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h193h\Downloads\"/>
    </mc:Choice>
  </mc:AlternateContent>
  <xr:revisionPtr revIDLastSave="0" documentId="13_ncr:1_{941BCEA8-6192-4827-B525-98267BBF7D2C}" xr6:coauthVersionLast="47" xr6:coauthVersionMax="47" xr10:uidLastSave="{00000000-0000-0000-0000-000000000000}"/>
  <bookViews>
    <workbookView xWindow="-110" yWindow="-110" windowWidth="19420" windowHeight="10300" xr2:uid="{39C32055-E433-4482-ADD3-DE0851AEB78E}"/>
  </bookViews>
  <sheets>
    <sheet name="data" sheetId="1" r:id="rId1"/>
    <sheet name="Sheet1" sheetId="2" r:id="rId2"/>
  </sheets>
  <definedNames>
    <definedName name="_xlnm._FilterDatabase" localSheetId="0" hidden="1">data!$AN$1:$AN$11591</definedName>
    <definedName name="_xlnm._FilterDatabase" localSheetId="1" hidden="1">Sheet1!$B$2:$C$6148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1591" i="1" l="1"/>
  <c r="AN11590" i="1"/>
  <c r="AN11589" i="1"/>
  <c r="AN11588" i="1"/>
  <c r="AN11587" i="1"/>
  <c r="AN11586" i="1"/>
  <c r="AN11585" i="1"/>
  <c r="AN11584" i="1"/>
  <c r="AN11583" i="1"/>
  <c r="AN11582" i="1"/>
  <c r="AN11581" i="1"/>
  <c r="AN11580" i="1"/>
  <c r="AN11579" i="1"/>
  <c r="AN11578" i="1"/>
  <c r="AN11577" i="1"/>
  <c r="AN11576" i="1"/>
  <c r="AN11575" i="1"/>
  <c r="AN11574" i="1"/>
  <c r="AN11573" i="1"/>
  <c r="AN11572" i="1"/>
  <c r="AN11571" i="1"/>
  <c r="AN11570" i="1"/>
  <c r="AN11569" i="1"/>
  <c r="AN11568" i="1"/>
  <c r="AN11567" i="1"/>
  <c r="AN11566" i="1"/>
  <c r="AN11565" i="1"/>
  <c r="AN11564" i="1"/>
  <c r="AN11563" i="1"/>
  <c r="AN11562" i="1"/>
  <c r="AN11561" i="1"/>
  <c r="AN11560" i="1"/>
  <c r="AN11559" i="1"/>
  <c r="AN11558" i="1"/>
  <c r="AN11557" i="1"/>
  <c r="AN11556" i="1"/>
  <c r="AN11555" i="1"/>
  <c r="AN11554" i="1"/>
  <c r="AN11553" i="1"/>
  <c r="AN11552" i="1"/>
  <c r="AN11551" i="1"/>
  <c r="AN11550" i="1"/>
  <c r="AN11549" i="1"/>
  <c r="AN11548" i="1"/>
  <c r="AN11547" i="1"/>
  <c r="AN11546" i="1"/>
  <c r="AN11545" i="1"/>
  <c r="AN11544" i="1"/>
  <c r="AN11543" i="1"/>
  <c r="AN11542" i="1"/>
  <c r="AN11541" i="1"/>
  <c r="AN11540" i="1"/>
  <c r="AN11539" i="1"/>
  <c r="AN11538" i="1"/>
  <c r="AN11537" i="1"/>
  <c r="AN11536" i="1"/>
  <c r="AN11535" i="1"/>
  <c r="AN11534" i="1"/>
  <c r="AN11533" i="1"/>
  <c r="AN11532" i="1"/>
  <c r="AN11531" i="1"/>
  <c r="AN11530" i="1"/>
  <c r="AN11529" i="1"/>
  <c r="AN11528" i="1"/>
  <c r="AN11527" i="1"/>
  <c r="AN11526" i="1"/>
  <c r="AN11525" i="1"/>
  <c r="AN11524" i="1"/>
  <c r="AN11523" i="1"/>
  <c r="AN11522" i="1"/>
  <c r="AN11521" i="1"/>
  <c r="AN11520" i="1"/>
  <c r="AN11519" i="1"/>
  <c r="AN11518" i="1"/>
  <c r="AN11517" i="1"/>
  <c r="AN11516" i="1"/>
  <c r="AN11515" i="1"/>
  <c r="AN11514" i="1"/>
  <c r="AN11513" i="1"/>
  <c r="AN11512" i="1"/>
  <c r="AN11511" i="1"/>
  <c r="AN11510" i="1"/>
  <c r="AN11509" i="1"/>
  <c r="AN11508" i="1"/>
  <c r="AN11507" i="1"/>
  <c r="AN11506" i="1"/>
  <c r="AN11505" i="1"/>
  <c r="AN11504" i="1"/>
  <c r="AN11503" i="1"/>
  <c r="AN11502" i="1"/>
  <c r="AN11501" i="1"/>
  <c r="AN11500" i="1"/>
  <c r="AN11499" i="1"/>
  <c r="AN11498" i="1"/>
  <c r="AN11497" i="1"/>
  <c r="AN11496" i="1"/>
  <c r="AN11495" i="1"/>
  <c r="AN11494" i="1"/>
  <c r="AN11493" i="1"/>
  <c r="AN11492" i="1"/>
  <c r="AN11491" i="1"/>
  <c r="AN11490" i="1"/>
  <c r="AN11489" i="1"/>
  <c r="AN11488" i="1"/>
  <c r="AN11487" i="1"/>
  <c r="AN11486" i="1"/>
  <c r="AN11485" i="1"/>
  <c r="AN11484" i="1"/>
  <c r="AN11483" i="1"/>
  <c r="AN11482" i="1"/>
  <c r="AN11481" i="1"/>
  <c r="AN11480" i="1"/>
  <c r="AN11479" i="1"/>
  <c r="AN11478" i="1"/>
  <c r="AN11477" i="1"/>
  <c r="AN11476" i="1"/>
  <c r="AN11475" i="1"/>
  <c r="AN11474" i="1"/>
  <c r="AN11473" i="1"/>
  <c r="AN11472" i="1"/>
  <c r="AN11471" i="1"/>
  <c r="AN11470" i="1"/>
  <c r="AN11469" i="1"/>
  <c r="AN11468" i="1"/>
  <c r="AN11467" i="1"/>
  <c r="AN11466" i="1"/>
  <c r="AN11465" i="1"/>
  <c r="AN11464" i="1"/>
  <c r="AN11463" i="1"/>
  <c r="AN11462" i="1"/>
  <c r="AN11461" i="1"/>
  <c r="AN11460" i="1"/>
  <c r="AN11459" i="1"/>
  <c r="AN11458" i="1"/>
  <c r="AN11457" i="1"/>
  <c r="AN11456" i="1"/>
  <c r="AN11455" i="1"/>
  <c r="AN11454" i="1"/>
  <c r="AN11453" i="1"/>
  <c r="AN11452" i="1"/>
  <c r="AN11451" i="1"/>
  <c r="AN11450" i="1"/>
  <c r="AN11449" i="1"/>
  <c r="AN11448" i="1"/>
  <c r="AN11447" i="1"/>
  <c r="AN11446" i="1"/>
  <c r="AN11445" i="1"/>
  <c r="AN11444" i="1"/>
  <c r="AN11443" i="1"/>
  <c r="AN11442" i="1"/>
  <c r="AN11441" i="1"/>
  <c r="AN11440" i="1"/>
  <c r="AN11439" i="1"/>
  <c r="AN11438" i="1"/>
  <c r="AN11437" i="1"/>
  <c r="AN11436" i="1"/>
  <c r="AN11435" i="1"/>
  <c r="AN11434" i="1"/>
  <c r="AN11433" i="1"/>
  <c r="AN11432" i="1"/>
  <c r="AN11431" i="1"/>
  <c r="AN11430" i="1"/>
  <c r="AN11429" i="1"/>
  <c r="AN11428" i="1"/>
  <c r="AN11427" i="1"/>
  <c r="AN11426" i="1"/>
  <c r="AN11425" i="1"/>
  <c r="AN11424" i="1"/>
  <c r="AN11423" i="1"/>
  <c r="AN11422" i="1"/>
  <c r="AN11421" i="1"/>
  <c r="AN11420" i="1"/>
  <c r="AN11419" i="1"/>
  <c r="AN11418" i="1"/>
  <c r="AN11417" i="1"/>
  <c r="AN11416" i="1"/>
  <c r="AN11415" i="1"/>
  <c r="AN11414" i="1"/>
  <c r="AN11413" i="1"/>
  <c r="AN11412" i="1"/>
  <c r="AN11411" i="1"/>
  <c r="AN11410" i="1"/>
  <c r="AN11409" i="1"/>
  <c r="AN11408" i="1"/>
  <c r="AN11407" i="1"/>
  <c r="AN11406" i="1"/>
  <c r="AN11405" i="1"/>
  <c r="AN11404" i="1"/>
  <c r="AN11403" i="1"/>
  <c r="AN11402" i="1"/>
  <c r="AN11401" i="1"/>
  <c r="AN11400" i="1"/>
  <c r="AN11399" i="1"/>
  <c r="AN11398" i="1"/>
  <c r="AN11397" i="1"/>
  <c r="AN11396" i="1"/>
  <c r="AN11395" i="1"/>
  <c r="AN11394" i="1"/>
  <c r="AN11393" i="1"/>
  <c r="AN11392" i="1"/>
  <c r="AN11391" i="1"/>
  <c r="AN11390" i="1"/>
  <c r="AN11389" i="1"/>
  <c r="AN11388" i="1"/>
  <c r="AN11387" i="1"/>
  <c r="AN11386" i="1"/>
  <c r="AN11385" i="1"/>
  <c r="AN11384" i="1"/>
  <c r="AN11383" i="1"/>
  <c r="AN11382" i="1"/>
  <c r="AN11381" i="1"/>
  <c r="AN11380" i="1"/>
  <c r="AN11379" i="1"/>
  <c r="AN11378" i="1"/>
  <c r="AN11377" i="1"/>
  <c r="AN11376" i="1"/>
  <c r="AN11375" i="1"/>
  <c r="AN11374" i="1"/>
  <c r="AN11373" i="1"/>
  <c r="AN11372" i="1"/>
  <c r="AN11371" i="1"/>
  <c r="AN11370" i="1"/>
  <c r="AN11369" i="1"/>
  <c r="AN11368" i="1"/>
  <c r="AN11367" i="1"/>
  <c r="AN11366" i="1"/>
  <c r="AN11365" i="1"/>
  <c r="AN11364" i="1"/>
  <c r="AN11363" i="1"/>
  <c r="AN11362" i="1"/>
  <c r="AN11361" i="1"/>
  <c r="AN11360" i="1"/>
  <c r="AN11359" i="1"/>
  <c r="AN11358" i="1"/>
  <c r="AN11357" i="1"/>
  <c r="AN11356" i="1"/>
  <c r="AN11355" i="1"/>
  <c r="AN11354" i="1"/>
  <c r="AN11353" i="1"/>
  <c r="AN11352" i="1"/>
  <c r="AN11351" i="1"/>
  <c r="AN11350" i="1"/>
  <c r="AN11349" i="1"/>
  <c r="AN11348" i="1"/>
  <c r="AN11347" i="1"/>
  <c r="AN11346" i="1"/>
  <c r="AN11345" i="1"/>
  <c r="AN11344" i="1"/>
  <c r="AN11343" i="1"/>
  <c r="AN11342" i="1"/>
  <c r="AN11341" i="1"/>
  <c r="AN11340" i="1"/>
  <c r="AN11339" i="1"/>
  <c r="AN11338" i="1"/>
  <c r="AN11337" i="1"/>
  <c r="AN11336" i="1"/>
  <c r="AN11335" i="1"/>
  <c r="AN11334" i="1"/>
  <c r="AN11333" i="1"/>
  <c r="AN11332" i="1"/>
  <c r="AN11331" i="1"/>
  <c r="AN11330" i="1"/>
  <c r="AN11329" i="1"/>
  <c r="AN11328" i="1"/>
  <c r="AN11327" i="1"/>
  <c r="AN11326" i="1"/>
  <c r="AN11325" i="1"/>
  <c r="AN11324" i="1"/>
  <c r="AN11323" i="1"/>
  <c r="AN11322" i="1"/>
  <c r="AN11321" i="1"/>
  <c r="AN11320" i="1"/>
  <c r="AN11319" i="1"/>
  <c r="AN11318" i="1"/>
  <c r="AN11317" i="1"/>
  <c r="AN11316" i="1"/>
  <c r="AN11315" i="1"/>
  <c r="AN11314" i="1"/>
  <c r="AN11313" i="1"/>
  <c r="AN11312" i="1"/>
  <c r="AN11311" i="1"/>
  <c r="AN11310" i="1"/>
  <c r="AN11309" i="1"/>
  <c r="AN11308" i="1"/>
  <c r="AN11307" i="1"/>
  <c r="AN11306" i="1"/>
  <c r="AN11305" i="1"/>
  <c r="AN11304" i="1"/>
  <c r="AN11303" i="1"/>
  <c r="AN11302" i="1"/>
  <c r="AN11301" i="1"/>
  <c r="AN11300" i="1"/>
  <c r="AN11299" i="1"/>
  <c r="AN11298" i="1"/>
  <c r="AN11297" i="1"/>
  <c r="AN11296" i="1"/>
  <c r="AN11295" i="1"/>
  <c r="AN11294" i="1"/>
  <c r="AN11293" i="1"/>
  <c r="AN11292" i="1"/>
  <c r="AN11291" i="1"/>
  <c r="AN11290" i="1"/>
  <c r="AN11289" i="1"/>
  <c r="AN11288" i="1"/>
  <c r="AN11287" i="1"/>
  <c r="AN11286" i="1"/>
  <c r="AN11285" i="1"/>
  <c r="AN11284" i="1"/>
  <c r="AN11283" i="1"/>
  <c r="AN11282" i="1"/>
  <c r="AN11281" i="1"/>
  <c r="AN11280" i="1"/>
  <c r="AN11279" i="1"/>
  <c r="AN11278" i="1"/>
  <c r="AN11277" i="1"/>
  <c r="AN11276" i="1"/>
  <c r="AN11275" i="1"/>
  <c r="AN11274" i="1"/>
  <c r="AN11273" i="1"/>
  <c r="AN11272" i="1"/>
  <c r="AN11271" i="1"/>
  <c r="AN11270" i="1"/>
  <c r="AN11269" i="1"/>
  <c r="AN11268" i="1"/>
  <c r="AN11267" i="1"/>
  <c r="AN11266" i="1"/>
  <c r="AN11265" i="1"/>
  <c r="AN11264" i="1"/>
  <c r="AN11263" i="1"/>
  <c r="AN11262" i="1"/>
  <c r="AN11261" i="1"/>
  <c r="AN11260" i="1"/>
  <c r="AN11259" i="1"/>
  <c r="AN11258" i="1"/>
  <c r="AN11257" i="1"/>
  <c r="AN11256" i="1"/>
  <c r="AN11255" i="1"/>
  <c r="AN11254" i="1"/>
  <c r="AN11253" i="1"/>
  <c r="AN11252" i="1"/>
  <c r="AN11251" i="1"/>
  <c r="AN11250" i="1"/>
  <c r="AN11249" i="1"/>
  <c r="AN11248" i="1"/>
  <c r="AN11247" i="1"/>
  <c r="AN11246" i="1"/>
  <c r="AN11245" i="1"/>
  <c r="AN11244" i="1"/>
  <c r="AN11243" i="1"/>
  <c r="AN11242" i="1"/>
  <c r="AN11241" i="1"/>
  <c r="AN11240" i="1"/>
  <c r="AN11239" i="1"/>
  <c r="AN11238" i="1"/>
  <c r="AN11237" i="1"/>
  <c r="AN11236" i="1"/>
  <c r="AN11235" i="1"/>
  <c r="AN11234" i="1"/>
  <c r="AN11233" i="1"/>
  <c r="AN11232" i="1"/>
  <c r="AN11231" i="1"/>
  <c r="AN11230" i="1"/>
  <c r="AN11229" i="1"/>
  <c r="AN11228" i="1"/>
  <c r="AN11227" i="1"/>
  <c r="AN11226" i="1"/>
  <c r="AN11225" i="1"/>
  <c r="AN11224" i="1"/>
  <c r="AN11223" i="1"/>
  <c r="AN11222" i="1"/>
  <c r="AN11221" i="1"/>
  <c r="AN11220" i="1"/>
  <c r="AN11219" i="1"/>
  <c r="AN11218" i="1"/>
  <c r="AN11217" i="1"/>
  <c r="AN11216" i="1"/>
  <c r="AN11215" i="1"/>
  <c r="AN11214" i="1"/>
  <c r="AN11213" i="1"/>
  <c r="AN11212" i="1"/>
  <c r="AN11211" i="1"/>
  <c r="AN11210" i="1"/>
  <c r="AN11209" i="1"/>
  <c r="AN11208" i="1"/>
  <c r="AN11207" i="1"/>
  <c r="AN11206" i="1"/>
  <c r="AN11205" i="1"/>
  <c r="AN11204" i="1"/>
  <c r="AN11203" i="1"/>
  <c r="AN11202" i="1"/>
  <c r="AN11201" i="1"/>
  <c r="AN11200" i="1"/>
  <c r="AN11199" i="1"/>
  <c r="AN11198" i="1"/>
  <c r="AN11197" i="1"/>
  <c r="AN11196" i="1"/>
  <c r="AN11195" i="1"/>
  <c r="AN11194" i="1"/>
  <c r="AN11193" i="1"/>
  <c r="AN11192" i="1"/>
  <c r="AN11191" i="1"/>
  <c r="AN11190" i="1"/>
  <c r="AN11189" i="1"/>
  <c r="AN11188" i="1"/>
  <c r="AN11187" i="1"/>
  <c r="AN11186" i="1"/>
  <c r="AN11185" i="1"/>
  <c r="AN11184" i="1"/>
  <c r="AN11183" i="1"/>
  <c r="AN11182" i="1"/>
  <c r="AN11181" i="1"/>
  <c r="AN11180" i="1"/>
  <c r="AN11179" i="1"/>
  <c r="AN11178" i="1"/>
  <c r="AN11177" i="1"/>
  <c r="AN11176" i="1"/>
  <c r="AN11175" i="1"/>
  <c r="AN11174" i="1"/>
  <c r="AN11173" i="1"/>
  <c r="AN11172" i="1"/>
  <c r="AN11171" i="1"/>
  <c r="AN11170" i="1"/>
  <c r="AN11169" i="1"/>
  <c r="AN11168" i="1"/>
  <c r="AN11167" i="1"/>
  <c r="AN11166" i="1"/>
  <c r="AN11165" i="1"/>
  <c r="AN11164" i="1"/>
  <c r="AN11163" i="1"/>
  <c r="AN11162" i="1"/>
  <c r="AN11161" i="1"/>
  <c r="AN11160" i="1"/>
  <c r="AN11159" i="1"/>
  <c r="AN11158" i="1"/>
  <c r="AN11157" i="1"/>
  <c r="AN11156" i="1"/>
  <c r="AN11155" i="1"/>
  <c r="AN11154" i="1"/>
  <c r="AN11153" i="1"/>
  <c r="AN11152" i="1"/>
  <c r="AN11151" i="1"/>
  <c r="AN11150" i="1"/>
  <c r="AN11149" i="1"/>
  <c r="AN11148" i="1"/>
  <c r="AN11147" i="1"/>
  <c r="AN11146" i="1"/>
  <c r="AN11145" i="1"/>
  <c r="AN11144" i="1"/>
  <c r="AN11143" i="1"/>
  <c r="AN11142" i="1"/>
  <c r="AN11141" i="1"/>
  <c r="AN11140" i="1"/>
  <c r="AN11139" i="1"/>
  <c r="AN11138" i="1"/>
  <c r="AN11137" i="1"/>
  <c r="AN11136" i="1"/>
  <c r="AN11135" i="1"/>
  <c r="AN11134" i="1"/>
  <c r="AN11133" i="1"/>
  <c r="AN11132" i="1"/>
  <c r="AN11131" i="1"/>
  <c r="AN11130" i="1"/>
  <c r="AN11129" i="1"/>
  <c r="AN11128" i="1"/>
  <c r="AN11127" i="1"/>
  <c r="AN11126" i="1"/>
  <c r="AN11125" i="1"/>
  <c r="AN11124" i="1"/>
  <c r="AN11123" i="1"/>
  <c r="AN11122" i="1"/>
  <c r="AN11121" i="1"/>
  <c r="AN11120" i="1"/>
  <c r="AN11119" i="1"/>
  <c r="AN11118" i="1"/>
  <c r="AN11117" i="1"/>
  <c r="AN11116" i="1"/>
  <c r="AN11115" i="1"/>
  <c r="AN11114" i="1"/>
  <c r="AN11113" i="1"/>
  <c r="AN11112" i="1"/>
  <c r="AN11111" i="1"/>
  <c r="AN11110" i="1"/>
  <c r="AN11109" i="1"/>
  <c r="AN11108" i="1"/>
  <c r="AN11107" i="1"/>
  <c r="AN11106" i="1"/>
  <c r="AN11105" i="1"/>
  <c r="AN11104" i="1"/>
  <c r="AN11103" i="1"/>
  <c r="AN11102" i="1"/>
  <c r="AN11101" i="1"/>
  <c r="AN11100" i="1"/>
  <c r="AN11099" i="1"/>
  <c r="AN11098" i="1"/>
  <c r="AN11097" i="1"/>
  <c r="AN11096" i="1"/>
  <c r="AN11095" i="1"/>
  <c r="AN11094" i="1"/>
  <c r="AN11093" i="1"/>
  <c r="AN11092" i="1"/>
  <c r="AN11091" i="1"/>
  <c r="AN11090" i="1"/>
  <c r="AN11089" i="1"/>
  <c r="AN11088" i="1"/>
  <c r="AN11087" i="1"/>
  <c r="AN11086" i="1"/>
  <c r="AN11085" i="1"/>
  <c r="AN11084" i="1"/>
  <c r="AN11083" i="1"/>
  <c r="AN11082" i="1"/>
  <c r="AN11081" i="1"/>
  <c r="AN11080" i="1"/>
  <c r="AN11079" i="1"/>
  <c r="AN11078" i="1"/>
  <c r="AN11077" i="1"/>
  <c r="AN11076" i="1"/>
  <c r="AN11075" i="1"/>
  <c r="AN11074" i="1"/>
  <c r="AN11073" i="1"/>
  <c r="AN11072" i="1"/>
  <c r="AN11071" i="1"/>
  <c r="AN11070" i="1"/>
  <c r="AN11069" i="1"/>
  <c r="AN11068" i="1"/>
  <c r="AN11067" i="1"/>
  <c r="AN11066" i="1"/>
  <c r="AN11065" i="1"/>
  <c r="AN11064" i="1"/>
  <c r="AN11063" i="1"/>
  <c r="AN11062" i="1"/>
  <c r="AN11061" i="1"/>
  <c r="AN11060" i="1"/>
  <c r="AN11059" i="1"/>
  <c r="AN11058" i="1"/>
  <c r="AN11057" i="1"/>
  <c r="AN11056" i="1"/>
  <c r="AN11055" i="1"/>
  <c r="AN11054" i="1"/>
  <c r="AN11053" i="1"/>
  <c r="AN11052" i="1"/>
  <c r="AN11051" i="1"/>
  <c r="AN11050" i="1"/>
  <c r="AN11049" i="1"/>
  <c r="AN11048" i="1"/>
  <c r="AN11047" i="1"/>
  <c r="AN11046" i="1"/>
  <c r="AN11045" i="1"/>
  <c r="AN11044" i="1"/>
  <c r="AN11043" i="1"/>
  <c r="AN11042" i="1"/>
  <c r="AN11041" i="1"/>
  <c r="AN11040" i="1"/>
  <c r="AN11039" i="1"/>
  <c r="AN11038" i="1"/>
  <c r="AN11037" i="1"/>
  <c r="AN11036" i="1"/>
  <c r="AN11035" i="1"/>
  <c r="AN11034" i="1"/>
  <c r="AN11033" i="1"/>
  <c r="AN11032" i="1"/>
  <c r="AN11031" i="1"/>
  <c r="AN11030" i="1"/>
  <c r="AN11029" i="1"/>
  <c r="AN11028" i="1"/>
  <c r="AN11027" i="1"/>
  <c r="AN11026" i="1"/>
  <c r="AN11025" i="1"/>
  <c r="AN11024" i="1"/>
  <c r="AN11023" i="1"/>
  <c r="AN11022" i="1"/>
  <c r="AN11021" i="1"/>
  <c r="AN11020" i="1"/>
  <c r="AN11019" i="1"/>
  <c r="AN11018" i="1"/>
  <c r="AN11017" i="1"/>
  <c r="AN11016" i="1"/>
  <c r="AN11015" i="1"/>
  <c r="AN11014" i="1"/>
  <c r="AN11013" i="1"/>
  <c r="AN11012" i="1"/>
  <c r="AN11011" i="1"/>
  <c r="AN11010" i="1"/>
  <c r="AN11009" i="1"/>
  <c r="AN11008" i="1"/>
  <c r="AN11007" i="1"/>
  <c r="AN11006" i="1"/>
  <c r="AN11005" i="1"/>
  <c r="AN11004" i="1"/>
  <c r="AN11003" i="1"/>
  <c r="AN11002" i="1"/>
  <c r="AN11001" i="1"/>
  <c r="AN11000" i="1"/>
  <c r="AN10999" i="1"/>
  <c r="AN10998" i="1"/>
  <c r="AN10997" i="1"/>
  <c r="AN10996" i="1"/>
  <c r="AN10995" i="1"/>
  <c r="AN10994" i="1"/>
  <c r="AN10993" i="1"/>
  <c r="AN10992" i="1"/>
  <c r="AN10991" i="1"/>
  <c r="AN10990" i="1"/>
  <c r="AN10989" i="1"/>
  <c r="AN10988" i="1"/>
  <c r="AN10987" i="1"/>
  <c r="AN10986" i="1"/>
  <c r="AN10985" i="1"/>
  <c r="AN10984" i="1"/>
  <c r="AN10983" i="1"/>
  <c r="AN10982" i="1"/>
  <c r="AN10981" i="1"/>
  <c r="AN10980" i="1"/>
  <c r="AN10979" i="1"/>
  <c r="AN10978" i="1"/>
  <c r="AN10977" i="1"/>
  <c r="AN10976" i="1"/>
  <c r="AN10975" i="1"/>
  <c r="AN10974" i="1"/>
  <c r="AN10973" i="1"/>
  <c r="AN10972" i="1"/>
  <c r="AN10971" i="1"/>
  <c r="AN10970" i="1"/>
  <c r="AN10969" i="1"/>
  <c r="AN10968" i="1"/>
  <c r="AN10967" i="1"/>
  <c r="AN10966" i="1"/>
  <c r="AN10965" i="1"/>
  <c r="AN10964" i="1"/>
  <c r="AN10963" i="1"/>
  <c r="AN10962" i="1"/>
  <c r="AN10961" i="1"/>
  <c r="AN10960" i="1"/>
  <c r="AN10959" i="1"/>
  <c r="AN10958" i="1"/>
  <c r="AN10957" i="1"/>
  <c r="AN10956" i="1"/>
  <c r="AN10955" i="1"/>
  <c r="AN10954" i="1"/>
  <c r="AN10953" i="1"/>
  <c r="AN10952" i="1"/>
  <c r="AN10951" i="1"/>
  <c r="AN10950" i="1"/>
  <c r="AN10949" i="1"/>
  <c r="AN10948" i="1"/>
  <c r="AN10947" i="1"/>
  <c r="AN10946" i="1"/>
  <c r="AN10945" i="1"/>
  <c r="AN10944" i="1"/>
  <c r="AN10943" i="1"/>
  <c r="AN10942" i="1"/>
  <c r="AN10941" i="1"/>
  <c r="AN10940" i="1"/>
  <c r="AN10939" i="1"/>
  <c r="AN10938" i="1"/>
  <c r="AN10937" i="1"/>
  <c r="AN10936" i="1"/>
  <c r="AN10935" i="1"/>
  <c r="AN10934" i="1"/>
  <c r="AN10933" i="1"/>
  <c r="AN10932" i="1"/>
  <c r="AN10931" i="1"/>
  <c r="AN10930" i="1"/>
  <c r="AN10929" i="1"/>
  <c r="AN10928" i="1"/>
  <c r="AN10927" i="1"/>
  <c r="AN10926" i="1"/>
  <c r="AN10925" i="1"/>
  <c r="AN10924" i="1"/>
  <c r="AN10923" i="1"/>
  <c r="AN10922" i="1"/>
  <c r="AN10921" i="1"/>
  <c r="AN10920" i="1"/>
  <c r="AN10919" i="1"/>
  <c r="AN10918" i="1"/>
  <c r="AN10917" i="1"/>
  <c r="AN10916" i="1"/>
  <c r="AN10915" i="1"/>
  <c r="AN10914" i="1"/>
  <c r="AN10913" i="1"/>
  <c r="AN10912" i="1"/>
  <c r="AN10911" i="1"/>
  <c r="AN10910" i="1"/>
  <c r="AN10909" i="1"/>
  <c r="AN10908" i="1"/>
  <c r="AN10907" i="1"/>
  <c r="AN10906" i="1"/>
  <c r="AN10905" i="1"/>
  <c r="AN10904" i="1"/>
  <c r="AN10903" i="1"/>
  <c r="AN10902" i="1"/>
  <c r="AN10901" i="1"/>
  <c r="AN10900" i="1"/>
  <c r="AN10899" i="1"/>
  <c r="AN10898" i="1"/>
  <c r="AN10897" i="1"/>
  <c r="AN10896" i="1"/>
  <c r="AN10895" i="1"/>
  <c r="AN10894" i="1"/>
  <c r="AN10893" i="1"/>
  <c r="AN10892" i="1"/>
  <c r="AN10891" i="1"/>
  <c r="AN10890" i="1"/>
  <c r="AN10889" i="1"/>
  <c r="AN10888" i="1"/>
  <c r="AN10887" i="1"/>
  <c r="AN10886" i="1"/>
  <c r="AN10885" i="1"/>
  <c r="AN10884" i="1"/>
  <c r="AN10883" i="1"/>
  <c r="AN10882" i="1"/>
  <c r="AN10881" i="1"/>
  <c r="AN10880" i="1"/>
  <c r="AN10879" i="1"/>
  <c r="AN10878" i="1"/>
  <c r="AN10877" i="1"/>
  <c r="AN10876" i="1"/>
  <c r="AN10875" i="1"/>
  <c r="AN10874" i="1"/>
  <c r="AN10873" i="1"/>
  <c r="AN10872" i="1"/>
  <c r="AN10871" i="1"/>
  <c r="AN10870" i="1"/>
  <c r="AN10869" i="1"/>
  <c r="AN10868" i="1"/>
  <c r="AN10867" i="1"/>
  <c r="AN10866" i="1"/>
  <c r="AN10865" i="1"/>
  <c r="AN10864" i="1"/>
  <c r="AN10863" i="1"/>
  <c r="AN10862" i="1"/>
  <c r="AN10861" i="1"/>
  <c r="AN10860" i="1"/>
  <c r="AN10859" i="1"/>
  <c r="AN10858" i="1"/>
  <c r="AN10857" i="1"/>
  <c r="AN10856" i="1"/>
  <c r="AN10855" i="1"/>
  <c r="AN10854" i="1"/>
  <c r="AN10853" i="1"/>
  <c r="AN10852" i="1"/>
  <c r="AN10851" i="1"/>
  <c r="AN10850" i="1"/>
  <c r="AN10849" i="1"/>
  <c r="AN10848" i="1"/>
  <c r="AN10847" i="1"/>
  <c r="AN10846" i="1"/>
  <c r="AN10845" i="1"/>
  <c r="AN10844" i="1"/>
  <c r="AN10843" i="1"/>
  <c r="AN10842" i="1"/>
  <c r="AN10841" i="1"/>
  <c r="AN10840" i="1"/>
  <c r="AN10839" i="1"/>
  <c r="AN10838" i="1"/>
  <c r="AN10837" i="1"/>
  <c r="AN10836" i="1"/>
  <c r="AN10835" i="1"/>
  <c r="AN10834" i="1"/>
  <c r="AN10833" i="1"/>
  <c r="AN10832" i="1"/>
  <c r="AN10831" i="1"/>
  <c r="AN10830" i="1"/>
  <c r="AN10829" i="1"/>
  <c r="AN10828" i="1"/>
  <c r="AN10827" i="1"/>
  <c r="AN10826" i="1"/>
  <c r="AN10825" i="1"/>
  <c r="AN10824" i="1"/>
  <c r="AN10823" i="1"/>
  <c r="AN10822" i="1"/>
  <c r="AN10821" i="1"/>
  <c r="AN10820" i="1"/>
  <c r="AN10819" i="1"/>
  <c r="AN10818" i="1"/>
  <c r="AN10817" i="1"/>
  <c r="AN10816" i="1"/>
  <c r="AN10815" i="1"/>
  <c r="AN10814" i="1"/>
  <c r="AN10813" i="1"/>
  <c r="AN10812" i="1"/>
  <c r="AN10811" i="1"/>
  <c r="AN10810" i="1"/>
  <c r="AN10809" i="1"/>
  <c r="AN10808" i="1"/>
  <c r="AN10807" i="1"/>
  <c r="AN10806" i="1"/>
  <c r="AN10805" i="1"/>
  <c r="AN10804" i="1"/>
  <c r="AN10803" i="1"/>
  <c r="AN10802" i="1"/>
  <c r="AN10801" i="1"/>
  <c r="AN10800" i="1"/>
  <c r="AN10799" i="1"/>
  <c r="AN10798" i="1"/>
  <c r="AN10797" i="1"/>
  <c r="AN10796" i="1"/>
  <c r="AN10795" i="1"/>
  <c r="AN10794" i="1"/>
  <c r="AN10793" i="1"/>
  <c r="AN10792" i="1"/>
  <c r="AN10791" i="1"/>
  <c r="AN10790" i="1"/>
  <c r="AN10789" i="1"/>
  <c r="AN10788" i="1"/>
  <c r="AN10787" i="1"/>
  <c r="AN10786" i="1"/>
  <c r="AN10785" i="1"/>
  <c r="AN10784" i="1"/>
  <c r="AN10783" i="1"/>
  <c r="AN10782" i="1"/>
  <c r="AN10781" i="1"/>
  <c r="AN10780" i="1"/>
  <c r="AN10779" i="1"/>
  <c r="AN10778" i="1"/>
  <c r="AN10777" i="1"/>
  <c r="AN10776" i="1"/>
  <c r="AN10775" i="1"/>
  <c r="AN10774" i="1"/>
  <c r="AN10773" i="1"/>
  <c r="AN10772" i="1"/>
  <c r="AN10771" i="1"/>
  <c r="AN10770" i="1"/>
  <c r="AN10769" i="1"/>
  <c r="AN10768" i="1"/>
  <c r="AN10767" i="1"/>
  <c r="AN10766" i="1"/>
  <c r="AN10765" i="1"/>
  <c r="AN10764" i="1"/>
  <c r="AN10763" i="1"/>
  <c r="AN10762" i="1"/>
  <c r="AN10761" i="1"/>
  <c r="AN10760" i="1"/>
  <c r="AN10759" i="1"/>
  <c r="AN10758" i="1"/>
  <c r="AN10757" i="1"/>
  <c r="AN10756" i="1"/>
  <c r="AN10755" i="1"/>
  <c r="AN10754" i="1"/>
  <c r="AN10753" i="1"/>
  <c r="AN10752" i="1"/>
  <c r="AN10751" i="1"/>
  <c r="AN10750" i="1"/>
  <c r="AN10749" i="1"/>
  <c r="AN10748" i="1"/>
  <c r="AN10747" i="1"/>
  <c r="AN10746" i="1"/>
  <c r="AN10745" i="1"/>
  <c r="AN10744" i="1"/>
  <c r="AN10743" i="1"/>
  <c r="AN10742" i="1"/>
  <c r="AN10741" i="1"/>
  <c r="AN10740" i="1"/>
  <c r="AN10739" i="1"/>
  <c r="AN10738" i="1"/>
  <c r="AN10737" i="1"/>
  <c r="AN10736" i="1"/>
  <c r="AN10735" i="1"/>
  <c r="AN10734" i="1"/>
  <c r="AN10733" i="1"/>
  <c r="AN10732" i="1"/>
  <c r="AN10731" i="1"/>
  <c r="AN10730" i="1"/>
  <c r="AN10729" i="1"/>
  <c r="AN10728" i="1"/>
  <c r="AN10727" i="1"/>
  <c r="AN10726" i="1"/>
  <c r="AN10725" i="1"/>
  <c r="AN10724" i="1"/>
  <c r="AN10723" i="1"/>
  <c r="AN10722" i="1"/>
  <c r="AN10721" i="1"/>
  <c r="AN10720" i="1"/>
  <c r="AN10719" i="1"/>
  <c r="AN10718" i="1"/>
  <c r="AN10717" i="1"/>
  <c r="AN10716" i="1"/>
  <c r="AN10715" i="1"/>
  <c r="AN10714" i="1"/>
  <c r="AN10713" i="1"/>
  <c r="AN10712" i="1"/>
  <c r="AN10711" i="1"/>
  <c r="AN10710" i="1"/>
  <c r="AN10709" i="1"/>
  <c r="AN10708" i="1"/>
  <c r="AN10707" i="1"/>
  <c r="AN10706" i="1"/>
  <c r="AN10705" i="1"/>
  <c r="AN10704" i="1"/>
  <c r="AN10703" i="1"/>
  <c r="AN10702" i="1"/>
  <c r="AN10701" i="1"/>
  <c r="AN10700" i="1"/>
  <c r="AN10699" i="1"/>
  <c r="AN10698" i="1"/>
  <c r="AN10697" i="1"/>
  <c r="AN10696" i="1"/>
  <c r="AN10695" i="1"/>
  <c r="AN10694" i="1"/>
  <c r="AN10693" i="1"/>
  <c r="AN10692" i="1"/>
  <c r="AN10691" i="1"/>
  <c r="AN10690" i="1"/>
  <c r="AN10689" i="1"/>
  <c r="AN10688" i="1"/>
  <c r="AN10687" i="1"/>
  <c r="AN10686" i="1"/>
  <c r="AN10685" i="1"/>
  <c r="AN10684" i="1"/>
  <c r="AN10683" i="1"/>
  <c r="AN10682" i="1"/>
  <c r="AN10681" i="1"/>
  <c r="AN10680" i="1"/>
  <c r="AN10679" i="1"/>
  <c r="AN10678" i="1"/>
  <c r="AN10677" i="1"/>
  <c r="AN10676" i="1"/>
  <c r="AN10675" i="1"/>
  <c r="AN10674" i="1"/>
  <c r="AN10673" i="1"/>
  <c r="AN10672" i="1"/>
  <c r="AN10671" i="1"/>
  <c r="AN10670" i="1"/>
  <c r="AN10669" i="1"/>
  <c r="AN10668" i="1"/>
  <c r="AN10667" i="1"/>
  <c r="AN10666" i="1"/>
  <c r="AN10665" i="1"/>
  <c r="AN10664" i="1"/>
  <c r="AN10663" i="1"/>
  <c r="AN10662" i="1"/>
  <c r="AN10661" i="1"/>
  <c r="AN10660" i="1"/>
  <c r="AN10659" i="1"/>
  <c r="AN10658" i="1"/>
  <c r="AN10657" i="1"/>
  <c r="AN10656" i="1"/>
  <c r="AN10655" i="1"/>
  <c r="AN10654" i="1"/>
  <c r="AN10653" i="1"/>
  <c r="AN10652" i="1"/>
  <c r="AN10651" i="1"/>
  <c r="AN10650" i="1"/>
  <c r="AN10649" i="1"/>
  <c r="AN10648" i="1"/>
  <c r="AN10647" i="1"/>
  <c r="AN10646" i="1"/>
  <c r="AN10645" i="1"/>
  <c r="AN10644" i="1"/>
  <c r="AN10643" i="1"/>
  <c r="AN10642" i="1"/>
  <c r="AN10641" i="1"/>
  <c r="AN10640" i="1"/>
  <c r="AN10639" i="1"/>
  <c r="AN10638" i="1"/>
  <c r="AN10637" i="1"/>
  <c r="AN10636" i="1"/>
  <c r="AN10635" i="1"/>
  <c r="AN10634" i="1"/>
  <c r="AN10633" i="1"/>
  <c r="AN10632" i="1"/>
  <c r="AN10631" i="1"/>
  <c r="AN10630" i="1"/>
  <c r="AN10629" i="1"/>
  <c r="AN10628" i="1"/>
  <c r="AN10627" i="1"/>
  <c r="AN10626" i="1"/>
  <c r="AN10625" i="1"/>
  <c r="AN10624" i="1"/>
  <c r="AN10623" i="1"/>
  <c r="AN10622" i="1"/>
  <c r="AN10621" i="1"/>
  <c r="AN10620" i="1"/>
  <c r="AN10619" i="1"/>
  <c r="AN10618" i="1"/>
  <c r="AN10617" i="1"/>
  <c r="AN10616" i="1"/>
  <c r="AN10615" i="1"/>
  <c r="AN10614" i="1"/>
  <c r="AN10613" i="1"/>
  <c r="AN10612" i="1"/>
  <c r="AN10611" i="1"/>
  <c r="AN10610" i="1"/>
  <c r="AN10609" i="1"/>
  <c r="AN10608" i="1"/>
  <c r="AN10607" i="1"/>
  <c r="AN10606" i="1"/>
  <c r="AN10605" i="1"/>
  <c r="AN10604" i="1"/>
  <c r="AN10603" i="1"/>
  <c r="AN10602" i="1"/>
  <c r="AN10601" i="1"/>
  <c r="AN10600" i="1"/>
  <c r="AN10599" i="1"/>
  <c r="AN10598" i="1"/>
  <c r="AN10597" i="1"/>
  <c r="AN10596" i="1"/>
  <c r="AN10595" i="1"/>
  <c r="AN10594" i="1"/>
  <c r="AN10593" i="1"/>
  <c r="AN10592" i="1"/>
  <c r="AN10591" i="1"/>
  <c r="AN10590" i="1"/>
  <c r="AN10589" i="1"/>
  <c r="AN10588" i="1"/>
  <c r="AN10587" i="1"/>
  <c r="AN10586" i="1"/>
  <c r="AN10585" i="1"/>
  <c r="AN10584" i="1"/>
  <c r="AN10583" i="1"/>
  <c r="AN10582" i="1"/>
  <c r="AN10581" i="1"/>
  <c r="AN10580" i="1"/>
  <c r="AN10579" i="1"/>
  <c r="AN10578" i="1"/>
  <c r="AN10577" i="1"/>
  <c r="AN10576" i="1"/>
  <c r="AN10575" i="1"/>
  <c r="AN10574" i="1"/>
  <c r="AN10573" i="1"/>
  <c r="AN10572" i="1"/>
  <c r="AN10571" i="1"/>
  <c r="AN10570" i="1"/>
  <c r="AN10569" i="1"/>
  <c r="AN10568" i="1"/>
  <c r="AN10567" i="1"/>
  <c r="AN10566" i="1"/>
  <c r="AN10565" i="1"/>
  <c r="AN10564" i="1"/>
  <c r="AN10563" i="1"/>
  <c r="AN10562" i="1"/>
  <c r="AN10561" i="1"/>
  <c r="AN10560" i="1"/>
  <c r="AN10559" i="1"/>
  <c r="AN10558" i="1"/>
  <c r="AN10557" i="1"/>
  <c r="AN10556" i="1"/>
  <c r="AN10555" i="1"/>
  <c r="AN10554" i="1"/>
  <c r="AN10553" i="1"/>
  <c r="AN10552" i="1"/>
  <c r="AN10551" i="1"/>
  <c r="AN10550" i="1"/>
  <c r="AN10549" i="1"/>
  <c r="AN10548" i="1"/>
  <c r="AN10547" i="1"/>
  <c r="AN10546" i="1"/>
  <c r="AN10545" i="1"/>
  <c r="AN10544" i="1"/>
  <c r="AN10543" i="1"/>
  <c r="AN10542" i="1"/>
  <c r="AN10541" i="1"/>
  <c r="AN10540" i="1"/>
  <c r="AN10539" i="1"/>
  <c r="AN10538" i="1"/>
  <c r="AN10537" i="1"/>
  <c r="AN10536" i="1"/>
  <c r="AN10535" i="1"/>
  <c r="AN10534" i="1"/>
  <c r="AN10533" i="1"/>
  <c r="AN10532" i="1"/>
  <c r="AN10531" i="1"/>
  <c r="AN10530" i="1"/>
  <c r="AN10529" i="1"/>
  <c r="AN10528" i="1"/>
  <c r="AN10527" i="1"/>
  <c r="AN10526" i="1"/>
  <c r="AN10525" i="1"/>
  <c r="AN10524" i="1"/>
  <c r="AN10523" i="1"/>
  <c r="AN10522" i="1"/>
  <c r="AN10521" i="1"/>
  <c r="AN10520" i="1"/>
  <c r="AN10519" i="1"/>
  <c r="AN10518" i="1"/>
  <c r="AN10517" i="1"/>
  <c r="AN10516" i="1"/>
  <c r="AN10515" i="1"/>
  <c r="AN10514" i="1"/>
  <c r="AN10513" i="1"/>
  <c r="AN10512" i="1"/>
  <c r="AN10511" i="1"/>
  <c r="AN10510" i="1"/>
  <c r="AN10509" i="1"/>
  <c r="AN10508" i="1"/>
  <c r="AN10507" i="1"/>
  <c r="AN10506" i="1"/>
  <c r="AN10505" i="1"/>
  <c r="AN10504" i="1"/>
  <c r="AN10503" i="1"/>
  <c r="AN10502" i="1"/>
  <c r="AN10501" i="1"/>
  <c r="AN10500" i="1"/>
  <c r="AN10499" i="1"/>
  <c r="AN10498" i="1"/>
  <c r="AN10497" i="1"/>
  <c r="AN10496" i="1"/>
  <c r="AN10495" i="1"/>
  <c r="AN10494" i="1"/>
  <c r="AN10493" i="1"/>
  <c r="AN10492" i="1"/>
  <c r="AN10491" i="1"/>
  <c r="AN10490" i="1"/>
  <c r="AN10489" i="1"/>
  <c r="AN10488" i="1"/>
  <c r="AN10487" i="1"/>
  <c r="AN10486" i="1"/>
  <c r="AN10485" i="1"/>
  <c r="AN10484" i="1"/>
  <c r="AN10483" i="1"/>
  <c r="AN10482" i="1"/>
  <c r="AN10481" i="1"/>
  <c r="AN10480" i="1"/>
  <c r="AN10479" i="1"/>
  <c r="AN10478" i="1"/>
  <c r="AN10477" i="1"/>
  <c r="AN10476" i="1"/>
  <c r="AN10475" i="1"/>
  <c r="AN10474" i="1"/>
  <c r="AN10473" i="1"/>
  <c r="AN10472" i="1"/>
  <c r="AN10471" i="1"/>
  <c r="AN10470" i="1"/>
  <c r="AN10469" i="1"/>
  <c r="AN10468" i="1"/>
  <c r="AN10467" i="1"/>
  <c r="AN10466" i="1"/>
  <c r="AN10465" i="1"/>
  <c r="AN10464" i="1"/>
  <c r="AN10463" i="1"/>
  <c r="AN10462" i="1"/>
  <c r="AN10461" i="1"/>
  <c r="AN10460" i="1"/>
  <c r="AN10459" i="1"/>
  <c r="AN10458" i="1"/>
  <c r="AN10457" i="1"/>
  <c r="AN10456" i="1"/>
  <c r="AN10455" i="1"/>
  <c r="AN10454" i="1"/>
  <c r="AN10453" i="1"/>
  <c r="AN10452" i="1"/>
  <c r="AN10451" i="1"/>
  <c r="AN10450" i="1"/>
  <c r="AN10449" i="1"/>
  <c r="AN10448" i="1"/>
  <c r="AN10447" i="1"/>
  <c r="AN10446" i="1"/>
  <c r="AN10445" i="1"/>
  <c r="AN10444" i="1"/>
  <c r="AN10443" i="1"/>
  <c r="AN10442" i="1"/>
  <c r="AN10441" i="1"/>
  <c r="AN10440" i="1"/>
  <c r="AN10439" i="1"/>
  <c r="AN10438" i="1"/>
  <c r="AN10437" i="1"/>
  <c r="AN10436" i="1"/>
  <c r="AN10435" i="1"/>
  <c r="AN10434" i="1"/>
  <c r="AN10433" i="1"/>
  <c r="AN10432" i="1"/>
  <c r="AN10431" i="1"/>
  <c r="AN10430" i="1"/>
  <c r="AN10429" i="1"/>
  <c r="AN10428" i="1"/>
  <c r="AN10427" i="1"/>
  <c r="AN10426" i="1"/>
  <c r="AN10425" i="1"/>
  <c r="AN10424" i="1"/>
  <c r="AN10423" i="1"/>
  <c r="AN10422" i="1"/>
  <c r="AN10421" i="1"/>
  <c r="AN10420" i="1"/>
  <c r="AN10419" i="1"/>
  <c r="AN10418" i="1"/>
  <c r="AN10417" i="1"/>
  <c r="AN10416" i="1"/>
  <c r="AN10415" i="1"/>
  <c r="AN10414" i="1"/>
  <c r="AN10413" i="1"/>
  <c r="AN10412" i="1"/>
  <c r="AN10411" i="1"/>
  <c r="AN10410" i="1"/>
  <c r="AN10409" i="1"/>
  <c r="AN10408" i="1"/>
  <c r="AN10407" i="1"/>
  <c r="AN10406" i="1"/>
  <c r="AN10405" i="1"/>
  <c r="AN10404" i="1"/>
  <c r="AN10403" i="1"/>
  <c r="AN10402" i="1"/>
  <c r="AN10401" i="1"/>
  <c r="AN10400" i="1"/>
  <c r="AN10399" i="1"/>
  <c r="AN10398" i="1"/>
  <c r="AN10397" i="1"/>
  <c r="AN10396" i="1"/>
  <c r="AN10395" i="1"/>
  <c r="AN10394" i="1"/>
  <c r="AN10393" i="1"/>
  <c r="AN10392" i="1"/>
  <c r="AN10391" i="1"/>
  <c r="AN10390" i="1"/>
  <c r="AN10389" i="1"/>
  <c r="AN10388" i="1"/>
  <c r="AN10387" i="1"/>
  <c r="AN10386" i="1"/>
  <c r="AN10385" i="1"/>
  <c r="AN10384" i="1"/>
  <c r="AN10383" i="1"/>
  <c r="AN10382" i="1"/>
  <c r="AN10381" i="1"/>
  <c r="AN10380" i="1"/>
  <c r="AN10379" i="1"/>
  <c r="AN10378" i="1"/>
  <c r="AN10377" i="1"/>
  <c r="AN10376" i="1"/>
  <c r="AN10375" i="1"/>
  <c r="AN10374" i="1"/>
  <c r="AN10373" i="1"/>
  <c r="AN10372" i="1"/>
  <c r="AN10371" i="1"/>
  <c r="AN10370" i="1"/>
  <c r="AN10369" i="1"/>
  <c r="AN10368" i="1"/>
  <c r="AN10367" i="1"/>
  <c r="AN10366" i="1"/>
  <c r="AN10365" i="1"/>
  <c r="AN10364" i="1"/>
  <c r="AN10363" i="1"/>
  <c r="AN10362" i="1"/>
  <c r="AN10361" i="1"/>
  <c r="AN10360" i="1"/>
  <c r="AN10359" i="1"/>
  <c r="AN10358" i="1"/>
  <c r="AN10357" i="1"/>
  <c r="AN10356" i="1"/>
  <c r="AN10355" i="1"/>
  <c r="AN10354" i="1"/>
  <c r="AN10353" i="1"/>
  <c r="AN10352" i="1"/>
  <c r="AN10351" i="1"/>
  <c r="AN10350" i="1"/>
  <c r="AN10349" i="1"/>
  <c r="AN10348" i="1"/>
  <c r="AN10347" i="1"/>
  <c r="AN10346" i="1"/>
  <c r="AN10345" i="1"/>
  <c r="AN10344" i="1"/>
  <c r="AN10343" i="1"/>
  <c r="AN10342" i="1"/>
  <c r="AN10341" i="1"/>
  <c r="AN10340" i="1"/>
  <c r="AN10339" i="1"/>
  <c r="AN10338" i="1"/>
  <c r="AN10337" i="1"/>
  <c r="AN10336" i="1"/>
  <c r="AN10335" i="1"/>
  <c r="AN10334" i="1"/>
  <c r="AN10333" i="1"/>
  <c r="AN10332" i="1"/>
  <c r="AN10331" i="1"/>
  <c r="AN10330" i="1"/>
  <c r="AN10329" i="1"/>
  <c r="AN10328" i="1"/>
  <c r="AN10327" i="1"/>
  <c r="AN10326" i="1"/>
  <c r="AN10325" i="1"/>
  <c r="AN10324" i="1"/>
  <c r="AN10323" i="1"/>
  <c r="AN10322" i="1"/>
  <c r="AN10321" i="1"/>
  <c r="AN10320" i="1"/>
  <c r="AN10319" i="1"/>
  <c r="AN10318" i="1"/>
  <c r="AN10317" i="1"/>
  <c r="AN10316" i="1"/>
  <c r="AN10315" i="1"/>
  <c r="AN10314" i="1"/>
  <c r="AN10313" i="1"/>
  <c r="AN10312" i="1"/>
  <c r="AN10311" i="1"/>
  <c r="AN10310" i="1"/>
  <c r="AN10309" i="1"/>
  <c r="AN10308" i="1"/>
  <c r="AN10307" i="1"/>
  <c r="AN10306" i="1"/>
  <c r="AN10305" i="1"/>
  <c r="AN10304" i="1"/>
  <c r="AN10303" i="1"/>
  <c r="AN10302" i="1"/>
  <c r="AN10301" i="1"/>
  <c r="AN10300" i="1"/>
  <c r="AN10299" i="1"/>
  <c r="AN10298" i="1"/>
  <c r="AN10297" i="1"/>
  <c r="AN10296" i="1"/>
  <c r="AN10295" i="1"/>
  <c r="AN10294" i="1"/>
  <c r="AN10293" i="1"/>
  <c r="AN10292" i="1"/>
  <c r="AN10291" i="1"/>
  <c r="AN10290" i="1"/>
  <c r="AN10289" i="1"/>
  <c r="AN10288" i="1"/>
  <c r="AN10287" i="1"/>
  <c r="AN10286" i="1"/>
  <c r="AN10285" i="1"/>
  <c r="AN10284" i="1"/>
  <c r="AN10283" i="1"/>
  <c r="AN10282" i="1"/>
  <c r="AN10281" i="1"/>
  <c r="AN10280" i="1"/>
  <c r="AN10279" i="1"/>
  <c r="AN10278" i="1"/>
  <c r="AN10277" i="1"/>
  <c r="AN10276" i="1"/>
  <c r="AN10275" i="1"/>
  <c r="AN10274" i="1"/>
  <c r="AN10273" i="1"/>
  <c r="AN10272" i="1"/>
  <c r="AN10271" i="1"/>
  <c r="AN10270" i="1"/>
  <c r="AN10269" i="1"/>
  <c r="AN10268" i="1"/>
  <c r="AN10267" i="1"/>
  <c r="AN10266" i="1"/>
  <c r="AN10265" i="1"/>
  <c r="AN10264" i="1"/>
  <c r="AN10263" i="1"/>
  <c r="AN10262" i="1"/>
  <c r="AN10261" i="1"/>
  <c r="AN10260" i="1"/>
  <c r="AN10259" i="1"/>
  <c r="AN10258" i="1"/>
  <c r="AN10257" i="1"/>
  <c r="AN10256" i="1"/>
  <c r="AN10255" i="1"/>
  <c r="AN10254" i="1"/>
  <c r="AN10253" i="1"/>
  <c r="AN10252" i="1"/>
  <c r="AN10251" i="1"/>
  <c r="AN10250" i="1"/>
  <c r="AN10249" i="1"/>
  <c r="AN10248" i="1"/>
  <c r="AN10247" i="1"/>
  <c r="AN10246" i="1"/>
  <c r="AN10245" i="1"/>
  <c r="AN10244" i="1"/>
  <c r="AN10243" i="1"/>
  <c r="AN10242" i="1"/>
  <c r="AN10241" i="1"/>
  <c r="AN10240" i="1"/>
  <c r="AN10239" i="1"/>
  <c r="AN10238" i="1"/>
  <c r="AN10237" i="1"/>
  <c r="AN10236" i="1"/>
  <c r="AN10235" i="1"/>
  <c r="AN10234" i="1"/>
  <c r="AN10233" i="1"/>
  <c r="AN10232" i="1"/>
  <c r="AN10231" i="1"/>
  <c r="AN10230" i="1"/>
  <c r="AN10229" i="1"/>
  <c r="AN10228" i="1"/>
  <c r="AN10227" i="1"/>
  <c r="AN10226" i="1"/>
  <c r="AN10225" i="1"/>
  <c r="AN10224" i="1"/>
  <c r="AN10223" i="1"/>
  <c r="AN10222" i="1"/>
  <c r="AN10221" i="1"/>
  <c r="AN10220" i="1"/>
  <c r="AN10219" i="1"/>
  <c r="AN10218" i="1"/>
  <c r="AN10217" i="1"/>
  <c r="AN10216" i="1"/>
  <c r="AN10215" i="1"/>
  <c r="AN10214" i="1"/>
  <c r="AN10213" i="1"/>
  <c r="AN10212" i="1"/>
  <c r="AN10211" i="1"/>
  <c r="AN10210" i="1"/>
  <c r="AN10209" i="1"/>
  <c r="AN10208" i="1"/>
  <c r="AN10207" i="1"/>
  <c r="AN10206" i="1"/>
  <c r="AN10205" i="1"/>
  <c r="AN10204" i="1"/>
  <c r="AN10203" i="1"/>
  <c r="AN10202" i="1"/>
  <c r="AN10201" i="1"/>
  <c r="AN10200" i="1"/>
  <c r="AN10199" i="1"/>
  <c r="AN10198" i="1"/>
  <c r="AN10197" i="1"/>
  <c r="AN10196" i="1"/>
  <c r="AN10195" i="1"/>
  <c r="AN10194" i="1"/>
  <c r="AN10193" i="1"/>
  <c r="AN10192" i="1"/>
  <c r="AN10191" i="1"/>
  <c r="AN10190" i="1"/>
  <c r="AN10189" i="1"/>
  <c r="AN10188" i="1"/>
  <c r="AN10187" i="1"/>
  <c r="AN10186" i="1"/>
  <c r="AN10185" i="1"/>
  <c r="AN10184" i="1"/>
  <c r="AN10183" i="1"/>
  <c r="AN10182" i="1"/>
  <c r="AN10181" i="1"/>
  <c r="AN10180" i="1"/>
  <c r="AN10179" i="1"/>
  <c r="AN10178" i="1"/>
  <c r="AN10177" i="1"/>
  <c r="AN10176" i="1"/>
  <c r="AN10175" i="1"/>
  <c r="AN10174" i="1"/>
  <c r="AN10173" i="1"/>
  <c r="AN10172" i="1"/>
  <c r="AN10171" i="1"/>
  <c r="AN10170" i="1"/>
  <c r="AN10169" i="1"/>
  <c r="AN10168" i="1"/>
  <c r="AN10167" i="1"/>
  <c r="AN10166" i="1"/>
  <c r="AN10165" i="1"/>
  <c r="AN10164" i="1"/>
  <c r="AN10163" i="1"/>
  <c r="AN10162" i="1"/>
  <c r="AN10161" i="1"/>
  <c r="AN10160" i="1"/>
  <c r="AN10159" i="1"/>
  <c r="AN10158" i="1"/>
  <c r="AN10157" i="1"/>
  <c r="AN10156" i="1"/>
  <c r="AN10155" i="1"/>
  <c r="AN10154" i="1"/>
  <c r="AN10153" i="1"/>
  <c r="AN10152" i="1"/>
  <c r="AN10151" i="1"/>
  <c r="AN10150" i="1"/>
  <c r="AN10149" i="1"/>
  <c r="AN10148" i="1"/>
  <c r="AN10147" i="1"/>
  <c r="AN10146" i="1"/>
  <c r="AN10145" i="1"/>
  <c r="AN10144" i="1"/>
  <c r="AN10143" i="1"/>
  <c r="AN10142" i="1"/>
  <c r="AN10141" i="1"/>
  <c r="AN10140" i="1"/>
  <c r="AN10139" i="1"/>
  <c r="AN10138" i="1"/>
  <c r="AN10137" i="1"/>
  <c r="AN10136" i="1"/>
  <c r="AN10135" i="1"/>
  <c r="AN10134" i="1"/>
  <c r="AN10133" i="1"/>
  <c r="AN10132" i="1"/>
  <c r="AN10131" i="1"/>
  <c r="AN10130" i="1"/>
  <c r="AN10129" i="1"/>
  <c r="AN10128" i="1"/>
  <c r="AN10127" i="1"/>
  <c r="AN10126" i="1"/>
  <c r="AN10125" i="1"/>
  <c r="AN10124" i="1"/>
  <c r="AN10123" i="1"/>
  <c r="AN10122" i="1"/>
  <c r="AN10121" i="1"/>
  <c r="AN10120" i="1"/>
  <c r="AN10119" i="1"/>
  <c r="AN10118" i="1"/>
  <c r="AN10117" i="1"/>
  <c r="AN10116" i="1"/>
  <c r="AN10115" i="1"/>
  <c r="AN10114" i="1"/>
  <c r="AN10113" i="1"/>
  <c r="AN10112" i="1"/>
  <c r="AN10111" i="1"/>
  <c r="AN10110" i="1"/>
  <c r="AN10109" i="1"/>
  <c r="AN10108" i="1"/>
  <c r="AN10107" i="1"/>
  <c r="AN10106" i="1"/>
  <c r="AN10105" i="1"/>
  <c r="AN10104" i="1"/>
  <c r="AN10103" i="1"/>
  <c r="AN10102" i="1"/>
  <c r="AN10101" i="1"/>
  <c r="AN10100" i="1"/>
  <c r="AN10099" i="1"/>
  <c r="AN10098" i="1"/>
  <c r="AN10097" i="1"/>
  <c r="AN10096" i="1"/>
  <c r="AN10095" i="1"/>
  <c r="AN10094" i="1"/>
  <c r="AN10093" i="1"/>
  <c r="AN10092" i="1"/>
  <c r="AN10091" i="1"/>
  <c r="AN10090" i="1"/>
  <c r="AN10089" i="1"/>
  <c r="AN10088" i="1"/>
  <c r="AN10087" i="1"/>
  <c r="AN10086" i="1"/>
  <c r="AN10085" i="1"/>
  <c r="AN10084" i="1"/>
  <c r="AN10083" i="1"/>
  <c r="AN10082" i="1"/>
  <c r="AN10081" i="1"/>
  <c r="AN10080" i="1"/>
  <c r="AN10079" i="1"/>
  <c r="AN10078" i="1"/>
  <c r="AN10077" i="1"/>
  <c r="AN10076" i="1"/>
  <c r="AN10075" i="1"/>
  <c r="AN10074" i="1"/>
  <c r="AN10073" i="1"/>
  <c r="AN10072" i="1"/>
  <c r="AN10071" i="1"/>
  <c r="AN10070" i="1"/>
  <c r="AN10069" i="1"/>
  <c r="AN10068" i="1"/>
  <c r="AN10067" i="1"/>
  <c r="AN10066" i="1"/>
  <c r="AN10065" i="1"/>
  <c r="AN10064" i="1"/>
  <c r="AN10063" i="1"/>
  <c r="AN10062" i="1"/>
  <c r="AN10061" i="1"/>
  <c r="AN10060" i="1"/>
  <c r="AN10059" i="1"/>
  <c r="AN10058" i="1"/>
  <c r="AN10057" i="1"/>
  <c r="AN10056" i="1"/>
  <c r="AN10055" i="1"/>
  <c r="AN10054" i="1"/>
  <c r="AN10053" i="1"/>
  <c r="AN10052" i="1"/>
  <c r="AN10051" i="1"/>
  <c r="AN10050" i="1"/>
  <c r="AN10049" i="1"/>
  <c r="AN10048" i="1"/>
  <c r="AN10047" i="1"/>
  <c r="AN10046" i="1"/>
  <c r="AN10045" i="1"/>
  <c r="AN10044" i="1"/>
  <c r="AN10043" i="1"/>
  <c r="AN10042" i="1"/>
  <c r="AN10041" i="1"/>
  <c r="AN10040" i="1"/>
  <c r="AN10039" i="1"/>
  <c r="AN10038" i="1"/>
  <c r="AN10037" i="1"/>
  <c r="AN10036" i="1"/>
  <c r="AN10035" i="1"/>
  <c r="AN10034" i="1"/>
  <c r="AN10033" i="1"/>
  <c r="AN10032" i="1"/>
  <c r="AN10031" i="1"/>
  <c r="AN10030" i="1"/>
  <c r="AN10029" i="1"/>
  <c r="AN10028" i="1"/>
  <c r="AN10027" i="1"/>
  <c r="AN10026" i="1"/>
  <c r="AN10025" i="1"/>
  <c r="AN10024" i="1"/>
  <c r="AN10023" i="1"/>
  <c r="AN10022" i="1"/>
  <c r="AN10021" i="1"/>
  <c r="AN10020" i="1"/>
  <c r="AN10019" i="1"/>
  <c r="AN10018" i="1"/>
  <c r="AN10017" i="1"/>
  <c r="AN10016" i="1"/>
  <c r="AN10015" i="1"/>
  <c r="AN10014" i="1"/>
  <c r="AN10013" i="1"/>
  <c r="AN10012" i="1"/>
  <c r="AN10011" i="1"/>
  <c r="AN10010" i="1"/>
  <c r="AN10009" i="1"/>
  <c r="AN10008" i="1"/>
  <c r="AN10007" i="1"/>
  <c r="AN10006" i="1"/>
  <c r="AN10005" i="1"/>
  <c r="AN10004" i="1"/>
  <c r="AN10003" i="1"/>
  <c r="AN10002" i="1"/>
  <c r="AN10001" i="1"/>
  <c r="AN10000" i="1"/>
  <c r="AN9999" i="1"/>
  <c r="AN9998" i="1"/>
  <c r="AN9997" i="1"/>
  <c r="AN9996" i="1"/>
  <c r="AN9995" i="1"/>
  <c r="AN9994" i="1"/>
  <c r="AN9993" i="1"/>
  <c r="AN9992" i="1"/>
  <c r="AN9991" i="1"/>
  <c r="AN9990" i="1"/>
  <c r="AN9989" i="1"/>
  <c r="AN9988" i="1"/>
  <c r="AN9987" i="1"/>
  <c r="AN9986" i="1"/>
  <c r="AN9985" i="1"/>
  <c r="AN9984" i="1"/>
  <c r="AN9983" i="1"/>
  <c r="AN9982" i="1"/>
  <c r="AN9981" i="1"/>
  <c r="AN9980" i="1"/>
  <c r="AN9979" i="1"/>
  <c r="AN9978" i="1"/>
  <c r="AN9977" i="1"/>
  <c r="AN9976" i="1"/>
  <c r="AN9975" i="1"/>
  <c r="AN9974" i="1"/>
  <c r="AN9973" i="1"/>
  <c r="AN9972" i="1"/>
  <c r="AN9971" i="1"/>
  <c r="AN9970" i="1"/>
  <c r="AN9969" i="1"/>
  <c r="AN9968" i="1"/>
  <c r="AN9967" i="1"/>
  <c r="AN9966" i="1"/>
  <c r="AN9965" i="1"/>
  <c r="AN9964" i="1"/>
  <c r="AN9963" i="1"/>
  <c r="AN9962" i="1"/>
  <c r="AN9961" i="1"/>
  <c r="AN9960" i="1"/>
  <c r="AN9959" i="1"/>
  <c r="AN9958" i="1"/>
  <c r="AN9957" i="1"/>
  <c r="AN9956" i="1"/>
  <c r="AN9955" i="1"/>
  <c r="AN9954" i="1"/>
  <c r="AN9953" i="1"/>
  <c r="AN9952" i="1"/>
  <c r="AN9951" i="1"/>
  <c r="AN9950" i="1"/>
  <c r="AN9949" i="1"/>
  <c r="AN9948" i="1"/>
  <c r="AN9947" i="1"/>
  <c r="AN9946" i="1"/>
  <c r="AN9945" i="1"/>
  <c r="AN9944" i="1"/>
  <c r="AN9943" i="1"/>
  <c r="AN9942" i="1"/>
  <c r="AN9941" i="1"/>
  <c r="AN9940" i="1"/>
  <c r="AN9939" i="1"/>
  <c r="AN9938" i="1"/>
  <c r="AN9937" i="1"/>
  <c r="AN9936" i="1"/>
  <c r="AN9935" i="1"/>
  <c r="AN9934" i="1"/>
  <c r="AN9933" i="1"/>
  <c r="AN9932" i="1"/>
  <c r="AN9931" i="1"/>
  <c r="AN9930" i="1"/>
  <c r="AN9929" i="1"/>
  <c r="AN9928" i="1"/>
  <c r="AN9927" i="1"/>
  <c r="AN9926" i="1"/>
  <c r="AN9925" i="1"/>
  <c r="AN9924" i="1"/>
  <c r="AN9923" i="1"/>
  <c r="AN9922" i="1"/>
  <c r="AN9921" i="1"/>
  <c r="AN9920" i="1"/>
  <c r="AN9919" i="1"/>
  <c r="AN9918" i="1"/>
  <c r="AN9917" i="1"/>
  <c r="AN9916" i="1"/>
  <c r="AN9915" i="1"/>
  <c r="AN9914" i="1"/>
  <c r="AN9913" i="1"/>
  <c r="AN9912" i="1"/>
  <c r="AN9911" i="1"/>
  <c r="AN9910" i="1"/>
  <c r="AN9909" i="1"/>
  <c r="AN9908" i="1"/>
  <c r="AN9907" i="1"/>
  <c r="AN9906" i="1"/>
  <c r="AN9905" i="1"/>
  <c r="AN9904" i="1"/>
  <c r="AN9903" i="1"/>
  <c r="AN9902" i="1"/>
  <c r="AN9901" i="1"/>
  <c r="AN9900" i="1"/>
  <c r="AN9899" i="1"/>
  <c r="AN9898" i="1"/>
  <c r="AN9897" i="1"/>
  <c r="AN9896" i="1"/>
  <c r="AN9895" i="1"/>
  <c r="AN9894" i="1"/>
  <c r="AN9893" i="1"/>
  <c r="AN9892" i="1"/>
  <c r="AN9891" i="1"/>
  <c r="AN9890" i="1"/>
  <c r="AN9889" i="1"/>
  <c r="AN9888" i="1"/>
  <c r="AN9887" i="1"/>
  <c r="AN9886" i="1"/>
  <c r="AN9885" i="1"/>
  <c r="AN9884" i="1"/>
  <c r="AN9883" i="1"/>
  <c r="AN9882" i="1"/>
  <c r="AN9881" i="1"/>
  <c r="AN9880" i="1"/>
  <c r="AN9879" i="1"/>
  <c r="AN9878" i="1"/>
  <c r="AN9877" i="1"/>
  <c r="AN9876" i="1"/>
  <c r="AN9875" i="1"/>
  <c r="AN9874" i="1"/>
  <c r="AN9873" i="1"/>
  <c r="AN9872" i="1"/>
  <c r="AN9871" i="1"/>
  <c r="AN9870" i="1"/>
  <c r="AN9869" i="1"/>
  <c r="AN9868" i="1"/>
  <c r="AN9867" i="1"/>
  <c r="AN9866" i="1"/>
  <c r="AN9865" i="1"/>
  <c r="AN9864" i="1"/>
  <c r="AN9863" i="1"/>
  <c r="AN9862" i="1"/>
  <c r="AN9861" i="1"/>
  <c r="AN9860" i="1"/>
  <c r="AN9859" i="1"/>
  <c r="AN9858" i="1"/>
  <c r="AN9857" i="1"/>
  <c r="AN9856" i="1"/>
  <c r="AN9855" i="1"/>
  <c r="AN9854" i="1"/>
  <c r="AN9853" i="1"/>
  <c r="AN9852" i="1"/>
  <c r="AN9851" i="1"/>
  <c r="AN9850" i="1"/>
  <c r="AN9849" i="1"/>
  <c r="AN9848" i="1"/>
  <c r="AN9847" i="1"/>
  <c r="AN9846" i="1"/>
  <c r="AN9845" i="1"/>
  <c r="AN9844" i="1"/>
  <c r="AN9843" i="1"/>
  <c r="AN9842" i="1"/>
  <c r="AN9841" i="1"/>
  <c r="AN9840" i="1"/>
  <c r="AN9839" i="1"/>
  <c r="AN9838" i="1"/>
  <c r="AN9837" i="1"/>
  <c r="AN9836" i="1"/>
  <c r="AN9835" i="1"/>
  <c r="AN9834" i="1"/>
  <c r="AN9833" i="1"/>
  <c r="AN9832" i="1"/>
  <c r="AN9831" i="1"/>
  <c r="AN9830" i="1"/>
  <c r="AN9829" i="1"/>
  <c r="AN9828" i="1"/>
  <c r="AN9827" i="1"/>
  <c r="AN9826" i="1"/>
  <c r="AN9825" i="1"/>
  <c r="AN9824" i="1"/>
  <c r="AN9823" i="1"/>
  <c r="AN9822" i="1"/>
  <c r="AN9821" i="1"/>
  <c r="AN9820" i="1"/>
  <c r="AN9819" i="1"/>
  <c r="AN9818" i="1"/>
  <c r="AN9817" i="1"/>
  <c r="AN9816" i="1"/>
  <c r="AN9815" i="1"/>
  <c r="AN9814" i="1"/>
  <c r="AN9813" i="1"/>
  <c r="AN9812" i="1"/>
  <c r="AN9811" i="1"/>
  <c r="AN9810" i="1"/>
  <c r="AN9809" i="1"/>
  <c r="AN9808" i="1"/>
  <c r="AN9807" i="1"/>
  <c r="AN9806" i="1"/>
  <c r="AN9805" i="1"/>
  <c r="AN9804" i="1"/>
  <c r="AN9803" i="1"/>
  <c r="AN9802" i="1"/>
  <c r="AN9801" i="1"/>
  <c r="AN9800" i="1"/>
  <c r="AN9799" i="1"/>
  <c r="AN9798" i="1"/>
  <c r="AN9797" i="1"/>
  <c r="AN9796" i="1"/>
  <c r="AN9795" i="1"/>
  <c r="AN9794" i="1"/>
  <c r="AN9793" i="1"/>
  <c r="AN9792" i="1"/>
  <c r="AN9791" i="1"/>
  <c r="AN9790" i="1"/>
  <c r="AN9789" i="1"/>
  <c r="AN9788" i="1"/>
  <c r="AN9787" i="1"/>
  <c r="AN9786" i="1"/>
  <c r="AN9785" i="1"/>
  <c r="AN9784" i="1"/>
  <c r="AN9783" i="1"/>
  <c r="AN9782" i="1"/>
  <c r="AN9781" i="1"/>
  <c r="AN9780" i="1"/>
  <c r="AN9779" i="1"/>
  <c r="AN9778" i="1"/>
  <c r="AN9777" i="1"/>
  <c r="AN9776" i="1"/>
  <c r="AN9775" i="1"/>
  <c r="AN9774" i="1"/>
  <c r="AN9773" i="1"/>
  <c r="AN9772" i="1"/>
  <c r="AN9771" i="1"/>
  <c r="AN9770" i="1"/>
  <c r="AN9769" i="1"/>
  <c r="AN9768" i="1"/>
  <c r="AN9767" i="1"/>
  <c r="AN9766" i="1"/>
  <c r="AN9765" i="1"/>
  <c r="AN9764" i="1"/>
  <c r="AN9763" i="1"/>
  <c r="AN9762" i="1"/>
  <c r="AN9761" i="1"/>
  <c r="AN9760" i="1"/>
  <c r="AN9759" i="1"/>
  <c r="AN9758" i="1"/>
  <c r="AN9757" i="1"/>
  <c r="AN9756" i="1"/>
  <c r="AN9755" i="1"/>
  <c r="AN9754" i="1"/>
  <c r="AN9753" i="1"/>
  <c r="AN9752" i="1"/>
  <c r="AN9751" i="1"/>
  <c r="AN9750" i="1"/>
  <c r="AN9749" i="1"/>
  <c r="AN9748" i="1"/>
  <c r="AN9747" i="1"/>
  <c r="AN9746" i="1"/>
  <c r="AN9745" i="1"/>
  <c r="AN9744" i="1"/>
  <c r="AN9743" i="1"/>
  <c r="AN9742" i="1"/>
  <c r="AN9741" i="1"/>
  <c r="AN9740" i="1"/>
  <c r="AN9739" i="1"/>
  <c r="AN9738" i="1"/>
  <c r="AN9737" i="1"/>
  <c r="AN9736" i="1"/>
  <c r="AN9735" i="1"/>
  <c r="AN9734" i="1"/>
  <c r="AN9733" i="1"/>
  <c r="AN9732" i="1"/>
  <c r="AN9731" i="1"/>
  <c r="AN9730" i="1"/>
  <c r="AN9729" i="1"/>
  <c r="AN9728" i="1"/>
  <c r="AN9727" i="1"/>
  <c r="AN9726" i="1"/>
  <c r="AN9725" i="1"/>
  <c r="AN9724" i="1"/>
  <c r="AN9723" i="1"/>
  <c r="AN9722" i="1"/>
  <c r="AN9721" i="1"/>
  <c r="AN9720" i="1"/>
  <c r="AN9719" i="1"/>
  <c r="AN9718" i="1"/>
  <c r="AN9717" i="1"/>
  <c r="AN9716" i="1"/>
  <c r="AN9715" i="1"/>
  <c r="AN9714" i="1"/>
  <c r="AN9713" i="1"/>
  <c r="AN9712" i="1"/>
  <c r="AN9711" i="1"/>
  <c r="AN9710" i="1"/>
  <c r="AN9709" i="1"/>
  <c r="AN9708" i="1"/>
  <c r="AN9707" i="1"/>
  <c r="AN9706" i="1"/>
  <c r="AN9705" i="1"/>
  <c r="AN9704" i="1"/>
  <c r="AN9703" i="1"/>
  <c r="AN9702" i="1"/>
  <c r="AN9701" i="1"/>
  <c r="AN9700" i="1"/>
  <c r="AN9699" i="1"/>
  <c r="AN9698" i="1"/>
  <c r="AN9697" i="1"/>
  <c r="AN9696" i="1"/>
  <c r="AN9695" i="1"/>
  <c r="AN9694" i="1"/>
  <c r="AN9693" i="1"/>
  <c r="AN9692" i="1"/>
  <c r="AN9691" i="1"/>
  <c r="AN9690" i="1"/>
  <c r="AN9689" i="1"/>
  <c r="AN9688" i="1"/>
  <c r="AN9687" i="1"/>
  <c r="AN9686" i="1"/>
  <c r="AN9685" i="1"/>
  <c r="AN9684" i="1"/>
  <c r="AN9683" i="1"/>
  <c r="AN9682" i="1"/>
  <c r="AN9681" i="1"/>
  <c r="AN9680" i="1"/>
  <c r="AN9679" i="1"/>
  <c r="AN9678" i="1"/>
  <c r="AN9677" i="1"/>
  <c r="AN9676" i="1"/>
  <c r="AN9675" i="1"/>
  <c r="AN9674" i="1"/>
  <c r="AN9673" i="1"/>
  <c r="AN9672" i="1"/>
  <c r="AN9671" i="1"/>
  <c r="AN9670" i="1"/>
  <c r="AN9669" i="1"/>
  <c r="AN9668" i="1"/>
  <c r="AN9667" i="1"/>
  <c r="AN9666" i="1"/>
  <c r="AN9665" i="1"/>
  <c r="AN9664" i="1"/>
  <c r="AN9663" i="1"/>
  <c r="AN9662" i="1"/>
  <c r="AN9661" i="1"/>
  <c r="AN9660" i="1"/>
  <c r="AN9659" i="1"/>
  <c r="AN9658" i="1"/>
  <c r="AN9657" i="1"/>
  <c r="AN9656" i="1"/>
  <c r="AN9655" i="1"/>
  <c r="AN9654" i="1"/>
  <c r="AN9653" i="1"/>
  <c r="AN9652" i="1"/>
  <c r="AN9651" i="1"/>
  <c r="AN9650" i="1"/>
  <c r="AN9649" i="1"/>
  <c r="AN9648" i="1"/>
  <c r="AN9647" i="1"/>
  <c r="AN9646" i="1"/>
  <c r="AN9645" i="1"/>
  <c r="AN9644" i="1"/>
  <c r="AN9643" i="1"/>
  <c r="AN9642" i="1"/>
  <c r="AN9641" i="1"/>
  <c r="AN9640" i="1"/>
  <c r="AN9639" i="1"/>
  <c r="AN9638" i="1"/>
  <c r="AN9637" i="1"/>
  <c r="AN9636" i="1"/>
  <c r="AN9635" i="1"/>
  <c r="AN9634" i="1"/>
  <c r="AN9633" i="1"/>
  <c r="AN9632" i="1"/>
  <c r="AN9631" i="1"/>
  <c r="AN9630" i="1"/>
  <c r="AN9629" i="1"/>
  <c r="AN9628" i="1"/>
  <c r="AN9627" i="1"/>
  <c r="AN9626" i="1"/>
  <c r="AN9625" i="1"/>
  <c r="AN9624" i="1"/>
  <c r="AN9623" i="1"/>
  <c r="AN9622" i="1"/>
  <c r="AN9621" i="1"/>
  <c r="AN9620" i="1"/>
  <c r="AN9619" i="1"/>
  <c r="AN9618" i="1"/>
  <c r="AN9617" i="1"/>
  <c r="AN9616" i="1"/>
  <c r="AN9615" i="1"/>
  <c r="AN9614" i="1"/>
  <c r="AN9613" i="1"/>
  <c r="AN9612" i="1"/>
  <c r="AN9611" i="1"/>
  <c r="AN9610" i="1"/>
  <c r="AN9609" i="1"/>
  <c r="AN9608" i="1"/>
  <c r="AN9607" i="1"/>
  <c r="AN9606" i="1"/>
  <c r="AN9605" i="1"/>
  <c r="AN9604" i="1"/>
  <c r="AN9603" i="1"/>
  <c r="AN9602" i="1"/>
  <c r="AN9601" i="1"/>
  <c r="AN9600" i="1"/>
  <c r="AN9599" i="1"/>
  <c r="AN9598" i="1"/>
  <c r="AN9597" i="1"/>
  <c r="AN9596" i="1"/>
  <c r="AN9595" i="1"/>
  <c r="AN9594" i="1"/>
  <c r="AN9593" i="1"/>
  <c r="AN9592" i="1"/>
  <c r="AN9591" i="1"/>
  <c r="AN9590" i="1"/>
  <c r="AN9589" i="1"/>
  <c r="AN9588" i="1"/>
  <c r="AN9587" i="1"/>
  <c r="AN9586" i="1"/>
  <c r="AN9585" i="1"/>
  <c r="AN9584" i="1"/>
  <c r="AN9583" i="1"/>
  <c r="AN9582" i="1"/>
  <c r="AN9581" i="1"/>
  <c r="AN9580" i="1"/>
  <c r="AN9579" i="1"/>
  <c r="AN9578" i="1"/>
  <c r="AN9577" i="1"/>
  <c r="AN9576" i="1"/>
  <c r="AN9575" i="1"/>
  <c r="AN9574" i="1"/>
  <c r="AN9573" i="1"/>
  <c r="AN9572" i="1"/>
  <c r="AN9571" i="1"/>
  <c r="AN9570" i="1"/>
  <c r="AN9569" i="1"/>
  <c r="AN9568" i="1"/>
  <c r="AN9567" i="1"/>
  <c r="AN9566" i="1"/>
  <c r="AN9565" i="1"/>
  <c r="AN9564" i="1"/>
  <c r="AN9563" i="1"/>
  <c r="AN9562" i="1"/>
  <c r="AN9561" i="1"/>
  <c r="AN9560" i="1"/>
  <c r="AN9559" i="1"/>
  <c r="AN9558" i="1"/>
  <c r="AN9557" i="1"/>
  <c r="AN9556" i="1"/>
  <c r="AN9555" i="1"/>
  <c r="AN9554" i="1"/>
  <c r="AN9553" i="1"/>
  <c r="AN9552" i="1"/>
  <c r="AN9551" i="1"/>
  <c r="AN9550" i="1"/>
  <c r="AN9549" i="1"/>
  <c r="AN9548" i="1"/>
  <c r="AN9547" i="1"/>
  <c r="AN9546" i="1"/>
  <c r="AN9545" i="1"/>
  <c r="AN9544" i="1"/>
  <c r="AN9543" i="1"/>
  <c r="AN9542" i="1"/>
  <c r="AN9541" i="1"/>
  <c r="AN9540" i="1"/>
  <c r="AN9539" i="1"/>
  <c r="AN9538" i="1"/>
  <c r="AN9537" i="1"/>
  <c r="AN9536" i="1"/>
  <c r="AN9535" i="1"/>
  <c r="AN9534" i="1"/>
  <c r="AN9533" i="1"/>
  <c r="AN9532" i="1"/>
  <c r="AN9531" i="1"/>
  <c r="AN9530" i="1"/>
  <c r="AN9529" i="1"/>
  <c r="AN9528" i="1"/>
  <c r="AN9527" i="1"/>
  <c r="AN9526" i="1"/>
  <c r="AN9525" i="1"/>
  <c r="AN9524" i="1"/>
  <c r="AN9523" i="1"/>
  <c r="AN9522" i="1"/>
  <c r="AN9521" i="1"/>
  <c r="AN9520" i="1"/>
  <c r="AN9519" i="1"/>
  <c r="AN9518" i="1"/>
  <c r="AN9517" i="1"/>
  <c r="AN9516" i="1"/>
  <c r="AN9515" i="1"/>
  <c r="AN9514" i="1"/>
  <c r="AN9513" i="1"/>
  <c r="AN9512" i="1"/>
  <c r="AN9511" i="1"/>
  <c r="AN9510" i="1"/>
  <c r="AN9509" i="1"/>
  <c r="AN9508" i="1"/>
  <c r="AN9507" i="1"/>
  <c r="AN9506" i="1"/>
  <c r="AN9505" i="1"/>
  <c r="AN9504" i="1"/>
  <c r="AN9503" i="1"/>
  <c r="AN9502" i="1"/>
  <c r="AN9501" i="1"/>
  <c r="AN9500" i="1"/>
  <c r="AN9499" i="1"/>
  <c r="AN9498" i="1"/>
  <c r="AN9497" i="1"/>
  <c r="AN9496" i="1"/>
  <c r="AN9495" i="1"/>
  <c r="AN9494" i="1"/>
  <c r="AN9493" i="1"/>
  <c r="AN9492" i="1"/>
  <c r="AN9491" i="1"/>
  <c r="AN9490" i="1"/>
  <c r="AN9489" i="1"/>
  <c r="AN9488" i="1"/>
  <c r="AN9487" i="1"/>
  <c r="AN9486" i="1"/>
  <c r="AN9485" i="1"/>
  <c r="AN9484" i="1"/>
  <c r="AN9483" i="1"/>
  <c r="AN9482" i="1"/>
  <c r="AN9481" i="1"/>
  <c r="AN9480" i="1"/>
  <c r="AN9479" i="1"/>
  <c r="AN9478" i="1"/>
  <c r="AN9477" i="1"/>
  <c r="AN9476" i="1"/>
  <c r="AN9475" i="1"/>
  <c r="AN9474" i="1"/>
  <c r="AN9473" i="1"/>
  <c r="AN9472" i="1"/>
  <c r="AN9471" i="1"/>
  <c r="AN9470" i="1"/>
  <c r="AN9469" i="1"/>
  <c r="AN9468" i="1"/>
  <c r="AN9467" i="1"/>
  <c r="AN9466" i="1"/>
  <c r="AN9465" i="1"/>
  <c r="AN9464" i="1"/>
  <c r="AN9463" i="1"/>
  <c r="AN9462" i="1"/>
  <c r="AN9461" i="1"/>
  <c r="AN9460" i="1"/>
  <c r="AN9459" i="1"/>
  <c r="AN9458" i="1"/>
  <c r="AN9457" i="1"/>
  <c r="AN9456" i="1"/>
  <c r="AN9455" i="1"/>
  <c r="AN9454" i="1"/>
  <c r="AN9453" i="1"/>
  <c r="AN9452" i="1"/>
  <c r="AN9451" i="1"/>
  <c r="AN9450" i="1"/>
  <c r="AN9449" i="1"/>
  <c r="AN9448" i="1"/>
  <c r="AN9447" i="1"/>
  <c r="AN9446" i="1"/>
  <c r="AN9445" i="1"/>
  <c r="AN9444" i="1"/>
  <c r="AN9443" i="1"/>
  <c r="AN9442" i="1"/>
  <c r="AN9441" i="1"/>
  <c r="AN9440" i="1"/>
  <c r="AN9439" i="1"/>
  <c r="AN9438" i="1"/>
  <c r="AN9437" i="1"/>
  <c r="AN9436" i="1"/>
  <c r="AN9435" i="1"/>
  <c r="AN9434" i="1"/>
  <c r="AN9433" i="1"/>
  <c r="AN9432" i="1"/>
  <c r="AN9431" i="1"/>
  <c r="AN9430" i="1"/>
  <c r="AN9429" i="1"/>
  <c r="AN9428" i="1"/>
  <c r="AN9427" i="1"/>
  <c r="AN9426" i="1"/>
  <c r="AN9425" i="1"/>
  <c r="AN9424" i="1"/>
  <c r="AN9423" i="1"/>
  <c r="AN9422" i="1"/>
  <c r="AN9421" i="1"/>
  <c r="AN9420" i="1"/>
  <c r="AN9419" i="1"/>
  <c r="AN9418" i="1"/>
  <c r="AN9417" i="1"/>
  <c r="AN9416" i="1"/>
  <c r="AN9415" i="1"/>
  <c r="AN9414" i="1"/>
  <c r="AN9413" i="1"/>
  <c r="AN9412" i="1"/>
  <c r="AN9411" i="1"/>
  <c r="AN9410" i="1"/>
  <c r="AN9409" i="1"/>
  <c r="AN9408" i="1"/>
  <c r="AN9407" i="1"/>
  <c r="AN9406" i="1"/>
  <c r="AN9405" i="1"/>
  <c r="AN9404" i="1"/>
  <c r="AN9403" i="1"/>
  <c r="AN9402" i="1"/>
  <c r="AN9401" i="1"/>
  <c r="AN9400" i="1"/>
  <c r="AN9399" i="1"/>
  <c r="AN9398" i="1"/>
  <c r="AN9397" i="1"/>
  <c r="AN9396" i="1"/>
  <c r="AN9395" i="1"/>
  <c r="AN9394" i="1"/>
  <c r="AN9393" i="1"/>
  <c r="AN9392" i="1"/>
  <c r="AN9391" i="1"/>
  <c r="AN9390" i="1"/>
  <c r="AN9389" i="1"/>
  <c r="AN9388" i="1"/>
  <c r="AN9387" i="1"/>
  <c r="AN9386" i="1"/>
  <c r="AN9385" i="1"/>
  <c r="AN9384" i="1"/>
  <c r="AN9383" i="1"/>
  <c r="AN9382" i="1"/>
  <c r="AN9381" i="1"/>
  <c r="AN9380" i="1"/>
  <c r="AN9379" i="1"/>
  <c r="AN9378" i="1"/>
  <c r="AN9377" i="1"/>
  <c r="AN9376" i="1"/>
  <c r="AN9375" i="1"/>
  <c r="AN9374" i="1"/>
  <c r="AN9373" i="1"/>
  <c r="AN9372" i="1"/>
  <c r="AN9371" i="1"/>
  <c r="AN9370" i="1"/>
  <c r="AN9369" i="1"/>
  <c r="AN9368" i="1"/>
  <c r="AN9367" i="1"/>
  <c r="AN9366" i="1"/>
  <c r="AN9365" i="1"/>
  <c r="AN9364" i="1"/>
  <c r="AN9363" i="1"/>
  <c r="AN9362" i="1"/>
  <c r="AN9361" i="1"/>
  <c r="AN9360" i="1"/>
  <c r="AN9359" i="1"/>
  <c r="AN9358" i="1"/>
  <c r="AN9357" i="1"/>
  <c r="AN9356" i="1"/>
  <c r="AN9355" i="1"/>
  <c r="AN9354" i="1"/>
  <c r="AN9353" i="1"/>
  <c r="AN9352" i="1"/>
  <c r="AN9351" i="1"/>
  <c r="AN9350" i="1"/>
  <c r="AN9349" i="1"/>
  <c r="AN9348" i="1"/>
  <c r="AN9347" i="1"/>
  <c r="AN9346" i="1"/>
  <c r="AN9345" i="1"/>
  <c r="AN9344" i="1"/>
  <c r="AN9343" i="1"/>
  <c r="AN9342" i="1"/>
  <c r="AN9341" i="1"/>
  <c r="AN9340" i="1"/>
  <c r="AN9339" i="1"/>
  <c r="AN9338" i="1"/>
  <c r="AN9337" i="1"/>
  <c r="AN9336" i="1"/>
  <c r="AN9335" i="1"/>
  <c r="AN9334" i="1"/>
  <c r="AN9333" i="1"/>
  <c r="AN9332" i="1"/>
  <c r="AN9331" i="1"/>
  <c r="AN9330" i="1"/>
  <c r="AN9329" i="1"/>
  <c r="AN9328" i="1"/>
  <c r="AN9327" i="1"/>
  <c r="AN9326" i="1"/>
  <c r="AN9325" i="1"/>
  <c r="AN9324" i="1"/>
  <c r="AN9323" i="1"/>
  <c r="AN9322" i="1"/>
  <c r="AN9321" i="1"/>
  <c r="AN9320" i="1"/>
  <c r="AN9319" i="1"/>
  <c r="AN9318" i="1"/>
  <c r="AN9317" i="1"/>
  <c r="AN9316" i="1"/>
  <c r="AN9315" i="1"/>
  <c r="AN9314" i="1"/>
  <c r="AN9313" i="1"/>
  <c r="AN9312" i="1"/>
  <c r="AN9311" i="1"/>
  <c r="AN9310" i="1"/>
  <c r="AN9309" i="1"/>
  <c r="AN9308" i="1"/>
  <c r="AN9307" i="1"/>
  <c r="AN9306" i="1"/>
  <c r="AN9305" i="1"/>
  <c r="AN9304" i="1"/>
  <c r="AN9303" i="1"/>
  <c r="AN9302" i="1"/>
  <c r="AN9301" i="1"/>
  <c r="AN9300" i="1"/>
  <c r="AN9299" i="1"/>
  <c r="AN9298" i="1"/>
  <c r="AN9297" i="1"/>
  <c r="AN9296" i="1"/>
  <c r="AN9295" i="1"/>
  <c r="AN9294" i="1"/>
  <c r="AN9293" i="1"/>
  <c r="AN9292" i="1"/>
  <c r="AN9291" i="1"/>
  <c r="AN9290" i="1"/>
  <c r="AN9289" i="1"/>
  <c r="AN9288" i="1"/>
  <c r="AN9287" i="1"/>
  <c r="AN9286" i="1"/>
  <c r="AN9285" i="1"/>
  <c r="AN9284" i="1"/>
  <c r="AN9283" i="1"/>
  <c r="AN9282" i="1"/>
  <c r="AN9281" i="1"/>
  <c r="AN9280" i="1"/>
  <c r="AN9279" i="1"/>
  <c r="AN9278" i="1"/>
  <c r="AN9277" i="1"/>
  <c r="AN9276" i="1"/>
  <c r="AN9275" i="1"/>
  <c r="AN9274" i="1"/>
  <c r="AN9273" i="1"/>
  <c r="AN9272" i="1"/>
  <c r="AN9271" i="1"/>
  <c r="AN9270" i="1"/>
  <c r="AN9269" i="1"/>
  <c r="AN9268" i="1"/>
  <c r="AN9267" i="1"/>
  <c r="AN9266" i="1"/>
  <c r="AN9265" i="1"/>
  <c r="AN9264" i="1"/>
  <c r="AN9263" i="1"/>
  <c r="AN9262" i="1"/>
  <c r="AN9261" i="1"/>
  <c r="AN9260" i="1"/>
  <c r="AN9259" i="1"/>
  <c r="AN9258" i="1"/>
  <c r="AN9257" i="1"/>
  <c r="AN9256" i="1"/>
  <c r="AN9255" i="1"/>
  <c r="AN9254" i="1"/>
  <c r="AN9253" i="1"/>
  <c r="AN9252" i="1"/>
  <c r="AN9251" i="1"/>
  <c r="AN9250" i="1"/>
  <c r="AN9249" i="1"/>
  <c r="AN9248" i="1"/>
  <c r="AN9247" i="1"/>
  <c r="AN9246" i="1"/>
  <c r="AN9245" i="1"/>
  <c r="AN9244" i="1"/>
  <c r="AN9243" i="1"/>
  <c r="AN9242" i="1"/>
  <c r="AN9241" i="1"/>
  <c r="AN9240" i="1"/>
  <c r="AN9239" i="1"/>
  <c r="AN9238" i="1"/>
  <c r="AN9237" i="1"/>
  <c r="AN9236" i="1"/>
  <c r="AN9235" i="1"/>
  <c r="AN9234" i="1"/>
  <c r="AN9233" i="1"/>
  <c r="AN9232" i="1"/>
  <c r="AN9231" i="1"/>
  <c r="AN9230" i="1"/>
  <c r="AN9229" i="1"/>
  <c r="AN9228" i="1"/>
  <c r="AN9227" i="1"/>
  <c r="AN9226" i="1"/>
  <c r="AN9225" i="1"/>
  <c r="AN9224" i="1"/>
  <c r="AN9223" i="1"/>
  <c r="AN9222" i="1"/>
  <c r="AN9221" i="1"/>
  <c r="AN9220" i="1"/>
  <c r="AN9219" i="1"/>
  <c r="AN9218" i="1"/>
  <c r="AN9217" i="1"/>
  <c r="AN9216" i="1"/>
  <c r="AN9215" i="1"/>
  <c r="AN9214" i="1"/>
  <c r="AN9213" i="1"/>
  <c r="AN9212" i="1"/>
  <c r="AN9211" i="1"/>
  <c r="AN9210" i="1"/>
  <c r="AN9209" i="1"/>
  <c r="AN9208" i="1"/>
  <c r="AN9207" i="1"/>
  <c r="AN9206" i="1"/>
  <c r="AN9205" i="1"/>
  <c r="AN9204" i="1"/>
  <c r="AN9203" i="1"/>
  <c r="AN9202" i="1"/>
  <c r="AN9201" i="1"/>
  <c r="AN9200" i="1"/>
  <c r="AN9199" i="1"/>
  <c r="AN9198" i="1"/>
  <c r="AN9197" i="1"/>
  <c r="AN9196" i="1"/>
  <c r="AN9195" i="1"/>
  <c r="AN9194" i="1"/>
  <c r="AN9193" i="1"/>
  <c r="AN9192" i="1"/>
  <c r="AN9191" i="1"/>
  <c r="AN9190" i="1"/>
  <c r="AN9189" i="1"/>
  <c r="AN9188" i="1"/>
  <c r="AN9187" i="1"/>
  <c r="AN9186" i="1"/>
  <c r="AN9185" i="1"/>
  <c r="AN9184" i="1"/>
  <c r="AN9183" i="1"/>
  <c r="AN9182" i="1"/>
  <c r="AN9181" i="1"/>
  <c r="AN9180" i="1"/>
  <c r="AN9179" i="1"/>
  <c r="AN9178" i="1"/>
  <c r="AN9177" i="1"/>
  <c r="AN9176" i="1"/>
  <c r="AN9175" i="1"/>
  <c r="AN9174" i="1"/>
  <c r="AN9173" i="1"/>
  <c r="AN9172" i="1"/>
  <c r="AN9171" i="1"/>
  <c r="AN9170" i="1"/>
  <c r="AN9169" i="1"/>
  <c r="AN9168" i="1"/>
  <c r="AN9167" i="1"/>
  <c r="AN9166" i="1"/>
  <c r="AN9165" i="1"/>
  <c r="AN9164" i="1"/>
  <c r="AN9163" i="1"/>
  <c r="AN9162" i="1"/>
  <c r="AN9161" i="1"/>
  <c r="AN9160" i="1"/>
  <c r="AN9159" i="1"/>
  <c r="AN9158" i="1"/>
  <c r="AN9157" i="1"/>
  <c r="AN9156" i="1"/>
  <c r="AN9155" i="1"/>
  <c r="AN9154" i="1"/>
  <c r="AN9153" i="1"/>
  <c r="AN9152" i="1"/>
  <c r="AN9151" i="1"/>
  <c r="AN9150" i="1"/>
  <c r="AN9149" i="1"/>
  <c r="AN9148" i="1"/>
  <c r="AN9147" i="1"/>
  <c r="AN9146" i="1"/>
  <c r="AN9145" i="1"/>
  <c r="AN9144" i="1"/>
  <c r="AN9143" i="1"/>
  <c r="AN9142" i="1"/>
  <c r="AN9141" i="1"/>
  <c r="AN9140" i="1"/>
  <c r="AN9139" i="1"/>
  <c r="AN9138" i="1"/>
  <c r="AN9137" i="1"/>
  <c r="AN9136" i="1"/>
  <c r="AN9135" i="1"/>
  <c r="AN9134" i="1"/>
  <c r="AN9133" i="1"/>
  <c r="AN9132" i="1"/>
  <c r="AN9131" i="1"/>
  <c r="AN9130" i="1"/>
  <c r="AN9129" i="1"/>
  <c r="AN9128" i="1"/>
  <c r="AN9127" i="1"/>
  <c r="AN9126" i="1"/>
  <c r="AN9125" i="1"/>
  <c r="AN9124" i="1"/>
  <c r="AN9123" i="1"/>
  <c r="AN9122" i="1"/>
  <c r="AN9121" i="1"/>
  <c r="AN9120" i="1"/>
  <c r="AN9119" i="1"/>
  <c r="AN9118" i="1"/>
  <c r="AN9117" i="1"/>
  <c r="AN9116" i="1"/>
  <c r="AN9115" i="1"/>
  <c r="AN9114" i="1"/>
  <c r="AN9113" i="1"/>
  <c r="AN9112" i="1"/>
  <c r="AN9111" i="1"/>
  <c r="AN9110" i="1"/>
  <c r="AN9109" i="1"/>
  <c r="AN9108" i="1"/>
  <c r="AN9107" i="1"/>
  <c r="AN9106" i="1"/>
  <c r="AN9105" i="1"/>
  <c r="AN9104" i="1"/>
  <c r="AN9103" i="1"/>
  <c r="AN9102" i="1"/>
  <c r="AN9101" i="1"/>
  <c r="AN9100" i="1"/>
  <c r="AN9099" i="1"/>
  <c r="AN9098" i="1"/>
  <c r="AN9097" i="1"/>
  <c r="AN9096" i="1"/>
  <c r="AN9095" i="1"/>
  <c r="AN9094" i="1"/>
  <c r="AN9093" i="1"/>
  <c r="AN9092" i="1"/>
  <c r="AN9091" i="1"/>
  <c r="AN9090" i="1"/>
  <c r="AN9089" i="1"/>
  <c r="AN9088" i="1"/>
  <c r="AN9087" i="1"/>
  <c r="AN9086" i="1"/>
  <c r="AN9085" i="1"/>
  <c r="AN9084" i="1"/>
  <c r="AN9083" i="1"/>
  <c r="AN9082" i="1"/>
  <c r="AN9081" i="1"/>
  <c r="AN9080" i="1"/>
  <c r="AN9079" i="1"/>
  <c r="AN9078" i="1"/>
  <c r="AN9077" i="1"/>
  <c r="AN9076" i="1"/>
  <c r="AN9075" i="1"/>
  <c r="AN9074" i="1"/>
  <c r="AN9073" i="1"/>
  <c r="AN9072" i="1"/>
  <c r="AN9071" i="1"/>
  <c r="AN9070" i="1"/>
  <c r="AN9069" i="1"/>
  <c r="AN9068" i="1"/>
  <c r="AN9067" i="1"/>
  <c r="AN9066" i="1"/>
  <c r="AN9065" i="1"/>
  <c r="AN9064" i="1"/>
  <c r="AN9063" i="1"/>
  <c r="AN9062" i="1"/>
  <c r="AN9061" i="1"/>
  <c r="AN9060" i="1"/>
  <c r="AN9059" i="1"/>
  <c r="AN9058" i="1"/>
  <c r="AN9057" i="1"/>
  <c r="AN9056" i="1"/>
  <c r="AN9055" i="1"/>
  <c r="AN9054" i="1"/>
  <c r="AN9053" i="1"/>
  <c r="AN9052" i="1"/>
  <c r="AN9051" i="1"/>
  <c r="AN9050" i="1"/>
  <c r="AN9049" i="1"/>
  <c r="AN9048" i="1"/>
  <c r="AN9047" i="1"/>
  <c r="AN9046" i="1"/>
  <c r="AN9045" i="1"/>
  <c r="AN9044" i="1"/>
  <c r="AN9043" i="1"/>
  <c r="AN9042" i="1"/>
  <c r="AN9041" i="1"/>
  <c r="AN9040" i="1"/>
  <c r="AN9039" i="1"/>
  <c r="AN9038" i="1"/>
  <c r="AN9037" i="1"/>
  <c r="AN9036" i="1"/>
  <c r="AN9035" i="1"/>
  <c r="AN9034" i="1"/>
  <c r="AN9033" i="1"/>
  <c r="AN9032" i="1"/>
  <c r="AN9031" i="1"/>
  <c r="AN9030" i="1"/>
  <c r="AN9029" i="1"/>
  <c r="AN9028" i="1"/>
  <c r="AN9027" i="1"/>
  <c r="AN9026" i="1"/>
  <c r="AN9025" i="1"/>
  <c r="AN9024" i="1"/>
  <c r="AN9023" i="1"/>
  <c r="AN9022" i="1"/>
  <c r="AN9021" i="1"/>
  <c r="AN9020" i="1"/>
  <c r="AN9019" i="1"/>
  <c r="AN9018" i="1"/>
  <c r="AN9017" i="1"/>
  <c r="AN9016" i="1"/>
  <c r="AN9015" i="1"/>
  <c r="AN9014" i="1"/>
  <c r="AN9013" i="1"/>
  <c r="AN9012" i="1"/>
  <c r="AN9011" i="1"/>
  <c r="AN9010" i="1"/>
  <c r="AN9009" i="1"/>
  <c r="AN9008" i="1"/>
  <c r="AN9007" i="1"/>
  <c r="AN9006" i="1"/>
  <c r="AN9005" i="1"/>
  <c r="AN9004" i="1"/>
  <c r="AN9003" i="1"/>
  <c r="AN9002" i="1"/>
  <c r="AN9001" i="1"/>
  <c r="AN9000" i="1"/>
  <c r="AN8999" i="1"/>
  <c r="AN8998" i="1"/>
  <c r="AN8997" i="1"/>
  <c r="AN8996" i="1"/>
  <c r="AN8995" i="1"/>
  <c r="AN8994" i="1"/>
  <c r="AN8993" i="1"/>
  <c r="AN8992" i="1"/>
  <c r="AN8991" i="1"/>
  <c r="AN8990" i="1"/>
  <c r="AN8989" i="1"/>
  <c r="AN8988" i="1"/>
  <c r="AN8987" i="1"/>
  <c r="AN8986" i="1"/>
  <c r="AN8985" i="1"/>
  <c r="AN8984" i="1"/>
  <c r="AN8983" i="1"/>
  <c r="AN8982" i="1"/>
  <c r="AN8981" i="1"/>
  <c r="AN8980" i="1"/>
  <c r="AN8979" i="1"/>
  <c r="AN8978" i="1"/>
  <c r="AN8977" i="1"/>
  <c r="AN8976" i="1"/>
  <c r="AN8975" i="1"/>
  <c r="AN8974" i="1"/>
  <c r="AN8973" i="1"/>
  <c r="AN8972" i="1"/>
  <c r="AN8971" i="1"/>
  <c r="AN8970" i="1"/>
  <c r="AN8969" i="1"/>
  <c r="AN8968" i="1"/>
  <c r="AN8967" i="1"/>
  <c r="AN8966" i="1"/>
  <c r="AN8965" i="1"/>
  <c r="AN8964" i="1"/>
  <c r="AN8963" i="1"/>
  <c r="AN8962" i="1"/>
  <c r="AN8961" i="1"/>
  <c r="AN8960" i="1"/>
  <c r="AN8959" i="1"/>
  <c r="AN8958" i="1"/>
  <c r="AN8957" i="1"/>
  <c r="AN8956" i="1"/>
  <c r="AN8955" i="1"/>
  <c r="AN8954" i="1"/>
  <c r="AN8953" i="1"/>
  <c r="AN8952" i="1"/>
  <c r="AN8951" i="1"/>
  <c r="AN8950" i="1"/>
  <c r="AN8949" i="1"/>
  <c r="AN8948" i="1"/>
  <c r="AN8947" i="1"/>
  <c r="AN8946" i="1"/>
  <c r="AN8945" i="1"/>
  <c r="AN8944" i="1"/>
  <c r="AN8943" i="1"/>
  <c r="AN8942" i="1"/>
  <c r="AN8941" i="1"/>
  <c r="AN8940" i="1"/>
  <c r="AN8939" i="1"/>
  <c r="AN8938" i="1"/>
  <c r="AN8937" i="1"/>
  <c r="AN8936" i="1"/>
  <c r="AN8935" i="1"/>
  <c r="AN8934" i="1"/>
  <c r="AN8933" i="1"/>
  <c r="AN8932" i="1"/>
  <c r="AN8931" i="1"/>
  <c r="AN8930" i="1"/>
  <c r="AN8929" i="1"/>
  <c r="AN8928" i="1"/>
  <c r="AN8927" i="1"/>
  <c r="AN8926" i="1"/>
  <c r="AN8925" i="1"/>
  <c r="AN8924" i="1"/>
  <c r="AN8923" i="1"/>
  <c r="AN8922" i="1"/>
  <c r="AN8921" i="1"/>
  <c r="AN8920" i="1"/>
  <c r="AN8919" i="1"/>
  <c r="AN8918" i="1"/>
  <c r="AN8917" i="1"/>
  <c r="AN8916" i="1"/>
  <c r="AN8915" i="1"/>
  <c r="AN8914" i="1"/>
  <c r="AN8913" i="1"/>
  <c r="AN8912" i="1"/>
  <c r="AN8911" i="1"/>
  <c r="AN8910" i="1"/>
  <c r="AN8909" i="1"/>
  <c r="AN8908" i="1"/>
  <c r="AN8907" i="1"/>
  <c r="AN8906" i="1"/>
  <c r="AN8905" i="1"/>
  <c r="AN8904" i="1"/>
  <c r="AN8903" i="1"/>
  <c r="AN8902" i="1"/>
  <c r="AN8901" i="1"/>
  <c r="AN8900" i="1"/>
  <c r="AN8899" i="1"/>
  <c r="AN8898" i="1"/>
  <c r="AN8897" i="1"/>
  <c r="AN8896" i="1"/>
  <c r="AN8895" i="1"/>
  <c r="AN8894" i="1"/>
  <c r="AN8893" i="1"/>
  <c r="AN8892" i="1"/>
  <c r="AN8891" i="1"/>
  <c r="AN8890" i="1"/>
  <c r="AN8889" i="1"/>
  <c r="AN8888" i="1"/>
  <c r="AN8887" i="1"/>
  <c r="AN8886" i="1"/>
  <c r="AN8885" i="1"/>
  <c r="AN8884" i="1"/>
  <c r="AN8883" i="1"/>
  <c r="AN8882" i="1"/>
  <c r="AN8881" i="1"/>
  <c r="AN8880" i="1"/>
  <c r="AN8879" i="1"/>
  <c r="AN8878" i="1"/>
  <c r="AN8877" i="1"/>
  <c r="AN8876" i="1"/>
  <c r="AN8875" i="1"/>
  <c r="AN8874" i="1"/>
  <c r="AN8873" i="1"/>
  <c r="AN8872" i="1"/>
  <c r="AN8871" i="1"/>
  <c r="AN8870" i="1"/>
  <c r="AN8869" i="1"/>
  <c r="AN8868" i="1"/>
  <c r="AN8867" i="1"/>
  <c r="AN8866" i="1"/>
  <c r="AN8865" i="1"/>
  <c r="AN8864" i="1"/>
  <c r="AN8863" i="1"/>
  <c r="AN8862" i="1"/>
  <c r="AN8861" i="1"/>
  <c r="AN8860" i="1"/>
  <c r="AN8859" i="1"/>
  <c r="AN8858" i="1"/>
  <c r="AN8857" i="1"/>
  <c r="AN8856" i="1"/>
  <c r="AN8855" i="1"/>
  <c r="AN8854" i="1"/>
  <c r="AN8853" i="1"/>
  <c r="AN8852" i="1"/>
  <c r="AN8851" i="1"/>
  <c r="AN8850" i="1"/>
  <c r="AN8849" i="1"/>
  <c r="AN8848" i="1"/>
  <c r="AN8847" i="1"/>
  <c r="AN8846" i="1"/>
  <c r="AN8845" i="1"/>
  <c r="AN8844" i="1"/>
  <c r="AN8843" i="1"/>
  <c r="AN8842" i="1"/>
  <c r="AN8841" i="1"/>
  <c r="AN8840" i="1"/>
  <c r="AN8839" i="1"/>
  <c r="AN8838" i="1"/>
  <c r="AN8837" i="1"/>
  <c r="AN8836" i="1"/>
  <c r="AN8835" i="1"/>
  <c r="AN8834" i="1"/>
  <c r="AN8833" i="1"/>
  <c r="AN8832" i="1"/>
  <c r="AN8831" i="1"/>
  <c r="AN8830" i="1"/>
  <c r="AN8829" i="1"/>
  <c r="AN8828" i="1"/>
  <c r="AN8827" i="1"/>
  <c r="AN8826" i="1"/>
  <c r="AN8825" i="1"/>
  <c r="AN8824" i="1"/>
  <c r="AN8823" i="1"/>
  <c r="AN8822" i="1"/>
  <c r="AN8821" i="1"/>
  <c r="AN8820" i="1"/>
  <c r="AN8819" i="1"/>
  <c r="AN8818" i="1"/>
  <c r="AN8817" i="1"/>
  <c r="AN8816" i="1"/>
  <c r="AN8815" i="1"/>
  <c r="AN8814" i="1"/>
  <c r="AN8813" i="1"/>
  <c r="AN8812" i="1"/>
  <c r="AN8811" i="1"/>
  <c r="AN8810" i="1"/>
  <c r="AN8809" i="1"/>
  <c r="AN8808" i="1"/>
  <c r="AN8807" i="1"/>
  <c r="AN8806" i="1"/>
  <c r="AN8805" i="1"/>
  <c r="AN8804" i="1"/>
  <c r="AN8803" i="1"/>
  <c r="AN8802" i="1"/>
  <c r="AN8801" i="1"/>
  <c r="AN8800" i="1"/>
  <c r="AN8799" i="1"/>
  <c r="AN8798" i="1"/>
  <c r="AN8797" i="1"/>
  <c r="AN8796" i="1"/>
  <c r="AN8795" i="1"/>
  <c r="AN8794" i="1"/>
  <c r="AN8793" i="1"/>
  <c r="AN8792" i="1"/>
  <c r="AN8791" i="1"/>
  <c r="AN8790" i="1"/>
  <c r="AN8789" i="1"/>
  <c r="AN8788" i="1"/>
  <c r="AN8787" i="1"/>
  <c r="AN8786" i="1"/>
  <c r="AN8785" i="1"/>
  <c r="AN8784" i="1"/>
  <c r="AN8783" i="1"/>
  <c r="AN8782" i="1"/>
  <c r="AN8781" i="1"/>
  <c r="AN8780" i="1"/>
  <c r="AN8779" i="1"/>
  <c r="AN8778" i="1"/>
  <c r="AN8777" i="1"/>
  <c r="AN8776" i="1"/>
  <c r="AN8775" i="1"/>
  <c r="AN8774" i="1"/>
  <c r="AN8773" i="1"/>
  <c r="AN8772" i="1"/>
  <c r="AN8771" i="1"/>
  <c r="AN8770" i="1"/>
  <c r="AN8769" i="1"/>
  <c r="AN8768" i="1"/>
  <c r="AN8767" i="1"/>
  <c r="AN8766" i="1"/>
  <c r="AN8765" i="1"/>
  <c r="AN8764" i="1"/>
  <c r="AN8763" i="1"/>
  <c r="AN8762" i="1"/>
  <c r="AN8761" i="1"/>
  <c r="AN8760" i="1"/>
  <c r="AN8759" i="1"/>
  <c r="AN8758" i="1"/>
  <c r="AN8757" i="1"/>
  <c r="AN8756" i="1"/>
  <c r="AN8755" i="1"/>
  <c r="AN8754" i="1"/>
  <c r="AN8753" i="1"/>
  <c r="AN8752" i="1"/>
  <c r="AN8751" i="1"/>
  <c r="AN8750" i="1"/>
  <c r="AN8749" i="1"/>
  <c r="AN8748" i="1"/>
  <c r="AN8747" i="1"/>
  <c r="AN8746" i="1"/>
  <c r="AN8745" i="1"/>
  <c r="AN8744" i="1"/>
  <c r="AN8743" i="1"/>
  <c r="AN8742" i="1"/>
  <c r="AN8741" i="1"/>
  <c r="AN8740" i="1"/>
  <c r="AN8739" i="1"/>
  <c r="AN8738" i="1"/>
  <c r="AN8737" i="1"/>
  <c r="AN8736" i="1"/>
  <c r="AN8735" i="1"/>
  <c r="AN8734" i="1"/>
  <c r="AN8733" i="1"/>
  <c r="AN8732" i="1"/>
  <c r="AN8731" i="1"/>
  <c r="AN8730" i="1"/>
  <c r="AN8729" i="1"/>
  <c r="AN8728" i="1"/>
  <c r="AN8727" i="1"/>
  <c r="AN8726" i="1"/>
  <c r="AN8725" i="1"/>
  <c r="AN8724" i="1"/>
  <c r="AN8723" i="1"/>
  <c r="AN8722" i="1"/>
  <c r="AN8721" i="1"/>
  <c r="AN8720" i="1"/>
  <c r="AN8719" i="1"/>
  <c r="AN8718" i="1"/>
  <c r="AN8717" i="1"/>
  <c r="AN8716" i="1"/>
  <c r="AN8715" i="1"/>
  <c r="AN8714" i="1"/>
  <c r="AN8713" i="1"/>
  <c r="AN8712" i="1"/>
  <c r="AN8711" i="1"/>
  <c r="AN8710" i="1"/>
  <c r="AN8709" i="1"/>
  <c r="AN8708" i="1"/>
  <c r="AN8707" i="1"/>
  <c r="AN8706" i="1"/>
  <c r="AN8705" i="1"/>
  <c r="AN8704" i="1"/>
  <c r="AN8703" i="1"/>
  <c r="AN8702" i="1"/>
  <c r="AN8701" i="1"/>
  <c r="AN8700" i="1"/>
  <c r="AN8699" i="1"/>
  <c r="AN8698" i="1"/>
  <c r="AN8697" i="1"/>
  <c r="AN8696" i="1"/>
  <c r="AN8695" i="1"/>
  <c r="AN8694" i="1"/>
  <c r="AN8693" i="1"/>
  <c r="AN8692" i="1"/>
  <c r="AN8691" i="1"/>
  <c r="AN8690" i="1"/>
  <c r="AN8689" i="1"/>
  <c r="AN8688" i="1"/>
  <c r="AN8687" i="1"/>
  <c r="AN8686" i="1"/>
  <c r="AN8685" i="1"/>
  <c r="AN8684" i="1"/>
  <c r="AN8683" i="1"/>
  <c r="AN8682" i="1"/>
  <c r="AN8681" i="1"/>
  <c r="AN8680" i="1"/>
  <c r="AN8679" i="1"/>
  <c r="AN8678" i="1"/>
  <c r="AN8677" i="1"/>
  <c r="AN8676" i="1"/>
  <c r="AN8675" i="1"/>
  <c r="AN8674" i="1"/>
  <c r="AN8673" i="1"/>
  <c r="AN8672" i="1"/>
  <c r="AN8671" i="1"/>
  <c r="AN8670" i="1"/>
  <c r="AN8669" i="1"/>
  <c r="AN8668" i="1"/>
  <c r="AN8667" i="1"/>
  <c r="AN8666" i="1"/>
  <c r="AN8665" i="1"/>
  <c r="AN8664" i="1"/>
  <c r="AN8663" i="1"/>
  <c r="AN8662" i="1"/>
  <c r="AN8661" i="1"/>
  <c r="AN8660" i="1"/>
  <c r="AN8659" i="1"/>
  <c r="AN8658" i="1"/>
  <c r="AN8657" i="1"/>
  <c r="AN8656" i="1"/>
  <c r="AN8655" i="1"/>
  <c r="AN8654" i="1"/>
  <c r="AN8653" i="1"/>
  <c r="AN8652" i="1"/>
  <c r="AN8651" i="1"/>
  <c r="AN8650" i="1"/>
  <c r="AN8649" i="1"/>
  <c r="AN8648" i="1"/>
  <c r="AN8647" i="1"/>
  <c r="AN8646" i="1"/>
  <c r="AN8645" i="1"/>
  <c r="AN8644" i="1"/>
  <c r="AN8643" i="1"/>
  <c r="AN8642" i="1"/>
  <c r="AN8641" i="1"/>
  <c r="AN8640" i="1"/>
  <c r="AN8639" i="1"/>
  <c r="AN8638" i="1"/>
  <c r="AN8637" i="1"/>
  <c r="AN8636" i="1"/>
  <c r="AN8635" i="1"/>
  <c r="AN8634" i="1"/>
  <c r="AN8633" i="1"/>
  <c r="AN8632" i="1"/>
  <c r="AN8631" i="1"/>
  <c r="AN8630" i="1"/>
  <c r="AN8629" i="1"/>
  <c r="AN8628" i="1"/>
  <c r="AN8627" i="1"/>
  <c r="AN8626" i="1"/>
  <c r="AN8625" i="1"/>
  <c r="AN8624" i="1"/>
  <c r="AN8623" i="1"/>
  <c r="AN8622" i="1"/>
  <c r="AN8621" i="1"/>
  <c r="AN8620" i="1"/>
  <c r="AN8619" i="1"/>
  <c r="AN8618" i="1"/>
  <c r="AN8617" i="1"/>
  <c r="AN8616" i="1"/>
  <c r="AN8615" i="1"/>
  <c r="AN8614" i="1"/>
  <c r="AN8613" i="1"/>
  <c r="AN8612" i="1"/>
  <c r="AN8611" i="1"/>
  <c r="AN8610" i="1"/>
  <c r="AN8609" i="1"/>
  <c r="AN8608" i="1"/>
  <c r="AN8607" i="1"/>
  <c r="AN8606" i="1"/>
  <c r="AN8605" i="1"/>
  <c r="AN8604" i="1"/>
  <c r="AN8603" i="1"/>
  <c r="AN8602" i="1"/>
  <c r="AN8601" i="1"/>
  <c r="AN8600" i="1"/>
  <c r="AN8599" i="1"/>
  <c r="AN8598" i="1"/>
  <c r="AN8597" i="1"/>
  <c r="AN8596" i="1"/>
  <c r="AN8595" i="1"/>
  <c r="AN8594" i="1"/>
  <c r="AN8593" i="1"/>
  <c r="AN8592" i="1"/>
  <c r="AN8591" i="1"/>
  <c r="AN8590" i="1"/>
  <c r="AN8589" i="1"/>
  <c r="AN8588" i="1"/>
  <c r="AN8587" i="1"/>
  <c r="AN8586" i="1"/>
  <c r="AN8585" i="1"/>
  <c r="AN8584" i="1"/>
  <c r="AN8583" i="1"/>
  <c r="AN8582" i="1"/>
  <c r="AN8581" i="1"/>
  <c r="AN8580" i="1"/>
  <c r="AN8579" i="1"/>
  <c r="AN8578" i="1"/>
  <c r="AN8577" i="1"/>
  <c r="AN8576" i="1"/>
  <c r="AN8575" i="1"/>
  <c r="AN8574" i="1"/>
  <c r="AN8573" i="1"/>
  <c r="AN8572" i="1"/>
  <c r="AN8571" i="1"/>
  <c r="AN8570" i="1"/>
  <c r="AN8569" i="1"/>
  <c r="AN8568" i="1"/>
  <c r="AN8567" i="1"/>
  <c r="AN8566" i="1"/>
  <c r="AN8565" i="1"/>
  <c r="AN8564" i="1"/>
  <c r="AN8563" i="1"/>
  <c r="AN8562" i="1"/>
  <c r="AN8561" i="1"/>
  <c r="AN8560" i="1"/>
  <c r="AN8559" i="1"/>
  <c r="AN8558" i="1"/>
  <c r="AN8557" i="1"/>
  <c r="AN8556" i="1"/>
  <c r="AN8555" i="1"/>
  <c r="AN8554" i="1"/>
  <c r="AN8553" i="1"/>
  <c r="AN8552" i="1"/>
  <c r="AN8551" i="1"/>
  <c r="AN8550" i="1"/>
  <c r="AN8549" i="1"/>
  <c r="AN8548" i="1"/>
  <c r="AN8547" i="1"/>
  <c r="AN8546" i="1"/>
  <c r="AN8545" i="1"/>
  <c r="AN8544" i="1"/>
  <c r="AN8543" i="1"/>
  <c r="AN8542" i="1"/>
  <c r="AN8541" i="1"/>
  <c r="AN8540" i="1"/>
  <c r="AN8539" i="1"/>
  <c r="AN8538" i="1"/>
  <c r="AN8537" i="1"/>
  <c r="AN8536" i="1"/>
  <c r="AN8535" i="1"/>
  <c r="AN8534" i="1"/>
  <c r="AN8533" i="1"/>
  <c r="AN8532" i="1"/>
  <c r="AN8531" i="1"/>
  <c r="AN8530" i="1"/>
  <c r="AN8529" i="1"/>
  <c r="AN8528" i="1"/>
  <c r="AN8527" i="1"/>
  <c r="AN8526" i="1"/>
  <c r="AN8525" i="1"/>
  <c r="AN8524" i="1"/>
  <c r="AN8523" i="1"/>
  <c r="AN8522" i="1"/>
  <c r="AN8521" i="1"/>
  <c r="AN8520" i="1"/>
  <c r="AN8519" i="1"/>
  <c r="AN8518" i="1"/>
  <c r="AN8517" i="1"/>
  <c r="AN8516" i="1"/>
  <c r="AN8515" i="1"/>
  <c r="AN8514" i="1"/>
  <c r="AN8513" i="1"/>
  <c r="AN8512" i="1"/>
  <c r="AN8511" i="1"/>
  <c r="AN8510" i="1"/>
  <c r="AN8509" i="1"/>
  <c r="AN8508" i="1"/>
  <c r="AN8507" i="1"/>
  <c r="AN8506" i="1"/>
  <c r="AN8505" i="1"/>
  <c r="AN8504" i="1"/>
  <c r="AN8503" i="1"/>
  <c r="AN8502" i="1"/>
  <c r="AN8501" i="1"/>
  <c r="AN8500" i="1"/>
  <c r="AN8499" i="1"/>
  <c r="AN8498" i="1"/>
  <c r="AN8497" i="1"/>
  <c r="AN8496" i="1"/>
  <c r="AN8495" i="1"/>
  <c r="AN8494" i="1"/>
  <c r="AN8493" i="1"/>
  <c r="AN8492" i="1"/>
  <c r="AN8491" i="1"/>
  <c r="AN8490" i="1"/>
  <c r="AN8489" i="1"/>
  <c r="AN8488" i="1"/>
  <c r="AN8487" i="1"/>
  <c r="AN8486" i="1"/>
  <c r="AN8485" i="1"/>
  <c r="AN8484" i="1"/>
  <c r="AN8483" i="1"/>
  <c r="AN8482" i="1"/>
  <c r="AN8481" i="1"/>
  <c r="AN8480" i="1"/>
  <c r="AN8479" i="1"/>
  <c r="AN8478" i="1"/>
  <c r="AN8477" i="1"/>
  <c r="AN8476" i="1"/>
  <c r="AN8475" i="1"/>
  <c r="AN8474" i="1"/>
  <c r="AN8473" i="1"/>
  <c r="AN8472" i="1"/>
  <c r="AN8471" i="1"/>
  <c r="AN8470" i="1"/>
  <c r="AN8469" i="1"/>
  <c r="AN8468" i="1"/>
  <c r="AN8467" i="1"/>
  <c r="AN8466" i="1"/>
  <c r="AN8465" i="1"/>
  <c r="AN8464" i="1"/>
  <c r="AN8463" i="1"/>
  <c r="AN8462" i="1"/>
  <c r="AN8461" i="1"/>
  <c r="AN8460" i="1"/>
  <c r="AN8459" i="1"/>
  <c r="AN8458" i="1"/>
  <c r="AN8457" i="1"/>
  <c r="AN8456" i="1"/>
  <c r="AN8455" i="1"/>
  <c r="AN8454" i="1"/>
  <c r="AN8453" i="1"/>
  <c r="AN8452" i="1"/>
  <c r="AN8451" i="1"/>
  <c r="AN8450" i="1"/>
  <c r="AN8449" i="1"/>
  <c r="AN8448" i="1"/>
  <c r="AN8447" i="1"/>
  <c r="AN8446" i="1"/>
  <c r="AN8445" i="1"/>
  <c r="AN8444" i="1"/>
  <c r="AN8443" i="1"/>
  <c r="AN8442" i="1"/>
  <c r="AN8441" i="1"/>
  <c r="AN8440" i="1"/>
  <c r="AN8439" i="1"/>
  <c r="AN8438" i="1"/>
  <c r="AN8437" i="1"/>
  <c r="AN8436" i="1"/>
  <c r="AN8435" i="1"/>
  <c r="AN8434" i="1"/>
  <c r="AN8433" i="1"/>
  <c r="AN8432" i="1"/>
  <c r="AN8431" i="1"/>
  <c r="AN8430" i="1"/>
  <c r="AN8429" i="1"/>
  <c r="AN8428" i="1"/>
  <c r="AN8427" i="1"/>
  <c r="AN8426" i="1"/>
  <c r="AN8425" i="1"/>
  <c r="AN8424" i="1"/>
  <c r="AN8423" i="1"/>
  <c r="AN8422" i="1"/>
  <c r="AN8421" i="1"/>
  <c r="AN8420" i="1"/>
  <c r="AN8419" i="1"/>
  <c r="AN8418" i="1"/>
  <c r="AN8417" i="1"/>
  <c r="AN8416" i="1"/>
  <c r="AN8415" i="1"/>
  <c r="AN8414" i="1"/>
  <c r="AN8413" i="1"/>
  <c r="AN8412" i="1"/>
  <c r="AN8411" i="1"/>
  <c r="AN8410" i="1"/>
  <c r="AN8409" i="1"/>
  <c r="AN8408" i="1"/>
  <c r="AN8407" i="1"/>
  <c r="AN8406" i="1"/>
  <c r="AN8405" i="1"/>
  <c r="AN8404" i="1"/>
  <c r="AN8403" i="1"/>
  <c r="AN8402" i="1"/>
  <c r="AN8401" i="1"/>
  <c r="AN8400" i="1"/>
  <c r="AN8399" i="1"/>
  <c r="AN8398" i="1"/>
  <c r="AN8397" i="1"/>
  <c r="AN8396" i="1"/>
  <c r="AN8395" i="1"/>
  <c r="AN8394" i="1"/>
  <c r="AN8393" i="1"/>
  <c r="AN8392" i="1"/>
  <c r="AN8391" i="1"/>
  <c r="AN8390" i="1"/>
  <c r="AN8389" i="1"/>
  <c r="AN8388" i="1"/>
  <c r="AN8387" i="1"/>
  <c r="AN8386" i="1"/>
  <c r="AN8385" i="1"/>
  <c r="AN8384" i="1"/>
  <c r="AN8383" i="1"/>
  <c r="AN8382" i="1"/>
  <c r="AN8381" i="1"/>
  <c r="AN8380" i="1"/>
  <c r="AN8379" i="1"/>
  <c r="AN8378" i="1"/>
  <c r="AN8377" i="1"/>
  <c r="AN8376" i="1"/>
  <c r="AN8375" i="1"/>
  <c r="AN8374" i="1"/>
  <c r="AN8373" i="1"/>
  <c r="AN8372" i="1"/>
  <c r="AN8371" i="1"/>
  <c r="AN8370" i="1"/>
  <c r="AN8369" i="1"/>
  <c r="AN8368" i="1"/>
  <c r="AN8367" i="1"/>
  <c r="AN8366" i="1"/>
  <c r="AN8365" i="1"/>
  <c r="AN8364" i="1"/>
  <c r="AN8363" i="1"/>
  <c r="AN8362" i="1"/>
  <c r="AN8361" i="1"/>
  <c r="AN8360" i="1"/>
  <c r="AN8359" i="1"/>
  <c r="AN8358" i="1"/>
  <c r="AN8357" i="1"/>
  <c r="AN8356" i="1"/>
  <c r="AN8355" i="1"/>
  <c r="AN8354" i="1"/>
  <c r="AN8353" i="1"/>
  <c r="AN8352" i="1"/>
  <c r="AN8351" i="1"/>
  <c r="AN8350" i="1"/>
  <c r="AN8349" i="1"/>
  <c r="AN8348" i="1"/>
  <c r="AN8347" i="1"/>
  <c r="AN8346" i="1"/>
  <c r="AN8345" i="1"/>
  <c r="AN8344" i="1"/>
  <c r="AN8343" i="1"/>
  <c r="AN8342" i="1"/>
  <c r="AN8341" i="1"/>
  <c r="AN8340" i="1"/>
  <c r="AN8339" i="1"/>
  <c r="AN8338" i="1"/>
  <c r="AN8337" i="1"/>
  <c r="AN8336" i="1"/>
  <c r="AN8335" i="1"/>
  <c r="AN8334" i="1"/>
  <c r="AN8333" i="1"/>
  <c r="AN8332" i="1"/>
  <c r="AN8331" i="1"/>
  <c r="AN8330" i="1"/>
  <c r="AN8329" i="1"/>
  <c r="AN8328" i="1"/>
  <c r="AN8327" i="1"/>
  <c r="AN8326" i="1"/>
  <c r="AN8325" i="1"/>
  <c r="AN8324" i="1"/>
  <c r="AN8323" i="1"/>
  <c r="AN8322" i="1"/>
  <c r="AN8321" i="1"/>
  <c r="AN8320" i="1"/>
  <c r="AN8319" i="1"/>
  <c r="AN8318" i="1"/>
  <c r="AN8317" i="1"/>
  <c r="AN8316" i="1"/>
  <c r="AN8315" i="1"/>
  <c r="AN8314" i="1"/>
  <c r="AN8313" i="1"/>
  <c r="AN8312" i="1"/>
  <c r="AN8311" i="1"/>
  <c r="AN8310" i="1"/>
  <c r="AN8309" i="1"/>
  <c r="AN8308" i="1"/>
  <c r="AN8307" i="1"/>
  <c r="AN8306" i="1"/>
  <c r="AN8305" i="1"/>
  <c r="AN8304" i="1"/>
  <c r="AN8303" i="1"/>
  <c r="AN8302" i="1"/>
  <c r="AN8301" i="1"/>
  <c r="AN8300" i="1"/>
  <c r="AN8299" i="1"/>
  <c r="AN8298" i="1"/>
  <c r="AN8297" i="1"/>
  <c r="AN8296" i="1"/>
  <c r="AN8295" i="1"/>
  <c r="AN8294" i="1"/>
  <c r="AN8293" i="1"/>
  <c r="AN8292" i="1"/>
  <c r="AN8291" i="1"/>
  <c r="AN8290" i="1"/>
  <c r="AN8289" i="1"/>
  <c r="AN8288" i="1"/>
  <c r="AN8287" i="1"/>
  <c r="AN8286" i="1"/>
  <c r="AN8285" i="1"/>
  <c r="AN8284" i="1"/>
  <c r="AN8283" i="1"/>
  <c r="AN8282" i="1"/>
  <c r="AN8281" i="1"/>
  <c r="AN8280" i="1"/>
  <c r="AN8279" i="1"/>
  <c r="AN8278" i="1"/>
  <c r="AN8277" i="1"/>
  <c r="AN8276" i="1"/>
  <c r="AN8275" i="1"/>
  <c r="AN8274" i="1"/>
  <c r="AN8273" i="1"/>
  <c r="AN8272" i="1"/>
  <c r="AN8271" i="1"/>
  <c r="AN8270" i="1"/>
  <c r="AN8269" i="1"/>
  <c r="AN8268" i="1"/>
  <c r="AN8267" i="1"/>
  <c r="AN8266" i="1"/>
  <c r="AN8265" i="1"/>
  <c r="AN8264" i="1"/>
  <c r="AN8263" i="1"/>
  <c r="AN8262" i="1"/>
  <c r="AN8261" i="1"/>
  <c r="AN8260" i="1"/>
  <c r="AN8259" i="1"/>
  <c r="AN8258" i="1"/>
  <c r="AN8257" i="1"/>
  <c r="AN8256" i="1"/>
  <c r="AN8255" i="1"/>
  <c r="AN8254" i="1"/>
  <c r="AN8253" i="1"/>
  <c r="AN8252" i="1"/>
  <c r="AN8251" i="1"/>
  <c r="AN8250" i="1"/>
  <c r="AN8249" i="1"/>
  <c r="AN8248" i="1"/>
  <c r="AN8247" i="1"/>
  <c r="AN8246" i="1"/>
  <c r="AN8245" i="1"/>
  <c r="AN8244" i="1"/>
  <c r="AN8243" i="1"/>
  <c r="AN8242" i="1"/>
  <c r="AN8241" i="1"/>
  <c r="AN8240" i="1"/>
  <c r="AN8239" i="1"/>
  <c r="AN8238" i="1"/>
  <c r="AN8237" i="1"/>
  <c r="AN8236" i="1"/>
  <c r="AN8235" i="1"/>
  <c r="AN8234" i="1"/>
  <c r="AN8233" i="1"/>
  <c r="AN8232" i="1"/>
  <c r="AN8231" i="1"/>
  <c r="AN8230" i="1"/>
  <c r="AN8229" i="1"/>
  <c r="AN8228" i="1"/>
  <c r="AN8227" i="1"/>
  <c r="AN8226" i="1"/>
  <c r="AN8225" i="1"/>
  <c r="AN8224" i="1"/>
  <c r="AN8223" i="1"/>
  <c r="AN8222" i="1"/>
  <c r="AN8221" i="1"/>
  <c r="AN8220" i="1"/>
  <c r="AN8219" i="1"/>
  <c r="AN8218" i="1"/>
  <c r="AN8217" i="1"/>
  <c r="AN8216" i="1"/>
  <c r="AN8215" i="1"/>
  <c r="AN8214" i="1"/>
  <c r="AN8213" i="1"/>
  <c r="AN8212" i="1"/>
  <c r="AN8211" i="1"/>
  <c r="AN8210" i="1"/>
  <c r="AN8209" i="1"/>
  <c r="AN8208" i="1"/>
  <c r="AN8207" i="1"/>
  <c r="AN8206" i="1"/>
  <c r="AN8205" i="1"/>
  <c r="AN8204" i="1"/>
  <c r="AN8203" i="1"/>
  <c r="AN8202" i="1"/>
  <c r="AN8201" i="1"/>
  <c r="AN8200" i="1"/>
  <c r="AN8199" i="1"/>
  <c r="AN8198" i="1"/>
  <c r="AN8197" i="1"/>
  <c r="AN8196" i="1"/>
  <c r="AN8195" i="1"/>
  <c r="AN8194" i="1"/>
  <c r="AN8193" i="1"/>
  <c r="AN8192" i="1"/>
  <c r="AN8191" i="1"/>
  <c r="AN8190" i="1"/>
  <c r="AN8189" i="1"/>
  <c r="AN8188" i="1"/>
  <c r="AN8187" i="1"/>
  <c r="AN8186" i="1"/>
  <c r="AN8185" i="1"/>
  <c r="AN8184" i="1"/>
  <c r="AN8183" i="1"/>
  <c r="AN8182" i="1"/>
  <c r="AN8181" i="1"/>
  <c r="AN8180" i="1"/>
  <c r="AN8179" i="1"/>
  <c r="AN8178" i="1"/>
  <c r="AN8177" i="1"/>
  <c r="AN8176" i="1"/>
  <c r="AN8175" i="1"/>
  <c r="AN8174" i="1"/>
  <c r="AN8173" i="1"/>
  <c r="AN8172" i="1"/>
  <c r="AN8171" i="1"/>
  <c r="AN8170" i="1"/>
  <c r="AN8169" i="1"/>
  <c r="AN8168" i="1"/>
  <c r="AN8167" i="1"/>
  <c r="AN8166" i="1"/>
  <c r="AN8165" i="1"/>
  <c r="AN8164" i="1"/>
  <c r="AN8163" i="1"/>
  <c r="AN8162" i="1"/>
  <c r="AN8161" i="1"/>
  <c r="AN8160" i="1"/>
  <c r="AN8159" i="1"/>
  <c r="AN8158" i="1"/>
  <c r="AN8157" i="1"/>
  <c r="AN8156" i="1"/>
  <c r="AN8155" i="1"/>
  <c r="AN8154" i="1"/>
  <c r="AN8153" i="1"/>
  <c r="AN8152" i="1"/>
  <c r="AN8151" i="1"/>
  <c r="AN8150" i="1"/>
  <c r="AN8149" i="1"/>
  <c r="AN8148" i="1"/>
  <c r="AN8147" i="1"/>
  <c r="AN8146" i="1"/>
  <c r="AN8145" i="1"/>
  <c r="AN8144" i="1"/>
  <c r="AN8143" i="1"/>
  <c r="AN8142" i="1"/>
  <c r="AN8141" i="1"/>
  <c r="AN8140" i="1"/>
  <c r="AN8139" i="1"/>
  <c r="AN8138" i="1"/>
  <c r="AN8137" i="1"/>
  <c r="AN8136" i="1"/>
  <c r="AN8135" i="1"/>
  <c r="AN8134" i="1"/>
  <c r="AN8133" i="1"/>
  <c r="AN8132" i="1"/>
  <c r="AN8131" i="1"/>
  <c r="AN8130" i="1"/>
  <c r="AN8129" i="1"/>
  <c r="AN8128" i="1"/>
  <c r="AN8127" i="1"/>
  <c r="AN8126" i="1"/>
  <c r="AN8125" i="1"/>
  <c r="AN8124" i="1"/>
  <c r="AN8123" i="1"/>
  <c r="AN8122" i="1"/>
  <c r="AN8121" i="1"/>
  <c r="AN8120" i="1"/>
  <c r="AN8119" i="1"/>
  <c r="AN8118" i="1"/>
  <c r="AN8117" i="1"/>
  <c r="AN8116" i="1"/>
  <c r="AN8115" i="1"/>
  <c r="AN8114" i="1"/>
  <c r="AN8113" i="1"/>
  <c r="AN8112" i="1"/>
  <c r="AN8111" i="1"/>
  <c r="AN8110" i="1"/>
  <c r="AN8109" i="1"/>
  <c r="AN8108" i="1"/>
  <c r="AN8107" i="1"/>
  <c r="AN8106" i="1"/>
  <c r="AN8105" i="1"/>
  <c r="AN8104" i="1"/>
  <c r="AN8103" i="1"/>
  <c r="AN8102" i="1"/>
  <c r="AN8101" i="1"/>
  <c r="AN8100" i="1"/>
  <c r="AN8099" i="1"/>
  <c r="AN8098" i="1"/>
  <c r="AN8097" i="1"/>
  <c r="AN8096" i="1"/>
  <c r="AN8095" i="1"/>
  <c r="AN8094" i="1"/>
  <c r="AN8093" i="1"/>
  <c r="AN8092" i="1"/>
  <c r="AN8091" i="1"/>
  <c r="AN8090" i="1"/>
  <c r="AN8089" i="1"/>
  <c r="AN8088" i="1"/>
  <c r="AN8087" i="1"/>
  <c r="AN8086" i="1"/>
  <c r="AN8085" i="1"/>
  <c r="AN8084" i="1"/>
  <c r="AN8083" i="1"/>
  <c r="AN8082" i="1"/>
  <c r="AN8081" i="1"/>
  <c r="AN8080" i="1"/>
  <c r="AN8079" i="1"/>
  <c r="AN8078" i="1"/>
  <c r="AN8077" i="1"/>
  <c r="AN8076" i="1"/>
  <c r="AN8075" i="1"/>
  <c r="AN8074" i="1"/>
  <c r="AN8073" i="1"/>
  <c r="AN8072" i="1"/>
  <c r="AN8071" i="1"/>
  <c r="AN8070" i="1"/>
  <c r="AN8069" i="1"/>
  <c r="AN8068" i="1"/>
  <c r="AN8067" i="1"/>
  <c r="AN8066" i="1"/>
  <c r="AN8065" i="1"/>
  <c r="AN8064" i="1"/>
  <c r="AN8063" i="1"/>
  <c r="AN8062" i="1"/>
  <c r="AN8061" i="1"/>
  <c r="AN8060" i="1"/>
  <c r="AN8059" i="1"/>
  <c r="AN8058" i="1"/>
  <c r="AN8057" i="1"/>
  <c r="AN8056" i="1"/>
  <c r="AN8055" i="1"/>
  <c r="AN8054" i="1"/>
  <c r="AN8053" i="1"/>
  <c r="AN8052" i="1"/>
  <c r="AN8051" i="1"/>
  <c r="AN8050" i="1"/>
  <c r="AN8049" i="1"/>
  <c r="AN8048" i="1"/>
  <c r="AN8047" i="1"/>
  <c r="AN8046" i="1"/>
  <c r="AN8045" i="1"/>
  <c r="AN8044" i="1"/>
  <c r="AN8043" i="1"/>
  <c r="AN8042" i="1"/>
  <c r="AN8041" i="1"/>
  <c r="AN8040" i="1"/>
  <c r="AN8039" i="1"/>
  <c r="AN8038" i="1"/>
  <c r="AN8037" i="1"/>
  <c r="AN8036" i="1"/>
  <c r="AN8035" i="1"/>
  <c r="AN8034" i="1"/>
  <c r="AN8033" i="1"/>
  <c r="AN8032" i="1"/>
  <c r="AN8031" i="1"/>
  <c r="AN8030" i="1"/>
  <c r="AN8029" i="1"/>
  <c r="AN8028" i="1"/>
  <c r="AN8027" i="1"/>
  <c r="AN8026" i="1"/>
  <c r="AN8025" i="1"/>
  <c r="AN8024" i="1"/>
  <c r="AN8023" i="1"/>
  <c r="AN8022" i="1"/>
  <c r="AN8021" i="1"/>
  <c r="AN8020" i="1"/>
  <c r="AN8019" i="1"/>
  <c r="AN8018" i="1"/>
  <c r="AN8017" i="1"/>
  <c r="AN8016" i="1"/>
  <c r="AN8015" i="1"/>
  <c r="AN8014" i="1"/>
  <c r="AN8013" i="1"/>
  <c r="AN8012" i="1"/>
  <c r="AN8011" i="1"/>
  <c r="AN8010" i="1"/>
  <c r="AN8009" i="1"/>
  <c r="AN8008" i="1"/>
  <c r="AN8007" i="1"/>
  <c r="AN8006" i="1"/>
  <c r="AN8005" i="1"/>
  <c r="AN8004" i="1"/>
  <c r="AN8003" i="1"/>
  <c r="AN8002" i="1"/>
  <c r="AN8001" i="1"/>
  <c r="AN8000" i="1"/>
  <c r="AN7999" i="1"/>
  <c r="AN7998" i="1"/>
  <c r="AN7997" i="1"/>
  <c r="AN7996" i="1"/>
  <c r="AN7995" i="1"/>
  <c r="AN7994" i="1"/>
  <c r="AN7993" i="1"/>
  <c r="AN7992" i="1"/>
  <c r="AN7991" i="1"/>
  <c r="AN7990" i="1"/>
  <c r="AN7989" i="1"/>
  <c r="AN7988" i="1"/>
  <c r="AN7987" i="1"/>
  <c r="AN7986" i="1"/>
  <c r="AN7985" i="1"/>
  <c r="AN7984" i="1"/>
  <c r="AN7983" i="1"/>
  <c r="AN7982" i="1"/>
  <c r="AN7981" i="1"/>
  <c r="AN7980" i="1"/>
  <c r="AN7979" i="1"/>
  <c r="AN7978" i="1"/>
  <c r="AN7977" i="1"/>
  <c r="AN7976" i="1"/>
  <c r="AN7975" i="1"/>
  <c r="AN7974" i="1"/>
  <c r="AN7973" i="1"/>
  <c r="AN7972" i="1"/>
  <c r="AN7971" i="1"/>
  <c r="AN7970" i="1"/>
  <c r="AN7969" i="1"/>
  <c r="AN7968" i="1"/>
  <c r="AN7967" i="1"/>
  <c r="AN7966" i="1"/>
  <c r="AN7965" i="1"/>
  <c r="AN7964" i="1"/>
  <c r="AN7963" i="1"/>
  <c r="AN7962" i="1"/>
  <c r="AN7961" i="1"/>
  <c r="AN7960" i="1"/>
  <c r="AN7959" i="1"/>
  <c r="AN7958" i="1"/>
  <c r="AN7957" i="1"/>
  <c r="AN7956" i="1"/>
  <c r="AN7955" i="1"/>
  <c r="AN7954" i="1"/>
  <c r="AN7953" i="1"/>
  <c r="AN7952" i="1"/>
  <c r="AN7951" i="1"/>
  <c r="AN7950" i="1"/>
  <c r="AN7949" i="1"/>
  <c r="AN7948" i="1"/>
  <c r="AN7947" i="1"/>
  <c r="AN7946" i="1"/>
  <c r="AN7945" i="1"/>
  <c r="AN7944" i="1"/>
  <c r="AN7943" i="1"/>
  <c r="AN7942" i="1"/>
  <c r="AN7941" i="1"/>
  <c r="AN7940" i="1"/>
  <c r="AN7939" i="1"/>
  <c r="AN7938" i="1"/>
  <c r="AN7937" i="1"/>
  <c r="AN7936" i="1"/>
  <c r="AN7935" i="1"/>
  <c r="AN7934" i="1"/>
  <c r="AN7933" i="1"/>
  <c r="AN7932" i="1"/>
  <c r="AN7931" i="1"/>
  <c r="AN7930" i="1"/>
  <c r="AN7929" i="1"/>
  <c r="AN7928" i="1"/>
  <c r="AN7927" i="1"/>
  <c r="AN7926" i="1"/>
  <c r="AN7925" i="1"/>
  <c r="AN7924" i="1"/>
  <c r="AN7923" i="1"/>
  <c r="AN7922" i="1"/>
  <c r="AN7921" i="1"/>
  <c r="AN7920" i="1"/>
  <c r="AN7919" i="1"/>
  <c r="AN7918" i="1"/>
  <c r="AN7917" i="1"/>
  <c r="AN7916" i="1"/>
  <c r="AN7915" i="1"/>
  <c r="AN7914" i="1"/>
  <c r="AN7913" i="1"/>
  <c r="AN7912" i="1"/>
  <c r="AN7911" i="1"/>
  <c r="AN7910" i="1"/>
  <c r="AN7909" i="1"/>
  <c r="AN7908" i="1"/>
  <c r="AN7907" i="1"/>
  <c r="AN7906" i="1"/>
  <c r="AN7905" i="1"/>
  <c r="AN7904" i="1"/>
  <c r="AN7903" i="1"/>
  <c r="AN7902" i="1"/>
  <c r="AN7901" i="1"/>
  <c r="AN7900" i="1"/>
  <c r="AN7899" i="1"/>
  <c r="AN7898" i="1"/>
  <c r="AN7897" i="1"/>
  <c r="AN7896" i="1"/>
  <c r="AN7895" i="1"/>
  <c r="AN7894" i="1"/>
  <c r="AN7893" i="1"/>
  <c r="AN7892" i="1"/>
  <c r="AN7891" i="1"/>
  <c r="AN7890" i="1"/>
  <c r="AN7889" i="1"/>
  <c r="AN7888" i="1"/>
  <c r="AN7887" i="1"/>
  <c r="AN7886" i="1"/>
  <c r="AN7885" i="1"/>
  <c r="AN7884" i="1"/>
  <c r="AN7883" i="1"/>
  <c r="AN7882" i="1"/>
  <c r="AN7881" i="1"/>
  <c r="AN7880" i="1"/>
  <c r="AN7879" i="1"/>
  <c r="AN7878" i="1"/>
  <c r="AN7877" i="1"/>
  <c r="AN7876" i="1"/>
  <c r="AN7875" i="1"/>
  <c r="AN7874" i="1"/>
  <c r="AN7873" i="1"/>
  <c r="AN7872" i="1"/>
  <c r="AN7871" i="1"/>
  <c r="AN7870" i="1"/>
  <c r="AN7869" i="1"/>
  <c r="AN7868" i="1"/>
  <c r="AN7867" i="1"/>
  <c r="AN7866" i="1"/>
  <c r="AN7865" i="1"/>
  <c r="AN7864" i="1"/>
  <c r="AN7863" i="1"/>
  <c r="AN7862" i="1"/>
  <c r="AN7861" i="1"/>
  <c r="AN7860" i="1"/>
  <c r="AN7859" i="1"/>
  <c r="AN7858" i="1"/>
  <c r="AN7857" i="1"/>
  <c r="AN7856" i="1"/>
  <c r="AN7855" i="1"/>
  <c r="AN7854" i="1"/>
  <c r="AN7853" i="1"/>
  <c r="AN7852" i="1"/>
  <c r="AN7851" i="1"/>
  <c r="AN7850" i="1"/>
  <c r="AN7849" i="1"/>
  <c r="AN7848" i="1"/>
  <c r="AN7847" i="1"/>
  <c r="AN7846" i="1"/>
  <c r="AN7845" i="1"/>
  <c r="AN7844" i="1"/>
  <c r="AN7843" i="1"/>
  <c r="AN7842" i="1"/>
  <c r="AN7841" i="1"/>
  <c r="AN7840" i="1"/>
  <c r="AN7839" i="1"/>
  <c r="AN7838" i="1"/>
  <c r="AN7837" i="1"/>
  <c r="AN7836" i="1"/>
  <c r="AN7835" i="1"/>
  <c r="AN7834" i="1"/>
  <c r="AN7833" i="1"/>
  <c r="AN7832" i="1"/>
  <c r="AN7831" i="1"/>
  <c r="AN7830" i="1"/>
  <c r="AN7829" i="1"/>
  <c r="AN7828" i="1"/>
  <c r="AN7827" i="1"/>
  <c r="AN7826" i="1"/>
  <c r="AN7825" i="1"/>
  <c r="AN7824" i="1"/>
  <c r="AN7823" i="1"/>
  <c r="AN7822" i="1"/>
  <c r="AN7821" i="1"/>
  <c r="AN7820" i="1"/>
  <c r="AN7819" i="1"/>
  <c r="AN7818" i="1"/>
  <c r="AN7817" i="1"/>
  <c r="AN7816" i="1"/>
  <c r="AN7815" i="1"/>
  <c r="AN7814" i="1"/>
  <c r="AN7813" i="1"/>
  <c r="AN7812" i="1"/>
  <c r="AN7811" i="1"/>
  <c r="AN7810" i="1"/>
  <c r="AN7809" i="1"/>
  <c r="AN7808" i="1"/>
  <c r="AN7807" i="1"/>
  <c r="AN7806" i="1"/>
  <c r="AN7805" i="1"/>
  <c r="AN7804" i="1"/>
  <c r="AN7803" i="1"/>
  <c r="AN7802" i="1"/>
  <c r="AN7801" i="1"/>
  <c r="AN7800" i="1"/>
  <c r="AN7799" i="1"/>
  <c r="AN7798" i="1"/>
  <c r="AN7797" i="1"/>
  <c r="AN7796" i="1"/>
  <c r="AN7795" i="1"/>
  <c r="AN7794" i="1"/>
  <c r="AN7793" i="1"/>
  <c r="AN7792" i="1"/>
  <c r="AN7791" i="1"/>
  <c r="AN7790" i="1"/>
  <c r="AN7789" i="1"/>
  <c r="AN7788" i="1"/>
  <c r="AN7787" i="1"/>
  <c r="AN7786" i="1"/>
  <c r="AN7785" i="1"/>
  <c r="AN7784" i="1"/>
  <c r="AN7783" i="1"/>
  <c r="AN7782" i="1"/>
  <c r="AN7781" i="1"/>
  <c r="AN7780" i="1"/>
  <c r="AN7779" i="1"/>
  <c r="AN7778" i="1"/>
  <c r="AN7777" i="1"/>
  <c r="AN7776" i="1"/>
  <c r="AN7775" i="1"/>
  <c r="AN7774" i="1"/>
  <c r="AN7773" i="1"/>
  <c r="AN7772" i="1"/>
  <c r="AN7771" i="1"/>
  <c r="AN7770" i="1"/>
  <c r="AN7769" i="1"/>
  <c r="AN7768" i="1"/>
  <c r="AN7767" i="1"/>
  <c r="AN7766" i="1"/>
  <c r="AN7765" i="1"/>
  <c r="AN7764" i="1"/>
  <c r="AN7763" i="1"/>
  <c r="AN7762" i="1"/>
  <c r="AN7761" i="1"/>
  <c r="AN7760" i="1"/>
  <c r="AN7759" i="1"/>
  <c r="AN7758" i="1"/>
  <c r="AN7757" i="1"/>
  <c r="AN7756" i="1"/>
  <c r="AN7755" i="1"/>
  <c r="AN7754" i="1"/>
  <c r="AN7753" i="1"/>
  <c r="AN7752" i="1"/>
  <c r="AN7751" i="1"/>
  <c r="AN7750" i="1"/>
  <c r="AN7749" i="1"/>
  <c r="AN7748" i="1"/>
  <c r="AN7747" i="1"/>
  <c r="AN7746" i="1"/>
  <c r="AN7745" i="1"/>
  <c r="AN7744" i="1"/>
  <c r="AN7743" i="1"/>
  <c r="AN7742" i="1"/>
  <c r="AN7741" i="1"/>
  <c r="AN7740" i="1"/>
  <c r="AN7739" i="1"/>
  <c r="AN7738" i="1"/>
  <c r="AN7737" i="1"/>
  <c r="AN7736" i="1"/>
  <c r="AN7735" i="1"/>
  <c r="AN7734" i="1"/>
  <c r="AN7733" i="1"/>
  <c r="AN7732" i="1"/>
  <c r="AN7731" i="1"/>
  <c r="AN7730" i="1"/>
  <c r="AN7729" i="1"/>
  <c r="AN7728" i="1"/>
  <c r="AN7727" i="1"/>
  <c r="AN7726" i="1"/>
  <c r="AN7725" i="1"/>
  <c r="AN7724" i="1"/>
  <c r="AN7723" i="1"/>
  <c r="AN7722" i="1"/>
  <c r="AN7721" i="1"/>
  <c r="AN7720" i="1"/>
  <c r="AN7719" i="1"/>
  <c r="AN7718" i="1"/>
  <c r="AN7717" i="1"/>
  <c r="AN7716" i="1"/>
  <c r="AN7715" i="1"/>
  <c r="AN7714" i="1"/>
  <c r="AN7713" i="1"/>
  <c r="AN7712" i="1"/>
  <c r="AN7711" i="1"/>
  <c r="AN7710" i="1"/>
  <c r="AN7709" i="1"/>
  <c r="AN7708" i="1"/>
  <c r="AN7707" i="1"/>
  <c r="AN7706" i="1"/>
  <c r="AN7705" i="1"/>
  <c r="AN7704" i="1"/>
  <c r="AN7703" i="1"/>
  <c r="AN7702" i="1"/>
  <c r="AN7701" i="1"/>
  <c r="AN7700" i="1"/>
  <c r="AN7699" i="1"/>
  <c r="AN7698" i="1"/>
  <c r="AN7697" i="1"/>
  <c r="AN7696" i="1"/>
  <c r="AN7695" i="1"/>
  <c r="AN7694" i="1"/>
  <c r="AN7693" i="1"/>
  <c r="AN7692" i="1"/>
  <c r="AN7691" i="1"/>
  <c r="AN7690" i="1"/>
  <c r="AN7689" i="1"/>
  <c r="AN7688" i="1"/>
  <c r="AN7687" i="1"/>
  <c r="AN7686" i="1"/>
  <c r="AN7685" i="1"/>
  <c r="AN7684" i="1"/>
  <c r="AN7683" i="1"/>
  <c r="AN7682" i="1"/>
  <c r="AN7681" i="1"/>
  <c r="AN7680" i="1"/>
  <c r="AN7679" i="1"/>
  <c r="AN7678" i="1"/>
  <c r="AN7677" i="1"/>
  <c r="AN7676" i="1"/>
  <c r="AN7675" i="1"/>
  <c r="AN7674" i="1"/>
  <c r="AN7673" i="1"/>
  <c r="AN7672" i="1"/>
  <c r="AN7671" i="1"/>
  <c r="AN7670" i="1"/>
  <c r="AN7669" i="1"/>
  <c r="AN7668" i="1"/>
  <c r="AN7667" i="1"/>
  <c r="AN7666" i="1"/>
  <c r="AN7665" i="1"/>
  <c r="AN7664" i="1"/>
  <c r="AN7663" i="1"/>
  <c r="AN7662" i="1"/>
  <c r="AN7661" i="1"/>
  <c r="AN7660" i="1"/>
  <c r="AN7659" i="1"/>
  <c r="AN7658" i="1"/>
  <c r="AN7657" i="1"/>
  <c r="AN7656" i="1"/>
  <c r="AN7655" i="1"/>
  <c r="AN7654" i="1"/>
  <c r="AN7653" i="1"/>
  <c r="AN7652" i="1"/>
  <c r="AN7651" i="1"/>
  <c r="AN7650" i="1"/>
  <c r="AN7649" i="1"/>
  <c r="AN7648" i="1"/>
  <c r="AN7647" i="1"/>
  <c r="AN7646" i="1"/>
  <c r="AN7645" i="1"/>
  <c r="AN7644" i="1"/>
  <c r="AN7643" i="1"/>
  <c r="AN7642" i="1"/>
  <c r="AN7641" i="1"/>
  <c r="AN7640" i="1"/>
  <c r="AN7639" i="1"/>
  <c r="AN7638" i="1"/>
  <c r="AN7637" i="1"/>
  <c r="AN7636" i="1"/>
  <c r="AN7635" i="1"/>
  <c r="AN7634" i="1"/>
  <c r="AN7633" i="1"/>
  <c r="AN7632" i="1"/>
  <c r="AN7631" i="1"/>
  <c r="AN7630" i="1"/>
  <c r="AN7629" i="1"/>
  <c r="AN7628" i="1"/>
  <c r="AN7627" i="1"/>
  <c r="AN7626" i="1"/>
  <c r="AN7625" i="1"/>
  <c r="AN7624" i="1"/>
  <c r="AN7623" i="1"/>
  <c r="AN7622" i="1"/>
  <c r="AN7621" i="1"/>
  <c r="AN7620" i="1"/>
  <c r="AN7619" i="1"/>
  <c r="AN7618" i="1"/>
  <c r="AN7617" i="1"/>
  <c r="AN7616" i="1"/>
  <c r="AN7615" i="1"/>
  <c r="AN7614" i="1"/>
  <c r="AN7613" i="1"/>
  <c r="AN7612" i="1"/>
  <c r="AN7611" i="1"/>
  <c r="AN7610" i="1"/>
  <c r="AN7609" i="1"/>
  <c r="AN7608" i="1"/>
  <c r="AN7607" i="1"/>
  <c r="AN7606" i="1"/>
  <c r="AN7605" i="1"/>
  <c r="AN7604" i="1"/>
  <c r="AN7603" i="1"/>
  <c r="AN7602" i="1"/>
  <c r="AN7601" i="1"/>
  <c r="AN7600" i="1"/>
  <c r="AN7599" i="1"/>
  <c r="AN7598" i="1"/>
  <c r="AN7597" i="1"/>
  <c r="AN7596" i="1"/>
  <c r="AN7595" i="1"/>
  <c r="AN7594" i="1"/>
  <c r="AN7593" i="1"/>
  <c r="AN7592" i="1"/>
  <c r="AN7591" i="1"/>
  <c r="AN7590" i="1"/>
  <c r="AN7589" i="1"/>
  <c r="AN7588" i="1"/>
  <c r="AN7587" i="1"/>
  <c r="AN7586" i="1"/>
  <c r="AN7585" i="1"/>
  <c r="AN7584" i="1"/>
  <c r="AN7583" i="1"/>
  <c r="AN7582" i="1"/>
  <c r="AN7581" i="1"/>
  <c r="AN7580" i="1"/>
  <c r="AN7579" i="1"/>
  <c r="AN7578" i="1"/>
  <c r="AN7577" i="1"/>
  <c r="AN7576" i="1"/>
  <c r="AN7575" i="1"/>
  <c r="AN7574" i="1"/>
  <c r="AN7573" i="1"/>
  <c r="AN7572" i="1"/>
  <c r="AN7571" i="1"/>
  <c r="AN7570" i="1"/>
  <c r="AN7569" i="1"/>
  <c r="AN7568" i="1"/>
  <c r="AN7567" i="1"/>
  <c r="AN7566" i="1"/>
  <c r="AN7565" i="1"/>
  <c r="AN7564" i="1"/>
  <c r="AN7563" i="1"/>
  <c r="AN7562" i="1"/>
  <c r="AN7561" i="1"/>
  <c r="AN7560" i="1"/>
  <c r="AN7559" i="1"/>
  <c r="AN7558" i="1"/>
  <c r="AN7557" i="1"/>
  <c r="AN7556" i="1"/>
  <c r="AN7555" i="1"/>
  <c r="AN7554" i="1"/>
  <c r="AN7553" i="1"/>
  <c r="AN7552" i="1"/>
  <c r="AN7551" i="1"/>
  <c r="AN7550" i="1"/>
  <c r="AN7549" i="1"/>
  <c r="AN7548" i="1"/>
  <c r="AN7547" i="1"/>
  <c r="AN7546" i="1"/>
  <c r="AN7545" i="1"/>
  <c r="AN7544" i="1"/>
  <c r="AN7543" i="1"/>
  <c r="AN7542" i="1"/>
  <c r="AN7541" i="1"/>
  <c r="AN7540" i="1"/>
  <c r="AN7539" i="1"/>
  <c r="AN7538" i="1"/>
  <c r="AN7537" i="1"/>
  <c r="AN7536" i="1"/>
  <c r="AN7535" i="1"/>
  <c r="AN7534" i="1"/>
  <c r="AN7533" i="1"/>
  <c r="AN7532" i="1"/>
  <c r="AN7531" i="1"/>
  <c r="AN7530" i="1"/>
  <c r="AN7529" i="1"/>
  <c r="AN7528" i="1"/>
  <c r="AN7527" i="1"/>
  <c r="AN7526" i="1"/>
  <c r="AN7525" i="1"/>
  <c r="AN7524" i="1"/>
  <c r="AN7523" i="1"/>
  <c r="AN7522" i="1"/>
  <c r="AN7521" i="1"/>
  <c r="AN7520" i="1"/>
  <c r="AN7519" i="1"/>
  <c r="AN7518" i="1"/>
  <c r="AN7517" i="1"/>
  <c r="AN7516" i="1"/>
  <c r="AN7515" i="1"/>
  <c r="AN7514" i="1"/>
  <c r="AN7513" i="1"/>
  <c r="AN7512" i="1"/>
  <c r="AN7511" i="1"/>
  <c r="AN7510" i="1"/>
  <c r="AN7509" i="1"/>
  <c r="AN7508" i="1"/>
  <c r="AN7507" i="1"/>
  <c r="AN7506" i="1"/>
  <c r="AN7505" i="1"/>
  <c r="AN7504" i="1"/>
  <c r="AN7503" i="1"/>
  <c r="AN7502" i="1"/>
  <c r="AN7501" i="1"/>
  <c r="AN7500" i="1"/>
  <c r="AN7499" i="1"/>
  <c r="AN7498" i="1"/>
  <c r="AN7497" i="1"/>
  <c r="AN7496" i="1"/>
  <c r="AN7495" i="1"/>
  <c r="AN7494" i="1"/>
  <c r="AN7493" i="1"/>
  <c r="AN7492" i="1"/>
  <c r="AN7491" i="1"/>
  <c r="AN7490" i="1"/>
  <c r="AN7489" i="1"/>
  <c r="AN7488" i="1"/>
  <c r="AN7487" i="1"/>
  <c r="AN7486" i="1"/>
  <c r="AN7485" i="1"/>
  <c r="AN7484" i="1"/>
  <c r="AN7483" i="1"/>
  <c r="AN7482" i="1"/>
  <c r="AN7481" i="1"/>
  <c r="AN7480" i="1"/>
  <c r="AN7479" i="1"/>
  <c r="AN7478" i="1"/>
  <c r="AN7477" i="1"/>
  <c r="AN7476" i="1"/>
  <c r="AN7475" i="1"/>
  <c r="AN7474" i="1"/>
  <c r="AN7473" i="1"/>
  <c r="AN7472" i="1"/>
  <c r="AN7471" i="1"/>
  <c r="AN7470" i="1"/>
  <c r="AN7469" i="1"/>
  <c r="AN7468" i="1"/>
  <c r="AN7467" i="1"/>
  <c r="AN7466" i="1"/>
  <c r="AN7465" i="1"/>
  <c r="AN7464" i="1"/>
  <c r="AN7463" i="1"/>
  <c r="AN7462" i="1"/>
  <c r="AN7461" i="1"/>
  <c r="AN7460" i="1"/>
  <c r="AN7459" i="1"/>
  <c r="AN7458" i="1"/>
  <c r="AN7457" i="1"/>
  <c r="AN7456" i="1"/>
  <c r="AN7455" i="1"/>
  <c r="AN7454" i="1"/>
  <c r="AN7453" i="1"/>
  <c r="AN7452" i="1"/>
  <c r="AN7451" i="1"/>
  <c r="AN7450" i="1"/>
  <c r="AN7449" i="1"/>
  <c r="AN7448" i="1"/>
  <c r="AN7447" i="1"/>
  <c r="AN7446" i="1"/>
  <c r="AN7445" i="1"/>
  <c r="AN7444" i="1"/>
  <c r="AN7443" i="1"/>
  <c r="AN7442" i="1"/>
  <c r="AN7441" i="1"/>
  <c r="AN7440" i="1"/>
  <c r="AN7439" i="1"/>
  <c r="AN7438" i="1"/>
  <c r="AN7437" i="1"/>
  <c r="AN7436" i="1"/>
  <c r="AN7435" i="1"/>
  <c r="AN7434" i="1"/>
  <c r="AN7433" i="1"/>
  <c r="AN7432" i="1"/>
  <c r="AN7431" i="1"/>
  <c r="AN7430" i="1"/>
  <c r="AN7429" i="1"/>
  <c r="AN7428" i="1"/>
  <c r="AN7427" i="1"/>
  <c r="AN7426" i="1"/>
  <c r="AN7425" i="1"/>
  <c r="AN7424" i="1"/>
  <c r="AN7423" i="1"/>
  <c r="AN7422" i="1"/>
  <c r="AN7421" i="1"/>
  <c r="AN7420" i="1"/>
  <c r="AN7419" i="1"/>
  <c r="AN7418" i="1"/>
  <c r="AN7417" i="1"/>
  <c r="AN7416" i="1"/>
  <c r="AN7415" i="1"/>
  <c r="AN7414" i="1"/>
  <c r="AN7413" i="1"/>
  <c r="AN7412" i="1"/>
  <c r="AN7411" i="1"/>
  <c r="AN7410" i="1"/>
  <c r="AN7409" i="1"/>
  <c r="AN7408" i="1"/>
  <c r="AN7407" i="1"/>
  <c r="AN7406" i="1"/>
  <c r="AN7405" i="1"/>
  <c r="AN7404" i="1"/>
  <c r="AN7403" i="1"/>
  <c r="AN7402" i="1"/>
  <c r="AN7401" i="1"/>
  <c r="AN7400" i="1"/>
  <c r="AN7399" i="1"/>
  <c r="AN7398" i="1"/>
  <c r="AN7397" i="1"/>
  <c r="AN7396" i="1"/>
  <c r="AN7395" i="1"/>
  <c r="AN7394" i="1"/>
  <c r="AN7393" i="1"/>
  <c r="AN7392" i="1"/>
  <c r="AN7391" i="1"/>
  <c r="AN7390" i="1"/>
  <c r="AN7389" i="1"/>
  <c r="AN7388" i="1"/>
  <c r="AN7387" i="1"/>
  <c r="AN7386" i="1"/>
  <c r="AN7385" i="1"/>
  <c r="AN7384" i="1"/>
  <c r="AN7383" i="1"/>
  <c r="AN7382" i="1"/>
  <c r="AN7381" i="1"/>
  <c r="AN7380" i="1"/>
  <c r="AN7379" i="1"/>
  <c r="AN7378" i="1"/>
  <c r="AN7377" i="1"/>
  <c r="AN7376" i="1"/>
  <c r="AN7375" i="1"/>
  <c r="AN7374" i="1"/>
  <c r="AN7373" i="1"/>
  <c r="AN7372" i="1"/>
  <c r="AN7371" i="1"/>
  <c r="AN7370" i="1"/>
  <c r="AN7369" i="1"/>
  <c r="AN7368" i="1"/>
  <c r="AN7367" i="1"/>
  <c r="AN7366" i="1"/>
  <c r="AN7365" i="1"/>
  <c r="AN7364" i="1"/>
  <c r="AN7363" i="1"/>
  <c r="AN7362" i="1"/>
  <c r="AN7361" i="1"/>
  <c r="AN7360" i="1"/>
  <c r="AN7359" i="1"/>
  <c r="AN7358" i="1"/>
  <c r="AN7357" i="1"/>
  <c r="AN7356" i="1"/>
  <c r="AN7355" i="1"/>
  <c r="AN7354" i="1"/>
  <c r="AN7353" i="1"/>
  <c r="AN7352" i="1"/>
  <c r="AN7351" i="1"/>
  <c r="AN7350" i="1"/>
  <c r="AN7349" i="1"/>
  <c r="AN7348" i="1"/>
  <c r="AN7347" i="1"/>
  <c r="AN7346" i="1"/>
  <c r="AN7345" i="1"/>
  <c r="AN7344" i="1"/>
  <c r="AN7343" i="1"/>
  <c r="AN7342" i="1"/>
  <c r="AN7341" i="1"/>
  <c r="AN7340" i="1"/>
  <c r="AN7339" i="1"/>
  <c r="AN7338" i="1"/>
  <c r="AN7337" i="1"/>
  <c r="AN7336" i="1"/>
  <c r="AN7335" i="1"/>
  <c r="AN7334" i="1"/>
  <c r="AN7333" i="1"/>
  <c r="AN7332" i="1"/>
  <c r="AN7331" i="1"/>
  <c r="AN7330" i="1"/>
  <c r="AN7329" i="1"/>
  <c r="AN7328" i="1"/>
  <c r="AN7327" i="1"/>
  <c r="AN7326" i="1"/>
  <c r="AN7325" i="1"/>
  <c r="AN7324" i="1"/>
  <c r="AN7323" i="1"/>
  <c r="AN7322" i="1"/>
  <c r="AN7321" i="1"/>
  <c r="AN7320" i="1"/>
  <c r="AN7319" i="1"/>
  <c r="AN7318" i="1"/>
  <c r="AN7317" i="1"/>
  <c r="AN7316" i="1"/>
  <c r="AN7315" i="1"/>
  <c r="AN7314" i="1"/>
  <c r="AN7313" i="1"/>
  <c r="AN7312" i="1"/>
  <c r="AN7311" i="1"/>
  <c r="AN7310" i="1"/>
  <c r="AN7309" i="1"/>
  <c r="AN7308" i="1"/>
  <c r="AN7307" i="1"/>
  <c r="AN7306" i="1"/>
  <c r="AN7305" i="1"/>
  <c r="AN7304" i="1"/>
  <c r="AN7303" i="1"/>
  <c r="AN7302" i="1"/>
  <c r="AN7301" i="1"/>
  <c r="AN7300" i="1"/>
  <c r="AN7299" i="1"/>
  <c r="AN7298" i="1"/>
  <c r="AN7297" i="1"/>
  <c r="AN7296" i="1"/>
  <c r="AN7295" i="1"/>
  <c r="AN7294" i="1"/>
  <c r="AN7293" i="1"/>
  <c r="AN7292" i="1"/>
  <c r="AN7291" i="1"/>
  <c r="AN7290" i="1"/>
  <c r="AN7289" i="1"/>
  <c r="AN7288" i="1"/>
  <c r="AN7287" i="1"/>
  <c r="AN7286" i="1"/>
  <c r="AN7285" i="1"/>
  <c r="AN7284" i="1"/>
  <c r="AN7283" i="1"/>
  <c r="AN7282" i="1"/>
  <c r="AN7281" i="1"/>
  <c r="AN7280" i="1"/>
  <c r="AN7279" i="1"/>
  <c r="AN7278" i="1"/>
  <c r="AN7277" i="1"/>
  <c r="AN7276" i="1"/>
  <c r="AN7275" i="1"/>
  <c r="AN7274" i="1"/>
  <c r="AN7273" i="1"/>
  <c r="AN7272" i="1"/>
  <c r="AN7271" i="1"/>
  <c r="AN7270" i="1"/>
  <c r="AN7269" i="1"/>
  <c r="AN7268" i="1"/>
  <c r="AN7267" i="1"/>
  <c r="AN7266" i="1"/>
  <c r="AN7265" i="1"/>
  <c r="AN7264" i="1"/>
  <c r="AN7263" i="1"/>
  <c r="AN7262" i="1"/>
  <c r="AN7261" i="1"/>
  <c r="AN7260" i="1"/>
  <c r="AN7259" i="1"/>
  <c r="AN7258" i="1"/>
  <c r="AN7257" i="1"/>
  <c r="AN7256" i="1"/>
  <c r="AN7255" i="1"/>
  <c r="AN7254" i="1"/>
  <c r="AN7253" i="1"/>
  <c r="AN7252" i="1"/>
  <c r="AN7251" i="1"/>
  <c r="AN7250" i="1"/>
  <c r="AN7249" i="1"/>
  <c r="AN7248" i="1"/>
  <c r="AN7247" i="1"/>
  <c r="AN7246" i="1"/>
  <c r="AN7245" i="1"/>
  <c r="AN7244" i="1"/>
  <c r="AN7243" i="1"/>
  <c r="AN7242" i="1"/>
  <c r="AN7241" i="1"/>
  <c r="AN7240" i="1"/>
  <c r="AN7239" i="1"/>
  <c r="AN7238" i="1"/>
  <c r="AN7237" i="1"/>
  <c r="AN7236" i="1"/>
  <c r="AN7235" i="1"/>
  <c r="AN7234" i="1"/>
  <c r="AN7233" i="1"/>
  <c r="AN7232" i="1"/>
  <c r="AN7231" i="1"/>
  <c r="AN7230" i="1"/>
  <c r="AN7229" i="1"/>
  <c r="AN7228" i="1"/>
  <c r="AN7227" i="1"/>
  <c r="AN7226" i="1"/>
  <c r="AN7225" i="1"/>
  <c r="AN7224" i="1"/>
  <c r="AN7223" i="1"/>
  <c r="AN7222" i="1"/>
  <c r="AN7221" i="1"/>
  <c r="AN7220" i="1"/>
  <c r="AN7219" i="1"/>
  <c r="AN7218" i="1"/>
  <c r="AN7217" i="1"/>
  <c r="AN7216" i="1"/>
  <c r="AN7215" i="1"/>
  <c r="AN7214" i="1"/>
  <c r="AN7213" i="1"/>
  <c r="AN7212" i="1"/>
  <c r="AN7211" i="1"/>
  <c r="AN7210" i="1"/>
  <c r="AN7209" i="1"/>
  <c r="AN7208" i="1"/>
  <c r="AN7207" i="1"/>
  <c r="AN7206" i="1"/>
  <c r="AN7205" i="1"/>
  <c r="AN7204" i="1"/>
  <c r="AN7203" i="1"/>
  <c r="AN7202" i="1"/>
  <c r="AN7201" i="1"/>
  <c r="AN7200" i="1"/>
  <c r="AN7199" i="1"/>
  <c r="AN7198" i="1"/>
  <c r="AN7197" i="1"/>
  <c r="AN7196" i="1"/>
  <c r="AN7195" i="1"/>
  <c r="AN7194" i="1"/>
  <c r="AN7193" i="1"/>
  <c r="AN7192" i="1"/>
  <c r="AN7191" i="1"/>
  <c r="AN7190" i="1"/>
  <c r="AN7189" i="1"/>
  <c r="AN7188" i="1"/>
  <c r="AN7187" i="1"/>
  <c r="AN7186" i="1"/>
  <c r="AN7185" i="1"/>
  <c r="AN7184" i="1"/>
  <c r="AN7183" i="1"/>
  <c r="AN7182" i="1"/>
  <c r="AN7181" i="1"/>
  <c r="AN7180" i="1"/>
  <c r="AN7179" i="1"/>
  <c r="AN7178" i="1"/>
  <c r="AN7177" i="1"/>
  <c r="AN7176" i="1"/>
  <c r="AN7175" i="1"/>
  <c r="AN7174" i="1"/>
  <c r="AN7173" i="1"/>
  <c r="AN7172" i="1"/>
  <c r="AN7171" i="1"/>
  <c r="AN7170" i="1"/>
  <c r="AN7169" i="1"/>
  <c r="AN7168" i="1"/>
  <c r="AN7167" i="1"/>
  <c r="AN7166" i="1"/>
  <c r="AN7165" i="1"/>
  <c r="AN7164" i="1"/>
  <c r="AN7163" i="1"/>
  <c r="AN7162" i="1"/>
  <c r="AN7161" i="1"/>
  <c r="AN7160" i="1"/>
  <c r="AN7159" i="1"/>
  <c r="AN7158" i="1"/>
  <c r="AN7157" i="1"/>
  <c r="AN7156" i="1"/>
  <c r="AN7155" i="1"/>
  <c r="AN7154" i="1"/>
  <c r="AN7153" i="1"/>
  <c r="AN7152" i="1"/>
  <c r="AN7151" i="1"/>
  <c r="AN7150" i="1"/>
  <c r="AN7149" i="1"/>
  <c r="AN7148" i="1"/>
  <c r="AN7147" i="1"/>
  <c r="AN7146" i="1"/>
  <c r="AN7145" i="1"/>
  <c r="AN7144" i="1"/>
  <c r="AN7143" i="1"/>
  <c r="AN7142" i="1"/>
  <c r="AN7141" i="1"/>
  <c r="AN7140" i="1"/>
  <c r="AN7139" i="1"/>
  <c r="AN7138" i="1"/>
  <c r="AN7137" i="1"/>
  <c r="AN7136" i="1"/>
  <c r="AN7135" i="1"/>
  <c r="AN7134" i="1"/>
  <c r="AN7133" i="1"/>
  <c r="AN7132" i="1"/>
  <c r="AN7131" i="1"/>
  <c r="AN7130" i="1"/>
  <c r="AN7129" i="1"/>
  <c r="AN7128" i="1"/>
  <c r="AN7127" i="1"/>
  <c r="AN7126" i="1"/>
  <c r="AN7125" i="1"/>
  <c r="AN7124" i="1"/>
  <c r="AN7123" i="1"/>
  <c r="AN7122" i="1"/>
  <c r="AN7121" i="1"/>
  <c r="AN7120" i="1"/>
  <c r="AN7119" i="1"/>
  <c r="AN7118" i="1"/>
  <c r="AN7117" i="1"/>
  <c r="AN7116" i="1"/>
  <c r="AN7115" i="1"/>
  <c r="AN7114" i="1"/>
  <c r="AN7113" i="1"/>
  <c r="AN7112" i="1"/>
  <c r="AN7111" i="1"/>
  <c r="AN7110" i="1"/>
  <c r="AN7109" i="1"/>
  <c r="AN7108" i="1"/>
  <c r="AN7107" i="1"/>
  <c r="AN7106" i="1"/>
  <c r="AN7105" i="1"/>
  <c r="AN7104" i="1"/>
  <c r="AN7103" i="1"/>
  <c r="AN7102" i="1"/>
  <c r="AN7101" i="1"/>
  <c r="AN7100" i="1"/>
  <c r="AN7099" i="1"/>
  <c r="AN7098" i="1"/>
  <c r="AN7097" i="1"/>
  <c r="AN7096" i="1"/>
  <c r="AN7095" i="1"/>
  <c r="AN7094" i="1"/>
  <c r="AN7093" i="1"/>
  <c r="AN7092" i="1"/>
  <c r="AN7091" i="1"/>
  <c r="AN7090" i="1"/>
  <c r="AN7089" i="1"/>
  <c r="AN7088" i="1"/>
  <c r="AN7087" i="1"/>
  <c r="AN7086" i="1"/>
  <c r="AN7085" i="1"/>
  <c r="AN7084" i="1"/>
  <c r="AN7083" i="1"/>
  <c r="AN7082" i="1"/>
  <c r="AN7081" i="1"/>
  <c r="AN7080" i="1"/>
  <c r="AN7079" i="1"/>
  <c r="AN7078" i="1"/>
  <c r="AN7077" i="1"/>
  <c r="AN7076" i="1"/>
  <c r="AN7075" i="1"/>
  <c r="AN7074" i="1"/>
  <c r="AN7073" i="1"/>
  <c r="AN7072" i="1"/>
  <c r="AN7071" i="1"/>
  <c r="AN7070" i="1"/>
  <c r="AN7069" i="1"/>
  <c r="AN7068" i="1"/>
  <c r="AN7067" i="1"/>
  <c r="AN7066" i="1"/>
  <c r="AN7065" i="1"/>
  <c r="AN7064" i="1"/>
  <c r="AN7063" i="1"/>
  <c r="AN7062" i="1"/>
  <c r="AN7061" i="1"/>
  <c r="AN7060" i="1"/>
  <c r="AN7059" i="1"/>
  <c r="AN7058" i="1"/>
  <c r="AN7057" i="1"/>
  <c r="AN7056" i="1"/>
  <c r="AN7055" i="1"/>
  <c r="AN7054" i="1"/>
  <c r="AN7053" i="1"/>
  <c r="AN7052" i="1"/>
  <c r="AN7051" i="1"/>
  <c r="AN7050" i="1"/>
  <c r="AN7049" i="1"/>
  <c r="AN7048" i="1"/>
  <c r="AN7047" i="1"/>
  <c r="AN7046" i="1"/>
  <c r="AN7045" i="1"/>
  <c r="AN7044" i="1"/>
  <c r="AN7043" i="1"/>
  <c r="AN7042" i="1"/>
  <c r="AN7041" i="1"/>
  <c r="AN7040" i="1"/>
  <c r="AN7039" i="1"/>
  <c r="AN7038" i="1"/>
  <c r="AN7037" i="1"/>
  <c r="AN7036" i="1"/>
  <c r="AN7035" i="1"/>
  <c r="AN7034" i="1"/>
  <c r="AN7033" i="1"/>
  <c r="AN7032" i="1"/>
  <c r="AN7031" i="1"/>
  <c r="AN7030" i="1"/>
  <c r="AN7029" i="1"/>
  <c r="AN7028" i="1"/>
  <c r="AN7027" i="1"/>
  <c r="AN7026" i="1"/>
  <c r="AN7025" i="1"/>
  <c r="AN7024" i="1"/>
  <c r="AN7023" i="1"/>
  <c r="AN7022" i="1"/>
  <c r="AN7021" i="1"/>
  <c r="AN7020" i="1"/>
  <c r="AN7019" i="1"/>
  <c r="AN7018" i="1"/>
  <c r="AN7017" i="1"/>
  <c r="AN7016" i="1"/>
  <c r="AN7015" i="1"/>
  <c r="AN7014" i="1"/>
  <c r="AN7013" i="1"/>
  <c r="AN7012" i="1"/>
  <c r="AN7011" i="1"/>
  <c r="AN7010" i="1"/>
  <c r="AN7009" i="1"/>
  <c r="AN7008" i="1"/>
  <c r="AN7007" i="1"/>
  <c r="AN7006" i="1"/>
  <c r="AN7005" i="1"/>
  <c r="AN7004" i="1"/>
  <c r="AN7003" i="1"/>
  <c r="AN7002" i="1"/>
  <c r="AN7001" i="1"/>
  <c r="AN7000" i="1"/>
  <c r="AN6999" i="1"/>
  <c r="AN6998" i="1"/>
  <c r="AN6997" i="1"/>
  <c r="AN6996" i="1"/>
  <c r="AN6995" i="1"/>
  <c r="AN6994" i="1"/>
  <c r="AN6993" i="1"/>
  <c r="AN6992" i="1"/>
  <c r="AN6991" i="1"/>
  <c r="AN6990" i="1"/>
  <c r="AN6989" i="1"/>
  <c r="AN6988" i="1"/>
  <c r="AN6987" i="1"/>
  <c r="AN6986" i="1"/>
  <c r="AN6985" i="1"/>
  <c r="AN6984" i="1"/>
  <c r="AN6983" i="1"/>
  <c r="AN6982" i="1"/>
  <c r="AN6981" i="1"/>
  <c r="AN6980" i="1"/>
  <c r="AN6979" i="1"/>
  <c r="AN6978" i="1"/>
  <c r="AN6977" i="1"/>
  <c r="AN6976" i="1"/>
  <c r="AN6975" i="1"/>
  <c r="AN6974" i="1"/>
  <c r="AN6973" i="1"/>
  <c r="AN6972" i="1"/>
  <c r="AN6971" i="1"/>
  <c r="AN6970" i="1"/>
  <c r="AN6969" i="1"/>
  <c r="AN6968" i="1"/>
  <c r="AN6967" i="1"/>
  <c r="AN6966" i="1"/>
  <c r="AN6965" i="1"/>
  <c r="AN6964" i="1"/>
  <c r="AN6963" i="1"/>
  <c r="AN6962" i="1"/>
  <c r="AN6961" i="1"/>
  <c r="AN6960" i="1"/>
  <c r="AN6959" i="1"/>
  <c r="AN6958" i="1"/>
  <c r="AN6957" i="1"/>
  <c r="AN6956" i="1"/>
  <c r="AN6955" i="1"/>
  <c r="AN6954" i="1"/>
  <c r="AN6953" i="1"/>
  <c r="AN6952" i="1"/>
  <c r="AN6951" i="1"/>
  <c r="AN6950" i="1"/>
  <c r="AN6949" i="1"/>
  <c r="AN6948" i="1"/>
  <c r="AN6947" i="1"/>
  <c r="AN6946" i="1"/>
  <c r="AN6945" i="1"/>
  <c r="AN6944" i="1"/>
  <c r="AN6943" i="1"/>
  <c r="AN6942" i="1"/>
  <c r="AN6941" i="1"/>
  <c r="AN6940" i="1"/>
  <c r="AN6939" i="1"/>
  <c r="AN6938" i="1"/>
  <c r="AN6937" i="1"/>
  <c r="AN6936" i="1"/>
  <c r="AN6935" i="1"/>
  <c r="AN6934" i="1"/>
  <c r="AN6933" i="1"/>
  <c r="AN6932" i="1"/>
  <c r="AN6931" i="1"/>
  <c r="AN6930" i="1"/>
  <c r="AN6929" i="1"/>
  <c r="AN6928" i="1"/>
  <c r="AN6927" i="1"/>
  <c r="AN6926" i="1"/>
  <c r="AN6925" i="1"/>
  <c r="AN6924" i="1"/>
  <c r="AN6923" i="1"/>
  <c r="AN6922" i="1"/>
  <c r="AN6921" i="1"/>
  <c r="AN6920" i="1"/>
  <c r="AN6919" i="1"/>
  <c r="AN6918" i="1"/>
  <c r="AN6917" i="1"/>
  <c r="AN6916" i="1"/>
  <c r="AN6915" i="1"/>
  <c r="AN6914" i="1"/>
  <c r="AN6913" i="1"/>
  <c r="AN6912" i="1"/>
  <c r="AN6911" i="1"/>
  <c r="AN6910" i="1"/>
  <c r="AN6909" i="1"/>
  <c r="AN6908" i="1"/>
  <c r="AN6907" i="1"/>
  <c r="AN6906" i="1"/>
  <c r="AN6905" i="1"/>
  <c r="AN6904" i="1"/>
  <c r="AN6903" i="1"/>
  <c r="AN6902" i="1"/>
  <c r="AN6901" i="1"/>
  <c r="AN6900" i="1"/>
  <c r="AN6899" i="1"/>
  <c r="AN6898" i="1"/>
  <c r="AN6897" i="1"/>
  <c r="AN6896" i="1"/>
  <c r="AN6895" i="1"/>
  <c r="AN6894" i="1"/>
  <c r="AN6893" i="1"/>
  <c r="AN6892" i="1"/>
  <c r="AN6891" i="1"/>
  <c r="AN6890" i="1"/>
  <c r="AN6889" i="1"/>
  <c r="AN6888" i="1"/>
  <c r="AN6887" i="1"/>
  <c r="AN6886" i="1"/>
  <c r="AN6885" i="1"/>
  <c r="AN6884" i="1"/>
  <c r="AN6883" i="1"/>
  <c r="AN6882" i="1"/>
  <c r="AN6881" i="1"/>
  <c r="AN6880" i="1"/>
  <c r="AN6879" i="1"/>
  <c r="AN6878" i="1"/>
  <c r="AN6877" i="1"/>
  <c r="AN6876" i="1"/>
  <c r="AN6875" i="1"/>
  <c r="AN6874" i="1"/>
  <c r="AN6873" i="1"/>
  <c r="AN6872" i="1"/>
  <c r="AN6871" i="1"/>
  <c r="AN6870" i="1"/>
  <c r="AN6869" i="1"/>
  <c r="AN6868" i="1"/>
  <c r="AN6867" i="1"/>
  <c r="AN6866" i="1"/>
  <c r="AN6865" i="1"/>
  <c r="AN6864" i="1"/>
  <c r="AN6863" i="1"/>
  <c r="AN6862" i="1"/>
  <c r="AN6861" i="1"/>
  <c r="AN6860" i="1"/>
  <c r="AN6859" i="1"/>
  <c r="AN6858" i="1"/>
  <c r="AN6857" i="1"/>
  <c r="AN6856" i="1"/>
  <c r="AN6855" i="1"/>
  <c r="AN6854" i="1"/>
  <c r="AN6853" i="1"/>
  <c r="AN6852" i="1"/>
  <c r="AN6851" i="1"/>
  <c r="AN6850" i="1"/>
  <c r="AN6849" i="1"/>
  <c r="AN6848" i="1"/>
  <c r="AN6847" i="1"/>
  <c r="AN6846" i="1"/>
  <c r="AN6845" i="1"/>
  <c r="AN6844" i="1"/>
  <c r="AN6843" i="1"/>
  <c r="AN6842" i="1"/>
  <c r="AN6841" i="1"/>
  <c r="AN6840" i="1"/>
  <c r="AN6839" i="1"/>
  <c r="AN6838" i="1"/>
  <c r="AN6837" i="1"/>
  <c r="AN6836" i="1"/>
  <c r="AN6835" i="1"/>
  <c r="AN6834" i="1"/>
  <c r="AN6833" i="1"/>
  <c r="AN6832" i="1"/>
  <c r="AN6831" i="1"/>
  <c r="AN6830" i="1"/>
  <c r="AN6829" i="1"/>
  <c r="AN6828" i="1"/>
  <c r="AN6827" i="1"/>
  <c r="AN6826" i="1"/>
  <c r="AN6825" i="1"/>
  <c r="AN6824" i="1"/>
  <c r="AN6823" i="1"/>
  <c r="AN6822" i="1"/>
  <c r="AN6821" i="1"/>
  <c r="AN6820" i="1"/>
  <c r="AN6819" i="1"/>
  <c r="AN6818" i="1"/>
  <c r="AN6817" i="1"/>
  <c r="AN6816" i="1"/>
  <c r="AN6815" i="1"/>
  <c r="AN6814" i="1"/>
  <c r="AN6813" i="1"/>
  <c r="AN6812" i="1"/>
  <c r="AN6811" i="1"/>
  <c r="AN6810" i="1"/>
  <c r="AN6809" i="1"/>
  <c r="AN6808" i="1"/>
  <c r="AN6807" i="1"/>
  <c r="AN6806" i="1"/>
  <c r="AN6805" i="1"/>
  <c r="AN6804" i="1"/>
  <c r="AN6803" i="1"/>
  <c r="AN6802" i="1"/>
  <c r="AN6801" i="1"/>
  <c r="AN6800" i="1"/>
  <c r="AN6799" i="1"/>
  <c r="AN6798" i="1"/>
  <c r="AN6797" i="1"/>
  <c r="AN6796" i="1"/>
  <c r="AN6795" i="1"/>
  <c r="AN6794" i="1"/>
  <c r="AN6793" i="1"/>
  <c r="AN6792" i="1"/>
  <c r="AN6791" i="1"/>
  <c r="AN6790" i="1"/>
  <c r="AN6789" i="1"/>
  <c r="AN6788" i="1"/>
  <c r="AN6787" i="1"/>
  <c r="AN6786" i="1"/>
  <c r="AN6785" i="1"/>
  <c r="AN6784" i="1"/>
  <c r="AN6783" i="1"/>
  <c r="AN6782" i="1"/>
  <c r="AN6781" i="1"/>
  <c r="AN6780" i="1"/>
  <c r="AN6779" i="1"/>
  <c r="AN6778" i="1"/>
  <c r="AN6777" i="1"/>
  <c r="AN6776" i="1"/>
  <c r="AN6775" i="1"/>
  <c r="AN6774" i="1"/>
  <c r="AN6773" i="1"/>
  <c r="AN6772" i="1"/>
  <c r="AN6771" i="1"/>
  <c r="AN6770" i="1"/>
  <c r="AN6769" i="1"/>
  <c r="AN6768" i="1"/>
  <c r="AN6767" i="1"/>
  <c r="AN6766" i="1"/>
  <c r="AN6765" i="1"/>
  <c r="AN6764" i="1"/>
  <c r="AN6763" i="1"/>
  <c r="AN6762" i="1"/>
  <c r="AN6761" i="1"/>
  <c r="AN6760" i="1"/>
  <c r="AN6759" i="1"/>
  <c r="AN6758" i="1"/>
  <c r="AN6757" i="1"/>
  <c r="AN6756" i="1"/>
  <c r="AN6755" i="1"/>
  <c r="AN6754" i="1"/>
  <c r="AN6753" i="1"/>
  <c r="AN6752" i="1"/>
  <c r="AN6751" i="1"/>
  <c r="AN6750" i="1"/>
  <c r="AN6749" i="1"/>
  <c r="AN6748" i="1"/>
  <c r="AN6747" i="1"/>
  <c r="AN6746" i="1"/>
  <c r="AN6745" i="1"/>
  <c r="AN6744" i="1"/>
  <c r="AN6743" i="1"/>
  <c r="AN6742" i="1"/>
  <c r="AN6741" i="1"/>
  <c r="AN6740" i="1"/>
  <c r="AN6739" i="1"/>
  <c r="AN6738" i="1"/>
  <c r="AN6737" i="1"/>
  <c r="AN6736" i="1"/>
  <c r="AN6735" i="1"/>
  <c r="AN6734" i="1"/>
  <c r="AN6733" i="1"/>
  <c r="AN6732" i="1"/>
  <c r="AN6731" i="1"/>
  <c r="AN6730" i="1"/>
  <c r="AN6729" i="1"/>
  <c r="AN6728" i="1"/>
  <c r="AN6727" i="1"/>
  <c r="AN6726" i="1"/>
  <c r="AN6725" i="1"/>
  <c r="AN6724" i="1"/>
  <c r="AN6723" i="1"/>
  <c r="AN6722" i="1"/>
  <c r="AN6721" i="1"/>
  <c r="AN6720" i="1"/>
  <c r="AN6719" i="1"/>
  <c r="AN6718" i="1"/>
  <c r="AN6717" i="1"/>
  <c r="AN6716" i="1"/>
  <c r="AN6715" i="1"/>
  <c r="AN6714" i="1"/>
  <c r="AN6713" i="1"/>
  <c r="AN6712" i="1"/>
  <c r="AN6711" i="1"/>
  <c r="AN6710" i="1"/>
  <c r="AN6709" i="1"/>
  <c r="AN6708" i="1"/>
  <c r="AN6707" i="1"/>
  <c r="AN6706" i="1"/>
  <c r="AN6705" i="1"/>
  <c r="AN6704" i="1"/>
  <c r="AN6703" i="1"/>
  <c r="AN6702" i="1"/>
  <c r="AN6701" i="1"/>
  <c r="AN6700" i="1"/>
  <c r="AN6699" i="1"/>
  <c r="AN6698" i="1"/>
  <c r="AN6697" i="1"/>
  <c r="AN6696" i="1"/>
  <c r="AN6695" i="1"/>
  <c r="AN6694" i="1"/>
  <c r="AN6693" i="1"/>
  <c r="AN6692" i="1"/>
  <c r="AN6691" i="1"/>
  <c r="AN6690" i="1"/>
  <c r="AN6689" i="1"/>
  <c r="AN6688" i="1"/>
  <c r="AN6687" i="1"/>
  <c r="AN6686" i="1"/>
  <c r="AN6685" i="1"/>
  <c r="AN6684" i="1"/>
  <c r="AN6683" i="1"/>
  <c r="AN6682" i="1"/>
  <c r="AN6681" i="1"/>
  <c r="AN6680" i="1"/>
  <c r="AN6679" i="1"/>
  <c r="AN6678" i="1"/>
  <c r="AN6677" i="1"/>
  <c r="AN6676" i="1"/>
  <c r="AN6675" i="1"/>
  <c r="AN6674" i="1"/>
  <c r="AN6673" i="1"/>
  <c r="AN6672" i="1"/>
  <c r="AN6671" i="1"/>
  <c r="AN6670" i="1"/>
  <c r="AN6669" i="1"/>
  <c r="AN6668" i="1"/>
  <c r="AN6667" i="1"/>
  <c r="AN6666" i="1"/>
  <c r="AN6665" i="1"/>
  <c r="AN6664" i="1"/>
  <c r="AN6663" i="1"/>
  <c r="AN6662" i="1"/>
  <c r="AN6661" i="1"/>
  <c r="AN6660" i="1"/>
  <c r="AN6659" i="1"/>
  <c r="AN6658" i="1"/>
  <c r="AN6657" i="1"/>
  <c r="AN6656" i="1"/>
  <c r="AN6655" i="1"/>
  <c r="AN6654" i="1"/>
  <c r="AN6653" i="1"/>
  <c r="AN6652" i="1"/>
  <c r="AN6651" i="1"/>
  <c r="AN6650" i="1"/>
  <c r="AN6649" i="1"/>
  <c r="AN6648" i="1"/>
  <c r="AN6647" i="1"/>
  <c r="AN6646" i="1"/>
  <c r="AN6645" i="1"/>
  <c r="AN6644" i="1"/>
  <c r="AN6643" i="1"/>
  <c r="AN6642" i="1"/>
  <c r="AN6641" i="1"/>
  <c r="AN6640" i="1"/>
  <c r="AN6639" i="1"/>
  <c r="AN6638" i="1"/>
  <c r="AN6637" i="1"/>
  <c r="AN6636" i="1"/>
  <c r="AN6635" i="1"/>
  <c r="AN6634" i="1"/>
  <c r="AN6633" i="1"/>
  <c r="AN6632" i="1"/>
  <c r="AN6631" i="1"/>
  <c r="AN6630" i="1"/>
  <c r="AN6629" i="1"/>
  <c r="AN6628" i="1"/>
  <c r="AN6627" i="1"/>
  <c r="AN6626" i="1"/>
  <c r="AN6625" i="1"/>
  <c r="AN6624" i="1"/>
  <c r="AN6623" i="1"/>
  <c r="AN6622" i="1"/>
  <c r="AN6621" i="1"/>
  <c r="AN6620" i="1"/>
  <c r="AN6619" i="1"/>
  <c r="AN6618" i="1"/>
  <c r="AN6617" i="1"/>
  <c r="AN6616" i="1"/>
  <c r="AN6615" i="1"/>
  <c r="AN6614" i="1"/>
  <c r="AN6613" i="1"/>
  <c r="AN6612" i="1"/>
  <c r="AN6611" i="1"/>
  <c r="AN6610" i="1"/>
  <c r="AN6609" i="1"/>
  <c r="AN6608" i="1"/>
  <c r="AN6607" i="1"/>
  <c r="AN6606" i="1"/>
  <c r="AN6605" i="1"/>
  <c r="AN6604" i="1"/>
  <c r="AN6603" i="1"/>
  <c r="AN6602" i="1"/>
  <c r="AN6601" i="1"/>
  <c r="AN6600" i="1"/>
  <c r="AN6599" i="1"/>
  <c r="AN6598" i="1"/>
  <c r="AN6597" i="1"/>
  <c r="AN6596" i="1"/>
  <c r="AN6595" i="1"/>
  <c r="AN6594" i="1"/>
  <c r="AN6593" i="1"/>
  <c r="AN6592" i="1"/>
  <c r="AN6591" i="1"/>
  <c r="AN6590" i="1"/>
  <c r="AN6589" i="1"/>
  <c r="AN6588" i="1"/>
  <c r="AN6587" i="1"/>
  <c r="AN6586" i="1"/>
  <c r="AN6585" i="1"/>
  <c r="AN6584" i="1"/>
  <c r="AN6583" i="1"/>
  <c r="AN6582" i="1"/>
  <c r="AN6581" i="1"/>
  <c r="AN6580" i="1"/>
  <c r="AN6579" i="1"/>
  <c r="AN6578" i="1"/>
  <c r="AN6577" i="1"/>
  <c r="AN6576" i="1"/>
  <c r="AN6575" i="1"/>
  <c r="AN6574" i="1"/>
  <c r="AN6573" i="1"/>
  <c r="AN6572" i="1"/>
  <c r="AN6571" i="1"/>
  <c r="AN6570" i="1"/>
  <c r="AN6569" i="1"/>
  <c r="AN6568" i="1"/>
  <c r="AN6567" i="1"/>
  <c r="AN6566" i="1"/>
  <c r="AN6565" i="1"/>
  <c r="AN6564" i="1"/>
  <c r="AN6563" i="1"/>
  <c r="AN6562" i="1"/>
  <c r="AN6561" i="1"/>
  <c r="AN6560" i="1"/>
  <c r="AN6559" i="1"/>
  <c r="AN6558" i="1"/>
  <c r="AN6557" i="1"/>
  <c r="AN6556" i="1"/>
  <c r="AN6555" i="1"/>
  <c r="AN6554" i="1"/>
  <c r="AN6553" i="1"/>
  <c r="AN6552" i="1"/>
  <c r="AN6551" i="1"/>
  <c r="AN6550" i="1"/>
  <c r="AN6549" i="1"/>
  <c r="AN6548" i="1"/>
  <c r="AN6547" i="1"/>
  <c r="AN6546" i="1"/>
  <c r="AN6545" i="1"/>
  <c r="AN6544" i="1"/>
  <c r="AN6543" i="1"/>
  <c r="AN6542" i="1"/>
  <c r="AN6541" i="1"/>
  <c r="AN6540" i="1"/>
  <c r="AN6539" i="1"/>
  <c r="AN6538" i="1"/>
  <c r="AN6537" i="1"/>
  <c r="AN6536" i="1"/>
  <c r="AN6535" i="1"/>
  <c r="AN6534" i="1"/>
  <c r="AN6533" i="1"/>
  <c r="AN6532" i="1"/>
  <c r="AN6531" i="1"/>
  <c r="AN6530" i="1"/>
  <c r="AN6529" i="1"/>
  <c r="AN6528" i="1"/>
  <c r="AN6527" i="1"/>
  <c r="AN6526" i="1"/>
  <c r="AN6525" i="1"/>
  <c r="AN6524" i="1"/>
  <c r="AN6523" i="1"/>
  <c r="AN6522" i="1"/>
  <c r="AN6521" i="1"/>
  <c r="AN6520" i="1"/>
  <c r="AN6519" i="1"/>
  <c r="AN6518" i="1"/>
  <c r="AN6517" i="1"/>
  <c r="AN6516" i="1"/>
  <c r="AN6515" i="1"/>
  <c r="AN6514" i="1"/>
  <c r="AN6513" i="1"/>
  <c r="AN6512" i="1"/>
  <c r="AN6511" i="1"/>
  <c r="AN6510" i="1"/>
  <c r="AN6509" i="1"/>
  <c r="AN6508" i="1"/>
  <c r="AN6507" i="1"/>
  <c r="AN6506" i="1"/>
  <c r="AN6505" i="1"/>
  <c r="AN6504" i="1"/>
  <c r="AN6503" i="1"/>
  <c r="AN6502" i="1"/>
  <c r="AN6501" i="1"/>
  <c r="AN6500" i="1"/>
  <c r="AN6499" i="1"/>
  <c r="AN6498" i="1"/>
  <c r="AN6497" i="1"/>
  <c r="AN6496" i="1"/>
  <c r="AN6495" i="1"/>
  <c r="AN6494" i="1"/>
  <c r="AN6493" i="1"/>
  <c r="AN6492" i="1"/>
  <c r="AN6491" i="1"/>
  <c r="AN6490" i="1"/>
  <c r="AN6489" i="1"/>
  <c r="AN6488" i="1"/>
  <c r="AN6487" i="1"/>
  <c r="AN6486" i="1"/>
  <c r="AN6485" i="1"/>
  <c r="AN6484" i="1"/>
  <c r="AN6483" i="1"/>
  <c r="AN6482" i="1"/>
  <c r="AN6481" i="1"/>
  <c r="AN6480" i="1"/>
  <c r="AN6479" i="1"/>
  <c r="AN6478" i="1"/>
  <c r="AN6477" i="1"/>
  <c r="AN6476" i="1"/>
  <c r="AN6475" i="1"/>
  <c r="AN6474" i="1"/>
  <c r="AN6473" i="1"/>
  <c r="AN6472" i="1"/>
  <c r="AN6471" i="1"/>
  <c r="AN6470" i="1"/>
  <c r="AN6469" i="1"/>
  <c r="AN6468" i="1"/>
  <c r="AN6467" i="1"/>
  <c r="AN6466" i="1"/>
  <c r="AN6465" i="1"/>
  <c r="AN6464" i="1"/>
  <c r="AN6463" i="1"/>
  <c r="AN6462" i="1"/>
  <c r="AN6461" i="1"/>
  <c r="AN6460" i="1"/>
  <c r="AN6459" i="1"/>
  <c r="AN6458" i="1"/>
  <c r="AN6457" i="1"/>
  <c r="AN6456" i="1"/>
  <c r="AN6455" i="1"/>
  <c r="AN6454" i="1"/>
  <c r="AN6453" i="1"/>
  <c r="AN6452" i="1"/>
  <c r="AN6451" i="1"/>
  <c r="AN6450" i="1"/>
  <c r="AN6449" i="1"/>
  <c r="AN6448" i="1"/>
  <c r="AN6447" i="1"/>
  <c r="AN6446" i="1"/>
  <c r="AN6445" i="1"/>
  <c r="AN6444" i="1"/>
  <c r="AN6443" i="1"/>
  <c r="AN6442" i="1"/>
  <c r="AN6441" i="1"/>
  <c r="AN6440" i="1"/>
  <c r="AN6439" i="1"/>
  <c r="AN6438" i="1"/>
  <c r="AN6437" i="1"/>
  <c r="AN6436" i="1"/>
  <c r="AN6435" i="1"/>
  <c r="AN6434" i="1"/>
  <c r="AN6433" i="1"/>
  <c r="AN6432" i="1"/>
  <c r="AN6431" i="1"/>
  <c r="AN6430" i="1"/>
  <c r="AN6429" i="1"/>
  <c r="AN6428" i="1"/>
  <c r="AN6427" i="1"/>
  <c r="AN6426" i="1"/>
  <c r="AN6425" i="1"/>
  <c r="AN6424" i="1"/>
  <c r="AN6423" i="1"/>
  <c r="AN6422" i="1"/>
  <c r="AN6421" i="1"/>
  <c r="AN6420" i="1"/>
  <c r="AN6419" i="1"/>
  <c r="AN6418" i="1"/>
  <c r="AN6417" i="1"/>
  <c r="AN6416" i="1"/>
  <c r="AN6415" i="1"/>
  <c r="AN6414" i="1"/>
  <c r="AN6413" i="1"/>
  <c r="AN6412" i="1"/>
  <c r="AN6411" i="1"/>
  <c r="AN6410" i="1"/>
  <c r="AN6409" i="1"/>
  <c r="AN6408" i="1"/>
  <c r="AN6407" i="1"/>
  <c r="AN6406" i="1"/>
  <c r="AN6405" i="1"/>
  <c r="AN6404" i="1"/>
  <c r="AN6403" i="1"/>
  <c r="AN6402" i="1"/>
  <c r="AN6401" i="1"/>
  <c r="AN6400" i="1"/>
  <c r="AN6399" i="1"/>
  <c r="AN6398" i="1"/>
  <c r="AN6397" i="1"/>
  <c r="AN6396" i="1"/>
  <c r="AN6395" i="1"/>
  <c r="AN6394" i="1"/>
  <c r="AN6393" i="1"/>
  <c r="AN6392" i="1"/>
  <c r="AN6391" i="1"/>
  <c r="AN6390" i="1"/>
  <c r="AN6389" i="1"/>
  <c r="AN6388" i="1"/>
  <c r="AN6387" i="1"/>
  <c r="AN6386" i="1"/>
  <c r="AN6385" i="1"/>
  <c r="AN6384" i="1"/>
  <c r="AN6383" i="1"/>
  <c r="AN6382" i="1"/>
  <c r="AN6381" i="1"/>
  <c r="AN6380" i="1"/>
  <c r="AN6379" i="1"/>
  <c r="AN6378" i="1"/>
  <c r="AN6377" i="1"/>
  <c r="AN6376" i="1"/>
  <c r="AN6375" i="1"/>
  <c r="AN6374" i="1"/>
  <c r="AN6373" i="1"/>
  <c r="AN6372" i="1"/>
  <c r="AN6371" i="1"/>
  <c r="AN6370" i="1"/>
  <c r="AN6369" i="1"/>
  <c r="AN6368" i="1"/>
  <c r="AN6367" i="1"/>
  <c r="AN6366" i="1"/>
  <c r="AN6365" i="1"/>
  <c r="AN6364" i="1"/>
  <c r="AN6363" i="1"/>
  <c r="AN6362" i="1"/>
  <c r="AN6361" i="1"/>
  <c r="AN6360" i="1"/>
  <c r="AN6359" i="1"/>
  <c r="AN6358" i="1"/>
  <c r="AN6357" i="1"/>
  <c r="AN6356" i="1"/>
  <c r="AN6355" i="1"/>
  <c r="AN6354" i="1"/>
  <c r="AN6353" i="1"/>
  <c r="AN6352" i="1"/>
  <c r="AN6351" i="1"/>
  <c r="AN6350" i="1"/>
  <c r="AN6349" i="1"/>
  <c r="AN6348" i="1"/>
  <c r="AN6347" i="1"/>
  <c r="AN6346" i="1"/>
  <c r="AN6345" i="1"/>
  <c r="AN6344" i="1"/>
  <c r="AN6343" i="1"/>
  <c r="AN6342" i="1"/>
  <c r="AN6341" i="1"/>
  <c r="AN6340" i="1"/>
  <c r="AN6339" i="1"/>
  <c r="AN6338" i="1"/>
  <c r="AN6337" i="1"/>
  <c r="AN6336" i="1"/>
  <c r="AN6335" i="1"/>
  <c r="AN6334" i="1"/>
  <c r="AN6333" i="1"/>
  <c r="AN6332" i="1"/>
  <c r="AN6331" i="1"/>
  <c r="AN6330" i="1"/>
  <c r="AN6329" i="1"/>
  <c r="AN6328" i="1"/>
  <c r="AN6327" i="1"/>
  <c r="AN6326" i="1"/>
  <c r="AN6325" i="1"/>
  <c r="AN6324" i="1"/>
  <c r="AN6323" i="1"/>
  <c r="AN6322" i="1"/>
  <c r="AN6321" i="1"/>
  <c r="AN6320" i="1"/>
  <c r="AN6319" i="1"/>
  <c r="AN6318" i="1"/>
  <c r="AN6317" i="1"/>
  <c r="AN6316" i="1"/>
  <c r="AN6315" i="1"/>
  <c r="AN6314" i="1"/>
  <c r="AN6313" i="1"/>
  <c r="AN6312" i="1"/>
  <c r="AN6311" i="1"/>
  <c r="AN6310" i="1"/>
  <c r="AN6309" i="1"/>
  <c r="AN6308" i="1"/>
  <c r="AN6307" i="1"/>
  <c r="AN6306" i="1"/>
  <c r="AN6305" i="1"/>
  <c r="AN6304" i="1"/>
  <c r="AN6303" i="1"/>
  <c r="AN6302" i="1"/>
  <c r="AN6301" i="1"/>
  <c r="AN6300" i="1"/>
  <c r="AN6299" i="1"/>
  <c r="AN6298" i="1"/>
  <c r="AN6297" i="1"/>
  <c r="AN6296" i="1"/>
  <c r="AN6295" i="1"/>
  <c r="AN6294" i="1"/>
  <c r="AN6293" i="1"/>
  <c r="AN6292" i="1"/>
  <c r="AN6291" i="1"/>
  <c r="AN6290" i="1"/>
  <c r="AN6289" i="1"/>
  <c r="AN6288" i="1"/>
  <c r="AN6287" i="1"/>
  <c r="AN6286" i="1"/>
  <c r="AN6285" i="1"/>
  <c r="AN6284" i="1"/>
  <c r="AN6283" i="1"/>
  <c r="AN6282" i="1"/>
  <c r="AN6281" i="1"/>
  <c r="AN6280" i="1"/>
  <c r="AN6279" i="1"/>
  <c r="AN6278" i="1"/>
  <c r="AN6277" i="1"/>
  <c r="AN6276" i="1"/>
  <c r="AN6275" i="1"/>
  <c r="AN6274" i="1"/>
  <c r="AN6273" i="1"/>
  <c r="AN6272" i="1"/>
  <c r="AN6271" i="1"/>
  <c r="AN6270" i="1"/>
  <c r="AN6269" i="1"/>
  <c r="AN6268" i="1"/>
  <c r="AN6267" i="1"/>
  <c r="AN6266" i="1"/>
  <c r="AN6265" i="1"/>
  <c r="AN6264" i="1"/>
  <c r="AN6263" i="1"/>
  <c r="AN6262" i="1"/>
  <c r="AN6261" i="1"/>
  <c r="AN6260" i="1"/>
  <c r="AN6259" i="1"/>
  <c r="AN6258" i="1"/>
  <c r="AN6257" i="1"/>
  <c r="AN6256" i="1"/>
  <c r="AN6255" i="1"/>
  <c r="AN6254" i="1"/>
  <c r="AN6253" i="1"/>
  <c r="AN6252" i="1"/>
  <c r="AN6251" i="1"/>
  <c r="AN6250" i="1"/>
  <c r="AN6249" i="1"/>
  <c r="AN6248" i="1"/>
  <c r="AN6247" i="1"/>
  <c r="AN6246" i="1"/>
  <c r="AN6245" i="1"/>
  <c r="AN6244" i="1"/>
  <c r="AN6243" i="1"/>
  <c r="AN6242" i="1"/>
  <c r="AN6241" i="1"/>
  <c r="AN6240" i="1"/>
  <c r="AN6239" i="1"/>
  <c r="AN6238" i="1"/>
  <c r="AN6237" i="1"/>
  <c r="AN6236" i="1"/>
  <c r="AN6235" i="1"/>
  <c r="AN6234" i="1"/>
  <c r="AN6233" i="1"/>
  <c r="AN6232" i="1"/>
  <c r="AN6231" i="1"/>
  <c r="AN6230" i="1"/>
  <c r="AN6229" i="1"/>
  <c r="AN6228" i="1"/>
  <c r="AN6227" i="1"/>
  <c r="AN6226" i="1"/>
  <c r="AN6225" i="1"/>
  <c r="AN6224" i="1"/>
  <c r="AN6223" i="1"/>
  <c r="AN6222" i="1"/>
  <c r="AN6221" i="1"/>
  <c r="AN6220" i="1"/>
  <c r="AN6219" i="1"/>
  <c r="AN6218" i="1"/>
  <c r="AN6217" i="1"/>
  <c r="AN6216" i="1"/>
  <c r="AN6215" i="1"/>
  <c r="AN6214" i="1"/>
  <c r="AN6213" i="1"/>
  <c r="AN6212" i="1"/>
  <c r="AN6211" i="1"/>
  <c r="AN6210" i="1"/>
  <c r="AN6209" i="1"/>
  <c r="AN6208" i="1"/>
  <c r="AN6207" i="1"/>
  <c r="AN6206" i="1"/>
  <c r="AN6205" i="1"/>
  <c r="AN6204" i="1"/>
  <c r="AN6203" i="1"/>
  <c r="AN6202" i="1"/>
  <c r="AN6201" i="1"/>
  <c r="AN6200" i="1"/>
  <c r="AN6199" i="1"/>
  <c r="AN6198" i="1"/>
  <c r="AN6197" i="1"/>
  <c r="AN6196" i="1"/>
  <c r="AN6195" i="1"/>
  <c r="AN6194" i="1"/>
  <c r="AN6193" i="1"/>
  <c r="AN6192" i="1"/>
  <c r="AN6191" i="1"/>
  <c r="AN6190" i="1"/>
  <c r="AN6189" i="1"/>
  <c r="AN6188" i="1"/>
  <c r="AN6187" i="1"/>
  <c r="AN6186" i="1"/>
  <c r="AN6185" i="1"/>
  <c r="AN6184" i="1"/>
  <c r="AN6183" i="1"/>
  <c r="AN6182" i="1"/>
  <c r="AN6181" i="1"/>
  <c r="AN6180" i="1"/>
  <c r="AN6179" i="1"/>
  <c r="AN6178" i="1"/>
  <c r="AN6177" i="1"/>
  <c r="AN6176" i="1"/>
  <c r="AN6175" i="1"/>
  <c r="AN6174" i="1"/>
  <c r="AN6173" i="1"/>
  <c r="AN6172" i="1"/>
  <c r="AN6171" i="1"/>
  <c r="AN6170" i="1"/>
  <c r="AN6169" i="1"/>
  <c r="AN6168" i="1"/>
  <c r="AN6167" i="1"/>
  <c r="AN6166" i="1"/>
  <c r="AN6165" i="1"/>
  <c r="AN6164" i="1"/>
  <c r="AN6163" i="1"/>
  <c r="AN6162" i="1"/>
  <c r="AN6161" i="1"/>
  <c r="AN6160" i="1"/>
  <c r="AN6159" i="1"/>
  <c r="AN6158" i="1"/>
  <c r="AN6157" i="1"/>
  <c r="AN6156" i="1"/>
  <c r="AN6155" i="1"/>
  <c r="AN6154" i="1"/>
  <c r="AN6153" i="1"/>
  <c r="AN6152" i="1"/>
  <c r="AN6151" i="1"/>
  <c r="AN6150" i="1"/>
  <c r="AN6149" i="1"/>
  <c r="AN6148" i="1"/>
  <c r="AN6147" i="1"/>
  <c r="AN6146" i="1"/>
  <c r="AN6145" i="1"/>
  <c r="AN6144" i="1"/>
  <c r="AN6143" i="1"/>
  <c r="AN6142" i="1"/>
  <c r="AN6141" i="1"/>
  <c r="AN6140" i="1"/>
  <c r="AN6139" i="1"/>
  <c r="AN6138" i="1"/>
  <c r="AN6137" i="1"/>
  <c r="AN6136" i="1"/>
  <c r="AN6135" i="1"/>
  <c r="AN6134" i="1"/>
  <c r="AN6133" i="1"/>
  <c r="AN6132" i="1"/>
  <c r="AN6131" i="1"/>
  <c r="AN6130" i="1"/>
  <c r="AN6129" i="1"/>
  <c r="AN6128" i="1"/>
  <c r="AN6127" i="1"/>
  <c r="AN6126" i="1"/>
  <c r="AN6125" i="1"/>
  <c r="AN6124" i="1"/>
  <c r="AN6123" i="1"/>
  <c r="AN6122" i="1"/>
  <c r="AN6121" i="1"/>
  <c r="AN6120" i="1"/>
  <c r="AN6119" i="1"/>
  <c r="AN6118" i="1"/>
  <c r="AN6117" i="1"/>
  <c r="AN6116" i="1"/>
  <c r="AN6115" i="1"/>
  <c r="AN6114" i="1"/>
  <c r="AN6113" i="1"/>
  <c r="AN6112" i="1"/>
  <c r="AN6111" i="1"/>
  <c r="AN6110" i="1"/>
  <c r="AN6109" i="1"/>
  <c r="AN6108" i="1"/>
  <c r="AN6107" i="1"/>
  <c r="AN6106" i="1"/>
  <c r="AN6105" i="1"/>
  <c r="AN6104" i="1"/>
  <c r="AN6103" i="1"/>
  <c r="AN6102" i="1"/>
  <c r="AN6101" i="1"/>
  <c r="AN6100" i="1"/>
  <c r="AN6099" i="1"/>
  <c r="AN6098" i="1"/>
  <c r="AN6097" i="1"/>
  <c r="AN6096" i="1"/>
  <c r="AN6095" i="1"/>
  <c r="AN6094" i="1"/>
  <c r="AN6093" i="1"/>
  <c r="AN6092" i="1"/>
  <c r="AN6091" i="1"/>
  <c r="AN6090" i="1"/>
  <c r="AN6089" i="1"/>
  <c r="AN6088" i="1"/>
  <c r="AN6087" i="1"/>
  <c r="AN6086" i="1"/>
  <c r="AN6085" i="1"/>
  <c r="AN6084" i="1"/>
  <c r="AN6083" i="1"/>
  <c r="AN6082" i="1"/>
  <c r="AN6081" i="1"/>
  <c r="AN6080" i="1"/>
  <c r="AN6079" i="1"/>
  <c r="AN6078" i="1"/>
  <c r="AN6077" i="1"/>
  <c r="AN6076" i="1"/>
  <c r="AN6075" i="1"/>
  <c r="AN6074" i="1"/>
  <c r="AN6073" i="1"/>
  <c r="AN6072" i="1"/>
  <c r="AN6071" i="1"/>
  <c r="AN6070" i="1"/>
  <c r="AN6069" i="1"/>
  <c r="AN6068" i="1"/>
  <c r="AN6067" i="1"/>
  <c r="AN6066" i="1"/>
  <c r="AN6065" i="1"/>
  <c r="AN6064" i="1"/>
  <c r="AN6063" i="1"/>
  <c r="AN6062" i="1"/>
  <c r="AN6061" i="1"/>
  <c r="AN6060" i="1"/>
  <c r="AN6059" i="1"/>
  <c r="AN6058" i="1"/>
  <c r="AN6057" i="1"/>
  <c r="AN6056" i="1"/>
  <c r="AN6055" i="1"/>
  <c r="AN6054" i="1"/>
  <c r="AN6053" i="1"/>
  <c r="AN6052" i="1"/>
  <c r="AN6051" i="1"/>
  <c r="AN6050" i="1"/>
  <c r="AN6049" i="1"/>
  <c r="AN6048" i="1"/>
  <c r="AN6047" i="1"/>
  <c r="AN6046" i="1"/>
  <c r="AN6045" i="1"/>
  <c r="AN6044" i="1"/>
  <c r="AN6043" i="1"/>
  <c r="AN6042" i="1"/>
  <c r="AN6041" i="1"/>
  <c r="AN6040" i="1"/>
  <c r="AN6039" i="1"/>
  <c r="AN6038" i="1"/>
  <c r="AN6037" i="1"/>
  <c r="AN6036" i="1"/>
  <c r="AN6035" i="1"/>
  <c r="AN6034" i="1"/>
  <c r="AN6033" i="1"/>
  <c r="AN6032" i="1"/>
  <c r="AN6031" i="1"/>
  <c r="AN6030" i="1"/>
  <c r="AN6029" i="1"/>
  <c r="AN6028" i="1"/>
  <c r="AN6027" i="1"/>
  <c r="AN6026" i="1"/>
  <c r="AN6025" i="1"/>
  <c r="AN6024" i="1"/>
  <c r="AN6023" i="1"/>
  <c r="AN6022" i="1"/>
  <c r="AN6021" i="1"/>
  <c r="AN6020" i="1"/>
  <c r="AN6019" i="1"/>
  <c r="AN6018" i="1"/>
  <c r="AN6017" i="1"/>
  <c r="AN6016" i="1"/>
  <c r="AN6015" i="1"/>
  <c r="AN6014" i="1"/>
  <c r="AN6013" i="1"/>
  <c r="AN6012" i="1"/>
  <c r="AN6011" i="1"/>
  <c r="AN6010" i="1"/>
  <c r="AN6009" i="1"/>
  <c r="AN6008" i="1"/>
  <c r="AN6007" i="1"/>
  <c r="AN6006" i="1"/>
  <c r="AN6005" i="1"/>
  <c r="AN6004" i="1"/>
  <c r="AN6003" i="1"/>
  <c r="AN6002" i="1"/>
  <c r="AN6001" i="1"/>
  <c r="AN6000" i="1"/>
  <c r="AN5999" i="1"/>
  <c r="AN5998" i="1"/>
  <c r="AN5997" i="1"/>
  <c r="AN5996" i="1"/>
  <c r="AN5995" i="1"/>
  <c r="AN5994" i="1"/>
  <c r="AN5993" i="1"/>
  <c r="AN5992" i="1"/>
  <c r="AN5991" i="1"/>
  <c r="AN5990" i="1"/>
  <c r="AN5989" i="1"/>
  <c r="AN5988" i="1"/>
  <c r="AN5987" i="1"/>
  <c r="AN5986" i="1"/>
  <c r="AN5985" i="1"/>
  <c r="AN5984" i="1"/>
  <c r="AN5983" i="1"/>
  <c r="AN5982" i="1"/>
  <c r="AN5981" i="1"/>
  <c r="AN5980" i="1"/>
  <c r="AN5979" i="1"/>
  <c r="AN5978" i="1"/>
  <c r="AN5977" i="1"/>
  <c r="AN5976" i="1"/>
  <c r="AN5975" i="1"/>
  <c r="AN5974" i="1"/>
  <c r="AN5973" i="1"/>
  <c r="AN5972" i="1"/>
  <c r="AN5971" i="1"/>
  <c r="AN5970" i="1"/>
  <c r="AN5969" i="1"/>
  <c r="AN5968" i="1"/>
  <c r="AN5967" i="1"/>
  <c r="AN5966" i="1"/>
  <c r="AN5965" i="1"/>
  <c r="AN5964" i="1"/>
  <c r="AN5963" i="1"/>
  <c r="AN5962" i="1"/>
  <c r="AN5961" i="1"/>
  <c r="AN5960" i="1"/>
  <c r="AN5959" i="1"/>
  <c r="AN5958" i="1"/>
  <c r="AN5957" i="1"/>
  <c r="AN5956" i="1"/>
  <c r="AN5955" i="1"/>
  <c r="AN5954" i="1"/>
  <c r="AN5953" i="1"/>
  <c r="AN5952" i="1"/>
  <c r="AN5951" i="1"/>
  <c r="AN5950" i="1"/>
  <c r="AN5949" i="1"/>
  <c r="AN5948" i="1"/>
  <c r="AN5947" i="1"/>
  <c r="AN5946" i="1"/>
  <c r="AN5945" i="1"/>
  <c r="AN5944" i="1"/>
  <c r="AN5943" i="1"/>
  <c r="AN5942" i="1"/>
  <c r="AN5941" i="1"/>
  <c r="AN5940" i="1"/>
  <c r="AN5939" i="1"/>
  <c r="AN5938" i="1"/>
  <c r="AN5937" i="1"/>
  <c r="AN5936" i="1"/>
  <c r="AN5935" i="1"/>
  <c r="AN5934" i="1"/>
  <c r="AN5933" i="1"/>
  <c r="AN5932" i="1"/>
  <c r="AN5931" i="1"/>
  <c r="AN5930" i="1"/>
  <c r="AN5929" i="1"/>
  <c r="AN5928" i="1"/>
  <c r="AN5927" i="1"/>
  <c r="AN5926" i="1"/>
  <c r="AN5925" i="1"/>
  <c r="AN5924" i="1"/>
  <c r="AN5923" i="1"/>
  <c r="AN5922" i="1"/>
  <c r="AN5921" i="1"/>
  <c r="AN5920" i="1"/>
  <c r="AN5919" i="1"/>
  <c r="AN5918" i="1"/>
  <c r="AN5917" i="1"/>
  <c r="AN5916" i="1"/>
  <c r="AN5915" i="1"/>
  <c r="AN5914" i="1"/>
  <c r="AN5913" i="1"/>
  <c r="AN5912" i="1"/>
  <c r="AN5911" i="1"/>
  <c r="AN5910" i="1"/>
  <c r="AN5909" i="1"/>
  <c r="AN5908" i="1"/>
  <c r="AN5907" i="1"/>
  <c r="AN5906" i="1"/>
  <c r="AN5905" i="1"/>
  <c r="AN5904" i="1"/>
  <c r="AN5903" i="1"/>
  <c r="AN5902" i="1"/>
  <c r="AN5901" i="1"/>
  <c r="AN5900" i="1"/>
  <c r="AN5899" i="1"/>
  <c r="AN5898" i="1"/>
  <c r="AN5897" i="1"/>
  <c r="AN5896" i="1"/>
  <c r="AN5895" i="1"/>
  <c r="AN5894" i="1"/>
  <c r="AN5893" i="1"/>
  <c r="AN5892" i="1"/>
  <c r="AN5891" i="1"/>
  <c r="AN5890" i="1"/>
  <c r="AN5889" i="1"/>
  <c r="AN5888" i="1"/>
  <c r="AN5887" i="1"/>
  <c r="AN5886" i="1"/>
  <c r="AN5885" i="1"/>
  <c r="AN5884" i="1"/>
  <c r="AN5883" i="1"/>
  <c r="AN5882" i="1"/>
  <c r="AN5881" i="1"/>
  <c r="AN5880" i="1"/>
  <c r="AN5879" i="1"/>
  <c r="AN5878" i="1"/>
  <c r="AN5877" i="1"/>
  <c r="AN5876" i="1"/>
  <c r="AN5875" i="1"/>
  <c r="AN5874" i="1"/>
  <c r="AN5873" i="1"/>
  <c r="AN5872" i="1"/>
  <c r="AN5871" i="1"/>
  <c r="AN5870" i="1"/>
  <c r="AN5869" i="1"/>
  <c r="AN5868" i="1"/>
  <c r="AN5867" i="1"/>
  <c r="AN5866" i="1"/>
  <c r="AN5865" i="1"/>
  <c r="AN5864" i="1"/>
  <c r="AN5863" i="1"/>
  <c r="AN5862" i="1"/>
  <c r="AN5861" i="1"/>
  <c r="AN5860" i="1"/>
  <c r="AN5859" i="1"/>
  <c r="AN5858" i="1"/>
  <c r="AN5857" i="1"/>
  <c r="AN5856" i="1"/>
  <c r="AN5855" i="1"/>
  <c r="AN5854" i="1"/>
  <c r="AN5853" i="1"/>
  <c r="AN5852" i="1"/>
  <c r="AN5851" i="1"/>
  <c r="AN5850" i="1"/>
  <c r="AN5849" i="1"/>
  <c r="AN5848" i="1"/>
  <c r="AN5847" i="1"/>
  <c r="AN5846" i="1"/>
  <c r="AN5845" i="1"/>
  <c r="AN5844" i="1"/>
  <c r="AN5843" i="1"/>
  <c r="AN5842" i="1"/>
  <c r="AN5841" i="1"/>
  <c r="AN5840" i="1"/>
  <c r="AN5839" i="1"/>
  <c r="AN5838" i="1"/>
  <c r="AN5837" i="1"/>
  <c r="AN5836" i="1"/>
  <c r="AN5835" i="1"/>
  <c r="AN5834" i="1"/>
  <c r="AN5833" i="1"/>
  <c r="AN5832" i="1"/>
  <c r="AN5831" i="1"/>
  <c r="AN5830" i="1"/>
  <c r="AN5829" i="1"/>
  <c r="AN5828" i="1"/>
  <c r="AN5827" i="1"/>
  <c r="AN5826" i="1"/>
  <c r="AN5825" i="1"/>
  <c r="AN5824" i="1"/>
  <c r="AN5823" i="1"/>
  <c r="AN5822" i="1"/>
  <c r="AN5821" i="1"/>
  <c r="AN5820" i="1"/>
  <c r="AN5819" i="1"/>
  <c r="AN5818" i="1"/>
  <c r="AN5817" i="1"/>
  <c r="AN5816" i="1"/>
  <c r="AN5815" i="1"/>
  <c r="AN5814" i="1"/>
  <c r="AN5813" i="1"/>
  <c r="AN5812" i="1"/>
  <c r="AN5811" i="1"/>
  <c r="AN5810" i="1"/>
  <c r="AN5809" i="1"/>
  <c r="AN5808" i="1"/>
  <c r="AN5807" i="1"/>
  <c r="AN5806" i="1"/>
  <c r="AN5805" i="1"/>
  <c r="AN5804" i="1"/>
  <c r="AN5803" i="1"/>
  <c r="AN5802" i="1"/>
  <c r="AN5801" i="1"/>
  <c r="AN5800" i="1"/>
  <c r="AN5799" i="1"/>
  <c r="AN5798" i="1"/>
  <c r="AN5797" i="1"/>
  <c r="AN5796" i="1"/>
  <c r="AN5795" i="1"/>
  <c r="AN5794" i="1"/>
  <c r="AN5793" i="1"/>
  <c r="AN5792" i="1"/>
  <c r="AN5791" i="1"/>
  <c r="AN5790" i="1"/>
  <c r="AN5789" i="1"/>
  <c r="AN5788" i="1"/>
  <c r="AN5787" i="1"/>
  <c r="AN5786" i="1"/>
  <c r="AN5785" i="1"/>
  <c r="AN5784" i="1"/>
  <c r="AN5783" i="1"/>
  <c r="AN5782" i="1"/>
  <c r="AN5781" i="1"/>
  <c r="AN5780" i="1"/>
  <c r="AN5779" i="1"/>
  <c r="AN5778" i="1"/>
  <c r="AN5777" i="1"/>
  <c r="AN5776" i="1"/>
  <c r="AN5775" i="1"/>
  <c r="AN5774" i="1"/>
  <c r="AN5773" i="1"/>
  <c r="AN5772" i="1"/>
  <c r="AN5771" i="1"/>
  <c r="AN5770" i="1"/>
  <c r="AN5769" i="1"/>
  <c r="AN5768" i="1"/>
  <c r="AN5767" i="1"/>
  <c r="AN5766" i="1"/>
  <c r="AN5765" i="1"/>
  <c r="AN5764" i="1"/>
  <c r="AN5763" i="1"/>
  <c r="AN5762" i="1"/>
  <c r="AN5761" i="1"/>
  <c r="AN5760" i="1"/>
  <c r="AN5759" i="1"/>
  <c r="AN5758" i="1"/>
  <c r="AN5757" i="1"/>
  <c r="AN5756" i="1"/>
  <c r="AN5755" i="1"/>
  <c r="AN5754" i="1"/>
  <c r="AN5753" i="1"/>
  <c r="AN5752" i="1"/>
  <c r="AN5751" i="1"/>
  <c r="AN5750" i="1"/>
  <c r="AN5749" i="1"/>
  <c r="AN5748" i="1"/>
  <c r="AN5747" i="1"/>
  <c r="AN5746" i="1"/>
  <c r="AN5745" i="1"/>
  <c r="AN5744" i="1"/>
  <c r="AN5743" i="1"/>
  <c r="AN5742" i="1"/>
  <c r="AN5741" i="1"/>
  <c r="AN5740" i="1"/>
  <c r="AN5739" i="1"/>
  <c r="AN5738" i="1"/>
  <c r="AN5737" i="1"/>
  <c r="AN5736" i="1"/>
  <c r="AN5735" i="1"/>
  <c r="AN5734" i="1"/>
  <c r="AN5733" i="1"/>
  <c r="AN5732" i="1"/>
  <c r="AN5731" i="1"/>
  <c r="AN5730" i="1"/>
  <c r="AN5729" i="1"/>
  <c r="AN5728" i="1"/>
  <c r="AN5727" i="1"/>
  <c r="AN5726" i="1"/>
  <c r="AN5725" i="1"/>
  <c r="AN5724" i="1"/>
  <c r="AN5723" i="1"/>
  <c r="AN5722" i="1"/>
  <c r="AN5721" i="1"/>
  <c r="AN5720" i="1"/>
  <c r="AN5719" i="1"/>
  <c r="AN5718" i="1"/>
  <c r="AN5717" i="1"/>
  <c r="AN5716" i="1"/>
  <c r="AN5715" i="1"/>
  <c r="AN5714" i="1"/>
  <c r="AN5713" i="1"/>
  <c r="AN5712" i="1"/>
  <c r="AN5711" i="1"/>
  <c r="AN5710" i="1"/>
  <c r="AN5709" i="1"/>
  <c r="AN5708" i="1"/>
  <c r="AN5707" i="1"/>
  <c r="AN5706" i="1"/>
  <c r="AN5705" i="1"/>
  <c r="AN5704" i="1"/>
  <c r="AN5703" i="1"/>
  <c r="AN5702" i="1"/>
  <c r="AN5701" i="1"/>
  <c r="AN5700" i="1"/>
  <c r="AN5699" i="1"/>
  <c r="AN5698" i="1"/>
  <c r="AN5697" i="1"/>
  <c r="AN5696" i="1"/>
  <c r="AN5695" i="1"/>
  <c r="AN5694" i="1"/>
  <c r="AN5693" i="1"/>
  <c r="AN5692" i="1"/>
  <c r="AN5691" i="1"/>
  <c r="AN5690" i="1"/>
  <c r="AN5689" i="1"/>
  <c r="AN5688" i="1"/>
  <c r="AN5687" i="1"/>
  <c r="AN5686" i="1"/>
  <c r="AN5685" i="1"/>
  <c r="AN5684" i="1"/>
  <c r="AN5683" i="1"/>
  <c r="AN5682" i="1"/>
  <c r="AN5681" i="1"/>
  <c r="AN5680" i="1"/>
  <c r="AN5679" i="1"/>
  <c r="AN5678" i="1"/>
  <c r="AN5677" i="1"/>
  <c r="AN5676" i="1"/>
  <c r="AN5675" i="1"/>
  <c r="AN5674" i="1"/>
  <c r="AN5673" i="1"/>
  <c r="AN5672" i="1"/>
  <c r="AN5671" i="1"/>
  <c r="AN5670" i="1"/>
  <c r="AN5669" i="1"/>
  <c r="AN5668" i="1"/>
  <c r="AN5667" i="1"/>
  <c r="AN5666" i="1"/>
  <c r="AN5665" i="1"/>
  <c r="AN5664" i="1"/>
  <c r="AN5663" i="1"/>
  <c r="AN5662" i="1"/>
  <c r="AN5661" i="1"/>
  <c r="AN5660" i="1"/>
  <c r="AN5659" i="1"/>
  <c r="AN5658" i="1"/>
  <c r="AN5657" i="1"/>
  <c r="AN5656" i="1"/>
  <c r="AN5655" i="1"/>
  <c r="AN5654" i="1"/>
  <c r="AN5653" i="1"/>
  <c r="AN5652" i="1"/>
  <c r="AN5651" i="1"/>
  <c r="AN5650" i="1"/>
  <c r="AN5649" i="1"/>
  <c r="AN5648" i="1"/>
  <c r="AN5647" i="1"/>
  <c r="AN5646" i="1"/>
  <c r="AN5645" i="1"/>
  <c r="AN5644" i="1"/>
  <c r="AN5643" i="1"/>
  <c r="AN5642" i="1"/>
  <c r="AN5641" i="1"/>
  <c r="AN5640" i="1"/>
  <c r="AN5639" i="1"/>
  <c r="AN5638" i="1"/>
  <c r="AN5637" i="1"/>
  <c r="AN5636" i="1"/>
  <c r="AN5635" i="1"/>
  <c r="AN5634" i="1"/>
  <c r="AN5633" i="1"/>
  <c r="AN5632" i="1"/>
  <c r="AN5631" i="1"/>
  <c r="AN5630" i="1"/>
  <c r="AN5629" i="1"/>
  <c r="AN5628" i="1"/>
  <c r="AN5627" i="1"/>
  <c r="AN5626" i="1"/>
  <c r="AN5625" i="1"/>
  <c r="AN5624" i="1"/>
  <c r="AN5623" i="1"/>
  <c r="AN5622" i="1"/>
  <c r="AN5621" i="1"/>
  <c r="AN5620" i="1"/>
  <c r="AN5619" i="1"/>
  <c r="AN5618" i="1"/>
  <c r="AN5617" i="1"/>
  <c r="AN5616" i="1"/>
  <c r="AN5615" i="1"/>
  <c r="AN5614" i="1"/>
  <c r="AN5613" i="1"/>
  <c r="AN5612" i="1"/>
  <c r="AN5611" i="1"/>
  <c r="AN5610" i="1"/>
  <c r="AN5609" i="1"/>
  <c r="AN5608" i="1"/>
  <c r="AN5607" i="1"/>
  <c r="AN5606" i="1"/>
  <c r="AN5605" i="1"/>
  <c r="AN5604" i="1"/>
  <c r="AN5603" i="1"/>
  <c r="AN5602" i="1"/>
  <c r="AN5601" i="1"/>
  <c r="AN5600" i="1"/>
  <c r="AN5599" i="1"/>
  <c r="AN5598" i="1"/>
  <c r="AN5597" i="1"/>
  <c r="AN5596" i="1"/>
  <c r="AN5595" i="1"/>
  <c r="AN5594" i="1"/>
  <c r="AN5593" i="1"/>
  <c r="AN5592" i="1"/>
  <c r="AN5591" i="1"/>
  <c r="AN5590" i="1"/>
  <c r="AN5589" i="1"/>
  <c r="AN5588" i="1"/>
  <c r="AN5587" i="1"/>
  <c r="AN5586" i="1"/>
  <c r="AN5585" i="1"/>
  <c r="AN5584" i="1"/>
  <c r="AN5583" i="1"/>
  <c r="AN5582" i="1"/>
  <c r="AN5581" i="1"/>
  <c r="AN5580" i="1"/>
  <c r="AN5579" i="1"/>
  <c r="AN5578" i="1"/>
  <c r="AN5577" i="1"/>
  <c r="AN5576" i="1"/>
  <c r="AN5575" i="1"/>
  <c r="AN5574" i="1"/>
  <c r="AN5573" i="1"/>
  <c r="AN5572" i="1"/>
  <c r="AN5571" i="1"/>
  <c r="AN5570" i="1"/>
  <c r="AN5569" i="1"/>
  <c r="AN5568" i="1"/>
  <c r="AN5567" i="1"/>
  <c r="AN5566" i="1"/>
  <c r="AN5565" i="1"/>
  <c r="AN5564" i="1"/>
  <c r="AN5563" i="1"/>
  <c r="AN5562" i="1"/>
  <c r="AN5561" i="1"/>
  <c r="AN5560" i="1"/>
  <c r="AN5559" i="1"/>
  <c r="AN5558" i="1"/>
  <c r="AN5557" i="1"/>
  <c r="AN5556" i="1"/>
  <c r="AN5555" i="1"/>
  <c r="AN5554" i="1"/>
  <c r="AN5553" i="1"/>
  <c r="AN5552" i="1"/>
  <c r="AN5551" i="1"/>
  <c r="AN5550" i="1"/>
  <c r="AN5549" i="1"/>
  <c r="AN5548" i="1"/>
  <c r="AN5547" i="1"/>
  <c r="AN5546" i="1"/>
  <c r="AN5545" i="1"/>
  <c r="AN5544" i="1"/>
  <c r="AN5543" i="1"/>
  <c r="AN5542" i="1"/>
  <c r="AN5541" i="1"/>
  <c r="AN5540" i="1"/>
  <c r="AN5539" i="1"/>
  <c r="AN5538" i="1"/>
  <c r="AN5537" i="1"/>
  <c r="AN5536" i="1"/>
  <c r="AN5535" i="1"/>
  <c r="AN5534" i="1"/>
  <c r="AN5533" i="1"/>
  <c r="AN5532" i="1"/>
  <c r="AN5531" i="1"/>
  <c r="AN5530" i="1"/>
  <c r="AN5529" i="1"/>
  <c r="AN5528" i="1"/>
  <c r="AN5527" i="1"/>
  <c r="AN5526" i="1"/>
  <c r="AN5525" i="1"/>
  <c r="AN5524" i="1"/>
  <c r="AN5523" i="1"/>
  <c r="AN5522" i="1"/>
  <c r="AN5521" i="1"/>
  <c r="AN5520" i="1"/>
  <c r="AN5519" i="1"/>
  <c r="AN5518" i="1"/>
  <c r="AN5517" i="1"/>
  <c r="AN5516" i="1"/>
  <c r="AN5515" i="1"/>
  <c r="AN5514" i="1"/>
  <c r="AN5513" i="1"/>
  <c r="AN5512" i="1"/>
  <c r="AN5511" i="1"/>
  <c r="AN5510" i="1"/>
  <c r="AN5509" i="1"/>
  <c r="AN5508" i="1"/>
  <c r="AN5507" i="1"/>
  <c r="AN5506" i="1"/>
  <c r="AN5505" i="1"/>
  <c r="AN5504" i="1"/>
  <c r="AN5503" i="1"/>
  <c r="AN5502" i="1"/>
  <c r="AN5501" i="1"/>
  <c r="AN5500" i="1"/>
  <c r="AN5499" i="1"/>
  <c r="AN5498" i="1"/>
  <c r="AN5497" i="1"/>
  <c r="AN5496" i="1"/>
  <c r="AN5495" i="1"/>
  <c r="AN5494" i="1"/>
  <c r="AN5493" i="1"/>
  <c r="AN5492" i="1"/>
  <c r="AN5491" i="1"/>
  <c r="AN5490" i="1"/>
  <c r="AN5489" i="1"/>
  <c r="AN5488" i="1"/>
  <c r="AN5487" i="1"/>
  <c r="AN5486" i="1"/>
  <c r="AN5485" i="1"/>
  <c r="AN5484" i="1"/>
  <c r="AN5483" i="1"/>
  <c r="AN5482" i="1"/>
  <c r="AN5481" i="1"/>
  <c r="AN5480" i="1"/>
  <c r="AN5479" i="1"/>
  <c r="AN5478" i="1"/>
  <c r="AN5477" i="1"/>
  <c r="AN5476" i="1"/>
  <c r="AN5475" i="1"/>
  <c r="AN5474" i="1"/>
  <c r="AN5473" i="1"/>
  <c r="AN5472" i="1"/>
  <c r="AN5471" i="1"/>
  <c r="AN5470" i="1"/>
  <c r="AN5469" i="1"/>
  <c r="AN5468" i="1"/>
  <c r="AN5467" i="1"/>
  <c r="AN5466" i="1"/>
  <c r="AN5465" i="1"/>
  <c r="AN5464" i="1"/>
  <c r="AN5463" i="1"/>
  <c r="AN5462" i="1"/>
  <c r="AN5461" i="1"/>
  <c r="AN5460" i="1"/>
  <c r="AN5459" i="1"/>
  <c r="AN5458" i="1"/>
  <c r="AN5457" i="1"/>
  <c r="AN5456" i="1"/>
  <c r="AN5455" i="1"/>
  <c r="AN5454" i="1"/>
  <c r="AN5453" i="1"/>
  <c r="AN5452" i="1"/>
  <c r="AN5451" i="1"/>
  <c r="AN5450" i="1"/>
  <c r="AN5449" i="1"/>
  <c r="AN5448" i="1"/>
  <c r="AN5447" i="1"/>
  <c r="AN5446" i="1"/>
  <c r="AN5445" i="1"/>
  <c r="AN5444" i="1"/>
  <c r="AN5443" i="1"/>
  <c r="AN5442" i="1"/>
  <c r="AN5441" i="1"/>
  <c r="AN5440" i="1"/>
  <c r="AN5439" i="1"/>
  <c r="AN5438" i="1"/>
  <c r="AN5437" i="1"/>
  <c r="AN5436" i="1"/>
  <c r="AN5435" i="1"/>
  <c r="AN5434" i="1"/>
  <c r="AN5433" i="1"/>
  <c r="AN5432" i="1"/>
  <c r="AN5431" i="1"/>
  <c r="AN5430" i="1"/>
  <c r="AN5429" i="1"/>
  <c r="AN5428" i="1"/>
  <c r="AN5427" i="1"/>
  <c r="AN5426" i="1"/>
  <c r="AN5425" i="1"/>
  <c r="AN5424" i="1"/>
  <c r="AN5423" i="1"/>
  <c r="AN5422" i="1"/>
  <c r="AN5421" i="1"/>
  <c r="AN5420" i="1"/>
  <c r="AN5419" i="1"/>
  <c r="AN5418" i="1"/>
  <c r="AN5417" i="1"/>
  <c r="AN5416" i="1"/>
  <c r="AN5415" i="1"/>
  <c r="AN5414" i="1"/>
  <c r="AN5413" i="1"/>
  <c r="AN5412" i="1"/>
  <c r="AN5411" i="1"/>
  <c r="AN5410" i="1"/>
  <c r="AN5409" i="1"/>
  <c r="AN5408" i="1"/>
  <c r="AN5407" i="1"/>
  <c r="AN5406" i="1"/>
  <c r="AN5405" i="1"/>
  <c r="AN5404" i="1"/>
  <c r="AN5403" i="1"/>
  <c r="AN5402" i="1"/>
  <c r="AN5401" i="1"/>
  <c r="AN5400" i="1"/>
  <c r="AN5399" i="1"/>
  <c r="AN5398" i="1"/>
  <c r="AN5397" i="1"/>
  <c r="AN5396" i="1"/>
  <c r="AN5395" i="1"/>
  <c r="AN5394" i="1"/>
  <c r="AN5393" i="1"/>
  <c r="AN5392" i="1"/>
  <c r="AN5391" i="1"/>
  <c r="AN5390" i="1"/>
  <c r="AN5389" i="1"/>
  <c r="AN5388" i="1"/>
  <c r="AN5387" i="1"/>
  <c r="AN5386" i="1"/>
  <c r="AN5385" i="1"/>
  <c r="AN5384" i="1"/>
  <c r="AN5383" i="1"/>
  <c r="AN5382" i="1"/>
  <c r="AN5381" i="1"/>
  <c r="AN5380" i="1"/>
  <c r="AN5379" i="1"/>
  <c r="AN5378" i="1"/>
  <c r="AN5377" i="1"/>
  <c r="AN5376" i="1"/>
  <c r="AN5375" i="1"/>
  <c r="AN5374" i="1"/>
  <c r="AN5373" i="1"/>
  <c r="AN5372" i="1"/>
  <c r="AN5371" i="1"/>
  <c r="AN5370" i="1"/>
  <c r="AN5369" i="1"/>
  <c r="AN5368" i="1"/>
  <c r="AN5367" i="1"/>
  <c r="AN5366" i="1"/>
  <c r="AN5365" i="1"/>
  <c r="AN5364" i="1"/>
  <c r="AN5363" i="1"/>
  <c r="AN5362" i="1"/>
  <c r="AN5361" i="1"/>
  <c r="AN5360" i="1"/>
  <c r="AN5359" i="1"/>
  <c r="AN5358" i="1"/>
  <c r="AN5357" i="1"/>
  <c r="AN5356" i="1"/>
  <c r="AN5355" i="1"/>
  <c r="AN5354" i="1"/>
  <c r="AN5353" i="1"/>
  <c r="AN5352" i="1"/>
  <c r="AN5351" i="1"/>
  <c r="AN5350" i="1"/>
  <c r="AN5349" i="1"/>
  <c r="AN5348" i="1"/>
  <c r="AN5347" i="1"/>
  <c r="AN5346" i="1"/>
  <c r="AN5345" i="1"/>
  <c r="AN5344" i="1"/>
  <c r="AN5343" i="1"/>
  <c r="AN5342" i="1"/>
  <c r="AN5341" i="1"/>
  <c r="AN5340" i="1"/>
  <c r="AN5339" i="1"/>
  <c r="AN5338" i="1"/>
  <c r="AN5337" i="1"/>
  <c r="AN5336" i="1"/>
  <c r="AN5335" i="1"/>
  <c r="AN5334" i="1"/>
  <c r="AN5333" i="1"/>
  <c r="AN5332" i="1"/>
  <c r="AN5331" i="1"/>
  <c r="AN5330" i="1"/>
  <c r="AN5329" i="1"/>
  <c r="AN5328" i="1"/>
  <c r="AN5327" i="1"/>
  <c r="AN5326" i="1"/>
  <c r="AN5325" i="1"/>
  <c r="AN5324" i="1"/>
  <c r="AN5323" i="1"/>
  <c r="AN5322" i="1"/>
  <c r="AN5321" i="1"/>
  <c r="AN5320" i="1"/>
  <c r="AN5319" i="1"/>
  <c r="AN5318" i="1"/>
  <c r="AN5317" i="1"/>
  <c r="AN5316" i="1"/>
  <c r="AN5315" i="1"/>
  <c r="AN5314" i="1"/>
  <c r="AN5313" i="1"/>
  <c r="AN5312" i="1"/>
  <c r="AN5311" i="1"/>
  <c r="AN5310" i="1"/>
  <c r="AN5309" i="1"/>
  <c r="AN5308" i="1"/>
  <c r="AN5307" i="1"/>
  <c r="AN5306" i="1"/>
  <c r="AN5305" i="1"/>
  <c r="AN5304" i="1"/>
  <c r="AN5303" i="1"/>
  <c r="AN5302" i="1"/>
  <c r="AN5301" i="1"/>
  <c r="AN5300" i="1"/>
  <c r="AN5299" i="1"/>
  <c r="AN5298" i="1"/>
  <c r="AN5297" i="1"/>
  <c r="AN5296" i="1"/>
  <c r="AN5295" i="1"/>
  <c r="AN5294" i="1"/>
  <c r="AN5293" i="1"/>
  <c r="AN5292" i="1"/>
  <c r="AN5291" i="1"/>
  <c r="AN5290" i="1"/>
  <c r="AN5289" i="1"/>
  <c r="AN5288" i="1"/>
  <c r="AN5287" i="1"/>
  <c r="AN5286" i="1"/>
  <c r="AN5285" i="1"/>
  <c r="AN5284" i="1"/>
  <c r="AN5283" i="1"/>
  <c r="AN5282" i="1"/>
  <c r="AN5281" i="1"/>
  <c r="AN5280" i="1"/>
  <c r="AN5279" i="1"/>
  <c r="AN5278" i="1"/>
  <c r="AN5277" i="1"/>
  <c r="AN5276" i="1"/>
  <c r="AN5275" i="1"/>
  <c r="AN5274" i="1"/>
  <c r="AN5273" i="1"/>
  <c r="AN5272" i="1"/>
  <c r="AN5271" i="1"/>
  <c r="AN5270" i="1"/>
  <c r="AN5269" i="1"/>
  <c r="AN5268" i="1"/>
  <c r="AN5267" i="1"/>
  <c r="AN5266" i="1"/>
  <c r="AN5265" i="1"/>
  <c r="AN5264" i="1"/>
  <c r="AN5263" i="1"/>
  <c r="AN5262" i="1"/>
  <c r="AN5261" i="1"/>
  <c r="AN5260" i="1"/>
  <c r="AN5259" i="1"/>
  <c r="AN5258" i="1"/>
  <c r="AN5257" i="1"/>
  <c r="AN5256" i="1"/>
  <c r="AN5255" i="1"/>
  <c r="AN5254" i="1"/>
  <c r="AN5253" i="1"/>
  <c r="AN5252" i="1"/>
  <c r="AN5251" i="1"/>
  <c r="AN5250" i="1"/>
  <c r="AN5249" i="1"/>
  <c r="AN5248" i="1"/>
  <c r="AN5247" i="1"/>
  <c r="AN5246" i="1"/>
  <c r="AN5245" i="1"/>
  <c r="AN5244" i="1"/>
  <c r="AN5243" i="1"/>
  <c r="AN5242" i="1"/>
  <c r="AN5241" i="1"/>
  <c r="AN5240" i="1"/>
  <c r="AN5239" i="1"/>
  <c r="AN5238" i="1"/>
  <c r="AN5237" i="1"/>
  <c r="AN5236" i="1"/>
  <c r="AN5235" i="1"/>
  <c r="AN5234" i="1"/>
  <c r="AN5233" i="1"/>
  <c r="AN5232" i="1"/>
  <c r="AN5231" i="1"/>
  <c r="AN5230" i="1"/>
  <c r="AN5229" i="1"/>
  <c r="AN5228" i="1"/>
  <c r="AN5227" i="1"/>
  <c r="AN5226" i="1"/>
  <c r="AN5225" i="1"/>
  <c r="AN5224" i="1"/>
  <c r="AN5223" i="1"/>
  <c r="AN5222" i="1"/>
  <c r="AN5221" i="1"/>
  <c r="AN5220" i="1"/>
  <c r="AN5219" i="1"/>
  <c r="AN5218" i="1"/>
  <c r="AN5217" i="1"/>
  <c r="AN5216" i="1"/>
  <c r="AN5215" i="1"/>
  <c r="AN5214" i="1"/>
  <c r="AN5213" i="1"/>
  <c r="AN5212" i="1"/>
  <c r="AN5211" i="1"/>
  <c r="AN5210" i="1"/>
  <c r="AN5209" i="1"/>
  <c r="AN5208" i="1"/>
  <c r="AN5207" i="1"/>
  <c r="AN5206" i="1"/>
  <c r="AN5205" i="1"/>
  <c r="AN5204" i="1"/>
  <c r="AN5203" i="1"/>
  <c r="AN5202" i="1"/>
  <c r="AN5201" i="1"/>
  <c r="AN5200" i="1"/>
  <c r="AN5199" i="1"/>
  <c r="AN5198" i="1"/>
  <c r="AN5197" i="1"/>
  <c r="AN5196" i="1"/>
  <c r="AN5195" i="1"/>
  <c r="AN5194" i="1"/>
  <c r="AN5193" i="1"/>
  <c r="AN5192" i="1"/>
  <c r="AN5191" i="1"/>
  <c r="AN5190" i="1"/>
  <c r="AN5189" i="1"/>
  <c r="AN5188" i="1"/>
  <c r="AN5187" i="1"/>
  <c r="AN5186" i="1"/>
  <c r="AN5185" i="1"/>
  <c r="AN5184" i="1"/>
  <c r="AN5183" i="1"/>
  <c r="AN5182" i="1"/>
  <c r="AN5181" i="1"/>
  <c r="AN5180" i="1"/>
  <c r="AN5179" i="1"/>
  <c r="AN5178" i="1"/>
  <c r="AN5177" i="1"/>
  <c r="AN5176" i="1"/>
  <c r="AN5175" i="1"/>
  <c r="AN5174" i="1"/>
  <c r="AN5173" i="1"/>
  <c r="AN5172" i="1"/>
  <c r="AN5171" i="1"/>
  <c r="AN5170" i="1"/>
  <c r="AN5169" i="1"/>
  <c r="AN5168" i="1"/>
  <c r="AN5167" i="1"/>
  <c r="AN5166" i="1"/>
  <c r="AN5165" i="1"/>
  <c r="AN5164" i="1"/>
  <c r="AN5163" i="1"/>
  <c r="AN5162" i="1"/>
  <c r="AN5161" i="1"/>
  <c r="AN5160" i="1"/>
  <c r="AN5159" i="1"/>
  <c r="AN5158" i="1"/>
  <c r="AN5157" i="1"/>
  <c r="AN5156" i="1"/>
  <c r="AN5155" i="1"/>
  <c r="AN5154" i="1"/>
  <c r="AN5153" i="1"/>
  <c r="AN5152" i="1"/>
  <c r="AN5151" i="1"/>
  <c r="AN5150" i="1"/>
  <c r="AN5149" i="1"/>
  <c r="AN5148" i="1"/>
  <c r="AN5147" i="1"/>
  <c r="AN5146" i="1"/>
  <c r="AN5145" i="1"/>
  <c r="AN5144" i="1"/>
  <c r="AN5143" i="1"/>
  <c r="AN5142" i="1"/>
  <c r="AN5141" i="1"/>
  <c r="AN5140" i="1"/>
  <c r="AN5139" i="1"/>
  <c r="AN5138" i="1"/>
  <c r="AN5137" i="1"/>
  <c r="AN5136" i="1"/>
  <c r="AN5135" i="1"/>
  <c r="AN5134" i="1"/>
  <c r="AN5133" i="1"/>
  <c r="AN5132" i="1"/>
  <c r="AN5131" i="1"/>
  <c r="AN5130" i="1"/>
  <c r="AN5129" i="1"/>
  <c r="AN5128" i="1"/>
  <c r="AN5127" i="1"/>
  <c r="AN5126" i="1"/>
  <c r="AN5125" i="1"/>
  <c r="AN5124" i="1"/>
  <c r="AN5123" i="1"/>
  <c r="AN5122" i="1"/>
  <c r="AN5121" i="1"/>
  <c r="AN5120" i="1"/>
  <c r="AN5119" i="1"/>
  <c r="AN5118" i="1"/>
  <c r="AN5117" i="1"/>
  <c r="AN5116" i="1"/>
  <c r="AN5115" i="1"/>
  <c r="AN5114" i="1"/>
  <c r="AN5113" i="1"/>
  <c r="AN5112" i="1"/>
  <c r="AN5111" i="1"/>
  <c r="AN5110" i="1"/>
  <c r="AN5109" i="1"/>
  <c r="AN5108" i="1"/>
  <c r="AN5107" i="1"/>
  <c r="AN5106" i="1"/>
  <c r="AN5105" i="1"/>
  <c r="AN5104" i="1"/>
  <c r="AN5103" i="1"/>
  <c r="AN5102" i="1"/>
  <c r="AN5101" i="1"/>
  <c r="AN5100" i="1"/>
  <c r="AN5099" i="1"/>
  <c r="AN5098" i="1"/>
  <c r="AN5097" i="1"/>
  <c r="AN5096" i="1"/>
  <c r="AN5095" i="1"/>
  <c r="AN5094" i="1"/>
  <c r="AN5093" i="1"/>
  <c r="AN5092" i="1"/>
  <c r="AN5091" i="1"/>
  <c r="AN5090" i="1"/>
  <c r="AN5089" i="1"/>
  <c r="AN5088" i="1"/>
  <c r="AN5087" i="1"/>
  <c r="AN5086" i="1"/>
  <c r="AN5085" i="1"/>
  <c r="AN5084" i="1"/>
  <c r="AN5083" i="1"/>
  <c r="AN5082" i="1"/>
  <c r="AN5081" i="1"/>
  <c r="AN5080" i="1"/>
  <c r="AN5079" i="1"/>
  <c r="AN5078" i="1"/>
  <c r="AN5077" i="1"/>
  <c r="AN5076" i="1"/>
  <c r="AN5075" i="1"/>
  <c r="AN5074" i="1"/>
  <c r="AN5073" i="1"/>
  <c r="AN5072" i="1"/>
  <c r="AN5071" i="1"/>
  <c r="AN5070" i="1"/>
  <c r="AN5069" i="1"/>
  <c r="AN5068" i="1"/>
  <c r="AN5067" i="1"/>
  <c r="AN5066" i="1"/>
  <c r="AN5065" i="1"/>
  <c r="AN5064" i="1"/>
  <c r="AN5063" i="1"/>
  <c r="AN5062" i="1"/>
  <c r="AN5061" i="1"/>
  <c r="AN5060" i="1"/>
  <c r="AN5059" i="1"/>
  <c r="AN5058" i="1"/>
  <c r="AN5057" i="1"/>
  <c r="AN5056" i="1"/>
  <c r="AN5055" i="1"/>
  <c r="AN5054" i="1"/>
  <c r="AN5053" i="1"/>
  <c r="AN5052" i="1"/>
  <c r="AN5051" i="1"/>
  <c r="AN5050" i="1"/>
  <c r="AN5049" i="1"/>
  <c r="AN5048" i="1"/>
  <c r="AN5047" i="1"/>
  <c r="AN5046" i="1"/>
  <c r="AN5045" i="1"/>
  <c r="AN5044" i="1"/>
  <c r="AN5043" i="1"/>
  <c r="AN5042" i="1"/>
  <c r="AN5041" i="1"/>
  <c r="AN5040" i="1"/>
  <c r="AN5039" i="1"/>
  <c r="AN5038" i="1"/>
  <c r="AN5037" i="1"/>
  <c r="AN5036" i="1"/>
  <c r="AN5035" i="1"/>
  <c r="AN5034" i="1"/>
  <c r="AN5033" i="1"/>
  <c r="AN5032" i="1"/>
  <c r="AN5031" i="1"/>
  <c r="AN5030" i="1"/>
  <c r="AN5029" i="1"/>
  <c r="AN5028" i="1"/>
  <c r="AN5027" i="1"/>
  <c r="AN5026" i="1"/>
  <c r="AN5025" i="1"/>
  <c r="AN5024" i="1"/>
  <c r="AN5023" i="1"/>
  <c r="AN5022" i="1"/>
  <c r="AN5021" i="1"/>
  <c r="AN5020" i="1"/>
  <c r="AN5019" i="1"/>
  <c r="AN5018" i="1"/>
  <c r="AN5017" i="1"/>
  <c r="AN5016" i="1"/>
  <c r="AN5015" i="1"/>
  <c r="AN5014" i="1"/>
  <c r="AN5013" i="1"/>
  <c r="AN5012" i="1"/>
  <c r="AN5011" i="1"/>
  <c r="AN5010" i="1"/>
  <c r="AN5009" i="1"/>
  <c r="AN5008" i="1"/>
  <c r="AN5007" i="1"/>
  <c r="AN5006" i="1"/>
  <c r="AN5005" i="1"/>
  <c r="AN5004" i="1"/>
  <c r="AN5003" i="1"/>
  <c r="AN5002" i="1"/>
  <c r="AN5001" i="1"/>
  <c r="AN5000" i="1"/>
  <c r="AN4999" i="1"/>
  <c r="AN4998" i="1"/>
  <c r="AN4997" i="1"/>
  <c r="AN4996" i="1"/>
  <c r="AN4995" i="1"/>
  <c r="AN4994" i="1"/>
  <c r="AN4993" i="1"/>
  <c r="AN4992" i="1"/>
  <c r="AN4991" i="1"/>
  <c r="AN4990" i="1"/>
  <c r="AN4989" i="1"/>
  <c r="AN4988" i="1"/>
  <c r="AN4987" i="1"/>
  <c r="AN4986" i="1"/>
  <c r="AN4985" i="1"/>
  <c r="AN4984" i="1"/>
  <c r="AN4983" i="1"/>
  <c r="AN4982" i="1"/>
  <c r="AN4981" i="1"/>
  <c r="AN4980" i="1"/>
  <c r="AN4979" i="1"/>
  <c r="AN4978" i="1"/>
  <c r="AN4977" i="1"/>
  <c r="AN4976" i="1"/>
  <c r="AN4975" i="1"/>
  <c r="AN4974" i="1"/>
  <c r="AN4973" i="1"/>
  <c r="AN4972" i="1"/>
  <c r="AN4971" i="1"/>
  <c r="AN4970" i="1"/>
  <c r="AN4969" i="1"/>
  <c r="AN4968" i="1"/>
  <c r="AN4967" i="1"/>
  <c r="AN4966" i="1"/>
  <c r="AN4965" i="1"/>
  <c r="AN4964" i="1"/>
  <c r="AN4963" i="1"/>
  <c r="AN4962" i="1"/>
  <c r="AN4961" i="1"/>
  <c r="AN4960" i="1"/>
  <c r="AN4959" i="1"/>
  <c r="AN4958" i="1"/>
  <c r="AN4957" i="1"/>
  <c r="AN4956" i="1"/>
  <c r="AN4955" i="1"/>
  <c r="AN4954" i="1"/>
  <c r="AN4953" i="1"/>
  <c r="AN4952" i="1"/>
  <c r="AN4951" i="1"/>
  <c r="AN4950" i="1"/>
  <c r="AN4949" i="1"/>
  <c r="AN4948" i="1"/>
  <c r="AN4947" i="1"/>
  <c r="AN4946" i="1"/>
  <c r="AN4945" i="1"/>
  <c r="AN4944" i="1"/>
  <c r="AN4943" i="1"/>
  <c r="AN4942" i="1"/>
  <c r="AN4941" i="1"/>
  <c r="AN4940" i="1"/>
  <c r="AN4939" i="1"/>
  <c r="AN4938" i="1"/>
  <c r="AN4937" i="1"/>
  <c r="AN4936" i="1"/>
  <c r="AN4935" i="1"/>
  <c r="AN4934" i="1"/>
  <c r="AN4933" i="1"/>
  <c r="AN4932" i="1"/>
  <c r="AN4931" i="1"/>
  <c r="AN4930" i="1"/>
  <c r="AN4929" i="1"/>
  <c r="AN4928" i="1"/>
  <c r="AN4927" i="1"/>
  <c r="AN4926" i="1"/>
  <c r="AN4925" i="1"/>
  <c r="AN4924" i="1"/>
  <c r="AN4923" i="1"/>
  <c r="AN4922" i="1"/>
  <c r="AN4921" i="1"/>
  <c r="AN4920" i="1"/>
  <c r="AN4919" i="1"/>
  <c r="AN4918" i="1"/>
  <c r="AN4917" i="1"/>
  <c r="AN4916" i="1"/>
  <c r="AN4915" i="1"/>
  <c r="AN4914" i="1"/>
  <c r="AN4913" i="1"/>
  <c r="AN4912" i="1"/>
  <c r="AN4911" i="1"/>
  <c r="AN4910" i="1"/>
  <c r="AN4909" i="1"/>
  <c r="AN4908" i="1"/>
  <c r="AN4907" i="1"/>
  <c r="AN4906" i="1"/>
  <c r="AN4905" i="1"/>
  <c r="AN4904" i="1"/>
  <c r="AN4903" i="1"/>
  <c r="AN4902" i="1"/>
  <c r="AN4901" i="1"/>
  <c r="AN4900" i="1"/>
  <c r="AN4899" i="1"/>
  <c r="AN4898" i="1"/>
  <c r="AN4897" i="1"/>
  <c r="AN4896" i="1"/>
  <c r="AN4895" i="1"/>
  <c r="AN4894" i="1"/>
  <c r="AN4893" i="1"/>
  <c r="AN4892" i="1"/>
  <c r="AN4891" i="1"/>
  <c r="AN4890" i="1"/>
  <c r="AN4889" i="1"/>
  <c r="AN4888" i="1"/>
  <c r="AN4887" i="1"/>
  <c r="AN4886" i="1"/>
  <c r="AN4885" i="1"/>
  <c r="AN4884" i="1"/>
  <c r="AN4883" i="1"/>
  <c r="AN4882" i="1"/>
  <c r="AN4881" i="1"/>
  <c r="AN4880" i="1"/>
  <c r="AN4879" i="1"/>
  <c r="AN4878" i="1"/>
  <c r="AN4877" i="1"/>
  <c r="AN4876" i="1"/>
  <c r="AN4875" i="1"/>
  <c r="AN4874" i="1"/>
  <c r="AN4873" i="1"/>
  <c r="AN4872" i="1"/>
  <c r="AN4871" i="1"/>
  <c r="AN4870" i="1"/>
  <c r="AN4869" i="1"/>
  <c r="AN4868" i="1"/>
  <c r="AN4867" i="1"/>
  <c r="AN4866" i="1"/>
  <c r="AN4865" i="1"/>
  <c r="AN4864" i="1"/>
  <c r="AN4863" i="1"/>
  <c r="AN4862" i="1"/>
  <c r="AN4861" i="1"/>
  <c r="AN4860" i="1"/>
  <c r="AN4859" i="1"/>
  <c r="AN4858" i="1"/>
  <c r="AN4857" i="1"/>
  <c r="AN4856" i="1"/>
  <c r="AN4855" i="1"/>
  <c r="AN4854" i="1"/>
  <c r="AN4853" i="1"/>
  <c r="AN4852" i="1"/>
  <c r="AN4851" i="1"/>
  <c r="AN4850" i="1"/>
  <c r="AN4849" i="1"/>
  <c r="AN4848" i="1"/>
  <c r="AN4847" i="1"/>
  <c r="AN4846" i="1"/>
  <c r="AN4845" i="1"/>
  <c r="AN4844" i="1"/>
  <c r="AN4843" i="1"/>
  <c r="AN4842" i="1"/>
  <c r="AN4841" i="1"/>
  <c r="AN4840" i="1"/>
  <c r="AN4839" i="1"/>
  <c r="AN4838" i="1"/>
  <c r="AN4837" i="1"/>
  <c r="AN4836" i="1"/>
  <c r="AN4835" i="1"/>
  <c r="AN4834" i="1"/>
  <c r="AN4833" i="1"/>
  <c r="AN4832" i="1"/>
  <c r="AN4831" i="1"/>
  <c r="AN4830" i="1"/>
  <c r="AN4829" i="1"/>
  <c r="AN4828" i="1"/>
  <c r="AN4827" i="1"/>
  <c r="AN4826" i="1"/>
  <c r="AN4825" i="1"/>
  <c r="AN4824" i="1"/>
  <c r="AN4823" i="1"/>
  <c r="AN4822" i="1"/>
  <c r="AN4821" i="1"/>
  <c r="AN4820" i="1"/>
  <c r="AN4819" i="1"/>
  <c r="AN4818" i="1"/>
  <c r="AN4817" i="1"/>
  <c r="AN4816" i="1"/>
  <c r="AN4815" i="1"/>
  <c r="AN4814" i="1"/>
  <c r="AN4813" i="1"/>
  <c r="AN4812" i="1"/>
  <c r="AN4811" i="1"/>
  <c r="AN4810" i="1"/>
  <c r="AN4809" i="1"/>
  <c r="AN4808" i="1"/>
  <c r="AN4807" i="1"/>
  <c r="AN4806" i="1"/>
  <c r="AN4805" i="1"/>
  <c r="AN4804" i="1"/>
  <c r="AN4803" i="1"/>
  <c r="AN4802" i="1"/>
  <c r="AN4801" i="1"/>
  <c r="AN4800" i="1"/>
  <c r="AN4799" i="1"/>
  <c r="AN4798" i="1"/>
  <c r="AN4797" i="1"/>
  <c r="AN4796" i="1"/>
  <c r="AN4795" i="1"/>
  <c r="AN4794" i="1"/>
  <c r="AN4793" i="1"/>
  <c r="AN4792" i="1"/>
  <c r="AN4791" i="1"/>
  <c r="AN4790" i="1"/>
  <c r="AN4789" i="1"/>
  <c r="AN4788" i="1"/>
  <c r="AN4787" i="1"/>
  <c r="AN4786" i="1"/>
  <c r="AN4785" i="1"/>
  <c r="AN4784" i="1"/>
  <c r="AN4783" i="1"/>
  <c r="AN4782" i="1"/>
  <c r="AN4781" i="1"/>
  <c r="AN4780" i="1"/>
  <c r="AN4779" i="1"/>
  <c r="AN4778" i="1"/>
  <c r="AN4777" i="1"/>
  <c r="AN4776" i="1"/>
  <c r="AN4775" i="1"/>
  <c r="AN4774" i="1"/>
  <c r="AN4773" i="1"/>
  <c r="AN4772" i="1"/>
  <c r="AN4771" i="1"/>
  <c r="AN4770" i="1"/>
  <c r="AN4769" i="1"/>
  <c r="AN4768" i="1"/>
  <c r="AN4767" i="1"/>
  <c r="AN4766" i="1"/>
  <c r="AN4765" i="1"/>
  <c r="AN4764" i="1"/>
  <c r="AN4763" i="1"/>
  <c r="AN4762" i="1"/>
  <c r="AN4761" i="1"/>
  <c r="AN4760" i="1"/>
  <c r="AN4759" i="1"/>
  <c r="AN4758" i="1"/>
  <c r="AN4757" i="1"/>
  <c r="AN4756" i="1"/>
  <c r="AN4755" i="1"/>
  <c r="AN4754" i="1"/>
  <c r="AN4753" i="1"/>
  <c r="AN4752" i="1"/>
  <c r="AN4751" i="1"/>
  <c r="AN4750" i="1"/>
  <c r="AN4749" i="1"/>
  <c r="AN4748" i="1"/>
  <c r="AN4747" i="1"/>
  <c r="AN4746" i="1"/>
  <c r="AN4745" i="1"/>
  <c r="AN4744" i="1"/>
  <c r="AN4743" i="1"/>
  <c r="AN4742" i="1"/>
  <c r="AN4741" i="1"/>
  <c r="AN4740" i="1"/>
  <c r="AN4739" i="1"/>
  <c r="AN4738" i="1"/>
  <c r="AN4737" i="1"/>
  <c r="AN4736" i="1"/>
  <c r="AN4735" i="1"/>
  <c r="AN4734" i="1"/>
  <c r="AN4733" i="1"/>
  <c r="AN4732" i="1"/>
  <c r="AN4731" i="1"/>
  <c r="AN4730" i="1"/>
  <c r="AN4729" i="1"/>
  <c r="AN4728" i="1"/>
  <c r="AN4727" i="1"/>
  <c r="AN4726" i="1"/>
  <c r="AN4725" i="1"/>
  <c r="AN4724" i="1"/>
  <c r="AN4723" i="1"/>
  <c r="AN4722" i="1"/>
  <c r="AN4721" i="1"/>
  <c r="AN4720" i="1"/>
  <c r="AN4719" i="1"/>
  <c r="AN4718" i="1"/>
  <c r="AN4717" i="1"/>
  <c r="AN4716" i="1"/>
  <c r="AN4715" i="1"/>
  <c r="AN4714" i="1"/>
  <c r="AN4713" i="1"/>
  <c r="AN4712" i="1"/>
  <c r="AN4711" i="1"/>
  <c r="AN4710" i="1"/>
  <c r="AN4709" i="1"/>
  <c r="AN4708" i="1"/>
  <c r="AN4707" i="1"/>
  <c r="AN4706" i="1"/>
  <c r="AN4705" i="1"/>
  <c r="AN4704" i="1"/>
  <c r="AN4703" i="1"/>
  <c r="AN4702" i="1"/>
  <c r="AN4701" i="1"/>
  <c r="AN4700" i="1"/>
  <c r="AN4699" i="1"/>
  <c r="AN4698" i="1"/>
  <c r="AN4697" i="1"/>
  <c r="AN4696" i="1"/>
  <c r="AN4695" i="1"/>
  <c r="AN4694" i="1"/>
  <c r="AN4693" i="1"/>
  <c r="AN4692" i="1"/>
  <c r="AN4691" i="1"/>
  <c r="AN4690" i="1"/>
  <c r="AN4689" i="1"/>
  <c r="AN4688" i="1"/>
  <c r="AN4687" i="1"/>
  <c r="AN4686" i="1"/>
  <c r="AN4685" i="1"/>
  <c r="AN4684" i="1"/>
  <c r="AN4683" i="1"/>
  <c r="AN4682" i="1"/>
  <c r="AN4681" i="1"/>
  <c r="AN4680" i="1"/>
  <c r="AN4679" i="1"/>
  <c r="AN4678" i="1"/>
  <c r="AN4677" i="1"/>
  <c r="AN4676" i="1"/>
  <c r="AN4675" i="1"/>
  <c r="AN4674" i="1"/>
  <c r="AN4673" i="1"/>
  <c r="AN4672" i="1"/>
  <c r="AN4671" i="1"/>
  <c r="AN4670" i="1"/>
  <c r="AN4669" i="1"/>
  <c r="AN4668" i="1"/>
  <c r="AN4667" i="1"/>
  <c r="AN4666" i="1"/>
  <c r="AN4665" i="1"/>
  <c r="AN4664" i="1"/>
  <c r="AN4663" i="1"/>
  <c r="AN4662" i="1"/>
  <c r="AN4661" i="1"/>
  <c r="AN4660" i="1"/>
  <c r="AN4659" i="1"/>
  <c r="AN4658" i="1"/>
  <c r="AN4657" i="1"/>
  <c r="AN4656" i="1"/>
  <c r="AN4655" i="1"/>
  <c r="AN4654" i="1"/>
  <c r="AN4653" i="1"/>
  <c r="AN4652" i="1"/>
  <c r="AN4651" i="1"/>
  <c r="AN4650" i="1"/>
  <c r="AN4649" i="1"/>
  <c r="AN4648" i="1"/>
  <c r="AN4647" i="1"/>
  <c r="AN4646" i="1"/>
  <c r="AN4645" i="1"/>
  <c r="AN4644" i="1"/>
  <c r="AN4643" i="1"/>
  <c r="AN4642" i="1"/>
  <c r="AN4641" i="1"/>
  <c r="AN4640" i="1"/>
  <c r="AN4639" i="1"/>
  <c r="AN4638" i="1"/>
  <c r="AN4637" i="1"/>
  <c r="AN4636" i="1"/>
  <c r="AN4635" i="1"/>
  <c r="AN4634" i="1"/>
  <c r="AN4633" i="1"/>
  <c r="AN4632" i="1"/>
  <c r="AN4631" i="1"/>
  <c r="AN4630" i="1"/>
  <c r="AN4629" i="1"/>
  <c r="AN4628" i="1"/>
  <c r="AN4627" i="1"/>
  <c r="AN4626" i="1"/>
  <c r="AN4625" i="1"/>
  <c r="AN4624" i="1"/>
  <c r="AN4623" i="1"/>
  <c r="AN4622" i="1"/>
  <c r="AN4621" i="1"/>
  <c r="AN4620" i="1"/>
  <c r="AN4619" i="1"/>
  <c r="AN4618" i="1"/>
  <c r="AN4617" i="1"/>
  <c r="AN4616" i="1"/>
  <c r="AN4615" i="1"/>
  <c r="AN4614" i="1"/>
  <c r="AN4613" i="1"/>
  <c r="AN4612" i="1"/>
  <c r="AN4611" i="1"/>
  <c r="AN4610" i="1"/>
  <c r="AN4609" i="1"/>
  <c r="AN4608" i="1"/>
  <c r="AN4607" i="1"/>
  <c r="AN4606" i="1"/>
  <c r="AN4605" i="1"/>
  <c r="AN4604" i="1"/>
  <c r="AN4603" i="1"/>
  <c r="AN4602" i="1"/>
  <c r="AN4601" i="1"/>
  <c r="AN4600" i="1"/>
  <c r="AN4599" i="1"/>
  <c r="AN4598" i="1"/>
  <c r="AN4597" i="1"/>
  <c r="AN4596" i="1"/>
  <c r="AN4595" i="1"/>
  <c r="AN4594" i="1"/>
  <c r="AN4593" i="1"/>
  <c r="AN4592" i="1"/>
  <c r="AN4591" i="1"/>
  <c r="AN4590" i="1"/>
  <c r="AN4589" i="1"/>
  <c r="AN4588" i="1"/>
  <c r="AN4587" i="1"/>
  <c r="AN4586" i="1"/>
  <c r="AN4585" i="1"/>
  <c r="AN4584" i="1"/>
  <c r="AN4583" i="1"/>
  <c r="AN4582" i="1"/>
  <c r="AN4581" i="1"/>
  <c r="AN4580" i="1"/>
  <c r="AN4579" i="1"/>
  <c r="AN4578" i="1"/>
  <c r="AN4577" i="1"/>
  <c r="AN4576" i="1"/>
  <c r="AN4575" i="1"/>
  <c r="AN4574" i="1"/>
  <c r="AN4573" i="1"/>
  <c r="AN4572" i="1"/>
  <c r="AN4571" i="1"/>
  <c r="AN4570" i="1"/>
  <c r="AN4569" i="1"/>
  <c r="AN4568" i="1"/>
  <c r="AN4567" i="1"/>
  <c r="AN4566" i="1"/>
  <c r="AN4565" i="1"/>
  <c r="AN4564" i="1"/>
  <c r="AN4563" i="1"/>
  <c r="AN4562" i="1"/>
  <c r="AN4561" i="1"/>
  <c r="AN4560" i="1"/>
  <c r="AN4559" i="1"/>
  <c r="AN4558" i="1"/>
  <c r="AN4557" i="1"/>
  <c r="AN4556" i="1"/>
  <c r="AN4555" i="1"/>
  <c r="AN4554" i="1"/>
  <c r="AN4553" i="1"/>
  <c r="AN4552" i="1"/>
  <c r="AN4551" i="1"/>
  <c r="AN4550" i="1"/>
  <c r="AN4549" i="1"/>
  <c r="AN4548" i="1"/>
  <c r="AN4547" i="1"/>
  <c r="AN4546" i="1"/>
  <c r="AN4545" i="1"/>
  <c r="AN4544" i="1"/>
  <c r="AN4543" i="1"/>
  <c r="AN4542" i="1"/>
  <c r="AN4541" i="1"/>
  <c r="AN4540" i="1"/>
  <c r="AN4539" i="1"/>
  <c r="AN4538" i="1"/>
  <c r="AN4537" i="1"/>
  <c r="AN4536" i="1"/>
  <c r="AN4535" i="1"/>
  <c r="AN4534" i="1"/>
  <c r="AN4533" i="1"/>
  <c r="AN4532" i="1"/>
  <c r="AN4531" i="1"/>
  <c r="AN4530" i="1"/>
  <c r="AN4529" i="1"/>
  <c r="AN4528" i="1"/>
  <c r="AN4527" i="1"/>
  <c r="AN4526" i="1"/>
  <c r="AN4525" i="1"/>
  <c r="AN4524" i="1"/>
  <c r="AN4523" i="1"/>
  <c r="AN4522" i="1"/>
  <c r="AN4521" i="1"/>
  <c r="AN4520" i="1"/>
  <c r="AN4519" i="1"/>
  <c r="AN4518" i="1"/>
  <c r="AN4517" i="1"/>
  <c r="AN4516" i="1"/>
  <c r="AN4515" i="1"/>
  <c r="AN4514" i="1"/>
  <c r="AN4513" i="1"/>
  <c r="AN4512" i="1"/>
  <c r="AN4511" i="1"/>
  <c r="AN4510" i="1"/>
  <c r="AN4509" i="1"/>
  <c r="AN4508" i="1"/>
  <c r="AN4507" i="1"/>
  <c r="AN4506" i="1"/>
  <c r="AN4505" i="1"/>
  <c r="AN4504" i="1"/>
  <c r="AN4503" i="1"/>
  <c r="AN4502" i="1"/>
  <c r="AN4501" i="1"/>
  <c r="AN4500" i="1"/>
  <c r="AN4499" i="1"/>
  <c r="AN4498" i="1"/>
  <c r="AN4497" i="1"/>
  <c r="AN4496" i="1"/>
  <c r="AN4495" i="1"/>
  <c r="AN4494" i="1"/>
  <c r="AN4493" i="1"/>
  <c r="AN4492" i="1"/>
  <c r="AN4491" i="1"/>
  <c r="AN4490" i="1"/>
  <c r="AN4489" i="1"/>
  <c r="AN4488" i="1"/>
  <c r="AN4487" i="1"/>
  <c r="AN4486" i="1"/>
  <c r="AN4485" i="1"/>
  <c r="AN4484" i="1"/>
  <c r="AN4483" i="1"/>
  <c r="AN4482" i="1"/>
  <c r="AN4481" i="1"/>
  <c r="AN4480" i="1"/>
  <c r="AN4479" i="1"/>
  <c r="AN4478" i="1"/>
  <c r="AN4477" i="1"/>
  <c r="AN4476" i="1"/>
  <c r="AN4475" i="1"/>
  <c r="AN4474" i="1"/>
  <c r="AN4473" i="1"/>
  <c r="AN4472" i="1"/>
  <c r="AN4471" i="1"/>
  <c r="AN4470" i="1"/>
  <c r="AN4469" i="1"/>
  <c r="AN4468" i="1"/>
  <c r="AN4467" i="1"/>
  <c r="AN4466" i="1"/>
  <c r="AN4465" i="1"/>
  <c r="AN4464" i="1"/>
  <c r="AN4463" i="1"/>
  <c r="AN4462" i="1"/>
  <c r="AN4461" i="1"/>
  <c r="AN4460" i="1"/>
  <c r="AN4459" i="1"/>
  <c r="AN4458" i="1"/>
  <c r="AN4457" i="1"/>
  <c r="AN4456" i="1"/>
  <c r="AN4455" i="1"/>
  <c r="AN4454" i="1"/>
  <c r="AN4453" i="1"/>
  <c r="AN4452" i="1"/>
  <c r="AN4451" i="1"/>
  <c r="AN4450" i="1"/>
  <c r="AN4449" i="1"/>
  <c r="AN4448" i="1"/>
  <c r="AN4447" i="1"/>
  <c r="AN4446" i="1"/>
  <c r="AN4445" i="1"/>
  <c r="AN4444" i="1"/>
  <c r="AN4443" i="1"/>
  <c r="AN4442" i="1"/>
  <c r="AN4441" i="1"/>
  <c r="AN4440" i="1"/>
  <c r="AN4439" i="1"/>
  <c r="AN4438" i="1"/>
  <c r="AN4437" i="1"/>
  <c r="AN4436" i="1"/>
  <c r="AN4435" i="1"/>
  <c r="AN4434" i="1"/>
  <c r="AN4433" i="1"/>
  <c r="AN4432" i="1"/>
  <c r="AN4431" i="1"/>
  <c r="AN4430" i="1"/>
  <c r="AN4429" i="1"/>
  <c r="AN4428" i="1"/>
  <c r="AN4427" i="1"/>
  <c r="AN4426" i="1"/>
  <c r="AN4425" i="1"/>
  <c r="AN4424" i="1"/>
  <c r="AN4423" i="1"/>
  <c r="AN4422" i="1"/>
  <c r="AN4421" i="1"/>
  <c r="AN4420" i="1"/>
  <c r="AN4419" i="1"/>
  <c r="AN4418" i="1"/>
  <c r="AN4417" i="1"/>
  <c r="AN4416" i="1"/>
  <c r="AN4415" i="1"/>
  <c r="AN4414" i="1"/>
  <c r="AN4413" i="1"/>
  <c r="AN4412" i="1"/>
  <c r="AN4411" i="1"/>
  <c r="AN4410" i="1"/>
  <c r="AN4409" i="1"/>
  <c r="AN4408" i="1"/>
  <c r="AN4407" i="1"/>
  <c r="AN4406" i="1"/>
  <c r="AN4405" i="1"/>
  <c r="AN4404" i="1"/>
  <c r="AN4403" i="1"/>
  <c r="AN4402" i="1"/>
  <c r="AN4401" i="1"/>
  <c r="AN4400" i="1"/>
  <c r="AN4399" i="1"/>
  <c r="AN4398" i="1"/>
  <c r="AN4397" i="1"/>
  <c r="AN4396" i="1"/>
  <c r="AN4395" i="1"/>
  <c r="AN4394" i="1"/>
  <c r="AN4393" i="1"/>
  <c r="AN4392" i="1"/>
  <c r="AN4391" i="1"/>
  <c r="AN4390" i="1"/>
  <c r="AN4389" i="1"/>
  <c r="AN4388" i="1"/>
  <c r="AN4387" i="1"/>
  <c r="AN4386" i="1"/>
  <c r="AN4385" i="1"/>
  <c r="AN4384" i="1"/>
  <c r="AN4383" i="1"/>
  <c r="AN4382" i="1"/>
  <c r="AN4381" i="1"/>
  <c r="AN4380" i="1"/>
  <c r="AN4379" i="1"/>
  <c r="AN4378" i="1"/>
  <c r="AN4377" i="1"/>
  <c r="AN4376" i="1"/>
  <c r="AN4375" i="1"/>
  <c r="AN4374" i="1"/>
  <c r="AN4373" i="1"/>
  <c r="AN4372" i="1"/>
  <c r="AN4371" i="1"/>
  <c r="AN4370" i="1"/>
  <c r="AN4369" i="1"/>
  <c r="AN4368" i="1"/>
  <c r="AN4367" i="1"/>
  <c r="AN4366" i="1"/>
  <c r="AN4365" i="1"/>
  <c r="AN4364" i="1"/>
  <c r="AN4363" i="1"/>
  <c r="AN4362" i="1"/>
  <c r="AN4361" i="1"/>
  <c r="AN4360" i="1"/>
  <c r="AN4359" i="1"/>
  <c r="AN4358" i="1"/>
  <c r="AN4357" i="1"/>
  <c r="AN4356" i="1"/>
  <c r="AN4355" i="1"/>
  <c r="AN4354" i="1"/>
  <c r="AN4353" i="1"/>
  <c r="AN4352" i="1"/>
  <c r="AN4351" i="1"/>
  <c r="AN4350" i="1"/>
  <c r="AN4349" i="1"/>
  <c r="AN4348" i="1"/>
  <c r="AN4347" i="1"/>
  <c r="AN4346" i="1"/>
  <c r="AN4345" i="1"/>
  <c r="AN4344" i="1"/>
  <c r="AN4343" i="1"/>
  <c r="AN4342" i="1"/>
  <c r="AN4341" i="1"/>
  <c r="AN4340" i="1"/>
  <c r="AN4339" i="1"/>
  <c r="AN4338" i="1"/>
  <c r="AN4337" i="1"/>
  <c r="AN4336" i="1"/>
  <c r="AN4335" i="1"/>
  <c r="AN4334" i="1"/>
  <c r="AN4333" i="1"/>
  <c r="AN4332" i="1"/>
  <c r="AN4331" i="1"/>
  <c r="AN4330" i="1"/>
  <c r="AN4329" i="1"/>
  <c r="AN4328" i="1"/>
  <c r="AN4327" i="1"/>
  <c r="AN4326" i="1"/>
  <c r="AN4325" i="1"/>
  <c r="AN4324" i="1"/>
  <c r="AN4323" i="1"/>
  <c r="AN4322" i="1"/>
  <c r="AN4321" i="1"/>
  <c r="AN4320" i="1"/>
  <c r="AN4319" i="1"/>
  <c r="AN4318" i="1"/>
  <c r="AN4317" i="1"/>
  <c r="AN4316" i="1"/>
  <c r="AN4315" i="1"/>
  <c r="AN4314" i="1"/>
  <c r="AN4313" i="1"/>
  <c r="AN4312" i="1"/>
  <c r="AN4311" i="1"/>
  <c r="AN4310" i="1"/>
  <c r="AN4309" i="1"/>
  <c r="AN4308" i="1"/>
  <c r="AN4307" i="1"/>
  <c r="AN4306" i="1"/>
  <c r="AN4305" i="1"/>
  <c r="AN4304" i="1"/>
  <c r="AN4303" i="1"/>
  <c r="AN4302" i="1"/>
  <c r="AN4301" i="1"/>
  <c r="AN4300" i="1"/>
  <c r="AN4299" i="1"/>
  <c r="AN4298" i="1"/>
  <c r="AN4297" i="1"/>
  <c r="AN4296" i="1"/>
  <c r="AN4295" i="1"/>
  <c r="AN4294" i="1"/>
  <c r="AN4293" i="1"/>
  <c r="AN4292" i="1"/>
  <c r="AN4291" i="1"/>
  <c r="AN4290" i="1"/>
  <c r="AN4289" i="1"/>
  <c r="AN4288" i="1"/>
  <c r="AN4287" i="1"/>
  <c r="AN4286" i="1"/>
  <c r="AN4285" i="1"/>
  <c r="AN4284" i="1"/>
  <c r="AN4283" i="1"/>
  <c r="AN4282" i="1"/>
  <c r="AN4281" i="1"/>
  <c r="AN4280" i="1"/>
  <c r="AN4279" i="1"/>
  <c r="AN4278" i="1"/>
  <c r="AN4277" i="1"/>
  <c r="AN4276" i="1"/>
  <c r="AN4275" i="1"/>
  <c r="AN4274" i="1"/>
  <c r="AN4273" i="1"/>
  <c r="AN4272" i="1"/>
  <c r="AN4271" i="1"/>
  <c r="AN4270" i="1"/>
  <c r="AN4269" i="1"/>
  <c r="AN4268" i="1"/>
  <c r="AN4267" i="1"/>
  <c r="AN4266" i="1"/>
  <c r="AN4265" i="1"/>
  <c r="AN4264" i="1"/>
  <c r="AN4263" i="1"/>
  <c r="AN4262" i="1"/>
  <c r="AN4261" i="1"/>
  <c r="AN4260" i="1"/>
  <c r="AN4259" i="1"/>
  <c r="AN4258" i="1"/>
  <c r="AN4257" i="1"/>
  <c r="AN4256" i="1"/>
  <c r="AN4255" i="1"/>
  <c r="AN4254" i="1"/>
  <c r="AN4253" i="1"/>
  <c r="AN4252" i="1"/>
  <c r="AN4251" i="1"/>
  <c r="AN4250" i="1"/>
  <c r="AN4249" i="1"/>
  <c r="AN4248" i="1"/>
  <c r="AN4247" i="1"/>
  <c r="AN4246" i="1"/>
  <c r="AN4245" i="1"/>
  <c r="AN4244" i="1"/>
  <c r="AN4243" i="1"/>
  <c r="AN4242" i="1"/>
  <c r="AN4241" i="1"/>
  <c r="AN4240" i="1"/>
  <c r="AN4239" i="1"/>
  <c r="AN4238" i="1"/>
  <c r="AN4237" i="1"/>
  <c r="AN4236" i="1"/>
  <c r="AN4235" i="1"/>
  <c r="AN4234" i="1"/>
  <c r="AN4233" i="1"/>
  <c r="AN4232" i="1"/>
  <c r="AN4231" i="1"/>
  <c r="AN4230" i="1"/>
  <c r="AN4229" i="1"/>
  <c r="AN4228" i="1"/>
  <c r="AN4227" i="1"/>
  <c r="AN4226" i="1"/>
  <c r="AN4225" i="1"/>
  <c r="AN4224" i="1"/>
  <c r="AN4223" i="1"/>
  <c r="AN4222" i="1"/>
  <c r="AN4221" i="1"/>
  <c r="AN4220" i="1"/>
  <c r="AN4219" i="1"/>
  <c r="AN4218" i="1"/>
  <c r="AN4217" i="1"/>
  <c r="AN4216" i="1"/>
  <c r="AN4215" i="1"/>
  <c r="AN4214" i="1"/>
  <c r="AN4213" i="1"/>
  <c r="AN4212" i="1"/>
  <c r="AN4211" i="1"/>
  <c r="AN4210" i="1"/>
  <c r="AN4209" i="1"/>
  <c r="AN4208" i="1"/>
  <c r="AN4207" i="1"/>
  <c r="AN4206" i="1"/>
  <c r="AN4205" i="1"/>
  <c r="AN4204" i="1"/>
  <c r="AN4203" i="1"/>
  <c r="AN4202" i="1"/>
  <c r="AN4201" i="1"/>
  <c r="AN4200" i="1"/>
  <c r="AN4199" i="1"/>
  <c r="AN4198" i="1"/>
  <c r="AN4197" i="1"/>
  <c r="AN4196" i="1"/>
  <c r="AN4195" i="1"/>
  <c r="AN4194" i="1"/>
  <c r="AN4193" i="1"/>
  <c r="AN4192" i="1"/>
  <c r="AN4191" i="1"/>
  <c r="AN4190" i="1"/>
  <c r="AN4189" i="1"/>
  <c r="AN4188" i="1"/>
  <c r="AN4187" i="1"/>
  <c r="AN4186" i="1"/>
  <c r="AN4185" i="1"/>
  <c r="AN4184" i="1"/>
  <c r="AN4183" i="1"/>
  <c r="AN4182" i="1"/>
  <c r="AN4181" i="1"/>
  <c r="AN4180" i="1"/>
  <c r="AN4179" i="1"/>
  <c r="AN4178" i="1"/>
  <c r="AN4177" i="1"/>
  <c r="AN4176" i="1"/>
  <c r="AN4175" i="1"/>
  <c r="AN4174" i="1"/>
  <c r="AN4173" i="1"/>
  <c r="AN4172" i="1"/>
  <c r="AN4171" i="1"/>
  <c r="AN4170" i="1"/>
  <c r="AN4169" i="1"/>
  <c r="AN4168" i="1"/>
  <c r="AN4167" i="1"/>
  <c r="AN4166" i="1"/>
  <c r="AN4165" i="1"/>
  <c r="AN4164" i="1"/>
  <c r="AN4163" i="1"/>
  <c r="AN4162" i="1"/>
  <c r="AN4161" i="1"/>
  <c r="AN4160" i="1"/>
  <c r="AN4159" i="1"/>
  <c r="AN4158" i="1"/>
  <c r="AN4157" i="1"/>
  <c r="AN4156" i="1"/>
  <c r="AN4155" i="1"/>
  <c r="AN4154" i="1"/>
  <c r="AN4153" i="1"/>
  <c r="AN4152" i="1"/>
  <c r="AN4151" i="1"/>
  <c r="AN4150" i="1"/>
  <c r="AN4149" i="1"/>
  <c r="AN4148" i="1"/>
  <c r="AN4147" i="1"/>
  <c r="AN4146" i="1"/>
  <c r="AN4145" i="1"/>
  <c r="AN4144" i="1"/>
  <c r="AN4143" i="1"/>
  <c r="AN4142" i="1"/>
  <c r="AN4141" i="1"/>
  <c r="AN4140" i="1"/>
  <c r="AN4139" i="1"/>
  <c r="AN4138" i="1"/>
  <c r="AN4137" i="1"/>
  <c r="AN4136" i="1"/>
  <c r="AN4135" i="1"/>
  <c r="AN4134" i="1"/>
  <c r="AN4133" i="1"/>
  <c r="AN4132" i="1"/>
  <c r="AN4131" i="1"/>
  <c r="AN4130" i="1"/>
  <c r="AN4129" i="1"/>
  <c r="AN4128" i="1"/>
  <c r="AN4127" i="1"/>
  <c r="AN4126" i="1"/>
  <c r="AN4125" i="1"/>
  <c r="AN4124" i="1"/>
  <c r="AN4123" i="1"/>
  <c r="AN4122" i="1"/>
  <c r="AN4121" i="1"/>
  <c r="AN4120" i="1"/>
  <c r="AN4119" i="1"/>
  <c r="AN4118" i="1"/>
  <c r="AN4117" i="1"/>
  <c r="AN4116" i="1"/>
  <c r="AN4115" i="1"/>
  <c r="AN4114" i="1"/>
  <c r="AN4113" i="1"/>
  <c r="AN4112" i="1"/>
  <c r="AN4111" i="1"/>
  <c r="AN4110" i="1"/>
  <c r="AN4109" i="1"/>
  <c r="AN4108" i="1"/>
  <c r="AN4107" i="1"/>
  <c r="AN4106" i="1"/>
  <c r="AN4105" i="1"/>
  <c r="AN4104" i="1"/>
  <c r="AN4103" i="1"/>
  <c r="AN4102" i="1"/>
  <c r="AN4101" i="1"/>
  <c r="AN4100" i="1"/>
  <c r="AN4099" i="1"/>
  <c r="AN4098" i="1"/>
  <c r="AN4097" i="1"/>
  <c r="AN4096" i="1"/>
  <c r="AN4095" i="1"/>
  <c r="AN4094" i="1"/>
  <c r="AN4093" i="1"/>
  <c r="AN4092" i="1"/>
  <c r="AN4091" i="1"/>
  <c r="AN4090" i="1"/>
  <c r="AN4089" i="1"/>
  <c r="AN4088" i="1"/>
  <c r="AN4087" i="1"/>
  <c r="AN4086" i="1"/>
  <c r="AN4085" i="1"/>
  <c r="AN4084" i="1"/>
  <c r="AN4083" i="1"/>
  <c r="AN4082" i="1"/>
  <c r="AN4081" i="1"/>
  <c r="AN4080" i="1"/>
  <c r="AN4079" i="1"/>
  <c r="AN4078" i="1"/>
  <c r="AN4077" i="1"/>
  <c r="AN4076" i="1"/>
  <c r="AN4075" i="1"/>
  <c r="AN4074" i="1"/>
  <c r="AN4073" i="1"/>
  <c r="AN4072" i="1"/>
  <c r="AN4071" i="1"/>
  <c r="AN4070" i="1"/>
  <c r="AN4069" i="1"/>
  <c r="AN4068" i="1"/>
  <c r="AN4067" i="1"/>
  <c r="AN4066" i="1"/>
  <c r="AN4065" i="1"/>
  <c r="AN4064" i="1"/>
  <c r="AN4063" i="1"/>
  <c r="AN4062" i="1"/>
  <c r="AN4061" i="1"/>
  <c r="AN4060" i="1"/>
  <c r="AN4059" i="1"/>
  <c r="AN4058" i="1"/>
  <c r="AN4057" i="1"/>
  <c r="AN4056" i="1"/>
  <c r="AN4055" i="1"/>
  <c r="AN4054" i="1"/>
  <c r="AN4053" i="1"/>
  <c r="AN4052" i="1"/>
  <c r="AN4051" i="1"/>
  <c r="AN4050" i="1"/>
  <c r="AN4049" i="1"/>
  <c r="AN4048" i="1"/>
  <c r="AN4047" i="1"/>
  <c r="AN4046" i="1"/>
  <c r="AN4045" i="1"/>
  <c r="AN4044" i="1"/>
  <c r="AN4043" i="1"/>
  <c r="AN4042" i="1"/>
  <c r="AN4041" i="1"/>
  <c r="AN4040" i="1"/>
  <c r="AN4039" i="1"/>
  <c r="AN4038" i="1"/>
  <c r="AN4037" i="1"/>
  <c r="AN4036" i="1"/>
  <c r="AN4035" i="1"/>
  <c r="AN4034" i="1"/>
  <c r="AN4033" i="1"/>
  <c r="AN4032" i="1"/>
  <c r="AN4031" i="1"/>
  <c r="AN4030" i="1"/>
  <c r="AN4029" i="1"/>
  <c r="AN4028" i="1"/>
  <c r="AN4027" i="1"/>
  <c r="AN4026" i="1"/>
  <c r="AN4025" i="1"/>
  <c r="AN4024" i="1"/>
  <c r="AN4023" i="1"/>
  <c r="AN4022" i="1"/>
  <c r="AN4021" i="1"/>
  <c r="AN4020" i="1"/>
  <c r="AN4019" i="1"/>
  <c r="AN4018" i="1"/>
  <c r="AN4017" i="1"/>
  <c r="AN4016" i="1"/>
  <c r="AN4015" i="1"/>
  <c r="AN4014" i="1"/>
  <c r="AN4013" i="1"/>
  <c r="AN4012" i="1"/>
  <c r="AN4011" i="1"/>
  <c r="AN4010" i="1"/>
  <c r="AN4009" i="1"/>
  <c r="AN4008" i="1"/>
  <c r="AN4007" i="1"/>
  <c r="AN4006" i="1"/>
  <c r="AN4005" i="1"/>
  <c r="AN4004" i="1"/>
  <c r="AN4003" i="1"/>
  <c r="AN4002" i="1"/>
  <c r="AN4001" i="1"/>
  <c r="AN4000" i="1"/>
  <c r="AN3999" i="1"/>
  <c r="AN3998" i="1"/>
  <c r="AN3997" i="1"/>
  <c r="AN3996" i="1"/>
  <c r="AN3995" i="1"/>
  <c r="AN3994" i="1"/>
  <c r="AN3993" i="1"/>
  <c r="AN3992" i="1"/>
  <c r="AN3991" i="1"/>
  <c r="AN3990" i="1"/>
  <c r="AN3989" i="1"/>
  <c r="AN3988" i="1"/>
  <c r="AN3987" i="1"/>
  <c r="AN3986" i="1"/>
  <c r="AN3985" i="1"/>
  <c r="AN3984" i="1"/>
  <c r="AN3983" i="1"/>
  <c r="AN3982" i="1"/>
  <c r="AN3981" i="1"/>
  <c r="AN3980" i="1"/>
  <c r="AN3979" i="1"/>
  <c r="AN3978" i="1"/>
  <c r="AN3977" i="1"/>
  <c r="AN3976" i="1"/>
  <c r="AN3975" i="1"/>
  <c r="AN3974" i="1"/>
  <c r="AN3973" i="1"/>
  <c r="AN3972" i="1"/>
  <c r="AN3971" i="1"/>
  <c r="AN3970" i="1"/>
  <c r="AN3969" i="1"/>
  <c r="AN3968" i="1"/>
  <c r="AN3967" i="1"/>
  <c r="AN3966" i="1"/>
  <c r="AN3965" i="1"/>
  <c r="AN3964" i="1"/>
  <c r="AN3963" i="1"/>
  <c r="AN3962" i="1"/>
  <c r="AN3961" i="1"/>
  <c r="AN3960" i="1"/>
  <c r="AN3959" i="1"/>
  <c r="AN3958" i="1"/>
  <c r="AN3957" i="1"/>
  <c r="AN3956" i="1"/>
  <c r="AN3955" i="1"/>
  <c r="AN3954" i="1"/>
  <c r="AN3953" i="1"/>
  <c r="AN3952" i="1"/>
  <c r="AN3951" i="1"/>
  <c r="AN3950" i="1"/>
  <c r="AN3949" i="1"/>
  <c r="AN3948" i="1"/>
  <c r="AN3947" i="1"/>
  <c r="AN3946" i="1"/>
  <c r="AN3945" i="1"/>
  <c r="AN3944" i="1"/>
  <c r="AN3943" i="1"/>
  <c r="AN3942" i="1"/>
  <c r="AN3941" i="1"/>
  <c r="AN3940" i="1"/>
  <c r="AN3939" i="1"/>
  <c r="AN3938" i="1"/>
  <c r="AN3937" i="1"/>
  <c r="AN3936" i="1"/>
  <c r="AN3935" i="1"/>
  <c r="AN3934" i="1"/>
  <c r="AN3933" i="1"/>
  <c r="AN3932" i="1"/>
  <c r="AN3931" i="1"/>
  <c r="AN3930" i="1"/>
  <c r="AN3929" i="1"/>
  <c r="AN3928" i="1"/>
  <c r="AN3927" i="1"/>
  <c r="AN3926" i="1"/>
  <c r="AN3925" i="1"/>
  <c r="AN3924" i="1"/>
  <c r="AN3923" i="1"/>
  <c r="AN3922" i="1"/>
  <c r="AN3921" i="1"/>
  <c r="AN3920" i="1"/>
  <c r="AN3919" i="1"/>
  <c r="AN3918" i="1"/>
  <c r="AN3917" i="1"/>
  <c r="AN3916" i="1"/>
  <c r="AN3915" i="1"/>
  <c r="AN3914" i="1"/>
  <c r="AN3913" i="1"/>
  <c r="AN3912" i="1"/>
  <c r="AN3911" i="1"/>
  <c r="AN3910" i="1"/>
  <c r="AN3909" i="1"/>
  <c r="AN3908" i="1"/>
  <c r="AN3907" i="1"/>
  <c r="AN3906" i="1"/>
  <c r="AN3905" i="1"/>
  <c r="AN3904" i="1"/>
  <c r="AN3903" i="1"/>
  <c r="AN3902" i="1"/>
  <c r="AN3901" i="1"/>
  <c r="AN3900" i="1"/>
  <c r="AN3899" i="1"/>
  <c r="AN3898" i="1"/>
  <c r="AN3897" i="1"/>
  <c r="AN3896" i="1"/>
  <c r="AN3895" i="1"/>
  <c r="AN3894" i="1"/>
  <c r="AN3893" i="1"/>
  <c r="AN3892" i="1"/>
  <c r="AN3891" i="1"/>
  <c r="AN3890" i="1"/>
  <c r="AN3889" i="1"/>
  <c r="AN3888" i="1"/>
  <c r="AN3887" i="1"/>
  <c r="AN3886" i="1"/>
  <c r="AN3885" i="1"/>
  <c r="AN3884" i="1"/>
  <c r="AN3883" i="1"/>
  <c r="AN3882" i="1"/>
  <c r="AN3881" i="1"/>
  <c r="AN3880" i="1"/>
  <c r="AN3879" i="1"/>
  <c r="AN3878" i="1"/>
  <c r="AN3877" i="1"/>
  <c r="AN3876" i="1"/>
  <c r="AN3875" i="1"/>
  <c r="AN3874" i="1"/>
  <c r="AN3873" i="1"/>
  <c r="AN3872" i="1"/>
  <c r="AN3871" i="1"/>
  <c r="AN3870" i="1"/>
  <c r="AN3869" i="1"/>
  <c r="AN3868" i="1"/>
  <c r="AN3867" i="1"/>
  <c r="AN3866" i="1"/>
  <c r="AN3865" i="1"/>
  <c r="AN3864" i="1"/>
  <c r="AN3863" i="1"/>
  <c r="AN3862" i="1"/>
  <c r="AN3861" i="1"/>
  <c r="AN3860" i="1"/>
  <c r="AN3859" i="1"/>
  <c r="AN3858" i="1"/>
  <c r="AN3857" i="1"/>
  <c r="AN3856" i="1"/>
  <c r="AN3855" i="1"/>
  <c r="AN3854" i="1"/>
  <c r="AN3853" i="1"/>
  <c r="AN3852" i="1"/>
  <c r="AN3851" i="1"/>
  <c r="AN3850" i="1"/>
  <c r="AN3849" i="1"/>
  <c r="AN3848" i="1"/>
  <c r="AN3847" i="1"/>
  <c r="AN3846" i="1"/>
  <c r="AN3845" i="1"/>
  <c r="AN3844" i="1"/>
  <c r="AN3843" i="1"/>
  <c r="AN3842" i="1"/>
  <c r="AN3841" i="1"/>
  <c r="AN3840" i="1"/>
  <c r="AN3839" i="1"/>
  <c r="AN3838" i="1"/>
  <c r="AN3837" i="1"/>
  <c r="AN3836" i="1"/>
  <c r="AN3835" i="1"/>
  <c r="AN3834" i="1"/>
  <c r="AN3833" i="1"/>
  <c r="AN3832" i="1"/>
  <c r="AN3831" i="1"/>
  <c r="AN3830" i="1"/>
  <c r="AN3829" i="1"/>
  <c r="AN3828" i="1"/>
  <c r="AN3827" i="1"/>
  <c r="AN3826" i="1"/>
  <c r="AN3825" i="1"/>
  <c r="AN3824" i="1"/>
  <c r="AN3823" i="1"/>
  <c r="AN3822" i="1"/>
  <c r="AN3821" i="1"/>
  <c r="AN3820" i="1"/>
  <c r="AN3819" i="1"/>
  <c r="AN3818" i="1"/>
  <c r="AN3817" i="1"/>
  <c r="AN3816" i="1"/>
  <c r="AN3815" i="1"/>
  <c r="AN3814" i="1"/>
  <c r="AN3813" i="1"/>
  <c r="AN3812" i="1"/>
  <c r="AN3811" i="1"/>
  <c r="AN3810" i="1"/>
  <c r="AN3809" i="1"/>
  <c r="AN3808" i="1"/>
  <c r="AN3807" i="1"/>
  <c r="AN3806" i="1"/>
  <c r="AN3805" i="1"/>
  <c r="AN3804" i="1"/>
  <c r="AN3803" i="1"/>
  <c r="AN3802" i="1"/>
  <c r="AN3801" i="1"/>
  <c r="AN3800" i="1"/>
  <c r="AN3799" i="1"/>
  <c r="AN3798" i="1"/>
  <c r="AN3797" i="1"/>
  <c r="AN3796" i="1"/>
  <c r="AN3795" i="1"/>
  <c r="AN3794" i="1"/>
  <c r="AN3793" i="1"/>
  <c r="AN3792" i="1"/>
  <c r="AN3791" i="1"/>
  <c r="AN3790" i="1"/>
  <c r="AN3789" i="1"/>
  <c r="AN3788" i="1"/>
  <c r="AN3787" i="1"/>
  <c r="AN3786" i="1"/>
  <c r="AN3785" i="1"/>
  <c r="AN3784" i="1"/>
  <c r="AN3783" i="1"/>
  <c r="AN3782" i="1"/>
  <c r="AN3781" i="1"/>
  <c r="AN3780" i="1"/>
  <c r="AN3779" i="1"/>
  <c r="AN3778" i="1"/>
  <c r="AN3777" i="1"/>
  <c r="AN3776" i="1"/>
  <c r="AN3775" i="1"/>
  <c r="AN3774" i="1"/>
  <c r="AN3773" i="1"/>
  <c r="AN3772" i="1"/>
  <c r="AN3771" i="1"/>
  <c r="AN3770" i="1"/>
  <c r="AN3769" i="1"/>
  <c r="AN3768" i="1"/>
  <c r="AN3767" i="1"/>
  <c r="AN3766" i="1"/>
  <c r="AN3765" i="1"/>
  <c r="AN3764" i="1"/>
  <c r="AN3763" i="1"/>
  <c r="AN3762" i="1"/>
  <c r="AN3761" i="1"/>
  <c r="AN3760" i="1"/>
  <c r="AN3759" i="1"/>
  <c r="AN3758" i="1"/>
  <c r="AN3757" i="1"/>
  <c r="AN3756" i="1"/>
  <c r="AN3755" i="1"/>
  <c r="AN3754" i="1"/>
  <c r="AN3753" i="1"/>
  <c r="AN3752" i="1"/>
  <c r="AN3751" i="1"/>
  <c r="AN3750" i="1"/>
  <c r="AN3749" i="1"/>
  <c r="AN3748" i="1"/>
  <c r="AN3747" i="1"/>
  <c r="AN3746" i="1"/>
  <c r="AN3745" i="1"/>
  <c r="AN3744" i="1"/>
  <c r="AN3743" i="1"/>
  <c r="AN3742" i="1"/>
  <c r="AN3741" i="1"/>
  <c r="AN3740" i="1"/>
  <c r="AN3739" i="1"/>
  <c r="AN3738" i="1"/>
  <c r="AN3737" i="1"/>
  <c r="AN3736" i="1"/>
  <c r="AN3735" i="1"/>
  <c r="AN3734" i="1"/>
  <c r="AN3733" i="1"/>
  <c r="AN3732" i="1"/>
  <c r="AN3731" i="1"/>
  <c r="AN3730" i="1"/>
  <c r="AN3729" i="1"/>
  <c r="AN3728" i="1"/>
  <c r="AN3727" i="1"/>
  <c r="AN3726" i="1"/>
  <c r="AN3725" i="1"/>
  <c r="AN3724" i="1"/>
  <c r="AN3723" i="1"/>
  <c r="AN3722" i="1"/>
  <c r="AN3721" i="1"/>
  <c r="AN3720" i="1"/>
  <c r="AN3719" i="1"/>
  <c r="AN3718" i="1"/>
  <c r="AN3717" i="1"/>
  <c r="AN3716" i="1"/>
  <c r="AN3715" i="1"/>
  <c r="AN3714" i="1"/>
  <c r="AN3713" i="1"/>
  <c r="AN3712" i="1"/>
  <c r="AN3711" i="1"/>
  <c r="AN3710" i="1"/>
  <c r="AN3709" i="1"/>
  <c r="AN3708" i="1"/>
  <c r="AN3707" i="1"/>
  <c r="AN3706" i="1"/>
  <c r="AN3705" i="1"/>
  <c r="AN3704" i="1"/>
  <c r="AN3703" i="1"/>
  <c r="AN3702" i="1"/>
  <c r="AN3701" i="1"/>
  <c r="AN3700" i="1"/>
  <c r="AN3699" i="1"/>
  <c r="AN3698" i="1"/>
  <c r="AN3697" i="1"/>
  <c r="AN3696" i="1"/>
  <c r="AN3695" i="1"/>
  <c r="AN3694" i="1"/>
  <c r="AN3693" i="1"/>
  <c r="AN3692" i="1"/>
  <c r="AN3691" i="1"/>
  <c r="AN3690" i="1"/>
  <c r="AN3689" i="1"/>
  <c r="AN3688" i="1"/>
  <c r="AN3687" i="1"/>
  <c r="AN3686" i="1"/>
  <c r="AN3685" i="1"/>
  <c r="AN3684" i="1"/>
  <c r="AN3683" i="1"/>
  <c r="AN3682" i="1"/>
  <c r="AN3681" i="1"/>
  <c r="AN3680" i="1"/>
  <c r="AN3679" i="1"/>
  <c r="AN3678" i="1"/>
  <c r="AN3677" i="1"/>
  <c r="AN3676" i="1"/>
  <c r="AN3675" i="1"/>
  <c r="AN3674" i="1"/>
  <c r="AN3673" i="1"/>
  <c r="AN3672" i="1"/>
  <c r="AN3671" i="1"/>
  <c r="AN3670" i="1"/>
  <c r="AN3669" i="1"/>
  <c r="AN3668" i="1"/>
  <c r="AN3667" i="1"/>
  <c r="AN3666" i="1"/>
  <c r="AN3665" i="1"/>
  <c r="AN3664" i="1"/>
  <c r="AN3663" i="1"/>
  <c r="AN3662" i="1"/>
  <c r="AN3661" i="1"/>
  <c r="AN3660" i="1"/>
  <c r="AN3659" i="1"/>
  <c r="AN3658" i="1"/>
  <c r="AN3657" i="1"/>
  <c r="AN3656" i="1"/>
  <c r="AN3655" i="1"/>
  <c r="AN3654" i="1"/>
  <c r="AN3653" i="1"/>
  <c r="AN3652" i="1"/>
  <c r="AN3651" i="1"/>
  <c r="AN3650" i="1"/>
  <c r="AN3649" i="1"/>
  <c r="AN3648" i="1"/>
  <c r="AN3647" i="1"/>
  <c r="AN3646" i="1"/>
  <c r="AN3645" i="1"/>
  <c r="AN3644" i="1"/>
  <c r="AN3643" i="1"/>
  <c r="AN3642" i="1"/>
  <c r="AN3641" i="1"/>
  <c r="AN3640" i="1"/>
  <c r="AN3639" i="1"/>
  <c r="AN3638" i="1"/>
  <c r="AN3637" i="1"/>
  <c r="AN3636" i="1"/>
  <c r="AN3635" i="1"/>
  <c r="AN3634" i="1"/>
  <c r="AN3633" i="1"/>
  <c r="AN3632" i="1"/>
  <c r="AN3631" i="1"/>
  <c r="AN3630" i="1"/>
  <c r="AN3629" i="1"/>
  <c r="AN3628" i="1"/>
  <c r="AN3627" i="1"/>
  <c r="AN3626" i="1"/>
  <c r="AN3625" i="1"/>
  <c r="AN3624" i="1"/>
  <c r="AN3623" i="1"/>
  <c r="AN3622" i="1"/>
  <c r="AN3621" i="1"/>
  <c r="AN3620" i="1"/>
  <c r="AN3619" i="1"/>
  <c r="AN3618" i="1"/>
  <c r="AN3617" i="1"/>
  <c r="AN3616" i="1"/>
  <c r="AN3615" i="1"/>
  <c r="AN3614" i="1"/>
  <c r="AN3613" i="1"/>
  <c r="AN3612" i="1"/>
  <c r="AN3611" i="1"/>
  <c r="AN3610" i="1"/>
  <c r="AN3609" i="1"/>
  <c r="AN3608" i="1"/>
  <c r="AN3607" i="1"/>
  <c r="AN3606" i="1"/>
  <c r="AN3605" i="1"/>
  <c r="AN3604" i="1"/>
  <c r="AN3603" i="1"/>
  <c r="AN3602" i="1"/>
  <c r="AN3601" i="1"/>
  <c r="AN3600" i="1"/>
  <c r="AN3599" i="1"/>
  <c r="AN3598" i="1"/>
  <c r="AN3597" i="1"/>
  <c r="AN3596" i="1"/>
  <c r="AN3595" i="1"/>
  <c r="AN3594" i="1"/>
  <c r="AN3593" i="1"/>
  <c r="AN3592" i="1"/>
  <c r="AN3591" i="1"/>
  <c r="AN3590" i="1"/>
  <c r="AN3589" i="1"/>
  <c r="AN3588" i="1"/>
  <c r="AN3587" i="1"/>
  <c r="AN3586" i="1"/>
  <c r="AN3585" i="1"/>
  <c r="AN3584" i="1"/>
  <c r="AN3583" i="1"/>
  <c r="AN3582" i="1"/>
  <c r="AN3581" i="1"/>
  <c r="AN3580" i="1"/>
  <c r="AN3579" i="1"/>
  <c r="AN3578" i="1"/>
  <c r="AN3577" i="1"/>
  <c r="AN3576" i="1"/>
  <c r="AN3575" i="1"/>
  <c r="AN3574" i="1"/>
  <c r="AN3573" i="1"/>
  <c r="AN3572" i="1"/>
  <c r="AN3571" i="1"/>
  <c r="AN3570" i="1"/>
  <c r="AN3569" i="1"/>
  <c r="AN3568" i="1"/>
  <c r="AN3567" i="1"/>
  <c r="AN3566" i="1"/>
  <c r="AN3565" i="1"/>
  <c r="AN3564" i="1"/>
  <c r="AN3563" i="1"/>
  <c r="AN3562" i="1"/>
  <c r="AN3561" i="1"/>
  <c r="AN3560" i="1"/>
  <c r="AN3559" i="1"/>
  <c r="AN3558" i="1"/>
  <c r="AN3557" i="1"/>
  <c r="AN3556" i="1"/>
  <c r="AN3555" i="1"/>
  <c r="AN3554" i="1"/>
  <c r="AN3553" i="1"/>
  <c r="AN3552" i="1"/>
  <c r="AN3551" i="1"/>
  <c r="AN3550" i="1"/>
  <c r="AN3549" i="1"/>
  <c r="AN3548" i="1"/>
  <c r="AN3547" i="1"/>
  <c r="AN3546" i="1"/>
  <c r="AN3545" i="1"/>
  <c r="AN3544" i="1"/>
  <c r="AN3543" i="1"/>
  <c r="AN3542" i="1"/>
  <c r="AN3541" i="1"/>
  <c r="AN3540" i="1"/>
  <c r="AN3539" i="1"/>
  <c r="AN3538" i="1"/>
  <c r="AN3537" i="1"/>
  <c r="AN3536" i="1"/>
  <c r="AN3535" i="1"/>
  <c r="AN3534" i="1"/>
  <c r="AN3533" i="1"/>
  <c r="AN3532" i="1"/>
  <c r="AN3531" i="1"/>
  <c r="AN3530" i="1"/>
  <c r="AN3529" i="1"/>
  <c r="AN3528" i="1"/>
  <c r="AN3527" i="1"/>
  <c r="AN3526" i="1"/>
  <c r="AN3525" i="1"/>
  <c r="AN3524" i="1"/>
  <c r="AN3523" i="1"/>
  <c r="AN3522" i="1"/>
  <c r="AN3521" i="1"/>
  <c r="AN3520" i="1"/>
  <c r="AN3519" i="1"/>
  <c r="AN3518" i="1"/>
  <c r="AN3517" i="1"/>
  <c r="AN3516" i="1"/>
  <c r="AN3515" i="1"/>
  <c r="AN3514" i="1"/>
  <c r="AN3513" i="1"/>
  <c r="AN3512" i="1"/>
  <c r="AN3511" i="1"/>
  <c r="AN3510" i="1"/>
  <c r="AN3509" i="1"/>
  <c r="AN3508" i="1"/>
  <c r="AN3507" i="1"/>
  <c r="AN3506" i="1"/>
  <c r="AN3505" i="1"/>
  <c r="AN3504" i="1"/>
  <c r="AN3503" i="1"/>
  <c r="AN3502" i="1"/>
  <c r="AN3501" i="1"/>
  <c r="AN3500" i="1"/>
  <c r="AN3499" i="1"/>
  <c r="AN3498" i="1"/>
  <c r="AN3497" i="1"/>
  <c r="AN3496" i="1"/>
  <c r="AN3495" i="1"/>
  <c r="AN3494" i="1"/>
  <c r="AN3493" i="1"/>
  <c r="AN3492" i="1"/>
  <c r="AN3491" i="1"/>
  <c r="AN3490" i="1"/>
  <c r="AN3489" i="1"/>
  <c r="AN3488" i="1"/>
  <c r="AN3487" i="1"/>
  <c r="AN3486" i="1"/>
  <c r="AN3485" i="1"/>
  <c r="AN3484" i="1"/>
  <c r="AN3483" i="1"/>
  <c r="AN3482" i="1"/>
  <c r="AN3481" i="1"/>
  <c r="AN3480" i="1"/>
  <c r="AN3479" i="1"/>
  <c r="AN3478" i="1"/>
  <c r="AN3477" i="1"/>
  <c r="AN3476" i="1"/>
  <c r="AN3475" i="1"/>
  <c r="AN3474" i="1"/>
  <c r="AN3473" i="1"/>
  <c r="AN3472" i="1"/>
  <c r="AN3471" i="1"/>
  <c r="AN3470" i="1"/>
  <c r="AN3469" i="1"/>
  <c r="AN3468" i="1"/>
  <c r="AN3467" i="1"/>
  <c r="AN3466" i="1"/>
  <c r="AN3465" i="1"/>
  <c r="AN3464" i="1"/>
  <c r="AN3463" i="1"/>
  <c r="AN3462" i="1"/>
  <c r="AN3461" i="1"/>
  <c r="AN3460" i="1"/>
  <c r="AN3459" i="1"/>
  <c r="AN3458" i="1"/>
  <c r="AN3457" i="1"/>
  <c r="AN3456" i="1"/>
  <c r="AN3455" i="1"/>
  <c r="AN3454" i="1"/>
  <c r="AN3453" i="1"/>
  <c r="AN3452" i="1"/>
  <c r="AN3451" i="1"/>
  <c r="AN3450" i="1"/>
  <c r="AN3449" i="1"/>
  <c r="AN3448" i="1"/>
  <c r="AN3447" i="1"/>
  <c r="AN3446" i="1"/>
  <c r="AN3445" i="1"/>
  <c r="AN3444" i="1"/>
  <c r="AN3443" i="1"/>
  <c r="AN3442" i="1"/>
  <c r="AN3441" i="1"/>
  <c r="AN3440" i="1"/>
  <c r="AN3439" i="1"/>
  <c r="AN3438" i="1"/>
  <c r="AN3437" i="1"/>
  <c r="AN3436" i="1"/>
  <c r="AN3435" i="1"/>
  <c r="AN3434" i="1"/>
  <c r="AN3433" i="1"/>
  <c r="AN3432" i="1"/>
  <c r="AN3431" i="1"/>
  <c r="AN3430" i="1"/>
  <c r="AN3429" i="1"/>
  <c r="AN3428" i="1"/>
  <c r="AN3427" i="1"/>
  <c r="AN3426" i="1"/>
  <c r="AN3425" i="1"/>
  <c r="AN3424" i="1"/>
  <c r="AN3423" i="1"/>
  <c r="AN3422" i="1"/>
  <c r="AN3421" i="1"/>
  <c r="AN3420" i="1"/>
  <c r="AN3419" i="1"/>
  <c r="AN3418" i="1"/>
  <c r="AN3417" i="1"/>
  <c r="AN3416" i="1"/>
  <c r="AN3415" i="1"/>
  <c r="AN3414" i="1"/>
  <c r="AN3413" i="1"/>
  <c r="AN3412" i="1"/>
  <c r="AN3411" i="1"/>
  <c r="AN3410" i="1"/>
  <c r="AN3409" i="1"/>
  <c r="AN3408" i="1"/>
  <c r="AN3407" i="1"/>
  <c r="AN3406" i="1"/>
  <c r="AN3405" i="1"/>
  <c r="AN3404" i="1"/>
  <c r="AN3403" i="1"/>
  <c r="AN3402" i="1"/>
  <c r="AN3401" i="1"/>
  <c r="AN3400" i="1"/>
  <c r="AN3399" i="1"/>
  <c r="AN3398" i="1"/>
  <c r="AN3397" i="1"/>
  <c r="AN3396" i="1"/>
  <c r="AN3395" i="1"/>
  <c r="AN3394" i="1"/>
  <c r="AN3393" i="1"/>
  <c r="AN3392" i="1"/>
  <c r="AN3391" i="1"/>
  <c r="AN3390" i="1"/>
  <c r="AN3389" i="1"/>
  <c r="AN3388" i="1"/>
  <c r="AN3387" i="1"/>
  <c r="AN3386" i="1"/>
  <c r="AN3385" i="1"/>
  <c r="AN3384" i="1"/>
  <c r="AN3383" i="1"/>
  <c r="AN3382" i="1"/>
  <c r="AN3381" i="1"/>
  <c r="AN3380" i="1"/>
  <c r="AN3379" i="1"/>
  <c r="AN3378" i="1"/>
  <c r="AN3377" i="1"/>
  <c r="AN3376" i="1"/>
  <c r="AN3375" i="1"/>
  <c r="AN3374" i="1"/>
  <c r="AN3373" i="1"/>
  <c r="AN3372" i="1"/>
  <c r="AN3371" i="1"/>
  <c r="AN3370" i="1"/>
  <c r="AN3369" i="1"/>
  <c r="AN3368" i="1"/>
  <c r="AN3367" i="1"/>
  <c r="AN3366" i="1"/>
  <c r="AN3365" i="1"/>
  <c r="AN3364" i="1"/>
  <c r="AN3363" i="1"/>
  <c r="AN3362" i="1"/>
  <c r="AN3361" i="1"/>
  <c r="AN3360" i="1"/>
  <c r="AN3359" i="1"/>
  <c r="AN3358" i="1"/>
  <c r="AN3357" i="1"/>
  <c r="AN3356" i="1"/>
  <c r="AN3355" i="1"/>
  <c r="AN3354" i="1"/>
  <c r="AN3353" i="1"/>
  <c r="AN3352" i="1"/>
  <c r="AN3351" i="1"/>
  <c r="AN3350" i="1"/>
  <c r="AN3349" i="1"/>
  <c r="AN3348" i="1"/>
  <c r="AN3347" i="1"/>
  <c r="AN3346" i="1"/>
  <c r="AN3345" i="1"/>
  <c r="AN3344" i="1"/>
  <c r="AN3343" i="1"/>
  <c r="AN3342" i="1"/>
  <c r="AN3341" i="1"/>
  <c r="AN3340" i="1"/>
  <c r="AN3339" i="1"/>
  <c r="AN3338" i="1"/>
  <c r="AN3337" i="1"/>
  <c r="AN3336" i="1"/>
  <c r="AN3335" i="1"/>
  <c r="AN3334" i="1"/>
  <c r="AN3333" i="1"/>
  <c r="AN3332" i="1"/>
  <c r="AN3331" i="1"/>
  <c r="AN3330" i="1"/>
  <c r="AN3329" i="1"/>
  <c r="AN3328" i="1"/>
  <c r="AN3327" i="1"/>
  <c r="AN3326" i="1"/>
  <c r="AN3325" i="1"/>
  <c r="AN3324" i="1"/>
  <c r="AN3323" i="1"/>
  <c r="AN3322" i="1"/>
  <c r="AN3321" i="1"/>
  <c r="AN3320" i="1"/>
  <c r="AN3319" i="1"/>
  <c r="AN3318" i="1"/>
  <c r="AN3317" i="1"/>
  <c r="AN3316" i="1"/>
  <c r="AN3315" i="1"/>
  <c r="AN3314" i="1"/>
  <c r="AN3313" i="1"/>
  <c r="AN3312" i="1"/>
  <c r="AN3311" i="1"/>
  <c r="AN3310" i="1"/>
  <c r="AN3309" i="1"/>
  <c r="AN3308" i="1"/>
  <c r="AN3307" i="1"/>
  <c r="AN3306" i="1"/>
  <c r="AN3305" i="1"/>
  <c r="AN3304" i="1"/>
  <c r="AN3303" i="1"/>
  <c r="AN3302" i="1"/>
  <c r="AN3301" i="1"/>
  <c r="AN3300" i="1"/>
  <c r="AN3299" i="1"/>
  <c r="AN3298" i="1"/>
  <c r="AN3297" i="1"/>
  <c r="AN3296" i="1"/>
  <c r="AN3295" i="1"/>
  <c r="AN3294" i="1"/>
  <c r="AN3293" i="1"/>
  <c r="AN3292" i="1"/>
  <c r="AN3291" i="1"/>
  <c r="AN3290" i="1"/>
  <c r="AN3289" i="1"/>
  <c r="AN3288" i="1"/>
  <c r="AN3287" i="1"/>
  <c r="AN3286" i="1"/>
  <c r="AN3285" i="1"/>
  <c r="AN3284" i="1"/>
  <c r="AN3283" i="1"/>
  <c r="AN3282" i="1"/>
  <c r="AN3281" i="1"/>
  <c r="AN3280" i="1"/>
  <c r="AN3279" i="1"/>
  <c r="AN3278" i="1"/>
  <c r="AN3277" i="1"/>
  <c r="AN3276" i="1"/>
  <c r="AN3275" i="1"/>
  <c r="AN3274" i="1"/>
  <c r="AN3273" i="1"/>
  <c r="AN3272" i="1"/>
  <c r="AN3271" i="1"/>
  <c r="AN3270" i="1"/>
  <c r="AN3269" i="1"/>
  <c r="AN3268" i="1"/>
  <c r="AN3267" i="1"/>
  <c r="AN3266" i="1"/>
  <c r="AN3265" i="1"/>
  <c r="AN3264" i="1"/>
  <c r="AN3263" i="1"/>
  <c r="AN3262" i="1"/>
  <c r="AN3261" i="1"/>
  <c r="AN3260" i="1"/>
  <c r="AN3259" i="1"/>
  <c r="AN3258" i="1"/>
  <c r="AN3257" i="1"/>
  <c r="AN3256" i="1"/>
  <c r="AN3255" i="1"/>
  <c r="AN3254" i="1"/>
  <c r="AN3253" i="1"/>
  <c r="AN3252" i="1"/>
  <c r="AN3251" i="1"/>
  <c r="AN3250" i="1"/>
  <c r="AN3249" i="1"/>
  <c r="AN3248" i="1"/>
  <c r="AN3247" i="1"/>
  <c r="AN3246" i="1"/>
  <c r="AN3245" i="1"/>
  <c r="AN3244" i="1"/>
  <c r="AN3243" i="1"/>
  <c r="AN3242" i="1"/>
  <c r="AN3241" i="1"/>
  <c r="AN3240" i="1"/>
  <c r="AN3239" i="1"/>
  <c r="AN3238" i="1"/>
  <c r="AN3237" i="1"/>
  <c r="AN3236" i="1"/>
  <c r="AN3235" i="1"/>
  <c r="AN3234" i="1"/>
  <c r="AN3233" i="1"/>
  <c r="AN3232" i="1"/>
  <c r="AN3231" i="1"/>
  <c r="AN3230" i="1"/>
  <c r="AN3229" i="1"/>
  <c r="AN3228" i="1"/>
  <c r="AN3227" i="1"/>
  <c r="AN3226" i="1"/>
  <c r="AN3225" i="1"/>
  <c r="AN3224" i="1"/>
  <c r="AN3223" i="1"/>
  <c r="AN3222" i="1"/>
  <c r="AN3221" i="1"/>
  <c r="AN3220" i="1"/>
  <c r="AN3219" i="1"/>
  <c r="AN3218" i="1"/>
  <c r="AN3217" i="1"/>
  <c r="AN3216" i="1"/>
  <c r="AN3215" i="1"/>
  <c r="AN3214" i="1"/>
  <c r="AN3213" i="1"/>
  <c r="AN3212" i="1"/>
  <c r="AN3211" i="1"/>
  <c r="AN3210" i="1"/>
  <c r="AN3209" i="1"/>
  <c r="AN3208" i="1"/>
  <c r="AN3207" i="1"/>
  <c r="AN3206" i="1"/>
  <c r="AN3205" i="1"/>
  <c r="AN3204" i="1"/>
  <c r="AN3203" i="1"/>
  <c r="AN3202" i="1"/>
  <c r="AN3201" i="1"/>
  <c r="AN3200" i="1"/>
  <c r="AN3199" i="1"/>
  <c r="AN3198" i="1"/>
  <c r="AN3197" i="1"/>
  <c r="AN3196" i="1"/>
  <c r="AN3195" i="1"/>
  <c r="AN3194" i="1"/>
  <c r="AN3193" i="1"/>
  <c r="AN3192" i="1"/>
  <c r="AN3191" i="1"/>
  <c r="AN3190" i="1"/>
  <c r="AN3189" i="1"/>
  <c r="AN3188" i="1"/>
  <c r="AN3187" i="1"/>
  <c r="AN3186" i="1"/>
  <c r="AN3185" i="1"/>
  <c r="AN3184" i="1"/>
  <c r="AN3183" i="1"/>
  <c r="AN3182" i="1"/>
  <c r="AN3181" i="1"/>
  <c r="AN3180" i="1"/>
  <c r="AN3179" i="1"/>
  <c r="AN3178" i="1"/>
  <c r="AN3177" i="1"/>
  <c r="AN3176" i="1"/>
  <c r="AN3175" i="1"/>
  <c r="AN3174" i="1"/>
  <c r="AN3173" i="1"/>
  <c r="AN3172" i="1"/>
  <c r="AN3171" i="1"/>
  <c r="AN3170" i="1"/>
  <c r="AN3169" i="1"/>
  <c r="AN3168" i="1"/>
  <c r="AN3167" i="1"/>
  <c r="AN3166" i="1"/>
  <c r="AN3165" i="1"/>
  <c r="AN3164" i="1"/>
  <c r="AN3163" i="1"/>
  <c r="AN3162" i="1"/>
  <c r="AN3161" i="1"/>
  <c r="AN3160" i="1"/>
  <c r="AN3159" i="1"/>
  <c r="AN3158" i="1"/>
  <c r="AN3157" i="1"/>
  <c r="AN3156" i="1"/>
  <c r="AN3155" i="1"/>
  <c r="AN3154" i="1"/>
  <c r="AN3153" i="1"/>
  <c r="AN3152" i="1"/>
  <c r="AN3151" i="1"/>
  <c r="AN3150" i="1"/>
  <c r="AN3149" i="1"/>
  <c r="AN3148" i="1"/>
  <c r="AN3147" i="1"/>
  <c r="AN3146" i="1"/>
  <c r="AN3145" i="1"/>
  <c r="AN3144" i="1"/>
  <c r="AN3143" i="1"/>
  <c r="AN3142" i="1"/>
  <c r="AN3141" i="1"/>
  <c r="AN3140" i="1"/>
  <c r="AN3139" i="1"/>
  <c r="AN3138" i="1"/>
  <c r="AN3137" i="1"/>
  <c r="AN3136" i="1"/>
  <c r="AN3135" i="1"/>
  <c r="AN3134" i="1"/>
  <c r="AN3133" i="1"/>
  <c r="AN3132" i="1"/>
  <c r="AN3131" i="1"/>
  <c r="AN3130" i="1"/>
  <c r="AN3129" i="1"/>
  <c r="AN3128" i="1"/>
  <c r="AN3127" i="1"/>
  <c r="AN3126" i="1"/>
  <c r="AN3125" i="1"/>
  <c r="AN3124" i="1"/>
  <c r="AN3123" i="1"/>
  <c r="AN3122" i="1"/>
  <c r="AN3121" i="1"/>
  <c r="AN3120" i="1"/>
  <c r="AN3119" i="1"/>
  <c r="AN3118" i="1"/>
  <c r="AN3117" i="1"/>
  <c r="AN3116" i="1"/>
  <c r="AN3115" i="1"/>
  <c r="AN3114" i="1"/>
  <c r="AN3113" i="1"/>
  <c r="AN3112" i="1"/>
  <c r="AN3111" i="1"/>
  <c r="AN3110" i="1"/>
  <c r="AN3109" i="1"/>
  <c r="AN3108" i="1"/>
  <c r="AN3107" i="1"/>
  <c r="AN3106" i="1"/>
  <c r="AN3105" i="1"/>
  <c r="AN3104" i="1"/>
  <c r="AN3103" i="1"/>
  <c r="AN3102" i="1"/>
  <c r="AN3101" i="1"/>
  <c r="AN3100" i="1"/>
  <c r="AN3099" i="1"/>
  <c r="AN3098" i="1"/>
  <c r="AN3097" i="1"/>
  <c r="AN3096" i="1"/>
  <c r="AN3095" i="1"/>
  <c r="AN3094" i="1"/>
  <c r="AN3093" i="1"/>
  <c r="AN3092" i="1"/>
  <c r="AN3091" i="1"/>
  <c r="AN3090" i="1"/>
  <c r="AN3089" i="1"/>
  <c r="AN3088" i="1"/>
  <c r="AN3087" i="1"/>
  <c r="AN3086" i="1"/>
  <c r="AN3085" i="1"/>
  <c r="AN3084" i="1"/>
  <c r="AN3083" i="1"/>
  <c r="AN3082" i="1"/>
  <c r="AN3081" i="1"/>
  <c r="AN3080" i="1"/>
  <c r="AN3079" i="1"/>
  <c r="AN3078" i="1"/>
  <c r="AN3077" i="1"/>
  <c r="AN3076" i="1"/>
  <c r="AN3075" i="1"/>
  <c r="AN3074" i="1"/>
  <c r="AN3073" i="1"/>
  <c r="AN3072" i="1"/>
  <c r="AN3071" i="1"/>
  <c r="AN3070" i="1"/>
  <c r="AN3069" i="1"/>
  <c r="AN3068" i="1"/>
  <c r="AN3067" i="1"/>
  <c r="AN3066" i="1"/>
  <c r="AN3065" i="1"/>
  <c r="AN3064" i="1"/>
  <c r="AN3063" i="1"/>
  <c r="AN3062" i="1"/>
  <c r="AN3061" i="1"/>
  <c r="AN3060" i="1"/>
  <c r="AN3059" i="1"/>
  <c r="AN3058" i="1"/>
  <c r="AN3057" i="1"/>
  <c r="AN3056" i="1"/>
  <c r="AN3055" i="1"/>
  <c r="AN3054" i="1"/>
  <c r="AN3053" i="1"/>
  <c r="AN3052" i="1"/>
  <c r="AN3051" i="1"/>
  <c r="AN3050" i="1"/>
  <c r="AN3049" i="1"/>
  <c r="AN3048" i="1"/>
  <c r="AN3047" i="1"/>
  <c r="AN3046" i="1"/>
  <c r="AN3045" i="1"/>
  <c r="AN3044" i="1"/>
  <c r="AN3043" i="1"/>
  <c r="AN3042" i="1"/>
  <c r="AN3041" i="1"/>
  <c r="AN3040" i="1"/>
  <c r="AN3039" i="1"/>
  <c r="AN3038" i="1"/>
  <c r="AN3037" i="1"/>
  <c r="AN3036" i="1"/>
  <c r="AN3035" i="1"/>
  <c r="AN3034" i="1"/>
  <c r="AN3033" i="1"/>
  <c r="AN3032" i="1"/>
  <c r="AN3031" i="1"/>
  <c r="AN3030" i="1"/>
  <c r="AN3029" i="1"/>
  <c r="AN3028" i="1"/>
  <c r="AN3027" i="1"/>
  <c r="AN3026" i="1"/>
  <c r="AN3025" i="1"/>
  <c r="AN3024" i="1"/>
  <c r="AN3023" i="1"/>
  <c r="AN3022" i="1"/>
  <c r="AN3021" i="1"/>
  <c r="AN3020" i="1"/>
  <c r="AN3019" i="1"/>
  <c r="AN3018" i="1"/>
  <c r="AN3017" i="1"/>
  <c r="AN3016" i="1"/>
  <c r="AN3015" i="1"/>
  <c r="AN3014" i="1"/>
  <c r="AN3013" i="1"/>
  <c r="AN3012" i="1"/>
  <c r="AN3011" i="1"/>
  <c r="AN3010" i="1"/>
  <c r="AN3009" i="1"/>
  <c r="AN3008" i="1"/>
  <c r="AN3007" i="1"/>
  <c r="AN3006" i="1"/>
  <c r="AN3005" i="1"/>
  <c r="AN3004" i="1"/>
  <c r="AN3003" i="1"/>
  <c r="AN3002" i="1"/>
  <c r="AN3001" i="1"/>
  <c r="AN3000" i="1"/>
  <c r="AN2999" i="1"/>
  <c r="AN2998" i="1"/>
  <c r="AN2997" i="1"/>
  <c r="AN2996" i="1"/>
  <c r="AN2995" i="1"/>
  <c r="AN2994" i="1"/>
  <c r="AN2993" i="1"/>
  <c r="AN2992" i="1"/>
  <c r="AN2991" i="1"/>
  <c r="AN2990" i="1"/>
  <c r="AN2989" i="1"/>
  <c r="AN2988" i="1"/>
  <c r="AN2987" i="1"/>
  <c r="AN2986" i="1"/>
  <c r="AN2985" i="1"/>
  <c r="AN2984" i="1"/>
  <c r="AN2983" i="1"/>
  <c r="AN2982" i="1"/>
  <c r="AN2981" i="1"/>
  <c r="AN2980" i="1"/>
  <c r="AN2979" i="1"/>
  <c r="AN2978" i="1"/>
  <c r="AN2977" i="1"/>
  <c r="AN2976" i="1"/>
  <c r="AN2975" i="1"/>
  <c r="AN2974" i="1"/>
  <c r="AN2973" i="1"/>
  <c r="AN2972" i="1"/>
  <c r="AN2971" i="1"/>
  <c r="AN2970" i="1"/>
  <c r="AN2969" i="1"/>
  <c r="AN2968" i="1"/>
  <c r="AN2967" i="1"/>
  <c r="AN2966" i="1"/>
  <c r="AN2965" i="1"/>
  <c r="AN2964" i="1"/>
  <c r="AN2963" i="1"/>
  <c r="AN2962" i="1"/>
  <c r="AN2961" i="1"/>
  <c r="AN2960" i="1"/>
  <c r="AN2959" i="1"/>
  <c r="AN2958" i="1"/>
  <c r="AN2957" i="1"/>
  <c r="AN2956" i="1"/>
  <c r="AN2955" i="1"/>
  <c r="AN2954" i="1"/>
  <c r="AN2953" i="1"/>
  <c r="AN2952" i="1"/>
  <c r="AN2951" i="1"/>
  <c r="AN2950" i="1"/>
  <c r="AN2949" i="1"/>
  <c r="AN2948" i="1"/>
  <c r="AN2947" i="1"/>
  <c r="AN2946" i="1"/>
  <c r="AN2945" i="1"/>
  <c r="AN2944" i="1"/>
  <c r="AN2943" i="1"/>
  <c r="AN2942" i="1"/>
  <c r="AN2941" i="1"/>
  <c r="AN2940" i="1"/>
  <c r="AN2939" i="1"/>
  <c r="AN2938" i="1"/>
  <c r="AN2937" i="1"/>
  <c r="AN2936" i="1"/>
  <c r="AN2935" i="1"/>
  <c r="AN2934" i="1"/>
  <c r="AN2933" i="1"/>
  <c r="AN2932" i="1"/>
  <c r="AN2931" i="1"/>
  <c r="AN2930" i="1"/>
  <c r="AN2929" i="1"/>
  <c r="AN2928" i="1"/>
  <c r="AN2927" i="1"/>
  <c r="AN2926" i="1"/>
  <c r="AN2925" i="1"/>
  <c r="AN2924" i="1"/>
  <c r="AN2923" i="1"/>
  <c r="AN2922" i="1"/>
  <c r="AN2921" i="1"/>
  <c r="AN2920" i="1"/>
  <c r="AN2919" i="1"/>
  <c r="AN2918" i="1"/>
  <c r="AN2917" i="1"/>
  <c r="AN2916" i="1"/>
  <c r="AN2915" i="1"/>
  <c r="AN2914" i="1"/>
  <c r="AN2913" i="1"/>
  <c r="AN2912" i="1"/>
  <c r="AN2911" i="1"/>
  <c r="AN2910" i="1"/>
  <c r="AN2909" i="1"/>
  <c r="AN2908" i="1"/>
  <c r="AN2907" i="1"/>
  <c r="AN2906" i="1"/>
  <c r="AN2905" i="1"/>
  <c r="AN2904" i="1"/>
  <c r="AN2903" i="1"/>
  <c r="AN2902" i="1"/>
  <c r="AN2901" i="1"/>
  <c r="AN2900" i="1"/>
  <c r="AN2899" i="1"/>
  <c r="AN2898" i="1"/>
  <c r="AN2897" i="1"/>
  <c r="AN2896" i="1"/>
  <c r="AN2895" i="1"/>
  <c r="AN2894" i="1"/>
  <c r="AN2893" i="1"/>
  <c r="AN2892" i="1"/>
  <c r="AN2891" i="1"/>
  <c r="AN2890" i="1"/>
  <c r="AN2889" i="1"/>
  <c r="AN2888" i="1"/>
  <c r="AN2887" i="1"/>
  <c r="AN2886" i="1"/>
  <c r="AN2885" i="1"/>
  <c r="AN2884" i="1"/>
  <c r="AN2883" i="1"/>
  <c r="AN2882" i="1"/>
  <c r="AN2881" i="1"/>
  <c r="AN2880" i="1"/>
  <c r="AN2879" i="1"/>
  <c r="AN2878" i="1"/>
  <c r="AN2877" i="1"/>
  <c r="AN2876" i="1"/>
  <c r="AN2875" i="1"/>
  <c r="AN2874" i="1"/>
  <c r="AN2873" i="1"/>
  <c r="AN2872" i="1"/>
  <c r="AN2871" i="1"/>
  <c r="AN2870" i="1"/>
  <c r="AN2869" i="1"/>
  <c r="AN2868" i="1"/>
  <c r="AN2867" i="1"/>
  <c r="AN2866" i="1"/>
  <c r="AN2865" i="1"/>
  <c r="AN2864" i="1"/>
  <c r="AN2863" i="1"/>
  <c r="AN2862" i="1"/>
  <c r="AN2861" i="1"/>
  <c r="AN2860" i="1"/>
  <c r="AN2859" i="1"/>
  <c r="AN2858" i="1"/>
  <c r="AN2857" i="1"/>
  <c r="AN2856" i="1"/>
  <c r="AN2855" i="1"/>
  <c r="AN2854" i="1"/>
  <c r="AN2853" i="1"/>
  <c r="AN2852" i="1"/>
  <c r="AN2851" i="1"/>
  <c r="AN2850" i="1"/>
  <c r="AN2849" i="1"/>
  <c r="AN2848" i="1"/>
  <c r="AN2847" i="1"/>
  <c r="AN2846" i="1"/>
  <c r="AN2845" i="1"/>
  <c r="AN2844" i="1"/>
  <c r="AN2843" i="1"/>
  <c r="AN2842" i="1"/>
  <c r="AN2841" i="1"/>
  <c r="AN2840" i="1"/>
  <c r="AN2839" i="1"/>
  <c r="AN2838" i="1"/>
  <c r="AN2837" i="1"/>
  <c r="AN2836" i="1"/>
  <c r="AN2835" i="1"/>
  <c r="AN2834" i="1"/>
  <c r="AN2833" i="1"/>
  <c r="AN2832" i="1"/>
  <c r="AN2831" i="1"/>
  <c r="AN2830" i="1"/>
  <c r="AN2829" i="1"/>
  <c r="AN2828" i="1"/>
  <c r="AN2827" i="1"/>
  <c r="AN2826" i="1"/>
  <c r="AN2825" i="1"/>
  <c r="AN2824" i="1"/>
  <c r="AN2823" i="1"/>
  <c r="AN2822" i="1"/>
  <c r="AN2821" i="1"/>
  <c r="AN2820" i="1"/>
  <c r="AN2819" i="1"/>
  <c r="AN2818" i="1"/>
  <c r="AN2817" i="1"/>
  <c r="AN2816" i="1"/>
  <c r="AN2815" i="1"/>
  <c r="AN2814" i="1"/>
  <c r="AN2813" i="1"/>
  <c r="AN2812" i="1"/>
  <c r="AN2811" i="1"/>
  <c r="AN2810" i="1"/>
  <c r="AN2809" i="1"/>
  <c r="AN2808" i="1"/>
  <c r="AN2807" i="1"/>
  <c r="AN2806" i="1"/>
  <c r="AN2805" i="1"/>
  <c r="AN2804" i="1"/>
  <c r="AN2803" i="1"/>
  <c r="AN2802" i="1"/>
  <c r="AN2801" i="1"/>
  <c r="AN2800" i="1"/>
  <c r="AN2799" i="1"/>
  <c r="AN2798" i="1"/>
  <c r="AN2797" i="1"/>
  <c r="AN2796" i="1"/>
  <c r="AN2795" i="1"/>
  <c r="AN2794" i="1"/>
  <c r="AN2793" i="1"/>
  <c r="AN2792" i="1"/>
  <c r="AN2791" i="1"/>
  <c r="AN2790" i="1"/>
  <c r="AN2789" i="1"/>
  <c r="AN2788" i="1"/>
  <c r="AN2787" i="1"/>
  <c r="AN2786" i="1"/>
  <c r="AN2785" i="1"/>
  <c r="AN2784" i="1"/>
  <c r="AN2783" i="1"/>
  <c r="AN2782" i="1"/>
  <c r="AN2781" i="1"/>
  <c r="AN2780" i="1"/>
  <c r="AN2779" i="1"/>
  <c r="AN2778" i="1"/>
  <c r="AN2777" i="1"/>
  <c r="AN2776" i="1"/>
  <c r="AN2775" i="1"/>
  <c r="AN2774" i="1"/>
  <c r="AN2773" i="1"/>
  <c r="AN2772" i="1"/>
  <c r="AN2771" i="1"/>
  <c r="AN2770" i="1"/>
  <c r="AN2769" i="1"/>
  <c r="AN2768" i="1"/>
  <c r="AN2767" i="1"/>
  <c r="AN2766" i="1"/>
  <c r="AN2765" i="1"/>
  <c r="AN2764" i="1"/>
  <c r="AN2763" i="1"/>
  <c r="AN2762" i="1"/>
  <c r="AN2761" i="1"/>
  <c r="AN2760" i="1"/>
  <c r="AN2759" i="1"/>
  <c r="AN2758" i="1"/>
  <c r="AN2757" i="1"/>
  <c r="AN2756" i="1"/>
  <c r="AN2755" i="1"/>
  <c r="AN2754" i="1"/>
  <c r="AN2753" i="1"/>
  <c r="AN2752" i="1"/>
  <c r="AN2751" i="1"/>
  <c r="AN2750" i="1"/>
  <c r="AN2749" i="1"/>
  <c r="AN2748" i="1"/>
  <c r="AN2747" i="1"/>
  <c r="AN2746" i="1"/>
  <c r="AN2745" i="1"/>
  <c r="AN2744" i="1"/>
  <c r="AN2743" i="1"/>
  <c r="AN2742" i="1"/>
  <c r="AN2741" i="1"/>
  <c r="AN2740" i="1"/>
  <c r="AN2739" i="1"/>
  <c r="AN2738" i="1"/>
  <c r="AN2737" i="1"/>
  <c r="AN2736" i="1"/>
  <c r="AN2735" i="1"/>
  <c r="AN2734" i="1"/>
  <c r="AN2733" i="1"/>
  <c r="AN2732" i="1"/>
  <c r="AN2731" i="1"/>
  <c r="AN2730" i="1"/>
  <c r="AN2729" i="1"/>
  <c r="AN2728" i="1"/>
  <c r="AN2727" i="1"/>
  <c r="AN2726" i="1"/>
  <c r="AN2725" i="1"/>
  <c r="AN2724" i="1"/>
  <c r="AN2723" i="1"/>
  <c r="AN2722" i="1"/>
  <c r="AN2721" i="1"/>
  <c r="AN2720" i="1"/>
  <c r="AN2719" i="1"/>
  <c r="AN2718" i="1"/>
  <c r="AN2717" i="1"/>
  <c r="AN2716" i="1"/>
  <c r="AN2715" i="1"/>
  <c r="AN2714" i="1"/>
  <c r="AN2713" i="1"/>
  <c r="AN2712" i="1"/>
  <c r="AN2711" i="1"/>
  <c r="AN2710" i="1"/>
  <c r="AN2709" i="1"/>
  <c r="AN2708" i="1"/>
  <c r="AN2707" i="1"/>
  <c r="AN2706" i="1"/>
  <c r="AN2705" i="1"/>
  <c r="AN2704" i="1"/>
  <c r="AN2703" i="1"/>
  <c r="AN2702" i="1"/>
  <c r="AN2701" i="1"/>
  <c r="AN2700" i="1"/>
  <c r="AN2699" i="1"/>
  <c r="AN2698" i="1"/>
  <c r="AN2697" i="1"/>
  <c r="AN2696" i="1"/>
  <c r="AN2695" i="1"/>
  <c r="AN2694" i="1"/>
  <c r="AN2693" i="1"/>
  <c r="AN2692" i="1"/>
  <c r="AN2691" i="1"/>
  <c r="AN2690" i="1"/>
  <c r="AN2689" i="1"/>
  <c r="AN2688" i="1"/>
  <c r="AN2687" i="1"/>
  <c r="AN2686" i="1"/>
  <c r="AN2685" i="1"/>
  <c r="AN2684" i="1"/>
  <c r="AN2683" i="1"/>
  <c r="AN2682" i="1"/>
  <c r="AN2681" i="1"/>
  <c r="AN2680" i="1"/>
  <c r="AN2679" i="1"/>
  <c r="AN2678" i="1"/>
  <c r="AN2677" i="1"/>
  <c r="AN2676" i="1"/>
  <c r="AN2675" i="1"/>
  <c r="AN2674" i="1"/>
  <c r="AN2673" i="1"/>
  <c r="AN2672" i="1"/>
  <c r="AN2671" i="1"/>
  <c r="AN2670" i="1"/>
  <c r="AN2669" i="1"/>
  <c r="AN2668" i="1"/>
  <c r="AN2667" i="1"/>
  <c r="AN2666" i="1"/>
  <c r="AN2665" i="1"/>
  <c r="AN2664" i="1"/>
  <c r="AN2663" i="1"/>
  <c r="AN2662" i="1"/>
  <c r="AN2661" i="1"/>
  <c r="AN2660" i="1"/>
  <c r="AN2659" i="1"/>
  <c r="AN2658" i="1"/>
  <c r="AN2657" i="1"/>
  <c r="AN2656" i="1"/>
  <c r="AN2655" i="1"/>
  <c r="AN2654" i="1"/>
  <c r="AN2653" i="1"/>
  <c r="AN2652" i="1"/>
  <c r="AN2651" i="1"/>
  <c r="AN2650" i="1"/>
  <c r="AN2649" i="1"/>
  <c r="AN2648" i="1"/>
  <c r="AN2647" i="1"/>
  <c r="AN2646" i="1"/>
  <c r="AN2645" i="1"/>
  <c r="AN2644" i="1"/>
  <c r="AN2643" i="1"/>
  <c r="AN2642" i="1"/>
  <c r="AN2641" i="1"/>
  <c r="AN2640" i="1"/>
  <c r="AN2639" i="1"/>
  <c r="AN2638" i="1"/>
  <c r="AN2637" i="1"/>
  <c r="AN2636" i="1"/>
  <c r="AN2635" i="1"/>
  <c r="AN2634" i="1"/>
  <c r="AN2633" i="1"/>
  <c r="AN2632" i="1"/>
  <c r="AN2631" i="1"/>
  <c r="AN2630" i="1"/>
  <c r="AN2629" i="1"/>
  <c r="AN2628" i="1"/>
  <c r="AN2627" i="1"/>
  <c r="AN2626" i="1"/>
  <c r="AN2625" i="1"/>
  <c r="AN2624" i="1"/>
  <c r="AN2623" i="1"/>
  <c r="AN2622" i="1"/>
  <c r="AN2621" i="1"/>
  <c r="AN2620" i="1"/>
  <c r="AN2619" i="1"/>
  <c r="AN2618" i="1"/>
  <c r="AN2617" i="1"/>
  <c r="AN2616" i="1"/>
  <c r="AN2615" i="1"/>
  <c r="AN2614" i="1"/>
  <c r="AN2613" i="1"/>
  <c r="AN2612" i="1"/>
  <c r="AN2611" i="1"/>
  <c r="AN2610" i="1"/>
  <c r="AN2609" i="1"/>
  <c r="AN2608" i="1"/>
  <c r="AN2607" i="1"/>
  <c r="AN2606" i="1"/>
  <c r="AN2605" i="1"/>
  <c r="AN2604" i="1"/>
  <c r="AN2603" i="1"/>
  <c r="AN2602" i="1"/>
  <c r="AN2601" i="1"/>
  <c r="AN2600" i="1"/>
  <c r="AN2599" i="1"/>
  <c r="AN2598" i="1"/>
  <c r="AN2597" i="1"/>
  <c r="AN2596" i="1"/>
  <c r="AN2595" i="1"/>
  <c r="AN2594" i="1"/>
  <c r="AN2593" i="1"/>
  <c r="AN2592" i="1"/>
  <c r="AN2591" i="1"/>
  <c r="AN2590" i="1"/>
  <c r="AN2589" i="1"/>
  <c r="AN2588" i="1"/>
  <c r="AN2587" i="1"/>
  <c r="AN2586" i="1"/>
  <c r="AN2585" i="1"/>
  <c r="AN2584" i="1"/>
  <c r="AN2583" i="1"/>
  <c r="AN2582" i="1"/>
  <c r="AN2581" i="1"/>
  <c r="AN2580" i="1"/>
  <c r="AN2579" i="1"/>
  <c r="AN2578" i="1"/>
  <c r="AN2577" i="1"/>
  <c r="AN2576" i="1"/>
  <c r="AN2575" i="1"/>
  <c r="AN2574" i="1"/>
  <c r="AN2573" i="1"/>
  <c r="AN2572" i="1"/>
  <c r="AN2571" i="1"/>
  <c r="AN2570" i="1"/>
  <c r="AN2569" i="1"/>
  <c r="AN2568" i="1"/>
  <c r="AN2567" i="1"/>
  <c r="AN2566" i="1"/>
  <c r="AN2565" i="1"/>
  <c r="AN2564" i="1"/>
  <c r="AN2563" i="1"/>
  <c r="AN2562" i="1"/>
  <c r="AN2561" i="1"/>
  <c r="AN2560" i="1"/>
  <c r="AN2559" i="1"/>
  <c r="AN2558" i="1"/>
  <c r="AN2557" i="1"/>
  <c r="AN2556" i="1"/>
  <c r="AN2555" i="1"/>
  <c r="AN2554" i="1"/>
  <c r="AN2553" i="1"/>
  <c r="AN2552" i="1"/>
  <c r="AN2551" i="1"/>
  <c r="AN2550" i="1"/>
  <c r="AN2549" i="1"/>
  <c r="AN2548" i="1"/>
  <c r="AN2547" i="1"/>
  <c r="AN2546" i="1"/>
  <c r="AN2545" i="1"/>
  <c r="AN2544" i="1"/>
  <c r="AN2543" i="1"/>
  <c r="AN2542" i="1"/>
  <c r="AN2541" i="1"/>
  <c r="AN2540" i="1"/>
  <c r="AN2539" i="1"/>
  <c r="AN2538" i="1"/>
  <c r="AN2537" i="1"/>
  <c r="AN2536" i="1"/>
  <c r="AN2535" i="1"/>
  <c r="AN2534" i="1"/>
  <c r="AN2533" i="1"/>
  <c r="AN2532" i="1"/>
  <c r="AN2531" i="1"/>
  <c r="AN2530" i="1"/>
  <c r="AN2529" i="1"/>
  <c r="AN2528" i="1"/>
  <c r="AN2527" i="1"/>
  <c r="AN2526" i="1"/>
  <c r="AN2525" i="1"/>
  <c r="AN2524" i="1"/>
  <c r="AN2523" i="1"/>
  <c r="AN2522" i="1"/>
  <c r="AN2521" i="1"/>
  <c r="AN2520" i="1"/>
  <c r="AN2519" i="1"/>
  <c r="AN2518" i="1"/>
  <c r="AN2517" i="1"/>
  <c r="AN2516" i="1"/>
  <c r="AN2515" i="1"/>
  <c r="AN2514" i="1"/>
  <c r="AN2513" i="1"/>
  <c r="AN2512" i="1"/>
  <c r="AN2511" i="1"/>
  <c r="AN2510" i="1"/>
  <c r="AN2509" i="1"/>
  <c r="AN2508" i="1"/>
  <c r="AN2507" i="1"/>
  <c r="AN2506" i="1"/>
  <c r="AN2505" i="1"/>
  <c r="AN2504" i="1"/>
  <c r="AN2503" i="1"/>
  <c r="AN2502" i="1"/>
  <c r="AN2501" i="1"/>
  <c r="AN2500" i="1"/>
  <c r="AN2499" i="1"/>
  <c r="AN2498" i="1"/>
  <c r="AN2497" i="1"/>
  <c r="AN2496" i="1"/>
  <c r="AN2495" i="1"/>
  <c r="AN2494" i="1"/>
  <c r="AN2493" i="1"/>
  <c r="AN2492" i="1"/>
  <c r="AN2491" i="1"/>
  <c r="AN2490" i="1"/>
  <c r="AN2489" i="1"/>
  <c r="AN2488" i="1"/>
  <c r="AN2487" i="1"/>
  <c r="AN2486" i="1"/>
  <c r="AN2485" i="1"/>
  <c r="AN2484" i="1"/>
  <c r="AN2483" i="1"/>
  <c r="AN2482" i="1"/>
  <c r="AN2481" i="1"/>
  <c r="AN2480" i="1"/>
  <c r="AN2479" i="1"/>
  <c r="AN2478" i="1"/>
  <c r="AN2477" i="1"/>
  <c r="AN2476" i="1"/>
  <c r="AN2475" i="1"/>
  <c r="AN2474" i="1"/>
  <c r="AN2473" i="1"/>
  <c r="AN2472" i="1"/>
  <c r="AN2471" i="1"/>
  <c r="AN2470" i="1"/>
  <c r="AN2469" i="1"/>
  <c r="AN2468" i="1"/>
  <c r="AN2467" i="1"/>
  <c r="AN2466" i="1"/>
  <c r="AN2465" i="1"/>
  <c r="AN2464" i="1"/>
  <c r="AN2463" i="1"/>
  <c r="AN2462" i="1"/>
  <c r="AN2461" i="1"/>
  <c r="AN2460" i="1"/>
  <c r="AN2459" i="1"/>
  <c r="AN2458" i="1"/>
  <c r="AN2457" i="1"/>
  <c r="AN2456" i="1"/>
  <c r="AN2455" i="1"/>
  <c r="AN2454" i="1"/>
  <c r="AN2453" i="1"/>
  <c r="AN2452" i="1"/>
  <c r="AN2451" i="1"/>
  <c r="AN2450" i="1"/>
  <c r="AN2449" i="1"/>
  <c r="AN2448" i="1"/>
  <c r="AN2447" i="1"/>
  <c r="AN2446" i="1"/>
  <c r="AN2445" i="1"/>
  <c r="AN2444" i="1"/>
  <c r="AN2443" i="1"/>
  <c r="AN2442" i="1"/>
  <c r="AN2441" i="1"/>
  <c r="AN2440" i="1"/>
  <c r="AN2439" i="1"/>
  <c r="AN2438" i="1"/>
  <c r="AN2437" i="1"/>
  <c r="AN2436" i="1"/>
  <c r="AN2435" i="1"/>
  <c r="AN2434" i="1"/>
  <c r="AN2433" i="1"/>
  <c r="AN2432" i="1"/>
  <c r="AN2431" i="1"/>
  <c r="AN2430" i="1"/>
  <c r="AN2429" i="1"/>
  <c r="AN2428" i="1"/>
  <c r="AN2427" i="1"/>
  <c r="AN2426" i="1"/>
  <c r="AN2425" i="1"/>
  <c r="AN2424" i="1"/>
  <c r="AN2423" i="1"/>
  <c r="AN2422" i="1"/>
  <c r="AN2421" i="1"/>
  <c r="AN2420" i="1"/>
  <c r="AN2419" i="1"/>
  <c r="AN2418" i="1"/>
  <c r="AN2417" i="1"/>
  <c r="AN2416" i="1"/>
  <c r="AN2415" i="1"/>
  <c r="AN2414" i="1"/>
  <c r="AN2413" i="1"/>
  <c r="AN2412" i="1"/>
  <c r="AN2411" i="1"/>
  <c r="AN2410" i="1"/>
  <c r="AN2409" i="1"/>
  <c r="AN2408" i="1"/>
  <c r="AN2407" i="1"/>
  <c r="AN2406" i="1"/>
  <c r="AN2405" i="1"/>
  <c r="AN2404" i="1"/>
  <c r="AN2403" i="1"/>
  <c r="AN2402" i="1"/>
  <c r="AN2401" i="1"/>
  <c r="AN2400" i="1"/>
  <c r="AN2399" i="1"/>
  <c r="AN2398" i="1"/>
  <c r="AN2397" i="1"/>
  <c r="AN2396" i="1"/>
  <c r="AN2395" i="1"/>
  <c r="AN2394" i="1"/>
  <c r="AN2393" i="1"/>
  <c r="AN2392" i="1"/>
  <c r="AN2391" i="1"/>
  <c r="AN2390" i="1"/>
  <c r="AN2389" i="1"/>
  <c r="AN2388" i="1"/>
  <c r="AN2387" i="1"/>
  <c r="AN2386" i="1"/>
  <c r="AN2385" i="1"/>
  <c r="AN2384" i="1"/>
  <c r="AN2383" i="1"/>
  <c r="AN2382" i="1"/>
  <c r="AN2381" i="1"/>
  <c r="AN2380" i="1"/>
  <c r="AN2379" i="1"/>
  <c r="AN2378" i="1"/>
  <c r="AN2377" i="1"/>
  <c r="AN2376" i="1"/>
  <c r="AN2375" i="1"/>
  <c r="AN2374" i="1"/>
  <c r="AN2373" i="1"/>
  <c r="AN2372" i="1"/>
  <c r="AN2371" i="1"/>
  <c r="AN2370" i="1"/>
  <c r="AN2369" i="1"/>
  <c r="AN2368" i="1"/>
  <c r="AN2367" i="1"/>
  <c r="AN2366" i="1"/>
  <c r="AN2365" i="1"/>
  <c r="AN2364" i="1"/>
  <c r="AN2363" i="1"/>
  <c r="AN2362" i="1"/>
  <c r="AN2361" i="1"/>
  <c r="AN2360" i="1"/>
  <c r="AN2359" i="1"/>
  <c r="AN2358" i="1"/>
  <c r="AN2357" i="1"/>
  <c r="AN2356" i="1"/>
  <c r="AN2355" i="1"/>
  <c r="AN2354" i="1"/>
  <c r="AN2353" i="1"/>
  <c r="AN2352" i="1"/>
  <c r="AN2351" i="1"/>
  <c r="AN2350" i="1"/>
  <c r="AN2349" i="1"/>
  <c r="AN2348" i="1"/>
  <c r="AN2347" i="1"/>
  <c r="AN2346" i="1"/>
  <c r="AN2345" i="1"/>
  <c r="AN2344" i="1"/>
  <c r="AN2343" i="1"/>
  <c r="AN2342" i="1"/>
  <c r="AN2341" i="1"/>
  <c r="AN2340" i="1"/>
  <c r="AN2339" i="1"/>
  <c r="AN2338" i="1"/>
  <c r="AN2337" i="1"/>
  <c r="AN2336" i="1"/>
  <c r="AN2335" i="1"/>
  <c r="AN2334" i="1"/>
  <c r="AN2333" i="1"/>
  <c r="AN2332" i="1"/>
  <c r="AN2331" i="1"/>
  <c r="AN2330" i="1"/>
  <c r="AN2329" i="1"/>
  <c r="AN2328" i="1"/>
  <c r="AN2327" i="1"/>
  <c r="AN2326" i="1"/>
  <c r="AN2325" i="1"/>
  <c r="AN2324" i="1"/>
  <c r="AN2323" i="1"/>
  <c r="AN2322" i="1"/>
  <c r="AN2321" i="1"/>
  <c r="AN2320" i="1"/>
  <c r="AN2319" i="1"/>
  <c r="AN2318" i="1"/>
  <c r="AN2317" i="1"/>
  <c r="AN2316" i="1"/>
  <c r="AN2315" i="1"/>
  <c r="AN2314" i="1"/>
  <c r="AN2313" i="1"/>
  <c r="AN2312" i="1"/>
  <c r="AN2311" i="1"/>
  <c r="AN2310" i="1"/>
  <c r="AN2309" i="1"/>
  <c r="AN2308" i="1"/>
  <c r="AN2307" i="1"/>
  <c r="AN2306" i="1"/>
  <c r="AN2305" i="1"/>
  <c r="AN2304" i="1"/>
  <c r="AN2303" i="1"/>
  <c r="AN2302" i="1"/>
  <c r="AN2301" i="1"/>
  <c r="AN2300" i="1"/>
  <c r="AN2299" i="1"/>
  <c r="AN2298" i="1"/>
  <c r="AN2297" i="1"/>
  <c r="AN2296" i="1"/>
  <c r="AN2295" i="1"/>
  <c r="AN2294" i="1"/>
  <c r="AN2293" i="1"/>
  <c r="AN2292" i="1"/>
  <c r="AN2291" i="1"/>
  <c r="AN2290" i="1"/>
  <c r="AN2289" i="1"/>
  <c r="AN2288" i="1"/>
  <c r="AN2287" i="1"/>
  <c r="AN2286" i="1"/>
  <c r="AN2285" i="1"/>
  <c r="AN2284" i="1"/>
  <c r="AN2283" i="1"/>
  <c r="AN2282" i="1"/>
  <c r="AN2281" i="1"/>
  <c r="AN2280" i="1"/>
  <c r="AN2279" i="1"/>
  <c r="AN2278" i="1"/>
  <c r="AN2277" i="1"/>
  <c r="AN2276" i="1"/>
  <c r="AN2275" i="1"/>
  <c r="AN2274" i="1"/>
  <c r="AN2273" i="1"/>
  <c r="AN2272" i="1"/>
  <c r="AN2271" i="1"/>
  <c r="AN2270" i="1"/>
  <c r="AN2269" i="1"/>
  <c r="AN2268" i="1"/>
  <c r="AN2267" i="1"/>
  <c r="AN2266" i="1"/>
  <c r="AN2265" i="1"/>
  <c r="AN2264" i="1"/>
  <c r="AN2263" i="1"/>
  <c r="AN2262" i="1"/>
  <c r="AN2261" i="1"/>
  <c r="AN2260" i="1"/>
  <c r="AN2259" i="1"/>
  <c r="AN2258" i="1"/>
  <c r="AN2257" i="1"/>
  <c r="AN2256" i="1"/>
  <c r="AN2255" i="1"/>
  <c r="AN2254" i="1"/>
  <c r="AN2253" i="1"/>
  <c r="AN2252" i="1"/>
  <c r="AN2251" i="1"/>
  <c r="AN2250" i="1"/>
  <c r="AN2249" i="1"/>
  <c r="AN2248" i="1"/>
  <c r="AN2247" i="1"/>
  <c r="AN2246" i="1"/>
  <c r="AN2245" i="1"/>
  <c r="AN2244" i="1"/>
  <c r="AN2243" i="1"/>
  <c r="AN2242" i="1"/>
  <c r="AN2241" i="1"/>
  <c r="AN2240" i="1"/>
  <c r="AN2239" i="1"/>
  <c r="AN2238" i="1"/>
  <c r="AN2237" i="1"/>
  <c r="AN2236" i="1"/>
  <c r="AN2235" i="1"/>
  <c r="AN2234" i="1"/>
  <c r="AN2233" i="1"/>
  <c r="AN2232" i="1"/>
  <c r="AN2231" i="1"/>
  <c r="AN2230" i="1"/>
  <c r="AN2229" i="1"/>
  <c r="AN2228" i="1"/>
  <c r="AN2227" i="1"/>
  <c r="AN2226" i="1"/>
  <c r="AN2225" i="1"/>
  <c r="AN2224" i="1"/>
  <c r="AN2223" i="1"/>
  <c r="AN2222" i="1"/>
  <c r="AN2221" i="1"/>
  <c r="AN2220" i="1"/>
  <c r="AN2219" i="1"/>
  <c r="AN2218" i="1"/>
  <c r="AN2217" i="1"/>
  <c r="AN2216" i="1"/>
  <c r="AN2215" i="1"/>
  <c r="AN2214" i="1"/>
  <c r="AN2213" i="1"/>
  <c r="AN2212" i="1"/>
  <c r="AN2211" i="1"/>
  <c r="AN2210" i="1"/>
  <c r="AN2209" i="1"/>
  <c r="AN2208" i="1"/>
  <c r="AN2207" i="1"/>
  <c r="AN2206" i="1"/>
  <c r="AN2205" i="1"/>
  <c r="AN2204" i="1"/>
  <c r="AN2203" i="1"/>
  <c r="AN2202" i="1"/>
  <c r="AN2201" i="1"/>
  <c r="AN2200" i="1"/>
  <c r="AN2199" i="1"/>
  <c r="AN2198" i="1"/>
  <c r="AN2197" i="1"/>
  <c r="AN2196" i="1"/>
  <c r="AN2195" i="1"/>
  <c r="AN2194" i="1"/>
  <c r="AN2193" i="1"/>
  <c r="AN2192" i="1"/>
  <c r="AN2191" i="1"/>
  <c r="AN2190" i="1"/>
  <c r="AN2189" i="1"/>
  <c r="AN2188" i="1"/>
  <c r="AN2187" i="1"/>
  <c r="AN2186" i="1"/>
  <c r="AN2185" i="1"/>
  <c r="AN2184" i="1"/>
  <c r="AN2183" i="1"/>
  <c r="AN2182" i="1"/>
  <c r="AN2181" i="1"/>
  <c r="AN2180" i="1"/>
  <c r="AN2179" i="1"/>
  <c r="AN2178" i="1"/>
  <c r="AN2177" i="1"/>
  <c r="AN2176" i="1"/>
  <c r="AN2175" i="1"/>
  <c r="AN2174" i="1"/>
  <c r="AN2173" i="1"/>
  <c r="AN2172" i="1"/>
  <c r="AN2171" i="1"/>
  <c r="AN2170" i="1"/>
  <c r="AN2169" i="1"/>
  <c r="AN2168" i="1"/>
  <c r="AN2167" i="1"/>
  <c r="AN2166" i="1"/>
  <c r="AN2165" i="1"/>
  <c r="AN2164" i="1"/>
  <c r="AN2163" i="1"/>
  <c r="AN2162" i="1"/>
  <c r="AN2161" i="1"/>
  <c r="AN2160" i="1"/>
  <c r="AN2159" i="1"/>
  <c r="AN2158" i="1"/>
  <c r="AN2157" i="1"/>
  <c r="AN2156" i="1"/>
  <c r="AN2155" i="1"/>
  <c r="AN2154" i="1"/>
  <c r="AN2153" i="1"/>
  <c r="AN2152" i="1"/>
  <c r="AN2151" i="1"/>
  <c r="AN2150" i="1"/>
  <c r="AN2149" i="1"/>
  <c r="AN2148" i="1"/>
  <c r="AN2147" i="1"/>
  <c r="AN2146" i="1"/>
  <c r="AN2145" i="1"/>
  <c r="AN2144" i="1"/>
  <c r="AN2143" i="1"/>
  <c r="AN2142" i="1"/>
  <c r="AN2141" i="1"/>
  <c r="AN2140" i="1"/>
  <c r="AN2139" i="1"/>
  <c r="AN2138" i="1"/>
  <c r="AN2137" i="1"/>
  <c r="AN2136" i="1"/>
  <c r="AN2135" i="1"/>
  <c r="AN2134" i="1"/>
  <c r="AN2133" i="1"/>
  <c r="AN2132" i="1"/>
  <c r="AN2131" i="1"/>
  <c r="AN2130" i="1"/>
  <c r="AN2129" i="1"/>
  <c r="AN2128" i="1"/>
  <c r="AN2127" i="1"/>
  <c r="AN2126" i="1"/>
  <c r="AN2125" i="1"/>
  <c r="AN2124" i="1"/>
  <c r="AN2123" i="1"/>
  <c r="AN2122" i="1"/>
  <c r="AN2121" i="1"/>
  <c r="AN2120" i="1"/>
  <c r="AN2119" i="1"/>
  <c r="AN2118" i="1"/>
  <c r="AN2117" i="1"/>
  <c r="AN2116" i="1"/>
  <c r="AN2115" i="1"/>
  <c r="AN2114" i="1"/>
  <c r="AN2113" i="1"/>
  <c r="AN2112" i="1"/>
  <c r="AN2111" i="1"/>
  <c r="AN2110" i="1"/>
  <c r="AN2109" i="1"/>
  <c r="AN2108" i="1"/>
  <c r="AN2107" i="1"/>
  <c r="AN2106" i="1"/>
  <c r="AN2105" i="1"/>
  <c r="AN2104" i="1"/>
  <c r="AN2103" i="1"/>
  <c r="AN2102" i="1"/>
  <c r="AN2101" i="1"/>
  <c r="AN2100" i="1"/>
  <c r="AN2099" i="1"/>
  <c r="AN2098" i="1"/>
  <c r="AN2097" i="1"/>
  <c r="AN2096" i="1"/>
  <c r="AN2095" i="1"/>
  <c r="AN2094" i="1"/>
  <c r="AN2093" i="1"/>
  <c r="AN2092" i="1"/>
  <c r="AN2091" i="1"/>
  <c r="AN2090" i="1"/>
  <c r="AN2089" i="1"/>
  <c r="AN2088" i="1"/>
  <c r="AN2087" i="1"/>
  <c r="AN2086" i="1"/>
  <c r="AN2085" i="1"/>
  <c r="AN2084" i="1"/>
  <c r="AN2083" i="1"/>
  <c r="AN2082" i="1"/>
  <c r="AN2081" i="1"/>
  <c r="AN2080" i="1"/>
  <c r="AN2079" i="1"/>
  <c r="AN2078" i="1"/>
  <c r="AN2077" i="1"/>
  <c r="AN2076" i="1"/>
  <c r="AN2075" i="1"/>
  <c r="AN2074" i="1"/>
  <c r="AN2073" i="1"/>
  <c r="AN2072" i="1"/>
  <c r="AN2071" i="1"/>
  <c r="AN2070" i="1"/>
  <c r="AN2069" i="1"/>
  <c r="AN2068" i="1"/>
  <c r="AN2067" i="1"/>
  <c r="AN2066" i="1"/>
  <c r="AN2065" i="1"/>
  <c r="AN2064" i="1"/>
  <c r="AN2063" i="1"/>
  <c r="AN2062" i="1"/>
  <c r="AN2061" i="1"/>
  <c r="AN2060" i="1"/>
  <c r="AN2059" i="1"/>
  <c r="AN2058" i="1"/>
  <c r="AN2057" i="1"/>
  <c r="AN2056" i="1"/>
  <c r="AN2055" i="1"/>
  <c r="AN2054" i="1"/>
  <c r="AN2053" i="1"/>
  <c r="AN2052" i="1"/>
  <c r="AN2051" i="1"/>
  <c r="AN2050" i="1"/>
  <c r="AN2049" i="1"/>
  <c r="AN2048" i="1"/>
  <c r="AN2047" i="1"/>
  <c r="AN2046" i="1"/>
  <c r="AN2045" i="1"/>
  <c r="AN2044" i="1"/>
  <c r="AN2043" i="1"/>
  <c r="AN2042" i="1"/>
  <c r="AN2041" i="1"/>
  <c r="AN2040" i="1"/>
  <c r="AN2039" i="1"/>
  <c r="AN2038" i="1"/>
  <c r="AN2037" i="1"/>
  <c r="AN2036" i="1"/>
  <c r="AN2035" i="1"/>
  <c r="AN2034" i="1"/>
  <c r="AN2033" i="1"/>
  <c r="AN2032" i="1"/>
  <c r="AN2031" i="1"/>
  <c r="AN2030" i="1"/>
  <c r="AN2029" i="1"/>
  <c r="AN2028" i="1"/>
  <c r="AN2027" i="1"/>
  <c r="AN2026" i="1"/>
  <c r="AN2025" i="1"/>
  <c r="AN2024" i="1"/>
  <c r="AN2023" i="1"/>
  <c r="AN2022" i="1"/>
  <c r="AN2021" i="1"/>
  <c r="AN2020" i="1"/>
  <c r="AN2019" i="1"/>
  <c r="AN2018" i="1"/>
  <c r="AN2017" i="1"/>
  <c r="AN2016" i="1"/>
  <c r="AN2015" i="1"/>
  <c r="AN2014" i="1"/>
  <c r="AN2013" i="1"/>
  <c r="AN2012" i="1"/>
  <c r="AN2011" i="1"/>
  <c r="AN2010" i="1"/>
  <c r="AN2009" i="1"/>
  <c r="AN2008" i="1"/>
  <c r="AN2007" i="1"/>
  <c r="AN2006" i="1"/>
  <c r="AN2005" i="1"/>
  <c r="AN2004" i="1"/>
  <c r="AN2003" i="1"/>
  <c r="AN2002" i="1"/>
  <c r="AN2001" i="1"/>
  <c r="AN2000" i="1"/>
  <c r="AN1999" i="1"/>
  <c r="AN1998" i="1"/>
  <c r="AN1997" i="1"/>
  <c r="AN1996" i="1"/>
  <c r="AN1995" i="1"/>
  <c r="AN1994" i="1"/>
  <c r="AN1993" i="1"/>
  <c r="AN1992" i="1"/>
  <c r="AN1991" i="1"/>
  <c r="AN1990" i="1"/>
  <c r="AN1989" i="1"/>
  <c r="AN1988" i="1"/>
  <c r="AN1987" i="1"/>
  <c r="AN1986" i="1"/>
  <c r="AN1985" i="1"/>
  <c r="AN1984" i="1"/>
  <c r="AN1983" i="1"/>
  <c r="AN1982" i="1"/>
  <c r="AN1981" i="1"/>
  <c r="AN1980" i="1"/>
  <c r="AN1979" i="1"/>
  <c r="AN1978" i="1"/>
  <c r="AN1977" i="1"/>
  <c r="AN1976" i="1"/>
  <c r="AN1975" i="1"/>
  <c r="AN1974" i="1"/>
  <c r="AN1973" i="1"/>
  <c r="AN1972" i="1"/>
  <c r="AN1971" i="1"/>
  <c r="AN1970" i="1"/>
  <c r="AN1969" i="1"/>
  <c r="AN1968" i="1"/>
  <c r="AN1967" i="1"/>
  <c r="AN1966" i="1"/>
  <c r="AN1965" i="1"/>
  <c r="AN1964" i="1"/>
  <c r="AN1963" i="1"/>
  <c r="AN1962" i="1"/>
  <c r="AN1961" i="1"/>
  <c r="AN1960" i="1"/>
  <c r="AN1959" i="1"/>
  <c r="AN1958" i="1"/>
  <c r="AN1957" i="1"/>
  <c r="AN1956" i="1"/>
  <c r="AN1955" i="1"/>
  <c r="AN1954" i="1"/>
  <c r="AN1953" i="1"/>
  <c r="AN1952" i="1"/>
  <c r="AN1951" i="1"/>
  <c r="AN1950" i="1"/>
  <c r="AN1949" i="1"/>
  <c r="AN1948" i="1"/>
  <c r="AN1947" i="1"/>
  <c r="AN1946" i="1"/>
  <c r="AN1945" i="1"/>
  <c r="AN1944" i="1"/>
  <c r="AN1943" i="1"/>
  <c r="AN1942" i="1"/>
  <c r="AN1941" i="1"/>
  <c r="AN1940" i="1"/>
  <c r="AN1939" i="1"/>
  <c r="AN1938" i="1"/>
  <c r="AN1937" i="1"/>
  <c r="AN1936" i="1"/>
  <c r="AN1935" i="1"/>
  <c r="AN1934" i="1"/>
  <c r="AN1933" i="1"/>
  <c r="AN1932" i="1"/>
  <c r="AN1931" i="1"/>
  <c r="AN1930" i="1"/>
  <c r="AN1929" i="1"/>
  <c r="AN1928" i="1"/>
  <c r="AN1927" i="1"/>
  <c r="AN1926" i="1"/>
  <c r="AN1925" i="1"/>
  <c r="AN1924" i="1"/>
  <c r="AN1923" i="1"/>
  <c r="AN1922" i="1"/>
  <c r="AN1921" i="1"/>
  <c r="AN1920" i="1"/>
  <c r="AN1919" i="1"/>
  <c r="AN1918" i="1"/>
  <c r="AN1917" i="1"/>
  <c r="AN1916" i="1"/>
  <c r="AN1915" i="1"/>
  <c r="AN1914" i="1"/>
  <c r="AN1913" i="1"/>
  <c r="AN1912" i="1"/>
  <c r="AN1911" i="1"/>
  <c r="AN1910" i="1"/>
  <c r="AN1909" i="1"/>
  <c r="AN1908" i="1"/>
  <c r="AN1907" i="1"/>
  <c r="AN1906" i="1"/>
  <c r="AN1905" i="1"/>
  <c r="AN1904" i="1"/>
  <c r="AN1903" i="1"/>
  <c r="AN1902" i="1"/>
  <c r="AN1901" i="1"/>
  <c r="AN1900" i="1"/>
  <c r="AN1899" i="1"/>
  <c r="AN1898" i="1"/>
  <c r="AN1897" i="1"/>
  <c r="AN1896" i="1"/>
  <c r="AN1895" i="1"/>
  <c r="AN1894" i="1"/>
  <c r="AN1893" i="1"/>
  <c r="AN1892" i="1"/>
  <c r="AN1891" i="1"/>
  <c r="AN1890" i="1"/>
  <c r="AN1889" i="1"/>
  <c r="AN1888" i="1"/>
  <c r="AN1887" i="1"/>
  <c r="AN1886" i="1"/>
  <c r="AN1885" i="1"/>
  <c r="AN1884" i="1"/>
  <c r="AN1883" i="1"/>
  <c r="AN1882" i="1"/>
  <c r="AN1881" i="1"/>
  <c r="AN1880" i="1"/>
  <c r="AN1879" i="1"/>
  <c r="AN1878" i="1"/>
  <c r="AN1877" i="1"/>
  <c r="AN1876" i="1"/>
  <c r="AN1875" i="1"/>
  <c r="AN1874" i="1"/>
  <c r="AN1873" i="1"/>
  <c r="AN1872" i="1"/>
  <c r="AN1871" i="1"/>
  <c r="AN1870" i="1"/>
  <c r="AN1869" i="1"/>
  <c r="AN1868" i="1"/>
  <c r="AN1867" i="1"/>
  <c r="AN1866" i="1"/>
  <c r="AN1865" i="1"/>
  <c r="AN1864" i="1"/>
  <c r="AN1863" i="1"/>
  <c r="AN1862" i="1"/>
  <c r="AN1861" i="1"/>
  <c r="AN1860" i="1"/>
  <c r="AN1859" i="1"/>
  <c r="AN1858" i="1"/>
  <c r="AN1857" i="1"/>
  <c r="AN1856" i="1"/>
  <c r="AN1855" i="1"/>
  <c r="AN1854" i="1"/>
  <c r="AN1853" i="1"/>
  <c r="AN1852" i="1"/>
  <c r="AN1851" i="1"/>
  <c r="AN1850" i="1"/>
  <c r="AN1849" i="1"/>
  <c r="AN1848" i="1"/>
  <c r="AN1847" i="1"/>
  <c r="AN1846" i="1"/>
  <c r="AN1845" i="1"/>
  <c r="AN1844" i="1"/>
  <c r="AN1843" i="1"/>
  <c r="AN1842" i="1"/>
  <c r="AN1841" i="1"/>
  <c r="AN1840" i="1"/>
  <c r="AN1839" i="1"/>
  <c r="AN1838" i="1"/>
  <c r="AN1837" i="1"/>
  <c r="AN1836" i="1"/>
  <c r="AN1835" i="1"/>
  <c r="AN1834" i="1"/>
  <c r="AN1833" i="1"/>
  <c r="AN1832" i="1"/>
  <c r="AN1831" i="1"/>
  <c r="AN1830" i="1"/>
  <c r="AN1829" i="1"/>
  <c r="AN1828" i="1"/>
  <c r="AN1827" i="1"/>
  <c r="AN1826" i="1"/>
  <c r="AN1825" i="1"/>
  <c r="AN1824" i="1"/>
  <c r="AN1823" i="1"/>
  <c r="AN1822" i="1"/>
  <c r="AN1821" i="1"/>
  <c r="AN1820" i="1"/>
  <c r="AN1819" i="1"/>
  <c r="AN1818" i="1"/>
  <c r="AN1817" i="1"/>
  <c r="AN1816" i="1"/>
  <c r="AN1815" i="1"/>
  <c r="AN1814" i="1"/>
  <c r="AN1813" i="1"/>
  <c r="AN1812" i="1"/>
  <c r="AN1811" i="1"/>
  <c r="AN1810" i="1"/>
  <c r="AN1809" i="1"/>
  <c r="AN1808" i="1"/>
  <c r="AN1807" i="1"/>
  <c r="AN1806" i="1"/>
  <c r="AN1805" i="1"/>
  <c r="AN1804" i="1"/>
  <c r="AN1803" i="1"/>
  <c r="AN1802" i="1"/>
  <c r="AN1801" i="1"/>
  <c r="AN1800" i="1"/>
  <c r="AN1799" i="1"/>
  <c r="AN1798" i="1"/>
  <c r="AN1797" i="1"/>
  <c r="AN1796" i="1"/>
  <c r="AN1795" i="1"/>
  <c r="AN1794" i="1"/>
  <c r="AN1793" i="1"/>
  <c r="AN1792" i="1"/>
  <c r="AN1791" i="1"/>
  <c r="AN1790" i="1"/>
  <c r="AN1789" i="1"/>
  <c r="AN1788" i="1"/>
  <c r="AN1787" i="1"/>
  <c r="AN1786" i="1"/>
  <c r="AN1785" i="1"/>
  <c r="AN1784" i="1"/>
  <c r="AN1783" i="1"/>
  <c r="AN1782" i="1"/>
  <c r="AN1781" i="1"/>
  <c r="AN1780" i="1"/>
  <c r="AN1779" i="1"/>
  <c r="AN1778" i="1"/>
  <c r="AN1777" i="1"/>
  <c r="AN1776" i="1"/>
  <c r="AN1775" i="1"/>
  <c r="AN1774" i="1"/>
  <c r="AN1773" i="1"/>
  <c r="AN1772" i="1"/>
  <c r="AN1771" i="1"/>
  <c r="AN1770" i="1"/>
  <c r="AN1769" i="1"/>
  <c r="AN1768" i="1"/>
  <c r="AN1767" i="1"/>
  <c r="AN1766" i="1"/>
  <c r="AN1765" i="1"/>
  <c r="AN1764" i="1"/>
  <c r="AN1763" i="1"/>
  <c r="AN1762" i="1"/>
  <c r="AN1761" i="1"/>
  <c r="AN1760" i="1"/>
  <c r="AN1759" i="1"/>
  <c r="AN1758" i="1"/>
  <c r="AN1757" i="1"/>
  <c r="AN1756" i="1"/>
  <c r="AN1755" i="1"/>
  <c r="AN1754" i="1"/>
  <c r="AN1753" i="1"/>
  <c r="AN1752" i="1"/>
  <c r="AN1751" i="1"/>
  <c r="AN1750" i="1"/>
  <c r="AN1749" i="1"/>
  <c r="AN1748" i="1"/>
  <c r="AN1747" i="1"/>
  <c r="AN1746" i="1"/>
  <c r="AN1745" i="1"/>
  <c r="AN1744" i="1"/>
  <c r="AN1743" i="1"/>
  <c r="AN1742" i="1"/>
  <c r="AN1741" i="1"/>
  <c r="AN1740" i="1"/>
  <c r="AN1739" i="1"/>
  <c r="AN1738" i="1"/>
  <c r="AN1737" i="1"/>
  <c r="AN1736" i="1"/>
  <c r="AN1735" i="1"/>
  <c r="AN1734" i="1"/>
  <c r="AN1733" i="1"/>
  <c r="AN1732" i="1"/>
  <c r="AN1731" i="1"/>
  <c r="AN1730" i="1"/>
  <c r="AN1729" i="1"/>
  <c r="AN1728" i="1"/>
  <c r="AN1727" i="1"/>
  <c r="AN1726" i="1"/>
  <c r="AN1725" i="1"/>
  <c r="AN1724" i="1"/>
  <c r="AN1723" i="1"/>
  <c r="AN1722" i="1"/>
  <c r="AN1721" i="1"/>
  <c r="AN1720" i="1"/>
  <c r="AN1719" i="1"/>
  <c r="AN1718" i="1"/>
  <c r="AN1717" i="1"/>
  <c r="AN1716" i="1"/>
  <c r="AN1715" i="1"/>
  <c r="AN1714" i="1"/>
  <c r="AN1713" i="1"/>
  <c r="AN1712" i="1"/>
  <c r="AN1711" i="1"/>
  <c r="AN1710" i="1"/>
  <c r="AN1709" i="1"/>
  <c r="AN1708" i="1"/>
  <c r="AN1707" i="1"/>
  <c r="AN1706" i="1"/>
  <c r="AN1705" i="1"/>
  <c r="AN1704" i="1"/>
  <c r="AN1703" i="1"/>
  <c r="AN1702" i="1"/>
  <c r="AN1701" i="1"/>
  <c r="AN1700" i="1"/>
  <c r="AN1699" i="1"/>
  <c r="AN1698" i="1"/>
  <c r="AN1697" i="1"/>
  <c r="AN1696" i="1"/>
  <c r="AN1695" i="1"/>
  <c r="AN1694" i="1"/>
  <c r="AN1693" i="1"/>
  <c r="AN1692" i="1"/>
  <c r="AN1691" i="1"/>
  <c r="AN1690" i="1"/>
  <c r="AN1689" i="1"/>
  <c r="AN1688" i="1"/>
  <c r="AN1687" i="1"/>
  <c r="AN1686" i="1"/>
  <c r="AN1685" i="1"/>
  <c r="AN1684" i="1"/>
  <c r="AN1683" i="1"/>
  <c r="AN1682" i="1"/>
  <c r="AN1681" i="1"/>
  <c r="AN1680" i="1"/>
  <c r="AN1679" i="1"/>
  <c r="AN1678" i="1"/>
  <c r="AN1677" i="1"/>
  <c r="AN1676" i="1"/>
  <c r="AN1675" i="1"/>
  <c r="AN1674" i="1"/>
  <c r="AN1673" i="1"/>
  <c r="AN1672" i="1"/>
  <c r="AN1671" i="1"/>
  <c r="AN1670" i="1"/>
  <c r="AN1669" i="1"/>
  <c r="AN1668" i="1"/>
  <c r="AN1667" i="1"/>
  <c r="AN1666" i="1"/>
  <c r="AN1665" i="1"/>
  <c r="AN1664" i="1"/>
  <c r="AN1663" i="1"/>
  <c r="AN1662" i="1"/>
  <c r="AN1661" i="1"/>
  <c r="AN1660" i="1"/>
  <c r="AN1659" i="1"/>
  <c r="AN1658" i="1"/>
  <c r="AN1657" i="1"/>
  <c r="AN1656" i="1"/>
  <c r="AN1655" i="1"/>
  <c r="AN1654" i="1"/>
  <c r="AN1653" i="1"/>
  <c r="AN1652" i="1"/>
  <c r="AN1651" i="1"/>
  <c r="AN1650" i="1"/>
  <c r="AN1649" i="1"/>
  <c r="AN1648" i="1"/>
  <c r="AN1647" i="1"/>
  <c r="AN1646" i="1"/>
  <c r="AN1645" i="1"/>
  <c r="AN1644" i="1"/>
  <c r="AN1643" i="1"/>
  <c r="AN1642" i="1"/>
  <c r="AN1641" i="1"/>
  <c r="AN1640" i="1"/>
  <c r="AN1639" i="1"/>
  <c r="AN1638" i="1"/>
  <c r="AN1637" i="1"/>
  <c r="AN1636" i="1"/>
  <c r="AN1635" i="1"/>
  <c r="AN1634" i="1"/>
  <c r="AN1633" i="1"/>
  <c r="AN1632" i="1"/>
  <c r="AN1631" i="1"/>
  <c r="AN1630" i="1"/>
  <c r="AN1629" i="1"/>
  <c r="AN1628" i="1"/>
  <c r="AN1627" i="1"/>
  <c r="AN1626" i="1"/>
  <c r="AN1625" i="1"/>
  <c r="AN1624" i="1"/>
  <c r="AN1623" i="1"/>
  <c r="AN1622" i="1"/>
  <c r="AN1621" i="1"/>
  <c r="AN1620" i="1"/>
  <c r="AN1619" i="1"/>
  <c r="AN1618" i="1"/>
  <c r="AN1617" i="1"/>
  <c r="AN1616" i="1"/>
  <c r="AN1615" i="1"/>
  <c r="AN1614" i="1"/>
  <c r="AN1613" i="1"/>
  <c r="AN1612" i="1"/>
  <c r="AN1611" i="1"/>
  <c r="AN1610" i="1"/>
  <c r="AN1609" i="1"/>
  <c r="AN1608" i="1"/>
  <c r="AN1607" i="1"/>
  <c r="AN1606" i="1"/>
  <c r="AN1605" i="1"/>
  <c r="AN1604" i="1"/>
  <c r="AN1603" i="1"/>
  <c r="AN1602" i="1"/>
  <c r="AN1601" i="1"/>
  <c r="AN1600" i="1"/>
  <c r="AN1599" i="1"/>
  <c r="AN1598" i="1"/>
  <c r="AN1597" i="1"/>
  <c r="AN1596" i="1"/>
  <c r="AN1595" i="1"/>
  <c r="AN1594" i="1"/>
  <c r="AN1593" i="1"/>
  <c r="AN1592" i="1"/>
  <c r="AN1591" i="1"/>
  <c r="AN1590" i="1"/>
  <c r="AN1589" i="1"/>
  <c r="AN1588" i="1"/>
  <c r="AN1587" i="1"/>
  <c r="AN1586" i="1"/>
  <c r="AN1585" i="1"/>
  <c r="AN1584" i="1"/>
  <c r="AN1583" i="1"/>
  <c r="AN1582" i="1"/>
  <c r="AN1581" i="1"/>
  <c r="AN1580" i="1"/>
  <c r="AN1579" i="1"/>
  <c r="AN1578" i="1"/>
  <c r="AN1577" i="1"/>
  <c r="AN1576" i="1"/>
  <c r="AN1575" i="1"/>
  <c r="AN1574" i="1"/>
  <c r="AN1573" i="1"/>
  <c r="AN1572" i="1"/>
  <c r="AN1571" i="1"/>
  <c r="AN1570" i="1"/>
  <c r="AN1569" i="1"/>
  <c r="AN1568" i="1"/>
  <c r="AN1567" i="1"/>
  <c r="AN1566" i="1"/>
  <c r="AN1565" i="1"/>
  <c r="AN1564" i="1"/>
  <c r="AN1563" i="1"/>
  <c r="AN1562" i="1"/>
  <c r="AN1561" i="1"/>
  <c r="AN1560" i="1"/>
  <c r="AN1559" i="1"/>
  <c r="AN1558" i="1"/>
  <c r="AN1557" i="1"/>
  <c r="AN1556" i="1"/>
  <c r="AN1555" i="1"/>
  <c r="AN1554" i="1"/>
  <c r="AN1553" i="1"/>
  <c r="AN1552" i="1"/>
  <c r="AN1551" i="1"/>
  <c r="AN1550" i="1"/>
  <c r="AN1549" i="1"/>
  <c r="AN1548" i="1"/>
  <c r="AN1547" i="1"/>
  <c r="AN1546" i="1"/>
  <c r="AN1545" i="1"/>
  <c r="AN1544" i="1"/>
  <c r="AN1543" i="1"/>
  <c r="AN1542" i="1"/>
  <c r="AN1541" i="1"/>
  <c r="AN1540" i="1"/>
  <c r="AN1539" i="1"/>
  <c r="AN1538" i="1"/>
  <c r="AN1537" i="1"/>
  <c r="AN1536" i="1"/>
  <c r="AN1535" i="1"/>
  <c r="AN1534" i="1"/>
  <c r="AN1533" i="1"/>
  <c r="AN1532" i="1"/>
  <c r="AN1531" i="1"/>
  <c r="AN1530" i="1"/>
  <c r="AN1529" i="1"/>
  <c r="AN1528" i="1"/>
  <c r="AN1527" i="1"/>
  <c r="AN1526" i="1"/>
  <c r="AN1525" i="1"/>
  <c r="AN1524" i="1"/>
  <c r="AN1523" i="1"/>
  <c r="AN1522" i="1"/>
  <c r="AN1521" i="1"/>
  <c r="AN1520" i="1"/>
  <c r="AN1519" i="1"/>
  <c r="AN1518" i="1"/>
  <c r="AN1517" i="1"/>
  <c r="AN1516" i="1"/>
  <c r="AN1515" i="1"/>
  <c r="AN1514" i="1"/>
  <c r="AN1513" i="1"/>
  <c r="AN1512" i="1"/>
  <c r="AN1511" i="1"/>
  <c r="AN1510" i="1"/>
  <c r="AN1509" i="1"/>
  <c r="AN1508" i="1"/>
  <c r="AN1507" i="1"/>
  <c r="AN1506" i="1"/>
  <c r="AN1505" i="1"/>
  <c r="AN1504" i="1"/>
  <c r="AN1503" i="1"/>
  <c r="AN1502" i="1"/>
  <c r="AN1501" i="1"/>
  <c r="AN1500" i="1"/>
  <c r="AN1499" i="1"/>
  <c r="AN1498" i="1"/>
  <c r="AN1497" i="1"/>
  <c r="AN1496" i="1"/>
  <c r="AN1495" i="1"/>
  <c r="AN1494" i="1"/>
  <c r="AN1493" i="1"/>
  <c r="AN1492" i="1"/>
  <c r="AN1491" i="1"/>
  <c r="AN1490" i="1"/>
  <c r="AN1489" i="1"/>
  <c r="AN1488" i="1"/>
  <c r="AN1487" i="1"/>
  <c r="AN1486" i="1"/>
  <c r="AN1485" i="1"/>
  <c r="AN1484" i="1"/>
  <c r="AN1483" i="1"/>
  <c r="AN1482" i="1"/>
  <c r="AN1481" i="1"/>
  <c r="AN1480" i="1"/>
  <c r="AN1479" i="1"/>
  <c r="AN1478" i="1"/>
  <c r="AN1477" i="1"/>
  <c r="AN1476" i="1"/>
  <c r="AN1475" i="1"/>
  <c r="AN1474" i="1"/>
  <c r="AN1473" i="1"/>
  <c r="AN1472" i="1"/>
  <c r="AN1471" i="1"/>
  <c r="AN1470" i="1"/>
  <c r="AN1469" i="1"/>
  <c r="AN1468" i="1"/>
  <c r="AN1467" i="1"/>
  <c r="AN1466" i="1"/>
  <c r="AN1465" i="1"/>
  <c r="AN1464" i="1"/>
  <c r="AN1463" i="1"/>
  <c r="AN1462" i="1"/>
  <c r="AN1461" i="1"/>
  <c r="AN1460" i="1"/>
  <c r="AN1459" i="1"/>
  <c r="AN1458" i="1"/>
  <c r="AN1457" i="1"/>
  <c r="AN1456" i="1"/>
  <c r="AN1455" i="1"/>
  <c r="AN1454" i="1"/>
  <c r="AN1453" i="1"/>
  <c r="AN1452" i="1"/>
  <c r="AN1451" i="1"/>
  <c r="AN1450" i="1"/>
  <c r="AN1449" i="1"/>
  <c r="AN1448" i="1"/>
  <c r="AN1447" i="1"/>
  <c r="AN1446" i="1"/>
  <c r="AN1445" i="1"/>
  <c r="AN1444" i="1"/>
  <c r="AN1443" i="1"/>
  <c r="AN1442" i="1"/>
  <c r="AN1441" i="1"/>
  <c r="AN1440" i="1"/>
  <c r="AN1439" i="1"/>
  <c r="AN1438" i="1"/>
  <c r="AN1437" i="1"/>
  <c r="AN1436" i="1"/>
  <c r="AN1435" i="1"/>
  <c r="AN1434" i="1"/>
  <c r="AN1433" i="1"/>
  <c r="AN1432" i="1"/>
  <c r="AN1431" i="1"/>
  <c r="AN1430" i="1"/>
  <c r="AN1429" i="1"/>
  <c r="AN1428" i="1"/>
  <c r="AN1427" i="1"/>
  <c r="AN1426" i="1"/>
  <c r="AN1425" i="1"/>
  <c r="AN1424" i="1"/>
  <c r="AN1423" i="1"/>
  <c r="AN1422" i="1"/>
  <c r="AN1421" i="1"/>
  <c r="AN1420" i="1"/>
  <c r="AN1419" i="1"/>
  <c r="AN1418" i="1"/>
  <c r="AN1417" i="1"/>
  <c r="AN1416" i="1"/>
  <c r="AN1415" i="1"/>
  <c r="AN1414" i="1"/>
  <c r="AN1413" i="1"/>
  <c r="AN1412" i="1"/>
  <c r="AN1411" i="1"/>
  <c r="AN1410" i="1"/>
  <c r="AN1409" i="1"/>
  <c r="AN1408" i="1"/>
  <c r="AN1407" i="1"/>
  <c r="AN1406" i="1"/>
  <c r="AN1405" i="1"/>
  <c r="AN1404" i="1"/>
  <c r="AN1403" i="1"/>
  <c r="AN1402" i="1"/>
  <c r="AN1401" i="1"/>
  <c r="AN1400" i="1"/>
  <c r="AN1399" i="1"/>
  <c r="AN1398" i="1"/>
  <c r="AN1397" i="1"/>
  <c r="AN1396" i="1"/>
  <c r="AN1395" i="1"/>
  <c r="AN1394" i="1"/>
  <c r="AN1393" i="1"/>
  <c r="AN1392" i="1"/>
  <c r="AN1391" i="1"/>
  <c r="AN1390" i="1"/>
  <c r="AN1389" i="1"/>
  <c r="AN1388" i="1"/>
  <c r="AN1387" i="1"/>
  <c r="AN1386" i="1"/>
  <c r="AN1385" i="1"/>
  <c r="AN1384" i="1"/>
  <c r="AN1383" i="1"/>
  <c r="AN1382" i="1"/>
  <c r="AN1381" i="1"/>
  <c r="AN1380" i="1"/>
  <c r="AN1379" i="1"/>
  <c r="AN1378" i="1"/>
  <c r="AN1377" i="1"/>
  <c r="AN1376" i="1"/>
  <c r="AN1375" i="1"/>
  <c r="AN1374" i="1"/>
  <c r="AN1373" i="1"/>
  <c r="AN1372" i="1"/>
  <c r="AN1371" i="1"/>
  <c r="AN1370" i="1"/>
  <c r="AN1369" i="1"/>
  <c r="AN1368" i="1"/>
  <c r="AN1367" i="1"/>
  <c r="AN1366" i="1"/>
  <c r="AN1365" i="1"/>
  <c r="AN1364" i="1"/>
  <c r="AN1363" i="1"/>
  <c r="AN1362" i="1"/>
  <c r="AN1361" i="1"/>
  <c r="AN1360" i="1"/>
  <c r="AN1359" i="1"/>
  <c r="AN1358" i="1"/>
  <c r="AN1357" i="1"/>
  <c r="AN1356" i="1"/>
  <c r="AN1355" i="1"/>
  <c r="AN1354" i="1"/>
  <c r="AN1353" i="1"/>
  <c r="AN1352" i="1"/>
  <c r="AN1351" i="1"/>
  <c r="AN1350" i="1"/>
  <c r="AN1349" i="1"/>
  <c r="AN1348" i="1"/>
  <c r="AN1347" i="1"/>
  <c r="AN1346" i="1"/>
  <c r="AN1345" i="1"/>
  <c r="AN1344" i="1"/>
  <c r="AN1343" i="1"/>
  <c r="AN1342" i="1"/>
  <c r="AN1341" i="1"/>
  <c r="AN1340" i="1"/>
  <c r="AN1339" i="1"/>
  <c r="AN1338" i="1"/>
  <c r="AN1337" i="1"/>
  <c r="AN1336" i="1"/>
  <c r="AN1335" i="1"/>
  <c r="AN1334" i="1"/>
  <c r="AN1333" i="1"/>
  <c r="AN1332" i="1"/>
  <c r="AN1331" i="1"/>
  <c r="AN1330" i="1"/>
  <c r="AN1329" i="1"/>
  <c r="AN1328" i="1"/>
  <c r="AN1327" i="1"/>
  <c r="AN1326" i="1"/>
  <c r="AN1325" i="1"/>
  <c r="AN1324" i="1"/>
  <c r="AN1323" i="1"/>
  <c r="AN1322" i="1"/>
  <c r="AN1321" i="1"/>
  <c r="AN1320" i="1"/>
  <c r="AN1319" i="1"/>
  <c r="AN1318" i="1"/>
  <c r="AN1317" i="1"/>
  <c r="AN1316" i="1"/>
  <c r="AN1315" i="1"/>
  <c r="AN1314" i="1"/>
  <c r="AN1313" i="1"/>
  <c r="AN1312" i="1"/>
  <c r="AN1311" i="1"/>
  <c r="AN1310" i="1"/>
  <c r="AN1309" i="1"/>
  <c r="AN1308" i="1"/>
  <c r="AN1307" i="1"/>
  <c r="AN1306" i="1"/>
  <c r="AN1305" i="1"/>
  <c r="AN1304" i="1"/>
  <c r="AN1303" i="1"/>
  <c r="AN1302" i="1"/>
  <c r="AN1301" i="1"/>
  <c r="AN1300" i="1"/>
  <c r="AN1299" i="1"/>
  <c r="AN1298" i="1"/>
  <c r="AN1297" i="1"/>
  <c r="AN1296" i="1"/>
  <c r="AN1295" i="1"/>
  <c r="AN1294" i="1"/>
  <c r="AN1293" i="1"/>
  <c r="AN1292" i="1"/>
  <c r="AN1291" i="1"/>
  <c r="AN1290" i="1"/>
  <c r="AN1289" i="1"/>
  <c r="AN1288" i="1"/>
  <c r="AN1287" i="1"/>
  <c r="AN1286" i="1"/>
  <c r="AN1285" i="1"/>
  <c r="AN1284" i="1"/>
  <c r="AN1283" i="1"/>
  <c r="AN1282" i="1"/>
  <c r="AN1281" i="1"/>
  <c r="AN1280" i="1"/>
  <c r="AN1279" i="1"/>
  <c r="AN1278" i="1"/>
  <c r="AN1277" i="1"/>
  <c r="AN1276" i="1"/>
  <c r="AN1275" i="1"/>
  <c r="AN1274" i="1"/>
  <c r="AN1273" i="1"/>
  <c r="AN1272" i="1"/>
  <c r="AN1271" i="1"/>
  <c r="AN1270" i="1"/>
  <c r="AN1269" i="1"/>
  <c r="AN1268" i="1"/>
  <c r="AN1267" i="1"/>
  <c r="AN1266" i="1"/>
  <c r="AN1265" i="1"/>
  <c r="AN1264" i="1"/>
  <c r="AN1263" i="1"/>
  <c r="AN1262" i="1"/>
  <c r="AN1261" i="1"/>
  <c r="AN1260" i="1"/>
  <c r="AN1259" i="1"/>
  <c r="AN1258" i="1"/>
  <c r="AN1257" i="1"/>
  <c r="AN1256" i="1"/>
  <c r="AN1255" i="1"/>
  <c r="AN1254" i="1"/>
  <c r="AN1253" i="1"/>
  <c r="AN1252" i="1"/>
  <c r="AN1251" i="1"/>
  <c r="AN1250" i="1"/>
  <c r="AN1249" i="1"/>
  <c r="AN1248" i="1"/>
  <c r="AN1247" i="1"/>
  <c r="AN1246" i="1"/>
  <c r="AN1245" i="1"/>
  <c r="AN1244" i="1"/>
  <c r="AN1243" i="1"/>
  <c r="AN1242" i="1"/>
  <c r="AN1241" i="1"/>
  <c r="AN1240" i="1"/>
  <c r="AN1239" i="1"/>
  <c r="AN1238" i="1"/>
  <c r="AN1237" i="1"/>
  <c r="AN1236" i="1"/>
  <c r="AN1235" i="1"/>
  <c r="AN1234" i="1"/>
  <c r="AN1233" i="1"/>
  <c r="AN1232" i="1"/>
  <c r="AN1231" i="1"/>
  <c r="AN1230" i="1"/>
  <c r="AN1229" i="1"/>
  <c r="AN1228" i="1"/>
  <c r="AN1227" i="1"/>
  <c r="AN1226" i="1"/>
  <c r="AN1225" i="1"/>
  <c r="AN1224" i="1"/>
  <c r="AN1223" i="1"/>
  <c r="AN1222" i="1"/>
  <c r="AN1221" i="1"/>
  <c r="AN1220" i="1"/>
  <c r="AN1219" i="1"/>
  <c r="AN1218" i="1"/>
  <c r="AN1217" i="1"/>
  <c r="AN1216" i="1"/>
  <c r="AN1215" i="1"/>
  <c r="AN1214" i="1"/>
  <c r="AN1213" i="1"/>
  <c r="AN1212" i="1"/>
  <c r="AN1211" i="1"/>
  <c r="AN1210" i="1"/>
  <c r="AN1209" i="1"/>
  <c r="AN1208" i="1"/>
  <c r="AN1207" i="1"/>
  <c r="AN1206" i="1"/>
  <c r="AN1205" i="1"/>
  <c r="AN1204" i="1"/>
  <c r="AN1203" i="1"/>
  <c r="AN1202" i="1"/>
  <c r="AN1201" i="1"/>
  <c r="AN1200" i="1"/>
  <c r="AN1199" i="1"/>
  <c r="AN1198" i="1"/>
  <c r="AN1197" i="1"/>
  <c r="AN1196" i="1"/>
  <c r="AN1195" i="1"/>
  <c r="AN1194" i="1"/>
  <c r="AN1193" i="1"/>
  <c r="AN1192" i="1"/>
  <c r="AN1191" i="1"/>
  <c r="AN1190" i="1"/>
  <c r="AN1189" i="1"/>
  <c r="AN1188" i="1"/>
  <c r="AN1187" i="1"/>
  <c r="AN1186" i="1"/>
  <c r="AN1185" i="1"/>
  <c r="AN1184" i="1"/>
  <c r="AN1183" i="1"/>
  <c r="AN1182" i="1"/>
  <c r="AN1181" i="1"/>
  <c r="AN1180" i="1"/>
  <c r="AN1179" i="1"/>
  <c r="AN1178" i="1"/>
  <c r="AN1177" i="1"/>
  <c r="AN1176" i="1"/>
  <c r="AN1175" i="1"/>
  <c r="AN1174" i="1"/>
  <c r="AN1173" i="1"/>
  <c r="AN1172" i="1"/>
  <c r="AN1171" i="1"/>
  <c r="AN1170" i="1"/>
  <c r="AN1169" i="1"/>
  <c r="AN1168" i="1"/>
  <c r="AN1167" i="1"/>
  <c r="AN1166" i="1"/>
  <c r="AN1165" i="1"/>
  <c r="AN1164" i="1"/>
  <c r="AN1163" i="1"/>
  <c r="AN1162" i="1"/>
  <c r="AN1161" i="1"/>
  <c r="AN1160" i="1"/>
  <c r="AN1159" i="1"/>
  <c r="AN1158" i="1"/>
  <c r="AN1157" i="1"/>
  <c r="AN1156" i="1"/>
  <c r="AN1155" i="1"/>
  <c r="AN1154" i="1"/>
  <c r="AN1153" i="1"/>
  <c r="AN1152" i="1"/>
  <c r="AN1151" i="1"/>
  <c r="AN1150" i="1"/>
  <c r="AN1149" i="1"/>
  <c r="AN1148" i="1"/>
  <c r="AN1147" i="1"/>
  <c r="AN1146" i="1"/>
  <c r="AN1145" i="1"/>
  <c r="AN1144" i="1"/>
  <c r="AN1143" i="1"/>
  <c r="AN1142" i="1"/>
  <c r="AN1141" i="1"/>
  <c r="AN1140" i="1"/>
  <c r="AN1139" i="1"/>
  <c r="AN1138" i="1"/>
  <c r="AN1137" i="1"/>
  <c r="AN1136" i="1"/>
  <c r="AN1135" i="1"/>
  <c r="AN1134" i="1"/>
  <c r="AN1133" i="1"/>
  <c r="AN1132" i="1"/>
  <c r="AN1131" i="1"/>
  <c r="AN1130" i="1"/>
  <c r="AN1129" i="1"/>
  <c r="AN1128" i="1"/>
  <c r="AN1127" i="1"/>
  <c r="AN1126" i="1"/>
  <c r="AN1125" i="1"/>
  <c r="AN1124" i="1"/>
  <c r="AN1123" i="1"/>
  <c r="AN1122" i="1"/>
  <c r="AN1121" i="1"/>
  <c r="AN1120" i="1"/>
  <c r="AN1119" i="1"/>
  <c r="AN1118" i="1"/>
  <c r="AN1117" i="1"/>
  <c r="AN1116" i="1"/>
  <c r="AN1115" i="1"/>
  <c r="AN1114" i="1"/>
  <c r="AN1113" i="1"/>
  <c r="AN1112" i="1"/>
  <c r="AN1111" i="1"/>
  <c r="AN1110" i="1"/>
  <c r="AN1109" i="1"/>
  <c r="AN1108" i="1"/>
  <c r="AN1107" i="1"/>
  <c r="AN1106" i="1"/>
  <c r="AN1105" i="1"/>
  <c r="AN1104" i="1"/>
  <c r="AN1103" i="1"/>
  <c r="AN1102" i="1"/>
  <c r="AN1101" i="1"/>
  <c r="AN1100" i="1"/>
  <c r="AN1099" i="1"/>
  <c r="AN1098" i="1"/>
  <c r="AN1097" i="1"/>
  <c r="AN1096" i="1"/>
  <c r="AN1095" i="1"/>
  <c r="AN1094" i="1"/>
  <c r="AN1093" i="1"/>
  <c r="AN1092" i="1"/>
  <c r="AN1091" i="1"/>
  <c r="AN1090" i="1"/>
  <c r="AN1089" i="1"/>
  <c r="AN1088" i="1"/>
  <c r="AN1087" i="1"/>
  <c r="AN1086" i="1"/>
  <c r="AN1085" i="1"/>
  <c r="AN1084" i="1"/>
  <c r="AN1083" i="1"/>
  <c r="AN1082" i="1"/>
  <c r="AN1081" i="1"/>
  <c r="AN1080" i="1"/>
  <c r="AN1079" i="1"/>
  <c r="AN1078" i="1"/>
  <c r="AN1077" i="1"/>
  <c r="AN1076" i="1"/>
  <c r="AN1075" i="1"/>
  <c r="AN1074" i="1"/>
  <c r="AN1073" i="1"/>
  <c r="AN1072" i="1"/>
  <c r="AN1071" i="1"/>
  <c r="AN1070" i="1"/>
  <c r="AN1069" i="1"/>
  <c r="AN1068" i="1"/>
  <c r="AN1067" i="1"/>
  <c r="AN1066" i="1"/>
  <c r="AN1065" i="1"/>
  <c r="AN1064" i="1"/>
  <c r="AN1063" i="1"/>
  <c r="AN1062" i="1"/>
  <c r="AN1061" i="1"/>
  <c r="AN1060" i="1"/>
  <c r="AN1059" i="1"/>
  <c r="AN1058" i="1"/>
  <c r="AN1057" i="1"/>
  <c r="AN1056" i="1"/>
  <c r="AN1055" i="1"/>
  <c r="AN1054" i="1"/>
  <c r="AN1053" i="1"/>
  <c r="AN1052" i="1"/>
  <c r="AN1051" i="1"/>
  <c r="AN1050" i="1"/>
  <c r="AN1049" i="1"/>
  <c r="AN1048" i="1"/>
  <c r="AN1047" i="1"/>
  <c r="AN1046" i="1"/>
  <c r="AN1045" i="1"/>
  <c r="AN1044" i="1"/>
  <c r="AN1043" i="1"/>
  <c r="AN1042" i="1"/>
  <c r="AN1041" i="1"/>
  <c r="AN1040" i="1"/>
  <c r="AN1039" i="1"/>
  <c r="AN1038" i="1"/>
  <c r="AN1037" i="1"/>
  <c r="AN1036" i="1"/>
  <c r="AN1035" i="1"/>
  <c r="AN1034" i="1"/>
  <c r="AN1033" i="1"/>
  <c r="AN1032" i="1"/>
  <c r="AN1031" i="1"/>
  <c r="AN1030" i="1"/>
  <c r="AN1029" i="1"/>
  <c r="AN1028" i="1"/>
  <c r="AN1027" i="1"/>
  <c r="AN1026" i="1"/>
  <c r="AN1025" i="1"/>
  <c r="AN1024" i="1"/>
  <c r="AN1023" i="1"/>
  <c r="AN1022" i="1"/>
  <c r="AN1021" i="1"/>
  <c r="AN1020" i="1"/>
  <c r="AN1019" i="1"/>
  <c r="AN1018" i="1"/>
  <c r="AN1017" i="1"/>
  <c r="AN1016" i="1"/>
  <c r="AN1015" i="1"/>
  <c r="AN1014" i="1"/>
  <c r="AN1013" i="1"/>
  <c r="AN1012" i="1"/>
  <c r="AN1011" i="1"/>
  <c r="AN1010" i="1"/>
  <c r="AN1009" i="1"/>
  <c r="AN1008" i="1"/>
  <c r="AN1007" i="1"/>
  <c r="AN1006" i="1"/>
  <c r="AN1005" i="1"/>
  <c r="AN1004" i="1"/>
  <c r="AN1003" i="1"/>
  <c r="AN1002" i="1"/>
  <c r="AN1001" i="1"/>
  <c r="AN1000" i="1"/>
  <c r="AN999" i="1"/>
  <c r="AN998" i="1"/>
  <c r="AN997" i="1"/>
  <c r="AN996" i="1"/>
  <c r="AN995" i="1"/>
  <c r="AN994" i="1"/>
  <c r="AN993" i="1"/>
  <c r="AN992" i="1"/>
  <c r="AN991" i="1"/>
  <c r="AN990" i="1"/>
  <c r="AN989" i="1"/>
  <c r="AN988" i="1"/>
  <c r="AN987" i="1"/>
  <c r="AN986" i="1"/>
  <c r="AN985" i="1"/>
  <c r="AN984" i="1"/>
  <c r="AN983" i="1"/>
  <c r="AN982" i="1"/>
  <c r="AN981" i="1"/>
  <c r="AN980" i="1"/>
  <c r="AN979" i="1"/>
  <c r="AN978" i="1"/>
  <c r="AN977" i="1"/>
  <c r="AN976" i="1"/>
  <c r="AN975" i="1"/>
  <c r="AN974" i="1"/>
  <c r="AN973" i="1"/>
  <c r="AN972" i="1"/>
  <c r="AN971" i="1"/>
  <c r="AN970" i="1"/>
  <c r="AN969" i="1"/>
  <c r="AN968" i="1"/>
  <c r="AN967" i="1"/>
  <c r="AN966" i="1"/>
  <c r="AN965" i="1"/>
  <c r="AN964" i="1"/>
  <c r="AN963" i="1"/>
  <c r="AN962" i="1"/>
  <c r="AN961" i="1"/>
  <c r="AN960" i="1"/>
  <c r="AN959" i="1"/>
  <c r="AN958" i="1"/>
  <c r="AN957" i="1"/>
  <c r="AN956" i="1"/>
  <c r="AN955" i="1"/>
  <c r="AN954" i="1"/>
  <c r="AN953" i="1"/>
  <c r="AN952" i="1"/>
  <c r="AN951" i="1"/>
  <c r="AN950" i="1"/>
  <c r="AN949" i="1"/>
  <c r="AN948" i="1"/>
  <c r="AN947" i="1"/>
  <c r="AN946" i="1"/>
  <c r="AN945" i="1"/>
  <c r="AN944" i="1"/>
  <c r="AN943" i="1"/>
  <c r="AN942" i="1"/>
  <c r="AN941" i="1"/>
  <c r="AN940" i="1"/>
  <c r="AN939" i="1"/>
  <c r="AN938" i="1"/>
  <c r="AN937" i="1"/>
  <c r="AN936" i="1"/>
  <c r="AN935" i="1"/>
  <c r="AN934" i="1"/>
  <c r="AN933" i="1"/>
  <c r="AN932" i="1"/>
  <c r="AN931" i="1"/>
  <c r="AN930" i="1"/>
  <c r="AN929" i="1"/>
  <c r="AN928" i="1"/>
  <c r="AN927" i="1"/>
  <c r="AN926" i="1"/>
  <c r="AN925" i="1"/>
  <c r="AN924" i="1"/>
  <c r="AN923" i="1"/>
  <c r="AN922" i="1"/>
  <c r="AN921" i="1"/>
  <c r="AN920" i="1"/>
  <c r="AN919" i="1"/>
  <c r="AN918" i="1"/>
  <c r="AN917" i="1"/>
  <c r="AN916" i="1"/>
  <c r="AN915" i="1"/>
  <c r="AN914" i="1"/>
  <c r="AN913" i="1"/>
  <c r="AN912" i="1"/>
  <c r="AN911" i="1"/>
  <c r="AN910" i="1"/>
  <c r="AN909" i="1"/>
  <c r="AN908" i="1"/>
  <c r="AN907" i="1"/>
  <c r="AN906" i="1"/>
  <c r="AN905" i="1"/>
  <c r="AN904" i="1"/>
  <c r="AN903" i="1"/>
  <c r="AN902" i="1"/>
  <c r="AN901" i="1"/>
  <c r="AN900" i="1"/>
  <c r="AN899" i="1"/>
  <c r="AN898" i="1"/>
  <c r="AN897" i="1"/>
  <c r="AN896" i="1"/>
  <c r="AN895" i="1"/>
  <c r="AN894" i="1"/>
  <c r="AN893" i="1"/>
  <c r="AN892" i="1"/>
  <c r="AN891" i="1"/>
  <c r="AN890" i="1"/>
  <c r="AN889" i="1"/>
  <c r="AN888" i="1"/>
  <c r="AN887" i="1"/>
  <c r="AN886" i="1"/>
  <c r="AN885" i="1"/>
  <c r="AN884" i="1"/>
  <c r="AN883" i="1"/>
  <c r="AN882" i="1"/>
  <c r="AN881" i="1"/>
  <c r="AN880" i="1"/>
  <c r="AN879" i="1"/>
  <c r="AN878" i="1"/>
  <c r="AN877" i="1"/>
  <c r="AN876" i="1"/>
  <c r="AN875" i="1"/>
  <c r="AN874" i="1"/>
  <c r="AN873" i="1"/>
  <c r="AN872" i="1"/>
  <c r="AN871" i="1"/>
  <c r="AN870" i="1"/>
  <c r="AN869" i="1"/>
  <c r="AN868" i="1"/>
  <c r="AN867" i="1"/>
  <c r="AN866" i="1"/>
  <c r="AN865" i="1"/>
  <c r="AN864" i="1"/>
  <c r="AN863" i="1"/>
  <c r="AN862" i="1"/>
  <c r="AN861" i="1"/>
  <c r="AN860" i="1"/>
  <c r="AN859" i="1"/>
  <c r="AN858" i="1"/>
  <c r="AN857" i="1"/>
  <c r="AN856" i="1"/>
  <c r="AN855" i="1"/>
  <c r="AN854" i="1"/>
  <c r="AN853" i="1"/>
  <c r="AN852" i="1"/>
  <c r="AN851" i="1"/>
  <c r="AN850" i="1"/>
  <c r="AN849" i="1"/>
  <c r="AN848" i="1"/>
  <c r="AN847" i="1"/>
  <c r="AN846" i="1"/>
  <c r="AN845" i="1"/>
  <c r="AN844" i="1"/>
  <c r="AN843" i="1"/>
  <c r="AN842" i="1"/>
  <c r="AN841" i="1"/>
  <c r="AN840" i="1"/>
  <c r="AN839" i="1"/>
  <c r="AN838" i="1"/>
  <c r="AN837" i="1"/>
  <c r="AN836" i="1"/>
  <c r="AN835" i="1"/>
  <c r="AN834" i="1"/>
  <c r="AN833" i="1"/>
  <c r="AN832" i="1"/>
  <c r="AN831" i="1"/>
  <c r="AN830" i="1"/>
  <c r="AN829" i="1"/>
  <c r="AN828" i="1"/>
  <c r="AN827" i="1"/>
  <c r="AN826" i="1"/>
  <c r="AN825" i="1"/>
  <c r="AN824" i="1"/>
  <c r="AN823" i="1"/>
  <c r="AN822" i="1"/>
  <c r="AN821" i="1"/>
  <c r="AN820" i="1"/>
  <c r="AN819" i="1"/>
  <c r="AN818" i="1"/>
  <c r="AN817" i="1"/>
  <c r="AN816" i="1"/>
  <c r="AN815" i="1"/>
  <c r="AN814" i="1"/>
  <c r="AN813" i="1"/>
  <c r="AN812" i="1"/>
  <c r="AN811" i="1"/>
  <c r="AN810" i="1"/>
  <c r="AN809" i="1"/>
  <c r="AN808" i="1"/>
  <c r="AN807" i="1"/>
  <c r="AN806" i="1"/>
  <c r="AN805" i="1"/>
  <c r="AN804" i="1"/>
  <c r="AN803" i="1"/>
  <c r="AN802" i="1"/>
  <c r="AN801" i="1"/>
  <c r="AN800" i="1"/>
  <c r="AN799" i="1"/>
  <c r="AN798" i="1"/>
  <c r="AN797" i="1"/>
  <c r="AN796" i="1"/>
  <c r="AN795" i="1"/>
  <c r="AN794" i="1"/>
  <c r="AN793" i="1"/>
  <c r="AN792" i="1"/>
  <c r="AN791" i="1"/>
  <c r="AN790" i="1"/>
  <c r="AN789" i="1"/>
  <c r="AN788" i="1"/>
  <c r="AN787" i="1"/>
  <c r="AN786" i="1"/>
  <c r="AN785" i="1"/>
  <c r="AN784" i="1"/>
  <c r="AN783" i="1"/>
  <c r="AN782" i="1"/>
  <c r="AN781" i="1"/>
  <c r="AN780" i="1"/>
  <c r="AN779" i="1"/>
  <c r="AN778" i="1"/>
  <c r="AN777" i="1"/>
  <c r="AN776" i="1"/>
  <c r="AN775" i="1"/>
  <c r="AN774" i="1"/>
  <c r="AN773" i="1"/>
  <c r="AN772" i="1"/>
  <c r="AN771" i="1"/>
  <c r="AN770" i="1"/>
  <c r="AN769" i="1"/>
  <c r="AN768" i="1"/>
  <c r="AN767" i="1"/>
  <c r="AN766" i="1"/>
  <c r="AN765" i="1"/>
  <c r="AN764" i="1"/>
  <c r="AN763" i="1"/>
  <c r="AN762" i="1"/>
  <c r="AN761" i="1"/>
  <c r="AN760" i="1"/>
  <c r="AN759" i="1"/>
  <c r="AN758" i="1"/>
  <c r="AN757" i="1"/>
  <c r="AN756" i="1"/>
  <c r="AN755" i="1"/>
  <c r="AN754" i="1"/>
  <c r="AN753" i="1"/>
  <c r="AN752" i="1"/>
  <c r="AN751" i="1"/>
  <c r="AN750" i="1"/>
  <c r="AN749" i="1"/>
  <c r="AN748" i="1"/>
  <c r="AN747" i="1"/>
  <c r="AN746" i="1"/>
  <c r="AN745" i="1"/>
  <c r="AN744" i="1"/>
  <c r="AN743" i="1"/>
  <c r="AN742" i="1"/>
  <c r="AN741" i="1"/>
  <c r="AN740" i="1"/>
  <c r="AN739" i="1"/>
  <c r="AN738" i="1"/>
  <c r="AN737" i="1"/>
  <c r="AN736" i="1"/>
  <c r="AN735" i="1"/>
  <c r="AN734" i="1"/>
  <c r="AN733" i="1"/>
  <c r="AN732" i="1"/>
  <c r="AN731" i="1"/>
  <c r="AN730" i="1"/>
  <c r="AN729" i="1"/>
  <c r="AN728" i="1"/>
  <c r="AN727" i="1"/>
  <c r="AN726" i="1"/>
  <c r="AN725" i="1"/>
  <c r="AN724" i="1"/>
  <c r="AN723" i="1"/>
  <c r="AN722" i="1"/>
  <c r="AN721" i="1"/>
  <c r="AN720" i="1"/>
  <c r="AN719" i="1"/>
  <c r="AN718" i="1"/>
  <c r="AN717" i="1"/>
  <c r="AN716" i="1"/>
  <c r="AN715" i="1"/>
  <c r="AN714" i="1"/>
  <c r="AN713" i="1"/>
  <c r="AN712" i="1"/>
  <c r="AN711" i="1"/>
  <c r="AN710" i="1"/>
  <c r="AN709" i="1"/>
  <c r="AN708" i="1"/>
  <c r="AN707" i="1"/>
  <c r="AN706" i="1"/>
  <c r="AN705" i="1"/>
  <c r="AN704" i="1"/>
  <c r="AN703" i="1"/>
  <c r="AN702" i="1"/>
  <c r="AN701" i="1"/>
  <c r="AN700" i="1"/>
  <c r="AN699" i="1"/>
  <c r="AN698" i="1"/>
  <c r="AN697" i="1"/>
  <c r="AN696" i="1"/>
  <c r="AN695" i="1"/>
  <c r="AN694" i="1"/>
  <c r="AN693" i="1"/>
  <c r="AN692" i="1"/>
  <c r="AN691" i="1"/>
  <c r="AN690" i="1"/>
  <c r="AN689" i="1"/>
  <c r="AN688" i="1"/>
  <c r="AN687" i="1"/>
  <c r="AN686" i="1"/>
  <c r="AN685" i="1"/>
  <c r="AN684" i="1"/>
  <c r="AN683" i="1"/>
  <c r="AN682" i="1"/>
  <c r="AN681" i="1"/>
  <c r="AN680" i="1"/>
  <c r="AN679" i="1"/>
  <c r="AN678" i="1"/>
  <c r="AN677" i="1"/>
  <c r="AN676" i="1"/>
  <c r="AN675" i="1"/>
  <c r="AN674" i="1"/>
  <c r="AN673" i="1"/>
  <c r="AN672" i="1"/>
  <c r="AN671" i="1"/>
  <c r="AN670" i="1"/>
  <c r="AN669" i="1"/>
  <c r="AN668" i="1"/>
  <c r="AN667" i="1"/>
  <c r="AN666" i="1"/>
  <c r="AN665" i="1"/>
  <c r="AN664" i="1"/>
  <c r="AN663" i="1"/>
  <c r="AN662" i="1"/>
  <c r="AN661" i="1"/>
  <c r="AN660" i="1"/>
  <c r="AN659" i="1"/>
  <c r="AN658" i="1"/>
  <c r="AN657" i="1"/>
  <c r="AN656" i="1"/>
  <c r="AN655" i="1"/>
  <c r="AN654" i="1"/>
  <c r="AN653" i="1"/>
  <c r="AN652" i="1"/>
  <c r="AN651" i="1"/>
  <c r="AN650" i="1"/>
  <c r="AN649" i="1"/>
  <c r="AN648" i="1"/>
  <c r="AN647" i="1"/>
  <c r="AN646" i="1"/>
  <c r="AN645" i="1"/>
  <c r="AN644" i="1"/>
  <c r="AN643" i="1"/>
  <c r="AN642" i="1"/>
  <c r="AN641" i="1"/>
  <c r="AN640" i="1"/>
  <c r="AN639" i="1"/>
  <c r="AN638" i="1"/>
  <c r="AN637" i="1"/>
  <c r="AN636" i="1"/>
  <c r="AN635" i="1"/>
  <c r="AN634" i="1"/>
  <c r="AN633" i="1"/>
  <c r="AN632" i="1"/>
  <c r="AN631" i="1"/>
  <c r="AN630" i="1"/>
  <c r="AN629" i="1"/>
  <c r="AN628" i="1"/>
  <c r="AN627" i="1"/>
  <c r="AN626" i="1"/>
  <c r="AN625" i="1"/>
  <c r="AN624" i="1"/>
  <c r="AN623" i="1"/>
  <c r="AN622" i="1"/>
  <c r="AN621" i="1"/>
  <c r="AN620" i="1"/>
  <c r="AN619" i="1"/>
  <c r="AN618" i="1"/>
  <c r="AN617" i="1"/>
  <c r="AN616" i="1"/>
  <c r="AN615" i="1"/>
  <c r="AN614" i="1"/>
  <c r="AN613" i="1"/>
  <c r="AN612" i="1"/>
  <c r="AN611" i="1"/>
  <c r="AN610" i="1"/>
  <c r="AN609" i="1"/>
  <c r="AN608" i="1"/>
  <c r="AN607" i="1"/>
  <c r="AN606" i="1"/>
  <c r="AN605" i="1"/>
  <c r="AN604" i="1"/>
  <c r="AN603" i="1"/>
  <c r="AN602" i="1"/>
  <c r="AN601" i="1"/>
  <c r="AN600" i="1"/>
  <c r="AN599" i="1"/>
  <c r="AN598" i="1"/>
  <c r="AN597" i="1"/>
  <c r="AN596" i="1"/>
  <c r="AN595" i="1"/>
  <c r="AN594" i="1"/>
  <c r="AN593" i="1"/>
  <c r="AN592" i="1"/>
  <c r="AN591" i="1"/>
  <c r="AN590" i="1"/>
  <c r="AN589" i="1"/>
  <c r="AN588" i="1"/>
  <c r="AN587" i="1"/>
  <c r="AN586" i="1"/>
  <c r="AN585" i="1"/>
  <c r="AN584" i="1"/>
  <c r="AN583" i="1"/>
  <c r="AN582" i="1"/>
  <c r="AN581" i="1"/>
  <c r="AN580" i="1"/>
  <c r="AN579" i="1"/>
  <c r="AN578" i="1"/>
  <c r="AN577" i="1"/>
  <c r="AN576" i="1"/>
  <c r="AN575" i="1"/>
  <c r="AN574" i="1"/>
  <c r="AN573" i="1"/>
  <c r="AN572" i="1"/>
  <c r="AN571" i="1"/>
  <c r="AN570" i="1"/>
  <c r="AN569" i="1"/>
  <c r="AN568" i="1"/>
  <c r="AN567" i="1"/>
  <c r="AN566" i="1"/>
  <c r="AN565" i="1"/>
  <c r="AN564" i="1"/>
  <c r="AN563" i="1"/>
  <c r="AN562" i="1"/>
  <c r="AN561" i="1"/>
  <c r="AN560" i="1"/>
  <c r="AN559" i="1"/>
  <c r="AN558" i="1"/>
  <c r="AN557" i="1"/>
  <c r="AN556" i="1"/>
  <c r="AN555" i="1"/>
  <c r="AN554" i="1"/>
  <c r="AN553" i="1"/>
  <c r="AN552" i="1"/>
  <c r="AN551" i="1"/>
  <c r="AN550" i="1"/>
  <c r="AN549" i="1"/>
  <c r="AN548" i="1"/>
  <c r="AN547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503" i="1"/>
  <c r="AN502" i="1"/>
  <c r="AN501" i="1"/>
  <c r="AN500" i="1"/>
  <c r="AN499" i="1"/>
  <c r="AN498" i="1"/>
  <c r="AN497" i="1"/>
  <c r="AN496" i="1"/>
  <c r="AN495" i="1"/>
  <c r="AN494" i="1"/>
  <c r="AN493" i="1"/>
  <c r="AN492" i="1"/>
  <c r="AN491" i="1"/>
  <c r="AN490" i="1"/>
  <c r="AN489" i="1"/>
  <c r="AN488" i="1"/>
  <c r="AN487" i="1"/>
  <c r="AN486" i="1"/>
  <c r="AN485" i="1"/>
  <c r="AN484" i="1"/>
  <c r="AN483" i="1"/>
  <c r="AN482" i="1"/>
  <c r="AN481" i="1"/>
  <c r="AN480" i="1"/>
  <c r="AN479" i="1"/>
  <c r="AN478" i="1"/>
  <c r="AN477" i="1"/>
  <c r="AN476" i="1"/>
  <c r="AN475" i="1"/>
  <c r="AN474" i="1"/>
  <c r="AN473" i="1"/>
  <c r="AN472" i="1"/>
  <c r="AN471" i="1"/>
  <c r="AN470" i="1"/>
  <c r="AN469" i="1"/>
  <c r="AN468" i="1"/>
  <c r="AN467" i="1"/>
  <c r="AN466" i="1"/>
  <c r="AN465" i="1"/>
  <c r="AN464" i="1"/>
  <c r="AN463" i="1"/>
  <c r="AN462" i="1"/>
  <c r="AN461" i="1"/>
  <c r="AN460" i="1"/>
  <c r="AN459" i="1"/>
  <c r="AN458" i="1"/>
  <c r="AN457" i="1"/>
  <c r="AN456" i="1"/>
  <c r="AN455" i="1"/>
  <c r="AN454" i="1"/>
  <c r="AN453" i="1"/>
  <c r="AN452" i="1"/>
  <c r="AN451" i="1"/>
  <c r="AN450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7" i="1"/>
  <c r="AN436" i="1"/>
  <c r="AN435" i="1"/>
  <c r="AN434" i="1"/>
  <c r="AN433" i="1"/>
  <c r="AN432" i="1"/>
  <c r="AN431" i="1"/>
  <c r="AN430" i="1"/>
  <c r="AN429" i="1"/>
  <c r="AN428" i="1"/>
  <c r="AN427" i="1"/>
  <c r="AN426" i="1"/>
  <c r="AN425" i="1"/>
  <c r="AN424" i="1"/>
  <c r="AN423" i="1"/>
  <c r="AN422" i="1"/>
  <c r="AN421" i="1"/>
  <c r="AN420" i="1"/>
  <c r="AN419" i="1"/>
  <c r="AN418" i="1"/>
  <c r="AN417" i="1"/>
  <c r="AN416" i="1"/>
  <c r="AN415" i="1"/>
  <c r="AN414" i="1"/>
  <c r="AN413" i="1"/>
  <c r="AN412" i="1"/>
  <c r="AN411" i="1"/>
  <c r="AN410" i="1"/>
  <c r="AN409" i="1"/>
  <c r="AN408" i="1"/>
  <c r="AN407" i="1"/>
  <c r="AN406" i="1"/>
  <c r="AN405" i="1"/>
  <c r="AN404" i="1"/>
  <c r="AN403" i="1"/>
  <c r="AN402" i="1"/>
  <c r="AN401" i="1"/>
  <c r="AN400" i="1"/>
  <c r="AN399" i="1"/>
  <c r="AN398" i="1"/>
  <c r="AN397" i="1"/>
  <c r="AN396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79" i="1"/>
  <c r="AN378" i="1"/>
  <c r="AN377" i="1"/>
  <c r="AN376" i="1"/>
  <c r="AN375" i="1"/>
  <c r="AN374" i="1"/>
  <c r="AN373" i="1"/>
  <c r="AN372" i="1"/>
  <c r="AN371" i="1"/>
  <c r="AN370" i="1"/>
  <c r="AN369" i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2" i="1"/>
  <c r="AN331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8" i="1"/>
  <c r="AN317" i="1"/>
  <c r="AN316" i="1"/>
  <c r="AN315" i="1"/>
  <c r="AN314" i="1"/>
  <c r="AN313" i="1"/>
  <c r="AN312" i="1"/>
  <c r="AN311" i="1"/>
  <c r="AN310" i="1"/>
  <c r="AN309" i="1"/>
  <c r="AN308" i="1"/>
  <c r="AN307" i="1"/>
  <c r="AN306" i="1"/>
  <c r="AN305" i="1"/>
  <c r="AN304" i="1"/>
  <c r="AN303" i="1"/>
  <c r="AN302" i="1"/>
  <c r="AN301" i="1"/>
  <c r="AN300" i="1"/>
  <c r="AN299" i="1"/>
  <c r="AN298" i="1"/>
  <c r="AN297" i="1"/>
  <c r="AN296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7" i="1"/>
  <c r="AN246" i="1"/>
  <c r="AN245" i="1"/>
  <c r="AN244" i="1"/>
  <c r="AN243" i="1"/>
  <c r="AN242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N182" i="1"/>
  <c r="AN181" i="1"/>
  <c r="AN180" i="1"/>
  <c r="AN179" i="1"/>
  <c r="AN178" i="1"/>
  <c r="AN177" i="1"/>
  <c r="AN176" i="1"/>
  <c r="AN175" i="1"/>
  <c r="AN174" i="1"/>
  <c r="AN173" i="1"/>
  <c r="AN172" i="1"/>
  <c r="AN171" i="1"/>
  <c r="AN170" i="1"/>
  <c r="AN169" i="1"/>
  <c r="AN168" i="1"/>
  <c r="AN167" i="1"/>
  <c r="AN166" i="1"/>
  <c r="AN165" i="1"/>
  <c r="AN164" i="1"/>
  <c r="AN163" i="1"/>
  <c r="AN162" i="1"/>
  <c r="AN161" i="1"/>
  <c r="AN160" i="1"/>
  <c r="AN159" i="1"/>
  <c r="AN158" i="1"/>
  <c r="AN157" i="1"/>
  <c r="AN156" i="1"/>
  <c r="AN155" i="1"/>
  <c r="AN154" i="1"/>
  <c r="AN153" i="1"/>
  <c r="AN152" i="1"/>
  <c r="AN151" i="1"/>
  <c r="AN150" i="1"/>
  <c r="AN149" i="1"/>
  <c r="AN148" i="1"/>
  <c r="AN147" i="1"/>
  <c r="AN146" i="1"/>
  <c r="AN145" i="1"/>
  <c r="AN144" i="1"/>
  <c r="AN143" i="1"/>
  <c r="AN142" i="1"/>
  <c r="AN141" i="1"/>
  <c r="AN140" i="1"/>
  <c r="AN139" i="1"/>
  <c r="AN138" i="1"/>
  <c r="AN137" i="1"/>
  <c r="AN136" i="1"/>
  <c r="AN135" i="1"/>
  <c r="AN134" i="1"/>
  <c r="AN133" i="1"/>
  <c r="AN132" i="1"/>
  <c r="AN131" i="1"/>
  <c r="AN130" i="1"/>
  <c r="AN129" i="1"/>
  <c r="AN128" i="1"/>
  <c r="AN127" i="1"/>
  <c r="AN126" i="1"/>
  <c r="AN125" i="1"/>
  <c r="AN124" i="1"/>
  <c r="AN123" i="1"/>
  <c r="AN122" i="1"/>
  <c r="AN121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N2" i="1"/>
  <c r="B2" i="2" l="1" a="1"/>
  <c r="B2" i="2" l="1"/>
  <c r="C2" i="2" s="1"/>
  <c r="C6148" i="2"/>
  <c r="C6134" i="2"/>
  <c r="C6120" i="2"/>
  <c r="C6106" i="2"/>
  <c r="C6092" i="2"/>
  <c r="C6078" i="2"/>
  <c r="C6064" i="2"/>
  <c r="C6050" i="2"/>
  <c r="C6036" i="2"/>
  <c r="C6022" i="2"/>
  <c r="C6008" i="2"/>
  <c r="C5994" i="2"/>
  <c r="C5980" i="2"/>
  <c r="C5966" i="2"/>
  <c r="C5952" i="2"/>
  <c r="C5938" i="2"/>
  <c r="C5924" i="2"/>
  <c r="C5910" i="2"/>
  <c r="C5896" i="2"/>
  <c r="C5882" i="2"/>
  <c r="C5868" i="2"/>
  <c r="C5854" i="2"/>
  <c r="C5840" i="2"/>
  <c r="C5826" i="2"/>
  <c r="C5812" i="2"/>
  <c r="C5798" i="2"/>
  <c r="C5784" i="2"/>
  <c r="C5770" i="2"/>
  <c r="C5756" i="2"/>
  <c r="C5742" i="2"/>
  <c r="C5728" i="2"/>
  <c r="C5714" i="2"/>
  <c r="C5700" i="2"/>
  <c r="C5686" i="2"/>
  <c r="C5672" i="2"/>
  <c r="C5658" i="2"/>
  <c r="C5644" i="2"/>
  <c r="C5630" i="2"/>
  <c r="C5616" i="2"/>
  <c r="C5602" i="2"/>
  <c r="C5588" i="2"/>
  <c r="C5574" i="2"/>
  <c r="C5560" i="2"/>
  <c r="C5546" i="2"/>
  <c r="C5532" i="2"/>
  <c r="C5518" i="2"/>
  <c r="C5504" i="2"/>
  <c r="C5490" i="2"/>
  <c r="C5476" i="2"/>
  <c r="C5462" i="2"/>
  <c r="C5448" i="2"/>
  <c r="C5434" i="2"/>
  <c r="C5420" i="2"/>
  <c r="C5406" i="2"/>
  <c r="C5392" i="2"/>
  <c r="C5378" i="2"/>
  <c r="C5364" i="2"/>
  <c r="C5350" i="2"/>
  <c r="C5336" i="2"/>
  <c r="C5322" i="2"/>
  <c r="C5308" i="2"/>
  <c r="C5294" i="2"/>
  <c r="C5280" i="2"/>
  <c r="C5266" i="2"/>
  <c r="C5252" i="2"/>
  <c r="C5238" i="2"/>
  <c r="C5224" i="2"/>
  <c r="C5210" i="2"/>
  <c r="C5196" i="2"/>
  <c r="C5182" i="2"/>
  <c r="C5168" i="2"/>
  <c r="C5154" i="2"/>
  <c r="C5140" i="2"/>
  <c r="C5126" i="2"/>
  <c r="C5112" i="2"/>
  <c r="C5098" i="2"/>
  <c r="C5084" i="2"/>
  <c r="C5070" i="2"/>
  <c r="C5056" i="2"/>
  <c r="C5042" i="2"/>
  <c r="C5028" i="2"/>
  <c r="C5014" i="2"/>
  <c r="C5000" i="2"/>
  <c r="C4986" i="2"/>
  <c r="C4972" i="2"/>
  <c r="C6147" i="2"/>
  <c r="C6133" i="2"/>
  <c r="C6119" i="2"/>
  <c r="C6105" i="2"/>
  <c r="C6091" i="2"/>
  <c r="C6077" i="2"/>
  <c r="C6063" i="2"/>
  <c r="C6049" i="2"/>
  <c r="C6035" i="2"/>
  <c r="C6021" i="2"/>
  <c r="C6007" i="2"/>
  <c r="C5993" i="2"/>
  <c r="C5979" i="2"/>
  <c r="C5965" i="2"/>
  <c r="C5951" i="2"/>
  <c r="C5937" i="2"/>
  <c r="C5923" i="2"/>
  <c r="C5909" i="2"/>
  <c r="C5895" i="2"/>
  <c r="C5881" i="2"/>
  <c r="C5867" i="2"/>
  <c r="C5853" i="2"/>
  <c r="C5839" i="2"/>
  <c r="C5825" i="2"/>
  <c r="C5811" i="2"/>
  <c r="C5797" i="2"/>
  <c r="C5783" i="2"/>
  <c r="C5769" i="2"/>
  <c r="C5755" i="2"/>
  <c r="C5741" i="2"/>
  <c r="C5727" i="2"/>
  <c r="C5713" i="2"/>
  <c r="C5699" i="2"/>
  <c r="C5685" i="2"/>
  <c r="C5671" i="2"/>
  <c r="C5657" i="2"/>
  <c r="C5643" i="2"/>
  <c r="C5629" i="2"/>
  <c r="C5615" i="2"/>
  <c r="C5601" i="2"/>
  <c r="C5587" i="2"/>
  <c r="C5573" i="2"/>
  <c r="C5559" i="2"/>
  <c r="C5545" i="2"/>
  <c r="C5531" i="2"/>
  <c r="C5517" i="2"/>
  <c r="C5503" i="2"/>
  <c r="C5489" i="2"/>
  <c r="C5475" i="2"/>
  <c r="C5461" i="2"/>
  <c r="C5447" i="2"/>
  <c r="C5433" i="2"/>
  <c r="C5419" i="2"/>
  <c r="C5405" i="2"/>
  <c r="C5391" i="2"/>
  <c r="C5377" i="2"/>
  <c r="C5363" i="2"/>
  <c r="C5349" i="2"/>
  <c r="C5335" i="2"/>
  <c r="C5321" i="2"/>
  <c r="C5307" i="2"/>
  <c r="C5293" i="2"/>
  <c r="C5279" i="2"/>
  <c r="C5265" i="2"/>
  <c r="C5251" i="2"/>
  <c r="C5237" i="2"/>
  <c r="C5223" i="2"/>
  <c r="C5209" i="2"/>
  <c r="C5195" i="2"/>
  <c r="C5181" i="2"/>
  <c r="C5167" i="2"/>
  <c r="C5153" i="2"/>
  <c r="C5139" i="2"/>
  <c r="C5125" i="2"/>
  <c r="C5111" i="2"/>
  <c r="C5097" i="2"/>
  <c r="C5083" i="2"/>
  <c r="C5069" i="2"/>
  <c r="C5055" i="2"/>
  <c r="C5041" i="2"/>
  <c r="C5027" i="2"/>
  <c r="C5013" i="2"/>
  <c r="C4999" i="2"/>
  <c r="C4985" i="2"/>
  <c r="C4971" i="2"/>
  <c r="C6146" i="2"/>
  <c r="C6132" i="2"/>
  <c r="C6118" i="2"/>
  <c r="C6104" i="2"/>
  <c r="C6090" i="2"/>
  <c r="C6076" i="2"/>
  <c r="C6062" i="2"/>
  <c r="C6048" i="2"/>
  <c r="C6034" i="2"/>
  <c r="C6020" i="2"/>
  <c r="C6006" i="2"/>
  <c r="C5992" i="2"/>
  <c r="C5978" i="2"/>
  <c r="C5964" i="2"/>
  <c r="C5950" i="2"/>
  <c r="C5936" i="2"/>
  <c r="C5922" i="2"/>
  <c r="C5908" i="2"/>
  <c r="C5894" i="2"/>
  <c r="C5880" i="2"/>
  <c r="C5866" i="2"/>
  <c r="C5852" i="2"/>
  <c r="C5838" i="2"/>
  <c r="C5824" i="2"/>
  <c r="C5810" i="2"/>
  <c r="C5796" i="2"/>
  <c r="C5782" i="2"/>
  <c r="C5768" i="2"/>
  <c r="C5754" i="2"/>
  <c r="C5740" i="2"/>
  <c r="C5726" i="2"/>
  <c r="C5712" i="2"/>
  <c r="C5698" i="2"/>
  <c r="C5684" i="2"/>
  <c r="C5670" i="2"/>
  <c r="C5656" i="2"/>
  <c r="C5642" i="2"/>
  <c r="C5628" i="2"/>
  <c r="C5614" i="2"/>
  <c r="C5600" i="2"/>
  <c r="C5586" i="2"/>
  <c r="C5572" i="2"/>
  <c r="C5558" i="2"/>
  <c r="C5544" i="2"/>
  <c r="C5530" i="2"/>
  <c r="C5516" i="2"/>
  <c r="C5502" i="2"/>
  <c r="C5488" i="2"/>
  <c r="C5474" i="2"/>
  <c r="C5460" i="2"/>
  <c r="C5446" i="2"/>
  <c r="C5432" i="2"/>
  <c r="C5418" i="2"/>
  <c r="C5404" i="2"/>
  <c r="C5390" i="2"/>
  <c r="C5376" i="2"/>
  <c r="C5362" i="2"/>
  <c r="C5348" i="2"/>
  <c r="C5334" i="2"/>
  <c r="C5320" i="2"/>
  <c r="C5306" i="2"/>
  <c r="C5292" i="2"/>
  <c r="C5278" i="2"/>
  <c r="C5264" i="2"/>
  <c r="C5250" i="2"/>
  <c r="C5236" i="2"/>
  <c r="C5222" i="2"/>
  <c r="C5208" i="2"/>
  <c r="C5194" i="2"/>
  <c r="C5180" i="2"/>
  <c r="C5166" i="2"/>
  <c r="C5152" i="2"/>
  <c r="C5138" i="2"/>
  <c r="C5124" i="2"/>
  <c r="C5110" i="2"/>
  <c r="C5096" i="2"/>
  <c r="C5082" i="2"/>
  <c r="C5068" i="2"/>
  <c r="C5054" i="2"/>
  <c r="C5040" i="2"/>
  <c r="C5026" i="2"/>
  <c r="C5012" i="2"/>
  <c r="C4998" i="2"/>
  <c r="C4984" i="2"/>
  <c r="C4970" i="2"/>
  <c r="C6144" i="2"/>
  <c r="C6130" i="2"/>
  <c r="C6116" i="2"/>
  <c r="C6102" i="2"/>
  <c r="C6088" i="2"/>
  <c r="C6074" i="2"/>
  <c r="C6060" i="2"/>
  <c r="C6046" i="2"/>
  <c r="C6032" i="2"/>
  <c r="C6018" i="2"/>
  <c r="C6004" i="2"/>
  <c r="C5990" i="2"/>
  <c r="C5976" i="2"/>
  <c r="C5962" i="2"/>
  <c r="C5948" i="2"/>
  <c r="C5934" i="2"/>
  <c r="C5920" i="2"/>
  <c r="C5906" i="2"/>
  <c r="C5892" i="2"/>
  <c r="C5878" i="2"/>
  <c r="C5864" i="2"/>
  <c r="C5850" i="2"/>
  <c r="C5836" i="2"/>
  <c r="C5822" i="2"/>
  <c r="C5808" i="2"/>
  <c r="C5794" i="2"/>
  <c r="C5780" i="2"/>
  <c r="C5766" i="2"/>
  <c r="C5752" i="2"/>
  <c r="C5738" i="2"/>
  <c r="C5724" i="2"/>
  <c r="C5710" i="2"/>
  <c r="C5696" i="2"/>
  <c r="C5682" i="2"/>
  <c r="C5668" i="2"/>
  <c r="C5654" i="2"/>
  <c r="C5640" i="2"/>
  <c r="C5626" i="2"/>
  <c r="C5612" i="2"/>
  <c r="C5598" i="2"/>
  <c r="C5584" i="2"/>
  <c r="C5570" i="2"/>
  <c r="C5556" i="2"/>
  <c r="C5542" i="2"/>
  <c r="C5528" i="2"/>
  <c r="C5514" i="2"/>
  <c r="C5500" i="2"/>
  <c r="C5486" i="2"/>
  <c r="C5472" i="2"/>
  <c r="C5458" i="2"/>
  <c r="C5444" i="2"/>
  <c r="C5430" i="2"/>
  <c r="C5416" i="2"/>
  <c r="C5402" i="2"/>
  <c r="C5388" i="2"/>
  <c r="C5374" i="2"/>
  <c r="C5360" i="2"/>
  <c r="C5346" i="2"/>
  <c r="C5332" i="2"/>
  <c r="C5318" i="2"/>
  <c r="C5304" i="2"/>
  <c r="C5290" i="2"/>
  <c r="C5276" i="2"/>
  <c r="C5262" i="2"/>
  <c r="C5248" i="2"/>
  <c r="C5234" i="2"/>
  <c r="C5220" i="2"/>
  <c r="C5206" i="2"/>
  <c r="C5192" i="2"/>
  <c r="C5178" i="2"/>
  <c r="C5164" i="2"/>
  <c r="C5150" i="2"/>
  <c r="C5136" i="2"/>
  <c r="C5122" i="2"/>
  <c r="C5108" i="2"/>
  <c r="C5094" i="2"/>
  <c r="C5080" i="2"/>
  <c r="C5066" i="2"/>
  <c r="C5052" i="2"/>
  <c r="C5038" i="2"/>
  <c r="C5024" i="2"/>
  <c r="C5010" i="2"/>
  <c r="C4996" i="2"/>
  <c r="C4982" i="2"/>
  <c r="C4968" i="2"/>
  <c r="C6140" i="2"/>
  <c r="C6126" i="2"/>
  <c r="C6112" i="2"/>
  <c r="C6098" i="2"/>
  <c r="C6084" i="2"/>
  <c r="C6070" i="2"/>
  <c r="C6056" i="2"/>
  <c r="C6042" i="2"/>
  <c r="C6028" i="2"/>
  <c r="C6014" i="2"/>
  <c r="C6000" i="2"/>
  <c r="C5986" i="2"/>
  <c r="C5972" i="2"/>
  <c r="C5958" i="2"/>
  <c r="C5944" i="2"/>
  <c r="C5930" i="2"/>
  <c r="C5916" i="2"/>
  <c r="C5902" i="2"/>
  <c r="C5888" i="2"/>
  <c r="C5874" i="2"/>
  <c r="C5860" i="2"/>
  <c r="C5846" i="2"/>
  <c r="C5832" i="2"/>
  <c r="C5818" i="2"/>
  <c r="C5804" i="2"/>
  <c r="C5790" i="2"/>
  <c r="C5776" i="2"/>
  <c r="C5762" i="2"/>
  <c r="C5748" i="2"/>
  <c r="C5734" i="2"/>
  <c r="C5720" i="2"/>
  <c r="C5706" i="2"/>
  <c r="C5692" i="2"/>
  <c r="C5678" i="2"/>
  <c r="C5664" i="2"/>
  <c r="C5650" i="2"/>
  <c r="C5636" i="2"/>
  <c r="C5622" i="2"/>
  <c r="C5608" i="2"/>
  <c r="C5594" i="2"/>
  <c r="C5580" i="2"/>
  <c r="C5566" i="2"/>
  <c r="C5552" i="2"/>
  <c r="C5538" i="2"/>
  <c r="C5524" i="2"/>
  <c r="C5510" i="2"/>
  <c r="C5496" i="2"/>
  <c r="C5482" i="2"/>
  <c r="C5468" i="2"/>
  <c r="C5454" i="2"/>
  <c r="C5440" i="2"/>
  <c r="C5426" i="2"/>
  <c r="C5412" i="2"/>
  <c r="C5398" i="2"/>
  <c r="C5384" i="2"/>
  <c r="C5370" i="2"/>
  <c r="C5356" i="2"/>
  <c r="C5342" i="2"/>
  <c r="C5328" i="2"/>
  <c r="C5314" i="2"/>
  <c r="C5300" i="2"/>
  <c r="C5286" i="2"/>
  <c r="C5272" i="2"/>
  <c r="C5258" i="2"/>
  <c r="C5244" i="2"/>
  <c r="C5230" i="2"/>
  <c r="C5216" i="2"/>
  <c r="C5202" i="2"/>
  <c r="C5188" i="2"/>
  <c r="C5174" i="2"/>
  <c r="C5160" i="2"/>
  <c r="C5146" i="2"/>
  <c r="C5132" i="2"/>
  <c r="C5118" i="2"/>
  <c r="C5104" i="2"/>
  <c r="C5090" i="2"/>
  <c r="C5076" i="2"/>
  <c r="C5062" i="2"/>
  <c r="C5048" i="2"/>
  <c r="C5034" i="2"/>
  <c r="C5020" i="2"/>
  <c r="C5006" i="2"/>
  <c r="C4992" i="2"/>
  <c r="C4978" i="2"/>
  <c r="C4964" i="2"/>
  <c r="C6139" i="2"/>
  <c r="C6125" i="2"/>
  <c r="C6111" i="2"/>
  <c r="C6097" i="2"/>
  <c r="C6083" i="2"/>
  <c r="C6069" i="2"/>
  <c r="C6055" i="2"/>
  <c r="C6041" i="2"/>
  <c r="C6027" i="2"/>
  <c r="C6013" i="2"/>
  <c r="C5999" i="2"/>
  <c r="C5985" i="2"/>
  <c r="C5971" i="2"/>
  <c r="C5957" i="2"/>
  <c r="C5943" i="2"/>
  <c r="C5929" i="2"/>
  <c r="C5915" i="2"/>
  <c r="C5901" i="2"/>
  <c r="C5887" i="2"/>
  <c r="C5873" i="2"/>
  <c r="C5859" i="2"/>
  <c r="C5845" i="2"/>
  <c r="C5831" i="2"/>
  <c r="C5817" i="2"/>
  <c r="C5803" i="2"/>
  <c r="C5789" i="2"/>
  <c r="C5775" i="2"/>
  <c r="C5761" i="2"/>
  <c r="C5747" i="2"/>
  <c r="C5733" i="2"/>
  <c r="C5719" i="2"/>
  <c r="C5705" i="2"/>
  <c r="C5691" i="2"/>
  <c r="C5677" i="2"/>
  <c r="C5663" i="2"/>
  <c r="C5649" i="2"/>
  <c r="C5635" i="2"/>
  <c r="C5621" i="2"/>
  <c r="C5607" i="2"/>
  <c r="C5593" i="2"/>
  <c r="C5579" i="2"/>
  <c r="C5565" i="2"/>
  <c r="C5551" i="2"/>
  <c r="C5537" i="2"/>
  <c r="C5523" i="2"/>
  <c r="C5509" i="2"/>
  <c r="C5495" i="2"/>
  <c r="C5481" i="2"/>
  <c r="C5467" i="2"/>
  <c r="C5453" i="2"/>
  <c r="C5439" i="2"/>
  <c r="C5425" i="2"/>
  <c r="C5411" i="2"/>
  <c r="C5397" i="2"/>
  <c r="C5383" i="2"/>
  <c r="C5369" i="2"/>
  <c r="C5355" i="2"/>
  <c r="C5341" i="2"/>
  <c r="C5327" i="2"/>
  <c r="C5313" i="2"/>
  <c r="C5299" i="2"/>
  <c r="C5285" i="2"/>
  <c r="C5271" i="2"/>
  <c r="C5257" i="2"/>
  <c r="C5243" i="2"/>
  <c r="C5229" i="2"/>
  <c r="C5215" i="2"/>
  <c r="C5201" i="2"/>
  <c r="C5187" i="2"/>
  <c r="C5173" i="2"/>
  <c r="C5159" i="2"/>
  <c r="C5145" i="2"/>
  <c r="C5131" i="2"/>
  <c r="C5117" i="2"/>
  <c r="C5103" i="2"/>
  <c r="C5089" i="2"/>
  <c r="C5075" i="2"/>
  <c r="C5061" i="2"/>
  <c r="C5047" i="2"/>
  <c r="C5033" i="2"/>
  <c r="C5019" i="2"/>
  <c r="C5005" i="2"/>
  <c r="C4991" i="2"/>
  <c r="C4977" i="2"/>
  <c r="C4963" i="2"/>
  <c r="C6138" i="2"/>
  <c r="C6124" i="2"/>
  <c r="C6110" i="2"/>
  <c r="C6096" i="2"/>
  <c r="C6082" i="2"/>
  <c r="C6068" i="2"/>
  <c r="C6054" i="2"/>
  <c r="C6040" i="2"/>
  <c r="C6026" i="2"/>
  <c r="C6012" i="2"/>
  <c r="C5998" i="2"/>
  <c r="C5984" i="2"/>
  <c r="C5970" i="2"/>
  <c r="C5956" i="2"/>
  <c r="C5942" i="2"/>
  <c r="C5928" i="2"/>
  <c r="C5914" i="2"/>
  <c r="C5900" i="2"/>
  <c r="C5886" i="2"/>
  <c r="C5872" i="2"/>
  <c r="C5858" i="2"/>
  <c r="C5844" i="2"/>
  <c r="C5830" i="2"/>
  <c r="C5816" i="2"/>
  <c r="C5802" i="2"/>
  <c r="C5788" i="2"/>
  <c r="C5774" i="2"/>
  <c r="C5760" i="2"/>
  <c r="C5746" i="2"/>
  <c r="C5732" i="2"/>
  <c r="C5718" i="2"/>
  <c r="C5704" i="2"/>
  <c r="C5690" i="2"/>
  <c r="C5676" i="2"/>
  <c r="C5662" i="2"/>
  <c r="C5648" i="2"/>
  <c r="C5634" i="2"/>
  <c r="C5620" i="2"/>
  <c r="C5606" i="2"/>
  <c r="C5592" i="2"/>
  <c r="C5578" i="2"/>
  <c r="C5564" i="2"/>
  <c r="C5550" i="2"/>
  <c r="C5536" i="2"/>
  <c r="C5522" i="2"/>
  <c r="C5508" i="2"/>
  <c r="C5494" i="2"/>
  <c r="C5480" i="2"/>
  <c r="C5466" i="2"/>
  <c r="C5452" i="2"/>
  <c r="C5438" i="2"/>
  <c r="C5424" i="2"/>
  <c r="C5410" i="2"/>
  <c r="C5396" i="2"/>
  <c r="C5382" i="2"/>
  <c r="C5368" i="2"/>
  <c r="C5354" i="2"/>
  <c r="C5340" i="2"/>
  <c r="C5326" i="2"/>
  <c r="C5312" i="2"/>
  <c r="C5298" i="2"/>
  <c r="C5284" i="2"/>
  <c r="C5270" i="2"/>
  <c r="C5256" i="2"/>
  <c r="C5242" i="2"/>
  <c r="C5228" i="2"/>
  <c r="C5214" i="2"/>
  <c r="C5200" i="2"/>
  <c r="C5186" i="2"/>
  <c r="C5172" i="2"/>
  <c r="C5158" i="2"/>
  <c r="C5144" i="2"/>
  <c r="C5130" i="2"/>
  <c r="C5116" i="2"/>
  <c r="C5102" i="2"/>
  <c r="C5088" i="2"/>
  <c r="C5074" i="2"/>
  <c r="C5060" i="2"/>
  <c r="C5046" i="2"/>
  <c r="C5032" i="2"/>
  <c r="C5018" i="2"/>
  <c r="C5004" i="2"/>
  <c r="C6137" i="2"/>
  <c r="C6123" i="2"/>
  <c r="C6109" i="2"/>
  <c r="C6095" i="2"/>
  <c r="C6081" i="2"/>
  <c r="C6067" i="2"/>
  <c r="C6053" i="2"/>
  <c r="C6039" i="2"/>
  <c r="C6025" i="2"/>
  <c r="C6011" i="2"/>
  <c r="C5997" i="2"/>
  <c r="C5983" i="2"/>
  <c r="C5969" i="2"/>
  <c r="C5955" i="2"/>
  <c r="C5941" i="2"/>
  <c r="C5927" i="2"/>
  <c r="C5913" i="2"/>
  <c r="C5899" i="2"/>
  <c r="C5885" i="2"/>
  <c r="C5871" i="2"/>
  <c r="C5857" i="2"/>
  <c r="C5843" i="2"/>
  <c r="C5829" i="2"/>
  <c r="C5815" i="2"/>
  <c r="C5801" i="2"/>
  <c r="C5787" i="2"/>
  <c r="C5773" i="2"/>
  <c r="C5759" i="2"/>
  <c r="C5745" i="2"/>
  <c r="C5731" i="2"/>
  <c r="C5717" i="2"/>
  <c r="C5703" i="2"/>
  <c r="C5689" i="2"/>
  <c r="C5675" i="2"/>
  <c r="C5661" i="2"/>
  <c r="C5647" i="2"/>
  <c r="C5633" i="2"/>
  <c r="C5619" i="2"/>
  <c r="C5605" i="2"/>
  <c r="C5591" i="2"/>
  <c r="C5577" i="2"/>
  <c r="C5563" i="2"/>
  <c r="C5549" i="2"/>
  <c r="C5535" i="2"/>
  <c r="C5521" i="2"/>
  <c r="C5507" i="2"/>
  <c r="C5493" i="2"/>
  <c r="C5479" i="2"/>
  <c r="C5465" i="2"/>
  <c r="C5451" i="2"/>
  <c r="C5437" i="2"/>
  <c r="C5423" i="2"/>
  <c r="C5409" i="2"/>
  <c r="C5395" i="2"/>
  <c r="C5381" i="2"/>
  <c r="C5367" i="2"/>
  <c r="C5353" i="2"/>
  <c r="C5339" i="2"/>
  <c r="C5325" i="2"/>
  <c r="C5311" i="2"/>
  <c r="C5297" i="2"/>
  <c r="C5283" i="2"/>
  <c r="C5269" i="2"/>
  <c r="C5255" i="2"/>
  <c r="C5241" i="2"/>
  <c r="C5227" i="2"/>
  <c r="C5213" i="2"/>
  <c r="C5199" i="2"/>
  <c r="C5185" i="2"/>
  <c r="C5171" i="2"/>
  <c r="C5157" i="2"/>
  <c r="C5143" i="2"/>
  <c r="C5129" i="2"/>
  <c r="C5115" i="2"/>
  <c r="C5101" i="2"/>
  <c r="C5087" i="2"/>
  <c r="C5073" i="2"/>
  <c r="C5059" i="2"/>
  <c r="C5045" i="2"/>
  <c r="C5031" i="2"/>
  <c r="C5017" i="2"/>
  <c r="C5003" i="2"/>
  <c r="C6135" i="2"/>
  <c r="C6121" i="2"/>
  <c r="C6107" i="2"/>
  <c r="C6093" i="2"/>
  <c r="C6079" i="2"/>
  <c r="C6065" i="2"/>
  <c r="C6051" i="2"/>
  <c r="C6037" i="2"/>
  <c r="C6023" i="2"/>
  <c r="C6009" i="2"/>
  <c r="C5995" i="2"/>
  <c r="C5981" i="2"/>
  <c r="C5967" i="2"/>
  <c r="C5953" i="2"/>
  <c r="C5939" i="2"/>
  <c r="C5925" i="2"/>
  <c r="C5911" i="2"/>
  <c r="C5897" i="2"/>
  <c r="C5883" i="2"/>
  <c r="C5869" i="2"/>
  <c r="C5855" i="2"/>
  <c r="C5841" i="2"/>
  <c r="C5827" i="2"/>
  <c r="C5813" i="2"/>
  <c r="C5799" i="2"/>
  <c r="C5785" i="2"/>
  <c r="C5771" i="2"/>
  <c r="C5757" i="2"/>
  <c r="C5743" i="2"/>
  <c r="C5729" i="2"/>
  <c r="C5715" i="2"/>
  <c r="C5701" i="2"/>
  <c r="C5687" i="2"/>
  <c r="C5673" i="2"/>
  <c r="C5659" i="2"/>
  <c r="C5645" i="2"/>
  <c r="C5631" i="2"/>
  <c r="C5617" i="2"/>
  <c r="C5603" i="2"/>
  <c r="C5589" i="2"/>
  <c r="C5575" i="2"/>
  <c r="C5561" i="2"/>
  <c r="C5547" i="2"/>
  <c r="C5533" i="2"/>
  <c r="C5519" i="2"/>
  <c r="C5505" i="2"/>
  <c r="C5491" i="2"/>
  <c r="C5477" i="2"/>
  <c r="C5463" i="2"/>
  <c r="C5449" i="2"/>
  <c r="C5435" i="2"/>
  <c r="C5421" i="2"/>
  <c r="C5407" i="2"/>
  <c r="C5393" i="2"/>
  <c r="C5379" i="2"/>
  <c r="C5365" i="2"/>
  <c r="C5351" i="2"/>
  <c r="C5337" i="2"/>
  <c r="C5323" i="2"/>
  <c r="C5309" i="2"/>
  <c r="C5295" i="2"/>
  <c r="C5281" i="2"/>
  <c r="C5267" i="2"/>
  <c r="C5253" i="2"/>
  <c r="C5239" i="2"/>
  <c r="C5225" i="2"/>
  <c r="C5211" i="2"/>
  <c r="C5197" i="2"/>
  <c r="C5183" i="2"/>
  <c r="C5169" i="2"/>
  <c r="C5155" i="2"/>
  <c r="C5141" i="2"/>
  <c r="C5127" i="2"/>
  <c r="C5113" i="2"/>
  <c r="C5099" i="2"/>
  <c r="C5085" i="2"/>
  <c r="C5071" i="2"/>
  <c r="C5057" i="2"/>
  <c r="C5043" i="2"/>
  <c r="C5029" i="2"/>
  <c r="C5015" i="2"/>
  <c r="C6145" i="2"/>
  <c r="C6108" i="2"/>
  <c r="C6071" i="2"/>
  <c r="C6030" i="2"/>
  <c r="C5989" i="2"/>
  <c r="C5949" i="2"/>
  <c r="C5912" i="2"/>
  <c r="C5875" i="2"/>
  <c r="C5834" i="2"/>
  <c r="C5793" i="2"/>
  <c r="C5753" i="2"/>
  <c r="C5716" i="2"/>
  <c r="C5679" i="2"/>
  <c r="C5638" i="2"/>
  <c r="C5597" i="2"/>
  <c r="C5557" i="2"/>
  <c r="C5520" i="2"/>
  <c r="C5483" i="2"/>
  <c r="C5442" i="2"/>
  <c r="C5401" i="2"/>
  <c r="C5361" i="2"/>
  <c r="C5324" i="2"/>
  <c r="C5287" i="2"/>
  <c r="C5246" i="2"/>
  <c r="C5205" i="2"/>
  <c r="C5165" i="2"/>
  <c r="C5128" i="2"/>
  <c r="C5091" i="2"/>
  <c r="C5050" i="2"/>
  <c r="C5009" i="2"/>
  <c r="C4981" i="2"/>
  <c r="C4959" i="2"/>
  <c r="C4945" i="2"/>
  <c r="C4931" i="2"/>
  <c r="C4917" i="2"/>
  <c r="C4903" i="2"/>
  <c r="C4889" i="2"/>
  <c r="C4875" i="2"/>
  <c r="C4861" i="2"/>
  <c r="C4847" i="2"/>
  <c r="C4833" i="2"/>
  <c r="C4819" i="2"/>
  <c r="C4805" i="2"/>
  <c r="C4791" i="2"/>
  <c r="C4777" i="2"/>
  <c r="C4763" i="2"/>
  <c r="C4749" i="2"/>
  <c r="C4735" i="2"/>
  <c r="C4721" i="2"/>
  <c r="C4707" i="2"/>
  <c r="C4693" i="2"/>
  <c r="C4679" i="2"/>
  <c r="C4665" i="2"/>
  <c r="C4651" i="2"/>
  <c r="C4637" i="2"/>
  <c r="C4623" i="2"/>
  <c r="C4609" i="2"/>
  <c r="C4595" i="2"/>
  <c r="C4581" i="2"/>
  <c r="C4567" i="2"/>
  <c r="C4553" i="2"/>
  <c r="C4539" i="2"/>
  <c r="C4525" i="2"/>
  <c r="C4511" i="2"/>
  <c r="C4497" i="2"/>
  <c r="C4483" i="2"/>
  <c r="C4469" i="2"/>
  <c r="C4455" i="2"/>
  <c r="C4441" i="2"/>
  <c r="C4427" i="2"/>
  <c r="C4413" i="2"/>
  <c r="C4399" i="2"/>
  <c r="C4385" i="2"/>
  <c r="C4371" i="2"/>
  <c r="C4357" i="2"/>
  <c r="C4343" i="2"/>
  <c r="C4329" i="2"/>
  <c r="C4315" i="2"/>
  <c r="C4301" i="2"/>
  <c r="C4287" i="2"/>
  <c r="C4273" i="2"/>
  <c r="C4259" i="2"/>
  <c r="C4245" i="2"/>
  <c r="C4231" i="2"/>
  <c r="C4217" i="2"/>
  <c r="C4203" i="2"/>
  <c r="C4189" i="2"/>
  <c r="C4175" i="2"/>
  <c r="C4161" i="2"/>
  <c r="C4147" i="2"/>
  <c r="C4133" i="2"/>
  <c r="C4119" i="2"/>
  <c r="C4105" i="2"/>
  <c r="C4091" i="2"/>
  <c r="C4077" i="2"/>
  <c r="C4063" i="2"/>
  <c r="C4049" i="2"/>
  <c r="C4035" i="2"/>
  <c r="C4021" i="2"/>
  <c r="C4007" i="2"/>
  <c r="C3993" i="2"/>
  <c r="C3979" i="2"/>
  <c r="C3965" i="2"/>
  <c r="C3951" i="2"/>
  <c r="C3937" i="2"/>
  <c r="C3923" i="2"/>
  <c r="C3909" i="2"/>
  <c r="C3895" i="2"/>
  <c r="C3881" i="2"/>
  <c r="C3867" i="2"/>
  <c r="C3853" i="2"/>
  <c r="C3839" i="2"/>
  <c r="C3825" i="2"/>
  <c r="C3811" i="2"/>
  <c r="C3797" i="2"/>
  <c r="C3783" i="2"/>
  <c r="C3769" i="2"/>
  <c r="C3755" i="2"/>
  <c r="C3741" i="2"/>
  <c r="C3727" i="2"/>
  <c r="C3713" i="2"/>
  <c r="C3699" i="2"/>
  <c r="C6143" i="2"/>
  <c r="C6103" i="2"/>
  <c r="C6066" i="2"/>
  <c r="C6029" i="2"/>
  <c r="C5988" i="2"/>
  <c r="C5947" i="2"/>
  <c r="C5907" i="2"/>
  <c r="C5870" i="2"/>
  <c r="C5833" i="2"/>
  <c r="C5792" i="2"/>
  <c r="C5751" i="2"/>
  <c r="C5711" i="2"/>
  <c r="C5674" i="2"/>
  <c r="C5637" i="2"/>
  <c r="C5596" i="2"/>
  <c r="C5555" i="2"/>
  <c r="C5515" i="2"/>
  <c r="C5478" i="2"/>
  <c r="C5441" i="2"/>
  <c r="C5400" i="2"/>
  <c r="C5359" i="2"/>
  <c r="C5319" i="2"/>
  <c r="C5282" i="2"/>
  <c r="C5245" i="2"/>
  <c r="C5204" i="2"/>
  <c r="C5163" i="2"/>
  <c r="C5123" i="2"/>
  <c r="C5086" i="2"/>
  <c r="C5049" i="2"/>
  <c r="C5008" i="2"/>
  <c r="C4980" i="2"/>
  <c r="C4958" i="2"/>
  <c r="C4944" i="2"/>
  <c r="C4930" i="2"/>
  <c r="C4916" i="2"/>
  <c r="C4902" i="2"/>
  <c r="C4888" i="2"/>
  <c r="C4874" i="2"/>
  <c r="C4860" i="2"/>
  <c r="C4846" i="2"/>
  <c r="C4832" i="2"/>
  <c r="C4818" i="2"/>
  <c r="C4804" i="2"/>
  <c r="C4790" i="2"/>
  <c r="C4776" i="2"/>
  <c r="C4762" i="2"/>
  <c r="C4748" i="2"/>
  <c r="C4734" i="2"/>
  <c r="C4720" i="2"/>
  <c r="C4706" i="2"/>
  <c r="C4692" i="2"/>
  <c r="C4678" i="2"/>
  <c r="C4664" i="2"/>
  <c r="C4650" i="2"/>
  <c r="C4636" i="2"/>
  <c r="C4622" i="2"/>
  <c r="C4608" i="2"/>
  <c r="C4594" i="2"/>
  <c r="C4580" i="2"/>
  <c r="C4566" i="2"/>
  <c r="C4552" i="2"/>
  <c r="C4538" i="2"/>
  <c r="C4524" i="2"/>
  <c r="C4510" i="2"/>
  <c r="C4496" i="2"/>
  <c r="C4482" i="2"/>
  <c r="C4468" i="2"/>
  <c r="C4454" i="2"/>
  <c r="C4440" i="2"/>
  <c r="C4426" i="2"/>
  <c r="C4412" i="2"/>
  <c r="C4398" i="2"/>
  <c r="C4384" i="2"/>
  <c r="C4370" i="2"/>
  <c r="C4356" i="2"/>
  <c r="C4342" i="2"/>
  <c r="C4328" i="2"/>
  <c r="C4314" i="2"/>
  <c r="C4300" i="2"/>
  <c r="C4286" i="2"/>
  <c r="C4272" i="2"/>
  <c r="C4258" i="2"/>
  <c r="C4244" i="2"/>
  <c r="C4230" i="2"/>
  <c r="C4216" i="2"/>
  <c r="C4202" i="2"/>
  <c r="C4188" i="2"/>
  <c r="C4174" i="2"/>
  <c r="C4160" i="2"/>
  <c r="C4146" i="2"/>
  <c r="C4132" i="2"/>
  <c r="C4118" i="2"/>
  <c r="C4104" i="2"/>
  <c r="C4090" i="2"/>
  <c r="C4076" i="2"/>
  <c r="C4062" i="2"/>
  <c r="C4048" i="2"/>
  <c r="C4034" i="2"/>
  <c r="C4020" i="2"/>
  <c r="C4006" i="2"/>
  <c r="C3992" i="2"/>
  <c r="C3978" i="2"/>
  <c r="C3964" i="2"/>
  <c r="C3950" i="2"/>
  <c r="C3936" i="2"/>
  <c r="C3922" i="2"/>
  <c r="C3908" i="2"/>
  <c r="C3894" i="2"/>
  <c r="C3880" i="2"/>
  <c r="C3866" i="2"/>
  <c r="C3852" i="2"/>
  <c r="C3838" i="2"/>
  <c r="C3824" i="2"/>
  <c r="C3810" i="2"/>
  <c r="C3796" i="2"/>
  <c r="C3782" i="2"/>
  <c r="C3768" i="2"/>
  <c r="C3754" i="2"/>
  <c r="C3740" i="2"/>
  <c r="C3726" i="2"/>
  <c r="C3712" i="2"/>
  <c r="C6136" i="2"/>
  <c r="C6099" i="2"/>
  <c r="C6058" i="2"/>
  <c r="C6017" i="2"/>
  <c r="C5977" i="2"/>
  <c r="C5940" i="2"/>
  <c r="C5903" i="2"/>
  <c r="C5862" i="2"/>
  <c r="C5821" i="2"/>
  <c r="C5781" i="2"/>
  <c r="C5744" i="2"/>
  <c r="C5707" i="2"/>
  <c r="C5666" i="2"/>
  <c r="C5625" i="2"/>
  <c r="C5585" i="2"/>
  <c r="C5548" i="2"/>
  <c r="C5511" i="2"/>
  <c r="C5470" i="2"/>
  <c r="C5429" i="2"/>
  <c r="C5389" i="2"/>
  <c r="C5352" i="2"/>
  <c r="C5315" i="2"/>
  <c r="C5274" i="2"/>
  <c r="C5233" i="2"/>
  <c r="C5193" i="2"/>
  <c r="C5156" i="2"/>
  <c r="C5119" i="2"/>
  <c r="C5078" i="2"/>
  <c r="C5037" i="2"/>
  <c r="C5001" i="2"/>
  <c r="C4975" i="2"/>
  <c r="C4955" i="2"/>
  <c r="C4941" i="2"/>
  <c r="C4927" i="2"/>
  <c r="C4913" i="2"/>
  <c r="C4899" i="2"/>
  <c r="C4885" i="2"/>
  <c r="C4871" i="2"/>
  <c r="C4857" i="2"/>
  <c r="C4843" i="2"/>
  <c r="C4829" i="2"/>
  <c r="C4815" i="2"/>
  <c r="C4801" i="2"/>
  <c r="C4787" i="2"/>
  <c r="C4773" i="2"/>
  <c r="C4759" i="2"/>
  <c r="C4745" i="2"/>
  <c r="C4731" i="2"/>
  <c r="C4717" i="2"/>
  <c r="C4703" i="2"/>
  <c r="C4689" i="2"/>
  <c r="C4675" i="2"/>
  <c r="C4661" i="2"/>
  <c r="C4647" i="2"/>
  <c r="C4633" i="2"/>
  <c r="C4619" i="2"/>
  <c r="C4605" i="2"/>
  <c r="C4591" i="2"/>
  <c r="C4577" i="2"/>
  <c r="C4563" i="2"/>
  <c r="C4549" i="2"/>
  <c r="C4535" i="2"/>
  <c r="C4521" i="2"/>
  <c r="C4507" i="2"/>
  <c r="C4493" i="2"/>
  <c r="C4479" i="2"/>
  <c r="C4465" i="2"/>
  <c r="C4451" i="2"/>
  <c r="C4437" i="2"/>
  <c r="C4423" i="2"/>
  <c r="C4409" i="2"/>
  <c r="C4395" i="2"/>
  <c r="C4381" i="2"/>
  <c r="C4367" i="2"/>
  <c r="C4353" i="2"/>
  <c r="C4339" i="2"/>
  <c r="C4325" i="2"/>
  <c r="C4311" i="2"/>
  <c r="C4297" i="2"/>
  <c r="C4283" i="2"/>
  <c r="C4269" i="2"/>
  <c r="C4255" i="2"/>
  <c r="C4241" i="2"/>
  <c r="C4227" i="2"/>
  <c r="C4213" i="2"/>
  <c r="C6127" i="2"/>
  <c r="C6086" i="2"/>
  <c r="C6045" i="2"/>
  <c r="C6005" i="2"/>
  <c r="C5968" i="2"/>
  <c r="C5931" i="2"/>
  <c r="C5890" i="2"/>
  <c r="C5849" i="2"/>
  <c r="C5809" i="2"/>
  <c r="C5772" i="2"/>
  <c r="C5735" i="2"/>
  <c r="C5694" i="2"/>
  <c r="C5653" i="2"/>
  <c r="C5613" i="2"/>
  <c r="C5576" i="2"/>
  <c r="C5539" i="2"/>
  <c r="C5498" i="2"/>
  <c r="C5457" i="2"/>
  <c r="C5417" i="2"/>
  <c r="C5380" i="2"/>
  <c r="C5343" i="2"/>
  <c r="C5302" i="2"/>
  <c r="C5261" i="2"/>
  <c r="C5221" i="2"/>
  <c r="C5184" i="2"/>
  <c r="C5147" i="2"/>
  <c r="C5106" i="2"/>
  <c r="C5065" i="2"/>
  <c r="C5025" i="2"/>
  <c r="C4993" i="2"/>
  <c r="C4967" i="2"/>
  <c r="C4951" i="2"/>
  <c r="C4937" i="2"/>
  <c r="C4923" i="2"/>
  <c r="C4909" i="2"/>
  <c r="C4895" i="2"/>
  <c r="C4881" i="2"/>
  <c r="C4867" i="2"/>
  <c r="C4853" i="2"/>
  <c r="C4839" i="2"/>
  <c r="C4825" i="2"/>
  <c r="C4811" i="2"/>
  <c r="C4797" i="2"/>
  <c r="C4783" i="2"/>
  <c r="C4769" i="2"/>
  <c r="C4755" i="2"/>
  <c r="C4741" i="2"/>
  <c r="C4727" i="2"/>
  <c r="C4713" i="2"/>
  <c r="C4699" i="2"/>
  <c r="C4685" i="2"/>
  <c r="C4671" i="2"/>
  <c r="C4657" i="2"/>
  <c r="C4643" i="2"/>
  <c r="C4629" i="2"/>
  <c r="C4615" i="2"/>
  <c r="C4601" i="2"/>
  <c r="C4587" i="2"/>
  <c r="C4573" i="2"/>
  <c r="C4559" i="2"/>
  <c r="C4545" i="2"/>
  <c r="C4531" i="2"/>
  <c r="C4517" i="2"/>
  <c r="C4503" i="2"/>
  <c r="C4489" i="2"/>
  <c r="C4475" i="2"/>
  <c r="C4461" i="2"/>
  <c r="C4447" i="2"/>
  <c r="C4433" i="2"/>
  <c r="C6122" i="2"/>
  <c r="C6085" i="2"/>
  <c r="C6044" i="2"/>
  <c r="C6003" i="2"/>
  <c r="C5963" i="2"/>
  <c r="C5926" i="2"/>
  <c r="C5889" i="2"/>
  <c r="C5848" i="2"/>
  <c r="C5807" i="2"/>
  <c r="C5767" i="2"/>
  <c r="C5730" i="2"/>
  <c r="C5693" i="2"/>
  <c r="C5652" i="2"/>
  <c r="C5611" i="2"/>
  <c r="C5571" i="2"/>
  <c r="C5534" i="2"/>
  <c r="C5497" i="2"/>
  <c r="C5456" i="2"/>
  <c r="C5415" i="2"/>
  <c r="C5375" i="2"/>
  <c r="C5338" i="2"/>
  <c r="C5301" i="2"/>
  <c r="C5260" i="2"/>
  <c r="C5219" i="2"/>
  <c r="C5179" i="2"/>
  <c r="C5142" i="2"/>
  <c r="C5105" i="2"/>
  <c r="C5064" i="2"/>
  <c r="C5023" i="2"/>
  <c r="C4990" i="2"/>
  <c r="C4966" i="2"/>
  <c r="C4950" i="2"/>
  <c r="C4936" i="2"/>
  <c r="C4922" i="2"/>
  <c r="C4908" i="2"/>
  <c r="C4894" i="2"/>
  <c r="C4880" i="2"/>
  <c r="C4866" i="2"/>
  <c r="C4852" i="2"/>
  <c r="C4838" i="2"/>
  <c r="C4824" i="2"/>
  <c r="C4810" i="2"/>
  <c r="C4796" i="2"/>
  <c r="C4782" i="2"/>
  <c r="C4768" i="2"/>
  <c r="C4754" i="2"/>
  <c r="C4740" i="2"/>
  <c r="C4726" i="2"/>
  <c r="C4712" i="2"/>
  <c r="C4698" i="2"/>
  <c r="C4684" i="2"/>
  <c r="C4670" i="2"/>
  <c r="C4656" i="2"/>
  <c r="C4642" i="2"/>
  <c r="C4628" i="2"/>
  <c r="C4614" i="2"/>
  <c r="C4600" i="2"/>
  <c r="C4586" i="2"/>
  <c r="C4572" i="2"/>
  <c r="C4558" i="2"/>
  <c r="C4544" i="2"/>
  <c r="C4530" i="2"/>
  <c r="C4516" i="2"/>
  <c r="C4502" i="2"/>
  <c r="C4488" i="2"/>
  <c r="C4474" i="2"/>
  <c r="C4460" i="2"/>
  <c r="C4446" i="2"/>
  <c r="C4432" i="2"/>
  <c r="C6117" i="2"/>
  <c r="C6080" i="2"/>
  <c r="C6043" i="2"/>
  <c r="C6002" i="2"/>
  <c r="C5961" i="2"/>
  <c r="C5921" i="2"/>
  <c r="C5884" i="2"/>
  <c r="C5847" i="2"/>
  <c r="C5806" i="2"/>
  <c r="C5765" i="2"/>
  <c r="C5725" i="2"/>
  <c r="C5688" i="2"/>
  <c r="C5651" i="2"/>
  <c r="C5610" i="2"/>
  <c r="C5569" i="2"/>
  <c r="C5529" i="2"/>
  <c r="C5492" i="2"/>
  <c r="C5455" i="2"/>
  <c r="C5414" i="2"/>
  <c r="C5373" i="2"/>
  <c r="C5333" i="2"/>
  <c r="C5296" i="2"/>
  <c r="C5259" i="2"/>
  <c r="C5218" i="2"/>
  <c r="C5177" i="2"/>
  <c r="C5137" i="2"/>
  <c r="C5100" i="2"/>
  <c r="C5063" i="2"/>
  <c r="C5022" i="2"/>
  <c r="C4989" i="2"/>
  <c r="C4965" i="2"/>
  <c r="C4949" i="2"/>
  <c r="C4935" i="2"/>
  <c r="C4921" i="2"/>
  <c r="C4907" i="2"/>
  <c r="C4893" i="2"/>
  <c r="C4879" i="2"/>
  <c r="C4865" i="2"/>
  <c r="C4851" i="2"/>
  <c r="C4837" i="2"/>
  <c r="C4823" i="2"/>
  <c r="C4809" i="2"/>
  <c r="C4795" i="2"/>
  <c r="C4781" i="2"/>
  <c r="C4767" i="2"/>
  <c r="C4753" i="2"/>
  <c r="C4739" i="2"/>
  <c r="C4725" i="2"/>
  <c r="C4711" i="2"/>
  <c r="C4697" i="2"/>
  <c r="C4683" i="2"/>
  <c r="C4669" i="2"/>
  <c r="C4655" i="2"/>
  <c r="C4641" i="2"/>
  <c r="C4627" i="2"/>
  <c r="C4613" i="2"/>
  <c r="C4599" i="2"/>
  <c r="C4585" i="2"/>
  <c r="C4571" i="2"/>
  <c r="C4557" i="2"/>
  <c r="C4543" i="2"/>
  <c r="C4529" i="2"/>
  <c r="C4515" i="2"/>
  <c r="C4501" i="2"/>
  <c r="C4487" i="2"/>
  <c r="C4473" i="2"/>
  <c r="C4459" i="2"/>
  <c r="C4445" i="2"/>
  <c r="C4431" i="2"/>
  <c r="C4417" i="2"/>
  <c r="C6115" i="2"/>
  <c r="C6075" i="2"/>
  <c r="C6038" i="2"/>
  <c r="C6001" i="2"/>
  <c r="C5960" i="2"/>
  <c r="C5919" i="2"/>
  <c r="C5879" i="2"/>
  <c r="C5842" i="2"/>
  <c r="C5805" i="2"/>
  <c r="C5764" i="2"/>
  <c r="C5723" i="2"/>
  <c r="C5683" i="2"/>
  <c r="C5646" i="2"/>
  <c r="C5609" i="2"/>
  <c r="C5568" i="2"/>
  <c r="C5527" i="2"/>
  <c r="C5487" i="2"/>
  <c r="C5450" i="2"/>
  <c r="C5413" i="2"/>
  <c r="C5372" i="2"/>
  <c r="C5331" i="2"/>
  <c r="C5291" i="2"/>
  <c r="C5254" i="2"/>
  <c r="C5217" i="2"/>
  <c r="C5176" i="2"/>
  <c r="C5135" i="2"/>
  <c r="C5095" i="2"/>
  <c r="C5058" i="2"/>
  <c r="C5021" i="2"/>
  <c r="C4988" i="2"/>
  <c r="C4962" i="2"/>
  <c r="C4948" i="2"/>
  <c r="C4934" i="2"/>
  <c r="C4920" i="2"/>
  <c r="C4906" i="2"/>
  <c r="C4892" i="2"/>
  <c r="C4878" i="2"/>
  <c r="C4864" i="2"/>
  <c r="C4850" i="2"/>
  <c r="C4836" i="2"/>
  <c r="C4822" i="2"/>
  <c r="C4808" i="2"/>
  <c r="C4794" i="2"/>
  <c r="C4780" i="2"/>
  <c r="C4766" i="2"/>
  <c r="C4752" i="2"/>
  <c r="C4738" i="2"/>
  <c r="C4724" i="2"/>
  <c r="C4710" i="2"/>
  <c r="C4696" i="2"/>
  <c r="C4682" i="2"/>
  <c r="C4668" i="2"/>
  <c r="C4654" i="2"/>
  <c r="C4640" i="2"/>
  <c r="C4626" i="2"/>
  <c r="C4612" i="2"/>
  <c r="C4598" i="2"/>
  <c r="C4584" i="2"/>
  <c r="C4570" i="2"/>
  <c r="C4556" i="2"/>
  <c r="C4542" i="2"/>
  <c r="C6114" i="2"/>
  <c r="C6073" i="2"/>
  <c r="C6033" i="2"/>
  <c r="C5996" i="2"/>
  <c r="C5959" i="2"/>
  <c r="C5918" i="2"/>
  <c r="C5877" i="2"/>
  <c r="C5837" i="2"/>
  <c r="C5800" i="2"/>
  <c r="C5763" i="2"/>
  <c r="C5722" i="2"/>
  <c r="C5681" i="2"/>
  <c r="C5641" i="2"/>
  <c r="C5604" i="2"/>
  <c r="C5567" i="2"/>
  <c r="C5526" i="2"/>
  <c r="C5485" i="2"/>
  <c r="C5445" i="2"/>
  <c r="C5408" i="2"/>
  <c r="C5371" i="2"/>
  <c r="C5330" i="2"/>
  <c r="C5289" i="2"/>
  <c r="C5249" i="2"/>
  <c r="C5212" i="2"/>
  <c r="C5175" i="2"/>
  <c r="C5134" i="2"/>
  <c r="C5093" i="2"/>
  <c r="C5053" i="2"/>
  <c r="C5016" i="2"/>
  <c r="C4987" i="2"/>
  <c r="C4961" i="2"/>
  <c r="C4947" i="2"/>
  <c r="C4933" i="2"/>
  <c r="C4919" i="2"/>
  <c r="C4905" i="2"/>
  <c r="C4891" i="2"/>
  <c r="C4877" i="2"/>
  <c r="C4863" i="2"/>
  <c r="C4849" i="2"/>
  <c r="C4835" i="2"/>
  <c r="C4821" i="2"/>
  <c r="C4807" i="2"/>
  <c r="C4793" i="2"/>
  <c r="C4779" i="2"/>
  <c r="C4765" i="2"/>
  <c r="C4751" i="2"/>
  <c r="C4737" i="2"/>
  <c r="C4723" i="2"/>
  <c r="C4709" i="2"/>
  <c r="C4695" i="2"/>
  <c r="C4681" i="2"/>
  <c r="C4667" i="2"/>
  <c r="C4653" i="2"/>
  <c r="C6113" i="2"/>
  <c r="C6072" i="2"/>
  <c r="C6031" i="2"/>
  <c r="C5991" i="2"/>
  <c r="C5954" i="2"/>
  <c r="C5917" i="2"/>
  <c r="C5876" i="2"/>
  <c r="C5835" i="2"/>
  <c r="C5795" i="2"/>
  <c r="C5758" i="2"/>
  <c r="C5721" i="2"/>
  <c r="C5680" i="2"/>
  <c r="C5639" i="2"/>
  <c r="C5599" i="2"/>
  <c r="C5562" i="2"/>
  <c r="C5525" i="2"/>
  <c r="C5484" i="2"/>
  <c r="C5443" i="2"/>
  <c r="C5403" i="2"/>
  <c r="C5366" i="2"/>
  <c r="C5329" i="2"/>
  <c r="C5288" i="2"/>
  <c r="C5247" i="2"/>
  <c r="C5207" i="2"/>
  <c r="C5170" i="2"/>
  <c r="C5133" i="2"/>
  <c r="C5092" i="2"/>
  <c r="C5051" i="2"/>
  <c r="C5011" i="2"/>
  <c r="C4983" i="2"/>
  <c r="C4960" i="2"/>
  <c r="C4946" i="2"/>
  <c r="C4932" i="2"/>
  <c r="C4918" i="2"/>
  <c r="C4904" i="2"/>
  <c r="C4890" i="2"/>
  <c r="C4876" i="2"/>
  <c r="C4862" i="2"/>
  <c r="C4848" i="2"/>
  <c r="C4834" i="2"/>
  <c r="C4820" i="2"/>
  <c r="C4806" i="2"/>
  <c r="C4792" i="2"/>
  <c r="C4778" i="2"/>
  <c r="C4764" i="2"/>
  <c r="C4750" i="2"/>
  <c r="C4736" i="2"/>
  <c r="C4722" i="2"/>
  <c r="C4708" i="2"/>
  <c r="C4694" i="2"/>
  <c r="C4680" i="2"/>
  <c r="C4666" i="2"/>
  <c r="C4652" i="2"/>
  <c r="C4638" i="2"/>
  <c r="C4624" i="2"/>
  <c r="C4610" i="2"/>
  <c r="C6142" i="2"/>
  <c r="C6047" i="2"/>
  <c r="C5933" i="2"/>
  <c r="C5820" i="2"/>
  <c r="C5708" i="2"/>
  <c r="C5595" i="2"/>
  <c r="C5499" i="2"/>
  <c r="C5386" i="2"/>
  <c r="C5273" i="2"/>
  <c r="C5161" i="2"/>
  <c r="C5044" i="2"/>
  <c r="C4969" i="2"/>
  <c r="C4925" i="2"/>
  <c r="C4884" i="2"/>
  <c r="C4844" i="2"/>
  <c r="C4803" i="2"/>
  <c r="C4770" i="2"/>
  <c r="C4729" i="2"/>
  <c r="C4688" i="2"/>
  <c r="C4648" i="2"/>
  <c r="C4617" i="2"/>
  <c r="C4588" i="2"/>
  <c r="C4560" i="2"/>
  <c r="C4532" i="2"/>
  <c r="C4506" i="2"/>
  <c r="C4481" i="2"/>
  <c r="C4457" i="2"/>
  <c r="C4434" i="2"/>
  <c r="C4411" i="2"/>
  <c r="C4393" i="2"/>
  <c r="C4376" i="2"/>
  <c r="C4359" i="2"/>
  <c r="C4340" i="2"/>
  <c r="C4322" i="2"/>
  <c r="C4305" i="2"/>
  <c r="C4288" i="2"/>
  <c r="C4268" i="2"/>
  <c r="C4251" i="2"/>
  <c r="C4234" i="2"/>
  <c r="C4215" i="2"/>
  <c r="C4198" i="2"/>
  <c r="C4182" i="2"/>
  <c r="C4166" i="2"/>
  <c r="C4150" i="2"/>
  <c r="C4134" i="2"/>
  <c r="C4116" i="2"/>
  <c r="C4100" i="2"/>
  <c r="C4084" i="2"/>
  <c r="C4068" i="2"/>
  <c r="C4052" i="2"/>
  <c r="C4036" i="2"/>
  <c r="C4018" i="2"/>
  <c r="C4002" i="2"/>
  <c r="C3986" i="2"/>
  <c r="C3970" i="2"/>
  <c r="C3954" i="2"/>
  <c r="C3938" i="2"/>
  <c r="C3920" i="2"/>
  <c r="C3904" i="2"/>
  <c r="C3888" i="2"/>
  <c r="C3872" i="2"/>
  <c r="C3856" i="2"/>
  <c r="C3840" i="2"/>
  <c r="C3822" i="2"/>
  <c r="C3806" i="2"/>
  <c r="C3790" i="2"/>
  <c r="C3774" i="2"/>
  <c r="C3758" i="2"/>
  <c r="C3742" i="2"/>
  <c r="C3724" i="2"/>
  <c r="C3708" i="2"/>
  <c r="C3693" i="2"/>
  <c r="C3679" i="2"/>
  <c r="C3665" i="2"/>
  <c r="C3651" i="2"/>
  <c r="C3637" i="2"/>
  <c r="C3623" i="2"/>
  <c r="C3609" i="2"/>
  <c r="C3595" i="2"/>
  <c r="C3581" i="2"/>
  <c r="C3567" i="2"/>
  <c r="C3553" i="2"/>
  <c r="C3539" i="2"/>
  <c r="C3525" i="2"/>
  <c r="C3511" i="2"/>
  <c r="C3497" i="2"/>
  <c r="C3483" i="2"/>
  <c r="C3469" i="2"/>
  <c r="C3455" i="2"/>
  <c r="C3441" i="2"/>
  <c r="C3427" i="2"/>
  <c r="C3413" i="2"/>
  <c r="C3399" i="2"/>
  <c r="C3385" i="2"/>
  <c r="C3371" i="2"/>
  <c r="C3357" i="2"/>
  <c r="C3343" i="2"/>
  <c r="C3329" i="2"/>
  <c r="C3315" i="2"/>
  <c r="C3301" i="2"/>
  <c r="C3287" i="2"/>
  <c r="C3273" i="2"/>
  <c r="C3259" i="2"/>
  <c r="C3245" i="2"/>
  <c r="C3231" i="2"/>
  <c r="C3217" i="2"/>
  <c r="C3203" i="2"/>
  <c r="C3189" i="2"/>
  <c r="C3175" i="2"/>
  <c r="C3161" i="2"/>
  <c r="C3147" i="2"/>
  <c r="C3133" i="2"/>
  <c r="C3119" i="2"/>
  <c r="C3105" i="2"/>
  <c r="C3091" i="2"/>
  <c r="C3077" i="2"/>
  <c r="C3063" i="2"/>
  <c r="C3049" i="2"/>
  <c r="C3035" i="2"/>
  <c r="C3021" i="2"/>
  <c r="C3007" i="2"/>
  <c r="C2993" i="2"/>
  <c r="C2979" i="2"/>
  <c r="C2965" i="2"/>
  <c r="C2951" i="2"/>
  <c r="C2937" i="2"/>
  <c r="C2923" i="2"/>
  <c r="C2909" i="2"/>
  <c r="C2895" i="2"/>
  <c r="C2881" i="2"/>
  <c r="C2867" i="2"/>
  <c r="C2853" i="2"/>
  <c r="C2839" i="2"/>
  <c r="C2825" i="2"/>
  <c r="C2811" i="2"/>
  <c r="C2797" i="2"/>
  <c r="C2783" i="2"/>
  <c r="C6141" i="2"/>
  <c r="C6024" i="2"/>
  <c r="C5932" i="2"/>
  <c r="C5819" i="2"/>
  <c r="C5702" i="2"/>
  <c r="C5590" i="2"/>
  <c r="C5473" i="2"/>
  <c r="C5385" i="2"/>
  <c r="C5268" i="2"/>
  <c r="C5151" i="2"/>
  <c r="C5039" i="2"/>
  <c r="C4957" i="2"/>
  <c r="C4924" i="2"/>
  <c r="C4883" i="2"/>
  <c r="C4842" i="2"/>
  <c r="C4802" i="2"/>
  <c r="C4761" i="2"/>
  <c r="C4728" i="2"/>
  <c r="C4687" i="2"/>
  <c r="C4646" i="2"/>
  <c r="C4616" i="2"/>
  <c r="C4583" i="2"/>
  <c r="C4555" i="2"/>
  <c r="C4528" i="2"/>
  <c r="C4505" i="2"/>
  <c r="C4480" i="2"/>
  <c r="C4456" i="2"/>
  <c r="C4430" i="2"/>
  <c r="C4410" i="2"/>
  <c r="C4392" i="2"/>
  <c r="C4375" i="2"/>
  <c r="C4358" i="2"/>
  <c r="C4338" i="2"/>
  <c r="C4321" i="2"/>
  <c r="C4304" i="2"/>
  <c r="C4285" i="2"/>
  <c r="C4267" i="2"/>
  <c r="C4250" i="2"/>
  <c r="C4233" i="2"/>
  <c r="C4214" i="2"/>
  <c r="C4197" i="2"/>
  <c r="C4181" i="2"/>
  <c r="C4165" i="2"/>
  <c r="C4149" i="2"/>
  <c r="C4131" i="2"/>
  <c r="C4115" i="2"/>
  <c r="C4099" i="2"/>
  <c r="C4083" i="2"/>
  <c r="C4067" i="2"/>
  <c r="C4051" i="2"/>
  <c r="C4033" i="2"/>
  <c r="C4017" i="2"/>
  <c r="C4001" i="2"/>
  <c r="C3985" i="2"/>
  <c r="C3969" i="2"/>
  <c r="C3953" i="2"/>
  <c r="C3935" i="2"/>
  <c r="C3919" i="2"/>
  <c r="C3903" i="2"/>
  <c r="C3887" i="2"/>
  <c r="C3871" i="2"/>
  <c r="C3855" i="2"/>
  <c r="C3837" i="2"/>
  <c r="C3821" i="2"/>
  <c r="C3805" i="2"/>
  <c r="C3789" i="2"/>
  <c r="C3773" i="2"/>
  <c r="C3757" i="2"/>
  <c r="C3739" i="2"/>
  <c r="C3723" i="2"/>
  <c r="C3707" i="2"/>
  <c r="C3692" i="2"/>
  <c r="C3678" i="2"/>
  <c r="C3664" i="2"/>
  <c r="C3650" i="2"/>
  <c r="C3636" i="2"/>
  <c r="C3622" i="2"/>
  <c r="C3608" i="2"/>
  <c r="C3594" i="2"/>
  <c r="C3580" i="2"/>
  <c r="C3566" i="2"/>
  <c r="C3552" i="2"/>
  <c r="C3538" i="2"/>
  <c r="C3524" i="2"/>
  <c r="C3510" i="2"/>
  <c r="C3496" i="2"/>
  <c r="C3482" i="2"/>
  <c r="C3468" i="2"/>
  <c r="C3454" i="2"/>
  <c r="C3440" i="2"/>
  <c r="C3426" i="2"/>
  <c r="C3412" i="2"/>
  <c r="C3398" i="2"/>
  <c r="C3384" i="2"/>
  <c r="C3370" i="2"/>
  <c r="C3356" i="2"/>
  <c r="C3342" i="2"/>
  <c r="C3328" i="2"/>
  <c r="C3314" i="2"/>
  <c r="C3300" i="2"/>
  <c r="C3286" i="2"/>
  <c r="C3272" i="2"/>
  <c r="C3258" i="2"/>
  <c r="C3244" i="2"/>
  <c r="C3230" i="2"/>
  <c r="C3216" i="2"/>
  <c r="C3202" i="2"/>
  <c r="C3188" i="2"/>
  <c r="C3174" i="2"/>
  <c r="C3160" i="2"/>
  <c r="C3146" i="2"/>
  <c r="C3132" i="2"/>
  <c r="C3118" i="2"/>
  <c r="C3104" i="2"/>
  <c r="C3090" i="2"/>
  <c r="C3076" i="2"/>
  <c r="C3062" i="2"/>
  <c r="C3048" i="2"/>
  <c r="C3034" i="2"/>
  <c r="C3020" i="2"/>
  <c r="C3006" i="2"/>
  <c r="C2992" i="2"/>
  <c r="C2978" i="2"/>
  <c r="C2964" i="2"/>
  <c r="C2950" i="2"/>
  <c r="C2936" i="2"/>
  <c r="C2922" i="2"/>
  <c r="C2908" i="2"/>
  <c r="C2894" i="2"/>
  <c r="C2880" i="2"/>
  <c r="C2866" i="2"/>
  <c r="C2852" i="2"/>
  <c r="C2838" i="2"/>
  <c r="C2824" i="2"/>
  <c r="C2810" i="2"/>
  <c r="C2796" i="2"/>
  <c r="C2782" i="2"/>
  <c r="C6131" i="2"/>
  <c r="C6019" i="2"/>
  <c r="C5905" i="2"/>
  <c r="C5814" i="2"/>
  <c r="C5697" i="2"/>
  <c r="C5583" i="2"/>
  <c r="C5471" i="2"/>
  <c r="C5358" i="2"/>
  <c r="C5263" i="2"/>
  <c r="C5149" i="2"/>
  <c r="C5036" i="2"/>
  <c r="C4956" i="2"/>
  <c r="C4915" i="2"/>
  <c r="C4882" i="2"/>
  <c r="C4841" i="2"/>
  <c r="C4800" i="2"/>
  <c r="C4760" i="2"/>
  <c r="C4719" i="2"/>
  <c r="C4686" i="2"/>
  <c r="C4645" i="2"/>
  <c r="C4611" i="2"/>
  <c r="C4582" i="2"/>
  <c r="C4554" i="2"/>
  <c r="C4527" i="2"/>
  <c r="C4504" i="2"/>
  <c r="C4478" i="2"/>
  <c r="C4453" i="2"/>
  <c r="C4429" i="2"/>
  <c r="C4408" i="2"/>
  <c r="C4391" i="2"/>
  <c r="C4374" i="2"/>
  <c r="C4355" i="2"/>
  <c r="C4337" i="2"/>
  <c r="C4320" i="2"/>
  <c r="C4303" i="2"/>
  <c r="C4284" i="2"/>
  <c r="C4266" i="2"/>
  <c r="C4249" i="2"/>
  <c r="C4232" i="2"/>
  <c r="C4212" i="2"/>
  <c r="C4196" i="2"/>
  <c r="C4180" i="2"/>
  <c r="C4164" i="2"/>
  <c r="C4148" i="2"/>
  <c r="C4130" i="2"/>
  <c r="C4114" i="2"/>
  <c r="C4098" i="2"/>
  <c r="C4082" i="2"/>
  <c r="C4066" i="2"/>
  <c r="C4050" i="2"/>
  <c r="C4032" i="2"/>
  <c r="C4016" i="2"/>
  <c r="C4000" i="2"/>
  <c r="C3984" i="2"/>
  <c r="C3968" i="2"/>
  <c r="C3952" i="2"/>
  <c r="C3934" i="2"/>
  <c r="C3918" i="2"/>
  <c r="C3902" i="2"/>
  <c r="C3886" i="2"/>
  <c r="C3870" i="2"/>
  <c r="C3854" i="2"/>
  <c r="C3836" i="2"/>
  <c r="C3820" i="2"/>
  <c r="C3804" i="2"/>
  <c r="C3788" i="2"/>
  <c r="C3772" i="2"/>
  <c r="C3756" i="2"/>
  <c r="C3738" i="2"/>
  <c r="C3722" i="2"/>
  <c r="C3706" i="2"/>
  <c r="C3691" i="2"/>
  <c r="C3677" i="2"/>
  <c r="C3663" i="2"/>
  <c r="C3649" i="2"/>
  <c r="C3635" i="2"/>
  <c r="C3621" i="2"/>
  <c r="C3607" i="2"/>
  <c r="C3593" i="2"/>
  <c r="C3579" i="2"/>
  <c r="C3565" i="2"/>
  <c r="C3551" i="2"/>
  <c r="C3537" i="2"/>
  <c r="C3523" i="2"/>
  <c r="C3509" i="2"/>
  <c r="C3495" i="2"/>
  <c r="C3481" i="2"/>
  <c r="C3467" i="2"/>
  <c r="C3453" i="2"/>
  <c r="C3439" i="2"/>
  <c r="C3425" i="2"/>
  <c r="C3411" i="2"/>
  <c r="C3397" i="2"/>
  <c r="C3383" i="2"/>
  <c r="C3369" i="2"/>
  <c r="C3355" i="2"/>
  <c r="C3341" i="2"/>
  <c r="C3327" i="2"/>
  <c r="C3313" i="2"/>
  <c r="C3299" i="2"/>
  <c r="C3285" i="2"/>
  <c r="C3271" i="2"/>
  <c r="C3257" i="2"/>
  <c r="C3243" i="2"/>
  <c r="C3229" i="2"/>
  <c r="C3215" i="2"/>
  <c r="C3201" i="2"/>
  <c r="C3187" i="2"/>
  <c r="C3173" i="2"/>
  <c r="C3159" i="2"/>
  <c r="C3145" i="2"/>
  <c r="C3131" i="2"/>
  <c r="C3117" i="2"/>
  <c r="C3103" i="2"/>
  <c r="C3089" i="2"/>
  <c r="C6128" i="2"/>
  <c r="C6015" i="2"/>
  <c r="C5898" i="2"/>
  <c r="C5786" i="2"/>
  <c r="C5669" i="2"/>
  <c r="C5581" i="2"/>
  <c r="C5464" i="2"/>
  <c r="C5347" i="2"/>
  <c r="C5235" i="2"/>
  <c r="C5121" i="2"/>
  <c r="C5030" i="2"/>
  <c r="C4953" i="2"/>
  <c r="C4912" i="2"/>
  <c r="C4872" i="2"/>
  <c r="C4831" i="2"/>
  <c r="C4798" i="2"/>
  <c r="C4757" i="2"/>
  <c r="C4716" i="2"/>
  <c r="C4676" i="2"/>
  <c r="C4639" i="2"/>
  <c r="C4606" i="2"/>
  <c r="C4578" i="2"/>
  <c r="C4550" i="2"/>
  <c r="C4523" i="2"/>
  <c r="C4499" i="2"/>
  <c r="C4476" i="2"/>
  <c r="C4450" i="2"/>
  <c r="C4425" i="2"/>
  <c r="C4406" i="2"/>
  <c r="C4389" i="2"/>
  <c r="C4372" i="2"/>
  <c r="C4352" i="2"/>
  <c r="C4335" i="2"/>
  <c r="C4318" i="2"/>
  <c r="C4299" i="2"/>
  <c r="C4281" i="2"/>
  <c r="C4264" i="2"/>
  <c r="C4247" i="2"/>
  <c r="C4228" i="2"/>
  <c r="C4210" i="2"/>
  <c r="C4194" i="2"/>
  <c r="C4178" i="2"/>
  <c r="C4162" i="2"/>
  <c r="C4144" i="2"/>
  <c r="C4128" i="2"/>
  <c r="C4112" i="2"/>
  <c r="C4096" i="2"/>
  <c r="C4080" i="2"/>
  <c r="C4064" i="2"/>
  <c r="C4046" i="2"/>
  <c r="C4030" i="2"/>
  <c r="C4014" i="2"/>
  <c r="C3998" i="2"/>
  <c r="C3982" i="2"/>
  <c r="C3966" i="2"/>
  <c r="C3948" i="2"/>
  <c r="C3932" i="2"/>
  <c r="C3916" i="2"/>
  <c r="C3900" i="2"/>
  <c r="C3884" i="2"/>
  <c r="C3868" i="2"/>
  <c r="C3850" i="2"/>
  <c r="C3834" i="2"/>
  <c r="C3818" i="2"/>
  <c r="C3802" i="2"/>
  <c r="C3786" i="2"/>
  <c r="C3770" i="2"/>
  <c r="C3752" i="2"/>
  <c r="C3736" i="2"/>
  <c r="C3720" i="2"/>
  <c r="C3704" i="2"/>
  <c r="C3689" i="2"/>
  <c r="C3675" i="2"/>
  <c r="C3661" i="2"/>
  <c r="C3647" i="2"/>
  <c r="C3633" i="2"/>
  <c r="C3619" i="2"/>
  <c r="C3605" i="2"/>
  <c r="C3591" i="2"/>
  <c r="C3577" i="2"/>
  <c r="C3563" i="2"/>
  <c r="C3549" i="2"/>
  <c r="C3535" i="2"/>
  <c r="C3521" i="2"/>
  <c r="C6089" i="2"/>
  <c r="C5975" i="2"/>
  <c r="C5863" i="2"/>
  <c r="C5750" i="2"/>
  <c r="C5655" i="2"/>
  <c r="C5541" i="2"/>
  <c r="C5428" i="2"/>
  <c r="C5316" i="2"/>
  <c r="C5203" i="2"/>
  <c r="C5107" i="2"/>
  <c r="C4995" i="2"/>
  <c r="C4940" i="2"/>
  <c r="C4900" i="2"/>
  <c r="C4859" i="2"/>
  <c r="C4826" i="2"/>
  <c r="C4785" i="2"/>
  <c r="C4744" i="2"/>
  <c r="C4704" i="2"/>
  <c r="C4663" i="2"/>
  <c r="C4631" i="2"/>
  <c r="C4597" i="2"/>
  <c r="C4569" i="2"/>
  <c r="C4541" i="2"/>
  <c r="C4518" i="2"/>
  <c r="C4492" i="2"/>
  <c r="C4467" i="2"/>
  <c r="C4443" i="2"/>
  <c r="C4420" i="2"/>
  <c r="C4402" i="2"/>
  <c r="C4383" i="2"/>
  <c r="C4365" i="2"/>
  <c r="C4348" i="2"/>
  <c r="C4331" i="2"/>
  <c r="C4312" i="2"/>
  <c r="C4294" i="2"/>
  <c r="C4277" i="2"/>
  <c r="C4260" i="2"/>
  <c r="C4240" i="2"/>
  <c r="C4223" i="2"/>
  <c r="C4206" i="2"/>
  <c r="C4190" i="2"/>
  <c r="C4172" i="2"/>
  <c r="C4156" i="2"/>
  <c r="C4140" i="2"/>
  <c r="C4124" i="2"/>
  <c r="C4108" i="2"/>
  <c r="C4092" i="2"/>
  <c r="C4074" i="2"/>
  <c r="C4058" i="2"/>
  <c r="C4042" i="2"/>
  <c r="C4026" i="2"/>
  <c r="C4010" i="2"/>
  <c r="C3994" i="2"/>
  <c r="C3976" i="2"/>
  <c r="C3960" i="2"/>
  <c r="C3944" i="2"/>
  <c r="C3928" i="2"/>
  <c r="C3912" i="2"/>
  <c r="C3896" i="2"/>
  <c r="C3878" i="2"/>
  <c r="C3862" i="2"/>
  <c r="C3846" i="2"/>
  <c r="C3830" i="2"/>
  <c r="C3814" i="2"/>
  <c r="C3798" i="2"/>
  <c r="C3780" i="2"/>
  <c r="C3764" i="2"/>
  <c r="C3748" i="2"/>
  <c r="C3732" i="2"/>
  <c r="C3716" i="2"/>
  <c r="C3700" i="2"/>
  <c r="C3685" i="2"/>
  <c r="C3671" i="2"/>
  <c r="C3657" i="2"/>
  <c r="C3643" i="2"/>
  <c r="C3629" i="2"/>
  <c r="C3615" i="2"/>
  <c r="C3601" i="2"/>
  <c r="C3587" i="2"/>
  <c r="C6087" i="2"/>
  <c r="C5974" i="2"/>
  <c r="C5861" i="2"/>
  <c r="C5749" i="2"/>
  <c r="C5632" i="2"/>
  <c r="C5540" i="2"/>
  <c r="C5427" i="2"/>
  <c r="C5310" i="2"/>
  <c r="C5198" i="2"/>
  <c r="C5081" i="2"/>
  <c r="C4994" i="2"/>
  <c r="C4939" i="2"/>
  <c r="C4898" i="2"/>
  <c r="C4858" i="2"/>
  <c r="C4817" i="2"/>
  <c r="C4784" i="2"/>
  <c r="C4743" i="2"/>
  <c r="C4702" i="2"/>
  <c r="C4662" i="2"/>
  <c r="C4630" i="2"/>
  <c r="C4596" i="2"/>
  <c r="C4568" i="2"/>
  <c r="C4540" i="2"/>
  <c r="C4514" i="2"/>
  <c r="C4491" i="2"/>
  <c r="C4466" i="2"/>
  <c r="C4442" i="2"/>
  <c r="C4419" i="2"/>
  <c r="C4401" i="2"/>
  <c r="C4382" i="2"/>
  <c r="C4364" i="2"/>
  <c r="C4347" i="2"/>
  <c r="C4330" i="2"/>
  <c r="C4310" i="2"/>
  <c r="C4293" i="2"/>
  <c r="C4276" i="2"/>
  <c r="C4257" i="2"/>
  <c r="C4239" i="2"/>
  <c r="C4222" i="2"/>
  <c r="C4205" i="2"/>
  <c r="C4187" i="2"/>
  <c r="C4171" i="2"/>
  <c r="C4155" i="2"/>
  <c r="C4139" i="2"/>
  <c r="C4123" i="2"/>
  <c r="C4107" i="2"/>
  <c r="C4089" i="2"/>
  <c r="C4073" i="2"/>
  <c r="C4057" i="2"/>
  <c r="C4041" i="2"/>
  <c r="C4025" i="2"/>
  <c r="C4009" i="2"/>
  <c r="C3991" i="2"/>
  <c r="C3975" i="2"/>
  <c r="C3959" i="2"/>
  <c r="C3943" i="2"/>
  <c r="C3927" i="2"/>
  <c r="C3911" i="2"/>
  <c r="C3893" i="2"/>
  <c r="C3877" i="2"/>
  <c r="C3861" i="2"/>
  <c r="C3845" i="2"/>
  <c r="C3829" i="2"/>
  <c r="C3813" i="2"/>
  <c r="C3795" i="2"/>
  <c r="C3779" i="2"/>
  <c r="C3763" i="2"/>
  <c r="C3747" i="2"/>
  <c r="C3731" i="2"/>
  <c r="C3715" i="2"/>
  <c r="C3698" i="2"/>
  <c r="C3684" i="2"/>
  <c r="C3670" i="2"/>
  <c r="C3656" i="2"/>
  <c r="C3642" i="2"/>
  <c r="C3628" i="2"/>
  <c r="C3614" i="2"/>
  <c r="C3600" i="2"/>
  <c r="C3586" i="2"/>
  <c r="C3572" i="2"/>
  <c r="C3558" i="2"/>
  <c r="C3544" i="2"/>
  <c r="C3530" i="2"/>
  <c r="C3516" i="2"/>
  <c r="C3502" i="2"/>
  <c r="C6061" i="2"/>
  <c r="C5973" i="2"/>
  <c r="C5856" i="2"/>
  <c r="C5739" i="2"/>
  <c r="C5627" i="2"/>
  <c r="C5513" i="2"/>
  <c r="C5422" i="2"/>
  <c r="C5305" i="2"/>
  <c r="C5191" i="2"/>
  <c r="C5079" i="2"/>
  <c r="C4979" i="2"/>
  <c r="C4938" i="2"/>
  <c r="C4897" i="2"/>
  <c r="C4856" i="2"/>
  <c r="C4816" i="2"/>
  <c r="C4775" i="2"/>
  <c r="C4742" i="2"/>
  <c r="C4701" i="2"/>
  <c r="C4660" i="2"/>
  <c r="C4625" i="2"/>
  <c r="C4593" i="2"/>
  <c r="C4565" i="2"/>
  <c r="C4537" i="2"/>
  <c r="C4513" i="2"/>
  <c r="C4490" i="2"/>
  <c r="C4464" i="2"/>
  <c r="C4439" i="2"/>
  <c r="C4418" i="2"/>
  <c r="C4400" i="2"/>
  <c r="C4380" i="2"/>
  <c r="C4363" i="2"/>
  <c r="C4346" i="2"/>
  <c r="C4327" i="2"/>
  <c r="C4309" i="2"/>
  <c r="C4292" i="2"/>
  <c r="C4275" i="2"/>
  <c r="C4256" i="2"/>
  <c r="C4238" i="2"/>
  <c r="C4221" i="2"/>
  <c r="C4204" i="2"/>
  <c r="C4186" i="2"/>
  <c r="C4170" i="2"/>
  <c r="C4154" i="2"/>
  <c r="C4138" i="2"/>
  <c r="C4122" i="2"/>
  <c r="C4106" i="2"/>
  <c r="C4088" i="2"/>
  <c r="C4072" i="2"/>
  <c r="C4056" i="2"/>
  <c r="C4040" i="2"/>
  <c r="C4024" i="2"/>
  <c r="C4008" i="2"/>
  <c r="C3990" i="2"/>
  <c r="C3974" i="2"/>
  <c r="C3958" i="2"/>
  <c r="C3942" i="2"/>
  <c r="C3926" i="2"/>
  <c r="C3910" i="2"/>
  <c r="C3892" i="2"/>
  <c r="C3876" i="2"/>
  <c r="C3860" i="2"/>
  <c r="C3844" i="2"/>
  <c r="C3828" i="2"/>
  <c r="C3812" i="2"/>
  <c r="C3794" i="2"/>
  <c r="C3778" i="2"/>
  <c r="C3762" i="2"/>
  <c r="C3746" i="2"/>
  <c r="C3730" i="2"/>
  <c r="C3714" i="2"/>
  <c r="C3697" i="2"/>
  <c r="C3683" i="2"/>
  <c r="C3669" i="2"/>
  <c r="C3655" i="2"/>
  <c r="C3641" i="2"/>
  <c r="C3627" i="2"/>
  <c r="C3613" i="2"/>
  <c r="C3599" i="2"/>
  <c r="C3585" i="2"/>
  <c r="C3571" i="2"/>
  <c r="C3557" i="2"/>
  <c r="C3543" i="2"/>
  <c r="C3529" i="2"/>
  <c r="C3515" i="2"/>
  <c r="C3501" i="2"/>
  <c r="C6059" i="2"/>
  <c r="C5946" i="2"/>
  <c r="C5851" i="2"/>
  <c r="C5737" i="2"/>
  <c r="C5624" i="2"/>
  <c r="C5512" i="2"/>
  <c r="C5399" i="2"/>
  <c r="C5303" i="2"/>
  <c r="C5190" i="2"/>
  <c r="C5077" i="2"/>
  <c r="C4976" i="2"/>
  <c r="C4929" i="2"/>
  <c r="C4896" i="2"/>
  <c r="C4855" i="2"/>
  <c r="C4814" i="2"/>
  <c r="C4774" i="2"/>
  <c r="C4733" i="2"/>
  <c r="C4700" i="2"/>
  <c r="C4659" i="2"/>
  <c r="C4621" i="2"/>
  <c r="C4592" i="2"/>
  <c r="C4564" i="2"/>
  <c r="C4536" i="2"/>
  <c r="C4512" i="2"/>
  <c r="C4486" i="2"/>
  <c r="C4463" i="2"/>
  <c r="C4438" i="2"/>
  <c r="C4416" i="2"/>
  <c r="C4397" i="2"/>
  <c r="C4379" i="2"/>
  <c r="C4362" i="2"/>
  <c r="C4345" i="2"/>
  <c r="C4326" i="2"/>
  <c r="C4308" i="2"/>
  <c r="C4291" i="2"/>
  <c r="C4274" i="2"/>
  <c r="C4254" i="2"/>
  <c r="C4237" i="2"/>
  <c r="C4220" i="2"/>
  <c r="C4201" i="2"/>
  <c r="C4185" i="2"/>
  <c r="C4169" i="2"/>
  <c r="C4153" i="2"/>
  <c r="C4137" i="2"/>
  <c r="C4121" i="2"/>
  <c r="C4103" i="2"/>
  <c r="C4087" i="2"/>
  <c r="C4071" i="2"/>
  <c r="C4055" i="2"/>
  <c r="C4039" i="2"/>
  <c r="C4023" i="2"/>
  <c r="C4005" i="2"/>
  <c r="C3989" i="2"/>
  <c r="C3973" i="2"/>
  <c r="C3957" i="2"/>
  <c r="C3941" i="2"/>
  <c r="C3925" i="2"/>
  <c r="C3907" i="2"/>
  <c r="C3891" i="2"/>
  <c r="C3875" i="2"/>
  <c r="C3859" i="2"/>
  <c r="C3843" i="2"/>
  <c r="C3827" i="2"/>
  <c r="C3809" i="2"/>
  <c r="C3793" i="2"/>
  <c r="C3777" i="2"/>
  <c r="C3761" i="2"/>
  <c r="C3745" i="2"/>
  <c r="C3729" i="2"/>
  <c r="C3711" i="2"/>
  <c r="C3696" i="2"/>
  <c r="C3682" i="2"/>
  <c r="C3668" i="2"/>
  <c r="C3654" i="2"/>
  <c r="C3640" i="2"/>
  <c r="C3626" i="2"/>
  <c r="C3612" i="2"/>
  <c r="C3598" i="2"/>
  <c r="C3584" i="2"/>
  <c r="C3570" i="2"/>
  <c r="C6057" i="2"/>
  <c r="C5945" i="2"/>
  <c r="C5828" i="2"/>
  <c r="C5736" i="2"/>
  <c r="C5623" i="2"/>
  <c r="C5506" i="2"/>
  <c r="C5394" i="2"/>
  <c r="C5277" i="2"/>
  <c r="C5189" i="2"/>
  <c r="C5072" i="2"/>
  <c r="C4974" i="2"/>
  <c r="C4928" i="2"/>
  <c r="C4887" i="2"/>
  <c r="C4854" i="2"/>
  <c r="C4813" i="2"/>
  <c r="C4772" i="2"/>
  <c r="C4732" i="2"/>
  <c r="C4691" i="2"/>
  <c r="C4658" i="2"/>
  <c r="C4620" i="2"/>
  <c r="C4590" i="2"/>
  <c r="C4562" i="2"/>
  <c r="C4534" i="2"/>
  <c r="C4509" i="2"/>
  <c r="C4485" i="2"/>
  <c r="C4462" i="2"/>
  <c r="C4436" i="2"/>
  <c r="C4415" i="2"/>
  <c r="C4396" i="2"/>
  <c r="C4378" i="2"/>
  <c r="C4361" i="2"/>
  <c r="C4344" i="2"/>
  <c r="C4324" i="2"/>
  <c r="C4307" i="2"/>
  <c r="C4290" i="2"/>
  <c r="C4271" i="2"/>
  <c r="C4253" i="2"/>
  <c r="C4236" i="2"/>
  <c r="C4219" i="2"/>
  <c r="C4200" i="2"/>
  <c r="C4184" i="2"/>
  <c r="C4168" i="2"/>
  <c r="C4152" i="2"/>
  <c r="C4136" i="2"/>
  <c r="C4120" i="2"/>
  <c r="C4102" i="2"/>
  <c r="C4086" i="2"/>
  <c r="C4070" i="2"/>
  <c r="C4054" i="2"/>
  <c r="C4038" i="2"/>
  <c r="C4022" i="2"/>
  <c r="C4004" i="2"/>
  <c r="C3988" i="2"/>
  <c r="C3972" i="2"/>
  <c r="C3956" i="2"/>
  <c r="C3940" i="2"/>
  <c r="C3924" i="2"/>
  <c r="C3906" i="2"/>
  <c r="C3890" i="2"/>
  <c r="C3874" i="2"/>
  <c r="C3858" i="2"/>
  <c r="C3842" i="2"/>
  <c r="C3826" i="2"/>
  <c r="C3808" i="2"/>
  <c r="C3792" i="2"/>
  <c r="C3776" i="2"/>
  <c r="C3760" i="2"/>
  <c r="C3744" i="2"/>
  <c r="C3728" i="2"/>
  <c r="C3710" i="2"/>
  <c r="C3695" i="2"/>
  <c r="C6052" i="2"/>
  <c r="C5935" i="2"/>
  <c r="C5823" i="2"/>
  <c r="C5709" i="2"/>
  <c r="C5618" i="2"/>
  <c r="C5501" i="2"/>
  <c r="C5387" i="2"/>
  <c r="C5275" i="2"/>
  <c r="C5162" i="2"/>
  <c r="C5067" i="2"/>
  <c r="C4973" i="2"/>
  <c r="C4926" i="2"/>
  <c r="C4886" i="2"/>
  <c r="C4845" i="2"/>
  <c r="C4812" i="2"/>
  <c r="C4771" i="2"/>
  <c r="C4730" i="2"/>
  <c r="C4690" i="2"/>
  <c r="C4649" i="2"/>
  <c r="C4618" i="2"/>
  <c r="C4589" i="2"/>
  <c r="C4561" i="2"/>
  <c r="C4533" i="2"/>
  <c r="C4508" i="2"/>
  <c r="C4484" i="2"/>
  <c r="C4458" i="2"/>
  <c r="C4435" i="2"/>
  <c r="C4414" i="2"/>
  <c r="C4394" i="2"/>
  <c r="C4377" i="2"/>
  <c r="C4360" i="2"/>
  <c r="C4341" i="2"/>
  <c r="C4323" i="2"/>
  <c r="C4306" i="2"/>
  <c r="C4289" i="2"/>
  <c r="C4270" i="2"/>
  <c r="C4252" i="2"/>
  <c r="C4235" i="2"/>
  <c r="C4218" i="2"/>
  <c r="C4199" i="2"/>
  <c r="C4183" i="2"/>
  <c r="C4167" i="2"/>
  <c r="C4151" i="2"/>
  <c r="C4135" i="2"/>
  <c r="C4117" i="2"/>
  <c r="C4101" i="2"/>
  <c r="C4085" i="2"/>
  <c r="C4069" i="2"/>
  <c r="C4053" i="2"/>
  <c r="C4037" i="2"/>
  <c r="C4019" i="2"/>
  <c r="C4003" i="2"/>
  <c r="C3987" i="2"/>
  <c r="C3971" i="2"/>
  <c r="C3955" i="2"/>
  <c r="C3939" i="2"/>
  <c r="C3921" i="2"/>
  <c r="C3905" i="2"/>
  <c r="C3889" i="2"/>
  <c r="C3873" i="2"/>
  <c r="C3857" i="2"/>
  <c r="C3841" i="2"/>
  <c r="C3823" i="2"/>
  <c r="C3807" i="2"/>
  <c r="C3791" i="2"/>
  <c r="C3775" i="2"/>
  <c r="C3759" i="2"/>
  <c r="C3743" i="2"/>
  <c r="C3725" i="2"/>
  <c r="C6129" i="2"/>
  <c r="C5778" i="2"/>
  <c r="C5357" i="2"/>
  <c r="C5002" i="2"/>
  <c r="C4840" i="2"/>
  <c r="C4714" i="2"/>
  <c r="C4579" i="2"/>
  <c r="C4495" i="2"/>
  <c r="C4407" i="2"/>
  <c r="C4350" i="2"/>
  <c r="C4282" i="2"/>
  <c r="C4225" i="2"/>
  <c r="C4163" i="2"/>
  <c r="C4110" i="2"/>
  <c r="C4047" i="2"/>
  <c r="C3996" i="2"/>
  <c r="C3933" i="2"/>
  <c r="C3882" i="2"/>
  <c r="C3819" i="2"/>
  <c r="C3766" i="2"/>
  <c r="C3709" i="2"/>
  <c r="C3673" i="2"/>
  <c r="C3639" i="2"/>
  <c r="C3606" i="2"/>
  <c r="C3575" i="2"/>
  <c r="C3548" i="2"/>
  <c r="C3526" i="2"/>
  <c r="C3503" i="2"/>
  <c r="C3484" i="2"/>
  <c r="C3464" i="2"/>
  <c r="C3447" i="2"/>
  <c r="C3430" i="2"/>
  <c r="C3410" i="2"/>
  <c r="C3393" i="2"/>
  <c r="C3376" i="2"/>
  <c r="C3359" i="2"/>
  <c r="C3339" i="2"/>
  <c r="C3322" i="2"/>
  <c r="C3305" i="2"/>
  <c r="C3288" i="2"/>
  <c r="C3268" i="2"/>
  <c r="C3251" i="2"/>
  <c r="C3234" i="2"/>
  <c r="C3214" i="2"/>
  <c r="C3197" i="2"/>
  <c r="C3180" i="2"/>
  <c r="C3163" i="2"/>
  <c r="C3143" i="2"/>
  <c r="C3126" i="2"/>
  <c r="C3109" i="2"/>
  <c r="C3092" i="2"/>
  <c r="C3073" i="2"/>
  <c r="C3057" i="2"/>
  <c r="C3041" i="2"/>
  <c r="C3025" i="2"/>
  <c r="C3009" i="2"/>
  <c r="C2991" i="2"/>
  <c r="C2975" i="2"/>
  <c r="C2959" i="2"/>
  <c r="C2943" i="2"/>
  <c r="C2927" i="2"/>
  <c r="C2911" i="2"/>
  <c r="C2893" i="2"/>
  <c r="C2877" i="2"/>
  <c r="C2861" i="2"/>
  <c r="C2845" i="2"/>
  <c r="C2829" i="2"/>
  <c r="C2813" i="2"/>
  <c r="C2795" i="2"/>
  <c r="C2779" i="2"/>
  <c r="C2765" i="2"/>
  <c r="C2751" i="2"/>
  <c r="C2737" i="2"/>
  <c r="C2723" i="2"/>
  <c r="C2709" i="2"/>
  <c r="C2695" i="2"/>
  <c r="C2681" i="2"/>
  <c r="C2667" i="2"/>
  <c r="C2653" i="2"/>
  <c r="C2639" i="2"/>
  <c r="C2625" i="2"/>
  <c r="C2611" i="2"/>
  <c r="C2597" i="2"/>
  <c r="C2583" i="2"/>
  <c r="C2569" i="2"/>
  <c r="C2555" i="2"/>
  <c r="C2541" i="2"/>
  <c r="C2527" i="2"/>
  <c r="C2513" i="2"/>
  <c r="C2499" i="2"/>
  <c r="C2485" i="2"/>
  <c r="C2471" i="2"/>
  <c r="C2457" i="2"/>
  <c r="C2443" i="2"/>
  <c r="C2429" i="2"/>
  <c r="C2415" i="2"/>
  <c r="C2401" i="2"/>
  <c r="C2387" i="2"/>
  <c r="C2373" i="2"/>
  <c r="C2359" i="2"/>
  <c r="C2345" i="2"/>
  <c r="C2331" i="2"/>
  <c r="C2317" i="2"/>
  <c r="C2303" i="2"/>
  <c r="C2289" i="2"/>
  <c r="C2275" i="2"/>
  <c r="C2261" i="2"/>
  <c r="C2247" i="2"/>
  <c r="C2233" i="2"/>
  <c r="C2219" i="2"/>
  <c r="C2205" i="2"/>
  <c r="C2191" i="2"/>
  <c r="C2177" i="2"/>
  <c r="C2163" i="2"/>
  <c r="C2149" i="2"/>
  <c r="C2135" i="2"/>
  <c r="C2121" i="2"/>
  <c r="C2107" i="2"/>
  <c r="C2093" i="2"/>
  <c r="C2079" i="2"/>
  <c r="C2065" i="2"/>
  <c r="C2051" i="2"/>
  <c r="C2037" i="2"/>
  <c r="C2023" i="2"/>
  <c r="C2009" i="2"/>
  <c r="C1995" i="2"/>
  <c r="C1981" i="2"/>
  <c r="C1967" i="2"/>
  <c r="C1953" i="2"/>
  <c r="C1939" i="2"/>
  <c r="C1925" i="2"/>
  <c r="C1911" i="2"/>
  <c r="C1897" i="2"/>
  <c r="C1883" i="2"/>
  <c r="C1869" i="2"/>
  <c r="C1855" i="2"/>
  <c r="C1841" i="2"/>
  <c r="C1827" i="2"/>
  <c r="C1813" i="2"/>
  <c r="C1799" i="2"/>
  <c r="C1785" i="2"/>
  <c r="C1771" i="2"/>
  <c r="C1757" i="2"/>
  <c r="C1743" i="2"/>
  <c r="C1729" i="2"/>
  <c r="C1715" i="2"/>
  <c r="C6101" i="2"/>
  <c r="C5777" i="2"/>
  <c r="C5345" i="2"/>
  <c r="C4997" i="2"/>
  <c r="C4830" i="2"/>
  <c r="C4705" i="2"/>
  <c r="C4576" i="2"/>
  <c r="C4494" i="2"/>
  <c r="C4405" i="2"/>
  <c r="C4349" i="2"/>
  <c r="C4280" i="2"/>
  <c r="C4224" i="2"/>
  <c r="C4159" i="2"/>
  <c r="C4109" i="2"/>
  <c r="C4045" i="2"/>
  <c r="C3995" i="2"/>
  <c r="C3931" i="2"/>
  <c r="C3879" i="2"/>
  <c r="C3817" i="2"/>
  <c r="C3765" i="2"/>
  <c r="C3705" i="2"/>
  <c r="C3672" i="2"/>
  <c r="C3638" i="2"/>
  <c r="C3604" i="2"/>
  <c r="C3574" i="2"/>
  <c r="C3547" i="2"/>
  <c r="C3522" i="2"/>
  <c r="C3500" i="2"/>
  <c r="C3480" i="2"/>
  <c r="C3463" i="2"/>
  <c r="C3446" i="2"/>
  <c r="C3429" i="2"/>
  <c r="C3409" i="2"/>
  <c r="C3392" i="2"/>
  <c r="C3375" i="2"/>
  <c r="C3358" i="2"/>
  <c r="C3338" i="2"/>
  <c r="C3321" i="2"/>
  <c r="C3304" i="2"/>
  <c r="C3284" i="2"/>
  <c r="C3267" i="2"/>
  <c r="C3250" i="2"/>
  <c r="C3233" i="2"/>
  <c r="C3213" i="2"/>
  <c r="C3196" i="2"/>
  <c r="C3179" i="2"/>
  <c r="C3162" i="2"/>
  <c r="C3142" i="2"/>
  <c r="C3125" i="2"/>
  <c r="C3108" i="2"/>
  <c r="C3088" i="2"/>
  <c r="C3072" i="2"/>
  <c r="C3056" i="2"/>
  <c r="C3040" i="2"/>
  <c r="C3024" i="2"/>
  <c r="C3008" i="2"/>
  <c r="C2990" i="2"/>
  <c r="C2974" i="2"/>
  <c r="C2958" i="2"/>
  <c r="C2942" i="2"/>
  <c r="C2926" i="2"/>
  <c r="C2910" i="2"/>
  <c r="C2892" i="2"/>
  <c r="C2876" i="2"/>
  <c r="C2860" i="2"/>
  <c r="C2844" i="2"/>
  <c r="C2828" i="2"/>
  <c r="C2812" i="2"/>
  <c r="C2794" i="2"/>
  <c r="C2778" i="2"/>
  <c r="C2764" i="2"/>
  <c r="C2750" i="2"/>
  <c r="C2736" i="2"/>
  <c r="C2722" i="2"/>
  <c r="C2708" i="2"/>
  <c r="C2694" i="2"/>
  <c r="C2680" i="2"/>
  <c r="C2666" i="2"/>
  <c r="C2652" i="2"/>
  <c r="C2638" i="2"/>
  <c r="C2624" i="2"/>
  <c r="C2610" i="2"/>
  <c r="C2596" i="2"/>
  <c r="C2582" i="2"/>
  <c r="C2568" i="2"/>
  <c r="C2554" i="2"/>
  <c r="C2540" i="2"/>
  <c r="C2526" i="2"/>
  <c r="C2512" i="2"/>
  <c r="C2498" i="2"/>
  <c r="C2484" i="2"/>
  <c r="C2470" i="2"/>
  <c r="C2456" i="2"/>
  <c r="C2442" i="2"/>
  <c r="C2428" i="2"/>
  <c r="C2414" i="2"/>
  <c r="C2400" i="2"/>
  <c r="C2386" i="2"/>
  <c r="C2372" i="2"/>
  <c r="C2358" i="2"/>
  <c r="C2344" i="2"/>
  <c r="C2330" i="2"/>
  <c r="C2316" i="2"/>
  <c r="C2302" i="2"/>
  <c r="C2288" i="2"/>
  <c r="C2274" i="2"/>
  <c r="C2260" i="2"/>
  <c r="C2246" i="2"/>
  <c r="C2232" i="2"/>
  <c r="C2218" i="2"/>
  <c r="C2204" i="2"/>
  <c r="C2190" i="2"/>
  <c r="C6016" i="2"/>
  <c r="C5665" i="2"/>
  <c r="C5240" i="2"/>
  <c r="C4943" i="2"/>
  <c r="C4799" i="2"/>
  <c r="C4673" i="2"/>
  <c r="C4551" i="2"/>
  <c r="C4471" i="2"/>
  <c r="C4390" i="2"/>
  <c r="C4333" i="2"/>
  <c r="C4265" i="2"/>
  <c r="C4208" i="2"/>
  <c r="C4145" i="2"/>
  <c r="C4094" i="2"/>
  <c r="C4031" i="2"/>
  <c r="C3980" i="2"/>
  <c r="C3917" i="2"/>
  <c r="C3864" i="2"/>
  <c r="C3803" i="2"/>
  <c r="C3750" i="2"/>
  <c r="C3701" i="2"/>
  <c r="C3662" i="2"/>
  <c r="C3631" i="2"/>
  <c r="C3597" i="2"/>
  <c r="C3568" i="2"/>
  <c r="C3542" i="2"/>
  <c r="C3518" i="2"/>
  <c r="C3494" i="2"/>
  <c r="C3477" i="2"/>
  <c r="C3460" i="2"/>
  <c r="C3443" i="2"/>
  <c r="C3423" i="2"/>
  <c r="C3406" i="2"/>
  <c r="C3389" i="2"/>
  <c r="C3372" i="2"/>
  <c r="C3352" i="2"/>
  <c r="C3335" i="2"/>
  <c r="C3318" i="2"/>
  <c r="C3298" i="2"/>
  <c r="C3281" i="2"/>
  <c r="C3264" i="2"/>
  <c r="C3247" i="2"/>
  <c r="C3227" i="2"/>
  <c r="C3210" i="2"/>
  <c r="C3193" i="2"/>
  <c r="C3176" i="2"/>
  <c r="C3156" i="2"/>
  <c r="C3139" i="2"/>
  <c r="C3122" i="2"/>
  <c r="C3102" i="2"/>
  <c r="C3085" i="2"/>
  <c r="C3069" i="2"/>
  <c r="C3053" i="2"/>
  <c r="C3037" i="2"/>
  <c r="C3019" i="2"/>
  <c r="C3003" i="2"/>
  <c r="C2987" i="2"/>
  <c r="C2971" i="2"/>
  <c r="C2955" i="2"/>
  <c r="C2939" i="2"/>
  <c r="C2921" i="2"/>
  <c r="C2905" i="2"/>
  <c r="C2889" i="2"/>
  <c r="C2873" i="2"/>
  <c r="C2857" i="2"/>
  <c r="C2841" i="2"/>
  <c r="C2823" i="2"/>
  <c r="C2807" i="2"/>
  <c r="C2791" i="2"/>
  <c r="C2775" i="2"/>
  <c r="C2761" i="2"/>
  <c r="C2747" i="2"/>
  <c r="C2733" i="2"/>
  <c r="C2719" i="2"/>
  <c r="C2705" i="2"/>
  <c r="C2691" i="2"/>
  <c r="C2677" i="2"/>
  <c r="C2663" i="2"/>
  <c r="C2649" i="2"/>
  <c r="C2635" i="2"/>
  <c r="C2621" i="2"/>
  <c r="C2607" i="2"/>
  <c r="C2593" i="2"/>
  <c r="C2579" i="2"/>
  <c r="C2565" i="2"/>
  <c r="C2551" i="2"/>
  <c r="C2537" i="2"/>
  <c r="C2523" i="2"/>
  <c r="C2509" i="2"/>
  <c r="C2495" i="2"/>
  <c r="C2481" i="2"/>
  <c r="C2467" i="2"/>
  <c r="C2453" i="2"/>
  <c r="C2439" i="2"/>
  <c r="C2425" i="2"/>
  <c r="C5904" i="2"/>
  <c r="C5553" i="2"/>
  <c r="C5148" i="2"/>
  <c r="C4910" i="2"/>
  <c r="C4758" i="2"/>
  <c r="C4634" i="2"/>
  <c r="C4526" i="2"/>
  <c r="C4448" i="2"/>
  <c r="C4373" i="2"/>
  <c r="C4316" i="2"/>
  <c r="C4248" i="2"/>
  <c r="C4192" i="2"/>
  <c r="C4129" i="2"/>
  <c r="C4078" i="2"/>
  <c r="C4015" i="2"/>
  <c r="C3962" i="2"/>
  <c r="C3901" i="2"/>
  <c r="C3848" i="2"/>
  <c r="C3787" i="2"/>
  <c r="C3734" i="2"/>
  <c r="C3687" i="2"/>
  <c r="C3653" i="2"/>
  <c r="C3620" i="2"/>
  <c r="C3589" i="2"/>
  <c r="C3560" i="2"/>
  <c r="C3534" i="2"/>
  <c r="C3512" i="2"/>
  <c r="C3490" i="2"/>
  <c r="C3473" i="2"/>
  <c r="C3456" i="2"/>
  <c r="C3436" i="2"/>
  <c r="C3419" i="2"/>
  <c r="C3402" i="2"/>
  <c r="C3382" i="2"/>
  <c r="C3365" i="2"/>
  <c r="C3348" i="2"/>
  <c r="C3331" i="2"/>
  <c r="C3311" i="2"/>
  <c r="C3294" i="2"/>
  <c r="C3277" i="2"/>
  <c r="C3260" i="2"/>
  <c r="C3240" i="2"/>
  <c r="C3223" i="2"/>
  <c r="C3206" i="2"/>
  <c r="C3186" i="2"/>
  <c r="C3169" i="2"/>
  <c r="C3152" i="2"/>
  <c r="C3135" i="2"/>
  <c r="C3115" i="2"/>
  <c r="C3098" i="2"/>
  <c r="C3081" i="2"/>
  <c r="C3065" i="2"/>
  <c r="C3047" i="2"/>
  <c r="C3031" i="2"/>
  <c r="C3015" i="2"/>
  <c r="C2999" i="2"/>
  <c r="C2983" i="2"/>
  <c r="C2967" i="2"/>
  <c r="C2949" i="2"/>
  <c r="C2933" i="2"/>
  <c r="C2917" i="2"/>
  <c r="C2901" i="2"/>
  <c r="C2885" i="2"/>
  <c r="C2869" i="2"/>
  <c r="C2851" i="2"/>
  <c r="C2835" i="2"/>
  <c r="C5893" i="2"/>
  <c r="C5543" i="2"/>
  <c r="C5120" i="2"/>
  <c r="C4901" i="2"/>
  <c r="C4756" i="2"/>
  <c r="C4632" i="2"/>
  <c r="C4522" i="2"/>
  <c r="C4444" i="2"/>
  <c r="C4369" i="2"/>
  <c r="C4313" i="2"/>
  <c r="C4246" i="2"/>
  <c r="C4191" i="2"/>
  <c r="C4127" i="2"/>
  <c r="C4075" i="2"/>
  <c r="C4013" i="2"/>
  <c r="C3961" i="2"/>
  <c r="C3899" i="2"/>
  <c r="C3847" i="2"/>
  <c r="C3785" i="2"/>
  <c r="C3733" i="2"/>
  <c r="C3686" i="2"/>
  <c r="C3652" i="2"/>
  <c r="C3618" i="2"/>
  <c r="C3588" i="2"/>
  <c r="C3559" i="2"/>
  <c r="C3533" i="2"/>
  <c r="C3508" i="2"/>
  <c r="C3489" i="2"/>
  <c r="C3472" i="2"/>
  <c r="C3452" i="2"/>
  <c r="C3435" i="2"/>
  <c r="C3418" i="2"/>
  <c r="C3401" i="2"/>
  <c r="C3381" i="2"/>
  <c r="C3364" i="2"/>
  <c r="C3347" i="2"/>
  <c r="C3330" i="2"/>
  <c r="C3310" i="2"/>
  <c r="C3293" i="2"/>
  <c r="C3276" i="2"/>
  <c r="C3256" i="2"/>
  <c r="C3239" i="2"/>
  <c r="C3222" i="2"/>
  <c r="C3205" i="2"/>
  <c r="C3185" i="2"/>
  <c r="C3168" i="2"/>
  <c r="C3151" i="2"/>
  <c r="C3134" i="2"/>
  <c r="C3114" i="2"/>
  <c r="C3097" i="2"/>
  <c r="C3080" i="2"/>
  <c r="C3064" i="2"/>
  <c r="C3046" i="2"/>
  <c r="C3030" i="2"/>
  <c r="C3014" i="2"/>
  <c r="C2998" i="2"/>
  <c r="C2982" i="2"/>
  <c r="C2966" i="2"/>
  <c r="C2948" i="2"/>
  <c r="C2932" i="2"/>
  <c r="C2916" i="2"/>
  <c r="C2900" i="2"/>
  <c r="C2884" i="2"/>
  <c r="C2868" i="2"/>
  <c r="C2850" i="2"/>
  <c r="C2834" i="2"/>
  <c r="C2818" i="2"/>
  <c r="C2802" i="2"/>
  <c r="C2786" i="2"/>
  <c r="C2770" i="2"/>
  <c r="C2756" i="2"/>
  <c r="C2742" i="2"/>
  <c r="C2728" i="2"/>
  <c r="C2714" i="2"/>
  <c r="C2700" i="2"/>
  <c r="C2686" i="2"/>
  <c r="C2672" i="2"/>
  <c r="C2658" i="2"/>
  <c r="C2644" i="2"/>
  <c r="C2630" i="2"/>
  <c r="C2616" i="2"/>
  <c r="C2602" i="2"/>
  <c r="C2588" i="2"/>
  <c r="C2574" i="2"/>
  <c r="C2560" i="2"/>
  <c r="C2546" i="2"/>
  <c r="C5891" i="2"/>
  <c r="C5469" i="2"/>
  <c r="C5114" i="2"/>
  <c r="C4873" i="2"/>
  <c r="C4747" i="2"/>
  <c r="C4607" i="2"/>
  <c r="C4520" i="2"/>
  <c r="C4428" i="2"/>
  <c r="C4368" i="2"/>
  <c r="C4302" i="2"/>
  <c r="C4243" i="2"/>
  <c r="C4179" i="2"/>
  <c r="C4126" i="2"/>
  <c r="C4065" i="2"/>
  <c r="C4012" i="2"/>
  <c r="C3949" i="2"/>
  <c r="C3898" i="2"/>
  <c r="C3835" i="2"/>
  <c r="C3784" i="2"/>
  <c r="C3721" i="2"/>
  <c r="C3681" i="2"/>
  <c r="C3648" i="2"/>
  <c r="C3617" i="2"/>
  <c r="C3583" i="2"/>
  <c r="C3556" i="2"/>
  <c r="C3532" i="2"/>
  <c r="C3507" i="2"/>
  <c r="C3488" i="2"/>
  <c r="C3471" i="2"/>
  <c r="C3451" i="2"/>
  <c r="C3434" i="2"/>
  <c r="C3417" i="2"/>
  <c r="C3400" i="2"/>
  <c r="C3380" i="2"/>
  <c r="C3363" i="2"/>
  <c r="C3346" i="2"/>
  <c r="C3326" i="2"/>
  <c r="C3309" i="2"/>
  <c r="C3292" i="2"/>
  <c r="C3275" i="2"/>
  <c r="C3255" i="2"/>
  <c r="C3238" i="2"/>
  <c r="C3221" i="2"/>
  <c r="C3204" i="2"/>
  <c r="C3184" i="2"/>
  <c r="C3167" i="2"/>
  <c r="C3150" i="2"/>
  <c r="C3130" i="2"/>
  <c r="C3113" i="2"/>
  <c r="C3096" i="2"/>
  <c r="C3079" i="2"/>
  <c r="C3061" i="2"/>
  <c r="C3045" i="2"/>
  <c r="C3029" i="2"/>
  <c r="C3013" i="2"/>
  <c r="C2997" i="2"/>
  <c r="C2981" i="2"/>
  <c r="C2963" i="2"/>
  <c r="C2947" i="2"/>
  <c r="C2931" i="2"/>
  <c r="C2915" i="2"/>
  <c r="C2899" i="2"/>
  <c r="C2883" i="2"/>
  <c r="C2865" i="2"/>
  <c r="C2849" i="2"/>
  <c r="C2833" i="2"/>
  <c r="C2817" i="2"/>
  <c r="C2801" i="2"/>
  <c r="C2785" i="2"/>
  <c r="C2769" i="2"/>
  <c r="C2755" i="2"/>
  <c r="C2741" i="2"/>
  <c r="C2727" i="2"/>
  <c r="C2713" i="2"/>
  <c r="C2699" i="2"/>
  <c r="C2685" i="2"/>
  <c r="C2671" i="2"/>
  <c r="C2657" i="2"/>
  <c r="C2643" i="2"/>
  <c r="C2629" i="2"/>
  <c r="C2615" i="2"/>
  <c r="C2601" i="2"/>
  <c r="C2587" i="2"/>
  <c r="C2573" i="2"/>
  <c r="C2559" i="2"/>
  <c r="C5865" i="2"/>
  <c r="C5459" i="2"/>
  <c r="C5109" i="2"/>
  <c r="C4870" i="2"/>
  <c r="C4746" i="2"/>
  <c r="C4604" i="2"/>
  <c r="C4519" i="2"/>
  <c r="C4424" i="2"/>
  <c r="C4366" i="2"/>
  <c r="C4298" i="2"/>
  <c r="C4242" i="2"/>
  <c r="C4177" i="2"/>
  <c r="C4125" i="2"/>
  <c r="C4061" i="2"/>
  <c r="C4011" i="2"/>
  <c r="C3947" i="2"/>
  <c r="C3897" i="2"/>
  <c r="C3833" i="2"/>
  <c r="C3781" i="2"/>
  <c r="C3719" i="2"/>
  <c r="C3680" i="2"/>
  <c r="C3646" i="2"/>
  <c r="C3616" i="2"/>
  <c r="C3582" i="2"/>
  <c r="C3555" i="2"/>
  <c r="C3531" i="2"/>
  <c r="C3506" i="2"/>
  <c r="C3487" i="2"/>
  <c r="C3470" i="2"/>
  <c r="C3450" i="2"/>
  <c r="C3433" i="2"/>
  <c r="C3416" i="2"/>
  <c r="C3396" i="2"/>
  <c r="C3379" i="2"/>
  <c r="C3362" i="2"/>
  <c r="C3345" i="2"/>
  <c r="C3325" i="2"/>
  <c r="C3308" i="2"/>
  <c r="C3291" i="2"/>
  <c r="C3274" i="2"/>
  <c r="C3254" i="2"/>
  <c r="C3237" i="2"/>
  <c r="C3220" i="2"/>
  <c r="C3200" i="2"/>
  <c r="C3183" i="2"/>
  <c r="C3166" i="2"/>
  <c r="C3149" i="2"/>
  <c r="C3129" i="2"/>
  <c r="C3112" i="2"/>
  <c r="C3095" i="2"/>
  <c r="C3078" i="2"/>
  <c r="C3060" i="2"/>
  <c r="C3044" i="2"/>
  <c r="C3028" i="2"/>
  <c r="C3012" i="2"/>
  <c r="C2996" i="2"/>
  <c r="C2980" i="2"/>
  <c r="C2962" i="2"/>
  <c r="C2946" i="2"/>
  <c r="C2930" i="2"/>
  <c r="C2914" i="2"/>
  <c r="C2898" i="2"/>
  <c r="C2882" i="2"/>
  <c r="C2864" i="2"/>
  <c r="C2848" i="2"/>
  <c r="C2832" i="2"/>
  <c r="C2816" i="2"/>
  <c r="C2800" i="2"/>
  <c r="C2784" i="2"/>
  <c r="C2768" i="2"/>
  <c r="C2754" i="2"/>
  <c r="C2740" i="2"/>
  <c r="C2726" i="2"/>
  <c r="C2712" i="2"/>
  <c r="C2698" i="2"/>
  <c r="C2684" i="2"/>
  <c r="C2670" i="2"/>
  <c r="C2656" i="2"/>
  <c r="C2642" i="2"/>
  <c r="C2628" i="2"/>
  <c r="C2614" i="2"/>
  <c r="C2600" i="2"/>
  <c r="C2586" i="2"/>
  <c r="C2572" i="2"/>
  <c r="C2558" i="2"/>
  <c r="C5791" i="2"/>
  <c r="C5436" i="2"/>
  <c r="C5035" i="2"/>
  <c r="C4869" i="2"/>
  <c r="C4718" i="2"/>
  <c r="C4603" i="2"/>
  <c r="C4500" i="2"/>
  <c r="C4422" i="2"/>
  <c r="C4354" i="2"/>
  <c r="C4296" i="2"/>
  <c r="C4229" i="2"/>
  <c r="C4176" i="2"/>
  <c r="C4113" i="2"/>
  <c r="C4060" i="2"/>
  <c r="C3999" i="2"/>
  <c r="C3946" i="2"/>
  <c r="C3885" i="2"/>
  <c r="C3832" i="2"/>
  <c r="C3771" i="2"/>
  <c r="C3718" i="2"/>
  <c r="C3676" i="2"/>
  <c r="C3645" i="2"/>
  <c r="C3611" i="2"/>
  <c r="C3578" i="2"/>
  <c r="C3554" i="2"/>
  <c r="C3528" i="2"/>
  <c r="C3505" i="2"/>
  <c r="C3486" i="2"/>
  <c r="C3466" i="2"/>
  <c r="C3449" i="2"/>
  <c r="C3432" i="2"/>
  <c r="C3415" i="2"/>
  <c r="C3395" i="2"/>
  <c r="C3378" i="2"/>
  <c r="C3361" i="2"/>
  <c r="C3344" i="2"/>
  <c r="C3324" i="2"/>
  <c r="C3307" i="2"/>
  <c r="C3290" i="2"/>
  <c r="C3270" i="2"/>
  <c r="C3253" i="2"/>
  <c r="C3236" i="2"/>
  <c r="C3219" i="2"/>
  <c r="C3199" i="2"/>
  <c r="C3182" i="2"/>
  <c r="C3165" i="2"/>
  <c r="C3148" i="2"/>
  <c r="C3128" i="2"/>
  <c r="C3111" i="2"/>
  <c r="C3094" i="2"/>
  <c r="C3075" i="2"/>
  <c r="C3059" i="2"/>
  <c r="C3043" i="2"/>
  <c r="C3027" i="2"/>
  <c r="C3011" i="2"/>
  <c r="C2995" i="2"/>
  <c r="C2977" i="2"/>
  <c r="C2961" i="2"/>
  <c r="C2945" i="2"/>
  <c r="C2929" i="2"/>
  <c r="C2913" i="2"/>
  <c r="C2897" i="2"/>
  <c r="C2879" i="2"/>
  <c r="C2863" i="2"/>
  <c r="C2847" i="2"/>
  <c r="C2831" i="2"/>
  <c r="C2815" i="2"/>
  <c r="C2799" i="2"/>
  <c r="C2781" i="2"/>
  <c r="C2767" i="2"/>
  <c r="C2753" i="2"/>
  <c r="C2739" i="2"/>
  <c r="C2725" i="2"/>
  <c r="C2711" i="2"/>
  <c r="C2697" i="2"/>
  <c r="C2683" i="2"/>
  <c r="C2669" i="2"/>
  <c r="C2655" i="2"/>
  <c r="C2641" i="2"/>
  <c r="C2627" i="2"/>
  <c r="C2613" i="2"/>
  <c r="C2599" i="2"/>
  <c r="C2585" i="2"/>
  <c r="C5779" i="2"/>
  <c r="C5431" i="2"/>
  <c r="C5007" i="2"/>
  <c r="C4868" i="2"/>
  <c r="C4715" i="2"/>
  <c r="C4602" i="2"/>
  <c r="C4498" i="2"/>
  <c r="C4421" i="2"/>
  <c r="C4351" i="2"/>
  <c r="C4295" i="2"/>
  <c r="C4226" i="2"/>
  <c r="C4173" i="2"/>
  <c r="C4111" i="2"/>
  <c r="C4059" i="2"/>
  <c r="C3997" i="2"/>
  <c r="C3945" i="2"/>
  <c r="C3883" i="2"/>
  <c r="C3831" i="2"/>
  <c r="C3767" i="2"/>
  <c r="C3717" i="2"/>
  <c r="C3674" i="2"/>
  <c r="C3644" i="2"/>
  <c r="C3610" i="2"/>
  <c r="C3576" i="2"/>
  <c r="C3550" i="2"/>
  <c r="C3527" i="2"/>
  <c r="C3504" i="2"/>
  <c r="C3485" i="2"/>
  <c r="C3465" i="2"/>
  <c r="C3448" i="2"/>
  <c r="C3431" i="2"/>
  <c r="C3414" i="2"/>
  <c r="C3394" i="2"/>
  <c r="C3377" i="2"/>
  <c r="C3360" i="2"/>
  <c r="C3340" i="2"/>
  <c r="C3323" i="2"/>
  <c r="C3306" i="2"/>
  <c r="C3289" i="2"/>
  <c r="C3269" i="2"/>
  <c r="C3252" i="2"/>
  <c r="C3235" i="2"/>
  <c r="C3218" i="2"/>
  <c r="C3198" i="2"/>
  <c r="C3181" i="2"/>
  <c r="C3164" i="2"/>
  <c r="C3144" i="2"/>
  <c r="C3127" i="2"/>
  <c r="C3110" i="2"/>
  <c r="C3093" i="2"/>
  <c r="C3074" i="2"/>
  <c r="C3058" i="2"/>
  <c r="C3042" i="2"/>
  <c r="C3026" i="2"/>
  <c r="C3010" i="2"/>
  <c r="C2994" i="2"/>
  <c r="C2976" i="2"/>
  <c r="C2960" i="2"/>
  <c r="C2944" i="2"/>
  <c r="C2928" i="2"/>
  <c r="C2912" i="2"/>
  <c r="C2896" i="2"/>
  <c r="C2878" i="2"/>
  <c r="C2862" i="2"/>
  <c r="C2846" i="2"/>
  <c r="C2830" i="2"/>
  <c r="C2814" i="2"/>
  <c r="C2798" i="2"/>
  <c r="C2780" i="2"/>
  <c r="C2766" i="2"/>
  <c r="C2752" i="2"/>
  <c r="C2738" i="2"/>
  <c r="C6100" i="2"/>
  <c r="C5226" i="2"/>
  <c r="C4644" i="2"/>
  <c r="C4388" i="2"/>
  <c r="C4209" i="2"/>
  <c r="C4044" i="2"/>
  <c r="C3913" i="2"/>
  <c r="C3737" i="2"/>
  <c r="C3630" i="2"/>
  <c r="C3545" i="2"/>
  <c r="C3479" i="2"/>
  <c r="C3437" i="2"/>
  <c r="C3387" i="2"/>
  <c r="C3334" i="2"/>
  <c r="C3282" i="2"/>
  <c r="C3232" i="2"/>
  <c r="C3190" i="2"/>
  <c r="C3137" i="2"/>
  <c r="C3084" i="2"/>
  <c r="C3038" i="2"/>
  <c r="C2989" i="2"/>
  <c r="C2952" i="2"/>
  <c r="C2903" i="2"/>
  <c r="C2856" i="2"/>
  <c r="C2809" i="2"/>
  <c r="C2774" i="2"/>
  <c r="C2744" i="2"/>
  <c r="C2715" i="2"/>
  <c r="C2687" i="2"/>
  <c r="C2659" i="2"/>
  <c r="C2631" i="2"/>
  <c r="C2603" i="2"/>
  <c r="C2575" i="2"/>
  <c r="C2549" i="2"/>
  <c r="C2531" i="2"/>
  <c r="C2514" i="2"/>
  <c r="C2494" i="2"/>
  <c r="C2477" i="2"/>
  <c r="C2460" i="2"/>
  <c r="C2441" i="2"/>
  <c r="C2423" i="2"/>
  <c r="C2407" i="2"/>
  <c r="C2391" i="2"/>
  <c r="C2375" i="2"/>
  <c r="C2357" i="2"/>
  <c r="C2341" i="2"/>
  <c r="C2325" i="2"/>
  <c r="C2309" i="2"/>
  <c r="C2293" i="2"/>
  <c r="C2277" i="2"/>
  <c r="C2259" i="2"/>
  <c r="C2243" i="2"/>
  <c r="C2227" i="2"/>
  <c r="C2211" i="2"/>
  <c r="C2195" i="2"/>
  <c r="C2179" i="2"/>
  <c r="C2164" i="2"/>
  <c r="C2148" i="2"/>
  <c r="C2133" i="2"/>
  <c r="C2118" i="2"/>
  <c r="C2103" i="2"/>
  <c r="C2088" i="2"/>
  <c r="C2073" i="2"/>
  <c r="C2058" i="2"/>
  <c r="C2043" i="2"/>
  <c r="C2028" i="2"/>
  <c r="C2013" i="2"/>
  <c r="C1998" i="2"/>
  <c r="C1983" i="2"/>
  <c r="C1968" i="2"/>
  <c r="C1952" i="2"/>
  <c r="C1937" i="2"/>
  <c r="C1922" i="2"/>
  <c r="C1907" i="2"/>
  <c r="C1892" i="2"/>
  <c r="C1877" i="2"/>
  <c r="C1862" i="2"/>
  <c r="C1847" i="2"/>
  <c r="C1832" i="2"/>
  <c r="C1817" i="2"/>
  <c r="C1802" i="2"/>
  <c r="C1787" i="2"/>
  <c r="C1772" i="2"/>
  <c r="C1756" i="2"/>
  <c r="C1741" i="2"/>
  <c r="C1726" i="2"/>
  <c r="C1711" i="2"/>
  <c r="C1697" i="2"/>
  <c r="C1683" i="2"/>
  <c r="C1669" i="2"/>
  <c r="C1655" i="2"/>
  <c r="C1641" i="2"/>
  <c r="C1627" i="2"/>
  <c r="C1613" i="2"/>
  <c r="C1599" i="2"/>
  <c r="C1585" i="2"/>
  <c r="C1571" i="2"/>
  <c r="C1557" i="2"/>
  <c r="C1543" i="2"/>
  <c r="C1529" i="2"/>
  <c r="C1515" i="2"/>
  <c r="C1501" i="2"/>
  <c r="C1487" i="2"/>
  <c r="C1473" i="2"/>
  <c r="C1459" i="2"/>
  <c r="C1445" i="2"/>
  <c r="C1431" i="2"/>
  <c r="C1417" i="2"/>
  <c r="C1403" i="2"/>
  <c r="C1389" i="2"/>
  <c r="C1375" i="2"/>
  <c r="C1361" i="2"/>
  <c r="C1347" i="2"/>
  <c r="C1333" i="2"/>
  <c r="C1319" i="2"/>
  <c r="C1305" i="2"/>
  <c r="C1291" i="2"/>
  <c r="C1277" i="2"/>
  <c r="C1263" i="2"/>
  <c r="C1249" i="2"/>
  <c r="C1235" i="2"/>
  <c r="C1221" i="2"/>
  <c r="C1207" i="2"/>
  <c r="C1193" i="2"/>
  <c r="C1179" i="2"/>
  <c r="C1165" i="2"/>
  <c r="C1151" i="2"/>
  <c r="C1137" i="2"/>
  <c r="C1123" i="2"/>
  <c r="C1109" i="2"/>
  <c r="C1095" i="2"/>
  <c r="C1081" i="2"/>
  <c r="C1067" i="2"/>
  <c r="C1053" i="2"/>
  <c r="C1039" i="2"/>
  <c r="C1025" i="2"/>
  <c r="C1011" i="2"/>
  <c r="C997" i="2"/>
  <c r="C983" i="2"/>
  <c r="C969" i="2"/>
  <c r="C955" i="2"/>
  <c r="C941" i="2"/>
  <c r="C927" i="2"/>
  <c r="C913" i="2"/>
  <c r="C899" i="2"/>
  <c r="C885" i="2"/>
  <c r="C871" i="2"/>
  <c r="C857" i="2"/>
  <c r="C843" i="2"/>
  <c r="C829" i="2"/>
  <c r="C815" i="2"/>
  <c r="C801" i="2"/>
  <c r="C787" i="2"/>
  <c r="C6094" i="2"/>
  <c r="C4954" i="2"/>
  <c r="C4635" i="2"/>
  <c r="C4387" i="2"/>
  <c r="C4207" i="2"/>
  <c r="C4043" i="2"/>
  <c r="C3869" i="2"/>
  <c r="C3735" i="2"/>
  <c r="C3625" i="2"/>
  <c r="C3541" i="2"/>
  <c r="C3478" i="2"/>
  <c r="C3428" i="2"/>
  <c r="C3386" i="2"/>
  <c r="C3333" i="2"/>
  <c r="C3280" i="2"/>
  <c r="C3228" i="2"/>
  <c r="C3178" i="2"/>
  <c r="C3136" i="2"/>
  <c r="C3083" i="2"/>
  <c r="C3036" i="2"/>
  <c r="C2988" i="2"/>
  <c r="C2941" i="2"/>
  <c r="C2902" i="2"/>
  <c r="C2855" i="2"/>
  <c r="C2808" i="2"/>
  <c r="C2773" i="2"/>
  <c r="C2743" i="2"/>
  <c r="C2710" i="2"/>
  <c r="C2682" i="2"/>
  <c r="C2654" i="2"/>
  <c r="C2626" i="2"/>
  <c r="C2598" i="2"/>
  <c r="C2571" i="2"/>
  <c r="C2548" i="2"/>
  <c r="C2530" i="2"/>
  <c r="C2511" i="2"/>
  <c r="C2493" i="2"/>
  <c r="C2476" i="2"/>
  <c r="C2459" i="2"/>
  <c r="C2440" i="2"/>
  <c r="C2422" i="2"/>
  <c r="C2406" i="2"/>
  <c r="C2390" i="2"/>
  <c r="C2374" i="2"/>
  <c r="C2356" i="2"/>
  <c r="C2340" i="2"/>
  <c r="C2324" i="2"/>
  <c r="C2308" i="2"/>
  <c r="C2292" i="2"/>
  <c r="C2276" i="2"/>
  <c r="C2258" i="2"/>
  <c r="C2242" i="2"/>
  <c r="C2226" i="2"/>
  <c r="C2210" i="2"/>
  <c r="C2194" i="2"/>
  <c r="C2178" i="2"/>
  <c r="C2162" i="2"/>
  <c r="C2147" i="2"/>
  <c r="C2132" i="2"/>
  <c r="C2117" i="2"/>
  <c r="C2102" i="2"/>
  <c r="C2087" i="2"/>
  <c r="C2072" i="2"/>
  <c r="C2057" i="2"/>
  <c r="C2042" i="2"/>
  <c r="C2027" i="2"/>
  <c r="C2012" i="2"/>
  <c r="C1997" i="2"/>
  <c r="C1982" i="2"/>
  <c r="C1966" i="2"/>
  <c r="C1951" i="2"/>
  <c r="C1936" i="2"/>
  <c r="C1921" i="2"/>
  <c r="C1906" i="2"/>
  <c r="C1891" i="2"/>
  <c r="C1876" i="2"/>
  <c r="C1861" i="2"/>
  <c r="C1846" i="2"/>
  <c r="C1831" i="2"/>
  <c r="C1816" i="2"/>
  <c r="C1801" i="2"/>
  <c r="C1786" i="2"/>
  <c r="C1770" i="2"/>
  <c r="C1755" i="2"/>
  <c r="C1740" i="2"/>
  <c r="C1725" i="2"/>
  <c r="C1710" i="2"/>
  <c r="C1696" i="2"/>
  <c r="C1682" i="2"/>
  <c r="C1668" i="2"/>
  <c r="C1654" i="2"/>
  <c r="C1640" i="2"/>
  <c r="C1626" i="2"/>
  <c r="C1612" i="2"/>
  <c r="C1598" i="2"/>
  <c r="C1584" i="2"/>
  <c r="C1570" i="2"/>
  <c r="C1556" i="2"/>
  <c r="C1542" i="2"/>
  <c r="C1528" i="2"/>
  <c r="C1514" i="2"/>
  <c r="C1500" i="2"/>
  <c r="C1486" i="2"/>
  <c r="C1472" i="2"/>
  <c r="C1458" i="2"/>
  <c r="C1444" i="2"/>
  <c r="C1430" i="2"/>
  <c r="C1416" i="2"/>
  <c r="C1402" i="2"/>
  <c r="C1388" i="2"/>
  <c r="C1374" i="2"/>
  <c r="C1360" i="2"/>
  <c r="C1346" i="2"/>
  <c r="C1332" i="2"/>
  <c r="C1318" i="2"/>
  <c r="C1304" i="2"/>
  <c r="C1290" i="2"/>
  <c r="C1276" i="2"/>
  <c r="C1262" i="2"/>
  <c r="C1248" i="2"/>
  <c r="C1234" i="2"/>
  <c r="C1220" i="2"/>
  <c r="C1206" i="2"/>
  <c r="C1192" i="2"/>
  <c r="C1178" i="2"/>
  <c r="C1164" i="2"/>
  <c r="C1150" i="2"/>
  <c r="C1136" i="2"/>
  <c r="C1122" i="2"/>
  <c r="C1108" i="2"/>
  <c r="C1094" i="2"/>
  <c r="C1080" i="2"/>
  <c r="C1066" i="2"/>
  <c r="C1052" i="2"/>
  <c r="C1038" i="2"/>
  <c r="C1024" i="2"/>
  <c r="C1010" i="2"/>
  <c r="C996" i="2"/>
  <c r="C982" i="2"/>
  <c r="C968" i="2"/>
  <c r="C954" i="2"/>
  <c r="C940" i="2"/>
  <c r="C926" i="2"/>
  <c r="C912" i="2"/>
  <c r="C898" i="2"/>
  <c r="C884" i="2"/>
  <c r="C870" i="2"/>
  <c r="C856" i="2"/>
  <c r="C842" i="2"/>
  <c r="C828" i="2"/>
  <c r="C814" i="2"/>
  <c r="C800" i="2"/>
  <c r="C786" i="2"/>
  <c r="C5982" i="2"/>
  <c r="C4914" i="2"/>
  <c r="C4548" i="2"/>
  <c r="C4334" i="2"/>
  <c r="C4158" i="2"/>
  <c r="C4027" i="2"/>
  <c r="C3851" i="2"/>
  <c r="C3694" i="2"/>
  <c r="C3602" i="2"/>
  <c r="C3520" i="2"/>
  <c r="C3474" i="2"/>
  <c r="C3421" i="2"/>
  <c r="C3368" i="2"/>
  <c r="C3319" i="2"/>
  <c r="C3266" i="2"/>
  <c r="C3224" i="2"/>
  <c r="C3171" i="2"/>
  <c r="C3121" i="2"/>
  <c r="C3070" i="2"/>
  <c r="C3023" i="2"/>
  <c r="C2984" i="2"/>
  <c r="C2935" i="2"/>
  <c r="C2888" i="2"/>
  <c r="C2842" i="2"/>
  <c r="C2804" i="2"/>
  <c r="C2763" i="2"/>
  <c r="C2732" i="2"/>
  <c r="C2704" i="2"/>
  <c r="C2676" i="2"/>
  <c r="C2648" i="2"/>
  <c r="C2620" i="2"/>
  <c r="C2592" i="2"/>
  <c r="C2566" i="2"/>
  <c r="C2544" i="2"/>
  <c r="C2525" i="2"/>
  <c r="C2507" i="2"/>
  <c r="C2490" i="2"/>
  <c r="C2473" i="2"/>
  <c r="C2454" i="2"/>
  <c r="C2436" i="2"/>
  <c r="C2419" i="2"/>
  <c r="C2403" i="2"/>
  <c r="C2385" i="2"/>
  <c r="C2369" i="2"/>
  <c r="C2353" i="2"/>
  <c r="C2337" i="2"/>
  <c r="C2321" i="2"/>
  <c r="C2305" i="2"/>
  <c r="C2287" i="2"/>
  <c r="C2271" i="2"/>
  <c r="C2255" i="2"/>
  <c r="C2239" i="2"/>
  <c r="C2223" i="2"/>
  <c r="C2207" i="2"/>
  <c r="C2189" i="2"/>
  <c r="C2174" i="2"/>
  <c r="C2159" i="2"/>
  <c r="C2144" i="2"/>
  <c r="C2129" i="2"/>
  <c r="C2114" i="2"/>
  <c r="C2099" i="2"/>
  <c r="C2084" i="2"/>
  <c r="C2069" i="2"/>
  <c r="C2054" i="2"/>
  <c r="C2039" i="2"/>
  <c r="C2024" i="2"/>
  <c r="C2008" i="2"/>
  <c r="C1993" i="2"/>
  <c r="C1978" i="2"/>
  <c r="C1963" i="2"/>
  <c r="C1948" i="2"/>
  <c r="C1933" i="2"/>
  <c r="C1918" i="2"/>
  <c r="C1903" i="2"/>
  <c r="C1888" i="2"/>
  <c r="C1873" i="2"/>
  <c r="C1858" i="2"/>
  <c r="C1843" i="2"/>
  <c r="C1828" i="2"/>
  <c r="C1812" i="2"/>
  <c r="C1797" i="2"/>
  <c r="C1782" i="2"/>
  <c r="C1767" i="2"/>
  <c r="C1752" i="2"/>
  <c r="C1737" i="2"/>
  <c r="C1722" i="2"/>
  <c r="C1707" i="2"/>
  <c r="C1693" i="2"/>
  <c r="C1679" i="2"/>
  <c r="C1665" i="2"/>
  <c r="C1651" i="2"/>
  <c r="C5582" i="2"/>
  <c r="C4789" i="2"/>
  <c r="C4472" i="2"/>
  <c r="C4279" i="2"/>
  <c r="C4141" i="2"/>
  <c r="C3967" i="2"/>
  <c r="C3801" i="2"/>
  <c r="C3666" i="2"/>
  <c r="C3573" i="2"/>
  <c r="C3513" i="2"/>
  <c r="C3458" i="2"/>
  <c r="C3405" i="2"/>
  <c r="C3353" i="2"/>
  <c r="C3303" i="2"/>
  <c r="C3261" i="2"/>
  <c r="C3208" i="2"/>
  <c r="C3155" i="2"/>
  <c r="C3106" i="2"/>
  <c r="C3055" i="2"/>
  <c r="C3016" i="2"/>
  <c r="C2969" i="2"/>
  <c r="C2920" i="2"/>
  <c r="C2874" i="2"/>
  <c r="C2827" i="2"/>
  <c r="C2790" i="2"/>
  <c r="C2758" i="2"/>
  <c r="C2724" i="2"/>
  <c r="C2696" i="2"/>
  <c r="C2668" i="2"/>
  <c r="C2640" i="2"/>
  <c r="C2612" i="2"/>
  <c r="C2584" i="2"/>
  <c r="C2561" i="2"/>
  <c r="C2538" i="2"/>
  <c r="C2520" i="2"/>
  <c r="C2503" i="2"/>
  <c r="C2486" i="2"/>
  <c r="C2466" i="2"/>
  <c r="C2449" i="2"/>
  <c r="C2432" i="2"/>
  <c r="C2413" i="2"/>
  <c r="C2397" i="2"/>
  <c r="C2381" i="2"/>
  <c r="C2365" i="2"/>
  <c r="C2349" i="2"/>
  <c r="C2333" i="2"/>
  <c r="C2315" i="2"/>
  <c r="C2299" i="2"/>
  <c r="C2283" i="2"/>
  <c r="C2267" i="2"/>
  <c r="C2251" i="2"/>
  <c r="C2235" i="2"/>
  <c r="C2217" i="2"/>
  <c r="C2201" i="2"/>
  <c r="C2185" i="2"/>
  <c r="C2170" i="2"/>
  <c r="C2155" i="2"/>
  <c r="C2140" i="2"/>
  <c r="C2125" i="2"/>
  <c r="C2110" i="2"/>
  <c r="C2095" i="2"/>
  <c r="C2080" i="2"/>
  <c r="C2064" i="2"/>
  <c r="C2049" i="2"/>
  <c r="C2034" i="2"/>
  <c r="C2019" i="2"/>
  <c r="C2004" i="2"/>
  <c r="C1989" i="2"/>
  <c r="C1974" i="2"/>
  <c r="C1959" i="2"/>
  <c r="C1944" i="2"/>
  <c r="C1929" i="2"/>
  <c r="C1914" i="2"/>
  <c r="C1899" i="2"/>
  <c r="C1884" i="2"/>
  <c r="C1868" i="2"/>
  <c r="C1853" i="2"/>
  <c r="C1838" i="2"/>
  <c r="C1823" i="2"/>
  <c r="C1808" i="2"/>
  <c r="C1793" i="2"/>
  <c r="C1778" i="2"/>
  <c r="C1763" i="2"/>
  <c r="C1748" i="2"/>
  <c r="C1733" i="2"/>
  <c r="C5554" i="2"/>
  <c r="C4788" i="2"/>
  <c r="C4470" i="2"/>
  <c r="C4278" i="2"/>
  <c r="C4097" i="2"/>
  <c r="C3963" i="2"/>
  <c r="C3800" i="2"/>
  <c r="C3660" i="2"/>
  <c r="C3569" i="2"/>
  <c r="C3499" i="2"/>
  <c r="C3457" i="2"/>
  <c r="C3404" i="2"/>
  <c r="C3351" i="2"/>
  <c r="C3302" i="2"/>
  <c r="C3249" i="2"/>
  <c r="C3207" i="2"/>
  <c r="C3154" i="2"/>
  <c r="C3101" i="2"/>
  <c r="C3054" i="2"/>
  <c r="C3005" i="2"/>
  <c r="C2968" i="2"/>
  <c r="C2919" i="2"/>
  <c r="C2872" i="2"/>
  <c r="C2826" i="2"/>
  <c r="C2789" i="2"/>
  <c r="C2757" i="2"/>
  <c r="C2721" i="2"/>
  <c r="C2693" i="2"/>
  <c r="C2665" i="2"/>
  <c r="C2637" i="2"/>
  <c r="C2609" i="2"/>
  <c r="C2581" i="2"/>
  <c r="C2557" i="2"/>
  <c r="C2536" i="2"/>
  <c r="C2519" i="2"/>
  <c r="C2502" i="2"/>
  <c r="C2483" i="2"/>
  <c r="C2465" i="2"/>
  <c r="C2448" i="2"/>
  <c r="C2431" i="2"/>
  <c r="C2412" i="2"/>
  <c r="C2396" i="2"/>
  <c r="C2380" i="2"/>
  <c r="C2364" i="2"/>
  <c r="C2348" i="2"/>
  <c r="C2332" i="2"/>
  <c r="C2314" i="2"/>
  <c r="C2298" i="2"/>
  <c r="C2282" i="2"/>
  <c r="C2266" i="2"/>
  <c r="C2250" i="2"/>
  <c r="C2234" i="2"/>
  <c r="C2216" i="2"/>
  <c r="C2200" i="2"/>
  <c r="C2184" i="2"/>
  <c r="C2169" i="2"/>
  <c r="C2154" i="2"/>
  <c r="C2139" i="2"/>
  <c r="C2124" i="2"/>
  <c r="C2109" i="2"/>
  <c r="C2094" i="2"/>
  <c r="C2078" i="2"/>
  <c r="C2063" i="2"/>
  <c r="C2048" i="2"/>
  <c r="C2033" i="2"/>
  <c r="C2018" i="2"/>
  <c r="C2003" i="2"/>
  <c r="C1988" i="2"/>
  <c r="C1973" i="2"/>
  <c r="C1958" i="2"/>
  <c r="C1943" i="2"/>
  <c r="C1928" i="2"/>
  <c r="C1913" i="2"/>
  <c r="C1898" i="2"/>
  <c r="C1882" i="2"/>
  <c r="C1867" i="2"/>
  <c r="C1852" i="2"/>
  <c r="C1837" i="2"/>
  <c r="C1822" i="2"/>
  <c r="C1807" i="2"/>
  <c r="C1792" i="2"/>
  <c r="C1777" i="2"/>
  <c r="C1762" i="2"/>
  <c r="C1747" i="2"/>
  <c r="C1732" i="2"/>
  <c r="C1717" i="2"/>
  <c r="C1702" i="2"/>
  <c r="C5344" i="2"/>
  <c r="C4786" i="2"/>
  <c r="C4452" i="2"/>
  <c r="C4263" i="2"/>
  <c r="C4095" i="2"/>
  <c r="C3930" i="2"/>
  <c r="C3799" i="2"/>
  <c r="C3659" i="2"/>
  <c r="C3564" i="2"/>
  <c r="C3498" i="2"/>
  <c r="C3445" i="2"/>
  <c r="C3403" i="2"/>
  <c r="C3350" i="2"/>
  <c r="C3297" i="2"/>
  <c r="C3248" i="2"/>
  <c r="C3195" i="2"/>
  <c r="C3153" i="2"/>
  <c r="C3100" i="2"/>
  <c r="C3052" i="2"/>
  <c r="C3004" i="2"/>
  <c r="C2957" i="2"/>
  <c r="C2918" i="2"/>
  <c r="C2871" i="2"/>
  <c r="C2822" i="2"/>
  <c r="C2788" i="2"/>
  <c r="C2749" i="2"/>
  <c r="C2720" i="2"/>
  <c r="C2692" i="2"/>
  <c r="C2664" i="2"/>
  <c r="C2636" i="2"/>
  <c r="C2608" i="2"/>
  <c r="C2580" i="2"/>
  <c r="C2556" i="2"/>
  <c r="C2535" i="2"/>
  <c r="C2518" i="2"/>
  <c r="C2501" i="2"/>
  <c r="C2482" i="2"/>
  <c r="C2464" i="2"/>
  <c r="C2447" i="2"/>
  <c r="C2430" i="2"/>
  <c r="C2411" i="2"/>
  <c r="C2395" i="2"/>
  <c r="C2379" i="2"/>
  <c r="C2363" i="2"/>
  <c r="C2347" i="2"/>
  <c r="C2329" i="2"/>
  <c r="C2313" i="2"/>
  <c r="C2297" i="2"/>
  <c r="C2281" i="2"/>
  <c r="C2265" i="2"/>
  <c r="C2249" i="2"/>
  <c r="C2231" i="2"/>
  <c r="C2215" i="2"/>
  <c r="C2199" i="2"/>
  <c r="C2183" i="2"/>
  <c r="C2168" i="2"/>
  <c r="C2153" i="2"/>
  <c r="C2138" i="2"/>
  <c r="C2123" i="2"/>
  <c r="C2108" i="2"/>
  <c r="C2092" i="2"/>
  <c r="C2077" i="2"/>
  <c r="C2062" i="2"/>
  <c r="C2047" i="2"/>
  <c r="C2032" i="2"/>
  <c r="C2017" i="2"/>
  <c r="C2002" i="2"/>
  <c r="C1987" i="2"/>
  <c r="C1972" i="2"/>
  <c r="C1957" i="2"/>
  <c r="C1942" i="2"/>
  <c r="C1927" i="2"/>
  <c r="C1912" i="2"/>
  <c r="C1896" i="2"/>
  <c r="C1881" i="2"/>
  <c r="C1866" i="2"/>
  <c r="C1851" i="2"/>
  <c r="C1836" i="2"/>
  <c r="C1821" i="2"/>
  <c r="C1806" i="2"/>
  <c r="C1791" i="2"/>
  <c r="C1776" i="2"/>
  <c r="C1761" i="2"/>
  <c r="C1746" i="2"/>
  <c r="C1731" i="2"/>
  <c r="C1716" i="2"/>
  <c r="C1701" i="2"/>
  <c r="C5317" i="2"/>
  <c r="C4677" i="2"/>
  <c r="C4449" i="2"/>
  <c r="C4262" i="2"/>
  <c r="C4093" i="2"/>
  <c r="C3929" i="2"/>
  <c r="C3753" i="2"/>
  <c r="C3658" i="2"/>
  <c r="C3562" i="2"/>
  <c r="C3493" i="2"/>
  <c r="C3444" i="2"/>
  <c r="C3391" i="2"/>
  <c r="C3349" i="2"/>
  <c r="C3296" i="2"/>
  <c r="C3246" i="2"/>
  <c r="C3194" i="2"/>
  <c r="C3141" i="2"/>
  <c r="C3099" i="2"/>
  <c r="C3051" i="2"/>
  <c r="C3002" i="2"/>
  <c r="C2956" i="2"/>
  <c r="C2907" i="2"/>
  <c r="C2870" i="2"/>
  <c r="C2821" i="2"/>
  <c r="C2787" i="2"/>
  <c r="C2748" i="2"/>
  <c r="C2718" i="2"/>
  <c r="C2690" i="2"/>
  <c r="C2662" i="2"/>
  <c r="C2634" i="2"/>
  <c r="C2606" i="2"/>
  <c r="C2578" i="2"/>
  <c r="C2553" i="2"/>
  <c r="C2534" i="2"/>
  <c r="C2517" i="2"/>
  <c r="C2500" i="2"/>
  <c r="C2480" i="2"/>
  <c r="C2463" i="2"/>
  <c r="C2446" i="2"/>
  <c r="C2427" i="2"/>
  <c r="C2410" i="2"/>
  <c r="C2394" i="2"/>
  <c r="C2378" i="2"/>
  <c r="C2362" i="2"/>
  <c r="C2346" i="2"/>
  <c r="C2328" i="2"/>
  <c r="C2312" i="2"/>
  <c r="C2296" i="2"/>
  <c r="C2280" i="2"/>
  <c r="C2264" i="2"/>
  <c r="C2248" i="2"/>
  <c r="C2230" i="2"/>
  <c r="C2214" i="2"/>
  <c r="C2198" i="2"/>
  <c r="C2182" i="2"/>
  <c r="C2167" i="2"/>
  <c r="C2152" i="2"/>
  <c r="C2137" i="2"/>
  <c r="C2122" i="2"/>
  <c r="C2106" i="2"/>
  <c r="C2091" i="2"/>
  <c r="C2076" i="2"/>
  <c r="C2061" i="2"/>
  <c r="C2046" i="2"/>
  <c r="C2031" i="2"/>
  <c r="C2016" i="2"/>
  <c r="C2001" i="2"/>
  <c r="C1986" i="2"/>
  <c r="C1971" i="2"/>
  <c r="C1956" i="2"/>
  <c r="C1941" i="2"/>
  <c r="C1926" i="2"/>
  <c r="C1910" i="2"/>
  <c r="C1895" i="2"/>
  <c r="C1880" i="2"/>
  <c r="C1865" i="2"/>
  <c r="C1850" i="2"/>
  <c r="C1835" i="2"/>
  <c r="C1820" i="2"/>
  <c r="C1805" i="2"/>
  <c r="C5232" i="2"/>
  <c r="C4674" i="2"/>
  <c r="C4404" i="2"/>
  <c r="C4261" i="2"/>
  <c r="C4081" i="2"/>
  <c r="C3915" i="2"/>
  <c r="C3751" i="2"/>
  <c r="C3634" i="2"/>
  <c r="C3561" i="2"/>
  <c r="C3492" i="2"/>
  <c r="C3442" i="2"/>
  <c r="C3390" i="2"/>
  <c r="C3337" i="2"/>
  <c r="C3295" i="2"/>
  <c r="C3242" i="2"/>
  <c r="C3192" i="2"/>
  <c r="C3140" i="2"/>
  <c r="C3087" i="2"/>
  <c r="C3050" i="2"/>
  <c r="C3001" i="2"/>
  <c r="C2954" i="2"/>
  <c r="C2906" i="2"/>
  <c r="C2859" i="2"/>
  <c r="C2820" i="2"/>
  <c r="C2777" i="2"/>
  <c r="C2746" i="2"/>
  <c r="C2717" i="2"/>
  <c r="C2689" i="2"/>
  <c r="C2661" i="2"/>
  <c r="C2633" i="2"/>
  <c r="C2605" i="2"/>
  <c r="C2577" i="2"/>
  <c r="C2552" i="2"/>
  <c r="C2533" i="2"/>
  <c r="C2516" i="2"/>
  <c r="C2497" i="2"/>
  <c r="C2479" i="2"/>
  <c r="C2462" i="2"/>
  <c r="C2445" i="2"/>
  <c r="C2426" i="2"/>
  <c r="C2409" i="2"/>
  <c r="C2393" i="2"/>
  <c r="C2377" i="2"/>
  <c r="C2361" i="2"/>
  <c r="C2343" i="2"/>
  <c r="C2327" i="2"/>
  <c r="C2311" i="2"/>
  <c r="C2295" i="2"/>
  <c r="C2279" i="2"/>
  <c r="C2263" i="2"/>
  <c r="C2245" i="2"/>
  <c r="C2229" i="2"/>
  <c r="C2213" i="2"/>
  <c r="C2197" i="2"/>
  <c r="C2181" i="2"/>
  <c r="C2166" i="2"/>
  <c r="C2151" i="2"/>
  <c r="C2136" i="2"/>
  <c r="C2120" i="2"/>
  <c r="C2105" i="2"/>
  <c r="C2090" i="2"/>
  <c r="C2075" i="2"/>
  <c r="C2060" i="2"/>
  <c r="C2045" i="2"/>
  <c r="C2030" i="2"/>
  <c r="C2015" i="2"/>
  <c r="C2000" i="2"/>
  <c r="C1985" i="2"/>
  <c r="C1970" i="2"/>
  <c r="C1955" i="2"/>
  <c r="C1940" i="2"/>
  <c r="C1924" i="2"/>
  <c r="C1909" i="2"/>
  <c r="C1894" i="2"/>
  <c r="C1879" i="2"/>
  <c r="C1864" i="2"/>
  <c r="C1849" i="2"/>
  <c r="C1834" i="2"/>
  <c r="C1819" i="2"/>
  <c r="C1804" i="2"/>
  <c r="C5231" i="2"/>
  <c r="C4672" i="2"/>
  <c r="C4403" i="2"/>
  <c r="C4211" i="2"/>
  <c r="C4079" i="2"/>
  <c r="C3914" i="2"/>
  <c r="C3749" i="2"/>
  <c r="C3632" i="2"/>
  <c r="C3546" i="2"/>
  <c r="C3491" i="2"/>
  <c r="C3438" i="2"/>
  <c r="C3388" i="2"/>
  <c r="C3336" i="2"/>
  <c r="C3283" i="2"/>
  <c r="C3241" i="2"/>
  <c r="C3191" i="2"/>
  <c r="C3138" i="2"/>
  <c r="C3086" i="2"/>
  <c r="C3039" i="2"/>
  <c r="C3000" i="2"/>
  <c r="C2953" i="2"/>
  <c r="C2904" i="2"/>
  <c r="C2858" i="2"/>
  <c r="C2819" i="2"/>
  <c r="C2776" i="2"/>
  <c r="C2745" i="2"/>
  <c r="C2716" i="2"/>
  <c r="C2688" i="2"/>
  <c r="C2660" i="2"/>
  <c r="C2632" i="2"/>
  <c r="C2604" i="2"/>
  <c r="C2576" i="2"/>
  <c r="C2550" i="2"/>
  <c r="C2532" i="2"/>
  <c r="C2515" i="2"/>
  <c r="C2496" i="2"/>
  <c r="C2478" i="2"/>
  <c r="C2461" i="2"/>
  <c r="C2444" i="2"/>
  <c r="C2424" i="2"/>
  <c r="C2408" i="2"/>
  <c r="C2392" i="2"/>
  <c r="C2376" i="2"/>
  <c r="C2360" i="2"/>
  <c r="C2342" i="2"/>
  <c r="C2326" i="2"/>
  <c r="C2310" i="2"/>
  <c r="C2294" i="2"/>
  <c r="C2278" i="2"/>
  <c r="C2262" i="2"/>
  <c r="C2244" i="2"/>
  <c r="C2228" i="2"/>
  <c r="C2212" i="2"/>
  <c r="C2196" i="2"/>
  <c r="C2180" i="2"/>
  <c r="C2165" i="2"/>
  <c r="C2150" i="2"/>
  <c r="C2134" i="2"/>
  <c r="C2119" i="2"/>
  <c r="C2104" i="2"/>
  <c r="C2089" i="2"/>
  <c r="C2074" i="2"/>
  <c r="C2059" i="2"/>
  <c r="C2044" i="2"/>
  <c r="C2029" i="2"/>
  <c r="C2014" i="2"/>
  <c r="C1999" i="2"/>
  <c r="C1984" i="2"/>
  <c r="C1969" i="2"/>
  <c r="C1954" i="2"/>
  <c r="C1938" i="2"/>
  <c r="C1923" i="2"/>
  <c r="C1908" i="2"/>
  <c r="C1893" i="2"/>
  <c r="C1878" i="2"/>
  <c r="C1863" i="2"/>
  <c r="C1848" i="2"/>
  <c r="C1833" i="2"/>
  <c r="C6010" i="2"/>
  <c r="C4477" i="2"/>
  <c r="C3981" i="2"/>
  <c r="C3596" i="2"/>
  <c r="C3422" i="2"/>
  <c r="C3279" i="2"/>
  <c r="C3157" i="2"/>
  <c r="C3018" i="2"/>
  <c r="C2887" i="2"/>
  <c r="C2771" i="2"/>
  <c r="C2679" i="2"/>
  <c r="C2617" i="2"/>
  <c r="C2542" i="2"/>
  <c r="C2489" i="2"/>
  <c r="C2437" i="2"/>
  <c r="C2389" i="2"/>
  <c r="C2350" i="2"/>
  <c r="C2301" i="2"/>
  <c r="C2254" i="2"/>
  <c r="C2208" i="2"/>
  <c r="C2161" i="2"/>
  <c r="C2126" i="2"/>
  <c r="C2082" i="2"/>
  <c r="C2038" i="2"/>
  <c r="C1994" i="2"/>
  <c r="C1950" i="2"/>
  <c r="C1915" i="2"/>
  <c r="C1871" i="2"/>
  <c r="C1826" i="2"/>
  <c r="C1794" i="2"/>
  <c r="C1766" i="2"/>
  <c r="C1739" i="2"/>
  <c r="C1714" i="2"/>
  <c r="C1692" i="2"/>
  <c r="C1675" i="2"/>
  <c r="C1658" i="2"/>
  <c r="C1639" i="2"/>
  <c r="C1623" i="2"/>
  <c r="C1607" i="2"/>
  <c r="C1591" i="2"/>
  <c r="C1575" i="2"/>
  <c r="C1559" i="2"/>
  <c r="C1541" i="2"/>
  <c r="C1525" i="2"/>
  <c r="C1509" i="2"/>
  <c r="C1493" i="2"/>
  <c r="C1477" i="2"/>
  <c r="C1461" i="2"/>
  <c r="C1443" i="2"/>
  <c r="C1427" i="2"/>
  <c r="C1411" i="2"/>
  <c r="C1395" i="2"/>
  <c r="C1379" i="2"/>
  <c r="C1363" i="2"/>
  <c r="C1345" i="2"/>
  <c r="C1329" i="2"/>
  <c r="C1313" i="2"/>
  <c r="C1297" i="2"/>
  <c r="C1281" i="2"/>
  <c r="C1265" i="2"/>
  <c r="C1247" i="2"/>
  <c r="C1231" i="2"/>
  <c r="C1215" i="2"/>
  <c r="C1199" i="2"/>
  <c r="C1183" i="2"/>
  <c r="C1167" i="2"/>
  <c r="C1149" i="2"/>
  <c r="C1133" i="2"/>
  <c r="C1117" i="2"/>
  <c r="C1101" i="2"/>
  <c r="C1085" i="2"/>
  <c r="C1069" i="2"/>
  <c r="C1051" i="2"/>
  <c r="C1035" i="2"/>
  <c r="C1019" i="2"/>
  <c r="C1003" i="2"/>
  <c r="C987" i="2"/>
  <c r="C971" i="2"/>
  <c r="C953" i="2"/>
  <c r="C937" i="2"/>
  <c r="C921" i="2"/>
  <c r="C905" i="2"/>
  <c r="C889" i="2"/>
  <c r="C873" i="2"/>
  <c r="C855" i="2"/>
  <c r="C839" i="2"/>
  <c r="C823" i="2"/>
  <c r="C807" i="2"/>
  <c r="C791" i="2"/>
  <c r="C775" i="2"/>
  <c r="C761" i="2"/>
  <c r="C747" i="2"/>
  <c r="C733" i="2"/>
  <c r="C719" i="2"/>
  <c r="C705" i="2"/>
  <c r="C691" i="2"/>
  <c r="C677" i="2"/>
  <c r="C663" i="2"/>
  <c r="C649" i="2"/>
  <c r="C635" i="2"/>
  <c r="C621" i="2"/>
  <c r="C607" i="2"/>
  <c r="C593" i="2"/>
  <c r="C579" i="2"/>
  <c r="C565" i="2"/>
  <c r="C551" i="2"/>
  <c r="C537" i="2"/>
  <c r="C523" i="2"/>
  <c r="C509" i="2"/>
  <c r="C495" i="2"/>
  <c r="C481" i="2"/>
  <c r="C467" i="2"/>
  <c r="C453" i="2"/>
  <c r="C439" i="2"/>
  <c r="C425" i="2"/>
  <c r="C411" i="2"/>
  <c r="C397" i="2"/>
  <c r="C383" i="2"/>
  <c r="C369" i="2"/>
  <c r="C355" i="2"/>
  <c r="C341" i="2"/>
  <c r="C327" i="2"/>
  <c r="C313" i="2"/>
  <c r="C299" i="2"/>
  <c r="C285" i="2"/>
  <c r="C271" i="2"/>
  <c r="C257" i="2"/>
  <c r="C243" i="2"/>
  <c r="C229" i="2"/>
  <c r="C215" i="2"/>
  <c r="C201" i="2"/>
  <c r="C187" i="2"/>
  <c r="C173" i="2"/>
  <c r="C159" i="2"/>
  <c r="C145" i="2"/>
  <c r="C131" i="2"/>
  <c r="C117" i="2"/>
  <c r="C103" i="2"/>
  <c r="C89" i="2"/>
  <c r="C75" i="2"/>
  <c r="C61" i="2"/>
  <c r="C47" i="2"/>
  <c r="C33" i="2"/>
  <c r="C19" i="2"/>
  <c r="C5" i="2"/>
  <c r="C5987" i="2"/>
  <c r="C4386" i="2"/>
  <c r="C3977" i="2"/>
  <c r="C3592" i="2"/>
  <c r="C3420" i="2"/>
  <c r="C3278" i="2"/>
  <c r="C3124" i="2"/>
  <c r="C3017" i="2"/>
  <c r="C2886" i="2"/>
  <c r="C2762" i="2"/>
  <c r="C2678" i="2"/>
  <c r="C2595" i="2"/>
  <c r="C2539" i="2"/>
  <c r="C2488" i="2"/>
  <c r="C2435" i="2"/>
  <c r="C2388" i="2"/>
  <c r="C2339" i="2"/>
  <c r="C2300" i="2"/>
  <c r="C2253" i="2"/>
  <c r="C2206" i="2"/>
  <c r="C2160" i="2"/>
  <c r="C2116" i="2"/>
  <c r="C2081" i="2"/>
  <c r="C2036" i="2"/>
  <c r="C1992" i="2"/>
  <c r="C1949" i="2"/>
  <c r="C1905" i="2"/>
  <c r="C1870" i="2"/>
  <c r="C1825" i="2"/>
  <c r="C1790" i="2"/>
  <c r="C1765" i="2"/>
  <c r="C1738" i="2"/>
  <c r="C1713" i="2"/>
  <c r="C1691" i="2"/>
  <c r="C1674" i="2"/>
  <c r="C1657" i="2"/>
  <c r="C1638" i="2"/>
  <c r="C1622" i="2"/>
  <c r="C1606" i="2"/>
  <c r="C1590" i="2"/>
  <c r="C1574" i="2"/>
  <c r="C1558" i="2"/>
  <c r="C1540" i="2"/>
  <c r="C1524" i="2"/>
  <c r="C1508" i="2"/>
  <c r="C1492" i="2"/>
  <c r="C1476" i="2"/>
  <c r="C1460" i="2"/>
  <c r="C1442" i="2"/>
  <c r="C1426" i="2"/>
  <c r="C1410" i="2"/>
  <c r="C1394" i="2"/>
  <c r="C1378" i="2"/>
  <c r="C1362" i="2"/>
  <c r="C1344" i="2"/>
  <c r="C1328" i="2"/>
  <c r="C1312" i="2"/>
  <c r="C1296" i="2"/>
  <c r="C1280" i="2"/>
  <c r="C1264" i="2"/>
  <c r="C1246" i="2"/>
  <c r="C1230" i="2"/>
  <c r="C1214" i="2"/>
  <c r="C1198" i="2"/>
  <c r="C1182" i="2"/>
  <c r="C1166" i="2"/>
  <c r="C1148" i="2"/>
  <c r="C1132" i="2"/>
  <c r="C1116" i="2"/>
  <c r="C1100" i="2"/>
  <c r="C1084" i="2"/>
  <c r="C1068" i="2"/>
  <c r="C1050" i="2"/>
  <c r="C1034" i="2"/>
  <c r="C1018" i="2"/>
  <c r="C1002" i="2"/>
  <c r="C986" i="2"/>
  <c r="C970" i="2"/>
  <c r="C952" i="2"/>
  <c r="C936" i="2"/>
  <c r="C920" i="2"/>
  <c r="C904" i="2"/>
  <c r="C888" i="2"/>
  <c r="C872" i="2"/>
  <c r="C854" i="2"/>
  <c r="C838" i="2"/>
  <c r="C822" i="2"/>
  <c r="C806" i="2"/>
  <c r="C790" i="2"/>
  <c r="C774" i="2"/>
  <c r="C760" i="2"/>
  <c r="C746" i="2"/>
  <c r="C732" i="2"/>
  <c r="C718" i="2"/>
  <c r="C704" i="2"/>
  <c r="C690" i="2"/>
  <c r="C676" i="2"/>
  <c r="C662" i="2"/>
  <c r="C648" i="2"/>
  <c r="C634" i="2"/>
  <c r="C620" i="2"/>
  <c r="C606" i="2"/>
  <c r="C592" i="2"/>
  <c r="C578" i="2"/>
  <c r="C564" i="2"/>
  <c r="C550" i="2"/>
  <c r="C536" i="2"/>
  <c r="C522" i="2"/>
  <c r="C508" i="2"/>
  <c r="C494" i="2"/>
  <c r="C480" i="2"/>
  <c r="C466" i="2"/>
  <c r="C452" i="2"/>
  <c r="C438" i="2"/>
  <c r="C424" i="2"/>
  <c r="C410" i="2"/>
  <c r="C396" i="2"/>
  <c r="C382" i="2"/>
  <c r="C368" i="2"/>
  <c r="C354" i="2"/>
  <c r="C340" i="2"/>
  <c r="C326" i="2"/>
  <c r="C312" i="2"/>
  <c r="C298" i="2"/>
  <c r="C284" i="2"/>
  <c r="C270" i="2"/>
  <c r="C256" i="2"/>
  <c r="C242" i="2"/>
  <c r="C228" i="2"/>
  <c r="C214" i="2"/>
  <c r="C200" i="2"/>
  <c r="C186" i="2"/>
  <c r="C172" i="2"/>
  <c r="C158" i="2"/>
  <c r="C144" i="2"/>
  <c r="C130" i="2"/>
  <c r="C116" i="2"/>
  <c r="C102" i="2"/>
  <c r="C88" i="2"/>
  <c r="C74" i="2"/>
  <c r="C60" i="2"/>
  <c r="C46" i="2"/>
  <c r="C32" i="2"/>
  <c r="C18" i="2"/>
  <c r="C4" i="2"/>
  <c r="C5695" i="2"/>
  <c r="C4336" i="2"/>
  <c r="C3865" i="2"/>
  <c r="C3590" i="2"/>
  <c r="C3408" i="2"/>
  <c r="C3265" i="2"/>
  <c r="C3123" i="2"/>
  <c r="C2986" i="2"/>
  <c r="C2875" i="2"/>
  <c r="C2760" i="2"/>
  <c r="C2675" i="2"/>
  <c r="C2594" i="2"/>
  <c r="C2529" i="2"/>
  <c r="C2487" i="2"/>
  <c r="C2434" i="2"/>
  <c r="C2384" i="2"/>
  <c r="C2338" i="2"/>
  <c r="C2291" i="2"/>
  <c r="C2252" i="2"/>
  <c r="C2203" i="2"/>
  <c r="C2158" i="2"/>
  <c r="C2115" i="2"/>
  <c r="C2071" i="2"/>
  <c r="C5660" i="2"/>
  <c r="C4319" i="2"/>
  <c r="C3849" i="2"/>
  <c r="C3536" i="2"/>
  <c r="C3374" i="2"/>
  <c r="C3262" i="2"/>
  <c r="C3116" i="2"/>
  <c r="C2973" i="2"/>
  <c r="C2843" i="2"/>
  <c r="C2735" i="2"/>
  <c r="C2673" i="2"/>
  <c r="C2590" i="2"/>
  <c r="C2524" i="2"/>
  <c r="C2474" i="2"/>
  <c r="C2421" i="2"/>
  <c r="C2382" i="2"/>
  <c r="C2335" i="2"/>
  <c r="C2286" i="2"/>
  <c r="C2240" i="2"/>
  <c r="C2193" i="2"/>
  <c r="C2156" i="2"/>
  <c r="C2112" i="2"/>
  <c r="C2068" i="2"/>
  <c r="C2025" i="2"/>
  <c r="C1980" i="2"/>
  <c r="C1945" i="2"/>
  <c r="C1901" i="2"/>
  <c r="C1857" i="2"/>
  <c r="C1815" i="2"/>
  <c r="C1784" i="2"/>
  <c r="C1759" i="2"/>
  <c r="C1734" i="2"/>
  <c r="C1708" i="2"/>
  <c r="C1688" i="2"/>
  <c r="C1671" i="2"/>
  <c r="C1652" i="2"/>
  <c r="C1635" i="2"/>
  <c r="C1619" i="2"/>
  <c r="C1603" i="2"/>
  <c r="C1587" i="2"/>
  <c r="C1569" i="2"/>
  <c r="C1553" i="2"/>
  <c r="C1537" i="2"/>
  <c r="C1521" i="2"/>
  <c r="C1505" i="2"/>
  <c r="C1489" i="2"/>
  <c r="C1471" i="2"/>
  <c r="C1455" i="2"/>
  <c r="C1439" i="2"/>
  <c r="C1423" i="2"/>
  <c r="C1407" i="2"/>
  <c r="C1391" i="2"/>
  <c r="C1373" i="2"/>
  <c r="C1357" i="2"/>
  <c r="C1341" i="2"/>
  <c r="C1325" i="2"/>
  <c r="C1309" i="2"/>
  <c r="C1293" i="2"/>
  <c r="C1275" i="2"/>
  <c r="C1259" i="2"/>
  <c r="C1243" i="2"/>
  <c r="C1227" i="2"/>
  <c r="C1211" i="2"/>
  <c r="C1195" i="2"/>
  <c r="C1177" i="2"/>
  <c r="C1161" i="2"/>
  <c r="C1145" i="2"/>
  <c r="C1129" i="2"/>
  <c r="C1113" i="2"/>
  <c r="C1097" i="2"/>
  <c r="C1079" i="2"/>
  <c r="C1063" i="2"/>
  <c r="C1047" i="2"/>
  <c r="C1031" i="2"/>
  <c r="C1015" i="2"/>
  <c r="C999" i="2"/>
  <c r="C981" i="2"/>
  <c r="C965" i="2"/>
  <c r="C949" i="2"/>
  <c r="C933" i="2"/>
  <c r="C917" i="2"/>
  <c r="C901" i="2"/>
  <c r="C883" i="2"/>
  <c r="C867" i="2"/>
  <c r="C851" i="2"/>
  <c r="C835" i="2"/>
  <c r="C819" i="2"/>
  <c r="C803" i="2"/>
  <c r="C785" i="2"/>
  <c r="C771" i="2"/>
  <c r="C757" i="2"/>
  <c r="C743" i="2"/>
  <c r="C729" i="2"/>
  <c r="C715" i="2"/>
  <c r="C701" i="2"/>
  <c r="C687" i="2"/>
  <c r="C673" i="2"/>
  <c r="C659" i="2"/>
  <c r="C645" i="2"/>
  <c r="C631" i="2"/>
  <c r="C617" i="2"/>
  <c r="C603" i="2"/>
  <c r="C589" i="2"/>
  <c r="C575" i="2"/>
  <c r="C561" i="2"/>
  <c r="C4828" i="2"/>
  <c r="C4157" i="2"/>
  <c r="C3702" i="2"/>
  <c r="C3476" i="2"/>
  <c r="C3354" i="2"/>
  <c r="C3211" i="2"/>
  <c r="C3068" i="2"/>
  <c r="C2938" i="2"/>
  <c r="C2806" i="2"/>
  <c r="C2729" i="2"/>
  <c r="C2646" i="2"/>
  <c r="C2564" i="2"/>
  <c r="C2508" i="2"/>
  <c r="C2458" i="2"/>
  <c r="C2416" i="2"/>
  <c r="C2367" i="2"/>
  <c r="C2320" i="2"/>
  <c r="C2272" i="2"/>
  <c r="C2225" i="2"/>
  <c r="C2186" i="2"/>
  <c r="C2142" i="2"/>
  <c r="C2098" i="2"/>
  <c r="C2055" i="2"/>
  <c r="C2011" i="2"/>
  <c r="C1975" i="2"/>
  <c r="C1931" i="2"/>
  <c r="C1887" i="2"/>
  <c r="C1844" i="2"/>
  <c r="C1809" i="2"/>
  <c r="C1779" i="2"/>
  <c r="C1751" i="2"/>
  <c r="C1724" i="2"/>
  <c r="C1703" i="2"/>
  <c r="C1684" i="2"/>
  <c r="C1664" i="2"/>
  <c r="C1647" i="2"/>
  <c r="C1631" i="2"/>
  <c r="C1615" i="2"/>
  <c r="C1597" i="2"/>
  <c r="C1581" i="2"/>
  <c r="C1565" i="2"/>
  <c r="C1549" i="2"/>
  <c r="C1533" i="2"/>
  <c r="C1517" i="2"/>
  <c r="C1499" i="2"/>
  <c r="C1483" i="2"/>
  <c r="C1467" i="2"/>
  <c r="C1451" i="2"/>
  <c r="C1435" i="2"/>
  <c r="C1419" i="2"/>
  <c r="C1401" i="2"/>
  <c r="C1385" i="2"/>
  <c r="C1369" i="2"/>
  <c r="C1353" i="2"/>
  <c r="C1337" i="2"/>
  <c r="C1321" i="2"/>
  <c r="C1303" i="2"/>
  <c r="C1287" i="2"/>
  <c r="C1271" i="2"/>
  <c r="C1255" i="2"/>
  <c r="C1239" i="2"/>
  <c r="C1223" i="2"/>
  <c r="C1205" i="2"/>
  <c r="C1189" i="2"/>
  <c r="C1173" i="2"/>
  <c r="C1157" i="2"/>
  <c r="C1141" i="2"/>
  <c r="C1125" i="2"/>
  <c r="C1107" i="2"/>
  <c r="C1091" i="2"/>
  <c r="C1075" i="2"/>
  <c r="C1059" i="2"/>
  <c r="C1043" i="2"/>
  <c r="C1027" i="2"/>
  <c r="C1009" i="2"/>
  <c r="C993" i="2"/>
  <c r="C977" i="2"/>
  <c r="C961" i="2"/>
  <c r="C945" i="2"/>
  <c r="C929" i="2"/>
  <c r="C911" i="2"/>
  <c r="C895" i="2"/>
  <c r="C879" i="2"/>
  <c r="C863" i="2"/>
  <c r="C847" i="2"/>
  <c r="C831" i="2"/>
  <c r="C4827" i="2"/>
  <c r="C4143" i="2"/>
  <c r="C3690" i="2"/>
  <c r="C3475" i="2"/>
  <c r="C3332" i="2"/>
  <c r="C3209" i="2"/>
  <c r="C3067" i="2"/>
  <c r="C2934" i="2"/>
  <c r="C2805" i="2"/>
  <c r="C2707" i="2"/>
  <c r="C2645" i="2"/>
  <c r="C2563" i="2"/>
  <c r="C2506" i="2"/>
  <c r="C2455" i="2"/>
  <c r="C2405" i="2"/>
  <c r="C2366" i="2"/>
  <c r="C2319" i="2"/>
  <c r="C2270" i="2"/>
  <c r="C2224" i="2"/>
  <c r="C2176" i="2"/>
  <c r="C2141" i="2"/>
  <c r="C2097" i="2"/>
  <c r="C2053" i="2"/>
  <c r="C2010" i="2"/>
  <c r="C1965" i="2"/>
  <c r="C1930" i="2"/>
  <c r="C1886" i="2"/>
  <c r="C1842" i="2"/>
  <c r="C1803" i="2"/>
  <c r="C1775" i="2"/>
  <c r="C1750" i="2"/>
  <c r="C1723" i="2"/>
  <c r="C1700" i="2"/>
  <c r="C1681" i="2"/>
  <c r="C1663" i="2"/>
  <c r="C1646" i="2"/>
  <c r="C1630" i="2"/>
  <c r="C1614" i="2"/>
  <c r="C1596" i="2"/>
  <c r="C1580" i="2"/>
  <c r="C1564" i="2"/>
  <c r="C1548" i="2"/>
  <c r="C1532" i="2"/>
  <c r="C1516" i="2"/>
  <c r="C1498" i="2"/>
  <c r="C1482" i="2"/>
  <c r="C1466" i="2"/>
  <c r="C1450" i="2"/>
  <c r="C1434" i="2"/>
  <c r="C1418" i="2"/>
  <c r="C1400" i="2"/>
  <c r="C1384" i="2"/>
  <c r="C1368" i="2"/>
  <c r="C1352" i="2"/>
  <c r="C1336" i="2"/>
  <c r="C1320" i="2"/>
  <c r="C1302" i="2"/>
  <c r="C1286" i="2"/>
  <c r="C1270" i="2"/>
  <c r="C1254" i="2"/>
  <c r="C1238" i="2"/>
  <c r="C1222" i="2"/>
  <c r="C1204" i="2"/>
  <c r="C1188" i="2"/>
  <c r="C1172" i="2"/>
  <c r="C1156" i="2"/>
  <c r="C1140" i="2"/>
  <c r="C1124" i="2"/>
  <c r="C1106" i="2"/>
  <c r="C1090" i="2"/>
  <c r="C1074" i="2"/>
  <c r="C1058" i="2"/>
  <c r="C1042" i="2"/>
  <c r="C1026" i="2"/>
  <c r="C1008" i="2"/>
  <c r="C992" i="2"/>
  <c r="C976" i="2"/>
  <c r="C960" i="2"/>
  <c r="C944" i="2"/>
  <c r="C928" i="2"/>
  <c r="C910" i="2"/>
  <c r="C894" i="2"/>
  <c r="C878" i="2"/>
  <c r="C862" i="2"/>
  <c r="C846" i="2"/>
  <c r="C830" i="2"/>
  <c r="C812" i="2"/>
  <c r="C4575" i="2"/>
  <c r="C4142" i="2"/>
  <c r="C3688" i="2"/>
  <c r="C3462" i="2"/>
  <c r="C3320" i="2"/>
  <c r="C3177" i="2"/>
  <c r="C3066" i="2"/>
  <c r="C2925" i="2"/>
  <c r="C2803" i="2"/>
  <c r="C2706" i="2"/>
  <c r="C2623" i="2"/>
  <c r="C2562" i="2"/>
  <c r="C2505" i="2"/>
  <c r="C2452" i="2"/>
  <c r="C2404" i="2"/>
  <c r="C2355" i="2"/>
  <c r="C2318" i="2"/>
  <c r="C2269" i="2"/>
  <c r="C2222" i="2"/>
  <c r="C2175" i="2"/>
  <c r="C2131" i="2"/>
  <c r="C2096" i="2"/>
  <c r="C2052" i="2"/>
  <c r="C2007" i="2"/>
  <c r="C1964" i="2"/>
  <c r="C1920" i="2"/>
  <c r="C1885" i="2"/>
  <c r="C1840" i="2"/>
  <c r="C1800" i="2"/>
  <c r="C1774" i="2"/>
  <c r="C1749" i="2"/>
  <c r="C1721" i="2"/>
  <c r="C1699" i="2"/>
  <c r="C1680" i="2"/>
  <c r="C1662" i="2"/>
  <c r="C1645" i="2"/>
  <c r="C1629" i="2"/>
  <c r="C1611" i="2"/>
  <c r="C1595" i="2"/>
  <c r="C1579" i="2"/>
  <c r="C1563" i="2"/>
  <c r="C1547" i="2"/>
  <c r="C1531" i="2"/>
  <c r="C1513" i="2"/>
  <c r="C1497" i="2"/>
  <c r="C1481" i="2"/>
  <c r="C1465" i="2"/>
  <c r="C1449" i="2"/>
  <c r="C1433" i="2"/>
  <c r="C1415" i="2"/>
  <c r="C1399" i="2"/>
  <c r="C1383" i="2"/>
  <c r="C1367" i="2"/>
  <c r="C1351" i="2"/>
  <c r="C1335" i="2"/>
  <c r="C1317" i="2"/>
  <c r="C1301" i="2"/>
  <c r="C1285" i="2"/>
  <c r="C1269" i="2"/>
  <c r="C1253" i="2"/>
  <c r="C1237" i="2"/>
  <c r="C1219" i="2"/>
  <c r="C1203" i="2"/>
  <c r="C1187" i="2"/>
  <c r="C1171" i="2"/>
  <c r="C1155" i="2"/>
  <c r="C1139" i="2"/>
  <c r="C1121" i="2"/>
  <c r="C1105" i="2"/>
  <c r="C1089" i="2"/>
  <c r="C1073" i="2"/>
  <c r="C1057" i="2"/>
  <c r="C1041" i="2"/>
  <c r="C1023" i="2"/>
  <c r="C1007" i="2"/>
  <c r="C991" i="2"/>
  <c r="C975" i="2"/>
  <c r="C959" i="2"/>
  <c r="C943" i="2"/>
  <c r="C925" i="2"/>
  <c r="C909" i="2"/>
  <c r="C893" i="2"/>
  <c r="C877" i="2"/>
  <c r="C861" i="2"/>
  <c r="C845" i="2"/>
  <c r="C827" i="2"/>
  <c r="C4574" i="2"/>
  <c r="C4029" i="2"/>
  <c r="C3667" i="2"/>
  <c r="C3461" i="2"/>
  <c r="C3317" i="2"/>
  <c r="C3172" i="2"/>
  <c r="C3033" i="2"/>
  <c r="C2924" i="2"/>
  <c r="C2793" i="2"/>
  <c r="C2703" i="2"/>
  <c r="C2622" i="2"/>
  <c r="C2547" i="2"/>
  <c r="C2504" i="2"/>
  <c r="C2451" i="2"/>
  <c r="C2402" i="2"/>
  <c r="C2354" i="2"/>
  <c r="C2307" i="2"/>
  <c r="C2268" i="2"/>
  <c r="C2221" i="2"/>
  <c r="C2173" i="2"/>
  <c r="C2130" i="2"/>
  <c r="C2086" i="2"/>
  <c r="C2050" i="2"/>
  <c r="C2006" i="2"/>
  <c r="C1962" i="2"/>
  <c r="C1919" i="2"/>
  <c r="C1875" i="2"/>
  <c r="C1839" i="2"/>
  <c r="C1798" i="2"/>
  <c r="C1773" i="2"/>
  <c r="C1745" i="2"/>
  <c r="C1720" i="2"/>
  <c r="C1698" i="2"/>
  <c r="C1678" i="2"/>
  <c r="C1661" i="2"/>
  <c r="C1644" i="2"/>
  <c r="C1628" i="2"/>
  <c r="C1610" i="2"/>
  <c r="C1594" i="2"/>
  <c r="C1578" i="2"/>
  <c r="C1562" i="2"/>
  <c r="C1546" i="2"/>
  <c r="C1530" i="2"/>
  <c r="C1512" i="2"/>
  <c r="C1496" i="2"/>
  <c r="C1480" i="2"/>
  <c r="C1464" i="2"/>
  <c r="C1448" i="2"/>
  <c r="C1432" i="2"/>
  <c r="C1414" i="2"/>
  <c r="C1398" i="2"/>
  <c r="C1382" i="2"/>
  <c r="C1366" i="2"/>
  <c r="C1350" i="2"/>
  <c r="C1334" i="2"/>
  <c r="C1316" i="2"/>
  <c r="C1300" i="2"/>
  <c r="C1284" i="2"/>
  <c r="C1268" i="2"/>
  <c r="C1252" i="2"/>
  <c r="C1236" i="2"/>
  <c r="C1218" i="2"/>
  <c r="C1202" i="2"/>
  <c r="C1186" i="2"/>
  <c r="C1170" i="2"/>
  <c r="C1154" i="2"/>
  <c r="C1138" i="2"/>
  <c r="C1120" i="2"/>
  <c r="C1104" i="2"/>
  <c r="C1088" i="2"/>
  <c r="C1072" i="2"/>
  <c r="C1056" i="2"/>
  <c r="C1040" i="2"/>
  <c r="C1022" i="2"/>
  <c r="C1006" i="2"/>
  <c r="C990" i="2"/>
  <c r="C974" i="2"/>
  <c r="C958" i="2"/>
  <c r="C942" i="2"/>
  <c r="C924" i="2"/>
  <c r="C908" i="2"/>
  <c r="C892" i="2"/>
  <c r="C876" i="2"/>
  <c r="C860" i="2"/>
  <c r="C4547" i="2"/>
  <c r="C4028" i="2"/>
  <c r="C3624" i="2"/>
  <c r="C3459" i="2"/>
  <c r="C3316" i="2"/>
  <c r="C3170" i="2"/>
  <c r="C3032" i="2"/>
  <c r="C2891" i="2"/>
  <c r="C2792" i="2"/>
  <c r="C2702" i="2"/>
  <c r="C2619" i="2"/>
  <c r="C2545" i="2"/>
  <c r="C2492" i="2"/>
  <c r="C2450" i="2"/>
  <c r="C2399" i="2"/>
  <c r="C2352" i="2"/>
  <c r="C2306" i="2"/>
  <c r="C2257" i="2"/>
  <c r="C2220" i="2"/>
  <c r="C2172" i="2"/>
  <c r="C2128" i="2"/>
  <c r="C2085" i="2"/>
  <c r="C2041" i="2"/>
  <c r="C2005" i="2"/>
  <c r="C1961" i="2"/>
  <c r="C1917" i="2"/>
  <c r="C1874" i="2"/>
  <c r="C1830" i="2"/>
  <c r="C1796" i="2"/>
  <c r="C1769" i="2"/>
  <c r="C1744" i="2"/>
  <c r="C1719" i="2"/>
  <c r="C1695" i="2"/>
  <c r="C1677" i="2"/>
  <c r="C1660" i="2"/>
  <c r="C1643" i="2"/>
  <c r="C1625" i="2"/>
  <c r="C1609" i="2"/>
  <c r="C1593" i="2"/>
  <c r="C1577" i="2"/>
  <c r="C1561" i="2"/>
  <c r="C1545" i="2"/>
  <c r="C1527" i="2"/>
  <c r="C1511" i="2"/>
  <c r="C1495" i="2"/>
  <c r="C1479" i="2"/>
  <c r="C1463" i="2"/>
  <c r="C1447" i="2"/>
  <c r="C1429" i="2"/>
  <c r="C1413" i="2"/>
  <c r="C1397" i="2"/>
  <c r="C1381" i="2"/>
  <c r="C1365" i="2"/>
  <c r="C1349" i="2"/>
  <c r="C1331" i="2"/>
  <c r="C1315" i="2"/>
  <c r="C1299" i="2"/>
  <c r="C1283" i="2"/>
  <c r="C1267" i="2"/>
  <c r="C1251" i="2"/>
  <c r="C1233" i="2"/>
  <c r="C1217" i="2"/>
  <c r="C1201" i="2"/>
  <c r="C1185" i="2"/>
  <c r="C1169" i="2"/>
  <c r="C1153" i="2"/>
  <c r="C1135" i="2"/>
  <c r="C1119" i="2"/>
  <c r="C1103" i="2"/>
  <c r="C1087" i="2"/>
  <c r="C1071" i="2"/>
  <c r="C1055" i="2"/>
  <c r="C1037" i="2"/>
  <c r="C1021" i="2"/>
  <c r="C1005" i="2"/>
  <c r="C989" i="2"/>
  <c r="C973" i="2"/>
  <c r="C957" i="2"/>
  <c r="C939" i="2"/>
  <c r="C923" i="2"/>
  <c r="C907" i="2"/>
  <c r="C891" i="2"/>
  <c r="C875" i="2"/>
  <c r="C859" i="2"/>
  <c r="C841" i="2"/>
  <c r="C4546" i="2"/>
  <c r="C3983" i="2"/>
  <c r="C3603" i="2"/>
  <c r="C3424" i="2"/>
  <c r="C3312" i="2"/>
  <c r="C3158" i="2"/>
  <c r="C3022" i="2"/>
  <c r="C2890" i="2"/>
  <c r="C2772" i="2"/>
  <c r="C2701" i="2"/>
  <c r="C2618" i="2"/>
  <c r="C2543" i="2"/>
  <c r="C2491" i="2"/>
  <c r="C2438" i="2"/>
  <c r="C2398" i="2"/>
  <c r="C2351" i="2"/>
  <c r="C2304" i="2"/>
  <c r="C2256" i="2"/>
  <c r="C2209" i="2"/>
  <c r="C2171" i="2"/>
  <c r="C2127" i="2"/>
  <c r="C2083" i="2"/>
  <c r="C2040" i="2"/>
  <c r="C1996" i="2"/>
  <c r="C1960" i="2"/>
  <c r="C1916" i="2"/>
  <c r="C1872" i="2"/>
  <c r="C1829" i="2"/>
  <c r="C1795" i="2"/>
  <c r="C1768" i="2"/>
  <c r="C1742" i="2"/>
  <c r="C1718" i="2"/>
  <c r="C1694" i="2"/>
  <c r="C1676" i="2"/>
  <c r="C1659" i="2"/>
  <c r="C1642" i="2"/>
  <c r="C1624" i="2"/>
  <c r="C1608" i="2"/>
  <c r="C1592" i="2"/>
  <c r="C1576" i="2"/>
  <c r="C1560" i="2"/>
  <c r="C1544" i="2"/>
  <c r="C1526" i="2"/>
  <c r="C1510" i="2"/>
  <c r="C1494" i="2"/>
  <c r="C1478" i="2"/>
  <c r="C1462" i="2"/>
  <c r="C1446" i="2"/>
  <c r="C1428" i="2"/>
  <c r="C1412" i="2"/>
  <c r="C1396" i="2"/>
  <c r="C1380" i="2"/>
  <c r="C1364" i="2"/>
  <c r="C1348" i="2"/>
  <c r="C1330" i="2"/>
  <c r="C1314" i="2"/>
  <c r="C1298" i="2"/>
  <c r="C1282" i="2"/>
  <c r="C1266" i="2"/>
  <c r="C1250" i="2"/>
  <c r="C1232" i="2"/>
  <c r="C1216" i="2"/>
  <c r="C1200" i="2"/>
  <c r="C1184" i="2"/>
  <c r="C1168" i="2"/>
  <c r="C1152" i="2"/>
  <c r="C1134" i="2"/>
  <c r="C1118" i="2"/>
  <c r="C1102" i="2"/>
  <c r="C1086" i="2"/>
  <c r="C1070" i="2"/>
  <c r="C1054" i="2"/>
  <c r="C1036" i="2"/>
  <c r="C1020" i="2"/>
  <c r="C1004" i="2"/>
  <c r="C988" i="2"/>
  <c r="C972" i="2"/>
  <c r="C956" i="2"/>
  <c r="C938" i="2"/>
  <c r="C922" i="2"/>
  <c r="C906" i="2"/>
  <c r="C890" i="2"/>
  <c r="C874" i="2"/>
  <c r="C5667" i="2"/>
  <c r="C3517" i="2"/>
  <c r="C2985" i="2"/>
  <c r="C2650" i="2"/>
  <c r="C2433" i="2"/>
  <c r="C2284" i="2"/>
  <c r="C2113" i="2"/>
  <c r="C1990" i="2"/>
  <c r="C1860" i="2"/>
  <c r="C1780" i="2"/>
  <c r="C1705" i="2"/>
  <c r="C1650" i="2"/>
  <c r="C1604" i="2"/>
  <c r="C1555" i="2"/>
  <c r="C1518" i="2"/>
  <c r="C1469" i="2"/>
  <c r="C1422" i="2"/>
  <c r="C1376" i="2"/>
  <c r="C1327" i="2"/>
  <c r="C1288" i="2"/>
  <c r="C1241" i="2"/>
  <c r="C1194" i="2"/>
  <c r="C1146" i="2"/>
  <c r="C1099" i="2"/>
  <c r="C1060" i="2"/>
  <c r="C1013" i="2"/>
  <c r="C964" i="2"/>
  <c r="C918" i="2"/>
  <c r="C869" i="2"/>
  <c r="C836" i="2"/>
  <c r="C810" i="2"/>
  <c r="C789" i="2"/>
  <c r="C769" i="2"/>
  <c r="C752" i="2"/>
  <c r="C735" i="2"/>
  <c r="C716" i="2"/>
  <c r="C698" i="2"/>
  <c r="C681" i="2"/>
  <c r="C664" i="2"/>
  <c r="C644" i="2"/>
  <c r="C627" i="2"/>
  <c r="C610" i="2"/>
  <c r="C591" i="2"/>
  <c r="C573" i="2"/>
  <c r="C556" i="2"/>
  <c r="C540" i="2"/>
  <c r="C524" i="2"/>
  <c r="C506" i="2"/>
  <c r="C490" i="2"/>
  <c r="C474" i="2"/>
  <c r="C458" i="2"/>
  <c r="C442" i="2"/>
  <c r="C426" i="2"/>
  <c r="C408" i="2"/>
  <c r="C392" i="2"/>
  <c r="C376" i="2"/>
  <c r="C360" i="2"/>
  <c r="C344" i="2"/>
  <c r="C328" i="2"/>
  <c r="C310" i="2"/>
  <c r="C294" i="2"/>
  <c r="C278" i="2"/>
  <c r="C262" i="2"/>
  <c r="C246" i="2"/>
  <c r="C230" i="2"/>
  <c r="C212" i="2"/>
  <c r="C196" i="2"/>
  <c r="C180" i="2"/>
  <c r="C164" i="2"/>
  <c r="C148" i="2"/>
  <c r="C132" i="2"/>
  <c r="C114" i="2"/>
  <c r="C98" i="2"/>
  <c r="C82" i="2"/>
  <c r="C66" i="2"/>
  <c r="C50" i="2"/>
  <c r="C34" i="2"/>
  <c r="C16" i="2"/>
  <c r="C2067" i="2"/>
  <c r="C1946" i="2"/>
  <c r="C1588" i="2"/>
  <c r="C1406" i="2"/>
  <c r="C1176" i="2"/>
  <c r="C995" i="2"/>
  <c r="C781" i="2"/>
  <c r="C693" i="2"/>
  <c r="C639" i="2"/>
  <c r="C4952" i="2"/>
  <c r="C3514" i="2"/>
  <c r="C2972" i="2"/>
  <c r="C2647" i="2"/>
  <c r="C2420" i="2"/>
  <c r="C2273" i="2"/>
  <c r="C2111" i="2"/>
  <c r="C1979" i="2"/>
  <c r="C1859" i="2"/>
  <c r="C1764" i="2"/>
  <c r="C1704" i="2"/>
  <c r="C1649" i="2"/>
  <c r="C1602" i="2"/>
  <c r="C1554" i="2"/>
  <c r="C1507" i="2"/>
  <c r="C1468" i="2"/>
  <c r="C1421" i="2"/>
  <c r="C1372" i="2"/>
  <c r="C1326" i="2"/>
  <c r="C1279" i="2"/>
  <c r="C1240" i="2"/>
  <c r="C1191" i="2"/>
  <c r="C1144" i="2"/>
  <c r="C1098" i="2"/>
  <c r="C1049" i="2"/>
  <c r="C1012" i="2"/>
  <c r="C963" i="2"/>
  <c r="C916" i="2"/>
  <c r="C868" i="2"/>
  <c r="C834" i="2"/>
  <c r="C809" i="2"/>
  <c r="C788" i="2"/>
  <c r="C768" i="2"/>
  <c r="C751" i="2"/>
  <c r="C734" i="2"/>
  <c r="C714" i="2"/>
  <c r="C697" i="2"/>
  <c r="C680" i="2"/>
  <c r="C661" i="2"/>
  <c r="C643" i="2"/>
  <c r="C626" i="2"/>
  <c r="C609" i="2"/>
  <c r="C590" i="2"/>
  <c r="C572" i="2"/>
  <c r="C555" i="2"/>
  <c r="C539" i="2"/>
  <c r="C521" i="2"/>
  <c r="C505" i="2"/>
  <c r="C489" i="2"/>
  <c r="C473" i="2"/>
  <c r="C457" i="2"/>
  <c r="C441" i="2"/>
  <c r="C423" i="2"/>
  <c r="C407" i="2"/>
  <c r="C391" i="2"/>
  <c r="C375" i="2"/>
  <c r="C359" i="2"/>
  <c r="C343" i="2"/>
  <c r="C325" i="2"/>
  <c r="C309" i="2"/>
  <c r="C293" i="2"/>
  <c r="C277" i="2"/>
  <c r="C261" i="2"/>
  <c r="C245" i="2"/>
  <c r="C227" i="2"/>
  <c r="C211" i="2"/>
  <c r="C195" i="2"/>
  <c r="C179" i="2"/>
  <c r="C163" i="2"/>
  <c r="C147" i="2"/>
  <c r="C129" i="2"/>
  <c r="C113" i="2"/>
  <c r="C97" i="2"/>
  <c r="C81" i="2"/>
  <c r="C65" i="2"/>
  <c r="C49" i="2"/>
  <c r="C31" i="2"/>
  <c r="C15" i="2"/>
  <c r="C2371" i="2"/>
  <c r="C1686" i="2"/>
  <c r="C1502" i="2"/>
  <c r="C1358" i="2"/>
  <c r="C1130" i="2"/>
  <c r="C902" i="2"/>
  <c r="C802" i="2"/>
  <c r="C710" i="2"/>
  <c r="C622" i="2"/>
  <c r="C4942" i="2"/>
  <c r="C3407" i="2"/>
  <c r="C2970" i="2"/>
  <c r="C2591" i="2"/>
  <c r="C2418" i="2"/>
  <c r="C2241" i="2"/>
  <c r="C2101" i="2"/>
  <c r="C1977" i="2"/>
  <c r="C1856" i="2"/>
  <c r="C1760" i="2"/>
  <c r="C1690" i="2"/>
  <c r="C1648" i="2"/>
  <c r="C1601" i="2"/>
  <c r="C1552" i="2"/>
  <c r="C1506" i="2"/>
  <c r="C1457" i="2"/>
  <c r="C1420" i="2"/>
  <c r="C1371" i="2"/>
  <c r="C1324" i="2"/>
  <c r="C1278" i="2"/>
  <c r="C1229" i="2"/>
  <c r="C1190" i="2"/>
  <c r="C1143" i="2"/>
  <c r="C1096" i="2"/>
  <c r="C1048" i="2"/>
  <c r="C1001" i="2"/>
  <c r="C962" i="2"/>
  <c r="C915" i="2"/>
  <c r="C866" i="2"/>
  <c r="C833" i="2"/>
  <c r="C808" i="2"/>
  <c r="C784" i="2"/>
  <c r="C767" i="2"/>
  <c r="C750" i="2"/>
  <c r="C731" i="2"/>
  <c r="C713" i="2"/>
  <c r="C696" i="2"/>
  <c r="C679" i="2"/>
  <c r="C660" i="2"/>
  <c r="C642" i="2"/>
  <c r="C625" i="2"/>
  <c r="C608" i="2"/>
  <c r="C588" i="2"/>
  <c r="C571" i="2"/>
  <c r="C554" i="2"/>
  <c r="C538" i="2"/>
  <c r="C520" i="2"/>
  <c r="C504" i="2"/>
  <c r="C488" i="2"/>
  <c r="C472" i="2"/>
  <c r="C456" i="2"/>
  <c r="C440" i="2"/>
  <c r="C422" i="2"/>
  <c r="C406" i="2"/>
  <c r="C390" i="2"/>
  <c r="C374" i="2"/>
  <c r="C358" i="2"/>
  <c r="C342" i="2"/>
  <c r="C324" i="2"/>
  <c r="C308" i="2"/>
  <c r="C292" i="2"/>
  <c r="C276" i="2"/>
  <c r="C260" i="2"/>
  <c r="C244" i="2"/>
  <c r="C226" i="2"/>
  <c r="C210" i="2"/>
  <c r="C194" i="2"/>
  <c r="C178" i="2"/>
  <c r="C162" i="2"/>
  <c r="C146" i="2"/>
  <c r="C128" i="2"/>
  <c r="C112" i="2"/>
  <c r="C96" i="2"/>
  <c r="C80" i="2"/>
  <c r="C64" i="2"/>
  <c r="C48" i="2"/>
  <c r="C30" i="2"/>
  <c r="C14" i="2"/>
  <c r="C2567" i="2"/>
  <c r="C1824" i="2"/>
  <c r="C1539" i="2"/>
  <c r="C1272" i="2"/>
  <c r="C1083" i="2"/>
  <c r="C858" i="2"/>
  <c r="C764" i="2"/>
  <c r="C656" i="2"/>
  <c r="C4911" i="2"/>
  <c r="C3373" i="2"/>
  <c r="C2940" i="2"/>
  <c r="C2589" i="2"/>
  <c r="C2417" i="2"/>
  <c r="C2238" i="2"/>
  <c r="C2100" i="2"/>
  <c r="C1976" i="2"/>
  <c r="C1854" i="2"/>
  <c r="C1758" i="2"/>
  <c r="C1689" i="2"/>
  <c r="C1637" i="2"/>
  <c r="C1600" i="2"/>
  <c r="C1551" i="2"/>
  <c r="C1504" i="2"/>
  <c r="C1456" i="2"/>
  <c r="C1409" i="2"/>
  <c r="C1370" i="2"/>
  <c r="C1323" i="2"/>
  <c r="C1274" i="2"/>
  <c r="C1228" i="2"/>
  <c r="C1181" i="2"/>
  <c r="C1142" i="2"/>
  <c r="C1093" i="2"/>
  <c r="C1046" i="2"/>
  <c r="C1000" i="2"/>
  <c r="C951" i="2"/>
  <c r="C914" i="2"/>
  <c r="C865" i="2"/>
  <c r="C832" i="2"/>
  <c r="C805" i="2"/>
  <c r="C783" i="2"/>
  <c r="C766" i="2"/>
  <c r="C749" i="2"/>
  <c r="C730" i="2"/>
  <c r="C712" i="2"/>
  <c r="C695" i="2"/>
  <c r="C678" i="2"/>
  <c r="C658" i="2"/>
  <c r="C641" i="2"/>
  <c r="C624" i="2"/>
  <c r="C605" i="2"/>
  <c r="C587" i="2"/>
  <c r="C570" i="2"/>
  <c r="C553" i="2"/>
  <c r="C535" i="2"/>
  <c r="C519" i="2"/>
  <c r="C503" i="2"/>
  <c r="C487" i="2"/>
  <c r="C471" i="2"/>
  <c r="C455" i="2"/>
  <c r="C437" i="2"/>
  <c r="C421" i="2"/>
  <c r="C405" i="2"/>
  <c r="C389" i="2"/>
  <c r="C373" i="2"/>
  <c r="C357" i="2"/>
  <c r="C339" i="2"/>
  <c r="C323" i="2"/>
  <c r="C307" i="2"/>
  <c r="C291" i="2"/>
  <c r="C275" i="2"/>
  <c r="C259" i="2"/>
  <c r="C241" i="2"/>
  <c r="C225" i="2"/>
  <c r="C209" i="2"/>
  <c r="C193" i="2"/>
  <c r="C177" i="2"/>
  <c r="C161" i="2"/>
  <c r="C143" i="2"/>
  <c r="C127" i="2"/>
  <c r="C111" i="2"/>
  <c r="C95" i="2"/>
  <c r="C79" i="2"/>
  <c r="C63" i="2"/>
  <c r="C45" i="2"/>
  <c r="C29" i="2"/>
  <c r="C13" i="2"/>
  <c r="C2236" i="2"/>
  <c r="C1753" i="2"/>
  <c r="C1453" i="2"/>
  <c r="C1225" i="2"/>
  <c r="C1044" i="2"/>
  <c r="C825" i="2"/>
  <c r="C745" i="2"/>
  <c r="C4332" i="2"/>
  <c r="C3367" i="2"/>
  <c r="C2854" i="2"/>
  <c r="C2570" i="2"/>
  <c r="C2383" i="2"/>
  <c r="C2237" i="2"/>
  <c r="C2070" i="2"/>
  <c r="C1947" i="2"/>
  <c r="C1845" i="2"/>
  <c r="C1754" i="2"/>
  <c r="C1687" i="2"/>
  <c r="C1636" i="2"/>
  <c r="C1589" i="2"/>
  <c r="C1550" i="2"/>
  <c r="C1503" i="2"/>
  <c r="C1454" i="2"/>
  <c r="C1408" i="2"/>
  <c r="C1359" i="2"/>
  <c r="C1322" i="2"/>
  <c r="C1273" i="2"/>
  <c r="C1226" i="2"/>
  <c r="C1180" i="2"/>
  <c r="C1131" i="2"/>
  <c r="C1092" i="2"/>
  <c r="C1045" i="2"/>
  <c r="C998" i="2"/>
  <c r="C950" i="2"/>
  <c r="C903" i="2"/>
  <c r="C864" i="2"/>
  <c r="C826" i="2"/>
  <c r="C804" i="2"/>
  <c r="C782" i="2"/>
  <c r="C765" i="2"/>
  <c r="C748" i="2"/>
  <c r="C728" i="2"/>
  <c r="C711" i="2"/>
  <c r="C694" i="2"/>
  <c r="C675" i="2"/>
  <c r="C657" i="2"/>
  <c r="C640" i="2"/>
  <c r="C623" i="2"/>
  <c r="C604" i="2"/>
  <c r="C586" i="2"/>
  <c r="C569" i="2"/>
  <c r="C552" i="2"/>
  <c r="C534" i="2"/>
  <c r="C518" i="2"/>
  <c r="C502" i="2"/>
  <c r="C486" i="2"/>
  <c r="C470" i="2"/>
  <c r="C454" i="2"/>
  <c r="C436" i="2"/>
  <c r="C420" i="2"/>
  <c r="C404" i="2"/>
  <c r="C388" i="2"/>
  <c r="C372" i="2"/>
  <c r="C356" i="2"/>
  <c r="C338" i="2"/>
  <c r="C322" i="2"/>
  <c r="C306" i="2"/>
  <c r="C290" i="2"/>
  <c r="C274" i="2"/>
  <c r="C258" i="2"/>
  <c r="C240" i="2"/>
  <c r="C224" i="2"/>
  <c r="C208" i="2"/>
  <c r="C192" i="2"/>
  <c r="C176" i="2"/>
  <c r="C160" i="2"/>
  <c r="C142" i="2"/>
  <c r="C126" i="2"/>
  <c r="C110" i="2"/>
  <c r="C94" i="2"/>
  <c r="C78" i="2"/>
  <c r="C62" i="2"/>
  <c r="C44" i="2"/>
  <c r="C28" i="2"/>
  <c r="C12" i="2"/>
  <c r="C2840" i="2"/>
  <c r="C1634" i="2"/>
  <c r="C1311" i="2"/>
  <c r="C948" i="2"/>
  <c r="C727" i="2"/>
  <c r="C4317" i="2"/>
  <c r="C3366" i="2"/>
  <c r="C4195" i="2"/>
  <c r="C3263" i="2"/>
  <c r="C4193" i="2"/>
  <c r="C3226" i="2"/>
  <c r="C3863" i="2"/>
  <c r="C3225" i="2"/>
  <c r="C2759" i="2"/>
  <c r="C2521" i="2"/>
  <c r="C2336" i="2"/>
  <c r="C2188" i="2"/>
  <c r="C2035" i="2"/>
  <c r="C1932" i="2"/>
  <c r="C1811" i="2"/>
  <c r="C1730" i="2"/>
  <c r="C1672" i="2"/>
  <c r="C1621" i="2"/>
  <c r="C1582" i="2"/>
  <c r="C1535" i="2"/>
  <c r="C1488" i="2"/>
  <c r="C1440" i="2"/>
  <c r="C1393" i="2"/>
  <c r="C1354" i="2"/>
  <c r="C1307" i="2"/>
  <c r="C1258" i="2"/>
  <c r="C1212" i="2"/>
  <c r="C1163" i="2"/>
  <c r="C1126" i="2"/>
  <c r="C1077" i="2"/>
  <c r="C1030" i="2"/>
  <c r="C984" i="2"/>
  <c r="C935" i="2"/>
  <c r="C896" i="2"/>
  <c r="C850" i="2"/>
  <c r="C820" i="2"/>
  <c r="C797" i="2"/>
  <c r="C778" i="2"/>
  <c r="C759" i="2"/>
  <c r="C741" i="2"/>
  <c r="C724" i="2"/>
  <c r="C707" i="2"/>
  <c r="C688" i="2"/>
  <c r="C670" i="2"/>
  <c r="C653" i="2"/>
  <c r="C636" i="2"/>
  <c r="C616" i="2"/>
  <c r="C599" i="2"/>
  <c r="C582" i="2"/>
  <c r="C563" i="2"/>
  <c r="C546" i="2"/>
  <c r="C530" i="2"/>
  <c r="C514" i="2"/>
  <c r="C498" i="2"/>
  <c r="C482" i="2"/>
  <c r="C464" i="2"/>
  <c r="C448" i="2"/>
  <c r="C432" i="2"/>
  <c r="C416" i="2"/>
  <c r="C400" i="2"/>
  <c r="C384" i="2"/>
  <c r="C366" i="2"/>
  <c r="C350" i="2"/>
  <c r="C334" i="2"/>
  <c r="C318" i="2"/>
  <c r="C302" i="2"/>
  <c r="C286" i="2"/>
  <c r="C268" i="2"/>
  <c r="C252" i="2"/>
  <c r="C236" i="2"/>
  <c r="C220" i="2"/>
  <c r="C204" i="2"/>
  <c r="C188" i="2"/>
  <c r="C170" i="2"/>
  <c r="C154" i="2"/>
  <c r="C138" i="2"/>
  <c r="C122" i="2"/>
  <c r="C106" i="2"/>
  <c r="C90" i="2"/>
  <c r="C72" i="2"/>
  <c r="C56" i="2"/>
  <c r="C40" i="2"/>
  <c r="C24" i="2"/>
  <c r="C8" i="2"/>
  <c r="C3816" i="2"/>
  <c r="C3212" i="2"/>
  <c r="C2734" i="2"/>
  <c r="C2510" i="2"/>
  <c r="C2334" i="2"/>
  <c r="C2187" i="2"/>
  <c r="C2026" i="2"/>
  <c r="C1904" i="2"/>
  <c r="C1810" i="2"/>
  <c r="C1728" i="2"/>
  <c r="C1670" i="2"/>
  <c r="C1620" i="2"/>
  <c r="C1573" i="2"/>
  <c r="C1534" i="2"/>
  <c r="C1485" i="2"/>
  <c r="C1438" i="2"/>
  <c r="C1392" i="2"/>
  <c r="C1343" i="2"/>
  <c r="C1306" i="2"/>
  <c r="C1257" i="2"/>
  <c r="C1210" i="2"/>
  <c r="C1162" i="2"/>
  <c r="C1115" i="2"/>
  <c r="C1076" i="2"/>
  <c r="C1029" i="2"/>
  <c r="C980" i="2"/>
  <c r="C934" i="2"/>
  <c r="C887" i="2"/>
  <c r="C849" i="2"/>
  <c r="C818" i="2"/>
  <c r="C796" i="2"/>
  <c r="C777" i="2"/>
  <c r="C758" i="2"/>
  <c r="C740" i="2"/>
  <c r="C723" i="2"/>
  <c r="C706" i="2"/>
  <c r="C686" i="2"/>
  <c r="C669" i="2"/>
  <c r="C652" i="2"/>
  <c r="C633" i="2"/>
  <c r="C615" i="2"/>
  <c r="C598" i="2"/>
  <c r="C581" i="2"/>
  <c r="C562" i="2"/>
  <c r="C545" i="2"/>
  <c r="C529" i="2"/>
  <c r="C513" i="2"/>
  <c r="C497" i="2"/>
  <c r="C479" i="2"/>
  <c r="C463" i="2"/>
  <c r="C447" i="2"/>
  <c r="C431" i="2"/>
  <c r="C415" i="2"/>
  <c r="C399" i="2"/>
  <c r="C381" i="2"/>
  <c r="C365" i="2"/>
  <c r="C349" i="2"/>
  <c r="C333" i="2"/>
  <c r="C317" i="2"/>
  <c r="C301" i="2"/>
  <c r="C283" i="2"/>
  <c r="C267" i="2"/>
  <c r="C251" i="2"/>
  <c r="C235" i="2"/>
  <c r="C219" i="2"/>
  <c r="C203" i="2"/>
  <c r="C185" i="2"/>
  <c r="C169" i="2"/>
  <c r="C153" i="2"/>
  <c r="C137" i="2"/>
  <c r="C121" i="2"/>
  <c r="C105" i="2"/>
  <c r="C87" i="2"/>
  <c r="C71" i="2"/>
  <c r="C55" i="2"/>
  <c r="C39" i="2"/>
  <c r="C23" i="2"/>
  <c r="C7" i="2"/>
  <c r="C3815" i="2"/>
  <c r="C3120" i="2"/>
  <c r="C2731" i="2"/>
  <c r="C2475" i="2"/>
  <c r="C2323" i="2"/>
  <c r="C2157" i="2"/>
  <c r="C2022" i="2"/>
  <c r="C1902" i="2"/>
  <c r="C1789" i="2"/>
  <c r="C1727" i="2"/>
  <c r="C1667" i="2"/>
  <c r="C1618" i="2"/>
  <c r="C1572" i="2"/>
  <c r="C1523" i="2"/>
  <c r="C1484" i="2"/>
  <c r="C1437" i="2"/>
  <c r="C1390" i="2"/>
  <c r="C1342" i="2"/>
  <c r="C1295" i="2"/>
  <c r="C1256" i="2"/>
  <c r="C1209" i="2"/>
  <c r="C1160" i="2"/>
  <c r="C1114" i="2"/>
  <c r="C1065" i="2"/>
  <c r="C1028" i="2"/>
  <c r="C979" i="2"/>
  <c r="C932" i="2"/>
  <c r="C886" i="2"/>
  <c r="C848" i="2"/>
  <c r="C817" i="2"/>
  <c r="C795" i="2"/>
  <c r="C776" i="2"/>
  <c r="C756" i="2"/>
  <c r="C739" i="2"/>
  <c r="C722" i="2"/>
  <c r="C703" i="2"/>
  <c r="C685" i="2"/>
  <c r="C668" i="2"/>
  <c r="C651" i="2"/>
  <c r="C632" i="2"/>
  <c r="C614" i="2"/>
  <c r="C597" i="2"/>
  <c r="C580" i="2"/>
  <c r="C560" i="2"/>
  <c r="C544" i="2"/>
  <c r="C528" i="2"/>
  <c r="C512" i="2"/>
  <c r="C496" i="2"/>
  <c r="C478" i="2"/>
  <c r="C462" i="2"/>
  <c r="C446" i="2"/>
  <c r="C430" i="2"/>
  <c r="C414" i="2"/>
  <c r="C398" i="2"/>
  <c r="C380" i="2"/>
  <c r="C364" i="2"/>
  <c r="C348" i="2"/>
  <c r="C332" i="2"/>
  <c r="C316" i="2"/>
  <c r="C300" i="2"/>
  <c r="C282" i="2"/>
  <c r="C266" i="2"/>
  <c r="C250" i="2"/>
  <c r="C234" i="2"/>
  <c r="C218" i="2"/>
  <c r="C202" i="2"/>
  <c r="C184" i="2"/>
  <c r="C168" i="2"/>
  <c r="C152" i="2"/>
  <c r="C136" i="2"/>
  <c r="C120" i="2"/>
  <c r="C104" i="2"/>
  <c r="C86" i="2"/>
  <c r="C70" i="2"/>
  <c r="C54" i="2"/>
  <c r="C38" i="2"/>
  <c r="C22" i="2"/>
  <c r="C6" i="2"/>
  <c r="C3703" i="2"/>
  <c r="C3107" i="2"/>
  <c r="C2730" i="2"/>
  <c r="C2472" i="2"/>
  <c r="C2322" i="2"/>
  <c r="C2146" i="2"/>
  <c r="C2021" i="2"/>
  <c r="C1900" i="2"/>
  <c r="C1788" i="2"/>
  <c r="C1712" i="2"/>
  <c r="C1666" i="2"/>
  <c r="C1617" i="2"/>
  <c r="C1568" i="2"/>
  <c r="C1522" i="2"/>
  <c r="C1475" i="2"/>
  <c r="C1436" i="2"/>
  <c r="C1387" i="2"/>
  <c r="C1340" i="2"/>
  <c r="C1294" i="2"/>
  <c r="C1245" i="2"/>
  <c r="C1208" i="2"/>
  <c r="C1159" i="2"/>
  <c r="C1112" i="2"/>
  <c r="C1064" i="2"/>
  <c r="C1017" i="2"/>
  <c r="C978" i="2"/>
  <c r="C931" i="2"/>
  <c r="C882" i="2"/>
  <c r="C844" i="2"/>
  <c r="C816" i="2"/>
  <c r="C794" i="2"/>
  <c r="C773" i="2"/>
  <c r="C755" i="2"/>
  <c r="C738" i="2"/>
  <c r="C721" i="2"/>
  <c r="C702" i="2"/>
  <c r="C684" i="2"/>
  <c r="C667" i="2"/>
  <c r="C650" i="2"/>
  <c r="C630" i="2"/>
  <c r="C613" i="2"/>
  <c r="C596" i="2"/>
  <c r="C577" i="2"/>
  <c r="C559" i="2"/>
  <c r="C543" i="2"/>
  <c r="C527" i="2"/>
  <c r="C511" i="2"/>
  <c r="C493" i="2"/>
  <c r="C477" i="2"/>
  <c r="C461" i="2"/>
  <c r="C445" i="2"/>
  <c r="C429" i="2"/>
  <c r="C413" i="2"/>
  <c r="C395" i="2"/>
  <c r="C379" i="2"/>
  <c r="C363" i="2"/>
  <c r="C347" i="2"/>
  <c r="C331" i="2"/>
  <c r="C315" i="2"/>
  <c r="C297" i="2"/>
  <c r="C281" i="2"/>
  <c r="C265" i="2"/>
  <c r="C249" i="2"/>
  <c r="C233" i="2"/>
  <c r="C217" i="2"/>
  <c r="C199" i="2"/>
  <c r="C183" i="2"/>
  <c r="C167" i="2"/>
  <c r="C151" i="2"/>
  <c r="C135" i="2"/>
  <c r="C119" i="2"/>
  <c r="C101" i="2"/>
  <c r="C85" i="2"/>
  <c r="C69" i="2"/>
  <c r="C53" i="2"/>
  <c r="C37" i="2"/>
  <c r="C21" i="2"/>
  <c r="C3" i="2"/>
  <c r="C3540" i="2"/>
  <c r="C3082" i="2"/>
  <c r="C2674" i="2"/>
  <c r="C2469" i="2"/>
  <c r="C2290" i="2"/>
  <c r="C2145" i="2"/>
  <c r="C2020" i="2"/>
  <c r="C1890" i="2"/>
  <c r="C1783" i="2"/>
  <c r="C1709" i="2"/>
  <c r="C1656" i="2"/>
  <c r="C1616" i="2"/>
  <c r="C1567" i="2"/>
  <c r="C1520" i="2"/>
  <c r="C1474" i="2"/>
  <c r="C1425" i="2"/>
  <c r="C1386" i="2"/>
  <c r="C1339" i="2"/>
  <c r="C1292" i="2"/>
  <c r="C1244" i="2"/>
  <c r="C1197" i="2"/>
  <c r="C1158" i="2"/>
  <c r="C1111" i="2"/>
  <c r="C1062" i="2"/>
  <c r="C1016" i="2"/>
  <c r="C967" i="2"/>
  <c r="C930" i="2"/>
  <c r="C881" i="2"/>
  <c r="C840" i="2"/>
  <c r="C813" i="2"/>
  <c r="C793" i="2"/>
  <c r="C772" i="2"/>
  <c r="C754" i="2"/>
  <c r="C737" i="2"/>
  <c r="C720" i="2"/>
  <c r="C700" i="2"/>
  <c r="C683" i="2"/>
  <c r="C666" i="2"/>
  <c r="C647" i="2"/>
  <c r="C629" i="2"/>
  <c r="C612" i="2"/>
  <c r="C595" i="2"/>
  <c r="C576" i="2"/>
  <c r="C558" i="2"/>
  <c r="C542" i="2"/>
  <c r="C526" i="2"/>
  <c r="C510" i="2"/>
  <c r="C492" i="2"/>
  <c r="C476" i="2"/>
  <c r="C460" i="2"/>
  <c r="C444" i="2"/>
  <c r="C428" i="2"/>
  <c r="C412" i="2"/>
  <c r="C394" i="2"/>
  <c r="C378" i="2"/>
  <c r="C362" i="2"/>
  <c r="C346" i="2"/>
  <c r="C330" i="2"/>
  <c r="C314" i="2"/>
  <c r="C296" i="2"/>
  <c r="C280" i="2"/>
  <c r="C264" i="2"/>
  <c r="C248" i="2"/>
  <c r="C232" i="2"/>
  <c r="C216" i="2"/>
  <c r="C198" i="2"/>
  <c r="C182" i="2"/>
  <c r="C166" i="2"/>
  <c r="C150" i="2"/>
  <c r="C134" i="2"/>
  <c r="C118" i="2"/>
  <c r="C100" i="2"/>
  <c r="C84" i="2"/>
  <c r="C68" i="2"/>
  <c r="C52" i="2"/>
  <c r="C36" i="2"/>
  <c r="C20" i="2"/>
  <c r="C3519" i="2"/>
  <c r="C3071" i="2"/>
  <c r="C2651" i="2"/>
  <c r="C2468" i="2"/>
  <c r="C2285" i="2"/>
  <c r="C2143" i="2"/>
  <c r="C1991" i="2"/>
  <c r="C1889" i="2"/>
  <c r="C1781" i="2"/>
  <c r="C1706" i="2"/>
  <c r="C1653" i="2"/>
  <c r="C1605" i="2"/>
  <c r="C1566" i="2"/>
  <c r="C1519" i="2"/>
  <c r="C1470" i="2"/>
  <c r="C1424" i="2"/>
  <c r="C1377" i="2"/>
  <c r="C1338" i="2"/>
  <c r="C1289" i="2"/>
  <c r="C1242" i="2"/>
  <c r="C1196" i="2"/>
  <c r="C1147" i="2"/>
  <c r="C1110" i="2"/>
  <c r="C1061" i="2"/>
  <c r="C1014" i="2"/>
  <c r="C966" i="2"/>
  <c r="C919" i="2"/>
  <c r="C880" i="2"/>
  <c r="C837" i="2"/>
  <c r="C811" i="2"/>
  <c r="C792" i="2"/>
  <c r="C770" i="2"/>
  <c r="C753" i="2"/>
  <c r="C736" i="2"/>
  <c r="C717" i="2"/>
  <c r="C699" i="2"/>
  <c r="C682" i="2"/>
  <c r="C665" i="2"/>
  <c r="C646" i="2"/>
  <c r="C628" i="2"/>
  <c r="C611" i="2"/>
  <c r="C594" i="2"/>
  <c r="C574" i="2"/>
  <c r="C557" i="2"/>
  <c r="C541" i="2"/>
  <c r="C525" i="2"/>
  <c r="C507" i="2"/>
  <c r="C491" i="2"/>
  <c r="C475" i="2"/>
  <c r="C459" i="2"/>
  <c r="C443" i="2"/>
  <c r="C427" i="2"/>
  <c r="C409" i="2"/>
  <c r="C393" i="2"/>
  <c r="C377" i="2"/>
  <c r="C361" i="2"/>
  <c r="C345" i="2"/>
  <c r="C329" i="2"/>
  <c r="C311" i="2"/>
  <c r="C295" i="2"/>
  <c r="C279" i="2"/>
  <c r="C263" i="2"/>
  <c r="C247" i="2"/>
  <c r="C231" i="2"/>
  <c r="C213" i="2"/>
  <c r="C197" i="2"/>
  <c r="C181" i="2"/>
  <c r="C165" i="2"/>
  <c r="C149" i="2"/>
  <c r="C133" i="2"/>
  <c r="C115" i="2"/>
  <c r="C99" i="2"/>
  <c r="C83" i="2"/>
  <c r="C67" i="2"/>
  <c r="C51" i="2"/>
  <c r="C35" i="2"/>
  <c r="C17" i="2"/>
  <c r="C2837" i="2"/>
  <c r="C1736" i="2"/>
  <c r="C1405" i="2"/>
  <c r="C1082" i="2"/>
  <c r="C799" i="2"/>
  <c r="C674" i="2"/>
  <c r="C583" i="2"/>
  <c r="C500" i="2"/>
  <c r="C419" i="2"/>
  <c r="C351" i="2"/>
  <c r="C272" i="2"/>
  <c r="C191" i="2"/>
  <c r="C123" i="2"/>
  <c r="C42" i="2"/>
  <c r="C2836" i="2"/>
  <c r="C1735" i="2"/>
  <c r="C1404" i="2"/>
  <c r="C1078" i="2"/>
  <c r="C798" i="2"/>
  <c r="C672" i="2"/>
  <c r="C568" i="2"/>
  <c r="C499" i="2"/>
  <c r="C418" i="2"/>
  <c r="C337" i="2"/>
  <c r="C269" i="2"/>
  <c r="C190" i="2"/>
  <c r="C109" i="2"/>
  <c r="C41" i="2"/>
  <c r="C2528" i="2"/>
  <c r="C1685" i="2"/>
  <c r="C1356" i="2"/>
  <c r="C1033" i="2"/>
  <c r="C780" i="2"/>
  <c r="C671" i="2"/>
  <c r="C567" i="2"/>
  <c r="C485" i="2"/>
  <c r="C417" i="2"/>
  <c r="C336" i="2"/>
  <c r="C255" i="2"/>
  <c r="C189" i="2"/>
  <c r="C108" i="2"/>
  <c r="C27" i="2"/>
  <c r="C26" i="2"/>
  <c r="C1308" i="2"/>
  <c r="C638" i="2"/>
  <c r="C469" i="2"/>
  <c r="C239" i="2"/>
  <c r="C11" i="2"/>
  <c r="C2202" i="2"/>
  <c r="C1261" i="2"/>
  <c r="C744" i="2"/>
  <c r="C468" i="2"/>
  <c r="C319" i="2"/>
  <c r="C157" i="2"/>
  <c r="C10" i="2"/>
  <c r="C2192" i="2"/>
  <c r="C1260" i="2"/>
  <c r="C742" i="2"/>
  <c r="C533" i="2"/>
  <c r="C386" i="2"/>
  <c r="C237" i="2"/>
  <c r="C77" i="2"/>
  <c r="C2522" i="2"/>
  <c r="C1673" i="2"/>
  <c r="C1355" i="2"/>
  <c r="C1032" i="2"/>
  <c r="C779" i="2"/>
  <c r="C655" i="2"/>
  <c r="C566" i="2"/>
  <c r="C484" i="2"/>
  <c r="C403" i="2"/>
  <c r="C335" i="2"/>
  <c r="C254" i="2"/>
  <c r="C175" i="2"/>
  <c r="C107" i="2"/>
  <c r="C2368" i="2"/>
  <c r="C985" i="2"/>
  <c r="C762" i="2"/>
  <c r="C548" i="2"/>
  <c r="C401" i="2"/>
  <c r="C320" i="2"/>
  <c r="C171" i="2"/>
  <c r="C92" i="2"/>
  <c r="C1586" i="2"/>
  <c r="C947" i="2"/>
  <c r="C637" i="2"/>
  <c r="C547" i="2"/>
  <c r="C387" i="2"/>
  <c r="C238" i="2"/>
  <c r="C91" i="2"/>
  <c r="C1583" i="2"/>
  <c r="C946" i="2"/>
  <c r="C619" i="2"/>
  <c r="C465" i="2"/>
  <c r="C305" i="2"/>
  <c r="C156" i="2"/>
  <c r="C9" i="2"/>
  <c r="C2370" i="2"/>
  <c r="C1633" i="2"/>
  <c r="C1310" i="2"/>
  <c r="C994" i="2"/>
  <c r="C763" i="2"/>
  <c r="C654" i="2"/>
  <c r="C549" i="2"/>
  <c r="C483" i="2"/>
  <c r="C402" i="2"/>
  <c r="C321" i="2"/>
  <c r="C253" i="2"/>
  <c r="C174" i="2"/>
  <c r="C93" i="2"/>
  <c r="C25" i="2"/>
  <c r="C1632" i="2"/>
  <c r="C2066" i="2"/>
  <c r="C1538" i="2"/>
  <c r="C1224" i="2"/>
  <c r="C900" i="2"/>
  <c r="C726" i="2"/>
  <c r="C618" i="2"/>
  <c r="C532" i="2"/>
  <c r="C451" i="2"/>
  <c r="C385" i="2"/>
  <c r="C304" i="2"/>
  <c r="C223" i="2"/>
  <c r="C155" i="2"/>
  <c r="C76" i="2"/>
  <c r="C2056" i="2"/>
  <c r="C1536" i="2"/>
  <c r="C1213" i="2"/>
  <c r="C897" i="2"/>
  <c r="C725" i="2"/>
  <c r="C602" i="2"/>
  <c r="C531" i="2"/>
  <c r="C450" i="2"/>
  <c r="C371" i="2"/>
  <c r="C303" i="2"/>
  <c r="C222" i="2"/>
  <c r="C141" i="2"/>
  <c r="C73" i="2"/>
  <c r="C1935" i="2"/>
  <c r="C1491" i="2"/>
  <c r="C1175" i="2"/>
  <c r="C853" i="2"/>
  <c r="C709" i="2"/>
  <c r="C601" i="2"/>
  <c r="C517" i="2"/>
  <c r="C449" i="2"/>
  <c r="C370" i="2"/>
  <c r="C289" i="2"/>
  <c r="C221" i="2"/>
  <c r="C140" i="2"/>
  <c r="C59" i="2"/>
  <c r="C1934" i="2"/>
  <c r="C1490" i="2"/>
  <c r="C1174" i="2"/>
  <c r="C852" i="2"/>
  <c r="C708" i="2"/>
  <c r="C600" i="2"/>
  <c r="C516" i="2"/>
  <c r="C435" i="2"/>
  <c r="C367" i="2"/>
  <c r="C288" i="2"/>
  <c r="C207" i="2"/>
  <c r="C139" i="2"/>
  <c r="C58" i="2"/>
  <c r="C1818" i="2"/>
  <c r="C1452" i="2"/>
  <c r="C1128" i="2"/>
  <c r="C824" i="2"/>
  <c r="C692" i="2"/>
  <c r="C585" i="2"/>
  <c r="C515" i="2"/>
  <c r="C434" i="2"/>
  <c r="C353" i="2"/>
  <c r="C287" i="2"/>
  <c r="C206" i="2"/>
  <c r="C125" i="2"/>
  <c r="C57" i="2"/>
  <c r="C1814" i="2"/>
  <c r="C1441" i="2"/>
  <c r="C1127" i="2"/>
  <c r="C821" i="2"/>
  <c r="C689" i="2"/>
  <c r="C584" i="2"/>
  <c r="C501" i="2"/>
  <c r="C433" i="2"/>
  <c r="C352" i="2"/>
  <c r="C273" i="2"/>
  <c r="C205" i="2"/>
  <c r="C124" i="2"/>
  <c r="C4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<sst xmlns="http://schemas.openxmlformats.org/spreadsheetml/2006/main" count="246285" uniqueCount="10814">
  <si>
    <t>BUSINESS_UNIT</t>
  </si>
  <si>
    <t>TRX_NUMBER</t>
  </si>
  <si>
    <t>TRX_DATE</t>
  </si>
  <si>
    <t>CURR</t>
  </si>
  <si>
    <t>CLASS</t>
  </si>
  <si>
    <t>TRX_TYPE</t>
  </si>
  <si>
    <t>ACCOUNT_NUMBER</t>
  </si>
  <si>
    <t>ACCOUNT_NAME</t>
  </si>
  <si>
    <t>LINE_NUMBER</t>
  </si>
  <si>
    <t>ITEM_NUMBER</t>
  </si>
  <si>
    <t>DESCRIPTION</t>
  </si>
  <si>
    <t>QUANTITY</t>
  </si>
  <si>
    <t>UNIT_SELLING_PRICE</t>
  </si>
  <si>
    <t>LINE_LEVEL_AMOUNT</t>
  </si>
  <si>
    <t>BILLING_AGREEMENT</t>
  </si>
  <si>
    <t>IBX</t>
  </si>
  <si>
    <t>CATEGORY</t>
  </si>
  <si>
    <t>CHARGE_TYPE</t>
  </si>
  <si>
    <t>PO_NUMBER</t>
  </si>
  <si>
    <t>SERIAL_NUMBER</t>
  </si>
  <si>
    <t>RENEWAL_TERM</t>
  </si>
  <si>
    <t>INITIAL_TERM</t>
  </si>
  <si>
    <t>FIRST_PRICE_INC_APP_AFTER</t>
  </si>
  <si>
    <t>PRICE_INCREASE_PERCENTAGE</t>
  </si>
  <si>
    <t>PRODUCT_CODE</t>
  </si>
  <si>
    <t>SERVICE_START_DATE</t>
  </si>
  <si>
    <t>SERVICE_END_DATE</t>
  </si>
  <si>
    <t>INVOICE_START_DATE</t>
  </si>
  <si>
    <t>REGION</t>
  </si>
  <si>
    <t>COUNTRY</t>
  </si>
  <si>
    <t>INSTALLATION_DATE</t>
  </si>
  <si>
    <t>UOM</t>
  </si>
  <si>
    <t>ORDER_SOURCE</t>
  </si>
  <si>
    <t>NEW_ACTIVITY</t>
  </si>
  <si>
    <t>CREDIT_REASON</t>
  </si>
  <si>
    <t>CUSTOMER_REFERENCE</t>
  </si>
  <si>
    <t>RECURRING_CHARGE_FROM_DATE</t>
  </si>
  <si>
    <t>RECURRING_CHARGE_TO_DATE</t>
  </si>
  <si>
    <t>00102-Equinix Canada Ltd.</t>
  </si>
  <si>
    <t>CAD</t>
  </si>
  <si>
    <t>INV</t>
  </si>
  <si>
    <t>EQX Invoice</t>
  </si>
  <si>
    <t>AT&amp;T Services_RGA</t>
  </si>
  <si>
    <t>CC00001.ELEM</t>
  </si>
  <si>
    <t>Cross Connect- POTS  -- -Prorated Recurring Charge-01-DEC-2025-05-DEC-2025</t>
  </si>
  <si>
    <t>1-77782541010</t>
  </si>
  <si>
    <t>TR2</t>
  </si>
  <si>
    <t>Interconnection</t>
  </si>
  <si>
    <t>RC</t>
  </si>
  <si>
    <t>PO3000083173</t>
  </si>
  <si>
    <t>CC00001</t>
  </si>
  <si>
    <t>AMER</t>
  </si>
  <si>
    <t>Canada</t>
  </si>
  <si>
    <t>Each</t>
  </si>
  <si>
    <t>ECP - Web</t>
  </si>
  <si>
    <t>N</t>
  </si>
  <si>
    <t>GBS229937.3</t>
  </si>
  <si>
    <t>2025-12-01T00:00:00.000+00:00</t>
  </si>
  <si>
    <t>2025-12-05T00:00:00.000+00:00</t>
  </si>
  <si>
    <t>Cross Connect- Single-Mode Fiber  -- -Prorated Recurring Charge-01-DEC-2025-05-DEC-2025</t>
  </si>
  <si>
    <t>Reseller Discount</t>
  </si>
  <si>
    <t>20475975-A</t>
  </si>
  <si>
    <t>Quote</t>
  </si>
  <si>
    <t>Y</t>
  </si>
  <si>
    <t>POW00001.ELEM</t>
  </si>
  <si>
    <t>AC Power ( 55 kVA )</t>
  </si>
  <si>
    <t>Power</t>
  </si>
  <si>
    <t>4-97361255782</t>
  </si>
  <si>
    <t>POW00001</t>
  </si>
  <si>
    <t>kVA</t>
  </si>
  <si>
    <t>2025-12-31T00:00:00.000+00:00</t>
  </si>
  <si>
    <t>CAG00001.ELEM</t>
  </si>
  <si>
    <t>Private Cage ( 55 kVA-Draw Cap / kVA Based Power / Liquid Cooling - No / -1 kVA )</t>
  </si>
  <si>
    <t>Space</t>
  </si>
  <si>
    <t>042435-20455356</t>
  </si>
  <si>
    <t>CAG00001</t>
  </si>
  <si>
    <t>Cross Connect- POTS   -Prorated Recurring Charge-01-DEC-2025-05-DEC-2025</t>
  </si>
  <si>
    <t>1-105660488898</t>
  </si>
  <si>
    <t>AT&amp;T Services_ADP (CA)</t>
  </si>
  <si>
    <t>ECX00001.PROD</t>
  </si>
  <si>
    <t>Equinix Fabric Port-10G  -Recurring Charge-01-NOV-2025-30-NOV-2025</t>
  </si>
  <si>
    <t>1-235938814680</t>
  </si>
  <si>
    <t>PO3000092444</t>
  </si>
  <si>
    <t>ECX00001</t>
  </si>
  <si>
    <t>GBS248873-17.3</t>
  </si>
  <si>
    <t>2025-11-01T00:00:00.000+00:00</t>
  </si>
  <si>
    <t>2025-11-30T00:00:00.000+00:00</t>
  </si>
  <si>
    <t>TR1</t>
  </si>
  <si>
    <t>20795196-A</t>
  </si>
  <si>
    <t>20795195-A</t>
  </si>
  <si>
    <t>Fiber Connect- Single-Mode Fiber  -Primary</t>
  </si>
  <si>
    <t>20913027-A</t>
  </si>
  <si>
    <t>20929370-A</t>
  </si>
  <si>
    <t>Cross Connect- Single-Mode Fiber</t>
  </si>
  <si>
    <t>EXT00001.PROD</t>
  </si>
  <si>
    <t>Extended Cross Connect  ( Single-Mode Fiber )</t>
  </si>
  <si>
    <t>EXT00001</t>
  </si>
  <si>
    <t>Equinix Fabric Port-1G  -Recurring Charge-01-NOV-2025-30-NOV-2025</t>
  </si>
  <si>
    <t>21715015-A</t>
  </si>
  <si>
    <t>21715013-A</t>
  </si>
  <si>
    <t>ECX00015.ELEM</t>
  </si>
  <si>
    <t>Equinix Fabric Local Virtual Connection  -TR -TR -1 Gbps - AWS Direct Connect - High Capacity  -0c1fd594-2108-4e75-9f6f-587ac9d84dd3 --  -Recurring Charge-01-NOV-2025-30-NOV-2025</t>
  </si>
  <si>
    <t>4-219597026476</t>
  </si>
  <si>
    <t>ECX00015</t>
  </si>
  <si>
    <t>Equinix Fabric Local Virtual Connection  -TR -TR -1 Gbps - AWS Direct Connect - High Capacity  -d8838dff-46fe-4284-992a-368f78267785 --  -Recurring Charge-01-NOV-2025-30-NOV-2025</t>
  </si>
  <si>
    <t>4-213685000505</t>
  </si>
  <si>
    <t>Equinix Fabric Local Virtual Connection  -TR -TR -1 Gbps - AWS Direct Connect - High Capacity  -e5cf96f7-9c51-456b-999c-a37f66ff6916 --  -Recurring Charge-01-NOV-2025-30-NOV-2025</t>
  </si>
  <si>
    <t>4-213684155145</t>
  </si>
  <si>
    <t>EC00003.ELEM</t>
  </si>
  <si>
    <t>Equinix Connect - Minimum Bandwidth Commit -Bandwidth Burst Cap -100</t>
  </si>
  <si>
    <t>4-169982337632</t>
  </si>
  <si>
    <t>EC00003</t>
  </si>
  <si>
    <t>Equinix Fabric Local Virtual Connection  -TR -TR -1 Gbps - AWS Direct Connect - High Capacity  -37f3d269-9ec6-4bae-9002-74bcc196a962 --  -Recurring Charge-01-NOV-2025-30-NOV-2025</t>
  </si>
  <si>
    <t>4-207144543626</t>
  </si>
  <si>
    <t>AC Power ( 3 kVA )</t>
  </si>
  <si>
    <t>4-155879574172</t>
  </si>
  <si>
    <t>Equinix Fabric Local Virtual Connection  -TR -TR -1 Gbps - AWS Direct Connect - High Capacity  -d634e751-86bd-4359-9192-32abc6f8aff3 --  -Recurring Charge-01-NOV-2025-30-NOV-2025</t>
  </si>
  <si>
    <t>4-207142409526</t>
  </si>
  <si>
    <t>4-169982102002</t>
  </si>
  <si>
    <t>Equinix Fabric Local Virtual Connection  -TR -TR -1 Gbps - AWS Direct Connect - High Capacity  -00b55143-ba2a-440e-842d-21c8ff93f102 --  -Recurring Charge-01-NOV-2025-30-NOV-2025</t>
  </si>
  <si>
    <t>4-219598620646</t>
  </si>
  <si>
    <t>22096703-A</t>
  </si>
  <si>
    <t>Secure Cabinet Space ( 5 kVA-Draw Cap / kVA Based Power / Liquid Cooling - No / -1 kVA )</t>
  </si>
  <si>
    <t>070656-20773900</t>
  </si>
  <si>
    <t>4-155557178321</t>
  </si>
  <si>
    <t>Secure Cabinet Space ( 4 kVA-Draw Cap / kVA Based Power / Liquid Cooling - No / -1 kVA )</t>
  </si>
  <si>
    <t>044315-20777304</t>
  </si>
  <si>
    <t>22235614-A</t>
  </si>
  <si>
    <t>Equinix Fabric Local Virtual Connection  -TR -TR -1 Gbps - AWS Direct Connect - High Capacity  -0c1fd594-2108-4e75-9f6f-587ac9d84dd3 --</t>
  </si>
  <si>
    <t>4-219985335061</t>
  </si>
  <si>
    <t>Equinix Fabric Port-10G</t>
  </si>
  <si>
    <t>Equinix Fabric Local Virtual Connection  -TR -TR -1 Gbps - AWS Direct Connect - High Capacity  -00b55143-ba2a-440e-842d-21c8ff93f102 --</t>
  </si>
  <si>
    <t>Equinix Fabric Local Virtual Connection  -TR -TR -1 Gbps - AWS Direct Connect - High Capacity  -e5cf96f7-9c51-456b-999c-a37f66ff6916 --</t>
  </si>
  <si>
    <t>Equinix Fabric Local Virtual Connection  -TR -TR -1 Gbps - AWS Direct Connect - High Capacity  -d8838dff-46fe-4284-992a-368f78267785 --</t>
  </si>
  <si>
    <t>Equinix Fabric Local Virtual Connection  -TR -TR -1 Gbps - AWS Direct Connect - High Capacity  -d634e751-86bd-4359-9192-32abc6f8aff3 --</t>
  </si>
  <si>
    <t>Equinix Fabric Local Virtual Connection  -TR -TR -1 Gbps - AWS Direct Connect - High Capacity  -37f3d269-9ec6-4bae-9002-74bcc196a962 --</t>
  </si>
  <si>
    <t>Equinix Fabric Port-1G</t>
  </si>
  <si>
    <t>AT&amp;T Services_ Tel-Networks Usa, LLC (CA)</t>
  </si>
  <si>
    <t>1-236174282893</t>
  </si>
  <si>
    <t>MT1</t>
  </si>
  <si>
    <t>PO3000085465</t>
  </si>
  <si>
    <t>112145-22936590</t>
  </si>
  <si>
    <t>GBS351618-2</t>
  </si>
  <si>
    <t>1-241341599163</t>
  </si>
  <si>
    <t>AC Power ( 5 kVA )</t>
  </si>
  <si>
    <t>4-237750702349</t>
  </si>
  <si>
    <t>Secure Cabinet Space ( 3.56 kVA-Draw Cap / kVA Based Power / Liquid Cooling -  /  kVA )</t>
  </si>
  <si>
    <t>TR7</t>
  </si>
  <si>
    <t>BillUI</t>
  </si>
  <si>
    <t>AC Power ( 3.56 kVA )</t>
  </si>
  <si>
    <t>7-100000720124</t>
  </si>
  <si>
    <t>AT&amp;T Services_Fortinet Inc</t>
  </si>
  <si>
    <t>1-223502290773</t>
  </si>
  <si>
    <t>PO3000105966</t>
  </si>
  <si>
    <t>22182418-A</t>
  </si>
  <si>
    <t>GBS342763-5.3</t>
  </si>
  <si>
    <t>Cross Connect- Single-Mode Fiber  --</t>
  </si>
  <si>
    <t>PS00040.ELEM</t>
  </si>
  <si>
    <t>Smart Hands Recurring Activity -Service Delivery Report - Customized -Semi-Annually</t>
  </si>
  <si>
    <t>Services</t>
  </si>
  <si>
    <t>NRC</t>
  </si>
  <si>
    <t>E9FBDF38-E6AF-4304-9055-3B311A395978</t>
  </si>
  <si>
    <t>PS00040</t>
  </si>
  <si>
    <t>Order Management</t>
  </si>
  <si>
    <t>null</t>
  </si>
  <si>
    <t>AC Power ( 160 kVA )</t>
  </si>
  <si>
    <t>4-215145153277</t>
  </si>
  <si>
    <t>Private Cage ( 160 kVA-Draw Cap / kVA Based Power / Liquid Cooling - No / -1 kVA )</t>
  </si>
  <si>
    <t>023230-22042434</t>
  </si>
  <si>
    <t>IX00008.PROD</t>
  </si>
  <si>
    <t>Equinix Internet Exchange - Port  ( 10G )</t>
  </si>
  <si>
    <t>IX00008</t>
  </si>
  <si>
    <t>1-245727707329</t>
  </si>
  <si>
    <t>1-225139310211</t>
  </si>
  <si>
    <t>Equinix Fabric Port Product-10G  -Recurring Charge-01-NOV-2025-30-NOV-2025</t>
  </si>
  <si>
    <t>Equinix Fabric Port Product-10G</t>
  </si>
  <si>
    <t>AT&amp;T Services_Sun Life Financial</t>
  </si>
  <si>
    <t>Equinix Fabric Remote Virtual Connection Unlimited Local Connections Package- -TR -MT -200 Mbps - My Port To Port Connection  -12b4b034-9cd1-4103-863a-04793ec56914</t>
  </si>
  <si>
    <t>1-232484973254</t>
  </si>
  <si>
    <t>PO3000171383</t>
  </si>
  <si>
    <t>4-232484312006</t>
  </si>
  <si>
    <t>WEB-ECX</t>
  </si>
  <si>
    <t>GBS369398-1</t>
  </si>
  <si>
    <t>Equinix Fabric Remote Virtual Connection Unlimited Local Connections Package- -TR -MT -200 Mbps - My Port To Port Connection  -a5419bc8-20e8-4227-bc20-693b70cf6f3e</t>
  </si>
  <si>
    <t>1-232485278984</t>
  </si>
  <si>
    <t>4-232484357926</t>
  </si>
  <si>
    <t>Equinix Fabric Remote Virtual Connection Unlimited Local Connections Package- -CL -TR -1 Gbps - My Port To Port Connection  -5ac70b90-b8e1-4b34-b151-47a1492f3bc1  -Prorated Recurring Charge-13-NOV-2025-30-NOV-2025</t>
  </si>
  <si>
    <t>1-254056833841</t>
  </si>
  <si>
    <t>CL3</t>
  </si>
  <si>
    <t>4-254056320406</t>
  </si>
  <si>
    <t>2025-11-13T00:00:00.000+00:00</t>
  </si>
  <si>
    <t>Equinix Fabric Remote Virtual Connection Unlimited Local Connections Package- -CL -TR -1 Gbps - My Port To Port Connection  -9caa1bb7-8b02-4bf7-bfaf-e373469be9a2  -Prorated Recurring Charge-13-NOV-2025-23-NOV-2025</t>
  </si>
  <si>
    <t>1-254056833871</t>
  </si>
  <si>
    <t>4-254051702806</t>
  </si>
  <si>
    <t>2025-11-23T00:00:00.000+00:00</t>
  </si>
  <si>
    <t>Equinix Fabric Remote Virtual Connection Unlimited Local Connections Package- -CL -MT -1 Gbps - My Port To Port Connection  -7a2010e1-ae65-45ce-9a0c-130958e37ada  -Prorated Recurring Charge-23-NOV-2025-30-NOV-2025</t>
  </si>
  <si>
    <t>1-254391039905</t>
  </si>
  <si>
    <t>4-254391005806</t>
  </si>
  <si>
    <t>1-234178667428</t>
  </si>
  <si>
    <t>1-231856290443</t>
  </si>
  <si>
    <t>1-231892139335</t>
  </si>
  <si>
    <t>1-233502488410</t>
  </si>
  <si>
    <t>1-234024435734</t>
  </si>
  <si>
    <t>1-232055722221</t>
  </si>
  <si>
    <t>1-239404028358</t>
  </si>
  <si>
    <t>1-233440201898</t>
  </si>
  <si>
    <t>1-234987636150</t>
  </si>
  <si>
    <t>1-232084779511</t>
  </si>
  <si>
    <t>1-252599321201</t>
  </si>
  <si>
    <t>1-252403762036</t>
  </si>
  <si>
    <t>1-252462220443</t>
  </si>
  <si>
    <t>Equinix Fabric Port-Unlimited Local Connections Package-10G  -Recurring Charge-01-NOV-2025-30-NOV-2025</t>
  </si>
  <si>
    <t>1-227613022902</t>
  </si>
  <si>
    <t>1-227613022899</t>
  </si>
  <si>
    <t>AssetLoad</t>
  </si>
  <si>
    <t>Secure Cabinet Space ( 4 kVA-Draw Cap / kVA Based Power / Liquid Cooling -  /  kVA )</t>
  </si>
  <si>
    <t>024110-22619759</t>
  </si>
  <si>
    <t>Equinix Fabric Port-Unlimited Local Connections Package-10G -Prorated Recurring Charge-15-NOV-2025-30-NOV-2025</t>
  </si>
  <si>
    <t>1-249658504484</t>
  </si>
  <si>
    <t>2025-11-15T00:00:00.000+00:00</t>
  </si>
  <si>
    <t>Equinix Fabric Remote Virtual Connection Unlimited Local Connections Package- -TR -MT -10 Gbps - My Port To Port Connection  -977ca6ed-912e-4b07-aca4-02a28e246f9c   -Recurring Charge-01-NOV-2025-30-NOV-2025</t>
  </si>
  <si>
    <t>1-253265254891</t>
  </si>
  <si>
    <t>4-232619958246</t>
  </si>
  <si>
    <t>Equinix Fabric Remote Virtual Connection Unlimited Local Connections Package- -TR -MT -10 Gbps - My Port To Port Connection  -199ec940-5a93-41a8-b653-3b9b11a12308   -Recurring Charge-01-NOV-2025-30-NOV-2025</t>
  </si>
  <si>
    <t>1-253269320920</t>
  </si>
  <si>
    <t>4-232620197536</t>
  </si>
  <si>
    <t>AC Power ( 4 kVA )</t>
  </si>
  <si>
    <t>4-229393403239</t>
  </si>
  <si>
    <t>1-249945881829</t>
  </si>
  <si>
    <t>4-220564630669</t>
  </si>
  <si>
    <t>Equinix Fabric Port-Unlimited Local Connections Package-1G  -Recurring Charge-01-NOV-2025-30-NOV-2025</t>
  </si>
  <si>
    <t>1-249713566517</t>
  </si>
  <si>
    <t>4-229488702909</t>
  </si>
  <si>
    <t>4-220622476049</t>
  </si>
  <si>
    <t>Secure Cabinet Space ( 5 kVA-Draw Cap / kVA Based Power / Liquid Cooling -  /  kVA )</t>
  </si>
  <si>
    <t>112145-22618802</t>
  </si>
  <si>
    <t>Equinix Fabric Remote Virtual Connection Unlimited Local Connections Package- -TR -MT -2 Gbps - My Port To Port Connection  -019a3068-7614-4689-9756-0dfe450eb320   -Recurring Charge-01-NOV-2025-30-NOV-2025</t>
  </si>
  <si>
    <t>1-232619929602</t>
  </si>
  <si>
    <t>4-232619736856</t>
  </si>
  <si>
    <t>1-250211883644</t>
  </si>
  <si>
    <t>Equinix Fabric Port-Unlimited Local Connections Package-10G -Prorated Recurring Charge-20-NOV-2025-30-NOV-2025</t>
  </si>
  <si>
    <t>2025-11-20T00:00:00.000+00:00</t>
  </si>
  <si>
    <t>Equinix Fabric Remote Virtual Connection Unlimited Local Connections Package- -TR -MT -2 Gbps - My Port To Port Connection  -8b23b049-3dba-45be-93d9-b344370b6e93   -Recurring Charge-01-NOV-2025-30-NOV-2025</t>
  </si>
  <si>
    <t>1-232681018174</t>
  </si>
  <si>
    <t>4-232680157516</t>
  </si>
  <si>
    <t>4-251416015249</t>
  </si>
  <si>
    <t>Secure Cabinet Space ( 5 kVA-Draw Cap / kVA Based Power )</t>
  </si>
  <si>
    <t>311355-23286918</t>
  </si>
  <si>
    <t>Equinix Fabric Port-Unlimited Local Connections Package-10G</t>
  </si>
  <si>
    <t>CHARGES.NR</t>
  </si>
  <si>
    <t>Smart Hands - Normal Working Hours     -Ckt. Test/TS - Patch cable</t>
  </si>
  <si>
    <t>1-253937839334</t>
  </si>
  <si>
    <t>Usage</t>
  </si>
  <si>
    <t>6ED00DB5-F4FE-4911-AEB1-D06FD6610AF1</t>
  </si>
  <si>
    <t>CHARGES</t>
  </si>
  <si>
    <t>Hour</t>
  </si>
  <si>
    <t>CSC</t>
  </si>
  <si>
    <t>Equinix Fabric Remote Virtual Connection Unlimited Local Connections Package- -TR -MT -200 Mbps - My Port To Port Connection  -12b4b034-9cd1-4103-863a-04793ec56914   -Recurring Charge-01-NOV-2025-30-NOV-2025</t>
  </si>
  <si>
    <t>Equinix Fabric Remote Virtual Connection Unlimited Local Connections Package- -TR -MT -200 Mbps - My Port To Port Connection  -a5419bc8-20e8-4227-bc20-693b70cf6f3e   -Recurring Charge-01-NOV-2025-30-NOV-2025</t>
  </si>
  <si>
    <t>1-253666336787</t>
  </si>
  <si>
    <t>Equinix Fabric Remote Virtual Connection Unlimited Local Connections Package- -TR -MT -2 Gbps - My Port To Port Connection  -8b23b049-3dba-45be-93d9-b344370b6e93</t>
  </si>
  <si>
    <t>Equinix Fabric Port-Unlimited Local Connections Package-1G</t>
  </si>
  <si>
    <t>Equinix Fabric Remote Virtual Connection Unlimited Local Connections Package- -TR -MT -2 Gbps - My Port To Port Connection  -019a3068-7614-4689-9756-0dfe450eb320</t>
  </si>
  <si>
    <t>AT&amp;T Services_Xylem</t>
  </si>
  <si>
    <t>Equinix Connect - Minimum Bandwidth Commit -Bandwidth Burst Cap -1000</t>
  </si>
  <si>
    <t>1-223161157918</t>
  </si>
  <si>
    <t>PO3000228374</t>
  </si>
  <si>
    <t>4-216827236114</t>
  </si>
  <si>
    <t>GBS341855-8.1</t>
  </si>
  <si>
    <t>EDG00009.ELEM</t>
  </si>
  <si>
    <t>Equinix Precision Time -NTP - Enterprise - (Includes ECX virtual connection charges) - Includes Redundant Port</t>
  </si>
  <si>
    <t>1-222011130721.1</t>
  </si>
  <si>
    <t>4-222035072816</t>
  </si>
  <si>
    <t>EDG00009</t>
  </si>
  <si>
    <t>Equinix Precision Time -NTP - Enterprise - (Includes ECX virtual connection charges) - Includes Redundant Port -e2d845e1-504a-4869-ba98-28ffc330f794</t>
  </si>
  <si>
    <t>1-223700003527</t>
  </si>
  <si>
    <t>4-223703079106</t>
  </si>
  <si>
    <t>WEB-EPT</t>
  </si>
  <si>
    <t>Equinix Fabric Remote Virtual Connection  -CL -TR -1 Gbps - My Port To Port Connection  -17e0cc0a-52b5-4539-bb8f-35b64c5b0a02   -Recurring Charge-01-NOV-2025-30-NOV-2025</t>
  </si>
  <si>
    <t>1-232623805735</t>
  </si>
  <si>
    <t>4-232622670486</t>
  </si>
  <si>
    <t>EC00015.PROD</t>
  </si>
  <si>
    <t>Equinix Internet Access -1G -50 Mbps</t>
  </si>
  <si>
    <t>1-224707639789</t>
  </si>
  <si>
    <t>EC00015</t>
  </si>
  <si>
    <t>AC Power ( 21 kVA )</t>
  </si>
  <si>
    <t>7-100000400939</t>
  </si>
  <si>
    <t>Private Cage ( 21 kVA-Draw Cap / kVA Based Power / Liquid Cooling - No / -1 kVA )</t>
  </si>
  <si>
    <t>716503-00133070</t>
  </si>
  <si>
    <t>EXPEDITE.NR</t>
  </si>
  <si>
    <t>Expedite Fee</t>
  </si>
  <si>
    <t>1-254495742305</t>
  </si>
  <si>
    <t>9AFE0D8B-53BE-492f-88ED-E8529D4F1EB2</t>
  </si>
  <si>
    <t>EXPEDITE</t>
  </si>
  <si>
    <t>Equinix Precision Time -NTP - Enterprise - (Includes ECX virtual connection charges) - Includes Redundant Port   -Recurring Charge-01-NOV-2025-30-NOV-2025</t>
  </si>
  <si>
    <t>Equinix Precision Time -NTP - Enterprise - (Includes ECX virtual connection charges) - Includes Redundant Port -e2d845e1-504a-4869-ba98-28ffc330f794  -Recurring Charge-01-NOV-2025-30-NOV-2025</t>
  </si>
  <si>
    <t>Smart Hands - Normal Working Hours - Bundled Order    -Hardware change</t>
  </si>
  <si>
    <t>EC00006.ELEM</t>
  </si>
  <si>
    <t>Equinix Connect - Additional IP Allocation  - 32 (/27)</t>
  </si>
  <si>
    <t>4-253050830077</t>
  </si>
  <si>
    <t>EC00006</t>
  </si>
  <si>
    <t>1-25406D71D</t>
  </si>
  <si>
    <t>Cross Connect- UTP  --</t>
  </si>
  <si>
    <t>Equinix Fabric Local Virtual Connection  -TR -TR -1 Gbps - AWS Direct Connect - High Capacity  -e5f9343a-1ec9-4659-953d-f61b4777e185 --  -Recurring Charge-01-NOV-2025-30-NOV-2025</t>
  </si>
  <si>
    <t>1-226588665785</t>
  </si>
  <si>
    <t>4-226588205356</t>
  </si>
  <si>
    <t>Equinix Fabric Local Virtual Connection  -TR -TR -1 Gbps - AWS Direct Connect - High Capacity  -771dd75c-0334-419f-aa1a-6538a3e19ff4 --  -Recurring Charge-01-NOV-2025-30-NOV-2025</t>
  </si>
  <si>
    <t>1-227047777851</t>
  </si>
  <si>
    <t>4-227045301856</t>
  </si>
  <si>
    <t>Private Cage ( 20 kVA-Draw Cap / kVA Based Power / Liquid Cooling - No / -1 kVA )</t>
  </si>
  <si>
    <t>312510-22712764</t>
  </si>
  <si>
    <t>AC Power ( 20 kVA )</t>
  </si>
  <si>
    <t>4-232147461959</t>
  </si>
  <si>
    <t>Equinix Fabric Remote Virtual Connection  -CL -TR -1 Gbps - My Port To Port Connection  -17e0cc0a-52b5-4539-bb8f-35b64c5b0a02</t>
  </si>
  <si>
    <t>CX-547408</t>
  </si>
  <si>
    <t>Equinix Fabric Local Virtual Connection  -TR -TR -1 Gbps - AWS Direct Connect - High Capacity  -771dd75c-0334-419f-aa1a-6538a3e19ff4 --</t>
  </si>
  <si>
    <t>Equinix Fabric Local Virtual Connection  -TR -TR -1 Gbps - AWS Direct Connect - High Capacity  -e5f9343a-1ec9-4659-953d-f61b4777e185 --</t>
  </si>
  <si>
    <t>AT&amp;T Services_Wipro</t>
  </si>
  <si>
    <t>Smart Hands Recurring Activity -Service Delivery Report - SLA -Monthly</t>
  </si>
  <si>
    <t>1-222682409611</t>
  </si>
  <si>
    <t>OT1</t>
  </si>
  <si>
    <t>PO3000196864</t>
  </si>
  <si>
    <t>9D455B54-FAA2-48b8-908A-2CB2C58A8A9C</t>
  </si>
  <si>
    <t>GBS352007-41</t>
  </si>
  <si>
    <t>Cross Connect- POTS  --</t>
  </si>
  <si>
    <t>1-230237711032</t>
  </si>
  <si>
    <t>AC Power ( 48 kVA )</t>
  </si>
  <si>
    <t>7-100000401162</t>
  </si>
  <si>
    <t>AC Power ( 150 kVA )</t>
  </si>
  <si>
    <t>7-100000401161</t>
  </si>
  <si>
    <t>Smart Hands - Normal Working Hours - Bundled Order</t>
  </si>
  <si>
    <t>1-254298063367</t>
  </si>
  <si>
    <t>1-254130982659</t>
  </si>
  <si>
    <t>Cross Connect- Single-Mode Fiber   -Prorated Recurring Charge-01-DEC-2025-11-DEC-2025</t>
  </si>
  <si>
    <t>1-229894696832</t>
  </si>
  <si>
    <t>2025-12-11T00:00:00.000+00:00</t>
  </si>
  <si>
    <t>Private Cage ( 150 kVA-Draw Cap / kVA Based Power / Liquid Cooling - No / -1 kVA )</t>
  </si>
  <si>
    <t>119160-00118127</t>
  </si>
  <si>
    <t>Private Cage ( 48 kVA-Draw Cap / kVA Based Power / Liquid Cooling - No / -1 kVA )</t>
  </si>
  <si>
    <t>113915-00087064</t>
  </si>
  <si>
    <t>Private Cage ( 182 kVA-Draw Cap / kVA Based Power / Liquid Cooling - No / -1 kVA )</t>
  </si>
  <si>
    <t>113950-00087068</t>
  </si>
  <si>
    <t>AC Power ( 182 kVA )</t>
  </si>
  <si>
    <t>7-100000822957</t>
  </si>
  <si>
    <t>Smart Hands - Normal Working Hours - Bundled Order    -Equipment Maintenance</t>
  </si>
  <si>
    <t>1-254098796215</t>
  </si>
  <si>
    <t>Smart Hands - Normal Working Hours - Bundled Order    -Cage Clean Up</t>
  </si>
  <si>
    <t>1-254103950811</t>
  </si>
  <si>
    <t>1-254098796195</t>
  </si>
  <si>
    <t>1-254005266655</t>
  </si>
  <si>
    <t>Smart Hands - Normal Working Hours - Bundled Order    -Patch Cable Install</t>
  </si>
  <si>
    <t>AT&amp;T Global Services Canada Co._ Bombardier Recreational Products - BRP (NE)</t>
  </si>
  <si>
    <t>Equinix Fabric Remote Port-Network Edge-1G</t>
  </si>
  <si>
    <t>1-231309526390</t>
  </si>
  <si>
    <t>PO3000273614</t>
  </si>
  <si>
    <t>22740006-A</t>
  </si>
  <si>
    <t>lhendel@intl.att.com</t>
  </si>
  <si>
    <t>1-232065474504</t>
  </si>
  <si>
    <t>1-231963979067</t>
  </si>
  <si>
    <t>Equinix Fabric Local Virtual Connection  -TR -TR -1 Gbps - Azure ExpressRoute  -f22c9555-8532-4de1-88a1-1674e4e30aa0</t>
  </si>
  <si>
    <t>1-232301901364</t>
  </si>
  <si>
    <t>4-232301899306</t>
  </si>
  <si>
    <t>Equinix Fabric Local Virtual Connection  -TR -TR -1 Gbps - Azure ExpressRoute  -62b424e2-1cd5-4139-b590-00e6b8fa44d9</t>
  </si>
  <si>
    <t>1-232301892783</t>
  </si>
  <si>
    <t>4-232301056776</t>
  </si>
  <si>
    <t>Equinix Fabric Local Virtual Connection  -TR -TR -1 Gbps - Google Cloud Partner Interconnect Zone 1  -a70772f7-a903-4f64-82fc-2c6f29f98a2d</t>
  </si>
  <si>
    <t>1-246903515524</t>
  </si>
  <si>
    <t>4-246903561316</t>
  </si>
  <si>
    <t>Equinix Fabric Local Virtual Connection  -MT -MT -1 Gbps - My Port To Port Connection  -12819bf6-9ef6-4e30-a230-5b1961e2d7eb</t>
  </si>
  <si>
    <t>1-232248757353</t>
  </si>
  <si>
    <t>4-232244654466</t>
  </si>
  <si>
    <t>Equinix Fabric Local Virtual Connection  -MT -MT -1 Gbps - Azure ExpressRoute  -ecc61ba1-a1b1-4c3f-bf2b-3231da0f22c2</t>
  </si>
  <si>
    <t>1-232326393938</t>
  </si>
  <si>
    <t>4-232326876346</t>
  </si>
  <si>
    <t>Equinix Fabric Local Virtual Connection  -MT -MT -1 Gbps - Azure ExpressRoute  -2d49ba28-7c29-4023-917f-6d71bb4aac30</t>
  </si>
  <si>
    <t>1-232327283970</t>
  </si>
  <si>
    <t>4-232325933216</t>
  </si>
  <si>
    <t>Equinix Fabric Local Virtual Connection  -MT -MT -1 Gbps - Google Cloud Partner Interconnect Zone 1  -de44a354-618f-4e82-80db-81a0c076d52a</t>
  </si>
  <si>
    <t>1-252022696446</t>
  </si>
  <si>
    <t>4-252022752716</t>
  </si>
  <si>
    <t>Equinix Fabric Local Virtual Connection  -TR -TR -1 Gbps - Google Cloud Partner Interconnect Zone 2  -daf488f1-dfdd-45a6-b380-a6732f757f19</t>
  </si>
  <si>
    <t>1-246837875936</t>
  </si>
  <si>
    <t>4-246837691636</t>
  </si>
  <si>
    <t>Equinix Fabric Local Virtual Connection  -TR -TR -1 Gbps - Google Cloud Partner Interconnect Zone 1  -089ba092-2712-4178-81e0-36f2cf19fe00</t>
  </si>
  <si>
    <t>1-246837804330</t>
  </si>
  <si>
    <t>4-246838006846</t>
  </si>
  <si>
    <t>Equinix Fabric Local Virtual Connection  -TR -TR -1 Gbps - My Port To Port Connection  -ddfc560e-bbbe-4591-a43f-ece4efb8dea7</t>
  </si>
  <si>
    <t>1-232248432138</t>
  </si>
  <si>
    <t>4-232245940926</t>
  </si>
  <si>
    <t>Equinix Fabric Local Virtual Connection  -MT -MT -1 Gbps - Google Cloud Partner Interconnect Zone 1  -94287534-8c7b-4000-829a-4bf6ca8c5623</t>
  </si>
  <si>
    <t>1-252022949471</t>
  </si>
  <si>
    <t>4-252022752866</t>
  </si>
  <si>
    <t>Equinix Fabric Local Virtual Connection  -TR -TR -1 Gbps - Google Cloud Partner Interconnect Zone 2  -ac9cf2fa-9264-4279-87ed-cd0befe9cb1d</t>
  </si>
  <si>
    <t>1-246903358106</t>
  </si>
  <si>
    <t>4-246901529026</t>
  </si>
  <si>
    <t>Equinix Fabric Local Virtual Connection  -TR -TR -200 Mbps - Azure ExpressRoute  -bffca898-441a-4905-8a00-6952655c48d8</t>
  </si>
  <si>
    <t>1-232302761068</t>
  </si>
  <si>
    <t>4-232302400496</t>
  </si>
  <si>
    <t>Equinix Fabric Local Virtual Connection  -TR -TR -200 Mbps - Azure ExpressRoute  -2c86b275-c615-464f-a16a-a78ef7ef0db7</t>
  </si>
  <si>
    <t>1-232302691089</t>
  </si>
  <si>
    <t>4-232302027386</t>
  </si>
  <si>
    <t>Equinix Fabric Local Virtual Connection  -MT -MT -200 Mbps - Azure ExpressRoute  -0316e65f-398a-47f0-84f9-13858c6b0bc5</t>
  </si>
  <si>
    <t>1-232327139832</t>
  </si>
  <si>
    <t>4-232325232616</t>
  </si>
  <si>
    <t>Equinix Fabric Local Virtual Connection  -MT -MT -200 Mbps - Azure ExpressRoute  -a075b369-bcf4-4ba3-9de0-879b250bb7ef</t>
  </si>
  <si>
    <t>1-232327134458</t>
  </si>
  <si>
    <t>4-232325892526</t>
  </si>
  <si>
    <t>1-231963979058</t>
  </si>
  <si>
    <t>Equinix Fabric Local Virtual Connection  -MT -MT -1 Gbps - My Port To Port Connection  -ae9d1648-8275-4f41-822a-4420532cf910</t>
  </si>
  <si>
    <t>1-232113493914</t>
  </si>
  <si>
    <t>4-232113223996</t>
  </si>
  <si>
    <t>Equinix Fabric Local Virtual Connection  -TR -TR -1 Gbps - My Port To Port Connection  -e1f70a75-dade-4f8e-b019-908085accca9</t>
  </si>
  <si>
    <t>1-232112879406</t>
  </si>
  <si>
    <t>4-232111110746</t>
  </si>
  <si>
    <t>Equinix Fabric Remote Virtual Connection  -MT -TR -10 Mbps - CAMTLTOTOR-8000V-DeviceLink  -ae14a026-856d-434b-9eb3-ede2d275ec70</t>
  </si>
  <si>
    <t>1-232249470209</t>
  </si>
  <si>
    <t>4-232248710326</t>
  </si>
  <si>
    <t>Equinix Fabric Local Virtual Connection  -MT -MT -1 Gbps - My Port To Port Connection  -ae9d1648-8275-4f41-822a-4420532cf910   -Recurring Charge-01-NOV-2025-30-NOV-2025</t>
  </si>
  <si>
    <t>Equinix Fabric Local Virtual Connection  -MT -MT -1 Gbps - Azure ExpressRoute  -ecc61ba1-a1b1-4c3f-bf2b-3231da0f22c2   -Recurring Charge-01-NOV-2025-30-NOV-2025</t>
  </si>
  <si>
    <t>NEDG00001.PROD</t>
  </si>
  <si>
    <t>Network Edge Instance -Cisco -ROUTER - C8000V - 4Core -CAMTLEQX01-8000V -Metro -MT -Primary -Sub Customer 663794  -Recurring Charge-01-NOV-2025-30-NOV-2025</t>
  </si>
  <si>
    <t>1-229803685014</t>
  </si>
  <si>
    <t>4-231938049227</t>
  </si>
  <si>
    <t>NEDG00001</t>
  </si>
  <si>
    <t>GBS403755.2</t>
  </si>
  <si>
    <t>Network Edge Instance -Cisco -ROUTER - C8000V - 4Core -CATOREQX01-8000V -Metro -TR -Primary -Sub Customer 663794  -Recurring Charge-01-NOV-2025-30-NOV-2025</t>
  </si>
  <si>
    <t>4-231941149307</t>
  </si>
  <si>
    <t>Equinix Fabric Local Virtual Connection  -TR -TR -1 Gbps - My Port To Port Connection  -e1f70a75-dade-4f8e-b019-908085accca9   -Recurring Charge-01-NOV-2025-30-NOV-2025</t>
  </si>
  <si>
    <t>Equinix Fabric Local Virtual Connection  -TR -TR -1 Gbps - Azure ExpressRoute  -62b424e2-1cd5-4139-b590-00e6b8fa44d9   -Recurring Charge-01-NOV-2025-30-NOV-2025</t>
  </si>
  <si>
    <t>Equinix Fabric Local Virtual Connection  -MT -MT -1 Gbps - Google Cloud Partner Interconnect Zone 1  -de44a354-618f-4e82-80db-81a0c076d52a   -Recurring Charge-01-NOV-2025-30-NOV-2025</t>
  </si>
  <si>
    <t>Equinix Fabric Local Virtual Connection  -TR -TR -1 Gbps - Google Cloud Partner Interconnect Zone 2  -ac9cf2fa-9264-4279-87ed-cd0befe9cb1d   -Recurring Charge-01-NOV-2025-30-NOV-2025</t>
  </si>
  <si>
    <t>Equinix Fabric Local Virtual Connection  -MT -MT -1 Gbps - Google Cloud Partner Interconnect Zone 1  -94287534-8c7b-4000-829a-4bf6ca8c5623   -Recurring Charge-01-NOV-2025-30-NOV-2025</t>
  </si>
  <si>
    <t>Equinix Fabric Local Virtual Connection  -MT -MT -1 Gbps - Azure ExpressRoute  -2d49ba28-7c29-4023-917f-6d71bb4aac30   -Recurring Charge-01-NOV-2025-30-NOV-2025</t>
  </si>
  <si>
    <t>Equinix Fabric Local Virtual Connection  -TR -TR -1 Gbps - Google Cloud Partner Interconnect Zone 1  -089ba092-2712-4178-81e0-36f2cf19fe00   -Recurring Charge-01-NOV-2025-30-NOV-2025</t>
  </si>
  <si>
    <t>Equinix Fabric Local Virtual Connection  -TR -TR -1 Gbps - My Port To Port Connection  -ddfc560e-bbbe-4591-a43f-ece4efb8dea7   -Recurring Charge-01-NOV-2025-30-NOV-2025</t>
  </si>
  <si>
    <t>Equinix Fabric Local Virtual Connection  -TR -TR -1 Gbps - Azure ExpressRoute  -f22c9555-8532-4de1-88a1-1674e4e30aa0   -Recurring Charge-01-NOV-2025-30-NOV-2025</t>
  </si>
  <si>
    <t>Equinix Fabric Local Virtual Connection  -TR -TR -1 Gbps - Google Cloud Partner Interconnect Zone 1  -a70772f7-a903-4f64-82fc-2c6f29f98a2d   -Recurring Charge-01-NOV-2025-30-NOV-2025</t>
  </si>
  <si>
    <t>Equinix Fabric Local Virtual Connection  -TR -TR -1 Gbps - Google Cloud Partner Interconnect Zone 2  -daf488f1-dfdd-45a6-b380-a6732f757f19   -Recurring Charge-01-NOV-2025-30-NOV-2025</t>
  </si>
  <si>
    <t>Equinix Fabric Local Virtual Connection  -MT -MT -1 Gbps - My Port To Port Connection  -12819bf6-9ef6-4e30-a230-5b1961e2d7eb   -Recurring Charge-01-NOV-2025-30-NOV-2025</t>
  </si>
  <si>
    <t>Network Edge Instance -Cisco -ROUTER - C8000V - 4Core -CAMTLEQX01-8000V -Metro -MT -Primary -Sub Customer 663794</t>
  </si>
  <si>
    <t>Network Edge Instance -Cisco -ROUTER - C8000V - 4Core -CATOREQX01-8000V -Metro -TR -Primary -Sub Customer 663794</t>
  </si>
  <si>
    <t>Equinix Fabric Remote Port-Network Edge-1G  -Recurring Charge-01-NOV-2025-30-NOV-2025</t>
  </si>
  <si>
    <t>Equinix Fabric Local Virtual Connection  -MT -MT -200 Mbps - Azure ExpressRoute  -a075b369-bcf4-4ba3-9de0-879b250bb7ef   -Recurring Charge-01-NOV-2025-30-NOV-2025</t>
  </si>
  <si>
    <t>Equinix Fabric Local Virtual Connection  -MT -MT -200 Mbps - Azure ExpressRoute  -0316e65f-398a-47f0-84f9-13858c6b0bc5   -Recurring Charge-01-NOV-2025-30-NOV-2025</t>
  </si>
  <si>
    <t>Equinix Fabric Local Virtual Connection  -TR -TR -200 Mbps - Azure ExpressRoute  -2c86b275-c615-464f-a16a-a78ef7ef0db7   -Recurring Charge-01-NOV-2025-30-NOV-2025</t>
  </si>
  <si>
    <t>Equinix Fabric Local Virtual Connection  -TR -TR -200 Mbps - Azure ExpressRoute  -bffca898-441a-4905-8a00-6952655c48d8   -Recurring Charge-01-NOV-2025-30-NOV-2025</t>
  </si>
  <si>
    <t>Equinix Fabric Remote Virtual Connection  -MT -TR -10 Mbps - CAMTLTOTOR-8000V-DeviceLink  -ae14a026-856d-434b-9eb3-ede2d275ec70   -Recurring Charge-01-NOV-2025-30-NOV-2025</t>
  </si>
  <si>
    <t>AT&amp;T Global Services Canada Co._ John Hancock Life Insurance</t>
  </si>
  <si>
    <t>Private Cage ( 25 kVA-Draw Cap / kVA Based Power / Liquid Cooling - No / -1 kVA )</t>
  </si>
  <si>
    <t>1-252C96F5A</t>
  </si>
  <si>
    <t>PO3000358921</t>
  </si>
  <si>
    <t>033340-23208459</t>
  </si>
  <si>
    <t>1-254C66230</t>
  </si>
  <si>
    <t>110530-23195495</t>
  </si>
  <si>
    <t>AC Power ( 25 kVA )</t>
  </si>
  <si>
    <t>4-247582834701</t>
  </si>
  <si>
    <t>CC00001.NR</t>
  </si>
  <si>
    <t>Cross Connect - Installation Fee- Single-Mode Fiber</t>
  </si>
  <si>
    <t>1-254041442950</t>
  </si>
  <si>
    <t>EC00019.ELEM</t>
  </si>
  <si>
    <t>Equinix Virtual Internet Access  -50 Mbps</t>
  </si>
  <si>
    <t>1-246937040821</t>
  </si>
  <si>
    <t>4-250631564607</t>
  </si>
  <si>
    <t>EC00019</t>
  </si>
  <si>
    <t>1-246937040820</t>
  </si>
  <si>
    <t>4-250626905657</t>
  </si>
  <si>
    <t>1-254222665463</t>
  </si>
  <si>
    <t>02DD6B2E-A5C9-4464-B8C1-E2D04EB03B28</t>
  </si>
  <si>
    <t>1-253666336985</t>
  </si>
  <si>
    <t>1-253666336974</t>
  </si>
  <si>
    <t>Smart Hands - Normal Working Hours - Bundled Order    -Equipment Install</t>
  </si>
  <si>
    <t>1-253988469295</t>
  </si>
  <si>
    <t>1-247117591530</t>
  </si>
  <si>
    <t>4-252829829247</t>
  </si>
  <si>
    <t>1-247117591529</t>
  </si>
  <si>
    <t>4-252822332117</t>
  </si>
  <si>
    <t>1-250813001405</t>
  </si>
  <si>
    <t>05LUXX000003-903BLCA-000 - TR2</t>
  </si>
  <si>
    <t>1-251066739932</t>
  </si>
  <si>
    <t>05LUXX000003-986BLCA-000 - MT1</t>
  </si>
  <si>
    <t>1-250682701706</t>
  </si>
  <si>
    <t>1-251623687191</t>
  </si>
  <si>
    <t>05LZXQ812732-176BLCA-A00 (BID INET TR2)</t>
  </si>
  <si>
    <t>1-250682701762</t>
  </si>
  <si>
    <t>1-250874186337</t>
  </si>
  <si>
    <t>05LUXX000003-907BLCA-000 - TR2</t>
  </si>
  <si>
    <t>1-250914020050</t>
  </si>
  <si>
    <t>05LUXX000003-904BLCA-000 - TR2</t>
  </si>
  <si>
    <t>1-251072211412</t>
  </si>
  <si>
    <t>05LUXX000003-906BLCA-000 - TR2</t>
  </si>
  <si>
    <t>1-252513607273</t>
  </si>
  <si>
    <t>05LZXQ812732-274BLCA-A00 (MT1BID)</t>
  </si>
  <si>
    <t>1-251066739915</t>
  </si>
  <si>
    <t>05LUXX000003-985BLCA-000 - MT1</t>
  </si>
  <si>
    <t>Smart Hands - Normal Working Hours - Bundled Order    -Move Jumper/Patch Cable</t>
  </si>
  <si>
    <t>Cross Connect- Single-Mode Fiber   -Prorated Recurring Charge-14-NOV-2025-30-NOV-2025</t>
  </si>
  <si>
    <t>2025-11-14T00:00:00.000+00:00</t>
  </si>
  <si>
    <t>Cross Connect- Single-Mode Fiber   -Prorated Recurring Charge-21-NOV-2025-30-NOV-2025</t>
  </si>
  <si>
    <t>2025-11-21T00:00:00.000+00:00</t>
  </si>
  <si>
    <t>Smart Hands - Normal Working Hours - Bundled Order    -Physical Audit</t>
  </si>
  <si>
    <t>1-253794468509</t>
  </si>
  <si>
    <t>Smart Hands - Normal Working Hours     -Equipment Install</t>
  </si>
  <si>
    <t>1-254136762476</t>
  </si>
  <si>
    <t>1-253794483434</t>
  </si>
  <si>
    <t>1-253027839032</t>
  </si>
  <si>
    <t>Equinix Fabric Remote Virtual Connection Unlimited Local Connections Package- -MT -TR -10 Mbps - My Port To Port Connection  -4b61fd25-94d2-45ad-b463-af6726bd802b</t>
  </si>
  <si>
    <t>1-253088752541</t>
  </si>
  <si>
    <t>4-253087730836</t>
  </si>
  <si>
    <t>Equinix Fabric Remote Virtual Connection Unlimited Local Connections Package- -MT -TR -10 Mbps - My Port To Port Connection  -d1becefa-9cbf-4823-b375-c1a83b1f0a0c --  -Recurring Charge-01-NOV-2025-30-NOV-2025</t>
  </si>
  <si>
    <t>1-252828569334</t>
  </si>
  <si>
    <t>4-252819822836</t>
  </si>
  <si>
    <t>Equinix Fabric Remote Virtual Connection Unlimited Local Connections Package- -MT -TR -10 Mbps - My Port To Port Connection  -33f5c9c6-3e77-40a6-862c-137b51c8f829   -Recurring Charge-01-NOV-2025-30-NOV-2025</t>
  </si>
  <si>
    <t>1-253088356765</t>
  </si>
  <si>
    <t>4-253088260826</t>
  </si>
  <si>
    <t>Equinix Fabric Remote Virtual Connection Unlimited Local Connections Package- -MT -TR -10 Mbps - My Port To Port Connection  -cf54fd8d-530b-4a90-aba9-60cdf8b540da --  -Recurring Charge-01-NOV-2025-30-NOV-2025</t>
  </si>
  <si>
    <t>1-252828569433</t>
  </si>
  <si>
    <t>4-252818536076</t>
  </si>
  <si>
    <t>Equinix Fabric Remote Virtual Connection Unlimited Local Connections Package- -MT -TR -10 Mbps - My Port To Port Connection  -4b61fd25-94d2-45ad-b463-af6726bd802b   -Recurring Charge-01-NOV-2025-30-NOV-2025</t>
  </si>
  <si>
    <t>Equinix Fabric Remote Virtual Connection Unlimited Local Connections Package- -MT -TR -10 Mbps - My Port To Port Connection  -d1becefa-9cbf-4823-b375-c1a83b1f0a0c --</t>
  </si>
  <si>
    <t>Equinix Fabric Remote Virtual Connection Unlimited Local Connections Package- -MT -TR -10 Mbps - My Port To Port Connection  -33f5c9c6-3e77-40a6-862c-137b51c8f829</t>
  </si>
  <si>
    <t>Equinix Fabric Remote Virtual Connection Unlimited Local Connections Package- -MT -TR -10 Mbps - My Port To Port Connection  -cf54fd8d-530b-4a90-aba9-60cdf8b540da --</t>
  </si>
  <si>
    <t>4-247994286421</t>
  </si>
  <si>
    <t>1-254060203045</t>
  </si>
  <si>
    <t>Equinix Precision Time -NTP - Enterprise - (Includes ECX virtual connection charges)  -8b519c9c-8bc8-4ad1-8ddc-15c37dac35c3  -Recurring Charge-01-NOV-2025-30-NOV-2025</t>
  </si>
  <si>
    <t>1-252370015156</t>
  </si>
  <si>
    <t>4-253609964816</t>
  </si>
  <si>
    <t>Equinix Precision Time -NTP - Enterprise - (Includes ECX virtual connection charges)  -a2a0e2af-0c08-4b48-a05c-8a060bfc05ba -Prorated Recurring Charge-06-NOV-2025-30-NOV-2025</t>
  </si>
  <si>
    <t>1-252370015150</t>
  </si>
  <si>
    <t>4-253360716366</t>
  </si>
  <si>
    <t>2025-11-06T00:00:00.000+00:00</t>
  </si>
  <si>
    <t>00111-Equinix DO Brasil Solucoes EM Informatica Ltda</t>
  </si>
  <si>
    <t>BRL</t>
  </si>
  <si>
    <t>RJ2 LOC BENS MOV</t>
  </si>
  <si>
    <t>AT&amp;T Global Network Services Brasil LTDA</t>
  </si>
  <si>
    <t>1-233556980200</t>
  </si>
  <si>
    <t>RJ2</t>
  </si>
  <si>
    <t>BPO367464</t>
  </si>
  <si>
    <t>Price Index-IGPM</t>
  </si>
  <si>
    <t>LATAM</t>
  </si>
  <si>
    <t>Brazil</t>
  </si>
  <si>
    <t>1-245253544413</t>
  </si>
  <si>
    <t>Circuit Id: RJO53008534025</t>
  </si>
  <si>
    <t>1-245253544388</t>
  </si>
  <si>
    <t>Circuit Id: RJO53008533725</t>
  </si>
  <si>
    <t>POW00003.ELEM</t>
  </si>
  <si>
    <t>AC Circuit ( 208v / 24-amp / Single Phase / Redundant )</t>
  </si>
  <si>
    <t>BPO367464 - BALL</t>
  </si>
  <si>
    <t>POW00003</t>
  </si>
  <si>
    <t>AC Circuit ( 208v / 24-amp / Single Phase / Primary )</t>
  </si>
  <si>
    <t>CAB00001.ELEM</t>
  </si>
  <si>
    <t>Secure Cabinet With Circuit Based Power - Cabinet ( 5 kVA )</t>
  </si>
  <si>
    <t>0107-21322270</t>
  </si>
  <si>
    <t>CAB00001</t>
  </si>
  <si>
    <t>ACC00007.ELEM</t>
  </si>
  <si>
    <t>Custom Installed Accessories</t>
  </si>
  <si>
    <t>4-196226036650</t>
  </si>
  <si>
    <t>ACC00007</t>
  </si>
  <si>
    <t>4-196618319490</t>
  </si>
  <si>
    <t>1-233275671359</t>
  </si>
  <si>
    <t>1-253711896200</t>
  </si>
  <si>
    <t>34C4ACCA-624E-46cb-B129-F360A450C8A3</t>
  </si>
  <si>
    <t>1-253952009869</t>
  </si>
  <si>
    <t>Smart Hands - Normal Working Hours - Bundled Order    -Pictures/Document</t>
  </si>
  <si>
    <t>1-254098797094</t>
  </si>
  <si>
    <t>Smart Hands - Normal Working Hours - Bundled Order    -Cable Connectivity Check</t>
  </si>
  <si>
    <t>1-254066904392</t>
  </si>
  <si>
    <t>SP3 LOC BENS MOV</t>
  </si>
  <si>
    <t>1-254005266548</t>
  </si>
  <si>
    <t>SP3</t>
  </si>
  <si>
    <t>1-254354755289</t>
  </si>
  <si>
    <t>CC82747.FG</t>
  </si>
  <si>
    <t>Cat6  RJ45-RJ45  32.81ft  10m</t>
  </si>
  <si>
    <t>1-254276783194</t>
  </si>
  <si>
    <t>CC82747</t>
  </si>
  <si>
    <t>1-254354495206</t>
  </si>
  <si>
    <t>1-253821140848</t>
  </si>
  <si>
    <t>1-254495742983</t>
  </si>
  <si>
    <t>1-254421574631</t>
  </si>
  <si>
    <t>1-254354755416</t>
  </si>
  <si>
    <t>1-254245807868</t>
  </si>
  <si>
    <t>CC82758.FG</t>
  </si>
  <si>
    <t>Cat6  RJ45-RJ45  49.21ft  15m</t>
  </si>
  <si>
    <t>CC82758</t>
  </si>
  <si>
    <t>CC82791.FG</t>
  </si>
  <si>
    <t>Cat6  RJ45-RJ45  9.84ft  3m</t>
  </si>
  <si>
    <t>CC82791</t>
  </si>
  <si>
    <t>Smart Hands - Normal Working Hours - Bundled Order    -Remote Console</t>
  </si>
  <si>
    <t>Smart Hands - Normal Working Hours - Bundled Order    -Install or mount equipment</t>
  </si>
  <si>
    <t>1-254222665465</t>
  </si>
  <si>
    <t>1-254297936737</t>
  </si>
  <si>
    <t>1-253711896224</t>
  </si>
  <si>
    <t>Smart Hands - Normal Working Hours - Bundled Order    -Cable management assistance</t>
  </si>
  <si>
    <t>1-254171031627</t>
  </si>
  <si>
    <t>POW80524.FG</t>
  </si>
  <si>
    <t>PowerCord  C13-C14  6.56ft  2m</t>
  </si>
  <si>
    <t>POW80524</t>
  </si>
  <si>
    <t>CC82750.FG</t>
  </si>
  <si>
    <t>MMF  50/125Î¼m  LC-LC  9.84ft  3m</t>
  </si>
  <si>
    <t>CC82750</t>
  </si>
  <si>
    <t>CC82749.FG</t>
  </si>
  <si>
    <t>MMF  50/125Î¼m  LC-LC  65.62ft  20m</t>
  </si>
  <si>
    <t>CC82749</t>
  </si>
  <si>
    <t>Network Cable Connection</t>
  </si>
  <si>
    <t>1-235343186113</t>
  </si>
  <si>
    <t>BPO360957 - ADP</t>
  </si>
  <si>
    <t>AssetLoad-22385609</t>
  </si>
  <si>
    <t>Secure Cabinet With kVA Based Power - Cabinet ( 3 kVA )</t>
  </si>
  <si>
    <t>0202:0102-21102334</t>
  </si>
  <si>
    <t>4-190805653849</t>
  </si>
  <si>
    <t>BUNDLE00002.ELEM</t>
  </si>
  <si>
    <t>Cross Connect Bundle</t>
  </si>
  <si>
    <t>1-207948615073</t>
  </si>
  <si>
    <t>BPO366317</t>
  </si>
  <si>
    <t>4-213978754095</t>
  </si>
  <si>
    <t>Price Index-IPCA</t>
  </si>
  <si>
    <t>BUNDLE00002</t>
  </si>
  <si>
    <t>4-213978582275</t>
  </si>
  <si>
    <t>CAG00002.COMP</t>
  </si>
  <si>
    <t>Configurable Accessories- Equinix Provided- BMR</t>
  </si>
  <si>
    <t>4-214265014295</t>
  </si>
  <si>
    <t>CAG00002</t>
  </si>
  <si>
    <t>4-213978823145</t>
  </si>
  <si>
    <t>Private Cage ( 404 kVA-Draw Cap / kVA Based Power / Liquid Cooling - No / -1 kVA )</t>
  </si>
  <si>
    <t>AC Power ( 404 kVA )</t>
  </si>
  <si>
    <t>4-213822993505</t>
  </si>
  <si>
    <t>ACC00002.ELEM</t>
  </si>
  <si>
    <t>Cabinet Installed Accessories -Horizontal Cable Organizer - 1U (high-density)</t>
  </si>
  <si>
    <t>1-186795402050</t>
  </si>
  <si>
    <t>BPO366504 - ADP</t>
  </si>
  <si>
    <t>4-190825561565</t>
  </si>
  <si>
    <t>ACC00002</t>
  </si>
  <si>
    <t>Ordem 1-186795402050</t>
  </si>
  <si>
    <t>ACC00006.ELEM</t>
  </si>
  <si>
    <t>Power Installed Accessories -Power Strip, 30 A, 3.5 m cable, 16 outlets, Vertical</t>
  </si>
  <si>
    <t>4-190807692903</t>
  </si>
  <si>
    <t>ACC00006</t>
  </si>
  <si>
    <t>4-190809924142</t>
  </si>
  <si>
    <t>BPO366317 - SAMSUNG - 7</t>
  </si>
  <si>
    <t>4-224786177680</t>
  </si>
  <si>
    <t>Nota 7</t>
  </si>
  <si>
    <t>4-224785116860</t>
  </si>
  <si>
    <t>4-224891621190</t>
  </si>
  <si>
    <t>4-224945377870</t>
  </si>
  <si>
    <t>4-224897840510</t>
  </si>
  <si>
    <t>4-224896726050</t>
  </si>
  <si>
    <t>4-224945858820</t>
  </si>
  <si>
    <t>4-224822436940</t>
  </si>
  <si>
    <t>4-224893384990</t>
  </si>
  <si>
    <t>4-224785168570</t>
  </si>
  <si>
    <t>4-224946137200</t>
  </si>
  <si>
    <t>4-224946079990</t>
  </si>
  <si>
    <t>4-224785117510</t>
  </si>
  <si>
    <t>4-224823187010</t>
  </si>
  <si>
    <t>4-224821927610</t>
  </si>
  <si>
    <t>4-224898057850</t>
  </si>
  <si>
    <t>4-224945854600</t>
  </si>
  <si>
    <t>4-224897371340</t>
  </si>
  <si>
    <t>4-224786537520</t>
  </si>
  <si>
    <t>4-224823710750</t>
  </si>
  <si>
    <t>4-224945918170</t>
  </si>
  <si>
    <t>4-224946756940</t>
  </si>
  <si>
    <t>4-228717487780</t>
  </si>
  <si>
    <t>4-230863797900</t>
  </si>
  <si>
    <t>1-244492175100</t>
  </si>
  <si>
    <t>PO#BPO370114</t>
  </si>
  <si>
    <t>SP3 1st ADIG x-connect</t>
  </si>
  <si>
    <t>SP3 2nd ADIG x-connect</t>
  </si>
  <si>
    <t>CSM200527135650 ADIG#2 x-connect (second</t>
  </si>
  <si>
    <t>CSM200527134250 SP3 x-connect ADIG #1 Em</t>
  </si>
  <si>
    <t>ISR20060318086 MPLS #2 x-connect Telefon</t>
  </si>
  <si>
    <t>4-245393067280</t>
  </si>
  <si>
    <t>4-245391849510</t>
  </si>
  <si>
    <t>4-245391794700</t>
  </si>
  <si>
    <t>4-245390494600</t>
  </si>
  <si>
    <t>4-245390886930</t>
  </si>
  <si>
    <t>4-245392203450</t>
  </si>
  <si>
    <t>4-245393544960</t>
  </si>
  <si>
    <t>4-245393222240</t>
  </si>
  <si>
    <t>4-245393429340</t>
  </si>
  <si>
    <t>4-245393221250</t>
  </si>
  <si>
    <t>4-245391968940</t>
  </si>
  <si>
    <t>4-245393213610</t>
  </si>
  <si>
    <t>4-245393222370</t>
  </si>
  <si>
    <t>4-245391178920</t>
  </si>
  <si>
    <t>4-245391849630</t>
  </si>
  <si>
    <t>4-245390795040</t>
  </si>
  <si>
    <t>1-245417435804</t>
  </si>
  <si>
    <t>Circuit Id: SPB53008533925</t>
  </si>
  <si>
    <t>1-250890612339</t>
  </si>
  <si>
    <t>1-251549929567</t>
  </si>
  <si>
    <t>1-250682701800</t>
  </si>
  <si>
    <t>1-245417435790</t>
  </si>
  <si>
    <t>Circuit Id: SPB53008533825</t>
  </si>
  <si>
    <t>1-250682238967</t>
  </si>
  <si>
    <t>AC Circuit ( 208v / 25.6-amp / Single Phase / Primary )</t>
  </si>
  <si>
    <t>AC Circuit ( 208v / 25.6-amp / Single Phase / Redundant )</t>
  </si>
  <si>
    <t>AC Circuit ( 208v / 16-amp / Single Phase / Redundant )</t>
  </si>
  <si>
    <t>Sweep-In</t>
  </si>
  <si>
    <t>AC Circuit ( 208v / 16-amp / Single Phase / Primary )</t>
  </si>
  <si>
    <t>4-196476000075</t>
  </si>
  <si>
    <t>4-196476180325</t>
  </si>
  <si>
    <t>4-196476927385</t>
  </si>
  <si>
    <t>4-196476892285</t>
  </si>
  <si>
    <t>4-196476000085</t>
  </si>
  <si>
    <t>4-196476892325</t>
  </si>
  <si>
    <t>4-196476927395</t>
  </si>
  <si>
    <t>4-196476892605</t>
  </si>
  <si>
    <t>4-196433644835</t>
  </si>
  <si>
    <t>4-196476000065</t>
  </si>
  <si>
    <t>4-196476892295</t>
  </si>
  <si>
    <t>4-196433346135</t>
  </si>
  <si>
    <t>0320-21322262</t>
  </si>
  <si>
    <t>0317-21322249</t>
  </si>
  <si>
    <t>0321-21322266</t>
  </si>
  <si>
    <t>0316-21322245</t>
  </si>
  <si>
    <t>0319-21322258</t>
  </si>
  <si>
    <t>Secure Cabinet With Circuit Based Power - Cabinet ( 8 kVA )</t>
  </si>
  <si>
    <t>0318-21322254</t>
  </si>
  <si>
    <t>1-233502487886</t>
  </si>
  <si>
    <t>BPO366317 - SAMSUNG - 4</t>
  </si>
  <si>
    <t>Nota 4</t>
  </si>
  <si>
    <t>1-238012250361</t>
  </si>
  <si>
    <t>SAMSUNG - 5</t>
  </si>
  <si>
    <t>Nota 5</t>
  </si>
  <si>
    <t>1-240017582851</t>
  </si>
  <si>
    <t>SAMSUNG - 6</t>
  </si>
  <si>
    <t>Nota 6</t>
  </si>
  <si>
    <t>BPO366504</t>
  </si>
  <si>
    <t>4-190771967505</t>
  </si>
  <si>
    <t>SAMSUNG - 7</t>
  </si>
  <si>
    <t>4-238441926640</t>
  </si>
  <si>
    <t>SP4 LOC BENS MOV</t>
  </si>
  <si>
    <t>Secure Cabinet With Circuit Based Power - Cabinet ( 3 kVA )</t>
  </si>
  <si>
    <t>SP4</t>
  </si>
  <si>
    <t>BPO360956 - ADP</t>
  </si>
  <si>
    <t>0205:0102-21144672</t>
  </si>
  <si>
    <t>AC Circuit ( 208v / 20-amp / Single Phase / Primary )</t>
  </si>
  <si>
    <t>AC Circuit ( 208v / 20-amp / Single Phase / Redundant )</t>
  </si>
  <si>
    <t>4-192196696645</t>
  </si>
  <si>
    <t>Falanga, ordem 1-199832066779 - ADP</t>
  </si>
  <si>
    <t>RJ2 SERVICO</t>
  </si>
  <si>
    <t>Equinix Connect - Additional IP Allocation  - 4 (/30)</t>
  </si>
  <si>
    <t>4-200427986275</t>
  </si>
  <si>
    <t>Equinix Connect - Additional IP Allocation  - 8 (/29)</t>
  </si>
  <si>
    <t>4-207727540995</t>
  </si>
  <si>
    <t>SP3 SERVICO</t>
  </si>
  <si>
    <t>4-199417236750</t>
  </si>
  <si>
    <t>SP4 SERVICO</t>
  </si>
  <si>
    <t>4-193065267035</t>
  </si>
  <si>
    <t>Equinix Connect - Minimum Bandwidth Commit -Bandwidth Burst Cap -10</t>
  </si>
  <si>
    <t>4-193063631823</t>
  </si>
  <si>
    <t>4-191524191975</t>
  </si>
  <si>
    <t>4-191523014133</t>
  </si>
  <si>
    <t>MC00007.PROD</t>
  </si>
  <si>
    <t>Metro Connect - Protected  ( Single-Mode Fiber / 1G )</t>
  </si>
  <si>
    <t>21508029-A</t>
  </si>
  <si>
    <t>MC00007</t>
  </si>
  <si>
    <t>BPO361952 - ADP-Brazil</t>
  </si>
  <si>
    <t>21503835-A</t>
  </si>
  <si>
    <t>PS00022.ELEM</t>
  </si>
  <si>
    <t>Reseller Monthly Smart Hands Support Plan   -1-Month Rollover - End User Customer 629705</t>
  </si>
  <si>
    <t>BPO366504 - SAMSUNG - 8</t>
  </si>
  <si>
    <t>4-221654273057</t>
  </si>
  <si>
    <t>PS00022</t>
  </si>
  <si>
    <t>Nota 8</t>
  </si>
  <si>
    <t>Equinix Fabric Remote Virtual Connection  -SP -RJ -1 Gbps - My Port To Port Connection  -d87dd84d-2d39-4856-99b3-f08df0a3e65f --  -Recurring Charge-01-NOV-2025-30-NOV-2025</t>
  </si>
  <si>
    <t>4-227274639426</t>
  </si>
  <si>
    <t>1-232311516340</t>
  </si>
  <si>
    <t>4-198799585654</t>
  </si>
  <si>
    <t>Equinix Fabric Remote Virtual Connection  -SP -RJ -1 Gbps - My Port To Port Connection  -d87dd84d-2d39-4856-99b3-f08df0a3e65f --</t>
  </si>
  <si>
    <t>Metro Connect - Dual Diverse  ( Single-Mode Fiber / 10G )</t>
  </si>
  <si>
    <t>BPO361969 - ADP Brazil</t>
  </si>
  <si>
    <t>21412115-A</t>
  </si>
  <si>
    <t>4-199756789364</t>
  </si>
  <si>
    <t>00120-Equinix Japan K.K.</t>
  </si>
  <si>
    <t>JPY</t>
  </si>
  <si>
    <t>AT&amp;T Japan LLC_ LAM RESEARCH (TY)</t>
  </si>
  <si>
    <t>Secure Cabinet With kVA Based Power - Cabinet ( 4 kVA )</t>
  </si>
  <si>
    <t>1-194128433051</t>
  </si>
  <si>
    <t>TY4</t>
  </si>
  <si>
    <t>PO3000261361</t>
  </si>
  <si>
    <t>0204-20549745</t>
  </si>
  <si>
    <t>APAC</t>
  </si>
  <si>
    <t>Japan</t>
  </si>
  <si>
    <t>JPO23804</t>
  </si>
  <si>
    <t>AC Power ( 12 kVA )</t>
  </si>
  <si>
    <t>4-69239593188</t>
  </si>
  <si>
    <t>0211-21278009</t>
  </si>
  <si>
    <t>0203-20373251</t>
  </si>
  <si>
    <t>1-194105217341</t>
  </si>
  <si>
    <t>1-229212184524</t>
  </si>
  <si>
    <t>Cross Connect- Multi-Mode Fiber</t>
  </si>
  <si>
    <t>1-206354504315</t>
  </si>
  <si>
    <t>1-235542695739</t>
  </si>
  <si>
    <t>1-59702441155</t>
  </si>
  <si>
    <t>1-216291934279</t>
  </si>
  <si>
    <t>AT&amp;T 236283403</t>
  </si>
  <si>
    <t>Cross Connect- UTP</t>
  </si>
  <si>
    <t>Equinix Fabric Local Virtual Connection  -TY -TY -1 Gbps - Azure Express Route  -a6c21f3c-9df3-4539-8ab2-29cb10ce9ac1 --  -Recurring Charge-01-NOV-2025-30-NOV-2025</t>
  </si>
  <si>
    <t>4-199056604842</t>
  </si>
  <si>
    <t>Equinix Fabric Local Virtual Connection  -TY -TY -1 Gbps - Azure Express Route  -a6c21f3c-9df3-4539-8ab2-29cb10ce9ac1 --</t>
  </si>
  <si>
    <t>AT&amp;T Japan LLC â€“ LVMH</t>
  </si>
  <si>
    <t>1-190913398695</t>
  </si>
  <si>
    <t>TY1</t>
  </si>
  <si>
    <t>PO3000272988</t>
  </si>
  <si>
    <t>JPO24420</t>
  </si>
  <si>
    <t>AT&amp;T Japan LLC_Merck Pte Ltd</t>
  </si>
  <si>
    <t>1-240018839890</t>
  </si>
  <si>
    <t>PO3000314889</t>
  </si>
  <si>
    <t>4-206035374684</t>
  </si>
  <si>
    <t>Equinix Fabric Metro Port-Unlimited Local Connections Package-10G  -Recurring Charge-01-NOV-2025-30-NOV-2025</t>
  </si>
  <si>
    <t>21834316-A</t>
  </si>
  <si>
    <t>21834317-A</t>
  </si>
  <si>
    <t>Equinix Fabric Metro Port-Unlimited Local Connections Package-10G</t>
  </si>
  <si>
    <t>1-240018839890.1</t>
  </si>
  <si>
    <t>USD</t>
  </si>
  <si>
    <t>AT&amp;T Japan LLC_Boeing</t>
  </si>
  <si>
    <t>1-254459549484</t>
  </si>
  <si>
    <t>PO3000260957</t>
  </si>
  <si>
    <t>43C1E8EF-9A26-4ede-AA31-6EBD77DD2442</t>
  </si>
  <si>
    <t>1-254209380444</t>
  </si>
  <si>
    <t>AC Power ( 44 kVA )</t>
  </si>
  <si>
    <t>1-220777409094</t>
  </si>
  <si>
    <t>4-220421332655</t>
  </si>
  <si>
    <t>Private Cage ( 44 kVA-Draw Cap / kVA Based Power / Liquid Cooling - No / -1 kVA )</t>
  </si>
  <si>
    <t>00160-11467940.1</t>
  </si>
  <si>
    <t>1-223599370461</t>
  </si>
  <si>
    <t>1-223600559388</t>
  </si>
  <si>
    <t>1-247320512340</t>
  </si>
  <si>
    <t>1-246818017010</t>
  </si>
  <si>
    <t>Third Party Cross Connect  ( Single-Mode Fiber / TY1 / None )</t>
  </si>
  <si>
    <t>1-247271938292</t>
  </si>
  <si>
    <t>Cross Connect- COAX  --</t>
  </si>
  <si>
    <t>EC00001.ELEM</t>
  </si>
  <si>
    <t>Equinix Connect Port -100M - Single-Homed</t>
  </si>
  <si>
    <t>EC00001</t>
  </si>
  <si>
    <t>MS00005.PROD</t>
  </si>
  <si>
    <t>Managed Connectivity Service</t>
  </si>
  <si>
    <t>1_91905332</t>
  </si>
  <si>
    <t>MS00005</t>
  </si>
  <si>
    <t>1_91905333</t>
  </si>
  <si>
    <t>AT&amp;T Japan LLC_Wolters Kluwer</t>
  </si>
  <si>
    <t>Smart Hands - Normal Working Hours - Bundled Order    -Move Jumper/Patch Cable - Flexible Scheduled Discount applied</t>
  </si>
  <si>
    <t>1-254098796604</t>
  </si>
  <si>
    <t>PO3000260954</t>
  </si>
  <si>
    <t>870FE1C6-8037-4ff6-BC43-FD8179C4042C</t>
  </si>
  <si>
    <t>Equinix Fabric Global Virtual Connection  -TY -TY -1 Gbps - IPWAN -FCR_NET -723a9b54-8661-41fa-9d42-4ed70405f983   -Recurring Charge-01-NOV-2025-30-NOV-2025</t>
  </si>
  <si>
    <t>1-251694802205</t>
  </si>
  <si>
    <t>TP4</t>
  </si>
  <si>
    <t>PO3000302316</t>
  </si>
  <si>
    <t>4-251693298536</t>
  </si>
  <si>
    <t>CECR-8705</t>
  </si>
  <si>
    <t>1-249245849980</t>
  </si>
  <si>
    <t>4-206017417634</t>
  </si>
  <si>
    <t>0816-21755537</t>
  </si>
  <si>
    <t>0817-21755543</t>
  </si>
  <si>
    <t>0818-21755542</t>
  </si>
  <si>
    <t>ECX00014.ELEM</t>
  </si>
  <si>
    <t>Equinix Fabric Cloud Router  - TY - Standard  -Recurring Charge-01-NOV-2025-30-NOV-2025</t>
  </si>
  <si>
    <t>1-250641394438</t>
  </si>
  <si>
    <t>4-250641255055</t>
  </si>
  <si>
    <t>ECX00014</t>
  </si>
  <si>
    <t>1-250478766432</t>
  </si>
  <si>
    <t>4-250479639795</t>
  </si>
  <si>
    <t>Equinix Fabric Global Virtual Connection  -TY -TY -1 Gbps - IPWAN -FCR_NET -723a9b54-8661-41fa-9d42-4ed70405f983</t>
  </si>
  <si>
    <t>1-25B4F0250</t>
  </si>
  <si>
    <t>Equinix Internet Access -1G -100 Mbps</t>
  </si>
  <si>
    <t>Equinix Fabric Cloud Router  - TY - Standard</t>
  </si>
  <si>
    <t>Equinix Fabric Local Virtual Connection  -TY -TY -1 Gbps - Azure ExpressRoute  -5f238cb8-bb41-448e-b1ed-6dee75b88228   -Recurring Charge-01-NOV-2025-30-NOV-2025</t>
  </si>
  <si>
    <t>1-250643577827</t>
  </si>
  <si>
    <t>4-250642619146</t>
  </si>
  <si>
    <t>Equinix Fabric Local Virtual Connection  -TY -TY -1 Gbps - Azure ExpressRoute  -a44a5479-4f99-4c1d-bb98-303dfed485ee   -Recurring Charge-01-NOV-2025-30-NOV-2025</t>
  </si>
  <si>
    <t>1-250642350015</t>
  </si>
  <si>
    <t>4-250643204036</t>
  </si>
  <si>
    <t>Equinix Fabric Local Virtual Connection  -TY -TY -1 Gbps - Google Cloud Partner Interconnect Zone 1  -846bf48f-a9f8-4b75-a394-253ca9a9b48c   -Recurring Charge-01-NOV-2025-30-NOV-2025</t>
  </si>
  <si>
    <t>1-250713773771</t>
  </si>
  <si>
    <t>4-250713032456</t>
  </si>
  <si>
    <t>Equinix Fabric Local Virtual Connection  -TY -TY -1 Gbps - FG2Port  -6834cbd6-5ead-424d-949f-b81dfff3e3f3   -Recurring Charge-01-NOV-2025-30-NOV-2025</t>
  </si>
  <si>
    <t>1-250643493241</t>
  </si>
  <si>
    <t>4-250643125496</t>
  </si>
  <si>
    <t>Equinix Fabric Local Virtual Connection  -TY -TY -1 Gbps - FG2Port  -847dfb64-c390-46f1-bf35-200014841ada   -Recurring Charge-01-NOV-2025-30-NOV-2025</t>
  </si>
  <si>
    <t>1-250643133043</t>
  </si>
  <si>
    <t>4-250642886056</t>
  </si>
  <si>
    <t>Equinix Fabric Local Virtual Connection  -TY -TY -1 Gbps - Google Cloud Partner Interconnect Zone 2  -ae8c3232-8898-47f5-b961-c31a6c004437   -Recurring Charge-01-NOV-2025-30-NOV-2025</t>
  </si>
  <si>
    <t>1-250713649476</t>
  </si>
  <si>
    <t>4-250713465746</t>
  </si>
  <si>
    <t>Equinix Connect - Additional IP Allocation  - 16 (/28)</t>
  </si>
  <si>
    <t>4-249041728997</t>
  </si>
  <si>
    <t>Equinix Fabric Local Virtual Connection  -TY -TY -1 Gbps - Azure ExpressRoute  -5f238cb8-bb41-448e-b1ed-6dee75b88228</t>
  </si>
  <si>
    <t>Equinix Fabric Local Virtual Connection  -TY -TY -1 Gbps - FG2Port  -6834cbd6-5ead-424d-949f-b81dfff3e3f3</t>
  </si>
  <si>
    <t>Equinix Fabric Local Virtual Connection  -TY -TY -1 Gbps - Google Cloud Partner Interconnect Zone 1  -846bf48f-a9f8-4b75-a394-253ca9a9b48c</t>
  </si>
  <si>
    <t>Equinix Fabric Local Virtual Connection  -TY -TY -1 Gbps - Google Cloud Partner Interconnect Zone 2  -ae8c3232-8898-47f5-b961-c31a6c004437</t>
  </si>
  <si>
    <t>Equinix Fabric Local Virtual Connection  -TY -TY -1 Gbps - Azure ExpressRoute  -a44a5479-4f99-4c1d-bb98-303dfed485ee</t>
  </si>
  <si>
    <t>Equinix Fabric Local Virtual Connection  -TY -TY -1 Gbps - FG2Port  -847dfb64-c390-46f1-bf35-200014841ada</t>
  </si>
  <si>
    <t>AT&amp;T Japan LLC_Ever Green</t>
  </si>
  <si>
    <t>AC Power ( 11.1 kVA )</t>
  </si>
  <si>
    <t>1-246202787276</t>
  </si>
  <si>
    <t>TY8</t>
  </si>
  <si>
    <t>PO3000346473</t>
  </si>
  <si>
    <t>4-211639510959</t>
  </si>
  <si>
    <t>Secure Cabinet With kVA Based Power - Cabinet ( 3.7 kVA )</t>
  </si>
  <si>
    <t>1107-21905500</t>
  </si>
  <si>
    <t>1106-21905499</t>
  </si>
  <si>
    <t>1105-21905494</t>
  </si>
  <si>
    <t>AT&amp;T Japan LLC_LVMH MoÃ«t Hennessy Louis Vuitton_OS1</t>
  </si>
  <si>
    <t>Secure Cabinet With kVA Based Power - Cabinet ( 3.52 kVA )</t>
  </si>
  <si>
    <t>1-224895338227.1</t>
  </si>
  <si>
    <t>OS1</t>
  </si>
  <si>
    <t>PO3000256347</t>
  </si>
  <si>
    <t>0202-21258214</t>
  </si>
  <si>
    <t>0102-21258205</t>
  </si>
  <si>
    <t>0101-21258213</t>
  </si>
  <si>
    <t>1-224895338227.2</t>
  </si>
  <si>
    <t>AC Power ( 13 kVA )</t>
  </si>
  <si>
    <t>4-195744394831</t>
  </si>
  <si>
    <t>0201-21258206</t>
  </si>
  <si>
    <t>1-252514709820</t>
  </si>
  <si>
    <t>Cross Connect- Single-Mode Fiber   -Prorated Recurring Charge-01-DEC-2025-17-DEC-2025</t>
  </si>
  <si>
    <t>2025-12-17T00:00:00.000+00:00</t>
  </si>
  <si>
    <t>1-231801484706</t>
  </si>
  <si>
    <t>Cross Connect- POTS</t>
  </si>
  <si>
    <t>AT&amp;T Japan LLC_LVMH MoÃ«t Hennessy Louis Vuitton_TY1</t>
  </si>
  <si>
    <t>AC Power ( 2.5 kVA )</t>
  </si>
  <si>
    <t>1-224895338562.1</t>
  </si>
  <si>
    <t>PO3000350300</t>
  </si>
  <si>
    <t>4-126076439129</t>
  </si>
  <si>
    <t>AC Power ( 3.3 kVA )</t>
  </si>
  <si>
    <t>4-208902480369</t>
  </si>
  <si>
    <t>AC Power ( 10 kVA )</t>
  </si>
  <si>
    <t>4-126023304537</t>
  </si>
  <si>
    <t>Secure Cabinet With kVA Based Power - Cabinet ( 5 kVA )</t>
  </si>
  <si>
    <t>2314-20672719</t>
  </si>
  <si>
    <t>2214-20674251</t>
  </si>
  <si>
    <t>2213-20674259</t>
  </si>
  <si>
    <t>4-126076399883</t>
  </si>
  <si>
    <t>Secure Cabinet With kVA Based Power - Cabinet ( 3.3 kVA )</t>
  </si>
  <si>
    <t>2212-21858129</t>
  </si>
  <si>
    <t>Secure Cabinet With kVA Based Power - Cabinet ( 2.5 kVA )</t>
  </si>
  <si>
    <t>2313-20672710</t>
  </si>
  <si>
    <t>1-224895338562.2</t>
  </si>
  <si>
    <t>1-232332148879.1</t>
  </si>
  <si>
    <t>1-222668430357.1</t>
  </si>
  <si>
    <t>1-210091899752.1</t>
  </si>
  <si>
    <t>1-210213018908.1</t>
  </si>
  <si>
    <t>1-210091899747.1</t>
  </si>
  <si>
    <t>1-222668807285.1</t>
  </si>
  <si>
    <t>1-222676174567.1</t>
  </si>
  <si>
    <t>1-222676174556.1</t>
  </si>
  <si>
    <t>1-204206213117.1</t>
  </si>
  <si>
    <t>1-210213018921.1</t>
  </si>
  <si>
    <t>SPC00001.ELEM</t>
  </si>
  <si>
    <t>IBXflex - Custom Custom Storage  ( - )</t>
  </si>
  <si>
    <t>1-116950761535.1</t>
  </si>
  <si>
    <t>00LKA1-20682993</t>
  </si>
  <si>
    <t>SPC00001</t>
  </si>
  <si>
    <t>OLDPO3000066971</t>
  </si>
  <si>
    <t>1-203455982667.1</t>
  </si>
  <si>
    <t>00121-Equinix Hong Kong Limited</t>
  </si>
  <si>
    <t>AT&amp;T GLOBAL NETWORK SERVICES HONG KONG LIMITED _ MANULIFE_TAO</t>
  </si>
  <si>
    <t>Equinix Fabric Local Virtual Connection  -HK -HK -10 Gbps - AZURE  -9bfadabe-9243-4603-89f4-2ca4458e15d3 --  -Recurring Charge-01-NOV-2025-30-NOV-2025</t>
  </si>
  <si>
    <t>1-54787168841</t>
  </si>
  <si>
    <t>HK2</t>
  </si>
  <si>
    <t>PO3000190897</t>
  </si>
  <si>
    <t>Hong Kong</t>
  </si>
  <si>
    <t>APO120600</t>
  </si>
  <si>
    <t>Equinix Fabric Local Virtual Connection  -HK -HK -10 Gbps - AZURE  -8548a56c-00da-4ef2-9bf3-cb26d935a2e9 --  -Recurring Charge-01-NOV-2025-30-NOV-2025</t>
  </si>
  <si>
    <t>1-54810132551</t>
  </si>
  <si>
    <t>Metro Connect Port Product  ( Single-Mode Fiber / 10G )</t>
  </si>
  <si>
    <t>1-172316152106</t>
  </si>
  <si>
    <t>20929902-A</t>
  </si>
  <si>
    <t>APO104589-HK-EF60-P</t>
  </si>
  <si>
    <t>Metro Connect - Unprotected  ( Single-Mode Fiber / 10G )</t>
  </si>
  <si>
    <t>20929901-A</t>
  </si>
  <si>
    <t>1-53078463541</t>
  </si>
  <si>
    <t>APO81425-HK-EF60-P</t>
  </si>
  <si>
    <t>Equinix Fabric Port Product  -Recurring Charge-01-NOV-2025-30-NOV-2025</t>
  </si>
  <si>
    <t>Equinix Fabric Local Virtual Connection  -HK -HK -200 Mbps - Azure ExpressRoute  -d7bb080d-af9e-4235-9263-90aa376e9bc9   -Recurring Charge-01-NOV-2025-30-NOV-2025</t>
  </si>
  <si>
    <t>1-215642935390</t>
  </si>
  <si>
    <t>4-215643155666</t>
  </si>
  <si>
    <t>Equinix Fabric Local Virtual Connection  -HK -HK -200 Mbps - Azure ExpressRoute  -58c26220-9d68-42ef-925d-bb8ba181c395   -Recurring Charge-01-NOV-2025-30-NOV-2025</t>
  </si>
  <si>
    <t>1-215642981431</t>
  </si>
  <si>
    <t>4-215642679096</t>
  </si>
  <si>
    <t>Equinix Fabric Local Virtual Connection  -HK -HK -200 Mbps - Azure ExpressRoute  -d09c967f-6ebd-46ce-8b77-c60dc1f43d4b --  -Recurring Charge-01-NOV-2025-30-NOV-2025</t>
  </si>
  <si>
    <t>1-207272718902</t>
  </si>
  <si>
    <t>4-207272881532</t>
  </si>
  <si>
    <t>Equinix Fabric Local Virtual Connection  -HK -HK -200 Mbps - Azure ExpressRoute  -6468bd96-04c2-494d-88cb-57907a724fa3 --  -Recurring Charge-01-NOV-2025-30-NOV-2025</t>
  </si>
  <si>
    <t>1-207272719025</t>
  </si>
  <si>
    <t>4-207273198592</t>
  </si>
  <si>
    <t>Equinix Fabric Local Virtual Connection  -HK -HK -200 Mbps - Azure ExpressRoute  -8df56e72-0ab4-4856-a556-c8d097990132 --  -Recurring Charge-01-NOV-2025-30-NOV-2025</t>
  </si>
  <si>
    <t>1-1645627599</t>
  </si>
  <si>
    <t>4-206090028102</t>
  </si>
  <si>
    <t>APO109501</t>
  </si>
  <si>
    <t>Equinix Fabric Local Virtual Connection  -HK -HK -200 Mbps - Azure ExpressRoute  -39b8e5eb-7548-4fd6-9107-94589dc83654   -Recurring Charge-01-NOV-2025-30-NOV-2025</t>
  </si>
  <si>
    <t>1-213943997876</t>
  </si>
  <si>
    <t>4-213944007645</t>
  </si>
  <si>
    <t>Equinix Fabric Local Virtual Connection  -HK -HK -200 Mbps - Azure ExpressRoute  -d35fabc9-ab4f-40a7-8c12-c2197ee22af7   -Recurring Charge-01-NOV-2025-30-NOV-2025</t>
  </si>
  <si>
    <t>1-213941567877</t>
  </si>
  <si>
    <t>4-213943911365</t>
  </si>
  <si>
    <t>Equinix Fabric Local Virtual Connection  -HK -HK -200 Mbps - Azure ExpressRoute  -b854c623-5ff4-40fc-a6bd-597d3bd73de2 --  -Recurring Charge-01-NOV-2025-30-NOV-2025</t>
  </si>
  <si>
    <t>4-206089835102</t>
  </si>
  <si>
    <t>Equinix Fabric Local Virtual Connection  -HK -HK -10 Gbps - AZURE  -9bfadabe-9243-4603-89f4-2ca4458e15d3 --</t>
  </si>
  <si>
    <t>Equinix Fabric Local Virtual Connection  -HK -HK -10 Gbps - AZURE  -8548a56c-00da-4ef2-9bf3-cb26d935a2e9 --</t>
  </si>
  <si>
    <t>Equinix Fabric Local Virtual Connection  -HK -HK -50 Mbps - AWS Direct Connect  -38049022-a9d0-4e4b-a905-aaa0d8f4947e   -Recurring Charge-01-NOV-2025-30-NOV-2025</t>
  </si>
  <si>
    <t>1-219623125695</t>
  </si>
  <si>
    <t>4-219623624736</t>
  </si>
  <si>
    <t>Equinix Fabric Port Product</t>
  </si>
  <si>
    <t>Equinix Fabric Local Virtual Connection  -HK -HK -200 Mbps - Azure ExpressRoute  -6468bd96-04c2-494d-88cb-57907a724fa3 --</t>
  </si>
  <si>
    <t>Equinix Fabric Local Virtual Connection  -HK -HK -200 Mbps - Azure ExpressRoute  -d7bb080d-af9e-4235-9263-90aa376e9bc9</t>
  </si>
  <si>
    <t>Equinix Fabric Local Virtual Connection  -HK -HK -200 Mbps - Azure ExpressRoute  -58c26220-9d68-42ef-925d-bb8ba181c395</t>
  </si>
  <si>
    <t>Equinix Fabric Local Virtual Connection  -HK -HK -200 Mbps - Azure ExpressRoute  -b854c623-5ff4-40fc-a6bd-597d3bd73de2 --</t>
  </si>
  <si>
    <t>Equinix Fabric Local Virtual Connection  -HK -HK -200 Mbps - Azure ExpressRoute  -8df56e72-0ab4-4856-a556-c8d097990132 --</t>
  </si>
  <si>
    <t>Equinix Fabric Local Virtual Connection  -HK -HK -200 Mbps - Azure ExpressRoute  -d09c967f-6ebd-46ce-8b77-c60dc1f43d4b --</t>
  </si>
  <si>
    <t>Equinix Fabric Local Virtual Connection  -HK -HK -200 Mbps - Azure ExpressRoute  -d35fabc9-ab4f-40a7-8c12-c2197ee22af7</t>
  </si>
  <si>
    <t>Equinix Fabric Local Virtual Connection  -HK -HK -200 Mbps - Azure ExpressRoute  -39b8e5eb-7548-4fd6-9107-94589dc83654</t>
  </si>
  <si>
    <t>Equinix Fabric Local Virtual Connection  -HK -HK -50 Mbps - AWS Direct Connect  -38049022-a9d0-4e4b-a905-aaa0d8f4947e</t>
  </si>
  <si>
    <t>AT&amp;T GLOBAL NETWORK SERVICES HONG KONG LIMITED (Reseller)_TAO</t>
  </si>
  <si>
    <t>Equinix Internet Access -10G -2000 Mbps</t>
  </si>
  <si>
    <t>1-167848898100</t>
  </si>
  <si>
    <t>4-191334794535</t>
  </si>
  <si>
    <t>4-191335004825</t>
  </si>
  <si>
    <t>HKD</t>
  </si>
  <si>
    <t>AT&amp;T Global Network Services Hong Kong Limited_PVH</t>
  </si>
  <si>
    <t>AC Power ( 46 kVA )</t>
  </si>
  <si>
    <t>1-194716811466</t>
  </si>
  <si>
    <t>PO3000070553</t>
  </si>
  <si>
    <t>4-196769776929</t>
  </si>
  <si>
    <t>Private Cage ( 46 kVA-Draw Cap / kVA Based Power / Liquid Cooling - No / -1 kVA )</t>
  </si>
  <si>
    <t>APO116587</t>
  </si>
  <si>
    <t>1-212231486556</t>
  </si>
  <si>
    <t>1-207141997208</t>
  </si>
  <si>
    <t>1-212231486560</t>
  </si>
  <si>
    <t>1-207157312384</t>
  </si>
  <si>
    <t>1-207141997222</t>
  </si>
  <si>
    <t>1-207502758254</t>
  </si>
  <si>
    <t>1-216668889404</t>
  </si>
  <si>
    <t>1-216668058546</t>
  </si>
  <si>
    <t>AT&amp;T Global Network Services Hong Kong Limited_McDonald</t>
  </si>
  <si>
    <t>Equinix Fabric Local Virtual Connection  -HK -HK -200 Mbps - Azure ExpressRoute  -18ed322c-2e44-4a90-960a-40a6bcb20592 --  -Recurring Charge-01-NOV-2025-30-NOV-2025</t>
  </si>
  <si>
    <t>1-241044979332</t>
  </si>
  <si>
    <t>HK1</t>
  </si>
  <si>
    <t>PO3000069564</t>
  </si>
  <si>
    <t>4-205685179332</t>
  </si>
  <si>
    <t>Equinix Fabric Remote Virtual Connection  -HK -SG -1 Gbps - AWS Direct Connect - High Capacity  -b6bb67e9-014b-471c-8ecc-020c7c739abd --</t>
  </si>
  <si>
    <t>4-201324638292</t>
  </si>
  <si>
    <t>4-199528143446</t>
  </si>
  <si>
    <t>RESELLERS DO NOT NEED PURCHASE ORDER.</t>
  </si>
  <si>
    <t>Equinix Fabric Local Virtual Connection  -HK -HK -50 Mbps - Azure Express Route  -5695de64-5ed4-41f9-80eb-0f9e8a34e47c --  -Recurring Charge-01-NOV-2025-30-NOV-2025</t>
  </si>
  <si>
    <t>4-201273442372</t>
  </si>
  <si>
    <t>Equinix Fabric Local Virtual Connection  -HK -HK -50 Mbps - Azure Express Route  -50a394ff-689a-402f-a705-adf7026f14a2 --  -Recurring Charge-01-NOV-2025-30-NOV-2025</t>
  </si>
  <si>
    <t>4-201278711622</t>
  </si>
  <si>
    <t>22097446-A</t>
  </si>
  <si>
    <t>Equinix Fabric Metro Port-10G</t>
  </si>
  <si>
    <t>21491066-A</t>
  </si>
  <si>
    <t>21491065-A</t>
  </si>
  <si>
    <t>4-199983891342</t>
  </si>
  <si>
    <t>Equinix Fabric Local Virtual Connection  -HK -HK -200 Mbps - Azure ExpressRoute  -18ed322c-2e44-4a90-960a-40a6bcb20592 --</t>
  </si>
  <si>
    <t>Equinix Fabric Local Virtual Connection  -HK -HK -200 Mbps - Azure ExpressRoute  -410620d7-408d-452c-8d7b-ff53859658eb --</t>
  </si>
  <si>
    <t>4-205686371162</t>
  </si>
  <si>
    <t>Equinix Fabric Local Virtual Connection  -HK -HK -50 Mbps - Azure Express Route  -50a394ff-689a-402f-a705-adf7026f14a2 --</t>
  </si>
  <si>
    <t>Equinix Fabric Local Virtual Connection  -HK -HK -50 Mbps - Azure Express Route  -5695de64-5ed4-41f9-80eb-0f9e8a34e47c --</t>
  </si>
  <si>
    <t>0302-21402568</t>
  </si>
  <si>
    <t>APO118346</t>
  </si>
  <si>
    <t>0301-21402571</t>
  </si>
  <si>
    <t>AC Power ( 8 kVA )</t>
  </si>
  <si>
    <t>4-199402041286</t>
  </si>
  <si>
    <t>Equinix Fabric Remote Virtual Connection  -HK -SG -1 Gbps - AWS Direct Connect - High Capacity  -e5871ed3-55b2-4c2c-acce-a1ce55c77331 --  -Recurring Charge-01-NOV-2025-30-NOV-2025</t>
  </si>
  <si>
    <t>4-201324752332</t>
  </si>
  <si>
    <t>Equinix Fabric Remote Virtual Connection  -HK -SG -1 Gbps - AWS Direct Connect - High Capacity  -b6bb67e9-014b-471c-8ecc-020c7c739abd --  -Recurring Charge-01-NOV-2025-30-NOV-2025</t>
  </si>
  <si>
    <t>Equinix Fabric Metro Port-10G  -Recurring Charge-01-NOV-2025-30-NOV-2025</t>
  </si>
  <si>
    <t>Equinix Fabric Local Virtual Connection  -HK -HK -200 Mbps - Azure ExpressRoute  -410620d7-408d-452c-8d7b-ff53859658eb --  -Recurring Charge-01-NOV-2025-30-NOV-2025</t>
  </si>
  <si>
    <t>Equinix Fabric Remote Virtual Connection  -HK -SG -1 Gbps - AWS Direct Connect - High Capacity  -e5871ed3-55b2-4c2c-acce-a1ce55c77331 --</t>
  </si>
  <si>
    <t>Equinix Fabric Local Virtual Connection  -HK -HK -2 Gbps - Google Cloud Partner Interconnect Zone 2  -8ba3002f-cd67-4f80-9c4b-12303816d6d9 --</t>
  </si>
  <si>
    <t>PO3000070692</t>
  </si>
  <si>
    <t>4-238653146656</t>
  </si>
  <si>
    <t>Equinix Fabric Local Virtual Connection  -HK -HK -2 Gbps - Google Cloud Partner Interconnect Zone 1  -89879aa8-9661-4d2a-b82f-740a706e6881 --</t>
  </si>
  <si>
    <t>4-238652311176</t>
  </si>
  <si>
    <t>Equinix Fabric Local Virtual Connection  -HK -HK -2 Gbps - Google Cloud Partner Interconnect Zone 2  -4025c5ea-266e-478b-8d6d-abb32d3b22a1 --</t>
  </si>
  <si>
    <t>4-238916384766</t>
  </si>
  <si>
    <t>Equinix Fabric Local Virtual Connection  -HK -HK -2 Gbps - Google Cloud Partner Interconnect Zone 1  -890becc5-2002-458f-8406-2022fc2e7929 --</t>
  </si>
  <si>
    <t>4-238916621296</t>
  </si>
  <si>
    <t>Equinix Fabric Local Virtual Connection  -HK -HK -1 Gbps - AWS Direct Connect - High Capacity  -cd02ec1f-954d-46f7-ac39-856c577abd7e --</t>
  </si>
  <si>
    <t>4-206433798442</t>
  </si>
  <si>
    <t>Equinix Fabric Local Virtual Connection  -HK -HK -1 Gbps - AWS Direct Connect - High Capacity  -f9850e68-acd6-4786-b069-8d0402b86eed --</t>
  </si>
  <si>
    <t>4-206433210122</t>
  </si>
  <si>
    <t>Equinix Fabric Local Virtual Connection  -HK -HK -200 Mbps - Azure ExpressRoute  -c7a67e98-a144-44e1-9e9c-fb1a1f4ce22a --</t>
  </si>
  <si>
    <t>4-212415134140</t>
  </si>
  <si>
    <t>Equinix Fabric Local Virtual Connection  -HK -HK -200 Mbps - Azure ExpressRoute  -02eaa933-402a-4580-93db-0208a1cd5795 --</t>
  </si>
  <si>
    <t>4-212414684220</t>
  </si>
  <si>
    <t>Equinix Fabric Remote Virtual Connection  -HK -OS -1 Gbps - AWS Direct Connect - High Capacity  -8b949d30-874c-49e7-a003-b136700d0334 --  -Recurring Charge-01-NOV-2025-30-NOV-2025</t>
  </si>
  <si>
    <t>4-217849102686</t>
  </si>
  <si>
    <t>Equinix Fabric Remote Virtual Connection  -HK -OS -1 Gbps - AWS Direct Connect - High Capacity  -1e1c940b-e73b-4f14-ae7f-e40345425dab --  -Recurring Charge-01-NOV-2025-30-NOV-2025</t>
  </si>
  <si>
    <t>4-217853174646</t>
  </si>
  <si>
    <t>Equinix Fabric Local Virtual Connection  -HK -HK -2 Gbps - Google Cloud Partner Interconnect Zone 2  -8ba3002f-cd67-4f80-9c4b-12303816d6d9 --  -Recurring Charge-01-NOV-2025-30-NOV-2025</t>
  </si>
  <si>
    <t>Equinix Fabric Local Virtual Connection  -HK -HK -2 Gbps - Google Cloud Partner Interconnect Zone 2  -4025c5ea-266e-478b-8d6d-abb32d3b22a1 --  -Recurring Charge-01-NOV-2025-30-NOV-2025</t>
  </si>
  <si>
    <t>Equinix Fabric Local Virtual Connection  -HK -HK -2 Gbps - Google Cloud Partner Interconnect Zone 1  -89879aa8-9661-4d2a-b82f-740a706e6881 --  -Recurring Charge-01-NOV-2025-30-NOV-2025</t>
  </si>
  <si>
    <t>Equinix Fabric Local Virtual Connection  -HK -HK -2 Gbps - Google Cloud Partner Interconnect Zone 1  -890becc5-2002-458f-8406-2022fc2e7929 --  -Recurring Charge-01-NOV-2025-30-NOV-2025</t>
  </si>
  <si>
    <t>Equinix Fabric Local Virtual Connection  -HK -HK -1 Gbps - AWS Direct Connect - High Capacity  -cd02ec1f-954d-46f7-ac39-856c577abd7e --  -Recurring Charge-01-NOV-2025-30-NOV-2025</t>
  </si>
  <si>
    <t>Equinix Fabric Local Virtual Connection  -HK -HK -1 Gbps - AWS Direct Connect - High Capacity  -f9850e68-acd6-4786-b069-8d0402b86eed --  -Recurring Charge-01-NOV-2025-30-NOV-2025</t>
  </si>
  <si>
    <t>Equinix Fabric Remote Virtual Connection  -HK -OS -1 Gbps - AWS Direct Connect - High Capacity  -1e1c940b-e73b-4f14-ae7f-e40345425dab --</t>
  </si>
  <si>
    <t>Equinix Fabric Remote Virtual Connection  -HK -OS -1 Gbps - AWS Direct Connect - High Capacity  -8b949d30-874c-49e7-a003-b136700d0334 --</t>
  </si>
  <si>
    <t>Equinix Fabric Local Virtual Connection  -HK -HK -200 Mbps - Azure ExpressRoute  -02eaa933-402a-4580-93db-0208a1cd5795 --  -Recurring Charge-01-NOV-2025-30-NOV-2025</t>
  </si>
  <si>
    <t>Equinix Fabric Local Virtual Connection  -HK -HK -200 Mbps - Azure ExpressRoute  -c7a67e98-a144-44e1-9e9c-fb1a1f4ce22a --  -Recurring Charge-01-NOV-2025-30-NOV-2025</t>
  </si>
  <si>
    <t>AT&amp;T GLOBAL NETWORK SERVICES HONG KONG LIMITED _Roche</t>
  </si>
  <si>
    <t>1-204716062226</t>
  </si>
  <si>
    <t>HK3</t>
  </si>
  <si>
    <t>PO3000069117</t>
  </si>
  <si>
    <t>1501-21732831</t>
  </si>
  <si>
    <t>APO124479</t>
  </si>
  <si>
    <t>4-205568944719</t>
  </si>
  <si>
    <t>AC Power ( 2 kVA )</t>
  </si>
  <si>
    <t>4-205492173149</t>
  </si>
  <si>
    <t>Secure Cabinet With kVA Based Power - Cabinet ( 2 kVA )</t>
  </si>
  <si>
    <t>0629-B-21732752</t>
  </si>
  <si>
    <t>Cross Connect- Single-Mode Fiber -Campus -Primary</t>
  </si>
  <si>
    <t>21738334-A</t>
  </si>
  <si>
    <t>21738903-A</t>
  </si>
  <si>
    <t>AT&amp;T GLOBAL NETWORK SERVICES HONG KONG LIMITED_Rockwell Automation</t>
  </si>
  <si>
    <t>Equinix Fabric Local Virtual Connection  -HK -HK -1 Gbps - My Port To Port Connection  -fa112a3a-70f0-46fb-b6ef-ff34359ceaff   -Recurring Charge-01-NOV-2025-30-NOV-2025</t>
  </si>
  <si>
    <t>1-231324302589</t>
  </si>
  <si>
    <t>HK4</t>
  </si>
  <si>
    <t>PO3000310666</t>
  </si>
  <si>
    <t>4-231324350576</t>
  </si>
  <si>
    <t>Equinix Fabric Metro Remote Port-Network Edge-1G  -Recurring Charge-01-NOV-2025-30-NOV-2025</t>
  </si>
  <si>
    <t>1-230985424722</t>
  </si>
  <si>
    <t>22702980-A</t>
  </si>
  <si>
    <t>661171-Rockwell Automation</t>
  </si>
  <si>
    <t>Equinix Fabric Local Virtual Connection  -HK -HK -1 Gbps - My Port To Port Connection  -fa112a3a-70f0-46fb-b6ef-ff34359ceaff</t>
  </si>
  <si>
    <t>Equinix Fabric Metro Remote Port-Network Edge-1G</t>
  </si>
  <si>
    <t>Network Edge Instance -Cisco -ROUTER - C8000V - 2Core -HK4-Heartbeat-RTR -Metro -HK -Primary -Sub Customer 661171  -Recurring Charge-01-NOV-2025-30-NOV-2025</t>
  </si>
  <si>
    <t>1-226188773977</t>
  </si>
  <si>
    <t>4-230594977057</t>
  </si>
  <si>
    <t>Network Edge Instance -Cisco -ROUTER - C8000V - 2Core -HK4-Heartbeat-RTR -Metro -HK -Primary -Sub Customer 661171</t>
  </si>
  <si>
    <t>AT&amp;T Global Network Services Hong Kong Limited_DFS</t>
  </si>
  <si>
    <t>Equinix Internet Access -10G -1500 Mbps</t>
  </si>
  <si>
    <t>1-233248049971</t>
  </si>
  <si>
    <t>PO3000275248</t>
  </si>
  <si>
    <t>SQ-396730493</t>
  </si>
  <si>
    <t>Secure Cabinet Space ( 7 kVA-Draw Cap / kVA Based Power / Liquid Cooling - No / -1 kVA )</t>
  </si>
  <si>
    <t>400010-22829522</t>
  </si>
  <si>
    <t>AC Power ( 7 kVA )</t>
  </si>
  <si>
    <t>4-234772130204</t>
  </si>
  <si>
    <t>4-234675212427</t>
  </si>
  <si>
    <t>00131-Equinix Australia Pty Ltd</t>
  </si>
  <si>
    <t>AUD</t>
  </si>
  <si>
    <t>AT&amp;T Global Network Services Australia Pty Ltd_Northrop</t>
  </si>
  <si>
    <t>1-222049076172</t>
  </si>
  <si>
    <t>SY3</t>
  </si>
  <si>
    <t>PO3000207164</t>
  </si>
  <si>
    <t>1-516746171</t>
  </si>
  <si>
    <t>Australia</t>
  </si>
  <si>
    <t>050240-46196</t>
  </si>
  <si>
    <t>21696525-A</t>
  </si>
  <si>
    <t>APO123730-AU-EF69-P</t>
  </si>
  <si>
    <t>AT&amp;T Global Network Services Australia Pty Ltd_Dyno Nobel Inc.</t>
  </si>
  <si>
    <t>Equinix Internet Access  -1000 Mbps</t>
  </si>
  <si>
    <t>1-230439637304</t>
  </si>
  <si>
    <t>SY4</t>
  </si>
  <si>
    <t>PO3000251290</t>
  </si>
  <si>
    <t>4-231844019755</t>
  </si>
  <si>
    <t>SQ-278954155</t>
  </si>
  <si>
    <t>Equinix Connect - Additional IP Allocation  - 64 (/26)</t>
  </si>
  <si>
    <t>4-231617920397</t>
  </si>
  <si>
    <t>Equinix Internet Access -1G -200 Mbps</t>
  </si>
  <si>
    <t>1-221941279421</t>
  </si>
  <si>
    <t>4-87663166329</t>
  </si>
  <si>
    <t>Secure Cabinet Space ( 10 kVA-Draw Cap / kVA Based Power / Liquid Cooling - No / -1 kVA )</t>
  </si>
  <si>
    <t>010010-20412073</t>
  </si>
  <si>
    <t>22325486-A</t>
  </si>
  <si>
    <t>4-103093972873</t>
  </si>
  <si>
    <t>Equinix Fabric Local Virtual Connection  -SY -SY -200 Mbps - Azure Express Route  -29e7f93f-a9bf-458c-a6f0-218a68bcc652 --  -Recurring Charge-01-NOV-2025-30-NOV-2025</t>
  </si>
  <si>
    <t>4-199688874757</t>
  </si>
  <si>
    <t>Equinix Fabric Local Virtual Connection  -SY -SY -200 Mbps - Azure Express Route  -9eb0936a-4297-4a15-92cf-33f56d624cef --  -Recurring Charge-01-NOV-2025-30-NOV-2025</t>
  </si>
  <si>
    <t>4-199690560007</t>
  </si>
  <si>
    <t>Equinix Fabric Local Virtual Connection  -SY -SY -200 Mbps - Azure Express Route  -9eb0936a-4297-4a15-92cf-33f56d624cef --</t>
  </si>
  <si>
    <t>Equinix Fabric Local Virtual Connection  -SY -SY -200 Mbps - Azure Express Route  -29e7f93f-a9bf-458c-a6f0-218a68bcc652 --</t>
  </si>
  <si>
    <t>AT&amp;T Global Network Services Australia Pty Ltd_QBE</t>
  </si>
  <si>
    <t>1-240784617185</t>
  </si>
  <si>
    <t>SY5</t>
  </si>
  <si>
    <t>PO3000301089/</t>
  </si>
  <si>
    <t>23025677-A</t>
  </si>
  <si>
    <t>1-234219072778</t>
  </si>
  <si>
    <t>PO3000301089</t>
  </si>
  <si>
    <t>21735467-A</t>
  </si>
  <si>
    <t>21690879-A</t>
  </si>
  <si>
    <t>21699123-A</t>
  </si>
  <si>
    <t>21745016-A</t>
  </si>
  <si>
    <t>21621463-A</t>
  </si>
  <si>
    <t>21680708-A</t>
  </si>
  <si>
    <t>21621464-A</t>
  </si>
  <si>
    <t>Private Cage ( 15 kVA-Draw Cap / kVA Based Power / Liquid Cooling - No / -1 kVA )</t>
  </si>
  <si>
    <t>1-257FF93D0</t>
  </si>
  <si>
    <t>Private Cage ( 100 kVA-Draw Cap / kVA Based Power / Liquid Cooling - No / -1 kVA )</t>
  </si>
  <si>
    <t>010210-21429812</t>
  </si>
  <si>
    <t>AC Power ( 100 kVA )</t>
  </si>
  <si>
    <t>4-199524310686</t>
  </si>
  <si>
    <t>AC Power ( 15 kVA )</t>
  </si>
  <si>
    <t>4-224383692583</t>
  </si>
  <si>
    <t>Reseller Monthly Smart Hands Support Plan   -1-Month Rollover - End User Customer 584689</t>
  </si>
  <si>
    <t>4-239175427877</t>
  </si>
  <si>
    <t>21519182-A</t>
  </si>
  <si>
    <t>21519062-A</t>
  </si>
  <si>
    <t>21519089-A</t>
  </si>
  <si>
    <t>21519082-A</t>
  </si>
  <si>
    <t>21519080-A</t>
  </si>
  <si>
    <t>Equinix Fabric Local Virtual Connection  -SY -SY -1 Gbps - Oracle Cloud Infrastructure -OCI- FastConnect  -8d38ae9c-f86b-400b-94b6-0fb6c8129456 --  -Recurring Charge-01-NOV-2025-30-NOV-2025</t>
  </si>
  <si>
    <t>4-204289334667</t>
  </si>
  <si>
    <t>Equinix Fabric Local Virtual Connection  -SY -SY -1 Gbps - Azure ExpressRoute  -c5d8488e-082f-4df5-ae14-17e2bb622625 --  -Recurring Charge-01-NOV-2025-30-NOV-2025</t>
  </si>
  <si>
    <t>4-206907210842</t>
  </si>
  <si>
    <t>Equinix Precision Time -NTP - Enterprise - (Includes ECX virtual connection charges)    -Recurring Charge-01-NOV-2025-30-NOV-2025</t>
  </si>
  <si>
    <t>4-214034222246</t>
  </si>
  <si>
    <t>21658386-A</t>
  </si>
  <si>
    <t>21659488-A</t>
  </si>
  <si>
    <t>21915404-A</t>
  </si>
  <si>
    <t>22303452-A</t>
  </si>
  <si>
    <t>REQ1964771</t>
  </si>
  <si>
    <t>22308293-A</t>
  </si>
  <si>
    <t>RITM219683</t>
  </si>
  <si>
    <t>Equinix Fabric Local Virtual Connection  -SY -SY -1 Gbps - Azure ExpressRoute  -e66ea87a-c3fb-486b-8d0a-ad9f50329390   -Recurring Charge-01-NOV-2025-30-NOV-2025</t>
  </si>
  <si>
    <t>4-233960679116</t>
  </si>
  <si>
    <t>Equinix Fabric Local Virtual Connection  -SY -SY -1 Gbps - Oracle Cloud Infrastructure -OCI- FastConnect  -dadcde4c-dad6-42ae-a664-ede69c72d1f5 --  -Recurring Charge-01-NOV-2025-30-NOV-2025</t>
  </si>
  <si>
    <t>4-218236300046</t>
  </si>
  <si>
    <t>Equinix Fabric Local Virtual Connection  -SY -SY -1 Gbps - Oracle Cloud Infrastructure -OCI- FastConnect  -6b0a2590-4d32-4ca3-9126-f40c753c6b30 --  -Recurring Charge-01-NOV-2025-30-NOV-2025</t>
  </si>
  <si>
    <t>4-224135876756</t>
  </si>
  <si>
    <t>22308294-A</t>
  </si>
  <si>
    <t>RITM2196830</t>
  </si>
  <si>
    <t>Equinix Fabric Local Virtual Connection  -SY -SY -1 Gbps - Azure ExpressRoute  -19c7cc6e-565d-4e52-ad76-d5b75f9c0e9e --  -Recurring Charge-01-NOV-2025-30-NOV-2025</t>
  </si>
  <si>
    <t>4-206907037702</t>
  </si>
  <si>
    <t>22628845-A</t>
  </si>
  <si>
    <t>CHG0270381</t>
  </si>
  <si>
    <t>Equinix Fabric Local Virtual Connection  -SY -SY -2 Gbps - Azure ExpressRoute  -17872c4c-1975-414d-b485-92e92e0cff40   -Recurring Charge-01-NOV-2025-30-NOV-2025</t>
  </si>
  <si>
    <t>4-234435066246</t>
  </si>
  <si>
    <t>Equinix Fabric Local Virtual Connection  -SY -SY -2 Gbps - Azure ExpressRoute  -aa382483-e428-4b9c-8662-4a850b681533   -Recurring Charge-01-NOV-2025-30-NOV-2025</t>
  </si>
  <si>
    <t>4-233962745986</t>
  </si>
  <si>
    <t>Equinix Fabric Local Virtual Connection  -SY -SY -2 Gbps - Azure ExpressRoute  -f7cce9b5-f64a-4aeb-b2db-a5edc43e3cac   -Recurring Charge-01-NOV-2025-30-NOV-2025</t>
  </si>
  <si>
    <t>4-234435066396</t>
  </si>
  <si>
    <t>Equinix Fabric Local Virtual Connection  -SY -SY -2 Gbps - Azure ExpressRoute  -efc18692-67d6-430a-ada7-d61a62961ebb   -Recurring Charge-01-NOV-2025-30-NOV-2025</t>
  </si>
  <si>
    <t>4-234435083546</t>
  </si>
  <si>
    <t>22257348-A</t>
  </si>
  <si>
    <t>REQ1909273</t>
  </si>
  <si>
    <t>Equinix Fabric Local Virtual Connection  -SY -SY -1 Gbps - Azure ExpressRoute  -2ac4625c-61db-49a8-9bfe-6e06228e4163 --  -Recurring Charge-01-NOV-2025-30-NOV-2025</t>
  </si>
  <si>
    <t>4-206906330422</t>
  </si>
  <si>
    <t>22287135-A</t>
  </si>
  <si>
    <t>Equinix Fabric Local Virtual Connection  -SY -SY -1 Gbps - Oracle Cloud Infrastructure -OCI- FastConnect  -5ca4a7f7-6bf9-40b9-bbe8-b125c607e718 --  -Recurring Charge-01-NOV-2025-30-NOV-2025</t>
  </si>
  <si>
    <t>4-225969394266</t>
  </si>
  <si>
    <t>Equinix Fabric Local Virtual Connection  -SY -SY -2 Gbps - Azure ExpressRoute  -ea4fcef0-e45f-4d4f-9ea5-be9dc85beda7   -Recurring Charge-01-NOV-2025-30-NOV-2025</t>
  </si>
  <si>
    <t>4-234435335856</t>
  </si>
  <si>
    <t>Equinix Fabric Local Virtual Connection  -SY -SY -1 Gbps - Azure ExpressRoute  -df5b1b35-14af-467a-92cd-d85fa84d1386   -Recurring Charge-01-NOV-2025-30-NOV-2025</t>
  </si>
  <si>
    <t>4-233962648386</t>
  </si>
  <si>
    <t>21915390-A</t>
  </si>
  <si>
    <t>CHG0239472</t>
  </si>
  <si>
    <t>Equinix Fabric Local Virtual Connection  -SY -SY -10 Gbps - My Port To Port Connection  -ed22988c-aeed-4feb-a97b-4d922990cc0e --  -Recurring Charge-01-NOV-2025-30-NOV-2025</t>
  </si>
  <si>
    <t>4-216120470116</t>
  </si>
  <si>
    <t>Equinix Fabric Local Virtual Connection  -SY -SY -10 Gbps - My Port To Port Connection  -c38c06fe-7a80-408b-98cb-0d1f956d4607 --  -Recurring Charge-01-NOV-2025-30-NOV-2025</t>
  </si>
  <si>
    <t>4-216119180126</t>
  </si>
  <si>
    <t>Equinix Fabric Local Virtual Connection  -SY -SY -10 Gbps - My Port To Port Connection  -802ce4ee-5cef-40da-ac5e-e183ceb87411 --  -Recurring Charge-01-NOV-2025-30-NOV-2025</t>
  </si>
  <si>
    <t>4-216120664516</t>
  </si>
  <si>
    <t>21991600-A</t>
  </si>
  <si>
    <t>21894971-A</t>
  </si>
  <si>
    <t>21934396-A</t>
  </si>
  <si>
    <t>21894970-A</t>
  </si>
  <si>
    <t>21614279-A</t>
  </si>
  <si>
    <t>22287074-A</t>
  </si>
  <si>
    <t>REQ1950655</t>
  </si>
  <si>
    <t>22287078-A</t>
  </si>
  <si>
    <t>22287195-A</t>
  </si>
  <si>
    <t>Equinix Fabric Local Virtual Connection  -SY -SY -10 Gbps - My Port To Port Connection  -6e4fc910-91d7-457d-bbeb-d1faacb1e165 --  -Recurring Charge-01-NOV-2025-30-NOV-2025</t>
  </si>
  <si>
    <t>4-216120979806</t>
  </si>
  <si>
    <t>22300224-A</t>
  </si>
  <si>
    <t>22369163-A</t>
  </si>
  <si>
    <t>RITM2224531</t>
  </si>
  <si>
    <t>Equinix Fabric Local Virtual Connection  -SY -SY -10 Gbps - My Port To Port Connection  -180e95d3-3bcb-4c0f-9401-58a0853dd8d9 --  -Recurring Charge-01-NOV-2025-30-NOV-2025</t>
  </si>
  <si>
    <t>4-216121409566</t>
  </si>
  <si>
    <t>Equinix Fabric Local Virtual Connection  -SY -SY -10 Gbps - My Port To Port Connection  -65b692e3-f4cd-426e-9584-09a9861e60a3 --  -Recurring Charge-01-NOV-2025-30-NOV-2025</t>
  </si>
  <si>
    <t>4-216121413386</t>
  </si>
  <si>
    <t>Equinix Fabric Local Virtual Connection  -SY -SY -2 Gbps - Azure ExpressRoute  -45dbff24-b2a8-4611-842f-db38afdd5c5e   -Recurring Charge-01-NOV-2025-30-NOV-2025</t>
  </si>
  <si>
    <t>4-233886836986</t>
  </si>
  <si>
    <t>Equinix Fabric Local Virtual Connection  -SY -SY -1 Gbps - Azure ExpressRoute  -a52947bc-85e8-45d2-bfc0-4ed4df26ce42 --  -Recurring Charge-01-NOV-2025-30-NOV-2025</t>
  </si>
  <si>
    <t>4-206907378332</t>
  </si>
  <si>
    <t>Equinix Fabric Local Virtual Connection  -SY -SY -1 Gbps - AWS Direct Connect - High Capacity  -acb779bd-c320-42cf-b964-9b95aaa7c3fb --  -Recurring Charge-01-NOV-2025-30-NOV-2025</t>
  </si>
  <si>
    <t>1-239210497244</t>
  </si>
  <si>
    <t>4-239210515486</t>
  </si>
  <si>
    <t>Equinix Fabric Local Virtual Connection  -SY -SY -10 Gbps - My Port To Port Connection  -d8beda52-3244-49b5-817e-d1baa076405c --  -Recurring Charge-01-NOV-2025-30-NOV-2025</t>
  </si>
  <si>
    <t>4-216120785546</t>
  </si>
  <si>
    <t>Equinix Fabric Local Virtual Connection  -SY -SY -10 Gbps - My Port To Port Connection  -5e4393c0-cbaf-4cf9-b4a7-eb68f7c4f17e --  -Recurring Charge-01-NOV-2025-30-NOV-2025</t>
  </si>
  <si>
    <t>4-216120470456</t>
  </si>
  <si>
    <t>21621462-A</t>
  </si>
  <si>
    <t>Optus E-Link - Bris (CO11891799)</t>
  </si>
  <si>
    <t>21621461-A</t>
  </si>
  <si>
    <t>21621460-A</t>
  </si>
  <si>
    <t>Equinix Fabric Local Virtual Connection  -SY -SY -50 Mbps - AWS Direct Connect  -f1b48d12-ea49-45e9-9014-7fc759082979 --  -Recurring Charge-01-NOV-2025-30-NOV-2025</t>
  </si>
  <si>
    <t>4-212071524940</t>
  </si>
  <si>
    <t>Equinix Fabric Local Virtual Connection  -SY -SY -200 Mbps - Azure ExpressRoute  -770caa2c-4377-47e8-aaca-aadc232a52ce --  -Recurring Charge-01-NOV-2025-30-NOV-2025</t>
  </si>
  <si>
    <t>4-205569906227</t>
  </si>
  <si>
    <t>Equinix Fabric Local Virtual Connection  -SY -SY -200 Mbps - Azure ExpressRoute  -37482888-e4bd-4f51-8a10-3510439ab1d1 --  -Recurring Charge-01-NOV-2025-30-NOV-2025</t>
  </si>
  <si>
    <t>4-205564438537</t>
  </si>
  <si>
    <t>Equinix Fabric Local Virtual Connection  -SY -SY -2 Gbps - Azure ExpressRoute  -45dbff24-b2a8-4611-842f-db38afdd5c5e</t>
  </si>
  <si>
    <t>22040991-A</t>
  </si>
  <si>
    <t>REQ1729230</t>
  </si>
  <si>
    <t>Equinix Fabric Local Virtual Connection  -SY -SY -200 Mbps - Azure ExpressRoute  -37482888-e4bd-4f51-8a10-3510439ab1d1 --</t>
  </si>
  <si>
    <t>Equinix Fabric Local Virtual Connection  -SY -SY -200 Mbps - Azure ExpressRoute  -770caa2c-4377-47e8-aaca-aadc232a52ce --</t>
  </si>
  <si>
    <t>Equinix Fabric Local Virtual Connection  -SY -SY -10 Gbps - My Port To Port Connection  -802ce4ee-5cef-40da-ac5e-e183ceb87411 --</t>
  </si>
  <si>
    <t>Equinix Fabric Local Virtual Connection  -SY -SY -10 Gbps - My Port To Port Connection  -65b692e3-f4cd-426e-9584-09a9861e60a3 --</t>
  </si>
  <si>
    <t>Equinix Fabric Local Virtual Connection  -SY -SY -10 Gbps - My Port To Port Connection  -d8beda52-3244-49b5-817e-d1baa076405c --</t>
  </si>
  <si>
    <t>Equinix Fabric Local Virtual Connection  -SY -SY -1 Gbps - Oracle Cloud Infrastructure -OCI- FastConnect  -dadcde4c-dad6-42ae-a664-ede69c72d1f5 --</t>
  </si>
  <si>
    <t>Equinix Fabric Local Virtual Connection  -SY -SY -1 Gbps - Oracle Cloud Infrastructure -OCI- FastConnect  -6b0a2590-4d32-4ca3-9126-f40c753c6b30 --</t>
  </si>
  <si>
    <t>1-246734600324</t>
  </si>
  <si>
    <t>23187433-A</t>
  </si>
  <si>
    <t>RITM3084406</t>
  </si>
  <si>
    <t>22739462-A</t>
  </si>
  <si>
    <t>CHG0284802</t>
  </si>
  <si>
    <t>21774849-A</t>
  </si>
  <si>
    <t>Equinix Fabric Local Virtual Connection  -SY -SY -1 Gbps - Azure ExpressRoute  -df5b1b35-14af-467a-92cd-d85fa84d1386</t>
  </si>
  <si>
    <t>Equinix Fabric Local Virtual Connection  -SY -SY -1 Gbps - AWS Direct Connect - High Capacity  -acb779bd-c320-42cf-b964-9b95aaa7c3fb --</t>
  </si>
  <si>
    <t>Equinix Fabric Local Virtual Connection  -SY -SY -1 Gbps - Azure ExpressRoute  -e66ea87a-c3fb-486b-8d0a-ad9f50329390</t>
  </si>
  <si>
    <t>Equinix Fabric Local Virtual Connection  -SY -SY -1 Gbps - Oracle Cloud Infrastructure -OCI- FastConnect  -8d38ae9c-f86b-400b-94b6-0fb6c8129456 --</t>
  </si>
  <si>
    <t>Equinix Fabric Local Virtual Connection  -SY -SY -1 Gbps - Azure ExpressRoute  -a52947bc-85e8-45d2-bfc0-4ed4df26ce42 --</t>
  </si>
  <si>
    <t>Equinix Fabric Local Virtual Connection  -SY -SY -2 Gbps - Azure ExpressRoute  -efc18692-67d6-430a-ada7-d61a62961ebb</t>
  </si>
  <si>
    <t>Equinix Fabric Local Virtual Connection  -SY -SY -10 Gbps - My Port To Port Connection  -180e95d3-3bcb-4c0f-9401-58a0853dd8d9 --</t>
  </si>
  <si>
    <t>Equinix Fabric Local Virtual Connection  -SY -SY -10 Gbps - My Port To Port Connection  -c38c06fe-7a80-408b-98cb-0d1f956d4607 --</t>
  </si>
  <si>
    <t>Equinix Fabric Local Virtual Connection  -SY -SY -1 Gbps - Azure ExpressRoute  -c5d8488e-082f-4df5-ae14-17e2bb622625 --</t>
  </si>
  <si>
    <t>Equinix Fabric Local Virtual Connection  -SY -SY -10 Gbps - My Port To Port Connection  -ed22988c-aeed-4feb-a97b-4d922990cc0e --</t>
  </si>
  <si>
    <t>Equinix Fabric Local Virtual Connection  -SY -SY -10 Gbps - My Port To Port Connection  -6e4fc910-91d7-457d-bbeb-d1faacb1e165 --</t>
  </si>
  <si>
    <t>Equinix Fabric Local Virtual Connection  -SY -SY -10 Gbps - My Port To Port Connection  -5e4393c0-cbaf-4cf9-b4a7-eb68f7c4f17e --</t>
  </si>
  <si>
    <t>Equinix Fabric Local Virtual Connection  -SY -SY -1 Gbps - Oracle Cloud Infrastructure -OCI- FastConnect  -5ca4a7f7-6bf9-40b9-bbe8-b125c607e718 --</t>
  </si>
  <si>
    <t>Equinix Fabric Local Virtual Connection  -SY -SY -1 Gbps - Azure ExpressRoute  -19c7cc6e-565d-4e52-ad76-d5b75f9c0e9e --</t>
  </si>
  <si>
    <t>Equinix Fabric Local Virtual Connection  -SY -SY -2 Gbps - Azure ExpressRoute  -aa382483-e428-4b9c-8662-4a850b681533</t>
  </si>
  <si>
    <t>Equinix Fabric Local Virtual Connection  -SY -SY -2 Gbps - Azure ExpressRoute  -f7cce9b5-f64a-4aeb-b2db-a5edc43e3cac</t>
  </si>
  <si>
    <t>Equinix Fabric Local Virtual Connection  -SY -SY -2 Gbps - Azure ExpressRoute  -ea4fcef0-e45f-4d4f-9ea5-be9dc85beda7</t>
  </si>
  <si>
    <t>Equinix Fabric Local Virtual Connection  -SY -SY -2 Gbps - Azure ExpressRoute  -17872c4c-1975-414d-b485-92e92e0cff40</t>
  </si>
  <si>
    <t>Equinix Precision Time -NTP - Enterprise - (Includes ECX virtual connection charges)</t>
  </si>
  <si>
    <t>Equinix Fabric Local Virtual Connection  -SY -SY -1 Gbps - Azure ExpressRoute  -2ac4625c-61db-49a8-9bfe-6e06228e4163 --</t>
  </si>
  <si>
    <t>Equinix Fabric Local Virtual Connection  -SY -SY -50 Mbps - AWS Direct Connect  -f1b48d12-ea49-45e9-9014-7fc759082979 --</t>
  </si>
  <si>
    <t>Smart Hands - Normal Working Hours - Bundled Order    -Remove Equipment</t>
  </si>
  <si>
    <t>1-254490383696</t>
  </si>
  <si>
    <t>11823D94-41E3-4e1b-A8C2-479322B3E483</t>
  </si>
  <si>
    <t>RITM3288895</t>
  </si>
  <si>
    <t>Equinix Fabric Local Virtual Connection  -SY -SY -1 Gbps - Oracle Cloud Infrastructure FastConnect  -2444ae25-18da-41c0-b870-71ae525e257d --  -Recurring Charge-01-NOV-2025-30-NOV-2025</t>
  </si>
  <si>
    <t>1-242017050198</t>
  </si>
  <si>
    <t>PO3000228637</t>
  </si>
  <si>
    <t>4-242016960206</t>
  </si>
  <si>
    <t>CHG0325327</t>
  </si>
  <si>
    <t>Equinix Fabric Local Virtual Connection  -SY -SY -1 Gbps - Oracle Cloud Infrastructure FastConnect  -2444ae25-18da-41c0-b870-71ae525e257d --</t>
  </si>
  <si>
    <t>1-254480886926</t>
  </si>
  <si>
    <t>REQ2921150</t>
  </si>
  <si>
    <t>Smart Hands Recurring Activity -User Audit Report -Monthly</t>
  </si>
  <si>
    <t>1-253609973440</t>
  </si>
  <si>
    <t>Smart Hands Recurring Activity -Cross Connect Report - XLS -Monthly</t>
  </si>
  <si>
    <t>1-253609974213</t>
  </si>
  <si>
    <t>Smart Hands Recurring Activity -Install Base Report -Monthly</t>
  </si>
  <si>
    <t>1-253609974559</t>
  </si>
  <si>
    <t>PS00043.NR</t>
  </si>
  <si>
    <t>Smart Hands - Fixed Price Charges</t>
  </si>
  <si>
    <t>PS00043</t>
  </si>
  <si>
    <t>Smart Hands Recurring Activity -Smart Hands Report -Monthly</t>
  </si>
  <si>
    <t>1-253609974955</t>
  </si>
  <si>
    <t>Smart Hands Recurring Activity -Cross Connect Report - PDF -Monthly</t>
  </si>
  <si>
    <t>Smart Hands Recurring Activity -Maintenance Notifications Report -Monthly</t>
  </si>
  <si>
    <t>1-253608830383</t>
  </si>
  <si>
    <t>1-253540961729</t>
  </si>
  <si>
    <t>INC3818155</t>
  </si>
  <si>
    <t>Smart Hands - Normal Working Hours     -Cust. Equip - Power Cycle HW</t>
  </si>
  <si>
    <t>1-253841568575</t>
  </si>
  <si>
    <t>Smart Hands - Normal Working Hours - Bundled Order    -Locate Package - Flexible Scheduled Discount applied - Hrs Eq - 0.5</t>
  </si>
  <si>
    <t>1-254475154234</t>
  </si>
  <si>
    <t>REQ2921120</t>
  </si>
  <si>
    <t>Smart Hands - Normal Working Hours - Bundled Order    -Shipment Unpacking</t>
  </si>
  <si>
    <t>1-253922756776</t>
  </si>
  <si>
    <t>RITM3272381</t>
  </si>
  <si>
    <t>1-254130982171</t>
  </si>
  <si>
    <t>CHG0363422</t>
  </si>
  <si>
    <t>Smart Hands - Normal Working Hours - Bundled Order    -Move/uncrate equipment</t>
  </si>
  <si>
    <t>1-254438635411</t>
  </si>
  <si>
    <t>REQ2921127</t>
  </si>
  <si>
    <t>Smart Hands - Normal Working Hours - Bundled Order    -Equipment Install - Flexible Scheduled Discount applied - Hrs Eq - 1</t>
  </si>
  <si>
    <t>1-254314589833</t>
  </si>
  <si>
    <t>AT&amp;T Global Network Services Australia Pty Ltd_ADP EQIX AUSTRALIA</t>
  </si>
  <si>
    <t>Equinix Fabric Remote Virtual Connection  -ME -SY -10 Gbps - AWS Direct Connect - High Capacity  -fd5788b1-5ad7-4fd6-903d-250a24904032 --  -Recurring Charge-01-NOV-2025-30-NOV-2025</t>
  </si>
  <si>
    <t>1-237167661879</t>
  </si>
  <si>
    <t>ME1</t>
  </si>
  <si>
    <t>PO3000069625</t>
  </si>
  <si>
    <t>4-237167611246</t>
  </si>
  <si>
    <t>1-192998579161</t>
  </si>
  <si>
    <t>21232132-A</t>
  </si>
  <si>
    <t>APO104999</t>
  </si>
  <si>
    <t>1-191509707184</t>
  </si>
  <si>
    <t>4-192256821989</t>
  </si>
  <si>
    <t>0304-21146014</t>
  </si>
  <si>
    <t>Equinix Fabric Remote Virtual Connection  -ME -SY -5 Gbps - AWS Direct Connect - High Capacity  -cf135f75-5d41-463a-9c2b-51c1fcd7f9da   -Recurring Charge-01-NOV-2025-30-NOV-2025</t>
  </si>
  <si>
    <t>1-253393333155</t>
  </si>
  <si>
    <t>4-253393032636</t>
  </si>
  <si>
    <t>APO104999-AU-EF69-P</t>
  </si>
  <si>
    <t>Equinix Fabric Local Virtual Connection  -ME -ME -1 Gbps - Azure ExpressRoute  -34d11a26-50c9-4488-b9e9-6e8c8d23632b --  -Recurring Charge-01-NOV-2025-30-NOV-2025</t>
  </si>
  <si>
    <t>1-250078534116</t>
  </si>
  <si>
    <t>4-250078299766</t>
  </si>
  <si>
    <t>Equinix Fabric Remote Virtual Connection  -ME -SY -2 Gbps - AWS Direct Connect - High Capacity  -7e7158ae-6cdd-4fe0-a8e2-3fdd297a8b6f   -Recurring Charge-01-NOV-2025-30-NOV-2025</t>
  </si>
  <si>
    <t>1-253393674617</t>
  </si>
  <si>
    <t>4-253393849906</t>
  </si>
  <si>
    <t>Equinix Fabric Remote Virtual Connection  -ME -SY -10 Gbps - AWS Direct Connect - High Capacity  -fd5788b1-5ad7-4fd6-903d-250a24904032 --</t>
  </si>
  <si>
    <t>Equinix Fabric Remote Virtual Connection  -ME -SY -5 Gbps - AWS Direct Connect - High Capacity  -cf135f75-5d41-463a-9c2b-51c1fcd7f9da</t>
  </si>
  <si>
    <t>1-232531605130</t>
  </si>
  <si>
    <t>22758974-A</t>
  </si>
  <si>
    <t>1-232531605118</t>
  </si>
  <si>
    <t>22758973-A</t>
  </si>
  <si>
    <t>1-212903981455</t>
  </si>
  <si>
    <t>1-193538528140</t>
  </si>
  <si>
    <t>1-241425345850</t>
  </si>
  <si>
    <t>1-241570001280</t>
  </si>
  <si>
    <t>1-192914887445</t>
  </si>
  <si>
    <t>Equinix Fabric Remote Virtual Connection  -ME -SY -2 Gbps - AWS Direct Connect - High Capacity  -7e7158ae-6cdd-4fe0-a8e2-3fdd297a8b6f</t>
  </si>
  <si>
    <t>Equinix Fabric Port Product-1G  -Recurring Charge-01-NOV-2025-30-NOV-2025</t>
  </si>
  <si>
    <t>Equinix Fabric Local Virtual Connection  -ME -ME -1 Gbps - Azure ExpressRoute  -34d11a26-50c9-4488-b9e9-6e8c8d23632b --</t>
  </si>
  <si>
    <t>Equinix Fabric Port Product-1G</t>
  </si>
  <si>
    <t>AT&amp;T Global Network Services Australia Pty Ltd_Xylem Water Solutions Australia</t>
  </si>
  <si>
    <t>1-202747279516</t>
  </si>
  <si>
    <t>PO3000079451</t>
  </si>
  <si>
    <t>4-202885865515</t>
  </si>
  <si>
    <t>APO121706</t>
  </si>
  <si>
    <t>4-202885943025</t>
  </si>
  <si>
    <t>POW00020.ELEM</t>
  </si>
  <si>
    <t>Draw Cap Overage Charge - Contracted Draw 8.00 KVA, Actual Draw 8.56 KVA, Overage Draw 0.56 KVA (October-2025)</t>
  </si>
  <si>
    <t>1-197485477225</t>
  </si>
  <si>
    <t>PO3000079460</t>
  </si>
  <si>
    <t>4-201486819196</t>
  </si>
  <si>
    <t>POW00020</t>
  </si>
  <si>
    <t>NRC Charge Upload</t>
  </si>
  <si>
    <t>Equinix Internet Access  -500 Mbps</t>
  </si>
  <si>
    <t>APO120794</t>
  </si>
  <si>
    <t>4-201486819179</t>
  </si>
  <si>
    <t>1924-21560808</t>
  </si>
  <si>
    <t>1923-21560805</t>
  </si>
  <si>
    <t>21767932-A</t>
  </si>
  <si>
    <t>21767933-A</t>
  </si>
  <si>
    <t>1-202215835700</t>
  </si>
  <si>
    <t>21583300-A</t>
  </si>
  <si>
    <t>AT&amp;T Global Network Services Australia Pty Ltd_Omnicom</t>
  </si>
  <si>
    <t>1-251615967573</t>
  </si>
  <si>
    <t>PO3000356088</t>
  </si>
  <si>
    <t>22161920-A</t>
  </si>
  <si>
    <t>22152806-A</t>
  </si>
  <si>
    <t>22157471-A</t>
  </si>
  <si>
    <t>22152805-A</t>
  </si>
  <si>
    <t>22170714-A</t>
  </si>
  <si>
    <t>0426-22130642</t>
  </si>
  <si>
    <t>0425-22130645</t>
  </si>
  <si>
    <t>4-216322082049</t>
  </si>
  <si>
    <t>22414978-A</t>
  </si>
  <si>
    <t>AT&amp;T LOA_Omnicom GEN3 IPT Back-up</t>
  </si>
  <si>
    <t>22414688-A</t>
  </si>
  <si>
    <t>AT&amp;T LOA_Omnicom GEN3 IPT Primary</t>
  </si>
  <si>
    <t>22169926-A</t>
  </si>
  <si>
    <t>Cross Connect 2 on 5-11-2022</t>
  </si>
  <si>
    <t>22169929-A</t>
  </si>
  <si>
    <t>Cross Connect 3 submitted 5-11-2022</t>
  </si>
  <si>
    <t>22170715-A</t>
  </si>
  <si>
    <t>Cross connect #4 submitted 5-11-2022</t>
  </si>
  <si>
    <t>AT&amp;T Global Network Services Australia Pty Ltd_Fortinet</t>
  </si>
  <si>
    <t>1-212054369777</t>
  </si>
  <si>
    <t>PO3000109150</t>
  </si>
  <si>
    <t>22352323-A</t>
  </si>
  <si>
    <t>Private Cage ( 80 kVA-Draw Cap / kVA Based Power / Liquid Cooling - No / -1 kVA )</t>
  </si>
  <si>
    <t>Equinix Internet Exchange Port Product  ( 10G )</t>
  </si>
  <si>
    <t>AC Power ( 80 kVA )</t>
  </si>
  <si>
    <t>4-215353866087</t>
  </si>
  <si>
    <t>PO3000142117/</t>
  </si>
  <si>
    <t>0F120C25-66B4-4e38-970A-2F9B7F9D8D17</t>
  </si>
  <si>
    <t>Cross Connect- Single-Mode Fiber -Campus -Diverse</t>
  </si>
  <si>
    <t>1-218621856683</t>
  </si>
  <si>
    <t>PO3000142117</t>
  </si>
  <si>
    <t>22230546-A</t>
  </si>
  <si>
    <t>CR003</t>
  </si>
  <si>
    <t>1-218624303268</t>
  </si>
  <si>
    <t>22230545-A</t>
  </si>
  <si>
    <t>1-216398405068</t>
  </si>
  <si>
    <t>22133666-A</t>
  </si>
  <si>
    <t>1-217654092356</t>
  </si>
  <si>
    <t>22190883-A</t>
  </si>
  <si>
    <t>1-219010483307</t>
  </si>
  <si>
    <t>AT&amp;T Global Network Services Australia Pty Ltd_Thales</t>
  </si>
  <si>
    <t>1-214250617516</t>
  </si>
  <si>
    <t>PO3000115575</t>
  </si>
  <si>
    <t>0432-22074885</t>
  </si>
  <si>
    <t>4-215268784551</t>
  </si>
  <si>
    <t>22124113-A</t>
  </si>
  <si>
    <t>Equinix Fabric Local Virtual Connection  -SY -SY -200 Mbps - Azure ExpressRoute  -79db7a13-a6d5-4707-8b19-4f41f307ae53 --  -Recurring Charge-01-NOV-2025-30-NOV-2025</t>
  </si>
  <si>
    <t>1-217130511523</t>
  </si>
  <si>
    <t>PO3000130216</t>
  </si>
  <si>
    <t>4-217130049596</t>
  </si>
  <si>
    <t>Equinix Fabric Local Virtual Connection  -SY -SY -200 Mbps - Azure ExpressRoute  -79db7a13-a6d5-4707-8b19-4f41f307ae53 --</t>
  </si>
  <si>
    <t>AT&amp;T Global Network Services Australia Pty Ltd_GBT Travel Services UK Limited</t>
  </si>
  <si>
    <t>1-226733740786</t>
  </si>
  <si>
    <t>ME2</t>
  </si>
  <si>
    <t>PO3000350274</t>
  </si>
  <si>
    <t>1-253722137395</t>
  </si>
  <si>
    <t>PO3000350274/</t>
  </si>
  <si>
    <t>590BC6F1-05CE-4111-8244-F23E54E6AC86</t>
  </si>
  <si>
    <t>Secure Cabinet Space ( 10 kVA-Draw Cap / kVA Based Power )</t>
  </si>
  <si>
    <t>1-224611898043</t>
  </si>
  <si>
    <t>010010-22494232</t>
  </si>
  <si>
    <t>4-226162680669</t>
  </si>
  <si>
    <t>Equinix Internet Access  -10 Mbps</t>
  </si>
  <si>
    <t>4-227121723786</t>
  </si>
  <si>
    <t>00140-Equinix Singapore Pte. Ltd.</t>
  </si>
  <si>
    <t>SGD</t>
  </si>
  <si>
    <t>AT&amp;T WORLDWIDE TELECOMMUNICATIONS SERVICES SINGAPORE PTE LTD</t>
  </si>
  <si>
    <t>Third Party Cross Connect  ( Single-Mode Fiber / SG1 / None )</t>
  </si>
  <si>
    <t>1-193020532456</t>
  </si>
  <si>
    <t>SG1</t>
  </si>
  <si>
    <t>PO3000154829</t>
  </si>
  <si>
    <t>Singapore</t>
  </si>
  <si>
    <t>APO112389</t>
  </si>
  <si>
    <t>AT&amp;T WORLDWIDE TELECOMMUNICATIONS SERVICES SINGAPORE PTE LTD_Autoliv AB</t>
  </si>
  <si>
    <t>Private Cage ( 45 kVA-Draw Cap / kVA Based Power / Liquid Cooling - No / -1 kVA )</t>
  </si>
  <si>
    <t>1-145471614246</t>
  </si>
  <si>
    <t>SG3</t>
  </si>
  <si>
    <t>PO3000094385</t>
  </si>
  <si>
    <t>010440-20538695</t>
  </si>
  <si>
    <t>APO120943</t>
  </si>
  <si>
    <t>AC Power ( 45 kVA )</t>
  </si>
  <si>
    <t>4-113567896493</t>
  </si>
  <si>
    <t>Equinix Fabric Remote Virtual Connection  -SG -AM -500 Mbps - My Port To Port Connection  -2988711e-981b-433f-93ad-f846ca417788   -Recurring Charge-01-NOV-2025-30-NOV-2025</t>
  </si>
  <si>
    <t>1-228425791343</t>
  </si>
  <si>
    <t>4-228425393456</t>
  </si>
  <si>
    <t>IP</t>
  </si>
  <si>
    <t>Equinix Fabric Remote Virtual Connection  -SG -AM -500 Mbps - My Port To Port Connection  -2988711e-981b-433f-93ad-f846ca417788</t>
  </si>
  <si>
    <t>21523217-A</t>
  </si>
  <si>
    <t>1-179923246251</t>
  </si>
  <si>
    <t>21015580-A</t>
  </si>
  <si>
    <t>21015581-A</t>
  </si>
  <si>
    <t>22691504-A</t>
  </si>
  <si>
    <t>Equinix Fabric Local Virtual Connection  -SG -SG -200 Mbps - Azure ExpressRoute  -450276ab-ce9d-4b50-929a-9bc5dd048b1a   -Recurring Charge-01-NOV-2025-30-NOV-2025</t>
  </si>
  <si>
    <t>1-233574965978</t>
  </si>
  <si>
    <t>4-233573526416</t>
  </si>
  <si>
    <t>Equinix Fabric Local Virtual Connection  -SG -SG -200 Mbps - Azure ExpressRoute  -cec209c7-ea98-48d3-af98-fa8b4e57ee33   -Recurring Charge-01-NOV-2025-30-NOV-2025</t>
  </si>
  <si>
    <t>1-233228502915</t>
  </si>
  <si>
    <t>4-233226212926</t>
  </si>
  <si>
    <t>Equinix Fabric Local Virtual Connection  -SG -SG -200 Mbps - Azure ExpressRoute  -b709335a-7476-4782-9761-5784f9600770   -Recurring Charge-01-NOV-2025-30-NOV-2025</t>
  </si>
  <si>
    <t>1-233575168037</t>
  </si>
  <si>
    <t>4-233575189256</t>
  </si>
  <si>
    <t>Equinix Fabric Local Virtual Connection  -SG -SG -200 Mbps - Azure ExpressRoute  -6abc45aa-d091-4ba5-b077-4df62b545ca9   -Recurring Charge-01-NOV-2025-30-NOV-2025</t>
  </si>
  <si>
    <t>1-233228691784</t>
  </si>
  <si>
    <t>4-233228571776</t>
  </si>
  <si>
    <t>Equinix Fabric Local Virtual Connection  -SG -SG -200 Mbps - Azure ExpressRoute  -b709335a-7476-4782-9761-5784f9600770</t>
  </si>
  <si>
    <t>Equinix Fabric Local Virtual Connection  -SG -SG -200 Mbps - Azure ExpressRoute  -cec209c7-ea98-48d3-af98-fa8b4e57ee33</t>
  </si>
  <si>
    <t>Equinix Fabric Local Virtual Connection  -SG -SG -200 Mbps - Azure ExpressRoute  -450276ab-ce9d-4b50-929a-9bc5dd048b1a</t>
  </si>
  <si>
    <t>Equinix Fabric Local Virtual Connection  -SG -SG -200 Mbps - Azure ExpressRoute  -6abc45aa-d091-4ba5-b077-4df62b545ca9</t>
  </si>
  <si>
    <t>AC Power ( 50 kVA )</t>
  </si>
  <si>
    <t>1-233491356095</t>
  </si>
  <si>
    <t>PO3000269052</t>
  </si>
  <si>
    <t>4-235875872961</t>
  </si>
  <si>
    <t>APO91332</t>
  </si>
  <si>
    <t>Private Cage ( 50 kVA-Draw Cap / kVA Based Power / Liquid Cooling - No / -1 kVA )</t>
  </si>
  <si>
    <t>030220-22858324</t>
  </si>
  <si>
    <t>AT&amp;T Worldwide Telecommunications Services Singapore Pte Ltd_Accenture</t>
  </si>
  <si>
    <t>1-163900129663</t>
  </si>
  <si>
    <t>PO3000284986</t>
  </si>
  <si>
    <t>20441321-A</t>
  </si>
  <si>
    <t>APO124884APO124884/ Old PO3000070672</t>
  </si>
  <si>
    <t>0609-13959393.1</t>
  </si>
  <si>
    <t>APO124884/ Old PO3000070672</t>
  </si>
  <si>
    <t>AC Circuit ( 230v / 20-amp / Single Phase / Redundant )</t>
  </si>
  <si>
    <t>AC Circuit ( 230v / 20-amp / Single Phase / Primary )</t>
  </si>
  <si>
    <t>Old PO3000070672</t>
  </si>
  <si>
    <t>AC Circuit ( 230v / 32-amp / Single Phase / Primary )</t>
  </si>
  <si>
    <t>APO124884</t>
  </si>
  <si>
    <t>AC Circuit ( 230v / 32-amp / Single Phase / Redundant )</t>
  </si>
  <si>
    <t>1-196315124069</t>
  </si>
  <si>
    <t>1-192144823042</t>
  </si>
  <si>
    <t>Metro Connect - Unprotected  ( Single-Mode Fiber / 1G )</t>
  </si>
  <si>
    <t>22091818-A</t>
  </si>
  <si>
    <t>1-227231930800</t>
  </si>
  <si>
    <t>1-192144075441</t>
  </si>
  <si>
    <t>1-191601804625</t>
  </si>
  <si>
    <t>1-191601408769</t>
  </si>
  <si>
    <t>1-191564983261</t>
  </si>
  <si>
    <t>1-193627543826</t>
  </si>
  <si>
    <t>21235527-A</t>
  </si>
  <si>
    <t>1-192143887504</t>
  </si>
  <si>
    <t>1-205779608752</t>
  </si>
  <si>
    <t>21750385-A</t>
  </si>
  <si>
    <t>1-192144822827</t>
  </si>
  <si>
    <t>1-192063710064</t>
  </si>
  <si>
    <t>1-191604202298</t>
  </si>
  <si>
    <t>1-176361908</t>
  </si>
  <si>
    <t>Equinix Connect - Minimum Bandwidth Commit -Bandwidth Burst Cap -2</t>
  </si>
  <si>
    <t>1-176362093</t>
  </si>
  <si>
    <t>Mbps</t>
  </si>
  <si>
    <t>Secure Cabinet With kVA Based Power - Cabinet ( 6 kVA )</t>
  </si>
  <si>
    <t>0606-13959392.1</t>
  </si>
  <si>
    <t>0608-13959389.1</t>
  </si>
  <si>
    <t>0605-13959396.1</t>
  </si>
  <si>
    <t>ECX00005.ELEM</t>
  </si>
  <si>
    <t>Equinix Fabric IP Addressing  -Recurring Charge-01-NOV-2025-30-NOV-2025</t>
  </si>
  <si>
    <t>1-233230130623</t>
  </si>
  <si>
    <t>4-233227768535</t>
  </si>
  <si>
    <t>ECX00005</t>
  </si>
  <si>
    <t>Equinix Fabric IP Addressing</t>
  </si>
  <si>
    <t>Metro Connect - Protected  ( Single-Mode Fiber / 10G )</t>
  </si>
  <si>
    <t>PO3000285144</t>
  </si>
  <si>
    <t>22885652-A</t>
  </si>
  <si>
    <t>At&amp;t Worlwide Telecommunications Services Singapore Pte Ltd_Adp</t>
  </si>
  <si>
    <t>1-242573999944</t>
  </si>
  <si>
    <t>SG2</t>
  </si>
  <si>
    <t>PO3000331027</t>
  </si>
  <si>
    <t>Secure Cabinet With kVA Based Power - Cabinet ( 3.5 kVA )</t>
  </si>
  <si>
    <t>0906-20711346</t>
  </si>
  <si>
    <t>0905-20711349</t>
  </si>
  <si>
    <t>4-127987607026</t>
  </si>
  <si>
    <t>AT&amp;T Worldwide Telecommunications Services Singapore Pte Ltd_PVH</t>
  </si>
  <si>
    <t>1-207280371960</t>
  </si>
  <si>
    <t>PO3000070527</t>
  </si>
  <si>
    <t>APO103688</t>
  </si>
  <si>
    <t>1-203565493514</t>
  </si>
  <si>
    <t>21844689-A</t>
  </si>
  <si>
    <t>21843082-A</t>
  </si>
  <si>
    <t>1-207247834909</t>
  </si>
  <si>
    <t>1-207247834914</t>
  </si>
  <si>
    <t>21834348-A</t>
  </si>
  <si>
    <t>1-207301018348</t>
  </si>
  <si>
    <t>PO3000070620</t>
  </si>
  <si>
    <t>4-204877993284</t>
  </si>
  <si>
    <t>APO123548-SG-EF62-P</t>
  </si>
  <si>
    <t>AT&amp;T Worldwide Telecommunications Services Singapore Pte Ltd_Black and Veatch</t>
  </si>
  <si>
    <t>1-190128488090</t>
  </si>
  <si>
    <t>PO3000069440</t>
  </si>
  <si>
    <t>APO108380</t>
  </si>
  <si>
    <t>1-191301229569</t>
  </si>
  <si>
    <t>AT&amp;T Worldwide Telecommunications Services Singapore Pte Ltd_McDonalds</t>
  </si>
  <si>
    <t>Smart Hands - Normal Working Hours - Bundled Order    -Install/Move Jumper to PP</t>
  </si>
  <si>
    <t>1-253876097345</t>
  </si>
  <si>
    <t>PO3000272975</t>
  </si>
  <si>
    <t>51DF15C0-F67E-4d64-8505-8DF203B688F4</t>
  </si>
  <si>
    <t>1-241040054777</t>
  </si>
  <si>
    <t>4-198768462059</t>
  </si>
  <si>
    <t>APO118345</t>
  </si>
  <si>
    <t>1004-21441505</t>
  </si>
  <si>
    <t>1003-21441506</t>
  </si>
  <si>
    <t>4-200122215251</t>
  </si>
  <si>
    <t>Equinix Fabric Local Virtual Connection  -SG -SG -1 Gbps - AWS Direct Connect - High Capacity  -6f673499-ac3d-40c6-a521-aff250c78bd2 --  -Recurring Charge-01-NOV-2025-30-NOV-2025</t>
  </si>
  <si>
    <t>4-206433023612</t>
  </si>
  <si>
    <t>Equinix Fabric Local Virtual Connection  -SG -SG -2 Gbps - Google Cloud Partner Interconnect Zone 2  -316e3a5e-280c-4734-98dc-f5f9923b0a05 --  -Recurring Charge-01-NOV-2025-30-NOV-2025</t>
  </si>
  <si>
    <t>4-238915952986</t>
  </si>
  <si>
    <t>Equinix Fabric Local Virtual Connection  -SG -SG -2 Gbps - Google Cloud Partner Interconnect Zone 1  -a9cc2a9b-b77c-4950-b164-371d5ca0afb3 --  -Recurring Charge-01-NOV-2025-30-NOV-2025</t>
  </si>
  <si>
    <t>4-238915465146</t>
  </si>
  <si>
    <t>Equinix Fabric Local Virtual Connection  -SG -SG -1 Gbps - AWS Direct Connect - High Capacity  -a388e1d0-b5ea-4d65-bb6d-82f917b7d79c --  -Recurring Charge-01-NOV-2025-30-NOV-2025</t>
  </si>
  <si>
    <t>4-201472652487</t>
  </si>
  <si>
    <t>Equinix Fabric Local Virtual Connection  -SG -SG -1 Gbps - AWS Direct Connect - High Capacity  -0a11c2f0-c4a1-4e63-a35f-4cf8cd356054 --  -Recurring Charge-01-NOV-2025-30-NOV-2025</t>
  </si>
  <si>
    <t>4-201324783182</t>
  </si>
  <si>
    <t>Equinix Fabric Local Virtual Connection  -SG -SG -1 Gbps - AWS Direct Connect - High Capacity  -d4b331cf-2ed0-4891-8ace-05ec64a50c61 --  -Recurring Charge-01-NOV-2025-30-NOV-2025</t>
  </si>
  <si>
    <t>4-217852423836</t>
  </si>
  <si>
    <t>Equinix Fabric Local Virtual Connection  -SG -SG -1 Gbps - AWS Direct Connect - High Capacity  -78584e9e-0ae7-4952-b349-d6ecfe3f5d6b --  -Recurring Charge-01-NOV-2025-30-NOV-2025</t>
  </si>
  <si>
    <t>4-206431911862</t>
  </si>
  <si>
    <t>Equinix Fabric Local Virtual Connection  -SG -SG -2 Gbps - Google Cloud Partner Interconnect Zone 1  -e5744477-36f5-4c94-a0ae-8920a3247880 --  -Recurring Charge-01-NOV-2025-30-NOV-2025</t>
  </si>
  <si>
    <t>4-238667492606</t>
  </si>
  <si>
    <t>Equinix Fabric Local Virtual Connection  -SG -SG -2 Gbps - Google Cloud Partner Interconnect Zone 2  -9ced6a0e-54e0-4cfe-a823-83a5d25e07bf --  -Recurring Charge-01-NOV-2025-30-NOV-2025</t>
  </si>
  <si>
    <t>4-238666643846</t>
  </si>
  <si>
    <t>Equinix Fabric Local Virtual Connection  -SG -SG -1 Gbps - AWS Direct Connect - High Capacity  -82c70873-6f2b-4f9d-b4b4-e43f2659b89d --  -Recurring Charge-01-NOV-2025-30-NOV-2025</t>
  </si>
  <si>
    <t>4-217849912066</t>
  </si>
  <si>
    <t>Equinix Fabric Local Virtual Connection  -SG -SG -200 Mbps - AWS Direct Connect  -9bb6825b-45db-4b9f-9466-aa69818aa8f7 --  -Recurring Charge-01-NOV-2025-30-NOV-2025</t>
  </si>
  <si>
    <t>4-203531649647</t>
  </si>
  <si>
    <t>Equinix Fabric Local Virtual Connection  -SG -SG -200 Mbps - AWS Direct Connect  -1933cd2f-cc38-4b69-89ad-1220f3a94a91 --  -Recurring Charge-01-NOV-2025-30-NOV-2025</t>
  </si>
  <si>
    <t>4-203528895757</t>
  </si>
  <si>
    <t>Equinix Fabric Local Virtual Connection  -SG -SG -200 Mbps - Azure ExpressRoute  -d1ac691a-e59a-4014-bab1-30707514ef32 --  -Recurring Charge-01-NOV-2025-30-NOV-2025</t>
  </si>
  <si>
    <t>4-212414490260</t>
  </si>
  <si>
    <t>Equinix Fabric Local Virtual Connection  -SG -SG -500 Mbps - Azure ExpressRoute  -bcb229bf-199a-42dc-aa2b-b531e557626e --  -Recurring Charge-01-NOV-2025-30-NOV-2025</t>
  </si>
  <si>
    <t>4-205684344992</t>
  </si>
  <si>
    <t>Equinix Fabric Local Virtual Connection  -SG -SG -200 Mbps - Azure ExpressRoute  -2f2b9ea5-71c6-4337-8793-054687487e65 --  -Recurring Charge-01-NOV-2025-30-NOV-2025</t>
  </si>
  <si>
    <t>4-212414511490</t>
  </si>
  <si>
    <t>Equinix Fabric Local Virtual Connection  -SG -SG -500 Mbps - Azure ExpressRoute  -38421015-3043-487b-a318-df203cf48968 --  -Recurring Charge-01-NOV-2025-30-NOV-2025</t>
  </si>
  <si>
    <t>4-205684397942</t>
  </si>
  <si>
    <t>Equinix Fabric Local Virtual Connection  -SG -SG -2 Gbps - Google Cloud Partner Interconnect Zone 2  -9ced6a0e-54e0-4cfe-a823-83a5d25e07bf --</t>
  </si>
  <si>
    <t>Equinix Fabric Local Virtual Connection  -SG -SG -1 Gbps - AWS Direct Connect - High Capacity  -a388e1d0-b5ea-4d65-bb6d-82f917b7d79c --</t>
  </si>
  <si>
    <t>Equinix Fabric Local Virtual Connection  -SG -SG -200 Mbps - AWS Direct Connect  -9bb6825b-45db-4b9f-9466-aa69818aa8f7 --</t>
  </si>
  <si>
    <t>Equinix Fabric Local Virtual Connection  -SG -SG -1 Gbps - AWS Direct Connect - High Capacity  -d4b331cf-2ed0-4891-8ace-05ec64a50c61 --</t>
  </si>
  <si>
    <t>Equinix Fabric Local Virtual Connection  -SG -SG -500 Mbps - Azure ExpressRoute  -bcb229bf-199a-42dc-aa2b-b531e557626e --</t>
  </si>
  <si>
    <t>Equinix Fabric Local Virtual Connection  -SG -SG -500 Mbps - Azure ExpressRoute  -38421015-3043-487b-a318-df203cf48968 --</t>
  </si>
  <si>
    <t>Equinix Fabric Local Virtual Connection  -SG -SG -2 Gbps - Google Cloud Partner Interconnect Zone 1  -e5744477-36f5-4c94-a0ae-8920a3247880 --</t>
  </si>
  <si>
    <t>Equinix Fabric Local Virtual Connection  -SG -SG -2 Gbps - Google Cloud Partner Interconnect Zone 2  -316e3a5e-280c-4734-98dc-f5f9923b0a05 --</t>
  </si>
  <si>
    <t>Equinix Fabric Local Virtual Connection  -SG -SG -2 Gbps - Google Cloud Partner Interconnect Zone 1  -a9cc2a9b-b77c-4950-b164-371d5ca0afb3 --</t>
  </si>
  <si>
    <t>Equinix Fabric Local Virtual Connection  -SG -SG -1 Gbps - AWS Direct Connect - High Capacity  -6f673499-ac3d-40c6-a521-aff250c78bd2 --</t>
  </si>
  <si>
    <t>Equinix Fabric Local Virtual Connection  -SG -SG -200 Mbps - Azure ExpressRoute  -2f2b9ea5-71c6-4337-8793-054687487e65 --</t>
  </si>
  <si>
    <t>Equinix Fabric Local Virtual Connection  -SG -SG -1 Gbps - AWS Direct Connect - High Capacity  -82c70873-6f2b-4f9d-b4b4-e43f2659b89d --</t>
  </si>
  <si>
    <t>Equinix Fabric Local Virtual Connection  -SG -SG -1 Gbps - AWS Direct Connect - High Capacity  -78584e9e-0ae7-4952-b349-d6ecfe3f5d6b --</t>
  </si>
  <si>
    <t>Equinix Fabric Local Virtual Connection  -SG -SG -1 Gbps - AWS Direct Connect - High Capacity  -0a11c2f0-c4a1-4e63-a35f-4cf8cd356054 --</t>
  </si>
  <si>
    <t>Equinix Fabric Local Virtual Connection  -SG -SG -200 Mbps - AWS Direct Connect  -1933cd2f-cc38-4b69-89ad-1220f3a94a91 --</t>
  </si>
  <si>
    <t>Equinix Fabric Local Virtual Connection  -SG -SG -200 Mbps - Azure ExpressRoute  -d1ac691a-e59a-4014-bab1-30707514ef32 --</t>
  </si>
  <si>
    <t>4-250203615217</t>
  </si>
  <si>
    <t>AT&amp;T Worldwide Telecommunications Services Singapore Pte Ltd_Merck Pte Ltd</t>
  </si>
  <si>
    <t>1-238724112975</t>
  </si>
  <si>
    <t>PO3000310880</t>
  </si>
  <si>
    <t>Private Cage ( 30 kVA-Draw Cap / kVA Based Power / Liquid Cooling - No / -1 kVA )</t>
  </si>
  <si>
    <t>020310-21263082</t>
  </si>
  <si>
    <t>AC Power ( 30 kVA )</t>
  </si>
  <si>
    <t>4-194275476370</t>
  </si>
  <si>
    <t>Equinix Fabric Remote Virtual Connection Unlimited Local Connections Package- -SG -TY -1 Gbps - AWS Direct Connect - High Capacity  -a00a8c28-bb2c-47b3-91e6-7dc2cdf3b8b6 --  -Recurring Charge-01-NOV-2025-30-NOV-2025</t>
  </si>
  <si>
    <t>4-206200198427</t>
  </si>
  <si>
    <t>Equinix Fabric Remote Virtual Connection Unlimited Local Connections Package- -SG -TY -1 Gbps - AWS Direct Connect - High Capacity  -81b6cbcf-a079-49e9-8664-6f60b3ea4702 --  -Recurring Charge-01-NOV-2025-30-NOV-2025</t>
  </si>
  <si>
    <t>4-206199834917</t>
  </si>
  <si>
    <t>1-248443853982</t>
  </si>
  <si>
    <t>Equinix Fabric Remote Virtual Connection Unlimited Local Connections Package- -SG -TY -1 Gbps - AWS Direct Connect - High Capacity  -a00a8c28-bb2c-47b3-91e6-7dc2cdf3b8b6 --</t>
  </si>
  <si>
    <t>Equinix Fabric Remote Virtual Connection Unlimited Local Connections Package- -SG -TY -1 Gbps - AWS Direct Connect - High Capacity  -81b6cbcf-a079-49e9-8664-6f60b3ea4702 --</t>
  </si>
  <si>
    <t>PS00021.ELEM</t>
  </si>
  <si>
    <t>Prepaid Smart Hands Hours</t>
  </si>
  <si>
    <t>3A2EA5C3-FCE5-46e7-A0C3-82BCBBF20940</t>
  </si>
  <si>
    <t>PS00021</t>
  </si>
  <si>
    <t>2024-11-01T00:00:00.000+00:00</t>
  </si>
  <si>
    <t>2025-10-31T00:00:00.000+00:00</t>
  </si>
  <si>
    <t>AT&amp;T Worldwide Telecommunications Services Singapore Pte Ltd_Servier Laboratories</t>
  </si>
  <si>
    <t>AC Power ( 3.52 kVA )</t>
  </si>
  <si>
    <t>1-244208447935</t>
  </si>
  <si>
    <t>PO3000070560</t>
  </si>
  <si>
    <t>4-200617124644</t>
  </si>
  <si>
    <t>1255-21435025</t>
  </si>
  <si>
    <t>1-244208447935.1</t>
  </si>
  <si>
    <t>PO3000068592</t>
  </si>
  <si>
    <t>4-198709762259</t>
  </si>
  <si>
    <t>0110-21435021</t>
  </si>
  <si>
    <t>Metro Connect - Dual Diverse  ( Single-Mode Fiber / 1G )</t>
  </si>
  <si>
    <t>21548502-A</t>
  </si>
  <si>
    <t>ISR20060428234 MPLS#2 x-connect Starhub</t>
  </si>
  <si>
    <t>Smart Hands - Normal Working Hours - Bundled Order    -Remove Equipment - Flexible Scheduled Discount applied</t>
  </si>
  <si>
    <t>1-254490383517</t>
  </si>
  <si>
    <t>PO3000070560/</t>
  </si>
  <si>
    <t>13048AAC-9122-45d0-AEBE-880B03E11E7E</t>
  </si>
  <si>
    <t>Smart Hands - Normal Working Hours     -Ckt. Test/TS - Equipment/Test</t>
  </si>
  <si>
    <t>1-253312453147</t>
  </si>
  <si>
    <t>AT&amp;T WORLDWIDE TELECOMMUNICATIONS SERVICES SINGAPORE PTE LTD_Roche</t>
  </si>
  <si>
    <t>1-204723008446</t>
  </si>
  <si>
    <t>PO3000069115</t>
  </si>
  <si>
    <t>4-205574618965</t>
  </si>
  <si>
    <t>APO124478</t>
  </si>
  <si>
    <t>4-205544064869</t>
  </si>
  <si>
    <t>APO124478-SG-EF62-P</t>
  </si>
  <si>
    <t>0112-A-21732835</t>
  </si>
  <si>
    <t>2009-B-21732838</t>
  </si>
  <si>
    <t>21749454-A</t>
  </si>
  <si>
    <t>21738831-A</t>
  </si>
  <si>
    <t>AT&amp;T Worldwide Telecommunications Services Singapore Pte Ltd_Cree Inc</t>
  </si>
  <si>
    <t>1-212671062971</t>
  </si>
  <si>
    <t>PO3000098935</t>
  </si>
  <si>
    <t>1221-22024378</t>
  </si>
  <si>
    <t>4-214052155899</t>
  </si>
  <si>
    <t>1-217699836243.1</t>
  </si>
  <si>
    <t>1-217987085851</t>
  </si>
  <si>
    <t>PO3000166827</t>
  </si>
  <si>
    <t>4-220127407785</t>
  </si>
  <si>
    <t>At&amp;t Worldwide Telecommunications Services Singapore Pte. Ltd_omnicom</t>
  </si>
  <si>
    <t>1-215566684841</t>
  </si>
  <si>
    <t>SG5</t>
  </si>
  <si>
    <t>PO3000200476</t>
  </si>
  <si>
    <t>22436221-A</t>
  </si>
  <si>
    <t>PO3000143955</t>
  </si>
  <si>
    <t>4-217998711839</t>
  </si>
  <si>
    <t>0118-22202330</t>
  </si>
  <si>
    <t>1-219076121583</t>
  </si>
  <si>
    <t>PO3000165983</t>
  </si>
  <si>
    <t>22278227-A</t>
  </si>
  <si>
    <t>AT&amp;T WORLDWIDE TELECOMMUNICATIONS SERVICES SINGAPORE PTE LTD_Nitto Denko</t>
  </si>
  <si>
    <t>1-218535198099</t>
  </si>
  <si>
    <t>PO3000184901</t>
  </si>
  <si>
    <t>4-222924972429</t>
  </si>
  <si>
    <t>0405-22391534</t>
  </si>
  <si>
    <t>Reseller Monthly Smart Hands Support Plan   -1-Month Rollover - End User Customer 657223</t>
  </si>
  <si>
    <t>4-223628780997</t>
  </si>
  <si>
    <t>1-253777077085</t>
  </si>
  <si>
    <t>3CA643D5-D2F0-4921-9F1B-44AFFF1D025F</t>
  </si>
  <si>
    <t>AT&amp;T WORLDWIDE TELECOMMUNICATIONS SERVICES SINGAPORE PTE LTD_Cummins Filtration Inc</t>
  </si>
  <si>
    <t>Network Edge Instance -Fortinet -FIREWALL - FTNT-FG - 16Core -APAC_SG1_EQX_CFW-001-Node0 -Metro -SG -Node 0 -Sub Customer 656802</t>
  </si>
  <si>
    <t>1-227249346067</t>
  </si>
  <si>
    <t>SG4</t>
  </si>
  <si>
    <t>PO3000183715</t>
  </si>
  <si>
    <t>4-223209351937</t>
  </si>
  <si>
    <t>Network Edge Instance -Fortinet -FIREWALL - FTNT-FG - 16Core -APAC_SG4_EQX_CFW-002-Node0 -Metro -SG -Node 1 -Sub Customer 656802</t>
  </si>
  <si>
    <t>1-227248137004</t>
  </si>
  <si>
    <t>4-223211754557</t>
  </si>
  <si>
    <t>Network Edge Instance -Fortinet -FIREWALL - FTNT-FG - 16Core -APAC_SG1_EQX_CFW-001-Node0 -Metro -SG -Node 1 -Sub Customer 656802</t>
  </si>
  <si>
    <t>4-223207509157</t>
  </si>
  <si>
    <t>Network Edge Instance -Fortinet -FIREWALL - FTNT-FG - 16Core -APAC_SG4_EQX_CFW-002-Node0 -Metro -SG -Node 0 -Sub Customer 656802</t>
  </si>
  <si>
    <t>4-223210505137</t>
  </si>
  <si>
    <t>Network Edge Instance -Fortinet -FIREWALL - FTNT-FG - 4Core -APAC_SG1_EQX_IFW-001-Node0 -Metro -SG -Node 0 -Sub Customer 656802  -Recurring Charge-01-NOV-2025-30-NOV-2025</t>
  </si>
  <si>
    <t>1-227247860927</t>
  </si>
  <si>
    <t>4-222083836057</t>
  </si>
  <si>
    <t>Network Edge Instance -Fortinet -FIREWALL - FTNT-FG - 4Core -APAC_SG1_EQX_IFW-001-Node0 -Metro -SG -Node 1 -Sub Customer 656802  -Recurring Charge-01-NOV-2025-30-NOV-2025</t>
  </si>
  <si>
    <t>4-222085854287</t>
  </si>
  <si>
    <t>Network Edge Instance -Fortinet -FIREWALL - FTNT-FG - 4Core -APAC_SG4_EQX_IFW-002_4-Node0 -Metro -SG -Node 1 -Sub Customer 656802  -Recurring Charge-01-NOV-2025-30-NOV-2025</t>
  </si>
  <si>
    <t>1-227249644085</t>
  </si>
  <si>
    <t>4-222190334107</t>
  </si>
  <si>
    <t>Network Edge Instance -Fortinet -FIREWALL - FTNT-FG - 4Core -APAC_SG4_EQX_IFW-002_4-Node0 -Metro -SG -Node 0 -Sub Customer 656802  -Recurring Charge-01-NOV-2025-30-NOV-2025</t>
  </si>
  <si>
    <t>4-222189981777</t>
  </si>
  <si>
    <t>1-221479040675</t>
  </si>
  <si>
    <t>656802-Cummins Filtration Inc</t>
  </si>
  <si>
    <t>Network Edge Instance -Fortinet -FIREWALL - FTNT-FG - 16Core -APAC_SG1_EQX_CFW-001-Node0 -Metro -SG -Node 0 -Sub Customer 656802  -Recurring Charge-01-NOV-2025-30-NOV-2025</t>
  </si>
  <si>
    <t>Network Edge Instance -Fortinet -FIREWALL - FTNT-FG - 16Core -APAC_SG4_EQX_CFW-002-Node0 -Metro -SG -Node 0 -Sub Customer 656802  -Recurring Charge-01-NOV-2025-30-NOV-2025</t>
  </si>
  <si>
    <t>Network Edge Instance -Fortinet -FIREWALL - FTNT-FG - 16Core -APAC_SG4_EQX_CFW-002-Node0 -Metro -SG -Node 1 -Sub Customer 656802  -Recurring Charge-01-NOV-2025-30-NOV-2025</t>
  </si>
  <si>
    <t>Network Edge Instance -Fortinet -FIREWALL - FTNT-FG - 16Core -APAC_SG1_EQX_CFW-001-Node0 -Metro -SG -Node 1 -Sub Customer 656802  -Recurring Charge-01-NOV-2025-30-NOV-2025</t>
  </si>
  <si>
    <t>Equinix Fabric Local Virtual Connection  -SG -SG -500 Mbps - Service Token Connection  -fb3503a3-5e35-456a-8f62-60426355f7e5   -Recurring Charge-01-NOV-2025-30-NOV-2025</t>
  </si>
  <si>
    <t>1-227269092793</t>
  </si>
  <si>
    <t>4-227267370846</t>
  </si>
  <si>
    <t>Equinix Fabric Local Virtual Connection  -SG -SG -500 Mbps - Service Token Connection  -c97e1472-4e6e-4fe9-82f4-d83ed196128e   -Recurring Charge-01-NOV-2025-30-NOV-2025</t>
  </si>
  <si>
    <t>1-227269156318</t>
  </si>
  <si>
    <t>4-227266468796</t>
  </si>
  <si>
    <t>Equinix Fabric Local Virtual Connection  -SG -SG -1 Gbps - My Port To Port Connection  -85e3c142-3f42-49cb-bc34-dee34b004497   -Recurring Charge-01-NOV-2025-30-NOV-2025</t>
  </si>
  <si>
    <t>1-227011794217</t>
  </si>
  <si>
    <t>4-227012201106</t>
  </si>
  <si>
    <t>1-226855734200</t>
  </si>
  <si>
    <t>1-221470095381</t>
  </si>
  <si>
    <t>Equinix Fabric Local Virtual Connection  -SG -SG -1 Gbps - My Port To Port Connection  -b1a5ae14-789d-4098-8c22-33d612c9dcfa   -Recurring Charge-01-NOV-2025-30-NOV-2025</t>
  </si>
  <si>
    <t>1-223573163194</t>
  </si>
  <si>
    <t>4-223574323246</t>
  </si>
  <si>
    <t>1-226855724882</t>
  </si>
  <si>
    <t>Equinix Fabric Local Virtual Connection  -SG -SG -1 Gbps - My Port To Port Connection  -438c9b76-7a8d-42a9-bd77-0b1a0d882ad4   -Recurring Charge-01-NOV-2025-30-NOV-2025</t>
  </si>
  <si>
    <t>1-227013098376</t>
  </si>
  <si>
    <t>4-227013373116</t>
  </si>
  <si>
    <t>Equinix Fabric Local Virtual Connection  -SG -SG -200 Mbps - AWS Direct Connect  -1f9cee5d-7e09-4699-9988-d80cf35228f2   -Recurring Charge-01-NOV-2025-30-NOV-2025</t>
  </si>
  <si>
    <t>1-247782274539</t>
  </si>
  <si>
    <t>4-247779885806</t>
  </si>
  <si>
    <t>Equinix Fabric Local Virtual Connection  -SG -SG -1 Gbps - My Port To Port Connection  -f44df5a9-a7bb-4e05-8a44-12e5a4e717d4   -Recurring Charge-01-NOV-2025-30-NOV-2025</t>
  </si>
  <si>
    <t>1-223574555565</t>
  </si>
  <si>
    <t>4-223572665696</t>
  </si>
  <si>
    <t>Equinix Fabric Local Virtual Connection  -SG -SG -1 Gbps - My Port To Port Connection  -0b98cc75-5bd7-449d-ae71-2322e2046c7c   -Recurring Charge-01-NOV-2025-30-NOV-2025</t>
  </si>
  <si>
    <t>1-223573141022</t>
  </si>
  <si>
    <t>4-223584012916</t>
  </si>
  <si>
    <t>Equinix Fabric Local Virtual Connection  -SG -SG -50 Mbps - AWS Direct Connect  -696f8e8c-777a-4c4b-8d69-83bf6ce5e83b   -Recurring Charge-01-NOV-2025-30-NOV-2025</t>
  </si>
  <si>
    <t>1-233910618307</t>
  </si>
  <si>
    <t>4-233910041976</t>
  </si>
  <si>
    <t>Equinix Fabric Local Virtual Connection  -SG -SG -1 Gbps - My Port To Port Connection  -0e78c7a5-9c84-4af6-9126-0b49d006c003   -Recurring Charge-01-NOV-2025-30-NOV-2025</t>
  </si>
  <si>
    <t>1-223588004939</t>
  </si>
  <si>
    <t>4-223588017566</t>
  </si>
  <si>
    <t>Network Edge Instance -Fortinet -FIREWALL - FTNT-FG - 4Core -APAC_SG4_EQX_IFW-002_4-Node0 -Metro -SG -Node 1 -Sub Customer 656802</t>
  </si>
  <si>
    <t>Network Edge Instance -Fortinet -FIREWALL - FTNT-FG - 4Core -APAC_SG4_EQX_IFW-002_4-Node0 -Metro -SG -Node 0 -Sub Customer 656802</t>
  </si>
  <si>
    <t>Network Edge Instance -Fortinet -FIREWALL - FTNT-FG - 4Core -APAC_SG1_EQX_IFW-001-Node0 -Metro -SG -Node 1 -Sub Customer 656802</t>
  </si>
  <si>
    <t>Network Edge Instance -Fortinet -FIREWALL - FTNT-FG - 4Core -APAC_SG1_EQX_IFW-001-Node0 -Metro -SG -Node 0 -Sub Customer 656802</t>
  </si>
  <si>
    <t>Equinix Fabric Local Virtual Connection  -SG -SG -1 Gbps - My Port To Port Connection  -438c9b76-7a8d-42a9-bd77-0b1a0d882ad4</t>
  </si>
  <si>
    <t>Equinix Fabric Local Virtual Connection  -SG -SG -500 Mbps - Service Token Connection  -fb3503a3-5e35-456a-8f62-60426355f7e5</t>
  </si>
  <si>
    <t>Equinix Fabric Local Virtual Connection  -SG -SG -500 Mbps - Service Token Connection  -c97e1472-4e6e-4fe9-82f4-d83ed196128e</t>
  </si>
  <si>
    <t>Equinix Fabric Local Virtual Connection  -SG -SG -1 Gbps - My Port To Port Connection  -85e3c142-3f42-49cb-bc34-dee34b004497</t>
  </si>
  <si>
    <t>Equinix Fabric Local Virtual Connection  -SG -SG -1 Gbps - My Port To Port Connection  -0e78c7a5-9c84-4af6-9126-0b49d006c003</t>
  </si>
  <si>
    <t>Equinix Fabric Local Virtual Connection  -SG -SG -1 Gbps - My Port To Port Connection  -0b98cc75-5bd7-449d-ae71-2322e2046c7c</t>
  </si>
  <si>
    <t>Equinix Fabric Local Virtual Connection  -SG -SG -1 Gbps - My Port To Port Connection  -b1a5ae14-789d-4098-8c22-33d612c9dcfa</t>
  </si>
  <si>
    <t>Equinix Fabric Local Virtual Connection  -SG -SG -50 Mbps - AWS Direct Connect  -696f8e8c-777a-4c4b-8d69-83bf6ce5e83b</t>
  </si>
  <si>
    <t>Equinix Fabric Local Virtual Connection  -SG -SG -1 Gbps - My Port To Port Connection  -f44df5a9-a7bb-4e05-8a44-12e5a4e717d4</t>
  </si>
  <si>
    <t>Equinix Fabric Local Virtual Connection  -SG -SG -200 Mbps - AWS Direct Connect  -1f9cee5d-7e09-4699-9988-d80cf35228f2</t>
  </si>
  <si>
    <t>AT&amp;T Worldwide Telecommunications Services Singapore Pte Ltd_Carl Zeiss</t>
  </si>
  <si>
    <t>1-220738044350</t>
  </si>
  <si>
    <t>PO3000182685</t>
  </si>
  <si>
    <t>22403716-A</t>
  </si>
  <si>
    <t>22403715-A</t>
  </si>
  <si>
    <t>4-221589712289</t>
  </si>
  <si>
    <t>1001-22351143</t>
  </si>
  <si>
    <t>1002-22351146</t>
  </si>
  <si>
    <t>AT&amp;T WORLDWIDE TELECOMMUNICATIONS SERVICES SINGAPORE PTE LTD_Eaton</t>
  </si>
  <si>
    <t>1-221401990466</t>
  </si>
  <si>
    <t>PO3000202341</t>
  </si>
  <si>
    <t>0501-22505632</t>
  </si>
  <si>
    <t>0504-22505633</t>
  </si>
  <si>
    <t>0502-22505624</t>
  </si>
  <si>
    <t>0503-22505631</t>
  </si>
  <si>
    <t>4-226857919859</t>
  </si>
  <si>
    <t>Reseller Monthly Smart Hands Support Plan  - IBX Specific Plan -1-Month Rollover - End User Customer 660480</t>
  </si>
  <si>
    <t>4-226507912207</t>
  </si>
  <si>
    <t>1-227223884814</t>
  </si>
  <si>
    <t>1-227519309232</t>
  </si>
  <si>
    <t>1-227519207159</t>
  </si>
  <si>
    <t>1-227519309230</t>
  </si>
  <si>
    <t>Equinix Internet Access -1G -10 Mbps</t>
  </si>
  <si>
    <t>At&amp;t Worldwide Telecommunications Services Singapore Pte Ltd_tao</t>
  </si>
  <si>
    <t>1-1644295717.1</t>
  </si>
  <si>
    <t>PO3000149025</t>
  </si>
  <si>
    <t>4-223170150005</t>
  </si>
  <si>
    <t>0108-63388</t>
  </si>
  <si>
    <t>0109-63380</t>
  </si>
  <si>
    <t>PO3000190893</t>
  </si>
  <si>
    <t>22138401-A</t>
  </si>
  <si>
    <t>Equinix Connect - Additional IP Allocation - - - 16 (/28)</t>
  </si>
  <si>
    <t>1-189708293213.1</t>
  </si>
  <si>
    <t>4-192314660265</t>
  </si>
  <si>
    <t>Equinix Internet Access -10G</t>
  </si>
  <si>
    <t>4-192314657583</t>
  </si>
  <si>
    <t>1-176258615516.1</t>
  </si>
  <si>
    <t>20921450-A</t>
  </si>
  <si>
    <t>20921449-A</t>
  </si>
  <si>
    <t>21623232-A</t>
  </si>
  <si>
    <t>22061116-A</t>
  </si>
  <si>
    <t>Equinix Fabric Local Virtual Connection  -SG -SG -50 Mbps - ATT AudioCodes IMTS  -9e83ee66-6ac0-4e37-93ac-29343d3ef76d --  -Recurring Charge-01-NOV-2025-30-NOV-2025</t>
  </si>
  <si>
    <t>1-210073541598.1</t>
  </si>
  <si>
    <t>4-210073764597</t>
  </si>
  <si>
    <t>Equinix Fabric Local Virtual Connection  -SG -SG -50 Mbps - Alibaba Cloud Express Connect  -fd2dd0f8-3a8f-4d7a-a677-d7cbf7ff2ec0 --  -Recurring Charge-01-NOV-2025-30-NOV-2025</t>
  </si>
  <si>
    <t>4-193718988442</t>
  </si>
  <si>
    <t>Equinix Fabric Local Virtual Connection  -SG -SG -200 Mbps - Azure ExpressRoute  -7f8b37d7-79e4-457e-a1fc-b639335e61e1 --  -Recurring Charge-01-NOV-2025-30-NOV-2025</t>
  </si>
  <si>
    <t>4-205113004097</t>
  </si>
  <si>
    <t>Equinix Fabric Local Virtual Connection  -SG -SG -50 Mbps - IBM Cloud Direct Link Exchange  -ab1d9108-ff29-4b47-9b33-ba471d63523f   -Recurring Charge-01-NOV-2025-30-NOV-2025</t>
  </si>
  <si>
    <t>1-216538847011.1</t>
  </si>
  <si>
    <t>4-216541112146</t>
  </si>
  <si>
    <t>Equinix Fabric Local Virtual Connection  -SG -SG -200 Mbps - Azure ExpressRoute  -21280621-2bdc-4257-9b8d-d2860258aa29 --  -Recurring Charge-01-NOV-2025-30-NOV-2025</t>
  </si>
  <si>
    <t>4-205113003987</t>
  </si>
  <si>
    <t>1-35027547019.1</t>
  </si>
  <si>
    <t>20035716-A</t>
  </si>
  <si>
    <t>Equinix Fabric Local Virtual Connection  -SG -SG -50 Mbps - Alibaba Cloud Express Connect  -141522b3-0786-41bd-aad8-be7aa05f4218 --  -Recurring Charge-01-NOV-2025-30-NOV-2025</t>
  </si>
  <si>
    <t>4-193718646052</t>
  </si>
  <si>
    <t>Equinix Fabric Local Virtual Connection  -SG -SG -50 Mbps - ATT AudioCodes IMTS  -bf0741fc-ace3-468e-8860-f7ed00bcd034 --  -Recurring Charge-01-NOV-2025-30-NOV-2025</t>
  </si>
  <si>
    <t>1-210073541581.1</t>
  </si>
  <si>
    <t>4-210063933467</t>
  </si>
  <si>
    <t>20035718-A</t>
  </si>
  <si>
    <t>Equinix Fabric Local Virtual Connection  -SG -SG -50 Mbps - IBM Cloud Direct Link Exchange  -57786d55-a9a6-4c1c-ac2b-73daaaef8bea   -Recurring Charge-01-NOV-2025-30-NOV-2025</t>
  </si>
  <si>
    <t>1-212175962821.1</t>
  </si>
  <si>
    <t>4-212176644380</t>
  </si>
  <si>
    <t>Equinix Fabric Local Virtual Connection  -SG -SG -200 Mbps - Azure ExpressRoute  -21280621-2bdc-4257-9b8d-d2860258aa29 --</t>
  </si>
  <si>
    <t>Equinix Fabric Local Virtual Connection  -SG -SG -200 Mbps - Azure ExpressRoute  -7f8b37d7-79e4-457e-a1fc-b639335e61e1 --</t>
  </si>
  <si>
    <t>Equinix Fabric Local Virtual Connection  -SG -SG -50 Mbps - ATT AudioCodes IMTS  -bf0741fc-ace3-468e-8860-f7ed00bcd034 --</t>
  </si>
  <si>
    <t>Equinix Fabric Local Virtual Connection  -SG -SG -50 Mbps - ATT AudioCodes IMTS  -9e83ee66-6ac0-4e37-93ac-29343d3ef76d --</t>
  </si>
  <si>
    <t>Equinix Fabric Local Virtual Connection  -SG -SG -50 Mbps - Alibaba Cloud Express Connect  -fd2dd0f8-3a8f-4d7a-a677-d7cbf7ff2ec0 --</t>
  </si>
  <si>
    <t>Equinix Fabric Local Virtual Connection  -SG -SG -50 Mbps - Alibaba Cloud Express Connect  -141522b3-0786-41bd-aad8-be7aa05f4218 --</t>
  </si>
  <si>
    <t>Equinix Fabric Local Virtual Connection  -SG -SG -50 Mbps - IBM Cloud Direct Link Exchange  -ab1d9108-ff29-4b47-9b33-ba471d63523f</t>
  </si>
  <si>
    <t>Equinix Fabric Local Virtual Connection  -SG -SG -50 Mbps - IBM Cloud Direct Link Exchange  -57786d55-a9a6-4c1c-ac2b-73daaaef8bea</t>
  </si>
  <si>
    <t>AT&amp;T WORLDWIDE TELECOMMUNICATIONS SERVICES SINGAPORE PTE LTD_Assa Abloy AB</t>
  </si>
  <si>
    <t>1-222226847366</t>
  </si>
  <si>
    <t>PO3000194450</t>
  </si>
  <si>
    <t>4-224577176985</t>
  </si>
  <si>
    <t>0113-B-22427490</t>
  </si>
  <si>
    <t>1-225366176489</t>
  </si>
  <si>
    <t>22471134-A</t>
  </si>
  <si>
    <t>SG1 cross connect circuit</t>
  </si>
  <si>
    <t>AT&amp;T Worldwide Telecommunications Services Singapore Pte Ltd_Bain</t>
  </si>
  <si>
    <t>1-253632916361</t>
  </si>
  <si>
    <t>PO3000203169</t>
  </si>
  <si>
    <t>37E50824-BAD4-46e0-A108-D53BBEFA4140</t>
  </si>
  <si>
    <t>1-253336559851</t>
  </si>
  <si>
    <t>1-253593988734</t>
  </si>
  <si>
    <t>1-223595065558</t>
  </si>
  <si>
    <t>0904-22454740</t>
  </si>
  <si>
    <t>0905-22454746</t>
  </si>
  <si>
    <t>0906-22454745</t>
  </si>
  <si>
    <t>4-225101026239</t>
  </si>
  <si>
    <t>1-227925148976</t>
  </si>
  <si>
    <t>AT&amp;T Worldwide Telecommunications Services Singapore Pte Ltd_Valmont</t>
  </si>
  <si>
    <t>Network Edge Instance -Fortinet -FIREWALL - FTNT-FG - 8Core -Equinix-AS-Singapore-FW-Node0 -Metro -SG -Node 0 -Sub Customer 659741  -Recurring Charge-01-NOV-2025-30-NOV-2025</t>
  </si>
  <si>
    <t>1-225815562665</t>
  </si>
  <si>
    <t>PO3000353566</t>
  </si>
  <si>
    <t>4-227139998387</t>
  </si>
  <si>
    <t>Network Edge Instance -Fortinet -FIREWALL - FTNT-FG - 8Core -Equinix-AS-Singapore-FW-Node0 -Metro -SG -Node 1 -Sub Customer 659741  -Recurring Charge-01-NOV-2025-30-NOV-2025</t>
  </si>
  <si>
    <t>4-227139957457</t>
  </si>
  <si>
    <t>Network Edge Instance -Cisco -SDWAN - CSRSD-WAN - 4Core -SGDC-CSR1000 -Metro -SG -Primary -Sub Customer 659741  -Recurring Charge-01-NOV-2025-30-NOV-2025</t>
  </si>
  <si>
    <t>4-227139139017</t>
  </si>
  <si>
    <t>Network Edge Instance -Cisco -SDWAN - CSRSD-WAN - 4Core -SGDC-CSR1000-secondary -Metro -SG -Secondary -Sub Customer 659741  -Recurring Charge-01-NOV-2025-30-NOV-2025</t>
  </si>
  <si>
    <t>4-227140817867</t>
  </si>
  <si>
    <t>Equinix Fabric Local Virtual Connection  -SG -SG -500 Mbps - Service Token Connection  -b9db807c-8d26-41ff-b01b-3147f33665a3   -Recurring Charge-01-NOV-2025-30-NOV-2025</t>
  </si>
  <si>
    <t>1-227141242262</t>
  </si>
  <si>
    <t>4-227141174686</t>
  </si>
  <si>
    <t>Network Edge Instance -Cisco -SDWAN - CSRSD-WAN - 4Core -SGDC-CSR1000 -Metro -SG -Primary -Sub Customer 659741</t>
  </si>
  <si>
    <t>Equinix Fabric Local Virtual Connection  -SG -SG -500 Mbps - Azure ExpressRoute  -a7a984a6-9c8b-47a0-a90d-879e754af4b6   -Recurring Charge-01-NOV-2025-30-NOV-2025</t>
  </si>
  <si>
    <t>1-227632873421</t>
  </si>
  <si>
    <t>4-227630044416</t>
  </si>
  <si>
    <t>Equinix Fabric Local Virtual Connection  -SG -SG -1 Gbps - Service Token Connection  -dfbb8987-fc04-4f38-b2f4-73ce04976507   -Recurring Charge-01-NOV-2025-30-NOV-2025</t>
  </si>
  <si>
    <t>1-227913784454</t>
  </si>
  <si>
    <t>4-227914176646</t>
  </si>
  <si>
    <t>Network Edge Instance -Fortinet -FIREWALL - FTNT-FG - 8Core -Equinix-AS-Singapore-FW-Node0 -Metro -SG -Node 1 -Sub Customer 659741</t>
  </si>
  <si>
    <t>Network Edge Instance -Fortinet -FIREWALL - FTNT-FG - 8Core -Equinix-AS-Singapore-FW-Node0 -Metro -SG -Node 0 -Sub Customer 659741</t>
  </si>
  <si>
    <t>Equinix Fabric Local Virtual Connection  -SG -SG -500 Mbps - Azure ExpressRoute  -4034f0ff-9f22-41da-a16c-b22c7c139d70   -Recurring Charge-01-NOV-2025-30-NOV-2025</t>
  </si>
  <si>
    <t>1-227632628940</t>
  </si>
  <si>
    <t>4-227632731556</t>
  </si>
  <si>
    <t>Network Edge Instance -Cisco -SDWAN - CSRSD-WAN - 4Core -SGDC-CSR1000-secondary -Metro -SG -Secondary -Sub Customer 659741</t>
  </si>
  <si>
    <t>Equinix Fabric Local Virtual Connection  -SG -SG -1 Gbps - Service Token Connection  -e34db4f1-55e2-489b-91cb-28401957fd97   -Recurring Charge-01-NOV-2025-30-NOV-2025</t>
  </si>
  <si>
    <t>1-227248478473</t>
  </si>
  <si>
    <t>4-227247847596</t>
  </si>
  <si>
    <t>Equinix Fabric Local Virtual Connection  -SG -SG -1 Gbps - Service Token Connection  -b213f3f4-25c8-4751-8ddd-1b2b0b73719f   -Recurring Charge-01-NOV-2025-30-NOV-2025</t>
  </si>
  <si>
    <t>1-227140642455</t>
  </si>
  <si>
    <t>4-227141144186</t>
  </si>
  <si>
    <t>Equinix Fabric Local Virtual Connection  -SG -SG -1 Gbps - Service Token Connection  -b213f3f4-25c8-4751-8ddd-1b2b0b73719f</t>
  </si>
  <si>
    <t>Equinix Fabric Local Virtual Connection  -SG -SG -500 Mbps - Azure ExpressRoute  -4034f0ff-9f22-41da-a16c-b22c7c139d70</t>
  </si>
  <si>
    <t>Equinix Fabric Local Virtual Connection  -SG -SG -500 Mbps - Azure ExpressRoute  -a7a984a6-9c8b-47a0-a90d-879e754af4b6</t>
  </si>
  <si>
    <t>Equinix Fabric Local Virtual Connection  -SG -SG -500 Mbps - Service Token Connection  -b9db807c-8d26-41ff-b01b-3147f33665a3</t>
  </si>
  <si>
    <t>Equinix Fabric Local Virtual Connection  -SG -SG -1 Gbps - Service Token Connection  -e34db4f1-55e2-489b-91cb-28401957fd97</t>
  </si>
  <si>
    <t>Equinix Fabric Local Virtual Connection  -SG -SG -1 Gbps - Service Token Connection  -dfbb8987-fc04-4f38-b2f4-73ce04976507</t>
  </si>
  <si>
    <t>Network Edge Instance -Cisco -SDWAN - C8000V-SDWAN - 4Core -EQSGDC-CSR8000V -Metro -SG -Primary -Sub Customer 659741  -Recurring Charge-01-NOV-2025-30-NOV-2025</t>
  </si>
  <si>
    <t>1-234420451399</t>
  </si>
  <si>
    <t>PO3000312289</t>
  </si>
  <si>
    <t>4-242332600367</t>
  </si>
  <si>
    <t>SQ-449067673</t>
  </si>
  <si>
    <t>Network Edge Instance -Cisco -SDWAN - C8000V-SDWAN - 4Core -EQSGDC-CSR8000V -Metro -SG -Primary -Sub Customer 659741</t>
  </si>
  <si>
    <t>AT&amp;T Worldwide Telecommunications Services Singapore Pte Ltd_Adidas</t>
  </si>
  <si>
    <t>1-225631131602</t>
  </si>
  <si>
    <t>PO3000209915</t>
  </si>
  <si>
    <t>4-227059668215</t>
  </si>
  <si>
    <t>0233-22491163</t>
  </si>
  <si>
    <t>At&amp;t Worldwide Telecommunications Services Singapore Pte Ltd_lvmh</t>
  </si>
  <si>
    <t>AC Power ( 56 kVA )</t>
  </si>
  <si>
    <t>1-227644182455</t>
  </si>
  <si>
    <t>PO3000233749</t>
  </si>
  <si>
    <t>4-231280043933</t>
  </si>
  <si>
    <t>SQ-162965978</t>
  </si>
  <si>
    <t>Private Cage ( 56 kVA-Draw Cap / kVA Based Power / Liquid Cooling - No / -1 kVA )</t>
  </si>
  <si>
    <t>010420-22693226</t>
  </si>
  <si>
    <t>4-231010773559</t>
  </si>
  <si>
    <t>030440-22693227</t>
  </si>
  <si>
    <t>1-239933951131</t>
  </si>
  <si>
    <t>PO3000253088</t>
  </si>
  <si>
    <t>1-233106046114</t>
  </si>
  <si>
    <t>1-245065771142</t>
  </si>
  <si>
    <t>1-234147526776</t>
  </si>
  <si>
    <t>22813891-A</t>
  </si>
  <si>
    <t>1-239828579959</t>
  </si>
  <si>
    <t>1-233932124826</t>
  </si>
  <si>
    <t>22806051-A</t>
  </si>
  <si>
    <t>1-233100070458</t>
  </si>
  <si>
    <t>1-234579584606</t>
  </si>
  <si>
    <t>1-234584452800</t>
  </si>
  <si>
    <t>1-233108591656</t>
  </si>
  <si>
    <t>1-242544173418</t>
  </si>
  <si>
    <t>1-234010619079</t>
  </si>
  <si>
    <t>Intercloud_SG5</t>
  </si>
  <si>
    <t>1-234147526799</t>
  </si>
  <si>
    <t>22812906-A</t>
  </si>
  <si>
    <t>1-242544173423</t>
  </si>
  <si>
    <t>1-233106789502</t>
  </si>
  <si>
    <t>AT&amp;T WORLDWIDE TELECOMMUNICATIONS SERVICES SINGAPORE PTE LTD_ Emerson</t>
  </si>
  <si>
    <t>Equinix Fabric Local Virtual Connection  -SG -SG -1 Gbps - Azure ExpressRoute  -e4f4e78b-1f6a-43cf-8396-bfbe4f781945 --  -Recurring Charge-01-NOV-2025-30-NOV-2025</t>
  </si>
  <si>
    <t>1-241413166238</t>
  </si>
  <si>
    <t>PO3000261368.</t>
  </si>
  <si>
    <t>4-241412908946</t>
  </si>
  <si>
    <t>Equinix Fabric Local Virtual Connection  -SG -SG -1 Gbps - Azure ExpressRoute  -e4f4e78b-1f6a-43cf-8396-bfbe4f781945 --</t>
  </si>
  <si>
    <t>Private Cage ( 59 kVA-Draw Cap / kVA Based Power / Liquid Cooling - No / -1 kVA )</t>
  </si>
  <si>
    <t>1-230255417421</t>
  </si>
  <si>
    <t>PO3000261368</t>
  </si>
  <si>
    <t>040510-22798385</t>
  </si>
  <si>
    <t>AC Power ( 59 kVA )</t>
  </si>
  <si>
    <t>4-234493068415</t>
  </si>
  <si>
    <t>1-237330870972</t>
  </si>
  <si>
    <t>Equinix Fabric Local Virtual Connection  -SG -SG -1 Gbps - Azure ExpressRoute  -bc437df9-9a58-4d08-9c88-6dd499181986 --  -Recurring Charge-01-NOV-2025-30-NOV-2025</t>
  </si>
  <si>
    <t>1-241413360111</t>
  </si>
  <si>
    <t>4-241412526126</t>
  </si>
  <si>
    <t>1-235155731934</t>
  </si>
  <si>
    <t>TASK2682452/E7005647</t>
  </si>
  <si>
    <t>1-237341007143</t>
  </si>
  <si>
    <t>Equinix Fabric Local Virtual Connection  -SG -SG -1 Gbps - Azure ExpressRoute  -7161c5a7-e39d-4b50-b8fe-82397f1865e0 --  -Recurring Charge-01-NOV-2025-30-NOV-2025</t>
  </si>
  <si>
    <t>1-241413359886</t>
  </si>
  <si>
    <t>4-241412525666</t>
  </si>
  <si>
    <t>Equinix Fabric Local Virtual Connection  -SG -SG -1 Gbps - Azure ExpressRoute  -11e26f7d-7080-48be-88b5-01f4ba194a8f --  -Recurring Charge-01-NOV-2025-30-NOV-2025</t>
  </si>
  <si>
    <t>1-241414210489</t>
  </si>
  <si>
    <t>4-241412525966</t>
  </si>
  <si>
    <t>Equinix Fabric Local Virtual Connection  -SG -SG -1 Gbps - Azure ExpressRoute  -11e26f7d-7080-48be-88b5-01f4ba194a8f --</t>
  </si>
  <si>
    <t>Equinix Fabric Local Virtual Connection  -SG -SG -1 Gbps - Azure ExpressRoute  -bc437df9-9a58-4d08-9c88-6dd499181986 --</t>
  </si>
  <si>
    <t>Equinix Fabric Local Virtual Connection  -SG -SG -1 Gbps - Azure ExpressRoute  -7161c5a7-e39d-4b50-b8fe-82397f1865e0 --</t>
  </si>
  <si>
    <t>Smart Hands - Normal Working Hours  - 1-249525432918   -Tape Change (Scheduled)</t>
  </si>
  <si>
    <t>1-254240842628</t>
  </si>
  <si>
    <t>PO3000301101</t>
  </si>
  <si>
    <t>FC6C1323-B8BE-4756-8DFE-AFA867181C45</t>
  </si>
  <si>
    <t>1-254170819871</t>
  </si>
  <si>
    <t>1-254316960890</t>
  </si>
  <si>
    <t>1-254476482487</t>
  </si>
  <si>
    <t>1-254354704624</t>
  </si>
  <si>
    <t>1-254406224615</t>
  </si>
  <si>
    <t>1-254513904067</t>
  </si>
  <si>
    <t>1-254083239144</t>
  </si>
  <si>
    <t>1-254438554041</t>
  </si>
  <si>
    <t>1-254203243235</t>
  </si>
  <si>
    <t>1-254148528131</t>
  </si>
  <si>
    <t>1-254120490201</t>
  </si>
  <si>
    <t>1-254383215302</t>
  </si>
  <si>
    <t>1-254278296862</t>
  </si>
  <si>
    <t>PS00041.ELEM</t>
  </si>
  <si>
    <t>Smart Hands One-Time ( Cage Access Report )</t>
  </si>
  <si>
    <t>PS00041</t>
  </si>
  <si>
    <t>1-253914900859</t>
  </si>
  <si>
    <t>1-253778177275</t>
  </si>
  <si>
    <t>1-253660405013</t>
  </si>
  <si>
    <t>1-253969976705</t>
  </si>
  <si>
    <t>1-253882039542</t>
  </si>
  <si>
    <t>1-253937875289</t>
  </si>
  <si>
    <t>1-253687952905</t>
  </si>
  <si>
    <t>1-253478479159</t>
  </si>
  <si>
    <t>1-254006515897</t>
  </si>
  <si>
    <t>1-253742261623</t>
  </si>
  <si>
    <t>1-254044718458</t>
  </si>
  <si>
    <t>1-253852434651</t>
  </si>
  <si>
    <t>1-253711642210</t>
  </si>
  <si>
    <t>1-253818056885</t>
  </si>
  <si>
    <t>1-253619097192</t>
  </si>
  <si>
    <t>23127780-A</t>
  </si>
  <si>
    <t>SQ-635648462</t>
  </si>
  <si>
    <t>Reseller Monthly Smart Hands Support Plan   -1-Month Rollover - End User Customer 665681</t>
  </si>
  <si>
    <t>1-240810025638</t>
  </si>
  <si>
    <t>4-246733962267</t>
  </si>
  <si>
    <t>SQ-649472727</t>
  </si>
  <si>
    <t>Equinix Precision Time -NTP - Enterprise - (Includes ECX virtual connection charges)  -f4cdd1b7-257e-456e-a8ba-72401e578a91  -Recurring Charge-01-NOV-2025-30-NOV-2025</t>
  </si>
  <si>
    <t>1-240957023527</t>
  </si>
  <si>
    <t>4-244658580206</t>
  </si>
  <si>
    <t>Equinix Precision Time -NTP - Enterprise - (Includes ECX virtual connection charges)  -f4cdd1b7-257e-456e-a8ba-72401e578a91</t>
  </si>
  <si>
    <t>CM</t>
  </si>
  <si>
    <t>140 AR Upld Std CM</t>
  </si>
  <si>
    <t>1-253338934390</t>
  </si>
  <si>
    <t>HRS</t>
  </si>
  <si>
    <t>Concession - Goodwill Gesture</t>
  </si>
  <si>
    <t>1-253413919548</t>
  </si>
  <si>
    <t>1-253221743162</t>
  </si>
  <si>
    <t>1-253049619898</t>
  </si>
  <si>
    <t>1-253297045002</t>
  </si>
  <si>
    <t>1-253076910104</t>
  </si>
  <si>
    <t>1-253257555963</t>
  </si>
  <si>
    <t>1-253499387694</t>
  </si>
  <si>
    <t>1-253464381014</t>
  </si>
  <si>
    <t>1-253126829530</t>
  </si>
  <si>
    <t>1-253378830212</t>
  </si>
  <si>
    <t>1-253023366629</t>
  </si>
  <si>
    <t>1-253167415280</t>
  </si>
  <si>
    <t>1-253197303841</t>
  </si>
  <si>
    <t>1-253003710657</t>
  </si>
  <si>
    <t>1-253232232724</t>
  </si>
  <si>
    <t>TASK3441738</t>
  </si>
  <si>
    <t>Smart Hands - Normal Working Hours     -Cust Equip/Trouble Shooting</t>
  </si>
  <si>
    <t>1-253411782446</t>
  </si>
  <si>
    <t>TASK3447165</t>
  </si>
  <si>
    <t>1-253440545839</t>
  </si>
  <si>
    <t>Network Edge Instance -Palo Alto Networks -FIREWALL - PANW - 4Core -USSG3-PA-VM300-device-Node 0-Node0 -Metro -SG -Node 0 -Sub Customer 709004  -Recurring Charge-01-NOV-2025-30-NOV-2025</t>
  </si>
  <si>
    <t>1-235099137200</t>
  </si>
  <si>
    <t>PO3000285914</t>
  </si>
  <si>
    <t>4-237078210787</t>
  </si>
  <si>
    <t>SQ-486268802</t>
  </si>
  <si>
    <t>Network Edge Instance -Palo Alto Networks -FIREWALL - PANW - 4Core -USSG3-PA-VM300-device-Node 0-Node0 -Metro -SG -Node 1 -Sub Customer 709004  -Recurring Charge-01-NOV-2025-30-NOV-2025</t>
  </si>
  <si>
    <t>4-237076184937</t>
  </si>
  <si>
    <t>Network Edge Instance -Palo Alto Networks -FIREWALL - PANW - 4Core -USSG3-PA-VM300-device-Node 0-Node0 -Metro -SG -Node 1 -Sub Customer 709004</t>
  </si>
  <si>
    <t>Network Edge Instance -Palo Alto Networks -FIREWALL - PANW - 4Core -USSG3-PA-VM300-device-Node 0-Node0 -Metro -SG -Node 0 -Sub Customer 709004</t>
  </si>
  <si>
    <t>AT&amp;T WORLDWIDE TELECOMMUNICATIONS SERVICES SINGAPORE PTE LTD_Kennametal</t>
  </si>
  <si>
    <t>1-2580BBBF5</t>
  </si>
  <si>
    <t>PO3000344543</t>
  </si>
  <si>
    <t>4-222839981759</t>
  </si>
  <si>
    <t>0508-22395517</t>
  </si>
  <si>
    <t>0507-22395520</t>
  </si>
  <si>
    <t>22481586-A</t>
  </si>
  <si>
    <t>00147-Equinix France SAS</t>
  </si>
  <si>
    <t>EUR</t>
  </si>
  <si>
    <t>AT&amp;T Global Network Services France SAS</t>
  </si>
  <si>
    <t>Secure Cabinet With kVA Based Power - Cabinet ( 1 kVA )</t>
  </si>
  <si>
    <t>1-105919119490</t>
  </si>
  <si>
    <t>PA5</t>
  </si>
  <si>
    <t>LEASE ID 40242FR1</t>
  </si>
  <si>
    <t>0106-20531960</t>
  </si>
  <si>
    <t>EMEA</t>
  </si>
  <si>
    <t>France</t>
  </si>
  <si>
    <t>OLD LEASE ID 40242FR1 PO3000175482</t>
  </si>
  <si>
    <t>AC Power ( 1 kVA )</t>
  </si>
  <si>
    <t>4-113376164889</t>
  </si>
  <si>
    <t>1-103657541891</t>
  </si>
  <si>
    <t>PA2</t>
  </si>
  <si>
    <t>Lease ID 40246FR1</t>
  </si>
  <si>
    <t>0107-20531321</t>
  </si>
  <si>
    <t>OLD PO3000175476</t>
  </si>
  <si>
    <t>4-113461887987</t>
  </si>
  <si>
    <t>PO3000312030</t>
  </si>
  <si>
    <t>OLD PO3000256656</t>
  </si>
  <si>
    <t>AT&amp;T Global Network Services France, SAS_Servier</t>
  </si>
  <si>
    <t>1-244190559566</t>
  </si>
  <si>
    <t>PA3</t>
  </si>
  <si>
    <t>PO3000168819</t>
  </si>
  <si>
    <t>4-199289326428</t>
  </si>
  <si>
    <t>Equinix Fabric Remote Virtual Connection  -PA -AM -2 Gbps - Google Cloud Partner Interconnect Zone 2  -a1bdc611-8d88-4c42-9b1e-a949b69c2d85   -Recurring Charge-01-NOV-2025-30-NOV-2025</t>
  </si>
  <si>
    <t>1-253496237164</t>
  </si>
  <si>
    <t>PA4</t>
  </si>
  <si>
    <t>4-253486246146</t>
  </si>
  <si>
    <t>Equinix Fabric Remote Virtual Connection  -PA -AM -2 Gbps - Google Cloud Partner Interconnect Zone 1  -10d86917-5d8d-41c0-a0c8-9ba2a43a3466   -Recurring Charge-01-NOV-2025-30-NOV-2025</t>
  </si>
  <si>
    <t>1-253496692216</t>
  </si>
  <si>
    <t>4-253496659286</t>
  </si>
  <si>
    <t>4-199043959484</t>
  </si>
  <si>
    <t>0101-21439611</t>
  </si>
  <si>
    <t>0502-21439915</t>
  </si>
  <si>
    <t>1-25AAF4897</t>
  </si>
  <si>
    <t>23213624-A</t>
  </si>
  <si>
    <t>Equinix Fabric Local Virtual Connection  -PA -PA -2 Gbps - Google Cloud Partner Interconnect Zone 2  -7f5475dc-5e6c-45dd-a6db-b9702e52104f   -Recurring Charge-01-NOV-2025-30-NOV-2025</t>
  </si>
  <si>
    <t>1-253496168275</t>
  </si>
  <si>
    <t>4-253495400756</t>
  </si>
  <si>
    <t>Equinix Fabric Local Virtual Connection  -PA -PA -2 Gbps - Google Cloud Partner Interconnect Zone 1  -8e8c7325-47a9-4407-99e7-56c12f172ccc --  -Recurring Charge-01-NOV-2025-30-NOV-2025</t>
  </si>
  <si>
    <t>1-251094617734</t>
  </si>
  <si>
    <t>4-251088134926</t>
  </si>
  <si>
    <t>Equinix Fabric Local Virtual Connection  -PA -PA -2 Gbps - Google Cloud Partner Interconnect Zone 1  -42947bce-bfbe-4c52-8248-1bf040145e02   -Recurring Charge-01-NOV-2025-30-NOV-2025</t>
  </si>
  <si>
    <t>1-253496675307</t>
  </si>
  <si>
    <t>4-253495792056</t>
  </si>
  <si>
    <t>4-202651933263</t>
  </si>
  <si>
    <t>4-202676744428</t>
  </si>
  <si>
    <t>Equinix Fabric Remote Virtual Connection  -PA -AM -2 Gbps - Google Cloud Partner Interconnect Zone 1  -10d86917-5d8d-41c0-a0c8-9ba2a43a3466</t>
  </si>
  <si>
    <t>Equinix Fabric Remote Virtual Connection  -PA -AM -2 Gbps - Google Cloud Partner Interconnect Zone 2  -a1bdc611-8d88-4c42-9b1e-a949b69c2d85</t>
  </si>
  <si>
    <t>21609679-A</t>
  </si>
  <si>
    <t>PA3 PA4 MAN 10G path diverse from 1-2012</t>
  </si>
  <si>
    <t>21509082-A</t>
  </si>
  <si>
    <t>OBS MAN 0047SPP2 LIEN SIMPLEX</t>
  </si>
  <si>
    <t>21554902-A</t>
  </si>
  <si>
    <t>10G MAN between PA3 &amp; PA4 for Servier</t>
  </si>
  <si>
    <t>1-254246330458</t>
  </si>
  <si>
    <t>6D375C8E-EBA3-4afa-BB9B-58DC5C77B9E9</t>
  </si>
  <si>
    <t>Equinix Fabric Local Virtual Connection  -PA -PA -50 Mbps - Azure ExpressRoute  -c251362c-34b6-4c4b-bd70-1abe5a771510   -Recurring Charge-01-NOV-2025-30-NOV-2025</t>
  </si>
  <si>
    <t>1-253277647666</t>
  </si>
  <si>
    <t>4-253277185626</t>
  </si>
  <si>
    <t>Equinix Fabric Local Virtual Connection  -PA -PA -50 Mbps - Azure ExpressRoute  -a5a3ff61-a4c8-4dcd-aad9-811a79114293 --  -Recurring Charge-01-NOV-2025-30-NOV-2025</t>
  </si>
  <si>
    <t>1-253277223218</t>
  </si>
  <si>
    <t>4-253277728336</t>
  </si>
  <si>
    <t>Equinix Fabric Local Virtual Connection  -PA -PA -50 Mbps - Azure ExpressRoute  -2c5e208e-941d-4f36-982d-8a218ae4266b   -Recurring Charge-01-NOV-2025-30-NOV-2025</t>
  </si>
  <si>
    <t>1-253277223024</t>
  </si>
  <si>
    <t>4-253276091196</t>
  </si>
  <si>
    <t>Equinix Fabric Local Virtual Connection  -PA -PA -50 Mbps - Azure ExpressRoute  -b68820c3-5635-4c02-b524-1ba622bf8bb9 --  -Recurring Charge-01-NOV-2025-30-NOV-2025</t>
  </si>
  <si>
    <t>1-253277647359</t>
  </si>
  <si>
    <t>4-253277547946</t>
  </si>
  <si>
    <t>4-202622881645</t>
  </si>
  <si>
    <t>4-202623091565</t>
  </si>
  <si>
    <t>Equinix Fabric Local Virtual Connection  -PA -PA -2 Gbps - Google Cloud Partner Interconnect Zone 1  -42947bce-bfbe-4c52-8248-1bf040145e02</t>
  </si>
  <si>
    <t>Equinix Fabric Local Virtual Connection  -PA -PA -2 Gbps - Google Cloud Partner Interconnect Zone 1  -8e8c7325-47a9-4407-99e7-56c12f172ccc --</t>
  </si>
  <si>
    <t>Equinix Fabric Local Virtual Connection  -PA -PA -50 Mbps - Azure ExpressRoute  -b68820c3-5635-4c02-b524-1ba622bf8bb9 --</t>
  </si>
  <si>
    <t>Equinix Fabric Local Virtual Connection  -PA -PA -50 Mbps - Azure ExpressRoute  -c251362c-34b6-4c4b-bd70-1abe5a771510</t>
  </si>
  <si>
    <t>Equinix Fabric Local Virtual Connection  -PA -PA -50 Mbps - Azure ExpressRoute  -a5a3ff61-a4c8-4dcd-aad9-811a79114293 --</t>
  </si>
  <si>
    <t>Equinix Fabric Local Virtual Connection  -PA -PA -50 Mbps - Azure ExpressRoute  -2c5e208e-941d-4f36-982d-8a218ae4266b</t>
  </si>
  <si>
    <t>AT&amp;T Global Network Services France, SAS_Idemia</t>
  </si>
  <si>
    <t>POW00003.NR</t>
  </si>
  <si>
    <t>AC Circuit ( 230v / 16-amp / Single Phase / Primary )   Installation Fee</t>
  </si>
  <si>
    <t>1-248556428346</t>
  </si>
  <si>
    <t>PO3000231514</t>
  </si>
  <si>
    <t>AC Circuit ( 230v / 16-amp / Single Phase / Redundant )   Installation Fee</t>
  </si>
  <si>
    <t>PS00003.ELEM</t>
  </si>
  <si>
    <t>Custom Parts Customer Owned  Lenel Access Control Panel</t>
  </si>
  <si>
    <t>5A8796F6-BE4C-4954-A30D-DFA39DFA69C3</t>
  </si>
  <si>
    <t>PS00003</t>
  </si>
  <si>
    <t>Custom Parts Customer Owned  Fiber Tray, cable management infrastructure</t>
  </si>
  <si>
    <t>Custom Parts Customer Owned  Duress Button</t>
  </si>
  <si>
    <t>Smart Hands - Normal Working Hours - Bundled Order    -Equipment Install - Flexible Scheduled Discount applied</t>
  </si>
  <si>
    <t>1-253799290945</t>
  </si>
  <si>
    <t>Custom Parts Customer Owned  Motion Detection System (DUAL TECÂ® DT8360 Motion Sensor with Mirror Optics and Anti-Mask)</t>
  </si>
  <si>
    <t>Smart Hands - Normal Working Hours - Bundled Order    -Locate Package</t>
  </si>
  <si>
    <t>1-253711302953</t>
  </si>
  <si>
    <t>1-254083456842</t>
  </si>
  <si>
    <t>Custom Parts Customer Owned  Door sounder on the cage door for alarms (door open too long and zero occupancy alarms)</t>
  </si>
  <si>
    <t>Custom Parts Customer Owned  Emergency Break Glass (Or an emergency exit mechanism)</t>
  </si>
  <si>
    <t>Custom Parts Customer Owned  6x Cabinets: Dual Compartment, 1100mmX600mm</t>
  </si>
  <si>
    <t>Custom Parts Customer Owned  24x Horizontal Monitored Switched PDU : type P08E05M</t>
  </si>
  <si>
    <t>Custom Parts Customer Owned  6*Hanwha QNO-C6083R CCTV IP Cameras including cabling and accessories as support telescopic</t>
  </si>
  <si>
    <t>Custom Parts Customer Owned  Fortress cage with a latch that closes the sliding door of the cage without restriction</t>
  </si>
  <si>
    <t>Custom Parts Customer Owned  Vibration Detection (8 sensors)</t>
  </si>
  <si>
    <t>Custom Parts Customer Owned  Intrusion Detection System (panel, module, keypad)</t>
  </si>
  <si>
    <t>Custom Parts Customer Owned  2FA Card Reader/bio on entry &amp; exit main cage door</t>
  </si>
  <si>
    <t>4-253815417705</t>
  </si>
  <si>
    <t>AC Power ( 54 kVA )</t>
  </si>
  <si>
    <t>1-242092746272</t>
  </si>
  <si>
    <t>4-244502480327</t>
  </si>
  <si>
    <t>Private Cage ( 54 kVA-Draw Cap / kVA Based Power / Liquid Cooling - No / -1 kVA )</t>
  </si>
  <si>
    <t>S13011-23121514</t>
  </si>
  <si>
    <t>Equinix Fabric Remote Virtual Connection  -PA -AM -5 Gbps - My Port To Port Connection  -5180b5f3-4f1a-4ac9-a9ea-db32aca2f6ef --  -Recurring Charge-01-NOV-2025-30-NOV-2025</t>
  </si>
  <si>
    <t>1-224774543106</t>
  </si>
  <si>
    <t>4-224774001406</t>
  </si>
  <si>
    <t>Private Cage ( 30 kVA-Draw Cap / kVA Based Power / Liquid Cooling - No / -1 kVA ) -Prorated Recurring Charge-06-NOV-2025-30-NOV-2025</t>
  </si>
  <si>
    <t>S13021-23355657</t>
  </si>
  <si>
    <t>AC Power ( 30 kVA ) -Prorated Recurring Charge-06-NOV-2025-30-NOV-2025</t>
  </si>
  <si>
    <t>Equinix Fabric Remote Virtual Connection  -PA -AM -5 Gbps - My Port To Port Connection  -5180b5f3-4f1a-4ac9-a9ea-db32aca2f6ef --</t>
  </si>
  <si>
    <t>1-239325315833</t>
  </si>
  <si>
    <t>4-213008397891</t>
  </si>
  <si>
    <t>Equinix Internet Access -1G -1000 Mbps</t>
  </si>
  <si>
    <t>PO3000312655</t>
  </si>
  <si>
    <t>karim.ayari@intl.att.com CASE 21012651</t>
  </si>
  <si>
    <t>0STO12-22136386</t>
  </si>
  <si>
    <t>22102073-A</t>
  </si>
  <si>
    <t>22061197-A</t>
  </si>
  <si>
    <t>22092842-A</t>
  </si>
  <si>
    <t>4-212631751980</t>
  </si>
  <si>
    <t>00148-Equinix (UK) Limited</t>
  </si>
  <si>
    <t>GBP</t>
  </si>
  <si>
    <t>AT&amp;T Global Network Services (UK) BV â€“ Branch_Global Payments Inc.</t>
  </si>
  <si>
    <t>Metro Connect - Dual Diverse  ( Single-Mode Fiber / 100G )</t>
  </si>
  <si>
    <t>1-221354248090</t>
  </si>
  <si>
    <t>LD7</t>
  </si>
  <si>
    <t>PO3000234044</t>
  </si>
  <si>
    <t>22456647-A</t>
  </si>
  <si>
    <t>United Kingdom</t>
  </si>
  <si>
    <t>OLD PO3000087029 matej.guzmicky@intl.att</t>
  </si>
  <si>
    <t>1-201055493225</t>
  </si>
  <si>
    <t>LD8</t>
  </si>
  <si>
    <t>4-213735427099</t>
  </si>
  <si>
    <t>1-192673359922</t>
  </si>
  <si>
    <t>4-213290964219</t>
  </si>
  <si>
    <t>Equinix Fabric Remote Virtual Connection  -LD -MU -1 Gbps - AWS Direct Connect - High Capacity  -67bb7328-f24a-470c-88c3-3b81e0f3d05c --  -Recurring Charge-01-NOV-2025-30-NOV-2025</t>
  </si>
  <si>
    <t>1-226582184215</t>
  </si>
  <si>
    <t>4-226581806326</t>
  </si>
  <si>
    <t>Equinix Fabric Remote Virtual Connection  -LD -FR -1 Gbps - AWS Direct Connect - High Capacity  -c59cc13f-0dc7-4426-8f79-d09673270ab9 --  -Recurring Charge-01-NOV-2025-30-NOV-2025</t>
  </si>
  <si>
    <t>1-226582219429</t>
  </si>
  <si>
    <t>4-226580551006</t>
  </si>
  <si>
    <t>Equinix Fabric Remote Virtual Connection  -LD -FR -1 Gbps - AWS Direct Connect - High Capacity  -0db9bcd9-d008-4c66-aa41-af19dbc73ebd --  -Recurring Charge-01-NOV-2025-30-NOV-2025</t>
  </si>
  <si>
    <t>1-226581458247</t>
  </si>
  <si>
    <t>4-226580599096</t>
  </si>
  <si>
    <t>Equinix Fabric Remote Virtual Connection  -LD -MU -1 Gbps - AWS Direct Connect - High Capacity  -d2af300b-43cf-45b0-8674-cc87c71ea244 --  -Recurring Charge-01-NOV-2025-30-NOV-2025</t>
  </si>
  <si>
    <t>1-226582194121</t>
  </si>
  <si>
    <t>4-226581672846</t>
  </si>
  <si>
    <t>Equinix Fabric Remote Virtual Connection  -LD -DB -10 Gbps - AWS Direct Connect - High Capacity  -d5de7903-cd64-418e-981b-fbcd2be97f05   -Recurring Charge-01-NOV-2025-30-NOV-2025</t>
  </si>
  <si>
    <t>1-233910741452</t>
  </si>
  <si>
    <t>4-233910042286</t>
  </si>
  <si>
    <t>0621-21958415</t>
  </si>
  <si>
    <t>Equinix Fabric Remote Virtual Connection  -LD -DB -10 Gbps - AWS Direct Connect - High Capacity  -85c4ed30-a466-4138-a7e4-57044b1a5f1d   -Recurring Charge-01-NOV-2025-30-NOV-2025</t>
  </si>
  <si>
    <t>1-233910741764</t>
  </si>
  <si>
    <t>4-233909153816</t>
  </si>
  <si>
    <t>Equinix Fabric Local Virtual Connection  -LD -LD -10 Gbps - AWS Direct Connect - High Capacity  -6ef4c867-db48-4f28-8f24-26ac9ca522b6   -Recurring Charge-01-NOV-2025-30-NOV-2025</t>
  </si>
  <si>
    <t>1-233910613007</t>
  </si>
  <si>
    <t>4-233910205706</t>
  </si>
  <si>
    <t>Equinix Fabric Remote Virtual Connection  -LD -FR -10 Gbps - AWS Direct Connect - High Capacity  -b2a5095d-8e7f-4b39-b367-3b5aed6478c0 --  -Recurring Charge-01-NOV-2025-30-NOV-2025</t>
  </si>
  <si>
    <t>1-225305081911</t>
  </si>
  <si>
    <t>4-225296814776</t>
  </si>
  <si>
    <t>4-213985557696</t>
  </si>
  <si>
    <t>Equinix Fabric Remote Virtual Connection  -LD -MU -10 Gbps - AWS Direct Connect - High Capacity  -d5f72523-452d-4f2b-b6ae-f23f33129cfc --  -Recurring Charge-01-NOV-2025-30-NOV-2025</t>
  </si>
  <si>
    <t>1-225305341766</t>
  </si>
  <si>
    <t>4-225299646916</t>
  </si>
  <si>
    <t>Equinix Fabric Remote Virtual Connection  -LD -FR -10 Gbps - AWS Direct Connect - High Capacity  -7b121ece-30f9-44fc-bf0d-8a096664062f --  -Recurring Charge-01-NOV-2025-30-NOV-2025</t>
  </si>
  <si>
    <t>1-225305314968</t>
  </si>
  <si>
    <t>4-225303219686</t>
  </si>
  <si>
    <t>Equinix Fabric Remote Virtual Connection  -LD -MU -10 Gbps - AWS Direct Connect - High Capacity  -c1e00d94-85ee-4b3e-8cb1-c5a8527ce07b --  -Recurring Charge-01-NOV-2025-30-NOV-2025</t>
  </si>
  <si>
    <t>1-225729193959</t>
  </si>
  <si>
    <t>4-225727856346</t>
  </si>
  <si>
    <t>0703-21959117</t>
  </si>
  <si>
    <t>Reseller Monthly Smart Hands Support Plan    - End User Customer 625284</t>
  </si>
  <si>
    <t>4-213841105247</t>
  </si>
  <si>
    <t>Equinix Fabric Remote Virtual Connection  -LD -DB -1 Gbps - AWS Direct Connect - High Capacity  -0331fc7f-6c65-4f89-aef9-6eb68d430b1f   -Recurring Charge-01-NOV-2025-30-NOV-2025</t>
  </si>
  <si>
    <t>1-233910676362</t>
  </si>
  <si>
    <t>4-233909639676</t>
  </si>
  <si>
    <t>Equinix Fabric Remote Virtual Connection  -LD -DB -1 Gbps - AWS Direct Connect - High Capacity  -2802fa52-c650-4444-a68f-b4b40ef4689f   -Recurring Charge-01-NOV-2025-30-NOV-2025</t>
  </si>
  <si>
    <t>1-233910708811</t>
  </si>
  <si>
    <t>4-233910060756</t>
  </si>
  <si>
    <t>4-213817268727</t>
  </si>
  <si>
    <t>Equinix Fabric Local Virtual Connection  -LD -LD -10 Gbps - AWS Direct Connect - High Capacity  -a9f63d37-17a0-47a0-8210-229497bfb9ae   -Recurring Charge-01-NOV-2025-30-NOV-2025</t>
  </si>
  <si>
    <t>1-233910779280</t>
  </si>
  <si>
    <t>4-233910656006</t>
  </si>
  <si>
    <t>Equinix Fabric Remote Virtual Connection  -LD -DB -10 Gbps - AWS Direct Connect - High Capacity  -85c4ed30-a466-4138-a7e4-57044b1a5f1d</t>
  </si>
  <si>
    <t>Equinix Fabric Remote Virtual Connection  -LD -DB -10 Gbps - AWS Direct Connect - High Capacity  -d5de7903-cd64-418e-981b-fbcd2be97f05</t>
  </si>
  <si>
    <t>OLD PO3000087029a</t>
  </si>
  <si>
    <t>1-221635710049</t>
  </si>
  <si>
    <t>22354380-A</t>
  </si>
  <si>
    <t>22639099-A</t>
  </si>
  <si>
    <t>22639139-A</t>
  </si>
  <si>
    <t>22010476-A</t>
  </si>
  <si>
    <t>22010477-A</t>
  </si>
  <si>
    <t>Equinix Fabric Remote Virtual Connection  -LD -FR -10 Gbps - AWS Direct Connect - High Capacity  -7b121ece-30f9-44fc-bf0d-8a096664062f --</t>
  </si>
  <si>
    <t>Equinix Fabric Remote Virtual Connection  -LD -MU -10 Gbps - AWS Direct Connect - High Capacity  -c1e00d94-85ee-4b3e-8cb1-c5a8527ce07b --</t>
  </si>
  <si>
    <t>Equinix Fabric Remote Virtual Connection  -LD -FR -10 Gbps - AWS Direct Connect - High Capacity  -b2a5095d-8e7f-4b39-b367-3b5aed6478c0 --</t>
  </si>
  <si>
    <t>Equinix Fabric Remote Virtual Connection  -LD -MU -10 Gbps - AWS Direct Connect - High Capacity  -d5f72523-452d-4f2b-b6ae-f23f33129cfc --</t>
  </si>
  <si>
    <t>4-225447673882</t>
  </si>
  <si>
    <t>Equinix Fabric Local Virtual Connection  -LD -LD -1 Gbps - AWS Direct Connect - High Capacity  -483a8b1a-385b-4aa7-82e5-d883c912450a   -Recurring Charge-01-NOV-2025-30-NOV-2025</t>
  </si>
  <si>
    <t>1-233910453464</t>
  </si>
  <si>
    <t>4-233908726336</t>
  </si>
  <si>
    <t>Equinix Fabric Local Virtual Connection  -LD -LD -1 Gbps - AWS Direct Connect - High Capacity  -291dd24b-f1d4-41f6-8b92-902c4194da76   -Recurring Charge-01-NOV-2025-30-NOV-2025</t>
  </si>
  <si>
    <t>1-233910589294</t>
  </si>
  <si>
    <t>4-233909873596</t>
  </si>
  <si>
    <t>Equinix Fabric Remote Virtual Connection  -LD -FR -1 Gbps - AWS Direct Connect - High Capacity  -c59cc13f-0dc7-4426-8f79-d09673270ab9 --</t>
  </si>
  <si>
    <t>Equinix Fabric Remote Virtual Connection  -LD -FR -1 Gbps - AWS Direct Connect - High Capacity  -0db9bcd9-d008-4c66-aa41-af19dbc73ebd --</t>
  </si>
  <si>
    <t>Equinix Fabric Remote Virtual Connection  -LD -MU -1 Gbps - AWS Direct Connect - High Capacity  -d2af300b-43cf-45b0-8674-cc87c71ea244 --</t>
  </si>
  <si>
    <t>Equinix Fabric Remote Virtual Connection  -LD -MU -1 Gbps - AWS Direct Connect - High Capacity  -67bb7328-f24a-470c-88c3-3b81e0f3d05c --</t>
  </si>
  <si>
    <t>4-213819255915</t>
  </si>
  <si>
    <t>4-213862756435</t>
  </si>
  <si>
    <t>Equinix Fabric Remote Virtual Connection  -LD -DB -1 Gbps - AWS Direct Connect - High Capacity  -0331fc7f-6c65-4f89-aef9-6eb68d430b1f</t>
  </si>
  <si>
    <t>Equinix Fabric Local Virtual Connection  -LD -LD -10 Gbps - AWS Direct Connect - High Capacity  -6ef4c867-db48-4f28-8f24-26ac9ca522b6</t>
  </si>
  <si>
    <t>Equinix Fabric Local Virtual Connection  -LD -LD -10 Gbps - AWS Direct Connect - High Capacity  -a9f63d37-17a0-47a0-8210-229497bfb9ae</t>
  </si>
  <si>
    <t>Equinix Fabric Local Virtual Connection  -LD -LD -1 Gbps - AWS Direct Connect - High Capacity  -291dd24b-f1d4-41f6-8b92-902c4194da76</t>
  </si>
  <si>
    <t>Equinix Fabric Local Virtual Connection  -LD -LD -1 Gbps - AWS Direct Connect - High Capacity  -483a8b1a-385b-4aa7-82e5-d883c912450a</t>
  </si>
  <si>
    <t>Equinix Fabric Remote Virtual Connection  -LD -DB -1 Gbps - AWS Direct Connect - High Capacity  -2802fa52-c650-4444-a68f-b4b40ef4689f</t>
  </si>
  <si>
    <t>Monthly Smart Hands Support Plan -</t>
  </si>
  <si>
    <t>42386A47-62FC-4930-969F-C6F50C58D237</t>
  </si>
  <si>
    <t>2025-10-01T00:00:00.000+00:00</t>
  </si>
  <si>
    <t>AT&amp;T Global Network Services (UK) BV â€“ Branch_QBE</t>
  </si>
  <si>
    <t>AC Power ( 184 kVA )</t>
  </si>
  <si>
    <t>1-241777251856</t>
  </si>
  <si>
    <t>LD5</t>
  </si>
  <si>
    <t>PO3000324281</t>
  </si>
  <si>
    <t>2_14480640</t>
  </si>
  <si>
    <t>Reseller Monthly Smart Hands Support Plan   -1-Month Rollover - End User Customer 584089</t>
  </si>
  <si>
    <t>4-227240251307</t>
  </si>
  <si>
    <t>4-227240709707</t>
  </si>
  <si>
    <t>1-212597138214</t>
  </si>
  <si>
    <t>4-212595946366</t>
  </si>
  <si>
    <t>WEB-TMS</t>
  </si>
  <si>
    <t>OLD PO3000249486 shubham.kohli@intl.att.</t>
  </si>
  <si>
    <t>IXSQ36802-G.2</t>
  </si>
  <si>
    <t>20123585-A</t>
  </si>
  <si>
    <t>Private Cage ( 184 kVA-Draw Cap / kVA Based Power / Liquid Cooling - No / -1 kVA )</t>
  </si>
  <si>
    <t>MC4.20-17142133</t>
  </si>
  <si>
    <t>4-189356858073</t>
  </si>
  <si>
    <t>Equinix Precision Time -NTP - Enterprise - (Includes ECX virtual connection charges)  -d92c460e-570b-4b61-8448-86d741a13573  -Recurring Charge-01-NOV-2025-30-NOV-2025</t>
  </si>
  <si>
    <t>1-235395414626</t>
  </si>
  <si>
    <t>4-238319454296</t>
  </si>
  <si>
    <t>Cross Connect- Multi-Mode Fiber  --</t>
  </si>
  <si>
    <t>Equinix Fabric Local Virtual Connection  -LD -LD -2 Gbps - Azure ExpressRoute  -7035bc18-0a3e-44dd-9298-307089b843ac   -Recurring Charge-01-NOV-2025-30-NOV-2025</t>
  </si>
  <si>
    <t>4-234355938036</t>
  </si>
  <si>
    <t>Equinix Fabric Local Virtual Connection  -LD -LD -2 Gbps - Azure ExpressRoute  -3e408896-67f7-4a89-abee-4f3ab7f986ff   -Recurring Charge-01-NOV-2025-30-NOV-2025</t>
  </si>
  <si>
    <t>4-234818500566</t>
  </si>
  <si>
    <t>22805927-A</t>
  </si>
  <si>
    <t>Equinix Fabric Local Virtual Connection  -LD -LD -1 Gbps - Azure ExpressRoute  -e9ae91fd-351d-461e-99dc-52d35741fd60   -Recurring Charge-01-NOV-2025-30-NOV-2025</t>
  </si>
  <si>
    <t>4-235501026496</t>
  </si>
  <si>
    <t>Equinix Fabric Local Virtual Connection  -LD -LD -1 Gbps - Azure ExpressRoute  -33bc5fc8-5db3-49f2-88dd-b7288e9da963 --  -Recurring Charge-01-NOV-2025-30-NOV-2025</t>
  </si>
  <si>
    <t>4-241225799346</t>
  </si>
  <si>
    <t>Equinix Fabric Local Virtual Connection  -LD -LD -1 Gbps - Azure ExpressRoute  -895d9f1d-4a4a-46f0-84ec-06fc78ede3b4   -Recurring Charge-01-NOV-2025-30-NOV-2025</t>
  </si>
  <si>
    <t>4-234818564266</t>
  </si>
  <si>
    <t>Equinix Fabric Local Virtual Connection  -LD -LD -1 Gbps - Google Cloud Partner Interconnect Zone 1  -ffd1b8cc-def1-454c-bdb2-0be44858acde --  -Recurring Charge-01-NOV-2025-30-NOV-2025</t>
  </si>
  <si>
    <t>4-241234511806</t>
  </si>
  <si>
    <t>1-248816254361</t>
  </si>
  <si>
    <t>1-248843112860</t>
  </si>
  <si>
    <t>1-248801898897</t>
  </si>
  <si>
    <t>1-248785190559</t>
  </si>
  <si>
    <t>1-248785190978</t>
  </si>
  <si>
    <t>C35370-342</t>
  </si>
  <si>
    <t>1-246512282074</t>
  </si>
  <si>
    <t>Colt New DCI-2-Links 200073917/171222-00</t>
  </si>
  <si>
    <t>Equinix Fabric Local Virtual Connection  -LD -LD -1 Gbps - AWS Direct Connect - High Capacity  -34eef75a-622a-401f-bffc-9f06cb0159dc --  -Recurring Charge-01-NOV-2025-30-NOV-2025</t>
  </si>
  <si>
    <t>1-248824551884</t>
  </si>
  <si>
    <t>4-248810608656</t>
  </si>
  <si>
    <t>Equinix Fabric Local Virtual Connection  -LD -LD -1 Gbps - AWS Direct Connect - High Capacity  -dc775157-9a69-4f82-b949-7fe7e3011967 --  -Recurring Charge-01-NOV-2025-30-NOV-2025</t>
  </si>
  <si>
    <t>1-248836404872</t>
  </si>
  <si>
    <t>4-248837569566</t>
  </si>
  <si>
    <t>CHG0083760</t>
  </si>
  <si>
    <t>CHG0053061</t>
  </si>
  <si>
    <t>CHG0045377</t>
  </si>
  <si>
    <t>CHG0045020</t>
  </si>
  <si>
    <t>CHG0047366</t>
  </si>
  <si>
    <t>Equinix Precision Time -NTP - Enterprise - (Includes ECX virtual connection charges)  -d92c460e-570b-4b61-8448-86d741a13573</t>
  </si>
  <si>
    <t>CHG0046305</t>
  </si>
  <si>
    <t>Equinix Fabric Local Virtual Connection  -LD -LD -1 Gbps - AWS Direct Connect - High Capacity  -dc775157-9a69-4f82-b949-7fe7e3011967 --</t>
  </si>
  <si>
    <t>Smart Hands - Normal Working Hours - Bundled Order    -Tape Change (Scheduled)</t>
  </si>
  <si>
    <t>1-253610829068</t>
  </si>
  <si>
    <t>0505E866-9F70-40ee-8CFA-25D869D41B0C</t>
  </si>
  <si>
    <t>1-253947168616</t>
  </si>
  <si>
    <t>1-253947349325</t>
  </si>
  <si>
    <t>Smart Hands - Normal Working Hours - Bundled Order    -Cage Access Report</t>
  </si>
  <si>
    <t>1-253577724919</t>
  </si>
  <si>
    <t>Equinix Fabric Local Virtual Connection  -LD -LD -1 Gbps - AWS Direct Connect - High Capacity  -34eef75a-622a-401f-bffc-9f06cb0159dc --</t>
  </si>
  <si>
    <t>Equinix Fabric Local Virtual Connection  -LD -LD -2 Gbps - Azure ExpressRoute  -3e408896-67f7-4a89-abee-4f3ab7f986ff</t>
  </si>
  <si>
    <t>Equinix Fabric Local Virtual Connection  -LD -LD -2 Gbps - Azure ExpressRoute  -7035bc18-0a3e-44dd-9298-307089b843ac</t>
  </si>
  <si>
    <t>1-253632916425</t>
  </si>
  <si>
    <t>1-254416258973</t>
  </si>
  <si>
    <t>1-253760592453</t>
  </si>
  <si>
    <t>Smart Hands - Normal Working Hours - Bundled Order    -Physical Audit - Flexible Scheduled Discount applied - Hrs Eq - 0.5</t>
  </si>
  <si>
    <t>1-254050521842</t>
  </si>
  <si>
    <t>Equinix Fabric Local Virtual Connection  -LD -LD -1 Gbps - Google Cloud Partner Interconnect Zone 1  -ffd1b8cc-def1-454c-bdb2-0be44858acde --</t>
  </si>
  <si>
    <t>Equinix Fabric Local Virtual Connection  -LD -LD -1 Gbps - Azure ExpressRoute  -e9ae91fd-351d-461e-99dc-52d35741fd60</t>
  </si>
  <si>
    <t>Equinix Fabric Local Virtual Connection  -LD -LD -1 Gbps - Azure ExpressRoute  -895d9f1d-4a4a-46f0-84ec-06fc78ede3b4</t>
  </si>
  <si>
    <t>Equinix Fabric Local Virtual Connection  -LD -LD -1 Gbps - Azure ExpressRoute  -33bc5fc8-5db3-49f2-88dd-b7288e9da963 --</t>
  </si>
  <si>
    <t>Monthly Smart Hands Support Plan -     -Recurring Charge-01-SEP-2025-31-OCT-2025</t>
  </si>
  <si>
    <t>2025-09-01T00:00:00.000+00:00</t>
  </si>
  <si>
    <t>1-254050522474</t>
  </si>
  <si>
    <t>1-254019878838</t>
  </si>
  <si>
    <t>Equinix Fabric Remote Port-10G  -Recurring Charge-01-NOV-2025-30-NOV-2025</t>
  </si>
  <si>
    <t>1-250041476557</t>
  </si>
  <si>
    <t>PO3000261366</t>
  </si>
  <si>
    <t>AT&amp;T_LD8_20250728_BK</t>
  </si>
  <si>
    <t>Equinix Fabric Local Virtual Connection  -LD -LD -2 Gbps - Azure ExpressRoute  -c3d9e62b-43a4-4213-bc93-c5a250c9c363   -Recurring Charge-01-NOV-2025-30-NOV-2025</t>
  </si>
  <si>
    <t>1-234355182773</t>
  </si>
  <si>
    <t>4-234355938186</t>
  </si>
  <si>
    <t>Equinix Fabric Local Virtual Connection  -LD -LD -2 Gbps - Azure ExpressRoute  -ae0c32cb-9b17-4f38-93d3-2de84a8750fc   -Recurring Charge-01-NOV-2025-30-NOV-2025</t>
  </si>
  <si>
    <t>1-234818707873</t>
  </si>
  <si>
    <t>4-234818563996</t>
  </si>
  <si>
    <t>Equinix Fabric Local Virtual Connection  -LD -LD -1 Gbps - Azure ExpressRoute  -ea925d3f-ae8c-458e-959a-a54bc239bbc5   -Recurring Charge-01-NOV-2025-30-NOV-2025</t>
  </si>
  <si>
    <t>1-234818364984</t>
  </si>
  <si>
    <t>4-234818200096</t>
  </si>
  <si>
    <t>Equinix Fabric Local Virtual Connection  -LD -LD -1 Gbps - Azure ExpressRoute  -4e8db488-f64e-4a3e-ae11-ffbdd7a88efe   -Recurring Charge-01-NOV-2025-30-NOV-2025</t>
  </si>
  <si>
    <t>1-235499362300</t>
  </si>
  <si>
    <t>4-235500608036</t>
  </si>
  <si>
    <t>Equinix Fabric Local Virtual Connection  -LD -LD -1 Gbps - Azure ExpressRoute  -36080c2b-0781-4e5b-b6a6-42f07ec1d4ea --  -Recurring Charge-01-NOV-2025-30-NOV-2025</t>
  </si>
  <si>
    <t>1-241226161638</t>
  </si>
  <si>
    <t>4-241225722506</t>
  </si>
  <si>
    <t>Equinix Fabric Local Virtual Connection  -LD -LD -2 Gbps - Azure ExpressRoute  -ae0c32cb-9b17-4f38-93d3-2de84a8750fc</t>
  </si>
  <si>
    <t>Equinix Fabric Local Virtual Connection  -LD -LD -1 Gbps - Azure ExpressRoute  -ea925d3f-ae8c-458e-959a-a54bc239bbc5</t>
  </si>
  <si>
    <t>Equinix Fabric Local Virtual Connection  -LD -LD -2 Gbps - Azure ExpressRoute  -c3d9e62b-43a4-4213-bc93-c5a250c9c363</t>
  </si>
  <si>
    <t>Equinix Fabric Local Virtual Connection  -LD -LD -1 Gbps - Azure ExpressRoute  -36080c2b-0781-4e5b-b6a6-42f07ec1d4ea --</t>
  </si>
  <si>
    <t>AT&amp;T Global Network Services (UK) B.V. â€“ UK Branch_LKQ</t>
  </si>
  <si>
    <t>1-233856044171</t>
  </si>
  <si>
    <t>PO3000265465</t>
  </si>
  <si>
    <t>2C091DDD-E531-42a8-9C2D-3D98F49E9A8F</t>
  </si>
  <si>
    <t>Smart Hands Recurring Activity -Cage Access Report -Monthly</t>
  </si>
  <si>
    <t>1-231199782346</t>
  </si>
  <si>
    <t>AC Power ( 120 kVA )</t>
  </si>
  <si>
    <t>4-234623769941</t>
  </si>
  <si>
    <t>Private Cage ( 120 kVA-Draw Cap / kVA Based Power / Liquid Cooling - No / -1 kVA )</t>
  </si>
  <si>
    <t>112500-22795484</t>
  </si>
  <si>
    <t>Reseller Monthly Smart Hands Support Plan   -1-Month Rollover - End User Customer 666052</t>
  </si>
  <si>
    <t>4-235604667837</t>
  </si>
  <si>
    <t>SQ-419148493</t>
  </si>
  <si>
    <t>1-235190069015</t>
  </si>
  <si>
    <t>1-235190069022</t>
  </si>
  <si>
    <t>Equinix Internet Access -1G -15 Mbps</t>
  </si>
  <si>
    <t>PO3000284106</t>
  </si>
  <si>
    <t>SQ-491929419 sz2547@exo.att.com  OLD PO3</t>
  </si>
  <si>
    <t>AT&amp;T Global Network Services (UK) BV â€“ Branch_Ball Corporation</t>
  </si>
  <si>
    <t>1-242897588641</t>
  </si>
  <si>
    <t>PO3000253888</t>
  </si>
  <si>
    <t>1-244180621361</t>
  </si>
  <si>
    <t>1-244262603682</t>
  </si>
  <si>
    <t>1-212532319444.1</t>
  </si>
  <si>
    <t>4-212908733784</t>
  </si>
  <si>
    <t>0635-21948922</t>
  </si>
  <si>
    <t>1-231376519413</t>
  </si>
  <si>
    <t>matej.guzmicky@intl.att.com OLD PO300022</t>
  </si>
  <si>
    <t>4-198293544023</t>
  </si>
  <si>
    <t>4-213777434679</t>
  </si>
  <si>
    <t>0634-21419464</t>
  </si>
  <si>
    <t>1134-22005783</t>
  </si>
  <si>
    <t>22812627-A</t>
  </si>
  <si>
    <t>CX-69499</t>
  </si>
  <si>
    <t>4-199725861905</t>
  </si>
  <si>
    <t>1-238440867959</t>
  </si>
  <si>
    <t>4-239002424434</t>
  </si>
  <si>
    <t>SQ-579334887</t>
  </si>
  <si>
    <t>Secure Cabinet Space ( 12 kVA-Draw Cap / kVA Based Power / Liquid Cooling - No / -1 kVA )</t>
  </si>
  <si>
    <t>013000-22972356</t>
  </si>
  <si>
    <t>1-242040222135</t>
  </si>
  <si>
    <t>AT&amp;T Global Network Services (UK) B.V. â€“ UK Branch _Halliburton</t>
  </si>
  <si>
    <t>AC Power ( 36 kVA )</t>
  </si>
  <si>
    <t>1-229773485590</t>
  </si>
  <si>
    <t>PO3000225262</t>
  </si>
  <si>
    <t>4-200595572994</t>
  </si>
  <si>
    <t>matej.guzmicky@intl.att.com OLD  PO30000</t>
  </si>
  <si>
    <t>Private Cage ( 36 kVA-Draw Cap / kVA Based Power / Liquid Cooling - No / -1 kVA )</t>
  </si>
  <si>
    <t>025325-21509896</t>
  </si>
  <si>
    <t>Equinix Connect - Minimum Bandwidth Commit -Bandwidth Burst Cap -2000</t>
  </si>
  <si>
    <t>4-200550449452</t>
  </si>
  <si>
    <t>Reseller Monthly Smart Hands Support Plan    - End User Customer 600955</t>
  </si>
  <si>
    <t>4-202002574032</t>
  </si>
  <si>
    <t>21529468-A</t>
  </si>
  <si>
    <t>21529469-A</t>
  </si>
  <si>
    <t>21602053-A</t>
  </si>
  <si>
    <t>22170604-A</t>
  </si>
  <si>
    <t>23192446-A</t>
  </si>
  <si>
    <t>23192447-A</t>
  </si>
  <si>
    <t>Equinix Fabric Local Virtual Connection  -LD -LD -1 Gbps - Azure Express Route  -b30a1d3e-3260-4182-a058-d4d5d806722c --  -Recurring Charge-01-NOV-2025-30-NOV-2025</t>
  </si>
  <si>
    <t>4-201315229192</t>
  </si>
  <si>
    <t>Equinix Fabric Local Virtual Connection  -LD -LD -1 Gbps - Azure Express Route  -103bdc2d-10c1-4133-a27e-28a856ee86b7 --  -Recurring Charge-01-NOV-2025-30-NOV-2025</t>
  </si>
  <si>
    <t>4-201315036142</t>
  </si>
  <si>
    <t>21609216-A</t>
  </si>
  <si>
    <t>21797885-A</t>
  </si>
  <si>
    <t>21554676-A</t>
  </si>
  <si>
    <t>Equinix Fabric Local Virtual Connection  -LD -LD -1 Gbps - Azure Express Route  -103bdc2d-10c1-4133-a27e-28a856ee86b7 --</t>
  </si>
  <si>
    <t>Equinix Fabric Local Virtual Connection  -LD -LD -1 Gbps - Azure Express Route  -b30a1d3e-3260-4182-a058-d4d5d806722c --</t>
  </si>
  <si>
    <t>1-253895395057</t>
  </si>
  <si>
    <t>A88AD212-205E-4870-87BE-288E36D1963B</t>
  </si>
  <si>
    <t>AT&amp;T Global Network Services (UK) BV â€“ Branch_Fortinet</t>
  </si>
  <si>
    <t>Private Cage ( 32 kVA-Draw Cap / kVA Based Power / Liquid Cooling - No / -1 kVA )</t>
  </si>
  <si>
    <t>1-199708405595</t>
  </si>
  <si>
    <t>LD9</t>
  </si>
  <si>
    <t>PO3000303735</t>
  </si>
  <si>
    <t>000Z2J-21570517</t>
  </si>
  <si>
    <t>R103-CORE-STO-SW1 down - Replacement OLD</t>
  </si>
  <si>
    <t>AC Power ( 32 kVA )</t>
  </si>
  <si>
    <t>4-202858613439</t>
  </si>
  <si>
    <t>1-204320134298</t>
  </si>
  <si>
    <t>LINX_LD9_20250228_NK</t>
  </si>
  <si>
    <t>C1A52C24-DD40-4cd8-8CB9-CAE013621CE7</t>
  </si>
  <si>
    <t>1-204039604749</t>
  </si>
  <si>
    <t>1-204609468480</t>
  </si>
  <si>
    <t>21716003-A</t>
  </si>
  <si>
    <t>1-254410793168</t>
  </si>
  <si>
    <t>1-203830830351</t>
  </si>
  <si>
    <t>AT&amp;T Global Network Services (UK) BV - Branch_AMERICAN AIRLINES, INC.</t>
  </si>
  <si>
    <t>AC Power ( 9 kVA )</t>
  </si>
  <si>
    <t>1-201762134336</t>
  </si>
  <si>
    <t>PO3000285324</t>
  </si>
  <si>
    <t>2_11005534</t>
  </si>
  <si>
    <t>sz2290@exo.att.com OLD PO3000085139</t>
  </si>
  <si>
    <t>4-221340349502</t>
  </si>
  <si>
    <t>Secure Cabinet With kVA Based Power - Cabinet ( 4.5 kVA )</t>
  </si>
  <si>
    <t>0413-1771237</t>
  </si>
  <si>
    <t>0412-1771240</t>
  </si>
  <si>
    <t>1-227634703912</t>
  </si>
  <si>
    <t>22544690-A</t>
  </si>
  <si>
    <t>22544691-A</t>
  </si>
  <si>
    <t>Cross Connect- COAX</t>
  </si>
  <si>
    <t>Equinix Connect - Minimum Bandwidth Commit -Bandwidth Burst Cap -10000</t>
  </si>
  <si>
    <t>4-214594409795</t>
  </si>
  <si>
    <t>1-228874634020</t>
  </si>
  <si>
    <t>22441653-A</t>
  </si>
  <si>
    <t>4-214545926945</t>
  </si>
  <si>
    <t>22441652-A</t>
  </si>
  <si>
    <t>AT&amp;T Global Network Services (UK) BV â€“ Branch_OMNICOM GROUP - HQ</t>
  </si>
  <si>
    <t>1-204835931700</t>
  </si>
  <si>
    <t>PO3000307809</t>
  </si>
  <si>
    <t>0505-22172410</t>
  </si>
  <si>
    <t>OLD PO3000141799</t>
  </si>
  <si>
    <t>4-217274756359</t>
  </si>
  <si>
    <t>1-218013516149</t>
  </si>
  <si>
    <t>1-218017957832</t>
  </si>
  <si>
    <t>AT&amp;T Global Network Services (UK) BV â€“ Branch_ Binnies UK Limited</t>
  </si>
  <si>
    <t>Smart Hands - Normal Working Hours - Bundled Order    -Pictures/Document - Flexible Scheduled Discount applied</t>
  </si>
  <si>
    <t>1-254282851264</t>
  </si>
  <si>
    <t>PO3000256207</t>
  </si>
  <si>
    <t>36FA861F-AA7D-43a0-867A-BD5E9004B79E</t>
  </si>
  <si>
    <t>1-254240278326</t>
  </si>
  <si>
    <t>Smart Hands - Normal Working Hours - Bundled Order    -Physical Audit - Flexible Scheduled Discount applied</t>
  </si>
  <si>
    <t>1-254360334256</t>
  </si>
  <si>
    <t>Private Cage ( 24 kVA-Draw Cap / Metered Power / Liquid Cooling - No / -1 kVA )</t>
  </si>
  <si>
    <t>1-185758339336.2</t>
  </si>
  <si>
    <t>1MC349-21022130</t>
  </si>
  <si>
    <t>BLACK AND VEACH old PO3000081654</t>
  </si>
  <si>
    <t>POW00011.ELEM</t>
  </si>
  <si>
    <t>Private Cage With Metered Power kVA Based Draw Cap- Fixed AC Power- 15.98 kVA</t>
  </si>
  <si>
    <t>4-188310153353</t>
  </si>
  <si>
    <t>POW00011</t>
  </si>
  <si>
    <t>21147561-A</t>
  </si>
  <si>
    <t>Metro Connect - Protected  ( UTP / 1G )</t>
  </si>
  <si>
    <t>21087090-A</t>
  </si>
  <si>
    <t>Equinix Fabric Local Virtual Connection  -LD -LD -500 Mbps - Azure ExpressRoute  -f66b99e9-8731-4808-972a-d2b6e77d6176 --  -Recurring Charge-01-NOV-2025-30-NOV-2025</t>
  </si>
  <si>
    <t>4-205690290972</t>
  </si>
  <si>
    <t>Equinix Fabric Local Virtual Connection  -LD -LD -500 Mbps - Azure ExpressRoute  -b268b469-efd8-4702-abed-32cda4696529 --  -Recurring Charge-01-NOV-2025-30-NOV-2025</t>
  </si>
  <si>
    <t>4-205691362472</t>
  </si>
  <si>
    <t>Equinix Fabric Local Virtual Connection  -LD -LD -500 Mbps - Azure ExpressRoute  -f66b99e9-8731-4808-972a-d2b6e77d6176 --</t>
  </si>
  <si>
    <t>Equinix Fabric Local Virtual Connection  -LD -LD -500 Mbps - Azure ExpressRoute  -b268b469-efd8-4702-abed-32cda4696529 --</t>
  </si>
  <si>
    <t>1-192537502821</t>
  </si>
  <si>
    <t>PO3000081654</t>
  </si>
  <si>
    <t>1-192641542434</t>
  </si>
  <si>
    <t>AT&amp;T Global Network Services (UK) BV â€“ Branch_Wipro Limited</t>
  </si>
  <si>
    <t>Private Cage ( 154 kVA-Draw Cap / Metered Power / Liquid Cooling - No / -1 kVA )</t>
  </si>
  <si>
    <t>1-207481905173</t>
  </si>
  <si>
    <t>LD3</t>
  </si>
  <si>
    <t>PO3000251077</t>
  </si>
  <si>
    <t>016400-21891645</t>
  </si>
  <si>
    <t>OLD PO3000086893</t>
  </si>
  <si>
    <t>Private Cage With Metered Power kVA Based Draw Cap- Fixed AC Power- 102 kVA</t>
  </si>
  <si>
    <t>4-213086086982</t>
  </si>
  <si>
    <t>22013753-A</t>
  </si>
  <si>
    <t>22757252-A</t>
  </si>
  <si>
    <t>22760603-A</t>
  </si>
  <si>
    <t>1-213878797886</t>
  </si>
  <si>
    <t>4-216205669609</t>
  </si>
  <si>
    <t>1-251132499487</t>
  </si>
  <si>
    <t>1-251129245045</t>
  </si>
  <si>
    <t>1-251133071534</t>
  </si>
  <si>
    <t>1-216353920226</t>
  </si>
  <si>
    <t>1-216367446468</t>
  </si>
  <si>
    <t>Reseller Monthly Smart Hands Support Plan   -1-Month Rollover - End User Customer 618207</t>
  </si>
  <si>
    <t>1-207679309006</t>
  </si>
  <si>
    <t>4-211545330527</t>
  </si>
  <si>
    <t>Smart Hands - Normal Working Hours     -Trouble Order Complete</t>
  </si>
  <si>
    <t>1-253577724407</t>
  </si>
  <si>
    <t>D704D846-DCFA-43b5-AB94-53EE7A73F1ED</t>
  </si>
  <si>
    <t>1-207462221775</t>
  </si>
  <si>
    <t>4-213086653370</t>
  </si>
  <si>
    <t>1MC204-21891780</t>
  </si>
  <si>
    <t>Equinix Fabric Local Virtual Connection  -LD -LD -10 Gbps - My Port To Port Connection  -c22e300c-5d84-4ade-b37f-ca578eb41c74 --  -Recurring Charge-01-NOV-2025-30-NOV-2025</t>
  </si>
  <si>
    <t>1-224156624194</t>
  </si>
  <si>
    <t>4-224157366416</t>
  </si>
  <si>
    <t>22757255-A</t>
  </si>
  <si>
    <t>22759473-A</t>
  </si>
  <si>
    <t>4-216197934701</t>
  </si>
  <si>
    <t>Equinix Fabric Local Virtual Connection  -LD -LD -10 Gbps - My Port To Port Connection  -5302d0c8-cd66-43d6-b261-9129c7272947 --  -Recurring Charge-01-NOV-2025-30-NOV-2025</t>
  </si>
  <si>
    <t>1-220781632586</t>
  </si>
  <si>
    <t>4-220782415586</t>
  </si>
  <si>
    <t>1-220630614049</t>
  </si>
  <si>
    <t>22308182-A</t>
  </si>
  <si>
    <t>1-217195455319</t>
  </si>
  <si>
    <t>22172258-A</t>
  </si>
  <si>
    <t>22308185-A</t>
  </si>
  <si>
    <t>1-217162100780</t>
  </si>
  <si>
    <t>Equinix Fabric Local Virtual Connection  -LD -LD -10 Gbps - My Port To Port Connection  -5302d0c8-cd66-43d6-b261-9129c7272947 --</t>
  </si>
  <si>
    <t>Equinix Fabric Local Virtual Connection  -LD -LD -10 Gbps - My Port To Port Connection  -c22e300c-5d84-4ade-b37f-ca578eb41c74 --</t>
  </si>
  <si>
    <t>1-254454771799</t>
  </si>
  <si>
    <t>22308184-A</t>
  </si>
  <si>
    <t>22308183-A</t>
  </si>
  <si>
    <t>1-253794468612</t>
  </si>
  <si>
    <t>Smart Hands - Normal Working Hours  - 1-228631700026   -Power Consumption Report</t>
  </si>
  <si>
    <t>1-253694872998</t>
  </si>
  <si>
    <t>AT&amp;T Global Network Services (UK) BV â€“ Branch_ANTECH</t>
  </si>
  <si>
    <t>1-207465576494</t>
  </si>
  <si>
    <t>PO3000243790</t>
  </si>
  <si>
    <t>4-214526440749</t>
  </si>
  <si>
    <t>old PO3000094899 	rn975r@exo.att.com</t>
  </si>
  <si>
    <t>0103-22013561</t>
  </si>
  <si>
    <t>0105-22013556</t>
  </si>
  <si>
    <t>0102-22013562</t>
  </si>
  <si>
    <t>1-215127550305</t>
  </si>
  <si>
    <t>1-214813633047</t>
  </si>
  <si>
    <t>Equinix Fabric Local Virtual Connection  -LD -LD -200 Mbps - AWS Direct Connect  -a9b9ab05-ee4c-4188-bdf8-9ee95fa8e143 --  -Recurring Charge-01-NOV-2025-30-NOV-2025</t>
  </si>
  <si>
    <t>1-225039737352</t>
  </si>
  <si>
    <t>4-225039000906</t>
  </si>
  <si>
    <t>Equinix Fabric Local Virtual Connection  -LD -LD -200 Mbps - AWS Direct Connect  -3c4de5c2-9dbb-46f0-95c9-9d182625c97a --  -Recurring Charge-01-NOV-2025-30-NOV-2025</t>
  </si>
  <si>
    <t>1-216879947712</t>
  </si>
  <si>
    <t>4-216878681046</t>
  </si>
  <si>
    <t>Equinix Fabric Metro Port-1G  -Recurring Charge-01-NOV-2025-30-NOV-2025</t>
  </si>
  <si>
    <t>22053857-A</t>
  </si>
  <si>
    <t>22053856-A</t>
  </si>
  <si>
    <t>Equinix Fabric Metro Port-1G</t>
  </si>
  <si>
    <t>Equinix Fabric Local Virtual Connection  -LD -LD -200 Mbps - AWS Direct Connect  -3c4de5c2-9dbb-46f0-95c9-9d182625c97a --</t>
  </si>
  <si>
    <t>Equinix Fabric Local Virtual Connection  -LD -LD -200 Mbps - AWS Direct Connect  -a9b9ab05-ee4c-4188-bdf8-9ee95fa8e143 --</t>
  </si>
  <si>
    <t>AT&amp;T Global Network Services (UK) BV â€“ Branch_Kimberly-Clark</t>
  </si>
  <si>
    <t>1-207133005885</t>
  </si>
  <si>
    <t>PO3000243791</t>
  </si>
  <si>
    <t>B04B8673-7806-4cb7-B470-D97E81329443</t>
  </si>
  <si>
    <t>4-213948285252</t>
  </si>
  <si>
    <t>old PO3000095589</t>
  </si>
  <si>
    <t>0110-22020503</t>
  </si>
  <si>
    <t>0109-22020506</t>
  </si>
  <si>
    <t>Reseller Monthly Smart Hands Support Plan   -1-Month Rollover - End User Customer 630490</t>
  </si>
  <si>
    <t>4-213943890707</t>
  </si>
  <si>
    <t>Equinix Internet Access</t>
  </si>
  <si>
    <t>1-215366212437</t>
  </si>
  <si>
    <t>22082997-A</t>
  </si>
  <si>
    <t>22102192-A</t>
  </si>
  <si>
    <t>AT&amp;T Global Network Services (UK) BV â€“ Branch_AMEX GBT</t>
  </si>
  <si>
    <t>1-254459550044</t>
  </si>
  <si>
    <t>PO3000337720</t>
  </si>
  <si>
    <t>9902BC9B-89D9-43b7-BC40-BBA6C21D9DF5</t>
  </si>
  <si>
    <t>Smart Hands - Normal Working Hours - Bundled Order    -IBX Information Request</t>
  </si>
  <si>
    <t>1-218504490744</t>
  </si>
  <si>
    <t>1-253017858986</t>
  </si>
  <si>
    <t>Smart Hands - Normal Working Hours     -Take pictures</t>
  </si>
  <si>
    <t>shubham.kohli@intl.att.com OLD PO3000228</t>
  </si>
  <si>
    <t>Private Cage ( 48 kVA-Draw Cap / Metered Power / Liquid Cooling - No / -1 kVA )</t>
  </si>
  <si>
    <t>LD9:22751</t>
  </si>
  <si>
    <t>Equinix Connect - Minimum Bandwidth Commit -Bandwidth Burst Cap -15</t>
  </si>
  <si>
    <t>Private Cage With Metered Power kVA Based Draw Cap- Fixed AC Power- 9.6 kVA</t>
  </si>
  <si>
    <t>4-125631196935</t>
  </si>
  <si>
    <t>00Z10E-21101540</t>
  </si>
  <si>
    <t>HDW00003.ELEM</t>
  </si>
  <si>
    <t>Transceiver   -40G -LR</t>
  </si>
  <si>
    <t>HDW00003</t>
  </si>
  <si>
    <t>Private Cage ( 8 kVA-Draw Cap / Metered Power / Liquid Cooling - No / -1 kVA )</t>
  </si>
  <si>
    <t>LD9:990</t>
  </si>
  <si>
    <t>Private Cage With Metered Power kVA Based Draw Cap- Fixed AC Power- 4.8 kVA</t>
  </si>
  <si>
    <t>4-125631050440</t>
  </si>
  <si>
    <t>Private Cage With Metered Power kVA Based Draw Cap- Fixed AC Power- 28.8 kVA</t>
  </si>
  <si>
    <t>4-125631234922</t>
  </si>
  <si>
    <t>Private Cage ( 16 kVA-Draw Cap / Metered Power / Liquid Cooling - No / -1 kVA )</t>
  </si>
  <si>
    <t>LD9:22750</t>
  </si>
  <si>
    <t>MS00118.ELEM</t>
  </si>
  <si>
    <t>Managed Services - Custom  -N/A</t>
  </si>
  <si>
    <t>MS00118</t>
  </si>
  <si>
    <t>Equinix Connect - Minimum Bandwidth Commit -Bandwidth Burst Cap -400</t>
  </si>
  <si>
    <t>4-190917822579</t>
  </si>
  <si>
    <t>HDW00007.ELEM</t>
  </si>
  <si>
    <t>Network Hardware - Switch    -48 Port - 1G -Layer 2   - Z2-SW1-STK2</t>
  </si>
  <si>
    <t>HDW00007</t>
  </si>
  <si>
    <t>Equinix Fabric Remote Virtual Connection  -LD -FR -200 Mbps - Amadeus ECX  -cfe6ef22-47e2-4326-a4b8-eaf47ae37063 --  -Recurring Charge-01-NOV-2025-30-NOV-2025</t>
  </si>
  <si>
    <t>4-198476459122</t>
  </si>
  <si>
    <t>Network Hardware - Switch    -48 Port - 1G -Layer 2   - Z8-SW2-STK2</t>
  </si>
  <si>
    <t>Network Hardware - Switch    -48 Port - 1G -Layer 2   - Z8-SW1-STK3</t>
  </si>
  <si>
    <t>Network Hardware - Switch    -48 Port - 1G -Layer 2   - Z8-SW1-STK2</t>
  </si>
  <si>
    <t>Equinix Fabric Remote Virtual Connection  -LD -FR -200 Mbps - Service Token Connection  -46562dfc-b23f-4f83-bab2-8292d651b900 --  -Recurring Charge-01-NOV-2025-30-NOV-2025</t>
  </si>
  <si>
    <t>1-219610866258</t>
  </si>
  <si>
    <t>4-219611396116</t>
  </si>
  <si>
    <t>Equinix Fabric Remote Virtual Connection  -LD -AM -200 Mbps - Service Token Connection  -c970342c-b8fa-41bf-86d9-34600018f5f4 --  -Recurring Charge-01-NOV-2025-30-NOV-2025</t>
  </si>
  <si>
    <t>1-219630791878</t>
  </si>
  <si>
    <t>4-219630858186</t>
  </si>
  <si>
    <t>Transceiver   -10G -LR</t>
  </si>
  <si>
    <t>1-217344867395</t>
  </si>
  <si>
    <t>22238515-A</t>
  </si>
  <si>
    <t>22238516-A</t>
  </si>
  <si>
    <t>TCF:14406-14393</t>
  </si>
  <si>
    <t>TCF:14407-14408</t>
  </si>
  <si>
    <t>Network Hardware - Switch    -48 Port - 1G -Layer 2   - Z8-SW2-STK3</t>
  </si>
  <si>
    <t>Network Hardware - Switch    -48 Port - 1G -Layer 2   - Z8-SW1-STK1</t>
  </si>
  <si>
    <t>1-251102400418</t>
  </si>
  <si>
    <t>Network Hardware - Switch    -48 Port - 1G -Layer 2   - Z2-SW2-STK1</t>
  </si>
  <si>
    <t>Network Hardware - Switch    -48 Port - 1G -Layer 2   - Z2-SW2-STK2</t>
  </si>
  <si>
    <t>Network Hardware - Switch    -48 Port - 1G -Layer 2   - Z8-SW2-STK1</t>
  </si>
  <si>
    <t>Network Hardware - Switch    -48 Port - 1G -Layer 2   - Z2-SW1-STK1</t>
  </si>
  <si>
    <t>Equinix Fabric Remote Virtual Connection  -LD -CH -50 Mbps - Service Token Connection  -308b7329-ed7f-40bb-9fb0-6e8803560a04   -Recurring Charge-01-NOV-2025-30-NOV-2025</t>
  </si>
  <si>
    <t>1-230581302179</t>
  </si>
  <si>
    <t>4-230581054516</t>
  </si>
  <si>
    <t>Equinix Fabric Remote Virtual Connection  -LD -DA -50 Mbps - Service Token Connection  -67cb4cec-d29b-4b95-9494-1da5daa68ab6   -Recurring Charge-01-NOV-2025-30-NOV-2025</t>
  </si>
  <si>
    <t>1-230581307283</t>
  </si>
  <si>
    <t>4-230581189006</t>
  </si>
  <si>
    <t>21384835-A</t>
  </si>
  <si>
    <t>21384834-A</t>
  </si>
  <si>
    <t>1-250617820873</t>
  </si>
  <si>
    <t>Equinix Connect - Additional IP Allocation - /48 - 16 (/28)</t>
  </si>
  <si>
    <t>4-230550341387</t>
  </si>
  <si>
    <t>1-250617824040</t>
  </si>
  <si>
    <t>Equinix Fabric Remote Virtual Connection  -LD -DA -50 Mbps - Service Token Connection  -67cb4cec-d29b-4b95-9494-1da5daa68ab6</t>
  </si>
  <si>
    <t>SIP00001.ELEM</t>
  </si>
  <si>
    <t>Infrastructure Port -Shared Services Port -1 Gbps  - UKMS MGMT #1</t>
  </si>
  <si>
    <t>4-213861507723</t>
  </si>
  <si>
    <t>SIP00001</t>
  </si>
  <si>
    <t>Equinix Fabric Remote Virtual Connection  -LD -CH -50 Mbps - Service Token Connection  -308b7329-ed7f-40bb-9fb0-6e8803560a04</t>
  </si>
  <si>
    <t>Equinix Fabric Remote Virtual Connection  -LD -FR -200 Mbps - Service Token Connection  -46562dfc-b23f-4f83-bab2-8292d651b900 --</t>
  </si>
  <si>
    <t>Equinix Fabric Remote Virtual Connection  -LD -AM -200 Mbps - Service Token Connection  -c970342c-b8fa-41bf-86d9-34600018f5f4 --</t>
  </si>
  <si>
    <t>Equinix Fabric Remote Virtual Connection  -LD -FR -200 Mbps - Amadeus ECX  -cfe6ef22-47e2-4326-a4b8-eaf47ae37063 --</t>
  </si>
  <si>
    <t>Infrastructure Port -Shared Services Port -1 Gbps  - UKMS MGMT #2</t>
  </si>
  <si>
    <t>4-213860316845</t>
  </si>
  <si>
    <t>Transceiver   -1G -LX</t>
  </si>
  <si>
    <t>AT&amp;T Global Network Services (UK) BV â€“ Branch_MOLSON COORS BREWING</t>
  </si>
  <si>
    <t>1-217967277075</t>
  </si>
  <si>
    <t>PO3000299088</t>
  </si>
  <si>
    <t>4-220585499759</t>
  </si>
  <si>
    <t>BLANKET PO matej.guzmicky@intl.att.com O</t>
  </si>
  <si>
    <t>Secure Cabinet With kVA Based Power - Cabinet ( 7 kVA )</t>
  </si>
  <si>
    <t>0112-22303728</t>
  </si>
  <si>
    <t>1-224033823949</t>
  </si>
  <si>
    <t>LD4</t>
  </si>
  <si>
    <t>22587945-A</t>
  </si>
  <si>
    <t>Equinix Fabric Local Virtual Connection  -LD -LD -1 Gbps - AWS Direct Connect - High Capacity  -80bdde9e-4ddc-456b-a1a7-1b063496916e   -Recurring Charge-01-NOV-2025-30-NOV-2025</t>
  </si>
  <si>
    <t>1-238058574846</t>
  </si>
  <si>
    <t>4-238059127616</t>
  </si>
  <si>
    <t>Equinix Fabric Local Virtual Connection  -LD -LD -1 Gbps - AWS Direct Connect - High Capacity  -f1a2cd25-7328-4c64-832e-7526070438e7   -Recurring Charge-01-NOV-2025-30-NOV-2025</t>
  </si>
  <si>
    <t>1-238059197842</t>
  </si>
  <si>
    <t>4-238058522666</t>
  </si>
  <si>
    <t>Equinix Fabric Local Virtual Connection  -LD -LD -1 Gbps - Azure ExpressRoute  -1c9f6399-a868-42f2-a98b-1e9f52f67d38   -Recurring Charge-01-NOV-2025-30-NOV-2025</t>
  </si>
  <si>
    <t>1-238058969898</t>
  </si>
  <si>
    <t>4-238058522526</t>
  </si>
  <si>
    <t>Equinix Fabric Local Virtual Connection  -LD -LD -1 Gbps - Azure ExpressRoute  -8711b2c4-2e3f-4721-bfda-95d7225b2f69   -Recurring Charge-01-NOV-2025-30-NOV-2025</t>
  </si>
  <si>
    <t>1-238057582976</t>
  </si>
  <si>
    <t>4-238058987986</t>
  </si>
  <si>
    <t>Equinix Fabric Local Virtual Connection  -LD -LD -1 Gbps - My Port To Port Connection  -30d0032b-c80d-4530-9e84-69d61af04c28 --  -Recurring Charge-01-NOV-2025-30-NOV-2025</t>
  </si>
  <si>
    <t>1-229553492935</t>
  </si>
  <si>
    <t>4-229552612256</t>
  </si>
  <si>
    <t>Equinix Fabric Local Virtual Connection  -LD -LD -1 Gbps - My Port To Port Connection  -13ec7f55-2277-4aeb-a29f-5f32de95b2d4 --  -Recurring Charge-01-NOV-2025-30-NOV-2025</t>
  </si>
  <si>
    <t>1-229632816330</t>
  </si>
  <si>
    <t>4-229633639516</t>
  </si>
  <si>
    <t>Equinix Fabric Local Virtual Connection  -LD -LD -1 Gbps - My Port To Port Connection  -e79f9208-227d-4e65-ba73-eb4a61e9efa5 --  -Recurring Charge-01-NOV-2025-30-NOV-2025</t>
  </si>
  <si>
    <t>1-229553392509</t>
  </si>
  <si>
    <t>4-229553201746</t>
  </si>
  <si>
    <t>Equinix Fabric Local Virtual Connection  -LD -LD -1 Gbps - My Port To Port Connection  -6fdf8cb8-a925-43c9-bd7e-56d8647d76d5 --  -Recurring Charge-01-NOV-2025-30-NOV-2025</t>
  </si>
  <si>
    <t>1-229632816850</t>
  </si>
  <si>
    <t>4-229634539766</t>
  </si>
  <si>
    <t>1-228341890907</t>
  </si>
  <si>
    <t>22598262-A</t>
  </si>
  <si>
    <t>Equinix Fabric Remote Port-Network Edge-10G  -Recurring Charge-01-NOV-2025-30-NOV-2025</t>
  </si>
  <si>
    <t>1-219698132288</t>
  </si>
  <si>
    <t>LD6</t>
  </si>
  <si>
    <t>22335345-A</t>
  </si>
  <si>
    <t>Equinix Fabric Local Virtual Connection  -LD -LD -1 Gbps - My Port To Port Connection  -ba936e8b-6b24-4ade-af55-20f5e3863c5c --  -Recurring Charge-01-NOV-2025-30-NOV-2025</t>
  </si>
  <si>
    <t>1-229633635740</t>
  </si>
  <si>
    <t>4-229633641706</t>
  </si>
  <si>
    <t>1-220118283679</t>
  </si>
  <si>
    <t>1-220159749919</t>
  </si>
  <si>
    <t>1-220118283720</t>
  </si>
  <si>
    <t>22335347-A</t>
  </si>
  <si>
    <t>22477274-A</t>
  </si>
  <si>
    <t>1-220987543306</t>
  </si>
  <si>
    <t>Equinix Fabric Local Virtual Connection  -LD -LD -1 Gbps - My Port To Port Connection  -13ec7f55-2277-4aeb-a29f-5f32de95b2d4 --</t>
  </si>
  <si>
    <t>Equinix Fabric Local Virtual Connection  -LD -LD -1 Gbps - My Port To Port Connection  -e79f9208-227d-4e65-ba73-eb4a61e9efa5 --</t>
  </si>
  <si>
    <t>Equinix Fabric Local Virtual Connection  -LD -LD -1 Gbps - AWS Direct Connect - High Capacity  -80bdde9e-4ddc-456b-a1a7-1b063496916e</t>
  </si>
  <si>
    <t>Equinix Fabric Local Virtual Connection  -LD -LD -1 Gbps - AWS Direct Connect - High Capacity  -f1a2cd25-7328-4c64-832e-7526070438e7</t>
  </si>
  <si>
    <t>Equinix Fabric Local Virtual Connection  -LD -LD -1 Gbps - Azure ExpressRoute  -8711b2c4-2e3f-4721-bfda-95d7225b2f69</t>
  </si>
  <si>
    <t>Equinix Fabric Local Virtual Connection  -LD -LD -1 Gbps - My Port To Port Connection  -30d0032b-c80d-4530-9e84-69d61af04c28 --</t>
  </si>
  <si>
    <t>Equinix Fabric Local Virtual Connection  -LD -LD -1 Gbps - My Port To Port Connection  -ba936e8b-6b24-4ade-af55-20f5e3863c5c --</t>
  </si>
  <si>
    <t>Equinix Fabric Remote Port-Network Edge-10G</t>
  </si>
  <si>
    <t>1-220159749920</t>
  </si>
  <si>
    <t>Equinix Fabric Local Virtual Connection  -LD -LD -1 Gbps - Azure ExpressRoute  -1c9f6399-a868-42f2-a98b-1e9f52f67d38</t>
  </si>
  <si>
    <t>Equinix Fabric Local Virtual Connection  -LD -LD -1 Gbps - My Port To Port Connection  -6fdf8cb8-a925-43c9-bd7e-56d8647d76d5 --</t>
  </si>
  <si>
    <t>AT&amp;T GLOBAL NETWORK SERVICES (UK) BV_Cummins Filtration Inc.</t>
  </si>
  <si>
    <t>Network Edge Instance  -FIREWALL - FTNT-FG - 4Core -EMEA_LON_EQX_CFW-001_4Core-Node0 -Metro -LD -Node 1 -Sub Customer 656687  -Recurring Charge-01-NOV-2025-30-NOV-2025</t>
  </si>
  <si>
    <t>1-220907235340</t>
  </si>
  <si>
    <t>PO3000350955</t>
  </si>
  <si>
    <t>4-222645984197</t>
  </si>
  <si>
    <t>vg3127@exo.att.com OLD PO3000183825</t>
  </si>
  <si>
    <t>Network Edge Instance  -FIREWALL - FTNT-FG - 4Core -EMEA_LON_EQX_CFW-001_4Core-Node0 -Metro -LD -Node 0 -Sub Customer 656687  -Recurring Charge-01-NOV-2025-30-NOV-2025</t>
  </si>
  <si>
    <t>4-222645452587</t>
  </si>
  <si>
    <t>Network Edge Instance  -FIREWALL - FTNT-FG - 16Core -EMEA_LON_EQX_IFW-001-Node0 -Metro -LD -Node 0 -Sub Customer 656687</t>
  </si>
  <si>
    <t>4-223433449687</t>
  </si>
  <si>
    <t>Network Edge Instance  -FIREWALL - FTNT-FG - 16Core -EMEA_LON_EQX_IFW-001-Node0 -Metro -LD -Node 1 -Sub Customer 656687</t>
  </si>
  <si>
    <t>4-223448628197</t>
  </si>
  <si>
    <t>Network Edge Instance  -FIREWALL - FTNT-FG - 16Core -EMEA_LON_EQX_IFW-001-Node0 -Metro -LD -Node 1 -Sub Customer 656687  -Recurring Charge-01-NOV-2025-30-NOV-2025</t>
  </si>
  <si>
    <t>Network Edge Instance  -FIREWALL - FTNT-FG - 16Core -EMEA_LON_EQX_IFW-001-Node0 -Metro -LD -Node 0 -Sub Customer 656687  -Recurring Charge-01-NOV-2025-30-NOV-2025</t>
  </si>
  <si>
    <t>Equinix Fabric Local Virtual Connection  -LD -LD -500 Mbps - Service Token Connection  -0948156c-603e-49ce-9153-50f0a4e0a984</t>
  </si>
  <si>
    <t>1-233910619741</t>
  </si>
  <si>
    <t>4-233909031476</t>
  </si>
  <si>
    <t>Equinix Fabric Local Virtual Connection  -LD -LD -1 Gbps - My Port To Port Connection  -e7bb222c-99db-4cfe-9326-eff45676cbf4</t>
  </si>
  <si>
    <t>1-224320967341</t>
  </si>
  <si>
    <t>4-224319176076</t>
  </si>
  <si>
    <t>Network Edge Instance  -FIREWALL - FTNT-FG - 4Core -EMEA_LON_EQX_CFW-001_4Core-Node0 -Metro -LD -Node 1 -Sub Customer 656687</t>
  </si>
  <si>
    <t>1-224173707387</t>
  </si>
  <si>
    <t>Equinix Fabric Local Virtual Connection  -LD -LD -1 Gbps - My Port To Port Connection  -0a34105e-8278-4235-9dde-f42db2fd1d36</t>
  </si>
  <si>
    <t>1-224259992891</t>
  </si>
  <si>
    <t>4-224257922456</t>
  </si>
  <si>
    <t>Network Edge Instance  -FIREWALL - FTNT-FG - 4Core -EMEA_LON_EQX_CFW-001_4Core-Node0 -Metro -LD -Node 0 -Sub Customer 656687</t>
  </si>
  <si>
    <t>Equinix Fabric Local Virtual Connection  -LD -LD -500 Mbps - Service Token Connection  -0948156c-603e-49ce-9153-50f0a4e0a984   -Recurring Charge-01-NOV-2025-30-NOV-2025</t>
  </si>
  <si>
    <t>1-224160747341</t>
  </si>
  <si>
    <t>Equinix Fabric Local Virtual Connection  -LD -LD -1 Gbps - My Port To Port Connection  -0a34105e-8278-4235-9dde-f42db2fd1d36   -Recurring Charge-01-NOV-2025-30-NOV-2025</t>
  </si>
  <si>
    <t>Equinix Fabric Local Virtual Connection  -LD -LD -1 Gbps - My Port To Port Connection  -e7bb222c-99db-4cfe-9326-eff45676cbf4   -Recurring Charge-01-NOV-2025-30-NOV-2025</t>
  </si>
  <si>
    <t>AT&amp;T Global Network Services (UK) BV â€“ Branch_NORTHROP GRUMMAN</t>
  </si>
  <si>
    <t>1-221852449578</t>
  </si>
  <si>
    <t>MA5</t>
  </si>
  <si>
    <t>PO3000224783</t>
  </si>
  <si>
    <t>4-225229215359</t>
  </si>
  <si>
    <t>OLD PO3000201409</t>
  </si>
  <si>
    <t>001330-22444737</t>
  </si>
  <si>
    <t>1-226507139573</t>
  </si>
  <si>
    <t>1-226408145889</t>
  </si>
  <si>
    <t>1-227150549460</t>
  </si>
  <si>
    <t>1-227150549423</t>
  </si>
  <si>
    <t>AT&amp;T GLOBAL NETWORK SERVICES (UK) BV â€“ BRANCH_US Bank</t>
  </si>
  <si>
    <t>1-253666337094</t>
  </si>
  <si>
    <t>PO3000219978</t>
  </si>
  <si>
    <t>D59CE1F1-FB4F-4e73-88CC-21994F70CF01</t>
  </si>
  <si>
    <t>1-253876097632</t>
  </si>
  <si>
    <t>Lucera JPM</t>
  </si>
  <si>
    <t>1-224727298393</t>
  </si>
  <si>
    <t>4-225181105623</t>
  </si>
  <si>
    <t>PO3000205178  matej.guzmicky@intl.att.co</t>
  </si>
  <si>
    <t>Secure Cabinet Space ( 20 kVA-Draw Cap / kVA Based Power )</t>
  </si>
  <si>
    <t>Equinix Fabric Remote Virtual Connection  -LD -PA -200 Mbps - Akamai Prolexic DDoS Mitigation - Europe  -0feb3fea-61a9-472c-9805-db6bf4c05a7d   -Recurring Charge-01-NOV-2025-30-NOV-2025</t>
  </si>
  <si>
    <t>1-234435791251</t>
  </si>
  <si>
    <t>4-234435651686</t>
  </si>
  <si>
    <t>AANA-5HVJ6R</t>
  </si>
  <si>
    <t>Equinix Fabric Remote Virtual Connection  -LD -AM -200 Mbps - Akamai Prolexic DDoS Mitigation - Europe  -5db12f24-0294-49bd-bec2-9f23f695dbd0   -Recurring Charge-01-NOV-2025-30-NOV-2025</t>
  </si>
  <si>
    <t>1-234435729792</t>
  </si>
  <si>
    <t>4-234434972156</t>
  </si>
  <si>
    <t>1-238548211253</t>
  </si>
  <si>
    <t>22583726-A</t>
  </si>
  <si>
    <t>22478785-A</t>
  </si>
  <si>
    <t>22478786-A</t>
  </si>
  <si>
    <t>Equinix Fabric Local Virtual Connection  -LD -LD -200 Mbps - Akamai Prolexic DDoS Mitigation - Europe  -8313a5c4-01c6-4158-b122-3d7e2f28fd85   -Recurring Charge-01-NOV-2025-30-NOV-2025</t>
  </si>
  <si>
    <t>1-234435564242</t>
  </si>
  <si>
    <t>4-234435099696</t>
  </si>
  <si>
    <t>1-229553507739</t>
  </si>
  <si>
    <t>1-232296890938</t>
  </si>
  <si>
    <t>1-229555441520</t>
  </si>
  <si>
    <t>1-229549888945</t>
  </si>
  <si>
    <t>1-233968040706</t>
  </si>
  <si>
    <t>1-232119746267</t>
  </si>
  <si>
    <t>1-229555024740</t>
  </si>
  <si>
    <t>1-233657825420</t>
  </si>
  <si>
    <t>Equinix Fabric Local Virtual Connection  -LD -LD -200 Mbps - Akamai Prolexic DDoS Mitigation - Europe  -8313a5c4-01c6-4158-b122-3d7e2f28fd85</t>
  </si>
  <si>
    <t>Equinix Fabric Local Virtual Connection  -LD -LD -200 Mbps - Akamai Prolexic DDoS Mitigation - Europe  -b58194a8-5c2e-4a86-b222-00a68c0c7f3b</t>
  </si>
  <si>
    <t>1-238058959701</t>
  </si>
  <si>
    <t>4-238058522186</t>
  </si>
  <si>
    <t>Equinix Fabric Local Virtual Connection  -LD -LD -50 Mbps - Service Token Connection  -3eeaf10c-93a2-4eaf-a208-bd2a1088efb6</t>
  </si>
  <si>
    <t>1-234434746467</t>
  </si>
  <si>
    <t>4-234431357056</t>
  </si>
  <si>
    <t>Equinix Fabric Local Virtual Connection  -LD -LD -200 Mbps - Akamai Prolexic DDoS Mitigation - Europe  -31ea1fb7-f4d4-44f3-9053-7b08da3b3143</t>
  </si>
  <si>
    <t>1-238059100434</t>
  </si>
  <si>
    <t>4-238059127336</t>
  </si>
  <si>
    <t>Equinix Fabric Local Virtual Connection  -LD -LD -200 Mbps - Akamai Prolexic DDoS Mitigation - Europe  -e2977a26-0d9d-410b-a0f5-cbc27de904cc   -Recurring Charge-01-NOV-2025-30-NOV-2025</t>
  </si>
  <si>
    <t>1-234435659698</t>
  </si>
  <si>
    <t>4-234434709796</t>
  </si>
  <si>
    <t>Equinix Fabric Local Virtual Connection  -LD -LD -200 Mbps - Akamai Prolexic DDoS Mitigation - Europe  -31ea1fb7-f4d4-44f3-9053-7b08da3b3143   -Recurring Charge-01-NOV-2025-30-NOV-2025</t>
  </si>
  <si>
    <t>Equinix Fabric Local Virtual Connection  -LD -LD -200 Mbps - Akamai Prolexic DDoS Mitigation - Europe  -e2977a26-0d9d-410b-a0f5-cbc27de904cc</t>
  </si>
  <si>
    <t>Equinix Fabric Remote Virtual Connection  -LD -AM -200 Mbps - Akamai Prolexic DDoS Mitigation - Europe  -5db12f24-0294-49bd-bec2-9f23f695dbd0</t>
  </si>
  <si>
    <t>Equinix Fabric Local Virtual Connection  -LD -LD -50 Mbps - Service Token Connection  -3eeaf10c-93a2-4eaf-a208-bd2a1088efb6   -Recurring Charge-01-NOV-2025-30-NOV-2025</t>
  </si>
  <si>
    <t>Equinix Fabric Remote Virtual Connection  -LD -PA -200 Mbps - Akamai Prolexic DDoS Mitigation - Europe  -0feb3fea-61a9-472c-9805-db6bf4c05a7d</t>
  </si>
  <si>
    <t>Equinix Fabric Local Virtual Connection  -LD -LD -200 Mbps - Akamai Prolexic DDoS Mitigation - Europe  -b58194a8-5c2e-4a86-b222-00a68c0c7f3b   -Recurring Charge-01-NOV-2025-30-NOV-2025</t>
  </si>
  <si>
    <t>PO3000219978a</t>
  </si>
  <si>
    <t>AT&amp;T AT&amp;T Global Network Services (UK) B.V. â€“ UK Branch_Computershare Inc</t>
  </si>
  <si>
    <t>1-231756611940</t>
  </si>
  <si>
    <t>PO3000270465</t>
  </si>
  <si>
    <t>gerard.mutimer@intl.att.com SQ-349382046</t>
  </si>
  <si>
    <t>Equinix Fabric Remote Port-10G</t>
  </si>
  <si>
    <t>00157-Equinix (Netherlands) B.V.</t>
  </si>
  <si>
    <t>EQX Invoice 157</t>
  </si>
  <si>
    <t>AT&amp;T GLOBAL NETWORK SERVICES NEDERLAND B.V._Autoliv, Inc.</t>
  </si>
  <si>
    <t>AC Power ( 225 kVA )</t>
  </si>
  <si>
    <t>1-187331742484</t>
  </si>
  <si>
    <t>AM6</t>
  </si>
  <si>
    <t>PO3000090041</t>
  </si>
  <si>
    <t>4-189445619991</t>
  </si>
  <si>
    <t>Netherlands</t>
  </si>
  <si>
    <t>IPO378200</t>
  </si>
  <si>
    <t>Private Cage ( 225 kVA-Draw Cap / kVA Based Power / Liquid Cooling - No / -1 kVA )</t>
  </si>
  <si>
    <t>000Z1I-21064415</t>
  </si>
  <si>
    <t>1-254045848423</t>
  </si>
  <si>
    <t>ALVA-INET01 10G Internet x-connect</t>
  </si>
  <si>
    <t>21094815-A</t>
  </si>
  <si>
    <t>21094816-A</t>
  </si>
  <si>
    <t>Smart Hands - Normal Working Hours     -Patch Cable Install</t>
  </si>
  <si>
    <t>1-254050522428</t>
  </si>
  <si>
    <t>3BF5A5EA-9E33-4f45-87A4-FCFBB908C65A</t>
  </si>
  <si>
    <t>ALVA-INET02 10G Internet x-connect</t>
  </si>
  <si>
    <t>Equinix Fabric Remote Virtual Connection  -AM -DA -50 Mbps - My Port To Port Connection  -ba7e48b6-f5c7-404d-9bb3-56d2ba450a0a   -Recurring Charge-01-NOV-2025-30-NOV-2025</t>
  </si>
  <si>
    <t>1-223425618912</t>
  </si>
  <si>
    <t>AM2</t>
  </si>
  <si>
    <t>4-223425503386</t>
  </si>
  <si>
    <t>Equinix Fabric Local Virtual Connection  -AM -AM -1 Gbps - Azure Express Route  -d15c94cc-a6e9-41c3-a060-0ef4cbd92f1b --  -Recurring Charge-01-NOV-2025-30-NOV-2025</t>
  </si>
  <si>
    <t>4-196470802642</t>
  </si>
  <si>
    <t>Equinix Fabric Local Virtual Connection  -AM -AM -1 Gbps - Azure Express Route  -80447ee3-263f-4d2e-bce6-077876c7a69c --  -Recurring Charge-01-NOV-2025-30-NOV-2025</t>
  </si>
  <si>
    <t>4-196795015157</t>
  </si>
  <si>
    <t>1-194495006025</t>
  </si>
  <si>
    <t>21274387-A</t>
  </si>
  <si>
    <t>IPO378200a</t>
  </si>
  <si>
    <t>1-191275371845</t>
  </si>
  <si>
    <t>1-194396159561</t>
  </si>
  <si>
    <t>21270628-A</t>
  </si>
  <si>
    <t>Smart Hands - Normal Working Hours - Bundled Order    -Patch Cable Install - Flexible Scheduled Discount applied</t>
  </si>
  <si>
    <t>1-254050522483</t>
  </si>
  <si>
    <t>Patch to ALVA-INET01</t>
  </si>
  <si>
    <t>Cross Connect- Single-Mode Fiber   -Prorated Recurring Charge-18-NOV-2025-30-NOV-2025</t>
  </si>
  <si>
    <t>2025-11-18T00:00:00.000+00:00</t>
  </si>
  <si>
    <t>CC00013.NR</t>
  </si>
  <si>
    <t>Cross Connect- Light/Link Test Fee</t>
  </si>
  <si>
    <t>CC00013</t>
  </si>
  <si>
    <t>Equinix Fabric Remote Port-1G  -Recurring Charge-01-NOV-2025-30-NOV-2025</t>
  </si>
  <si>
    <t>1-222169452860</t>
  </si>
  <si>
    <t>22399662-A</t>
  </si>
  <si>
    <t>1-196492626794</t>
  </si>
  <si>
    <t>AM4</t>
  </si>
  <si>
    <t>4-196492610500</t>
  </si>
  <si>
    <t>1-254098796867</t>
  </si>
  <si>
    <t>PSU for ISE PSNGST</t>
  </si>
  <si>
    <t>1-191378234548</t>
  </si>
  <si>
    <t>1-253783782481</t>
  </si>
  <si>
    <t>RITM1736058</t>
  </si>
  <si>
    <t>Fiber Connect- Single-Mode Fiber  -Primary -Prorated Recurring Charge-01-DEC-2025-21-DEC-2025</t>
  </si>
  <si>
    <t>22031667-A</t>
  </si>
  <si>
    <t>ATT_AM_20211111_CQ</t>
  </si>
  <si>
    <t>2025-12-21T00:00:00.000+00:00</t>
  </si>
  <si>
    <t>Cross Connect- Single-Mode Fiber   -Prorated Recurring Charge-01-DEC-2025-21-DEC-2025</t>
  </si>
  <si>
    <t>1-190914081311</t>
  </si>
  <si>
    <t>Equinix Fabric Remote Virtual Connection  -AM -DA -50 Mbps - My Port To Port Connection  -ba7e48b6-f5c7-404d-9bb3-56d2ba450a0a</t>
  </si>
  <si>
    <t>Equinix Fabric Local Virtual Connection  -AM -AM -1 Gbps - Azure Express Route  -80447ee3-263f-4d2e-bce6-077876c7a69c --</t>
  </si>
  <si>
    <t>Equinix Fabric Local Virtual Connection  -AM -AM -1 Gbps - Azure Express Route  -d15c94cc-a6e9-41c3-a060-0ef4cbd92f1b --</t>
  </si>
  <si>
    <t>Equinix Fabric Remote Port-1G</t>
  </si>
  <si>
    <t>AT&amp;T Global Network Services Nederland B.V._Smiths Group</t>
  </si>
  <si>
    <t>1-254475153737</t>
  </si>
  <si>
    <t>AM7</t>
  </si>
  <si>
    <t>PO3000200400</t>
  </si>
  <si>
    <t>6CF232FB-1716-45bf-A45F-CDE3DE8B8483</t>
  </si>
  <si>
    <t>1-253500162102</t>
  </si>
  <si>
    <t>1-253254799551</t>
  </si>
  <si>
    <t>CC82752.FG</t>
  </si>
  <si>
    <t>MMF  50/125Î¼m  LC-LC  22.97ft  7m</t>
  </si>
  <si>
    <t>CC82752</t>
  </si>
  <si>
    <t>1-253741112031</t>
  </si>
  <si>
    <t>1-253726448145</t>
  </si>
  <si>
    <t>Smart Hands - Normal Working Hours  - 1-227376278178   -Equipment Install</t>
  </si>
  <si>
    <t>1-253748541573</t>
  </si>
  <si>
    <t>CC82802.FG</t>
  </si>
  <si>
    <t>MMF  50/125Î¼m  LC-LC  32.81ft  10m</t>
  </si>
  <si>
    <t>CC82802</t>
  </si>
  <si>
    <t>1-233354505497</t>
  </si>
  <si>
    <t>PO3000280228</t>
  </si>
  <si>
    <t>AC Power ( 60 kVA )</t>
  </si>
  <si>
    <t>4-223892388085</t>
  </si>
  <si>
    <t>Private Cage ( 60 kVA-Draw Cap / kVA Based Power / Liquid Cooling - No / -1 kVA )</t>
  </si>
  <si>
    <t>Reseller Monthly Smart Hands Support Plan   -1-Month Rollover</t>
  </si>
  <si>
    <t>4-222491080917</t>
  </si>
  <si>
    <t>AT&amp;T Global Network Services Nederland B.V._Honeywell</t>
  </si>
  <si>
    <t>Equinix Internet Exchange - Port  ( 10G ) -Prorated Recurring Charge-01-DEC-2025-30-DEC-2025</t>
  </si>
  <si>
    <t>1-189890395222</t>
  </si>
  <si>
    <t>AM3</t>
  </si>
  <si>
    <t>PO3000086738</t>
  </si>
  <si>
    <t>IPO392096</t>
  </si>
  <si>
    <t>2025-12-30T00:00:00.000+00:00</t>
  </si>
  <si>
    <t>Secure Cabinet With kVA Based Power - Cabinet ( 5 kVA ) -Prorated Recurring Charge-01-DEC-2025-30-DEC-2025</t>
  </si>
  <si>
    <t>0201-21267825</t>
  </si>
  <si>
    <t>AC Power ( 5 kVA ) -Prorated Recurring Charge-01-DEC-2025-30-DEC-2025</t>
  </si>
  <si>
    <t>4-194545190974</t>
  </si>
  <si>
    <t>21437857-A</t>
  </si>
  <si>
    <t>21437858-A</t>
  </si>
  <si>
    <t>Equinix Connect - Minimum Bandwidth Commit -Bandwidth Burst Cap -100  -Prorated Recurring Charge-01-DEC-2025-30-DEC-2025</t>
  </si>
  <si>
    <t>4-199121471959</t>
  </si>
  <si>
    <t>AT&amp;T Global Network Services Nederland B.V._McDonald's Usa, LLC</t>
  </si>
  <si>
    <t>1-241087845590</t>
  </si>
  <si>
    <t>PO3000085937aa</t>
  </si>
  <si>
    <t>4-198031842979</t>
  </si>
  <si>
    <t>0413-21404676</t>
  </si>
  <si>
    <t>0414-21404679</t>
  </si>
  <si>
    <t>Equinix Fabric Local Virtual Connection  -AM -AM -1 Gbps - Azure ExpressRoute  -862e5117-8df1-4ed9-bec2-09d27622e540 --  -Recurring Charge-01-NOV-2025-30-NOV-2025</t>
  </si>
  <si>
    <t>4-205805031532</t>
  </si>
  <si>
    <t>Equinix Fabric Local Virtual Connection  -AM -AM -2 Gbps - AWS Direct Connect - High Capacity  -ab82e678-c6af-4836-9fad-82ef0dd86972 --  -Recurring Charge-01-NOV-2025-30-NOV-2025</t>
  </si>
  <si>
    <t>4-206651371972</t>
  </si>
  <si>
    <t>Equinix Fabric Local Virtual Connection  -AM -AM -2 Gbps - AWS Direct Connect - High Capacity  -3c9b3d23-1df8-48e3-b1ce-92a4ffc67253 --  -Recurring Charge-01-NOV-2025-30-NOV-2025</t>
  </si>
  <si>
    <t>4-206649769092</t>
  </si>
  <si>
    <t>Equinix Fabric Local Virtual Connection  -AM -AM -1 Gbps - Azure ExpressRoute  -d614d2a9-c82e-480b-9cab-97ccf0708be2 --  -Recurring Charge-01-NOV-2025-30-NOV-2025</t>
  </si>
  <si>
    <t>4-205803851632</t>
  </si>
  <si>
    <t>Equinix Fabric Remote Virtual Connection  -AM -FR -1 Gbps - AWS Direct Connect - High Capacity  -e4538b81-8938-4735-8ce9-c4f2565f4932 --  -Recurring Charge-01-NOV-2025-30-NOV-2025</t>
  </si>
  <si>
    <t>4-200609045502</t>
  </si>
  <si>
    <t>Equinix Fabric Local Virtual Connection  -AM -AM -200 Mbps - Azure ExpressRoute  -cc3e41a0-3d14-49d5-9171-9d7cab8136d6 --  -Recurring Charge-01-NOV-2025-30-NOV-2025</t>
  </si>
  <si>
    <t>4-212702572530</t>
  </si>
  <si>
    <t>Equinix Fabric Remote Virtual Connection  -AM -FR -1 Gbps - AWS Direct Connect - High Capacity  -e4538b81-8938-4735-8ce9-c4f2565f4932 --</t>
  </si>
  <si>
    <t>4-249921029427</t>
  </si>
  <si>
    <t>Equinix Fabric Local Virtual Connection  -AM -AM -2 Gbps - AWS Direct Connect - High Capacity  -3c9b3d23-1df8-48e3-b1ce-92a4ffc67253 --</t>
  </si>
  <si>
    <t>Equinix Fabric Local Virtual Connection  -AM -AM -50 Mbps - Azure Express Route  -68e186e7-1714-4e64-a68e-a8d781f1f5a9 --  -Recurring Charge-01-NOV-2025-30-NOV-2025</t>
  </si>
  <si>
    <t>4-200572132362</t>
  </si>
  <si>
    <t>Equinix Fabric Local Virtual Connection  -AM -AM -1 Gbps - Azure ExpressRoute  -d614d2a9-c82e-480b-9cab-97ccf0708be2 --</t>
  </si>
  <si>
    <t>Equinix Fabric Local Virtual Connection  -AM -AM -50 Mbps - Azure Express Route  -0d7ab80f-d058-4688-8cad-c760faf9a2a4 --  -Recurring Charge-01-NOV-2025-30-NOV-2025</t>
  </si>
  <si>
    <t>4-200572727342</t>
  </si>
  <si>
    <t>Equinix Fabric Local Virtual Connection  -AM -AM -200 Mbps - Azure ExpressRoute  -cc3e41a0-3d14-49d5-9171-9d7cab8136d6 --</t>
  </si>
  <si>
    <t>Equinix Fabric Local Virtual Connection  -AM -AM -200 Mbps - Azure ExpressRoute  -e19f8d1d-feeb-4746-8565-243ecc13e99e --  -Recurring Charge-01-NOV-2025-30-NOV-2025</t>
  </si>
  <si>
    <t>4-212703006720</t>
  </si>
  <si>
    <t>Equinix Fabric Local Virtual Connection  -AM -AM -200 Mbps - Azure ExpressRoute  -e19f8d1d-feeb-4746-8565-243ecc13e99e --</t>
  </si>
  <si>
    <t>Equinix Fabric Local Virtual Connection  -AM -AM -2 Gbps - AWS Direct Connect - High Capacity  -ab82e678-c6af-4836-9fad-82ef0dd86972 --</t>
  </si>
  <si>
    <t>Equinix Fabric Local Virtual Connection  -AM -AM -1 Gbps - Azure ExpressRoute  -862e5117-8df1-4ed9-bec2-09d27622e540 --</t>
  </si>
  <si>
    <t>Equinix Fabric Local Virtual Connection  -AM -AM -50 Mbps - Azure Express Route  -0d7ab80f-d058-4688-8cad-c760faf9a2a4 --</t>
  </si>
  <si>
    <t>Equinix Fabric Local Virtual Connection  -AM -AM -50 Mbps - Azure Express Route  -68e186e7-1714-4e64-a68e-a8d781f1f5a9 --</t>
  </si>
  <si>
    <t>PO3000085937a</t>
  </si>
  <si>
    <t>21477665-A</t>
  </si>
  <si>
    <t>21477654-A</t>
  </si>
  <si>
    <t>21477674-A</t>
  </si>
  <si>
    <t>21477660-A</t>
  </si>
  <si>
    <t>22058289-A</t>
  </si>
  <si>
    <t>REPLACMENT OF 1-214721079539</t>
  </si>
  <si>
    <t>Equinix Fabric Remote Virtual Connection  -AM -DB -1 Gbps - AWS Direct Connect - High Capacity  -1b5f115d-fabb-4526-bef5-6d51193641a6 --  -Recurring Charge-01-NOV-2025-30-NOV-2025</t>
  </si>
  <si>
    <t>PO3000085937</t>
  </si>
  <si>
    <t>4-217945259506</t>
  </si>
  <si>
    <t>Equinix Fabric Local Virtual Connection  -AM -AM -2 Gbps - Google Cloud Partner Interconnect Zone 1  -ea8e7aa4-6308-4736-a225-da94abe7eced --  -Recurring Charge-01-NOV-2025-30-NOV-2025</t>
  </si>
  <si>
    <t>4-237756401966</t>
  </si>
  <si>
    <t>Equinix Fabric Remote Virtual Connection  -AM -DB -1 Gbps - AWS Direct Connect - High Capacity  -1cd40744-68a9-4990-937e-6b5fbd80cc2b --  -Recurring Charge-01-NOV-2025-30-NOV-2025</t>
  </si>
  <si>
    <t>4-217945200166</t>
  </si>
  <si>
    <t>21467007-A</t>
  </si>
  <si>
    <t>Equinix Fabric Local Virtual Connection  -AM -AM -2 Gbps - Google Cloud Partner Interconnect Zone 2  -baa2d4f2-ac01-4e54-9504-b74dfb115a75 --  -Recurring Charge-01-NOV-2025-30-NOV-2025</t>
  </si>
  <si>
    <t>4-237756125386</t>
  </si>
  <si>
    <t>Equinix Fabric Local Virtual Connection  -AM -AM -2 Gbps - Google Cloud Partner Interconnect Zone 1  -1cdf3c8f-84ae-4514-9de8-a0e02474911c --  -Recurring Charge-01-NOV-2025-30-NOV-2025</t>
  </si>
  <si>
    <t>4-239194344536</t>
  </si>
  <si>
    <t>Equinix Fabric Local Virtual Connection  -AM -AM -2 Gbps - Google Cloud Partner Interconnect Zone 2  -e790a65a-8c17-4b64-a775-d18a405bba54 --  -Recurring Charge-01-NOV-2025-30-NOV-2025</t>
  </si>
  <si>
    <t>4-239194861446</t>
  </si>
  <si>
    <t>Equinix Fabric Local Virtual Connection  -AM -AM -2 Gbps - Google Cloud Partner Interconnect Zone 1  -1cdf3c8f-84ae-4514-9de8-a0e02474911c --</t>
  </si>
  <si>
    <t>Equinix Fabric Local Virtual Connection  -AM -AM -2 Gbps - Google Cloud Partner Interconnect Zone 2  -baa2d4f2-ac01-4e54-9504-b74dfb115a75 --</t>
  </si>
  <si>
    <t>Equinix Fabric Remote Virtual Connection  -AM -DB -1 Gbps - AWS Direct Connect - High Capacity  -1cd40744-68a9-4990-937e-6b5fbd80cc2b --</t>
  </si>
  <si>
    <t>Equinix Fabric Remote Virtual Connection  -AM -DB -1 Gbps - AWS Direct Connect - High Capacity  -1b5f115d-fabb-4526-bef5-6d51193641a6 --</t>
  </si>
  <si>
    <t>Equinix Fabric Local Virtual Connection  -AM -AM -2 Gbps - Google Cloud Partner Interconnect Zone 1  -ea8e7aa4-6308-4736-a225-da94abe7eced --</t>
  </si>
  <si>
    <t>Equinix Fabric Local Virtual Connection  -AM -AM -2 Gbps - Google Cloud Partner Interconnect Zone 2  -e790a65a-8c17-4b64-a775-d18a405bba54 --</t>
  </si>
  <si>
    <t>AT&amp;T Global Network Services Nederland B.V._Merck &amp; Co., Inc.</t>
  </si>
  <si>
    <t>1-201734807762</t>
  </si>
  <si>
    <t>PO3000089920aa</t>
  </si>
  <si>
    <t>IPO390674aa</t>
  </si>
  <si>
    <t>1-202660601155</t>
  </si>
  <si>
    <t>1-201733459834</t>
  </si>
  <si>
    <t>1-205687679164</t>
  </si>
  <si>
    <t>PO3000089994a</t>
  </si>
  <si>
    <t>21743732-A</t>
  </si>
  <si>
    <t>IPO416099a</t>
  </si>
  <si>
    <t>21743731-A</t>
  </si>
  <si>
    <t>21743729-A</t>
  </si>
  <si>
    <t>21743730-A</t>
  </si>
  <si>
    <t>Private Cage ( 85 kVA-Draw Cap / kVA Based Power / Liquid Cooling - No / -1 kVA )</t>
  </si>
  <si>
    <t>1-202147151006</t>
  </si>
  <si>
    <t>PO3000089994</t>
  </si>
  <si>
    <t>020281-21665324</t>
  </si>
  <si>
    <t>IPO416099-NL-EF54-P</t>
  </si>
  <si>
    <t>AC Power ( 85 kVA )</t>
  </si>
  <si>
    <t>4-204323280883</t>
  </si>
  <si>
    <t>1-253917804109</t>
  </si>
  <si>
    <t>A9528A0C-FE31-45b4-AE11-0B1A2233221B</t>
  </si>
  <si>
    <t>1-191312702566</t>
  </si>
  <si>
    <t>PO3000090043a</t>
  </si>
  <si>
    <t>1-220312184790</t>
  </si>
  <si>
    <t>PO3000090043</t>
  </si>
  <si>
    <t>21600035-A</t>
  </si>
  <si>
    <t>IPO385798</t>
  </si>
  <si>
    <t>IPO385798-NL-EF54-P</t>
  </si>
  <si>
    <t>AC Power ( 40 kVA )</t>
  </si>
  <si>
    <t>4-193128133774</t>
  </si>
  <si>
    <t>Private Cage ( 40 kVA-Draw Cap / kVA Based Power / Liquid Cooling - No / -1 kVA )</t>
  </si>
  <si>
    <t>010501-21178066</t>
  </si>
  <si>
    <t>Equinix Fabric Remote Virtual Connection  -AM -FR -200 Mbps - T-Systems - FCI  -c0e4006f-2b52-4171-88a9-6d2d36f48550 --  -Recurring Charge-01-NOV-2025-30-NOV-2025</t>
  </si>
  <si>
    <t>1-252482437200</t>
  </si>
  <si>
    <t>4-252482946226</t>
  </si>
  <si>
    <t>Equinix Fabric Remote Virtual Connection  -AM -FR -200 Mbps - T-Systems - FCI  -5e630c9c-7839-49c0-9350-35f04db667e9 --  -Recurring Charge-01-NOV-2025-30-NOV-2025</t>
  </si>
  <si>
    <t>1-252483135390</t>
  </si>
  <si>
    <t>4-252482195056</t>
  </si>
  <si>
    <t>Equinix Fabric Remote Virtual Connection  -AM -FR -200 Mbps - T-Systems - FCI  -4113c5de-d1ee-4110-be59-74ed02953536 --  -Recurring Charge-01-NOV-2025-30-NOV-2025</t>
  </si>
  <si>
    <t>1-251394861738</t>
  </si>
  <si>
    <t>4-251393010846</t>
  </si>
  <si>
    <t>Smart Hands - Normal Working Hours - Bundled Order    -Airflow Management - Flexible Scheduled Discount applied</t>
  </si>
  <si>
    <t>1-253500162313</t>
  </si>
  <si>
    <t>Equinix Fabric Remote Virtual Connection  -AM -FR -200 Mbps - T-Systems - FCI  -7f277219-0d3d-4925-9142-cddb7123c23e --  -Recurring Charge-01-NOV-2025-30-NOV-2025</t>
  </si>
  <si>
    <t>1-251513254234</t>
  </si>
  <si>
    <t>4-251512934746</t>
  </si>
  <si>
    <t>Equinix Fabric Remote Virtual Connection  -AM -FR -200 Mbps - T-Systems - FCI  -3087434f-8caf-45d2-b237-1767349be09b --  -Recurring Charge-01-NOV-2025-30-NOV-2025</t>
  </si>
  <si>
    <t>1-251513192293</t>
  </si>
  <si>
    <t>4-251512232296</t>
  </si>
  <si>
    <t>Equinix Fabric Remote Virtual Connection Unlimited Local Connections Package- -AM -FR -2 Gbps - AWS Direct Connect - High Capacity  -9ae4bd31-2d75-41c0-8f9e-ac6cd4baf944 --  -Recurring Charge-01-NOV-2025-30-NOV-2025</t>
  </si>
  <si>
    <t>1-239270985683</t>
  </si>
  <si>
    <t>4-239271301166</t>
  </si>
  <si>
    <t>OLD 493410160378</t>
  </si>
  <si>
    <t>Equinix Fabric Remote Virtual Connection Unlimited Local Connections Package- -AM -FR -2 Gbps - AWS Direct Connect - High Capacity  -22a4bb78-d18c-4d02-80e1-8380dfd6efa8 --  -Recurring Charge-01-NOV-2025-30-NOV-2025</t>
  </si>
  <si>
    <t>1-239270391091</t>
  </si>
  <si>
    <t>4-239270358076</t>
  </si>
  <si>
    <t>Equinix Fabric Remote Virtual Connection  -AM -FR -200 Mbps - T-Systems - FCI  -7dc5f052-5057-44a7-a901-8cd3a066c723 --  -Recurring Charge-01-NOV-2025-30-NOV-2025</t>
  </si>
  <si>
    <t>1-251392587554</t>
  </si>
  <si>
    <t>4-251394793836</t>
  </si>
  <si>
    <t>Smart Hands - Normal Working Hours     -Airflow Management</t>
  </si>
  <si>
    <t>1-253876393475</t>
  </si>
  <si>
    <t>1-253772858366</t>
  </si>
  <si>
    <t>Equinix Fabric Remote Virtual Connection Unlimited Local Connections Package- -AM -FR -2 Gbps - AWS Direct Connect - High Capacity  -9ae4bd31-2d75-41c0-8f9e-ac6cd4baf944 --</t>
  </si>
  <si>
    <t>Equinix Fabric Remote Virtual Connection  -AM -FR -200 Mbps - T-Systems - FCI  -4113c5de-d1ee-4110-be59-74ed02953536 --</t>
  </si>
  <si>
    <t>Equinix Fabric Remote Virtual Connection  -AM -FR -200 Mbps - T-Systems - FCI  -c0e4006f-2b52-4171-88a9-6d2d36f48550 --</t>
  </si>
  <si>
    <t>Equinix Fabric Remote Virtual Connection Unlimited Local Connections Package- -AM -FR -2 Gbps - AWS Direct Connect - High Capacity  -22a4bb78-d18c-4d02-80e1-8380dfd6efa8 --</t>
  </si>
  <si>
    <t>Equinix Fabric Remote Virtual Connection  -AM -FR -200 Mbps - T-Systems - FCI  -7dc5f052-5057-44a7-a901-8cd3a066c723 --</t>
  </si>
  <si>
    <t>Equinix Fabric Remote Virtual Connection  -AM -FR -200 Mbps - T-Systems - FCI  -7f277219-0d3d-4925-9142-cddb7123c23e --</t>
  </si>
  <si>
    <t>Equinix Fabric Remote Virtual Connection  -AM -FR -200 Mbps - T-Systems - FCI  -5e630c9c-7839-49c0-9350-35f04db667e9 --</t>
  </si>
  <si>
    <t>Equinix Fabric Remote Virtual Connection  -AM -FR -200 Mbps - T-Systems - FCI  -3087434f-8caf-45d2-b237-1767349be09b --</t>
  </si>
  <si>
    <t>1-253629967321</t>
  </si>
  <si>
    <t>Equinix Fabric Remote Virtual Connection Unlimited Local Connections Package- -AM -DB -2 Gbps - AWS Direct Connect - High Capacity  -fbff8748-b8f4-4333-908d-7d68f103c379 --  -Recurring Charge-01-NOV-2025-30-NOV-2025</t>
  </si>
  <si>
    <t>PO3000090047a</t>
  </si>
  <si>
    <t>4-204925115822</t>
  </si>
  <si>
    <t>IPO394645a</t>
  </si>
  <si>
    <t>Equinix Fabric Remote Virtual Connection Unlimited Local Connections Package- -AM -DB -2 Gbps - AWS Direct Connect - High Capacity  -cdaf48d2-3933-44ab-b4f8-192e20e03cc3 --  -Recurring Charge-01-NOV-2025-30-NOV-2025</t>
  </si>
  <si>
    <t>4-204925716002</t>
  </si>
  <si>
    <t>Equinix Fabric Remote Virtual Connection Unlimited Local Connections Package- -AM -DB -1 Gbps - AWS Direct Connect - High Capacity  -84d1abbf-e704-46ab-a74c-f1fb01ab3433   -Recurring Charge-01-NOV-2025-30-NOV-2025</t>
  </si>
  <si>
    <t>1-212103929957</t>
  </si>
  <si>
    <t>4-212099930360</t>
  </si>
  <si>
    <t>Equinix Fabric Remote Virtual Connection Unlimited Local Connections Package- -AM -DB -1 Gbps - AWS Direct Connect - High Capacity  -2375be6b-b3c4-41f5-95b4-b02bf31abac2   -Recurring Charge-01-NOV-2025-30-NOV-2025</t>
  </si>
  <si>
    <t>1-213026185571</t>
  </si>
  <si>
    <t>4-213025362755</t>
  </si>
  <si>
    <t>IPO394645</t>
  </si>
  <si>
    <t>Equinix Fabric Remote Virtual Connection Unlimited Local Connections Package- -AM -DB -1 Gbps - AWS Direct Connect - High Capacity  -821acc1d-c506-474a-8ebd-466ac060938e   -Recurring Charge-01-NOV-2025-30-NOV-2025</t>
  </si>
  <si>
    <t>1-213025877445</t>
  </si>
  <si>
    <t>4-213025362625</t>
  </si>
  <si>
    <t>Equinix Fabric Remote Virtual Connection Unlimited Local Connections Package- -AM -DB -1 Gbps - AWS Direct Connect - High Capacity  -159a0161-528b-407d-b58c-70ad9e78ff55   -Recurring Charge-01-NOV-2025-30-NOV-2025</t>
  </si>
  <si>
    <t>1-213025227953</t>
  </si>
  <si>
    <t>4-213025362455</t>
  </si>
  <si>
    <t>Equinix Fabric Remote Virtual Connection Unlimited Local Connections Package- -AM -DB -1 Gbps - AWS Direct Connect - High Capacity  -b57c1199-a548-4293-a9b7-504234f7ce2e   -Recurring Charge-01-NOV-2025-30-NOV-2025</t>
  </si>
  <si>
    <t>1-213022100636</t>
  </si>
  <si>
    <t>4-213025972085</t>
  </si>
  <si>
    <t>Equinix Fabric Remote Virtual Connection Unlimited Local Connections Package- -AM -DB -2 Gbps - AWS Direct Connect - High Capacity  -fbff8748-b8f4-4333-908d-7d68f103c379 --</t>
  </si>
  <si>
    <t>Equinix Fabric Remote Virtual Connection Unlimited Local Connections Package- -AM -DB -1 Gbps - AWS Direct Connect - High Capacity  -84d1abbf-e704-46ab-a74c-f1fb01ab3433</t>
  </si>
  <si>
    <t>Equinix Fabric Remote Virtual Connection Unlimited Local Connections Package- -AM -DB -2 Gbps - AWS Direct Connect - High Capacity  -cdaf48d2-3933-44ab-b4f8-192e20e03cc3 --</t>
  </si>
  <si>
    <t>Equinix Fabric Remote Virtual Connection Unlimited Local Connections Package- -AM -DB -1 Gbps - AWS Direct Connect - High Capacity  -2375be6b-b3c4-41f5-95b4-b02bf31abac2</t>
  </si>
  <si>
    <t>Equinix Fabric Remote Virtual Connection Unlimited Local Connections Package- -AM -DB -1 Gbps - AWS Direct Connect - High Capacity  -159a0161-528b-407d-b58c-70ad9e78ff55</t>
  </si>
  <si>
    <t>Equinix Fabric Remote Virtual Connection Unlimited Local Connections Package- -AM -DB -1 Gbps - AWS Direct Connect - High Capacity  -b57c1199-a548-4293-a9b7-504234f7ce2e</t>
  </si>
  <si>
    <t>Equinix Fabric Remote Virtual Connection Unlimited Local Connections Package- -AM -DB -1 Gbps - AWS Direct Connect - High Capacity  -821acc1d-c506-474a-8ebd-466ac060938e</t>
  </si>
  <si>
    <t>AT&amp;T Global Network Services Nederland B.V._PHILLIPS-VAN HEUSEN CORP</t>
  </si>
  <si>
    <t>1-192781626131</t>
  </si>
  <si>
    <t>PO3000085041a</t>
  </si>
  <si>
    <t>IPO390497</t>
  </si>
  <si>
    <t>1-199207456762</t>
  </si>
  <si>
    <t>21464871-A</t>
  </si>
  <si>
    <t>IPO390497a</t>
  </si>
  <si>
    <t>1-207048284774</t>
  </si>
  <si>
    <t>21823223-A</t>
  </si>
  <si>
    <t>1-206994004820</t>
  </si>
  <si>
    <t>21823177-A</t>
  </si>
  <si>
    <t>1-197354286790</t>
  </si>
  <si>
    <t>21383457-A</t>
  </si>
  <si>
    <t>1-197354176183</t>
  </si>
  <si>
    <t>21383450-A</t>
  </si>
  <si>
    <t>1-196603695622</t>
  </si>
  <si>
    <t>21342188-A</t>
  </si>
  <si>
    <t>1-195445346875</t>
  </si>
  <si>
    <t>21294090-A</t>
  </si>
  <si>
    <t>1-206470488473</t>
  </si>
  <si>
    <t>21794170-A</t>
  </si>
  <si>
    <t>1-197617093038</t>
  </si>
  <si>
    <t>21396116-A</t>
  </si>
  <si>
    <t>1-196481795138</t>
  </si>
  <si>
    <t>21337457-A</t>
  </si>
  <si>
    <t>1-201263172647</t>
  </si>
  <si>
    <t>21554648-A</t>
  </si>
  <si>
    <t>1-199118102948</t>
  </si>
  <si>
    <t>21461100-A</t>
  </si>
  <si>
    <t>Equinix Fabric Remote Virtual Connection  -AM -FR -2 Gbps - AWS Direct Connect - High Capacity  -b8ed7175-e283-4a89-8b1f-ea1fa722431a --</t>
  </si>
  <si>
    <t>1-229199881746</t>
  </si>
  <si>
    <t>PO3000360586</t>
  </si>
  <si>
    <t>4-229199526106</t>
  </si>
  <si>
    <t>Equinix Fabric Remote Virtual Connection  -AM -FR -2 Gbps - AWS Direct Connect - High Capacity  -c237a019-b8af-4e3e-8bfe-14aefc1a571b --</t>
  </si>
  <si>
    <t>1-229199711495</t>
  </si>
  <si>
    <t>4-229199415466</t>
  </si>
  <si>
    <t>1-223124215358</t>
  </si>
  <si>
    <t>22404198-A</t>
  </si>
  <si>
    <t>GTT Warehouse WAN</t>
  </si>
  <si>
    <t>Private Cage ( 94 kVA-Draw Cap / kVA Based Power / Liquid Cooling - No / -1 kVA )</t>
  </si>
  <si>
    <t>050141-21258527</t>
  </si>
  <si>
    <t>Equinix Fabric Local Virtual Connection  -AM -AM -1 Gbps - AWS Direct Connect - High Capacity  -1cfb38f2-d2a7-45a4-a757-adee52bd26ef   -Recurring Charge-01-NOV-2025-30-NOV-2025</t>
  </si>
  <si>
    <t>1-253343050685</t>
  </si>
  <si>
    <t>4-253343514936</t>
  </si>
  <si>
    <t>Equinix Fabric Local Virtual Connection  -AM -AM -1 Gbps - AWS Direct Connect - High Capacity  -deda46da-4d5a-43a3-b843-71682c468783   -Recurring Charge-01-NOV-2025-30-NOV-2025</t>
  </si>
  <si>
    <t>1-253343045561</t>
  </si>
  <si>
    <t>4-253343494456</t>
  </si>
  <si>
    <t>Equinix Fabric Remote Virtual Connection  -AM -FR -2 Gbps - AWS Direct Connect - High Capacity  -c237a019-b8af-4e3e-8bfe-14aefc1a571b --  -Recurring Charge-01-NOV-2025-30-NOV-2025</t>
  </si>
  <si>
    <t>Equinix Fabric Remote Virtual Connection  -AM -FR -2 Gbps - AWS Direct Connect - High Capacity  -b8ed7175-e283-4a89-8b1f-ea1fa722431a --  -Recurring Charge-01-NOV-2025-30-NOV-2025</t>
  </si>
  <si>
    <t>AC Power ( 94 kVA )</t>
  </si>
  <si>
    <t>4-194300523834</t>
  </si>
  <si>
    <t>Equinix Fabric Local Virtual Connection  -AM -AM -1 Gbps - AWS Direct Connect - High Capacity  -deda46da-4d5a-43a3-b843-71682c468783</t>
  </si>
  <si>
    <t>Equinix Fabric Local Virtual Connection  -AM -AM -1 Gbps - AWS Direct Connect - High Capacity  -1cfb38f2-d2a7-45a4-a757-adee52bd26ef</t>
  </si>
  <si>
    <t>22890276-A</t>
  </si>
  <si>
    <t>Ziggo_AM3_20240603_NK</t>
  </si>
  <si>
    <t>AT&amp;T GLOBAL NETWORK SERVICES NEDERLAND B.V._Carlisle Companies</t>
  </si>
  <si>
    <t>1-218721298588</t>
  </si>
  <si>
    <t>PO3000078668</t>
  </si>
  <si>
    <t>4-198126930393</t>
  </si>
  <si>
    <t>1106-21408783</t>
  </si>
  <si>
    <t>1105-21408780</t>
  </si>
  <si>
    <t>PO3000078668a</t>
  </si>
  <si>
    <t>21474400-A</t>
  </si>
  <si>
    <t>21481198-A</t>
  </si>
  <si>
    <t>22305887-A</t>
  </si>
  <si>
    <t>22285716-A</t>
  </si>
  <si>
    <t>AT&amp;T GLOBAL NETWORK SERVICES NEDERLAND B.V._Ball Corporation</t>
  </si>
  <si>
    <t>1-231280943200</t>
  </si>
  <si>
    <t>AM11</t>
  </si>
  <si>
    <t>PO3000253668</t>
  </si>
  <si>
    <t>0220-22730038</t>
  </si>
  <si>
    <t>4-232137489199</t>
  </si>
  <si>
    <t>0219-22730035</t>
  </si>
  <si>
    <t>1-254360334090</t>
  </si>
  <si>
    <t>921AAB16-DA50-4417-B4B8-6017E6E8F9DD</t>
  </si>
  <si>
    <t>1-254066904410</t>
  </si>
  <si>
    <t>1-249909168639</t>
  </si>
  <si>
    <t>23271763-A</t>
  </si>
  <si>
    <t>23271761-A</t>
  </si>
  <si>
    <t>1-254019878424</t>
  </si>
  <si>
    <t>1-253887401141</t>
  </si>
  <si>
    <t>Equinix Fabric Remote Virtual Connection  -AM -LD -1 Gbps - My Port To Port Connection  -782e5739-8d66-4af2-a7a7-257544458d35   -Recurring Charge-01-NOV-2025-30-NOV-2025</t>
  </si>
  <si>
    <t>1-234290854629</t>
  </si>
  <si>
    <t>4-234291405256</t>
  </si>
  <si>
    <t>Equinix Internet Access -10G -1000 Mbps</t>
  </si>
  <si>
    <t>SQ-369808920 sz2547@exo.att.com OLD PO30</t>
  </si>
  <si>
    <t>SQ-369808920</t>
  </si>
  <si>
    <t>22775778-A</t>
  </si>
  <si>
    <t>1-235273116271</t>
  </si>
  <si>
    <t>22871195-A</t>
  </si>
  <si>
    <t>1-235278594767</t>
  </si>
  <si>
    <t>22871194-A</t>
  </si>
  <si>
    <t>Draw Cap Overage Charge - Contracted Draw 12.00 KVA, Actual Draw 12.19 KVA, Overage Draw 0.19 KVA (October-2025)</t>
  </si>
  <si>
    <t>4-232217245047</t>
  </si>
  <si>
    <t>Equinix Fabric Remote Virtual Connection  -AM -LD -1 Gbps - My Port To Port Connection  -782e5739-8d66-4af2-a7a7-257544458d35</t>
  </si>
  <si>
    <t>AT&amp;T GLOBAL NETWORK SERVICES NEDERLAND B.V._OMNICOM GROUP - HQ</t>
  </si>
  <si>
    <t>1-216192420216</t>
  </si>
  <si>
    <t>PO3000141953</t>
  </si>
  <si>
    <t>0112-22177009</t>
  </si>
  <si>
    <t>1-218011898804</t>
  </si>
  <si>
    <t>1-218013255912</t>
  </si>
  <si>
    <t>4-217409966259</t>
  </si>
  <si>
    <t>1-220033177704</t>
  </si>
  <si>
    <t>1-220190638134</t>
  </si>
  <si>
    <t>AT&amp;T GLOBAL NETWORK SERVICES NEDERLAND B.V_Organon</t>
  </si>
  <si>
    <t>1-233862168984</t>
  </si>
  <si>
    <t>PO3000089920a</t>
  </si>
  <si>
    <t>AT&amp;T_AM3_20231220_CQ</t>
  </si>
  <si>
    <t>22744858-A</t>
  </si>
  <si>
    <t>ATT_AM4_20240116_CQ</t>
  </si>
  <si>
    <t>22744855-A</t>
  </si>
  <si>
    <t>22744857-A</t>
  </si>
  <si>
    <t>PO3000089920</t>
  </si>
  <si>
    <t>4-195473985569</t>
  </si>
  <si>
    <t>OLD PO3000189578</t>
  </si>
  <si>
    <t>110257-21266107</t>
  </si>
  <si>
    <t>1-253626303401</t>
  </si>
  <si>
    <t>CCF285F4-C7EE-472f-B625-6B5E813D4E06</t>
  </si>
  <si>
    <t>PO3000189593</t>
  </si>
  <si>
    <t>22744852-A</t>
  </si>
  <si>
    <t>AT&amp;T GLOBAL NETWORK SERVICES NEDERLAND B.V._SUTHERLAND GLOBAL</t>
  </si>
  <si>
    <t>1-230381837609</t>
  </si>
  <si>
    <t>PO3000261661</t>
  </si>
  <si>
    <t>0319-22742150</t>
  </si>
  <si>
    <t>SQ-279893032</t>
  </si>
  <si>
    <t>0320-22742153</t>
  </si>
  <si>
    <t>4-232213780619</t>
  </si>
  <si>
    <t>1-253849014779</t>
  </si>
  <si>
    <t>PO3000261661Â </t>
  </si>
  <si>
    <t>1-253988469456</t>
  </si>
  <si>
    <t>235B2154-1BFD-4da6-950A-EA480A095E5B</t>
  </si>
  <si>
    <t>1-254329697903</t>
  </si>
  <si>
    <t>Cisco 8300 WAN Router install</t>
  </si>
  <si>
    <t>1-234938139042</t>
  </si>
  <si>
    <t>TATA Internet-C35436-164</t>
  </si>
  <si>
    <t>1-234887152588</t>
  </si>
  <si>
    <t>Colt - LON/AMS/LE-696845</t>
  </si>
  <si>
    <t>1-254354495101</t>
  </si>
  <si>
    <t>Equinix Fabric Remote Virtual Connection  -AM -FR -200 Mbps - Service Token Connection  -bdba8172-cbe2-4935-ac31-99dfae7605b7 --  -Recurring Charge-01-NOV-2025-30-NOV-2025</t>
  </si>
  <si>
    <t>1-252270218538</t>
  </si>
  <si>
    <t>4-252270375256</t>
  </si>
  <si>
    <t>Equinix Fabric Remote Virtual Connection  -AM -FR -200 Mbps - Service Token Connection  -5b6f5265-1718-4eb8-b917-e295081eb29e --  -Recurring Charge-01-NOV-2025-30-NOV-2025</t>
  </si>
  <si>
    <t>1-252270453132</t>
  </si>
  <si>
    <t>4-252270717396</t>
  </si>
  <si>
    <t>23262501-A</t>
  </si>
  <si>
    <t>1-254218338681</t>
  </si>
  <si>
    <t>1-254416258981</t>
  </si>
  <si>
    <t>1-234537005138</t>
  </si>
  <si>
    <t>LON/AMS/LE-696845-DU Commn</t>
  </si>
  <si>
    <t>1-234485922585</t>
  </si>
  <si>
    <t>1-234558976804</t>
  </si>
  <si>
    <t>TATA Circut</t>
  </si>
  <si>
    <t>CC82751.FG</t>
  </si>
  <si>
    <t>MMF  50/125Î¼m  LC-LC  16.40ft  5m</t>
  </si>
  <si>
    <t>CC82751</t>
  </si>
  <si>
    <t>Cross Connect- Single-Mode Fiber   -Prorated Recurring Charge-07-NOV-2025-30-NOV-2025</t>
  </si>
  <si>
    <t>2025-11-07T00:00:00.000+00:00</t>
  </si>
  <si>
    <t>CC82769.FG</t>
  </si>
  <si>
    <t>Cat6  RJ45-RJ45  3.28ft  1m</t>
  </si>
  <si>
    <t>CC82769</t>
  </si>
  <si>
    <t>Equinix Fabric Remote Virtual Connection  -AM -FR -200 Mbps - Service Token Connection  -bdba8172-cbe2-4935-ac31-99dfae7605b7 --</t>
  </si>
  <si>
    <t>Equinix Fabric Remote Virtual Connection  -AM -FR -200 Mbps - Service Token Connection  -5b6f5265-1718-4eb8-b917-e295081eb29e --</t>
  </si>
  <si>
    <t>AT&amp;T GLOBAL NETWORK SERVICES NEDERLAND B.V._Idemia</t>
  </si>
  <si>
    <t>Private Cage ( 39 kVA-Draw Cap / kVA Based Power / Liquid Cooling - No / -1 kVA )</t>
  </si>
  <si>
    <t>1-216332503868</t>
  </si>
  <si>
    <t>PO3000151930</t>
  </si>
  <si>
    <t>020259-22226417</t>
  </si>
  <si>
    <t>AC Power ( 39 kVA )</t>
  </si>
  <si>
    <t>4-219522800519</t>
  </si>
  <si>
    <t>1-221174375488</t>
  </si>
  <si>
    <t>22297873-A</t>
  </si>
  <si>
    <t>Idemia CSM220715095750</t>
  </si>
  <si>
    <t>22303622-A</t>
  </si>
  <si>
    <t>Idemia 44N-74547</t>
  </si>
  <si>
    <t>IBXflex - Custom Custom Storage  (  )</t>
  </si>
  <si>
    <t>1-216543837234</t>
  </si>
  <si>
    <t>0CSU10-22220121</t>
  </si>
  <si>
    <t>0CSU08-22220118</t>
  </si>
  <si>
    <t>0CSU09-22220120</t>
  </si>
  <si>
    <t>0CSU11-22220122</t>
  </si>
  <si>
    <t>AT&amp;T GLOBAL NETWORK SERVICES NEDERLAND B.V._Eaton Corporation</t>
  </si>
  <si>
    <t>1-220743050228</t>
  </si>
  <si>
    <t>AM5</t>
  </si>
  <si>
    <t>PO3000202080</t>
  </si>
  <si>
    <t>4-225291032979</t>
  </si>
  <si>
    <t>0720-22462391</t>
  </si>
  <si>
    <t>0721-22462392</t>
  </si>
  <si>
    <t>0722-22462393</t>
  </si>
  <si>
    <t>0719-22462384</t>
  </si>
  <si>
    <t>PO 3000202080</t>
  </si>
  <si>
    <t>22485887-A</t>
  </si>
  <si>
    <t>Reseller Monthly Smart Hands Support Plan   -1-Month Rollover - End User Customer 658724</t>
  </si>
  <si>
    <t>4-225193869757</t>
  </si>
  <si>
    <t>1-226855755447</t>
  </si>
  <si>
    <t>1-227102657921</t>
  </si>
  <si>
    <t>1-226855275073</t>
  </si>
  <si>
    <t>4-227242208226</t>
  </si>
  <si>
    <t>1-226855738282</t>
  </si>
  <si>
    <t>CE98CAFC-A771-445e-A05A-CA1D3BCA9878</t>
  </si>
  <si>
    <t>AT&amp;T GLOBAL NETWORK SERVICES NEDERLAND B.V._Cummins Filtration Inc.</t>
  </si>
  <si>
    <t>Network Edge Instance -Fortinet -FIREWALL - VM04 - 4Core -EMEA_AM_EQX_IFW-001-Node0 -Metro -AM -Node 1 -Sub Customer 656688  -Recurring Charge-01-NOV-2025-30-NOV-2025</t>
  </si>
  <si>
    <t>1-231702871540</t>
  </si>
  <si>
    <t>PO3000183804</t>
  </si>
  <si>
    <t>4-231703715017</t>
  </si>
  <si>
    <t>Network Edge Instance -Fortinet -FIREWALL - VM04 - 4Core -EMEA_AM_EQX_IFW-001-Node0 -Metro -AM -Node 0 -Sub Customer 656688  -Recurring Charge-01-NOV-2025-30-NOV-2025</t>
  </si>
  <si>
    <t>4-231698542857</t>
  </si>
  <si>
    <t>Network Edge Instance -Fortinet -FIREWALL - VM16 - 16Core -EMEA_AM_EQX_CFW-001-Node0 -Metro -AM -Node 1 -Sub Customer 656688  -Recurring Charge-01-NOV-2025-30-NOV-2025</t>
  </si>
  <si>
    <t>1-231698751802</t>
  </si>
  <si>
    <t>4-231698541547</t>
  </si>
  <si>
    <t>Network Edge Instance -Fortinet -FIREWALL - VM16 - 16Core -EMEA_AM_EQX_CFW-001-Node0 -Metro -AM -Node 0 -Sub Customer 656688  -Recurring Charge-01-NOV-2025-30-NOV-2025</t>
  </si>
  <si>
    <t>4-231699807227</t>
  </si>
  <si>
    <t>Network Edge Instance -Fortinet -FIREWALL - VM04 - 4Core -EMEA_AM_EQX_IFW-001-Node0 -Metro -AM -Node 1 -Sub Customer 656688</t>
  </si>
  <si>
    <t>Network Edge Instance -Fortinet -FIREWALL - VM04 - 4Core -EMEA_AM_EQX_IFW-001-Node0 -Metro -AM -Node 0 -Sub Customer 656688</t>
  </si>
  <si>
    <t>Network Edge Instance -Fortinet -FIREWALL - VM16 - 16Core -EMEA_AM_EQX_CFW-001-Node0 -Metro -AM -Node 1 -Sub Customer 656688</t>
  </si>
  <si>
    <t>Network Edge Instance -Fortinet -FIREWALL - VM16 - 16Core -EMEA_AM_EQX_CFW-001-Node0 -Metro -AM -Node 0 -Sub Customer 656688</t>
  </si>
  <si>
    <t>Equinix Fabric Local Virtual Connection  -AM -AM -500 Mbps - Service Token Connection  -ec8f77f6-fe48-4ee1-ad7c-144cfca3ceba   -Recurring Charge-01-NOV-2025-30-NOV-2025</t>
  </si>
  <si>
    <t>1-223694935965</t>
  </si>
  <si>
    <t>4-223694308066</t>
  </si>
  <si>
    <t>PO3000183804a</t>
  </si>
  <si>
    <t>Equinix Fabric Local Virtual Connection  -AM -AM -500 Mbps - Service Token Connection  -ec8f77f6-fe48-4ee1-ad7c-144cfca3ceba</t>
  </si>
  <si>
    <t>EQX CM Std Alone 157</t>
  </si>
  <si>
    <t>CREDIT MEMO: Equinix Fabric Remote Virtual Connection  -AM -DB -200 Mbps - Service Token Connection  -6386dcd5-637f-412d-8434-93476d8b0e66  -Prorated Recurring Charge-30-NOV-2024-30-NOV-2024</t>
  </si>
  <si>
    <t>1-233910649587</t>
  </si>
  <si>
    <t>RC CREDIT</t>
  </si>
  <si>
    <t>4-233908060726</t>
  </si>
  <si>
    <t>SV Contract - Deinstall</t>
  </si>
  <si>
    <t>2024-11-30T00:00:00.000+00:00</t>
  </si>
  <si>
    <t>CREDIT MEMO: Equinix Fabric Remote Virtual Connection  -AM -DB -200 Mbps - Service Token Connection  -4775a362-70a9-44fc-abc5-d30fe439e105  -Prorated Recurring Charge-30-NOV-2024-30-NOV-2024</t>
  </si>
  <si>
    <t>1-233910410731</t>
  </si>
  <si>
    <t>4-233906612206</t>
  </si>
  <si>
    <t>Equinix Fabric Remote Virtual Connection  -AM -DB -200 Mbps - Service Token Connection  -6386dcd5-637f-412d-8434-93476d8b0e66  -Prorated Recurring Charge-30-NOV-2024-30-NOV-2024</t>
  </si>
  <si>
    <t>Equinix Fabric Remote Virtual Connection  -AM -DB -200 Mbps - Service Token Connection  -4775a362-70a9-44fc-abc5-d30fe439e105  -Prorated Recurring Charge-30-NOV-2024-30-NOV-2024</t>
  </si>
  <si>
    <t>Equinix Fabric Remote Virtual Connection  -AM -DB -200 Mbps - Service Token Connection  -4775a362-70a9-44fc-abc5-d30fe439e105</t>
  </si>
  <si>
    <t>2024-12-01T00:00:00.000+00:00</t>
  </si>
  <si>
    <t>2024-12-31T00:00:00.000+00:00</t>
  </si>
  <si>
    <t>CREDIT MEMO: Equinix Fabric Remote Virtual Connection  -AM -DB -200 Mbps - Service Token Connection  -6386dcd5-637f-412d-8434-93476d8b0e66   -Recurring Charge-01-DEC-2024-31-DEC-2024</t>
  </si>
  <si>
    <t>CREDIT MEMO: Equinix Fabric Remote Virtual Connection  -AM -DB -200 Mbps - Service Token Connection  -4775a362-70a9-44fc-abc5-d30fe439e105   -Recurring Charge-01-DEC-2024-31-DEC-2024</t>
  </si>
  <si>
    <t>Equinix Fabric Remote Virtual Connection  -AM -DB -200 Mbps - Service Token Connection  -6386dcd5-637f-412d-8434-93476d8b0e66</t>
  </si>
  <si>
    <t>CREDIT MEMO: Equinix Fabric Remote Virtual Connection  -AM -DB -200 Mbps - Service Token Connection  -4775a362-70a9-44fc-abc5-d30fe439e105   -Recurring Charge-01-JAN-2025-31-JAN-2025</t>
  </si>
  <si>
    <t>2025-01-01T00:00:00.000+00:00</t>
  </si>
  <si>
    <t>2025-01-31T00:00:00.000+00:00</t>
  </si>
  <si>
    <t>CREDIT MEMO: Equinix Fabric Remote Virtual Connection  -AM -DB -200 Mbps - Service Token Connection  -6386dcd5-637f-412d-8434-93476d8b0e66   -Recurring Charge-01-JAN-2025-31-JAN-2025</t>
  </si>
  <si>
    <t>2025-02-01T00:00:00.000+00:00</t>
  </si>
  <si>
    <t>2025-02-28T00:00:00.000+00:00</t>
  </si>
  <si>
    <t>CREDIT MEMO: Equinix Fabric Remote Virtual Connection  -AM -DB -200 Mbps - Service Token Connection  -6386dcd5-637f-412d-8434-93476d8b0e66   -Recurring Charge-01-FEB-2025-28-FEB-2025</t>
  </si>
  <si>
    <t>CREDIT MEMO: Equinix Fabric Remote Virtual Connection  -AM -DB -200 Mbps - Service Token Connection  -4775a362-70a9-44fc-abc5-d30fe439e105   -Recurring Charge-01-FEB-2025-28-FEB-2025</t>
  </si>
  <si>
    <t>2025-07-01T00:00:00.000+00:00</t>
  </si>
  <si>
    <t>2025-07-31T00:00:00.000+00:00</t>
  </si>
  <si>
    <t>CREDIT MEMO: Equinix Fabric Remote Virtual Connection  -AM -DB -200 Mbps - Service Token Connection  -4775a362-70a9-44fc-abc5-d30fe439e105   -Recurring Charge-01-JUL-2025-31-JUL-2025</t>
  </si>
  <si>
    <t>CREDIT MEMO: Equinix Fabric Remote Virtual Connection  -AM -DB -200 Mbps - Service Token Connection  -6386dcd5-637f-412d-8434-93476d8b0e66   -Recurring Charge-01-JUL-2025-31-JUL-2025</t>
  </si>
  <si>
    <t>2025-03-01T00:00:00.000+00:00</t>
  </si>
  <si>
    <t>2025-03-31T00:00:00.000+00:00</t>
  </si>
  <si>
    <t>CREDIT MEMO: Equinix Fabric Remote Virtual Connection  -AM -DB -200 Mbps - Service Token Connection  -6386dcd5-637f-412d-8434-93476d8b0e66   -Recurring Charge-01-MAR-2025-31-MAR-2025</t>
  </si>
  <si>
    <t>CREDIT MEMO: Equinix Fabric Remote Virtual Connection  -AM -DB -200 Mbps - Service Token Connection  -4775a362-70a9-44fc-abc5-d30fe439e105   -Recurring Charge-01-MAR-2025-31-MAR-2025</t>
  </si>
  <si>
    <t>2025-04-01T00:00:00.000+00:00</t>
  </si>
  <si>
    <t>2025-04-30T00:00:00.000+00:00</t>
  </si>
  <si>
    <t>CREDIT MEMO: Equinix Fabric Remote Virtual Connection  -AM -DB -200 Mbps - Service Token Connection  -4775a362-70a9-44fc-abc5-d30fe439e105   -Recurring Charge-01-APR-2025-30-APR-2025</t>
  </si>
  <si>
    <t>CREDIT MEMO: Equinix Fabric Remote Virtual Connection  -AM -DB -200 Mbps - Service Token Connection  -6386dcd5-637f-412d-8434-93476d8b0e66   -Recurring Charge-01-APR-2025-30-APR-2025</t>
  </si>
  <si>
    <t>CREDIT MEMO: Equinix Fabric Remote Virtual Connection  -AM -DB -200 Mbps - Service Token Connection  -6386dcd5-637f-412d-8434-93476d8b0e66   -Recurring Charge-01-AUG-2025-31-AUG-2025</t>
  </si>
  <si>
    <t>2025-08-01T00:00:00.000+00:00</t>
  </si>
  <si>
    <t>2025-08-31T00:00:00.000+00:00</t>
  </si>
  <si>
    <t>CREDIT MEMO: Equinix Fabric Remote Virtual Connection  -AM -DB -200 Mbps - Service Token Connection  -4775a362-70a9-44fc-abc5-d30fe439e105   -Recurring Charge-01-AUG-2025-31-AUG-2025</t>
  </si>
  <si>
    <t>2025-05-01T00:00:00.000+00:00</t>
  </si>
  <si>
    <t>2025-05-31T00:00:00.000+00:00</t>
  </si>
  <si>
    <t>CREDIT MEMO: Equinix Fabric Remote Virtual Connection  -AM -DB -200 Mbps - Service Token Connection  -4775a362-70a9-44fc-abc5-d30fe439e105   -Recurring Charge-01-MAY-2025-31-MAY-2025</t>
  </si>
  <si>
    <t>CREDIT MEMO: Equinix Fabric Remote Virtual Connection  -AM -DB -200 Mbps - Service Token Connection  -6386dcd5-637f-412d-8434-93476d8b0e66   -Recurring Charge-01-MAY-2025-31-MAY-2025</t>
  </si>
  <si>
    <t>2025-06-01T00:00:00.000+00:00</t>
  </si>
  <si>
    <t>2025-06-30T00:00:00.000+00:00</t>
  </si>
  <si>
    <t>CREDIT MEMO: Equinix Fabric Remote Virtual Connection  -AM -DB -200 Mbps - Service Token Connection  -6386dcd5-637f-412d-8434-93476d8b0e66   -Recurring Charge-01-JUN-2025-30-JUN-2025</t>
  </si>
  <si>
    <t>CREDIT MEMO: Equinix Fabric Remote Virtual Connection  -AM -DB -200 Mbps - Service Token Connection  -4775a362-70a9-44fc-abc5-d30fe439e105   -Recurring Charge-01-JUN-2025-30-JUN-2025</t>
  </si>
  <si>
    <t>CREDIT MEMO: Equinix Fabric Remote Virtual Connection  -AM -DB -200 Mbps - Service Token Connection  -6386dcd5-637f-412d-8434-93476d8b0e66   -Recurring Charge-01-SEP-2025-30-SEP-2025</t>
  </si>
  <si>
    <t>2025-09-30T00:00:00.000+00:00</t>
  </si>
  <si>
    <t>CREDIT MEMO: Equinix Fabric Remote Virtual Connection  -AM -DB -200 Mbps - Service Token Connection  -4775a362-70a9-44fc-abc5-d30fe439e105   -Recurring Charge-01-SEP-2025-30-SEP-2025</t>
  </si>
  <si>
    <t>CREDIT MEMO: Equinix Fabric Remote Virtual Connection  -AM -DB -200 Mbps - Service Token Connection  -6386dcd5-637f-412d-8434-93476d8b0e66   -Recurring Charge-01-OCT-2025-31-OCT-2025</t>
  </si>
  <si>
    <t>CREDIT MEMO: Equinix Fabric Remote Virtual Connection  -AM -DB -200 Mbps - Service Token Connection  -4775a362-70a9-44fc-abc5-d30fe439e105   -Recurring Charge-01-OCT-2025-31-OCT-2025</t>
  </si>
  <si>
    <t>AT&amp;T GLOBAL NETWORK SERVICES NEDERLAND B.V._Valmont Industries, Inc.</t>
  </si>
  <si>
    <t>Network Edge Instance -Fortinet -FIREWALL - FTNT-FG - 8Core -Equinix-EU-Amsterdam-Node0 -Metro -AM -Node 1 -Sub Customer 659760  -Recurring Charge-01-NOV-2025-30-NOV-2025</t>
  </si>
  <si>
    <t>1-225880049137</t>
  </si>
  <si>
    <t>PO3000213618</t>
  </si>
  <si>
    <t>4-227107235987</t>
  </si>
  <si>
    <t>Matej Guzmicky</t>
  </si>
  <si>
    <t>Network Edge Instance -Fortinet -FIREWALL - FTNT-FG - 8Core -Equinix-EU-Amsterdam-Node0 -Metro -AM -Node 0 -Sub Customer 659760  -Recurring Charge-01-NOV-2025-30-NOV-2025</t>
  </si>
  <si>
    <t>4-227106856757</t>
  </si>
  <si>
    <t>Network Edge Instance -Cisco -SDWAN - ADVANTAGE - 4Core -EQNLAMSDC-CSR1000-secondary -Metro -AM -Secondary -Sub Customer 659760  -Recurring Charge-01-NOV-2025-30-NOV-2025</t>
  </si>
  <si>
    <t>1-227027476847</t>
  </si>
  <si>
    <t>4-227030087437</t>
  </si>
  <si>
    <t>Network Edge Instance -Cisco -SDWAN - ADVANTAGE - 4Core -EQNLAMSDC-CSR1000 -Metro -AM -Primary -Sub Customer 659760  -Recurring Charge-01-NOV-2025-30-NOV-2025</t>
  </si>
  <si>
    <t>4-227030083657</t>
  </si>
  <si>
    <t>Network Edge Instance -Cisco -SDWAN - C8000V-SDWAN - 4Core -EQNLAMSDC-CSR8000V -Metro -AM -Primary -Sub Customer 659760  -Recurring Charge-01-NOV-2025-30-NOV-2025</t>
  </si>
  <si>
    <t>1-234398872093</t>
  </si>
  <si>
    <t>4-242402651607</t>
  </si>
  <si>
    <t>SQ-450013635</t>
  </si>
  <si>
    <t>Network Edge Instance -Fortinet -FIREWALL - FTNT-FG - 8Core -Equinix-EU-Amsterdam-Node0 -Metro -AM -Node 0 -Sub Customer 659760</t>
  </si>
  <si>
    <t>Network Edge Instance -Fortinet -FIREWALL - FTNT-FG - 8Core -Equinix-EU-Amsterdam-Node0 -Metro -AM -Node 1 -Sub Customer 659760</t>
  </si>
  <si>
    <t>Network Edge Instance -Cisco -SDWAN - ADVANTAGE - 4Core -EQNLAMSDC-CSR1000 -Metro -AM -Primary -Sub Customer 659760</t>
  </si>
  <si>
    <t>Network Edge Instance -Cisco -SDWAN - ADVANTAGE - 4Core -EQNLAMSDC-CSR1000-secondary -Metro -AM -Secondary -Sub Customer 659760</t>
  </si>
  <si>
    <t>Equinix Fabric Remote Virtual Connection  -AM -FR -1 Gbps - Service Token Connection  -405d0406-ebd8-4cf8-b083-ebd58f22ae3e   -Recurring Charge-01-NOV-2025-30-NOV-2025</t>
  </si>
  <si>
    <t>1-227248458058</t>
  </si>
  <si>
    <t>4-227248533386</t>
  </si>
  <si>
    <t>Equinix Fabric Remote Virtual Connection  -AM -FR -1 Gbps - Service Token Connection  -64519356-b14f-47ff-9e43-950f2f0d40d9   -Recurring Charge-01-NOV-2025-30-NOV-2025</t>
  </si>
  <si>
    <t>1-227108243504</t>
  </si>
  <si>
    <t>4-227108172326</t>
  </si>
  <si>
    <t>Equinix Fabric Local Virtual Connection  -AM -AM -1 Gbps - Service Token Connection  -9f120e9d-9b6d-4e93-9b05-71eba7107924   -Recurring Charge-01-NOV-2025-30-NOV-2025</t>
  </si>
  <si>
    <t>1-227636825146</t>
  </si>
  <si>
    <t>4-227637941686</t>
  </si>
  <si>
    <t>Equinix Fabric Local Virtual Connection  -AM -AM -1 Gbps - Service Token Connection  -c475c4a3-1035-4ab1-afa1-2bc2dcfc491e   -Recurring Charge-01-NOV-2025-30-NOV-2025</t>
  </si>
  <si>
    <t>1-227638224817</t>
  </si>
  <si>
    <t>4-227638309806</t>
  </si>
  <si>
    <t>Network Edge Instance -Cisco -SDWAN - C8000V-SDWAN - 4Core -EQNLAMSDC-CSR8000V -Metro -AM -Primary -Sub Customer 659760</t>
  </si>
  <si>
    <t>Equinix Fabric Remote Virtual Connection  -AM -FR -500 Mbps - Service Token Connection  -a8cd9d6f-6e99-48f7-8e83-81f7e1c945c7   -Recurring Charge-01-NOV-2025-30-NOV-2025</t>
  </si>
  <si>
    <t>1-227059478786</t>
  </si>
  <si>
    <t>4-227058849526</t>
  </si>
  <si>
    <t>Equinix Fabric Local Virtual Connection  -AM -AM -500 Mbps - Azure ExpressRoute  -b209c7d1-300b-4fea-a56a-1d51c8119cca   -Recurring Charge-01-NOV-2025-30-NOV-2025</t>
  </si>
  <si>
    <t>1-227583296725</t>
  </si>
  <si>
    <t>4-227583414956</t>
  </si>
  <si>
    <t>Equinix Fabric Local Virtual Connection  -AM -AM -1 Gbps - Service Token Connection  -c475c4a3-1035-4ab1-afa1-2bc2dcfc491e</t>
  </si>
  <si>
    <t>Equinix Fabric Local Virtual Connection  -AM -AM -500 Mbps - Azure ExpressRoute  -8104d5bd-3311-4fed-973d-c39e68ab9a02   -Recurring Charge-01-NOV-2025-30-NOV-2025</t>
  </si>
  <si>
    <t>1-227583430841</t>
  </si>
  <si>
    <t>4-227580916686</t>
  </si>
  <si>
    <t>Equinix Fabric Remote Virtual Connection  -AM -FR -500 Mbps - Service Token Connection  -a8cd9d6f-6e99-48f7-8e83-81f7e1c945c7</t>
  </si>
  <si>
    <t>Equinix Fabric Local Virtual Connection  -AM -AM -50 Mbps - Azure ExpressRoute  -fffd7abc-7930-4f90-93de-ae2d6415e3dc  -Prorated Recurring Charge-19-NOV-2025-30-NOV-2025</t>
  </si>
  <si>
    <t>1-254279281727</t>
  </si>
  <si>
    <t>4-254278011446</t>
  </si>
  <si>
    <t>2025-11-19T00:00:00.000+00:00</t>
  </si>
  <si>
    <t>Equinix Fabric Local Virtual Connection  -AM -AM -1 Gbps - Service Token Connection  -9f120e9d-9b6d-4e93-9b05-71eba7107924</t>
  </si>
  <si>
    <t>Equinix Fabric Local Virtual Connection  -AM -AM -50 Mbps - Azure ExpressRoute  -452e8d48-a782-4c1f-8f3f-ce93db59fd2f  -Prorated Recurring Charge-19-NOV-2025-30-NOV-2025</t>
  </si>
  <si>
    <t>1-254277076722</t>
  </si>
  <si>
    <t>4-254279175326</t>
  </si>
  <si>
    <t>Equinix Fabric Remote Virtual Connection  -AM -FR -1 Gbps - Service Token Connection  -405d0406-ebd8-4cf8-b083-ebd58f22ae3e</t>
  </si>
  <si>
    <t>Equinix Fabric Remote Virtual Connection  -AM -FR -1 Gbps - Service Token Connection  -64519356-b14f-47ff-9e43-950f2f0d40d9</t>
  </si>
  <si>
    <t>Equinix Fabric Local Virtual Connection  -AM -AM -500 Mbps - Azure ExpressRoute  -b209c7d1-300b-4fea-a56a-1d51c8119cca</t>
  </si>
  <si>
    <t>Equinix Fabric Local Virtual Connection  -AM -AM -500 Mbps - Azure ExpressRoute  -8104d5bd-3311-4fed-973d-c39e68ab9a02</t>
  </si>
  <si>
    <t>AT&amp;T GLOBAL NETWORK SERVICES NEDERLAND B.V._Danone</t>
  </si>
  <si>
    <t>Secure Cabinet Space ( 9 kVA-Draw Cap / kVA Based Power / Liquid Cooling - No / -1 kVA )</t>
  </si>
  <si>
    <t>1-233371048461</t>
  </si>
  <si>
    <t>PO3000284271</t>
  </si>
  <si>
    <t>010504-22879302</t>
  </si>
  <si>
    <t>SQ-323284977</t>
  </si>
  <si>
    <t>4-235928502519</t>
  </si>
  <si>
    <t>AT&amp;T Global Network Services Netherland B.V._Kennametal</t>
  </si>
  <si>
    <t>1-196273767282.1</t>
  </si>
  <si>
    <t>PO3000344220</t>
  </si>
  <si>
    <t>030102-20449864</t>
  </si>
  <si>
    <t>4-95810475255</t>
  </si>
  <si>
    <t>Equinix Fabric Local Virtual Connection  -AM -AM -200 Mbps - Azure Express Route  -ba1b9a1e-7b58-4e3d-ae04-4d729c1b4072 --  -Recurring Charge-01-NOV-2025-30-NOV-2025</t>
  </si>
  <si>
    <t>4-199781149882</t>
  </si>
  <si>
    <t>Equinix Fabric Local Virtual Connection  -AM -AM -50 Mbps - ATT AudioCodes IMTS  -3d44d9f4-bec2-47f5-95d1-894f8dcc2a90 --  -Recurring Charge-01-NOV-2025-30-NOV-2025</t>
  </si>
  <si>
    <t>4-205242414117</t>
  </si>
  <si>
    <t>Equinix Fabric Local Virtual Connection  -AM -AM -50 Mbps - ATT AudioCodes IMTS  -ad9d250b-2a5e-4a88-b3cd-326211a7910c --  -Recurring Charge-01-NOV-2025-30-NOV-2025</t>
  </si>
  <si>
    <t>4-205243731557</t>
  </si>
  <si>
    <t>Equinix Fabric Local Virtual Connection  -AM -AM -200 Mbps - Azure Express Route  -fc364f3c-24d7-48d0-baa5-86f59e67a8b6 --  -Recurring Charge-01-NOV-2025-30-NOV-2025</t>
  </si>
  <si>
    <t>4-199780887742</t>
  </si>
  <si>
    <t>22249605-A</t>
  </si>
  <si>
    <t>1-205473266341.1</t>
  </si>
  <si>
    <t>0206-21773014</t>
  </si>
  <si>
    <t>4-206295491624</t>
  </si>
  <si>
    <t>00159-Equinix (Germany) GmbH</t>
  </si>
  <si>
    <t>AT&amp;T Global Network Services Deutschland GmbH_ASUS Computer GmbH</t>
  </si>
  <si>
    <t>1-248707419800</t>
  </si>
  <si>
    <t>DU1</t>
  </si>
  <si>
    <t>PO3000311992</t>
  </si>
  <si>
    <t>4-222059670409</t>
  </si>
  <si>
    <t>Germany</t>
  </si>
  <si>
    <t>4-222062688179</t>
  </si>
  <si>
    <t>0107-22372881</t>
  </si>
  <si>
    <t>0105-22372879</t>
  </si>
  <si>
    <t>0106-22372878</t>
  </si>
  <si>
    <t>1-221372494850</t>
  </si>
  <si>
    <t>4-226190339018</t>
  </si>
  <si>
    <t>shubham.kohli@intl.att.com  OLD PO300008</t>
  </si>
  <si>
    <t>1-227028804648</t>
  </si>
  <si>
    <t>Equinix Connect - Additional IP Allocation - /48 - 32 (/27)</t>
  </si>
  <si>
    <t>4-226103783026</t>
  </si>
  <si>
    <t>Equinix Connect - Additional IP Allocation - /48</t>
  </si>
  <si>
    <t>4-226048002006</t>
  </si>
  <si>
    <t>AT &amp; T Global Network Services Deutschland GmbH_ACCENTURE GMBH</t>
  </si>
  <si>
    <t>1-234171155615</t>
  </si>
  <si>
    <t>FR5</t>
  </si>
  <si>
    <t>PO3000080582</t>
  </si>
  <si>
    <t>20438366-A</t>
  </si>
  <si>
    <t>20438358-A</t>
  </si>
  <si>
    <t>Secure Cabinet With kVA Based Power - Cabinet ( 11 kVA )</t>
  </si>
  <si>
    <t>0232-14054294</t>
  </si>
  <si>
    <t>0233-14054291</t>
  </si>
  <si>
    <t>0234-14054292</t>
  </si>
  <si>
    <t>AC Power ( 33 kVA )</t>
  </si>
  <si>
    <t>IXSQ30097.8.1.FR5</t>
  </si>
  <si>
    <t>22355525-A</t>
  </si>
  <si>
    <t>22355526-A</t>
  </si>
  <si>
    <t>22508458-A</t>
  </si>
  <si>
    <t>22508459-A</t>
  </si>
  <si>
    <t>IPO341515</t>
  </si>
  <si>
    <t>22589603-A</t>
  </si>
  <si>
    <t>SQ-164004183</t>
  </si>
  <si>
    <t>22_14265535</t>
  </si>
  <si>
    <t>Equinix Fabric Local Virtual Connection  -FR -FR -1 Gbps - Azure ExpressRoute  -409bbba1-5485-4378-8b88-c3eed7a3249b --  -Recurring Charge-01-NOV-2025-30-NOV-2025</t>
  </si>
  <si>
    <t>4-217172445896</t>
  </si>
  <si>
    <t>Equinix Fabric Local Virtual Connection  -FR -FR -1 Gbps - Azure ExpressRoute  -b99180a4-4c0e-43f2-a855-b8d4bf5c4426 --  -Recurring Charge-01-NOV-2025-30-NOV-2025</t>
  </si>
  <si>
    <t>4-217171847556</t>
  </si>
  <si>
    <t>16430511-A</t>
  </si>
  <si>
    <t>16129104-A</t>
  </si>
  <si>
    <t>1-159423338732</t>
  </si>
  <si>
    <t>1-122706271464</t>
  </si>
  <si>
    <t>DEINSTALL.NR</t>
  </si>
  <si>
    <t>De-Install Fee</t>
  </si>
  <si>
    <t>1-155762599428</t>
  </si>
  <si>
    <t>20785373-A</t>
  </si>
  <si>
    <t>DEINSTALL</t>
  </si>
  <si>
    <t>1-185508991721</t>
  </si>
  <si>
    <t>NA</t>
  </si>
  <si>
    <t>Equinix Fabric Local Virtual Connection  -FR -FR -500 Mbps - Azure ExpressRoute  -6bdbb4cf-e963-4d75-8c2f-a044ed6c4caa --  -Recurring Charge-01-NOV-2025-30-NOV-2025</t>
  </si>
  <si>
    <t>4-218262535796</t>
  </si>
  <si>
    <t>Equinix Fabric Local Virtual Connection  -FR -FR -500 Mbps - Azure ExpressRoute  -8f919894-e2ac-4070-8416-239054248b17 --  -Recurring Charge-01-NOV-2025-30-NOV-2025</t>
  </si>
  <si>
    <t>4-218263149776</t>
  </si>
  <si>
    <t>LON/FRA/LE-560468</t>
  </si>
  <si>
    <t>1-180417928562</t>
  </si>
  <si>
    <t>De-Install Fee- Patch Cable</t>
  </si>
  <si>
    <t>1-252722849890</t>
  </si>
  <si>
    <t>A01E3599-434F-4cae-8DFA-E162C166119D</t>
  </si>
  <si>
    <t>Equinix Fabric Local Virtual Connection  -FR -FR -1 Gbps - Azure ExpressRoute  -b99180a4-4c0e-43f2-a855-b8d4bf5c4426 --</t>
  </si>
  <si>
    <t>Equinix Fabric Local Virtual Connection  -FR -FR -1 Gbps - Azure ExpressRoute  -409bbba1-5485-4378-8b88-c3eed7a3249b --</t>
  </si>
  <si>
    <t>Equinix Fabric Local Virtual Connection  -FR -FR -500 Mbps - Azure ExpressRoute  -6bdbb4cf-e963-4d75-8c2f-a044ed6c4caa --</t>
  </si>
  <si>
    <t>Equinix Fabric Local Virtual Connection  -FR -FR -500 Mbps - Azure ExpressRoute  -8f919894-e2ac-4070-8416-239054248b17 --</t>
  </si>
  <si>
    <t>1-156459484691</t>
  </si>
  <si>
    <t>20791009-A</t>
  </si>
  <si>
    <t>AT&amp;T Global Network Services Deutschland GmbH_Henry Schein</t>
  </si>
  <si>
    <t>1-189661852181</t>
  </si>
  <si>
    <t>FR2</t>
  </si>
  <si>
    <t>PO3000085016</t>
  </si>
  <si>
    <t>4-190640462789</t>
  </si>
  <si>
    <t>ATT_Henry Schein_FR2_20210514_CQ - TOM J</t>
  </si>
  <si>
    <t>1217-21095926</t>
  </si>
  <si>
    <t>1-236549112232</t>
  </si>
  <si>
    <t>1-205038796532</t>
  </si>
  <si>
    <t>1-191680810530</t>
  </si>
  <si>
    <t>4-198748229185</t>
  </si>
  <si>
    <t>AT&amp;T Global Network Services Deutschland GmbH_Global Payments Inc.</t>
  </si>
  <si>
    <t>Equinix Fabric Remote Virtual Connection  -FR -MU -10 Gbps - AWS Direct Connect - High Capacity  -ddd9306d-88a4-40ea-8be7-9d07daf7c48e --  -Recurring Charge-01-NOV-2025-30-NOV-2025</t>
  </si>
  <si>
    <t>1-229654213621</t>
  </si>
  <si>
    <t>FR6</t>
  </si>
  <si>
    <t>PO3000095001</t>
  </si>
  <si>
    <t>4-229653652866</t>
  </si>
  <si>
    <t>Equinix Fabric Remote Virtual Connection  -FR -MU -10 Gbps - AWS Direct Connect - High Capacity  -3045e7a8-f94b-4f5a-b47e-96ffb7b578f1 --  -Recurring Charge-01-NOV-2025-30-NOV-2025</t>
  </si>
  <si>
    <t>1-229610025271</t>
  </si>
  <si>
    <t>FR7</t>
  </si>
  <si>
    <t>4-229609227636</t>
  </si>
  <si>
    <t>1-189637093868</t>
  </si>
  <si>
    <t>0912-22014703</t>
  </si>
  <si>
    <t>Equinix Internet Access  -25 Mbps</t>
  </si>
  <si>
    <t>1-222098815600</t>
  </si>
  <si>
    <t>4-225148661555</t>
  </si>
  <si>
    <t>22647504-A</t>
  </si>
  <si>
    <t>22647468-A</t>
  </si>
  <si>
    <t>Equinix Fabric Remote Virtual Connection  -FR -MU -1 Gbps - AWS Direct Connect - High Capacity  -a7aa2ccb-4ede-4b36-a550-bafba9fc7172 --  -Recurring Charge-01-NOV-2025-30-NOV-2025</t>
  </si>
  <si>
    <t>1-229653561079</t>
  </si>
  <si>
    <t>4-229652623086</t>
  </si>
  <si>
    <t>4-214037481241</t>
  </si>
  <si>
    <t>Equinix Fabric Remote Virtual Connection  -FR -MU -10 Gbps - AWS Direct Connect - High Capacity  -ddd9306d-88a4-40ea-8be7-9d07daf7c48e --</t>
  </si>
  <si>
    <t>Equinix Fabric Remote Virtual Connection  -FR -MU -10 Gbps - AWS Direct Connect - High Capacity  -3045e7a8-f94b-4f5a-b47e-96ffb7b578f1 --</t>
  </si>
  <si>
    <t>Equinix Fabric Remote Virtual Connection  -FR -DB -1 Gbps - AWS Direct Connect - High Capacity  -dab086d4-c3d7-41f4-be3d-4b13cb3551d9</t>
  </si>
  <si>
    <t>1-233910741863</t>
  </si>
  <si>
    <t>4-233910316206</t>
  </si>
  <si>
    <t>0214-22414606</t>
  </si>
  <si>
    <t>4-223692188175</t>
  </si>
  <si>
    <t>Equinix Fabric Local Virtual Connection  -FR -FR -10 Gbps - AWS Direct Connect - High Capacity  -fe020f46-0b6c-4cce-9f0f-a8539c31201e --  -Recurring Charge-01-NOV-2025-30-NOV-2025</t>
  </si>
  <si>
    <t>1-229608690604</t>
  </si>
  <si>
    <t>4-229607765106</t>
  </si>
  <si>
    <t>Equinix Fabric Local Virtual Connection  -FR -FR -1 Gbps - AWS Direct Connect - High Capacity  -357d338d-9acb-4c14-90c2-27471947fc93 --  -Recurring Charge-01-NOV-2025-30-NOV-2025</t>
  </si>
  <si>
    <t>1-229654070351</t>
  </si>
  <si>
    <t>4-229653941446</t>
  </si>
  <si>
    <t>Equinix Fabric Remote Virtual Connection  -FR -LD -10 Gbps - AWS Direct Connect - High Capacity  -a4f7cb84-3b79-4cd9-b9cb-9487f4dd9251</t>
  </si>
  <si>
    <t>1-233910621111</t>
  </si>
  <si>
    <t>4-233908534626</t>
  </si>
  <si>
    <t>Equinix Fabric Remote Virtual Connection  -FR -LD -10 Gbps - AWS Direct Connect - High Capacity  -97804eae-08f9-410b-a092-55dd7bcda3a3</t>
  </si>
  <si>
    <t>1-233908770896</t>
  </si>
  <si>
    <t>4-233908061166</t>
  </si>
  <si>
    <t>Equinix Fabric Remote Virtual Connection  -FR -MU -1 Gbps - AWS Direct Connect - High Capacity  -a7aa2ccb-4ede-4b36-a550-bafba9fc7172 --</t>
  </si>
  <si>
    <t>Equinix Fabric Remote Virtual Connection  -FR -MU -1 Gbps - AWS Direct Connect - High Capacity  -206abeb1-be26-4441-ba0e-bee5a2cbca65 --</t>
  </si>
  <si>
    <t>1-229654214398</t>
  </si>
  <si>
    <t>4-229652932496</t>
  </si>
  <si>
    <t>Equinix Fabric Remote Virtual Connection  -FR -DB -10 Gbps - AWS Direct Connect - High Capacity  -28ba53c4-0120-47a2-8f5c-dd4d871bfcb9</t>
  </si>
  <si>
    <t>1-233910613040</t>
  </si>
  <si>
    <t>4-233906606726</t>
  </si>
  <si>
    <t>Equinix Fabric Remote Virtual Connection  -FR -LD -10 Gbps - AWS Direct Connect - High Capacity  -a4f7cb84-3b79-4cd9-b9cb-9487f4dd9251   -Recurring Charge-01-NOV-2025-30-NOV-2025</t>
  </si>
  <si>
    <t>Equinix Fabric Remote Virtual Connection  -FR -LD -10 Gbps - AWS Direct Connect - High Capacity  -97804eae-08f9-410b-a092-55dd7bcda3a3   -Recurring Charge-01-NOV-2025-30-NOV-2025</t>
  </si>
  <si>
    <t>Equinix Fabric Remote Virtual Connection  -FR -DB -10 Gbps - AWS Direct Connect - High Capacity  -28ba53c4-0120-47a2-8f5c-dd4d871bfcb9   -Recurring Charge-01-NOV-2025-30-NOV-2025</t>
  </si>
  <si>
    <t>Equinix Fabric Remote Virtual Connection  -FR -DB -10 Gbps - AWS Direct Connect - High Capacity  -7c17b6b9-61f7-4829-a3f4-85c9c653fa7e   -Recurring Charge-01-NOV-2025-30-NOV-2025</t>
  </si>
  <si>
    <t>1-233908770865</t>
  </si>
  <si>
    <t>4-233910655766</t>
  </si>
  <si>
    <t>Equinix Fabric Local Virtual Connection  -FR -FR -10 Gbps - AWS Direct Connect - High Capacity  -5eb26d1b-4f03-4dc9-822d-763570743101 --  -Recurring Charge-01-NOV-2025-30-NOV-2025</t>
  </si>
  <si>
    <t>1-229653476231</t>
  </si>
  <si>
    <t>4-229654007756</t>
  </si>
  <si>
    <t>Equinix Fabric Remote Virtual Connection  -FR -DB -10 Gbps - AWS Direct Connect - High Capacity  -7c17b6b9-61f7-4829-a3f4-85c9c653fa7e</t>
  </si>
  <si>
    <t>Equinix Fabric Remote Virtual Connection  -FR -LD -1 Gbps - AWS Direct Connect - High Capacity  -8b07d6cb-563e-48bc-b8f9-33dd73cda2b7   -Recurring Charge-01-NOV-2025-30-NOV-2025</t>
  </si>
  <si>
    <t>1-233910739773</t>
  </si>
  <si>
    <t>4-233908534926</t>
  </si>
  <si>
    <t>Equinix Fabric Remote Virtual Connection  -FR -LD -1 Gbps - AWS Direct Connect - High Capacity  -49537464-63cd-4f82-96b7-875e5777dac6   -Recurring Charge-01-NOV-2025-30-NOV-2025</t>
  </si>
  <si>
    <t>1-233910739757</t>
  </si>
  <si>
    <t>4-233910578026</t>
  </si>
  <si>
    <t>Equinix Fabric Remote Virtual Connection  -FR -DB -1 Gbps - AWS Direct Connect - High Capacity  -dab086d4-c3d7-41f4-be3d-4b13cb3551d9   -Recurring Charge-01-NOV-2025-30-NOV-2025</t>
  </si>
  <si>
    <t>Equinix Fabric Local Virtual Connection  -FR -FR -1 Gbps - AWS Direct Connect - High Capacity  -11098b44-d24c-4192-8e88-2c84b4155c2f --  -Recurring Charge-01-NOV-2025-30-NOV-2025</t>
  </si>
  <si>
    <t>1-229654381357</t>
  </si>
  <si>
    <t>4-229653220966</t>
  </si>
  <si>
    <t>22416828-A</t>
  </si>
  <si>
    <t>22416829-A</t>
  </si>
  <si>
    <t>Equinix Fabric Remote Virtual Connection  -FR -MU -1 Gbps - AWS Direct Connect - High Capacity  -206abeb1-be26-4441-ba0e-bee5a2cbca65 --  -Recurring Charge-01-NOV-2025-30-NOV-2025</t>
  </si>
  <si>
    <t>Equinix Fabric Remote Virtual Connection  -FR -DB -1 Gbps - AWS Direct Connect - High Capacity  -14f46c26-3008-4514-8c0c-59649f8d2524   -Recurring Charge-01-NOV-2025-30-NOV-2025</t>
  </si>
  <si>
    <t>1-233910709106</t>
  </si>
  <si>
    <t>4-233909153676</t>
  </si>
  <si>
    <t>Equinix Fabric Remote Virtual Connection  -FR -LD -1 Gbps - AWS Direct Connect - High Capacity  -49537464-63cd-4f82-96b7-875e5777dac6</t>
  </si>
  <si>
    <t>Equinix Fabric Remote Virtual Connection  -FR -LD -1 Gbps - AWS Direct Connect - High Capacity  -8b07d6cb-563e-48bc-b8f9-33dd73cda2b7</t>
  </si>
  <si>
    <t>Equinix Fabric Remote Virtual Connection  -FR -DB -1 Gbps - AWS Direct Connect - High Capacity  -14f46c26-3008-4514-8c0c-59649f8d2524</t>
  </si>
  <si>
    <t>Equinix Fabric Local Virtual Connection  -FR -FR -10 Gbps - AWS Direct Connect - High Capacity  -5eb26d1b-4f03-4dc9-822d-763570743101 --</t>
  </si>
  <si>
    <t>Equinix Fabric Local Virtual Connection  -FR -FR -10 Gbps - AWS Direct Connect - High Capacity  -fe020f46-0b6c-4cce-9f0f-a8539c31201e --</t>
  </si>
  <si>
    <t>Equinix Fabric Local Virtual Connection  -FR -FR -1 Gbps - AWS Direct Connect - High Capacity  -11098b44-d24c-4192-8e88-2c84b4155c2f --</t>
  </si>
  <si>
    <t>Equinix Fabric Local Virtual Connection  -FR -FR -1 Gbps - AWS Direct Connect - High Capacity  -357d338d-9acb-4c14-90c2-27471947fc93 --</t>
  </si>
  <si>
    <t>4-224262166285</t>
  </si>
  <si>
    <t>4-225113856015</t>
  </si>
  <si>
    <t>AT&amp;T Global Network Services Deutschland GmbH_Honeywell</t>
  </si>
  <si>
    <t>AC Power ( 4 kVA ) -Prorated Recurring Charge-01-DEC-2025-30-DEC-2025</t>
  </si>
  <si>
    <t>1-189894089295</t>
  </si>
  <si>
    <t>FR4</t>
  </si>
  <si>
    <t>PO3000085028</t>
  </si>
  <si>
    <t>4-194355914567</t>
  </si>
  <si>
    <t>IPO401387</t>
  </si>
  <si>
    <t>Secure Cabinet With kVA Based Power - Cabinet ( 4 kVA ) -Prorated Recurring Charge-01-DEC-2025-30-DEC-2025</t>
  </si>
  <si>
    <t>0213-21265769</t>
  </si>
  <si>
    <t>21499606-A</t>
  </si>
  <si>
    <t>21499605-A</t>
  </si>
  <si>
    <t>4-199123980689</t>
  </si>
  <si>
    <t>AT&amp;T Global Network Services Deutschland GmbH_Carl Zeiss</t>
  </si>
  <si>
    <t>1-220264019290</t>
  </si>
  <si>
    <t>FR8</t>
  </si>
  <si>
    <t>PO3000311993</t>
  </si>
  <si>
    <t>22373113-A</t>
  </si>
  <si>
    <t>dahiya.mohit@intl.att.com  OLD PO3000081</t>
  </si>
  <si>
    <t>22373114-A</t>
  </si>
  <si>
    <t>1521-22323631</t>
  </si>
  <si>
    <t>1519-22323637</t>
  </si>
  <si>
    <t>1520-22323636</t>
  </si>
  <si>
    <t>4-221109812494</t>
  </si>
  <si>
    <t>1-191169017560</t>
  </si>
  <si>
    <t>0215-21328797</t>
  </si>
  <si>
    <t>4-196336616983</t>
  </si>
  <si>
    <t>1-204017974939</t>
  </si>
  <si>
    <t>1-201448790480</t>
  </si>
  <si>
    <t>4-204327723279</t>
  </si>
  <si>
    <t>0214-21659813</t>
  </si>
  <si>
    <t>Equinix Fabric Local Virtual Connection  -FR -FR -1 Gbps - AWS Direct Connect - High Capacity  -05f8a2bd-f4b9-4eab-9270-9febf6b88760 --  -Recurring Charge-01-NOV-2025-30-NOV-2025</t>
  </si>
  <si>
    <t>4-204505207787</t>
  </si>
  <si>
    <t>1-227048904022</t>
  </si>
  <si>
    <t>Equinix Fabric Local Virtual Connection  -FR -FR -1 Gbps - AWS Direct Connect - High Capacity  -f58f06ac-a085-4ee0-8b2c-492c2691449a --  -Recurring Charge-01-NOV-2025-30-NOV-2025</t>
  </si>
  <si>
    <t>1-199272802028</t>
  </si>
  <si>
    <t>4-204505097347</t>
  </si>
  <si>
    <t>1-225246995448</t>
  </si>
  <si>
    <t>22467224-A</t>
  </si>
  <si>
    <t>1-243299278282</t>
  </si>
  <si>
    <t>L1396973 DEJEN02</t>
  </si>
  <si>
    <t>1-223209568848</t>
  </si>
  <si>
    <t>1-226543474131</t>
  </si>
  <si>
    <t>22509973-A</t>
  </si>
  <si>
    <t>1-225108240380</t>
  </si>
  <si>
    <t>1-224496315026</t>
  </si>
  <si>
    <t>1-226561666381</t>
  </si>
  <si>
    <t>Equinix Fabric Local Virtual Connection  -FR -FR -1 Gbps - AWS Direct Connect - High Capacity  -05f8a2bd-f4b9-4eab-9270-9febf6b88760 --</t>
  </si>
  <si>
    <t>Equinix Fabric Local Virtual Connection  -FR -FR -1 Gbps - AWS Direct Connect - High Capacity  -f58f06ac-a085-4ee0-8b2c-492c2691449a --</t>
  </si>
  <si>
    <t>AT&amp;T Global Network Services Deutschland GmbH_McDonalds</t>
  </si>
  <si>
    <t>1-241103654136</t>
  </si>
  <si>
    <t>PO3000085936</t>
  </si>
  <si>
    <t>21734812-A</t>
  </si>
  <si>
    <t>21734814-A</t>
  </si>
  <si>
    <t>0429-21403551</t>
  </si>
  <si>
    <t>0428-21403548</t>
  </si>
  <si>
    <t>21509954-A</t>
  </si>
  <si>
    <t>21509953-A</t>
  </si>
  <si>
    <t>4-197972061829</t>
  </si>
  <si>
    <t>4-198511340571</t>
  </si>
  <si>
    <t>Equinix Fabric Local Virtual Connection  -FR -FR -2 Gbps - Google Cloud Partner Interconnect Zone 2  -2b3fa37c-64c7-41c8-9815-08a9be8cc721 --  -Recurring Charge-01-NOV-2025-30-NOV-2025</t>
  </si>
  <si>
    <t>4-239194907806</t>
  </si>
  <si>
    <t>Equinix Fabric Local Virtual Connection  -FR -FR -1 Gbps - AWS Direct Connect - High Capacity  -43421add-96ff-4aba-8594-54c06d2ff143 --  -Recurring Charge-01-NOV-2025-30-NOV-2025</t>
  </si>
  <si>
    <t>4-217945125766</t>
  </si>
  <si>
    <t>Equinix Fabric Local Virtual Connection  -FR -FR -2 Gbps - AWS Direct Connect - High Capacity  -fac1f8fc-81d5-4192-9c95-e96988dfdce8 --  -Recurring Charge-01-NOV-2025-30-NOV-2025</t>
  </si>
  <si>
    <t>4-206651391842</t>
  </si>
  <si>
    <t>Equinix Fabric Local Virtual Connection  -FR -FR -1 Gbps - AWS Direct Connect - High Capacity  -e82706d2-c657-4a34-8281-7ea5e02a7a58 --  -Recurring Charge-01-NOV-2025-30-NOV-2025</t>
  </si>
  <si>
    <t>4-200608460732</t>
  </si>
  <si>
    <t>Equinix Fabric Local Virtual Connection  -FR -FR -2 Gbps - Google Cloud Partner Interconnect Zone 1  -2b0fa2f8-6e7a-491e-a342-48df20290cb2 --  -Recurring Charge-01-NOV-2025-30-NOV-2025</t>
  </si>
  <si>
    <t>4-239196380036</t>
  </si>
  <si>
    <t>Equinix Fabric Local Virtual Connection  -FR -FR -2 Gbps - Google Cloud Partner Interconnect Zone 1  -d8c0f44c-ef44-4ddc-b347-7d55cc0e4ebb --  -Recurring Charge-01-NOV-2025-30-NOV-2025</t>
  </si>
  <si>
    <t>4-237754906806</t>
  </si>
  <si>
    <t>Equinix Fabric Local Virtual Connection  -FR -FR -2 Gbps - Google Cloud Partner Interconnect Zone 2  -678eb440-05aa-432e-adf3-73b143dca44c --  -Recurring Charge-01-NOV-2025-30-NOV-2025</t>
  </si>
  <si>
    <t>4-237753432956</t>
  </si>
  <si>
    <t>Equinix Fabric Local Virtual Connection  -FR -FR -1 Gbps - AWS Direct Connect - High Capacity  -ab282a66-b577-44f4-8baa-50c4ccaf15fd --  -Recurring Charge-01-NOV-2025-30-NOV-2025</t>
  </si>
  <si>
    <t>4-217942060846</t>
  </si>
  <si>
    <t>Equinix Fabric Local Virtual Connection  -FR -FR -1 Gbps - AWS Direct Connect - High Capacity  -bd999c80-a9ac-445e-b188-7829e2fb90e6 --  -Recurring Charge-01-NOV-2025-30-NOV-2025</t>
  </si>
  <si>
    <t>4-200609519112</t>
  </si>
  <si>
    <t>Equinix Fabric Local Virtual Connection  -FR -FR -2 Gbps - AWS Direct Connect - High Capacity  -2cdda1ac-b462-413b-8c93-9dc5c706b859 --  -Recurring Charge-01-NOV-2025-30-NOV-2025</t>
  </si>
  <si>
    <t>4-206652132482</t>
  </si>
  <si>
    <t>Equinix Fabric Local Virtual Connection  -FR -FR -200 Mbps - Azure ExpressRoute  -14f2173d-2725-4cb4-b1b2-5b03ce0fee04 --</t>
  </si>
  <si>
    <t>4-212703504130</t>
  </si>
  <si>
    <t>Equinix Fabric Local Virtual Connection  -FR -FR -200 Mbps - Azure ExpressRoute  -8861748e-9c2d-46a6-ae4b-9013c373cbf0 --</t>
  </si>
  <si>
    <t>4-212703632100</t>
  </si>
  <si>
    <t>Equinix Fabric Local Virtual Connection  -FR -FR -50 Mbps - Azure Express Route  -499b945e-2bb0-443b-a573-21b55ab328c4 --</t>
  </si>
  <si>
    <t>4-200492301587</t>
  </si>
  <si>
    <t>Equinix Fabric Local Virtual Connection  -FR -FR -50 Mbps - Azure Express Route  -29a92aa4-3171-4996-ba6a-c6cfc201bc24 --</t>
  </si>
  <si>
    <t>4-200499183327</t>
  </si>
  <si>
    <t>Equinix Fabric Local Virtual Connection  -FR -FR -500 Mbps - Azure ExpressRoute  -3c8c29d7-c181-4ee0-abab-1ff4dd87e472 --</t>
  </si>
  <si>
    <t>4-205805069822</t>
  </si>
  <si>
    <t>Equinix Fabric Local Virtual Connection  -FR -FR -50 Mbps - Azure Express Route  -29a92aa4-3171-4996-ba6a-c6cfc201bc24 --  -Recurring Charge-01-NOV-2025-30-NOV-2025</t>
  </si>
  <si>
    <t>Equinix Fabric Local Virtual Connection  -FR -FR -2 Gbps - AWS Direct Connect - High Capacity  -2cdda1ac-b462-413b-8c93-9dc5c706b859 --</t>
  </si>
  <si>
    <t>Equinix Fabric Local Virtual Connection  -FR -FR -1 Gbps - AWS Direct Connect - High Capacity  -43421add-96ff-4aba-8594-54c06d2ff143 --</t>
  </si>
  <si>
    <t>Equinix Fabric Local Virtual Connection  -FR -FR -1 Gbps - AWS Direct Connect - High Capacity  -ab282a66-b577-44f4-8baa-50c4ccaf15fd --</t>
  </si>
  <si>
    <t>Equinix Fabric Local Virtual Connection  -FR -FR -500 Mbps - Azure ExpressRoute  -3c8c29d7-c181-4ee0-abab-1ff4dd87e472 --  -Recurring Charge-01-NOV-2025-30-NOV-2025</t>
  </si>
  <si>
    <t>Equinix Fabric Local Virtual Connection  -FR -FR -50 Mbps - Azure Express Route  -499b945e-2bb0-443b-a573-21b55ab328c4 --  -Recurring Charge-01-NOV-2025-30-NOV-2025</t>
  </si>
  <si>
    <t>Equinix Fabric Local Virtual Connection  -FR -FR -2 Gbps - AWS Direct Connect - High Capacity  -fac1f8fc-81d5-4192-9c95-e96988dfdce8 --</t>
  </si>
  <si>
    <t>Equinix Fabric Local Virtual Connection  -FR -FR -2 Gbps - Google Cloud Partner Interconnect Zone 2  -678eb440-05aa-432e-adf3-73b143dca44c --</t>
  </si>
  <si>
    <t>Equinix Fabric Local Virtual Connection  -FR -FR -2 Gbps - Google Cloud Partner Interconnect Zone 1  -d8c0f44c-ef44-4ddc-b347-7d55cc0e4ebb --</t>
  </si>
  <si>
    <t>Equinix Fabric Local Virtual Connection  -FR -FR -1 Gbps - AWS Direct Connect - High Capacity  -bd999c80-a9ac-445e-b188-7829e2fb90e6 --</t>
  </si>
  <si>
    <t>Equinix Fabric Local Virtual Connection  -FR -FR -2 Gbps - Google Cloud Partner Interconnect Zone 2  -2b3fa37c-64c7-41c8-9815-08a9be8cc721 --</t>
  </si>
  <si>
    <t>Equinix Fabric Local Virtual Connection  -FR -FR -2 Gbps - Google Cloud Partner Interconnect Zone 1  -2b0fa2f8-6e7a-491e-a342-48df20290cb2 --</t>
  </si>
  <si>
    <t>Equinix Fabric Local Virtual Connection  -FR -FR -1 Gbps - AWS Direct Connect - High Capacity  -e82706d2-c657-4a34-8281-7ea5e02a7a58 --</t>
  </si>
  <si>
    <t>Equinix Fabric Local Virtual Connection  -FR -FR -200 Mbps - Azure ExpressRoute  -8861748e-9c2d-46a6-ae4b-9013c373cbf0 --  -Recurring Charge-01-NOV-2025-30-NOV-2025</t>
  </si>
  <si>
    <t>Equinix Fabric Local Virtual Connection  -FR -FR -500 Mbps - Azure ExpressRoute  -f746a8ab-b63e-4a56-92a7-b1e32eb7cdfb --</t>
  </si>
  <si>
    <t>4-205803924272</t>
  </si>
  <si>
    <t>Equinix Fabric Local Virtual Connection  -FR -FR -500 Mbps - Azure ExpressRoute  -f746a8ab-b63e-4a56-92a7-b1e32eb7cdfb --  -Recurring Charge-01-NOV-2025-30-NOV-2025</t>
  </si>
  <si>
    <t>Equinix Fabric Local Virtual Connection  -FR -FR -200 Mbps - Azure ExpressRoute  -14f2173d-2725-4cb4-b1b2-5b03ce0fee04 --  -Recurring Charge-01-NOV-2025-30-NOV-2025</t>
  </si>
  <si>
    <t>1-253726447421</t>
  </si>
  <si>
    <t>3983141A-46D4-462d-9743-84A351608155</t>
  </si>
  <si>
    <t>AT&amp;T Global Network Services Deutschland GmbH_Lkq Corporation</t>
  </si>
  <si>
    <t>1-232783793993</t>
  </si>
  <si>
    <t>PO3000247346</t>
  </si>
  <si>
    <t>C474B41D-CB3D-4413-9FD0-34D31E989E8D</t>
  </si>
  <si>
    <t>1-230324353888</t>
  </si>
  <si>
    <t>4-232160608111</t>
  </si>
  <si>
    <t>dheeraj.sharma1@intl.att.com OLD PO30002</t>
  </si>
  <si>
    <t>Reseller Monthly Smart Hands Support Plan  - IBX Specific Plan -1-Month Rollover - End User Customer 663664</t>
  </si>
  <si>
    <t>4-233320528817</t>
  </si>
  <si>
    <t>SQ-381246897</t>
  </si>
  <si>
    <t>101018-22707315</t>
  </si>
  <si>
    <t>1-235302087382</t>
  </si>
  <si>
    <t>1-235818346257</t>
  </si>
  <si>
    <t>1-235302087377</t>
  </si>
  <si>
    <t>22756835-A</t>
  </si>
  <si>
    <t>SQ-368180206</t>
  </si>
  <si>
    <t>4-231501764577</t>
  </si>
  <si>
    <t>1-241184669239</t>
  </si>
  <si>
    <t>23041446-A</t>
  </si>
  <si>
    <t>22755836-A</t>
  </si>
  <si>
    <t>AT&amp;T Global Network Services Deutschland GmbH_Wolters Kluwer N.V.</t>
  </si>
  <si>
    <t>AC Power ( 14 kVA )</t>
  </si>
  <si>
    <t>1-248807302220</t>
  </si>
  <si>
    <t>PO3000127230</t>
  </si>
  <si>
    <t>4-216223032109</t>
  </si>
  <si>
    <t>0113-22113382</t>
  </si>
  <si>
    <t>0114-22113381</t>
  </si>
  <si>
    <t>Equinix Fabric Global Virtual Connection  -FR -FR -1 Gbps - IPWAN -FCR_NET -a2fe87a0-8a21-4e93-b207-d43d32a1b2d6   -Recurring Charge-01-NOV-2025-30-NOV-2025</t>
  </si>
  <si>
    <t>1-248784269727</t>
  </si>
  <si>
    <t>FR13</t>
  </si>
  <si>
    <t>4-248784449376</t>
  </si>
  <si>
    <t>Equinix Fabric Cloud Router  - FR - Standard  -Recurring Charge-01-NOV-2025-30-NOV-2025</t>
  </si>
  <si>
    <t>1-245726896010</t>
  </si>
  <si>
    <t>4-245724737195</t>
  </si>
  <si>
    <t>0112-22113376</t>
  </si>
  <si>
    <t>Equinix Internet Access  -100 Mbps</t>
  </si>
  <si>
    <t>23144543-A</t>
  </si>
  <si>
    <t>23144561-A</t>
  </si>
  <si>
    <t>Equinix Fabric Local Virtual Connection  -FR -FR -1 Gbps - Azure ExpressRoute  -be31c5ec-d0bf-46c6-9c71-0db40330fa35   -Recurring Charge-01-NOV-2025-30-NOV-2025</t>
  </si>
  <si>
    <t>1-248253170233</t>
  </si>
  <si>
    <t>4-248254710016</t>
  </si>
  <si>
    <t>Equinix Fabric Cloud Router  - FR - Standard</t>
  </si>
  <si>
    <t>Equinix Fabric Local Virtual Connection  -FR -FR -1 Gbps - Google Cloud Partner Interconnect Zone 2  -320017f9-f626-41be-86e1-929791caa653   -Recurring Charge-01-NOV-2025-30-NOV-2025</t>
  </si>
  <si>
    <t>1-248289635316</t>
  </si>
  <si>
    <t>4-248286093816</t>
  </si>
  <si>
    <t>Equinix Fabric Local Virtual Connection  -FR -FR -1 Gbps - Azure ExpressRoute  -beeb555b-53e6-4b6b-9d95-b2d0ec20ba35   -Recurring Charge-01-NOV-2025-30-NOV-2025</t>
  </si>
  <si>
    <t>1-248253506898</t>
  </si>
  <si>
    <t>4-248254694646</t>
  </si>
  <si>
    <t>Equinix Fabric Local Virtual Connection  -FR -FR -1 Gbps - FG2Port  -9c617023-f51f-4466-8992-3841a2fa4438   -Recurring Charge-01-NOV-2025-30-NOV-2025</t>
  </si>
  <si>
    <t>1-248290835237</t>
  </si>
  <si>
    <t>4-248290801446</t>
  </si>
  <si>
    <t>Equinix Connect - Additional IP Allocation - /64 - 32 (/27)</t>
  </si>
  <si>
    <t>4-216032434515</t>
  </si>
  <si>
    <t>Equinix Fabric Local Virtual Connection  -FR -FR -1 Gbps - Google Cloud Partner Interconnect Zone 1  -1caa9f65-1c3d-4f66-8597-52fbfb626445   -Recurring Charge-01-NOV-2025-30-NOV-2025</t>
  </si>
  <si>
    <t>1-248289277225</t>
  </si>
  <si>
    <t>4-248289253996</t>
  </si>
  <si>
    <t>Equinix Fabric Local Virtual Connection  -FR -FR -1 Gbps - FG2Port  -916fff41-9eca-4bbe-ae02-7834494edee1   -Recurring Charge-01-NOV-2025-30-NOV-2025</t>
  </si>
  <si>
    <t>1-248289932780</t>
  </si>
  <si>
    <t>4-248290032886</t>
  </si>
  <si>
    <t>Equinix Fabric Global Virtual Connection  -FR -FR -1 Gbps - IPWAN -FCR_NET -a2fe87a0-8a21-4e93-b207-d43d32a1b2d6</t>
  </si>
  <si>
    <t>Equinix Fabric Local Virtual Connection  -FR -FR -1 Gbps - FG2Port  -916fff41-9eca-4bbe-ae02-7834494edee1</t>
  </si>
  <si>
    <t>Equinix Fabric Local Virtual Connection  -FR -FR -1 Gbps - FG2Port  -9c617023-f51f-4466-8992-3841a2fa4438</t>
  </si>
  <si>
    <t>Equinix Fabric Local Virtual Connection  -FR -FR -1 Gbps - Google Cloud Partner Interconnect Zone 1  -1caa9f65-1c3d-4f66-8597-52fbfb626445</t>
  </si>
  <si>
    <t>Equinix Fabric Local Virtual Connection  -FR -FR -1 Gbps - Azure ExpressRoute  -beeb555b-53e6-4b6b-9d95-b2d0ec20ba35</t>
  </si>
  <si>
    <t>Equinix Fabric Local Virtual Connection  -FR -FR -1 Gbps - Azure ExpressRoute  -be31c5ec-d0bf-46c6-9c71-0db40330fa35</t>
  </si>
  <si>
    <t>Equinix Fabric Local Virtual Connection  -FR -FR -1 Gbps - Google Cloud Partner Interconnect Zone 2  -320017f9-f626-41be-86e1-929791caa653</t>
  </si>
  <si>
    <t>1-254360333398</t>
  </si>
  <si>
    <t>DF546C9C-9082-42c4-846C-3F16011DECAC</t>
  </si>
  <si>
    <t>1-253515468718</t>
  </si>
  <si>
    <t>AT&amp;T Global Network Services Deutschland GmbH_Olayan Group</t>
  </si>
  <si>
    <t>1-199430771608</t>
  </si>
  <si>
    <t>PO3000079163</t>
  </si>
  <si>
    <t>4-203427791899</t>
  </si>
  <si>
    <t>OLD IPO411914-DE-EF57-P</t>
  </si>
  <si>
    <t>0608:0102-21612406</t>
  </si>
  <si>
    <t>OLD IPO411914</t>
  </si>
  <si>
    <t>4-203258502738</t>
  </si>
  <si>
    <t>AT&amp;T Global Network Services Deutschland GmbH_PRODUCTION RESOURCE</t>
  </si>
  <si>
    <t>1-228260601960</t>
  </si>
  <si>
    <t>PO3000131665a</t>
  </si>
  <si>
    <t>22610902-A</t>
  </si>
  <si>
    <t>SQ-187786583</t>
  </si>
  <si>
    <t>22612061-A</t>
  </si>
  <si>
    <t>Equinix Fabric Local Virtual Connection  -FR -FR -10 Gbps - Equinix Metal - Layer 2 - Redundant  -5e42bd19-411d-42a6-96dd-4ae41d9b150f --  -Recurring Charge-01-NOV-2025-30-NOV-2025</t>
  </si>
  <si>
    <t>1-216790741513</t>
  </si>
  <si>
    <t>4-216790851776</t>
  </si>
  <si>
    <t>Equinix Fabric Local Virtual Connection  -FR -FR -10 Gbps - Equinix Metal - Layer 2 - Redundant  -b2064c4a-a4d5-4fd7-9cda-3ec8b6ee0f87 --  -Recurring Charge-01-NOV-2025-30-NOV-2025</t>
  </si>
  <si>
    <t>1-216787876714</t>
  </si>
  <si>
    <t>4-216790286006</t>
  </si>
  <si>
    <t>1-215825680402</t>
  </si>
  <si>
    <t>Equinix Fabric Local Virtual Connection  -FR -FR -10 Gbps - Equinix Metal - Layer 2 - Redundant  -b2064c4a-a4d5-4fd7-9cda-3ec8b6ee0f87 --</t>
  </si>
  <si>
    <t>1-217073220917</t>
  </si>
  <si>
    <t>1-216783515051</t>
  </si>
  <si>
    <t>Equinix Fabric Local Virtual Connection  -FR -FR -10 Gbps - Equinix Metal - Layer 2 - Redundant  -5e42bd19-411d-42a6-96dd-4ae41d9b150f --</t>
  </si>
  <si>
    <t>PO3000131665</t>
  </si>
  <si>
    <t>4-216557667739</t>
  </si>
  <si>
    <t>0527-22130712</t>
  </si>
  <si>
    <t>Equinix Connect - Additional IP Allocation - /64 - 8 (/29)</t>
  </si>
  <si>
    <t>4-216568840145</t>
  </si>
  <si>
    <t>AT&amp;T Global Network Services Deutschland GmbH_U.S. Bank</t>
  </si>
  <si>
    <t>Equinix Fabric Remote Virtual Connection  -FR -DB -10 Gbps - My Port To Port Connection  -e3dbb3b3-7084-49c7-a240-d839a3ea78a8 --  -Recurring Charge-01-NOV-2025-30-NOV-2025</t>
  </si>
  <si>
    <t>1-229716387560</t>
  </si>
  <si>
    <t>PO3000158587</t>
  </si>
  <si>
    <t>4-229714801976</t>
  </si>
  <si>
    <t>Equinix Fabric Remote Virtual Connection  -FR -DB -10 Gbps - My Port To Port Connection  -cd81f497-dd88-484d-bf14-572bb9ef0a0d --  -Recurring Charge-01-NOV-2025-30-NOV-2025</t>
  </si>
  <si>
    <t>1-229691660031</t>
  </si>
  <si>
    <t>4-229690983056</t>
  </si>
  <si>
    <t>1-218255206409</t>
  </si>
  <si>
    <t>4-220194584075</t>
  </si>
  <si>
    <t>Equinix Fabric Remote Virtual Connection  -FR -CH -5 Gbps - My Port To Port Connection  -c8c34bbf-413a-468f-bc84-9b60a20747a0 --</t>
  </si>
  <si>
    <t>1-229733321577</t>
  </si>
  <si>
    <t>4-229733329316</t>
  </si>
  <si>
    <t>Equinix Fabric Remote Virtual Connection  -FR -CH -5 Gbps - My Port To Port Connection  -c8c34bbf-413a-468f-bc84-9b60a20747a0 --  -Recurring Charge-01-NOV-2025-30-NOV-2025</t>
  </si>
  <si>
    <t>0916-22277737</t>
  </si>
  <si>
    <t>Equinix Fabric Remote Virtual Connection  -FR -LD -10 Gbps - My Port To Port Connection  -194bd171-40a0-46a0-b852-c49c4c8f93c4 --  -Recurring Charge-01-NOV-2025-30-NOV-2025</t>
  </si>
  <si>
    <t>1-229653397813</t>
  </si>
  <si>
    <t>4-229651710926</t>
  </si>
  <si>
    <t>Equinix Fabric Remote Virtual Connection  -FR -PA -200 Mbps - Akamai Prolexic DDoS Mitigation - Europe  -f7ede6a8-93f6-419e-837b-f3c99bf10f08   -Recurring Charge-01-NOV-2025-30-NOV-2025</t>
  </si>
  <si>
    <t>1-238058004400</t>
  </si>
  <si>
    <t>4-238059127426</t>
  </si>
  <si>
    <t>Equinix Fabric Remote Virtual Connection  -FR -LD -10 Gbps - My Port To Port Connection  -194bd171-40a0-46a0-b852-c49c4c8f93c4 --</t>
  </si>
  <si>
    <t>Equinix Fabric Remote Virtual Connection  -FR -DB -10 Gbps - My Port To Port Connection  -e3dbb3b3-7084-49c7-a240-d839a3ea78a8 --</t>
  </si>
  <si>
    <t>Equinix Fabric Remote Virtual Connection  -FR -DB -10 Gbps - My Port To Port Connection  -cd81f497-dd88-484d-bf14-572bb9ef0a0d --</t>
  </si>
  <si>
    <t>Equinix Fabric Remote Virtual Connection  -FR -AM -200 Mbps - Akamai Prolexic DDoS Mitigation - Europe  -0ca94837-91bf-4491-9b98-1dc47ea86423   -Recurring Charge-01-NOV-2025-30-NOV-2025</t>
  </si>
  <si>
    <t>1-238058722015</t>
  </si>
  <si>
    <t>4-238058877576</t>
  </si>
  <si>
    <t>1-239742519251</t>
  </si>
  <si>
    <t>Equinix Fabric Remote Virtual Connection  -FR -AM -200 Mbps - Akamai Prolexic DDoS Mitigation - Europe  -0ca94837-91bf-4491-9b98-1dc47ea86423</t>
  </si>
  <si>
    <t>Equinix Fabric Remote Virtual Connection  -FR -PA -200 Mbps - Akamai Prolexic DDoS Mitigation - Europe  -f7ede6a8-93f6-419e-837b-f3c99bf10f08</t>
  </si>
  <si>
    <t>1-229555501309</t>
  </si>
  <si>
    <t>Equinix Fabric Local Virtual Connection  -FR -FR -200 Mbps - Akamai Prolexic DDoS Mitigation - Europe  -052ad814-e398-48e4-8fe3-e0d0b2116b9b   -Recurring Charge-01-NOV-2025-30-NOV-2025</t>
  </si>
  <si>
    <t>1-238057820676</t>
  </si>
  <si>
    <t>4-238058522096</t>
  </si>
  <si>
    <t>Equinix Fabric Local Virtual Connection  -FR -FR -200 Mbps - Akamai Prolexic DDoS Mitigation - Europe  -029bc711-f7c9-48fb-918a-873210bed1b4   -Recurring Charge-01-NOV-2025-30-NOV-2025</t>
  </si>
  <si>
    <t>1-238059020646</t>
  </si>
  <si>
    <t>4-238058521946</t>
  </si>
  <si>
    <t>1-229555441391</t>
  </si>
  <si>
    <t>1-229551598543</t>
  </si>
  <si>
    <t>Equinix Fabric Local Virtual Connection  -FR -FR -200 Mbps - Akamai Prolexic DDoS Mitigation - Europe  -052ad814-e398-48e4-8fe3-e0d0b2116b9b</t>
  </si>
  <si>
    <t>Equinix Fabric Local Virtual Connection  -FR -FR -200 Mbps - Akamai Prolexic DDoS Mitigation - Europe  -029bc711-f7c9-48fb-918a-873210bed1b4</t>
  </si>
  <si>
    <t>AT&amp;T Global Network Services Deutschland GmbH_NITTO DENKO CORPORATION</t>
  </si>
  <si>
    <t>1-218507346493</t>
  </si>
  <si>
    <t>PO3000185235</t>
  </si>
  <si>
    <t>4-222195970925</t>
  </si>
  <si>
    <t>Nitto Denko, FR4, NI project JAYSON RENO</t>
  </si>
  <si>
    <t>Reseller Monthly Smart Hands Support Plan   -1-Month Rollover - End User Customer 657186</t>
  </si>
  <si>
    <t>4-222103286987</t>
  </si>
  <si>
    <t>0715-22378663</t>
  </si>
  <si>
    <t>C96F8EB5-4FB9-42b2-B1B9-9CCDB1181A61</t>
  </si>
  <si>
    <t>AT&amp;T Global Network Services Deutschland GmbH_GBT Travel Services</t>
  </si>
  <si>
    <t>1-228504802904</t>
  </si>
  <si>
    <t>PO3000263921</t>
  </si>
  <si>
    <t>4-233693622925</t>
  </si>
  <si>
    <t>SQ-206555141</t>
  </si>
  <si>
    <t>102031-22775918</t>
  </si>
  <si>
    <t>Smart Hands - Normal Working Hours     -Equipment Maintenance</t>
  </si>
  <si>
    <t>1-253636842094</t>
  </si>
  <si>
    <t>C0C4A75E-35E6-42c6-B46E-B3339933D5B2</t>
  </si>
  <si>
    <t>22802411-A</t>
  </si>
  <si>
    <t>22799425-A</t>
  </si>
  <si>
    <t>4-233656112367</t>
  </si>
  <si>
    <t>AT&amp;T Global Network Services Deutschland GmbH_Wipro</t>
  </si>
  <si>
    <t>1-242669318884</t>
  </si>
  <si>
    <t>PO3000315229</t>
  </si>
  <si>
    <t>4-215053321538</t>
  </si>
  <si>
    <t>1-242668941912</t>
  </si>
  <si>
    <t>0F1S23-21160707</t>
  </si>
  <si>
    <t>Private Cage With Metered Power kVA Based Draw Cap- Fixed AC Power- 36 kVA</t>
  </si>
  <si>
    <t>4-192628741737</t>
  </si>
  <si>
    <t>ANT00001.ELEM</t>
  </si>
  <si>
    <t>Antenna Space ( GPS / 1 )</t>
  </si>
  <si>
    <t>1-219984139141.1</t>
  </si>
  <si>
    <t>ANT:0101:1302165</t>
  </si>
  <si>
    <t>ANT00001</t>
  </si>
  <si>
    <t>4-214995306557</t>
  </si>
  <si>
    <t>1-253673581430</t>
  </si>
  <si>
    <t>E867286F-0860-4978-98A7-8D217200AE48</t>
  </si>
  <si>
    <t>Third Party Cross Connect  ( Single-Mode Fiber / DU1 / None )</t>
  </si>
  <si>
    <t>Smart Hands - Normal Working Hours - Bundled Order    -Cable Connectivity Check - Flexible Scheduled Discount applied</t>
  </si>
  <si>
    <t>1-253881347961</t>
  </si>
  <si>
    <t>POW00010.ELEM</t>
  </si>
  <si>
    <t>Metered Power Charges - Nov-2025  Usage: 26842.621 kWh  Min Commit:26298.0 kWh  Billable Usage: 544.621 kWh</t>
  </si>
  <si>
    <t>POW00010</t>
  </si>
  <si>
    <t>2025-11-29T00:00:00.000+00:00</t>
  </si>
  <si>
    <t>AssaAbloy WT50</t>
  </si>
  <si>
    <t>AA cross connect AERO ID: 12391936 CS002</t>
  </si>
  <si>
    <t>AT&amp;T Global Network Services GmbH_ Sutherland</t>
  </si>
  <si>
    <t>1-25273AFDF</t>
  </si>
  <si>
    <t>PO3000353466</t>
  </si>
  <si>
    <t>00230-Equinix (Ireland) Limited</t>
  </si>
  <si>
    <t>AT&amp;T Global Network Services Ireland Ltd_U.S. Bank</t>
  </si>
  <si>
    <t>Equinix Fabric Remote Virtual Connection  -DB -LD -10 Gbps - My Port To Port Connection  -4d6318c0-54f5-4968-a2b2-7c90f9e44334 --  -Recurring Charge-01-NOV-2025-30-NOV-2025</t>
  </si>
  <si>
    <t>1-240600815145</t>
  </si>
  <si>
    <t>DB3</t>
  </si>
  <si>
    <t>PO3000232465</t>
  </si>
  <si>
    <t>4-229692037236</t>
  </si>
  <si>
    <t>Ireland</t>
  </si>
  <si>
    <t>Equinix Fabric Remote Virtual Connection  -DB -LD -10 Gbps - My Port To Port Connection  -3c06be30-dd59-40c6-a5f9-83f199c1b13d   -Recurring Charge-01-NOV-2025-30-NOV-2025</t>
  </si>
  <si>
    <t>DB1</t>
  </si>
  <si>
    <t>4-229710836896</t>
  </si>
  <si>
    <t>4-197353786594</t>
  </si>
  <si>
    <t>21433888-A</t>
  </si>
  <si>
    <t>0307-21377108</t>
  </si>
  <si>
    <t>21549052-A</t>
  </si>
  <si>
    <t>Equinix Fabric Local Virtual Connection  -DB -DB -10 Gbps - My Port To Port Connection  -8f558936-734d-48b1-a414-2174f80f466a   -Recurring Charge-01-NOV-2025-30-NOV-2025</t>
  </si>
  <si>
    <t>4-229716566956</t>
  </si>
  <si>
    <t>Equinix Fabric Remote Virtual Connection  -DB -AM -200 Mbps - Akamai Prolexic DDoS Mitigation - Europe  -e2acfd7d-dfad-4be6-bf50-810aa37b2018   -Recurring Charge-01-NOV-2025-30-NOV-2025</t>
  </si>
  <si>
    <t>4-230470764966</t>
  </si>
  <si>
    <t>Equinix Fabric Remote Virtual Connection  -DB -PA -200 Mbps - Akamai Prolexic DDoS Mitigation - Europe  -cc95a81e-a284-43f2-98c8-4de4d6909c33   -Recurring Charge-01-NOV-2025-30-NOV-2025</t>
  </si>
  <si>
    <t>4-230233266296</t>
  </si>
  <si>
    <t>Equinix Fabric Remote Virtual Connection  -DB -LD -10 Gbps - My Port To Port Connection  -3c06be30-dd59-40c6-a5f9-83f199c1b13d</t>
  </si>
  <si>
    <t>Equinix Fabric Remote Virtual Connection  -DB -LD -10 Gbps - My Port To Port Connection  -4d6318c0-54f5-4968-a2b2-7c90f9e44334 --</t>
  </si>
  <si>
    <t>22576344-A</t>
  </si>
  <si>
    <t>Colin Bartlett</t>
  </si>
  <si>
    <t>Equinix Fabric Local Virtual Connection  -DB -DB -10 Gbps - My Port To Port Connection  -8f558936-734d-48b1-a414-2174f80f466a</t>
  </si>
  <si>
    <t>Equinix Fabric Remote Virtual Connection  -DB -AM -200 Mbps - Akamai Prolexic DDoS Mitigation - Europe  -e2acfd7d-dfad-4be6-bf50-810aa37b2018</t>
  </si>
  <si>
    <t>Equinix Fabric Remote Virtual Connection  -DB -PA -200 Mbps - Akamai Prolexic DDoS Mitigation - Europe  -cc95a81e-a284-43f2-98c8-4de4d6909c33</t>
  </si>
  <si>
    <t>00284-Equinix Australia National Pty Ltd</t>
  </si>
  <si>
    <t>EQX Invoice 284</t>
  </si>
  <si>
    <t>AT&amp;T Global Network Services Australia Pty Ltd_ADP</t>
  </si>
  <si>
    <t>1-182552322791</t>
  </si>
  <si>
    <t>ME4</t>
  </si>
  <si>
    <t>PO3000069462</t>
  </si>
  <si>
    <t>21837116-A</t>
  </si>
  <si>
    <t>APO110483-AU-EF69-P</t>
  </si>
  <si>
    <t>21837117-A</t>
  </si>
  <si>
    <t>4-187371497169</t>
  </si>
  <si>
    <t>APO110483</t>
  </si>
  <si>
    <t>010500-21012506</t>
  </si>
  <si>
    <t>1-234955996239</t>
  </si>
  <si>
    <t>1-234892898827</t>
  </si>
  <si>
    <t>1-232627653043</t>
  </si>
  <si>
    <t>PO3000286409</t>
  </si>
  <si>
    <t>22890232-A</t>
  </si>
  <si>
    <t>SQ-378690062</t>
  </si>
  <si>
    <t>22890231-A</t>
  </si>
  <si>
    <t>1-253947169217</t>
  </si>
  <si>
    <t>SY7</t>
  </si>
  <si>
    <t>PO3000301438/</t>
  </si>
  <si>
    <t>C9C2753F-562A-495c-9F3D-09F0640F3E55</t>
  </si>
  <si>
    <t>RITM3272213</t>
  </si>
  <si>
    <t>1-254360333782</t>
  </si>
  <si>
    <t>1-254277315803</t>
  </si>
  <si>
    <t>RITM3280769</t>
  </si>
  <si>
    <t>Smart Hands - Normal Working Hours - Bundled Order    -Pictures/Document - Flexible Scheduled Discount applied - Hrs Eq - 2</t>
  </si>
  <si>
    <t>1-253587316061</t>
  </si>
  <si>
    <t>REQ2903824</t>
  </si>
  <si>
    <t>Smart Hands - Normal Working Hours     -Circuit Test/Trouble Shooting</t>
  </si>
  <si>
    <t>1-254360333864</t>
  </si>
  <si>
    <t>1-253841568579</t>
  </si>
  <si>
    <t>1-254408145946</t>
  </si>
  <si>
    <t>Smart Hands - Normal Working Hours - Bundled Order    -Patch Cable Install - Flexible Scheduled Discount applied - Hrs Eq - 2</t>
  </si>
  <si>
    <t>1-253336559888</t>
  </si>
  <si>
    <t>REQ2896622</t>
  </si>
  <si>
    <t>1-254130982176</t>
  </si>
  <si>
    <t>1-243347681230</t>
  </si>
  <si>
    <t>PO3000301438</t>
  </si>
  <si>
    <t>RESUB 1-204131790324</t>
  </si>
  <si>
    <t>SY7 Parramatta wavelink</t>
  </si>
  <si>
    <t>REQ1740929</t>
  </si>
  <si>
    <t>Helix 12320990</t>
  </si>
  <si>
    <t>Equinix Fabric Local Virtual Connection  -SY -SY -2 Gbps - Azure ExpressRoute  -f2f61278-e804-4868-8712-781a64f0918b</t>
  </si>
  <si>
    <t>4-233885575986</t>
  </si>
  <si>
    <t>1-201795243559</t>
  </si>
  <si>
    <t>APO127350</t>
  </si>
  <si>
    <t>22757698-A</t>
  </si>
  <si>
    <t>SQ-360353314</t>
  </si>
  <si>
    <t>Equinix Fabric Local Virtual Connection  -SY -SY -2 Gbps - Azure ExpressRoute  -0c2c3347-2b42-488d-a078-1ea57a9bc6bd   -Recurring Charge-01-NOV-2025-30-NOV-2025</t>
  </si>
  <si>
    <t>4-233960288926</t>
  </si>
  <si>
    <t>Equinix Fabric Local Virtual Connection  -SY -SY -2 Gbps - Azure ExpressRoute  -f2f61278-e804-4868-8712-781a64f0918b   -Recurring Charge-01-NOV-2025-30-NOV-2025</t>
  </si>
  <si>
    <t>4-225926103484</t>
  </si>
  <si>
    <t>Private Cage ( 9 kVA-Draw Cap / kVA Based Power / Liquid Cooling - No / -1 kVA )</t>
  </si>
  <si>
    <t>030420-22489218</t>
  </si>
  <si>
    <t>Reseller Monthly Smart Hands Support Plan   -1-Month Rollover - End User Customer 584688</t>
  </si>
  <si>
    <t>4-254177205377</t>
  </si>
  <si>
    <t>1-253757F46</t>
  </si>
  <si>
    <t>CC00006.PROD</t>
  </si>
  <si>
    <t>Intra-Customer Cross Connect ( Multi-Mode Fiber )</t>
  </si>
  <si>
    <t>CC00006</t>
  </si>
  <si>
    <t>22113143-A</t>
  </si>
  <si>
    <t>22113142-A</t>
  </si>
  <si>
    <t>22113151-A</t>
  </si>
  <si>
    <t>22113146-A</t>
  </si>
  <si>
    <t>22113147-A</t>
  </si>
  <si>
    <t>22113148-A</t>
  </si>
  <si>
    <t>22113150-A</t>
  </si>
  <si>
    <t>22113149-A</t>
  </si>
  <si>
    <t>Reseller Monthly Smart Hands Support Plan   -1-Month Rollover - End User Customer 584688 -Prorated Recurring Charge-18-NOV-2025-30-NOV-2025</t>
  </si>
  <si>
    <t>Private Cage ( 12 kVA-Draw Cap / kVA Based Power / Liquid Cooling - No / -1 kVA )</t>
  </si>
  <si>
    <t>030410-22489217</t>
  </si>
  <si>
    <t>4-225925154029</t>
  </si>
  <si>
    <t>Reseller Monthly Smart Hands Support Plan   -1-Month Rollover  -Prorated Recurring Charge-01-NOV-2025-17-NOV-2025</t>
  </si>
  <si>
    <t>2025-11-17T00:00:00.000+00:00</t>
  </si>
  <si>
    <t>AC Power ( 125 kVA )</t>
  </si>
  <si>
    <t>4-199665623406</t>
  </si>
  <si>
    <t>Private Cage ( 125 kVA-Draw Cap / kVA Based Power / Liquid Cooling - No / -1 kVA )</t>
  </si>
  <si>
    <t>030210-21425357</t>
  </si>
  <si>
    <t>Equinix Fabric Remote Virtual Connection  -SY -ME -1 Gbps - Oracle Cloud Infrastructure FastConnect  -60c1d349-d0f2-419e-badd-7afa7d6cd904 --  -Recurring Charge-01-NOV-2025-30-NOV-2025</t>
  </si>
  <si>
    <t>1-240924663302</t>
  </si>
  <si>
    <t>4-240923462546</t>
  </si>
  <si>
    <t>Equinix Fabric Local Virtual Connection  -SY -SY -1 Gbps - Azure ExpressRoute  -93d34f4e-bd76-438c-8fae-7c6b617ac99a   -Recurring Charge-01-NOV-2025-30-NOV-2025</t>
  </si>
  <si>
    <t>4-233962839126</t>
  </si>
  <si>
    <t>Equinix Fabric Local Virtual Connection  -SY -SY -1 Gbps - Azure ExpressRoute  -6819916e-9bdf-4eab-aa00-e465ae3ef3d8   -Recurring Charge-01-NOV-2025-30-NOV-2025</t>
  </si>
  <si>
    <t>4-233962448576</t>
  </si>
  <si>
    <t>1-243917753585</t>
  </si>
  <si>
    <t>RITM3008203</t>
  </si>
  <si>
    <t>Equinix Fabric Remote Virtual Connection  -SY -ME -1 Gbps - Oracle Cloud Infrastructure FastConnect  -60c1d349-d0f2-419e-badd-7afa7d6cd904 --</t>
  </si>
  <si>
    <t>Equinix Fabric Local Virtual Connection  -SY -SY -1 Gbps - Azure ExpressRoute  -6819916e-9bdf-4eab-aa00-e465ae3ef3d8</t>
  </si>
  <si>
    <t>Equinix Fabric Local Virtual Connection  -SY -SY -2 Gbps - Azure ExpressRoute  -0c2c3347-2b42-488d-a078-1ea57a9bc6bd</t>
  </si>
  <si>
    <t>Equinix Fabric Local Virtual Connection  -SY -SY -1 Gbps - Azure ExpressRoute  -93d34f4e-bd76-438c-8fae-7c6b617ac99a</t>
  </si>
  <si>
    <t>EQX CM Std Alone 284</t>
  </si>
  <si>
    <t>4-193184100892</t>
  </si>
  <si>
    <t>CREDIT MEMO: Monthly Smart Hands Support Plan   -1-Month Rollover - End User Customer 584688  -01-NOV-2025-30-NOV-2025</t>
  </si>
  <si>
    <t>4-239249574567</t>
  </si>
  <si>
    <t>CREDIT MEMO: Reseller Monthly Smart Hands Support Plan   -1-Month Rollover - End User Customer 584688  -01-NOV-2025-30-NOV-2025</t>
  </si>
  <si>
    <t>Monthly Smart Hands Support Plan   -1-Month Rollover - End User Customer 584688</t>
  </si>
  <si>
    <t>EQUINIX - US</t>
  </si>
  <si>
    <t>AT&amp;T Services_Dyno Nobel</t>
  </si>
  <si>
    <t>Equinix Fabric Local Virtual Connection  -SV -SV -200 Mbps - Azure Express Route  -a52a557b-1c74-4727-ad6d-33053cf9904d --</t>
  </si>
  <si>
    <t>1-238205928229</t>
  </si>
  <si>
    <t>SV4</t>
  </si>
  <si>
    <t>PO3000304439</t>
  </si>
  <si>
    <t>4-199627084077</t>
  </si>
  <si>
    <t>United States</t>
  </si>
  <si>
    <t>sx3522@exo.att.com ds0235@exo.att.com OL</t>
  </si>
  <si>
    <t>Equinix Fabric Local Virtual Connection  -SV -SV -200 Mbps - Azure Express Route  -a0875204-d488-4e7d-af79-ae0db0993ad1 --</t>
  </si>
  <si>
    <t>4-199627359047</t>
  </si>
  <si>
    <t>1-100035322546</t>
  </si>
  <si>
    <t>GBS231916-13</t>
  </si>
  <si>
    <t>Private Cage ( 14 kVA-Draw Cap / kVA Based Power / Liquid Cooling - No / -1 kVA )</t>
  </si>
  <si>
    <t>001210-20420961</t>
  </si>
  <si>
    <t>4-91385098966</t>
  </si>
  <si>
    <t>1-77737292120</t>
  </si>
  <si>
    <t>20452609-A</t>
  </si>
  <si>
    <t>4-225176368605</t>
  </si>
  <si>
    <t>21478071-A</t>
  </si>
  <si>
    <t>21459171-A</t>
  </si>
  <si>
    <t>1-247966405286</t>
  </si>
  <si>
    <t>Equinix Fabric Local Virtual Connection  -SV -SV -200 Mbps - Azure Express Route  -a52a557b-1c74-4727-ad6d-33053cf9904d --  -Recurring Charge-01-NOV-2025-30-NOV-2025</t>
  </si>
  <si>
    <t>Equinix Fabric Local Virtual Connection  -SV -SV -200 Mbps - Azure Express Route  -a0875204-d488-4e7d-af79-ae0db0993ad1 --  -Recurring Charge-01-NOV-2025-30-NOV-2025</t>
  </si>
  <si>
    <t>AT&amp;T Services_DOJ</t>
  </si>
  <si>
    <t>Antenna Space ( GPS / Up to 1.0 Meter )</t>
  </si>
  <si>
    <t>1-121700220515</t>
  </si>
  <si>
    <t>DA6</t>
  </si>
  <si>
    <t>PO3000072741</t>
  </si>
  <si>
    <t>ANT:0708:1128198</t>
  </si>
  <si>
    <t>GBS291123</t>
  </si>
  <si>
    <t>1-187119955337.1</t>
  </si>
  <si>
    <t>ANT:0102:1171730</t>
  </si>
  <si>
    <t>United States Department of Justice</t>
  </si>
  <si>
    <t>Antenna Space ( GPS / 3 )</t>
  </si>
  <si>
    <t>1-219892472975</t>
  </si>
  <si>
    <t>ANT:0205:1299536</t>
  </si>
  <si>
    <t>ANT:0204:1299537</t>
  </si>
  <si>
    <t>1-219891083583</t>
  </si>
  <si>
    <t>DC21</t>
  </si>
  <si>
    <t>ANT:0102:1299643</t>
  </si>
  <si>
    <t>ANT:0103:1299605</t>
  </si>
  <si>
    <t>1-119359276084</t>
  </si>
  <si>
    <t>DC2</t>
  </si>
  <si>
    <t>ANT:2308:1100576</t>
  </si>
  <si>
    <t>1-188337142472.1</t>
  </si>
  <si>
    <t>ANT:2303:1171705</t>
  </si>
  <si>
    <t>AT&amp;T Services Accenture</t>
  </si>
  <si>
    <t>AC Power ( 202.5 kVA )  -01-AUG-2025-31-AUG-2025</t>
  </si>
  <si>
    <t>1-232090124980</t>
  </si>
  <si>
    <t>DC11</t>
  </si>
  <si>
    <t>PO3000074788</t>
  </si>
  <si>
    <t>134861-1.8.1.DC11</t>
  </si>
  <si>
    <t>AC Power ( 202.5 kVA )  -01-SEP-2025-30-SEP-2025</t>
  </si>
  <si>
    <t>AC Power ( 202.5 kVA )  -01-NOV-2025-30-NOV-2025</t>
  </si>
  <si>
    <t>AC Power ( 202.5 kVA )  -01-OCT-2025-31-OCT-2025</t>
  </si>
  <si>
    <t>AC Power ( 202.5 kVA )  -01-JUL-2025-31-JUL-2025</t>
  </si>
  <si>
    <t>AC Power ( 202.5 kVA )</t>
  </si>
  <si>
    <t>1-233225128859</t>
  </si>
  <si>
    <t>CH2</t>
  </si>
  <si>
    <t>GBS245774-32</t>
  </si>
  <si>
    <t>1-232088543985</t>
  </si>
  <si>
    <t>22312202-A</t>
  </si>
  <si>
    <t>22607317-A</t>
  </si>
  <si>
    <t>4-204289405245</t>
  </si>
  <si>
    <t>4-204177222765</t>
  </si>
  <si>
    <t>Equinix Fabric Remote Virtual Connection Unlimited Local Connections Package- -CH -SG -200 Mbps - Service Token Connection  -5405a7a0-ce13-41df-acfa-60d477977da4  -Prorated Recurring Charge-21-NOV-2025-30-NOV-2025</t>
  </si>
  <si>
    <t>1-254351516814</t>
  </si>
  <si>
    <t>PO3000347261</t>
  </si>
  <si>
    <t>4-254342854766</t>
  </si>
  <si>
    <t>Equinix Fabric Remote Virtual Connection Unlimited Local Connections Package- -CH -DC -200 Mbps - Service Token Connection  -f8088f71-bc61-4402-a8c6-0caf0b034495</t>
  </si>
  <si>
    <t>1-247526126266</t>
  </si>
  <si>
    <t>4-247524404726</t>
  </si>
  <si>
    <t>Equinix Fabric Remote Virtual Connection Unlimited Local Connections Package- -CH -DC -200 Mbps - Five9  -495940c5-8c75-4ae3-b5bc-546457ab8022</t>
  </si>
  <si>
    <t>1-244938485057</t>
  </si>
  <si>
    <t>4-244938572976</t>
  </si>
  <si>
    <t>Equinix Fabric Remote Virtual Connection Unlimited Local Connections Package- -CH -DC -200 Mbps - Five9  -c77a9652-e59d-438f-8ff6-4042f1b4aa8b</t>
  </si>
  <si>
    <t>1-244938530681</t>
  </si>
  <si>
    <t>4-244937862786</t>
  </si>
  <si>
    <t>1-249488957009</t>
  </si>
  <si>
    <t>23249524-A</t>
  </si>
  <si>
    <t>Equinix Connect - Minimum Bandwidth Commit -Bandwidth Burst Cap -40</t>
  </si>
  <si>
    <t>4-204199616420</t>
  </si>
  <si>
    <t>4-204312454588</t>
  </si>
  <si>
    <t>1-244014420636</t>
  </si>
  <si>
    <t>AC Power ( 37.5 kVA )</t>
  </si>
  <si>
    <t>135322.7.1.CH2</t>
  </si>
  <si>
    <t>Private Cage ( 37.5 kVA-Draw Cap / kVA Based Power / Liquid Cooling - No / -1 kVA )</t>
  </si>
  <si>
    <t>03100-12747981</t>
  </si>
  <si>
    <t>22607138-A</t>
  </si>
  <si>
    <t>1-252000592501</t>
  </si>
  <si>
    <t>23304907-A</t>
  </si>
  <si>
    <t>Cross Connect- POTS -Campus -Primary</t>
  </si>
  <si>
    <t>20550160-A</t>
  </si>
  <si>
    <t>20115172-A</t>
  </si>
  <si>
    <t>20115174-A</t>
  </si>
  <si>
    <t>20388606-A</t>
  </si>
  <si>
    <t>20370787-A</t>
  </si>
  <si>
    <t>20427549-A</t>
  </si>
  <si>
    <t>20370788-A</t>
  </si>
  <si>
    <t>20370786-A</t>
  </si>
  <si>
    <t>20338188-A</t>
  </si>
  <si>
    <t>20133663-A</t>
  </si>
  <si>
    <t>18926883-A</t>
  </si>
  <si>
    <t>PO3000279680</t>
  </si>
  <si>
    <t>22841932-A</t>
  </si>
  <si>
    <t>1-241436501808</t>
  </si>
  <si>
    <t>21932095-A</t>
  </si>
  <si>
    <t>20969322-A</t>
  </si>
  <si>
    <t>20462389-A</t>
  </si>
  <si>
    <t>20759818-A</t>
  </si>
  <si>
    <t>20632388-A</t>
  </si>
  <si>
    <t>15687040-A</t>
  </si>
  <si>
    <t>15249648-A</t>
  </si>
  <si>
    <t>16298352-A</t>
  </si>
  <si>
    <t>20018815-A</t>
  </si>
  <si>
    <t>20060737-A</t>
  </si>
  <si>
    <t>15307359-A</t>
  </si>
  <si>
    <t>20074554-A</t>
  </si>
  <si>
    <t>20652661-A</t>
  </si>
  <si>
    <t>22116587-A</t>
  </si>
  <si>
    <t>21343353-A</t>
  </si>
  <si>
    <t>23165416-A</t>
  </si>
  <si>
    <t>21612634-A</t>
  </si>
  <si>
    <t>22651744-A</t>
  </si>
  <si>
    <t>22259477-A</t>
  </si>
  <si>
    <t>22339228-A</t>
  </si>
  <si>
    <t>21952068-A</t>
  </si>
  <si>
    <t>21912356-A</t>
  </si>
  <si>
    <t>20739076-A</t>
  </si>
  <si>
    <t>21714377-A</t>
  </si>
  <si>
    <t>21094956-A</t>
  </si>
  <si>
    <t>21482788-A</t>
  </si>
  <si>
    <t>Cross Connect- UTP -Campus -Primary</t>
  </si>
  <si>
    <t>21652729-A</t>
  </si>
  <si>
    <t>21609203-A</t>
  </si>
  <si>
    <t>Equinix Fabric Remote Virtual Connection Unlimited Local Connections Package- -CH -SE -500 Mbps - My Port To Port Connection  -1ec0c90b-75c0-43fc-b02a-963b12032856 --  -Recurring Charge-01-NOV-2025-30-NOV-2025</t>
  </si>
  <si>
    <t>1-235491020577</t>
  </si>
  <si>
    <t>4-235490977136</t>
  </si>
  <si>
    <t>1-232918149430</t>
  </si>
  <si>
    <t>22765784-A</t>
  </si>
  <si>
    <t>1-231926218653</t>
  </si>
  <si>
    <t>1-253815624686</t>
  </si>
  <si>
    <t>12357107-9D5E-4f00-BE3D-BCE629B62595</t>
  </si>
  <si>
    <t>1-120474105514</t>
  </si>
  <si>
    <t>22660305-A</t>
  </si>
  <si>
    <t>1-253983699972</t>
  </si>
  <si>
    <t>1-253794483586</t>
  </si>
  <si>
    <t>Equinix Fabric Remote Virtual Connection Unlimited Local Connections Package- -CH -DC -200 Mbps - Five9  -495940c5-8c75-4ae3-b5bc-546457ab8022   -Recurring Charge-01-NOV-2025-30-NOV-2025</t>
  </si>
  <si>
    <t>Equinix Fabric Remote Virtual Connection Unlimited Local Connections Package- -CH -DC -200 Mbps - Five9  -c77a9652-e59d-438f-8ff6-4042f1b4aa8b   -Recurring Charge-01-NOV-2025-30-NOV-2025</t>
  </si>
  <si>
    <t>Equinix Fabric Remote Virtual Connection Unlimited Local Connections Package- -CH -DC -200 Mbps - Service Token Connection  -f8088f71-bc61-4402-a8c6-0caf0b034495   -Recurring Charge-01-NOV-2025-30-NOV-2025</t>
  </si>
  <si>
    <t>1-254025204828</t>
  </si>
  <si>
    <t>GCO - OOB Remote hands troubleshooting</t>
  </si>
  <si>
    <t>1-253659077617</t>
  </si>
  <si>
    <t>DCCSS5513 RMA ILO check</t>
  </si>
  <si>
    <t>Smart Hands - Normal Working Hours - Bundled Order    -Connectivity check</t>
  </si>
  <si>
    <t>1-254130981681</t>
  </si>
  <si>
    <t>1-254181137135</t>
  </si>
  <si>
    <t>Smart Hands - Normal Working Hours     -Ckt. Test/TS - Cleared in Test</t>
  </si>
  <si>
    <t>1-254483076192</t>
  </si>
  <si>
    <t>Private Cage ( 202.5 kVA-Draw Cap / kVA Based Power / Liquid Cooling - No / -1 kVA )</t>
  </si>
  <si>
    <t>11012-12760481</t>
  </si>
  <si>
    <t>Equinix Fabric Remote Virtual Connection Unlimited Local Connections Package- -CH -SE -500 Mbps - My Port To Port Connection  -1ec0c90b-75c0-43fc-b02a-963b12032856 --</t>
  </si>
  <si>
    <t>AC Power ( 202.5 kVA )  -01-MAY-2025-31-MAY-2025</t>
  </si>
  <si>
    <t>AC Power ( 202.5 kVA )  -01-JUN-2025-30-JUN-2025</t>
  </si>
  <si>
    <t>EQX CM Std Alone</t>
  </si>
  <si>
    <t>CREDIT MEMO: AC Power ( 202.5 kVA )  -01-NOV-2025-30-NOV-2025</t>
  </si>
  <si>
    <t>SV Contract - SOA</t>
  </si>
  <si>
    <t>CREDIT MEMO: AC Power ( 202.5 kVA )  -01-MAY-2025-31-MAY-2025</t>
  </si>
  <si>
    <t>CREDIT MEMO: AC Power ( 202.5 kVA )  -01-JUN-2025-30-JUN-2025</t>
  </si>
  <si>
    <t>CREDIT MEMO: AC Power ( 202.5 kVA )  -01-JUL-2025-31-JUL-2025</t>
  </si>
  <si>
    <t>CREDIT MEMO: AC Power ( 202.5 kVA )  -01-AUG-2025-31-AUG-2025</t>
  </si>
  <si>
    <t>CREDIT MEMO: AC Power ( 202.5 kVA )  -01-SEP-2025-30-SEP-2025</t>
  </si>
  <si>
    <t>CREDIT MEMO: AC Power ( 202.5 kVA )  -01-OCT-2025-31-OCT-2025</t>
  </si>
  <si>
    <t>AT&amp;T Services_ADP</t>
  </si>
  <si>
    <t>EXT00007.NR</t>
  </si>
  <si>
    <t>Extended Fiber Connect- Single-Mode Fiber -Building Meet Me Room Extension</t>
  </si>
  <si>
    <t>1-227868093250</t>
  </si>
  <si>
    <t>AT1</t>
  </si>
  <si>
    <t>23365557-A</t>
  </si>
  <si>
    <t>EXT00007</t>
  </si>
  <si>
    <t>23366697-A</t>
  </si>
  <si>
    <t>23366684-A</t>
  </si>
  <si>
    <t>PO3000075538</t>
  </si>
  <si>
    <t>23366695-A</t>
  </si>
  <si>
    <t>23366696-A</t>
  </si>
  <si>
    <t>23366685-A</t>
  </si>
  <si>
    <t>Smart Hands - Normal Working Hours     -CustEquip/TS-RepairPart/Cable</t>
  </si>
  <si>
    <t>1-254192344064</t>
  </si>
  <si>
    <t>A09ABD46-1557-4157-832F-8886073D5357</t>
  </si>
  <si>
    <t>1-254297936985</t>
  </si>
  <si>
    <t>1-254459550392</t>
  </si>
  <si>
    <t>1-254041611804</t>
  </si>
  <si>
    <t>Extended Fiber Connect  ( Single-Mode Fiber )</t>
  </si>
  <si>
    <t>4-233025652159</t>
  </si>
  <si>
    <t>GBS248873-16</t>
  </si>
  <si>
    <t>022326-22766448</t>
  </si>
  <si>
    <t>Extended Fiber Connect  ( Single-Mode Fiber ) -Prorated Recurring Charge-15-NOV-2025-30-NOV-2025</t>
  </si>
  <si>
    <t>Extended Fiber Connect  ( Single-Mode Fiber ) -Prorated Recurring Charge-14-NOV-2025-30-NOV-2025</t>
  </si>
  <si>
    <t>1-245642130866</t>
  </si>
  <si>
    <t>Equinix Fabric Port-10G -Prorated Recurring Charge-28-NOV-2025-30-NOV-2025</t>
  </si>
  <si>
    <t>2025-11-28T00:00:00.000+00:00</t>
  </si>
  <si>
    <t>Equinix Fabric Local Virtual Connection  -CH -CH -50 Mbps - Azure ExpressRoute  -b4effe64-f040-4198-b01f-2e6248e784a6 --</t>
  </si>
  <si>
    <t>1-243301256843</t>
  </si>
  <si>
    <t>CH3</t>
  </si>
  <si>
    <t>4-225204739966</t>
  </si>
  <si>
    <t>21832778-A</t>
  </si>
  <si>
    <t>4-204811937244</t>
  </si>
  <si>
    <t>Equinix Fabric Local Virtual Connection  -CH -CH -50 Mbps - Azure ExpressRoute  -b4effe64-f040-4198-b01f-2e6248e784a6 --  -Recurring Charge-01-NOV-2025-30-NOV-2025</t>
  </si>
  <si>
    <t>Equinix Fabric Local Virtual Connection  -CH -CH -200 Mbps - Azure ExpressRoute  -cf5af68f-9c3f-4a8d-b9f7-02557c3a4bea --  -Recurring Charge-01-NOV-2025-30-NOV-2025</t>
  </si>
  <si>
    <t>4-207462387922</t>
  </si>
  <si>
    <t>Equinix Fabric Local Virtual Connection  -CH -CH -200 Mbps - Cisco Webex Calling and BroadCloud Connect  -d6857b6e-4a9f-45bc-824a-e9da920773e1 --  -Recurring Charge-01-NOV-2025-30-NOV-2025</t>
  </si>
  <si>
    <t>4-207201912107</t>
  </si>
  <si>
    <t>Equinix Fabric Local Virtual Connection  -CH -CH -200 Mbps - Azure ExpressRoute  -cf5af68f-9c3f-4a8d-b9f7-02557c3a4bea --</t>
  </si>
  <si>
    <t>Equinix Fabric Local Virtual Connection  -CH -CH -200 Mbps - Cisco Webex Calling and BroadCloud Connect  -d6857b6e-4a9f-45bc-824a-e9da920773e1 --</t>
  </si>
  <si>
    <t>Extended Cross Connect - Installation Fee- Single-Mode Fiber -Building Meet Me Room Extension</t>
  </si>
  <si>
    <t>1-253087806717</t>
  </si>
  <si>
    <t>SE2</t>
  </si>
  <si>
    <t>CC82773.FG</t>
  </si>
  <si>
    <t>SMF  9/125Î¼m  LC-LC  9.84ft  3m</t>
  </si>
  <si>
    <t>CC82773</t>
  </si>
  <si>
    <t>AC Power ( 4.8 kVA )</t>
  </si>
  <si>
    <t>1-233324933162</t>
  </si>
  <si>
    <t>4-234543888844</t>
  </si>
  <si>
    <t>Secure Cabinet Space ( 5.6 kVA-Draw Cap / kVA Based Power / Liquid Cooling - No / -1 kVA )</t>
  </si>
  <si>
    <t>012040-22827612</t>
  </si>
  <si>
    <t>23306095-A</t>
  </si>
  <si>
    <t>23306094-A</t>
  </si>
  <si>
    <t>Extended Cross Connect  ( Single-Mode Fiber ) -Prorated Recurring Charge-07-NOV-2025-30-NOV-2025</t>
  </si>
  <si>
    <t>Equinix Fabric Remote Virtual Connection  -SE -LA -1 Gbps - Oracle Cloud Infrastructure FastConnect  -7fc7a91f-5b4e-44ab-8c65-3e44518e0870 --  -Recurring Charge-01-NOV-2025-30-NOV-2025</t>
  </si>
  <si>
    <t>1-252224636666</t>
  </si>
  <si>
    <t>4-252224948026</t>
  </si>
  <si>
    <t>Equinix Fabric Remote Virtual Connection  -SE -LA -1 Gbps - Oracle Cloud Infrastructure FastConnect  -67971a88-981b-4cf1-806c-d7d1f1815e9f --  -Recurring Charge-01-NOV-2025-30-NOV-2025</t>
  </si>
  <si>
    <t>1-252212897808</t>
  </si>
  <si>
    <t>4-252212364406</t>
  </si>
  <si>
    <t>Equinix Fabric Remote Virtual Connection  -SE -LA -1 Gbps - Oracle Cloud Infrastructure FastConnect  -79be966b-f013-43eb-9fcd-34fa31c17380 --  -Recurring Charge-01-NOV-2025-30-NOV-2025</t>
  </si>
  <si>
    <t>1-252212806016</t>
  </si>
  <si>
    <t>4-252211275016</t>
  </si>
  <si>
    <t>Equinix Fabric Remote Virtual Connection  -SE -LA -1 Gbps - Oracle Cloud Infrastructure FastConnect  -74a0f086-c441-47bb-831e-006cabff9c31 --  -Recurring Charge-01-NOV-2025-30-NOV-2025</t>
  </si>
  <si>
    <t>1-252176507423</t>
  </si>
  <si>
    <t>4-252176335346</t>
  </si>
  <si>
    <t>Equinix Fabric Remote Virtual Connection  -SE -LA -1 Gbps - Oracle Cloud Infrastructure FastConnect  -911d2c5a-84ac-4c75-a17a-bd71b2659ed4 --  -Recurring Charge-01-NOV-2025-30-NOV-2025</t>
  </si>
  <si>
    <t>1-252176371778</t>
  </si>
  <si>
    <t>4-252176665446</t>
  </si>
  <si>
    <t>Equinix Fabric Remote Virtual Connection  -SE -LA -1 Gbps - Oracle Cloud Infrastructure FastConnect  -242665a5-9c3e-4467-92ae-c91648c7c052 --  -Recurring Charge-01-NOV-2025-30-NOV-2025</t>
  </si>
  <si>
    <t>1-252224636660</t>
  </si>
  <si>
    <t>4-252224167046</t>
  </si>
  <si>
    <t>1-248039612872</t>
  </si>
  <si>
    <t>1-242379880888</t>
  </si>
  <si>
    <t>1-248039612875</t>
  </si>
  <si>
    <t>1-248039612650</t>
  </si>
  <si>
    <t>1-247989812972</t>
  </si>
  <si>
    <t>1-245642130873</t>
  </si>
  <si>
    <t>Equinix Fabric Remote Virtual Connection  -SE -LA -1 Gbps - Oracle Cloud Infrastructure FastConnect  -7fc7a91f-5b4e-44ab-8c65-3e44518e0870 --</t>
  </si>
  <si>
    <t>Equinix Fabric Remote Virtual Connection  -SE -LA -1 Gbps - Oracle Cloud Infrastructure FastConnect  -242665a5-9c3e-4467-92ae-c91648c7c052 --</t>
  </si>
  <si>
    <t>Equinix Fabric Remote Virtual Connection  -SE -LA -1 Gbps - Oracle Cloud Infrastructure FastConnect  -79be966b-f013-43eb-9fcd-34fa31c17380 --</t>
  </si>
  <si>
    <t>Equinix Fabric Remote Virtual Connection  -SE -LA -1 Gbps - Oracle Cloud Infrastructure FastConnect  -911d2c5a-84ac-4c75-a17a-bd71b2659ed4 --</t>
  </si>
  <si>
    <t>Equinix Fabric Remote Virtual Connection  -SE -LA -1 Gbps - Oracle Cloud Infrastructure FastConnect  -67971a88-981b-4cf1-806c-d7d1f1815e9f --</t>
  </si>
  <si>
    <t>Equinix Fabric Remote Virtual Connection  -SE -LA -1 Gbps - Oracle Cloud Infrastructure FastConnect  -74a0f086-c441-47bb-831e-006cabff9c31 --</t>
  </si>
  <si>
    <t>Equinix Fabric Local Virtual Connection  -CH -CH -50 Mbps - Azure ExpressRoute  -a77c35da-6c96-40cb-8c13-8160ca9b0171 --</t>
  </si>
  <si>
    <t>CH4</t>
  </si>
  <si>
    <t>4-225203997506</t>
  </si>
  <si>
    <t>21826623-A</t>
  </si>
  <si>
    <t>21826585-A</t>
  </si>
  <si>
    <t>21826574-A</t>
  </si>
  <si>
    <t>21826573-A</t>
  </si>
  <si>
    <t>21826586-A</t>
  </si>
  <si>
    <t>21753430-A</t>
  </si>
  <si>
    <t>21826583-A</t>
  </si>
  <si>
    <t>4-204836344864</t>
  </si>
  <si>
    <t>Equinix Fabric Remote Virtual Connection  -CH -DA -200 Mbps - Cisco Webex Calling and BroadCloud Connect  -7f4fcc48-3613-43b0-9013-202d193a0529 --  -Recurring Charge-01-NOV-2025-30-NOV-2025</t>
  </si>
  <si>
    <t>4-207030139252</t>
  </si>
  <si>
    <t>Equinix Fabric Local Virtual Connection  -CH -CH -50 Mbps - Azure ExpressRoute  -a77c35da-6c96-40cb-8c13-8160ca9b0171 --  -Recurring Charge-01-NOV-2025-30-NOV-2025</t>
  </si>
  <si>
    <t>Equinix Fabric Local Virtual Connection  -CH -CH -200 Mbps - Azure ExpressRoute  -648f3eed-fa01-483b-aec0-81d8e2a6ed73 --  -Recurring Charge-01-NOV-2025-30-NOV-2025</t>
  </si>
  <si>
    <t>4-207462634252</t>
  </si>
  <si>
    <t>Equinix Fabric Remote Virtual Connection  -CH -DA -200 Mbps - Cisco Webex Calling and BroadCloud Connect  -7f4fcc48-3613-43b0-9013-202d193a0529 --</t>
  </si>
  <si>
    <t>Equinix Fabric Local Virtual Connection  -CH -CH -200 Mbps - Azure ExpressRoute  -648f3eed-fa01-483b-aec0-81d8e2a6ed73 --</t>
  </si>
  <si>
    <t>1-253352061635</t>
  </si>
  <si>
    <t>DC1</t>
  </si>
  <si>
    <t>1-254098958293</t>
  </si>
  <si>
    <t>1-243285133656</t>
  </si>
  <si>
    <t>21557057-A</t>
  </si>
  <si>
    <t>Equinix Fabric Local Virtual Connection  -DC -DC -50 Mbps - Azure ExpressRoute  -9056f3bb-c84c-402d-8e06-ad608da6e5c6</t>
  </si>
  <si>
    <t>4-232207937696</t>
  </si>
  <si>
    <t>Equinix Fabric Local Virtual Connection  -DC -DC -50 Mbps - Azure ExpressRoute  -6be6b8b9-dda6-4ee8-9370-ca857370f6da</t>
  </si>
  <si>
    <t>4-232184481646</t>
  </si>
  <si>
    <t>21698773-A</t>
  </si>
  <si>
    <t>21704973-A</t>
  </si>
  <si>
    <t>21698772-A</t>
  </si>
  <si>
    <t>21700607-A</t>
  </si>
  <si>
    <t>21704977-A</t>
  </si>
  <si>
    <t>22505571-A</t>
  </si>
  <si>
    <t>22972585-A</t>
  </si>
  <si>
    <t>22970765-A</t>
  </si>
  <si>
    <t>22478229-A</t>
  </si>
  <si>
    <t>4-105153247096</t>
  </si>
  <si>
    <t>Secure Cabinet Space ( 3 kVA-Draw Cap / kVA Based Power / Liquid Cooling - No / -1 kVA )</t>
  </si>
  <si>
    <t>000590-20507947</t>
  </si>
  <si>
    <t>Cross Connect- Single-Mode Fiber -Campus</t>
  </si>
  <si>
    <t>21174199-A</t>
  </si>
  <si>
    <t>21174200-A</t>
  </si>
  <si>
    <t>21164371-A</t>
  </si>
  <si>
    <t>21172392-A</t>
  </si>
  <si>
    <t>Cross Connect- Single-Mode Fiber  -Primary</t>
  </si>
  <si>
    <t>Equinix Fabric Remote Virtual Connection Unlimited Local Connections Package- -DC -CH -200 Mbps - Cisco Webex Calling and BroadCloud Connect  -56ef6c21-042a-42fb-bca9-88ef2a1f941a --  -Recurring Charge-01-NOV-2025-30-NOV-2025</t>
  </si>
  <si>
    <t>4-205247028037</t>
  </si>
  <si>
    <t>1-105841375623</t>
  </si>
  <si>
    <t>20515124-A</t>
  </si>
  <si>
    <t>Automatic Data Processing, Inc.</t>
  </si>
  <si>
    <t>1-113194628556</t>
  </si>
  <si>
    <t>20533433-A</t>
  </si>
  <si>
    <t>1-232153526985</t>
  </si>
  <si>
    <t>22741893-A</t>
  </si>
  <si>
    <t>1-248460071251</t>
  </si>
  <si>
    <t>23227273-A</t>
  </si>
  <si>
    <t>22741894-A</t>
  </si>
  <si>
    <t>1-247223431319</t>
  </si>
  <si>
    <t>23196583-A</t>
  </si>
  <si>
    <t>1-245927272399</t>
  </si>
  <si>
    <t>23170183-A</t>
  </si>
  <si>
    <t>1-245943622892</t>
  </si>
  <si>
    <t>23172182-A</t>
  </si>
  <si>
    <t>4-113310028628</t>
  </si>
  <si>
    <t>Equinix Fabric Local Virtual Connection  -DC -DC -200 Mbps - Azure ExpressRoute  -3d6c2544-b29a-4b6a-80f4-0808090219b9 --  -Recurring Charge-01-NOV-2025-30-NOV-2025</t>
  </si>
  <si>
    <t>4-214920603725</t>
  </si>
  <si>
    <t>Equinix Fabric Remote Virtual Connection Unlimited Local Connections Package- -DC -CH -200 Mbps - Cisco Webex Calling and BroadCloud Connect  -56ef6c21-042a-42fb-bca9-88ef2a1f941a --</t>
  </si>
  <si>
    <t>Equinix Fabric Local Virtual Connection  -DC -DC -50 Mbps - Azure ExpressRoute  -9056f3bb-c84c-402d-8e06-ad608da6e5c6   -Recurring Charge-01-NOV-2025-30-NOV-2025</t>
  </si>
  <si>
    <t>Equinix Fabric Local Virtual Connection  -DC -DC -50 Mbps - Azure ExpressRoute  -6be6b8b9-dda6-4ee8-9370-ca857370f6da   -Recurring Charge-01-NOV-2025-30-NOV-2025</t>
  </si>
  <si>
    <t>Equinix Fabric Local Virtual Connection  -DC -DC -200 Mbps - Azure ExpressRoute  -3d6c2544-b29a-4b6a-80f4-0808090219b9 --</t>
  </si>
  <si>
    <t>1-253352061629</t>
  </si>
  <si>
    <t>21698776-A</t>
  </si>
  <si>
    <t>21704984-A</t>
  </si>
  <si>
    <t>21682010-A</t>
  </si>
  <si>
    <t>21704989-A</t>
  </si>
  <si>
    <t>21698846-A</t>
  </si>
  <si>
    <t>21698882-A</t>
  </si>
  <si>
    <t>001600-20507898</t>
  </si>
  <si>
    <t>4-105153398716</t>
  </si>
  <si>
    <t>22537398-A</t>
  </si>
  <si>
    <t>22757950-A</t>
  </si>
  <si>
    <t>22756081-A</t>
  </si>
  <si>
    <t>1-245992333437</t>
  </si>
  <si>
    <t>23170185-A</t>
  </si>
  <si>
    <t>23170184-A</t>
  </si>
  <si>
    <t>Equinix Fabric Remote Virtual Connection Unlimited Local Connections Package- -DC -DA -200 Mbps - Cisco Webex Calling and BroadCloud Connect  -ab925aed-e3df-4f5c-ad66-f20de3edf7db --  -Recurring Charge-01-NOV-2025-30-NOV-2025</t>
  </si>
  <si>
    <t>4-205263041937</t>
  </si>
  <si>
    <t>21164380-A</t>
  </si>
  <si>
    <t>1-113730808350</t>
  </si>
  <si>
    <t>20547028-A</t>
  </si>
  <si>
    <t>22757570-A</t>
  </si>
  <si>
    <t>1-245943621964</t>
  </si>
  <si>
    <t>23172188-A</t>
  </si>
  <si>
    <t>4-113310645768</t>
  </si>
  <si>
    <t>1-247344678362</t>
  </si>
  <si>
    <t>23200614-A</t>
  </si>
  <si>
    <t>23227274-A</t>
  </si>
  <si>
    <t>Equinix Fabric Remote Virtual Connection Unlimited Local Connections Package- -DC -DA -200 Mbps - Cisco Webex Calling and BroadCloud Connect  -ab925aed-e3df-4f5c-ad66-f20de3edf7db --</t>
  </si>
  <si>
    <t>PO1023329</t>
  </si>
  <si>
    <t>21556978-A</t>
  </si>
  <si>
    <t>AT&amp;T Services_City of Dallas</t>
  </si>
  <si>
    <t>Equinix Fabric Remote Virtual Connection  -DA -CH -2 Gbps - AWS Direct Connect - High Capacity  -5efa0c8c-5a25-489f-9f36-18bfaa0f03c3   -Recurring Charge-01-NOV-2025-30-NOV-2025</t>
  </si>
  <si>
    <t>1-233821464797</t>
  </si>
  <si>
    <t>DA3</t>
  </si>
  <si>
    <t>PO3000350901</t>
  </si>
  <si>
    <t>4-233821409606</t>
  </si>
  <si>
    <t>Equinix Fabric Remote Virtual Connection  -DA -CH -5 Gbps - AWS Direct Connect - High Capacity  -7c17652b-eff8-49a2-ac9e-95cfde0f4a69   -Recurring Charge-01-NOV-2025-30-NOV-2025</t>
  </si>
  <si>
    <t>1-233821607887</t>
  </si>
  <si>
    <t>4-233820652406</t>
  </si>
  <si>
    <t>Equinix Fabric Local Virtual Connection  -DA -DA -10 Gbps - Azure Government ExpressRoute  -40cf6abe-2b5d-485c-a2f8-d6463600d74b --  -Recurring Charge-01-NOV-2025-30-NOV-2025</t>
  </si>
  <si>
    <t>1-221814982828</t>
  </si>
  <si>
    <t>4-168516939757</t>
  </si>
  <si>
    <t>GBS322399</t>
  </si>
  <si>
    <t>Equinix Fabric Local Virtual Connection  -DA -DA -10 Gbps - Azure Government ExpressRoute  -557acf90-8efc-462c-af75-fb24c04fecf7 --  -Recurring Charge-01-NOV-2025-30-NOV-2025</t>
  </si>
  <si>
    <t>4-168516956707</t>
  </si>
  <si>
    <t>4-125997198105</t>
  </si>
  <si>
    <t>Extended Metro Connect - Unprotected  ( Single-Mode Fiber / 10G )</t>
  </si>
  <si>
    <t>20702139-A</t>
  </si>
  <si>
    <t>20697541-A</t>
  </si>
  <si>
    <t>020435-20679672</t>
  </si>
  <si>
    <t>20690294-A</t>
  </si>
  <si>
    <t>20690296-A</t>
  </si>
  <si>
    <t>Equinix Fabric Local Virtual Connection  -DA -DA -1 Gbps - Azure Government ExpressRoute  -e4ef55d4-cee9-496b-b5c2-7ce5063e0689 --  -Recurring Charge-01-NOV-2025-30-NOV-2025</t>
  </si>
  <si>
    <t>4-183790143769</t>
  </si>
  <si>
    <t>Equinix Fabric Local Virtual Connection  -DA -DA -1 Gbps - Azure Government ExpressRoute  -451fcae5-701a-47c4-bb4a-98f060a706c6 --  -Recurring Charge-01-NOV-2025-30-NOV-2025</t>
  </si>
  <si>
    <t>4-183789766299</t>
  </si>
  <si>
    <t>Equinix Fabric Remote Virtual Connection  -DA -CH -5 Gbps - AWS Direct Connect - High Capacity  -7c17652b-eff8-49a2-ac9e-95cfde0f4a69</t>
  </si>
  <si>
    <t>Equinix Fabric Local Virtual Connection  -DA -DA -10 Gbps - Azure Government ExpressRoute  -557acf90-8efc-462c-af75-fb24c04fecf7 --</t>
  </si>
  <si>
    <t>Equinix Fabric Local Virtual Connection  -DA -DA -10 Gbps - Azure Government ExpressRoute  -40cf6abe-2b5d-485c-a2f8-d6463600d74b --</t>
  </si>
  <si>
    <t>Equinix Fabric Remote Virtual Connection  -DA -CH -2 Gbps - AWS Direct Connect - High Capacity  -5efa0c8c-5a25-489f-9f36-18bfaa0f03c3</t>
  </si>
  <si>
    <t>Equinix Fabric Local Virtual Connection  -DA -DA -1 Gbps - Azure Government ExpressRoute  -451fcae5-701a-47c4-bb4a-98f060a706c6 --</t>
  </si>
  <si>
    <t>Equinix Fabric Local Virtual Connection  -DA -DA -1 Gbps - Azure Government ExpressRoute  -e4ef55d4-cee9-496b-b5c2-7ce5063e0689 --</t>
  </si>
  <si>
    <t>AT&amp;T Services_DOJ_DMZ</t>
  </si>
  <si>
    <t>1-254297936856</t>
  </si>
  <si>
    <t>B339E3B5-2BA9-49c4-85FE-68B510B710EC</t>
  </si>
  <si>
    <t>1-165264847650</t>
  </si>
  <si>
    <t>040250-20657009</t>
  </si>
  <si>
    <t>4-126856522332</t>
  </si>
  <si>
    <t>1-216603911570</t>
  </si>
  <si>
    <t>22145560-A</t>
  </si>
  <si>
    <t>1-242821948737</t>
  </si>
  <si>
    <t>1-215380067365</t>
  </si>
  <si>
    <t>22083495-A</t>
  </si>
  <si>
    <t>1-213667591129</t>
  </si>
  <si>
    <t>21998126-A</t>
  </si>
  <si>
    <t>1-191039088629</t>
  </si>
  <si>
    <t>21110435-A</t>
  </si>
  <si>
    <t>1-165267570038</t>
  </si>
  <si>
    <t>20744684-A</t>
  </si>
  <si>
    <t>20713747-A</t>
  </si>
  <si>
    <t>20744573-A</t>
  </si>
  <si>
    <t>4-120739032949</t>
  </si>
  <si>
    <t>021149-20621263</t>
  </si>
  <si>
    <t>1-206603819286</t>
  </si>
  <si>
    <t>21802828-A</t>
  </si>
  <si>
    <t>20783625-A</t>
  </si>
  <si>
    <t>21042227-A</t>
  </si>
  <si>
    <t>20690117-A</t>
  </si>
  <si>
    <t>1-213670520667</t>
  </si>
  <si>
    <t>21998119-A</t>
  </si>
  <si>
    <t>1-215262440512</t>
  </si>
  <si>
    <t>22079531-A</t>
  </si>
  <si>
    <t>20780250-A</t>
  </si>
  <si>
    <t>20814903-A</t>
  </si>
  <si>
    <t>1-226214137173</t>
  </si>
  <si>
    <t>1-216921145106</t>
  </si>
  <si>
    <t>22159191-A</t>
  </si>
  <si>
    <t>1-168898547596</t>
  </si>
  <si>
    <t>20869682-A</t>
  </si>
  <si>
    <t>1-195322539652</t>
  </si>
  <si>
    <t>21286962-A</t>
  </si>
  <si>
    <t>1-202717255352</t>
  </si>
  <si>
    <t>21609111-A</t>
  </si>
  <si>
    <t>4-216480132233</t>
  </si>
  <si>
    <t>20796557-A</t>
  </si>
  <si>
    <t>1-171503206415</t>
  </si>
  <si>
    <t>20895329-A</t>
  </si>
  <si>
    <t>AT&amp;T Services_USDA</t>
  </si>
  <si>
    <t>1-120250990517</t>
  </si>
  <si>
    <t>PO3000076131</t>
  </si>
  <si>
    <t>1-227697704335</t>
  </si>
  <si>
    <t>Smart Hands - Normal Working Hours - Bundled Order    -De-Energize-AC Circuit</t>
  </si>
  <si>
    <t>1-253817878804</t>
  </si>
  <si>
    <t>BF57E50B-F688-43ae-B2CB-27E082FD2686</t>
  </si>
  <si>
    <t>1-227937331918</t>
  </si>
  <si>
    <t>SV1</t>
  </si>
  <si>
    <t>1-117714367159</t>
  </si>
  <si>
    <t>1-120242613321</t>
  </si>
  <si>
    <t>002120-20608172</t>
  </si>
  <si>
    <t>United States Department of Agriculture</t>
  </si>
  <si>
    <t>4-119601191264</t>
  </si>
  <si>
    <t>1-117715527571</t>
  </si>
  <si>
    <t>002845-20608179</t>
  </si>
  <si>
    <t>4-119285968149</t>
  </si>
  <si>
    <t>1-253138814835</t>
  </si>
  <si>
    <t>Smart Hands - Normal Working Hours - Bundled Order    -Replace/Alter Equip. or Parts</t>
  </si>
  <si>
    <t>1-253817988466</t>
  </si>
  <si>
    <t>AT&amp;T Services_MasTec</t>
  </si>
  <si>
    <t>Equinix Fabric Local Virtual Connection  -DA -DA -2 Gbps - Azure ExpressRoute  -b2ba8fb0-1e0e-4c67-b066-6ac48edc47f2 --</t>
  </si>
  <si>
    <t>1-238059480881</t>
  </si>
  <si>
    <t>DA11</t>
  </si>
  <si>
    <t>PO08292024</t>
  </si>
  <si>
    <t>4-238058699146</t>
  </si>
  <si>
    <t>Private Cage ( 110 kVA-Draw Cap / kVA Based Power / Liquid Cooling - No / -1 kVA )</t>
  </si>
  <si>
    <t>1-219416045272</t>
  </si>
  <si>
    <t>PO3000073528</t>
  </si>
  <si>
    <t>GBS264020-39</t>
  </si>
  <si>
    <t>AC Power ( 110 kVA )</t>
  </si>
  <si>
    <t>4-221720577329</t>
  </si>
  <si>
    <t>Equinix Fabric Remote Virtual Connection  -DA -DC -10 Gbps - MasTec Connections  -1b217aa9-f99c-4fef-926a-005b160aad48 --  -Recurring Charge-01-NOV-2025-30-NOV-2025</t>
  </si>
  <si>
    <t>1-229880356949</t>
  </si>
  <si>
    <t>4-229881063326</t>
  </si>
  <si>
    <t>MasTec, Inc.</t>
  </si>
  <si>
    <t>Equinix Fabric Remote Virtual Connection  -DA -DC -10 Gbps - MasTec Connections  -b1363d46-8978-427b-ab2e-eb0a80660ef0 --  -Recurring Charge-01-NOV-2025-30-NOV-2025</t>
  </si>
  <si>
    <t>1-229880332627</t>
  </si>
  <si>
    <t>4-229880387526</t>
  </si>
  <si>
    <t>22398536-A</t>
  </si>
  <si>
    <t>22398539-A</t>
  </si>
  <si>
    <t>22398537-A</t>
  </si>
  <si>
    <t>Equinix Fabric Remote Virtual Connection  -DA -DC -2 Gbps - Oracle Cloud Infrastructure FastConnect  -e87d1abe-4e2d-4398-b845-7d9f867c6ddf --  -Recurring Charge-01-NOV-2025-30-NOV-2025</t>
  </si>
  <si>
    <t>1-252855073257</t>
  </si>
  <si>
    <t>4-252852554576</t>
  </si>
  <si>
    <t>1-253726447979</t>
  </si>
  <si>
    <t>1CEC8DB3-63A0-4f12-BE97-5D98009C92FA</t>
  </si>
  <si>
    <t>22400697-A</t>
  </si>
  <si>
    <t>22400698-A</t>
  </si>
  <si>
    <t>Equinix Fabric Remote Virtual Connection  -DA -DC -10 Gbps - MasTec Connections  -1b217aa9-f99c-4fef-926a-005b160aad48 --</t>
  </si>
  <si>
    <t>Equinix Fabric Remote Virtual Connection  -DA -DC -10 Gbps - MasTec Connections  -b1363d46-8978-427b-ab2e-eb0a80660ef0 --</t>
  </si>
  <si>
    <t>1-253871058606</t>
  </si>
  <si>
    <t>22398535-A</t>
  </si>
  <si>
    <t>Equinix Fabric Local Virtual Connection  -DA -DA -2 Gbps - Azure ExpressRoute  -b2ba8fb0-1e0e-4c67-b066-6ac48edc47f2 --  -Recurring Charge-01-NOV-2025-30-NOV-2025</t>
  </si>
  <si>
    <t>Equinix Fabric Local Virtual Connection  -DA -DA -2 Gbps - Oracle Cloud Infrastructure FastConnect  -7ef33e12-dac5-44f4-95d3-c0d6f5b18df9 --  -Recurring Charge-01-NOV-2025-30-NOV-2025</t>
  </si>
  <si>
    <t>1-252857044596</t>
  </si>
  <si>
    <t>4-252857121826</t>
  </si>
  <si>
    <t>Equinix Fabric Local Virtual Connection  -DA -DA -2 Gbps - Azure ExpressRoute  -3d0497fe-3c55-4f48-a0f2-68b6ad038951 --  -Recurring Charge-01-NOV-2025-30-NOV-2025</t>
  </si>
  <si>
    <t>1-238058971067</t>
  </si>
  <si>
    <t>4-238059244026</t>
  </si>
  <si>
    <t>Equinix Fabric Local Virtual Connection  -DA -DA -1 Gbps - Oracle Cloud Infrastructure FastConnect  -849e99c0-8fe3-4660-9802-035daa4a978f   -Recurring Charge-01-NOV-2025-30-NOV-2025</t>
  </si>
  <si>
    <t>1-253062823850</t>
  </si>
  <si>
    <t>4-253062276396</t>
  </si>
  <si>
    <t>Equinix Fabric Local Virtual Connection  -DA -DA -1 Gbps - Oracle Cloud Infrastructure FastConnect  -7657db20-1882-4f2d-8d4e-af5939549a9e   -Recurring Charge-01-NOV-2025-30-NOV-2025</t>
  </si>
  <si>
    <t>1-253062705470</t>
  </si>
  <si>
    <t>4-253061768966</t>
  </si>
  <si>
    <t>1-253952009996</t>
  </si>
  <si>
    <t>1-253292369326</t>
  </si>
  <si>
    <t>Equinix Fabric Local Virtual Connection  -DA -DA -1 Gbps - Oracle Cloud Infrastructure FastConnect  -7657db20-1882-4f2d-8d4e-af5939549a9e</t>
  </si>
  <si>
    <t>Equinix Fabric Remote Virtual Connection  -DA -DC -2 Gbps - Oracle Cloud Infrastructure FastConnect  -e87d1abe-4e2d-4398-b845-7d9f867c6ddf --</t>
  </si>
  <si>
    <t>Equinix Fabric Local Virtual Connection  -DA -DA -1 Gbps - Oracle Cloud Infrastructure FastConnect  -849e99c0-8fe3-4660-9802-035daa4a978f</t>
  </si>
  <si>
    <t>Equinix Fabric Local Virtual Connection  -DA -DA -2 Gbps - Oracle Cloud Infrastructure FastConnect  -7ef33e12-dac5-44f4-95d3-c0d6f5b18df9 --</t>
  </si>
  <si>
    <t>Equinix Fabric Local Virtual Connection  -DA -DA -2 Gbps - Azure ExpressRoute  -3d0497fe-3c55-4f48-a0f2-68b6ad038951 --</t>
  </si>
  <si>
    <t>1-2509FA24F</t>
  </si>
  <si>
    <t>4-246869376469</t>
  </si>
  <si>
    <t>122580-23187220</t>
  </si>
  <si>
    <t>23223723-A</t>
  </si>
  <si>
    <t>1-254005266238</t>
  </si>
  <si>
    <t>Equinix Fabric Local Virtual Connection  -DC -DC -1 Gbps - Oracle Cloud Infrastructure FastConnect  -e4e95402-5ece-4308-8861-8a3089f4c008</t>
  </si>
  <si>
    <t>1-253062887249</t>
  </si>
  <si>
    <t>DC3</t>
  </si>
  <si>
    <t>4-253062571786</t>
  </si>
  <si>
    <t>Equinix Fabric Local Virtual Connection  -DC -DC -2 Gbps - Azure ExpressRoute  -dfda45c0-2afe-4eb7-b988-654032d463a1 --</t>
  </si>
  <si>
    <t>1-238059488289</t>
  </si>
  <si>
    <t>4-238052065146</t>
  </si>
  <si>
    <t>Equinix Fabric Local Virtual Connection  -DC -DC -2 Gbps - Oracle Cloud Infrastructure FastConnect  -fb2336ab-a4e1-4bff-9778-0aec856ab453 --</t>
  </si>
  <si>
    <t>1-252852870608</t>
  </si>
  <si>
    <t>4-252851074326</t>
  </si>
  <si>
    <t>Equinix Fabric Local Virtual Connection  -DC -DC -2 Gbps - Azure ExpressRoute  -f9ec9cbb-8fe0-4932-b4d6-ce3046412c6b --</t>
  </si>
  <si>
    <t>1-240486574971</t>
  </si>
  <si>
    <t>PO11082024</t>
  </si>
  <si>
    <t>4-240485038096</t>
  </si>
  <si>
    <t>1-216528937603</t>
  </si>
  <si>
    <t>20846426-A</t>
  </si>
  <si>
    <t>008650-20741776</t>
  </si>
  <si>
    <t>4-152751820851</t>
  </si>
  <si>
    <t>Draw Cap Overage Charge - Contracted Draw 48.00 KVA, Actual Draw 51.84 KVA, Overage Draw 3.84 KVA (October-2025)</t>
  </si>
  <si>
    <t>17_13103676638</t>
  </si>
  <si>
    <t>20793459-A</t>
  </si>
  <si>
    <t>20791697-A</t>
  </si>
  <si>
    <t>20856714-A</t>
  </si>
  <si>
    <t>Equinix Fabric Remote Virtual Connection  -DC -DA -2 Gbps - Oracle Cloud Infrastructure FastConnect  -1ad89db4-d3c7-4ca1-b9f1-e5ddea606fde --  -Recurring Charge-01-NOV-2025-30-NOV-2025</t>
  </si>
  <si>
    <t>1-252857009006</t>
  </si>
  <si>
    <t>4-252856907876</t>
  </si>
  <si>
    <t>20990409-A</t>
  </si>
  <si>
    <t>20879612-A</t>
  </si>
  <si>
    <t>Equinix Fabric Remote Virtual Connection  -DC -SE -1 Gbps - AWS Direct Connect - High Capacity  -90d2f9db-c76b-4f86-bdaa-d6600150e0c1 --  -Recurring Charge-01-NOV-2025-30-NOV-2025</t>
  </si>
  <si>
    <t>1-248672425042</t>
  </si>
  <si>
    <t>4-248673303276</t>
  </si>
  <si>
    <t>Equinix Fabric Remote Virtual Connection  -DC -SE -1 Gbps - AWS Direct Connect - High Capacity  -945ac235-601f-4915-a05f-c859a83740db --  -Recurring Charge-01-NOV-2025-30-NOV-2025</t>
  </si>
  <si>
    <t>1-248673645186</t>
  </si>
  <si>
    <t>4-248673125766</t>
  </si>
  <si>
    <t>1-252892036705</t>
  </si>
  <si>
    <t>23332916-A</t>
  </si>
  <si>
    <t>Cage Expansion</t>
  </si>
  <si>
    <t>23332917-A</t>
  </si>
  <si>
    <t>Cross Connect - Installation Fee- Single-Mode Fiber -Primary</t>
  </si>
  <si>
    <t>1-253557047058</t>
  </si>
  <si>
    <t>23351285-A</t>
  </si>
  <si>
    <t>21008429-A</t>
  </si>
  <si>
    <t>21008428-A</t>
  </si>
  <si>
    <t>20846425-A</t>
  </si>
  <si>
    <t>Equinix Fabric Local Virtual Connection  -DC -DC -2 Gbps - Azure ExpressRoute  -f9ec9cbb-8fe0-4932-b4d6-ce3046412c6b --  -Recurring Charge-01-NOV-2025-30-NOV-2025</t>
  </si>
  <si>
    <t>Equinix Fabric Local Virtual Connection  -DC -DC -2 Gbps - Azure ExpressRoute  -dfda45c0-2afe-4eb7-b988-654032d463a1 --  -Recurring Charge-01-NOV-2025-30-NOV-2025</t>
  </si>
  <si>
    <t>Equinix Fabric Local Virtual Connection  -DC -DC -2 Gbps - Oracle Cloud Infrastructure FastConnect  -fb2336ab-a4e1-4bff-9778-0aec856ab453 --  -Recurring Charge-01-NOV-2025-30-NOV-2025</t>
  </si>
  <si>
    <t>1-252737131748</t>
  </si>
  <si>
    <t>23330894-A</t>
  </si>
  <si>
    <t>22027068-A</t>
  </si>
  <si>
    <t>Cross Connect- Single-Mode Fiber -Campus -Primary  -01-NOV-2025-30-NOV-2025</t>
  </si>
  <si>
    <t>Equinix Fabric Local Virtual Connection  -DC -DC -1 Gbps - Oracle Cloud Infrastructure FastConnect  -e4e95402-5ece-4308-8861-8a3089f4c008   -Recurring Charge-01-NOV-2025-30-NOV-2025</t>
  </si>
  <si>
    <t>Equinix Fabric Local Virtual Connection  -DC -DC -1 Gbps - Oracle Cloud Infrastructure FastConnect  -cccc30b4-5fdf-4382-b1dc-d6c53b075f44   -Recurring Charge-01-NOV-2025-30-NOV-2025</t>
  </si>
  <si>
    <t>1-253062583805</t>
  </si>
  <si>
    <t>4-253062574496</t>
  </si>
  <si>
    <t>1-253632916629</t>
  </si>
  <si>
    <t>1-253983700588</t>
  </si>
  <si>
    <t>Equinix Fabric Remote Virtual Connection  -DC -SE -1 Gbps - AWS Direct Connect - High Capacity  -90d2f9db-c76b-4f86-bdaa-d6600150e0c1 --</t>
  </si>
  <si>
    <t>Equinix Fabric Remote Virtual Connection  -DC -SE -1 Gbps - AWS Direct Connect - High Capacity  -945ac235-601f-4915-a05f-c859a83740db --</t>
  </si>
  <si>
    <t>1-254459550011</t>
  </si>
  <si>
    <t>Equinix Fabric Remote Virtual Connection  -DC -DA -2 Gbps - Oracle Cloud Infrastructure FastConnect  -1ad89db4-d3c7-4ca1-b9f1-e5ddea606fde --</t>
  </si>
  <si>
    <t>Equinix Fabric Local Virtual Connection  -DC -DC -1 Gbps - Oracle Cloud Infrastructure FastConnect  -cccc30b4-5fdf-4382-b1dc-d6c53b075f44</t>
  </si>
  <si>
    <t>SE4</t>
  </si>
  <si>
    <t>4-159991725821</t>
  </si>
  <si>
    <t>412295-20799327</t>
  </si>
  <si>
    <t>AT&amp;T Services_American Airlines</t>
  </si>
  <si>
    <t>1-204152594730</t>
  </si>
  <si>
    <t>DA2</t>
  </si>
  <si>
    <t>PO3000115993</t>
  </si>
  <si>
    <t>4-127122987281</t>
  </si>
  <si>
    <t>GBS252613-7</t>
  </si>
  <si>
    <t>1-236621514502</t>
  </si>
  <si>
    <t>1-237572093329</t>
  </si>
  <si>
    <t>22935194-A</t>
  </si>
  <si>
    <t>1-234174642803</t>
  </si>
  <si>
    <t>22812111-A</t>
  </si>
  <si>
    <t>Equinix Fabric Port-100G</t>
  </si>
  <si>
    <t>22689438-A</t>
  </si>
  <si>
    <t>CX-99105</t>
  </si>
  <si>
    <t>1-221442753865</t>
  </si>
  <si>
    <t>22343522-A</t>
  </si>
  <si>
    <t>American Airlines, Inc.</t>
  </si>
  <si>
    <t>1-221435805269</t>
  </si>
  <si>
    <t>22343349-A</t>
  </si>
  <si>
    <t>22623012-A</t>
  </si>
  <si>
    <t>22812109-A</t>
  </si>
  <si>
    <t>1-224068112547</t>
  </si>
  <si>
    <t>22426204-A</t>
  </si>
  <si>
    <t>22426205-A</t>
  </si>
  <si>
    <t>1-212237152930</t>
  </si>
  <si>
    <t>21913502-A</t>
  </si>
  <si>
    <t>1-221797437264</t>
  </si>
  <si>
    <t>22365658-A</t>
  </si>
  <si>
    <t>Equinix Internet Access  -20000 Mbps</t>
  </si>
  <si>
    <t>23250298-A</t>
  </si>
  <si>
    <t>Equinix Internet Access -10G -10000 Mbps</t>
  </si>
  <si>
    <t>22318496-A</t>
  </si>
  <si>
    <t>22365701-A</t>
  </si>
  <si>
    <t>22365702-A</t>
  </si>
  <si>
    <t>22365700-A</t>
  </si>
  <si>
    <t>002038-20688888</t>
  </si>
  <si>
    <t>Equinix Fabric Port-100G  -Recurring Charge-01-NOV-2025-30-NOV-2025</t>
  </si>
  <si>
    <t>1-253632916622</t>
  </si>
  <si>
    <t>5FA6B0C8-008E-412b-8A7D-669A158CE1AA</t>
  </si>
  <si>
    <t>Wiring for new PaloAlto FW to switches -</t>
  </si>
  <si>
    <t>20992958-A</t>
  </si>
  <si>
    <t>20747447-A</t>
  </si>
  <si>
    <t>20978964-A</t>
  </si>
  <si>
    <t>20993197-A</t>
  </si>
  <si>
    <t>20992957-A</t>
  </si>
  <si>
    <t>20748988-A</t>
  </si>
  <si>
    <t>1-230275166052</t>
  </si>
  <si>
    <t>22665629-A</t>
  </si>
  <si>
    <t>Secure Cabinet With kVA Based Power - Cabinet ( 1.2 kVA )</t>
  </si>
  <si>
    <t>1-201720093396</t>
  </si>
  <si>
    <t>0105-18862516</t>
  </si>
  <si>
    <t>AC Power ( 1.2 kVA )</t>
  </si>
  <si>
    <t>151795.5.1.DA3</t>
  </si>
  <si>
    <t>1-204152893559</t>
  </si>
  <si>
    <t>040245-20691848</t>
  </si>
  <si>
    <t>4-127431767474</t>
  </si>
  <si>
    <t>1-237493240289</t>
  </si>
  <si>
    <t>22933834-A</t>
  </si>
  <si>
    <t>1-234366036348</t>
  </si>
  <si>
    <t>22823486-A</t>
  </si>
  <si>
    <t>22823487-A</t>
  </si>
  <si>
    <t>1-233954968467</t>
  </si>
  <si>
    <t>22804155-A</t>
  </si>
  <si>
    <t>22804154-A</t>
  </si>
  <si>
    <t>1-254297937106</t>
  </si>
  <si>
    <t>23371555-A</t>
  </si>
  <si>
    <t>Wiring new PaloAlto Firewalls FW03 &amp; FW0</t>
  </si>
  <si>
    <t>1-236637445845</t>
  </si>
  <si>
    <t>22908206-A</t>
  </si>
  <si>
    <t>21913503-A</t>
  </si>
  <si>
    <t>Equinix Fabric Local Virtual Connection  -DA -DA -10 Gbps - Azure ExpressRoute  -926dc30a-7c93-4ed0-8318-65ba18cad007 --  -Recurring Charge-01-NOV-2025-30-NOV-2025</t>
  </si>
  <si>
    <t>1-237757287091</t>
  </si>
  <si>
    <t>4-237759521156</t>
  </si>
  <si>
    <t>23371553-A</t>
  </si>
  <si>
    <t>23371562-A</t>
  </si>
  <si>
    <t>23371560-A</t>
  </si>
  <si>
    <t>1-243995542647</t>
  </si>
  <si>
    <t>23112701-A</t>
  </si>
  <si>
    <t>23112700-A</t>
  </si>
  <si>
    <t>23112704-A</t>
  </si>
  <si>
    <t>23112703-A</t>
  </si>
  <si>
    <t>23112702-A</t>
  </si>
  <si>
    <t>Cross Connect- Single-Mode Fiber -Campus -Primary -Prorated Recurring Charge-24-NOV-2025-30-NOV-2025</t>
  </si>
  <si>
    <t>2025-11-24T00:00:00.000+00:00</t>
  </si>
  <si>
    <t>23371557-A</t>
  </si>
  <si>
    <t>23371556-A</t>
  </si>
  <si>
    <t>23371561-A</t>
  </si>
  <si>
    <t>23371554-A</t>
  </si>
  <si>
    <t>23371558-A</t>
  </si>
  <si>
    <t>23371559-A</t>
  </si>
  <si>
    <t>20747319-A</t>
  </si>
  <si>
    <t>20746457-A</t>
  </si>
  <si>
    <t>21438411-A</t>
  </si>
  <si>
    <t>21438412-A</t>
  </si>
  <si>
    <t>21568693-A</t>
  </si>
  <si>
    <t>22435698-A</t>
  </si>
  <si>
    <t>22435696-A</t>
  </si>
  <si>
    <t>Equinix Fabric Local Virtual Connection  -DA -DA -10 Gbps - Azure ExpressRoute  -8131a842-a740-4af4-9997-c83b3195d961 --  -Recurring Charge-01-NOV-2025-30-NOV-2025</t>
  </si>
  <si>
    <t>1-237759294639</t>
  </si>
  <si>
    <t>4-237759722426</t>
  </si>
  <si>
    <t>Equinix Fabric Local Virtual Connection  -DA -DA -10 Gbps - Azure ExpressRoute  -8131a842-a740-4af4-9997-c83b3195d961 --</t>
  </si>
  <si>
    <t>Equinix Fabric Local Virtual Connection  -DA -DA -10 Gbps - Azure ExpressRoute  -926dc30a-7c93-4ed0-8318-65ba18cad007 --</t>
  </si>
  <si>
    <t>1-253632916668</t>
  </si>
  <si>
    <t>1-215082471683</t>
  </si>
  <si>
    <t>22072426-A</t>
  </si>
  <si>
    <t>22072425-A</t>
  </si>
  <si>
    <t>20369614-A</t>
  </si>
  <si>
    <t>20369613-A</t>
  </si>
  <si>
    <t>20268911-A</t>
  </si>
  <si>
    <t>1-215151919624</t>
  </si>
  <si>
    <t>22081243-A</t>
  </si>
  <si>
    <t>22081242-A</t>
  </si>
  <si>
    <t>Equinix Fabric Remote Virtual Connection  -DC -LD -1 Gbps - My Port To Port Connection  -e8d2cb95-e055-43a0-9852-495ad236b765 --</t>
  </si>
  <si>
    <t>1-237759399840</t>
  </si>
  <si>
    <t>4-237759819306</t>
  </si>
  <si>
    <t>Equinix Fabric Remote Virtual Connection  -DC -LD -1 Gbps - My Port To Port Connection  -73c5c1d1-1e40-4602-97d4-dcfb09945a58 --</t>
  </si>
  <si>
    <t>1-237759829336</t>
  </si>
  <si>
    <t>4-237759750746</t>
  </si>
  <si>
    <t>AC Circuit ( 120v / 20-amp / Single Phase / Redundant )</t>
  </si>
  <si>
    <t>Equinix Fabric Local Virtual Connection  -DC -DC -1 Gbps - Kandy Business Solutions  -638abcb4-2183-4f6d-9520-6cf70871101e --  -Recurring Charge-01-NOV-2025-30-NOV-2025</t>
  </si>
  <si>
    <t>1-216101874180</t>
  </si>
  <si>
    <t>4-216102268576</t>
  </si>
  <si>
    <t>22196927-A</t>
  </si>
  <si>
    <t>AC Circuit ( 120v / 20-amp / Single Phase / Primary )</t>
  </si>
  <si>
    <t>Equinix Fabric Local Virtual Connection  -DC -DC -1 Gbps - Kandy Business Solutions  -832730cf-f631-4cc3-b462-c6386940beab --  -Recurring Charge-01-NOV-2025-30-NOV-2025</t>
  </si>
  <si>
    <t>1-216102235037</t>
  </si>
  <si>
    <t>4-216102415826</t>
  </si>
  <si>
    <t>Equinix Fabric Local Virtual Connection  -DC -DC -1 Gbps - Kandy Business Solutions  -832730cf-f631-4cc3-b462-c6386940beab --</t>
  </si>
  <si>
    <t>Equinix Fabric Remote Virtual Connection  -DC -CH -1 Gbps - Service Token Connection  -459ad7b1-964a-4f18-92ff-d80dfe8376a7 --</t>
  </si>
  <si>
    <t>1-225617096963</t>
  </si>
  <si>
    <t>4-225616928216</t>
  </si>
  <si>
    <t>Equinix Fabric Local Virtual Connection  -DC -DC -1 Gbps - Kandy Business Solutions  -638abcb4-2183-4f6d-9520-6cf70871101e --</t>
  </si>
  <si>
    <t>23250300-A</t>
  </si>
  <si>
    <t>Private Cage ( 18 kVA-Draw Cap / Circuit Based Power )</t>
  </si>
  <si>
    <t>02865-1354177</t>
  </si>
  <si>
    <t>21143241-A</t>
  </si>
  <si>
    <t>21143239-A</t>
  </si>
  <si>
    <t>POW00004.ELEM</t>
  </si>
  <si>
    <t>DC Circuit ( -48v / 50-amp / Primary )</t>
  </si>
  <si>
    <t>POW00004</t>
  </si>
  <si>
    <t>EC00021.ELEM</t>
  </si>
  <si>
    <t>Equinix Internet Access - Bursting Fee- Oct'25: 3635.41358835 Mbps</t>
  </si>
  <si>
    <t>78_10107327974764</t>
  </si>
  <si>
    <t>EC00021</t>
  </si>
  <si>
    <t>1-236564259302</t>
  </si>
  <si>
    <t>20873290-A</t>
  </si>
  <si>
    <t>20873289-A</t>
  </si>
  <si>
    <t>20929253-A</t>
  </si>
  <si>
    <t>20235540-A</t>
  </si>
  <si>
    <t>Equinix Fabric Port Product-100G</t>
  </si>
  <si>
    <t>22435781-A</t>
  </si>
  <si>
    <t>22435783-A</t>
  </si>
  <si>
    <t>AC Circuit ( 120v / 30-amp / Single Phase / Primary )</t>
  </si>
  <si>
    <t>Equinix Fabric Remote Virtual Connection  -DC -LD -1 Gbps - My Port To Port Connection  -73c5c1d1-1e40-4602-97d4-dcfb09945a58 --  -Recurring Charge-01-NOV-2025-30-NOV-2025</t>
  </si>
  <si>
    <t>Equinix Fabric Remote Virtual Connection  -DC -LD -1 Gbps - My Port To Port Connection  -e8d2cb95-e055-43a0-9852-495ad236b765 --  -Recurring Charge-01-NOV-2025-30-NOV-2025</t>
  </si>
  <si>
    <t>21309935-A</t>
  </si>
  <si>
    <t>21561472-A</t>
  </si>
  <si>
    <t>21309937-A</t>
  </si>
  <si>
    <t>21561403-A</t>
  </si>
  <si>
    <t>AC Circuit ( 120v / 30-amp / Single Phase / Redundant )</t>
  </si>
  <si>
    <t>Equinix Fabric Remote Virtual Connection  -DC -CH -1 Gbps - Service Token Connection  -8a77cd79-4278-4a4d-a0b5-44ae00fe0211 --</t>
  </si>
  <si>
    <t>1-225410259033</t>
  </si>
  <si>
    <t>4-225410379956</t>
  </si>
  <si>
    <t>Equinix Fabric Remote Virtual Connection  -DC -DA -10 Gbps - My Port To Port Connection  -94ecb2fa-d875-4bef-a03b-1b249bd81bf2 --  -Recurring Charge-01-NOV-2025-30-NOV-2025</t>
  </si>
  <si>
    <t>1-237565966502</t>
  </si>
  <si>
    <t>4-237566241566</t>
  </si>
  <si>
    <t>Equinix Fabric Remote Virtual Connection  -DC -DA -10 Gbps - My Port To Port Connection  -0ff35bba-0f7e-480a-bf57-8e077aa83d5a --  -Recurring Charge-01-NOV-2025-30-NOV-2025</t>
  </si>
  <si>
    <t>1-237566315399</t>
  </si>
  <si>
    <t>4-237565502886</t>
  </si>
  <si>
    <t>Equinix Fabric Remote Virtual Connection  -DC -SV -10 Gbps - My Port To Port Connection  -787b7095-dede-4a43-beda-51f070407d04 --  -Recurring Charge-01-NOV-2025-30-NOV-2025</t>
  </si>
  <si>
    <t>1-237565363151</t>
  </si>
  <si>
    <t>4-237565697906</t>
  </si>
  <si>
    <t>DC Circuit ( -48v / 50-amp / Redundant )</t>
  </si>
  <si>
    <t>Equinix Fabric Remote Virtual Connection  -DC -SV -10 Gbps - My Port To Port Connection  -48c9234a-9327-4239-9707-70b8fbf9c9d5 --  -Recurring Charge-01-NOV-2025-30-NOV-2025</t>
  </si>
  <si>
    <t>1-237565282950</t>
  </si>
  <si>
    <t>4-237564224966</t>
  </si>
  <si>
    <t>1-226894366612</t>
  </si>
  <si>
    <t>Equinix Fabric Port Product-100G  -Recurring Charge-01-NOV-2025-30-NOV-2025</t>
  </si>
  <si>
    <t>Equinix Fabric Remote Virtual Connection  -DC -CH -1 Gbps - Service Token Connection  -8a77cd79-4278-4a4d-a0b5-44ae00fe0211 --  -Recurring Charge-01-NOV-2025-30-NOV-2025</t>
  </si>
  <si>
    <t>Equinix Fabric Remote Virtual Connection  -DC -SV -10 Gbps - My Port To Port Connection  -787b7095-dede-4a43-beda-51f070407d04 --</t>
  </si>
  <si>
    <t>22440307-A</t>
  </si>
  <si>
    <t>22440308-A</t>
  </si>
  <si>
    <t>1-226895679090</t>
  </si>
  <si>
    <t>Equinix Fabric Remote Virtual Connection  -DC -CH -1 Gbps - Service Token Connection  -459ad7b1-964a-4f18-92ff-d80dfe8376a7 --  -Recurring Charge-01-NOV-2025-30-NOV-2025</t>
  </si>
  <si>
    <t>Equinix Fabric Remote Virtual Connection  -DC -DA -10 Gbps - My Port To Port Connection  -0ff35bba-0f7e-480a-bf57-8e077aa83d5a --</t>
  </si>
  <si>
    <t>Equinix Fabric Remote Virtual Connection  -DC -SV -10 Gbps - My Port To Port Connection  -48c9234a-9327-4239-9707-70b8fbf9c9d5 --</t>
  </si>
  <si>
    <t>Equinix Fabric Remote Virtual Connection  -DC -DA -10 Gbps - My Port To Port Connection  -94ecb2fa-d875-4bef-a03b-1b249bd81bf2 --</t>
  </si>
  <si>
    <t>1-238406090286</t>
  </si>
  <si>
    <t>22963050-A</t>
  </si>
  <si>
    <t>1-238495765061</t>
  </si>
  <si>
    <t>Equinix Fabric Remote Virtual Connection  -SE -SV -10 Gbps - My Port To Port Connection  -f13bdf16-374e-4021-84af-e969efdea94f   -Recurring Charge-01-NOV-2025-30-NOV-2025</t>
  </si>
  <si>
    <t>1-239123044913</t>
  </si>
  <si>
    <t>4-239122725866</t>
  </si>
  <si>
    <t>Equinix Fabric Remote Virtual Connection  -SE -SV -10 Gbps - My Port To Port Connection  -90912ee8-d4de-4a9a-8ee8-1ff7c7100292   -Recurring Charge-01-NOV-2025-30-NOV-2025</t>
  </si>
  <si>
    <t>1-239123851287</t>
  </si>
  <si>
    <t>4-239121692816</t>
  </si>
  <si>
    <t>Equinix Fabric Remote Virtual Connection  -SE -SV -10 Gbps - My Port To Port Connection  -90912ee8-d4de-4a9a-8ee8-1ff7c7100292</t>
  </si>
  <si>
    <t>Equinix Fabric Remote Virtual Connection  -SE -SV -10 Gbps - My Port To Port Connection  -f13bdf16-374e-4021-84af-e969efdea94f</t>
  </si>
  <si>
    <t>1-212784288752</t>
  </si>
  <si>
    <t>21950479-A</t>
  </si>
  <si>
    <t>22196916-A</t>
  </si>
  <si>
    <t>21950526-A</t>
  </si>
  <si>
    <t>01150-1353695</t>
  </si>
  <si>
    <t>22435699-A</t>
  </si>
  <si>
    <t>21241833-A</t>
  </si>
  <si>
    <t>20997729-A</t>
  </si>
  <si>
    <t>Equinix Fabric Remote Virtual Connection  -SV -DA -10 Gbps - My Port To Port Connection  -b6ba8e7a-2630-4264-8a8f-18cd0e078b6c --  -Recurring Charge-01-NOV-2025-30-NOV-2025</t>
  </si>
  <si>
    <t>1-237566152248</t>
  </si>
  <si>
    <t>4-237566196316</t>
  </si>
  <si>
    <t>Equinix Fabric Remote Virtual Connection  -SV -DA -10 Gbps - My Port To Port Connection  -c20a466c-f6a6-4b2d-b2d5-15f112343095 --  -Recurring Charge-01-NOV-2025-30-NOV-2025</t>
  </si>
  <si>
    <t>1-237565713056</t>
  </si>
  <si>
    <t>4-237566013466</t>
  </si>
  <si>
    <t>Equinix Fabric Remote Virtual Connection  -SV -DA -10 Gbps - My Port To Port Connection  -c20a466c-f6a6-4b2d-b2d5-15f112343095 --</t>
  </si>
  <si>
    <t>22973875-A</t>
  </si>
  <si>
    <t>22974166-A</t>
  </si>
  <si>
    <t>Equinix Fabric Remote Virtual Connection  -SV -DA -10 Gbps - My Port To Port Connection  -b6ba8e7a-2630-4264-8a8f-18cd0e078b6c --</t>
  </si>
  <si>
    <t>AT&amp;T Services_Autodesk</t>
  </si>
  <si>
    <t>1-242038471320</t>
  </si>
  <si>
    <t>SV2</t>
  </si>
  <si>
    <t>PO3000311302</t>
  </si>
  <si>
    <t>GBS268757-9.3 OLD PO3000075552</t>
  </si>
  <si>
    <t>21438289-A</t>
  </si>
  <si>
    <t>21988042-A</t>
  </si>
  <si>
    <t>1-254192344460</t>
  </si>
  <si>
    <t>711BF42F-77CE-4c61-A9A8-74598C4654F2</t>
  </si>
  <si>
    <t>22236354-A</t>
  </si>
  <si>
    <t>1-254066904701</t>
  </si>
  <si>
    <t>Metro Connect - Protected  ( Multi-Mode Fiber / 1G )</t>
  </si>
  <si>
    <t>20002988-A</t>
  </si>
  <si>
    <t>Private Cage ( 200 kVA-Draw Cap / kVA Based Power / Liquid Cooling - No / -1 kVA )</t>
  </si>
  <si>
    <t>04540-1162612</t>
  </si>
  <si>
    <t>AC Power ( 200 kVA )</t>
  </si>
  <si>
    <t>131554.90.1.SV2</t>
  </si>
  <si>
    <t>AT&amp;T Services_Wolters Kluwer</t>
  </si>
  <si>
    <t>Equinix Fabric Local Virtual Connection  -SV -SV -1 Gbps - Azure ExpressRoute  -1428478a-3ad2-42c4-8b32-dd96c73d70b3   -Recurring Charge-01-NOV-2025-30-NOV-2025</t>
  </si>
  <si>
    <t>1-244748125292</t>
  </si>
  <si>
    <t>PO3000325085</t>
  </si>
  <si>
    <t>4-244747931576</t>
  </si>
  <si>
    <t>REF deepika.sharma@intl.att.com CASE 231</t>
  </si>
  <si>
    <t>Equinix Fabric Global Virtual Connection  -SV -SV -1 Gbps - IPWAN -FCR_NET -0ee47e29-dac7-432f-af50-67fdfbade623</t>
  </si>
  <si>
    <t>1-244979002654</t>
  </si>
  <si>
    <t>4-244976500086</t>
  </si>
  <si>
    <t>Equinix Fabric Local Virtual Connection  -SV -SV -1 Gbps - AWS Direct Connect - High Capacity  -d3a17896-24a8-4e86-b97a-c334f9cd6136</t>
  </si>
  <si>
    <t>1-252055724127</t>
  </si>
  <si>
    <t>4-252056331476</t>
  </si>
  <si>
    <t>Equinix Fabric Local Virtual Connection  -SV -SV -1 Gbps - Google Cloud Partner Interconnect Zone 2  -205bd13b-a7db-4b11-b2a9-be0a9816e61c</t>
  </si>
  <si>
    <t>1-244654866264</t>
  </si>
  <si>
    <t>4-244655229026</t>
  </si>
  <si>
    <t>Equinix Fabric Local Virtual Connection  -SV -SV -1 Gbps - Azure ExpressRoute  -1428478a-3ad2-42c4-8b32-dd96c73d70b3</t>
  </si>
  <si>
    <t>Equinix Fabric Local Virtual Connection  -SV -SV -1 Gbps - AWS Direct Connect - High Capacity  -ca6cf3f9-92b0-4649-b670-818f2f74b8d2</t>
  </si>
  <si>
    <t>1-252055916349</t>
  </si>
  <si>
    <t>4-252055793006</t>
  </si>
  <si>
    <t>Equinix Fabric Local Virtual Connection  -SV -SV -1 Gbps - FG2Port  -40ce6b3c-9aed-4554-b611-b381208ba7c5</t>
  </si>
  <si>
    <t>1-244784963109</t>
  </si>
  <si>
    <t>4-244785682156</t>
  </si>
  <si>
    <t>Equinix Fabric Local Virtual Connection  -SV -SV -1 Gbps - FG2Port  -0017ef1f-eb6e-4b85-9a9a-a6ccf6a37d02</t>
  </si>
  <si>
    <t>1-244746336601</t>
  </si>
  <si>
    <t>4-244746681006</t>
  </si>
  <si>
    <t>Equinix Fabric Local Virtual Connection  -SV -SV -1 Gbps - Azure ExpressRoute  -0924c528-9818-4f0e-804b-c3fb5989929c</t>
  </si>
  <si>
    <t>1-244746337119</t>
  </si>
  <si>
    <t>4-244745709096</t>
  </si>
  <si>
    <t>Equinix Fabric Local Virtual Connection  -SV -SV -1 Gbps - Google Cloud Partner Interconnect Zone 1  -9bdebc6a-2761-4f46-abe4-76b6b41e19af</t>
  </si>
  <si>
    <t>1-244655125106</t>
  </si>
  <si>
    <t>4-244654057146</t>
  </si>
  <si>
    <t>Equinix Fabric Cloud Router  - SV - Standard  -Recurring Charge-01-NOV-2025-30-NOV-2025</t>
  </si>
  <si>
    <t>1-244092677113</t>
  </si>
  <si>
    <t>4-244093151235</t>
  </si>
  <si>
    <t>Equinix Fabric Global Virtual Connection  -SV -SV -1 Gbps - IPWAN -FCR_NET -0ee47e29-dac7-432f-af50-67fdfbade623   -Recurring Charge-01-NOV-2025-30-NOV-2025</t>
  </si>
  <si>
    <t>Equinix Fabric Local Virtual Connection  -SV -SV -1 Gbps - AWS Direct Connect - High Capacity  -ca6cf3f9-92b0-4649-b670-818f2f74b8d2   -Recurring Charge-01-NOV-2025-30-NOV-2025</t>
  </si>
  <si>
    <t>Equinix Fabric Local Virtual Connection  -SV -SV -1 Gbps - AWS Direct Connect - High Capacity  -d3a17896-24a8-4e86-b97a-c334f9cd6136   -Recurring Charge-01-NOV-2025-30-NOV-2025</t>
  </si>
  <si>
    <t>Equinix Fabric Local Virtual Connection  -SV -SV -1 Gbps - Google Cloud Partner Interconnect Zone 2  -205bd13b-a7db-4b11-b2a9-be0a9816e61c   -Recurring Charge-01-NOV-2025-30-NOV-2025</t>
  </si>
  <si>
    <t>Equinix Fabric Local Virtual Connection  -SV -SV -1 Gbps - Azure ExpressRoute  -0924c528-9818-4f0e-804b-c3fb5989929c   -Recurring Charge-01-NOV-2025-30-NOV-2025</t>
  </si>
  <si>
    <t>Equinix Fabric Local Virtual Connection  -SV -SV -1 Gbps - FG2Port  -0017ef1f-eb6e-4b85-9a9a-a6ccf6a37d02   -Recurring Charge-01-NOV-2025-30-NOV-2025</t>
  </si>
  <si>
    <t>Equinix Fabric Local Virtual Connection  -SV -SV -1 Gbps - FG2Port  -40ce6b3c-9aed-4554-b611-b381208ba7c5   -Recurring Charge-01-NOV-2025-30-NOV-2025</t>
  </si>
  <si>
    <t>Equinix Fabric Local Virtual Connection  -SV -SV -1 Gbps - Google Cloud Partner Interconnect Zone 1  -9bdebc6a-2761-4f46-abe4-76b6b41e19af   -Recurring Charge-01-NOV-2025-30-NOV-2025</t>
  </si>
  <si>
    <t>Equinix Fabric Cloud Router  - SV - Standard</t>
  </si>
  <si>
    <t>1-248860652468</t>
  </si>
  <si>
    <t>SV3</t>
  </si>
  <si>
    <t>22927924-A</t>
  </si>
  <si>
    <t>SQ-538419328</t>
  </si>
  <si>
    <t>22927936-A</t>
  </si>
  <si>
    <t>Equinix Fabric Remote Virtual Connection  -SV -LA -1 Gbps - Azure ExpressRoute  -a878f131-06b8-4e22-a895-ff506081d166 --</t>
  </si>
  <si>
    <t>4-238009824906</t>
  </si>
  <si>
    <t>Equinix Fabric Remote Virtual Connection  -SV -LA -1 Gbps - Azure ExpressRoute  -7e640ca9-a712-42b5-965a-3bbf44442f1c --</t>
  </si>
  <si>
    <t>4-238013761946</t>
  </si>
  <si>
    <t>4-218862937875</t>
  </si>
  <si>
    <t>Equinix Fabric Local Virtual Connection  -SV -SV -1 Gbps - Google Cloud Partner Interconnect Zone 2  -c08c5501-267c-4d16-b774-7be94e1392db --</t>
  </si>
  <si>
    <t>4-238012083146</t>
  </si>
  <si>
    <t>Equinix Fabric Local Virtual Connection  -SV -SV -1 Gbps - Google Cloud Partner Interconnect Zone 1  -b8514cb8-56d3-4f71-97f6-6205196bdb54 --</t>
  </si>
  <si>
    <t>4-238013368036</t>
  </si>
  <si>
    <t>Private Cage ( 24 kVA-Draw Cap / kVA Based Power / Liquid Cooling - No / -1 kVA )</t>
  </si>
  <si>
    <t>AC Power ( 24 kVA )</t>
  </si>
  <si>
    <t>4-215994183159</t>
  </si>
  <si>
    <t>22259494-A</t>
  </si>
  <si>
    <t>22238885-A</t>
  </si>
  <si>
    <t>Equinix Fabric Remote Virtual Connection  -SV -LA -1 Gbps - Azure ExpressRoute  -7e640ca9-a712-42b5-965a-3bbf44442f1c --  -Recurring Charge-01-NOV-2025-30-NOV-2025</t>
  </si>
  <si>
    <t>Equinix Fabric Remote Virtual Connection  -SV -LA -1 Gbps - Azure ExpressRoute  -a878f131-06b8-4e22-a895-ff506081d166 --  -Recurring Charge-01-NOV-2025-30-NOV-2025</t>
  </si>
  <si>
    <t>Equinix Fabric Local Virtual Connection  -SV -SV -1 Gbps - Google Cloud Partner Interconnect Zone 1  -b8514cb8-56d3-4f71-97f6-6205196bdb54 --  -Recurring Charge-01-NOV-2025-30-NOV-2025</t>
  </si>
  <si>
    <t>Equinix Fabric Local Virtual Connection  -SV -SV -1 Gbps - Google Cloud Partner Interconnect Zone 2  -c08c5501-267c-4d16-b774-7be94e1392db --  -Recurring Charge-01-NOV-2025-30-NOV-2025</t>
  </si>
  <si>
    <t>Equinix Fabric Local Virtual Connection  -NY -NY -1 Gbps - Google Cloud Partner Interconnect Zone 1  -08aa9dfc-3629-461d-abd9-a4ec3d70812f   -Recurring Charge-01-NOV-2025-30-NOV-2025</t>
  </si>
  <si>
    <t>1-244654287645</t>
  </si>
  <si>
    <t>NY1</t>
  </si>
  <si>
    <t>4-244652744296</t>
  </si>
  <si>
    <t>Equinix Fabric Global Virtual Connection  -NY -NY -1 Gbps - IPWAN -FCR_NET -d6d72fe1-65dc-46e7-bf88-d8f76d294d36</t>
  </si>
  <si>
    <t>1-245804726328</t>
  </si>
  <si>
    <t>4-245803510826</t>
  </si>
  <si>
    <t>Equinix Fabric Local Virtual Connection  -NY -NY -1 Gbps - Google Cloud Partner Interconnect Zone 2  -5da6890d-7941-4a0a-9010-fbb145ca82b5</t>
  </si>
  <si>
    <t>1-244655107238</t>
  </si>
  <si>
    <t>4-244653470376</t>
  </si>
  <si>
    <t>Equinix Fabric Local Virtual Connection  -NY -NY -1 Gbps - AWS Direct Connect - High Capacity  -057dd1bc-a001-4989-a0f6-483d309bc5b9</t>
  </si>
  <si>
    <t>1-252055723928</t>
  </si>
  <si>
    <t>4-252055831836</t>
  </si>
  <si>
    <t>Equinix Fabric Local Virtual Connection  -NY -NY -1 Gbps - Azure ExpressRoute  -ce443c12-175e-4aac-aef9-8a955186b12f</t>
  </si>
  <si>
    <t>1-244751988886</t>
  </si>
  <si>
    <t>4-244748148546</t>
  </si>
  <si>
    <t>Equinix Fabric Local Virtual Connection  -NY -NY -1 Gbps - FG2Port  -65dd5e79-c84b-46e7-97dd-9bceff72c695</t>
  </si>
  <si>
    <t>1-244746200725</t>
  </si>
  <si>
    <t>4-244744147056</t>
  </si>
  <si>
    <t>Equinix Fabric Local Virtual Connection  -NY -NY -1 Gbps - Google Cloud Partner Interconnect Zone 1  -08aa9dfc-3629-461d-abd9-a4ec3d70812f</t>
  </si>
  <si>
    <t>Equinix Fabric Local Virtual Connection  -NY -NY -1 Gbps - Azure ExpressRoute  -83a4b000-c727-48a0-b370-821852bcb9b4</t>
  </si>
  <si>
    <t>1-244751985525</t>
  </si>
  <si>
    <t>4-244747987076</t>
  </si>
  <si>
    <t>Equinix Fabric Local Virtual Connection  -NY -NY -1 Gbps - AWS Direct Connect - High Capacity  -9d84f644-a1e7-4ad6-8dbd-b7519a2ecdfc</t>
  </si>
  <si>
    <t>1-252056179524</t>
  </si>
  <si>
    <t>4-252056331336</t>
  </si>
  <si>
    <t>Equinix Fabric Local Virtual Connection  -NY -NY -1 Gbps - FG2Port  -128908de-3da3-4bd5-9fbf-d8b9febb9b29</t>
  </si>
  <si>
    <t>1-244745474166</t>
  </si>
  <si>
    <t>4-244745114686</t>
  </si>
  <si>
    <t>Equinix Fabric Cloud Router  - NY - Standard  -Recurring Charge-01-NOV-2025-30-NOV-2025</t>
  </si>
  <si>
    <t>1-244092560687</t>
  </si>
  <si>
    <t>4-244092817345</t>
  </si>
  <si>
    <t>Equinix Fabric Global Virtual Connection  -NY -NY -1 Gbps - IPWAN -FCR_NET -d6d72fe1-65dc-46e7-bf88-d8f76d294d36   -Recurring Charge-01-NOV-2025-30-NOV-2025</t>
  </si>
  <si>
    <t>Equinix Fabric Local Virtual Connection  -NY -NY -1 Gbps - FG2Port  -65dd5e79-c84b-46e7-97dd-9bceff72c695   -Recurring Charge-01-NOV-2025-30-NOV-2025</t>
  </si>
  <si>
    <t>Equinix Fabric Local Virtual Connection  -NY -NY -1 Gbps - AWS Direct Connect - High Capacity  -057dd1bc-a001-4989-a0f6-483d309bc5b9   -Recurring Charge-01-NOV-2025-30-NOV-2025</t>
  </si>
  <si>
    <t>Equinix Fabric Local Virtual Connection  -NY -NY -1 Gbps - FG2Port  -128908de-3da3-4bd5-9fbf-d8b9febb9b29   -Recurring Charge-01-NOV-2025-30-NOV-2025</t>
  </si>
  <si>
    <t>Equinix Fabric Local Virtual Connection  -NY -NY -1 Gbps - AWS Direct Connect - High Capacity  -9d84f644-a1e7-4ad6-8dbd-b7519a2ecdfc   -Recurring Charge-01-NOV-2025-30-NOV-2025</t>
  </si>
  <si>
    <t>Equinix Fabric Local Virtual Connection  -NY -NY -1 Gbps - Azure ExpressRoute  -ce443c12-175e-4aac-aef9-8a955186b12f   -Recurring Charge-01-NOV-2025-30-NOV-2025</t>
  </si>
  <si>
    <t>Equinix Fabric Local Virtual Connection  -NY -NY -1 Gbps - Google Cloud Partner Interconnect Zone 2  -5da6890d-7941-4a0a-9010-fbb145ca82b5   -Recurring Charge-01-NOV-2025-30-NOV-2025</t>
  </si>
  <si>
    <t>Equinix Fabric Cloud Router  - NY - Standard</t>
  </si>
  <si>
    <t>Equinix Fabric Local Virtual Connection  -NY -NY -1 Gbps - Azure ExpressRoute  -83a4b000-c727-48a0-b370-821852bcb9b4   -Recurring Charge-01-NOV-2025-30-NOV-2025</t>
  </si>
  <si>
    <t>Equinix Fabric Local Virtual Connection  -NY -NY -1 Gbps - Azure ExpressRoute  -05e98e20-6db2-4444-8422-c4ff7148ff3a --  -Recurring Charge-01-NOV-2025-30-NOV-2025</t>
  </si>
  <si>
    <t>1-248831257350</t>
  </si>
  <si>
    <t>NY2</t>
  </si>
  <si>
    <t>4-237564144526</t>
  </si>
  <si>
    <t>22927925-A</t>
  </si>
  <si>
    <t>22930145-A</t>
  </si>
  <si>
    <t>21803087-A</t>
  </si>
  <si>
    <t>21803081-A</t>
  </si>
  <si>
    <t>22099840-A</t>
  </si>
  <si>
    <t>1-253871058703</t>
  </si>
  <si>
    <t>25C8C02E-6955-467c-96D9-C23DF106A115</t>
  </si>
  <si>
    <t>1-253947168739</t>
  </si>
  <si>
    <t>1-253519501735</t>
  </si>
  <si>
    <t>Equinix Fabric Local Virtual Connection  -NY -NY -1 Gbps - Google Cloud Partner Interconnect Zone 1  -54cf02ff-348c-4cf7-9fde-eed02d5f4435 --</t>
  </si>
  <si>
    <t>4-237712727276</t>
  </si>
  <si>
    <t>Equinix Fabric Local Virtual Connection  -NY -NY -1 Gbps - Azure ExpressRoute  -cd5f2c12-e6c6-41f6-9e51-bb88d45e5c23 --</t>
  </si>
  <si>
    <t>4-237563521156</t>
  </si>
  <si>
    <t>Equinix Fabric Local Virtual Connection  -NY -NY -1 Gbps - Google Cloud Partner Interconnect Zone 2  -c8e65615-d105-4af1-8440-3751b3c4e26d --</t>
  </si>
  <si>
    <t>4-237710312646</t>
  </si>
  <si>
    <t>4-206311898804</t>
  </si>
  <si>
    <t>003140-21740195</t>
  </si>
  <si>
    <t>Equinix Fabric Local Virtual Connection  -NY -NY -1 Gbps - Azure ExpressRoute  -05e98e20-6db2-4444-8422-c4ff7148ff3a --</t>
  </si>
  <si>
    <t>1-254203950326</t>
  </si>
  <si>
    <t>1-253794483354</t>
  </si>
  <si>
    <t>Equinix Fabric Local Virtual Connection  -NY -NY -1 Gbps - Google Cloud Partner Interconnect Zone 2  -c8e65615-d105-4af1-8440-3751b3c4e26d --  -Recurring Charge-01-NOV-2025-30-NOV-2025</t>
  </si>
  <si>
    <t>Equinix Fabric Local Virtual Connection  -NY -NY -1 Gbps - Azure ExpressRoute  -cd5f2c12-e6c6-41f6-9e51-bb88d45e5c23 --  -Recurring Charge-01-NOV-2025-30-NOV-2025</t>
  </si>
  <si>
    <t>Equinix Fabric Local Virtual Connection  -NY -NY -1 Gbps - Google Cloud Partner Interconnect Zone 1  -54cf02ff-348c-4cf7-9fde-eed02d5f4435 --  -Recurring Charge-01-NOV-2025-30-NOV-2025</t>
  </si>
  <si>
    <t>100 AR Upld Std CM</t>
  </si>
  <si>
    <t>TERMINATION.NR</t>
  </si>
  <si>
    <t>Termination Fee</t>
  </si>
  <si>
    <t>1-231353921900</t>
  </si>
  <si>
    <t>PO3000074772</t>
  </si>
  <si>
    <t>21628483-A</t>
  </si>
  <si>
    <t>TERMINATION</t>
  </si>
  <si>
    <t>EA</t>
  </si>
  <si>
    <t>Concession - Start / End Date / Missed Date</t>
  </si>
  <si>
    <t>AT&amp;T Services_Tyson</t>
  </si>
  <si>
    <t>Equinix Fabric Local Virtual Connection  -DC -DC -10 Gbps - Google Cloud Partner Interconnect Zone 1  -9c96a676-3ba4-4492-8929-cacba7b05099 --  -Recurring Charge-01-NOV-2025-30-NOV-2025</t>
  </si>
  <si>
    <t>1-205587853613</t>
  </si>
  <si>
    <t>PO3000074666</t>
  </si>
  <si>
    <t>4-193798561452</t>
  </si>
  <si>
    <t>GBS268976-5</t>
  </si>
  <si>
    <t>Equinix Fabric Local Virtual Connection  -DC -DC -10 Gbps - Google Cloud Partner Interconnect Zone 1  -880c8fe9-4453-4caa-8530-3ad1e1e30b15 --  -Recurring Charge-01-NOV-2025-30-NOV-2025</t>
  </si>
  <si>
    <t>4-193798646762</t>
  </si>
  <si>
    <t>Equinix Fabric Local Virtual Connection  -DC -DC -10 Gbps - Google Cloud Partner Interconnect Zone 1  -e7b1a81c-7eb4-4795-98a2-d34ac5b2898e --  -Recurring Charge-01-NOV-2025-30-NOV-2025</t>
  </si>
  <si>
    <t>4-193797858492</t>
  </si>
  <si>
    <t>Equinix Fabric Local Virtual Connection  -DC -DC -10 Gbps - Google Cloud Partner Interconnect Zone 1  -ffb56d08-05a1-4507-a6de-a18397a6c900 --  -Recurring Charge-01-NOV-2025-30-NOV-2025</t>
  </si>
  <si>
    <t>4-193795420922</t>
  </si>
  <si>
    <t>Equinix Fabric Local Virtual Connection  -DC -DC -5 Gbps - Google Cloud Partner Interconnect Zone 1  -c140ff86-fb26-42ed-95c2-4e7aa277959a  -Prorated Recurring Charge-01-NOV-2025-19-NOV-2025</t>
  </si>
  <si>
    <t>1-251538388632</t>
  </si>
  <si>
    <t>4-251537666666</t>
  </si>
  <si>
    <t>1-190820177320</t>
  </si>
  <si>
    <t>1-185925742012</t>
  </si>
  <si>
    <t>21000862-A</t>
  </si>
  <si>
    <t>20793424-A</t>
  </si>
  <si>
    <t>Equinix Fabric Local Virtual Connection  -DC -DC -5 Gbps - Google Cloud Partner Interconnect Zone 1  -ce4da715-d52a-43fa-9f0d-948b92905f06   -Recurring Charge-01-NOV-2025-30-NOV-2025</t>
  </si>
  <si>
    <t>1-251481343713</t>
  </si>
  <si>
    <t>4-251481033416</t>
  </si>
  <si>
    <t>Equinix Fabric Local Virtual Connection  -DC -DC -5 Gbps - Azure ExpressRoute  -f8e4c6ce-9ecc-4aa0-bc33-302f4241c6a6   -Recurring Charge-01-NOV-2025-30-NOV-2025</t>
  </si>
  <si>
    <t>1-227923328237</t>
  </si>
  <si>
    <t>4-227922278306</t>
  </si>
  <si>
    <t>Tyson Foods, Inc.</t>
  </si>
  <si>
    <t>21115437-A</t>
  </si>
  <si>
    <t>1-185946313571</t>
  </si>
  <si>
    <t>20999571-A</t>
  </si>
  <si>
    <t>20999572-A</t>
  </si>
  <si>
    <t>1-186014492366</t>
  </si>
  <si>
    <t>21000750-A</t>
  </si>
  <si>
    <t>21000751-A</t>
  </si>
  <si>
    <t>Secure Cabinet Space ( 2.4 kVA-Draw Cap / kVA Based Power / Liquid Cooling -  /  kVA )</t>
  </si>
  <si>
    <t>001600-20734637</t>
  </si>
  <si>
    <t>Equinix Fabric Local Virtual Connection  -DC -DC -5 Gbps - Azure ExpressRoute  -f8e4c6ce-9ecc-4aa0-bc33-302f4241c6a6</t>
  </si>
  <si>
    <t>Equinix Fabric Local Virtual Connection  -DC -DC -5 Gbps - Google Cloud Partner Interconnect Zone 1  -ce4da715-d52a-43fa-9f0d-948b92905f06</t>
  </si>
  <si>
    <t>AC Power ( 2.4 kVA )</t>
  </si>
  <si>
    <t>4-145543331271</t>
  </si>
  <si>
    <t>Equinix Fabric Local Virtual Connection  -DC -DC -10 Gbps - Google Cloud Partner Interconnect Zone 1  -9c96a676-3ba4-4492-8929-cacba7b05099 --</t>
  </si>
  <si>
    <t>Equinix Fabric Local Virtual Connection  -DC -DC -500 Mbps - Google Cloud Partner Interconnect Zone 1  -c140ff86-fb26-42ed-95c2-4e7aa277959a  -Prorated Recurring Charge-20-NOV-2025-30-NOV-2025</t>
  </si>
  <si>
    <t>1-254321278266</t>
  </si>
  <si>
    <t>Equinix Fabric Local Virtual Connection  -DC -DC -10 Gbps - Google Cloud Partner Interconnect Zone 1  -880c8fe9-4453-4caa-8530-3ad1e1e30b15 --</t>
  </si>
  <si>
    <t>Equinix Fabric Local Virtual Connection  -DC -DC -10 Gbps - Google Cloud Partner Interconnect Zone 1  -e7b1a81c-7eb4-4795-98a2-d34ac5b2898e --</t>
  </si>
  <si>
    <t>Equinix Fabric Local Virtual Connection  -DC -DC -10 Gbps - Google Cloud Partner Interconnect Zone 1  -ffb56d08-05a1-4507-a6de-a18397a6c900 --</t>
  </si>
  <si>
    <t>ATT Services_DHS</t>
  </si>
  <si>
    <t>1-190130241971</t>
  </si>
  <si>
    <t>DC4</t>
  </si>
  <si>
    <t>PO3000074203</t>
  </si>
  <si>
    <t>041485-21095032</t>
  </si>
  <si>
    <t>GBS302838</t>
  </si>
  <si>
    <t>4-190366320078</t>
  </si>
  <si>
    <t>4-190341979030</t>
  </si>
  <si>
    <t>21095292-A</t>
  </si>
  <si>
    <t>21095293-A</t>
  </si>
  <si>
    <t>AT&amp;T SERVICES_Lumentum Operations LLC</t>
  </si>
  <si>
    <t>1-250952972320</t>
  </si>
  <si>
    <t>PO3000356919</t>
  </si>
  <si>
    <t>007270-21102937</t>
  </si>
  <si>
    <t>OLD PO3000075617</t>
  </si>
  <si>
    <t>4-190980451269</t>
  </si>
  <si>
    <t>4-190819277665</t>
  </si>
  <si>
    <t>4-190819456385</t>
  </si>
  <si>
    <t>AT&amp;T Services_McDonaldâ€™s</t>
  </si>
  <si>
    <t>Secure Cabinet Space ( 8 kVA-Draw Cap / kVA Based Power / Liquid Cooling - No / -1 kVA )</t>
  </si>
  <si>
    <t>1-240991178467</t>
  </si>
  <si>
    <t>DC6</t>
  </si>
  <si>
    <t>PO3000073960</t>
  </si>
  <si>
    <t>4-197684303200</t>
  </si>
  <si>
    <t>1-240986495334</t>
  </si>
  <si>
    <t>4-197635382799</t>
  </si>
  <si>
    <t>Equinix Fabric Remote Virtual Connection  -DC -LA -1 Gbps - Oracle Cloud Infrastructure -OCI- FastConnect  -9c3ad32a-2b7d-44ea-9f5c-523bb00d1ae0 --  -Recurring Charge-01-NOV-2025-30-NOV-2025</t>
  </si>
  <si>
    <t>4-206401252432</t>
  </si>
  <si>
    <t>Equinix Fabric Remote Virtual Connection  -DC -LA -1 Gbps - Oracle Cloud Infrastructure -OCI- FastConnect  -65a3de15-f092-48b0-bb28-67c8abba74f3 --  -Recurring Charge-01-NOV-2025-30-NOV-2025</t>
  </si>
  <si>
    <t>4-206399224072</t>
  </si>
  <si>
    <t>Equinix Fabric Remote Virtual Connection  -CH -LA -1 Gbps - Oracle Cloud Infrastructure -OCI- FastConnect  -8fbad563-9c8d-4ae3-95d9-ffddebf663d4 --  -Recurring Charge-01-NOV-2025-30-NOV-2025</t>
  </si>
  <si>
    <t>4-206398161802</t>
  </si>
  <si>
    <t>Equinix Fabric Local Virtual Connection  -CH -CH -50 Mbps - Azure Express Route  -383886e7-c0b8-4a8d-aad5-7fe54a7f26e4 --  -Recurring Charge-01-NOV-2025-30-NOV-2025</t>
  </si>
  <si>
    <t>4-200419116057</t>
  </si>
  <si>
    <t>Equinix Fabric Local Virtual Connection  -CH -CH -10 Gbps - AWS Direct Connect - High Capacity  -8900462f-5e91-40b8-918b-3f64660259a9 --</t>
  </si>
  <si>
    <t>4-207999178522</t>
  </si>
  <si>
    <t>Equinix Fabric Local Virtual Connection  -CH -CH -50 Mbps - Azure ExpressRoute  -07f33320-b71b-48ea-9f7d-8fef51208b3a --  -Recurring Charge-01-NOV-2025-30-NOV-2025</t>
  </si>
  <si>
    <t>4-214256479705</t>
  </si>
  <si>
    <t>21854454-A</t>
  </si>
  <si>
    <t>21854455-A</t>
  </si>
  <si>
    <t>Equinix Fabric Local Virtual Connection  -CH -CH -50 Mbps - Azure Express Route  -169e59df-d206-452b-b258-7e9a8411e288 --  -Recurring Charge-01-NOV-2025-30-NOV-2025</t>
  </si>
  <si>
    <t>4-200418434377</t>
  </si>
  <si>
    <t>Equinix Fabric Local Virtual Connection  -DC -DC -50 Mbps - Azure Express Route  -d227f768-662b-4da8-89a1-79b65b451e1a --  -Recurring Charge-01-NOV-2025-30-NOV-2025</t>
  </si>
  <si>
    <t>4-204721489467</t>
  </si>
  <si>
    <t>Equinix Fabric Remote Virtual Connection  -CH -LA -1 Gbps - Oracle Cloud Infrastructure -OCI- FastConnect  -ffb91b5e-c08f-4447-a716-3eb45f99593e --  -Recurring Charge-01-NOV-2025-30-NOV-2025</t>
  </si>
  <si>
    <t>4-206398161672</t>
  </si>
  <si>
    <t>Equinix Fabric Remote Virtual Connection  -CH -DC -1 Gbps - Oracle Cloud Infrastructure -OCI- FastConnect  -388e75d3-cc6c-4bcf-8f99-d0b86584b706 --  -Recurring Charge-01-NOV-2025-30-NOV-2025</t>
  </si>
  <si>
    <t>4-207238466122</t>
  </si>
  <si>
    <t>Equinix Fabric Remote Virtual Connection  -CH -DC -1 Gbps - AWS Direct Connect - High Capacity  -27975db4-02f6-4e5f-b30c-763e64806022 --  -Recurring Charge-01-NOV-2025-30-NOV-2025</t>
  </si>
  <si>
    <t>4-200584316042</t>
  </si>
  <si>
    <t>Equinix Fabric Remote Virtual Connection  -CH -DC -1 Gbps - Oracle Cloud Infrastructure -OCI- FastConnect  -98df5cb1-b413-4ed8-aadd-edd911fd94c5 --  -Recurring Charge-01-NOV-2025-30-NOV-2025</t>
  </si>
  <si>
    <t>4-207239317852</t>
  </si>
  <si>
    <t>4-197490248345</t>
  </si>
  <si>
    <t>4-197512441895</t>
  </si>
  <si>
    <t>Equinix Fabric Local Virtual Connection  -CH -CH -50 Mbps - Azure ExpressRoute  -bb8adb04-d599-4554-92b6-7f3a40d342e8 --  -Recurring Charge-01-NOV-2025-30-NOV-2025</t>
  </si>
  <si>
    <t>4-214256185665</t>
  </si>
  <si>
    <t>22155015-A</t>
  </si>
  <si>
    <t>22155014-A</t>
  </si>
  <si>
    <t>22155018-A</t>
  </si>
  <si>
    <t>22155019-A</t>
  </si>
  <si>
    <t>Equinix Fabric Local Virtual Connection  -DC -DC -50 Mbps - Azure Express Route  -65ed252e-28ff-4b17-b89a-cf268be2e77f --  -Recurring Charge-01-NOV-2025-30-NOV-2025</t>
  </si>
  <si>
    <t>4-200419514137</t>
  </si>
  <si>
    <t>Equinix Fabric Local Virtual Connection  -CH -CH -10 Gbps - AWS Direct Connect - High Capacity  -7e0938c6-086f-43da-8d8e-e866a9ce0812 --</t>
  </si>
  <si>
    <t>4-207999392012</t>
  </si>
  <si>
    <t>21852795-A</t>
  </si>
  <si>
    <t>22948838-A</t>
  </si>
  <si>
    <t>1-253871058792</t>
  </si>
  <si>
    <t>7002BEB2-0EE1-472c-AF55-7104ADB97113</t>
  </si>
  <si>
    <t>22949875-A</t>
  </si>
  <si>
    <t>22948688-A</t>
  </si>
  <si>
    <t>Equinix Fabric Local Virtual Connection  -DC -DC -10 Gbps - AWS Direct Connect - High Capacity  -7c23c12c-e381-4398-9d26-d85978323a00 --  -Recurring Charge-01-NOV-2025-30-NOV-2025</t>
  </si>
  <si>
    <t>4-208002970312</t>
  </si>
  <si>
    <t>Equinix Fabric Local Virtual Connection  -CH -CH -10 Gbps - AWS Direct Connect - High Capacity  -7e0938c6-086f-43da-8d8e-e866a9ce0812 --  -Recurring Charge-01-NOV-2025-30-NOV-2025</t>
  </si>
  <si>
    <t>Equinix Fabric Local Virtual Connection  -CH -CH -10 Gbps - AWS Direct Connect - High Capacity  -8900462f-5e91-40b8-918b-3f64660259a9 --  -Recurring Charge-01-NOV-2025-30-NOV-2025</t>
  </si>
  <si>
    <t>Equinix Fabric Local Virtual Connection  -DC -DC -50 Mbps - Azure Express Route  -1e547b46-642f-4978-8a26-9a71c78f2ed9 --  -Recurring Charge-01-NOV-2025-30-NOV-2025</t>
  </si>
  <si>
    <t>4-200419467837</t>
  </si>
  <si>
    <t>Equinix Fabric Local Virtual Connection  -CH -CH -200 Mbps - Google Cloud Partner Interconnect Zone 1  -af981cbd-4d72-4a44-b2d5-8ad8a6ca9f7c --  -Recurring Charge-01-NOV-2025-30-NOV-2025</t>
  </si>
  <si>
    <t>4-236702946006</t>
  </si>
  <si>
    <t>Equinix Fabric Local Virtual Connection  -CH -CH -200 Mbps - Google Cloud Partner Interconnect Zone 1  -af981cbd-4d72-4a44-b2d5-8ad8a6ca9f7c --</t>
  </si>
  <si>
    <t>Equinix Fabric Local Virtual Connection  -DC -DC -200 Mbps - Google Cloud Partner Interconnect Zone 2  -8e29db9f-8c4d-4373-a6d6-062cef10574f --</t>
  </si>
  <si>
    <t>4-236703559306</t>
  </si>
  <si>
    <t>Equinix Fabric Local Virtual Connection  -DC -DC -1 Gbps - AWS Direct Connect - High Capacity  -0b7e7093-41d1-49c1-a9d7-701ce28ef942 --</t>
  </si>
  <si>
    <t>4-200579835112</t>
  </si>
  <si>
    <t>Equinix Fabric Local Virtual Connection  -CH -CH -200 Mbps - Google Cloud Partner Interconnect Zone 2  -4066a882-bcd5-4e94-ab2e-72a24bd929c2 --</t>
  </si>
  <si>
    <t>4-236702627976</t>
  </si>
  <si>
    <t>Equinix Fabric Local Virtual Connection  -DC -DC -10 Gbps - AWS Direct Connect - High Capacity  -5abb36fc-feb1-45ad-8bd3-d7b8f3e595bd --  -Recurring Charge-01-NOV-2025-30-NOV-2025</t>
  </si>
  <si>
    <t>4-207999197572</t>
  </si>
  <si>
    <t>21401472-A</t>
  </si>
  <si>
    <t>21401471-A</t>
  </si>
  <si>
    <t>Equinix Fabric Local Virtual Connection  -CH -CH -10 Gbps - Google Cloud Partner Interconnect Zone 2  -d1d3121d-d24a-40bb-af6a-f3aeb0ed69d9 --  -Recurring Charge-01-NOV-2025-30-NOV-2025</t>
  </si>
  <si>
    <t>4-238915465006</t>
  </si>
  <si>
    <t>Equinix Fabric Local Virtual Connection  -DC -DC -10 Gbps - Google Cloud Partner Interconnect Zone 1  -9f0ff9ed-2c2f-4e3b-a44c-1682e274915d --  -Recurring Charge-01-NOV-2025-30-NOV-2025</t>
  </si>
  <si>
    <t>4-239347376986</t>
  </si>
  <si>
    <t>Equinix Fabric Local Virtual Connection  -CH -CH -2 Gbps - Azure ExpressRoute  -3501c0a1-3d25-4e09-b1d2-64bf0e7b2579 --</t>
  </si>
  <si>
    <t>4-206236126837</t>
  </si>
  <si>
    <t>Equinix Fabric Local Virtual Connection  -CH -CH -2 Gbps - Google Cloud Partner Interconnect Zone 1  -b0a9b0a4-0752-4013-9029-ab5c20a01fe1 --</t>
  </si>
  <si>
    <t>4-237379706386</t>
  </si>
  <si>
    <t>MCDGCPNONPROD</t>
  </si>
  <si>
    <t>Equinix Fabric Local Virtual Connection  -DC -DC -200 Mbps - Google Cloud Partner Interconnect Zone 1  -fed2fad7-969d-4ebb-a2f7-70931efb2a59 --</t>
  </si>
  <si>
    <t>4-236703495006</t>
  </si>
  <si>
    <t>Equinix Fabric Local Virtual Connection  -CH -CH -2 Gbps - Azure ExpressRoute  -cd765de8-ebea-4a7b-b8e1-016a2c387611 --</t>
  </si>
  <si>
    <t>4-206236277317</t>
  </si>
  <si>
    <t>Equinix Fabric Local Virtual Connection  -CH -CH -2 Gbps - Google Cloud Partner Interconnect Zone 2  -47f15175-f7d2-4ccc-8a62-357d544e0d5c --</t>
  </si>
  <si>
    <t>4-237380380916</t>
  </si>
  <si>
    <t>Equinix Fabric Local Virtual Connection  -DC -DC -10 Gbps - Google Cloud Partner Interconnect Zone 2  -7d305d65-9b56-4625-ab0f-c3b11c6dd1e8 --  -Recurring Charge-01-NOV-2025-30-NOV-2025</t>
  </si>
  <si>
    <t>4-239347532786</t>
  </si>
  <si>
    <t>Equinix Fabric Remote Virtual Connection  -DC -DA -200 Mbps - Cisco Webex Calling - Dedicated Instance  -6fa20ecc-692e-4a7e-86b4-6f15aaf200a8 --  -Recurring Charge-01-NOV-2025-30-NOV-2025</t>
  </si>
  <si>
    <t>4-217857050936</t>
  </si>
  <si>
    <t>Equinix Fabric Remote Virtual Connection  -DC -DA -200 Mbps - Cisco Webex Calling - Dedicated Instance  -a4fd3497-ff15-4709-b923-96be4599b850 --  -Recurring Charge-01-NOV-2025-30-NOV-2025</t>
  </si>
  <si>
    <t>4-217184675136</t>
  </si>
  <si>
    <t>Equinix Fabric Local Virtual Connection  -CH -CH -10 Gbps - Google Cloud Partner Interconnect Zone 1  -b9386a73-67f3-4703-8b05-82d57b0c0aff --  -Recurring Charge-01-NOV-2025-30-NOV-2025</t>
  </si>
  <si>
    <t>4-238915939686</t>
  </si>
  <si>
    <t>Equinix Fabric Remote Virtual Connection  -CH -SV -200 Mbps - Cisco Webex Calling - Dedicated Instance  -13921e43-ac64-4778-8e7f-5a37d8b0811c --  -Recurring Charge-01-NOV-2025-30-NOV-2025</t>
  </si>
  <si>
    <t>4-217185068366</t>
  </si>
  <si>
    <t>Equinix Fabric Remote Virtual Connection  -CH -SV -200 Mbps - Cisco Webex Calling - Dedicated Instance  -339eda6f-4337-419e-9289-757bcc1275b9 --  -Recurring Charge-01-NOV-2025-30-NOV-2025</t>
  </si>
  <si>
    <t>4-217857104986</t>
  </si>
  <si>
    <t>Equinix Fabric Local Virtual Connection  -DC -DC -2 Gbps - AWS Direct Connect - High Capacity  -20faa9bb-df2a-4a17-9ce8-5e6007f9bb99 --</t>
  </si>
  <si>
    <t>4-200560639262</t>
  </si>
  <si>
    <t>Equinix Fabric Local Virtual Connection  -DC -DC -2 Gbps - Google Cloud Partner Interconnect Zone 1  -328f37bc-9ca5-4aa6-b77b-d71d440884b2 --</t>
  </si>
  <si>
    <t>4-237381235566</t>
  </si>
  <si>
    <t>MCDGCPASHNONPROD</t>
  </si>
  <si>
    <t>Equinix Fabric Local Virtual Connection  -DC -DC -1 Gbps - Oracle Cloud Infrastructure -OCI- FastConnect  -c32fdcc0-68e7-4ea6-8c7b-70ba4fa4d6db --</t>
  </si>
  <si>
    <t>4-207237798152</t>
  </si>
  <si>
    <t>Equinix Fabric Local Virtual Connection  -DC -DC -2 Gbps - Azure ExpressRoute  -1704acc2-b2cd-4a0e-9dcc-73ed448deb9c --</t>
  </si>
  <si>
    <t>4-206234340787</t>
  </si>
  <si>
    <t>Equinix Fabric Local Virtual Connection  -DC -DC -2 Gbps - Azure ExpressRoute  -98055714-df05-40ac-92ae-42a8087df0ef --</t>
  </si>
  <si>
    <t>4-206236233227</t>
  </si>
  <si>
    <t>Equinix Fabric Local Virtual Connection  -DC -DC -2 Gbps - Google Cloud Partner Interconnect Zone 2  -4e9636f5-62bf-47b8-9ce6-edaceb22e440 --</t>
  </si>
  <si>
    <t>4-237362235186</t>
  </si>
  <si>
    <t>21413420-A</t>
  </si>
  <si>
    <t>21413419-A</t>
  </si>
  <si>
    <t>21859964-A</t>
  </si>
  <si>
    <t>21859965-A</t>
  </si>
  <si>
    <t>Equinix Fabric Local Virtual Connection  -DC -DC -1 Gbps - Oracle Cloud Infrastructure -OCI- FastConnect  -47d44f1b-3910-477a-b41d-f789c5fcf251 --</t>
  </si>
  <si>
    <t>4-207239834362</t>
  </si>
  <si>
    <t>Equinix Fabric Local Virtual Connection  -DC -DC -2 Gbps - AWS Direct Connect - High Capacity  -8f6d1d52-1408-4a93-8fea-4735aa63a1e0 --</t>
  </si>
  <si>
    <t>4-206592818742</t>
  </si>
  <si>
    <t>4-197992339794</t>
  </si>
  <si>
    <t>4-198007199284</t>
  </si>
  <si>
    <t>4-248832679357</t>
  </si>
  <si>
    <t>Equinix Fabric Local Virtual Connection  -CH -CH -500 Mbps - Azure ExpressRoute  -fa0c1fd6-70d7-493d-954b-9d7740c06cc2 --</t>
  </si>
  <si>
    <t>4-213011301655</t>
  </si>
  <si>
    <t>Equinix Fabric Local Virtual Connection  -DC -DC -5 Gbps - AWS Direct Connect - High Capacity  -555b38cd-4e58-4bf6-bed8-f7a9cd6001a7   -Recurring Charge-01-NOV-2025-30-NOV-2025</t>
  </si>
  <si>
    <t>4-234632215666</t>
  </si>
  <si>
    <t>Equinix Fabric Local Virtual Connection  -DC -DC -5 Gbps - AWS Direct Connect - High Capacity  -70d7872f-0b12-47c1-bdda-de9cef046977   -Recurring Charge-01-NOV-2025-30-NOV-2025</t>
  </si>
  <si>
    <t>4-234631756826</t>
  </si>
  <si>
    <t>Equinix Fabric Local Virtual Connection  -CH -CH -5 Gbps - AWS Direct Connect - High Capacity  -f75fb022-e87f-4e22-beea-7dbde8381caa   -Recurring Charge-01-NOV-2025-30-NOV-2025</t>
  </si>
  <si>
    <t>4-234366329836</t>
  </si>
  <si>
    <t>Equinix Fabric Local Virtual Connection  -CH -CH -500 Mbps - Azure ExpressRoute  -f628ecbf-00b9-4a27-84be-91710b035c05 --</t>
  </si>
  <si>
    <t>4-213008356555</t>
  </si>
  <si>
    <t>Equinix Fabric Local Virtual Connection  -DC -DC -2 Gbps - AWS Direct Connect - High Capacity  -0dd297da-b4d2-4edc-8e7c-ef2437f3a72e --</t>
  </si>
  <si>
    <t>4-206593990182</t>
  </si>
  <si>
    <t>Equinix Fabric Local Virtual Connection  -DC -DC -5 Gbps - AWS Direct Connect - High Capacity  -70d7872f-0b12-47c1-bdda-de9cef046977</t>
  </si>
  <si>
    <t>Equinix Fabric Local Virtual Connection  -DC -DC -5 Gbps - AWS Direct Connect - High Capacity  -555b38cd-4e58-4bf6-bed8-f7a9cd6001a7</t>
  </si>
  <si>
    <t>Equinix Fabric Local Virtual Connection  -CH -CH -5 Gbps - AWS Direct Connect - High Capacity  -f75fb022-e87f-4e22-beea-7dbde8381caa</t>
  </si>
  <si>
    <t>Equinix Fabric Local Virtual Connection  -CH -CH -5 Gbps - AWS Direct Connect - High Capacity  -7395f2aa-a621-46eb-ab70-d12b389827bc   -Recurring Charge-01-NOV-2025-30-NOV-2025</t>
  </si>
  <si>
    <t>4-234366032296</t>
  </si>
  <si>
    <t>Equinix Fabric Local Virtual Connection  -CH -CH -2 Gbps - Azure ExpressRoute  -cd765de8-ebea-4a7b-b8e1-016a2c387611 --  -Recurring Charge-01-NOV-2025-30-NOV-2025</t>
  </si>
  <si>
    <t>Equinix Fabric Local Virtual Connection  -DC -DC -2 Gbps - AWS Direct Connect - High Capacity  -8f6d1d52-1408-4a93-8fea-4735aa63a1e0 --  -Recurring Charge-01-NOV-2025-30-NOV-2025</t>
  </si>
  <si>
    <t>Equinix Fabric Local Virtual Connection  -DC -DC -2 Gbps - Google Cloud Partner Interconnect Zone 1  -328f37bc-9ca5-4aa6-b77b-d71d440884b2 --  -Recurring Charge-01-NOV-2025-30-NOV-2025</t>
  </si>
  <si>
    <t>Equinix Fabric Local Virtual Connection  -CH -CH -5 Gbps - AWS Direct Connect - High Capacity  -7395f2aa-a621-46eb-ab70-d12b389827bc</t>
  </si>
  <si>
    <t>Equinix Fabric Local Virtual Connection  -DC -DC -500 Mbps - Azure ExpressRoute  -2fa93d7b-89cd-41c5-9e5e-f706f2136251 --</t>
  </si>
  <si>
    <t>4-213010968815</t>
  </si>
  <si>
    <t>Equinix Fabric Local Virtual Connection  -DC -DC -500 Mbps - Azure ExpressRoute  -613b71d7-2e87-4d71-a1f6-1c0c1f318c93 --</t>
  </si>
  <si>
    <t>4-213012929795</t>
  </si>
  <si>
    <t>Equinix Fabric Local Virtual Connection  -CH -CH -50 Mbps - Azure Express Route  -169e59df-d206-452b-b258-7e9a8411e288 --</t>
  </si>
  <si>
    <t>Equinix Fabric Local Virtual Connection  -DC -DC -50 Mbps - Azure Express Route  -1e547b46-642f-4978-8a26-9a71c78f2ed9 --</t>
  </si>
  <si>
    <t>Equinix Fabric Local Virtual Connection  -CH -CH -50 Mbps - Azure Express Route  -383886e7-c0b8-4a8d-aad5-7fe54a7f26e4 --</t>
  </si>
  <si>
    <t>Equinix Fabric Local Virtual Connection  -DC -DC -2 Gbps - Azure ExpressRoute  -1704acc2-b2cd-4a0e-9dcc-73ed448deb9c --  -Recurring Charge-01-NOV-2025-30-NOV-2025</t>
  </si>
  <si>
    <t>Equinix Fabric Local Virtual Connection  -CH -CH -2 Gbps - Google Cloud Partner Interconnect Zone 2  -47f15175-f7d2-4ccc-8a62-357d544e0d5c --  -Recurring Charge-01-NOV-2025-30-NOV-2025</t>
  </si>
  <si>
    <t>Equinix Fabric Local Virtual Connection  -DC -DC -2 Gbps - Google Cloud Partner Interconnect Zone 2  -4e9636f5-62bf-47b8-9ce6-edaceb22e440 --  -Recurring Charge-01-NOV-2025-30-NOV-2025</t>
  </si>
  <si>
    <t>Equinix Fabric Local Virtual Connection  -DC -DC -2 Gbps - Azure ExpressRoute  -98055714-df05-40ac-92ae-42a8087df0ef --  -Recurring Charge-01-NOV-2025-30-NOV-2025</t>
  </si>
  <si>
    <t>Equinix Fabric Local Virtual Connection  -CH -CH -2 Gbps - Azure ExpressRoute  -3501c0a1-3d25-4e09-b1d2-64bf0e7b2579 --  -Recurring Charge-01-NOV-2025-30-NOV-2025</t>
  </si>
  <si>
    <t>Equinix Fabric Local Virtual Connection  -CH -CH -2 Gbps - Google Cloud Partner Interconnect Zone 1  -b0a9b0a4-0752-4013-9029-ab5c20a01fe1 --  -Recurring Charge-01-NOV-2025-30-NOV-2025</t>
  </si>
  <si>
    <t>Equinix Fabric Local Virtual Connection  -DC -DC -50 Mbps - Azure Express Route  -fc9c07d4-3ea5-4d44-9e2b-7b07a609791c --</t>
  </si>
  <si>
    <t>4-204719370117</t>
  </si>
  <si>
    <t>Equinix Fabric Local Virtual Connection  -DC -DC -50 Mbps - Azure Express Route  -d227f768-662b-4da8-89a1-79b65b451e1a --</t>
  </si>
  <si>
    <t>21413552-A</t>
  </si>
  <si>
    <t>21465061-A</t>
  </si>
  <si>
    <t>21465054-A</t>
  </si>
  <si>
    <t>21465059-A</t>
  </si>
  <si>
    <t>21465055-A</t>
  </si>
  <si>
    <t>Equinix Fabric Local Virtual Connection  -CH -CH -50 Mbps - Azure ExpressRoute  -bb8adb04-d599-4554-92b6-7f3a40d342e8 --</t>
  </si>
  <si>
    <t>Equinix Fabric Local Virtual Connection  -DC -DC -2 Gbps - AWS Direct Connect - High Capacity  -20faa9bb-df2a-4a17-9ce8-5e6007f9bb99 --  -Recurring Charge-01-NOV-2025-30-NOV-2025</t>
  </si>
  <si>
    <t>Equinix Fabric Local Virtual Connection  -DC -DC -2 Gbps - AWS Direct Connect - High Capacity  -0dd297da-b4d2-4edc-8e7c-ef2437f3a72e --  -Recurring Charge-01-NOV-2025-30-NOV-2025</t>
  </si>
  <si>
    <t>Equinix Fabric Local Virtual Connection  -DC -DC -1 Gbps - Oracle Cloud Infrastructure -OCI- FastConnect  -47d44f1b-3910-477a-b41d-f789c5fcf251 --  -Recurring Charge-01-NOV-2025-30-NOV-2025</t>
  </si>
  <si>
    <t>Equinix Fabric Local Virtual Connection  -DC -DC -1 Gbps - Oracle Cloud Infrastructure -OCI- FastConnect  -c32fdcc0-68e7-4ea6-8c7b-70ba4fa4d6db --  -Recurring Charge-01-NOV-2025-30-NOV-2025</t>
  </si>
  <si>
    <t>Equinix Fabric Local Virtual Connection  -DC -DC -1 Gbps - AWS Direct Connect - High Capacity  -0b7e7093-41d1-49c1-a9d7-701ce28ef942 --  -Recurring Charge-01-NOV-2025-30-NOV-2025</t>
  </si>
  <si>
    <t>Equinix Fabric Local Virtual Connection  -CH -CH -50 Mbps - Azure ExpressRoute  -07f33320-b71b-48ea-9f7d-8fef51208b3a --</t>
  </si>
  <si>
    <t>Equinix Fabric Local Virtual Connection  -DC -DC -50 Mbps - Azure Express Route  -65ed252e-28ff-4b17-b89a-cf268be2e77f --</t>
  </si>
  <si>
    <t>Equinix Fabric Local Virtual Connection  -CH -CH -500 Mbps - Azure ExpressRoute  -fa0c1fd6-70d7-493d-954b-9d7740c06cc2 --  -Recurring Charge-01-NOV-2025-30-NOV-2025</t>
  </si>
  <si>
    <t>Equinix Fabric Local Virtual Connection  -CH -CH -500 Mbps - Azure ExpressRoute  -f628ecbf-00b9-4a27-84be-91710b035c05 --  -Recurring Charge-01-NOV-2025-30-NOV-2025</t>
  </si>
  <si>
    <t>Equinix Fabric Remote Virtual Connection  -CH -DC -1 Gbps - AWS Direct Connect - High Capacity  -27975db4-02f6-4e5f-b30c-763e64806022 --</t>
  </si>
  <si>
    <t>Equinix Fabric Local Virtual Connection  -DC -DC -500 Mbps - Azure ExpressRoute  -2fa93d7b-89cd-41c5-9e5e-f706f2136251 --  -Recurring Charge-01-NOV-2025-30-NOV-2025</t>
  </si>
  <si>
    <t>Equinix Fabric Local Virtual Connection  -DC -DC -500 Mbps - Azure ExpressRoute  -613b71d7-2e87-4d71-a1f6-1c0c1f318c93 --  -Recurring Charge-01-NOV-2025-30-NOV-2025</t>
  </si>
  <si>
    <t>Equinix Fabric Remote Virtual Connection  -CH -DC -1 Gbps - Oracle Cloud Infrastructure -OCI- FastConnect  -98df5cb1-b413-4ed8-aadd-edd911fd94c5 --</t>
  </si>
  <si>
    <t>Equinix Fabric Remote Virtual Connection  -CH -LA -1 Gbps - Oracle Cloud Infrastructure -OCI- FastConnect  -8fbad563-9c8d-4ae3-95d9-ffddebf663d4 --</t>
  </si>
  <si>
    <t>Equinix Fabric Remote Virtual Connection  -DC -LA -1 Gbps - Oracle Cloud Infrastructure -OCI- FastConnect  -65a3de15-f092-48b0-bb28-67c8abba74f3 --</t>
  </si>
  <si>
    <t>Equinix Fabric Remote Virtual Connection  -CH -DC -1 Gbps - Oracle Cloud Infrastructure -OCI- FastConnect  -388e75d3-cc6c-4bcf-8f99-d0b86584b706 --</t>
  </si>
  <si>
    <t>Equinix Fabric Remote Virtual Connection  -DC -LA -1 Gbps - Oracle Cloud Infrastructure -OCI- FastConnect  -9c3ad32a-2b7d-44ea-9f5c-523bb00d1ae0 --</t>
  </si>
  <si>
    <t>Equinix Fabric Remote Virtual Connection  -CH -LA -1 Gbps - Oracle Cloud Infrastructure -OCI- FastConnect  -ffb91b5e-c08f-4447-a716-3eb45f99593e --</t>
  </si>
  <si>
    <t>Equinix Fabric Local Virtual Connection  -DC -DC -10 Gbps - AWS Direct Connect - High Capacity  -5abb36fc-feb1-45ad-8bd3-d7b8f3e595bd --</t>
  </si>
  <si>
    <t>Equinix Fabric Local Virtual Connection  -DC -DC -10 Gbps - Google Cloud Partner Interconnect Zone 1  -9f0ff9ed-2c2f-4e3b-a44c-1682e274915d --</t>
  </si>
  <si>
    <t>Equinix Fabric Remote Virtual Connection  -DC -DA -200 Mbps - Cisco Webex Calling - Dedicated Instance  -a4fd3497-ff15-4709-b923-96be4599b850 --</t>
  </si>
  <si>
    <t>Equinix Fabric Remote Virtual Connection  -CH -SV -200 Mbps - Cisco Webex Calling - Dedicated Instance  -339eda6f-4337-419e-9289-757bcc1275b9 --</t>
  </si>
  <si>
    <t>Equinix Fabric Local Virtual Connection  -CH -CH -10 Gbps - Google Cloud Partner Interconnect Zone 2  -d1d3121d-d24a-40bb-af6a-f3aeb0ed69d9 --</t>
  </si>
  <si>
    <t>Equinix Fabric Remote Virtual Connection  -DC -DA -200 Mbps - Cisco Webex Calling - Dedicated Instance  -6fa20ecc-692e-4a7e-86b4-6f15aaf200a8 --</t>
  </si>
  <si>
    <t>Equinix Fabric Remote Virtual Connection  -CH -SV -200 Mbps - Cisco Webex Calling - Dedicated Instance  -13921e43-ac64-4778-8e7f-5a37d8b0811c --</t>
  </si>
  <si>
    <t>Equinix Fabric Local Virtual Connection  -DC -DC -10 Gbps - AWS Direct Connect - High Capacity  -7c23c12c-e381-4398-9d26-d85978323a00 --</t>
  </si>
  <si>
    <t>Equinix Fabric Local Virtual Connection  -DC -DC -10 Gbps - Google Cloud Partner Interconnect Zone 2  -7d305d65-9b56-4625-ab0f-c3b11c6dd1e8 --</t>
  </si>
  <si>
    <t>Equinix Fabric Local Virtual Connection  -CH -CH -10 Gbps - Google Cloud Partner Interconnect Zone 1  -b9386a73-67f3-4703-8b05-82d57b0c0aff --</t>
  </si>
  <si>
    <t>Equinix Fabric Local Virtual Connection  -CH -CH -200 Mbps - Google Cloud Partner Interconnect Zone 2  -4066a882-bcd5-4e94-ab2e-72a24bd929c2 --  -Recurring Charge-01-NOV-2025-30-NOV-2025</t>
  </si>
  <si>
    <t>Equinix Fabric Local Virtual Connection  -DC -DC -200 Mbps - Google Cloud Partner Interconnect Zone 2  -8e29db9f-8c4d-4373-a6d6-062cef10574f --  -Recurring Charge-01-NOV-2025-30-NOV-2025</t>
  </si>
  <si>
    <t>Equinix Fabric Local Virtual Connection  -DC -DC -200 Mbps - Google Cloud Partner Interconnect Zone 1  -fed2fad7-969d-4ebb-a2f7-70931efb2a59 --  -Recurring Charge-01-NOV-2025-30-NOV-2025</t>
  </si>
  <si>
    <t>Equinix Fabric Local Virtual Connection  -DC -DC -50 Mbps - Azure Express Route  -fc9c07d4-3ea5-4d44-9e2b-7b07a609791c --  -Recurring Charge-01-NOV-2025-30-NOV-2025</t>
  </si>
  <si>
    <t>AT&amp;T_Combined Metals of Chicago</t>
  </si>
  <si>
    <t>1-189503765956</t>
  </si>
  <si>
    <t>PO3000075626</t>
  </si>
  <si>
    <t>4-191065915555</t>
  </si>
  <si>
    <t>GBS303484</t>
  </si>
  <si>
    <t>033595-21110448</t>
  </si>
  <si>
    <t>4-191041186505</t>
  </si>
  <si>
    <t>4-191379641495</t>
  </si>
  <si>
    <t>1-225940610513</t>
  </si>
  <si>
    <t>1-224590162624</t>
  </si>
  <si>
    <t>Combined Metals of Chicago LLC</t>
  </si>
  <si>
    <t>AT&amp;T Services_Silver Airways LLC</t>
  </si>
  <si>
    <t>1-191138365760</t>
  </si>
  <si>
    <t>PO3000075613</t>
  </si>
  <si>
    <t>21139995-A</t>
  </si>
  <si>
    <t>Silver Airways LLC</t>
  </si>
  <si>
    <t>CREDIT MEMO: Cross Connect- Single-Mode Fiber -Campus -Primary  -01-NOV-2025-30-NOV-2025</t>
  </si>
  <si>
    <t>Termination</t>
  </si>
  <si>
    <t>21201989-A</t>
  </si>
  <si>
    <t>GBS301864</t>
  </si>
  <si>
    <t>AT&amp;T Services_OM Partners USA Inc</t>
  </si>
  <si>
    <t>1-219570149367</t>
  </si>
  <si>
    <t>AT4</t>
  </si>
  <si>
    <t>PO3000071995</t>
  </si>
  <si>
    <t>4-192083569633</t>
  </si>
  <si>
    <t>GBS286973-6</t>
  </si>
  <si>
    <t>421125-21138194</t>
  </si>
  <si>
    <t>4-186070252228</t>
  </si>
  <si>
    <t>Secure Cabinet Space ( 10 kVA-Draw Cap / kVA Based Power / Liquid Cooling -  /  kVA )</t>
  </si>
  <si>
    <t>421125-21001434</t>
  </si>
  <si>
    <t>4-186030966315</t>
  </si>
  <si>
    <t>4-186030989025</t>
  </si>
  <si>
    <t>AT&amp;T Services_Merck</t>
  </si>
  <si>
    <t>Equinix Fabric Local Virtual Connection  -DC -DC -1 Gbps - Azure ExpressRoute  -6485fad0-a000-4c7a-940b-ac5876173a20   -Recurring Charge-01-NOV-2025-30-NOV-2025</t>
  </si>
  <si>
    <t>1-233948087711</t>
  </si>
  <si>
    <t>PO3000311238</t>
  </si>
  <si>
    <t>4-233947378056</t>
  </si>
  <si>
    <t>Equinix Fabric Local Virtual Connection  -DC -DC -1 Gbps - Azure ExpressRoute  -c19810b2-2fd2-4866-87df-0e82e63633bc   -Recurring Charge-01-NOV-2025-30-NOV-2025</t>
  </si>
  <si>
    <t>1-233947489203</t>
  </si>
  <si>
    <t>4-233947823616</t>
  </si>
  <si>
    <t>Equinix Fabric Remote Virtual Connection Unlimited Local Connections Package- -DC -CH -2 Gbps - AWS Direct Connect - High Capacity  -c700ce33-8e52-4201-97fb-34bb90e99e7c --</t>
  </si>
  <si>
    <t>1-232301260892</t>
  </si>
  <si>
    <t>4-216082425826</t>
  </si>
  <si>
    <t>GBS365036</t>
  </si>
  <si>
    <t>Equinix Fabric Remote Virtual Connection Unlimited Local Connections Package- -DC -CH -2 Gbps - AWS Direct Connect - High Capacity  -3c225619-7240-466d-8214-c2b5c718cf7a --</t>
  </si>
  <si>
    <t>4-216071286096</t>
  </si>
  <si>
    <t>db9783@exo.att.com OLD PO3000071740</t>
  </si>
  <si>
    <t>85B59FC0-7A19-49e6-8017-D6D963EB014B</t>
  </si>
  <si>
    <t>1-254066904397</t>
  </si>
  <si>
    <t>1-253952010592</t>
  </si>
  <si>
    <t>22236343-A</t>
  </si>
  <si>
    <t>22236341-A</t>
  </si>
  <si>
    <t>22236338-A</t>
  </si>
  <si>
    <t>Equinix Fabric Local Virtual Connection  -DC -DC -10 Gbps - AWS Direct Connect - High Capacity  -36542cd0-3a55-4a14-8ec2-5df1d3ee54c5 --</t>
  </si>
  <si>
    <t>4-219641835706</t>
  </si>
  <si>
    <t>Equinix Fabric Local Virtual Connection  -DC -DC -10 Gbps - AWS Direct Connect - High Capacity  -58c8f9a3-d83e-4479-8609-b2c2724499b7 --</t>
  </si>
  <si>
    <t>4-219641204976</t>
  </si>
  <si>
    <t>Equinix Fabric Local Virtual Connection  -DC -DC -5 Gbps - Azure ExpressRoute  -5c8e31b0-fd1f-450b-b8cd-a52ff265c515</t>
  </si>
  <si>
    <t>1-233910440986</t>
  </si>
  <si>
    <t>4-233910577596</t>
  </si>
  <si>
    <t>Equinix Fabric Local Virtual Connection  -DC -DC -5 Gbps - Azure ExpressRoute  -c31fc95a-0857-4739-95a4-958cbd1822cb</t>
  </si>
  <si>
    <t>1-233910739698</t>
  </si>
  <si>
    <t>4-233908534776</t>
  </si>
  <si>
    <t>4-192532778195</t>
  </si>
  <si>
    <t>21525361-A</t>
  </si>
  <si>
    <t>Equinix Fabric Local Virtual Connection  -DC -DC -1 Gbps - Azure ExpressRoute  -6485fad0-a000-4c7a-940b-ac5876173a20</t>
  </si>
  <si>
    <t>Equinix Fabric Local Virtual Connection  -DC -DC -1 Gbps - Azure ExpressRoute  -c19810b2-2fd2-4866-87df-0e82e63633bc</t>
  </si>
  <si>
    <t>1-246718331427</t>
  </si>
  <si>
    <t>23190115-A</t>
  </si>
  <si>
    <t>Equinix Fabric Local Virtual Connection  -DC -DC -2 Gbps - Google Cloud Partner Interconnect Zone 1  -ee725994-7a8c-44aa-8bb2-b96403b4cef1 --</t>
  </si>
  <si>
    <t>1-235577672321</t>
  </si>
  <si>
    <t>4-235577592666</t>
  </si>
  <si>
    <t>OLD PO3000071740</t>
  </si>
  <si>
    <t>Equinix Fabric Local Virtual Connection  -DC -DC -2 Gbps - Google Cloud Partner Interconnect Zone 2  -3a0a1b0b-cf0f-4caa-aede-d4fef63594e8 --</t>
  </si>
  <si>
    <t>1-235582313494</t>
  </si>
  <si>
    <t>4-235582499236</t>
  </si>
  <si>
    <t>21292358-A</t>
  </si>
  <si>
    <t>21286015-A</t>
  </si>
  <si>
    <t>21654605-A</t>
  </si>
  <si>
    <t>21654606-A</t>
  </si>
  <si>
    <t>4-192932290671</t>
  </si>
  <si>
    <t>021365-21170143</t>
  </si>
  <si>
    <t>Equinix Fabric Local Virtual Connection  -DC -DC -10 Gbps - AWS Direct Connect - High Capacity  -36542cd0-3a55-4a14-8ec2-5df1d3ee54c5 --  -Recurring Charge-01-NOV-2025-30-NOV-2025</t>
  </si>
  <si>
    <t>Equinix Fabric Local Virtual Connection  -DC -DC -10 Gbps - AWS Direct Connect - High Capacity  -58c8f9a3-d83e-4479-8609-b2c2724499b7 --  -Recurring Charge-01-NOV-2025-30-NOV-2025</t>
  </si>
  <si>
    <t>Equinix Fabric Remote Virtual Connection Unlimited Local Connections Package- -DC -CH -2 Gbps - AWS Direct Connect - High Capacity  -3c225619-7240-466d-8214-c2b5c718cf7a --  -Recurring Charge-01-NOV-2025-30-NOV-2025</t>
  </si>
  <si>
    <t>Equinix Fabric Remote Virtual Connection Unlimited Local Connections Package- -DC -CH -2 Gbps - AWS Direct Connect - High Capacity  -c700ce33-8e52-4201-97fb-34bb90e99e7c --  -Recurring Charge-01-NOV-2025-30-NOV-2025</t>
  </si>
  <si>
    <t>Equinix Fabric Local Virtual Connection  -DC -DC -2 Gbps - Google Cloud Partner Interconnect Zone 2  -3a0a1b0b-cf0f-4caa-aede-d4fef63594e8 --  -Recurring Charge-01-NOV-2025-30-NOV-2025</t>
  </si>
  <si>
    <t>Equinix Fabric Local Virtual Connection  -DC -DC -2 Gbps - Google Cloud Partner Interconnect Zone 1  -ee725994-7a8c-44aa-8bb2-b96403b4cef1 --  -Recurring Charge-01-NOV-2025-30-NOV-2025</t>
  </si>
  <si>
    <t>1-253799290622</t>
  </si>
  <si>
    <t>Smart Hands - Normal Working Hours - Bundled Order    -Patch Cable Removal</t>
  </si>
  <si>
    <t>1-254444795852</t>
  </si>
  <si>
    <t>Equinix Fabric Local Virtual Connection  -DC -DC -5 Gbps - Azure ExpressRoute  -5c8e31b0-fd1f-450b-b8cd-a52ff265c515   -Recurring Charge-01-NOV-2025-30-NOV-2025</t>
  </si>
  <si>
    <t>Equinix Fabric Local Virtual Connection  -DC -DC -5 Gbps - Azure ExpressRoute  -c31fc95a-0857-4739-95a4-958cbd1822cb   -Recurring Charge-01-NOV-2025-30-NOV-2025</t>
  </si>
  <si>
    <t>AT&amp;T Services_The Physicians Spine and Rehabilitation</t>
  </si>
  <si>
    <t>1-191316637476</t>
  </si>
  <si>
    <t>PO3000075574</t>
  </si>
  <si>
    <t>421125-21188681</t>
  </si>
  <si>
    <t>GBS307350</t>
  </si>
  <si>
    <t>4-192853560903</t>
  </si>
  <si>
    <t>4-192791644900</t>
  </si>
  <si>
    <t>1-233564657457</t>
  </si>
  <si>
    <t>1-197234153735</t>
  </si>
  <si>
    <t>1-194225081495</t>
  </si>
  <si>
    <t>1-194288248976</t>
  </si>
  <si>
    <t>AT&amp;T Services_Global Payments Inc.</t>
  </si>
  <si>
    <t>Equinix Fabric Local Virtual Connection  -SV -SV -1 Gbps - My Port To Port Connection  -d626de3c-4e55-4d30-abbc-5adff8a21b2b</t>
  </si>
  <si>
    <t>1-230793001914</t>
  </si>
  <si>
    <t>SV15</t>
  </si>
  <si>
    <t>PO3000351745</t>
  </si>
  <si>
    <t>4-230792854676</t>
  </si>
  <si>
    <t>GBS343664 OLD PO3000059376 / GBS352338-2</t>
  </si>
  <si>
    <t>Equinix Fabric Local Virtual Connection  -SV -SV -1 Gbps - My Port To Port Connection  -9e08ff50-4d68-4c72-9b51-2fb091715a65</t>
  </si>
  <si>
    <t>1-230797662167</t>
  </si>
  <si>
    <t>4-230796170296</t>
  </si>
  <si>
    <t>Equinix Fabric Local Virtual Connection  -SV -SV -200 Mbps - My Port To Port Connection  -338d6c5c-b939-4120-9111-a3fa9804e196</t>
  </si>
  <si>
    <t>1-230797659161</t>
  </si>
  <si>
    <t>4-230794906226</t>
  </si>
  <si>
    <t>Equinix Fabric Local Virtual Connection  -SV -SV -200 Mbps - My Port To Port Connection  -bba0a026-55be-4d93-b2dc-5c81e4397655</t>
  </si>
  <si>
    <t>1-230797574602</t>
  </si>
  <si>
    <t>4-230795912846</t>
  </si>
  <si>
    <t>Equinix Fabric Local Virtual Connection  -SV -SV -1 Gbps - My Port To Port Connection  -9e08ff50-4d68-4c72-9b51-2fb091715a65   -Recurring Charge-01-NOV-2025-30-NOV-2025</t>
  </si>
  <si>
    <t>Equinix Fabric Local Virtual Connection  -SV -SV -1 Gbps - My Port To Port Connection  -d626de3c-4e55-4d30-abbc-5adff8a21b2b   -Recurring Charge-01-NOV-2025-30-NOV-2025</t>
  </si>
  <si>
    <t>Equinix Fabric Local Virtual Connection  -SV -SV -200 Mbps - My Port To Port Connection  -338d6c5c-b939-4120-9111-a3fa9804e196   -Recurring Charge-01-NOV-2025-30-NOV-2025</t>
  </si>
  <si>
    <t>Equinix Fabric Local Virtual Connection  -SV -SV -200 Mbps - My Port To Port Connection  -bba0a026-55be-4d93-b2dc-5c81e4397655   -Recurring Charge-01-NOV-2025-30-NOV-2025</t>
  </si>
  <si>
    <t>Equinix Fabric Remote Virtual Connection  -SV -SE -10 Gbps - AWS Direct Connect - High Capacity  -67436308-a0c7-4b5d-aad9-739acb9232ca --  -Recurring Charge-01-NOV-2025-30-NOV-2025</t>
  </si>
  <si>
    <t>1-224588326475</t>
  </si>
  <si>
    <t>4-224588700446</t>
  </si>
  <si>
    <t>1-204409502164</t>
  </si>
  <si>
    <t>4-216044092275</t>
  </si>
  <si>
    <t>Equinix Fabric Remote Virtual Connection  -SV -SE -10 Gbps - AWS Direct Connect - High Capacity  -d52e337d-6799-4c2b-8381-2c01ef4c7893 --</t>
  </si>
  <si>
    <t>1-224590379214</t>
  </si>
  <si>
    <t>4-224590462286</t>
  </si>
  <si>
    <t>Equinix Fabric Remote Virtual Connection  -SV -SE -10 Gbps - AWS Direct Connect - High Capacity  -67436308-a0c7-4b5d-aad9-739acb9232ca --</t>
  </si>
  <si>
    <t>4-210390314127</t>
  </si>
  <si>
    <t>000005-21880752</t>
  </si>
  <si>
    <t>1-215905912614</t>
  </si>
  <si>
    <t>22112999-A</t>
  </si>
  <si>
    <t>22584416-A</t>
  </si>
  <si>
    <t>22584422-A</t>
  </si>
  <si>
    <t>Equinix Fabric Remote Virtual Connection  -SV -SE -1 Gbps - AWS Direct Connect - High Capacity  -94151b21-ecb9-4581-be1f-94b22836ba48 --  -Recurring Charge-01-NOV-2025-30-NOV-2025</t>
  </si>
  <si>
    <t>1-226712566740</t>
  </si>
  <si>
    <t>4-226712370276</t>
  </si>
  <si>
    <t>Equinix Fabric Remote Virtual Connection  -SV -SE -1 Gbps - AWS Direct Connect - High Capacity  -0933f82a-c992-44cf-ab48-c053a5f7b155 --  -Recurring Charge-01-NOV-2025-30-NOV-2025</t>
  </si>
  <si>
    <t>1-226712626398</t>
  </si>
  <si>
    <t>4-226711698136</t>
  </si>
  <si>
    <t>4-221853200175</t>
  </si>
  <si>
    <t>22417394-A</t>
  </si>
  <si>
    <t>22417395-A</t>
  </si>
  <si>
    <t>4-213050837125</t>
  </si>
  <si>
    <t>1-253270793614</t>
  </si>
  <si>
    <t>CD634D50-8F6C-4ca2-8B5B-711893F13DE6</t>
  </si>
  <si>
    <t>Reseller Monthly Smart Hands Support Plan   -1-Month Rollover - End User Customer 620719</t>
  </si>
  <si>
    <t>4-213050043657</t>
  </si>
  <si>
    <t>Equinix Fabric Remote Virtual Connection  -SV -SE -1 Gbps - AWS Direct Connect - High Capacity  -94151b21-ecb9-4581-be1f-94b22836ba48 --</t>
  </si>
  <si>
    <t>Equinix Fabric Remote Virtual Connection  -SV -SE -1 Gbps - AWS Direct Connect - High Capacity  -0933f82a-c992-44cf-ab48-c053a5f7b155 --</t>
  </si>
  <si>
    <t>Equinix Fabric Remote Virtual Connection  -SV -SE -10 Gbps - AWS Direct Connect - High Capacity  -d52e337d-6799-4c2b-8381-2c01ef4c7893 --  -Recurring Charge-01-NOV-2025-30-NOV-2025</t>
  </si>
  <si>
    <t>Equinix Fabric Remote Virtual Connection  -SV -SE -10 Gbps - AWS Direct Connect - High Capacity  -487b4370-882e-4ad3-a5a4-49c517412c4c --</t>
  </si>
  <si>
    <t>1-224590368581</t>
  </si>
  <si>
    <t>SV5</t>
  </si>
  <si>
    <t>4-224589871926</t>
  </si>
  <si>
    <t>Equinix Fabric Remote Virtual Connection  -SV -SE -10 Gbps - AWS Direct Connect - High Capacity  -b80268b2-89cd-42d8-b977-795c85daaf52 --</t>
  </si>
  <si>
    <t>1-224697735557</t>
  </si>
  <si>
    <t>4-224694953066</t>
  </si>
  <si>
    <t>22113000-A</t>
  </si>
  <si>
    <t>1-204410215576</t>
  </si>
  <si>
    <t>4-216043600495</t>
  </si>
  <si>
    <t>4-210390830639</t>
  </si>
  <si>
    <t>Secure Cabinet Space ( 8.4 kVA-Draw Cap / kVA Based Power / Liquid Cooling - No / -1 kVA )</t>
  </si>
  <si>
    <t>051785-21881349</t>
  </si>
  <si>
    <t>Equinix Fabric Remote Virtual Connection  -SV -SE -1 Gbps - AWS Direct Connect - High Capacity  -93796fce-6e7e-4921-9f86-7c205a90e1a5 --  -Recurring Charge-01-NOV-2025-30-NOV-2025</t>
  </si>
  <si>
    <t>1-226712806016</t>
  </si>
  <si>
    <t>4-226712423866</t>
  </si>
  <si>
    <t>Equinix Fabric Remote Virtual Connection  -SV -SE -1 Gbps - AWS Direct Connect - High Capacity  -9e9b97a8-491b-4a6b-b156-7739b74681fc --  -Recurring Charge-01-NOV-2025-30-NOV-2025</t>
  </si>
  <si>
    <t>1-226711876583</t>
  </si>
  <si>
    <t>4-226711698306</t>
  </si>
  <si>
    <t>22474702-A</t>
  </si>
  <si>
    <t>4-216051866915</t>
  </si>
  <si>
    <t>4-210349934727</t>
  </si>
  <si>
    <t>4-213052459175</t>
  </si>
  <si>
    <t>Equinix Fabric Remote Virtual Connection  -SV -SE -1 Gbps - AWS Direct Connect - High Capacity  -93796fce-6e7e-4921-9f86-7c205a90e1a5 --</t>
  </si>
  <si>
    <t>Equinix Fabric Remote Virtual Connection  -SV -SE -1 Gbps - AWS Direct Connect - High Capacity  -9e9b97a8-491b-4a6b-b156-7739b74681fc --</t>
  </si>
  <si>
    <t>Equinix Fabric Remote Virtual Connection  -SV -SE -10 Gbps - AWS Direct Connect - High Capacity  -b80268b2-89cd-42d8-b977-795c85daaf52 --  -Recurring Charge-01-NOV-2025-30-NOV-2025</t>
  </si>
  <si>
    <t>Equinix Fabric Remote Virtual Connection  -SV -SE -10 Gbps - AWS Direct Connect - High Capacity  -487b4370-882e-4ad3-a5a4-49c517412c4c --  -Recurring Charge-01-NOV-2025-30-NOV-2025</t>
  </si>
  <si>
    <t>Equinix Fabric Remote Virtual Connection  -DC -CH -10 Gbps - AWS Direct Connect - High Capacity  -8ceaaf9c-bc28-4d77-9d10-3db18a9281df --  -Recurring Charge-01-NOV-2025-30-NOV-2025</t>
  </si>
  <si>
    <t>1-225341453585</t>
  </si>
  <si>
    <t>DC5</t>
  </si>
  <si>
    <t>4-225340591096</t>
  </si>
  <si>
    <t>Equinix Fabric Remote Virtual Connection  -DC -NY -10 Gbps - AWS Direct Connect - High Capacity  -12387687-99aa-4983-81a6-65255b94dbed --</t>
  </si>
  <si>
    <t>1-217704285474</t>
  </si>
  <si>
    <t>4-217704233366</t>
  </si>
  <si>
    <t>1-204408599491</t>
  </si>
  <si>
    <t>4-216043996515</t>
  </si>
  <si>
    <t>Equinix Fabric Remote Virtual Connection  -DC -CH -50 Mbps - Google Cloud Partner Interconnect Zone 2  -e1e8a381-57f0-4c55-b278-7732f2adf162 --</t>
  </si>
  <si>
    <t>1-241816057907</t>
  </si>
  <si>
    <t>4-241815434846</t>
  </si>
  <si>
    <t>Equinix Fabric Local Virtual Connection  -DC -DC -1 Gbps - AWS Direct Connect - High Capacity  -9c4c6e2b-8416-4c4d-a941-6d9c47d71dea --</t>
  </si>
  <si>
    <t>1-224044393615</t>
  </si>
  <si>
    <t>4-224044688586</t>
  </si>
  <si>
    <t>Equinix Fabric Remote Virtual Connection  -DC -CH -10 Gbps - AWS Direct Connect - High Capacity  -c5337b3a-2771-4da8-9cee-349ea4c3a1b6 --</t>
  </si>
  <si>
    <t>1-225341310407</t>
  </si>
  <si>
    <t>4-225340720346</t>
  </si>
  <si>
    <t>Equinix Fabric Remote Virtual Connection  -DC -CH -10 Gbps - AWS Direct Connect - High Capacity  -8ceaaf9c-bc28-4d77-9d10-3db18a9281df --</t>
  </si>
  <si>
    <t>22428342-A</t>
  </si>
  <si>
    <t>Equinix Fabric Remote Virtual Connection  -DC -AT -50 Mbps - Google Cloud Partner Interconnect Zone 1  -60cf11ad-e10f-4e26-a123-26d608727333 --</t>
  </si>
  <si>
    <t>1-241814973015</t>
  </si>
  <si>
    <t>4-241810418416</t>
  </si>
  <si>
    <t>22584103-A</t>
  </si>
  <si>
    <t>22113933-A</t>
  </si>
  <si>
    <t>22113934-A</t>
  </si>
  <si>
    <t>22112995-A</t>
  </si>
  <si>
    <t>Equinix Fabric Remote Virtual Connection  -DC -NY -1 Gbps - AWS Direct Connect - High Capacity  -3d3ae804-ab5b-49de-ac77-d8b4ce648b7c --  -Recurring Charge-01-NOV-2025-30-NOV-2025</t>
  </si>
  <si>
    <t>1-224138964180</t>
  </si>
  <si>
    <t>4-224142198206</t>
  </si>
  <si>
    <t>22392104-A</t>
  </si>
  <si>
    <t>22115045-A</t>
  </si>
  <si>
    <t>4-216292206179</t>
  </si>
  <si>
    <t>051310-21880412</t>
  </si>
  <si>
    <t>4-210367131999</t>
  </si>
  <si>
    <t>4-213050845515</t>
  </si>
  <si>
    <t>Equinix Fabric Remote Virtual Connection  -DC -CH -50 Mbps - Google Cloud Partner Interconnect Zone 2  -e1e8a381-57f0-4c55-b278-7732f2adf162 --  -Recurring Charge-01-NOV-2025-30-NOV-2025</t>
  </si>
  <si>
    <t>Equinix Fabric Remote Virtual Connection  -DC -AT -50 Mbps - Google Cloud Partner Interconnect Zone 1  -60cf11ad-e10f-4e26-a123-26d608727333 --  -Recurring Charge-01-NOV-2025-30-NOV-2025</t>
  </si>
  <si>
    <t>Equinix Fabric Local Virtual Connection  -DC -DC -1 Gbps - AWS Direct Connect - High Capacity  -9c4c6e2b-8416-4c4d-a941-6d9c47d71dea --  -Recurring Charge-01-NOV-2025-30-NOV-2025</t>
  </si>
  <si>
    <t>4-213049748127</t>
  </si>
  <si>
    <t>Equinix Fabric Local Virtual Connection  -DC -DC -10 Gbps - AWS Direct Connect - High Capacity  -9cabe54b-f9c9-4306-99de-fe061ad6f691 --  -Recurring Charge-01-NOV-2025-30-NOV-2025</t>
  </si>
  <si>
    <t>1-217704353301</t>
  </si>
  <si>
    <t>4-217704619766</t>
  </si>
  <si>
    <t>Equinix Fabric Remote Virtual Connection  -DC -CH -1 Gbps - AWS Direct Connect - High Capacity  -aa21d10d-5e00-44e4-8dd6-c75947814afd --  -Recurring Charge-01-NOV-2025-30-NOV-2025</t>
  </si>
  <si>
    <t>1-225342219199</t>
  </si>
  <si>
    <t>4-225340241866</t>
  </si>
  <si>
    <t>Equinix Fabric Remote Virtual Connection  -DC -NY -1 Gbps - AWS Direct Connect - High Capacity  -3d3ae804-ab5b-49de-ac77-d8b4ce648b7c --</t>
  </si>
  <si>
    <t>Equinix Fabric Remote Virtual Connection  -DC -CH -1 Gbps - AWS Direct Connect - High Capacity  -a8534dcf-b470-4039-99ad-36a82c3ca505 --  -Recurring Charge-01-NOV-2025-30-NOV-2025</t>
  </si>
  <si>
    <t>1-225342367640</t>
  </si>
  <si>
    <t>4-225342321276</t>
  </si>
  <si>
    <t>Equinix Fabric Remote Virtual Connection  -DC -NY -10 Gbps - AWS Direct Connect - High Capacity  -12387687-99aa-4983-81a6-65255b94dbed --  -Recurring Charge-01-NOV-2025-30-NOV-2025</t>
  </si>
  <si>
    <t>Equinix Fabric Remote Virtual Connection  -DC -CH -1 Gbps - AWS Direct Connect - High Capacity  -a8534dcf-b470-4039-99ad-36a82c3ca505 --</t>
  </si>
  <si>
    <t>Equinix Fabric Remote Virtual Connection  -DC -CH -1 Gbps - AWS Direct Connect - High Capacity  -aa21d10d-5e00-44e4-8dd6-c75947814afd --</t>
  </si>
  <si>
    <t>Equinix Fabric Local Virtual Connection  -DC -DC -10 Gbps - AWS Direct Connect - High Capacity  -9cabe54b-f9c9-4306-99de-fe061ad6f691 --</t>
  </si>
  <si>
    <t>Equinix Fabric Remote Virtual Connection  -DC -CH -10 Gbps - AWS Direct Connect - High Capacity  -c5337b3a-2771-4da8-9cee-349ea4c3a1b6 --  -Recurring Charge-01-NOV-2025-30-NOV-2025</t>
  </si>
  <si>
    <t>Equinix Fabric Remote Virtual Connection  -DC -NY -10 Gbps - AWS Direct Connect - High Capacity  -bf6b7fbd-df93-4895-80b3-8047b4a02179 --  -Recurring Charge-01-NOV-2025-30-NOV-2025</t>
  </si>
  <si>
    <t>1-221274050615</t>
  </si>
  <si>
    <t>4-221274437116</t>
  </si>
  <si>
    <t>Equinix Fabric Local Virtual Connection  -DC -DC -10 Gbps - AWS Direct Connect - High Capacity  -9a330fb2-81f2-4765-a9d3-4a9cf2d31652 --</t>
  </si>
  <si>
    <t>1-221272497303</t>
  </si>
  <si>
    <t>4-221271844606</t>
  </si>
  <si>
    <t>1-204408532629</t>
  </si>
  <si>
    <t>4-216044347335</t>
  </si>
  <si>
    <t>22392258-A</t>
  </si>
  <si>
    <t>Equinix Fabric Remote Virtual Connection  -DC -NY -10 Gbps - AWS Direct Connect - High Capacity  -bf6b7fbd-df93-4895-80b3-8047b4a02179 --</t>
  </si>
  <si>
    <t>Equinix Fabric Local Virtual Connection  -DC -DC -1 Gbps - AWS Direct Connect - High Capacity  -3d205d08-aad5-4f6c-a7be-b0d079bb092b --</t>
  </si>
  <si>
    <t>1-224044864838</t>
  </si>
  <si>
    <t>4-224044445096</t>
  </si>
  <si>
    <t>Equinix Fabric Remote Virtual Connection  -DC -CH -10 Gbps - AWS Direct Connect - High Capacity  -6ee3b4e4-9406-42c9-8ec9-08fd3fd37117 --</t>
  </si>
  <si>
    <t>1-225341414795</t>
  </si>
  <si>
    <t>4-225340638376</t>
  </si>
  <si>
    <t>Equinix Fabric Remote Virtual Connection  -DC -CH -10 Gbps - AWS Direct Connect - High Capacity  -bb6641a1-6d07-4caa-9b72-d984dae1648a --</t>
  </si>
  <si>
    <t>1-225341653305</t>
  </si>
  <si>
    <t>4-225340777986</t>
  </si>
  <si>
    <t>Equinix Fabric Remote Virtual Connection  -DC -AT -50 Mbps - Google Cloud Partner Interconnect Zone 2  -7e48e891-f1e2-42d3-b3ce-a1624fe69789 --</t>
  </si>
  <si>
    <t>1-241816057512</t>
  </si>
  <si>
    <t>4-241815065966</t>
  </si>
  <si>
    <t>Equinix Fabric Remote Virtual Connection  -DC -CH -50 Mbps - Google Cloud Partner Interconnect Zone 1  -dbe99bec-1207-42e5-8a94-8e5e9f275600 --</t>
  </si>
  <si>
    <t>1-241816255244</t>
  </si>
  <si>
    <t>4-241810418556</t>
  </si>
  <si>
    <t>1-220854064419</t>
  </si>
  <si>
    <t>22318527-A</t>
  </si>
  <si>
    <t>22318518-A</t>
  </si>
  <si>
    <t>22582552-A</t>
  </si>
  <si>
    <t>22441379-A</t>
  </si>
  <si>
    <t>Equinix Fabric Remote Virtual Connection  -DC -NY -1 Gbps - AWS Direct Connect - High Capacity  -f9b59f41-d451-4749-9418-54513b018902 --  -Recurring Charge-01-NOV-2025-30-NOV-2025</t>
  </si>
  <si>
    <t>1-224045193005</t>
  </si>
  <si>
    <t>4-224043324766</t>
  </si>
  <si>
    <t>4-216280701801</t>
  </si>
  <si>
    <t>062230-21880418</t>
  </si>
  <si>
    <t>4-210557291014</t>
  </si>
  <si>
    <t>22115046-A</t>
  </si>
  <si>
    <t>Equinix Fabric Remote Virtual Connection  -DC -AT -50 Mbps - Google Cloud Partner Interconnect Zone 2  -7e48e891-f1e2-42d3-b3ce-a1624fe69789 --  -Recurring Charge-01-NOV-2025-30-NOV-2025</t>
  </si>
  <si>
    <t>4-213049431547</t>
  </si>
  <si>
    <t>Equinix Fabric Local Virtual Connection  -DC -DC -1 Gbps - AWS Direct Connect - High Capacity  -3d205d08-aad5-4f6c-a7be-b0d079bb092b --  -Recurring Charge-01-NOV-2025-30-NOV-2025</t>
  </si>
  <si>
    <t>Equinix Fabric Remote Virtual Connection  -DC -CH -50 Mbps - Google Cloud Partner Interconnect Zone 1  -dbe99bec-1207-42e5-8a94-8e5e9f275600 --  -Recurring Charge-01-NOV-2025-30-NOV-2025</t>
  </si>
  <si>
    <t>Equinix Fabric Local Virtual Connection  -DC -DC -10 Gbps - AWS Direct Connect - High Capacity  -9a330fb2-81f2-4765-a9d3-4a9cf2d31652 --  -Recurring Charge-01-NOV-2025-30-NOV-2025</t>
  </si>
  <si>
    <t>4-213051653755</t>
  </si>
  <si>
    <t>Equinix Fabric Remote Virtual Connection  -DC -NY -1 Gbps - AWS Direct Connect - High Capacity  -f9b59f41-d451-4749-9418-54513b018902 --</t>
  </si>
  <si>
    <t>Equinix Fabric Remote Virtual Connection  -DC -CH -1 Gbps - AWS Direct Connect - High Capacity  -525333c1-2625-403b-85ff-a3c8b6ba9dc2 --  -Recurring Charge-01-NOV-2025-30-NOV-2025</t>
  </si>
  <si>
    <t>1-225343419233</t>
  </si>
  <si>
    <t>4-225340243136</t>
  </si>
  <si>
    <t>Equinix Fabric Remote Virtual Connection  -DC -CH -1 Gbps - AWS Direct Connect - High Capacity  -525333c1-2625-403b-85ff-a3c8b6ba9dc2 --</t>
  </si>
  <si>
    <t>Equinix Fabric Remote Virtual Connection  -DC -CH -1 Gbps - AWS Direct Connect - High Capacity  -dba45c97-3b62-4494-a020-f3ba17a5f6e7 --</t>
  </si>
  <si>
    <t>1-225342625799</t>
  </si>
  <si>
    <t>4-225342418046</t>
  </si>
  <si>
    <t>Equinix Fabric Remote Virtual Connection  -DC -CH -1 Gbps - AWS Direct Connect - High Capacity  -dba45c97-3b62-4494-a020-f3ba17a5f6e7 --  -Recurring Charge-01-NOV-2025-30-NOV-2025</t>
  </si>
  <si>
    <t>Equinix Fabric Remote Virtual Connection  -DC -CH -10 Gbps - AWS Direct Connect - High Capacity  -6ee3b4e4-9406-42c9-8ec9-08fd3fd37117 --  -Recurring Charge-01-NOV-2025-30-NOV-2025</t>
  </si>
  <si>
    <t>Equinix Fabric Remote Virtual Connection  -DC -CH -10 Gbps - AWS Direct Connect - High Capacity  -bb6641a1-6d07-4caa-9b72-d984dae1648a --  -Recurring Charge-01-NOV-2025-30-NOV-2025</t>
  </si>
  <si>
    <t>AT&amp;T Services_SAIA Motor Freight Line, LLC</t>
  </si>
  <si>
    <t>Private Cage ( 22 kVA-Draw Cap / kVA Based Power / Liquid Cooling - No / -1 kVA )</t>
  </si>
  <si>
    <t>1-194250328460</t>
  </si>
  <si>
    <t>PO3000072041</t>
  </si>
  <si>
    <t>020405-21202137</t>
  </si>
  <si>
    <t>GBS309051</t>
  </si>
  <si>
    <t>AC Power ( 22 kVA )</t>
  </si>
  <si>
    <t>4-193331733694</t>
  </si>
  <si>
    <t>4-194341134345</t>
  </si>
  <si>
    <t>AT&amp;T Services Inc_CIT Group</t>
  </si>
  <si>
    <t>1-192526309584</t>
  </si>
  <si>
    <t>PO3000178699</t>
  </si>
  <si>
    <t>062230-21272277</t>
  </si>
  <si>
    <t>GBS312116.4</t>
  </si>
  <si>
    <t>4-194598593674</t>
  </si>
  <si>
    <t>4-194482745790</t>
  </si>
  <si>
    <t>1-192528340367</t>
  </si>
  <si>
    <t>4-194460614070</t>
  </si>
  <si>
    <t>002000-21271195</t>
  </si>
  <si>
    <t>4-194702311655</t>
  </si>
  <si>
    <t>AT&amp;T Services Inc_Metlife Insurance</t>
  </si>
  <si>
    <t>Equinix Fabric Remote Virtual Connection Unlimited Local Connections Package- -CH -DA -1 Gbps - Service Token Connection  -20bae3e8-9edb-45d2-966f-056ee0c6c450 --</t>
  </si>
  <si>
    <t>1-219828747452</t>
  </si>
  <si>
    <t>PO3000076147</t>
  </si>
  <si>
    <t>4-219829042746</t>
  </si>
  <si>
    <t>MetLife, Inc.</t>
  </si>
  <si>
    <t>Equinix Fabric Remote Virtual Connection Unlimited Local Connections Package- -CH -DA -1 Gbps - Service Token Connection  -ae0aa5ff-928a-40ef-a6bd-a0a250e1bc1f --</t>
  </si>
  <si>
    <t>1-219828747367</t>
  </si>
  <si>
    <t>4-219829079636</t>
  </si>
  <si>
    <t>1-192522465446</t>
  </si>
  <si>
    <t>21824709-A</t>
  </si>
  <si>
    <t>21824710-A</t>
  </si>
  <si>
    <t>Equinix Fabric Remote Virtual Connection Unlimited Local Connections Package- -CH -DC -500 Mbps - AWS Direct Connect  -71f52491-217a-43ff-a19d-cd48328d8835 --</t>
  </si>
  <si>
    <t>1-250387796448</t>
  </si>
  <si>
    <t>4-250388705636</t>
  </si>
  <si>
    <t>Equinix Fabric Remote Virtual Connection Unlimited Local Connections Package- -CH -LA -500 Mbps - AWS Direct Connect  -70d22fac-5d80-4166-b26b-f9125b56820c --</t>
  </si>
  <si>
    <t>1-250387832212</t>
  </si>
  <si>
    <t>4-250387345936</t>
  </si>
  <si>
    <t>21822322-A</t>
  </si>
  <si>
    <t>GBS303034.5</t>
  </si>
  <si>
    <t>Equinix Fabric Remote Virtual Connection Unlimited Local Connections Package- -CH -DC -500 Mbps - AWS Direct Connect  -e86400dd-f89b-4938-a42d-eb67a7b08252 --</t>
  </si>
  <si>
    <t>1-250387796423</t>
  </si>
  <si>
    <t>4-250386042406</t>
  </si>
  <si>
    <t>Equinix Fabric Remote Virtual Connection Unlimited Local Connections Package- -CH -LA -500 Mbps - AWS Direct Connect  -e49f7881-f370-43e1-afc8-546ef2be6cd5 --</t>
  </si>
  <si>
    <t>1-250387795800</t>
  </si>
  <si>
    <t>4-250387661916</t>
  </si>
  <si>
    <t>21822324-A</t>
  </si>
  <si>
    <t>1-189264577092</t>
  </si>
  <si>
    <t>4-206455486564</t>
  </si>
  <si>
    <t>21777068-A</t>
  </si>
  <si>
    <t>4-206358580164</t>
  </si>
  <si>
    <t>Secure Cabinet Space ( 8 kVA-Draw Cap / kVA Based Power / Liquid Cooling -  /  kVA )</t>
  </si>
  <si>
    <t>22512195-A</t>
  </si>
  <si>
    <t>Equinix Fabric Remote Virtual Connection Unlimited Local Connections Package- -DC -LA -1 Gbps - Oracle Cloud Infrastructure -OCI- FastConnect  -706678f3-3ba6-43a8-8dc0-98f0eef59e77 --  -Recurring Charge-01-NOV-2025-30-NOV-2025</t>
  </si>
  <si>
    <t>1-207181085013</t>
  </si>
  <si>
    <t>4-207181141077</t>
  </si>
  <si>
    <t>Equinix Fabric Remote Virtual Connection Unlimited Local Connections Package- -CH -LA -1 Gbps - Oracle Cloud Infrastructure -OCI- FastConnect  -69027883-da93-4a41-91d7-1460df38f114   -Recurring Charge-01-NOV-2025-30-NOV-2025</t>
  </si>
  <si>
    <t>1-210875902398</t>
  </si>
  <si>
    <t>4-211251419170</t>
  </si>
  <si>
    <t>Equinix Fabric Remote Virtual Connection Unlimited Local Connections Package- -CH -DC -1 Gbps - Oracle Cloud Infrastructure -OCI- FastConnect  -bdffd67c-cfb8-497c-88bf-a1a9ff463d7b   -Recurring Charge-01-NOV-2025-30-NOV-2025</t>
  </si>
  <si>
    <t>1-210891012944</t>
  </si>
  <si>
    <t>4-211245821370</t>
  </si>
  <si>
    <t>Equinix Fabric Remote Virtual Connection Unlimited Local Connections Package- -CH -DA -1 Gbps - Service Token Connection  -ae0aa5ff-928a-40ef-a6bd-a0a250e1bc1f --  -Recurring Charge-01-NOV-2025-30-NOV-2025</t>
  </si>
  <si>
    <t>Equinix Fabric Remote Virtual Connection Unlimited Local Connections Package- -CH -DA -1 Gbps - Service Token Connection  -20bae3e8-9edb-45d2-966f-056ee0c6c450 --  -Recurring Charge-01-NOV-2025-30-NOV-2025</t>
  </si>
  <si>
    <t>Equinix Fabric Remote Virtual Connection Unlimited Local Connections Package- -CH -SE -500 Mbps - AWS Direct Connect  -706faac8-79f7-4a15-96f9-63ec5f21e75c --  -Recurring Charge-01-NOV-2025-30-NOV-2025</t>
  </si>
  <si>
    <t>1-221497589547</t>
  </si>
  <si>
    <t>4-221496727966</t>
  </si>
  <si>
    <t>Equinix Fabric Remote Virtual Connection Unlimited Local Connections Package- -DC -CH -500 Mbps - AWS Direct Connect  -efe0f3e9-d932-4b07-a3f2-c4beb4818ada --  -Recurring Charge-01-NOV-2025-30-NOV-2025</t>
  </si>
  <si>
    <t>1-221244091706</t>
  </si>
  <si>
    <t>4-221244135816</t>
  </si>
  <si>
    <t>Equinix Fabric Remote Virtual Connection Unlimited Local Connections Package- -DC -SE -500 Mbps - AWS Direct Connect  -c651ceda-0613-41d7-906f-ab7fe0ab9f6a --  -Recurring Charge-01-NOV-2025-30-NOV-2025</t>
  </si>
  <si>
    <t>1-221497589268</t>
  </si>
  <si>
    <t>4-221497701616</t>
  </si>
  <si>
    <t>Equinix Fabric Remote Virtual Connection Unlimited Local Connections Package- -DC -CH -500 Mbps - AWS Direct Connect  -18986411-f3ab-4d96-8d37-6577f260e4d4 --  -Recurring Charge-01-NOV-2025-30-NOV-2025</t>
  </si>
  <si>
    <t>1-221244091756</t>
  </si>
  <si>
    <t>4-221242151046</t>
  </si>
  <si>
    <t>Equinix Fabric Remote Virtual Connection Unlimited Local Connections Package- -DC -SE -500 Mbps - AWS Direct Connect  -7b7af354-9eca-496f-98f7-33664e83d904 --  -Recurring Charge-01-NOV-2025-30-NOV-2025</t>
  </si>
  <si>
    <t>1-221497589376</t>
  </si>
  <si>
    <t>4-221496441136</t>
  </si>
  <si>
    <t>Equinix Fabric Remote Virtual Connection Unlimited Local Connections Package- -CH -SE -500 Mbps - AWS Direct Connect  -e8b7b6a3-7a68-4cd2-9119-2738eab123c5 --  -Recurring Charge-01-NOV-2025-30-NOV-2025</t>
  </si>
  <si>
    <t>1-221496446499</t>
  </si>
  <si>
    <t>4-221497699616</t>
  </si>
  <si>
    <t>Equinix Fabric Remote Virtual Connection Unlimited Local Connections Package- -CH -LA -500 Mbps - AWS Direct Connect  -e49f7881-f370-43e1-afc8-546ef2be6cd5 --  -Recurring Charge-01-NOV-2025-30-NOV-2025</t>
  </si>
  <si>
    <t>Equinix Fabric Remote Virtual Connection Unlimited Local Connections Package- -CH -DC -500 Mbps - AWS Direct Connect  -e86400dd-f89b-4938-a42d-eb67a7b08252 --  -Recurring Charge-01-NOV-2025-30-NOV-2025</t>
  </si>
  <si>
    <t>Equinix Fabric Remote Virtual Connection Unlimited Local Connections Package- -CH -LA -500 Mbps - AWS Direct Connect  -70d22fac-5d80-4166-b26b-f9125b56820c --  -Recurring Charge-01-NOV-2025-30-NOV-2025</t>
  </si>
  <si>
    <t>Equinix Fabric Remote Virtual Connection Unlimited Local Connections Package- -CH -DC -500 Mbps - AWS Direct Connect  -71f52491-217a-43ff-a19d-cd48328d8835 --  -Recurring Charge-01-NOV-2025-30-NOV-2025</t>
  </si>
  <si>
    <t>60462530-2E9E-4d78-ACCA-6D609CB54694</t>
  </si>
  <si>
    <t>Equinix Fabric Remote Virtual Connection Unlimited Local Connections Package- -DC -SE -500 Mbps - AWS Direct Connect  -7b7af354-9eca-496f-98f7-33664e83d904 --</t>
  </si>
  <si>
    <t>Equinix Fabric Remote Virtual Connection Unlimited Local Connections Package- -DC -CH -500 Mbps - AWS Direct Connect  -18986411-f3ab-4d96-8d37-6577f260e4d4 --</t>
  </si>
  <si>
    <t>Equinix Fabric Remote Virtual Connection Unlimited Local Connections Package- -DC -CH -500 Mbps - AWS Direct Connect  -efe0f3e9-d932-4b07-a3f2-c4beb4818ada --</t>
  </si>
  <si>
    <t>Equinix Fabric Remote Virtual Connection Unlimited Local Connections Package- -CH -SE -500 Mbps - AWS Direct Connect  -706faac8-79f7-4a15-96f9-63ec5f21e75c --</t>
  </si>
  <si>
    <t>Equinix Fabric Remote Virtual Connection Unlimited Local Connections Package- -DC -SE -500 Mbps - AWS Direct Connect  -c651ceda-0613-41d7-906f-ab7fe0ab9f6a --</t>
  </si>
  <si>
    <t>Equinix Fabric Remote Virtual Connection Unlimited Local Connections Package- -CH -SE -500 Mbps - AWS Direct Connect  -e8b7b6a3-7a68-4cd2-9119-2738eab123c5 --</t>
  </si>
  <si>
    <t>Equinix Fabric Remote Virtual Connection Unlimited Local Connections Package- -CH -DC -1 Gbps - Oracle Cloud Infrastructure -OCI- FastConnect  -bdffd67c-cfb8-497c-88bf-a1a9ff463d7b</t>
  </si>
  <si>
    <t>Equinix Fabric Remote Virtual Connection Unlimited Local Connections Package- -DC -LA -1 Gbps - Oracle Cloud Infrastructure -OCI- FastConnect  -706678f3-3ba6-43a8-8dc0-98f0eef59e77 --</t>
  </si>
  <si>
    <t>Equinix Fabric Remote Virtual Connection Unlimited Local Connections Package- -CH -LA -1 Gbps - Oracle Cloud Infrastructure -OCI- FastConnect  -69027883-da93-4a41-91d7-1460df38f114</t>
  </si>
  <si>
    <t>AT&amp;T Services_AARP</t>
  </si>
  <si>
    <t>Equinix Fabric Remote Virtual Connection Unlimited Local Connections Package- -DC -LA -2 Gbps - My Port To Port Connection  -df90cb86-f449-423b-b286-b05f01b1ef95 --  -Recurring Charge-01-NOV-2025-30-NOV-2025</t>
  </si>
  <si>
    <t>1-249334034897</t>
  </si>
  <si>
    <t>PO3000349905</t>
  </si>
  <si>
    <t>4-199327355452</t>
  </si>
  <si>
    <t>OLD PO3000075980</t>
  </si>
  <si>
    <t>Equinix Fabric Remote Virtual Connection Unlimited Local Connections Package- -DC -LA -2 Gbps - My Port To Port Connection  -c9c3bed7-2960-45e0-bcb1-daf8a388fce9 --  -Recurring Charge-01-NOV-2025-30-NOV-2025</t>
  </si>
  <si>
    <t>4-199486325717</t>
  </si>
  <si>
    <t>1-229615192766</t>
  </si>
  <si>
    <t>22634548-A</t>
  </si>
  <si>
    <t>21584014-A</t>
  </si>
  <si>
    <t>1-230062800169</t>
  </si>
  <si>
    <t>22654573-A</t>
  </si>
  <si>
    <t>Equinix Fabric Remote Virtual Connection Unlimited Local Connections Package- -DC -LA -2 Gbps - My Port To Port Connection  -c9c3bed7-2960-45e0-bcb1-daf8a388fce9 --</t>
  </si>
  <si>
    <t>Equinix Fabric Remote Virtual Connection Unlimited Local Connections Package- -DC -LA -2 Gbps - My Port To Port Connection  -df90cb86-f449-423b-b286-b05f01b1ef95 --</t>
  </si>
  <si>
    <t>011331-21245792</t>
  </si>
  <si>
    <t>4-193857689424</t>
  </si>
  <si>
    <t>4-193551313560</t>
  </si>
  <si>
    <t>1-199368726289</t>
  </si>
  <si>
    <t>LA4</t>
  </si>
  <si>
    <t>PO3000076006</t>
  </si>
  <si>
    <t>21471698-A</t>
  </si>
  <si>
    <t>1-193711068623</t>
  </si>
  <si>
    <t>GBS307224</t>
  </si>
  <si>
    <t>4-196421828075</t>
  </si>
  <si>
    <t>21414456-A</t>
  </si>
  <si>
    <t>21471729-A</t>
  </si>
  <si>
    <t>4-197123570495</t>
  </si>
  <si>
    <t>AT&amp;T Services_Lawrence J. Ellison Institute for Transformative Medicine of USC</t>
  </si>
  <si>
    <t>1-192680976977</t>
  </si>
  <si>
    <t>LA3</t>
  </si>
  <si>
    <t>PO3000075633</t>
  </si>
  <si>
    <t>21310664-A</t>
  </si>
  <si>
    <t>GBS309973</t>
  </si>
  <si>
    <t>001490-21303324</t>
  </si>
  <si>
    <t>4-195841317085</t>
  </si>
  <si>
    <t>4-195781883855</t>
  </si>
  <si>
    <t>21310663-A</t>
  </si>
  <si>
    <t>1-202693420425</t>
  </si>
  <si>
    <t>University of Southern California</t>
  </si>
  <si>
    <t>AT&amp;T Services, Inc. - County of San Luis Obispo</t>
  </si>
  <si>
    <t>1-191627931836</t>
  </si>
  <si>
    <t>PO3000075663</t>
  </si>
  <si>
    <t>4-199691069263</t>
  </si>
  <si>
    <t>GBS309772</t>
  </si>
  <si>
    <t>4-200166340080</t>
  </si>
  <si>
    <t>1-202758535431</t>
  </si>
  <si>
    <t>County of San Luis Obispo</t>
  </si>
  <si>
    <t>AT&amp;T Services_LifePoint Health</t>
  </si>
  <si>
    <t>Equinix Fabric Remote Virtual Connection  -CH -DC -1 Gbps - Oracle Cloud Infrastructure FastConnect  -d94e144b-06b6-4eab-939c-03ddcde4a1a2   -Recurring Charge-01-NOV-2025-30-NOV-2025</t>
  </si>
  <si>
    <t>1-244661669515</t>
  </si>
  <si>
    <t>PO3000074007</t>
  </si>
  <si>
    <t>4-244661506556</t>
  </si>
  <si>
    <t>Equinix Fabric Local Virtual Connection  -CH -CH -1 Gbps - Google Cloud Partner Interconnect Zone 2  -07be2093-c1e2-467a-96f3-019ec68aac75 --  -Recurring Charge-01-NOV-2025-30-NOV-2025</t>
  </si>
  <si>
    <t>1-236331647019</t>
  </si>
  <si>
    <t>4-236332238726</t>
  </si>
  <si>
    <t>Equinix Fabric Local Virtual Connection  -CH -CH -200 Mbps - Azure ExpressRoute  -e1c77531-b26f-4a24-a09b-37851d1e5c63 --  -Recurring Charge-01-NOV-2025-30-NOV-2025</t>
  </si>
  <si>
    <t>1-231421108269</t>
  </si>
  <si>
    <t>4-207612914097</t>
  </si>
  <si>
    <t>GBS309378-6</t>
  </si>
  <si>
    <t>Equinix Fabric Local Virtual Connection  -CH -CH -200 Mbps - Azure ExpressRoute  -3a8311a4-7fd8-49a3-978c-c716fe730f51 --  -Recurring Charge-01-NOV-2025-30-NOV-2025</t>
  </si>
  <si>
    <t>4-207614329317</t>
  </si>
  <si>
    <t>Equinix Fabric Remote Virtual Connection  -CH -DC -1 Gbps - Oracle Cloud Infrastructure FastConnect  -d94e144b-06b6-4eab-939c-03ddcde4a1a2</t>
  </si>
  <si>
    <t>1-254329698218</t>
  </si>
  <si>
    <t>864FDA94-7BA9-4dc8-BB01-35B482538060</t>
  </si>
  <si>
    <t>Equinix Precision Time -NTP - Standard - (Includes ECX virtual connection charges)  -443b0d2c-103c-41b0-8c1b-1cec3759685c</t>
  </si>
  <si>
    <t>1-234504890786</t>
  </si>
  <si>
    <t>4-235625852626</t>
  </si>
  <si>
    <t>Equinix Precision Time -NTP - Standard - (Includes ECX virtual connection charges)</t>
  </si>
  <si>
    <t>1-233958267729</t>
  </si>
  <si>
    <t>4-235798270276</t>
  </si>
  <si>
    <t>Equinix Fabric Local Virtual Connection  -CH -CH -10 Gbps - Google Cloud Partner Interconnect Zone 2  -243e8852-eb32-4a22-b278-4d694ddce764 --</t>
  </si>
  <si>
    <t>1-242475582446</t>
  </si>
  <si>
    <t>4-242475267176</t>
  </si>
  <si>
    <t>Equinix Fabric Local Virtual Connection  -CH -CH -5 Gbps - Google Cloud Partner Interconnect Zone 2  -ff396dfb-d506-48df-9f98-6e14d921814a</t>
  </si>
  <si>
    <t>1-234563882149</t>
  </si>
  <si>
    <t>4-234563616806</t>
  </si>
  <si>
    <t>4-205511767833</t>
  </si>
  <si>
    <t>1-232302739186</t>
  </si>
  <si>
    <t>1-235430757947</t>
  </si>
  <si>
    <t>1-236091441492</t>
  </si>
  <si>
    <t>1-235019918209</t>
  </si>
  <si>
    <t>1-235457618395</t>
  </si>
  <si>
    <t>1-238996252048</t>
  </si>
  <si>
    <t>1-235550182152</t>
  </si>
  <si>
    <t>1-244226570364</t>
  </si>
  <si>
    <t>Equinix Fabric Local Virtual Connection  -CH -CH -1 Gbps - Google Cloud Partner Interconnect Zone 2  -07be2093-c1e2-467a-96f3-019ec68aac75 --</t>
  </si>
  <si>
    <t>4-205458891940</t>
  </si>
  <si>
    <t>1-252671772032</t>
  </si>
  <si>
    <t>Equinix Fabric Local Virtual Connection  -CH -CH -200 Mbps - Azure ExpressRoute  -e1c77531-b26f-4a24-a09b-37851d1e5c63 --</t>
  </si>
  <si>
    <t>Equinix Fabric Local Virtual Connection  -CH -CH -200 Mbps - Azure ExpressRoute  -3a8311a4-7fd8-49a3-978c-c716fe730f51 --</t>
  </si>
  <si>
    <t>Equinix Fabric Local Virtual Connection  -CH -CH -10 Gbps - Google Cloud Partner Interconnect Zone 2  -243e8852-eb32-4a22-b278-4d694ddce764 --  -Recurring Charge-01-NOV-2025-30-NOV-2025</t>
  </si>
  <si>
    <t>Equinix Precision Time -NTP - Standard - (Includes ECX virtual connection charges)  -443b0d2c-103c-41b0-8c1b-1cec3759685c  -Recurring Charge-01-NOV-2025-30-NOV-2025</t>
  </si>
  <si>
    <t>Equinix Precision Time -NTP - Standard - (Includes ECX virtual connection charges)    -Recurring Charge-01-NOV-2025-30-NOV-2025</t>
  </si>
  <si>
    <t>1-231498688791</t>
  </si>
  <si>
    <t>032670-22787967</t>
  </si>
  <si>
    <t>SQ-326080988</t>
  </si>
  <si>
    <t>1-236905390080</t>
  </si>
  <si>
    <t>4-237381972015</t>
  </si>
  <si>
    <t>324610-22926628</t>
  </si>
  <si>
    <t>4-233693232759</t>
  </si>
  <si>
    <t>Equinix Fabric Local Virtual Connection  -CH -CH -5 Gbps - Google Cloud Partner Interconnect Zone 2  -ff396dfb-d506-48df-9f98-6e14d921814a   -Recurring Charge-01-NOV-2025-30-NOV-2025</t>
  </si>
  <si>
    <t>DA1</t>
  </si>
  <si>
    <t>PO3000073696</t>
  </si>
  <si>
    <t>4-194286324532</t>
  </si>
  <si>
    <t>000280-21262714</t>
  </si>
  <si>
    <t>Equinix Fabric Local Virtual Connection  -DA -DA -200 Mbps - Azure Express Route  -cbcdb098-f11f-4527-84d5-89bdcd88bf5b --  -Recurring Charge-01-NOV-2025-30-NOV-2025</t>
  </si>
  <si>
    <t>4-198737696687</t>
  </si>
  <si>
    <t>Equinix Fabric Local Virtual Connection  -DA -DA -200 Mbps - Azure Express Route  -026972dd-c92a-4d5a-ae4c-ec431c4b3b46 --  -Recurring Charge-01-NOV-2025-30-NOV-2025</t>
  </si>
  <si>
    <t>4-198737645747</t>
  </si>
  <si>
    <t>4-194266747550</t>
  </si>
  <si>
    <t>21348179-A</t>
  </si>
  <si>
    <t>Equinix Fabric Local Virtual Connection  -DA -DA -200 Mbps - Azure Express Route  -026972dd-c92a-4d5a-ae4c-ec431c4b3b46 --</t>
  </si>
  <si>
    <t>Equinix Fabric Local Virtual Connection  -DA -DA -200 Mbps - Azure Express Route  -cbcdb098-f11f-4527-84d5-89bdcd88bf5b --</t>
  </si>
  <si>
    <t>AT&amp;T Services_U.S. Veterans Affairs Dept</t>
  </si>
  <si>
    <t>1-192858641210</t>
  </si>
  <si>
    <t>PO3000073789</t>
  </si>
  <si>
    <t>4-198110705443</t>
  </si>
  <si>
    <t>GBS302116</t>
  </si>
  <si>
    <t>21429462-A</t>
  </si>
  <si>
    <t>United States Department of Veterans Aff</t>
  </si>
  <si>
    <t>21429444-A</t>
  </si>
  <si>
    <t>1-192858712701</t>
  </si>
  <si>
    <t>4-198174443647</t>
  </si>
  <si>
    <t>1-228708919791</t>
  </si>
  <si>
    <t>AT&amp;T Services_Northrop Grumman Systems Corporation</t>
  </si>
  <si>
    <t>1-189410691857</t>
  </si>
  <si>
    <t>PO3000075954</t>
  </si>
  <si>
    <t>4-193820725284</t>
  </si>
  <si>
    <t>GBS300680</t>
  </si>
  <si>
    <t>002195-21244840</t>
  </si>
  <si>
    <t>1-195242329929</t>
  </si>
  <si>
    <t>21772472-A</t>
  </si>
  <si>
    <t>21772471-A</t>
  </si>
  <si>
    <t>Equinix Fabric Remote Virtual Connection  -LA -SV -500 Mbps - Azure Government ExpressRoute  -4adf40aa-8fad-484f-ab91-3f26f8642a42 --  -Recurring Charge-01-NOV-2025-30-NOV-2025</t>
  </si>
  <si>
    <t>1-207221034182</t>
  </si>
  <si>
    <t>4-207224055777</t>
  </si>
  <si>
    <t>Northrop Grumman Corporation</t>
  </si>
  <si>
    <t>1-202585970467</t>
  </si>
  <si>
    <t>Equinix Fabric Remote Virtual Connection  -LA -SV -500 Mbps - Azure Government ExpressRoute  -c3b3eb1d-9df0-4fca-aabc-fdc8a551e08a --  -Recurring Charge-01-NOV-2025-30-NOV-2025</t>
  </si>
  <si>
    <t>1-207222383685</t>
  </si>
  <si>
    <t>4-207224055897</t>
  </si>
  <si>
    <t>1-224346996424</t>
  </si>
  <si>
    <t>1-223239337097</t>
  </si>
  <si>
    <t>1-195161600631</t>
  </si>
  <si>
    <t>1-222935752941</t>
  </si>
  <si>
    <t>1-204272545540</t>
  </si>
  <si>
    <t>Equinix Fabric Local Virtual Connection  -LA -LA -50 Mbps - Azure ExpressRoute  -d7bde71f-7af7-4446-ae5e-e507770a553f   -Recurring Charge-01-NOV-2025-30-NOV-2025</t>
  </si>
  <si>
    <t>1-232111881188</t>
  </si>
  <si>
    <t>4-232111794036</t>
  </si>
  <si>
    <t>Equinix Fabric Local Virtual Connection  -LA -LA -50 Mbps - Azure ExpressRoute  -dcd7fd4a-395f-403d-b7fa-82f04792fc3f   -Recurring Charge-01-NOV-2025-30-NOV-2025</t>
  </si>
  <si>
    <t>1-232112330771</t>
  </si>
  <si>
    <t>4-232112281356</t>
  </si>
  <si>
    <t>Equinix Fabric Remote Virtual Connection  -LA -SV -500 Mbps - Azure Government ExpressRoute  -c3b3eb1d-9df0-4fca-aabc-fdc8a551e08a --</t>
  </si>
  <si>
    <t>Equinix Fabric Remote Virtual Connection  -LA -SV -500 Mbps - Azure Government ExpressRoute  -4adf40aa-8fad-484f-ab91-3f26f8642a42 --</t>
  </si>
  <si>
    <t>Equinix Fabric Local Virtual Connection  -LA -LA -50 Mbps - Azure ExpressRoute  -dcd7fd4a-395f-403d-b7fa-82f04792fc3f</t>
  </si>
  <si>
    <t>Equinix Fabric Local Virtual Connection  -LA -LA -50 Mbps - Azure ExpressRoute  -d7bde71f-7af7-4446-ae5e-e507770a553f</t>
  </si>
  <si>
    <t>AT&amp;T Services_Cenlar FSB</t>
  </si>
  <si>
    <t>Secure Cabinet Space ( 3 kVA-Draw Cap / kVA Based Power / Liquid Cooling -  /  kVA )</t>
  </si>
  <si>
    <t>1-192564154797</t>
  </si>
  <si>
    <t>DA4</t>
  </si>
  <si>
    <t>PO3000180042</t>
  </si>
  <si>
    <t>014000-21298611</t>
  </si>
  <si>
    <t>GBS326078-102</t>
  </si>
  <si>
    <t>4-195738537849</t>
  </si>
  <si>
    <t>1-253887400940</t>
  </si>
  <si>
    <t>1573552E-FA77-4597-B5DC-CD711B44366E</t>
  </si>
  <si>
    <t>Cutover_Fiserv Dallas router replacement</t>
  </si>
  <si>
    <t>1-200558579139</t>
  </si>
  <si>
    <t>Cenlar FSB</t>
  </si>
  <si>
    <t>1-192564153888</t>
  </si>
  <si>
    <t>4-195657574679</t>
  </si>
  <si>
    <t>009000-21296697</t>
  </si>
  <si>
    <t>23117473-A</t>
  </si>
  <si>
    <t>SQ-557327927</t>
  </si>
  <si>
    <t>1-200088963677</t>
  </si>
  <si>
    <t>1-200256302621</t>
  </si>
  <si>
    <t>21518242-A</t>
  </si>
  <si>
    <t>4-195633384275</t>
  </si>
  <si>
    <t>1-200423632129</t>
  </si>
  <si>
    <t>21525003-A</t>
  </si>
  <si>
    <t>4-195695269205</t>
  </si>
  <si>
    <t>1-200423632004</t>
  </si>
  <si>
    <t>1-201690250129</t>
  </si>
  <si>
    <t>21565867-A</t>
  </si>
  <si>
    <t>Cross Connect- Single-Mode Fiber    -01-NOV-2025-30-NOV-2025</t>
  </si>
  <si>
    <t>1-201652426090</t>
  </si>
  <si>
    <t>1-198492594066</t>
  </si>
  <si>
    <t>21430377-A</t>
  </si>
  <si>
    <t>Cross Connect- Single-Mode Fiber   -Prorated Recurring Charge-04-OCT-2025-31-OCT-2025</t>
  </si>
  <si>
    <t>2025-10-04T00:00:00.000+00:00</t>
  </si>
  <si>
    <t>1-203896499609</t>
  </si>
  <si>
    <t>1-200162355401</t>
  </si>
  <si>
    <t>21515572-A</t>
  </si>
  <si>
    <t>1-241637965239</t>
  </si>
  <si>
    <t>23052694-A</t>
  </si>
  <si>
    <t>1-236930856904</t>
  </si>
  <si>
    <t>22912169-A</t>
  </si>
  <si>
    <t>1-202660600845</t>
  </si>
  <si>
    <t>1-198492032903</t>
  </si>
  <si>
    <t>21434629-A</t>
  </si>
  <si>
    <t>1-198492782907</t>
  </si>
  <si>
    <t>AT&amp;T Services_K-VA-T Food Stores, Inc.</t>
  </si>
  <si>
    <t>1-197366969189</t>
  </si>
  <si>
    <t>PO3000261274</t>
  </si>
  <si>
    <t>4-198056519585</t>
  </si>
  <si>
    <t>GBS295692-2</t>
  </si>
  <si>
    <t>Equinix Fabric Local Virtual Connection  -AT -AT -50 Mbps - Azure ExpressRoute  -18cb578e-7254-4d58-8778-a130e5a62879   -Recurring Charge-01-NOV-2025-30-NOV-2025</t>
  </si>
  <si>
    <t>1-233145038812</t>
  </si>
  <si>
    <t>4-233144472056</t>
  </si>
  <si>
    <t>K-VA-T Food Stores, Inc. old PO300019846</t>
  </si>
  <si>
    <t>Equinix Fabric Local Virtual Connection  -AT -AT -50 Mbps - Azure ExpressRoute  -f353dfaa-b073-4194-8ded-95b401d7d80f   -Recurring Charge-01-NOV-2025-30-NOV-2025</t>
  </si>
  <si>
    <t>1-233143869552</t>
  </si>
  <si>
    <t>4-233143917966</t>
  </si>
  <si>
    <t>Equinix Fabric Local Virtual Connection  -AT -AT -50 Mbps - Azure ExpressRoute  -85e510d0-6828-497a-a164-fe1f9445a302   -Recurring Charge-01-NOV-2025-30-NOV-2025</t>
  </si>
  <si>
    <t>1-233145131654</t>
  </si>
  <si>
    <t>4-233145274136</t>
  </si>
  <si>
    <t>Equinix Fabric Local Virtual Connection  -AT -AT -50 Mbps - Azure ExpressRoute  -bee74959-ec37-48c6-b98a-aa3ebde04e0d   -Recurring Charge-01-NOV-2025-30-NOV-2025</t>
  </si>
  <si>
    <t>1-233143676876</t>
  </si>
  <si>
    <t>4-233143561576</t>
  </si>
  <si>
    <t>1-198504562514</t>
  </si>
  <si>
    <t>Equinix Fabric Local Virtual Connection  -AT -AT -50 Mbps - Azure ExpressRoute  -a6001d96-1c49-4c93-9a6e-4d8cb2ff6268   -Recurring Charge-01-NOV-2025-30-NOV-2025</t>
  </si>
  <si>
    <t>1-233144020594</t>
  </si>
  <si>
    <t>4-233144609986</t>
  </si>
  <si>
    <t>Equinix Fabric Local Virtual Connection  -AT -AT -50 Mbps - Azure ExpressRoute  -538a62d9-4ca9-4fc2-9aeb-95e4b0bdd966   -Recurring Charge-01-NOV-2025-30-NOV-2025</t>
  </si>
  <si>
    <t>1-233144482963</t>
  </si>
  <si>
    <t>4-233144550476</t>
  </si>
  <si>
    <t>Equinix Fabric Local Virtual Connection  -AT -AT -50 Mbps - Azure ExpressRoute  -bee74959-ec37-48c6-b98a-aa3ebde04e0d</t>
  </si>
  <si>
    <t>Equinix Fabric Local Virtual Connection  -AT -AT -50 Mbps - Azure ExpressRoute  -f353dfaa-b073-4194-8ded-95b401d7d80f</t>
  </si>
  <si>
    <t>Equinix Fabric Local Virtual Connection  -AT -AT -50 Mbps - Azure ExpressRoute  -538a62d9-4ca9-4fc2-9aeb-95e4b0bdd966</t>
  </si>
  <si>
    <t>Equinix Fabric Local Virtual Connection  -AT -AT -50 Mbps - Azure ExpressRoute  -18cb578e-7254-4d58-8778-a130e5a62879</t>
  </si>
  <si>
    <t>Equinix Fabric Local Virtual Connection  -AT -AT -50 Mbps - Azure ExpressRoute  -a6001d96-1c49-4c93-9a6e-4d8cb2ff6268</t>
  </si>
  <si>
    <t>Equinix Fabric Local Virtual Connection  -AT -AT -50 Mbps - Azure ExpressRoute  -85e510d0-6828-497a-a164-fe1f9445a302</t>
  </si>
  <si>
    <t>1-198504416302</t>
  </si>
  <si>
    <t>1-198503755411</t>
  </si>
  <si>
    <t>4-198085502571</t>
  </si>
  <si>
    <t>1-193024177773</t>
  </si>
  <si>
    <t>4-194219924270</t>
  </si>
  <si>
    <t>Equinix Fabric Local Virtual Connection  -DC -DC -50 Mbps - Azure Express Route  -0cb6a165-03fb-4e4b-9437-a02b6fbbb4ce --  -Recurring Charge-01-NOV-2025-30-NOV-2025</t>
  </si>
  <si>
    <t>4-201477126927</t>
  </si>
  <si>
    <t>Equinix Fabric Local Virtual Connection  -DC -DC -50 Mbps - Azure Express Route  -b375ee6f-6dec-441c-b515-3bc66ec615c9 --  -Recurring Charge-01-NOV-2025-30-NOV-2025</t>
  </si>
  <si>
    <t>4-201477508867</t>
  </si>
  <si>
    <t>21323974-A</t>
  </si>
  <si>
    <t>21323975-A</t>
  </si>
  <si>
    <t>Equinix Fabric Local Virtual Connection  -DC -DC -50 Mbps - Azure ExpressRoute  -61ecbbdd-86ad-487d-bec7-60980d354aa2 --  -Recurring Charge-01-NOV-2025-30-NOV-2025</t>
  </si>
  <si>
    <t>1-215351256246</t>
  </si>
  <si>
    <t>4-215350331055</t>
  </si>
  <si>
    <t>Equinix Fabric Local Virtual Connection  -DC -DC -50 Mbps - Azure ExpressRoute  -9427f68e-266e-4f8e-9214-08cb0857213e --  -Recurring Charge-01-NOV-2025-30-NOV-2025</t>
  </si>
  <si>
    <t>1-215350899776</t>
  </si>
  <si>
    <t>4-215349070365</t>
  </si>
  <si>
    <t>Equinix Fabric Local Virtual Connection  -DC -DC -50 Mbps - Azure ExpressRoute  -42a1daf2-2999-453f-a07c-85f7eb2a4fb9 --  -Recurring Charge-01-NOV-2025-30-NOV-2025</t>
  </si>
  <si>
    <t>1-215350923488</t>
  </si>
  <si>
    <t>4-215351077815</t>
  </si>
  <si>
    <t>Equinix Fabric Local Virtual Connection  -DC -DC -50 Mbps - Azure ExpressRoute  -819bb879-d831-4790-a3bc-001d7d50286d --  -Recurring Charge-01-NOV-2025-30-NOV-2025</t>
  </si>
  <si>
    <t>1-215350304342</t>
  </si>
  <si>
    <t>4-215349572585</t>
  </si>
  <si>
    <t>Equinix Fabric Local Virtual Connection  -DC -DC -50 Mbps - Azure ExpressRoute  -42a1daf2-2999-453f-a07c-85f7eb2a4fb9 --</t>
  </si>
  <si>
    <t>Equinix Fabric Local Virtual Connection  -DC -DC -50 Mbps - Azure ExpressRoute  -9427f68e-266e-4f8e-9214-08cb0857213e --</t>
  </si>
  <si>
    <t>Equinix Fabric Local Virtual Connection  -DC -DC -50 Mbps - Azure ExpressRoute  -61ecbbdd-86ad-487d-bec7-60980d354aa2 --</t>
  </si>
  <si>
    <t>Equinix Fabric Local Virtual Connection  -DC -DC -50 Mbps - Azure ExpressRoute  -819bb879-d831-4790-a3bc-001d7d50286d --</t>
  </si>
  <si>
    <t>1-198082494802</t>
  </si>
  <si>
    <t>21416867-A</t>
  </si>
  <si>
    <t>Equinix Fabric Local Virtual Connection  -DC -DC -50 Mbps - Azure Express Route  -0cb6a165-03fb-4e4b-9437-a02b6fbbb4ce --</t>
  </si>
  <si>
    <t>Equinix Fabric Local Virtual Connection  -DC -DC -50 Mbps - Azure Express Route  -b375ee6f-6dec-441c-b515-3bc66ec615c9 --</t>
  </si>
  <si>
    <t>1-198039898642</t>
  </si>
  <si>
    <t>21415397-A</t>
  </si>
  <si>
    <t>Equinix Fabric Remote Virtual Connection  -DC -AT -1 Gbps - My Port To Port Connection  -9d0f8ee4-b79e-449f-936b-99853e06a06a --  -Recurring Charge-01-NOV-2025-30-NOV-2025</t>
  </si>
  <si>
    <t>4-199589683017</t>
  </si>
  <si>
    <t>Equinix Fabric Remote Virtual Connection  -DC -AT -1 Gbps - My Port To Port Connection  -40751771-d9a2-4a03-8060-a8449f94202f --  -Recurring Charge-01-NOV-2025-30-NOV-2025</t>
  </si>
  <si>
    <t>4-199589682507</t>
  </si>
  <si>
    <t>008100-21261194</t>
  </si>
  <si>
    <t>4-194305299320</t>
  </si>
  <si>
    <t>Equinix Fabric Remote Virtual Connection  -DC -AT -1 Gbps - My Port To Port Connection  -40751771-d9a2-4a03-8060-a8449f94202f --</t>
  </si>
  <si>
    <t>Equinix Fabric Remote Virtual Connection  -DC -AT -1 Gbps - My Port To Port Connection  -9d0f8ee4-b79e-449f-936b-99853e06a06a --</t>
  </si>
  <si>
    <t>AT&amp;T Services_Bank United</t>
  </si>
  <si>
    <t>AC Power ( 22.5 kVA )</t>
  </si>
  <si>
    <t>1-221445344493</t>
  </si>
  <si>
    <t>PO3000073709</t>
  </si>
  <si>
    <t>4-174889862611</t>
  </si>
  <si>
    <t>GBS277545-6</t>
  </si>
  <si>
    <t>Private Cage ( 22.5 kVA-Draw Cap / kVA Based Power / Liquid Cooling - No / -1 kVA )</t>
  </si>
  <si>
    <t>011561-20902065</t>
  </si>
  <si>
    <t>314305-20901623</t>
  </si>
  <si>
    <t>20986244-A</t>
  </si>
  <si>
    <t>20986245-A</t>
  </si>
  <si>
    <t>20986744-A</t>
  </si>
  <si>
    <t>20986743-A</t>
  </si>
  <si>
    <t>4-175547883351</t>
  </si>
  <si>
    <t>22244612-A</t>
  </si>
  <si>
    <t>22235715-A</t>
  </si>
  <si>
    <t>20959419-A</t>
  </si>
  <si>
    <t>21079586-A</t>
  </si>
  <si>
    <t>21023773-A</t>
  </si>
  <si>
    <t>21065082-A</t>
  </si>
  <si>
    <t>21047136-A</t>
  </si>
  <si>
    <t>20978599-A</t>
  </si>
  <si>
    <t>22707829-A</t>
  </si>
  <si>
    <t>Unitas Global Inc_DC2_10112023_CN</t>
  </si>
  <si>
    <t>22707830-A</t>
  </si>
  <si>
    <t>21889407-A</t>
  </si>
  <si>
    <t>Equinix Fabric Remote Virtual Connection Unlimited Local Connections Package- -CH -NY -50 Mbps - Bottomline Technologies US East  -ee3775a7-eeab-4836-bbd3-43b96704c92f --  -Recurring Charge-01-NOV-2025-30-NOV-2025</t>
  </si>
  <si>
    <t>1-156271310197.2</t>
  </si>
  <si>
    <t>4-189193896877</t>
  </si>
  <si>
    <t>BankUnited, Inc.</t>
  </si>
  <si>
    <t>Equinix Fabric Remote Virtual Connection Unlimited Local Connections Package- -CH -DC -50 Mbps - Bottomline Technologies US East  -7619be0c-7e3c-4ba0-8ef2-95eb9d0ee810 --  -Recurring Charge-01-NOV-2025-30-NOV-2025</t>
  </si>
  <si>
    <t>4-189194407617</t>
  </si>
  <si>
    <t>Equinix Fabric Remote Virtual Connection Unlimited Local Connections Package- -DC -NY -50 Mbps - Bottomline Technologies US East  -4fcfaafe-2838-4046-b7f0-f015decd34a1 --  -Recurring Charge-01-NOV-2025-30-NOV-2025</t>
  </si>
  <si>
    <t>1-156277640126.2</t>
  </si>
  <si>
    <t>4-189409631457</t>
  </si>
  <si>
    <t>21063915-A</t>
  </si>
  <si>
    <t>1-254277315484</t>
  </si>
  <si>
    <t>19F7D852-463C-4f62-BDBD-FEED71BDA7A8</t>
  </si>
  <si>
    <t>20936999-A</t>
  </si>
  <si>
    <t>Equinix Fabric Remote Virtual Connection Unlimited Local Connections Package- -CH -DC -50 Mbps - Bottomline Technologies US East  -7619be0c-7e3c-4ba0-8ef2-95eb9d0ee810 --</t>
  </si>
  <si>
    <t>Equinix Fabric Remote Virtual Connection Unlimited Local Connections Package- -DC -NY -50 Mbps - Bottomline Technologies US East  -4fcfaafe-2838-4046-b7f0-f015decd34a1 --</t>
  </si>
  <si>
    <t>Equinix Fabric Remote Virtual Connection Unlimited Local Connections Package- -CH -NY -50 Mbps - Bottomline Technologies US East  -ee3775a7-eeab-4836-bbd3-43b96704c92f --</t>
  </si>
  <si>
    <t>AT&amp;T Services_Atlas Communications Technology</t>
  </si>
  <si>
    <t>1-249527295530</t>
  </si>
  <si>
    <t>CU4</t>
  </si>
  <si>
    <t>PO3000075910</t>
  </si>
  <si>
    <t>4-166229186217</t>
  </si>
  <si>
    <t>412315-20843209</t>
  </si>
  <si>
    <t>20927188-A</t>
  </si>
  <si>
    <t>22591166-A</t>
  </si>
  <si>
    <t>22649874-A</t>
  </si>
  <si>
    <t>CX-286661</t>
  </si>
  <si>
    <t>Equinix Fabric Remote Virtual Connection  -CU -DC -500 Mbps - Cisco Webex  -d908b37c-f3aa-413c-883b-06a031464f35 --  -Recurring Charge-01-NOV-2025-30-NOV-2025</t>
  </si>
  <si>
    <t>4-235523733776</t>
  </si>
  <si>
    <t>1-254329698273</t>
  </si>
  <si>
    <t>50B26207-0E82-4a02-B52F-5A8727DDECA0</t>
  </si>
  <si>
    <t>Equinix Fabric Remote Virtual Connection  -CU -DC -200 Mbps - AWS Direct Connect  -9418a631-3cd2-43cf-9484-78bf24efed1d   -Recurring Charge-01-NOV-2025-30-NOV-2025</t>
  </si>
  <si>
    <t>4-231291804986</t>
  </si>
  <si>
    <t>Equinix Fabric Remote Virtual Connection  -CU -DC -200 Mbps - AWS Direct Connect  -6296c3b7-097b-485a-b0e6-dc3dccd012ce   -Recurring Charge-01-NOV-2025-30-NOV-2025</t>
  </si>
  <si>
    <t>4-230335322536</t>
  </si>
  <si>
    <t>Equinix Fabric Remote Virtual Connection  -CU -DC -200 Mbps - AWS Direct Connect  -6296c3b7-097b-485a-b0e6-dc3dccd012ce</t>
  </si>
  <si>
    <t>Equinix Fabric Remote Virtual Connection  -CU -DC -200 Mbps - AWS Direct Connect  -9418a631-3cd2-43cf-9484-78bf24efed1d</t>
  </si>
  <si>
    <t>Equinix Fabric Remote Virtual Connection  -CU -DC -500 Mbps - Cisco Webex  -d908b37c-f3aa-413c-883b-06a031464f35 --</t>
  </si>
  <si>
    <t>20921716-A</t>
  </si>
  <si>
    <t>AT&amp;T Services_Bureau of Alcohol, Tobacco, Firearms and Explosives</t>
  </si>
  <si>
    <t>1-213079013751</t>
  </si>
  <si>
    <t>CU1</t>
  </si>
  <si>
    <t>PO3000354435</t>
  </si>
  <si>
    <t>4-180053246808</t>
  </si>
  <si>
    <t>shubham.kohli@intl.att.com PO3000075048</t>
  </si>
  <si>
    <t>111115-20938273</t>
  </si>
  <si>
    <t>20996761-A</t>
  </si>
  <si>
    <t>20980903-A</t>
  </si>
  <si>
    <t>20999500-A</t>
  </si>
  <si>
    <t>20999499-A</t>
  </si>
  <si>
    <t>AT&amp;T_Boeing Jeppesen</t>
  </si>
  <si>
    <t>AC Power ( 69 kVA )</t>
  </si>
  <si>
    <t>1-192747076617.1</t>
  </si>
  <si>
    <t>SE3</t>
  </si>
  <si>
    <t>PO3000075580</t>
  </si>
  <si>
    <t>4-65822180157</t>
  </si>
  <si>
    <t>GBS276432-19</t>
  </si>
  <si>
    <t>Private Cage ( 69 kVA-Draw Cap / kVA Based Power / Liquid Cooling - No / -1 kVA )</t>
  </si>
  <si>
    <t>050340-20362904</t>
  </si>
  <si>
    <t>Jeppesen (Boeing)</t>
  </si>
  <si>
    <t>1-229212184696</t>
  </si>
  <si>
    <t>4-230158038509</t>
  </si>
  <si>
    <t>050350-22653393</t>
  </si>
  <si>
    <t>1-253746026608</t>
  </si>
  <si>
    <t>69CA9D7E-2417-4360-AB6E-EC7FEA926AFA</t>
  </si>
  <si>
    <t>20540887-A</t>
  </si>
  <si>
    <t>20540886-A</t>
  </si>
  <si>
    <t>Equinix Fabric Remote Virtual Connection Unlimited Local Connections Package- -SE -DC -200 Mbps - AWS Direct Connect  -664884c0-d5f2-11e7-929c-71e6e3b2d047 --  -Recurring Charge-01-NOV-2025-30-NOV-2025</t>
  </si>
  <si>
    <t>4-120902795905</t>
  </si>
  <si>
    <t>Equinix Fabric Remote Virtual Connection Unlimited Local Connections Package- -SE -DC -200 Mbps - AWS Direct Connect  -e8d032d0-d5f2-11e7-a76b-99922b066e89 --  -Recurring Charge-01-NOV-2025-30-NOV-2025</t>
  </si>
  <si>
    <t>4-120904206575</t>
  </si>
  <si>
    <t>Equinix Fabric Remote Virtual Connection Unlimited Local Connections Package- -SE -DC -200 Mbps - AWS Direct Connect  -f3f49cce-abbb-4a1e-b5e0-451a30ea90c3 --  -Recurring Charge-01-NOV-2025-30-NOV-2025</t>
  </si>
  <si>
    <t>4-183095000359</t>
  </si>
  <si>
    <t>Equinix Fabric Remote Virtual Connection Unlimited Local Connections Package- -SE -SV -50 Mbps - AWS Direct Connect  -6381db13-bd2f-4474-afea-9d02935bb30d --  -Recurring Charge-01-NOV-2025-30-NOV-2025</t>
  </si>
  <si>
    <t>4-192772598772</t>
  </si>
  <si>
    <t>Equinix Fabric Remote Virtual Connection Unlimited Local Connections Package- -SE -DC -200 Mbps - AWS Direct Connect  -b896a4dc-642e-4f95-a6c5-5f55262ab845 --  -Recurring Charge-01-NOV-2025-30-NOV-2025</t>
  </si>
  <si>
    <t>4-183094995419</t>
  </si>
  <si>
    <t>1-202935832388</t>
  </si>
  <si>
    <t>1-254019878920</t>
  </si>
  <si>
    <t>Equinix Fabric Remote Virtual Connection Unlimited Local Connections Package- -SE -DC -200 Mbps - AWS Direct Connect  -f3f49cce-abbb-4a1e-b5e0-451a30ea90c3 --</t>
  </si>
  <si>
    <t>Equinix Fabric Remote Virtual Connection Unlimited Local Connections Package- -SE -SV -50 Mbps - AWS Direct Connect  -2f974170-0245-4276-8f7e-2c39c1bc27c4 --  -Recurring Charge-01-NOV-2025-30-NOV-2025</t>
  </si>
  <si>
    <t>4-192772691072</t>
  </si>
  <si>
    <t>Equinix Fabric Remote Virtual Connection Unlimited Local Connections Package- -SE -DC -200 Mbps - AWS Direct Connect  -b896a4dc-642e-4f95-a6c5-5f55262ab845 --</t>
  </si>
  <si>
    <t>Equinix Fabric Remote Virtual Connection Unlimited Local Connections Package- -SE -DC -200 Mbps - AWS Direct Connect  -664884c0-d5f2-11e7-929c-71e6e3b2d047 --</t>
  </si>
  <si>
    <t>Equinix Fabric Remote Virtual Connection Unlimited Local Connections Package- -SE -DC -200 Mbps - AWS Direct Connect  -e8d032d0-d5f2-11e7-a76b-99922b066e89 --</t>
  </si>
  <si>
    <t>Equinix Fabric Remote Virtual Connection Unlimited Local Connections Package- -SE -SV -50 Mbps - AWS Direct Connect  -6381db13-bd2f-4474-afea-9d02935bb30d --</t>
  </si>
  <si>
    <t>Equinix Fabric Remote Virtual Connection Unlimited Local Connections Package- -SE -SV -50 Mbps - AWS Direct Connect  -2f974170-0245-4276-8f7e-2c39c1bc27c4 --</t>
  </si>
  <si>
    <t>AT&amp;T Services_CohnReznick</t>
  </si>
  <si>
    <t>1-216829245294</t>
  </si>
  <si>
    <t>NY7</t>
  </si>
  <si>
    <t>PO3000139293</t>
  </si>
  <si>
    <t>GBS273540-16.1</t>
  </si>
  <si>
    <t>21100355-A</t>
  </si>
  <si>
    <t>CohnReznick LLP</t>
  </si>
  <si>
    <t>4-159873403637</t>
  </si>
  <si>
    <t>Equinix Fabric Remote Virtual Connection  -AT -NY -10 Gbps - CohnReznick 10G long haul  -7c7c6f6e-7951-4159-bc97-ad3f18d8e4aa --  -Recurring Charge-01-NOV-2025-30-NOV-2025</t>
  </si>
  <si>
    <t>4-192644961357</t>
  </si>
  <si>
    <t>4-189998800746</t>
  </si>
  <si>
    <t>021212-21068894</t>
  </si>
  <si>
    <t>Equinix Fabric Remote Virtual Connection  -AT -NY -10 Gbps - CohnReznick 10G long haul  -7c7c6f6e-7951-4159-bc97-ad3f18d8e4aa --</t>
  </si>
  <si>
    <t>Smart Hands - Normal Working Hours - Bundled Order    -Alter/Add Misc. Equipment</t>
  </si>
  <si>
    <t>1-253572719806</t>
  </si>
  <si>
    <t>PO3000344361</t>
  </si>
  <si>
    <t>C26F36D0-1A47-4a22-AFF1-78967BCA7036</t>
  </si>
  <si>
    <t>Equinix Fabric Remote Virtual Connection  -AT -NY -5 Gbps - My Port To Port Connection  -8cc3c67b-749c-4b69-8b83-9f4a1c3420a0   -Recurring Charge-01-NOV-2025-30-NOV-2025</t>
  </si>
  <si>
    <t>1-234647742949</t>
  </si>
  <si>
    <t>4-234647638136</t>
  </si>
  <si>
    <t>1-232266514126</t>
  </si>
  <si>
    <t>1-219710302083</t>
  </si>
  <si>
    <t>1-231896970804</t>
  </si>
  <si>
    <t>1-219722546113</t>
  </si>
  <si>
    <t>Equinix Fabric Remote Virtual Connection  -AT -NY -5 Gbps - My Port To Port Connection  -8cc3c67b-749c-4b69-8b83-9f4a1c3420a0</t>
  </si>
  <si>
    <t>4-159666350631</t>
  </si>
  <si>
    <t>034545-20782567</t>
  </si>
  <si>
    <t>AT&amp;T Services_Global Eagle Entertainment</t>
  </si>
  <si>
    <t>1-220847782884</t>
  </si>
  <si>
    <t>MI1</t>
  </si>
  <si>
    <t>PO3000075920</t>
  </si>
  <si>
    <t>GBS277192-6.3</t>
  </si>
  <si>
    <t>10.GE.100212.0010.10-W</t>
  </si>
  <si>
    <t>10.GE.081712.0006.10-W</t>
  </si>
  <si>
    <t>10.100FE.042513.0017.10-W</t>
  </si>
  <si>
    <t>10.DS1.072210.0009.10-W</t>
  </si>
  <si>
    <t>10.DS1.082316.0002.10-W</t>
  </si>
  <si>
    <t>10.100FE.020917.0004.10-W</t>
  </si>
  <si>
    <t>10.GE.081712.0012.10-W</t>
  </si>
  <si>
    <t>10.DS1.111607.0007.10-W</t>
  </si>
  <si>
    <t>10.DS1.111607.0010.10-W</t>
  </si>
  <si>
    <t>10.DS1.092314.0014.10-W</t>
  </si>
  <si>
    <t>10.DS1.040314.0017.10-W</t>
  </si>
  <si>
    <t>10.DS1.111607.0008.10-W</t>
  </si>
  <si>
    <t>10.DS1.111607.0009.10-W</t>
  </si>
  <si>
    <t>1-230162134486</t>
  </si>
  <si>
    <t>1-223846015300</t>
  </si>
  <si>
    <t>1-236108822176</t>
  </si>
  <si>
    <t>1-235801945058</t>
  </si>
  <si>
    <t>1-236114064260</t>
  </si>
  <si>
    <t>4-180790824144</t>
  </si>
  <si>
    <t>Private Cage ( 33 kVA-Draw Cap / kVA Based Power / Liquid Cooling - No / -1 kVA )</t>
  </si>
  <si>
    <t>143550:417645</t>
  </si>
  <si>
    <t>1-222872181537</t>
  </si>
  <si>
    <t>297_0066837</t>
  </si>
  <si>
    <t>1-230854984863</t>
  </si>
  <si>
    <t>297_0063358</t>
  </si>
  <si>
    <t>1-253726447649</t>
  </si>
  <si>
    <t>0FBC1BBE-BECD-43cd-BDC0-69BDEF290EF9</t>
  </si>
  <si>
    <t>1-253746026571</t>
  </si>
  <si>
    <t>1-253871193464</t>
  </si>
  <si>
    <t>1-254277315636</t>
  </si>
  <si>
    <t>AT&amp;T Services_United</t>
  </si>
  <si>
    <t>1-243158269829</t>
  </si>
  <si>
    <t>PO3000075932</t>
  </si>
  <si>
    <t>1-253815624576</t>
  </si>
  <si>
    <t>PO3000075913</t>
  </si>
  <si>
    <t>EBA614C8-0782-4115-B57F-F0878CC4D847</t>
  </si>
  <si>
    <t>1-226178640581</t>
  </si>
  <si>
    <t>GBS269834</t>
  </si>
  <si>
    <t>1-253292016541</t>
  </si>
  <si>
    <t>4-194485437178</t>
  </si>
  <si>
    <t>1-229251098278</t>
  </si>
  <si>
    <t>Equinix Fabric Remote Virtual Connection  -AT -CH -50 Mbps - My Port To Port Connection  -b7256fa4-02d9-4f1a-bea6-3655e883a674 --</t>
  </si>
  <si>
    <t>4-208222636862</t>
  </si>
  <si>
    <t>Equinix Fabric Remote Virtual Connection  -AT -CH -50 Mbps - My Port To Port Connection  -fa2e20e7-2e35-401b-b1dd-825a02710456 --</t>
  </si>
  <si>
    <t>4-208225506692</t>
  </si>
  <si>
    <t>1-223700004746</t>
  </si>
  <si>
    <t>1-229251098365</t>
  </si>
  <si>
    <t>Secure Cabinet Space ( 6 kVA-Draw Cap / kVA Based Power / Liquid Cooling - No / -1 kVA )</t>
  </si>
  <si>
    <t>020900-21024856</t>
  </si>
  <si>
    <t>AC Power ( 6 kVA )</t>
  </si>
  <si>
    <t>4-187969569991</t>
  </si>
  <si>
    <t>1-226142652541</t>
  </si>
  <si>
    <t>Equinix Fabric Remote Virtual Connection  -AT -CH -50 Mbps - My Port To Port Connection  -1ba5b5be-dfc5-42a7-8194-366df045b281 --</t>
  </si>
  <si>
    <t>4-208226921312</t>
  </si>
  <si>
    <t>Equinix Fabric Remote Virtual Connection  -AT -CH -50 Mbps - My Port To Port Connection  -1ba5b5be-dfc5-42a7-8194-366df045b281 --  -Recurring Charge-01-NOV-2025-30-NOV-2025</t>
  </si>
  <si>
    <t>Equinix Fabric Remote Virtual Connection  -AT -CH -50 Mbps - My Port To Port Connection  -b7256fa4-02d9-4f1a-bea6-3655e883a674 --  -Recurring Charge-01-NOV-2025-30-NOV-2025</t>
  </si>
  <si>
    <t>Equinix Fabric Remote Virtual Connection  -AT -CH -50 Mbps - My Port To Port Connection  -fa2e20e7-2e35-401b-b1dd-825a02710456 --  -Recurring Charge-01-NOV-2025-30-NOV-2025</t>
  </si>
  <si>
    <t>1-237289887819</t>
  </si>
  <si>
    <t>1-235311473141</t>
  </si>
  <si>
    <t>1-235389482991</t>
  </si>
  <si>
    <t>1-253441177643</t>
  </si>
  <si>
    <t>Smart Hands - Normal Working Hours     -Remove Equipment</t>
  </si>
  <si>
    <t>1-253737877031</t>
  </si>
  <si>
    <t>1-243162299051</t>
  </si>
  <si>
    <t>Equinix Fabric Remote Virtual Connection  -CH -AT -50 Mbps - My Port To Port Connection  -b035368d-f230-4427-b899-aa55c27c8aae --</t>
  </si>
  <si>
    <t>4-237795008346</t>
  </si>
  <si>
    <t>032160-20826332</t>
  </si>
  <si>
    <t>4-165071274393</t>
  </si>
  <si>
    <t>Equinix Fabric Remote Virtual Connection  -CH -AT -50 Mbps - My Port To Port Connection  -698b0ac5-8715-4374-93f6-bb959d8221ea --</t>
  </si>
  <si>
    <t>4-207722732537</t>
  </si>
  <si>
    <t>4-188314987786</t>
  </si>
  <si>
    <t>Equinix Fabric Remote Virtual Connection  -CH -AT -50 Mbps - My Port To Port Connection  -698b0ac5-8715-4374-93f6-bb959d8221ea --  -Recurring Charge-01-NOV-2025-30-NOV-2025</t>
  </si>
  <si>
    <t>Equinix Fabric Remote Virtual Connection  -CH -AT -50 Mbps - My Port To Port Connection  -b035368d-f230-4427-b899-aa55c27c8aae --  -Recurring Charge-01-NOV-2025-30-NOV-2025</t>
  </si>
  <si>
    <t>1-254045848310</t>
  </si>
  <si>
    <t>1-253741111684</t>
  </si>
  <si>
    <t>1-254354494728</t>
  </si>
  <si>
    <t>1-252064200662</t>
  </si>
  <si>
    <t>1-243162731285</t>
  </si>
  <si>
    <t>21486393-A</t>
  </si>
  <si>
    <t>21486390-A</t>
  </si>
  <si>
    <t>4-190079789780</t>
  </si>
  <si>
    <t>Secure Cabinet Space ( 2.4 kVA-Draw Cap / kVA Based Power / Liquid Cooling - No / -1 kVA )</t>
  </si>
  <si>
    <t>005280-21084675</t>
  </si>
  <si>
    <t>22575186-A</t>
  </si>
  <si>
    <t>22575188-A</t>
  </si>
  <si>
    <t>22029051-A</t>
  </si>
  <si>
    <t>22072563-A</t>
  </si>
  <si>
    <t>22086408-A</t>
  </si>
  <si>
    <t>22029047-A</t>
  </si>
  <si>
    <t>22086407-A</t>
  </si>
  <si>
    <t>22321935-A</t>
  </si>
  <si>
    <t>22491784-A</t>
  </si>
  <si>
    <t>21328280-A</t>
  </si>
  <si>
    <t>23309109-A</t>
  </si>
  <si>
    <t>Cogent Communications, LLC - DC4 - 08/20</t>
  </si>
  <si>
    <t>1-243162511991</t>
  </si>
  <si>
    <t>21437663-A</t>
  </si>
  <si>
    <t>004180-21084663</t>
  </si>
  <si>
    <t>4-189861914238</t>
  </si>
  <si>
    <t>AT&amp;T Services_Trividia</t>
  </si>
  <si>
    <t>1-155842880387.2</t>
  </si>
  <si>
    <t>MI6</t>
  </si>
  <si>
    <t>PO3000075797</t>
  </si>
  <si>
    <t>614205-20853654</t>
  </si>
  <si>
    <t>Trividia Health, Inc.</t>
  </si>
  <si>
    <t>4-167542661904</t>
  </si>
  <si>
    <t>4-167542949767</t>
  </si>
  <si>
    <t>1-194940459433</t>
  </si>
  <si>
    <t>1-186074378751</t>
  </si>
  <si>
    <t>1-186054522765</t>
  </si>
  <si>
    <t>1-213453248175</t>
  </si>
  <si>
    <t>GBS276134</t>
  </si>
  <si>
    <t>AT&amp;T Services_Panera</t>
  </si>
  <si>
    <t>Equinix Fabric Remote Virtual Connection  -CH -SE -200 Mbps - AWS Direct Connect  -78ba252e-8900-4860-945a-55c2ad3d24e6 --  -Recurring Charge-01-NOV-2025-30-NOV-2025</t>
  </si>
  <si>
    <t>1-226952260933</t>
  </si>
  <si>
    <t>PO3000071271</t>
  </si>
  <si>
    <t>4-226952675736</t>
  </si>
  <si>
    <t>Panera Bread Company</t>
  </si>
  <si>
    <t>Equinix Fabric Remote Virtual Connection  -CH -SE -200 Mbps - AWS Direct Connect  -198e47db-d98c-403c-8e5c-eb85428ac89f --  -Recurring Charge-01-NOV-2025-30-NOV-2025</t>
  </si>
  <si>
    <t>1-226953156309</t>
  </si>
  <si>
    <t>4-226952782356</t>
  </si>
  <si>
    <t>1-152241422798.3</t>
  </si>
  <si>
    <t>21007068-A</t>
  </si>
  <si>
    <t>21007071-A</t>
  </si>
  <si>
    <t>4-180404508657</t>
  </si>
  <si>
    <t>314335-20938816</t>
  </si>
  <si>
    <t>4-181437722022</t>
  </si>
  <si>
    <t>Equinix Fabric Remote Virtual Connection Unlimited Local Connections Package- -CH -DC -1 Gbps - Google Cloud Partner Interconnect Zone 1  -ea4ce21a-c1d3-43ac-abd0-e0db44c0c920 --</t>
  </si>
  <si>
    <t>1-206366209624.1</t>
  </si>
  <si>
    <t>4-206365521232</t>
  </si>
  <si>
    <t>Equinix Fabric Remote Virtual Connection  -CH -SE -200 Mbps - AWS Direct Connect  -198e47db-d98c-403c-8e5c-eb85428ac89f --</t>
  </si>
  <si>
    <t>GBS272505</t>
  </si>
  <si>
    <t>Equinix Fabric Local Virtual Connection  -CH -CH -50 Mbps - Azure ExpressRoute  -75c2c304-7742-4266-b9b3-c6363e299724 --</t>
  </si>
  <si>
    <t>1-239745761155</t>
  </si>
  <si>
    <t>4-239745941176</t>
  </si>
  <si>
    <t>Equinix Fabric Local Virtual Connection  -CH -CH -50 Mbps - Azure ExpressRoute  -fbbccdc1-e3ca-4a63-9a06-d4bebfe78739 --</t>
  </si>
  <si>
    <t>1-239746136397</t>
  </si>
  <si>
    <t>4-239745914946</t>
  </si>
  <si>
    <t>1-214378799082.1</t>
  </si>
  <si>
    <t>Equinix Fabric Remote Virtual Connection Unlimited Local Connections Package- -CH -DC -200 Mbps - Google Cloud Partner Interconnect Zone 1  -57b48cca-f9fe-4398-b30d-39923e8e5d47 --  -Recurring Charge-01-NOV-2025-30-NOV-2025</t>
  </si>
  <si>
    <t>4-205715110762</t>
  </si>
  <si>
    <t>Equinix Fabric Remote Virtual Connection Unlimited Local Connections Package- -CH -DC -200 Mbps - Google Cloud Partner Interconnect Zone 2  -61e871cf-d120-4493-8e3a-af29e1c569e2 --  -Recurring Charge-01-NOV-2025-30-NOV-2025</t>
  </si>
  <si>
    <t>4-205714892782</t>
  </si>
  <si>
    <t>Equinix Fabric Remote Virtual Connection Unlimited Local Connections Package- -CH -DC -200 Mbps - Google Cloud Partner Interconnect Zone 2  -e6f8ab2c-6518-447b-bd8f-12513642e240 --  -Recurring Charge-01-NOV-2025-30-NOV-2025</t>
  </si>
  <si>
    <t>1-206366209294.1</t>
  </si>
  <si>
    <t>4-206366600392</t>
  </si>
  <si>
    <t>Equinix Fabric Remote Virtual Connection Unlimited Local Connections Package- -CH -DC -200 Mbps - Google Cloud Partner Interconnect Zone 1  -65867290-83af-48cc-bf04-4a187fa3f5af --  -Recurring Charge-01-NOV-2025-30-NOV-2025</t>
  </si>
  <si>
    <t>1-206366209353.1</t>
  </si>
  <si>
    <t>4-206366507282</t>
  </si>
  <si>
    <t>1-252000592363</t>
  </si>
  <si>
    <t>Zayo Wave</t>
  </si>
  <si>
    <t>1-236191188323</t>
  </si>
  <si>
    <t>1-229193444498</t>
  </si>
  <si>
    <t>Equinix Fabric Local Virtual Connection  -CH -CH -1 Gbps - Oracle Cloud Infrastructure -OCI- FastConnect  -7f4e3647-53b7-42b9-84b7-a4d488adc84b --  -Recurring Charge-01-NOV-2025-30-NOV-2025</t>
  </si>
  <si>
    <t>1-226181785301</t>
  </si>
  <si>
    <t>4-226181046416</t>
  </si>
  <si>
    <t>Equinix Fabric Local Virtual Connection  -CH -CH -1 Gbps - Oracle Cloud Infrastructure -OCI- FastConnect  -48f26ee3-a8d9-4058-99ac-514163598549 --  -Recurring Charge-01-NOV-2025-30-NOV-2025</t>
  </si>
  <si>
    <t>1-226181952956</t>
  </si>
  <si>
    <t>4-226169839126</t>
  </si>
  <si>
    <t>Equinix Fabric Remote Virtual Connection Unlimited Local Connections Package- -CH -DC -1 Gbps - Google Cloud Partner Interconnect Zone 2  -01a32590-3a73-439b-9435-0fbebe9c82c0 --  -Recurring Charge-01-NOV-2025-30-NOV-2025</t>
  </si>
  <si>
    <t>1-206366490545.1</t>
  </si>
  <si>
    <t>4-206367104022</t>
  </si>
  <si>
    <t>Equinix Fabric Remote Virtual Connection Unlimited Local Connections Package- -CH -DC -1 Gbps - Google Cloud Partner Interconnect Zone 1  -ea4ce21a-c1d3-43ac-abd0-e0db44c0c920 --  -Recurring Charge-01-NOV-2025-30-NOV-2025</t>
  </si>
  <si>
    <t>Equinix Fabric Local Virtual Connection  -CH -CH -1 Gbps - Oracle Cloud Infrastructure -OCI- FastConnect  -2a048c4d-273f-48c0-a424-15b9726d2279 --  -Recurring Charge-01-NOV-2025-30-NOV-2025</t>
  </si>
  <si>
    <t>1-226810302012</t>
  </si>
  <si>
    <t>4-226810427646</t>
  </si>
  <si>
    <t>Equinix Fabric Local Virtual Connection  -CH -CH -1 Gbps - Oracle Cloud Infrastructure -OCI- FastConnect  -b01f173d-e03e-4fe1-ab94-5016a5f1f003 --  -Recurring Charge-01-NOV-2025-30-NOV-2025</t>
  </si>
  <si>
    <t>1-226810268121</t>
  </si>
  <si>
    <t>4-226807574216</t>
  </si>
  <si>
    <t>Equinix Fabric Local Virtual Connection  -CH -CH -50 Mbps - Azure ExpressRoute  -75c2c304-7742-4266-b9b3-c6363e299724 --  -Recurring Charge-01-NOV-2025-30-NOV-2025</t>
  </si>
  <si>
    <t>Equinix Fabric Local Virtual Connection  -CH -CH -200 Mbps - Google Cloud Partner Interconnect Zone 1  -ae5a2783-68c4-4ea6-b8e0-6291a27e3142   -Recurring Charge-01-NOV-2025-30-NOV-2025</t>
  </si>
  <si>
    <t>1-242982445398</t>
  </si>
  <si>
    <t>4-242982794606</t>
  </si>
  <si>
    <t>Equinix Fabric Local Virtual Connection  -CH -CH -200 Mbps - Google Cloud Partner Interconnect Zone 2  -62ac494c-11e9-4508-8bd7-da6688c02f84   -Recurring Charge-01-NOV-2025-30-NOV-2025</t>
  </si>
  <si>
    <t>1-242953235204</t>
  </si>
  <si>
    <t>4-242954771486</t>
  </si>
  <si>
    <t>Equinix Fabric Local Virtual Connection  -CH -CH -1 Gbps - Oracle Cloud Infrastructure -OCI- FastConnect  -2a048c4d-273f-48c0-a424-15b9726d2279 --</t>
  </si>
  <si>
    <t>Equinix Fabric Local Virtual Connection  -CH -CH -200 Mbps - Google Cloud Partner Interconnect Zone 2  -9aac4c1c-fa88-45d0-8a01-f4625a94d106</t>
  </si>
  <si>
    <t>1-242982679056</t>
  </si>
  <si>
    <t>4-242982929726</t>
  </si>
  <si>
    <t>Equinix Fabric Local Virtual Connection  -CH -CH -200 Mbps - Google Cloud Partner Interconnect Zone 1  -fd8fe9d7-38b8-47df-9952-40c5cba32f73</t>
  </si>
  <si>
    <t>1-242954385534</t>
  </si>
  <si>
    <t>4-242954441016</t>
  </si>
  <si>
    <t>Equinix Fabric Local Virtual Connection  -CH -CH -1 Gbps - Oracle Cloud Infrastructure -OCI- FastConnect  -48f26ee3-a8d9-4058-99ac-514163598549 --</t>
  </si>
  <si>
    <t>Equinix Fabric Remote Virtual Connection  -CH -DC -200 Mbps - AWS Direct Connect  -f974b67f-54ce-4666-90be-84a6effd4d2e   -Recurring Charge-01-NOV-2025-30-NOV-2025</t>
  </si>
  <si>
    <t>1-234791213613.1</t>
  </si>
  <si>
    <t>4-234791374086</t>
  </si>
  <si>
    <t>Equinix Fabric Remote Virtual Connection  -CH -DC -200 Mbps - AWS Direct Connect  -b560a742-e5bf-40c8-b850-ad6bde338794   -Recurring Charge-01-NOV-2025-30-NOV-2025</t>
  </si>
  <si>
    <t>1-234788431030.1</t>
  </si>
  <si>
    <t>4-234789692576</t>
  </si>
  <si>
    <t>1-247966405348</t>
  </si>
  <si>
    <t>1-248834027651</t>
  </si>
  <si>
    <t>arelion-DIA</t>
  </si>
  <si>
    <t>1-249049535590</t>
  </si>
  <si>
    <t>Zayo_DIA</t>
  </si>
  <si>
    <t>1-225535237418</t>
  </si>
  <si>
    <t>Equinix Fabric Local Virtual Connection  -CH -CH -200 Mbps - Google Cloud Partner Interconnect Zone 2  -9aac4c1c-fa88-45d0-8a01-f4625a94d106   -Recurring Charge-01-NOV-2025-30-NOV-2025</t>
  </si>
  <si>
    <t>Equinix Fabric Local Virtual Connection  -CH -CH -50 Mbps - Azure ExpressRoute  -fbbccdc1-e3ca-4a63-9a06-d4bebfe78739 --  -Recurring Charge-01-NOV-2025-30-NOV-2025</t>
  </si>
  <si>
    <t>Equinix Fabric Remote Virtual Connection  -CH -SE -200 Mbps - AWS Direct Connect  -78ba252e-8900-4860-945a-55c2ad3d24e6 --</t>
  </si>
  <si>
    <t>Equinix Fabric Local Virtual Connection  -CH -CH -200 Mbps - Google Cloud Partner Interconnect Zone 1  -fd8fe9d7-38b8-47df-9952-40c5cba32f73   -Recurring Charge-01-NOV-2025-30-NOV-2025</t>
  </si>
  <si>
    <t>Equinix Fabric Remote Virtual Connection Unlimited Local Connections Package- -CH -DC -1 Gbps - Google Cloud Partner Interconnect Zone 2  -01a32590-3a73-439b-9435-0fbebe9c82c0 --</t>
  </si>
  <si>
    <t>Equinix Fabric Local Virtual Connection  -CH -CH -200 Mbps - Google Cloud Partner Interconnect Zone 1  -ae5a2783-68c4-4ea6-b8e0-6291a27e3142</t>
  </si>
  <si>
    <t>Equinix Fabric Local Virtual Connection  -CH -CH -200 Mbps - Google Cloud Partner Interconnect Zone 2  -62ac494c-11e9-4508-8bd7-da6688c02f84</t>
  </si>
  <si>
    <t>Equinix Fabric Local Virtual Connection  -CH -CH -1 Gbps - Oracle Cloud Infrastructure -OCI- FastConnect  -7f4e3647-53b7-42b9-84b7-a4d488adc84b --</t>
  </si>
  <si>
    <t>Equinix Fabric Local Virtual Connection  -CH -CH -1 Gbps - Oracle Cloud Infrastructure -OCI- FastConnect  -b01f173d-e03e-4fe1-ab94-5016a5f1f003 --</t>
  </si>
  <si>
    <t>1-185952651262.1</t>
  </si>
  <si>
    <t>1-185936993113.1</t>
  </si>
  <si>
    <t>1-198440999216.1</t>
  </si>
  <si>
    <t>1-185954404751.1</t>
  </si>
  <si>
    <t>1-198989335589.1</t>
  </si>
  <si>
    <t>1-194293175926.1</t>
  </si>
  <si>
    <t>4-188402740485</t>
  </si>
  <si>
    <t>Equinix Fabric Remote Virtual Connection  -CH -DC -200 Mbps - AWS Direct Connect  -b560a742-e5bf-40c8-b850-ad6bde338794</t>
  </si>
  <si>
    <t>Equinix Fabric Remote Virtual Connection  -CH -DC -200 Mbps - AWS Direct Connect  -f974b67f-54ce-4666-90be-84a6effd4d2e</t>
  </si>
  <si>
    <t>Equinix Fabric Remote Virtual Connection Unlimited Local Connections Package- -CH -DC -200 Mbps - Google Cloud Partner Interconnect Zone 2  -61e871cf-d120-4493-8e3a-af29e1c569e2 --</t>
  </si>
  <si>
    <t>Equinix Fabric Remote Virtual Connection Unlimited Local Connections Package- -CH -DC -200 Mbps - Google Cloud Partner Interconnect Zone 1  -57b48cca-f9fe-4398-b30d-39923e8e5d47 --</t>
  </si>
  <si>
    <t>Equinix Fabric Remote Virtual Connection Unlimited Local Connections Package- -CH -DC -200 Mbps - Google Cloud Partner Interconnect Zone 1  -65867290-83af-48cc-bf04-4a187fa3f5af --</t>
  </si>
  <si>
    <t>Equinix Fabric Remote Virtual Connection Unlimited Local Connections Package- -CH -DC -200 Mbps - Google Cloud Partner Interconnect Zone 2  -e6f8ab2c-6518-447b-bd8f-12513642e240 --</t>
  </si>
  <si>
    <t>AT&amp;T Services_US Agency for Global Media/BBG</t>
  </si>
  <si>
    <t>IBXflex - Custom Custom Office  (  )</t>
  </si>
  <si>
    <t>1-201125283991</t>
  </si>
  <si>
    <t>PO3000073786</t>
  </si>
  <si>
    <t>002040-21746338</t>
  </si>
  <si>
    <t>GBS303617</t>
  </si>
  <si>
    <t>1-233436854557</t>
  </si>
  <si>
    <t>22784558-A</t>
  </si>
  <si>
    <t>1-233438862654</t>
  </si>
  <si>
    <t>22784559-A</t>
  </si>
  <si>
    <t>1-216223858963</t>
  </si>
  <si>
    <t>PO3000262036</t>
  </si>
  <si>
    <t>021133-21059180</t>
  </si>
  <si>
    <t>4-189602856905</t>
  </si>
  <si>
    <t>4-189192329965</t>
  </si>
  <si>
    <t>Equinix Fabric Local Virtual Connection  -DC -DC -10 Gbps - Azure ExpressRoute  -6697bc10-8521-4fda-a9bc-7bb57526d856 --  -Recurring Charge-01-NOV-2025-30-NOV-2025</t>
  </si>
  <si>
    <t>4-204813580602</t>
  </si>
  <si>
    <t>21610708-A</t>
  </si>
  <si>
    <t>21610709-A</t>
  </si>
  <si>
    <t>Equinix Fabric Local Virtual Connection  -DC -DC -10 Gbps - Azure ExpressRoute  -5e40b029-9094-438e-a86d-282c2aff31cf   -Recurring Charge-01-NOV-2025-30-NOV-2025</t>
  </si>
  <si>
    <t>1-230665963877</t>
  </si>
  <si>
    <t>4-230666001426</t>
  </si>
  <si>
    <t>U.S. Agency for Global Media  OLD PO3000</t>
  </si>
  <si>
    <t>Equinix Fabric Local Virtual Connection  -DC -DC -10 Gbps - Azure ExpressRoute  -15be7036-d043-4b59-88be-71e488560ee0   -Recurring Charge-01-NOV-2025-30-NOV-2025</t>
  </si>
  <si>
    <t>1-230666030253</t>
  </si>
  <si>
    <t>4-230666161766</t>
  </si>
  <si>
    <t>Equinix Fabric Local Virtual Connection  -DC -DC -10 Gbps - Azure ExpressRoute  -fedb4f99-13e0-49dd-81a9-fe7d2587115f   -Recurring Charge-01-NOV-2025-30-NOV-2025</t>
  </si>
  <si>
    <t>1-230665173159</t>
  </si>
  <si>
    <t>4-230665759586</t>
  </si>
  <si>
    <t>Equinix Fabric Local Virtual Connection  -DC -DC -10 Gbps - Azure ExpressRoute  -e0be7cbb-0948-492b-b243-83874355ec65   -Recurring Charge-01-NOV-2025-30-NOV-2025</t>
  </si>
  <si>
    <t>1-230665588644</t>
  </si>
  <si>
    <t>4-230665283856</t>
  </si>
  <si>
    <t>21676246-A</t>
  </si>
  <si>
    <t>21630415-A</t>
  </si>
  <si>
    <t>Equinix Fabric Local Virtual Connection  -DC -DC -10 Gbps - Azure ExpressRoute  -fedb4f99-13e0-49dd-81a9-fe7d2587115f</t>
  </si>
  <si>
    <t>Equinix Fabric Local Virtual Connection  -DC -DC -10 Gbps - Azure ExpressRoute  -15be7036-d043-4b59-88be-71e488560ee0</t>
  </si>
  <si>
    <t>Equinix Fabric Local Virtual Connection  -DC -DC -10 Gbps - Azure ExpressRoute  -5e40b029-9094-438e-a86d-282c2aff31cf</t>
  </si>
  <si>
    <t>Equinix Fabric Local Virtual Connection  -DC -DC -10 Gbps - Azure ExpressRoute  -e0be7cbb-0948-492b-b243-83874355ec65</t>
  </si>
  <si>
    <t>Equinix Fabric Local Virtual Connection  -DC -DC -10 Gbps - Azure ExpressRoute  -6697bc10-8521-4fda-a9bc-7bb57526d856 --</t>
  </si>
  <si>
    <t>21448100-A</t>
  </si>
  <si>
    <t>21229371-A</t>
  </si>
  <si>
    <t>21229373-A</t>
  </si>
  <si>
    <t>AT&amp;T Services_Insitu</t>
  </si>
  <si>
    <t>Private Cage ( 35 kVA-Draw Cap / kVA Based Power / Liquid Cooling - No / -1 kVA )</t>
  </si>
  <si>
    <t>1-234727087879</t>
  </si>
  <si>
    <t>PO3000075576</t>
  </si>
  <si>
    <t>051550-21259072</t>
  </si>
  <si>
    <t>AC Power ( 35 kVA )</t>
  </si>
  <si>
    <t>4-194515294774</t>
  </si>
  <si>
    <t>21842607-A</t>
  </si>
  <si>
    <t>21293442-A</t>
  </si>
  <si>
    <t>Smart Hands - Normal Working Hours - Bundled Order    -Install or mount equipment - Flexible Scheduled Discount applied</t>
  </si>
  <si>
    <t>1-253515587482</t>
  </si>
  <si>
    <t>96267AEF-0249-420b-92FC-755A95750DA9</t>
  </si>
  <si>
    <t>AT&amp;T Services_QBE Management Service Pty Ltd</t>
  </si>
  <si>
    <t>1-229613451919</t>
  </si>
  <si>
    <t>PO3000236703</t>
  </si>
  <si>
    <t>22643097-A</t>
  </si>
  <si>
    <t>SQ-238897756 ks5671@exo.att.com</t>
  </si>
  <si>
    <t>Equinix Fabric Remote Port-Unlimited Local Connections Package-10G</t>
  </si>
  <si>
    <t>1-229789611706</t>
  </si>
  <si>
    <t>CH1</t>
  </si>
  <si>
    <t>PO3000347136</t>
  </si>
  <si>
    <t>GBS332243.1</t>
  </si>
  <si>
    <t>Equinix Fabric Remote Port-Unlimited Local Connections Package-10G  -Recurring Charge-01-NOV-2025-30-NOV-2025</t>
  </si>
  <si>
    <t>1-234807539003</t>
  </si>
  <si>
    <t>Smart Hands - Normal Working Hours     -Cage Access Report</t>
  </si>
  <si>
    <t>1-253800681362</t>
  </si>
  <si>
    <t>EC033F6C-38A4-4b85-B455-AF3C9CAECA40</t>
  </si>
  <si>
    <t>1-194073216918</t>
  </si>
  <si>
    <t>PO3000198789</t>
  </si>
  <si>
    <t>1-212965369317</t>
  </si>
  <si>
    <t>4-212965244441</t>
  </si>
  <si>
    <t>QBE Insurance Group Limited OLD PO300006</t>
  </si>
  <si>
    <t>Equinix Fabric Remote Virtual Connection Unlimited Local Connections Package- -CH -NY -1 Gbps - Azure Express Route  -aefe1f1a-531b-417d-a8ef-20a5b6d30fbb --  -Recurring Charge-01-NOV-2025-30-NOV-2025</t>
  </si>
  <si>
    <t>4-188574160487</t>
  </si>
  <si>
    <t>Equinix Fabric Remote Virtual Connection Unlimited Local Connections Package- -CH -NY -1 Gbps - Azure Express Route  -c1bb18db-5a3e-4447-9392-d698c66716bc --  -Recurring Charge-01-NOV-2025-30-NOV-2025</t>
  </si>
  <si>
    <t>4-188574160777</t>
  </si>
  <si>
    <t>Equinix Internet Exchange - Metro Port  ( 10G )</t>
  </si>
  <si>
    <t>20948451-A</t>
  </si>
  <si>
    <t>Private Cage ( 130 kVA-Draw Cap / kVA Based Power / Liquid Cooling - No / -1 kVA )</t>
  </si>
  <si>
    <t>1-210539696208</t>
  </si>
  <si>
    <t>AC Power ( 130 kVA )</t>
  </si>
  <si>
    <t>4-213625086599</t>
  </si>
  <si>
    <t>032195-20880033</t>
  </si>
  <si>
    <t>20888388-A</t>
  </si>
  <si>
    <t>4-170343019741</t>
  </si>
  <si>
    <t>1-200668864587</t>
  </si>
  <si>
    <t>1-214868585233</t>
  </si>
  <si>
    <t>1-220418055824</t>
  </si>
  <si>
    <t>1-219824740115</t>
  </si>
  <si>
    <t>1-214543291705</t>
  </si>
  <si>
    <t>1-229737269753</t>
  </si>
  <si>
    <t>1-229708993487</t>
  </si>
  <si>
    <t>1-229522336226</t>
  </si>
  <si>
    <t>Equinix Fabric Remote Virtual Connection Unlimited Local Connections Package- -CH -NY -1 Gbps - Azure Express Route  -aefe1f1a-531b-417d-a8ef-20a5b6d30fbb --</t>
  </si>
  <si>
    <t>4-189641112765</t>
  </si>
  <si>
    <t>Equinix Fabric Remote Virtual Connection Unlimited Local Connections Package- -CH -NY -1 Gbps - Azure Express Route  -c1bb18db-5a3e-4447-9392-d698c66716bc --</t>
  </si>
  <si>
    <t>AT&amp;T Services_Sinclair Broadcast Group Inc.</t>
  </si>
  <si>
    <t>Equinix Internet Access -1G -20 Mbps</t>
  </si>
  <si>
    <t>1-223740393600</t>
  </si>
  <si>
    <t>PO3000331227</t>
  </si>
  <si>
    <t>GBS331910-11</t>
  </si>
  <si>
    <t>1-253342506757</t>
  </si>
  <si>
    <t>1-237898789067</t>
  </si>
  <si>
    <t>4-238915624419</t>
  </si>
  <si>
    <t>011565-22971871</t>
  </si>
  <si>
    <t>22525520-A</t>
  </si>
  <si>
    <t>1-227451533598</t>
  </si>
  <si>
    <t>22537283-A</t>
  </si>
  <si>
    <t>1-254277315870</t>
  </si>
  <si>
    <t>3FCFB858-40C7-4bef-99D0-B78753266FB1</t>
  </si>
  <si>
    <t>C0253509</t>
  </si>
  <si>
    <t>1-240634785374</t>
  </si>
  <si>
    <t>011571-22499710</t>
  </si>
  <si>
    <t>4-226347814659</t>
  </si>
  <si>
    <t>1-223888902427</t>
  </si>
  <si>
    <t>PO3000211993</t>
  </si>
  <si>
    <t>22559657-A</t>
  </si>
  <si>
    <t>1-241979448229</t>
  </si>
  <si>
    <t>23117559-A</t>
  </si>
  <si>
    <t>Extended Cross Connect  ( Single-Mode Fiber ) -Prorated Recurring Charge-03-NOV-2025-30-NOV-2025</t>
  </si>
  <si>
    <t>2025-11-03T00:00:00.000+00:00</t>
  </si>
  <si>
    <t>1-227079589536</t>
  </si>
  <si>
    <t>314515-22497539</t>
  </si>
  <si>
    <t>4-226738075619</t>
  </si>
  <si>
    <t>Equinix Fabric Local Virtual Connection  -DC -DC -10 Gbps - AWS Direct Connect - High Capacity  -7437143b-7923-42b5-aad0-f2d9d8b16589 --  -Recurring Charge-01-NOV-2025-30-NOV-2025</t>
  </si>
  <si>
    <t>1-248786229372</t>
  </si>
  <si>
    <t>4-248785971446</t>
  </si>
  <si>
    <t>Equinix Fabric Local Virtual Connection  -SE -SE -10 Gbps - AWS Direct Connect - High Capacity  -496ca8b1-b6b7-49de-927f-b2a9ea6c9aa2 --  -Recurring Charge-01-NOV-2025-30-NOV-2025</t>
  </si>
  <si>
    <t>1-248786034261</t>
  </si>
  <si>
    <t>4-248785173446</t>
  </si>
  <si>
    <t>1-248832051691</t>
  </si>
  <si>
    <t>4-249663140714</t>
  </si>
  <si>
    <t>011565-23249612</t>
  </si>
  <si>
    <t>1-250810924767</t>
  </si>
  <si>
    <t>1-250202400338</t>
  </si>
  <si>
    <t>23264471-A</t>
  </si>
  <si>
    <t>1-250202743152</t>
  </si>
  <si>
    <t>23264478-A</t>
  </si>
  <si>
    <t>Metro Connect - Protected  ( Single-Mode Fiber / 10G ) -Prorated Recurring Charge-22-NOV-2025-30-NOV-2025</t>
  </si>
  <si>
    <t>23373196-A</t>
  </si>
  <si>
    <t>1-2594ADBFF</t>
  </si>
  <si>
    <t>2025-11-22T00:00:00.000+00:00</t>
  </si>
  <si>
    <t>1-25D539FC0</t>
  </si>
  <si>
    <t>23276370-A</t>
  </si>
  <si>
    <t>Equinix Fabric Remote Virtual Connection  -CH -SE -10 Gbps - AWS Direct Connect - High Capacity  -5007fc8a-8bb9-4f96-abf7-ff4ce3cb2f29 --</t>
  </si>
  <si>
    <t>1-252174299207</t>
  </si>
  <si>
    <t>4-252173596576</t>
  </si>
  <si>
    <t>Equinix Fabric Remote Virtual Connection  -CH -SE -10 Gbps - AWS Direct Connect - High Capacity  -88b01633-dc02-482e-bab5-e7d8b110bb77 --</t>
  </si>
  <si>
    <t>1-252174152306</t>
  </si>
  <si>
    <t>4-252173700956</t>
  </si>
  <si>
    <t>23251492-A</t>
  </si>
  <si>
    <t>Equinix Fabric Local Virtual Connection  -CH -CH -1 Gbps - AWS Direct Connect - High Capacity  -f7ac0090-3497-45e8-b487-c1ae3162b0a5   -Recurring Charge-01-NOV-2025-30-NOV-2025</t>
  </si>
  <si>
    <t>1-243724096765</t>
  </si>
  <si>
    <t>4-243724787536</t>
  </si>
  <si>
    <t>1-241826142256</t>
  </si>
  <si>
    <t>Equinix Fabric Local Virtual Connection  -CH -CH -1 Gbps - AWS Direct Connect - High Capacity  -f7ac0090-3497-45e8-b487-c1ae3162b0a5</t>
  </si>
  <si>
    <t>Equinix Fabric Remote Virtual Connection  -CH -SE -10 Gbps - AWS Direct Connect - High Capacity  -5007fc8a-8bb9-4f96-abf7-ff4ce3cb2f29 --  -Recurring Charge-01-NOV-2025-30-NOV-2025</t>
  </si>
  <si>
    <t>Equinix Fabric Remote Virtual Connection  -CH -SE -10 Gbps - AWS Direct Connect - High Capacity  -88b01633-dc02-482e-bab5-e7d8b110bb77 --  -Recurring Charge-01-NOV-2025-30-NOV-2025</t>
  </si>
  <si>
    <t>1-223881561312</t>
  </si>
  <si>
    <t>PO3000310909</t>
  </si>
  <si>
    <t>0105-22793085</t>
  </si>
  <si>
    <t>0106-22793088</t>
  </si>
  <si>
    <t>1-199709465702</t>
  </si>
  <si>
    <t>DC Circuit ( -48v / 30-amp / Primary )</t>
  </si>
  <si>
    <t>CC00017.ELEM</t>
  </si>
  <si>
    <t>CREDIT MEMO: Custom Cable Connection - 96Bundle - Fiber - Containment   -01-SEP-2025-30-SEP-2025</t>
  </si>
  <si>
    <t>CC00017</t>
  </si>
  <si>
    <t>SV Contract - Termination</t>
  </si>
  <si>
    <t>DC Circuit ( -48v / 30-amp / Redundant )</t>
  </si>
  <si>
    <t>Custom Cable Connection - 96Bundle - Fiber - Containment</t>
  </si>
  <si>
    <t>CREDIT MEMO: DC Circuit ( -48v / 30-amp / Redundant )  -01-SEP-2025-30-SEP-2025</t>
  </si>
  <si>
    <t>CREDIT MEMO: Equinix Connect - Minimum Bandwidth Commit -Bandwidth Burst Cap -200   -01-SEP-2025-30-SEP-2025</t>
  </si>
  <si>
    <t>4-213035004693</t>
  </si>
  <si>
    <t>CREDIT MEMO: AC Circuit ( 120v / 20-amp / Single Phase / Redundant )  -01-SEP-2025-30-SEP-2025</t>
  </si>
  <si>
    <t>Private Cage With Circuit Based Power - Cabinet ( 2.5 kVA )</t>
  </si>
  <si>
    <t>0103-21896748</t>
  </si>
  <si>
    <t>CREDIT MEMO: Private Cage With Circuit Based Power - Cabinet ( 2.5 kVA )  -01-SEP-2025-30-SEP-2025</t>
  </si>
  <si>
    <t>CREDIT MEMO: DC Circuit ( -48v / 30-amp / Primary )  -01-SEP-2025-30-SEP-2025</t>
  </si>
  <si>
    <t>CREDIT MEMO: AC Circuit ( 120v / 20-amp / Single Phase / Primary )  -01-SEP-2025-30-SEP-2025</t>
  </si>
  <si>
    <t>Equinix Connect - Minimum Bandwidth Commit -Bandwidth Burst Cap -200</t>
  </si>
  <si>
    <t>CREDIT MEMO: AC Circuit ( 120v / 20-amp / Single Phase / Primary )  -01-OCT-2025-31-OCT-2025</t>
  </si>
  <si>
    <t>CREDIT MEMO: Custom Cable Connection - 96Bundle - Fiber - Containment   -01-OCT-2025-31-OCT-2025</t>
  </si>
  <si>
    <t>CREDIT MEMO: DC Circuit ( -48v / 30-amp / Redundant )  -01-OCT-2025-31-OCT-2025</t>
  </si>
  <si>
    <t>CREDIT MEMO: Equinix Connect - Minimum Bandwidth Commit -Bandwidth Burst Cap -200   -01-OCT-2025-31-OCT-2025</t>
  </si>
  <si>
    <t>CREDIT MEMO: AC Circuit ( 120v / 20-amp / Single Phase / Redundant )  -01-OCT-2025-31-OCT-2025</t>
  </si>
  <si>
    <t>CREDIT MEMO: Private Cage With Circuit Based Power - Cabinet ( 2.5 kVA )  -01-OCT-2025-31-OCT-2025</t>
  </si>
  <si>
    <t>CREDIT MEMO: DC Circuit ( -48v / 30-amp / Primary )  -01-OCT-2025-31-OCT-2025</t>
  </si>
  <si>
    <t>CREDIT MEMO: Custom Cable Connection - 96Bundle - Fiber - Containment   -01-NOV-2025-30-NOV-2025</t>
  </si>
  <si>
    <t>CREDIT MEMO: DC Circuit ( -48v / 30-amp / Redundant )  -01-NOV-2025-30-NOV-2025</t>
  </si>
  <si>
    <t>CREDIT MEMO: Equinix Connect - Minimum Bandwidth Commit -Bandwidth Burst Cap -200   -01-NOV-2025-30-NOV-2025</t>
  </si>
  <si>
    <t>CREDIT MEMO: AC Circuit ( 120v / 20-amp / Single Phase / Redundant )  -01-NOV-2025-30-NOV-2025</t>
  </si>
  <si>
    <t>CREDIT MEMO: Private Cage With Circuit Based Power - Cabinet ( 2.5 kVA )  -01-NOV-2025-30-NOV-2025</t>
  </si>
  <si>
    <t>CREDIT MEMO: DC Circuit ( -48v / 30-amp / Primary )  -01-NOV-2025-30-NOV-2025</t>
  </si>
  <si>
    <t>CREDIT MEMO: AC Circuit ( 120v / 20-amp / Single Phase / Primary )  -01-NOV-2025-30-NOV-2025</t>
  </si>
  <si>
    <t>AT&amp;T Services_Carlisle Companies Inc.</t>
  </si>
  <si>
    <t>Secure Cabinet Space ( 12 kVA-Draw Cap / kVA Based Power / Liquid Cooling -  /  kVA )</t>
  </si>
  <si>
    <t>1-226921813430</t>
  </si>
  <si>
    <t>PO3000350632</t>
  </si>
  <si>
    <t>OLD PO3000161543</t>
  </si>
  <si>
    <t>4-197767738740</t>
  </si>
  <si>
    <t>22452849-A</t>
  </si>
  <si>
    <t>4-197734586100</t>
  </si>
  <si>
    <t>21502664-A</t>
  </si>
  <si>
    <t>Equinix Fabric Local Virtual Connection  -DC -DC -1 Gbps - Azure ExpressRoute  -b9c689c0-0628-47b5-b53e-28fc408bf1af --  -Recurring Charge-01-NOV-2025-30-NOV-2025</t>
  </si>
  <si>
    <t>4-222826815746</t>
  </si>
  <si>
    <t>Equinix Fabric Local Virtual Connection  -DC -DC -1 Gbps - Azure ExpressRoute  -ad478179-31a1-4d73-8fd7-4f36a3258529 --  -Recurring Charge-01-NOV-2025-30-NOV-2025</t>
  </si>
  <si>
    <t>4-226900231976</t>
  </si>
  <si>
    <t>22246341-A</t>
  </si>
  <si>
    <t>22246340-A</t>
  </si>
  <si>
    <t>Equinix Fabric Local Virtual Connection  -DC -DC -1 Gbps - Azure ExpressRoute  -ad478179-31a1-4d73-8fd7-4f36a3258529 --</t>
  </si>
  <si>
    <t>Equinix Fabric Local Virtual Connection  -DC -DC -1 Gbps - Azure ExpressRoute  -b9c689c0-0628-47b5-b53e-28fc408bf1af --</t>
  </si>
  <si>
    <t>Equinix Fabric Port-1G -Prorated Recurring Charge-22-NOV-2025-30-NOV-2025</t>
  </si>
  <si>
    <t>23357193-A</t>
  </si>
  <si>
    <t>21496815-A</t>
  </si>
  <si>
    <t>21487181-A</t>
  </si>
  <si>
    <t>AT&amp;T Services_Bayview Asset Management, LLC</t>
  </si>
  <si>
    <t>1-253952009939</t>
  </si>
  <si>
    <t>PO3000349823</t>
  </si>
  <si>
    <t>F7B3F9CB-150B-41aa-899C-A4FAD50DEBB4</t>
  </si>
  <si>
    <t>Maestro Orchestrator 140 - S/N MT2049X16</t>
  </si>
  <si>
    <t>1-194511856971</t>
  </si>
  <si>
    <t>PO3000145697</t>
  </si>
  <si>
    <t>4-196011131040</t>
  </si>
  <si>
    <t>GBS313006.2</t>
  </si>
  <si>
    <t>061265-21312073</t>
  </si>
  <si>
    <t>1-253871058625</t>
  </si>
  <si>
    <t>Equinix Fabric Local Virtual Connection  -DC -DC -5 Gbps - AWS Direct Connect - High Capacity  -74ed33db-8a6c-4e8f-92d2-7ce161dd2f66 --  -Recurring Charge-01-NOV-2025-30-NOV-2025</t>
  </si>
  <si>
    <t>1-208042801827</t>
  </si>
  <si>
    <t>4-208044183972</t>
  </si>
  <si>
    <t>Bayview Asset Management, LLC WILLIAMS,</t>
  </si>
  <si>
    <t>Equinix Fabric Local Virtual Connection  -DC -DC -5 Gbps - AWS Direct Connect - High Capacity  -9d473e68-f8c6-4362-b171-de662fd01ea3 --  -Recurring Charge-01-NOV-2025-30-NOV-2025</t>
  </si>
  <si>
    <t>4-199417191112</t>
  </si>
  <si>
    <t>4-195974909100</t>
  </si>
  <si>
    <t>1-234119322212</t>
  </si>
  <si>
    <t>22811838-A</t>
  </si>
  <si>
    <t>21381694-A</t>
  </si>
  <si>
    <t>Equinix Fabric Local Virtual Connection  -DC -DC -1 Gbps - Azure Express Route  -55336068-fc1e-4f06-8833-8529c88acd54 --  -Recurring Charge-01-NOV-2025-30-NOV-2025</t>
  </si>
  <si>
    <t>4-201374631552</t>
  </si>
  <si>
    <t>Equinix Fabric Local Virtual Connection  -DC -DC -1 Gbps - Azure Express Route  -75567422-c083-417c-b47b-981bc86252fc --  -Recurring Charge-01-NOV-2025-30-NOV-2025</t>
  </si>
  <si>
    <t>4-201374877972</t>
  </si>
  <si>
    <t>Equinix Fabric Local Virtual Connection  -DC -DC -5 Gbps - AWS Direct Connect - High Capacity  -9d473e68-f8c6-4362-b171-de662fd01ea3 --</t>
  </si>
  <si>
    <t>Smart Hands - Normal Working Hours     -Physical Audit</t>
  </si>
  <si>
    <t>1-253656262012</t>
  </si>
  <si>
    <t>Equinix Fabric Local Virtual Connection  -DC -DC -5 Gbps - AWS Direct Connect - High Capacity  -74ed33db-8a6c-4e8f-92d2-7ce161dd2f66 --</t>
  </si>
  <si>
    <t>Equinix Fabric Local Virtual Connection  -DC -DC -1 Gbps - Azure Express Route  -55336068-fc1e-4f06-8833-8529c88acd54 --</t>
  </si>
  <si>
    <t>Equinix Fabric Local Virtual Connection  -DC -DC -1 Gbps - Azure Express Route  -75567422-c083-417c-b47b-981bc86252fc --</t>
  </si>
  <si>
    <t>1-198495075277</t>
  </si>
  <si>
    <t>21430404-A</t>
  </si>
  <si>
    <t>AT&amp;T Services_Servier</t>
  </si>
  <si>
    <t>1-244423688849</t>
  </si>
  <si>
    <t>PO3000331908</t>
  </si>
  <si>
    <t>4-198300002515</t>
  </si>
  <si>
    <t>4-203263121361</t>
  </si>
  <si>
    <t>4-202746441278</t>
  </si>
  <si>
    <t>4-198349020752</t>
  </si>
  <si>
    <t>4-202719648975</t>
  </si>
  <si>
    <t>4-202720163735</t>
  </si>
  <si>
    <t>21611641-A</t>
  </si>
  <si>
    <t>VS20075851 MPLS 1</t>
  </si>
  <si>
    <t>21612322-A</t>
  </si>
  <si>
    <t>1017150341 ADI 2 x-connect</t>
  </si>
  <si>
    <t>21612294-A</t>
  </si>
  <si>
    <t>IP 1017150310 ADI 1 x-connect</t>
  </si>
  <si>
    <t>21611640-A</t>
  </si>
  <si>
    <t>VS20075052 MPLS 2</t>
  </si>
  <si>
    <t>AT&amp;T Services_Lâ€™OREAL USA PRODUCTS, INC.</t>
  </si>
  <si>
    <t>1-228840628934</t>
  </si>
  <si>
    <t>PO3000278192</t>
  </si>
  <si>
    <t>4-234483691011</t>
  </si>
  <si>
    <t>GBS309957-1.1</t>
  </si>
  <si>
    <t>007500-22808712</t>
  </si>
  <si>
    <t>AC Power ( 18 kVA )</t>
  </si>
  <si>
    <t>1-229228917931</t>
  </si>
  <si>
    <t>PO3000278202</t>
  </si>
  <si>
    <t>4-234787998677</t>
  </si>
  <si>
    <t>Private Cage ( 18 kVA-Draw Cap / kVA Based Power / Liquid Cooling - No / -1 kVA )</t>
  </si>
  <si>
    <t>002528-22807158</t>
  </si>
  <si>
    <t>PO3000350329</t>
  </si>
  <si>
    <t>22868352-A</t>
  </si>
  <si>
    <t>GBS309957-1.1 old PO3000145648</t>
  </si>
  <si>
    <t>22868366-A</t>
  </si>
  <si>
    <t>22868372-A</t>
  </si>
  <si>
    <t>22868373-A</t>
  </si>
  <si>
    <t>22869203-A</t>
  </si>
  <si>
    <t>22869202-A</t>
  </si>
  <si>
    <t>22869198-A</t>
  </si>
  <si>
    <t>22857577-A</t>
  </si>
  <si>
    <t>22857576-A</t>
  </si>
  <si>
    <t>22857575-A</t>
  </si>
  <si>
    <t>22861801-A</t>
  </si>
  <si>
    <t>22861797-A</t>
  </si>
  <si>
    <t>Equinix Internet Access  -2000 Mbps</t>
  </si>
  <si>
    <t>22868375-A</t>
  </si>
  <si>
    <t>22868346-A</t>
  </si>
  <si>
    <t>22868358-A</t>
  </si>
  <si>
    <t>22861795-A</t>
  </si>
  <si>
    <t>AT&amp;T Services_INFINERA</t>
  </si>
  <si>
    <t>1-226898202827</t>
  </si>
  <si>
    <t>PO3000075650</t>
  </si>
  <si>
    <t>4-198303022569</t>
  </si>
  <si>
    <t>GBS321598-19</t>
  </si>
  <si>
    <t>Private Cage ( 17 kVA-Draw Cap / kVA Based Power / Liquid Cooling - No / -1 kVA )</t>
  </si>
  <si>
    <t>AC Power ( 17 kVA )</t>
  </si>
  <si>
    <t>4-204711832601</t>
  </si>
  <si>
    <t>4-198922038794</t>
  </si>
  <si>
    <t>AT&amp;T Services_AMERICAN HEART ASSOCIATION, INC.</t>
  </si>
  <si>
    <t>1-196570514359</t>
  </si>
  <si>
    <t>PO3000072292</t>
  </si>
  <si>
    <t>4-197163264789</t>
  </si>
  <si>
    <t>GBS320878</t>
  </si>
  <si>
    <t>AT&amp;T Services_Phillips 66</t>
  </si>
  <si>
    <t>EC00007.ELEM</t>
  </si>
  <si>
    <t>Equinix Connect - Bursting Fee- Oct'25: 64.36496435 Mbps</t>
  </si>
  <si>
    <t>1-237752671756</t>
  </si>
  <si>
    <t>PO3000306738</t>
  </si>
  <si>
    <t>4-222889854759</t>
  </si>
  <si>
    <t>EC00007</t>
  </si>
  <si>
    <t>GBS322841-11</t>
  </si>
  <si>
    <t>Cross Connect- Single-Mode Fiber -Campus -Primary -Prorated Recurring Charge-21-NOV-2025-30-NOV-2025</t>
  </si>
  <si>
    <t>1-254240278807</t>
  </si>
  <si>
    <t>PO3000197960</t>
  </si>
  <si>
    <t>23372390-A</t>
  </si>
  <si>
    <t>22136957-A</t>
  </si>
  <si>
    <t>22136958-A</t>
  </si>
  <si>
    <t>4-200396836255</t>
  </si>
  <si>
    <t>4-200394731495</t>
  </si>
  <si>
    <t>Draw Cap Overage Charge - Contracted Draw 3.00 KVA, Actual Draw 3.05 KVA, Overage Draw 0.05 KVA (October-2025)</t>
  </si>
  <si>
    <t>4-231587652464</t>
  </si>
  <si>
    <t>1-250608906938</t>
  </si>
  <si>
    <t>PO3000361094</t>
  </si>
  <si>
    <t>002002-23329858</t>
  </si>
  <si>
    <t>4-253613908454</t>
  </si>
  <si>
    <t>21529947-A</t>
  </si>
  <si>
    <t>21529948-A</t>
  </si>
  <si>
    <t>4-216480852296</t>
  </si>
  <si>
    <t>21524370-A</t>
  </si>
  <si>
    <t>4-222889854770</t>
  </si>
  <si>
    <t>030010-22132306</t>
  </si>
  <si>
    <t>4-216528083032</t>
  </si>
  <si>
    <t>22464487-A</t>
  </si>
  <si>
    <t>ax2123@exo.att.com  OLD PO3000298910</t>
  </si>
  <si>
    <t>22464489-A</t>
  </si>
  <si>
    <t>Equinix Fabric Remote Virtual Connection  -DC -SE -10 Gbps - My Port To Port Connection  -294c0057-a5d1-4140-ac22-f63b320fdca7 --  -Recurring Charge-01-NOV-2025-30-NOV-2025</t>
  </si>
  <si>
    <t>4-217667716786</t>
  </si>
  <si>
    <t>Equinix Fabric Remote Virtual Connection  -SE -DA -10 Gbps - My Port To Port Connection  -d70747cf-816c-49d9-99e5-2ee0e32cb3ec --  -Recurring Charge-01-NOV-2025-30-NOV-2025</t>
  </si>
  <si>
    <t>4-218929447396</t>
  </si>
  <si>
    <t>Equinix Fabric Remote Virtual Connection  -DC -DA -10 Gbps - My Port To Port Connection  -3d8018e9-3596-4b8e-b97e-5b4e956ab3d0 --  -Recurring Charge-01-NOV-2025-30-NOV-2025</t>
  </si>
  <si>
    <t>4-217669313706</t>
  </si>
  <si>
    <t>050010-21523791</t>
  </si>
  <si>
    <t>4-200480632131</t>
  </si>
  <si>
    <t>4-200604714530</t>
  </si>
  <si>
    <t>002050-21523816</t>
  </si>
  <si>
    <t>Equinix Fabric Remote Virtual Connection Unlimited Local Connections Package- -SE -SV -10 Gbps - Azure ExpressRoute  -61a42aa3-004f-4048-a2f0-44b25be1aade --  -Recurring Charge-01-NOV-2025-30-NOV-2025</t>
  </si>
  <si>
    <t>4-206683220272</t>
  </si>
  <si>
    <t>Equinix Fabric Remote Virtual Connection Unlimited Local Connections Package- -SE -SV -10 Gbps - Azure ExpressRoute  -9fea4a92-9670-48a1-9ccb-ca4a05891fd7 --  -Recurring Charge-01-NOV-2025-30-NOV-2025</t>
  </si>
  <si>
    <t>4-206684237452</t>
  </si>
  <si>
    <t>Secure Cabinet Space ( 2.5 kVA-Draw Cap / kVA Based Power / Liquid Cooling - No / -1 kVA )</t>
  </si>
  <si>
    <t>000870-22711968</t>
  </si>
  <si>
    <t>4-231336587134</t>
  </si>
  <si>
    <t>4-231556248679</t>
  </si>
  <si>
    <t>011535-22712178</t>
  </si>
  <si>
    <t>Equinix Fabric Remote Virtual Connection Unlimited Local Connections Package- -SE -SV -2 Gbps - Cisco Webex  -427e86b3-fe29-4814-921f-2c257656f3d1 --  -Recurring Charge-01-NOV-2025-30-NOV-2025</t>
  </si>
  <si>
    <t>4-206614384822</t>
  </si>
  <si>
    <t>Equinix Fabric Remote Virtual Connection Unlimited Local Connections Package- -SE -SV -2 Gbps - Cisco Webex  -5f1adc91-9052-4a81-a36e-c48591b7075d --  -Recurring Charge-01-NOV-2025-30-NOV-2025</t>
  </si>
  <si>
    <t>4-206613472122</t>
  </si>
  <si>
    <t>1-238719251210</t>
  </si>
  <si>
    <t>1-238653096308</t>
  </si>
  <si>
    <t>1-253875943029</t>
  </si>
  <si>
    <t>6A9347E5-EE8A-479f-845E-11B57D314ADD</t>
  </si>
  <si>
    <t>22138725-A</t>
  </si>
  <si>
    <t>22138724-A</t>
  </si>
  <si>
    <t>22138757-A</t>
  </si>
  <si>
    <t>22138758-A</t>
  </si>
  <si>
    <t>Equinix Fabric Remote Virtual Connection  -SE -DA -10 Gbps - My Port To Port Connection  -d70747cf-816c-49d9-99e5-2ee0e32cb3ec --</t>
  </si>
  <si>
    <t>Equinix Fabric Remote Virtual Connection  -DC -DA -10 Gbps - My Port To Port Connection  -3d8018e9-3596-4b8e-b97e-5b4e956ab3d0 --</t>
  </si>
  <si>
    <t>Equinix Fabric Remote Virtual Connection  -DC -SE -10 Gbps - My Port To Port Connection  -294c0057-a5d1-4140-ac22-f63b320fdca7 --</t>
  </si>
  <si>
    <t>1-254258055001</t>
  </si>
  <si>
    <t>Cross Connect- Single-Mode Fiber   -Prorated Recurring Charge-01-DEC-2025-19-DEC-2025</t>
  </si>
  <si>
    <t>2025-12-19T00:00:00.000+00:00</t>
  </si>
  <si>
    <t>Equinix Fabric Remote Virtual Connection Unlimited Local Connections Package- -SE -SV -10 Gbps - Azure ExpressRoute  -61a42aa3-004f-4048-a2f0-44b25be1aade --</t>
  </si>
  <si>
    <t>Equinix Fabric Remote Virtual Connection Unlimited Local Connections Package- -SE -SV -2 Gbps - Cisco Webex  -427e86b3-fe29-4814-921f-2c257656f3d1 --</t>
  </si>
  <si>
    <t>Equinix Fabric Remote Virtual Connection Unlimited Local Connections Package- -SE -SV -2 Gbps - Cisco Webex  -5f1adc91-9052-4a81-a36e-c48591b7075d --</t>
  </si>
  <si>
    <t>Equinix Fabric Remote Virtual Connection Unlimited Local Connections Package- -SE -SV -50 Mbps - Cisco Webex Calling - Dedicated Instance  -95521edd-b361-448c-9cab-925f7ff5ce57</t>
  </si>
  <si>
    <t>4-232663469656</t>
  </si>
  <si>
    <t>Equinix Fabric Remote Virtual Connection Unlimited Local Connections Package- -SE -SV -10 Gbps - Azure ExpressRoute  -9fea4a92-9670-48a1-9ccb-ca4a05891fd7 --</t>
  </si>
  <si>
    <t>Equinix Fabric Remote Virtual Connection Unlimited Local Connections Package- -SE -SV -50 Mbps - Cisco Webex Calling - Dedicated Instance  -95521edd-b361-448c-9cab-925f7ff5ce57   -Recurring Charge-01-NOV-2025-30-NOV-2025</t>
  </si>
  <si>
    <t>22136959-A</t>
  </si>
  <si>
    <t>22398773-A</t>
  </si>
  <si>
    <t>22136960-A</t>
  </si>
  <si>
    <t>22398772-A</t>
  </si>
  <si>
    <t>21590005-A</t>
  </si>
  <si>
    <t>21590116-A</t>
  </si>
  <si>
    <t>AT&amp;T Services_Sutherland Global Services, Inc.</t>
  </si>
  <si>
    <t>AC Power ( 260 kVA )</t>
  </si>
  <si>
    <t>1-204211751386</t>
  </si>
  <si>
    <t>DC15</t>
  </si>
  <si>
    <t>PO3000074260</t>
  </si>
  <si>
    <t>4-205668023754</t>
  </si>
  <si>
    <t>GBS343324</t>
  </si>
  <si>
    <t>Private Cage ( 260 kVA-Draw Cap / kVA Based Power / Liquid Cooling - No / -1 kVA )</t>
  </si>
  <si>
    <t>Equinix Fabric Remote Virtual Connection  -DC -DA -1 Gbps - Bandwidth  -bc070cb1-01f6-467d-b7b2-7bb6aca440de   -Recurring Charge-01-NOV-2025-30-NOV-2025</t>
  </si>
  <si>
    <t>1-245257664864</t>
  </si>
  <si>
    <t>4-245257720376</t>
  </si>
  <si>
    <t>Equinix Fabric Remote Virtual Connection  -DC -LA -500 Mbps - AWS Direct Connect  -2e813730-c26c-4ebc-97b2-04ceabe5fcb6 --  -Recurring Charge-01-NOV-2025-30-NOV-2025</t>
  </si>
  <si>
    <t>1-218608289166</t>
  </si>
  <si>
    <t>4-218611801946</t>
  </si>
  <si>
    <t>Equinix Fabric Remote Virtual Connection  -DC -DA -200 Mbps - Cisco UCM Cloud  -f903285c-4201-45fe-93ad-deb5535d4649 --  -Recurring Charge-01-NOV-2025-30-NOV-2025</t>
  </si>
  <si>
    <t>1-215140643689</t>
  </si>
  <si>
    <t>4-215140194115</t>
  </si>
  <si>
    <t>Sutherland Global Services</t>
  </si>
  <si>
    <t>Equinix Fabric Remote Virtual Connection  -DC -FR -200 Mbps - Service Token Connection  -90140292-2674-4cc1-9b8e-18690a5c4a56 --  -Recurring Charge-01-NOV-2025-30-NOV-2025</t>
  </si>
  <si>
    <t>1-252682897607</t>
  </si>
  <si>
    <t>4-252676548716</t>
  </si>
  <si>
    <t>Equinix Fabric Remote Virtual Connection  -DC -SV -200 Mbps - Cisco UCM Cloud  -658ca753-405f-4bf2-b9b8-0472dfe3cadc --  -Recurring Charge-01-NOV-2025-30-NOV-2025</t>
  </si>
  <si>
    <t>1-216040354578</t>
  </si>
  <si>
    <t>4-216041523266</t>
  </si>
  <si>
    <t>Equinix Fabric Remote Virtual Connection  -DC -FR -200 Mbps - Service Token Connection  -6d297009-839c-40f0-999d-a727fcc8819d --  -Recurring Charge-01-NOV-2025-30-NOV-2025</t>
  </si>
  <si>
    <t>1-252683408888</t>
  </si>
  <si>
    <t>4-252675403136</t>
  </si>
  <si>
    <t>1-253743889108</t>
  </si>
  <si>
    <t>5145F20E-3825-4019-A4C7-4D07C4BE9118</t>
  </si>
  <si>
    <t>ECP - Mobile</t>
  </si>
  <si>
    <t>Equinix Fabric Local Virtual Connection  -DC -DC -5 Gbps - Google Cloud Partner Interconnect Zone 2  -7757c7c2-b397-4c9f-b327-968488e5a9e7 --  -Recurring Charge-01-NOV-2025-30-NOV-2025</t>
  </si>
  <si>
    <t>1-213764181510</t>
  </si>
  <si>
    <t>4-213763854115</t>
  </si>
  <si>
    <t>Equinix Fabric Local Virtual Connection  -DC -DC -5 Gbps - Google Cloud Partner Interconnect Zone 1  -e6cb0aad-c0b5-4c18-86b6-d68c8bceb18b --  -Recurring Charge-01-NOV-2025-30-NOV-2025</t>
  </si>
  <si>
    <t>1-213764518351</t>
  </si>
  <si>
    <t>4-213763983995</t>
  </si>
  <si>
    <t>1-248639796950</t>
  </si>
  <si>
    <t>23237672-A</t>
  </si>
  <si>
    <t>1-212456925846</t>
  </si>
  <si>
    <t>21924535-A</t>
  </si>
  <si>
    <t>1-212755783456</t>
  </si>
  <si>
    <t>21945666-A</t>
  </si>
  <si>
    <t>1-213436402414</t>
  </si>
  <si>
    <t>21989570-A</t>
  </si>
  <si>
    <t>1-207644282769</t>
  </si>
  <si>
    <t>21856718-A</t>
  </si>
  <si>
    <t>1-223670408502</t>
  </si>
  <si>
    <t>22414738-A</t>
  </si>
  <si>
    <t>1-243002627981</t>
  </si>
  <si>
    <t>23080685-A</t>
  </si>
  <si>
    <t>1-212784381494</t>
  </si>
  <si>
    <t>21953935-A</t>
  </si>
  <si>
    <t>1-207570581236</t>
  </si>
  <si>
    <t>21905358-A</t>
  </si>
  <si>
    <t>1-211692767002</t>
  </si>
  <si>
    <t>21907818-A</t>
  </si>
  <si>
    <t>1-210487297154</t>
  </si>
  <si>
    <t>21890860-A</t>
  </si>
  <si>
    <t>1-213144304488</t>
  </si>
  <si>
    <t>21966514-A</t>
  </si>
  <si>
    <t>1-210422682596</t>
  </si>
  <si>
    <t>21890746-A</t>
  </si>
  <si>
    <t>1-212991674688</t>
  </si>
  <si>
    <t>21957792-A</t>
  </si>
  <si>
    <t>1-210788439473</t>
  </si>
  <si>
    <t>21948086-A</t>
  </si>
  <si>
    <t>1-212794374628</t>
  </si>
  <si>
    <t>21948097-A</t>
  </si>
  <si>
    <t>1-209388062486</t>
  </si>
  <si>
    <t>21897699-A</t>
  </si>
  <si>
    <t>1-238574312724</t>
  </si>
  <si>
    <t>22964294-A</t>
  </si>
  <si>
    <t>21825036-A</t>
  </si>
  <si>
    <t>Equinix Fabric Local Virtual Connection  -DC -DC -500 Mbps - AWS Direct Connect  -974d3dac-39d2-4a93-b3ab-2d89d2c613ee --  -Recurring Charge-01-NOV-2025-30-NOV-2025</t>
  </si>
  <si>
    <t>1-215718116625</t>
  </si>
  <si>
    <t>4-215717278846</t>
  </si>
  <si>
    <t>Equinix Fabric Local Virtual Connection  -DC -DC -1 Gbps - AWS Direct Connect - High Capacity  -3c795a8a-f9f9-40a1-8300-e8cfa9d7706c   -Recurring Charge-01-NOV-2025-30-NOV-2025</t>
  </si>
  <si>
    <t>1-246468577601</t>
  </si>
  <si>
    <t>4-246468171476</t>
  </si>
  <si>
    <t>21825026-A</t>
  </si>
  <si>
    <t>Smart Hands - Normal Working Hours</t>
  </si>
  <si>
    <t>1-253551538355</t>
  </si>
  <si>
    <t>Equinix Fabric Remote Virtual Connection  -DC -DA -1 Gbps - Bandwidth  -bc070cb1-01f6-467d-b7b2-7bb6aca440de</t>
  </si>
  <si>
    <t>1-254098796811</t>
  </si>
  <si>
    <t>RITM00946244</t>
  </si>
  <si>
    <t>Equinix Fabric Local Virtual Connection  -DC -DC -200 Mbps - Service Token Connection  -01c7bccc-26b1-450c-bf60-7692bb71d69b   -Recurring Charge-01-NOV-2025-30-NOV-2025</t>
  </si>
  <si>
    <t>1-244462285330</t>
  </si>
  <si>
    <t>4-244461662866</t>
  </si>
  <si>
    <t>Equinix Fabric Local Virtual Connection  -DC -DC -200 Mbps - AWS Direct Connect  -016b2d83-c6ca-4d47-9978-ed45900ad54b   -Recurring Charge-01-NOV-2025-30-NOV-2025</t>
  </si>
  <si>
    <t>1-213645998094</t>
  </si>
  <si>
    <t>4-213642889015</t>
  </si>
  <si>
    <t>Equinix Fabric Remote Virtual Connection  -DC -SV -200 Mbps - Cisco UCM Cloud  -658ca753-405f-4bf2-b9b8-0472dfe3cadc --</t>
  </si>
  <si>
    <t>Equinix Fabric Remote Virtual Connection  -DC -FR -200 Mbps - Service Token Connection  -90140292-2674-4cc1-9b8e-18690a5c4a56 --</t>
  </si>
  <si>
    <t>Equinix Fabric Remote Virtual Connection  -DC -FR -200 Mbps - Service Token Connection  -6d297009-839c-40f0-999d-a727fcc8819d --</t>
  </si>
  <si>
    <t>Equinix Fabric Remote Virtual Connection  -DC -DA -200 Mbps - Cisco UCM Cloud  -f903285c-4201-45fe-93ad-deb5535d4649 --</t>
  </si>
  <si>
    <t>Equinix Fabric Local Virtual Connection  -DC -DC -200 Mbps - Oracle Cloud Infrastructure FastConnect  -8988c919-faac-4fd8-83f0-8a36af6328ac --  -Recurring Charge-01-NOV-2025-30-NOV-2025</t>
  </si>
  <si>
    <t>1-239428407583</t>
  </si>
  <si>
    <t>4-239428089096</t>
  </si>
  <si>
    <t>Equinix Fabric Local Virtual Connection  -DC -DC -200 Mbps - Service Token Connection  -a0fb3967-9008-407e-ac96-c4732a20fe9d   -Recurring Charge-01-NOV-2025-30-NOV-2025</t>
  </si>
  <si>
    <t>1-244462337958</t>
  </si>
  <si>
    <t>4-244460759106</t>
  </si>
  <si>
    <t>Equinix Fabric Local Virtual Connection  -DC -DC -200 Mbps - Azure ExpressRoute  -19fc517a-1de8-4c5b-8d72-81b3bbc181dd   -Recurring Charge-01-NOV-2025-30-NOV-2025</t>
  </si>
  <si>
    <t>1-211527886527</t>
  </si>
  <si>
    <t>4-211535055755</t>
  </si>
  <si>
    <t>Equinix Fabric Remote Virtual Connection  -DC -LA -500 Mbps - AWS Direct Connect  -2e813730-c26c-4ebc-97b2-04ceabe5fcb6 --</t>
  </si>
  <si>
    <t>Equinix Fabric Local Virtual Connection  -DC -DC -200 Mbps - Azure ExpressRoute  -1cf072a8-bcce-461c-a44b-d3f14c226c51   -Recurring Charge-01-NOV-2025-30-NOV-2025</t>
  </si>
  <si>
    <t>1-211533257442</t>
  </si>
  <si>
    <t>4-211535345855</t>
  </si>
  <si>
    <t>Equinix Fabric Local Virtual Connection  -DC -DC -200 Mbps - Azure ExpressRoute  -ecfa45c9-297e-4275-a8a0-4bf41aa24624   -Recurring Charge-01-NOV-2025-30-NOV-2025</t>
  </si>
  <si>
    <t>1-210909924947</t>
  </si>
  <si>
    <t>4-210912164840</t>
  </si>
  <si>
    <t>Equinix Fabric Local Virtual Connection  -DC -DC -200 Mbps - AWS Direct Connect  -105223ff-f56b-4ac8-b92d-7aec940a5375   -Recurring Charge-01-NOV-2025-30-NOV-2025</t>
  </si>
  <si>
    <t>1-213645997326</t>
  </si>
  <si>
    <t>4-213645141095</t>
  </si>
  <si>
    <t>1-216996932394</t>
  </si>
  <si>
    <t>22172090-A</t>
  </si>
  <si>
    <t>Equinix Fabric Local Virtual Connection  -DC -DC -200 Mbps - Azure ExpressRoute  -19fc517a-1de8-4c5b-8d72-81b3bbc181dd</t>
  </si>
  <si>
    <t>Equinix Fabric Local Virtual Connection  -DC -DC -200 Mbps - AWS Direct Connect  -016b2d83-c6ca-4d47-9978-ed45900ad54b</t>
  </si>
  <si>
    <t>Equinix Fabric Local Virtual Connection  -DC -DC -200 Mbps - Azure ExpressRoute  -ecfa45c9-297e-4275-a8a0-4bf41aa24624</t>
  </si>
  <si>
    <t>1-206645999526</t>
  </si>
  <si>
    <t>21805310-A</t>
  </si>
  <si>
    <t>1-244430009077</t>
  </si>
  <si>
    <t>23121038-A</t>
  </si>
  <si>
    <t>1-206268531473</t>
  </si>
  <si>
    <t>21781843-A</t>
  </si>
  <si>
    <t>Equinix Fabric Local Virtual Connection  -DC -DC -200 Mbps - Azure ExpressRoute  -1cf072a8-bcce-461c-a44b-d3f14c226c51</t>
  </si>
  <si>
    <t>Equinix Fabric Local Virtual Connection  -DC -DC -200 Mbps - AWS Direct Connect  -105223ff-f56b-4ac8-b92d-7aec940a5375</t>
  </si>
  <si>
    <t>1-241326701564</t>
  </si>
  <si>
    <t>23041960-A</t>
  </si>
  <si>
    <t>1-244437693616</t>
  </si>
  <si>
    <t>23121136-A</t>
  </si>
  <si>
    <t>Equinix Fabric Local Virtual Connection  -DC -DC -200 Mbps - Service Token Connection  -01c7bccc-26b1-450c-bf60-7692bb71d69b</t>
  </si>
  <si>
    <t>Equinix Fabric Local Virtual Connection  -DC -DC -200 Mbps - Oracle Cloud Infrastructure FastConnect  -8988c919-faac-4fd8-83f0-8a36af6328ac --</t>
  </si>
  <si>
    <t>Equinix Fabric Local Virtual Connection  -DC -DC -200 Mbps - Service Token Connection  -a0fb3967-9008-407e-ac96-c4732a20fe9d</t>
  </si>
  <si>
    <t>1-220248585770</t>
  </si>
  <si>
    <t>22293144-A</t>
  </si>
  <si>
    <t>23268855-A</t>
  </si>
  <si>
    <t>23229525-A</t>
  </si>
  <si>
    <t>1-214271200183</t>
  </si>
  <si>
    <t>22038823-A</t>
  </si>
  <si>
    <t>1-214914352516</t>
  </si>
  <si>
    <t>22066556-A</t>
  </si>
  <si>
    <t>1-215205042709</t>
  </si>
  <si>
    <t>22078218-A</t>
  </si>
  <si>
    <t>1-215311830111</t>
  </si>
  <si>
    <t>22084188-A</t>
  </si>
  <si>
    <t>1-214287951447</t>
  </si>
  <si>
    <t>22038827-A</t>
  </si>
  <si>
    <t>Equinix Fabric Local Virtual Connection  -DC -DC -5 Gbps - Google Cloud Partner Interconnect Zone 1  -e6cb0aad-c0b5-4c18-86b6-d68c8bceb18b --</t>
  </si>
  <si>
    <t>Equinix Fabric Local Virtual Connection  -DC -DC -5 Gbps - Google Cloud Partner Interconnect Zone 2  -7757c7c2-b397-4c9f-b327-968488e5a9e7 --</t>
  </si>
  <si>
    <t>1-210422682630</t>
  </si>
  <si>
    <t>21891926-A</t>
  </si>
  <si>
    <t>1-216965973668</t>
  </si>
  <si>
    <t>22184189-A</t>
  </si>
  <si>
    <t>1-217467636474</t>
  </si>
  <si>
    <t>22184195-A</t>
  </si>
  <si>
    <t>Equinix Fabric Local Virtual Connection  -DC -DC -1 Gbps - AWS Direct Connect - High Capacity  -3c795a8a-f9f9-40a1-8300-e8cfa9d7706c</t>
  </si>
  <si>
    <t>Equinix Fabric Local Virtual Connection  -DC -DC -500 Mbps - AWS Direct Connect  -974d3dac-39d2-4a93-b3ab-2d89d2c613ee --</t>
  </si>
  <si>
    <t>1-212744125960</t>
  </si>
  <si>
    <t>21983291-A</t>
  </si>
  <si>
    <t>AT&amp;T Services_Emerson Electric Co.</t>
  </si>
  <si>
    <t>Equinix Fabric Remote Virtual Connection  -CH -DC -10 Gbps - Oracle Cloud Infrastructure FastConnect  -a5bb8288-b213-48b5-bdfc-6ecb6e1b3639 --</t>
  </si>
  <si>
    <t>1-237043672655</t>
  </si>
  <si>
    <t>PO3000359393</t>
  </si>
  <si>
    <t>4-237044776596</t>
  </si>
  <si>
    <t>Equinix Fabric Remote Virtual Connection  -CH -DC -10 Gbps - Oracle Cloud Infrastructure FastConnect  -8212a7a5-747b-4336-b727-ab9f0e5c8722 --</t>
  </si>
  <si>
    <t>1-236452549736</t>
  </si>
  <si>
    <t>4-236437256496</t>
  </si>
  <si>
    <t>Equinix Fabric Remote Virtual Connection  -DA -CH -10 Gbps - Oracle Cloud Infrastructure FastConnect  -4c1070aa-2dd3-4b2e-80e1-af1d4835f842 --</t>
  </si>
  <si>
    <t>1-251743473502</t>
  </si>
  <si>
    <t>4-239587048476</t>
  </si>
  <si>
    <t>Equinix Fabric Remote Virtual Connection  -CH -DC -10 Gbps - Oracle Cloud Infrastructure FastConnect  -5ff3a454-ebf5-4215-ae3f-9cfb63388763 --</t>
  </si>
  <si>
    <t>1-237044643346</t>
  </si>
  <si>
    <t>4-237044634346</t>
  </si>
  <si>
    <t>22240148-A</t>
  </si>
  <si>
    <t>1-234625786602</t>
  </si>
  <si>
    <t>GBS317027.2</t>
  </si>
  <si>
    <t>1-233079860863</t>
  </si>
  <si>
    <t>1-231569946489</t>
  </si>
  <si>
    <t>23193644-A</t>
  </si>
  <si>
    <t>Equinix Fabric Local Virtual Connection  -DA -DA -1 Gbps - Azure ExpressRoute  -eddfcf74-d572-46ae-aa8f-081b00421285</t>
  </si>
  <si>
    <t>1-253487823549</t>
  </si>
  <si>
    <t>4-253483023176</t>
  </si>
  <si>
    <t>Equinix Fabric Local Virtual Connection  -CH -CH -1 Gbps - Azure ExpressRoute  -109682ea-04d5-4dba-9d63-f8806082d235</t>
  </si>
  <si>
    <t>1-245883447809</t>
  </si>
  <si>
    <t>4-245879811516</t>
  </si>
  <si>
    <t>1-253557046510</t>
  </si>
  <si>
    <t>56E0DF46-0084-4270-BF2F-4054A1111C7E</t>
  </si>
  <si>
    <t>TASK3380480</t>
  </si>
  <si>
    <t>1-250076248199</t>
  </si>
  <si>
    <t>TASK3316126</t>
  </si>
  <si>
    <t>1-246800304087</t>
  </si>
  <si>
    <t>23192419-A</t>
  </si>
  <si>
    <t>TASK3191548</t>
  </si>
  <si>
    <t>1-234662412149</t>
  </si>
  <si>
    <t>1-231385408557</t>
  </si>
  <si>
    <t>1-232407349617</t>
  </si>
  <si>
    <t>Equinix Fabric Local Virtual Connection  -CH -CH -1 Gbps - Oracle Cloud Infrastructure FastConnect  -3d618f94-228a-4c53-b8a1-6161208645bf --</t>
  </si>
  <si>
    <t>1-236241745290</t>
  </si>
  <si>
    <t>4-236241084336</t>
  </si>
  <si>
    <t>Equinix Fabric Local Virtual Connection  -DA -DA -1 Gbps - Azure ExpressRoute  -2feb7b7d-a966-45e6-b27c-9f5069494b63</t>
  </si>
  <si>
    <t>4-244443615296</t>
  </si>
  <si>
    <t>1-230828345498</t>
  </si>
  <si>
    <t>Equinix Fabric Local Virtual Connection  -CH -CH -1 Gbps - Azure ExpressRoute  -e84f9575-7963-4ccc-9a36-45e3f10967ee</t>
  </si>
  <si>
    <t>1-244413575519</t>
  </si>
  <si>
    <t>4-244408558836</t>
  </si>
  <si>
    <t>Equinix Fabric Local Virtual Connection  -CH -CH -1 Gbps - Azure ExpressRoute  -d1e01da1-57ff-40df-ab17-a7cf847ce7a7</t>
  </si>
  <si>
    <t>1-243666235656</t>
  </si>
  <si>
    <t>4-243664787776</t>
  </si>
  <si>
    <t>21619711-A</t>
  </si>
  <si>
    <t>21696506-A</t>
  </si>
  <si>
    <t>22217396-A</t>
  </si>
  <si>
    <t>21620559-A</t>
  </si>
  <si>
    <t>21620552-A</t>
  </si>
  <si>
    <t>22078734-A</t>
  </si>
  <si>
    <t>1-234625786611</t>
  </si>
  <si>
    <t>1-234661104779</t>
  </si>
  <si>
    <t>21718192-A</t>
  </si>
  <si>
    <t>Equinix Fabric Local Virtual Connection  -CH -CH -50 Mbps - Azure ExpressRoute  -e735b1c1-d9e3-4d5b-b741-2e31546eb05d --</t>
  </si>
  <si>
    <t>1-237057289490</t>
  </si>
  <si>
    <t>4-237057040096</t>
  </si>
  <si>
    <t>Equinix Fabric Local Virtual Connection  -CH -CH -50 Mbps - Azure ExpressRoute  -9ff01c31-8e8e-40e9-8501-7fc41d8737d6 --</t>
  </si>
  <si>
    <t>1-237055586975</t>
  </si>
  <si>
    <t>4-237056930746</t>
  </si>
  <si>
    <t>Equinix Fabric Local Virtual Connection  -DA -DA -50 Mbps - Azure ExpressRoute  -c8ac4f1a-1cf9-4224-aa6f-7506e8bbbe8c --</t>
  </si>
  <si>
    <t>4-240594239836</t>
  </si>
  <si>
    <t>1-225809087734</t>
  </si>
  <si>
    <t>32180B-22535613</t>
  </si>
  <si>
    <t>1-253988470196</t>
  </si>
  <si>
    <t>1-254019878858</t>
  </si>
  <si>
    <t>1-253760591675</t>
  </si>
  <si>
    <t>TASK3456296</t>
  </si>
  <si>
    <t>CX-71936</t>
  </si>
  <si>
    <t>1-221397912385</t>
  </si>
  <si>
    <t>21747688-A</t>
  </si>
  <si>
    <t>1-245685947776</t>
  </si>
  <si>
    <t>111310-23187125</t>
  </si>
  <si>
    <t>4-246867912671</t>
  </si>
  <si>
    <t>Equinix Fabric Local Virtual Connection  -CH -CH -1 Gbps - Azure ExpressRoute  -c7c353be-c288-416a-87d1-af516c6c9292   -Recurring Charge-01-NOV-2025-30-NOV-2025</t>
  </si>
  <si>
    <t>1-253490130719</t>
  </si>
  <si>
    <t>4-253488864146</t>
  </si>
  <si>
    <t>Equinix Fabric Local Virtual Connection  -DA -DA -1 Gbps - Azure ExpressRoute  -eddfcf74-d572-46ae-aa8f-081b00421285   -Recurring Charge-01-NOV-2025-30-NOV-2025</t>
  </si>
  <si>
    <t>Equinix Fabric Local Virtual Connection  -DA -DA -1 Gbps - Azure ExpressRoute  -2feb7b7d-a966-45e6-b27c-9f5069494b63   -Recurring Charge-01-NOV-2025-30-NOV-2025</t>
  </si>
  <si>
    <t>Equinix Fabric Local Virtual Connection  -CH -CH -1 Gbps - Oracle Cloud Infrastructure FastConnect  -3d618f94-228a-4c53-b8a1-6161208645bf --  -Recurring Charge-01-NOV-2025-30-NOV-2025</t>
  </si>
  <si>
    <t>23202963-A</t>
  </si>
  <si>
    <t>Equinix Fabric Local Virtual Connection  -DA -DA -1 Gbps - AWS Direct Connect - High Capacity  -2cedea2b-ff2b-437b-be1c-95e146e4535a   -Recurring Charge-01-NOV-2025-30-NOV-2025</t>
  </si>
  <si>
    <t>4-247823065866</t>
  </si>
  <si>
    <t>Equinix Fabric Local Virtual Connection  -DA -DA -1 Gbps - Azure ExpressRoute  -a5d0bf61-9322-49fa-bc0a-c8b2232a819e   -Recurring Charge-01-NOV-2025-30-NOV-2025</t>
  </si>
  <si>
    <t>4-245700492336</t>
  </si>
  <si>
    <t>Equinix Fabric Local Virtual Connection  -DA -DA -1 Gbps - Azure ExpressRoute  -fc07828f-3342-4bcd-b476-027d4369363a   -Recurring Charge-01-NOV-2025-30-NOV-2025</t>
  </si>
  <si>
    <t>4-243702564586</t>
  </si>
  <si>
    <t>Equinix Fabric Local Virtual Connection  -CH -CH -1 Gbps - AWS Direct Connect - High Capacity  -4aad9f00-ac50-40f7-a441-a9917c59d164   -Recurring Charge-01-NOV-2025-30-NOV-2025</t>
  </si>
  <si>
    <t>1-247749764111</t>
  </si>
  <si>
    <t>4-247748233216</t>
  </si>
  <si>
    <t>AC Power ( 350 kVA )</t>
  </si>
  <si>
    <t>1-207600292262</t>
  </si>
  <si>
    <t>4-202590637979</t>
  </si>
  <si>
    <t>Private Cage ( 350 kVA-Draw Cap / kVA Based Power / Liquid Cooling - No / -1 kVA )</t>
  </si>
  <si>
    <t>141165-21511177</t>
  </si>
  <si>
    <t>Equinix Fabric Local Virtual Connection  -CH -CH -1 Gbps - Azure ExpressRoute  -109682ea-04d5-4dba-9d63-f8806082d235   -Recurring Charge-01-NOV-2025-30-NOV-2025</t>
  </si>
  <si>
    <t>23127337-A</t>
  </si>
  <si>
    <t>1-24D7331A4</t>
  </si>
  <si>
    <t>Equinix Fabric Local Virtual Connection  -CH -CH -1 Gbps - Azure ExpressRoute  -72b6913d-5582-4bd3-9dea-a004c3454799   -Recurring Charge-01-NOV-2025-30-NOV-2025</t>
  </si>
  <si>
    <t>1-245884791502</t>
  </si>
  <si>
    <t>4-245884477836</t>
  </si>
  <si>
    <t>Equinix Fabric Local Virtual Connection  -CH -CH -1 Gbps - AWS Direct Connect - High Capacity  -c51e3597-4111-4ba1-bcb1-4162359b5afa   -Recurring Charge-01-NOV-2025-30-NOV-2025</t>
  </si>
  <si>
    <t>1-247749504260</t>
  </si>
  <si>
    <t>4-247749669396</t>
  </si>
  <si>
    <t>Equinix Fabric Local Virtual Connection  -CH -CH -1 Gbps - Azure ExpressRoute  -25f29b0d-18cc-43a2-9fb2-2a853d690067   -Recurring Charge-01-NOV-2025-30-NOV-2025</t>
  </si>
  <si>
    <t>1-253490349697</t>
  </si>
  <si>
    <t>4-253490795166</t>
  </si>
  <si>
    <t>Equinix Fabric Local Virtual Connection  -CH -CH -1 Gbps - Azure ExpressRoute  -d1e01da1-57ff-40df-ab17-a7cf847ce7a7   -Recurring Charge-01-NOV-2025-30-NOV-2025</t>
  </si>
  <si>
    <t>Private Cage ( 104 kVA-Draw Cap / kVA Based Power / Liquid Cooling - No / -1 kVA )</t>
  </si>
  <si>
    <t>AC Power ( 104 kVA )</t>
  </si>
  <si>
    <t>4-225775431669</t>
  </si>
  <si>
    <t>Extended Metro Connect - Dual Diverse  ( Single-Mode Fiber / 100G )</t>
  </si>
  <si>
    <t>1-241075130159</t>
  </si>
  <si>
    <t>23211024-A</t>
  </si>
  <si>
    <t>SQ-657183883</t>
  </si>
  <si>
    <t>Equinix Fabric Remote Virtual Connection  -CH -DC -50 Gbps - Oracle Cloud Infrastructure FastConnect  -fc5b9ba1-ee36-4ee4-a539-ec48234fce8a --  -Recurring Charge-01-NOV-2025-30-NOV-2025</t>
  </si>
  <si>
    <t>1-250622698446</t>
  </si>
  <si>
    <t>4-250622453876</t>
  </si>
  <si>
    <t>Equinix Fabric Remote Virtual Connection  -DA -DC -2 Gbps - Oracle Cloud Infrastructure -OCI- FastConnect  -bc21574f-2073-4041-bf5e-d68883f70152 --</t>
  </si>
  <si>
    <t>4-206097176792</t>
  </si>
  <si>
    <t>Equinix Fabric Remote Virtual Connection  -DA -LA -2 Gbps - Oracle Cloud Infrastructure -OCI- FastConnect  -8fb52271-2d7a-452d-a0ff-3f10fe4ae895 --</t>
  </si>
  <si>
    <t>4-206095394752</t>
  </si>
  <si>
    <t>Equinix Fabric Local Virtual Connection  -CH -CH -1 Gbps - Azure ExpressRoute  -e84f9575-7963-4ccc-9a36-45e3f10967ee   -Recurring Charge-01-NOV-2025-30-NOV-2025</t>
  </si>
  <si>
    <t>Equinix Fabric Local Virtual Connection  -CH -CH -1 Gbps - Azure ExpressRoute  -dea05336-ef1d-411c-b048-359cc402b179   -Recurring Charge-01-NOV-2025-30-NOV-2025</t>
  </si>
  <si>
    <t>1-244415177238</t>
  </si>
  <si>
    <t>4-244404695996</t>
  </si>
  <si>
    <t>Equinix Precision Time -NTP - Enterprise - (Includes ECX virtual connection charges)  -ea2b87e3-7591-49c0-b77d-db31f54871c7</t>
  </si>
  <si>
    <t>4-207228030446</t>
  </si>
  <si>
    <t>CX-454148</t>
  </si>
  <si>
    <t>4-200069101930</t>
  </si>
  <si>
    <t>21595310-A</t>
  </si>
  <si>
    <t>Equinix Fabric Local Virtual Connection  -CH -CH -1 Gbps - Azure ExpressRoute  -0c30865b-060e-4949-93bd-302eb5aa9b24   -Recurring Charge-01-NOV-2025-30-NOV-2025</t>
  </si>
  <si>
    <t>1-243665904374</t>
  </si>
  <si>
    <t>4-243665674786</t>
  </si>
  <si>
    <t>Equinix Fabric Local Virtual Connection  -CH -CH -1 Gbps - Oracle Cloud Infrastructure FastConnect  -d00b5ffa-3008-4ebc-b462-ab8a72d71176 --  -Recurring Charge-01-NOV-2025-30-NOV-2025</t>
  </si>
  <si>
    <t>1-236241925413</t>
  </si>
  <si>
    <t>4-236241446636</t>
  </si>
  <si>
    <t>1-253871193486</t>
  </si>
  <si>
    <t>Equinix Fabric Remote Virtual Connection  -CH -DA -2 Gbps - My Port To Port Connection  -2eed10ec-e6e5-4367-afcc-703e65eb1654 --</t>
  </si>
  <si>
    <t>1-238222508280</t>
  </si>
  <si>
    <t>4-238222145836</t>
  </si>
  <si>
    <t>Equinix Fabric Remote Virtual Connection  -CH -DA -2 Gbps - My Port To Port Connection  -91caee3a-98e0-4c84-920f-66580fb94af1 --</t>
  </si>
  <si>
    <t>1-238222390605</t>
  </si>
  <si>
    <t>4-238221925986</t>
  </si>
  <si>
    <t>1-253515469214</t>
  </si>
  <si>
    <t>TASK3445244</t>
  </si>
  <si>
    <t>Equinix Fabric Remote Virtual Connection  -DA -DC -10 Gbps - Oracle Cloud Infrastructure FastConnect  -b3390932-f08e-4016-bccb-eab322fa3a17   -Recurring Charge-01-NOV-2025-30-NOV-2025</t>
  </si>
  <si>
    <t>4-233993923686</t>
  </si>
  <si>
    <t>Equinix Fabric Remote Virtual Connection  -CH -DC -10 Gbps - Oracle Cloud Infrastructure FastConnect  -a5bb8288-b213-48b5-bdfc-6ecb6e1b3639 --  -Recurring Charge-01-NOV-2025-30-NOV-2025</t>
  </si>
  <si>
    <t>Equinix Fabric Remote Virtual Connection  -DA -DC -10 Gbps - Oracle Cloud Infrastructure FastConnect  -1da1fb41-db6a-415c-890d-e6907ad70055 --  -Recurring Charge-01-NOV-2025-30-NOV-2025</t>
  </si>
  <si>
    <t>4-239586682006</t>
  </si>
  <si>
    <t>Equinix Fabric Remote Virtual Connection  -CH -DC -10 Gbps - Oracle Cloud Infrastructure FastConnect  -4eccc0c8-cdec-4a56-b9c7-0b92e61d02f5 --  -Recurring Charge-01-NOV-2025-30-NOV-2025</t>
  </si>
  <si>
    <t>1-236454100483</t>
  </si>
  <si>
    <t>4-236437256646</t>
  </si>
  <si>
    <t>Equinix Fabric Remote Virtual Connection  -DA -CH -1 Gbps - Oracle Cloud Infrastructure FastConnect  -b8b83313-b4c2-4bc2-a471-7415b6208ba4</t>
  </si>
  <si>
    <t>4-233694331496</t>
  </si>
  <si>
    <t>1-254192343544</t>
  </si>
  <si>
    <t>TASK3481495</t>
  </si>
  <si>
    <t>1-253794468800</t>
  </si>
  <si>
    <t>Smart Hands - Normal Working Hours  - 1-221445412666   -Cage Access Report</t>
  </si>
  <si>
    <t>1-253887400340</t>
  </si>
  <si>
    <t>1-253988469544</t>
  </si>
  <si>
    <t>TASK3473714</t>
  </si>
  <si>
    <t>Equinix Fabric Remote Virtual Connection  -DA -CH -10 Gbps - Oracle Cloud Infrastructure FastConnect  -24099ff0-b3b9-4ab4-bc57-3f30c4b1eb2f   -Recurring Charge-01-NOV-2025-30-NOV-2025</t>
  </si>
  <si>
    <t>4-233992346866</t>
  </si>
  <si>
    <t>Equinix Fabric Remote Virtual Connection  -DA -CH -10 Gbps - Oracle Cloud Infrastructure FastConnect  -4c1070aa-2dd3-4b2e-80e1-af1d4835f842 --  -Recurring Charge-01-NOV-2025-30-NOV-2025</t>
  </si>
  <si>
    <t>Equinix Fabric Remote Virtual Connection  -CH -DC -10 Gbps - Oracle Cloud Infrastructure FastConnect  -5ff3a454-ebf5-4215-ae3f-9cfb63388763 --  -Recurring Charge-01-NOV-2025-30-NOV-2025</t>
  </si>
  <si>
    <t>Equinix Fabric Local Virtual Connection  -CH -CH -10 Gbps - Oracle Cloud Infrastructure FastConnect  -3e45f9b9-770b-4eb0-90ff-1ac2180aea8c --</t>
  </si>
  <si>
    <t>1-237043814026</t>
  </si>
  <si>
    <t>4-237043019626</t>
  </si>
  <si>
    <t>23193643-A</t>
  </si>
  <si>
    <t>23158405-A</t>
  </si>
  <si>
    <t>Equinix Fabric Local Virtual Connection  -CH -CH -10 Gbps - Oracle Cloud Infrastructure FastConnect  -14924a4f-9208-4d50-9faf-e200fb1b1c98 --</t>
  </si>
  <si>
    <t>1-237043789999</t>
  </si>
  <si>
    <t>4-237043999566</t>
  </si>
  <si>
    <t>Equinix Fabric Local Virtual Connection  -CH -CH -10 Gbps - Oracle Cloud Infrastructure FastConnect  -d0b25b68-54ff-4fc8-8276-3d2b82cfdd11 --</t>
  </si>
  <si>
    <t>1-236404455007</t>
  </si>
  <si>
    <t>4-236404683956</t>
  </si>
  <si>
    <t>Equinix Fabric Local Virtual Connection  -DA -DA -50 Mbps - Azure ExpressRoute  -c8ac4f1a-1cf9-4224-aa6f-7506e8bbbe8c --  -Recurring Charge-01-NOV-2025-30-NOV-2025</t>
  </si>
  <si>
    <t>Equinix Fabric Remote Virtual Connection  -CH -DC -10 Gbps - Oracle Cloud Infrastructure FastConnect  -8212a7a5-747b-4336-b727-ab9f0e5c8722 --  -Recurring Charge-01-NOV-2025-30-NOV-2025</t>
  </si>
  <si>
    <t>Equinix Fabric Remote Virtual Connection  -DA -DC -2 Gbps - Oracle Cloud Infrastructure -OCI- FastConnect  -bc21574f-2073-4041-bf5e-d68883f70152 --  -Recurring Charge-01-NOV-2025-30-NOV-2025</t>
  </si>
  <si>
    <t>Equinix Fabric Remote Virtual Connection  -DA -LA -2 Gbps - Oracle Cloud Infrastructure -OCI- FastConnect  -8fb52271-2d7a-452d-a0ff-3f10fe4ae895 --  -Recurring Charge-01-NOV-2025-30-NOV-2025</t>
  </si>
  <si>
    <t>Equinix Fabric Remote Virtual Connection  -CH -DC -50 Gbps - Oracle Cloud Infrastructure FastConnect  -fc5b9ba1-ee36-4ee4-a539-ec48234fce8a --</t>
  </si>
  <si>
    <t>Equinix Precision Time -NTP - Enterprise - (Includes ECX virtual connection charges)  -ea2b87e3-7591-49c0-b77d-db31f54871c7  -Recurring Charge-01-NOV-2025-30-NOV-2025</t>
  </si>
  <si>
    <t>Equinix Fabric Local Virtual Connection  -CH -CH -50 Mbps - Azure ExpressRoute  -e735b1c1-d9e3-4d5b-b741-2e31546eb05d --  -Recurring Charge-01-NOV-2025-30-NOV-2025</t>
  </si>
  <si>
    <t>Equinix Fabric Local Virtual Connection  -CH -CH -10 Gbps - Oracle Cloud Infrastructure FastConnect  -60c57e63-49dd-4cc8-b868-7fbd594edf4a --</t>
  </si>
  <si>
    <t>1-236404467238</t>
  </si>
  <si>
    <t>4-236402376296</t>
  </si>
  <si>
    <t>Equinix Fabric Local Virtual Connection  -CH -CH -50 Mbps - Azure ExpressRoute  -9ff01c31-8e8e-40e9-8501-7fc41d8737d6 --  -Recurring Charge-01-NOV-2025-30-NOV-2025</t>
  </si>
  <si>
    <t>Equinix Precision Time -NTP - Enterprise - (Includes ECX virtual connection charges)  -9cf89be8-325b-4066-a480-a242dc17c4ec</t>
  </si>
  <si>
    <t>1-240162803271</t>
  </si>
  <si>
    <t>4-241998547026</t>
  </si>
  <si>
    <t>Equinix Fabric Remote Virtual Connection  -CH -DA -2 Gbps - My Port To Port Connection  -2eed10ec-e6e5-4367-afcc-703e65eb1654 --  -Recurring Charge-01-NOV-2025-30-NOV-2025</t>
  </si>
  <si>
    <t>Equinix Fabric Remote Virtual Connection  -CH -DA -2 Gbps - My Port To Port Connection  -91caee3a-98e0-4c84-920f-66580fb94af1 --  -Recurring Charge-01-NOV-2025-30-NOV-2025</t>
  </si>
  <si>
    <t>Equinix Fabric Remote Virtual Connection  -DA -CH -1 Gbps - Oracle Cloud Infrastructure FastConnect  -b8b83313-b4c2-4bc2-a471-7415b6208ba4   -Recurring Charge-01-NOV-2025-30-NOV-2025</t>
  </si>
  <si>
    <t>Equinix Fabric Local Virtual Connection  -DA -DA -1 Gbps - AWS Direct Connect - High Capacity  -2cedea2b-ff2b-437b-be1c-95e146e4535a</t>
  </si>
  <si>
    <t>Equinix Fabric Local Virtual Connection  -CH -CH -1 Gbps - Azure ExpressRoute  -c7c353be-c288-416a-87d1-af516c6c9292</t>
  </si>
  <si>
    <t>Equinix Fabric Local Virtual Connection  -DA -DA -1 Gbps - Azure ExpressRoute  -a5d0bf61-9322-49fa-bc0a-c8b2232a819e</t>
  </si>
  <si>
    <t>Equinix Fabric Local Virtual Connection  -DA -DA -1 Gbps - Azure ExpressRoute  -fc07828f-3342-4bcd-b476-027d4369363a</t>
  </si>
  <si>
    <t>Equinix Fabric Local Virtual Connection  -CH -CH -1 Gbps - AWS Direct Connect - High Capacity  -4aad9f00-ac50-40f7-a441-a9917c59d164</t>
  </si>
  <si>
    <t>1-230785094266</t>
  </si>
  <si>
    <t>Equinix Fabric Local Virtual Connection  -CH -CH -10 Gbps - Oracle Cloud Infrastructure FastConnect  -60c57e63-49dd-4cc8-b868-7fbd594edf4a --  -Recurring Charge-01-NOV-2025-30-NOV-2025</t>
  </si>
  <si>
    <t>Equinix Fabric Local Virtual Connection  -CH -CH -10 Gbps - Oracle Cloud Infrastructure FastConnect  -d0b25b68-54ff-4fc8-8276-3d2b82cfdd11 --  -Recurring Charge-01-NOV-2025-30-NOV-2025</t>
  </si>
  <si>
    <t>Equinix Precision Time -NTP - Enterprise - (Includes ECX virtual connection charges)  -9cf89be8-325b-4066-a480-a242dc17c4ec  -Recurring Charge-01-NOV-2025-30-NOV-2025</t>
  </si>
  <si>
    <t>Equinix Fabric Local Virtual Connection  -CH -CH -10 Gbps - Oracle Cloud Infrastructure FastConnect  -3e45f9b9-770b-4eb0-90ff-1ac2180aea8c --  -Recurring Charge-01-NOV-2025-30-NOV-2025</t>
  </si>
  <si>
    <t>Equinix Fabric Local Virtual Connection  -CH -CH -10 Gbps - Oracle Cloud Infrastructure FastConnect  -14924a4f-9208-4d50-9faf-e200fb1b1c98 --  -Recurring Charge-01-NOV-2025-30-NOV-2025</t>
  </si>
  <si>
    <t>1-246800303693</t>
  </si>
  <si>
    <t>23193632-A</t>
  </si>
  <si>
    <t>TASK3193156</t>
  </si>
  <si>
    <t>Equinix Fabric Local Virtual Connection  -CH -CH -1 Gbps - Azure ExpressRoute  -25f29b0d-18cc-43a2-9fb2-2a853d690067</t>
  </si>
  <si>
    <t>Equinix Fabric Local Virtual Connection  -CH -CH -1 Gbps - Azure ExpressRoute  -0c30865b-060e-4949-93bd-302eb5aa9b24</t>
  </si>
  <si>
    <t>Equinix Fabric Local Virtual Connection  -CH -CH -1 Gbps - Oracle Cloud Infrastructure FastConnect  -d00b5ffa-3008-4ebc-b462-ab8a72d71176 --</t>
  </si>
  <si>
    <t>Equinix Fabric Remote Virtual Connection  -CH -DC -10 Gbps - Oracle Cloud Infrastructure FastConnect  -4eccc0c8-cdec-4a56-b9c7-0b92e61d02f5 --</t>
  </si>
  <si>
    <t>Equinix Fabric Remote Virtual Connection  -DA -DC -10 Gbps - Oracle Cloud Infrastructure FastConnect  -1da1fb41-db6a-415c-890d-e6907ad70055 --</t>
  </si>
  <si>
    <t>Equinix Fabric Local Virtual Connection  -CH -CH -1 Gbps - Azure ExpressRoute  -dea05336-ef1d-411c-b048-359cc402b179</t>
  </si>
  <si>
    <t>Equinix Fabric Local Virtual Connection  -CH -CH -1 Gbps - Azure ExpressRoute  -72b6913d-5582-4bd3-9dea-a004c3454799</t>
  </si>
  <si>
    <t>Equinix Fabric Local Virtual Connection  -CH -CH -1 Gbps - AWS Direct Connect - High Capacity  -c51e3597-4111-4ba1-bcb1-4162359b5afa</t>
  </si>
  <si>
    <t>Equinix Fabric Remote Virtual Connection  -DA -CH -10 Gbps - Oracle Cloud Infrastructure FastConnect  -24099ff0-b3b9-4ab4-bc57-3f30c4b1eb2f</t>
  </si>
  <si>
    <t>Equinix Fabric Remote Virtual Connection  -DA -DC -10 Gbps - Oracle Cloud Infrastructure FastConnect  -b3390932-f08e-4016-bccb-eab322fa3a17</t>
  </si>
  <si>
    <t>1-254121640664</t>
  </si>
  <si>
    <t>AT&amp;T Services_Fortinet</t>
  </si>
  <si>
    <t>1-213297426560</t>
  </si>
  <si>
    <t>PO3000163398</t>
  </si>
  <si>
    <t>GBS359741</t>
  </si>
  <si>
    <t>E392F22A-9B5A-4169-9473-5C117FC67E24</t>
  </si>
  <si>
    <t>4-217875326727</t>
  </si>
  <si>
    <t>Fortinet, Inc.</t>
  </si>
  <si>
    <t>1-219161469093</t>
  </si>
  <si>
    <t>1-212421285303</t>
  </si>
  <si>
    <t>AT&amp;T Services_Flagstar Bank</t>
  </si>
  <si>
    <t>1-199248704711</t>
  </si>
  <si>
    <t>PO3000073224</t>
  </si>
  <si>
    <t>4-202746837195</t>
  </si>
  <si>
    <t>GBS332291.1</t>
  </si>
  <si>
    <t>4-202916718415</t>
  </si>
  <si>
    <t>Equinix Fabric Local Virtual Connection  -DC -DC -10 Gbps - Azure ExpressRoute  -d4b62fdf-19e4-45d5-8e1e-2cf2cbd2c068   -Recurring Charge-01-NOV-2025-30-NOV-2025</t>
  </si>
  <si>
    <t>1-234633892772</t>
  </si>
  <si>
    <t>4-234633950216</t>
  </si>
  <si>
    <t>Equinix Fabric Local Virtual Connection  -DC -DC -10 Gbps - Azure ExpressRoute  -5201f7a2-d179-464b-ae4f-d31dedc40874   -Recurring Charge-01-NOV-2025-30-NOV-2025</t>
  </si>
  <si>
    <t>1-234513398078</t>
  </si>
  <si>
    <t>4-234511773116</t>
  </si>
  <si>
    <t>Equinix Fabric Local Virtual Connection  -DC -DC -10 Gbps - Azure ExpressRoute  -5791fe84-3e15-495b-894e-57b239579572   -Recurring Charge-01-NOV-2025-30-NOV-2025</t>
  </si>
  <si>
    <t>1-234512800786</t>
  </si>
  <si>
    <t>4-234513753296</t>
  </si>
  <si>
    <t>Equinix Fabric Local Virtual Connection  -DC -DC -10 Gbps - Azure ExpressRoute  -c727c380-972c-4071-ab1b-2f038784dc66   -Recurring Charge-01-NOV-2025-30-NOV-2025</t>
  </si>
  <si>
    <t>1-234633889974</t>
  </si>
  <si>
    <t>4-234633824356</t>
  </si>
  <si>
    <t>22480679-A</t>
  </si>
  <si>
    <t>22480680-A</t>
  </si>
  <si>
    <t>1-211268205936</t>
  </si>
  <si>
    <t>21905654-A</t>
  </si>
  <si>
    <t>1-245984196051</t>
  </si>
  <si>
    <t>1-211230119653</t>
  </si>
  <si>
    <t>Equinix Fabric Local Virtual Connection  -DC -DC -10 Gbps - Azure ExpressRoute  -5791fe84-3e15-495b-894e-57b239579572</t>
  </si>
  <si>
    <t>Equinix Fabric Local Virtual Connection  -DC -DC -10 Gbps - Azure ExpressRoute  -5201f7a2-d179-464b-ae4f-d31dedc40874</t>
  </si>
  <si>
    <t>Equinix Fabric Local Virtual Connection  -DC -DC -10 Gbps - Azure ExpressRoute  -c727c380-972c-4071-ab1b-2f038784dc66</t>
  </si>
  <si>
    <t>Equinix Fabric Local Virtual Connection  -DC -DC -10 Gbps - Azure ExpressRoute  -d4b62fdf-19e4-45d5-8e1e-2cf2cbd2c068</t>
  </si>
  <si>
    <t>1-204415677108</t>
  </si>
  <si>
    <t>21679427-A</t>
  </si>
  <si>
    <t>Flagstar Bank</t>
  </si>
  <si>
    <t>21679428-A</t>
  </si>
  <si>
    <t>1-204524374150</t>
  </si>
  <si>
    <t>21690731-A</t>
  </si>
  <si>
    <t>1-204541579761</t>
  </si>
  <si>
    <t>21685112-A</t>
  </si>
  <si>
    <t>AT&amp;T Services_TitleMax</t>
  </si>
  <si>
    <t>1-200270571517</t>
  </si>
  <si>
    <t>DC13</t>
  </si>
  <si>
    <t>PO3000114099</t>
  </si>
  <si>
    <t>22125327-A</t>
  </si>
  <si>
    <t>GBS333780.2</t>
  </si>
  <si>
    <t>Equinix Fabric Remote Virtual Connection  -DC -DA -1 Gbps - My Port To Port Connection  -914b327c-6106-424e-91d6-d73848abf99e --  -Recurring Charge-01-NOV-2025-30-NOV-2025</t>
  </si>
  <si>
    <t>1-216752588684</t>
  </si>
  <si>
    <t>4-216755337836</t>
  </si>
  <si>
    <t>TMX Finance LLC</t>
  </si>
  <si>
    <t>Equinix Fabric Remote Virtual Connection  -DC -DA -1 Gbps - My Port To Port Connection  -a5510599-3508-4a35-98e9-069071591ccc --  -Recurring Charge-01-NOV-2025-30-NOV-2025</t>
  </si>
  <si>
    <t>1-217663203283</t>
  </si>
  <si>
    <t>4-217662795816</t>
  </si>
  <si>
    <t>1-200272828015</t>
  </si>
  <si>
    <t>314150-22052097</t>
  </si>
  <si>
    <t>4-214725371574</t>
  </si>
  <si>
    <t>Equinix Internet Access -1G -500 Mbps</t>
  </si>
  <si>
    <t>4-214683257511</t>
  </si>
  <si>
    <t>22123221-A</t>
  </si>
  <si>
    <t>Equinix Fabric Local Virtual Connection  -DC -DC -1 Gbps - AWS Direct Connect - High Capacity  -5004e43a-df00-4732-9511-f44e158abab2 --  -Recurring Charge-01-NOV-2025-30-NOV-2025</t>
  </si>
  <si>
    <t>1-216935015429</t>
  </si>
  <si>
    <t>4-216935072236</t>
  </si>
  <si>
    <t>Equinix Fabric Local Virtual Connection  -DA -DA -1 Gbps - AWS Direct Connect - High Capacity  -7ebfcff3-234a-4c28-983c-d5c98f1bb6fc --  -Recurring Charge-01-NOV-2025-30-NOV-2025</t>
  </si>
  <si>
    <t>1-216779457171</t>
  </si>
  <si>
    <t>4-216779749136</t>
  </si>
  <si>
    <t>1-216173768304</t>
  </si>
  <si>
    <t>22171959-A</t>
  </si>
  <si>
    <t>1-215676212852</t>
  </si>
  <si>
    <t>22138731-A</t>
  </si>
  <si>
    <t>1-216173768303</t>
  </si>
  <si>
    <t>22171957-A</t>
  </si>
  <si>
    <t>Equinix Fabric Local Virtual Connection  -DC -DC -200 Mbps - Azure ExpressRoute  -341f7efc-f9b9-4051-ab59-b08b91df945b --  -Recurring Charge-01-NOV-2025-30-NOV-2025</t>
  </si>
  <si>
    <t>1-216932185008</t>
  </si>
  <si>
    <t>4-216931363996</t>
  </si>
  <si>
    <t>Equinix Fabric Local Virtual Connection  -DA -DA -200 Mbps - Azure ExpressRoute  -6f1907bf-fcc5-409b-86d2-a6fd26940a4b --  -Recurring Charge-01-NOV-2025-30-NOV-2025</t>
  </si>
  <si>
    <t>1-216932183310</t>
  </si>
  <si>
    <t>4-216931772946</t>
  </si>
  <si>
    <t>Equinix Fabric Local Virtual Connection  -DC -DC -200 Mbps - Azure ExpressRoute  -a1fc0fc0-c90f-4f27-90a4-8007736c540a --  -Recurring Charge-01-NOV-2025-30-NOV-2025</t>
  </si>
  <si>
    <t>1-216932184999</t>
  </si>
  <si>
    <t>4-216933031426</t>
  </si>
  <si>
    <t>1-216235973840</t>
  </si>
  <si>
    <t>22171886-A</t>
  </si>
  <si>
    <t>1-215676212853</t>
  </si>
  <si>
    <t>22133619-A</t>
  </si>
  <si>
    <t>Equinix Fabric Local Virtual Connection  -DA -DA -200 Mbps - Azure ExpressRoute  -cbc73477-33ae-4ec2-ad8a-47e3e988bed5 --  -Recurring Charge-01-NOV-2025-30-NOV-2025</t>
  </si>
  <si>
    <t>1-216932183326</t>
  </si>
  <si>
    <t>4-216931911896</t>
  </si>
  <si>
    <t>Equinix Fabric Remote Virtual Connection  -DC -DA -1 Gbps - My Port To Port Connection  -914b327c-6106-424e-91d6-d73848abf99e --</t>
  </si>
  <si>
    <t>Equinix Fabric Remote Virtual Connection  -DC -DA -1 Gbps - My Port To Port Connection  -a5510599-3508-4a35-98e9-069071591ccc --</t>
  </si>
  <si>
    <t>4-219733741465</t>
  </si>
  <si>
    <t>Equinix Fabric Local Virtual Connection  -DC -DC -1 Gbps - AWS Direct Connect - High Capacity  -5004e43a-df00-4732-9511-f44e158abab2 --</t>
  </si>
  <si>
    <t>Equinix Fabric Local Virtual Connection  -DA -DA -1 Gbps - AWS Direct Connect - High Capacity  -7ebfcff3-234a-4c28-983c-d5c98f1bb6fc --</t>
  </si>
  <si>
    <t>Equinix Fabric Local Virtual Connection  -DA -DA -200 Mbps - Azure ExpressRoute  -cbc73477-33ae-4ec2-ad8a-47e3e988bed5 --</t>
  </si>
  <si>
    <t>Equinix Fabric Local Virtual Connection  -DA -DA -200 Mbps - Azure ExpressRoute  -6f1907bf-fcc5-409b-86d2-a6fd26940a4b --</t>
  </si>
  <si>
    <t>Equinix Fabric Local Virtual Connection  -DC -DC -200 Mbps - Azure ExpressRoute  -341f7efc-f9b9-4051-ab59-b08b91df945b --</t>
  </si>
  <si>
    <t>Equinix Fabric Local Virtual Connection  -DC -DC -200 Mbps - Azure ExpressRoute  -a1fc0fc0-c90f-4f27-90a4-8007736c540a --</t>
  </si>
  <si>
    <t>AT&amp;T Services_Syntellis Performance Solutions</t>
  </si>
  <si>
    <t>SQ-238893906</t>
  </si>
  <si>
    <t>PO3000292843</t>
  </si>
  <si>
    <t>127026.17.1.SV5</t>
  </si>
  <si>
    <t>Oracle CPQ</t>
  </si>
  <si>
    <t>Syntellis Performance Solutions, LLD OLD</t>
  </si>
  <si>
    <t>51140-1668769</t>
  </si>
  <si>
    <t>16704900-A</t>
  </si>
  <si>
    <t>1799001-A</t>
  </si>
  <si>
    <t>1823686-A</t>
  </si>
  <si>
    <t>20491681-A</t>
  </si>
  <si>
    <t>Equinix Fabric Local Virtual Connection  -SV -SV -1 Gbps - AZURE  -ef52e313-7b56-45fa-9eb3-2e3b75c3c362 --  -Recurring Charge-01-NOV-2025-30-NOV-2025</t>
  </si>
  <si>
    <t>Equinix Fabric Local Virtual Connection  -SV -SV -1 Gbps - AZURE  -d506efc4-8354-40a4-b56c-4f2d7e79e66b --  -Recurring Charge-01-NOV-2025-30-NOV-2025</t>
  </si>
  <si>
    <t>18471705-A</t>
  </si>
  <si>
    <t>Equinix Fabric Local Virtual Connection  -SV -SV -1 Gbps - AZURE  -122eb84a-b87f-43ac-ae2d-faf4863cd94c --  -Recurring Charge-01-NOV-2025-30-NOV-2025</t>
  </si>
  <si>
    <t>Equinix Fabric Local Virtual Connection  -SV -SV -1 Gbps - AZURE  -469a328a-0d18-4fcf-8db8-9ada50ae27dc --  -Recurring Charge-01-NOV-2025-30-NOV-2025</t>
  </si>
  <si>
    <t>Equinix Fabric Local Virtual Connection  -SV -SV -1 Gbps - Azure Express Route  -8838e42f-06f4-4147-8899-76e70d379227 --  -Recurring Charge-01-NOV-2025-30-NOV-2025</t>
  </si>
  <si>
    <t>1-230430750740</t>
  </si>
  <si>
    <t>4-230430704436</t>
  </si>
  <si>
    <t>Equinix Fabric Local Virtual Connection  -SV -SV -1 Gbps - Azure Express Route  -f159ac20-52cf-47aa-a692-71c7105e382a --  -Recurring Charge-01-NOV-2025-30-NOV-2025</t>
  </si>
  <si>
    <t>1-233880191539</t>
  </si>
  <si>
    <t>4-233879421566</t>
  </si>
  <si>
    <t>Equinix Fabric Local Virtual Connection  -SV -SV -1 Gbps - Azure Express Route  -acb3bc12-2108-46d0-a3db-8cfb03047520 --  -Recurring Charge-01-NOV-2025-30-NOV-2025</t>
  </si>
  <si>
    <t>1-230431031639</t>
  </si>
  <si>
    <t>4-230429982306</t>
  </si>
  <si>
    <t>Equinix Fabric Local Virtual Connection  -SV -SV -1 Gbps - AZURE  -ef52e313-7b56-45fa-9eb3-2e3b75c3c362 --</t>
  </si>
  <si>
    <t>Equinix Fabric Local Virtual Connection  -SV -SV -1 Gbps - AZURE  -122eb84a-b87f-43ac-ae2d-faf4863cd94c --</t>
  </si>
  <si>
    <t>Equinix Fabric Local Virtual Connection  -SV -SV -1 Gbps - Azure Express Route  -acb3bc12-2108-46d0-a3db-8cfb03047520 --</t>
  </si>
  <si>
    <t>Equinix Fabric Local Virtual Connection  -SV -SV -1 Gbps - Azure Express Route  -8838e42f-06f4-4147-8899-76e70d379227 --</t>
  </si>
  <si>
    <t>Equinix Fabric Local Virtual Connection  -SV -SV -1 Gbps - Azure Express Route  -f159ac20-52cf-47aa-a692-71c7105e382a --</t>
  </si>
  <si>
    <t>Equinix Fabric Local Virtual Connection  -SV -SV -1 Gbps - AZURE  -d506efc4-8354-40a4-b56c-4f2d7e79e66b --</t>
  </si>
  <si>
    <t>Equinix Fabric Local Virtual Connection  -SV -SV -1 Gbps - AZURE  -469a328a-0d18-4fcf-8db8-9ada50ae27dc --</t>
  </si>
  <si>
    <t>AT&amp;T Services_Autoliv, Inc.</t>
  </si>
  <si>
    <t>1-254100635083</t>
  </si>
  <si>
    <t>PO3000074937</t>
  </si>
  <si>
    <t>A8E268C8-55E3-488a-953C-70035FE45F3D</t>
  </si>
  <si>
    <t>Equinix Fabric Local Virtual Connection  -DA -DA -200 Mbps - Azure ExpressRoute  -f020a847-5ff5-4ce6-91dc-988073b8f6c0 --  -Recurring Charge-01-NOV-2025-30-NOV-2025</t>
  </si>
  <si>
    <t>1-216719063430</t>
  </si>
  <si>
    <t>4-216717219146</t>
  </si>
  <si>
    <t>Autoliv Inc.</t>
  </si>
  <si>
    <t>Equinix Fabric Remote Virtual Connection  -DA -SG -500 Mbps - My Port To Port Connection  -93e1044e-edbc-4f5c-85ae-3e5223e188f0 --  -Recurring Charge-01-NOV-2025-30-NOV-2025</t>
  </si>
  <si>
    <t>1-228425879246</t>
  </si>
  <si>
    <t>4-228423850996</t>
  </si>
  <si>
    <t>Equinix Fabric Local Virtual Connection  -DA -DA -200 Mbps - Azure ExpressRoute  -d0d59f8e-d3c3-4079-9022-8b59838cb3ab --  -Recurring Charge-01-NOV-2025-30-NOV-2025</t>
  </si>
  <si>
    <t>1-216717780150</t>
  </si>
  <si>
    <t>4-216717772436</t>
  </si>
  <si>
    <t>1-253515587266</t>
  </si>
  <si>
    <t>RITM1730625</t>
  </si>
  <si>
    <t>1-253519501737</t>
  </si>
  <si>
    <t>RITM1730470</t>
  </si>
  <si>
    <t>1-207151719210</t>
  </si>
  <si>
    <t>21833075-A</t>
  </si>
  <si>
    <t>GBS297633-4.5</t>
  </si>
  <si>
    <t>1-207427350981</t>
  </si>
  <si>
    <t>21844638-A</t>
  </si>
  <si>
    <t>1-200350897098</t>
  </si>
  <si>
    <t>21779198-A</t>
  </si>
  <si>
    <t>21763257-A</t>
  </si>
  <si>
    <t>1-207668260358</t>
  </si>
  <si>
    <t>21857220-A</t>
  </si>
  <si>
    <t>1-212496324727</t>
  </si>
  <si>
    <t>21928858-A</t>
  </si>
  <si>
    <t>1-207565431808</t>
  </si>
  <si>
    <t>21852018-A</t>
  </si>
  <si>
    <t>Equinix Fabric Local Virtual Connection  -DA -DA -200 Mbps - Azure ExpressRoute  -f020a847-5ff5-4ce6-91dc-988073b8f6c0 --</t>
  </si>
  <si>
    <t>Private Cage ( 142 kVA-Draw Cap / kVA Based Power / Liquid Cooling - No / -1 kVA )</t>
  </si>
  <si>
    <t>111100-21745180</t>
  </si>
  <si>
    <t>1-214928605440</t>
  </si>
  <si>
    <t>22067016-A</t>
  </si>
  <si>
    <t>AC Power ( 142 kVA )</t>
  </si>
  <si>
    <t>4-206468181914</t>
  </si>
  <si>
    <t>Equinix Fabric Remote Virtual Connection  -DA -AM -2 Gbps - My Port To Port Connection  -e8165d2b-8410-4891-abb6-733a8f1d7a36 --  -Recurring Charge-01-NOV-2025-30-NOV-2025</t>
  </si>
  <si>
    <t>1-228425503813</t>
  </si>
  <si>
    <t>4-228424328246</t>
  </si>
  <si>
    <t>Equinix Fabric Local Virtual Connection  -DA -DA -200 Mbps - Azure ExpressRoute  -d0d59f8e-d3c3-4079-9022-8b59838cb3ab --</t>
  </si>
  <si>
    <t>Smart Hands - Normal Working Hours - Bundled Order    -Inspect or identify equipment - Flexible Scheduled Discount applied</t>
  </si>
  <si>
    <t>1-253760591663</t>
  </si>
  <si>
    <t>RITM1723414</t>
  </si>
  <si>
    <t>Equinix Fabric Remote Virtual Connection  -DA -SG -500 Mbps - My Port To Port Connection  -93e1044e-edbc-4f5c-85ae-3e5223e188f0 --</t>
  </si>
  <si>
    <t>1-253862839199</t>
  </si>
  <si>
    <t>RITM1733622</t>
  </si>
  <si>
    <t>1-253794468731</t>
  </si>
  <si>
    <t>RITM1735196</t>
  </si>
  <si>
    <t>Equinix Fabric Remote Virtual Connection  -DA -AM -2 Gbps - My Port To Port Connection  -e8165d2b-8410-4891-abb6-733a8f1d7a36 --</t>
  </si>
  <si>
    <t>AT&amp;T Services_National Guardian Life Insurance Company (NGL)</t>
  </si>
  <si>
    <t>1-233134384523</t>
  </si>
  <si>
    <t>PO3000271006</t>
  </si>
  <si>
    <t>4-203148328685</t>
  </si>
  <si>
    <t>GBS333549-3</t>
  </si>
  <si>
    <t>4-203239562243</t>
  </si>
  <si>
    <t>1-237681046378</t>
  </si>
  <si>
    <t>22943255-A</t>
  </si>
  <si>
    <t>21737006-A</t>
  </si>
  <si>
    <t>21735282-A</t>
  </si>
  <si>
    <t>21735283-A</t>
  </si>
  <si>
    <t>1-237713524240</t>
  </si>
  <si>
    <t>22943313-A</t>
  </si>
  <si>
    <t>AT&amp;T Services_Mercy Health Systems</t>
  </si>
  <si>
    <t>1-233663205840</t>
  </si>
  <si>
    <t>PO3000349184</t>
  </si>
  <si>
    <t>GBS336494-2 OLD PO3000064030 CASE 230636</t>
  </si>
  <si>
    <t>4-203210062561</t>
  </si>
  <si>
    <t>4-203187543255</t>
  </si>
  <si>
    <t>22410307-A</t>
  </si>
  <si>
    <t>4-221996412195</t>
  </si>
  <si>
    <t>21644735-A</t>
  </si>
  <si>
    <t>AT&amp;T Services_Schneider National</t>
  </si>
  <si>
    <t>1-237412665269</t>
  </si>
  <si>
    <t>PO3000290911</t>
  </si>
  <si>
    <t>GBS339176-2</t>
  </si>
  <si>
    <t>22152566-A</t>
  </si>
  <si>
    <t>4-213128890194</t>
  </si>
  <si>
    <t>Equinix Fabric Remote Virtual Connection  -CH -DC -1 Gbps - Oracle Cloud Infrastructure -OCI- FastConnect  -28b6feee-d7dd-4197-b3a3-59a6b05328fd --</t>
  </si>
  <si>
    <t>4-225914348556</t>
  </si>
  <si>
    <t>22777597-A</t>
  </si>
  <si>
    <t>Equinix Fabric Local Virtual Connection  -CH -CH -2 Gbps - Azure ExpressRoute  -fb06a87a-9e5a-45c8-86f7-3b40a0cb6265 --</t>
  </si>
  <si>
    <t>4-219585032616</t>
  </si>
  <si>
    <t>Equinix Fabric Local Virtual Connection  -DC -DC -1 Gbps - Oracle Cloud Infrastructure -OCI- FastConnect  -bdfda670-1f72-484b-9347-4e098dd69604 --</t>
  </si>
  <si>
    <t>4-219964298976</t>
  </si>
  <si>
    <t>Equinix Fabric Local Virtual Connection  -DC -DC -2 Gbps - Azure ExpressRoute  -d1cd9533-f38e-43d4-a280-b71bcb44fce9 --</t>
  </si>
  <si>
    <t>4-220943297966</t>
  </si>
  <si>
    <t>Equinix Fabric Local Virtual Connection  -CH -CH -2 Gbps - Azure ExpressRoute  -704660bc-577a-4b1f-9d08-00f1421087a5 --</t>
  </si>
  <si>
    <t>4-219585298646</t>
  </si>
  <si>
    <t>Equinix Fabric Local Virtual Connection  -DC -DC -2 Gbps - Azure ExpressRoute  -72a366e5-92fd-4185-859c-da3e8112e25f --</t>
  </si>
  <si>
    <t>4-220942428646</t>
  </si>
  <si>
    <t>Equinix Fabric Local Virtual Connection  -DC -DC -1 Gbps - Oracle Cloud Infrastructure -OCI- FastConnect  -bdfda670-1f72-484b-9347-4e098dd69604 --  -Recurring Charge-01-NOV-2025-30-NOV-2025</t>
  </si>
  <si>
    <t>Equinix Fabric Remote Virtual Connection  -CH -DC -1 Gbps - Oracle Cloud Infrastructure -OCI- FastConnect  -28b6feee-d7dd-4197-b3a3-59a6b05328fd --  -Recurring Charge-01-NOV-2025-30-NOV-2025</t>
  </si>
  <si>
    <t>Equinix Fabric Local Virtual Connection  -DC -DC -2 Gbps - Azure ExpressRoute  -72a366e5-92fd-4185-859c-da3e8112e25f --  -Recurring Charge-01-NOV-2025-30-NOV-2025</t>
  </si>
  <si>
    <t>Equinix Fabric Local Virtual Connection  -CH -CH -2 Gbps - Azure ExpressRoute  -fb06a87a-9e5a-45c8-86f7-3b40a0cb6265 --  -Recurring Charge-01-NOV-2025-30-NOV-2025</t>
  </si>
  <si>
    <t>Equinix Fabric Local Virtual Connection  -DC -DC -2 Gbps - Azure ExpressRoute  -d1cd9533-f38e-43d4-a280-b71bcb44fce9 --  -Recurring Charge-01-NOV-2025-30-NOV-2025</t>
  </si>
  <si>
    <t>Equinix Fabric Local Virtual Connection  -CH -CH -2 Gbps - Azure ExpressRoute  -704660bc-577a-4b1f-9d08-00f1421087a5 --  -Recurring Charge-01-NOV-2025-30-NOV-2025</t>
  </si>
  <si>
    <t>4-213175307534</t>
  </si>
  <si>
    <t>AT&amp;T Services_Danone SA</t>
  </si>
  <si>
    <t>1-203145688745</t>
  </si>
  <si>
    <t>PO3000310167</t>
  </si>
  <si>
    <t>4-204834374914</t>
  </si>
  <si>
    <t>GBS367693.3</t>
  </si>
  <si>
    <t>Extended Metro Connect - Protected  ( Single-Mode Fiber / 1G )</t>
  </si>
  <si>
    <t>1-203146973144</t>
  </si>
  <si>
    <t>22177622-A</t>
  </si>
  <si>
    <t>4-204940015850</t>
  </si>
  <si>
    <t>4-204790551840</t>
  </si>
  <si>
    <t>22164096-A</t>
  </si>
  <si>
    <t>22238582-A</t>
  </si>
  <si>
    <t>1-214607467904</t>
  </si>
  <si>
    <t>22054020-A</t>
  </si>
  <si>
    <t>4-205097777559</t>
  </si>
  <si>
    <t>1-214607467908</t>
  </si>
  <si>
    <t>22054215-A</t>
  </si>
  <si>
    <t>1-216329374417</t>
  </si>
  <si>
    <t>Danone S.A.</t>
  </si>
  <si>
    <t>1-214645263775</t>
  </si>
  <si>
    <t>AT&amp;T Services_WMATA (Washington Metropolitan Area Transportation Authority)</t>
  </si>
  <si>
    <t>AC Power ( 600 kVA )</t>
  </si>
  <si>
    <t>1-214835056042</t>
  </si>
  <si>
    <t>PO3000158915</t>
  </si>
  <si>
    <t>4-220090261115</t>
  </si>
  <si>
    <t>Private Cage ( 600 kVA-Draw Cap / kVA Based Power / Liquid Cooling - No / -1 kVA )</t>
  </si>
  <si>
    <t>511116-22217592</t>
  </si>
  <si>
    <t>1-221101508089</t>
  </si>
  <si>
    <t>22325770-A</t>
  </si>
  <si>
    <t>1-227094019721</t>
  </si>
  <si>
    <t>22525250-A</t>
  </si>
  <si>
    <t>1-223414646306</t>
  </si>
  <si>
    <t>22409701-A</t>
  </si>
  <si>
    <t>1-221086550383</t>
  </si>
  <si>
    <t>22325425-A</t>
  </si>
  <si>
    <t>1-224461146252</t>
  </si>
  <si>
    <t>22448138-A</t>
  </si>
  <si>
    <t>1-223092143570</t>
  </si>
  <si>
    <t>22407787-A</t>
  </si>
  <si>
    <t>1-220724482307</t>
  </si>
  <si>
    <t>22311095-A</t>
  </si>
  <si>
    <t>WMATA (Washington Metropolitan Area Tran</t>
  </si>
  <si>
    <t>1-227105387733</t>
  </si>
  <si>
    <t>22525217-A</t>
  </si>
  <si>
    <t>1-220582520611</t>
  </si>
  <si>
    <t>22305838-A</t>
  </si>
  <si>
    <t>1-221540812472</t>
  </si>
  <si>
    <t>22351523-A</t>
  </si>
  <si>
    <t>1-226568102691</t>
  </si>
  <si>
    <t>22514930-A</t>
  </si>
  <si>
    <t>1-220362452892</t>
  </si>
  <si>
    <t>22297347-A</t>
  </si>
  <si>
    <t>1-222480976496</t>
  </si>
  <si>
    <t>22390628-A</t>
  </si>
  <si>
    <t>1-221868552705</t>
  </si>
  <si>
    <t>22369918-A</t>
  </si>
  <si>
    <t>1-223346554041</t>
  </si>
  <si>
    <t>22408543-A</t>
  </si>
  <si>
    <t>1-224143394853</t>
  </si>
  <si>
    <t>22428111-A</t>
  </si>
  <si>
    <t>1-227094019716</t>
  </si>
  <si>
    <t>22525249-A</t>
  </si>
  <si>
    <t>1-220944116574</t>
  </si>
  <si>
    <t>22325421-A</t>
  </si>
  <si>
    <t>1-223092143559</t>
  </si>
  <si>
    <t>22403713-A</t>
  </si>
  <si>
    <t>1-221092294093</t>
  </si>
  <si>
    <t>22325789-A</t>
  </si>
  <si>
    <t>22900658-A</t>
  </si>
  <si>
    <t>Equinix Fabric Local Virtual Connection  -DC -DC -5 Gbps - Oracle Cloud Infrastructure FastConnect  -65a14182-ecee-46a5-9b1b-26d96d1c9fd9 --  -Recurring Charge-01-NOV-2025-30-NOV-2025</t>
  </si>
  <si>
    <t>1-237412292484</t>
  </si>
  <si>
    <t>4-237412769926</t>
  </si>
  <si>
    <t>22690955-A</t>
  </si>
  <si>
    <t>Equinix Fabric Remote Virtual Connection  -DC -CH -2 Gbps - Azure ExpressRoute  -25289cb5-f7fe-4db0-aa2d-5020d8700bf5 --  -Recurring Charge-01-NOV-2025-30-NOV-2025</t>
  </si>
  <si>
    <t>1-226924490504</t>
  </si>
  <si>
    <t>4-226923063216</t>
  </si>
  <si>
    <t>Equinix Fabric Remote Virtual Connection  -DC -CH -2 Gbps - Azure ExpressRoute  -8d02a8db-b8ef-446d-a437-3cd60984a127 --  -Recurring Charge-01-NOV-2025-30-NOV-2025</t>
  </si>
  <si>
    <t>1-226924520138</t>
  </si>
  <si>
    <t>4-226924199726</t>
  </si>
  <si>
    <t>Equinix Fabric Remote Virtual Connection  -DC -CH -2 Gbps - Azure ExpressRoute  -8d02a8db-b8ef-446d-a437-3cd60984a127 --</t>
  </si>
  <si>
    <t>Equinix Fabric Remote Virtual Connection  -DC -CH -2 Gbps - Azure ExpressRoute  -25289cb5-f7fe-4db0-aa2d-5020d8700bf5 --</t>
  </si>
  <si>
    <t>22506244-A</t>
  </si>
  <si>
    <t>22402504-A</t>
  </si>
  <si>
    <t>Equinix Fabric Remote Virtual Connection  -DC -DA -10 Mbps - Service Token Connection  -88c7bb6d-0690-4838-8f4f-a89b229e3d2c --  -Recurring Charge-01-NOV-2025-30-NOV-2025</t>
  </si>
  <si>
    <t>1-223616086711</t>
  </si>
  <si>
    <t>4-223615240586</t>
  </si>
  <si>
    <t>Equinix Fabric Local Virtual Connection  -DC -DC -5 Gbps - Oracle Cloud Infrastructure FastConnect  -65a14182-ecee-46a5-9b1b-26d96d1c9fd9 --</t>
  </si>
  <si>
    <t>Equinix Fabric Local Virtual Connection  -DC -DC -10 Mbps - Service Token Connection  -4d6e7edf-36b2-447d-a821-33dcdb0bbcfc --  -Recurring Charge-01-NOV-2025-30-NOV-2025</t>
  </si>
  <si>
    <t>1-223616173395</t>
  </si>
  <si>
    <t>4-223615581826</t>
  </si>
  <si>
    <t>Equinix Fabric Remote Virtual Connection  -DC -DA -10 Mbps - Service Token Connection  -88c7bb6d-0690-4838-8f4f-a89b229e3d2c --</t>
  </si>
  <si>
    <t>Equinix Fabric Local Virtual Connection  -DC -DC -10 Mbps - Service Token Connection  -4d6e7edf-36b2-447d-a821-33dcdb0bbcfc --</t>
  </si>
  <si>
    <t>1-204588936602</t>
  </si>
  <si>
    <t>PO3000059729</t>
  </si>
  <si>
    <t>4-205483952254</t>
  </si>
  <si>
    <t>21754739-A</t>
  </si>
  <si>
    <t>21754388-A</t>
  </si>
  <si>
    <t>Equinix Fabric Local Virtual Connection  -DC -DC -2 Gbps - Azure ExpressRoute  -f6362b18-bb91-47b1-b698-e11c540b488e --  -Recurring Charge-01-NOV-2025-30-NOV-2025</t>
  </si>
  <si>
    <t>1-224559649702</t>
  </si>
  <si>
    <t>4-224557936126</t>
  </si>
  <si>
    <t>Equinix Fabric Local Virtual Connection  -DC -DC -2 Gbps - Azure ExpressRoute  -be1db24f-5268-4955-b180-51c11bf62816 --  -Recurring Charge-01-NOV-2025-30-NOV-2025</t>
  </si>
  <si>
    <t>1-224560498885</t>
  </si>
  <si>
    <t>4-224555670826</t>
  </si>
  <si>
    <t>1-206434321176</t>
  </si>
  <si>
    <t>21792804-A</t>
  </si>
  <si>
    <t>1-206458809176</t>
  </si>
  <si>
    <t>21794618-A</t>
  </si>
  <si>
    <t>1-220576732270</t>
  </si>
  <si>
    <t>22311040-A</t>
  </si>
  <si>
    <t>Equinix Fabric Local Virtual Connection  -DC -DC -2 Gbps - Azure ExpressRoute  -f6362b18-bb91-47b1-b698-e11c540b488e --</t>
  </si>
  <si>
    <t>Equinix Fabric Local Virtual Connection  -DC -DC -2 Gbps - Azure ExpressRoute  -be1db24f-5268-4955-b180-51c11bf62816 --</t>
  </si>
  <si>
    <t>AT&amp;T Services_Ball Corporation</t>
  </si>
  <si>
    <t>1-204309051116</t>
  </si>
  <si>
    <t>DE2</t>
  </si>
  <si>
    <t>PO3000136767</t>
  </si>
  <si>
    <t>GBS342677-3</t>
  </si>
  <si>
    <t>4-217750382493</t>
  </si>
  <si>
    <t>Fiber Connect- Single-Mode Fiber  -Diverse</t>
  </si>
  <si>
    <t>1-228270568391</t>
  </si>
  <si>
    <t>22589536-A</t>
  </si>
  <si>
    <t>22589535-A</t>
  </si>
  <si>
    <t>1-228992714358</t>
  </si>
  <si>
    <t>1-229226715153</t>
  </si>
  <si>
    <t>1-228161145782</t>
  </si>
  <si>
    <t>1-229005456703</t>
  </si>
  <si>
    <t>1-25F77E8F9</t>
  </si>
  <si>
    <t>PO3000331819</t>
  </si>
  <si>
    <t>23177474-A</t>
  </si>
  <si>
    <t>23177475-A</t>
  </si>
  <si>
    <t>1-254192344595</t>
  </si>
  <si>
    <t>49361FC7-CE51-4b9c-9CC8-E80AC4CBC613</t>
  </si>
  <si>
    <t>AT&amp;T Services_Memorial Health System</t>
  </si>
  <si>
    <t>Equinix Fabric Local Virtual Connection  -CH -CH -10 Gbps - My Port To Port Connection  -6c094318-b6bf-4b62-a741-cedb6434c4da   -Recurring Charge-01-NOV-2025-30-NOV-2025</t>
  </si>
  <si>
    <t>1-228263100543</t>
  </si>
  <si>
    <t>PO3000308788</t>
  </si>
  <si>
    <t>4-228261789936</t>
  </si>
  <si>
    <t>Equinix Fabric Local Virtual Connection  -DC -DC -10 Gbps - My Port To Port Connection  -87849799-7f0e-492c-93af-450b2cae6f62   -Recurring Charge-01-NOV-2025-30-NOV-2025</t>
  </si>
  <si>
    <t>1-228260851188</t>
  </si>
  <si>
    <t>4-228259256696</t>
  </si>
  <si>
    <t>1-228154343173</t>
  </si>
  <si>
    <t>658536-South Broward Hospital Dist</t>
  </si>
  <si>
    <t>Equinix Fabric Local Virtual Connection  -DC -DC -500 Mbps - Service Token Connection  -1608fecd-337f-450f-aa6e-eba43d8c0b4f  -Prorated Recurring Charge-20-NOV-2025-30-NOV-2025</t>
  </si>
  <si>
    <t>1-254293334200</t>
  </si>
  <si>
    <t>4-229713181226</t>
  </si>
  <si>
    <t>1-228161145349</t>
  </si>
  <si>
    <t>22574992-A</t>
  </si>
  <si>
    <t>Equinix Fabric Local Virtual Connection  -CH -CH -500 Mbps - Service Token Connection  -b3a5dda0-d810-4c31-84ee-b84493b530c6  -Prorated Recurring Charge-01-NOV-2025-14-NOV-2025</t>
  </si>
  <si>
    <t>1-229712161134</t>
  </si>
  <si>
    <t>4-229712142026</t>
  </si>
  <si>
    <t>Equinix Fabric Local Virtual Connection  -DC -DC -10 Gbps - Azure ExpressRoute  -396497c5-84f7-42b5-814b-ab06f3a8c0a9  -Prorated Recurring Charge-01-NOV-2025-19-NOV-2025</t>
  </si>
  <si>
    <t>1-230265853681</t>
  </si>
  <si>
    <t>4-230265831426</t>
  </si>
  <si>
    <t>Equinix Fabric Local Virtual Connection  -DC -DC -10 Gbps - Azure ExpressRoute  -ab314750-f0cb-4efa-a79d-3d6092148bb3  -Prorated Recurring Charge-01-NOV-2025-19-NOV-2025</t>
  </si>
  <si>
    <t>1-230265686382</t>
  </si>
  <si>
    <t>4-230265311836</t>
  </si>
  <si>
    <t>Equinix Fabric Local Virtual Connection  -CH -CH -10 Gbps - My Port To Port Connection  -6c094318-b6bf-4b62-a741-cedb6434c4da</t>
  </si>
  <si>
    <t>Equinix Fabric Local Virtual Connection  -CH -CH -10 Gbps - Azure ExpressRoute  -68e36ebb-5635-4615-8b9b-deb920d79397  -Prorated Recurring Charge-01-NOV-2025-14-NOV-2025</t>
  </si>
  <si>
    <t>1-229993085368</t>
  </si>
  <si>
    <t>4-229991337796</t>
  </si>
  <si>
    <t>Equinix Fabric Local Virtual Connection  -CH -CH -10 Gbps - Azure ExpressRoute  -308c857d-ae0f-4b6a-8bc8-8c0ed3030a39  -Prorated Recurring Charge-01-NOV-2025-14-NOV-2025</t>
  </si>
  <si>
    <t>1-229992338819</t>
  </si>
  <si>
    <t>4-229991567096</t>
  </si>
  <si>
    <t>Equinix Fabric Local Virtual Connection  -DC -DC -500 Mbps - Service Token Connection  -1608fecd-337f-450f-aa6e-eba43d8c0b4f  -Prorated Recurring Charge-01-NOV-2025-19-NOV-2025</t>
  </si>
  <si>
    <t>1-229713107278</t>
  </si>
  <si>
    <t>Equinix Fabric Local Virtual Connection  -CH -CH -10 Gbps - Azure ExpressRoute  -308c857d-ae0f-4b6a-8bc8-8c0ed3030a39  -Prorated Recurring Charge-15-NOV-2025-30-NOV-2025</t>
  </si>
  <si>
    <t>1-254132120820</t>
  </si>
  <si>
    <t>Equinix Fabric Local Virtual Connection  -CH -CH -10 Gbps - Azure ExpressRoute  -68e36ebb-5635-4615-8b9b-deb920d79397  -Prorated Recurring Charge-15-NOV-2025-30-NOV-2025</t>
  </si>
  <si>
    <t>1-254132564452</t>
  </si>
  <si>
    <t>Network Edge Instance -Cisco -ROUTER - C8000V - 6Core -MHS-EQUINIX-CHICAGO -Metro -CH -Primary -Sub Customer 658536  -Recurring Charge-01-NOV-2025-30-NOV-2025</t>
  </si>
  <si>
    <t>1-217038878446</t>
  </si>
  <si>
    <t>4-226123349337</t>
  </si>
  <si>
    <t>GBS342671.2</t>
  </si>
  <si>
    <t>Network Edge Instance -Cisco -ROUTER - C8000V - 6Core -MHS-EQUINIX-ASHBURN -Metro -DC -Primary -Sub Customer 658536  -Recurring Charge-01-NOV-2025-30-NOV-2025</t>
  </si>
  <si>
    <t>4-226122189147</t>
  </si>
  <si>
    <t>Equinix Fabric Local Virtual Connection  -DC -DC -10 Gbps - Azure ExpressRoute  -ab314750-f0cb-4efa-a79d-3d6092148bb3  -Prorated Recurring Charge-20-NOV-2025-30-NOV-2025</t>
  </si>
  <si>
    <t>1-254293198249</t>
  </si>
  <si>
    <t>Equinix Fabric Local Virtual Connection  -DC -DC -10 Gbps - Azure ExpressRoute  -396497c5-84f7-42b5-814b-ab06f3a8c0a9  -Prorated Recurring Charge-20-NOV-2025-30-NOV-2025</t>
  </si>
  <si>
    <t>1-254293334119</t>
  </si>
  <si>
    <t>Network Edge Instance -Cisco -ROUTER - C8000V - 6Core -MHS-EQUINIX-ASHBURN -Metro -DC -Primary -Sub Customer 658536</t>
  </si>
  <si>
    <t>Network Edge Instance -Cisco -ROUTER - C8000V - 6Core -MHS-EQUINIX-CHICAGO -Metro -CH -Primary -Sub Customer 658536</t>
  </si>
  <si>
    <t>Equinix Fabric Local Virtual Connection  -DC -DC -10 Gbps - My Port To Port Connection  -87849799-7f0e-492c-93af-450b2cae6f62</t>
  </si>
  <si>
    <t>Equinix Fabric Local Virtual Connection  -CH -CH -500 Mbps - Service Token Connection  -b3a5dda0-d810-4c31-84ee-b84493b530c6  -Prorated Recurring Charge-15-NOV-2025-30-NOV-2025</t>
  </si>
  <si>
    <t>1-254131688692</t>
  </si>
  <si>
    <t>AT&amp;T Services_Organon</t>
  </si>
  <si>
    <t>1-248292497836</t>
  </si>
  <si>
    <t>DC12</t>
  </si>
  <si>
    <t>PO3000158460</t>
  </si>
  <si>
    <t>22879844-A</t>
  </si>
  <si>
    <t>PO3000353062</t>
  </si>
  <si>
    <t>22879843-A</t>
  </si>
  <si>
    <t>22911294-A</t>
  </si>
  <si>
    <t>1-253983982484</t>
  </si>
  <si>
    <t>9EE393DE-2887-43e4-9D09-00256E1C72E3</t>
  </si>
  <si>
    <t>1-253834723254</t>
  </si>
  <si>
    <t>CREDIT MEMO: AC Power ( 90 kVA )  -01-NOV-2025-30-NOV-2025</t>
  </si>
  <si>
    <t>4-219861149639</t>
  </si>
  <si>
    <t>CREDIT MEMO: Private Cage ( 90 kVA-Draw Cap / kVA Based Power / Liquid Cooling - No / -1 kVA )  -01-NOV-2025-30-NOV-2025</t>
  </si>
  <si>
    <t>AC Power ( 90 kVA )</t>
  </si>
  <si>
    <t>Private Cage ( 90 kVA-Draw Cap / kVA Based Power / Liquid Cooling - No / -1 kVA )</t>
  </si>
  <si>
    <t>AT&amp;T Services_Bunny Technology, LLC</t>
  </si>
  <si>
    <t>1-205418372394</t>
  </si>
  <si>
    <t>PO3000309823</t>
  </si>
  <si>
    <t>4-205816751614</t>
  </si>
  <si>
    <t>GBS342270</t>
  </si>
  <si>
    <t>21823492-A</t>
  </si>
  <si>
    <t>1-206221834976</t>
  </si>
  <si>
    <t>21798134-A</t>
  </si>
  <si>
    <t>AT&amp;T Services_Motrex LLC</t>
  </si>
  <si>
    <t>1-205266880006</t>
  </si>
  <si>
    <t>PO3000138432</t>
  </si>
  <si>
    <t>22042979-A</t>
  </si>
  <si>
    <t>GBS341906</t>
  </si>
  <si>
    <t>22042987-A</t>
  </si>
  <si>
    <t>Equinix Connect - Additional IP Allocation  - 256 (/24)</t>
  </si>
  <si>
    <t>1-205270003764</t>
  </si>
  <si>
    <t>4-214838196315</t>
  </si>
  <si>
    <t>4-214838532055</t>
  </si>
  <si>
    <t>4-212604615925</t>
  </si>
  <si>
    <t>4-212676083104</t>
  </si>
  <si>
    <t>1-214221619101</t>
  </si>
  <si>
    <t>Motrex LLC</t>
  </si>
  <si>
    <t>Equinix Internet Access  -200 Mbps</t>
  </si>
  <si>
    <t>AT&amp;T Services_KLA-TENCOR</t>
  </si>
  <si>
    <t>1-206493816208</t>
  </si>
  <si>
    <t>PO3000122618</t>
  </si>
  <si>
    <t>51785-14722376</t>
  </si>
  <si>
    <t>GBS347040</t>
  </si>
  <si>
    <t>4-207676267094</t>
  </si>
  <si>
    <t>Equinix Fabric Local Virtual Connection  -SV -SV -1 Gbps - AZURE  -af2b3456-b8e7-4dfb-8db5-8b1a6e7fd784 --  -Recurring Charge-01-NOV-2025-30-NOV-2025</t>
  </si>
  <si>
    <t>Equinix Fabric Local Virtual Connection  -SV -SV -1 Gbps - AZURE  -b0fbf5b7-8c96-41f5-93f6-7028de3ba607 --  -Recurring Charge-01-NOV-2025-30-NOV-2025</t>
  </si>
  <si>
    <t>20061453-A</t>
  </si>
  <si>
    <t>Equinix Fabric Local Virtual Connection  -SV -SV -1 Gbps - Azure Express Route  -014d7dea-06c6-47d6-8ac7-9f4b892643e9 --  -Recurring Charge-01-NOV-2025-30-NOV-2025</t>
  </si>
  <si>
    <t>1-233825905526</t>
  </si>
  <si>
    <t>4-233825785686</t>
  </si>
  <si>
    <t>Equinix Fabric Local Virtual Connection  -SV -SV -1 Gbps - Azure Express Route  -abdb742b-3ddb-4862-bde1-cbcbc95e55b0 --  -Recurring Charge-01-NOV-2025-30-NOV-2025</t>
  </si>
  <si>
    <t>1-233880088468</t>
  </si>
  <si>
    <t>4-233879995456</t>
  </si>
  <si>
    <t>Equinix Fabric Local Virtual Connection  -SV -SV -1 Gbps - Azure Express Route  -f9a08608-aae2-4f6d-99eb-26bc33b1e1bc --  -Recurring Charge-01-NOV-2025-30-NOV-2025</t>
  </si>
  <si>
    <t>1-230431620380</t>
  </si>
  <si>
    <t>4-230430338836</t>
  </si>
  <si>
    <t>KLA Corporation</t>
  </si>
  <si>
    <t>Equinix Fabric Local Virtual Connection  -SV -SV -1 Gbps - Azure Express Route  -66c16798-d0bf-4e8d-bb46-21b71335e601 --  -Recurring Charge-01-NOV-2025-30-NOV-2025</t>
  </si>
  <si>
    <t>1-230431856210</t>
  </si>
  <si>
    <t>4-230429710726</t>
  </si>
  <si>
    <t>16509737-A</t>
  </si>
  <si>
    <t>Equinix Fabric Local Virtual Connection  -SV -SV -1 Gbps - AZURE  -b0fbf5b7-8c96-41f5-93f6-7028de3ba607 --</t>
  </si>
  <si>
    <t>Equinix Fabric Local Virtual Connection  -SV -SV -1 Gbps - AZURE  -af2b3456-b8e7-4dfb-8db5-8b1a6e7fd784 --</t>
  </si>
  <si>
    <t>Equinix Fabric Local Virtual Connection  -SV -SV -1 Gbps - Azure Express Route  -abdb742b-3ddb-4862-bde1-cbcbc95e55b0 --</t>
  </si>
  <si>
    <t>Equinix Fabric Local Virtual Connection  -SV -SV -1 Gbps - Azure Express Route  -66c16798-d0bf-4e8d-bb46-21b71335e601 --</t>
  </si>
  <si>
    <t>Equinix Fabric Local Virtual Connection  -SV -SV -1 Gbps - Azure Express Route  -f9a08608-aae2-4f6d-99eb-26bc33b1e1bc --</t>
  </si>
  <si>
    <t>Equinix Fabric Local Virtual Connection  -SV -SV -1 Gbps - Azure Express Route  -014d7dea-06c6-47d6-8ac7-9f4b892643e9 --</t>
  </si>
  <si>
    <t>21483120-A</t>
  </si>
  <si>
    <t>20892202-A</t>
  </si>
  <si>
    <t>14879829-A</t>
  </si>
  <si>
    <t>14879834-A</t>
  </si>
  <si>
    <t>AT&amp;T Services_Arconic, Inc.</t>
  </si>
  <si>
    <t>1-205843972051</t>
  </si>
  <si>
    <t>PO3000075828</t>
  </si>
  <si>
    <t>Arconic Corporation</t>
  </si>
  <si>
    <t>4-207066957754</t>
  </si>
  <si>
    <t>Equinix Fabric Remote Virtual Connection  -DC -LA -1 Gbps - Oracle Cloud Infrastructure FastConnect  -1e842cbe-56c8-416e-8c96-c5237c0fb205 --  -Recurring Charge-01-NOV-2025-30-NOV-2025</t>
  </si>
  <si>
    <t>1-240949105582</t>
  </si>
  <si>
    <t>4-240949141566</t>
  </si>
  <si>
    <t>Equinix Fabric Remote Virtual Connection  -DC -LA -1 Gbps - Oracle Cloud Infrastructure FastConnect  -082cfed6-b1a9-4f7e-b864-6f2ea84cc8a4 --  -Recurring Charge-01-NOV-2025-30-NOV-2025</t>
  </si>
  <si>
    <t>1-240949105553</t>
  </si>
  <si>
    <t>4-240948592696</t>
  </si>
  <si>
    <t>1-213025024332</t>
  </si>
  <si>
    <t>21958559-A</t>
  </si>
  <si>
    <t>1-213025024336</t>
  </si>
  <si>
    <t>21958548-A</t>
  </si>
  <si>
    <t>Equinix Fabric Local Virtual Connection  -DC -DC -1 Gbps - Oracle Cloud Infrastructure FastConnect  -0e56c927-b831-4d7a-81d4-f187c840965a   -Recurring Charge-01-NOV-2025-30-NOV-2025</t>
  </si>
  <si>
    <t>1-232334234878</t>
  </si>
  <si>
    <t>4-232332131126</t>
  </si>
  <si>
    <t>Equinix Fabric Local Virtual Connection  -DC -DC -1 Gbps - Oracle Cloud Infrastructure FastConnect  -f3471ea6-af8c-4812-baa4-6fef6d531c1f   -Recurring Charge-01-NOV-2025-30-NOV-2025</t>
  </si>
  <si>
    <t>1-232322944807</t>
  </si>
  <si>
    <t>4-232322649706</t>
  </si>
  <si>
    <t>21867472-A</t>
  </si>
  <si>
    <t>Equinix Fabric Remote Virtual Connection  -DC -LA -1 Gbps - Oracle Cloud Infrastructure FastConnect  -082cfed6-b1a9-4f7e-b864-6f2ea84cc8a4 --</t>
  </si>
  <si>
    <t>Equinix Fabric Remote Virtual Connection  -DC -LA -1 Gbps - Oracle Cloud Infrastructure FastConnect  -1e842cbe-56c8-416e-8c96-c5237c0fb205 --</t>
  </si>
  <si>
    <t>Equinix Fabric Local Virtual Connection  -DC -DC -50 Mbps - Azure ExpressRoute  -b8e5e331-274f-4056-9855-45c2df0106ee   -Recurring Charge-01-NOV-2025-30-NOV-2025</t>
  </si>
  <si>
    <t>1-231267798166</t>
  </si>
  <si>
    <t>4-231267113326</t>
  </si>
  <si>
    <t>Equinix Fabric Local Virtual Connection  -DC -DC -200 Mbps - Azure Government ExpressRoute  -097c103d-2137-42a5-bda4-dda6b8a81162   -Recurring Charge-01-NOV-2025-30-NOV-2025</t>
  </si>
  <si>
    <t>1-230377259280</t>
  </si>
  <si>
    <t>4-230376034546</t>
  </si>
  <si>
    <t>Equinix Fabric Local Virtual Connection  -DC -DC -50 Mbps - Azure ExpressRoute  -a4fef08d-c934-4cc7-b6d7-406615452d93   -Recurring Charge-01-NOV-2025-30-NOV-2025</t>
  </si>
  <si>
    <t>1-231267859691</t>
  </si>
  <si>
    <t>4-231267627376</t>
  </si>
  <si>
    <t>Equinix Fabric Local Virtual Connection  -DC -DC -200 Mbps - Azure Government ExpressRoute  -d282a407-56b9-4922-8326-e0db56e02e6d   -Recurring Charge-01-NOV-2025-30-NOV-2025</t>
  </si>
  <si>
    <t>1-230376938408</t>
  </si>
  <si>
    <t>4-230377153396</t>
  </si>
  <si>
    <t>Equinix Fabric Local Virtual Connection  -DC -DC -200 Mbps - Azure Government ExpressRoute  -d282a407-56b9-4922-8326-e0db56e02e6d</t>
  </si>
  <si>
    <t>Equinix Fabric Local Virtual Connection  -DC -DC -1 Gbps - Oracle Cloud Infrastructure FastConnect  -f3471ea6-af8c-4812-baa4-6fef6d531c1f</t>
  </si>
  <si>
    <t>Equinix Fabric Local Virtual Connection  -DC -DC -200 Mbps - Azure Government ExpressRoute  -097c103d-2137-42a5-bda4-dda6b8a81162</t>
  </si>
  <si>
    <t>Equinix Fabric Local Virtual Connection  -DC -DC -1 Gbps - Oracle Cloud Infrastructure FastConnect  -0e56c927-b831-4d7a-81d4-f187c840965a</t>
  </si>
  <si>
    <t>Equinix Fabric Local Virtual Connection  -DC -DC -50 Mbps - Azure ExpressRoute  -b8e5e331-274f-4056-9855-45c2df0106ee</t>
  </si>
  <si>
    <t>Equinix Fabric Local Virtual Connection  -DC -DC -50 Mbps - Azure ExpressRoute  -a4fef08d-c934-4cc7-b6d7-406615452d93</t>
  </si>
  <si>
    <t>AT&amp;T Services_Schnuck Markets, Inc.</t>
  </si>
  <si>
    <t>1-207514608435</t>
  </si>
  <si>
    <t>PO3000054392</t>
  </si>
  <si>
    <t>4-208168403054</t>
  </si>
  <si>
    <t>GBS343722</t>
  </si>
  <si>
    <t>032220-21857901</t>
  </si>
  <si>
    <t>21940924-A</t>
  </si>
  <si>
    <t>Draw Cap Overage Charge - Contracted Draw 20.00 KVA, Actual Draw 20.88 KVA, Overage Draw 0.88 KVA (October-2025)</t>
  </si>
  <si>
    <t>4-210677424387</t>
  </si>
  <si>
    <t>1-216521033840</t>
  </si>
  <si>
    <t>Schnuck Markets, Inc.</t>
  </si>
  <si>
    <t>AT&amp;T Services_Cross Country Healthcare, Inc.</t>
  </si>
  <si>
    <t>AC Power ( 11 kVA )</t>
  </si>
  <si>
    <t>1-231095816625</t>
  </si>
  <si>
    <t>PO3000256763 GBS343664.</t>
  </si>
  <si>
    <t>4-233021342856</t>
  </si>
  <si>
    <t>GBS343664-2</t>
  </si>
  <si>
    <t>Secure Cabinet Space ( 11 kVA-Draw Cap / kVA Based Power / Liquid Cooling - No / -1 kVA )</t>
  </si>
  <si>
    <t>126100-22767570</t>
  </si>
  <si>
    <t>PO3000256763</t>
  </si>
  <si>
    <t>AT&amp;T Services_Providence Health &amp; Services</t>
  </si>
  <si>
    <t>Equinix Connect - Minimum Bandwidth Commit -Bandwidth Burst Cap -20000</t>
  </si>
  <si>
    <t>1-214367496083</t>
  </si>
  <si>
    <t>LA1</t>
  </si>
  <si>
    <t>PO3000337777</t>
  </si>
  <si>
    <t>4-221651152065</t>
  </si>
  <si>
    <t>Providence Health &amp; Services old 	sh</t>
  </si>
  <si>
    <t>4-218212257945</t>
  </si>
  <si>
    <t>Equinix Fabric Local Virtual Connection  -LA -LA -10 Gbps - Azure ExpressRoute  -316bcbe9-063b-416f-8f3c-dceefe364894 --  -Recurring Charge-01-NOV-2025-30-NOV-2025</t>
  </si>
  <si>
    <t>1-225811992871</t>
  </si>
  <si>
    <t>4-225811883646</t>
  </si>
  <si>
    <t>Equinix Fabric Local Virtual Connection  -LA -LA -10 Gbps - Azure ExpressRoute  -0c048136-3478-449d-8dda-39f05581077e --  -Recurring Charge-01-NOV-2025-30-NOV-2025</t>
  </si>
  <si>
    <t>1-225812141820</t>
  </si>
  <si>
    <t>4-225811574426</t>
  </si>
  <si>
    <t>1-219698132100</t>
  </si>
  <si>
    <t>1-219201229502</t>
  </si>
  <si>
    <t>1-222445285550</t>
  </si>
  <si>
    <t>1-222180141511</t>
  </si>
  <si>
    <t>1-227055159860</t>
  </si>
  <si>
    <t>1-237569224620</t>
  </si>
  <si>
    <t>1-232296890698</t>
  </si>
  <si>
    <t>1-231288775139</t>
  </si>
  <si>
    <t>1-231276083683</t>
  </si>
  <si>
    <t>1-232177680084</t>
  </si>
  <si>
    <t>1-231298435256</t>
  </si>
  <si>
    <t>1-232680588984</t>
  </si>
  <si>
    <t>1-232237581456</t>
  </si>
  <si>
    <t>1-231798183307</t>
  </si>
  <si>
    <t>Equinix Fabric Local Virtual Connection  -LA -LA -10 Gbps - Azure ExpressRoute  -0c048136-3478-449d-8dda-39f05581077e --</t>
  </si>
  <si>
    <t>Equinix Fabric Local Virtual Connection  -LA -LA -10 Gbps - Azure ExpressRoute  -316bcbe9-063b-416f-8f3c-dceefe364894 --</t>
  </si>
  <si>
    <t>CREDIT MEMO: AC Power ( 10 kVA )  -01-NOV-2025-30-NOV-2025</t>
  </si>
  <si>
    <t>1-202884512801.1</t>
  </si>
  <si>
    <t>4-199388464592</t>
  </si>
  <si>
    <t>SV Contract - Address/Name/Ownership Change</t>
  </si>
  <si>
    <t>1-218150213756</t>
  </si>
  <si>
    <t>22212260-A</t>
  </si>
  <si>
    <t>CREDIT MEMO: Extended Metro Connect - Protected  ( Single-Mode Fiber / 1G )  -01-NOV-2025-30-NOV-2025</t>
  </si>
  <si>
    <t>21536110-A</t>
  </si>
  <si>
    <t>1-220826836068</t>
  </si>
  <si>
    <t>1-238895456728</t>
  </si>
  <si>
    <t>GBS352150-10</t>
  </si>
  <si>
    <t>1-238950716482</t>
  </si>
  <si>
    <t>CREDIT MEMO: Equinix Internet Access  -10000 Mbps  -01-NOV-2025-30-NOV-2025</t>
  </si>
  <si>
    <t>1-214098711703</t>
  </si>
  <si>
    <t>CREDIT MEMO: Cross Connect- Single-Mode Fiber  --  -01-NOV-2025-30-NOV-2025</t>
  </si>
  <si>
    <t>1-205820575818.1</t>
  </si>
  <si>
    <t>21814320-A</t>
  </si>
  <si>
    <t>CREDIT MEMO: Equinix Internet Access -10G -10000 Mbps  -01-NOV-2025-30-NOV-2025</t>
  </si>
  <si>
    <t>21814311-B</t>
  </si>
  <si>
    <t>1-237319995047</t>
  </si>
  <si>
    <t>1-231106158820</t>
  </si>
  <si>
    <t>22712401-A</t>
  </si>
  <si>
    <t>1-215263387126</t>
  </si>
  <si>
    <t>22080816-A</t>
  </si>
  <si>
    <t>1-220945819271</t>
  </si>
  <si>
    <t>22320703-A</t>
  </si>
  <si>
    <t>1-203687154966.1</t>
  </si>
  <si>
    <t>1-214096713220</t>
  </si>
  <si>
    <t>22075020-A</t>
  </si>
  <si>
    <t>1-234228401383</t>
  </si>
  <si>
    <t>1-231325699727</t>
  </si>
  <si>
    <t>22712367-A</t>
  </si>
  <si>
    <t>1-233553187941</t>
  </si>
  <si>
    <t>CREDIT MEMO: Metro Connect - Dual Diverse  ( Single-Mode Fiber / 100G )  -01-NOV-2025-30-NOV-2025</t>
  </si>
  <si>
    <t>22753818-A</t>
  </si>
  <si>
    <t>1-232296890368</t>
  </si>
  <si>
    <t>22748866-A</t>
  </si>
  <si>
    <t>1-234664330591</t>
  </si>
  <si>
    <t>1-233496570414</t>
  </si>
  <si>
    <t>1-237319994654</t>
  </si>
  <si>
    <t>22931276-A</t>
  </si>
  <si>
    <t>1-231818043092</t>
  </si>
  <si>
    <t>1-237384222797</t>
  </si>
  <si>
    <t>22750583-A</t>
  </si>
  <si>
    <t>1-231299940546</t>
  </si>
  <si>
    <t>22712366-A</t>
  </si>
  <si>
    <t>1-237288775855</t>
  </si>
  <si>
    <t>22930315-A</t>
  </si>
  <si>
    <t>1-237306909506</t>
  </si>
  <si>
    <t>1-231832147743</t>
  </si>
  <si>
    <t>1-233550222153</t>
  </si>
  <si>
    <t>CREDIT MEMO: Extended Metro Connect - Protected  ( Single-Mode Fiber / 10G )  -01-NOV-2025-30-NOV-2025</t>
  </si>
  <si>
    <t>21554014-A</t>
  </si>
  <si>
    <t>21554013-A</t>
  </si>
  <si>
    <t>1-237326724422</t>
  </si>
  <si>
    <t>1-232055721936</t>
  </si>
  <si>
    <t>22737810-A</t>
  </si>
  <si>
    <t>1-232266514058</t>
  </si>
  <si>
    <t>22748865-A</t>
  </si>
  <si>
    <t>1-231296150288</t>
  </si>
  <si>
    <t>22711436-A</t>
  </si>
  <si>
    <t>1-231276083648</t>
  </si>
  <si>
    <t>4-204144789611</t>
  </si>
  <si>
    <t>1-200325933720.1</t>
  </si>
  <si>
    <t>4-201575871533</t>
  </si>
  <si>
    <t>CREDIT MEMO: Secure Cabinet Space ( 10 kVA-Draw Cap / kVA Based Power / Liquid Cooling - No / -1 kVA )  -01-NOV-2025-30-NOV-2025</t>
  </si>
  <si>
    <t>1-246401481749</t>
  </si>
  <si>
    <t>1-245022435014</t>
  </si>
  <si>
    <t>111360-21560475</t>
  </si>
  <si>
    <t>CREDIT MEMO: Extended Cross Connect  ( Single-Mode Fiber )  -01-NOV-2025-30-NOV-2025</t>
  </si>
  <si>
    <t>21636995-A</t>
  </si>
  <si>
    <t>21627193-A</t>
  </si>
  <si>
    <t>Equinix Internet Access  -10000 Mbps</t>
  </si>
  <si>
    <t>412320-21471387</t>
  </si>
  <si>
    <t>CREDIT MEMO: Metro Connect - Protected  ( Single-Mode Fiber / 1G )  -01-NOV-2025-30-NOV-2025</t>
  </si>
  <si>
    <t>.</t>
  </si>
  <si>
    <t>23222559-A</t>
  </si>
  <si>
    <t>1-248039612262</t>
  </si>
  <si>
    <t>394401-ENET-CCF ATT 86KJGS567277PT</t>
  </si>
  <si>
    <t>1-248004707813</t>
  </si>
  <si>
    <t>394400-ENET-CCF / 448085263</t>
  </si>
  <si>
    <t>AT&amp;T Services_State of Georgia</t>
  </si>
  <si>
    <t>Private Cage ( 16 kVA-Draw Cap / kVA Based Power / Liquid Cooling - No / -1 kVA )</t>
  </si>
  <si>
    <t>1-200874273471</t>
  </si>
  <si>
    <t>PO3000057994</t>
  </si>
  <si>
    <t>311280-21922018</t>
  </si>
  <si>
    <t>GBS335906</t>
  </si>
  <si>
    <t>AC Power ( 16 kVA )</t>
  </si>
  <si>
    <t>4-212999314729</t>
  </si>
  <si>
    <t>1-219501072561</t>
  </si>
  <si>
    <t>1-219489288437</t>
  </si>
  <si>
    <t>1-219506912102</t>
  </si>
  <si>
    <t>1-220658580732</t>
  </si>
  <si>
    <t>AT&amp;T Services_First Advantage Corporation</t>
  </si>
  <si>
    <t>1-231598450671</t>
  </si>
  <si>
    <t>PO3000338454</t>
  </si>
  <si>
    <t>006170-22730828</t>
  </si>
  <si>
    <t>SQ-330200611divya.bhardwaj@intl.att.com</t>
  </si>
  <si>
    <t>4-231935111719</t>
  </si>
  <si>
    <t>GBS351498</t>
  </si>
  <si>
    <t>1-207367136591</t>
  </si>
  <si>
    <t>4-212789074129</t>
  </si>
  <si>
    <t>22739891-A</t>
  </si>
  <si>
    <t>22739892-A</t>
  </si>
  <si>
    <t>Equinix Fabric Local Virtual Connection  -DC -DC -10 Gbps - AWS Direct Connect - High Capacity  -dfbd89cf-a112-405e-9844-bd818c0fe855 --</t>
  </si>
  <si>
    <t>1-216520421225</t>
  </si>
  <si>
    <t>4-216520608376</t>
  </si>
  <si>
    <t>First Advantage Corporationivya.bhardwaj</t>
  </si>
  <si>
    <t>Equinix Fabric Local Virtual Connection  -DC -DC -10 Gbps - AWS Direct Connect - High Capacity  -3b03ae5d-02db-46fc-a49c-51cdc80e6e77 --</t>
  </si>
  <si>
    <t>1-216520644651</t>
  </si>
  <si>
    <t>4-216521609816</t>
  </si>
  <si>
    <t>Equinix Fabric Local Virtual Connection  -DC -DC -50 Mbps - Azure ExpressRoute  -7a3a10fc-bc45-4109-adee-4562b4210d76 --  -Recurring Charge-01-NOV-2025-30-NOV-2025</t>
  </si>
  <si>
    <t>1-227391670890</t>
  </si>
  <si>
    <t>4-227391839376</t>
  </si>
  <si>
    <t>22735498-A</t>
  </si>
  <si>
    <t>22735499-A</t>
  </si>
  <si>
    <t>Equinix Fabric Local Virtual Connection  -DC -DC -50 Mbps - Azure ExpressRoute  -20b669dc-b697-484d-b746-6b43021044e5 --  -Recurring Charge-01-NOV-2025-30-NOV-2025</t>
  </si>
  <si>
    <t>1-227391375128</t>
  </si>
  <si>
    <t>4-227391005076</t>
  </si>
  <si>
    <t>Equinix Fabric Local Virtual Connection  -DC -DC -50 Mbps - Azure ExpressRoute  -7a3a10fc-bc45-4109-adee-4562b4210d76 --</t>
  </si>
  <si>
    <t>Equinix Fabric Local Virtual Connection  -DC -DC -50 Mbps - Azure ExpressRoute  -20b669dc-b697-484d-b746-6b43021044e5 --</t>
  </si>
  <si>
    <t>Equinix Fabric Local Virtual Connection  -DC -DC -10 Gbps - AWS Direct Connect - High Capacity  -3b03ae5d-02db-46fc-a49c-51cdc80e6e77 --  -Recurring Charge-01-NOV-2025-30-NOV-2025</t>
  </si>
  <si>
    <t>Equinix Fabric Local Virtual Connection  -DC -DC -10 Gbps - AWS Direct Connect - High Capacity  -dfbd89cf-a112-405e-9844-bd818c0fe855 --  -Recurring Charge-01-NOV-2025-30-NOV-2025</t>
  </si>
  <si>
    <t>AT&amp;T Services_Tel-Networks Usa, LLC</t>
  </si>
  <si>
    <t>1-207231202044</t>
  </si>
  <si>
    <t>NY5</t>
  </si>
  <si>
    <t>PO3000311347</t>
  </si>
  <si>
    <t>4-208658514319</t>
  </si>
  <si>
    <t>GBS351368</t>
  </si>
  <si>
    <t>1-210870226738</t>
  </si>
  <si>
    <t>21904753-A</t>
  </si>
  <si>
    <t>AT&amp;T Services- GBT Travel Services</t>
  </si>
  <si>
    <t>1-247116241220</t>
  </si>
  <si>
    <t>PO-US0018074</t>
  </si>
  <si>
    <t>4-207649645823</t>
  </si>
  <si>
    <t>22638084-A</t>
  </si>
  <si>
    <t>CX-853604</t>
  </si>
  <si>
    <t>22638083-A</t>
  </si>
  <si>
    <t>Equinix Fabric Remote Virtual Connection  -SV -CH -50 Mbps - Service Token Connection  -d5bbcb38-4b43-41c9-8a83-0b5e1710a79f --  -Recurring Charge-01-NOV-2025-30-NOV-2025</t>
  </si>
  <si>
    <t>4-230230504706</t>
  </si>
  <si>
    <t>4-221517693085</t>
  </si>
  <si>
    <t>Equinix Internet Access -10G -500 Mbps</t>
  </si>
  <si>
    <t>22347603-A</t>
  </si>
  <si>
    <t>Equinix Fabric Remote Virtual Connection  -SV -FR -200 Mbps - Service Token Connection  -b0359aee-c95c-42b0-bb19-545385ea000a --</t>
  </si>
  <si>
    <t>4-230740987296</t>
  </si>
  <si>
    <t>Equinix Fabric Remote Virtual Connection  -SV -AM -200 Mbps - Service Token Connection  -10b0b007-2ae5-4e87-bf9a-7c467ce27214 --</t>
  </si>
  <si>
    <t>4-230740634196</t>
  </si>
  <si>
    <t>Equinix Fabric Remote Virtual Connection  -SV -DA -50 Mbps - Service Token Connection  -6463b42f-b822-4453-940a-dffe15e5551f --</t>
  </si>
  <si>
    <t>4-230230164746</t>
  </si>
  <si>
    <t>Equinix Fabric Remote Virtual Connection  -SV -CH -50 Mbps - Service Token Connection  -d5bbcb38-4b43-41c9-8a83-0b5e1710a79f --</t>
  </si>
  <si>
    <t>Equinix Fabric Remote Virtual Connection  -SV -AM -200 Mbps - Service Token Connection  -10b0b007-2ae5-4e87-bf9a-7c467ce27214 --  -Recurring Charge-01-NOV-2025-30-NOV-2025</t>
  </si>
  <si>
    <t>Equinix Fabric Remote Virtual Connection  -SV -DA -50 Mbps - Service Token Connection  -6463b42f-b822-4453-940a-dffe15e5551f --  -Recurring Charge-01-NOV-2025-30-NOV-2025</t>
  </si>
  <si>
    <t>Equinix Fabric Remote Virtual Connection  -SV -FR -200 Mbps - Service Token Connection  -b0359aee-c95c-42b0-bb19-545385ea000a --  -Recurring Charge-01-NOV-2025-30-NOV-2025</t>
  </si>
  <si>
    <t>AT&amp;T Services_Wipro Limited</t>
  </si>
  <si>
    <t>1-215691418910</t>
  </si>
  <si>
    <t>PO3000160740</t>
  </si>
  <si>
    <t>1-238885589517</t>
  </si>
  <si>
    <t>CU2</t>
  </si>
  <si>
    <t>22976056-A</t>
  </si>
  <si>
    <t>1-249340069005</t>
  </si>
  <si>
    <t>1-248246422826</t>
  </si>
  <si>
    <t>1-228727442016</t>
  </si>
  <si>
    <t>22598246-A</t>
  </si>
  <si>
    <t>1-229060957472</t>
  </si>
  <si>
    <t>22613505-A</t>
  </si>
  <si>
    <t>1-207433020201</t>
  </si>
  <si>
    <t>1-207434085821</t>
  </si>
  <si>
    <t>4-218378921658</t>
  </si>
  <si>
    <t>POW00015.ELEM</t>
  </si>
  <si>
    <t>Private Cage With Metered Power kVA Based Draw Cap- Fixed Power Admin Fee</t>
  </si>
  <si>
    <t>4-210918598877</t>
  </si>
  <si>
    <t>POW00015</t>
  </si>
  <si>
    <t>1-218537771239</t>
  </si>
  <si>
    <t>22252187-A</t>
  </si>
  <si>
    <t>1-218070998548</t>
  </si>
  <si>
    <t>22252188-A</t>
  </si>
  <si>
    <t>Reseller Monthly Smart Hands Support Plan   -1-Month Rollover - End User Customer 618208</t>
  </si>
  <si>
    <t>1-207714901245</t>
  </si>
  <si>
    <t>4-211477682857</t>
  </si>
  <si>
    <t>Smart Hands - Normal Working Hours  - 1-228631700033   -Power Consumption Report - BCM</t>
  </si>
  <si>
    <t>1-253696477438</t>
  </si>
  <si>
    <t>602A92D2-0BE6-4bf2-A984-85B670F534E1</t>
  </si>
  <si>
    <t>4-218375395155</t>
  </si>
  <si>
    <t>4-218376523055</t>
  </si>
  <si>
    <t>1-254354494655</t>
  </si>
  <si>
    <t>Smart Hands - Normal Working Hours  - 1-228631700037   -Internal Work Order</t>
  </si>
  <si>
    <t>1-253696451175</t>
  </si>
  <si>
    <t>Metered Power Charges - Nov-2025  Usage: 48757.33183 kWh  Min Commit:31411.5 kWh  Billable Usage: 48757.33183 kWh  Unit Price: PUE 1.355 x Utility Rate 0.144 per kWh</t>
  </si>
  <si>
    <t>kWh</t>
  </si>
  <si>
    <t>Smart Hands - Normal Working Hours - Bundled Order    -Smart Hands Report</t>
  </si>
  <si>
    <t>1-253968582298</t>
  </si>
  <si>
    <t>1-254354494656</t>
  </si>
  <si>
    <t>Metered Power Charges - Nov-2025  Usage: 52699.13758 kWh  Min Commit:31411.5 kWh  Billable Usage: 52699.13758 kWh  Unit Price: PUE 1.5 x Utility Rate 0.1 per kWh</t>
  </si>
  <si>
    <t>4-210997395636</t>
  </si>
  <si>
    <t>Private Cage ( 173 kVA-Draw Cap / Metered Power / Liquid Cooling - No / -1 kVA )</t>
  </si>
  <si>
    <t>4-213931055962</t>
  </si>
  <si>
    <t>4-214301575168</t>
  </si>
  <si>
    <t>Equinix Fabric Remote Virtual Connection  -NY -CU -10 Gbps - My Port To Port Connection  -e88f3f6e-01dd-4389-b63e-e1783d6dc456 --  -Recurring Charge-01-NOV-2025-30-NOV-2025</t>
  </si>
  <si>
    <t>1-219727959245</t>
  </si>
  <si>
    <t>4-219727772696</t>
  </si>
  <si>
    <t>Wipro Limited</t>
  </si>
  <si>
    <t>Equinix Fabric Remote Virtual Connection  -NY -CU -10 Gbps - My Port To Port Connection  -feaa46e8-5d6e-4ddc-a057-e1fb6e3a3a4f --  -Recurring Charge-01-NOV-2025-30-NOV-2025</t>
  </si>
  <si>
    <t>1-219716757013</t>
  </si>
  <si>
    <t>4-219716733646</t>
  </si>
  <si>
    <t>22568793-A</t>
  </si>
  <si>
    <t>22568792-A</t>
  </si>
  <si>
    <t>22568791-A</t>
  </si>
  <si>
    <t>22756493-A</t>
  </si>
  <si>
    <t>22756502-A</t>
  </si>
  <si>
    <t>22756505-A</t>
  </si>
  <si>
    <t>SV00001.ELEM</t>
  </si>
  <si>
    <t>Smart View</t>
  </si>
  <si>
    <t>1-230009587878</t>
  </si>
  <si>
    <t>4-230008561035</t>
  </si>
  <si>
    <t>SV00001</t>
  </si>
  <si>
    <t>22592201-A</t>
  </si>
  <si>
    <t>22592200-A</t>
  </si>
  <si>
    <t>4-230010138155</t>
  </si>
  <si>
    <t>22031939-A</t>
  </si>
  <si>
    <t>22031940-A</t>
  </si>
  <si>
    <t>22012531-A</t>
  </si>
  <si>
    <t>22031921-A</t>
  </si>
  <si>
    <t>1-219590849428</t>
  </si>
  <si>
    <t>22262431-A</t>
  </si>
  <si>
    <t>1-218927884712</t>
  </si>
  <si>
    <t>22253405-A</t>
  </si>
  <si>
    <t>22253404-A</t>
  </si>
  <si>
    <t>Equinix Fabric Remote Virtual Connection  -CU -CH -200 Mbps - Azure ExpressRoute  -35c33aa7-f0cf-448b-98bf-eda67228075b  -Prorated Recurring Charge-05-NOV-2025-30-NOV-2025</t>
  </si>
  <si>
    <t>1-253822021670</t>
  </si>
  <si>
    <t>4-253820461886</t>
  </si>
  <si>
    <t>2025-11-05T00:00:00.000+00:00</t>
  </si>
  <si>
    <t>Equinix Fabric Remote Virtual Connection  -CU -CH -200 Mbps - Azure ExpressRoute  -f48cb424-24d4-41ef-8c29-d4afcf35abe6  -Prorated Recurring Charge-05-NOV-2025-30-NOV-2025</t>
  </si>
  <si>
    <t>1-253822023666</t>
  </si>
  <si>
    <t>4-253822089326</t>
  </si>
  <si>
    <t>1-215691418905</t>
  </si>
  <si>
    <t>Equinix Fabric Remote Virtual Connection  -NY -CU -10 Gbps - My Port To Port Connection  -e88f3f6e-01dd-4389-b63e-e1783d6dc456 --</t>
  </si>
  <si>
    <t>Equinix Fabric Remote Virtual Connection  -CU -DC -2 Gbps - Azure ExpressRoute  -5fe146db-b0f5-4bfe-aa9b-76d1b05f73a1 --  -Recurring Charge-01-NOV-2025-30-NOV-2025</t>
  </si>
  <si>
    <t>1-237722441619</t>
  </si>
  <si>
    <t>4-237722103996</t>
  </si>
  <si>
    <t>Equinix Fabric Remote Virtual Connection  -NY -CU -10 Gbps - My Port To Port Connection  -feaa46e8-5d6e-4ddc-a057-e1fb6e3a3a4f --</t>
  </si>
  <si>
    <t>Equinix Fabric Local Virtual Connection  -NY -NY -2 Gbps - Azure ExpressRoute  -548985ed-b0b0-419c-b673-a294de42ba78 --  -Recurring Charge-01-NOV-2025-30-NOV-2025</t>
  </si>
  <si>
    <t>1-237724260646</t>
  </si>
  <si>
    <t>4-237722228036</t>
  </si>
  <si>
    <t>Equinix Fabric Remote Virtual Connection  -CU -DC -2 Gbps - Azure ExpressRoute  -bee92ada-6221-4233-ba9f-eb8b46a3814f --  -Recurring Charge-01-NOV-2025-30-NOV-2025</t>
  </si>
  <si>
    <t>1-237722339022</t>
  </si>
  <si>
    <t>4-237721684386</t>
  </si>
  <si>
    <t>Equinix Fabric Local Virtual Connection  -NY -NY -2 Gbps - Azure ExpressRoute  -0011f0dd-aa1c-4014-86b1-61a39257c0d1 --  -Recurring Charge-01-NOV-2025-30-NOV-2025</t>
  </si>
  <si>
    <t>1-237723948349</t>
  </si>
  <si>
    <t>4-237722851146</t>
  </si>
  <si>
    <t>Equinix Fabric Remote Virtual Connection  -CU -DC -200 Mbps - Azure ExpressRoute  -28638800-5949-476f-beca-31cc4102d420   -Recurring Charge-01-NOV-2025-30-NOV-2025</t>
  </si>
  <si>
    <t>1-244438666126</t>
  </si>
  <si>
    <t>4-244438252936</t>
  </si>
  <si>
    <t>Equinix Fabric Remote Virtual Connection  -CU -DC -200 Mbps - Azure ExpressRoute  -b9ba16e0-d20e-48b0-9cfe-1eda48c246e9   -Recurring Charge-01-NOV-2025-30-NOV-2025</t>
  </si>
  <si>
    <t>1-244438689794</t>
  </si>
  <si>
    <t>4-244438579446</t>
  </si>
  <si>
    <t>Equinix Fabric Remote Virtual Connection  -CU -DC -200 Mbps - Azure ExpressRoute  -b9ba16e0-d20e-48b0-9cfe-1eda48c246e9</t>
  </si>
  <si>
    <t>Equinix Fabric Local Virtual Connection  -NY -NY -2 Gbps - Azure ExpressRoute  -0011f0dd-aa1c-4014-86b1-61a39257c0d1 --</t>
  </si>
  <si>
    <t>Equinix Fabric Remote Virtual Connection  -CU -DC -2 Gbps - Azure ExpressRoute  -5fe146db-b0f5-4bfe-aa9b-76d1b05f73a1 --</t>
  </si>
  <si>
    <t>Equinix Fabric Local Virtual Connection  -NY -NY -2 Gbps - Azure ExpressRoute  -548985ed-b0b0-419c-b673-a294de42ba78 --</t>
  </si>
  <si>
    <t>Equinix Fabric Remote Virtual Connection  -CU -DC -2 Gbps - Azure ExpressRoute  -bee92ada-6221-4233-ba9f-eb8b46a3814f --</t>
  </si>
  <si>
    <t>Equinix Fabric Remote Virtual Connection  -CU -DC -200 Mbps - Azure ExpressRoute  -28638800-5949-476f-beca-31cc4102d420</t>
  </si>
  <si>
    <t>AT&amp;T Services_State Compensation Insurance Fund</t>
  </si>
  <si>
    <t>1-233740900836</t>
  </si>
  <si>
    <t>SV10</t>
  </si>
  <si>
    <t>PO3000307188</t>
  </si>
  <si>
    <t>GBS354657</t>
  </si>
  <si>
    <t>4-213783577889</t>
  </si>
  <si>
    <t>Equinix Fabric Local Virtual Connection  -SV -SV -10 Gbps - AWS Direct Connect - High Capacity  -ffd2e613-9b11-460c-8913-766e67d571ec --  -Recurring Charge-01-NOV-2025-30-NOV-2025</t>
  </si>
  <si>
    <t>4-215746875346</t>
  </si>
  <si>
    <t>OLD PO3000265022</t>
  </si>
  <si>
    <t>1-245135590961</t>
  </si>
  <si>
    <t>23152826-A</t>
  </si>
  <si>
    <t>Equinix Fabric Remote Virtual Connection  -SV -SE -10 Gbps - AWS Direct Connect - High Capacity  -ab146e57-91c7-45e3-984f-2c591bf5519d --  -Recurring Charge-01-NOV-2025-30-NOV-2025</t>
  </si>
  <si>
    <t>4-215996903896</t>
  </si>
  <si>
    <t>22084726-A</t>
  </si>
  <si>
    <t>Equinix Fabric Remote Virtual Connection  -SV -SE -5 Gbps - AWS Direct Connect - High Capacity  -8b29164c-2ae7-4c1f-a3e7-505e9575bb3c   -Recurring Charge-01-NOV-2025-30-NOV-2025</t>
  </si>
  <si>
    <t>1-245929780550</t>
  </si>
  <si>
    <t>4-245930432966</t>
  </si>
  <si>
    <t>Equinix Fabric Remote Virtual Connection  -SV -SE -10 Gbps - AWS Direct Connect - High Capacity  -ab146e57-91c7-45e3-984f-2c591bf5519d --</t>
  </si>
  <si>
    <t>Equinix Fabric Local Virtual Connection  -SV -SV -5 Gbps - AWS Direct Connect - High Capacity  -e5f635fb-de45-4525-8292-16bd93adf13a   -Recurring Charge-01-NOV-2025-30-NOV-2025</t>
  </si>
  <si>
    <t>1-245930805521</t>
  </si>
  <si>
    <t>4-245930642016</t>
  </si>
  <si>
    <t>22041507-A</t>
  </si>
  <si>
    <t>22041500-A</t>
  </si>
  <si>
    <t>Equinix Fabric Local Virtual Connection  -SV -SV -5 Gbps - AWS Direct Connect - High Capacity  -e5f635fb-de45-4525-8292-16bd93adf13a</t>
  </si>
  <si>
    <t>Equinix Fabric Port-10G -Prorated Recurring Charge-18-NOV-2025-30-NOV-2025</t>
  </si>
  <si>
    <t>23345738-A</t>
  </si>
  <si>
    <t>Equinix Fabric Remote Virtual Connection  -SV -SE -5 Gbps - AWS Direct Connect - High Capacity  -8b29164c-2ae7-4c1f-a3e7-505e9575bb3c</t>
  </si>
  <si>
    <t>Equinix Fabric Local Virtual Connection  -SV -SV -10 Gbps - AWS Direct Connect - High Capacity  -ffd2e613-9b11-460c-8913-766e67d571ec --</t>
  </si>
  <si>
    <t>Equinix Fabric Port-10G -Prorated Recurring Charge-29-NOV-2025-30-NOV-2025</t>
  </si>
  <si>
    <t>Equinix Fabric Port-10G -Prorated Recurring Charge-18-NOV-2025-18-NOV-2025</t>
  </si>
  <si>
    <t>23345742-A</t>
  </si>
  <si>
    <t>AT&amp;T Services_Jera Americas</t>
  </si>
  <si>
    <t>1-215809887007</t>
  </si>
  <si>
    <t>HO1</t>
  </si>
  <si>
    <t>PO3000310902</t>
  </si>
  <si>
    <t>112201-22117044</t>
  </si>
  <si>
    <t>GBS354776</t>
  </si>
  <si>
    <t>4-216362191432</t>
  </si>
  <si>
    <t>1-211281904074</t>
  </si>
  <si>
    <t>4-216230279765</t>
  </si>
  <si>
    <t>003180-22116274</t>
  </si>
  <si>
    <t>Equinix Fabric Remote Virtual Connection  -SV -TY -50 Mbps - Service Token Connection  -3765e872-375f-442f-8cdb-0c5e06d4252a   -Recurring Charge-01-NOV-2025-30-NOV-2025</t>
  </si>
  <si>
    <t>1-230624649284</t>
  </si>
  <si>
    <t>4-230624619246</t>
  </si>
  <si>
    <t>Jera Americas Inc. OLD PO3000150763</t>
  </si>
  <si>
    <t>Equinix Fabric Remote Virtual Connection  -HO -SV -50 Mbps - My Port To Port Connection  -6d224827-653d-48e3-a9fa-765fa675491c --  -Recurring Charge-01-NOV-2025-30-NOV-2025</t>
  </si>
  <si>
    <t>1-230182680450</t>
  </si>
  <si>
    <t>4-230181879846</t>
  </si>
  <si>
    <t>Equinix Fabric Remote Virtual Connection  -HO -TY -50 Mbps - Service Token Connection  -85abfb90-d10d-4f6c-913e-feff3efcb515   -Recurring Charge-01-NOV-2025-30-NOV-2025</t>
  </si>
  <si>
    <t>1-230624653344</t>
  </si>
  <si>
    <t>4-230624553526</t>
  </si>
  <si>
    <t>1-223140044028</t>
  </si>
  <si>
    <t>1-223140044036</t>
  </si>
  <si>
    <t>22118970-A</t>
  </si>
  <si>
    <t>22118971-A</t>
  </si>
  <si>
    <t>Equinix Fabric Local Virtual Connection  -SV -SV -50 Mbps - Azure ExpressRoute  -b701bed4-4ee3-4505-aeac-477a50ddbaeb --  -Recurring Charge-01-NOV-2025-30-NOV-2025</t>
  </si>
  <si>
    <t>1-229901612029</t>
  </si>
  <si>
    <t>4-229897919166</t>
  </si>
  <si>
    <t>Equinix Fabric Local Virtual Connection  -SV -SV -50 Mbps - Azure ExpressRoute  -19199daa-f974-418f-bdea-c619e8aa1040 --  -Recurring Charge-01-NOV-2025-30-NOV-2025</t>
  </si>
  <si>
    <t>1-229902013548</t>
  </si>
  <si>
    <t>4-229901813876</t>
  </si>
  <si>
    <t>Equinix Fabric Remote Virtual Connection  -HO -DA -50 Mbps - Azure ExpressRoute  -6e5b0abb-55db-47ec-98b7-738c8f3a97bc --  -Recurring Charge-01-NOV-2025-30-NOV-2025</t>
  </si>
  <si>
    <t>1-230073363401</t>
  </si>
  <si>
    <t>4-230073510576</t>
  </si>
  <si>
    <t>Equinix Fabric Remote Virtual Connection  -HO -SV -10 Mbps - My Port To Port Connection  -368978ca-c535-4203-8e74-1b049fc1be99 --  -Recurring Charge-01-NOV-2025-30-NOV-2025</t>
  </si>
  <si>
    <t>1-230182680505</t>
  </si>
  <si>
    <t>4-230183645866</t>
  </si>
  <si>
    <t>Equinix Fabric Remote Virtual Connection  -HO -DA -50 Mbps - Azure ExpressRoute  -f2349af0-3f8e-40b8-8160-a995c3b9f9ed --  -Recurring Charge-01-NOV-2025-30-NOV-2025</t>
  </si>
  <si>
    <t>1-230073081092</t>
  </si>
  <si>
    <t>4-230073222016</t>
  </si>
  <si>
    <t>Equinix Fabric Local Virtual Connection  -SV -SV -50 Mbps - Azure ExpressRoute  -b701bed4-4ee3-4505-aeac-477a50ddbaeb --</t>
  </si>
  <si>
    <t>Equinix Fabric Local Virtual Connection  -SV -SV -50 Mbps - Azure ExpressRoute  -19199daa-f974-418f-bdea-c619e8aa1040 --</t>
  </si>
  <si>
    <t>Equinix Fabric Remote Virtual Connection  -HO -DA -50 Mbps - Azure ExpressRoute  -f2349af0-3f8e-40b8-8160-a995c3b9f9ed --</t>
  </si>
  <si>
    <t>Equinix Fabric Remote Virtual Connection  -HO -SV -10 Mbps - My Port To Port Connection  -368978ca-c535-4203-8e74-1b049fc1be99 --</t>
  </si>
  <si>
    <t>Equinix Fabric Remote Virtual Connection  -HO -DA -50 Mbps - Azure ExpressRoute  -6e5b0abb-55db-47ec-98b7-738c8f3a97bc --</t>
  </si>
  <si>
    <t>Equinix Fabric Remote Virtual Connection  -HO -SV -50 Mbps - My Port To Port Connection  -6d224827-653d-48e3-a9fa-765fa675491c --</t>
  </si>
  <si>
    <t>Equinix Fabric Remote Virtual Connection  -SV -TY -50 Mbps - Service Token Connection  -3765e872-375f-442f-8cdb-0c5e06d4252a</t>
  </si>
  <si>
    <t>Equinix Fabric Remote Virtual Connection  -HO -TY -50 Mbps - Service Token Connection  -85abfb90-d10d-4f6c-913e-feff3efcb515</t>
  </si>
  <si>
    <t>AT&amp;T Services_US Bank</t>
  </si>
  <si>
    <t>Equinix Fabric Remote Virtual Connection  -DC -NY -200 Mbps - Akamai Prolexic DDoS Mitigation - North America  -5b25a74e-1539-4458-a8f4-77dab7e4f43a --</t>
  </si>
  <si>
    <t>1-252311707406</t>
  </si>
  <si>
    <t>4-252311835046</t>
  </si>
  <si>
    <t>Equinix Fabric Remote Virtual Connection  -DC -NY -200 Mbps - Akamai Prolexic DDoS Mitigation - North America  -089395c5-2b3f-4b18-9468-1cf53d810007 --</t>
  </si>
  <si>
    <t>1-252311693454</t>
  </si>
  <si>
    <t>4-252311504546</t>
  </si>
  <si>
    <t>Equinix Fabric Local Virtual Connection  -DC -DC -200 Mbps - Akamai Prolexic DDoS Mitigation - North America  -644861ae-92e1-432c-956f-9f06c0abe40e --  -Recurring Charge-01-NOV-2025-30-NOV-2025</t>
  </si>
  <si>
    <t>1-252311611690</t>
  </si>
  <si>
    <t>4-252309462816</t>
  </si>
  <si>
    <t>Equinix Fabric Remote Virtual Connection  -DC -NY -500 Mbps - Akamai Prolexic DDoS Mitigation - North America  -2c7b9be7-7dad-493e-9c80-3335e9e550f5 --  -Recurring Charge-01-NOV-2025-30-NOV-2025</t>
  </si>
  <si>
    <t>1-252311611770</t>
  </si>
  <si>
    <t>4-252311504706</t>
  </si>
  <si>
    <t>Equinix Fabric Local Virtual Connection  -DC -DC -200 Mbps - Akamai Prolexic DDoS Mitigation - North America  -6b93d9c7-1bf0-4e52-bae8-f0f1e7ba0ae4 --  -Recurring Charge-01-NOV-2025-30-NOV-2025</t>
  </si>
  <si>
    <t>1-252311692118</t>
  </si>
  <si>
    <t>4-252311005006</t>
  </si>
  <si>
    <t>Equinix Fabric Local Virtual Connection  -DC -DC -200 Mbps - Akamai Prolexic DDoS Mitigation - North America  -2332fe61-c623-469d-bde4-e7be127edcc5 --  -Recurring Charge-01-NOV-2025-30-NOV-2025</t>
  </si>
  <si>
    <t>1-252308208098</t>
  </si>
  <si>
    <t>4-252313378796</t>
  </si>
  <si>
    <t>Equinix Fabric Local Virtual Connection  -DC -DC -200 Mbps - Akamai Prolexic DDoS Mitigation - North America  -f311c2fc-9c3c-471f-a0c1-bc49c5091481 --  -Recurring Charge-01-NOV-2025-30-NOV-2025</t>
  </si>
  <si>
    <t>1-252315306586</t>
  </si>
  <si>
    <t>4-252313378956</t>
  </si>
  <si>
    <t>Equinix Fabric Local Virtual Connection  -DC -DC -500 Mbps - Akamai Prolexic DDoS Mitigation - North America  -cc6647ef-b590-404f-8b3b-54cdbf835f1d --</t>
  </si>
  <si>
    <t>1-252315306567</t>
  </si>
  <si>
    <t>4-252317827236</t>
  </si>
  <si>
    <t>Equinix Fabric Local Virtual Connection  -DC -DC -200 Mbps - Akamai Prolexic DDoS Mitigation - North America  -6b93d9c7-1bf0-4e52-bae8-f0f1e7ba0ae4 --</t>
  </si>
  <si>
    <t>Equinix Fabric Local Virtual Connection  -DC -DC -200 Mbps - Akamai Prolexic DDoS Mitigation - North America  -2332fe61-c623-469d-bde4-e7be127edcc5 --</t>
  </si>
  <si>
    <t>Equinix Fabric Local Virtual Connection  -DC -DC -500 Mbps - Akamai Prolexic DDoS Mitigation - North America  -cc6647ef-b590-404f-8b3b-54cdbf835f1d --  -Recurring Charge-01-NOV-2025-30-NOV-2025</t>
  </si>
  <si>
    <t>Equinix Fabric Remote Virtual Connection  -DC -NY -200 Mbps - Akamai Prolexic DDoS Mitigation - North America  -089395c5-2b3f-4b18-9468-1cf53d810007 --  -Recurring Charge-01-NOV-2025-30-NOV-2025</t>
  </si>
  <si>
    <t>Equinix Fabric Remote Virtual Connection  -DC -NY -200 Mbps - Akamai Prolexic DDoS Mitigation - North America  -5b25a74e-1539-4458-a8f4-77dab7e4f43a --  -Recurring Charge-01-NOV-2025-30-NOV-2025</t>
  </si>
  <si>
    <t>Equinix Fabric Local Virtual Connection  -DC -DC -200 Mbps - Akamai Prolexic DDoS Mitigation - North America  -f311c2fc-9c3c-471f-a0c1-bc49c5091481 --</t>
  </si>
  <si>
    <t>Equinix Fabric Remote Virtual Connection  -DC -NY -500 Mbps - Akamai Prolexic DDoS Mitigation - North America  -2c7b9be7-7dad-493e-9c80-3335e9e550f5 --</t>
  </si>
  <si>
    <t>Equinix Fabric Local Virtual Connection  -DC -DC -200 Mbps - Akamai Prolexic DDoS Mitigation - North America  -644861ae-92e1-432c-956f-9f06c0abe40e --</t>
  </si>
  <si>
    <t>1-254089428104</t>
  </si>
  <si>
    <t>PO3000075780</t>
  </si>
  <si>
    <t>0FFBB775-F625-4160-9CF1-34005A65BF84</t>
  </si>
  <si>
    <t>1-253441177801</t>
  </si>
  <si>
    <t>1-253540962174</t>
  </si>
  <si>
    <t>1-253832973572</t>
  </si>
  <si>
    <t>Equinix Fabric Local Virtual Connection  -CH -CH -1 Gbps - Service Token Connection  -502915ce-9141-47b0-be00-72ad41f68462  -Prorated Recurring Charge-05-NOV-2025-30-NOV-2025</t>
  </si>
  <si>
    <t>1-253826114705</t>
  </si>
  <si>
    <t>4-253825995496</t>
  </si>
  <si>
    <t>1-238212439871</t>
  </si>
  <si>
    <t>000040-23143073</t>
  </si>
  <si>
    <t>SQ-571713076</t>
  </si>
  <si>
    <t>4-246760261269</t>
  </si>
  <si>
    <t>Equinix Fabric Remote Virtual Connection  -CH -SE -1 Gbps - AWS Direct Connect - High Capacity  -620009df-b657-4646-a792-233aa54cba5a   -Recurring Charge-01-NOV-2025-30-NOV-2025</t>
  </si>
  <si>
    <t>1-245486095846</t>
  </si>
  <si>
    <t>4-245485465596</t>
  </si>
  <si>
    <t>CH1West2dev</t>
  </si>
  <si>
    <t>Equinix Fabric Remote Virtual Connection  -CH -SE -1 Gbps - AWS Direct Connect - High Capacity  -581c9e26-8f54-4c8e-8e20-61848a9bc692   -Recurring Charge-01-NOV-2025-30-NOV-2025</t>
  </si>
  <si>
    <t>1-245485156093</t>
  </si>
  <si>
    <t>4-245485326986</t>
  </si>
  <si>
    <t>CH1West2prd</t>
  </si>
  <si>
    <t>1-250955945542</t>
  </si>
  <si>
    <t>1-252502873593</t>
  </si>
  <si>
    <t>Equinix Fabric Local Virtual Connection  -CH -CH -1 Gbps - Service Token Connection  -40be90b1-c3bf-4e5c-9d62-5cde565647a6  -Prorated Recurring Charge-05-NOV-2025-30-NOV-2025</t>
  </si>
  <si>
    <t>1-253826078918</t>
  </si>
  <si>
    <t>4-253825940846</t>
  </si>
  <si>
    <t>1-250895689621</t>
  </si>
  <si>
    <t>1-245990698991</t>
  </si>
  <si>
    <t>Azure UAT</t>
  </si>
  <si>
    <t>1-252502873589</t>
  </si>
  <si>
    <t>1-250056571471</t>
  </si>
  <si>
    <t>1-252737131719</t>
  </si>
  <si>
    <t>Equinix Fabric Remote Virtual Connection  -CH -DC -5 Gbps - AWS Direct Connect - High Capacity  -2de768ef-5297-4124-9c79-bd0657cf8654</t>
  </si>
  <si>
    <t>1-244476783960</t>
  </si>
  <si>
    <t>4-244476312476</t>
  </si>
  <si>
    <t>Equinix Fabric Remote Virtual Connection  -CH -SE -5 Gbps - AWS Direct Connect - High Capacity  -ce846020-deac-43f2-bcbc-dbb35cb60741</t>
  </si>
  <si>
    <t>1-244476752185</t>
  </si>
  <si>
    <t>4-244472440986</t>
  </si>
  <si>
    <t>Cross Connect- Single-Mode Fiber   -Prorated Recurring Charge-31-OCT-2025-31-OCT-2025</t>
  </si>
  <si>
    <t>1-250955945645</t>
  </si>
  <si>
    <t>1-251261379928</t>
  </si>
  <si>
    <t>Equinix Fabric Remote Virtual Connection  -CH -SE -1 Gbps - AWS Direct Connect - High Capacity  -620009df-b657-4646-a792-233aa54cba5a</t>
  </si>
  <si>
    <t>Equinix Fabric Remote Virtual Connection  -CH -SE -1 Gbps - AWS Direct Connect - High Capacity  -581c9e26-8f54-4c8e-8e20-61848a9bc692</t>
  </si>
  <si>
    <t>Equinix Fabric Remote Virtual Connection  -CH -DC -5 Gbps - AWS Direct Connect - High Capacity  -2de768ef-5297-4124-9c79-bd0657cf8654   -Recurring Charge-01-NOV-2025-30-NOV-2025</t>
  </si>
  <si>
    <t>Equinix Fabric Remote Virtual Connection  -CH -SE -5 Gbps - AWS Direct Connect - High Capacity  -ce846020-deac-43f2-bcbc-dbb35cb60741   -Recurring Charge-01-NOV-2025-30-NOV-2025</t>
  </si>
  <si>
    <t>CAG00001.NR</t>
  </si>
  <si>
    <t>Private Cage ( 40 kVA-Draw Cap / kVA Based Power / Liquid Cooling - No / -1 kVA )   Installation Fee</t>
  </si>
  <si>
    <t>1-246934740800</t>
  </si>
  <si>
    <t>040735B-23314281</t>
  </si>
  <si>
    <t>No of CabE</t>
  </si>
  <si>
    <t>1-253726447920</t>
  </si>
  <si>
    <t>23355172-A</t>
  </si>
  <si>
    <t>Verizon Circuit O0001193</t>
  </si>
  <si>
    <t>AC Circuit ( 208v / 30-amp / Single Phase / Redundant )   Installation Fee</t>
  </si>
  <si>
    <t>AC Circuit ( 208v / 30-amp / Single Phase / Primary )   Installation Fee</t>
  </si>
  <si>
    <t>1-254094791434</t>
  </si>
  <si>
    <t>1-246970272932</t>
  </si>
  <si>
    <t>053610-23311140</t>
  </si>
  <si>
    <t>Equinix Fabric Remote Virtual Connection  -SV -LA -1 Gbps - Bandwidth  -abc3873c-49d8-4060-8aa7-9b5f1aa0365c --  -Recurring Charge-01-NOV-2025-30-NOV-2025</t>
  </si>
  <si>
    <t>1-251912476780</t>
  </si>
  <si>
    <t>4-251912611216</t>
  </si>
  <si>
    <t>Equinix Fabric Remote Virtual Connection  -SV -SE -1 Gbps - AWS Direct Connect - High Capacity  -5a7962f9-08ff-4a8f-93f7-7e653ca0e369   -Recurring Charge-01-NOV-2025-30-NOV-2025</t>
  </si>
  <si>
    <t>1-245485389703</t>
  </si>
  <si>
    <t>4-245485502436</t>
  </si>
  <si>
    <t>SV5West2Prod</t>
  </si>
  <si>
    <t>Equinix Fabric Remote Virtual Connection  -SV -SE -1 Gbps - AWS Direct Connect - High Capacity  -5bc69de4-61ce-4a2d-9f76-df097ae0d7f2   -Recurring Charge-01-NOV-2025-30-NOV-2025</t>
  </si>
  <si>
    <t>1-245485120803</t>
  </si>
  <si>
    <t>4-245485109856</t>
  </si>
  <si>
    <t>SV5West2dev</t>
  </si>
  <si>
    <t>4-253297450247</t>
  </si>
  <si>
    <t>Equinix Fabric Remote Virtual Connection  -SV -SE -1 Gbps - AWS Direct Connect - High Capacity  -5a7962f9-08ff-4a8f-93f7-7e653ca0e369</t>
  </si>
  <si>
    <t>Equinix Fabric Remote Virtual Connection  -SV -LA -1 Gbps - Bandwidth  -abc3873c-49d8-4060-8aa7-9b5f1aa0365c --</t>
  </si>
  <si>
    <t>Equinix Fabric Local Virtual Connection  -SV -SV -5 Gbps - AWS Direct Connect - High Capacity  -374ff7d1-fe73-446d-892e-4159f1765a69</t>
  </si>
  <si>
    <t>1-245984169877</t>
  </si>
  <si>
    <t>4-245979598666</t>
  </si>
  <si>
    <t>1-233895750698</t>
  </si>
  <si>
    <t>23181264-A</t>
  </si>
  <si>
    <t>SQ-610315370</t>
  </si>
  <si>
    <t>Equinix Fabric Local Virtual Connection  -SV -SV -5 Gbps - AWS Direct Connect - High Capacity  -374ff7d1-fe73-446d-892e-4159f1765a69   -Recurring Charge-01-NOV-2025-30-NOV-2025</t>
  </si>
  <si>
    <t>Equinix Fabric Remote Virtual Connection  -SV -SE -1 Gbps - AWS Direct Connect - High Capacity  -5bc69de4-61ce-4a2d-9f76-df097ae0d7f2</t>
  </si>
  <si>
    <t>Draw Cap Overage Charge - Contracted Draw 8.00 KVA, Actual Draw 8.14 KVA, Overage Draw 0.14 KVA (October-2025)</t>
  </si>
  <si>
    <t>1-233893524837</t>
  </si>
  <si>
    <t>PO3000334053</t>
  </si>
  <si>
    <t>4-211254951823</t>
  </si>
  <si>
    <t>GBS283156-29 OLD PO3000072922</t>
  </si>
  <si>
    <t>Equinix Fabric Remote Virtual Connection  -CH -DB -500 Mbps - AWS Direct Connect  -2d73624f-bf53-4a84-b948-db534a9b2793 --  -Recurring Charge-01-NOV-2025-30-NOV-2025</t>
  </si>
  <si>
    <t>1-234435729867</t>
  </si>
  <si>
    <t>4-234435632656</t>
  </si>
  <si>
    <t>1-221965567163</t>
  </si>
  <si>
    <t>4-225898776598</t>
  </si>
  <si>
    <t>4-222445950347</t>
  </si>
  <si>
    <t>1-240121532782</t>
  </si>
  <si>
    <t>23010137-A</t>
  </si>
  <si>
    <t>1-234314004083</t>
  </si>
  <si>
    <t>1-236370053450</t>
  </si>
  <si>
    <t>Equinix Fabric Local Virtual Connection  -CH -CH -10 Mbps - Service Token Connection  -fe6e5049-a5b7-4e88-9ec6-5fd81ca77d42 --  -Recurring Charge-01-NOV-2025-30-NOV-2025</t>
  </si>
  <si>
    <t>4-225555981306</t>
  </si>
  <si>
    <t>Cross Connect- Single-Mode Fiber -Campus -Primary -Prorated Recurring Charge-01-DEC-2025-11-DEC-2025</t>
  </si>
  <si>
    <t>21461520-A</t>
  </si>
  <si>
    <t>Equinix Fabric Local Virtual Connection  -CH -CH -10 Gbps - Azure Express Route  -b3cf70d6-3249-4636-b898-2fd29214dcf6 --</t>
  </si>
  <si>
    <t>4-193175852052</t>
  </si>
  <si>
    <t>Equinix Fabric Local Virtual Connection  -CH -CH -10 Gbps - Azure Express Route  -e4e14d3b-73e1-4162-8ab7-57f68808a8b8 --</t>
  </si>
  <si>
    <t>4-193176724202</t>
  </si>
  <si>
    <t>Equinix Fabric Local Virtual Connection  -CH -CH -5 Gbps - Akamai Prolexic DDoS Mitigation - North America  -064f697f-a658-4a84-8198-cd78fa261509 --</t>
  </si>
  <si>
    <t>4-228164912386</t>
  </si>
  <si>
    <t>Equinix Fabric Local Virtual Connection  -CH -CH -5 Gbps - Akamai Prolexic DDoS Mitigation - North America  -5aaad554-b034-4a3f-8d3c-ab130d9f03bc --</t>
  </si>
  <si>
    <t>4-228167109996</t>
  </si>
  <si>
    <t>4-188404702805</t>
  </si>
  <si>
    <t>Equinix Fabric Local Virtual Connection  -CH -CH -10 Gbps - Akamai Prolexic DDoS Mitigation - North America  -055fc340-ce96-43df-942d-42e983556f46   -Recurring Charge-01-NOV-2025-30-NOV-2025</t>
  </si>
  <si>
    <t>1-233910739576</t>
  </si>
  <si>
    <t>4-233910695426</t>
  </si>
  <si>
    <t>Equinix Fabric Remote Virtual Connection  -CH -DE -50 Mbps - Broadridge Financial Solutions  -14c53125-cb52-479c-a180-0f4dbcad663c --  -Recurring Charge-01-NOV-2025-30-NOV-2025</t>
  </si>
  <si>
    <t>4-206125484537</t>
  </si>
  <si>
    <t>Equinix Fabric Local Virtual Connection  -CH -CH -200 Mbps - Akamai Prolexic DDoS Mitigation - North America  -5910d448-5254-42b9-985d-c587208daa41 --  -Recurring Charge-01-NOV-2025-30-NOV-2025</t>
  </si>
  <si>
    <t>1-250605779705</t>
  </si>
  <si>
    <t>4-250605211646</t>
  </si>
  <si>
    <t>1-236405062008</t>
  </si>
  <si>
    <t>Equinix Fabric Local Virtual Connection  -CH -CH -1 Gbps - AWS Direct Connect - High Capacity  -2d82ccd7-d69c-4df1-ac2d-5e7e9c4a9b6d --</t>
  </si>
  <si>
    <t>4-228112035666</t>
  </si>
  <si>
    <t>Equinix Fabric Local Virtual Connection  -CH -CH -10 Gbps - Akamai Prolexic DDoS Mitigation - North America  -80c27fc5-8c62-4241-98d6-3ee81ce0b2d6   -Recurring Charge-01-NOV-2025-30-NOV-2025</t>
  </si>
  <si>
    <t>1-233910595376</t>
  </si>
  <si>
    <t>4-233908726626</t>
  </si>
  <si>
    <t>000990-21027263</t>
  </si>
  <si>
    <t>4-188337653139</t>
  </si>
  <si>
    <t>Equinix Fabric Local Virtual Connection  -CH -CH -200 Mbps - AWS Direct Connect  -aa6dac34-3ef6-47d5-aabb-3556156ee158   -Recurring Charge-01-NOV-2025-30-NOV-2025</t>
  </si>
  <si>
    <t>1-238059198089</t>
  </si>
  <si>
    <t>4-238058698636</t>
  </si>
  <si>
    <t>Equinix Connect - Additional IP Allocation - /48 - 4 (/30)</t>
  </si>
  <si>
    <t>4-231487285577</t>
  </si>
  <si>
    <t>Equinix Fabric Remote Virtual Connection  -CH -DA -10 Mbps - Service Token Connection  -a6bacea0-aaba-424f-a4ac-c293f0e37d73 --</t>
  </si>
  <si>
    <t>4-225553084966</t>
  </si>
  <si>
    <t>Equinix Fabric Local Virtual Connection  -CH -CH -10 Gbps - Azure Express Route  -e4e14d3b-73e1-4162-8ab7-57f68808a8b8 --  -Recurring Charge-01-NOV-2025-30-NOV-2025</t>
  </si>
  <si>
    <t>Equinix Fabric Local Virtual Connection  -CH -CH -10 Gbps - Azure Express Route  -b3cf70d6-3249-4636-b898-2fd29214dcf6 --  -Recurring Charge-01-NOV-2025-30-NOV-2025</t>
  </si>
  <si>
    <t>Equinix Fabric Local Virtual Connection  -CH -CH -1 Gbps - AWS Direct Connect - High Capacity  -2d82ccd7-d69c-4df1-ac2d-5e7e9c4a9b6d --  -Recurring Charge-01-NOV-2025-30-NOV-2025</t>
  </si>
  <si>
    <t>Equinix Fabric Local Virtual Connection  -CH -CH -200 Mbps - Akamai Prolexic DDoS Mitigation - North America  -274f7a3f-9824-41ef-bf98-7ad7ec5b85d5 --  -Recurring Charge-01-NOV-2025-30-NOV-2025</t>
  </si>
  <si>
    <t>1-250605779587</t>
  </si>
  <si>
    <t>4-250605247516</t>
  </si>
  <si>
    <t>Equinix Fabric Local Virtual Connection  -CH -CH -200 Mbps - Akamai Prolexic DDoS Mitigation - North America  -9a53d7e7-3b8e-4e27-89a6-0813099349c4 --  -Recurring Charge-01-NOV-2025-30-NOV-2025</t>
  </si>
  <si>
    <t>1-250606159415</t>
  </si>
  <si>
    <t>4-250604180756</t>
  </si>
  <si>
    <t>Equinix Fabric Local Virtual Connection  -CH -CH -200 Mbps - Akamai Prolexic DDoS Mitigation - North America  -e737b047-ab94-401d-8e76-693c57c3f1ca --  -Recurring Charge-01-NOV-2025-30-NOV-2025</t>
  </si>
  <si>
    <t>1-250605153021</t>
  </si>
  <si>
    <t>4-250602980956</t>
  </si>
  <si>
    <t>4-210863925521</t>
  </si>
  <si>
    <t>Equinix Fabric Remote Virtual Connection  -CH -DB -500 Mbps - AWS Direct Connect  -2d73624f-bf53-4a84-b948-db534a9b2793 --</t>
  </si>
  <si>
    <t>Equinix Fabric Local Virtual Connection  -CH -CH -10 Gbps - Akamai Prolexic DDoS Mitigation - North America  -e6090cc0-d421-4ad0-8f08-7175cf5e09c9 --  -Recurring Charge-01-NOV-2025-30-NOV-2025</t>
  </si>
  <si>
    <t>4-229903648556</t>
  </si>
  <si>
    <t>Equinix Fabric Local Virtual Connection  -CH -CH -10 Gbps - Akamai Prolexic DDoS Mitigation - North America  -99ce5c28-9354-4da6-bdfd-ada02a9327b0 --  -Recurring Charge-01-NOV-2025-30-NOV-2025</t>
  </si>
  <si>
    <t>4-229901305056</t>
  </si>
  <si>
    <t>Equinix Fabric Local Virtual Connection  -CH -CH -500 Mbps - Akamai Prolexic DDoS Mitigation - North America  -b8ae6924-0210-451f-bc64-59f03c337dec --</t>
  </si>
  <si>
    <t>4-227729468436</t>
  </si>
  <si>
    <t>Equinix Fabric Remote Virtual Connection  -CH -NY -50 Mbps - Bottomline Technologies US East  -c9774df4-6eaf-4875-af0c-d10c33bf6bb1 --</t>
  </si>
  <si>
    <t>4-215849682526</t>
  </si>
  <si>
    <t>Equinix Fabric Remote Virtual Connection  -CH -NY -50 Mbps - Bottomline Technologies US East  -3ba4cbe3-5068-4edb-953a-cb61fc8efe50 --</t>
  </si>
  <si>
    <t>4-215851811296</t>
  </si>
  <si>
    <t>22144386-A</t>
  </si>
  <si>
    <t>Equinix Fabric Local Virtual Connection  -CH -CH -500 Mbps - Akamai Prolexic DDoS Mitigation - North America  -b8ae6924-0210-451f-bc64-59f03c337dec --  -Recurring Charge-01-NOV-2025-30-NOV-2025</t>
  </si>
  <si>
    <t>22354345-A</t>
  </si>
  <si>
    <t>Equinix Fabric Local Virtual Connection  -CH -CH -500 Mbps - Akamai Prolexic DDoS Mitigation - North America  -7ac3a643-f671-498f-8a8e-0f4c4f5124d4 --</t>
  </si>
  <si>
    <t>1-250604472814</t>
  </si>
  <si>
    <t>4-250604148106</t>
  </si>
  <si>
    <t>Equinix Fabric Remote Virtual Connection  -CH -NY -50 Mbps - Bottomline Technologies US East  -c790c399-a57e-49d6-9399-b08d51a32089 --</t>
  </si>
  <si>
    <t>4-215851969496</t>
  </si>
  <si>
    <t>Equinix Fabric Remote Virtual Connection  -CH -NY -50 Mbps - Bottomline Technologies US East  -3ccea0ba-629d-46e3-87dc-edf1d2c3bdbc --</t>
  </si>
  <si>
    <t>4-215851588386</t>
  </si>
  <si>
    <t>Equinix Fabric Local Virtual Connection  -CH -CH -5 Gbps - Akamai Prolexic DDoS Mitigation - North America  -064f697f-a658-4a84-8198-cd78fa261509 --  -Recurring Charge-01-NOV-2025-30-NOV-2025</t>
  </si>
  <si>
    <t>Equinix Fabric Local Virtual Connection  -CH -CH -500 Mbps - Akamai Prolexic DDoS Mitigation - North America  -7ac3a643-f671-498f-8a8e-0f4c4f5124d4 --  -Recurring Charge-01-NOV-2025-30-NOV-2025</t>
  </si>
  <si>
    <t>Equinix Fabric Local Virtual Connection  -CH -CH -200 Mbps - AWS Direct Connect  -aa6dac34-3ef6-47d5-aabb-3556156ee158</t>
  </si>
  <si>
    <t>Equinix Fabric Local Virtual Connection  -CH -CH -200 Mbps - Akamai Prolexic DDoS Mitigation - North America  -e737b047-ab94-401d-8e76-693c57c3f1ca --</t>
  </si>
  <si>
    <t>Equinix Fabric Local Virtual Connection  -CH -CH -200 Mbps - Akamai Prolexic DDoS Mitigation - North America  -5910d448-5254-42b9-985d-c587208daa41 --</t>
  </si>
  <si>
    <t>Equinix Fabric Remote Virtual Connection  -CH -NY -50 Mbps - Broadridge Financial Solutions  -98d25e6a-7426-4c9c-ba57-5ec7d1a0251a --</t>
  </si>
  <si>
    <t>4-212973407865</t>
  </si>
  <si>
    <t>Equinix Fabric Local Virtual Connection  -CH -CH -200 Mbps - Akamai Prolexic DDoS Mitigation - North America  -9a53d7e7-3b8e-4e27-89a6-0813099349c4 --</t>
  </si>
  <si>
    <t>Equinix Fabric Local Virtual Connection  -CH -CH -200 Mbps - Akamai Prolexic DDoS Mitigation - North America  -274f7a3f-9824-41ef-bf98-7ad7ec5b85d5 --</t>
  </si>
  <si>
    <t>Equinix Fabric Local Virtual Connection  -CH -CH -5 Gbps - Akamai Prolexic DDoS Mitigation - North America  -5aaad554-b034-4a3f-8d3c-ab130d9f03bc --  -Recurring Charge-01-NOV-2025-30-NOV-2025</t>
  </si>
  <si>
    <t>Equinix Fabric Local Virtual Connection  -CH -CH -10 Mbps - Service Token Connection  -fe6e5049-a5b7-4e88-9ec6-5fd81ca77d42 --</t>
  </si>
  <si>
    <t>Equinix Fabric Remote Virtual Connection  -CH -DA -10 Mbps - Service Token Connection  -a6bacea0-aaba-424f-a4ac-c293f0e37d73 --  -Recurring Charge-01-NOV-2025-30-NOV-2025</t>
  </si>
  <si>
    <t>22689040-A</t>
  </si>
  <si>
    <t>21914528-A</t>
  </si>
  <si>
    <t>21352125-A</t>
  </si>
  <si>
    <t>21457396-A</t>
  </si>
  <si>
    <t>22028214-A</t>
  </si>
  <si>
    <t>21484610-A</t>
  </si>
  <si>
    <t>Equinix Fabric Remote Virtual Connection  -CH -NY -50 Mbps - Bottomline Technologies US East  -c9774df4-6eaf-4875-af0c-d10c33bf6bb1 --  -Recurring Charge-01-NOV-2025-30-NOV-2025</t>
  </si>
  <si>
    <t>Equinix Fabric Local Virtual Connection  -CH -CH -10 Gbps - Akamai Prolexic DDoS Mitigation - North America  -99ce5c28-9354-4da6-bdfd-ada02a9327b0 --</t>
  </si>
  <si>
    <t>Equinix Fabric Local Virtual Connection  -CH -CH -10 Gbps - Akamai Prolexic DDoS Mitigation - North America  -e6090cc0-d421-4ad0-8f08-7175cf5e09c9 --</t>
  </si>
  <si>
    <t>Equinix Fabric Remote Virtual Connection  -CH -DE -50 Mbps - Broadridge Financial Solutions  -14c53125-cb52-479c-a180-0f4dbcad663c --</t>
  </si>
  <si>
    <t>Equinix Fabric Remote Virtual Connection  -CH -NY -50 Mbps - Bottomline Technologies US East  -3ccea0ba-629d-46e3-87dc-edf1d2c3bdbc --  -Recurring Charge-01-NOV-2025-30-NOV-2025</t>
  </si>
  <si>
    <t>Equinix Fabric Remote Virtual Connection  -CH -NY -50 Mbps - Bottomline Technologies US East  -3ba4cbe3-5068-4edb-953a-cb61fc8efe50 --  -Recurring Charge-01-NOV-2025-30-NOV-2025</t>
  </si>
  <si>
    <t>Equinix Fabric Remote Virtual Connection  -CH -NY -50 Mbps - Bottomline Technologies US East  -c790c399-a57e-49d6-9399-b08d51a32089 --  -Recurring Charge-01-NOV-2025-30-NOV-2025</t>
  </si>
  <si>
    <t>Equinix Fabric Remote Virtual Connection  -CH -NY -50 Mbps - Broadridge Financial Solutions  -98d25e6a-7426-4c9c-ba57-5ec7d1a0251a --  -Recurring Charge-01-NOV-2025-30-NOV-2025</t>
  </si>
  <si>
    <t>Equinix Fabric Local Virtual Connection  -CH -CH -10 Gbps - Akamai Prolexic DDoS Mitigation - North America  -055fc340-ce96-43df-942d-42e983556f46</t>
  </si>
  <si>
    <t>Equinix Fabric Local Virtual Connection  -CH -CH -10 Gbps - Akamai Prolexic DDoS Mitigation - North America  -80c27fc5-8c62-4241-98d6-3ee81ce0b2d6</t>
  </si>
  <si>
    <t>Equinix Fabric Local Virtual Connection  -DA -DA -200 Mbps - Experian Partner Connectivity  -e4df113e-b2a7-4436-966e-88223b12ccbb --  -Recurring Charge-01-NOV-2025-30-NOV-2025</t>
  </si>
  <si>
    <t>1-233884092815</t>
  </si>
  <si>
    <t>4-215942950706</t>
  </si>
  <si>
    <t>GBS283156-29 OLD PO3000072921</t>
  </si>
  <si>
    <t>Equinix Fabric Local Virtual Connection  -DA -DA -200 Mbps - Cisco Webex Calling - Dedicated Instance  -f543f6b0-fcb2-4127-9d0c-d6bac6fad23e --  -Recurring Charge-01-NOV-2025-30-NOV-2025</t>
  </si>
  <si>
    <t>4-223649441136</t>
  </si>
  <si>
    <t>Equinix Fabric Local Virtual Connection  -DA -DA -10 Gbps - Azure Express Route  -bacef521-17f0-43fc-ab9a-3185e843591c --</t>
  </si>
  <si>
    <t>4-193297718972</t>
  </si>
  <si>
    <t>Equinix Fabric Local Virtual Connection  -DA -DA -10 Mbps - Service Token Connection  -50062716-c129-48bc-a5a3-283e194cfdef --  -Recurring Charge-01-NOV-2025-30-NOV-2025</t>
  </si>
  <si>
    <t>4-225553481216</t>
  </si>
  <si>
    <t>21080863-A</t>
  </si>
  <si>
    <t>21080864-A</t>
  </si>
  <si>
    <t>21080862-A</t>
  </si>
  <si>
    <t>Equinix Fabric Local Virtual Connection  -DA -DA -10 Gbps - Azure Express Route  -604a6ce5-8eeb-4eda-ae32-ad4159c3f982 --</t>
  </si>
  <si>
    <t>4-196817624617</t>
  </si>
  <si>
    <t>Equinix Fabric Local Virtual Connection  -DA -DA -200 Mbps - Experian Partner Connectivity  -8d90cda3-033a-4f6a-b2fd-ce6b4b588784 --  -Recurring Charge-01-NOV-2025-30-NOV-2025</t>
  </si>
  <si>
    <t>4-215942824116</t>
  </si>
  <si>
    <t>Equinix Fabric Local Virtual Connection  -DA -DA -5 Gbps - Akamai Prolexic DDoS Mitigation - North America  -63b9a2b2-871d-4739-b96a-e9e2589d172a --</t>
  </si>
  <si>
    <t>4-228165093676</t>
  </si>
  <si>
    <t>4-188296739280</t>
  </si>
  <si>
    <t>22719319-A</t>
  </si>
  <si>
    <t>22458850-A</t>
  </si>
  <si>
    <t>22241464-A</t>
  </si>
  <si>
    <t>Equinix Fabric Local Virtual Connection  -DA -DA -200 Mbps - Akamai Prolexic DDoS Mitigation - North America  -e38cb294-99e6-42b9-b3c3-5db8547ad9ed --  -Recurring Charge-01-NOV-2025-30-NOV-2025</t>
  </si>
  <si>
    <t>1-250645320907</t>
  </si>
  <si>
    <t>4-250644655176</t>
  </si>
  <si>
    <t>Equinix Fabric Local Virtual Connection  -DA -DA -200 Mbps - Akamai Prolexic DDoS Mitigation - North America  -f6cb75c9-88fe-4d6c-b1bd-014047f0f750 --  -Recurring Charge-01-NOV-2025-30-NOV-2025</t>
  </si>
  <si>
    <t>1-250605459841</t>
  </si>
  <si>
    <t>4-250604875856</t>
  </si>
  <si>
    <t>22235821-A</t>
  </si>
  <si>
    <t>21402120-A</t>
  </si>
  <si>
    <t>Equinix Fabric Remote Virtual Connection  -DA -DE -50 Mbps - Broadridge Financial Solutions  -8ee7d4c4-ba96-487e-8b2a-20e197955e8e --  -Recurring Charge-01-NOV-2025-30-NOV-2025</t>
  </si>
  <si>
    <t>4-206125074457</t>
  </si>
  <si>
    <t>Equinix Fabric Local Virtual Connection  -DA -DA -5 Gbps - Akamai Prolexic DDoS Mitigation - North America  -1fa83fa1-77ad-439b-966c-45b3953d496e --</t>
  </si>
  <si>
    <t>4-228168318916</t>
  </si>
  <si>
    <t>4-212940967463</t>
  </si>
  <si>
    <t>Equinix Fabric Local Virtual Connection  -DA -DA -200 Mbps - Akamai Prolexic DDoS Mitigation - North America  -dce04ae3-23c0-4e80-a797-dbbe68d699a1 --  -Recurring Charge-01-NOV-2025-30-NOV-2025</t>
  </si>
  <si>
    <t>1-250605914892</t>
  </si>
  <si>
    <t>4-250605130146</t>
  </si>
  <si>
    <t>Equinix Fabric Local Virtual Connection  -DA -DA -200 Mbps - Akamai Prolexic DDoS Mitigation - North America  -46add036-e620-4cf7-9f66-1d5a342781e4 --  -Recurring Charge-01-NOV-2025-30-NOV-2025</t>
  </si>
  <si>
    <t>1-250605779336</t>
  </si>
  <si>
    <t>4-250603001196</t>
  </si>
  <si>
    <t>Equinix Fabric Remote Virtual Connection  -DA -CH -10 Mbps - Service Token Connection  -df7aa12e-73fb-43f2-8500-84be4c66a315 --</t>
  </si>
  <si>
    <t>4-225554852856</t>
  </si>
  <si>
    <t>Equinix Fabric Local Virtual Connection  -DA -DA -10 Gbps - Azure Express Route  -604a6ce5-8eeb-4eda-ae32-ad4159c3f982 --  -Recurring Charge-01-NOV-2025-30-NOV-2025</t>
  </si>
  <si>
    <t>Equinix Fabric Local Virtual Connection  -DA -DA -10 Gbps - Azure Express Route  -bacef521-17f0-43fc-ab9a-3185e843591c --  -Recurring Charge-01-NOV-2025-30-NOV-2025</t>
  </si>
  <si>
    <t>040115-21028344</t>
  </si>
  <si>
    <t>4-188458959679</t>
  </si>
  <si>
    <t>Equinix Fabric Local Virtual Connection  -DA -DA -10 Gbps - Akamai Prolexic DDoS Mitigation - North America  -35a95e58-e188-46bd-a7c3-615abb6031a9 --  -Recurring Charge-01-NOV-2025-30-NOV-2025</t>
  </si>
  <si>
    <t>4-229902101846</t>
  </si>
  <si>
    <t>Equinix Fabric Local Virtual Connection  -DA -DA -10 Gbps - Akamai Prolexic DDoS Mitigation - North America  -3d86875e-06f2-4fcc-a564-d9f752e76c17 --  -Recurring Charge-01-NOV-2025-30-NOV-2025</t>
  </si>
  <si>
    <t>4-229903531346</t>
  </si>
  <si>
    <t>Equinix Fabric Local Virtual Connection  -DA -DA -500 Mbps - Akamai Prolexic DDoS Mitigation - North America  -fb323804-1e78-4609-a314-53b4223cf8be --</t>
  </si>
  <si>
    <t>4-227731101186</t>
  </si>
  <si>
    <t>Equinix Fabric Local Virtual Connection  -DA -DA -200 Mbps - Akamai Prolexic DDoS Mitigation - North America  -46add036-e620-4cf7-9f66-1d5a342781e4 --</t>
  </si>
  <si>
    <t>Equinix Fabric Local Virtual Connection  -DA -DA -200 Mbps - Cisco Webex Calling - Dedicated Instance  -f543f6b0-fcb2-4127-9d0c-d6bac6fad23e --</t>
  </si>
  <si>
    <t>Equinix Fabric Local Virtual Connection  -DA -DA -200 Mbps - Experian Partner Connectivity  -8d90cda3-033a-4f6a-b2fd-ce6b4b588784 --</t>
  </si>
  <si>
    <t>Equinix Fabric Local Virtual Connection  -DA -DA -200 Mbps - Experian Partner Connectivity  -e4df113e-b2a7-4436-966e-88223b12ccbb --</t>
  </si>
  <si>
    <t>Equinix Fabric Local Virtual Connection  -DA -DA -5 Gbps - Akamai Prolexic DDoS Mitigation - North America  -63b9a2b2-871d-4739-b96a-e9e2589d172a --  -Recurring Charge-01-NOV-2025-30-NOV-2025</t>
  </si>
  <si>
    <t>Equinix Fabric Local Virtual Connection  -DA -DA -500 Mbps - Akamai Prolexic DDoS Mitigation - North America  -fb323804-1e78-4609-a314-53b4223cf8be --  -Recurring Charge-01-NOV-2025-30-NOV-2025</t>
  </si>
  <si>
    <t>22369049-A</t>
  </si>
  <si>
    <t>Equinix Fabric Local Virtual Connection  -DA -DA -500 Mbps - Akamai Prolexic DDoS Mitigation - North America  -09f8d23d-01eb-4325-be0d-5cca053bdff4 --</t>
  </si>
  <si>
    <t>1-250605781140</t>
  </si>
  <si>
    <t>4-250605863496</t>
  </si>
  <si>
    <t>Equinix Fabric Local Virtual Connection  -DA -DA -5 Gbps - Akamai Prolexic DDoS Mitigation - North America  -1fa83fa1-77ad-439b-966c-45b3953d496e --  -Recurring Charge-01-NOV-2025-30-NOV-2025</t>
  </si>
  <si>
    <t>22354360-A</t>
  </si>
  <si>
    <t>Equinix Fabric Local Virtual Connection  -DA -DA -500 Mbps - Akamai Prolexic DDoS Mitigation - North America  -09f8d23d-01eb-4325-be0d-5cca053bdff4 --  -Recurring Charge-01-NOV-2025-30-NOV-2025</t>
  </si>
  <si>
    <t>Equinix Fabric Local Virtual Connection  -DA -DA -200 Mbps - Akamai Prolexic DDoS Mitigation - North America  -e38cb294-99e6-42b9-b3c3-5db8547ad9ed --</t>
  </si>
  <si>
    <t>Equinix Fabric Local Virtual Connection  -DA -DA -10 Mbps - Service Token Connection  -50062716-c129-48bc-a5a3-283e194cfdef --</t>
  </si>
  <si>
    <t>4-231483378787</t>
  </si>
  <si>
    <t>Equinix Fabric Remote Virtual Connection  -DA -CH -10 Mbps - Service Token Connection  -df7aa12e-73fb-43f2-8500-84be4c66a315 --  -Recurring Charge-01-NOV-2025-30-NOV-2025</t>
  </si>
  <si>
    <t>Equinix Fabric Local Virtual Connection  -DA -DA -200 Mbps - Akamai Prolexic DDoS Mitigation - North America  -f6cb75c9-88fe-4d6c-b1bd-014047f0f750 --</t>
  </si>
  <si>
    <t>Equinix Fabric Local Virtual Connection  -DA -DA -10 Gbps - Akamai Prolexic DDoS Mitigation - North America  -3d86875e-06f2-4fcc-a564-d9f752e76c17 --</t>
  </si>
  <si>
    <t>Equinix Fabric Local Virtual Connection  -DA -DA -10 Gbps - Akamai Prolexic DDoS Mitigation - North America  -35a95e58-e188-46bd-a7c3-615abb6031a9 --</t>
  </si>
  <si>
    <t>Equinix Fabric Local Virtual Connection  -DA -DA -200 Mbps - Akamai Prolexic DDoS Mitigation - North America  -dce04ae3-23c0-4e80-a797-dbbe68d699a1 --</t>
  </si>
  <si>
    <t>Equinix Fabric Remote Virtual Connection  -DA -DE -50 Mbps - Broadridge Financial Solutions  -8ee7d4c4-ba96-487e-8b2a-20e197955e8e --</t>
  </si>
  <si>
    <t>1-238212439877</t>
  </si>
  <si>
    <t>23225866-A</t>
  </si>
  <si>
    <t>23225863-A</t>
  </si>
  <si>
    <t>23225864-A</t>
  </si>
  <si>
    <t>23225868-A</t>
  </si>
  <si>
    <t>23225867-A</t>
  </si>
  <si>
    <t>23227260-A</t>
  </si>
  <si>
    <t>23227255-A</t>
  </si>
  <si>
    <t>Cross Connect- Single-Mode Fiber -Campus -Primary -Prorated Recurring Charge-11-NOV-2025-30-NOV-2025</t>
  </si>
  <si>
    <t>2025-11-11T00:00:00.000+00:00</t>
  </si>
  <si>
    <t>4-253503125627</t>
  </si>
  <si>
    <t>Equinix Fabric Remote Virtual Connection  -DA -SV -10 Gbps - My Port To Port Connection  -de56be49-902f-4abd-abb1-a412bf849ee8 --</t>
  </si>
  <si>
    <t>1-249616263067</t>
  </si>
  <si>
    <t>4-249616518266</t>
  </si>
  <si>
    <t>Equinix Fabric Local Virtual Connection  -DA -DA -5 Gbps - AWS Direct Connect - High Capacity  -c69e5be3-6b5c-4d2a-b6e6-689601638cf1</t>
  </si>
  <si>
    <t>1-245983452536</t>
  </si>
  <si>
    <t>4-245984046886</t>
  </si>
  <si>
    <t>Equinix Fabric Remote Virtual Connection  -DA -SV -10 Gbps - My Port To Port Connection  -de56be49-902f-4abd-abb1-a412bf849ee8 --  -Recurring Charge-01-NOV-2025-30-NOV-2025</t>
  </si>
  <si>
    <t>Equinix Fabric Local Virtual Connection  -DA -DA -1 Gbps - Bandwidth  -36de02c1-9ab3-4458-8b7a-cf55d148d918 --  -Recurring Charge-01-NOV-2025-30-NOV-2025</t>
  </si>
  <si>
    <t>1-251901629173</t>
  </si>
  <si>
    <t>4-251912400036</t>
  </si>
  <si>
    <t>Equinix Fabric Local Virtual Connection  -DA -DA -1 Gbps - Bandwidth  -36de02c1-9ab3-4458-8b7a-cf55d148d918 --</t>
  </si>
  <si>
    <t>Equinix Fabric Remote Virtual Connection  -DA -AT -5 Gbps - Service Token Connection  -01069f28-97f3-4e61-956b-f91b9732a2ee  -Prorated Recurring Charge-10-NOV-2025-30-NOV-2025</t>
  </si>
  <si>
    <t>1-253976440676</t>
  </si>
  <si>
    <t>4-253974785026</t>
  </si>
  <si>
    <t>2025-11-10T00:00:00.000+00:00</t>
  </si>
  <si>
    <t>Equinix Fabric Remote Virtual Connection  -DA -AT -5 Gbps - Service Token Connection  -d8deef6d-5905-48c6-bdab-c20cc1952259  -Prorated Recurring Charge-10-NOV-2025-30-NOV-2025</t>
  </si>
  <si>
    <t>1-253977251870</t>
  </si>
  <si>
    <t>4-253976803346</t>
  </si>
  <si>
    <t>Equinix Fabric Local Virtual Connection  -DA -DA -5 Gbps - AWS Direct Connect - High Capacity  -c69e5be3-6b5c-4d2a-b6e6-689601638cf1   -Recurring Charge-01-NOV-2025-30-NOV-2025</t>
  </si>
  <si>
    <t>1-253726448309</t>
  </si>
  <si>
    <t>Smart Hands - Normal Working Hours     -Cable Connectivity Check</t>
  </si>
  <si>
    <t>AT&amp;T Services_US Bank_DC11_CH1_050525_FA</t>
  </si>
  <si>
    <t>Smart Hands - Normal Working Hours     -Ckt. Test/TS - Telco Circuit</t>
  </si>
  <si>
    <t>1-254094341816</t>
  </si>
  <si>
    <t>Cross Connect- Single-Mode Fiber -Campus -Primary -Prorated Recurring Charge-01-DEC-2025-05-DEC-2025</t>
  </si>
  <si>
    <t>1-231587087073</t>
  </si>
  <si>
    <t>21744893-A</t>
  </si>
  <si>
    <t>shubham.kohli@intl.att.com OLD PO3000334</t>
  </si>
  <si>
    <t>Equinix Fabric Remote Virtual Connection  -DC -DB -500 Mbps - AWS Direct Connect  -b16b41b6-7bd2-4212-af36-61d225ff83c6   -Recurring Charge-01-NOV-2025-30-NOV-2025</t>
  </si>
  <si>
    <t>1-234434746584</t>
  </si>
  <si>
    <t>4-234435066546</t>
  </si>
  <si>
    <t>Equinix Fabric Local Virtual Connection  -DC -DC -10 Gbps - Akamai Prolexic DDoS Mitigation - North America  -52133f0c-8f9d-45d9-a0de-1ea52429bb02 --</t>
  </si>
  <si>
    <t>1-229902015110</t>
  </si>
  <si>
    <t>4-229901793016</t>
  </si>
  <si>
    <t>Equinix Fabric Local Virtual Connection  -DC -DC -10 Gbps - Akamai Prolexic DDoS Mitigation - North America  -d350b5b8-4cb0-44c8-8cf5-f88b40089727 --</t>
  </si>
  <si>
    <t>1-229903965580</t>
  </si>
  <si>
    <t>4-229902779876</t>
  </si>
  <si>
    <t>Equinix Fabric Remote Virtual Connection  -DC -NY -50 Mbps - Broadridge Financial Solutions  -9f4b77b9-bdef-4ef3-aa6f-9e3bf9d6788c --</t>
  </si>
  <si>
    <t>4-212973659435</t>
  </si>
  <si>
    <t>Equinix Internet Access -10G -10000 Mbps -Prorated Recurring Charge-14-NOV-2025-30-NOV-2025</t>
  </si>
  <si>
    <t>REFER: 1-247830568142</t>
  </si>
  <si>
    <t>Equinix Fabric Local Virtual Connection  -DC -DC -50 Mbps - Bottomline Technologies US East  -a69778a1-2167-4534-a0af-208d5fa02693 --</t>
  </si>
  <si>
    <t>4-215849349036</t>
  </si>
  <si>
    <t>Equinix Fabric Local Virtual Connection  -DC -DC -50 Mbps - Bottomline Technologies US East  -728cea9b-56f0-4c16-a95a-02cfc66835f0 --</t>
  </si>
  <si>
    <t>4-215851969356</t>
  </si>
  <si>
    <t>Equinix Fabric Local Virtual Connection  -DC -DC -50 Mbps - Bottomline Technologies US East  -f1831777-ef67-44ef-97c3-95f7086484b1 --</t>
  </si>
  <si>
    <t>4-215850456866</t>
  </si>
  <si>
    <t>Equinix Fabric Local Virtual Connection  -DC -DC -50 Mbps - Bottomline Technologies US East  -6edb8619-3e9b-46ab-bc1f-ebd64da16bfb --  -Recurring Charge-01-NOV-2025-30-NOV-2025</t>
  </si>
  <si>
    <t>4-215850456676</t>
  </si>
  <si>
    <t>Equinix Fabric Local Virtual Connection  -DC -DC -10 Gbps - Akamai Prolexic DDoS Mitigation - North America  -52133f0c-8f9d-45d9-a0de-1ea52429bb02 --  -Recurring Charge-01-NOV-2025-30-NOV-2025</t>
  </si>
  <si>
    <t>Equinix Fabric Remote Virtual Connection  -DC -DA -10 Gbps - My Port To Port Connection  -ee7dd068-47df-48dd-9ea3-6859c05048f7 --</t>
  </si>
  <si>
    <t>1-239402203576</t>
  </si>
  <si>
    <t>4-239401859886</t>
  </si>
  <si>
    <t>Equinix Fabric Remote Virtual Connection  -DC -NY -500 Mbps - Akamai Prolexic DDoS Mitigation - North America  -4cc59112-8592-45e6-bf9f-193f5b09dc42 --</t>
  </si>
  <si>
    <t>1-233897799212</t>
  </si>
  <si>
    <t>4-227729468576</t>
  </si>
  <si>
    <t>Equinix Fabric Local Virtual Connection  -DC -DC -200 Mbps - Experian Partner Connectivity  -ae290663-5d2e-4508-a0b6-396d55897d49 --  -Recurring Charge-01-NOV-2025-30-NOV-2025</t>
  </si>
  <si>
    <t>4-215943446686</t>
  </si>
  <si>
    <t>Equinix Fabric Local Virtual Connection  -DC -DC -50 Mbps - Bottomline Technologies US East  -f1831777-ef67-44ef-97c3-95f7086484b1 --  -Recurring Charge-01-NOV-2025-30-NOV-2025</t>
  </si>
  <si>
    <t>Equinix Fabric Local Virtual Connection  -DC -DC -50 Mbps - Bottomline Technologies US East  -728cea9b-56f0-4c16-a95a-02cfc66835f0 --  -Recurring Charge-01-NOV-2025-30-NOV-2025</t>
  </si>
  <si>
    <t>021563-23126301</t>
  </si>
  <si>
    <t>SQ-571713129</t>
  </si>
  <si>
    <t>4-200979372265</t>
  </si>
  <si>
    <t>23227256-A</t>
  </si>
  <si>
    <t>23227248-A</t>
  </si>
  <si>
    <t>Equinix Fabric Remote Virtual Connection  -DC -NY -50 Mbps - Broadridge Financial Solutions  -9f4b77b9-bdef-4ef3-aa6f-9e3bf9d6788c --  -Recurring Charge-01-NOV-2025-30-NOV-2025</t>
  </si>
  <si>
    <t>23266637-A</t>
  </si>
  <si>
    <t>Equinix Fabric Local Virtual Connection  -DC -DC -200 Mbps - Experian Partner Connectivity  -e5d5a07e-d6a9-4f78-ba71-e8684c0045ff --  -Recurring Charge-01-NOV-2025-30-NOV-2025</t>
  </si>
  <si>
    <t>4-215944379466</t>
  </si>
  <si>
    <t>Equinix Fabric Local Virtual Connection  -DC -DC -50 Mbps - Bottomline Technologies US East  -6edb8619-3e9b-46ab-bc1f-ebd64da16bfb --</t>
  </si>
  <si>
    <t>Equinix Fabric Local Virtual Connection  -DC -DC -50 Mbps - Bottomline Technologies US East  -a69778a1-2167-4534-a0af-208d5fa02693 --  -Recurring Charge-01-NOV-2025-30-NOV-2025</t>
  </si>
  <si>
    <t>Equinix Fabric Remote Virtual Connection  -DC -DB -5 Gbps - My Port To Port Connection  -2b99b322-2080-4d38-a9ec-1d08de1b99ac --  -Recurring Charge-01-NOV-2025-30-NOV-2025</t>
  </si>
  <si>
    <t>1-230181759257</t>
  </si>
  <si>
    <t>4-230181605136</t>
  </si>
  <si>
    <t>4-244816809029</t>
  </si>
  <si>
    <t>Equinix Fabric Local Virtual Connection  -DC -DC -10 Gbps - Akamai Prolexic DDoS Mitigation - North America  -d350b5b8-4cb0-44c8-8cf5-f88b40089727 --  -Recurring Charge-01-NOV-2025-30-NOV-2025</t>
  </si>
  <si>
    <t>Equinix Fabric Local Virtual Connection  -DC -DC -200 Mbps - AWS Direct Connect  -e1ee6eb1-c187-48ab-b34f-82ff58cd6124   -Recurring Charge-01-NOV-2025-30-NOV-2025</t>
  </si>
  <si>
    <t>1-238058575028</t>
  </si>
  <si>
    <t>4-238059189776</t>
  </si>
  <si>
    <t>4-212774521639</t>
  </si>
  <si>
    <t>Equinix Fabric Remote Virtual Connection  -DC -SE -5 Gbps - AWS Direct Connect - High Capacity  -26cc61d3-8de4-4b0f-995e-c79576cbe0b4</t>
  </si>
  <si>
    <t>1-244476585105</t>
  </si>
  <si>
    <t>4-244476785776</t>
  </si>
  <si>
    <t>4-201224486234</t>
  </si>
  <si>
    <t>011351-21543640</t>
  </si>
  <si>
    <t>Equinix Fabric Remote Virtual Connection  -DC -NY -500 Mbps - Akamai Prolexic DDoS Mitigation - North America  -4cc59112-8592-45e6-bf9f-193f5b09dc42 --  -Recurring Charge-01-NOV-2025-30-NOV-2025</t>
  </si>
  <si>
    <t>Equinix Fabric Remote Virtual Connection  -DC -NY -5 Gbps - Akamai Prolexic DDoS Mitigation - North America  -44241215-c017-440b-bec6-4817e9bb1096 --</t>
  </si>
  <si>
    <t>4-228164913816</t>
  </si>
  <si>
    <t>Equinix Fabric Remote Virtual Connection  -DC -NY -5 Gbps - Akamai Prolexic DDoS Mitigation - North America  -bf571923-df12-4b0f-bed2-28b9712f8104 --</t>
  </si>
  <si>
    <t>4-228164794576</t>
  </si>
  <si>
    <t>Equinix Fabric Remote Virtual Connection  -DC -DB -500 Mbps - AWS Direct Connect  -b16b41b6-7bd2-4212-af36-61d225ff83c6</t>
  </si>
  <si>
    <t>Equinix Fabric Local Virtual Connection  -DC -DC -5 Gbps - Akamai Prolexic DDoS Mitigation - North America  -14161783-fa79-419a-bf70-a9589dbeea30 --</t>
  </si>
  <si>
    <t>1-228168181289</t>
  </si>
  <si>
    <t>4-228168013626</t>
  </si>
  <si>
    <t>Equinix Fabric Remote Virtual Connection  -DC -DA -10 Gbps - My Port To Port Connection  -ee7dd068-47df-48dd-9ea3-6859c05048f7 --  -Recurring Charge-01-NOV-2025-30-NOV-2025</t>
  </si>
  <si>
    <t>Equinix Fabric Remote Virtual Connection  -DC -NY -10 Gbps - Akamai Prolexic DDoS Mitigation - North America  -5ce765a7-2dcb-41c4-b92d-45bc815a7739 --  -Recurring Charge-01-NOV-2025-30-NOV-2025</t>
  </si>
  <si>
    <t>4-229903991536</t>
  </si>
  <si>
    <t>23227249-A</t>
  </si>
  <si>
    <t>23227258-A</t>
  </si>
  <si>
    <t>23227251-A</t>
  </si>
  <si>
    <t>23227259-A</t>
  </si>
  <si>
    <t>23227250-A</t>
  </si>
  <si>
    <t>Cross Connect- Single-Mode Fiber   -Prorated Recurring Charge-10-NOV-2025-30-NOV-2025</t>
  </si>
  <si>
    <t>22135176-A</t>
  </si>
  <si>
    <t>Equinix Fabric Local Virtual Connection  -DC -DC -1 Gbps - AWS Direct Connect - High Capacity  -e127d7f0-6ea3-4a1b-8fdd-bb07bc111c7f --  -Recurring Charge-01-NOV-2025-30-NOV-2025</t>
  </si>
  <si>
    <t>4-228111489316</t>
  </si>
  <si>
    <t>Equinix Fabric Remote Virtual Connection  -DC -NY -10 Gbps - Akamai Prolexic DDoS Mitigation - North America  -080aba36-6077-4523-a7ae-20aa656fe9c8 --  -Recurring Charge-01-NOV-2025-30-NOV-2025</t>
  </si>
  <si>
    <t>4-229903327686</t>
  </si>
  <si>
    <t>Equinix Fabric Local Virtual Connection  -DC -DC -200 Mbps - Experian Partner Connectivity  -ae290663-5d2e-4508-a0b6-396d55897d49 --</t>
  </si>
  <si>
    <t>Cross Connect- Single-Mode Fiber   -Prorated Recurring Charge-01-DEC-2025-05-DEC-2025</t>
  </si>
  <si>
    <t>1-245766930265</t>
  </si>
  <si>
    <t>Equinix Fabric Local Virtual Connection  -DC -DC -1 Gbps - AWS Direct Connect - High Capacity  -e127d7f0-6ea3-4a1b-8fdd-bb07bc111c7f --</t>
  </si>
  <si>
    <t>Equinix Fabric Local Virtual Connection  -DC -DC -500 Mbps - Akamai Prolexic DDoS Mitigation - North America  -5fc71395-4186-4b43-86a2-328d6fc37a7d --</t>
  </si>
  <si>
    <t>1-227732090811</t>
  </si>
  <si>
    <t>4-227731339406</t>
  </si>
  <si>
    <t>Equinix Fabric Local Virtual Connection  -DC -DC -5 Gbps - Akamai Prolexic DDoS Mitigation - North America  -cdda1963-f7f9-464e-906e-5fa237b3a296 --</t>
  </si>
  <si>
    <t>1-228161682609</t>
  </si>
  <si>
    <t>4-228164814586</t>
  </si>
  <si>
    <t>Equinix Fabric Local Virtual Connection  -DC -DC -5 Gbps - AWS Direct Connect - High Capacity  -46bdde3c-36ac-485c-852d-bccf88bb973b</t>
  </si>
  <si>
    <t>1-244476545594</t>
  </si>
  <si>
    <t>4-244472511096</t>
  </si>
  <si>
    <t>Equinix Fabric Local Virtual Connection  -DC -DC -200 Mbps - Experian Partner Connectivity  -e5d5a07e-d6a9-4f78-ba71-e8684c0045ff --</t>
  </si>
  <si>
    <t>Equinix Fabric Local Virtual Connection  -DC -DC -200 Mbps - AWS Direct Connect  -e1ee6eb1-c187-48ab-b34f-82ff58cd6124</t>
  </si>
  <si>
    <t>Equinix Fabric Local Virtual Connection  -DC -DC -5 Gbps - AWS Direct Connect - High Capacity  -46bdde3c-36ac-485c-852d-bccf88bb973b   -Recurring Charge-01-NOV-2025-30-NOV-2025</t>
  </si>
  <si>
    <t>Equinix Fabric Local Virtual Connection  -DC -DC -5 Gbps - Akamai Prolexic DDoS Mitigation - North America  -cdda1963-f7f9-464e-906e-5fa237b3a296 --  -Recurring Charge-01-NOV-2025-30-NOV-2025</t>
  </si>
  <si>
    <t>Equinix Fabric Local Virtual Connection  -DC -DC -500 Mbps - Akamai Prolexic DDoS Mitigation - North America  -5fc71395-4186-4b43-86a2-328d6fc37a7d --  -Recurring Charge-01-NOV-2025-30-NOV-2025</t>
  </si>
  <si>
    <t>23266709-A</t>
  </si>
  <si>
    <t>Equinix Fabric Remote Virtual Connection  -DC -DB -5 Gbps - My Port To Port Connection  -2b99b322-2080-4d38-a9ec-1d08de1b99ac --</t>
  </si>
  <si>
    <t>Equinix Fabric Local Virtual Connection  -DC -DC -5 Gbps - Akamai Prolexic DDoS Mitigation - North America  -14161783-fa79-419a-bf70-a9589dbeea30 --  -Recurring Charge-01-NOV-2025-30-NOV-2025</t>
  </si>
  <si>
    <t>4-231484928497</t>
  </si>
  <si>
    <t>Equinix Fabric Remote Virtual Connection  -DC -NY -10 Gbps - Akamai Prolexic DDoS Mitigation - North America  -080aba36-6077-4523-a7ae-20aa656fe9c8 --</t>
  </si>
  <si>
    <t>Equinix Fabric Remote Virtual Connection  -DC -NY -10 Gbps - Akamai Prolexic DDoS Mitigation - North America  -5ce765a7-2dcb-41c4-b92d-45bc815a7739 --</t>
  </si>
  <si>
    <t>Equinix Fabric Remote Virtual Connection  -DC -NY -5 Gbps - Akamai Prolexic DDoS Mitigation - North America  -bf571923-df12-4b0f-bed2-28b9712f8104 --  -Recurring Charge-01-NOV-2025-30-NOV-2025</t>
  </si>
  <si>
    <t>Equinix Fabric Remote Virtual Connection  -DC -NY -5 Gbps - Akamai Prolexic DDoS Mitigation - North America  -44241215-c017-440b-bec6-4817e9bb1096 --  -Recurring Charge-01-NOV-2025-30-NOV-2025</t>
  </si>
  <si>
    <t>Equinix Fabric Remote Virtual Connection  -DC -SE -5 Gbps - AWS Direct Connect - High Capacity  -26cc61d3-8de4-4b0f-995e-c79576cbe0b4   -Recurring Charge-01-NOV-2025-30-NOV-2025</t>
  </si>
  <si>
    <t>1-253876097605</t>
  </si>
  <si>
    <t>Lucera - JPM</t>
  </si>
  <si>
    <t>1-254089428112</t>
  </si>
  <si>
    <t>1-231581831025</t>
  </si>
  <si>
    <t>22254304-A</t>
  </si>
  <si>
    <t>22015428-A</t>
  </si>
  <si>
    <t>22252416-A</t>
  </si>
  <si>
    <t>4-201014400565</t>
  </si>
  <si>
    <t>21547997-A</t>
  </si>
  <si>
    <t>051222-21544434</t>
  </si>
  <si>
    <t>4-201132376108</t>
  </si>
  <si>
    <t>Equinix Fabric Remote Virtual Connection  -NY -CH -5 Gbps - My Port To Port Connection  -c5cbd618-73e0-42a6-bb1f-f249052475aa</t>
  </si>
  <si>
    <t>1-233910731804</t>
  </si>
  <si>
    <t>4-233906612356</t>
  </si>
  <si>
    <t>Equinix Fabric Remote Virtual Connection  -NY -DC -5 Gbps - My Port To Port Connection  -1584b5b5-e04c-4f47-b1f5-43c0ba7013ea</t>
  </si>
  <si>
    <t>1-233910676580</t>
  </si>
  <si>
    <t>4-233909031636</t>
  </si>
  <si>
    <t>22651993-A</t>
  </si>
  <si>
    <t>22657331-A</t>
  </si>
  <si>
    <t>Equinix Fabric Remote Virtual Connection  -NY -CH -5 Gbps - My Port To Port Connection  -c5cbd618-73e0-42a6-bb1f-f249052475aa   -Recurring Charge-01-NOV-2025-30-NOV-2025</t>
  </si>
  <si>
    <t>Equinix Fabric Remote Virtual Connection  -NY -DC -5 Gbps - My Port To Port Connection  -1584b5b5-e04c-4f47-b1f5-43c0ba7013ea   -Recurring Charge-01-NOV-2025-30-NOV-2025</t>
  </si>
  <si>
    <t>21998464-A</t>
  </si>
  <si>
    <t>21998463-A</t>
  </si>
  <si>
    <t>22092787-A</t>
  </si>
  <si>
    <t>Equinix Fabric Local Virtual Connection  -SV -SV -50 Mbps - Service Token Connection  -70767507-0a26-4240-86c5-8c7d919b329e   -Recurring Charge-01-NOV-2025-30-NOV-2025</t>
  </si>
  <si>
    <t>1-233910739462</t>
  </si>
  <si>
    <t>4-233910042426</t>
  </si>
  <si>
    <t>Equinix Fabric Local Virtual Connection  -SV -SV -5 Gbps - Akamai Prolexic DDoS Mitigation - North America  -d64fe777-e33a-4dba-a2f1-eb9ccd19dec4 --</t>
  </si>
  <si>
    <t>4-228167001166</t>
  </si>
  <si>
    <t>Equinix Fabric Local Virtual Connection  -SV -SV -200 Mbps - Cisco Webex Calling - Dedicated Instance  -2fc2c025-445b-48f5-bd76-3a128cfa6fee --  -Recurring Charge-01-NOV-2025-30-NOV-2025</t>
  </si>
  <si>
    <t>4-223649917706</t>
  </si>
  <si>
    <t>Equinix Fabric Local Virtual Connection  -SV -SV -5 Gbps - Akamai Prolexic DDoS Mitigation - North America  -2fc6ce4d-a72b-4f7a-9dd5-65339cfc1410 --</t>
  </si>
  <si>
    <t>4-228167109656</t>
  </si>
  <si>
    <t>22719260-A</t>
  </si>
  <si>
    <t>Equinix Fabric Remote Virtual Connection  -SV -LA -500 Mbps - Akamai Prolexic DDoS Mitigation - North America  -bf4e792e-fefe-4c69-b0bc-7d8084b7cb00 --</t>
  </si>
  <si>
    <t>4-227731816026</t>
  </si>
  <si>
    <t>Equinix Fabric Local Virtual Connection  -SV -SV -50 Mbps - Service Token Connection  -96534aea-ee49-4225-94b0-b8a4e5722d71</t>
  </si>
  <si>
    <t>1-233910441066</t>
  </si>
  <si>
    <t>4-233910577886</t>
  </si>
  <si>
    <t>Equinix Fabric Local Virtual Connection  -SV -SV -50 Mbps - Service Token Connection  -a51d3cf0-e034-4823-8d50-1253bd876ad2</t>
  </si>
  <si>
    <t>1-233910676504</t>
  </si>
  <si>
    <t>4-233909639816</t>
  </si>
  <si>
    <t>Equinix Fabric Local Virtual Connection  -SV -SV -50 Mbps - Service Token Connection  -96534aea-ee49-4225-94b0-b8a4e5722d71   -Recurring Charge-01-NOV-2025-30-NOV-2025</t>
  </si>
  <si>
    <t>Equinix Fabric Remote Virtual Connection  -SV -LA -200 Mbps - Akamai Prolexic DDoS Mitigation - North America  -d230d340-9cf8-413c-9325-25f0c66c52e4 --</t>
  </si>
  <si>
    <t>1-250605639798</t>
  </si>
  <si>
    <t>4-250603001046</t>
  </si>
  <si>
    <t>22321034-A</t>
  </si>
  <si>
    <t>22234776-A</t>
  </si>
  <si>
    <t>22689034-A</t>
  </si>
  <si>
    <t>22171073-A</t>
  </si>
  <si>
    <t>4-212702572060</t>
  </si>
  <si>
    <t>Equinix Fabric Remote Virtual Connection  -SV -LA -500 Mbps - Akamai Prolexic DDoS Mitigation - North America  -41a548ee-10f7-4b1c-9f2f-73a940ba09cd --  -Recurring Charge-01-NOV-2025-30-NOV-2025</t>
  </si>
  <si>
    <t>1-250605134848</t>
  </si>
  <si>
    <t>4-250603246516</t>
  </si>
  <si>
    <t>Equinix Fabric Local Virtual Connection  -SV -SV -200 Mbps - Akamai Prolexic DDoS Mitigation - North America  -5525af66-1349-4fcb-81fe-e75cf593a5a9 --  -Recurring Charge-01-NOV-2025-30-NOV-2025</t>
  </si>
  <si>
    <t>1-250605913282</t>
  </si>
  <si>
    <t>4-250603260856</t>
  </si>
  <si>
    <t>Equinix Fabric Local Virtual Connection  -SV -SV -200 Mbps - Akamai Prolexic DDoS Mitigation - North America  -1e21f92c-2805-488e-9461-5938e6a66352 --  -Recurring Charge-01-NOV-2025-30-NOV-2025</t>
  </si>
  <si>
    <t>1-250605915070</t>
  </si>
  <si>
    <t>4-250603261006</t>
  </si>
  <si>
    <t>Equinix Fabric Local Virtual Connection  -SV -SV -50 Mbps - Service Token Connection  -6353d56e-18bd-4cca-8f30-08d029cec909   -Recurring Charge-01-NOV-2025-30-NOV-2025</t>
  </si>
  <si>
    <t>1-233910741593</t>
  </si>
  <si>
    <t>4-233910060896</t>
  </si>
  <si>
    <t>4-212722130833</t>
  </si>
  <si>
    <t>Secure Cabinet Space ( 20 kVA-Draw Cap / kVA Based Power / Liquid Cooling - No / -1 kVA )</t>
  </si>
  <si>
    <t>Equinix Fabric Remote Virtual Connection  -SV -LA -200 Mbps - Akamai Prolexic DDoS Mitigation - North America  -e0fa6f34-ccdf-4986-bbf5-91b234fc854c --</t>
  </si>
  <si>
    <t>1-250605779752</t>
  </si>
  <si>
    <t>4-250605211796</t>
  </si>
  <si>
    <t>Equinix Fabric Remote Virtual Connection  -SV -LA -500 Mbps - Akamai Prolexic DDoS Mitigation - North America  -bf4e792e-fefe-4c69-b0bc-7d8084b7cb00 --  -Recurring Charge-01-NOV-2025-30-NOV-2025</t>
  </si>
  <si>
    <t>Equinix Fabric Remote Virtual Connection  -SV -LA -5 Gbps - Akamai Prolexic DDoS Mitigation - North America  -2c6f1498-1a58-4713-b65c-c7753114cc8c --</t>
  </si>
  <si>
    <t>4-228168160736</t>
  </si>
  <si>
    <t>Equinix Fabric Remote Virtual Connection  -SV -LA -5 Gbps - Akamai Prolexic DDoS Mitigation - North America  -142d109e-ce56-4cdd-80a1-3343375c460c --</t>
  </si>
  <si>
    <t>4-228165039626</t>
  </si>
  <si>
    <t>Equinix Fabric Local Virtual Connection  -SV -SV -500 Mbps - Akamai Prolexic DDoS Mitigation - North America  -ced01f7d-a34c-4567-b96c-e2bd84f8f82e --</t>
  </si>
  <si>
    <t>4-227731473026</t>
  </si>
  <si>
    <t>Equinix Fabric Local Virtual Connection  -SV -SV -10 Gbps - Akamai Prolexic DDoS Mitigation - North America  -21433dae-487d-478e-a770-fe2f21896e58 --  -Recurring Charge-01-NOV-2025-30-NOV-2025</t>
  </si>
  <si>
    <t>4-229902779726</t>
  </si>
  <si>
    <t>4-231488010457</t>
  </si>
  <si>
    <t>Equinix Fabric Remote Virtual Connection  -SV -LA -10 Gbps - Akamai Prolexic DDoS Mitigation - North America  -9efa4f3a-bb46-434b-95c7-d2cd2e266996 --  -Recurring Charge-01-NOV-2025-30-NOV-2025</t>
  </si>
  <si>
    <t>4-229898798066</t>
  </si>
  <si>
    <t>Equinix Fabric Remote Virtual Connection  -SV -LA -10 Gbps - Akamai Prolexic DDoS Mitigation - North America  -924523e3-fb29-4c10-b913-453c5574f20c --  -Recurring Charge-01-NOV-2025-30-NOV-2025</t>
  </si>
  <si>
    <t>4-229904111366</t>
  </si>
  <si>
    <t>Equinix Fabric Local Virtual Connection  -SV -SV -10 Gbps - Akamai Prolexic DDoS Mitigation - North America  -63fabf11-2103-431d-af22-b893ddf5204d --  -Recurring Charge-01-NOV-2025-30-NOV-2025</t>
  </si>
  <si>
    <t>4-229903529676</t>
  </si>
  <si>
    <t>Equinix Fabric Local Virtual Connection  -SV -SV -200 Mbps - Akamai Prolexic DDoS Mitigation - North America  -5525af66-1349-4fcb-81fe-e75cf593a5a9 --</t>
  </si>
  <si>
    <t>Equinix Fabric Local Virtual Connection  -SV -SV -200 Mbps - Cisco Webex Calling - Dedicated Instance  -2fc2c025-445b-48f5-bd76-3a128cfa6fee --</t>
  </si>
  <si>
    <t>Equinix Fabric Local Virtual Connection  -SV -SV -500 Mbps - Akamai Prolexic DDoS Mitigation - North America  -ced01f7d-a34c-4567-b96c-e2bd84f8f82e --  -Recurring Charge-01-NOV-2025-30-NOV-2025</t>
  </si>
  <si>
    <t>Equinix Fabric Local Virtual Connection  -SV -SV -500 Mbps - Akamai Prolexic DDoS Mitigation - North America  -44cf0a67-e152-474a-80f2-3d85354b9e07 --</t>
  </si>
  <si>
    <t>1-250579882361</t>
  </si>
  <si>
    <t>4-250603555636</t>
  </si>
  <si>
    <t>Equinix Fabric Local Virtual Connection  -SV -SV -500 Mbps - Service Token Connection  -6fea148f-2fc4-4e60-82b8-1fd6b6b1cb62</t>
  </si>
  <si>
    <t>1-233910779337</t>
  </si>
  <si>
    <t>4-233910156636</t>
  </si>
  <si>
    <t>Equinix Fabric Local Virtual Connection  -SV -SV -5 Gbps - Akamai Prolexic DDoS Mitigation - North America  -2fc6ce4d-a72b-4f7a-9dd5-65339cfc1410 --  -Recurring Charge-01-NOV-2025-30-NOV-2025</t>
  </si>
  <si>
    <t>Equinix Fabric Local Virtual Connection  -SV -SV -500 Mbps - Akamai Prolexic DDoS Mitigation - North America  -44cf0a67-e152-474a-80f2-3d85354b9e07 --  -Recurring Charge-01-NOV-2025-30-NOV-2025</t>
  </si>
  <si>
    <t>Equinix Fabric Local Virtual Connection  -SV -SV -5 Gbps - Akamai Prolexic DDoS Mitigation - North America  -d64fe777-e33a-4dba-a2f1-eb9ccd19dec4 --  -Recurring Charge-01-NOV-2025-30-NOV-2025</t>
  </si>
  <si>
    <t>Equinix Fabric Local Virtual Connection  -SV -SV -500 Mbps - Service Token Connection  -6fea148f-2fc4-4e60-82b8-1fd6b6b1cb62   -Recurring Charge-01-NOV-2025-30-NOV-2025</t>
  </si>
  <si>
    <t>Equinix Fabric Remote Virtual Connection  -SV -LA -200 Mbps - Akamai Prolexic DDoS Mitigation - North America  -d230d340-9cf8-413c-9325-25f0c66c52e4 --  -Recurring Charge-01-NOV-2025-30-NOV-2025</t>
  </si>
  <si>
    <t>Equinix Fabric Local Virtual Connection  -SV -SV -200 Mbps - Akamai Prolexic DDoS Mitigation - North America  -1e21f92c-2805-488e-9461-5938e6a66352 --</t>
  </si>
  <si>
    <t>Equinix Fabric Remote Virtual Connection  -SV -LA -200 Mbps - Akamai Prolexic DDoS Mitigation - North America  -e0fa6f34-ccdf-4986-bbf5-91b234fc854c --  -Recurring Charge-01-NOV-2025-30-NOV-2025</t>
  </si>
  <si>
    <t>Equinix Fabric Remote Virtual Connection  -SV -LA -10 Gbps - Akamai Prolexic DDoS Mitigation - North America  -924523e3-fb29-4c10-b913-453c5574f20c --</t>
  </si>
  <si>
    <t>Equinix Fabric Remote Virtual Connection  -SV -LA -500 Mbps - Akamai Prolexic DDoS Mitigation - North America  -41a548ee-10f7-4b1c-9f2f-73a940ba09cd --</t>
  </si>
  <si>
    <t>Equinix Fabric Remote Virtual Connection  -SV -LA -5 Gbps - Akamai Prolexic DDoS Mitigation - North America  -2c6f1498-1a58-4713-b65c-c7753114cc8c --  -Recurring Charge-01-NOV-2025-30-NOV-2025</t>
  </si>
  <si>
    <t>Equinix Fabric Remote Virtual Connection  -SV -LA -10 Gbps - Akamai Prolexic DDoS Mitigation - North America  -9efa4f3a-bb46-434b-95c7-d2cd2e266996 --</t>
  </si>
  <si>
    <t>Equinix Fabric Local Virtual Connection  -SV -SV -10 Gbps - Akamai Prolexic DDoS Mitigation - North America  -63fabf11-2103-431d-af22-b893ddf5204d --</t>
  </si>
  <si>
    <t>Equinix Fabric Remote Virtual Connection  -SV -LA -5 Gbps - Akamai Prolexic DDoS Mitigation - North America  -142d109e-ce56-4cdd-80a1-3343375c460c --  -Recurring Charge-01-NOV-2025-30-NOV-2025</t>
  </si>
  <si>
    <t>Equinix Fabric Local Virtual Connection  -SV -SV -10 Gbps - Akamai Prolexic DDoS Mitigation - North America  -21433dae-487d-478e-a770-fe2f21896e58 --</t>
  </si>
  <si>
    <t>Equinix Fabric Local Virtual Connection  -SV -SV -50 Mbps - Service Token Connection  -70767507-0a26-4240-86c5-8c7d919b329e</t>
  </si>
  <si>
    <t>Equinix Fabric Local Virtual Connection  -SV -SV -50 Mbps - Service Token Connection  -6353d56e-18bd-4cca-8f30-08d029cec909</t>
  </si>
  <si>
    <t>Equinix Fabric Local Virtual Connection  -SV -SV -50 Mbps - Service Token Connection  -a51d3cf0-e034-4823-8d50-1253bd876ad2   -Recurring Charge-01-NOV-2025-30-NOV-2025</t>
  </si>
  <si>
    <t>1-249049535606</t>
  </si>
  <si>
    <t>1-236373217488</t>
  </si>
  <si>
    <t>GBS283156-29</t>
  </si>
  <si>
    <t>1-234113959994</t>
  </si>
  <si>
    <t>1-234314004068</t>
  </si>
  <si>
    <t>1-236370053438</t>
  </si>
  <si>
    <t>1-234720316312</t>
  </si>
  <si>
    <t>22846736-A</t>
  </si>
  <si>
    <t>1-234720316307</t>
  </si>
  <si>
    <t>22846734-A</t>
  </si>
  <si>
    <t>22711776-A</t>
  </si>
  <si>
    <t>23227253-A</t>
  </si>
  <si>
    <t>23227257-A</t>
  </si>
  <si>
    <t>23227252-A</t>
  </si>
  <si>
    <t>23227254-A</t>
  </si>
  <si>
    <t>AT&amp;T Services_Farscape Solutions LLC</t>
  </si>
  <si>
    <t>1-216367446239</t>
  </si>
  <si>
    <t>NY4</t>
  </si>
  <si>
    <t>PO3000154776</t>
  </si>
  <si>
    <t>1-216577543597</t>
  </si>
  <si>
    <t>1-216583582339</t>
  </si>
  <si>
    <t>1-217125740313</t>
  </si>
  <si>
    <t>AT&amp;T Services_Blue Cross Blue Shield of Michigan</t>
  </si>
  <si>
    <t>1-240952856205</t>
  </si>
  <si>
    <t>PO3000316011</t>
  </si>
  <si>
    <t>GBS359499</t>
  </si>
  <si>
    <t>1-234222516202</t>
  </si>
  <si>
    <t>22815718-A</t>
  </si>
  <si>
    <t>22815842-A</t>
  </si>
  <si>
    <t>22252479-A</t>
  </si>
  <si>
    <t>22252382-A</t>
  </si>
  <si>
    <t>22252395-A</t>
  </si>
  <si>
    <t>22270944-A</t>
  </si>
  <si>
    <t>4-214065208809</t>
  </si>
  <si>
    <t>22041821-A</t>
  </si>
  <si>
    <t>4-214060608128</t>
  </si>
  <si>
    <t>AT&amp;T Service_LVMH, Inc</t>
  </si>
  <si>
    <t>1-241305760753</t>
  </si>
  <si>
    <t>PO3000310090</t>
  </si>
  <si>
    <t>GBS359102</t>
  </si>
  <si>
    <t>1-257678A3E</t>
  </si>
  <si>
    <t>23112852-A</t>
  </si>
  <si>
    <t>1-254218337692</t>
  </si>
  <si>
    <t>94B8938F-18C8-47db-A5B9-DBC687FB432D</t>
  </si>
  <si>
    <t>1-215182352246</t>
  </si>
  <si>
    <t>4-216064606998</t>
  </si>
  <si>
    <t>1-221274796768</t>
  </si>
  <si>
    <t>1-225108239956</t>
  </si>
  <si>
    <t>LVMH Inc</t>
  </si>
  <si>
    <t>1-238895456838</t>
  </si>
  <si>
    <t>1-240325770659</t>
  </si>
  <si>
    <t>1-220152715178</t>
  </si>
  <si>
    <t>1-220730599226</t>
  </si>
  <si>
    <t>22311985-A</t>
  </si>
  <si>
    <t>1-220303059011</t>
  </si>
  <si>
    <t>OBS - OCB to LVMH, Inc_09162022_SS</t>
  </si>
  <si>
    <t>1-238410677097</t>
  </si>
  <si>
    <t>1-219817300474</t>
  </si>
  <si>
    <t>22272823-A</t>
  </si>
  <si>
    <t>1-226550227365</t>
  </si>
  <si>
    <t>4-237612705065</t>
  </si>
  <si>
    <t>001000-22914687</t>
  </si>
  <si>
    <t>1-254192344072</t>
  </si>
  <si>
    <t>INC0263897</t>
  </si>
  <si>
    <t>AT&amp;T Services_Mount Sinai Medical Center</t>
  </si>
  <si>
    <t>1-245270102501</t>
  </si>
  <si>
    <t>NY6</t>
  </si>
  <si>
    <t>PO3000338056</t>
  </si>
  <si>
    <t>4-232201523023</t>
  </si>
  <si>
    <t>OLD GBS354882-8.2SQ-189857124 CASE 22388</t>
  </si>
  <si>
    <t>612360-22696943</t>
  </si>
  <si>
    <t>1-245254170150</t>
  </si>
  <si>
    <t>4-217115093161</t>
  </si>
  <si>
    <t>OLD PO3000154367 GBS354882-8.2 CASE 2238</t>
  </si>
  <si>
    <t>22251647-A</t>
  </si>
  <si>
    <t>22251648-A</t>
  </si>
  <si>
    <t>22236438-A</t>
  </si>
  <si>
    <t>22294232-A</t>
  </si>
  <si>
    <t>22236596-A</t>
  </si>
  <si>
    <t>22278834-A</t>
  </si>
  <si>
    <t>22236435-A</t>
  </si>
  <si>
    <t>22344604-A</t>
  </si>
  <si>
    <t>22459183-A</t>
  </si>
  <si>
    <t>22481836-A</t>
  </si>
  <si>
    <t>22596597-A</t>
  </si>
  <si>
    <t>Equinix Fabric Local Virtual Connection  -NY -NY -10 Gbps - Mt-Sinai-NY5-Edge-Prod  -f3ec3e0a-4cd9-4f66-8595-be8177a3decf --  -Recurring Charge-01-NOV-2025-30-NOV-2025</t>
  </si>
  <si>
    <t>4-217982874726</t>
  </si>
  <si>
    <t>Equinix Fabric Local Virtual Connection  -NY -NY -10 Gbps - Mt-Sinai-NY5-Edge-Prod  -cf212ca2-cd10-4b52-adac-ba3c43418066 --  -Recurring Charge-01-NOV-2025-30-NOV-2025</t>
  </si>
  <si>
    <t>4-217983556156</t>
  </si>
  <si>
    <t>22194495-A</t>
  </si>
  <si>
    <t>22197079-A</t>
  </si>
  <si>
    <t>Equinix Fabric Local Virtual Connection  -NY -NY -10 Gbps - Mt-Sinai-NY5-Edge-Prod  -f3ec3e0a-4cd9-4f66-8595-be8177a3decf --</t>
  </si>
  <si>
    <t>Equinix Fabric Local Virtual Connection  -NY -NY -10 Gbps - Mt-Sinai-NY5-Edge-Prod  -cf212ca2-cd10-4b52-adac-ba3c43418066 --</t>
  </si>
  <si>
    <t>AT&amp;T Services_John Hancock Financial</t>
  </si>
  <si>
    <t>Equinix Fabric Remote Virtual Connection Unlimited Local Connections Package- -DC -MT -5 Gbps - AWS Direct Connect - High Capacity  -24e2c8f8-6837-475b-934b-2fdb48ebeab4  -Prorated Recurring Charge-07-NOV-2025-30-NOV-2025</t>
  </si>
  <si>
    <t>1-253869392927</t>
  </si>
  <si>
    <t>PO3000360433</t>
  </si>
  <si>
    <t>4-253869860456</t>
  </si>
  <si>
    <t>Equinix Fabric Remote Virtual Connection Unlimited Local Connections Package- -CH -MT -5 Gbps - AWS Direct Connect - High Capacity  -1081d080-6186-40ef-a2fc-c704944e647a  -Prorated Recurring Charge-07-NOV-2025-30-NOV-2025</t>
  </si>
  <si>
    <t>1-253870223597</t>
  </si>
  <si>
    <t>4-253867388276</t>
  </si>
  <si>
    <t>Equinix Precision Time -NTP - Enterprise - (Includes ECX virtual connection charges)  -dda1b31f-67f9-41c1-ad5b-d0d083dbaa0d  -Recurring Charge-01-NOV-2025-30-NOV-2025</t>
  </si>
  <si>
    <t>1-249864937054</t>
  </si>
  <si>
    <t>4-250465424586</t>
  </si>
  <si>
    <t>Equinix Precision Time -NTP - Enterprise - (Includes ECX virtual connection charges)  -c9806a1c-aaf5-434f-a620-240e793aef9e  -Recurring Charge-01-NOV-2025-30-NOV-2025</t>
  </si>
  <si>
    <t>1-244038118005</t>
  </si>
  <si>
    <t>4-246276622856</t>
  </si>
  <si>
    <t>1-241856953280</t>
  </si>
  <si>
    <t>GBS362113 shubham.kohli@intl.att.com OLD</t>
  </si>
  <si>
    <t>4-216458682724</t>
  </si>
  <si>
    <t>4-216541761829</t>
  </si>
  <si>
    <t>Equinix Fabric Remote Virtual Connection Unlimited Local Connections Package- -DC -MT -1 Gbps - AWS Direct Connect - High Capacity  -ecfea07b-525a-4522-82eb-b085a3b2f50a --  -Recurring Charge-01-NOV-2025-30-NOV-2025</t>
  </si>
  <si>
    <t>4-240615739176</t>
  </si>
  <si>
    <t>Equinix Fabric Remote Virtual Connection Unlimited Local Connections Package- -CH -MT -1 Gbps - AWS Direct Connect - High Capacity  -004c8d66-5cc8-40d5-89c1-b78158b0b219 --  -Recurring Charge-01-NOV-2025-30-NOV-2025</t>
  </si>
  <si>
    <t>4-240618082056</t>
  </si>
  <si>
    <t>22539216-A</t>
  </si>
  <si>
    <t>22537296-A</t>
  </si>
  <si>
    <t>22538844-A</t>
  </si>
  <si>
    <t>22538966-A</t>
  </si>
  <si>
    <t>22587887-A</t>
  </si>
  <si>
    <t>22538864-A</t>
  </si>
  <si>
    <t>22537280-A</t>
  </si>
  <si>
    <t>22537298-A</t>
  </si>
  <si>
    <t>22942514-A</t>
  </si>
  <si>
    <t>Bloomberg DC1</t>
  </si>
  <si>
    <t>23293699-A</t>
  </si>
  <si>
    <t>DTCC - CH3</t>
  </si>
  <si>
    <t>Equinix Fabric Remote Virtual Connection Unlimited Local Connections Package- -DC -CH -200 Mbps - My Port To Port Connection  -ef00c3bd-552f-4fa1-8af0-3cade0452c0d   -Recurring Charge-01-NOV-2025-30-NOV-2025</t>
  </si>
  <si>
    <t>4-232378969976</t>
  </si>
  <si>
    <t>Equinix Fabric Remote Virtual Connection Unlimited Local Connections Package- -DC -CH -200 Mbps - AWS Direct Connect  -d6ebd687-2dc2-4b23-82c9-610350639b89   -Recurring Charge-01-NOV-2025-30-NOV-2025</t>
  </si>
  <si>
    <t>4-234789200296</t>
  </si>
  <si>
    <t>Equinix Fabric Remote Virtual Connection Unlimited Local Connections Package- -CH -DC -200 Mbps - AWS Direct Connect  -51a460ee-a381-49a6-9a82-cef46dfadd33 --  -Recurring Charge-01-NOV-2025-30-NOV-2025</t>
  </si>
  <si>
    <t>4-238046673246</t>
  </si>
  <si>
    <t>Equinix Fabric Remote Virtual Connection Unlimited Local Connections Package- -CH -DC -200 Mbps - AWS Direct Connect  -cd31f388-2187-40b7-a357-79a2b6e0cc00 --  -Recurring Charge-01-NOV-2025-30-NOV-2025</t>
  </si>
  <si>
    <t>4-238046072206</t>
  </si>
  <si>
    <t>Equinix Fabric Remote Virtual Connection Unlimited Local Connections Package- -DC -CH -200 Mbps - My Port To Port Connection  -13ac8629-2e28-42f2-b841-4b460667697d   -Recurring Charge-01-NOV-2025-30-NOV-2025</t>
  </si>
  <si>
    <t>4-232377864506</t>
  </si>
  <si>
    <t>Equinix Fabric Remote Virtual Connection Unlimited Local Connections Package- -DC -NY -10 Gbps - Akamai Prolexic DDoS Mitigation - North America  -f310887b-2c86-4b77-b535-c8b587f43163</t>
  </si>
  <si>
    <t>4-230856546126</t>
  </si>
  <si>
    <t>OLD F-AC-1960172</t>
  </si>
  <si>
    <t>Equinix Fabric Remote Virtual Connection Unlimited Local Connections Package- -DC -NY -10 Gbps - Akamai Prolexic DDoS Mitigation - North America  -223f56ce-e9d8-42e4-b7b3-825081b7a09a</t>
  </si>
  <si>
    <t>4-230854750106</t>
  </si>
  <si>
    <t>Equinix Fabric Remote Virtual Connection Unlimited Local Connections Package- -CH -DC -10 Gbps - Akamai Prolexic DDoS Mitigation - North America  -757581b0-46a2-47b3-ac58-fe45da8069ea</t>
  </si>
  <si>
    <t>4-230856504486</t>
  </si>
  <si>
    <t>Equinix Fabric Remote Virtual Connection Unlimited Local Connections Package- -CH -DC -10 Gbps - Akamai Prolexic DDoS Mitigation - North America  -91819073-84eb-4ec1-a94e-fe97ad5934fb</t>
  </si>
  <si>
    <t>4-230855615786</t>
  </si>
  <si>
    <t>Equinix Precision Time -NTP - Enterprise - (Includes ECX virtual connection charges)  -dda1b31f-67f9-41c1-ad5b-d0d083dbaa0d</t>
  </si>
  <si>
    <t>Equinix Fabric Remote Virtual Connection Unlimited Local Connections Package- -CH -MT -1 Gbps - AWS Direct Connect - High Capacity  -004c8d66-5cc8-40d5-89c1-b78158b0b219 --</t>
  </si>
  <si>
    <t>Equinix Fabric Remote Virtual Connection Unlimited Local Connections Package- -DC -MT -1 Gbps - AWS Direct Connect - High Capacity  -ecfea07b-525a-4522-82eb-b085a3b2f50a --</t>
  </si>
  <si>
    <t>Equinix Fabric Remote Virtual Connection Unlimited Local Connections Package- -DC -CH -10 Mbps - My Port To Port Connection  -09c4f7fc-3826-4e55-9f74-0dbf31499785 --  -Recurring Charge-01-NOV-2025-30-NOV-2025</t>
  </si>
  <si>
    <t>4-229766829866</t>
  </si>
  <si>
    <t>Equinix Fabric Remote Virtual Connection Unlimited Local Connections Package- -DC -CH -10 Mbps - My Port To Port Connection  -09c4f7fc-3826-4e55-9f74-0dbf31499785 --</t>
  </si>
  <si>
    <t>Equinix Fabric Remote Virtual Connection Unlimited Local Connections Package- -DC -TR -5 Gbps - AWS Direct Connect - High Capacity  -dcc9238e-3142-47fa-b504-14e64cebd2e7  -Prorated Recurring Charge-07-NOV-2025-07-NOV-2025</t>
  </si>
  <si>
    <t>1-253870223392</t>
  </si>
  <si>
    <t>4-253869483646</t>
  </si>
  <si>
    <t>Equinix Fabric Remote Virtual Connection Unlimited Local Connections Package- -DC -CH -10 Mbps - My Port To Port Connection  -66385c91-94dc-4340-910d-bcbaa72a17de --  -Recurring Charge-01-NOV-2025-30-NOV-2025</t>
  </si>
  <si>
    <t>4-229740836686</t>
  </si>
  <si>
    <t>Equinix Fabric Remote Virtual Connection Unlimited Local Connections Package- -CH -DC -200 Mbps - AWS Direct Connect  -cd31f388-2187-40b7-a357-79a2b6e0cc00 --</t>
  </si>
  <si>
    <t>Equinix Fabric Remote Virtual Connection Unlimited Local Connections Package- -DC -CH -200 Mbps - My Port To Port Connection  -13ac8629-2e28-42f2-b841-4b460667697d</t>
  </si>
  <si>
    <t>Equinix Fabric Remote Virtual Connection Unlimited Local Connections Package- -DC -CH -200 Mbps - My Port To Port Connection  -ef00c3bd-552f-4fa1-8af0-3cade0452c0d</t>
  </si>
  <si>
    <t>Equinix Fabric Remote Virtual Connection Unlimited Local Connections Package- -DC -CH -200 Mbps - AWS Direct Connect  -d6ebd687-2dc2-4b23-82c9-610350639b89</t>
  </si>
  <si>
    <t>Equinix Fabric Remote Virtual Connection Unlimited Local Connections Package- -CH -DC -200 Mbps - AWS Direct Connect  -51a460ee-a381-49a6-9a82-cef46dfadd33 --</t>
  </si>
  <si>
    <t>Equinix Fabric Remote Virtual Connection Unlimited Local Connections Package- -DC -CH -10 Mbps - My Port To Port Connection  -66385c91-94dc-4340-910d-bcbaa72a17de --</t>
  </si>
  <si>
    <t>22529810-A</t>
  </si>
  <si>
    <t>22529268-A</t>
  </si>
  <si>
    <t>22529263-A</t>
  </si>
  <si>
    <t>22529261-A</t>
  </si>
  <si>
    <t>22616492-A</t>
  </si>
  <si>
    <t>22605881-A</t>
  </si>
  <si>
    <t>22606103-A</t>
  </si>
  <si>
    <t>22616495-A</t>
  </si>
  <si>
    <t>22616498-A</t>
  </si>
  <si>
    <t>22616497-A</t>
  </si>
  <si>
    <t>22605878-A</t>
  </si>
  <si>
    <t>22605880-A</t>
  </si>
  <si>
    <t>Equinix Fabric Remote Virtual Connection Unlimited Local Connections Package- -CH -DC -10 Gbps - Akamai Prolexic DDoS Mitigation - North America  -757581b0-46a2-47b3-ac58-fe45da8069ea   -Recurring Charge-01-NOV-2025-30-NOV-2025</t>
  </si>
  <si>
    <t>Equinix Fabric Remote Virtual Connection Unlimited Local Connections Package- -DC -NY -10 Gbps - Akamai Prolexic DDoS Mitigation - North America  -223f56ce-e9d8-42e4-b7b3-825081b7a09a   -Recurring Charge-01-NOV-2025-30-NOV-2025</t>
  </si>
  <si>
    <t>Equinix Fabric Remote Virtual Connection Unlimited Local Connections Package- -CH -DC -10 Gbps - Akamai Prolexic DDoS Mitigation - North America  -91819073-84eb-4ec1-a94e-fe97ad5934fb   -Recurring Charge-01-NOV-2025-30-NOV-2025</t>
  </si>
  <si>
    <t>Equinix Fabric Remote Virtual Connection Unlimited Local Connections Package- -DC -NY -10 Gbps - Akamai Prolexic DDoS Mitigation - North America  -f310887b-2c86-4b77-b535-c8b587f43163   -Recurring Charge-01-NOV-2025-30-NOV-2025</t>
  </si>
  <si>
    <t>AT&amp;T Services_Kings Hawaiian</t>
  </si>
  <si>
    <t>1-214130993638</t>
  </si>
  <si>
    <t>PO3000338260</t>
  </si>
  <si>
    <t>4-214838885041</t>
  </si>
  <si>
    <t>GBS358869</t>
  </si>
  <si>
    <t>1-215365599126</t>
  </si>
  <si>
    <t>Equinix Fabric Remote Virtual Connection  -CH -SE -1 Gbps - AWS Direct Connect - High Capacity  -03b03599-8d86-4170-9943-bf22a7bc0d5b --  -Recurring Charge-01-NOV-2025-30-NOV-2025</t>
  </si>
  <si>
    <t>1-216185900418</t>
  </si>
  <si>
    <t>4-216185811046</t>
  </si>
  <si>
    <t>King's Hawaiian OLD PO3000132359</t>
  </si>
  <si>
    <t>Equinix Fabric Local Virtual Connection  -CH -CH -50 Mbps - AWS Direct Connect  -5a3ef5f4-17c7-434b-addd-1241b4fe38fb   -Recurring Charge-01-NOV-2025-30-NOV-2025</t>
  </si>
  <si>
    <t>1-234239438087</t>
  </si>
  <si>
    <t>4-234237677076</t>
  </si>
  <si>
    <t>Equinix Fabric Local Virtual Connection  -CH -CH -1 Gbps - AWS Direct Connect - High Capacity  -5992c262-2195-4ef4-80ec-0bb030ee705f --  -Recurring Charge-01-NOV-2025-30-NOV-2025</t>
  </si>
  <si>
    <t>1-216162314590</t>
  </si>
  <si>
    <t>4-216162627746</t>
  </si>
  <si>
    <t>Equinix Fabric Remote Virtual Connection  -CH -SE -1 Gbps - AWS Direct Connect - High Capacity  -03b03599-8d86-4170-9943-bf22a7bc0d5b --</t>
  </si>
  <si>
    <t>Equinix Fabric Local Virtual Connection  -CH -CH -50 Mbps - AWS Direct Connect  -5a3ef5f4-17c7-434b-addd-1241b4fe38fb</t>
  </si>
  <si>
    <t>Equinix Fabric Local Virtual Connection  -CH -CH -1 Gbps - AWS Direct Connect - High Capacity  -5992c262-2195-4ef4-80ec-0bb030ee705f --</t>
  </si>
  <si>
    <t>AT&amp;T Services_HCA Information Technology &amp; Services, Inc.</t>
  </si>
  <si>
    <t>1-248039615350</t>
  </si>
  <si>
    <t>PO3000309380</t>
  </si>
  <si>
    <t>ILCE-Lumen-100G_6.16.2025</t>
  </si>
  <si>
    <t>1-244543052674</t>
  </si>
  <si>
    <t>4-232208674189</t>
  </si>
  <si>
    <t>324100-22739880</t>
  </si>
  <si>
    <t>23146067-A</t>
  </si>
  <si>
    <t>1-25C051190</t>
  </si>
  <si>
    <t>23146066-A</t>
  </si>
  <si>
    <t>23146065-A</t>
  </si>
  <si>
    <t>23146069-A</t>
  </si>
  <si>
    <t>1-245045191193</t>
  </si>
  <si>
    <t>121460-22660112</t>
  </si>
  <si>
    <t>SQ-187799190</t>
  </si>
  <si>
    <t>4-230491799407</t>
  </si>
  <si>
    <t>1-247966405300</t>
  </si>
  <si>
    <t>23221257-A</t>
  </si>
  <si>
    <t>TXCE-Lumen-100G_6.16.2025</t>
  </si>
  <si>
    <t>22839726-A</t>
  </si>
  <si>
    <t>22810129-A</t>
  </si>
  <si>
    <t>22817576-A</t>
  </si>
  <si>
    <t>22811545-A</t>
  </si>
  <si>
    <t>22812259-A</t>
  </si>
  <si>
    <t>22839766-A</t>
  </si>
  <si>
    <t>1-228311948405</t>
  </si>
  <si>
    <t>Equinix Fabric Local Virtual Connection  -DA -DA -500 Mbps - Service Token Connection  -03ec646d-643b-4823-9635-76e3a8a88026 --  -Recurring Charge-01-NOV-2025-30-NOV-2025</t>
  </si>
  <si>
    <t>1-249288445738</t>
  </si>
  <si>
    <t>4-249287239716</t>
  </si>
  <si>
    <t>Equinix Fabric Local Virtual Connection  -DA -DA -500 Mbps - Service Token Connection  -cba99ac0-4bc8-42a8-ba4b-5440ad56187d --  -Recurring Charge-01-NOV-2025-30-NOV-2025</t>
  </si>
  <si>
    <t>1-249287808440</t>
  </si>
  <si>
    <t>4-249286464596</t>
  </si>
  <si>
    <t>Equinix Fabric Local Virtual Connection  -DA -DA -500 Mbps - Service Token Connection  -cba99ac0-4bc8-42a8-ba4b-5440ad56187d --</t>
  </si>
  <si>
    <t>Equinix Fabric Local Virtual Connection  -DA -DA -500 Mbps - Service Token Connection  -03ec646d-643b-4823-9635-76e3a8a88026 --</t>
  </si>
  <si>
    <t>1-245036308623</t>
  </si>
  <si>
    <t>22820631-A</t>
  </si>
  <si>
    <t>22820957-A</t>
  </si>
  <si>
    <t>PO3000345607</t>
  </si>
  <si>
    <t>22379251-A</t>
  </si>
  <si>
    <t>shubham.kohli@intl.att.com PO3000345607</t>
  </si>
  <si>
    <t>22267968-A</t>
  </si>
  <si>
    <t>22379244-A</t>
  </si>
  <si>
    <t>22660042-A</t>
  </si>
  <si>
    <t>22605791-A</t>
  </si>
  <si>
    <t>22267995-A</t>
  </si>
  <si>
    <t>1-247989812903</t>
  </si>
  <si>
    <t>23222032-A</t>
  </si>
  <si>
    <t>4-214830237637</t>
  </si>
  <si>
    <t>Equinix Fabric Local Virtual Connection  -DC -DC -500 Mbps - Service Token Connection  -eb73cc6e-289a-4b44-be1b-2b527a77c49d --  -Recurring Charge-01-NOV-2025-30-NOV-2025</t>
  </si>
  <si>
    <t>1-248782490389</t>
  </si>
  <si>
    <t>4-248781321446</t>
  </si>
  <si>
    <t>Equinix Fabric Local Virtual Connection  -DC -DC -500 Mbps - Service Token Connection  -7d9f82d0-4132-4eb7-826c-c4ebf995004a --  -Recurring Charge-01-NOV-2025-30-NOV-2025</t>
  </si>
  <si>
    <t>1-248781544205</t>
  </si>
  <si>
    <t>4-248781591306</t>
  </si>
  <si>
    <t>Equinix Fabric Local Virtual Connection  -DC -DC -500 Mbps - Service Token Connection  -7d9f82d0-4132-4eb7-826c-c4ebf995004a --</t>
  </si>
  <si>
    <t>Equinix Fabric Local Virtual Connection  -DC -DC -500 Mbps - Service Token Connection  -eb73cc6e-289a-4b44-be1b-2b527a77c49d --</t>
  </si>
  <si>
    <t>1-225754818381</t>
  </si>
  <si>
    <t>PO3000183407</t>
  </si>
  <si>
    <t>GBS361512-3.4</t>
  </si>
  <si>
    <t>1-225754818374</t>
  </si>
  <si>
    <t>1-225754818715</t>
  </si>
  <si>
    <t>1-226085552887</t>
  </si>
  <si>
    <t>1-219759293325</t>
  </si>
  <si>
    <t>4-221696430929</t>
  </si>
  <si>
    <t>1-253659077694</t>
  </si>
  <si>
    <t>C4FDEB29-1208-467b-8C37-D5FC4F3E60AC</t>
  </si>
  <si>
    <t>AT&amp;T Services_Bank OZK</t>
  </si>
  <si>
    <t>1-214273352200</t>
  </si>
  <si>
    <t>PO3000345981</t>
  </si>
  <si>
    <t>GBS356922</t>
  </si>
  <si>
    <t>4-220119957759</t>
  </si>
  <si>
    <t>1-242583598469</t>
  </si>
  <si>
    <t>035320-23115960</t>
  </si>
  <si>
    <t>4-245556803789</t>
  </si>
  <si>
    <t>22414693-A</t>
  </si>
  <si>
    <t>22414692-A</t>
  </si>
  <si>
    <t>22419234-A</t>
  </si>
  <si>
    <t>22419144-A</t>
  </si>
  <si>
    <t>1-221453945981</t>
  </si>
  <si>
    <t>22412097-A</t>
  </si>
  <si>
    <t>1-226855707137</t>
  </si>
  <si>
    <t>22519048-A</t>
  </si>
  <si>
    <t>1-247544112851</t>
  </si>
  <si>
    <t>1-226706880383</t>
  </si>
  <si>
    <t>22510515-A</t>
  </si>
  <si>
    <t>1-247544112841</t>
  </si>
  <si>
    <t>1-226700859713</t>
  </si>
  <si>
    <t>22510614-A</t>
  </si>
  <si>
    <t>1-247559600373</t>
  </si>
  <si>
    <t>23194897-A</t>
  </si>
  <si>
    <t>1-226590036002</t>
  </si>
  <si>
    <t>22507968-A</t>
  </si>
  <si>
    <t>1-223188985698</t>
  </si>
  <si>
    <t>22406610-A</t>
  </si>
  <si>
    <t>Equinix Fabric Remote Virtual Connection  -DA -AT -50 Gbps - My Port To Port Connection  -16d15064-8c1b-476d-97f4-342da73af44c --</t>
  </si>
  <si>
    <t>1-248731472438</t>
  </si>
  <si>
    <t>4-248732173706</t>
  </si>
  <si>
    <t>Equinix Fabric Remote Virtual Connection  -DA -AT -50 Gbps - My Port To Port Connection  -95e0accb-7c43-4399-b20b-b66bcb596119 --</t>
  </si>
  <si>
    <t>1-248831073047</t>
  </si>
  <si>
    <t>4-248829898276</t>
  </si>
  <si>
    <t>Equinix Fabric Remote Virtual Connection  -DA -AT -10 Gbps - My Port To Port Connection  -7b4b62f9-a900-45fc-8677-5921f29d50fc --  -Recurring Charge-01-NOV-2025-30-NOV-2025</t>
  </si>
  <si>
    <t>1-249330856530</t>
  </si>
  <si>
    <t>4-249330488016</t>
  </si>
  <si>
    <t>Equinix Fabric Remote Virtual Connection  -DA -AT -10 Gbps - My Port To Port Connection  -e024f9fa-0c8f-4845-9961-5053ddbc416b --  -Recurring Charge-01-NOV-2025-30-NOV-2025</t>
  </si>
  <si>
    <t>1-249330358874</t>
  </si>
  <si>
    <t>4-249331607146</t>
  </si>
  <si>
    <t>1-258FEDB57</t>
  </si>
  <si>
    <t>1-253952010015</t>
  </si>
  <si>
    <t>AE0B8351-A2C3-4ee5-9D93-DA5FFD3E73A5</t>
  </si>
  <si>
    <t>1-253952010005</t>
  </si>
  <si>
    <t>1-222229760182</t>
  </si>
  <si>
    <t>22383391-A</t>
  </si>
  <si>
    <t>1-226583599281</t>
  </si>
  <si>
    <t>22507954-A</t>
  </si>
  <si>
    <t>1-247508239441</t>
  </si>
  <si>
    <t>1-224546905588</t>
  </si>
  <si>
    <t>22443183-A</t>
  </si>
  <si>
    <t>1-222262668333</t>
  </si>
  <si>
    <t>22385706-A</t>
  </si>
  <si>
    <t>Equinix Fabric Remote Virtual Connection  -DA -AT -10 Gbps - My Port To Port Connection  -7b4b62f9-a900-45fc-8677-5921f29d50fc --</t>
  </si>
  <si>
    <t>Equinix Fabric Remote Virtual Connection  -DA -AT -10 Gbps - My Port To Port Connection  -e024f9fa-0c8f-4845-9961-5053ddbc416b --</t>
  </si>
  <si>
    <t>23194896-A</t>
  </si>
  <si>
    <t>Equinix Fabric Local Virtual Connection  -DA -DA -5 Gbps - IBM Cloud Direct Link 2  -9abf18e8-d40b-4516-aa81-7b534b29c4e3 --  -Recurring Charge-01-NOV-2025-30-NOV-2025</t>
  </si>
  <si>
    <t>1-249102119293</t>
  </si>
  <si>
    <t>4-249101397346</t>
  </si>
  <si>
    <t>Equinix Fabric Local Virtual Connection  -DA -DA -50 Mbps - Azure ExpressRoute  -e97ea4f5-24a8-4b66-8600-9865acad7980   -Recurring Charge-01-NOV-2025-30-NOV-2025</t>
  </si>
  <si>
    <t>1-244544583754</t>
  </si>
  <si>
    <t>4-244544724996</t>
  </si>
  <si>
    <t>Equinix Fabric Local Virtual Connection  -DA -DA -50 Mbps - Azure ExpressRoute  -75882442-cca3-4e8d-9ee4-3e2c8a19c707   -Recurring Charge-01-NOV-2025-30-NOV-2025</t>
  </si>
  <si>
    <t>1-244544704257</t>
  </si>
  <si>
    <t>4-244544656426</t>
  </si>
  <si>
    <t>Equinix Fabric Remote Virtual Connection  -DA -AT -50 Gbps - My Port To Port Connection  -95e0accb-7c43-4399-b20b-b66bcb596119 --  -Recurring Charge-01-NOV-2025-30-NOV-2025</t>
  </si>
  <si>
    <t>Equinix Fabric Remote Virtual Connection  -DA -AT -50 Gbps - My Port To Port Connection  -16d15064-8c1b-476d-97f4-342da73af44c --  -Recurring Charge-01-NOV-2025-30-NOV-2025</t>
  </si>
  <si>
    <t>Equinix Fabric Local Virtual Connection  -DA -DA -5 Gbps - IBM Cloud Direct Link 2  -9abf18e8-d40b-4516-aa81-7b534b29c4e3 --</t>
  </si>
  <si>
    <t>Equinix Fabric Local Virtual Connection  -DA -DA -50 Mbps - Azure ExpressRoute  -e97ea4f5-24a8-4b66-8600-9865acad7980</t>
  </si>
  <si>
    <t>Equinix Fabric Local Virtual Connection  -DA -DA -50 Mbps - Azure ExpressRoute  -75882442-cca3-4e8d-9ee4-3e2c8a19c707</t>
  </si>
  <si>
    <t>AT&amp;T Services_OMNICOM GROUP - HQ</t>
  </si>
  <si>
    <t>1-216657110302</t>
  </si>
  <si>
    <t>PO3000308902</t>
  </si>
  <si>
    <t>22149248-A</t>
  </si>
  <si>
    <t>GBS354403</t>
  </si>
  <si>
    <t>1-216426064472</t>
  </si>
  <si>
    <t>1-216570154750</t>
  </si>
  <si>
    <t>Omnicom Group Inc.</t>
  </si>
  <si>
    <t>1-244231107637</t>
  </si>
  <si>
    <t>23121159-A</t>
  </si>
  <si>
    <t>OLD PO3000314288</t>
  </si>
  <si>
    <t>1-216367446129</t>
  </si>
  <si>
    <t>22144253-A</t>
  </si>
  <si>
    <t>1-216426064516</t>
  </si>
  <si>
    <t>22136761-A</t>
  </si>
  <si>
    <t>1-216641663167</t>
  </si>
  <si>
    <t>1-244231107641</t>
  </si>
  <si>
    <t>23120968-A</t>
  </si>
  <si>
    <t>1-216571519948</t>
  </si>
  <si>
    <t>22143142-A</t>
  </si>
  <si>
    <t>1-216650922386</t>
  </si>
  <si>
    <t>1-2546F5582</t>
  </si>
  <si>
    <t>4-243726299259</t>
  </si>
  <si>
    <t>43F765-23098891</t>
  </si>
  <si>
    <t>1-215208207344</t>
  </si>
  <si>
    <t>4-215425155094</t>
  </si>
  <si>
    <t>1-216185164835</t>
  </si>
  <si>
    <t>4-216345010251</t>
  </si>
  <si>
    <t>AT&amp;T Services_Kimberly-Clark Corporation</t>
  </si>
  <si>
    <t>1-215128639272</t>
  </si>
  <si>
    <t>PO3000354381</t>
  </si>
  <si>
    <t>4-217745601269</t>
  </si>
  <si>
    <t>OLD PO3000305926GBS350711</t>
  </si>
  <si>
    <t>Secure Cabinet Space ( 4 kVA-Draw Cap / kVA Based Power )</t>
  </si>
  <si>
    <t>1-247548915372</t>
  </si>
  <si>
    <t>4-252952253013</t>
  </si>
  <si>
    <t>032430-23316303</t>
  </si>
  <si>
    <t>Equinix Fabric Local Virtual Connection  -DC -DC -10 Gbps - Azure ExpressRoute  -d4a4960e-2d90-4077-9ff0-e16abc7f97ee --  -Recurring Charge-01-NOV-2025-30-NOV-2025</t>
  </si>
  <si>
    <t>1-221359327029</t>
  </si>
  <si>
    <t>4-221361095286</t>
  </si>
  <si>
    <t>Equinix Fabric Local Virtual Connection  -CH -CH -10 Gbps - Azure ExpressRoute  -fcdab577-d146-4c53-9a3b-8b5fcdae0d10 --  -Recurring Charge-01-NOV-2025-30-NOV-2025</t>
  </si>
  <si>
    <t>1-221358778953</t>
  </si>
  <si>
    <t>4-221360367596</t>
  </si>
  <si>
    <t>Equinix Fabric Port-10G -Prorated Recurring Charge-05-NOV-2025-18-NOV-2025</t>
  </si>
  <si>
    <t>1-230275166193</t>
  </si>
  <si>
    <t>23020598-A</t>
  </si>
  <si>
    <t>23020599-A</t>
  </si>
  <si>
    <t>Smart Hands - Normal Working Hours    - Overage -Customer Migration</t>
  </si>
  <si>
    <t>1-247543843386</t>
  </si>
  <si>
    <t>DA7CC9F5-FE82-4b6f-959D-A94CD7BB3628</t>
  </si>
  <si>
    <t>1-253711896272</t>
  </si>
  <si>
    <t>1-253118496763</t>
  </si>
  <si>
    <t>1-253078928979</t>
  </si>
  <si>
    <t>23342198-A</t>
  </si>
  <si>
    <t>23342372-A</t>
  </si>
  <si>
    <t>1-230275166219</t>
  </si>
  <si>
    <t>033250-22995053</t>
  </si>
  <si>
    <t>4-239862035299</t>
  </si>
  <si>
    <t>1-215145021919</t>
  </si>
  <si>
    <t>22231333-A</t>
  </si>
  <si>
    <t>22231334-A</t>
  </si>
  <si>
    <t>Reseller Monthly Smart Hands Support Plan   -1-Month Rollover - End User Customer 649258</t>
  </si>
  <si>
    <t>4-217675032847</t>
  </si>
  <si>
    <t>4-217773884817</t>
  </si>
  <si>
    <t>4-240673715556</t>
  </si>
  <si>
    <t>006650-23021823</t>
  </si>
  <si>
    <t>Equinix Fabric Port-10G -Prorated Recurring Charge-01-NOV-2025-04-NOV-2025</t>
  </si>
  <si>
    <t>2025-11-04T00:00:00.000+00:00</t>
  </si>
  <si>
    <t>Equinix Fabric Local Virtual Connection  -DC -DC -200 Mbps - Azure ExpressRoute  -56507d84-37cf-4bc0-9d8f-74a7fd06ca06 --  -Recurring Charge-01-NOV-2025-30-NOV-2025</t>
  </si>
  <si>
    <t>1-250934326033</t>
  </si>
  <si>
    <t>4-250932828576</t>
  </si>
  <si>
    <t>Equinix Fabric Local Virtual Connection  -DC -DC -200 Mbps - Azure ExpressRoute  -29cc448e-dcf6-4136-802e-6aed7465ee38 --  -Recurring Charge-01-NOV-2025-30-NOV-2025</t>
  </si>
  <si>
    <t>1-250934385475</t>
  </si>
  <si>
    <t>4-250933776646</t>
  </si>
  <si>
    <t>Cross Connect- Single-Mode Fiber -Campus -Primary -Prorated Recurring Charge-18-NOV-2025-30-NOV-2025</t>
  </si>
  <si>
    <t>Equinix Fabric Local Virtual Connection  -CH -CH -200 Mbps - Azure ExpressRoute  -3d256e48-8ac0-4c0c-a445-bff5713bd19b --  -Recurring Charge-01-NOV-2025-30-NOV-2025</t>
  </si>
  <si>
    <t>1-250913268655</t>
  </si>
  <si>
    <t>4-250912588626</t>
  </si>
  <si>
    <t>4-217504265379</t>
  </si>
  <si>
    <t>Equinix Fabric Local Virtual Connection  -CH -CH -10 Gbps - Azure ExpressRoute  -92d29546-7d32-4f2c-adcd-218cc833bd57 --</t>
  </si>
  <si>
    <t>1-221358723209</t>
  </si>
  <si>
    <t>4-221360164666</t>
  </si>
  <si>
    <t>Equinix Fabric Local Virtual Connection  -DC -DC -10 Gbps - Azure ExpressRoute  -d4a4960e-2d90-4077-9ff0-e16abc7f97ee --</t>
  </si>
  <si>
    <t>Equinix Fabric Local Virtual Connection  -DC -DC -10 Gbps - Azure ExpressRoute  -f6d4b73c-d9da-4be4-bb6e-cd272ea25e2f --</t>
  </si>
  <si>
    <t>1-221360429121</t>
  </si>
  <si>
    <t>4-221360877776</t>
  </si>
  <si>
    <t>Equinix Fabric Local Virtual Connection  -CH -CH -200 Mbps - Azure ExpressRoute  -9cc174df-6ee3-4759-b372-2e903f811bf9 --  -Recurring Charge-01-NOV-2025-30-NOV-2025</t>
  </si>
  <si>
    <t>1-250913301480</t>
  </si>
  <si>
    <t>4-250912871216</t>
  </si>
  <si>
    <t>Equinix Internet Access  -1000 Mbps -Prorated Recurring Charge-05-NOV-2025-18-NOV-2025</t>
  </si>
  <si>
    <t>22231396-A</t>
  </si>
  <si>
    <t>Cross Connect- Single-Mode Fiber -Campus -Primary -Prorated Recurring Charge-19-NOV-2025-30-NOV-2025</t>
  </si>
  <si>
    <t>Equinix Fabric Local Virtual Connection  -CH -CH -10 Gbps - Azure ExpressRoute  -fcdab577-d146-4c53-9a3b-8b5fcdae0d10 --</t>
  </si>
  <si>
    <t>Equinix Fabric Local Virtual Connection  -DC -DC -200 Mbps - Azure ExpressRoute  -29cc448e-dcf6-4136-802e-6aed7465ee38 --</t>
  </si>
  <si>
    <t>Equinix Fabric Local Virtual Connection  -DC -DC -200 Mbps - Azure ExpressRoute  -56507d84-37cf-4bc0-9d8f-74a7fd06ca06 --</t>
  </si>
  <si>
    <t>Equinix Fabric Local Virtual Connection  -CH -CH -200 Mbps - Azure ExpressRoute  -3d256e48-8ac0-4c0c-a445-bff5713bd19b --</t>
  </si>
  <si>
    <t>Equinix Fabric Local Virtual Connection  -CH -CH -200 Mbps - Azure ExpressRoute  -9cc174df-6ee3-4759-b372-2e903f811bf9 --</t>
  </si>
  <si>
    <t>1-253746025879</t>
  </si>
  <si>
    <t>1-254282536741</t>
  </si>
  <si>
    <t>Equinix Fabric Local Virtual Connection  -CH -CH -10 Gbps - Azure ExpressRoute  -92d29546-7d32-4f2c-adcd-218cc833bd57 --  -Recurring Charge-01-NOV-2025-30-NOV-2025</t>
  </si>
  <si>
    <t>1-220745184125</t>
  </si>
  <si>
    <t>22311840-A</t>
  </si>
  <si>
    <t>Equinix Fabric Local Virtual Connection  -DC -DC -10 Gbps - Azure ExpressRoute  -f6d4b73c-d9da-4be4-bb6e-cd272ea25e2f --  -Recurring Charge-01-NOV-2025-30-NOV-2025</t>
  </si>
  <si>
    <t>22344151-A</t>
  </si>
  <si>
    <t>005022-23332227</t>
  </si>
  <si>
    <t>4-253130464133</t>
  </si>
  <si>
    <t>CREDIT MEMO: Equinix Internet Access  -1000 Mbps -Prorated Recurring Charge-05-NOV-2025-30-NOV-2025</t>
  </si>
  <si>
    <t>Equinix Internet Access  -1000 Mbps -Prorated Recurring Charge-05-NOV-2025-30-NOV-2025</t>
  </si>
  <si>
    <t>TFGAT453</t>
  </si>
  <si>
    <t>1-220539000189</t>
  </si>
  <si>
    <t>PO3000260589</t>
  </si>
  <si>
    <t>GBS363307</t>
  </si>
  <si>
    <t>1-215562891081</t>
  </si>
  <si>
    <t>22690359-A</t>
  </si>
  <si>
    <t>CX-171391</t>
  </si>
  <si>
    <t>22223494-A</t>
  </si>
  <si>
    <t>Equinix Fabric Local Virtual Connection  -DC -DC -1 Gbps - AWS Direct Connect - High Capacity  -9dce048d-d29d-41d2-aeae-e3dbbb62fa91 --</t>
  </si>
  <si>
    <t>1-227675637466</t>
  </si>
  <si>
    <t>4-227673807396</t>
  </si>
  <si>
    <t>1-220594062269</t>
  </si>
  <si>
    <t>Department of Education</t>
  </si>
  <si>
    <t>1-229406808691</t>
  </si>
  <si>
    <t>Equinix Fabric Local Virtual Connection  -DC -DC -2 Gbps - Azure ExpressRoute  -6e26f8c0-906d-4a53-be77-f136e181d396</t>
  </si>
  <si>
    <t>1-231324441540</t>
  </si>
  <si>
    <t>4-231324563266</t>
  </si>
  <si>
    <t>Equinix Fabric Local Virtual Connection  -DC -DC -2 Gbps - Azure ExpressRoute  -1253c7b3-a9f4-414d-b1e6-27c31114a7a0</t>
  </si>
  <si>
    <t>1-231323008132</t>
  </si>
  <si>
    <t>4-231324433456</t>
  </si>
  <si>
    <t>1-215557488796</t>
  </si>
  <si>
    <t>22518497-A</t>
  </si>
  <si>
    <t>22419238-A</t>
  </si>
  <si>
    <t>4-216242577558</t>
  </si>
  <si>
    <t>22225569-A</t>
  </si>
  <si>
    <t>22225568-A</t>
  </si>
  <si>
    <t>Equinix Fabric Remote Virtual Connection  -CH -DC -1 Gbps - AWS Direct Connect - High Capacity  -b27c8bdf-f38a-480a-b878-75d5a7901357 --</t>
  </si>
  <si>
    <t>1-227675650552</t>
  </si>
  <si>
    <t>4-227673807616</t>
  </si>
  <si>
    <t>Equinix Fabric Remote Virtual Connection  -DC -SV -1 Gbps - AWS Direct Connect - High Capacity  -6f434151-e285-47a3-8dd1-b58ab8f36b4a --</t>
  </si>
  <si>
    <t>1-227675638927</t>
  </si>
  <si>
    <t>4-227673807576</t>
  </si>
  <si>
    <t>Equinix Fabric Remote Virtual Connection  -CH -SV -1 Gbps - Azure ExpressRoute  -670ae94e-50cc-436f-bf2b-224d7437f416 --</t>
  </si>
  <si>
    <t>1-230022797616</t>
  </si>
  <si>
    <t>4-230022589516</t>
  </si>
  <si>
    <t>Equinix Fabric Remote Virtual Connection  -CH -SV -1 Gbps - Azure ExpressRoute  -5b18771d-d970-4bf3-b1b6-8b5b35163f22 --</t>
  </si>
  <si>
    <t>1-230022797485</t>
  </si>
  <si>
    <t>4-230022623296</t>
  </si>
  <si>
    <t>Equinix Fabric Remote Virtual Connection  -CH -SV -2 Gbps - AWS Direct Connect - High Capacity  -70ca8017-507e-4453-b428-f7cd00955a80 --</t>
  </si>
  <si>
    <t>1-238230887907</t>
  </si>
  <si>
    <t>4-238229837196</t>
  </si>
  <si>
    <t>2GBPSUPGRD</t>
  </si>
  <si>
    <t>Secure Cabinet Space ( 9.4 kVA-Draw Cap / kVA Based Power / Liquid Cooling -  /  kVA )</t>
  </si>
  <si>
    <t>AC Power ( 9.4 kVA )</t>
  </si>
  <si>
    <t>4-216727239103</t>
  </si>
  <si>
    <t>1-220136499673</t>
  </si>
  <si>
    <t>1-219680957140</t>
  </si>
  <si>
    <t>1-219722546569</t>
  </si>
  <si>
    <t>1-220588462605</t>
  </si>
  <si>
    <t>AT&amp;T Services_PRODUCTION RESOURCE GROUP</t>
  </si>
  <si>
    <t>1-215704551159</t>
  </si>
  <si>
    <t>PO3000310311</t>
  </si>
  <si>
    <t>GBS367693</t>
  </si>
  <si>
    <t>4-217215995308</t>
  </si>
  <si>
    <t>Equinix Fabric Local Virtual Connection  -NY -NY -10 Gbps - Equinix Metal - Layer 2 - Redundant  -d536ed36-38c5-4bbc-a9ed-15e61d3e2935 --  -Recurring Charge-01-NOV-2025-30-NOV-2025</t>
  </si>
  <si>
    <t>1-217890078647</t>
  </si>
  <si>
    <t>4-217891696786</t>
  </si>
  <si>
    <t>Production Resource Group, L.L.C.</t>
  </si>
  <si>
    <t>Equinix Fabric Local Virtual Connection  -NY -NY -10 Gbps - Equinix Metal - Layer 2 - Redundant  -3bbe5ae8-3c77-4b97-8d9f-8657f94c3afa --  -Recurring Charge-01-NOV-2025-30-NOV-2025</t>
  </si>
  <si>
    <t>1-217890578468</t>
  </si>
  <si>
    <t>4-217890519896</t>
  </si>
  <si>
    <t>1-217807422994</t>
  </si>
  <si>
    <t>1-216996931874</t>
  </si>
  <si>
    <t>22186021-A</t>
  </si>
  <si>
    <t>1-216872816532</t>
  </si>
  <si>
    <t>22174300-A</t>
  </si>
  <si>
    <t>22174299-A</t>
  </si>
  <si>
    <t>1-227692753615</t>
  </si>
  <si>
    <t>22595444-A</t>
  </si>
  <si>
    <t>22495392-A</t>
  </si>
  <si>
    <t>Equinix Fabric Local Virtual Connection  -NY -NY -10 Gbps - Equinix Metal - Layer 2 - Redundant  -d536ed36-38c5-4bbc-a9ed-15e61d3e2935 --</t>
  </si>
  <si>
    <t>Equinix Fabric Local Virtual Connection  -NY -NY -10 Gbps - Equinix Metal - Layer 2 - Redundant  -3bbe5ae8-3c77-4b97-8d9f-8657f94c3afa --</t>
  </si>
  <si>
    <t>AT&amp;T Services_ Six Continents Hotels Inc</t>
  </si>
  <si>
    <t>1-225829524416</t>
  </si>
  <si>
    <t>PO3000188361</t>
  </si>
  <si>
    <t>InterContinental Hotels Group (IHG) af05</t>
  </si>
  <si>
    <t>1-226014162321</t>
  </si>
  <si>
    <t>4-222052318711</t>
  </si>
  <si>
    <t>1-226013501636</t>
  </si>
  <si>
    <t>4-222005182429</t>
  </si>
  <si>
    <t>Secure Cabinet Space ( 6 kVA-Draw Cap / kVA Based Power / Liquid Cooling -  /  kVA )</t>
  </si>
  <si>
    <t>22448231-A</t>
  </si>
  <si>
    <t>Equinix Connect - Minimum Bandwidth Commit -Bandwidth Burst Cap -4000</t>
  </si>
  <si>
    <t>4-222127740746</t>
  </si>
  <si>
    <t>InterContinental Hotels Group (IHG)</t>
  </si>
  <si>
    <t>4-222488303784</t>
  </si>
  <si>
    <t>Equinix Internet Access -10G -4000 Mbps</t>
  </si>
  <si>
    <t>AT&amp;T Services_Blue Cross and Blue Shield of Florida</t>
  </si>
  <si>
    <t>Network Edge Instance -Cisco -ROUTER - C8000V - 6Core -GuideWell_Mutual_Device -Metro -DC -Primary -Sub Customer 651827  -Recurring Charge-01-NOV-2025-30-NOV-2025</t>
  </si>
  <si>
    <t>1-219992083798</t>
  </si>
  <si>
    <t>PO3000268439</t>
  </si>
  <si>
    <t>4-219342253257</t>
  </si>
  <si>
    <t>Blue Cross and Blue Shield of Florida OL</t>
  </si>
  <si>
    <t>Network Edge Instance  -ROUTER - C8000V - 6Core -GuideWell_Mutual_Device-secondary -Metro -DC -Secondary -Sub Customer 651827  -Recurring Charge-01-NOV-2025-30-NOV-2025</t>
  </si>
  <si>
    <t>1-216135129066</t>
  </si>
  <si>
    <t>4-219341402297</t>
  </si>
  <si>
    <t>GBS366907.1</t>
  </si>
  <si>
    <t>Equinix Fabric Local Virtual Connection  -DC -DC -10 Gbps - AWS Direct Connect - High Capacity  -04243831-18fa-445c-b9c4-e9536d0e645d  -Prorated Recurring Charge-01-NOV-2025-19-NOV-2025</t>
  </si>
  <si>
    <t>1-238205796954</t>
  </si>
  <si>
    <t>PO3000177919</t>
  </si>
  <si>
    <t>4-238204851016</t>
  </si>
  <si>
    <t>Equinix Fabric Local Virtual Connection  -DC -DC -5 Gbps - My Port To Port Connection  -37a383b1-eea4-426b-b29f-25cfcf136b80   -Recurring Charge-01-NOV-2025-30-NOV-2025</t>
  </si>
  <si>
    <t>1-220250784338</t>
  </si>
  <si>
    <t>4-220251753856</t>
  </si>
  <si>
    <t>Network Edge Instance -Cisco -ROUTER - C8000V - 6Core -GuideWell_Mutual_Device -Metro -DC -Primary -Sub Customer 651827</t>
  </si>
  <si>
    <t>Network Edge Instance  -ROUTER - C8000V - 6Core -GuideWell_Mutual_Device-secondary -Metro -DC -Secondary -Sub Customer 651827</t>
  </si>
  <si>
    <t>1-218070997755</t>
  </si>
  <si>
    <t>22255055-A</t>
  </si>
  <si>
    <t>Equinix Fabric Local Virtual Connection  -DC -DC -1 Gbps - Azure ExpressRoute  -f783d5ef-3e1e-4901-9164-d6a4b51b6591   -Recurring Charge-01-NOV-2025-30-NOV-2025</t>
  </si>
  <si>
    <t>1-226509982660</t>
  </si>
  <si>
    <t>4-226510589296</t>
  </si>
  <si>
    <t>Equinix Fabric Local Virtual Connection  -DC -DC -1 Gbps - Azure ExpressRoute  -3f36217c-71b4-4276-a973-01fc07a835f2   -Recurring Charge-01-NOV-2025-30-NOV-2025</t>
  </si>
  <si>
    <t>1-226510532738</t>
  </si>
  <si>
    <t>4-226509948496</t>
  </si>
  <si>
    <t>Equinix Fabric Local Virtual Connection  -DC -DC -10 Gbps - AWS Direct Connect - High Capacity  -04243831-18fa-445c-b9c4-e9536d0e645d  -Prorated Recurring Charge-20-NOV-2025-30-NOV-2025</t>
  </si>
  <si>
    <t>1-254292732376</t>
  </si>
  <si>
    <t>Equinix Fabric Local Virtual Connection  -DC -DC -5 Gbps - My Port To Port Connection  -37a383b1-eea4-426b-b29f-25cfcf136b80</t>
  </si>
  <si>
    <t>Equinix Fabric Local Virtual Connection  -DC -DC -1 Gbps - Azure ExpressRoute  -3f36217c-71b4-4276-a973-01fc07a835f2</t>
  </si>
  <si>
    <t>Equinix Fabric Local Virtual Connection  -DC -DC -1 Gbps - Azure ExpressRoute  -f783d5ef-3e1e-4901-9164-d6a4b51b6591</t>
  </si>
  <si>
    <t>AT&amp;T Services_OGE Energy</t>
  </si>
  <si>
    <t>Network Edge Instance  -ROUTER - C8000V - 2Core -OGE-Energy -Metro  -Primary -Sub Customer 651776  -Recurring Charge-01-NOV-2025-30-NOV-2025</t>
  </si>
  <si>
    <t>1-217360676821</t>
  </si>
  <si>
    <t>PO3000167829</t>
  </si>
  <si>
    <t>4-219342067977</t>
  </si>
  <si>
    <t>GBS371677.3</t>
  </si>
  <si>
    <t>Network Edge Instance  -ROUTER - C8000V - 2Core -OGE-Energy-secondary -Metro  -Secondary -Sub Customer 651776  -Recurring Charge-01-NOV-2025-30-NOV-2025</t>
  </si>
  <si>
    <t>4-219342917087</t>
  </si>
  <si>
    <t>Network Edge Instance  -ROUTER - C8000V - 2Core -OGE-Energy-secondary -Metro  -Secondary -Sub Customer 651776</t>
  </si>
  <si>
    <t>Network Edge Instance  -ROUTER - C8000V - 2Core -OGE-Energy -Metro  -Primary -Sub Customer 651776</t>
  </si>
  <si>
    <t>AT&amp;T Services_NITTO DENKO CORPORATION</t>
  </si>
  <si>
    <t>1-216200069286</t>
  </si>
  <si>
    <t>PO3000145669</t>
  </si>
  <si>
    <t>GBS370046</t>
  </si>
  <si>
    <t>Reseller Monthly Smart Hands Support Plan   -1-Month Rollover - End User Customer 648704</t>
  </si>
  <si>
    <t>4-217660595087</t>
  </si>
  <si>
    <t>Nitto Denko Corporation</t>
  </si>
  <si>
    <t>1-221410430804</t>
  </si>
  <si>
    <t>22343621-A</t>
  </si>
  <si>
    <t>22335033-A</t>
  </si>
  <si>
    <t>011216-22190816</t>
  </si>
  <si>
    <t>4-217710212609</t>
  </si>
  <si>
    <t>TFGAT462</t>
  </si>
  <si>
    <t>1-224953379279</t>
  </si>
  <si>
    <t>PO3000228218</t>
  </si>
  <si>
    <t>4-229312486089</t>
  </si>
  <si>
    <t>GBS387705</t>
  </si>
  <si>
    <t>214230-22601260</t>
  </si>
  <si>
    <t>1-229725034555</t>
  </si>
  <si>
    <t>1-229753997292</t>
  </si>
  <si>
    <t>1-235190069065</t>
  </si>
  <si>
    <t>Smart Hands Recurring Activity -Cage Access Rprt -Monthly</t>
  </si>
  <si>
    <t>813D3E46-24BF-464b-9A3B-B87660F83120</t>
  </si>
  <si>
    <t>AT&amp;T Services_Molson Coors Brewing Company</t>
  </si>
  <si>
    <t>Secure Cabinet Space ( 7 kVA-Draw Cap / kVA Based Power / Liquid Cooling -  /  kVA )</t>
  </si>
  <si>
    <t>1-217947681836</t>
  </si>
  <si>
    <t>PO3000345930</t>
  </si>
  <si>
    <t>GBS375482.4</t>
  </si>
  <si>
    <t>4-220409416731</t>
  </si>
  <si>
    <t>Equinix Fabric Local Virtual Connection  -DC -DC -2 Gbps - My Port To Port Connection  -55fc8e9b-b85a-4b9f-b616-6e840e1f143a --  -Recurring Charge-01-NOV-2025-30-NOV-2025</t>
  </si>
  <si>
    <t>1-229612291078</t>
  </si>
  <si>
    <t>4-229613586846</t>
  </si>
  <si>
    <t>CX-475688</t>
  </si>
  <si>
    <t>Equinix Fabric Remote Virtual Connection  -DC -LD -1 Gbps - My Port To Port Connection  -075f0f79-001e-4a2a-bd81-b6752d9fbea8 --  -Recurring Charge-01-NOV-2025-30-NOV-2025</t>
  </si>
  <si>
    <t>1-229632829167</t>
  </si>
  <si>
    <t>4-229634539616</t>
  </si>
  <si>
    <t>Equinix Fabric Remote Virtual Connection  -DC -LD -1 Gbps - My Port To Port Connection  -18080be3-cd4f-449d-bcf6-181fe198a81d --  -Recurring Charge-01-NOV-2025-30-NOV-2025</t>
  </si>
  <si>
    <t>1-229633336805</t>
  </si>
  <si>
    <t>4-229634078916</t>
  </si>
  <si>
    <t>Equinix Fabric Local Virtual Connection  -DC -DC -1 Gbps - My Port To Port Connection  -df6d8bbb-eec4-4a48-bdfa-60d5f6eeb010 --  -Recurring Charge-01-NOV-2025-30-NOV-2025</t>
  </si>
  <si>
    <t>1-250773888670</t>
  </si>
  <si>
    <t>4-250771106056</t>
  </si>
  <si>
    <t>Equinix Fabric Local Virtual Connection  -DC -DC -1 Gbps - My Port To Port Connection  -940a1a18-5ce0-4890-8516-068d4d296656 --  -Recurring Charge-01-NOV-2025-30-NOV-2025</t>
  </si>
  <si>
    <t>1-229563013770</t>
  </si>
  <si>
    <t>4-229562461616</t>
  </si>
  <si>
    <t>1-228341890906</t>
  </si>
  <si>
    <t>22598269-A</t>
  </si>
  <si>
    <t>655489-Molson Coors Brewing Company</t>
  </si>
  <si>
    <t>Molson Coors Brewing Company</t>
  </si>
  <si>
    <t>Equinix Fabric Local Virtual Connection  -DC -DC -1 Gbps - Azure ExpressRoute  -e516d6ec-1d22-42aa-83c1-89f909868a1d   -Recurring Charge-01-NOV-2025-30-NOV-2025</t>
  </si>
  <si>
    <t>1-233591532323</t>
  </si>
  <si>
    <t>4-233591134136</t>
  </si>
  <si>
    <t>Equinix Fabric Remote Virtual Connection  -DC -LD -1 Gbps - My Port To Port Connection  -18080be3-cd4f-449d-bcf6-181fe198a81d --</t>
  </si>
  <si>
    <t>Equinix Fabric Remote Virtual Connection  -DC -LD -1 Gbps - My Port To Port Connection  -075f0f79-001e-4a2a-bd81-b6752d9fbea8 --</t>
  </si>
  <si>
    <t>1-220944116288</t>
  </si>
  <si>
    <t>22406618-A</t>
  </si>
  <si>
    <t>Equinix Fabric Local Virtual Connection  -DC -DC -1 Gbps - My Port To Port Connection  -19ea8018-5645-4c19-adce-c79eb0b02498 --  -Recurring Charge-01-NOV-2025-30-NOV-2025</t>
  </si>
  <si>
    <t>1-229554429073</t>
  </si>
  <si>
    <t>4-229552362336</t>
  </si>
  <si>
    <t>Equinix Fabric Local Virtual Connection  -DC -DC -1 Gbps - AWS Direct Connect - High Capacity  -62b9fdbc-da6f-4319-b5f4-9035b7d85b41   -Recurring Charge-01-NOV-2025-30-NOV-2025</t>
  </si>
  <si>
    <t>1-233593241368</t>
  </si>
  <si>
    <t>4-233592281146</t>
  </si>
  <si>
    <t>Equinix Fabric Local Virtual Connection  -DC -DC -1 Gbps - My Port To Port Connection  -1d306729-4ae3-4969-862e-9cad05c55f84 --  -Recurring Charge-01-NOV-2025-30-NOV-2025</t>
  </si>
  <si>
    <t>1-250773997869</t>
  </si>
  <si>
    <t>4-250770193696</t>
  </si>
  <si>
    <t>Equinix Fabric Local Virtual Connection  -DC -DC -1 Gbps - My Port To Port Connection  -4679a2a4-7684-42ca-81b4-160f3757ff13 --  -Recurring Charge-01-NOV-2025-30-NOV-2025</t>
  </si>
  <si>
    <t>1-229612677696</t>
  </si>
  <si>
    <t>4-229613100436</t>
  </si>
  <si>
    <t>Equinix Fabric Local Virtual Connection  -DC -DC -1 Gbps - AWS Direct Connect - High Capacity  -276fdb2f-77a5-467d-97b1-bf1493e4e2ef --  -Recurring Charge-01-NOV-2025-30-NOV-2025</t>
  </si>
  <si>
    <t>1-240697044968</t>
  </si>
  <si>
    <t>4-240697247656</t>
  </si>
  <si>
    <t>Equinix Fabric Local Virtual Connection  -DC -DC -1 Gbps - Azure ExpressRoute  -54ecdb88-bdcc-43c5-abdd-b070ed22e540   -Recurring Charge-01-NOV-2025-30-NOV-2025</t>
  </si>
  <si>
    <t>1-233592058213</t>
  </si>
  <si>
    <t>4-233590603866</t>
  </si>
  <si>
    <t>Equinix Fabric Local Virtual Connection  -DC -DC -50 Mbps - My Port To Port Connection  -b315a012-8e75-4b36-bca1-1dabf122f74d --  -Recurring Charge-01-NOV-2025-30-NOV-2025</t>
  </si>
  <si>
    <t>1-249982128771</t>
  </si>
  <si>
    <t>4-249982011376</t>
  </si>
  <si>
    <t>Equinix Fabric Local Virtual Connection  -DC -DC -50 Mbps - My Port To Port Connection  -15f2b077-fa03-4220-baee-891ef41f479b --  -Recurring Charge-01-NOV-2025-30-NOV-2025</t>
  </si>
  <si>
    <t>1-250606054206</t>
  </si>
  <si>
    <t>4-250606975306</t>
  </si>
  <si>
    <t>Equinix Fabric Local Virtual Connection  -DC -DC -50 Mbps - My Port To Port Connection  -5c93aaac-5507-4c13-a5f2-032f0246f7ba --  -Recurring Charge-01-NOV-2025-30-NOV-2025</t>
  </si>
  <si>
    <t>1-249982437296</t>
  </si>
  <si>
    <t>4-249981592816</t>
  </si>
  <si>
    <t>Equinix Fabric Local Virtual Connection  -DC -DC -50 Mbps - My Port To Port Connection  -d047adff-0334-441a-9189-fa2fc1710301 --  -Recurring Charge-01-NOV-2025-30-NOV-2025</t>
  </si>
  <si>
    <t>1-250606779922</t>
  </si>
  <si>
    <t>4-250605514806</t>
  </si>
  <si>
    <t>Equinix Fabric Local Virtual Connection  -DC -DC -50 Mbps - My Port To Port Connection  -c23206d5-d538-425b-8665-ecab62e34bea --  -Recurring Charge-01-NOV-2025-30-NOV-2025</t>
  </si>
  <si>
    <t>1-249981826870</t>
  </si>
  <si>
    <t>4-249982193666</t>
  </si>
  <si>
    <t>Equinix Fabric Local Virtual Connection  -DC -DC -50 Mbps - My Port To Port Connection  -1f9df260-043e-4c7b-b2e6-c61794522bbb --  -Recurring Charge-01-NOV-2025-30-NOV-2025</t>
  </si>
  <si>
    <t>1-249982128831</t>
  </si>
  <si>
    <t>4-249981521836</t>
  </si>
  <si>
    <t>Equinix Fabric Local Virtual Connection  -DC -DC -1 Gbps - Azure ExpressRoute  -54ecdb88-bdcc-43c5-abdd-b070ed22e540</t>
  </si>
  <si>
    <t>Equinix Fabric Local Virtual Connection  -DC -DC -1 Gbps - Azure ExpressRoute  -e516d6ec-1d22-42aa-83c1-89f909868a1d</t>
  </si>
  <si>
    <t>Equinix Fabric Local Virtual Connection  -DC -DC -1 Gbps - My Port To Port Connection  -940a1a18-5ce0-4890-8516-068d4d296656 --</t>
  </si>
  <si>
    <t>Equinix Fabric Local Virtual Connection  -DC -DC -1 Gbps - AWS Direct Connect - High Capacity  -62b9fdbc-da6f-4319-b5f4-9035b7d85b41</t>
  </si>
  <si>
    <t>1-220159749849</t>
  </si>
  <si>
    <t>22335403-A</t>
  </si>
  <si>
    <t>Equinix Fabric Local Virtual Connection  -DC -DC -1 Gbps - My Port To Port Connection  -19ea8018-5645-4c19-adce-c79eb0b02498 --</t>
  </si>
  <si>
    <t>Equinix Fabric Local Virtual Connection  -DC -DC -1 Gbps - My Port To Port Connection  -1d306729-4ae3-4969-862e-9cad05c55f84 --</t>
  </si>
  <si>
    <t>Equinix Fabric Local Virtual Connection  -DC -DC -1 Gbps - My Port To Port Connection  -4679a2a4-7684-42ca-81b4-160f3757ff13 --</t>
  </si>
  <si>
    <t>Equinix Fabric Local Virtual Connection  -DC -DC -1 Gbps - My Port To Port Connection  -df6d8bbb-eec4-4a48-bdfa-60d5f6eeb010 --</t>
  </si>
  <si>
    <t>1-220118283675</t>
  </si>
  <si>
    <t>22327675-A</t>
  </si>
  <si>
    <t>1-219698132244</t>
  </si>
  <si>
    <t>22327158-A</t>
  </si>
  <si>
    <t>Equinix Fabric Local Virtual Connection  -DC -DC -2 Gbps - My Port To Port Connection  -7908bbc2-0901-4820-a863-63cee5cf0519 --</t>
  </si>
  <si>
    <t>1-229612349490</t>
  </si>
  <si>
    <t>4-229612722626</t>
  </si>
  <si>
    <t>Equinix Fabric Local Virtual Connection  -DC -DC -2 Gbps - My Port To Port Connection  -55fc8e9b-b85a-4b9f-b616-6e840e1f143a --</t>
  </si>
  <si>
    <t>1-219698132242</t>
  </si>
  <si>
    <t>22327685-A</t>
  </si>
  <si>
    <t>Equinix Fabric Local Virtual Connection  -DC -DC -1 Gbps - AWS Direct Connect - High Capacity  -276fdb2f-77a5-467d-97b1-bf1493e4e2ef --</t>
  </si>
  <si>
    <t>Equinix Fabric Local Virtual Connection  -DC -DC -50 Mbps - My Port To Port Connection  -c23206d5-d538-425b-8665-ecab62e34bea --</t>
  </si>
  <si>
    <t>Equinix Fabric Local Virtual Connection  -DC -DC -50 Mbps - My Port To Port Connection  -15f2b077-fa03-4220-baee-891ef41f479b --</t>
  </si>
  <si>
    <t>Equinix Fabric Local Virtual Connection  -DC -DC -50 Mbps - My Port To Port Connection  -1f9df260-043e-4c7b-b2e6-c61794522bbb --</t>
  </si>
  <si>
    <t>Equinix Fabric Local Virtual Connection  -DC -DC -50 Mbps - My Port To Port Connection  -d047adff-0334-441a-9189-fa2fc1710301 --</t>
  </si>
  <si>
    <t>Equinix Fabric Local Virtual Connection  -DC -DC -50 Mbps - My Port To Port Connection  -b315a012-8e75-4b36-bca1-1dabf122f74d --</t>
  </si>
  <si>
    <t>Equinix Fabric Local Virtual Connection  -DC -DC -50 Mbps - My Port To Port Connection  -5c93aaac-5507-4c13-a5f2-032f0246f7ba --</t>
  </si>
  <si>
    <t>Equinix Fabric Local Virtual Connection  -DC -DC -2 Gbps - My Port To Port Connection  -7908bbc2-0901-4820-a863-63cee5cf0519 --  -Recurring Charge-01-NOV-2025-30-NOV-2025</t>
  </si>
  <si>
    <t>AT&amp;T Services_Cummins Filtration Inc</t>
  </si>
  <si>
    <t>Network Edge Instance -Fortinet -FIREWALL - FTNT-FG - 16Core -AMER_CHI_EQX_CFW-001-Node0 -Metro -CH -Node 0 -Sub Customer 656686  -Recurring Charge-01-NOV-2025-30-NOV-2025</t>
  </si>
  <si>
    <t>1-223855736218</t>
  </si>
  <si>
    <t>PO3000188363</t>
  </si>
  <si>
    <t>4-223211251237</t>
  </si>
  <si>
    <t>Cummins Filtration Inc</t>
  </si>
  <si>
    <t>Network Edge Instance -Fortinet -FIREWALL - FTNT-FG - 16Core -AMER_ASH_EQX_CFW-001-Node0 -Metro -DC -Node 0 -Sub Customer 656686  -Recurring Charge-01-NOV-2025-30-NOV-2025</t>
  </si>
  <si>
    <t>1-223849831155</t>
  </si>
  <si>
    <t>4-223209925897</t>
  </si>
  <si>
    <t>Network Edge Instance -Fortinet -FIREWALL - FTNT-FG - 16Core -AMER_ASH_EQX_CFW-001-Node0 -Metro -DC -Node 1 -Sub Customer 656686  -Recurring Charge-01-NOV-2025-30-NOV-2025</t>
  </si>
  <si>
    <t>4-223210201647</t>
  </si>
  <si>
    <t>Network Edge Instance -Fortinet -FIREWALL - FTNT-FG - 16Core -AMER_CHI_EQX_CFW-001-Node0 -Metro -CH -Node 1 -Sub Customer 656686  -Recurring Charge-01-NOV-2025-30-NOV-2025</t>
  </si>
  <si>
    <t>4-223210897667</t>
  </si>
  <si>
    <t>Equinix Fabric Local Virtual Connection  -DC -DC -1 Gbps - AWS Direct Connect - High Capacity  -6890b85d-6d1e-408b-8eb4-aa0414be0803   -Recurring Charge-01-NOV-2025-30-NOV-2025</t>
  </si>
  <si>
    <t>1-227696989664</t>
  </si>
  <si>
    <t>4-227697393406</t>
  </si>
  <si>
    <t>Equinix Fabric Remote Virtual Connection  -CH -SE -1 Gbps - AWS Direct Connect - High Capacity  -c44698a2-f8a5-4b50-b9a5-c15144233296   -Recurring Charge-01-NOV-2025-30-NOV-2025</t>
  </si>
  <si>
    <t>1-227868442132</t>
  </si>
  <si>
    <t>4-227868180026</t>
  </si>
  <si>
    <t>Network Edge Instance -Fortinet -FIREWALL - FTNT-FG - 4Core -AMER_ASH_EQX_IFW-001-Node0 -Metro -DC -Node 0 -Sub Customer 656686  -Recurring Charge-01-NOV-2025-30-NOV-2025</t>
  </si>
  <si>
    <t>1-223851596876</t>
  </si>
  <si>
    <t>4-222085845507</t>
  </si>
  <si>
    <t>Network Edge Instance -Fortinet -FIREWALL - FTNT-FG - 4Core -AMER_CHI_EQX_IFW-001-Node0 -Metro -CH -Node 1 -Sub Customer 656686  -Recurring Charge-01-NOV-2025-30-NOV-2025</t>
  </si>
  <si>
    <t>1-223855120731</t>
  </si>
  <si>
    <t>4-222118361277</t>
  </si>
  <si>
    <t>Network Edge Instance -Fortinet -FIREWALL - FTNT-FG - 4Core -AMER_CHI_EQX_IFW-001-Node0 -Metro -CH -Node 0 -Sub Customer 656686  -Recurring Charge-01-NOV-2025-30-NOV-2025</t>
  </si>
  <si>
    <t>4-222116021847</t>
  </si>
  <si>
    <t>Network Edge Instance -Fortinet -FIREWALL - FTNT-FG - 16Core -AMER_ASH_EQX_CFW-001-Node0 -Metro -DC -Node 0 -Sub Customer 656686</t>
  </si>
  <si>
    <t>Network Edge Instance -Fortinet -FIREWALL - FTNT-FG - 16Core -AMER_CHI_EQX_CFW-001-Node0 -Metro -CH -Node 1 -Sub Customer 656686</t>
  </si>
  <si>
    <t>Network Edge Instance -Fortinet -FIREWALL - FTNT-FG - 16Core -AMER_ASH_EQX_CFW-001-Node0 -Metro -DC -Node 1 -Sub Customer 656686</t>
  </si>
  <si>
    <t>Equinix Fabric Remote Virtual Connection  -CH -DC -200 Mbps - AWS Direct Connect  -1ebccaab-5cab-4c0e-9cee-6285a4e75ae5   -Recurring Charge-01-NOV-2025-30-NOV-2025</t>
  </si>
  <si>
    <t>1-239468069710</t>
  </si>
  <si>
    <t>4-239467670596</t>
  </si>
  <si>
    <t>Network Edge Instance -Fortinet -FIREWALL - FTNT-FG - 16Core -AMER_CHI_EQX_CFW-001-Node0 -Metro -CH -Node 0 -Sub Customer 656686</t>
  </si>
  <si>
    <t>Network Edge Instance -Fortinet -FIREWALL - FTNT-FG - 4Core -AMER_ASH_EQX_IFW-001-Node0 -Metro -DC -Node 1 -Sub Customer 656686  -Recurring Charge-01-NOV-2025-30-NOV-2025</t>
  </si>
  <si>
    <t>4-222084766637</t>
  </si>
  <si>
    <t>Equinix Fabric Local Virtual Connection  -CH -CH -1 Gbps - Service Token Connection  -546c2367-388c-4025-86ae-e19fe088a0e0   -Recurring Charge-01-NOV-2025-30-NOV-2025</t>
  </si>
  <si>
    <t>1-224369972013</t>
  </si>
  <si>
    <t>4-224368331416</t>
  </si>
  <si>
    <t>Equinix Fabric Local Virtual Connection  -CH -CH -1 Gbps - Oracle Cloud Infrastructure FastConnect  -cf1c9505-854e-4a79-9bb6-946e104feb12   -Recurring Charge-01-NOV-2025-30-NOV-2025</t>
  </si>
  <si>
    <t>1-239936607322</t>
  </si>
  <si>
    <t>4-239935187736</t>
  </si>
  <si>
    <t>Equinix Fabric Local Virtual Connection  -DC -DC -1 Gbps - My Port To Port Connection  -13725cba-e282-4ac2-838d-080e48153e3e   -Recurring Charge-01-NOV-2025-30-NOV-2025</t>
  </si>
  <si>
    <t>1-223407757412</t>
  </si>
  <si>
    <t>4-223406168876</t>
  </si>
  <si>
    <t>Equinix Fabric Local Virtual Connection  -CH -CH -1 Gbps - My Port To Port Connection  -1b73aca4-4505-419f-a346-708a4a96c519   -Recurring Charge-01-NOV-2025-30-NOV-2025</t>
  </si>
  <si>
    <t>1-223371956083</t>
  </si>
  <si>
    <t>4-223367856536</t>
  </si>
  <si>
    <t>1-224539033290</t>
  </si>
  <si>
    <t>Equinix Fabric Local Virtual Connection  -CH -CH -1 Gbps - Service Token Connection  -cf38f215-8287-4437-8491-f2e0b21706dd   -Recurring Charge-01-NOV-2025-30-NOV-2025</t>
  </si>
  <si>
    <t>1-224370260758</t>
  </si>
  <si>
    <t>4-224368901806</t>
  </si>
  <si>
    <t>Network Edge Instance -Fortinet -FIREWALL - FTNT-FG - 4Core -AMER_CHI_EQX_IFW-001-Node0 -Metro -CH -Node 1 -Sub Customer 656686</t>
  </si>
  <si>
    <t>Equinix Fabric Remote Virtual Connection  -CH -SE -1 Gbps - AWS Direct Connect - High Capacity  -c44698a2-f8a5-4b50-b9a5-c15144233296</t>
  </si>
  <si>
    <t>Network Edge Instance -Fortinet -FIREWALL - FTNT-FG - 4Core -AMER_ASH_EQX_IFW-001-Node0 -Metro -DC -Node 0 -Sub Customer 656686</t>
  </si>
  <si>
    <t>Network Edge Instance -Fortinet -FIREWALL - FTNT-FG - 4Core -AMER_CHI_EQX_IFW-001-Node0 -Metro -CH -Node 0 -Sub Customer 656686</t>
  </si>
  <si>
    <t>Equinix Fabric Local Virtual Connection  -DC -DC -1 Gbps - Service Token Connection  -2fd9bb6a-c820-41f0-945f-765bbf3c70ba   -Recurring Charge-01-NOV-2025-30-NOV-2025</t>
  </si>
  <si>
    <t>1-224371063401</t>
  </si>
  <si>
    <t>4-224370813956</t>
  </si>
  <si>
    <t>Network Edge Instance -Fortinet -FIREWALL - FTNT-FG - 4Core -AMER_ASH_EQX_IFW-001-Node0 -Metro -DC -Node 1 -Sub Customer 656686</t>
  </si>
  <si>
    <t>Equinix Fabric Local Virtual Connection  -DC -DC -1 Gbps - My Port To Port Connection  -4ff21b93-2f2b-4025-b256-00f11752a11c   -Recurring Charge-01-NOV-2025-30-NOV-2025</t>
  </si>
  <si>
    <t>1-224679772094</t>
  </si>
  <si>
    <t>4-224674546866</t>
  </si>
  <si>
    <t>Equinix Fabric Local Virtual Connection  -DC -DC -1 Gbps - Service Token Connection  -a2167a0d-e60f-4e66-8d0d-176819cb293c   -Recurring Charge-01-NOV-2025-30-NOV-2025</t>
  </si>
  <si>
    <t>1-224371063410</t>
  </si>
  <si>
    <t>4-224371097286</t>
  </si>
  <si>
    <t>Equinix Fabric Local Virtual Connection  -DC -DC -1 Gbps - Service Token Connection  -af662f37-a068-4e9a-8988-f8623272aa83   -Recurring Charge-01-NOV-2025-30-NOV-2025</t>
  </si>
  <si>
    <t>1-224909190209</t>
  </si>
  <si>
    <t>4-224906941956</t>
  </si>
  <si>
    <t>Equinix Fabric Local Virtual Connection  -DC -DC -1 Gbps - Oracle Cloud Infrastructure FastConnect  -77c29f48-e4d0-483e-96fd-12605a484f47   -Recurring Charge-01-NOV-2025-30-NOV-2025</t>
  </si>
  <si>
    <t>1-239235871016</t>
  </si>
  <si>
    <t>4-239235986816</t>
  </si>
  <si>
    <t>Equinix Fabric Local Virtual Connection  -CH -CH -1 Gbps - Service Token Connection  -1f043c15-8b08-476f-8df2-27493c21350c   -Recurring Charge-01-NOV-2025-30-NOV-2025</t>
  </si>
  <si>
    <t>1-223856758494</t>
  </si>
  <si>
    <t>4-223857207406</t>
  </si>
  <si>
    <t>Equinix Fabric Local Virtual Connection  -CH -CH -1 Gbps - My Port To Port Connection  -c9c6a697-81a5-45a1-addc-1a80d9dfd93c   -Recurring Charge-01-NOV-2025-30-NOV-2025</t>
  </si>
  <si>
    <t>1-223352001111</t>
  </si>
  <si>
    <t>4-223351518546</t>
  </si>
  <si>
    <t>Equinix Fabric Local Virtual Connection  -CH -CH -200 Mbps - AWS Direct Connect  -2e561dea-7644-41e6-a032-c8840d490382   -Recurring Charge-01-NOV-2025-30-NOV-2025</t>
  </si>
  <si>
    <t>1-237528620214</t>
  </si>
  <si>
    <t>4-237529069426</t>
  </si>
  <si>
    <t>1-221479040646</t>
  </si>
  <si>
    <t>1-221479040647</t>
  </si>
  <si>
    <t>1-221470095354</t>
  </si>
  <si>
    <t>Equinix Fabric Local Virtual Connection  -CH -CH -50 Mbps - Service Token Connection  -6845ca01-839b-4563-a628-8189341923b8   -Recurring Charge-01-NOV-2025-30-NOV-2025</t>
  </si>
  <si>
    <t>1-224407717459</t>
  </si>
  <si>
    <t>4-224407388256</t>
  </si>
  <si>
    <t>Equinix Fabric Local Virtual Connection  -CH -CH -50 Mbps - Service Token Connection  -d1247532-9712-4d09-8fb7-72447f99826f   -Recurring Charge-01-NOV-2025-30-NOV-2025</t>
  </si>
  <si>
    <t>1-240510913252</t>
  </si>
  <si>
    <t>4-240510941556</t>
  </si>
  <si>
    <t>Equinix Fabric Local Virtual Connection  -DC -DC -50 Mbps - Service Token Connection  -d0bca406-b788-42df-b964-a1df8315549f   -Recurring Charge-01-NOV-2025-30-NOV-2025</t>
  </si>
  <si>
    <t>1-240510314671</t>
  </si>
  <si>
    <t>4-240510602656</t>
  </si>
  <si>
    <t>Equinix Fabric Remote Virtual Connection  -CH -DC -200 Mbps - AWS Direct Connect  -1ebccaab-5cab-4c0e-9cee-6285a4e75ae5</t>
  </si>
  <si>
    <t>Equinix Fabric Local Virtual Connection  -DC -DC -50 Mbps - Service Token Connection  -8a0f644e-033e-441c-86cf-725f2ff23ba5   -Recurring Charge-01-NOV-2025-30-NOV-2025</t>
  </si>
  <si>
    <t>1-224409875208</t>
  </si>
  <si>
    <t>4-224407636646</t>
  </si>
  <si>
    <t>Equinix Fabric Local Virtual Connection  -CH -CH -50 Mbps - AWS Direct Connect  -2cc7b0f4-6fb2-45fc-8151-faafa046c5d0   -Recurring Charge-01-NOV-2025-30-NOV-2025</t>
  </si>
  <si>
    <t>1-224604327449</t>
  </si>
  <si>
    <t>4-224599494396</t>
  </si>
  <si>
    <t>Equinix Fabric Local Virtual Connection  -DC -DC -1 Gbps - My Port To Port Connection  -13725cba-e282-4ac2-838d-080e48153e3e</t>
  </si>
  <si>
    <t>Equinix Fabric Local Virtual Connection  -DC -DC -1 Gbps - Oracle Cloud Infrastructure FastConnect  -77c29f48-e4d0-483e-96fd-12605a484f47</t>
  </si>
  <si>
    <t>Equinix Fabric Local Virtual Connection  -DC -DC -1 Gbps - Service Token Connection  -2fd9bb6a-c820-41f0-945f-765bbf3c70ba</t>
  </si>
  <si>
    <t>Equinix Fabric Local Virtual Connection  -CH -CH -1 Gbps - Oracle Cloud Infrastructure FastConnect  -cf1c9505-854e-4a79-9bb6-946e104feb12</t>
  </si>
  <si>
    <t>Equinix Fabric Local Virtual Connection  -DC -DC -1 Gbps - Service Token Connection  -af662f37-a068-4e9a-8988-f8623272aa83</t>
  </si>
  <si>
    <t>Equinix Fabric Local Virtual Connection  -CH -CH -1 Gbps - Service Token Connection  -546c2367-388c-4025-86ae-e19fe088a0e0</t>
  </si>
  <si>
    <t>Equinix Fabric Local Virtual Connection  -CH -CH -1 Gbps - My Port To Port Connection  -c9c6a697-81a5-45a1-addc-1a80d9dfd93c</t>
  </si>
  <si>
    <t>Equinix Fabric Local Virtual Connection  -DC -DC -1 Gbps - AWS Direct Connect - High Capacity  -6890b85d-6d1e-408b-8eb4-aa0414be0803</t>
  </si>
  <si>
    <t>Equinix Fabric Local Virtual Connection  -DC -DC -1 Gbps - Service Token Connection  -a2167a0d-e60f-4e66-8d0d-176819cb293c</t>
  </si>
  <si>
    <t>Equinix Fabric Local Virtual Connection  -CH -CH -1 Gbps - My Port To Port Connection  -1b73aca4-4505-419f-a346-708a4a96c519</t>
  </si>
  <si>
    <t>Equinix Fabric Local Virtual Connection  -CH -CH -1 Gbps - Service Token Connection  -cf38f215-8287-4437-8491-f2e0b21706dd</t>
  </si>
  <si>
    <t>Equinix Fabric Local Virtual Connection  -CH -CH -1 Gbps - Service Token Connection  -1f043c15-8b08-476f-8df2-27493c21350c</t>
  </si>
  <si>
    <t>Equinix Fabric Local Virtual Connection  -DC -DC -1 Gbps - My Port To Port Connection  -4ff21b93-2f2b-4025-b256-00f11752a11c</t>
  </si>
  <si>
    <t>Equinix Fabric Local Virtual Connection  -CH -CH -200 Mbps - AWS Direct Connect  -2e561dea-7644-41e6-a032-c8840d490382</t>
  </si>
  <si>
    <t>Equinix Fabric Local Virtual Connection  -DC -DC -50 Mbps - Service Token Connection  -8a0f644e-033e-441c-86cf-725f2ff23ba5</t>
  </si>
  <si>
    <t>Equinix Fabric Local Virtual Connection  -CH -CH -50 Mbps - Service Token Connection  -6845ca01-839b-4563-a628-8189341923b8</t>
  </si>
  <si>
    <t>Equinix Fabric Local Virtual Connection  -CH -CH -50 Mbps - Service Token Connection  -d1247532-9712-4d09-8fb7-72447f99826f</t>
  </si>
  <si>
    <t>Equinix Fabric Local Virtual Connection  -CH -CH -50 Mbps - AWS Direct Connect  -2cc7b0f4-6fb2-45fc-8151-faafa046c5d0</t>
  </si>
  <si>
    <t>Equinix Fabric Local Virtual Connection  -DC -DC -50 Mbps - Service Token Connection  -d0bca406-b788-42df-b964-a1df8315549f</t>
  </si>
  <si>
    <t>Equinix Fabric Remote Virtual Connection  -CH -DC -500 Mbps - Oracle Cloud Infrastructure FastConnect  -dfa5cb1b-4316-4434-90d2-25ef9c31c218   -Recurring Charge-01-NOV-2025-30-NOV-2025</t>
  </si>
  <si>
    <t>1-241816814266</t>
  </si>
  <si>
    <t>PO3000345600</t>
  </si>
  <si>
    <t>4-241816248006</t>
  </si>
  <si>
    <t>Equinix Fabric Remote Virtual Connection  -DC -CH -500 Mbps - Oracle Cloud Infrastructure FastConnect  -ca8f10e3-4ec6-4251-bb0e-76b6325f7c5c   -Recurring Charge-01-NOV-2025-30-NOV-2025</t>
  </si>
  <si>
    <t>1-241812248550</t>
  </si>
  <si>
    <t>4-241815065816</t>
  </si>
  <si>
    <t>Equinix Fabric Remote Virtual Connection  -DC -CH -500 Mbps - Oracle Cloud Infrastructure FastConnect  -ca8f10e3-4ec6-4251-bb0e-76b6325f7c5c</t>
  </si>
  <si>
    <t>Equinix Fabric Remote Virtual Connection  -CH -DC -500 Mbps - Oracle Cloud Infrastructure FastConnect  -dfa5cb1b-4316-4434-90d2-25ef9c31c218</t>
  </si>
  <si>
    <t>AT&amp;T Services_State of Michigan</t>
  </si>
  <si>
    <t>Equinix Fabric Remote Virtual Connection  -DC -CH -500 Mbps - Google Cloud Partner Interconnect Zone 2  -73dd041b-19dd-4b63-813e-c7093dc3bb7e   -Recurring Charge-01-NOV-2025-30-NOV-2025</t>
  </si>
  <si>
    <t>1-244210933146</t>
  </si>
  <si>
    <t>DC10</t>
  </si>
  <si>
    <t>PO3000265826</t>
  </si>
  <si>
    <t>4-244211110536</t>
  </si>
  <si>
    <t>1-238982103735</t>
  </si>
  <si>
    <t>22706694-A</t>
  </si>
  <si>
    <t>22706693-A</t>
  </si>
  <si>
    <t>Equinix Fabric Remote Virtual Connection  -DC -CH -500 Mbps - Google Cloud Partner Interconnect Zone 1  -e20c4d6b-bcf9-4d5b-b465-2885ea594c9f   -Recurring Charge-01-NOV-2025-30-NOV-2025</t>
  </si>
  <si>
    <t>1-247224800019</t>
  </si>
  <si>
    <t>4-247226130396</t>
  </si>
  <si>
    <t>Equinix Fabric Remote Virtual Connection  -DC -DA -2 Gbps - Azure Government ExpressRoute  -8491698d-c47c-4007-917e-71ec5de70544 --  -Recurring Charge-01-NOV-2025-30-NOV-2025</t>
  </si>
  <si>
    <t>1-251524826212</t>
  </si>
  <si>
    <t>4-251524114676</t>
  </si>
  <si>
    <t>Equinix Fabric Remote Virtual Connection  -DC -DA -2 Gbps - Azure Government ExpressRoute  -49a5bda6-8594-4a48-9644-3cb9c9a7e1d0 --  -Recurring Charge-01-NOV-2025-30-NOV-2025</t>
  </si>
  <si>
    <t>1-251524826538</t>
  </si>
  <si>
    <t>4-251522853386</t>
  </si>
  <si>
    <t>4-230793748879</t>
  </si>
  <si>
    <t>002310-22690074</t>
  </si>
  <si>
    <t>Equinix Fabric Local Virtual Connection  -DC -DC -2 Gbps - Azure Government ExpressRoute  -c36f75fd-b612-4028-8275-b98113d40dd5 --  -Recurring Charge-01-NOV-2025-30-NOV-2025</t>
  </si>
  <si>
    <t>1-251069328875</t>
  </si>
  <si>
    <t>4-251070027316</t>
  </si>
  <si>
    <t>Equinix Fabric Local Virtual Connection  -DC -DC -2 Gbps - Azure Government ExpressRoute  -3e05d3a9-33e6-4f40-9743-5022c2b8178e --  -Recurring Charge-01-NOV-2025-30-NOV-2025</t>
  </si>
  <si>
    <t>1-251069510498</t>
  </si>
  <si>
    <t>4-251068449016</t>
  </si>
  <si>
    <t>Equinix Fabric Local Virtual Connection  -DC -DC -5 Gbps - Azure ExpressRoute  -dec61621-7bb8-4139-ac92-618098e8c9c7 --  -Recurring Charge-01-NOV-2025-30-NOV-2025</t>
  </si>
  <si>
    <t>1-251249645039</t>
  </si>
  <si>
    <t>4-251253002266</t>
  </si>
  <si>
    <t>Equinix Fabric Local Virtual Connection  -DC -DC -5 Gbps - Azure ExpressRoute  -941156d8-89e4-4da4-952d-f831bc583bdf --  -Recurring Charge-01-NOV-2025-30-NOV-2025</t>
  </si>
  <si>
    <t>1-251254843729</t>
  </si>
  <si>
    <t>4-251242946626</t>
  </si>
  <si>
    <t>22727833-A</t>
  </si>
  <si>
    <t>22727800-A</t>
  </si>
  <si>
    <t>Equinix Fabric Local Virtual Connection  -DC -DC -500 Mbps - AWS Direct Connect  -e81ebe22-d25d-478d-a938-39e526790035 --  -Recurring Charge-01-NOV-2025-30-NOV-2025</t>
  </si>
  <si>
    <t>1-251791932046</t>
  </si>
  <si>
    <t>4-251792237896</t>
  </si>
  <si>
    <t>Equinix Fabric Local Virtual Connection  -DC -DC -500 Mbps - Google Cloud Partner Interconnect Zone 2  -5c95aefa-999c-4972-b879-7c22159bfd3a   -Recurring Charge-01-NOV-2025-30-NOV-2025</t>
  </si>
  <si>
    <t>1-247225993571</t>
  </si>
  <si>
    <t>4-247225659996</t>
  </si>
  <si>
    <t>Equinix Fabric Local Virtual Connection  -DC -DC -500 Mbps - AWS Direct Connect  -2c55bb75-4186-42bb-ba85-e1f10844f074   -Recurring Charge-01-NOV-2025-30-NOV-2025</t>
  </si>
  <si>
    <t>4-232977840416</t>
  </si>
  <si>
    <t>Equinix Fabric Local Virtual Connection  -DC -DC -500 Mbps - Google Cloud Partner Interconnect Zone 1  -6bc987dc-b87b-4bb0-a5c9-5a29a5eee743   -Recurring Charge-01-NOV-2025-30-NOV-2025</t>
  </si>
  <si>
    <t>1-244210933031</t>
  </si>
  <si>
    <t>4-244210695956</t>
  </si>
  <si>
    <t>Equinix Fabric Local Virtual Connection  -DC -DC -500 Mbps - AWS Direct Connect  -a6f4fba1-aabe-4e8f-b948-4f4d89a9c619   -Recurring Charge-01-NOV-2025-30-NOV-2025</t>
  </si>
  <si>
    <t>4-232977684286</t>
  </si>
  <si>
    <t>Equinix Fabric Local Virtual Connection  -DC -DC -500 Mbps - AWS Direct Connect  -9a295ba2-55ec-4677-91b5-d476fef5de8e --  -Recurring Charge-01-NOV-2025-30-NOV-2025</t>
  </si>
  <si>
    <t>1-251792240153</t>
  </si>
  <si>
    <t>4-251790895066</t>
  </si>
  <si>
    <t>Equinix Fabric Remote Virtual Connection  -DC -DA -2 Gbps - Azure Government ExpressRoute  -8491698d-c47c-4007-917e-71ec5de70544 --</t>
  </si>
  <si>
    <t>Equinix Fabric Remote Virtual Connection  -DC -DA -2 Gbps - Azure Government ExpressRoute  -49a5bda6-8594-4a48-9644-3cb9c9a7e1d0 --</t>
  </si>
  <si>
    <t>Equinix Fabric Local Virtual Connection  -DC -DC -200 Mbps - Google Cloud Partner Interconnect Zone 1  -252a875c-ea2d-4d13-b0ca-744a180258a0   -Recurring Charge-01-NOV-2025-30-NOV-2025</t>
  </si>
  <si>
    <t>1-245244740606</t>
  </si>
  <si>
    <t>4-245237511006</t>
  </si>
  <si>
    <t>Equinix Fabric Local Virtual Connection  -DC -DC -200 Mbps - Google Cloud Partner Interconnect Zone 2  -1222dbef-ffb4-412d-b7ef-afbcf2d4616b   -Recurring Charge-01-NOV-2025-30-NOV-2025</t>
  </si>
  <si>
    <t>1-245244740645</t>
  </si>
  <si>
    <t>4-245247369786</t>
  </si>
  <si>
    <t>Equinix Fabric Remote Virtual Connection  -DC -CH -500 Mbps - Google Cloud Partner Interconnect Zone 1  -e20c4d6b-bcf9-4d5b-b465-2885ea594c9f</t>
  </si>
  <si>
    <t>Equinix Fabric Local Virtual Connection  -DC -DC -5 Gbps - Azure ExpressRoute  -dec61621-7bb8-4139-ac92-618098e8c9c7 --</t>
  </si>
  <si>
    <t>Equinix Fabric Remote Virtual Connection  -DC -CH -500 Mbps - Google Cloud Partner Interconnect Zone 2  -73dd041b-19dd-4b63-813e-c7093dc3bb7e</t>
  </si>
  <si>
    <t>Equinix Fabric Local Virtual Connection  -DC -DC -5 Gbps - Azure ExpressRoute  -941156d8-89e4-4da4-952d-f831bc583bdf --</t>
  </si>
  <si>
    <t>Equinix Fabric Local Virtual Connection  -DC -DC -500 Mbps - Google Cloud Partner Interconnect Zone 1  -6bc987dc-b87b-4bb0-a5c9-5a29a5eee743</t>
  </si>
  <si>
    <t>Equinix Fabric Local Virtual Connection  -DC -DC -500 Mbps - Google Cloud Partner Interconnect Zone 2  -5c95aefa-999c-4972-b879-7c22159bfd3a</t>
  </si>
  <si>
    <t>Equinix Fabric Local Virtual Connection  -DC -DC -500 Mbps - AWS Direct Connect  -e81ebe22-d25d-478d-a938-39e526790035 --</t>
  </si>
  <si>
    <t>Equinix Fabric Local Virtual Connection  -DC -DC -500 Mbps - AWS Direct Connect  -9a295ba2-55ec-4677-91b5-d476fef5de8e --</t>
  </si>
  <si>
    <t>Equinix Fabric Local Virtual Connection  -DC -DC -2 Gbps - Azure Government ExpressRoute  -c36f75fd-b612-4028-8275-b98113d40dd5 --</t>
  </si>
  <si>
    <t>Equinix Fabric Local Virtual Connection  -DC -DC -2 Gbps - Azure Government ExpressRoute  -3e05d3a9-33e6-4f40-9743-5022c2b8178e --</t>
  </si>
  <si>
    <t>Equinix Fabric Local Virtual Connection  -DC -DC -500 Mbps - AWS Direct Connect  -a6f4fba1-aabe-4e8f-b948-4f4d89a9c619</t>
  </si>
  <si>
    <t>Equinix Fabric Local Virtual Connection  -DC -DC -500 Mbps - AWS Direct Connect  -2c55bb75-4186-42bb-ba85-e1f10844f074</t>
  </si>
  <si>
    <t>Equinix Fabric Local Virtual Connection  -DC -DC -200 Mbps - Google Cloud Partner Interconnect Zone 2  -1222dbef-ffb4-412d-b7ef-afbcf2d4616b</t>
  </si>
  <si>
    <t>Equinix Fabric Local Virtual Connection  -DC -DC -200 Mbps - Google Cloud Partner Interconnect Zone 1  -252a875c-ea2d-4d13-b0ca-744a180258a0</t>
  </si>
  <si>
    <t>AT&amp;T Services_Elevance Health, Inc</t>
  </si>
  <si>
    <t>1-220145522941</t>
  </si>
  <si>
    <t>PO3000301738</t>
  </si>
  <si>
    <t>4-220677305139</t>
  </si>
  <si>
    <t>GBS382573</t>
  </si>
  <si>
    <t>4-220810430610</t>
  </si>
  <si>
    <t>Equinix Fabric Local Virtual Connection  -DC -DC -10 Gbps - Azure ExpressRoute  -22ae1343-9b20-404d-969e-23b6809b33fd --  -Recurring Charge-01-NOV-2025-30-NOV-2025</t>
  </si>
  <si>
    <t>1-237827263517</t>
  </si>
  <si>
    <t>4-237825967766</t>
  </si>
  <si>
    <t>OLD PO3000181220</t>
  </si>
  <si>
    <t>Equinix Fabric Local Virtual Connection  -CH -CH -10 Gbps - Azure ExpressRoute  -77cb04ef-9195-432a-a5ac-5ec0c29fe100 --  -Recurring Charge-01-NOV-2025-30-NOV-2025</t>
  </si>
  <si>
    <t>1-237821333686</t>
  </si>
  <si>
    <t>4-237823673306</t>
  </si>
  <si>
    <t>Equinix Fabric Local Virtual Connection  -CH -CH -10 Gbps - Azure ExpressRoute  -f0f0aa9b-76fe-4e29-9ebd-8828d1db39e1 --  -Recurring Charge-01-NOV-2025-30-NOV-2025</t>
  </si>
  <si>
    <t>1-237820470656</t>
  </si>
  <si>
    <t>4-237821190006</t>
  </si>
  <si>
    <t>Equinix Fabric Local Virtual Connection  -DC -DC -10 Gbps - Azure ExpressRoute  -72bdc8d7-3fc4-4970-beb3-29104f9cb4aa --  -Recurring Charge-01-NOV-2025-30-NOV-2025</t>
  </si>
  <si>
    <t>1-237827253481</t>
  </si>
  <si>
    <t>4-237826661906</t>
  </si>
  <si>
    <t>Equinix Fabric Local Virtual Connection  -DC -DC -10 Gbps - AWS Direct Connect - High Capacity  -54d05022-7766-41a6-8cc4-6b9035407bb9 --  -Recurring Charge-01-NOV-2025-30-NOV-2025</t>
  </si>
  <si>
    <t>1-226021396484</t>
  </si>
  <si>
    <t>4-226021082796</t>
  </si>
  <si>
    <t>Equinix Fabric Local Virtual Connection  -CH -CH -10 Gbps - AWS Direct Connect - High Capacity  -9561ee75-0b83-4d72-bf75-85184465eac7 --  -Recurring Charge-01-NOV-2025-30-NOV-2025</t>
  </si>
  <si>
    <t>1-222000762828</t>
  </si>
  <si>
    <t>4-222002727936</t>
  </si>
  <si>
    <t>22898260-A</t>
  </si>
  <si>
    <t>22898229-A</t>
  </si>
  <si>
    <t>1-223627135297</t>
  </si>
  <si>
    <t>1-223627163264</t>
  </si>
  <si>
    <t>22413884-A</t>
  </si>
  <si>
    <t>1-224394736773</t>
  </si>
  <si>
    <t>1-224407175486</t>
  </si>
  <si>
    <t>1-232200219923</t>
  </si>
  <si>
    <t>22744274-A</t>
  </si>
  <si>
    <t>22389806-A</t>
  </si>
  <si>
    <t>22389805-A</t>
  </si>
  <si>
    <t>Equinix Fabric Local Virtual Connection  -CH -CH -1 Gbps - AWS Direct Connect - High Capacity  -0bf31d0c-54d7-4276-b38e-9c186665f69b   -Recurring Charge-01-NOV-2025-30-NOV-2025</t>
  </si>
  <si>
    <t>1-230479070349</t>
  </si>
  <si>
    <t>4-230478848576</t>
  </si>
  <si>
    <t>Equinix Fabric Local Virtual Connection  -DC -DC -1 Gbps - AWS Direct Connect - High Capacity  -1f1db817-9d4f-4170-8156-fcb7d061ba3b   -Recurring Charge-01-NOV-2025-30-NOV-2025</t>
  </si>
  <si>
    <t>1-230479249257</t>
  </si>
  <si>
    <t>4-230476939126</t>
  </si>
  <si>
    <t>Equinix Fabric Local Virtual Connection  -DC -DC -500 Mbps - Azure ExpressRoute  -2b19aa24-147e-41e1-90f3-b55f244b5b9c --  -Recurring Charge-01-NOV-2025-30-NOV-2025</t>
  </si>
  <si>
    <t>1-238523430178</t>
  </si>
  <si>
    <t>4-238522721856</t>
  </si>
  <si>
    <t>Equinix Fabric Local Virtual Connection  -CH -CH -500 Mbps - Azure ExpressRoute  -471b3ae9-f414-428b-bc16-45f8a9a6b894 --  -Recurring Charge-01-NOV-2025-30-NOV-2025</t>
  </si>
  <si>
    <t>1-238523488339</t>
  </si>
  <si>
    <t>4-238523855446</t>
  </si>
  <si>
    <t>Equinix Fabric Local Virtual Connection  -DC -DC -500 Mbps - Azure ExpressRoute  -e6bac3e7-0e6e-4ff4-8409-268ec5b834f6 --  -Recurring Charge-01-NOV-2025-30-NOV-2025</t>
  </si>
  <si>
    <t>1-238523488425</t>
  </si>
  <si>
    <t>4-238523054926</t>
  </si>
  <si>
    <t>Equinix Fabric Local Virtual Connection  -CH -CH -500 Mbps - Azure ExpressRoute  -f706b3ca-288c-4532-8763-ec9f6e3281f2 --  -Recurring Charge-01-NOV-2025-30-NOV-2025</t>
  </si>
  <si>
    <t>1-238523488171</t>
  </si>
  <si>
    <t>4-238522668776</t>
  </si>
  <si>
    <t>Equinix Fabric Local Virtual Connection  -CH -CH -10 Gbps - Azure ExpressRoute  -f0f0aa9b-76fe-4e29-9ebd-8828d1db39e1 --</t>
  </si>
  <si>
    <t>Equinix Fabric Local Virtual Connection  -DC -DC -10 Gbps - Azure ExpressRoute  -72bdc8d7-3fc4-4970-beb3-29104f9cb4aa --</t>
  </si>
  <si>
    <t>Equinix Fabric Local Virtual Connection  -CH -CH -10 Gbps - AWS Direct Connect - High Capacity  -9561ee75-0b83-4d72-bf75-85184465eac7 --</t>
  </si>
  <si>
    <t>Equinix Fabric Local Virtual Connection  -DC -DC -10 Gbps - Azure ExpressRoute  -22ae1343-9b20-404d-969e-23b6809b33fd --</t>
  </si>
  <si>
    <t>Equinix Fabric Local Virtual Connection  -CH -CH -10 Gbps - Azure ExpressRoute  -77cb04ef-9195-432a-a5ac-5ec0c29fe100 --</t>
  </si>
  <si>
    <t>Equinix Fabric Local Virtual Connection  -DC -DC -10 Gbps - AWS Direct Connect - High Capacity  -54d05022-7766-41a6-8cc4-6b9035407bb9 --</t>
  </si>
  <si>
    <t>Equinix Fabric Local Virtual Connection  -DC -DC -1 Gbps - AWS Direct Connect - High Capacity  -1f1db817-9d4f-4170-8156-fcb7d061ba3b</t>
  </si>
  <si>
    <t>Equinix Fabric Local Virtual Connection  -CH -CH -1 Gbps - AWS Direct Connect - High Capacity  -0bf31d0c-54d7-4276-b38e-9c186665f69b</t>
  </si>
  <si>
    <t>Equinix Fabric Local Virtual Connection  -DC -DC -500 Mbps - Azure ExpressRoute  -e6bac3e7-0e6e-4ff4-8409-268ec5b834f6 --</t>
  </si>
  <si>
    <t>Equinix Fabric Local Virtual Connection  -CH -CH -500 Mbps - Azure ExpressRoute  -f706b3ca-288c-4532-8763-ec9f6e3281f2 --</t>
  </si>
  <si>
    <t>Equinix Fabric Local Virtual Connection  -CH -CH -500 Mbps - Azure ExpressRoute  -471b3ae9-f414-428b-bc16-45f8a9a6b894 --</t>
  </si>
  <si>
    <t>Equinix Fabric Local Virtual Connection  -DC -DC -500 Mbps - Azure ExpressRoute  -2b19aa24-147e-41e1-90f3-b55f244b5b9c --</t>
  </si>
  <si>
    <t>AT&amp;T Services_Carl Zeiss</t>
  </si>
  <si>
    <t>1-220444701328</t>
  </si>
  <si>
    <t>PO3000286694</t>
  </si>
  <si>
    <t>4-233812453525</t>
  </si>
  <si>
    <t>GBS406602</t>
  </si>
  <si>
    <t>001114-22796429</t>
  </si>
  <si>
    <t>1-239125501003</t>
  </si>
  <si>
    <t>22980127-A</t>
  </si>
  <si>
    <t>4-233713915665</t>
  </si>
  <si>
    <t>1-236153113303</t>
  </si>
  <si>
    <t>22890820-A</t>
  </si>
  <si>
    <t>1-235776806900</t>
  </si>
  <si>
    <t>22884102-A</t>
  </si>
  <si>
    <t>G11085@att.com / db9783@exo.att.com</t>
  </si>
  <si>
    <t>22891511-A</t>
  </si>
  <si>
    <t>1-235524649926</t>
  </si>
  <si>
    <t>22873099-A</t>
  </si>
  <si>
    <t>AT&amp;T Services_Verint</t>
  </si>
  <si>
    <t>Equinix Fabric Local Virtual Connection  -DC -DC -1 Gbps - AWS Direct Connect - High Capacity  -833080a7-cfbf-42b0-84a1-9b520bbc964d   -Recurring Charge-01-NOV-2025-30-NOV-2025</t>
  </si>
  <si>
    <t>1-233910440384</t>
  </si>
  <si>
    <t>PO3000249213</t>
  </si>
  <si>
    <t>4-233909639526</t>
  </si>
  <si>
    <t>Equinix Fabric Local Virtual Connection  -DC -DC -1 Gbps - Azure ExpressRoute  -c1809d4c-5464-4678-89a1-da4d02d85088   -Recurring Charge-01-NOV-2025-30-NOV-2025</t>
  </si>
  <si>
    <t>1-235995740035</t>
  </si>
  <si>
    <t>4-235996594856</t>
  </si>
  <si>
    <t>Equinix Fabric Local Virtual Connection  -DC -DC -1 Gbps - Oracle Cloud Infrastructure -OCI- FastConnect  -5bfad05c-9606-4192-938f-f29594a2db4f   -Recurring Charge-01-NOV-2025-30-NOV-2025</t>
  </si>
  <si>
    <t>1-233910539174</t>
  </si>
  <si>
    <t>4-233910205406</t>
  </si>
  <si>
    <t>Equinix Fabric Local Virtual Connection  -DC -DC -1 Gbps - Azure ExpressRoute  -cef6f585-282d-4176-bbd0-0c7ffd671d13   -Recurring Charge-01-NOV-2025-30-NOV-2025</t>
  </si>
  <si>
    <t>1-235996015812</t>
  </si>
  <si>
    <t>4-235996276026</t>
  </si>
  <si>
    <t>Equinix Fabric Local Virtual Connection  -DC -DC -1 Gbps - AWS Direct Connect - High Capacity  -a6255452-dc56-463e-a212-bd0ea5653b3d   -Recurring Charge-01-NOV-2025-30-NOV-2025</t>
  </si>
  <si>
    <t>1-233910649316</t>
  </si>
  <si>
    <t>4-233908714986</t>
  </si>
  <si>
    <t>IBXflex - Custom Custom Office  ( - )</t>
  </si>
  <si>
    <t>1-236174553509</t>
  </si>
  <si>
    <t>000100-23028922</t>
  </si>
  <si>
    <t>GBS390663.1</t>
  </si>
  <si>
    <t>Network Edge Instance -Cisco -ROUTER - C8000V - 4Core -ASH-8000V-HA-PAIR-secondary -Metro -DC -Secondary -Sub Customer 661351</t>
  </si>
  <si>
    <t>1-223468615991</t>
  </si>
  <si>
    <t>4-229005263257</t>
  </si>
  <si>
    <t>Network Edge Instance -Cisco -ROUTER - C8000V - 4Core -ASH-8000V-HA-PAIR -Metro -DC -Primary -Sub Customer 661351</t>
  </si>
  <si>
    <t>4-229005099457</t>
  </si>
  <si>
    <t>Equinix Fabric Remote Virtual Connection  -DC -DA -1 Gbps - Oracle Cloud Infrastructure -OCI- FastConnect  -5669d820-33ab-409c-8297-0d897ee726cc</t>
  </si>
  <si>
    <t>1-233910560366</t>
  </si>
  <si>
    <t>4-233910060306</t>
  </si>
  <si>
    <t>Equinix Fabric Remote Virtual Connection  -DC -DA -1 Gbps - Oracle Cloud Infrastructure -OCI- FastConnect  -18f6c9ca-e0ef-4ada-80ce-8cb6f063285c</t>
  </si>
  <si>
    <t>1-233910649597</t>
  </si>
  <si>
    <t>4-233910060456</t>
  </si>
  <si>
    <t>Equinix Fabric Remote Virtual Connection  -DC -LD -500 Mbps - Azure ExpressRoute  -aac909ba-d096-46c2-b2d4-d0afd2b80377</t>
  </si>
  <si>
    <t>1-233910611682</t>
  </si>
  <si>
    <t>4-233909231866</t>
  </si>
  <si>
    <t>Equinix Fabric Remote Virtual Connection  -DC -LD -500 Mbps - Azure ExpressRoute  -c43fe9f9-feb4-4690-bad3-80345a15cec5</t>
  </si>
  <si>
    <t>1-233910649362</t>
  </si>
  <si>
    <t>4-233906612056</t>
  </si>
  <si>
    <t>Equinix Connect - Additional IP Allocation - /64 - 64 (/26)</t>
  </si>
  <si>
    <t>1-244746283316</t>
  </si>
  <si>
    <t>4-244975653087</t>
  </si>
  <si>
    <t>Equinix Fabric Local Virtual Connection  -DC -DC -1 Gbps - AWS Direct Connect - High Capacity  -833080a7-cfbf-42b0-84a1-9b520bbc964d</t>
  </si>
  <si>
    <t>Equinix Fabric Local Virtual Connection  -DC -DC -1 Gbps - AWS Direct Connect - High Capacity  -14a5fd2d-630f-40eb-b481-0722401d8c91</t>
  </si>
  <si>
    <t>1-233910619901</t>
  </si>
  <si>
    <t>4-233908715136</t>
  </si>
  <si>
    <t>Equinix Fabric Local Virtual Connection  -DC -DC -1 Gbps - Azure ExpressRoute  -eafe6179-357b-49be-901f-216a607991ae</t>
  </si>
  <si>
    <t>1-233910559585</t>
  </si>
  <si>
    <t>4-233910097576</t>
  </si>
  <si>
    <t>Equinix Fabric Local Virtual Connection  -DC -DC -1 Gbps - Oracle Cloud Infrastructure -OCI- FastConnect  -b7b2592a-93c1-43fd-b68c-55a8be6201bd</t>
  </si>
  <si>
    <t>1-233910487096</t>
  </si>
  <si>
    <t>4-233908840696</t>
  </si>
  <si>
    <t>Equinix Fabric Local Virtual Connection  -DC -DC -1 Gbps - Oracle Cloud Infrastructure -OCI- FastConnect  -5bfad05c-9606-4192-938f-f29594a2db4f</t>
  </si>
  <si>
    <t>1-245688360878</t>
  </si>
  <si>
    <t>Equinix Fabric Local Virtual Connection  -DC -DC -1 Gbps - Azure ExpressRoute  -6846037f-14fa-49fb-bc76-335fcd682e97</t>
  </si>
  <si>
    <t>1-233910440368</t>
  </si>
  <si>
    <t>4-233908060576</t>
  </si>
  <si>
    <t>1-229200468484</t>
  </si>
  <si>
    <t>22620627-A</t>
  </si>
  <si>
    <t>661351-AT&amp;T Services_Verint</t>
  </si>
  <si>
    <t>Equinix Fabric Local Virtual Connection  -DC -DC -1 Gbps - AWS Direct Connect - High Capacity  -a6255452-dc56-463e-a212-bd0ea5653b3d</t>
  </si>
  <si>
    <t>Equinix Fabric Local Virtual Connection  -DC -DC -1 Gbps - AWS Direct Connect - High Capacity  -e4f0a88d-43b7-4f2d-8d34-8f921c93072b</t>
  </si>
  <si>
    <t>1-233910649332</t>
  </si>
  <si>
    <t>4-233908534426</t>
  </si>
  <si>
    <t>422460-23028972</t>
  </si>
  <si>
    <t>4-242116085767</t>
  </si>
  <si>
    <t>SQ-511173160</t>
  </si>
  <si>
    <t>Equinix Internet Access  -5000 Mbps</t>
  </si>
  <si>
    <t>Equinix Fabric Remote Virtual Connection  -DC -AT -10 Gbps - My Port To Port Connection  -fa05462f-f279-4052-a210-8210864eca6c   -Recurring Charge-01-NOV-2025-30-NOV-2025</t>
  </si>
  <si>
    <t>1-245389333702</t>
  </si>
  <si>
    <t>4-245389048136</t>
  </si>
  <si>
    <t>Equinix Fabric Remote Virtual Connection  -DC -AT -10 Gbps - My Port To Port Connection  -9afe824f-f519-4358-a949-5bff5618b2bd   -Recurring Charge-01-NOV-2025-30-NOV-2025</t>
  </si>
  <si>
    <t>1-245139386233</t>
  </si>
  <si>
    <t>4-245137672746</t>
  </si>
  <si>
    <t>Equinix Fabric Remote Virtual Connection  -DC -AT -10 Gbps - My Port To Port Connection  -2b2d5441-c13f-4bed-bb1e-a4e2ddef7554   -Recurring Charge-01-NOV-2025-30-NOV-2025</t>
  </si>
  <si>
    <t>1-245140679692</t>
  </si>
  <si>
    <t>4-245140449576</t>
  </si>
  <si>
    <t>Equinix Fabric Remote Virtual Connection  -DC -AT -10 Gbps - My Port To Port Connection  -3ed2c609-262b-4df6-a476-8c0ab5455615   -Recurring Charge-01-NOV-2025-30-NOV-2025</t>
  </si>
  <si>
    <t>1-245389016336</t>
  </si>
  <si>
    <t>4-245385491136</t>
  </si>
  <si>
    <t>Equinix Fabric Remote Virtual Connection  -DC -LD -1 Gbps - Azure ExpressRoute  -a6418526-2289-499f-87de-399746af6f2a   -Recurring Charge-01-NOV-2025-30-NOV-2025</t>
  </si>
  <si>
    <t>1-233910618218</t>
  </si>
  <si>
    <t>4-233909232016</t>
  </si>
  <si>
    <t>Equinix Fabric Remote Virtual Connection  -DC -LD -1 Gbps - Azure ExpressRoute  -16032283-ca68-4a26-b22b-32273601ed34   -Recurring Charge-01-NOV-2025-30-NOV-2025</t>
  </si>
  <si>
    <t>1-233910560270</t>
  </si>
  <si>
    <t>4-233906606566</t>
  </si>
  <si>
    <t>Network Edge Instance -Cisco -ROUTER - C8000V - 4Core -ASH-8000V-HA-PAIR-secondary -Metro -DC -Secondary -Sub Customer 661351  -Recurring Charge-01-NOV-2025-30-NOV-2025</t>
  </si>
  <si>
    <t>Network Edge Instance -Cisco -ROUTER - C8000V - 4Core -ASH-8000V-HA-PAIR -Metro -DC -Primary -Sub Customer 661351  -Recurring Charge-01-NOV-2025-30-NOV-2025</t>
  </si>
  <si>
    <t>Equinix Fabric Remote Virtual Connection  -DC -LD -500 Mbps - Azure ExpressRoute  -aac909ba-d096-46c2-b2d4-d0afd2b80377   -Recurring Charge-01-NOV-2025-30-NOV-2025</t>
  </si>
  <si>
    <t>Equinix Fabric Remote Virtual Connection  -DC -DA -1 Gbps - Oracle Cloud Infrastructure -OCI- FastConnect  -5669d820-33ab-409c-8297-0d897ee726cc   -Recurring Charge-01-NOV-2025-30-NOV-2025</t>
  </si>
  <si>
    <t>Equinix Fabric Remote Virtual Connection  -DC -DA -1 Gbps - Oracle Cloud Infrastructure -OCI- FastConnect  -18f6c9ca-e0ef-4ada-80ce-8cb6f063285c   -Recurring Charge-01-NOV-2025-30-NOV-2025</t>
  </si>
  <si>
    <t>Equinix Fabric Remote Virtual Connection  -DC -LD -500 Mbps - Azure ExpressRoute  -c43fe9f9-feb4-4690-bad3-80345a15cec5   -Recurring Charge-01-NOV-2025-30-NOV-2025</t>
  </si>
  <si>
    <t>Equinix Fabric Remote Virtual Connection  -DC -AT -10 Gbps - My Port To Port Connection  -fa05462f-f279-4052-a210-8210864eca6c</t>
  </si>
  <si>
    <t>Equinix Fabric Remote Virtual Connection  -DC -AT -10 Gbps - My Port To Port Connection  -3ed2c609-262b-4df6-a476-8c0ab5455615</t>
  </si>
  <si>
    <t>Equinix Fabric Remote Virtual Connection  -DC -AT -10 Gbps - My Port To Port Connection  -2b2d5441-c13f-4bed-bb1e-a4e2ddef7554</t>
  </si>
  <si>
    <t>Equinix Fabric Remote Virtual Connection  -DC -AT -10 Gbps - My Port To Port Connection  -9afe824f-f519-4358-a949-5bff5618b2bd</t>
  </si>
  <si>
    <t>Equinix Fabric Local Virtual Connection  -DC -DC -1 Gbps - AWS Direct Connect - High Capacity  -14a5fd2d-630f-40eb-b481-0722401d8c91   -Recurring Charge-01-NOV-2025-30-NOV-2025</t>
  </si>
  <si>
    <t>Equinix Fabric Local Virtual Connection  -DC -DC -1 Gbps - Azure ExpressRoute  -6846037f-14fa-49fb-bc76-335fcd682e97   -Recurring Charge-01-NOV-2025-30-NOV-2025</t>
  </si>
  <si>
    <t>Equinix Fabric Local Virtual Connection  -DC -DC -1 Gbps - Azure ExpressRoute  -eafe6179-357b-49be-901f-216a607991ae   -Recurring Charge-01-NOV-2025-30-NOV-2025</t>
  </si>
  <si>
    <t>Equinix Fabric Local Virtual Connection  -DC -DC -1 Gbps - AWS Direct Connect - High Capacity  -e4f0a88d-43b7-4f2d-8d34-8f921c93072b   -Recurring Charge-01-NOV-2025-30-NOV-2025</t>
  </si>
  <si>
    <t>Equinix Fabric Local Virtual Connection  -DC -DC -1 Gbps - Oracle Cloud Infrastructure -OCI- FastConnect  -b7b2592a-93c1-43fd-b68c-55a8be6201bd   -Recurring Charge-01-NOV-2025-30-NOV-2025</t>
  </si>
  <si>
    <t>AT&amp;T Services_TT Electronics</t>
  </si>
  <si>
    <t>1-225101251215</t>
  </si>
  <si>
    <t>PO3000214739</t>
  </si>
  <si>
    <t>4-226366653949</t>
  </si>
  <si>
    <t>GBS388455</t>
  </si>
  <si>
    <t>011216-22503113</t>
  </si>
  <si>
    <t>1-254259746668</t>
  </si>
  <si>
    <t>EC977B83-364C-41ec-BFD0-8C32A0C62203</t>
  </si>
  <si>
    <t>Smart Hands - Normal Working Hours - Bundled Order    -Shipment Unpacking - Flexible Scheduled Discount applied</t>
  </si>
  <si>
    <t>1-253711896659</t>
  </si>
  <si>
    <t>1-233863243298</t>
  </si>
  <si>
    <t>1-227697704325</t>
  </si>
  <si>
    <t>22546617-A</t>
  </si>
  <si>
    <t>1-253983700032</t>
  </si>
  <si>
    <t>1-225909324726</t>
  </si>
  <si>
    <t>PO3000254363</t>
  </si>
  <si>
    <t>22639140-A</t>
  </si>
  <si>
    <t>22639169-A</t>
  </si>
  <si>
    <t>AC Power ( 3.5 kVA )</t>
  </si>
  <si>
    <t>4-229335814659</t>
  </si>
  <si>
    <t>Secure Cabinet Space ( 3.5 kVA-Draw Cap / kVA Based Power / Liquid Cooling -  /  kVA )</t>
  </si>
  <si>
    <t>000870-22621629</t>
  </si>
  <si>
    <t>1-225909325018</t>
  </si>
  <si>
    <t>SQ-130625287</t>
  </si>
  <si>
    <t>4-229301674660</t>
  </si>
  <si>
    <t>000540-22621435</t>
  </si>
  <si>
    <t>Equinix Fabric Remote Virtual Connection Unlimited Local Connections Package- -CH -DC -2 Gbps - My Port To Port Connection  -6e406987-4e09-4c2a-af43-943558336360 --  -Recurring Charge-01-NOV-2025-30-NOV-2025</t>
  </si>
  <si>
    <t>1-235430541877</t>
  </si>
  <si>
    <t>4-235431449276</t>
  </si>
  <si>
    <t>Equinix Fabric Remote Virtual Connection Unlimited Local Connections Package- -CH -DC -2 Gbps - My Port To Port Connection  -1acbe64f-8844-4224-8a9a-145f12d1eda2 --  -Recurring Charge-01-NOV-2025-30-NOV-2025</t>
  </si>
  <si>
    <t>1-235430811074</t>
  </si>
  <si>
    <t>4-235431445386</t>
  </si>
  <si>
    <t>Equinix Fabric Remote Virtual Connection Unlimited Local Connections Package- -CH -DC -2 Gbps - My Port To Port Connection  -cddd0be2-bb4e-4346-8111-be0eb415c3ed --  -Recurring Charge-01-NOV-2025-30-NOV-2025</t>
  </si>
  <si>
    <t>1-235431155998</t>
  </si>
  <si>
    <t>4-235430960526</t>
  </si>
  <si>
    <t>Equinix Fabric Remote Virtual Connection Unlimited Local Connections Package- -CH -DC -2 Gbps - My Port To Port Connection  -d5c575ba-1296-4a9b-b09d-b149733d709c --  -Recurring Charge-01-NOV-2025-30-NOV-2025</t>
  </si>
  <si>
    <t>1-235430542085</t>
  </si>
  <si>
    <t>4-235431450026</t>
  </si>
  <si>
    <t>1-233317474726</t>
  </si>
  <si>
    <t>1-233811027479</t>
  </si>
  <si>
    <t>22799302-A</t>
  </si>
  <si>
    <t>1-233741107955</t>
  </si>
  <si>
    <t>22801186-A</t>
  </si>
  <si>
    <t>1-235622040307</t>
  </si>
  <si>
    <t>22876185-A</t>
  </si>
  <si>
    <t>1-233011977355</t>
  </si>
  <si>
    <t>22768332-A</t>
  </si>
  <si>
    <t>1-233811027515</t>
  </si>
  <si>
    <t>1-233727577351</t>
  </si>
  <si>
    <t>22799345-A</t>
  </si>
  <si>
    <t>1-233727577322</t>
  </si>
  <si>
    <t>1-235775613298</t>
  </si>
  <si>
    <t>22880908-A</t>
  </si>
  <si>
    <t>1-232605962665</t>
  </si>
  <si>
    <t>Equinix Fabric Remote Virtual Connection Unlimited Local Connections Package- -CH -DC -2 Gbps - My Port To Port Connection  -d5c575ba-1296-4a9b-b09d-b149733d709c --</t>
  </si>
  <si>
    <t>Equinix Fabric Remote Virtual Connection Unlimited Local Connections Package- -CH -DC -2 Gbps - My Port To Port Connection  -6e406987-4e09-4c2a-af43-943558336360 --</t>
  </si>
  <si>
    <t>Equinix Fabric Remote Virtual Connection Unlimited Local Connections Package- -CH -DC -2 Gbps - My Port To Port Connection  -cddd0be2-bb4e-4346-8111-be0eb415c3ed --</t>
  </si>
  <si>
    <t>Equinix Fabric Remote Virtual Connection Unlimited Local Connections Package- -CH -DC -2 Gbps - My Port To Port Connection  -1acbe64f-8844-4224-8a9a-145f12d1eda2 --</t>
  </si>
  <si>
    <t>CREDIT MEMO: Equinix Fabric Remote Virtual Connection Unlimited Local Connections Package- -CH -DC -2 Gbps - My Port To Port Connection  -395b7aaa-f2d8-4052-bb66-c3c50b01b059 -- -Prorated Recurring Charge-30-NOV-2024-30-NOV-2024</t>
  </si>
  <si>
    <t>1-235349167403</t>
  </si>
  <si>
    <t>4-235344636306</t>
  </si>
  <si>
    <t>Equinix Fabric Remote Virtual Connection Unlimited Local Connections Package- -CH -DC -2 Gbps - My Port To Port Connection  -395b7aaa-f2d8-4052-bb66-c3c50b01b059 -- -Prorated Recurring Charge-30-NOV-2024-30-NOV-2024</t>
  </si>
  <si>
    <t>Equinix Fabric Remote Virtual Connection Unlimited Local Connections Package- -CH -DC -2 Gbps - My Port To Port Connection  -e9b3e3b6-cb6b-4b8b-971b-6d21a168e907 -- -Prorated Recurring Charge-30-NOV-2024-30-NOV-2024</t>
  </si>
  <si>
    <t>1-235355510729</t>
  </si>
  <si>
    <t>4-235355912866</t>
  </si>
  <si>
    <t>CREDIT MEMO: Equinix Fabric Remote Virtual Connection Unlimited Local Connections Package- -CH -DC -2 Gbps - My Port To Port Connection  -e9b3e3b6-cb6b-4b8b-971b-6d21a168e907 -- -Prorated Recurring Charge-30-NOV-2024-30-NOV-2024</t>
  </si>
  <si>
    <t>Equinix Fabric Remote Virtual Connection Unlimited Local Connections Package- -CH -DC -2 Gbps - My Port To Port Connection  -e9b3e3b6-cb6b-4b8b-971b-6d21a168e907 --</t>
  </si>
  <si>
    <t>Equinix Fabric Remote Virtual Connection Unlimited Local Connections Package- -CH -DC -2 Gbps - My Port To Port Connection  -395b7aaa-f2d8-4052-bb66-c3c50b01b059 --</t>
  </si>
  <si>
    <t>CREDIT MEMO: Equinix Fabric Remote Virtual Connection Unlimited Local Connections Package- -CH -DC -2 Gbps - My Port To Port Connection  -e9b3e3b6-cb6b-4b8b-971b-6d21a168e907 --  -Recurring Charge-01-DEC-2024-31-DEC-2024</t>
  </si>
  <si>
    <t>CREDIT MEMO: Equinix Fabric Remote Virtual Connection Unlimited Local Connections Package- -CH -DC -2 Gbps - My Port To Port Connection  -395b7aaa-f2d8-4052-bb66-c3c50b01b059 --  -Recurring Charge-01-DEC-2024-31-DEC-2024</t>
  </si>
  <si>
    <t>CREDIT MEMO: Equinix Fabric Remote Virtual Connection Unlimited Local Connections Package- -CH -DC -2 Gbps - My Port To Port Connection  -e9b3e3b6-cb6b-4b8b-971b-6d21a168e907 --  -Recurring Charge-01-JAN-2025-31-JAN-2025</t>
  </si>
  <si>
    <t>CREDIT MEMO: Equinix Fabric Remote Virtual Connection Unlimited Local Connections Package- -CH -DC -2 Gbps - My Port To Port Connection  -395b7aaa-f2d8-4052-bb66-c3c50b01b059 --  -Recurring Charge-01-JAN-2025-31-JAN-2025</t>
  </si>
  <si>
    <t>CREDIT MEMO: Equinix Fabric Remote Virtual Connection Unlimited Local Connections Package- -CH -DC -2 Gbps - My Port To Port Connection  -395b7aaa-f2d8-4052-bb66-c3c50b01b059 --  -Recurring Charge-01-FEB-2025-28-FEB-2025</t>
  </si>
  <si>
    <t>CREDIT MEMO: Equinix Fabric Remote Virtual Connection Unlimited Local Connections Package- -CH -DC -2 Gbps - My Port To Port Connection  -e9b3e3b6-cb6b-4b8b-971b-6d21a168e907 --  -Recurring Charge-01-FEB-2025-28-FEB-2025</t>
  </si>
  <si>
    <t>CREDIT MEMO: Equinix Fabric Remote Virtual Connection Unlimited Local Connections Package- -CH -DC -2 Gbps - My Port To Port Connection  -e9b3e3b6-cb6b-4b8b-971b-6d21a168e907 --  -Recurring Charge-01-OCT-2025-31-OCT-2025</t>
  </si>
  <si>
    <t>CREDIT MEMO: Equinix Fabric Remote Virtual Connection Unlimited Local Connections Package- -CH -DC -2 Gbps - My Port To Port Connection  -395b7aaa-f2d8-4052-bb66-c3c50b01b059 --  -Recurring Charge-01-OCT-2025-31-OCT-2025</t>
  </si>
  <si>
    <t>CREDIT MEMO: Equinix Fabric Remote Virtual Connection Unlimited Local Connections Package- -CH -DC -2 Gbps - My Port To Port Connection  -395b7aaa-f2d8-4052-bb66-c3c50b01b059 --  -Recurring Charge-01-AUG-2025-31-AUG-2025</t>
  </si>
  <si>
    <t>CREDIT MEMO: Equinix Fabric Remote Virtual Connection Unlimited Local Connections Package- -CH -DC -2 Gbps - My Port To Port Connection  -e9b3e3b6-cb6b-4b8b-971b-6d21a168e907 --  -Recurring Charge-01-AUG-2025-31-AUG-2025</t>
  </si>
  <si>
    <t>CREDIT MEMO: Equinix Fabric Remote Virtual Connection Unlimited Local Connections Package- -CH -DC -2 Gbps - My Port To Port Connection  -395b7aaa-f2d8-4052-bb66-c3c50b01b059 --  -Recurring Charge-01-SEP-2025-30-SEP-2025</t>
  </si>
  <si>
    <t>CREDIT MEMO: Equinix Fabric Remote Virtual Connection Unlimited Local Connections Package- -CH -DC -2 Gbps - My Port To Port Connection  -e9b3e3b6-cb6b-4b8b-971b-6d21a168e907 --  -Recurring Charge-01-SEP-2025-30-SEP-2025</t>
  </si>
  <si>
    <t>CREDIT MEMO: Equinix Fabric Remote Virtual Connection Unlimited Local Connections Package- -CH -DC -2 Gbps - My Port To Port Connection  -e9b3e3b6-cb6b-4b8b-971b-6d21a168e907 --  -Recurring Charge-01-MAR-2025-31-MAR-2025</t>
  </si>
  <si>
    <t>CREDIT MEMO: Equinix Fabric Remote Virtual Connection Unlimited Local Connections Package- -CH -DC -2 Gbps - My Port To Port Connection  -395b7aaa-f2d8-4052-bb66-c3c50b01b059 --  -Recurring Charge-01-MAR-2025-31-MAR-2025</t>
  </si>
  <si>
    <t>CREDIT MEMO: Equinix Fabric Remote Virtual Connection Unlimited Local Connections Package- -CH -DC -2 Gbps - My Port To Port Connection  -e9b3e3b6-cb6b-4b8b-971b-6d21a168e907 --  -Recurring Charge-01-APR-2025-30-APR-2025</t>
  </si>
  <si>
    <t>CREDIT MEMO: Equinix Fabric Remote Virtual Connection Unlimited Local Connections Package- -CH -DC -2 Gbps - My Port To Port Connection  -395b7aaa-f2d8-4052-bb66-c3c50b01b059 --  -Recurring Charge-01-APR-2025-30-APR-2025</t>
  </si>
  <si>
    <t>CREDIT MEMO: Equinix Fabric Remote Virtual Connection Unlimited Local Connections Package- -CH -DC -2 Gbps - My Port To Port Connection  -e9b3e3b6-cb6b-4b8b-971b-6d21a168e907 --  -Recurring Charge-01-MAY-2025-31-MAY-2025</t>
  </si>
  <si>
    <t>CREDIT MEMO: Equinix Fabric Remote Virtual Connection Unlimited Local Connections Package- -CH -DC -2 Gbps - My Port To Port Connection  -395b7aaa-f2d8-4052-bb66-c3c50b01b059 --  -Recurring Charge-01-MAY-2025-31-MAY-2025</t>
  </si>
  <si>
    <t>CREDIT MEMO: Equinix Fabric Remote Virtual Connection Unlimited Local Connections Package- -CH -DC -2 Gbps - My Port To Port Connection  -e9b3e3b6-cb6b-4b8b-971b-6d21a168e907 --  -Recurring Charge-01-JUN-2025-30-JUN-2025</t>
  </si>
  <si>
    <t>CREDIT MEMO: Equinix Fabric Remote Virtual Connection Unlimited Local Connections Package- -CH -DC -2 Gbps - My Port To Port Connection  -395b7aaa-f2d8-4052-bb66-c3c50b01b059 --  -Recurring Charge-01-JUN-2025-30-JUN-2025</t>
  </si>
  <si>
    <t>CREDIT MEMO: Equinix Fabric Remote Virtual Connection Unlimited Local Connections Package- -CH -DC -2 Gbps - My Port To Port Connection  -e9b3e3b6-cb6b-4b8b-971b-6d21a168e907 --  -Recurring Charge-01-JUL-2025-31-JUL-2025</t>
  </si>
  <si>
    <t>CREDIT MEMO: Equinix Fabric Remote Virtual Connection Unlimited Local Connections Package- -CH -DC -2 Gbps - My Port To Port Connection  -395b7aaa-f2d8-4052-bb66-c3c50b01b059 --  -Recurring Charge-01-JUL-2025-31-JUL-2025</t>
  </si>
  <si>
    <t>TFGAT461</t>
  </si>
  <si>
    <t>1-225909905321</t>
  </si>
  <si>
    <t>DE1</t>
  </si>
  <si>
    <t>PO3000276609</t>
  </si>
  <si>
    <t>SQ-130629278</t>
  </si>
  <si>
    <t>4-226776064431</t>
  </si>
  <si>
    <t>016008-22511441</t>
  </si>
  <si>
    <t>1-225770147955</t>
  </si>
  <si>
    <t>051310-22512778</t>
  </si>
  <si>
    <t>SQ-130634597</t>
  </si>
  <si>
    <t>4-226800152465</t>
  </si>
  <si>
    <t>22519949-A</t>
  </si>
  <si>
    <t>22515417-A</t>
  </si>
  <si>
    <t>1-230873089275</t>
  </si>
  <si>
    <t>4-234261593969</t>
  </si>
  <si>
    <t>SQ-300372431</t>
  </si>
  <si>
    <t>051310-22813497</t>
  </si>
  <si>
    <t>22834539-A</t>
  </si>
  <si>
    <t>22977973-A</t>
  </si>
  <si>
    <t>SQ-595991743</t>
  </si>
  <si>
    <t>23046175-A</t>
  </si>
  <si>
    <t>SQ-657181878</t>
  </si>
  <si>
    <t>23046176-A</t>
  </si>
  <si>
    <t>1-234445343479</t>
  </si>
  <si>
    <t>22824238-A</t>
  </si>
  <si>
    <t>1-234445627486</t>
  </si>
  <si>
    <t>22824221-A</t>
  </si>
  <si>
    <t>Equinix Fabric Local Virtual Connection  -DC -DC -2 Gbps - Azure ExpressRoute  -7c306ee5-1039-4d46-8c84-939c96363c4a --</t>
  </si>
  <si>
    <t>1-244428424033</t>
  </si>
  <si>
    <t>4-244428516146</t>
  </si>
  <si>
    <t>Equinix Fabric Local Virtual Connection  -DC -DC -2 Gbps - Azure ExpressRoute  -e1093961-e965-45ea-91ac-29ca9900d311 --</t>
  </si>
  <si>
    <t>1-244426904253</t>
  </si>
  <si>
    <t>4-244428516006</t>
  </si>
  <si>
    <t>Equinix Fabric Local Virtual Connection  -DC -DC -10 Gbps - Azure Government ExpressRoute  -ba60b2a0-5984-4d6e-a212-ca1f9e0cbcda</t>
  </si>
  <si>
    <t>1-234819725703</t>
  </si>
  <si>
    <t>4-234818414216</t>
  </si>
  <si>
    <t>Equinix Fabric Local Virtual Connection  -DC -DC -10 Gbps - Azure Government ExpressRoute  -7cd6fbeb-c359-4227-b340-7d874a6f7085</t>
  </si>
  <si>
    <t>1-234826100843</t>
  </si>
  <si>
    <t>4-234824916766</t>
  </si>
  <si>
    <t>1-234689261665</t>
  </si>
  <si>
    <t>22838742-A</t>
  </si>
  <si>
    <t>22846776-A</t>
  </si>
  <si>
    <t>1-227577500774</t>
  </si>
  <si>
    <t>DE1 POTS CC Request</t>
  </si>
  <si>
    <t>1-229024064627</t>
  </si>
  <si>
    <t>22622609-A</t>
  </si>
  <si>
    <t>FACTS DC5 POTS XC &amp; PATCH</t>
  </si>
  <si>
    <t>AT&amp;T Services_AAA Club Alliance</t>
  </si>
  <si>
    <t>Secure Cabinet Space ( 15 kVA-Draw Cap / kVA Based Power / Liquid Cooling -  /  kVA )</t>
  </si>
  <si>
    <t>1-229613452442</t>
  </si>
  <si>
    <t>PO3000235144</t>
  </si>
  <si>
    <t>011216-22637869</t>
  </si>
  <si>
    <t>GBS375146-1</t>
  </si>
  <si>
    <t>4-229747216444</t>
  </si>
  <si>
    <t>1-229719173953</t>
  </si>
  <si>
    <t>4-230444923745</t>
  </si>
  <si>
    <t>22683144-A</t>
  </si>
  <si>
    <t>22683143-A</t>
  </si>
  <si>
    <t>4-230441080465</t>
  </si>
  <si>
    <t>Secure Cabinet Space ( 15 kVA-Draw Cap / kVA Based Power )</t>
  </si>
  <si>
    <t>1-219751369729</t>
  </si>
  <si>
    <t>324640-22626331</t>
  </si>
  <si>
    <t>4-229394932829</t>
  </si>
  <si>
    <t>Equinix Fabric Remote Virtual Connection  -DC -CH -10 Gbps - My Port To Port Connection  -d1b7617d-0b28-4fbc-908a-2e7bf3dce562   -Recurring Charge-01-NOV-2025-30-NOV-2025</t>
  </si>
  <si>
    <t>1-231858565171</t>
  </si>
  <si>
    <t>4-231856284676</t>
  </si>
  <si>
    <t>Equinix Fabric Local Virtual Connection  -DC -DC -10 Gbps - Azure ExpressRoute  -f1fdd741-3daa-4c88-92ae-bc59bbcf0709   -Recurring Charge-01-NOV-2025-30-NOV-2025</t>
  </si>
  <si>
    <t>1-231934499292</t>
  </si>
  <si>
    <t>4-231934264426</t>
  </si>
  <si>
    <t>Equinix Fabric Local Virtual Connection  -CH -CH -10 Gbps - Azure ExpressRoute  -38b040e5-a3b8-4270-bcff-df708d2e2e70   -Recurring Charge-01-NOV-2025-30-NOV-2025</t>
  </si>
  <si>
    <t>1-232170134462</t>
  </si>
  <si>
    <t>4-232168468306</t>
  </si>
  <si>
    <t>Equinix Fabric Local Virtual Connection  -CH -CH -10 Gbps - Azure ExpressRoute  -12cd86fc-0cfe-4be5-be89-ea831687f702   -Recurring Charge-01-NOV-2025-30-NOV-2025</t>
  </si>
  <si>
    <t>1-232169764426</t>
  </si>
  <si>
    <t>4-232169874806</t>
  </si>
  <si>
    <t>Equinix Fabric Local Virtual Connection  -DC -DC -10 Gbps - Azure ExpressRoute  -45c6d200-cc79-4d27-b2e7-ed0cf2b2073b   -Recurring Charge-01-NOV-2025-30-NOV-2025</t>
  </si>
  <si>
    <t>1-231933938498</t>
  </si>
  <si>
    <t>4-231934127096</t>
  </si>
  <si>
    <t>Equinix Fabric Remote Virtual Connection  -DC -CH -10 Gbps - My Port To Port Connection  -d1b7617d-0b28-4fbc-908a-2e7bf3dce562</t>
  </si>
  <si>
    <t>Equinix Fabric Local Virtual Connection  -CH -CH -10 Gbps - Azure ExpressRoute  -12cd86fc-0cfe-4be5-be89-ea831687f702</t>
  </si>
  <si>
    <t>Equinix Fabric Local Virtual Connection  -DC -DC -10 Gbps - Azure ExpressRoute  -45c6d200-cc79-4d27-b2e7-ed0cf2b2073b</t>
  </si>
  <si>
    <t>Equinix Fabric Local Virtual Connection  -CH -CH -10 Gbps - Azure ExpressRoute  -38b040e5-a3b8-4270-bcff-df708d2e2e70</t>
  </si>
  <si>
    <t>Equinix Fabric Local Virtual Connection  -DC -DC -10 Gbps - Azure ExpressRoute  -f1fdd741-3daa-4c88-92ae-bc59bbcf0709</t>
  </si>
  <si>
    <t>1-237333701898</t>
  </si>
  <si>
    <t>22940849-A</t>
  </si>
  <si>
    <t>1-234367883380</t>
  </si>
  <si>
    <t>22820079-A</t>
  </si>
  <si>
    <t>1-237259838271</t>
  </si>
  <si>
    <t>22925989-A</t>
  </si>
  <si>
    <t>1-234429741576</t>
  </si>
  <si>
    <t>1-237386366204</t>
  </si>
  <si>
    <t>1-231149178905</t>
  </si>
  <si>
    <t>1-234393524276</t>
  </si>
  <si>
    <t>1-234391329844</t>
  </si>
  <si>
    <t>22821787-A</t>
  </si>
  <si>
    <t>1-236470444190</t>
  </si>
  <si>
    <t>1-234364881844</t>
  </si>
  <si>
    <t>22698097-A</t>
  </si>
  <si>
    <t>AT&amp;T Services_Xylem-Sensus</t>
  </si>
  <si>
    <t>Equinix Fabric Local Virtual Connection  -DC -DC -10 Gbps - AWS Direct Connect - High Capacity  -b5faa81d-100b-499e-a715-26895a246583</t>
  </si>
  <si>
    <t>1-251494555358</t>
  </si>
  <si>
    <t>PO3000075782</t>
  </si>
  <si>
    <t>4-251489703186</t>
  </si>
  <si>
    <t>Equinix Fabric Local Virtual Connection  -SE -SE -10 Gbps - AWS Direct Connect - High Capacity  -197fa1ba-91ab-46ee-aef3-547529501237</t>
  </si>
  <si>
    <t>1-239937405659</t>
  </si>
  <si>
    <t>4-239937318086</t>
  </si>
  <si>
    <t>Equinix Fabric Local Virtual Connection  -SE -SE -10 Gbps - AWS Direct Connect - High Capacity  -0e1ad706-20a3-43be-8ef5-350fafa4677e</t>
  </si>
  <si>
    <t>1-239937405561</t>
  </si>
  <si>
    <t>4-239937219946</t>
  </si>
  <si>
    <t>Equinix Fabric Local Virtual Connection  -SE -SE -10 Gbps - AWS Direct Connect - High Capacity  -5289179f-8b0b-41da-b486-7c7bbb928525</t>
  </si>
  <si>
    <t>1-242897055250</t>
  </si>
  <si>
    <t>4-242896438686</t>
  </si>
  <si>
    <t>Equinix Fabric Local Virtual Connection  -DC -DC -10 Gbps - AWS Direct Connect - High Capacity  -c547d916-d924-48ad-9089-b2e213230a07</t>
  </si>
  <si>
    <t>1-246758758244</t>
  </si>
  <si>
    <t>4-246758870096</t>
  </si>
  <si>
    <t>1-240668529693</t>
  </si>
  <si>
    <t>PO3000329274</t>
  </si>
  <si>
    <t>23035107-A</t>
  </si>
  <si>
    <t>1-237952753394</t>
  </si>
  <si>
    <t>1-253403DD2</t>
  </si>
  <si>
    <t>23258154-A</t>
  </si>
  <si>
    <t>23039249-A</t>
  </si>
  <si>
    <t>1-256A34973</t>
  </si>
  <si>
    <t>23149944-A</t>
  </si>
  <si>
    <t>Equinix Fabric Local Virtual Connection  -DC -DC -10 Gbps - AWS Direct Connect - High Capacity  -b5faa81d-100b-499e-a715-26895a246583   -Recurring Charge-01-NOV-2025-30-NOV-2025</t>
  </si>
  <si>
    <t>Equinix Fabric Local Virtual Connection  -SE -SE -10 Gbps - AWS Direct Connect - High Capacity  -5289179f-8b0b-41da-b486-7c7bbb928525   -Recurring Charge-01-NOV-2025-30-NOV-2025</t>
  </si>
  <si>
    <t>Equinix Precision Time -NTP - Enterprise - (Includes ECX virtual connection charges)  -1dea81f2-7b3f-4a5e-9223-4cb6cfb4f734  -Recurring Charge-01-NOV-2025-30-NOV-2025</t>
  </si>
  <si>
    <t>1-243436451811</t>
  </si>
  <si>
    <t>4-244772692676</t>
  </si>
  <si>
    <t>Equinix Fabric Local Virtual Connection  -SE -SE -10 Gbps - AWS Direct Connect - High Capacity  -0e1ad706-20a3-43be-8ef5-350fafa4677e   -Recurring Charge-01-NOV-2025-30-NOV-2025</t>
  </si>
  <si>
    <t>Equinix Fabric Local Virtual Connection  -SE -SE -10 Gbps - AWS Direct Connect - High Capacity  -197fa1ba-91ab-46ee-aef3-547529501237   -Recurring Charge-01-NOV-2025-30-NOV-2025</t>
  </si>
  <si>
    <t>Equinix Fabric Local Virtual Connection  -DC -DC -10 Gbps - AWS Direct Connect - High Capacity  -54879808-cfe8-4d73-99d8-c1690b228ed7   -Recurring Charge-01-NOV-2025-30-NOV-2025</t>
  </si>
  <si>
    <t>1-250393913089</t>
  </si>
  <si>
    <t>4-250393886256</t>
  </si>
  <si>
    <t>Equinix Fabric Local Virtual Connection  -DC -DC -10 Gbps - AWS Direct Connect - High Capacity  -c547d916-d924-48ad-9089-b2e213230a07   -Recurring Charge-01-NOV-2025-30-NOV-2025</t>
  </si>
  <si>
    <t>Equinix Precision Time -NTP - Enterprise - (Includes ECX virtual connection charges)  -1dea81f2-7b3f-4a5e-9223-4cb6cfb4f734</t>
  </si>
  <si>
    <t>Equinix Fabric Local Virtual Connection  -DC -DC -10 Gbps - AWS Direct Connect - High Capacity  -54879808-cfe8-4d73-99d8-c1690b228ed7</t>
  </si>
  <si>
    <t>AT&amp;T Services_UPS (NE)</t>
  </si>
  <si>
    <t>Equinix Fabric Local Virtual Connection  -NY -NY -200 Mbps - Azure ExpressRoute  -f7fd191d-06b6-4ae5-b5d6-6fd1479e86da   -Recurring Charge-01-NOV-2025-30-NOV-2025</t>
  </si>
  <si>
    <t>1-253343045611</t>
  </si>
  <si>
    <t>PO3000312522</t>
  </si>
  <si>
    <t>4-253341264806</t>
  </si>
  <si>
    <t>AzureIaaS</t>
  </si>
  <si>
    <t>Equinix Fabric Local Virtual Connection  -NY -NY -200 Mbps - Google Cloud Partner Interconnect Zone 2  -66788543-e1de-42af-afcb-5045f007dd8a   -Recurring Charge-01-NOV-2025-30-NOV-2025</t>
  </si>
  <si>
    <t>1-246529223101</t>
  </si>
  <si>
    <t>4-246513824826</t>
  </si>
  <si>
    <t>WatsonX</t>
  </si>
  <si>
    <t>Equinix Fabric Local Virtual Connection  -NY -NY -200 Mbps - Google Cloud Partner Interconnect Zone 1  -49b1fde6-6a42-421a-8796-3d9b85131a49   -Recurring Charge-01-NOV-2025-30-NOV-2025</t>
  </si>
  <si>
    <t>1-246530799813</t>
  </si>
  <si>
    <t>4-246531447676</t>
  </si>
  <si>
    <t>Equinix Fabric Local Virtual Connection  -NY -NY -200 Mbps - Azure ExpressRoute  -81164177-3429-47cc-b464-f3f7341d4188   -Recurring Charge-01-NOV-2025-30-NOV-2025</t>
  </si>
  <si>
    <t>1-253343208933</t>
  </si>
  <si>
    <t>4-253343431146</t>
  </si>
  <si>
    <t>Equinix Fabric Local Virtual Connection  -NY -NY -200 Mbps - Google Cloud Partner Interconnect Zone 1  -409f3912-effa-497a-bb81-d5a328ae9cdc</t>
  </si>
  <si>
    <t>1-246528041468</t>
  </si>
  <si>
    <t>4-246515182296</t>
  </si>
  <si>
    <t>Equinix Fabric Local Virtual Connection  -NY -NY -200 Mbps - Google Cloud Partner Interconnect Zone 2  -c23ea9a6-e385-4cb7-998d-7c462d2823a3</t>
  </si>
  <si>
    <t>1-246531485325</t>
  </si>
  <si>
    <t>4-246530884626</t>
  </si>
  <si>
    <t>Equinix Fabric Local Virtual Connection  -NY -NY -200 Mbps - Google Cloud Partner Interconnect Zone 2  -66788543-e1de-42af-afcb-5045f007dd8a</t>
  </si>
  <si>
    <t>Equinix Fabric Local Virtual Connection  -NY -NY -200 Mbps - Google Cloud Partner Interconnect Zone 1  -49b1fde6-6a42-421a-8796-3d9b85131a49</t>
  </si>
  <si>
    <t>Equinix Fabric Local Virtual Connection  -NY -NY -200 Mbps - Azure ExpressRoute  -b4a726ac-ed75-4749-9851-8a03baebd3d1</t>
  </si>
  <si>
    <t>1-253342427073</t>
  </si>
  <si>
    <t>4-253342814836</t>
  </si>
  <si>
    <t>Equinix Fabric Local Virtual Connection  -NY -NY -200 Mbps - Azure ExpressRoute  -81164177-3429-47cc-b464-f3f7341d4188</t>
  </si>
  <si>
    <t>Equinix Fabric Local Virtual Connection  -NY -NY -50 Mbps - Azure ExpressRoute  -687ffee7-9c3e-49bc-8e73-f8e662e2ada2</t>
  </si>
  <si>
    <t>1-251789644653</t>
  </si>
  <si>
    <t>4-251790014536</t>
  </si>
  <si>
    <t>Equinix Fabric Local Virtual Connection  -NY -NY -50 Mbps - Azure ExpressRoute  -b57ab569-552d-49ee-a955-f222ba5c0b27</t>
  </si>
  <si>
    <t>1-251789644678</t>
  </si>
  <si>
    <t>4-251788258596</t>
  </si>
  <si>
    <t>Equinix Fabric Local Virtual Connection  -NY -NY -50 Mbps - Azure ExpressRoute  -b57ab569-552d-49ee-a955-f222ba5c0b27   -Recurring Charge-01-NOV-2025-30-NOV-2025</t>
  </si>
  <si>
    <t>Equinix Fabric Local Virtual Connection  -NY -NY -50 Mbps - Azure ExpressRoute  -687ffee7-9c3e-49bc-8e73-f8e662e2ada2   -Recurring Charge-01-NOV-2025-30-NOV-2025</t>
  </si>
  <si>
    <t>Equinix Fabric Local Virtual Connection  -NY -NY -1 Gbps - Akamai Prolexic DDoS Mitigation - North America  -5c23c11b-7c63-4a20-9a58-1d4b5103ae20</t>
  </si>
  <si>
    <t>1-248638729561</t>
  </si>
  <si>
    <t>1-3A34A1</t>
  </si>
  <si>
    <t>4-248638721886</t>
  </si>
  <si>
    <t>Equinix Fabric Local Virtual Connection  -NY -NY -1 Gbps - Google Cloud Partner Interconnect Zone 2  -1ab11778-1492-4c09-97ed-9139c7d2705f</t>
  </si>
  <si>
    <t>1-239232469044</t>
  </si>
  <si>
    <t>4-239231620486</t>
  </si>
  <si>
    <t>PUNEET CHOUHAN pc8678@exo.att.com OLD PO</t>
  </si>
  <si>
    <t>Equinix Fabric Local Virtual Connection  -NY -NY -5 Gbps - Azure ExpressRoute  -9681cafb-c25c-4aca-ad59-4e89cac3c35a</t>
  </si>
  <si>
    <t>1-239297283372</t>
  </si>
  <si>
    <t>4-239297555436</t>
  </si>
  <si>
    <t>Equinix Fabric Local Virtual Connection  -NY -NY -5 Gbps - Akamai Prolexic DDoS Mitigation - North America  -8a018f0e-9b1f-4353-86bb-49a7093ae355</t>
  </si>
  <si>
    <t>1-250837234377</t>
  </si>
  <si>
    <t>4-250837422176</t>
  </si>
  <si>
    <t>1-237252288764</t>
  </si>
  <si>
    <t>22967917-A</t>
  </si>
  <si>
    <t>GBS397882</t>
  </si>
  <si>
    <t>Equinix Fabric Local Virtual Connection  -NY -NY -1 Gbps - Google Cloud Partner Interconnect Zone 1  -9f0c3937-ce5c-4f60-be4e-b7e657064ef4</t>
  </si>
  <si>
    <t>1-239232671333</t>
  </si>
  <si>
    <t>4-239232984196</t>
  </si>
  <si>
    <t>Equinix Fabric Local Virtual Connection  -NY -NY -5 Gbps - Azure ExpressRoute  -ae29e46a-ccc2-4fc6-bee1-20762c0c9b27</t>
  </si>
  <si>
    <t>1-239297048154</t>
  </si>
  <si>
    <t>4-239286231886</t>
  </si>
  <si>
    <t>Equinix Fabric Local Virtual Connection  -NY -NY -200 Mbps - Azure ExpressRoute  -f7fd191d-06b6-4ae5-b5d6-6fd1479e86da</t>
  </si>
  <si>
    <t>Equinix Fabric Remote Port-100G  -Recurring Charge-01-NOV-2025-30-NOV-2025</t>
  </si>
  <si>
    <t>1-256B2944C</t>
  </si>
  <si>
    <t>22967918-A</t>
  </si>
  <si>
    <t>Equinix Fabric Remote Virtual Connection  -NY -SV -5 Gbps - Akamai Prolexic DDoS Mitigation - North America  -99ebadad-806d-435d-831a-9d8e3c44ab12   -Recurring Charge-01-NOV-2025-30-NOV-2025</t>
  </si>
  <si>
    <t>1-250837735239</t>
  </si>
  <si>
    <t>4-250837875476</t>
  </si>
  <si>
    <t>Equinix Fabric Remote Virtual Connection  -NY -DC -5 Gbps - IBM Cloud Direct Link 2  -0fbd23e1-6b69-4e05-abee-455d981b8d1e   -Recurring Charge-01-NOV-2025-30-NOV-2025</t>
  </si>
  <si>
    <t>1-239285752578</t>
  </si>
  <si>
    <t>4-239284692926</t>
  </si>
  <si>
    <t>Equinix Fabric Remote Virtual Connection  -NY -CH -5 Gbps - Akamai Prolexic DDoS Mitigation - North America  -60c8d703-ca31-4add-8fa3-767c3d8f676e   -Recurring Charge-01-NOV-2025-30-NOV-2025</t>
  </si>
  <si>
    <t>1-250837580009</t>
  </si>
  <si>
    <t>4-250837875276</t>
  </si>
  <si>
    <t>Equinix Fabric Remote Virtual Connection  -NY -DC -5 Gbps - Akamai Prolexic DDoS Mitigation - North America  -350915a0-b638-45b0-a0f4-05d6248b05e4   -Recurring Charge-01-NOV-2025-30-NOV-2025</t>
  </si>
  <si>
    <t>1-250837563783</t>
  </si>
  <si>
    <t>4-250837422326</t>
  </si>
  <si>
    <t>prodPLXIAD</t>
  </si>
  <si>
    <t>Equinix Fabric Local Virtual Connection  -NY -NY -25 Gbps - Google Cloud Partner Interconnect Zone 1  -abff2598-78da-4171-9095-45a268a186f9   -Recurring Charge-01-NOV-2025-30-NOV-2025</t>
  </si>
  <si>
    <t>1-239823240043</t>
  </si>
  <si>
    <t>4-239821423876</t>
  </si>
  <si>
    <t>Equinix Fabric Remote Virtual Connection  -NY -CH -1 Gbps - Akamai Prolexic DDoS Mitigation - North America  -2b4c10d0-4ae4-4159-bc3f-0522b7afe36b   -Recurring Charge-01-NOV-2025-30-NOV-2025</t>
  </si>
  <si>
    <t>1-248638737771</t>
  </si>
  <si>
    <t>4-248636308866</t>
  </si>
  <si>
    <t>Equinix Fabric Local Virtual Connection  -NY -NY -10 Gbps - Google Cloud Partner Interconnect Zone 2  -ef72eefa-532b-4f28-9bfa-f036883b4f9f   -Recurring Charge-01-NOV-2025-30-NOV-2025</t>
  </si>
  <si>
    <t>1-240042186768</t>
  </si>
  <si>
    <t>4-240042843676</t>
  </si>
  <si>
    <t>Equinix Fabric Remote Virtual Connection  -NY -DC -500 Mbps - IBM Cloud Direct Link 2  -262965c6-0c48-4ec4-8aa6-2bce69194fa1   -Recurring Charge-01-NOV-2025-30-NOV-2025</t>
  </si>
  <si>
    <t>1-238968206078</t>
  </si>
  <si>
    <t>4-238966821086</t>
  </si>
  <si>
    <t>Equinix Fabric Local Virtual Connection  -NY -NY -10 Gbps - Google Cloud Partner Interconnect Zone 2  -1bc2bfc9-8587-4627-b52e-abf2207c9a1d   -Recurring Charge-01-NOV-2025-30-NOV-2025</t>
  </si>
  <si>
    <t>1-240042412467</t>
  </si>
  <si>
    <t>4-240042459646</t>
  </si>
  <si>
    <t>Equinix Fabric Local Virtual Connection  -NY -NY -5 Gbps - Azure ExpressRoute  -ae29e46a-ccc2-4fc6-bee1-20762c0c9b27   -Recurring Charge-01-NOV-2025-30-NOV-2025</t>
  </si>
  <si>
    <t>Equinix Fabric Local Virtual Connection  -NY -NY -5 Gbps - Azure ExpressRoute  -9681cafb-c25c-4aca-ad59-4e89cac3c35a   -Recurring Charge-01-NOV-2025-30-NOV-2025</t>
  </si>
  <si>
    <t>Equinix Fabric Local Virtual Connection  -NY -NY -5 Gbps - Akamai Prolexic DDoS Mitigation - North America  -8a018f0e-9b1f-4353-86bb-49a7093ae355   -Recurring Charge-01-NOV-2025-30-NOV-2025</t>
  </si>
  <si>
    <t>Equinix Fabric Remote Port-100G</t>
  </si>
  <si>
    <t>Equinix Fabric Remote Virtual Connection  -NY -CH -5 Gbps - Akamai Prolexic DDoS Mitigation - North America  -60c8d703-ca31-4add-8fa3-767c3d8f676e</t>
  </si>
  <si>
    <t>Equinix Fabric Remote Virtual Connection  -NY -DC -5 Gbps - Akamai Prolexic DDoS Mitigation - North America  -350915a0-b638-45b0-a0f4-05d6248b05e4</t>
  </si>
  <si>
    <t>Equinix Fabric Remote Virtual Connection  -NY -SV -5 Gbps - Akamai Prolexic DDoS Mitigation - North America  -99ebadad-806d-435d-831a-9d8e3c44ab12</t>
  </si>
  <si>
    <t>Equinix Fabric Remote Virtual Connection  -NY -DC -5 Gbps - IBM Cloud Direct Link 2  -0fbd23e1-6b69-4e05-abee-455d981b8d1e</t>
  </si>
  <si>
    <t>Equinix Fabric Local Virtual Connection  -NY -NY -1 Gbps - Google Cloud Partner Interconnect Zone 2  -1ab11778-1492-4c09-97ed-9139c7d2705f   -Recurring Charge-01-NOV-2025-30-NOV-2025</t>
  </si>
  <si>
    <t>Equinix Fabric Local Virtual Connection  -NY -NY -1 Gbps - Akamai Prolexic DDoS Mitigation - North America  -5c23c11b-7c63-4a20-9a58-1d4b5103ae20   -Recurring Charge-01-NOV-2025-30-NOV-2025</t>
  </si>
  <si>
    <t>Equinix Fabric Local Virtual Connection  -NY -NY -1 Gbps - Google Cloud Partner Interconnect Zone 1  -9f0c3937-ce5c-4f60-be4e-b7e657064ef4   -Recurring Charge-01-NOV-2025-30-NOV-2025</t>
  </si>
  <si>
    <t>Equinix Fabric Local Virtual Connection  -NY -NY -25 Gbps - Google Cloud Partner Interconnect Zone 1  -abff2598-78da-4171-9095-45a268a186f9</t>
  </si>
  <si>
    <t>Equinix Fabric Remote Virtual Connection  -NY -CH -1 Gbps - Akamai Prolexic DDoS Mitigation - North America  -2b4c10d0-4ae4-4159-bc3f-0522b7afe36b</t>
  </si>
  <si>
    <t>Equinix Fabric Remote Virtual Connection  -NY -DC -500 Mbps - IBM Cloud Direct Link 2  -262965c6-0c48-4ec4-8aa6-2bce69194fa1</t>
  </si>
  <si>
    <t>Equinix Fabric Local Virtual Connection  -NY -NY -200 Mbps - Azure ExpressRoute  -8317493e-0d5b-47b9-80dd-96b58fb6f3a0   -Recurring Charge-01-NOV-2025-30-NOV-2025</t>
  </si>
  <si>
    <t>1-226070001532.1</t>
  </si>
  <si>
    <t>4-239105531546</t>
  </si>
  <si>
    <t>Equinix Fabric Local Virtual Connection  -NY -NY -10 Gbps - Google Cloud Partner Interconnect Zone 2  -1bc2bfc9-8587-4627-b52e-abf2207c9a1d</t>
  </si>
  <si>
    <t>Equinix Fabric Local Virtual Connection  -NY -NY -10 Gbps - Google Cloud Partner Interconnect Zone 2  -ef72eefa-532b-4f28-9bfa-f036883b4f9f</t>
  </si>
  <si>
    <t>Equinix Fabric Local Virtual Connection  -NY -NY -200 Mbps - Google Cloud Partner Interconnect Zone 1  -409f3912-effa-497a-bb81-d5a328ae9cdc   -Recurring Charge-01-NOV-2025-30-NOV-2025</t>
  </si>
  <si>
    <t>Equinix Fabric Local Virtual Connection  -NY -NY -200 Mbps - Google Cloud Partner Interconnect Zone 2  -c23ea9a6-e385-4cb7-998d-7c462d2823a3   -Recurring Charge-01-NOV-2025-30-NOV-2025</t>
  </si>
  <si>
    <t>Equinix Fabric Local Virtual Connection  -NY -NY -200 Mbps - Azure ExpressRoute  -a1748d20-ff72-48f4-812b-cdd17c1f1063   -Recurring Charge-01-NOV-2025-30-NOV-2025</t>
  </si>
  <si>
    <t>4-239105671686</t>
  </si>
  <si>
    <t>Equinix Fabric Local Virtual Connection  -NY -NY -200 Mbps - Azure ExpressRoute  -b4a726ac-ed75-4749-9851-8a03baebd3d1   -Recurring Charge-01-NOV-2025-30-NOV-2025</t>
  </si>
  <si>
    <t>AT&amp;T Services_Copeland (NE)</t>
  </si>
  <si>
    <t>1-227737331437</t>
  </si>
  <si>
    <t>PO3000350514</t>
  </si>
  <si>
    <t>OLD PO3000261289</t>
  </si>
  <si>
    <t>Equinix Fabric Local Virtual Connection  -DC -DC -10 Gbps - Azure ExpressRoute  -1689649a-3da7-4ee4-88d5-3c3d62a4fb23</t>
  </si>
  <si>
    <t>1-232708208776</t>
  </si>
  <si>
    <t>4-232707057996</t>
  </si>
  <si>
    <t>Equinix Fabric Local Virtual Connection  -CH -CH -2 Gbps - My Port To Port Connection  -bd7a511f-a131-4ab6-a8b8-eb5f6d0e5f62</t>
  </si>
  <si>
    <t>1-230910511401</t>
  </si>
  <si>
    <t>4-230908937086</t>
  </si>
  <si>
    <t>Equinix Fabric Local Virtual Connection  -CH -CH -1 Gbps - Azure ExpressRoute  -009c24e6-d75d-4483-8379-a0535b95b4a0</t>
  </si>
  <si>
    <t>1-230854580478</t>
  </si>
  <si>
    <t>4-230854435786</t>
  </si>
  <si>
    <t>Equinix Fabric Local Virtual Connection  -DC -DC -1 Gbps - Copeland_Verizon_Ashburn  -dd272582-3d33-4415-baee-f8dc577091c3</t>
  </si>
  <si>
    <t>1-230473479091</t>
  </si>
  <si>
    <t>4-230471567086</t>
  </si>
  <si>
    <t>Equinix Fabric Local Virtual Connection  -CH -CH -1 Gbps - Azure ExpressRoute  -6f7f17e6-1e68-4fa8-b4a4-ce7efb123385</t>
  </si>
  <si>
    <t>1-230860389920</t>
  </si>
  <si>
    <t>4-230859983996</t>
  </si>
  <si>
    <t>Equinix Fabric Local Virtual Connection  -DC -DC -10 Gbps - Azure ExpressRoute  -1689649a-3da7-4ee4-88d5-3c3d62a4fb23   -Recurring Charge-01-NOV-2025-30-NOV-2025</t>
  </si>
  <si>
    <t>Equinix Fabric Local Virtual Connection  -CH -CH -10 Gbps - My Port To Port Connection  -83147d6a-d799-488c-8093-963478872dac   -Recurring Charge-01-NOV-2025-30-NOV-2025</t>
  </si>
  <si>
    <t>1-238988390663</t>
  </si>
  <si>
    <t>4-238987330566</t>
  </si>
  <si>
    <t>Equinix Fabric Local Virtual Connection  -DC -DC -10 Gbps - Azure ExpressRoute  -7898eb63-27fa-4961-a28e-679a09e5bd23   -Recurring Charge-01-NOV-2025-30-NOV-2025</t>
  </si>
  <si>
    <t>1-233015379263</t>
  </si>
  <si>
    <t>4-233015116016</t>
  </si>
  <si>
    <t>Equinix Fabric Local Virtual Connection  -CH -CH -10 Gbps - Azure ExpressRoute  -d68e23a7-2f98-429f-9df7-1f2a78cd1a8b   -Recurring Charge-01-NOV-2025-30-NOV-2025</t>
  </si>
  <si>
    <t>1-230310237059</t>
  </si>
  <si>
    <t>4-230311481576</t>
  </si>
  <si>
    <t>Equinix Fabric Local Virtual Connection  -DC -DC -10 Gbps - Azure ExpressRoute  -03fdb409-a36b-4474-a78d-781fc32e5c5c   -Recurring Charge-01-NOV-2025-30-NOV-2025</t>
  </si>
  <si>
    <t>1-232715226125</t>
  </si>
  <si>
    <t>4-232715549536</t>
  </si>
  <si>
    <t>Equinix Fabric Local Virtual Connection  -CH -CH -10 Gbps - Verizon_SDI_Incoming  -656c286d-e1d6-4b02-9018-9b54afeca64f   -Recurring Charge-01-NOV-2025-30-NOV-2025</t>
  </si>
  <si>
    <t>1-230377806921</t>
  </si>
  <si>
    <t>4-230376268596</t>
  </si>
  <si>
    <t>Equinix Fabric Local Virtual Connection  -CH -CH -10 Gbps - Azure ExpressRoute  -3fda4c40-c7a4-42b5-a59b-5bfcdcfc0f00   -Recurring Charge-01-NOV-2025-30-NOV-2025</t>
  </si>
  <si>
    <t>1-230311399422</t>
  </si>
  <si>
    <t>4-230311036426</t>
  </si>
  <si>
    <t>Equinix Fabric Local Virtual Connection  -CH -CH -10 Gbps - Azure ExpressRoute  -3f1b95ce-19ae-43c6-a06b-cbed65455234   -Recurring Charge-01-NOV-2025-30-NOV-2025</t>
  </si>
  <si>
    <t>1-230311325584</t>
  </si>
  <si>
    <t>4-230311036576</t>
  </si>
  <si>
    <t>Equinix Fabric Local Virtual Connection  -CH -CH -10 Gbps - Verizon_SDI_Incoming  -a843befb-90fe-40c3-bdbb-8de5f389ec7d   -Recurring Charge-01-NOV-2025-30-NOV-2025</t>
  </si>
  <si>
    <t>1-230594108980</t>
  </si>
  <si>
    <t>4-230594171856</t>
  </si>
  <si>
    <t>Equinix Fabric Local Virtual Connection  -CH -CH -10 Gbps - Azure ExpressRoute  -e8417847-4118-4a51-90be-0f443613258b   -Recurring Charge-01-NOV-2025-30-NOV-2025</t>
  </si>
  <si>
    <t>1-230311462896</t>
  </si>
  <si>
    <t>4-230311012886</t>
  </si>
  <si>
    <t>Equinix Fabric Local Virtual Connection  -DC -DC -10 Gbps - Azure ExpressRoute  -40865b57-a74b-49d1-96e4-a46fcd9cf42e   -Recurring Charge-01-NOV-2025-30-NOV-2025</t>
  </si>
  <si>
    <t>1-232707798959</t>
  </si>
  <si>
    <t>4-232707858936</t>
  </si>
  <si>
    <t>Equinix Fabric Local Virtual Connection  -CH -CH -1 Gbps - Azure ExpressRoute  -009c24e6-d75d-4483-8379-a0535b95b4a0   -Recurring Charge-01-NOV-2025-30-NOV-2025</t>
  </si>
  <si>
    <t>Equinix Fabric Local Virtual Connection  -CH -CH -1 Gbps - Azure ExpressRoute  -7970aa26-241e-482b-898d-cb7732ce0b7a   -Recurring Charge-01-NOV-2025-30-NOV-2025</t>
  </si>
  <si>
    <t>1-230854679283</t>
  </si>
  <si>
    <t>4-230854575886</t>
  </si>
  <si>
    <t>Equinix Fabric Local Virtual Connection  -CH -CH -1 Gbps - Azure ExpressRoute  -6f7f17e6-1e68-4fa8-b4a4-ce7efb123385   -Recurring Charge-01-NOV-2025-30-NOV-2025</t>
  </si>
  <si>
    <t>Equinix Fabric Local Virtual Connection  -DC -DC -1 Gbps - Copeland_Verizon_Ashburn  -dd272582-3d33-4415-baee-f8dc577091c3   -Recurring Charge-01-NOV-2025-30-NOV-2025</t>
  </si>
  <si>
    <t>EDG00005.ELEM</t>
  </si>
  <si>
    <t>Edge Instance - Additional Bandwidth 200 Mbps -CPL_NETEDGE_ASH_FW -Sub Customer 661925  -Recurring Charge-01-NOV-2025-30-NOV-2025</t>
  </si>
  <si>
    <t>1-233009548740</t>
  </si>
  <si>
    <t>4-233019395356</t>
  </si>
  <si>
    <t>EDG00005</t>
  </si>
  <si>
    <t>Equinix Fabric Local Virtual Connection  -CH -CH -10 Gbps - My Port To Port Connection  -174d1dac-5e75-4785-802c-2f4ce3ee47a9   -Recurring Charge-01-NOV-2025-30-NOV-2025</t>
  </si>
  <si>
    <t>1-238988166642</t>
  </si>
  <si>
    <t>4-238987330706</t>
  </si>
  <si>
    <t>Network Edge Instance -Cisco -SDWAN - C8000V-SDWAN - 8Core -CHI-SDWAN-HUB-V8000A-1 -Metro -CH -Primary -Sub Customer 661925  -Recurring Charge-01-NOV-2025-30-NOV-2025</t>
  </si>
  <si>
    <t>1-229271031036</t>
  </si>
  <si>
    <t>4-230047579947</t>
  </si>
  <si>
    <t>Network Edge Instance -Cisco -SDWAN - network-advantage - 8Core -ASH-SDWAN-HUB-V8000A-1 -Metro -DC -Primary -Sub Customer 661925  -Recurring Charge-01-NOV-2025-30-NOV-2025</t>
  </si>
  <si>
    <t>1-229925591034</t>
  </si>
  <si>
    <t>4-229927037877</t>
  </si>
  <si>
    <t>Network Edge Instance -Cisco -SDWAN - C8000V-SDWAN - 8Core -CHI-SDWAN-HUB-V8000A-1-secondary -Metro -CH -Secondary -Sub Customer 661925  -Recurring Charge-01-NOV-2025-30-NOV-2025</t>
  </si>
  <si>
    <t>4-230047961417</t>
  </si>
  <si>
    <t>Edge Instance - Additional Bandwidth 1,000 Mbps -ASH-SDWAN-HUB-V8000A-1 -Sub Customer 661925  -Recurring Charge-01-NOV-2025-30-NOV-2025</t>
  </si>
  <si>
    <t>4-229926774415</t>
  </si>
  <si>
    <t>Equinix Fabric Local Virtual Connection  -DC -DC -2 Gbps - My Port To Port Connection  -77426b80-edc8-43ad-a3a2-6aff58b375a0   -Recurring Charge-01-NOV-2025-30-NOV-2025</t>
  </si>
  <si>
    <t>1-232735511774</t>
  </si>
  <si>
    <t>4-232733759086</t>
  </si>
  <si>
    <t>Network Edge Instance -Cisco -SDWAN - C8000V-SDWAN - 8Core -CHI-SDWAN-HUB-V8000A-1 -Metro -CH -Primary -Sub Customer 661925</t>
  </si>
  <si>
    <t>Network Edge Instance -Cisco -SDWAN - C8000V-SDWAN - 8Core -CHI-SDWAN-HUB-V8000A-1-secondary -Metro -CH -Secondary -Sub Customer 661925</t>
  </si>
  <si>
    <t>Network Edge Instance -Cisco -SDWAN - network-advantage - 8Core -ASH-SDWAN-HUB-V8000A-1 -Metro -DC -Primary -Sub Customer 661925</t>
  </si>
  <si>
    <t>Equinix Fabric Local Virtual Connection  -CH -CH -2 Gbps - My Port To Port Connection  -bd7a511f-a131-4ab6-a8b8-eb5f6d0e5f62   -Recurring Charge-01-NOV-2025-30-NOV-2025</t>
  </si>
  <si>
    <t>Equinix Fabric Local Virtual Connection  -CH -CH -2 Gbps - My Port To Port Connection  -7e229054-65f4-4208-b616-2fe92608a628   -Recurring Charge-01-NOV-2025-30-NOV-2025</t>
  </si>
  <si>
    <t>1-230909990488</t>
  </si>
  <si>
    <t>4-230910539266</t>
  </si>
  <si>
    <t>Edge Instance - Additional Bandwidth 1,000 Mbps -ASH-SDWAN-HUB-V8000A-1 -Sub Customer 661925</t>
  </si>
  <si>
    <t>1-231577119688</t>
  </si>
  <si>
    <t>22754443-A</t>
  </si>
  <si>
    <t>Edge Instance - Additional Bandwidth 5,000 Mbps -CHI-SDWAN-HUB-V8000A-1 -Sub Customer 661925</t>
  </si>
  <si>
    <t>4-230047035485</t>
  </si>
  <si>
    <t>Edge Instance - Additional Bandwidth 5,000 Mbps -CHI-SDWAN-HUB-V8000A-1-secondary -Sub Customer 661925</t>
  </si>
  <si>
    <t>4-230048079455</t>
  </si>
  <si>
    <t>Network Edge Instance -Palo Alto Networks -FIREWALL - VM300 - 4Core -CPL_NETEDGE_ASH_FW -Metro -DC -Primary -Sub Customer 661925  -Recurring Charge-01-NOV-2025-30-NOV-2025</t>
  </si>
  <si>
    <t>4-233019256437</t>
  </si>
  <si>
    <t>Network Edge Instance -Palo Alto Networks -FIREWALL - VM300 - 4Core -CPL_NETEDGE_ASH_FW -Metro -DC -Primary -Sub Customer 661925</t>
  </si>
  <si>
    <t>Equinix Fabric Local Virtual Connection  -CH -CH -1 Gbps - Azure ExpressRoute  -8dbf6f3f-8faf-4693-9379-9991298c2e75   -Recurring Charge-01-NOV-2025-30-NOV-2025</t>
  </si>
  <si>
    <t>1-230860316244</t>
  </si>
  <si>
    <t>4-230859258136</t>
  </si>
  <si>
    <t>Equinix Fabric Local Virtual Connection  -DC -DC -200 Mbps - Azure ExpressRoute  -53e8166c-7f62-42f6-a101-7f366bc5065e   -Recurring Charge-01-NOV-2025-30-NOV-2025</t>
  </si>
  <si>
    <t>1-234811298458</t>
  </si>
  <si>
    <t>4-234812184866</t>
  </si>
  <si>
    <t>Equinix Fabric Local Virtual Connection  -DC -DC -200 Mbps - Azure ExpressRoute  -ce513d91-87bc-4dc1-808c-a8939093b6e9   -Recurring Charge-01-NOV-2025-30-NOV-2025</t>
  </si>
  <si>
    <t>1-234811298329</t>
  </si>
  <si>
    <t>4-234811460586</t>
  </si>
  <si>
    <t>Equinix Fabric Local Virtual Connection  -DC -DC -200 Mbps - Azure ExpressRoute  -e7ada8f6-669b-465a-afba-e63cfac39c66   -Recurring Charge-01-NOV-2025-30-NOV-2025</t>
  </si>
  <si>
    <t>1-234811465573</t>
  </si>
  <si>
    <t>4-234810562976</t>
  </si>
  <si>
    <t>Equinix Fabric Local Virtual Connection  -DC -DC -200 Mbps - Azure ExpressRoute  -26bbe951-1b69-4ef6-ade7-1dd135ed4463   -Recurring Charge-01-NOV-2025-30-NOV-2025</t>
  </si>
  <si>
    <t>1-234811586633</t>
  </si>
  <si>
    <t>4-234812417326</t>
  </si>
  <si>
    <t>Equinix Fabric Local Virtual Connection  -CH -CH -10 Gbps - Azure ExpressRoute  -d68e23a7-2f98-429f-9df7-1f2a78cd1a8b</t>
  </si>
  <si>
    <t>Equinix Fabric Local Virtual Connection  -DC -DC -10 Gbps - Azure ExpressRoute  -7898eb63-27fa-4961-a28e-679a09e5bd23</t>
  </si>
  <si>
    <t>Equinix Fabric Local Virtual Connection  -CH -CH -10 Gbps - Azure ExpressRoute  -e8417847-4118-4a51-90be-0f443613258b</t>
  </si>
  <si>
    <t>Equinix Fabric Local Virtual Connection  -CH -CH -10 Gbps - Azure ExpressRoute  -3f1b95ce-19ae-43c6-a06b-cbed65455234</t>
  </si>
  <si>
    <t>Equinix Fabric Local Virtual Connection  -DC -DC -10 Gbps - Azure ExpressRoute  -03fdb409-a36b-4474-a78d-781fc32e5c5c</t>
  </si>
  <si>
    <t>Equinix Fabric Local Virtual Connection  -DC -DC -10 Gbps - Azure ExpressRoute  -40865b57-a74b-49d1-96e4-a46fcd9cf42e</t>
  </si>
  <si>
    <t>Equinix Fabric Local Virtual Connection  -CH -CH -10 Gbps - My Port To Port Connection  -83147d6a-d799-488c-8093-963478872dac</t>
  </si>
  <si>
    <t>Equinix Fabric Local Virtual Connection  -CH -CH -1 Gbps - Azure ExpressRoute  -7970aa26-241e-482b-898d-cb7732ce0b7a</t>
  </si>
  <si>
    <t>Equinix Fabric Local Virtual Connection  -DC -DC -2 Gbps - My Port To Port Connection  -77426b80-edc8-43ad-a3a2-6aff58b375a0</t>
  </si>
  <si>
    <t>Equinix Fabric Local Virtual Connection  -CH -CH -2 Gbps - My Port To Port Connection  -7e229054-65f4-4208-b616-2fe92608a628</t>
  </si>
  <si>
    <t>Equinix Fabric Local Virtual Connection  -CH -CH -1 Gbps - Azure ExpressRoute  -8dbf6f3f-8faf-4693-9379-9991298c2e75</t>
  </si>
  <si>
    <t>Equinix Fabric Local Virtual Connection  -DC -DC -200 Mbps - Azure ExpressRoute  -ce513d91-87bc-4dc1-808c-a8939093b6e9</t>
  </si>
  <si>
    <t>Equinix Fabric Local Virtual Connection  -DC -DC -200 Mbps - Azure ExpressRoute  -53e8166c-7f62-42f6-a101-7f366bc5065e</t>
  </si>
  <si>
    <t>Equinix Fabric Local Virtual Connection  -CH -CH -10 Gbps - Verizon_SDI_Incoming  -a843befb-90fe-40c3-bdbb-8de5f389ec7d</t>
  </si>
  <si>
    <t>Equinix Fabric Local Virtual Connection  -CH -CH -10 Gbps - My Port To Port Connection  -174d1dac-5e75-4785-802c-2f4ce3ee47a9</t>
  </si>
  <si>
    <t>Edge Instance - Additional Bandwidth 200 Mbps -CPL_NETEDGE_ASH_FW -Sub Customer 661925</t>
  </si>
  <si>
    <t>Equinix Fabric Local Virtual Connection  -CH -CH -10 Gbps - Azure ExpressRoute  -3fda4c40-c7a4-42b5-a59b-5bfcdcfc0f00</t>
  </si>
  <si>
    <t>Equinix Fabric Local Virtual Connection  -CH -CH -10 Gbps - Verizon_SDI_Incoming  -656c286d-e1d6-4b02-9018-9b54afeca64f</t>
  </si>
  <si>
    <t>Equinix Fabric Local Virtual Connection  -DC -DC -200 Mbps - Azure ExpressRoute  -e7ada8f6-669b-465a-afba-e63cfac39c66</t>
  </si>
  <si>
    <t>Equinix Fabric Local Virtual Connection  -DC -DC -200 Mbps - Azure ExpressRoute  -26bbe951-1b69-4ef6-ade7-1dd135ed4463</t>
  </si>
  <si>
    <t>Edge Instance - Additional Bandwidth 5,000 Mbps -CHI-SDWAN-HUB-V8000A-1-secondary -Sub Customer 661925  -Recurring Charge-01-NOV-2025-30-NOV-2025</t>
  </si>
  <si>
    <t>Edge Instance - Additional Bandwidth 5,000 Mbps -CHI-SDWAN-HUB-V8000A-1 -Sub Customer 661925  -Recurring Charge-01-NOV-2025-30-NOV-2025</t>
  </si>
  <si>
    <t>AT&amp;T Services_Global Payments (NE)</t>
  </si>
  <si>
    <t>Network Edge Instance -Cisco -ROUTER - network-advantage - 4Core -EQX-SV-NFCU-ASH-secondary -Metro -SV -Secondary -Sub Customer 661737  -Recurring Charge-01-NOV-2025-30-NOV-2025</t>
  </si>
  <si>
    <t>1-230621117523</t>
  </si>
  <si>
    <t>PO3000250358 / GBS352338-2.1</t>
  </si>
  <si>
    <t>4-230622106017</t>
  </si>
  <si>
    <t>NFCU-ASH-HA-PAIR-11-02-2023 1G 36MO JMB</t>
  </si>
  <si>
    <t>Network Edge Instance -Cisco -ROUTER - network-advantage - 4Core -EQX-SV-NFCU-PLA-secondary -Metro -SV -Secondary -Sub Customer 661737  -Recurring Charge-01-NOV-2025-30-NOV-2025</t>
  </si>
  <si>
    <t>1-230621117791</t>
  </si>
  <si>
    <t>4-230623327327</t>
  </si>
  <si>
    <t>Network Edge Instance -Cisco -ROUTER - network-advantage - 4Core -EQX-DC-NFCU-PLA -Metro  -Primary -Sub Customer 661737  -Recurring Charge-01-NOV-2025-30-NOV-2025</t>
  </si>
  <si>
    <t>1-229786769099</t>
  </si>
  <si>
    <t>4-229792370587</t>
  </si>
  <si>
    <t>EQX-DC-NFCU-PLA HA PAIR 09-20-2023 1G 36</t>
  </si>
  <si>
    <t>Network Edge Instance -Cisco -ROUTER - network-advantage - 4Core -EQX-DC-NFCU-ASH-secondary -Metro  -Secondary -Sub Customer 661737  -Recurring Charge-01-NOV-2025-30-NOV-2025</t>
  </si>
  <si>
    <t>1-229162190878</t>
  </si>
  <si>
    <t>4-229159580697</t>
  </si>
  <si>
    <t>EQX-DC-NFCU-ASH HA PAIR 08-22-2023 1G 36</t>
  </si>
  <si>
    <t>Network Edge Instance -Cisco -ROUTER - network-advantage - 4Core -EQX-SV-NFCU-PLA -Metro -SV -Primary -Sub Customer 661737  -Recurring Charge-01-NOV-2025-30-NOV-2025</t>
  </si>
  <si>
    <t>4-230623217217</t>
  </si>
  <si>
    <t>Network Edge Instance -Cisco -ROUTER - network-advantage - 4Core -EQX-DC-NFCU-ASH -Metro  -Primary -Sub Customer 661737  -Recurring Charge-01-NOV-2025-30-NOV-2025</t>
  </si>
  <si>
    <t>4-229163226147</t>
  </si>
  <si>
    <t>Network Edge Instance -Cisco -ROUTER - network-advantage - 4Core -EQX-DC-NFCU-PLA-secondary -Metro  -Secondary -Sub Customer 661737  -Recurring Charge-01-NOV-2025-30-NOV-2025</t>
  </si>
  <si>
    <t>4-229790522027</t>
  </si>
  <si>
    <t>Network Edge Instance -Cisco -ROUTER - network-advantage - 4Core -EQX-SV-NFCU-ASH -Metro -SV -Primary -Sub Customer 661737  -Recurring Charge-01-NOV-2025-30-NOV-2025</t>
  </si>
  <si>
    <t>4-230622030037</t>
  </si>
  <si>
    <t>Equinix Fabric Local Virtual Connection  -DC -DC -1 Gbps - My Port To Port Connection  -80429382-ccf9-4a5d-875d-8940fe803506   -Recurring Charge-01-NOV-2025-30-NOV-2025</t>
  </si>
  <si>
    <t>1-229190486250</t>
  </si>
  <si>
    <t>4-229190182496</t>
  </si>
  <si>
    <t>Equinix Fabric Local Virtual Connection  -DC -DC -1 Gbps - My Port To Port Connection  -3baa15b2-6838-4236-adfa-ee312ae7a4e1   -Recurring Charge-01-NOV-2025-30-NOV-2025</t>
  </si>
  <si>
    <t>1-229808390525</t>
  </si>
  <si>
    <t>4-229809204576</t>
  </si>
  <si>
    <t>Equinix Fabric Local Virtual Connection  -DC -DC -1 Gbps - My Port To Port Connection  -dd922a92-3ea3-40cf-85f0-fa4fa5ca16df   -Recurring Charge-01-NOV-2025-30-NOV-2025</t>
  </si>
  <si>
    <t>1-229810209724</t>
  </si>
  <si>
    <t>4-229809573826</t>
  </si>
  <si>
    <t>Network Edge Instance -Cisco -ROUTER - network-advantage - 4Core -EQX-SV-NFCU-PLA -Metro -SV -Primary -Sub Customer 661737</t>
  </si>
  <si>
    <t>Network Edge Instance -Cisco -ROUTER - network-advantage - 4Core -EQX-SV-NFCU-ASH-secondary -Metro -SV -Secondary -Sub Customer 661737</t>
  </si>
  <si>
    <t>Network Edge Instance -Cisco -ROUTER - network-advantage - 4Core -EQX-DC-NFCU-PLA-secondary -Metro  -Secondary -Sub Customer 661737</t>
  </si>
  <si>
    <t>Network Edge Instance -Cisco -ROUTER - network-advantage - 4Core -EQX-DC-NFCU-ASH -Metro  -Primary -Sub Customer 661737</t>
  </si>
  <si>
    <t>Network Edge Instance -Cisco -ROUTER - network-advantage - 4Core -EQX-DC-NFCU-ASH-secondary -Metro  -Secondary -Sub Customer 661737</t>
  </si>
  <si>
    <t>Network Edge Instance -Cisco -ROUTER - network-advantage - 4Core -EQX-DC-NFCU-PLA -Metro  -Primary -Sub Customer 661737</t>
  </si>
  <si>
    <t>Network Edge Instance -Cisco -ROUTER - network-advantage - 4Core -EQX-SV-NFCU-PLA-secondary -Metro -SV -Secondary -Sub Customer 661737</t>
  </si>
  <si>
    <t>Network Edge Instance -Cisco -ROUTER - network-advantage - 4Core -EQX-SV-NFCU-ASH -Metro -SV -Primary -Sub Customer 661737</t>
  </si>
  <si>
    <t>Equinix Fabric Local Virtual Connection  -DC -DC -200 Mbps - My Port To Port Connection  -06328155-307d-42b2-9567-9d6c88401cc6   -Recurring Charge-01-NOV-2025-30-NOV-2025</t>
  </si>
  <si>
    <t>1-229190308159</t>
  </si>
  <si>
    <t>4-229190181556</t>
  </si>
  <si>
    <t>EQX-DC6-NFCU-R1-ASH-200M</t>
  </si>
  <si>
    <t>Equinix Fabric Local Virtual Connection  -DC -DC -1 Gbps - My Port To Port Connection  -dd922a92-3ea3-40cf-85f0-fa4fa5ca16df</t>
  </si>
  <si>
    <t>Equinix Fabric Local Virtual Connection  -DC -DC -200 Mbps - My Port To Port Connection  -06328155-307d-42b2-9567-9d6c88401cc6</t>
  </si>
  <si>
    <t>Equinix Fabric Local Virtual Connection  -DC -DC -1 Gbps - My Port To Port Connection  -3baa15b2-6838-4236-adfa-ee312ae7a4e1</t>
  </si>
  <si>
    <t>Equinix Fabric Local Virtual Connection  -DC -DC -1 Gbps - My Port To Port Connection  -80429382-ccf9-4a5d-875d-8940fe803506</t>
  </si>
  <si>
    <t>AT&amp;T Services_Copeland</t>
  </si>
  <si>
    <t>Edge Instance - Additional Bandwidth 5,000 Mbps -CPL-NETEDGE-CHI-FW-1-Node0 -Sub Customer 664172  -Recurring Charge-01-NOV-2025-30-NOV-2025</t>
  </si>
  <si>
    <t>1-240947129974</t>
  </si>
  <si>
    <t>4-234484043946</t>
  </si>
  <si>
    <t>Equinix Virtual Internet Access  -5000 Mbps</t>
  </si>
  <si>
    <t>1-243584831824</t>
  </si>
  <si>
    <t>4-243719744229</t>
  </si>
  <si>
    <t>1-243547200147</t>
  </si>
  <si>
    <t>4-243604868559</t>
  </si>
  <si>
    <t>Network Edge Instance -Palo Alto Networks -FIREWALL - VM300 - 4Core -CPL-NETEDGE-CHI-FW-1-Node0 -Metro -CH -Node 1 -Sub Customer 664172  -Recurring Charge-01-NOV-2025-30-NOV-2025</t>
  </si>
  <si>
    <t>1-234484611364</t>
  </si>
  <si>
    <t>4-234482957037</t>
  </si>
  <si>
    <t>Network Edge Instance -Palo Alto Networks -FIREWALL - VM300 - 4Core -CPL-NETEDGE-CHI-FW-1-Node0 -Metro -CH -Node 0 -Sub Customer 664172  -Recurring Charge-01-NOV-2025-30-NOV-2025</t>
  </si>
  <si>
    <t>4-234483530837</t>
  </si>
  <si>
    <t>1-228513247097</t>
  </si>
  <si>
    <t>4-232129077964</t>
  </si>
  <si>
    <t>SQ-198459097</t>
  </si>
  <si>
    <t>032630-22739881</t>
  </si>
  <si>
    <t>4-232192124873</t>
  </si>
  <si>
    <t>4-232193074963</t>
  </si>
  <si>
    <t>Edge Instance - Additional Bandwidth 5,000 Mbps -CPL-NETEDGE-CHI-FW-1-Node0 -Sub Customer 664172</t>
  </si>
  <si>
    <t>1-253881348696</t>
  </si>
  <si>
    <t>6C172986-5D13-41bb-AD90-A0DA76BA3C4B</t>
  </si>
  <si>
    <t>Network Edge Instance -Palo Alto Networks -FIREWALL - VM300 - 4Core -CPL-NETEDGE-CHI-FW-1-Node0 -Metro -CH -Node 0 -Sub Customer 664172</t>
  </si>
  <si>
    <t>Network Edge Instance -Palo Alto Networks -FIREWALL - VM300 - 4Core -CPL-NETEDGE-CHI-FW-1-Node0 -Metro -CH -Node 1 -Sub Customer 664172</t>
  </si>
  <si>
    <t>Equinix Fabric Local Virtual Connection  -CH -CH -200 Mbps - Azure ExpressRoute  -01d307f0-2e0b-499a-aca1-a8346d6c1662   -Recurring Charge-01-NOV-2025-30-NOV-2025</t>
  </si>
  <si>
    <t>1-234811586740</t>
  </si>
  <si>
    <t>4-234811460426</t>
  </si>
  <si>
    <t>Equinix Fabric Local Virtual Connection  -CH -CH -200 Mbps - Azure ExpressRoute  -81f12ca2-3d9e-44d8-89bd-238d961eb7bb   -Recurring Charge-01-NOV-2025-30-NOV-2025</t>
  </si>
  <si>
    <t>1-234811635087</t>
  </si>
  <si>
    <t>4-234811881026</t>
  </si>
  <si>
    <t>Equinix Fabric Local Virtual Connection  -CH -CH -200 Mbps - Azure ExpressRoute  -72de0078-b022-41d8-8514-85745814bdcc   -Recurring Charge-01-NOV-2025-30-NOV-2025</t>
  </si>
  <si>
    <t>1-234811644858</t>
  </si>
  <si>
    <t>4-234811673106</t>
  </si>
  <si>
    <t>Equinix Fabric Local Virtual Connection  -CH -CH -200 Mbps - Azure ExpressRoute  -a6fdf1f4-5cde-42ae-9acf-ff87705acb64   -Recurring Charge-01-NOV-2025-30-NOV-2025</t>
  </si>
  <si>
    <t>1-234811176449</t>
  </si>
  <si>
    <t>4-234811881176</t>
  </si>
  <si>
    <t>4-243602438507</t>
  </si>
  <si>
    <t>4-243720812017</t>
  </si>
  <si>
    <t>Equinix Fabric Local Virtual Connection  -CH -CH -200 Mbps - Azure ExpressRoute  -01d307f0-2e0b-499a-aca1-a8346d6c1662</t>
  </si>
  <si>
    <t>Equinix Fabric Local Virtual Connection  -CH -CH -200 Mbps - Azure ExpressRoute  -81f12ca2-3d9e-44d8-89bd-238d961eb7bb</t>
  </si>
  <si>
    <t>Equinix Fabric Local Virtual Connection  -CH -CH -200 Mbps - Azure ExpressRoute  -72de0078-b022-41d8-8514-85745814bdcc</t>
  </si>
  <si>
    <t>Equinix Fabric Local Virtual Connection  -CH -CH -200 Mbps - Azure ExpressRoute  -a6fdf1f4-5cde-42ae-9acf-ff87705acb64</t>
  </si>
  <si>
    <t>AT&amp;T Services_Tiffany</t>
  </si>
  <si>
    <t>Private Cage ( 53 kVA-Draw Cap / kVA Based Power / Liquid Cooling - No / -1 kVA )</t>
  </si>
  <si>
    <t>1-220712177232</t>
  </si>
  <si>
    <t>PO3000233411</t>
  </si>
  <si>
    <t>612130-22626399</t>
  </si>
  <si>
    <t>GBS400308.1</t>
  </si>
  <si>
    <t>AC Power ( 53 kVA )</t>
  </si>
  <si>
    <t>4-229864453757</t>
  </si>
  <si>
    <t>22648986-A</t>
  </si>
  <si>
    <t>22650129-A</t>
  </si>
  <si>
    <t>1-244796435504</t>
  </si>
  <si>
    <t>23143833-A</t>
  </si>
  <si>
    <t>1-244695705228</t>
  </si>
  <si>
    <t>23136994-A</t>
  </si>
  <si>
    <t>1-239150941755</t>
  </si>
  <si>
    <t>22979104-A</t>
  </si>
  <si>
    <t>AT&amp;T Services_Masterbrand Cabinets</t>
  </si>
  <si>
    <t>Network Edge Instance -Fortinet -FIREWALL - FTNT-FG - 4Core -ELIL-EQX-FGT-Node0 -Metro -CH -Node 1 -Sub Customer 662653  -Recurring Charge-01-NOV-2025-30-NOV-2025</t>
  </si>
  <si>
    <t>1-230335714073</t>
  </si>
  <si>
    <t>PO3000254457</t>
  </si>
  <si>
    <t>4-230698719027</t>
  </si>
  <si>
    <t>GBS401125-1</t>
  </si>
  <si>
    <t>Network Edge Instance -Fortinet -FIREWALL - FTNT-FG - 4Core -ELIL-EQX-FGT-Node0 -Metro -CH -Node 0 -Sub Customer 662653  -Recurring Charge-01-NOV-2025-30-NOV-2025</t>
  </si>
  <si>
    <t>4-230698712517</t>
  </si>
  <si>
    <t>Equinix Fabric Remote Virtual Connection  -CH -DC -1 Gbps - Oracle Cloud Infrastructure FastConnect  -47b4f853-1620-4cd7-aa81-36205492431c  -Prorated Recurring Charge-13-NOV-2025-30-NOV-2025</t>
  </si>
  <si>
    <t>1-254059724348</t>
  </si>
  <si>
    <t>4-233971537166</t>
  </si>
  <si>
    <t>Equinix Fabric Remote Virtual Connection  -CH -DC -1 Gbps - Oracle Cloud Infrastructure FastConnect  -43bddd58-b041-44e6-955f-30a65940c685  -Prorated Recurring Charge-13-NOV-2025-30-NOV-2025</t>
  </si>
  <si>
    <t>1-254059592944</t>
  </si>
  <si>
    <t>4-233973433436</t>
  </si>
  <si>
    <t>1-231063318320</t>
  </si>
  <si>
    <t>662653-Masterbrand</t>
  </si>
  <si>
    <t>Equinix Fabric Local Virtual Connection  -CH -CH -10 Gbps - My Port To Port Connection  -5e365055-b255-405a-b8f2-5f46788755d9   -Recurring Charge-01-NOV-2025-30-NOV-2025</t>
  </si>
  <si>
    <t>1-231323896801</t>
  </si>
  <si>
    <t>4-231324239586</t>
  </si>
  <si>
    <t>Equinix Fabric Remote Virtual Connection  -CH -DC -1 Gbps - Oracle Cloud Infrastructure FastConnect  -47b4f853-1620-4cd7-aa81-36205492431c  -Prorated Recurring Charge-01-NOV-2025-12-NOV-2025</t>
  </si>
  <si>
    <t>1-233973022372</t>
  </si>
  <si>
    <t>2025-11-12T00:00:00.000+00:00</t>
  </si>
  <si>
    <t>Edge Instance - Additional Bandwidth 100 Mbps -ELIL-EQX-FGT-Node0 -Sub Customer 662653  -Recurring Charge-01-NOV-2025-30-NOV-2025</t>
  </si>
  <si>
    <t>1-232334466328</t>
  </si>
  <si>
    <t>4-232334279766</t>
  </si>
  <si>
    <t>Network Edge Instance -Fortinet -FIREWALL - FTNT-FG - 4Core -ELIL-EQX-FGT-Node0 -Metro -CH -Node 0 -Sub Customer 662653</t>
  </si>
  <si>
    <t>Network Edge Instance -Fortinet -FIREWALL - FTNT-FG - 4Core -ELIL-EQX-FGT-Node0 -Metro -CH -Node 1 -Sub Customer 662653</t>
  </si>
  <si>
    <t>Equinix Fabric Remote Virtual Connection  -CH -DC -1 Gbps - Oracle Cloud Infrastructure FastConnect  -43bddd58-b041-44e6-955f-30a65940c685  -Prorated Recurring Charge-01-NOV-2025-12-NOV-2025</t>
  </si>
  <si>
    <t>1-233972979754</t>
  </si>
  <si>
    <t>Equinix Fabric Local Virtual Connection  -CH -CH -1 Gbps - Azure ExpressRoute  -848c4be2-8682-4a3a-8639-8eefaabe8b33  -Prorated Recurring Charge-13-NOV-2025-30-NOV-2025</t>
  </si>
  <si>
    <t>1-254059089079</t>
  </si>
  <si>
    <t>4-233503868846</t>
  </si>
  <si>
    <t>Equinix Fabric Local Virtual Connection  -CH -CH -1 Gbps - Azure ExpressRoute  -b563187a-1f23-48c5-a03b-ff7abf008ed2  -Prorated Recurring Charge-13-NOV-2025-30-NOV-2025</t>
  </si>
  <si>
    <t>1-254059737938</t>
  </si>
  <si>
    <t>4-233503744986</t>
  </si>
  <si>
    <t>Equinix Fabric Local Virtual Connection  -CH -CH -1 Gbps - Azure ExpressRoute  -2995ed36-936f-4b53-823c-c68f6f5fc118  -Prorated Recurring Charge-13-NOV-2025-30-NOV-2025</t>
  </si>
  <si>
    <t>1-254059089032</t>
  </si>
  <si>
    <t>4-230882746976</t>
  </si>
  <si>
    <t>Equinix Fabric Local Virtual Connection  -CH -CH -1 Gbps - Azure ExpressRoute  -5d8c9974-0dd0-4c40-a2c9-beea3f4dd413  -Prorated Recurring Charge-13-NOV-2025-30-NOV-2025</t>
  </si>
  <si>
    <t>1-254059592956</t>
  </si>
  <si>
    <t>4-230884802056</t>
  </si>
  <si>
    <t>Equinix Fabric Local Virtual Connection  -CH -CH -1 Gbps - Azure ExpressRoute  -5d8c9974-0dd0-4c40-a2c9-beea3f4dd413  -Prorated Recurring Charge-01-NOV-2025-12-NOV-2025</t>
  </si>
  <si>
    <t>1-230885353887</t>
  </si>
  <si>
    <t>Equinix Fabric Local Virtual Connection  -CH -CH -1 Gbps - Azure ExpressRoute  -2995ed36-936f-4b53-823c-c68f6f5fc118  -Prorated Recurring Charge-01-NOV-2025-12-NOV-2025</t>
  </si>
  <si>
    <t>1-230885340640</t>
  </si>
  <si>
    <t>Equinix Fabric Local Virtual Connection  -CH -CH -1 Gbps - Azure ExpressRoute  -b563187a-1f23-48c5-a03b-ff7abf008ed2  -Prorated Recurring Charge-01-NOV-2025-12-NOV-2025</t>
  </si>
  <si>
    <t>1-233506624076</t>
  </si>
  <si>
    <t>Equinix Fabric Local Virtual Connection  -CH -CH -1 Gbps - Azure ExpressRoute  -848c4be2-8682-4a3a-8639-8eefaabe8b33  -Prorated Recurring Charge-01-NOV-2025-12-NOV-2025</t>
  </si>
  <si>
    <t>1-233506600094</t>
  </si>
  <si>
    <t>Equinix Fabric Local Virtual Connection  -CH -CH -10 Gbps - My Port To Port Connection  -5e365055-b255-405a-b8f2-5f46788755d9</t>
  </si>
  <si>
    <t>Edge Instance - Additional Bandwidth 100 Mbps -ELIL-EQX-FGT-Node0 -Sub Customer 662653</t>
  </si>
  <si>
    <t>TFGAT502</t>
  </si>
  <si>
    <t>1-240785313925</t>
  </si>
  <si>
    <t>PO3000271037</t>
  </si>
  <si>
    <t>214355-23100797</t>
  </si>
  <si>
    <t>SQ-650430573</t>
  </si>
  <si>
    <t>4-244901250157</t>
  </si>
  <si>
    <t>1-240785313932</t>
  </si>
  <si>
    <t>311395-23102118</t>
  </si>
  <si>
    <t>SQ-650430640</t>
  </si>
  <si>
    <t>4-244577280729</t>
  </si>
  <si>
    <t>1-229845210287</t>
  </si>
  <si>
    <t>213315-22687950</t>
  </si>
  <si>
    <t>GBS393859</t>
  </si>
  <si>
    <t>Private Cage ( 72 kVA-Draw Cap / kVA Based Power / Liquid Cooling - No / -1 kVA )</t>
  </si>
  <si>
    <t>1-229845841369</t>
  </si>
  <si>
    <t>312315-22692548</t>
  </si>
  <si>
    <t>4-230735561219</t>
  </si>
  <si>
    <t>AC Power ( 72 kVA )</t>
  </si>
  <si>
    <t>4-231016160319</t>
  </si>
  <si>
    <t>AT&amp;T SERVICES, INC._Murphy's Bowl</t>
  </si>
  <si>
    <t>1-230954673037</t>
  </si>
  <si>
    <t>PO3000287351</t>
  </si>
  <si>
    <t>4-235137642899</t>
  </si>
  <si>
    <t>GBS407557.1</t>
  </si>
  <si>
    <t>000255-22860334</t>
  </si>
  <si>
    <t>AT&amp;T Services_Kohler (NE)</t>
  </si>
  <si>
    <t>1-233682898580</t>
  </si>
  <si>
    <t>PO3000338110</t>
  </si>
  <si>
    <t>22798146-A</t>
  </si>
  <si>
    <t>664802-Kohler</t>
  </si>
  <si>
    <t>CREDIT MEMO: Equinix Fabric Remote Port-Network Edge-10G  -Recurring Charge-01-OCT-2025-31-OCT-2025</t>
  </si>
  <si>
    <t>Equinix Fabric Remote Port-Network Edge-10G -Prorated Recurring Charge-02-SEP-2025-30-SEP-2025</t>
  </si>
  <si>
    <t>2025-09-02T00:00:00.000+00:00</t>
  </si>
  <si>
    <t>CREDIT MEMO: Equinix Fabric Remote Port-Network Edge-10G -Prorated Recurring Charge-02-SEP-2025-30-SEP-2025</t>
  </si>
  <si>
    <t>AT&amp;T Services_Barton Health (NE)</t>
  </si>
  <si>
    <t>Network Edge Instance -Cisco -ROUTER - C8000V - 8Core -BH-8000-secondary -Metro -DA -Secondary -Sub Customer 665027  -Recurring Charge-01-NOV-2025-30-NOV-2025</t>
  </si>
  <si>
    <t>1-232920206131</t>
  </si>
  <si>
    <t>PO3000267705</t>
  </si>
  <si>
    <t>4-233669246407</t>
  </si>
  <si>
    <t>GBS409013</t>
  </si>
  <si>
    <t>Network Edge Instance -Cisco -ROUTER - C8000V - 8Core -BH-8000 -Metro -SV -Primary -Sub Customer 665027  -Recurring Charge-01-NOV-2025-30-NOV-2025</t>
  </si>
  <si>
    <t>4-233669454637</t>
  </si>
  <si>
    <t>Network Edge Instance -Cisco -ROUTER - C8000V - 8Core -BH-8000-secondary -Metro -DA -Secondary -Sub Customer 665027</t>
  </si>
  <si>
    <t>Network Edge Instance -Cisco -ROUTER - C8000V - 8Core -BH-8000 -Metro -SV -Primary -Sub Customer 665027</t>
  </si>
  <si>
    <t>Equinix Fabric Local Virtual Connection  -SV -SV -200 Mbps - Cisco Webex Calling - Dedicated Instance  -80a951d7-8c82-4389-b124-fb6d53c7e30d   -Recurring Charge-01-NOV-2025-30-NOV-2025</t>
  </si>
  <si>
    <t>1-234076935121</t>
  </si>
  <si>
    <t>4-234076737646</t>
  </si>
  <si>
    <t>Equinix Fabric Local Virtual Connection  -SV -SV -50 Mbps - ATT NetBond  -77628cc7-4f0d-4353-b780-609641250266   -Recurring Charge-01-NOV-2025-30-NOV-2025</t>
  </si>
  <si>
    <t>1-234297241524</t>
  </si>
  <si>
    <t>4-234296924486</t>
  </si>
  <si>
    <t>Equinix Fabric Local Virtual Connection  -DA -DA -200 Mbps - Cisco Webex Calling - Dedicated Instance  -6aff5b94-0b91-4486-bc31-ef641cff7572   -Recurring Charge-01-NOV-2025-30-NOV-2025</t>
  </si>
  <si>
    <t>1-234076935158</t>
  </si>
  <si>
    <t>4-234076781196</t>
  </si>
  <si>
    <t>Equinix Fabric Local Virtual Connection  -SV -SV -50 Mbps - ATT NetBond  -82d38aee-d923-41bd-9f26-bf9a2f35e113   -Recurring Charge-01-NOV-2025-30-NOV-2025</t>
  </si>
  <si>
    <t>1-234296808284</t>
  </si>
  <si>
    <t>4-234297325256</t>
  </si>
  <si>
    <t>Equinix Fabric Local Virtual Connection  -DA -DA -50 Mbps - ATT NetBond  -e759ae4a-110e-48de-ab20-7d80175e18a7   -Recurring Charge-01-NOV-2025-30-NOV-2025</t>
  </si>
  <si>
    <t>1-234296347114</t>
  </si>
  <si>
    <t>4-234295176846</t>
  </si>
  <si>
    <t>Equinix Fabric Local Virtual Connection  -DA -DA -50 Mbps - ATT NetBond  -ad3289ea-dd4f-4cd2-9328-13b85b789b41   -Recurring Charge-01-NOV-2025-30-NOV-2025</t>
  </si>
  <si>
    <t>1-234296362975</t>
  </si>
  <si>
    <t>4-234296603706</t>
  </si>
  <si>
    <t>Equinix Fabric Local Virtual Connection  -DA -DA -200 Mbps - Cisco Webex Calling - Dedicated Instance  -6aff5b94-0b91-4486-bc31-ef641cff7572</t>
  </si>
  <si>
    <t>Equinix Fabric Local Virtual Connection  -DA -DA -50 Mbps - ATT NetBond  -e759ae4a-110e-48de-ab20-7d80175e18a7</t>
  </si>
  <si>
    <t>Equinix Fabric Local Virtual Connection  -SV -SV -50 Mbps - ATT NetBond  -77628cc7-4f0d-4353-b780-609641250266</t>
  </si>
  <si>
    <t>Equinix Fabric Local Virtual Connection  -SV -SV -200 Mbps - Cisco Webex Calling - Dedicated Instance  -80a951d7-8c82-4389-b124-fb6d53c7e30d</t>
  </si>
  <si>
    <t>Equinix Fabric Local Virtual Connection  -SV -SV -50 Mbps - ATT NetBond  -82d38aee-d923-41bd-9f26-bf9a2f35e113</t>
  </si>
  <si>
    <t>Equinix Fabric Local Virtual Connection  -DA -DA -50 Mbps - ATT NetBond  -ad3289ea-dd4f-4cd2-9328-13b85b789b41</t>
  </si>
  <si>
    <t>AT&amp;T Services_ Tarrant County Hospital District (NE)</t>
  </si>
  <si>
    <t>Network Edge Instance -Cisco -ROUTER - network-advantage - 8Core -R8K101-secondary -Metro -SV -Secondary -Sub Customer 710776  -Recurring Charge-01-NOV-2025-30-NOV-2025</t>
  </si>
  <si>
    <t>1-239743195260</t>
  </si>
  <si>
    <t>PO3000302487</t>
  </si>
  <si>
    <t>4-239741467967</t>
  </si>
  <si>
    <t>Network Edge Instance -Cisco -ROUTER - network-advantage - 8Core -R8K101 -Metro -DA -Primary -Sub Customer 710776  -Recurring Charge-01-NOV-2025-30-NOV-2025</t>
  </si>
  <si>
    <t>4-239741699147</t>
  </si>
  <si>
    <t>Equinix Fabric Remote Virtual Connection  -SV -DA -1 Gbps - My Port To Port Connection  -21a627a2-951f-4331-949b-ced7b629216f   -Recurring Charge-01-NOV-2025-30-NOV-2025</t>
  </si>
  <si>
    <t>1-239235503285</t>
  </si>
  <si>
    <t>4-239234551026</t>
  </si>
  <si>
    <t>Network Edge Instance -Cisco -ROUTER - network-advantage - 8Core -R8K101-secondary -Metro -SV -Secondary -Sub Customer 710776</t>
  </si>
  <si>
    <t>Network Edge Instance -Cisco -ROUTER - network-advantage - 8Core -R8K101 -Metro -DA -Primary -Sub Customer 710776</t>
  </si>
  <si>
    <t>1-238911440785</t>
  </si>
  <si>
    <t>SQ-598888146</t>
  </si>
  <si>
    <t>Equinix Fabric Local Virtual Connection  -DA -DA -1 Gbps - My Port To Port Connection  -c8e826ac-c79d-46d0-8c37-fdfc23bf97b1   -Recurring Charge-01-NOV-2025-30-NOV-2025</t>
  </si>
  <si>
    <t>1-239235316399</t>
  </si>
  <si>
    <t>4-239235202176</t>
  </si>
  <si>
    <t>Equinix Fabric Local Virtual Connection  -SV -SV -1 Gbps - Service Token Connection  -8bb280a8-7d9d-4fa1-8aa5-f0c3af71950a   -Recurring Charge-01-NOV-2025-30-NOV-2025</t>
  </si>
  <si>
    <t>1-238951572858</t>
  </si>
  <si>
    <t>4-238952419276</t>
  </si>
  <si>
    <t>Equinix Fabric Local Virtual Connection  -DA -DA -1 Gbps - Service Token Connection  -5719d0fb-07ab-47c8-a4b6-63556cd6ba42   -Recurring Charge-01-NOV-2025-30-NOV-2025</t>
  </si>
  <si>
    <t>1-238952367676</t>
  </si>
  <si>
    <t>4-238952269806</t>
  </si>
  <si>
    <t>Equinix Fabric Remote Virtual Connection  -SV -DA -1 Gbps - My Port To Port Connection  -21a627a2-951f-4331-949b-ced7b629216f</t>
  </si>
  <si>
    <t>Equinix Fabric Local Virtual Connection  -DA -DA -1 Gbps - My Port To Port Connection  -c8e826ac-c79d-46d0-8c37-fdfc23bf97b1</t>
  </si>
  <si>
    <t>Equinix Fabric Local Virtual Connection  -SV -SV -1 Gbps - Service Token Connection  -8bb280a8-7d9d-4fa1-8aa5-f0c3af71950a</t>
  </si>
  <si>
    <t>Equinix Fabric Local Virtual Connection  -DA -DA -1 Gbps - Service Token Connection  -5719d0fb-07ab-47c8-a4b6-63556cd6ba42</t>
  </si>
  <si>
    <t>AT&amp;T Services_City Furniture (NE)</t>
  </si>
  <si>
    <t>Equinix Fabric Local Virtual Connection  -DC -DC -2 Gbps - Service Token Connection  -d4f435da-77d2-49a2-9419-5ce215664d05  -Prorated Recurring Charge-16-NOV-2025-30-NOV-2025</t>
  </si>
  <si>
    <t>1-254155484062</t>
  </si>
  <si>
    <t>PO3000344100</t>
  </si>
  <si>
    <t>4-241707500506</t>
  </si>
  <si>
    <t>2025-11-16T00:00:00.000+00:00</t>
  </si>
  <si>
    <t>Equinix Fabric Local Virtual Connection  -DC -DC -2 Gbps - EVPLAN -Ashburn_ATT_Public -b2e15ac6-c001-4267-826c-f92a2172783e  -Prorated Recurring Charge-16-NOV-2025-30-NOV-2025</t>
  </si>
  <si>
    <t>1-254154572237</t>
  </si>
  <si>
    <t>4-241308548956</t>
  </si>
  <si>
    <t>Equinix Fabric Local Virtual Connection  -DA -DA -2 Gbps - EVPLAN -Dallas_ATT_Public -c98e0509-a4a0-40d3-b904-40f75723f01a  -Prorated Recurring Charge-16-NOV-2025-30-NOV-2025</t>
  </si>
  <si>
    <t>1-254155850521</t>
  </si>
  <si>
    <t>4-241309967266</t>
  </si>
  <si>
    <t>Equinix Fabric Local Virtual Connection  -DC -DC -2 Gbps - Service Token Connection  -e5cfc50f-3aa7-4b26-9a1d-226686dda95d  -Prorated Recurring Charge-16-NOV-2025-30-NOV-2025</t>
  </si>
  <si>
    <t>1-254154988010</t>
  </si>
  <si>
    <t>4-241713687936</t>
  </si>
  <si>
    <t>Network Edge Instance -Palo Alto Networks -FIREWALL - VM300 - 4Core -Dallas_EdgeFW-Node0 -Metro -DA -Node 0 -Sub Customer 709466</t>
  </si>
  <si>
    <t>1-240620095119</t>
  </si>
  <si>
    <t>4-240619962757</t>
  </si>
  <si>
    <t>pm774h@exo.att.com SQ-446172495 OLD PO30</t>
  </si>
  <si>
    <t>Network Edge Instance -Palo Alto Networks -FIREWALL - VM300 - 4Core -Ashburn_EdgeFW-Node0 -Metro -DC -Node 0 -Sub Customer 709466</t>
  </si>
  <si>
    <t>1-240620095130</t>
  </si>
  <si>
    <t>4-240621017447</t>
  </si>
  <si>
    <t>Network Edge Instance -Palo Alto Networks -FIREWALL - VM300 - 4Core -Dallas_EdgeFW-secondary -Metro -DA -Secondary -Sub Customer 709466</t>
  </si>
  <si>
    <t>1-239231653024</t>
  </si>
  <si>
    <t>4-239277777687</t>
  </si>
  <si>
    <t>Network Edge Instance -Palo Alto Networks -FIREWALL - VM300 - 4Core -Ashburn_EdgeFW-Node0 -Metro -DC -Node 1 -Sub Customer 709466</t>
  </si>
  <si>
    <t>4-240621111977</t>
  </si>
  <si>
    <t>Network Edge Instance -Palo Alto Networks -FIREWALL - VM300 - 4Core -Dallas_EdgeFW -Metro -DA -Primary -Sub Customer 709466</t>
  </si>
  <si>
    <t>4-239276018527</t>
  </si>
  <si>
    <t>Network Edge Instance -Palo Alto Networks -FIREWALL - VM300 - 4Core -Dallas_EdgeFW-Node0 -Metro -DA -Node 1 -Sub Customer 709466</t>
  </si>
  <si>
    <t>4-240621075767</t>
  </si>
  <si>
    <t>Equinix Fabric Local Virtual Connection  -DA -DA -5 Gbps - Service Token Connection  -df4ba8cf-1738-4d0c-b484-8fbfa7f20c8e  -Prorated Recurring Charge-01-NOV-2025-12-NOV-2025</t>
  </si>
  <si>
    <t>1-239864711928</t>
  </si>
  <si>
    <t>4-241308887006</t>
  </si>
  <si>
    <t>Equinix Fabric Local Virtual Connection  -DC -DC -1 Gbps - IBM Cloud Direct Link 2  -1847fd31-33a8-46a0-bc9e-91cce1e899c0  -Prorated Recurring Charge-16-NOV-2025-30-NOV-2025</t>
  </si>
  <si>
    <t>1-254155842877</t>
  </si>
  <si>
    <t>4-240226852576</t>
  </si>
  <si>
    <t>Equinix Fabric Local Virtual Connection  -DA -DA -1 Gbps - AWS Direct Connect - High Capacity  -05c06162-80e0-4c00-b0ac-9f16a84af0ee  -Prorated Recurring Charge-16-NOV-2025-30-NOV-2025</t>
  </si>
  <si>
    <t>1-254155850053</t>
  </si>
  <si>
    <t>4-241309826006</t>
  </si>
  <si>
    <t>Equinix Fabric Local Virtual Connection  -DA -DA -1 Gbps - IBM Cloud Direct Link 2  -4ae90bd1-4693-435f-a32b-eb2b0d89a859  -Prorated Recurring Charge-16-NOV-2025-30-NOV-2025</t>
  </si>
  <si>
    <t>1-254156049809</t>
  </si>
  <si>
    <t>4-241309851846</t>
  </si>
  <si>
    <t>Equinix Fabric Local Virtual Connection  -DA -DA -1 Gbps - AWS Direct Connect - High Capacity  -f72792d0-bc2c-4a27-9d33-15637fd6f75a  -Prorated Recurring Charge-16-NOV-2025-30-NOV-2025</t>
  </si>
  <si>
    <t>1-254155850763</t>
  </si>
  <si>
    <t>4-240231728616</t>
  </si>
  <si>
    <t>Equinix Fabric Local Virtual Connection  -DC -DC -2 Gbps - Service Token Connection  -e5cfc50f-3aa7-4b26-9a1d-226686dda95d  -Prorated Recurring Charge-01-NOV-2025-14-NOV-2025</t>
  </si>
  <si>
    <t>1-239902673996</t>
  </si>
  <si>
    <t>Equinix Fabric Local Virtual Connection  -DC -DC -2 Gbps - Service Token Connection  -d4f435da-77d2-49a2-9419-5ce215664d05  -Prorated Recurring Charge-01-NOV-2025-14-NOV-2025</t>
  </si>
  <si>
    <t>1-239902909805</t>
  </si>
  <si>
    <t>Equinix Fabric Local Virtual Connection  -DC -DC -2 Gbps - EVPLAN -Ashburn_ATT_Public -b2e15ac6-c001-4267-826c-f92a2172783e  -Prorated Recurring Charge-01-NOV-2025-14-NOV-2025</t>
  </si>
  <si>
    <t>1-239936120946</t>
  </si>
  <si>
    <t>Equinix Fabric Local Virtual Connection  -DC -DC -1 Gbps - AWS Direct Connect - High Capacity  -556aa411-c7b7-4e50-9f2a-01ed28e49d02  -Prorated Recurring Charge-16-NOV-2025-30-NOV-2025</t>
  </si>
  <si>
    <t>1-254154819646</t>
  </si>
  <si>
    <t>4-241308170876</t>
  </si>
  <si>
    <t>Equinix Fabric Local Virtual Connection  -DC -DC -1 Gbps - IBM Cloud Direct Link 2  -9ebdefa7-ce21-4650-bae8-4a8b5decf5cf  -Prorated Recurring Charge-16-NOV-2025-30-NOV-2025</t>
  </si>
  <si>
    <t>1-254150652367</t>
  </si>
  <si>
    <t>4-241308901036</t>
  </si>
  <si>
    <t>Equinix Fabric Local Virtual Connection  -DA -DA -2 Gbps - EVPLAN -Dallas_ATT_Public -2548d9e1-4411-4206-979a-461173fb604b  -Prorated Recurring Charge-01-NOV-2025-12-NOV-2025</t>
  </si>
  <si>
    <t>1-240507109569</t>
  </si>
  <si>
    <t>4-241309168196</t>
  </si>
  <si>
    <t>Equinix Fabric Local Virtual Connection  -DA -DA -2 Gbps - EVPLAN -Dallas_ATT_Public -c98e0509-a4a0-40d3-b904-40f75723f01a  -Prorated Recurring Charge-01-NOV-2025-12-NOV-2025</t>
  </si>
  <si>
    <t>1-240506997293</t>
  </si>
  <si>
    <t>Equinix Fabric Local Virtual Connection  -DA -DA -2 Gbps - Service Token Connection  -4110fab7-d011-4188-a3df-c8b1c7d878d5  -Prorated Recurring Charge-01-NOV-2025-12-NOV-2025</t>
  </si>
  <si>
    <t>1-239903812979</t>
  </si>
  <si>
    <t>4-250878277876</t>
  </si>
  <si>
    <t>Equinix Fabric Local Virtual Connection  -DC -DC -1 Gbps - AWS Direct Connect - High Capacity  -c8f15dde-1d09-46cf-b3dd-d16fcdcf2e73  -Prorated Recurring Charge-16-NOV-2025-30-NOV-2025</t>
  </si>
  <si>
    <t>1-254154988796</t>
  </si>
  <si>
    <t>4-241712959036</t>
  </si>
  <si>
    <t>Equinix Fabric Local Virtual Connection  -DA -DA -1 Gbps - IBM Cloud Direct Link 2  -13f38511-e116-4db3-a14b-34f566ec2dea  -Prorated Recurring Charge-16-NOV-2025-30-NOV-2025</t>
  </si>
  <si>
    <t>1-254155059035</t>
  </si>
  <si>
    <t>4-240328690516</t>
  </si>
  <si>
    <t>Equinix Fabric Local Virtual Connection  -DA -DA -1 Gbps - AWS Direct Connect - High Capacity  -05c06162-80e0-4c00-b0ac-9f16a84af0ee  -Prorated Recurring Charge-01-NOV-2025-12-NOV-2025</t>
  </si>
  <si>
    <t>1-240046675437</t>
  </si>
  <si>
    <t>Equinix Fabric Local Virtual Connection  -DA -DA -1 Gbps - IBM Cloud Direct Link 2  -13f38511-e116-4db3-a14b-34f566ec2dea  -Prorated Recurring Charge-01-NOV-2025-12-NOV-2025</t>
  </si>
  <si>
    <t>1-240211577266</t>
  </si>
  <si>
    <t>Equinix Fabric Local Virtual Connection  -DA -DA -1 Gbps - AWS Direct Connect - High Capacity  -f72792d0-bc2c-4a27-9d33-15637fd6f75a  -Prorated Recurring Charge-01-NOV-2025-12-NOV-2025</t>
  </si>
  <si>
    <t>1-240046715898</t>
  </si>
  <si>
    <t>Equinix Fabric Local Virtual Connection  -DA -DA -1 Gbps - IBM Cloud Direct Link 2  -4ae90bd1-4693-435f-a32b-eb2b0d89a859  -Prorated Recurring Charge-01-NOV-2025-12-NOV-2025</t>
  </si>
  <si>
    <t>1-240211304280</t>
  </si>
  <si>
    <t>Equinix Fabric Local Virtual Connection  -DC -DC -1 Gbps - IBM Cloud Direct Link 2  -1847fd31-33a8-46a0-bc9e-91cce1e899c0  -Prorated Recurring Charge-01-NOV-2025-14-NOV-2025</t>
  </si>
  <si>
    <t>1-240210878886</t>
  </si>
  <si>
    <t>Equinix Fabric Local Virtual Connection  -DC -DC -1 Gbps - IBM Cloud Direct Link 2  -9ebdefa7-ce21-4650-bae8-4a8b5decf5cf  -Prorated Recurring Charge-01-NOV-2025-14-NOV-2025</t>
  </si>
  <si>
    <t>1-240210109343</t>
  </si>
  <si>
    <t>Equinix Fabric Local Virtual Connection  -DC -DC -1 Gbps - AWS Direct Connect - High Capacity  -556aa411-c7b7-4e50-9f2a-01ed28e49d02  -Prorated Recurring Charge-01-NOV-2025-14-NOV-2025</t>
  </si>
  <si>
    <t>1-240046200029</t>
  </si>
  <si>
    <t>Equinix Fabric Local Virtual Connection  -DC -DC -1 Gbps - AWS Direct Connect - High Capacity  -c8f15dde-1d09-46cf-b3dd-d16fcdcf2e73  -Prorated Recurring Charge-01-NOV-2025-14-NOV-2025</t>
  </si>
  <si>
    <t>1-240046211519</t>
  </si>
  <si>
    <t>1-238490686549</t>
  </si>
  <si>
    <t>23011195-A</t>
  </si>
  <si>
    <t>1-238946197283</t>
  </si>
  <si>
    <t>23011196-A</t>
  </si>
  <si>
    <t>Equinix Fabric Local Virtual Connection  -DA -DA -2 Gbps - EVPLAN -Dallas_ATT_Public -c98e0509-a4a0-40d3-b904-40f75723f01a  -Prorated Recurring Charge-13-NOV-2025-15-NOV-2025</t>
  </si>
  <si>
    <t>1-254059987532</t>
  </si>
  <si>
    <t>Equinix Fabric Local Virtual Connection  -DA -DA -2 Gbps - EVPLAN -Dallas_ATT_Public -2548d9e1-4411-4206-979a-461173fb604b  -Prorated Recurring Charge-13-NOV-2025-15-NOV-2025</t>
  </si>
  <si>
    <t>1-254059238305</t>
  </si>
  <si>
    <t>Equinix Fabric Local Virtual Connection  -DA -DA -2 Gbps - Service Token Connection  -df4ba8cf-1738-4d0c-b484-8fbfa7f20c8e  -Prorated Recurring Charge-13-NOV-2025-15-NOV-2025</t>
  </si>
  <si>
    <t>1-254059987520</t>
  </si>
  <si>
    <t>Equinix Fabric Local Virtual Connection  -DA -DA -2 Gbps - Service Token Connection  -4110fab7-d011-4188-a3df-c8b1c7d878d5  -Prorated Recurring Charge-13-NOV-2025-15-NOV-2025</t>
  </si>
  <si>
    <t>1-254058632920</t>
  </si>
  <si>
    <t>Equinix Fabric Local Virtual Connection  -DA -DA -1 Gbps - AWS Direct Connect - High Capacity  -05c06162-80e0-4c00-b0ac-9f16a84af0ee  -Prorated Recurring Charge-13-NOV-2025-15-NOV-2025</t>
  </si>
  <si>
    <t>1-254059738262</t>
  </si>
  <si>
    <t>Equinix Fabric Local Virtual Connection  -DA -DA -1 Gbps - IBM Cloud Direct Link 2  -4ae90bd1-4693-435f-a32b-eb2b0d89a859  -Prorated Recurring Charge-13-NOV-2025-15-NOV-2025</t>
  </si>
  <si>
    <t>1-254059939544</t>
  </si>
  <si>
    <t>Equinix Fabric Local Virtual Connection  -DA -DA -1 Gbps - IBM Cloud Direct Link 2  -13f38511-e116-4db3-a14b-34f566ec2dea  -Prorated Recurring Charge-13-NOV-2025-15-NOV-2025</t>
  </si>
  <si>
    <t>1-254059052931</t>
  </si>
  <si>
    <t>Equinix Fabric Local Virtual Connection  -DA -DA -1 Gbps - AWS Direct Connect - High Capacity  -f72792d0-bc2c-4a27-9d33-15637fd6f75a  -Prorated Recurring Charge-13-NOV-2025-15-NOV-2025</t>
  </si>
  <si>
    <t>1-254058852938</t>
  </si>
  <si>
    <t>Equinix Fabric Local Virtual Connection  -DC -DC -2 Gbps - EVPLAN -Ashburn_ATT_Public -b195c149-b8a9-4913-8bc5-e1805262fb30</t>
  </si>
  <si>
    <t>1-239935938394</t>
  </si>
  <si>
    <t>4-241310056246</t>
  </si>
  <si>
    <t>Equinix Fabric Local Virtual Connection  -DC -DC -2 Gbps - EVPLAN -Ashburn_ATT_Public -7d285fff-23d3-42cd-ad21-b974c7f0d742</t>
  </si>
  <si>
    <t>1-240506782701</t>
  </si>
  <si>
    <t>4-240497806546</t>
  </si>
  <si>
    <t>Equinix Fabric Local Virtual Connection  -DA -DA -2 Gbps - EVPLAN -Dallas_ATT_Public -14b64512-f2eb-409a-8649-896f502547f2</t>
  </si>
  <si>
    <t>1-240506869456</t>
  </si>
  <si>
    <t>4-240505358246</t>
  </si>
  <si>
    <t>Equinix Fabric Local Virtual Connection  -DC -DC -2 Gbps - Service Token Connection  -e5cfc50f-3aa7-4b26-9a1d-226686dda95d  -Prorated Recurring Charge-15-NOV-2025-15-NOV-2025</t>
  </si>
  <si>
    <t>1-254132569274</t>
  </si>
  <si>
    <t>Equinix Fabric Local Virtual Connection  -DC -DC -2 Gbps - EVPLAN -Ashburn_ATT_Public -b2e15ac6-c001-4267-826c-f92a2172783e  -Prorated Recurring Charge-15-NOV-2025-15-NOV-2025</t>
  </si>
  <si>
    <t>1-254132133150</t>
  </si>
  <si>
    <t>Equinix Fabric Local Virtual Connection  -DC -DC -2 Gbps - Service Token Connection  -d4f435da-77d2-49a2-9419-5ce215664d05  -Prorated Recurring Charge-15-NOV-2025-15-NOV-2025</t>
  </si>
  <si>
    <t>1-254131596919</t>
  </si>
  <si>
    <t>Equinix Fabric Local Virtual Connection  -DC -DC -1 Gbps - IBM Cloud Direct Link 2  -9ebdefa7-ce21-4650-bae8-4a8b5decf5cf  -Prorated Recurring Charge-15-NOV-2025-15-NOV-2025</t>
  </si>
  <si>
    <t>1-254130848481</t>
  </si>
  <si>
    <t>Network Edge Instance -Palo Alto Networks -SDWAN - PRISMA-SDWAN - 8Core -Ashburn-ION-7108V -Metro -DC -Primary -Sub Customer 709466</t>
  </si>
  <si>
    <t>1-234366036657</t>
  </si>
  <si>
    <t>4-238960880427</t>
  </si>
  <si>
    <t>Network Edge Instance -Palo Alto Networks -SDWAN - PRISMA-SDWAN - 8Core  -Metro -DA -Secondary</t>
  </si>
  <si>
    <t>4-238955101567</t>
  </si>
  <si>
    <t>Network Edge Instance -Palo Alto Networks -SDWAN - PRISMA-SDWAN - 8Core -Ashburn-ION-7108V-secondary -Metro -DC -Primary -Sub Customer 709466</t>
  </si>
  <si>
    <t>4-238960262357</t>
  </si>
  <si>
    <t>Equinix Fabric Local Virtual Connection  -DC -DC -1 Gbps - IBM Cloud Direct Link 2  -1847fd31-33a8-46a0-bc9e-91cce1e899c0  -Prorated Recurring Charge-15-NOV-2025-15-NOV-2025</t>
  </si>
  <si>
    <t>1-254132086869</t>
  </si>
  <si>
    <t>Equinix Fabric Local Virtual Connection  -DC -DC -1 Gbps - AWS Direct Connect - High Capacity  -556aa411-c7b7-4e50-9f2a-01ed28e49d02  -Prorated Recurring Charge-15-NOV-2025-15-NOV-2025</t>
  </si>
  <si>
    <t>1-254132224029</t>
  </si>
  <si>
    <t>Network Edge Instance -Palo Alto Networks -SDWAN - PRISMA-SDWAN - 8Core -Dallas-ION-7108V -Metro -DA -Primary -Sub Customer 709466</t>
  </si>
  <si>
    <t>4-238955094337</t>
  </si>
  <si>
    <t>Network Edge Instance -Palo Alto Networks -FIREWALL - VM300 - 4Core -Dallas_EdgeFW-Node0 -Metro -DA -Node 0 -Sub Customer 709466  -Recurring Charge-01-NOV-2025-30-NOV-2025</t>
  </si>
  <si>
    <t>Network Edge Instance -Palo Alto Networks -FIREWALL - VM300 - 4Core -Dallas_EdgeFW -Metro -DA -Primary -Sub Customer 709466  -Recurring Charge-01-NOV-2025-30-NOV-2025</t>
  </si>
  <si>
    <t>Network Edge Instance -Palo Alto Networks -FIREWALL - VM300 - 4Core -Dallas_EdgeFW-Node0 -Metro -DA -Node 1 -Sub Customer 709466  -Recurring Charge-01-NOV-2025-30-NOV-2025</t>
  </si>
  <si>
    <t>Network Edge Instance -Palo Alto Networks -FIREWALL - VM300 - 4Core -Ashburn_EdgeFW-Node0 -Metro -DC -Node 1 -Sub Customer 709466  -Recurring Charge-01-NOV-2025-30-NOV-2025</t>
  </si>
  <si>
    <t>Equinix Fabric Local Virtual Connection  -DC -DC -1 Gbps - AWS Direct Connect - High Capacity  -c8f15dde-1d09-46cf-b3dd-d16fcdcf2e73  -Prorated Recurring Charge-15-NOV-2025-15-NOV-2025</t>
  </si>
  <si>
    <t>1-254132086827</t>
  </si>
  <si>
    <t>Network Edge Instance -Palo Alto Networks -FIREWALL - VM300 - 4Core -Ashburn_EdgeFW-Node0 -Metro -DC -Node 0 -Sub Customer 709466  -Recurring Charge-01-NOV-2025-30-NOV-2025</t>
  </si>
  <si>
    <t>Network Edge Instance -Palo Alto Networks -FIREWALL - VM300 - 4Core -Dallas_EdgeFW-secondary -Metro -DA -Secondary -Sub Customer 709466  -Recurring Charge-01-NOV-2025-30-NOV-2025</t>
  </si>
  <si>
    <t>Network Edge Instance -Cisco -ROUTER - C8000V - 6Core -Ashburn_Cisco8000v -Metro -DC -Primary -Sub Customer 709466  -Recurring Charge-01-NOV-2025-30-NOV-2025</t>
  </si>
  <si>
    <t>1-239386619429</t>
  </si>
  <si>
    <t>4-240620147077</t>
  </si>
  <si>
    <t>Network Edge Instance -Cisco -ROUTER - C8000V - 6Core -Dallas_Cisco_8000v -Metro -DA -Primary -Sub Customer 709466  -Recurring Charge-01-NOV-2025-30-NOV-2025</t>
  </si>
  <si>
    <t>4-240622106877</t>
  </si>
  <si>
    <t>Network Edge Instance -Cisco -ROUTER - C8000V - 6Core -Ashburn_Cisco8000v-secondary -Metro -DC -Primary -Sub Customer 709466  -Recurring Charge-01-NOV-2025-30-NOV-2025</t>
  </si>
  <si>
    <t>4-240620947007</t>
  </si>
  <si>
    <t>Network Edge Instance -Cisco -ROUTER - C8000V - 6Core -Dallas_Cisco_8000v-secondary -Metro -DA -Primary -Sub Customer 709466  -Recurring Charge-01-NOV-2025-30-NOV-2025</t>
  </si>
  <si>
    <t>4-240620629087</t>
  </si>
  <si>
    <t>Network Edge Instance -Palo Alto Networks -SDWAN - PRISMA-SDWAN - 8Core -Ashburn-ION-7108V -Metro -DC -Primary -Sub Customer 709466  -Recurring Charge-01-NOV-2025-30-NOV-2025</t>
  </si>
  <si>
    <t>Network Edge Instance -Palo Alto Networks -SDWAN - PRISMA-SDWAN - 8Core -Ashburn-ION-7108V-secondary -Metro -DC -Primary -Sub Customer 709466  -Recurring Charge-01-NOV-2025-30-NOV-2025</t>
  </si>
  <si>
    <t>Network Edge Instance -Palo Alto Networks -SDWAN - PRISMA-SDWAN - 8Core  -Metro -DA -Secondary   -Recurring Charge-01-NOV-2025-30-NOV-2025</t>
  </si>
  <si>
    <t>Network Edge Instance -Palo Alto Networks -SDWAN - PRISMA-SDWAN - 8Core -Dallas-ION-7108V -Metro -DA -Primary -Sub Customer 709466  -Recurring Charge-01-NOV-2025-30-NOV-2025</t>
  </si>
  <si>
    <t>Equinix Fabric Local Virtual Connection  -DC -DC -2 Gbps - EVPLAN -Ashburn_ATT_Public -b195c149-b8a9-4913-8bc5-e1805262fb30   -Recurring Charge-01-NOV-2025-30-NOV-2025</t>
  </si>
  <si>
    <t>Equinix Fabric Local Virtual Connection  -DA -DA -2 Gbps - EVPLAN -Dallas_ATT_Public -14b64512-f2eb-409a-8649-896f502547f2   -Recurring Charge-01-NOV-2025-30-NOV-2025</t>
  </si>
  <si>
    <t>Network Edge Instance -Cisco -ROUTER - C8000V - 6Core -Dallas_Cisco_8000v -Metro -DA -Primary -Sub Customer 709466</t>
  </si>
  <si>
    <t>Network Edge Instance -Cisco -ROUTER - C8000V - 6Core -Dallas_Cisco_8000v-secondary -Metro -DA -Primary -Sub Customer 709466</t>
  </si>
  <si>
    <t>Network Edge Instance -Cisco -ROUTER - C8000V - 6Core -Ashburn_Cisco8000v-secondary -Metro -DC -Primary -Sub Customer 709466</t>
  </si>
  <si>
    <t>Network Edge Instance -Cisco -ROUTER - C8000V - 6Core -Ashburn_Cisco8000v -Metro -DC -Primary -Sub Customer 709466</t>
  </si>
  <si>
    <t>Equinix Fabric Local Virtual Connection  -DC -DC -2 Gbps - EVPLAN -Ashburn_ATT_Public -7d285fff-23d3-42cd-ad21-b974c7f0d742   -Recurring Charge-01-NOV-2025-30-NOV-2025</t>
  </si>
  <si>
    <t>Equinix Fabric Local Virtual Connection  -DA -DA -2 Gbps - Service Token Connection  -4110fab7-d011-4188-a3df-c8b1c7d878d5  -Prorated Recurring Charge-16-NOV-2025-30-NOV-2025</t>
  </si>
  <si>
    <t>1-254155848618</t>
  </si>
  <si>
    <t>Equinix Fabric Local Virtual Connection  -DA -DA -2 Gbps - EVPLAN -Dallas_ATT_Public -2548d9e1-4411-4206-979a-461173fb604b  -Prorated Recurring Charge-16-NOV-2025-30-NOV-2025</t>
  </si>
  <si>
    <t>1-254155850715</t>
  </si>
  <si>
    <t>Equinix Fabric Local Virtual Connection  -DA -DA -2 Gbps - Service Token Connection  -df4ba8cf-1738-4d0c-b484-8fbfa7f20c8e  -Prorated Recurring Charge-16-NOV-2025-30-NOV-2025</t>
  </si>
  <si>
    <t>1-254155850830</t>
  </si>
  <si>
    <t>AT&amp;T Services_Clear Channel Outdoors</t>
  </si>
  <si>
    <t>1-185800518326.3</t>
  </si>
  <si>
    <t>PO3000309180</t>
  </si>
  <si>
    <t>4-186092166559</t>
  </si>
  <si>
    <t>OLD PO3000148686</t>
  </si>
  <si>
    <t>041485-21001637</t>
  </si>
  <si>
    <t>4-186036313945</t>
  </si>
  <si>
    <t>1-185800630397.3</t>
  </si>
  <si>
    <t>4-188731506576</t>
  </si>
  <si>
    <t>Equinix Connect - Additional IP Allocation - - - 8 (/29)</t>
  </si>
  <si>
    <t>4-188731795805</t>
  </si>
  <si>
    <t>TFGAT1508</t>
  </si>
  <si>
    <t>1-238271630453</t>
  </si>
  <si>
    <t>PO3000344810</t>
  </si>
  <si>
    <t>4-212877860601</t>
  </si>
  <si>
    <t>020460-21367372</t>
  </si>
  <si>
    <t>000100-20315706</t>
  </si>
  <si>
    <t>4-197098998809</t>
  </si>
  <si>
    <t>4-170194004735</t>
  </si>
  <si>
    <t>4-170196568239</t>
  </si>
  <si>
    <t>Equinix Fabric Remote Virtual Connection Unlimited Local Connections Package- -DA -MI -200 Mbps - Service Token Connection  -91970cd7-e1f4-4cdb-a30a-da35e0d60b25 --  -Recurring Charge-01-NOV-2025-30-NOV-2025</t>
  </si>
  <si>
    <t>4-232324556456</t>
  </si>
  <si>
    <t>Equinix Fabric Remote Virtual Connection Unlimited Local Connections Package- -SV -SE -200 Mbps - Service Token Connection  -955092f9-8c5c-4f5b-90c1-ad9729c6a0a6 --  -Recurring Charge-01-NOV-2025-30-NOV-2025</t>
  </si>
  <si>
    <t>4-232325527006</t>
  </si>
  <si>
    <t>Equinix Fabric Remote Virtual Connection Unlimited Local Connections Package- -DC -MI -200 Mbps - Service Token Connection  -687bea5c-7e16-4a3d-9c88-3eb010564fd7 --  -Recurring Charge-01-NOV-2025-30-NOV-2025</t>
  </si>
  <si>
    <t>4-232326029226</t>
  </si>
  <si>
    <t>Equinix Fabric Remote Virtual Connection Unlimited Local Connections Package- -DA -DC -200 Mbps - ServiceNow Federal  -efdc6a55-ba9d-413d-8dd9-d1de5e87846a --  -Recurring Charge-01-NOV-2025-30-NOV-2025</t>
  </si>
  <si>
    <t>4-199276684482</t>
  </si>
  <si>
    <t>Equinix Fabric Remote Virtual Connection Unlimited Local Connections Package- -SV -DC -200 Mbps - ServiceNow Federal  -461caeef-e811-42af-9d70-7e5132e0641b --  -Recurring Charge-01-NOV-2025-30-NOV-2025</t>
  </si>
  <si>
    <t>4-199277228092</t>
  </si>
  <si>
    <t>Equinix Fabric Remote Virtual Connection Unlimited Local Connections Package- -SV -MI -200 Mbps - ServiceNow Federal  -be5896ae-2086-4ece-9a4c-c1723eeec52c --  -Recurring Charge-01-NOV-2025-30-NOV-2025</t>
  </si>
  <si>
    <t>4-199277990882</t>
  </si>
  <si>
    <t>Equinix Fabric Remote Virtual Connection Unlimited Local Connections Package- -CH -MI -200 Mbps - ServiceNow Federal  -d18dcb63-52bd-4f76-8ba5-fe43131511ab --  -Recurring Charge-01-NOV-2025-30-NOV-2025</t>
  </si>
  <si>
    <t>4-197425609097</t>
  </si>
  <si>
    <t>Equinix Fabric Remote Virtual Connection Unlimited Local Connections Package- -CH -MI -200 Mbps - ServiceNow Federal  -c3276f1c-ee1d-4aa0-8f87-e8a68b3bb45b --  -Recurring Charge-01-NOV-2025-30-NOV-2025</t>
  </si>
  <si>
    <t>4-197419806737</t>
  </si>
  <si>
    <t>Equinix Fabric Remote Virtual Connection Unlimited Local Connections Package- -DA -MI -200 Mbps - ServiceNow Federal  -3ea747ac-1c65-4f34-b247-0fb67cd6fe41 --  -Recurring Charge-01-NOV-2025-30-NOV-2025</t>
  </si>
  <si>
    <t>4-199277593432</t>
  </si>
  <si>
    <t>22258837-A</t>
  </si>
  <si>
    <t>21711354-A</t>
  </si>
  <si>
    <t>22535120-A</t>
  </si>
  <si>
    <t>21711355-A</t>
  </si>
  <si>
    <t>22258836-A</t>
  </si>
  <si>
    <t>20563348-A</t>
  </si>
  <si>
    <t>22530630-A</t>
  </si>
  <si>
    <t>20563349-A</t>
  </si>
  <si>
    <t>21368965-A</t>
  </si>
  <si>
    <t>20316990-A</t>
  </si>
  <si>
    <t>20316991-A</t>
  </si>
  <si>
    <t>21368862-A</t>
  </si>
  <si>
    <t>21368863-A</t>
  </si>
  <si>
    <t>20316966-A</t>
  </si>
  <si>
    <t>20316968-A</t>
  </si>
  <si>
    <t>22771020-A</t>
  </si>
  <si>
    <t>21711375-A</t>
  </si>
  <si>
    <t>20563350-A</t>
  </si>
  <si>
    <t>21718087-A</t>
  </si>
  <si>
    <t>20563347-A</t>
  </si>
  <si>
    <t>21389212-A</t>
  </si>
  <si>
    <t>21885701-A</t>
  </si>
  <si>
    <t>21885848-A</t>
  </si>
  <si>
    <t>21389232-A</t>
  </si>
  <si>
    <t>1-248851625099</t>
  </si>
  <si>
    <t>23241852-A</t>
  </si>
  <si>
    <t>23248366-A</t>
  </si>
  <si>
    <t>1-250056328873</t>
  </si>
  <si>
    <t>23264047-A</t>
  </si>
  <si>
    <t>1-248605688453</t>
  </si>
  <si>
    <t>23232828-A</t>
  </si>
  <si>
    <t>1-248350083999</t>
  </si>
  <si>
    <t>23232820-A</t>
  </si>
  <si>
    <t>ECX00008.ELEM</t>
  </si>
  <si>
    <t>Equinix Fabric Remote Connection ( 200 / ServiceNow Federal )  -Recurring Charge-01-NOV-2025-30-NOV-2025</t>
  </si>
  <si>
    <t>1-208674745027</t>
  </si>
  <si>
    <t>4-199277991052</t>
  </si>
  <si>
    <t>ECX00008</t>
  </si>
  <si>
    <t>101-EH1721</t>
  </si>
  <si>
    <t>1-250201643031</t>
  </si>
  <si>
    <t>23265479-A</t>
  </si>
  <si>
    <t>1-248776274418</t>
  </si>
  <si>
    <t>23240756-A</t>
  </si>
  <si>
    <t>1-250097781959</t>
  </si>
  <si>
    <t>23264042-A</t>
  </si>
  <si>
    <t>ECX00009.ELEM</t>
  </si>
  <si>
    <t>Equinix Fabric Routing Instance  -Recurring Charge-01-NOV-2025-30-NOV-2025</t>
  </si>
  <si>
    <t>4-212811666425</t>
  </si>
  <si>
    <t>ECX00009</t>
  </si>
  <si>
    <t>4-212812623075</t>
  </si>
  <si>
    <t>000020-21367266</t>
  </si>
  <si>
    <t>000435-20316104</t>
  </si>
  <si>
    <t>4-212878126501</t>
  </si>
  <si>
    <t>4-212877991181</t>
  </si>
  <si>
    <t>4-212877824761</t>
  </si>
  <si>
    <t>Draw Cap Overage Charge - Contracted Draw 2.40 KVA, Actual Draw 2.47 KVA, Overage Draw 0.07 KVA (October-2025)</t>
  </si>
  <si>
    <t>4-197098998826</t>
  </si>
  <si>
    <t>Draw Cap Overage Charge - Contracted Draw 2.40 KVA, Actual Draw 2.44 KVA, Overage Draw 0.04 KVA (October-2025)</t>
  </si>
  <si>
    <t>17_13103677351</t>
  </si>
  <si>
    <t>Equinix Fabric Remote Virtual Connection Unlimited Local Connections Package- -CH -SE -200 Mbps - Service Token Connection  -c3b69f3f-04e1-4717-a7e6-ca3af557a4a1 --</t>
  </si>
  <si>
    <t>4-232325232246</t>
  </si>
  <si>
    <t>Equinix Fabric Remote Virtual Connection Unlimited Local Connections Package- -SV -SE -200 Mbps - Service Token Connection  -955092f9-8c5c-4f5b-90c1-ad9729c6a0a6 --</t>
  </si>
  <si>
    <t>Equinix Fabric Remote Virtual Connection Unlimited Local Connections Package- -DA -MI -200 Mbps - Service Token Connection  -91970cd7-e1f4-4cdb-a30a-da35e0d60b25 --</t>
  </si>
  <si>
    <t>Equinix Fabric Remote Virtual Connection Unlimited Local Connections Package- -DC -MI -200 Mbps - Service Token Connection  -687bea5c-7e16-4a3d-9c88-3eb010564fd7 --</t>
  </si>
  <si>
    <t>4-197152710259</t>
  </si>
  <si>
    <t>21397786-A</t>
  </si>
  <si>
    <t>21389258-A</t>
  </si>
  <si>
    <t>Equinix Fabric Routing Instance</t>
  </si>
  <si>
    <t>Draw Cap Overage Charge - Contracted Draw 2.40 KVA, Actual Draw 2.43 KVA, Overage Draw 0.03 KVA (October-2025)</t>
  </si>
  <si>
    <t>4-197159517189</t>
  </si>
  <si>
    <t>4-199508791155</t>
  </si>
  <si>
    <t>4-199508791085</t>
  </si>
  <si>
    <t>4-199510665545</t>
  </si>
  <si>
    <t>4-199511447475</t>
  </si>
  <si>
    <t>4-212821773895</t>
  </si>
  <si>
    <t>4-212811521995</t>
  </si>
  <si>
    <t>Equinix Fabric Remote Virtual Connection Unlimited Local Connections Package- -SV -DC -200 Mbps - ServiceNow Federal  -461caeef-e811-42af-9d70-7e5132e0641b --</t>
  </si>
  <si>
    <t>Equinix Fabric Remote Virtual Connection Unlimited Local Connections Package- -SV -MI -200 Mbps - ServiceNow Federal  -be5896ae-2086-4ece-9a4c-c1723eeec52c --</t>
  </si>
  <si>
    <t>Equinix Fabric Remote Virtual Connection Unlimited Local Connections Package- -DA -MI -200 Mbps - ServiceNow Federal  -3ea747ac-1c65-4f34-b247-0fb67cd6fe41 --</t>
  </si>
  <si>
    <t>Equinix Fabric Remote Virtual Connection Unlimited Local Connections Package- -DA -DC -200 Mbps - ServiceNow Federal  -efdc6a55-ba9d-413d-8dd9-d1de5e87846a --</t>
  </si>
  <si>
    <t>Equinix Fabric Remote Virtual Connection Unlimited Local Connections Package- -CH -MI -200 Mbps - ServiceNow Federal  -d18dcb63-52bd-4f76-8ba5-fe43131511ab --</t>
  </si>
  <si>
    <t>Equinix Fabric Remote Virtual Connection Unlimited Local Connections Package- -CH -MI -200 Mbps - ServiceNow Federal  -c3276f1c-ee1d-4aa0-8f87-e8a68b3bb45b --</t>
  </si>
  <si>
    <t>4-197420057877</t>
  </si>
  <si>
    <t>4-197419674087</t>
  </si>
  <si>
    <t>4-199279098552</t>
  </si>
  <si>
    <t>4-199277850472</t>
  </si>
  <si>
    <t>Equinix Fabric Remote Virtual Connection Unlimited Local Connections Package- -CH -SE -200 Mbps - Service Token Connection  -c3b69f3f-04e1-4717-a7e6-ca3af557a4a1 --  -Recurring Charge-01-NOV-2025-30-NOV-2025</t>
  </si>
  <si>
    <t>AT&amp;T Services _ Lafise Corp</t>
  </si>
  <si>
    <t>1-256E7606C</t>
  </si>
  <si>
    <t>PO3000359803</t>
  </si>
  <si>
    <t>4-252822435597</t>
  </si>
  <si>
    <t>614230-23331306</t>
  </si>
  <si>
    <t>AT&amp;T SERVICES, INC. - Wolters Kluwer US (NE)</t>
  </si>
  <si>
    <t>Network Edge Instance -Cisco -ROUTER - C8000V - 2Core -NSJCRTSV3NETEDGE01 -Metro -SV -Primary -Sub Customer 714818  -Recurring Charge-01-NOV-2025-30-NOV-2025</t>
  </si>
  <si>
    <t>1-240294493180</t>
  </si>
  <si>
    <t>4-244095891617</t>
  </si>
  <si>
    <t>SQ-635634989 wg1951@att.com</t>
  </si>
  <si>
    <t>Network Edge Instance -Cisco -ROUTER - C8000V - 2Core -NNYCRTNY2NETEDGE01 -Metro -NY -Primary -Sub Customer 714818  -Recurring Charge-01-NOV-2025-30-NOV-2025</t>
  </si>
  <si>
    <t>4-244093614517</t>
  </si>
  <si>
    <t>Edge Instance - Additional Bandwidth 200 Mbps -1-240294493180-device -Sub Customer 714818  -Recurring Charge-01-NOV-2025-30-NOV-2025</t>
  </si>
  <si>
    <t>4-244095194876</t>
  </si>
  <si>
    <t>Edge Instance - Additional Bandwidth 200 Mbps -NNYCRTNY2NETEDGE01 -Sub Customer 714818  -Recurring Charge-01-NOV-2025-30-NOV-2025</t>
  </si>
  <si>
    <t>4-244091313126</t>
  </si>
  <si>
    <t>Network Edge Instance -Cisco -ROUTER - C8000V - 2Core -NNYCRTNY2NETEDGE01 -Metro -NY -Primary -Sub Customer 714818</t>
  </si>
  <si>
    <t>Network Edge Instance -Cisco -ROUTER - C8000V - 2Core -NSJCRTSV3NETEDGE01 -Metro -SV -Primary -Sub Customer 714818</t>
  </si>
  <si>
    <t>Edge Instance - Additional Bandwidth 200 Mbps -1-240294493180-device -Sub Customer 714818</t>
  </si>
  <si>
    <t>Edge Instance - Additional Bandwidth 200 Mbps -NNYCRTNY2NETEDGE01 -Sub Customer 714818</t>
  </si>
  <si>
    <t>AT&amp;T Services_ The Guardian Life Insurance Company (NE)</t>
  </si>
  <si>
    <t>Network Edge Instance -Cisco -ROUTER - C8000V - 6Core -DDC_AWS_Local Zone_RTR -Metro -DA -Primary -Sub Customer 716070  -Recurring Charge-01-NOV-2025-30-NOV-2025</t>
  </si>
  <si>
    <t>1-25598EB74</t>
  </si>
  <si>
    <t>4-247349074727</t>
  </si>
  <si>
    <t>Network Edge Instance -Cisco -ROUTER - C8000V - 6Core -DDC_AWS_Local Zone_RTR-secondary -Metro -DA -Secondary -Sub Customer 716070  -Recurring Charge-01-NOV-2025-30-NOV-2025</t>
  </si>
  <si>
    <t>4-247350485797</t>
  </si>
  <si>
    <t>Network Edge Instance -Cisco -ROUTER - C8000V - 6Core -DDC_AWS_Local Zone_RTR-secondary -Metro -DA -Secondary -Sub Customer 716070</t>
  </si>
  <si>
    <t>Network Edge Instance -Cisco -ROUTER - C8000V - 6Core -DDC_AWS_Local Zone_RTR -Metro -DA -Primary -Sub Customer 716070</t>
  </si>
  <si>
    <t>AT&amp;T Services Inc.-OC Sheriff</t>
  </si>
  <si>
    <t>1-25670D17D</t>
  </si>
  <si>
    <t>PO3000359061</t>
  </si>
  <si>
    <t>23285133-A</t>
  </si>
  <si>
    <t>23285134-A</t>
  </si>
  <si>
    <t>Secure Cabinet Space ( 3 kVA-Draw Cap / kVA Based Power )</t>
  </si>
  <si>
    <t>002195-23262241</t>
  </si>
  <si>
    <t>4-250157286921</t>
  </si>
  <si>
    <t>Tax Issues</t>
  </si>
  <si>
    <t>Custom Parts Customer Owned</t>
  </si>
  <si>
    <t>3C8CF8D0-1FF0-4723-85BD-637566A28261</t>
  </si>
  <si>
    <t>AT&amp;T Services, Inc_Kennametal</t>
  </si>
  <si>
    <t>1-198550595012.1</t>
  </si>
  <si>
    <t>PO3000355868</t>
  </si>
  <si>
    <t>20526210-A</t>
  </si>
  <si>
    <t>kr3731@att.com and shubham.kohli@intl.at</t>
  </si>
  <si>
    <t>4-105291545686</t>
  </si>
  <si>
    <t>000010-20507747</t>
  </si>
  <si>
    <t>1-198667112807.1</t>
  </si>
  <si>
    <t>4-199365651094</t>
  </si>
  <si>
    <t>4-199299616710</t>
  </si>
  <si>
    <t>22903677-A</t>
  </si>
  <si>
    <t>22903761-A</t>
  </si>
  <si>
    <t>21620288-A</t>
  </si>
  <si>
    <t>21469928-A</t>
  </si>
  <si>
    <t>21459248-A</t>
  </si>
  <si>
    <t>20528538-A</t>
  </si>
  <si>
    <t>20528537-A</t>
  </si>
  <si>
    <t>21752164-A</t>
  </si>
  <si>
    <t>21750967-A</t>
  </si>
  <si>
    <t>Equinix Fabric Remote Virtual Connection  -DC -NY -50 Mbps - ATT AudioCodes IMTS  -21f56874-616a-4657-9279-23318bbbf109 --  -Recurring Charge-01-NOV-2025-30-NOV-2025</t>
  </si>
  <si>
    <t>4-199734739867</t>
  </si>
  <si>
    <t>Equinix Fabric Remote Virtual Connection  -DC -DA -50 Mbps - ATT AudioCodes IMTS  -29eca1c2-35fd-4e89-a5cc-eb05d7433058 --  -Recurring Charge-01-NOV-2025-30-NOV-2025</t>
  </si>
  <si>
    <t>1-213151323219.1</t>
  </si>
  <si>
    <t>4-213149730880</t>
  </si>
  <si>
    <t>Equinix Fabric Remote Virtual Connection  -DC -NY -50 Mbps - ATT AudioCodes IMTS  -7b4485a0-716d-4610-8ada-ca404b5b326c --  -Recurring Charge-01-NOV-2025-30-NOV-2025</t>
  </si>
  <si>
    <t>4-205580317872</t>
  </si>
  <si>
    <t>Equinix Fabric Local Virtual Connection  -DC -DC -500 Mbps - Azure Express Route  -203d9507-55d6-498d-b00f-1d0addbe7126 --  -Recurring Charge-01-NOV-2025-30-NOV-2025</t>
  </si>
  <si>
    <t>4-200645504132</t>
  </si>
  <si>
    <t>Equinix Fabric Local Virtual Connection  -DC -DC -500 Mbps - Azure Express Route  -a17b4949-47a0-49c0-b6fe-e760f94e089a --  -Recurring Charge-01-NOV-2025-30-NOV-2025</t>
  </si>
  <si>
    <t>4-200645503552</t>
  </si>
  <si>
    <t>4-128244845627</t>
  </si>
  <si>
    <t>21689102-A</t>
  </si>
  <si>
    <t>21689098-A</t>
  </si>
  <si>
    <t>Equinix Fabric Local Virtual Connection  -DC -DC -500 Mbps - Azure Express Route  -a17b4949-47a0-49c0-b6fe-e760f94e089a --  -Recurring Charge-01-AUG-2025-31-AUG-2025</t>
  </si>
  <si>
    <t>Equinix Fabric Local Virtual Connection  -DC -DC -500 Mbps - Azure Express Route  -203d9507-55d6-498d-b00f-1d0addbe7126 --  -Recurring Charge-01-AUG-2025-31-AUG-2025</t>
  </si>
  <si>
    <t>Equinix Fabric Port-1G  -Recurring Charge-01-AUG-2025-31-AUG-2025</t>
  </si>
  <si>
    <t>Equinix Fabric Remote Virtual Connection  -DC -DA -50 Mbps - ATT AudioCodes IMTS  -29eca1c2-35fd-4e89-a5cc-eb05d7433058 --  -Recurring Charge-01-AUG-2025-31-AUG-2025</t>
  </si>
  <si>
    <t>Equinix Fabric Remote Virtual Connection  -DC -NY -50 Mbps - ATT AudioCodes IMTS  -21f56874-616a-4657-9279-23318bbbf109 --  -Recurring Charge-01-AUG-2025-31-AUG-2025</t>
  </si>
  <si>
    <t>Equinix Fabric Remote Virtual Connection  -DC -NY -50 Mbps - ATT AudioCodes IMTS  -7b4485a0-716d-4610-8ada-ca404b5b326c --  -Recurring Charge-01-AUG-2025-31-AUG-2025</t>
  </si>
  <si>
    <t>Equinix Fabric Remote Virtual Connection  -DC -NY -50 Mbps - ATT AudioCodes IMTS  -21f56874-616a-4657-9279-23318bbbf109 --  -Recurring Charge-01-SEP-2025-30-SEP-2025</t>
  </si>
  <si>
    <t>Equinix Fabric Port-1G  -Recurring Charge-01-SEP-2025-30-SEP-2025</t>
  </si>
  <si>
    <t>Equinix Fabric Remote Virtual Connection  -DC -DA -50 Mbps - ATT AudioCodes IMTS  -29eca1c2-35fd-4e89-a5cc-eb05d7433058 --  -Recurring Charge-01-SEP-2025-30-SEP-2025</t>
  </si>
  <si>
    <t>Equinix Fabric Remote Virtual Connection  -DC -NY -50 Mbps - ATT AudioCodes IMTS  -7b4485a0-716d-4610-8ada-ca404b5b326c --  -Recurring Charge-01-SEP-2025-30-SEP-2025</t>
  </si>
  <si>
    <t>Equinix Fabric Local Virtual Connection  -DC -DC -500 Mbps - Azure Express Route  -a17b4949-47a0-49c0-b6fe-e760f94e089a --  -Recurring Charge-01-SEP-2025-30-SEP-2025</t>
  </si>
  <si>
    <t>1-252257223974</t>
  </si>
  <si>
    <t>0B1D34E5-0019-4f2c-9129-C05AAF595438</t>
  </si>
  <si>
    <t>Equinix Fabric Local Virtual Connection  -DC -DC -500 Mbps - Azure Express Route  -203d9507-55d6-498d-b00f-1d0addbe7126 --  -Recurring Charge-01-SEP-2025-30-SEP-2025</t>
  </si>
  <si>
    <t>147210152839-1-248556428346-5A8796F6-BE4C-4954-A30D-DFA39DFA69C3-null-null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</si>
</sst>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B8DB-91FD-4A09-9923-F27EBF0FF59F}">
  <sheetPr filterMode="1"/>
  <dimension ref="A1:AN11591"/>
  <sheetViews>
    <sheetView tabSelected="1" topLeftCell="AM1" workbookViewId="0">
      <selection activeCell="AR2341" sqref="AR2341"/>
    </sheetView>
  </sheetViews>
  <sheetFormatPr defaultRowHeight="14.5" x14ac:dyDescent="0.35"/>
  <cols>
    <col min="1" max="1" width="44.81640625" bestFit="1" customWidth="1"/>
    <col min="2" max="2" width="12.81640625" style="2" bestFit="1" customWidth="1"/>
    <col min="3" max="3" width="10.1796875" bestFit="1" customWidth="1"/>
    <col min="4" max="4" width="5.54296875" bestFit="1" customWidth="1"/>
    <col min="5" max="5" width="6.1796875" bestFit="1" customWidth="1"/>
    <col min="6" max="6" width="18.7265625" bestFit="1" customWidth="1"/>
    <col min="7" max="7" width="17.453125" bestFit="1" customWidth="1"/>
    <col min="8" max="8" width="44.54296875" customWidth="1"/>
    <col min="9" max="9" width="12.453125" bestFit="1" customWidth="1"/>
    <col min="10" max="10" width="17.7265625" bestFit="1" customWidth="1"/>
    <col min="11" max="11" width="202.1796875" bestFit="1" customWidth="1"/>
    <col min="12" max="12" width="11.81640625" bestFit="1" customWidth="1"/>
    <col min="13" max="13" width="18.26953125" bestFit="1" customWidth="1"/>
    <col min="14" max="14" width="18.54296875" bestFit="1" customWidth="1"/>
    <col min="15" max="15" width="18.26953125" bestFit="1" customWidth="1"/>
    <col min="16" max="16" width="5.453125" bestFit="1" customWidth="1"/>
    <col min="17" max="17" width="13.7265625" bestFit="1" customWidth="1"/>
    <col min="18" max="18" width="15.1796875" bestFit="1" customWidth="1"/>
    <col min="19" max="19" width="32.54296875" bestFit="1" customWidth="1"/>
    <col min="20" max="20" width="38.26953125" style="3" bestFit="1" customWidth="1"/>
    <col min="21" max="21" width="14.1796875" bestFit="1" customWidth="1"/>
    <col min="22" max="22" width="11.54296875" bestFit="1" customWidth="1"/>
    <col min="23" max="23" width="25.1796875" bestFit="1" customWidth="1"/>
    <col min="24" max="24" width="26.81640625" bestFit="1" customWidth="1"/>
    <col min="25" max="25" width="14.81640625" bestFit="1" customWidth="1"/>
    <col min="26" max="26" width="18.81640625" bestFit="1" customWidth="1"/>
    <col min="27" max="27" width="17.453125" bestFit="1" customWidth="1"/>
    <col min="28" max="28" width="18.81640625" bestFit="1" customWidth="1"/>
    <col min="29" max="29" width="7.26953125" bestFit="1" customWidth="1"/>
    <col min="30" max="30" width="13.54296875" bestFit="1" customWidth="1"/>
    <col min="31" max="31" width="17.7265625" bestFit="1" customWidth="1"/>
    <col min="32" max="32" width="9.54296875" bestFit="1" customWidth="1"/>
    <col min="33" max="33" width="18.1796875" bestFit="1" customWidth="1"/>
    <col min="34" max="34" width="12.7265625" bestFit="1" customWidth="1"/>
    <col min="35" max="35" width="40.26953125" bestFit="1" customWidth="1"/>
    <col min="36" max="36" width="41.7265625" bestFit="1" customWidth="1"/>
    <col min="37" max="37" width="29.7265625" bestFit="1" customWidth="1"/>
    <col min="38" max="38" width="27.54296875" bestFit="1" customWidth="1"/>
  </cols>
  <sheetData>
    <row r="1" spans="1:40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40" hidden="1" x14ac:dyDescent="0.35">
      <c r="A2" t="s">
        <v>38</v>
      </c>
      <c r="B2" s="2">
        <v>102210069238</v>
      </c>
      <c r="C2" s="1">
        <v>45992</v>
      </c>
      <c r="D2" t="s">
        <v>39</v>
      </c>
      <c r="E2" t="s">
        <v>40</v>
      </c>
      <c r="F2" t="s">
        <v>41</v>
      </c>
      <c r="G2">
        <v>537005</v>
      </c>
      <c r="H2" t="s">
        <v>42</v>
      </c>
      <c r="I2">
        <v>1</v>
      </c>
      <c r="J2" t="s">
        <v>43</v>
      </c>
      <c r="K2" t="s">
        <v>44</v>
      </c>
      <c r="L2">
        <v>2</v>
      </c>
      <c r="M2">
        <v>4.96</v>
      </c>
      <c r="N2">
        <v>9.92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s="3">
        <v>20494889</v>
      </c>
      <c r="U2">
        <v>12</v>
      </c>
      <c r="V2">
        <v>36</v>
      </c>
      <c r="W2">
        <v>12</v>
      </c>
      <c r="X2">
        <v>3</v>
      </c>
      <c r="Y2" t="s">
        <v>50</v>
      </c>
      <c r="Z2" s="1">
        <v>45967</v>
      </c>
      <c r="AA2" s="1">
        <v>45996</v>
      </c>
      <c r="AB2" s="1">
        <v>45992</v>
      </c>
      <c r="AC2" t="s">
        <v>51</v>
      </c>
      <c r="AD2" t="s">
        <v>52</v>
      </c>
      <c r="AE2" s="1">
        <v>42871</v>
      </c>
      <c r="AF2" t="s">
        <v>53</v>
      </c>
      <c r="AG2" t="s">
        <v>54</v>
      </c>
      <c r="AH2" t="s">
        <v>55</v>
      </c>
      <c r="AJ2" t="s">
        <v>56</v>
      </c>
      <c r="AK2" t="s">
        <v>57</v>
      </c>
      <c r="AL2" t="s">
        <v>58</v>
      </c>
      <c r="AN2" t="str">
        <f>_xlfn.CONCAT(B2,"-",O2,"-",T2,"-",AK2,"-",AL2)</f>
        <v>102210069238-1-77782541010-20494889-2025-12-01T00:00:00.000+00:00-2025-12-05T00:00:00.000+00:00</v>
      </c>
    </row>
    <row r="3" spans="1:40" hidden="1" x14ac:dyDescent="0.35">
      <c r="A3" t="s">
        <v>38</v>
      </c>
      <c r="B3" s="2">
        <v>102210069238</v>
      </c>
      <c r="C3" s="1">
        <v>45992</v>
      </c>
      <c r="D3" t="s">
        <v>39</v>
      </c>
      <c r="E3" t="s">
        <v>40</v>
      </c>
      <c r="F3" t="s">
        <v>41</v>
      </c>
      <c r="G3">
        <v>537005</v>
      </c>
      <c r="H3" t="s">
        <v>42</v>
      </c>
      <c r="I3">
        <v>1</v>
      </c>
      <c r="J3" t="s">
        <v>43</v>
      </c>
      <c r="K3" t="s">
        <v>44</v>
      </c>
      <c r="L3">
        <v>2</v>
      </c>
      <c r="M3">
        <v>4.96</v>
      </c>
      <c r="N3">
        <v>9.92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s="3">
        <v>20493378</v>
      </c>
      <c r="U3">
        <v>12</v>
      </c>
      <c r="V3">
        <v>36</v>
      </c>
      <c r="W3">
        <v>12</v>
      </c>
      <c r="X3">
        <v>3</v>
      </c>
      <c r="Y3" t="s">
        <v>50</v>
      </c>
      <c r="Z3" s="1">
        <v>45967</v>
      </c>
      <c r="AA3" s="1">
        <v>45996</v>
      </c>
      <c r="AB3" s="1">
        <v>45992</v>
      </c>
      <c r="AC3" t="s">
        <v>51</v>
      </c>
      <c r="AD3" t="s">
        <v>52</v>
      </c>
      <c r="AE3" s="1">
        <v>42867</v>
      </c>
      <c r="AF3" t="s">
        <v>53</v>
      </c>
      <c r="AG3" t="s">
        <v>54</v>
      </c>
      <c r="AH3" t="s">
        <v>55</v>
      </c>
      <c r="AJ3" t="s">
        <v>56</v>
      </c>
      <c r="AK3" t="s">
        <v>57</v>
      </c>
      <c r="AL3" t="s">
        <v>58</v>
      </c>
      <c r="AN3" t="str">
        <f t="shared" ref="AN3:AN66" si="0">_xlfn.CONCAT(B3,"-",O3,"-",T3,"-",AK3,"-",AL3)</f>
        <v>102210069238-1-77782541010-20493378-2025-12-01T00:00:00.000+00:00-2025-12-05T00:00:00.000+00:00</v>
      </c>
    </row>
    <row r="4" spans="1:40" hidden="1" x14ac:dyDescent="0.35">
      <c r="A4" t="s">
        <v>38</v>
      </c>
      <c r="B4" s="2">
        <v>102210069238</v>
      </c>
      <c r="C4" s="1">
        <v>45992</v>
      </c>
      <c r="D4" t="s">
        <v>39</v>
      </c>
      <c r="E4" t="s">
        <v>40</v>
      </c>
      <c r="F4" t="s">
        <v>41</v>
      </c>
      <c r="G4">
        <v>537005</v>
      </c>
      <c r="H4" t="s">
        <v>42</v>
      </c>
      <c r="I4">
        <v>2</v>
      </c>
      <c r="J4" t="s">
        <v>43</v>
      </c>
      <c r="K4" t="s">
        <v>59</v>
      </c>
      <c r="L4">
        <v>-1</v>
      </c>
      <c r="M4">
        <v>13.03</v>
      </c>
      <c r="N4">
        <v>-13.03</v>
      </c>
      <c r="O4" t="s">
        <v>45</v>
      </c>
      <c r="P4" t="s">
        <v>46</v>
      </c>
      <c r="Q4" t="s">
        <v>47</v>
      </c>
      <c r="R4" t="s">
        <v>60</v>
      </c>
      <c r="S4" t="s">
        <v>49</v>
      </c>
      <c r="T4" s="3" t="s">
        <v>61</v>
      </c>
      <c r="U4">
        <v>12</v>
      </c>
      <c r="V4">
        <v>36</v>
      </c>
      <c r="W4">
        <v>12</v>
      </c>
      <c r="X4">
        <v>3</v>
      </c>
      <c r="Y4" t="s">
        <v>50</v>
      </c>
      <c r="Z4" s="1">
        <v>45967</v>
      </c>
      <c r="AA4" s="1">
        <v>45996</v>
      </c>
      <c r="AB4" s="1">
        <v>45992</v>
      </c>
      <c r="AC4" t="s">
        <v>51</v>
      </c>
      <c r="AD4" t="s">
        <v>52</v>
      </c>
      <c r="AE4" s="1">
        <v>42856</v>
      </c>
      <c r="AF4" t="s">
        <v>53</v>
      </c>
      <c r="AG4" t="s">
        <v>62</v>
      </c>
      <c r="AH4" t="s">
        <v>63</v>
      </c>
      <c r="AJ4" t="s">
        <v>56</v>
      </c>
      <c r="AK4" t="s">
        <v>57</v>
      </c>
      <c r="AL4" t="s">
        <v>58</v>
      </c>
      <c r="AN4" t="str">
        <f t="shared" si="0"/>
        <v>102210069238-1-77782541010-20475975-A-2025-12-01T00:00:00.000+00:00-2025-12-05T00:00:00.000+00:00</v>
      </c>
    </row>
    <row r="5" spans="1:40" hidden="1" x14ac:dyDescent="0.35">
      <c r="A5" t="s">
        <v>38</v>
      </c>
      <c r="B5" s="2">
        <v>102210069238</v>
      </c>
      <c r="C5" s="1">
        <v>45992</v>
      </c>
      <c r="D5" t="s">
        <v>39</v>
      </c>
      <c r="E5" t="s">
        <v>40</v>
      </c>
      <c r="F5" t="s">
        <v>41</v>
      </c>
      <c r="G5">
        <v>537005</v>
      </c>
      <c r="H5" t="s">
        <v>42</v>
      </c>
      <c r="I5">
        <v>3</v>
      </c>
      <c r="J5" t="s">
        <v>64</v>
      </c>
      <c r="K5" t="s">
        <v>65</v>
      </c>
      <c r="L5">
        <v>1</v>
      </c>
      <c r="M5">
        <v>20292.93</v>
      </c>
      <c r="N5">
        <v>20292.93</v>
      </c>
      <c r="O5" t="s">
        <v>45</v>
      </c>
      <c r="P5" t="s">
        <v>46</v>
      </c>
      <c r="Q5" t="s">
        <v>66</v>
      </c>
      <c r="R5" t="s">
        <v>48</v>
      </c>
      <c r="S5" t="s">
        <v>49</v>
      </c>
      <c r="T5" s="3" t="s">
        <v>67</v>
      </c>
      <c r="U5">
        <v>12</v>
      </c>
      <c r="V5">
        <v>36</v>
      </c>
      <c r="W5">
        <v>12</v>
      </c>
      <c r="X5">
        <v>3</v>
      </c>
      <c r="Y5" t="s">
        <v>68</v>
      </c>
      <c r="Z5" s="1">
        <v>43952</v>
      </c>
      <c r="AA5" s="1">
        <v>2958464</v>
      </c>
      <c r="AB5" s="1">
        <v>45992</v>
      </c>
      <c r="AC5" t="s">
        <v>51</v>
      </c>
      <c r="AD5" t="s">
        <v>52</v>
      </c>
      <c r="AE5" s="1">
        <v>42856</v>
      </c>
      <c r="AF5" t="s">
        <v>69</v>
      </c>
      <c r="AG5" t="s">
        <v>62</v>
      </c>
      <c r="AH5" t="s">
        <v>55</v>
      </c>
      <c r="AJ5" t="s">
        <v>56</v>
      </c>
      <c r="AK5" t="s">
        <v>57</v>
      </c>
      <c r="AL5" t="s">
        <v>70</v>
      </c>
      <c r="AN5" t="str">
        <f t="shared" si="0"/>
        <v>102210069238-1-77782541010-4-97361255782-2025-12-01T00:00:00.000+00:00-2025-12-31T00:00:00.000+00:00</v>
      </c>
    </row>
    <row r="6" spans="1:40" hidden="1" x14ac:dyDescent="0.35">
      <c r="A6" t="s">
        <v>38</v>
      </c>
      <c r="B6" s="2">
        <v>102210069238</v>
      </c>
      <c r="C6" s="1">
        <v>45992</v>
      </c>
      <c r="D6" t="s">
        <v>39</v>
      </c>
      <c r="E6" t="s">
        <v>40</v>
      </c>
      <c r="F6" t="s">
        <v>41</v>
      </c>
      <c r="G6">
        <v>537005</v>
      </c>
      <c r="H6" t="s">
        <v>42</v>
      </c>
      <c r="I6">
        <v>4</v>
      </c>
      <c r="J6" t="s">
        <v>71</v>
      </c>
      <c r="K6" t="s">
        <v>72</v>
      </c>
      <c r="L6">
        <v>1</v>
      </c>
      <c r="M6">
        <v>20292.93</v>
      </c>
      <c r="N6">
        <v>20292.93</v>
      </c>
      <c r="O6" t="s">
        <v>45</v>
      </c>
      <c r="P6" t="s">
        <v>46</v>
      </c>
      <c r="Q6" t="s">
        <v>73</v>
      </c>
      <c r="R6" t="s">
        <v>48</v>
      </c>
      <c r="S6" t="s">
        <v>49</v>
      </c>
      <c r="T6" s="3" t="s">
        <v>74</v>
      </c>
      <c r="U6">
        <v>12</v>
      </c>
      <c r="V6">
        <v>36</v>
      </c>
      <c r="W6">
        <v>12</v>
      </c>
      <c r="X6">
        <v>3</v>
      </c>
      <c r="Y6" t="s">
        <v>75</v>
      </c>
      <c r="Z6" s="1">
        <v>45342</v>
      </c>
      <c r="AA6" s="1">
        <v>2958464</v>
      </c>
      <c r="AB6" s="1">
        <v>45992</v>
      </c>
      <c r="AC6" t="s">
        <v>51</v>
      </c>
      <c r="AD6" t="s">
        <v>52</v>
      </c>
      <c r="AE6" s="1">
        <v>42856</v>
      </c>
      <c r="AF6" t="s">
        <v>69</v>
      </c>
      <c r="AG6" t="s">
        <v>62</v>
      </c>
      <c r="AH6" t="s">
        <v>55</v>
      </c>
      <c r="AJ6" t="s">
        <v>56</v>
      </c>
      <c r="AK6" t="s">
        <v>57</v>
      </c>
      <c r="AL6" t="s">
        <v>70</v>
      </c>
      <c r="AN6" t="str">
        <f t="shared" si="0"/>
        <v>102210069238-1-77782541010-042435-20455356-2025-12-01T00:00:00.000+00:00-2025-12-31T00:00:00.000+00:00</v>
      </c>
    </row>
    <row r="7" spans="1:40" hidden="1" x14ac:dyDescent="0.35">
      <c r="A7" t="s">
        <v>38</v>
      </c>
      <c r="B7" s="2">
        <v>102210069238</v>
      </c>
      <c r="C7" s="1">
        <v>45992</v>
      </c>
      <c r="D7" t="s">
        <v>39</v>
      </c>
      <c r="E7" t="s">
        <v>40</v>
      </c>
      <c r="F7" t="s">
        <v>41</v>
      </c>
      <c r="G7">
        <v>537005</v>
      </c>
      <c r="H7" t="s">
        <v>42</v>
      </c>
      <c r="I7">
        <v>5</v>
      </c>
      <c r="J7" t="s">
        <v>71</v>
      </c>
      <c r="K7" t="s">
        <v>72</v>
      </c>
      <c r="L7">
        <v>-1</v>
      </c>
      <c r="M7">
        <v>3043.94</v>
      </c>
      <c r="N7">
        <v>-3043.94</v>
      </c>
      <c r="O7" t="s">
        <v>45</v>
      </c>
      <c r="P7" t="s">
        <v>46</v>
      </c>
      <c r="Q7" t="s">
        <v>73</v>
      </c>
      <c r="R7" t="s">
        <v>60</v>
      </c>
      <c r="S7" t="s">
        <v>49</v>
      </c>
      <c r="T7" s="3" t="s">
        <v>74</v>
      </c>
      <c r="U7">
        <v>12</v>
      </c>
      <c r="V7">
        <v>36</v>
      </c>
      <c r="W7">
        <v>12</v>
      </c>
      <c r="X7">
        <v>3</v>
      </c>
      <c r="Y7" t="s">
        <v>75</v>
      </c>
      <c r="Z7" s="1">
        <v>45342</v>
      </c>
      <c r="AA7" s="1">
        <v>2958464</v>
      </c>
      <c r="AB7" s="1">
        <v>45992</v>
      </c>
      <c r="AC7" t="s">
        <v>51</v>
      </c>
      <c r="AD7" t="s">
        <v>52</v>
      </c>
      <c r="AE7" s="1">
        <v>42856</v>
      </c>
      <c r="AF7" t="s">
        <v>69</v>
      </c>
      <c r="AG7" t="s">
        <v>62</v>
      </c>
      <c r="AH7" t="s">
        <v>63</v>
      </c>
      <c r="AJ7" t="s">
        <v>56</v>
      </c>
      <c r="AK7" t="s">
        <v>57</v>
      </c>
      <c r="AL7" t="s">
        <v>70</v>
      </c>
      <c r="AN7" t="str">
        <f t="shared" si="0"/>
        <v>102210069238-1-77782541010-042435-20455356-2025-12-01T00:00:00.000+00:00-2025-12-31T00:00:00.000+00:00</v>
      </c>
    </row>
    <row r="8" spans="1:40" hidden="1" x14ac:dyDescent="0.35">
      <c r="A8" t="s">
        <v>38</v>
      </c>
      <c r="B8" s="2">
        <v>102210069238</v>
      </c>
      <c r="C8" s="1">
        <v>45992</v>
      </c>
      <c r="D8" t="s">
        <v>39</v>
      </c>
      <c r="E8" t="s">
        <v>40</v>
      </c>
      <c r="F8" t="s">
        <v>41</v>
      </c>
      <c r="G8">
        <v>537005</v>
      </c>
      <c r="H8" t="s">
        <v>42</v>
      </c>
      <c r="I8">
        <v>6</v>
      </c>
      <c r="J8" t="s">
        <v>64</v>
      </c>
      <c r="K8" t="s">
        <v>65</v>
      </c>
      <c r="L8">
        <v>-1</v>
      </c>
      <c r="M8">
        <v>3043.94</v>
      </c>
      <c r="N8">
        <v>-3043.94</v>
      </c>
      <c r="O8" t="s">
        <v>45</v>
      </c>
      <c r="P8" t="s">
        <v>46</v>
      </c>
      <c r="Q8" t="s">
        <v>66</v>
      </c>
      <c r="R8" t="s">
        <v>60</v>
      </c>
      <c r="S8" t="s">
        <v>49</v>
      </c>
      <c r="T8" s="3" t="s">
        <v>67</v>
      </c>
      <c r="U8">
        <v>12</v>
      </c>
      <c r="V8">
        <v>36</v>
      </c>
      <c r="W8">
        <v>12</v>
      </c>
      <c r="X8">
        <v>3</v>
      </c>
      <c r="Y8" t="s">
        <v>68</v>
      </c>
      <c r="Z8" s="1">
        <v>43952</v>
      </c>
      <c r="AA8" s="1">
        <v>2958464</v>
      </c>
      <c r="AB8" s="1">
        <v>45992</v>
      </c>
      <c r="AC8" t="s">
        <v>51</v>
      </c>
      <c r="AD8" t="s">
        <v>52</v>
      </c>
      <c r="AE8" s="1">
        <v>42856</v>
      </c>
      <c r="AF8" t="s">
        <v>69</v>
      </c>
      <c r="AG8" t="s">
        <v>62</v>
      </c>
      <c r="AH8" t="s">
        <v>63</v>
      </c>
      <c r="AJ8" t="s">
        <v>56</v>
      </c>
      <c r="AK8" t="s">
        <v>57</v>
      </c>
      <c r="AL8" t="s">
        <v>70</v>
      </c>
      <c r="AN8" t="str">
        <f t="shared" si="0"/>
        <v>102210069238-1-77782541010-4-97361255782-2025-12-01T00:00:00.000+00:00-2025-12-31T00:00:00.000+00:00</v>
      </c>
    </row>
    <row r="9" spans="1:40" hidden="1" x14ac:dyDescent="0.35">
      <c r="A9" t="s">
        <v>38</v>
      </c>
      <c r="B9" s="2">
        <v>102210069238</v>
      </c>
      <c r="C9" s="1">
        <v>45992</v>
      </c>
      <c r="D9" t="s">
        <v>39</v>
      </c>
      <c r="E9" t="s">
        <v>40</v>
      </c>
      <c r="F9" t="s">
        <v>41</v>
      </c>
      <c r="G9">
        <v>537005</v>
      </c>
      <c r="H9" t="s">
        <v>42</v>
      </c>
      <c r="I9">
        <v>7</v>
      </c>
      <c r="J9" t="s">
        <v>43</v>
      </c>
      <c r="K9" t="s">
        <v>76</v>
      </c>
      <c r="L9">
        <v>-1</v>
      </c>
      <c r="M9">
        <v>0.6</v>
      </c>
      <c r="N9">
        <v>-0.6</v>
      </c>
      <c r="O9" t="s">
        <v>77</v>
      </c>
      <c r="P9" t="s">
        <v>46</v>
      </c>
      <c r="Q9" t="s">
        <v>47</v>
      </c>
      <c r="R9" t="s">
        <v>60</v>
      </c>
      <c r="S9" t="s">
        <v>49</v>
      </c>
      <c r="T9" s="3">
        <v>20512107</v>
      </c>
      <c r="U9">
        <v>1</v>
      </c>
      <c r="V9">
        <v>1</v>
      </c>
      <c r="W9">
        <v>0</v>
      </c>
      <c r="X9">
        <v>0</v>
      </c>
      <c r="Y9" t="s">
        <v>50</v>
      </c>
      <c r="Z9" s="1">
        <v>45967</v>
      </c>
      <c r="AA9" s="1">
        <v>45996</v>
      </c>
      <c r="AB9" s="1">
        <v>45992</v>
      </c>
      <c r="AC9" t="s">
        <v>51</v>
      </c>
      <c r="AD9" t="s">
        <v>52</v>
      </c>
      <c r="AE9" s="1">
        <v>42899</v>
      </c>
      <c r="AF9" t="s">
        <v>53</v>
      </c>
      <c r="AG9" t="s">
        <v>54</v>
      </c>
      <c r="AH9" t="s">
        <v>63</v>
      </c>
      <c r="AJ9" t="s">
        <v>56</v>
      </c>
      <c r="AK9" t="s">
        <v>57</v>
      </c>
      <c r="AL9" t="s">
        <v>58</v>
      </c>
      <c r="AN9" t="str">
        <f t="shared" si="0"/>
        <v>102210069238-1-105660488898-20512107-2025-12-01T00:00:00.000+00:00-2025-12-05T00:00:00.000+00:00</v>
      </c>
    </row>
    <row r="10" spans="1:40" hidden="1" x14ac:dyDescent="0.35">
      <c r="A10" t="s">
        <v>38</v>
      </c>
      <c r="B10" s="2">
        <v>102210069238</v>
      </c>
      <c r="C10" s="1">
        <v>45992</v>
      </c>
      <c r="D10" t="s">
        <v>39</v>
      </c>
      <c r="E10" t="s">
        <v>40</v>
      </c>
      <c r="F10" t="s">
        <v>41</v>
      </c>
      <c r="G10">
        <v>537005</v>
      </c>
      <c r="H10" t="s">
        <v>42</v>
      </c>
      <c r="I10">
        <v>8</v>
      </c>
      <c r="J10" t="s">
        <v>43</v>
      </c>
      <c r="K10" t="s">
        <v>59</v>
      </c>
      <c r="L10">
        <v>1</v>
      </c>
      <c r="M10">
        <v>86.88</v>
      </c>
      <c r="N10">
        <v>86.88</v>
      </c>
      <c r="O10" t="s">
        <v>45</v>
      </c>
      <c r="P10" t="s">
        <v>46</v>
      </c>
      <c r="Q10" t="s">
        <v>47</v>
      </c>
      <c r="R10" t="s">
        <v>48</v>
      </c>
      <c r="S10" t="s">
        <v>49</v>
      </c>
      <c r="T10" s="3" t="s">
        <v>61</v>
      </c>
      <c r="U10">
        <v>12</v>
      </c>
      <c r="V10">
        <v>36</v>
      </c>
      <c r="W10">
        <v>12</v>
      </c>
      <c r="X10">
        <v>3</v>
      </c>
      <c r="Y10" t="s">
        <v>50</v>
      </c>
      <c r="Z10" s="1">
        <v>45967</v>
      </c>
      <c r="AA10" s="1">
        <v>45996</v>
      </c>
      <c r="AB10" s="1">
        <v>45992</v>
      </c>
      <c r="AC10" t="s">
        <v>51</v>
      </c>
      <c r="AD10" t="s">
        <v>52</v>
      </c>
      <c r="AE10" s="1">
        <v>42856</v>
      </c>
      <c r="AF10" t="s">
        <v>53</v>
      </c>
      <c r="AG10" t="s">
        <v>62</v>
      </c>
      <c r="AH10" t="s">
        <v>55</v>
      </c>
      <c r="AJ10" t="s">
        <v>56</v>
      </c>
      <c r="AK10" t="s">
        <v>57</v>
      </c>
      <c r="AL10" t="s">
        <v>58</v>
      </c>
      <c r="AN10" t="str">
        <f t="shared" si="0"/>
        <v>102210069238-1-77782541010-20475975-A-2025-12-01T00:00:00.000+00:00-2025-12-05T00:00:00.000+00:00</v>
      </c>
    </row>
    <row r="11" spans="1:40" hidden="1" x14ac:dyDescent="0.35">
      <c r="A11" t="s">
        <v>38</v>
      </c>
      <c r="B11" s="2">
        <v>102210069238</v>
      </c>
      <c r="C11" s="1">
        <v>45992</v>
      </c>
      <c r="D11" t="s">
        <v>39</v>
      </c>
      <c r="E11" t="s">
        <v>40</v>
      </c>
      <c r="F11" t="s">
        <v>41</v>
      </c>
      <c r="G11">
        <v>537005</v>
      </c>
      <c r="H11" t="s">
        <v>42</v>
      </c>
      <c r="I11">
        <v>9</v>
      </c>
      <c r="J11" t="s">
        <v>43</v>
      </c>
      <c r="K11" t="s">
        <v>76</v>
      </c>
      <c r="L11">
        <v>1</v>
      </c>
      <c r="M11">
        <v>4.03</v>
      </c>
      <c r="N11">
        <v>4.03</v>
      </c>
      <c r="O11" t="s">
        <v>77</v>
      </c>
      <c r="P11" t="s">
        <v>46</v>
      </c>
      <c r="Q11" t="s">
        <v>47</v>
      </c>
      <c r="R11" t="s">
        <v>48</v>
      </c>
      <c r="S11" t="s">
        <v>49</v>
      </c>
      <c r="T11" s="3">
        <v>20512107</v>
      </c>
      <c r="U11">
        <v>1</v>
      </c>
      <c r="V11">
        <v>1</v>
      </c>
      <c r="W11">
        <v>0</v>
      </c>
      <c r="X11">
        <v>0</v>
      </c>
      <c r="Y11" t="s">
        <v>50</v>
      </c>
      <c r="Z11" s="1">
        <v>45967</v>
      </c>
      <c r="AA11" s="1">
        <v>45996</v>
      </c>
      <c r="AB11" s="1">
        <v>45992</v>
      </c>
      <c r="AC11" t="s">
        <v>51</v>
      </c>
      <c r="AD11" t="s">
        <v>52</v>
      </c>
      <c r="AE11" s="1">
        <v>42899</v>
      </c>
      <c r="AF11" t="s">
        <v>53</v>
      </c>
      <c r="AG11" t="s">
        <v>54</v>
      </c>
      <c r="AH11" t="s">
        <v>55</v>
      </c>
      <c r="AJ11" t="s">
        <v>56</v>
      </c>
      <c r="AK11" t="s">
        <v>57</v>
      </c>
      <c r="AL11" t="s">
        <v>58</v>
      </c>
      <c r="AN11" t="str">
        <f t="shared" si="0"/>
        <v>102210069238-1-105660488898-20512107-2025-12-01T00:00:00.000+00:00-2025-12-05T00:00:00.000+00:00</v>
      </c>
    </row>
    <row r="12" spans="1:40" hidden="1" x14ac:dyDescent="0.35">
      <c r="A12" t="s">
        <v>38</v>
      </c>
      <c r="B12" s="2">
        <v>102210069238</v>
      </c>
      <c r="C12" s="1">
        <v>45992</v>
      </c>
      <c r="D12" t="s">
        <v>39</v>
      </c>
      <c r="E12" t="s">
        <v>40</v>
      </c>
      <c r="F12" t="s">
        <v>41</v>
      </c>
      <c r="G12">
        <v>537005</v>
      </c>
      <c r="H12" t="s">
        <v>42</v>
      </c>
      <c r="I12">
        <v>10</v>
      </c>
      <c r="J12" t="s">
        <v>43</v>
      </c>
      <c r="K12" t="s">
        <v>44</v>
      </c>
      <c r="L12">
        <v>-2</v>
      </c>
      <c r="M12">
        <v>0.74</v>
      </c>
      <c r="N12">
        <v>-1.48</v>
      </c>
      <c r="O12" t="s">
        <v>45</v>
      </c>
      <c r="P12" t="s">
        <v>46</v>
      </c>
      <c r="Q12" t="s">
        <v>47</v>
      </c>
      <c r="R12" t="s">
        <v>60</v>
      </c>
      <c r="S12" t="s">
        <v>49</v>
      </c>
      <c r="T12" s="3">
        <v>20493378</v>
      </c>
      <c r="U12">
        <v>12</v>
      </c>
      <c r="V12">
        <v>36</v>
      </c>
      <c r="W12">
        <v>12</v>
      </c>
      <c r="X12">
        <v>3</v>
      </c>
      <c r="Y12" t="s">
        <v>50</v>
      </c>
      <c r="Z12" s="1">
        <v>45967</v>
      </c>
      <c r="AA12" s="1">
        <v>45996</v>
      </c>
      <c r="AB12" s="1">
        <v>45992</v>
      </c>
      <c r="AC12" t="s">
        <v>51</v>
      </c>
      <c r="AD12" t="s">
        <v>52</v>
      </c>
      <c r="AE12" s="1">
        <v>42867</v>
      </c>
      <c r="AF12" t="s">
        <v>53</v>
      </c>
      <c r="AG12" t="s">
        <v>54</v>
      </c>
      <c r="AH12" t="s">
        <v>63</v>
      </c>
      <c r="AJ12" t="s">
        <v>56</v>
      </c>
      <c r="AK12" t="s">
        <v>57</v>
      </c>
      <c r="AL12" t="s">
        <v>58</v>
      </c>
      <c r="AN12" t="str">
        <f t="shared" si="0"/>
        <v>102210069238-1-77782541010-20493378-2025-12-01T00:00:00.000+00:00-2025-12-05T00:00:00.000+00:00</v>
      </c>
    </row>
    <row r="13" spans="1:40" hidden="1" x14ac:dyDescent="0.35">
      <c r="A13" t="s">
        <v>38</v>
      </c>
      <c r="B13" s="2">
        <v>102210069238</v>
      </c>
      <c r="C13" s="1">
        <v>45992</v>
      </c>
      <c r="D13" t="s">
        <v>39</v>
      </c>
      <c r="E13" t="s">
        <v>40</v>
      </c>
      <c r="F13" t="s">
        <v>41</v>
      </c>
      <c r="G13">
        <v>537005</v>
      </c>
      <c r="H13" t="s">
        <v>42</v>
      </c>
      <c r="I13">
        <v>10</v>
      </c>
      <c r="J13" t="s">
        <v>43</v>
      </c>
      <c r="K13" t="s">
        <v>44</v>
      </c>
      <c r="L13">
        <v>-2</v>
      </c>
      <c r="M13">
        <v>0.74</v>
      </c>
      <c r="N13">
        <v>-1.48</v>
      </c>
      <c r="O13" t="s">
        <v>45</v>
      </c>
      <c r="P13" t="s">
        <v>46</v>
      </c>
      <c r="Q13" t="s">
        <v>47</v>
      </c>
      <c r="R13" t="s">
        <v>60</v>
      </c>
      <c r="S13" t="s">
        <v>49</v>
      </c>
      <c r="T13" s="3">
        <v>20494889</v>
      </c>
      <c r="U13">
        <v>12</v>
      </c>
      <c r="V13">
        <v>36</v>
      </c>
      <c r="W13">
        <v>12</v>
      </c>
      <c r="X13">
        <v>3</v>
      </c>
      <c r="Y13" t="s">
        <v>50</v>
      </c>
      <c r="Z13" s="1">
        <v>45967</v>
      </c>
      <c r="AA13" s="1">
        <v>45996</v>
      </c>
      <c r="AB13" s="1">
        <v>45992</v>
      </c>
      <c r="AC13" t="s">
        <v>51</v>
      </c>
      <c r="AD13" t="s">
        <v>52</v>
      </c>
      <c r="AE13" s="1">
        <v>42871</v>
      </c>
      <c r="AF13" t="s">
        <v>53</v>
      </c>
      <c r="AG13" t="s">
        <v>54</v>
      </c>
      <c r="AH13" t="s">
        <v>63</v>
      </c>
      <c r="AJ13" t="s">
        <v>56</v>
      </c>
      <c r="AK13" t="s">
        <v>57</v>
      </c>
      <c r="AL13" t="s">
        <v>58</v>
      </c>
      <c r="AN13" t="str">
        <f t="shared" si="0"/>
        <v>102210069238-1-77782541010-20494889-2025-12-01T00:00:00.000+00:00-2025-12-05T00:00:00.000+00:00</v>
      </c>
    </row>
    <row r="14" spans="1:40" hidden="1" x14ac:dyDescent="0.35">
      <c r="A14" t="s">
        <v>38</v>
      </c>
      <c r="B14" s="2">
        <v>102210069340</v>
      </c>
      <c r="C14" s="1">
        <v>45992</v>
      </c>
      <c r="D14" t="s">
        <v>39</v>
      </c>
      <c r="E14" t="s">
        <v>40</v>
      </c>
      <c r="F14" t="s">
        <v>41</v>
      </c>
      <c r="G14">
        <v>549671</v>
      </c>
      <c r="H14" t="s">
        <v>78</v>
      </c>
      <c r="I14">
        <v>1</v>
      </c>
      <c r="J14" t="s">
        <v>79</v>
      </c>
      <c r="K14" t="s">
        <v>80</v>
      </c>
      <c r="L14">
        <v>2</v>
      </c>
      <c r="M14">
        <v>278.35000000000002</v>
      </c>
      <c r="N14">
        <v>556.70000000000005</v>
      </c>
      <c r="O14" t="s">
        <v>81</v>
      </c>
      <c r="P14" t="s">
        <v>46</v>
      </c>
      <c r="Q14" t="s">
        <v>47</v>
      </c>
      <c r="R14" t="s">
        <v>48</v>
      </c>
      <c r="S14" t="s">
        <v>82</v>
      </c>
      <c r="T14" s="3">
        <v>20795076</v>
      </c>
      <c r="U14">
        <v>1</v>
      </c>
      <c r="V14">
        <v>36</v>
      </c>
      <c r="W14">
        <v>12</v>
      </c>
      <c r="X14">
        <v>3</v>
      </c>
      <c r="Y14" t="s">
        <v>83</v>
      </c>
      <c r="Z14" s="1">
        <v>45512</v>
      </c>
      <c r="AA14" s="1">
        <v>2958464</v>
      </c>
      <c r="AB14" s="1">
        <v>45962</v>
      </c>
      <c r="AC14" t="s">
        <v>51</v>
      </c>
      <c r="AD14" t="s">
        <v>52</v>
      </c>
      <c r="AE14" s="1">
        <v>43296</v>
      </c>
      <c r="AF14" t="s">
        <v>53</v>
      </c>
      <c r="AG14" t="s">
        <v>62</v>
      </c>
      <c r="AH14" t="s">
        <v>63</v>
      </c>
      <c r="AJ14" t="s">
        <v>84</v>
      </c>
      <c r="AK14" t="s">
        <v>85</v>
      </c>
      <c r="AL14" t="s">
        <v>86</v>
      </c>
      <c r="AN14" t="str">
        <f t="shared" si="0"/>
        <v>102210069340-1-235938814680-20795076-2025-11-01T00:00:00.000+00:00-2025-11-30T00:00:00.000+00:00</v>
      </c>
    </row>
    <row r="15" spans="1:40" hidden="1" x14ac:dyDescent="0.35">
      <c r="A15" t="s">
        <v>38</v>
      </c>
      <c r="B15" s="2">
        <v>102210069340</v>
      </c>
      <c r="C15" s="1">
        <v>45992</v>
      </c>
      <c r="D15" t="s">
        <v>39</v>
      </c>
      <c r="E15" t="s">
        <v>40</v>
      </c>
      <c r="F15" t="s">
        <v>41</v>
      </c>
      <c r="G15">
        <v>549671</v>
      </c>
      <c r="H15" t="s">
        <v>78</v>
      </c>
      <c r="I15">
        <v>1</v>
      </c>
      <c r="J15" t="s">
        <v>79</v>
      </c>
      <c r="K15" t="s">
        <v>80</v>
      </c>
      <c r="L15">
        <v>2</v>
      </c>
      <c r="M15">
        <v>278.35000000000002</v>
      </c>
      <c r="N15">
        <v>556.70000000000005</v>
      </c>
      <c r="O15" t="s">
        <v>81</v>
      </c>
      <c r="P15" t="s">
        <v>46</v>
      </c>
      <c r="Q15" t="s">
        <v>47</v>
      </c>
      <c r="R15" t="s">
        <v>48</v>
      </c>
      <c r="S15" t="s">
        <v>82</v>
      </c>
      <c r="T15" s="3">
        <v>20795075</v>
      </c>
      <c r="U15">
        <v>1</v>
      </c>
      <c r="V15">
        <v>36</v>
      </c>
      <c r="W15">
        <v>12</v>
      </c>
      <c r="X15">
        <v>3</v>
      </c>
      <c r="Y15" t="s">
        <v>83</v>
      </c>
      <c r="Z15" s="1">
        <v>45512</v>
      </c>
      <c r="AA15" s="1">
        <v>2958464</v>
      </c>
      <c r="AB15" s="1">
        <v>45962</v>
      </c>
      <c r="AC15" t="s">
        <v>51</v>
      </c>
      <c r="AD15" t="s">
        <v>52</v>
      </c>
      <c r="AE15" s="1">
        <v>43296</v>
      </c>
      <c r="AF15" t="s">
        <v>53</v>
      </c>
      <c r="AG15" t="s">
        <v>62</v>
      </c>
      <c r="AH15" t="s">
        <v>63</v>
      </c>
      <c r="AJ15" t="s">
        <v>84</v>
      </c>
      <c r="AK15" t="s">
        <v>85</v>
      </c>
      <c r="AL15" t="s">
        <v>86</v>
      </c>
      <c r="AN15" t="str">
        <f t="shared" si="0"/>
        <v>102210069340-1-235938814680-20795075-2025-11-01T00:00:00.000+00:00-2025-11-30T00:00:00.000+00:00</v>
      </c>
    </row>
    <row r="16" spans="1:40" hidden="1" x14ac:dyDescent="0.35">
      <c r="A16" t="s">
        <v>38</v>
      </c>
      <c r="B16" s="2">
        <v>102210069340</v>
      </c>
      <c r="C16" s="1">
        <v>45992</v>
      </c>
      <c r="D16" t="s">
        <v>39</v>
      </c>
      <c r="E16" t="s">
        <v>40</v>
      </c>
      <c r="F16" t="s">
        <v>41</v>
      </c>
      <c r="G16">
        <v>549671</v>
      </c>
      <c r="H16" t="s">
        <v>78</v>
      </c>
      <c r="I16">
        <v>2</v>
      </c>
      <c r="J16" t="s">
        <v>79</v>
      </c>
      <c r="K16" t="s">
        <v>80</v>
      </c>
      <c r="L16">
        <v>2</v>
      </c>
      <c r="M16">
        <v>269.8</v>
      </c>
      <c r="N16">
        <v>539.6</v>
      </c>
      <c r="O16" t="s">
        <v>81</v>
      </c>
      <c r="P16" t="s">
        <v>87</v>
      </c>
      <c r="Q16" t="s">
        <v>47</v>
      </c>
      <c r="R16" t="s">
        <v>48</v>
      </c>
      <c r="S16" t="s">
        <v>82</v>
      </c>
      <c r="T16" s="3" t="s">
        <v>88</v>
      </c>
      <c r="U16">
        <v>1</v>
      </c>
      <c r="V16">
        <v>36</v>
      </c>
      <c r="W16">
        <v>12</v>
      </c>
      <c r="X16">
        <v>3</v>
      </c>
      <c r="Y16" t="s">
        <v>83</v>
      </c>
      <c r="Z16" s="1">
        <v>45512</v>
      </c>
      <c r="AA16" s="1">
        <v>2958464</v>
      </c>
      <c r="AB16" s="1">
        <v>45962</v>
      </c>
      <c r="AC16" t="s">
        <v>51</v>
      </c>
      <c r="AD16" t="s">
        <v>52</v>
      </c>
      <c r="AE16" s="1">
        <v>43296</v>
      </c>
      <c r="AF16" t="s">
        <v>53</v>
      </c>
      <c r="AG16" t="s">
        <v>62</v>
      </c>
      <c r="AH16" t="s">
        <v>63</v>
      </c>
      <c r="AJ16" t="s">
        <v>84</v>
      </c>
      <c r="AK16" t="s">
        <v>85</v>
      </c>
      <c r="AL16" t="s">
        <v>86</v>
      </c>
      <c r="AN16" t="str">
        <f t="shared" si="0"/>
        <v>102210069340-1-235938814680-20795196-A-2025-11-01T00:00:00.000+00:00-2025-11-30T00:00:00.000+00:00</v>
      </c>
    </row>
    <row r="17" spans="1:40" hidden="1" x14ac:dyDescent="0.35">
      <c r="A17" t="s">
        <v>38</v>
      </c>
      <c r="B17" s="2">
        <v>102210069340</v>
      </c>
      <c r="C17" s="1">
        <v>45992</v>
      </c>
      <c r="D17" t="s">
        <v>39</v>
      </c>
      <c r="E17" t="s">
        <v>40</v>
      </c>
      <c r="F17" t="s">
        <v>41</v>
      </c>
      <c r="G17">
        <v>549671</v>
      </c>
      <c r="H17" t="s">
        <v>78</v>
      </c>
      <c r="I17">
        <v>2</v>
      </c>
      <c r="J17" t="s">
        <v>79</v>
      </c>
      <c r="K17" t="s">
        <v>80</v>
      </c>
      <c r="L17">
        <v>2</v>
      </c>
      <c r="M17">
        <v>269.8</v>
      </c>
      <c r="N17">
        <v>539.6</v>
      </c>
      <c r="O17" t="s">
        <v>81</v>
      </c>
      <c r="P17" t="s">
        <v>87</v>
      </c>
      <c r="Q17" t="s">
        <v>47</v>
      </c>
      <c r="R17" t="s">
        <v>48</v>
      </c>
      <c r="S17" t="s">
        <v>82</v>
      </c>
      <c r="T17" s="3" t="s">
        <v>89</v>
      </c>
      <c r="U17">
        <v>1</v>
      </c>
      <c r="V17">
        <v>36</v>
      </c>
      <c r="W17">
        <v>12</v>
      </c>
      <c r="X17">
        <v>3</v>
      </c>
      <c r="Y17" t="s">
        <v>83</v>
      </c>
      <c r="Z17" s="1">
        <v>45512</v>
      </c>
      <c r="AA17" s="1">
        <v>2958464</v>
      </c>
      <c r="AB17" s="1">
        <v>45962</v>
      </c>
      <c r="AC17" t="s">
        <v>51</v>
      </c>
      <c r="AD17" t="s">
        <v>52</v>
      </c>
      <c r="AE17" s="1">
        <v>43296</v>
      </c>
      <c r="AF17" t="s">
        <v>53</v>
      </c>
      <c r="AG17" t="s">
        <v>62</v>
      </c>
      <c r="AH17" t="s">
        <v>63</v>
      </c>
      <c r="AJ17" t="s">
        <v>84</v>
      </c>
      <c r="AK17" t="s">
        <v>85</v>
      </c>
      <c r="AL17" t="s">
        <v>86</v>
      </c>
      <c r="AN17" t="str">
        <f t="shared" si="0"/>
        <v>102210069340-1-235938814680-20795195-A-2025-11-01T00:00:00.000+00:00-2025-11-30T00:00:00.000+00:00</v>
      </c>
    </row>
    <row r="18" spans="1:40" hidden="1" x14ac:dyDescent="0.35">
      <c r="A18" t="s">
        <v>38</v>
      </c>
      <c r="B18" s="2">
        <v>102210069340</v>
      </c>
      <c r="C18" s="1">
        <v>45992</v>
      </c>
      <c r="D18" t="s">
        <v>39</v>
      </c>
      <c r="E18" t="s">
        <v>40</v>
      </c>
      <c r="F18" t="s">
        <v>41</v>
      </c>
      <c r="G18">
        <v>549671</v>
      </c>
      <c r="H18" t="s">
        <v>78</v>
      </c>
      <c r="I18">
        <v>3</v>
      </c>
      <c r="J18" t="s">
        <v>43</v>
      </c>
      <c r="K18" t="s">
        <v>90</v>
      </c>
      <c r="L18">
        <v>2</v>
      </c>
      <c r="M18">
        <v>484.78</v>
      </c>
      <c r="N18">
        <v>969.56</v>
      </c>
      <c r="O18" t="s">
        <v>81</v>
      </c>
      <c r="P18" t="s">
        <v>87</v>
      </c>
      <c r="Q18" t="s">
        <v>47</v>
      </c>
      <c r="R18" t="s">
        <v>48</v>
      </c>
      <c r="S18" t="s">
        <v>82</v>
      </c>
      <c r="T18" s="3" t="s">
        <v>91</v>
      </c>
      <c r="U18">
        <v>1</v>
      </c>
      <c r="V18">
        <v>36</v>
      </c>
      <c r="W18">
        <v>12</v>
      </c>
      <c r="X18">
        <v>3</v>
      </c>
      <c r="Y18" t="s">
        <v>50</v>
      </c>
      <c r="Z18" s="1">
        <v>45505</v>
      </c>
      <c r="AA18" s="1">
        <v>2958464</v>
      </c>
      <c r="AB18" s="1">
        <v>45992</v>
      </c>
      <c r="AC18" t="s">
        <v>51</v>
      </c>
      <c r="AD18" t="s">
        <v>52</v>
      </c>
      <c r="AE18" s="1">
        <v>43420</v>
      </c>
      <c r="AF18" t="s">
        <v>53</v>
      </c>
      <c r="AG18" t="s">
        <v>62</v>
      </c>
      <c r="AH18" t="s">
        <v>55</v>
      </c>
      <c r="AJ18" t="s">
        <v>84</v>
      </c>
      <c r="AK18" t="s">
        <v>57</v>
      </c>
      <c r="AL18" t="s">
        <v>70</v>
      </c>
      <c r="AN18" t="str">
        <f t="shared" si="0"/>
        <v>102210069340-1-235938814680-20913027-A-2025-12-01T00:00:00.000+00:00-2025-12-31T00:00:00.000+00:00</v>
      </c>
    </row>
    <row r="19" spans="1:40" hidden="1" x14ac:dyDescent="0.35">
      <c r="A19" t="s">
        <v>38</v>
      </c>
      <c r="B19" s="2">
        <v>102210069340</v>
      </c>
      <c r="C19" s="1">
        <v>45992</v>
      </c>
      <c r="D19" t="s">
        <v>39</v>
      </c>
      <c r="E19" t="s">
        <v>40</v>
      </c>
      <c r="F19" t="s">
        <v>41</v>
      </c>
      <c r="G19">
        <v>549671</v>
      </c>
      <c r="H19" t="s">
        <v>78</v>
      </c>
      <c r="I19">
        <v>3</v>
      </c>
      <c r="J19" t="s">
        <v>43</v>
      </c>
      <c r="K19" t="s">
        <v>90</v>
      </c>
      <c r="L19">
        <v>2</v>
      </c>
      <c r="M19">
        <v>484.78</v>
      </c>
      <c r="N19">
        <v>969.56</v>
      </c>
      <c r="O19" t="s">
        <v>81</v>
      </c>
      <c r="P19" t="s">
        <v>87</v>
      </c>
      <c r="Q19" t="s">
        <v>47</v>
      </c>
      <c r="R19" t="s">
        <v>48</v>
      </c>
      <c r="S19" t="s">
        <v>82</v>
      </c>
      <c r="T19" s="3" t="s">
        <v>92</v>
      </c>
      <c r="U19">
        <v>1</v>
      </c>
      <c r="V19">
        <v>36</v>
      </c>
      <c r="W19">
        <v>12</v>
      </c>
      <c r="X19">
        <v>3</v>
      </c>
      <c r="Y19" t="s">
        <v>50</v>
      </c>
      <c r="Z19" s="1">
        <v>45505</v>
      </c>
      <c r="AA19" s="1">
        <v>2958464</v>
      </c>
      <c r="AB19" s="1">
        <v>45992</v>
      </c>
      <c r="AC19" t="s">
        <v>51</v>
      </c>
      <c r="AD19" t="s">
        <v>52</v>
      </c>
      <c r="AE19" s="1">
        <v>43442</v>
      </c>
      <c r="AF19" t="s">
        <v>53</v>
      </c>
      <c r="AG19" t="s">
        <v>62</v>
      </c>
      <c r="AH19" t="s">
        <v>55</v>
      </c>
      <c r="AJ19" t="s">
        <v>84</v>
      </c>
      <c r="AK19" t="s">
        <v>57</v>
      </c>
      <c r="AL19" t="s">
        <v>70</v>
      </c>
      <c r="AN19" t="str">
        <f t="shared" si="0"/>
        <v>102210069340-1-235938814680-20929370-A-2025-12-01T00:00:00.000+00:00-2025-12-31T00:00:00.000+00:00</v>
      </c>
    </row>
    <row r="20" spans="1:40" hidden="1" x14ac:dyDescent="0.35">
      <c r="A20" t="s">
        <v>38</v>
      </c>
      <c r="B20" s="2">
        <v>102210069340</v>
      </c>
      <c r="C20" s="1">
        <v>45992</v>
      </c>
      <c r="D20" t="s">
        <v>39</v>
      </c>
      <c r="E20" t="s">
        <v>40</v>
      </c>
      <c r="F20" t="s">
        <v>41</v>
      </c>
      <c r="G20">
        <v>549671</v>
      </c>
      <c r="H20" t="s">
        <v>78</v>
      </c>
      <c r="I20">
        <v>4</v>
      </c>
      <c r="J20" t="s">
        <v>43</v>
      </c>
      <c r="K20" t="s">
        <v>93</v>
      </c>
      <c r="L20">
        <v>2</v>
      </c>
      <c r="M20">
        <v>456.76</v>
      </c>
      <c r="N20">
        <v>913.52</v>
      </c>
      <c r="O20" t="s">
        <v>81</v>
      </c>
      <c r="P20" t="s">
        <v>46</v>
      </c>
      <c r="Q20" t="s">
        <v>47</v>
      </c>
      <c r="R20" t="s">
        <v>48</v>
      </c>
      <c r="S20" t="s">
        <v>82</v>
      </c>
      <c r="T20" s="3">
        <v>20925258</v>
      </c>
      <c r="U20">
        <v>1</v>
      </c>
      <c r="V20">
        <v>36</v>
      </c>
      <c r="W20">
        <v>12</v>
      </c>
      <c r="X20">
        <v>3</v>
      </c>
      <c r="Y20" t="s">
        <v>50</v>
      </c>
      <c r="Z20" s="1">
        <v>45505</v>
      </c>
      <c r="AA20" s="1">
        <v>2958464</v>
      </c>
      <c r="AB20" s="1">
        <v>45992</v>
      </c>
      <c r="AC20" t="s">
        <v>51</v>
      </c>
      <c r="AD20" t="s">
        <v>52</v>
      </c>
      <c r="AE20" s="1">
        <v>43438</v>
      </c>
      <c r="AF20" t="s">
        <v>53</v>
      </c>
      <c r="AG20" t="s">
        <v>62</v>
      </c>
      <c r="AH20" t="s">
        <v>55</v>
      </c>
      <c r="AJ20" t="s">
        <v>84</v>
      </c>
      <c r="AK20" t="s">
        <v>57</v>
      </c>
      <c r="AL20" t="s">
        <v>70</v>
      </c>
      <c r="AN20" t="str">
        <f t="shared" si="0"/>
        <v>102210069340-1-235938814680-20925258-2025-12-01T00:00:00.000+00:00-2025-12-31T00:00:00.000+00:00</v>
      </c>
    </row>
    <row r="21" spans="1:40" hidden="1" x14ac:dyDescent="0.35">
      <c r="A21" t="s">
        <v>38</v>
      </c>
      <c r="B21" s="2">
        <v>102210069340</v>
      </c>
      <c r="C21" s="1">
        <v>45992</v>
      </c>
      <c r="D21" t="s">
        <v>39</v>
      </c>
      <c r="E21" t="s">
        <v>40</v>
      </c>
      <c r="F21" t="s">
        <v>41</v>
      </c>
      <c r="G21">
        <v>549671</v>
      </c>
      <c r="H21" t="s">
        <v>78</v>
      </c>
      <c r="I21">
        <v>4</v>
      </c>
      <c r="J21" t="s">
        <v>43</v>
      </c>
      <c r="K21" t="s">
        <v>93</v>
      </c>
      <c r="L21">
        <v>2</v>
      </c>
      <c r="M21">
        <v>456.76</v>
      </c>
      <c r="N21">
        <v>913.52</v>
      </c>
      <c r="O21" t="s">
        <v>81</v>
      </c>
      <c r="P21" t="s">
        <v>46</v>
      </c>
      <c r="Q21" t="s">
        <v>47</v>
      </c>
      <c r="R21" t="s">
        <v>48</v>
      </c>
      <c r="S21" t="s">
        <v>82</v>
      </c>
      <c r="T21" s="3">
        <v>20909879</v>
      </c>
      <c r="U21">
        <v>1</v>
      </c>
      <c r="V21">
        <v>36</v>
      </c>
      <c r="W21">
        <v>12</v>
      </c>
      <c r="X21">
        <v>3</v>
      </c>
      <c r="Y21" t="s">
        <v>50</v>
      </c>
      <c r="Z21" s="1">
        <v>45505</v>
      </c>
      <c r="AA21" s="1">
        <v>2958464</v>
      </c>
      <c r="AB21" s="1">
        <v>45992</v>
      </c>
      <c r="AC21" t="s">
        <v>51</v>
      </c>
      <c r="AD21" t="s">
        <v>52</v>
      </c>
      <c r="AE21" s="1">
        <v>43418</v>
      </c>
      <c r="AF21" t="s">
        <v>53</v>
      </c>
      <c r="AG21" t="s">
        <v>62</v>
      </c>
      <c r="AH21" t="s">
        <v>55</v>
      </c>
      <c r="AJ21" t="s">
        <v>84</v>
      </c>
      <c r="AK21" t="s">
        <v>57</v>
      </c>
      <c r="AL21" t="s">
        <v>70</v>
      </c>
      <c r="AN21" t="str">
        <f t="shared" si="0"/>
        <v>102210069340-1-235938814680-20909879-2025-12-01T00:00:00.000+00:00-2025-12-31T00:00:00.000+00:00</v>
      </c>
    </row>
    <row r="22" spans="1:40" hidden="1" x14ac:dyDescent="0.35">
      <c r="A22" t="s">
        <v>38</v>
      </c>
      <c r="B22" s="2">
        <v>102210069340</v>
      </c>
      <c r="C22" s="1">
        <v>45992</v>
      </c>
      <c r="D22" t="s">
        <v>39</v>
      </c>
      <c r="E22" t="s">
        <v>40</v>
      </c>
      <c r="F22" t="s">
        <v>41</v>
      </c>
      <c r="G22">
        <v>549671</v>
      </c>
      <c r="H22" t="s">
        <v>78</v>
      </c>
      <c r="I22">
        <v>5</v>
      </c>
      <c r="J22" t="s">
        <v>94</v>
      </c>
      <c r="K22" t="s">
        <v>95</v>
      </c>
      <c r="L22">
        <v>1</v>
      </c>
      <c r="M22">
        <v>1761.73</v>
      </c>
      <c r="N22">
        <v>1761.73</v>
      </c>
      <c r="O22" t="s">
        <v>81</v>
      </c>
      <c r="P22" t="s">
        <v>87</v>
      </c>
      <c r="Q22" t="s">
        <v>47</v>
      </c>
      <c r="R22" t="s">
        <v>48</v>
      </c>
      <c r="S22" t="s">
        <v>82</v>
      </c>
      <c r="T22" s="3">
        <v>20818328</v>
      </c>
      <c r="U22">
        <v>1</v>
      </c>
      <c r="V22">
        <v>36</v>
      </c>
      <c r="W22">
        <v>12</v>
      </c>
      <c r="X22">
        <v>3</v>
      </c>
      <c r="Y22" t="s">
        <v>96</v>
      </c>
      <c r="Z22" s="1">
        <v>45512</v>
      </c>
      <c r="AA22" s="1">
        <v>2958464</v>
      </c>
      <c r="AB22" s="1">
        <v>45992</v>
      </c>
      <c r="AC22" t="s">
        <v>51</v>
      </c>
      <c r="AD22" t="s">
        <v>52</v>
      </c>
      <c r="AE22" s="1">
        <v>43308</v>
      </c>
      <c r="AF22" t="s">
        <v>53</v>
      </c>
      <c r="AG22" t="s">
        <v>62</v>
      </c>
      <c r="AH22" t="s">
        <v>55</v>
      </c>
      <c r="AJ22" t="s">
        <v>84</v>
      </c>
      <c r="AK22" t="s">
        <v>57</v>
      </c>
      <c r="AL22" t="s">
        <v>70</v>
      </c>
      <c r="AN22" t="str">
        <f t="shared" si="0"/>
        <v>102210069340-1-235938814680-20818328-2025-12-01T00:00:00.000+00:00-2025-12-31T00:00:00.000+00:00</v>
      </c>
    </row>
    <row r="23" spans="1:40" hidden="1" x14ac:dyDescent="0.35">
      <c r="A23" t="s">
        <v>38</v>
      </c>
      <c r="B23" s="2">
        <v>102210069340</v>
      </c>
      <c r="C23" s="1">
        <v>45992</v>
      </c>
      <c r="D23" t="s">
        <v>39</v>
      </c>
      <c r="E23" t="s">
        <v>40</v>
      </c>
      <c r="F23" t="s">
        <v>41</v>
      </c>
      <c r="G23">
        <v>549671</v>
      </c>
      <c r="H23" t="s">
        <v>78</v>
      </c>
      <c r="I23">
        <v>6</v>
      </c>
      <c r="J23" t="s">
        <v>79</v>
      </c>
      <c r="K23" t="s">
        <v>97</v>
      </c>
      <c r="L23">
        <v>2</v>
      </c>
      <c r="M23">
        <v>125.4</v>
      </c>
      <c r="N23">
        <v>250.8</v>
      </c>
      <c r="O23" t="s">
        <v>81</v>
      </c>
      <c r="P23" t="s">
        <v>46</v>
      </c>
      <c r="Q23" t="s">
        <v>47</v>
      </c>
      <c r="R23" t="s">
        <v>48</v>
      </c>
      <c r="S23" t="s">
        <v>82</v>
      </c>
      <c r="T23" s="3">
        <v>21979970</v>
      </c>
      <c r="U23">
        <v>1</v>
      </c>
      <c r="V23">
        <v>36</v>
      </c>
      <c r="W23">
        <v>12</v>
      </c>
      <c r="X23">
        <v>3</v>
      </c>
      <c r="Y23" t="s">
        <v>83</v>
      </c>
      <c r="Z23" s="1">
        <v>45512</v>
      </c>
      <c r="AA23" s="1">
        <v>2958464</v>
      </c>
      <c r="AB23" s="1">
        <v>45962</v>
      </c>
      <c r="AC23" t="s">
        <v>51</v>
      </c>
      <c r="AD23" t="s">
        <v>52</v>
      </c>
      <c r="AE23" s="1">
        <v>44510</v>
      </c>
      <c r="AF23" t="s">
        <v>53</v>
      </c>
      <c r="AG23" t="s">
        <v>62</v>
      </c>
      <c r="AH23" t="s">
        <v>63</v>
      </c>
      <c r="AJ23" t="s">
        <v>84</v>
      </c>
      <c r="AK23" t="s">
        <v>85</v>
      </c>
      <c r="AL23" t="s">
        <v>86</v>
      </c>
      <c r="AN23" t="str">
        <f t="shared" si="0"/>
        <v>102210069340-1-235938814680-21979970-2025-11-01T00:00:00.000+00:00-2025-11-30T00:00:00.000+00:00</v>
      </c>
    </row>
    <row r="24" spans="1:40" hidden="1" x14ac:dyDescent="0.35">
      <c r="A24" t="s">
        <v>38</v>
      </c>
      <c r="B24" s="2">
        <v>102210069340</v>
      </c>
      <c r="C24" s="1">
        <v>45992</v>
      </c>
      <c r="D24" t="s">
        <v>39</v>
      </c>
      <c r="E24" t="s">
        <v>40</v>
      </c>
      <c r="F24" t="s">
        <v>41</v>
      </c>
      <c r="G24">
        <v>549671</v>
      </c>
      <c r="H24" t="s">
        <v>78</v>
      </c>
      <c r="I24">
        <v>6</v>
      </c>
      <c r="J24" t="s">
        <v>79</v>
      </c>
      <c r="K24" t="s">
        <v>97</v>
      </c>
      <c r="L24">
        <v>2</v>
      </c>
      <c r="M24">
        <v>125.4</v>
      </c>
      <c r="N24">
        <v>250.8</v>
      </c>
      <c r="O24" t="s">
        <v>81</v>
      </c>
      <c r="P24" t="s">
        <v>46</v>
      </c>
      <c r="Q24" t="s">
        <v>47</v>
      </c>
      <c r="R24" t="s">
        <v>48</v>
      </c>
      <c r="S24" t="s">
        <v>82</v>
      </c>
      <c r="T24" s="3">
        <v>21942093</v>
      </c>
      <c r="U24">
        <v>1</v>
      </c>
      <c r="V24">
        <v>36</v>
      </c>
      <c r="W24">
        <v>12</v>
      </c>
      <c r="X24">
        <v>3</v>
      </c>
      <c r="Y24" t="s">
        <v>83</v>
      </c>
      <c r="Z24" s="1">
        <v>45512</v>
      </c>
      <c r="AA24" s="1">
        <v>2958464</v>
      </c>
      <c r="AB24" s="1">
        <v>45962</v>
      </c>
      <c r="AC24" t="s">
        <v>51</v>
      </c>
      <c r="AD24" t="s">
        <v>52</v>
      </c>
      <c r="AE24" s="1">
        <v>44477</v>
      </c>
      <c r="AF24" t="s">
        <v>53</v>
      </c>
      <c r="AG24" t="s">
        <v>62</v>
      </c>
      <c r="AH24" t="s">
        <v>63</v>
      </c>
      <c r="AJ24" t="s">
        <v>84</v>
      </c>
      <c r="AK24" t="s">
        <v>85</v>
      </c>
      <c r="AL24" t="s">
        <v>86</v>
      </c>
      <c r="AN24" t="str">
        <f t="shared" si="0"/>
        <v>102210069340-1-235938814680-21942093-2025-11-01T00:00:00.000+00:00-2025-11-30T00:00:00.000+00:00</v>
      </c>
    </row>
    <row r="25" spans="1:40" hidden="1" x14ac:dyDescent="0.35">
      <c r="A25" t="s">
        <v>38</v>
      </c>
      <c r="B25" s="2">
        <v>102210069340</v>
      </c>
      <c r="C25" s="1">
        <v>45992</v>
      </c>
      <c r="D25" t="s">
        <v>39</v>
      </c>
      <c r="E25" t="s">
        <v>40</v>
      </c>
      <c r="F25" t="s">
        <v>41</v>
      </c>
      <c r="G25">
        <v>549671</v>
      </c>
      <c r="H25" t="s">
        <v>78</v>
      </c>
      <c r="I25">
        <v>7</v>
      </c>
      <c r="J25" t="s">
        <v>79</v>
      </c>
      <c r="K25" t="s">
        <v>97</v>
      </c>
      <c r="L25">
        <v>2</v>
      </c>
      <c r="M25">
        <v>133</v>
      </c>
      <c r="N25">
        <v>266</v>
      </c>
      <c r="O25" t="s">
        <v>81</v>
      </c>
      <c r="P25" t="s">
        <v>87</v>
      </c>
      <c r="Q25" t="s">
        <v>47</v>
      </c>
      <c r="R25" t="s">
        <v>48</v>
      </c>
      <c r="S25" t="s">
        <v>82</v>
      </c>
      <c r="T25" s="3" t="s">
        <v>98</v>
      </c>
      <c r="U25">
        <v>1</v>
      </c>
      <c r="V25">
        <v>36</v>
      </c>
      <c r="W25">
        <v>12</v>
      </c>
      <c r="X25">
        <v>3</v>
      </c>
      <c r="Y25" t="s">
        <v>83</v>
      </c>
      <c r="Z25" s="1">
        <v>45512</v>
      </c>
      <c r="AA25" s="1">
        <v>2958464</v>
      </c>
      <c r="AB25" s="1">
        <v>45962</v>
      </c>
      <c r="AC25" t="s">
        <v>51</v>
      </c>
      <c r="AD25" t="s">
        <v>52</v>
      </c>
      <c r="AE25" s="1">
        <v>44272</v>
      </c>
      <c r="AF25" t="s">
        <v>53</v>
      </c>
      <c r="AG25" t="s">
        <v>62</v>
      </c>
      <c r="AH25" t="s">
        <v>63</v>
      </c>
      <c r="AJ25" t="s">
        <v>84</v>
      </c>
      <c r="AK25" t="s">
        <v>85</v>
      </c>
      <c r="AL25" t="s">
        <v>86</v>
      </c>
      <c r="AN25" t="str">
        <f t="shared" si="0"/>
        <v>102210069340-1-235938814680-21715015-A-2025-11-01T00:00:00.000+00:00-2025-11-30T00:00:00.000+00:00</v>
      </c>
    </row>
    <row r="26" spans="1:40" hidden="1" x14ac:dyDescent="0.35">
      <c r="A26" t="s">
        <v>38</v>
      </c>
      <c r="B26" s="2">
        <v>102210069340</v>
      </c>
      <c r="C26" s="1">
        <v>45992</v>
      </c>
      <c r="D26" t="s">
        <v>39</v>
      </c>
      <c r="E26" t="s">
        <v>40</v>
      </c>
      <c r="F26" t="s">
        <v>41</v>
      </c>
      <c r="G26">
        <v>549671</v>
      </c>
      <c r="H26" t="s">
        <v>78</v>
      </c>
      <c r="I26">
        <v>7</v>
      </c>
      <c r="J26" t="s">
        <v>79</v>
      </c>
      <c r="K26" t="s">
        <v>97</v>
      </c>
      <c r="L26">
        <v>2</v>
      </c>
      <c r="M26">
        <v>133</v>
      </c>
      <c r="N26">
        <v>266</v>
      </c>
      <c r="O26" t="s">
        <v>81</v>
      </c>
      <c r="P26" t="s">
        <v>87</v>
      </c>
      <c r="Q26" t="s">
        <v>47</v>
      </c>
      <c r="R26" t="s">
        <v>48</v>
      </c>
      <c r="S26" t="s">
        <v>82</v>
      </c>
      <c r="T26" s="3" t="s">
        <v>99</v>
      </c>
      <c r="U26">
        <v>1</v>
      </c>
      <c r="V26">
        <v>36</v>
      </c>
      <c r="W26">
        <v>12</v>
      </c>
      <c r="X26">
        <v>3</v>
      </c>
      <c r="Y26" t="s">
        <v>83</v>
      </c>
      <c r="Z26" s="1">
        <v>45512</v>
      </c>
      <c r="AA26" s="1">
        <v>2958464</v>
      </c>
      <c r="AB26" s="1">
        <v>45962</v>
      </c>
      <c r="AC26" t="s">
        <v>51</v>
      </c>
      <c r="AD26" t="s">
        <v>52</v>
      </c>
      <c r="AE26" s="1">
        <v>44272</v>
      </c>
      <c r="AF26" t="s">
        <v>53</v>
      </c>
      <c r="AG26" t="s">
        <v>62</v>
      </c>
      <c r="AH26" t="s">
        <v>63</v>
      </c>
      <c r="AJ26" t="s">
        <v>84</v>
      </c>
      <c r="AK26" t="s">
        <v>85</v>
      </c>
      <c r="AL26" t="s">
        <v>86</v>
      </c>
      <c r="AN26" t="str">
        <f t="shared" si="0"/>
        <v>102210069340-1-235938814680-21715013-A-2025-11-01T00:00:00.000+00:00-2025-11-30T00:00:00.000+00:00</v>
      </c>
    </row>
    <row r="27" spans="1:40" hidden="1" x14ac:dyDescent="0.35">
      <c r="A27" t="s">
        <v>38</v>
      </c>
      <c r="B27" s="2">
        <v>102210069340</v>
      </c>
      <c r="C27" s="1">
        <v>45992</v>
      </c>
      <c r="D27" t="s">
        <v>39</v>
      </c>
      <c r="E27" t="s">
        <v>40</v>
      </c>
      <c r="F27" t="s">
        <v>41</v>
      </c>
      <c r="G27">
        <v>549671</v>
      </c>
      <c r="H27" t="s">
        <v>78</v>
      </c>
      <c r="I27">
        <v>8</v>
      </c>
      <c r="J27" t="s">
        <v>94</v>
      </c>
      <c r="K27" t="s">
        <v>95</v>
      </c>
      <c r="L27">
        <v>-1</v>
      </c>
      <c r="M27">
        <v>264.26</v>
      </c>
      <c r="N27">
        <v>-264.26</v>
      </c>
      <c r="O27" t="s">
        <v>81</v>
      </c>
      <c r="P27" t="s">
        <v>87</v>
      </c>
      <c r="Q27" t="s">
        <v>47</v>
      </c>
      <c r="R27" t="s">
        <v>60</v>
      </c>
      <c r="S27" t="s">
        <v>82</v>
      </c>
      <c r="T27" s="3">
        <v>20818328</v>
      </c>
      <c r="U27">
        <v>1</v>
      </c>
      <c r="V27">
        <v>36</v>
      </c>
      <c r="W27">
        <v>12</v>
      </c>
      <c r="X27">
        <v>3</v>
      </c>
      <c r="Y27" t="s">
        <v>96</v>
      </c>
      <c r="Z27" s="1">
        <v>45512</v>
      </c>
      <c r="AA27" s="1">
        <v>2958464</v>
      </c>
      <c r="AB27" s="1">
        <v>45992</v>
      </c>
      <c r="AC27" t="s">
        <v>51</v>
      </c>
      <c r="AD27" t="s">
        <v>52</v>
      </c>
      <c r="AE27" s="1">
        <v>43308</v>
      </c>
      <c r="AF27" t="s">
        <v>53</v>
      </c>
      <c r="AG27" t="s">
        <v>62</v>
      </c>
      <c r="AH27" t="s">
        <v>63</v>
      </c>
      <c r="AJ27" t="s">
        <v>84</v>
      </c>
      <c r="AK27" t="s">
        <v>57</v>
      </c>
      <c r="AL27" t="s">
        <v>70</v>
      </c>
      <c r="AN27" t="str">
        <f t="shared" si="0"/>
        <v>102210069340-1-235938814680-20818328-2025-12-01T00:00:00.000+00:00-2025-12-31T00:00:00.000+00:00</v>
      </c>
    </row>
    <row r="28" spans="1:40" hidden="1" x14ac:dyDescent="0.35">
      <c r="A28" t="s">
        <v>38</v>
      </c>
      <c r="B28" s="2">
        <v>102210069340</v>
      </c>
      <c r="C28" s="1">
        <v>45992</v>
      </c>
      <c r="D28" t="s">
        <v>39</v>
      </c>
      <c r="E28" t="s">
        <v>40</v>
      </c>
      <c r="F28" t="s">
        <v>41</v>
      </c>
      <c r="G28">
        <v>549671</v>
      </c>
      <c r="H28" t="s">
        <v>78</v>
      </c>
      <c r="I28">
        <v>9</v>
      </c>
      <c r="J28" t="s">
        <v>100</v>
      </c>
      <c r="K28" t="s">
        <v>101</v>
      </c>
      <c r="L28">
        <v>1</v>
      </c>
      <c r="M28">
        <v>324.89999999999998</v>
      </c>
      <c r="N28">
        <v>324.89999999999998</v>
      </c>
      <c r="O28" t="s">
        <v>81</v>
      </c>
      <c r="P28" t="s">
        <v>46</v>
      </c>
      <c r="Q28" t="s">
        <v>47</v>
      </c>
      <c r="R28" t="s">
        <v>48</v>
      </c>
      <c r="S28" t="s">
        <v>82</v>
      </c>
      <c r="T28" s="3" t="s">
        <v>102</v>
      </c>
      <c r="U28">
        <v>1</v>
      </c>
      <c r="V28">
        <v>36</v>
      </c>
      <c r="W28">
        <v>12</v>
      </c>
      <c r="X28">
        <v>3</v>
      </c>
      <c r="Y28" t="s">
        <v>103</v>
      </c>
      <c r="Z28" s="1">
        <v>45512</v>
      </c>
      <c r="AA28" s="1">
        <v>2958464</v>
      </c>
      <c r="AB28" s="1">
        <v>45962</v>
      </c>
      <c r="AC28" t="s">
        <v>51</v>
      </c>
      <c r="AD28" t="s">
        <v>52</v>
      </c>
      <c r="AE28" s="1">
        <v>44790</v>
      </c>
      <c r="AF28" t="s">
        <v>53</v>
      </c>
      <c r="AG28" t="s">
        <v>62</v>
      </c>
      <c r="AH28" t="s">
        <v>63</v>
      </c>
      <c r="AJ28" t="s">
        <v>84</v>
      </c>
      <c r="AK28" t="s">
        <v>85</v>
      </c>
      <c r="AL28" t="s">
        <v>86</v>
      </c>
      <c r="AN28" t="str">
        <f t="shared" si="0"/>
        <v>102210069340-1-235938814680-4-219597026476-2025-11-01T00:00:00.000+00:00-2025-11-30T00:00:00.000+00:00</v>
      </c>
    </row>
    <row r="29" spans="1:40" hidden="1" x14ac:dyDescent="0.35">
      <c r="A29" t="s">
        <v>38</v>
      </c>
      <c r="B29" s="2">
        <v>102210069340</v>
      </c>
      <c r="C29" s="1">
        <v>45992</v>
      </c>
      <c r="D29" t="s">
        <v>39</v>
      </c>
      <c r="E29" t="s">
        <v>40</v>
      </c>
      <c r="F29" t="s">
        <v>41</v>
      </c>
      <c r="G29">
        <v>549671</v>
      </c>
      <c r="H29" t="s">
        <v>78</v>
      </c>
      <c r="I29">
        <v>10</v>
      </c>
      <c r="J29" t="s">
        <v>100</v>
      </c>
      <c r="K29" t="s">
        <v>104</v>
      </c>
      <c r="L29">
        <v>1</v>
      </c>
      <c r="M29">
        <v>324.89999999999998</v>
      </c>
      <c r="N29">
        <v>324.89999999999998</v>
      </c>
      <c r="O29" t="s">
        <v>81</v>
      </c>
      <c r="P29" t="s">
        <v>46</v>
      </c>
      <c r="Q29" t="s">
        <v>47</v>
      </c>
      <c r="R29" t="s">
        <v>48</v>
      </c>
      <c r="S29" t="s">
        <v>82</v>
      </c>
      <c r="T29" s="3" t="s">
        <v>105</v>
      </c>
      <c r="U29">
        <v>1</v>
      </c>
      <c r="V29">
        <v>36</v>
      </c>
      <c r="W29">
        <v>12</v>
      </c>
      <c r="X29">
        <v>3</v>
      </c>
      <c r="Y29" t="s">
        <v>103</v>
      </c>
      <c r="Z29" s="1">
        <v>45512</v>
      </c>
      <c r="AA29" s="1">
        <v>2958464</v>
      </c>
      <c r="AB29" s="1">
        <v>45962</v>
      </c>
      <c r="AC29" t="s">
        <v>51</v>
      </c>
      <c r="AD29" t="s">
        <v>52</v>
      </c>
      <c r="AE29" s="1">
        <v>44510</v>
      </c>
      <c r="AF29" t="s">
        <v>53</v>
      </c>
      <c r="AG29" t="s">
        <v>62</v>
      </c>
      <c r="AH29" t="s">
        <v>63</v>
      </c>
      <c r="AJ29" t="s">
        <v>84</v>
      </c>
      <c r="AK29" t="s">
        <v>85</v>
      </c>
      <c r="AL29" t="s">
        <v>86</v>
      </c>
      <c r="AN29" t="str">
        <f t="shared" si="0"/>
        <v>102210069340-1-235938814680-4-213685000505-2025-11-01T00:00:00.000+00:00-2025-11-30T00:00:00.000+00:00</v>
      </c>
    </row>
    <row r="30" spans="1:40" hidden="1" x14ac:dyDescent="0.35">
      <c r="A30" t="s">
        <v>38</v>
      </c>
      <c r="B30" s="2">
        <v>102210069340</v>
      </c>
      <c r="C30" s="1">
        <v>45992</v>
      </c>
      <c r="D30" t="s">
        <v>39</v>
      </c>
      <c r="E30" t="s">
        <v>40</v>
      </c>
      <c r="F30" t="s">
        <v>41</v>
      </c>
      <c r="G30">
        <v>549671</v>
      </c>
      <c r="H30" t="s">
        <v>78</v>
      </c>
      <c r="I30">
        <v>11</v>
      </c>
      <c r="J30" t="s">
        <v>100</v>
      </c>
      <c r="K30" t="s">
        <v>106</v>
      </c>
      <c r="L30">
        <v>1</v>
      </c>
      <c r="M30">
        <v>324.89999999999998</v>
      </c>
      <c r="N30">
        <v>324.89999999999998</v>
      </c>
      <c r="O30" t="s">
        <v>81</v>
      </c>
      <c r="P30" t="s">
        <v>46</v>
      </c>
      <c r="Q30" t="s">
        <v>47</v>
      </c>
      <c r="R30" t="s">
        <v>48</v>
      </c>
      <c r="S30" t="s">
        <v>82</v>
      </c>
      <c r="T30" s="3" t="s">
        <v>107</v>
      </c>
      <c r="U30">
        <v>1</v>
      </c>
      <c r="V30">
        <v>36</v>
      </c>
      <c r="W30">
        <v>12</v>
      </c>
      <c r="X30">
        <v>3</v>
      </c>
      <c r="Y30" t="s">
        <v>103</v>
      </c>
      <c r="Z30" s="1">
        <v>45512</v>
      </c>
      <c r="AA30" s="1">
        <v>2958464</v>
      </c>
      <c r="AB30" s="1">
        <v>45962</v>
      </c>
      <c r="AC30" t="s">
        <v>51</v>
      </c>
      <c r="AD30" t="s">
        <v>52</v>
      </c>
      <c r="AE30" s="1">
        <v>44510</v>
      </c>
      <c r="AF30" t="s">
        <v>53</v>
      </c>
      <c r="AG30" t="s">
        <v>62</v>
      </c>
      <c r="AH30" t="s">
        <v>63</v>
      </c>
      <c r="AJ30" t="s">
        <v>84</v>
      </c>
      <c r="AK30" t="s">
        <v>85</v>
      </c>
      <c r="AL30" t="s">
        <v>86</v>
      </c>
      <c r="AN30" t="str">
        <f t="shared" si="0"/>
        <v>102210069340-1-235938814680-4-213684155145-2025-11-01T00:00:00.000+00:00-2025-11-30T00:00:00.000+00:00</v>
      </c>
    </row>
    <row r="31" spans="1:40" hidden="1" x14ac:dyDescent="0.35">
      <c r="A31" t="s">
        <v>38</v>
      </c>
      <c r="B31" s="2">
        <v>102210069340</v>
      </c>
      <c r="C31" s="1">
        <v>45992</v>
      </c>
      <c r="D31" t="s">
        <v>39</v>
      </c>
      <c r="E31" t="s">
        <v>40</v>
      </c>
      <c r="F31" t="s">
        <v>41</v>
      </c>
      <c r="G31">
        <v>549671</v>
      </c>
      <c r="H31" t="s">
        <v>78</v>
      </c>
      <c r="I31">
        <v>12</v>
      </c>
      <c r="J31" t="s">
        <v>108</v>
      </c>
      <c r="K31" t="s">
        <v>109</v>
      </c>
      <c r="L31">
        <v>1</v>
      </c>
      <c r="M31">
        <v>359.8</v>
      </c>
      <c r="N31">
        <v>359.8</v>
      </c>
      <c r="O31" t="s">
        <v>81</v>
      </c>
      <c r="P31" t="s">
        <v>46</v>
      </c>
      <c r="Q31" t="s">
        <v>47</v>
      </c>
      <c r="R31" t="s">
        <v>48</v>
      </c>
      <c r="S31" t="s">
        <v>82</v>
      </c>
      <c r="T31" s="3" t="s">
        <v>110</v>
      </c>
      <c r="U31">
        <v>1</v>
      </c>
      <c r="V31">
        <v>36</v>
      </c>
      <c r="W31">
        <v>12</v>
      </c>
      <c r="X31">
        <v>3</v>
      </c>
      <c r="Y31" t="s">
        <v>111</v>
      </c>
      <c r="Z31" s="1">
        <v>45741</v>
      </c>
      <c r="AA31" s="1">
        <v>2958464</v>
      </c>
      <c r="AB31" s="1">
        <v>45992</v>
      </c>
      <c r="AC31" t="s">
        <v>51</v>
      </c>
      <c r="AD31" t="s">
        <v>52</v>
      </c>
      <c r="AE31" s="1">
        <v>43404</v>
      </c>
      <c r="AF31" t="s">
        <v>53</v>
      </c>
      <c r="AG31" t="s">
        <v>62</v>
      </c>
      <c r="AH31" t="s">
        <v>55</v>
      </c>
      <c r="AJ31" t="s">
        <v>84</v>
      </c>
      <c r="AK31" t="s">
        <v>57</v>
      </c>
      <c r="AL31" t="s">
        <v>70</v>
      </c>
      <c r="AN31" t="str">
        <f t="shared" si="0"/>
        <v>102210069340-1-235938814680-4-169982337632-2025-12-01T00:00:00.000+00:00-2025-12-31T00:00:00.000+00:00</v>
      </c>
    </row>
    <row r="32" spans="1:40" hidden="1" x14ac:dyDescent="0.35">
      <c r="A32" t="s">
        <v>38</v>
      </c>
      <c r="B32" s="2">
        <v>102210069340</v>
      </c>
      <c r="C32" s="1">
        <v>45992</v>
      </c>
      <c r="D32" t="s">
        <v>39</v>
      </c>
      <c r="E32" t="s">
        <v>40</v>
      </c>
      <c r="F32" t="s">
        <v>41</v>
      </c>
      <c r="G32">
        <v>549671</v>
      </c>
      <c r="H32" t="s">
        <v>78</v>
      </c>
      <c r="I32">
        <v>13</v>
      </c>
      <c r="J32" t="s">
        <v>100</v>
      </c>
      <c r="K32" t="s">
        <v>112</v>
      </c>
      <c r="L32">
        <v>1</v>
      </c>
      <c r="M32">
        <v>342</v>
      </c>
      <c r="N32">
        <v>342</v>
      </c>
      <c r="O32" t="s">
        <v>81</v>
      </c>
      <c r="P32" t="s">
        <v>87</v>
      </c>
      <c r="Q32" t="s">
        <v>47</v>
      </c>
      <c r="R32" t="s">
        <v>48</v>
      </c>
      <c r="S32" t="s">
        <v>82</v>
      </c>
      <c r="T32" s="3" t="s">
        <v>113</v>
      </c>
      <c r="U32">
        <v>1</v>
      </c>
      <c r="V32">
        <v>36</v>
      </c>
      <c r="W32">
        <v>12</v>
      </c>
      <c r="X32">
        <v>3</v>
      </c>
      <c r="Y32" t="s">
        <v>103</v>
      </c>
      <c r="Z32" s="1">
        <v>45512</v>
      </c>
      <c r="AA32" s="1">
        <v>2958464</v>
      </c>
      <c r="AB32" s="1">
        <v>45962</v>
      </c>
      <c r="AC32" t="s">
        <v>51</v>
      </c>
      <c r="AD32" t="s">
        <v>52</v>
      </c>
      <c r="AE32" s="1">
        <v>44361</v>
      </c>
      <c r="AF32" t="s">
        <v>53</v>
      </c>
      <c r="AG32" t="s">
        <v>62</v>
      </c>
      <c r="AH32" t="s">
        <v>63</v>
      </c>
      <c r="AJ32" t="s">
        <v>84</v>
      </c>
      <c r="AK32" t="s">
        <v>85</v>
      </c>
      <c r="AL32" t="s">
        <v>86</v>
      </c>
      <c r="AN32" t="str">
        <f t="shared" si="0"/>
        <v>102210069340-1-235938814680-4-207144543626-2025-11-01T00:00:00.000+00:00-2025-11-30T00:00:00.000+00:00</v>
      </c>
    </row>
    <row r="33" spans="1:40" hidden="1" x14ac:dyDescent="0.35">
      <c r="A33" t="s">
        <v>38</v>
      </c>
      <c r="B33" s="2">
        <v>102210069340</v>
      </c>
      <c r="C33" s="1">
        <v>45992</v>
      </c>
      <c r="D33" t="s">
        <v>39</v>
      </c>
      <c r="E33" t="s">
        <v>40</v>
      </c>
      <c r="F33" t="s">
        <v>41</v>
      </c>
      <c r="G33">
        <v>549671</v>
      </c>
      <c r="H33" t="s">
        <v>78</v>
      </c>
      <c r="I33">
        <v>14</v>
      </c>
      <c r="J33" t="s">
        <v>64</v>
      </c>
      <c r="K33" t="s">
        <v>114</v>
      </c>
      <c r="L33">
        <v>1</v>
      </c>
      <c r="M33">
        <v>1318.28</v>
      </c>
      <c r="N33">
        <v>1318.28</v>
      </c>
      <c r="O33" t="s">
        <v>81</v>
      </c>
      <c r="P33" t="s">
        <v>46</v>
      </c>
      <c r="Q33" t="s">
        <v>66</v>
      </c>
      <c r="R33" t="s">
        <v>48</v>
      </c>
      <c r="S33" t="s">
        <v>82</v>
      </c>
      <c r="T33" s="3" t="s">
        <v>115</v>
      </c>
      <c r="U33">
        <v>1</v>
      </c>
      <c r="V33">
        <v>36</v>
      </c>
      <c r="W33">
        <v>12</v>
      </c>
      <c r="X33">
        <v>3</v>
      </c>
      <c r="Y33" t="s">
        <v>68</v>
      </c>
      <c r="Z33" s="1">
        <v>45512</v>
      </c>
      <c r="AA33" s="1">
        <v>2958464</v>
      </c>
      <c r="AB33" s="1">
        <v>45992</v>
      </c>
      <c r="AC33" t="s">
        <v>51</v>
      </c>
      <c r="AD33" t="s">
        <v>52</v>
      </c>
      <c r="AE33" s="1">
        <v>43260</v>
      </c>
      <c r="AF33" t="s">
        <v>69</v>
      </c>
      <c r="AG33" t="s">
        <v>62</v>
      </c>
      <c r="AH33" t="s">
        <v>55</v>
      </c>
      <c r="AJ33" t="s">
        <v>84</v>
      </c>
      <c r="AK33" t="s">
        <v>57</v>
      </c>
      <c r="AL33" t="s">
        <v>70</v>
      </c>
      <c r="AN33" t="str">
        <f t="shared" si="0"/>
        <v>102210069340-1-235938814680-4-155879574172-2025-12-01T00:00:00.000+00:00-2025-12-31T00:00:00.000+00:00</v>
      </c>
    </row>
    <row r="34" spans="1:40" hidden="1" x14ac:dyDescent="0.35">
      <c r="A34" t="s">
        <v>38</v>
      </c>
      <c r="B34" s="2">
        <v>102210069340</v>
      </c>
      <c r="C34" s="1">
        <v>45992</v>
      </c>
      <c r="D34" t="s">
        <v>39</v>
      </c>
      <c r="E34" t="s">
        <v>40</v>
      </c>
      <c r="F34" t="s">
        <v>41</v>
      </c>
      <c r="G34">
        <v>549671</v>
      </c>
      <c r="H34" t="s">
        <v>78</v>
      </c>
      <c r="I34">
        <v>15</v>
      </c>
      <c r="J34" t="s">
        <v>100</v>
      </c>
      <c r="K34" t="s">
        <v>116</v>
      </c>
      <c r="L34">
        <v>1</v>
      </c>
      <c r="M34">
        <v>342</v>
      </c>
      <c r="N34">
        <v>342</v>
      </c>
      <c r="O34" t="s">
        <v>81</v>
      </c>
      <c r="P34" t="s">
        <v>87</v>
      </c>
      <c r="Q34" t="s">
        <v>47</v>
      </c>
      <c r="R34" t="s">
        <v>48</v>
      </c>
      <c r="S34" t="s">
        <v>82</v>
      </c>
      <c r="T34" s="3" t="s">
        <v>117</v>
      </c>
      <c r="U34">
        <v>1</v>
      </c>
      <c r="V34">
        <v>36</v>
      </c>
      <c r="W34">
        <v>12</v>
      </c>
      <c r="X34">
        <v>3</v>
      </c>
      <c r="Y34" t="s">
        <v>103</v>
      </c>
      <c r="Z34" s="1">
        <v>45512</v>
      </c>
      <c r="AA34" s="1">
        <v>2958464</v>
      </c>
      <c r="AB34" s="1">
        <v>45962</v>
      </c>
      <c r="AC34" t="s">
        <v>51</v>
      </c>
      <c r="AD34" t="s">
        <v>52</v>
      </c>
      <c r="AE34" s="1">
        <v>44361</v>
      </c>
      <c r="AF34" t="s">
        <v>53</v>
      </c>
      <c r="AG34" t="s">
        <v>62</v>
      </c>
      <c r="AH34" t="s">
        <v>63</v>
      </c>
      <c r="AJ34" t="s">
        <v>84</v>
      </c>
      <c r="AK34" t="s">
        <v>85</v>
      </c>
      <c r="AL34" t="s">
        <v>86</v>
      </c>
      <c r="AN34" t="str">
        <f t="shared" si="0"/>
        <v>102210069340-1-235938814680-4-207142409526-2025-11-01T00:00:00.000+00:00-2025-11-30T00:00:00.000+00:00</v>
      </c>
    </row>
    <row r="35" spans="1:40" hidden="1" x14ac:dyDescent="0.35">
      <c r="A35" t="s">
        <v>38</v>
      </c>
      <c r="B35" s="2">
        <v>102210069340</v>
      </c>
      <c r="C35" s="1">
        <v>45992</v>
      </c>
      <c r="D35" t="s">
        <v>39</v>
      </c>
      <c r="E35" t="s">
        <v>40</v>
      </c>
      <c r="F35" t="s">
        <v>41</v>
      </c>
      <c r="G35">
        <v>549671</v>
      </c>
      <c r="H35" t="s">
        <v>78</v>
      </c>
      <c r="I35">
        <v>16</v>
      </c>
      <c r="J35" t="s">
        <v>108</v>
      </c>
      <c r="K35" t="s">
        <v>109</v>
      </c>
      <c r="L35">
        <v>1</v>
      </c>
      <c r="M35">
        <v>349.73</v>
      </c>
      <c r="N35">
        <v>349.73</v>
      </c>
      <c r="O35" t="s">
        <v>81</v>
      </c>
      <c r="P35" t="s">
        <v>87</v>
      </c>
      <c r="Q35" t="s">
        <v>47</v>
      </c>
      <c r="R35" t="s">
        <v>48</v>
      </c>
      <c r="S35" t="s">
        <v>82</v>
      </c>
      <c r="T35" s="3" t="s">
        <v>118</v>
      </c>
      <c r="U35">
        <v>1</v>
      </c>
      <c r="V35">
        <v>36</v>
      </c>
      <c r="W35">
        <v>12</v>
      </c>
      <c r="X35">
        <v>3</v>
      </c>
      <c r="Y35" t="s">
        <v>111</v>
      </c>
      <c r="Z35" s="1">
        <v>45741</v>
      </c>
      <c r="AA35" s="1">
        <v>2958464</v>
      </c>
      <c r="AB35" s="1">
        <v>45992</v>
      </c>
      <c r="AC35" t="s">
        <v>51</v>
      </c>
      <c r="AD35" t="s">
        <v>52</v>
      </c>
      <c r="AE35" s="1">
        <v>43404</v>
      </c>
      <c r="AF35" t="s">
        <v>53</v>
      </c>
      <c r="AG35" t="s">
        <v>62</v>
      </c>
      <c r="AH35" t="s">
        <v>55</v>
      </c>
      <c r="AJ35" t="s">
        <v>84</v>
      </c>
      <c r="AK35" t="s">
        <v>57</v>
      </c>
      <c r="AL35" t="s">
        <v>70</v>
      </c>
      <c r="AN35" t="str">
        <f t="shared" si="0"/>
        <v>102210069340-1-235938814680-4-169982102002-2025-12-01T00:00:00.000+00:00-2025-12-31T00:00:00.000+00:00</v>
      </c>
    </row>
    <row r="36" spans="1:40" hidden="1" x14ac:dyDescent="0.35">
      <c r="A36" t="s">
        <v>38</v>
      </c>
      <c r="B36" s="2">
        <v>102210069340</v>
      </c>
      <c r="C36" s="1">
        <v>45992</v>
      </c>
      <c r="D36" t="s">
        <v>39</v>
      </c>
      <c r="E36" t="s">
        <v>40</v>
      </c>
      <c r="F36" t="s">
        <v>41</v>
      </c>
      <c r="G36">
        <v>549671</v>
      </c>
      <c r="H36" t="s">
        <v>78</v>
      </c>
      <c r="I36">
        <v>17</v>
      </c>
      <c r="J36" t="s">
        <v>100</v>
      </c>
      <c r="K36" t="s">
        <v>119</v>
      </c>
      <c r="L36">
        <v>1</v>
      </c>
      <c r="M36">
        <v>324.89999999999998</v>
      </c>
      <c r="N36">
        <v>324.89999999999998</v>
      </c>
      <c r="O36" t="s">
        <v>81</v>
      </c>
      <c r="P36" t="s">
        <v>87</v>
      </c>
      <c r="Q36" t="s">
        <v>47</v>
      </c>
      <c r="R36" t="s">
        <v>48</v>
      </c>
      <c r="S36" t="s">
        <v>82</v>
      </c>
      <c r="T36" s="3" t="s">
        <v>120</v>
      </c>
      <c r="U36">
        <v>1</v>
      </c>
      <c r="V36">
        <v>36</v>
      </c>
      <c r="W36">
        <v>12</v>
      </c>
      <c r="X36">
        <v>3</v>
      </c>
      <c r="Y36" t="s">
        <v>103</v>
      </c>
      <c r="Z36" s="1">
        <v>45512</v>
      </c>
      <c r="AA36" s="1">
        <v>2958464</v>
      </c>
      <c r="AB36" s="1">
        <v>45962</v>
      </c>
      <c r="AC36" t="s">
        <v>51</v>
      </c>
      <c r="AD36" t="s">
        <v>52</v>
      </c>
      <c r="AE36" s="1">
        <v>44790</v>
      </c>
      <c r="AF36" t="s">
        <v>53</v>
      </c>
      <c r="AG36" t="s">
        <v>62</v>
      </c>
      <c r="AH36" t="s">
        <v>63</v>
      </c>
      <c r="AJ36" t="s">
        <v>84</v>
      </c>
      <c r="AK36" t="s">
        <v>85</v>
      </c>
      <c r="AL36" t="s">
        <v>86</v>
      </c>
      <c r="AN36" t="str">
        <f t="shared" si="0"/>
        <v>102210069340-1-235938814680-4-219598620646-2025-11-01T00:00:00.000+00:00-2025-11-30T00:00:00.000+00:00</v>
      </c>
    </row>
    <row r="37" spans="1:40" hidden="1" x14ac:dyDescent="0.35">
      <c r="A37" t="s">
        <v>38</v>
      </c>
      <c r="B37" s="2">
        <v>102210069340</v>
      </c>
      <c r="C37" s="1">
        <v>45992</v>
      </c>
      <c r="D37" t="s">
        <v>39</v>
      </c>
      <c r="E37" t="s">
        <v>40</v>
      </c>
      <c r="F37" t="s">
        <v>41</v>
      </c>
      <c r="G37">
        <v>549671</v>
      </c>
      <c r="H37" t="s">
        <v>78</v>
      </c>
      <c r="I37">
        <v>18</v>
      </c>
      <c r="J37" t="s">
        <v>94</v>
      </c>
      <c r="K37" t="s">
        <v>95</v>
      </c>
      <c r="L37">
        <v>1</v>
      </c>
      <c r="M37">
        <v>763.95</v>
      </c>
      <c r="N37">
        <v>763.95</v>
      </c>
      <c r="O37" t="s">
        <v>81</v>
      </c>
      <c r="P37" t="s">
        <v>87</v>
      </c>
      <c r="Q37" t="s">
        <v>47</v>
      </c>
      <c r="R37" t="s">
        <v>48</v>
      </c>
      <c r="S37" t="s">
        <v>82</v>
      </c>
      <c r="T37" s="3">
        <v>20922364</v>
      </c>
      <c r="U37">
        <v>1</v>
      </c>
      <c r="V37">
        <v>36</v>
      </c>
      <c r="W37">
        <v>12</v>
      </c>
      <c r="X37">
        <v>3</v>
      </c>
      <c r="Y37" t="s">
        <v>96</v>
      </c>
      <c r="Z37" s="1">
        <v>45505</v>
      </c>
      <c r="AA37" s="1">
        <v>2958464</v>
      </c>
      <c r="AB37" s="1">
        <v>45992</v>
      </c>
      <c r="AC37" t="s">
        <v>51</v>
      </c>
      <c r="AD37" t="s">
        <v>52</v>
      </c>
      <c r="AE37" s="1">
        <v>43433</v>
      </c>
      <c r="AF37" t="s">
        <v>53</v>
      </c>
      <c r="AG37" t="s">
        <v>62</v>
      </c>
      <c r="AH37" t="s">
        <v>55</v>
      </c>
      <c r="AJ37" t="s">
        <v>84</v>
      </c>
      <c r="AK37" t="s">
        <v>57</v>
      </c>
      <c r="AL37" t="s">
        <v>70</v>
      </c>
      <c r="AN37" t="str">
        <f t="shared" si="0"/>
        <v>102210069340-1-235938814680-20922364-2025-12-01T00:00:00.000+00:00-2025-12-31T00:00:00.000+00:00</v>
      </c>
    </row>
    <row r="38" spans="1:40" hidden="1" x14ac:dyDescent="0.35">
      <c r="A38" t="s">
        <v>38</v>
      </c>
      <c r="B38" s="2">
        <v>102210069340</v>
      </c>
      <c r="C38" s="1">
        <v>45992</v>
      </c>
      <c r="D38" t="s">
        <v>39</v>
      </c>
      <c r="E38" t="s">
        <v>40</v>
      </c>
      <c r="F38" t="s">
        <v>41</v>
      </c>
      <c r="G38">
        <v>549671</v>
      </c>
      <c r="H38" t="s">
        <v>78</v>
      </c>
      <c r="I38">
        <v>19</v>
      </c>
      <c r="J38" t="s">
        <v>43</v>
      </c>
      <c r="K38" t="s">
        <v>90</v>
      </c>
      <c r="L38">
        <v>1</v>
      </c>
      <c r="M38">
        <v>706.77</v>
      </c>
      <c r="N38">
        <v>706.77</v>
      </c>
      <c r="O38" t="s">
        <v>81</v>
      </c>
      <c r="P38" t="s">
        <v>87</v>
      </c>
      <c r="Q38" t="s">
        <v>47</v>
      </c>
      <c r="R38" t="s">
        <v>48</v>
      </c>
      <c r="S38" t="s">
        <v>82</v>
      </c>
      <c r="T38" s="3" t="s">
        <v>121</v>
      </c>
      <c r="U38">
        <v>1</v>
      </c>
      <c r="V38">
        <v>36</v>
      </c>
      <c r="W38">
        <v>12</v>
      </c>
      <c r="X38">
        <v>3</v>
      </c>
      <c r="Y38" t="s">
        <v>50</v>
      </c>
      <c r="Z38" s="1">
        <v>45505</v>
      </c>
      <c r="AA38" s="1">
        <v>2958464</v>
      </c>
      <c r="AB38" s="1">
        <v>45992</v>
      </c>
      <c r="AC38" t="s">
        <v>51</v>
      </c>
      <c r="AD38" t="s">
        <v>52</v>
      </c>
      <c r="AE38" s="1">
        <v>45091</v>
      </c>
      <c r="AF38" t="s">
        <v>53</v>
      </c>
      <c r="AG38" t="s">
        <v>62</v>
      </c>
      <c r="AH38" t="s">
        <v>55</v>
      </c>
      <c r="AJ38" t="s">
        <v>84</v>
      </c>
      <c r="AK38" t="s">
        <v>57</v>
      </c>
      <c r="AL38" t="s">
        <v>70</v>
      </c>
      <c r="AN38" t="str">
        <f t="shared" si="0"/>
        <v>102210069340-1-235938814680-22096703-A-2025-12-01T00:00:00.000+00:00-2025-12-31T00:00:00.000+00:00</v>
      </c>
    </row>
    <row r="39" spans="1:40" hidden="1" x14ac:dyDescent="0.35">
      <c r="A39" t="s">
        <v>38</v>
      </c>
      <c r="B39" s="2">
        <v>102210069340</v>
      </c>
      <c r="C39" s="1">
        <v>45992</v>
      </c>
      <c r="D39" t="s">
        <v>39</v>
      </c>
      <c r="E39" t="s">
        <v>40</v>
      </c>
      <c r="F39" t="s">
        <v>41</v>
      </c>
      <c r="G39">
        <v>549671</v>
      </c>
      <c r="H39" t="s">
        <v>78</v>
      </c>
      <c r="I39">
        <v>20</v>
      </c>
      <c r="J39" t="s">
        <v>71</v>
      </c>
      <c r="K39" t="s">
        <v>122</v>
      </c>
      <c r="L39">
        <v>1</v>
      </c>
      <c r="M39">
        <v>1279.97</v>
      </c>
      <c r="N39">
        <v>1279.97</v>
      </c>
      <c r="O39" t="s">
        <v>81</v>
      </c>
      <c r="P39" t="s">
        <v>87</v>
      </c>
      <c r="Q39" t="s">
        <v>73</v>
      </c>
      <c r="R39" t="s">
        <v>48</v>
      </c>
      <c r="S39" t="s">
        <v>82</v>
      </c>
      <c r="T39" s="3" t="s">
        <v>123</v>
      </c>
      <c r="U39">
        <v>1</v>
      </c>
      <c r="V39">
        <v>36</v>
      </c>
      <c r="W39">
        <v>12</v>
      </c>
      <c r="X39">
        <v>3</v>
      </c>
      <c r="Y39" t="s">
        <v>75</v>
      </c>
      <c r="Z39" s="1">
        <v>45946</v>
      </c>
      <c r="AA39" s="1">
        <v>2958464</v>
      </c>
      <c r="AB39" s="1">
        <v>45992</v>
      </c>
      <c r="AC39" t="s">
        <v>51</v>
      </c>
      <c r="AD39" t="s">
        <v>52</v>
      </c>
      <c r="AE39" s="1">
        <v>43255</v>
      </c>
      <c r="AF39" t="s">
        <v>69</v>
      </c>
      <c r="AG39" t="s">
        <v>62</v>
      </c>
      <c r="AH39" t="s">
        <v>55</v>
      </c>
      <c r="AJ39" t="s">
        <v>84</v>
      </c>
      <c r="AK39" t="s">
        <v>57</v>
      </c>
      <c r="AL39" t="s">
        <v>70</v>
      </c>
      <c r="AN39" t="str">
        <f t="shared" si="0"/>
        <v>102210069340-1-235938814680-070656-20773900-2025-12-01T00:00:00.000+00:00-2025-12-31T00:00:00.000+00:00</v>
      </c>
    </row>
    <row r="40" spans="1:40" hidden="1" x14ac:dyDescent="0.35">
      <c r="A40" t="s">
        <v>38</v>
      </c>
      <c r="B40" s="2">
        <v>102210069340</v>
      </c>
      <c r="C40" s="1">
        <v>45992</v>
      </c>
      <c r="D40" t="s">
        <v>39</v>
      </c>
      <c r="E40" t="s">
        <v>40</v>
      </c>
      <c r="F40" t="s">
        <v>41</v>
      </c>
      <c r="G40">
        <v>549671</v>
      </c>
      <c r="H40" t="s">
        <v>78</v>
      </c>
      <c r="I40">
        <v>21</v>
      </c>
      <c r="J40" t="s">
        <v>64</v>
      </c>
      <c r="K40" t="s">
        <v>114</v>
      </c>
      <c r="L40">
        <v>1</v>
      </c>
      <c r="M40">
        <v>1279.97</v>
      </c>
      <c r="N40">
        <v>1279.97</v>
      </c>
      <c r="O40" t="s">
        <v>81</v>
      </c>
      <c r="P40" t="s">
        <v>87</v>
      </c>
      <c r="Q40" t="s">
        <v>66</v>
      </c>
      <c r="R40" t="s">
        <v>48</v>
      </c>
      <c r="S40" t="s">
        <v>82</v>
      </c>
      <c r="T40" s="3" t="s">
        <v>124</v>
      </c>
      <c r="U40">
        <v>1</v>
      </c>
      <c r="V40">
        <v>36</v>
      </c>
      <c r="W40">
        <v>12</v>
      </c>
      <c r="X40">
        <v>3</v>
      </c>
      <c r="Y40" t="s">
        <v>68</v>
      </c>
      <c r="Z40" s="1">
        <v>45512</v>
      </c>
      <c r="AA40" s="1">
        <v>2958464</v>
      </c>
      <c r="AB40" s="1">
        <v>45992</v>
      </c>
      <c r="AC40" t="s">
        <v>51</v>
      </c>
      <c r="AD40" t="s">
        <v>52</v>
      </c>
      <c r="AE40" s="1">
        <v>43255</v>
      </c>
      <c r="AF40" t="s">
        <v>69</v>
      </c>
      <c r="AG40" t="s">
        <v>62</v>
      </c>
      <c r="AH40" t="s">
        <v>55</v>
      </c>
      <c r="AJ40" t="s">
        <v>84</v>
      </c>
      <c r="AK40" t="s">
        <v>57</v>
      </c>
      <c r="AL40" t="s">
        <v>70</v>
      </c>
      <c r="AN40" t="str">
        <f t="shared" si="0"/>
        <v>102210069340-1-235938814680-4-155557178321-2025-12-01T00:00:00.000+00:00-2025-12-31T00:00:00.000+00:00</v>
      </c>
    </row>
    <row r="41" spans="1:40" hidden="1" x14ac:dyDescent="0.35">
      <c r="A41" t="s">
        <v>38</v>
      </c>
      <c r="B41" s="2">
        <v>102210069340</v>
      </c>
      <c r="C41" s="1">
        <v>45992</v>
      </c>
      <c r="D41" t="s">
        <v>39</v>
      </c>
      <c r="E41" t="s">
        <v>40</v>
      </c>
      <c r="F41" t="s">
        <v>41</v>
      </c>
      <c r="G41">
        <v>549671</v>
      </c>
      <c r="H41" t="s">
        <v>78</v>
      </c>
      <c r="I41">
        <v>22</v>
      </c>
      <c r="J41" t="s">
        <v>71</v>
      </c>
      <c r="K41" t="s">
        <v>125</v>
      </c>
      <c r="L41">
        <v>1</v>
      </c>
      <c r="M41">
        <v>1318.28</v>
      </c>
      <c r="N41">
        <v>1318.28</v>
      </c>
      <c r="O41" t="s">
        <v>81</v>
      </c>
      <c r="P41" t="s">
        <v>46</v>
      </c>
      <c r="Q41" t="s">
        <v>73</v>
      </c>
      <c r="R41" t="s">
        <v>48</v>
      </c>
      <c r="S41" t="s">
        <v>82</v>
      </c>
      <c r="T41" s="3" t="s">
        <v>126</v>
      </c>
      <c r="U41">
        <v>1</v>
      </c>
      <c r="V41">
        <v>36</v>
      </c>
      <c r="W41">
        <v>12</v>
      </c>
      <c r="X41">
        <v>3</v>
      </c>
      <c r="Y41" t="s">
        <v>75</v>
      </c>
      <c r="Z41" s="1">
        <v>45946</v>
      </c>
      <c r="AA41" s="1">
        <v>2958464</v>
      </c>
      <c r="AB41" s="1">
        <v>45992</v>
      </c>
      <c r="AC41" t="s">
        <v>51</v>
      </c>
      <c r="AD41" t="s">
        <v>52</v>
      </c>
      <c r="AE41" s="1">
        <v>43260</v>
      </c>
      <c r="AF41" t="s">
        <v>69</v>
      </c>
      <c r="AG41" t="s">
        <v>62</v>
      </c>
      <c r="AH41" t="s">
        <v>55</v>
      </c>
      <c r="AJ41" t="s">
        <v>84</v>
      </c>
      <c r="AK41" t="s">
        <v>57</v>
      </c>
      <c r="AL41" t="s">
        <v>70</v>
      </c>
      <c r="AN41" t="str">
        <f t="shared" si="0"/>
        <v>102210069340-1-235938814680-044315-20777304-2025-12-01T00:00:00.000+00:00-2025-12-31T00:00:00.000+00:00</v>
      </c>
    </row>
    <row r="42" spans="1:40" hidden="1" x14ac:dyDescent="0.35">
      <c r="A42" t="s">
        <v>38</v>
      </c>
      <c r="B42" s="2">
        <v>102210069340</v>
      </c>
      <c r="C42" s="1">
        <v>45992</v>
      </c>
      <c r="D42" t="s">
        <v>39</v>
      </c>
      <c r="E42" t="s">
        <v>40</v>
      </c>
      <c r="F42" t="s">
        <v>41</v>
      </c>
      <c r="G42">
        <v>549671</v>
      </c>
      <c r="H42" t="s">
        <v>78</v>
      </c>
      <c r="I42">
        <v>23</v>
      </c>
      <c r="J42" t="s">
        <v>43</v>
      </c>
      <c r="K42" t="s">
        <v>90</v>
      </c>
      <c r="L42">
        <v>-2</v>
      </c>
      <c r="M42">
        <v>72.72</v>
      </c>
      <c r="N42">
        <v>-145.44</v>
      </c>
      <c r="O42" t="s">
        <v>81</v>
      </c>
      <c r="P42" t="s">
        <v>87</v>
      </c>
      <c r="Q42" t="s">
        <v>47</v>
      </c>
      <c r="R42" t="s">
        <v>60</v>
      </c>
      <c r="S42" t="s">
        <v>82</v>
      </c>
      <c r="T42" s="3" t="s">
        <v>91</v>
      </c>
      <c r="U42">
        <v>1</v>
      </c>
      <c r="V42">
        <v>36</v>
      </c>
      <c r="W42">
        <v>12</v>
      </c>
      <c r="X42">
        <v>3</v>
      </c>
      <c r="Y42" t="s">
        <v>50</v>
      </c>
      <c r="Z42" s="1">
        <v>45505</v>
      </c>
      <c r="AA42" s="1">
        <v>2958464</v>
      </c>
      <c r="AB42" s="1">
        <v>45992</v>
      </c>
      <c r="AC42" t="s">
        <v>51</v>
      </c>
      <c r="AD42" t="s">
        <v>52</v>
      </c>
      <c r="AE42" s="1">
        <v>43420</v>
      </c>
      <c r="AF42" t="s">
        <v>53</v>
      </c>
      <c r="AG42" t="s">
        <v>62</v>
      </c>
      <c r="AH42" t="s">
        <v>63</v>
      </c>
      <c r="AJ42" t="s">
        <v>84</v>
      </c>
      <c r="AK42" t="s">
        <v>57</v>
      </c>
      <c r="AL42" t="s">
        <v>70</v>
      </c>
      <c r="AN42" t="str">
        <f t="shared" si="0"/>
        <v>102210069340-1-235938814680-20913027-A-2025-12-01T00:00:00.000+00:00-2025-12-31T00:00:00.000+00:00</v>
      </c>
    </row>
    <row r="43" spans="1:40" hidden="1" x14ac:dyDescent="0.35">
      <c r="A43" t="s">
        <v>38</v>
      </c>
      <c r="B43" s="2">
        <v>102210069340</v>
      </c>
      <c r="C43" s="1">
        <v>45992</v>
      </c>
      <c r="D43" t="s">
        <v>39</v>
      </c>
      <c r="E43" t="s">
        <v>40</v>
      </c>
      <c r="F43" t="s">
        <v>41</v>
      </c>
      <c r="G43">
        <v>549671</v>
      </c>
      <c r="H43" t="s">
        <v>78</v>
      </c>
      <c r="I43">
        <v>23</v>
      </c>
      <c r="J43" t="s">
        <v>43</v>
      </c>
      <c r="K43" t="s">
        <v>90</v>
      </c>
      <c r="L43">
        <v>-2</v>
      </c>
      <c r="M43">
        <v>72.72</v>
      </c>
      <c r="N43">
        <v>-145.44</v>
      </c>
      <c r="O43" t="s">
        <v>81</v>
      </c>
      <c r="P43" t="s">
        <v>87</v>
      </c>
      <c r="Q43" t="s">
        <v>47</v>
      </c>
      <c r="R43" t="s">
        <v>60</v>
      </c>
      <c r="S43" t="s">
        <v>82</v>
      </c>
      <c r="T43" s="3" t="s">
        <v>92</v>
      </c>
      <c r="U43">
        <v>1</v>
      </c>
      <c r="V43">
        <v>36</v>
      </c>
      <c r="W43">
        <v>12</v>
      </c>
      <c r="X43">
        <v>3</v>
      </c>
      <c r="Y43" t="s">
        <v>50</v>
      </c>
      <c r="Z43" s="1">
        <v>45505</v>
      </c>
      <c r="AA43" s="1">
        <v>2958464</v>
      </c>
      <c r="AB43" s="1">
        <v>45992</v>
      </c>
      <c r="AC43" t="s">
        <v>51</v>
      </c>
      <c r="AD43" t="s">
        <v>52</v>
      </c>
      <c r="AE43" s="1">
        <v>43442</v>
      </c>
      <c r="AF43" t="s">
        <v>53</v>
      </c>
      <c r="AG43" t="s">
        <v>62</v>
      </c>
      <c r="AH43" t="s">
        <v>63</v>
      </c>
      <c r="AJ43" t="s">
        <v>84</v>
      </c>
      <c r="AK43" t="s">
        <v>57</v>
      </c>
      <c r="AL43" t="s">
        <v>70</v>
      </c>
      <c r="AN43" t="str">
        <f t="shared" si="0"/>
        <v>102210069340-1-235938814680-20929370-A-2025-12-01T00:00:00.000+00:00-2025-12-31T00:00:00.000+00:00</v>
      </c>
    </row>
    <row r="44" spans="1:40" hidden="1" x14ac:dyDescent="0.35">
      <c r="A44" t="s">
        <v>38</v>
      </c>
      <c r="B44" s="2">
        <v>102210069340</v>
      </c>
      <c r="C44" s="1">
        <v>45992</v>
      </c>
      <c r="D44" t="s">
        <v>39</v>
      </c>
      <c r="E44" t="s">
        <v>40</v>
      </c>
      <c r="F44" t="s">
        <v>41</v>
      </c>
      <c r="G44">
        <v>549671</v>
      </c>
      <c r="H44" t="s">
        <v>78</v>
      </c>
      <c r="I44">
        <v>24</v>
      </c>
      <c r="J44" t="s">
        <v>43</v>
      </c>
      <c r="K44" t="s">
        <v>93</v>
      </c>
      <c r="L44">
        <v>-2</v>
      </c>
      <c r="M44">
        <v>68.510000000000005</v>
      </c>
      <c r="N44">
        <v>-137.02000000000001</v>
      </c>
      <c r="O44" t="s">
        <v>81</v>
      </c>
      <c r="P44" t="s">
        <v>46</v>
      </c>
      <c r="Q44" t="s">
        <v>47</v>
      </c>
      <c r="R44" t="s">
        <v>60</v>
      </c>
      <c r="S44" t="s">
        <v>82</v>
      </c>
      <c r="T44" s="3">
        <v>20909879</v>
      </c>
      <c r="U44">
        <v>1</v>
      </c>
      <c r="V44">
        <v>36</v>
      </c>
      <c r="W44">
        <v>12</v>
      </c>
      <c r="X44">
        <v>3</v>
      </c>
      <c r="Y44" t="s">
        <v>50</v>
      </c>
      <c r="Z44" s="1">
        <v>45505</v>
      </c>
      <c r="AA44" s="1">
        <v>2958464</v>
      </c>
      <c r="AB44" s="1">
        <v>45992</v>
      </c>
      <c r="AC44" t="s">
        <v>51</v>
      </c>
      <c r="AD44" t="s">
        <v>52</v>
      </c>
      <c r="AE44" s="1">
        <v>43418</v>
      </c>
      <c r="AF44" t="s">
        <v>53</v>
      </c>
      <c r="AG44" t="s">
        <v>62</v>
      </c>
      <c r="AH44" t="s">
        <v>63</v>
      </c>
      <c r="AJ44" t="s">
        <v>84</v>
      </c>
      <c r="AK44" t="s">
        <v>57</v>
      </c>
      <c r="AL44" t="s">
        <v>70</v>
      </c>
      <c r="AN44" t="str">
        <f t="shared" si="0"/>
        <v>102210069340-1-235938814680-20909879-2025-12-01T00:00:00.000+00:00-2025-12-31T00:00:00.000+00:00</v>
      </c>
    </row>
    <row r="45" spans="1:40" hidden="1" x14ac:dyDescent="0.35">
      <c r="A45" t="s">
        <v>38</v>
      </c>
      <c r="B45" s="2">
        <v>102210069340</v>
      </c>
      <c r="C45" s="1">
        <v>45992</v>
      </c>
      <c r="D45" t="s">
        <v>39</v>
      </c>
      <c r="E45" t="s">
        <v>40</v>
      </c>
      <c r="F45" t="s">
        <v>41</v>
      </c>
      <c r="G45">
        <v>549671</v>
      </c>
      <c r="H45" t="s">
        <v>78</v>
      </c>
      <c r="I45">
        <v>24</v>
      </c>
      <c r="J45" t="s">
        <v>43</v>
      </c>
      <c r="K45" t="s">
        <v>93</v>
      </c>
      <c r="L45">
        <v>-2</v>
      </c>
      <c r="M45">
        <v>68.510000000000005</v>
      </c>
      <c r="N45">
        <v>-137.02000000000001</v>
      </c>
      <c r="O45" t="s">
        <v>81</v>
      </c>
      <c r="P45" t="s">
        <v>46</v>
      </c>
      <c r="Q45" t="s">
        <v>47</v>
      </c>
      <c r="R45" t="s">
        <v>60</v>
      </c>
      <c r="S45" t="s">
        <v>82</v>
      </c>
      <c r="T45" s="3">
        <v>20925258</v>
      </c>
      <c r="U45">
        <v>1</v>
      </c>
      <c r="V45">
        <v>36</v>
      </c>
      <c r="W45">
        <v>12</v>
      </c>
      <c r="X45">
        <v>3</v>
      </c>
      <c r="Y45" t="s">
        <v>50</v>
      </c>
      <c r="Z45" s="1">
        <v>45505</v>
      </c>
      <c r="AA45" s="1">
        <v>2958464</v>
      </c>
      <c r="AB45" s="1">
        <v>45992</v>
      </c>
      <c r="AC45" t="s">
        <v>51</v>
      </c>
      <c r="AD45" t="s">
        <v>52</v>
      </c>
      <c r="AE45" s="1">
        <v>43438</v>
      </c>
      <c r="AF45" t="s">
        <v>53</v>
      </c>
      <c r="AG45" t="s">
        <v>62</v>
      </c>
      <c r="AH45" t="s">
        <v>63</v>
      </c>
      <c r="AJ45" t="s">
        <v>84</v>
      </c>
      <c r="AK45" t="s">
        <v>57</v>
      </c>
      <c r="AL45" t="s">
        <v>70</v>
      </c>
      <c r="AN45" t="str">
        <f t="shared" si="0"/>
        <v>102210069340-1-235938814680-20925258-2025-12-01T00:00:00.000+00:00-2025-12-31T00:00:00.000+00:00</v>
      </c>
    </row>
    <row r="46" spans="1:40" hidden="1" x14ac:dyDescent="0.35">
      <c r="A46" t="s">
        <v>38</v>
      </c>
      <c r="B46" s="2">
        <v>102210069340</v>
      </c>
      <c r="C46" s="1">
        <v>45992</v>
      </c>
      <c r="D46" t="s">
        <v>39</v>
      </c>
      <c r="E46" t="s">
        <v>40</v>
      </c>
      <c r="F46" t="s">
        <v>41</v>
      </c>
      <c r="G46">
        <v>549671</v>
      </c>
      <c r="H46" t="s">
        <v>78</v>
      </c>
      <c r="I46">
        <v>25</v>
      </c>
      <c r="J46" t="s">
        <v>71</v>
      </c>
      <c r="K46" t="s">
        <v>122</v>
      </c>
      <c r="L46">
        <v>-1</v>
      </c>
      <c r="M46">
        <v>192</v>
      </c>
      <c r="N46">
        <v>-192</v>
      </c>
      <c r="O46" t="s">
        <v>81</v>
      </c>
      <c r="P46" t="s">
        <v>87</v>
      </c>
      <c r="Q46" t="s">
        <v>73</v>
      </c>
      <c r="R46" t="s">
        <v>60</v>
      </c>
      <c r="S46" t="s">
        <v>82</v>
      </c>
      <c r="T46" s="3" t="s">
        <v>123</v>
      </c>
      <c r="U46">
        <v>1</v>
      </c>
      <c r="V46">
        <v>36</v>
      </c>
      <c r="W46">
        <v>12</v>
      </c>
      <c r="X46">
        <v>3</v>
      </c>
      <c r="Y46" t="s">
        <v>75</v>
      </c>
      <c r="Z46" s="1">
        <v>45946</v>
      </c>
      <c r="AA46" s="1">
        <v>2958464</v>
      </c>
      <c r="AB46" s="1">
        <v>45992</v>
      </c>
      <c r="AC46" t="s">
        <v>51</v>
      </c>
      <c r="AD46" t="s">
        <v>52</v>
      </c>
      <c r="AE46" s="1">
        <v>43255</v>
      </c>
      <c r="AF46" t="s">
        <v>69</v>
      </c>
      <c r="AG46" t="s">
        <v>62</v>
      </c>
      <c r="AH46" t="s">
        <v>63</v>
      </c>
      <c r="AJ46" t="s">
        <v>84</v>
      </c>
      <c r="AK46" t="s">
        <v>57</v>
      </c>
      <c r="AL46" t="s">
        <v>70</v>
      </c>
      <c r="AN46" t="str">
        <f t="shared" si="0"/>
        <v>102210069340-1-235938814680-070656-20773900-2025-12-01T00:00:00.000+00:00-2025-12-31T00:00:00.000+00:00</v>
      </c>
    </row>
    <row r="47" spans="1:40" hidden="1" x14ac:dyDescent="0.35">
      <c r="A47" t="s">
        <v>38</v>
      </c>
      <c r="B47" s="2">
        <v>102210069340</v>
      </c>
      <c r="C47" s="1">
        <v>45992</v>
      </c>
      <c r="D47" t="s">
        <v>39</v>
      </c>
      <c r="E47" t="s">
        <v>40</v>
      </c>
      <c r="F47" t="s">
        <v>41</v>
      </c>
      <c r="G47">
        <v>549671</v>
      </c>
      <c r="H47" t="s">
        <v>78</v>
      </c>
      <c r="I47">
        <v>26</v>
      </c>
      <c r="J47" t="s">
        <v>64</v>
      </c>
      <c r="K47" t="s">
        <v>114</v>
      </c>
      <c r="L47">
        <v>-1</v>
      </c>
      <c r="M47">
        <v>192</v>
      </c>
      <c r="N47">
        <v>-192</v>
      </c>
      <c r="O47" t="s">
        <v>81</v>
      </c>
      <c r="P47" t="s">
        <v>87</v>
      </c>
      <c r="Q47" t="s">
        <v>66</v>
      </c>
      <c r="R47" t="s">
        <v>60</v>
      </c>
      <c r="S47" t="s">
        <v>82</v>
      </c>
      <c r="T47" s="3" t="s">
        <v>124</v>
      </c>
      <c r="U47">
        <v>1</v>
      </c>
      <c r="V47">
        <v>36</v>
      </c>
      <c r="W47">
        <v>12</v>
      </c>
      <c r="X47">
        <v>3</v>
      </c>
      <c r="Y47" t="s">
        <v>68</v>
      </c>
      <c r="Z47" s="1">
        <v>45512</v>
      </c>
      <c r="AA47" s="1">
        <v>2958464</v>
      </c>
      <c r="AB47" s="1">
        <v>45992</v>
      </c>
      <c r="AC47" t="s">
        <v>51</v>
      </c>
      <c r="AD47" t="s">
        <v>52</v>
      </c>
      <c r="AE47" s="1">
        <v>43255</v>
      </c>
      <c r="AF47" t="s">
        <v>69</v>
      </c>
      <c r="AG47" t="s">
        <v>62</v>
      </c>
      <c r="AH47" t="s">
        <v>63</v>
      </c>
      <c r="AJ47" t="s">
        <v>84</v>
      </c>
      <c r="AK47" t="s">
        <v>57</v>
      </c>
      <c r="AL47" t="s">
        <v>70</v>
      </c>
      <c r="AN47" t="str">
        <f t="shared" si="0"/>
        <v>102210069340-1-235938814680-4-155557178321-2025-12-01T00:00:00.000+00:00-2025-12-31T00:00:00.000+00:00</v>
      </c>
    </row>
    <row r="48" spans="1:40" hidden="1" x14ac:dyDescent="0.35">
      <c r="A48" t="s">
        <v>38</v>
      </c>
      <c r="B48" s="2">
        <v>102210069340</v>
      </c>
      <c r="C48" s="1">
        <v>45992</v>
      </c>
      <c r="D48" t="s">
        <v>39</v>
      </c>
      <c r="E48" t="s">
        <v>40</v>
      </c>
      <c r="F48" t="s">
        <v>41</v>
      </c>
      <c r="G48">
        <v>549671</v>
      </c>
      <c r="H48" t="s">
        <v>78</v>
      </c>
      <c r="I48">
        <v>27</v>
      </c>
      <c r="J48" t="s">
        <v>64</v>
      </c>
      <c r="K48" t="s">
        <v>114</v>
      </c>
      <c r="L48">
        <v>-1</v>
      </c>
      <c r="M48">
        <v>197.74</v>
      </c>
      <c r="N48">
        <v>-197.74</v>
      </c>
      <c r="O48" t="s">
        <v>81</v>
      </c>
      <c r="P48" t="s">
        <v>46</v>
      </c>
      <c r="Q48" t="s">
        <v>66</v>
      </c>
      <c r="R48" t="s">
        <v>60</v>
      </c>
      <c r="S48" t="s">
        <v>82</v>
      </c>
      <c r="T48" s="3" t="s">
        <v>115</v>
      </c>
      <c r="U48">
        <v>1</v>
      </c>
      <c r="V48">
        <v>36</v>
      </c>
      <c r="W48">
        <v>12</v>
      </c>
      <c r="X48">
        <v>3</v>
      </c>
      <c r="Y48" t="s">
        <v>68</v>
      </c>
      <c r="Z48" s="1">
        <v>45512</v>
      </c>
      <c r="AA48" s="1">
        <v>2958464</v>
      </c>
      <c r="AB48" s="1">
        <v>45992</v>
      </c>
      <c r="AC48" t="s">
        <v>51</v>
      </c>
      <c r="AD48" t="s">
        <v>52</v>
      </c>
      <c r="AE48" s="1">
        <v>43260</v>
      </c>
      <c r="AF48" t="s">
        <v>69</v>
      </c>
      <c r="AG48" t="s">
        <v>62</v>
      </c>
      <c r="AH48" t="s">
        <v>63</v>
      </c>
      <c r="AJ48" t="s">
        <v>84</v>
      </c>
      <c r="AK48" t="s">
        <v>57</v>
      </c>
      <c r="AL48" t="s">
        <v>70</v>
      </c>
      <c r="AN48" t="str">
        <f t="shared" si="0"/>
        <v>102210069340-1-235938814680-4-155879574172-2025-12-01T00:00:00.000+00:00-2025-12-31T00:00:00.000+00:00</v>
      </c>
    </row>
    <row r="49" spans="1:40" hidden="1" x14ac:dyDescent="0.35">
      <c r="A49" t="s">
        <v>38</v>
      </c>
      <c r="B49" s="2">
        <v>102210069340</v>
      </c>
      <c r="C49" s="1">
        <v>45992</v>
      </c>
      <c r="D49" t="s">
        <v>39</v>
      </c>
      <c r="E49" t="s">
        <v>40</v>
      </c>
      <c r="F49" t="s">
        <v>41</v>
      </c>
      <c r="G49">
        <v>549671</v>
      </c>
      <c r="H49" t="s">
        <v>78</v>
      </c>
      <c r="I49">
        <v>28</v>
      </c>
      <c r="J49" t="s">
        <v>71</v>
      </c>
      <c r="K49" t="s">
        <v>125</v>
      </c>
      <c r="L49">
        <v>-1</v>
      </c>
      <c r="M49">
        <v>197.74</v>
      </c>
      <c r="N49">
        <v>-197.74</v>
      </c>
      <c r="O49" t="s">
        <v>81</v>
      </c>
      <c r="P49" t="s">
        <v>46</v>
      </c>
      <c r="Q49" t="s">
        <v>73</v>
      </c>
      <c r="R49" t="s">
        <v>60</v>
      </c>
      <c r="S49" t="s">
        <v>82</v>
      </c>
      <c r="T49" s="3" t="s">
        <v>126</v>
      </c>
      <c r="U49">
        <v>1</v>
      </c>
      <c r="V49">
        <v>36</v>
      </c>
      <c r="W49">
        <v>12</v>
      </c>
      <c r="X49">
        <v>3</v>
      </c>
      <c r="Y49" t="s">
        <v>75</v>
      </c>
      <c r="Z49" s="1">
        <v>45946</v>
      </c>
      <c r="AA49" s="1">
        <v>2958464</v>
      </c>
      <c r="AB49" s="1">
        <v>45992</v>
      </c>
      <c r="AC49" t="s">
        <v>51</v>
      </c>
      <c r="AD49" t="s">
        <v>52</v>
      </c>
      <c r="AE49" s="1">
        <v>43260</v>
      </c>
      <c r="AF49" t="s">
        <v>69</v>
      </c>
      <c r="AG49" t="s">
        <v>62</v>
      </c>
      <c r="AH49" t="s">
        <v>63</v>
      </c>
      <c r="AJ49" t="s">
        <v>84</v>
      </c>
      <c r="AK49" t="s">
        <v>57</v>
      </c>
      <c r="AL49" t="s">
        <v>70</v>
      </c>
      <c r="AN49" t="str">
        <f t="shared" si="0"/>
        <v>102210069340-1-235938814680-044315-20777304-2025-12-01T00:00:00.000+00:00-2025-12-31T00:00:00.000+00:00</v>
      </c>
    </row>
    <row r="50" spans="1:40" hidden="1" x14ac:dyDescent="0.35">
      <c r="A50" t="s">
        <v>38</v>
      </c>
      <c r="B50" s="2">
        <v>102210069340</v>
      </c>
      <c r="C50" s="1">
        <v>45992</v>
      </c>
      <c r="D50" t="s">
        <v>39</v>
      </c>
      <c r="E50" t="s">
        <v>40</v>
      </c>
      <c r="F50" t="s">
        <v>41</v>
      </c>
      <c r="G50">
        <v>549671</v>
      </c>
      <c r="H50" t="s">
        <v>78</v>
      </c>
      <c r="I50">
        <v>29</v>
      </c>
      <c r="J50" t="s">
        <v>79</v>
      </c>
      <c r="K50" t="s">
        <v>97</v>
      </c>
      <c r="L50">
        <v>1</v>
      </c>
      <c r="M50">
        <v>121.84</v>
      </c>
      <c r="N50">
        <v>121.84</v>
      </c>
      <c r="O50" t="s">
        <v>81</v>
      </c>
      <c r="P50" t="s">
        <v>46</v>
      </c>
      <c r="Q50" t="s">
        <v>47</v>
      </c>
      <c r="R50" t="s">
        <v>48</v>
      </c>
      <c r="S50" t="s">
        <v>82</v>
      </c>
      <c r="T50" s="3">
        <v>22235613</v>
      </c>
      <c r="U50">
        <v>1</v>
      </c>
      <c r="V50">
        <v>36</v>
      </c>
      <c r="W50">
        <v>12</v>
      </c>
      <c r="X50">
        <v>3</v>
      </c>
      <c r="Y50" t="s">
        <v>83</v>
      </c>
      <c r="Z50" s="1">
        <v>45512</v>
      </c>
      <c r="AA50" s="1">
        <v>2958464</v>
      </c>
      <c r="AB50" s="1">
        <v>45962</v>
      </c>
      <c r="AC50" t="s">
        <v>51</v>
      </c>
      <c r="AD50" t="s">
        <v>52</v>
      </c>
      <c r="AE50" s="1">
        <v>44775</v>
      </c>
      <c r="AF50" t="s">
        <v>53</v>
      </c>
      <c r="AG50" t="s">
        <v>62</v>
      </c>
      <c r="AH50" t="s">
        <v>63</v>
      </c>
      <c r="AJ50" t="s">
        <v>84</v>
      </c>
      <c r="AK50" t="s">
        <v>85</v>
      </c>
      <c r="AL50" t="s">
        <v>86</v>
      </c>
      <c r="AN50" t="str">
        <f t="shared" si="0"/>
        <v>102210069340-1-235938814680-22235613-2025-11-01T00:00:00.000+00:00-2025-11-30T00:00:00.000+00:00</v>
      </c>
    </row>
    <row r="51" spans="1:40" hidden="1" x14ac:dyDescent="0.35">
      <c r="A51" t="s">
        <v>38</v>
      </c>
      <c r="B51" s="2">
        <v>102210069340</v>
      </c>
      <c r="C51" s="1">
        <v>45992</v>
      </c>
      <c r="D51" t="s">
        <v>39</v>
      </c>
      <c r="E51" t="s">
        <v>40</v>
      </c>
      <c r="F51" t="s">
        <v>41</v>
      </c>
      <c r="G51">
        <v>549671</v>
      </c>
      <c r="H51" t="s">
        <v>78</v>
      </c>
      <c r="I51">
        <v>30</v>
      </c>
      <c r="J51" t="s">
        <v>79</v>
      </c>
      <c r="K51" t="s">
        <v>97</v>
      </c>
      <c r="L51">
        <v>1</v>
      </c>
      <c r="M51">
        <v>121.84</v>
      </c>
      <c r="N51">
        <v>121.84</v>
      </c>
      <c r="O51" t="s">
        <v>81</v>
      </c>
      <c r="P51" t="s">
        <v>87</v>
      </c>
      <c r="Q51" t="s">
        <v>47</v>
      </c>
      <c r="R51" t="s">
        <v>48</v>
      </c>
      <c r="S51" t="s">
        <v>82</v>
      </c>
      <c r="T51" s="3" t="s">
        <v>127</v>
      </c>
      <c r="U51">
        <v>1</v>
      </c>
      <c r="V51">
        <v>36</v>
      </c>
      <c r="W51">
        <v>12</v>
      </c>
      <c r="X51">
        <v>3</v>
      </c>
      <c r="Y51" t="s">
        <v>83</v>
      </c>
      <c r="Z51" s="1">
        <v>45512</v>
      </c>
      <c r="AA51" s="1">
        <v>2958464</v>
      </c>
      <c r="AB51" s="1">
        <v>45962</v>
      </c>
      <c r="AC51" t="s">
        <v>51</v>
      </c>
      <c r="AD51" t="s">
        <v>52</v>
      </c>
      <c r="AE51" s="1">
        <v>44776</v>
      </c>
      <c r="AF51" t="s">
        <v>53</v>
      </c>
      <c r="AG51" t="s">
        <v>62</v>
      </c>
      <c r="AH51" t="s">
        <v>63</v>
      </c>
      <c r="AJ51" t="s">
        <v>84</v>
      </c>
      <c r="AK51" t="s">
        <v>85</v>
      </c>
      <c r="AL51" t="s">
        <v>86</v>
      </c>
      <c r="AN51" t="str">
        <f t="shared" si="0"/>
        <v>102210069340-1-235938814680-22235614-A-2025-11-01T00:00:00.000+00:00-2025-11-30T00:00:00.000+00:00</v>
      </c>
    </row>
    <row r="52" spans="1:40" hidden="1" x14ac:dyDescent="0.35">
      <c r="A52" t="s">
        <v>38</v>
      </c>
      <c r="B52" s="2">
        <v>102210069340</v>
      </c>
      <c r="C52" s="1">
        <v>45992</v>
      </c>
      <c r="D52" t="s">
        <v>39</v>
      </c>
      <c r="E52" t="s">
        <v>40</v>
      </c>
      <c r="F52" t="s">
        <v>41</v>
      </c>
      <c r="G52">
        <v>549671</v>
      </c>
      <c r="H52" t="s">
        <v>78</v>
      </c>
      <c r="I52">
        <v>31</v>
      </c>
      <c r="J52" t="s">
        <v>43</v>
      </c>
      <c r="K52" t="s">
        <v>90</v>
      </c>
      <c r="L52">
        <v>-1</v>
      </c>
      <c r="M52">
        <v>106.02</v>
      </c>
      <c r="N52">
        <v>-106.02</v>
      </c>
      <c r="O52" t="s">
        <v>81</v>
      </c>
      <c r="P52" t="s">
        <v>87</v>
      </c>
      <c r="Q52" t="s">
        <v>47</v>
      </c>
      <c r="R52" t="s">
        <v>60</v>
      </c>
      <c r="S52" t="s">
        <v>82</v>
      </c>
      <c r="T52" s="3" t="s">
        <v>121</v>
      </c>
      <c r="U52">
        <v>1</v>
      </c>
      <c r="V52">
        <v>36</v>
      </c>
      <c r="W52">
        <v>12</v>
      </c>
      <c r="X52">
        <v>3</v>
      </c>
      <c r="Y52" t="s">
        <v>50</v>
      </c>
      <c r="Z52" s="1">
        <v>45505</v>
      </c>
      <c r="AA52" s="1">
        <v>2958464</v>
      </c>
      <c r="AB52" s="1">
        <v>45992</v>
      </c>
      <c r="AC52" t="s">
        <v>51</v>
      </c>
      <c r="AD52" t="s">
        <v>52</v>
      </c>
      <c r="AE52" s="1">
        <v>45091</v>
      </c>
      <c r="AF52" t="s">
        <v>53</v>
      </c>
      <c r="AG52" t="s">
        <v>62</v>
      </c>
      <c r="AH52" t="s">
        <v>63</v>
      </c>
      <c r="AJ52" t="s">
        <v>84</v>
      </c>
      <c r="AK52" t="s">
        <v>57</v>
      </c>
      <c r="AL52" t="s">
        <v>70</v>
      </c>
      <c r="AN52" t="str">
        <f t="shared" si="0"/>
        <v>102210069340-1-235938814680-22096703-A-2025-12-01T00:00:00.000+00:00-2025-12-31T00:00:00.000+00:00</v>
      </c>
    </row>
    <row r="53" spans="1:40" hidden="1" x14ac:dyDescent="0.35">
      <c r="A53" t="s">
        <v>38</v>
      </c>
      <c r="B53" s="2">
        <v>102210069340</v>
      </c>
      <c r="C53" s="1">
        <v>45992</v>
      </c>
      <c r="D53" t="s">
        <v>39</v>
      </c>
      <c r="E53" t="s">
        <v>40</v>
      </c>
      <c r="F53" t="s">
        <v>41</v>
      </c>
      <c r="G53">
        <v>549671</v>
      </c>
      <c r="H53" t="s">
        <v>78</v>
      </c>
      <c r="I53">
        <v>32</v>
      </c>
      <c r="J53" t="s">
        <v>100</v>
      </c>
      <c r="K53" t="s">
        <v>128</v>
      </c>
      <c r="L53">
        <v>-1</v>
      </c>
      <c r="M53">
        <v>48.74</v>
      </c>
      <c r="N53">
        <v>-48.74</v>
      </c>
      <c r="O53" t="s">
        <v>81</v>
      </c>
      <c r="P53" t="s">
        <v>46</v>
      </c>
      <c r="Q53" t="s">
        <v>47</v>
      </c>
      <c r="R53" t="s">
        <v>60</v>
      </c>
      <c r="S53" t="s">
        <v>82</v>
      </c>
      <c r="T53" s="3" t="s">
        <v>102</v>
      </c>
      <c r="U53">
        <v>1</v>
      </c>
      <c r="V53">
        <v>36</v>
      </c>
      <c r="W53">
        <v>12</v>
      </c>
      <c r="X53">
        <v>3</v>
      </c>
      <c r="Y53" t="s">
        <v>103</v>
      </c>
      <c r="Z53" s="1">
        <v>45512</v>
      </c>
      <c r="AA53" s="1">
        <v>2958464</v>
      </c>
      <c r="AB53" s="1">
        <v>45962</v>
      </c>
      <c r="AC53" t="s">
        <v>51</v>
      </c>
      <c r="AD53" t="s">
        <v>52</v>
      </c>
      <c r="AE53" s="1">
        <v>44790</v>
      </c>
      <c r="AF53" t="s">
        <v>53</v>
      </c>
      <c r="AG53" t="s">
        <v>62</v>
      </c>
      <c r="AH53" t="s">
        <v>63</v>
      </c>
      <c r="AJ53" t="s">
        <v>84</v>
      </c>
      <c r="AK53" t="s">
        <v>85</v>
      </c>
      <c r="AL53" t="s">
        <v>86</v>
      </c>
      <c r="AN53" t="str">
        <f t="shared" si="0"/>
        <v>102210069340-1-235938814680-4-219597026476-2025-11-01T00:00:00.000+00:00-2025-11-30T00:00:00.000+00:00</v>
      </c>
    </row>
    <row r="54" spans="1:40" hidden="1" x14ac:dyDescent="0.35">
      <c r="A54" t="s">
        <v>38</v>
      </c>
      <c r="B54" s="2">
        <v>102210069340</v>
      </c>
      <c r="C54" s="1">
        <v>45992</v>
      </c>
      <c r="D54" t="s">
        <v>39</v>
      </c>
      <c r="E54" t="s">
        <v>40</v>
      </c>
      <c r="F54" t="s">
        <v>41</v>
      </c>
      <c r="G54">
        <v>549671</v>
      </c>
      <c r="H54" t="s">
        <v>78</v>
      </c>
      <c r="I54">
        <v>33</v>
      </c>
      <c r="J54" t="s">
        <v>79</v>
      </c>
      <c r="K54" t="s">
        <v>97</v>
      </c>
      <c r="L54">
        <v>1</v>
      </c>
      <c r="M54">
        <v>121.84</v>
      </c>
      <c r="N54">
        <v>121.84</v>
      </c>
      <c r="O54" t="s">
        <v>81</v>
      </c>
      <c r="P54" t="s">
        <v>46</v>
      </c>
      <c r="Q54" t="s">
        <v>47</v>
      </c>
      <c r="R54" t="s">
        <v>48</v>
      </c>
      <c r="S54" t="s">
        <v>82</v>
      </c>
      <c r="T54" s="3" t="s">
        <v>129</v>
      </c>
      <c r="U54">
        <v>1</v>
      </c>
      <c r="V54">
        <v>36</v>
      </c>
      <c r="W54">
        <v>12</v>
      </c>
      <c r="X54">
        <v>3</v>
      </c>
      <c r="Y54" t="s">
        <v>83</v>
      </c>
      <c r="Z54" s="1">
        <v>45505</v>
      </c>
      <c r="AA54" s="1">
        <v>2958464</v>
      </c>
      <c r="AB54" s="1">
        <v>45962</v>
      </c>
      <c r="AC54" t="s">
        <v>51</v>
      </c>
      <c r="AD54" t="s">
        <v>52</v>
      </c>
      <c r="AE54" s="1">
        <v>44963</v>
      </c>
      <c r="AF54" t="s">
        <v>53</v>
      </c>
      <c r="AG54" t="s">
        <v>62</v>
      </c>
      <c r="AH54" t="s">
        <v>63</v>
      </c>
      <c r="AJ54" t="s">
        <v>84</v>
      </c>
      <c r="AK54" t="s">
        <v>85</v>
      </c>
      <c r="AL54" t="s">
        <v>86</v>
      </c>
      <c r="AN54" t="str">
        <f t="shared" si="0"/>
        <v>102210069340-1-235938814680-4-219985335061-2025-11-01T00:00:00.000+00:00-2025-11-30T00:00:00.000+00:00</v>
      </c>
    </row>
    <row r="55" spans="1:40" hidden="1" x14ac:dyDescent="0.35">
      <c r="A55" t="s">
        <v>38</v>
      </c>
      <c r="B55" s="2">
        <v>102210069340</v>
      </c>
      <c r="C55" s="1">
        <v>45992</v>
      </c>
      <c r="D55" t="s">
        <v>39</v>
      </c>
      <c r="E55" t="s">
        <v>40</v>
      </c>
      <c r="F55" t="s">
        <v>41</v>
      </c>
      <c r="G55">
        <v>549671</v>
      </c>
      <c r="H55" t="s">
        <v>78</v>
      </c>
      <c r="I55">
        <v>34</v>
      </c>
      <c r="J55" t="s">
        <v>94</v>
      </c>
      <c r="K55" t="s">
        <v>95</v>
      </c>
      <c r="L55">
        <v>-1</v>
      </c>
      <c r="M55">
        <v>114.59</v>
      </c>
      <c r="N55">
        <v>-114.59</v>
      </c>
      <c r="O55" t="s">
        <v>81</v>
      </c>
      <c r="P55" t="s">
        <v>87</v>
      </c>
      <c r="Q55" t="s">
        <v>47</v>
      </c>
      <c r="R55" t="s">
        <v>60</v>
      </c>
      <c r="S55" t="s">
        <v>82</v>
      </c>
      <c r="T55" s="3">
        <v>20922364</v>
      </c>
      <c r="U55">
        <v>1</v>
      </c>
      <c r="V55">
        <v>36</v>
      </c>
      <c r="W55">
        <v>12</v>
      </c>
      <c r="X55">
        <v>3</v>
      </c>
      <c r="Y55" t="s">
        <v>96</v>
      </c>
      <c r="Z55" s="1">
        <v>45505</v>
      </c>
      <c r="AA55" s="1">
        <v>2958464</v>
      </c>
      <c r="AB55" s="1">
        <v>45992</v>
      </c>
      <c r="AC55" t="s">
        <v>51</v>
      </c>
      <c r="AD55" t="s">
        <v>52</v>
      </c>
      <c r="AE55" s="1">
        <v>43433</v>
      </c>
      <c r="AF55" t="s">
        <v>53</v>
      </c>
      <c r="AG55" t="s">
        <v>62</v>
      </c>
      <c r="AH55" t="s">
        <v>63</v>
      </c>
      <c r="AJ55" t="s">
        <v>84</v>
      </c>
      <c r="AK55" t="s">
        <v>57</v>
      </c>
      <c r="AL55" t="s">
        <v>70</v>
      </c>
      <c r="AN55" t="str">
        <f t="shared" si="0"/>
        <v>102210069340-1-235938814680-20922364-2025-12-01T00:00:00.000+00:00-2025-12-31T00:00:00.000+00:00</v>
      </c>
    </row>
    <row r="56" spans="1:40" hidden="1" x14ac:dyDescent="0.35">
      <c r="A56" t="s">
        <v>38</v>
      </c>
      <c r="B56" s="2">
        <v>102210069340</v>
      </c>
      <c r="C56" s="1">
        <v>45992</v>
      </c>
      <c r="D56" t="s">
        <v>39</v>
      </c>
      <c r="E56" t="s">
        <v>40</v>
      </c>
      <c r="F56" t="s">
        <v>41</v>
      </c>
      <c r="G56">
        <v>549671</v>
      </c>
      <c r="H56" t="s">
        <v>78</v>
      </c>
      <c r="I56">
        <v>35</v>
      </c>
      <c r="J56" t="s">
        <v>79</v>
      </c>
      <c r="K56" t="s">
        <v>130</v>
      </c>
      <c r="L56">
        <v>-2</v>
      </c>
      <c r="M56">
        <v>40.47</v>
      </c>
      <c r="N56">
        <v>-80.94</v>
      </c>
      <c r="O56" t="s">
        <v>81</v>
      </c>
      <c r="P56" t="s">
        <v>87</v>
      </c>
      <c r="Q56" t="s">
        <v>47</v>
      </c>
      <c r="R56" t="s">
        <v>60</v>
      </c>
      <c r="S56" t="s">
        <v>82</v>
      </c>
      <c r="T56" s="3" t="s">
        <v>89</v>
      </c>
      <c r="U56">
        <v>1</v>
      </c>
      <c r="V56">
        <v>36</v>
      </c>
      <c r="W56">
        <v>12</v>
      </c>
      <c r="X56">
        <v>3</v>
      </c>
      <c r="Y56" t="s">
        <v>83</v>
      </c>
      <c r="Z56" s="1">
        <v>45512</v>
      </c>
      <c r="AA56" s="1">
        <v>2958464</v>
      </c>
      <c r="AB56" s="1">
        <v>45962</v>
      </c>
      <c r="AC56" t="s">
        <v>51</v>
      </c>
      <c r="AD56" t="s">
        <v>52</v>
      </c>
      <c r="AE56" s="1">
        <v>43296</v>
      </c>
      <c r="AF56" t="s">
        <v>53</v>
      </c>
      <c r="AG56" t="s">
        <v>62</v>
      </c>
      <c r="AH56" t="s">
        <v>63</v>
      </c>
      <c r="AJ56" t="s">
        <v>84</v>
      </c>
      <c r="AK56" t="s">
        <v>85</v>
      </c>
      <c r="AL56" t="s">
        <v>86</v>
      </c>
      <c r="AN56" t="str">
        <f t="shared" si="0"/>
        <v>102210069340-1-235938814680-20795195-A-2025-11-01T00:00:00.000+00:00-2025-11-30T00:00:00.000+00:00</v>
      </c>
    </row>
    <row r="57" spans="1:40" hidden="1" x14ac:dyDescent="0.35">
      <c r="A57" t="s">
        <v>38</v>
      </c>
      <c r="B57" s="2">
        <v>102210069340</v>
      </c>
      <c r="C57" s="1">
        <v>45992</v>
      </c>
      <c r="D57" t="s">
        <v>39</v>
      </c>
      <c r="E57" t="s">
        <v>40</v>
      </c>
      <c r="F57" t="s">
        <v>41</v>
      </c>
      <c r="G57">
        <v>549671</v>
      </c>
      <c r="H57" t="s">
        <v>78</v>
      </c>
      <c r="I57">
        <v>35</v>
      </c>
      <c r="J57" t="s">
        <v>79</v>
      </c>
      <c r="K57" t="s">
        <v>130</v>
      </c>
      <c r="L57">
        <v>-2</v>
      </c>
      <c r="M57">
        <v>40.47</v>
      </c>
      <c r="N57">
        <v>-80.94</v>
      </c>
      <c r="O57" t="s">
        <v>81</v>
      </c>
      <c r="P57" t="s">
        <v>87</v>
      </c>
      <c r="Q57" t="s">
        <v>47</v>
      </c>
      <c r="R57" t="s">
        <v>60</v>
      </c>
      <c r="S57" t="s">
        <v>82</v>
      </c>
      <c r="T57" s="3" t="s">
        <v>88</v>
      </c>
      <c r="U57">
        <v>1</v>
      </c>
      <c r="V57">
        <v>36</v>
      </c>
      <c r="W57">
        <v>12</v>
      </c>
      <c r="X57">
        <v>3</v>
      </c>
      <c r="Y57" t="s">
        <v>83</v>
      </c>
      <c r="Z57" s="1">
        <v>45512</v>
      </c>
      <c r="AA57" s="1">
        <v>2958464</v>
      </c>
      <c r="AB57" s="1">
        <v>45962</v>
      </c>
      <c r="AC57" t="s">
        <v>51</v>
      </c>
      <c r="AD57" t="s">
        <v>52</v>
      </c>
      <c r="AE57" s="1">
        <v>43296</v>
      </c>
      <c r="AF57" t="s">
        <v>53</v>
      </c>
      <c r="AG57" t="s">
        <v>62</v>
      </c>
      <c r="AH57" t="s">
        <v>63</v>
      </c>
      <c r="AJ57" t="s">
        <v>84</v>
      </c>
      <c r="AK57" t="s">
        <v>85</v>
      </c>
      <c r="AL57" t="s">
        <v>86</v>
      </c>
      <c r="AN57" t="str">
        <f t="shared" si="0"/>
        <v>102210069340-1-235938814680-20795196-A-2025-11-01T00:00:00.000+00:00-2025-11-30T00:00:00.000+00:00</v>
      </c>
    </row>
    <row r="58" spans="1:40" hidden="1" x14ac:dyDescent="0.35">
      <c r="A58" t="s">
        <v>38</v>
      </c>
      <c r="B58" s="2">
        <v>102210069340</v>
      </c>
      <c r="C58" s="1">
        <v>45992</v>
      </c>
      <c r="D58" t="s">
        <v>39</v>
      </c>
      <c r="E58" t="s">
        <v>40</v>
      </c>
      <c r="F58" t="s">
        <v>41</v>
      </c>
      <c r="G58">
        <v>549671</v>
      </c>
      <c r="H58" t="s">
        <v>78</v>
      </c>
      <c r="I58">
        <v>36</v>
      </c>
      <c r="J58" t="s">
        <v>100</v>
      </c>
      <c r="K58" t="s">
        <v>131</v>
      </c>
      <c r="L58">
        <v>-1</v>
      </c>
      <c r="M58">
        <v>48.74</v>
      </c>
      <c r="N58">
        <v>-48.74</v>
      </c>
      <c r="O58" t="s">
        <v>81</v>
      </c>
      <c r="P58" t="s">
        <v>87</v>
      </c>
      <c r="Q58" t="s">
        <v>47</v>
      </c>
      <c r="R58" t="s">
        <v>60</v>
      </c>
      <c r="S58" t="s">
        <v>82</v>
      </c>
      <c r="T58" s="3" t="s">
        <v>120</v>
      </c>
      <c r="U58">
        <v>1</v>
      </c>
      <c r="V58">
        <v>36</v>
      </c>
      <c r="W58">
        <v>12</v>
      </c>
      <c r="X58">
        <v>3</v>
      </c>
      <c r="Y58" t="s">
        <v>103</v>
      </c>
      <c r="Z58" s="1">
        <v>45512</v>
      </c>
      <c r="AA58" s="1">
        <v>2958464</v>
      </c>
      <c r="AB58" s="1">
        <v>45962</v>
      </c>
      <c r="AC58" t="s">
        <v>51</v>
      </c>
      <c r="AD58" t="s">
        <v>52</v>
      </c>
      <c r="AE58" s="1">
        <v>44790</v>
      </c>
      <c r="AF58" t="s">
        <v>53</v>
      </c>
      <c r="AG58" t="s">
        <v>62</v>
      </c>
      <c r="AH58" t="s">
        <v>63</v>
      </c>
      <c r="AJ58" t="s">
        <v>84</v>
      </c>
      <c r="AK58" t="s">
        <v>85</v>
      </c>
      <c r="AL58" t="s">
        <v>86</v>
      </c>
      <c r="AN58" t="str">
        <f t="shared" si="0"/>
        <v>102210069340-1-235938814680-4-219598620646-2025-11-01T00:00:00.000+00:00-2025-11-30T00:00:00.000+00:00</v>
      </c>
    </row>
    <row r="59" spans="1:40" hidden="1" x14ac:dyDescent="0.35">
      <c r="A59" t="s">
        <v>38</v>
      </c>
      <c r="B59" s="2">
        <v>102210069340</v>
      </c>
      <c r="C59" s="1">
        <v>45992</v>
      </c>
      <c r="D59" t="s">
        <v>39</v>
      </c>
      <c r="E59" t="s">
        <v>40</v>
      </c>
      <c r="F59" t="s">
        <v>41</v>
      </c>
      <c r="G59">
        <v>549671</v>
      </c>
      <c r="H59" t="s">
        <v>78</v>
      </c>
      <c r="I59">
        <v>37</v>
      </c>
      <c r="J59" t="s">
        <v>100</v>
      </c>
      <c r="K59" t="s">
        <v>132</v>
      </c>
      <c r="L59">
        <v>-1</v>
      </c>
      <c r="M59">
        <v>48.74</v>
      </c>
      <c r="N59">
        <v>-48.74</v>
      </c>
      <c r="O59" t="s">
        <v>81</v>
      </c>
      <c r="P59" t="s">
        <v>46</v>
      </c>
      <c r="Q59" t="s">
        <v>47</v>
      </c>
      <c r="R59" t="s">
        <v>60</v>
      </c>
      <c r="S59" t="s">
        <v>82</v>
      </c>
      <c r="T59" s="3" t="s">
        <v>107</v>
      </c>
      <c r="U59">
        <v>1</v>
      </c>
      <c r="V59">
        <v>36</v>
      </c>
      <c r="W59">
        <v>12</v>
      </c>
      <c r="X59">
        <v>3</v>
      </c>
      <c r="Y59" t="s">
        <v>103</v>
      </c>
      <c r="Z59" s="1">
        <v>45512</v>
      </c>
      <c r="AA59" s="1">
        <v>2958464</v>
      </c>
      <c r="AB59" s="1">
        <v>45962</v>
      </c>
      <c r="AC59" t="s">
        <v>51</v>
      </c>
      <c r="AD59" t="s">
        <v>52</v>
      </c>
      <c r="AE59" s="1">
        <v>44510</v>
      </c>
      <c r="AF59" t="s">
        <v>53</v>
      </c>
      <c r="AG59" t="s">
        <v>62</v>
      </c>
      <c r="AH59" t="s">
        <v>63</v>
      </c>
      <c r="AJ59" t="s">
        <v>84</v>
      </c>
      <c r="AK59" t="s">
        <v>85</v>
      </c>
      <c r="AL59" t="s">
        <v>86</v>
      </c>
      <c r="AN59" t="str">
        <f t="shared" si="0"/>
        <v>102210069340-1-235938814680-4-213684155145-2025-11-01T00:00:00.000+00:00-2025-11-30T00:00:00.000+00:00</v>
      </c>
    </row>
    <row r="60" spans="1:40" hidden="1" x14ac:dyDescent="0.35">
      <c r="A60" t="s">
        <v>38</v>
      </c>
      <c r="B60" s="2">
        <v>102210069340</v>
      </c>
      <c r="C60" s="1">
        <v>45992</v>
      </c>
      <c r="D60" t="s">
        <v>39</v>
      </c>
      <c r="E60" t="s">
        <v>40</v>
      </c>
      <c r="F60" t="s">
        <v>41</v>
      </c>
      <c r="G60">
        <v>549671</v>
      </c>
      <c r="H60" t="s">
        <v>78</v>
      </c>
      <c r="I60">
        <v>38</v>
      </c>
      <c r="J60" t="s">
        <v>100</v>
      </c>
      <c r="K60" t="s">
        <v>133</v>
      </c>
      <c r="L60">
        <v>-1</v>
      </c>
      <c r="M60">
        <v>48.74</v>
      </c>
      <c r="N60">
        <v>-48.74</v>
      </c>
      <c r="O60" t="s">
        <v>81</v>
      </c>
      <c r="P60" t="s">
        <v>46</v>
      </c>
      <c r="Q60" t="s">
        <v>47</v>
      </c>
      <c r="R60" t="s">
        <v>60</v>
      </c>
      <c r="S60" t="s">
        <v>82</v>
      </c>
      <c r="T60" s="3" t="s">
        <v>105</v>
      </c>
      <c r="U60">
        <v>1</v>
      </c>
      <c r="V60">
        <v>36</v>
      </c>
      <c r="W60">
        <v>12</v>
      </c>
      <c r="X60">
        <v>3</v>
      </c>
      <c r="Y60" t="s">
        <v>103</v>
      </c>
      <c r="Z60" s="1">
        <v>45512</v>
      </c>
      <c r="AA60" s="1">
        <v>2958464</v>
      </c>
      <c r="AB60" s="1">
        <v>45962</v>
      </c>
      <c r="AC60" t="s">
        <v>51</v>
      </c>
      <c r="AD60" t="s">
        <v>52</v>
      </c>
      <c r="AE60" s="1">
        <v>44510</v>
      </c>
      <c r="AF60" t="s">
        <v>53</v>
      </c>
      <c r="AG60" t="s">
        <v>62</v>
      </c>
      <c r="AH60" t="s">
        <v>63</v>
      </c>
      <c r="AJ60" t="s">
        <v>84</v>
      </c>
      <c r="AK60" t="s">
        <v>85</v>
      </c>
      <c r="AL60" t="s">
        <v>86</v>
      </c>
      <c r="AN60" t="str">
        <f t="shared" si="0"/>
        <v>102210069340-1-235938814680-4-213685000505-2025-11-01T00:00:00.000+00:00-2025-11-30T00:00:00.000+00:00</v>
      </c>
    </row>
    <row r="61" spans="1:40" hidden="1" x14ac:dyDescent="0.35">
      <c r="A61" t="s">
        <v>38</v>
      </c>
      <c r="B61" s="2">
        <v>102210069340</v>
      </c>
      <c r="C61" s="1">
        <v>45992</v>
      </c>
      <c r="D61" t="s">
        <v>39</v>
      </c>
      <c r="E61" t="s">
        <v>40</v>
      </c>
      <c r="F61" t="s">
        <v>41</v>
      </c>
      <c r="G61">
        <v>549671</v>
      </c>
      <c r="H61" t="s">
        <v>78</v>
      </c>
      <c r="I61">
        <v>39</v>
      </c>
      <c r="J61" t="s">
        <v>108</v>
      </c>
      <c r="K61" t="s">
        <v>109</v>
      </c>
      <c r="L61">
        <v>-1</v>
      </c>
      <c r="M61">
        <v>52.46</v>
      </c>
      <c r="N61">
        <v>-52.46</v>
      </c>
      <c r="O61" t="s">
        <v>81</v>
      </c>
      <c r="P61" t="s">
        <v>87</v>
      </c>
      <c r="Q61" t="s">
        <v>47</v>
      </c>
      <c r="R61" t="s">
        <v>60</v>
      </c>
      <c r="S61" t="s">
        <v>82</v>
      </c>
      <c r="T61" s="3" t="s">
        <v>118</v>
      </c>
      <c r="U61">
        <v>1</v>
      </c>
      <c r="V61">
        <v>36</v>
      </c>
      <c r="W61">
        <v>12</v>
      </c>
      <c r="X61">
        <v>3</v>
      </c>
      <c r="Y61" t="s">
        <v>111</v>
      </c>
      <c r="Z61" s="1">
        <v>45741</v>
      </c>
      <c r="AA61" s="1">
        <v>2958464</v>
      </c>
      <c r="AB61" s="1">
        <v>45992</v>
      </c>
      <c r="AC61" t="s">
        <v>51</v>
      </c>
      <c r="AD61" t="s">
        <v>52</v>
      </c>
      <c r="AE61" s="1">
        <v>43404</v>
      </c>
      <c r="AF61" t="s">
        <v>53</v>
      </c>
      <c r="AG61" t="s">
        <v>62</v>
      </c>
      <c r="AH61" t="s">
        <v>63</v>
      </c>
      <c r="AJ61" t="s">
        <v>84</v>
      </c>
      <c r="AK61" t="s">
        <v>57</v>
      </c>
      <c r="AL61" t="s">
        <v>70</v>
      </c>
      <c r="AN61" t="str">
        <f t="shared" si="0"/>
        <v>102210069340-1-235938814680-4-169982102002-2025-12-01T00:00:00.000+00:00-2025-12-31T00:00:00.000+00:00</v>
      </c>
    </row>
    <row r="62" spans="1:40" hidden="1" x14ac:dyDescent="0.35">
      <c r="A62" t="s">
        <v>38</v>
      </c>
      <c r="B62" s="2">
        <v>102210069340</v>
      </c>
      <c r="C62" s="1">
        <v>45992</v>
      </c>
      <c r="D62" t="s">
        <v>39</v>
      </c>
      <c r="E62" t="s">
        <v>40</v>
      </c>
      <c r="F62" t="s">
        <v>41</v>
      </c>
      <c r="G62">
        <v>549671</v>
      </c>
      <c r="H62" t="s">
        <v>78</v>
      </c>
      <c r="I62">
        <v>40</v>
      </c>
      <c r="J62" t="s">
        <v>79</v>
      </c>
      <c r="K62" t="s">
        <v>130</v>
      </c>
      <c r="L62">
        <v>-2</v>
      </c>
      <c r="M62">
        <v>41.75</v>
      </c>
      <c r="N62">
        <v>-83.5</v>
      </c>
      <c r="O62" t="s">
        <v>81</v>
      </c>
      <c r="P62" t="s">
        <v>46</v>
      </c>
      <c r="Q62" t="s">
        <v>47</v>
      </c>
      <c r="R62" t="s">
        <v>60</v>
      </c>
      <c r="S62" t="s">
        <v>82</v>
      </c>
      <c r="T62" s="3">
        <v>20795075</v>
      </c>
      <c r="U62">
        <v>1</v>
      </c>
      <c r="V62">
        <v>36</v>
      </c>
      <c r="W62">
        <v>12</v>
      </c>
      <c r="X62">
        <v>3</v>
      </c>
      <c r="Y62" t="s">
        <v>83</v>
      </c>
      <c r="Z62" s="1">
        <v>45512</v>
      </c>
      <c r="AA62" s="1">
        <v>2958464</v>
      </c>
      <c r="AB62" s="1">
        <v>45962</v>
      </c>
      <c r="AC62" t="s">
        <v>51</v>
      </c>
      <c r="AD62" t="s">
        <v>52</v>
      </c>
      <c r="AE62" s="1">
        <v>43296</v>
      </c>
      <c r="AF62" t="s">
        <v>53</v>
      </c>
      <c r="AG62" t="s">
        <v>62</v>
      </c>
      <c r="AH62" t="s">
        <v>63</v>
      </c>
      <c r="AJ62" t="s">
        <v>84</v>
      </c>
      <c r="AK62" t="s">
        <v>85</v>
      </c>
      <c r="AL62" t="s">
        <v>86</v>
      </c>
      <c r="AN62" t="str">
        <f t="shared" si="0"/>
        <v>102210069340-1-235938814680-20795075-2025-11-01T00:00:00.000+00:00-2025-11-30T00:00:00.000+00:00</v>
      </c>
    </row>
    <row r="63" spans="1:40" hidden="1" x14ac:dyDescent="0.35">
      <c r="A63" t="s">
        <v>38</v>
      </c>
      <c r="B63" s="2">
        <v>102210069340</v>
      </c>
      <c r="C63" s="1">
        <v>45992</v>
      </c>
      <c r="D63" t="s">
        <v>39</v>
      </c>
      <c r="E63" t="s">
        <v>40</v>
      </c>
      <c r="F63" t="s">
        <v>41</v>
      </c>
      <c r="G63">
        <v>549671</v>
      </c>
      <c r="H63" t="s">
        <v>78</v>
      </c>
      <c r="I63">
        <v>40</v>
      </c>
      <c r="J63" t="s">
        <v>79</v>
      </c>
      <c r="K63" t="s">
        <v>130</v>
      </c>
      <c r="L63">
        <v>-2</v>
      </c>
      <c r="M63">
        <v>41.75</v>
      </c>
      <c r="N63">
        <v>-83.5</v>
      </c>
      <c r="O63" t="s">
        <v>81</v>
      </c>
      <c r="P63" t="s">
        <v>46</v>
      </c>
      <c r="Q63" t="s">
        <v>47</v>
      </c>
      <c r="R63" t="s">
        <v>60</v>
      </c>
      <c r="S63" t="s">
        <v>82</v>
      </c>
      <c r="T63" s="3">
        <v>20795076</v>
      </c>
      <c r="U63">
        <v>1</v>
      </c>
      <c r="V63">
        <v>36</v>
      </c>
      <c r="W63">
        <v>12</v>
      </c>
      <c r="X63">
        <v>3</v>
      </c>
      <c r="Y63" t="s">
        <v>83</v>
      </c>
      <c r="Z63" s="1">
        <v>45512</v>
      </c>
      <c r="AA63" s="1">
        <v>2958464</v>
      </c>
      <c r="AB63" s="1">
        <v>45962</v>
      </c>
      <c r="AC63" t="s">
        <v>51</v>
      </c>
      <c r="AD63" t="s">
        <v>52</v>
      </c>
      <c r="AE63" s="1">
        <v>43296</v>
      </c>
      <c r="AF63" t="s">
        <v>53</v>
      </c>
      <c r="AG63" t="s">
        <v>62</v>
      </c>
      <c r="AH63" t="s">
        <v>63</v>
      </c>
      <c r="AJ63" t="s">
        <v>84</v>
      </c>
      <c r="AK63" t="s">
        <v>85</v>
      </c>
      <c r="AL63" t="s">
        <v>86</v>
      </c>
      <c r="AN63" t="str">
        <f t="shared" si="0"/>
        <v>102210069340-1-235938814680-20795076-2025-11-01T00:00:00.000+00:00-2025-11-30T00:00:00.000+00:00</v>
      </c>
    </row>
    <row r="64" spans="1:40" hidden="1" x14ac:dyDescent="0.35">
      <c r="A64" t="s">
        <v>38</v>
      </c>
      <c r="B64" s="2">
        <v>102210069340</v>
      </c>
      <c r="C64" s="1">
        <v>45992</v>
      </c>
      <c r="D64" t="s">
        <v>39</v>
      </c>
      <c r="E64" t="s">
        <v>40</v>
      </c>
      <c r="F64" t="s">
        <v>41</v>
      </c>
      <c r="G64">
        <v>549671</v>
      </c>
      <c r="H64" t="s">
        <v>78</v>
      </c>
      <c r="I64">
        <v>41</v>
      </c>
      <c r="J64" t="s">
        <v>100</v>
      </c>
      <c r="K64" t="s">
        <v>134</v>
      </c>
      <c r="L64">
        <v>-1</v>
      </c>
      <c r="M64">
        <v>51.3</v>
      </c>
      <c r="N64">
        <v>-51.3</v>
      </c>
      <c r="O64" t="s">
        <v>81</v>
      </c>
      <c r="P64" t="s">
        <v>87</v>
      </c>
      <c r="Q64" t="s">
        <v>47</v>
      </c>
      <c r="R64" t="s">
        <v>60</v>
      </c>
      <c r="S64" t="s">
        <v>82</v>
      </c>
      <c r="T64" s="3" t="s">
        <v>117</v>
      </c>
      <c r="U64">
        <v>1</v>
      </c>
      <c r="V64">
        <v>36</v>
      </c>
      <c r="W64">
        <v>12</v>
      </c>
      <c r="X64">
        <v>3</v>
      </c>
      <c r="Y64" t="s">
        <v>103</v>
      </c>
      <c r="Z64" s="1">
        <v>45512</v>
      </c>
      <c r="AA64" s="1">
        <v>2958464</v>
      </c>
      <c r="AB64" s="1">
        <v>45962</v>
      </c>
      <c r="AC64" t="s">
        <v>51</v>
      </c>
      <c r="AD64" t="s">
        <v>52</v>
      </c>
      <c r="AE64" s="1">
        <v>44361</v>
      </c>
      <c r="AF64" t="s">
        <v>53</v>
      </c>
      <c r="AG64" t="s">
        <v>62</v>
      </c>
      <c r="AH64" t="s">
        <v>63</v>
      </c>
      <c r="AJ64" t="s">
        <v>84</v>
      </c>
      <c r="AK64" t="s">
        <v>85</v>
      </c>
      <c r="AL64" t="s">
        <v>86</v>
      </c>
      <c r="AN64" t="str">
        <f t="shared" si="0"/>
        <v>102210069340-1-235938814680-4-207142409526-2025-11-01T00:00:00.000+00:00-2025-11-30T00:00:00.000+00:00</v>
      </c>
    </row>
    <row r="65" spans="1:40" hidden="1" x14ac:dyDescent="0.35">
      <c r="A65" t="s">
        <v>38</v>
      </c>
      <c r="B65" s="2">
        <v>102210069340</v>
      </c>
      <c r="C65" s="1">
        <v>45992</v>
      </c>
      <c r="D65" t="s">
        <v>39</v>
      </c>
      <c r="E65" t="s">
        <v>40</v>
      </c>
      <c r="F65" t="s">
        <v>41</v>
      </c>
      <c r="G65">
        <v>549671</v>
      </c>
      <c r="H65" t="s">
        <v>78</v>
      </c>
      <c r="I65">
        <v>42</v>
      </c>
      <c r="J65" t="s">
        <v>108</v>
      </c>
      <c r="K65" t="s">
        <v>109</v>
      </c>
      <c r="L65">
        <v>-1</v>
      </c>
      <c r="M65">
        <v>53.97</v>
      </c>
      <c r="N65">
        <v>-53.97</v>
      </c>
      <c r="O65" t="s">
        <v>81</v>
      </c>
      <c r="P65" t="s">
        <v>46</v>
      </c>
      <c r="Q65" t="s">
        <v>47</v>
      </c>
      <c r="R65" t="s">
        <v>60</v>
      </c>
      <c r="S65" t="s">
        <v>82</v>
      </c>
      <c r="T65" s="3" t="s">
        <v>110</v>
      </c>
      <c r="U65">
        <v>1</v>
      </c>
      <c r="V65">
        <v>36</v>
      </c>
      <c r="W65">
        <v>12</v>
      </c>
      <c r="X65">
        <v>3</v>
      </c>
      <c r="Y65" t="s">
        <v>111</v>
      </c>
      <c r="Z65" s="1">
        <v>45741</v>
      </c>
      <c r="AA65" s="1">
        <v>2958464</v>
      </c>
      <c r="AB65" s="1">
        <v>45992</v>
      </c>
      <c r="AC65" t="s">
        <v>51</v>
      </c>
      <c r="AD65" t="s">
        <v>52</v>
      </c>
      <c r="AE65" s="1">
        <v>43404</v>
      </c>
      <c r="AF65" t="s">
        <v>53</v>
      </c>
      <c r="AG65" t="s">
        <v>62</v>
      </c>
      <c r="AH65" t="s">
        <v>63</v>
      </c>
      <c r="AJ65" t="s">
        <v>84</v>
      </c>
      <c r="AK65" t="s">
        <v>57</v>
      </c>
      <c r="AL65" t="s">
        <v>70</v>
      </c>
      <c r="AN65" t="str">
        <f t="shared" si="0"/>
        <v>102210069340-1-235938814680-4-169982337632-2025-12-01T00:00:00.000+00:00-2025-12-31T00:00:00.000+00:00</v>
      </c>
    </row>
    <row r="66" spans="1:40" hidden="1" x14ac:dyDescent="0.35">
      <c r="A66" t="s">
        <v>38</v>
      </c>
      <c r="B66" s="2">
        <v>102210069340</v>
      </c>
      <c r="C66" s="1">
        <v>45992</v>
      </c>
      <c r="D66" t="s">
        <v>39</v>
      </c>
      <c r="E66" t="s">
        <v>40</v>
      </c>
      <c r="F66" t="s">
        <v>41</v>
      </c>
      <c r="G66">
        <v>549671</v>
      </c>
      <c r="H66" t="s">
        <v>78</v>
      </c>
      <c r="I66">
        <v>43</v>
      </c>
      <c r="J66" t="s">
        <v>100</v>
      </c>
      <c r="K66" t="s">
        <v>135</v>
      </c>
      <c r="L66">
        <v>-1</v>
      </c>
      <c r="M66">
        <v>51.3</v>
      </c>
      <c r="N66">
        <v>-51.3</v>
      </c>
      <c r="O66" t="s">
        <v>81</v>
      </c>
      <c r="P66" t="s">
        <v>87</v>
      </c>
      <c r="Q66" t="s">
        <v>47</v>
      </c>
      <c r="R66" t="s">
        <v>60</v>
      </c>
      <c r="S66" t="s">
        <v>82</v>
      </c>
      <c r="T66" s="3" t="s">
        <v>113</v>
      </c>
      <c r="U66">
        <v>1</v>
      </c>
      <c r="V66">
        <v>36</v>
      </c>
      <c r="W66">
        <v>12</v>
      </c>
      <c r="X66">
        <v>3</v>
      </c>
      <c r="Y66" t="s">
        <v>103</v>
      </c>
      <c r="Z66" s="1">
        <v>45512</v>
      </c>
      <c r="AA66" s="1">
        <v>2958464</v>
      </c>
      <c r="AB66" s="1">
        <v>45962</v>
      </c>
      <c r="AC66" t="s">
        <v>51</v>
      </c>
      <c r="AD66" t="s">
        <v>52</v>
      </c>
      <c r="AE66" s="1">
        <v>44361</v>
      </c>
      <c r="AF66" t="s">
        <v>53</v>
      </c>
      <c r="AG66" t="s">
        <v>62</v>
      </c>
      <c r="AH66" t="s">
        <v>63</v>
      </c>
      <c r="AJ66" t="s">
        <v>84</v>
      </c>
      <c r="AK66" t="s">
        <v>85</v>
      </c>
      <c r="AL66" t="s">
        <v>86</v>
      </c>
      <c r="AN66" t="str">
        <f t="shared" si="0"/>
        <v>102210069340-1-235938814680-4-207144543626-2025-11-01T00:00:00.000+00:00-2025-11-30T00:00:00.000+00:00</v>
      </c>
    </row>
    <row r="67" spans="1:40" hidden="1" x14ac:dyDescent="0.35">
      <c r="A67" t="s">
        <v>38</v>
      </c>
      <c r="B67" s="2">
        <v>102210069340</v>
      </c>
      <c r="C67" s="1">
        <v>45992</v>
      </c>
      <c r="D67" t="s">
        <v>39</v>
      </c>
      <c r="E67" t="s">
        <v>40</v>
      </c>
      <c r="F67" t="s">
        <v>41</v>
      </c>
      <c r="G67">
        <v>549671</v>
      </c>
      <c r="H67" t="s">
        <v>78</v>
      </c>
      <c r="I67">
        <v>44</v>
      </c>
      <c r="J67" t="s">
        <v>79</v>
      </c>
      <c r="K67" t="s">
        <v>136</v>
      </c>
      <c r="L67">
        <v>-1</v>
      </c>
      <c r="M67">
        <v>18.28</v>
      </c>
      <c r="N67">
        <v>-18.28</v>
      </c>
      <c r="O67" t="s">
        <v>81</v>
      </c>
      <c r="P67" t="s">
        <v>46</v>
      </c>
      <c r="Q67" t="s">
        <v>47</v>
      </c>
      <c r="R67" t="s">
        <v>60</v>
      </c>
      <c r="S67" t="s">
        <v>82</v>
      </c>
      <c r="T67" s="3">
        <v>22235613</v>
      </c>
      <c r="U67">
        <v>1</v>
      </c>
      <c r="V67">
        <v>36</v>
      </c>
      <c r="W67">
        <v>12</v>
      </c>
      <c r="X67">
        <v>3</v>
      </c>
      <c r="Y67" t="s">
        <v>83</v>
      </c>
      <c r="Z67" s="1">
        <v>45512</v>
      </c>
      <c r="AA67" s="1">
        <v>2958464</v>
      </c>
      <c r="AB67" s="1">
        <v>45962</v>
      </c>
      <c r="AC67" t="s">
        <v>51</v>
      </c>
      <c r="AD67" t="s">
        <v>52</v>
      </c>
      <c r="AE67" s="1">
        <v>44775</v>
      </c>
      <c r="AF67" t="s">
        <v>53</v>
      </c>
      <c r="AG67" t="s">
        <v>62</v>
      </c>
      <c r="AH67" t="s">
        <v>63</v>
      </c>
      <c r="AJ67" t="s">
        <v>84</v>
      </c>
      <c r="AK67" t="s">
        <v>85</v>
      </c>
      <c r="AL67" t="s">
        <v>86</v>
      </c>
      <c r="AN67" t="str">
        <f t="shared" ref="AN67:AN130" si="1">_xlfn.CONCAT(B67,"-",O67,"-",T67,"-",AK67,"-",AL67)</f>
        <v>102210069340-1-235938814680-22235613-2025-11-01T00:00:00.000+00:00-2025-11-30T00:00:00.000+00:00</v>
      </c>
    </row>
    <row r="68" spans="1:40" hidden="1" x14ac:dyDescent="0.35">
      <c r="A68" t="s">
        <v>38</v>
      </c>
      <c r="B68" s="2">
        <v>102210069340</v>
      </c>
      <c r="C68" s="1">
        <v>45992</v>
      </c>
      <c r="D68" t="s">
        <v>39</v>
      </c>
      <c r="E68" t="s">
        <v>40</v>
      </c>
      <c r="F68" t="s">
        <v>41</v>
      </c>
      <c r="G68">
        <v>549671</v>
      </c>
      <c r="H68" t="s">
        <v>78</v>
      </c>
      <c r="I68">
        <v>45</v>
      </c>
      <c r="J68" t="s">
        <v>79</v>
      </c>
      <c r="K68" t="s">
        <v>136</v>
      </c>
      <c r="L68">
        <v>-1</v>
      </c>
      <c r="M68">
        <v>18.28</v>
      </c>
      <c r="N68">
        <v>-18.28</v>
      </c>
      <c r="O68" t="s">
        <v>81</v>
      </c>
      <c r="P68" t="s">
        <v>46</v>
      </c>
      <c r="Q68" t="s">
        <v>47</v>
      </c>
      <c r="R68" t="s">
        <v>60</v>
      </c>
      <c r="S68" t="s">
        <v>82</v>
      </c>
      <c r="T68" s="3" t="s">
        <v>129</v>
      </c>
      <c r="U68">
        <v>1</v>
      </c>
      <c r="V68">
        <v>36</v>
      </c>
      <c r="W68">
        <v>12</v>
      </c>
      <c r="X68">
        <v>3</v>
      </c>
      <c r="Y68" t="s">
        <v>83</v>
      </c>
      <c r="Z68" s="1">
        <v>45505</v>
      </c>
      <c r="AA68" s="1">
        <v>2958464</v>
      </c>
      <c r="AB68" s="1">
        <v>45962</v>
      </c>
      <c r="AC68" t="s">
        <v>51</v>
      </c>
      <c r="AD68" t="s">
        <v>52</v>
      </c>
      <c r="AE68" s="1">
        <v>44963</v>
      </c>
      <c r="AF68" t="s">
        <v>53</v>
      </c>
      <c r="AG68" t="s">
        <v>62</v>
      </c>
      <c r="AH68" t="s">
        <v>63</v>
      </c>
      <c r="AJ68" t="s">
        <v>84</v>
      </c>
      <c r="AK68" t="s">
        <v>85</v>
      </c>
      <c r="AL68" t="s">
        <v>86</v>
      </c>
      <c r="AN68" t="str">
        <f t="shared" si="1"/>
        <v>102210069340-1-235938814680-4-219985335061-2025-11-01T00:00:00.000+00:00-2025-11-30T00:00:00.000+00:00</v>
      </c>
    </row>
    <row r="69" spans="1:40" hidden="1" x14ac:dyDescent="0.35">
      <c r="A69" t="s">
        <v>38</v>
      </c>
      <c r="B69" s="2">
        <v>102210069340</v>
      </c>
      <c r="C69" s="1">
        <v>45992</v>
      </c>
      <c r="D69" t="s">
        <v>39</v>
      </c>
      <c r="E69" t="s">
        <v>40</v>
      </c>
      <c r="F69" t="s">
        <v>41</v>
      </c>
      <c r="G69">
        <v>549671</v>
      </c>
      <c r="H69" t="s">
        <v>78</v>
      </c>
      <c r="I69">
        <v>46</v>
      </c>
      <c r="J69" t="s">
        <v>79</v>
      </c>
      <c r="K69" t="s">
        <v>136</v>
      </c>
      <c r="L69">
        <v>-1</v>
      </c>
      <c r="M69">
        <v>18.28</v>
      </c>
      <c r="N69">
        <v>-18.28</v>
      </c>
      <c r="O69" t="s">
        <v>81</v>
      </c>
      <c r="P69" t="s">
        <v>87</v>
      </c>
      <c r="Q69" t="s">
        <v>47</v>
      </c>
      <c r="R69" t="s">
        <v>60</v>
      </c>
      <c r="S69" t="s">
        <v>82</v>
      </c>
      <c r="T69" s="3" t="s">
        <v>127</v>
      </c>
      <c r="U69">
        <v>1</v>
      </c>
      <c r="V69">
        <v>36</v>
      </c>
      <c r="W69">
        <v>12</v>
      </c>
      <c r="X69">
        <v>3</v>
      </c>
      <c r="Y69" t="s">
        <v>83</v>
      </c>
      <c r="Z69" s="1">
        <v>45512</v>
      </c>
      <c r="AA69" s="1">
        <v>2958464</v>
      </c>
      <c r="AB69" s="1">
        <v>45962</v>
      </c>
      <c r="AC69" t="s">
        <v>51</v>
      </c>
      <c r="AD69" t="s">
        <v>52</v>
      </c>
      <c r="AE69" s="1">
        <v>44776</v>
      </c>
      <c r="AF69" t="s">
        <v>53</v>
      </c>
      <c r="AG69" t="s">
        <v>62</v>
      </c>
      <c r="AH69" t="s">
        <v>63</v>
      </c>
      <c r="AJ69" t="s">
        <v>84</v>
      </c>
      <c r="AK69" t="s">
        <v>85</v>
      </c>
      <c r="AL69" t="s">
        <v>86</v>
      </c>
      <c r="AN69" t="str">
        <f t="shared" si="1"/>
        <v>102210069340-1-235938814680-22235614-A-2025-11-01T00:00:00.000+00:00-2025-11-30T00:00:00.000+00:00</v>
      </c>
    </row>
    <row r="70" spans="1:40" hidden="1" x14ac:dyDescent="0.35">
      <c r="A70" t="s">
        <v>38</v>
      </c>
      <c r="B70" s="2">
        <v>102210069340</v>
      </c>
      <c r="C70" s="1">
        <v>45992</v>
      </c>
      <c r="D70" t="s">
        <v>39</v>
      </c>
      <c r="E70" t="s">
        <v>40</v>
      </c>
      <c r="F70" t="s">
        <v>41</v>
      </c>
      <c r="G70">
        <v>549671</v>
      </c>
      <c r="H70" t="s">
        <v>78</v>
      </c>
      <c r="I70">
        <v>47</v>
      </c>
      <c r="J70" t="s">
        <v>79</v>
      </c>
      <c r="K70" t="s">
        <v>136</v>
      </c>
      <c r="L70">
        <v>-2</v>
      </c>
      <c r="M70">
        <v>19.95</v>
      </c>
      <c r="N70">
        <v>-39.9</v>
      </c>
      <c r="O70" t="s">
        <v>81</v>
      </c>
      <c r="P70" t="s">
        <v>87</v>
      </c>
      <c r="Q70" t="s">
        <v>47</v>
      </c>
      <c r="R70" t="s">
        <v>60</v>
      </c>
      <c r="S70" t="s">
        <v>82</v>
      </c>
      <c r="T70" s="3" t="s">
        <v>98</v>
      </c>
      <c r="U70">
        <v>1</v>
      </c>
      <c r="V70">
        <v>36</v>
      </c>
      <c r="W70">
        <v>12</v>
      </c>
      <c r="X70">
        <v>3</v>
      </c>
      <c r="Y70" t="s">
        <v>83</v>
      </c>
      <c r="Z70" s="1">
        <v>45512</v>
      </c>
      <c r="AA70" s="1">
        <v>2958464</v>
      </c>
      <c r="AB70" s="1">
        <v>45962</v>
      </c>
      <c r="AC70" t="s">
        <v>51</v>
      </c>
      <c r="AD70" t="s">
        <v>52</v>
      </c>
      <c r="AE70" s="1">
        <v>44272</v>
      </c>
      <c r="AF70" t="s">
        <v>53</v>
      </c>
      <c r="AG70" t="s">
        <v>62</v>
      </c>
      <c r="AH70" t="s">
        <v>63</v>
      </c>
      <c r="AJ70" t="s">
        <v>84</v>
      </c>
      <c r="AK70" t="s">
        <v>85</v>
      </c>
      <c r="AL70" t="s">
        <v>86</v>
      </c>
      <c r="AN70" t="str">
        <f t="shared" si="1"/>
        <v>102210069340-1-235938814680-21715015-A-2025-11-01T00:00:00.000+00:00-2025-11-30T00:00:00.000+00:00</v>
      </c>
    </row>
    <row r="71" spans="1:40" hidden="1" x14ac:dyDescent="0.35">
      <c r="A71" t="s">
        <v>38</v>
      </c>
      <c r="B71" s="2">
        <v>102210069340</v>
      </c>
      <c r="C71" s="1">
        <v>45992</v>
      </c>
      <c r="D71" t="s">
        <v>39</v>
      </c>
      <c r="E71" t="s">
        <v>40</v>
      </c>
      <c r="F71" t="s">
        <v>41</v>
      </c>
      <c r="G71">
        <v>549671</v>
      </c>
      <c r="H71" t="s">
        <v>78</v>
      </c>
      <c r="I71">
        <v>47</v>
      </c>
      <c r="J71" t="s">
        <v>79</v>
      </c>
      <c r="K71" t="s">
        <v>136</v>
      </c>
      <c r="L71">
        <v>-2</v>
      </c>
      <c r="M71">
        <v>19.95</v>
      </c>
      <c r="N71">
        <v>-39.9</v>
      </c>
      <c r="O71" t="s">
        <v>81</v>
      </c>
      <c r="P71" t="s">
        <v>87</v>
      </c>
      <c r="Q71" t="s">
        <v>47</v>
      </c>
      <c r="R71" t="s">
        <v>60</v>
      </c>
      <c r="S71" t="s">
        <v>82</v>
      </c>
      <c r="T71" s="3" t="s">
        <v>99</v>
      </c>
      <c r="U71">
        <v>1</v>
      </c>
      <c r="V71">
        <v>36</v>
      </c>
      <c r="W71">
        <v>12</v>
      </c>
      <c r="X71">
        <v>3</v>
      </c>
      <c r="Y71" t="s">
        <v>83</v>
      </c>
      <c r="Z71" s="1">
        <v>45512</v>
      </c>
      <c r="AA71" s="1">
        <v>2958464</v>
      </c>
      <c r="AB71" s="1">
        <v>45962</v>
      </c>
      <c r="AC71" t="s">
        <v>51</v>
      </c>
      <c r="AD71" t="s">
        <v>52</v>
      </c>
      <c r="AE71" s="1">
        <v>44272</v>
      </c>
      <c r="AF71" t="s">
        <v>53</v>
      </c>
      <c r="AG71" t="s">
        <v>62</v>
      </c>
      <c r="AH71" t="s">
        <v>63</v>
      </c>
      <c r="AJ71" t="s">
        <v>84</v>
      </c>
      <c r="AK71" t="s">
        <v>85</v>
      </c>
      <c r="AL71" t="s">
        <v>86</v>
      </c>
      <c r="AN71" t="str">
        <f t="shared" si="1"/>
        <v>102210069340-1-235938814680-21715013-A-2025-11-01T00:00:00.000+00:00-2025-11-30T00:00:00.000+00:00</v>
      </c>
    </row>
    <row r="72" spans="1:40" hidden="1" x14ac:dyDescent="0.35">
      <c r="A72" t="s">
        <v>38</v>
      </c>
      <c r="B72" s="2">
        <v>102210069340</v>
      </c>
      <c r="C72" s="1">
        <v>45992</v>
      </c>
      <c r="D72" t="s">
        <v>39</v>
      </c>
      <c r="E72" t="s">
        <v>40</v>
      </c>
      <c r="F72" t="s">
        <v>41</v>
      </c>
      <c r="G72">
        <v>549671</v>
      </c>
      <c r="H72" t="s">
        <v>78</v>
      </c>
      <c r="I72">
        <v>48</v>
      </c>
      <c r="J72" t="s">
        <v>79</v>
      </c>
      <c r="K72" t="s">
        <v>136</v>
      </c>
      <c r="L72">
        <v>-2</v>
      </c>
      <c r="M72">
        <v>18.809999999999999</v>
      </c>
      <c r="N72">
        <v>-37.619999999999997</v>
      </c>
      <c r="O72" t="s">
        <v>81</v>
      </c>
      <c r="P72" t="s">
        <v>46</v>
      </c>
      <c r="Q72" t="s">
        <v>47</v>
      </c>
      <c r="R72" t="s">
        <v>60</v>
      </c>
      <c r="S72" t="s">
        <v>82</v>
      </c>
      <c r="T72" s="3">
        <v>21979970</v>
      </c>
      <c r="U72">
        <v>1</v>
      </c>
      <c r="V72">
        <v>36</v>
      </c>
      <c r="W72">
        <v>12</v>
      </c>
      <c r="X72">
        <v>3</v>
      </c>
      <c r="Y72" t="s">
        <v>83</v>
      </c>
      <c r="Z72" s="1">
        <v>45512</v>
      </c>
      <c r="AA72" s="1">
        <v>2958464</v>
      </c>
      <c r="AB72" s="1">
        <v>45962</v>
      </c>
      <c r="AC72" t="s">
        <v>51</v>
      </c>
      <c r="AD72" t="s">
        <v>52</v>
      </c>
      <c r="AE72" s="1">
        <v>44510</v>
      </c>
      <c r="AF72" t="s">
        <v>53</v>
      </c>
      <c r="AG72" t="s">
        <v>62</v>
      </c>
      <c r="AH72" t="s">
        <v>63</v>
      </c>
      <c r="AJ72" t="s">
        <v>84</v>
      </c>
      <c r="AK72" t="s">
        <v>85</v>
      </c>
      <c r="AL72" t="s">
        <v>86</v>
      </c>
      <c r="AN72" t="str">
        <f t="shared" si="1"/>
        <v>102210069340-1-235938814680-21979970-2025-11-01T00:00:00.000+00:00-2025-11-30T00:00:00.000+00:00</v>
      </c>
    </row>
    <row r="73" spans="1:40" hidden="1" x14ac:dyDescent="0.35">
      <c r="A73" t="s">
        <v>38</v>
      </c>
      <c r="B73" s="2">
        <v>102210069340</v>
      </c>
      <c r="C73" s="1">
        <v>45992</v>
      </c>
      <c r="D73" t="s">
        <v>39</v>
      </c>
      <c r="E73" t="s">
        <v>40</v>
      </c>
      <c r="F73" t="s">
        <v>41</v>
      </c>
      <c r="G73">
        <v>549671</v>
      </c>
      <c r="H73" t="s">
        <v>78</v>
      </c>
      <c r="I73">
        <v>48</v>
      </c>
      <c r="J73" t="s">
        <v>79</v>
      </c>
      <c r="K73" t="s">
        <v>136</v>
      </c>
      <c r="L73">
        <v>-2</v>
      </c>
      <c r="M73">
        <v>18.809999999999999</v>
      </c>
      <c r="N73">
        <v>-37.619999999999997</v>
      </c>
      <c r="O73" t="s">
        <v>81</v>
      </c>
      <c r="P73" t="s">
        <v>46</v>
      </c>
      <c r="Q73" t="s">
        <v>47</v>
      </c>
      <c r="R73" t="s">
        <v>60</v>
      </c>
      <c r="S73" t="s">
        <v>82</v>
      </c>
      <c r="T73" s="3">
        <v>21942093</v>
      </c>
      <c r="U73">
        <v>1</v>
      </c>
      <c r="V73">
        <v>36</v>
      </c>
      <c r="W73">
        <v>12</v>
      </c>
      <c r="X73">
        <v>3</v>
      </c>
      <c r="Y73" t="s">
        <v>83</v>
      </c>
      <c r="Z73" s="1">
        <v>45512</v>
      </c>
      <c r="AA73" s="1">
        <v>2958464</v>
      </c>
      <c r="AB73" s="1">
        <v>45962</v>
      </c>
      <c r="AC73" t="s">
        <v>51</v>
      </c>
      <c r="AD73" t="s">
        <v>52</v>
      </c>
      <c r="AE73" s="1">
        <v>44477</v>
      </c>
      <c r="AF73" t="s">
        <v>53</v>
      </c>
      <c r="AG73" t="s">
        <v>62</v>
      </c>
      <c r="AH73" t="s">
        <v>63</v>
      </c>
      <c r="AJ73" t="s">
        <v>84</v>
      </c>
      <c r="AK73" t="s">
        <v>85</v>
      </c>
      <c r="AL73" t="s">
        <v>86</v>
      </c>
      <c r="AN73" t="str">
        <f t="shared" si="1"/>
        <v>102210069340-1-235938814680-21942093-2025-11-01T00:00:00.000+00:00-2025-11-30T00:00:00.000+00:00</v>
      </c>
    </row>
    <row r="74" spans="1:40" hidden="1" x14ac:dyDescent="0.35">
      <c r="A74" t="s">
        <v>38</v>
      </c>
      <c r="B74" s="2">
        <v>102210069592</v>
      </c>
      <c r="C74" s="1">
        <v>45992</v>
      </c>
      <c r="D74" t="s">
        <v>39</v>
      </c>
      <c r="E74" t="s">
        <v>40</v>
      </c>
      <c r="F74" t="s">
        <v>41</v>
      </c>
      <c r="G74">
        <v>616742</v>
      </c>
      <c r="H74" t="s">
        <v>137</v>
      </c>
      <c r="I74">
        <v>1</v>
      </c>
      <c r="J74" t="s">
        <v>71</v>
      </c>
      <c r="K74" t="s">
        <v>122</v>
      </c>
      <c r="L74">
        <v>1</v>
      </c>
      <c r="M74">
        <v>824</v>
      </c>
      <c r="N74">
        <v>824</v>
      </c>
      <c r="O74" t="s">
        <v>138</v>
      </c>
      <c r="P74" t="s">
        <v>139</v>
      </c>
      <c r="Q74" t="s">
        <v>73</v>
      </c>
      <c r="R74" t="s">
        <v>48</v>
      </c>
      <c r="S74" t="s">
        <v>140</v>
      </c>
      <c r="T74" s="3" t="s">
        <v>141</v>
      </c>
      <c r="U74">
        <v>12</v>
      </c>
      <c r="V74">
        <v>36</v>
      </c>
      <c r="W74">
        <v>12</v>
      </c>
      <c r="X74">
        <v>3</v>
      </c>
      <c r="Y74" t="s">
        <v>75</v>
      </c>
      <c r="Z74" s="1">
        <v>45533</v>
      </c>
      <c r="AA74" s="1">
        <v>2958464</v>
      </c>
      <c r="AB74" s="1">
        <v>45992</v>
      </c>
      <c r="AC74" t="s">
        <v>51</v>
      </c>
      <c r="AD74" t="s">
        <v>52</v>
      </c>
      <c r="AE74" s="1">
        <v>45530</v>
      </c>
      <c r="AF74" t="s">
        <v>69</v>
      </c>
      <c r="AG74" t="s">
        <v>62</v>
      </c>
      <c r="AH74" t="s">
        <v>55</v>
      </c>
      <c r="AJ74" t="s">
        <v>142</v>
      </c>
      <c r="AK74" t="s">
        <v>57</v>
      </c>
      <c r="AL74" t="s">
        <v>70</v>
      </c>
      <c r="AN74" t="str">
        <f t="shared" si="1"/>
        <v>102210069592-1-236174282893-112145-22936590-2025-12-01T00:00:00.000+00:00-2025-12-31T00:00:00.000+00:00</v>
      </c>
    </row>
    <row r="75" spans="1:40" hidden="1" x14ac:dyDescent="0.35">
      <c r="A75" t="s">
        <v>38</v>
      </c>
      <c r="B75" s="2">
        <v>102210069592</v>
      </c>
      <c r="C75" s="1">
        <v>45992</v>
      </c>
      <c r="D75" t="s">
        <v>39</v>
      </c>
      <c r="E75" t="s">
        <v>40</v>
      </c>
      <c r="F75" t="s">
        <v>41</v>
      </c>
      <c r="G75">
        <v>616742</v>
      </c>
      <c r="H75" t="s">
        <v>137</v>
      </c>
      <c r="I75">
        <v>2</v>
      </c>
      <c r="J75" t="s">
        <v>43</v>
      </c>
      <c r="K75" t="s">
        <v>93</v>
      </c>
      <c r="L75">
        <v>1</v>
      </c>
      <c r="M75">
        <v>329</v>
      </c>
      <c r="N75">
        <v>329</v>
      </c>
      <c r="O75" t="s">
        <v>143</v>
      </c>
      <c r="P75" t="s">
        <v>139</v>
      </c>
      <c r="Q75" t="s">
        <v>47</v>
      </c>
      <c r="R75" t="s">
        <v>48</v>
      </c>
      <c r="S75" t="s">
        <v>140</v>
      </c>
      <c r="T75" s="3">
        <v>23045222</v>
      </c>
      <c r="U75">
        <v>12</v>
      </c>
      <c r="V75">
        <v>36</v>
      </c>
      <c r="W75">
        <v>12</v>
      </c>
      <c r="X75">
        <v>3</v>
      </c>
      <c r="Y75" t="s">
        <v>50</v>
      </c>
      <c r="Z75" s="1">
        <v>45632</v>
      </c>
      <c r="AA75" s="1">
        <v>2958464</v>
      </c>
      <c r="AB75" s="1">
        <v>45992</v>
      </c>
      <c r="AC75" t="s">
        <v>51</v>
      </c>
      <c r="AD75" t="s">
        <v>52</v>
      </c>
      <c r="AE75" s="1">
        <v>45632</v>
      </c>
      <c r="AF75" t="s">
        <v>53</v>
      </c>
      <c r="AG75" t="s">
        <v>54</v>
      </c>
      <c r="AH75" t="s">
        <v>55</v>
      </c>
      <c r="AK75" t="s">
        <v>57</v>
      </c>
      <c r="AL75" t="s">
        <v>70</v>
      </c>
      <c r="AN75" t="str">
        <f t="shared" si="1"/>
        <v>102210069592-1-241341599163-23045222-2025-12-01T00:00:00.000+00:00-2025-12-31T00:00:00.000+00:00</v>
      </c>
    </row>
    <row r="76" spans="1:40" hidden="1" x14ac:dyDescent="0.35">
      <c r="A76" t="s">
        <v>38</v>
      </c>
      <c r="B76" s="2">
        <v>102210069592</v>
      </c>
      <c r="C76" s="1">
        <v>45992</v>
      </c>
      <c r="D76" t="s">
        <v>39</v>
      </c>
      <c r="E76" t="s">
        <v>40</v>
      </c>
      <c r="F76" t="s">
        <v>41</v>
      </c>
      <c r="G76">
        <v>616742</v>
      </c>
      <c r="H76" t="s">
        <v>137</v>
      </c>
      <c r="I76">
        <v>3</v>
      </c>
      <c r="J76" t="s">
        <v>64</v>
      </c>
      <c r="K76" t="s">
        <v>144</v>
      </c>
      <c r="L76">
        <v>1</v>
      </c>
      <c r="M76">
        <v>824</v>
      </c>
      <c r="N76">
        <v>824</v>
      </c>
      <c r="O76" t="s">
        <v>138</v>
      </c>
      <c r="P76" t="s">
        <v>139</v>
      </c>
      <c r="Q76" t="s">
        <v>66</v>
      </c>
      <c r="R76" t="s">
        <v>48</v>
      </c>
      <c r="S76" t="s">
        <v>140</v>
      </c>
      <c r="T76" s="3" t="s">
        <v>145</v>
      </c>
      <c r="U76">
        <v>12</v>
      </c>
      <c r="V76">
        <v>36</v>
      </c>
      <c r="W76">
        <v>12</v>
      </c>
      <c r="X76">
        <v>3</v>
      </c>
      <c r="Y76" t="s">
        <v>68</v>
      </c>
      <c r="Z76" s="1">
        <v>45533</v>
      </c>
      <c r="AA76" s="1">
        <v>2958464</v>
      </c>
      <c r="AB76" s="1">
        <v>45992</v>
      </c>
      <c r="AC76" t="s">
        <v>51</v>
      </c>
      <c r="AD76" t="s">
        <v>52</v>
      </c>
      <c r="AE76" s="1">
        <v>45530</v>
      </c>
      <c r="AF76" t="s">
        <v>69</v>
      </c>
      <c r="AG76" t="s">
        <v>62</v>
      </c>
      <c r="AH76" t="s">
        <v>55</v>
      </c>
      <c r="AJ76" t="s">
        <v>142</v>
      </c>
      <c r="AK76" t="s">
        <v>57</v>
      </c>
      <c r="AL76" t="s">
        <v>70</v>
      </c>
      <c r="AN76" t="str">
        <f t="shared" si="1"/>
        <v>102210069592-1-236174282893-4-237750702349-2025-12-01T00:00:00.000+00:00-2025-12-31T00:00:00.000+00:00</v>
      </c>
    </row>
    <row r="77" spans="1:40" hidden="1" x14ac:dyDescent="0.35">
      <c r="A77" t="s">
        <v>38</v>
      </c>
      <c r="B77" s="2">
        <v>102210069592</v>
      </c>
      <c r="C77" s="1">
        <v>45992</v>
      </c>
      <c r="D77" t="s">
        <v>39</v>
      </c>
      <c r="E77" t="s">
        <v>40</v>
      </c>
      <c r="F77" t="s">
        <v>41</v>
      </c>
      <c r="G77">
        <v>616742</v>
      </c>
      <c r="H77" t="s">
        <v>137</v>
      </c>
      <c r="I77">
        <v>4</v>
      </c>
      <c r="J77" t="s">
        <v>64</v>
      </c>
      <c r="K77" t="s">
        <v>144</v>
      </c>
      <c r="L77">
        <v>-1</v>
      </c>
      <c r="M77">
        <v>123.6</v>
      </c>
      <c r="N77">
        <v>-123.6</v>
      </c>
      <c r="O77" t="s">
        <v>138</v>
      </c>
      <c r="P77" t="s">
        <v>139</v>
      </c>
      <c r="Q77" t="s">
        <v>66</v>
      </c>
      <c r="R77" t="s">
        <v>60</v>
      </c>
      <c r="S77" t="s">
        <v>140</v>
      </c>
      <c r="T77" s="3" t="s">
        <v>145</v>
      </c>
      <c r="U77">
        <v>12</v>
      </c>
      <c r="V77">
        <v>36</v>
      </c>
      <c r="W77">
        <v>12</v>
      </c>
      <c r="X77">
        <v>3</v>
      </c>
      <c r="Y77" t="s">
        <v>68</v>
      </c>
      <c r="Z77" s="1">
        <v>45533</v>
      </c>
      <c r="AA77" s="1">
        <v>2958464</v>
      </c>
      <c r="AB77" s="1">
        <v>45992</v>
      </c>
      <c r="AC77" t="s">
        <v>51</v>
      </c>
      <c r="AD77" t="s">
        <v>52</v>
      </c>
      <c r="AE77" s="1">
        <v>45530</v>
      </c>
      <c r="AF77" t="s">
        <v>69</v>
      </c>
      <c r="AG77" t="s">
        <v>62</v>
      </c>
      <c r="AH77" t="s">
        <v>63</v>
      </c>
      <c r="AJ77" t="s">
        <v>142</v>
      </c>
      <c r="AK77" t="s">
        <v>57</v>
      </c>
      <c r="AL77" t="s">
        <v>70</v>
      </c>
      <c r="AN77" t="str">
        <f t="shared" si="1"/>
        <v>102210069592-1-236174282893-4-237750702349-2025-12-01T00:00:00.000+00:00-2025-12-31T00:00:00.000+00:00</v>
      </c>
    </row>
    <row r="78" spans="1:40" hidden="1" x14ac:dyDescent="0.35">
      <c r="A78" t="s">
        <v>38</v>
      </c>
      <c r="B78" s="2">
        <v>102210069592</v>
      </c>
      <c r="C78" s="1">
        <v>45992</v>
      </c>
      <c r="D78" t="s">
        <v>39</v>
      </c>
      <c r="E78" t="s">
        <v>40</v>
      </c>
      <c r="F78" t="s">
        <v>41</v>
      </c>
      <c r="G78">
        <v>616742</v>
      </c>
      <c r="H78" t="s">
        <v>137</v>
      </c>
      <c r="I78">
        <v>5</v>
      </c>
      <c r="J78" t="s">
        <v>71</v>
      </c>
      <c r="K78" t="s">
        <v>122</v>
      </c>
      <c r="L78">
        <v>-1</v>
      </c>
      <c r="M78">
        <v>123.6</v>
      </c>
      <c r="N78">
        <v>-123.6</v>
      </c>
      <c r="O78" t="s">
        <v>138</v>
      </c>
      <c r="P78" t="s">
        <v>139</v>
      </c>
      <c r="Q78" t="s">
        <v>73</v>
      </c>
      <c r="R78" t="s">
        <v>60</v>
      </c>
      <c r="S78" t="s">
        <v>140</v>
      </c>
      <c r="T78" s="3" t="s">
        <v>141</v>
      </c>
      <c r="U78">
        <v>12</v>
      </c>
      <c r="V78">
        <v>36</v>
      </c>
      <c r="W78">
        <v>12</v>
      </c>
      <c r="X78">
        <v>3</v>
      </c>
      <c r="Y78" t="s">
        <v>75</v>
      </c>
      <c r="Z78" s="1">
        <v>45533</v>
      </c>
      <c r="AA78" s="1">
        <v>2958464</v>
      </c>
      <c r="AB78" s="1">
        <v>45992</v>
      </c>
      <c r="AC78" t="s">
        <v>51</v>
      </c>
      <c r="AD78" t="s">
        <v>52</v>
      </c>
      <c r="AE78" s="1">
        <v>45530</v>
      </c>
      <c r="AF78" t="s">
        <v>69</v>
      </c>
      <c r="AG78" t="s">
        <v>62</v>
      </c>
      <c r="AH78" t="s">
        <v>63</v>
      </c>
      <c r="AJ78" t="s">
        <v>142</v>
      </c>
      <c r="AK78" t="s">
        <v>57</v>
      </c>
      <c r="AL78" t="s">
        <v>70</v>
      </c>
      <c r="AN78" t="str">
        <f t="shared" si="1"/>
        <v>102210069592-1-236174282893-112145-22936590-2025-12-01T00:00:00.000+00:00-2025-12-31T00:00:00.000+00:00</v>
      </c>
    </row>
    <row r="79" spans="1:40" hidden="1" x14ac:dyDescent="0.35">
      <c r="A79" t="s">
        <v>38</v>
      </c>
      <c r="B79" s="2">
        <v>102210069592</v>
      </c>
      <c r="C79" s="1">
        <v>45992</v>
      </c>
      <c r="D79" t="s">
        <v>39</v>
      </c>
      <c r="E79" t="s">
        <v>40</v>
      </c>
      <c r="F79" t="s">
        <v>41</v>
      </c>
      <c r="G79">
        <v>616742</v>
      </c>
      <c r="H79" t="s">
        <v>137</v>
      </c>
      <c r="I79">
        <v>6</v>
      </c>
      <c r="J79" t="s">
        <v>43</v>
      </c>
      <c r="K79" t="s">
        <v>93</v>
      </c>
      <c r="L79">
        <v>-1</v>
      </c>
      <c r="M79">
        <v>49.35</v>
      </c>
      <c r="N79">
        <v>-49.35</v>
      </c>
      <c r="O79" t="s">
        <v>143</v>
      </c>
      <c r="P79" t="s">
        <v>139</v>
      </c>
      <c r="Q79" t="s">
        <v>47</v>
      </c>
      <c r="R79" t="s">
        <v>60</v>
      </c>
      <c r="S79" t="s">
        <v>140</v>
      </c>
      <c r="T79" s="3">
        <v>23045222</v>
      </c>
      <c r="U79">
        <v>12</v>
      </c>
      <c r="V79">
        <v>36</v>
      </c>
      <c r="W79">
        <v>12</v>
      </c>
      <c r="X79">
        <v>3</v>
      </c>
      <c r="Y79" t="s">
        <v>50</v>
      </c>
      <c r="Z79" s="1">
        <v>45632</v>
      </c>
      <c r="AA79" s="1">
        <v>2958464</v>
      </c>
      <c r="AB79" s="1">
        <v>45992</v>
      </c>
      <c r="AC79" t="s">
        <v>51</v>
      </c>
      <c r="AD79" t="s">
        <v>52</v>
      </c>
      <c r="AE79" s="1">
        <v>45632</v>
      </c>
      <c r="AF79" t="s">
        <v>53</v>
      </c>
      <c r="AG79" t="s">
        <v>54</v>
      </c>
      <c r="AH79" t="s">
        <v>63</v>
      </c>
      <c r="AK79" t="s">
        <v>57</v>
      </c>
      <c r="AL79" t="s">
        <v>70</v>
      </c>
      <c r="AN79" t="str">
        <f t="shared" si="1"/>
        <v>102210069592-1-241341599163-23045222-2025-12-01T00:00:00.000+00:00-2025-12-31T00:00:00.000+00:00</v>
      </c>
    </row>
    <row r="80" spans="1:40" hidden="1" x14ac:dyDescent="0.35">
      <c r="A80" t="s">
        <v>38</v>
      </c>
      <c r="B80" s="2">
        <v>102210069593</v>
      </c>
      <c r="C80" s="1">
        <v>45992</v>
      </c>
      <c r="D80" t="s">
        <v>39</v>
      </c>
      <c r="E80" t="s">
        <v>40</v>
      </c>
      <c r="F80" t="s">
        <v>41</v>
      </c>
      <c r="G80">
        <v>616742</v>
      </c>
      <c r="H80" t="s">
        <v>137</v>
      </c>
      <c r="I80">
        <v>1</v>
      </c>
      <c r="J80" t="s">
        <v>71</v>
      </c>
      <c r="K80" t="s">
        <v>146</v>
      </c>
      <c r="L80">
        <v>1</v>
      </c>
      <c r="M80">
        <v>1037.5</v>
      </c>
      <c r="N80">
        <v>1037.5</v>
      </c>
      <c r="O80">
        <v>54501</v>
      </c>
      <c r="P80" t="s">
        <v>147</v>
      </c>
      <c r="Q80" t="s">
        <v>73</v>
      </c>
      <c r="R80" t="s">
        <v>48</v>
      </c>
      <c r="S80" t="s">
        <v>140</v>
      </c>
      <c r="T80" s="3">
        <v>-132967</v>
      </c>
      <c r="U80">
        <v>12</v>
      </c>
      <c r="V80">
        <v>36</v>
      </c>
      <c r="W80">
        <v>0</v>
      </c>
      <c r="X80">
        <v>0</v>
      </c>
      <c r="Y80" t="s">
        <v>75</v>
      </c>
      <c r="Z80" s="1">
        <v>44656</v>
      </c>
      <c r="AA80" s="1">
        <v>2958464</v>
      </c>
      <c r="AB80" s="1">
        <v>45992</v>
      </c>
      <c r="AC80" t="s">
        <v>51</v>
      </c>
      <c r="AD80" t="s">
        <v>52</v>
      </c>
      <c r="AE80" s="1">
        <v>44407</v>
      </c>
      <c r="AF80" t="s">
        <v>69</v>
      </c>
      <c r="AG80" t="s">
        <v>148</v>
      </c>
      <c r="AH80" t="s">
        <v>55</v>
      </c>
      <c r="AK80" t="s">
        <v>57</v>
      </c>
      <c r="AL80" t="s">
        <v>70</v>
      </c>
      <c r="AN80" t="str">
        <f t="shared" si="1"/>
        <v>102210069593-54501--132967-2025-12-01T00:00:00.000+00:00-2025-12-31T00:00:00.000+00:00</v>
      </c>
    </row>
    <row r="81" spans="1:40" hidden="1" x14ac:dyDescent="0.35">
      <c r="A81" t="s">
        <v>38</v>
      </c>
      <c r="B81" s="2">
        <v>102210069593</v>
      </c>
      <c r="C81" s="1">
        <v>45992</v>
      </c>
      <c r="D81" t="s">
        <v>39</v>
      </c>
      <c r="E81" t="s">
        <v>40</v>
      </c>
      <c r="F81" t="s">
        <v>41</v>
      </c>
      <c r="G81">
        <v>616742</v>
      </c>
      <c r="H81" t="s">
        <v>137</v>
      </c>
      <c r="I81">
        <v>2</v>
      </c>
      <c r="J81" t="s">
        <v>64</v>
      </c>
      <c r="K81" t="s">
        <v>149</v>
      </c>
      <c r="L81">
        <v>1</v>
      </c>
      <c r="M81">
        <v>1037.5</v>
      </c>
      <c r="N81">
        <v>1037.5</v>
      </c>
      <c r="O81">
        <v>54501</v>
      </c>
      <c r="P81" t="s">
        <v>147</v>
      </c>
      <c r="Q81" t="s">
        <v>66</v>
      </c>
      <c r="R81" t="s">
        <v>48</v>
      </c>
      <c r="S81" t="s">
        <v>140</v>
      </c>
      <c r="T81" s="3" t="s">
        <v>150</v>
      </c>
      <c r="U81">
        <v>12</v>
      </c>
      <c r="V81">
        <v>36</v>
      </c>
      <c r="W81">
        <v>0</v>
      </c>
      <c r="X81">
        <v>0</v>
      </c>
      <c r="Y81" t="s">
        <v>68</v>
      </c>
      <c r="Z81" s="1">
        <v>44656</v>
      </c>
      <c r="AA81" s="1">
        <v>2958464</v>
      </c>
      <c r="AB81" s="1">
        <v>45992</v>
      </c>
      <c r="AC81" t="s">
        <v>51</v>
      </c>
      <c r="AD81" t="s">
        <v>52</v>
      </c>
      <c r="AE81" s="1">
        <v>44407</v>
      </c>
      <c r="AF81" t="s">
        <v>69</v>
      </c>
      <c r="AG81" t="s">
        <v>148</v>
      </c>
      <c r="AH81" t="s">
        <v>55</v>
      </c>
      <c r="AK81" t="s">
        <v>57</v>
      </c>
      <c r="AL81" t="s">
        <v>70</v>
      </c>
      <c r="AN81" t="str">
        <f t="shared" si="1"/>
        <v>102210069593-54501-7-100000720124-2025-12-01T00:00:00.000+00:00-2025-12-31T00:00:00.000+00:00</v>
      </c>
    </row>
    <row r="82" spans="1:40" hidden="1" x14ac:dyDescent="0.35">
      <c r="A82" t="s">
        <v>38</v>
      </c>
      <c r="B82" s="2">
        <v>102210069593</v>
      </c>
      <c r="C82" s="1">
        <v>45992</v>
      </c>
      <c r="D82" t="s">
        <v>39</v>
      </c>
      <c r="E82" t="s">
        <v>40</v>
      </c>
      <c r="F82" t="s">
        <v>41</v>
      </c>
      <c r="G82">
        <v>616742</v>
      </c>
      <c r="H82" t="s">
        <v>137</v>
      </c>
      <c r="I82">
        <v>3</v>
      </c>
      <c r="J82" t="s">
        <v>71</v>
      </c>
      <c r="K82" t="s">
        <v>146</v>
      </c>
      <c r="L82">
        <v>-1</v>
      </c>
      <c r="M82">
        <v>155.63</v>
      </c>
      <c r="N82">
        <v>-155.63</v>
      </c>
      <c r="O82">
        <v>54501</v>
      </c>
      <c r="P82" t="s">
        <v>147</v>
      </c>
      <c r="Q82" t="s">
        <v>73</v>
      </c>
      <c r="R82" t="s">
        <v>60</v>
      </c>
      <c r="S82" t="s">
        <v>140</v>
      </c>
      <c r="T82" s="3">
        <v>-132967</v>
      </c>
      <c r="U82">
        <v>12</v>
      </c>
      <c r="V82">
        <v>36</v>
      </c>
      <c r="W82">
        <v>0</v>
      </c>
      <c r="X82">
        <v>0</v>
      </c>
      <c r="Y82" t="s">
        <v>75</v>
      </c>
      <c r="Z82" s="1">
        <v>44656</v>
      </c>
      <c r="AA82" s="1">
        <v>2958464</v>
      </c>
      <c r="AB82" s="1">
        <v>45992</v>
      </c>
      <c r="AC82" t="s">
        <v>51</v>
      </c>
      <c r="AD82" t="s">
        <v>52</v>
      </c>
      <c r="AE82" s="1">
        <v>44407</v>
      </c>
      <c r="AF82" t="s">
        <v>69</v>
      </c>
      <c r="AG82" t="s">
        <v>148</v>
      </c>
      <c r="AH82" t="s">
        <v>63</v>
      </c>
      <c r="AK82" t="s">
        <v>57</v>
      </c>
      <c r="AL82" t="s">
        <v>70</v>
      </c>
      <c r="AN82" t="str">
        <f t="shared" si="1"/>
        <v>102210069593-54501--132967-2025-12-01T00:00:00.000+00:00-2025-12-31T00:00:00.000+00:00</v>
      </c>
    </row>
    <row r="83" spans="1:40" hidden="1" x14ac:dyDescent="0.35">
      <c r="A83" t="s">
        <v>38</v>
      </c>
      <c r="B83" s="2">
        <v>102210069593</v>
      </c>
      <c r="C83" s="1">
        <v>45992</v>
      </c>
      <c r="D83" t="s">
        <v>39</v>
      </c>
      <c r="E83" t="s">
        <v>40</v>
      </c>
      <c r="F83" t="s">
        <v>41</v>
      </c>
      <c r="G83">
        <v>616742</v>
      </c>
      <c r="H83" t="s">
        <v>137</v>
      </c>
      <c r="I83">
        <v>4</v>
      </c>
      <c r="J83" t="s">
        <v>64</v>
      </c>
      <c r="K83" t="s">
        <v>149</v>
      </c>
      <c r="L83">
        <v>-1</v>
      </c>
      <c r="M83">
        <v>155.63</v>
      </c>
      <c r="N83">
        <v>-155.63</v>
      </c>
      <c r="O83">
        <v>54501</v>
      </c>
      <c r="P83" t="s">
        <v>147</v>
      </c>
      <c r="Q83" t="s">
        <v>66</v>
      </c>
      <c r="R83" t="s">
        <v>60</v>
      </c>
      <c r="S83" t="s">
        <v>140</v>
      </c>
      <c r="T83" s="3" t="s">
        <v>150</v>
      </c>
      <c r="U83">
        <v>12</v>
      </c>
      <c r="V83">
        <v>36</v>
      </c>
      <c r="W83">
        <v>0</v>
      </c>
      <c r="X83">
        <v>0</v>
      </c>
      <c r="Y83" t="s">
        <v>68</v>
      </c>
      <c r="Z83" s="1">
        <v>44656</v>
      </c>
      <c r="AA83" s="1">
        <v>2958464</v>
      </c>
      <c r="AB83" s="1">
        <v>45992</v>
      </c>
      <c r="AC83" t="s">
        <v>51</v>
      </c>
      <c r="AD83" t="s">
        <v>52</v>
      </c>
      <c r="AE83" s="1">
        <v>44407</v>
      </c>
      <c r="AF83" t="s">
        <v>69</v>
      </c>
      <c r="AG83" t="s">
        <v>148</v>
      </c>
      <c r="AH83" t="s">
        <v>63</v>
      </c>
      <c r="AK83" t="s">
        <v>57</v>
      </c>
      <c r="AL83" t="s">
        <v>70</v>
      </c>
      <c r="AN83" t="str">
        <f t="shared" si="1"/>
        <v>102210069593-54501-7-100000720124-2025-12-01T00:00:00.000+00:00-2025-12-31T00:00:00.000+00:00</v>
      </c>
    </row>
    <row r="84" spans="1:40" hidden="1" x14ac:dyDescent="0.35">
      <c r="A84" t="s">
        <v>38</v>
      </c>
      <c r="B84" s="2">
        <v>102210069550</v>
      </c>
      <c r="C84" s="1">
        <v>45992</v>
      </c>
      <c r="D84" t="s">
        <v>39</v>
      </c>
      <c r="E84" t="s">
        <v>40</v>
      </c>
      <c r="F84" t="s">
        <v>41</v>
      </c>
      <c r="G84">
        <v>619978</v>
      </c>
      <c r="H84" t="s">
        <v>151</v>
      </c>
      <c r="I84">
        <v>1</v>
      </c>
      <c r="J84" t="s">
        <v>43</v>
      </c>
      <c r="K84" t="s">
        <v>90</v>
      </c>
      <c r="L84">
        <v>1</v>
      </c>
      <c r="M84">
        <v>1060.9000000000001</v>
      </c>
      <c r="N84">
        <v>1060.9000000000001</v>
      </c>
      <c r="O84" t="s">
        <v>152</v>
      </c>
      <c r="P84" t="s">
        <v>46</v>
      </c>
      <c r="Q84" t="s">
        <v>47</v>
      </c>
      <c r="R84" t="s">
        <v>48</v>
      </c>
      <c r="S84" t="s">
        <v>153</v>
      </c>
      <c r="T84" s="3" t="s">
        <v>154</v>
      </c>
      <c r="U84">
        <v>12</v>
      </c>
      <c r="V84">
        <v>24</v>
      </c>
      <c r="W84">
        <v>12</v>
      </c>
      <c r="X84">
        <v>3</v>
      </c>
      <c r="Y84" t="s">
        <v>50</v>
      </c>
      <c r="Z84" s="1">
        <v>44986</v>
      </c>
      <c r="AA84" s="1">
        <v>2958464</v>
      </c>
      <c r="AB84" s="1">
        <v>45992</v>
      </c>
      <c r="AC84" t="s">
        <v>51</v>
      </c>
      <c r="AD84" t="s">
        <v>52</v>
      </c>
      <c r="AE84" s="1">
        <v>44705</v>
      </c>
      <c r="AF84" t="s">
        <v>53</v>
      </c>
      <c r="AG84" t="s">
        <v>62</v>
      </c>
      <c r="AH84" t="s">
        <v>55</v>
      </c>
      <c r="AJ84" t="s">
        <v>155</v>
      </c>
      <c r="AK84" t="s">
        <v>57</v>
      </c>
      <c r="AL84" t="s">
        <v>70</v>
      </c>
      <c r="AN84" t="str">
        <f t="shared" si="1"/>
        <v>102210069550-1-223502290773-22182418-A-2025-12-01T00:00:00.000+00:00-2025-12-31T00:00:00.000+00:00</v>
      </c>
    </row>
    <row r="85" spans="1:40" hidden="1" x14ac:dyDescent="0.35">
      <c r="A85" t="s">
        <v>38</v>
      </c>
      <c r="B85" s="2">
        <v>102210069550</v>
      </c>
      <c r="C85" s="1">
        <v>45992</v>
      </c>
      <c r="D85" t="s">
        <v>39</v>
      </c>
      <c r="E85" t="s">
        <v>40</v>
      </c>
      <c r="F85" t="s">
        <v>41</v>
      </c>
      <c r="G85">
        <v>619978</v>
      </c>
      <c r="H85" t="s">
        <v>151</v>
      </c>
      <c r="I85">
        <v>2</v>
      </c>
      <c r="J85" t="s">
        <v>43</v>
      </c>
      <c r="K85" t="s">
        <v>156</v>
      </c>
      <c r="L85">
        <v>2</v>
      </c>
      <c r="M85">
        <v>359.51</v>
      </c>
      <c r="N85">
        <v>719.02</v>
      </c>
      <c r="O85" t="s">
        <v>152</v>
      </c>
      <c r="P85" t="s">
        <v>46</v>
      </c>
      <c r="Q85" t="s">
        <v>47</v>
      </c>
      <c r="R85" t="s">
        <v>48</v>
      </c>
      <c r="S85" t="s">
        <v>153</v>
      </c>
      <c r="T85" s="3">
        <v>22114369</v>
      </c>
      <c r="U85">
        <v>12</v>
      </c>
      <c r="V85">
        <v>24</v>
      </c>
      <c r="W85">
        <v>12</v>
      </c>
      <c r="X85">
        <v>3</v>
      </c>
      <c r="Y85" t="s">
        <v>50</v>
      </c>
      <c r="Z85" s="1">
        <v>44986</v>
      </c>
      <c r="AA85" s="1">
        <v>2958464</v>
      </c>
      <c r="AB85" s="1">
        <v>45992</v>
      </c>
      <c r="AC85" t="s">
        <v>51</v>
      </c>
      <c r="AD85" t="s">
        <v>52</v>
      </c>
      <c r="AE85" s="1">
        <v>44636</v>
      </c>
      <c r="AF85" t="s">
        <v>53</v>
      </c>
      <c r="AG85" t="s">
        <v>62</v>
      </c>
      <c r="AH85" t="s">
        <v>55</v>
      </c>
      <c r="AJ85" t="s">
        <v>155</v>
      </c>
      <c r="AK85" t="s">
        <v>57</v>
      </c>
      <c r="AL85" t="s">
        <v>70</v>
      </c>
      <c r="AN85" t="str">
        <f t="shared" si="1"/>
        <v>102210069550-1-223502290773-22114369-2025-12-01T00:00:00.000+00:00-2025-12-31T00:00:00.000+00:00</v>
      </c>
    </row>
    <row r="86" spans="1:40" hidden="1" x14ac:dyDescent="0.35">
      <c r="A86" t="s">
        <v>38</v>
      </c>
      <c r="B86" s="2">
        <v>102210069550</v>
      </c>
      <c r="C86" s="1">
        <v>45992</v>
      </c>
      <c r="D86" t="s">
        <v>39</v>
      </c>
      <c r="E86" t="s">
        <v>40</v>
      </c>
      <c r="F86" t="s">
        <v>41</v>
      </c>
      <c r="G86">
        <v>619978</v>
      </c>
      <c r="H86" t="s">
        <v>151</v>
      </c>
      <c r="I86">
        <v>2</v>
      </c>
      <c r="J86" t="s">
        <v>43</v>
      </c>
      <c r="K86" t="s">
        <v>156</v>
      </c>
      <c r="L86">
        <v>2</v>
      </c>
      <c r="M86">
        <v>359.51</v>
      </c>
      <c r="N86">
        <v>719.02</v>
      </c>
      <c r="O86" t="s">
        <v>152</v>
      </c>
      <c r="P86" t="s">
        <v>46</v>
      </c>
      <c r="Q86" t="s">
        <v>47</v>
      </c>
      <c r="R86" t="s">
        <v>48</v>
      </c>
      <c r="S86" t="s">
        <v>153</v>
      </c>
      <c r="T86" s="3">
        <v>22114370</v>
      </c>
      <c r="U86">
        <v>12</v>
      </c>
      <c r="V86">
        <v>24</v>
      </c>
      <c r="W86">
        <v>12</v>
      </c>
      <c r="X86">
        <v>3</v>
      </c>
      <c r="Y86" t="s">
        <v>50</v>
      </c>
      <c r="Z86" s="1">
        <v>44986</v>
      </c>
      <c r="AA86" s="1">
        <v>2958464</v>
      </c>
      <c r="AB86" s="1">
        <v>45992</v>
      </c>
      <c r="AC86" t="s">
        <v>51</v>
      </c>
      <c r="AD86" t="s">
        <v>52</v>
      </c>
      <c r="AE86" s="1">
        <v>44636</v>
      </c>
      <c r="AF86" t="s">
        <v>53</v>
      </c>
      <c r="AG86" t="s">
        <v>62</v>
      </c>
      <c r="AH86" t="s">
        <v>55</v>
      </c>
      <c r="AJ86" t="s">
        <v>155</v>
      </c>
      <c r="AK86" t="s">
        <v>57</v>
      </c>
      <c r="AL86" t="s">
        <v>70</v>
      </c>
      <c r="AN86" t="str">
        <f t="shared" si="1"/>
        <v>102210069550-1-223502290773-22114370-2025-12-01T00:00:00.000+00:00-2025-12-31T00:00:00.000+00:00</v>
      </c>
    </row>
    <row r="87" spans="1:40" hidden="1" x14ac:dyDescent="0.35">
      <c r="A87" t="s">
        <v>38</v>
      </c>
      <c r="B87" s="2">
        <v>102210069550</v>
      </c>
      <c r="C87" s="1">
        <v>45992</v>
      </c>
      <c r="D87" t="s">
        <v>39</v>
      </c>
      <c r="E87" t="s">
        <v>40</v>
      </c>
      <c r="F87" t="s">
        <v>41</v>
      </c>
      <c r="G87">
        <v>619978</v>
      </c>
      <c r="H87" t="s">
        <v>151</v>
      </c>
      <c r="I87">
        <v>3</v>
      </c>
      <c r="J87" t="s">
        <v>157</v>
      </c>
      <c r="K87" t="s">
        <v>158</v>
      </c>
      <c r="L87">
        <v>1</v>
      </c>
      <c r="M87">
        <v>600</v>
      </c>
      <c r="N87">
        <v>600</v>
      </c>
      <c r="O87" t="s">
        <v>152</v>
      </c>
      <c r="P87" t="s">
        <v>46</v>
      </c>
      <c r="Q87" t="s">
        <v>159</v>
      </c>
      <c r="R87" t="s">
        <v>160</v>
      </c>
      <c r="S87" t="s">
        <v>153</v>
      </c>
      <c r="T87" s="3" t="s">
        <v>161</v>
      </c>
      <c r="Y87" t="s">
        <v>162</v>
      </c>
      <c r="Z87" s="1">
        <v>44409</v>
      </c>
      <c r="AA87" s="1">
        <v>2958464</v>
      </c>
      <c r="AC87" t="s">
        <v>51</v>
      </c>
      <c r="AD87" t="s">
        <v>52</v>
      </c>
      <c r="AE87" s="1">
        <v>45979</v>
      </c>
      <c r="AF87" t="s">
        <v>53</v>
      </c>
      <c r="AG87" t="s">
        <v>163</v>
      </c>
      <c r="AH87" t="s">
        <v>63</v>
      </c>
      <c r="AK87" t="s">
        <v>164</v>
      </c>
      <c r="AL87" t="s">
        <v>164</v>
      </c>
      <c r="AN87" t="str">
        <f t="shared" si="1"/>
        <v>102210069550-1-223502290773-E9FBDF38-E6AF-4304-9055-3B311A395978-null-null</v>
      </c>
    </row>
    <row r="88" spans="1:40" hidden="1" x14ac:dyDescent="0.35">
      <c r="A88" t="s">
        <v>38</v>
      </c>
      <c r="B88" s="2">
        <v>102210069550</v>
      </c>
      <c r="C88" s="1">
        <v>45992</v>
      </c>
      <c r="D88" t="s">
        <v>39</v>
      </c>
      <c r="E88" t="s">
        <v>40</v>
      </c>
      <c r="F88" t="s">
        <v>41</v>
      </c>
      <c r="G88">
        <v>619978</v>
      </c>
      <c r="H88" t="s">
        <v>151</v>
      </c>
      <c r="I88">
        <v>4</v>
      </c>
      <c r="J88" t="s">
        <v>64</v>
      </c>
      <c r="K88" t="s">
        <v>165</v>
      </c>
      <c r="L88">
        <v>1</v>
      </c>
      <c r="M88">
        <v>43271.99</v>
      </c>
      <c r="N88">
        <v>43271.99</v>
      </c>
      <c r="O88" t="s">
        <v>152</v>
      </c>
      <c r="P88" t="s">
        <v>46</v>
      </c>
      <c r="Q88" t="s">
        <v>66</v>
      </c>
      <c r="R88" t="s">
        <v>48</v>
      </c>
      <c r="S88" t="s">
        <v>153</v>
      </c>
      <c r="T88" s="3" t="s">
        <v>166</v>
      </c>
      <c r="U88">
        <v>12</v>
      </c>
      <c r="V88">
        <v>24</v>
      </c>
      <c r="W88">
        <v>12</v>
      </c>
      <c r="X88">
        <v>3</v>
      </c>
      <c r="Y88" t="s">
        <v>68</v>
      </c>
      <c r="Z88" s="1">
        <v>44986</v>
      </c>
      <c r="AA88" s="1">
        <v>2958464</v>
      </c>
      <c r="AB88" s="1">
        <v>45992</v>
      </c>
      <c r="AC88" t="s">
        <v>51</v>
      </c>
      <c r="AD88" t="s">
        <v>52</v>
      </c>
      <c r="AE88" s="1">
        <v>44562</v>
      </c>
      <c r="AF88" t="s">
        <v>69</v>
      </c>
      <c r="AG88" t="s">
        <v>62</v>
      </c>
      <c r="AH88" t="s">
        <v>55</v>
      </c>
      <c r="AJ88" t="s">
        <v>155</v>
      </c>
      <c r="AK88" t="s">
        <v>57</v>
      </c>
      <c r="AL88" t="s">
        <v>70</v>
      </c>
      <c r="AN88" t="str">
        <f t="shared" si="1"/>
        <v>102210069550-1-223502290773-4-215145153277-2025-12-01T00:00:00.000+00:00-2025-12-31T00:00:00.000+00:00</v>
      </c>
    </row>
    <row r="89" spans="1:40" hidden="1" x14ac:dyDescent="0.35">
      <c r="A89" t="s">
        <v>38</v>
      </c>
      <c r="B89" s="2">
        <v>102210069550</v>
      </c>
      <c r="C89" s="1">
        <v>45992</v>
      </c>
      <c r="D89" t="s">
        <v>39</v>
      </c>
      <c r="E89" t="s">
        <v>40</v>
      </c>
      <c r="F89" t="s">
        <v>41</v>
      </c>
      <c r="G89">
        <v>619978</v>
      </c>
      <c r="H89" t="s">
        <v>151</v>
      </c>
      <c r="I89">
        <v>5</v>
      </c>
      <c r="J89" t="s">
        <v>71</v>
      </c>
      <c r="K89" t="s">
        <v>167</v>
      </c>
      <c r="L89">
        <v>1</v>
      </c>
      <c r="M89">
        <v>43271.99</v>
      </c>
      <c r="N89">
        <v>43271.99</v>
      </c>
      <c r="O89" t="s">
        <v>152</v>
      </c>
      <c r="P89" t="s">
        <v>46</v>
      </c>
      <c r="Q89" t="s">
        <v>73</v>
      </c>
      <c r="R89" t="s">
        <v>48</v>
      </c>
      <c r="S89" t="s">
        <v>153</v>
      </c>
      <c r="T89" s="3" t="s">
        <v>168</v>
      </c>
      <c r="U89">
        <v>12</v>
      </c>
      <c r="V89">
        <v>24</v>
      </c>
      <c r="W89">
        <v>12</v>
      </c>
      <c r="X89">
        <v>3</v>
      </c>
      <c r="Y89" t="s">
        <v>75</v>
      </c>
      <c r="Z89" s="1">
        <v>45342</v>
      </c>
      <c r="AA89" s="1">
        <v>2958464</v>
      </c>
      <c r="AB89" s="1">
        <v>45992</v>
      </c>
      <c r="AC89" t="s">
        <v>51</v>
      </c>
      <c r="AD89" t="s">
        <v>52</v>
      </c>
      <c r="AE89" s="1">
        <v>44562</v>
      </c>
      <c r="AF89" t="s">
        <v>69</v>
      </c>
      <c r="AG89" t="s">
        <v>62</v>
      </c>
      <c r="AH89" t="s">
        <v>55</v>
      </c>
      <c r="AJ89" t="s">
        <v>155</v>
      </c>
      <c r="AK89" t="s">
        <v>57</v>
      </c>
      <c r="AL89" t="s">
        <v>70</v>
      </c>
      <c r="AN89" t="str">
        <f t="shared" si="1"/>
        <v>102210069550-1-223502290773-023230-22042434-2025-12-01T00:00:00.000+00:00-2025-12-31T00:00:00.000+00:00</v>
      </c>
    </row>
    <row r="90" spans="1:40" hidden="1" x14ac:dyDescent="0.35">
      <c r="A90" t="s">
        <v>38</v>
      </c>
      <c r="B90" s="2">
        <v>102210069550</v>
      </c>
      <c r="C90" s="1">
        <v>45992</v>
      </c>
      <c r="D90" t="s">
        <v>39</v>
      </c>
      <c r="E90" t="s">
        <v>40</v>
      </c>
      <c r="F90" t="s">
        <v>41</v>
      </c>
      <c r="G90">
        <v>619978</v>
      </c>
      <c r="H90" t="s">
        <v>151</v>
      </c>
      <c r="I90">
        <v>6</v>
      </c>
      <c r="J90" t="s">
        <v>43</v>
      </c>
      <c r="K90" t="s">
        <v>93</v>
      </c>
      <c r="L90">
        <v>7</v>
      </c>
      <c r="M90">
        <v>349.04</v>
      </c>
      <c r="N90">
        <v>2443.2800000000002</v>
      </c>
      <c r="O90" t="s">
        <v>152</v>
      </c>
      <c r="P90" t="s">
        <v>46</v>
      </c>
      <c r="Q90" t="s">
        <v>47</v>
      </c>
      <c r="R90" t="s">
        <v>48</v>
      </c>
      <c r="S90" t="s">
        <v>153</v>
      </c>
      <c r="T90" s="3">
        <v>22213169</v>
      </c>
      <c r="U90">
        <v>12</v>
      </c>
      <c r="V90">
        <v>24</v>
      </c>
      <c r="W90">
        <v>12</v>
      </c>
      <c r="X90">
        <v>3</v>
      </c>
      <c r="Y90" t="s">
        <v>50</v>
      </c>
      <c r="Z90" s="1">
        <v>44986</v>
      </c>
      <c r="AA90" s="1">
        <v>2958464</v>
      </c>
      <c r="AB90" s="1">
        <v>45992</v>
      </c>
      <c r="AC90" t="s">
        <v>51</v>
      </c>
      <c r="AD90" t="s">
        <v>52</v>
      </c>
      <c r="AE90" s="1">
        <v>44740</v>
      </c>
      <c r="AF90" t="s">
        <v>53</v>
      </c>
      <c r="AG90" t="s">
        <v>62</v>
      </c>
      <c r="AH90" t="s">
        <v>55</v>
      </c>
      <c r="AJ90" t="s">
        <v>155</v>
      </c>
      <c r="AK90" t="s">
        <v>57</v>
      </c>
      <c r="AL90" t="s">
        <v>70</v>
      </c>
      <c r="AN90" t="str">
        <f t="shared" si="1"/>
        <v>102210069550-1-223502290773-22213169-2025-12-01T00:00:00.000+00:00-2025-12-31T00:00:00.000+00:00</v>
      </c>
    </row>
    <row r="91" spans="1:40" hidden="1" x14ac:dyDescent="0.35">
      <c r="A91" t="s">
        <v>38</v>
      </c>
      <c r="B91" s="2">
        <v>102210069550</v>
      </c>
      <c r="C91" s="1">
        <v>45992</v>
      </c>
      <c r="D91" t="s">
        <v>39</v>
      </c>
      <c r="E91" t="s">
        <v>40</v>
      </c>
      <c r="F91" t="s">
        <v>41</v>
      </c>
      <c r="G91">
        <v>619978</v>
      </c>
      <c r="H91" t="s">
        <v>151</v>
      </c>
      <c r="I91">
        <v>6</v>
      </c>
      <c r="J91" t="s">
        <v>43</v>
      </c>
      <c r="K91" t="s">
        <v>93</v>
      </c>
      <c r="L91">
        <v>7</v>
      </c>
      <c r="M91">
        <v>349.04</v>
      </c>
      <c r="N91">
        <v>2443.2800000000002</v>
      </c>
      <c r="O91" t="s">
        <v>152</v>
      </c>
      <c r="P91" t="s">
        <v>46</v>
      </c>
      <c r="Q91" t="s">
        <v>47</v>
      </c>
      <c r="R91" t="s">
        <v>48</v>
      </c>
      <c r="S91" t="s">
        <v>153</v>
      </c>
      <c r="T91" s="3">
        <v>22213165</v>
      </c>
      <c r="U91">
        <v>12</v>
      </c>
      <c r="V91">
        <v>24</v>
      </c>
      <c r="W91">
        <v>12</v>
      </c>
      <c r="X91">
        <v>3</v>
      </c>
      <c r="Y91" t="s">
        <v>50</v>
      </c>
      <c r="Z91" s="1">
        <v>44986</v>
      </c>
      <c r="AA91" s="1">
        <v>2958464</v>
      </c>
      <c r="AB91" s="1">
        <v>45992</v>
      </c>
      <c r="AC91" t="s">
        <v>51</v>
      </c>
      <c r="AD91" t="s">
        <v>52</v>
      </c>
      <c r="AE91" s="1">
        <v>44740</v>
      </c>
      <c r="AF91" t="s">
        <v>53</v>
      </c>
      <c r="AG91" t="s">
        <v>62</v>
      </c>
      <c r="AH91" t="s">
        <v>55</v>
      </c>
      <c r="AJ91" t="s">
        <v>155</v>
      </c>
      <c r="AK91" t="s">
        <v>57</v>
      </c>
      <c r="AL91" t="s">
        <v>70</v>
      </c>
      <c r="AN91" t="str">
        <f t="shared" si="1"/>
        <v>102210069550-1-223502290773-22213165-2025-12-01T00:00:00.000+00:00-2025-12-31T00:00:00.000+00:00</v>
      </c>
    </row>
    <row r="92" spans="1:40" hidden="1" x14ac:dyDescent="0.35">
      <c r="A92" t="s">
        <v>38</v>
      </c>
      <c r="B92" s="2">
        <v>102210069550</v>
      </c>
      <c r="C92" s="1">
        <v>45992</v>
      </c>
      <c r="D92" t="s">
        <v>39</v>
      </c>
      <c r="E92" t="s">
        <v>40</v>
      </c>
      <c r="F92" t="s">
        <v>41</v>
      </c>
      <c r="G92">
        <v>619978</v>
      </c>
      <c r="H92" t="s">
        <v>151</v>
      </c>
      <c r="I92">
        <v>6</v>
      </c>
      <c r="J92" t="s">
        <v>43</v>
      </c>
      <c r="K92" t="s">
        <v>93</v>
      </c>
      <c r="L92">
        <v>7</v>
      </c>
      <c r="M92">
        <v>349.04</v>
      </c>
      <c r="N92">
        <v>2443.2800000000002</v>
      </c>
      <c r="O92" t="s">
        <v>152</v>
      </c>
      <c r="P92" t="s">
        <v>46</v>
      </c>
      <c r="Q92" t="s">
        <v>47</v>
      </c>
      <c r="R92" t="s">
        <v>48</v>
      </c>
      <c r="S92" t="s">
        <v>153</v>
      </c>
      <c r="T92" s="3">
        <v>22116581</v>
      </c>
      <c r="U92">
        <v>12</v>
      </c>
      <c r="V92">
        <v>24</v>
      </c>
      <c r="W92">
        <v>12</v>
      </c>
      <c r="X92">
        <v>3</v>
      </c>
      <c r="Y92" t="s">
        <v>50</v>
      </c>
      <c r="Z92" s="1">
        <v>44986</v>
      </c>
      <c r="AA92" s="1">
        <v>2958464</v>
      </c>
      <c r="AB92" s="1">
        <v>45992</v>
      </c>
      <c r="AC92" t="s">
        <v>51</v>
      </c>
      <c r="AD92" t="s">
        <v>52</v>
      </c>
      <c r="AE92" s="1">
        <v>44638</v>
      </c>
      <c r="AF92" t="s">
        <v>53</v>
      </c>
      <c r="AG92" t="s">
        <v>62</v>
      </c>
      <c r="AH92" t="s">
        <v>55</v>
      </c>
      <c r="AJ92" t="s">
        <v>155</v>
      </c>
      <c r="AK92" t="s">
        <v>57</v>
      </c>
      <c r="AL92" t="s">
        <v>70</v>
      </c>
      <c r="AN92" t="str">
        <f t="shared" si="1"/>
        <v>102210069550-1-223502290773-22116581-2025-12-01T00:00:00.000+00:00-2025-12-31T00:00:00.000+00:00</v>
      </c>
    </row>
    <row r="93" spans="1:40" hidden="1" x14ac:dyDescent="0.35">
      <c r="A93" t="s">
        <v>38</v>
      </c>
      <c r="B93" s="2">
        <v>102210069550</v>
      </c>
      <c r="C93" s="1">
        <v>45992</v>
      </c>
      <c r="D93" t="s">
        <v>39</v>
      </c>
      <c r="E93" t="s">
        <v>40</v>
      </c>
      <c r="F93" t="s">
        <v>41</v>
      </c>
      <c r="G93">
        <v>619978</v>
      </c>
      <c r="H93" t="s">
        <v>151</v>
      </c>
      <c r="I93">
        <v>6</v>
      </c>
      <c r="J93" t="s">
        <v>43</v>
      </c>
      <c r="K93" t="s">
        <v>93</v>
      </c>
      <c r="L93">
        <v>7</v>
      </c>
      <c r="M93">
        <v>349.04</v>
      </c>
      <c r="N93">
        <v>2443.2800000000002</v>
      </c>
      <c r="O93" t="s">
        <v>152</v>
      </c>
      <c r="P93" t="s">
        <v>46</v>
      </c>
      <c r="Q93" t="s">
        <v>47</v>
      </c>
      <c r="R93" t="s">
        <v>48</v>
      </c>
      <c r="S93" t="s">
        <v>153</v>
      </c>
      <c r="T93" s="3">
        <v>22217431</v>
      </c>
      <c r="U93">
        <v>12</v>
      </c>
      <c r="V93">
        <v>24</v>
      </c>
      <c r="W93">
        <v>12</v>
      </c>
      <c r="X93">
        <v>3</v>
      </c>
      <c r="Y93" t="s">
        <v>50</v>
      </c>
      <c r="Z93" s="1">
        <v>44986</v>
      </c>
      <c r="AA93" s="1">
        <v>2958464</v>
      </c>
      <c r="AB93" s="1">
        <v>45992</v>
      </c>
      <c r="AC93" t="s">
        <v>51</v>
      </c>
      <c r="AD93" t="s">
        <v>52</v>
      </c>
      <c r="AE93" s="1">
        <v>44742</v>
      </c>
      <c r="AF93" t="s">
        <v>53</v>
      </c>
      <c r="AG93" t="s">
        <v>62</v>
      </c>
      <c r="AH93" t="s">
        <v>55</v>
      </c>
      <c r="AJ93" t="s">
        <v>155</v>
      </c>
      <c r="AK93" t="s">
        <v>57</v>
      </c>
      <c r="AL93" t="s">
        <v>70</v>
      </c>
      <c r="AN93" t="str">
        <f t="shared" si="1"/>
        <v>102210069550-1-223502290773-22217431-2025-12-01T00:00:00.000+00:00-2025-12-31T00:00:00.000+00:00</v>
      </c>
    </row>
    <row r="94" spans="1:40" hidden="1" x14ac:dyDescent="0.35">
      <c r="A94" t="s">
        <v>38</v>
      </c>
      <c r="B94" s="2">
        <v>102210069550</v>
      </c>
      <c r="C94" s="1">
        <v>45992</v>
      </c>
      <c r="D94" t="s">
        <v>39</v>
      </c>
      <c r="E94" t="s">
        <v>40</v>
      </c>
      <c r="F94" t="s">
        <v>41</v>
      </c>
      <c r="G94">
        <v>619978</v>
      </c>
      <c r="H94" t="s">
        <v>151</v>
      </c>
      <c r="I94">
        <v>6</v>
      </c>
      <c r="J94" t="s">
        <v>43</v>
      </c>
      <c r="K94" t="s">
        <v>93</v>
      </c>
      <c r="L94">
        <v>7</v>
      </c>
      <c r="M94">
        <v>349.04</v>
      </c>
      <c r="N94">
        <v>2443.2800000000002</v>
      </c>
      <c r="O94" t="s">
        <v>152</v>
      </c>
      <c r="P94" t="s">
        <v>46</v>
      </c>
      <c r="Q94" t="s">
        <v>47</v>
      </c>
      <c r="R94" t="s">
        <v>48</v>
      </c>
      <c r="S94" t="s">
        <v>153</v>
      </c>
      <c r="T94" s="3">
        <v>22230702</v>
      </c>
      <c r="U94">
        <v>12</v>
      </c>
      <c r="V94">
        <v>24</v>
      </c>
      <c r="W94">
        <v>12</v>
      </c>
      <c r="X94">
        <v>3</v>
      </c>
      <c r="Y94" t="s">
        <v>50</v>
      </c>
      <c r="Z94" s="1">
        <v>44986</v>
      </c>
      <c r="AA94" s="1">
        <v>2958464</v>
      </c>
      <c r="AB94" s="1">
        <v>45992</v>
      </c>
      <c r="AC94" t="s">
        <v>51</v>
      </c>
      <c r="AD94" t="s">
        <v>52</v>
      </c>
      <c r="AE94" s="1">
        <v>44756</v>
      </c>
      <c r="AF94" t="s">
        <v>53</v>
      </c>
      <c r="AG94" t="s">
        <v>62</v>
      </c>
      <c r="AH94" t="s">
        <v>55</v>
      </c>
      <c r="AJ94" t="s">
        <v>155</v>
      </c>
      <c r="AK94" t="s">
        <v>57</v>
      </c>
      <c r="AL94" t="s">
        <v>70</v>
      </c>
      <c r="AN94" t="str">
        <f t="shared" si="1"/>
        <v>102210069550-1-223502290773-22230702-2025-12-01T00:00:00.000+00:00-2025-12-31T00:00:00.000+00:00</v>
      </c>
    </row>
    <row r="95" spans="1:40" hidden="1" x14ac:dyDescent="0.35">
      <c r="A95" t="s">
        <v>38</v>
      </c>
      <c r="B95" s="2">
        <v>102210069550</v>
      </c>
      <c r="C95" s="1">
        <v>45992</v>
      </c>
      <c r="D95" t="s">
        <v>39</v>
      </c>
      <c r="E95" t="s">
        <v>40</v>
      </c>
      <c r="F95" t="s">
        <v>41</v>
      </c>
      <c r="G95">
        <v>619978</v>
      </c>
      <c r="H95" t="s">
        <v>151</v>
      </c>
      <c r="I95">
        <v>6</v>
      </c>
      <c r="J95" t="s">
        <v>43</v>
      </c>
      <c r="K95" t="s">
        <v>93</v>
      </c>
      <c r="L95">
        <v>7</v>
      </c>
      <c r="M95">
        <v>349.04</v>
      </c>
      <c r="N95">
        <v>2443.2800000000002</v>
      </c>
      <c r="O95" t="s">
        <v>152</v>
      </c>
      <c r="P95" t="s">
        <v>46</v>
      </c>
      <c r="Q95" t="s">
        <v>47</v>
      </c>
      <c r="R95" t="s">
        <v>48</v>
      </c>
      <c r="S95" t="s">
        <v>153</v>
      </c>
      <c r="T95" s="3">
        <v>22357676</v>
      </c>
      <c r="U95">
        <v>12</v>
      </c>
      <c r="V95">
        <v>24</v>
      </c>
      <c r="W95">
        <v>12</v>
      </c>
      <c r="X95">
        <v>3</v>
      </c>
      <c r="Y95" t="s">
        <v>50</v>
      </c>
      <c r="Z95" s="1">
        <v>44986</v>
      </c>
      <c r="AA95" s="1">
        <v>2958464</v>
      </c>
      <c r="AB95" s="1">
        <v>45992</v>
      </c>
      <c r="AC95" t="s">
        <v>51</v>
      </c>
      <c r="AD95" t="s">
        <v>52</v>
      </c>
      <c r="AE95" s="1">
        <v>44895</v>
      </c>
      <c r="AF95" t="s">
        <v>53</v>
      </c>
      <c r="AG95" t="s">
        <v>62</v>
      </c>
      <c r="AH95" t="s">
        <v>55</v>
      </c>
      <c r="AJ95" t="s">
        <v>155</v>
      </c>
      <c r="AK95" t="s">
        <v>57</v>
      </c>
      <c r="AL95" t="s">
        <v>70</v>
      </c>
      <c r="AN95" t="str">
        <f t="shared" si="1"/>
        <v>102210069550-1-223502290773-22357676-2025-12-01T00:00:00.000+00:00-2025-12-31T00:00:00.000+00:00</v>
      </c>
    </row>
    <row r="96" spans="1:40" hidden="1" x14ac:dyDescent="0.35">
      <c r="A96" t="s">
        <v>38</v>
      </c>
      <c r="B96" s="2">
        <v>102210069550</v>
      </c>
      <c r="C96" s="1">
        <v>45992</v>
      </c>
      <c r="D96" t="s">
        <v>39</v>
      </c>
      <c r="E96" t="s">
        <v>40</v>
      </c>
      <c r="F96" t="s">
        <v>41</v>
      </c>
      <c r="G96">
        <v>619978</v>
      </c>
      <c r="H96" t="s">
        <v>151</v>
      </c>
      <c r="I96">
        <v>6</v>
      </c>
      <c r="J96" t="s">
        <v>43</v>
      </c>
      <c r="K96" t="s">
        <v>93</v>
      </c>
      <c r="L96">
        <v>7</v>
      </c>
      <c r="M96">
        <v>349.04</v>
      </c>
      <c r="N96">
        <v>2443.2800000000002</v>
      </c>
      <c r="O96" t="s">
        <v>152</v>
      </c>
      <c r="P96" t="s">
        <v>46</v>
      </c>
      <c r="Q96" t="s">
        <v>47</v>
      </c>
      <c r="R96" t="s">
        <v>48</v>
      </c>
      <c r="S96" t="s">
        <v>153</v>
      </c>
      <c r="T96" s="3">
        <v>22154121</v>
      </c>
      <c r="U96">
        <v>12</v>
      </c>
      <c r="V96">
        <v>24</v>
      </c>
      <c r="W96">
        <v>12</v>
      </c>
      <c r="X96">
        <v>3</v>
      </c>
      <c r="Y96" t="s">
        <v>50</v>
      </c>
      <c r="Z96" s="1">
        <v>44986</v>
      </c>
      <c r="AA96" s="1">
        <v>2958464</v>
      </c>
      <c r="AB96" s="1">
        <v>45992</v>
      </c>
      <c r="AC96" t="s">
        <v>51</v>
      </c>
      <c r="AD96" t="s">
        <v>52</v>
      </c>
      <c r="AE96" s="1">
        <v>44684</v>
      </c>
      <c r="AF96" t="s">
        <v>53</v>
      </c>
      <c r="AG96" t="s">
        <v>62</v>
      </c>
      <c r="AH96" t="s">
        <v>55</v>
      </c>
      <c r="AJ96" t="s">
        <v>155</v>
      </c>
      <c r="AK96" t="s">
        <v>57</v>
      </c>
      <c r="AL96" t="s">
        <v>70</v>
      </c>
      <c r="AN96" t="str">
        <f t="shared" si="1"/>
        <v>102210069550-1-223502290773-22154121-2025-12-01T00:00:00.000+00:00-2025-12-31T00:00:00.000+00:00</v>
      </c>
    </row>
    <row r="97" spans="1:40" hidden="1" x14ac:dyDescent="0.35">
      <c r="A97" t="s">
        <v>38</v>
      </c>
      <c r="B97" s="2">
        <v>102210069550</v>
      </c>
      <c r="C97" s="1">
        <v>45992</v>
      </c>
      <c r="D97" t="s">
        <v>39</v>
      </c>
      <c r="E97" t="s">
        <v>40</v>
      </c>
      <c r="F97" t="s">
        <v>41</v>
      </c>
      <c r="G97">
        <v>619978</v>
      </c>
      <c r="H97" t="s">
        <v>151</v>
      </c>
      <c r="I97">
        <v>7</v>
      </c>
      <c r="J97" t="s">
        <v>71</v>
      </c>
      <c r="K97" t="s">
        <v>167</v>
      </c>
      <c r="L97">
        <v>-1</v>
      </c>
      <c r="M97">
        <v>5625.36</v>
      </c>
      <c r="N97">
        <v>-5625.36</v>
      </c>
      <c r="O97" t="s">
        <v>152</v>
      </c>
      <c r="P97" t="s">
        <v>46</v>
      </c>
      <c r="Q97" t="s">
        <v>73</v>
      </c>
      <c r="R97" t="s">
        <v>60</v>
      </c>
      <c r="S97" t="s">
        <v>153</v>
      </c>
      <c r="T97" s="3" t="s">
        <v>168</v>
      </c>
      <c r="U97">
        <v>12</v>
      </c>
      <c r="V97">
        <v>24</v>
      </c>
      <c r="W97">
        <v>12</v>
      </c>
      <c r="X97">
        <v>3</v>
      </c>
      <c r="Y97" t="s">
        <v>75</v>
      </c>
      <c r="Z97" s="1">
        <v>45342</v>
      </c>
      <c r="AA97" s="1">
        <v>2958464</v>
      </c>
      <c r="AB97" s="1">
        <v>45992</v>
      </c>
      <c r="AC97" t="s">
        <v>51</v>
      </c>
      <c r="AD97" t="s">
        <v>52</v>
      </c>
      <c r="AE97" s="1">
        <v>44562</v>
      </c>
      <c r="AF97" t="s">
        <v>69</v>
      </c>
      <c r="AG97" t="s">
        <v>62</v>
      </c>
      <c r="AH97" t="s">
        <v>63</v>
      </c>
      <c r="AJ97" t="s">
        <v>155</v>
      </c>
      <c r="AK97" t="s">
        <v>57</v>
      </c>
      <c r="AL97" t="s">
        <v>70</v>
      </c>
      <c r="AN97" t="str">
        <f t="shared" si="1"/>
        <v>102210069550-1-223502290773-023230-22042434-2025-12-01T00:00:00.000+00:00-2025-12-31T00:00:00.000+00:00</v>
      </c>
    </row>
    <row r="98" spans="1:40" hidden="1" x14ac:dyDescent="0.35">
      <c r="A98" t="s">
        <v>38</v>
      </c>
      <c r="B98" s="2">
        <v>102210069550</v>
      </c>
      <c r="C98" s="1">
        <v>45992</v>
      </c>
      <c r="D98" t="s">
        <v>39</v>
      </c>
      <c r="E98" t="s">
        <v>40</v>
      </c>
      <c r="F98" t="s">
        <v>41</v>
      </c>
      <c r="G98">
        <v>619978</v>
      </c>
      <c r="H98" t="s">
        <v>151</v>
      </c>
      <c r="I98">
        <v>8</v>
      </c>
      <c r="J98" t="s">
        <v>64</v>
      </c>
      <c r="K98" t="s">
        <v>165</v>
      </c>
      <c r="L98">
        <v>-1</v>
      </c>
      <c r="M98">
        <v>5625.36</v>
      </c>
      <c r="N98">
        <v>-5625.36</v>
      </c>
      <c r="O98" t="s">
        <v>152</v>
      </c>
      <c r="P98" t="s">
        <v>46</v>
      </c>
      <c r="Q98" t="s">
        <v>66</v>
      </c>
      <c r="R98" t="s">
        <v>60</v>
      </c>
      <c r="S98" t="s">
        <v>153</v>
      </c>
      <c r="T98" s="3" t="s">
        <v>166</v>
      </c>
      <c r="U98">
        <v>12</v>
      </c>
      <c r="V98">
        <v>24</v>
      </c>
      <c r="W98">
        <v>12</v>
      </c>
      <c r="X98">
        <v>3</v>
      </c>
      <c r="Y98" t="s">
        <v>68</v>
      </c>
      <c r="Z98" s="1">
        <v>44986</v>
      </c>
      <c r="AA98" s="1">
        <v>2958464</v>
      </c>
      <c r="AB98" s="1">
        <v>45992</v>
      </c>
      <c r="AC98" t="s">
        <v>51</v>
      </c>
      <c r="AD98" t="s">
        <v>52</v>
      </c>
      <c r="AE98" s="1">
        <v>44562</v>
      </c>
      <c r="AF98" t="s">
        <v>69</v>
      </c>
      <c r="AG98" t="s">
        <v>62</v>
      </c>
      <c r="AH98" t="s">
        <v>63</v>
      </c>
      <c r="AJ98" t="s">
        <v>155</v>
      </c>
      <c r="AK98" t="s">
        <v>57</v>
      </c>
      <c r="AL98" t="s">
        <v>70</v>
      </c>
      <c r="AN98" t="str">
        <f t="shared" si="1"/>
        <v>102210069550-1-223502290773-4-215145153277-2025-12-01T00:00:00.000+00:00-2025-12-31T00:00:00.000+00:00</v>
      </c>
    </row>
    <row r="99" spans="1:40" hidden="1" x14ac:dyDescent="0.35">
      <c r="A99" t="s">
        <v>38</v>
      </c>
      <c r="B99" s="2">
        <v>102210069550</v>
      </c>
      <c r="C99" s="1">
        <v>45992</v>
      </c>
      <c r="D99" t="s">
        <v>39</v>
      </c>
      <c r="E99" t="s">
        <v>40</v>
      </c>
      <c r="F99" t="s">
        <v>41</v>
      </c>
      <c r="G99">
        <v>619978</v>
      </c>
      <c r="H99" t="s">
        <v>151</v>
      </c>
      <c r="I99">
        <v>9</v>
      </c>
      <c r="J99" t="s">
        <v>169</v>
      </c>
      <c r="K99" t="s">
        <v>170</v>
      </c>
      <c r="L99">
        <v>2</v>
      </c>
      <c r="M99">
        <v>726.67</v>
      </c>
      <c r="N99">
        <v>1453.34</v>
      </c>
      <c r="O99" t="s">
        <v>152</v>
      </c>
      <c r="P99" t="s">
        <v>46</v>
      </c>
      <c r="Q99" t="s">
        <v>47</v>
      </c>
      <c r="R99" t="s">
        <v>48</v>
      </c>
      <c r="S99" t="s">
        <v>153</v>
      </c>
      <c r="T99" s="3">
        <v>22161779</v>
      </c>
      <c r="U99">
        <v>12</v>
      </c>
      <c r="V99">
        <v>24</v>
      </c>
      <c r="W99">
        <v>12</v>
      </c>
      <c r="X99">
        <v>3</v>
      </c>
      <c r="Y99" t="s">
        <v>171</v>
      </c>
      <c r="Z99" s="1">
        <v>44986</v>
      </c>
      <c r="AA99" s="1">
        <v>2958464</v>
      </c>
      <c r="AB99" s="1">
        <v>45992</v>
      </c>
      <c r="AC99" t="s">
        <v>51</v>
      </c>
      <c r="AD99" t="s">
        <v>52</v>
      </c>
      <c r="AE99" s="1">
        <v>44707</v>
      </c>
      <c r="AF99" t="s">
        <v>53</v>
      </c>
      <c r="AG99" t="s">
        <v>62</v>
      </c>
      <c r="AH99" t="s">
        <v>55</v>
      </c>
      <c r="AJ99" t="s">
        <v>155</v>
      </c>
      <c r="AK99" t="s">
        <v>57</v>
      </c>
      <c r="AL99" t="s">
        <v>70</v>
      </c>
      <c r="AN99" t="str">
        <f t="shared" si="1"/>
        <v>102210069550-1-223502290773-22161779-2025-12-01T00:00:00.000+00:00-2025-12-31T00:00:00.000+00:00</v>
      </c>
    </row>
    <row r="100" spans="1:40" hidden="1" x14ac:dyDescent="0.35">
      <c r="A100" t="s">
        <v>38</v>
      </c>
      <c r="B100" s="2">
        <v>102210069550</v>
      </c>
      <c r="C100" s="1">
        <v>45992</v>
      </c>
      <c r="D100" t="s">
        <v>39</v>
      </c>
      <c r="E100" t="s">
        <v>40</v>
      </c>
      <c r="F100" t="s">
        <v>41</v>
      </c>
      <c r="G100">
        <v>619978</v>
      </c>
      <c r="H100" t="s">
        <v>151</v>
      </c>
      <c r="I100">
        <v>9</v>
      </c>
      <c r="J100" t="s">
        <v>169</v>
      </c>
      <c r="K100" t="s">
        <v>170</v>
      </c>
      <c r="L100">
        <v>2</v>
      </c>
      <c r="M100">
        <v>726.67</v>
      </c>
      <c r="N100">
        <v>1453.34</v>
      </c>
      <c r="O100" t="s">
        <v>152</v>
      </c>
      <c r="P100" t="s">
        <v>46</v>
      </c>
      <c r="Q100" t="s">
        <v>47</v>
      </c>
      <c r="R100" t="s">
        <v>48</v>
      </c>
      <c r="S100" t="s">
        <v>153</v>
      </c>
      <c r="T100" s="3">
        <v>22161778</v>
      </c>
      <c r="U100">
        <v>12</v>
      </c>
      <c r="V100">
        <v>24</v>
      </c>
      <c r="W100">
        <v>12</v>
      </c>
      <c r="X100">
        <v>3</v>
      </c>
      <c r="Y100" t="s">
        <v>171</v>
      </c>
      <c r="Z100" s="1">
        <v>44986</v>
      </c>
      <c r="AA100" s="1">
        <v>2958464</v>
      </c>
      <c r="AB100" s="1">
        <v>45992</v>
      </c>
      <c r="AC100" t="s">
        <v>51</v>
      </c>
      <c r="AD100" t="s">
        <v>52</v>
      </c>
      <c r="AE100" s="1">
        <v>44708</v>
      </c>
      <c r="AF100" t="s">
        <v>53</v>
      </c>
      <c r="AG100" t="s">
        <v>62</v>
      </c>
      <c r="AH100" t="s">
        <v>55</v>
      </c>
      <c r="AJ100" t="s">
        <v>155</v>
      </c>
      <c r="AK100" t="s">
        <v>57</v>
      </c>
      <c r="AL100" t="s">
        <v>70</v>
      </c>
      <c r="AN100" t="str">
        <f t="shared" si="1"/>
        <v>102210069550-1-223502290773-22161778-2025-12-01T00:00:00.000+00:00-2025-12-31T00:00:00.000+00:00</v>
      </c>
    </row>
    <row r="101" spans="1:40" hidden="1" x14ac:dyDescent="0.35">
      <c r="A101" t="s">
        <v>38</v>
      </c>
      <c r="B101" s="2">
        <v>102210069550</v>
      </c>
      <c r="C101" s="1">
        <v>45992</v>
      </c>
      <c r="D101" t="s">
        <v>39</v>
      </c>
      <c r="E101" t="s">
        <v>40</v>
      </c>
      <c r="F101" t="s">
        <v>41</v>
      </c>
      <c r="G101">
        <v>619978</v>
      </c>
      <c r="H101" t="s">
        <v>151</v>
      </c>
      <c r="I101">
        <v>10</v>
      </c>
      <c r="J101" t="s">
        <v>43</v>
      </c>
      <c r="K101" t="s">
        <v>93</v>
      </c>
      <c r="L101">
        <v>-7</v>
      </c>
      <c r="M101">
        <v>45.38</v>
      </c>
      <c r="N101">
        <v>-317.66000000000003</v>
      </c>
      <c r="O101" t="s">
        <v>152</v>
      </c>
      <c r="P101" t="s">
        <v>46</v>
      </c>
      <c r="Q101" t="s">
        <v>47</v>
      </c>
      <c r="R101" t="s">
        <v>60</v>
      </c>
      <c r="S101" t="s">
        <v>153</v>
      </c>
      <c r="T101" s="3">
        <v>22116581</v>
      </c>
      <c r="U101">
        <v>12</v>
      </c>
      <c r="V101">
        <v>24</v>
      </c>
      <c r="W101">
        <v>12</v>
      </c>
      <c r="X101">
        <v>3</v>
      </c>
      <c r="Y101" t="s">
        <v>50</v>
      </c>
      <c r="Z101" s="1">
        <v>44986</v>
      </c>
      <c r="AA101" s="1">
        <v>2958464</v>
      </c>
      <c r="AB101" s="1">
        <v>45992</v>
      </c>
      <c r="AC101" t="s">
        <v>51</v>
      </c>
      <c r="AD101" t="s">
        <v>52</v>
      </c>
      <c r="AE101" s="1">
        <v>44638</v>
      </c>
      <c r="AF101" t="s">
        <v>53</v>
      </c>
      <c r="AG101" t="s">
        <v>62</v>
      </c>
      <c r="AH101" t="s">
        <v>63</v>
      </c>
      <c r="AJ101" t="s">
        <v>155</v>
      </c>
      <c r="AK101" t="s">
        <v>57</v>
      </c>
      <c r="AL101" t="s">
        <v>70</v>
      </c>
      <c r="AN101" t="str">
        <f t="shared" si="1"/>
        <v>102210069550-1-223502290773-22116581-2025-12-01T00:00:00.000+00:00-2025-12-31T00:00:00.000+00:00</v>
      </c>
    </row>
    <row r="102" spans="1:40" hidden="1" x14ac:dyDescent="0.35">
      <c r="A102" t="s">
        <v>38</v>
      </c>
      <c r="B102" s="2">
        <v>102210069550</v>
      </c>
      <c r="C102" s="1">
        <v>45992</v>
      </c>
      <c r="D102" t="s">
        <v>39</v>
      </c>
      <c r="E102" t="s">
        <v>40</v>
      </c>
      <c r="F102" t="s">
        <v>41</v>
      </c>
      <c r="G102">
        <v>619978</v>
      </c>
      <c r="H102" t="s">
        <v>151</v>
      </c>
      <c r="I102">
        <v>10</v>
      </c>
      <c r="J102" t="s">
        <v>43</v>
      </c>
      <c r="K102" t="s">
        <v>93</v>
      </c>
      <c r="L102">
        <v>-7</v>
      </c>
      <c r="M102">
        <v>45.38</v>
      </c>
      <c r="N102">
        <v>-317.66000000000003</v>
      </c>
      <c r="O102" t="s">
        <v>152</v>
      </c>
      <c r="P102" t="s">
        <v>46</v>
      </c>
      <c r="Q102" t="s">
        <v>47</v>
      </c>
      <c r="R102" t="s">
        <v>60</v>
      </c>
      <c r="S102" t="s">
        <v>153</v>
      </c>
      <c r="T102" s="3">
        <v>22357676</v>
      </c>
      <c r="U102">
        <v>12</v>
      </c>
      <c r="V102">
        <v>24</v>
      </c>
      <c r="W102">
        <v>12</v>
      </c>
      <c r="X102">
        <v>3</v>
      </c>
      <c r="Y102" t="s">
        <v>50</v>
      </c>
      <c r="Z102" s="1">
        <v>44986</v>
      </c>
      <c r="AA102" s="1">
        <v>2958464</v>
      </c>
      <c r="AB102" s="1">
        <v>45992</v>
      </c>
      <c r="AC102" t="s">
        <v>51</v>
      </c>
      <c r="AD102" t="s">
        <v>52</v>
      </c>
      <c r="AE102" s="1">
        <v>44895</v>
      </c>
      <c r="AF102" t="s">
        <v>53</v>
      </c>
      <c r="AG102" t="s">
        <v>62</v>
      </c>
      <c r="AH102" t="s">
        <v>63</v>
      </c>
      <c r="AJ102" t="s">
        <v>155</v>
      </c>
      <c r="AK102" t="s">
        <v>57</v>
      </c>
      <c r="AL102" t="s">
        <v>70</v>
      </c>
      <c r="AN102" t="str">
        <f t="shared" si="1"/>
        <v>102210069550-1-223502290773-22357676-2025-12-01T00:00:00.000+00:00-2025-12-31T00:00:00.000+00:00</v>
      </c>
    </row>
    <row r="103" spans="1:40" hidden="1" x14ac:dyDescent="0.35">
      <c r="A103" t="s">
        <v>38</v>
      </c>
      <c r="B103" s="2">
        <v>102210069550</v>
      </c>
      <c r="C103" s="1">
        <v>45992</v>
      </c>
      <c r="D103" t="s">
        <v>39</v>
      </c>
      <c r="E103" t="s">
        <v>40</v>
      </c>
      <c r="F103" t="s">
        <v>41</v>
      </c>
      <c r="G103">
        <v>619978</v>
      </c>
      <c r="H103" t="s">
        <v>151</v>
      </c>
      <c r="I103">
        <v>10</v>
      </c>
      <c r="J103" t="s">
        <v>43</v>
      </c>
      <c r="K103" t="s">
        <v>93</v>
      </c>
      <c r="L103">
        <v>-7</v>
      </c>
      <c r="M103">
        <v>45.38</v>
      </c>
      <c r="N103">
        <v>-317.66000000000003</v>
      </c>
      <c r="O103" t="s">
        <v>152</v>
      </c>
      <c r="P103" t="s">
        <v>46</v>
      </c>
      <c r="Q103" t="s">
        <v>47</v>
      </c>
      <c r="R103" t="s">
        <v>60</v>
      </c>
      <c r="S103" t="s">
        <v>153</v>
      </c>
      <c r="T103" s="3">
        <v>22230702</v>
      </c>
      <c r="U103">
        <v>12</v>
      </c>
      <c r="V103">
        <v>24</v>
      </c>
      <c r="W103">
        <v>12</v>
      </c>
      <c r="X103">
        <v>3</v>
      </c>
      <c r="Y103" t="s">
        <v>50</v>
      </c>
      <c r="Z103" s="1">
        <v>44986</v>
      </c>
      <c r="AA103" s="1">
        <v>2958464</v>
      </c>
      <c r="AB103" s="1">
        <v>45992</v>
      </c>
      <c r="AC103" t="s">
        <v>51</v>
      </c>
      <c r="AD103" t="s">
        <v>52</v>
      </c>
      <c r="AE103" s="1">
        <v>44756</v>
      </c>
      <c r="AF103" t="s">
        <v>53</v>
      </c>
      <c r="AG103" t="s">
        <v>62</v>
      </c>
      <c r="AH103" t="s">
        <v>63</v>
      </c>
      <c r="AJ103" t="s">
        <v>155</v>
      </c>
      <c r="AK103" t="s">
        <v>57</v>
      </c>
      <c r="AL103" t="s">
        <v>70</v>
      </c>
      <c r="AN103" t="str">
        <f t="shared" si="1"/>
        <v>102210069550-1-223502290773-22230702-2025-12-01T00:00:00.000+00:00-2025-12-31T00:00:00.000+00:00</v>
      </c>
    </row>
    <row r="104" spans="1:40" hidden="1" x14ac:dyDescent="0.35">
      <c r="A104" t="s">
        <v>38</v>
      </c>
      <c r="B104" s="2">
        <v>102210069550</v>
      </c>
      <c r="C104" s="1">
        <v>45992</v>
      </c>
      <c r="D104" t="s">
        <v>39</v>
      </c>
      <c r="E104" t="s">
        <v>40</v>
      </c>
      <c r="F104" t="s">
        <v>41</v>
      </c>
      <c r="G104">
        <v>619978</v>
      </c>
      <c r="H104" t="s">
        <v>151</v>
      </c>
      <c r="I104">
        <v>10</v>
      </c>
      <c r="J104" t="s">
        <v>43</v>
      </c>
      <c r="K104" t="s">
        <v>93</v>
      </c>
      <c r="L104">
        <v>-7</v>
      </c>
      <c r="M104">
        <v>45.38</v>
      </c>
      <c r="N104">
        <v>-317.66000000000003</v>
      </c>
      <c r="O104" t="s">
        <v>152</v>
      </c>
      <c r="P104" t="s">
        <v>46</v>
      </c>
      <c r="Q104" t="s">
        <v>47</v>
      </c>
      <c r="R104" t="s">
        <v>60</v>
      </c>
      <c r="S104" t="s">
        <v>153</v>
      </c>
      <c r="T104" s="3">
        <v>22213165</v>
      </c>
      <c r="U104">
        <v>12</v>
      </c>
      <c r="V104">
        <v>24</v>
      </c>
      <c r="W104">
        <v>12</v>
      </c>
      <c r="X104">
        <v>3</v>
      </c>
      <c r="Y104" t="s">
        <v>50</v>
      </c>
      <c r="Z104" s="1">
        <v>44986</v>
      </c>
      <c r="AA104" s="1">
        <v>2958464</v>
      </c>
      <c r="AB104" s="1">
        <v>45992</v>
      </c>
      <c r="AC104" t="s">
        <v>51</v>
      </c>
      <c r="AD104" t="s">
        <v>52</v>
      </c>
      <c r="AE104" s="1">
        <v>44740</v>
      </c>
      <c r="AF104" t="s">
        <v>53</v>
      </c>
      <c r="AG104" t="s">
        <v>62</v>
      </c>
      <c r="AH104" t="s">
        <v>63</v>
      </c>
      <c r="AJ104" t="s">
        <v>155</v>
      </c>
      <c r="AK104" t="s">
        <v>57</v>
      </c>
      <c r="AL104" t="s">
        <v>70</v>
      </c>
      <c r="AN104" t="str">
        <f t="shared" si="1"/>
        <v>102210069550-1-223502290773-22213165-2025-12-01T00:00:00.000+00:00-2025-12-31T00:00:00.000+00:00</v>
      </c>
    </row>
    <row r="105" spans="1:40" hidden="1" x14ac:dyDescent="0.35">
      <c r="A105" t="s">
        <v>38</v>
      </c>
      <c r="B105" s="2">
        <v>102210069550</v>
      </c>
      <c r="C105" s="1">
        <v>45992</v>
      </c>
      <c r="D105" t="s">
        <v>39</v>
      </c>
      <c r="E105" t="s">
        <v>40</v>
      </c>
      <c r="F105" t="s">
        <v>41</v>
      </c>
      <c r="G105">
        <v>619978</v>
      </c>
      <c r="H105" t="s">
        <v>151</v>
      </c>
      <c r="I105">
        <v>10</v>
      </c>
      <c r="J105" t="s">
        <v>43</v>
      </c>
      <c r="K105" t="s">
        <v>93</v>
      </c>
      <c r="L105">
        <v>-7</v>
      </c>
      <c r="M105">
        <v>45.38</v>
      </c>
      <c r="N105">
        <v>-317.66000000000003</v>
      </c>
      <c r="O105" t="s">
        <v>152</v>
      </c>
      <c r="P105" t="s">
        <v>46</v>
      </c>
      <c r="Q105" t="s">
        <v>47</v>
      </c>
      <c r="R105" t="s">
        <v>60</v>
      </c>
      <c r="S105" t="s">
        <v>153</v>
      </c>
      <c r="T105" s="3">
        <v>22154121</v>
      </c>
      <c r="U105">
        <v>12</v>
      </c>
      <c r="V105">
        <v>24</v>
      </c>
      <c r="W105">
        <v>12</v>
      </c>
      <c r="X105">
        <v>3</v>
      </c>
      <c r="Y105" t="s">
        <v>50</v>
      </c>
      <c r="Z105" s="1">
        <v>44986</v>
      </c>
      <c r="AA105" s="1">
        <v>2958464</v>
      </c>
      <c r="AB105" s="1">
        <v>45992</v>
      </c>
      <c r="AC105" t="s">
        <v>51</v>
      </c>
      <c r="AD105" t="s">
        <v>52</v>
      </c>
      <c r="AE105" s="1">
        <v>44684</v>
      </c>
      <c r="AF105" t="s">
        <v>53</v>
      </c>
      <c r="AG105" t="s">
        <v>62</v>
      </c>
      <c r="AH105" t="s">
        <v>63</v>
      </c>
      <c r="AJ105" t="s">
        <v>155</v>
      </c>
      <c r="AK105" t="s">
        <v>57</v>
      </c>
      <c r="AL105" t="s">
        <v>70</v>
      </c>
      <c r="AN105" t="str">
        <f t="shared" si="1"/>
        <v>102210069550-1-223502290773-22154121-2025-12-01T00:00:00.000+00:00-2025-12-31T00:00:00.000+00:00</v>
      </c>
    </row>
    <row r="106" spans="1:40" hidden="1" x14ac:dyDescent="0.35">
      <c r="A106" t="s">
        <v>38</v>
      </c>
      <c r="B106" s="2">
        <v>102210069550</v>
      </c>
      <c r="C106" s="1">
        <v>45992</v>
      </c>
      <c r="D106" t="s">
        <v>39</v>
      </c>
      <c r="E106" t="s">
        <v>40</v>
      </c>
      <c r="F106" t="s">
        <v>41</v>
      </c>
      <c r="G106">
        <v>619978</v>
      </c>
      <c r="H106" t="s">
        <v>151</v>
      </c>
      <c r="I106">
        <v>10</v>
      </c>
      <c r="J106" t="s">
        <v>43</v>
      </c>
      <c r="K106" t="s">
        <v>93</v>
      </c>
      <c r="L106">
        <v>-7</v>
      </c>
      <c r="M106">
        <v>45.38</v>
      </c>
      <c r="N106">
        <v>-317.66000000000003</v>
      </c>
      <c r="O106" t="s">
        <v>152</v>
      </c>
      <c r="P106" t="s">
        <v>46</v>
      </c>
      <c r="Q106" t="s">
        <v>47</v>
      </c>
      <c r="R106" t="s">
        <v>60</v>
      </c>
      <c r="S106" t="s">
        <v>153</v>
      </c>
      <c r="T106" s="3">
        <v>22217431</v>
      </c>
      <c r="U106">
        <v>12</v>
      </c>
      <c r="V106">
        <v>24</v>
      </c>
      <c r="W106">
        <v>12</v>
      </c>
      <c r="X106">
        <v>3</v>
      </c>
      <c r="Y106" t="s">
        <v>50</v>
      </c>
      <c r="Z106" s="1">
        <v>44986</v>
      </c>
      <c r="AA106" s="1">
        <v>2958464</v>
      </c>
      <c r="AB106" s="1">
        <v>45992</v>
      </c>
      <c r="AC106" t="s">
        <v>51</v>
      </c>
      <c r="AD106" t="s">
        <v>52</v>
      </c>
      <c r="AE106" s="1">
        <v>44742</v>
      </c>
      <c r="AF106" t="s">
        <v>53</v>
      </c>
      <c r="AG106" t="s">
        <v>62</v>
      </c>
      <c r="AH106" t="s">
        <v>63</v>
      </c>
      <c r="AJ106" t="s">
        <v>155</v>
      </c>
      <c r="AK106" t="s">
        <v>57</v>
      </c>
      <c r="AL106" t="s">
        <v>70</v>
      </c>
      <c r="AN106" t="str">
        <f t="shared" si="1"/>
        <v>102210069550-1-223502290773-22217431-2025-12-01T00:00:00.000+00:00-2025-12-31T00:00:00.000+00:00</v>
      </c>
    </row>
    <row r="107" spans="1:40" hidden="1" x14ac:dyDescent="0.35">
      <c r="A107" t="s">
        <v>38</v>
      </c>
      <c r="B107" s="2">
        <v>102210069550</v>
      </c>
      <c r="C107" s="1">
        <v>45992</v>
      </c>
      <c r="D107" t="s">
        <v>39</v>
      </c>
      <c r="E107" t="s">
        <v>40</v>
      </c>
      <c r="F107" t="s">
        <v>41</v>
      </c>
      <c r="G107">
        <v>619978</v>
      </c>
      <c r="H107" t="s">
        <v>151</v>
      </c>
      <c r="I107">
        <v>10</v>
      </c>
      <c r="J107" t="s">
        <v>43</v>
      </c>
      <c r="K107" t="s">
        <v>93</v>
      </c>
      <c r="L107">
        <v>-7</v>
      </c>
      <c r="M107">
        <v>45.38</v>
      </c>
      <c r="N107">
        <v>-317.66000000000003</v>
      </c>
      <c r="O107" t="s">
        <v>152</v>
      </c>
      <c r="P107" t="s">
        <v>46</v>
      </c>
      <c r="Q107" t="s">
        <v>47</v>
      </c>
      <c r="R107" t="s">
        <v>60</v>
      </c>
      <c r="S107" t="s">
        <v>153</v>
      </c>
      <c r="T107" s="3">
        <v>22213169</v>
      </c>
      <c r="U107">
        <v>12</v>
      </c>
      <c r="V107">
        <v>24</v>
      </c>
      <c r="W107">
        <v>12</v>
      </c>
      <c r="X107">
        <v>3</v>
      </c>
      <c r="Y107" t="s">
        <v>50</v>
      </c>
      <c r="Z107" s="1">
        <v>44986</v>
      </c>
      <c r="AA107" s="1">
        <v>2958464</v>
      </c>
      <c r="AB107" s="1">
        <v>45992</v>
      </c>
      <c r="AC107" t="s">
        <v>51</v>
      </c>
      <c r="AD107" t="s">
        <v>52</v>
      </c>
      <c r="AE107" s="1">
        <v>44740</v>
      </c>
      <c r="AF107" t="s">
        <v>53</v>
      </c>
      <c r="AG107" t="s">
        <v>62</v>
      </c>
      <c r="AH107" t="s">
        <v>63</v>
      </c>
      <c r="AJ107" t="s">
        <v>155</v>
      </c>
      <c r="AK107" t="s">
        <v>57</v>
      </c>
      <c r="AL107" t="s">
        <v>70</v>
      </c>
      <c r="AN107" t="str">
        <f t="shared" si="1"/>
        <v>102210069550-1-223502290773-22213169-2025-12-01T00:00:00.000+00:00-2025-12-31T00:00:00.000+00:00</v>
      </c>
    </row>
    <row r="108" spans="1:40" hidden="1" x14ac:dyDescent="0.35">
      <c r="A108" t="s">
        <v>38</v>
      </c>
      <c r="B108" s="2">
        <v>102210069550</v>
      </c>
      <c r="C108" s="1">
        <v>45992</v>
      </c>
      <c r="D108" t="s">
        <v>39</v>
      </c>
      <c r="E108" t="s">
        <v>40</v>
      </c>
      <c r="F108" t="s">
        <v>41</v>
      </c>
      <c r="G108">
        <v>619978</v>
      </c>
      <c r="H108" t="s">
        <v>151</v>
      </c>
      <c r="I108">
        <v>11</v>
      </c>
      <c r="J108" t="s">
        <v>43</v>
      </c>
      <c r="K108" t="s">
        <v>93</v>
      </c>
      <c r="L108">
        <v>1</v>
      </c>
      <c r="M108">
        <v>329</v>
      </c>
      <c r="N108">
        <v>329</v>
      </c>
      <c r="O108" t="s">
        <v>172</v>
      </c>
      <c r="P108" t="s">
        <v>46</v>
      </c>
      <c r="Q108" t="s">
        <v>47</v>
      </c>
      <c r="R108" t="s">
        <v>48</v>
      </c>
      <c r="S108" t="s">
        <v>153</v>
      </c>
      <c r="T108" s="3">
        <v>23162060</v>
      </c>
      <c r="U108">
        <v>12</v>
      </c>
      <c r="V108">
        <v>24</v>
      </c>
      <c r="W108">
        <v>12</v>
      </c>
      <c r="X108">
        <v>3</v>
      </c>
      <c r="Y108" t="s">
        <v>50</v>
      </c>
      <c r="Z108" s="1">
        <v>45758</v>
      </c>
      <c r="AA108" s="1">
        <v>2958464</v>
      </c>
      <c r="AB108" s="1">
        <v>45992</v>
      </c>
      <c r="AC108" t="s">
        <v>51</v>
      </c>
      <c r="AD108" t="s">
        <v>52</v>
      </c>
      <c r="AE108" s="1">
        <v>45758</v>
      </c>
      <c r="AF108" t="s">
        <v>53</v>
      </c>
      <c r="AG108" t="s">
        <v>54</v>
      </c>
      <c r="AH108" t="s">
        <v>55</v>
      </c>
      <c r="AK108" t="s">
        <v>57</v>
      </c>
      <c r="AL108" t="s">
        <v>70</v>
      </c>
      <c r="AN108" t="str">
        <f t="shared" si="1"/>
        <v>102210069550-1-245727707329-23162060-2025-12-01T00:00:00.000+00:00-2025-12-31T00:00:00.000+00:00</v>
      </c>
    </row>
    <row r="109" spans="1:40" hidden="1" x14ac:dyDescent="0.35">
      <c r="A109" t="s">
        <v>38</v>
      </c>
      <c r="B109" s="2">
        <v>102210069550</v>
      </c>
      <c r="C109" s="1">
        <v>45992</v>
      </c>
      <c r="D109" t="s">
        <v>39</v>
      </c>
      <c r="E109" t="s">
        <v>40</v>
      </c>
      <c r="F109" t="s">
        <v>41</v>
      </c>
      <c r="G109">
        <v>619978</v>
      </c>
      <c r="H109" t="s">
        <v>151</v>
      </c>
      <c r="I109">
        <v>12</v>
      </c>
      <c r="J109" t="s">
        <v>43</v>
      </c>
      <c r="K109" t="s">
        <v>93</v>
      </c>
      <c r="L109">
        <v>1</v>
      </c>
      <c r="M109">
        <v>247</v>
      </c>
      <c r="N109">
        <v>247</v>
      </c>
      <c r="O109" t="s">
        <v>173</v>
      </c>
      <c r="P109" t="s">
        <v>46</v>
      </c>
      <c r="Q109" t="s">
        <v>47</v>
      </c>
      <c r="R109" t="s">
        <v>48</v>
      </c>
      <c r="S109" t="s">
        <v>153</v>
      </c>
      <c r="T109" s="3">
        <v>22462725</v>
      </c>
      <c r="U109">
        <v>12</v>
      </c>
      <c r="V109">
        <v>24</v>
      </c>
      <c r="W109">
        <v>12</v>
      </c>
      <c r="X109">
        <v>3</v>
      </c>
      <c r="Y109" t="s">
        <v>50</v>
      </c>
      <c r="Z109" s="1">
        <v>45231</v>
      </c>
      <c r="AA109" s="1">
        <v>2958464</v>
      </c>
      <c r="AB109" s="1">
        <v>45992</v>
      </c>
      <c r="AC109" t="s">
        <v>51</v>
      </c>
      <c r="AD109" t="s">
        <v>52</v>
      </c>
      <c r="AE109" s="1">
        <v>45009</v>
      </c>
      <c r="AF109" t="s">
        <v>53</v>
      </c>
      <c r="AG109" t="s">
        <v>54</v>
      </c>
      <c r="AH109" t="s">
        <v>55</v>
      </c>
      <c r="AJ109" t="s">
        <v>155</v>
      </c>
      <c r="AK109" t="s">
        <v>57</v>
      </c>
      <c r="AL109" t="s">
        <v>70</v>
      </c>
      <c r="AN109" t="str">
        <f t="shared" si="1"/>
        <v>102210069550-1-225139310211-22462725-2025-12-01T00:00:00.000+00:00-2025-12-31T00:00:00.000+00:00</v>
      </c>
    </row>
    <row r="110" spans="1:40" hidden="1" x14ac:dyDescent="0.35">
      <c r="A110" t="s">
        <v>38</v>
      </c>
      <c r="B110" s="2">
        <v>102210069550</v>
      </c>
      <c r="C110" s="1">
        <v>45992</v>
      </c>
      <c r="D110" t="s">
        <v>39</v>
      </c>
      <c r="E110" t="s">
        <v>40</v>
      </c>
      <c r="F110" t="s">
        <v>41</v>
      </c>
      <c r="G110">
        <v>619978</v>
      </c>
      <c r="H110" t="s">
        <v>151</v>
      </c>
      <c r="I110">
        <v>13</v>
      </c>
      <c r="J110" t="s">
        <v>79</v>
      </c>
      <c r="K110" t="s">
        <v>174</v>
      </c>
      <c r="L110">
        <v>1</v>
      </c>
      <c r="M110">
        <v>252</v>
      </c>
      <c r="N110">
        <v>252</v>
      </c>
      <c r="O110" t="s">
        <v>152</v>
      </c>
      <c r="P110" t="s">
        <v>46</v>
      </c>
      <c r="Q110" t="s">
        <v>47</v>
      </c>
      <c r="R110" t="s">
        <v>48</v>
      </c>
      <c r="S110" t="s">
        <v>153</v>
      </c>
      <c r="T110" s="3">
        <v>22161777</v>
      </c>
      <c r="U110">
        <v>12</v>
      </c>
      <c r="V110">
        <v>24</v>
      </c>
      <c r="W110">
        <v>12</v>
      </c>
      <c r="X110">
        <v>3</v>
      </c>
      <c r="Y110" t="s">
        <v>83</v>
      </c>
      <c r="Z110" s="1">
        <v>45054</v>
      </c>
      <c r="AA110" s="1">
        <v>2958464</v>
      </c>
      <c r="AB110" s="1">
        <v>45962</v>
      </c>
      <c r="AC110" t="s">
        <v>51</v>
      </c>
      <c r="AD110" t="s">
        <v>52</v>
      </c>
      <c r="AE110" s="1">
        <v>44707</v>
      </c>
      <c r="AF110" t="s">
        <v>53</v>
      </c>
      <c r="AG110" t="s">
        <v>62</v>
      </c>
      <c r="AH110" t="s">
        <v>63</v>
      </c>
      <c r="AJ110" t="s">
        <v>155</v>
      </c>
      <c r="AK110" t="s">
        <v>85</v>
      </c>
      <c r="AL110" t="s">
        <v>86</v>
      </c>
      <c r="AN110" t="str">
        <f t="shared" si="1"/>
        <v>102210069550-1-223502290773-22161777-2025-11-01T00:00:00.000+00:00-2025-11-30T00:00:00.000+00:00</v>
      </c>
    </row>
    <row r="111" spans="1:40" hidden="1" x14ac:dyDescent="0.35">
      <c r="A111" t="s">
        <v>38</v>
      </c>
      <c r="B111" s="2">
        <v>102210069550</v>
      </c>
      <c r="C111" s="1">
        <v>45992</v>
      </c>
      <c r="D111" t="s">
        <v>39</v>
      </c>
      <c r="E111" t="s">
        <v>40</v>
      </c>
      <c r="F111" t="s">
        <v>41</v>
      </c>
      <c r="G111">
        <v>619978</v>
      </c>
      <c r="H111" t="s">
        <v>151</v>
      </c>
      <c r="I111">
        <v>14</v>
      </c>
      <c r="J111" t="s">
        <v>169</v>
      </c>
      <c r="K111" t="s">
        <v>170</v>
      </c>
      <c r="L111">
        <v>-2</v>
      </c>
      <c r="M111">
        <v>94.47</v>
      </c>
      <c r="N111">
        <v>-188.94</v>
      </c>
      <c r="O111" t="s">
        <v>152</v>
      </c>
      <c r="P111" t="s">
        <v>46</v>
      </c>
      <c r="Q111" t="s">
        <v>47</v>
      </c>
      <c r="R111" t="s">
        <v>60</v>
      </c>
      <c r="S111" t="s">
        <v>153</v>
      </c>
      <c r="T111" s="3">
        <v>22161779</v>
      </c>
      <c r="U111">
        <v>12</v>
      </c>
      <c r="V111">
        <v>24</v>
      </c>
      <c r="W111">
        <v>12</v>
      </c>
      <c r="X111">
        <v>3</v>
      </c>
      <c r="Y111" t="s">
        <v>171</v>
      </c>
      <c r="Z111" s="1">
        <v>44986</v>
      </c>
      <c r="AA111" s="1">
        <v>2958464</v>
      </c>
      <c r="AB111" s="1">
        <v>45992</v>
      </c>
      <c r="AC111" t="s">
        <v>51</v>
      </c>
      <c r="AD111" t="s">
        <v>52</v>
      </c>
      <c r="AE111" s="1">
        <v>44707</v>
      </c>
      <c r="AF111" t="s">
        <v>53</v>
      </c>
      <c r="AG111" t="s">
        <v>62</v>
      </c>
      <c r="AH111" t="s">
        <v>63</v>
      </c>
      <c r="AJ111" t="s">
        <v>155</v>
      </c>
      <c r="AK111" t="s">
        <v>57</v>
      </c>
      <c r="AL111" t="s">
        <v>70</v>
      </c>
      <c r="AN111" t="str">
        <f t="shared" si="1"/>
        <v>102210069550-1-223502290773-22161779-2025-12-01T00:00:00.000+00:00-2025-12-31T00:00:00.000+00:00</v>
      </c>
    </row>
    <row r="112" spans="1:40" hidden="1" x14ac:dyDescent="0.35">
      <c r="A112" t="s">
        <v>38</v>
      </c>
      <c r="B112" s="2">
        <v>102210069550</v>
      </c>
      <c r="C112" s="1">
        <v>45992</v>
      </c>
      <c r="D112" t="s">
        <v>39</v>
      </c>
      <c r="E112" t="s">
        <v>40</v>
      </c>
      <c r="F112" t="s">
        <v>41</v>
      </c>
      <c r="G112">
        <v>619978</v>
      </c>
      <c r="H112" t="s">
        <v>151</v>
      </c>
      <c r="I112">
        <v>14</v>
      </c>
      <c r="J112" t="s">
        <v>169</v>
      </c>
      <c r="K112" t="s">
        <v>170</v>
      </c>
      <c r="L112">
        <v>-2</v>
      </c>
      <c r="M112">
        <v>94.47</v>
      </c>
      <c r="N112">
        <v>-188.94</v>
      </c>
      <c r="O112" t="s">
        <v>152</v>
      </c>
      <c r="P112" t="s">
        <v>46</v>
      </c>
      <c r="Q112" t="s">
        <v>47</v>
      </c>
      <c r="R112" t="s">
        <v>60</v>
      </c>
      <c r="S112" t="s">
        <v>153</v>
      </c>
      <c r="T112" s="3">
        <v>22161778</v>
      </c>
      <c r="U112">
        <v>12</v>
      </c>
      <c r="V112">
        <v>24</v>
      </c>
      <c r="W112">
        <v>12</v>
      </c>
      <c r="X112">
        <v>3</v>
      </c>
      <c r="Y112" t="s">
        <v>171</v>
      </c>
      <c r="Z112" s="1">
        <v>44986</v>
      </c>
      <c r="AA112" s="1">
        <v>2958464</v>
      </c>
      <c r="AB112" s="1">
        <v>45992</v>
      </c>
      <c r="AC112" t="s">
        <v>51</v>
      </c>
      <c r="AD112" t="s">
        <v>52</v>
      </c>
      <c r="AE112" s="1">
        <v>44708</v>
      </c>
      <c r="AF112" t="s">
        <v>53</v>
      </c>
      <c r="AG112" t="s">
        <v>62</v>
      </c>
      <c r="AH112" t="s">
        <v>63</v>
      </c>
      <c r="AJ112" t="s">
        <v>155</v>
      </c>
      <c r="AK112" t="s">
        <v>57</v>
      </c>
      <c r="AL112" t="s">
        <v>70</v>
      </c>
      <c r="AN112" t="str">
        <f t="shared" si="1"/>
        <v>102210069550-1-223502290773-22161778-2025-12-01T00:00:00.000+00:00-2025-12-31T00:00:00.000+00:00</v>
      </c>
    </row>
    <row r="113" spans="1:40" hidden="1" x14ac:dyDescent="0.35">
      <c r="A113" t="s">
        <v>38</v>
      </c>
      <c r="B113" s="2">
        <v>102210069550</v>
      </c>
      <c r="C113" s="1">
        <v>45992</v>
      </c>
      <c r="D113" t="s">
        <v>39</v>
      </c>
      <c r="E113" t="s">
        <v>40</v>
      </c>
      <c r="F113" t="s">
        <v>41</v>
      </c>
      <c r="G113">
        <v>619978</v>
      </c>
      <c r="H113" t="s">
        <v>151</v>
      </c>
      <c r="I113">
        <v>15</v>
      </c>
      <c r="J113" t="s">
        <v>43</v>
      </c>
      <c r="K113" t="s">
        <v>90</v>
      </c>
      <c r="L113">
        <v>-1</v>
      </c>
      <c r="M113">
        <v>137.91999999999999</v>
      </c>
      <c r="N113">
        <v>-137.91999999999999</v>
      </c>
      <c r="O113" t="s">
        <v>152</v>
      </c>
      <c r="P113" t="s">
        <v>46</v>
      </c>
      <c r="Q113" t="s">
        <v>47</v>
      </c>
      <c r="R113" t="s">
        <v>60</v>
      </c>
      <c r="S113" t="s">
        <v>153</v>
      </c>
      <c r="T113" s="3" t="s">
        <v>154</v>
      </c>
      <c r="U113">
        <v>12</v>
      </c>
      <c r="V113">
        <v>24</v>
      </c>
      <c r="W113">
        <v>12</v>
      </c>
      <c r="X113">
        <v>3</v>
      </c>
      <c r="Y113" t="s">
        <v>50</v>
      </c>
      <c r="Z113" s="1">
        <v>44986</v>
      </c>
      <c r="AA113" s="1">
        <v>2958464</v>
      </c>
      <c r="AB113" s="1">
        <v>45992</v>
      </c>
      <c r="AC113" t="s">
        <v>51</v>
      </c>
      <c r="AD113" t="s">
        <v>52</v>
      </c>
      <c r="AE113" s="1">
        <v>44705</v>
      </c>
      <c r="AF113" t="s">
        <v>53</v>
      </c>
      <c r="AG113" t="s">
        <v>62</v>
      </c>
      <c r="AH113" t="s">
        <v>63</v>
      </c>
      <c r="AJ113" t="s">
        <v>155</v>
      </c>
      <c r="AK113" t="s">
        <v>57</v>
      </c>
      <c r="AL113" t="s">
        <v>70</v>
      </c>
      <c r="AN113" t="str">
        <f t="shared" si="1"/>
        <v>102210069550-1-223502290773-22182418-A-2025-12-01T00:00:00.000+00:00-2025-12-31T00:00:00.000+00:00</v>
      </c>
    </row>
    <row r="114" spans="1:40" hidden="1" x14ac:dyDescent="0.35">
      <c r="A114" t="s">
        <v>38</v>
      </c>
      <c r="B114" s="2">
        <v>102210069550</v>
      </c>
      <c r="C114" s="1">
        <v>45992</v>
      </c>
      <c r="D114" t="s">
        <v>39</v>
      </c>
      <c r="E114" t="s">
        <v>40</v>
      </c>
      <c r="F114" t="s">
        <v>41</v>
      </c>
      <c r="G114">
        <v>619978</v>
      </c>
      <c r="H114" t="s">
        <v>151</v>
      </c>
      <c r="I114">
        <v>16</v>
      </c>
      <c r="J114" t="s">
        <v>43</v>
      </c>
      <c r="K114" t="s">
        <v>156</v>
      </c>
      <c r="L114">
        <v>-2</v>
      </c>
      <c r="M114">
        <v>46.74</v>
      </c>
      <c r="N114">
        <v>-93.48</v>
      </c>
      <c r="O114" t="s">
        <v>152</v>
      </c>
      <c r="P114" t="s">
        <v>46</v>
      </c>
      <c r="Q114" t="s">
        <v>47</v>
      </c>
      <c r="R114" t="s">
        <v>60</v>
      </c>
      <c r="S114" t="s">
        <v>153</v>
      </c>
      <c r="T114" s="3">
        <v>22114369</v>
      </c>
      <c r="U114">
        <v>12</v>
      </c>
      <c r="V114">
        <v>24</v>
      </c>
      <c r="W114">
        <v>12</v>
      </c>
      <c r="X114">
        <v>3</v>
      </c>
      <c r="Y114" t="s">
        <v>50</v>
      </c>
      <c r="Z114" s="1">
        <v>44986</v>
      </c>
      <c r="AA114" s="1">
        <v>2958464</v>
      </c>
      <c r="AB114" s="1">
        <v>45992</v>
      </c>
      <c r="AC114" t="s">
        <v>51</v>
      </c>
      <c r="AD114" t="s">
        <v>52</v>
      </c>
      <c r="AE114" s="1">
        <v>44636</v>
      </c>
      <c r="AF114" t="s">
        <v>53</v>
      </c>
      <c r="AG114" t="s">
        <v>62</v>
      </c>
      <c r="AH114" t="s">
        <v>63</v>
      </c>
      <c r="AJ114" t="s">
        <v>155</v>
      </c>
      <c r="AK114" t="s">
        <v>57</v>
      </c>
      <c r="AL114" t="s">
        <v>70</v>
      </c>
      <c r="AN114" t="str">
        <f t="shared" si="1"/>
        <v>102210069550-1-223502290773-22114369-2025-12-01T00:00:00.000+00:00-2025-12-31T00:00:00.000+00:00</v>
      </c>
    </row>
    <row r="115" spans="1:40" hidden="1" x14ac:dyDescent="0.35">
      <c r="A115" t="s">
        <v>38</v>
      </c>
      <c r="B115" s="2">
        <v>102210069550</v>
      </c>
      <c r="C115" s="1">
        <v>45992</v>
      </c>
      <c r="D115" t="s">
        <v>39</v>
      </c>
      <c r="E115" t="s">
        <v>40</v>
      </c>
      <c r="F115" t="s">
        <v>41</v>
      </c>
      <c r="G115">
        <v>619978</v>
      </c>
      <c r="H115" t="s">
        <v>151</v>
      </c>
      <c r="I115">
        <v>16</v>
      </c>
      <c r="J115" t="s">
        <v>43</v>
      </c>
      <c r="K115" t="s">
        <v>156</v>
      </c>
      <c r="L115">
        <v>-2</v>
      </c>
      <c r="M115">
        <v>46.74</v>
      </c>
      <c r="N115">
        <v>-93.48</v>
      </c>
      <c r="O115" t="s">
        <v>152</v>
      </c>
      <c r="P115" t="s">
        <v>46</v>
      </c>
      <c r="Q115" t="s">
        <v>47</v>
      </c>
      <c r="R115" t="s">
        <v>60</v>
      </c>
      <c r="S115" t="s">
        <v>153</v>
      </c>
      <c r="T115" s="3">
        <v>22114370</v>
      </c>
      <c r="U115">
        <v>12</v>
      </c>
      <c r="V115">
        <v>24</v>
      </c>
      <c r="W115">
        <v>12</v>
      </c>
      <c r="X115">
        <v>3</v>
      </c>
      <c r="Y115" t="s">
        <v>50</v>
      </c>
      <c r="Z115" s="1">
        <v>44986</v>
      </c>
      <c r="AA115" s="1">
        <v>2958464</v>
      </c>
      <c r="AB115" s="1">
        <v>45992</v>
      </c>
      <c r="AC115" t="s">
        <v>51</v>
      </c>
      <c r="AD115" t="s">
        <v>52</v>
      </c>
      <c r="AE115" s="1">
        <v>44636</v>
      </c>
      <c r="AF115" t="s">
        <v>53</v>
      </c>
      <c r="AG115" t="s">
        <v>62</v>
      </c>
      <c r="AH115" t="s">
        <v>63</v>
      </c>
      <c r="AJ115" t="s">
        <v>155</v>
      </c>
      <c r="AK115" t="s">
        <v>57</v>
      </c>
      <c r="AL115" t="s">
        <v>70</v>
      </c>
      <c r="AN115" t="str">
        <f t="shared" si="1"/>
        <v>102210069550-1-223502290773-22114370-2025-12-01T00:00:00.000+00:00-2025-12-31T00:00:00.000+00:00</v>
      </c>
    </row>
    <row r="116" spans="1:40" hidden="1" x14ac:dyDescent="0.35">
      <c r="A116" t="s">
        <v>38</v>
      </c>
      <c r="B116" s="2">
        <v>102210069550</v>
      </c>
      <c r="C116" s="1">
        <v>45992</v>
      </c>
      <c r="D116" t="s">
        <v>39</v>
      </c>
      <c r="E116" t="s">
        <v>40</v>
      </c>
      <c r="F116" t="s">
        <v>41</v>
      </c>
      <c r="G116">
        <v>619978</v>
      </c>
      <c r="H116" t="s">
        <v>151</v>
      </c>
      <c r="I116">
        <v>17</v>
      </c>
      <c r="J116" t="s">
        <v>43</v>
      </c>
      <c r="K116" t="s">
        <v>93</v>
      </c>
      <c r="L116">
        <v>-1</v>
      </c>
      <c r="M116">
        <v>42.77</v>
      </c>
      <c r="N116">
        <v>-42.77</v>
      </c>
      <c r="O116" t="s">
        <v>172</v>
      </c>
      <c r="P116" t="s">
        <v>46</v>
      </c>
      <c r="Q116" t="s">
        <v>47</v>
      </c>
      <c r="R116" t="s">
        <v>60</v>
      </c>
      <c r="S116" t="s">
        <v>153</v>
      </c>
      <c r="T116" s="3">
        <v>23162060</v>
      </c>
      <c r="U116">
        <v>12</v>
      </c>
      <c r="V116">
        <v>24</v>
      </c>
      <c r="W116">
        <v>12</v>
      </c>
      <c r="X116">
        <v>3</v>
      </c>
      <c r="Y116" t="s">
        <v>50</v>
      </c>
      <c r="Z116" s="1">
        <v>45758</v>
      </c>
      <c r="AA116" s="1">
        <v>2958464</v>
      </c>
      <c r="AB116" s="1">
        <v>45992</v>
      </c>
      <c r="AC116" t="s">
        <v>51</v>
      </c>
      <c r="AD116" t="s">
        <v>52</v>
      </c>
      <c r="AE116" s="1">
        <v>45758</v>
      </c>
      <c r="AF116" t="s">
        <v>53</v>
      </c>
      <c r="AG116" t="s">
        <v>54</v>
      </c>
      <c r="AH116" t="s">
        <v>63</v>
      </c>
      <c r="AK116" t="s">
        <v>57</v>
      </c>
      <c r="AL116" t="s">
        <v>70</v>
      </c>
      <c r="AN116" t="str">
        <f t="shared" si="1"/>
        <v>102210069550-1-245727707329-23162060-2025-12-01T00:00:00.000+00:00-2025-12-31T00:00:00.000+00:00</v>
      </c>
    </row>
    <row r="117" spans="1:40" hidden="1" x14ac:dyDescent="0.35">
      <c r="A117" t="s">
        <v>38</v>
      </c>
      <c r="B117" s="2">
        <v>102210069550</v>
      </c>
      <c r="C117" s="1">
        <v>45992</v>
      </c>
      <c r="D117" t="s">
        <v>39</v>
      </c>
      <c r="E117" t="s">
        <v>40</v>
      </c>
      <c r="F117" t="s">
        <v>41</v>
      </c>
      <c r="G117">
        <v>619978</v>
      </c>
      <c r="H117" t="s">
        <v>151</v>
      </c>
      <c r="I117">
        <v>18</v>
      </c>
      <c r="J117" t="s">
        <v>79</v>
      </c>
      <c r="K117" t="s">
        <v>175</v>
      </c>
      <c r="L117">
        <v>-1</v>
      </c>
      <c r="M117">
        <v>37.799999999999997</v>
      </c>
      <c r="N117">
        <v>-37.799999999999997</v>
      </c>
      <c r="O117" t="s">
        <v>152</v>
      </c>
      <c r="P117" t="s">
        <v>46</v>
      </c>
      <c r="Q117" t="s">
        <v>47</v>
      </c>
      <c r="R117" t="s">
        <v>60</v>
      </c>
      <c r="S117" t="s">
        <v>153</v>
      </c>
      <c r="T117" s="3">
        <v>22161777</v>
      </c>
      <c r="U117">
        <v>12</v>
      </c>
      <c r="V117">
        <v>24</v>
      </c>
      <c r="W117">
        <v>12</v>
      </c>
      <c r="X117">
        <v>3</v>
      </c>
      <c r="Y117" t="s">
        <v>83</v>
      </c>
      <c r="Z117" s="1">
        <v>45054</v>
      </c>
      <c r="AA117" s="1">
        <v>2958464</v>
      </c>
      <c r="AB117" s="1">
        <v>45962</v>
      </c>
      <c r="AC117" t="s">
        <v>51</v>
      </c>
      <c r="AD117" t="s">
        <v>52</v>
      </c>
      <c r="AE117" s="1">
        <v>44707</v>
      </c>
      <c r="AF117" t="s">
        <v>53</v>
      </c>
      <c r="AG117" t="s">
        <v>62</v>
      </c>
      <c r="AH117" t="s">
        <v>63</v>
      </c>
      <c r="AJ117" t="s">
        <v>155</v>
      </c>
      <c r="AK117" t="s">
        <v>85</v>
      </c>
      <c r="AL117" t="s">
        <v>86</v>
      </c>
      <c r="AN117" t="str">
        <f t="shared" si="1"/>
        <v>102210069550-1-223502290773-22161777-2025-11-01T00:00:00.000+00:00-2025-11-30T00:00:00.000+00:00</v>
      </c>
    </row>
    <row r="118" spans="1:40" hidden="1" x14ac:dyDescent="0.35">
      <c r="A118" t="s">
        <v>38</v>
      </c>
      <c r="B118" s="2">
        <v>102210069550</v>
      </c>
      <c r="C118" s="1">
        <v>45992</v>
      </c>
      <c r="D118" t="s">
        <v>39</v>
      </c>
      <c r="E118" t="s">
        <v>40</v>
      </c>
      <c r="F118" t="s">
        <v>41</v>
      </c>
      <c r="G118">
        <v>619978</v>
      </c>
      <c r="H118" t="s">
        <v>151</v>
      </c>
      <c r="I118">
        <v>19</v>
      </c>
      <c r="J118" t="s">
        <v>43</v>
      </c>
      <c r="K118" t="s">
        <v>93</v>
      </c>
      <c r="L118">
        <v>-1</v>
      </c>
      <c r="M118">
        <v>32.11</v>
      </c>
      <c r="N118">
        <v>-32.11</v>
      </c>
      <c r="O118" t="s">
        <v>173</v>
      </c>
      <c r="P118" t="s">
        <v>46</v>
      </c>
      <c r="Q118" t="s">
        <v>47</v>
      </c>
      <c r="R118" t="s">
        <v>60</v>
      </c>
      <c r="S118" t="s">
        <v>153</v>
      </c>
      <c r="T118" s="3">
        <v>22462725</v>
      </c>
      <c r="U118">
        <v>12</v>
      </c>
      <c r="V118">
        <v>24</v>
      </c>
      <c r="W118">
        <v>12</v>
      </c>
      <c r="X118">
        <v>3</v>
      </c>
      <c r="Y118" t="s">
        <v>50</v>
      </c>
      <c r="Z118" s="1">
        <v>45231</v>
      </c>
      <c r="AA118" s="1">
        <v>2958464</v>
      </c>
      <c r="AB118" s="1">
        <v>45992</v>
      </c>
      <c r="AC118" t="s">
        <v>51</v>
      </c>
      <c r="AD118" t="s">
        <v>52</v>
      </c>
      <c r="AE118" s="1">
        <v>45009</v>
      </c>
      <c r="AF118" t="s">
        <v>53</v>
      </c>
      <c r="AG118" t="s">
        <v>54</v>
      </c>
      <c r="AH118" t="s">
        <v>63</v>
      </c>
      <c r="AJ118" t="s">
        <v>155</v>
      </c>
      <c r="AK118" t="s">
        <v>57</v>
      </c>
      <c r="AL118" t="s">
        <v>70</v>
      </c>
      <c r="AN118" t="str">
        <f t="shared" si="1"/>
        <v>102210069550-1-225139310211-22462725-2025-12-01T00:00:00.000+00:00-2025-12-31T00:00:00.000+00:00</v>
      </c>
    </row>
    <row r="119" spans="1:40" hidden="1" x14ac:dyDescent="0.35">
      <c r="A119" t="s">
        <v>38</v>
      </c>
      <c r="B119" s="2">
        <v>102210069569</v>
      </c>
      <c r="C119" s="1">
        <v>45992</v>
      </c>
      <c r="D119" t="s">
        <v>39</v>
      </c>
      <c r="E119" t="s">
        <v>40</v>
      </c>
      <c r="F119" t="s">
        <v>41</v>
      </c>
      <c r="G119">
        <v>645929</v>
      </c>
      <c r="H119" t="s">
        <v>176</v>
      </c>
      <c r="I119">
        <v>1</v>
      </c>
      <c r="J119" t="s">
        <v>100</v>
      </c>
      <c r="K119" t="s">
        <v>177</v>
      </c>
      <c r="L119">
        <v>-1</v>
      </c>
      <c r="M119">
        <v>55.5</v>
      </c>
      <c r="N119">
        <v>-55.5</v>
      </c>
      <c r="O119" t="s">
        <v>178</v>
      </c>
      <c r="P119" t="s">
        <v>46</v>
      </c>
      <c r="Q119" t="s">
        <v>47</v>
      </c>
      <c r="R119" t="s">
        <v>60</v>
      </c>
      <c r="S119" t="s">
        <v>179</v>
      </c>
      <c r="T119" s="3" t="s">
        <v>180</v>
      </c>
      <c r="U119">
        <v>1</v>
      </c>
      <c r="V119">
        <v>1</v>
      </c>
      <c r="W119">
        <v>0</v>
      </c>
      <c r="X119">
        <v>0</v>
      </c>
      <c r="Y119" t="s">
        <v>103</v>
      </c>
      <c r="Z119" s="1">
        <v>45328</v>
      </c>
      <c r="AA119" s="1">
        <v>2958464</v>
      </c>
      <c r="AB119" s="1">
        <v>45962</v>
      </c>
      <c r="AC119" t="s">
        <v>51</v>
      </c>
      <c r="AD119" t="s">
        <v>52</v>
      </c>
      <c r="AE119" s="1">
        <v>45328</v>
      </c>
      <c r="AF119" t="s">
        <v>53</v>
      </c>
      <c r="AG119" t="s">
        <v>181</v>
      </c>
      <c r="AH119" t="s">
        <v>63</v>
      </c>
      <c r="AJ119" t="s">
        <v>182</v>
      </c>
      <c r="AK119" t="s">
        <v>85</v>
      </c>
      <c r="AL119" t="s">
        <v>86</v>
      </c>
      <c r="AN119" t="str">
        <f t="shared" si="1"/>
        <v>102210069569-1-232484973254-4-232484312006-2025-11-01T00:00:00.000+00:00-2025-11-30T00:00:00.000+00:00</v>
      </c>
    </row>
    <row r="120" spans="1:40" hidden="1" x14ac:dyDescent="0.35">
      <c r="A120" t="s">
        <v>38</v>
      </c>
      <c r="B120" s="2">
        <v>102210069569</v>
      </c>
      <c r="C120" s="1">
        <v>45992</v>
      </c>
      <c r="D120" t="s">
        <v>39</v>
      </c>
      <c r="E120" t="s">
        <v>40</v>
      </c>
      <c r="F120" t="s">
        <v>41</v>
      </c>
      <c r="G120">
        <v>645929</v>
      </c>
      <c r="H120" t="s">
        <v>176</v>
      </c>
      <c r="I120">
        <v>2</v>
      </c>
      <c r="J120" t="s">
        <v>100</v>
      </c>
      <c r="K120" t="s">
        <v>183</v>
      </c>
      <c r="L120">
        <v>-1</v>
      </c>
      <c r="M120">
        <v>55.5</v>
      </c>
      <c r="N120">
        <v>-55.5</v>
      </c>
      <c r="O120" t="s">
        <v>184</v>
      </c>
      <c r="P120" t="s">
        <v>46</v>
      </c>
      <c r="Q120" t="s">
        <v>47</v>
      </c>
      <c r="R120" t="s">
        <v>60</v>
      </c>
      <c r="S120" t="s">
        <v>179</v>
      </c>
      <c r="T120" s="3" t="s">
        <v>185</v>
      </c>
      <c r="U120">
        <v>1</v>
      </c>
      <c r="V120">
        <v>1</v>
      </c>
      <c r="W120">
        <v>0</v>
      </c>
      <c r="X120">
        <v>0</v>
      </c>
      <c r="Y120" t="s">
        <v>103</v>
      </c>
      <c r="Z120" s="1">
        <v>45328</v>
      </c>
      <c r="AA120" s="1">
        <v>2958464</v>
      </c>
      <c r="AB120" s="1">
        <v>45962</v>
      </c>
      <c r="AC120" t="s">
        <v>51</v>
      </c>
      <c r="AD120" t="s">
        <v>52</v>
      </c>
      <c r="AE120" s="1">
        <v>45328</v>
      </c>
      <c r="AF120" t="s">
        <v>53</v>
      </c>
      <c r="AG120" t="s">
        <v>181</v>
      </c>
      <c r="AH120" t="s">
        <v>63</v>
      </c>
      <c r="AJ120" t="s">
        <v>182</v>
      </c>
      <c r="AK120" t="s">
        <v>85</v>
      </c>
      <c r="AL120" t="s">
        <v>86</v>
      </c>
      <c r="AN120" t="str">
        <f t="shared" si="1"/>
        <v>102210069569-1-232485278984-4-232484357926-2025-11-01T00:00:00.000+00:00-2025-11-30T00:00:00.000+00:00</v>
      </c>
    </row>
    <row r="121" spans="1:40" hidden="1" x14ac:dyDescent="0.35">
      <c r="A121" t="s">
        <v>38</v>
      </c>
      <c r="B121" s="2">
        <v>102210069569</v>
      </c>
      <c r="C121" s="1">
        <v>45992</v>
      </c>
      <c r="D121" t="s">
        <v>39</v>
      </c>
      <c r="E121" t="s">
        <v>40</v>
      </c>
      <c r="F121" t="s">
        <v>41</v>
      </c>
      <c r="G121">
        <v>645929</v>
      </c>
      <c r="H121" t="s">
        <v>176</v>
      </c>
      <c r="I121">
        <v>3</v>
      </c>
      <c r="J121" t="s">
        <v>100</v>
      </c>
      <c r="K121" t="s">
        <v>186</v>
      </c>
      <c r="L121">
        <v>-1</v>
      </c>
      <c r="M121">
        <v>83.34</v>
      </c>
      <c r="N121">
        <v>-83.34</v>
      </c>
      <c r="O121" t="s">
        <v>187</v>
      </c>
      <c r="P121" t="s">
        <v>188</v>
      </c>
      <c r="Q121" t="s">
        <v>47</v>
      </c>
      <c r="R121" t="s">
        <v>60</v>
      </c>
      <c r="S121" t="s">
        <v>179</v>
      </c>
      <c r="T121" s="3" t="s">
        <v>189</v>
      </c>
      <c r="U121">
        <v>1</v>
      </c>
      <c r="V121">
        <v>1</v>
      </c>
      <c r="W121">
        <v>0</v>
      </c>
      <c r="X121">
        <v>0</v>
      </c>
      <c r="Y121" t="s">
        <v>103</v>
      </c>
      <c r="Z121" s="1">
        <v>45974</v>
      </c>
      <c r="AA121" s="1">
        <v>2958464</v>
      </c>
      <c r="AB121" s="1">
        <v>45974</v>
      </c>
      <c r="AC121" t="s">
        <v>51</v>
      </c>
      <c r="AD121" t="s">
        <v>52</v>
      </c>
      <c r="AE121" s="1">
        <v>45974</v>
      </c>
      <c r="AF121" t="s">
        <v>53</v>
      </c>
      <c r="AG121" t="s">
        <v>181</v>
      </c>
      <c r="AH121" t="s">
        <v>63</v>
      </c>
      <c r="AK121" t="s">
        <v>190</v>
      </c>
      <c r="AL121" t="s">
        <v>86</v>
      </c>
      <c r="AN121" t="str">
        <f t="shared" si="1"/>
        <v>102210069569-1-254056833841-4-254056320406-2025-11-13T00:00:00.000+00:00-2025-11-30T00:00:00.000+00:00</v>
      </c>
    </row>
    <row r="122" spans="1:40" hidden="1" x14ac:dyDescent="0.35">
      <c r="A122" t="s">
        <v>38</v>
      </c>
      <c r="B122" s="2">
        <v>102210069569</v>
      </c>
      <c r="C122" s="1">
        <v>45992</v>
      </c>
      <c r="D122" t="s">
        <v>39</v>
      </c>
      <c r="E122" t="s">
        <v>40</v>
      </c>
      <c r="F122" t="s">
        <v>41</v>
      </c>
      <c r="G122">
        <v>645929</v>
      </c>
      <c r="H122" t="s">
        <v>176</v>
      </c>
      <c r="I122">
        <v>4</v>
      </c>
      <c r="J122" t="s">
        <v>100</v>
      </c>
      <c r="K122" t="s">
        <v>191</v>
      </c>
      <c r="L122">
        <v>-1</v>
      </c>
      <c r="M122">
        <v>50.93</v>
      </c>
      <c r="N122">
        <v>-50.93</v>
      </c>
      <c r="O122" t="s">
        <v>192</v>
      </c>
      <c r="P122" t="s">
        <v>188</v>
      </c>
      <c r="Q122" t="s">
        <v>47</v>
      </c>
      <c r="R122" t="s">
        <v>60</v>
      </c>
      <c r="T122" s="3" t="s">
        <v>193</v>
      </c>
      <c r="Y122" t="s">
        <v>103</v>
      </c>
      <c r="Z122" s="1">
        <v>45985</v>
      </c>
      <c r="AA122" s="1">
        <v>2958464</v>
      </c>
      <c r="AB122" s="1">
        <v>45974</v>
      </c>
      <c r="AC122" t="s">
        <v>51</v>
      </c>
      <c r="AD122" t="s">
        <v>52</v>
      </c>
      <c r="AE122" s="1">
        <v>45974</v>
      </c>
      <c r="AF122" t="s">
        <v>53</v>
      </c>
      <c r="AG122" t="s">
        <v>181</v>
      </c>
      <c r="AH122" t="s">
        <v>63</v>
      </c>
      <c r="AK122" t="s">
        <v>190</v>
      </c>
      <c r="AL122" t="s">
        <v>194</v>
      </c>
      <c r="AN122" t="str">
        <f t="shared" si="1"/>
        <v>102210069569-1-254056833871-4-254051702806-2025-11-13T00:00:00.000+00:00-2025-11-23T00:00:00.000+00:00</v>
      </c>
    </row>
    <row r="123" spans="1:40" hidden="1" x14ac:dyDescent="0.35">
      <c r="A123" t="s">
        <v>38</v>
      </c>
      <c r="B123" s="2">
        <v>102210069569</v>
      </c>
      <c r="C123" s="1">
        <v>45992</v>
      </c>
      <c r="D123" t="s">
        <v>39</v>
      </c>
      <c r="E123" t="s">
        <v>40</v>
      </c>
      <c r="F123" t="s">
        <v>41</v>
      </c>
      <c r="G123">
        <v>645929</v>
      </c>
      <c r="H123" t="s">
        <v>176</v>
      </c>
      <c r="I123">
        <v>5</v>
      </c>
      <c r="J123" t="s">
        <v>100</v>
      </c>
      <c r="K123" t="s">
        <v>195</v>
      </c>
      <c r="L123">
        <v>-1</v>
      </c>
      <c r="M123">
        <v>37.04</v>
      </c>
      <c r="N123">
        <v>-37.04</v>
      </c>
      <c r="O123" t="s">
        <v>196</v>
      </c>
      <c r="P123" t="s">
        <v>188</v>
      </c>
      <c r="Q123" t="s">
        <v>47</v>
      </c>
      <c r="R123" t="s">
        <v>60</v>
      </c>
      <c r="S123" t="s">
        <v>179</v>
      </c>
      <c r="T123" s="3" t="s">
        <v>197</v>
      </c>
      <c r="U123">
        <v>1</v>
      </c>
      <c r="V123">
        <v>1</v>
      </c>
      <c r="W123">
        <v>0</v>
      </c>
      <c r="X123">
        <v>0</v>
      </c>
      <c r="Y123" t="s">
        <v>103</v>
      </c>
      <c r="Z123" s="1">
        <v>45984</v>
      </c>
      <c r="AA123" s="1">
        <v>2958464</v>
      </c>
      <c r="AB123" s="1">
        <v>45984</v>
      </c>
      <c r="AC123" t="s">
        <v>51</v>
      </c>
      <c r="AD123" t="s">
        <v>52</v>
      </c>
      <c r="AE123" s="1">
        <v>45984</v>
      </c>
      <c r="AF123" t="s">
        <v>53</v>
      </c>
      <c r="AG123" t="s">
        <v>181</v>
      </c>
      <c r="AH123" t="s">
        <v>63</v>
      </c>
      <c r="AK123" t="s">
        <v>194</v>
      </c>
      <c r="AL123" t="s">
        <v>86</v>
      </c>
      <c r="AN123" t="str">
        <f t="shared" si="1"/>
        <v>102210069569-1-254391039905-4-254391005806-2025-11-23T00:00:00.000+00:00-2025-11-30T00:00:00.000+00:00</v>
      </c>
    </row>
    <row r="124" spans="1:40" hidden="1" x14ac:dyDescent="0.35">
      <c r="A124" t="s">
        <v>38</v>
      </c>
      <c r="B124" s="2">
        <v>102210069569</v>
      </c>
      <c r="C124" s="1">
        <v>45992</v>
      </c>
      <c r="D124" t="s">
        <v>39</v>
      </c>
      <c r="E124" t="s">
        <v>40</v>
      </c>
      <c r="F124" t="s">
        <v>41</v>
      </c>
      <c r="G124">
        <v>645929</v>
      </c>
      <c r="H124" t="s">
        <v>176</v>
      </c>
      <c r="I124">
        <v>6</v>
      </c>
      <c r="J124" t="s">
        <v>43</v>
      </c>
      <c r="K124" t="s">
        <v>93</v>
      </c>
      <c r="L124">
        <v>-1</v>
      </c>
      <c r="M124">
        <v>50.83</v>
      </c>
      <c r="N124">
        <v>-50.83</v>
      </c>
      <c r="O124" t="s">
        <v>198</v>
      </c>
      <c r="P124" t="s">
        <v>139</v>
      </c>
      <c r="Q124" t="s">
        <v>47</v>
      </c>
      <c r="R124" t="s">
        <v>60</v>
      </c>
      <c r="S124" t="s">
        <v>179</v>
      </c>
      <c r="T124" s="3">
        <v>22813515</v>
      </c>
      <c r="U124">
        <v>12</v>
      </c>
      <c r="V124">
        <v>36</v>
      </c>
      <c r="W124">
        <v>12</v>
      </c>
      <c r="X124">
        <v>3</v>
      </c>
      <c r="Y124" t="s">
        <v>50</v>
      </c>
      <c r="Z124" s="1">
        <v>45394</v>
      </c>
      <c r="AA124" s="1">
        <v>2958464</v>
      </c>
      <c r="AB124" s="1">
        <v>45992</v>
      </c>
      <c r="AC124" t="s">
        <v>51</v>
      </c>
      <c r="AD124" t="s">
        <v>52</v>
      </c>
      <c r="AE124" s="1">
        <v>45394</v>
      </c>
      <c r="AF124" t="s">
        <v>53</v>
      </c>
      <c r="AG124" t="s">
        <v>54</v>
      </c>
      <c r="AH124" t="s">
        <v>63</v>
      </c>
      <c r="AJ124" t="s">
        <v>182</v>
      </c>
      <c r="AK124" t="s">
        <v>57</v>
      </c>
      <c r="AL124" t="s">
        <v>70</v>
      </c>
      <c r="AN124" t="str">
        <f t="shared" si="1"/>
        <v>102210069569-1-234178667428-22813515-2025-12-01T00:00:00.000+00:00-2025-12-31T00:00:00.000+00:00</v>
      </c>
    </row>
    <row r="125" spans="1:40" hidden="1" x14ac:dyDescent="0.35">
      <c r="A125" t="s">
        <v>38</v>
      </c>
      <c r="B125" s="2">
        <v>102210069569</v>
      </c>
      <c r="C125" s="1">
        <v>45992</v>
      </c>
      <c r="D125" t="s">
        <v>39</v>
      </c>
      <c r="E125" t="s">
        <v>40</v>
      </c>
      <c r="F125" t="s">
        <v>41</v>
      </c>
      <c r="G125">
        <v>645929</v>
      </c>
      <c r="H125" t="s">
        <v>176</v>
      </c>
      <c r="I125">
        <v>7</v>
      </c>
      <c r="J125" t="s">
        <v>43</v>
      </c>
      <c r="K125" t="s">
        <v>93</v>
      </c>
      <c r="L125">
        <v>-1</v>
      </c>
      <c r="M125">
        <v>50.83</v>
      </c>
      <c r="N125">
        <v>-50.83</v>
      </c>
      <c r="O125" t="s">
        <v>199</v>
      </c>
      <c r="P125" t="s">
        <v>139</v>
      </c>
      <c r="Q125" t="s">
        <v>47</v>
      </c>
      <c r="R125" t="s">
        <v>60</v>
      </c>
      <c r="S125" t="s">
        <v>179</v>
      </c>
      <c r="T125" s="3">
        <v>22730272</v>
      </c>
      <c r="U125">
        <v>12</v>
      </c>
      <c r="V125">
        <v>36</v>
      </c>
      <c r="W125">
        <v>12</v>
      </c>
      <c r="X125">
        <v>3</v>
      </c>
      <c r="Y125" t="s">
        <v>50</v>
      </c>
      <c r="Z125" s="1">
        <v>45299</v>
      </c>
      <c r="AA125" s="1">
        <v>2958464</v>
      </c>
      <c r="AB125" s="1">
        <v>45992</v>
      </c>
      <c r="AC125" t="s">
        <v>51</v>
      </c>
      <c r="AD125" t="s">
        <v>52</v>
      </c>
      <c r="AE125" s="1">
        <v>45299</v>
      </c>
      <c r="AF125" t="s">
        <v>53</v>
      </c>
      <c r="AG125" t="s">
        <v>54</v>
      </c>
      <c r="AH125" t="s">
        <v>63</v>
      </c>
      <c r="AJ125" t="s">
        <v>182</v>
      </c>
      <c r="AK125" t="s">
        <v>57</v>
      </c>
      <c r="AL125" t="s">
        <v>70</v>
      </c>
      <c r="AN125" t="str">
        <f t="shared" si="1"/>
        <v>102210069569-1-231856290443-22730272-2025-12-01T00:00:00.000+00:00-2025-12-31T00:00:00.000+00:00</v>
      </c>
    </row>
    <row r="126" spans="1:40" hidden="1" x14ac:dyDescent="0.35">
      <c r="A126" t="s">
        <v>38</v>
      </c>
      <c r="B126" s="2">
        <v>102210069569</v>
      </c>
      <c r="C126" s="1">
        <v>45992</v>
      </c>
      <c r="D126" t="s">
        <v>39</v>
      </c>
      <c r="E126" t="s">
        <v>40</v>
      </c>
      <c r="F126" t="s">
        <v>41</v>
      </c>
      <c r="G126">
        <v>645929</v>
      </c>
      <c r="H126" t="s">
        <v>176</v>
      </c>
      <c r="I126">
        <v>8</v>
      </c>
      <c r="J126" t="s">
        <v>43</v>
      </c>
      <c r="K126" t="s">
        <v>93</v>
      </c>
      <c r="L126">
        <v>-1</v>
      </c>
      <c r="M126">
        <v>50.83</v>
      </c>
      <c r="N126">
        <v>-50.83</v>
      </c>
      <c r="O126" t="s">
        <v>200</v>
      </c>
      <c r="P126" t="s">
        <v>46</v>
      </c>
      <c r="Q126" t="s">
        <v>47</v>
      </c>
      <c r="R126" t="s">
        <v>60</v>
      </c>
      <c r="S126" t="s">
        <v>179</v>
      </c>
      <c r="T126" s="3">
        <v>22730403</v>
      </c>
      <c r="U126">
        <v>12</v>
      </c>
      <c r="V126">
        <v>36</v>
      </c>
      <c r="W126">
        <v>12</v>
      </c>
      <c r="X126">
        <v>3</v>
      </c>
      <c r="Y126" t="s">
        <v>50</v>
      </c>
      <c r="Z126" s="1">
        <v>45300</v>
      </c>
      <c r="AA126" s="1">
        <v>2958464</v>
      </c>
      <c r="AB126" s="1">
        <v>45992</v>
      </c>
      <c r="AC126" t="s">
        <v>51</v>
      </c>
      <c r="AD126" t="s">
        <v>52</v>
      </c>
      <c r="AE126" s="1">
        <v>45300</v>
      </c>
      <c r="AF126" t="s">
        <v>53</v>
      </c>
      <c r="AG126" t="s">
        <v>54</v>
      </c>
      <c r="AH126" t="s">
        <v>63</v>
      </c>
      <c r="AJ126" t="s">
        <v>182</v>
      </c>
      <c r="AK126" t="s">
        <v>57</v>
      </c>
      <c r="AL126" t="s">
        <v>70</v>
      </c>
      <c r="AN126" t="str">
        <f t="shared" si="1"/>
        <v>102210069569-1-231892139335-22730403-2025-12-01T00:00:00.000+00:00-2025-12-31T00:00:00.000+00:00</v>
      </c>
    </row>
    <row r="127" spans="1:40" hidden="1" x14ac:dyDescent="0.35">
      <c r="A127" t="s">
        <v>38</v>
      </c>
      <c r="B127" s="2">
        <v>102210069569</v>
      </c>
      <c r="C127" s="1">
        <v>45992</v>
      </c>
      <c r="D127" t="s">
        <v>39</v>
      </c>
      <c r="E127" t="s">
        <v>40</v>
      </c>
      <c r="F127" t="s">
        <v>41</v>
      </c>
      <c r="G127">
        <v>645929</v>
      </c>
      <c r="H127" t="s">
        <v>176</v>
      </c>
      <c r="I127">
        <v>9</v>
      </c>
      <c r="J127" t="s">
        <v>43</v>
      </c>
      <c r="K127" t="s">
        <v>93</v>
      </c>
      <c r="L127">
        <v>-1</v>
      </c>
      <c r="M127">
        <v>50.83</v>
      </c>
      <c r="N127">
        <v>-50.83</v>
      </c>
      <c r="O127" t="s">
        <v>201</v>
      </c>
      <c r="P127" t="s">
        <v>139</v>
      </c>
      <c r="Q127" t="s">
        <v>47</v>
      </c>
      <c r="R127" t="s">
        <v>60</v>
      </c>
      <c r="S127" t="s">
        <v>179</v>
      </c>
      <c r="T127" s="3">
        <v>22788967</v>
      </c>
      <c r="U127">
        <v>12</v>
      </c>
      <c r="V127">
        <v>36</v>
      </c>
      <c r="W127">
        <v>12</v>
      </c>
      <c r="X127">
        <v>3</v>
      </c>
      <c r="Y127" t="s">
        <v>50</v>
      </c>
      <c r="Z127" s="1">
        <v>45365</v>
      </c>
      <c r="AA127" s="1">
        <v>2958464</v>
      </c>
      <c r="AB127" s="1">
        <v>45992</v>
      </c>
      <c r="AC127" t="s">
        <v>51</v>
      </c>
      <c r="AD127" t="s">
        <v>52</v>
      </c>
      <c r="AE127" s="1">
        <v>45365</v>
      </c>
      <c r="AF127" t="s">
        <v>53</v>
      </c>
      <c r="AG127" t="s">
        <v>54</v>
      </c>
      <c r="AH127" t="s">
        <v>63</v>
      </c>
      <c r="AJ127" t="s">
        <v>182</v>
      </c>
      <c r="AK127" t="s">
        <v>57</v>
      </c>
      <c r="AL127" t="s">
        <v>70</v>
      </c>
      <c r="AN127" t="str">
        <f t="shared" si="1"/>
        <v>102210069569-1-233502488410-22788967-2025-12-01T00:00:00.000+00:00-2025-12-31T00:00:00.000+00:00</v>
      </c>
    </row>
    <row r="128" spans="1:40" hidden="1" x14ac:dyDescent="0.35">
      <c r="A128" t="s">
        <v>38</v>
      </c>
      <c r="B128" s="2">
        <v>102210069569</v>
      </c>
      <c r="C128" s="1">
        <v>45992</v>
      </c>
      <c r="D128" t="s">
        <v>39</v>
      </c>
      <c r="E128" t="s">
        <v>40</v>
      </c>
      <c r="F128" t="s">
        <v>41</v>
      </c>
      <c r="G128">
        <v>645929</v>
      </c>
      <c r="H128" t="s">
        <v>176</v>
      </c>
      <c r="I128">
        <v>10</v>
      </c>
      <c r="J128" t="s">
        <v>43</v>
      </c>
      <c r="K128" t="s">
        <v>93</v>
      </c>
      <c r="L128">
        <v>-1</v>
      </c>
      <c r="M128">
        <v>50.83</v>
      </c>
      <c r="N128">
        <v>-50.83</v>
      </c>
      <c r="O128" t="s">
        <v>202</v>
      </c>
      <c r="P128" t="s">
        <v>46</v>
      </c>
      <c r="Q128" t="s">
        <v>47</v>
      </c>
      <c r="R128" t="s">
        <v>60</v>
      </c>
      <c r="S128" t="s">
        <v>179</v>
      </c>
      <c r="T128" s="3">
        <v>22814183</v>
      </c>
      <c r="U128">
        <v>12</v>
      </c>
      <c r="V128">
        <v>36</v>
      </c>
      <c r="W128">
        <v>12</v>
      </c>
      <c r="X128">
        <v>3</v>
      </c>
      <c r="Y128" t="s">
        <v>50</v>
      </c>
      <c r="Z128" s="1">
        <v>45398</v>
      </c>
      <c r="AA128" s="1">
        <v>2958464</v>
      </c>
      <c r="AB128" s="1">
        <v>45992</v>
      </c>
      <c r="AC128" t="s">
        <v>51</v>
      </c>
      <c r="AD128" t="s">
        <v>52</v>
      </c>
      <c r="AE128" s="1">
        <v>45398</v>
      </c>
      <c r="AF128" t="s">
        <v>53</v>
      </c>
      <c r="AG128" t="s">
        <v>54</v>
      </c>
      <c r="AH128" t="s">
        <v>63</v>
      </c>
      <c r="AJ128" t="s">
        <v>182</v>
      </c>
      <c r="AK128" t="s">
        <v>57</v>
      </c>
      <c r="AL128" t="s">
        <v>70</v>
      </c>
      <c r="AN128" t="str">
        <f t="shared" si="1"/>
        <v>102210069569-1-234024435734-22814183-2025-12-01T00:00:00.000+00:00-2025-12-31T00:00:00.000+00:00</v>
      </c>
    </row>
    <row r="129" spans="1:40" hidden="1" x14ac:dyDescent="0.35">
      <c r="A129" t="s">
        <v>38</v>
      </c>
      <c r="B129" s="2">
        <v>102210069569</v>
      </c>
      <c r="C129" s="1">
        <v>45992</v>
      </c>
      <c r="D129" t="s">
        <v>39</v>
      </c>
      <c r="E129" t="s">
        <v>40</v>
      </c>
      <c r="F129" t="s">
        <v>41</v>
      </c>
      <c r="G129">
        <v>645929</v>
      </c>
      <c r="H129" t="s">
        <v>176</v>
      </c>
      <c r="I129">
        <v>11</v>
      </c>
      <c r="J129" t="s">
        <v>43</v>
      </c>
      <c r="K129" t="s">
        <v>93</v>
      </c>
      <c r="L129">
        <v>-1</v>
      </c>
      <c r="M129">
        <v>50.83</v>
      </c>
      <c r="N129">
        <v>-50.83</v>
      </c>
      <c r="O129" t="s">
        <v>203</v>
      </c>
      <c r="P129" t="s">
        <v>46</v>
      </c>
      <c r="Q129" t="s">
        <v>47</v>
      </c>
      <c r="R129" t="s">
        <v>60</v>
      </c>
      <c r="S129" t="s">
        <v>179</v>
      </c>
      <c r="T129" s="3">
        <v>22745649</v>
      </c>
      <c r="U129">
        <v>12</v>
      </c>
      <c r="V129">
        <v>36</v>
      </c>
      <c r="W129">
        <v>12</v>
      </c>
      <c r="X129">
        <v>3</v>
      </c>
      <c r="Y129" t="s">
        <v>50</v>
      </c>
      <c r="Z129" s="1">
        <v>45317</v>
      </c>
      <c r="AA129" s="1">
        <v>2958464</v>
      </c>
      <c r="AB129" s="1">
        <v>45992</v>
      </c>
      <c r="AC129" t="s">
        <v>51</v>
      </c>
      <c r="AD129" t="s">
        <v>52</v>
      </c>
      <c r="AE129" s="1">
        <v>45317</v>
      </c>
      <c r="AF129" t="s">
        <v>53</v>
      </c>
      <c r="AG129" t="s">
        <v>54</v>
      </c>
      <c r="AH129" t="s">
        <v>63</v>
      </c>
      <c r="AJ129" t="s">
        <v>182</v>
      </c>
      <c r="AK129" t="s">
        <v>57</v>
      </c>
      <c r="AL129" t="s">
        <v>70</v>
      </c>
      <c r="AN129" t="str">
        <f t="shared" si="1"/>
        <v>102210069569-1-232055722221-22745649-2025-12-01T00:00:00.000+00:00-2025-12-31T00:00:00.000+00:00</v>
      </c>
    </row>
    <row r="130" spans="1:40" hidden="1" x14ac:dyDescent="0.35">
      <c r="A130" t="s">
        <v>38</v>
      </c>
      <c r="B130" s="2">
        <v>102210069569</v>
      </c>
      <c r="C130" s="1">
        <v>45992</v>
      </c>
      <c r="D130" t="s">
        <v>39</v>
      </c>
      <c r="E130" t="s">
        <v>40</v>
      </c>
      <c r="F130" t="s">
        <v>41</v>
      </c>
      <c r="G130">
        <v>645929</v>
      </c>
      <c r="H130" t="s">
        <v>176</v>
      </c>
      <c r="I130">
        <v>12</v>
      </c>
      <c r="J130" t="s">
        <v>43</v>
      </c>
      <c r="K130" t="s">
        <v>93</v>
      </c>
      <c r="L130">
        <v>-1</v>
      </c>
      <c r="M130">
        <v>50.83</v>
      </c>
      <c r="N130">
        <v>-50.83</v>
      </c>
      <c r="O130" t="s">
        <v>204</v>
      </c>
      <c r="P130" t="s">
        <v>139</v>
      </c>
      <c r="Q130" t="s">
        <v>47</v>
      </c>
      <c r="R130" t="s">
        <v>60</v>
      </c>
      <c r="S130" t="s">
        <v>179</v>
      </c>
      <c r="T130" s="3">
        <v>22988527</v>
      </c>
      <c r="U130">
        <v>12</v>
      </c>
      <c r="V130">
        <v>36</v>
      </c>
      <c r="W130">
        <v>12</v>
      </c>
      <c r="X130">
        <v>3</v>
      </c>
      <c r="Y130" t="s">
        <v>50</v>
      </c>
      <c r="Z130" s="1">
        <v>45574</v>
      </c>
      <c r="AA130" s="1">
        <v>2958464</v>
      </c>
      <c r="AB130" s="1">
        <v>45992</v>
      </c>
      <c r="AC130" t="s">
        <v>51</v>
      </c>
      <c r="AD130" t="s">
        <v>52</v>
      </c>
      <c r="AE130" s="1">
        <v>45574</v>
      </c>
      <c r="AF130" t="s">
        <v>53</v>
      </c>
      <c r="AG130" t="s">
        <v>54</v>
      </c>
      <c r="AH130" t="s">
        <v>63</v>
      </c>
      <c r="AJ130" t="s">
        <v>182</v>
      </c>
      <c r="AK130" t="s">
        <v>57</v>
      </c>
      <c r="AL130" t="s">
        <v>70</v>
      </c>
      <c r="AN130" t="str">
        <f t="shared" si="1"/>
        <v>102210069569-1-239404028358-22988527-2025-12-01T00:00:00.000+00:00-2025-12-31T00:00:00.000+00:00</v>
      </c>
    </row>
    <row r="131" spans="1:40" hidden="1" x14ac:dyDescent="0.35">
      <c r="A131" t="s">
        <v>38</v>
      </c>
      <c r="B131" s="2">
        <v>102210069569</v>
      </c>
      <c r="C131" s="1">
        <v>45992</v>
      </c>
      <c r="D131" t="s">
        <v>39</v>
      </c>
      <c r="E131" t="s">
        <v>40</v>
      </c>
      <c r="F131" t="s">
        <v>41</v>
      </c>
      <c r="G131">
        <v>645929</v>
      </c>
      <c r="H131" t="s">
        <v>176</v>
      </c>
      <c r="I131">
        <v>13</v>
      </c>
      <c r="J131" t="s">
        <v>43</v>
      </c>
      <c r="K131" t="s">
        <v>93</v>
      </c>
      <c r="L131">
        <v>-1</v>
      </c>
      <c r="M131">
        <v>50.83</v>
      </c>
      <c r="N131">
        <v>-50.83</v>
      </c>
      <c r="O131" t="s">
        <v>205</v>
      </c>
      <c r="P131" t="s">
        <v>46</v>
      </c>
      <c r="Q131" t="s">
        <v>47</v>
      </c>
      <c r="R131" t="s">
        <v>60</v>
      </c>
      <c r="S131" t="s">
        <v>179</v>
      </c>
      <c r="T131" s="3">
        <v>22786729</v>
      </c>
      <c r="U131">
        <v>12</v>
      </c>
      <c r="V131">
        <v>36</v>
      </c>
      <c r="W131">
        <v>12</v>
      </c>
      <c r="X131">
        <v>3</v>
      </c>
      <c r="Y131" t="s">
        <v>50</v>
      </c>
      <c r="Z131" s="1">
        <v>45364</v>
      </c>
      <c r="AA131" s="1">
        <v>2958464</v>
      </c>
      <c r="AB131" s="1">
        <v>45992</v>
      </c>
      <c r="AC131" t="s">
        <v>51</v>
      </c>
      <c r="AD131" t="s">
        <v>52</v>
      </c>
      <c r="AE131" s="1">
        <v>45364</v>
      </c>
      <c r="AF131" t="s">
        <v>53</v>
      </c>
      <c r="AG131" t="s">
        <v>54</v>
      </c>
      <c r="AH131" t="s">
        <v>63</v>
      </c>
      <c r="AJ131" t="s">
        <v>182</v>
      </c>
      <c r="AK131" t="s">
        <v>57</v>
      </c>
      <c r="AL131" t="s">
        <v>70</v>
      </c>
      <c r="AN131" t="str">
        <f t="shared" ref="AN131:AN194" si="2">_xlfn.CONCAT(B131,"-",O131,"-",T131,"-",AK131,"-",AL131)</f>
        <v>102210069569-1-233440201898-22786729-2025-12-01T00:00:00.000+00:00-2025-12-31T00:00:00.000+00:00</v>
      </c>
    </row>
    <row r="132" spans="1:40" hidden="1" x14ac:dyDescent="0.35">
      <c r="A132" t="s">
        <v>38</v>
      </c>
      <c r="B132" s="2">
        <v>102210069569</v>
      </c>
      <c r="C132" s="1">
        <v>45992</v>
      </c>
      <c r="D132" t="s">
        <v>39</v>
      </c>
      <c r="E132" t="s">
        <v>40</v>
      </c>
      <c r="F132" t="s">
        <v>41</v>
      </c>
      <c r="G132">
        <v>645929</v>
      </c>
      <c r="H132" t="s">
        <v>176</v>
      </c>
      <c r="I132">
        <v>14</v>
      </c>
      <c r="J132" t="s">
        <v>43</v>
      </c>
      <c r="K132" t="s">
        <v>93</v>
      </c>
      <c r="L132">
        <v>-1</v>
      </c>
      <c r="M132">
        <v>50.83</v>
      </c>
      <c r="N132">
        <v>-50.83</v>
      </c>
      <c r="O132" t="s">
        <v>206</v>
      </c>
      <c r="P132" t="s">
        <v>46</v>
      </c>
      <c r="Q132" t="s">
        <v>47</v>
      </c>
      <c r="R132" t="s">
        <v>60</v>
      </c>
      <c r="S132" t="s">
        <v>179</v>
      </c>
      <c r="T132" s="3">
        <v>22857907</v>
      </c>
      <c r="U132">
        <v>12</v>
      </c>
      <c r="V132">
        <v>36</v>
      </c>
      <c r="W132">
        <v>12</v>
      </c>
      <c r="X132">
        <v>3</v>
      </c>
      <c r="Y132" t="s">
        <v>50</v>
      </c>
      <c r="Z132" s="1">
        <v>45446</v>
      </c>
      <c r="AA132" s="1">
        <v>2958464</v>
      </c>
      <c r="AB132" s="1">
        <v>45992</v>
      </c>
      <c r="AC132" t="s">
        <v>51</v>
      </c>
      <c r="AD132" t="s">
        <v>52</v>
      </c>
      <c r="AE132" s="1">
        <v>45446</v>
      </c>
      <c r="AF132" t="s">
        <v>53</v>
      </c>
      <c r="AG132" t="s">
        <v>54</v>
      </c>
      <c r="AH132" t="s">
        <v>63</v>
      </c>
      <c r="AJ132" t="s">
        <v>182</v>
      </c>
      <c r="AK132" t="s">
        <v>57</v>
      </c>
      <c r="AL132" t="s">
        <v>70</v>
      </c>
      <c r="AN132" t="str">
        <f t="shared" si="2"/>
        <v>102210069569-1-234987636150-22857907-2025-12-01T00:00:00.000+00:00-2025-12-31T00:00:00.000+00:00</v>
      </c>
    </row>
    <row r="133" spans="1:40" hidden="1" x14ac:dyDescent="0.35">
      <c r="A133" t="s">
        <v>38</v>
      </c>
      <c r="B133" s="2">
        <v>102210069569</v>
      </c>
      <c r="C133" s="1">
        <v>45992</v>
      </c>
      <c r="D133" t="s">
        <v>39</v>
      </c>
      <c r="E133" t="s">
        <v>40</v>
      </c>
      <c r="F133" t="s">
        <v>41</v>
      </c>
      <c r="G133">
        <v>645929</v>
      </c>
      <c r="H133" t="s">
        <v>176</v>
      </c>
      <c r="I133">
        <v>15</v>
      </c>
      <c r="J133" t="s">
        <v>43</v>
      </c>
      <c r="K133" t="s">
        <v>93</v>
      </c>
      <c r="L133">
        <v>-1</v>
      </c>
      <c r="M133">
        <v>50.83</v>
      </c>
      <c r="N133">
        <v>-50.83</v>
      </c>
      <c r="O133" t="s">
        <v>207</v>
      </c>
      <c r="P133" t="s">
        <v>139</v>
      </c>
      <c r="Q133" t="s">
        <v>47</v>
      </c>
      <c r="R133" t="s">
        <v>60</v>
      </c>
      <c r="S133" t="s">
        <v>179</v>
      </c>
      <c r="T133" s="3">
        <v>22738492</v>
      </c>
      <c r="U133">
        <v>12</v>
      </c>
      <c r="V133">
        <v>36</v>
      </c>
      <c r="W133">
        <v>12</v>
      </c>
      <c r="X133">
        <v>3</v>
      </c>
      <c r="Y133" t="s">
        <v>50</v>
      </c>
      <c r="Z133" s="1">
        <v>45309</v>
      </c>
      <c r="AA133" s="1">
        <v>2958464</v>
      </c>
      <c r="AB133" s="1">
        <v>45992</v>
      </c>
      <c r="AC133" t="s">
        <v>51</v>
      </c>
      <c r="AD133" t="s">
        <v>52</v>
      </c>
      <c r="AE133" s="1">
        <v>45309</v>
      </c>
      <c r="AF133" t="s">
        <v>53</v>
      </c>
      <c r="AG133" t="s">
        <v>54</v>
      </c>
      <c r="AH133" t="s">
        <v>63</v>
      </c>
      <c r="AJ133" t="s">
        <v>182</v>
      </c>
      <c r="AK133" t="s">
        <v>57</v>
      </c>
      <c r="AL133" t="s">
        <v>70</v>
      </c>
      <c r="AN133" t="str">
        <f t="shared" si="2"/>
        <v>102210069569-1-232084779511-22738492-2025-12-01T00:00:00.000+00:00-2025-12-31T00:00:00.000+00:00</v>
      </c>
    </row>
    <row r="134" spans="1:40" hidden="1" x14ac:dyDescent="0.35">
      <c r="A134" t="s">
        <v>38</v>
      </c>
      <c r="B134" s="2">
        <v>102210069569</v>
      </c>
      <c r="C134" s="1">
        <v>45992</v>
      </c>
      <c r="D134" t="s">
        <v>39</v>
      </c>
      <c r="E134" t="s">
        <v>40</v>
      </c>
      <c r="F134" t="s">
        <v>41</v>
      </c>
      <c r="G134">
        <v>645929</v>
      </c>
      <c r="H134" t="s">
        <v>176</v>
      </c>
      <c r="I134">
        <v>16</v>
      </c>
      <c r="J134" t="s">
        <v>43</v>
      </c>
      <c r="K134" t="s">
        <v>93</v>
      </c>
      <c r="L134">
        <v>-1</v>
      </c>
      <c r="M134">
        <v>49.35</v>
      </c>
      <c r="N134">
        <v>-49.35</v>
      </c>
      <c r="O134" t="s">
        <v>208</v>
      </c>
      <c r="P134" t="s">
        <v>139</v>
      </c>
      <c r="Q134" t="s">
        <v>47</v>
      </c>
      <c r="R134" t="s">
        <v>60</v>
      </c>
      <c r="S134" t="s">
        <v>179</v>
      </c>
      <c r="T134" s="3">
        <v>23329788</v>
      </c>
      <c r="U134">
        <v>12</v>
      </c>
      <c r="V134">
        <v>36</v>
      </c>
      <c r="W134">
        <v>12</v>
      </c>
      <c r="X134">
        <v>3</v>
      </c>
      <c r="Y134" t="s">
        <v>50</v>
      </c>
      <c r="Z134" s="1">
        <v>45938</v>
      </c>
      <c r="AA134" s="1">
        <v>2958464</v>
      </c>
      <c r="AB134" s="1">
        <v>45992</v>
      </c>
      <c r="AC134" t="s">
        <v>51</v>
      </c>
      <c r="AD134" t="s">
        <v>52</v>
      </c>
      <c r="AE134" s="1">
        <v>45938</v>
      </c>
      <c r="AF134" t="s">
        <v>53</v>
      </c>
      <c r="AG134" t="s">
        <v>54</v>
      </c>
      <c r="AH134" t="s">
        <v>63</v>
      </c>
      <c r="AK134" t="s">
        <v>57</v>
      </c>
      <c r="AL134" t="s">
        <v>70</v>
      </c>
      <c r="AN134" t="str">
        <f t="shared" si="2"/>
        <v>102210069569-1-252599321201-23329788-2025-12-01T00:00:00.000+00:00-2025-12-31T00:00:00.000+00:00</v>
      </c>
    </row>
    <row r="135" spans="1:40" hidden="1" x14ac:dyDescent="0.35">
      <c r="A135" t="s">
        <v>38</v>
      </c>
      <c r="B135" s="2">
        <v>102210069569</v>
      </c>
      <c r="C135" s="1">
        <v>45992</v>
      </c>
      <c r="D135" t="s">
        <v>39</v>
      </c>
      <c r="E135" t="s">
        <v>40</v>
      </c>
      <c r="F135" t="s">
        <v>41</v>
      </c>
      <c r="G135">
        <v>645929</v>
      </c>
      <c r="H135" t="s">
        <v>176</v>
      </c>
      <c r="I135">
        <v>17</v>
      </c>
      <c r="J135" t="s">
        <v>43</v>
      </c>
      <c r="K135" t="s">
        <v>93</v>
      </c>
      <c r="L135">
        <v>-1</v>
      </c>
      <c r="M135">
        <v>49.35</v>
      </c>
      <c r="N135">
        <v>-49.35</v>
      </c>
      <c r="O135" t="s">
        <v>209</v>
      </c>
      <c r="P135" t="s">
        <v>46</v>
      </c>
      <c r="Q135" t="s">
        <v>47</v>
      </c>
      <c r="R135" t="s">
        <v>60</v>
      </c>
      <c r="S135" t="s">
        <v>179</v>
      </c>
      <c r="T135" s="3">
        <v>23326947</v>
      </c>
      <c r="U135">
        <v>12</v>
      </c>
      <c r="V135">
        <v>36</v>
      </c>
      <c r="W135">
        <v>12</v>
      </c>
      <c r="X135">
        <v>3</v>
      </c>
      <c r="Y135" t="s">
        <v>50</v>
      </c>
      <c r="Z135" s="1">
        <v>45933</v>
      </c>
      <c r="AA135" s="1">
        <v>2958464</v>
      </c>
      <c r="AB135" s="1">
        <v>45992</v>
      </c>
      <c r="AC135" t="s">
        <v>51</v>
      </c>
      <c r="AD135" t="s">
        <v>52</v>
      </c>
      <c r="AE135" s="1">
        <v>45933</v>
      </c>
      <c r="AF135" t="s">
        <v>53</v>
      </c>
      <c r="AG135" t="s">
        <v>54</v>
      </c>
      <c r="AH135" t="s">
        <v>63</v>
      </c>
      <c r="AK135" t="s">
        <v>57</v>
      </c>
      <c r="AL135" t="s">
        <v>70</v>
      </c>
      <c r="AN135" t="str">
        <f t="shared" si="2"/>
        <v>102210069569-1-252403762036-23326947-2025-12-01T00:00:00.000+00:00-2025-12-31T00:00:00.000+00:00</v>
      </c>
    </row>
    <row r="136" spans="1:40" hidden="1" x14ac:dyDescent="0.35">
      <c r="A136" t="s">
        <v>38</v>
      </c>
      <c r="B136" s="2">
        <v>102210069569</v>
      </c>
      <c r="C136" s="1">
        <v>45992</v>
      </c>
      <c r="D136" t="s">
        <v>39</v>
      </c>
      <c r="E136" t="s">
        <v>40</v>
      </c>
      <c r="F136" t="s">
        <v>41</v>
      </c>
      <c r="G136">
        <v>645929</v>
      </c>
      <c r="H136" t="s">
        <v>176</v>
      </c>
      <c r="I136">
        <v>18</v>
      </c>
      <c r="J136" t="s">
        <v>43</v>
      </c>
      <c r="K136" t="s">
        <v>93</v>
      </c>
      <c r="L136">
        <v>-1</v>
      </c>
      <c r="M136">
        <v>49.35</v>
      </c>
      <c r="N136">
        <v>-49.35</v>
      </c>
      <c r="O136" t="s">
        <v>210</v>
      </c>
      <c r="P136" t="s">
        <v>46</v>
      </c>
      <c r="Q136" t="s">
        <v>47</v>
      </c>
      <c r="R136" t="s">
        <v>60</v>
      </c>
      <c r="S136" t="s">
        <v>179</v>
      </c>
      <c r="T136" s="3">
        <v>23328790</v>
      </c>
      <c r="U136">
        <v>12</v>
      </c>
      <c r="V136">
        <v>36</v>
      </c>
      <c r="W136">
        <v>12</v>
      </c>
      <c r="X136">
        <v>3</v>
      </c>
      <c r="Y136" t="s">
        <v>50</v>
      </c>
      <c r="Z136" s="1">
        <v>45936</v>
      </c>
      <c r="AA136" s="1">
        <v>2958464</v>
      </c>
      <c r="AB136" s="1">
        <v>45992</v>
      </c>
      <c r="AC136" t="s">
        <v>51</v>
      </c>
      <c r="AD136" t="s">
        <v>52</v>
      </c>
      <c r="AE136" s="1">
        <v>45936</v>
      </c>
      <c r="AF136" t="s">
        <v>53</v>
      </c>
      <c r="AG136" t="s">
        <v>54</v>
      </c>
      <c r="AH136" t="s">
        <v>63</v>
      </c>
      <c r="AK136" t="s">
        <v>57</v>
      </c>
      <c r="AL136" t="s">
        <v>70</v>
      </c>
      <c r="AN136" t="str">
        <f t="shared" si="2"/>
        <v>102210069569-1-252462220443-23328790-2025-12-01T00:00:00.000+00:00-2025-12-31T00:00:00.000+00:00</v>
      </c>
    </row>
    <row r="137" spans="1:40" hidden="1" x14ac:dyDescent="0.35">
      <c r="A137" t="s">
        <v>38</v>
      </c>
      <c r="B137" s="2">
        <v>102210069569</v>
      </c>
      <c r="C137" s="1">
        <v>45992</v>
      </c>
      <c r="D137" t="s">
        <v>39</v>
      </c>
      <c r="E137" t="s">
        <v>40</v>
      </c>
      <c r="F137" t="s">
        <v>41</v>
      </c>
      <c r="G137">
        <v>645929</v>
      </c>
      <c r="H137" t="s">
        <v>176</v>
      </c>
      <c r="I137">
        <v>19</v>
      </c>
      <c r="J137" t="s">
        <v>79</v>
      </c>
      <c r="K137" t="s">
        <v>211</v>
      </c>
      <c r="L137">
        <v>2</v>
      </c>
      <c r="M137">
        <v>2109</v>
      </c>
      <c r="N137">
        <v>4218</v>
      </c>
      <c r="O137" t="s">
        <v>212</v>
      </c>
      <c r="P137" t="s">
        <v>139</v>
      </c>
      <c r="Q137" t="s">
        <v>47</v>
      </c>
      <c r="R137" t="s">
        <v>48</v>
      </c>
      <c r="S137" t="s">
        <v>179</v>
      </c>
      <c r="T137" s="3">
        <v>22654132</v>
      </c>
      <c r="U137">
        <v>12</v>
      </c>
      <c r="V137">
        <v>36</v>
      </c>
      <c r="W137">
        <v>12</v>
      </c>
      <c r="X137">
        <v>3</v>
      </c>
      <c r="Y137" t="s">
        <v>83</v>
      </c>
      <c r="Z137" s="1">
        <v>45219</v>
      </c>
      <c r="AA137" s="1">
        <v>2958464</v>
      </c>
      <c r="AB137" s="1">
        <v>45962</v>
      </c>
      <c r="AC137" t="s">
        <v>51</v>
      </c>
      <c r="AD137" t="s">
        <v>52</v>
      </c>
      <c r="AE137" s="1">
        <v>45218</v>
      </c>
      <c r="AF137" t="s">
        <v>53</v>
      </c>
      <c r="AG137" t="s">
        <v>62</v>
      </c>
      <c r="AH137" t="s">
        <v>63</v>
      </c>
      <c r="AJ137" t="s">
        <v>182</v>
      </c>
      <c r="AK137" t="s">
        <v>85</v>
      </c>
      <c r="AL137" t="s">
        <v>86</v>
      </c>
      <c r="AN137" t="str">
        <f t="shared" si="2"/>
        <v>102210069569-1-227613022902-22654132-2025-11-01T00:00:00.000+00:00-2025-11-30T00:00:00.000+00:00</v>
      </c>
    </row>
    <row r="138" spans="1:40" hidden="1" x14ac:dyDescent="0.35">
      <c r="A138" t="s">
        <v>38</v>
      </c>
      <c r="B138" s="2">
        <v>102210069569</v>
      </c>
      <c r="C138" s="1">
        <v>45992</v>
      </c>
      <c r="D138" t="s">
        <v>39</v>
      </c>
      <c r="E138" t="s">
        <v>40</v>
      </c>
      <c r="F138" t="s">
        <v>41</v>
      </c>
      <c r="G138">
        <v>645929</v>
      </c>
      <c r="H138" t="s">
        <v>176</v>
      </c>
      <c r="I138">
        <v>19</v>
      </c>
      <c r="J138" t="s">
        <v>79</v>
      </c>
      <c r="K138" t="s">
        <v>211</v>
      </c>
      <c r="L138">
        <v>2</v>
      </c>
      <c r="M138">
        <v>2109</v>
      </c>
      <c r="N138">
        <v>4218</v>
      </c>
      <c r="O138" t="s">
        <v>212</v>
      </c>
      <c r="P138" t="s">
        <v>139</v>
      </c>
      <c r="Q138" t="s">
        <v>47</v>
      </c>
      <c r="R138" t="s">
        <v>48</v>
      </c>
      <c r="S138" t="s">
        <v>179</v>
      </c>
      <c r="T138" s="3">
        <v>22654133</v>
      </c>
      <c r="U138">
        <v>12</v>
      </c>
      <c r="V138">
        <v>36</v>
      </c>
      <c r="W138">
        <v>12</v>
      </c>
      <c r="X138">
        <v>3</v>
      </c>
      <c r="Y138" t="s">
        <v>83</v>
      </c>
      <c r="Z138" s="1">
        <v>45219</v>
      </c>
      <c r="AA138" s="1">
        <v>2958464</v>
      </c>
      <c r="AB138" s="1">
        <v>45962</v>
      </c>
      <c r="AC138" t="s">
        <v>51</v>
      </c>
      <c r="AD138" t="s">
        <v>52</v>
      </c>
      <c r="AE138" s="1">
        <v>45218</v>
      </c>
      <c r="AF138" t="s">
        <v>53</v>
      </c>
      <c r="AG138" t="s">
        <v>62</v>
      </c>
      <c r="AH138" t="s">
        <v>63</v>
      </c>
      <c r="AJ138" t="s">
        <v>182</v>
      </c>
      <c r="AK138" t="s">
        <v>85</v>
      </c>
      <c r="AL138" t="s">
        <v>86</v>
      </c>
      <c r="AN138" t="str">
        <f t="shared" si="2"/>
        <v>102210069569-1-227613022902-22654133-2025-11-01T00:00:00.000+00:00-2025-11-30T00:00:00.000+00:00</v>
      </c>
    </row>
    <row r="139" spans="1:40" hidden="1" x14ac:dyDescent="0.35">
      <c r="A139" t="s">
        <v>38</v>
      </c>
      <c r="B139" s="2">
        <v>102210069569</v>
      </c>
      <c r="C139" s="1">
        <v>45992</v>
      </c>
      <c r="D139" t="s">
        <v>39</v>
      </c>
      <c r="E139" t="s">
        <v>40</v>
      </c>
      <c r="F139" t="s">
        <v>41</v>
      </c>
      <c r="G139">
        <v>645929</v>
      </c>
      <c r="H139" t="s">
        <v>176</v>
      </c>
      <c r="I139">
        <v>20</v>
      </c>
      <c r="J139" t="s">
        <v>79</v>
      </c>
      <c r="K139" t="s">
        <v>211</v>
      </c>
      <c r="L139">
        <v>2</v>
      </c>
      <c r="M139">
        <v>2109</v>
      </c>
      <c r="N139">
        <v>4218</v>
      </c>
      <c r="O139" t="s">
        <v>213</v>
      </c>
      <c r="P139" t="s">
        <v>46</v>
      </c>
      <c r="Q139" t="s">
        <v>47</v>
      </c>
      <c r="R139" t="s">
        <v>48</v>
      </c>
      <c r="S139" t="s">
        <v>179</v>
      </c>
      <c r="T139" s="3">
        <v>22693462</v>
      </c>
      <c r="U139">
        <v>12</v>
      </c>
      <c r="V139">
        <v>36</v>
      </c>
      <c r="W139">
        <v>12</v>
      </c>
      <c r="X139">
        <v>3</v>
      </c>
      <c r="Y139" t="s">
        <v>83</v>
      </c>
      <c r="Z139" s="1">
        <v>45273</v>
      </c>
      <c r="AA139" s="1">
        <v>2958464</v>
      </c>
      <c r="AB139" s="1">
        <v>45962</v>
      </c>
      <c r="AC139" t="s">
        <v>51</v>
      </c>
      <c r="AD139" t="s">
        <v>52</v>
      </c>
      <c r="AE139" s="1">
        <v>45272</v>
      </c>
      <c r="AF139" t="s">
        <v>53</v>
      </c>
      <c r="AG139" t="s">
        <v>62</v>
      </c>
      <c r="AH139" t="s">
        <v>63</v>
      </c>
      <c r="AJ139" t="s">
        <v>182</v>
      </c>
      <c r="AK139" t="s">
        <v>85</v>
      </c>
      <c r="AL139" t="s">
        <v>86</v>
      </c>
      <c r="AN139" t="str">
        <f t="shared" si="2"/>
        <v>102210069569-1-227613022899-22693462-2025-11-01T00:00:00.000+00:00-2025-11-30T00:00:00.000+00:00</v>
      </c>
    </row>
    <row r="140" spans="1:40" hidden="1" x14ac:dyDescent="0.35">
      <c r="A140" t="s">
        <v>38</v>
      </c>
      <c r="B140" s="2">
        <v>102210069569</v>
      </c>
      <c r="C140" s="1">
        <v>45992</v>
      </c>
      <c r="D140" t="s">
        <v>39</v>
      </c>
      <c r="E140" t="s">
        <v>40</v>
      </c>
      <c r="F140" t="s">
        <v>41</v>
      </c>
      <c r="G140">
        <v>645929</v>
      </c>
      <c r="H140" t="s">
        <v>176</v>
      </c>
      <c r="I140">
        <v>20</v>
      </c>
      <c r="J140" t="s">
        <v>79</v>
      </c>
      <c r="K140" t="s">
        <v>211</v>
      </c>
      <c r="L140">
        <v>2</v>
      </c>
      <c r="M140">
        <v>2109</v>
      </c>
      <c r="N140">
        <v>4218</v>
      </c>
      <c r="O140" t="s">
        <v>213</v>
      </c>
      <c r="P140" t="s">
        <v>46</v>
      </c>
      <c r="Q140" t="s">
        <v>47</v>
      </c>
      <c r="R140" t="s">
        <v>48</v>
      </c>
      <c r="S140" t="s">
        <v>179</v>
      </c>
      <c r="T140" s="3">
        <v>22693463</v>
      </c>
      <c r="U140">
        <v>12</v>
      </c>
      <c r="V140">
        <v>36</v>
      </c>
      <c r="W140">
        <v>12</v>
      </c>
      <c r="X140">
        <v>3</v>
      </c>
      <c r="Y140" t="s">
        <v>83</v>
      </c>
      <c r="Z140" s="1">
        <v>45322</v>
      </c>
      <c r="AA140" s="1">
        <v>2958464</v>
      </c>
      <c r="AB140" s="1">
        <v>45962</v>
      </c>
      <c r="AC140" t="s">
        <v>51</v>
      </c>
      <c r="AD140" t="s">
        <v>52</v>
      </c>
      <c r="AE140" s="1">
        <v>45272</v>
      </c>
      <c r="AF140" t="s">
        <v>53</v>
      </c>
      <c r="AG140" t="s">
        <v>214</v>
      </c>
      <c r="AH140" t="s">
        <v>63</v>
      </c>
      <c r="AJ140" t="s">
        <v>182</v>
      </c>
      <c r="AK140" t="s">
        <v>85</v>
      </c>
      <c r="AL140" t="s">
        <v>86</v>
      </c>
      <c r="AN140" t="str">
        <f t="shared" si="2"/>
        <v>102210069569-1-227613022899-22693463-2025-11-01T00:00:00.000+00:00-2025-11-30T00:00:00.000+00:00</v>
      </c>
    </row>
    <row r="141" spans="1:40" hidden="1" x14ac:dyDescent="0.35">
      <c r="A141" t="s">
        <v>38</v>
      </c>
      <c r="B141" s="2">
        <v>102210069569</v>
      </c>
      <c r="C141" s="1">
        <v>45992</v>
      </c>
      <c r="D141" t="s">
        <v>39</v>
      </c>
      <c r="E141" t="s">
        <v>40</v>
      </c>
      <c r="F141" t="s">
        <v>41</v>
      </c>
      <c r="G141">
        <v>645929</v>
      </c>
      <c r="H141" t="s">
        <v>176</v>
      </c>
      <c r="I141">
        <v>21</v>
      </c>
      <c r="J141" t="s">
        <v>71</v>
      </c>
      <c r="K141" t="s">
        <v>215</v>
      </c>
      <c r="L141">
        <v>1</v>
      </c>
      <c r="M141">
        <v>1273.08</v>
      </c>
      <c r="N141">
        <v>1273.08</v>
      </c>
      <c r="O141" t="s">
        <v>213</v>
      </c>
      <c r="P141" t="s">
        <v>46</v>
      </c>
      <c r="Q141" t="s">
        <v>73</v>
      </c>
      <c r="R141" t="s">
        <v>48</v>
      </c>
      <c r="S141" t="s">
        <v>179</v>
      </c>
      <c r="T141" s="3" t="s">
        <v>216</v>
      </c>
      <c r="U141">
        <v>12</v>
      </c>
      <c r="V141">
        <v>36</v>
      </c>
      <c r="W141">
        <v>12</v>
      </c>
      <c r="X141">
        <v>3</v>
      </c>
      <c r="Y141" t="s">
        <v>75</v>
      </c>
      <c r="Z141" s="1">
        <v>45188</v>
      </c>
      <c r="AA141" s="1">
        <v>2958464</v>
      </c>
      <c r="AB141" s="1">
        <v>45992</v>
      </c>
      <c r="AC141" t="s">
        <v>51</v>
      </c>
      <c r="AD141" t="s">
        <v>52</v>
      </c>
      <c r="AE141" s="1">
        <v>45174</v>
      </c>
      <c r="AF141" t="s">
        <v>69</v>
      </c>
      <c r="AG141" t="s">
        <v>62</v>
      </c>
      <c r="AH141" t="s">
        <v>55</v>
      </c>
      <c r="AJ141" t="s">
        <v>182</v>
      </c>
      <c r="AK141" t="s">
        <v>57</v>
      </c>
      <c r="AL141" t="s">
        <v>70</v>
      </c>
      <c r="AN141" t="str">
        <f t="shared" si="2"/>
        <v>102210069569-1-227613022899-024110-22619759-2025-12-01T00:00:00.000+00:00-2025-12-31T00:00:00.000+00:00</v>
      </c>
    </row>
    <row r="142" spans="1:40" hidden="1" x14ac:dyDescent="0.35">
      <c r="A142" t="s">
        <v>38</v>
      </c>
      <c r="B142" s="2">
        <v>102210069569</v>
      </c>
      <c r="C142" s="1">
        <v>45992</v>
      </c>
      <c r="D142" t="s">
        <v>39</v>
      </c>
      <c r="E142" t="s">
        <v>40</v>
      </c>
      <c r="F142" t="s">
        <v>41</v>
      </c>
      <c r="G142">
        <v>645929</v>
      </c>
      <c r="H142" t="s">
        <v>176</v>
      </c>
      <c r="I142">
        <v>22</v>
      </c>
      <c r="J142" t="s">
        <v>79</v>
      </c>
      <c r="K142" t="s">
        <v>217</v>
      </c>
      <c r="L142">
        <v>1</v>
      </c>
      <c r="M142">
        <v>1201.07</v>
      </c>
      <c r="N142">
        <v>1201.07</v>
      </c>
      <c r="O142" t="s">
        <v>218</v>
      </c>
      <c r="P142" t="s">
        <v>188</v>
      </c>
      <c r="Q142" t="s">
        <v>47</v>
      </c>
      <c r="R142" t="s">
        <v>48</v>
      </c>
      <c r="S142" t="s">
        <v>179</v>
      </c>
      <c r="T142" s="3">
        <v>23345917</v>
      </c>
      <c r="U142">
        <v>12</v>
      </c>
      <c r="V142">
        <v>38</v>
      </c>
      <c r="W142">
        <v>12</v>
      </c>
      <c r="X142">
        <v>3</v>
      </c>
      <c r="Y142" t="s">
        <v>83</v>
      </c>
      <c r="Z142" s="1">
        <v>45977</v>
      </c>
      <c r="AA142" s="1">
        <v>2958464</v>
      </c>
      <c r="AB142" s="1">
        <v>45976</v>
      </c>
      <c r="AC142" t="s">
        <v>51</v>
      </c>
      <c r="AD142" t="s">
        <v>52</v>
      </c>
      <c r="AE142" s="1">
        <v>45976</v>
      </c>
      <c r="AF142" t="s">
        <v>53</v>
      </c>
      <c r="AG142" t="s">
        <v>62</v>
      </c>
      <c r="AH142" t="s">
        <v>63</v>
      </c>
      <c r="AK142" t="s">
        <v>219</v>
      </c>
      <c r="AL142" t="s">
        <v>86</v>
      </c>
      <c r="AN142" t="str">
        <f t="shared" si="2"/>
        <v>102210069569-1-249658504484-23345917-2025-11-15T00:00:00.000+00:00-2025-11-30T00:00:00.000+00:00</v>
      </c>
    </row>
    <row r="143" spans="1:40" hidden="1" x14ac:dyDescent="0.35">
      <c r="A143" t="s">
        <v>38</v>
      </c>
      <c r="B143" s="2">
        <v>102210069569</v>
      </c>
      <c r="C143" s="1">
        <v>45992</v>
      </c>
      <c r="D143" t="s">
        <v>39</v>
      </c>
      <c r="E143" t="s">
        <v>40</v>
      </c>
      <c r="F143" t="s">
        <v>41</v>
      </c>
      <c r="G143">
        <v>645929</v>
      </c>
      <c r="H143" t="s">
        <v>176</v>
      </c>
      <c r="I143">
        <v>23</v>
      </c>
      <c r="J143" t="s">
        <v>100</v>
      </c>
      <c r="K143" t="s">
        <v>220</v>
      </c>
      <c r="L143">
        <v>1</v>
      </c>
      <c r="M143">
        <v>1765</v>
      </c>
      <c r="N143">
        <v>1765</v>
      </c>
      <c r="O143" t="s">
        <v>221</v>
      </c>
      <c r="P143" t="s">
        <v>46</v>
      </c>
      <c r="Q143" t="s">
        <v>47</v>
      </c>
      <c r="R143" t="s">
        <v>48</v>
      </c>
      <c r="S143" t="s">
        <v>179</v>
      </c>
      <c r="T143" s="3" t="s">
        <v>222</v>
      </c>
      <c r="U143">
        <v>1</v>
      </c>
      <c r="V143">
        <v>1</v>
      </c>
      <c r="W143">
        <v>12</v>
      </c>
      <c r="X143">
        <v>5</v>
      </c>
      <c r="Y143" t="s">
        <v>103</v>
      </c>
      <c r="Z143" s="1">
        <v>45951</v>
      </c>
      <c r="AA143" s="1">
        <v>2958464</v>
      </c>
      <c r="AB143" s="1">
        <v>45962</v>
      </c>
      <c r="AC143" t="s">
        <v>51</v>
      </c>
      <c r="AD143" t="s">
        <v>52</v>
      </c>
      <c r="AE143" s="1">
        <v>45334</v>
      </c>
      <c r="AF143" t="s">
        <v>53</v>
      </c>
      <c r="AG143" t="s">
        <v>181</v>
      </c>
      <c r="AH143" t="s">
        <v>63</v>
      </c>
      <c r="AK143" t="s">
        <v>85</v>
      </c>
      <c r="AL143" t="s">
        <v>86</v>
      </c>
      <c r="AN143" t="str">
        <f t="shared" si="2"/>
        <v>102210069569-1-253265254891-4-232619958246-2025-11-01T00:00:00.000+00:00-2025-11-30T00:00:00.000+00:00</v>
      </c>
    </row>
    <row r="144" spans="1:40" hidden="1" x14ac:dyDescent="0.35">
      <c r="A144" t="s">
        <v>38</v>
      </c>
      <c r="B144" s="2">
        <v>102210069569</v>
      </c>
      <c r="C144" s="1">
        <v>45992</v>
      </c>
      <c r="D144" t="s">
        <v>39</v>
      </c>
      <c r="E144" t="s">
        <v>40</v>
      </c>
      <c r="F144" t="s">
        <v>41</v>
      </c>
      <c r="G144">
        <v>645929</v>
      </c>
      <c r="H144" t="s">
        <v>176</v>
      </c>
      <c r="I144">
        <v>24</v>
      </c>
      <c r="J144" t="s">
        <v>100</v>
      </c>
      <c r="K144" t="s">
        <v>223</v>
      </c>
      <c r="L144">
        <v>1</v>
      </c>
      <c r="M144">
        <v>1765</v>
      </c>
      <c r="N144">
        <v>1765</v>
      </c>
      <c r="O144" t="s">
        <v>224</v>
      </c>
      <c r="P144" t="s">
        <v>46</v>
      </c>
      <c r="Q144" t="s">
        <v>47</v>
      </c>
      <c r="R144" t="s">
        <v>48</v>
      </c>
      <c r="S144" t="s">
        <v>179</v>
      </c>
      <c r="T144" s="3" t="s">
        <v>225</v>
      </c>
      <c r="U144">
        <v>1</v>
      </c>
      <c r="V144">
        <v>1</v>
      </c>
      <c r="W144">
        <v>12</v>
      </c>
      <c r="X144">
        <v>5</v>
      </c>
      <c r="Y144" t="s">
        <v>103</v>
      </c>
      <c r="Z144" s="1">
        <v>45951</v>
      </c>
      <c r="AA144" s="1">
        <v>2958464</v>
      </c>
      <c r="AB144" s="1">
        <v>45962</v>
      </c>
      <c r="AC144" t="s">
        <v>51</v>
      </c>
      <c r="AD144" t="s">
        <v>52</v>
      </c>
      <c r="AE144" s="1">
        <v>45334</v>
      </c>
      <c r="AF144" t="s">
        <v>53</v>
      </c>
      <c r="AG144" t="s">
        <v>181</v>
      </c>
      <c r="AH144" t="s">
        <v>63</v>
      </c>
      <c r="AK144" t="s">
        <v>85</v>
      </c>
      <c r="AL144" t="s">
        <v>86</v>
      </c>
      <c r="AN144" t="str">
        <f t="shared" si="2"/>
        <v>102210069569-1-253269320920-4-232620197536-2025-11-01T00:00:00.000+00:00-2025-11-30T00:00:00.000+00:00</v>
      </c>
    </row>
    <row r="145" spans="1:40" hidden="1" x14ac:dyDescent="0.35">
      <c r="A145" t="s">
        <v>38</v>
      </c>
      <c r="B145" s="2">
        <v>102210069569</v>
      </c>
      <c r="C145" s="1">
        <v>45992</v>
      </c>
      <c r="D145" t="s">
        <v>39</v>
      </c>
      <c r="E145" t="s">
        <v>40</v>
      </c>
      <c r="F145" t="s">
        <v>41</v>
      </c>
      <c r="G145">
        <v>645929</v>
      </c>
      <c r="H145" t="s">
        <v>176</v>
      </c>
      <c r="I145">
        <v>25</v>
      </c>
      <c r="J145" t="s">
        <v>64</v>
      </c>
      <c r="K145" t="s">
        <v>226</v>
      </c>
      <c r="L145">
        <v>1</v>
      </c>
      <c r="M145">
        <v>1273.08</v>
      </c>
      <c r="N145">
        <v>1273.08</v>
      </c>
      <c r="O145" t="s">
        <v>213</v>
      </c>
      <c r="P145" t="s">
        <v>46</v>
      </c>
      <c r="Q145" t="s">
        <v>66</v>
      </c>
      <c r="R145" t="s">
        <v>48</v>
      </c>
      <c r="S145" t="s">
        <v>179</v>
      </c>
      <c r="T145" s="3" t="s">
        <v>227</v>
      </c>
      <c r="U145">
        <v>12</v>
      </c>
      <c r="V145">
        <v>36</v>
      </c>
      <c r="W145">
        <v>12</v>
      </c>
      <c r="X145">
        <v>3</v>
      </c>
      <c r="Y145" t="s">
        <v>68</v>
      </c>
      <c r="Z145" s="1">
        <v>45188</v>
      </c>
      <c r="AA145" s="1">
        <v>2958464</v>
      </c>
      <c r="AB145" s="1">
        <v>45992</v>
      </c>
      <c r="AC145" t="s">
        <v>51</v>
      </c>
      <c r="AD145" t="s">
        <v>52</v>
      </c>
      <c r="AE145" s="1">
        <v>45174</v>
      </c>
      <c r="AF145" t="s">
        <v>69</v>
      </c>
      <c r="AG145" t="s">
        <v>62</v>
      </c>
      <c r="AH145" t="s">
        <v>55</v>
      </c>
      <c r="AJ145" t="s">
        <v>182</v>
      </c>
      <c r="AK145" t="s">
        <v>57</v>
      </c>
      <c r="AL145" t="s">
        <v>70</v>
      </c>
      <c r="AN145" t="str">
        <f t="shared" si="2"/>
        <v>102210069569-1-227613022899-4-229393403239-2025-12-01T00:00:00.000+00:00-2025-12-31T00:00:00.000+00:00</v>
      </c>
    </row>
    <row r="146" spans="1:40" hidden="1" x14ac:dyDescent="0.35">
      <c r="A146" t="s">
        <v>38</v>
      </c>
      <c r="B146" s="2">
        <v>102210069569</v>
      </c>
      <c r="C146" s="1">
        <v>45992</v>
      </c>
      <c r="D146" t="s">
        <v>39</v>
      </c>
      <c r="E146" t="s">
        <v>40</v>
      </c>
      <c r="F146" t="s">
        <v>41</v>
      </c>
      <c r="G146">
        <v>645929</v>
      </c>
      <c r="H146" t="s">
        <v>176</v>
      </c>
      <c r="I146">
        <v>26</v>
      </c>
      <c r="J146" t="s">
        <v>64</v>
      </c>
      <c r="K146" t="s">
        <v>144</v>
      </c>
      <c r="L146">
        <v>1</v>
      </c>
      <c r="M146">
        <v>1591.35</v>
      </c>
      <c r="N146">
        <v>1591.35</v>
      </c>
      <c r="O146" t="s">
        <v>228</v>
      </c>
      <c r="P146" t="s">
        <v>46</v>
      </c>
      <c r="Q146" t="s">
        <v>66</v>
      </c>
      <c r="R146" t="s">
        <v>48</v>
      </c>
      <c r="S146" t="s">
        <v>179</v>
      </c>
      <c r="T146" s="3" t="s">
        <v>229</v>
      </c>
      <c r="U146">
        <v>12</v>
      </c>
      <c r="V146">
        <v>36</v>
      </c>
      <c r="W146">
        <v>12</v>
      </c>
      <c r="X146">
        <v>3</v>
      </c>
      <c r="Y146" t="s">
        <v>68</v>
      </c>
      <c r="Z146" s="1">
        <v>45931</v>
      </c>
      <c r="AA146" s="1">
        <v>2958464</v>
      </c>
      <c r="AB146" s="1">
        <v>45992</v>
      </c>
      <c r="AC146" t="s">
        <v>51</v>
      </c>
      <c r="AD146" t="s">
        <v>52</v>
      </c>
      <c r="AE146" s="1">
        <v>44847</v>
      </c>
      <c r="AF146" t="s">
        <v>69</v>
      </c>
      <c r="AG146" t="s">
        <v>62</v>
      </c>
      <c r="AH146" t="s">
        <v>55</v>
      </c>
      <c r="AK146" t="s">
        <v>57</v>
      </c>
      <c r="AL146" t="s">
        <v>70</v>
      </c>
      <c r="AN146" t="str">
        <f t="shared" si="2"/>
        <v>102210069569-1-249945881829-4-220564630669-2025-12-01T00:00:00.000+00:00-2025-12-31T00:00:00.000+00:00</v>
      </c>
    </row>
    <row r="147" spans="1:40" hidden="1" x14ac:dyDescent="0.35">
      <c r="A147" t="s">
        <v>38</v>
      </c>
      <c r="B147" s="2">
        <v>102210069569</v>
      </c>
      <c r="C147" s="1">
        <v>45992</v>
      </c>
      <c r="D147" t="s">
        <v>39</v>
      </c>
      <c r="E147" t="s">
        <v>40</v>
      </c>
      <c r="F147" t="s">
        <v>41</v>
      </c>
      <c r="G147">
        <v>645929</v>
      </c>
      <c r="H147" t="s">
        <v>176</v>
      </c>
      <c r="I147">
        <v>27</v>
      </c>
      <c r="J147" t="s">
        <v>71</v>
      </c>
      <c r="K147" t="s">
        <v>122</v>
      </c>
      <c r="L147">
        <v>1</v>
      </c>
      <c r="M147">
        <v>1591.35</v>
      </c>
      <c r="N147">
        <v>1591.35</v>
      </c>
      <c r="O147" t="s">
        <v>228</v>
      </c>
      <c r="P147" t="s">
        <v>46</v>
      </c>
      <c r="Q147" t="s">
        <v>73</v>
      </c>
      <c r="R147" t="s">
        <v>48</v>
      </c>
      <c r="S147" t="s">
        <v>179</v>
      </c>
      <c r="T147" s="3">
        <v>22296313</v>
      </c>
      <c r="U147">
        <v>12</v>
      </c>
      <c r="V147">
        <v>36</v>
      </c>
      <c r="W147">
        <v>12</v>
      </c>
      <c r="X147">
        <v>3</v>
      </c>
      <c r="Y147" t="s">
        <v>75</v>
      </c>
      <c r="Z147" s="1">
        <v>45931</v>
      </c>
      <c r="AA147" s="1">
        <v>2958464</v>
      </c>
      <c r="AB147" s="1">
        <v>45992</v>
      </c>
      <c r="AC147" t="s">
        <v>51</v>
      </c>
      <c r="AD147" t="s">
        <v>52</v>
      </c>
      <c r="AE147" s="1">
        <v>44847</v>
      </c>
      <c r="AF147" t="s">
        <v>69</v>
      </c>
      <c r="AG147" t="s">
        <v>62</v>
      </c>
      <c r="AH147" t="s">
        <v>55</v>
      </c>
      <c r="AK147" t="s">
        <v>57</v>
      </c>
      <c r="AL147" t="s">
        <v>70</v>
      </c>
      <c r="AN147" t="str">
        <f t="shared" si="2"/>
        <v>102210069569-1-249945881829-22296313-2025-12-01T00:00:00.000+00:00-2025-12-31T00:00:00.000+00:00</v>
      </c>
    </row>
    <row r="148" spans="1:40" hidden="1" x14ac:dyDescent="0.35">
      <c r="A148" t="s">
        <v>38</v>
      </c>
      <c r="B148" s="2">
        <v>102210069569</v>
      </c>
      <c r="C148" s="1">
        <v>45992</v>
      </c>
      <c r="D148" t="s">
        <v>39</v>
      </c>
      <c r="E148" t="s">
        <v>40</v>
      </c>
      <c r="F148" t="s">
        <v>41</v>
      </c>
      <c r="G148">
        <v>645929</v>
      </c>
      <c r="H148" t="s">
        <v>176</v>
      </c>
      <c r="I148">
        <v>28</v>
      </c>
      <c r="J148" t="s">
        <v>79</v>
      </c>
      <c r="K148" t="s">
        <v>230</v>
      </c>
      <c r="L148">
        <v>1</v>
      </c>
      <c r="M148">
        <v>945</v>
      </c>
      <c r="N148">
        <v>945</v>
      </c>
      <c r="O148" t="s">
        <v>231</v>
      </c>
      <c r="P148" t="s">
        <v>139</v>
      </c>
      <c r="Q148" t="s">
        <v>47</v>
      </c>
      <c r="R148" t="s">
        <v>48</v>
      </c>
      <c r="S148" t="s">
        <v>179</v>
      </c>
      <c r="T148" s="3">
        <v>22326178</v>
      </c>
      <c r="U148">
        <v>12</v>
      </c>
      <c r="V148">
        <v>36</v>
      </c>
      <c r="W148">
        <v>12</v>
      </c>
      <c r="X148">
        <v>3</v>
      </c>
      <c r="Y148" t="s">
        <v>83</v>
      </c>
      <c r="Z148" s="1">
        <v>45931</v>
      </c>
      <c r="AA148" s="1">
        <v>2958464</v>
      </c>
      <c r="AB148" s="1">
        <v>45962</v>
      </c>
      <c r="AC148" t="s">
        <v>51</v>
      </c>
      <c r="AD148" t="s">
        <v>52</v>
      </c>
      <c r="AE148" s="1">
        <v>44883</v>
      </c>
      <c r="AF148" t="s">
        <v>53</v>
      </c>
      <c r="AG148" t="s">
        <v>62</v>
      </c>
      <c r="AH148" t="s">
        <v>63</v>
      </c>
      <c r="AK148" t="s">
        <v>85</v>
      </c>
      <c r="AL148" t="s">
        <v>86</v>
      </c>
      <c r="AN148" t="str">
        <f t="shared" si="2"/>
        <v>102210069569-1-249713566517-22326178-2025-11-01T00:00:00.000+00:00-2025-11-30T00:00:00.000+00:00</v>
      </c>
    </row>
    <row r="149" spans="1:40" hidden="1" x14ac:dyDescent="0.35">
      <c r="A149" t="s">
        <v>38</v>
      </c>
      <c r="B149" s="2">
        <v>102210069569</v>
      </c>
      <c r="C149" s="1">
        <v>45992</v>
      </c>
      <c r="D149" t="s">
        <v>39</v>
      </c>
      <c r="E149" t="s">
        <v>40</v>
      </c>
      <c r="F149" t="s">
        <v>41</v>
      </c>
      <c r="G149">
        <v>645929</v>
      </c>
      <c r="H149" t="s">
        <v>176</v>
      </c>
      <c r="I149">
        <v>29</v>
      </c>
      <c r="J149" t="s">
        <v>79</v>
      </c>
      <c r="K149" t="s">
        <v>230</v>
      </c>
      <c r="L149">
        <v>1</v>
      </c>
      <c r="M149">
        <v>945</v>
      </c>
      <c r="N149">
        <v>945</v>
      </c>
      <c r="O149" t="s">
        <v>228</v>
      </c>
      <c r="P149" t="s">
        <v>46</v>
      </c>
      <c r="Q149" t="s">
        <v>47</v>
      </c>
      <c r="R149" t="s">
        <v>48</v>
      </c>
      <c r="S149" t="s">
        <v>179</v>
      </c>
      <c r="T149" s="3">
        <v>22326168</v>
      </c>
      <c r="U149">
        <v>12</v>
      </c>
      <c r="V149">
        <v>36</v>
      </c>
      <c r="W149">
        <v>12</v>
      </c>
      <c r="X149">
        <v>3</v>
      </c>
      <c r="Y149" t="s">
        <v>83</v>
      </c>
      <c r="Z149" s="1">
        <v>45931</v>
      </c>
      <c r="AA149" s="1">
        <v>2958464</v>
      </c>
      <c r="AB149" s="1">
        <v>45962</v>
      </c>
      <c r="AC149" t="s">
        <v>51</v>
      </c>
      <c r="AD149" t="s">
        <v>52</v>
      </c>
      <c r="AE149" s="1">
        <v>44886</v>
      </c>
      <c r="AF149" t="s">
        <v>53</v>
      </c>
      <c r="AG149" t="s">
        <v>62</v>
      </c>
      <c r="AH149" t="s">
        <v>63</v>
      </c>
      <c r="AK149" t="s">
        <v>85</v>
      </c>
      <c r="AL149" t="s">
        <v>86</v>
      </c>
      <c r="AN149" t="str">
        <f t="shared" si="2"/>
        <v>102210069569-1-249945881829-22326168-2025-11-01T00:00:00.000+00:00-2025-11-30T00:00:00.000+00:00</v>
      </c>
    </row>
    <row r="150" spans="1:40" hidden="1" x14ac:dyDescent="0.35">
      <c r="A150" t="s">
        <v>38</v>
      </c>
      <c r="B150" s="2">
        <v>102210069569</v>
      </c>
      <c r="C150" s="1">
        <v>45992</v>
      </c>
      <c r="D150" t="s">
        <v>39</v>
      </c>
      <c r="E150" t="s">
        <v>40</v>
      </c>
      <c r="F150" t="s">
        <v>41</v>
      </c>
      <c r="G150">
        <v>645929</v>
      </c>
      <c r="H150" t="s">
        <v>176</v>
      </c>
      <c r="I150">
        <v>30</v>
      </c>
      <c r="J150" t="s">
        <v>64</v>
      </c>
      <c r="K150" t="s">
        <v>144</v>
      </c>
      <c r="L150">
        <v>1</v>
      </c>
      <c r="M150">
        <v>915.03</v>
      </c>
      <c r="N150">
        <v>915.03</v>
      </c>
      <c r="O150" t="s">
        <v>212</v>
      </c>
      <c r="P150" t="s">
        <v>139</v>
      </c>
      <c r="Q150" t="s">
        <v>66</v>
      </c>
      <c r="R150" t="s">
        <v>48</v>
      </c>
      <c r="S150" t="s">
        <v>179</v>
      </c>
      <c r="T150" s="3" t="s">
        <v>232</v>
      </c>
      <c r="U150">
        <v>12</v>
      </c>
      <c r="V150">
        <v>36</v>
      </c>
      <c r="W150">
        <v>12</v>
      </c>
      <c r="X150">
        <v>3</v>
      </c>
      <c r="Y150" t="s">
        <v>68</v>
      </c>
      <c r="Z150" s="1">
        <v>45182</v>
      </c>
      <c r="AA150" s="1">
        <v>2958464</v>
      </c>
      <c r="AB150" s="1">
        <v>45992</v>
      </c>
      <c r="AC150" t="s">
        <v>51</v>
      </c>
      <c r="AD150" t="s">
        <v>52</v>
      </c>
      <c r="AE150" s="1">
        <v>45175</v>
      </c>
      <c r="AF150" t="s">
        <v>69</v>
      </c>
      <c r="AG150" t="s">
        <v>62</v>
      </c>
      <c r="AH150" t="s">
        <v>55</v>
      </c>
      <c r="AJ150" t="s">
        <v>182</v>
      </c>
      <c r="AK150" t="s">
        <v>57</v>
      </c>
      <c r="AL150" t="s">
        <v>70</v>
      </c>
      <c r="AN150" t="str">
        <f t="shared" si="2"/>
        <v>102210069569-1-227613022902-4-229488702909-2025-12-01T00:00:00.000+00:00-2025-12-31T00:00:00.000+00:00</v>
      </c>
    </row>
    <row r="151" spans="1:40" hidden="1" x14ac:dyDescent="0.35">
      <c r="A151" t="s">
        <v>38</v>
      </c>
      <c r="B151" s="2">
        <v>102210069569</v>
      </c>
      <c r="C151" s="1">
        <v>45992</v>
      </c>
      <c r="D151" t="s">
        <v>39</v>
      </c>
      <c r="E151" t="s">
        <v>40</v>
      </c>
      <c r="F151" t="s">
        <v>41</v>
      </c>
      <c r="G151">
        <v>645929</v>
      </c>
      <c r="H151" t="s">
        <v>176</v>
      </c>
      <c r="I151">
        <v>31</v>
      </c>
      <c r="J151" t="s">
        <v>64</v>
      </c>
      <c r="K151" t="s">
        <v>144</v>
      </c>
      <c r="L151">
        <v>1</v>
      </c>
      <c r="M151">
        <v>915.03</v>
      </c>
      <c r="N151">
        <v>915.03</v>
      </c>
      <c r="O151" t="s">
        <v>231</v>
      </c>
      <c r="P151" t="s">
        <v>139</v>
      </c>
      <c r="Q151" t="s">
        <v>66</v>
      </c>
      <c r="R151" t="s">
        <v>48</v>
      </c>
      <c r="S151" t="s">
        <v>179</v>
      </c>
      <c r="T151" s="3" t="s">
        <v>233</v>
      </c>
      <c r="U151">
        <v>12</v>
      </c>
      <c r="V151">
        <v>36</v>
      </c>
      <c r="W151">
        <v>12</v>
      </c>
      <c r="X151">
        <v>3</v>
      </c>
      <c r="Y151" t="s">
        <v>68</v>
      </c>
      <c r="Z151" s="1">
        <v>45931</v>
      </c>
      <c r="AA151" s="1">
        <v>2958464</v>
      </c>
      <c r="AB151" s="1">
        <v>45992</v>
      </c>
      <c r="AC151" t="s">
        <v>51</v>
      </c>
      <c r="AD151" t="s">
        <v>52</v>
      </c>
      <c r="AE151" s="1">
        <v>44860</v>
      </c>
      <c r="AF151" t="s">
        <v>69</v>
      </c>
      <c r="AG151" t="s">
        <v>62</v>
      </c>
      <c r="AH151" t="s">
        <v>55</v>
      </c>
      <c r="AK151" t="s">
        <v>57</v>
      </c>
      <c r="AL151" t="s">
        <v>70</v>
      </c>
      <c r="AN151" t="str">
        <f t="shared" si="2"/>
        <v>102210069569-1-249713566517-4-220622476049-2025-12-01T00:00:00.000+00:00-2025-12-31T00:00:00.000+00:00</v>
      </c>
    </row>
    <row r="152" spans="1:40" hidden="1" x14ac:dyDescent="0.35">
      <c r="A152" t="s">
        <v>38</v>
      </c>
      <c r="B152" s="2">
        <v>102210069569</v>
      </c>
      <c r="C152" s="1">
        <v>45992</v>
      </c>
      <c r="D152" t="s">
        <v>39</v>
      </c>
      <c r="E152" t="s">
        <v>40</v>
      </c>
      <c r="F152" t="s">
        <v>41</v>
      </c>
      <c r="G152">
        <v>645929</v>
      </c>
      <c r="H152" t="s">
        <v>176</v>
      </c>
      <c r="I152">
        <v>32</v>
      </c>
      <c r="J152" t="s">
        <v>71</v>
      </c>
      <c r="K152" t="s">
        <v>122</v>
      </c>
      <c r="L152">
        <v>1</v>
      </c>
      <c r="M152">
        <v>915.03</v>
      </c>
      <c r="N152">
        <v>915.03</v>
      </c>
      <c r="O152" t="s">
        <v>231</v>
      </c>
      <c r="P152" t="s">
        <v>139</v>
      </c>
      <c r="Q152" t="s">
        <v>73</v>
      </c>
      <c r="R152" t="s">
        <v>48</v>
      </c>
      <c r="S152" t="s">
        <v>179</v>
      </c>
      <c r="T152" s="3">
        <v>22299746</v>
      </c>
      <c r="U152">
        <v>12</v>
      </c>
      <c r="V152">
        <v>36</v>
      </c>
      <c r="W152">
        <v>12</v>
      </c>
      <c r="X152">
        <v>3</v>
      </c>
      <c r="Y152" t="s">
        <v>75</v>
      </c>
      <c r="Z152" s="1">
        <v>45931</v>
      </c>
      <c r="AA152" s="1">
        <v>2958464</v>
      </c>
      <c r="AB152" s="1">
        <v>45992</v>
      </c>
      <c r="AC152" t="s">
        <v>51</v>
      </c>
      <c r="AD152" t="s">
        <v>52</v>
      </c>
      <c r="AE152" s="1">
        <v>44860</v>
      </c>
      <c r="AF152" t="s">
        <v>69</v>
      </c>
      <c r="AG152" t="s">
        <v>62</v>
      </c>
      <c r="AH152" t="s">
        <v>55</v>
      </c>
      <c r="AK152" t="s">
        <v>57</v>
      </c>
      <c r="AL152" t="s">
        <v>70</v>
      </c>
      <c r="AN152" t="str">
        <f t="shared" si="2"/>
        <v>102210069569-1-249713566517-22299746-2025-12-01T00:00:00.000+00:00-2025-12-31T00:00:00.000+00:00</v>
      </c>
    </row>
    <row r="153" spans="1:40" hidden="1" x14ac:dyDescent="0.35">
      <c r="A153" t="s">
        <v>38</v>
      </c>
      <c r="B153" s="2">
        <v>102210069569</v>
      </c>
      <c r="C153" s="1">
        <v>45992</v>
      </c>
      <c r="D153" t="s">
        <v>39</v>
      </c>
      <c r="E153" t="s">
        <v>40</v>
      </c>
      <c r="F153" t="s">
        <v>41</v>
      </c>
      <c r="G153">
        <v>645929</v>
      </c>
      <c r="H153" t="s">
        <v>176</v>
      </c>
      <c r="I153">
        <v>33</v>
      </c>
      <c r="J153" t="s">
        <v>71</v>
      </c>
      <c r="K153" t="s">
        <v>234</v>
      </c>
      <c r="L153">
        <v>1</v>
      </c>
      <c r="M153">
        <v>915.03</v>
      </c>
      <c r="N153">
        <v>915.03</v>
      </c>
      <c r="O153" t="s">
        <v>212</v>
      </c>
      <c r="P153" t="s">
        <v>139</v>
      </c>
      <c r="Q153" t="s">
        <v>73</v>
      </c>
      <c r="R153" t="s">
        <v>48</v>
      </c>
      <c r="S153" t="s">
        <v>179</v>
      </c>
      <c r="T153" s="3" t="s">
        <v>235</v>
      </c>
      <c r="U153">
        <v>12</v>
      </c>
      <c r="V153">
        <v>36</v>
      </c>
      <c r="W153">
        <v>12</v>
      </c>
      <c r="X153">
        <v>3</v>
      </c>
      <c r="Y153" t="s">
        <v>75</v>
      </c>
      <c r="Z153" s="1">
        <v>45182</v>
      </c>
      <c r="AA153" s="1">
        <v>2958464</v>
      </c>
      <c r="AB153" s="1">
        <v>45992</v>
      </c>
      <c r="AC153" t="s">
        <v>51</v>
      </c>
      <c r="AD153" t="s">
        <v>52</v>
      </c>
      <c r="AE153" s="1">
        <v>45175</v>
      </c>
      <c r="AF153" t="s">
        <v>69</v>
      </c>
      <c r="AG153" t="s">
        <v>62</v>
      </c>
      <c r="AH153" t="s">
        <v>55</v>
      </c>
      <c r="AJ153" t="s">
        <v>182</v>
      </c>
      <c r="AK153" t="s">
        <v>57</v>
      </c>
      <c r="AL153" t="s">
        <v>70</v>
      </c>
      <c r="AN153" t="str">
        <f t="shared" si="2"/>
        <v>102210069569-1-227613022902-112145-22618802-2025-12-01T00:00:00.000+00:00-2025-12-31T00:00:00.000+00:00</v>
      </c>
    </row>
    <row r="154" spans="1:40" hidden="1" x14ac:dyDescent="0.35">
      <c r="A154" t="s">
        <v>38</v>
      </c>
      <c r="B154" s="2">
        <v>102210069569</v>
      </c>
      <c r="C154" s="1">
        <v>45992</v>
      </c>
      <c r="D154" t="s">
        <v>39</v>
      </c>
      <c r="E154" t="s">
        <v>40</v>
      </c>
      <c r="F154" t="s">
        <v>41</v>
      </c>
      <c r="G154">
        <v>645929</v>
      </c>
      <c r="H154" t="s">
        <v>176</v>
      </c>
      <c r="I154">
        <v>34</v>
      </c>
      <c r="J154" t="s">
        <v>100</v>
      </c>
      <c r="K154" t="s">
        <v>236</v>
      </c>
      <c r="L154">
        <v>1</v>
      </c>
      <c r="M154">
        <v>836</v>
      </c>
      <c r="N154">
        <v>836</v>
      </c>
      <c r="O154" t="s">
        <v>237</v>
      </c>
      <c r="P154" t="s">
        <v>46</v>
      </c>
      <c r="Q154" t="s">
        <v>47</v>
      </c>
      <c r="R154" t="s">
        <v>48</v>
      </c>
      <c r="S154" t="s">
        <v>179</v>
      </c>
      <c r="T154" s="3" t="s">
        <v>238</v>
      </c>
      <c r="U154">
        <v>1</v>
      </c>
      <c r="V154">
        <v>1</v>
      </c>
      <c r="W154">
        <v>0</v>
      </c>
      <c r="X154">
        <v>0</v>
      </c>
      <c r="Y154" t="s">
        <v>103</v>
      </c>
      <c r="Z154" s="1">
        <v>45334</v>
      </c>
      <c r="AA154" s="1">
        <v>2958464</v>
      </c>
      <c r="AB154" s="1">
        <v>45962</v>
      </c>
      <c r="AC154" t="s">
        <v>51</v>
      </c>
      <c r="AD154" t="s">
        <v>52</v>
      </c>
      <c r="AE154" s="1">
        <v>45334</v>
      </c>
      <c r="AF154" t="s">
        <v>53</v>
      </c>
      <c r="AG154" t="s">
        <v>181</v>
      </c>
      <c r="AH154" t="s">
        <v>63</v>
      </c>
      <c r="AJ154" t="s">
        <v>182</v>
      </c>
      <c r="AK154" t="s">
        <v>85</v>
      </c>
      <c r="AL154" t="s">
        <v>86</v>
      </c>
      <c r="AN154" t="str">
        <f t="shared" si="2"/>
        <v>102210069569-1-232619929602-4-232619736856-2025-11-01T00:00:00.000+00:00-2025-11-30T00:00:00.000+00:00</v>
      </c>
    </row>
    <row r="155" spans="1:40" hidden="1" x14ac:dyDescent="0.35">
      <c r="A155" t="s">
        <v>38</v>
      </c>
      <c r="B155" s="2">
        <v>102210069569</v>
      </c>
      <c r="C155" s="1">
        <v>45992</v>
      </c>
      <c r="D155" t="s">
        <v>39</v>
      </c>
      <c r="E155" t="s">
        <v>40</v>
      </c>
      <c r="F155" t="s">
        <v>41</v>
      </c>
      <c r="G155">
        <v>645929</v>
      </c>
      <c r="H155" t="s">
        <v>176</v>
      </c>
      <c r="I155">
        <v>35</v>
      </c>
      <c r="J155" t="s">
        <v>43</v>
      </c>
      <c r="K155" t="s">
        <v>93</v>
      </c>
      <c r="L155">
        <v>3</v>
      </c>
      <c r="M155">
        <v>247</v>
      </c>
      <c r="N155">
        <v>741</v>
      </c>
      <c r="O155" t="s">
        <v>239</v>
      </c>
      <c r="P155" t="s">
        <v>46</v>
      </c>
      <c r="Q155" t="s">
        <v>47</v>
      </c>
      <c r="R155" t="s">
        <v>48</v>
      </c>
      <c r="S155" t="s">
        <v>179</v>
      </c>
      <c r="T155" s="3">
        <v>22399909</v>
      </c>
      <c r="U155">
        <v>12</v>
      </c>
      <c r="V155">
        <v>36</v>
      </c>
      <c r="W155">
        <v>12</v>
      </c>
      <c r="X155">
        <v>3</v>
      </c>
      <c r="Y155" t="s">
        <v>50</v>
      </c>
      <c r="Z155" s="1">
        <v>45931</v>
      </c>
      <c r="AA155" s="1">
        <v>2958464</v>
      </c>
      <c r="AB155" s="1">
        <v>45992</v>
      </c>
      <c r="AC155" t="s">
        <v>51</v>
      </c>
      <c r="AD155" t="s">
        <v>52</v>
      </c>
      <c r="AE155" s="1">
        <v>44965</v>
      </c>
      <c r="AF155" t="s">
        <v>53</v>
      </c>
      <c r="AG155" t="s">
        <v>62</v>
      </c>
      <c r="AH155" t="s">
        <v>55</v>
      </c>
      <c r="AK155" t="s">
        <v>57</v>
      </c>
      <c r="AL155" t="s">
        <v>70</v>
      </c>
      <c r="AN155" t="str">
        <f t="shared" si="2"/>
        <v>102210069569-1-250211883644-22399909-2025-12-01T00:00:00.000+00:00-2025-12-31T00:00:00.000+00:00</v>
      </c>
    </row>
    <row r="156" spans="1:40" hidden="1" x14ac:dyDescent="0.35">
      <c r="A156" t="s">
        <v>38</v>
      </c>
      <c r="B156" s="2">
        <v>102210069569</v>
      </c>
      <c r="C156" s="1">
        <v>45992</v>
      </c>
      <c r="D156" t="s">
        <v>39</v>
      </c>
      <c r="E156" t="s">
        <v>40</v>
      </c>
      <c r="F156" t="s">
        <v>41</v>
      </c>
      <c r="G156">
        <v>645929</v>
      </c>
      <c r="H156" t="s">
        <v>176</v>
      </c>
      <c r="I156">
        <v>35</v>
      </c>
      <c r="J156" t="s">
        <v>43</v>
      </c>
      <c r="K156" t="s">
        <v>93</v>
      </c>
      <c r="L156">
        <v>3</v>
      </c>
      <c r="M156">
        <v>247</v>
      </c>
      <c r="N156">
        <v>741</v>
      </c>
      <c r="O156" t="s">
        <v>239</v>
      </c>
      <c r="P156" t="s">
        <v>46</v>
      </c>
      <c r="Q156" t="s">
        <v>47</v>
      </c>
      <c r="R156" t="s">
        <v>48</v>
      </c>
      <c r="S156" t="s">
        <v>179</v>
      </c>
      <c r="T156" s="3">
        <v>22404834</v>
      </c>
      <c r="U156">
        <v>12</v>
      </c>
      <c r="V156">
        <v>36</v>
      </c>
      <c r="W156">
        <v>12</v>
      </c>
      <c r="X156">
        <v>3</v>
      </c>
      <c r="Y156" t="s">
        <v>50</v>
      </c>
      <c r="Z156" s="1">
        <v>45931</v>
      </c>
      <c r="AA156" s="1">
        <v>2958464</v>
      </c>
      <c r="AB156" s="1">
        <v>45992</v>
      </c>
      <c r="AC156" t="s">
        <v>51</v>
      </c>
      <c r="AD156" t="s">
        <v>52</v>
      </c>
      <c r="AE156" s="1">
        <v>44965</v>
      </c>
      <c r="AF156" t="s">
        <v>53</v>
      </c>
      <c r="AG156" t="s">
        <v>62</v>
      </c>
      <c r="AH156" t="s">
        <v>55</v>
      </c>
      <c r="AK156" t="s">
        <v>57</v>
      </c>
      <c r="AL156" t="s">
        <v>70</v>
      </c>
      <c r="AN156" t="str">
        <f t="shared" si="2"/>
        <v>102210069569-1-250211883644-22404834-2025-12-01T00:00:00.000+00:00-2025-12-31T00:00:00.000+00:00</v>
      </c>
    </row>
    <row r="157" spans="1:40" hidden="1" x14ac:dyDescent="0.35">
      <c r="A157" t="s">
        <v>38</v>
      </c>
      <c r="B157" s="2">
        <v>102210069569</v>
      </c>
      <c r="C157" s="1">
        <v>45992</v>
      </c>
      <c r="D157" t="s">
        <v>39</v>
      </c>
      <c r="E157" t="s">
        <v>40</v>
      </c>
      <c r="F157" t="s">
        <v>41</v>
      </c>
      <c r="G157">
        <v>645929</v>
      </c>
      <c r="H157" t="s">
        <v>176</v>
      </c>
      <c r="I157">
        <v>35</v>
      </c>
      <c r="J157" t="s">
        <v>43</v>
      </c>
      <c r="K157" t="s">
        <v>93</v>
      </c>
      <c r="L157">
        <v>3</v>
      </c>
      <c r="M157">
        <v>247</v>
      </c>
      <c r="N157">
        <v>741</v>
      </c>
      <c r="O157" t="s">
        <v>239</v>
      </c>
      <c r="P157" t="s">
        <v>46</v>
      </c>
      <c r="Q157" t="s">
        <v>47</v>
      </c>
      <c r="R157" t="s">
        <v>48</v>
      </c>
      <c r="S157" t="s">
        <v>179</v>
      </c>
      <c r="T157" s="3">
        <v>22487918</v>
      </c>
      <c r="U157">
        <v>12</v>
      </c>
      <c r="V157">
        <v>36</v>
      </c>
      <c r="W157">
        <v>12</v>
      </c>
      <c r="X157">
        <v>3</v>
      </c>
      <c r="Y157" t="s">
        <v>50</v>
      </c>
      <c r="Z157" s="1">
        <v>45931</v>
      </c>
      <c r="AA157" s="1">
        <v>2958464</v>
      </c>
      <c r="AB157" s="1">
        <v>45992</v>
      </c>
      <c r="AC157" t="s">
        <v>51</v>
      </c>
      <c r="AD157" t="s">
        <v>52</v>
      </c>
      <c r="AE157" s="1">
        <v>45030</v>
      </c>
      <c r="AF157" t="s">
        <v>53</v>
      </c>
      <c r="AG157" t="s">
        <v>62</v>
      </c>
      <c r="AH157" t="s">
        <v>55</v>
      </c>
      <c r="AK157" t="s">
        <v>57</v>
      </c>
      <c r="AL157" t="s">
        <v>70</v>
      </c>
      <c r="AN157" t="str">
        <f t="shared" si="2"/>
        <v>102210069569-1-250211883644-22487918-2025-12-01T00:00:00.000+00:00-2025-12-31T00:00:00.000+00:00</v>
      </c>
    </row>
    <row r="158" spans="1:40" hidden="1" x14ac:dyDescent="0.35">
      <c r="A158" t="s">
        <v>38</v>
      </c>
      <c r="B158" s="2">
        <v>102210069569</v>
      </c>
      <c r="C158" s="1">
        <v>45992</v>
      </c>
      <c r="D158" t="s">
        <v>39</v>
      </c>
      <c r="E158" t="s">
        <v>40</v>
      </c>
      <c r="F158" t="s">
        <v>41</v>
      </c>
      <c r="G158">
        <v>645929</v>
      </c>
      <c r="H158" t="s">
        <v>176</v>
      </c>
      <c r="I158">
        <v>36</v>
      </c>
      <c r="J158" t="s">
        <v>43</v>
      </c>
      <c r="K158" t="s">
        <v>93</v>
      </c>
      <c r="L158">
        <v>3</v>
      </c>
      <c r="M158">
        <v>247</v>
      </c>
      <c r="N158">
        <v>741</v>
      </c>
      <c r="O158" t="s">
        <v>231</v>
      </c>
      <c r="P158" t="s">
        <v>139</v>
      </c>
      <c r="Q158" t="s">
        <v>47</v>
      </c>
      <c r="R158" t="s">
        <v>48</v>
      </c>
      <c r="S158" t="s">
        <v>179</v>
      </c>
      <c r="T158" s="3">
        <v>22408666</v>
      </c>
      <c r="U158">
        <v>12</v>
      </c>
      <c r="V158">
        <v>36</v>
      </c>
      <c r="W158">
        <v>12</v>
      </c>
      <c r="X158">
        <v>3</v>
      </c>
      <c r="Y158" t="s">
        <v>50</v>
      </c>
      <c r="Z158" s="1">
        <v>45931</v>
      </c>
      <c r="AA158" s="1">
        <v>2958464</v>
      </c>
      <c r="AB158" s="1">
        <v>45992</v>
      </c>
      <c r="AC158" t="s">
        <v>51</v>
      </c>
      <c r="AD158" t="s">
        <v>52</v>
      </c>
      <c r="AE158" s="1">
        <v>44951</v>
      </c>
      <c r="AF158" t="s">
        <v>53</v>
      </c>
      <c r="AG158" t="s">
        <v>62</v>
      </c>
      <c r="AH158" t="s">
        <v>55</v>
      </c>
      <c r="AK158" t="s">
        <v>57</v>
      </c>
      <c r="AL158" t="s">
        <v>70</v>
      </c>
      <c r="AN158" t="str">
        <f t="shared" si="2"/>
        <v>102210069569-1-249713566517-22408666-2025-12-01T00:00:00.000+00:00-2025-12-31T00:00:00.000+00:00</v>
      </c>
    </row>
    <row r="159" spans="1:40" hidden="1" x14ac:dyDescent="0.35">
      <c r="A159" t="s">
        <v>38</v>
      </c>
      <c r="B159" s="2">
        <v>102210069569</v>
      </c>
      <c r="C159" s="1">
        <v>45992</v>
      </c>
      <c r="D159" t="s">
        <v>39</v>
      </c>
      <c r="E159" t="s">
        <v>40</v>
      </c>
      <c r="F159" t="s">
        <v>41</v>
      </c>
      <c r="G159">
        <v>645929</v>
      </c>
      <c r="H159" t="s">
        <v>176</v>
      </c>
      <c r="I159">
        <v>36</v>
      </c>
      <c r="J159" t="s">
        <v>43</v>
      </c>
      <c r="K159" t="s">
        <v>93</v>
      </c>
      <c r="L159">
        <v>3</v>
      </c>
      <c r="M159">
        <v>247</v>
      </c>
      <c r="N159">
        <v>741</v>
      </c>
      <c r="O159" t="s">
        <v>231</v>
      </c>
      <c r="P159" t="s">
        <v>139</v>
      </c>
      <c r="Q159" t="s">
        <v>47</v>
      </c>
      <c r="R159" t="s">
        <v>48</v>
      </c>
      <c r="S159" t="s">
        <v>179</v>
      </c>
      <c r="T159" s="3">
        <v>22495895</v>
      </c>
      <c r="U159">
        <v>12</v>
      </c>
      <c r="V159">
        <v>36</v>
      </c>
      <c r="W159">
        <v>12</v>
      </c>
      <c r="X159">
        <v>3</v>
      </c>
      <c r="Y159" t="s">
        <v>50</v>
      </c>
      <c r="Z159" s="1">
        <v>45931</v>
      </c>
      <c r="AA159" s="1">
        <v>2958464</v>
      </c>
      <c r="AB159" s="1">
        <v>45992</v>
      </c>
      <c r="AC159" t="s">
        <v>51</v>
      </c>
      <c r="AD159" t="s">
        <v>52</v>
      </c>
      <c r="AE159" s="1">
        <v>45041</v>
      </c>
      <c r="AF159" t="s">
        <v>53</v>
      </c>
      <c r="AG159" t="s">
        <v>62</v>
      </c>
      <c r="AH159" t="s">
        <v>55</v>
      </c>
      <c r="AK159" t="s">
        <v>57</v>
      </c>
      <c r="AL159" t="s">
        <v>70</v>
      </c>
      <c r="AN159" t="str">
        <f t="shared" si="2"/>
        <v>102210069569-1-249713566517-22495895-2025-12-01T00:00:00.000+00:00-2025-12-31T00:00:00.000+00:00</v>
      </c>
    </row>
    <row r="160" spans="1:40" hidden="1" x14ac:dyDescent="0.35">
      <c r="A160" t="s">
        <v>38</v>
      </c>
      <c r="B160" s="2">
        <v>102210069569</v>
      </c>
      <c r="C160" s="1">
        <v>45992</v>
      </c>
      <c r="D160" t="s">
        <v>39</v>
      </c>
      <c r="E160" t="s">
        <v>40</v>
      </c>
      <c r="F160" t="s">
        <v>41</v>
      </c>
      <c r="G160">
        <v>645929</v>
      </c>
      <c r="H160" t="s">
        <v>176</v>
      </c>
      <c r="I160">
        <v>36</v>
      </c>
      <c r="J160" t="s">
        <v>43</v>
      </c>
      <c r="K160" t="s">
        <v>93</v>
      </c>
      <c r="L160">
        <v>3</v>
      </c>
      <c r="M160">
        <v>247</v>
      </c>
      <c r="N160">
        <v>741</v>
      </c>
      <c r="O160" t="s">
        <v>231</v>
      </c>
      <c r="P160" t="s">
        <v>139</v>
      </c>
      <c r="Q160" t="s">
        <v>47</v>
      </c>
      <c r="R160" t="s">
        <v>48</v>
      </c>
      <c r="S160" t="s">
        <v>179</v>
      </c>
      <c r="T160" s="3">
        <v>22408704</v>
      </c>
      <c r="U160">
        <v>12</v>
      </c>
      <c r="V160">
        <v>36</v>
      </c>
      <c r="W160">
        <v>12</v>
      </c>
      <c r="X160">
        <v>3</v>
      </c>
      <c r="Y160" t="s">
        <v>50</v>
      </c>
      <c r="Z160" s="1">
        <v>45931</v>
      </c>
      <c r="AA160" s="1">
        <v>2958464</v>
      </c>
      <c r="AB160" s="1">
        <v>45992</v>
      </c>
      <c r="AC160" t="s">
        <v>51</v>
      </c>
      <c r="AD160" t="s">
        <v>52</v>
      </c>
      <c r="AE160" s="1">
        <v>44951</v>
      </c>
      <c r="AF160" t="s">
        <v>53</v>
      </c>
      <c r="AG160" t="s">
        <v>62</v>
      </c>
      <c r="AH160" t="s">
        <v>55</v>
      </c>
      <c r="AK160" t="s">
        <v>57</v>
      </c>
      <c r="AL160" t="s">
        <v>70</v>
      </c>
      <c r="AN160" t="str">
        <f t="shared" si="2"/>
        <v>102210069569-1-249713566517-22408704-2025-12-01T00:00:00.000+00:00-2025-12-31T00:00:00.000+00:00</v>
      </c>
    </row>
    <row r="161" spans="1:40" hidden="1" x14ac:dyDescent="0.35">
      <c r="A161" t="s">
        <v>38</v>
      </c>
      <c r="B161" s="2">
        <v>102210069569</v>
      </c>
      <c r="C161" s="1">
        <v>45992</v>
      </c>
      <c r="D161" t="s">
        <v>39</v>
      </c>
      <c r="E161" t="s">
        <v>40</v>
      </c>
      <c r="F161" t="s">
        <v>41</v>
      </c>
      <c r="G161">
        <v>645929</v>
      </c>
      <c r="H161" t="s">
        <v>176</v>
      </c>
      <c r="I161">
        <v>37</v>
      </c>
      <c r="J161" t="s">
        <v>79</v>
      </c>
      <c r="K161" t="s">
        <v>240</v>
      </c>
      <c r="L161">
        <v>1</v>
      </c>
      <c r="M161">
        <v>825.73</v>
      </c>
      <c r="N161">
        <v>825.73</v>
      </c>
      <c r="O161" t="s">
        <v>218</v>
      </c>
      <c r="P161" t="s">
        <v>188</v>
      </c>
      <c r="Q161" t="s">
        <v>47</v>
      </c>
      <c r="R161" t="s">
        <v>48</v>
      </c>
      <c r="S161" t="s">
        <v>179</v>
      </c>
      <c r="T161" s="3">
        <v>23345918</v>
      </c>
      <c r="U161">
        <v>12</v>
      </c>
      <c r="V161">
        <v>38</v>
      </c>
      <c r="W161">
        <v>12</v>
      </c>
      <c r="X161">
        <v>3</v>
      </c>
      <c r="Y161" t="s">
        <v>83</v>
      </c>
      <c r="Z161" s="1">
        <v>45982</v>
      </c>
      <c r="AA161" s="1">
        <v>2958464</v>
      </c>
      <c r="AB161" s="1">
        <v>45981</v>
      </c>
      <c r="AC161" t="s">
        <v>51</v>
      </c>
      <c r="AD161" t="s">
        <v>52</v>
      </c>
      <c r="AE161" s="1">
        <v>45981</v>
      </c>
      <c r="AF161" t="s">
        <v>53</v>
      </c>
      <c r="AG161" t="s">
        <v>62</v>
      </c>
      <c r="AH161" t="s">
        <v>63</v>
      </c>
      <c r="AK161" t="s">
        <v>241</v>
      </c>
      <c r="AL161" t="s">
        <v>86</v>
      </c>
      <c r="AN161" t="str">
        <f t="shared" si="2"/>
        <v>102210069569-1-249658504484-23345918-2025-11-20T00:00:00.000+00:00-2025-11-30T00:00:00.000+00:00</v>
      </c>
    </row>
    <row r="162" spans="1:40" hidden="1" x14ac:dyDescent="0.35">
      <c r="A162" t="s">
        <v>38</v>
      </c>
      <c r="B162" s="2">
        <v>102210069569</v>
      </c>
      <c r="C162" s="1">
        <v>45992</v>
      </c>
      <c r="D162" t="s">
        <v>39</v>
      </c>
      <c r="E162" t="s">
        <v>40</v>
      </c>
      <c r="F162" t="s">
        <v>41</v>
      </c>
      <c r="G162">
        <v>645929</v>
      </c>
      <c r="H162" t="s">
        <v>176</v>
      </c>
      <c r="I162">
        <v>38</v>
      </c>
      <c r="J162" t="s">
        <v>100</v>
      </c>
      <c r="K162" t="s">
        <v>242</v>
      </c>
      <c r="L162">
        <v>1</v>
      </c>
      <c r="M162">
        <v>836</v>
      </c>
      <c r="N162">
        <v>836</v>
      </c>
      <c r="O162" t="s">
        <v>243</v>
      </c>
      <c r="P162" t="s">
        <v>46</v>
      </c>
      <c r="Q162" t="s">
        <v>47</v>
      </c>
      <c r="R162" t="s">
        <v>48</v>
      </c>
      <c r="S162" t="s">
        <v>179</v>
      </c>
      <c r="T162" s="3" t="s">
        <v>244</v>
      </c>
      <c r="U162">
        <v>1</v>
      </c>
      <c r="V162">
        <v>1</v>
      </c>
      <c r="W162">
        <v>0</v>
      </c>
      <c r="X162">
        <v>0</v>
      </c>
      <c r="Y162" t="s">
        <v>103</v>
      </c>
      <c r="Z162" s="1">
        <v>45336</v>
      </c>
      <c r="AA162" s="1">
        <v>2958464</v>
      </c>
      <c r="AB162" s="1">
        <v>45962</v>
      </c>
      <c r="AC162" t="s">
        <v>51</v>
      </c>
      <c r="AD162" t="s">
        <v>52</v>
      </c>
      <c r="AE162" s="1">
        <v>45336</v>
      </c>
      <c r="AF162" t="s">
        <v>53</v>
      </c>
      <c r="AG162" t="s">
        <v>181</v>
      </c>
      <c r="AH162" t="s">
        <v>63</v>
      </c>
      <c r="AJ162" t="s">
        <v>182</v>
      </c>
      <c r="AK162" t="s">
        <v>85</v>
      </c>
      <c r="AL162" t="s">
        <v>86</v>
      </c>
      <c r="AN162" t="str">
        <f t="shared" si="2"/>
        <v>102210069569-1-232681018174-4-232680157516-2025-11-01T00:00:00.000+00:00-2025-11-30T00:00:00.000+00:00</v>
      </c>
    </row>
    <row r="163" spans="1:40" hidden="1" x14ac:dyDescent="0.35">
      <c r="A163" t="s">
        <v>38</v>
      </c>
      <c r="B163" s="2">
        <v>102210069569</v>
      </c>
      <c r="C163" s="1">
        <v>45992</v>
      </c>
      <c r="D163" t="s">
        <v>39</v>
      </c>
      <c r="E163" t="s">
        <v>40</v>
      </c>
      <c r="F163" t="s">
        <v>41</v>
      </c>
      <c r="G163">
        <v>645929</v>
      </c>
      <c r="H163" t="s">
        <v>176</v>
      </c>
      <c r="I163">
        <v>39</v>
      </c>
      <c r="J163" t="s">
        <v>64</v>
      </c>
      <c r="K163" t="s">
        <v>144</v>
      </c>
      <c r="L163">
        <v>1</v>
      </c>
      <c r="M163">
        <v>775</v>
      </c>
      <c r="N163">
        <v>775</v>
      </c>
      <c r="O163" t="s">
        <v>218</v>
      </c>
      <c r="P163" t="s">
        <v>188</v>
      </c>
      <c r="Q163" t="s">
        <v>66</v>
      </c>
      <c r="R163" t="s">
        <v>48</v>
      </c>
      <c r="S163" t="s">
        <v>179</v>
      </c>
      <c r="T163" s="3" t="s">
        <v>245</v>
      </c>
      <c r="U163">
        <v>12</v>
      </c>
      <c r="V163">
        <v>38</v>
      </c>
      <c r="W163">
        <v>12</v>
      </c>
      <c r="X163">
        <v>3</v>
      </c>
      <c r="Y163" t="s">
        <v>68</v>
      </c>
      <c r="Z163" s="1">
        <v>45981</v>
      </c>
      <c r="AA163" s="1">
        <v>2958464</v>
      </c>
      <c r="AB163" s="1">
        <v>45992</v>
      </c>
      <c r="AC163" t="s">
        <v>51</v>
      </c>
      <c r="AD163" t="s">
        <v>52</v>
      </c>
      <c r="AE163" s="1">
        <v>45936</v>
      </c>
      <c r="AF163" t="s">
        <v>69</v>
      </c>
      <c r="AG163" t="s">
        <v>62</v>
      </c>
      <c r="AH163" t="s">
        <v>55</v>
      </c>
      <c r="AK163" t="s">
        <v>57</v>
      </c>
      <c r="AL163" t="s">
        <v>70</v>
      </c>
      <c r="AN163" t="str">
        <f t="shared" si="2"/>
        <v>102210069569-1-249658504484-4-251416015249-2025-12-01T00:00:00.000+00:00-2025-12-31T00:00:00.000+00:00</v>
      </c>
    </row>
    <row r="164" spans="1:40" hidden="1" x14ac:dyDescent="0.35">
      <c r="A164" t="s">
        <v>38</v>
      </c>
      <c r="B164" s="2">
        <v>102210069569</v>
      </c>
      <c r="C164" s="1">
        <v>45992</v>
      </c>
      <c r="D164" t="s">
        <v>39</v>
      </c>
      <c r="E164" t="s">
        <v>40</v>
      </c>
      <c r="F164" t="s">
        <v>41</v>
      </c>
      <c r="G164">
        <v>645929</v>
      </c>
      <c r="H164" t="s">
        <v>176</v>
      </c>
      <c r="I164">
        <v>40</v>
      </c>
      <c r="J164" t="s">
        <v>71</v>
      </c>
      <c r="K164" t="s">
        <v>246</v>
      </c>
      <c r="L164">
        <v>1</v>
      </c>
      <c r="M164">
        <v>775</v>
      </c>
      <c r="N164">
        <v>775</v>
      </c>
      <c r="O164" t="s">
        <v>218</v>
      </c>
      <c r="P164" t="s">
        <v>188</v>
      </c>
      <c r="Q164" t="s">
        <v>73</v>
      </c>
      <c r="R164" t="s">
        <v>48</v>
      </c>
      <c r="S164" t="s">
        <v>179</v>
      </c>
      <c r="T164" s="3" t="s">
        <v>247</v>
      </c>
      <c r="U164">
        <v>12</v>
      </c>
      <c r="V164">
        <v>38</v>
      </c>
      <c r="W164">
        <v>12</v>
      </c>
      <c r="X164">
        <v>3</v>
      </c>
      <c r="Y164" t="s">
        <v>75</v>
      </c>
      <c r="Z164" s="1">
        <v>45981</v>
      </c>
      <c r="AA164" s="1">
        <v>2958464</v>
      </c>
      <c r="AB164" s="1">
        <v>45992</v>
      </c>
      <c r="AC164" t="s">
        <v>51</v>
      </c>
      <c r="AD164" t="s">
        <v>52</v>
      </c>
      <c r="AE164" s="1">
        <v>45936</v>
      </c>
      <c r="AF164" t="s">
        <v>69</v>
      </c>
      <c r="AG164" t="s">
        <v>163</v>
      </c>
      <c r="AH164" t="s">
        <v>55</v>
      </c>
      <c r="AK164" t="s">
        <v>57</v>
      </c>
      <c r="AL164" t="s">
        <v>70</v>
      </c>
      <c r="AN164" t="str">
        <f t="shared" si="2"/>
        <v>102210069569-1-249658504484-311355-23286918-2025-12-01T00:00:00.000+00:00-2025-12-31T00:00:00.000+00:00</v>
      </c>
    </row>
    <row r="165" spans="1:40" hidden="1" x14ac:dyDescent="0.35">
      <c r="A165" t="s">
        <v>38</v>
      </c>
      <c r="B165" s="2">
        <v>102210069569</v>
      </c>
      <c r="C165" s="1">
        <v>45992</v>
      </c>
      <c r="D165" t="s">
        <v>39</v>
      </c>
      <c r="E165" t="s">
        <v>40</v>
      </c>
      <c r="F165" t="s">
        <v>41</v>
      </c>
      <c r="G165">
        <v>645929</v>
      </c>
      <c r="H165" t="s">
        <v>176</v>
      </c>
      <c r="I165">
        <v>41</v>
      </c>
      <c r="J165" t="s">
        <v>79</v>
      </c>
      <c r="K165" t="s">
        <v>248</v>
      </c>
      <c r="L165">
        <v>-2</v>
      </c>
      <c r="M165">
        <v>316.35000000000002</v>
      </c>
      <c r="N165">
        <v>-632.70000000000005</v>
      </c>
      <c r="O165" t="s">
        <v>212</v>
      </c>
      <c r="P165" t="s">
        <v>139</v>
      </c>
      <c r="Q165" t="s">
        <v>47</v>
      </c>
      <c r="R165" t="s">
        <v>60</v>
      </c>
      <c r="S165" t="s">
        <v>179</v>
      </c>
      <c r="T165" s="3">
        <v>22654132</v>
      </c>
      <c r="U165">
        <v>12</v>
      </c>
      <c r="V165">
        <v>36</v>
      </c>
      <c r="W165">
        <v>12</v>
      </c>
      <c r="X165">
        <v>3</v>
      </c>
      <c r="Y165" t="s">
        <v>83</v>
      </c>
      <c r="Z165" s="1">
        <v>45219</v>
      </c>
      <c r="AA165" s="1">
        <v>2958464</v>
      </c>
      <c r="AB165" s="1">
        <v>45962</v>
      </c>
      <c r="AC165" t="s">
        <v>51</v>
      </c>
      <c r="AD165" t="s">
        <v>52</v>
      </c>
      <c r="AE165" s="1">
        <v>45218</v>
      </c>
      <c r="AF165" t="s">
        <v>53</v>
      </c>
      <c r="AG165" t="s">
        <v>62</v>
      </c>
      <c r="AH165" t="s">
        <v>63</v>
      </c>
      <c r="AJ165" t="s">
        <v>182</v>
      </c>
      <c r="AK165" t="s">
        <v>85</v>
      </c>
      <c r="AL165" t="s">
        <v>86</v>
      </c>
      <c r="AN165" t="str">
        <f t="shared" si="2"/>
        <v>102210069569-1-227613022902-22654132-2025-11-01T00:00:00.000+00:00-2025-11-30T00:00:00.000+00:00</v>
      </c>
    </row>
    <row r="166" spans="1:40" hidden="1" x14ac:dyDescent="0.35">
      <c r="A166" t="s">
        <v>38</v>
      </c>
      <c r="B166" s="2">
        <v>102210069569</v>
      </c>
      <c r="C166" s="1">
        <v>45992</v>
      </c>
      <c r="D166" t="s">
        <v>39</v>
      </c>
      <c r="E166" t="s">
        <v>40</v>
      </c>
      <c r="F166" t="s">
        <v>41</v>
      </c>
      <c r="G166">
        <v>645929</v>
      </c>
      <c r="H166" t="s">
        <v>176</v>
      </c>
      <c r="I166">
        <v>41</v>
      </c>
      <c r="J166" t="s">
        <v>79</v>
      </c>
      <c r="K166" t="s">
        <v>248</v>
      </c>
      <c r="L166">
        <v>-2</v>
      </c>
      <c r="M166">
        <v>316.35000000000002</v>
      </c>
      <c r="N166">
        <v>-632.70000000000005</v>
      </c>
      <c r="O166" t="s">
        <v>212</v>
      </c>
      <c r="P166" t="s">
        <v>139</v>
      </c>
      <c r="Q166" t="s">
        <v>47</v>
      </c>
      <c r="R166" t="s">
        <v>60</v>
      </c>
      <c r="S166" t="s">
        <v>179</v>
      </c>
      <c r="T166" s="3">
        <v>22654133</v>
      </c>
      <c r="U166">
        <v>12</v>
      </c>
      <c r="V166">
        <v>36</v>
      </c>
      <c r="W166">
        <v>12</v>
      </c>
      <c r="X166">
        <v>3</v>
      </c>
      <c r="Y166" t="s">
        <v>83</v>
      </c>
      <c r="Z166" s="1">
        <v>45219</v>
      </c>
      <c r="AA166" s="1">
        <v>2958464</v>
      </c>
      <c r="AB166" s="1">
        <v>45962</v>
      </c>
      <c r="AC166" t="s">
        <v>51</v>
      </c>
      <c r="AD166" t="s">
        <v>52</v>
      </c>
      <c r="AE166" s="1">
        <v>45218</v>
      </c>
      <c r="AF166" t="s">
        <v>53</v>
      </c>
      <c r="AG166" t="s">
        <v>62</v>
      </c>
      <c r="AH166" t="s">
        <v>63</v>
      </c>
      <c r="AJ166" t="s">
        <v>182</v>
      </c>
      <c r="AK166" t="s">
        <v>85</v>
      </c>
      <c r="AL166" t="s">
        <v>86</v>
      </c>
      <c r="AN166" t="str">
        <f t="shared" si="2"/>
        <v>102210069569-1-227613022902-22654133-2025-11-01T00:00:00.000+00:00-2025-11-30T00:00:00.000+00:00</v>
      </c>
    </row>
    <row r="167" spans="1:40" hidden="1" x14ac:dyDescent="0.35">
      <c r="A167" t="s">
        <v>38</v>
      </c>
      <c r="B167" s="2">
        <v>102210069569</v>
      </c>
      <c r="C167" s="1">
        <v>45992</v>
      </c>
      <c r="D167" t="s">
        <v>39</v>
      </c>
      <c r="E167" t="s">
        <v>40</v>
      </c>
      <c r="F167" t="s">
        <v>41</v>
      </c>
      <c r="G167">
        <v>645929</v>
      </c>
      <c r="H167" t="s">
        <v>176</v>
      </c>
      <c r="I167">
        <v>42</v>
      </c>
      <c r="J167" t="s">
        <v>100</v>
      </c>
      <c r="K167" t="s">
        <v>186</v>
      </c>
      <c r="L167">
        <v>1</v>
      </c>
      <c r="M167">
        <v>555.6</v>
      </c>
      <c r="N167">
        <v>555.6</v>
      </c>
      <c r="O167" t="s">
        <v>187</v>
      </c>
      <c r="P167" t="s">
        <v>188</v>
      </c>
      <c r="Q167" t="s">
        <v>47</v>
      </c>
      <c r="R167" t="s">
        <v>48</v>
      </c>
      <c r="S167" t="s">
        <v>179</v>
      </c>
      <c r="T167" s="3" t="s">
        <v>189</v>
      </c>
      <c r="U167">
        <v>1</v>
      </c>
      <c r="V167">
        <v>1</v>
      </c>
      <c r="W167">
        <v>0</v>
      </c>
      <c r="X167">
        <v>0</v>
      </c>
      <c r="Y167" t="s">
        <v>103</v>
      </c>
      <c r="Z167" s="1">
        <v>45974</v>
      </c>
      <c r="AA167" s="1">
        <v>2958464</v>
      </c>
      <c r="AB167" s="1">
        <v>45974</v>
      </c>
      <c r="AC167" t="s">
        <v>51</v>
      </c>
      <c r="AD167" t="s">
        <v>52</v>
      </c>
      <c r="AE167" s="1">
        <v>45974</v>
      </c>
      <c r="AF167" t="s">
        <v>53</v>
      </c>
      <c r="AG167" t="s">
        <v>181</v>
      </c>
      <c r="AH167" t="s">
        <v>63</v>
      </c>
      <c r="AK167" t="s">
        <v>190</v>
      </c>
      <c r="AL167" t="s">
        <v>86</v>
      </c>
      <c r="AN167" t="str">
        <f t="shared" si="2"/>
        <v>102210069569-1-254056833841-4-254056320406-2025-11-13T00:00:00.000+00:00-2025-11-30T00:00:00.000+00:00</v>
      </c>
    </row>
    <row r="168" spans="1:40" hidden="1" x14ac:dyDescent="0.35">
      <c r="A168" t="s">
        <v>38</v>
      </c>
      <c r="B168" s="2">
        <v>102210069569</v>
      </c>
      <c r="C168" s="1">
        <v>45992</v>
      </c>
      <c r="D168" t="s">
        <v>39</v>
      </c>
      <c r="E168" t="s">
        <v>40</v>
      </c>
      <c r="F168" t="s">
        <v>41</v>
      </c>
      <c r="G168">
        <v>645929</v>
      </c>
      <c r="H168" t="s">
        <v>176</v>
      </c>
      <c r="I168">
        <v>43</v>
      </c>
      <c r="J168" t="s">
        <v>79</v>
      </c>
      <c r="K168" t="s">
        <v>248</v>
      </c>
      <c r="L168">
        <v>-2</v>
      </c>
      <c r="M168">
        <v>316.35000000000002</v>
      </c>
      <c r="N168">
        <v>-632.70000000000005</v>
      </c>
      <c r="O168" t="s">
        <v>213</v>
      </c>
      <c r="P168" t="s">
        <v>46</v>
      </c>
      <c r="Q168" t="s">
        <v>47</v>
      </c>
      <c r="R168" t="s">
        <v>60</v>
      </c>
      <c r="S168" t="s">
        <v>179</v>
      </c>
      <c r="T168" s="3">
        <v>22693462</v>
      </c>
      <c r="U168">
        <v>12</v>
      </c>
      <c r="V168">
        <v>36</v>
      </c>
      <c r="W168">
        <v>12</v>
      </c>
      <c r="X168">
        <v>3</v>
      </c>
      <c r="Y168" t="s">
        <v>83</v>
      </c>
      <c r="Z168" s="1">
        <v>45273</v>
      </c>
      <c r="AA168" s="1">
        <v>2958464</v>
      </c>
      <c r="AB168" s="1">
        <v>45962</v>
      </c>
      <c r="AC168" t="s">
        <v>51</v>
      </c>
      <c r="AD168" t="s">
        <v>52</v>
      </c>
      <c r="AE168" s="1">
        <v>45272</v>
      </c>
      <c r="AF168" t="s">
        <v>53</v>
      </c>
      <c r="AG168" t="s">
        <v>62</v>
      </c>
      <c r="AH168" t="s">
        <v>63</v>
      </c>
      <c r="AJ168" t="s">
        <v>182</v>
      </c>
      <c r="AK168" t="s">
        <v>85</v>
      </c>
      <c r="AL168" t="s">
        <v>86</v>
      </c>
      <c r="AN168" t="str">
        <f t="shared" si="2"/>
        <v>102210069569-1-227613022899-22693462-2025-11-01T00:00:00.000+00:00-2025-11-30T00:00:00.000+00:00</v>
      </c>
    </row>
    <row r="169" spans="1:40" hidden="1" x14ac:dyDescent="0.35">
      <c r="A169" t="s">
        <v>38</v>
      </c>
      <c r="B169" s="2">
        <v>102210069569</v>
      </c>
      <c r="C169" s="1">
        <v>45992</v>
      </c>
      <c r="D169" t="s">
        <v>39</v>
      </c>
      <c r="E169" t="s">
        <v>40</v>
      </c>
      <c r="F169" t="s">
        <v>41</v>
      </c>
      <c r="G169">
        <v>645929</v>
      </c>
      <c r="H169" t="s">
        <v>176</v>
      </c>
      <c r="I169">
        <v>43</v>
      </c>
      <c r="J169" t="s">
        <v>79</v>
      </c>
      <c r="K169" t="s">
        <v>248</v>
      </c>
      <c r="L169">
        <v>-2</v>
      </c>
      <c r="M169">
        <v>316.35000000000002</v>
      </c>
      <c r="N169">
        <v>-632.70000000000005</v>
      </c>
      <c r="O169" t="s">
        <v>213</v>
      </c>
      <c r="P169" t="s">
        <v>46</v>
      </c>
      <c r="Q169" t="s">
        <v>47</v>
      </c>
      <c r="R169" t="s">
        <v>60</v>
      </c>
      <c r="S169" t="s">
        <v>179</v>
      </c>
      <c r="T169" s="3">
        <v>22693463</v>
      </c>
      <c r="U169">
        <v>12</v>
      </c>
      <c r="V169">
        <v>36</v>
      </c>
      <c r="W169">
        <v>12</v>
      </c>
      <c r="X169">
        <v>3</v>
      </c>
      <c r="Y169" t="s">
        <v>83</v>
      </c>
      <c r="Z169" s="1">
        <v>45322</v>
      </c>
      <c r="AA169" s="1">
        <v>2958464</v>
      </c>
      <c r="AB169" s="1">
        <v>45962</v>
      </c>
      <c r="AC169" t="s">
        <v>51</v>
      </c>
      <c r="AD169" t="s">
        <v>52</v>
      </c>
      <c r="AE169" s="1">
        <v>45272</v>
      </c>
      <c r="AF169" t="s">
        <v>53</v>
      </c>
      <c r="AG169" t="s">
        <v>214</v>
      </c>
      <c r="AH169" t="s">
        <v>63</v>
      </c>
      <c r="AJ169" t="s">
        <v>182</v>
      </c>
      <c r="AK169" t="s">
        <v>85</v>
      </c>
      <c r="AL169" t="s">
        <v>86</v>
      </c>
      <c r="AN169" t="str">
        <f t="shared" si="2"/>
        <v>102210069569-1-227613022899-22693463-2025-11-01T00:00:00.000+00:00-2025-11-30T00:00:00.000+00:00</v>
      </c>
    </row>
    <row r="170" spans="1:40" hidden="1" x14ac:dyDescent="0.35">
      <c r="A170" t="s">
        <v>38</v>
      </c>
      <c r="B170" s="2">
        <v>102210069569</v>
      </c>
      <c r="C170" s="1">
        <v>45992</v>
      </c>
      <c r="D170" t="s">
        <v>39</v>
      </c>
      <c r="E170" t="s">
        <v>40</v>
      </c>
      <c r="F170" t="s">
        <v>41</v>
      </c>
      <c r="G170">
        <v>645929</v>
      </c>
      <c r="H170" t="s">
        <v>176</v>
      </c>
      <c r="I170">
        <v>44</v>
      </c>
      <c r="J170" t="s">
        <v>249</v>
      </c>
      <c r="K170" t="s">
        <v>250</v>
      </c>
      <c r="L170">
        <v>1</v>
      </c>
      <c r="M170">
        <v>300</v>
      </c>
      <c r="N170">
        <v>300</v>
      </c>
      <c r="O170" t="s">
        <v>251</v>
      </c>
      <c r="P170" t="s">
        <v>188</v>
      </c>
      <c r="Q170" t="s">
        <v>159</v>
      </c>
      <c r="R170" t="s">
        <v>252</v>
      </c>
      <c r="S170" t="s">
        <v>179</v>
      </c>
      <c r="T170" s="3" t="s">
        <v>253</v>
      </c>
      <c r="Y170" t="s">
        <v>254</v>
      </c>
      <c r="Z170" s="1">
        <v>44652</v>
      </c>
      <c r="AA170" s="1">
        <v>2958464</v>
      </c>
      <c r="AC170" t="s">
        <v>51</v>
      </c>
      <c r="AD170" t="s">
        <v>52</v>
      </c>
      <c r="AE170" s="1">
        <v>45971</v>
      </c>
      <c r="AF170" t="s">
        <v>255</v>
      </c>
      <c r="AG170" t="s">
        <v>256</v>
      </c>
      <c r="AH170" t="s">
        <v>63</v>
      </c>
      <c r="AK170" t="s">
        <v>164</v>
      </c>
      <c r="AL170" t="s">
        <v>164</v>
      </c>
      <c r="AN170" t="str">
        <f t="shared" si="2"/>
        <v>102210069569-1-253937839334-6ED00DB5-F4FE-4911-AEB1-D06FD6610AF1-null-null</v>
      </c>
    </row>
    <row r="171" spans="1:40" hidden="1" x14ac:dyDescent="0.35">
      <c r="A171" t="s">
        <v>38</v>
      </c>
      <c r="B171" s="2">
        <v>102210069569</v>
      </c>
      <c r="C171" s="1">
        <v>45992</v>
      </c>
      <c r="D171" t="s">
        <v>39</v>
      </c>
      <c r="E171" t="s">
        <v>40</v>
      </c>
      <c r="F171" t="s">
        <v>41</v>
      </c>
      <c r="G171">
        <v>645929</v>
      </c>
      <c r="H171" t="s">
        <v>176</v>
      </c>
      <c r="I171">
        <v>45</v>
      </c>
      <c r="J171" t="s">
        <v>100</v>
      </c>
      <c r="K171" t="s">
        <v>257</v>
      </c>
      <c r="L171">
        <v>1</v>
      </c>
      <c r="M171">
        <v>370</v>
      </c>
      <c r="N171">
        <v>370</v>
      </c>
      <c r="O171" t="s">
        <v>178</v>
      </c>
      <c r="P171" t="s">
        <v>46</v>
      </c>
      <c r="Q171" t="s">
        <v>47</v>
      </c>
      <c r="R171" t="s">
        <v>48</v>
      </c>
      <c r="S171" t="s">
        <v>179</v>
      </c>
      <c r="T171" s="3" t="s">
        <v>180</v>
      </c>
      <c r="U171">
        <v>1</v>
      </c>
      <c r="V171">
        <v>1</v>
      </c>
      <c r="W171">
        <v>0</v>
      </c>
      <c r="X171">
        <v>0</v>
      </c>
      <c r="Y171" t="s">
        <v>103</v>
      </c>
      <c r="Z171" s="1">
        <v>45328</v>
      </c>
      <c r="AA171" s="1">
        <v>2958464</v>
      </c>
      <c r="AB171" s="1">
        <v>45962</v>
      </c>
      <c r="AC171" t="s">
        <v>51</v>
      </c>
      <c r="AD171" t="s">
        <v>52</v>
      </c>
      <c r="AE171" s="1">
        <v>45328</v>
      </c>
      <c r="AF171" t="s">
        <v>53</v>
      </c>
      <c r="AG171" t="s">
        <v>181</v>
      </c>
      <c r="AH171" t="s">
        <v>63</v>
      </c>
      <c r="AJ171" t="s">
        <v>182</v>
      </c>
      <c r="AK171" t="s">
        <v>85</v>
      </c>
      <c r="AL171" t="s">
        <v>86</v>
      </c>
      <c r="AN171" t="str">
        <f t="shared" si="2"/>
        <v>102210069569-1-232484973254-4-232484312006-2025-11-01T00:00:00.000+00:00-2025-11-30T00:00:00.000+00:00</v>
      </c>
    </row>
    <row r="172" spans="1:40" hidden="1" x14ac:dyDescent="0.35">
      <c r="A172" t="s">
        <v>38</v>
      </c>
      <c r="B172" s="2">
        <v>102210069569</v>
      </c>
      <c r="C172" s="1">
        <v>45992</v>
      </c>
      <c r="D172" t="s">
        <v>39</v>
      </c>
      <c r="E172" t="s">
        <v>40</v>
      </c>
      <c r="F172" t="s">
        <v>41</v>
      </c>
      <c r="G172">
        <v>645929</v>
      </c>
      <c r="H172" t="s">
        <v>176</v>
      </c>
      <c r="I172">
        <v>46</v>
      </c>
      <c r="J172" t="s">
        <v>100</v>
      </c>
      <c r="K172" t="s">
        <v>258</v>
      </c>
      <c r="L172">
        <v>1</v>
      </c>
      <c r="M172">
        <v>370</v>
      </c>
      <c r="N172">
        <v>370</v>
      </c>
      <c r="O172" t="s">
        <v>184</v>
      </c>
      <c r="P172" t="s">
        <v>46</v>
      </c>
      <c r="Q172" t="s">
        <v>47</v>
      </c>
      <c r="R172" t="s">
        <v>48</v>
      </c>
      <c r="S172" t="s">
        <v>179</v>
      </c>
      <c r="T172" s="3" t="s">
        <v>185</v>
      </c>
      <c r="U172">
        <v>1</v>
      </c>
      <c r="V172">
        <v>1</v>
      </c>
      <c r="W172">
        <v>0</v>
      </c>
      <c r="X172">
        <v>0</v>
      </c>
      <c r="Y172" t="s">
        <v>103</v>
      </c>
      <c r="Z172" s="1">
        <v>45328</v>
      </c>
      <c r="AA172" s="1">
        <v>2958464</v>
      </c>
      <c r="AB172" s="1">
        <v>45962</v>
      </c>
      <c r="AC172" t="s">
        <v>51</v>
      </c>
      <c r="AD172" t="s">
        <v>52</v>
      </c>
      <c r="AE172" s="1">
        <v>45328</v>
      </c>
      <c r="AF172" t="s">
        <v>53</v>
      </c>
      <c r="AG172" t="s">
        <v>181</v>
      </c>
      <c r="AH172" t="s">
        <v>63</v>
      </c>
      <c r="AJ172" t="s">
        <v>182</v>
      </c>
      <c r="AK172" t="s">
        <v>85</v>
      </c>
      <c r="AL172" t="s">
        <v>86</v>
      </c>
      <c r="AN172" t="str">
        <f t="shared" si="2"/>
        <v>102210069569-1-232485278984-4-232484357926-2025-11-01T00:00:00.000+00:00-2025-11-30T00:00:00.000+00:00</v>
      </c>
    </row>
    <row r="173" spans="1:40" hidden="1" x14ac:dyDescent="0.35">
      <c r="A173" t="s">
        <v>38</v>
      </c>
      <c r="B173" s="2">
        <v>102210069569</v>
      </c>
      <c r="C173" s="1">
        <v>45992</v>
      </c>
      <c r="D173" t="s">
        <v>39</v>
      </c>
      <c r="E173" t="s">
        <v>40</v>
      </c>
      <c r="F173" t="s">
        <v>41</v>
      </c>
      <c r="G173">
        <v>645929</v>
      </c>
      <c r="H173" t="s">
        <v>176</v>
      </c>
      <c r="I173">
        <v>47</v>
      </c>
      <c r="J173" t="s">
        <v>43</v>
      </c>
      <c r="K173" t="s">
        <v>93</v>
      </c>
      <c r="L173">
        <v>1</v>
      </c>
      <c r="M173">
        <v>329</v>
      </c>
      <c r="N173">
        <v>329</v>
      </c>
      <c r="O173" t="s">
        <v>209</v>
      </c>
      <c r="P173" t="s">
        <v>46</v>
      </c>
      <c r="Q173" t="s">
        <v>47</v>
      </c>
      <c r="R173" t="s">
        <v>48</v>
      </c>
      <c r="S173" t="s">
        <v>179</v>
      </c>
      <c r="T173" s="3">
        <v>23326947</v>
      </c>
      <c r="U173">
        <v>12</v>
      </c>
      <c r="V173">
        <v>36</v>
      </c>
      <c r="W173">
        <v>12</v>
      </c>
      <c r="X173">
        <v>3</v>
      </c>
      <c r="Y173" t="s">
        <v>50</v>
      </c>
      <c r="Z173" s="1">
        <v>45933</v>
      </c>
      <c r="AA173" s="1">
        <v>2958464</v>
      </c>
      <c r="AB173" s="1">
        <v>45992</v>
      </c>
      <c r="AC173" t="s">
        <v>51</v>
      </c>
      <c r="AD173" t="s">
        <v>52</v>
      </c>
      <c r="AE173" s="1">
        <v>45933</v>
      </c>
      <c r="AF173" t="s">
        <v>53</v>
      </c>
      <c r="AG173" t="s">
        <v>54</v>
      </c>
      <c r="AH173" t="s">
        <v>55</v>
      </c>
      <c r="AK173" t="s">
        <v>57</v>
      </c>
      <c r="AL173" t="s">
        <v>70</v>
      </c>
      <c r="AN173" t="str">
        <f t="shared" si="2"/>
        <v>102210069569-1-252403762036-23326947-2025-12-01T00:00:00.000+00:00-2025-12-31T00:00:00.000+00:00</v>
      </c>
    </row>
    <row r="174" spans="1:40" hidden="1" x14ac:dyDescent="0.35">
      <c r="A174" t="s">
        <v>38</v>
      </c>
      <c r="B174" s="2">
        <v>102210069569</v>
      </c>
      <c r="C174" s="1">
        <v>45992</v>
      </c>
      <c r="D174" t="s">
        <v>39</v>
      </c>
      <c r="E174" t="s">
        <v>40</v>
      </c>
      <c r="F174" t="s">
        <v>41</v>
      </c>
      <c r="G174">
        <v>645929</v>
      </c>
      <c r="H174" t="s">
        <v>176</v>
      </c>
      <c r="I174">
        <v>48</v>
      </c>
      <c r="J174" t="s">
        <v>43</v>
      </c>
      <c r="K174" t="s">
        <v>93</v>
      </c>
      <c r="L174">
        <v>1</v>
      </c>
      <c r="M174">
        <v>329</v>
      </c>
      <c r="N174">
        <v>329</v>
      </c>
      <c r="O174" t="s">
        <v>208</v>
      </c>
      <c r="P174" t="s">
        <v>139</v>
      </c>
      <c r="Q174" t="s">
        <v>47</v>
      </c>
      <c r="R174" t="s">
        <v>48</v>
      </c>
      <c r="S174" t="s">
        <v>179</v>
      </c>
      <c r="T174" s="3">
        <v>23329788</v>
      </c>
      <c r="U174">
        <v>12</v>
      </c>
      <c r="V174">
        <v>36</v>
      </c>
      <c r="W174">
        <v>12</v>
      </c>
      <c r="X174">
        <v>3</v>
      </c>
      <c r="Y174" t="s">
        <v>50</v>
      </c>
      <c r="Z174" s="1">
        <v>45938</v>
      </c>
      <c r="AA174" s="1">
        <v>2958464</v>
      </c>
      <c r="AB174" s="1">
        <v>45992</v>
      </c>
      <c r="AC174" t="s">
        <v>51</v>
      </c>
      <c r="AD174" t="s">
        <v>52</v>
      </c>
      <c r="AE174" s="1">
        <v>45938</v>
      </c>
      <c r="AF174" t="s">
        <v>53</v>
      </c>
      <c r="AG174" t="s">
        <v>54</v>
      </c>
      <c r="AH174" t="s">
        <v>55</v>
      </c>
      <c r="AK174" t="s">
        <v>57</v>
      </c>
      <c r="AL174" t="s">
        <v>70</v>
      </c>
      <c r="AN174" t="str">
        <f t="shared" si="2"/>
        <v>102210069569-1-252599321201-23329788-2025-12-01T00:00:00.000+00:00-2025-12-31T00:00:00.000+00:00</v>
      </c>
    </row>
    <row r="175" spans="1:40" hidden="1" x14ac:dyDescent="0.35">
      <c r="A175" t="s">
        <v>38</v>
      </c>
      <c r="B175" s="2">
        <v>102210069569</v>
      </c>
      <c r="C175" s="1">
        <v>45992</v>
      </c>
      <c r="D175" t="s">
        <v>39</v>
      </c>
      <c r="E175" t="s">
        <v>40</v>
      </c>
      <c r="F175" t="s">
        <v>41</v>
      </c>
      <c r="G175">
        <v>645929</v>
      </c>
      <c r="H175" t="s">
        <v>176</v>
      </c>
      <c r="I175">
        <v>49</v>
      </c>
      <c r="J175" t="s">
        <v>43</v>
      </c>
      <c r="K175" t="s">
        <v>93</v>
      </c>
      <c r="L175">
        <v>1</v>
      </c>
      <c r="M175">
        <v>329</v>
      </c>
      <c r="N175">
        <v>329</v>
      </c>
      <c r="O175" t="s">
        <v>210</v>
      </c>
      <c r="P175" t="s">
        <v>46</v>
      </c>
      <c r="Q175" t="s">
        <v>47</v>
      </c>
      <c r="R175" t="s">
        <v>48</v>
      </c>
      <c r="S175" t="s">
        <v>179</v>
      </c>
      <c r="T175" s="3">
        <v>23328790</v>
      </c>
      <c r="U175">
        <v>12</v>
      </c>
      <c r="V175">
        <v>36</v>
      </c>
      <c r="W175">
        <v>12</v>
      </c>
      <c r="X175">
        <v>3</v>
      </c>
      <c r="Y175" t="s">
        <v>50</v>
      </c>
      <c r="Z175" s="1">
        <v>45936</v>
      </c>
      <c r="AA175" s="1">
        <v>2958464</v>
      </c>
      <c r="AB175" s="1">
        <v>45992</v>
      </c>
      <c r="AC175" t="s">
        <v>51</v>
      </c>
      <c r="AD175" t="s">
        <v>52</v>
      </c>
      <c r="AE175" s="1">
        <v>45936</v>
      </c>
      <c r="AF175" t="s">
        <v>53</v>
      </c>
      <c r="AG175" t="s">
        <v>54</v>
      </c>
      <c r="AH175" t="s">
        <v>55</v>
      </c>
      <c r="AK175" t="s">
        <v>57</v>
      </c>
      <c r="AL175" t="s">
        <v>70</v>
      </c>
      <c r="AN175" t="str">
        <f t="shared" si="2"/>
        <v>102210069569-1-252462220443-23328790-2025-12-01T00:00:00.000+00:00-2025-12-31T00:00:00.000+00:00</v>
      </c>
    </row>
    <row r="176" spans="1:40" hidden="1" x14ac:dyDescent="0.35">
      <c r="A176" t="s">
        <v>38</v>
      </c>
      <c r="B176" s="2">
        <v>102210069569</v>
      </c>
      <c r="C176" s="1">
        <v>45992</v>
      </c>
      <c r="D176" t="s">
        <v>39</v>
      </c>
      <c r="E176" t="s">
        <v>40</v>
      </c>
      <c r="F176" t="s">
        <v>41</v>
      </c>
      <c r="G176">
        <v>645929</v>
      </c>
      <c r="H176" t="s">
        <v>176</v>
      </c>
      <c r="I176">
        <v>50</v>
      </c>
      <c r="J176" t="s">
        <v>100</v>
      </c>
      <c r="K176" t="s">
        <v>191</v>
      </c>
      <c r="L176">
        <v>1</v>
      </c>
      <c r="M176">
        <v>339.53</v>
      </c>
      <c r="N176">
        <v>339.53</v>
      </c>
      <c r="O176" t="s">
        <v>192</v>
      </c>
      <c r="P176" t="s">
        <v>188</v>
      </c>
      <c r="Q176" t="s">
        <v>47</v>
      </c>
      <c r="R176" t="s">
        <v>48</v>
      </c>
      <c r="T176" s="3" t="s">
        <v>193</v>
      </c>
      <c r="Y176" t="s">
        <v>103</v>
      </c>
      <c r="Z176" s="1">
        <v>45985</v>
      </c>
      <c r="AA176" s="1">
        <v>2958464</v>
      </c>
      <c r="AB176" s="1">
        <v>45974</v>
      </c>
      <c r="AC176" t="s">
        <v>51</v>
      </c>
      <c r="AD176" t="s">
        <v>52</v>
      </c>
      <c r="AE176" s="1">
        <v>45974</v>
      </c>
      <c r="AF176" t="s">
        <v>53</v>
      </c>
      <c r="AG176" t="s">
        <v>181</v>
      </c>
      <c r="AH176" t="s">
        <v>63</v>
      </c>
      <c r="AK176" t="s">
        <v>190</v>
      </c>
      <c r="AL176" t="s">
        <v>194</v>
      </c>
      <c r="AN176" t="str">
        <f t="shared" si="2"/>
        <v>102210069569-1-254056833871-4-254051702806-2025-11-13T00:00:00.000+00:00-2025-11-23T00:00:00.000+00:00</v>
      </c>
    </row>
    <row r="177" spans="1:40" hidden="1" x14ac:dyDescent="0.35">
      <c r="A177" t="s">
        <v>38</v>
      </c>
      <c r="B177" s="2">
        <v>102210069569</v>
      </c>
      <c r="C177" s="1">
        <v>45992</v>
      </c>
      <c r="D177" t="s">
        <v>39</v>
      </c>
      <c r="E177" t="s">
        <v>40</v>
      </c>
      <c r="F177" t="s">
        <v>41</v>
      </c>
      <c r="G177">
        <v>645929</v>
      </c>
      <c r="H177" t="s">
        <v>176</v>
      </c>
      <c r="I177">
        <v>51</v>
      </c>
      <c r="J177" t="s">
        <v>43</v>
      </c>
      <c r="K177" t="s">
        <v>93</v>
      </c>
      <c r="L177">
        <v>1</v>
      </c>
      <c r="M177">
        <v>338.87</v>
      </c>
      <c r="N177">
        <v>338.87</v>
      </c>
      <c r="O177" t="s">
        <v>206</v>
      </c>
      <c r="P177" t="s">
        <v>46</v>
      </c>
      <c r="Q177" t="s">
        <v>47</v>
      </c>
      <c r="R177" t="s">
        <v>48</v>
      </c>
      <c r="S177" t="s">
        <v>179</v>
      </c>
      <c r="T177" s="3">
        <v>22857907</v>
      </c>
      <c r="U177">
        <v>12</v>
      </c>
      <c r="V177">
        <v>36</v>
      </c>
      <c r="W177">
        <v>12</v>
      </c>
      <c r="X177">
        <v>3</v>
      </c>
      <c r="Y177" t="s">
        <v>50</v>
      </c>
      <c r="Z177" s="1">
        <v>45446</v>
      </c>
      <c r="AA177" s="1">
        <v>2958464</v>
      </c>
      <c r="AB177" s="1">
        <v>45992</v>
      </c>
      <c r="AC177" t="s">
        <v>51</v>
      </c>
      <c r="AD177" t="s">
        <v>52</v>
      </c>
      <c r="AE177" s="1">
        <v>45446</v>
      </c>
      <c r="AF177" t="s">
        <v>53</v>
      </c>
      <c r="AG177" t="s">
        <v>54</v>
      </c>
      <c r="AH177" t="s">
        <v>55</v>
      </c>
      <c r="AJ177" t="s">
        <v>182</v>
      </c>
      <c r="AK177" t="s">
        <v>57</v>
      </c>
      <c r="AL177" t="s">
        <v>70</v>
      </c>
      <c r="AN177" t="str">
        <f t="shared" si="2"/>
        <v>102210069569-1-234987636150-22857907-2025-12-01T00:00:00.000+00:00-2025-12-31T00:00:00.000+00:00</v>
      </c>
    </row>
    <row r="178" spans="1:40" hidden="1" x14ac:dyDescent="0.35">
      <c r="A178" t="s">
        <v>38</v>
      </c>
      <c r="B178" s="2">
        <v>102210069569</v>
      </c>
      <c r="C178" s="1">
        <v>45992</v>
      </c>
      <c r="D178" t="s">
        <v>39</v>
      </c>
      <c r="E178" t="s">
        <v>40</v>
      </c>
      <c r="F178" t="s">
        <v>41</v>
      </c>
      <c r="G178">
        <v>645929</v>
      </c>
      <c r="H178" t="s">
        <v>176</v>
      </c>
      <c r="I178">
        <v>52</v>
      </c>
      <c r="J178" t="s">
        <v>43</v>
      </c>
      <c r="K178" t="s">
        <v>93</v>
      </c>
      <c r="L178">
        <v>1</v>
      </c>
      <c r="M178">
        <v>338.87</v>
      </c>
      <c r="N178">
        <v>338.87</v>
      </c>
      <c r="O178" t="s">
        <v>201</v>
      </c>
      <c r="P178" t="s">
        <v>139</v>
      </c>
      <c r="Q178" t="s">
        <v>47</v>
      </c>
      <c r="R178" t="s">
        <v>48</v>
      </c>
      <c r="S178" t="s">
        <v>179</v>
      </c>
      <c r="T178" s="3">
        <v>22788967</v>
      </c>
      <c r="U178">
        <v>12</v>
      </c>
      <c r="V178">
        <v>36</v>
      </c>
      <c r="W178">
        <v>12</v>
      </c>
      <c r="X178">
        <v>3</v>
      </c>
      <c r="Y178" t="s">
        <v>50</v>
      </c>
      <c r="Z178" s="1">
        <v>45365</v>
      </c>
      <c r="AA178" s="1">
        <v>2958464</v>
      </c>
      <c r="AB178" s="1">
        <v>45992</v>
      </c>
      <c r="AC178" t="s">
        <v>51</v>
      </c>
      <c r="AD178" t="s">
        <v>52</v>
      </c>
      <c r="AE178" s="1">
        <v>45365</v>
      </c>
      <c r="AF178" t="s">
        <v>53</v>
      </c>
      <c r="AG178" t="s">
        <v>54</v>
      </c>
      <c r="AH178" t="s">
        <v>55</v>
      </c>
      <c r="AJ178" t="s">
        <v>182</v>
      </c>
      <c r="AK178" t="s">
        <v>57</v>
      </c>
      <c r="AL178" t="s">
        <v>70</v>
      </c>
      <c r="AN178" t="str">
        <f t="shared" si="2"/>
        <v>102210069569-1-233502488410-22788967-2025-12-01T00:00:00.000+00:00-2025-12-31T00:00:00.000+00:00</v>
      </c>
    </row>
    <row r="179" spans="1:40" hidden="1" x14ac:dyDescent="0.35">
      <c r="A179" t="s">
        <v>38</v>
      </c>
      <c r="B179" s="2">
        <v>102210069569</v>
      </c>
      <c r="C179" s="1">
        <v>45992</v>
      </c>
      <c r="D179" t="s">
        <v>39</v>
      </c>
      <c r="E179" t="s">
        <v>40</v>
      </c>
      <c r="F179" t="s">
        <v>41</v>
      </c>
      <c r="G179">
        <v>645929</v>
      </c>
      <c r="H179" t="s">
        <v>176</v>
      </c>
      <c r="I179">
        <v>53</v>
      </c>
      <c r="J179" t="s">
        <v>43</v>
      </c>
      <c r="K179" t="s">
        <v>93</v>
      </c>
      <c r="L179">
        <v>1</v>
      </c>
      <c r="M179">
        <v>338.87</v>
      </c>
      <c r="N179">
        <v>338.87</v>
      </c>
      <c r="O179" t="s">
        <v>203</v>
      </c>
      <c r="P179" t="s">
        <v>46</v>
      </c>
      <c r="Q179" t="s">
        <v>47</v>
      </c>
      <c r="R179" t="s">
        <v>48</v>
      </c>
      <c r="S179" t="s">
        <v>179</v>
      </c>
      <c r="T179" s="3">
        <v>22745649</v>
      </c>
      <c r="U179">
        <v>12</v>
      </c>
      <c r="V179">
        <v>36</v>
      </c>
      <c r="W179">
        <v>12</v>
      </c>
      <c r="X179">
        <v>3</v>
      </c>
      <c r="Y179" t="s">
        <v>50</v>
      </c>
      <c r="Z179" s="1">
        <v>45317</v>
      </c>
      <c r="AA179" s="1">
        <v>2958464</v>
      </c>
      <c r="AB179" s="1">
        <v>45992</v>
      </c>
      <c r="AC179" t="s">
        <v>51</v>
      </c>
      <c r="AD179" t="s">
        <v>52</v>
      </c>
      <c r="AE179" s="1">
        <v>45317</v>
      </c>
      <c r="AF179" t="s">
        <v>53</v>
      </c>
      <c r="AG179" t="s">
        <v>54</v>
      </c>
      <c r="AH179" t="s">
        <v>55</v>
      </c>
      <c r="AJ179" t="s">
        <v>182</v>
      </c>
      <c r="AK179" t="s">
        <v>57</v>
      </c>
      <c r="AL179" t="s">
        <v>70</v>
      </c>
      <c r="AN179" t="str">
        <f t="shared" si="2"/>
        <v>102210069569-1-232055722221-22745649-2025-12-01T00:00:00.000+00:00-2025-12-31T00:00:00.000+00:00</v>
      </c>
    </row>
    <row r="180" spans="1:40" hidden="1" x14ac:dyDescent="0.35">
      <c r="A180" t="s">
        <v>38</v>
      </c>
      <c r="B180" s="2">
        <v>102210069569</v>
      </c>
      <c r="C180" s="1">
        <v>45992</v>
      </c>
      <c r="D180" t="s">
        <v>39</v>
      </c>
      <c r="E180" t="s">
        <v>40</v>
      </c>
      <c r="F180" t="s">
        <v>41</v>
      </c>
      <c r="G180">
        <v>645929</v>
      </c>
      <c r="H180" t="s">
        <v>176</v>
      </c>
      <c r="I180">
        <v>54</v>
      </c>
      <c r="J180" t="s">
        <v>249</v>
      </c>
      <c r="K180" t="s">
        <v>250</v>
      </c>
      <c r="L180">
        <v>1</v>
      </c>
      <c r="M180">
        <v>300</v>
      </c>
      <c r="N180">
        <v>300</v>
      </c>
      <c r="O180" t="s">
        <v>259</v>
      </c>
      <c r="P180" t="s">
        <v>188</v>
      </c>
      <c r="Q180" t="s">
        <v>159</v>
      </c>
      <c r="R180" t="s">
        <v>252</v>
      </c>
      <c r="S180" t="s">
        <v>179</v>
      </c>
      <c r="T180" s="3" t="s">
        <v>253</v>
      </c>
      <c r="Y180" t="s">
        <v>254</v>
      </c>
      <c r="Z180" s="1">
        <v>44652</v>
      </c>
      <c r="AA180" s="1">
        <v>2958464</v>
      </c>
      <c r="AC180" t="s">
        <v>51</v>
      </c>
      <c r="AD180" t="s">
        <v>52</v>
      </c>
      <c r="AE180" s="1">
        <v>45965</v>
      </c>
      <c r="AF180" t="s">
        <v>255</v>
      </c>
      <c r="AG180" t="s">
        <v>54</v>
      </c>
      <c r="AH180" t="s">
        <v>63</v>
      </c>
      <c r="AK180" t="s">
        <v>164</v>
      </c>
      <c r="AL180" t="s">
        <v>164</v>
      </c>
      <c r="AN180" t="str">
        <f t="shared" si="2"/>
        <v>102210069569-1-253666336787-6ED00DB5-F4FE-4911-AEB1-D06FD6610AF1-null-null</v>
      </c>
    </row>
    <row r="181" spans="1:40" hidden="1" x14ac:dyDescent="0.35">
      <c r="A181" t="s">
        <v>38</v>
      </c>
      <c r="B181" s="2">
        <v>102210069569</v>
      </c>
      <c r="C181" s="1">
        <v>45992</v>
      </c>
      <c r="D181" t="s">
        <v>39</v>
      </c>
      <c r="E181" t="s">
        <v>40</v>
      </c>
      <c r="F181" t="s">
        <v>41</v>
      </c>
      <c r="G181">
        <v>645929</v>
      </c>
      <c r="H181" t="s">
        <v>176</v>
      </c>
      <c r="I181">
        <v>55</v>
      </c>
      <c r="J181" t="s">
        <v>43</v>
      </c>
      <c r="K181" t="s">
        <v>93</v>
      </c>
      <c r="L181">
        <v>1</v>
      </c>
      <c r="M181">
        <v>338.87</v>
      </c>
      <c r="N181">
        <v>338.87</v>
      </c>
      <c r="O181" t="s">
        <v>204</v>
      </c>
      <c r="P181" t="s">
        <v>139</v>
      </c>
      <c r="Q181" t="s">
        <v>47</v>
      </c>
      <c r="R181" t="s">
        <v>48</v>
      </c>
      <c r="S181" t="s">
        <v>179</v>
      </c>
      <c r="T181" s="3">
        <v>22988527</v>
      </c>
      <c r="U181">
        <v>12</v>
      </c>
      <c r="V181">
        <v>36</v>
      </c>
      <c r="W181">
        <v>12</v>
      </c>
      <c r="X181">
        <v>3</v>
      </c>
      <c r="Y181" t="s">
        <v>50</v>
      </c>
      <c r="Z181" s="1">
        <v>45574</v>
      </c>
      <c r="AA181" s="1">
        <v>2958464</v>
      </c>
      <c r="AB181" s="1">
        <v>45992</v>
      </c>
      <c r="AC181" t="s">
        <v>51</v>
      </c>
      <c r="AD181" t="s">
        <v>52</v>
      </c>
      <c r="AE181" s="1">
        <v>45574</v>
      </c>
      <c r="AF181" t="s">
        <v>53</v>
      </c>
      <c r="AG181" t="s">
        <v>54</v>
      </c>
      <c r="AH181" t="s">
        <v>55</v>
      </c>
      <c r="AJ181" t="s">
        <v>182</v>
      </c>
      <c r="AK181" t="s">
        <v>57</v>
      </c>
      <c r="AL181" t="s">
        <v>70</v>
      </c>
      <c r="AN181" t="str">
        <f t="shared" si="2"/>
        <v>102210069569-1-239404028358-22988527-2025-12-01T00:00:00.000+00:00-2025-12-31T00:00:00.000+00:00</v>
      </c>
    </row>
    <row r="182" spans="1:40" hidden="1" x14ac:dyDescent="0.35">
      <c r="A182" t="s">
        <v>38</v>
      </c>
      <c r="B182" s="2">
        <v>102210069569</v>
      </c>
      <c r="C182" s="1">
        <v>45992</v>
      </c>
      <c r="D182" t="s">
        <v>39</v>
      </c>
      <c r="E182" t="s">
        <v>40</v>
      </c>
      <c r="F182" t="s">
        <v>41</v>
      </c>
      <c r="G182">
        <v>645929</v>
      </c>
      <c r="H182" t="s">
        <v>176</v>
      </c>
      <c r="I182">
        <v>56</v>
      </c>
      <c r="J182" t="s">
        <v>43</v>
      </c>
      <c r="K182" t="s">
        <v>93</v>
      </c>
      <c r="L182">
        <v>1</v>
      </c>
      <c r="M182">
        <v>338.87</v>
      </c>
      <c r="N182">
        <v>338.87</v>
      </c>
      <c r="O182" t="s">
        <v>199</v>
      </c>
      <c r="P182" t="s">
        <v>139</v>
      </c>
      <c r="Q182" t="s">
        <v>47</v>
      </c>
      <c r="R182" t="s">
        <v>48</v>
      </c>
      <c r="S182" t="s">
        <v>179</v>
      </c>
      <c r="T182" s="3">
        <v>22730272</v>
      </c>
      <c r="U182">
        <v>12</v>
      </c>
      <c r="V182">
        <v>36</v>
      </c>
      <c r="W182">
        <v>12</v>
      </c>
      <c r="X182">
        <v>3</v>
      </c>
      <c r="Y182" t="s">
        <v>50</v>
      </c>
      <c r="Z182" s="1">
        <v>45299</v>
      </c>
      <c r="AA182" s="1">
        <v>2958464</v>
      </c>
      <c r="AB182" s="1">
        <v>45992</v>
      </c>
      <c r="AC182" t="s">
        <v>51</v>
      </c>
      <c r="AD182" t="s">
        <v>52</v>
      </c>
      <c r="AE182" s="1">
        <v>45299</v>
      </c>
      <c r="AF182" t="s">
        <v>53</v>
      </c>
      <c r="AG182" t="s">
        <v>54</v>
      </c>
      <c r="AH182" t="s">
        <v>55</v>
      </c>
      <c r="AJ182" t="s">
        <v>182</v>
      </c>
      <c r="AK182" t="s">
        <v>57</v>
      </c>
      <c r="AL182" t="s">
        <v>70</v>
      </c>
      <c r="AN182" t="str">
        <f t="shared" si="2"/>
        <v>102210069569-1-231856290443-22730272-2025-12-01T00:00:00.000+00:00-2025-12-31T00:00:00.000+00:00</v>
      </c>
    </row>
    <row r="183" spans="1:40" hidden="1" x14ac:dyDescent="0.35">
      <c r="A183" t="s">
        <v>38</v>
      </c>
      <c r="B183" s="2">
        <v>102210069569</v>
      </c>
      <c r="C183" s="1">
        <v>45992</v>
      </c>
      <c r="D183" t="s">
        <v>39</v>
      </c>
      <c r="E183" t="s">
        <v>40</v>
      </c>
      <c r="F183" t="s">
        <v>41</v>
      </c>
      <c r="G183">
        <v>645929</v>
      </c>
      <c r="H183" t="s">
        <v>176</v>
      </c>
      <c r="I183">
        <v>57</v>
      </c>
      <c r="J183" t="s">
        <v>43</v>
      </c>
      <c r="K183" t="s">
        <v>93</v>
      </c>
      <c r="L183">
        <v>1</v>
      </c>
      <c r="M183">
        <v>338.87</v>
      </c>
      <c r="N183">
        <v>338.87</v>
      </c>
      <c r="O183" t="s">
        <v>200</v>
      </c>
      <c r="P183" t="s">
        <v>46</v>
      </c>
      <c r="Q183" t="s">
        <v>47</v>
      </c>
      <c r="R183" t="s">
        <v>48</v>
      </c>
      <c r="S183" t="s">
        <v>179</v>
      </c>
      <c r="T183" s="3">
        <v>22730403</v>
      </c>
      <c r="U183">
        <v>12</v>
      </c>
      <c r="V183">
        <v>36</v>
      </c>
      <c r="W183">
        <v>12</v>
      </c>
      <c r="X183">
        <v>3</v>
      </c>
      <c r="Y183" t="s">
        <v>50</v>
      </c>
      <c r="Z183" s="1">
        <v>45300</v>
      </c>
      <c r="AA183" s="1">
        <v>2958464</v>
      </c>
      <c r="AB183" s="1">
        <v>45992</v>
      </c>
      <c r="AC183" t="s">
        <v>51</v>
      </c>
      <c r="AD183" t="s">
        <v>52</v>
      </c>
      <c r="AE183" s="1">
        <v>45300</v>
      </c>
      <c r="AF183" t="s">
        <v>53</v>
      </c>
      <c r="AG183" t="s">
        <v>54</v>
      </c>
      <c r="AH183" t="s">
        <v>55</v>
      </c>
      <c r="AJ183" t="s">
        <v>182</v>
      </c>
      <c r="AK183" t="s">
        <v>57</v>
      </c>
      <c r="AL183" t="s">
        <v>70</v>
      </c>
      <c r="AN183" t="str">
        <f t="shared" si="2"/>
        <v>102210069569-1-231892139335-22730403-2025-12-01T00:00:00.000+00:00-2025-12-31T00:00:00.000+00:00</v>
      </c>
    </row>
    <row r="184" spans="1:40" hidden="1" x14ac:dyDescent="0.35">
      <c r="A184" t="s">
        <v>38</v>
      </c>
      <c r="B184" s="2">
        <v>102210069569</v>
      </c>
      <c r="C184" s="1">
        <v>45992</v>
      </c>
      <c r="D184" t="s">
        <v>39</v>
      </c>
      <c r="E184" t="s">
        <v>40</v>
      </c>
      <c r="F184" t="s">
        <v>41</v>
      </c>
      <c r="G184">
        <v>645929</v>
      </c>
      <c r="H184" t="s">
        <v>176</v>
      </c>
      <c r="I184">
        <v>58</v>
      </c>
      <c r="J184" t="s">
        <v>43</v>
      </c>
      <c r="K184" t="s">
        <v>93</v>
      </c>
      <c r="L184">
        <v>1</v>
      </c>
      <c r="M184">
        <v>338.87</v>
      </c>
      <c r="N184">
        <v>338.87</v>
      </c>
      <c r="O184" t="s">
        <v>205</v>
      </c>
      <c r="P184" t="s">
        <v>46</v>
      </c>
      <c r="Q184" t="s">
        <v>47</v>
      </c>
      <c r="R184" t="s">
        <v>48</v>
      </c>
      <c r="S184" t="s">
        <v>179</v>
      </c>
      <c r="T184" s="3">
        <v>22786729</v>
      </c>
      <c r="U184">
        <v>12</v>
      </c>
      <c r="V184">
        <v>36</v>
      </c>
      <c r="W184">
        <v>12</v>
      </c>
      <c r="X184">
        <v>3</v>
      </c>
      <c r="Y184" t="s">
        <v>50</v>
      </c>
      <c r="Z184" s="1">
        <v>45364</v>
      </c>
      <c r="AA184" s="1">
        <v>2958464</v>
      </c>
      <c r="AB184" s="1">
        <v>45992</v>
      </c>
      <c r="AC184" t="s">
        <v>51</v>
      </c>
      <c r="AD184" t="s">
        <v>52</v>
      </c>
      <c r="AE184" s="1">
        <v>45364</v>
      </c>
      <c r="AF184" t="s">
        <v>53</v>
      </c>
      <c r="AG184" t="s">
        <v>54</v>
      </c>
      <c r="AH184" t="s">
        <v>55</v>
      </c>
      <c r="AJ184" t="s">
        <v>182</v>
      </c>
      <c r="AK184" t="s">
        <v>57</v>
      </c>
      <c r="AL184" t="s">
        <v>70</v>
      </c>
      <c r="AN184" t="str">
        <f t="shared" si="2"/>
        <v>102210069569-1-233440201898-22786729-2025-12-01T00:00:00.000+00:00-2025-12-31T00:00:00.000+00:00</v>
      </c>
    </row>
    <row r="185" spans="1:40" hidden="1" x14ac:dyDescent="0.35">
      <c r="A185" t="s">
        <v>38</v>
      </c>
      <c r="B185" s="2">
        <v>102210069569</v>
      </c>
      <c r="C185" s="1">
        <v>45992</v>
      </c>
      <c r="D185" t="s">
        <v>39</v>
      </c>
      <c r="E185" t="s">
        <v>40</v>
      </c>
      <c r="F185" t="s">
        <v>41</v>
      </c>
      <c r="G185">
        <v>645929</v>
      </c>
      <c r="H185" t="s">
        <v>176</v>
      </c>
      <c r="I185">
        <v>59</v>
      </c>
      <c r="J185" t="s">
        <v>43</v>
      </c>
      <c r="K185" t="s">
        <v>93</v>
      </c>
      <c r="L185">
        <v>1</v>
      </c>
      <c r="M185">
        <v>338.87</v>
      </c>
      <c r="N185">
        <v>338.87</v>
      </c>
      <c r="O185" t="s">
        <v>202</v>
      </c>
      <c r="P185" t="s">
        <v>46</v>
      </c>
      <c r="Q185" t="s">
        <v>47</v>
      </c>
      <c r="R185" t="s">
        <v>48</v>
      </c>
      <c r="S185" t="s">
        <v>179</v>
      </c>
      <c r="T185" s="3">
        <v>22814183</v>
      </c>
      <c r="U185">
        <v>12</v>
      </c>
      <c r="V185">
        <v>36</v>
      </c>
      <c r="W185">
        <v>12</v>
      </c>
      <c r="X185">
        <v>3</v>
      </c>
      <c r="Y185" t="s">
        <v>50</v>
      </c>
      <c r="Z185" s="1">
        <v>45398</v>
      </c>
      <c r="AA185" s="1">
        <v>2958464</v>
      </c>
      <c r="AB185" s="1">
        <v>45992</v>
      </c>
      <c r="AC185" t="s">
        <v>51</v>
      </c>
      <c r="AD185" t="s">
        <v>52</v>
      </c>
      <c r="AE185" s="1">
        <v>45398</v>
      </c>
      <c r="AF185" t="s">
        <v>53</v>
      </c>
      <c r="AG185" t="s">
        <v>54</v>
      </c>
      <c r="AH185" t="s">
        <v>55</v>
      </c>
      <c r="AJ185" t="s">
        <v>182</v>
      </c>
      <c r="AK185" t="s">
        <v>57</v>
      </c>
      <c r="AL185" t="s">
        <v>70</v>
      </c>
      <c r="AN185" t="str">
        <f t="shared" si="2"/>
        <v>102210069569-1-234024435734-22814183-2025-12-01T00:00:00.000+00:00-2025-12-31T00:00:00.000+00:00</v>
      </c>
    </row>
    <row r="186" spans="1:40" hidden="1" x14ac:dyDescent="0.35">
      <c r="A186" t="s">
        <v>38</v>
      </c>
      <c r="B186" s="2">
        <v>102210069569</v>
      </c>
      <c r="C186" s="1">
        <v>45992</v>
      </c>
      <c r="D186" t="s">
        <v>39</v>
      </c>
      <c r="E186" t="s">
        <v>40</v>
      </c>
      <c r="F186" t="s">
        <v>41</v>
      </c>
      <c r="G186">
        <v>645929</v>
      </c>
      <c r="H186" t="s">
        <v>176</v>
      </c>
      <c r="I186">
        <v>60</v>
      </c>
      <c r="J186" t="s">
        <v>43</v>
      </c>
      <c r="K186" t="s">
        <v>93</v>
      </c>
      <c r="L186">
        <v>1</v>
      </c>
      <c r="M186">
        <v>338.87</v>
      </c>
      <c r="N186">
        <v>338.87</v>
      </c>
      <c r="O186" t="s">
        <v>207</v>
      </c>
      <c r="P186" t="s">
        <v>139</v>
      </c>
      <c r="Q186" t="s">
        <v>47</v>
      </c>
      <c r="R186" t="s">
        <v>48</v>
      </c>
      <c r="S186" t="s">
        <v>179</v>
      </c>
      <c r="T186" s="3">
        <v>22738492</v>
      </c>
      <c r="U186">
        <v>12</v>
      </c>
      <c r="V186">
        <v>36</v>
      </c>
      <c r="W186">
        <v>12</v>
      </c>
      <c r="X186">
        <v>3</v>
      </c>
      <c r="Y186" t="s">
        <v>50</v>
      </c>
      <c r="Z186" s="1">
        <v>45309</v>
      </c>
      <c r="AA186" s="1">
        <v>2958464</v>
      </c>
      <c r="AB186" s="1">
        <v>45992</v>
      </c>
      <c r="AC186" t="s">
        <v>51</v>
      </c>
      <c r="AD186" t="s">
        <v>52</v>
      </c>
      <c r="AE186" s="1">
        <v>45309</v>
      </c>
      <c r="AF186" t="s">
        <v>53</v>
      </c>
      <c r="AG186" t="s">
        <v>54</v>
      </c>
      <c r="AH186" t="s">
        <v>55</v>
      </c>
      <c r="AJ186" t="s">
        <v>182</v>
      </c>
      <c r="AK186" t="s">
        <v>57</v>
      </c>
      <c r="AL186" t="s">
        <v>70</v>
      </c>
      <c r="AN186" t="str">
        <f t="shared" si="2"/>
        <v>102210069569-1-232084779511-22738492-2025-12-01T00:00:00.000+00:00-2025-12-31T00:00:00.000+00:00</v>
      </c>
    </row>
    <row r="187" spans="1:40" hidden="1" x14ac:dyDescent="0.35">
      <c r="A187" t="s">
        <v>38</v>
      </c>
      <c r="B187" s="2">
        <v>102210069569</v>
      </c>
      <c r="C187" s="1">
        <v>45992</v>
      </c>
      <c r="D187" t="s">
        <v>39</v>
      </c>
      <c r="E187" t="s">
        <v>40</v>
      </c>
      <c r="F187" t="s">
        <v>41</v>
      </c>
      <c r="G187">
        <v>645929</v>
      </c>
      <c r="H187" t="s">
        <v>176</v>
      </c>
      <c r="I187">
        <v>61</v>
      </c>
      <c r="J187" t="s">
        <v>43</v>
      </c>
      <c r="K187" t="s">
        <v>93</v>
      </c>
      <c r="L187">
        <v>1</v>
      </c>
      <c r="M187">
        <v>338.87</v>
      </c>
      <c r="N187">
        <v>338.87</v>
      </c>
      <c r="O187" t="s">
        <v>198</v>
      </c>
      <c r="P187" t="s">
        <v>139</v>
      </c>
      <c r="Q187" t="s">
        <v>47</v>
      </c>
      <c r="R187" t="s">
        <v>48</v>
      </c>
      <c r="S187" t="s">
        <v>179</v>
      </c>
      <c r="T187" s="3">
        <v>22813515</v>
      </c>
      <c r="U187">
        <v>12</v>
      </c>
      <c r="V187">
        <v>36</v>
      </c>
      <c r="W187">
        <v>12</v>
      </c>
      <c r="X187">
        <v>3</v>
      </c>
      <c r="Y187" t="s">
        <v>50</v>
      </c>
      <c r="Z187" s="1">
        <v>45394</v>
      </c>
      <c r="AA187" s="1">
        <v>2958464</v>
      </c>
      <c r="AB187" s="1">
        <v>45992</v>
      </c>
      <c r="AC187" t="s">
        <v>51</v>
      </c>
      <c r="AD187" t="s">
        <v>52</v>
      </c>
      <c r="AE187" s="1">
        <v>45394</v>
      </c>
      <c r="AF187" t="s">
        <v>53</v>
      </c>
      <c r="AG187" t="s">
        <v>54</v>
      </c>
      <c r="AH187" t="s">
        <v>55</v>
      </c>
      <c r="AJ187" t="s">
        <v>182</v>
      </c>
      <c r="AK187" t="s">
        <v>57</v>
      </c>
      <c r="AL187" t="s">
        <v>70</v>
      </c>
      <c r="AN187" t="str">
        <f t="shared" si="2"/>
        <v>102210069569-1-234178667428-22813515-2025-12-01T00:00:00.000+00:00-2025-12-31T00:00:00.000+00:00</v>
      </c>
    </row>
    <row r="188" spans="1:40" hidden="1" x14ac:dyDescent="0.35">
      <c r="A188" t="s">
        <v>38</v>
      </c>
      <c r="B188" s="2">
        <v>102210069569</v>
      </c>
      <c r="C188" s="1">
        <v>45992</v>
      </c>
      <c r="D188" t="s">
        <v>39</v>
      </c>
      <c r="E188" t="s">
        <v>40</v>
      </c>
      <c r="F188" t="s">
        <v>41</v>
      </c>
      <c r="G188">
        <v>645929</v>
      </c>
      <c r="H188" t="s">
        <v>176</v>
      </c>
      <c r="I188">
        <v>62</v>
      </c>
      <c r="J188" t="s">
        <v>64</v>
      </c>
      <c r="K188" t="s">
        <v>144</v>
      </c>
      <c r="L188">
        <v>-1</v>
      </c>
      <c r="M188">
        <v>238.7</v>
      </c>
      <c r="N188">
        <v>-238.7</v>
      </c>
      <c r="O188" t="s">
        <v>228</v>
      </c>
      <c r="P188" t="s">
        <v>46</v>
      </c>
      <c r="Q188" t="s">
        <v>66</v>
      </c>
      <c r="R188" t="s">
        <v>60</v>
      </c>
      <c r="S188" t="s">
        <v>179</v>
      </c>
      <c r="T188" s="3" t="s">
        <v>229</v>
      </c>
      <c r="U188">
        <v>12</v>
      </c>
      <c r="V188">
        <v>36</v>
      </c>
      <c r="W188">
        <v>12</v>
      </c>
      <c r="X188">
        <v>3</v>
      </c>
      <c r="Y188" t="s">
        <v>68</v>
      </c>
      <c r="Z188" s="1">
        <v>45931</v>
      </c>
      <c r="AA188" s="1">
        <v>2958464</v>
      </c>
      <c r="AB188" s="1">
        <v>45992</v>
      </c>
      <c r="AC188" t="s">
        <v>51</v>
      </c>
      <c r="AD188" t="s">
        <v>52</v>
      </c>
      <c r="AE188" s="1">
        <v>44847</v>
      </c>
      <c r="AF188" t="s">
        <v>69</v>
      </c>
      <c r="AG188" t="s">
        <v>62</v>
      </c>
      <c r="AH188" t="s">
        <v>63</v>
      </c>
      <c r="AK188" t="s">
        <v>57</v>
      </c>
      <c r="AL188" t="s">
        <v>70</v>
      </c>
      <c r="AN188" t="str">
        <f t="shared" si="2"/>
        <v>102210069569-1-249945881829-4-220564630669-2025-12-01T00:00:00.000+00:00-2025-12-31T00:00:00.000+00:00</v>
      </c>
    </row>
    <row r="189" spans="1:40" hidden="1" x14ac:dyDescent="0.35">
      <c r="A189" t="s">
        <v>38</v>
      </c>
      <c r="B189" s="2">
        <v>102210069569</v>
      </c>
      <c r="C189" s="1">
        <v>45992</v>
      </c>
      <c r="D189" t="s">
        <v>39</v>
      </c>
      <c r="E189" t="s">
        <v>40</v>
      </c>
      <c r="F189" t="s">
        <v>41</v>
      </c>
      <c r="G189">
        <v>645929</v>
      </c>
      <c r="H189" t="s">
        <v>176</v>
      </c>
      <c r="I189">
        <v>63</v>
      </c>
      <c r="J189" t="s">
        <v>71</v>
      </c>
      <c r="K189" t="s">
        <v>122</v>
      </c>
      <c r="L189">
        <v>-1</v>
      </c>
      <c r="M189">
        <v>238.7</v>
      </c>
      <c r="N189">
        <v>-238.7</v>
      </c>
      <c r="O189" t="s">
        <v>228</v>
      </c>
      <c r="P189" t="s">
        <v>46</v>
      </c>
      <c r="Q189" t="s">
        <v>73</v>
      </c>
      <c r="R189" t="s">
        <v>60</v>
      </c>
      <c r="S189" t="s">
        <v>179</v>
      </c>
      <c r="T189" s="3">
        <v>22296313</v>
      </c>
      <c r="U189">
        <v>12</v>
      </c>
      <c r="V189">
        <v>36</v>
      </c>
      <c r="W189">
        <v>12</v>
      </c>
      <c r="X189">
        <v>3</v>
      </c>
      <c r="Y189" t="s">
        <v>75</v>
      </c>
      <c r="Z189" s="1">
        <v>45931</v>
      </c>
      <c r="AA189" s="1">
        <v>2958464</v>
      </c>
      <c r="AB189" s="1">
        <v>45992</v>
      </c>
      <c r="AC189" t="s">
        <v>51</v>
      </c>
      <c r="AD189" t="s">
        <v>52</v>
      </c>
      <c r="AE189" s="1">
        <v>44847</v>
      </c>
      <c r="AF189" t="s">
        <v>69</v>
      </c>
      <c r="AG189" t="s">
        <v>62</v>
      </c>
      <c r="AH189" t="s">
        <v>63</v>
      </c>
      <c r="AK189" t="s">
        <v>57</v>
      </c>
      <c r="AL189" t="s">
        <v>70</v>
      </c>
      <c r="AN189" t="str">
        <f t="shared" si="2"/>
        <v>102210069569-1-249945881829-22296313-2025-12-01T00:00:00.000+00:00-2025-12-31T00:00:00.000+00:00</v>
      </c>
    </row>
    <row r="190" spans="1:40" hidden="1" x14ac:dyDescent="0.35">
      <c r="A190" t="s">
        <v>38</v>
      </c>
      <c r="B190" s="2">
        <v>102210069569</v>
      </c>
      <c r="C190" s="1">
        <v>45992</v>
      </c>
      <c r="D190" t="s">
        <v>39</v>
      </c>
      <c r="E190" t="s">
        <v>40</v>
      </c>
      <c r="F190" t="s">
        <v>41</v>
      </c>
      <c r="G190">
        <v>645929</v>
      </c>
      <c r="H190" t="s">
        <v>176</v>
      </c>
      <c r="I190">
        <v>64</v>
      </c>
      <c r="J190" t="s">
        <v>100</v>
      </c>
      <c r="K190" t="s">
        <v>195</v>
      </c>
      <c r="L190">
        <v>1</v>
      </c>
      <c r="M190">
        <v>246.93</v>
      </c>
      <c r="N190">
        <v>246.93</v>
      </c>
      <c r="O190" t="s">
        <v>196</v>
      </c>
      <c r="P190" t="s">
        <v>188</v>
      </c>
      <c r="Q190" t="s">
        <v>47</v>
      </c>
      <c r="R190" t="s">
        <v>48</v>
      </c>
      <c r="S190" t="s">
        <v>179</v>
      </c>
      <c r="T190" s="3" t="s">
        <v>197</v>
      </c>
      <c r="U190">
        <v>1</v>
      </c>
      <c r="V190">
        <v>1</v>
      </c>
      <c r="W190">
        <v>0</v>
      </c>
      <c r="X190">
        <v>0</v>
      </c>
      <c r="Y190" t="s">
        <v>103</v>
      </c>
      <c r="Z190" s="1">
        <v>45984</v>
      </c>
      <c r="AA190" s="1">
        <v>2958464</v>
      </c>
      <c r="AB190" s="1">
        <v>45984</v>
      </c>
      <c r="AC190" t="s">
        <v>51</v>
      </c>
      <c r="AD190" t="s">
        <v>52</v>
      </c>
      <c r="AE190" s="1">
        <v>45984</v>
      </c>
      <c r="AF190" t="s">
        <v>53</v>
      </c>
      <c r="AG190" t="s">
        <v>181</v>
      </c>
      <c r="AH190" t="s">
        <v>63</v>
      </c>
      <c r="AK190" t="s">
        <v>194</v>
      </c>
      <c r="AL190" t="s">
        <v>86</v>
      </c>
      <c r="AN190" t="str">
        <f t="shared" si="2"/>
        <v>102210069569-1-254391039905-4-254391005806-2025-11-23T00:00:00.000+00:00-2025-11-30T00:00:00.000+00:00</v>
      </c>
    </row>
    <row r="191" spans="1:40" hidden="1" x14ac:dyDescent="0.35">
      <c r="A191" t="s">
        <v>38</v>
      </c>
      <c r="B191" s="2">
        <v>102210069569</v>
      </c>
      <c r="C191" s="1">
        <v>45992</v>
      </c>
      <c r="D191" t="s">
        <v>39</v>
      </c>
      <c r="E191" t="s">
        <v>40</v>
      </c>
      <c r="F191" t="s">
        <v>41</v>
      </c>
      <c r="G191">
        <v>645929</v>
      </c>
      <c r="H191" t="s">
        <v>176</v>
      </c>
      <c r="I191">
        <v>65</v>
      </c>
      <c r="J191" t="s">
        <v>71</v>
      </c>
      <c r="K191" t="s">
        <v>215</v>
      </c>
      <c r="L191">
        <v>-1</v>
      </c>
      <c r="M191">
        <v>190.96</v>
      </c>
      <c r="N191">
        <v>-190.96</v>
      </c>
      <c r="O191" t="s">
        <v>213</v>
      </c>
      <c r="P191" t="s">
        <v>46</v>
      </c>
      <c r="Q191" t="s">
        <v>73</v>
      </c>
      <c r="R191" t="s">
        <v>60</v>
      </c>
      <c r="S191" t="s">
        <v>179</v>
      </c>
      <c r="T191" s="3" t="s">
        <v>216</v>
      </c>
      <c r="U191">
        <v>12</v>
      </c>
      <c r="V191">
        <v>36</v>
      </c>
      <c r="W191">
        <v>12</v>
      </c>
      <c r="X191">
        <v>3</v>
      </c>
      <c r="Y191" t="s">
        <v>75</v>
      </c>
      <c r="Z191" s="1">
        <v>45188</v>
      </c>
      <c r="AA191" s="1">
        <v>2958464</v>
      </c>
      <c r="AB191" s="1">
        <v>45992</v>
      </c>
      <c r="AC191" t="s">
        <v>51</v>
      </c>
      <c r="AD191" t="s">
        <v>52</v>
      </c>
      <c r="AE191" s="1">
        <v>45174</v>
      </c>
      <c r="AF191" t="s">
        <v>69</v>
      </c>
      <c r="AG191" t="s">
        <v>62</v>
      </c>
      <c r="AH191" t="s">
        <v>63</v>
      </c>
      <c r="AJ191" t="s">
        <v>182</v>
      </c>
      <c r="AK191" t="s">
        <v>57</v>
      </c>
      <c r="AL191" t="s">
        <v>70</v>
      </c>
      <c r="AN191" t="str">
        <f t="shared" si="2"/>
        <v>102210069569-1-227613022899-024110-22619759-2025-12-01T00:00:00.000+00:00-2025-12-31T00:00:00.000+00:00</v>
      </c>
    </row>
    <row r="192" spans="1:40" hidden="1" x14ac:dyDescent="0.35">
      <c r="A192" t="s">
        <v>38</v>
      </c>
      <c r="B192" s="2">
        <v>102210069569</v>
      </c>
      <c r="C192" s="1">
        <v>45992</v>
      </c>
      <c r="D192" t="s">
        <v>39</v>
      </c>
      <c r="E192" t="s">
        <v>40</v>
      </c>
      <c r="F192" t="s">
        <v>41</v>
      </c>
      <c r="G192">
        <v>645929</v>
      </c>
      <c r="H192" t="s">
        <v>176</v>
      </c>
      <c r="I192">
        <v>66</v>
      </c>
      <c r="J192" t="s">
        <v>79</v>
      </c>
      <c r="K192" t="s">
        <v>217</v>
      </c>
      <c r="L192">
        <v>-1</v>
      </c>
      <c r="M192">
        <v>180.16</v>
      </c>
      <c r="N192">
        <v>-180.16</v>
      </c>
      <c r="O192" t="s">
        <v>218</v>
      </c>
      <c r="P192" t="s">
        <v>188</v>
      </c>
      <c r="Q192" t="s">
        <v>47</v>
      </c>
      <c r="R192" t="s">
        <v>60</v>
      </c>
      <c r="S192" t="s">
        <v>179</v>
      </c>
      <c r="T192" s="3">
        <v>23345917</v>
      </c>
      <c r="U192">
        <v>12</v>
      </c>
      <c r="V192">
        <v>38</v>
      </c>
      <c r="W192">
        <v>12</v>
      </c>
      <c r="X192">
        <v>3</v>
      </c>
      <c r="Y192" t="s">
        <v>83</v>
      </c>
      <c r="Z192" s="1">
        <v>45977</v>
      </c>
      <c r="AA192" s="1">
        <v>2958464</v>
      </c>
      <c r="AB192" s="1">
        <v>45976</v>
      </c>
      <c r="AC192" t="s">
        <v>51</v>
      </c>
      <c r="AD192" t="s">
        <v>52</v>
      </c>
      <c r="AE192" s="1">
        <v>45976</v>
      </c>
      <c r="AF192" t="s">
        <v>53</v>
      </c>
      <c r="AG192" t="s">
        <v>62</v>
      </c>
      <c r="AH192" t="s">
        <v>63</v>
      </c>
      <c r="AK192" t="s">
        <v>219</v>
      </c>
      <c r="AL192" t="s">
        <v>86</v>
      </c>
      <c r="AN192" t="str">
        <f t="shared" si="2"/>
        <v>102210069569-1-249658504484-23345917-2025-11-15T00:00:00.000+00:00-2025-11-30T00:00:00.000+00:00</v>
      </c>
    </row>
    <row r="193" spans="1:40" hidden="1" x14ac:dyDescent="0.35">
      <c r="A193" t="s">
        <v>38</v>
      </c>
      <c r="B193" s="2">
        <v>102210069569</v>
      </c>
      <c r="C193" s="1">
        <v>45992</v>
      </c>
      <c r="D193" t="s">
        <v>39</v>
      </c>
      <c r="E193" t="s">
        <v>40</v>
      </c>
      <c r="F193" t="s">
        <v>41</v>
      </c>
      <c r="G193">
        <v>645929</v>
      </c>
      <c r="H193" t="s">
        <v>176</v>
      </c>
      <c r="I193">
        <v>67</v>
      </c>
      <c r="J193" t="s">
        <v>64</v>
      </c>
      <c r="K193" t="s">
        <v>226</v>
      </c>
      <c r="L193">
        <v>-1</v>
      </c>
      <c r="M193">
        <v>190.96</v>
      </c>
      <c r="N193">
        <v>-190.96</v>
      </c>
      <c r="O193" t="s">
        <v>213</v>
      </c>
      <c r="P193" t="s">
        <v>46</v>
      </c>
      <c r="Q193" t="s">
        <v>66</v>
      </c>
      <c r="R193" t="s">
        <v>60</v>
      </c>
      <c r="S193" t="s">
        <v>179</v>
      </c>
      <c r="T193" s="3" t="s">
        <v>227</v>
      </c>
      <c r="U193">
        <v>12</v>
      </c>
      <c r="V193">
        <v>36</v>
      </c>
      <c r="W193">
        <v>12</v>
      </c>
      <c r="X193">
        <v>3</v>
      </c>
      <c r="Y193" t="s">
        <v>68</v>
      </c>
      <c r="Z193" s="1">
        <v>45188</v>
      </c>
      <c r="AA193" s="1">
        <v>2958464</v>
      </c>
      <c r="AB193" s="1">
        <v>45992</v>
      </c>
      <c r="AC193" t="s">
        <v>51</v>
      </c>
      <c r="AD193" t="s">
        <v>52</v>
      </c>
      <c r="AE193" s="1">
        <v>45174</v>
      </c>
      <c r="AF193" t="s">
        <v>69</v>
      </c>
      <c r="AG193" t="s">
        <v>62</v>
      </c>
      <c r="AH193" t="s">
        <v>63</v>
      </c>
      <c r="AJ193" t="s">
        <v>182</v>
      </c>
      <c r="AK193" t="s">
        <v>57</v>
      </c>
      <c r="AL193" t="s">
        <v>70</v>
      </c>
      <c r="AN193" t="str">
        <f t="shared" si="2"/>
        <v>102210069569-1-227613022899-4-229393403239-2025-12-01T00:00:00.000+00:00-2025-12-31T00:00:00.000+00:00</v>
      </c>
    </row>
    <row r="194" spans="1:40" hidden="1" x14ac:dyDescent="0.35">
      <c r="A194" t="s">
        <v>38</v>
      </c>
      <c r="B194" s="2">
        <v>102210069569</v>
      </c>
      <c r="C194" s="1">
        <v>45992</v>
      </c>
      <c r="D194" t="s">
        <v>39</v>
      </c>
      <c r="E194" t="s">
        <v>40</v>
      </c>
      <c r="F194" t="s">
        <v>41</v>
      </c>
      <c r="G194">
        <v>645929</v>
      </c>
      <c r="H194" t="s">
        <v>176</v>
      </c>
      <c r="I194">
        <v>68</v>
      </c>
      <c r="J194" t="s">
        <v>100</v>
      </c>
      <c r="K194" t="s">
        <v>260</v>
      </c>
      <c r="L194">
        <v>-1</v>
      </c>
      <c r="M194">
        <v>125.4</v>
      </c>
      <c r="N194">
        <v>-125.4</v>
      </c>
      <c r="O194" t="s">
        <v>243</v>
      </c>
      <c r="P194" t="s">
        <v>46</v>
      </c>
      <c r="Q194" t="s">
        <v>47</v>
      </c>
      <c r="R194" t="s">
        <v>60</v>
      </c>
      <c r="S194" t="s">
        <v>179</v>
      </c>
      <c r="T194" s="3" t="s">
        <v>244</v>
      </c>
      <c r="U194">
        <v>1</v>
      </c>
      <c r="V194">
        <v>1</v>
      </c>
      <c r="W194">
        <v>0</v>
      </c>
      <c r="X194">
        <v>0</v>
      </c>
      <c r="Y194" t="s">
        <v>103</v>
      </c>
      <c r="Z194" s="1">
        <v>45336</v>
      </c>
      <c r="AA194" s="1">
        <v>2958464</v>
      </c>
      <c r="AB194" s="1">
        <v>45962</v>
      </c>
      <c r="AC194" t="s">
        <v>51</v>
      </c>
      <c r="AD194" t="s">
        <v>52</v>
      </c>
      <c r="AE194" s="1">
        <v>45336</v>
      </c>
      <c r="AF194" t="s">
        <v>53</v>
      </c>
      <c r="AG194" t="s">
        <v>181</v>
      </c>
      <c r="AH194" t="s">
        <v>63</v>
      </c>
      <c r="AJ194" t="s">
        <v>182</v>
      </c>
      <c r="AK194" t="s">
        <v>85</v>
      </c>
      <c r="AL194" t="s">
        <v>86</v>
      </c>
      <c r="AN194" t="str">
        <f t="shared" si="2"/>
        <v>102210069569-1-232681018174-4-232680157516-2025-11-01T00:00:00.000+00:00-2025-11-30T00:00:00.000+00:00</v>
      </c>
    </row>
    <row r="195" spans="1:40" hidden="1" x14ac:dyDescent="0.35">
      <c r="A195" t="s">
        <v>38</v>
      </c>
      <c r="B195" s="2">
        <v>102210069569</v>
      </c>
      <c r="C195" s="1">
        <v>45992</v>
      </c>
      <c r="D195" t="s">
        <v>39</v>
      </c>
      <c r="E195" t="s">
        <v>40</v>
      </c>
      <c r="F195" t="s">
        <v>41</v>
      </c>
      <c r="G195">
        <v>645929</v>
      </c>
      <c r="H195" t="s">
        <v>176</v>
      </c>
      <c r="I195">
        <v>69</v>
      </c>
      <c r="J195" t="s">
        <v>79</v>
      </c>
      <c r="K195" t="s">
        <v>240</v>
      </c>
      <c r="L195">
        <v>-1</v>
      </c>
      <c r="M195">
        <v>123.86</v>
      </c>
      <c r="N195">
        <v>-123.86</v>
      </c>
      <c r="O195" t="s">
        <v>218</v>
      </c>
      <c r="P195" t="s">
        <v>188</v>
      </c>
      <c r="Q195" t="s">
        <v>47</v>
      </c>
      <c r="R195" t="s">
        <v>60</v>
      </c>
      <c r="S195" t="s">
        <v>179</v>
      </c>
      <c r="T195" s="3">
        <v>23345918</v>
      </c>
      <c r="U195">
        <v>12</v>
      </c>
      <c r="V195">
        <v>38</v>
      </c>
      <c r="W195">
        <v>12</v>
      </c>
      <c r="X195">
        <v>3</v>
      </c>
      <c r="Y195" t="s">
        <v>83</v>
      </c>
      <c r="Z195" s="1">
        <v>45982</v>
      </c>
      <c r="AA195" s="1">
        <v>2958464</v>
      </c>
      <c r="AB195" s="1">
        <v>45981</v>
      </c>
      <c r="AC195" t="s">
        <v>51</v>
      </c>
      <c r="AD195" t="s">
        <v>52</v>
      </c>
      <c r="AE195" s="1">
        <v>45981</v>
      </c>
      <c r="AF195" t="s">
        <v>53</v>
      </c>
      <c r="AG195" t="s">
        <v>62</v>
      </c>
      <c r="AH195" t="s">
        <v>63</v>
      </c>
      <c r="AK195" t="s">
        <v>241</v>
      </c>
      <c r="AL195" t="s">
        <v>86</v>
      </c>
      <c r="AN195" t="str">
        <f t="shared" ref="AN195:AN258" si="3">_xlfn.CONCAT(B195,"-",O195,"-",T195,"-",AK195,"-",AL195)</f>
        <v>102210069569-1-249658504484-23345918-2025-11-20T00:00:00.000+00:00-2025-11-30T00:00:00.000+00:00</v>
      </c>
    </row>
    <row r="196" spans="1:40" hidden="1" x14ac:dyDescent="0.35">
      <c r="A196" t="s">
        <v>38</v>
      </c>
      <c r="B196" s="2">
        <v>102210069569</v>
      </c>
      <c r="C196" s="1">
        <v>45992</v>
      </c>
      <c r="D196" t="s">
        <v>39</v>
      </c>
      <c r="E196" t="s">
        <v>40</v>
      </c>
      <c r="F196" t="s">
        <v>41</v>
      </c>
      <c r="G196">
        <v>645929</v>
      </c>
      <c r="H196" t="s">
        <v>176</v>
      </c>
      <c r="I196">
        <v>70</v>
      </c>
      <c r="J196" t="s">
        <v>71</v>
      </c>
      <c r="K196" t="s">
        <v>246</v>
      </c>
      <c r="L196">
        <v>-1</v>
      </c>
      <c r="M196">
        <v>116.25</v>
      </c>
      <c r="N196">
        <v>-116.25</v>
      </c>
      <c r="O196" t="s">
        <v>218</v>
      </c>
      <c r="P196" t="s">
        <v>188</v>
      </c>
      <c r="Q196" t="s">
        <v>73</v>
      </c>
      <c r="R196" t="s">
        <v>60</v>
      </c>
      <c r="S196" t="s">
        <v>179</v>
      </c>
      <c r="T196" s="3" t="s">
        <v>247</v>
      </c>
      <c r="U196">
        <v>12</v>
      </c>
      <c r="V196">
        <v>38</v>
      </c>
      <c r="W196">
        <v>12</v>
      </c>
      <c r="X196">
        <v>3</v>
      </c>
      <c r="Y196" t="s">
        <v>75</v>
      </c>
      <c r="Z196" s="1">
        <v>45981</v>
      </c>
      <c r="AA196" s="1">
        <v>2958464</v>
      </c>
      <c r="AB196" s="1">
        <v>45992</v>
      </c>
      <c r="AC196" t="s">
        <v>51</v>
      </c>
      <c r="AD196" t="s">
        <v>52</v>
      </c>
      <c r="AE196" s="1">
        <v>45936</v>
      </c>
      <c r="AF196" t="s">
        <v>69</v>
      </c>
      <c r="AG196" t="s">
        <v>163</v>
      </c>
      <c r="AH196" t="s">
        <v>63</v>
      </c>
      <c r="AK196" t="s">
        <v>57</v>
      </c>
      <c r="AL196" t="s">
        <v>70</v>
      </c>
      <c r="AN196" t="str">
        <f t="shared" si="3"/>
        <v>102210069569-1-249658504484-311355-23286918-2025-12-01T00:00:00.000+00:00-2025-12-31T00:00:00.000+00:00</v>
      </c>
    </row>
    <row r="197" spans="1:40" hidden="1" x14ac:dyDescent="0.35">
      <c r="A197" t="s">
        <v>38</v>
      </c>
      <c r="B197" s="2">
        <v>102210069569</v>
      </c>
      <c r="C197" s="1">
        <v>45992</v>
      </c>
      <c r="D197" t="s">
        <v>39</v>
      </c>
      <c r="E197" t="s">
        <v>40</v>
      </c>
      <c r="F197" t="s">
        <v>41</v>
      </c>
      <c r="G197">
        <v>645929</v>
      </c>
      <c r="H197" t="s">
        <v>176</v>
      </c>
      <c r="I197">
        <v>71</v>
      </c>
      <c r="J197" t="s">
        <v>64</v>
      </c>
      <c r="K197" t="s">
        <v>144</v>
      </c>
      <c r="L197">
        <v>-1</v>
      </c>
      <c r="M197">
        <v>116.25</v>
      </c>
      <c r="N197">
        <v>-116.25</v>
      </c>
      <c r="O197" t="s">
        <v>218</v>
      </c>
      <c r="P197" t="s">
        <v>188</v>
      </c>
      <c r="Q197" t="s">
        <v>66</v>
      </c>
      <c r="R197" t="s">
        <v>60</v>
      </c>
      <c r="S197" t="s">
        <v>179</v>
      </c>
      <c r="T197" s="3" t="s">
        <v>245</v>
      </c>
      <c r="U197">
        <v>12</v>
      </c>
      <c r="V197">
        <v>38</v>
      </c>
      <c r="W197">
        <v>12</v>
      </c>
      <c r="X197">
        <v>3</v>
      </c>
      <c r="Y197" t="s">
        <v>68</v>
      </c>
      <c r="Z197" s="1">
        <v>45981</v>
      </c>
      <c r="AA197" s="1">
        <v>2958464</v>
      </c>
      <c r="AB197" s="1">
        <v>45992</v>
      </c>
      <c r="AC197" t="s">
        <v>51</v>
      </c>
      <c r="AD197" t="s">
        <v>52</v>
      </c>
      <c r="AE197" s="1">
        <v>45936</v>
      </c>
      <c r="AF197" t="s">
        <v>69</v>
      </c>
      <c r="AG197" t="s">
        <v>62</v>
      </c>
      <c r="AH197" t="s">
        <v>63</v>
      </c>
      <c r="AK197" t="s">
        <v>57</v>
      </c>
      <c r="AL197" t="s">
        <v>70</v>
      </c>
      <c r="AN197" t="str">
        <f t="shared" si="3"/>
        <v>102210069569-1-249658504484-4-251416015249-2025-12-01T00:00:00.000+00:00-2025-12-31T00:00:00.000+00:00</v>
      </c>
    </row>
    <row r="198" spans="1:40" hidden="1" x14ac:dyDescent="0.35">
      <c r="A198" t="s">
        <v>38</v>
      </c>
      <c r="B198" s="2">
        <v>102210069569</v>
      </c>
      <c r="C198" s="1">
        <v>45992</v>
      </c>
      <c r="D198" t="s">
        <v>39</v>
      </c>
      <c r="E198" t="s">
        <v>40</v>
      </c>
      <c r="F198" t="s">
        <v>41</v>
      </c>
      <c r="G198">
        <v>645929</v>
      </c>
      <c r="H198" t="s">
        <v>176</v>
      </c>
      <c r="I198">
        <v>72</v>
      </c>
      <c r="J198" t="s">
        <v>79</v>
      </c>
      <c r="K198" t="s">
        <v>261</v>
      </c>
      <c r="L198">
        <v>-1</v>
      </c>
      <c r="M198">
        <v>141.75</v>
      </c>
      <c r="N198">
        <v>-141.75</v>
      </c>
      <c r="O198" t="s">
        <v>228</v>
      </c>
      <c r="P198" t="s">
        <v>46</v>
      </c>
      <c r="Q198" t="s">
        <v>47</v>
      </c>
      <c r="R198" t="s">
        <v>60</v>
      </c>
      <c r="S198" t="s">
        <v>179</v>
      </c>
      <c r="T198" s="3">
        <v>22326168</v>
      </c>
      <c r="U198">
        <v>12</v>
      </c>
      <c r="V198">
        <v>36</v>
      </c>
      <c r="W198">
        <v>12</v>
      </c>
      <c r="X198">
        <v>3</v>
      </c>
      <c r="Y198" t="s">
        <v>83</v>
      </c>
      <c r="Z198" s="1">
        <v>45931</v>
      </c>
      <c r="AA198" s="1">
        <v>2958464</v>
      </c>
      <c r="AB198" s="1">
        <v>45962</v>
      </c>
      <c r="AC198" t="s">
        <v>51</v>
      </c>
      <c r="AD198" t="s">
        <v>52</v>
      </c>
      <c r="AE198" s="1">
        <v>44886</v>
      </c>
      <c r="AF198" t="s">
        <v>53</v>
      </c>
      <c r="AG198" t="s">
        <v>62</v>
      </c>
      <c r="AH198" t="s">
        <v>63</v>
      </c>
      <c r="AK198" t="s">
        <v>85</v>
      </c>
      <c r="AL198" t="s">
        <v>86</v>
      </c>
      <c r="AN198" t="str">
        <f t="shared" si="3"/>
        <v>102210069569-1-249945881829-22326168-2025-11-01T00:00:00.000+00:00-2025-11-30T00:00:00.000+00:00</v>
      </c>
    </row>
    <row r="199" spans="1:40" hidden="1" x14ac:dyDescent="0.35">
      <c r="A199" t="s">
        <v>38</v>
      </c>
      <c r="B199" s="2">
        <v>102210069569</v>
      </c>
      <c r="C199" s="1">
        <v>45992</v>
      </c>
      <c r="D199" t="s">
        <v>39</v>
      </c>
      <c r="E199" t="s">
        <v>40</v>
      </c>
      <c r="F199" t="s">
        <v>41</v>
      </c>
      <c r="G199">
        <v>645929</v>
      </c>
      <c r="H199" t="s">
        <v>176</v>
      </c>
      <c r="I199">
        <v>73</v>
      </c>
      <c r="J199" t="s">
        <v>79</v>
      </c>
      <c r="K199" t="s">
        <v>261</v>
      </c>
      <c r="L199">
        <v>-1</v>
      </c>
      <c r="M199">
        <v>141.75</v>
      </c>
      <c r="N199">
        <v>-141.75</v>
      </c>
      <c r="O199" t="s">
        <v>231</v>
      </c>
      <c r="P199" t="s">
        <v>139</v>
      </c>
      <c r="Q199" t="s">
        <v>47</v>
      </c>
      <c r="R199" t="s">
        <v>60</v>
      </c>
      <c r="S199" t="s">
        <v>179</v>
      </c>
      <c r="T199" s="3">
        <v>22326178</v>
      </c>
      <c r="U199">
        <v>12</v>
      </c>
      <c r="V199">
        <v>36</v>
      </c>
      <c r="W199">
        <v>12</v>
      </c>
      <c r="X199">
        <v>3</v>
      </c>
      <c r="Y199" t="s">
        <v>83</v>
      </c>
      <c r="Z199" s="1">
        <v>45931</v>
      </c>
      <c r="AA199" s="1">
        <v>2958464</v>
      </c>
      <c r="AB199" s="1">
        <v>45962</v>
      </c>
      <c r="AC199" t="s">
        <v>51</v>
      </c>
      <c r="AD199" t="s">
        <v>52</v>
      </c>
      <c r="AE199" s="1">
        <v>44883</v>
      </c>
      <c r="AF199" t="s">
        <v>53</v>
      </c>
      <c r="AG199" t="s">
        <v>62</v>
      </c>
      <c r="AH199" t="s">
        <v>63</v>
      </c>
      <c r="AK199" t="s">
        <v>85</v>
      </c>
      <c r="AL199" t="s">
        <v>86</v>
      </c>
      <c r="AN199" t="str">
        <f t="shared" si="3"/>
        <v>102210069569-1-249713566517-22326178-2025-11-01T00:00:00.000+00:00-2025-11-30T00:00:00.000+00:00</v>
      </c>
    </row>
    <row r="200" spans="1:40" hidden="1" x14ac:dyDescent="0.35">
      <c r="A200" t="s">
        <v>38</v>
      </c>
      <c r="B200" s="2">
        <v>102210069569</v>
      </c>
      <c r="C200" s="1">
        <v>45992</v>
      </c>
      <c r="D200" t="s">
        <v>39</v>
      </c>
      <c r="E200" t="s">
        <v>40</v>
      </c>
      <c r="F200" t="s">
        <v>41</v>
      </c>
      <c r="G200">
        <v>645929</v>
      </c>
      <c r="H200" t="s">
        <v>176</v>
      </c>
      <c r="I200">
        <v>74</v>
      </c>
      <c r="J200" t="s">
        <v>100</v>
      </c>
      <c r="K200" t="s">
        <v>262</v>
      </c>
      <c r="L200">
        <v>-1</v>
      </c>
      <c r="M200">
        <v>125.4</v>
      </c>
      <c r="N200">
        <v>-125.4</v>
      </c>
      <c r="O200" t="s">
        <v>237</v>
      </c>
      <c r="P200" t="s">
        <v>46</v>
      </c>
      <c r="Q200" t="s">
        <v>47</v>
      </c>
      <c r="R200" t="s">
        <v>60</v>
      </c>
      <c r="S200" t="s">
        <v>179</v>
      </c>
      <c r="T200" s="3" t="s">
        <v>238</v>
      </c>
      <c r="U200">
        <v>1</v>
      </c>
      <c r="V200">
        <v>1</v>
      </c>
      <c r="W200">
        <v>0</v>
      </c>
      <c r="X200">
        <v>0</v>
      </c>
      <c r="Y200" t="s">
        <v>103</v>
      </c>
      <c r="Z200" s="1">
        <v>45334</v>
      </c>
      <c r="AA200" s="1">
        <v>2958464</v>
      </c>
      <c r="AB200" s="1">
        <v>45962</v>
      </c>
      <c r="AC200" t="s">
        <v>51</v>
      </c>
      <c r="AD200" t="s">
        <v>52</v>
      </c>
      <c r="AE200" s="1">
        <v>45334</v>
      </c>
      <c r="AF200" t="s">
        <v>53</v>
      </c>
      <c r="AG200" t="s">
        <v>181</v>
      </c>
      <c r="AH200" t="s">
        <v>63</v>
      </c>
      <c r="AJ200" t="s">
        <v>182</v>
      </c>
      <c r="AK200" t="s">
        <v>85</v>
      </c>
      <c r="AL200" t="s">
        <v>86</v>
      </c>
      <c r="AN200" t="str">
        <f t="shared" si="3"/>
        <v>102210069569-1-232619929602-4-232619736856-2025-11-01T00:00:00.000+00:00-2025-11-30T00:00:00.000+00:00</v>
      </c>
    </row>
    <row r="201" spans="1:40" hidden="1" x14ac:dyDescent="0.35">
      <c r="A201" t="s">
        <v>38</v>
      </c>
      <c r="B201" s="2">
        <v>102210069569</v>
      </c>
      <c r="C201" s="1">
        <v>45992</v>
      </c>
      <c r="D201" t="s">
        <v>39</v>
      </c>
      <c r="E201" t="s">
        <v>40</v>
      </c>
      <c r="F201" t="s">
        <v>41</v>
      </c>
      <c r="G201">
        <v>645929</v>
      </c>
      <c r="H201" t="s">
        <v>176</v>
      </c>
      <c r="I201">
        <v>75</v>
      </c>
      <c r="J201" t="s">
        <v>64</v>
      </c>
      <c r="K201" t="s">
        <v>144</v>
      </c>
      <c r="L201">
        <v>-1</v>
      </c>
      <c r="M201">
        <v>137.25</v>
      </c>
      <c r="N201">
        <v>-137.25</v>
      </c>
      <c r="O201" t="s">
        <v>231</v>
      </c>
      <c r="P201" t="s">
        <v>139</v>
      </c>
      <c r="Q201" t="s">
        <v>66</v>
      </c>
      <c r="R201" t="s">
        <v>60</v>
      </c>
      <c r="S201" t="s">
        <v>179</v>
      </c>
      <c r="T201" s="3" t="s">
        <v>233</v>
      </c>
      <c r="U201">
        <v>12</v>
      </c>
      <c r="V201">
        <v>36</v>
      </c>
      <c r="W201">
        <v>12</v>
      </c>
      <c r="X201">
        <v>3</v>
      </c>
      <c r="Y201" t="s">
        <v>68</v>
      </c>
      <c r="Z201" s="1">
        <v>45931</v>
      </c>
      <c r="AA201" s="1">
        <v>2958464</v>
      </c>
      <c r="AB201" s="1">
        <v>45992</v>
      </c>
      <c r="AC201" t="s">
        <v>51</v>
      </c>
      <c r="AD201" t="s">
        <v>52</v>
      </c>
      <c r="AE201" s="1">
        <v>44860</v>
      </c>
      <c r="AF201" t="s">
        <v>69</v>
      </c>
      <c r="AG201" t="s">
        <v>62</v>
      </c>
      <c r="AH201" t="s">
        <v>63</v>
      </c>
      <c r="AK201" t="s">
        <v>57</v>
      </c>
      <c r="AL201" t="s">
        <v>70</v>
      </c>
      <c r="AN201" t="str">
        <f t="shared" si="3"/>
        <v>102210069569-1-249713566517-4-220622476049-2025-12-01T00:00:00.000+00:00-2025-12-31T00:00:00.000+00:00</v>
      </c>
    </row>
    <row r="202" spans="1:40" hidden="1" x14ac:dyDescent="0.35">
      <c r="A202" t="s">
        <v>38</v>
      </c>
      <c r="B202" s="2">
        <v>102210069569</v>
      </c>
      <c r="C202" s="1">
        <v>45992</v>
      </c>
      <c r="D202" t="s">
        <v>39</v>
      </c>
      <c r="E202" t="s">
        <v>40</v>
      </c>
      <c r="F202" t="s">
        <v>41</v>
      </c>
      <c r="G202">
        <v>645929</v>
      </c>
      <c r="H202" t="s">
        <v>176</v>
      </c>
      <c r="I202">
        <v>76</v>
      </c>
      <c r="J202" t="s">
        <v>71</v>
      </c>
      <c r="K202" t="s">
        <v>122</v>
      </c>
      <c r="L202">
        <v>-1</v>
      </c>
      <c r="M202">
        <v>137.25</v>
      </c>
      <c r="N202">
        <v>-137.25</v>
      </c>
      <c r="O202" t="s">
        <v>231</v>
      </c>
      <c r="P202" t="s">
        <v>139</v>
      </c>
      <c r="Q202" t="s">
        <v>73</v>
      </c>
      <c r="R202" t="s">
        <v>60</v>
      </c>
      <c r="S202" t="s">
        <v>179</v>
      </c>
      <c r="T202" s="3">
        <v>22299746</v>
      </c>
      <c r="U202">
        <v>12</v>
      </c>
      <c r="V202">
        <v>36</v>
      </c>
      <c r="W202">
        <v>12</v>
      </c>
      <c r="X202">
        <v>3</v>
      </c>
      <c r="Y202" t="s">
        <v>75</v>
      </c>
      <c r="Z202" s="1">
        <v>45931</v>
      </c>
      <c r="AA202" s="1">
        <v>2958464</v>
      </c>
      <c r="AB202" s="1">
        <v>45992</v>
      </c>
      <c r="AC202" t="s">
        <v>51</v>
      </c>
      <c r="AD202" t="s">
        <v>52</v>
      </c>
      <c r="AE202" s="1">
        <v>44860</v>
      </c>
      <c r="AF202" t="s">
        <v>69</v>
      </c>
      <c r="AG202" t="s">
        <v>62</v>
      </c>
      <c r="AH202" t="s">
        <v>63</v>
      </c>
      <c r="AK202" t="s">
        <v>57</v>
      </c>
      <c r="AL202" t="s">
        <v>70</v>
      </c>
      <c r="AN202" t="str">
        <f t="shared" si="3"/>
        <v>102210069569-1-249713566517-22299746-2025-12-01T00:00:00.000+00:00-2025-12-31T00:00:00.000+00:00</v>
      </c>
    </row>
    <row r="203" spans="1:40" hidden="1" x14ac:dyDescent="0.35">
      <c r="A203" t="s">
        <v>38</v>
      </c>
      <c r="B203" s="2">
        <v>102210069569</v>
      </c>
      <c r="C203" s="1">
        <v>45992</v>
      </c>
      <c r="D203" t="s">
        <v>39</v>
      </c>
      <c r="E203" t="s">
        <v>40</v>
      </c>
      <c r="F203" t="s">
        <v>41</v>
      </c>
      <c r="G203">
        <v>645929</v>
      </c>
      <c r="H203" t="s">
        <v>176</v>
      </c>
      <c r="I203">
        <v>77</v>
      </c>
      <c r="J203" t="s">
        <v>71</v>
      </c>
      <c r="K203" t="s">
        <v>234</v>
      </c>
      <c r="L203">
        <v>-1</v>
      </c>
      <c r="M203">
        <v>137.25</v>
      </c>
      <c r="N203">
        <v>-137.25</v>
      </c>
      <c r="O203" t="s">
        <v>212</v>
      </c>
      <c r="P203" t="s">
        <v>139</v>
      </c>
      <c r="Q203" t="s">
        <v>73</v>
      </c>
      <c r="R203" t="s">
        <v>60</v>
      </c>
      <c r="S203" t="s">
        <v>179</v>
      </c>
      <c r="T203" s="3" t="s">
        <v>235</v>
      </c>
      <c r="U203">
        <v>12</v>
      </c>
      <c r="V203">
        <v>36</v>
      </c>
      <c r="W203">
        <v>12</v>
      </c>
      <c r="X203">
        <v>3</v>
      </c>
      <c r="Y203" t="s">
        <v>75</v>
      </c>
      <c r="Z203" s="1">
        <v>45182</v>
      </c>
      <c r="AA203" s="1">
        <v>2958464</v>
      </c>
      <c r="AB203" s="1">
        <v>45992</v>
      </c>
      <c r="AC203" t="s">
        <v>51</v>
      </c>
      <c r="AD203" t="s">
        <v>52</v>
      </c>
      <c r="AE203" s="1">
        <v>45175</v>
      </c>
      <c r="AF203" t="s">
        <v>69</v>
      </c>
      <c r="AG203" t="s">
        <v>62</v>
      </c>
      <c r="AH203" t="s">
        <v>63</v>
      </c>
      <c r="AJ203" t="s">
        <v>182</v>
      </c>
      <c r="AK203" t="s">
        <v>57</v>
      </c>
      <c r="AL203" t="s">
        <v>70</v>
      </c>
      <c r="AN203" t="str">
        <f t="shared" si="3"/>
        <v>102210069569-1-227613022902-112145-22618802-2025-12-01T00:00:00.000+00:00-2025-12-31T00:00:00.000+00:00</v>
      </c>
    </row>
    <row r="204" spans="1:40" hidden="1" x14ac:dyDescent="0.35">
      <c r="A204" t="s">
        <v>38</v>
      </c>
      <c r="B204" s="2">
        <v>102210069569</v>
      </c>
      <c r="C204" s="1">
        <v>45992</v>
      </c>
      <c r="D204" t="s">
        <v>39</v>
      </c>
      <c r="E204" t="s">
        <v>40</v>
      </c>
      <c r="F204" t="s">
        <v>41</v>
      </c>
      <c r="G204">
        <v>645929</v>
      </c>
      <c r="H204" t="s">
        <v>176</v>
      </c>
      <c r="I204">
        <v>78</v>
      </c>
      <c r="J204" t="s">
        <v>64</v>
      </c>
      <c r="K204" t="s">
        <v>144</v>
      </c>
      <c r="L204">
        <v>-1</v>
      </c>
      <c r="M204">
        <v>137.25</v>
      </c>
      <c r="N204">
        <v>-137.25</v>
      </c>
      <c r="O204" t="s">
        <v>212</v>
      </c>
      <c r="P204" t="s">
        <v>139</v>
      </c>
      <c r="Q204" t="s">
        <v>66</v>
      </c>
      <c r="R204" t="s">
        <v>60</v>
      </c>
      <c r="S204" t="s">
        <v>179</v>
      </c>
      <c r="T204" s="3" t="s">
        <v>232</v>
      </c>
      <c r="U204">
        <v>12</v>
      </c>
      <c r="V204">
        <v>36</v>
      </c>
      <c r="W204">
        <v>12</v>
      </c>
      <c r="X204">
        <v>3</v>
      </c>
      <c r="Y204" t="s">
        <v>68</v>
      </c>
      <c r="Z204" s="1">
        <v>45182</v>
      </c>
      <c r="AA204" s="1">
        <v>2958464</v>
      </c>
      <c r="AB204" s="1">
        <v>45992</v>
      </c>
      <c r="AC204" t="s">
        <v>51</v>
      </c>
      <c r="AD204" t="s">
        <v>52</v>
      </c>
      <c r="AE204" s="1">
        <v>45175</v>
      </c>
      <c r="AF204" t="s">
        <v>69</v>
      </c>
      <c r="AG204" t="s">
        <v>62</v>
      </c>
      <c r="AH204" t="s">
        <v>63</v>
      </c>
      <c r="AJ204" t="s">
        <v>182</v>
      </c>
      <c r="AK204" t="s">
        <v>57</v>
      </c>
      <c r="AL204" t="s">
        <v>70</v>
      </c>
      <c r="AN204" t="str">
        <f t="shared" si="3"/>
        <v>102210069569-1-227613022902-4-229488702909-2025-12-01T00:00:00.000+00:00-2025-12-31T00:00:00.000+00:00</v>
      </c>
    </row>
    <row r="205" spans="1:40" hidden="1" x14ac:dyDescent="0.35">
      <c r="A205" t="s">
        <v>38</v>
      </c>
      <c r="B205" s="2">
        <v>102210069569</v>
      </c>
      <c r="C205" s="1">
        <v>45992</v>
      </c>
      <c r="D205" t="s">
        <v>39</v>
      </c>
      <c r="E205" t="s">
        <v>40</v>
      </c>
      <c r="F205" t="s">
        <v>41</v>
      </c>
      <c r="G205">
        <v>645929</v>
      </c>
      <c r="H205" t="s">
        <v>176</v>
      </c>
      <c r="I205">
        <v>79</v>
      </c>
      <c r="J205" t="s">
        <v>43</v>
      </c>
      <c r="K205" t="s">
        <v>93</v>
      </c>
      <c r="L205">
        <v>-3</v>
      </c>
      <c r="M205">
        <v>37.049999999999997</v>
      </c>
      <c r="N205">
        <v>-111.15</v>
      </c>
      <c r="O205" t="s">
        <v>231</v>
      </c>
      <c r="P205" t="s">
        <v>139</v>
      </c>
      <c r="Q205" t="s">
        <v>47</v>
      </c>
      <c r="R205" t="s">
        <v>60</v>
      </c>
      <c r="S205" t="s">
        <v>179</v>
      </c>
      <c r="T205" s="3">
        <v>22408704</v>
      </c>
      <c r="U205">
        <v>12</v>
      </c>
      <c r="V205">
        <v>36</v>
      </c>
      <c r="W205">
        <v>12</v>
      </c>
      <c r="X205">
        <v>3</v>
      </c>
      <c r="Y205" t="s">
        <v>50</v>
      </c>
      <c r="Z205" s="1">
        <v>45931</v>
      </c>
      <c r="AA205" s="1">
        <v>2958464</v>
      </c>
      <c r="AB205" s="1">
        <v>45992</v>
      </c>
      <c r="AC205" t="s">
        <v>51</v>
      </c>
      <c r="AD205" t="s">
        <v>52</v>
      </c>
      <c r="AE205" s="1">
        <v>44951</v>
      </c>
      <c r="AF205" t="s">
        <v>53</v>
      </c>
      <c r="AG205" t="s">
        <v>62</v>
      </c>
      <c r="AH205" t="s">
        <v>63</v>
      </c>
      <c r="AK205" t="s">
        <v>57</v>
      </c>
      <c r="AL205" t="s">
        <v>70</v>
      </c>
      <c r="AN205" t="str">
        <f t="shared" si="3"/>
        <v>102210069569-1-249713566517-22408704-2025-12-01T00:00:00.000+00:00-2025-12-31T00:00:00.000+00:00</v>
      </c>
    </row>
    <row r="206" spans="1:40" hidden="1" x14ac:dyDescent="0.35">
      <c r="A206" t="s">
        <v>38</v>
      </c>
      <c r="B206" s="2">
        <v>102210069569</v>
      </c>
      <c r="C206" s="1">
        <v>45992</v>
      </c>
      <c r="D206" t="s">
        <v>39</v>
      </c>
      <c r="E206" t="s">
        <v>40</v>
      </c>
      <c r="F206" t="s">
        <v>41</v>
      </c>
      <c r="G206">
        <v>645929</v>
      </c>
      <c r="H206" t="s">
        <v>176</v>
      </c>
      <c r="I206">
        <v>79</v>
      </c>
      <c r="J206" t="s">
        <v>43</v>
      </c>
      <c r="K206" t="s">
        <v>93</v>
      </c>
      <c r="L206">
        <v>-3</v>
      </c>
      <c r="M206">
        <v>37.049999999999997</v>
      </c>
      <c r="N206">
        <v>-111.15</v>
      </c>
      <c r="O206" t="s">
        <v>231</v>
      </c>
      <c r="P206" t="s">
        <v>139</v>
      </c>
      <c r="Q206" t="s">
        <v>47</v>
      </c>
      <c r="R206" t="s">
        <v>60</v>
      </c>
      <c r="S206" t="s">
        <v>179</v>
      </c>
      <c r="T206" s="3">
        <v>22408666</v>
      </c>
      <c r="U206">
        <v>12</v>
      </c>
      <c r="V206">
        <v>36</v>
      </c>
      <c r="W206">
        <v>12</v>
      </c>
      <c r="X206">
        <v>3</v>
      </c>
      <c r="Y206" t="s">
        <v>50</v>
      </c>
      <c r="Z206" s="1">
        <v>45931</v>
      </c>
      <c r="AA206" s="1">
        <v>2958464</v>
      </c>
      <c r="AB206" s="1">
        <v>45992</v>
      </c>
      <c r="AC206" t="s">
        <v>51</v>
      </c>
      <c r="AD206" t="s">
        <v>52</v>
      </c>
      <c r="AE206" s="1">
        <v>44951</v>
      </c>
      <c r="AF206" t="s">
        <v>53</v>
      </c>
      <c r="AG206" t="s">
        <v>62</v>
      </c>
      <c r="AH206" t="s">
        <v>63</v>
      </c>
      <c r="AK206" t="s">
        <v>57</v>
      </c>
      <c r="AL206" t="s">
        <v>70</v>
      </c>
      <c r="AN206" t="str">
        <f t="shared" si="3"/>
        <v>102210069569-1-249713566517-22408666-2025-12-01T00:00:00.000+00:00-2025-12-31T00:00:00.000+00:00</v>
      </c>
    </row>
    <row r="207" spans="1:40" hidden="1" x14ac:dyDescent="0.35">
      <c r="A207" t="s">
        <v>38</v>
      </c>
      <c r="B207" s="2">
        <v>102210069569</v>
      </c>
      <c r="C207" s="1">
        <v>45992</v>
      </c>
      <c r="D207" t="s">
        <v>39</v>
      </c>
      <c r="E207" t="s">
        <v>40</v>
      </c>
      <c r="F207" t="s">
        <v>41</v>
      </c>
      <c r="G207">
        <v>645929</v>
      </c>
      <c r="H207" t="s">
        <v>176</v>
      </c>
      <c r="I207">
        <v>79</v>
      </c>
      <c r="J207" t="s">
        <v>43</v>
      </c>
      <c r="K207" t="s">
        <v>93</v>
      </c>
      <c r="L207">
        <v>-3</v>
      </c>
      <c r="M207">
        <v>37.049999999999997</v>
      </c>
      <c r="N207">
        <v>-111.15</v>
      </c>
      <c r="O207" t="s">
        <v>231</v>
      </c>
      <c r="P207" t="s">
        <v>139</v>
      </c>
      <c r="Q207" t="s">
        <v>47</v>
      </c>
      <c r="R207" t="s">
        <v>60</v>
      </c>
      <c r="S207" t="s">
        <v>179</v>
      </c>
      <c r="T207" s="3">
        <v>22495895</v>
      </c>
      <c r="U207">
        <v>12</v>
      </c>
      <c r="V207">
        <v>36</v>
      </c>
      <c r="W207">
        <v>12</v>
      </c>
      <c r="X207">
        <v>3</v>
      </c>
      <c r="Y207" t="s">
        <v>50</v>
      </c>
      <c r="Z207" s="1">
        <v>45931</v>
      </c>
      <c r="AA207" s="1">
        <v>2958464</v>
      </c>
      <c r="AB207" s="1">
        <v>45992</v>
      </c>
      <c r="AC207" t="s">
        <v>51</v>
      </c>
      <c r="AD207" t="s">
        <v>52</v>
      </c>
      <c r="AE207" s="1">
        <v>45041</v>
      </c>
      <c r="AF207" t="s">
        <v>53</v>
      </c>
      <c r="AG207" t="s">
        <v>62</v>
      </c>
      <c r="AH207" t="s">
        <v>63</v>
      </c>
      <c r="AK207" t="s">
        <v>57</v>
      </c>
      <c r="AL207" t="s">
        <v>70</v>
      </c>
      <c r="AN207" t="str">
        <f t="shared" si="3"/>
        <v>102210069569-1-249713566517-22495895-2025-12-01T00:00:00.000+00:00-2025-12-31T00:00:00.000+00:00</v>
      </c>
    </row>
    <row r="208" spans="1:40" hidden="1" x14ac:dyDescent="0.35">
      <c r="A208" t="s">
        <v>38</v>
      </c>
      <c r="B208" s="2">
        <v>102210069301</v>
      </c>
      <c r="C208" s="1">
        <v>45992</v>
      </c>
      <c r="D208" t="s">
        <v>39</v>
      </c>
      <c r="E208" t="s">
        <v>40</v>
      </c>
      <c r="F208" t="s">
        <v>41</v>
      </c>
      <c r="G208">
        <v>648189</v>
      </c>
      <c r="H208" t="s">
        <v>263</v>
      </c>
      <c r="I208">
        <v>1</v>
      </c>
      <c r="J208" t="s">
        <v>108</v>
      </c>
      <c r="K208" t="s">
        <v>264</v>
      </c>
      <c r="L208">
        <v>-1</v>
      </c>
      <c r="M208">
        <v>245.86</v>
      </c>
      <c r="N208">
        <v>-245.86</v>
      </c>
      <c r="O208" t="s">
        <v>265</v>
      </c>
      <c r="P208" t="s">
        <v>147</v>
      </c>
      <c r="Q208" t="s">
        <v>47</v>
      </c>
      <c r="R208" t="s">
        <v>60</v>
      </c>
      <c r="S208" t="s">
        <v>266</v>
      </c>
      <c r="T208" s="3" t="s">
        <v>267</v>
      </c>
      <c r="U208">
        <v>12</v>
      </c>
      <c r="V208">
        <v>36</v>
      </c>
      <c r="W208">
        <v>12</v>
      </c>
      <c r="X208">
        <v>3</v>
      </c>
      <c r="Y208" t="s">
        <v>111</v>
      </c>
      <c r="Z208" s="1">
        <v>45741</v>
      </c>
      <c r="AA208" s="1">
        <v>2958464</v>
      </c>
      <c r="AB208" s="1">
        <v>45992</v>
      </c>
      <c r="AC208" t="s">
        <v>51</v>
      </c>
      <c r="AD208" t="s">
        <v>52</v>
      </c>
      <c r="AE208" s="1">
        <v>44690</v>
      </c>
      <c r="AF208" t="s">
        <v>53</v>
      </c>
      <c r="AG208" t="s">
        <v>62</v>
      </c>
      <c r="AH208" t="s">
        <v>63</v>
      </c>
      <c r="AJ208" t="s">
        <v>268</v>
      </c>
      <c r="AK208" t="s">
        <v>57</v>
      </c>
      <c r="AL208" t="s">
        <v>70</v>
      </c>
      <c r="AN208" t="str">
        <f t="shared" si="3"/>
        <v>102210069301-1-223161157918-4-216827236114-2025-12-01T00:00:00.000+00:00-2025-12-31T00:00:00.000+00:00</v>
      </c>
    </row>
    <row r="209" spans="1:40" hidden="1" x14ac:dyDescent="0.35">
      <c r="A209" t="s">
        <v>38</v>
      </c>
      <c r="B209" s="2">
        <v>102210069301</v>
      </c>
      <c r="C209" s="1">
        <v>45992</v>
      </c>
      <c r="D209" t="s">
        <v>39</v>
      </c>
      <c r="E209" t="s">
        <v>40</v>
      </c>
      <c r="F209" t="s">
        <v>41</v>
      </c>
      <c r="G209">
        <v>648189</v>
      </c>
      <c r="H209" t="s">
        <v>263</v>
      </c>
      <c r="I209">
        <v>2</v>
      </c>
      <c r="J209" t="s">
        <v>269</v>
      </c>
      <c r="K209" t="s">
        <v>270</v>
      </c>
      <c r="L209">
        <v>-1</v>
      </c>
      <c r="M209">
        <v>225</v>
      </c>
      <c r="N209">
        <v>-225</v>
      </c>
      <c r="O209" t="s">
        <v>271</v>
      </c>
      <c r="P209" t="s">
        <v>147</v>
      </c>
      <c r="Q209" t="s">
        <v>159</v>
      </c>
      <c r="R209" t="s">
        <v>60</v>
      </c>
      <c r="S209" t="s">
        <v>266</v>
      </c>
      <c r="T209" s="3" t="s">
        <v>272</v>
      </c>
      <c r="U209">
        <v>1</v>
      </c>
      <c r="V209">
        <v>1</v>
      </c>
      <c r="W209">
        <v>0</v>
      </c>
      <c r="X209">
        <v>0</v>
      </c>
      <c r="Y209" t="s">
        <v>273</v>
      </c>
      <c r="Z209" s="1">
        <v>45314</v>
      </c>
      <c r="AA209" s="1">
        <v>2958464</v>
      </c>
      <c r="AB209" s="1">
        <v>45962</v>
      </c>
      <c r="AC209" t="s">
        <v>51</v>
      </c>
      <c r="AD209" t="s">
        <v>52</v>
      </c>
      <c r="AE209" s="1">
        <v>44923</v>
      </c>
      <c r="AF209" t="s">
        <v>53</v>
      </c>
      <c r="AG209" t="s">
        <v>163</v>
      </c>
      <c r="AH209" t="s">
        <v>63</v>
      </c>
      <c r="AK209" t="s">
        <v>85</v>
      </c>
      <c r="AL209" t="s">
        <v>86</v>
      </c>
      <c r="AN209" t="str">
        <f t="shared" si="3"/>
        <v>102210069301-1-222011130721.1-4-222035072816-2025-11-01T00:00:00.000+00:00-2025-11-30T00:00:00.000+00:00</v>
      </c>
    </row>
    <row r="210" spans="1:40" hidden="1" x14ac:dyDescent="0.35">
      <c r="A210" t="s">
        <v>38</v>
      </c>
      <c r="B210" s="2">
        <v>102210069301</v>
      </c>
      <c r="C210" s="1">
        <v>45992</v>
      </c>
      <c r="D210" t="s">
        <v>39</v>
      </c>
      <c r="E210" t="s">
        <v>40</v>
      </c>
      <c r="F210" t="s">
        <v>41</v>
      </c>
      <c r="G210">
        <v>648189</v>
      </c>
      <c r="H210" t="s">
        <v>263</v>
      </c>
      <c r="I210">
        <v>3</v>
      </c>
      <c r="J210" t="s">
        <v>269</v>
      </c>
      <c r="K210" t="s">
        <v>274</v>
      </c>
      <c r="L210">
        <v>-1</v>
      </c>
      <c r="M210">
        <v>213.75</v>
      </c>
      <c r="N210">
        <v>-213.75</v>
      </c>
      <c r="O210" t="s">
        <v>275</v>
      </c>
      <c r="P210" t="s">
        <v>147</v>
      </c>
      <c r="Q210" t="s">
        <v>159</v>
      </c>
      <c r="R210" t="s">
        <v>60</v>
      </c>
      <c r="S210" t="s">
        <v>266</v>
      </c>
      <c r="T210" s="3" t="s">
        <v>276</v>
      </c>
      <c r="U210">
        <v>1</v>
      </c>
      <c r="V210">
        <v>36</v>
      </c>
      <c r="W210">
        <v>0</v>
      </c>
      <c r="X210">
        <v>0</v>
      </c>
      <c r="Y210" t="s">
        <v>273</v>
      </c>
      <c r="Z210" s="1">
        <v>45393</v>
      </c>
      <c r="AA210" s="1">
        <v>2958464</v>
      </c>
      <c r="AB210" s="1">
        <v>45962</v>
      </c>
      <c r="AC210" t="s">
        <v>51</v>
      </c>
      <c r="AD210" t="s">
        <v>52</v>
      </c>
      <c r="AE210" s="1">
        <v>44973</v>
      </c>
      <c r="AF210" t="s">
        <v>53</v>
      </c>
      <c r="AG210" t="s">
        <v>277</v>
      </c>
      <c r="AH210" t="s">
        <v>63</v>
      </c>
      <c r="AK210" t="s">
        <v>85</v>
      </c>
      <c r="AL210" t="s">
        <v>86</v>
      </c>
      <c r="AN210" t="str">
        <f t="shared" si="3"/>
        <v>102210069301-1-223700003527-4-223703079106-2025-11-01T00:00:00.000+00:00-2025-11-30T00:00:00.000+00:00</v>
      </c>
    </row>
    <row r="211" spans="1:40" hidden="1" x14ac:dyDescent="0.35">
      <c r="A211" t="s">
        <v>38</v>
      </c>
      <c r="B211" s="2">
        <v>102210069301</v>
      </c>
      <c r="C211" s="1">
        <v>45992</v>
      </c>
      <c r="D211" t="s">
        <v>39</v>
      </c>
      <c r="E211" t="s">
        <v>40</v>
      </c>
      <c r="F211" t="s">
        <v>41</v>
      </c>
      <c r="G211">
        <v>648189</v>
      </c>
      <c r="H211" t="s">
        <v>263</v>
      </c>
      <c r="I211">
        <v>4</v>
      </c>
      <c r="J211" t="s">
        <v>100</v>
      </c>
      <c r="K211" t="s">
        <v>278</v>
      </c>
      <c r="L211">
        <v>1</v>
      </c>
      <c r="M211">
        <v>907</v>
      </c>
      <c r="N211">
        <v>907</v>
      </c>
      <c r="O211" t="s">
        <v>279</v>
      </c>
      <c r="P211" t="s">
        <v>188</v>
      </c>
      <c r="Q211" t="s">
        <v>47</v>
      </c>
      <c r="R211" t="s">
        <v>48</v>
      </c>
      <c r="S211" t="s">
        <v>266</v>
      </c>
      <c r="T211" s="3" t="s">
        <v>280</v>
      </c>
      <c r="U211">
        <v>1</v>
      </c>
      <c r="V211">
        <v>1</v>
      </c>
      <c r="W211">
        <v>0</v>
      </c>
      <c r="X211">
        <v>0</v>
      </c>
      <c r="Y211" t="s">
        <v>103</v>
      </c>
      <c r="Z211" s="1">
        <v>45334</v>
      </c>
      <c r="AA211" s="1">
        <v>2958464</v>
      </c>
      <c r="AB211" s="1">
        <v>45962</v>
      </c>
      <c r="AC211" t="s">
        <v>51</v>
      </c>
      <c r="AD211" t="s">
        <v>52</v>
      </c>
      <c r="AE211" s="1">
        <v>45334</v>
      </c>
      <c r="AF211" t="s">
        <v>53</v>
      </c>
      <c r="AG211" t="s">
        <v>181</v>
      </c>
      <c r="AH211" t="s">
        <v>63</v>
      </c>
      <c r="AK211" t="s">
        <v>85</v>
      </c>
      <c r="AL211" t="s">
        <v>86</v>
      </c>
      <c r="AN211" t="str">
        <f t="shared" si="3"/>
        <v>102210069301-1-232623805735-4-232622670486-2025-11-01T00:00:00.000+00:00-2025-11-30T00:00:00.000+00:00</v>
      </c>
    </row>
    <row r="212" spans="1:40" hidden="1" x14ac:dyDescent="0.35">
      <c r="A212" t="s">
        <v>38</v>
      </c>
      <c r="B212" s="2">
        <v>102210069301</v>
      </c>
      <c r="C212" s="1">
        <v>45992</v>
      </c>
      <c r="D212" t="s">
        <v>39</v>
      </c>
      <c r="E212" t="s">
        <v>40</v>
      </c>
      <c r="F212" t="s">
        <v>41</v>
      </c>
      <c r="G212">
        <v>648189</v>
      </c>
      <c r="H212" t="s">
        <v>263</v>
      </c>
      <c r="I212">
        <v>5</v>
      </c>
      <c r="J212" t="s">
        <v>281</v>
      </c>
      <c r="K212" t="s">
        <v>282</v>
      </c>
      <c r="L212">
        <v>1</v>
      </c>
      <c r="M212">
        <v>1030</v>
      </c>
      <c r="N212">
        <v>1030</v>
      </c>
      <c r="O212" t="s">
        <v>283</v>
      </c>
      <c r="P212" t="s">
        <v>188</v>
      </c>
      <c r="Q212" t="s">
        <v>47</v>
      </c>
      <c r="R212" t="s">
        <v>48</v>
      </c>
      <c r="S212" t="s">
        <v>266</v>
      </c>
      <c r="T212" s="3">
        <v>22712752</v>
      </c>
      <c r="U212">
        <v>12</v>
      </c>
      <c r="V212">
        <v>36</v>
      </c>
      <c r="W212">
        <v>12</v>
      </c>
      <c r="X212">
        <v>3</v>
      </c>
      <c r="Y212" t="s">
        <v>284</v>
      </c>
      <c r="Z212" s="1">
        <v>45346</v>
      </c>
      <c r="AA212" s="1">
        <v>2958464</v>
      </c>
      <c r="AB212" s="1">
        <v>45992</v>
      </c>
      <c r="AC212" t="s">
        <v>51</v>
      </c>
      <c r="AD212" t="s">
        <v>52</v>
      </c>
      <c r="AE212" s="1">
        <v>45345</v>
      </c>
      <c r="AF212" t="s">
        <v>53</v>
      </c>
      <c r="AG212" t="s">
        <v>62</v>
      </c>
      <c r="AH212" t="s">
        <v>55</v>
      </c>
      <c r="AJ212" t="s">
        <v>268</v>
      </c>
      <c r="AK212" t="s">
        <v>57</v>
      </c>
      <c r="AL212" t="s">
        <v>70</v>
      </c>
      <c r="AN212" t="str">
        <f t="shared" si="3"/>
        <v>102210069301-1-224707639789-22712752-2025-12-01T00:00:00.000+00:00-2025-12-31T00:00:00.000+00:00</v>
      </c>
    </row>
    <row r="213" spans="1:40" hidden="1" x14ac:dyDescent="0.35">
      <c r="A213" t="s">
        <v>38</v>
      </c>
      <c r="B213" s="2">
        <v>102210069301</v>
      </c>
      <c r="C213" s="1">
        <v>45992</v>
      </c>
      <c r="D213" t="s">
        <v>39</v>
      </c>
      <c r="E213" t="s">
        <v>40</v>
      </c>
      <c r="F213" t="s">
        <v>41</v>
      </c>
      <c r="G213">
        <v>648189</v>
      </c>
      <c r="H213" t="s">
        <v>263</v>
      </c>
      <c r="I213">
        <v>6</v>
      </c>
      <c r="J213" t="s">
        <v>64</v>
      </c>
      <c r="K213" t="s">
        <v>285</v>
      </c>
      <c r="L213">
        <v>-1</v>
      </c>
      <c r="M213">
        <v>860.52</v>
      </c>
      <c r="N213">
        <v>-860.52</v>
      </c>
      <c r="O213" t="s">
        <v>265</v>
      </c>
      <c r="P213" t="s">
        <v>147</v>
      </c>
      <c r="Q213" t="s">
        <v>66</v>
      </c>
      <c r="R213" t="s">
        <v>60</v>
      </c>
      <c r="S213" t="s">
        <v>266</v>
      </c>
      <c r="T213" s="3" t="s">
        <v>286</v>
      </c>
      <c r="U213">
        <v>12</v>
      </c>
      <c r="V213">
        <v>36</v>
      </c>
      <c r="W213">
        <v>12</v>
      </c>
      <c r="X213">
        <v>3</v>
      </c>
      <c r="Y213" t="s">
        <v>68</v>
      </c>
      <c r="Z213" s="1">
        <v>45042</v>
      </c>
      <c r="AA213" s="1">
        <v>2958464</v>
      </c>
      <c r="AB213" s="1">
        <v>45992</v>
      </c>
      <c r="AC213" t="s">
        <v>51</v>
      </c>
      <c r="AD213" t="s">
        <v>52</v>
      </c>
      <c r="AE213" s="1">
        <v>43620</v>
      </c>
      <c r="AF213" t="s">
        <v>69</v>
      </c>
      <c r="AG213" t="s">
        <v>62</v>
      </c>
      <c r="AH213" t="s">
        <v>63</v>
      </c>
      <c r="AJ213" t="s">
        <v>268</v>
      </c>
      <c r="AK213" t="s">
        <v>57</v>
      </c>
      <c r="AL213" t="s">
        <v>70</v>
      </c>
      <c r="AN213" t="str">
        <f t="shared" si="3"/>
        <v>102210069301-1-223161157918-7-100000400939-2025-12-01T00:00:00.000+00:00-2025-12-31T00:00:00.000+00:00</v>
      </c>
    </row>
    <row r="214" spans="1:40" hidden="1" x14ac:dyDescent="0.35">
      <c r="A214" t="s">
        <v>38</v>
      </c>
      <c r="B214" s="2">
        <v>102210069301</v>
      </c>
      <c r="C214" s="1">
        <v>45992</v>
      </c>
      <c r="D214" t="s">
        <v>39</v>
      </c>
      <c r="E214" t="s">
        <v>40</v>
      </c>
      <c r="F214" t="s">
        <v>41</v>
      </c>
      <c r="G214">
        <v>648189</v>
      </c>
      <c r="H214" t="s">
        <v>263</v>
      </c>
      <c r="I214">
        <v>7</v>
      </c>
      <c r="J214" t="s">
        <v>71</v>
      </c>
      <c r="K214" t="s">
        <v>287</v>
      </c>
      <c r="L214">
        <v>-1</v>
      </c>
      <c r="M214">
        <v>860.52</v>
      </c>
      <c r="N214">
        <v>-860.52</v>
      </c>
      <c r="O214" t="s">
        <v>265</v>
      </c>
      <c r="P214" t="s">
        <v>147</v>
      </c>
      <c r="Q214" t="s">
        <v>73</v>
      </c>
      <c r="R214" t="s">
        <v>60</v>
      </c>
      <c r="S214" t="s">
        <v>266</v>
      </c>
      <c r="T214" s="3" t="s">
        <v>288</v>
      </c>
      <c r="U214">
        <v>12</v>
      </c>
      <c r="V214">
        <v>36</v>
      </c>
      <c r="W214">
        <v>12</v>
      </c>
      <c r="X214">
        <v>3</v>
      </c>
      <c r="Y214" t="s">
        <v>75</v>
      </c>
      <c r="Z214" s="1">
        <v>45342</v>
      </c>
      <c r="AA214" s="1">
        <v>2958464</v>
      </c>
      <c r="AB214" s="1">
        <v>45992</v>
      </c>
      <c r="AC214" t="s">
        <v>51</v>
      </c>
      <c r="AD214" t="s">
        <v>52</v>
      </c>
      <c r="AE214" s="1">
        <v>43620</v>
      </c>
      <c r="AF214" t="s">
        <v>69</v>
      </c>
      <c r="AG214" t="s">
        <v>62</v>
      </c>
      <c r="AH214" t="s">
        <v>63</v>
      </c>
      <c r="AJ214" t="s">
        <v>268</v>
      </c>
      <c r="AK214" t="s">
        <v>57</v>
      </c>
      <c r="AL214" t="s">
        <v>70</v>
      </c>
      <c r="AN214" t="str">
        <f t="shared" si="3"/>
        <v>102210069301-1-223161157918-716503-00133070-2025-12-01T00:00:00.000+00:00-2025-12-31T00:00:00.000+00:00</v>
      </c>
    </row>
    <row r="215" spans="1:40" hidden="1" x14ac:dyDescent="0.35">
      <c r="A215" t="s">
        <v>38</v>
      </c>
      <c r="B215" s="2">
        <v>102210069301</v>
      </c>
      <c r="C215" s="1">
        <v>45992</v>
      </c>
      <c r="D215" t="s">
        <v>39</v>
      </c>
      <c r="E215" t="s">
        <v>40</v>
      </c>
      <c r="F215" t="s">
        <v>41</v>
      </c>
      <c r="G215">
        <v>648189</v>
      </c>
      <c r="H215" t="s">
        <v>263</v>
      </c>
      <c r="I215">
        <v>8</v>
      </c>
      <c r="J215" t="s">
        <v>289</v>
      </c>
      <c r="K215" t="s">
        <v>290</v>
      </c>
      <c r="L215">
        <v>1</v>
      </c>
      <c r="M215">
        <v>450</v>
      </c>
      <c r="N215">
        <v>450</v>
      </c>
      <c r="O215" t="s">
        <v>291</v>
      </c>
      <c r="P215" t="s">
        <v>147</v>
      </c>
      <c r="Q215" t="s">
        <v>159</v>
      </c>
      <c r="R215" t="s">
        <v>160</v>
      </c>
      <c r="S215" t="s">
        <v>266</v>
      </c>
      <c r="T215" s="3" t="s">
        <v>292</v>
      </c>
      <c r="Y215" t="s">
        <v>293</v>
      </c>
      <c r="Z215" s="1">
        <v>44682</v>
      </c>
      <c r="AA215" s="1">
        <v>2958464</v>
      </c>
      <c r="AC215" t="s">
        <v>51</v>
      </c>
      <c r="AD215" t="s">
        <v>52</v>
      </c>
      <c r="AE215" s="1">
        <v>45988</v>
      </c>
      <c r="AF215" t="s">
        <v>53</v>
      </c>
      <c r="AG215" t="s">
        <v>54</v>
      </c>
      <c r="AH215" t="s">
        <v>63</v>
      </c>
      <c r="AK215" t="s">
        <v>164</v>
      </c>
      <c r="AL215" t="s">
        <v>164</v>
      </c>
      <c r="AN215" t="str">
        <f t="shared" si="3"/>
        <v>102210069301-1-254495742305-9AFE0D8B-53BE-492f-88ED-E8529D4F1EB2-null-null</v>
      </c>
    </row>
    <row r="216" spans="1:40" hidden="1" x14ac:dyDescent="0.35">
      <c r="A216" t="s">
        <v>38</v>
      </c>
      <c r="B216" s="2">
        <v>102210069301</v>
      </c>
      <c r="C216" s="1">
        <v>45992</v>
      </c>
      <c r="D216" t="s">
        <v>39</v>
      </c>
      <c r="E216" t="s">
        <v>40</v>
      </c>
      <c r="F216" t="s">
        <v>41</v>
      </c>
      <c r="G216">
        <v>648189</v>
      </c>
      <c r="H216" t="s">
        <v>263</v>
      </c>
      <c r="I216">
        <v>9</v>
      </c>
      <c r="J216" t="s">
        <v>108</v>
      </c>
      <c r="K216" t="s">
        <v>264</v>
      </c>
      <c r="L216">
        <v>1</v>
      </c>
      <c r="M216">
        <v>1639.09</v>
      </c>
      <c r="N216">
        <v>1639.09</v>
      </c>
      <c r="O216" t="s">
        <v>265</v>
      </c>
      <c r="P216" t="s">
        <v>147</v>
      </c>
      <c r="Q216" t="s">
        <v>47</v>
      </c>
      <c r="R216" t="s">
        <v>48</v>
      </c>
      <c r="S216" t="s">
        <v>266</v>
      </c>
      <c r="T216" s="3" t="s">
        <v>267</v>
      </c>
      <c r="U216">
        <v>12</v>
      </c>
      <c r="V216">
        <v>36</v>
      </c>
      <c r="W216">
        <v>12</v>
      </c>
      <c r="X216">
        <v>3</v>
      </c>
      <c r="Y216" t="s">
        <v>111</v>
      </c>
      <c r="Z216" s="1">
        <v>45741</v>
      </c>
      <c r="AA216" s="1">
        <v>2958464</v>
      </c>
      <c r="AB216" s="1">
        <v>45992</v>
      </c>
      <c r="AC216" t="s">
        <v>51</v>
      </c>
      <c r="AD216" t="s">
        <v>52</v>
      </c>
      <c r="AE216" s="1">
        <v>44690</v>
      </c>
      <c r="AF216" t="s">
        <v>53</v>
      </c>
      <c r="AG216" t="s">
        <v>62</v>
      </c>
      <c r="AH216" t="s">
        <v>55</v>
      </c>
      <c r="AJ216" t="s">
        <v>268</v>
      </c>
      <c r="AK216" t="s">
        <v>57</v>
      </c>
      <c r="AL216" t="s">
        <v>70</v>
      </c>
      <c r="AN216" t="str">
        <f t="shared" si="3"/>
        <v>102210069301-1-223161157918-4-216827236114-2025-12-01T00:00:00.000+00:00-2025-12-31T00:00:00.000+00:00</v>
      </c>
    </row>
    <row r="217" spans="1:40" hidden="1" x14ac:dyDescent="0.35">
      <c r="A217" t="s">
        <v>38</v>
      </c>
      <c r="B217" s="2">
        <v>102210069301</v>
      </c>
      <c r="C217" s="1">
        <v>45992</v>
      </c>
      <c r="D217" t="s">
        <v>39</v>
      </c>
      <c r="E217" t="s">
        <v>40</v>
      </c>
      <c r="F217" t="s">
        <v>41</v>
      </c>
      <c r="G217">
        <v>648189</v>
      </c>
      <c r="H217" t="s">
        <v>263</v>
      </c>
      <c r="I217">
        <v>10</v>
      </c>
      <c r="J217" t="s">
        <v>269</v>
      </c>
      <c r="K217" t="s">
        <v>294</v>
      </c>
      <c r="L217">
        <v>1</v>
      </c>
      <c r="M217">
        <v>1500</v>
      </c>
      <c r="N217">
        <v>1500</v>
      </c>
      <c r="O217" t="s">
        <v>271</v>
      </c>
      <c r="P217" t="s">
        <v>147</v>
      </c>
      <c r="Q217" t="s">
        <v>159</v>
      </c>
      <c r="R217" t="s">
        <v>48</v>
      </c>
      <c r="S217" t="s">
        <v>266</v>
      </c>
      <c r="T217" s="3" t="s">
        <v>272</v>
      </c>
      <c r="U217">
        <v>1</v>
      </c>
      <c r="V217">
        <v>1</v>
      </c>
      <c r="W217">
        <v>0</v>
      </c>
      <c r="X217">
        <v>0</v>
      </c>
      <c r="Y217" t="s">
        <v>273</v>
      </c>
      <c r="Z217" s="1">
        <v>45314</v>
      </c>
      <c r="AA217" s="1">
        <v>2958464</v>
      </c>
      <c r="AB217" s="1">
        <v>45962</v>
      </c>
      <c r="AC217" t="s">
        <v>51</v>
      </c>
      <c r="AD217" t="s">
        <v>52</v>
      </c>
      <c r="AE217" s="1">
        <v>44923</v>
      </c>
      <c r="AF217" t="s">
        <v>53</v>
      </c>
      <c r="AG217" t="s">
        <v>163</v>
      </c>
      <c r="AH217" t="s">
        <v>63</v>
      </c>
      <c r="AK217" t="s">
        <v>85</v>
      </c>
      <c r="AL217" t="s">
        <v>86</v>
      </c>
      <c r="AN217" t="str">
        <f t="shared" si="3"/>
        <v>102210069301-1-222011130721.1-4-222035072816-2025-11-01T00:00:00.000+00:00-2025-11-30T00:00:00.000+00:00</v>
      </c>
    </row>
    <row r="218" spans="1:40" hidden="1" x14ac:dyDescent="0.35">
      <c r="A218" t="s">
        <v>38</v>
      </c>
      <c r="B218" s="2">
        <v>102210069301</v>
      </c>
      <c r="C218" s="1">
        <v>45992</v>
      </c>
      <c r="D218" t="s">
        <v>39</v>
      </c>
      <c r="E218" t="s">
        <v>40</v>
      </c>
      <c r="F218" t="s">
        <v>41</v>
      </c>
      <c r="G218">
        <v>648189</v>
      </c>
      <c r="H218" t="s">
        <v>263</v>
      </c>
      <c r="I218">
        <v>11</v>
      </c>
      <c r="J218" t="s">
        <v>269</v>
      </c>
      <c r="K218" t="s">
        <v>295</v>
      </c>
      <c r="L218">
        <v>1</v>
      </c>
      <c r="M218">
        <v>1425</v>
      </c>
      <c r="N218">
        <v>1425</v>
      </c>
      <c r="O218" t="s">
        <v>275</v>
      </c>
      <c r="P218" t="s">
        <v>147</v>
      </c>
      <c r="Q218" t="s">
        <v>159</v>
      </c>
      <c r="R218" t="s">
        <v>48</v>
      </c>
      <c r="S218" t="s">
        <v>266</v>
      </c>
      <c r="T218" s="3" t="s">
        <v>276</v>
      </c>
      <c r="U218">
        <v>1</v>
      </c>
      <c r="V218">
        <v>36</v>
      </c>
      <c r="W218">
        <v>0</v>
      </c>
      <c r="X218">
        <v>0</v>
      </c>
      <c r="Y218" t="s">
        <v>273</v>
      </c>
      <c r="Z218" s="1">
        <v>45393</v>
      </c>
      <c r="AA218" s="1">
        <v>2958464</v>
      </c>
      <c r="AB218" s="1">
        <v>45962</v>
      </c>
      <c r="AC218" t="s">
        <v>51</v>
      </c>
      <c r="AD218" t="s">
        <v>52</v>
      </c>
      <c r="AE218" s="1">
        <v>44973</v>
      </c>
      <c r="AF218" t="s">
        <v>53</v>
      </c>
      <c r="AG218" t="s">
        <v>277</v>
      </c>
      <c r="AH218" t="s">
        <v>63</v>
      </c>
      <c r="AK218" t="s">
        <v>85</v>
      </c>
      <c r="AL218" t="s">
        <v>86</v>
      </c>
      <c r="AN218" t="str">
        <f t="shared" si="3"/>
        <v>102210069301-1-223700003527-4-223703079106-2025-11-01T00:00:00.000+00:00-2025-11-30T00:00:00.000+00:00</v>
      </c>
    </row>
    <row r="219" spans="1:40" hidden="1" x14ac:dyDescent="0.35">
      <c r="A219" t="s">
        <v>38</v>
      </c>
      <c r="B219" s="2">
        <v>102210069301</v>
      </c>
      <c r="C219" s="1">
        <v>45992</v>
      </c>
      <c r="D219" t="s">
        <v>39</v>
      </c>
      <c r="E219" t="s">
        <v>40</v>
      </c>
      <c r="F219" t="s">
        <v>41</v>
      </c>
      <c r="G219">
        <v>648189</v>
      </c>
      <c r="H219" t="s">
        <v>263</v>
      </c>
      <c r="I219">
        <v>12</v>
      </c>
      <c r="J219" t="s">
        <v>249</v>
      </c>
      <c r="K219" t="s">
        <v>296</v>
      </c>
      <c r="L219">
        <v>1</v>
      </c>
      <c r="M219">
        <v>300</v>
      </c>
      <c r="N219">
        <v>300</v>
      </c>
      <c r="O219" t="s">
        <v>291</v>
      </c>
      <c r="P219" t="s">
        <v>147</v>
      </c>
      <c r="Q219" t="s">
        <v>159</v>
      </c>
      <c r="R219" t="s">
        <v>252</v>
      </c>
      <c r="S219" t="s">
        <v>266</v>
      </c>
      <c r="T219" s="3" t="s">
        <v>292</v>
      </c>
      <c r="Y219" t="s">
        <v>254</v>
      </c>
      <c r="Z219" s="1">
        <v>44682</v>
      </c>
      <c r="AA219" s="1">
        <v>2958464</v>
      </c>
      <c r="AC219" t="s">
        <v>51</v>
      </c>
      <c r="AD219" t="s">
        <v>52</v>
      </c>
      <c r="AE219" s="1">
        <v>45988</v>
      </c>
      <c r="AF219" t="s">
        <v>255</v>
      </c>
      <c r="AG219" t="s">
        <v>54</v>
      </c>
      <c r="AH219" t="s">
        <v>63</v>
      </c>
      <c r="AK219" t="s">
        <v>164</v>
      </c>
      <c r="AL219" t="s">
        <v>164</v>
      </c>
      <c r="AN219" t="str">
        <f t="shared" si="3"/>
        <v>102210069301-1-254495742305-9AFE0D8B-53BE-492f-88ED-E8529D4F1EB2-null-null</v>
      </c>
    </row>
    <row r="220" spans="1:40" hidden="1" x14ac:dyDescent="0.35">
      <c r="A220" t="s">
        <v>38</v>
      </c>
      <c r="B220" s="2">
        <v>102210069301</v>
      </c>
      <c r="C220" s="1">
        <v>45992</v>
      </c>
      <c r="D220" t="s">
        <v>39</v>
      </c>
      <c r="E220" t="s">
        <v>40</v>
      </c>
      <c r="F220" t="s">
        <v>41</v>
      </c>
      <c r="G220">
        <v>648189</v>
      </c>
      <c r="H220" t="s">
        <v>263</v>
      </c>
      <c r="I220">
        <v>13</v>
      </c>
      <c r="J220" t="s">
        <v>79</v>
      </c>
      <c r="K220" t="s">
        <v>97</v>
      </c>
      <c r="L220">
        <v>2</v>
      </c>
      <c r="M220">
        <v>132.15</v>
      </c>
      <c r="N220">
        <v>264.3</v>
      </c>
      <c r="O220" t="s">
        <v>265</v>
      </c>
      <c r="P220" t="s">
        <v>147</v>
      </c>
      <c r="Q220" t="s">
        <v>47</v>
      </c>
      <c r="R220" t="s">
        <v>48</v>
      </c>
      <c r="S220" t="s">
        <v>266</v>
      </c>
      <c r="T220" s="3">
        <v>22276275</v>
      </c>
      <c r="U220">
        <v>12</v>
      </c>
      <c r="V220">
        <v>36</v>
      </c>
      <c r="W220">
        <v>12</v>
      </c>
      <c r="X220">
        <v>3</v>
      </c>
      <c r="Y220" t="s">
        <v>83</v>
      </c>
      <c r="Z220" s="1">
        <v>45034</v>
      </c>
      <c r="AA220" s="1">
        <v>2958464</v>
      </c>
      <c r="AB220" s="1">
        <v>45962</v>
      </c>
      <c r="AC220" t="s">
        <v>51</v>
      </c>
      <c r="AD220" t="s">
        <v>52</v>
      </c>
      <c r="AE220" s="1">
        <v>44825</v>
      </c>
      <c r="AF220" t="s">
        <v>53</v>
      </c>
      <c r="AG220" t="s">
        <v>62</v>
      </c>
      <c r="AH220" t="s">
        <v>63</v>
      </c>
      <c r="AJ220" t="s">
        <v>268</v>
      </c>
      <c r="AK220" t="s">
        <v>85</v>
      </c>
      <c r="AL220" t="s">
        <v>86</v>
      </c>
      <c r="AN220" t="str">
        <f t="shared" si="3"/>
        <v>102210069301-1-223161157918-22276275-2025-11-01T00:00:00.000+00:00-2025-11-30T00:00:00.000+00:00</v>
      </c>
    </row>
    <row r="221" spans="1:40" hidden="1" x14ac:dyDescent="0.35">
      <c r="A221" t="s">
        <v>38</v>
      </c>
      <c r="B221" s="2">
        <v>102210069301</v>
      </c>
      <c r="C221" s="1">
        <v>45992</v>
      </c>
      <c r="D221" t="s">
        <v>39</v>
      </c>
      <c r="E221" t="s">
        <v>40</v>
      </c>
      <c r="F221" t="s">
        <v>41</v>
      </c>
      <c r="G221">
        <v>648189</v>
      </c>
      <c r="H221" t="s">
        <v>263</v>
      </c>
      <c r="I221">
        <v>13</v>
      </c>
      <c r="J221" t="s">
        <v>79</v>
      </c>
      <c r="K221" t="s">
        <v>97</v>
      </c>
      <c r="L221">
        <v>2</v>
      </c>
      <c r="M221">
        <v>132.15</v>
      </c>
      <c r="N221">
        <v>264.3</v>
      </c>
      <c r="O221" t="s">
        <v>265</v>
      </c>
      <c r="P221" t="s">
        <v>147</v>
      </c>
      <c r="Q221" t="s">
        <v>47</v>
      </c>
      <c r="R221" t="s">
        <v>48</v>
      </c>
      <c r="S221" t="s">
        <v>266</v>
      </c>
      <c r="T221" s="3">
        <v>22276274</v>
      </c>
      <c r="U221">
        <v>12</v>
      </c>
      <c r="V221">
        <v>36</v>
      </c>
      <c r="W221">
        <v>12</v>
      </c>
      <c r="X221">
        <v>3</v>
      </c>
      <c r="Y221" t="s">
        <v>83</v>
      </c>
      <c r="Z221" s="1">
        <v>45034</v>
      </c>
      <c r="AA221" s="1">
        <v>2958464</v>
      </c>
      <c r="AB221" s="1">
        <v>45962</v>
      </c>
      <c r="AC221" t="s">
        <v>51</v>
      </c>
      <c r="AD221" t="s">
        <v>52</v>
      </c>
      <c r="AE221" s="1">
        <v>44825</v>
      </c>
      <c r="AF221" t="s">
        <v>53</v>
      </c>
      <c r="AG221" t="s">
        <v>62</v>
      </c>
      <c r="AH221" t="s">
        <v>63</v>
      </c>
      <c r="AJ221" t="s">
        <v>268</v>
      </c>
      <c r="AK221" t="s">
        <v>85</v>
      </c>
      <c r="AL221" t="s">
        <v>86</v>
      </c>
      <c r="AN221" t="str">
        <f t="shared" si="3"/>
        <v>102210069301-1-223161157918-22276274-2025-11-01T00:00:00.000+00:00-2025-11-30T00:00:00.000+00:00</v>
      </c>
    </row>
    <row r="222" spans="1:40" hidden="1" x14ac:dyDescent="0.35">
      <c r="A222" t="s">
        <v>38</v>
      </c>
      <c r="B222" s="2">
        <v>102210069301</v>
      </c>
      <c r="C222" s="1">
        <v>45992</v>
      </c>
      <c r="D222" t="s">
        <v>39</v>
      </c>
      <c r="E222" t="s">
        <v>40</v>
      </c>
      <c r="F222" t="s">
        <v>41</v>
      </c>
      <c r="G222">
        <v>648189</v>
      </c>
      <c r="H222" t="s">
        <v>263</v>
      </c>
      <c r="I222">
        <v>14</v>
      </c>
      <c r="J222" t="s">
        <v>297</v>
      </c>
      <c r="K222" t="s">
        <v>298</v>
      </c>
      <c r="L222">
        <v>1</v>
      </c>
      <c r="M222">
        <v>260</v>
      </c>
      <c r="N222">
        <v>260</v>
      </c>
      <c r="O222" t="s">
        <v>283</v>
      </c>
      <c r="P222" t="s">
        <v>188</v>
      </c>
      <c r="Q222" t="s">
        <v>47</v>
      </c>
      <c r="R222" t="s">
        <v>48</v>
      </c>
      <c r="S222" t="s">
        <v>266</v>
      </c>
      <c r="T222" s="3" t="s">
        <v>299</v>
      </c>
      <c r="U222">
        <v>12</v>
      </c>
      <c r="V222">
        <v>36</v>
      </c>
      <c r="W222">
        <v>12</v>
      </c>
      <c r="X222">
        <v>3</v>
      </c>
      <c r="Y222" t="s">
        <v>300</v>
      </c>
      <c r="Z222" s="1">
        <v>45944</v>
      </c>
      <c r="AA222" s="1">
        <v>2958464</v>
      </c>
      <c r="AB222" s="1">
        <v>45992</v>
      </c>
      <c r="AC222" t="s">
        <v>51</v>
      </c>
      <c r="AD222" t="s">
        <v>52</v>
      </c>
      <c r="AE222" s="1">
        <v>45944</v>
      </c>
      <c r="AF222" t="s">
        <v>53</v>
      </c>
      <c r="AG222" t="s">
        <v>62</v>
      </c>
      <c r="AH222" t="s">
        <v>55</v>
      </c>
      <c r="AJ222" t="s">
        <v>301</v>
      </c>
      <c r="AK222" t="s">
        <v>57</v>
      </c>
      <c r="AL222" t="s">
        <v>70</v>
      </c>
      <c r="AN222" t="str">
        <f t="shared" si="3"/>
        <v>102210069301-1-224707639789-4-253050830077-2025-12-01T00:00:00.000+00:00-2025-12-31T00:00:00.000+00:00</v>
      </c>
    </row>
    <row r="223" spans="1:40" hidden="1" x14ac:dyDescent="0.35">
      <c r="A223" t="s">
        <v>38</v>
      </c>
      <c r="B223" s="2">
        <v>102210069301</v>
      </c>
      <c r="C223" s="1">
        <v>45992</v>
      </c>
      <c r="D223" t="s">
        <v>39</v>
      </c>
      <c r="E223" t="s">
        <v>40</v>
      </c>
      <c r="F223" t="s">
        <v>41</v>
      </c>
      <c r="G223">
        <v>648189</v>
      </c>
      <c r="H223" t="s">
        <v>263</v>
      </c>
      <c r="I223">
        <v>15</v>
      </c>
      <c r="J223" t="s">
        <v>43</v>
      </c>
      <c r="K223" t="s">
        <v>302</v>
      </c>
      <c r="L223">
        <v>1</v>
      </c>
      <c r="M223">
        <v>359.51</v>
      </c>
      <c r="N223">
        <v>359.51</v>
      </c>
      <c r="O223" t="s">
        <v>265</v>
      </c>
      <c r="P223" t="s">
        <v>147</v>
      </c>
      <c r="Q223" t="s">
        <v>47</v>
      </c>
      <c r="R223" t="s">
        <v>48</v>
      </c>
      <c r="S223" t="s">
        <v>266</v>
      </c>
      <c r="T223" s="3">
        <v>100027735</v>
      </c>
      <c r="U223">
        <v>12</v>
      </c>
      <c r="V223">
        <v>36</v>
      </c>
      <c r="W223">
        <v>12</v>
      </c>
      <c r="X223">
        <v>3</v>
      </c>
      <c r="Y223" t="s">
        <v>50</v>
      </c>
      <c r="Z223" s="1">
        <v>45763</v>
      </c>
      <c r="AA223" s="1">
        <v>2958464</v>
      </c>
      <c r="AB223" s="1">
        <v>45992</v>
      </c>
      <c r="AC223" t="s">
        <v>51</v>
      </c>
      <c r="AD223" t="s">
        <v>52</v>
      </c>
      <c r="AE223" s="1">
        <v>43620</v>
      </c>
      <c r="AF223" t="s">
        <v>53</v>
      </c>
      <c r="AG223" t="s">
        <v>62</v>
      </c>
      <c r="AH223" t="s">
        <v>55</v>
      </c>
      <c r="AJ223" t="s">
        <v>268</v>
      </c>
      <c r="AK223" t="s">
        <v>57</v>
      </c>
      <c r="AL223" t="s">
        <v>70</v>
      </c>
      <c r="AN223" t="str">
        <f t="shared" si="3"/>
        <v>102210069301-1-223161157918-100027735-2025-12-01T00:00:00.000+00:00-2025-12-31T00:00:00.000+00:00</v>
      </c>
    </row>
    <row r="224" spans="1:40" hidden="1" x14ac:dyDescent="0.35">
      <c r="A224" t="s">
        <v>38</v>
      </c>
      <c r="B224" s="2">
        <v>102210069301</v>
      </c>
      <c r="C224" s="1">
        <v>45992</v>
      </c>
      <c r="D224" t="s">
        <v>39</v>
      </c>
      <c r="E224" t="s">
        <v>40</v>
      </c>
      <c r="F224" t="s">
        <v>41</v>
      </c>
      <c r="G224">
        <v>648189</v>
      </c>
      <c r="H224" t="s">
        <v>263</v>
      </c>
      <c r="I224">
        <v>16</v>
      </c>
      <c r="J224" t="s">
        <v>100</v>
      </c>
      <c r="K224" t="s">
        <v>303</v>
      </c>
      <c r="L224">
        <v>1</v>
      </c>
      <c r="M224">
        <v>342</v>
      </c>
      <c r="N224">
        <v>342</v>
      </c>
      <c r="O224" t="s">
        <v>304</v>
      </c>
      <c r="P224" t="s">
        <v>147</v>
      </c>
      <c r="Q224" t="s">
        <v>47</v>
      </c>
      <c r="R224" t="s">
        <v>48</v>
      </c>
      <c r="S224" t="s">
        <v>266</v>
      </c>
      <c r="T224" s="3" t="s">
        <v>305</v>
      </c>
      <c r="U224">
        <v>1</v>
      </c>
      <c r="V224">
        <v>1</v>
      </c>
      <c r="W224">
        <v>0</v>
      </c>
      <c r="X224">
        <v>0</v>
      </c>
      <c r="Y224" t="s">
        <v>103</v>
      </c>
      <c r="Z224" s="1">
        <v>45051</v>
      </c>
      <c r="AA224" s="1">
        <v>2958464</v>
      </c>
      <c r="AB224" s="1">
        <v>45962</v>
      </c>
      <c r="AC224" t="s">
        <v>51</v>
      </c>
      <c r="AD224" t="s">
        <v>52</v>
      </c>
      <c r="AE224" s="1">
        <v>45050</v>
      </c>
      <c r="AF224" t="s">
        <v>53</v>
      </c>
      <c r="AG224" t="s">
        <v>181</v>
      </c>
      <c r="AH224" t="s">
        <v>63</v>
      </c>
      <c r="AK224" t="s">
        <v>85</v>
      </c>
      <c r="AL224" t="s">
        <v>86</v>
      </c>
      <c r="AN224" t="str">
        <f t="shared" si="3"/>
        <v>102210069301-1-226588665785-4-226588205356-2025-11-01T00:00:00.000+00:00-2025-11-30T00:00:00.000+00:00</v>
      </c>
    </row>
    <row r="225" spans="1:40" hidden="1" x14ac:dyDescent="0.35">
      <c r="A225" t="s">
        <v>38</v>
      </c>
      <c r="B225" s="2">
        <v>102210069301</v>
      </c>
      <c r="C225" s="1">
        <v>45992</v>
      </c>
      <c r="D225" t="s">
        <v>39</v>
      </c>
      <c r="E225" t="s">
        <v>40</v>
      </c>
      <c r="F225" t="s">
        <v>41</v>
      </c>
      <c r="G225">
        <v>648189</v>
      </c>
      <c r="H225" t="s">
        <v>263</v>
      </c>
      <c r="I225">
        <v>17</v>
      </c>
      <c r="J225" t="s">
        <v>100</v>
      </c>
      <c r="K225" t="s">
        <v>306</v>
      </c>
      <c r="L225">
        <v>1</v>
      </c>
      <c r="M225">
        <v>342</v>
      </c>
      <c r="N225">
        <v>342</v>
      </c>
      <c r="O225" t="s">
        <v>307</v>
      </c>
      <c r="P225" t="s">
        <v>147</v>
      </c>
      <c r="Q225" t="s">
        <v>47</v>
      </c>
      <c r="R225" t="s">
        <v>48</v>
      </c>
      <c r="S225" t="s">
        <v>266</v>
      </c>
      <c r="T225" s="3" t="s">
        <v>308</v>
      </c>
      <c r="U225">
        <v>1</v>
      </c>
      <c r="V225">
        <v>1</v>
      </c>
      <c r="W225">
        <v>0</v>
      </c>
      <c r="X225">
        <v>0</v>
      </c>
      <c r="Y225" t="s">
        <v>103</v>
      </c>
      <c r="Z225" s="1">
        <v>45070</v>
      </c>
      <c r="AA225" s="1">
        <v>2958464</v>
      </c>
      <c r="AB225" s="1">
        <v>45962</v>
      </c>
      <c r="AC225" t="s">
        <v>51</v>
      </c>
      <c r="AD225" t="s">
        <v>52</v>
      </c>
      <c r="AE225" s="1">
        <v>45069</v>
      </c>
      <c r="AF225" t="s">
        <v>53</v>
      </c>
      <c r="AG225" t="s">
        <v>181</v>
      </c>
      <c r="AH225" t="s">
        <v>63</v>
      </c>
      <c r="AK225" t="s">
        <v>85</v>
      </c>
      <c r="AL225" t="s">
        <v>86</v>
      </c>
      <c r="AN225" t="str">
        <f t="shared" si="3"/>
        <v>102210069301-1-227047777851-4-227045301856-2025-11-01T00:00:00.000+00:00-2025-11-30T00:00:00.000+00:00</v>
      </c>
    </row>
    <row r="226" spans="1:40" hidden="1" x14ac:dyDescent="0.35">
      <c r="A226" t="s">
        <v>38</v>
      </c>
      <c r="B226" s="2">
        <v>102210069301</v>
      </c>
      <c r="C226" s="1">
        <v>45992</v>
      </c>
      <c r="D226" t="s">
        <v>39</v>
      </c>
      <c r="E226" t="s">
        <v>40</v>
      </c>
      <c r="F226" t="s">
        <v>41</v>
      </c>
      <c r="G226">
        <v>648189</v>
      </c>
      <c r="H226" t="s">
        <v>263</v>
      </c>
      <c r="I226">
        <v>18</v>
      </c>
      <c r="J226" t="s">
        <v>43</v>
      </c>
      <c r="K226" t="s">
        <v>156</v>
      </c>
      <c r="L226">
        <v>2</v>
      </c>
      <c r="M226">
        <v>359.51</v>
      </c>
      <c r="N226">
        <v>719.02</v>
      </c>
      <c r="O226" t="s">
        <v>265</v>
      </c>
      <c r="P226" t="s">
        <v>147</v>
      </c>
      <c r="Q226" t="s">
        <v>47</v>
      </c>
      <c r="R226" t="s">
        <v>48</v>
      </c>
      <c r="S226" t="s">
        <v>266</v>
      </c>
      <c r="T226" s="3">
        <v>22052655</v>
      </c>
      <c r="U226">
        <v>12</v>
      </c>
      <c r="V226">
        <v>36</v>
      </c>
      <c r="W226">
        <v>12</v>
      </c>
      <c r="X226">
        <v>3</v>
      </c>
      <c r="Y226" t="s">
        <v>50</v>
      </c>
      <c r="Z226" s="1">
        <v>45034</v>
      </c>
      <c r="AA226" s="1">
        <v>2958464</v>
      </c>
      <c r="AB226" s="1">
        <v>45992</v>
      </c>
      <c r="AC226" t="s">
        <v>51</v>
      </c>
      <c r="AD226" t="s">
        <v>52</v>
      </c>
      <c r="AE226" s="1">
        <v>44555</v>
      </c>
      <c r="AF226" t="s">
        <v>53</v>
      </c>
      <c r="AG226" t="s">
        <v>62</v>
      </c>
      <c r="AH226" t="s">
        <v>55</v>
      </c>
      <c r="AJ226" t="s">
        <v>268</v>
      </c>
      <c r="AK226" t="s">
        <v>57</v>
      </c>
      <c r="AL226" t="s">
        <v>70</v>
      </c>
      <c r="AN226" t="str">
        <f t="shared" si="3"/>
        <v>102210069301-1-223161157918-22052655-2025-12-01T00:00:00.000+00:00-2025-12-31T00:00:00.000+00:00</v>
      </c>
    </row>
    <row r="227" spans="1:40" hidden="1" x14ac:dyDescent="0.35">
      <c r="A227" t="s">
        <v>38</v>
      </c>
      <c r="B227" s="2">
        <v>102210069301</v>
      </c>
      <c r="C227" s="1">
        <v>45992</v>
      </c>
      <c r="D227" t="s">
        <v>39</v>
      </c>
      <c r="E227" t="s">
        <v>40</v>
      </c>
      <c r="F227" t="s">
        <v>41</v>
      </c>
      <c r="G227">
        <v>648189</v>
      </c>
      <c r="H227" t="s">
        <v>263</v>
      </c>
      <c r="I227">
        <v>18</v>
      </c>
      <c r="J227" t="s">
        <v>43</v>
      </c>
      <c r="K227" t="s">
        <v>156</v>
      </c>
      <c r="L227">
        <v>2</v>
      </c>
      <c r="M227">
        <v>359.51</v>
      </c>
      <c r="N227">
        <v>719.02</v>
      </c>
      <c r="O227" t="s">
        <v>265</v>
      </c>
      <c r="P227" t="s">
        <v>147</v>
      </c>
      <c r="Q227" t="s">
        <v>47</v>
      </c>
      <c r="R227" t="s">
        <v>48</v>
      </c>
      <c r="S227" t="s">
        <v>266</v>
      </c>
      <c r="T227" s="3">
        <v>100027736</v>
      </c>
      <c r="U227">
        <v>12</v>
      </c>
      <c r="V227">
        <v>36</v>
      </c>
      <c r="W227">
        <v>12</v>
      </c>
      <c r="X227">
        <v>3</v>
      </c>
      <c r="Y227" t="s">
        <v>50</v>
      </c>
      <c r="Z227" s="1">
        <v>45034</v>
      </c>
      <c r="AA227" s="1">
        <v>2958464</v>
      </c>
      <c r="AB227" s="1">
        <v>45992</v>
      </c>
      <c r="AC227" t="s">
        <v>51</v>
      </c>
      <c r="AD227" t="s">
        <v>52</v>
      </c>
      <c r="AE227" s="1">
        <v>43620</v>
      </c>
      <c r="AF227" t="s">
        <v>53</v>
      </c>
      <c r="AG227" t="s">
        <v>62</v>
      </c>
      <c r="AH227" t="s">
        <v>55</v>
      </c>
      <c r="AJ227" t="s">
        <v>268</v>
      </c>
      <c r="AK227" t="s">
        <v>57</v>
      </c>
      <c r="AL227" t="s">
        <v>70</v>
      </c>
      <c r="AN227" t="str">
        <f t="shared" si="3"/>
        <v>102210069301-1-223161157918-100027736-2025-12-01T00:00:00.000+00:00-2025-12-31T00:00:00.000+00:00</v>
      </c>
    </row>
    <row r="228" spans="1:40" hidden="1" x14ac:dyDescent="0.35">
      <c r="A228" t="s">
        <v>38</v>
      </c>
      <c r="B228" s="2">
        <v>102210069301</v>
      </c>
      <c r="C228" s="1">
        <v>45992</v>
      </c>
      <c r="D228" t="s">
        <v>39</v>
      </c>
      <c r="E228" t="s">
        <v>40</v>
      </c>
      <c r="F228" t="s">
        <v>41</v>
      </c>
      <c r="G228">
        <v>648189</v>
      </c>
      <c r="H228" t="s">
        <v>263</v>
      </c>
      <c r="I228">
        <v>19</v>
      </c>
      <c r="J228" t="s">
        <v>71</v>
      </c>
      <c r="K228" t="s">
        <v>309</v>
      </c>
      <c r="L228">
        <v>-1</v>
      </c>
      <c r="M228">
        <v>702.98</v>
      </c>
      <c r="N228">
        <v>-702.98</v>
      </c>
      <c r="O228" t="s">
        <v>283</v>
      </c>
      <c r="P228" t="s">
        <v>188</v>
      </c>
      <c r="Q228" t="s">
        <v>73</v>
      </c>
      <c r="R228" t="s">
        <v>60</v>
      </c>
      <c r="S228" t="s">
        <v>266</v>
      </c>
      <c r="T228" s="3" t="s">
        <v>310</v>
      </c>
      <c r="U228">
        <v>12</v>
      </c>
      <c r="V228">
        <v>36</v>
      </c>
      <c r="W228">
        <v>12</v>
      </c>
      <c r="X228">
        <v>3</v>
      </c>
      <c r="Y228" t="s">
        <v>75</v>
      </c>
      <c r="Z228" s="1">
        <v>45342</v>
      </c>
      <c r="AA228" s="1">
        <v>2958464</v>
      </c>
      <c r="AB228" s="1">
        <v>45992</v>
      </c>
      <c r="AC228" t="s">
        <v>51</v>
      </c>
      <c r="AD228" t="s">
        <v>52</v>
      </c>
      <c r="AE228" s="1">
        <v>45321</v>
      </c>
      <c r="AF228" t="s">
        <v>69</v>
      </c>
      <c r="AG228" t="s">
        <v>62</v>
      </c>
      <c r="AH228" t="s">
        <v>63</v>
      </c>
      <c r="AJ228" t="s">
        <v>268</v>
      </c>
      <c r="AK228" t="s">
        <v>57</v>
      </c>
      <c r="AL228" t="s">
        <v>70</v>
      </c>
      <c r="AN228" t="str">
        <f t="shared" si="3"/>
        <v>102210069301-1-224707639789-312510-22712764-2025-12-01T00:00:00.000+00:00-2025-12-31T00:00:00.000+00:00</v>
      </c>
    </row>
    <row r="229" spans="1:40" hidden="1" x14ac:dyDescent="0.35">
      <c r="A229" t="s">
        <v>38</v>
      </c>
      <c r="B229" s="2">
        <v>102210069301</v>
      </c>
      <c r="C229" s="1">
        <v>45992</v>
      </c>
      <c r="D229" t="s">
        <v>39</v>
      </c>
      <c r="E229" t="s">
        <v>40</v>
      </c>
      <c r="F229" t="s">
        <v>41</v>
      </c>
      <c r="G229">
        <v>648189</v>
      </c>
      <c r="H229" t="s">
        <v>263</v>
      </c>
      <c r="I229">
        <v>20</v>
      </c>
      <c r="J229" t="s">
        <v>64</v>
      </c>
      <c r="K229" t="s">
        <v>311</v>
      </c>
      <c r="L229">
        <v>-1</v>
      </c>
      <c r="M229">
        <v>702.98</v>
      </c>
      <c r="N229">
        <v>-702.98</v>
      </c>
      <c r="O229" t="s">
        <v>283</v>
      </c>
      <c r="P229" t="s">
        <v>188</v>
      </c>
      <c r="Q229" t="s">
        <v>66</v>
      </c>
      <c r="R229" t="s">
        <v>60</v>
      </c>
      <c r="S229" t="s">
        <v>266</v>
      </c>
      <c r="T229" s="3" t="s">
        <v>312</v>
      </c>
      <c r="U229">
        <v>12</v>
      </c>
      <c r="V229">
        <v>36</v>
      </c>
      <c r="W229">
        <v>12</v>
      </c>
      <c r="X229">
        <v>3</v>
      </c>
      <c r="Y229" t="s">
        <v>68</v>
      </c>
      <c r="Z229" s="1">
        <v>45323</v>
      </c>
      <c r="AA229" s="1">
        <v>2958464</v>
      </c>
      <c r="AB229" s="1">
        <v>45992</v>
      </c>
      <c r="AC229" t="s">
        <v>51</v>
      </c>
      <c r="AD229" t="s">
        <v>52</v>
      </c>
      <c r="AE229" s="1">
        <v>45321</v>
      </c>
      <c r="AF229" t="s">
        <v>69</v>
      </c>
      <c r="AG229" t="s">
        <v>62</v>
      </c>
      <c r="AH229" t="s">
        <v>63</v>
      </c>
      <c r="AJ229" t="s">
        <v>268</v>
      </c>
      <c r="AK229" t="s">
        <v>57</v>
      </c>
      <c r="AL229" t="s">
        <v>70</v>
      </c>
      <c r="AN229" t="str">
        <f t="shared" si="3"/>
        <v>102210069301-1-224707639789-4-232147461959-2025-12-01T00:00:00.000+00:00-2025-12-31T00:00:00.000+00:00</v>
      </c>
    </row>
    <row r="230" spans="1:40" hidden="1" x14ac:dyDescent="0.35">
      <c r="A230" t="s">
        <v>38</v>
      </c>
      <c r="B230" s="2">
        <v>102210069301</v>
      </c>
      <c r="C230" s="1">
        <v>45992</v>
      </c>
      <c r="D230" t="s">
        <v>39</v>
      </c>
      <c r="E230" t="s">
        <v>40</v>
      </c>
      <c r="F230" t="s">
        <v>41</v>
      </c>
      <c r="G230">
        <v>648189</v>
      </c>
      <c r="H230" t="s">
        <v>263</v>
      </c>
      <c r="I230">
        <v>21</v>
      </c>
      <c r="J230" t="s">
        <v>43</v>
      </c>
      <c r="K230" t="s">
        <v>156</v>
      </c>
      <c r="L230">
        <v>-2</v>
      </c>
      <c r="M230">
        <v>53.93</v>
      </c>
      <c r="N230">
        <v>-107.86</v>
      </c>
      <c r="O230" t="s">
        <v>265</v>
      </c>
      <c r="P230" t="s">
        <v>147</v>
      </c>
      <c r="Q230" t="s">
        <v>47</v>
      </c>
      <c r="R230" t="s">
        <v>60</v>
      </c>
      <c r="S230" t="s">
        <v>266</v>
      </c>
      <c r="T230" s="3">
        <v>22052655</v>
      </c>
      <c r="U230">
        <v>12</v>
      </c>
      <c r="V230">
        <v>36</v>
      </c>
      <c r="W230">
        <v>12</v>
      </c>
      <c r="X230">
        <v>3</v>
      </c>
      <c r="Y230" t="s">
        <v>50</v>
      </c>
      <c r="Z230" s="1">
        <v>45034</v>
      </c>
      <c r="AA230" s="1">
        <v>2958464</v>
      </c>
      <c r="AB230" s="1">
        <v>45992</v>
      </c>
      <c r="AC230" t="s">
        <v>51</v>
      </c>
      <c r="AD230" t="s">
        <v>52</v>
      </c>
      <c r="AE230" s="1">
        <v>44555</v>
      </c>
      <c r="AF230" t="s">
        <v>53</v>
      </c>
      <c r="AG230" t="s">
        <v>62</v>
      </c>
      <c r="AH230" t="s">
        <v>63</v>
      </c>
      <c r="AJ230" t="s">
        <v>268</v>
      </c>
      <c r="AK230" t="s">
        <v>57</v>
      </c>
      <c r="AL230" t="s">
        <v>70</v>
      </c>
      <c r="AN230" t="str">
        <f t="shared" si="3"/>
        <v>102210069301-1-223161157918-22052655-2025-12-01T00:00:00.000+00:00-2025-12-31T00:00:00.000+00:00</v>
      </c>
    </row>
    <row r="231" spans="1:40" hidden="1" x14ac:dyDescent="0.35">
      <c r="A231" t="s">
        <v>38</v>
      </c>
      <c r="B231" s="2">
        <v>102210069301</v>
      </c>
      <c r="C231" s="1">
        <v>45992</v>
      </c>
      <c r="D231" t="s">
        <v>39</v>
      </c>
      <c r="E231" t="s">
        <v>40</v>
      </c>
      <c r="F231" t="s">
        <v>41</v>
      </c>
      <c r="G231">
        <v>648189</v>
      </c>
      <c r="H231" t="s">
        <v>263</v>
      </c>
      <c r="I231">
        <v>21</v>
      </c>
      <c r="J231" t="s">
        <v>43</v>
      </c>
      <c r="K231" t="s">
        <v>156</v>
      </c>
      <c r="L231">
        <v>-2</v>
      </c>
      <c r="M231">
        <v>53.93</v>
      </c>
      <c r="N231">
        <v>-107.86</v>
      </c>
      <c r="O231" t="s">
        <v>265</v>
      </c>
      <c r="P231" t="s">
        <v>147</v>
      </c>
      <c r="Q231" t="s">
        <v>47</v>
      </c>
      <c r="R231" t="s">
        <v>60</v>
      </c>
      <c r="S231" t="s">
        <v>266</v>
      </c>
      <c r="T231" s="3">
        <v>100027736</v>
      </c>
      <c r="U231">
        <v>12</v>
      </c>
      <c r="V231">
        <v>36</v>
      </c>
      <c r="W231">
        <v>12</v>
      </c>
      <c r="X231">
        <v>3</v>
      </c>
      <c r="Y231" t="s">
        <v>50</v>
      </c>
      <c r="Z231" s="1">
        <v>45034</v>
      </c>
      <c r="AA231" s="1">
        <v>2958464</v>
      </c>
      <c r="AB231" s="1">
        <v>45992</v>
      </c>
      <c r="AC231" t="s">
        <v>51</v>
      </c>
      <c r="AD231" t="s">
        <v>52</v>
      </c>
      <c r="AE231" s="1">
        <v>43620</v>
      </c>
      <c r="AF231" t="s">
        <v>53</v>
      </c>
      <c r="AG231" t="s">
        <v>62</v>
      </c>
      <c r="AH231" t="s">
        <v>63</v>
      </c>
      <c r="AJ231" t="s">
        <v>268</v>
      </c>
      <c r="AK231" t="s">
        <v>57</v>
      </c>
      <c r="AL231" t="s">
        <v>70</v>
      </c>
      <c r="AN231" t="str">
        <f t="shared" si="3"/>
        <v>102210069301-1-223161157918-100027736-2025-12-01T00:00:00.000+00:00-2025-12-31T00:00:00.000+00:00</v>
      </c>
    </row>
    <row r="232" spans="1:40" hidden="1" x14ac:dyDescent="0.35">
      <c r="A232" t="s">
        <v>38</v>
      </c>
      <c r="B232" s="2">
        <v>102210069301</v>
      </c>
      <c r="C232" s="1">
        <v>45992</v>
      </c>
      <c r="D232" t="s">
        <v>39</v>
      </c>
      <c r="E232" t="s">
        <v>40</v>
      </c>
      <c r="F232" t="s">
        <v>41</v>
      </c>
      <c r="G232">
        <v>648189</v>
      </c>
      <c r="H232" t="s">
        <v>263</v>
      </c>
      <c r="I232">
        <v>22</v>
      </c>
      <c r="J232" t="s">
        <v>43</v>
      </c>
      <c r="K232" t="s">
        <v>302</v>
      </c>
      <c r="L232">
        <v>-1</v>
      </c>
      <c r="M232">
        <v>53.93</v>
      </c>
      <c r="N232">
        <v>-53.93</v>
      </c>
      <c r="O232" t="s">
        <v>265</v>
      </c>
      <c r="P232" t="s">
        <v>147</v>
      </c>
      <c r="Q232" t="s">
        <v>47</v>
      </c>
      <c r="R232" t="s">
        <v>60</v>
      </c>
      <c r="S232" t="s">
        <v>266</v>
      </c>
      <c r="T232" s="3">
        <v>100027735</v>
      </c>
      <c r="U232">
        <v>12</v>
      </c>
      <c r="V232">
        <v>36</v>
      </c>
      <c r="W232">
        <v>12</v>
      </c>
      <c r="X232">
        <v>3</v>
      </c>
      <c r="Y232" t="s">
        <v>50</v>
      </c>
      <c r="Z232" s="1">
        <v>45763</v>
      </c>
      <c r="AA232" s="1">
        <v>2958464</v>
      </c>
      <c r="AB232" s="1">
        <v>45992</v>
      </c>
      <c r="AC232" t="s">
        <v>51</v>
      </c>
      <c r="AD232" t="s">
        <v>52</v>
      </c>
      <c r="AE232" s="1">
        <v>43620</v>
      </c>
      <c r="AF232" t="s">
        <v>53</v>
      </c>
      <c r="AG232" t="s">
        <v>62</v>
      </c>
      <c r="AH232" t="s">
        <v>63</v>
      </c>
      <c r="AJ232" t="s">
        <v>268</v>
      </c>
      <c r="AK232" t="s">
        <v>57</v>
      </c>
      <c r="AL232" t="s">
        <v>70</v>
      </c>
      <c r="AN232" t="str">
        <f t="shared" si="3"/>
        <v>102210069301-1-223161157918-100027735-2025-12-01T00:00:00.000+00:00-2025-12-31T00:00:00.000+00:00</v>
      </c>
    </row>
    <row r="233" spans="1:40" hidden="1" x14ac:dyDescent="0.35">
      <c r="A233" t="s">
        <v>38</v>
      </c>
      <c r="B233" s="2">
        <v>102210069301</v>
      </c>
      <c r="C233" s="1">
        <v>45992</v>
      </c>
      <c r="D233" t="s">
        <v>39</v>
      </c>
      <c r="E233" t="s">
        <v>40</v>
      </c>
      <c r="F233" t="s">
        <v>41</v>
      </c>
      <c r="G233">
        <v>648189</v>
      </c>
      <c r="H233" t="s">
        <v>263</v>
      </c>
      <c r="I233">
        <v>23</v>
      </c>
      <c r="J233" t="s">
        <v>100</v>
      </c>
      <c r="K233" t="s">
        <v>313</v>
      </c>
      <c r="L233">
        <v>-1</v>
      </c>
      <c r="M233">
        <v>136.05000000000001</v>
      </c>
      <c r="N233">
        <v>-136.05000000000001</v>
      </c>
      <c r="O233" t="s">
        <v>279</v>
      </c>
      <c r="P233" t="s">
        <v>188</v>
      </c>
      <c r="Q233" t="s">
        <v>47</v>
      </c>
      <c r="R233" t="s">
        <v>60</v>
      </c>
      <c r="S233" t="s">
        <v>266</v>
      </c>
      <c r="T233" s="3" t="s">
        <v>280</v>
      </c>
      <c r="U233">
        <v>1</v>
      </c>
      <c r="V233">
        <v>1</v>
      </c>
      <c r="W233">
        <v>0</v>
      </c>
      <c r="X233">
        <v>0</v>
      </c>
      <c r="Y233" t="s">
        <v>103</v>
      </c>
      <c r="Z233" s="1">
        <v>45334</v>
      </c>
      <c r="AA233" s="1">
        <v>2958464</v>
      </c>
      <c r="AB233" s="1">
        <v>45962</v>
      </c>
      <c r="AC233" t="s">
        <v>51</v>
      </c>
      <c r="AD233" t="s">
        <v>52</v>
      </c>
      <c r="AE233" s="1">
        <v>45334</v>
      </c>
      <c r="AF233" t="s">
        <v>53</v>
      </c>
      <c r="AG233" t="s">
        <v>181</v>
      </c>
      <c r="AH233" t="s">
        <v>63</v>
      </c>
      <c r="AK233" t="s">
        <v>85</v>
      </c>
      <c r="AL233" t="s">
        <v>86</v>
      </c>
      <c r="AN233" t="str">
        <f t="shared" si="3"/>
        <v>102210069301-1-232623805735-4-232622670486-2025-11-01T00:00:00.000+00:00-2025-11-30T00:00:00.000+00:00</v>
      </c>
    </row>
    <row r="234" spans="1:40" hidden="1" x14ac:dyDescent="0.35">
      <c r="A234" t="s">
        <v>38</v>
      </c>
      <c r="B234" s="2">
        <v>102210069301</v>
      </c>
      <c r="C234" s="1">
        <v>45992</v>
      </c>
      <c r="D234" t="s">
        <v>39</v>
      </c>
      <c r="E234" t="s">
        <v>40</v>
      </c>
      <c r="F234" t="s">
        <v>41</v>
      </c>
      <c r="G234">
        <v>648189</v>
      </c>
      <c r="H234" t="s">
        <v>263</v>
      </c>
      <c r="I234">
        <v>24</v>
      </c>
      <c r="J234" t="s">
        <v>79</v>
      </c>
      <c r="K234" t="s">
        <v>97</v>
      </c>
      <c r="L234">
        <v>1</v>
      </c>
      <c r="M234">
        <v>190</v>
      </c>
      <c r="N234">
        <v>190</v>
      </c>
      <c r="O234" t="s">
        <v>283</v>
      </c>
      <c r="P234" t="s">
        <v>188</v>
      </c>
      <c r="Q234" t="s">
        <v>47</v>
      </c>
      <c r="R234" t="s">
        <v>48</v>
      </c>
      <c r="S234" t="s">
        <v>266</v>
      </c>
      <c r="T234" s="3">
        <v>22743128</v>
      </c>
      <c r="U234">
        <v>12</v>
      </c>
      <c r="V234">
        <v>36</v>
      </c>
      <c r="W234">
        <v>12</v>
      </c>
      <c r="X234">
        <v>3</v>
      </c>
      <c r="Y234" t="s">
        <v>83</v>
      </c>
      <c r="Z234" s="1">
        <v>45333</v>
      </c>
      <c r="AA234" s="1">
        <v>2958464</v>
      </c>
      <c r="AB234" s="1">
        <v>45962</v>
      </c>
      <c r="AC234" t="s">
        <v>51</v>
      </c>
      <c r="AD234" t="s">
        <v>52</v>
      </c>
      <c r="AE234" s="1">
        <v>45332</v>
      </c>
      <c r="AF234" t="s">
        <v>53</v>
      </c>
      <c r="AG234" t="s">
        <v>62</v>
      </c>
      <c r="AH234" t="s">
        <v>63</v>
      </c>
      <c r="AJ234" t="s">
        <v>268</v>
      </c>
      <c r="AK234" t="s">
        <v>85</v>
      </c>
      <c r="AL234" t="s">
        <v>86</v>
      </c>
      <c r="AN234" t="str">
        <f t="shared" si="3"/>
        <v>102210069301-1-224707639789-22743128-2025-11-01T00:00:00.000+00:00-2025-11-30T00:00:00.000+00:00</v>
      </c>
    </row>
    <row r="235" spans="1:40" hidden="1" x14ac:dyDescent="0.35">
      <c r="A235" t="s">
        <v>38</v>
      </c>
      <c r="B235" s="2">
        <v>102210069301</v>
      </c>
      <c r="C235" s="1">
        <v>45992</v>
      </c>
      <c r="D235" t="s">
        <v>39</v>
      </c>
      <c r="E235" t="s">
        <v>40</v>
      </c>
      <c r="F235" t="s">
        <v>41</v>
      </c>
      <c r="G235">
        <v>648189</v>
      </c>
      <c r="H235" t="s">
        <v>263</v>
      </c>
      <c r="I235">
        <v>25</v>
      </c>
      <c r="J235" t="s">
        <v>79</v>
      </c>
      <c r="K235" t="s">
        <v>97</v>
      </c>
      <c r="L235">
        <v>1</v>
      </c>
      <c r="M235">
        <v>190</v>
      </c>
      <c r="N235">
        <v>190</v>
      </c>
      <c r="O235" t="s">
        <v>265</v>
      </c>
      <c r="P235" t="s">
        <v>147</v>
      </c>
      <c r="Q235" t="s">
        <v>47</v>
      </c>
      <c r="R235" t="s">
        <v>48</v>
      </c>
      <c r="S235" t="s">
        <v>266</v>
      </c>
      <c r="T235" s="3">
        <v>22739834</v>
      </c>
      <c r="U235">
        <v>12</v>
      </c>
      <c r="V235">
        <v>36</v>
      </c>
      <c r="W235">
        <v>12</v>
      </c>
      <c r="X235">
        <v>3</v>
      </c>
      <c r="Y235" t="s">
        <v>83</v>
      </c>
      <c r="Z235" s="1">
        <v>45325</v>
      </c>
      <c r="AA235" s="1">
        <v>2958464</v>
      </c>
      <c r="AB235" s="1">
        <v>45962</v>
      </c>
      <c r="AC235" t="s">
        <v>51</v>
      </c>
      <c r="AD235" t="s">
        <v>52</v>
      </c>
      <c r="AE235" s="1">
        <v>45324</v>
      </c>
      <c r="AF235" t="s">
        <v>53</v>
      </c>
      <c r="AG235" t="s">
        <v>181</v>
      </c>
      <c r="AH235" t="s">
        <v>63</v>
      </c>
      <c r="AJ235" t="s">
        <v>314</v>
      </c>
      <c r="AK235" t="s">
        <v>85</v>
      </c>
      <c r="AL235" t="s">
        <v>86</v>
      </c>
      <c r="AN235" t="str">
        <f t="shared" si="3"/>
        <v>102210069301-1-223161157918-22739834-2025-11-01T00:00:00.000+00:00-2025-11-30T00:00:00.000+00:00</v>
      </c>
    </row>
    <row r="236" spans="1:40" hidden="1" x14ac:dyDescent="0.35">
      <c r="A236" t="s">
        <v>38</v>
      </c>
      <c r="B236" s="2">
        <v>102210069301</v>
      </c>
      <c r="C236" s="1">
        <v>45992</v>
      </c>
      <c r="D236" t="s">
        <v>39</v>
      </c>
      <c r="E236" t="s">
        <v>40</v>
      </c>
      <c r="F236" t="s">
        <v>41</v>
      </c>
      <c r="G236">
        <v>648189</v>
      </c>
      <c r="H236" t="s">
        <v>263</v>
      </c>
      <c r="I236">
        <v>26</v>
      </c>
      <c r="J236" t="s">
        <v>281</v>
      </c>
      <c r="K236" t="s">
        <v>282</v>
      </c>
      <c r="L236">
        <v>-1</v>
      </c>
      <c r="M236">
        <v>154.5</v>
      </c>
      <c r="N236">
        <v>-154.5</v>
      </c>
      <c r="O236" t="s">
        <v>283</v>
      </c>
      <c r="P236" t="s">
        <v>188</v>
      </c>
      <c r="Q236" t="s">
        <v>47</v>
      </c>
      <c r="R236" t="s">
        <v>60</v>
      </c>
      <c r="S236" t="s">
        <v>266</v>
      </c>
      <c r="T236" s="3">
        <v>22712752</v>
      </c>
      <c r="U236">
        <v>12</v>
      </c>
      <c r="V236">
        <v>36</v>
      </c>
      <c r="W236">
        <v>12</v>
      </c>
      <c r="X236">
        <v>3</v>
      </c>
      <c r="Y236" t="s">
        <v>284</v>
      </c>
      <c r="Z236" s="1">
        <v>45346</v>
      </c>
      <c r="AA236" s="1">
        <v>2958464</v>
      </c>
      <c r="AB236" s="1">
        <v>45992</v>
      </c>
      <c r="AC236" t="s">
        <v>51</v>
      </c>
      <c r="AD236" t="s">
        <v>52</v>
      </c>
      <c r="AE236" s="1">
        <v>45345</v>
      </c>
      <c r="AF236" t="s">
        <v>53</v>
      </c>
      <c r="AG236" t="s">
        <v>62</v>
      </c>
      <c r="AH236" t="s">
        <v>63</v>
      </c>
      <c r="AJ236" t="s">
        <v>268</v>
      </c>
      <c r="AK236" t="s">
        <v>57</v>
      </c>
      <c r="AL236" t="s">
        <v>70</v>
      </c>
      <c r="AN236" t="str">
        <f t="shared" si="3"/>
        <v>102210069301-1-224707639789-22712752-2025-12-01T00:00:00.000+00:00-2025-12-31T00:00:00.000+00:00</v>
      </c>
    </row>
    <row r="237" spans="1:40" hidden="1" x14ac:dyDescent="0.35">
      <c r="A237" t="s">
        <v>38</v>
      </c>
      <c r="B237" s="2">
        <v>102210069301</v>
      </c>
      <c r="C237" s="1">
        <v>45992</v>
      </c>
      <c r="D237" t="s">
        <v>39</v>
      </c>
      <c r="E237" t="s">
        <v>40</v>
      </c>
      <c r="F237" t="s">
        <v>41</v>
      </c>
      <c r="G237">
        <v>648189</v>
      </c>
      <c r="H237" t="s">
        <v>263</v>
      </c>
      <c r="I237">
        <v>27</v>
      </c>
      <c r="J237" t="s">
        <v>100</v>
      </c>
      <c r="K237" t="s">
        <v>315</v>
      </c>
      <c r="L237">
        <v>-1</v>
      </c>
      <c r="M237">
        <v>51.3</v>
      </c>
      <c r="N237">
        <v>-51.3</v>
      </c>
      <c r="O237" t="s">
        <v>307</v>
      </c>
      <c r="P237" t="s">
        <v>147</v>
      </c>
      <c r="Q237" t="s">
        <v>47</v>
      </c>
      <c r="R237" t="s">
        <v>60</v>
      </c>
      <c r="S237" t="s">
        <v>266</v>
      </c>
      <c r="T237" s="3" t="s">
        <v>308</v>
      </c>
      <c r="U237">
        <v>1</v>
      </c>
      <c r="V237">
        <v>1</v>
      </c>
      <c r="W237">
        <v>0</v>
      </c>
      <c r="X237">
        <v>0</v>
      </c>
      <c r="Y237" t="s">
        <v>103</v>
      </c>
      <c r="Z237" s="1">
        <v>45070</v>
      </c>
      <c r="AA237" s="1">
        <v>2958464</v>
      </c>
      <c r="AB237" s="1">
        <v>45962</v>
      </c>
      <c r="AC237" t="s">
        <v>51</v>
      </c>
      <c r="AD237" t="s">
        <v>52</v>
      </c>
      <c r="AE237" s="1">
        <v>45069</v>
      </c>
      <c r="AF237" t="s">
        <v>53</v>
      </c>
      <c r="AG237" t="s">
        <v>181</v>
      </c>
      <c r="AH237" t="s">
        <v>63</v>
      </c>
      <c r="AK237" t="s">
        <v>85</v>
      </c>
      <c r="AL237" t="s">
        <v>86</v>
      </c>
      <c r="AN237" t="str">
        <f t="shared" si="3"/>
        <v>102210069301-1-227047777851-4-227045301856-2025-11-01T00:00:00.000+00:00-2025-11-30T00:00:00.000+00:00</v>
      </c>
    </row>
    <row r="238" spans="1:40" hidden="1" x14ac:dyDescent="0.35">
      <c r="A238" t="s">
        <v>38</v>
      </c>
      <c r="B238" s="2">
        <v>102210069301</v>
      </c>
      <c r="C238" s="1">
        <v>45992</v>
      </c>
      <c r="D238" t="s">
        <v>39</v>
      </c>
      <c r="E238" t="s">
        <v>40</v>
      </c>
      <c r="F238" t="s">
        <v>41</v>
      </c>
      <c r="G238">
        <v>648189</v>
      </c>
      <c r="H238" t="s">
        <v>263</v>
      </c>
      <c r="I238">
        <v>28</v>
      </c>
      <c r="J238" t="s">
        <v>100</v>
      </c>
      <c r="K238" t="s">
        <v>316</v>
      </c>
      <c r="L238">
        <v>-1</v>
      </c>
      <c r="M238">
        <v>51.3</v>
      </c>
      <c r="N238">
        <v>-51.3</v>
      </c>
      <c r="O238" t="s">
        <v>304</v>
      </c>
      <c r="P238" t="s">
        <v>147</v>
      </c>
      <c r="Q238" t="s">
        <v>47</v>
      </c>
      <c r="R238" t="s">
        <v>60</v>
      </c>
      <c r="S238" t="s">
        <v>266</v>
      </c>
      <c r="T238" s="3" t="s">
        <v>305</v>
      </c>
      <c r="U238">
        <v>1</v>
      </c>
      <c r="V238">
        <v>1</v>
      </c>
      <c r="W238">
        <v>0</v>
      </c>
      <c r="X238">
        <v>0</v>
      </c>
      <c r="Y238" t="s">
        <v>103</v>
      </c>
      <c r="Z238" s="1">
        <v>45051</v>
      </c>
      <c r="AA238" s="1">
        <v>2958464</v>
      </c>
      <c r="AB238" s="1">
        <v>45962</v>
      </c>
      <c r="AC238" t="s">
        <v>51</v>
      </c>
      <c r="AD238" t="s">
        <v>52</v>
      </c>
      <c r="AE238" s="1">
        <v>45050</v>
      </c>
      <c r="AF238" t="s">
        <v>53</v>
      </c>
      <c r="AG238" t="s">
        <v>181</v>
      </c>
      <c r="AH238" t="s">
        <v>63</v>
      </c>
      <c r="AK238" t="s">
        <v>85</v>
      </c>
      <c r="AL238" t="s">
        <v>86</v>
      </c>
      <c r="AN238" t="str">
        <f t="shared" si="3"/>
        <v>102210069301-1-226588665785-4-226588205356-2025-11-01T00:00:00.000+00:00-2025-11-30T00:00:00.000+00:00</v>
      </c>
    </row>
    <row r="239" spans="1:40" hidden="1" x14ac:dyDescent="0.35">
      <c r="A239" t="s">
        <v>38</v>
      </c>
      <c r="B239" s="2">
        <v>102210069301</v>
      </c>
      <c r="C239" s="1">
        <v>45992</v>
      </c>
      <c r="D239" t="s">
        <v>39</v>
      </c>
      <c r="E239" t="s">
        <v>40</v>
      </c>
      <c r="F239" t="s">
        <v>41</v>
      </c>
      <c r="G239">
        <v>648189</v>
      </c>
      <c r="H239" t="s">
        <v>263</v>
      </c>
      <c r="I239">
        <v>29</v>
      </c>
      <c r="J239" t="s">
        <v>297</v>
      </c>
      <c r="K239" t="s">
        <v>298</v>
      </c>
      <c r="L239">
        <v>-1</v>
      </c>
      <c r="M239">
        <v>39</v>
      </c>
      <c r="N239">
        <v>-39</v>
      </c>
      <c r="O239" t="s">
        <v>283</v>
      </c>
      <c r="P239" t="s">
        <v>188</v>
      </c>
      <c r="Q239" t="s">
        <v>47</v>
      </c>
      <c r="R239" t="s">
        <v>60</v>
      </c>
      <c r="S239" t="s">
        <v>266</v>
      </c>
      <c r="T239" s="3" t="s">
        <v>299</v>
      </c>
      <c r="U239">
        <v>12</v>
      </c>
      <c r="V239">
        <v>36</v>
      </c>
      <c r="W239">
        <v>12</v>
      </c>
      <c r="X239">
        <v>3</v>
      </c>
      <c r="Y239" t="s">
        <v>300</v>
      </c>
      <c r="Z239" s="1">
        <v>45944</v>
      </c>
      <c r="AA239" s="1">
        <v>2958464</v>
      </c>
      <c r="AB239" s="1">
        <v>45992</v>
      </c>
      <c r="AC239" t="s">
        <v>51</v>
      </c>
      <c r="AD239" t="s">
        <v>52</v>
      </c>
      <c r="AE239" s="1">
        <v>45944</v>
      </c>
      <c r="AF239" t="s">
        <v>53</v>
      </c>
      <c r="AG239" t="s">
        <v>62</v>
      </c>
      <c r="AH239" t="s">
        <v>63</v>
      </c>
      <c r="AJ239" t="s">
        <v>301</v>
      </c>
      <c r="AK239" t="s">
        <v>57</v>
      </c>
      <c r="AL239" t="s">
        <v>70</v>
      </c>
      <c r="AN239" t="str">
        <f t="shared" si="3"/>
        <v>102210069301-1-224707639789-4-253050830077-2025-12-01T00:00:00.000+00:00-2025-12-31T00:00:00.000+00:00</v>
      </c>
    </row>
    <row r="240" spans="1:40" hidden="1" x14ac:dyDescent="0.35">
      <c r="A240" t="s">
        <v>38</v>
      </c>
      <c r="B240" s="2">
        <v>102210069301</v>
      </c>
      <c r="C240" s="1">
        <v>45992</v>
      </c>
      <c r="D240" t="s">
        <v>39</v>
      </c>
      <c r="E240" t="s">
        <v>40</v>
      </c>
      <c r="F240" t="s">
        <v>41</v>
      </c>
      <c r="G240">
        <v>648189</v>
      </c>
      <c r="H240" t="s">
        <v>263</v>
      </c>
      <c r="I240">
        <v>30</v>
      </c>
      <c r="J240" t="s">
        <v>79</v>
      </c>
      <c r="K240" t="s">
        <v>136</v>
      </c>
      <c r="L240">
        <v>-1</v>
      </c>
      <c r="M240">
        <v>28.5</v>
      </c>
      <c r="N240">
        <v>-28.5</v>
      </c>
      <c r="O240" t="s">
        <v>283</v>
      </c>
      <c r="P240" t="s">
        <v>188</v>
      </c>
      <c r="Q240" t="s">
        <v>47</v>
      </c>
      <c r="R240" t="s">
        <v>60</v>
      </c>
      <c r="S240" t="s">
        <v>266</v>
      </c>
      <c r="T240" s="3">
        <v>22743128</v>
      </c>
      <c r="U240">
        <v>12</v>
      </c>
      <c r="V240">
        <v>36</v>
      </c>
      <c r="W240">
        <v>12</v>
      </c>
      <c r="X240">
        <v>3</v>
      </c>
      <c r="Y240" t="s">
        <v>83</v>
      </c>
      <c r="Z240" s="1">
        <v>45333</v>
      </c>
      <c r="AA240" s="1">
        <v>2958464</v>
      </c>
      <c r="AB240" s="1">
        <v>45962</v>
      </c>
      <c r="AC240" t="s">
        <v>51</v>
      </c>
      <c r="AD240" t="s">
        <v>52</v>
      </c>
      <c r="AE240" s="1">
        <v>45332</v>
      </c>
      <c r="AF240" t="s">
        <v>53</v>
      </c>
      <c r="AG240" t="s">
        <v>62</v>
      </c>
      <c r="AH240" t="s">
        <v>63</v>
      </c>
      <c r="AJ240" t="s">
        <v>268</v>
      </c>
      <c r="AK240" t="s">
        <v>85</v>
      </c>
      <c r="AL240" t="s">
        <v>86</v>
      </c>
      <c r="AN240" t="str">
        <f t="shared" si="3"/>
        <v>102210069301-1-224707639789-22743128-2025-11-01T00:00:00.000+00:00-2025-11-30T00:00:00.000+00:00</v>
      </c>
    </row>
    <row r="241" spans="1:40" hidden="1" x14ac:dyDescent="0.35">
      <c r="A241" t="s">
        <v>38</v>
      </c>
      <c r="B241" s="2">
        <v>102210069301</v>
      </c>
      <c r="C241" s="1">
        <v>45992</v>
      </c>
      <c r="D241" t="s">
        <v>39</v>
      </c>
      <c r="E241" t="s">
        <v>40</v>
      </c>
      <c r="F241" t="s">
        <v>41</v>
      </c>
      <c r="G241">
        <v>648189</v>
      </c>
      <c r="H241" t="s">
        <v>263</v>
      </c>
      <c r="I241">
        <v>31</v>
      </c>
      <c r="J241" t="s">
        <v>79</v>
      </c>
      <c r="K241" t="s">
        <v>136</v>
      </c>
      <c r="L241">
        <v>-2</v>
      </c>
      <c r="M241">
        <v>19.82</v>
      </c>
      <c r="N241">
        <v>-39.64</v>
      </c>
      <c r="O241" t="s">
        <v>265</v>
      </c>
      <c r="P241" t="s">
        <v>147</v>
      </c>
      <c r="Q241" t="s">
        <v>47</v>
      </c>
      <c r="R241" t="s">
        <v>60</v>
      </c>
      <c r="S241" t="s">
        <v>266</v>
      </c>
      <c r="T241" s="3">
        <v>22276275</v>
      </c>
      <c r="U241">
        <v>12</v>
      </c>
      <c r="V241">
        <v>36</v>
      </c>
      <c r="W241">
        <v>12</v>
      </c>
      <c r="X241">
        <v>3</v>
      </c>
      <c r="Y241" t="s">
        <v>83</v>
      </c>
      <c r="Z241" s="1">
        <v>45034</v>
      </c>
      <c r="AA241" s="1">
        <v>2958464</v>
      </c>
      <c r="AB241" s="1">
        <v>45962</v>
      </c>
      <c r="AC241" t="s">
        <v>51</v>
      </c>
      <c r="AD241" t="s">
        <v>52</v>
      </c>
      <c r="AE241" s="1">
        <v>44825</v>
      </c>
      <c r="AF241" t="s">
        <v>53</v>
      </c>
      <c r="AG241" t="s">
        <v>62</v>
      </c>
      <c r="AH241" t="s">
        <v>63</v>
      </c>
      <c r="AJ241" t="s">
        <v>268</v>
      </c>
      <c r="AK241" t="s">
        <v>85</v>
      </c>
      <c r="AL241" t="s">
        <v>86</v>
      </c>
      <c r="AN241" t="str">
        <f t="shared" si="3"/>
        <v>102210069301-1-223161157918-22276275-2025-11-01T00:00:00.000+00:00-2025-11-30T00:00:00.000+00:00</v>
      </c>
    </row>
    <row r="242" spans="1:40" hidden="1" x14ac:dyDescent="0.35">
      <c r="A242" t="s">
        <v>38</v>
      </c>
      <c r="B242" s="2">
        <v>102210069301</v>
      </c>
      <c r="C242" s="1">
        <v>45992</v>
      </c>
      <c r="D242" t="s">
        <v>39</v>
      </c>
      <c r="E242" t="s">
        <v>40</v>
      </c>
      <c r="F242" t="s">
        <v>41</v>
      </c>
      <c r="G242">
        <v>648189</v>
      </c>
      <c r="H242" t="s">
        <v>263</v>
      </c>
      <c r="I242">
        <v>31</v>
      </c>
      <c r="J242" t="s">
        <v>79</v>
      </c>
      <c r="K242" t="s">
        <v>136</v>
      </c>
      <c r="L242">
        <v>-2</v>
      </c>
      <c r="M242">
        <v>19.82</v>
      </c>
      <c r="N242">
        <v>-39.64</v>
      </c>
      <c r="O242" t="s">
        <v>265</v>
      </c>
      <c r="P242" t="s">
        <v>147</v>
      </c>
      <c r="Q242" t="s">
        <v>47</v>
      </c>
      <c r="R242" t="s">
        <v>60</v>
      </c>
      <c r="S242" t="s">
        <v>266</v>
      </c>
      <c r="T242" s="3">
        <v>22276274</v>
      </c>
      <c r="U242">
        <v>12</v>
      </c>
      <c r="V242">
        <v>36</v>
      </c>
      <c r="W242">
        <v>12</v>
      </c>
      <c r="X242">
        <v>3</v>
      </c>
      <c r="Y242" t="s">
        <v>83</v>
      </c>
      <c r="Z242" s="1">
        <v>45034</v>
      </c>
      <c r="AA242" s="1">
        <v>2958464</v>
      </c>
      <c r="AB242" s="1">
        <v>45962</v>
      </c>
      <c r="AC242" t="s">
        <v>51</v>
      </c>
      <c r="AD242" t="s">
        <v>52</v>
      </c>
      <c r="AE242" s="1">
        <v>44825</v>
      </c>
      <c r="AF242" t="s">
        <v>53</v>
      </c>
      <c r="AG242" t="s">
        <v>62</v>
      </c>
      <c r="AH242" t="s">
        <v>63</v>
      </c>
      <c r="AJ242" t="s">
        <v>268</v>
      </c>
      <c r="AK242" t="s">
        <v>85</v>
      </c>
      <c r="AL242" t="s">
        <v>86</v>
      </c>
      <c r="AN242" t="str">
        <f t="shared" si="3"/>
        <v>102210069301-1-223161157918-22276274-2025-11-01T00:00:00.000+00:00-2025-11-30T00:00:00.000+00:00</v>
      </c>
    </row>
    <row r="243" spans="1:40" hidden="1" x14ac:dyDescent="0.35">
      <c r="A243" t="s">
        <v>38</v>
      </c>
      <c r="B243" s="2">
        <v>102210069301</v>
      </c>
      <c r="C243" s="1">
        <v>45992</v>
      </c>
      <c r="D243" t="s">
        <v>39</v>
      </c>
      <c r="E243" t="s">
        <v>40</v>
      </c>
      <c r="F243" t="s">
        <v>41</v>
      </c>
      <c r="G243">
        <v>648189</v>
      </c>
      <c r="H243" t="s">
        <v>263</v>
      </c>
      <c r="I243">
        <v>32</v>
      </c>
      <c r="J243" t="s">
        <v>79</v>
      </c>
      <c r="K243" t="s">
        <v>136</v>
      </c>
      <c r="L243">
        <v>-1</v>
      </c>
      <c r="M243">
        <v>28.5</v>
      </c>
      <c r="N243">
        <v>-28.5</v>
      </c>
      <c r="O243" t="s">
        <v>265</v>
      </c>
      <c r="P243" t="s">
        <v>147</v>
      </c>
      <c r="Q243" t="s">
        <v>47</v>
      </c>
      <c r="R243" t="s">
        <v>60</v>
      </c>
      <c r="S243" t="s">
        <v>266</v>
      </c>
      <c r="T243" s="3">
        <v>22739834</v>
      </c>
      <c r="U243">
        <v>12</v>
      </c>
      <c r="V243">
        <v>36</v>
      </c>
      <c r="W243">
        <v>12</v>
      </c>
      <c r="X243">
        <v>3</v>
      </c>
      <c r="Y243" t="s">
        <v>83</v>
      </c>
      <c r="Z243" s="1">
        <v>45325</v>
      </c>
      <c r="AA243" s="1">
        <v>2958464</v>
      </c>
      <c r="AB243" s="1">
        <v>45962</v>
      </c>
      <c r="AC243" t="s">
        <v>51</v>
      </c>
      <c r="AD243" t="s">
        <v>52</v>
      </c>
      <c r="AE243" s="1">
        <v>45324</v>
      </c>
      <c r="AF243" t="s">
        <v>53</v>
      </c>
      <c r="AG243" t="s">
        <v>181</v>
      </c>
      <c r="AH243" t="s">
        <v>63</v>
      </c>
      <c r="AJ243" t="s">
        <v>314</v>
      </c>
      <c r="AK243" t="s">
        <v>85</v>
      </c>
      <c r="AL243" t="s">
        <v>86</v>
      </c>
      <c r="AN243" t="str">
        <f t="shared" si="3"/>
        <v>102210069301-1-223161157918-22739834-2025-11-01T00:00:00.000+00:00-2025-11-30T00:00:00.000+00:00</v>
      </c>
    </row>
    <row r="244" spans="1:40" hidden="1" x14ac:dyDescent="0.35">
      <c r="A244" t="s">
        <v>38</v>
      </c>
      <c r="B244" s="2">
        <v>102210069301</v>
      </c>
      <c r="C244" s="1">
        <v>45992</v>
      </c>
      <c r="D244" t="s">
        <v>39</v>
      </c>
      <c r="E244" t="s">
        <v>40</v>
      </c>
      <c r="F244" t="s">
        <v>41</v>
      </c>
      <c r="G244">
        <v>648189</v>
      </c>
      <c r="H244" t="s">
        <v>263</v>
      </c>
      <c r="I244">
        <v>33</v>
      </c>
      <c r="J244" t="s">
        <v>71</v>
      </c>
      <c r="K244" t="s">
        <v>287</v>
      </c>
      <c r="L244">
        <v>1</v>
      </c>
      <c r="M244">
        <v>5736.82</v>
      </c>
      <c r="N244">
        <v>5736.82</v>
      </c>
      <c r="O244" t="s">
        <v>265</v>
      </c>
      <c r="P244" t="s">
        <v>147</v>
      </c>
      <c r="Q244" t="s">
        <v>73</v>
      </c>
      <c r="R244" t="s">
        <v>48</v>
      </c>
      <c r="S244" t="s">
        <v>266</v>
      </c>
      <c r="T244" s="3" t="s">
        <v>288</v>
      </c>
      <c r="U244">
        <v>12</v>
      </c>
      <c r="V244">
        <v>36</v>
      </c>
      <c r="W244">
        <v>12</v>
      </c>
      <c r="X244">
        <v>3</v>
      </c>
      <c r="Y244" t="s">
        <v>75</v>
      </c>
      <c r="Z244" s="1">
        <v>45342</v>
      </c>
      <c r="AA244" s="1">
        <v>2958464</v>
      </c>
      <c r="AB244" s="1">
        <v>45992</v>
      </c>
      <c r="AC244" t="s">
        <v>51</v>
      </c>
      <c r="AD244" t="s">
        <v>52</v>
      </c>
      <c r="AE244" s="1">
        <v>43620</v>
      </c>
      <c r="AF244" t="s">
        <v>69</v>
      </c>
      <c r="AG244" t="s">
        <v>62</v>
      </c>
      <c r="AH244" t="s">
        <v>55</v>
      </c>
      <c r="AJ244" t="s">
        <v>268</v>
      </c>
      <c r="AK244" t="s">
        <v>57</v>
      </c>
      <c r="AL244" t="s">
        <v>70</v>
      </c>
      <c r="AN244" t="str">
        <f t="shared" si="3"/>
        <v>102210069301-1-223161157918-716503-00133070-2025-12-01T00:00:00.000+00:00-2025-12-31T00:00:00.000+00:00</v>
      </c>
    </row>
    <row r="245" spans="1:40" hidden="1" x14ac:dyDescent="0.35">
      <c r="A245" t="s">
        <v>38</v>
      </c>
      <c r="B245" s="2">
        <v>102210069301</v>
      </c>
      <c r="C245" s="1">
        <v>45992</v>
      </c>
      <c r="D245" t="s">
        <v>39</v>
      </c>
      <c r="E245" t="s">
        <v>40</v>
      </c>
      <c r="F245" t="s">
        <v>41</v>
      </c>
      <c r="G245">
        <v>648189</v>
      </c>
      <c r="H245" t="s">
        <v>263</v>
      </c>
      <c r="I245">
        <v>34</v>
      </c>
      <c r="J245" t="s">
        <v>64</v>
      </c>
      <c r="K245" t="s">
        <v>285</v>
      </c>
      <c r="L245">
        <v>1</v>
      </c>
      <c r="M245">
        <v>5736.82</v>
      </c>
      <c r="N245">
        <v>5736.82</v>
      </c>
      <c r="O245" t="s">
        <v>265</v>
      </c>
      <c r="P245" t="s">
        <v>147</v>
      </c>
      <c r="Q245" t="s">
        <v>66</v>
      </c>
      <c r="R245" t="s">
        <v>48</v>
      </c>
      <c r="S245" t="s">
        <v>266</v>
      </c>
      <c r="T245" s="3" t="s">
        <v>286</v>
      </c>
      <c r="U245">
        <v>12</v>
      </c>
      <c r="V245">
        <v>36</v>
      </c>
      <c r="W245">
        <v>12</v>
      </c>
      <c r="X245">
        <v>3</v>
      </c>
      <c r="Y245" t="s">
        <v>68</v>
      </c>
      <c r="Z245" s="1">
        <v>45042</v>
      </c>
      <c r="AA245" s="1">
        <v>2958464</v>
      </c>
      <c r="AB245" s="1">
        <v>45992</v>
      </c>
      <c r="AC245" t="s">
        <v>51</v>
      </c>
      <c r="AD245" t="s">
        <v>52</v>
      </c>
      <c r="AE245" s="1">
        <v>43620</v>
      </c>
      <c r="AF245" t="s">
        <v>69</v>
      </c>
      <c r="AG245" t="s">
        <v>62</v>
      </c>
      <c r="AH245" t="s">
        <v>55</v>
      </c>
      <c r="AJ245" t="s">
        <v>268</v>
      </c>
      <c r="AK245" t="s">
        <v>57</v>
      </c>
      <c r="AL245" t="s">
        <v>70</v>
      </c>
      <c r="AN245" t="str">
        <f t="shared" si="3"/>
        <v>102210069301-1-223161157918-7-100000400939-2025-12-01T00:00:00.000+00:00-2025-12-31T00:00:00.000+00:00</v>
      </c>
    </row>
    <row r="246" spans="1:40" hidden="1" x14ac:dyDescent="0.35">
      <c r="A246" t="s">
        <v>38</v>
      </c>
      <c r="B246" s="2">
        <v>102210069301</v>
      </c>
      <c r="C246" s="1">
        <v>45992</v>
      </c>
      <c r="D246" t="s">
        <v>39</v>
      </c>
      <c r="E246" t="s">
        <v>40</v>
      </c>
      <c r="F246" t="s">
        <v>41</v>
      </c>
      <c r="G246">
        <v>648189</v>
      </c>
      <c r="H246" t="s">
        <v>263</v>
      </c>
      <c r="I246">
        <v>35</v>
      </c>
      <c r="J246" t="s">
        <v>71</v>
      </c>
      <c r="K246" t="s">
        <v>309</v>
      </c>
      <c r="L246">
        <v>1</v>
      </c>
      <c r="M246">
        <v>4686.5</v>
      </c>
      <c r="N246">
        <v>4686.5</v>
      </c>
      <c r="O246" t="s">
        <v>283</v>
      </c>
      <c r="P246" t="s">
        <v>188</v>
      </c>
      <c r="Q246" t="s">
        <v>73</v>
      </c>
      <c r="R246" t="s">
        <v>48</v>
      </c>
      <c r="S246" t="s">
        <v>266</v>
      </c>
      <c r="T246" s="3" t="s">
        <v>310</v>
      </c>
      <c r="U246">
        <v>12</v>
      </c>
      <c r="V246">
        <v>36</v>
      </c>
      <c r="W246">
        <v>12</v>
      </c>
      <c r="X246">
        <v>3</v>
      </c>
      <c r="Y246" t="s">
        <v>75</v>
      </c>
      <c r="Z246" s="1">
        <v>45342</v>
      </c>
      <c r="AA246" s="1">
        <v>2958464</v>
      </c>
      <c r="AB246" s="1">
        <v>45992</v>
      </c>
      <c r="AC246" t="s">
        <v>51</v>
      </c>
      <c r="AD246" t="s">
        <v>52</v>
      </c>
      <c r="AE246" s="1">
        <v>45321</v>
      </c>
      <c r="AF246" t="s">
        <v>69</v>
      </c>
      <c r="AG246" t="s">
        <v>62</v>
      </c>
      <c r="AH246" t="s">
        <v>55</v>
      </c>
      <c r="AJ246" t="s">
        <v>268</v>
      </c>
      <c r="AK246" t="s">
        <v>57</v>
      </c>
      <c r="AL246" t="s">
        <v>70</v>
      </c>
      <c r="AN246" t="str">
        <f t="shared" si="3"/>
        <v>102210069301-1-224707639789-312510-22712764-2025-12-01T00:00:00.000+00:00-2025-12-31T00:00:00.000+00:00</v>
      </c>
    </row>
    <row r="247" spans="1:40" hidden="1" x14ac:dyDescent="0.35">
      <c r="A247" t="s">
        <v>38</v>
      </c>
      <c r="B247" s="2">
        <v>102210069301</v>
      </c>
      <c r="C247" s="1">
        <v>45992</v>
      </c>
      <c r="D247" t="s">
        <v>39</v>
      </c>
      <c r="E247" t="s">
        <v>40</v>
      </c>
      <c r="F247" t="s">
        <v>41</v>
      </c>
      <c r="G247">
        <v>648189</v>
      </c>
      <c r="H247" t="s">
        <v>263</v>
      </c>
      <c r="I247">
        <v>36</v>
      </c>
      <c r="J247" t="s">
        <v>64</v>
      </c>
      <c r="K247" t="s">
        <v>311</v>
      </c>
      <c r="L247">
        <v>1</v>
      </c>
      <c r="M247">
        <v>4686.5</v>
      </c>
      <c r="N247">
        <v>4686.5</v>
      </c>
      <c r="O247" t="s">
        <v>283</v>
      </c>
      <c r="P247" t="s">
        <v>188</v>
      </c>
      <c r="Q247" t="s">
        <v>66</v>
      </c>
      <c r="R247" t="s">
        <v>48</v>
      </c>
      <c r="S247" t="s">
        <v>266</v>
      </c>
      <c r="T247" s="3" t="s">
        <v>312</v>
      </c>
      <c r="U247">
        <v>12</v>
      </c>
      <c r="V247">
        <v>36</v>
      </c>
      <c r="W247">
        <v>12</v>
      </c>
      <c r="X247">
        <v>3</v>
      </c>
      <c r="Y247" t="s">
        <v>68</v>
      </c>
      <c r="Z247" s="1">
        <v>45323</v>
      </c>
      <c r="AA247" s="1">
        <v>2958464</v>
      </c>
      <c r="AB247" s="1">
        <v>45992</v>
      </c>
      <c r="AC247" t="s">
        <v>51</v>
      </c>
      <c r="AD247" t="s">
        <v>52</v>
      </c>
      <c r="AE247" s="1">
        <v>45321</v>
      </c>
      <c r="AF247" t="s">
        <v>69</v>
      </c>
      <c r="AG247" t="s">
        <v>62</v>
      </c>
      <c r="AH247" t="s">
        <v>55</v>
      </c>
      <c r="AJ247" t="s">
        <v>268</v>
      </c>
      <c r="AK247" t="s">
        <v>57</v>
      </c>
      <c r="AL247" t="s">
        <v>70</v>
      </c>
      <c r="AN247" t="str">
        <f t="shared" si="3"/>
        <v>102210069301-1-224707639789-4-232147461959-2025-12-01T00:00:00.000+00:00-2025-12-31T00:00:00.000+00:00</v>
      </c>
    </row>
    <row r="248" spans="1:40" hidden="1" x14ac:dyDescent="0.35">
      <c r="A248" t="s">
        <v>38</v>
      </c>
      <c r="B248" s="2">
        <v>102210069305</v>
      </c>
      <c r="C248" s="1">
        <v>45992</v>
      </c>
      <c r="D248" t="s">
        <v>39</v>
      </c>
      <c r="E248" t="s">
        <v>40</v>
      </c>
      <c r="F248" t="s">
        <v>41</v>
      </c>
      <c r="G248">
        <v>655751</v>
      </c>
      <c r="H248" t="s">
        <v>317</v>
      </c>
      <c r="I248">
        <v>1</v>
      </c>
      <c r="J248" t="s">
        <v>157</v>
      </c>
      <c r="K248" t="s">
        <v>318</v>
      </c>
      <c r="L248">
        <v>1</v>
      </c>
      <c r="M248">
        <v>300</v>
      </c>
      <c r="N248">
        <v>300</v>
      </c>
      <c r="O248" t="s">
        <v>319</v>
      </c>
      <c r="P248" t="s">
        <v>320</v>
      </c>
      <c r="Q248" t="s">
        <v>159</v>
      </c>
      <c r="R248" t="s">
        <v>160</v>
      </c>
      <c r="S248" t="s">
        <v>321</v>
      </c>
      <c r="T248" s="3" t="s">
        <v>322</v>
      </c>
      <c r="Y248" t="s">
        <v>162</v>
      </c>
      <c r="Z248" s="1">
        <v>44835</v>
      </c>
      <c r="AA248" s="1">
        <v>2958464</v>
      </c>
      <c r="AC248" t="s">
        <v>51</v>
      </c>
      <c r="AD248" t="s">
        <v>52</v>
      </c>
      <c r="AE248" s="1">
        <v>45974</v>
      </c>
      <c r="AF248" t="s">
        <v>53</v>
      </c>
      <c r="AG248" t="s">
        <v>163</v>
      </c>
      <c r="AH248" t="s">
        <v>63</v>
      </c>
      <c r="AK248" t="s">
        <v>164</v>
      </c>
      <c r="AL248" t="s">
        <v>164</v>
      </c>
      <c r="AN248" t="str">
        <f t="shared" si="3"/>
        <v>102210069305-1-222682409611-9D455B54-FAA2-48b8-908A-2CB2C58A8A9C-null-null</v>
      </c>
    </row>
    <row r="249" spans="1:40" hidden="1" x14ac:dyDescent="0.35">
      <c r="A249" t="s">
        <v>38</v>
      </c>
      <c r="B249" s="2">
        <v>102210069305</v>
      </c>
      <c r="C249" s="1">
        <v>45992</v>
      </c>
      <c r="D249" t="s">
        <v>39</v>
      </c>
      <c r="E249" t="s">
        <v>40</v>
      </c>
      <c r="F249" t="s">
        <v>41</v>
      </c>
      <c r="G249">
        <v>655751</v>
      </c>
      <c r="H249" t="s">
        <v>317</v>
      </c>
      <c r="I249">
        <v>2</v>
      </c>
      <c r="J249" t="s">
        <v>43</v>
      </c>
      <c r="K249" t="s">
        <v>302</v>
      </c>
      <c r="L249">
        <v>-5</v>
      </c>
      <c r="M249">
        <v>52.45</v>
      </c>
      <c r="N249">
        <v>-262.25</v>
      </c>
      <c r="O249" t="s">
        <v>319</v>
      </c>
      <c r="P249" t="s">
        <v>139</v>
      </c>
      <c r="Q249" t="s">
        <v>47</v>
      </c>
      <c r="R249" t="s">
        <v>60</v>
      </c>
      <c r="S249" t="s">
        <v>321</v>
      </c>
      <c r="T249" s="3">
        <v>100334515</v>
      </c>
      <c r="U249">
        <v>12</v>
      </c>
      <c r="V249">
        <v>37</v>
      </c>
      <c r="W249">
        <v>12</v>
      </c>
      <c r="X249">
        <v>3</v>
      </c>
      <c r="Y249" t="s">
        <v>50</v>
      </c>
      <c r="Z249" s="1">
        <v>45194</v>
      </c>
      <c r="AA249" s="1">
        <v>2958464</v>
      </c>
      <c r="AB249" s="1">
        <v>45992</v>
      </c>
      <c r="AC249" t="s">
        <v>51</v>
      </c>
      <c r="AD249" t="s">
        <v>52</v>
      </c>
      <c r="AE249" s="1">
        <v>44282</v>
      </c>
      <c r="AF249" t="s">
        <v>53</v>
      </c>
      <c r="AG249" t="s">
        <v>62</v>
      </c>
      <c r="AH249" t="s">
        <v>63</v>
      </c>
      <c r="AJ249" t="s">
        <v>323</v>
      </c>
      <c r="AK249" t="s">
        <v>57</v>
      </c>
      <c r="AL249" t="s">
        <v>70</v>
      </c>
      <c r="AN249" t="str">
        <f t="shared" si="3"/>
        <v>102210069305-1-222682409611-100334515-2025-12-01T00:00:00.000+00:00-2025-12-31T00:00:00.000+00:00</v>
      </c>
    </row>
    <row r="250" spans="1:40" hidden="1" x14ac:dyDescent="0.35">
      <c r="A250" t="s">
        <v>38</v>
      </c>
      <c r="B250" s="2">
        <v>102210069305</v>
      </c>
      <c r="C250" s="1">
        <v>45992</v>
      </c>
      <c r="D250" t="s">
        <v>39</v>
      </c>
      <c r="E250" t="s">
        <v>40</v>
      </c>
      <c r="F250" t="s">
        <v>41</v>
      </c>
      <c r="G250">
        <v>655751</v>
      </c>
      <c r="H250" t="s">
        <v>317</v>
      </c>
      <c r="I250">
        <v>2</v>
      </c>
      <c r="J250" t="s">
        <v>43</v>
      </c>
      <c r="K250" t="s">
        <v>302</v>
      </c>
      <c r="L250">
        <v>-5</v>
      </c>
      <c r="M250">
        <v>52.45</v>
      </c>
      <c r="N250">
        <v>-262.25</v>
      </c>
      <c r="O250" t="s">
        <v>319</v>
      </c>
      <c r="P250" t="s">
        <v>139</v>
      </c>
      <c r="Q250" t="s">
        <v>47</v>
      </c>
      <c r="R250" t="s">
        <v>60</v>
      </c>
      <c r="S250" t="s">
        <v>321</v>
      </c>
      <c r="T250" s="3">
        <v>100074640</v>
      </c>
      <c r="U250">
        <v>12</v>
      </c>
      <c r="V250">
        <v>37</v>
      </c>
      <c r="W250">
        <v>12</v>
      </c>
      <c r="X250">
        <v>3</v>
      </c>
      <c r="Y250" t="s">
        <v>50</v>
      </c>
      <c r="Z250" s="1">
        <v>44947</v>
      </c>
      <c r="AA250" s="1">
        <v>2958464</v>
      </c>
      <c r="AB250" s="1">
        <v>45992</v>
      </c>
      <c r="AC250" t="s">
        <v>51</v>
      </c>
      <c r="AD250" t="s">
        <v>52</v>
      </c>
      <c r="AE250" s="1">
        <v>44896</v>
      </c>
      <c r="AF250" t="s">
        <v>53</v>
      </c>
      <c r="AG250" t="s">
        <v>62</v>
      </c>
      <c r="AH250" t="s">
        <v>63</v>
      </c>
      <c r="AJ250" t="s">
        <v>323</v>
      </c>
      <c r="AK250" t="s">
        <v>57</v>
      </c>
      <c r="AL250" t="s">
        <v>70</v>
      </c>
      <c r="AN250" t="str">
        <f t="shared" si="3"/>
        <v>102210069305-1-222682409611-100074640-2025-12-01T00:00:00.000+00:00-2025-12-31T00:00:00.000+00:00</v>
      </c>
    </row>
    <row r="251" spans="1:40" hidden="1" x14ac:dyDescent="0.35">
      <c r="A251" t="s">
        <v>38</v>
      </c>
      <c r="B251" s="2">
        <v>102210069305</v>
      </c>
      <c r="C251" s="1">
        <v>45992</v>
      </c>
      <c r="D251" t="s">
        <v>39</v>
      </c>
      <c r="E251" t="s">
        <v>40</v>
      </c>
      <c r="F251" t="s">
        <v>41</v>
      </c>
      <c r="G251">
        <v>655751</v>
      </c>
      <c r="H251" t="s">
        <v>317</v>
      </c>
      <c r="I251">
        <v>2</v>
      </c>
      <c r="J251" t="s">
        <v>43</v>
      </c>
      <c r="K251" t="s">
        <v>302</v>
      </c>
      <c r="L251">
        <v>-5</v>
      </c>
      <c r="M251">
        <v>52.45</v>
      </c>
      <c r="N251">
        <v>-262.25</v>
      </c>
      <c r="O251" t="s">
        <v>319</v>
      </c>
      <c r="P251" t="s">
        <v>139</v>
      </c>
      <c r="Q251" t="s">
        <v>47</v>
      </c>
      <c r="R251" t="s">
        <v>60</v>
      </c>
      <c r="S251" t="s">
        <v>321</v>
      </c>
      <c r="T251" s="3">
        <v>100073425</v>
      </c>
      <c r="U251">
        <v>12</v>
      </c>
      <c r="V251">
        <v>37</v>
      </c>
      <c r="W251">
        <v>12</v>
      </c>
      <c r="X251">
        <v>3</v>
      </c>
      <c r="Y251" t="s">
        <v>50</v>
      </c>
      <c r="Z251" s="1">
        <v>44947</v>
      </c>
      <c r="AA251" s="1">
        <v>2958464</v>
      </c>
      <c r="AB251" s="1">
        <v>45992</v>
      </c>
      <c r="AC251" t="s">
        <v>51</v>
      </c>
      <c r="AD251" t="s">
        <v>52</v>
      </c>
      <c r="AE251" s="1">
        <v>44622</v>
      </c>
      <c r="AF251" t="s">
        <v>53</v>
      </c>
      <c r="AG251" t="s">
        <v>62</v>
      </c>
      <c r="AH251" t="s">
        <v>63</v>
      </c>
      <c r="AJ251" t="s">
        <v>323</v>
      </c>
      <c r="AK251" t="s">
        <v>57</v>
      </c>
      <c r="AL251" t="s">
        <v>70</v>
      </c>
      <c r="AN251" t="str">
        <f t="shared" si="3"/>
        <v>102210069305-1-222682409611-100073425-2025-12-01T00:00:00.000+00:00-2025-12-31T00:00:00.000+00:00</v>
      </c>
    </row>
    <row r="252" spans="1:40" hidden="1" x14ac:dyDescent="0.35">
      <c r="A252" t="s">
        <v>38</v>
      </c>
      <c r="B252" s="2">
        <v>102210069305</v>
      </c>
      <c r="C252" s="1">
        <v>45992</v>
      </c>
      <c r="D252" t="s">
        <v>39</v>
      </c>
      <c r="E252" t="s">
        <v>40</v>
      </c>
      <c r="F252" t="s">
        <v>41</v>
      </c>
      <c r="G252">
        <v>655751</v>
      </c>
      <c r="H252" t="s">
        <v>317</v>
      </c>
      <c r="I252">
        <v>2</v>
      </c>
      <c r="J252" t="s">
        <v>43</v>
      </c>
      <c r="K252" t="s">
        <v>302</v>
      </c>
      <c r="L252">
        <v>-5</v>
      </c>
      <c r="M252">
        <v>52.45</v>
      </c>
      <c r="N252">
        <v>-262.25</v>
      </c>
      <c r="O252" t="s">
        <v>319</v>
      </c>
      <c r="P252" t="s">
        <v>139</v>
      </c>
      <c r="Q252" t="s">
        <v>47</v>
      </c>
      <c r="R252" t="s">
        <v>60</v>
      </c>
      <c r="S252" t="s">
        <v>321</v>
      </c>
      <c r="T252" s="3">
        <v>100074641</v>
      </c>
      <c r="U252">
        <v>12</v>
      </c>
      <c r="V252">
        <v>37</v>
      </c>
      <c r="W252">
        <v>12</v>
      </c>
      <c r="X252">
        <v>3</v>
      </c>
      <c r="Y252" t="s">
        <v>50</v>
      </c>
      <c r="Z252" s="1">
        <v>44947</v>
      </c>
      <c r="AA252" s="1">
        <v>2958464</v>
      </c>
      <c r="AB252" s="1">
        <v>45992</v>
      </c>
      <c r="AC252" t="s">
        <v>51</v>
      </c>
      <c r="AD252" t="s">
        <v>52</v>
      </c>
      <c r="AE252" s="1">
        <v>44896</v>
      </c>
      <c r="AF252" t="s">
        <v>53</v>
      </c>
      <c r="AG252" t="s">
        <v>62</v>
      </c>
      <c r="AH252" t="s">
        <v>63</v>
      </c>
      <c r="AJ252" t="s">
        <v>323</v>
      </c>
      <c r="AK252" t="s">
        <v>57</v>
      </c>
      <c r="AL252" t="s">
        <v>70</v>
      </c>
      <c r="AN252" t="str">
        <f t="shared" si="3"/>
        <v>102210069305-1-222682409611-100074641-2025-12-01T00:00:00.000+00:00-2025-12-31T00:00:00.000+00:00</v>
      </c>
    </row>
    <row r="253" spans="1:40" hidden="1" x14ac:dyDescent="0.35">
      <c r="A253" t="s">
        <v>38</v>
      </c>
      <c r="B253" s="2">
        <v>102210069305</v>
      </c>
      <c r="C253" s="1">
        <v>45992</v>
      </c>
      <c r="D253" t="s">
        <v>39</v>
      </c>
      <c r="E253" t="s">
        <v>40</v>
      </c>
      <c r="F253" t="s">
        <v>41</v>
      </c>
      <c r="G253">
        <v>655751</v>
      </c>
      <c r="H253" t="s">
        <v>317</v>
      </c>
      <c r="I253">
        <v>2</v>
      </c>
      <c r="J253" t="s">
        <v>43</v>
      </c>
      <c r="K253" t="s">
        <v>302</v>
      </c>
      <c r="L253">
        <v>-5</v>
      </c>
      <c r="M253">
        <v>52.45</v>
      </c>
      <c r="N253">
        <v>-262.25</v>
      </c>
      <c r="O253" t="s">
        <v>319</v>
      </c>
      <c r="P253" t="s">
        <v>139</v>
      </c>
      <c r="Q253" t="s">
        <v>47</v>
      </c>
      <c r="R253" t="s">
        <v>60</v>
      </c>
      <c r="S253" t="s">
        <v>321</v>
      </c>
      <c r="T253" s="3">
        <v>100073504</v>
      </c>
      <c r="U253">
        <v>12</v>
      </c>
      <c r="V253">
        <v>37</v>
      </c>
      <c r="W253">
        <v>12</v>
      </c>
      <c r="X253">
        <v>3</v>
      </c>
      <c r="Y253" t="s">
        <v>50</v>
      </c>
      <c r="Z253" s="1">
        <v>45194</v>
      </c>
      <c r="AA253" s="1">
        <v>2958464</v>
      </c>
      <c r="AB253" s="1">
        <v>45992</v>
      </c>
      <c r="AC253" t="s">
        <v>51</v>
      </c>
      <c r="AD253" t="s">
        <v>52</v>
      </c>
      <c r="AE253" s="1">
        <v>44623</v>
      </c>
      <c r="AF253" t="s">
        <v>53</v>
      </c>
      <c r="AG253" t="s">
        <v>62</v>
      </c>
      <c r="AH253" t="s">
        <v>63</v>
      </c>
      <c r="AJ253" t="s">
        <v>323</v>
      </c>
      <c r="AK253" t="s">
        <v>57</v>
      </c>
      <c r="AL253" t="s">
        <v>70</v>
      </c>
      <c r="AN253" t="str">
        <f t="shared" si="3"/>
        <v>102210069305-1-222682409611-100073504-2025-12-01T00:00:00.000+00:00-2025-12-31T00:00:00.000+00:00</v>
      </c>
    </row>
    <row r="254" spans="1:40" hidden="1" x14ac:dyDescent="0.35">
      <c r="A254" t="s">
        <v>38</v>
      </c>
      <c r="B254" s="2">
        <v>102210069305</v>
      </c>
      <c r="C254" s="1">
        <v>45992</v>
      </c>
      <c r="D254" t="s">
        <v>39</v>
      </c>
      <c r="E254" t="s">
        <v>40</v>
      </c>
      <c r="F254" t="s">
        <v>41</v>
      </c>
      <c r="G254">
        <v>655751</v>
      </c>
      <c r="H254" t="s">
        <v>317</v>
      </c>
      <c r="I254">
        <v>3</v>
      </c>
      <c r="J254" t="s">
        <v>43</v>
      </c>
      <c r="K254" t="s">
        <v>324</v>
      </c>
      <c r="L254">
        <v>1</v>
      </c>
      <c r="M254">
        <v>349.67</v>
      </c>
      <c r="N254">
        <v>349.67</v>
      </c>
      <c r="O254" t="s">
        <v>319</v>
      </c>
      <c r="P254" t="s">
        <v>320</v>
      </c>
      <c r="Q254" t="s">
        <v>47</v>
      </c>
      <c r="R254" t="s">
        <v>48</v>
      </c>
      <c r="S254" t="s">
        <v>321</v>
      </c>
      <c r="T254" s="3">
        <v>100084897</v>
      </c>
      <c r="U254">
        <v>12</v>
      </c>
      <c r="V254">
        <v>37</v>
      </c>
      <c r="W254">
        <v>12</v>
      </c>
      <c r="X254">
        <v>3</v>
      </c>
      <c r="Y254" t="s">
        <v>50</v>
      </c>
      <c r="Z254" s="1">
        <v>44947</v>
      </c>
      <c r="AA254" s="1">
        <v>2958464</v>
      </c>
      <c r="AB254" s="1">
        <v>45992</v>
      </c>
      <c r="AC254" t="s">
        <v>51</v>
      </c>
      <c r="AD254" t="s">
        <v>52</v>
      </c>
      <c r="AE254" s="1">
        <v>44896</v>
      </c>
      <c r="AF254" t="s">
        <v>53</v>
      </c>
      <c r="AG254" t="s">
        <v>62</v>
      </c>
      <c r="AH254" t="s">
        <v>55</v>
      </c>
      <c r="AJ254" t="s">
        <v>323</v>
      </c>
      <c r="AK254" t="s">
        <v>57</v>
      </c>
      <c r="AL254" t="s">
        <v>70</v>
      </c>
      <c r="AN254" t="str">
        <f t="shared" si="3"/>
        <v>102210069305-1-222682409611-100084897-2025-12-01T00:00:00.000+00:00-2025-12-31T00:00:00.000+00:00</v>
      </c>
    </row>
    <row r="255" spans="1:40" hidden="1" x14ac:dyDescent="0.35">
      <c r="A255" t="s">
        <v>38</v>
      </c>
      <c r="B255" s="2">
        <v>102210069305</v>
      </c>
      <c r="C255" s="1">
        <v>45992</v>
      </c>
      <c r="D255" t="s">
        <v>39</v>
      </c>
      <c r="E255" t="s">
        <v>40</v>
      </c>
      <c r="F255" t="s">
        <v>41</v>
      </c>
      <c r="G255">
        <v>655751</v>
      </c>
      <c r="H255" t="s">
        <v>317</v>
      </c>
      <c r="I255">
        <v>4</v>
      </c>
      <c r="J255" t="s">
        <v>43</v>
      </c>
      <c r="K255" t="s">
        <v>93</v>
      </c>
      <c r="L255">
        <v>1</v>
      </c>
      <c r="M255">
        <v>349.04</v>
      </c>
      <c r="N255">
        <v>349.04</v>
      </c>
      <c r="O255" t="s">
        <v>325</v>
      </c>
      <c r="P255" t="s">
        <v>139</v>
      </c>
      <c r="Q255" t="s">
        <v>47</v>
      </c>
      <c r="R255" t="s">
        <v>48</v>
      </c>
      <c r="S255" t="s">
        <v>321</v>
      </c>
      <c r="T255" s="3">
        <v>22661229</v>
      </c>
      <c r="U255">
        <v>12</v>
      </c>
      <c r="V255">
        <v>37</v>
      </c>
      <c r="W255">
        <v>12</v>
      </c>
      <c r="X255">
        <v>3</v>
      </c>
      <c r="Y255" t="s">
        <v>50</v>
      </c>
      <c r="Z255" s="1">
        <v>45216</v>
      </c>
      <c r="AA255" s="1">
        <v>2958464</v>
      </c>
      <c r="AB255" s="1">
        <v>45992</v>
      </c>
      <c r="AC255" t="s">
        <v>51</v>
      </c>
      <c r="AD255" t="s">
        <v>52</v>
      </c>
      <c r="AE255" s="1">
        <v>45216</v>
      </c>
      <c r="AF255" t="s">
        <v>53</v>
      </c>
      <c r="AG255" t="s">
        <v>256</v>
      </c>
      <c r="AH255" t="s">
        <v>55</v>
      </c>
      <c r="AK255" t="s">
        <v>57</v>
      </c>
      <c r="AL255" t="s">
        <v>70</v>
      </c>
      <c r="AN255" t="str">
        <f t="shared" si="3"/>
        <v>102210069305-1-230237711032-22661229-2025-12-01T00:00:00.000+00:00-2025-12-31T00:00:00.000+00:00</v>
      </c>
    </row>
    <row r="256" spans="1:40" hidden="1" x14ac:dyDescent="0.35">
      <c r="A256" t="s">
        <v>38</v>
      </c>
      <c r="B256" s="2">
        <v>102210069305</v>
      </c>
      <c r="C256" s="1">
        <v>45992</v>
      </c>
      <c r="D256" t="s">
        <v>39</v>
      </c>
      <c r="E256" t="s">
        <v>40</v>
      </c>
      <c r="F256" t="s">
        <v>41</v>
      </c>
      <c r="G256">
        <v>655751</v>
      </c>
      <c r="H256" t="s">
        <v>317</v>
      </c>
      <c r="I256">
        <v>5</v>
      </c>
      <c r="J256" t="s">
        <v>43</v>
      </c>
      <c r="K256" t="s">
        <v>324</v>
      </c>
      <c r="L256">
        <v>2</v>
      </c>
      <c r="M256">
        <v>349.67</v>
      </c>
      <c r="N256">
        <v>699.34</v>
      </c>
      <c r="O256" t="s">
        <v>319</v>
      </c>
      <c r="P256" t="s">
        <v>139</v>
      </c>
      <c r="Q256" t="s">
        <v>47</v>
      </c>
      <c r="R256" t="s">
        <v>48</v>
      </c>
      <c r="S256" t="s">
        <v>321</v>
      </c>
      <c r="T256" s="3">
        <v>100073521</v>
      </c>
      <c r="U256">
        <v>12</v>
      </c>
      <c r="V256">
        <v>37</v>
      </c>
      <c r="W256">
        <v>12</v>
      </c>
      <c r="X256">
        <v>3</v>
      </c>
      <c r="Y256" t="s">
        <v>50</v>
      </c>
      <c r="Z256" s="1">
        <v>45194</v>
      </c>
      <c r="AA256" s="1">
        <v>2958464</v>
      </c>
      <c r="AB256" s="1">
        <v>45992</v>
      </c>
      <c r="AC256" t="s">
        <v>51</v>
      </c>
      <c r="AD256" t="s">
        <v>52</v>
      </c>
      <c r="AE256" s="1">
        <v>44623</v>
      </c>
      <c r="AF256" t="s">
        <v>53</v>
      </c>
      <c r="AG256" t="s">
        <v>62</v>
      </c>
      <c r="AH256" t="s">
        <v>55</v>
      </c>
      <c r="AJ256" t="s">
        <v>323</v>
      </c>
      <c r="AK256" t="s">
        <v>57</v>
      </c>
      <c r="AL256" t="s">
        <v>70</v>
      </c>
      <c r="AN256" t="str">
        <f t="shared" si="3"/>
        <v>102210069305-1-222682409611-100073521-2025-12-01T00:00:00.000+00:00-2025-12-31T00:00:00.000+00:00</v>
      </c>
    </row>
    <row r="257" spans="1:40" hidden="1" x14ac:dyDescent="0.35">
      <c r="A257" t="s">
        <v>38</v>
      </c>
      <c r="B257" s="2">
        <v>102210069305</v>
      </c>
      <c r="C257" s="1">
        <v>45992</v>
      </c>
      <c r="D257" t="s">
        <v>39</v>
      </c>
      <c r="E257" t="s">
        <v>40</v>
      </c>
      <c r="F257" t="s">
        <v>41</v>
      </c>
      <c r="G257">
        <v>655751</v>
      </c>
      <c r="H257" t="s">
        <v>317</v>
      </c>
      <c r="I257">
        <v>5</v>
      </c>
      <c r="J257" t="s">
        <v>43</v>
      </c>
      <c r="K257" t="s">
        <v>324</v>
      </c>
      <c r="L257">
        <v>2</v>
      </c>
      <c r="M257">
        <v>349.67</v>
      </c>
      <c r="N257">
        <v>699.34</v>
      </c>
      <c r="O257" t="s">
        <v>319</v>
      </c>
      <c r="P257" t="s">
        <v>139</v>
      </c>
      <c r="Q257" t="s">
        <v>47</v>
      </c>
      <c r="R257" t="s">
        <v>48</v>
      </c>
      <c r="S257" t="s">
        <v>321</v>
      </c>
      <c r="T257" s="3">
        <v>100168579</v>
      </c>
      <c r="U257">
        <v>12</v>
      </c>
      <c r="V257">
        <v>37</v>
      </c>
      <c r="W257">
        <v>12</v>
      </c>
      <c r="X257">
        <v>3</v>
      </c>
      <c r="Y257" t="s">
        <v>50</v>
      </c>
      <c r="Z257" s="1">
        <v>45194</v>
      </c>
      <c r="AA257" s="1">
        <v>2958464</v>
      </c>
      <c r="AB257" s="1">
        <v>45992</v>
      </c>
      <c r="AC257" t="s">
        <v>51</v>
      </c>
      <c r="AD257" t="s">
        <v>52</v>
      </c>
      <c r="AE257" s="1">
        <v>44896</v>
      </c>
      <c r="AF257" t="s">
        <v>53</v>
      </c>
      <c r="AG257" t="s">
        <v>62</v>
      </c>
      <c r="AH257" t="s">
        <v>55</v>
      </c>
      <c r="AJ257" t="s">
        <v>323</v>
      </c>
      <c r="AK257" t="s">
        <v>57</v>
      </c>
      <c r="AL257" t="s">
        <v>70</v>
      </c>
      <c r="AN257" t="str">
        <f t="shared" si="3"/>
        <v>102210069305-1-222682409611-100168579-2025-12-01T00:00:00.000+00:00-2025-12-31T00:00:00.000+00:00</v>
      </c>
    </row>
    <row r="258" spans="1:40" hidden="1" x14ac:dyDescent="0.35">
      <c r="A258" t="s">
        <v>38</v>
      </c>
      <c r="B258" s="2">
        <v>102210069305</v>
      </c>
      <c r="C258" s="1">
        <v>45992</v>
      </c>
      <c r="D258" t="s">
        <v>39</v>
      </c>
      <c r="E258" t="s">
        <v>40</v>
      </c>
      <c r="F258" t="s">
        <v>41</v>
      </c>
      <c r="G258">
        <v>655751</v>
      </c>
      <c r="H258" t="s">
        <v>317</v>
      </c>
      <c r="I258">
        <v>6</v>
      </c>
      <c r="J258" t="s">
        <v>43</v>
      </c>
      <c r="K258" t="s">
        <v>156</v>
      </c>
      <c r="L258">
        <v>-14</v>
      </c>
      <c r="M258">
        <v>52.45</v>
      </c>
      <c r="N258">
        <v>-734.3</v>
      </c>
      <c r="O258" t="s">
        <v>319</v>
      </c>
      <c r="P258" t="s">
        <v>320</v>
      </c>
      <c r="Q258" t="s">
        <v>47</v>
      </c>
      <c r="R258" t="s">
        <v>60</v>
      </c>
      <c r="S258" t="s">
        <v>321</v>
      </c>
      <c r="T258" s="3">
        <v>100099515</v>
      </c>
      <c r="U258">
        <v>12</v>
      </c>
      <c r="V258">
        <v>37</v>
      </c>
      <c r="W258">
        <v>12</v>
      </c>
      <c r="X258">
        <v>3</v>
      </c>
      <c r="Y258" t="s">
        <v>50</v>
      </c>
      <c r="Z258" s="1">
        <v>45763</v>
      </c>
      <c r="AA258" s="1">
        <v>2958464</v>
      </c>
      <c r="AB258" s="1">
        <v>45992</v>
      </c>
      <c r="AC258" t="s">
        <v>51</v>
      </c>
      <c r="AD258" t="s">
        <v>52</v>
      </c>
      <c r="AE258" s="1">
        <v>44896</v>
      </c>
      <c r="AF258" t="s">
        <v>53</v>
      </c>
      <c r="AG258" t="s">
        <v>62</v>
      </c>
      <c r="AH258" t="s">
        <v>63</v>
      </c>
      <c r="AJ258" t="s">
        <v>323</v>
      </c>
      <c r="AK258" t="s">
        <v>57</v>
      </c>
      <c r="AL258" t="s">
        <v>70</v>
      </c>
      <c r="AN258" t="str">
        <f t="shared" si="3"/>
        <v>102210069305-1-222682409611-100099515-2025-12-01T00:00:00.000+00:00-2025-12-31T00:00:00.000+00:00</v>
      </c>
    </row>
    <row r="259" spans="1:40" hidden="1" x14ac:dyDescent="0.35">
      <c r="A259" t="s">
        <v>38</v>
      </c>
      <c r="B259" s="2">
        <v>102210069305</v>
      </c>
      <c r="C259" s="1">
        <v>45992</v>
      </c>
      <c r="D259" t="s">
        <v>39</v>
      </c>
      <c r="E259" t="s">
        <v>40</v>
      </c>
      <c r="F259" t="s">
        <v>41</v>
      </c>
      <c r="G259">
        <v>655751</v>
      </c>
      <c r="H259" t="s">
        <v>317</v>
      </c>
      <c r="I259">
        <v>6</v>
      </c>
      <c r="J259" t="s">
        <v>43</v>
      </c>
      <c r="K259" t="s">
        <v>156</v>
      </c>
      <c r="L259">
        <v>-14</v>
      </c>
      <c r="M259">
        <v>52.45</v>
      </c>
      <c r="N259">
        <v>-734.3</v>
      </c>
      <c r="O259" t="s">
        <v>319</v>
      </c>
      <c r="P259" t="s">
        <v>320</v>
      </c>
      <c r="Q259" t="s">
        <v>47</v>
      </c>
      <c r="R259" t="s">
        <v>60</v>
      </c>
      <c r="S259" t="s">
        <v>321</v>
      </c>
      <c r="T259" s="3">
        <v>100099510</v>
      </c>
      <c r="U259">
        <v>12</v>
      </c>
      <c r="V259">
        <v>37</v>
      </c>
      <c r="W259">
        <v>12</v>
      </c>
      <c r="X259">
        <v>3</v>
      </c>
      <c r="Y259" t="s">
        <v>50</v>
      </c>
      <c r="Z259" s="1">
        <v>45763</v>
      </c>
      <c r="AA259" s="1">
        <v>2958464</v>
      </c>
      <c r="AB259" s="1">
        <v>45992</v>
      </c>
      <c r="AC259" t="s">
        <v>51</v>
      </c>
      <c r="AD259" t="s">
        <v>52</v>
      </c>
      <c r="AE259" s="1">
        <v>44896</v>
      </c>
      <c r="AF259" t="s">
        <v>53</v>
      </c>
      <c r="AG259" t="s">
        <v>62</v>
      </c>
      <c r="AH259" t="s">
        <v>63</v>
      </c>
      <c r="AJ259" t="s">
        <v>323</v>
      </c>
      <c r="AK259" t="s">
        <v>57</v>
      </c>
      <c r="AL259" t="s">
        <v>70</v>
      </c>
      <c r="AN259" t="str">
        <f t="shared" ref="AN259:AN322" si="4">_xlfn.CONCAT(B259,"-",O259,"-",T259,"-",AK259,"-",AL259)</f>
        <v>102210069305-1-222682409611-100099510-2025-12-01T00:00:00.000+00:00-2025-12-31T00:00:00.000+00:00</v>
      </c>
    </row>
    <row r="260" spans="1:40" hidden="1" x14ac:dyDescent="0.35">
      <c r="A260" t="s">
        <v>38</v>
      </c>
      <c r="B260" s="2">
        <v>102210069305</v>
      </c>
      <c r="C260" s="1">
        <v>45992</v>
      </c>
      <c r="D260" t="s">
        <v>39</v>
      </c>
      <c r="E260" t="s">
        <v>40</v>
      </c>
      <c r="F260" t="s">
        <v>41</v>
      </c>
      <c r="G260">
        <v>655751</v>
      </c>
      <c r="H260" t="s">
        <v>317</v>
      </c>
      <c r="I260">
        <v>6</v>
      </c>
      <c r="J260" t="s">
        <v>43</v>
      </c>
      <c r="K260" t="s">
        <v>156</v>
      </c>
      <c r="L260">
        <v>-14</v>
      </c>
      <c r="M260">
        <v>52.45</v>
      </c>
      <c r="N260">
        <v>-734.3</v>
      </c>
      <c r="O260" t="s">
        <v>319</v>
      </c>
      <c r="P260" t="s">
        <v>320</v>
      </c>
      <c r="Q260" t="s">
        <v>47</v>
      </c>
      <c r="R260" t="s">
        <v>60</v>
      </c>
      <c r="S260" t="s">
        <v>321</v>
      </c>
      <c r="T260" s="3">
        <v>100099513</v>
      </c>
      <c r="U260">
        <v>12</v>
      </c>
      <c r="V260">
        <v>37</v>
      </c>
      <c r="W260">
        <v>12</v>
      </c>
      <c r="X260">
        <v>3</v>
      </c>
      <c r="Y260" t="s">
        <v>50</v>
      </c>
      <c r="Z260" s="1">
        <v>45763</v>
      </c>
      <c r="AA260" s="1">
        <v>2958464</v>
      </c>
      <c r="AB260" s="1">
        <v>45992</v>
      </c>
      <c r="AC260" t="s">
        <v>51</v>
      </c>
      <c r="AD260" t="s">
        <v>52</v>
      </c>
      <c r="AE260" s="1">
        <v>44896</v>
      </c>
      <c r="AF260" t="s">
        <v>53</v>
      </c>
      <c r="AG260" t="s">
        <v>62</v>
      </c>
      <c r="AH260" t="s">
        <v>63</v>
      </c>
      <c r="AJ260" t="s">
        <v>323</v>
      </c>
      <c r="AK260" t="s">
        <v>57</v>
      </c>
      <c r="AL260" t="s">
        <v>70</v>
      </c>
      <c r="AN260" t="str">
        <f t="shared" si="4"/>
        <v>102210069305-1-222682409611-100099513-2025-12-01T00:00:00.000+00:00-2025-12-31T00:00:00.000+00:00</v>
      </c>
    </row>
    <row r="261" spans="1:40" hidden="1" x14ac:dyDescent="0.35">
      <c r="A261" t="s">
        <v>38</v>
      </c>
      <c r="B261" s="2">
        <v>102210069305</v>
      </c>
      <c r="C261" s="1">
        <v>45992</v>
      </c>
      <c r="D261" t="s">
        <v>39</v>
      </c>
      <c r="E261" t="s">
        <v>40</v>
      </c>
      <c r="F261" t="s">
        <v>41</v>
      </c>
      <c r="G261">
        <v>655751</v>
      </c>
      <c r="H261" t="s">
        <v>317</v>
      </c>
      <c r="I261">
        <v>6</v>
      </c>
      <c r="J261" t="s">
        <v>43</v>
      </c>
      <c r="K261" t="s">
        <v>156</v>
      </c>
      <c r="L261">
        <v>-14</v>
      </c>
      <c r="M261">
        <v>52.45</v>
      </c>
      <c r="N261">
        <v>-734.3</v>
      </c>
      <c r="O261" t="s">
        <v>319</v>
      </c>
      <c r="P261" t="s">
        <v>320</v>
      </c>
      <c r="Q261" t="s">
        <v>47</v>
      </c>
      <c r="R261" t="s">
        <v>60</v>
      </c>
      <c r="S261" t="s">
        <v>321</v>
      </c>
      <c r="T261" s="3">
        <v>100099512</v>
      </c>
      <c r="U261">
        <v>12</v>
      </c>
      <c r="V261">
        <v>37</v>
      </c>
      <c r="W261">
        <v>12</v>
      </c>
      <c r="X261">
        <v>3</v>
      </c>
      <c r="Y261" t="s">
        <v>50</v>
      </c>
      <c r="Z261" s="1">
        <v>45763</v>
      </c>
      <c r="AA261" s="1">
        <v>2958464</v>
      </c>
      <c r="AB261" s="1">
        <v>45992</v>
      </c>
      <c r="AC261" t="s">
        <v>51</v>
      </c>
      <c r="AD261" t="s">
        <v>52</v>
      </c>
      <c r="AE261" s="1">
        <v>44896</v>
      </c>
      <c r="AF261" t="s">
        <v>53</v>
      </c>
      <c r="AG261" t="s">
        <v>62</v>
      </c>
      <c r="AH261" t="s">
        <v>63</v>
      </c>
      <c r="AJ261" t="s">
        <v>323</v>
      </c>
      <c r="AK261" t="s">
        <v>57</v>
      </c>
      <c r="AL261" t="s">
        <v>70</v>
      </c>
      <c r="AN261" t="str">
        <f t="shared" si="4"/>
        <v>102210069305-1-222682409611-100099512-2025-12-01T00:00:00.000+00:00-2025-12-31T00:00:00.000+00:00</v>
      </c>
    </row>
    <row r="262" spans="1:40" hidden="1" x14ac:dyDescent="0.35">
      <c r="A262" t="s">
        <v>38</v>
      </c>
      <c r="B262" s="2">
        <v>102210069305</v>
      </c>
      <c r="C262" s="1">
        <v>45992</v>
      </c>
      <c r="D262" t="s">
        <v>39</v>
      </c>
      <c r="E262" t="s">
        <v>40</v>
      </c>
      <c r="F262" t="s">
        <v>41</v>
      </c>
      <c r="G262">
        <v>655751</v>
      </c>
      <c r="H262" t="s">
        <v>317</v>
      </c>
      <c r="I262">
        <v>6</v>
      </c>
      <c r="J262" t="s">
        <v>43</v>
      </c>
      <c r="K262" t="s">
        <v>156</v>
      </c>
      <c r="L262">
        <v>-14</v>
      </c>
      <c r="M262">
        <v>52.45</v>
      </c>
      <c r="N262">
        <v>-734.3</v>
      </c>
      <c r="O262" t="s">
        <v>319</v>
      </c>
      <c r="P262" t="s">
        <v>320</v>
      </c>
      <c r="Q262" t="s">
        <v>47</v>
      </c>
      <c r="R262" t="s">
        <v>60</v>
      </c>
      <c r="S262" t="s">
        <v>321</v>
      </c>
      <c r="T262" s="3">
        <v>100099519</v>
      </c>
      <c r="U262">
        <v>12</v>
      </c>
      <c r="V262">
        <v>37</v>
      </c>
      <c r="W262">
        <v>12</v>
      </c>
      <c r="X262">
        <v>3</v>
      </c>
      <c r="Y262" t="s">
        <v>50</v>
      </c>
      <c r="Z262" s="1">
        <v>45763</v>
      </c>
      <c r="AA262" s="1">
        <v>2958464</v>
      </c>
      <c r="AB262" s="1">
        <v>45992</v>
      </c>
      <c r="AC262" t="s">
        <v>51</v>
      </c>
      <c r="AD262" t="s">
        <v>52</v>
      </c>
      <c r="AE262" s="1">
        <v>44896</v>
      </c>
      <c r="AF262" t="s">
        <v>53</v>
      </c>
      <c r="AG262" t="s">
        <v>62</v>
      </c>
      <c r="AH262" t="s">
        <v>63</v>
      </c>
      <c r="AJ262" t="s">
        <v>323</v>
      </c>
      <c r="AK262" t="s">
        <v>57</v>
      </c>
      <c r="AL262" t="s">
        <v>70</v>
      </c>
      <c r="AN262" t="str">
        <f t="shared" si="4"/>
        <v>102210069305-1-222682409611-100099519-2025-12-01T00:00:00.000+00:00-2025-12-31T00:00:00.000+00:00</v>
      </c>
    </row>
    <row r="263" spans="1:40" hidden="1" x14ac:dyDescent="0.35">
      <c r="A263" t="s">
        <v>38</v>
      </c>
      <c r="B263" s="2">
        <v>102210069305</v>
      </c>
      <c r="C263" s="1">
        <v>45992</v>
      </c>
      <c r="D263" t="s">
        <v>39</v>
      </c>
      <c r="E263" t="s">
        <v>40</v>
      </c>
      <c r="F263" t="s">
        <v>41</v>
      </c>
      <c r="G263">
        <v>655751</v>
      </c>
      <c r="H263" t="s">
        <v>317</v>
      </c>
      <c r="I263">
        <v>6</v>
      </c>
      <c r="J263" t="s">
        <v>43</v>
      </c>
      <c r="K263" t="s">
        <v>156</v>
      </c>
      <c r="L263">
        <v>-14</v>
      </c>
      <c r="M263">
        <v>52.45</v>
      </c>
      <c r="N263">
        <v>-734.3</v>
      </c>
      <c r="O263" t="s">
        <v>319</v>
      </c>
      <c r="P263" t="s">
        <v>320</v>
      </c>
      <c r="Q263" t="s">
        <v>47</v>
      </c>
      <c r="R263" t="s">
        <v>60</v>
      </c>
      <c r="S263" t="s">
        <v>321</v>
      </c>
      <c r="T263" s="3">
        <v>100099517</v>
      </c>
      <c r="U263">
        <v>12</v>
      </c>
      <c r="V263">
        <v>37</v>
      </c>
      <c r="W263">
        <v>12</v>
      </c>
      <c r="X263">
        <v>3</v>
      </c>
      <c r="Y263" t="s">
        <v>50</v>
      </c>
      <c r="Z263" s="1">
        <v>45763</v>
      </c>
      <c r="AA263" s="1">
        <v>2958464</v>
      </c>
      <c r="AB263" s="1">
        <v>45992</v>
      </c>
      <c r="AC263" t="s">
        <v>51</v>
      </c>
      <c r="AD263" t="s">
        <v>52</v>
      </c>
      <c r="AE263" s="1">
        <v>44896</v>
      </c>
      <c r="AF263" t="s">
        <v>53</v>
      </c>
      <c r="AG263" t="s">
        <v>62</v>
      </c>
      <c r="AH263" t="s">
        <v>63</v>
      </c>
      <c r="AJ263" t="s">
        <v>323</v>
      </c>
      <c r="AK263" t="s">
        <v>57</v>
      </c>
      <c r="AL263" t="s">
        <v>70</v>
      </c>
      <c r="AN263" t="str">
        <f t="shared" si="4"/>
        <v>102210069305-1-222682409611-100099517-2025-12-01T00:00:00.000+00:00-2025-12-31T00:00:00.000+00:00</v>
      </c>
    </row>
    <row r="264" spans="1:40" hidden="1" x14ac:dyDescent="0.35">
      <c r="A264" t="s">
        <v>38</v>
      </c>
      <c r="B264" s="2">
        <v>102210069305</v>
      </c>
      <c r="C264" s="1">
        <v>45992</v>
      </c>
      <c r="D264" t="s">
        <v>39</v>
      </c>
      <c r="E264" t="s">
        <v>40</v>
      </c>
      <c r="F264" t="s">
        <v>41</v>
      </c>
      <c r="G264">
        <v>655751</v>
      </c>
      <c r="H264" t="s">
        <v>317</v>
      </c>
      <c r="I264">
        <v>6</v>
      </c>
      <c r="J264" t="s">
        <v>43</v>
      </c>
      <c r="K264" t="s">
        <v>156</v>
      </c>
      <c r="L264">
        <v>-14</v>
      </c>
      <c r="M264">
        <v>52.45</v>
      </c>
      <c r="N264">
        <v>-734.3</v>
      </c>
      <c r="O264" t="s">
        <v>319</v>
      </c>
      <c r="P264" t="s">
        <v>320</v>
      </c>
      <c r="Q264" t="s">
        <v>47</v>
      </c>
      <c r="R264" t="s">
        <v>60</v>
      </c>
      <c r="S264" t="s">
        <v>321</v>
      </c>
      <c r="T264" s="3">
        <v>100099516</v>
      </c>
      <c r="U264">
        <v>12</v>
      </c>
      <c r="V264">
        <v>37</v>
      </c>
      <c r="W264">
        <v>12</v>
      </c>
      <c r="X264">
        <v>3</v>
      </c>
      <c r="Y264" t="s">
        <v>50</v>
      </c>
      <c r="Z264" s="1">
        <v>45763</v>
      </c>
      <c r="AA264" s="1">
        <v>2958464</v>
      </c>
      <c r="AB264" s="1">
        <v>45992</v>
      </c>
      <c r="AC264" t="s">
        <v>51</v>
      </c>
      <c r="AD264" t="s">
        <v>52</v>
      </c>
      <c r="AE264" s="1">
        <v>44896</v>
      </c>
      <c r="AF264" t="s">
        <v>53</v>
      </c>
      <c r="AG264" t="s">
        <v>62</v>
      </c>
      <c r="AH264" t="s">
        <v>63</v>
      </c>
      <c r="AJ264" t="s">
        <v>323</v>
      </c>
      <c r="AK264" t="s">
        <v>57</v>
      </c>
      <c r="AL264" t="s">
        <v>70</v>
      </c>
      <c r="AN264" t="str">
        <f t="shared" si="4"/>
        <v>102210069305-1-222682409611-100099516-2025-12-01T00:00:00.000+00:00-2025-12-31T00:00:00.000+00:00</v>
      </c>
    </row>
    <row r="265" spans="1:40" hidden="1" x14ac:dyDescent="0.35">
      <c r="A265" t="s">
        <v>38</v>
      </c>
      <c r="B265" s="2">
        <v>102210069305</v>
      </c>
      <c r="C265" s="1">
        <v>45992</v>
      </c>
      <c r="D265" t="s">
        <v>39</v>
      </c>
      <c r="E265" t="s">
        <v>40</v>
      </c>
      <c r="F265" t="s">
        <v>41</v>
      </c>
      <c r="G265">
        <v>655751</v>
      </c>
      <c r="H265" t="s">
        <v>317</v>
      </c>
      <c r="I265">
        <v>6</v>
      </c>
      <c r="J265" t="s">
        <v>43</v>
      </c>
      <c r="K265" t="s">
        <v>156</v>
      </c>
      <c r="L265">
        <v>-14</v>
      </c>
      <c r="M265">
        <v>52.45</v>
      </c>
      <c r="N265">
        <v>-734.3</v>
      </c>
      <c r="O265" t="s">
        <v>319</v>
      </c>
      <c r="P265" t="s">
        <v>320</v>
      </c>
      <c r="Q265" t="s">
        <v>47</v>
      </c>
      <c r="R265" t="s">
        <v>60</v>
      </c>
      <c r="S265" t="s">
        <v>321</v>
      </c>
      <c r="T265" s="3">
        <v>100099506</v>
      </c>
      <c r="U265">
        <v>12</v>
      </c>
      <c r="V265">
        <v>37</v>
      </c>
      <c r="W265">
        <v>12</v>
      </c>
      <c r="X265">
        <v>3</v>
      </c>
      <c r="Y265" t="s">
        <v>50</v>
      </c>
      <c r="Z265" s="1">
        <v>45763</v>
      </c>
      <c r="AA265" s="1">
        <v>2958464</v>
      </c>
      <c r="AB265" s="1">
        <v>45992</v>
      </c>
      <c r="AC265" t="s">
        <v>51</v>
      </c>
      <c r="AD265" t="s">
        <v>52</v>
      </c>
      <c r="AE265" s="1">
        <v>44896</v>
      </c>
      <c r="AF265" t="s">
        <v>53</v>
      </c>
      <c r="AG265" t="s">
        <v>62</v>
      </c>
      <c r="AH265" t="s">
        <v>63</v>
      </c>
      <c r="AJ265" t="s">
        <v>323</v>
      </c>
      <c r="AK265" t="s">
        <v>57</v>
      </c>
      <c r="AL265" t="s">
        <v>70</v>
      </c>
      <c r="AN265" t="str">
        <f t="shared" si="4"/>
        <v>102210069305-1-222682409611-100099506-2025-12-01T00:00:00.000+00:00-2025-12-31T00:00:00.000+00:00</v>
      </c>
    </row>
    <row r="266" spans="1:40" hidden="1" x14ac:dyDescent="0.35">
      <c r="A266" t="s">
        <v>38</v>
      </c>
      <c r="B266" s="2">
        <v>102210069305</v>
      </c>
      <c r="C266" s="1">
        <v>45992</v>
      </c>
      <c r="D266" t="s">
        <v>39</v>
      </c>
      <c r="E266" t="s">
        <v>40</v>
      </c>
      <c r="F266" t="s">
        <v>41</v>
      </c>
      <c r="G266">
        <v>655751</v>
      </c>
      <c r="H266" t="s">
        <v>317</v>
      </c>
      <c r="I266">
        <v>6</v>
      </c>
      <c r="J266" t="s">
        <v>43</v>
      </c>
      <c r="K266" t="s">
        <v>156</v>
      </c>
      <c r="L266">
        <v>-14</v>
      </c>
      <c r="M266">
        <v>52.45</v>
      </c>
      <c r="N266">
        <v>-734.3</v>
      </c>
      <c r="O266" t="s">
        <v>319</v>
      </c>
      <c r="P266" t="s">
        <v>320</v>
      </c>
      <c r="Q266" t="s">
        <v>47</v>
      </c>
      <c r="R266" t="s">
        <v>60</v>
      </c>
      <c r="S266" t="s">
        <v>321</v>
      </c>
      <c r="T266" s="3">
        <v>100099514</v>
      </c>
      <c r="U266">
        <v>12</v>
      </c>
      <c r="V266">
        <v>37</v>
      </c>
      <c r="W266">
        <v>12</v>
      </c>
      <c r="X266">
        <v>3</v>
      </c>
      <c r="Y266" t="s">
        <v>50</v>
      </c>
      <c r="Z266" s="1">
        <v>45763</v>
      </c>
      <c r="AA266" s="1">
        <v>2958464</v>
      </c>
      <c r="AB266" s="1">
        <v>45992</v>
      </c>
      <c r="AC266" t="s">
        <v>51</v>
      </c>
      <c r="AD266" t="s">
        <v>52</v>
      </c>
      <c r="AE266" s="1">
        <v>44896</v>
      </c>
      <c r="AF266" t="s">
        <v>53</v>
      </c>
      <c r="AG266" t="s">
        <v>62</v>
      </c>
      <c r="AH266" t="s">
        <v>63</v>
      </c>
      <c r="AJ266" t="s">
        <v>323</v>
      </c>
      <c r="AK266" t="s">
        <v>57</v>
      </c>
      <c r="AL266" t="s">
        <v>70</v>
      </c>
      <c r="AN266" t="str">
        <f t="shared" si="4"/>
        <v>102210069305-1-222682409611-100099514-2025-12-01T00:00:00.000+00:00-2025-12-31T00:00:00.000+00:00</v>
      </c>
    </row>
    <row r="267" spans="1:40" hidden="1" x14ac:dyDescent="0.35">
      <c r="A267" t="s">
        <v>38</v>
      </c>
      <c r="B267" s="2">
        <v>102210069305</v>
      </c>
      <c r="C267" s="1">
        <v>45992</v>
      </c>
      <c r="D267" t="s">
        <v>39</v>
      </c>
      <c r="E267" t="s">
        <v>40</v>
      </c>
      <c r="F267" t="s">
        <v>41</v>
      </c>
      <c r="G267">
        <v>655751</v>
      </c>
      <c r="H267" t="s">
        <v>317</v>
      </c>
      <c r="I267">
        <v>6</v>
      </c>
      <c r="J267" t="s">
        <v>43</v>
      </c>
      <c r="K267" t="s">
        <v>156</v>
      </c>
      <c r="L267">
        <v>-14</v>
      </c>
      <c r="M267">
        <v>52.45</v>
      </c>
      <c r="N267">
        <v>-734.3</v>
      </c>
      <c r="O267" t="s">
        <v>319</v>
      </c>
      <c r="P267" t="s">
        <v>320</v>
      </c>
      <c r="Q267" t="s">
        <v>47</v>
      </c>
      <c r="R267" t="s">
        <v>60</v>
      </c>
      <c r="S267" t="s">
        <v>321</v>
      </c>
      <c r="T267" s="3">
        <v>100043091</v>
      </c>
      <c r="U267">
        <v>12</v>
      </c>
      <c r="V267">
        <v>37</v>
      </c>
      <c r="W267">
        <v>12</v>
      </c>
      <c r="X267">
        <v>3</v>
      </c>
      <c r="Y267" t="s">
        <v>50</v>
      </c>
      <c r="Z267" s="1">
        <v>45763</v>
      </c>
      <c r="AA267" s="1">
        <v>2958464</v>
      </c>
      <c r="AB267" s="1">
        <v>45992</v>
      </c>
      <c r="AC267" t="s">
        <v>51</v>
      </c>
      <c r="AD267" t="s">
        <v>52</v>
      </c>
      <c r="AE267" s="1">
        <v>44896</v>
      </c>
      <c r="AF267" t="s">
        <v>53</v>
      </c>
      <c r="AG267" t="s">
        <v>62</v>
      </c>
      <c r="AH267" t="s">
        <v>63</v>
      </c>
      <c r="AJ267" t="s">
        <v>323</v>
      </c>
      <c r="AK267" t="s">
        <v>57</v>
      </c>
      <c r="AL267" t="s">
        <v>70</v>
      </c>
      <c r="AN267" t="str">
        <f t="shared" si="4"/>
        <v>102210069305-1-222682409611-100043091-2025-12-01T00:00:00.000+00:00-2025-12-31T00:00:00.000+00:00</v>
      </c>
    </row>
    <row r="268" spans="1:40" hidden="1" x14ac:dyDescent="0.35">
      <c r="A268" t="s">
        <v>38</v>
      </c>
      <c r="B268" s="2">
        <v>102210069305</v>
      </c>
      <c r="C268" s="1">
        <v>45992</v>
      </c>
      <c r="D268" t="s">
        <v>39</v>
      </c>
      <c r="E268" t="s">
        <v>40</v>
      </c>
      <c r="F268" t="s">
        <v>41</v>
      </c>
      <c r="G268">
        <v>655751</v>
      </c>
      <c r="H268" t="s">
        <v>317</v>
      </c>
      <c r="I268">
        <v>6</v>
      </c>
      <c r="J268" t="s">
        <v>43</v>
      </c>
      <c r="K268" t="s">
        <v>156</v>
      </c>
      <c r="L268">
        <v>-14</v>
      </c>
      <c r="M268">
        <v>52.45</v>
      </c>
      <c r="N268">
        <v>-734.3</v>
      </c>
      <c r="O268" t="s">
        <v>319</v>
      </c>
      <c r="P268" t="s">
        <v>320</v>
      </c>
      <c r="Q268" t="s">
        <v>47</v>
      </c>
      <c r="R268" t="s">
        <v>60</v>
      </c>
      <c r="S268" t="s">
        <v>321</v>
      </c>
      <c r="T268" s="3">
        <v>100099507</v>
      </c>
      <c r="U268">
        <v>12</v>
      </c>
      <c r="V268">
        <v>37</v>
      </c>
      <c r="W268">
        <v>12</v>
      </c>
      <c r="X268">
        <v>3</v>
      </c>
      <c r="Y268" t="s">
        <v>50</v>
      </c>
      <c r="Z268" s="1">
        <v>45763</v>
      </c>
      <c r="AA268" s="1">
        <v>2958464</v>
      </c>
      <c r="AB268" s="1">
        <v>45992</v>
      </c>
      <c r="AC268" t="s">
        <v>51</v>
      </c>
      <c r="AD268" t="s">
        <v>52</v>
      </c>
      <c r="AE268" s="1">
        <v>44896</v>
      </c>
      <c r="AF268" t="s">
        <v>53</v>
      </c>
      <c r="AG268" t="s">
        <v>62</v>
      </c>
      <c r="AH268" t="s">
        <v>63</v>
      </c>
      <c r="AJ268" t="s">
        <v>323</v>
      </c>
      <c r="AK268" t="s">
        <v>57</v>
      </c>
      <c r="AL268" t="s">
        <v>70</v>
      </c>
      <c r="AN268" t="str">
        <f t="shared" si="4"/>
        <v>102210069305-1-222682409611-100099507-2025-12-01T00:00:00.000+00:00-2025-12-31T00:00:00.000+00:00</v>
      </c>
    </row>
    <row r="269" spans="1:40" hidden="1" x14ac:dyDescent="0.35">
      <c r="A269" t="s">
        <v>38</v>
      </c>
      <c r="B269" s="2">
        <v>102210069305</v>
      </c>
      <c r="C269" s="1">
        <v>45992</v>
      </c>
      <c r="D269" t="s">
        <v>39</v>
      </c>
      <c r="E269" t="s">
        <v>40</v>
      </c>
      <c r="F269" t="s">
        <v>41</v>
      </c>
      <c r="G269">
        <v>655751</v>
      </c>
      <c r="H269" t="s">
        <v>317</v>
      </c>
      <c r="I269">
        <v>6</v>
      </c>
      <c r="J269" t="s">
        <v>43</v>
      </c>
      <c r="K269" t="s">
        <v>156</v>
      </c>
      <c r="L269">
        <v>-14</v>
      </c>
      <c r="M269">
        <v>52.45</v>
      </c>
      <c r="N269">
        <v>-734.3</v>
      </c>
      <c r="O269" t="s">
        <v>319</v>
      </c>
      <c r="P269" t="s">
        <v>320</v>
      </c>
      <c r="Q269" t="s">
        <v>47</v>
      </c>
      <c r="R269" t="s">
        <v>60</v>
      </c>
      <c r="S269" t="s">
        <v>321</v>
      </c>
      <c r="T269" s="3">
        <v>100099509</v>
      </c>
      <c r="U269">
        <v>12</v>
      </c>
      <c r="V269">
        <v>37</v>
      </c>
      <c r="W269">
        <v>12</v>
      </c>
      <c r="X269">
        <v>3</v>
      </c>
      <c r="Y269" t="s">
        <v>50</v>
      </c>
      <c r="Z269" s="1">
        <v>45763</v>
      </c>
      <c r="AA269" s="1">
        <v>2958464</v>
      </c>
      <c r="AB269" s="1">
        <v>45992</v>
      </c>
      <c r="AC269" t="s">
        <v>51</v>
      </c>
      <c r="AD269" t="s">
        <v>52</v>
      </c>
      <c r="AE269" s="1">
        <v>44896</v>
      </c>
      <c r="AF269" t="s">
        <v>53</v>
      </c>
      <c r="AG269" t="s">
        <v>62</v>
      </c>
      <c r="AH269" t="s">
        <v>63</v>
      </c>
      <c r="AJ269" t="s">
        <v>323</v>
      </c>
      <c r="AK269" t="s">
        <v>57</v>
      </c>
      <c r="AL269" t="s">
        <v>70</v>
      </c>
      <c r="AN269" t="str">
        <f t="shared" si="4"/>
        <v>102210069305-1-222682409611-100099509-2025-12-01T00:00:00.000+00:00-2025-12-31T00:00:00.000+00:00</v>
      </c>
    </row>
    <row r="270" spans="1:40" hidden="1" x14ac:dyDescent="0.35">
      <c r="A270" t="s">
        <v>38</v>
      </c>
      <c r="B270" s="2">
        <v>102210069305</v>
      </c>
      <c r="C270" s="1">
        <v>45992</v>
      </c>
      <c r="D270" t="s">
        <v>39</v>
      </c>
      <c r="E270" t="s">
        <v>40</v>
      </c>
      <c r="F270" t="s">
        <v>41</v>
      </c>
      <c r="G270">
        <v>655751</v>
      </c>
      <c r="H270" t="s">
        <v>317</v>
      </c>
      <c r="I270">
        <v>6</v>
      </c>
      <c r="J270" t="s">
        <v>43</v>
      </c>
      <c r="K270" t="s">
        <v>156</v>
      </c>
      <c r="L270">
        <v>-14</v>
      </c>
      <c r="M270">
        <v>52.45</v>
      </c>
      <c r="N270">
        <v>-734.3</v>
      </c>
      <c r="O270" t="s">
        <v>319</v>
      </c>
      <c r="P270" t="s">
        <v>320</v>
      </c>
      <c r="Q270" t="s">
        <v>47</v>
      </c>
      <c r="R270" t="s">
        <v>60</v>
      </c>
      <c r="S270" t="s">
        <v>321</v>
      </c>
      <c r="T270" s="3">
        <v>100099508</v>
      </c>
      <c r="U270">
        <v>12</v>
      </c>
      <c r="V270">
        <v>37</v>
      </c>
      <c r="W270">
        <v>12</v>
      </c>
      <c r="X270">
        <v>3</v>
      </c>
      <c r="Y270" t="s">
        <v>50</v>
      </c>
      <c r="Z270" s="1">
        <v>45515</v>
      </c>
      <c r="AA270" s="1">
        <v>2958464</v>
      </c>
      <c r="AB270" s="1">
        <v>45992</v>
      </c>
      <c r="AC270" t="s">
        <v>51</v>
      </c>
      <c r="AD270" t="s">
        <v>52</v>
      </c>
      <c r="AE270" s="1">
        <v>44896</v>
      </c>
      <c r="AF270" t="s">
        <v>53</v>
      </c>
      <c r="AG270" t="s">
        <v>62</v>
      </c>
      <c r="AH270" t="s">
        <v>63</v>
      </c>
      <c r="AJ270" t="s">
        <v>323</v>
      </c>
      <c r="AK270" t="s">
        <v>57</v>
      </c>
      <c r="AL270" t="s">
        <v>70</v>
      </c>
      <c r="AN270" t="str">
        <f t="shared" si="4"/>
        <v>102210069305-1-222682409611-100099508-2025-12-01T00:00:00.000+00:00-2025-12-31T00:00:00.000+00:00</v>
      </c>
    </row>
    <row r="271" spans="1:40" hidden="1" x14ac:dyDescent="0.35">
      <c r="A271" t="s">
        <v>38</v>
      </c>
      <c r="B271" s="2">
        <v>102210069305</v>
      </c>
      <c r="C271" s="1">
        <v>45992</v>
      </c>
      <c r="D271" t="s">
        <v>39</v>
      </c>
      <c r="E271" t="s">
        <v>40</v>
      </c>
      <c r="F271" t="s">
        <v>41</v>
      </c>
      <c r="G271">
        <v>655751</v>
      </c>
      <c r="H271" t="s">
        <v>317</v>
      </c>
      <c r="I271">
        <v>6</v>
      </c>
      <c r="J271" t="s">
        <v>43</v>
      </c>
      <c r="K271" t="s">
        <v>156</v>
      </c>
      <c r="L271">
        <v>-14</v>
      </c>
      <c r="M271">
        <v>52.45</v>
      </c>
      <c r="N271">
        <v>-734.3</v>
      </c>
      <c r="O271" t="s">
        <v>319</v>
      </c>
      <c r="P271" t="s">
        <v>320</v>
      </c>
      <c r="Q271" t="s">
        <v>47</v>
      </c>
      <c r="R271" t="s">
        <v>60</v>
      </c>
      <c r="S271" t="s">
        <v>321</v>
      </c>
      <c r="T271" s="3">
        <v>100043089</v>
      </c>
      <c r="U271">
        <v>12</v>
      </c>
      <c r="V271">
        <v>37</v>
      </c>
      <c r="W271">
        <v>12</v>
      </c>
      <c r="X271">
        <v>3</v>
      </c>
      <c r="Y271" t="s">
        <v>50</v>
      </c>
      <c r="Z271" s="1">
        <v>45763</v>
      </c>
      <c r="AA271" s="1">
        <v>2958464</v>
      </c>
      <c r="AB271" s="1">
        <v>45992</v>
      </c>
      <c r="AC271" t="s">
        <v>51</v>
      </c>
      <c r="AD271" t="s">
        <v>52</v>
      </c>
      <c r="AE271" s="1">
        <v>44896</v>
      </c>
      <c r="AF271" t="s">
        <v>53</v>
      </c>
      <c r="AG271" t="s">
        <v>62</v>
      </c>
      <c r="AH271" t="s">
        <v>63</v>
      </c>
      <c r="AJ271" t="s">
        <v>323</v>
      </c>
      <c r="AK271" t="s">
        <v>57</v>
      </c>
      <c r="AL271" t="s">
        <v>70</v>
      </c>
      <c r="AN271" t="str">
        <f t="shared" si="4"/>
        <v>102210069305-1-222682409611-100043089-2025-12-01T00:00:00.000+00:00-2025-12-31T00:00:00.000+00:00</v>
      </c>
    </row>
    <row r="272" spans="1:40" hidden="1" x14ac:dyDescent="0.35">
      <c r="A272" t="s">
        <v>38</v>
      </c>
      <c r="B272" s="2">
        <v>102210069305</v>
      </c>
      <c r="C272" s="1">
        <v>45992</v>
      </c>
      <c r="D272" t="s">
        <v>39</v>
      </c>
      <c r="E272" t="s">
        <v>40</v>
      </c>
      <c r="F272" t="s">
        <v>41</v>
      </c>
      <c r="G272">
        <v>655751</v>
      </c>
      <c r="H272" t="s">
        <v>317</v>
      </c>
      <c r="I272">
        <v>7</v>
      </c>
      <c r="J272" t="s">
        <v>64</v>
      </c>
      <c r="K272" t="s">
        <v>326</v>
      </c>
      <c r="L272">
        <v>-1</v>
      </c>
      <c r="M272">
        <v>2655.33</v>
      </c>
      <c r="N272">
        <v>-2655.33</v>
      </c>
      <c r="O272" t="s">
        <v>319</v>
      </c>
      <c r="P272" t="s">
        <v>320</v>
      </c>
      <c r="Q272" t="s">
        <v>66</v>
      </c>
      <c r="R272" t="s">
        <v>60</v>
      </c>
      <c r="S272" t="s">
        <v>321</v>
      </c>
      <c r="T272" s="3" t="s">
        <v>327</v>
      </c>
      <c r="U272">
        <v>12</v>
      </c>
      <c r="V272">
        <v>37</v>
      </c>
      <c r="W272">
        <v>12</v>
      </c>
      <c r="X272">
        <v>3</v>
      </c>
      <c r="Y272" t="s">
        <v>68</v>
      </c>
      <c r="Z272" s="1">
        <v>44947</v>
      </c>
      <c r="AA272" s="1">
        <v>2958464</v>
      </c>
      <c r="AB272" s="1">
        <v>45992</v>
      </c>
      <c r="AC272" t="s">
        <v>51</v>
      </c>
      <c r="AD272" t="s">
        <v>52</v>
      </c>
      <c r="AE272" s="1">
        <v>44470</v>
      </c>
      <c r="AF272" t="s">
        <v>69</v>
      </c>
      <c r="AG272" t="s">
        <v>62</v>
      </c>
      <c r="AH272" t="s">
        <v>63</v>
      </c>
      <c r="AJ272" t="s">
        <v>323</v>
      </c>
      <c r="AK272" t="s">
        <v>57</v>
      </c>
      <c r="AL272" t="s">
        <v>70</v>
      </c>
      <c r="AN272" t="str">
        <f t="shared" si="4"/>
        <v>102210069305-1-222682409611-7-100000401162-2025-12-01T00:00:00.000+00:00-2025-12-31T00:00:00.000+00:00</v>
      </c>
    </row>
    <row r="273" spans="1:40" hidden="1" x14ac:dyDescent="0.35">
      <c r="A273" t="s">
        <v>38</v>
      </c>
      <c r="B273" s="2">
        <v>102210069305</v>
      </c>
      <c r="C273" s="1">
        <v>45992</v>
      </c>
      <c r="D273" t="s">
        <v>39</v>
      </c>
      <c r="E273" t="s">
        <v>40</v>
      </c>
      <c r="F273" t="s">
        <v>41</v>
      </c>
      <c r="G273">
        <v>655751</v>
      </c>
      <c r="H273" t="s">
        <v>317</v>
      </c>
      <c r="I273">
        <v>8</v>
      </c>
      <c r="J273" t="s">
        <v>64</v>
      </c>
      <c r="K273" t="s">
        <v>328</v>
      </c>
      <c r="L273">
        <v>-1</v>
      </c>
      <c r="M273">
        <v>5839.26</v>
      </c>
      <c r="N273">
        <v>-5839.26</v>
      </c>
      <c r="O273" t="s">
        <v>319</v>
      </c>
      <c r="P273" t="s">
        <v>139</v>
      </c>
      <c r="Q273" t="s">
        <v>66</v>
      </c>
      <c r="R273" t="s">
        <v>60</v>
      </c>
      <c r="S273" t="s">
        <v>321</v>
      </c>
      <c r="T273" s="3" t="s">
        <v>329</v>
      </c>
      <c r="U273">
        <v>12</v>
      </c>
      <c r="V273">
        <v>37</v>
      </c>
      <c r="W273">
        <v>12</v>
      </c>
      <c r="X273">
        <v>3</v>
      </c>
      <c r="Y273" t="s">
        <v>68</v>
      </c>
      <c r="Z273" s="1">
        <v>44947</v>
      </c>
      <c r="AA273" s="1">
        <v>2958464</v>
      </c>
      <c r="AB273" s="1">
        <v>45992</v>
      </c>
      <c r="AC273" t="s">
        <v>51</v>
      </c>
      <c r="AD273" t="s">
        <v>52</v>
      </c>
      <c r="AE273" s="1">
        <v>44470</v>
      </c>
      <c r="AF273" t="s">
        <v>69</v>
      </c>
      <c r="AG273" t="s">
        <v>62</v>
      </c>
      <c r="AH273" t="s">
        <v>63</v>
      </c>
      <c r="AJ273" t="s">
        <v>323</v>
      </c>
      <c r="AK273" t="s">
        <v>57</v>
      </c>
      <c r="AL273" t="s">
        <v>70</v>
      </c>
      <c r="AN273" t="str">
        <f t="shared" si="4"/>
        <v>102210069305-1-222682409611-7-100000401161-2025-12-01T00:00:00.000+00:00-2025-12-31T00:00:00.000+00:00</v>
      </c>
    </row>
    <row r="274" spans="1:40" hidden="1" x14ac:dyDescent="0.35">
      <c r="A274" t="s">
        <v>38</v>
      </c>
      <c r="B274" s="2">
        <v>102210069305</v>
      </c>
      <c r="C274" s="1">
        <v>45992</v>
      </c>
      <c r="D274" t="s">
        <v>39</v>
      </c>
      <c r="E274" t="s">
        <v>40</v>
      </c>
      <c r="F274" t="s">
        <v>41</v>
      </c>
      <c r="G274">
        <v>655751</v>
      </c>
      <c r="H274" t="s">
        <v>317</v>
      </c>
      <c r="I274">
        <v>9</v>
      </c>
      <c r="J274" t="s">
        <v>43</v>
      </c>
      <c r="K274" t="s">
        <v>302</v>
      </c>
      <c r="L274">
        <v>-3</v>
      </c>
      <c r="M274">
        <v>52.45</v>
      </c>
      <c r="N274">
        <v>-157.35</v>
      </c>
      <c r="O274" t="s">
        <v>319</v>
      </c>
      <c r="P274" t="s">
        <v>320</v>
      </c>
      <c r="Q274" t="s">
        <v>47</v>
      </c>
      <c r="R274" t="s">
        <v>60</v>
      </c>
      <c r="S274" t="s">
        <v>321</v>
      </c>
      <c r="T274" s="3">
        <v>100043190</v>
      </c>
      <c r="U274">
        <v>12</v>
      </c>
      <c r="V274">
        <v>37</v>
      </c>
      <c r="W274">
        <v>12</v>
      </c>
      <c r="X274">
        <v>3</v>
      </c>
      <c r="Y274" t="s">
        <v>50</v>
      </c>
      <c r="Z274" s="1">
        <v>44947</v>
      </c>
      <c r="AA274" s="1">
        <v>2958464</v>
      </c>
      <c r="AB274" s="1">
        <v>45992</v>
      </c>
      <c r="AC274" t="s">
        <v>51</v>
      </c>
      <c r="AD274" t="s">
        <v>52</v>
      </c>
      <c r="AE274" s="1">
        <v>44896</v>
      </c>
      <c r="AF274" t="s">
        <v>53</v>
      </c>
      <c r="AG274" t="s">
        <v>62</v>
      </c>
      <c r="AH274" t="s">
        <v>63</v>
      </c>
      <c r="AJ274" t="s">
        <v>323</v>
      </c>
      <c r="AK274" t="s">
        <v>57</v>
      </c>
      <c r="AL274" t="s">
        <v>70</v>
      </c>
      <c r="AN274" t="str">
        <f t="shared" si="4"/>
        <v>102210069305-1-222682409611-100043190-2025-12-01T00:00:00.000+00:00-2025-12-31T00:00:00.000+00:00</v>
      </c>
    </row>
    <row r="275" spans="1:40" hidden="1" x14ac:dyDescent="0.35">
      <c r="A275" t="s">
        <v>38</v>
      </c>
      <c r="B275" s="2">
        <v>102210069305</v>
      </c>
      <c r="C275" s="1">
        <v>45992</v>
      </c>
      <c r="D275" t="s">
        <v>39</v>
      </c>
      <c r="E275" t="s">
        <v>40</v>
      </c>
      <c r="F275" t="s">
        <v>41</v>
      </c>
      <c r="G275">
        <v>655751</v>
      </c>
      <c r="H275" t="s">
        <v>317</v>
      </c>
      <c r="I275">
        <v>9</v>
      </c>
      <c r="J275" t="s">
        <v>43</v>
      </c>
      <c r="K275" t="s">
        <v>302</v>
      </c>
      <c r="L275">
        <v>-3</v>
      </c>
      <c r="M275">
        <v>52.45</v>
      </c>
      <c r="N275">
        <v>-157.35</v>
      </c>
      <c r="O275" t="s">
        <v>319</v>
      </c>
      <c r="P275" t="s">
        <v>320</v>
      </c>
      <c r="Q275" t="s">
        <v>47</v>
      </c>
      <c r="R275" t="s">
        <v>60</v>
      </c>
      <c r="S275" t="s">
        <v>321</v>
      </c>
      <c r="T275" s="3">
        <v>100043176</v>
      </c>
      <c r="U275">
        <v>12</v>
      </c>
      <c r="V275">
        <v>37</v>
      </c>
      <c r="W275">
        <v>12</v>
      </c>
      <c r="X275">
        <v>3</v>
      </c>
      <c r="Y275" t="s">
        <v>50</v>
      </c>
      <c r="Z275" s="1">
        <v>44947</v>
      </c>
      <c r="AA275" s="1">
        <v>2958464</v>
      </c>
      <c r="AB275" s="1">
        <v>45992</v>
      </c>
      <c r="AC275" t="s">
        <v>51</v>
      </c>
      <c r="AD275" t="s">
        <v>52</v>
      </c>
      <c r="AE275" s="1">
        <v>44896</v>
      </c>
      <c r="AF275" t="s">
        <v>53</v>
      </c>
      <c r="AG275" t="s">
        <v>62</v>
      </c>
      <c r="AH275" t="s">
        <v>63</v>
      </c>
      <c r="AJ275" t="s">
        <v>323</v>
      </c>
      <c r="AK275" t="s">
        <v>57</v>
      </c>
      <c r="AL275" t="s">
        <v>70</v>
      </c>
      <c r="AN275" t="str">
        <f t="shared" si="4"/>
        <v>102210069305-1-222682409611-100043176-2025-12-01T00:00:00.000+00:00-2025-12-31T00:00:00.000+00:00</v>
      </c>
    </row>
    <row r="276" spans="1:40" hidden="1" x14ac:dyDescent="0.35">
      <c r="A276" t="s">
        <v>38</v>
      </c>
      <c r="B276" s="2">
        <v>102210069305</v>
      </c>
      <c r="C276" s="1">
        <v>45992</v>
      </c>
      <c r="D276" t="s">
        <v>39</v>
      </c>
      <c r="E276" t="s">
        <v>40</v>
      </c>
      <c r="F276" t="s">
        <v>41</v>
      </c>
      <c r="G276">
        <v>655751</v>
      </c>
      <c r="H276" t="s">
        <v>317</v>
      </c>
      <c r="I276">
        <v>9</v>
      </c>
      <c r="J276" t="s">
        <v>43</v>
      </c>
      <c r="K276" t="s">
        <v>302</v>
      </c>
      <c r="L276">
        <v>-3</v>
      </c>
      <c r="M276">
        <v>52.45</v>
      </c>
      <c r="N276">
        <v>-157.35</v>
      </c>
      <c r="O276" t="s">
        <v>319</v>
      </c>
      <c r="P276" t="s">
        <v>320</v>
      </c>
      <c r="Q276" t="s">
        <v>47</v>
      </c>
      <c r="R276" t="s">
        <v>60</v>
      </c>
      <c r="S276" t="s">
        <v>321</v>
      </c>
      <c r="T276" s="3">
        <v>100099521</v>
      </c>
      <c r="U276">
        <v>12</v>
      </c>
      <c r="V276">
        <v>37</v>
      </c>
      <c r="W276">
        <v>12</v>
      </c>
      <c r="X276">
        <v>3</v>
      </c>
      <c r="Y276" t="s">
        <v>50</v>
      </c>
      <c r="Z276" s="1">
        <v>44947</v>
      </c>
      <c r="AA276" s="1">
        <v>2958464</v>
      </c>
      <c r="AB276" s="1">
        <v>45992</v>
      </c>
      <c r="AC276" t="s">
        <v>51</v>
      </c>
      <c r="AD276" t="s">
        <v>52</v>
      </c>
      <c r="AE276" s="1">
        <v>44896</v>
      </c>
      <c r="AF276" t="s">
        <v>53</v>
      </c>
      <c r="AG276" t="s">
        <v>62</v>
      </c>
      <c r="AH276" t="s">
        <v>63</v>
      </c>
      <c r="AJ276" t="s">
        <v>323</v>
      </c>
      <c r="AK276" t="s">
        <v>57</v>
      </c>
      <c r="AL276" t="s">
        <v>70</v>
      </c>
      <c r="AN276" t="str">
        <f t="shared" si="4"/>
        <v>102210069305-1-222682409611-100099521-2025-12-01T00:00:00.000+00:00-2025-12-31T00:00:00.000+00:00</v>
      </c>
    </row>
    <row r="277" spans="1:40" hidden="1" x14ac:dyDescent="0.35">
      <c r="A277" t="s">
        <v>38</v>
      </c>
      <c r="B277" s="2">
        <v>102210069305</v>
      </c>
      <c r="C277" s="1">
        <v>45992</v>
      </c>
      <c r="D277" t="s">
        <v>39</v>
      </c>
      <c r="E277" t="s">
        <v>40</v>
      </c>
      <c r="F277" t="s">
        <v>41</v>
      </c>
      <c r="G277">
        <v>655751</v>
      </c>
      <c r="H277" t="s">
        <v>317</v>
      </c>
      <c r="I277">
        <v>10</v>
      </c>
      <c r="J277" t="s">
        <v>249</v>
      </c>
      <c r="K277" t="s">
        <v>330</v>
      </c>
      <c r="L277">
        <v>0.5</v>
      </c>
      <c r="M277">
        <v>300</v>
      </c>
      <c r="N277">
        <v>150</v>
      </c>
      <c r="O277" t="s">
        <v>331</v>
      </c>
      <c r="P277" t="s">
        <v>139</v>
      </c>
      <c r="Q277" t="s">
        <v>159</v>
      </c>
      <c r="R277" t="s">
        <v>252</v>
      </c>
      <c r="S277" t="s">
        <v>321</v>
      </c>
      <c r="T277" s="3" t="s">
        <v>322</v>
      </c>
      <c r="Y277" t="s">
        <v>254</v>
      </c>
      <c r="Z277" s="1">
        <v>44835</v>
      </c>
      <c r="AA277" s="1">
        <v>2958464</v>
      </c>
      <c r="AC277" t="s">
        <v>51</v>
      </c>
      <c r="AD277" t="s">
        <v>52</v>
      </c>
      <c r="AE277" s="1">
        <v>45988</v>
      </c>
      <c r="AF277" t="s">
        <v>255</v>
      </c>
      <c r="AG277" t="s">
        <v>54</v>
      </c>
      <c r="AH277" t="s">
        <v>63</v>
      </c>
      <c r="AK277" t="s">
        <v>164</v>
      </c>
      <c r="AL277" t="s">
        <v>164</v>
      </c>
      <c r="AN277" t="str">
        <f t="shared" si="4"/>
        <v>102210069305-1-254298063367-9D455B54-FAA2-48b8-908A-2CB2C58A8A9C-null-null</v>
      </c>
    </row>
    <row r="278" spans="1:40" hidden="1" x14ac:dyDescent="0.35">
      <c r="A278" t="s">
        <v>38</v>
      </c>
      <c r="B278" s="2">
        <v>102210069305</v>
      </c>
      <c r="C278" s="1">
        <v>45992</v>
      </c>
      <c r="D278" t="s">
        <v>39</v>
      </c>
      <c r="E278" t="s">
        <v>40</v>
      </c>
      <c r="F278" t="s">
        <v>41</v>
      </c>
      <c r="G278">
        <v>655751</v>
      </c>
      <c r="H278" t="s">
        <v>317</v>
      </c>
      <c r="I278">
        <v>11</v>
      </c>
      <c r="J278" t="s">
        <v>249</v>
      </c>
      <c r="K278" t="s">
        <v>330</v>
      </c>
      <c r="L278">
        <v>0.5</v>
      </c>
      <c r="M278">
        <v>300</v>
      </c>
      <c r="N278">
        <v>150</v>
      </c>
      <c r="O278" t="s">
        <v>332</v>
      </c>
      <c r="P278" t="s">
        <v>139</v>
      </c>
      <c r="Q278" t="s">
        <v>159</v>
      </c>
      <c r="R278" t="s">
        <v>252</v>
      </c>
      <c r="S278" t="s">
        <v>321</v>
      </c>
      <c r="T278" s="3" t="s">
        <v>322</v>
      </c>
      <c r="Y278" t="s">
        <v>254</v>
      </c>
      <c r="Z278" s="1">
        <v>44835</v>
      </c>
      <c r="AA278" s="1">
        <v>2958464</v>
      </c>
      <c r="AC278" t="s">
        <v>51</v>
      </c>
      <c r="AD278" t="s">
        <v>52</v>
      </c>
      <c r="AE278" s="1">
        <v>45979</v>
      </c>
      <c r="AF278" t="s">
        <v>255</v>
      </c>
      <c r="AG278" t="s">
        <v>54</v>
      </c>
      <c r="AH278" t="s">
        <v>63</v>
      </c>
      <c r="AK278" t="s">
        <v>164</v>
      </c>
      <c r="AL278" t="s">
        <v>164</v>
      </c>
      <c r="AN278" t="str">
        <f t="shared" si="4"/>
        <v>102210069305-1-254130982659-9D455B54-FAA2-48b8-908A-2CB2C58A8A9C-null-null</v>
      </c>
    </row>
    <row r="279" spans="1:40" hidden="1" x14ac:dyDescent="0.35">
      <c r="A279" t="s">
        <v>38</v>
      </c>
      <c r="B279" s="2">
        <v>102210069305</v>
      </c>
      <c r="C279" s="1">
        <v>45992</v>
      </c>
      <c r="D279" t="s">
        <v>39</v>
      </c>
      <c r="E279" t="s">
        <v>40</v>
      </c>
      <c r="F279" t="s">
        <v>41</v>
      </c>
      <c r="G279">
        <v>655751</v>
      </c>
      <c r="H279" t="s">
        <v>317</v>
      </c>
      <c r="I279">
        <v>12</v>
      </c>
      <c r="J279" t="s">
        <v>43</v>
      </c>
      <c r="K279" t="s">
        <v>333</v>
      </c>
      <c r="L279">
        <v>1</v>
      </c>
      <c r="M279">
        <v>123.85</v>
      </c>
      <c r="N279">
        <v>123.85</v>
      </c>
      <c r="O279" t="s">
        <v>334</v>
      </c>
      <c r="P279" t="s">
        <v>320</v>
      </c>
      <c r="Q279" t="s">
        <v>47</v>
      </c>
      <c r="R279" t="s">
        <v>48</v>
      </c>
      <c r="S279" t="s">
        <v>321</v>
      </c>
      <c r="T279" s="3">
        <v>22651555</v>
      </c>
      <c r="U279">
        <v>12</v>
      </c>
      <c r="V279">
        <v>37</v>
      </c>
      <c r="W279">
        <v>12</v>
      </c>
      <c r="X279">
        <v>3</v>
      </c>
      <c r="Y279" t="s">
        <v>50</v>
      </c>
      <c r="Z279" s="1">
        <v>45974</v>
      </c>
      <c r="AA279" s="1">
        <v>46002</v>
      </c>
      <c r="AB279" s="1">
        <v>45992</v>
      </c>
      <c r="AC279" t="s">
        <v>51</v>
      </c>
      <c r="AD279" t="s">
        <v>52</v>
      </c>
      <c r="AE279" s="1">
        <v>45202</v>
      </c>
      <c r="AF279" t="s">
        <v>53</v>
      </c>
      <c r="AG279" t="s">
        <v>256</v>
      </c>
      <c r="AH279" t="s">
        <v>55</v>
      </c>
      <c r="AK279" t="s">
        <v>57</v>
      </c>
      <c r="AL279" t="s">
        <v>335</v>
      </c>
      <c r="AN279" t="str">
        <f t="shared" si="4"/>
        <v>102210069305-1-229894696832-22651555-2025-12-01T00:00:00.000+00:00-2025-12-11T00:00:00.000+00:00</v>
      </c>
    </row>
    <row r="280" spans="1:40" hidden="1" x14ac:dyDescent="0.35">
      <c r="A280" t="s">
        <v>38</v>
      </c>
      <c r="B280" s="2">
        <v>102210069305</v>
      </c>
      <c r="C280" s="1">
        <v>45992</v>
      </c>
      <c r="D280" t="s">
        <v>39</v>
      </c>
      <c r="E280" t="s">
        <v>40</v>
      </c>
      <c r="F280" t="s">
        <v>41</v>
      </c>
      <c r="G280">
        <v>655751</v>
      </c>
      <c r="H280" t="s">
        <v>317</v>
      </c>
      <c r="I280">
        <v>13</v>
      </c>
      <c r="J280" t="s">
        <v>43</v>
      </c>
      <c r="K280" t="s">
        <v>324</v>
      </c>
      <c r="L280">
        <v>-2</v>
      </c>
      <c r="M280">
        <v>52.45</v>
      </c>
      <c r="N280">
        <v>-104.9</v>
      </c>
      <c r="O280" t="s">
        <v>319</v>
      </c>
      <c r="P280" t="s">
        <v>139</v>
      </c>
      <c r="Q280" t="s">
        <v>47</v>
      </c>
      <c r="R280" t="s">
        <v>60</v>
      </c>
      <c r="S280" t="s">
        <v>321</v>
      </c>
      <c r="T280" s="3">
        <v>100073521</v>
      </c>
      <c r="U280">
        <v>12</v>
      </c>
      <c r="V280">
        <v>37</v>
      </c>
      <c r="W280">
        <v>12</v>
      </c>
      <c r="X280">
        <v>3</v>
      </c>
      <c r="Y280" t="s">
        <v>50</v>
      </c>
      <c r="Z280" s="1">
        <v>45194</v>
      </c>
      <c r="AA280" s="1">
        <v>2958464</v>
      </c>
      <c r="AB280" s="1">
        <v>45992</v>
      </c>
      <c r="AC280" t="s">
        <v>51</v>
      </c>
      <c r="AD280" t="s">
        <v>52</v>
      </c>
      <c r="AE280" s="1">
        <v>44623</v>
      </c>
      <c r="AF280" t="s">
        <v>53</v>
      </c>
      <c r="AG280" t="s">
        <v>62</v>
      </c>
      <c r="AH280" t="s">
        <v>63</v>
      </c>
      <c r="AJ280" t="s">
        <v>323</v>
      </c>
      <c r="AK280" t="s">
        <v>57</v>
      </c>
      <c r="AL280" t="s">
        <v>70</v>
      </c>
      <c r="AN280" t="str">
        <f t="shared" si="4"/>
        <v>102210069305-1-222682409611-100073521-2025-12-01T00:00:00.000+00:00-2025-12-31T00:00:00.000+00:00</v>
      </c>
    </row>
    <row r="281" spans="1:40" hidden="1" x14ac:dyDescent="0.35">
      <c r="A281" t="s">
        <v>38</v>
      </c>
      <c r="B281" s="2">
        <v>102210069305</v>
      </c>
      <c r="C281" s="1">
        <v>45992</v>
      </c>
      <c r="D281" t="s">
        <v>39</v>
      </c>
      <c r="E281" t="s">
        <v>40</v>
      </c>
      <c r="F281" t="s">
        <v>41</v>
      </c>
      <c r="G281">
        <v>655751</v>
      </c>
      <c r="H281" t="s">
        <v>317</v>
      </c>
      <c r="I281">
        <v>13</v>
      </c>
      <c r="J281" t="s">
        <v>43</v>
      </c>
      <c r="K281" t="s">
        <v>324</v>
      </c>
      <c r="L281">
        <v>-2</v>
      </c>
      <c r="M281">
        <v>52.45</v>
      </c>
      <c r="N281">
        <v>-104.9</v>
      </c>
      <c r="O281" t="s">
        <v>319</v>
      </c>
      <c r="P281" t="s">
        <v>139</v>
      </c>
      <c r="Q281" t="s">
        <v>47</v>
      </c>
      <c r="R281" t="s">
        <v>60</v>
      </c>
      <c r="S281" t="s">
        <v>321</v>
      </c>
      <c r="T281" s="3">
        <v>100168579</v>
      </c>
      <c r="U281">
        <v>12</v>
      </c>
      <c r="V281">
        <v>37</v>
      </c>
      <c r="W281">
        <v>12</v>
      </c>
      <c r="X281">
        <v>3</v>
      </c>
      <c r="Y281" t="s">
        <v>50</v>
      </c>
      <c r="Z281" s="1">
        <v>45194</v>
      </c>
      <c r="AA281" s="1">
        <v>2958464</v>
      </c>
      <c r="AB281" s="1">
        <v>45992</v>
      </c>
      <c r="AC281" t="s">
        <v>51</v>
      </c>
      <c r="AD281" t="s">
        <v>52</v>
      </c>
      <c r="AE281" s="1">
        <v>44896</v>
      </c>
      <c r="AF281" t="s">
        <v>53</v>
      </c>
      <c r="AG281" t="s">
        <v>62</v>
      </c>
      <c r="AH281" t="s">
        <v>63</v>
      </c>
      <c r="AJ281" t="s">
        <v>323</v>
      </c>
      <c r="AK281" t="s">
        <v>57</v>
      </c>
      <c r="AL281" t="s">
        <v>70</v>
      </c>
      <c r="AN281" t="str">
        <f t="shared" si="4"/>
        <v>102210069305-1-222682409611-100168579-2025-12-01T00:00:00.000+00:00-2025-12-31T00:00:00.000+00:00</v>
      </c>
    </row>
    <row r="282" spans="1:40" hidden="1" x14ac:dyDescent="0.35">
      <c r="A282" t="s">
        <v>38</v>
      </c>
      <c r="B282" s="2">
        <v>102210069305</v>
      </c>
      <c r="C282" s="1">
        <v>45992</v>
      </c>
      <c r="D282" t="s">
        <v>39</v>
      </c>
      <c r="E282" t="s">
        <v>40</v>
      </c>
      <c r="F282" t="s">
        <v>41</v>
      </c>
      <c r="G282">
        <v>655751</v>
      </c>
      <c r="H282" t="s">
        <v>317</v>
      </c>
      <c r="I282">
        <v>14</v>
      </c>
      <c r="J282" t="s">
        <v>43</v>
      </c>
      <c r="K282" t="s">
        <v>324</v>
      </c>
      <c r="L282">
        <v>-1</v>
      </c>
      <c r="M282">
        <v>52.45</v>
      </c>
      <c r="N282">
        <v>-52.45</v>
      </c>
      <c r="O282" t="s">
        <v>319</v>
      </c>
      <c r="P282" t="s">
        <v>320</v>
      </c>
      <c r="Q282" t="s">
        <v>47</v>
      </c>
      <c r="R282" t="s">
        <v>60</v>
      </c>
      <c r="S282" t="s">
        <v>321</v>
      </c>
      <c r="T282" s="3">
        <v>100084897</v>
      </c>
      <c r="U282">
        <v>12</v>
      </c>
      <c r="V282">
        <v>37</v>
      </c>
      <c r="W282">
        <v>12</v>
      </c>
      <c r="X282">
        <v>3</v>
      </c>
      <c r="Y282" t="s">
        <v>50</v>
      </c>
      <c r="Z282" s="1">
        <v>44947</v>
      </c>
      <c r="AA282" s="1">
        <v>2958464</v>
      </c>
      <c r="AB282" s="1">
        <v>45992</v>
      </c>
      <c r="AC282" t="s">
        <v>51</v>
      </c>
      <c r="AD282" t="s">
        <v>52</v>
      </c>
      <c r="AE282" s="1">
        <v>44896</v>
      </c>
      <c r="AF282" t="s">
        <v>53</v>
      </c>
      <c r="AG282" t="s">
        <v>62</v>
      </c>
      <c r="AH282" t="s">
        <v>63</v>
      </c>
      <c r="AJ282" t="s">
        <v>323</v>
      </c>
      <c r="AK282" t="s">
        <v>57</v>
      </c>
      <c r="AL282" t="s">
        <v>70</v>
      </c>
      <c r="AN282" t="str">
        <f t="shared" si="4"/>
        <v>102210069305-1-222682409611-100084897-2025-12-01T00:00:00.000+00:00-2025-12-31T00:00:00.000+00:00</v>
      </c>
    </row>
    <row r="283" spans="1:40" hidden="1" x14ac:dyDescent="0.35">
      <c r="A283" t="s">
        <v>38</v>
      </c>
      <c r="B283" s="2">
        <v>102210069305</v>
      </c>
      <c r="C283" s="1">
        <v>45992</v>
      </c>
      <c r="D283" t="s">
        <v>39</v>
      </c>
      <c r="E283" t="s">
        <v>40</v>
      </c>
      <c r="F283" t="s">
        <v>41</v>
      </c>
      <c r="G283">
        <v>655751</v>
      </c>
      <c r="H283" t="s">
        <v>317</v>
      </c>
      <c r="I283">
        <v>15</v>
      </c>
      <c r="J283" t="s">
        <v>43</v>
      </c>
      <c r="K283" t="s">
        <v>93</v>
      </c>
      <c r="L283">
        <v>-1</v>
      </c>
      <c r="M283">
        <v>52.36</v>
      </c>
      <c r="N283">
        <v>-52.36</v>
      </c>
      <c r="O283" t="s">
        <v>325</v>
      </c>
      <c r="P283" t="s">
        <v>139</v>
      </c>
      <c r="Q283" t="s">
        <v>47</v>
      </c>
      <c r="R283" t="s">
        <v>60</v>
      </c>
      <c r="S283" t="s">
        <v>321</v>
      </c>
      <c r="T283" s="3">
        <v>22661229</v>
      </c>
      <c r="U283">
        <v>12</v>
      </c>
      <c r="V283">
        <v>37</v>
      </c>
      <c r="W283">
        <v>12</v>
      </c>
      <c r="X283">
        <v>3</v>
      </c>
      <c r="Y283" t="s">
        <v>50</v>
      </c>
      <c r="Z283" s="1">
        <v>45216</v>
      </c>
      <c r="AA283" s="1">
        <v>2958464</v>
      </c>
      <c r="AB283" s="1">
        <v>45992</v>
      </c>
      <c r="AC283" t="s">
        <v>51</v>
      </c>
      <c r="AD283" t="s">
        <v>52</v>
      </c>
      <c r="AE283" s="1">
        <v>45216</v>
      </c>
      <c r="AF283" t="s">
        <v>53</v>
      </c>
      <c r="AG283" t="s">
        <v>256</v>
      </c>
      <c r="AH283" t="s">
        <v>63</v>
      </c>
      <c r="AK283" t="s">
        <v>57</v>
      </c>
      <c r="AL283" t="s">
        <v>70</v>
      </c>
      <c r="AN283" t="str">
        <f t="shared" si="4"/>
        <v>102210069305-1-230237711032-22661229-2025-12-01T00:00:00.000+00:00-2025-12-31T00:00:00.000+00:00</v>
      </c>
    </row>
    <row r="284" spans="1:40" hidden="1" x14ac:dyDescent="0.35">
      <c r="A284" t="s">
        <v>38</v>
      </c>
      <c r="B284" s="2">
        <v>102210069305</v>
      </c>
      <c r="C284" s="1">
        <v>45992</v>
      </c>
      <c r="D284" t="s">
        <v>39</v>
      </c>
      <c r="E284" t="s">
        <v>40</v>
      </c>
      <c r="F284" t="s">
        <v>41</v>
      </c>
      <c r="G284">
        <v>655751</v>
      </c>
      <c r="H284" t="s">
        <v>317</v>
      </c>
      <c r="I284">
        <v>16</v>
      </c>
      <c r="J284" t="s">
        <v>43</v>
      </c>
      <c r="K284" t="s">
        <v>333</v>
      </c>
      <c r="L284">
        <v>-1</v>
      </c>
      <c r="M284">
        <v>18.579999999999998</v>
      </c>
      <c r="N284">
        <v>-18.579999999999998</v>
      </c>
      <c r="O284" t="s">
        <v>334</v>
      </c>
      <c r="P284" t="s">
        <v>320</v>
      </c>
      <c r="Q284" t="s">
        <v>47</v>
      </c>
      <c r="R284" t="s">
        <v>60</v>
      </c>
      <c r="S284" t="s">
        <v>321</v>
      </c>
      <c r="T284" s="3">
        <v>22651555</v>
      </c>
      <c r="U284">
        <v>12</v>
      </c>
      <c r="V284">
        <v>37</v>
      </c>
      <c r="W284">
        <v>12</v>
      </c>
      <c r="X284">
        <v>3</v>
      </c>
      <c r="Y284" t="s">
        <v>50</v>
      </c>
      <c r="Z284" s="1">
        <v>45974</v>
      </c>
      <c r="AA284" s="1">
        <v>46002</v>
      </c>
      <c r="AB284" s="1">
        <v>45992</v>
      </c>
      <c r="AC284" t="s">
        <v>51</v>
      </c>
      <c r="AD284" t="s">
        <v>52</v>
      </c>
      <c r="AE284" s="1">
        <v>45202</v>
      </c>
      <c r="AF284" t="s">
        <v>53</v>
      </c>
      <c r="AG284" t="s">
        <v>256</v>
      </c>
      <c r="AH284" t="s">
        <v>63</v>
      </c>
      <c r="AK284" t="s">
        <v>57</v>
      </c>
      <c r="AL284" t="s">
        <v>335</v>
      </c>
      <c r="AN284" t="str">
        <f t="shared" si="4"/>
        <v>102210069305-1-229894696832-22651555-2025-12-01T00:00:00.000+00:00-2025-12-11T00:00:00.000+00:00</v>
      </c>
    </row>
    <row r="285" spans="1:40" hidden="1" x14ac:dyDescent="0.35">
      <c r="A285" t="s">
        <v>38</v>
      </c>
      <c r="B285" s="2">
        <v>102210069305</v>
      </c>
      <c r="C285" s="1">
        <v>45992</v>
      </c>
      <c r="D285" t="s">
        <v>39</v>
      </c>
      <c r="E285" t="s">
        <v>40</v>
      </c>
      <c r="F285" t="s">
        <v>41</v>
      </c>
      <c r="G285">
        <v>655751</v>
      </c>
      <c r="H285" t="s">
        <v>317</v>
      </c>
      <c r="I285">
        <v>17</v>
      </c>
      <c r="J285" t="s">
        <v>71</v>
      </c>
      <c r="K285" t="s">
        <v>336</v>
      </c>
      <c r="L285">
        <v>-1</v>
      </c>
      <c r="M285">
        <v>5839.26</v>
      </c>
      <c r="N285">
        <v>-5839.26</v>
      </c>
      <c r="O285" t="s">
        <v>319</v>
      </c>
      <c r="P285" t="s">
        <v>139</v>
      </c>
      <c r="Q285" t="s">
        <v>73</v>
      </c>
      <c r="R285" t="s">
        <v>60</v>
      </c>
      <c r="S285" t="s">
        <v>321</v>
      </c>
      <c r="T285" s="3" t="s">
        <v>337</v>
      </c>
      <c r="U285">
        <v>12</v>
      </c>
      <c r="V285">
        <v>37</v>
      </c>
      <c r="W285">
        <v>12</v>
      </c>
      <c r="X285">
        <v>3</v>
      </c>
      <c r="Y285" t="s">
        <v>75</v>
      </c>
      <c r="Z285" s="1">
        <v>45342</v>
      </c>
      <c r="AA285" s="1">
        <v>2958464</v>
      </c>
      <c r="AB285" s="1">
        <v>45992</v>
      </c>
      <c r="AC285" t="s">
        <v>51</v>
      </c>
      <c r="AD285" t="s">
        <v>52</v>
      </c>
      <c r="AE285" s="1">
        <v>44470</v>
      </c>
      <c r="AF285" t="s">
        <v>69</v>
      </c>
      <c r="AG285" t="s">
        <v>62</v>
      </c>
      <c r="AH285" t="s">
        <v>63</v>
      </c>
      <c r="AJ285" t="s">
        <v>323</v>
      </c>
      <c r="AK285" t="s">
        <v>57</v>
      </c>
      <c r="AL285" t="s">
        <v>70</v>
      </c>
      <c r="AN285" t="str">
        <f t="shared" si="4"/>
        <v>102210069305-1-222682409611-119160-00118127-2025-12-01T00:00:00.000+00:00-2025-12-31T00:00:00.000+00:00</v>
      </c>
    </row>
    <row r="286" spans="1:40" hidden="1" x14ac:dyDescent="0.35">
      <c r="A286" t="s">
        <v>38</v>
      </c>
      <c r="B286" s="2">
        <v>102210069305</v>
      </c>
      <c r="C286" s="1">
        <v>45992</v>
      </c>
      <c r="D286" t="s">
        <v>39</v>
      </c>
      <c r="E286" t="s">
        <v>40</v>
      </c>
      <c r="F286" t="s">
        <v>41</v>
      </c>
      <c r="G286">
        <v>655751</v>
      </c>
      <c r="H286" t="s">
        <v>317</v>
      </c>
      <c r="I286">
        <v>18</v>
      </c>
      <c r="J286" t="s">
        <v>43</v>
      </c>
      <c r="K286" t="s">
        <v>156</v>
      </c>
      <c r="L286">
        <v>14</v>
      </c>
      <c r="M286">
        <v>349.67</v>
      </c>
      <c r="N286">
        <v>4895.38</v>
      </c>
      <c r="O286" t="s">
        <v>319</v>
      </c>
      <c r="P286" t="s">
        <v>320</v>
      </c>
      <c r="Q286" t="s">
        <v>47</v>
      </c>
      <c r="R286" t="s">
        <v>48</v>
      </c>
      <c r="S286" t="s">
        <v>321</v>
      </c>
      <c r="T286" s="3">
        <v>100099519</v>
      </c>
      <c r="U286">
        <v>12</v>
      </c>
      <c r="V286">
        <v>37</v>
      </c>
      <c r="W286">
        <v>12</v>
      </c>
      <c r="X286">
        <v>3</v>
      </c>
      <c r="Y286" t="s">
        <v>50</v>
      </c>
      <c r="Z286" s="1">
        <v>45763</v>
      </c>
      <c r="AA286" s="1">
        <v>2958464</v>
      </c>
      <c r="AB286" s="1">
        <v>45992</v>
      </c>
      <c r="AC286" t="s">
        <v>51</v>
      </c>
      <c r="AD286" t="s">
        <v>52</v>
      </c>
      <c r="AE286" s="1">
        <v>44896</v>
      </c>
      <c r="AF286" t="s">
        <v>53</v>
      </c>
      <c r="AG286" t="s">
        <v>62</v>
      </c>
      <c r="AH286" t="s">
        <v>55</v>
      </c>
      <c r="AJ286" t="s">
        <v>323</v>
      </c>
      <c r="AK286" t="s">
        <v>57</v>
      </c>
      <c r="AL286" t="s">
        <v>70</v>
      </c>
      <c r="AN286" t="str">
        <f t="shared" si="4"/>
        <v>102210069305-1-222682409611-100099519-2025-12-01T00:00:00.000+00:00-2025-12-31T00:00:00.000+00:00</v>
      </c>
    </row>
    <row r="287" spans="1:40" hidden="1" x14ac:dyDescent="0.35">
      <c r="A287" t="s">
        <v>38</v>
      </c>
      <c r="B287" s="2">
        <v>102210069305</v>
      </c>
      <c r="C287" s="1">
        <v>45992</v>
      </c>
      <c r="D287" t="s">
        <v>39</v>
      </c>
      <c r="E287" t="s">
        <v>40</v>
      </c>
      <c r="F287" t="s">
        <v>41</v>
      </c>
      <c r="G287">
        <v>655751</v>
      </c>
      <c r="H287" t="s">
        <v>317</v>
      </c>
      <c r="I287">
        <v>18</v>
      </c>
      <c r="J287" t="s">
        <v>43</v>
      </c>
      <c r="K287" t="s">
        <v>156</v>
      </c>
      <c r="L287">
        <v>14</v>
      </c>
      <c r="M287">
        <v>349.67</v>
      </c>
      <c r="N287">
        <v>4895.38</v>
      </c>
      <c r="O287" t="s">
        <v>319</v>
      </c>
      <c r="P287" t="s">
        <v>320</v>
      </c>
      <c r="Q287" t="s">
        <v>47</v>
      </c>
      <c r="R287" t="s">
        <v>48</v>
      </c>
      <c r="S287" t="s">
        <v>321</v>
      </c>
      <c r="T287" s="3">
        <v>100099514</v>
      </c>
      <c r="U287">
        <v>12</v>
      </c>
      <c r="V287">
        <v>37</v>
      </c>
      <c r="W287">
        <v>12</v>
      </c>
      <c r="X287">
        <v>3</v>
      </c>
      <c r="Y287" t="s">
        <v>50</v>
      </c>
      <c r="Z287" s="1">
        <v>45763</v>
      </c>
      <c r="AA287" s="1">
        <v>2958464</v>
      </c>
      <c r="AB287" s="1">
        <v>45992</v>
      </c>
      <c r="AC287" t="s">
        <v>51</v>
      </c>
      <c r="AD287" t="s">
        <v>52</v>
      </c>
      <c r="AE287" s="1">
        <v>44896</v>
      </c>
      <c r="AF287" t="s">
        <v>53</v>
      </c>
      <c r="AG287" t="s">
        <v>62</v>
      </c>
      <c r="AH287" t="s">
        <v>55</v>
      </c>
      <c r="AJ287" t="s">
        <v>323</v>
      </c>
      <c r="AK287" t="s">
        <v>57</v>
      </c>
      <c r="AL287" t="s">
        <v>70</v>
      </c>
      <c r="AN287" t="str">
        <f t="shared" si="4"/>
        <v>102210069305-1-222682409611-100099514-2025-12-01T00:00:00.000+00:00-2025-12-31T00:00:00.000+00:00</v>
      </c>
    </row>
    <row r="288" spans="1:40" hidden="1" x14ac:dyDescent="0.35">
      <c r="A288" t="s">
        <v>38</v>
      </c>
      <c r="B288" s="2">
        <v>102210069305</v>
      </c>
      <c r="C288" s="1">
        <v>45992</v>
      </c>
      <c r="D288" t="s">
        <v>39</v>
      </c>
      <c r="E288" t="s">
        <v>40</v>
      </c>
      <c r="F288" t="s">
        <v>41</v>
      </c>
      <c r="G288">
        <v>655751</v>
      </c>
      <c r="H288" t="s">
        <v>317</v>
      </c>
      <c r="I288">
        <v>18</v>
      </c>
      <c r="J288" t="s">
        <v>43</v>
      </c>
      <c r="K288" t="s">
        <v>156</v>
      </c>
      <c r="L288">
        <v>14</v>
      </c>
      <c r="M288">
        <v>349.67</v>
      </c>
      <c r="N288">
        <v>4895.38</v>
      </c>
      <c r="O288" t="s">
        <v>319</v>
      </c>
      <c r="P288" t="s">
        <v>320</v>
      </c>
      <c r="Q288" t="s">
        <v>47</v>
      </c>
      <c r="R288" t="s">
        <v>48</v>
      </c>
      <c r="S288" t="s">
        <v>321</v>
      </c>
      <c r="T288" s="3">
        <v>100099506</v>
      </c>
      <c r="U288">
        <v>12</v>
      </c>
      <c r="V288">
        <v>37</v>
      </c>
      <c r="W288">
        <v>12</v>
      </c>
      <c r="X288">
        <v>3</v>
      </c>
      <c r="Y288" t="s">
        <v>50</v>
      </c>
      <c r="Z288" s="1">
        <v>45763</v>
      </c>
      <c r="AA288" s="1">
        <v>2958464</v>
      </c>
      <c r="AB288" s="1">
        <v>45992</v>
      </c>
      <c r="AC288" t="s">
        <v>51</v>
      </c>
      <c r="AD288" t="s">
        <v>52</v>
      </c>
      <c r="AE288" s="1">
        <v>44896</v>
      </c>
      <c r="AF288" t="s">
        <v>53</v>
      </c>
      <c r="AG288" t="s">
        <v>62</v>
      </c>
      <c r="AH288" t="s">
        <v>55</v>
      </c>
      <c r="AJ288" t="s">
        <v>323</v>
      </c>
      <c r="AK288" t="s">
        <v>57</v>
      </c>
      <c r="AL288" t="s">
        <v>70</v>
      </c>
      <c r="AN288" t="str">
        <f t="shared" si="4"/>
        <v>102210069305-1-222682409611-100099506-2025-12-01T00:00:00.000+00:00-2025-12-31T00:00:00.000+00:00</v>
      </c>
    </row>
    <row r="289" spans="1:40" hidden="1" x14ac:dyDescent="0.35">
      <c r="A289" t="s">
        <v>38</v>
      </c>
      <c r="B289" s="2">
        <v>102210069305</v>
      </c>
      <c r="C289" s="1">
        <v>45992</v>
      </c>
      <c r="D289" t="s">
        <v>39</v>
      </c>
      <c r="E289" t="s">
        <v>40</v>
      </c>
      <c r="F289" t="s">
        <v>41</v>
      </c>
      <c r="G289">
        <v>655751</v>
      </c>
      <c r="H289" t="s">
        <v>317</v>
      </c>
      <c r="I289">
        <v>18</v>
      </c>
      <c r="J289" t="s">
        <v>43</v>
      </c>
      <c r="K289" t="s">
        <v>156</v>
      </c>
      <c r="L289">
        <v>14</v>
      </c>
      <c r="M289">
        <v>349.67</v>
      </c>
      <c r="N289">
        <v>4895.38</v>
      </c>
      <c r="O289" t="s">
        <v>319</v>
      </c>
      <c r="P289" t="s">
        <v>320</v>
      </c>
      <c r="Q289" t="s">
        <v>47</v>
      </c>
      <c r="R289" t="s">
        <v>48</v>
      </c>
      <c r="S289" t="s">
        <v>321</v>
      </c>
      <c r="T289" s="3">
        <v>100099508</v>
      </c>
      <c r="U289">
        <v>12</v>
      </c>
      <c r="V289">
        <v>37</v>
      </c>
      <c r="W289">
        <v>12</v>
      </c>
      <c r="X289">
        <v>3</v>
      </c>
      <c r="Y289" t="s">
        <v>50</v>
      </c>
      <c r="Z289" s="1">
        <v>45515</v>
      </c>
      <c r="AA289" s="1">
        <v>2958464</v>
      </c>
      <c r="AB289" s="1">
        <v>45992</v>
      </c>
      <c r="AC289" t="s">
        <v>51</v>
      </c>
      <c r="AD289" t="s">
        <v>52</v>
      </c>
      <c r="AE289" s="1">
        <v>44896</v>
      </c>
      <c r="AF289" t="s">
        <v>53</v>
      </c>
      <c r="AG289" t="s">
        <v>62</v>
      </c>
      <c r="AH289" t="s">
        <v>55</v>
      </c>
      <c r="AJ289" t="s">
        <v>323</v>
      </c>
      <c r="AK289" t="s">
        <v>57</v>
      </c>
      <c r="AL289" t="s">
        <v>70</v>
      </c>
      <c r="AN289" t="str">
        <f t="shared" si="4"/>
        <v>102210069305-1-222682409611-100099508-2025-12-01T00:00:00.000+00:00-2025-12-31T00:00:00.000+00:00</v>
      </c>
    </row>
    <row r="290" spans="1:40" hidden="1" x14ac:dyDescent="0.35">
      <c r="A290" t="s">
        <v>38</v>
      </c>
      <c r="B290" s="2">
        <v>102210069305</v>
      </c>
      <c r="C290" s="1">
        <v>45992</v>
      </c>
      <c r="D290" t="s">
        <v>39</v>
      </c>
      <c r="E290" t="s">
        <v>40</v>
      </c>
      <c r="F290" t="s">
        <v>41</v>
      </c>
      <c r="G290">
        <v>655751</v>
      </c>
      <c r="H290" t="s">
        <v>317</v>
      </c>
      <c r="I290">
        <v>18</v>
      </c>
      <c r="J290" t="s">
        <v>43</v>
      </c>
      <c r="K290" t="s">
        <v>156</v>
      </c>
      <c r="L290">
        <v>14</v>
      </c>
      <c r="M290">
        <v>349.67</v>
      </c>
      <c r="N290">
        <v>4895.38</v>
      </c>
      <c r="O290" t="s">
        <v>319</v>
      </c>
      <c r="P290" t="s">
        <v>320</v>
      </c>
      <c r="Q290" t="s">
        <v>47</v>
      </c>
      <c r="R290" t="s">
        <v>48</v>
      </c>
      <c r="S290" t="s">
        <v>321</v>
      </c>
      <c r="T290" s="3">
        <v>100099509</v>
      </c>
      <c r="U290">
        <v>12</v>
      </c>
      <c r="V290">
        <v>37</v>
      </c>
      <c r="W290">
        <v>12</v>
      </c>
      <c r="X290">
        <v>3</v>
      </c>
      <c r="Y290" t="s">
        <v>50</v>
      </c>
      <c r="Z290" s="1">
        <v>45763</v>
      </c>
      <c r="AA290" s="1">
        <v>2958464</v>
      </c>
      <c r="AB290" s="1">
        <v>45992</v>
      </c>
      <c r="AC290" t="s">
        <v>51</v>
      </c>
      <c r="AD290" t="s">
        <v>52</v>
      </c>
      <c r="AE290" s="1">
        <v>44896</v>
      </c>
      <c r="AF290" t="s">
        <v>53</v>
      </c>
      <c r="AG290" t="s">
        <v>62</v>
      </c>
      <c r="AH290" t="s">
        <v>55</v>
      </c>
      <c r="AJ290" t="s">
        <v>323</v>
      </c>
      <c r="AK290" t="s">
        <v>57</v>
      </c>
      <c r="AL290" t="s">
        <v>70</v>
      </c>
      <c r="AN290" t="str">
        <f t="shared" si="4"/>
        <v>102210069305-1-222682409611-100099509-2025-12-01T00:00:00.000+00:00-2025-12-31T00:00:00.000+00:00</v>
      </c>
    </row>
    <row r="291" spans="1:40" hidden="1" x14ac:dyDescent="0.35">
      <c r="A291" t="s">
        <v>38</v>
      </c>
      <c r="B291" s="2">
        <v>102210069305</v>
      </c>
      <c r="C291" s="1">
        <v>45992</v>
      </c>
      <c r="D291" t="s">
        <v>39</v>
      </c>
      <c r="E291" t="s">
        <v>40</v>
      </c>
      <c r="F291" t="s">
        <v>41</v>
      </c>
      <c r="G291">
        <v>655751</v>
      </c>
      <c r="H291" t="s">
        <v>317</v>
      </c>
      <c r="I291">
        <v>18</v>
      </c>
      <c r="J291" t="s">
        <v>43</v>
      </c>
      <c r="K291" t="s">
        <v>156</v>
      </c>
      <c r="L291">
        <v>14</v>
      </c>
      <c r="M291">
        <v>349.67</v>
      </c>
      <c r="N291">
        <v>4895.38</v>
      </c>
      <c r="O291" t="s">
        <v>319</v>
      </c>
      <c r="P291" t="s">
        <v>320</v>
      </c>
      <c r="Q291" t="s">
        <v>47</v>
      </c>
      <c r="R291" t="s">
        <v>48</v>
      </c>
      <c r="S291" t="s">
        <v>321</v>
      </c>
      <c r="T291" s="3">
        <v>100043091</v>
      </c>
      <c r="U291">
        <v>12</v>
      </c>
      <c r="V291">
        <v>37</v>
      </c>
      <c r="W291">
        <v>12</v>
      </c>
      <c r="X291">
        <v>3</v>
      </c>
      <c r="Y291" t="s">
        <v>50</v>
      </c>
      <c r="Z291" s="1">
        <v>45763</v>
      </c>
      <c r="AA291" s="1">
        <v>2958464</v>
      </c>
      <c r="AB291" s="1">
        <v>45992</v>
      </c>
      <c r="AC291" t="s">
        <v>51</v>
      </c>
      <c r="AD291" t="s">
        <v>52</v>
      </c>
      <c r="AE291" s="1">
        <v>44896</v>
      </c>
      <c r="AF291" t="s">
        <v>53</v>
      </c>
      <c r="AG291" t="s">
        <v>62</v>
      </c>
      <c r="AH291" t="s">
        <v>55</v>
      </c>
      <c r="AJ291" t="s">
        <v>323</v>
      </c>
      <c r="AK291" t="s">
        <v>57</v>
      </c>
      <c r="AL291" t="s">
        <v>70</v>
      </c>
      <c r="AN291" t="str">
        <f t="shared" si="4"/>
        <v>102210069305-1-222682409611-100043091-2025-12-01T00:00:00.000+00:00-2025-12-31T00:00:00.000+00:00</v>
      </c>
    </row>
    <row r="292" spans="1:40" hidden="1" x14ac:dyDescent="0.35">
      <c r="A292" t="s">
        <v>38</v>
      </c>
      <c r="B292" s="2">
        <v>102210069305</v>
      </c>
      <c r="C292" s="1">
        <v>45992</v>
      </c>
      <c r="D292" t="s">
        <v>39</v>
      </c>
      <c r="E292" t="s">
        <v>40</v>
      </c>
      <c r="F292" t="s">
        <v>41</v>
      </c>
      <c r="G292">
        <v>655751</v>
      </c>
      <c r="H292" t="s">
        <v>317</v>
      </c>
      <c r="I292">
        <v>18</v>
      </c>
      <c r="J292" t="s">
        <v>43</v>
      </c>
      <c r="K292" t="s">
        <v>156</v>
      </c>
      <c r="L292">
        <v>14</v>
      </c>
      <c r="M292">
        <v>349.67</v>
      </c>
      <c r="N292">
        <v>4895.38</v>
      </c>
      <c r="O292" t="s">
        <v>319</v>
      </c>
      <c r="P292" t="s">
        <v>320</v>
      </c>
      <c r="Q292" t="s">
        <v>47</v>
      </c>
      <c r="R292" t="s">
        <v>48</v>
      </c>
      <c r="S292" t="s">
        <v>321</v>
      </c>
      <c r="T292" s="3">
        <v>100099516</v>
      </c>
      <c r="U292">
        <v>12</v>
      </c>
      <c r="V292">
        <v>37</v>
      </c>
      <c r="W292">
        <v>12</v>
      </c>
      <c r="X292">
        <v>3</v>
      </c>
      <c r="Y292" t="s">
        <v>50</v>
      </c>
      <c r="Z292" s="1">
        <v>45763</v>
      </c>
      <c r="AA292" s="1">
        <v>2958464</v>
      </c>
      <c r="AB292" s="1">
        <v>45992</v>
      </c>
      <c r="AC292" t="s">
        <v>51</v>
      </c>
      <c r="AD292" t="s">
        <v>52</v>
      </c>
      <c r="AE292" s="1">
        <v>44896</v>
      </c>
      <c r="AF292" t="s">
        <v>53</v>
      </c>
      <c r="AG292" t="s">
        <v>62</v>
      </c>
      <c r="AH292" t="s">
        <v>55</v>
      </c>
      <c r="AJ292" t="s">
        <v>323</v>
      </c>
      <c r="AK292" t="s">
        <v>57</v>
      </c>
      <c r="AL292" t="s">
        <v>70</v>
      </c>
      <c r="AN292" t="str">
        <f t="shared" si="4"/>
        <v>102210069305-1-222682409611-100099516-2025-12-01T00:00:00.000+00:00-2025-12-31T00:00:00.000+00:00</v>
      </c>
    </row>
    <row r="293" spans="1:40" hidden="1" x14ac:dyDescent="0.35">
      <c r="A293" t="s">
        <v>38</v>
      </c>
      <c r="B293" s="2">
        <v>102210069305</v>
      </c>
      <c r="C293" s="1">
        <v>45992</v>
      </c>
      <c r="D293" t="s">
        <v>39</v>
      </c>
      <c r="E293" t="s">
        <v>40</v>
      </c>
      <c r="F293" t="s">
        <v>41</v>
      </c>
      <c r="G293">
        <v>655751</v>
      </c>
      <c r="H293" t="s">
        <v>317</v>
      </c>
      <c r="I293">
        <v>18</v>
      </c>
      <c r="J293" t="s">
        <v>43</v>
      </c>
      <c r="K293" t="s">
        <v>156</v>
      </c>
      <c r="L293">
        <v>14</v>
      </c>
      <c r="M293">
        <v>349.67</v>
      </c>
      <c r="N293">
        <v>4895.38</v>
      </c>
      <c r="O293" t="s">
        <v>319</v>
      </c>
      <c r="P293" t="s">
        <v>320</v>
      </c>
      <c r="Q293" t="s">
        <v>47</v>
      </c>
      <c r="R293" t="s">
        <v>48</v>
      </c>
      <c r="S293" t="s">
        <v>321</v>
      </c>
      <c r="T293" s="3">
        <v>100099510</v>
      </c>
      <c r="U293">
        <v>12</v>
      </c>
      <c r="V293">
        <v>37</v>
      </c>
      <c r="W293">
        <v>12</v>
      </c>
      <c r="X293">
        <v>3</v>
      </c>
      <c r="Y293" t="s">
        <v>50</v>
      </c>
      <c r="Z293" s="1">
        <v>45763</v>
      </c>
      <c r="AA293" s="1">
        <v>2958464</v>
      </c>
      <c r="AB293" s="1">
        <v>45992</v>
      </c>
      <c r="AC293" t="s">
        <v>51</v>
      </c>
      <c r="AD293" t="s">
        <v>52</v>
      </c>
      <c r="AE293" s="1">
        <v>44896</v>
      </c>
      <c r="AF293" t="s">
        <v>53</v>
      </c>
      <c r="AG293" t="s">
        <v>62</v>
      </c>
      <c r="AH293" t="s">
        <v>55</v>
      </c>
      <c r="AJ293" t="s">
        <v>323</v>
      </c>
      <c r="AK293" t="s">
        <v>57</v>
      </c>
      <c r="AL293" t="s">
        <v>70</v>
      </c>
      <c r="AN293" t="str">
        <f t="shared" si="4"/>
        <v>102210069305-1-222682409611-100099510-2025-12-01T00:00:00.000+00:00-2025-12-31T00:00:00.000+00:00</v>
      </c>
    </row>
    <row r="294" spans="1:40" hidden="1" x14ac:dyDescent="0.35">
      <c r="A294" t="s">
        <v>38</v>
      </c>
      <c r="B294" s="2">
        <v>102210069305</v>
      </c>
      <c r="C294" s="1">
        <v>45992</v>
      </c>
      <c r="D294" t="s">
        <v>39</v>
      </c>
      <c r="E294" t="s">
        <v>40</v>
      </c>
      <c r="F294" t="s">
        <v>41</v>
      </c>
      <c r="G294">
        <v>655751</v>
      </c>
      <c r="H294" t="s">
        <v>317</v>
      </c>
      <c r="I294">
        <v>18</v>
      </c>
      <c r="J294" t="s">
        <v>43</v>
      </c>
      <c r="K294" t="s">
        <v>156</v>
      </c>
      <c r="L294">
        <v>14</v>
      </c>
      <c r="M294">
        <v>349.67</v>
      </c>
      <c r="N294">
        <v>4895.38</v>
      </c>
      <c r="O294" t="s">
        <v>319</v>
      </c>
      <c r="P294" t="s">
        <v>320</v>
      </c>
      <c r="Q294" t="s">
        <v>47</v>
      </c>
      <c r="R294" t="s">
        <v>48</v>
      </c>
      <c r="S294" t="s">
        <v>321</v>
      </c>
      <c r="T294" s="3">
        <v>100099517</v>
      </c>
      <c r="U294">
        <v>12</v>
      </c>
      <c r="V294">
        <v>37</v>
      </c>
      <c r="W294">
        <v>12</v>
      </c>
      <c r="X294">
        <v>3</v>
      </c>
      <c r="Y294" t="s">
        <v>50</v>
      </c>
      <c r="Z294" s="1">
        <v>45763</v>
      </c>
      <c r="AA294" s="1">
        <v>2958464</v>
      </c>
      <c r="AB294" s="1">
        <v>45992</v>
      </c>
      <c r="AC294" t="s">
        <v>51</v>
      </c>
      <c r="AD294" t="s">
        <v>52</v>
      </c>
      <c r="AE294" s="1">
        <v>44896</v>
      </c>
      <c r="AF294" t="s">
        <v>53</v>
      </c>
      <c r="AG294" t="s">
        <v>62</v>
      </c>
      <c r="AH294" t="s">
        <v>55</v>
      </c>
      <c r="AJ294" t="s">
        <v>323</v>
      </c>
      <c r="AK294" t="s">
        <v>57</v>
      </c>
      <c r="AL294" t="s">
        <v>70</v>
      </c>
      <c r="AN294" t="str">
        <f t="shared" si="4"/>
        <v>102210069305-1-222682409611-100099517-2025-12-01T00:00:00.000+00:00-2025-12-31T00:00:00.000+00:00</v>
      </c>
    </row>
    <row r="295" spans="1:40" hidden="1" x14ac:dyDescent="0.35">
      <c r="A295" t="s">
        <v>38</v>
      </c>
      <c r="B295" s="2">
        <v>102210069305</v>
      </c>
      <c r="C295" s="1">
        <v>45992</v>
      </c>
      <c r="D295" t="s">
        <v>39</v>
      </c>
      <c r="E295" t="s">
        <v>40</v>
      </c>
      <c r="F295" t="s">
        <v>41</v>
      </c>
      <c r="G295">
        <v>655751</v>
      </c>
      <c r="H295" t="s">
        <v>317</v>
      </c>
      <c r="I295">
        <v>18</v>
      </c>
      <c r="J295" t="s">
        <v>43</v>
      </c>
      <c r="K295" t="s">
        <v>156</v>
      </c>
      <c r="L295">
        <v>14</v>
      </c>
      <c r="M295">
        <v>349.67</v>
      </c>
      <c r="N295">
        <v>4895.38</v>
      </c>
      <c r="O295" t="s">
        <v>319</v>
      </c>
      <c r="P295" t="s">
        <v>320</v>
      </c>
      <c r="Q295" t="s">
        <v>47</v>
      </c>
      <c r="R295" t="s">
        <v>48</v>
      </c>
      <c r="S295" t="s">
        <v>321</v>
      </c>
      <c r="T295" s="3">
        <v>100099507</v>
      </c>
      <c r="U295">
        <v>12</v>
      </c>
      <c r="V295">
        <v>37</v>
      </c>
      <c r="W295">
        <v>12</v>
      </c>
      <c r="X295">
        <v>3</v>
      </c>
      <c r="Y295" t="s">
        <v>50</v>
      </c>
      <c r="Z295" s="1">
        <v>45763</v>
      </c>
      <c r="AA295" s="1">
        <v>2958464</v>
      </c>
      <c r="AB295" s="1">
        <v>45992</v>
      </c>
      <c r="AC295" t="s">
        <v>51</v>
      </c>
      <c r="AD295" t="s">
        <v>52</v>
      </c>
      <c r="AE295" s="1">
        <v>44896</v>
      </c>
      <c r="AF295" t="s">
        <v>53</v>
      </c>
      <c r="AG295" t="s">
        <v>62</v>
      </c>
      <c r="AH295" t="s">
        <v>55</v>
      </c>
      <c r="AJ295" t="s">
        <v>323</v>
      </c>
      <c r="AK295" t="s">
        <v>57</v>
      </c>
      <c r="AL295" t="s">
        <v>70</v>
      </c>
      <c r="AN295" t="str">
        <f t="shared" si="4"/>
        <v>102210069305-1-222682409611-100099507-2025-12-01T00:00:00.000+00:00-2025-12-31T00:00:00.000+00:00</v>
      </c>
    </row>
    <row r="296" spans="1:40" hidden="1" x14ac:dyDescent="0.35">
      <c r="A296" t="s">
        <v>38</v>
      </c>
      <c r="B296" s="2">
        <v>102210069305</v>
      </c>
      <c r="C296" s="1">
        <v>45992</v>
      </c>
      <c r="D296" t="s">
        <v>39</v>
      </c>
      <c r="E296" t="s">
        <v>40</v>
      </c>
      <c r="F296" t="s">
        <v>41</v>
      </c>
      <c r="G296">
        <v>655751</v>
      </c>
      <c r="H296" t="s">
        <v>317</v>
      </c>
      <c r="I296">
        <v>18</v>
      </c>
      <c r="J296" t="s">
        <v>43</v>
      </c>
      <c r="K296" t="s">
        <v>156</v>
      </c>
      <c r="L296">
        <v>14</v>
      </c>
      <c r="M296">
        <v>349.67</v>
      </c>
      <c r="N296">
        <v>4895.38</v>
      </c>
      <c r="O296" t="s">
        <v>319</v>
      </c>
      <c r="P296" t="s">
        <v>320</v>
      </c>
      <c r="Q296" t="s">
        <v>47</v>
      </c>
      <c r="R296" t="s">
        <v>48</v>
      </c>
      <c r="S296" t="s">
        <v>321</v>
      </c>
      <c r="T296" s="3">
        <v>100099513</v>
      </c>
      <c r="U296">
        <v>12</v>
      </c>
      <c r="V296">
        <v>37</v>
      </c>
      <c r="W296">
        <v>12</v>
      </c>
      <c r="X296">
        <v>3</v>
      </c>
      <c r="Y296" t="s">
        <v>50</v>
      </c>
      <c r="Z296" s="1">
        <v>45763</v>
      </c>
      <c r="AA296" s="1">
        <v>2958464</v>
      </c>
      <c r="AB296" s="1">
        <v>45992</v>
      </c>
      <c r="AC296" t="s">
        <v>51</v>
      </c>
      <c r="AD296" t="s">
        <v>52</v>
      </c>
      <c r="AE296" s="1">
        <v>44896</v>
      </c>
      <c r="AF296" t="s">
        <v>53</v>
      </c>
      <c r="AG296" t="s">
        <v>62</v>
      </c>
      <c r="AH296" t="s">
        <v>55</v>
      </c>
      <c r="AJ296" t="s">
        <v>323</v>
      </c>
      <c r="AK296" t="s">
        <v>57</v>
      </c>
      <c r="AL296" t="s">
        <v>70</v>
      </c>
      <c r="AN296" t="str">
        <f t="shared" si="4"/>
        <v>102210069305-1-222682409611-100099513-2025-12-01T00:00:00.000+00:00-2025-12-31T00:00:00.000+00:00</v>
      </c>
    </row>
    <row r="297" spans="1:40" hidden="1" x14ac:dyDescent="0.35">
      <c r="A297" t="s">
        <v>38</v>
      </c>
      <c r="B297" s="2">
        <v>102210069305</v>
      </c>
      <c r="C297" s="1">
        <v>45992</v>
      </c>
      <c r="D297" t="s">
        <v>39</v>
      </c>
      <c r="E297" t="s">
        <v>40</v>
      </c>
      <c r="F297" t="s">
        <v>41</v>
      </c>
      <c r="G297">
        <v>655751</v>
      </c>
      <c r="H297" t="s">
        <v>317</v>
      </c>
      <c r="I297">
        <v>18</v>
      </c>
      <c r="J297" t="s">
        <v>43</v>
      </c>
      <c r="K297" t="s">
        <v>156</v>
      </c>
      <c r="L297">
        <v>14</v>
      </c>
      <c r="M297">
        <v>349.67</v>
      </c>
      <c r="N297">
        <v>4895.38</v>
      </c>
      <c r="O297" t="s">
        <v>319</v>
      </c>
      <c r="P297" t="s">
        <v>320</v>
      </c>
      <c r="Q297" t="s">
        <v>47</v>
      </c>
      <c r="R297" t="s">
        <v>48</v>
      </c>
      <c r="S297" t="s">
        <v>321</v>
      </c>
      <c r="T297" s="3">
        <v>100043089</v>
      </c>
      <c r="U297">
        <v>12</v>
      </c>
      <c r="V297">
        <v>37</v>
      </c>
      <c r="W297">
        <v>12</v>
      </c>
      <c r="X297">
        <v>3</v>
      </c>
      <c r="Y297" t="s">
        <v>50</v>
      </c>
      <c r="Z297" s="1">
        <v>45763</v>
      </c>
      <c r="AA297" s="1">
        <v>2958464</v>
      </c>
      <c r="AB297" s="1">
        <v>45992</v>
      </c>
      <c r="AC297" t="s">
        <v>51</v>
      </c>
      <c r="AD297" t="s">
        <v>52</v>
      </c>
      <c r="AE297" s="1">
        <v>44896</v>
      </c>
      <c r="AF297" t="s">
        <v>53</v>
      </c>
      <c r="AG297" t="s">
        <v>62</v>
      </c>
      <c r="AH297" t="s">
        <v>55</v>
      </c>
      <c r="AJ297" t="s">
        <v>323</v>
      </c>
      <c r="AK297" t="s">
        <v>57</v>
      </c>
      <c r="AL297" t="s">
        <v>70</v>
      </c>
      <c r="AN297" t="str">
        <f t="shared" si="4"/>
        <v>102210069305-1-222682409611-100043089-2025-12-01T00:00:00.000+00:00-2025-12-31T00:00:00.000+00:00</v>
      </c>
    </row>
    <row r="298" spans="1:40" hidden="1" x14ac:dyDescent="0.35">
      <c r="A298" t="s">
        <v>38</v>
      </c>
      <c r="B298" s="2">
        <v>102210069305</v>
      </c>
      <c r="C298" s="1">
        <v>45992</v>
      </c>
      <c r="D298" t="s">
        <v>39</v>
      </c>
      <c r="E298" t="s">
        <v>40</v>
      </c>
      <c r="F298" t="s">
        <v>41</v>
      </c>
      <c r="G298">
        <v>655751</v>
      </c>
      <c r="H298" t="s">
        <v>317</v>
      </c>
      <c r="I298">
        <v>18</v>
      </c>
      <c r="J298" t="s">
        <v>43</v>
      </c>
      <c r="K298" t="s">
        <v>156</v>
      </c>
      <c r="L298">
        <v>14</v>
      </c>
      <c r="M298">
        <v>349.67</v>
      </c>
      <c r="N298">
        <v>4895.38</v>
      </c>
      <c r="O298" t="s">
        <v>319</v>
      </c>
      <c r="P298" t="s">
        <v>320</v>
      </c>
      <c r="Q298" t="s">
        <v>47</v>
      </c>
      <c r="R298" t="s">
        <v>48</v>
      </c>
      <c r="S298" t="s">
        <v>321</v>
      </c>
      <c r="T298" s="3">
        <v>100099515</v>
      </c>
      <c r="U298">
        <v>12</v>
      </c>
      <c r="V298">
        <v>37</v>
      </c>
      <c r="W298">
        <v>12</v>
      </c>
      <c r="X298">
        <v>3</v>
      </c>
      <c r="Y298" t="s">
        <v>50</v>
      </c>
      <c r="Z298" s="1">
        <v>45763</v>
      </c>
      <c r="AA298" s="1">
        <v>2958464</v>
      </c>
      <c r="AB298" s="1">
        <v>45992</v>
      </c>
      <c r="AC298" t="s">
        <v>51</v>
      </c>
      <c r="AD298" t="s">
        <v>52</v>
      </c>
      <c r="AE298" s="1">
        <v>44896</v>
      </c>
      <c r="AF298" t="s">
        <v>53</v>
      </c>
      <c r="AG298" t="s">
        <v>62</v>
      </c>
      <c r="AH298" t="s">
        <v>55</v>
      </c>
      <c r="AJ298" t="s">
        <v>323</v>
      </c>
      <c r="AK298" t="s">
        <v>57</v>
      </c>
      <c r="AL298" t="s">
        <v>70</v>
      </c>
      <c r="AN298" t="str">
        <f t="shared" si="4"/>
        <v>102210069305-1-222682409611-100099515-2025-12-01T00:00:00.000+00:00-2025-12-31T00:00:00.000+00:00</v>
      </c>
    </row>
    <row r="299" spans="1:40" hidden="1" x14ac:dyDescent="0.35">
      <c r="A299" t="s">
        <v>38</v>
      </c>
      <c r="B299" s="2">
        <v>102210069305</v>
      </c>
      <c r="C299" s="1">
        <v>45992</v>
      </c>
      <c r="D299" t="s">
        <v>39</v>
      </c>
      <c r="E299" t="s">
        <v>40</v>
      </c>
      <c r="F299" t="s">
        <v>41</v>
      </c>
      <c r="G299">
        <v>655751</v>
      </c>
      <c r="H299" t="s">
        <v>317</v>
      </c>
      <c r="I299">
        <v>18</v>
      </c>
      <c r="J299" t="s">
        <v>43</v>
      </c>
      <c r="K299" t="s">
        <v>156</v>
      </c>
      <c r="L299">
        <v>14</v>
      </c>
      <c r="M299">
        <v>349.67</v>
      </c>
      <c r="N299">
        <v>4895.38</v>
      </c>
      <c r="O299" t="s">
        <v>319</v>
      </c>
      <c r="P299" t="s">
        <v>320</v>
      </c>
      <c r="Q299" t="s">
        <v>47</v>
      </c>
      <c r="R299" t="s">
        <v>48</v>
      </c>
      <c r="S299" t="s">
        <v>321</v>
      </c>
      <c r="T299" s="3">
        <v>100099512</v>
      </c>
      <c r="U299">
        <v>12</v>
      </c>
      <c r="V299">
        <v>37</v>
      </c>
      <c r="W299">
        <v>12</v>
      </c>
      <c r="X299">
        <v>3</v>
      </c>
      <c r="Y299" t="s">
        <v>50</v>
      </c>
      <c r="Z299" s="1">
        <v>45763</v>
      </c>
      <c r="AA299" s="1">
        <v>2958464</v>
      </c>
      <c r="AB299" s="1">
        <v>45992</v>
      </c>
      <c r="AC299" t="s">
        <v>51</v>
      </c>
      <c r="AD299" t="s">
        <v>52</v>
      </c>
      <c r="AE299" s="1">
        <v>44896</v>
      </c>
      <c r="AF299" t="s">
        <v>53</v>
      </c>
      <c r="AG299" t="s">
        <v>62</v>
      </c>
      <c r="AH299" t="s">
        <v>55</v>
      </c>
      <c r="AJ299" t="s">
        <v>323</v>
      </c>
      <c r="AK299" t="s">
        <v>57</v>
      </c>
      <c r="AL299" t="s">
        <v>70</v>
      </c>
      <c r="AN299" t="str">
        <f t="shared" si="4"/>
        <v>102210069305-1-222682409611-100099512-2025-12-01T00:00:00.000+00:00-2025-12-31T00:00:00.000+00:00</v>
      </c>
    </row>
    <row r="300" spans="1:40" hidden="1" x14ac:dyDescent="0.35">
      <c r="A300" t="s">
        <v>38</v>
      </c>
      <c r="B300" s="2">
        <v>102210069305</v>
      </c>
      <c r="C300" s="1">
        <v>45992</v>
      </c>
      <c r="D300" t="s">
        <v>39</v>
      </c>
      <c r="E300" t="s">
        <v>40</v>
      </c>
      <c r="F300" t="s">
        <v>41</v>
      </c>
      <c r="G300">
        <v>655751</v>
      </c>
      <c r="H300" t="s">
        <v>317</v>
      </c>
      <c r="I300">
        <v>19</v>
      </c>
      <c r="J300" t="s">
        <v>43</v>
      </c>
      <c r="K300" t="s">
        <v>156</v>
      </c>
      <c r="L300">
        <v>18</v>
      </c>
      <c r="M300">
        <v>349.67</v>
      </c>
      <c r="N300">
        <v>6294.06</v>
      </c>
      <c r="O300" t="s">
        <v>319</v>
      </c>
      <c r="P300" t="s">
        <v>139</v>
      </c>
      <c r="Q300" t="s">
        <v>47</v>
      </c>
      <c r="R300" t="s">
        <v>48</v>
      </c>
      <c r="S300" t="s">
        <v>321</v>
      </c>
      <c r="T300" s="3">
        <v>100168572</v>
      </c>
      <c r="U300">
        <v>12</v>
      </c>
      <c r="V300">
        <v>37</v>
      </c>
      <c r="W300">
        <v>12</v>
      </c>
      <c r="X300">
        <v>3</v>
      </c>
      <c r="Y300" t="s">
        <v>50</v>
      </c>
      <c r="Z300" s="1">
        <v>45515</v>
      </c>
      <c r="AA300" s="1">
        <v>2958464</v>
      </c>
      <c r="AB300" s="1">
        <v>45992</v>
      </c>
      <c r="AC300" t="s">
        <v>51</v>
      </c>
      <c r="AD300" t="s">
        <v>52</v>
      </c>
      <c r="AE300" s="1">
        <v>44896</v>
      </c>
      <c r="AF300" t="s">
        <v>53</v>
      </c>
      <c r="AG300" t="s">
        <v>62</v>
      </c>
      <c r="AH300" t="s">
        <v>55</v>
      </c>
      <c r="AJ300" t="s">
        <v>323</v>
      </c>
      <c r="AK300" t="s">
        <v>57</v>
      </c>
      <c r="AL300" t="s">
        <v>70</v>
      </c>
      <c r="AN300" t="str">
        <f t="shared" si="4"/>
        <v>102210069305-1-222682409611-100168572-2025-12-01T00:00:00.000+00:00-2025-12-31T00:00:00.000+00:00</v>
      </c>
    </row>
    <row r="301" spans="1:40" hidden="1" x14ac:dyDescent="0.35">
      <c r="A301" t="s">
        <v>38</v>
      </c>
      <c r="B301" s="2">
        <v>102210069305</v>
      </c>
      <c r="C301" s="1">
        <v>45992</v>
      </c>
      <c r="D301" t="s">
        <v>39</v>
      </c>
      <c r="E301" t="s">
        <v>40</v>
      </c>
      <c r="F301" t="s">
        <v>41</v>
      </c>
      <c r="G301">
        <v>655751</v>
      </c>
      <c r="H301" t="s">
        <v>317</v>
      </c>
      <c r="I301">
        <v>19</v>
      </c>
      <c r="J301" t="s">
        <v>43</v>
      </c>
      <c r="K301" t="s">
        <v>156</v>
      </c>
      <c r="L301">
        <v>18</v>
      </c>
      <c r="M301">
        <v>349.67</v>
      </c>
      <c r="N301">
        <v>6294.06</v>
      </c>
      <c r="O301" t="s">
        <v>319</v>
      </c>
      <c r="P301" t="s">
        <v>139</v>
      </c>
      <c r="Q301" t="s">
        <v>47</v>
      </c>
      <c r="R301" t="s">
        <v>48</v>
      </c>
      <c r="S301" t="s">
        <v>321</v>
      </c>
      <c r="T301" s="3">
        <v>100334513</v>
      </c>
      <c r="U301">
        <v>12</v>
      </c>
      <c r="V301">
        <v>37</v>
      </c>
      <c r="W301">
        <v>12</v>
      </c>
      <c r="X301">
        <v>3</v>
      </c>
      <c r="Y301" t="s">
        <v>50</v>
      </c>
      <c r="Z301" s="1">
        <v>45763</v>
      </c>
      <c r="AA301" s="1">
        <v>2958464</v>
      </c>
      <c r="AB301" s="1">
        <v>45992</v>
      </c>
      <c r="AC301" t="s">
        <v>51</v>
      </c>
      <c r="AD301" t="s">
        <v>52</v>
      </c>
      <c r="AE301" s="1">
        <v>44273</v>
      </c>
      <c r="AF301" t="s">
        <v>53</v>
      </c>
      <c r="AG301" t="s">
        <v>62</v>
      </c>
      <c r="AH301" t="s">
        <v>55</v>
      </c>
      <c r="AJ301" t="s">
        <v>323</v>
      </c>
      <c r="AK301" t="s">
        <v>57</v>
      </c>
      <c r="AL301" t="s">
        <v>70</v>
      </c>
      <c r="AN301" t="str">
        <f t="shared" si="4"/>
        <v>102210069305-1-222682409611-100334513-2025-12-01T00:00:00.000+00:00-2025-12-31T00:00:00.000+00:00</v>
      </c>
    </row>
    <row r="302" spans="1:40" hidden="1" x14ac:dyDescent="0.35">
      <c r="A302" t="s">
        <v>38</v>
      </c>
      <c r="B302" s="2">
        <v>102210069305</v>
      </c>
      <c r="C302" s="1">
        <v>45992</v>
      </c>
      <c r="D302" t="s">
        <v>39</v>
      </c>
      <c r="E302" t="s">
        <v>40</v>
      </c>
      <c r="F302" t="s">
        <v>41</v>
      </c>
      <c r="G302">
        <v>655751</v>
      </c>
      <c r="H302" t="s">
        <v>317</v>
      </c>
      <c r="I302">
        <v>19</v>
      </c>
      <c r="J302" t="s">
        <v>43</v>
      </c>
      <c r="K302" t="s">
        <v>156</v>
      </c>
      <c r="L302">
        <v>18</v>
      </c>
      <c r="M302">
        <v>349.67</v>
      </c>
      <c r="N302">
        <v>6294.06</v>
      </c>
      <c r="O302" t="s">
        <v>319</v>
      </c>
      <c r="P302" t="s">
        <v>139</v>
      </c>
      <c r="Q302" t="s">
        <v>47</v>
      </c>
      <c r="R302" t="s">
        <v>48</v>
      </c>
      <c r="S302" t="s">
        <v>321</v>
      </c>
      <c r="T302" s="3">
        <v>100168583</v>
      </c>
      <c r="U302">
        <v>12</v>
      </c>
      <c r="V302">
        <v>37</v>
      </c>
      <c r="W302">
        <v>12</v>
      </c>
      <c r="X302">
        <v>3</v>
      </c>
      <c r="Y302" t="s">
        <v>50</v>
      </c>
      <c r="Z302" s="1">
        <v>44947</v>
      </c>
      <c r="AA302" s="1">
        <v>2958464</v>
      </c>
      <c r="AB302" s="1">
        <v>45992</v>
      </c>
      <c r="AC302" t="s">
        <v>51</v>
      </c>
      <c r="AD302" t="s">
        <v>52</v>
      </c>
      <c r="AE302" s="1">
        <v>44622</v>
      </c>
      <c r="AF302" t="s">
        <v>53</v>
      </c>
      <c r="AG302" t="s">
        <v>62</v>
      </c>
      <c r="AH302" t="s">
        <v>55</v>
      </c>
      <c r="AJ302" t="s">
        <v>323</v>
      </c>
      <c r="AK302" t="s">
        <v>57</v>
      </c>
      <c r="AL302" t="s">
        <v>70</v>
      </c>
      <c r="AN302" t="str">
        <f t="shared" si="4"/>
        <v>102210069305-1-222682409611-100168583-2025-12-01T00:00:00.000+00:00-2025-12-31T00:00:00.000+00:00</v>
      </c>
    </row>
    <row r="303" spans="1:40" hidden="1" x14ac:dyDescent="0.35">
      <c r="A303" t="s">
        <v>38</v>
      </c>
      <c r="B303" s="2">
        <v>102210069305</v>
      </c>
      <c r="C303" s="1">
        <v>45992</v>
      </c>
      <c r="D303" t="s">
        <v>39</v>
      </c>
      <c r="E303" t="s">
        <v>40</v>
      </c>
      <c r="F303" t="s">
        <v>41</v>
      </c>
      <c r="G303">
        <v>655751</v>
      </c>
      <c r="H303" t="s">
        <v>317</v>
      </c>
      <c r="I303">
        <v>19</v>
      </c>
      <c r="J303" t="s">
        <v>43</v>
      </c>
      <c r="K303" t="s">
        <v>156</v>
      </c>
      <c r="L303">
        <v>18</v>
      </c>
      <c r="M303">
        <v>349.67</v>
      </c>
      <c r="N303">
        <v>6294.06</v>
      </c>
      <c r="O303" t="s">
        <v>319</v>
      </c>
      <c r="P303" t="s">
        <v>139</v>
      </c>
      <c r="Q303" t="s">
        <v>47</v>
      </c>
      <c r="R303" t="s">
        <v>48</v>
      </c>
      <c r="S303" t="s">
        <v>321</v>
      </c>
      <c r="T303" s="3">
        <v>100168569</v>
      </c>
      <c r="U303">
        <v>12</v>
      </c>
      <c r="V303">
        <v>37</v>
      </c>
      <c r="W303">
        <v>12</v>
      </c>
      <c r="X303">
        <v>3</v>
      </c>
      <c r="Y303" t="s">
        <v>50</v>
      </c>
      <c r="Z303" s="1">
        <v>45515</v>
      </c>
      <c r="AA303" s="1">
        <v>2958464</v>
      </c>
      <c r="AB303" s="1">
        <v>45992</v>
      </c>
      <c r="AC303" t="s">
        <v>51</v>
      </c>
      <c r="AD303" t="s">
        <v>52</v>
      </c>
      <c r="AE303" s="1">
        <v>44896</v>
      </c>
      <c r="AF303" t="s">
        <v>53</v>
      </c>
      <c r="AG303" t="s">
        <v>62</v>
      </c>
      <c r="AH303" t="s">
        <v>55</v>
      </c>
      <c r="AJ303" t="s">
        <v>323</v>
      </c>
      <c r="AK303" t="s">
        <v>57</v>
      </c>
      <c r="AL303" t="s">
        <v>70</v>
      </c>
      <c r="AN303" t="str">
        <f t="shared" si="4"/>
        <v>102210069305-1-222682409611-100168569-2025-12-01T00:00:00.000+00:00-2025-12-31T00:00:00.000+00:00</v>
      </c>
    </row>
    <row r="304" spans="1:40" hidden="1" x14ac:dyDescent="0.35">
      <c r="A304" t="s">
        <v>38</v>
      </c>
      <c r="B304" s="2">
        <v>102210069305</v>
      </c>
      <c r="C304" s="1">
        <v>45992</v>
      </c>
      <c r="D304" t="s">
        <v>39</v>
      </c>
      <c r="E304" t="s">
        <v>40</v>
      </c>
      <c r="F304" t="s">
        <v>41</v>
      </c>
      <c r="G304">
        <v>655751</v>
      </c>
      <c r="H304" t="s">
        <v>317</v>
      </c>
      <c r="I304">
        <v>19</v>
      </c>
      <c r="J304" t="s">
        <v>43</v>
      </c>
      <c r="K304" t="s">
        <v>156</v>
      </c>
      <c r="L304">
        <v>18</v>
      </c>
      <c r="M304">
        <v>349.67</v>
      </c>
      <c r="N304">
        <v>6294.06</v>
      </c>
      <c r="O304" t="s">
        <v>319</v>
      </c>
      <c r="P304" t="s">
        <v>139</v>
      </c>
      <c r="Q304" t="s">
        <v>47</v>
      </c>
      <c r="R304" t="s">
        <v>48</v>
      </c>
      <c r="S304" t="s">
        <v>321</v>
      </c>
      <c r="T304" s="3">
        <v>100334514</v>
      </c>
      <c r="U304">
        <v>12</v>
      </c>
      <c r="V304">
        <v>37</v>
      </c>
      <c r="W304">
        <v>12</v>
      </c>
      <c r="X304">
        <v>3</v>
      </c>
      <c r="Y304" t="s">
        <v>50</v>
      </c>
      <c r="Z304" s="1">
        <v>44947</v>
      </c>
      <c r="AA304" s="1">
        <v>2958464</v>
      </c>
      <c r="AB304" s="1">
        <v>45992</v>
      </c>
      <c r="AC304" t="s">
        <v>51</v>
      </c>
      <c r="AD304" t="s">
        <v>52</v>
      </c>
      <c r="AE304" s="1">
        <v>44273</v>
      </c>
      <c r="AF304" t="s">
        <v>53</v>
      </c>
      <c r="AG304" t="s">
        <v>62</v>
      </c>
      <c r="AH304" t="s">
        <v>55</v>
      </c>
      <c r="AJ304" t="s">
        <v>323</v>
      </c>
      <c r="AK304" t="s">
        <v>57</v>
      </c>
      <c r="AL304" t="s">
        <v>70</v>
      </c>
      <c r="AN304" t="str">
        <f t="shared" si="4"/>
        <v>102210069305-1-222682409611-100334514-2025-12-01T00:00:00.000+00:00-2025-12-31T00:00:00.000+00:00</v>
      </c>
    </row>
    <row r="305" spans="1:40" hidden="1" x14ac:dyDescent="0.35">
      <c r="A305" t="s">
        <v>38</v>
      </c>
      <c r="B305" s="2">
        <v>102210069305</v>
      </c>
      <c r="C305" s="1">
        <v>45992</v>
      </c>
      <c r="D305" t="s">
        <v>39</v>
      </c>
      <c r="E305" t="s">
        <v>40</v>
      </c>
      <c r="F305" t="s">
        <v>41</v>
      </c>
      <c r="G305">
        <v>655751</v>
      </c>
      <c r="H305" t="s">
        <v>317</v>
      </c>
      <c r="I305">
        <v>19</v>
      </c>
      <c r="J305" t="s">
        <v>43</v>
      </c>
      <c r="K305" t="s">
        <v>156</v>
      </c>
      <c r="L305">
        <v>18</v>
      </c>
      <c r="M305">
        <v>349.67</v>
      </c>
      <c r="N305">
        <v>6294.06</v>
      </c>
      <c r="O305" t="s">
        <v>319</v>
      </c>
      <c r="P305" t="s">
        <v>139</v>
      </c>
      <c r="Q305" t="s">
        <v>47</v>
      </c>
      <c r="R305" t="s">
        <v>48</v>
      </c>
      <c r="S305" t="s">
        <v>321</v>
      </c>
      <c r="T305" s="3">
        <v>100168582</v>
      </c>
      <c r="U305">
        <v>12</v>
      </c>
      <c r="V305">
        <v>37</v>
      </c>
      <c r="W305">
        <v>12</v>
      </c>
      <c r="X305">
        <v>3</v>
      </c>
      <c r="Y305" t="s">
        <v>50</v>
      </c>
      <c r="Z305" s="1">
        <v>44947</v>
      </c>
      <c r="AA305" s="1">
        <v>2958464</v>
      </c>
      <c r="AB305" s="1">
        <v>45992</v>
      </c>
      <c r="AC305" t="s">
        <v>51</v>
      </c>
      <c r="AD305" t="s">
        <v>52</v>
      </c>
      <c r="AE305" s="1">
        <v>44896</v>
      </c>
      <c r="AF305" t="s">
        <v>53</v>
      </c>
      <c r="AG305" t="s">
        <v>62</v>
      </c>
      <c r="AH305" t="s">
        <v>55</v>
      </c>
      <c r="AJ305" t="s">
        <v>323</v>
      </c>
      <c r="AK305" t="s">
        <v>57</v>
      </c>
      <c r="AL305" t="s">
        <v>70</v>
      </c>
      <c r="AN305" t="str">
        <f t="shared" si="4"/>
        <v>102210069305-1-222682409611-100168582-2025-12-01T00:00:00.000+00:00-2025-12-31T00:00:00.000+00:00</v>
      </c>
    </row>
    <row r="306" spans="1:40" hidden="1" x14ac:dyDescent="0.35">
      <c r="A306" t="s">
        <v>38</v>
      </c>
      <c r="B306" s="2">
        <v>102210069305</v>
      </c>
      <c r="C306" s="1">
        <v>45992</v>
      </c>
      <c r="D306" t="s">
        <v>39</v>
      </c>
      <c r="E306" t="s">
        <v>40</v>
      </c>
      <c r="F306" t="s">
        <v>41</v>
      </c>
      <c r="G306">
        <v>655751</v>
      </c>
      <c r="H306" t="s">
        <v>317</v>
      </c>
      <c r="I306">
        <v>19</v>
      </c>
      <c r="J306" t="s">
        <v>43</v>
      </c>
      <c r="K306" t="s">
        <v>156</v>
      </c>
      <c r="L306">
        <v>18</v>
      </c>
      <c r="M306">
        <v>349.67</v>
      </c>
      <c r="N306">
        <v>6294.06</v>
      </c>
      <c r="O306" t="s">
        <v>319</v>
      </c>
      <c r="P306" t="s">
        <v>139</v>
      </c>
      <c r="Q306" t="s">
        <v>47</v>
      </c>
      <c r="R306" t="s">
        <v>48</v>
      </c>
      <c r="S306" t="s">
        <v>321</v>
      </c>
      <c r="T306" s="3">
        <v>100168584</v>
      </c>
      <c r="U306">
        <v>12</v>
      </c>
      <c r="V306">
        <v>37</v>
      </c>
      <c r="W306">
        <v>12</v>
      </c>
      <c r="X306">
        <v>3</v>
      </c>
      <c r="Y306" t="s">
        <v>50</v>
      </c>
      <c r="Z306" s="1">
        <v>44947</v>
      </c>
      <c r="AA306" s="1">
        <v>2958464</v>
      </c>
      <c r="AB306" s="1">
        <v>45992</v>
      </c>
      <c r="AC306" t="s">
        <v>51</v>
      </c>
      <c r="AD306" t="s">
        <v>52</v>
      </c>
      <c r="AE306" s="1">
        <v>44896</v>
      </c>
      <c r="AF306" t="s">
        <v>53</v>
      </c>
      <c r="AG306" t="s">
        <v>62</v>
      </c>
      <c r="AH306" t="s">
        <v>55</v>
      </c>
      <c r="AJ306" t="s">
        <v>323</v>
      </c>
      <c r="AK306" t="s">
        <v>57</v>
      </c>
      <c r="AL306" t="s">
        <v>70</v>
      </c>
      <c r="AN306" t="str">
        <f t="shared" si="4"/>
        <v>102210069305-1-222682409611-100168584-2025-12-01T00:00:00.000+00:00-2025-12-31T00:00:00.000+00:00</v>
      </c>
    </row>
    <row r="307" spans="1:40" hidden="1" x14ac:dyDescent="0.35">
      <c r="A307" t="s">
        <v>38</v>
      </c>
      <c r="B307" s="2">
        <v>102210069305</v>
      </c>
      <c r="C307" s="1">
        <v>45992</v>
      </c>
      <c r="D307" t="s">
        <v>39</v>
      </c>
      <c r="E307" t="s">
        <v>40</v>
      </c>
      <c r="F307" t="s">
        <v>41</v>
      </c>
      <c r="G307">
        <v>655751</v>
      </c>
      <c r="H307" t="s">
        <v>317</v>
      </c>
      <c r="I307">
        <v>19</v>
      </c>
      <c r="J307" t="s">
        <v>43</v>
      </c>
      <c r="K307" t="s">
        <v>156</v>
      </c>
      <c r="L307">
        <v>18</v>
      </c>
      <c r="M307">
        <v>349.67</v>
      </c>
      <c r="N307">
        <v>6294.06</v>
      </c>
      <c r="O307" t="s">
        <v>319</v>
      </c>
      <c r="P307" t="s">
        <v>139</v>
      </c>
      <c r="Q307" t="s">
        <v>47</v>
      </c>
      <c r="R307" t="s">
        <v>48</v>
      </c>
      <c r="S307" t="s">
        <v>321</v>
      </c>
      <c r="T307" s="3">
        <v>100168577</v>
      </c>
      <c r="U307">
        <v>12</v>
      </c>
      <c r="V307">
        <v>37</v>
      </c>
      <c r="W307">
        <v>12</v>
      </c>
      <c r="X307">
        <v>3</v>
      </c>
      <c r="Y307" t="s">
        <v>50</v>
      </c>
      <c r="Z307" s="1">
        <v>44947</v>
      </c>
      <c r="AA307" s="1">
        <v>2958464</v>
      </c>
      <c r="AB307" s="1">
        <v>45992</v>
      </c>
      <c r="AC307" t="s">
        <v>51</v>
      </c>
      <c r="AD307" t="s">
        <v>52</v>
      </c>
      <c r="AE307" s="1">
        <v>44896</v>
      </c>
      <c r="AF307" t="s">
        <v>53</v>
      </c>
      <c r="AG307" t="s">
        <v>62</v>
      </c>
      <c r="AH307" t="s">
        <v>55</v>
      </c>
      <c r="AJ307" t="s">
        <v>323</v>
      </c>
      <c r="AK307" t="s">
        <v>57</v>
      </c>
      <c r="AL307" t="s">
        <v>70</v>
      </c>
      <c r="AN307" t="str">
        <f t="shared" si="4"/>
        <v>102210069305-1-222682409611-100168577-2025-12-01T00:00:00.000+00:00-2025-12-31T00:00:00.000+00:00</v>
      </c>
    </row>
    <row r="308" spans="1:40" hidden="1" x14ac:dyDescent="0.35">
      <c r="A308" t="s">
        <v>38</v>
      </c>
      <c r="B308" s="2">
        <v>102210069305</v>
      </c>
      <c r="C308" s="1">
        <v>45992</v>
      </c>
      <c r="D308" t="s">
        <v>39</v>
      </c>
      <c r="E308" t="s">
        <v>40</v>
      </c>
      <c r="F308" t="s">
        <v>41</v>
      </c>
      <c r="G308">
        <v>655751</v>
      </c>
      <c r="H308" t="s">
        <v>317</v>
      </c>
      <c r="I308">
        <v>19</v>
      </c>
      <c r="J308" t="s">
        <v>43</v>
      </c>
      <c r="K308" t="s">
        <v>156</v>
      </c>
      <c r="L308">
        <v>18</v>
      </c>
      <c r="M308">
        <v>349.67</v>
      </c>
      <c r="N308">
        <v>6294.06</v>
      </c>
      <c r="O308" t="s">
        <v>319</v>
      </c>
      <c r="P308" t="s">
        <v>139</v>
      </c>
      <c r="Q308" t="s">
        <v>47</v>
      </c>
      <c r="R308" t="s">
        <v>48</v>
      </c>
      <c r="S308" t="s">
        <v>321</v>
      </c>
      <c r="T308" s="3">
        <v>100073426</v>
      </c>
      <c r="U308">
        <v>12</v>
      </c>
      <c r="V308">
        <v>37</v>
      </c>
      <c r="W308">
        <v>12</v>
      </c>
      <c r="X308">
        <v>3</v>
      </c>
      <c r="Y308" t="s">
        <v>50</v>
      </c>
      <c r="Z308" s="1">
        <v>44947</v>
      </c>
      <c r="AA308" s="1">
        <v>2958464</v>
      </c>
      <c r="AB308" s="1">
        <v>45992</v>
      </c>
      <c r="AC308" t="s">
        <v>51</v>
      </c>
      <c r="AD308" t="s">
        <v>52</v>
      </c>
      <c r="AE308" s="1">
        <v>44622</v>
      </c>
      <c r="AF308" t="s">
        <v>53</v>
      </c>
      <c r="AG308" t="s">
        <v>62</v>
      </c>
      <c r="AH308" t="s">
        <v>55</v>
      </c>
      <c r="AJ308" t="s">
        <v>323</v>
      </c>
      <c r="AK308" t="s">
        <v>57</v>
      </c>
      <c r="AL308" t="s">
        <v>70</v>
      </c>
      <c r="AN308" t="str">
        <f t="shared" si="4"/>
        <v>102210069305-1-222682409611-100073426-2025-12-01T00:00:00.000+00:00-2025-12-31T00:00:00.000+00:00</v>
      </c>
    </row>
    <row r="309" spans="1:40" hidden="1" x14ac:dyDescent="0.35">
      <c r="A309" t="s">
        <v>38</v>
      </c>
      <c r="B309" s="2">
        <v>102210069305</v>
      </c>
      <c r="C309" s="1">
        <v>45992</v>
      </c>
      <c r="D309" t="s">
        <v>39</v>
      </c>
      <c r="E309" t="s">
        <v>40</v>
      </c>
      <c r="F309" t="s">
        <v>41</v>
      </c>
      <c r="G309">
        <v>655751</v>
      </c>
      <c r="H309" t="s">
        <v>317</v>
      </c>
      <c r="I309">
        <v>19</v>
      </c>
      <c r="J309" t="s">
        <v>43</v>
      </c>
      <c r="K309" t="s">
        <v>156</v>
      </c>
      <c r="L309">
        <v>18</v>
      </c>
      <c r="M309">
        <v>349.67</v>
      </c>
      <c r="N309">
        <v>6294.06</v>
      </c>
      <c r="O309" t="s">
        <v>319</v>
      </c>
      <c r="P309" t="s">
        <v>139</v>
      </c>
      <c r="Q309" t="s">
        <v>47</v>
      </c>
      <c r="R309" t="s">
        <v>48</v>
      </c>
      <c r="S309" t="s">
        <v>321</v>
      </c>
      <c r="T309" s="3">
        <v>100073427</v>
      </c>
      <c r="U309">
        <v>12</v>
      </c>
      <c r="V309">
        <v>37</v>
      </c>
      <c r="W309">
        <v>12</v>
      </c>
      <c r="X309">
        <v>3</v>
      </c>
      <c r="Y309" t="s">
        <v>50</v>
      </c>
      <c r="Z309" s="1">
        <v>44947</v>
      </c>
      <c r="AA309" s="1">
        <v>2958464</v>
      </c>
      <c r="AB309" s="1">
        <v>45992</v>
      </c>
      <c r="AC309" t="s">
        <v>51</v>
      </c>
      <c r="AD309" t="s">
        <v>52</v>
      </c>
      <c r="AE309" s="1">
        <v>44622</v>
      </c>
      <c r="AF309" t="s">
        <v>53</v>
      </c>
      <c r="AG309" t="s">
        <v>62</v>
      </c>
      <c r="AH309" t="s">
        <v>55</v>
      </c>
      <c r="AJ309" t="s">
        <v>323</v>
      </c>
      <c r="AK309" t="s">
        <v>57</v>
      </c>
      <c r="AL309" t="s">
        <v>70</v>
      </c>
      <c r="AN309" t="str">
        <f t="shared" si="4"/>
        <v>102210069305-1-222682409611-100073427-2025-12-01T00:00:00.000+00:00-2025-12-31T00:00:00.000+00:00</v>
      </c>
    </row>
    <row r="310" spans="1:40" hidden="1" x14ac:dyDescent="0.35">
      <c r="A310" t="s">
        <v>38</v>
      </c>
      <c r="B310" s="2">
        <v>102210069305</v>
      </c>
      <c r="C310" s="1">
        <v>45992</v>
      </c>
      <c r="D310" t="s">
        <v>39</v>
      </c>
      <c r="E310" t="s">
        <v>40</v>
      </c>
      <c r="F310" t="s">
        <v>41</v>
      </c>
      <c r="G310">
        <v>655751</v>
      </c>
      <c r="H310" t="s">
        <v>317</v>
      </c>
      <c r="I310">
        <v>19</v>
      </c>
      <c r="J310" t="s">
        <v>43</v>
      </c>
      <c r="K310" t="s">
        <v>156</v>
      </c>
      <c r="L310">
        <v>18</v>
      </c>
      <c r="M310">
        <v>349.67</v>
      </c>
      <c r="N310">
        <v>6294.06</v>
      </c>
      <c r="O310" t="s">
        <v>319</v>
      </c>
      <c r="P310" t="s">
        <v>139</v>
      </c>
      <c r="Q310" t="s">
        <v>47</v>
      </c>
      <c r="R310" t="s">
        <v>48</v>
      </c>
      <c r="S310" t="s">
        <v>321</v>
      </c>
      <c r="T310" s="3">
        <v>100168576</v>
      </c>
      <c r="U310">
        <v>12</v>
      </c>
      <c r="V310">
        <v>37</v>
      </c>
      <c r="W310">
        <v>12</v>
      </c>
      <c r="X310">
        <v>3</v>
      </c>
      <c r="Y310" t="s">
        <v>50</v>
      </c>
      <c r="Z310" s="1">
        <v>45515</v>
      </c>
      <c r="AA310" s="1">
        <v>2958464</v>
      </c>
      <c r="AB310" s="1">
        <v>45992</v>
      </c>
      <c r="AC310" t="s">
        <v>51</v>
      </c>
      <c r="AD310" t="s">
        <v>52</v>
      </c>
      <c r="AE310" s="1">
        <v>44896</v>
      </c>
      <c r="AF310" t="s">
        <v>53</v>
      </c>
      <c r="AG310" t="s">
        <v>62</v>
      </c>
      <c r="AH310" t="s">
        <v>55</v>
      </c>
      <c r="AJ310" t="s">
        <v>323</v>
      </c>
      <c r="AK310" t="s">
        <v>57</v>
      </c>
      <c r="AL310" t="s">
        <v>70</v>
      </c>
      <c r="AN310" t="str">
        <f t="shared" si="4"/>
        <v>102210069305-1-222682409611-100168576-2025-12-01T00:00:00.000+00:00-2025-12-31T00:00:00.000+00:00</v>
      </c>
    </row>
    <row r="311" spans="1:40" hidden="1" x14ac:dyDescent="0.35">
      <c r="A311" t="s">
        <v>38</v>
      </c>
      <c r="B311" s="2">
        <v>102210069305</v>
      </c>
      <c r="C311" s="1">
        <v>45992</v>
      </c>
      <c r="D311" t="s">
        <v>39</v>
      </c>
      <c r="E311" t="s">
        <v>40</v>
      </c>
      <c r="F311" t="s">
        <v>41</v>
      </c>
      <c r="G311">
        <v>655751</v>
      </c>
      <c r="H311" t="s">
        <v>317</v>
      </c>
      <c r="I311">
        <v>19</v>
      </c>
      <c r="J311" t="s">
        <v>43</v>
      </c>
      <c r="K311" t="s">
        <v>156</v>
      </c>
      <c r="L311">
        <v>18</v>
      </c>
      <c r="M311">
        <v>349.67</v>
      </c>
      <c r="N311">
        <v>6294.06</v>
      </c>
      <c r="O311" t="s">
        <v>319</v>
      </c>
      <c r="P311" t="s">
        <v>139</v>
      </c>
      <c r="Q311" t="s">
        <v>47</v>
      </c>
      <c r="R311" t="s">
        <v>48</v>
      </c>
      <c r="S311" t="s">
        <v>321</v>
      </c>
      <c r="T311" s="3">
        <v>100168578</v>
      </c>
      <c r="U311">
        <v>12</v>
      </c>
      <c r="V311">
        <v>37</v>
      </c>
      <c r="W311">
        <v>12</v>
      </c>
      <c r="X311">
        <v>3</v>
      </c>
      <c r="Y311" t="s">
        <v>50</v>
      </c>
      <c r="Z311" s="1">
        <v>44947</v>
      </c>
      <c r="AA311" s="1">
        <v>2958464</v>
      </c>
      <c r="AB311" s="1">
        <v>45992</v>
      </c>
      <c r="AC311" t="s">
        <v>51</v>
      </c>
      <c r="AD311" t="s">
        <v>52</v>
      </c>
      <c r="AE311" s="1">
        <v>44896</v>
      </c>
      <c r="AF311" t="s">
        <v>53</v>
      </c>
      <c r="AG311" t="s">
        <v>62</v>
      </c>
      <c r="AH311" t="s">
        <v>55</v>
      </c>
      <c r="AJ311" t="s">
        <v>323</v>
      </c>
      <c r="AK311" t="s">
        <v>57</v>
      </c>
      <c r="AL311" t="s">
        <v>70</v>
      </c>
      <c r="AN311" t="str">
        <f t="shared" si="4"/>
        <v>102210069305-1-222682409611-100168578-2025-12-01T00:00:00.000+00:00-2025-12-31T00:00:00.000+00:00</v>
      </c>
    </row>
    <row r="312" spans="1:40" hidden="1" x14ac:dyDescent="0.35">
      <c r="A312" t="s">
        <v>38</v>
      </c>
      <c r="B312" s="2">
        <v>102210069305</v>
      </c>
      <c r="C312" s="1">
        <v>45992</v>
      </c>
      <c r="D312" t="s">
        <v>39</v>
      </c>
      <c r="E312" t="s">
        <v>40</v>
      </c>
      <c r="F312" t="s">
        <v>41</v>
      </c>
      <c r="G312">
        <v>655751</v>
      </c>
      <c r="H312" t="s">
        <v>317</v>
      </c>
      <c r="I312">
        <v>19</v>
      </c>
      <c r="J312" t="s">
        <v>43</v>
      </c>
      <c r="K312" t="s">
        <v>156</v>
      </c>
      <c r="L312">
        <v>18</v>
      </c>
      <c r="M312">
        <v>349.67</v>
      </c>
      <c r="N312">
        <v>6294.06</v>
      </c>
      <c r="O312" t="s">
        <v>319</v>
      </c>
      <c r="P312" t="s">
        <v>139</v>
      </c>
      <c r="Q312" t="s">
        <v>47</v>
      </c>
      <c r="R312" t="s">
        <v>48</v>
      </c>
      <c r="S312" t="s">
        <v>321</v>
      </c>
      <c r="T312" s="3">
        <v>100168570</v>
      </c>
      <c r="U312">
        <v>12</v>
      </c>
      <c r="V312">
        <v>37</v>
      </c>
      <c r="W312">
        <v>12</v>
      </c>
      <c r="X312">
        <v>3</v>
      </c>
      <c r="Y312" t="s">
        <v>50</v>
      </c>
      <c r="Z312" s="1">
        <v>45194</v>
      </c>
      <c r="AA312" s="1">
        <v>2958464</v>
      </c>
      <c r="AB312" s="1">
        <v>45992</v>
      </c>
      <c r="AC312" t="s">
        <v>51</v>
      </c>
      <c r="AD312" t="s">
        <v>52</v>
      </c>
      <c r="AE312" s="1">
        <v>44896</v>
      </c>
      <c r="AF312" t="s">
        <v>53</v>
      </c>
      <c r="AG312" t="s">
        <v>62</v>
      </c>
      <c r="AH312" t="s">
        <v>55</v>
      </c>
      <c r="AJ312" t="s">
        <v>323</v>
      </c>
      <c r="AK312" t="s">
        <v>57</v>
      </c>
      <c r="AL312" t="s">
        <v>70</v>
      </c>
      <c r="AN312" t="str">
        <f t="shared" si="4"/>
        <v>102210069305-1-222682409611-100168570-2025-12-01T00:00:00.000+00:00-2025-12-31T00:00:00.000+00:00</v>
      </c>
    </row>
    <row r="313" spans="1:40" hidden="1" x14ac:dyDescent="0.35">
      <c r="A313" t="s">
        <v>38</v>
      </c>
      <c r="B313" s="2">
        <v>102210069305</v>
      </c>
      <c r="C313" s="1">
        <v>45992</v>
      </c>
      <c r="D313" t="s">
        <v>39</v>
      </c>
      <c r="E313" t="s">
        <v>40</v>
      </c>
      <c r="F313" t="s">
        <v>41</v>
      </c>
      <c r="G313">
        <v>655751</v>
      </c>
      <c r="H313" t="s">
        <v>317</v>
      </c>
      <c r="I313">
        <v>19</v>
      </c>
      <c r="J313" t="s">
        <v>43</v>
      </c>
      <c r="K313" t="s">
        <v>156</v>
      </c>
      <c r="L313">
        <v>18</v>
      </c>
      <c r="M313">
        <v>349.67</v>
      </c>
      <c r="N313">
        <v>6294.06</v>
      </c>
      <c r="O313" t="s">
        <v>319</v>
      </c>
      <c r="P313" t="s">
        <v>139</v>
      </c>
      <c r="Q313" t="s">
        <v>47</v>
      </c>
      <c r="R313" t="s">
        <v>48</v>
      </c>
      <c r="S313" t="s">
        <v>321</v>
      </c>
      <c r="T313" s="3">
        <v>100168573</v>
      </c>
      <c r="U313">
        <v>12</v>
      </c>
      <c r="V313">
        <v>37</v>
      </c>
      <c r="W313">
        <v>12</v>
      </c>
      <c r="X313">
        <v>3</v>
      </c>
      <c r="Y313" t="s">
        <v>50</v>
      </c>
      <c r="Z313" s="1">
        <v>45194</v>
      </c>
      <c r="AA313" s="1">
        <v>2958464</v>
      </c>
      <c r="AB313" s="1">
        <v>45992</v>
      </c>
      <c r="AC313" t="s">
        <v>51</v>
      </c>
      <c r="AD313" t="s">
        <v>52</v>
      </c>
      <c r="AE313" s="1">
        <v>44896</v>
      </c>
      <c r="AF313" t="s">
        <v>53</v>
      </c>
      <c r="AG313" t="s">
        <v>62</v>
      </c>
      <c r="AH313" t="s">
        <v>55</v>
      </c>
      <c r="AJ313" t="s">
        <v>323</v>
      </c>
      <c r="AK313" t="s">
        <v>57</v>
      </c>
      <c r="AL313" t="s">
        <v>70</v>
      </c>
      <c r="AN313" t="str">
        <f t="shared" si="4"/>
        <v>102210069305-1-222682409611-100168573-2025-12-01T00:00:00.000+00:00-2025-12-31T00:00:00.000+00:00</v>
      </c>
    </row>
    <row r="314" spans="1:40" hidden="1" x14ac:dyDescent="0.35">
      <c r="A314" t="s">
        <v>38</v>
      </c>
      <c r="B314" s="2">
        <v>102210069305</v>
      </c>
      <c r="C314" s="1">
        <v>45992</v>
      </c>
      <c r="D314" t="s">
        <v>39</v>
      </c>
      <c r="E314" t="s">
        <v>40</v>
      </c>
      <c r="F314" t="s">
        <v>41</v>
      </c>
      <c r="G314">
        <v>655751</v>
      </c>
      <c r="H314" t="s">
        <v>317</v>
      </c>
      <c r="I314">
        <v>19</v>
      </c>
      <c r="J314" t="s">
        <v>43</v>
      </c>
      <c r="K314" t="s">
        <v>156</v>
      </c>
      <c r="L314">
        <v>18</v>
      </c>
      <c r="M314">
        <v>349.67</v>
      </c>
      <c r="N314">
        <v>6294.06</v>
      </c>
      <c r="O314" t="s">
        <v>319</v>
      </c>
      <c r="P314" t="s">
        <v>139</v>
      </c>
      <c r="Q314" t="s">
        <v>47</v>
      </c>
      <c r="R314" t="s">
        <v>48</v>
      </c>
      <c r="S314" t="s">
        <v>321</v>
      </c>
      <c r="T314" s="3">
        <v>100168571</v>
      </c>
      <c r="U314">
        <v>12</v>
      </c>
      <c r="V314">
        <v>37</v>
      </c>
      <c r="W314">
        <v>12</v>
      </c>
      <c r="X314">
        <v>3</v>
      </c>
      <c r="Y314" t="s">
        <v>50</v>
      </c>
      <c r="Z314" s="1">
        <v>45194</v>
      </c>
      <c r="AA314" s="1">
        <v>2958464</v>
      </c>
      <c r="AB314" s="1">
        <v>45992</v>
      </c>
      <c r="AC314" t="s">
        <v>51</v>
      </c>
      <c r="AD314" t="s">
        <v>52</v>
      </c>
      <c r="AE314" s="1">
        <v>44896</v>
      </c>
      <c r="AF314" t="s">
        <v>53</v>
      </c>
      <c r="AG314" t="s">
        <v>62</v>
      </c>
      <c r="AH314" t="s">
        <v>55</v>
      </c>
      <c r="AJ314" t="s">
        <v>323</v>
      </c>
      <c r="AK314" t="s">
        <v>57</v>
      </c>
      <c r="AL314" t="s">
        <v>70</v>
      </c>
      <c r="AN314" t="str">
        <f t="shared" si="4"/>
        <v>102210069305-1-222682409611-100168571-2025-12-01T00:00:00.000+00:00-2025-12-31T00:00:00.000+00:00</v>
      </c>
    </row>
    <row r="315" spans="1:40" hidden="1" x14ac:dyDescent="0.35">
      <c r="A315" t="s">
        <v>38</v>
      </c>
      <c r="B315" s="2">
        <v>102210069305</v>
      </c>
      <c r="C315" s="1">
        <v>45992</v>
      </c>
      <c r="D315" t="s">
        <v>39</v>
      </c>
      <c r="E315" t="s">
        <v>40</v>
      </c>
      <c r="F315" t="s">
        <v>41</v>
      </c>
      <c r="G315">
        <v>655751</v>
      </c>
      <c r="H315" t="s">
        <v>317</v>
      </c>
      <c r="I315">
        <v>19</v>
      </c>
      <c r="J315" t="s">
        <v>43</v>
      </c>
      <c r="K315" t="s">
        <v>156</v>
      </c>
      <c r="L315">
        <v>18</v>
      </c>
      <c r="M315">
        <v>349.67</v>
      </c>
      <c r="N315">
        <v>6294.06</v>
      </c>
      <c r="O315" t="s">
        <v>319</v>
      </c>
      <c r="P315" t="s">
        <v>139</v>
      </c>
      <c r="Q315" t="s">
        <v>47</v>
      </c>
      <c r="R315" t="s">
        <v>48</v>
      </c>
      <c r="S315" t="s">
        <v>321</v>
      </c>
      <c r="T315" s="3">
        <v>100168581</v>
      </c>
      <c r="U315">
        <v>12</v>
      </c>
      <c r="V315">
        <v>37</v>
      </c>
      <c r="W315">
        <v>12</v>
      </c>
      <c r="X315">
        <v>3</v>
      </c>
      <c r="Y315" t="s">
        <v>50</v>
      </c>
      <c r="Z315" s="1">
        <v>44947</v>
      </c>
      <c r="AA315" s="1">
        <v>2958464</v>
      </c>
      <c r="AB315" s="1">
        <v>45992</v>
      </c>
      <c r="AC315" t="s">
        <v>51</v>
      </c>
      <c r="AD315" t="s">
        <v>52</v>
      </c>
      <c r="AE315" s="1">
        <v>44896</v>
      </c>
      <c r="AF315" t="s">
        <v>53</v>
      </c>
      <c r="AG315" t="s">
        <v>62</v>
      </c>
      <c r="AH315" t="s">
        <v>55</v>
      </c>
      <c r="AJ315" t="s">
        <v>323</v>
      </c>
      <c r="AK315" t="s">
        <v>57</v>
      </c>
      <c r="AL315" t="s">
        <v>70</v>
      </c>
      <c r="AN315" t="str">
        <f t="shared" si="4"/>
        <v>102210069305-1-222682409611-100168581-2025-12-01T00:00:00.000+00:00-2025-12-31T00:00:00.000+00:00</v>
      </c>
    </row>
    <row r="316" spans="1:40" hidden="1" x14ac:dyDescent="0.35">
      <c r="A316" t="s">
        <v>38</v>
      </c>
      <c r="B316" s="2">
        <v>102210069305</v>
      </c>
      <c r="C316" s="1">
        <v>45992</v>
      </c>
      <c r="D316" t="s">
        <v>39</v>
      </c>
      <c r="E316" t="s">
        <v>40</v>
      </c>
      <c r="F316" t="s">
        <v>41</v>
      </c>
      <c r="G316">
        <v>655751</v>
      </c>
      <c r="H316" t="s">
        <v>317</v>
      </c>
      <c r="I316">
        <v>19</v>
      </c>
      <c r="J316" t="s">
        <v>43</v>
      </c>
      <c r="K316" t="s">
        <v>156</v>
      </c>
      <c r="L316">
        <v>18</v>
      </c>
      <c r="M316">
        <v>349.67</v>
      </c>
      <c r="N316">
        <v>6294.06</v>
      </c>
      <c r="O316" t="s">
        <v>319</v>
      </c>
      <c r="P316" t="s">
        <v>139</v>
      </c>
      <c r="Q316" t="s">
        <v>47</v>
      </c>
      <c r="R316" t="s">
        <v>48</v>
      </c>
      <c r="S316" t="s">
        <v>321</v>
      </c>
      <c r="T316" s="3">
        <v>100168575</v>
      </c>
      <c r="U316">
        <v>12</v>
      </c>
      <c r="V316">
        <v>37</v>
      </c>
      <c r="W316">
        <v>12</v>
      </c>
      <c r="X316">
        <v>3</v>
      </c>
      <c r="Y316" t="s">
        <v>50</v>
      </c>
      <c r="Z316" s="1">
        <v>45194</v>
      </c>
      <c r="AA316" s="1">
        <v>2958464</v>
      </c>
      <c r="AB316" s="1">
        <v>45992</v>
      </c>
      <c r="AC316" t="s">
        <v>51</v>
      </c>
      <c r="AD316" t="s">
        <v>52</v>
      </c>
      <c r="AE316" s="1">
        <v>44896</v>
      </c>
      <c r="AF316" t="s">
        <v>53</v>
      </c>
      <c r="AG316" t="s">
        <v>62</v>
      </c>
      <c r="AH316" t="s">
        <v>55</v>
      </c>
      <c r="AJ316" t="s">
        <v>323</v>
      </c>
      <c r="AK316" t="s">
        <v>57</v>
      </c>
      <c r="AL316" t="s">
        <v>70</v>
      </c>
      <c r="AN316" t="str">
        <f t="shared" si="4"/>
        <v>102210069305-1-222682409611-100168575-2025-12-01T00:00:00.000+00:00-2025-12-31T00:00:00.000+00:00</v>
      </c>
    </row>
    <row r="317" spans="1:40" hidden="1" x14ac:dyDescent="0.35">
      <c r="A317" t="s">
        <v>38</v>
      </c>
      <c r="B317" s="2">
        <v>102210069305</v>
      </c>
      <c r="C317" s="1">
        <v>45992</v>
      </c>
      <c r="D317" t="s">
        <v>39</v>
      </c>
      <c r="E317" t="s">
        <v>40</v>
      </c>
      <c r="F317" t="s">
        <v>41</v>
      </c>
      <c r="G317">
        <v>655751</v>
      </c>
      <c r="H317" t="s">
        <v>317</v>
      </c>
      <c r="I317">
        <v>19</v>
      </c>
      <c r="J317" t="s">
        <v>43</v>
      </c>
      <c r="K317" t="s">
        <v>156</v>
      </c>
      <c r="L317">
        <v>18</v>
      </c>
      <c r="M317">
        <v>349.67</v>
      </c>
      <c r="N317">
        <v>6294.06</v>
      </c>
      <c r="O317" t="s">
        <v>319</v>
      </c>
      <c r="P317" t="s">
        <v>139</v>
      </c>
      <c r="Q317" t="s">
        <v>47</v>
      </c>
      <c r="R317" t="s">
        <v>48</v>
      </c>
      <c r="S317" t="s">
        <v>321</v>
      </c>
      <c r="T317" s="3">
        <v>100168580</v>
      </c>
      <c r="U317">
        <v>12</v>
      </c>
      <c r="V317">
        <v>37</v>
      </c>
      <c r="W317">
        <v>12</v>
      </c>
      <c r="X317">
        <v>3</v>
      </c>
      <c r="Y317" t="s">
        <v>50</v>
      </c>
      <c r="Z317" s="1">
        <v>45194</v>
      </c>
      <c r="AA317" s="1">
        <v>2958464</v>
      </c>
      <c r="AB317" s="1">
        <v>45992</v>
      </c>
      <c r="AC317" t="s">
        <v>51</v>
      </c>
      <c r="AD317" t="s">
        <v>52</v>
      </c>
      <c r="AE317" s="1">
        <v>44896</v>
      </c>
      <c r="AF317" t="s">
        <v>53</v>
      </c>
      <c r="AG317" t="s">
        <v>62</v>
      </c>
      <c r="AH317" t="s">
        <v>55</v>
      </c>
      <c r="AJ317" t="s">
        <v>323</v>
      </c>
      <c r="AK317" t="s">
        <v>57</v>
      </c>
      <c r="AL317" t="s">
        <v>70</v>
      </c>
      <c r="AN317" t="str">
        <f t="shared" si="4"/>
        <v>102210069305-1-222682409611-100168580-2025-12-01T00:00:00.000+00:00-2025-12-31T00:00:00.000+00:00</v>
      </c>
    </row>
    <row r="318" spans="1:40" hidden="1" x14ac:dyDescent="0.35">
      <c r="A318" t="s">
        <v>38</v>
      </c>
      <c r="B318" s="2">
        <v>102210069305</v>
      </c>
      <c r="C318" s="1">
        <v>45992</v>
      </c>
      <c r="D318" t="s">
        <v>39</v>
      </c>
      <c r="E318" t="s">
        <v>40</v>
      </c>
      <c r="F318" t="s">
        <v>41</v>
      </c>
      <c r="G318">
        <v>655751</v>
      </c>
      <c r="H318" t="s">
        <v>317</v>
      </c>
      <c r="I318">
        <v>20</v>
      </c>
      <c r="J318" t="s">
        <v>71</v>
      </c>
      <c r="K318" t="s">
        <v>338</v>
      </c>
      <c r="L318">
        <v>-1</v>
      </c>
      <c r="M318">
        <v>2655.33</v>
      </c>
      <c r="N318">
        <v>-2655.33</v>
      </c>
      <c r="O318" t="s">
        <v>319</v>
      </c>
      <c r="P318" t="s">
        <v>320</v>
      </c>
      <c r="Q318" t="s">
        <v>73</v>
      </c>
      <c r="R318" t="s">
        <v>60</v>
      </c>
      <c r="S318" t="s">
        <v>321</v>
      </c>
      <c r="T318" s="3" t="s">
        <v>339</v>
      </c>
      <c r="U318">
        <v>12</v>
      </c>
      <c r="V318">
        <v>37</v>
      </c>
      <c r="W318">
        <v>12</v>
      </c>
      <c r="X318">
        <v>3</v>
      </c>
      <c r="Y318" t="s">
        <v>75</v>
      </c>
      <c r="Z318" s="1">
        <v>45342</v>
      </c>
      <c r="AA318" s="1">
        <v>2958464</v>
      </c>
      <c r="AB318" s="1">
        <v>45992</v>
      </c>
      <c r="AC318" t="s">
        <v>51</v>
      </c>
      <c r="AD318" t="s">
        <v>52</v>
      </c>
      <c r="AE318" s="1">
        <v>44470</v>
      </c>
      <c r="AF318" t="s">
        <v>69</v>
      </c>
      <c r="AG318" t="s">
        <v>62</v>
      </c>
      <c r="AH318" t="s">
        <v>63</v>
      </c>
      <c r="AJ318" t="s">
        <v>323</v>
      </c>
      <c r="AK318" t="s">
        <v>57</v>
      </c>
      <c r="AL318" t="s">
        <v>70</v>
      </c>
      <c r="AN318" t="str">
        <f t="shared" si="4"/>
        <v>102210069305-1-222682409611-113915-00087064-2025-12-01T00:00:00.000+00:00-2025-12-31T00:00:00.000+00:00</v>
      </c>
    </row>
    <row r="319" spans="1:40" hidden="1" x14ac:dyDescent="0.35">
      <c r="A319" t="s">
        <v>38</v>
      </c>
      <c r="B319" s="2">
        <v>102210069305</v>
      </c>
      <c r="C319" s="1">
        <v>45992</v>
      </c>
      <c r="D319" t="s">
        <v>39</v>
      </c>
      <c r="E319" t="s">
        <v>40</v>
      </c>
      <c r="F319" t="s">
        <v>41</v>
      </c>
      <c r="G319">
        <v>655751</v>
      </c>
      <c r="H319" t="s">
        <v>317</v>
      </c>
      <c r="I319">
        <v>21</v>
      </c>
      <c r="J319" t="s">
        <v>64</v>
      </c>
      <c r="K319" t="s">
        <v>326</v>
      </c>
      <c r="L319">
        <v>1</v>
      </c>
      <c r="M319">
        <v>17702.18</v>
      </c>
      <c r="N319">
        <v>17702.18</v>
      </c>
      <c r="O319" t="s">
        <v>319</v>
      </c>
      <c r="P319" t="s">
        <v>320</v>
      </c>
      <c r="Q319" t="s">
        <v>66</v>
      </c>
      <c r="R319" t="s">
        <v>48</v>
      </c>
      <c r="S319" t="s">
        <v>321</v>
      </c>
      <c r="T319" s="3" t="s">
        <v>327</v>
      </c>
      <c r="U319">
        <v>12</v>
      </c>
      <c r="V319">
        <v>37</v>
      </c>
      <c r="W319">
        <v>12</v>
      </c>
      <c r="X319">
        <v>3</v>
      </c>
      <c r="Y319" t="s">
        <v>68</v>
      </c>
      <c r="Z319" s="1">
        <v>44947</v>
      </c>
      <c r="AA319" s="1">
        <v>2958464</v>
      </c>
      <c r="AB319" s="1">
        <v>45992</v>
      </c>
      <c r="AC319" t="s">
        <v>51</v>
      </c>
      <c r="AD319" t="s">
        <v>52</v>
      </c>
      <c r="AE319" s="1">
        <v>44470</v>
      </c>
      <c r="AF319" t="s">
        <v>69</v>
      </c>
      <c r="AG319" t="s">
        <v>62</v>
      </c>
      <c r="AH319" t="s">
        <v>55</v>
      </c>
      <c r="AJ319" t="s">
        <v>323</v>
      </c>
      <c r="AK319" t="s">
        <v>57</v>
      </c>
      <c r="AL319" t="s">
        <v>70</v>
      </c>
      <c r="AN319" t="str">
        <f t="shared" si="4"/>
        <v>102210069305-1-222682409611-7-100000401162-2025-12-01T00:00:00.000+00:00-2025-12-31T00:00:00.000+00:00</v>
      </c>
    </row>
    <row r="320" spans="1:40" hidden="1" x14ac:dyDescent="0.35">
      <c r="A320" t="s">
        <v>38</v>
      </c>
      <c r="B320" s="2">
        <v>102210069305</v>
      </c>
      <c r="C320" s="1">
        <v>45992</v>
      </c>
      <c r="D320" t="s">
        <v>39</v>
      </c>
      <c r="E320" t="s">
        <v>40</v>
      </c>
      <c r="F320" t="s">
        <v>41</v>
      </c>
      <c r="G320">
        <v>655751</v>
      </c>
      <c r="H320" t="s">
        <v>317</v>
      </c>
      <c r="I320">
        <v>22</v>
      </c>
      <c r="J320" t="s">
        <v>71</v>
      </c>
      <c r="K320" t="s">
        <v>338</v>
      </c>
      <c r="L320">
        <v>1</v>
      </c>
      <c r="M320">
        <v>17702.18</v>
      </c>
      <c r="N320">
        <v>17702.18</v>
      </c>
      <c r="O320" t="s">
        <v>319</v>
      </c>
      <c r="P320" t="s">
        <v>320</v>
      </c>
      <c r="Q320" t="s">
        <v>73</v>
      </c>
      <c r="R320" t="s">
        <v>48</v>
      </c>
      <c r="S320" t="s">
        <v>321</v>
      </c>
      <c r="T320" s="3" t="s">
        <v>339</v>
      </c>
      <c r="U320">
        <v>12</v>
      </c>
      <c r="V320">
        <v>37</v>
      </c>
      <c r="W320">
        <v>12</v>
      </c>
      <c r="X320">
        <v>3</v>
      </c>
      <c r="Y320" t="s">
        <v>75</v>
      </c>
      <c r="Z320" s="1">
        <v>45342</v>
      </c>
      <c r="AA320" s="1">
        <v>2958464</v>
      </c>
      <c r="AB320" s="1">
        <v>45992</v>
      </c>
      <c r="AC320" t="s">
        <v>51</v>
      </c>
      <c r="AD320" t="s">
        <v>52</v>
      </c>
      <c r="AE320" s="1">
        <v>44470</v>
      </c>
      <c r="AF320" t="s">
        <v>69</v>
      </c>
      <c r="AG320" t="s">
        <v>62</v>
      </c>
      <c r="AH320" t="s">
        <v>55</v>
      </c>
      <c r="AJ320" t="s">
        <v>323</v>
      </c>
      <c r="AK320" t="s">
        <v>57</v>
      </c>
      <c r="AL320" t="s">
        <v>70</v>
      </c>
      <c r="AN320" t="str">
        <f t="shared" si="4"/>
        <v>102210069305-1-222682409611-113915-00087064-2025-12-01T00:00:00.000+00:00-2025-12-31T00:00:00.000+00:00</v>
      </c>
    </row>
    <row r="321" spans="1:40" hidden="1" x14ac:dyDescent="0.35">
      <c r="A321" t="s">
        <v>38</v>
      </c>
      <c r="B321" s="2">
        <v>102210069305</v>
      </c>
      <c r="C321" s="1">
        <v>45992</v>
      </c>
      <c r="D321" t="s">
        <v>39</v>
      </c>
      <c r="E321" t="s">
        <v>40</v>
      </c>
      <c r="F321" t="s">
        <v>41</v>
      </c>
      <c r="G321">
        <v>655751</v>
      </c>
      <c r="H321" t="s">
        <v>317</v>
      </c>
      <c r="I321">
        <v>23</v>
      </c>
      <c r="J321" t="s">
        <v>71</v>
      </c>
      <c r="K321" t="s">
        <v>340</v>
      </c>
      <c r="L321">
        <v>-1</v>
      </c>
      <c r="M321">
        <v>10068.11</v>
      </c>
      <c r="N321">
        <v>-10068.11</v>
      </c>
      <c r="O321" t="s">
        <v>319</v>
      </c>
      <c r="P321" t="s">
        <v>320</v>
      </c>
      <c r="Q321" t="s">
        <v>73</v>
      </c>
      <c r="R321" t="s">
        <v>60</v>
      </c>
      <c r="S321" t="s">
        <v>321</v>
      </c>
      <c r="T321" s="3" t="s">
        <v>341</v>
      </c>
      <c r="U321">
        <v>12</v>
      </c>
      <c r="V321">
        <v>37</v>
      </c>
      <c r="W321">
        <v>12</v>
      </c>
      <c r="X321">
        <v>3</v>
      </c>
      <c r="Y321" t="s">
        <v>75</v>
      </c>
      <c r="Z321" s="1">
        <v>45342</v>
      </c>
      <c r="AA321" s="1">
        <v>2958464</v>
      </c>
      <c r="AB321" s="1">
        <v>45992</v>
      </c>
      <c r="AC321" t="s">
        <v>51</v>
      </c>
      <c r="AD321" t="s">
        <v>52</v>
      </c>
      <c r="AE321" s="1">
        <v>44470</v>
      </c>
      <c r="AF321" t="s">
        <v>69</v>
      </c>
      <c r="AG321" t="s">
        <v>62</v>
      </c>
      <c r="AH321" t="s">
        <v>63</v>
      </c>
      <c r="AJ321" t="s">
        <v>323</v>
      </c>
      <c r="AK321" t="s">
        <v>57</v>
      </c>
      <c r="AL321" t="s">
        <v>70</v>
      </c>
      <c r="AN321" t="str">
        <f t="shared" si="4"/>
        <v>102210069305-1-222682409611-113950-00087068-2025-12-01T00:00:00.000+00:00-2025-12-31T00:00:00.000+00:00</v>
      </c>
    </row>
    <row r="322" spans="1:40" hidden="1" x14ac:dyDescent="0.35">
      <c r="A322" t="s">
        <v>38</v>
      </c>
      <c r="B322" s="2">
        <v>102210069305</v>
      </c>
      <c r="C322" s="1">
        <v>45992</v>
      </c>
      <c r="D322" t="s">
        <v>39</v>
      </c>
      <c r="E322" t="s">
        <v>40</v>
      </c>
      <c r="F322" t="s">
        <v>41</v>
      </c>
      <c r="G322">
        <v>655751</v>
      </c>
      <c r="H322" t="s">
        <v>317</v>
      </c>
      <c r="I322">
        <v>24</v>
      </c>
      <c r="J322" t="s">
        <v>64</v>
      </c>
      <c r="K322" t="s">
        <v>342</v>
      </c>
      <c r="L322">
        <v>-1</v>
      </c>
      <c r="M322">
        <v>10068.11</v>
      </c>
      <c r="N322">
        <v>-10068.11</v>
      </c>
      <c r="O322" t="s">
        <v>319</v>
      </c>
      <c r="P322" t="s">
        <v>320</v>
      </c>
      <c r="Q322" t="s">
        <v>66</v>
      </c>
      <c r="R322" t="s">
        <v>60</v>
      </c>
      <c r="S322" t="s">
        <v>321</v>
      </c>
      <c r="T322" s="3" t="s">
        <v>343</v>
      </c>
      <c r="U322">
        <v>12</v>
      </c>
      <c r="V322">
        <v>37</v>
      </c>
      <c r="W322">
        <v>12</v>
      </c>
      <c r="X322">
        <v>3</v>
      </c>
      <c r="Y322" t="s">
        <v>68</v>
      </c>
      <c r="Z322" s="1">
        <v>44947</v>
      </c>
      <c r="AA322" s="1">
        <v>2958464</v>
      </c>
      <c r="AB322" s="1">
        <v>45992</v>
      </c>
      <c r="AC322" t="s">
        <v>51</v>
      </c>
      <c r="AD322" t="s">
        <v>52</v>
      </c>
      <c r="AE322" s="1">
        <v>44470</v>
      </c>
      <c r="AF322" t="s">
        <v>69</v>
      </c>
      <c r="AG322" t="s">
        <v>62</v>
      </c>
      <c r="AH322" t="s">
        <v>63</v>
      </c>
      <c r="AJ322" t="s">
        <v>323</v>
      </c>
      <c r="AK322" t="s">
        <v>57</v>
      </c>
      <c r="AL322" t="s">
        <v>70</v>
      </c>
      <c r="AN322" t="str">
        <f t="shared" si="4"/>
        <v>102210069305-1-222682409611-7-100000822957-2025-12-01T00:00:00.000+00:00-2025-12-31T00:00:00.000+00:00</v>
      </c>
    </row>
    <row r="323" spans="1:40" hidden="1" x14ac:dyDescent="0.35">
      <c r="A323" t="s">
        <v>38</v>
      </c>
      <c r="B323" s="2">
        <v>102210069305</v>
      </c>
      <c r="C323" s="1">
        <v>45992</v>
      </c>
      <c r="D323" t="s">
        <v>39</v>
      </c>
      <c r="E323" t="s">
        <v>40</v>
      </c>
      <c r="F323" t="s">
        <v>41</v>
      </c>
      <c r="G323">
        <v>655751</v>
      </c>
      <c r="H323" t="s">
        <v>317</v>
      </c>
      <c r="I323">
        <v>25</v>
      </c>
      <c r="J323" t="s">
        <v>64</v>
      </c>
      <c r="K323" t="s">
        <v>328</v>
      </c>
      <c r="L323">
        <v>1</v>
      </c>
      <c r="M323">
        <v>38928.400000000001</v>
      </c>
      <c r="N323">
        <v>38928.400000000001</v>
      </c>
      <c r="O323" t="s">
        <v>319</v>
      </c>
      <c r="P323" t="s">
        <v>139</v>
      </c>
      <c r="Q323" t="s">
        <v>66</v>
      </c>
      <c r="R323" t="s">
        <v>48</v>
      </c>
      <c r="S323" t="s">
        <v>321</v>
      </c>
      <c r="T323" s="3" t="s">
        <v>329</v>
      </c>
      <c r="U323">
        <v>12</v>
      </c>
      <c r="V323">
        <v>37</v>
      </c>
      <c r="W323">
        <v>12</v>
      </c>
      <c r="X323">
        <v>3</v>
      </c>
      <c r="Y323" t="s">
        <v>68</v>
      </c>
      <c r="Z323" s="1">
        <v>44947</v>
      </c>
      <c r="AA323" s="1">
        <v>2958464</v>
      </c>
      <c r="AB323" s="1">
        <v>45992</v>
      </c>
      <c r="AC323" t="s">
        <v>51</v>
      </c>
      <c r="AD323" t="s">
        <v>52</v>
      </c>
      <c r="AE323" s="1">
        <v>44470</v>
      </c>
      <c r="AF323" t="s">
        <v>69</v>
      </c>
      <c r="AG323" t="s">
        <v>62</v>
      </c>
      <c r="AH323" t="s">
        <v>55</v>
      </c>
      <c r="AJ323" t="s">
        <v>323</v>
      </c>
      <c r="AK323" t="s">
        <v>57</v>
      </c>
      <c r="AL323" t="s">
        <v>70</v>
      </c>
      <c r="AN323" t="str">
        <f t="shared" ref="AN323:AN386" si="5">_xlfn.CONCAT(B323,"-",O323,"-",T323,"-",AK323,"-",AL323)</f>
        <v>102210069305-1-222682409611-7-100000401161-2025-12-01T00:00:00.000+00:00-2025-12-31T00:00:00.000+00:00</v>
      </c>
    </row>
    <row r="324" spans="1:40" hidden="1" x14ac:dyDescent="0.35">
      <c r="A324" t="s">
        <v>38</v>
      </c>
      <c r="B324" s="2">
        <v>102210069305</v>
      </c>
      <c r="C324" s="1">
        <v>45992</v>
      </c>
      <c r="D324" t="s">
        <v>39</v>
      </c>
      <c r="E324" t="s">
        <v>40</v>
      </c>
      <c r="F324" t="s">
        <v>41</v>
      </c>
      <c r="G324">
        <v>655751</v>
      </c>
      <c r="H324" t="s">
        <v>317</v>
      </c>
      <c r="I324">
        <v>26</v>
      </c>
      <c r="J324" t="s">
        <v>71</v>
      </c>
      <c r="K324" t="s">
        <v>336</v>
      </c>
      <c r="L324">
        <v>1</v>
      </c>
      <c r="M324">
        <v>38928.400000000001</v>
      </c>
      <c r="N324">
        <v>38928.400000000001</v>
      </c>
      <c r="O324" t="s">
        <v>319</v>
      </c>
      <c r="P324" t="s">
        <v>139</v>
      </c>
      <c r="Q324" t="s">
        <v>73</v>
      </c>
      <c r="R324" t="s">
        <v>48</v>
      </c>
      <c r="S324" t="s">
        <v>321</v>
      </c>
      <c r="T324" s="3" t="s">
        <v>337</v>
      </c>
      <c r="U324">
        <v>12</v>
      </c>
      <c r="V324">
        <v>37</v>
      </c>
      <c r="W324">
        <v>12</v>
      </c>
      <c r="X324">
        <v>3</v>
      </c>
      <c r="Y324" t="s">
        <v>75</v>
      </c>
      <c r="Z324" s="1">
        <v>45342</v>
      </c>
      <c r="AA324" s="1">
        <v>2958464</v>
      </c>
      <c r="AB324" s="1">
        <v>45992</v>
      </c>
      <c r="AC324" t="s">
        <v>51</v>
      </c>
      <c r="AD324" t="s">
        <v>52</v>
      </c>
      <c r="AE324" s="1">
        <v>44470</v>
      </c>
      <c r="AF324" t="s">
        <v>69</v>
      </c>
      <c r="AG324" t="s">
        <v>62</v>
      </c>
      <c r="AH324" t="s">
        <v>55</v>
      </c>
      <c r="AJ324" t="s">
        <v>323</v>
      </c>
      <c r="AK324" t="s">
        <v>57</v>
      </c>
      <c r="AL324" t="s">
        <v>70</v>
      </c>
      <c r="AN324" t="str">
        <f t="shared" si="5"/>
        <v>102210069305-1-222682409611-119160-00118127-2025-12-01T00:00:00.000+00:00-2025-12-31T00:00:00.000+00:00</v>
      </c>
    </row>
    <row r="325" spans="1:40" hidden="1" x14ac:dyDescent="0.35">
      <c r="A325" t="s">
        <v>38</v>
      </c>
      <c r="B325" s="2">
        <v>102210069305</v>
      </c>
      <c r="C325" s="1">
        <v>45992</v>
      </c>
      <c r="D325" t="s">
        <v>39</v>
      </c>
      <c r="E325" t="s">
        <v>40</v>
      </c>
      <c r="F325" t="s">
        <v>41</v>
      </c>
      <c r="G325">
        <v>655751</v>
      </c>
      <c r="H325" t="s">
        <v>317</v>
      </c>
      <c r="I325">
        <v>27</v>
      </c>
      <c r="J325" t="s">
        <v>64</v>
      </c>
      <c r="K325" t="s">
        <v>342</v>
      </c>
      <c r="L325">
        <v>1</v>
      </c>
      <c r="M325">
        <v>67120.75</v>
      </c>
      <c r="N325">
        <v>67120.75</v>
      </c>
      <c r="O325" t="s">
        <v>319</v>
      </c>
      <c r="P325" t="s">
        <v>320</v>
      </c>
      <c r="Q325" t="s">
        <v>66</v>
      </c>
      <c r="R325" t="s">
        <v>48</v>
      </c>
      <c r="S325" t="s">
        <v>321</v>
      </c>
      <c r="T325" s="3" t="s">
        <v>343</v>
      </c>
      <c r="U325">
        <v>12</v>
      </c>
      <c r="V325">
        <v>37</v>
      </c>
      <c r="W325">
        <v>12</v>
      </c>
      <c r="X325">
        <v>3</v>
      </c>
      <c r="Y325" t="s">
        <v>68</v>
      </c>
      <c r="Z325" s="1">
        <v>44947</v>
      </c>
      <c r="AA325" s="1">
        <v>2958464</v>
      </c>
      <c r="AB325" s="1">
        <v>45992</v>
      </c>
      <c r="AC325" t="s">
        <v>51</v>
      </c>
      <c r="AD325" t="s">
        <v>52</v>
      </c>
      <c r="AE325" s="1">
        <v>44470</v>
      </c>
      <c r="AF325" t="s">
        <v>69</v>
      </c>
      <c r="AG325" t="s">
        <v>62</v>
      </c>
      <c r="AH325" t="s">
        <v>55</v>
      </c>
      <c r="AJ325" t="s">
        <v>323</v>
      </c>
      <c r="AK325" t="s">
        <v>57</v>
      </c>
      <c r="AL325" t="s">
        <v>70</v>
      </c>
      <c r="AN325" t="str">
        <f t="shared" si="5"/>
        <v>102210069305-1-222682409611-7-100000822957-2025-12-01T00:00:00.000+00:00-2025-12-31T00:00:00.000+00:00</v>
      </c>
    </row>
    <row r="326" spans="1:40" hidden="1" x14ac:dyDescent="0.35">
      <c r="A326" t="s">
        <v>38</v>
      </c>
      <c r="B326" s="2">
        <v>102210069305</v>
      </c>
      <c r="C326" s="1">
        <v>45992</v>
      </c>
      <c r="D326" t="s">
        <v>39</v>
      </c>
      <c r="E326" t="s">
        <v>40</v>
      </c>
      <c r="F326" t="s">
        <v>41</v>
      </c>
      <c r="G326">
        <v>655751</v>
      </c>
      <c r="H326" t="s">
        <v>317</v>
      </c>
      <c r="I326">
        <v>28</v>
      </c>
      <c r="J326" t="s">
        <v>71</v>
      </c>
      <c r="K326" t="s">
        <v>340</v>
      </c>
      <c r="L326">
        <v>1</v>
      </c>
      <c r="M326">
        <v>67120.75</v>
      </c>
      <c r="N326">
        <v>67120.75</v>
      </c>
      <c r="O326" t="s">
        <v>319</v>
      </c>
      <c r="P326" t="s">
        <v>320</v>
      </c>
      <c r="Q326" t="s">
        <v>73</v>
      </c>
      <c r="R326" t="s">
        <v>48</v>
      </c>
      <c r="S326" t="s">
        <v>321</v>
      </c>
      <c r="T326" s="3" t="s">
        <v>341</v>
      </c>
      <c r="U326">
        <v>12</v>
      </c>
      <c r="V326">
        <v>37</v>
      </c>
      <c r="W326">
        <v>12</v>
      </c>
      <c r="X326">
        <v>3</v>
      </c>
      <c r="Y326" t="s">
        <v>75</v>
      </c>
      <c r="Z326" s="1">
        <v>45342</v>
      </c>
      <c r="AA326" s="1">
        <v>2958464</v>
      </c>
      <c r="AB326" s="1">
        <v>45992</v>
      </c>
      <c r="AC326" t="s">
        <v>51</v>
      </c>
      <c r="AD326" t="s">
        <v>52</v>
      </c>
      <c r="AE326" s="1">
        <v>44470</v>
      </c>
      <c r="AF326" t="s">
        <v>69</v>
      </c>
      <c r="AG326" t="s">
        <v>62</v>
      </c>
      <c r="AH326" t="s">
        <v>55</v>
      </c>
      <c r="AJ326" t="s">
        <v>323</v>
      </c>
      <c r="AK326" t="s">
        <v>57</v>
      </c>
      <c r="AL326" t="s">
        <v>70</v>
      </c>
      <c r="AN326" t="str">
        <f t="shared" si="5"/>
        <v>102210069305-1-222682409611-113950-00087068-2025-12-01T00:00:00.000+00:00-2025-12-31T00:00:00.000+00:00</v>
      </c>
    </row>
    <row r="327" spans="1:40" hidden="1" x14ac:dyDescent="0.35">
      <c r="A327" t="s">
        <v>38</v>
      </c>
      <c r="B327" s="2">
        <v>102210069305</v>
      </c>
      <c r="C327" s="1">
        <v>45992</v>
      </c>
      <c r="D327" t="s">
        <v>39</v>
      </c>
      <c r="E327" t="s">
        <v>40</v>
      </c>
      <c r="F327" t="s">
        <v>41</v>
      </c>
      <c r="G327">
        <v>655751</v>
      </c>
      <c r="H327" t="s">
        <v>317</v>
      </c>
      <c r="I327">
        <v>29</v>
      </c>
      <c r="J327" t="s">
        <v>249</v>
      </c>
      <c r="K327" t="s">
        <v>344</v>
      </c>
      <c r="L327">
        <v>2</v>
      </c>
      <c r="M327">
        <v>300</v>
      </c>
      <c r="N327">
        <v>600</v>
      </c>
      <c r="O327" t="s">
        <v>345</v>
      </c>
      <c r="P327" t="s">
        <v>320</v>
      </c>
      <c r="Q327" t="s">
        <v>159</v>
      </c>
      <c r="R327" t="s">
        <v>252</v>
      </c>
      <c r="S327" t="s">
        <v>321</v>
      </c>
      <c r="T327" s="3" t="s">
        <v>322</v>
      </c>
      <c r="Y327" t="s">
        <v>254</v>
      </c>
      <c r="Z327" s="1">
        <v>44835</v>
      </c>
      <c r="AA327" s="1">
        <v>2958464</v>
      </c>
      <c r="AC327" t="s">
        <v>51</v>
      </c>
      <c r="AD327" t="s">
        <v>52</v>
      </c>
      <c r="AE327" s="1">
        <v>45978</v>
      </c>
      <c r="AF327" t="s">
        <v>255</v>
      </c>
      <c r="AG327" t="s">
        <v>54</v>
      </c>
      <c r="AH327" t="s">
        <v>63</v>
      </c>
      <c r="AK327" t="s">
        <v>164</v>
      </c>
      <c r="AL327" t="s">
        <v>164</v>
      </c>
      <c r="AN327" t="str">
        <f t="shared" si="5"/>
        <v>102210069305-1-254098796215-9D455B54-FAA2-48b8-908A-2CB2C58A8A9C-null-null</v>
      </c>
    </row>
    <row r="328" spans="1:40" hidden="1" x14ac:dyDescent="0.35">
      <c r="A328" t="s">
        <v>38</v>
      </c>
      <c r="B328" s="2">
        <v>102210069305</v>
      </c>
      <c r="C328" s="1">
        <v>45992</v>
      </c>
      <c r="D328" t="s">
        <v>39</v>
      </c>
      <c r="E328" t="s">
        <v>40</v>
      </c>
      <c r="F328" t="s">
        <v>41</v>
      </c>
      <c r="G328">
        <v>655751</v>
      </c>
      <c r="H328" t="s">
        <v>317</v>
      </c>
      <c r="I328">
        <v>30</v>
      </c>
      <c r="J328" t="s">
        <v>43</v>
      </c>
      <c r="K328" t="s">
        <v>156</v>
      </c>
      <c r="L328">
        <v>-18</v>
      </c>
      <c r="M328">
        <v>52.45</v>
      </c>
      <c r="N328">
        <v>-944.1</v>
      </c>
      <c r="O328" t="s">
        <v>319</v>
      </c>
      <c r="P328" t="s">
        <v>139</v>
      </c>
      <c r="Q328" t="s">
        <v>47</v>
      </c>
      <c r="R328" t="s">
        <v>60</v>
      </c>
      <c r="S328" t="s">
        <v>321</v>
      </c>
      <c r="T328" s="3">
        <v>100168571</v>
      </c>
      <c r="U328">
        <v>12</v>
      </c>
      <c r="V328">
        <v>37</v>
      </c>
      <c r="W328">
        <v>12</v>
      </c>
      <c r="X328">
        <v>3</v>
      </c>
      <c r="Y328" t="s">
        <v>50</v>
      </c>
      <c r="Z328" s="1">
        <v>45194</v>
      </c>
      <c r="AA328" s="1">
        <v>2958464</v>
      </c>
      <c r="AB328" s="1">
        <v>45992</v>
      </c>
      <c r="AC328" t="s">
        <v>51</v>
      </c>
      <c r="AD328" t="s">
        <v>52</v>
      </c>
      <c r="AE328" s="1">
        <v>44896</v>
      </c>
      <c r="AF328" t="s">
        <v>53</v>
      </c>
      <c r="AG328" t="s">
        <v>62</v>
      </c>
      <c r="AH328" t="s">
        <v>63</v>
      </c>
      <c r="AJ328" t="s">
        <v>323</v>
      </c>
      <c r="AK328" t="s">
        <v>57</v>
      </c>
      <c r="AL328" t="s">
        <v>70</v>
      </c>
      <c r="AN328" t="str">
        <f t="shared" si="5"/>
        <v>102210069305-1-222682409611-100168571-2025-12-01T00:00:00.000+00:00-2025-12-31T00:00:00.000+00:00</v>
      </c>
    </row>
    <row r="329" spans="1:40" hidden="1" x14ac:dyDescent="0.35">
      <c r="A329" t="s">
        <v>38</v>
      </c>
      <c r="B329" s="2">
        <v>102210069305</v>
      </c>
      <c r="C329" s="1">
        <v>45992</v>
      </c>
      <c r="D329" t="s">
        <v>39</v>
      </c>
      <c r="E329" t="s">
        <v>40</v>
      </c>
      <c r="F329" t="s">
        <v>41</v>
      </c>
      <c r="G329">
        <v>655751</v>
      </c>
      <c r="H329" t="s">
        <v>317</v>
      </c>
      <c r="I329">
        <v>30</v>
      </c>
      <c r="J329" t="s">
        <v>43</v>
      </c>
      <c r="K329" t="s">
        <v>156</v>
      </c>
      <c r="L329">
        <v>-18</v>
      </c>
      <c r="M329">
        <v>52.45</v>
      </c>
      <c r="N329">
        <v>-944.1</v>
      </c>
      <c r="O329" t="s">
        <v>319</v>
      </c>
      <c r="P329" t="s">
        <v>139</v>
      </c>
      <c r="Q329" t="s">
        <v>47</v>
      </c>
      <c r="R329" t="s">
        <v>60</v>
      </c>
      <c r="S329" t="s">
        <v>321</v>
      </c>
      <c r="T329" s="3">
        <v>100168584</v>
      </c>
      <c r="U329">
        <v>12</v>
      </c>
      <c r="V329">
        <v>37</v>
      </c>
      <c r="W329">
        <v>12</v>
      </c>
      <c r="X329">
        <v>3</v>
      </c>
      <c r="Y329" t="s">
        <v>50</v>
      </c>
      <c r="Z329" s="1">
        <v>44947</v>
      </c>
      <c r="AA329" s="1">
        <v>2958464</v>
      </c>
      <c r="AB329" s="1">
        <v>45992</v>
      </c>
      <c r="AC329" t="s">
        <v>51</v>
      </c>
      <c r="AD329" t="s">
        <v>52</v>
      </c>
      <c r="AE329" s="1">
        <v>44896</v>
      </c>
      <c r="AF329" t="s">
        <v>53</v>
      </c>
      <c r="AG329" t="s">
        <v>62</v>
      </c>
      <c r="AH329" t="s">
        <v>63</v>
      </c>
      <c r="AJ329" t="s">
        <v>323</v>
      </c>
      <c r="AK329" t="s">
        <v>57</v>
      </c>
      <c r="AL329" t="s">
        <v>70</v>
      </c>
      <c r="AN329" t="str">
        <f t="shared" si="5"/>
        <v>102210069305-1-222682409611-100168584-2025-12-01T00:00:00.000+00:00-2025-12-31T00:00:00.000+00:00</v>
      </c>
    </row>
    <row r="330" spans="1:40" hidden="1" x14ac:dyDescent="0.35">
      <c r="A330" t="s">
        <v>38</v>
      </c>
      <c r="B330" s="2">
        <v>102210069305</v>
      </c>
      <c r="C330" s="1">
        <v>45992</v>
      </c>
      <c r="D330" t="s">
        <v>39</v>
      </c>
      <c r="E330" t="s">
        <v>40</v>
      </c>
      <c r="F330" t="s">
        <v>41</v>
      </c>
      <c r="G330">
        <v>655751</v>
      </c>
      <c r="H330" t="s">
        <v>317</v>
      </c>
      <c r="I330">
        <v>30</v>
      </c>
      <c r="J330" t="s">
        <v>43</v>
      </c>
      <c r="K330" t="s">
        <v>156</v>
      </c>
      <c r="L330">
        <v>-18</v>
      </c>
      <c r="M330">
        <v>52.45</v>
      </c>
      <c r="N330">
        <v>-944.1</v>
      </c>
      <c r="O330" t="s">
        <v>319</v>
      </c>
      <c r="P330" t="s">
        <v>139</v>
      </c>
      <c r="Q330" t="s">
        <v>47</v>
      </c>
      <c r="R330" t="s">
        <v>60</v>
      </c>
      <c r="S330" t="s">
        <v>321</v>
      </c>
      <c r="T330" s="3">
        <v>100168575</v>
      </c>
      <c r="U330">
        <v>12</v>
      </c>
      <c r="V330">
        <v>37</v>
      </c>
      <c r="W330">
        <v>12</v>
      </c>
      <c r="X330">
        <v>3</v>
      </c>
      <c r="Y330" t="s">
        <v>50</v>
      </c>
      <c r="Z330" s="1">
        <v>45194</v>
      </c>
      <c r="AA330" s="1">
        <v>2958464</v>
      </c>
      <c r="AB330" s="1">
        <v>45992</v>
      </c>
      <c r="AC330" t="s">
        <v>51</v>
      </c>
      <c r="AD330" t="s">
        <v>52</v>
      </c>
      <c r="AE330" s="1">
        <v>44896</v>
      </c>
      <c r="AF330" t="s">
        <v>53</v>
      </c>
      <c r="AG330" t="s">
        <v>62</v>
      </c>
      <c r="AH330" t="s">
        <v>63</v>
      </c>
      <c r="AJ330" t="s">
        <v>323</v>
      </c>
      <c r="AK330" t="s">
        <v>57</v>
      </c>
      <c r="AL330" t="s">
        <v>70</v>
      </c>
      <c r="AN330" t="str">
        <f t="shared" si="5"/>
        <v>102210069305-1-222682409611-100168575-2025-12-01T00:00:00.000+00:00-2025-12-31T00:00:00.000+00:00</v>
      </c>
    </row>
    <row r="331" spans="1:40" hidden="1" x14ac:dyDescent="0.35">
      <c r="A331" t="s">
        <v>38</v>
      </c>
      <c r="B331" s="2">
        <v>102210069305</v>
      </c>
      <c r="C331" s="1">
        <v>45992</v>
      </c>
      <c r="D331" t="s">
        <v>39</v>
      </c>
      <c r="E331" t="s">
        <v>40</v>
      </c>
      <c r="F331" t="s">
        <v>41</v>
      </c>
      <c r="G331">
        <v>655751</v>
      </c>
      <c r="H331" t="s">
        <v>317</v>
      </c>
      <c r="I331">
        <v>30</v>
      </c>
      <c r="J331" t="s">
        <v>43</v>
      </c>
      <c r="K331" t="s">
        <v>156</v>
      </c>
      <c r="L331">
        <v>-18</v>
      </c>
      <c r="M331">
        <v>52.45</v>
      </c>
      <c r="N331">
        <v>-944.1</v>
      </c>
      <c r="O331" t="s">
        <v>319</v>
      </c>
      <c r="P331" t="s">
        <v>139</v>
      </c>
      <c r="Q331" t="s">
        <v>47</v>
      </c>
      <c r="R331" t="s">
        <v>60</v>
      </c>
      <c r="S331" t="s">
        <v>321</v>
      </c>
      <c r="T331" s="3">
        <v>100168573</v>
      </c>
      <c r="U331">
        <v>12</v>
      </c>
      <c r="V331">
        <v>37</v>
      </c>
      <c r="W331">
        <v>12</v>
      </c>
      <c r="X331">
        <v>3</v>
      </c>
      <c r="Y331" t="s">
        <v>50</v>
      </c>
      <c r="Z331" s="1">
        <v>45194</v>
      </c>
      <c r="AA331" s="1">
        <v>2958464</v>
      </c>
      <c r="AB331" s="1">
        <v>45992</v>
      </c>
      <c r="AC331" t="s">
        <v>51</v>
      </c>
      <c r="AD331" t="s">
        <v>52</v>
      </c>
      <c r="AE331" s="1">
        <v>44896</v>
      </c>
      <c r="AF331" t="s">
        <v>53</v>
      </c>
      <c r="AG331" t="s">
        <v>62</v>
      </c>
      <c r="AH331" t="s">
        <v>63</v>
      </c>
      <c r="AJ331" t="s">
        <v>323</v>
      </c>
      <c r="AK331" t="s">
        <v>57</v>
      </c>
      <c r="AL331" t="s">
        <v>70</v>
      </c>
      <c r="AN331" t="str">
        <f t="shared" si="5"/>
        <v>102210069305-1-222682409611-100168573-2025-12-01T00:00:00.000+00:00-2025-12-31T00:00:00.000+00:00</v>
      </c>
    </row>
    <row r="332" spans="1:40" hidden="1" x14ac:dyDescent="0.35">
      <c r="A332" t="s">
        <v>38</v>
      </c>
      <c r="B332" s="2">
        <v>102210069305</v>
      </c>
      <c r="C332" s="1">
        <v>45992</v>
      </c>
      <c r="D332" t="s">
        <v>39</v>
      </c>
      <c r="E332" t="s">
        <v>40</v>
      </c>
      <c r="F332" t="s">
        <v>41</v>
      </c>
      <c r="G332">
        <v>655751</v>
      </c>
      <c r="H332" t="s">
        <v>317</v>
      </c>
      <c r="I332">
        <v>30</v>
      </c>
      <c r="J332" t="s">
        <v>43</v>
      </c>
      <c r="K332" t="s">
        <v>156</v>
      </c>
      <c r="L332">
        <v>-18</v>
      </c>
      <c r="M332">
        <v>52.45</v>
      </c>
      <c r="N332">
        <v>-944.1</v>
      </c>
      <c r="O332" t="s">
        <v>319</v>
      </c>
      <c r="P332" t="s">
        <v>139</v>
      </c>
      <c r="Q332" t="s">
        <v>47</v>
      </c>
      <c r="R332" t="s">
        <v>60</v>
      </c>
      <c r="S332" t="s">
        <v>321</v>
      </c>
      <c r="T332" s="3">
        <v>100168578</v>
      </c>
      <c r="U332">
        <v>12</v>
      </c>
      <c r="V332">
        <v>37</v>
      </c>
      <c r="W332">
        <v>12</v>
      </c>
      <c r="X332">
        <v>3</v>
      </c>
      <c r="Y332" t="s">
        <v>50</v>
      </c>
      <c r="Z332" s="1">
        <v>44947</v>
      </c>
      <c r="AA332" s="1">
        <v>2958464</v>
      </c>
      <c r="AB332" s="1">
        <v>45992</v>
      </c>
      <c r="AC332" t="s">
        <v>51</v>
      </c>
      <c r="AD332" t="s">
        <v>52</v>
      </c>
      <c r="AE332" s="1">
        <v>44896</v>
      </c>
      <c r="AF332" t="s">
        <v>53</v>
      </c>
      <c r="AG332" t="s">
        <v>62</v>
      </c>
      <c r="AH332" t="s">
        <v>63</v>
      </c>
      <c r="AJ332" t="s">
        <v>323</v>
      </c>
      <c r="AK332" t="s">
        <v>57</v>
      </c>
      <c r="AL332" t="s">
        <v>70</v>
      </c>
      <c r="AN332" t="str">
        <f t="shared" si="5"/>
        <v>102210069305-1-222682409611-100168578-2025-12-01T00:00:00.000+00:00-2025-12-31T00:00:00.000+00:00</v>
      </c>
    </row>
    <row r="333" spans="1:40" hidden="1" x14ac:dyDescent="0.35">
      <c r="A333" t="s">
        <v>38</v>
      </c>
      <c r="B333" s="2">
        <v>102210069305</v>
      </c>
      <c r="C333" s="1">
        <v>45992</v>
      </c>
      <c r="D333" t="s">
        <v>39</v>
      </c>
      <c r="E333" t="s">
        <v>40</v>
      </c>
      <c r="F333" t="s">
        <v>41</v>
      </c>
      <c r="G333">
        <v>655751</v>
      </c>
      <c r="H333" t="s">
        <v>317</v>
      </c>
      <c r="I333">
        <v>30</v>
      </c>
      <c r="J333" t="s">
        <v>43</v>
      </c>
      <c r="K333" t="s">
        <v>156</v>
      </c>
      <c r="L333">
        <v>-18</v>
      </c>
      <c r="M333">
        <v>52.45</v>
      </c>
      <c r="N333">
        <v>-944.1</v>
      </c>
      <c r="O333" t="s">
        <v>319</v>
      </c>
      <c r="P333" t="s">
        <v>139</v>
      </c>
      <c r="Q333" t="s">
        <v>47</v>
      </c>
      <c r="R333" t="s">
        <v>60</v>
      </c>
      <c r="S333" t="s">
        <v>321</v>
      </c>
      <c r="T333" s="3">
        <v>100168570</v>
      </c>
      <c r="U333">
        <v>12</v>
      </c>
      <c r="V333">
        <v>37</v>
      </c>
      <c r="W333">
        <v>12</v>
      </c>
      <c r="X333">
        <v>3</v>
      </c>
      <c r="Y333" t="s">
        <v>50</v>
      </c>
      <c r="Z333" s="1">
        <v>45194</v>
      </c>
      <c r="AA333" s="1">
        <v>2958464</v>
      </c>
      <c r="AB333" s="1">
        <v>45992</v>
      </c>
      <c r="AC333" t="s">
        <v>51</v>
      </c>
      <c r="AD333" t="s">
        <v>52</v>
      </c>
      <c r="AE333" s="1">
        <v>44896</v>
      </c>
      <c r="AF333" t="s">
        <v>53</v>
      </c>
      <c r="AG333" t="s">
        <v>62</v>
      </c>
      <c r="AH333" t="s">
        <v>63</v>
      </c>
      <c r="AJ333" t="s">
        <v>323</v>
      </c>
      <c r="AK333" t="s">
        <v>57</v>
      </c>
      <c r="AL333" t="s">
        <v>70</v>
      </c>
      <c r="AN333" t="str">
        <f t="shared" si="5"/>
        <v>102210069305-1-222682409611-100168570-2025-12-01T00:00:00.000+00:00-2025-12-31T00:00:00.000+00:00</v>
      </c>
    </row>
    <row r="334" spans="1:40" hidden="1" x14ac:dyDescent="0.35">
      <c r="A334" t="s">
        <v>38</v>
      </c>
      <c r="B334" s="2">
        <v>102210069305</v>
      </c>
      <c r="C334" s="1">
        <v>45992</v>
      </c>
      <c r="D334" t="s">
        <v>39</v>
      </c>
      <c r="E334" t="s">
        <v>40</v>
      </c>
      <c r="F334" t="s">
        <v>41</v>
      </c>
      <c r="G334">
        <v>655751</v>
      </c>
      <c r="H334" t="s">
        <v>317</v>
      </c>
      <c r="I334">
        <v>30</v>
      </c>
      <c r="J334" t="s">
        <v>43</v>
      </c>
      <c r="K334" t="s">
        <v>156</v>
      </c>
      <c r="L334">
        <v>-18</v>
      </c>
      <c r="M334">
        <v>52.45</v>
      </c>
      <c r="N334">
        <v>-944.1</v>
      </c>
      <c r="O334" t="s">
        <v>319</v>
      </c>
      <c r="P334" t="s">
        <v>139</v>
      </c>
      <c r="Q334" t="s">
        <v>47</v>
      </c>
      <c r="R334" t="s">
        <v>60</v>
      </c>
      <c r="S334" t="s">
        <v>321</v>
      </c>
      <c r="T334" s="3">
        <v>100168583</v>
      </c>
      <c r="U334">
        <v>12</v>
      </c>
      <c r="V334">
        <v>37</v>
      </c>
      <c r="W334">
        <v>12</v>
      </c>
      <c r="X334">
        <v>3</v>
      </c>
      <c r="Y334" t="s">
        <v>50</v>
      </c>
      <c r="Z334" s="1">
        <v>44947</v>
      </c>
      <c r="AA334" s="1">
        <v>2958464</v>
      </c>
      <c r="AB334" s="1">
        <v>45992</v>
      </c>
      <c r="AC334" t="s">
        <v>51</v>
      </c>
      <c r="AD334" t="s">
        <v>52</v>
      </c>
      <c r="AE334" s="1">
        <v>44622</v>
      </c>
      <c r="AF334" t="s">
        <v>53</v>
      </c>
      <c r="AG334" t="s">
        <v>62</v>
      </c>
      <c r="AH334" t="s">
        <v>63</v>
      </c>
      <c r="AJ334" t="s">
        <v>323</v>
      </c>
      <c r="AK334" t="s">
        <v>57</v>
      </c>
      <c r="AL334" t="s">
        <v>70</v>
      </c>
      <c r="AN334" t="str">
        <f t="shared" si="5"/>
        <v>102210069305-1-222682409611-100168583-2025-12-01T00:00:00.000+00:00-2025-12-31T00:00:00.000+00:00</v>
      </c>
    </row>
    <row r="335" spans="1:40" hidden="1" x14ac:dyDescent="0.35">
      <c r="A335" t="s">
        <v>38</v>
      </c>
      <c r="B335" s="2">
        <v>102210069305</v>
      </c>
      <c r="C335" s="1">
        <v>45992</v>
      </c>
      <c r="D335" t="s">
        <v>39</v>
      </c>
      <c r="E335" t="s">
        <v>40</v>
      </c>
      <c r="F335" t="s">
        <v>41</v>
      </c>
      <c r="G335">
        <v>655751</v>
      </c>
      <c r="H335" t="s">
        <v>317</v>
      </c>
      <c r="I335">
        <v>30</v>
      </c>
      <c r="J335" t="s">
        <v>43</v>
      </c>
      <c r="K335" t="s">
        <v>156</v>
      </c>
      <c r="L335">
        <v>-18</v>
      </c>
      <c r="M335">
        <v>52.45</v>
      </c>
      <c r="N335">
        <v>-944.1</v>
      </c>
      <c r="O335" t="s">
        <v>319</v>
      </c>
      <c r="P335" t="s">
        <v>139</v>
      </c>
      <c r="Q335" t="s">
        <v>47</v>
      </c>
      <c r="R335" t="s">
        <v>60</v>
      </c>
      <c r="S335" t="s">
        <v>321</v>
      </c>
      <c r="T335" s="3">
        <v>100073426</v>
      </c>
      <c r="U335">
        <v>12</v>
      </c>
      <c r="V335">
        <v>37</v>
      </c>
      <c r="W335">
        <v>12</v>
      </c>
      <c r="X335">
        <v>3</v>
      </c>
      <c r="Y335" t="s">
        <v>50</v>
      </c>
      <c r="Z335" s="1">
        <v>44947</v>
      </c>
      <c r="AA335" s="1">
        <v>2958464</v>
      </c>
      <c r="AB335" s="1">
        <v>45992</v>
      </c>
      <c r="AC335" t="s">
        <v>51</v>
      </c>
      <c r="AD335" t="s">
        <v>52</v>
      </c>
      <c r="AE335" s="1">
        <v>44622</v>
      </c>
      <c r="AF335" t="s">
        <v>53</v>
      </c>
      <c r="AG335" t="s">
        <v>62</v>
      </c>
      <c r="AH335" t="s">
        <v>63</v>
      </c>
      <c r="AJ335" t="s">
        <v>323</v>
      </c>
      <c r="AK335" t="s">
        <v>57</v>
      </c>
      <c r="AL335" t="s">
        <v>70</v>
      </c>
      <c r="AN335" t="str">
        <f t="shared" si="5"/>
        <v>102210069305-1-222682409611-100073426-2025-12-01T00:00:00.000+00:00-2025-12-31T00:00:00.000+00:00</v>
      </c>
    </row>
    <row r="336" spans="1:40" hidden="1" x14ac:dyDescent="0.35">
      <c r="A336" t="s">
        <v>38</v>
      </c>
      <c r="B336" s="2">
        <v>102210069305</v>
      </c>
      <c r="C336" s="1">
        <v>45992</v>
      </c>
      <c r="D336" t="s">
        <v>39</v>
      </c>
      <c r="E336" t="s">
        <v>40</v>
      </c>
      <c r="F336" t="s">
        <v>41</v>
      </c>
      <c r="G336">
        <v>655751</v>
      </c>
      <c r="H336" t="s">
        <v>317</v>
      </c>
      <c r="I336">
        <v>30</v>
      </c>
      <c r="J336" t="s">
        <v>43</v>
      </c>
      <c r="K336" t="s">
        <v>156</v>
      </c>
      <c r="L336">
        <v>-18</v>
      </c>
      <c r="M336">
        <v>52.45</v>
      </c>
      <c r="N336">
        <v>-944.1</v>
      </c>
      <c r="O336" t="s">
        <v>319</v>
      </c>
      <c r="P336" t="s">
        <v>139</v>
      </c>
      <c r="Q336" t="s">
        <v>47</v>
      </c>
      <c r="R336" t="s">
        <v>60</v>
      </c>
      <c r="S336" t="s">
        <v>321</v>
      </c>
      <c r="T336" s="3">
        <v>100073427</v>
      </c>
      <c r="U336">
        <v>12</v>
      </c>
      <c r="V336">
        <v>37</v>
      </c>
      <c r="W336">
        <v>12</v>
      </c>
      <c r="X336">
        <v>3</v>
      </c>
      <c r="Y336" t="s">
        <v>50</v>
      </c>
      <c r="Z336" s="1">
        <v>44947</v>
      </c>
      <c r="AA336" s="1">
        <v>2958464</v>
      </c>
      <c r="AB336" s="1">
        <v>45992</v>
      </c>
      <c r="AC336" t="s">
        <v>51</v>
      </c>
      <c r="AD336" t="s">
        <v>52</v>
      </c>
      <c r="AE336" s="1">
        <v>44622</v>
      </c>
      <c r="AF336" t="s">
        <v>53</v>
      </c>
      <c r="AG336" t="s">
        <v>62</v>
      </c>
      <c r="AH336" t="s">
        <v>63</v>
      </c>
      <c r="AJ336" t="s">
        <v>323</v>
      </c>
      <c r="AK336" t="s">
        <v>57</v>
      </c>
      <c r="AL336" t="s">
        <v>70</v>
      </c>
      <c r="AN336" t="str">
        <f t="shared" si="5"/>
        <v>102210069305-1-222682409611-100073427-2025-12-01T00:00:00.000+00:00-2025-12-31T00:00:00.000+00:00</v>
      </c>
    </row>
    <row r="337" spans="1:40" hidden="1" x14ac:dyDescent="0.35">
      <c r="A337" t="s">
        <v>38</v>
      </c>
      <c r="B337" s="2">
        <v>102210069305</v>
      </c>
      <c r="C337" s="1">
        <v>45992</v>
      </c>
      <c r="D337" t="s">
        <v>39</v>
      </c>
      <c r="E337" t="s">
        <v>40</v>
      </c>
      <c r="F337" t="s">
        <v>41</v>
      </c>
      <c r="G337">
        <v>655751</v>
      </c>
      <c r="H337" t="s">
        <v>317</v>
      </c>
      <c r="I337">
        <v>30</v>
      </c>
      <c r="J337" t="s">
        <v>43</v>
      </c>
      <c r="K337" t="s">
        <v>156</v>
      </c>
      <c r="L337">
        <v>-18</v>
      </c>
      <c r="M337">
        <v>52.45</v>
      </c>
      <c r="N337">
        <v>-944.1</v>
      </c>
      <c r="O337" t="s">
        <v>319</v>
      </c>
      <c r="P337" t="s">
        <v>139</v>
      </c>
      <c r="Q337" t="s">
        <v>47</v>
      </c>
      <c r="R337" t="s">
        <v>60</v>
      </c>
      <c r="S337" t="s">
        <v>321</v>
      </c>
      <c r="T337" s="3">
        <v>100168572</v>
      </c>
      <c r="U337">
        <v>12</v>
      </c>
      <c r="V337">
        <v>37</v>
      </c>
      <c r="W337">
        <v>12</v>
      </c>
      <c r="X337">
        <v>3</v>
      </c>
      <c r="Y337" t="s">
        <v>50</v>
      </c>
      <c r="Z337" s="1">
        <v>45515</v>
      </c>
      <c r="AA337" s="1">
        <v>2958464</v>
      </c>
      <c r="AB337" s="1">
        <v>45992</v>
      </c>
      <c r="AC337" t="s">
        <v>51</v>
      </c>
      <c r="AD337" t="s">
        <v>52</v>
      </c>
      <c r="AE337" s="1">
        <v>44896</v>
      </c>
      <c r="AF337" t="s">
        <v>53</v>
      </c>
      <c r="AG337" t="s">
        <v>62</v>
      </c>
      <c r="AH337" t="s">
        <v>63</v>
      </c>
      <c r="AJ337" t="s">
        <v>323</v>
      </c>
      <c r="AK337" t="s">
        <v>57</v>
      </c>
      <c r="AL337" t="s">
        <v>70</v>
      </c>
      <c r="AN337" t="str">
        <f t="shared" si="5"/>
        <v>102210069305-1-222682409611-100168572-2025-12-01T00:00:00.000+00:00-2025-12-31T00:00:00.000+00:00</v>
      </c>
    </row>
    <row r="338" spans="1:40" hidden="1" x14ac:dyDescent="0.35">
      <c r="A338" t="s">
        <v>38</v>
      </c>
      <c r="B338" s="2">
        <v>102210069305</v>
      </c>
      <c r="C338" s="1">
        <v>45992</v>
      </c>
      <c r="D338" t="s">
        <v>39</v>
      </c>
      <c r="E338" t="s">
        <v>40</v>
      </c>
      <c r="F338" t="s">
        <v>41</v>
      </c>
      <c r="G338">
        <v>655751</v>
      </c>
      <c r="H338" t="s">
        <v>317</v>
      </c>
      <c r="I338">
        <v>30</v>
      </c>
      <c r="J338" t="s">
        <v>43</v>
      </c>
      <c r="K338" t="s">
        <v>156</v>
      </c>
      <c r="L338">
        <v>-18</v>
      </c>
      <c r="M338">
        <v>52.45</v>
      </c>
      <c r="N338">
        <v>-944.1</v>
      </c>
      <c r="O338" t="s">
        <v>319</v>
      </c>
      <c r="P338" t="s">
        <v>139</v>
      </c>
      <c r="Q338" t="s">
        <v>47</v>
      </c>
      <c r="R338" t="s">
        <v>60</v>
      </c>
      <c r="S338" t="s">
        <v>321</v>
      </c>
      <c r="T338" s="3">
        <v>100334514</v>
      </c>
      <c r="U338">
        <v>12</v>
      </c>
      <c r="V338">
        <v>37</v>
      </c>
      <c r="W338">
        <v>12</v>
      </c>
      <c r="X338">
        <v>3</v>
      </c>
      <c r="Y338" t="s">
        <v>50</v>
      </c>
      <c r="Z338" s="1">
        <v>44947</v>
      </c>
      <c r="AA338" s="1">
        <v>2958464</v>
      </c>
      <c r="AB338" s="1">
        <v>45992</v>
      </c>
      <c r="AC338" t="s">
        <v>51</v>
      </c>
      <c r="AD338" t="s">
        <v>52</v>
      </c>
      <c r="AE338" s="1">
        <v>44273</v>
      </c>
      <c r="AF338" t="s">
        <v>53</v>
      </c>
      <c r="AG338" t="s">
        <v>62</v>
      </c>
      <c r="AH338" t="s">
        <v>63</v>
      </c>
      <c r="AJ338" t="s">
        <v>323</v>
      </c>
      <c r="AK338" t="s">
        <v>57</v>
      </c>
      <c r="AL338" t="s">
        <v>70</v>
      </c>
      <c r="AN338" t="str">
        <f t="shared" si="5"/>
        <v>102210069305-1-222682409611-100334514-2025-12-01T00:00:00.000+00:00-2025-12-31T00:00:00.000+00:00</v>
      </c>
    </row>
    <row r="339" spans="1:40" hidden="1" x14ac:dyDescent="0.35">
      <c r="A339" t="s">
        <v>38</v>
      </c>
      <c r="B339" s="2">
        <v>102210069305</v>
      </c>
      <c r="C339" s="1">
        <v>45992</v>
      </c>
      <c r="D339" t="s">
        <v>39</v>
      </c>
      <c r="E339" t="s">
        <v>40</v>
      </c>
      <c r="F339" t="s">
        <v>41</v>
      </c>
      <c r="G339">
        <v>655751</v>
      </c>
      <c r="H339" t="s">
        <v>317</v>
      </c>
      <c r="I339">
        <v>30</v>
      </c>
      <c r="J339" t="s">
        <v>43</v>
      </c>
      <c r="K339" t="s">
        <v>156</v>
      </c>
      <c r="L339">
        <v>-18</v>
      </c>
      <c r="M339">
        <v>52.45</v>
      </c>
      <c r="N339">
        <v>-944.1</v>
      </c>
      <c r="O339" t="s">
        <v>319</v>
      </c>
      <c r="P339" t="s">
        <v>139</v>
      </c>
      <c r="Q339" t="s">
        <v>47</v>
      </c>
      <c r="R339" t="s">
        <v>60</v>
      </c>
      <c r="S339" t="s">
        <v>321</v>
      </c>
      <c r="T339" s="3">
        <v>100168569</v>
      </c>
      <c r="U339">
        <v>12</v>
      </c>
      <c r="V339">
        <v>37</v>
      </c>
      <c r="W339">
        <v>12</v>
      </c>
      <c r="X339">
        <v>3</v>
      </c>
      <c r="Y339" t="s">
        <v>50</v>
      </c>
      <c r="Z339" s="1">
        <v>45515</v>
      </c>
      <c r="AA339" s="1">
        <v>2958464</v>
      </c>
      <c r="AB339" s="1">
        <v>45992</v>
      </c>
      <c r="AC339" t="s">
        <v>51</v>
      </c>
      <c r="AD339" t="s">
        <v>52</v>
      </c>
      <c r="AE339" s="1">
        <v>44896</v>
      </c>
      <c r="AF339" t="s">
        <v>53</v>
      </c>
      <c r="AG339" t="s">
        <v>62</v>
      </c>
      <c r="AH339" t="s">
        <v>63</v>
      </c>
      <c r="AJ339" t="s">
        <v>323</v>
      </c>
      <c r="AK339" t="s">
        <v>57</v>
      </c>
      <c r="AL339" t="s">
        <v>70</v>
      </c>
      <c r="AN339" t="str">
        <f t="shared" si="5"/>
        <v>102210069305-1-222682409611-100168569-2025-12-01T00:00:00.000+00:00-2025-12-31T00:00:00.000+00:00</v>
      </c>
    </row>
    <row r="340" spans="1:40" hidden="1" x14ac:dyDescent="0.35">
      <c r="A340" t="s">
        <v>38</v>
      </c>
      <c r="B340" s="2">
        <v>102210069305</v>
      </c>
      <c r="C340" s="1">
        <v>45992</v>
      </c>
      <c r="D340" t="s">
        <v>39</v>
      </c>
      <c r="E340" t="s">
        <v>40</v>
      </c>
      <c r="F340" t="s">
        <v>41</v>
      </c>
      <c r="G340">
        <v>655751</v>
      </c>
      <c r="H340" t="s">
        <v>317</v>
      </c>
      <c r="I340">
        <v>30</v>
      </c>
      <c r="J340" t="s">
        <v>43</v>
      </c>
      <c r="K340" t="s">
        <v>156</v>
      </c>
      <c r="L340">
        <v>-18</v>
      </c>
      <c r="M340">
        <v>52.45</v>
      </c>
      <c r="N340">
        <v>-944.1</v>
      </c>
      <c r="O340" t="s">
        <v>319</v>
      </c>
      <c r="P340" t="s">
        <v>139</v>
      </c>
      <c r="Q340" t="s">
        <v>47</v>
      </c>
      <c r="R340" t="s">
        <v>60</v>
      </c>
      <c r="S340" t="s">
        <v>321</v>
      </c>
      <c r="T340" s="3">
        <v>100334513</v>
      </c>
      <c r="U340">
        <v>12</v>
      </c>
      <c r="V340">
        <v>37</v>
      </c>
      <c r="W340">
        <v>12</v>
      </c>
      <c r="X340">
        <v>3</v>
      </c>
      <c r="Y340" t="s">
        <v>50</v>
      </c>
      <c r="Z340" s="1">
        <v>45763</v>
      </c>
      <c r="AA340" s="1">
        <v>2958464</v>
      </c>
      <c r="AB340" s="1">
        <v>45992</v>
      </c>
      <c r="AC340" t="s">
        <v>51</v>
      </c>
      <c r="AD340" t="s">
        <v>52</v>
      </c>
      <c r="AE340" s="1">
        <v>44273</v>
      </c>
      <c r="AF340" t="s">
        <v>53</v>
      </c>
      <c r="AG340" t="s">
        <v>62</v>
      </c>
      <c r="AH340" t="s">
        <v>63</v>
      </c>
      <c r="AJ340" t="s">
        <v>323</v>
      </c>
      <c r="AK340" t="s">
        <v>57</v>
      </c>
      <c r="AL340" t="s">
        <v>70</v>
      </c>
      <c r="AN340" t="str">
        <f t="shared" si="5"/>
        <v>102210069305-1-222682409611-100334513-2025-12-01T00:00:00.000+00:00-2025-12-31T00:00:00.000+00:00</v>
      </c>
    </row>
    <row r="341" spans="1:40" hidden="1" x14ac:dyDescent="0.35">
      <c r="A341" t="s">
        <v>38</v>
      </c>
      <c r="B341" s="2">
        <v>102210069305</v>
      </c>
      <c r="C341" s="1">
        <v>45992</v>
      </c>
      <c r="D341" t="s">
        <v>39</v>
      </c>
      <c r="E341" t="s">
        <v>40</v>
      </c>
      <c r="F341" t="s">
        <v>41</v>
      </c>
      <c r="G341">
        <v>655751</v>
      </c>
      <c r="H341" t="s">
        <v>317</v>
      </c>
      <c r="I341">
        <v>30</v>
      </c>
      <c r="J341" t="s">
        <v>43</v>
      </c>
      <c r="K341" t="s">
        <v>156</v>
      </c>
      <c r="L341">
        <v>-18</v>
      </c>
      <c r="M341">
        <v>52.45</v>
      </c>
      <c r="N341">
        <v>-944.1</v>
      </c>
      <c r="O341" t="s">
        <v>319</v>
      </c>
      <c r="P341" t="s">
        <v>139</v>
      </c>
      <c r="Q341" t="s">
        <v>47</v>
      </c>
      <c r="R341" t="s">
        <v>60</v>
      </c>
      <c r="S341" t="s">
        <v>321</v>
      </c>
      <c r="T341" s="3">
        <v>100168580</v>
      </c>
      <c r="U341">
        <v>12</v>
      </c>
      <c r="V341">
        <v>37</v>
      </c>
      <c r="W341">
        <v>12</v>
      </c>
      <c r="X341">
        <v>3</v>
      </c>
      <c r="Y341" t="s">
        <v>50</v>
      </c>
      <c r="Z341" s="1">
        <v>45194</v>
      </c>
      <c r="AA341" s="1">
        <v>2958464</v>
      </c>
      <c r="AB341" s="1">
        <v>45992</v>
      </c>
      <c r="AC341" t="s">
        <v>51</v>
      </c>
      <c r="AD341" t="s">
        <v>52</v>
      </c>
      <c r="AE341" s="1">
        <v>44896</v>
      </c>
      <c r="AF341" t="s">
        <v>53</v>
      </c>
      <c r="AG341" t="s">
        <v>62</v>
      </c>
      <c r="AH341" t="s">
        <v>63</v>
      </c>
      <c r="AJ341" t="s">
        <v>323</v>
      </c>
      <c r="AK341" t="s">
        <v>57</v>
      </c>
      <c r="AL341" t="s">
        <v>70</v>
      </c>
      <c r="AN341" t="str">
        <f t="shared" si="5"/>
        <v>102210069305-1-222682409611-100168580-2025-12-01T00:00:00.000+00:00-2025-12-31T00:00:00.000+00:00</v>
      </c>
    </row>
    <row r="342" spans="1:40" hidden="1" x14ac:dyDescent="0.35">
      <c r="A342" t="s">
        <v>38</v>
      </c>
      <c r="B342" s="2">
        <v>102210069305</v>
      </c>
      <c r="C342" s="1">
        <v>45992</v>
      </c>
      <c r="D342" t="s">
        <v>39</v>
      </c>
      <c r="E342" t="s">
        <v>40</v>
      </c>
      <c r="F342" t="s">
        <v>41</v>
      </c>
      <c r="G342">
        <v>655751</v>
      </c>
      <c r="H342" t="s">
        <v>317</v>
      </c>
      <c r="I342">
        <v>30</v>
      </c>
      <c r="J342" t="s">
        <v>43</v>
      </c>
      <c r="K342" t="s">
        <v>156</v>
      </c>
      <c r="L342">
        <v>-18</v>
      </c>
      <c r="M342">
        <v>52.45</v>
      </c>
      <c r="N342">
        <v>-944.1</v>
      </c>
      <c r="O342" t="s">
        <v>319</v>
      </c>
      <c r="P342" t="s">
        <v>139</v>
      </c>
      <c r="Q342" t="s">
        <v>47</v>
      </c>
      <c r="R342" t="s">
        <v>60</v>
      </c>
      <c r="S342" t="s">
        <v>321</v>
      </c>
      <c r="T342" s="3">
        <v>100168582</v>
      </c>
      <c r="U342">
        <v>12</v>
      </c>
      <c r="V342">
        <v>37</v>
      </c>
      <c r="W342">
        <v>12</v>
      </c>
      <c r="X342">
        <v>3</v>
      </c>
      <c r="Y342" t="s">
        <v>50</v>
      </c>
      <c r="Z342" s="1">
        <v>44947</v>
      </c>
      <c r="AA342" s="1">
        <v>2958464</v>
      </c>
      <c r="AB342" s="1">
        <v>45992</v>
      </c>
      <c r="AC342" t="s">
        <v>51</v>
      </c>
      <c r="AD342" t="s">
        <v>52</v>
      </c>
      <c r="AE342" s="1">
        <v>44896</v>
      </c>
      <c r="AF342" t="s">
        <v>53</v>
      </c>
      <c r="AG342" t="s">
        <v>62</v>
      </c>
      <c r="AH342" t="s">
        <v>63</v>
      </c>
      <c r="AJ342" t="s">
        <v>323</v>
      </c>
      <c r="AK342" t="s">
        <v>57</v>
      </c>
      <c r="AL342" t="s">
        <v>70</v>
      </c>
      <c r="AN342" t="str">
        <f t="shared" si="5"/>
        <v>102210069305-1-222682409611-100168582-2025-12-01T00:00:00.000+00:00-2025-12-31T00:00:00.000+00:00</v>
      </c>
    </row>
    <row r="343" spans="1:40" hidden="1" x14ac:dyDescent="0.35">
      <c r="A343" t="s">
        <v>38</v>
      </c>
      <c r="B343" s="2">
        <v>102210069305</v>
      </c>
      <c r="C343" s="1">
        <v>45992</v>
      </c>
      <c r="D343" t="s">
        <v>39</v>
      </c>
      <c r="E343" t="s">
        <v>40</v>
      </c>
      <c r="F343" t="s">
        <v>41</v>
      </c>
      <c r="G343">
        <v>655751</v>
      </c>
      <c r="H343" t="s">
        <v>317</v>
      </c>
      <c r="I343">
        <v>30</v>
      </c>
      <c r="J343" t="s">
        <v>43</v>
      </c>
      <c r="K343" t="s">
        <v>156</v>
      </c>
      <c r="L343">
        <v>-18</v>
      </c>
      <c r="M343">
        <v>52.45</v>
      </c>
      <c r="N343">
        <v>-944.1</v>
      </c>
      <c r="O343" t="s">
        <v>319</v>
      </c>
      <c r="P343" t="s">
        <v>139</v>
      </c>
      <c r="Q343" t="s">
        <v>47</v>
      </c>
      <c r="R343" t="s">
        <v>60</v>
      </c>
      <c r="S343" t="s">
        <v>321</v>
      </c>
      <c r="T343" s="3">
        <v>100168576</v>
      </c>
      <c r="U343">
        <v>12</v>
      </c>
      <c r="V343">
        <v>37</v>
      </c>
      <c r="W343">
        <v>12</v>
      </c>
      <c r="X343">
        <v>3</v>
      </c>
      <c r="Y343" t="s">
        <v>50</v>
      </c>
      <c r="Z343" s="1">
        <v>45515</v>
      </c>
      <c r="AA343" s="1">
        <v>2958464</v>
      </c>
      <c r="AB343" s="1">
        <v>45992</v>
      </c>
      <c r="AC343" t="s">
        <v>51</v>
      </c>
      <c r="AD343" t="s">
        <v>52</v>
      </c>
      <c r="AE343" s="1">
        <v>44896</v>
      </c>
      <c r="AF343" t="s">
        <v>53</v>
      </c>
      <c r="AG343" t="s">
        <v>62</v>
      </c>
      <c r="AH343" t="s">
        <v>63</v>
      </c>
      <c r="AJ343" t="s">
        <v>323</v>
      </c>
      <c r="AK343" t="s">
        <v>57</v>
      </c>
      <c r="AL343" t="s">
        <v>70</v>
      </c>
      <c r="AN343" t="str">
        <f t="shared" si="5"/>
        <v>102210069305-1-222682409611-100168576-2025-12-01T00:00:00.000+00:00-2025-12-31T00:00:00.000+00:00</v>
      </c>
    </row>
    <row r="344" spans="1:40" hidden="1" x14ac:dyDescent="0.35">
      <c r="A344" t="s">
        <v>38</v>
      </c>
      <c r="B344" s="2">
        <v>102210069305</v>
      </c>
      <c r="C344" s="1">
        <v>45992</v>
      </c>
      <c r="D344" t="s">
        <v>39</v>
      </c>
      <c r="E344" t="s">
        <v>40</v>
      </c>
      <c r="F344" t="s">
        <v>41</v>
      </c>
      <c r="G344">
        <v>655751</v>
      </c>
      <c r="H344" t="s">
        <v>317</v>
      </c>
      <c r="I344">
        <v>30</v>
      </c>
      <c r="J344" t="s">
        <v>43</v>
      </c>
      <c r="K344" t="s">
        <v>156</v>
      </c>
      <c r="L344">
        <v>-18</v>
      </c>
      <c r="M344">
        <v>52.45</v>
      </c>
      <c r="N344">
        <v>-944.1</v>
      </c>
      <c r="O344" t="s">
        <v>319</v>
      </c>
      <c r="P344" t="s">
        <v>139</v>
      </c>
      <c r="Q344" t="s">
        <v>47</v>
      </c>
      <c r="R344" t="s">
        <v>60</v>
      </c>
      <c r="S344" t="s">
        <v>321</v>
      </c>
      <c r="T344" s="3">
        <v>100168581</v>
      </c>
      <c r="U344">
        <v>12</v>
      </c>
      <c r="V344">
        <v>37</v>
      </c>
      <c r="W344">
        <v>12</v>
      </c>
      <c r="X344">
        <v>3</v>
      </c>
      <c r="Y344" t="s">
        <v>50</v>
      </c>
      <c r="Z344" s="1">
        <v>44947</v>
      </c>
      <c r="AA344" s="1">
        <v>2958464</v>
      </c>
      <c r="AB344" s="1">
        <v>45992</v>
      </c>
      <c r="AC344" t="s">
        <v>51</v>
      </c>
      <c r="AD344" t="s">
        <v>52</v>
      </c>
      <c r="AE344" s="1">
        <v>44896</v>
      </c>
      <c r="AF344" t="s">
        <v>53</v>
      </c>
      <c r="AG344" t="s">
        <v>62</v>
      </c>
      <c r="AH344" t="s">
        <v>63</v>
      </c>
      <c r="AJ344" t="s">
        <v>323</v>
      </c>
      <c r="AK344" t="s">
        <v>57</v>
      </c>
      <c r="AL344" t="s">
        <v>70</v>
      </c>
      <c r="AN344" t="str">
        <f t="shared" si="5"/>
        <v>102210069305-1-222682409611-100168581-2025-12-01T00:00:00.000+00:00-2025-12-31T00:00:00.000+00:00</v>
      </c>
    </row>
    <row r="345" spans="1:40" hidden="1" x14ac:dyDescent="0.35">
      <c r="A345" t="s">
        <v>38</v>
      </c>
      <c r="B345" s="2">
        <v>102210069305</v>
      </c>
      <c r="C345" s="1">
        <v>45992</v>
      </c>
      <c r="D345" t="s">
        <v>39</v>
      </c>
      <c r="E345" t="s">
        <v>40</v>
      </c>
      <c r="F345" t="s">
        <v>41</v>
      </c>
      <c r="G345">
        <v>655751</v>
      </c>
      <c r="H345" t="s">
        <v>317</v>
      </c>
      <c r="I345">
        <v>30</v>
      </c>
      <c r="J345" t="s">
        <v>43</v>
      </c>
      <c r="K345" t="s">
        <v>156</v>
      </c>
      <c r="L345">
        <v>-18</v>
      </c>
      <c r="M345">
        <v>52.45</v>
      </c>
      <c r="N345">
        <v>-944.1</v>
      </c>
      <c r="O345" t="s">
        <v>319</v>
      </c>
      <c r="P345" t="s">
        <v>139</v>
      </c>
      <c r="Q345" t="s">
        <v>47</v>
      </c>
      <c r="R345" t="s">
        <v>60</v>
      </c>
      <c r="S345" t="s">
        <v>321</v>
      </c>
      <c r="T345" s="3">
        <v>100168577</v>
      </c>
      <c r="U345">
        <v>12</v>
      </c>
      <c r="V345">
        <v>37</v>
      </c>
      <c r="W345">
        <v>12</v>
      </c>
      <c r="X345">
        <v>3</v>
      </c>
      <c r="Y345" t="s">
        <v>50</v>
      </c>
      <c r="Z345" s="1">
        <v>44947</v>
      </c>
      <c r="AA345" s="1">
        <v>2958464</v>
      </c>
      <c r="AB345" s="1">
        <v>45992</v>
      </c>
      <c r="AC345" t="s">
        <v>51</v>
      </c>
      <c r="AD345" t="s">
        <v>52</v>
      </c>
      <c r="AE345" s="1">
        <v>44896</v>
      </c>
      <c r="AF345" t="s">
        <v>53</v>
      </c>
      <c r="AG345" t="s">
        <v>62</v>
      </c>
      <c r="AH345" t="s">
        <v>63</v>
      </c>
      <c r="AJ345" t="s">
        <v>323</v>
      </c>
      <c r="AK345" t="s">
        <v>57</v>
      </c>
      <c r="AL345" t="s">
        <v>70</v>
      </c>
      <c r="AN345" t="str">
        <f t="shared" si="5"/>
        <v>102210069305-1-222682409611-100168577-2025-12-01T00:00:00.000+00:00-2025-12-31T00:00:00.000+00:00</v>
      </c>
    </row>
    <row r="346" spans="1:40" hidden="1" x14ac:dyDescent="0.35">
      <c r="A346" t="s">
        <v>38</v>
      </c>
      <c r="B346" s="2">
        <v>102210069305</v>
      </c>
      <c r="C346" s="1">
        <v>45992</v>
      </c>
      <c r="D346" t="s">
        <v>39</v>
      </c>
      <c r="E346" t="s">
        <v>40</v>
      </c>
      <c r="F346" t="s">
        <v>41</v>
      </c>
      <c r="G346">
        <v>655751</v>
      </c>
      <c r="H346" t="s">
        <v>317</v>
      </c>
      <c r="I346">
        <v>31</v>
      </c>
      <c r="J346" t="s">
        <v>43</v>
      </c>
      <c r="K346" t="s">
        <v>302</v>
      </c>
      <c r="L346">
        <v>3</v>
      </c>
      <c r="M346">
        <v>349.67</v>
      </c>
      <c r="N346">
        <v>1049.01</v>
      </c>
      <c r="O346" t="s">
        <v>319</v>
      </c>
      <c r="P346" t="s">
        <v>320</v>
      </c>
      <c r="Q346" t="s">
        <v>47</v>
      </c>
      <c r="R346" t="s">
        <v>48</v>
      </c>
      <c r="S346" t="s">
        <v>321</v>
      </c>
      <c r="T346" s="3">
        <v>100043190</v>
      </c>
      <c r="U346">
        <v>12</v>
      </c>
      <c r="V346">
        <v>37</v>
      </c>
      <c r="W346">
        <v>12</v>
      </c>
      <c r="X346">
        <v>3</v>
      </c>
      <c r="Y346" t="s">
        <v>50</v>
      </c>
      <c r="Z346" s="1">
        <v>44947</v>
      </c>
      <c r="AA346" s="1">
        <v>2958464</v>
      </c>
      <c r="AB346" s="1">
        <v>45992</v>
      </c>
      <c r="AC346" t="s">
        <v>51</v>
      </c>
      <c r="AD346" t="s">
        <v>52</v>
      </c>
      <c r="AE346" s="1">
        <v>44896</v>
      </c>
      <c r="AF346" t="s">
        <v>53</v>
      </c>
      <c r="AG346" t="s">
        <v>62</v>
      </c>
      <c r="AH346" t="s">
        <v>55</v>
      </c>
      <c r="AJ346" t="s">
        <v>323</v>
      </c>
      <c r="AK346" t="s">
        <v>57</v>
      </c>
      <c r="AL346" t="s">
        <v>70</v>
      </c>
      <c r="AN346" t="str">
        <f t="shared" si="5"/>
        <v>102210069305-1-222682409611-100043190-2025-12-01T00:00:00.000+00:00-2025-12-31T00:00:00.000+00:00</v>
      </c>
    </row>
    <row r="347" spans="1:40" hidden="1" x14ac:dyDescent="0.35">
      <c r="A347" t="s">
        <v>38</v>
      </c>
      <c r="B347" s="2">
        <v>102210069305</v>
      </c>
      <c r="C347" s="1">
        <v>45992</v>
      </c>
      <c r="D347" t="s">
        <v>39</v>
      </c>
      <c r="E347" t="s">
        <v>40</v>
      </c>
      <c r="F347" t="s">
        <v>41</v>
      </c>
      <c r="G347">
        <v>655751</v>
      </c>
      <c r="H347" t="s">
        <v>317</v>
      </c>
      <c r="I347">
        <v>31</v>
      </c>
      <c r="J347" t="s">
        <v>43</v>
      </c>
      <c r="K347" t="s">
        <v>302</v>
      </c>
      <c r="L347">
        <v>3</v>
      </c>
      <c r="M347">
        <v>349.67</v>
      </c>
      <c r="N347">
        <v>1049.01</v>
      </c>
      <c r="O347" t="s">
        <v>319</v>
      </c>
      <c r="P347" t="s">
        <v>320</v>
      </c>
      <c r="Q347" t="s">
        <v>47</v>
      </c>
      <c r="R347" t="s">
        <v>48</v>
      </c>
      <c r="S347" t="s">
        <v>321</v>
      </c>
      <c r="T347" s="3">
        <v>100099521</v>
      </c>
      <c r="U347">
        <v>12</v>
      </c>
      <c r="V347">
        <v>37</v>
      </c>
      <c r="W347">
        <v>12</v>
      </c>
      <c r="X347">
        <v>3</v>
      </c>
      <c r="Y347" t="s">
        <v>50</v>
      </c>
      <c r="Z347" s="1">
        <v>44947</v>
      </c>
      <c r="AA347" s="1">
        <v>2958464</v>
      </c>
      <c r="AB347" s="1">
        <v>45992</v>
      </c>
      <c r="AC347" t="s">
        <v>51</v>
      </c>
      <c r="AD347" t="s">
        <v>52</v>
      </c>
      <c r="AE347" s="1">
        <v>44896</v>
      </c>
      <c r="AF347" t="s">
        <v>53</v>
      </c>
      <c r="AG347" t="s">
        <v>62</v>
      </c>
      <c r="AH347" t="s">
        <v>55</v>
      </c>
      <c r="AJ347" t="s">
        <v>323</v>
      </c>
      <c r="AK347" t="s">
        <v>57</v>
      </c>
      <c r="AL347" t="s">
        <v>70</v>
      </c>
      <c r="AN347" t="str">
        <f t="shared" si="5"/>
        <v>102210069305-1-222682409611-100099521-2025-12-01T00:00:00.000+00:00-2025-12-31T00:00:00.000+00:00</v>
      </c>
    </row>
    <row r="348" spans="1:40" hidden="1" x14ac:dyDescent="0.35">
      <c r="A348" t="s">
        <v>38</v>
      </c>
      <c r="B348" s="2">
        <v>102210069305</v>
      </c>
      <c r="C348" s="1">
        <v>45992</v>
      </c>
      <c r="D348" t="s">
        <v>39</v>
      </c>
      <c r="E348" t="s">
        <v>40</v>
      </c>
      <c r="F348" t="s">
        <v>41</v>
      </c>
      <c r="G348">
        <v>655751</v>
      </c>
      <c r="H348" t="s">
        <v>317</v>
      </c>
      <c r="I348">
        <v>31</v>
      </c>
      <c r="J348" t="s">
        <v>43</v>
      </c>
      <c r="K348" t="s">
        <v>302</v>
      </c>
      <c r="L348">
        <v>3</v>
      </c>
      <c r="M348">
        <v>349.67</v>
      </c>
      <c r="N348">
        <v>1049.01</v>
      </c>
      <c r="O348" t="s">
        <v>319</v>
      </c>
      <c r="P348" t="s">
        <v>320</v>
      </c>
      <c r="Q348" t="s">
        <v>47</v>
      </c>
      <c r="R348" t="s">
        <v>48</v>
      </c>
      <c r="S348" t="s">
        <v>321</v>
      </c>
      <c r="T348" s="3">
        <v>100043176</v>
      </c>
      <c r="U348">
        <v>12</v>
      </c>
      <c r="V348">
        <v>37</v>
      </c>
      <c r="W348">
        <v>12</v>
      </c>
      <c r="X348">
        <v>3</v>
      </c>
      <c r="Y348" t="s">
        <v>50</v>
      </c>
      <c r="Z348" s="1">
        <v>44947</v>
      </c>
      <c r="AA348" s="1">
        <v>2958464</v>
      </c>
      <c r="AB348" s="1">
        <v>45992</v>
      </c>
      <c r="AC348" t="s">
        <v>51</v>
      </c>
      <c r="AD348" t="s">
        <v>52</v>
      </c>
      <c r="AE348" s="1">
        <v>44896</v>
      </c>
      <c r="AF348" t="s">
        <v>53</v>
      </c>
      <c r="AG348" t="s">
        <v>62</v>
      </c>
      <c r="AH348" t="s">
        <v>55</v>
      </c>
      <c r="AJ348" t="s">
        <v>323</v>
      </c>
      <c r="AK348" t="s">
        <v>57</v>
      </c>
      <c r="AL348" t="s">
        <v>70</v>
      </c>
      <c r="AN348" t="str">
        <f t="shared" si="5"/>
        <v>102210069305-1-222682409611-100043176-2025-12-01T00:00:00.000+00:00-2025-12-31T00:00:00.000+00:00</v>
      </c>
    </row>
    <row r="349" spans="1:40" hidden="1" x14ac:dyDescent="0.35">
      <c r="A349" t="s">
        <v>38</v>
      </c>
      <c r="B349" s="2">
        <v>102210069305</v>
      </c>
      <c r="C349" s="1">
        <v>45992</v>
      </c>
      <c r="D349" t="s">
        <v>39</v>
      </c>
      <c r="E349" t="s">
        <v>40</v>
      </c>
      <c r="F349" t="s">
        <v>41</v>
      </c>
      <c r="G349">
        <v>655751</v>
      </c>
      <c r="H349" t="s">
        <v>317</v>
      </c>
      <c r="I349">
        <v>32</v>
      </c>
      <c r="J349" t="s">
        <v>249</v>
      </c>
      <c r="K349" t="s">
        <v>346</v>
      </c>
      <c r="L349">
        <v>1.5</v>
      </c>
      <c r="M349">
        <v>300</v>
      </c>
      <c r="N349">
        <v>450</v>
      </c>
      <c r="O349" t="s">
        <v>347</v>
      </c>
      <c r="P349" t="s">
        <v>320</v>
      </c>
      <c r="Q349" t="s">
        <v>159</v>
      </c>
      <c r="R349" t="s">
        <v>252</v>
      </c>
      <c r="S349" t="s">
        <v>321</v>
      </c>
      <c r="T349" s="3" t="s">
        <v>322</v>
      </c>
      <c r="Y349" t="s">
        <v>254</v>
      </c>
      <c r="Z349" s="1">
        <v>44835</v>
      </c>
      <c r="AA349" s="1">
        <v>2958464</v>
      </c>
      <c r="AC349" t="s">
        <v>51</v>
      </c>
      <c r="AD349" t="s">
        <v>52</v>
      </c>
      <c r="AE349" s="1">
        <v>45979</v>
      </c>
      <c r="AF349" t="s">
        <v>255</v>
      </c>
      <c r="AG349" t="s">
        <v>54</v>
      </c>
      <c r="AH349" t="s">
        <v>63</v>
      </c>
      <c r="AK349" t="s">
        <v>164</v>
      </c>
      <c r="AL349" t="s">
        <v>164</v>
      </c>
      <c r="AN349" t="str">
        <f t="shared" si="5"/>
        <v>102210069305-1-254103950811-9D455B54-FAA2-48b8-908A-2CB2C58A8A9C-null-null</v>
      </c>
    </row>
    <row r="350" spans="1:40" hidden="1" x14ac:dyDescent="0.35">
      <c r="A350" t="s">
        <v>38</v>
      </c>
      <c r="B350" s="2">
        <v>102210069305</v>
      </c>
      <c r="C350" s="1">
        <v>45992</v>
      </c>
      <c r="D350" t="s">
        <v>39</v>
      </c>
      <c r="E350" t="s">
        <v>40</v>
      </c>
      <c r="F350" t="s">
        <v>41</v>
      </c>
      <c r="G350">
        <v>655751</v>
      </c>
      <c r="H350" t="s">
        <v>317</v>
      </c>
      <c r="I350">
        <v>33</v>
      </c>
      <c r="J350" t="s">
        <v>289</v>
      </c>
      <c r="K350" t="s">
        <v>290</v>
      </c>
      <c r="L350">
        <v>1</v>
      </c>
      <c r="M350">
        <v>450</v>
      </c>
      <c r="N350">
        <v>450</v>
      </c>
      <c r="O350" t="s">
        <v>348</v>
      </c>
      <c r="P350" t="s">
        <v>320</v>
      </c>
      <c r="Q350" t="s">
        <v>159</v>
      </c>
      <c r="R350" t="s">
        <v>160</v>
      </c>
      <c r="S350" t="s">
        <v>321</v>
      </c>
      <c r="T350" s="3" t="s">
        <v>322</v>
      </c>
      <c r="Y350" t="s">
        <v>293</v>
      </c>
      <c r="Z350" s="1">
        <v>44835</v>
      </c>
      <c r="AA350" s="1">
        <v>2958464</v>
      </c>
      <c r="AC350" t="s">
        <v>51</v>
      </c>
      <c r="AD350" t="s">
        <v>52</v>
      </c>
      <c r="AE350" s="1">
        <v>45978</v>
      </c>
      <c r="AF350" t="s">
        <v>53</v>
      </c>
      <c r="AG350" t="s">
        <v>54</v>
      </c>
      <c r="AH350" t="s">
        <v>63</v>
      </c>
      <c r="AK350" t="s">
        <v>164</v>
      </c>
      <c r="AL350" t="s">
        <v>164</v>
      </c>
      <c r="AN350" t="str">
        <f t="shared" si="5"/>
        <v>102210069305-1-254098796195-9D455B54-FAA2-48b8-908A-2CB2C58A8A9C-null-null</v>
      </c>
    </row>
    <row r="351" spans="1:40" hidden="1" x14ac:dyDescent="0.35">
      <c r="A351" t="s">
        <v>38</v>
      </c>
      <c r="B351" s="2">
        <v>102210069305</v>
      </c>
      <c r="C351" s="1">
        <v>45992</v>
      </c>
      <c r="D351" t="s">
        <v>39</v>
      </c>
      <c r="E351" t="s">
        <v>40</v>
      </c>
      <c r="F351" t="s">
        <v>41</v>
      </c>
      <c r="G351">
        <v>655751</v>
      </c>
      <c r="H351" t="s">
        <v>317</v>
      </c>
      <c r="I351">
        <v>34</v>
      </c>
      <c r="J351" t="s">
        <v>289</v>
      </c>
      <c r="K351" t="s">
        <v>290</v>
      </c>
      <c r="L351">
        <v>1</v>
      </c>
      <c r="M351">
        <v>450</v>
      </c>
      <c r="N351">
        <v>450</v>
      </c>
      <c r="O351" t="s">
        <v>349</v>
      </c>
      <c r="P351" t="s">
        <v>320</v>
      </c>
      <c r="Q351" t="s">
        <v>159</v>
      </c>
      <c r="R351" t="s">
        <v>160</v>
      </c>
      <c r="S351" t="s">
        <v>321</v>
      </c>
      <c r="T351" s="3" t="s">
        <v>322</v>
      </c>
      <c r="Y351" t="s">
        <v>293</v>
      </c>
      <c r="Z351" s="1">
        <v>44835</v>
      </c>
      <c r="AA351" s="1">
        <v>2958464</v>
      </c>
      <c r="AC351" t="s">
        <v>51</v>
      </c>
      <c r="AD351" t="s">
        <v>52</v>
      </c>
      <c r="AE351" s="1">
        <v>45974</v>
      </c>
      <c r="AF351" t="s">
        <v>53</v>
      </c>
      <c r="AG351" t="s">
        <v>54</v>
      </c>
      <c r="AH351" t="s">
        <v>63</v>
      </c>
      <c r="AK351" t="s">
        <v>164</v>
      </c>
      <c r="AL351" t="s">
        <v>164</v>
      </c>
      <c r="AN351" t="str">
        <f t="shared" si="5"/>
        <v>102210069305-1-254005266655-9D455B54-FAA2-48b8-908A-2CB2C58A8A9C-null-null</v>
      </c>
    </row>
    <row r="352" spans="1:40" hidden="1" x14ac:dyDescent="0.35">
      <c r="A352" t="s">
        <v>38</v>
      </c>
      <c r="B352" s="2">
        <v>102210069305</v>
      </c>
      <c r="C352" s="1">
        <v>45992</v>
      </c>
      <c r="D352" t="s">
        <v>39</v>
      </c>
      <c r="E352" t="s">
        <v>40</v>
      </c>
      <c r="F352" t="s">
        <v>41</v>
      </c>
      <c r="G352">
        <v>655751</v>
      </c>
      <c r="H352" t="s">
        <v>317</v>
      </c>
      <c r="I352">
        <v>35</v>
      </c>
      <c r="J352" t="s">
        <v>289</v>
      </c>
      <c r="K352" t="s">
        <v>290</v>
      </c>
      <c r="L352">
        <v>1</v>
      </c>
      <c r="M352">
        <v>450</v>
      </c>
      <c r="N352">
        <v>450</v>
      </c>
      <c r="O352" t="s">
        <v>345</v>
      </c>
      <c r="P352" t="s">
        <v>320</v>
      </c>
      <c r="Q352" t="s">
        <v>159</v>
      </c>
      <c r="R352" t="s">
        <v>160</v>
      </c>
      <c r="S352" t="s">
        <v>321</v>
      </c>
      <c r="T352" s="3" t="s">
        <v>322</v>
      </c>
      <c r="Y352" t="s">
        <v>293</v>
      </c>
      <c r="Z352" s="1">
        <v>44835</v>
      </c>
      <c r="AA352" s="1">
        <v>2958464</v>
      </c>
      <c r="AC352" t="s">
        <v>51</v>
      </c>
      <c r="AD352" t="s">
        <v>52</v>
      </c>
      <c r="AE352" s="1">
        <v>45978</v>
      </c>
      <c r="AF352" t="s">
        <v>53</v>
      </c>
      <c r="AG352" t="s">
        <v>54</v>
      </c>
      <c r="AH352" t="s">
        <v>63</v>
      </c>
      <c r="AK352" t="s">
        <v>164</v>
      </c>
      <c r="AL352" t="s">
        <v>164</v>
      </c>
      <c r="AN352" t="str">
        <f t="shared" si="5"/>
        <v>102210069305-1-254098796215-9D455B54-FAA2-48b8-908A-2CB2C58A8A9C-null-null</v>
      </c>
    </row>
    <row r="353" spans="1:40" hidden="1" x14ac:dyDescent="0.35">
      <c r="A353" t="s">
        <v>38</v>
      </c>
      <c r="B353" s="2">
        <v>102210069305</v>
      </c>
      <c r="C353" s="1">
        <v>45992</v>
      </c>
      <c r="D353" t="s">
        <v>39</v>
      </c>
      <c r="E353" t="s">
        <v>40</v>
      </c>
      <c r="F353" t="s">
        <v>41</v>
      </c>
      <c r="G353">
        <v>655751</v>
      </c>
      <c r="H353" t="s">
        <v>317</v>
      </c>
      <c r="I353">
        <v>36</v>
      </c>
      <c r="J353" t="s">
        <v>43</v>
      </c>
      <c r="K353" t="s">
        <v>302</v>
      </c>
      <c r="L353">
        <v>5</v>
      </c>
      <c r="M353">
        <v>349.67</v>
      </c>
      <c r="N353">
        <v>1748.35</v>
      </c>
      <c r="O353" t="s">
        <v>319</v>
      </c>
      <c r="P353" t="s">
        <v>139</v>
      </c>
      <c r="Q353" t="s">
        <v>47</v>
      </c>
      <c r="R353" t="s">
        <v>48</v>
      </c>
      <c r="S353" t="s">
        <v>321</v>
      </c>
      <c r="T353" s="3">
        <v>100073425</v>
      </c>
      <c r="U353">
        <v>12</v>
      </c>
      <c r="V353">
        <v>37</v>
      </c>
      <c r="W353">
        <v>12</v>
      </c>
      <c r="X353">
        <v>3</v>
      </c>
      <c r="Y353" t="s">
        <v>50</v>
      </c>
      <c r="Z353" s="1">
        <v>44947</v>
      </c>
      <c r="AA353" s="1">
        <v>2958464</v>
      </c>
      <c r="AB353" s="1">
        <v>45992</v>
      </c>
      <c r="AC353" t="s">
        <v>51</v>
      </c>
      <c r="AD353" t="s">
        <v>52</v>
      </c>
      <c r="AE353" s="1">
        <v>44622</v>
      </c>
      <c r="AF353" t="s">
        <v>53</v>
      </c>
      <c r="AG353" t="s">
        <v>62</v>
      </c>
      <c r="AH353" t="s">
        <v>55</v>
      </c>
      <c r="AJ353" t="s">
        <v>323</v>
      </c>
      <c r="AK353" t="s">
        <v>57</v>
      </c>
      <c r="AL353" t="s">
        <v>70</v>
      </c>
      <c r="AN353" t="str">
        <f t="shared" si="5"/>
        <v>102210069305-1-222682409611-100073425-2025-12-01T00:00:00.000+00:00-2025-12-31T00:00:00.000+00:00</v>
      </c>
    </row>
    <row r="354" spans="1:40" hidden="1" x14ac:dyDescent="0.35">
      <c r="A354" t="s">
        <v>38</v>
      </c>
      <c r="B354" s="2">
        <v>102210069305</v>
      </c>
      <c r="C354" s="1">
        <v>45992</v>
      </c>
      <c r="D354" t="s">
        <v>39</v>
      </c>
      <c r="E354" t="s">
        <v>40</v>
      </c>
      <c r="F354" t="s">
        <v>41</v>
      </c>
      <c r="G354">
        <v>655751</v>
      </c>
      <c r="H354" t="s">
        <v>317</v>
      </c>
      <c r="I354">
        <v>36</v>
      </c>
      <c r="J354" t="s">
        <v>43</v>
      </c>
      <c r="K354" t="s">
        <v>302</v>
      </c>
      <c r="L354">
        <v>5</v>
      </c>
      <c r="M354">
        <v>349.67</v>
      </c>
      <c r="N354">
        <v>1748.35</v>
      </c>
      <c r="O354" t="s">
        <v>319</v>
      </c>
      <c r="P354" t="s">
        <v>139</v>
      </c>
      <c r="Q354" t="s">
        <v>47</v>
      </c>
      <c r="R354" t="s">
        <v>48</v>
      </c>
      <c r="S354" t="s">
        <v>321</v>
      </c>
      <c r="T354" s="3">
        <v>100334515</v>
      </c>
      <c r="U354">
        <v>12</v>
      </c>
      <c r="V354">
        <v>37</v>
      </c>
      <c r="W354">
        <v>12</v>
      </c>
      <c r="X354">
        <v>3</v>
      </c>
      <c r="Y354" t="s">
        <v>50</v>
      </c>
      <c r="Z354" s="1">
        <v>45194</v>
      </c>
      <c r="AA354" s="1">
        <v>2958464</v>
      </c>
      <c r="AB354" s="1">
        <v>45992</v>
      </c>
      <c r="AC354" t="s">
        <v>51</v>
      </c>
      <c r="AD354" t="s">
        <v>52</v>
      </c>
      <c r="AE354" s="1">
        <v>44282</v>
      </c>
      <c r="AF354" t="s">
        <v>53</v>
      </c>
      <c r="AG354" t="s">
        <v>62</v>
      </c>
      <c r="AH354" t="s">
        <v>55</v>
      </c>
      <c r="AJ354" t="s">
        <v>323</v>
      </c>
      <c r="AK354" t="s">
        <v>57</v>
      </c>
      <c r="AL354" t="s">
        <v>70</v>
      </c>
      <c r="AN354" t="str">
        <f t="shared" si="5"/>
        <v>102210069305-1-222682409611-100334515-2025-12-01T00:00:00.000+00:00-2025-12-31T00:00:00.000+00:00</v>
      </c>
    </row>
    <row r="355" spans="1:40" hidden="1" x14ac:dyDescent="0.35">
      <c r="A355" t="s">
        <v>38</v>
      </c>
      <c r="B355" s="2">
        <v>102210069305</v>
      </c>
      <c r="C355" s="1">
        <v>45992</v>
      </c>
      <c r="D355" t="s">
        <v>39</v>
      </c>
      <c r="E355" t="s">
        <v>40</v>
      </c>
      <c r="F355" t="s">
        <v>41</v>
      </c>
      <c r="G355">
        <v>655751</v>
      </c>
      <c r="H355" t="s">
        <v>317</v>
      </c>
      <c r="I355">
        <v>36</v>
      </c>
      <c r="J355" t="s">
        <v>43</v>
      </c>
      <c r="K355" t="s">
        <v>302</v>
      </c>
      <c r="L355">
        <v>5</v>
      </c>
      <c r="M355">
        <v>349.67</v>
      </c>
      <c r="N355">
        <v>1748.35</v>
      </c>
      <c r="O355" t="s">
        <v>319</v>
      </c>
      <c r="P355" t="s">
        <v>139</v>
      </c>
      <c r="Q355" t="s">
        <v>47</v>
      </c>
      <c r="R355" t="s">
        <v>48</v>
      </c>
      <c r="S355" t="s">
        <v>321</v>
      </c>
      <c r="T355" s="3">
        <v>100073504</v>
      </c>
      <c r="U355">
        <v>12</v>
      </c>
      <c r="V355">
        <v>37</v>
      </c>
      <c r="W355">
        <v>12</v>
      </c>
      <c r="X355">
        <v>3</v>
      </c>
      <c r="Y355" t="s">
        <v>50</v>
      </c>
      <c r="Z355" s="1">
        <v>45194</v>
      </c>
      <c r="AA355" s="1">
        <v>2958464</v>
      </c>
      <c r="AB355" s="1">
        <v>45992</v>
      </c>
      <c r="AC355" t="s">
        <v>51</v>
      </c>
      <c r="AD355" t="s">
        <v>52</v>
      </c>
      <c r="AE355" s="1">
        <v>44623</v>
      </c>
      <c r="AF355" t="s">
        <v>53</v>
      </c>
      <c r="AG355" t="s">
        <v>62</v>
      </c>
      <c r="AH355" t="s">
        <v>55</v>
      </c>
      <c r="AJ355" t="s">
        <v>323</v>
      </c>
      <c r="AK355" t="s">
        <v>57</v>
      </c>
      <c r="AL355" t="s">
        <v>70</v>
      </c>
      <c r="AN355" t="str">
        <f t="shared" si="5"/>
        <v>102210069305-1-222682409611-100073504-2025-12-01T00:00:00.000+00:00-2025-12-31T00:00:00.000+00:00</v>
      </c>
    </row>
    <row r="356" spans="1:40" hidden="1" x14ac:dyDescent="0.35">
      <c r="A356" t="s">
        <v>38</v>
      </c>
      <c r="B356" s="2">
        <v>102210069305</v>
      </c>
      <c r="C356" s="1">
        <v>45992</v>
      </c>
      <c r="D356" t="s">
        <v>39</v>
      </c>
      <c r="E356" t="s">
        <v>40</v>
      </c>
      <c r="F356" t="s">
        <v>41</v>
      </c>
      <c r="G356">
        <v>655751</v>
      </c>
      <c r="H356" t="s">
        <v>317</v>
      </c>
      <c r="I356">
        <v>36</v>
      </c>
      <c r="J356" t="s">
        <v>43</v>
      </c>
      <c r="K356" t="s">
        <v>302</v>
      </c>
      <c r="L356">
        <v>5</v>
      </c>
      <c r="M356">
        <v>349.67</v>
      </c>
      <c r="N356">
        <v>1748.35</v>
      </c>
      <c r="O356" t="s">
        <v>319</v>
      </c>
      <c r="P356" t="s">
        <v>139</v>
      </c>
      <c r="Q356" t="s">
        <v>47</v>
      </c>
      <c r="R356" t="s">
        <v>48</v>
      </c>
      <c r="S356" t="s">
        <v>321</v>
      </c>
      <c r="T356" s="3">
        <v>100074641</v>
      </c>
      <c r="U356">
        <v>12</v>
      </c>
      <c r="V356">
        <v>37</v>
      </c>
      <c r="W356">
        <v>12</v>
      </c>
      <c r="X356">
        <v>3</v>
      </c>
      <c r="Y356" t="s">
        <v>50</v>
      </c>
      <c r="Z356" s="1">
        <v>44947</v>
      </c>
      <c r="AA356" s="1">
        <v>2958464</v>
      </c>
      <c r="AB356" s="1">
        <v>45992</v>
      </c>
      <c r="AC356" t="s">
        <v>51</v>
      </c>
      <c r="AD356" t="s">
        <v>52</v>
      </c>
      <c r="AE356" s="1">
        <v>44896</v>
      </c>
      <c r="AF356" t="s">
        <v>53</v>
      </c>
      <c r="AG356" t="s">
        <v>62</v>
      </c>
      <c r="AH356" t="s">
        <v>55</v>
      </c>
      <c r="AJ356" t="s">
        <v>323</v>
      </c>
      <c r="AK356" t="s">
        <v>57</v>
      </c>
      <c r="AL356" t="s">
        <v>70</v>
      </c>
      <c r="AN356" t="str">
        <f t="shared" si="5"/>
        <v>102210069305-1-222682409611-100074641-2025-12-01T00:00:00.000+00:00-2025-12-31T00:00:00.000+00:00</v>
      </c>
    </row>
    <row r="357" spans="1:40" hidden="1" x14ac:dyDescent="0.35">
      <c r="A357" t="s">
        <v>38</v>
      </c>
      <c r="B357" s="2">
        <v>102210069305</v>
      </c>
      <c r="C357" s="1">
        <v>45992</v>
      </c>
      <c r="D357" t="s">
        <v>39</v>
      </c>
      <c r="E357" t="s">
        <v>40</v>
      </c>
      <c r="F357" t="s">
        <v>41</v>
      </c>
      <c r="G357">
        <v>655751</v>
      </c>
      <c r="H357" t="s">
        <v>317</v>
      </c>
      <c r="I357">
        <v>36</v>
      </c>
      <c r="J357" t="s">
        <v>43</v>
      </c>
      <c r="K357" t="s">
        <v>302</v>
      </c>
      <c r="L357">
        <v>5</v>
      </c>
      <c r="M357">
        <v>349.67</v>
      </c>
      <c r="N357">
        <v>1748.35</v>
      </c>
      <c r="O357" t="s">
        <v>319</v>
      </c>
      <c r="P357" t="s">
        <v>139</v>
      </c>
      <c r="Q357" t="s">
        <v>47</v>
      </c>
      <c r="R357" t="s">
        <v>48</v>
      </c>
      <c r="S357" t="s">
        <v>321</v>
      </c>
      <c r="T357" s="3">
        <v>100074640</v>
      </c>
      <c r="U357">
        <v>12</v>
      </c>
      <c r="V357">
        <v>37</v>
      </c>
      <c r="W357">
        <v>12</v>
      </c>
      <c r="X357">
        <v>3</v>
      </c>
      <c r="Y357" t="s">
        <v>50</v>
      </c>
      <c r="Z357" s="1">
        <v>44947</v>
      </c>
      <c r="AA357" s="1">
        <v>2958464</v>
      </c>
      <c r="AB357" s="1">
        <v>45992</v>
      </c>
      <c r="AC357" t="s">
        <v>51</v>
      </c>
      <c r="AD357" t="s">
        <v>52</v>
      </c>
      <c r="AE357" s="1">
        <v>44896</v>
      </c>
      <c r="AF357" t="s">
        <v>53</v>
      </c>
      <c r="AG357" t="s">
        <v>62</v>
      </c>
      <c r="AH357" t="s">
        <v>55</v>
      </c>
      <c r="AJ357" t="s">
        <v>323</v>
      </c>
      <c r="AK357" t="s">
        <v>57</v>
      </c>
      <c r="AL357" t="s">
        <v>70</v>
      </c>
      <c r="AN357" t="str">
        <f t="shared" si="5"/>
        <v>102210069305-1-222682409611-100074640-2025-12-01T00:00:00.000+00:00-2025-12-31T00:00:00.000+00:00</v>
      </c>
    </row>
    <row r="358" spans="1:40" hidden="1" x14ac:dyDescent="0.35">
      <c r="A358" t="s">
        <v>38</v>
      </c>
      <c r="B358" s="2">
        <v>102210069305</v>
      </c>
      <c r="C358" s="1">
        <v>45992</v>
      </c>
      <c r="D358" t="s">
        <v>39</v>
      </c>
      <c r="E358" t="s">
        <v>40</v>
      </c>
      <c r="F358" t="s">
        <v>41</v>
      </c>
      <c r="G358">
        <v>655751</v>
      </c>
      <c r="H358" t="s">
        <v>317</v>
      </c>
      <c r="I358">
        <v>37</v>
      </c>
      <c r="J358" t="s">
        <v>249</v>
      </c>
      <c r="K358" t="s">
        <v>350</v>
      </c>
      <c r="L358">
        <v>1</v>
      </c>
      <c r="M358">
        <v>300</v>
      </c>
      <c r="N358">
        <v>300</v>
      </c>
      <c r="O358" t="s">
        <v>349</v>
      </c>
      <c r="P358" t="s">
        <v>320</v>
      </c>
      <c r="Q358" t="s">
        <v>159</v>
      </c>
      <c r="R358" t="s">
        <v>252</v>
      </c>
      <c r="S358" t="s">
        <v>321</v>
      </c>
      <c r="T358" s="3" t="s">
        <v>322</v>
      </c>
      <c r="Y358" t="s">
        <v>254</v>
      </c>
      <c r="Z358" s="1">
        <v>44835</v>
      </c>
      <c r="AA358" s="1">
        <v>2958464</v>
      </c>
      <c r="AC358" t="s">
        <v>51</v>
      </c>
      <c r="AD358" t="s">
        <v>52</v>
      </c>
      <c r="AE358" s="1">
        <v>45974</v>
      </c>
      <c r="AF358" t="s">
        <v>255</v>
      </c>
      <c r="AG358" t="s">
        <v>54</v>
      </c>
      <c r="AH358" t="s">
        <v>63</v>
      </c>
      <c r="AK358" t="s">
        <v>164</v>
      </c>
      <c r="AL358" t="s">
        <v>164</v>
      </c>
      <c r="AN358" t="str">
        <f t="shared" si="5"/>
        <v>102210069305-1-254005266655-9D455B54-FAA2-48b8-908A-2CB2C58A8A9C-null-null</v>
      </c>
    </row>
    <row r="359" spans="1:40" hidden="1" x14ac:dyDescent="0.35">
      <c r="A359" t="s">
        <v>38</v>
      </c>
      <c r="B359" s="2">
        <v>102210069305</v>
      </c>
      <c r="C359" s="1">
        <v>45992</v>
      </c>
      <c r="D359" t="s">
        <v>39</v>
      </c>
      <c r="E359" t="s">
        <v>40</v>
      </c>
      <c r="F359" t="s">
        <v>41</v>
      </c>
      <c r="G359">
        <v>655751</v>
      </c>
      <c r="H359" t="s">
        <v>317</v>
      </c>
      <c r="I359">
        <v>38</v>
      </c>
      <c r="J359" t="s">
        <v>157</v>
      </c>
      <c r="K359" t="s">
        <v>318</v>
      </c>
      <c r="L359">
        <v>1</v>
      </c>
      <c r="M359">
        <v>300</v>
      </c>
      <c r="N359">
        <v>300</v>
      </c>
      <c r="O359" t="s">
        <v>319</v>
      </c>
      <c r="P359" t="s">
        <v>139</v>
      </c>
      <c r="Q359" t="s">
        <v>159</v>
      </c>
      <c r="R359" t="s">
        <v>160</v>
      </c>
      <c r="S359" t="s">
        <v>321</v>
      </c>
      <c r="T359" s="3" t="s">
        <v>322</v>
      </c>
      <c r="Y359" t="s">
        <v>162</v>
      </c>
      <c r="Z359" s="1">
        <v>44835</v>
      </c>
      <c r="AA359" s="1">
        <v>2958464</v>
      </c>
      <c r="AC359" t="s">
        <v>51</v>
      </c>
      <c r="AD359" t="s">
        <v>52</v>
      </c>
      <c r="AE359" s="1">
        <v>45974</v>
      </c>
      <c r="AF359" t="s">
        <v>53</v>
      </c>
      <c r="AG359" t="s">
        <v>163</v>
      </c>
      <c r="AH359" t="s">
        <v>63</v>
      </c>
      <c r="AK359" t="s">
        <v>164</v>
      </c>
      <c r="AL359" t="s">
        <v>164</v>
      </c>
      <c r="AN359" t="str">
        <f t="shared" si="5"/>
        <v>102210069305-1-222682409611-9D455B54-FAA2-48b8-908A-2CB2C58A8A9C-null-null</v>
      </c>
    </row>
    <row r="360" spans="1:40" hidden="1" x14ac:dyDescent="0.35">
      <c r="A360" t="s">
        <v>38</v>
      </c>
      <c r="B360" s="2">
        <v>102210069305</v>
      </c>
      <c r="C360" s="1">
        <v>45992</v>
      </c>
      <c r="D360" t="s">
        <v>39</v>
      </c>
      <c r="E360" t="s">
        <v>40</v>
      </c>
      <c r="F360" t="s">
        <v>41</v>
      </c>
      <c r="G360">
        <v>655751</v>
      </c>
      <c r="H360" t="s">
        <v>317</v>
      </c>
      <c r="I360">
        <v>39</v>
      </c>
      <c r="J360" t="s">
        <v>157</v>
      </c>
      <c r="K360" t="s">
        <v>318</v>
      </c>
      <c r="L360">
        <v>1</v>
      </c>
      <c r="M360">
        <v>300</v>
      </c>
      <c r="N360">
        <v>300</v>
      </c>
      <c r="O360" t="s">
        <v>319</v>
      </c>
      <c r="P360" t="s">
        <v>320</v>
      </c>
      <c r="Q360" t="s">
        <v>159</v>
      </c>
      <c r="R360" t="s">
        <v>160</v>
      </c>
      <c r="S360" t="s">
        <v>321</v>
      </c>
      <c r="T360" s="3" t="s">
        <v>322</v>
      </c>
      <c r="Y360" t="s">
        <v>162</v>
      </c>
      <c r="Z360" s="1">
        <v>44835</v>
      </c>
      <c r="AA360" s="1">
        <v>2958464</v>
      </c>
      <c r="AC360" t="s">
        <v>51</v>
      </c>
      <c r="AD360" t="s">
        <v>52</v>
      </c>
      <c r="AE360" s="1">
        <v>45974</v>
      </c>
      <c r="AF360" t="s">
        <v>53</v>
      </c>
      <c r="AG360" t="s">
        <v>163</v>
      </c>
      <c r="AH360" t="s">
        <v>63</v>
      </c>
      <c r="AK360" t="s">
        <v>164</v>
      </c>
      <c r="AL360" t="s">
        <v>164</v>
      </c>
      <c r="AN360" t="str">
        <f t="shared" si="5"/>
        <v>102210069305-1-222682409611-9D455B54-FAA2-48b8-908A-2CB2C58A8A9C-null-null</v>
      </c>
    </row>
    <row r="361" spans="1:40" hidden="1" x14ac:dyDescent="0.35">
      <c r="A361" t="s">
        <v>38</v>
      </c>
      <c r="B361" s="2">
        <v>102210069305</v>
      </c>
      <c r="C361" s="1">
        <v>45992</v>
      </c>
      <c r="D361" t="s">
        <v>39</v>
      </c>
      <c r="E361" t="s">
        <v>40</v>
      </c>
      <c r="F361" t="s">
        <v>41</v>
      </c>
      <c r="G361">
        <v>655751</v>
      </c>
      <c r="H361" t="s">
        <v>317</v>
      </c>
      <c r="I361">
        <v>40</v>
      </c>
      <c r="J361" t="s">
        <v>249</v>
      </c>
      <c r="K361" t="s">
        <v>344</v>
      </c>
      <c r="L361">
        <v>1</v>
      </c>
      <c r="M361">
        <v>300</v>
      </c>
      <c r="N361">
        <v>300</v>
      </c>
      <c r="O361" t="s">
        <v>348</v>
      </c>
      <c r="P361" t="s">
        <v>320</v>
      </c>
      <c r="Q361" t="s">
        <v>159</v>
      </c>
      <c r="R361" t="s">
        <v>252</v>
      </c>
      <c r="S361" t="s">
        <v>321</v>
      </c>
      <c r="T361" s="3" t="s">
        <v>322</v>
      </c>
      <c r="Y361" t="s">
        <v>254</v>
      </c>
      <c r="Z361" s="1">
        <v>44835</v>
      </c>
      <c r="AA361" s="1">
        <v>2958464</v>
      </c>
      <c r="AC361" t="s">
        <v>51</v>
      </c>
      <c r="AD361" t="s">
        <v>52</v>
      </c>
      <c r="AE361" s="1">
        <v>45978</v>
      </c>
      <c r="AF361" t="s">
        <v>255</v>
      </c>
      <c r="AG361" t="s">
        <v>54</v>
      </c>
      <c r="AH361" t="s">
        <v>63</v>
      </c>
      <c r="AK361" t="s">
        <v>164</v>
      </c>
      <c r="AL361" t="s">
        <v>164</v>
      </c>
      <c r="AN361" t="str">
        <f t="shared" si="5"/>
        <v>102210069305-1-254098796195-9D455B54-FAA2-48b8-908A-2CB2C58A8A9C-null-null</v>
      </c>
    </row>
    <row r="362" spans="1:40" hidden="1" x14ac:dyDescent="0.35">
      <c r="A362" t="s">
        <v>38</v>
      </c>
      <c r="B362" s="2">
        <v>102210069437</v>
      </c>
      <c r="C362" s="1">
        <v>45992</v>
      </c>
      <c r="D362" t="s">
        <v>39</v>
      </c>
      <c r="E362" t="s">
        <v>40</v>
      </c>
      <c r="F362" t="s">
        <v>41</v>
      </c>
      <c r="G362">
        <v>662297</v>
      </c>
      <c r="H362" t="s">
        <v>351</v>
      </c>
      <c r="I362">
        <v>1</v>
      </c>
      <c r="J362" t="s">
        <v>79</v>
      </c>
      <c r="K362" t="s">
        <v>352</v>
      </c>
      <c r="L362">
        <v>-1</v>
      </c>
      <c r="M362">
        <v>28.5</v>
      </c>
      <c r="N362">
        <v>-28.5</v>
      </c>
      <c r="O362" t="s">
        <v>353</v>
      </c>
      <c r="P362" t="s">
        <v>87</v>
      </c>
      <c r="Q362" t="s">
        <v>47</v>
      </c>
      <c r="R362" t="s">
        <v>60</v>
      </c>
      <c r="S362" t="s">
        <v>354</v>
      </c>
      <c r="T362" s="3" t="s">
        <v>355</v>
      </c>
      <c r="U362">
        <v>12</v>
      </c>
      <c r="V362">
        <v>12</v>
      </c>
      <c r="W362">
        <v>0</v>
      </c>
      <c r="X362">
        <v>5</v>
      </c>
      <c r="Y362" t="s">
        <v>83</v>
      </c>
      <c r="Z362" s="1">
        <v>45413</v>
      </c>
      <c r="AA362" s="1">
        <v>2958464</v>
      </c>
      <c r="AB362" s="1">
        <v>45962</v>
      </c>
      <c r="AC362" t="s">
        <v>51</v>
      </c>
      <c r="AD362" t="s">
        <v>52</v>
      </c>
      <c r="AE362" s="1">
        <v>45325</v>
      </c>
      <c r="AF362" t="s">
        <v>53</v>
      </c>
      <c r="AG362" t="s">
        <v>148</v>
      </c>
      <c r="AH362" t="s">
        <v>63</v>
      </c>
      <c r="AJ362" t="s">
        <v>356</v>
      </c>
      <c r="AK362" t="s">
        <v>85</v>
      </c>
      <c r="AL362" t="s">
        <v>86</v>
      </c>
      <c r="AN362" t="str">
        <f t="shared" si="5"/>
        <v>102210069437-1-231309526390-22740006-A-2025-11-01T00:00:00.000+00:00-2025-11-30T00:00:00.000+00:00</v>
      </c>
    </row>
    <row r="363" spans="1:40" hidden="1" x14ac:dyDescent="0.35">
      <c r="A363" t="s">
        <v>38</v>
      </c>
      <c r="B363" s="2">
        <v>102210069437</v>
      </c>
      <c r="C363" s="1">
        <v>45992</v>
      </c>
      <c r="D363" t="s">
        <v>39</v>
      </c>
      <c r="E363" t="s">
        <v>40</v>
      </c>
      <c r="F363" t="s">
        <v>41</v>
      </c>
      <c r="G363">
        <v>662297</v>
      </c>
      <c r="H363" t="s">
        <v>351</v>
      </c>
      <c r="I363">
        <v>2</v>
      </c>
      <c r="J363" t="s">
        <v>79</v>
      </c>
      <c r="K363" t="s">
        <v>352</v>
      </c>
      <c r="L363">
        <v>-1</v>
      </c>
      <c r="M363">
        <v>28.5</v>
      </c>
      <c r="N363">
        <v>-28.5</v>
      </c>
      <c r="O363" t="s">
        <v>357</v>
      </c>
      <c r="P363" t="s">
        <v>46</v>
      </c>
      <c r="Q363" t="s">
        <v>47</v>
      </c>
      <c r="R363" t="s">
        <v>60</v>
      </c>
      <c r="S363" t="s">
        <v>354</v>
      </c>
      <c r="T363" s="3">
        <v>22739560</v>
      </c>
      <c r="U363">
        <v>12</v>
      </c>
      <c r="V363">
        <v>12</v>
      </c>
      <c r="W363">
        <v>0</v>
      </c>
      <c r="X363">
        <v>5</v>
      </c>
      <c r="Y363" t="s">
        <v>83</v>
      </c>
      <c r="Z363" s="1">
        <v>45413</v>
      </c>
      <c r="AA363" s="1">
        <v>2958464</v>
      </c>
      <c r="AB363" s="1">
        <v>45962</v>
      </c>
      <c r="AC363" t="s">
        <v>51</v>
      </c>
      <c r="AD363" t="s">
        <v>52</v>
      </c>
      <c r="AE363" s="1">
        <v>45324</v>
      </c>
      <c r="AF363" t="s">
        <v>53</v>
      </c>
      <c r="AG363" t="s">
        <v>148</v>
      </c>
      <c r="AH363" t="s">
        <v>63</v>
      </c>
      <c r="AJ363" t="s">
        <v>356</v>
      </c>
      <c r="AK363" t="s">
        <v>85</v>
      </c>
      <c r="AL363" t="s">
        <v>86</v>
      </c>
      <c r="AN363" t="str">
        <f t="shared" si="5"/>
        <v>102210069437-1-232065474504-22739560-2025-11-01T00:00:00.000+00:00-2025-11-30T00:00:00.000+00:00</v>
      </c>
    </row>
    <row r="364" spans="1:40" hidden="1" x14ac:dyDescent="0.35">
      <c r="A364" t="s">
        <v>38</v>
      </c>
      <c r="B364" s="2">
        <v>102210069437</v>
      </c>
      <c r="C364" s="1">
        <v>45992</v>
      </c>
      <c r="D364" t="s">
        <v>39</v>
      </c>
      <c r="E364" t="s">
        <v>40</v>
      </c>
      <c r="F364" t="s">
        <v>41</v>
      </c>
      <c r="G364">
        <v>662297</v>
      </c>
      <c r="H364" t="s">
        <v>351</v>
      </c>
      <c r="I364">
        <v>3</v>
      </c>
      <c r="J364" t="s">
        <v>79</v>
      </c>
      <c r="K364" t="s">
        <v>352</v>
      </c>
      <c r="L364">
        <v>-1</v>
      </c>
      <c r="M364">
        <v>28.5</v>
      </c>
      <c r="N364">
        <v>-28.5</v>
      </c>
      <c r="O364" t="s">
        <v>358</v>
      </c>
      <c r="P364" t="s">
        <v>139</v>
      </c>
      <c r="Q364" t="s">
        <v>47</v>
      </c>
      <c r="R364" t="s">
        <v>60</v>
      </c>
      <c r="S364" t="s">
        <v>354</v>
      </c>
      <c r="T364" s="3">
        <v>22739790</v>
      </c>
      <c r="U364">
        <v>12</v>
      </c>
      <c r="V364">
        <v>12</v>
      </c>
      <c r="W364">
        <v>0</v>
      </c>
      <c r="X364">
        <v>5</v>
      </c>
      <c r="Y364" t="s">
        <v>83</v>
      </c>
      <c r="Z364" s="1">
        <v>45413</v>
      </c>
      <c r="AA364" s="1">
        <v>2958464</v>
      </c>
      <c r="AB364" s="1">
        <v>45962</v>
      </c>
      <c r="AC364" t="s">
        <v>51</v>
      </c>
      <c r="AD364" t="s">
        <v>52</v>
      </c>
      <c r="AE364" s="1">
        <v>45324</v>
      </c>
      <c r="AF364" t="s">
        <v>53</v>
      </c>
      <c r="AG364" t="s">
        <v>148</v>
      </c>
      <c r="AH364" t="s">
        <v>63</v>
      </c>
      <c r="AJ364" t="s">
        <v>356</v>
      </c>
      <c r="AK364" t="s">
        <v>85</v>
      </c>
      <c r="AL364" t="s">
        <v>86</v>
      </c>
      <c r="AN364" t="str">
        <f t="shared" si="5"/>
        <v>102210069437-1-231963979067-22739790-2025-11-01T00:00:00.000+00:00-2025-11-30T00:00:00.000+00:00</v>
      </c>
    </row>
    <row r="365" spans="1:40" hidden="1" x14ac:dyDescent="0.35">
      <c r="A365" t="s">
        <v>38</v>
      </c>
      <c r="B365" s="2">
        <v>102210069437</v>
      </c>
      <c r="C365" s="1">
        <v>45992</v>
      </c>
      <c r="D365" t="s">
        <v>39</v>
      </c>
      <c r="E365" t="s">
        <v>40</v>
      </c>
      <c r="F365" t="s">
        <v>41</v>
      </c>
      <c r="G365">
        <v>662297</v>
      </c>
      <c r="H365" t="s">
        <v>351</v>
      </c>
      <c r="I365">
        <v>4</v>
      </c>
      <c r="J365" t="s">
        <v>100</v>
      </c>
      <c r="K365" t="s">
        <v>359</v>
      </c>
      <c r="L365">
        <v>-1</v>
      </c>
      <c r="M365">
        <v>38.549999999999997</v>
      </c>
      <c r="N365">
        <v>-38.549999999999997</v>
      </c>
      <c r="O365" t="s">
        <v>360</v>
      </c>
      <c r="P365" t="s">
        <v>46</v>
      </c>
      <c r="Q365" t="s">
        <v>47</v>
      </c>
      <c r="R365" t="s">
        <v>60</v>
      </c>
      <c r="S365" t="s">
        <v>354</v>
      </c>
      <c r="T365" s="3" t="s">
        <v>361</v>
      </c>
      <c r="U365">
        <v>1</v>
      </c>
      <c r="V365">
        <v>1</v>
      </c>
      <c r="W365">
        <v>0</v>
      </c>
      <c r="X365">
        <v>0</v>
      </c>
      <c r="Y365" t="s">
        <v>103</v>
      </c>
      <c r="Z365" s="1">
        <v>45871</v>
      </c>
      <c r="AA365" s="1">
        <v>2958464</v>
      </c>
      <c r="AB365" s="1">
        <v>45962</v>
      </c>
      <c r="AC365" t="s">
        <v>51</v>
      </c>
      <c r="AD365" t="s">
        <v>52</v>
      </c>
      <c r="AE365" s="1">
        <v>45320</v>
      </c>
      <c r="AF365" t="s">
        <v>53</v>
      </c>
      <c r="AG365" t="s">
        <v>181</v>
      </c>
      <c r="AH365" t="s">
        <v>63</v>
      </c>
      <c r="AK365" t="s">
        <v>85</v>
      </c>
      <c r="AL365" t="s">
        <v>86</v>
      </c>
      <c r="AN365" t="str">
        <f t="shared" si="5"/>
        <v>102210069437-1-232301901364-4-232301899306-2025-11-01T00:00:00.000+00:00-2025-11-30T00:00:00.000+00:00</v>
      </c>
    </row>
    <row r="366" spans="1:40" hidden="1" x14ac:dyDescent="0.35">
      <c r="A366" t="s">
        <v>38</v>
      </c>
      <c r="B366" s="2">
        <v>102210069437</v>
      </c>
      <c r="C366" s="1">
        <v>45992</v>
      </c>
      <c r="D366" t="s">
        <v>39</v>
      </c>
      <c r="E366" t="s">
        <v>40</v>
      </c>
      <c r="F366" t="s">
        <v>41</v>
      </c>
      <c r="G366">
        <v>662297</v>
      </c>
      <c r="H366" t="s">
        <v>351</v>
      </c>
      <c r="I366">
        <v>5</v>
      </c>
      <c r="J366" t="s">
        <v>100</v>
      </c>
      <c r="K366" t="s">
        <v>362</v>
      </c>
      <c r="L366">
        <v>-1</v>
      </c>
      <c r="M366">
        <v>38.549999999999997</v>
      </c>
      <c r="N366">
        <v>-38.549999999999997</v>
      </c>
      <c r="O366" t="s">
        <v>363</v>
      </c>
      <c r="P366" t="s">
        <v>46</v>
      </c>
      <c r="Q366" t="s">
        <v>47</v>
      </c>
      <c r="R366" t="s">
        <v>60</v>
      </c>
      <c r="S366" t="s">
        <v>354</v>
      </c>
      <c r="T366" s="3" t="s">
        <v>364</v>
      </c>
      <c r="U366">
        <v>1</v>
      </c>
      <c r="V366">
        <v>1</v>
      </c>
      <c r="W366">
        <v>0</v>
      </c>
      <c r="X366">
        <v>0</v>
      </c>
      <c r="Y366" t="s">
        <v>103</v>
      </c>
      <c r="Z366" s="1">
        <v>45871</v>
      </c>
      <c r="AA366" s="1">
        <v>2958464</v>
      </c>
      <c r="AB366" s="1">
        <v>45962</v>
      </c>
      <c r="AC366" t="s">
        <v>51</v>
      </c>
      <c r="AD366" t="s">
        <v>52</v>
      </c>
      <c r="AE366" s="1">
        <v>45320</v>
      </c>
      <c r="AF366" t="s">
        <v>53</v>
      </c>
      <c r="AG366" t="s">
        <v>181</v>
      </c>
      <c r="AH366" t="s">
        <v>63</v>
      </c>
      <c r="AK366" t="s">
        <v>85</v>
      </c>
      <c r="AL366" t="s">
        <v>86</v>
      </c>
      <c r="AN366" t="str">
        <f t="shared" si="5"/>
        <v>102210069437-1-232301892783-4-232301056776-2025-11-01T00:00:00.000+00:00-2025-11-30T00:00:00.000+00:00</v>
      </c>
    </row>
    <row r="367" spans="1:40" hidden="1" x14ac:dyDescent="0.35">
      <c r="A367" t="s">
        <v>38</v>
      </c>
      <c r="B367" s="2">
        <v>102210069437</v>
      </c>
      <c r="C367" s="1">
        <v>45992</v>
      </c>
      <c r="D367" t="s">
        <v>39</v>
      </c>
      <c r="E367" t="s">
        <v>40</v>
      </c>
      <c r="F367" t="s">
        <v>41</v>
      </c>
      <c r="G367">
        <v>662297</v>
      </c>
      <c r="H367" t="s">
        <v>351</v>
      </c>
      <c r="I367">
        <v>6</v>
      </c>
      <c r="J367" t="s">
        <v>100</v>
      </c>
      <c r="K367" t="s">
        <v>365</v>
      </c>
      <c r="L367">
        <v>-1</v>
      </c>
      <c r="M367">
        <v>38.549999999999997</v>
      </c>
      <c r="N367">
        <v>-38.549999999999997</v>
      </c>
      <c r="O367" t="s">
        <v>366</v>
      </c>
      <c r="P367" t="s">
        <v>46</v>
      </c>
      <c r="Q367" t="s">
        <v>47</v>
      </c>
      <c r="R367" t="s">
        <v>60</v>
      </c>
      <c r="S367" t="s">
        <v>354</v>
      </c>
      <c r="T367" s="3" t="s">
        <v>367</v>
      </c>
      <c r="U367">
        <v>1</v>
      </c>
      <c r="V367">
        <v>1</v>
      </c>
      <c r="W367">
        <v>0</v>
      </c>
      <c r="X367">
        <v>0</v>
      </c>
      <c r="Y367" t="s">
        <v>103</v>
      </c>
      <c r="Z367" s="1">
        <v>45871</v>
      </c>
      <c r="AA367" s="1">
        <v>2958464</v>
      </c>
      <c r="AB367" s="1">
        <v>45962</v>
      </c>
      <c r="AC367" t="s">
        <v>51</v>
      </c>
      <c r="AD367" t="s">
        <v>52</v>
      </c>
      <c r="AE367" s="1">
        <v>45787</v>
      </c>
      <c r="AF367" t="s">
        <v>53</v>
      </c>
      <c r="AG367" t="s">
        <v>181</v>
      </c>
      <c r="AH367" t="s">
        <v>63</v>
      </c>
      <c r="AK367" t="s">
        <v>85</v>
      </c>
      <c r="AL367" t="s">
        <v>86</v>
      </c>
      <c r="AN367" t="str">
        <f t="shared" si="5"/>
        <v>102210069437-1-246903515524-4-246903561316-2025-11-01T00:00:00.000+00:00-2025-11-30T00:00:00.000+00:00</v>
      </c>
    </row>
    <row r="368" spans="1:40" hidden="1" x14ac:dyDescent="0.35">
      <c r="A368" t="s">
        <v>38</v>
      </c>
      <c r="B368" s="2">
        <v>102210069437</v>
      </c>
      <c r="C368" s="1">
        <v>45992</v>
      </c>
      <c r="D368" t="s">
        <v>39</v>
      </c>
      <c r="E368" t="s">
        <v>40</v>
      </c>
      <c r="F368" t="s">
        <v>41</v>
      </c>
      <c r="G368">
        <v>662297</v>
      </c>
      <c r="H368" t="s">
        <v>351</v>
      </c>
      <c r="I368">
        <v>7</v>
      </c>
      <c r="J368" t="s">
        <v>100</v>
      </c>
      <c r="K368" t="s">
        <v>368</v>
      </c>
      <c r="L368">
        <v>-1</v>
      </c>
      <c r="M368">
        <v>38.549999999999997</v>
      </c>
      <c r="N368">
        <v>-38.549999999999997</v>
      </c>
      <c r="O368" t="s">
        <v>369</v>
      </c>
      <c r="P368" t="s">
        <v>139</v>
      </c>
      <c r="Q368" t="s">
        <v>47</v>
      </c>
      <c r="R368" t="s">
        <v>60</v>
      </c>
      <c r="S368" t="s">
        <v>354</v>
      </c>
      <c r="T368" s="3" t="s">
        <v>370</v>
      </c>
      <c r="U368">
        <v>1</v>
      </c>
      <c r="V368">
        <v>1</v>
      </c>
      <c r="W368">
        <v>0</v>
      </c>
      <c r="X368">
        <v>0</v>
      </c>
      <c r="Y368" t="s">
        <v>103</v>
      </c>
      <c r="Z368" s="1">
        <v>45871</v>
      </c>
      <c r="AA368" s="1">
        <v>2958464</v>
      </c>
      <c r="AB368" s="1">
        <v>45962</v>
      </c>
      <c r="AC368" t="s">
        <v>51</v>
      </c>
      <c r="AD368" t="s">
        <v>52</v>
      </c>
      <c r="AE368" s="1">
        <v>45317</v>
      </c>
      <c r="AF368" t="s">
        <v>53</v>
      </c>
      <c r="AG368" t="s">
        <v>181</v>
      </c>
      <c r="AH368" t="s">
        <v>63</v>
      </c>
      <c r="AK368" t="s">
        <v>85</v>
      </c>
      <c r="AL368" t="s">
        <v>86</v>
      </c>
      <c r="AN368" t="str">
        <f t="shared" si="5"/>
        <v>102210069437-1-232248757353-4-232244654466-2025-11-01T00:00:00.000+00:00-2025-11-30T00:00:00.000+00:00</v>
      </c>
    </row>
    <row r="369" spans="1:40" hidden="1" x14ac:dyDescent="0.35">
      <c r="A369" t="s">
        <v>38</v>
      </c>
      <c r="B369" s="2">
        <v>102210069437</v>
      </c>
      <c r="C369" s="1">
        <v>45992</v>
      </c>
      <c r="D369" t="s">
        <v>39</v>
      </c>
      <c r="E369" t="s">
        <v>40</v>
      </c>
      <c r="F369" t="s">
        <v>41</v>
      </c>
      <c r="G369">
        <v>662297</v>
      </c>
      <c r="H369" t="s">
        <v>351</v>
      </c>
      <c r="I369">
        <v>8</v>
      </c>
      <c r="J369" t="s">
        <v>100</v>
      </c>
      <c r="K369" t="s">
        <v>371</v>
      </c>
      <c r="L369">
        <v>-1</v>
      </c>
      <c r="M369">
        <v>38.549999999999997</v>
      </c>
      <c r="N369">
        <v>-38.549999999999997</v>
      </c>
      <c r="O369" t="s">
        <v>372</v>
      </c>
      <c r="P369" t="s">
        <v>139</v>
      </c>
      <c r="Q369" t="s">
        <v>47</v>
      </c>
      <c r="R369" t="s">
        <v>60</v>
      </c>
      <c r="S369" t="s">
        <v>354</v>
      </c>
      <c r="T369" s="3" t="s">
        <v>373</v>
      </c>
      <c r="U369">
        <v>1</v>
      </c>
      <c r="V369">
        <v>1</v>
      </c>
      <c r="W369">
        <v>0</v>
      </c>
      <c r="X369">
        <v>0</v>
      </c>
      <c r="Y369" t="s">
        <v>103</v>
      </c>
      <c r="Z369" s="1">
        <v>45871</v>
      </c>
      <c r="AA369" s="1">
        <v>2958464</v>
      </c>
      <c r="AB369" s="1">
        <v>45962</v>
      </c>
      <c r="AC369" t="s">
        <v>51</v>
      </c>
      <c r="AD369" t="s">
        <v>52</v>
      </c>
      <c r="AE369" s="1">
        <v>45321</v>
      </c>
      <c r="AF369" t="s">
        <v>53</v>
      </c>
      <c r="AG369" t="s">
        <v>181</v>
      </c>
      <c r="AH369" t="s">
        <v>63</v>
      </c>
      <c r="AK369" t="s">
        <v>85</v>
      </c>
      <c r="AL369" t="s">
        <v>86</v>
      </c>
      <c r="AN369" t="str">
        <f t="shared" si="5"/>
        <v>102210069437-1-232326393938-4-232326876346-2025-11-01T00:00:00.000+00:00-2025-11-30T00:00:00.000+00:00</v>
      </c>
    </row>
    <row r="370" spans="1:40" hidden="1" x14ac:dyDescent="0.35">
      <c r="A370" t="s">
        <v>38</v>
      </c>
      <c r="B370" s="2">
        <v>102210069437</v>
      </c>
      <c r="C370" s="1">
        <v>45992</v>
      </c>
      <c r="D370" t="s">
        <v>39</v>
      </c>
      <c r="E370" t="s">
        <v>40</v>
      </c>
      <c r="F370" t="s">
        <v>41</v>
      </c>
      <c r="G370">
        <v>662297</v>
      </c>
      <c r="H370" t="s">
        <v>351</v>
      </c>
      <c r="I370">
        <v>9</v>
      </c>
      <c r="J370" t="s">
        <v>100</v>
      </c>
      <c r="K370" t="s">
        <v>374</v>
      </c>
      <c r="L370">
        <v>-1</v>
      </c>
      <c r="M370">
        <v>38.549999999999997</v>
      </c>
      <c r="N370">
        <v>-38.549999999999997</v>
      </c>
      <c r="O370" t="s">
        <v>375</v>
      </c>
      <c r="P370" t="s">
        <v>139</v>
      </c>
      <c r="Q370" t="s">
        <v>47</v>
      </c>
      <c r="R370" t="s">
        <v>60</v>
      </c>
      <c r="S370" t="s">
        <v>354</v>
      </c>
      <c r="T370" s="3" t="s">
        <v>376</v>
      </c>
      <c r="U370">
        <v>1</v>
      </c>
      <c r="V370">
        <v>1</v>
      </c>
      <c r="W370">
        <v>0</v>
      </c>
      <c r="X370">
        <v>0</v>
      </c>
      <c r="Y370" t="s">
        <v>103</v>
      </c>
      <c r="Z370" s="1">
        <v>45871</v>
      </c>
      <c r="AA370" s="1">
        <v>2958464</v>
      </c>
      <c r="AB370" s="1">
        <v>45962</v>
      </c>
      <c r="AC370" t="s">
        <v>51</v>
      </c>
      <c r="AD370" t="s">
        <v>52</v>
      </c>
      <c r="AE370" s="1">
        <v>45321</v>
      </c>
      <c r="AF370" t="s">
        <v>53</v>
      </c>
      <c r="AG370" t="s">
        <v>181</v>
      </c>
      <c r="AH370" t="s">
        <v>63</v>
      </c>
      <c r="AK370" t="s">
        <v>85</v>
      </c>
      <c r="AL370" t="s">
        <v>86</v>
      </c>
      <c r="AN370" t="str">
        <f t="shared" si="5"/>
        <v>102210069437-1-232327283970-4-232325933216-2025-11-01T00:00:00.000+00:00-2025-11-30T00:00:00.000+00:00</v>
      </c>
    </row>
    <row r="371" spans="1:40" hidden="1" x14ac:dyDescent="0.35">
      <c r="A371" t="s">
        <v>38</v>
      </c>
      <c r="B371" s="2">
        <v>102210069437</v>
      </c>
      <c r="C371" s="1">
        <v>45992</v>
      </c>
      <c r="D371" t="s">
        <v>39</v>
      </c>
      <c r="E371" t="s">
        <v>40</v>
      </c>
      <c r="F371" t="s">
        <v>41</v>
      </c>
      <c r="G371">
        <v>662297</v>
      </c>
      <c r="H371" t="s">
        <v>351</v>
      </c>
      <c r="I371">
        <v>10</v>
      </c>
      <c r="J371" t="s">
        <v>100</v>
      </c>
      <c r="K371" t="s">
        <v>377</v>
      </c>
      <c r="L371">
        <v>-1</v>
      </c>
      <c r="M371">
        <v>38.549999999999997</v>
      </c>
      <c r="N371">
        <v>-38.549999999999997</v>
      </c>
      <c r="O371" t="s">
        <v>378</v>
      </c>
      <c r="P371" t="s">
        <v>139</v>
      </c>
      <c r="Q371" t="s">
        <v>47</v>
      </c>
      <c r="R371" t="s">
        <v>60</v>
      </c>
      <c r="S371" t="s">
        <v>354</v>
      </c>
      <c r="T371" s="3" t="s">
        <v>379</v>
      </c>
      <c r="U371">
        <v>1</v>
      </c>
      <c r="V371">
        <v>1</v>
      </c>
      <c r="W371">
        <v>0</v>
      </c>
      <c r="X371">
        <v>0</v>
      </c>
      <c r="Y371" t="s">
        <v>103</v>
      </c>
      <c r="Z371" s="1">
        <v>45917</v>
      </c>
      <c r="AA371" s="1">
        <v>2958464</v>
      </c>
      <c r="AB371" s="1">
        <v>45962</v>
      </c>
      <c r="AC371" t="s">
        <v>51</v>
      </c>
      <c r="AD371" t="s">
        <v>52</v>
      </c>
      <c r="AE371" s="1">
        <v>45917</v>
      </c>
      <c r="AF371" t="s">
        <v>53</v>
      </c>
      <c r="AG371" t="s">
        <v>181</v>
      </c>
      <c r="AH371" t="s">
        <v>63</v>
      </c>
      <c r="AK371" t="s">
        <v>85</v>
      </c>
      <c r="AL371" t="s">
        <v>86</v>
      </c>
      <c r="AN371" t="str">
        <f t="shared" si="5"/>
        <v>102210069437-1-252022696446-4-252022752716-2025-11-01T00:00:00.000+00:00-2025-11-30T00:00:00.000+00:00</v>
      </c>
    </row>
    <row r="372" spans="1:40" hidden="1" x14ac:dyDescent="0.35">
      <c r="A372" t="s">
        <v>38</v>
      </c>
      <c r="B372" s="2">
        <v>102210069437</v>
      </c>
      <c r="C372" s="1">
        <v>45992</v>
      </c>
      <c r="D372" t="s">
        <v>39</v>
      </c>
      <c r="E372" t="s">
        <v>40</v>
      </c>
      <c r="F372" t="s">
        <v>41</v>
      </c>
      <c r="G372">
        <v>662297</v>
      </c>
      <c r="H372" t="s">
        <v>351</v>
      </c>
      <c r="I372">
        <v>11</v>
      </c>
      <c r="J372" t="s">
        <v>100</v>
      </c>
      <c r="K372" t="s">
        <v>380</v>
      </c>
      <c r="L372">
        <v>-1</v>
      </c>
      <c r="M372">
        <v>38.549999999999997</v>
      </c>
      <c r="N372">
        <v>-38.549999999999997</v>
      </c>
      <c r="O372" t="s">
        <v>381</v>
      </c>
      <c r="P372" t="s">
        <v>46</v>
      </c>
      <c r="Q372" t="s">
        <v>47</v>
      </c>
      <c r="R372" t="s">
        <v>60</v>
      </c>
      <c r="S372" t="s">
        <v>354</v>
      </c>
      <c r="T372" s="3" t="s">
        <v>382</v>
      </c>
      <c r="U372">
        <v>1</v>
      </c>
      <c r="V372">
        <v>1</v>
      </c>
      <c r="W372">
        <v>0</v>
      </c>
      <c r="X372">
        <v>0</v>
      </c>
      <c r="Y372" t="s">
        <v>103</v>
      </c>
      <c r="Z372" s="1">
        <v>45871</v>
      </c>
      <c r="AA372" s="1">
        <v>2958464</v>
      </c>
      <c r="AB372" s="1">
        <v>45962</v>
      </c>
      <c r="AC372" t="s">
        <v>51</v>
      </c>
      <c r="AD372" t="s">
        <v>52</v>
      </c>
      <c r="AE372" s="1">
        <v>45786</v>
      </c>
      <c r="AF372" t="s">
        <v>53</v>
      </c>
      <c r="AG372" t="s">
        <v>181</v>
      </c>
      <c r="AH372" t="s">
        <v>63</v>
      </c>
      <c r="AK372" t="s">
        <v>85</v>
      </c>
      <c r="AL372" t="s">
        <v>86</v>
      </c>
      <c r="AN372" t="str">
        <f t="shared" si="5"/>
        <v>102210069437-1-246837875936-4-246837691636-2025-11-01T00:00:00.000+00:00-2025-11-30T00:00:00.000+00:00</v>
      </c>
    </row>
    <row r="373" spans="1:40" hidden="1" x14ac:dyDescent="0.35">
      <c r="A373" t="s">
        <v>38</v>
      </c>
      <c r="B373" s="2">
        <v>102210069437</v>
      </c>
      <c r="C373" s="1">
        <v>45992</v>
      </c>
      <c r="D373" t="s">
        <v>39</v>
      </c>
      <c r="E373" t="s">
        <v>40</v>
      </c>
      <c r="F373" t="s">
        <v>41</v>
      </c>
      <c r="G373">
        <v>662297</v>
      </c>
      <c r="H373" t="s">
        <v>351</v>
      </c>
      <c r="I373">
        <v>12</v>
      </c>
      <c r="J373" t="s">
        <v>100</v>
      </c>
      <c r="K373" t="s">
        <v>383</v>
      </c>
      <c r="L373">
        <v>-1</v>
      </c>
      <c r="M373">
        <v>38.549999999999997</v>
      </c>
      <c r="N373">
        <v>-38.549999999999997</v>
      </c>
      <c r="O373" t="s">
        <v>384</v>
      </c>
      <c r="P373" t="s">
        <v>46</v>
      </c>
      <c r="Q373" t="s">
        <v>47</v>
      </c>
      <c r="R373" t="s">
        <v>60</v>
      </c>
      <c r="S373" t="s">
        <v>354</v>
      </c>
      <c r="T373" s="3" t="s">
        <v>385</v>
      </c>
      <c r="U373">
        <v>1</v>
      </c>
      <c r="V373">
        <v>1</v>
      </c>
      <c r="W373">
        <v>0</v>
      </c>
      <c r="X373">
        <v>0</v>
      </c>
      <c r="Y373" t="s">
        <v>103</v>
      </c>
      <c r="Z373" s="1">
        <v>45871</v>
      </c>
      <c r="AA373" s="1">
        <v>2958464</v>
      </c>
      <c r="AB373" s="1">
        <v>45962</v>
      </c>
      <c r="AC373" t="s">
        <v>51</v>
      </c>
      <c r="AD373" t="s">
        <v>52</v>
      </c>
      <c r="AE373" s="1">
        <v>45785</v>
      </c>
      <c r="AF373" t="s">
        <v>53</v>
      </c>
      <c r="AG373" t="s">
        <v>181</v>
      </c>
      <c r="AH373" t="s">
        <v>63</v>
      </c>
      <c r="AK373" t="s">
        <v>85</v>
      </c>
      <c r="AL373" t="s">
        <v>86</v>
      </c>
      <c r="AN373" t="str">
        <f t="shared" si="5"/>
        <v>102210069437-1-246837804330-4-246838006846-2025-11-01T00:00:00.000+00:00-2025-11-30T00:00:00.000+00:00</v>
      </c>
    </row>
    <row r="374" spans="1:40" hidden="1" x14ac:dyDescent="0.35">
      <c r="A374" t="s">
        <v>38</v>
      </c>
      <c r="B374" s="2">
        <v>102210069437</v>
      </c>
      <c r="C374" s="1">
        <v>45992</v>
      </c>
      <c r="D374" t="s">
        <v>39</v>
      </c>
      <c r="E374" t="s">
        <v>40</v>
      </c>
      <c r="F374" t="s">
        <v>41</v>
      </c>
      <c r="G374">
        <v>662297</v>
      </c>
      <c r="H374" t="s">
        <v>351</v>
      </c>
      <c r="I374">
        <v>13</v>
      </c>
      <c r="J374" t="s">
        <v>100</v>
      </c>
      <c r="K374" t="s">
        <v>386</v>
      </c>
      <c r="L374">
        <v>-1</v>
      </c>
      <c r="M374">
        <v>38.549999999999997</v>
      </c>
      <c r="N374">
        <v>-38.549999999999997</v>
      </c>
      <c r="O374" t="s">
        <v>387</v>
      </c>
      <c r="P374" t="s">
        <v>46</v>
      </c>
      <c r="Q374" t="s">
        <v>47</v>
      </c>
      <c r="R374" t="s">
        <v>60</v>
      </c>
      <c r="S374" t="s">
        <v>354</v>
      </c>
      <c r="T374" s="3" t="s">
        <v>388</v>
      </c>
      <c r="U374">
        <v>1</v>
      </c>
      <c r="V374">
        <v>1</v>
      </c>
      <c r="W374">
        <v>0</v>
      </c>
      <c r="X374">
        <v>0</v>
      </c>
      <c r="Y374" t="s">
        <v>103</v>
      </c>
      <c r="Z374" s="1">
        <v>45871</v>
      </c>
      <c r="AA374" s="1">
        <v>2958464</v>
      </c>
      <c r="AB374" s="1">
        <v>45962</v>
      </c>
      <c r="AC374" t="s">
        <v>51</v>
      </c>
      <c r="AD374" t="s">
        <v>52</v>
      </c>
      <c r="AE374" s="1">
        <v>45317</v>
      </c>
      <c r="AF374" t="s">
        <v>53</v>
      </c>
      <c r="AG374" t="s">
        <v>181</v>
      </c>
      <c r="AH374" t="s">
        <v>63</v>
      </c>
      <c r="AK374" t="s">
        <v>85</v>
      </c>
      <c r="AL374" t="s">
        <v>86</v>
      </c>
      <c r="AN374" t="str">
        <f t="shared" si="5"/>
        <v>102210069437-1-232248432138-4-232245940926-2025-11-01T00:00:00.000+00:00-2025-11-30T00:00:00.000+00:00</v>
      </c>
    </row>
    <row r="375" spans="1:40" hidden="1" x14ac:dyDescent="0.35">
      <c r="A375" t="s">
        <v>38</v>
      </c>
      <c r="B375" s="2">
        <v>102210069437</v>
      </c>
      <c r="C375" s="1">
        <v>45992</v>
      </c>
      <c r="D375" t="s">
        <v>39</v>
      </c>
      <c r="E375" t="s">
        <v>40</v>
      </c>
      <c r="F375" t="s">
        <v>41</v>
      </c>
      <c r="G375">
        <v>662297</v>
      </c>
      <c r="H375" t="s">
        <v>351</v>
      </c>
      <c r="I375">
        <v>14</v>
      </c>
      <c r="J375" t="s">
        <v>100</v>
      </c>
      <c r="K375" t="s">
        <v>389</v>
      </c>
      <c r="L375">
        <v>-1</v>
      </c>
      <c r="M375">
        <v>38.549999999999997</v>
      </c>
      <c r="N375">
        <v>-38.549999999999997</v>
      </c>
      <c r="O375" t="s">
        <v>390</v>
      </c>
      <c r="P375" t="s">
        <v>139</v>
      </c>
      <c r="Q375" t="s">
        <v>47</v>
      </c>
      <c r="R375" t="s">
        <v>60</v>
      </c>
      <c r="S375" t="s">
        <v>354</v>
      </c>
      <c r="T375" s="3" t="s">
        <v>391</v>
      </c>
      <c r="U375">
        <v>1</v>
      </c>
      <c r="V375">
        <v>1</v>
      </c>
      <c r="W375">
        <v>0</v>
      </c>
      <c r="X375">
        <v>0</v>
      </c>
      <c r="Y375" t="s">
        <v>103</v>
      </c>
      <c r="Z375" s="1">
        <v>45917</v>
      </c>
      <c r="AA375" s="1">
        <v>2958464</v>
      </c>
      <c r="AB375" s="1">
        <v>45962</v>
      </c>
      <c r="AC375" t="s">
        <v>51</v>
      </c>
      <c r="AD375" t="s">
        <v>52</v>
      </c>
      <c r="AE375" s="1">
        <v>45917</v>
      </c>
      <c r="AF375" t="s">
        <v>53</v>
      </c>
      <c r="AG375" t="s">
        <v>181</v>
      </c>
      <c r="AH375" t="s">
        <v>63</v>
      </c>
      <c r="AK375" t="s">
        <v>85</v>
      </c>
      <c r="AL375" t="s">
        <v>86</v>
      </c>
      <c r="AN375" t="str">
        <f t="shared" si="5"/>
        <v>102210069437-1-252022949471-4-252022752866-2025-11-01T00:00:00.000+00:00-2025-11-30T00:00:00.000+00:00</v>
      </c>
    </row>
    <row r="376" spans="1:40" hidden="1" x14ac:dyDescent="0.35">
      <c r="A376" t="s">
        <v>38</v>
      </c>
      <c r="B376" s="2">
        <v>102210069437</v>
      </c>
      <c r="C376" s="1">
        <v>45992</v>
      </c>
      <c r="D376" t="s">
        <v>39</v>
      </c>
      <c r="E376" t="s">
        <v>40</v>
      </c>
      <c r="F376" t="s">
        <v>41</v>
      </c>
      <c r="G376">
        <v>662297</v>
      </c>
      <c r="H376" t="s">
        <v>351</v>
      </c>
      <c r="I376">
        <v>15</v>
      </c>
      <c r="J376" t="s">
        <v>100</v>
      </c>
      <c r="K376" t="s">
        <v>392</v>
      </c>
      <c r="L376">
        <v>-1</v>
      </c>
      <c r="M376">
        <v>38.549999999999997</v>
      </c>
      <c r="N376">
        <v>-38.549999999999997</v>
      </c>
      <c r="O376" t="s">
        <v>393</v>
      </c>
      <c r="P376" t="s">
        <v>46</v>
      </c>
      <c r="Q376" t="s">
        <v>47</v>
      </c>
      <c r="R376" t="s">
        <v>60</v>
      </c>
      <c r="S376" t="s">
        <v>354</v>
      </c>
      <c r="T376" s="3" t="s">
        <v>394</v>
      </c>
      <c r="U376">
        <v>1</v>
      </c>
      <c r="V376">
        <v>1</v>
      </c>
      <c r="W376">
        <v>0</v>
      </c>
      <c r="X376">
        <v>0</v>
      </c>
      <c r="Y376" t="s">
        <v>103</v>
      </c>
      <c r="Z376" s="1">
        <v>45871</v>
      </c>
      <c r="AA376" s="1">
        <v>2958464</v>
      </c>
      <c r="AB376" s="1">
        <v>45962</v>
      </c>
      <c r="AC376" t="s">
        <v>51</v>
      </c>
      <c r="AD376" t="s">
        <v>52</v>
      </c>
      <c r="AE376" s="1">
        <v>45787</v>
      </c>
      <c r="AF376" t="s">
        <v>53</v>
      </c>
      <c r="AG376" t="s">
        <v>181</v>
      </c>
      <c r="AH376" t="s">
        <v>63</v>
      </c>
      <c r="AK376" t="s">
        <v>85</v>
      </c>
      <c r="AL376" t="s">
        <v>86</v>
      </c>
      <c r="AN376" t="str">
        <f t="shared" si="5"/>
        <v>102210069437-1-246903358106-4-246901529026-2025-11-01T00:00:00.000+00:00-2025-11-30T00:00:00.000+00:00</v>
      </c>
    </row>
    <row r="377" spans="1:40" hidden="1" x14ac:dyDescent="0.35">
      <c r="A377" t="s">
        <v>38</v>
      </c>
      <c r="B377" s="2">
        <v>102210069437</v>
      </c>
      <c r="C377" s="1">
        <v>45992</v>
      </c>
      <c r="D377" t="s">
        <v>39</v>
      </c>
      <c r="E377" t="s">
        <v>40</v>
      </c>
      <c r="F377" t="s">
        <v>41</v>
      </c>
      <c r="G377">
        <v>662297</v>
      </c>
      <c r="H377" t="s">
        <v>351</v>
      </c>
      <c r="I377">
        <v>16</v>
      </c>
      <c r="J377" t="s">
        <v>100</v>
      </c>
      <c r="K377" t="s">
        <v>395</v>
      </c>
      <c r="L377">
        <v>-1</v>
      </c>
      <c r="M377">
        <v>19.2</v>
      </c>
      <c r="N377">
        <v>-19.2</v>
      </c>
      <c r="O377" t="s">
        <v>396</v>
      </c>
      <c r="P377" t="s">
        <v>46</v>
      </c>
      <c r="Q377" t="s">
        <v>47</v>
      </c>
      <c r="R377" t="s">
        <v>60</v>
      </c>
      <c r="S377" t="s">
        <v>354</v>
      </c>
      <c r="T377" s="3" t="s">
        <v>397</v>
      </c>
      <c r="U377">
        <v>1</v>
      </c>
      <c r="V377">
        <v>1</v>
      </c>
      <c r="W377">
        <v>0</v>
      </c>
      <c r="X377">
        <v>0</v>
      </c>
      <c r="Y377" t="s">
        <v>103</v>
      </c>
      <c r="Z377" s="1">
        <v>45871</v>
      </c>
      <c r="AA377" s="1">
        <v>2958464</v>
      </c>
      <c r="AB377" s="1">
        <v>45962</v>
      </c>
      <c r="AC377" t="s">
        <v>51</v>
      </c>
      <c r="AD377" t="s">
        <v>52</v>
      </c>
      <c r="AE377" s="1">
        <v>45320</v>
      </c>
      <c r="AF377" t="s">
        <v>53</v>
      </c>
      <c r="AG377" t="s">
        <v>181</v>
      </c>
      <c r="AH377" t="s">
        <v>63</v>
      </c>
      <c r="AK377" t="s">
        <v>85</v>
      </c>
      <c r="AL377" t="s">
        <v>86</v>
      </c>
      <c r="AN377" t="str">
        <f t="shared" si="5"/>
        <v>102210069437-1-232302761068-4-232302400496-2025-11-01T00:00:00.000+00:00-2025-11-30T00:00:00.000+00:00</v>
      </c>
    </row>
    <row r="378" spans="1:40" hidden="1" x14ac:dyDescent="0.35">
      <c r="A378" t="s">
        <v>38</v>
      </c>
      <c r="B378" s="2">
        <v>102210069437</v>
      </c>
      <c r="C378" s="1">
        <v>45992</v>
      </c>
      <c r="D378" t="s">
        <v>39</v>
      </c>
      <c r="E378" t="s">
        <v>40</v>
      </c>
      <c r="F378" t="s">
        <v>41</v>
      </c>
      <c r="G378">
        <v>662297</v>
      </c>
      <c r="H378" t="s">
        <v>351</v>
      </c>
      <c r="I378">
        <v>17</v>
      </c>
      <c r="J378" t="s">
        <v>100</v>
      </c>
      <c r="K378" t="s">
        <v>398</v>
      </c>
      <c r="L378">
        <v>-1</v>
      </c>
      <c r="M378">
        <v>19.2</v>
      </c>
      <c r="N378">
        <v>-19.2</v>
      </c>
      <c r="O378" t="s">
        <v>399</v>
      </c>
      <c r="P378" t="s">
        <v>46</v>
      </c>
      <c r="Q378" t="s">
        <v>47</v>
      </c>
      <c r="R378" t="s">
        <v>60</v>
      </c>
      <c r="S378" t="s">
        <v>354</v>
      </c>
      <c r="T378" s="3" t="s">
        <v>400</v>
      </c>
      <c r="U378">
        <v>1</v>
      </c>
      <c r="V378">
        <v>1</v>
      </c>
      <c r="W378">
        <v>0</v>
      </c>
      <c r="X378">
        <v>0</v>
      </c>
      <c r="Y378" t="s">
        <v>103</v>
      </c>
      <c r="Z378" s="1">
        <v>45871</v>
      </c>
      <c r="AA378" s="1">
        <v>2958464</v>
      </c>
      <c r="AB378" s="1">
        <v>45962</v>
      </c>
      <c r="AC378" t="s">
        <v>51</v>
      </c>
      <c r="AD378" t="s">
        <v>52</v>
      </c>
      <c r="AE378" s="1">
        <v>45320</v>
      </c>
      <c r="AF378" t="s">
        <v>53</v>
      </c>
      <c r="AG378" t="s">
        <v>181</v>
      </c>
      <c r="AH378" t="s">
        <v>63</v>
      </c>
      <c r="AK378" t="s">
        <v>85</v>
      </c>
      <c r="AL378" t="s">
        <v>86</v>
      </c>
      <c r="AN378" t="str">
        <f t="shared" si="5"/>
        <v>102210069437-1-232302691089-4-232302027386-2025-11-01T00:00:00.000+00:00-2025-11-30T00:00:00.000+00:00</v>
      </c>
    </row>
    <row r="379" spans="1:40" hidden="1" x14ac:dyDescent="0.35">
      <c r="A379" t="s">
        <v>38</v>
      </c>
      <c r="B379" s="2">
        <v>102210069437</v>
      </c>
      <c r="C379" s="1">
        <v>45992</v>
      </c>
      <c r="D379" t="s">
        <v>39</v>
      </c>
      <c r="E379" t="s">
        <v>40</v>
      </c>
      <c r="F379" t="s">
        <v>41</v>
      </c>
      <c r="G379">
        <v>662297</v>
      </c>
      <c r="H379" t="s">
        <v>351</v>
      </c>
      <c r="I379">
        <v>18</v>
      </c>
      <c r="J379" t="s">
        <v>100</v>
      </c>
      <c r="K379" t="s">
        <v>401</v>
      </c>
      <c r="L379">
        <v>-1</v>
      </c>
      <c r="M379">
        <v>19.2</v>
      </c>
      <c r="N379">
        <v>-19.2</v>
      </c>
      <c r="O379" t="s">
        <v>402</v>
      </c>
      <c r="P379" t="s">
        <v>139</v>
      </c>
      <c r="Q379" t="s">
        <v>47</v>
      </c>
      <c r="R379" t="s">
        <v>60</v>
      </c>
      <c r="S379" t="s">
        <v>354</v>
      </c>
      <c r="T379" s="3" t="s">
        <v>403</v>
      </c>
      <c r="U379">
        <v>1</v>
      </c>
      <c r="V379">
        <v>1</v>
      </c>
      <c r="W379">
        <v>0</v>
      </c>
      <c r="X379">
        <v>0</v>
      </c>
      <c r="Y379" t="s">
        <v>103</v>
      </c>
      <c r="Z379" s="1">
        <v>45871</v>
      </c>
      <c r="AA379" s="1">
        <v>2958464</v>
      </c>
      <c r="AB379" s="1">
        <v>45962</v>
      </c>
      <c r="AC379" t="s">
        <v>51</v>
      </c>
      <c r="AD379" t="s">
        <v>52</v>
      </c>
      <c r="AE379" s="1">
        <v>45321</v>
      </c>
      <c r="AF379" t="s">
        <v>53</v>
      </c>
      <c r="AG379" t="s">
        <v>181</v>
      </c>
      <c r="AH379" t="s">
        <v>63</v>
      </c>
      <c r="AK379" t="s">
        <v>85</v>
      </c>
      <c r="AL379" t="s">
        <v>86</v>
      </c>
      <c r="AN379" t="str">
        <f t="shared" si="5"/>
        <v>102210069437-1-232327139832-4-232325232616-2025-11-01T00:00:00.000+00:00-2025-11-30T00:00:00.000+00:00</v>
      </c>
    </row>
    <row r="380" spans="1:40" hidden="1" x14ac:dyDescent="0.35">
      <c r="A380" t="s">
        <v>38</v>
      </c>
      <c r="B380" s="2">
        <v>102210069437</v>
      </c>
      <c r="C380" s="1">
        <v>45992</v>
      </c>
      <c r="D380" t="s">
        <v>39</v>
      </c>
      <c r="E380" t="s">
        <v>40</v>
      </c>
      <c r="F380" t="s">
        <v>41</v>
      </c>
      <c r="G380">
        <v>662297</v>
      </c>
      <c r="H380" t="s">
        <v>351</v>
      </c>
      <c r="I380">
        <v>19</v>
      </c>
      <c r="J380" t="s">
        <v>100</v>
      </c>
      <c r="K380" t="s">
        <v>404</v>
      </c>
      <c r="L380">
        <v>-1</v>
      </c>
      <c r="M380">
        <v>19.2</v>
      </c>
      <c r="N380">
        <v>-19.2</v>
      </c>
      <c r="O380" t="s">
        <v>405</v>
      </c>
      <c r="P380" t="s">
        <v>139</v>
      </c>
      <c r="Q380" t="s">
        <v>47</v>
      </c>
      <c r="R380" t="s">
        <v>60</v>
      </c>
      <c r="S380" t="s">
        <v>354</v>
      </c>
      <c r="T380" s="3" t="s">
        <v>406</v>
      </c>
      <c r="U380">
        <v>1</v>
      </c>
      <c r="V380">
        <v>1</v>
      </c>
      <c r="W380">
        <v>0</v>
      </c>
      <c r="X380">
        <v>0</v>
      </c>
      <c r="Y380" t="s">
        <v>103</v>
      </c>
      <c r="Z380" s="1">
        <v>45871</v>
      </c>
      <c r="AA380" s="1">
        <v>2958464</v>
      </c>
      <c r="AB380" s="1">
        <v>45962</v>
      </c>
      <c r="AC380" t="s">
        <v>51</v>
      </c>
      <c r="AD380" t="s">
        <v>52</v>
      </c>
      <c r="AE380" s="1">
        <v>45321</v>
      </c>
      <c r="AF380" t="s">
        <v>53</v>
      </c>
      <c r="AG380" t="s">
        <v>181</v>
      </c>
      <c r="AH380" t="s">
        <v>63</v>
      </c>
      <c r="AK380" t="s">
        <v>85</v>
      </c>
      <c r="AL380" t="s">
        <v>86</v>
      </c>
      <c r="AN380" t="str">
        <f t="shared" si="5"/>
        <v>102210069437-1-232327134458-4-232325892526-2025-11-01T00:00:00.000+00:00-2025-11-30T00:00:00.000+00:00</v>
      </c>
    </row>
    <row r="381" spans="1:40" hidden="1" x14ac:dyDescent="0.35">
      <c r="A381" t="s">
        <v>38</v>
      </c>
      <c r="B381" s="2">
        <v>102210069437</v>
      </c>
      <c r="C381" s="1">
        <v>45992</v>
      </c>
      <c r="D381" t="s">
        <v>39</v>
      </c>
      <c r="E381" t="s">
        <v>40</v>
      </c>
      <c r="F381" t="s">
        <v>41</v>
      </c>
      <c r="G381">
        <v>662297</v>
      </c>
      <c r="H381" t="s">
        <v>351</v>
      </c>
      <c r="I381">
        <v>20</v>
      </c>
      <c r="J381" t="s">
        <v>79</v>
      </c>
      <c r="K381" t="s">
        <v>352</v>
      </c>
      <c r="L381">
        <v>-1</v>
      </c>
      <c r="M381">
        <v>28.5</v>
      </c>
      <c r="N381">
        <v>-28.5</v>
      </c>
      <c r="O381" t="s">
        <v>407</v>
      </c>
      <c r="P381" t="s">
        <v>139</v>
      </c>
      <c r="Q381" t="s">
        <v>47</v>
      </c>
      <c r="R381" t="s">
        <v>60</v>
      </c>
      <c r="S381" t="s">
        <v>354</v>
      </c>
      <c r="T381" s="3">
        <v>22739554</v>
      </c>
      <c r="U381">
        <v>12</v>
      </c>
      <c r="V381">
        <v>12</v>
      </c>
      <c r="W381">
        <v>0</v>
      </c>
      <c r="X381">
        <v>5</v>
      </c>
      <c r="Y381" t="s">
        <v>83</v>
      </c>
      <c r="Z381" s="1">
        <v>45413</v>
      </c>
      <c r="AA381" s="1">
        <v>2958464</v>
      </c>
      <c r="AB381" s="1">
        <v>45962</v>
      </c>
      <c r="AC381" t="s">
        <v>51</v>
      </c>
      <c r="AD381" t="s">
        <v>52</v>
      </c>
      <c r="AE381" s="1">
        <v>45324</v>
      </c>
      <c r="AF381" t="s">
        <v>53</v>
      </c>
      <c r="AG381" t="s">
        <v>148</v>
      </c>
      <c r="AH381" t="s">
        <v>63</v>
      </c>
      <c r="AJ381" t="s">
        <v>356</v>
      </c>
      <c r="AK381" t="s">
        <v>85</v>
      </c>
      <c r="AL381" t="s">
        <v>86</v>
      </c>
      <c r="AN381" t="str">
        <f t="shared" si="5"/>
        <v>102210069437-1-231963979058-22739554-2025-11-01T00:00:00.000+00:00-2025-11-30T00:00:00.000+00:00</v>
      </c>
    </row>
    <row r="382" spans="1:40" hidden="1" x14ac:dyDescent="0.35">
      <c r="A382" t="s">
        <v>38</v>
      </c>
      <c r="B382" s="2">
        <v>102210069437</v>
      </c>
      <c r="C382" s="1">
        <v>45992</v>
      </c>
      <c r="D382" t="s">
        <v>39</v>
      </c>
      <c r="E382" t="s">
        <v>40</v>
      </c>
      <c r="F382" t="s">
        <v>41</v>
      </c>
      <c r="G382">
        <v>662297</v>
      </c>
      <c r="H382" t="s">
        <v>351</v>
      </c>
      <c r="I382">
        <v>21</v>
      </c>
      <c r="J382" t="s">
        <v>100</v>
      </c>
      <c r="K382" t="s">
        <v>408</v>
      </c>
      <c r="L382">
        <v>-1</v>
      </c>
      <c r="M382">
        <v>37.799999999999997</v>
      </c>
      <c r="N382">
        <v>-37.799999999999997</v>
      </c>
      <c r="O382" t="s">
        <v>409</v>
      </c>
      <c r="P382" t="s">
        <v>139</v>
      </c>
      <c r="Q382" t="s">
        <v>47</v>
      </c>
      <c r="R382" t="s">
        <v>60</v>
      </c>
      <c r="S382" t="s">
        <v>354</v>
      </c>
      <c r="T382" s="3" t="s">
        <v>410</v>
      </c>
      <c r="U382">
        <v>1</v>
      </c>
      <c r="V382">
        <v>1</v>
      </c>
      <c r="W382">
        <v>0</v>
      </c>
      <c r="X382">
        <v>0</v>
      </c>
      <c r="Y382" t="s">
        <v>103</v>
      </c>
      <c r="Z382" s="1">
        <v>45413</v>
      </c>
      <c r="AA382" s="1">
        <v>2958464</v>
      </c>
      <c r="AB382" s="1">
        <v>45962</v>
      </c>
      <c r="AC382" t="s">
        <v>51</v>
      </c>
      <c r="AD382" t="s">
        <v>52</v>
      </c>
      <c r="AE382" s="1">
        <v>45311</v>
      </c>
      <c r="AF382" t="s">
        <v>53</v>
      </c>
      <c r="AG382" t="s">
        <v>148</v>
      </c>
      <c r="AH382" t="s">
        <v>63</v>
      </c>
      <c r="AJ382" t="s">
        <v>356</v>
      </c>
      <c r="AK382" t="s">
        <v>85</v>
      </c>
      <c r="AL382" t="s">
        <v>86</v>
      </c>
      <c r="AN382" t="str">
        <f t="shared" si="5"/>
        <v>102210069437-1-232113493914-4-232113223996-2025-11-01T00:00:00.000+00:00-2025-11-30T00:00:00.000+00:00</v>
      </c>
    </row>
    <row r="383" spans="1:40" hidden="1" x14ac:dyDescent="0.35">
      <c r="A383" t="s">
        <v>38</v>
      </c>
      <c r="B383" s="2">
        <v>102210069437</v>
      </c>
      <c r="C383" s="1">
        <v>45992</v>
      </c>
      <c r="D383" t="s">
        <v>39</v>
      </c>
      <c r="E383" t="s">
        <v>40</v>
      </c>
      <c r="F383" t="s">
        <v>41</v>
      </c>
      <c r="G383">
        <v>662297</v>
      </c>
      <c r="H383" t="s">
        <v>351</v>
      </c>
      <c r="I383">
        <v>22</v>
      </c>
      <c r="J383" t="s">
        <v>100</v>
      </c>
      <c r="K383" t="s">
        <v>411</v>
      </c>
      <c r="L383">
        <v>-1</v>
      </c>
      <c r="M383">
        <v>37.799999999999997</v>
      </c>
      <c r="N383">
        <v>-37.799999999999997</v>
      </c>
      <c r="O383" t="s">
        <v>412</v>
      </c>
      <c r="P383" t="s">
        <v>46</v>
      </c>
      <c r="Q383" t="s">
        <v>47</v>
      </c>
      <c r="R383" t="s">
        <v>60</v>
      </c>
      <c r="S383" t="s">
        <v>354</v>
      </c>
      <c r="T383" s="3" t="s">
        <v>413</v>
      </c>
      <c r="U383">
        <v>1</v>
      </c>
      <c r="V383">
        <v>1</v>
      </c>
      <c r="W383">
        <v>0</v>
      </c>
      <c r="X383">
        <v>0</v>
      </c>
      <c r="Y383" t="s">
        <v>103</v>
      </c>
      <c r="Z383" s="1">
        <v>45413</v>
      </c>
      <c r="AA383" s="1">
        <v>2958464</v>
      </c>
      <c r="AB383" s="1">
        <v>45962</v>
      </c>
      <c r="AC383" t="s">
        <v>51</v>
      </c>
      <c r="AD383" t="s">
        <v>52</v>
      </c>
      <c r="AE383" s="1">
        <v>45310</v>
      </c>
      <c r="AF383" t="s">
        <v>53</v>
      </c>
      <c r="AG383" t="s">
        <v>148</v>
      </c>
      <c r="AH383" t="s">
        <v>63</v>
      </c>
      <c r="AJ383" t="s">
        <v>356</v>
      </c>
      <c r="AK383" t="s">
        <v>85</v>
      </c>
      <c r="AL383" t="s">
        <v>86</v>
      </c>
      <c r="AN383" t="str">
        <f t="shared" si="5"/>
        <v>102210069437-1-232112879406-4-232111110746-2025-11-01T00:00:00.000+00:00-2025-11-30T00:00:00.000+00:00</v>
      </c>
    </row>
    <row r="384" spans="1:40" hidden="1" x14ac:dyDescent="0.35">
      <c r="A384" t="s">
        <v>38</v>
      </c>
      <c r="B384" s="2">
        <v>102210069437</v>
      </c>
      <c r="C384" s="1">
        <v>45992</v>
      </c>
      <c r="D384" t="s">
        <v>39</v>
      </c>
      <c r="E384" t="s">
        <v>40</v>
      </c>
      <c r="F384" t="s">
        <v>41</v>
      </c>
      <c r="G384">
        <v>662297</v>
      </c>
      <c r="H384" t="s">
        <v>351</v>
      </c>
      <c r="I384">
        <v>23</v>
      </c>
      <c r="J384" t="s">
        <v>100</v>
      </c>
      <c r="K384" t="s">
        <v>414</v>
      </c>
      <c r="L384">
        <v>-1</v>
      </c>
      <c r="M384">
        <v>11.4</v>
      </c>
      <c r="N384">
        <v>-11.4</v>
      </c>
      <c r="O384" t="s">
        <v>415</v>
      </c>
      <c r="P384" t="s">
        <v>139</v>
      </c>
      <c r="Q384" t="s">
        <v>47</v>
      </c>
      <c r="R384" t="s">
        <v>60</v>
      </c>
      <c r="S384" t="s">
        <v>354</v>
      </c>
      <c r="T384" s="3" t="s">
        <v>416</v>
      </c>
      <c r="U384">
        <v>1</v>
      </c>
      <c r="V384">
        <v>1</v>
      </c>
      <c r="W384">
        <v>0</v>
      </c>
      <c r="X384">
        <v>0</v>
      </c>
      <c r="Y384" t="s">
        <v>103</v>
      </c>
      <c r="Z384" s="1">
        <v>45413</v>
      </c>
      <c r="AA384" s="1">
        <v>2958464</v>
      </c>
      <c r="AB384" s="1">
        <v>45962</v>
      </c>
      <c r="AC384" t="s">
        <v>51</v>
      </c>
      <c r="AD384" t="s">
        <v>52</v>
      </c>
      <c r="AE384" s="1">
        <v>45317</v>
      </c>
      <c r="AF384" t="s">
        <v>53</v>
      </c>
      <c r="AG384" t="s">
        <v>148</v>
      </c>
      <c r="AH384" t="s">
        <v>63</v>
      </c>
      <c r="AJ384" t="s">
        <v>356</v>
      </c>
      <c r="AK384" t="s">
        <v>85</v>
      </c>
      <c r="AL384" t="s">
        <v>86</v>
      </c>
      <c r="AN384" t="str">
        <f t="shared" si="5"/>
        <v>102210069437-1-232249470209-4-232248710326-2025-11-01T00:00:00.000+00:00-2025-11-30T00:00:00.000+00:00</v>
      </c>
    </row>
    <row r="385" spans="1:40" hidden="1" x14ac:dyDescent="0.35">
      <c r="A385" t="s">
        <v>38</v>
      </c>
      <c r="B385" s="2">
        <v>102210069437</v>
      </c>
      <c r="C385" s="1">
        <v>45992</v>
      </c>
      <c r="D385" t="s">
        <v>39</v>
      </c>
      <c r="E385" t="s">
        <v>40</v>
      </c>
      <c r="F385" t="s">
        <v>41</v>
      </c>
      <c r="G385">
        <v>662297</v>
      </c>
      <c r="H385" t="s">
        <v>351</v>
      </c>
      <c r="I385">
        <v>24</v>
      </c>
      <c r="J385" t="s">
        <v>100</v>
      </c>
      <c r="K385" t="s">
        <v>417</v>
      </c>
      <c r="L385">
        <v>1</v>
      </c>
      <c r="M385">
        <v>252</v>
      </c>
      <c r="N385">
        <v>252</v>
      </c>
      <c r="O385" t="s">
        <v>409</v>
      </c>
      <c r="P385" t="s">
        <v>139</v>
      </c>
      <c r="Q385" t="s">
        <v>47</v>
      </c>
      <c r="R385" t="s">
        <v>48</v>
      </c>
      <c r="S385" t="s">
        <v>354</v>
      </c>
      <c r="T385" s="3" t="s">
        <v>410</v>
      </c>
      <c r="U385">
        <v>1</v>
      </c>
      <c r="V385">
        <v>1</v>
      </c>
      <c r="W385">
        <v>0</v>
      </c>
      <c r="X385">
        <v>0</v>
      </c>
      <c r="Y385" t="s">
        <v>103</v>
      </c>
      <c r="Z385" s="1">
        <v>45413</v>
      </c>
      <c r="AA385" s="1">
        <v>2958464</v>
      </c>
      <c r="AB385" s="1">
        <v>45962</v>
      </c>
      <c r="AC385" t="s">
        <v>51</v>
      </c>
      <c r="AD385" t="s">
        <v>52</v>
      </c>
      <c r="AE385" s="1">
        <v>45311</v>
      </c>
      <c r="AF385" t="s">
        <v>53</v>
      </c>
      <c r="AG385" t="s">
        <v>148</v>
      </c>
      <c r="AH385" t="s">
        <v>63</v>
      </c>
      <c r="AJ385" t="s">
        <v>356</v>
      </c>
      <c r="AK385" t="s">
        <v>85</v>
      </c>
      <c r="AL385" t="s">
        <v>86</v>
      </c>
      <c r="AN385" t="str">
        <f t="shared" si="5"/>
        <v>102210069437-1-232113493914-4-232113223996-2025-11-01T00:00:00.000+00:00-2025-11-30T00:00:00.000+00:00</v>
      </c>
    </row>
    <row r="386" spans="1:40" hidden="1" x14ac:dyDescent="0.35">
      <c r="A386" t="s">
        <v>38</v>
      </c>
      <c r="B386" s="2">
        <v>102210069437</v>
      </c>
      <c r="C386" s="1">
        <v>45992</v>
      </c>
      <c r="D386" t="s">
        <v>39</v>
      </c>
      <c r="E386" t="s">
        <v>40</v>
      </c>
      <c r="F386" t="s">
        <v>41</v>
      </c>
      <c r="G386">
        <v>662297</v>
      </c>
      <c r="H386" t="s">
        <v>351</v>
      </c>
      <c r="I386">
        <v>25</v>
      </c>
      <c r="J386" t="s">
        <v>100</v>
      </c>
      <c r="K386" t="s">
        <v>418</v>
      </c>
      <c r="L386">
        <v>1</v>
      </c>
      <c r="M386">
        <v>257</v>
      </c>
      <c r="N386">
        <v>257</v>
      </c>
      <c r="O386" t="s">
        <v>372</v>
      </c>
      <c r="P386" t="s">
        <v>139</v>
      </c>
      <c r="Q386" t="s">
        <v>47</v>
      </c>
      <c r="R386" t="s">
        <v>48</v>
      </c>
      <c r="S386" t="s">
        <v>354</v>
      </c>
      <c r="T386" s="3" t="s">
        <v>373</v>
      </c>
      <c r="U386">
        <v>1</v>
      </c>
      <c r="V386">
        <v>1</v>
      </c>
      <c r="W386">
        <v>0</v>
      </c>
      <c r="X386">
        <v>0</v>
      </c>
      <c r="Y386" t="s">
        <v>103</v>
      </c>
      <c r="Z386" s="1">
        <v>45871</v>
      </c>
      <c r="AA386" s="1">
        <v>2958464</v>
      </c>
      <c r="AB386" s="1">
        <v>45962</v>
      </c>
      <c r="AC386" t="s">
        <v>51</v>
      </c>
      <c r="AD386" t="s">
        <v>52</v>
      </c>
      <c r="AE386" s="1">
        <v>45321</v>
      </c>
      <c r="AF386" t="s">
        <v>53</v>
      </c>
      <c r="AG386" t="s">
        <v>181</v>
      </c>
      <c r="AH386" t="s">
        <v>63</v>
      </c>
      <c r="AK386" t="s">
        <v>85</v>
      </c>
      <c r="AL386" t="s">
        <v>86</v>
      </c>
      <c r="AN386" t="str">
        <f t="shared" si="5"/>
        <v>102210069437-1-232326393938-4-232326876346-2025-11-01T00:00:00.000+00:00-2025-11-30T00:00:00.000+00:00</v>
      </c>
    </row>
    <row r="387" spans="1:40" hidden="1" x14ac:dyDescent="0.35">
      <c r="A387" t="s">
        <v>38</v>
      </c>
      <c r="B387" s="2">
        <v>102210069437</v>
      </c>
      <c r="C387" s="1">
        <v>45992</v>
      </c>
      <c r="D387" t="s">
        <v>39</v>
      </c>
      <c r="E387" t="s">
        <v>40</v>
      </c>
      <c r="F387" t="s">
        <v>41</v>
      </c>
      <c r="G387">
        <v>662297</v>
      </c>
      <c r="H387" t="s">
        <v>351</v>
      </c>
      <c r="I387">
        <v>26</v>
      </c>
      <c r="J387" t="s">
        <v>419</v>
      </c>
      <c r="K387" t="s">
        <v>420</v>
      </c>
      <c r="L387">
        <v>1</v>
      </c>
      <c r="M387">
        <v>1142.9000000000001</v>
      </c>
      <c r="N387">
        <v>1142.9000000000001</v>
      </c>
      <c r="O387" t="s">
        <v>421</v>
      </c>
      <c r="P387" t="s">
        <v>139</v>
      </c>
      <c r="Q387" t="s">
        <v>47</v>
      </c>
      <c r="R387" t="s">
        <v>48</v>
      </c>
      <c r="S387" t="s">
        <v>354</v>
      </c>
      <c r="T387" s="3" t="s">
        <v>422</v>
      </c>
      <c r="U387">
        <v>36</v>
      </c>
      <c r="V387">
        <v>36</v>
      </c>
      <c r="W387">
        <v>0</v>
      </c>
      <c r="X387">
        <v>0</v>
      </c>
      <c r="Y387" t="s">
        <v>423</v>
      </c>
      <c r="Z387" s="1">
        <v>45301</v>
      </c>
      <c r="AA387" s="1">
        <v>2958464</v>
      </c>
      <c r="AB387" s="1">
        <v>45962</v>
      </c>
      <c r="AC387" t="s">
        <v>51</v>
      </c>
      <c r="AD387" t="s">
        <v>52</v>
      </c>
      <c r="AE387" s="1">
        <v>45301</v>
      </c>
      <c r="AF387" t="s">
        <v>53</v>
      </c>
      <c r="AG387" t="s">
        <v>62</v>
      </c>
      <c r="AH387" t="s">
        <v>63</v>
      </c>
      <c r="AJ387" t="s">
        <v>424</v>
      </c>
      <c r="AK387" t="s">
        <v>85</v>
      </c>
      <c r="AL387" t="s">
        <v>86</v>
      </c>
      <c r="AN387" t="str">
        <f t="shared" ref="AN387:AN450" si="6">_xlfn.CONCAT(B387,"-",O387,"-",T387,"-",AK387,"-",AL387)</f>
        <v>102210069437-1-229803685014-4-231938049227-2025-11-01T00:00:00.000+00:00-2025-11-30T00:00:00.000+00:00</v>
      </c>
    </row>
    <row r="388" spans="1:40" hidden="1" x14ac:dyDescent="0.35">
      <c r="A388" t="s">
        <v>38</v>
      </c>
      <c r="B388" s="2">
        <v>102210069437</v>
      </c>
      <c r="C388" s="1">
        <v>45992</v>
      </c>
      <c r="D388" t="s">
        <v>39</v>
      </c>
      <c r="E388" t="s">
        <v>40</v>
      </c>
      <c r="F388" t="s">
        <v>41</v>
      </c>
      <c r="G388">
        <v>662297</v>
      </c>
      <c r="H388" t="s">
        <v>351</v>
      </c>
      <c r="I388">
        <v>27</v>
      </c>
      <c r="J388" t="s">
        <v>419</v>
      </c>
      <c r="K388" t="s">
        <v>425</v>
      </c>
      <c r="L388">
        <v>1</v>
      </c>
      <c r="M388">
        <v>1142.9000000000001</v>
      </c>
      <c r="N388">
        <v>1142.9000000000001</v>
      </c>
      <c r="O388" t="s">
        <v>421</v>
      </c>
      <c r="P388" t="s">
        <v>46</v>
      </c>
      <c r="Q388" t="s">
        <v>47</v>
      </c>
      <c r="R388" t="s">
        <v>48</v>
      </c>
      <c r="S388" t="s">
        <v>354</v>
      </c>
      <c r="T388" s="3" t="s">
        <v>426</v>
      </c>
      <c r="U388">
        <v>36</v>
      </c>
      <c r="V388">
        <v>36</v>
      </c>
      <c r="W388">
        <v>0</v>
      </c>
      <c r="X388">
        <v>0</v>
      </c>
      <c r="Y388" t="s">
        <v>423</v>
      </c>
      <c r="Z388" s="1">
        <v>45301</v>
      </c>
      <c r="AA388" s="1">
        <v>2958464</v>
      </c>
      <c r="AB388" s="1">
        <v>45962</v>
      </c>
      <c r="AC388" t="s">
        <v>51</v>
      </c>
      <c r="AD388" t="s">
        <v>52</v>
      </c>
      <c r="AE388" s="1">
        <v>45301</v>
      </c>
      <c r="AF388" t="s">
        <v>53</v>
      </c>
      <c r="AG388" t="s">
        <v>62</v>
      </c>
      <c r="AH388" t="s">
        <v>63</v>
      </c>
      <c r="AJ388" t="s">
        <v>424</v>
      </c>
      <c r="AK388" t="s">
        <v>85</v>
      </c>
      <c r="AL388" t="s">
        <v>86</v>
      </c>
      <c r="AN388" t="str">
        <f t="shared" si="6"/>
        <v>102210069437-1-229803685014-4-231941149307-2025-11-01T00:00:00.000+00:00-2025-11-30T00:00:00.000+00:00</v>
      </c>
    </row>
    <row r="389" spans="1:40" hidden="1" x14ac:dyDescent="0.35">
      <c r="A389" t="s">
        <v>38</v>
      </c>
      <c r="B389" s="2">
        <v>102210069437</v>
      </c>
      <c r="C389" s="1">
        <v>45992</v>
      </c>
      <c r="D389" t="s">
        <v>39</v>
      </c>
      <c r="E389" t="s">
        <v>40</v>
      </c>
      <c r="F389" t="s">
        <v>41</v>
      </c>
      <c r="G389">
        <v>662297</v>
      </c>
      <c r="H389" t="s">
        <v>351</v>
      </c>
      <c r="I389">
        <v>28</v>
      </c>
      <c r="J389" t="s">
        <v>100</v>
      </c>
      <c r="K389" t="s">
        <v>427</v>
      </c>
      <c r="L389">
        <v>1</v>
      </c>
      <c r="M389">
        <v>252</v>
      </c>
      <c r="N389">
        <v>252</v>
      </c>
      <c r="O389" t="s">
        <v>412</v>
      </c>
      <c r="P389" t="s">
        <v>46</v>
      </c>
      <c r="Q389" t="s">
        <v>47</v>
      </c>
      <c r="R389" t="s">
        <v>48</v>
      </c>
      <c r="S389" t="s">
        <v>354</v>
      </c>
      <c r="T389" s="3" t="s">
        <v>413</v>
      </c>
      <c r="U389">
        <v>1</v>
      </c>
      <c r="V389">
        <v>1</v>
      </c>
      <c r="W389">
        <v>0</v>
      </c>
      <c r="X389">
        <v>0</v>
      </c>
      <c r="Y389" t="s">
        <v>103</v>
      </c>
      <c r="Z389" s="1">
        <v>45413</v>
      </c>
      <c r="AA389" s="1">
        <v>2958464</v>
      </c>
      <c r="AB389" s="1">
        <v>45962</v>
      </c>
      <c r="AC389" t="s">
        <v>51</v>
      </c>
      <c r="AD389" t="s">
        <v>52</v>
      </c>
      <c r="AE389" s="1">
        <v>45310</v>
      </c>
      <c r="AF389" t="s">
        <v>53</v>
      </c>
      <c r="AG389" t="s">
        <v>148</v>
      </c>
      <c r="AH389" t="s">
        <v>63</v>
      </c>
      <c r="AJ389" t="s">
        <v>356</v>
      </c>
      <c r="AK389" t="s">
        <v>85</v>
      </c>
      <c r="AL389" t="s">
        <v>86</v>
      </c>
      <c r="AN389" t="str">
        <f t="shared" si="6"/>
        <v>102210069437-1-232112879406-4-232111110746-2025-11-01T00:00:00.000+00:00-2025-11-30T00:00:00.000+00:00</v>
      </c>
    </row>
    <row r="390" spans="1:40" hidden="1" x14ac:dyDescent="0.35">
      <c r="A390" t="s">
        <v>38</v>
      </c>
      <c r="B390" s="2">
        <v>102210069437</v>
      </c>
      <c r="C390" s="1">
        <v>45992</v>
      </c>
      <c r="D390" t="s">
        <v>39</v>
      </c>
      <c r="E390" t="s">
        <v>40</v>
      </c>
      <c r="F390" t="s">
        <v>41</v>
      </c>
      <c r="G390">
        <v>662297</v>
      </c>
      <c r="H390" t="s">
        <v>351</v>
      </c>
      <c r="I390">
        <v>29</v>
      </c>
      <c r="J390" t="s">
        <v>100</v>
      </c>
      <c r="K390" t="s">
        <v>428</v>
      </c>
      <c r="L390">
        <v>1</v>
      </c>
      <c r="M390">
        <v>257</v>
      </c>
      <c r="N390">
        <v>257</v>
      </c>
      <c r="O390" t="s">
        <v>363</v>
      </c>
      <c r="P390" t="s">
        <v>46</v>
      </c>
      <c r="Q390" t="s">
        <v>47</v>
      </c>
      <c r="R390" t="s">
        <v>48</v>
      </c>
      <c r="S390" t="s">
        <v>354</v>
      </c>
      <c r="T390" s="3" t="s">
        <v>364</v>
      </c>
      <c r="U390">
        <v>1</v>
      </c>
      <c r="V390">
        <v>1</v>
      </c>
      <c r="W390">
        <v>0</v>
      </c>
      <c r="X390">
        <v>0</v>
      </c>
      <c r="Y390" t="s">
        <v>103</v>
      </c>
      <c r="Z390" s="1">
        <v>45871</v>
      </c>
      <c r="AA390" s="1">
        <v>2958464</v>
      </c>
      <c r="AB390" s="1">
        <v>45962</v>
      </c>
      <c r="AC390" t="s">
        <v>51</v>
      </c>
      <c r="AD390" t="s">
        <v>52</v>
      </c>
      <c r="AE390" s="1">
        <v>45320</v>
      </c>
      <c r="AF390" t="s">
        <v>53</v>
      </c>
      <c r="AG390" t="s">
        <v>181</v>
      </c>
      <c r="AH390" t="s">
        <v>63</v>
      </c>
      <c r="AK390" t="s">
        <v>85</v>
      </c>
      <c r="AL390" t="s">
        <v>86</v>
      </c>
      <c r="AN390" t="str">
        <f t="shared" si="6"/>
        <v>102210069437-1-232301892783-4-232301056776-2025-11-01T00:00:00.000+00:00-2025-11-30T00:00:00.000+00:00</v>
      </c>
    </row>
    <row r="391" spans="1:40" hidden="1" x14ac:dyDescent="0.35">
      <c r="A391" t="s">
        <v>38</v>
      </c>
      <c r="B391" s="2">
        <v>102210069437</v>
      </c>
      <c r="C391" s="1">
        <v>45992</v>
      </c>
      <c r="D391" t="s">
        <v>39</v>
      </c>
      <c r="E391" t="s">
        <v>40</v>
      </c>
      <c r="F391" t="s">
        <v>41</v>
      </c>
      <c r="G391">
        <v>662297</v>
      </c>
      <c r="H391" t="s">
        <v>351</v>
      </c>
      <c r="I391">
        <v>30</v>
      </c>
      <c r="J391" t="s">
        <v>100</v>
      </c>
      <c r="K391" t="s">
        <v>429</v>
      </c>
      <c r="L391">
        <v>1</v>
      </c>
      <c r="M391">
        <v>257</v>
      </c>
      <c r="N391">
        <v>257</v>
      </c>
      <c r="O391" t="s">
        <v>378</v>
      </c>
      <c r="P391" t="s">
        <v>139</v>
      </c>
      <c r="Q391" t="s">
        <v>47</v>
      </c>
      <c r="R391" t="s">
        <v>48</v>
      </c>
      <c r="S391" t="s">
        <v>354</v>
      </c>
      <c r="T391" s="3" t="s">
        <v>379</v>
      </c>
      <c r="U391">
        <v>1</v>
      </c>
      <c r="V391">
        <v>1</v>
      </c>
      <c r="W391">
        <v>0</v>
      </c>
      <c r="X391">
        <v>0</v>
      </c>
      <c r="Y391" t="s">
        <v>103</v>
      </c>
      <c r="Z391" s="1">
        <v>45917</v>
      </c>
      <c r="AA391" s="1">
        <v>2958464</v>
      </c>
      <c r="AB391" s="1">
        <v>45962</v>
      </c>
      <c r="AC391" t="s">
        <v>51</v>
      </c>
      <c r="AD391" t="s">
        <v>52</v>
      </c>
      <c r="AE391" s="1">
        <v>45917</v>
      </c>
      <c r="AF391" t="s">
        <v>53</v>
      </c>
      <c r="AG391" t="s">
        <v>181</v>
      </c>
      <c r="AH391" t="s">
        <v>63</v>
      </c>
      <c r="AK391" t="s">
        <v>85</v>
      </c>
      <c r="AL391" t="s">
        <v>86</v>
      </c>
      <c r="AN391" t="str">
        <f t="shared" si="6"/>
        <v>102210069437-1-252022696446-4-252022752716-2025-11-01T00:00:00.000+00:00-2025-11-30T00:00:00.000+00:00</v>
      </c>
    </row>
    <row r="392" spans="1:40" hidden="1" x14ac:dyDescent="0.35">
      <c r="A392" t="s">
        <v>38</v>
      </c>
      <c r="B392" s="2">
        <v>102210069437</v>
      </c>
      <c r="C392" s="1">
        <v>45992</v>
      </c>
      <c r="D392" t="s">
        <v>39</v>
      </c>
      <c r="E392" t="s">
        <v>40</v>
      </c>
      <c r="F392" t="s">
        <v>41</v>
      </c>
      <c r="G392">
        <v>662297</v>
      </c>
      <c r="H392" t="s">
        <v>351</v>
      </c>
      <c r="I392">
        <v>31</v>
      </c>
      <c r="J392" t="s">
        <v>100</v>
      </c>
      <c r="K392" t="s">
        <v>430</v>
      </c>
      <c r="L392">
        <v>1</v>
      </c>
      <c r="M392">
        <v>257</v>
      </c>
      <c r="N392">
        <v>257</v>
      </c>
      <c r="O392" t="s">
        <v>393</v>
      </c>
      <c r="P392" t="s">
        <v>46</v>
      </c>
      <c r="Q392" t="s">
        <v>47</v>
      </c>
      <c r="R392" t="s">
        <v>48</v>
      </c>
      <c r="S392" t="s">
        <v>354</v>
      </c>
      <c r="T392" s="3" t="s">
        <v>394</v>
      </c>
      <c r="U392">
        <v>1</v>
      </c>
      <c r="V392">
        <v>1</v>
      </c>
      <c r="W392">
        <v>0</v>
      </c>
      <c r="X392">
        <v>0</v>
      </c>
      <c r="Y392" t="s">
        <v>103</v>
      </c>
      <c r="Z392" s="1">
        <v>45871</v>
      </c>
      <c r="AA392" s="1">
        <v>2958464</v>
      </c>
      <c r="AB392" s="1">
        <v>45962</v>
      </c>
      <c r="AC392" t="s">
        <v>51</v>
      </c>
      <c r="AD392" t="s">
        <v>52</v>
      </c>
      <c r="AE392" s="1">
        <v>45787</v>
      </c>
      <c r="AF392" t="s">
        <v>53</v>
      </c>
      <c r="AG392" t="s">
        <v>181</v>
      </c>
      <c r="AH392" t="s">
        <v>63</v>
      </c>
      <c r="AK392" t="s">
        <v>85</v>
      </c>
      <c r="AL392" t="s">
        <v>86</v>
      </c>
      <c r="AN392" t="str">
        <f t="shared" si="6"/>
        <v>102210069437-1-246903358106-4-246901529026-2025-11-01T00:00:00.000+00:00-2025-11-30T00:00:00.000+00:00</v>
      </c>
    </row>
    <row r="393" spans="1:40" hidden="1" x14ac:dyDescent="0.35">
      <c r="A393" t="s">
        <v>38</v>
      </c>
      <c r="B393" s="2">
        <v>102210069437</v>
      </c>
      <c r="C393" s="1">
        <v>45992</v>
      </c>
      <c r="D393" t="s">
        <v>39</v>
      </c>
      <c r="E393" t="s">
        <v>40</v>
      </c>
      <c r="F393" t="s">
        <v>41</v>
      </c>
      <c r="G393">
        <v>662297</v>
      </c>
      <c r="H393" t="s">
        <v>351</v>
      </c>
      <c r="I393">
        <v>32</v>
      </c>
      <c r="J393" t="s">
        <v>100</v>
      </c>
      <c r="K393" t="s">
        <v>431</v>
      </c>
      <c r="L393">
        <v>1</v>
      </c>
      <c r="M393">
        <v>257</v>
      </c>
      <c r="N393">
        <v>257</v>
      </c>
      <c r="O393" t="s">
        <v>390</v>
      </c>
      <c r="P393" t="s">
        <v>139</v>
      </c>
      <c r="Q393" t="s">
        <v>47</v>
      </c>
      <c r="R393" t="s">
        <v>48</v>
      </c>
      <c r="S393" t="s">
        <v>354</v>
      </c>
      <c r="T393" s="3" t="s">
        <v>391</v>
      </c>
      <c r="U393">
        <v>1</v>
      </c>
      <c r="V393">
        <v>1</v>
      </c>
      <c r="W393">
        <v>0</v>
      </c>
      <c r="X393">
        <v>0</v>
      </c>
      <c r="Y393" t="s">
        <v>103</v>
      </c>
      <c r="Z393" s="1">
        <v>45917</v>
      </c>
      <c r="AA393" s="1">
        <v>2958464</v>
      </c>
      <c r="AB393" s="1">
        <v>45962</v>
      </c>
      <c r="AC393" t="s">
        <v>51</v>
      </c>
      <c r="AD393" t="s">
        <v>52</v>
      </c>
      <c r="AE393" s="1">
        <v>45917</v>
      </c>
      <c r="AF393" t="s">
        <v>53</v>
      </c>
      <c r="AG393" t="s">
        <v>181</v>
      </c>
      <c r="AH393" t="s">
        <v>63</v>
      </c>
      <c r="AK393" t="s">
        <v>85</v>
      </c>
      <c r="AL393" t="s">
        <v>86</v>
      </c>
      <c r="AN393" t="str">
        <f t="shared" si="6"/>
        <v>102210069437-1-252022949471-4-252022752866-2025-11-01T00:00:00.000+00:00-2025-11-30T00:00:00.000+00:00</v>
      </c>
    </row>
    <row r="394" spans="1:40" hidden="1" x14ac:dyDescent="0.35">
      <c r="A394" t="s">
        <v>38</v>
      </c>
      <c r="B394" s="2">
        <v>102210069437</v>
      </c>
      <c r="C394" s="1">
        <v>45992</v>
      </c>
      <c r="D394" t="s">
        <v>39</v>
      </c>
      <c r="E394" t="s">
        <v>40</v>
      </c>
      <c r="F394" t="s">
        <v>41</v>
      </c>
      <c r="G394">
        <v>662297</v>
      </c>
      <c r="H394" t="s">
        <v>351</v>
      </c>
      <c r="I394">
        <v>33</v>
      </c>
      <c r="J394" t="s">
        <v>100</v>
      </c>
      <c r="K394" t="s">
        <v>432</v>
      </c>
      <c r="L394">
        <v>1</v>
      </c>
      <c r="M394">
        <v>257</v>
      </c>
      <c r="N394">
        <v>257</v>
      </c>
      <c r="O394" t="s">
        <v>375</v>
      </c>
      <c r="P394" t="s">
        <v>139</v>
      </c>
      <c r="Q394" t="s">
        <v>47</v>
      </c>
      <c r="R394" t="s">
        <v>48</v>
      </c>
      <c r="S394" t="s">
        <v>354</v>
      </c>
      <c r="T394" s="3" t="s">
        <v>376</v>
      </c>
      <c r="U394">
        <v>1</v>
      </c>
      <c r="V394">
        <v>1</v>
      </c>
      <c r="W394">
        <v>0</v>
      </c>
      <c r="X394">
        <v>0</v>
      </c>
      <c r="Y394" t="s">
        <v>103</v>
      </c>
      <c r="Z394" s="1">
        <v>45871</v>
      </c>
      <c r="AA394" s="1">
        <v>2958464</v>
      </c>
      <c r="AB394" s="1">
        <v>45962</v>
      </c>
      <c r="AC394" t="s">
        <v>51</v>
      </c>
      <c r="AD394" t="s">
        <v>52</v>
      </c>
      <c r="AE394" s="1">
        <v>45321</v>
      </c>
      <c r="AF394" t="s">
        <v>53</v>
      </c>
      <c r="AG394" t="s">
        <v>181</v>
      </c>
      <c r="AH394" t="s">
        <v>63</v>
      </c>
      <c r="AK394" t="s">
        <v>85</v>
      </c>
      <c r="AL394" t="s">
        <v>86</v>
      </c>
      <c r="AN394" t="str">
        <f t="shared" si="6"/>
        <v>102210069437-1-232327283970-4-232325933216-2025-11-01T00:00:00.000+00:00-2025-11-30T00:00:00.000+00:00</v>
      </c>
    </row>
    <row r="395" spans="1:40" hidden="1" x14ac:dyDescent="0.35">
      <c r="A395" t="s">
        <v>38</v>
      </c>
      <c r="B395" s="2">
        <v>102210069437</v>
      </c>
      <c r="C395" s="1">
        <v>45992</v>
      </c>
      <c r="D395" t="s">
        <v>39</v>
      </c>
      <c r="E395" t="s">
        <v>40</v>
      </c>
      <c r="F395" t="s">
        <v>41</v>
      </c>
      <c r="G395">
        <v>662297</v>
      </c>
      <c r="H395" t="s">
        <v>351</v>
      </c>
      <c r="I395">
        <v>34</v>
      </c>
      <c r="J395" t="s">
        <v>100</v>
      </c>
      <c r="K395" t="s">
        <v>433</v>
      </c>
      <c r="L395">
        <v>1</v>
      </c>
      <c r="M395">
        <v>257</v>
      </c>
      <c r="N395">
        <v>257</v>
      </c>
      <c r="O395" t="s">
        <v>384</v>
      </c>
      <c r="P395" t="s">
        <v>46</v>
      </c>
      <c r="Q395" t="s">
        <v>47</v>
      </c>
      <c r="R395" t="s">
        <v>48</v>
      </c>
      <c r="S395" t="s">
        <v>354</v>
      </c>
      <c r="T395" s="3" t="s">
        <v>385</v>
      </c>
      <c r="U395">
        <v>1</v>
      </c>
      <c r="V395">
        <v>1</v>
      </c>
      <c r="W395">
        <v>0</v>
      </c>
      <c r="X395">
        <v>0</v>
      </c>
      <c r="Y395" t="s">
        <v>103</v>
      </c>
      <c r="Z395" s="1">
        <v>45871</v>
      </c>
      <c r="AA395" s="1">
        <v>2958464</v>
      </c>
      <c r="AB395" s="1">
        <v>45962</v>
      </c>
      <c r="AC395" t="s">
        <v>51</v>
      </c>
      <c r="AD395" t="s">
        <v>52</v>
      </c>
      <c r="AE395" s="1">
        <v>45785</v>
      </c>
      <c r="AF395" t="s">
        <v>53</v>
      </c>
      <c r="AG395" t="s">
        <v>181</v>
      </c>
      <c r="AH395" t="s">
        <v>63</v>
      </c>
      <c r="AK395" t="s">
        <v>85</v>
      </c>
      <c r="AL395" t="s">
        <v>86</v>
      </c>
      <c r="AN395" t="str">
        <f t="shared" si="6"/>
        <v>102210069437-1-246837804330-4-246838006846-2025-11-01T00:00:00.000+00:00-2025-11-30T00:00:00.000+00:00</v>
      </c>
    </row>
    <row r="396" spans="1:40" hidden="1" x14ac:dyDescent="0.35">
      <c r="A396" t="s">
        <v>38</v>
      </c>
      <c r="B396" s="2">
        <v>102210069437</v>
      </c>
      <c r="C396" s="1">
        <v>45992</v>
      </c>
      <c r="D396" t="s">
        <v>39</v>
      </c>
      <c r="E396" t="s">
        <v>40</v>
      </c>
      <c r="F396" t="s">
        <v>41</v>
      </c>
      <c r="G396">
        <v>662297</v>
      </c>
      <c r="H396" t="s">
        <v>351</v>
      </c>
      <c r="I396">
        <v>35</v>
      </c>
      <c r="J396" t="s">
        <v>100</v>
      </c>
      <c r="K396" t="s">
        <v>434</v>
      </c>
      <c r="L396">
        <v>1</v>
      </c>
      <c r="M396">
        <v>257</v>
      </c>
      <c r="N396">
        <v>257</v>
      </c>
      <c r="O396" t="s">
        <v>387</v>
      </c>
      <c r="P396" t="s">
        <v>46</v>
      </c>
      <c r="Q396" t="s">
        <v>47</v>
      </c>
      <c r="R396" t="s">
        <v>48</v>
      </c>
      <c r="S396" t="s">
        <v>354</v>
      </c>
      <c r="T396" s="3" t="s">
        <v>388</v>
      </c>
      <c r="U396">
        <v>1</v>
      </c>
      <c r="V396">
        <v>1</v>
      </c>
      <c r="W396">
        <v>0</v>
      </c>
      <c r="X396">
        <v>0</v>
      </c>
      <c r="Y396" t="s">
        <v>103</v>
      </c>
      <c r="Z396" s="1">
        <v>45871</v>
      </c>
      <c r="AA396" s="1">
        <v>2958464</v>
      </c>
      <c r="AB396" s="1">
        <v>45962</v>
      </c>
      <c r="AC396" t="s">
        <v>51</v>
      </c>
      <c r="AD396" t="s">
        <v>52</v>
      </c>
      <c r="AE396" s="1">
        <v>45317</v>
      </c>
      <c r="AF396" t="s">
        <v>53</v>
      </c>
      <c r="AG396" t="s">
        <v>181</v>
      </c>
      <c r="AH396" t="s">
        <v>63</v>
      </c>
      <c r="AK396" t="s">
        <v>85</v>
      </c>
      <c r="AL396" t="s">
        <v>86</v>
      </c>
      <c r="AN396" t="str">
        <f t="shared" si="6"/>
        <v>102210069437-1-232248432138-4-232245940926-2025-11-01T00:00:00.000+00:00-2025-11-30T00:00:00.000+00:00</v>
      </c>
    </row>
    <row r="397" spans="1:40" hidden="1" x14ac:dyDescent="0.35">
      <c r="A397" t="s">
        <v>38</v>
      </c>
      <c r="B397" s="2">
        <v>102210069437</v>
      </c>
      <c r="C397" s="1">
        <v>45992</v>
      </c>
      <c r="D397" t="s">
        <v>39</v>
      </c>
      <c r="E397" t="s">
        <v>40</v>
      </c>
      <c r="F397" t="s">
        <v>41</v>
      </c>
      <c r="G397">
        <v>662297</v>
      </c>
      <c r="H397" t="s">
        <v>351</v>
      </c>
      <c r="I397">
        <v>36</v>
      </c>
      <c r="J397" t="s">
        <v>100</v>
      </c>
      <c r="K397" t="s">
        <v>435</v>
      </c>
      <c r="L397">
        <v>1</v>
      </c>
      <c r="M397">
        <v>257</v>
      </c>
      <c r="N397">
        <v>257</v>
      </c>
      <c r="O397" t="s">
        <v>360</v>
      </c>
      <c r="P397" t="s">
        <v>46</v>
      </c>
      <c r="Q397" t="s">
        <v>47</v>
      </c>
      <c r="R397" t="s">
        <v>48</v>
      </c>
      <c r="S397" t="s">
        <v>354</v>
      </c>
      <c r="T397" s="3" t="s">
        <v>361</v>
      </c>
      <c r="U397">
        <v>1</v>
      </c>
      <c r="V397">
        <v>1</v>
      </c>
      <c r="W397">
        <v>0</v>
      </c>
      <c r="X397">
        <v>0</v>
      </c>
      <c r="Y397" t="s">
        <v>103</v>
      </c>
      <c r="Z397" s="1">
        <v>45871</v>
      </c>
      <c r="AA397" s="1">
        <v>2958464</v>
      </c>
      <c r="AB397" s="1">
        <v>45962</v>
      </c>
      <c r="AC397" t="s">
        <v>51</v>
      </c>
      <c r="AD397" t="s">
        <v>52</v>
      </c>
      <c r="AE397" s="1">
        <v>45320</v>
      </c>
      <c r="AF397" t="s">
        <v>53</v>
      </c>
      <c r="AG397" t="s">
        <v>181</v>
      </c>
      <c r="AH397" t="s">
        <v>63</v>
      </c>
      <c r="AK397" t="s">
        <v>85</v>
      </c>
      <c r="AL397" t="s">
        <v>86</v>
      </c>
      <c r="AN397" t="str">
        <f t="shared" si="6"/>
        <v>102210069437-1-232301901364-4-232301899306-2025-11-01T00:00:00.000+00:00-2025-11-30T00:00:00.000+00:00</v>
      </c>
    </row>
    <row r="398" spans="1:40" hidden="1" x14ac:dyDescent="0.35">
      <c r="A398" t="s">
        <v>38</v>
      </c>
      <c r="B398" s="2">
        <v>102210069437</v>
      </c>
      <c r="C398" s="1">
        <v>45992</v>
      </c>
      <c r="D398" t="s">
        <v>39</v>
      </c>
      <c r="E398" t="s">
        <v>40</v>
      </c>
      <c r="F398" t="s">
        <v>41</v>
      </c>
      <c r="G398">
        <v>662297</v>
      </c>
      <c r="H398" t="s">
        <v>351</v>
      </c>
      <c r="I398">
        <v>37</v>
      </c>
      <c r="J398" t="s">
        <v>100</v>
      </c>
      <c r="K398" t="s">
        <v>436</v>
      </c>
      <c r="L398">
        <v>1</v>
      </c>
      <c r="M398">
        <v>257</v>
      </c>
      <c r="N398">
        <v>257</v>
      </c>
      <c r="O398" t="s">
        <v>366</v>
      </c>
      <c r="P398" t="s">
        <v>46</v>
      </c>
      <c r="Q398" t="s">
        <v>47</v>
      </c>
      <c r="R398" t="s">
        <v>48</v>
      </c>
      <c r="S398" t="s">
        <v>354</v>
      </c>
      <c r="T398" s="3" t="s">
        <v>367</v>
      </c>
      <c r="U398">
        <v>1</v>
      </c>
      <c r="V398">
        <v>1</v>
      </c>
      <c r="W398">
        <v>0</v>
      </c>
      <c r="X398">
        <v>0</v>
      </c>
      <c r="Y398" t="s">
        <v>103</v>
      </c>
      <c r="Z398" s="1">
        <v>45871</v>
      </c>
      <c r="AA398" s="1">
        <v>2958464</v>
      </c>
      <c r="AB398" s="1">
        <v>45962</v>
      </c>
      <c r="AC398" t="s">
        <v>51</v>
      </c>
      <c r="AD398" t="s">
        <v>52</v>
      </c>
      <c r="AE398" s="1">
        <v>45787</v>
      </c>
      <c r="AF398" t="s">
        <v>53</v>
      </c>
      <c r="AG398" t="s">
        <v>181</v>
      </c>
      <c r="AH398" t="s">
        <v>63</v>
      </c>
      <c r="AK398" t="s">
        <v>85</v>
      </c>
      <c r="AL398" t="s">
        <v>86</v>
      </c>
      <c r="AN398" t="str">
        <f t="shared" si="6"/>
        <v>102210069437-1-246903515524-4-246903561316-2025-11-01T00:00:00.000+00:00-2025-11-30T00:00:00.000+00:00</v>
      </c>
    </row>
    <row r="399" spans="1:40" hidden="1" x14ac:dyDescent="0.35">
      <c r="A399" t="s">
        <v>38</v>
      </c>
      <c r="B399" s="2">
        <v>102210069437</v>
      </c>
      <c r="C399" s="1">
        <v>45992</v>
      </c>
      <c r="D399" t="s">
        <v>39</v>
      </c>
      <c r="E399" t="s">
        <v>40</v>
      </c>
      <c r="F399" t="s">
        <v>41</v>
      </c>
      <c r="G399">
        <v>662297</v>
      </c>
      <c r="H399" t="s">
        <v>351</v>
      </c>
      <c r="I399">
        <v>38</v>
      </c>
      <c r="J399" t="s">
        <v>100</v>
      </c>
      <c r="K399" t="s">
        <v>437</v>
      </c>
      <c r="L399">
        <v>1</v>
      </c>
      <c r="M399">
        <v>257</v>
      </c>
      <c r="N399">
        <v>257</v>
      </c>
      <c r="O399" t="s">
        <v>381</v>
      </c>
      <c r="P399" t="s">
        <v>46</v>
      </c>
      <c r="Q399" t="s">
        <v>47</v>
      </c>
      <c r="R399" t="s">
        <v>48</v>
      </c>
      <c r="S399" t="s">
        <v>354</v>
      </c>
      <c r="T399" s="3" t="s">
        <v>382</v>
      </c>
      <c r="U399">
        <v>1</v>
      </c>
      <c r="V399">
        <v>1</v>
      </c>
      <c r="W399">
        <v>0</v>
      </c>
      <c r="X399">
        <v>0</v>
      </c>
      <c r="Y399" t="s">
        <v>103</v>
      </c>
      <c r="Z399" s="1">
        <v>45871</v>
      </c>
      <c r="AA399" s="1">
        <v>2958464</v>
      </c>
      <c r="AB399" s="1">
        <v>45962</v>
      </c>
      <c r="AC399" t="s">
        <v>51</v>
      </c>
      <c r="AD399" t="s">
        <v>52</v>
      </c>
      <c r="AE399" s="1">
        <v>45786</v>
      </c>
      <c r="AF399" t="s">
        <v>53</v>
      </c>
      <c r="AG399" t="s">
        <v>181</v>
      </c>
      <c r="AH399" t="s">
        <v>63</v>
      </c>
      <c r="AK399" t="s">
        <v>85</v>
      </c>
      <c r="AL399" t="s">
        <v>86</v>
      </c>
      <c r="AN399" t="str">
        <f t="shared" si="6"/>
        <v>102210069437-1-246837875936-4-246837691636-2025-11-01T00:00:00.000+00:00-2025-11-30T00:00:00.000+00:00</v>
      </c>
    </row>
    <row r="400" spans="1:40" hidden="1" x14ac:dyDescent="0.35">
      <c r="A400" t="s">
        <v>38</v>
      </c>
      <c r="B400" s="2">
        <v>102210069437</v>
      </c>
      <c r="C400" s="1">
        <v>45992</v>
      </c>
      <c r="D400" t="s">
        <v>39</v>
      </c>
      <c r="E400" t="s">
        <v>40</v>
      </c>
      <c r="F400" t="s">
        <v>41</v>
      </c>
      <c r="G400">
        <v>662297</v>
      </c>
      <c r="H400" t="s">
        <v>351</v>
      </c>
      <c r="I400">
        <v>39</v>
      </c>
      <c r="J400" t="s">
        <v>100</v>
      </c>
      <c r="K400" t="s">
        <v>438</v>
      </c>
      <c r="L400">
        <v>1</v>
      </c>
      <c r="M400">
        <v>257</v>
      </c>
      <c r="N400">
        <v>257</v>
      </c>
      <c r="O400" t="s">
        <v>369</v>
      </c>
      <c r="P400" t="s">
        <v>139</v>
      </c>
      <c r="Q400" t="s">
        <v>47</v>
      </c>
      <c r="R400" t="s">
        <v>48</v>
      </c>
      <c r="S400" t="s">
        <v>354</v>
      </c>
      <c r="T400" s="3" t="s">
        <v>370</v>
      </c>
      <c r="U400">
        <v>1</v>
      </c>
      <c r="V400">
        <v>1</v>
      </c>
      <c r="W400">
        <v>0</v>
      </c>
      <c r="X400">
        <v>0</v>
      </c>
      <c r="Y400" t="s">
        <v>103</v>
      </c>
      <c r="Z400" s="1">
        <v>45871</v>
      </c>
      <c r="AA400" s="1">
        <v>2958464</v>
      </c>
      <c r="AB400" s="1">
        <v>45962</v>
      </c>
      <c r="AC400" t="s">
        <v>51</v>
      </c>
      <c r="AD400" t="s">
        <v>52</v>
      </c>
      <c r="AE400" s="1">
        <v>45317</v>
      </c>
      <c r="AF400" t="s">
        <v>53</v>
      </c>
      <c r="AG400" t="s">
        <v>181</v>
      </c>
      <c r="AH400" t="s">
        <v>63</v>
      </c>
      <c r="AK400" t="s">
        <v>85</v>
      </c>
      <c r="AL400" t="s">
        <v>86</v>
      </c>
      <c r="AN400" t="str">
        <f t="shared" si="6"/>
        <v>102210069437-1-232248757353-4-232244654466-2025-11-01T00:00:00.000+00:00-2025-11-30T00:00:00.000+00:00</v>
      </c>
    </row>
    <row r="401" spans="1:40" hidden="1" x14ac:dyDescent="0.35">
      <c r="A401" t="s">
        <v>38</v>
      </c>
      <c r="B401" s="2">
        <v>102210069437</v>
      </c>
      <c r="C401" s="1">
        <v>45992</v>
      </c>
      <c r="D401" t="s">
        <v>39</v>
      </c>
      <c r="E401" t="s">
        <v>40</v>
      </c>
      <c r="F401" t="s">
        <v>41</v>
      </c>
      <c r="G401">
        <v>662297</v>
      </c>
      <c r="H401" t="s">
        <v>351</v>
      </c>
      <c r="I401">
        <v>40</v>
      </c>
      <c r="J401" t="s">
        <v>419</v>
      </c>
      <c r="K401" t="s">
        <v>439</v>
      </c>
      <c r="L401">
        <v>-1</v>
      </c>
      <c r="M401">
        <v>171.44</v>
      </c>
      <c r="N401">
        <v>-171.44</v>
      </c>
      <c r="O401" t="s">
        <v>421</v>
      </c>
      <c r="P401" t="s">
        <v>139</v>
      </c>
      <c r="Q401" t="s">
        <v>47</v>
      </c>
      <c r="R401" t="s">
        <v>60</v>
      </c>
      <c r="S401" t="s">
        <v>354</v>
      </c>
      <c r="T401" s="3" t="s">
        <v>422</v>
      </c>
      <c r="U401">
        <v>36</v>
      </c>
      <c r="V401">
        <v>36</v>
      </c>
      <c r="W401">
        <v>0</v>
      </c>
      <c r="X401">
        <v>0</v>
      </c>
      <c r="Y401" t="s">
        <v>423</v>
      </c>
      <c r="Z401" s="1">
        <v>45301</v>
      </c>
      <c r="AA401" s="1">
        <v>2958464</v>
      </c>
      <c r="AB401" s="1">
        <v>45962</v>
      </c>
      <c r="AC401" t="s">
        <v>51</v>
      </c>
      <c r="AD401" t="s">
        <v>52</v>
      </c>
      <c r="AE401" s="1">
        <v>45301</v>
      </c>
      <c r="AF401" t="s">
        <v>53</v>
      </c>
      <c r="AG401" t="s">
        <v>62</v>
      </c>
      <c r="AH401" t="s">
        <v>63</v>
      </c>
      <c r="AJ401" t="s">
        <v>424</v>
      </c>
      <c r="AK401" t="s">
        <v>85</v>
      </c>
      <c r="AL401" t="s">
        <v>86</v>
      </c>
      <c r="AN401" t="str">
        <f t="shared" si="6"/>
        <v>102210069437-1-229803685014-4-231938049227-2025-11-01T00:00:00.000+00:00-2025-11-30T00:00:00.000+00:00</v>
      </c>
    </row>
    <row r="402" spans="1:40" hidden="1" x14ac:dyDescent="0.35">
      <c r="A402" t="s">
        <v>38</v>
      </c>
      <c r="B402" s="2">
        <v>102210069437</v>
      </c>
      <c r="C402" s="1">
        <v>45992</v>
      </c>
      <c r="D402" t="s">
        <v>39</v>
      </c>
      <c r="E402" t="s">
        <v>40</v>
      </c>
      <c r="F402" t="s">
        <v>41</v>
      </c>
      <c r="G402">
        <v>662297</v>
      </c>
      <c r="H402" t="s">
        <v>351</v>
      </c>
      <c r="I402">
        <v>41</v>
      </c>
      <c r="J402" t="s">
        <v>419</v>
      </c>
      <c r="K402" t="s">
        <v>440</v>
      </c>
      <c r="L402">
        <v>-1</v>
      </c>
      <c r="M402">
        <v>171.44</v>
      </c>
      <c r="N402">
        <v>-171.44</v>
      </c>
      <c r="O402" t="s">
        <v>421</v>
      </c>
      <c r="P402" t="s">
        <v>46</v>
      </c>
      <c r="Q402" t="s">
        <v>47</v>
      </c>
      <c r="R402" t="s">
        <v>60</v>
      </c>
      <c r="S402" t="s">
        <v>354</v>
      </c>
      <c r="T402" s="3" t="s">
        <v>426</v>
      </c>
      <c r="U402">
        <v>36</v>
      </c>
      <c r="V402">
        <v>36</v>
      </c>
      <c r="W402">
        <v>0</v>
      </c>
      <c r="X402">
        <v>0</v>
      </c>
      <c r="Y402" t="s">
        <v>423</v>
      </c>
      <c r="Z402" s="1">
        <v>45301</v>
      </c>
      <c r="AA402" s="1">
        <v>2958464</v>
      </c>
      <c r="AB402" s="1">
        <v>45962</v>
      </c>
      <c r="AC402" t="s">
        <v>51</v>
      </c>
      <c r="AD402" t="s">
        <v>52</v>
      </c>
      <c r="AE402" s="1">
        <v>45301</v>
      </c>
      <c r="AF402" t="s">
        <v>53</v>
      </c>
      <c r="AG402" t="s">
        <v>62</v>
      </c>
      <c r="AH402" t="s">
        <v>63</v>
      </c>
      <c r="AJ402" t="s">
        <v>424</v>
      </c>
      <c r="AK402" t="s">
        <v>85</v>
      </c>
      <c r="AL402" t="s">
        <v>86</v>
      </c>
      <c r="AN402" t="str">
        <f t="shared" si="6"/>
        <v>102210069437-1-229803685014-4-231941149307-2025-11-01T00:00:00.000+00:00-2025-11-30T00:00:00.000+00:00</v>
      </c>
    </row>
    <row r="403" spans="1:40" hidden="1" x14ac:dyDescent="0.35">
      <c r="A403" t="s">
        <v>38</v>
      </c>
      <c r="B403" s="2">
        <v>102210069437</v>
      </c>
      <c r="C403" s="1">
        <v>45992</v>
      </c>
      <c r="D403" t="s">
        <v>39</v>
      </c>
      <c r="E403" t="s">
        <v>40</v>
      </c>
      <c r="F403" t="s">
        <v>41</v>
      </c>
      <c r="G403">
        <v>662297</v>
      </c>
      <c r="H403" t="s">
        <v>351</v>
      </c>
      <c r="I403">
        <v>42</v>
      </c>
      <c r="J403" t="s">
        <v>79</v>
      </c>
      <c r="K403" t="s">
        <v>441</v>
      </c>
      <c r="L403">
        <v>1</v>
      </c>
      <c r="M403">
        <v>190</v>
      </c>
      <c r="N403">
        <v>190</v>
      </c>
      <c r="O403" t="s">
        <v>358</v>
      </c>
      <c r="P403" t="s">
        <v>139</v>
      </c>
      <c r="Q403" t="s">
        <v>47</v>
      </c>
      <c r="R403" t="s">
        <v>48</v>
      </c>
      <c r="S403" t="s">
        <v>354</v>
      </c>
      <c r="T403" s="3">
        <v>22739790</v>
      </c>
      <c r="U403">
        <v>12</v>
      </c>
      <c r="V403">
        <v>12</v>
      </c>
      <c r="W403">
        <v>0</v>
      </c>
      <c r="X403">
        <v>5</v>
      </c>
      <c r="Y403" t="s">
        <v>83</v>
      </c>
      <c r="Z403" s="1">
        <v>45413</v>
      </c>
      <c r="AA403" s="1">
        <v>2958464</v>
      </c>
      <c r="AB403" s="1">
        <v>45962</v>
      </c>
      <c r="AC403" t="s">
        <v>51</v>
      </c>
      <c r="AD403" t="s">
        <v>52</v>
      </c>
      <c r="AE403" s="1">
        <v>45324</v>
      </c>
      <c r="AF403" t="s">
        <v>53</v>
      </c>
      <c r="AG403" t="s">
        <v>148</v>
      </c>
      <c r="AH403" t="s">
        <v>63</v>
      </c>
      <c r="AJ403" t="s">
        <v>356</v>
      </c>
      <c r="AK403" t="s">
        <v>85</v>
      </c>
      <c r="AL403" t="s">
        <v>86</v>
      </c>
      <c r="AN403" t="str">
        <f t="shared" si="6"/>
        <v>102210069437-1-231963979067-22739790-2025-11-01T00:00:00.000+00:00-2025-11-30T00:00:00.000+00:00</v>
      </c>
    </row>
    <row r="404" spans="1:40" hidden="1" x14ac:dyDescent="0.35">
      <c r="A404" t="s">
        <v>38</v>
      </c>
      <c r="B404" s="2">
        <v>102210069437</v>
      </c>
      <c r="C404" s="1">
        <v>45992</v>
      </c>
      <c r="D404" t="s">
        <v>39</v>
      </c>
      <c r="E404" t="s">
        <v>40</v>
      </c>
      <c r="F404" t="s">
        <v>41</v>
      </c>
      <c r="G404">
        <v>662297</v>
      </c>
      <c r="H404" t="s">
        <v>351</v>
      </c>
      <c r="I404">
        <v>43</v>
      </c>
      <c r="J404" t="s">
        <v>79</v>
      </c>
      <c r="K404" t="s">
        <v>441</v>
      </c>
      <c r="L404">
        <v>1</v>
      </c>
      <c r="M404">
        <v>190</v>
      </c>
      <c r="N404">
        <v>190</v>
      </c>
      <c r="O404" t="s">
        <v>353</v>
      </c>
      <c r="P404" t="s">
        <v>87</v>
      </c>
      <c r="Q404" t="s">
        <v>47</v>
      </c>
      <c r="R404" t="s">
        <v>48</v>
      </c>
      <c r="S404" t="s">
        <v>354</v>
      </c>
      <c r="T404" s="3" t="s">
        <v>355</v>
      </c>
      <c r="U404">
        <v>12</v>
      </c>
      <c r="V404">
        <v>12</v>
      </c>
      <c r="W404">
        <v>0</v>
      </c>
      <c r="X404">
        <v>5</v>
      </c>
      <c r="Y404" t="s">
        <v>83</v>
      </c>
      <c r="Z404" s="1">
        <v>45413</v>
      </c>
      <c r="AA404" s="1">
        <v>2958464</v>
      </c>
      <c r="AB404" s="1">
        <v>45962</v>
      </c>
      <c r="AC404" t="s">
        <v>51</v>
      </c>
      <c r="AD404" t="s">
        <v>52</v>
      </c>
      <c r="AE404" s="1">
        <v>45325</v>
      </c>
      <c r="AF404" t="s">
        <v>53</v>
      </c>
      <c r="AG404" t="s">
        <v>148</v>
      </c>
      <c r="AH404" t="s">
        <v>63</v>
      </c>
      <c r="AJ404" t="s">
        <v>356</v>
      </c>
      <c r="AK404" t="s">
        <v>85</v>
      </c>
      <c r="AL404" t="s">
        <v>86</v>
      </c>
      <c r="AN404" t="str">
        <f t="shared" si="6"/>
        <v>102210069437-1-231309526390-22740006-A-2025-11-01T00:00:00.000+00:00-2025-11-30T00:00:00.000+00:00</v>
      </c>
    </row>
    <row r="405" spans="1:40" hidden="1" x14ac:dyDescent="0.35">
      <c r="A405" t="s">
        <v>38</v>
      </c>
      <c r="B405" s="2">
        <v>102210069437</v>
      </c>
      <c r="C405" s="1">
        <v>45992</v>
      </c>
      <c r="D405" t="s">
        <v>39</v>
      </c>
      <c r="E405" t="s">
        <v>40</v>
      </c>
      <c r="F405" t="s">
        <v>41</v>
      </c>
      <c r="G405">
        <v>662297</v>
      </c>
      <c r="H405" t="s">
        <v>351</v>
      </c>
      <c r="I405">
        <v>44</v>
      </c>
      <c r="J405" t="s">
        <v>79</v>
      </c>
      <c r="K405" t="s">
        <v>441</v>
      </c>
      <c r="L405">
        <v>1</v>
      </c>
      <c r="M405">
        <v>190</v>
      </c>
      <c r="N405">
        <v>190</v>
      </c>
      <c r="O405" t="s">
        <v>407</v>
      </c>
      <c r="P405" t="s">
        <v>139</v>
      </c>
      <c r="Q405" t="s">
        <v>47</v>
      </c>
      <c r="R405" t="s">
        <v>48</v>
      </c>
      <c r="S405" t="s">
        <v>354</v>
      </c>
      <c r="T405" s="3">
        <v>22739554</v>
      </c>
      <c r="U405">
        <v>12</v>
      </c>
      <c r="V405">
        <v>12</v>
      </c>
      <c r="W405">
        <v>0</v>
      </c>
      <c r="X405">
        <v>5</v>
      </c>
      <c r="Y405" t="s">
        <v>83</v>
      </c>
      <c r="Z405" s="1">
        <v>45413</v>
      </c>
      <c r="AA405" s="1">
        <v>2958464</v>
      </c>
      <c r="AB405" s="1">
        <v>45962</v>
      </c>
      <c r="AC405" t="s">
        <v>51</v>
      </c>
      <c r="AD405" t="s">
        <v>52</v>
      </c>
      <c r="AE405" s="1">
        <v>45324</v>
      </c>
      <c r="AF405" t="s">
        <v>53</v>
      </c>
      <c r="AG405" t="s">
        <v>148</v>
      </c>
      <c r="AH405" t="s">
        <v>63</v>
      </c>
      <c r="AJ405" t="s">
        <v>356</v>
      </c>
      <c r="AK405" t="s">
        <v>85</v>
      </c>
      <c r="AL405" t="s">
        <v>86</v>
      </c>
      <c r="AN405" t="str">
        <f t="shared" si="6"/>
        <v>102210069437-1-231963979058-22739554-2025-11-01T00:00:00.000+00:00-2025-11-30T00:00:00.000+00:00</v>
      </c>
    </row>
    <row r="406" spans="1:40" hidden="1" x14ac:dyDescent="0.35">
      <c r="A406" t="s">
        <v>38</v>
      </c>
      <c r="B406" s="2">
        <v>102210069437</v>
      </c>
      <c r="C406" s="1">
        <v>45992</v>
      </c>
      <c r="D406" t="s">
        <v>39</v>
      </c>
      <c r="E406" t="s">
        <v>40</v>
      </c>
      <c r="F406" t="s">
        <v>41</v>
      </c>
      <c r="G406">
        <v>662297</v>
      </c>
      <c r="H406" t="s">
        <v>351</v>
      </c>
      <c r="I406">
        <v>45</v>
      </c>
      <c r="J406" t="s">
        <v>79</v>
      </c>
      <c r="K406" t="s">
        <v>441</v>
      </c>
      <c r="L406">
        <v>1</v>
      </c>
      <c r="M406">
        <v>190</v>
      </c>
      <c r="N406">
        <v>190</v>
      </c>
      <c r="O406" t="s">
        <v>357</v>
      </c>
      <c r="P406" t="s">
        <v>46</v>
      </c>
      <c r="Q406" t="s">
        <v>47</v>
      </c>
      <c r="R406" t="s">
        <v>48</v>
      </c>
      <c r="S406" t="s">
        <v>354</v>
      </c>
      <c r="T406" s="3">
        <v>22739560</v>
      </c>
      <c r="U406">
        <v>12</v>
      </c>
      <c r="V406">
        <v>12</v>
      </c>
      <c r="W406">
        <v>0</v>
      </c>
      <c r="X406">
        <v>5</v>
      </c>
      <c r="Y406" t="s">
        <v>83</v>
      </c>
      <c r="Z406" s="1">
        <v>45413</v>
      </c>
      <c r="AA406" s="1">
        <v>2958464</v>
      </c>
      <c r="AB406" s="1">
        <v>45962</v>
      </c>
      <c r="AC406" t="s">
        <v>51</v>
      </c>
      <c r="AD406" t="s">
        <v>52</v>
      </c>
      <c r="AE406" s="1">
        <v>45324</v>
      </c>
      <c r="AF406" t="s">
        <v>53</v>
      </c>
      <c r="AG406" t="s">
        <v>148</v>
      </c>
      <c r="AH406" t="s">
        <v>63</v>
      </c>
      <c r="AJ406" t="s">
        <v>356</v>
      </c>
      <c r="AK406" t="s">
        <v>85</v>
      </c>
      <c r="AL406" t="s">
        <v>86</v>
      </c>
      <c r="AN406" t="str">
        <f t="shared" si="6"/>
        <v>102210069437-1-232065474504-22739560-2025-11-01T00:00:00.000+00:00-2025-11-30T00:00:00.000+00:00</v>
      </c>
    </row>
    <row r="407" spans="1:40" hidden="1" x14ac:dyDescent="0.35">
      <c r="A407" t="s">
        <v>38</v>
      </c>
      <c r="B407" s="2">
        <v>102210069437</v>
      </c>
      <c r="C407" s="1">
        <v>45992</v>
      </c>
      <c r="D407" t="s">
        <v>39</v>
      </c>
      <c r="E407" t="s">
        <v>40</v>
      </c>
      <c r="F407" t="s">
        <v>41</v>
      </c>
      <c r="G407">
        <v>662297</v>
      </c>
      <c r="H407" t="s">
        <v>351</v>
      </c>
      <c r="I407">
        <v>46</v>
      </c>
      <c r="J407" t="s">
        <v>100</v>
      </c>
      <c r="K407" t="s">
        <v>442</v>
      </c>
      <c r="L407">
        <v>1</v>
      </c>
      <c r="M407">
        <v>128</v>
      </c>
      <c r="N407">
        <v>128</v>
      </c>
      <c r="O407" t="s">
        <v>405</v>
      </c>
      <c r="P407" t="s">
        <v>139</v>
      </c>
      <c r="Q407" t="s">
        <v>47</v>
      </c>
      <c r="R407" t="s">
        <v>48</v>
      </c>
      <c r="S407" t="s">
        <v>354</v>
      </c>
      <c r="T407" s="3" t="s">
        <v>406</v>
      </c>
      <c r="U407">
        <v>1</v>
      </c>
      <c r="V407">
        <v>1</v>
      </c>
      <c r="W407">
        <v>0</v>
      </c>
      <c r="X407">
        <v>0</v>
      </c>
      <c r="Y407" t="s">
        <v>103</v>
      </c>
      <c r="Z407" s="1">
        <v>45871</v>
      </c>
      <c r="AA407" s="1">
        <v>2958464</v>
      </c>
      <c r="AB407" s="1">
        <v>45962</v>
      </c>
      <c r="AC407" t="s">
        <v>51</v>
      </c>
      <c r="AD407" t="s">
        <v>52</v>
      </c>
      <c r="AE407" s="1">
        <v>45321</v>
      </c>
      <c r="AF407" t="s">
        <v>53</v>
      </c>
      <c r="AG407" t="s">
        <v>181</v>
      </c>
      <c r="AH407" t="s">
        <v>63</v>
      </c>
      <c r="AK407" t="s">
        <v>85</v>
      </c>
      <c r="AL407" t="s">
        <v>86</v>
      </c>
      <c r="AN407" t="str">
        <f t="shared" si="6"/>
        <v>102210069437-1-232327134458-4-232325892526-2025-11-01T00:00:00.000+00:00-2025-11-30T00:00:00.000+00:00</v>
      </c>
    </row>
    <row r="408" spans="1:40" hidden="1" x14ac:dyDescent="0.35">
      <c r="A408" t="s">
        <v>38</v>
      </c>
      <c r="B408" s="2">
        <v>102210069437</v>
      </c>
      <c r="C408" s="1">
        <v>45992</v>
      </c>
      <c r="D408" t="s">
        <v>39</v>
      </c>
      <c r="E408" t="s">
        <v>40</v>
      </c>
      <c r="F408" t="s">
        <v>41</v>
      </c>
      <c r="G408">
        <v>662297</v>
      </c>
      <c r="H408" t="s">
        <v>351</v>
      </c>
      <c r="I408">
        <v>47</v>
      </c>
      <c r="J408" t="s">
        <v>100</v>
      </c>
      <c r="K408" t="s">
        <v>443</v>
      </c>
      <c r="L408">
        <v>1</v>
      </c>
      <c r="M408">
        <v>128</v>
      </c>
      <c r="N408">
        <v>128</v>
      </c>
      <c r="O408" t="s">
        <v>402</v>
      </c>
      <c r="P408" t="s">
        <v>139</v>
      </c>
      <c r="Q408" t="s">
        <v>47</v>
      </c>
      <c r="R408" t="s">
        <v>48</v>
      </c>
      <c r="S408" t="s">
        <v>354</v>
      </c>
      <c r="T408" s="3" t="s">
        <v>403</v>
      </c>
      <c r="U408">
        <v>1</v>
      </c>
      <c r="V408">
        <v>1</v>
      </c>
      <c r="W408">
        <v>0</v>
      </c>
      <c r="X408">
        <v>0</v>
      </c>
      <c r="Y408" t="s">
        <v>103</v>
      </c>
      <c r="Z408" s="1">
        <v>45871</v>
      </c>
      <c r="AA408" s="1">
        <v>2958464</v>
      </c>
      <c r="AB408" s="1">
        <v>45962</v>
      </c>
      <c r="AC408" t="s">
        <v>51</v>
      </c>
      <c r="AD408" t="s">
        <v>52</v>
      </c>
      <c r="AE408" s="1">
        <v>45321</v>
      </c>
      <c r="AF408" t="s">
        <v>53</v>
      </c>
      <c r="AG408" t="s">
        <v>181</v>
      </c>
      <c r="AH408" t="s">
        <v>63</v>
      </c>
      <c r="AK408" t="s">
        <v>85</v>
      </c>
      <c r="AL408" t="s">
        <v>86</v>
      </c>
      <c r="AN408" t="str">
        <f t="shared" si="6"/>
        <v>102210069437-1-232327139832-4-232325232616-2025-11-01T00:00:00.000+00:00-2025-11-30T00:00:00.000+00:00</v>
      </c>
    </row>
    <row r="409" spans="1:40" hidden="1" x14ac:dyDescent="0.35">
      <c r="A409" t="s">
        <v>38</v>
      </c>
      <c r="B409" s="2">
        <v>102210069437</v>
      </c>
      <c r="C409" s="1">
        <v>45992</v>
      </c>
      <c r="D409" t="s">
        <v>39</v>
      </c>
      <c r="E409" t="s">
        <v>40</v>
      </c>
      <c r="F409" t="s">
        <v>41</v>
      </c>
      <c r="G409">
        <v>662297</v>
      </c>
      <c r="H409" t="s">
        <v>351</v>
      </c>
      <c r="I409">
        <v>48</v>
      </c>
      <c r="J409" t="s">
        <v>100</v>
      </c>
      <c r="K409" t="s">
        <v>444</v>
      </c>
      <c r="L409">
        <v>1</v>
      </c>
      <c r="M409">
        <v>128</v>
      </c>
      <c r="N409">
        <v>128</v>
      </c>
      <c r="O409" t="s">
        <v>399</v>
      </c>
      <c r="P409" t="s">
        <v>46</v>
      </c>
      <c r="Q409" t="s">
        <v>47</v>
      </c>
      <c r="R409" t="s">
        <v>48</v>
      </c>
      <c r="S409" t="s">
        <v>354</v>
      </c>
      <c r="T409" s="3" t="s">
        <v>400</v>
      </c>
      <c r="U409">
        <v>1</v>
      </c>
      <c r="V409">
        <v>1</v>
      </c>
      <c r="W409">
        <v>0</v>
      </c>
      <c r="X409">
        <v>0</v>
      </c>
      <c r="Y409" t="s">
        <v>103</v>
      </c>
      <c r="Z409" s="1">
        <v>45871</v>
      </c>
      <c r="AA409" s="1">
        <v>2958464</v>
      </c>
      <c r="AB409" s="1">
        <v>45962</v>
      </c>
      <c r="AC409" t="s">
        <v>51</v>
      </c>
      <c r="AD409" t="s">
        <v>52</v>
      </c>
      <c r="AE409" s="1">
        <v>45320</v>
      </c>
      <c r="AF409" t="s">
        <v>53</v>
      </c>
      <c r="AG409" t="s">
        <v>181</v>
      </c>
      <c r="AH409" t="s">
        <v>63</v>
      </c>
      <c r="AK409" t="s">
        <v>85</v>
      </c>
      <c r="AL409" t="s">
        <v>86</v>
      </c>
      <c r="AN409" t="str">
        <f t="shared" si="6"/>
        <v>102210069437-1-232302691089-4-232302027386-2025-11-01T00:00:00.000+00:00-2025-11-30T00:00:00.000+00:00</v>
      </c>
    </row>
    <row r="410" spans="1:40" hidden="1" x14ac:dyDescent="0.35">
      <c r="A410" t="s">
        <v>38</v>
      </c>
      <c r="B410" s="2">
        <v>102210069437</v>
      </c>
      <c r="C410" s="1">
        <v>45992</v>
      </c>
      <c r="D410" t="s">
        <v>39</v>
      </c>
      <c r="E410" t="s">
        <v>40</v>
      </c>
      <c r="F410" t="s">
        <v>41</v>
      </c>
      <c r="G410">
        <v>662297</v>
      </c>
      <c r="H410" t="s">
        <v>351</v>
      </c>
      <c r="I410">
        <v>49</v>
      </c>
      <c r="J410" t="s">
        <v>100</v>
      </c>
      <c r="K410" t="s">
        <v>445</v>
      </c>
      <c r="L410">
        <v>1</v>
      </c>
      <c r="M410">
        <v>128</v>
      </c>
      <c r="N410">
        <v>128</v>
      </c>
      <c r="O410" t="s">
        <v>396</v>
      </c>
      <c r="P410" t="s">
        <v>46</v>
      </c>
      <c r="Q410" t="s">
        <v>47</v>
      </c>
      <c r="R410" t="s">
        <v>48</v>
      </c>
      <c r="S410" t="s">
        <v>354</v>
      </c>
      <c r="T410" s="3" t="s">
        <v>397</v>
      </c>
      <c r="U410">
        <v>1</v>
      </c>
      <c r="V410">
        <v>1</v>
      </c>
      <c r="W410">
        <v>0</v>
      </c>
      <c r="X410">
        <v>0</v>
      </c>
      <c r="Y410" t="s">
        <v>103</v>
      </c>
      <c r="Z410" s="1">
        <v>45871</v>
      </c>
      <c r="AA410" s="1">
        <v>2958464</v>
      </c>
      <c r="AB410" s="1">
        <v>45962</v>
      </c>
      <c r="AC410" t="s">
        <v>51</v>
      </c>
      <c r="AD410" t="s">
        <v>52</v>
      </c>
      <c r="AE410" s="1">
        <v>45320</v>
      </c>
      <c r="AF410" t="s">
        <v>53</v>
      </c>
      <c r="AG410" t="s">
        <v>181</v>
      </c>
      <c r="AH410" t="s">
        <v>63</v>
      </c>
      <c r="AK410" t="s">
        <v>85</v>
      </c>
      <c r="AL410" t="s">
        <v>86</v>
      </c>
      <c r="AN410" t="str">
        <f t="shared" si="6"/>
        <v>102210069437-1-232302761068-4-232302400496-2025-11-01T00:00:00.000+00:00-2025-11-30T00:00:00.000+00:00</v>
      </c>
    </row>
    <row r="411" spans="1:40" hidden="1" x14ac:dyDescent="0.35">
      <c r="A411" t="s">
        <v>38</v>
      </c>
      <c r="B411" s="2">
        <v>102210069437</v>
      </c>
      <c r="C411" s="1">
        <v>45992</v>
      </c>
      <c r="D411" t="s">
        <v>39</v>
      </c>
      <c r="E411" t="s">
        <v>40</v>
      </c>
      <c r="F411" t="s">
        <v>41</v>
      </c>
      <c r="G411">
        <v>662297</v>
      </c>
      <c r="H411" t="s">
        <v>351</v>
      </c>
      <c r="I411">
        <v>50</v>
      </c>
      <c r="J411" t="s">
        <v>100</v>
      </c>
      <c r="K411" t="s">
        <v>446</v>
      </c>
      <c r="L411">
        <v>1</v>
      </c>
      <c r="M411">
        <v>76</v>
      </c>
      <c r="N411">
        <v>76</v>
      </c>
      <c r="O411" t="s">
        <v>415</v>
      </c>
      <c r="P411" t="s">
        <v>139</v>
      </c>
      <c r="Q411" t="s">
        <v>47</v>
      </c>
      <c r="R411" t="s">
        <v>48</v>
      </c>
      <c r="S411" t="s">
        <v>354</v>
      </c>
      <c r="T411" s="3" t="s">
        <v>416</v>
      </c>
      <c r="U411">
        <v>1</v>
      </c>
      <c r="V411">
        <v>1</v>
      </c>
      <c r="W411">
        <v>0</v>
      </c>
      <c r="X411">
        <v>0</v>
      </c>
      <c r="Y411" t="s">
        <v>103</v>
      </c>
      <c r="Z411" s="1">
        <v>45413</v>
      </c>
      <c r="AA411" s="1">
        <v>2958464</v>
      </c>
      <c r="AB411" s="1">
        <v>45962</v>
      </c>
      <c r="AC411" t="s">
        <v>51</v>
      </c>
      <c r="AD411" t="s">
        <v>52</v>
      </c>
      <c r="AE411" s="1">
        <v>45317</v>
      </c>
      <c r="AF411" t="s">
        <v>53</v>
      </c>
      <c r="AG411" t="s">
        <v>148</v>
      </c>
      <c r="AH411" t="s">
        <v>63</v>
      </c>
      <c r="AJ411" t="s">
        <v>356</v>
      </c>
      <c r="AK411" t="s">
        <v>85</v>
      </c>
      <c r="AL411" t="s">
        <v>86</v>
      </c>
      <c r="AN411" t="str">
        <f t="shared" si="6"/>
        <v>102210069437-1-232249470209-4-232248710326-2025-11-01T00:00:00.000+00:00-2025-11-30T00:00:00.000+00:00</v>
      </c>
    </row>
    <row r="412" spans="1:40" hidden="1" x14ac:dyDescent="0.35">
      <c r="A412" t="s">
        <v>38</v>
      </c>
      <c r="B412" s="2">
        <v>102210069379</v>
      </c>
      <c r="C412" s="1">
        <v>45992</v>
      </c>
      <c r="D412" t="s">
        <v>39</v>
      </c>
      <c r="E412" t="s">
        <v>40</v>
      </c>
      <c r="F412" t="s">
        <v>41</v>
      </c>
      <c r="G412">
        <v>713100</v>
      </c>
      <c r="H412" t="s">
        <v>447</v>
      </c>
      <c r="I412">
        <v>1</v>
      </c>
      <c r="J412" t="s">
        <v>71</v>
      </c>
      <c r="K412" t="s">
        <v>448</v>
      </c>
      <c r="L412">
        <v>-1</v>
      </c>
      <c r="M412">
        <v>1068.75</v>
      </c>
      <c r="N412">
        <v>-1068.75</v>
      </c>
      <c r="O412" t="s">
        <v>449</v>
      </c>
      <c r="P412" t="s">
        <v>46</v>
      </c>
      <c r="Q412" t="s">
        <v>73</v>
      </c>
      <c r="R412" t="s">
        <v>60</v>
      </c>
      <c r="S412" t="s">
        <v>450</v>
      </c>
      <c r="T412" s="3" t="s">
        <v>451</v>
      </c>
      <c r="U412">
        <v>12</v>
      </c>
      <c r="V412">
        <v>24</v>
      </c>
      <c r="W412">
        <v>12</v>
      </c>
      <c r="X412">
        <v>3</v>
      </c>
      <c r="Y412" t="s">
        <v>75</v>
      </c>
      <c r="Z412" s="1">
        <v>45856</v>
      </c>
      <c r="AA412" s="1">
        <v>2958464</v>
      </c>
      <c r="AB412" s="1">
        <v>45992</v>
      </c>
      <c r="AC412" t="s">
        <v>51</v>
      </c>
      <c r="AD412" t="s">
        <v>52</v>
      </c>
      <c r="AE412" s="1">
        <v>45853</v>
      </c>
      <c r="AF412" t="s">
        <v>69</v>
      </c>
      <c r="AG412" t="s">
        <v>62</v>
      </c>
      <c r="AH412" t="s">
        <v>63</v>
      </c>
      <c r="AJ412" t="s">
        <v>449</v>
      </c>
      <c r="AK412" t="s">
        <v>57</v>
      </c>
      <c r="AL412" t="s">
        <v>70</v>
      </c>
      <c r="AN412" t="str">
        <f t="shared" si="6"/>
        <v>102210069379-1-252C96F5A-033340-23208459-2025-12-01T00:00:00.000+00:00-2025-12-31T00:00:00.000+00:00</v>
      </c>
    </row>
    <row r="413" spans="1:40" hidden="1" x14ac:dyDescent="0.35">
      <c r="A413" t="s">
        <v>38</v>
      </c>
      <c r="B413" s="2">
        <v>102210069379</v>
      </c>
      <c r="C413" s="1">
        <v>45992</v>
      </c>
      <c r="D413" t="s">
        <v>39</v>
      </c>
      <c r="E413" t="s">
        <v>40</v>
      </c>
      <c r="F413" t="s">
        <v>41</v>
      </c>
      <c r="G413">
        <v>713100</v>
      </c>
      <c r="H413" t="s">
        <v>447</v>
      </c>
      <c r="I413">
        <v>2</v>
      </c>
      <c r="J413" t="s">
        <v>71</v>
      </c>
      <c r="K413" t="s">
        <v>448</v>
      </c>
      <c r="L413">
        <v>-1</v>
      </c>
      <c r="M413">
        <v>571.88</v>
      </c>
      <c r="N413">
        <v>-571.88</v>
      </c>
      <c r="O413" t="s">
        <v>452</v>
      </c>
      <c r="P413" t="s">
        <v>139</v>
      </c>
      <c r="Q413" t="s">
        <v>73</v>
      </c>
      <c r="R413" t="s">
        <v>60</v>
      </c>
      <c r="S413" t="s">
        <v>450</v>
      </c>
      <c r="T413" s="3" t="s">
        <v>453</v>
      </c>
      <c r="U413">
        <v>12</v>
      </c>
      <c r="V413">
        <v>24</v>
      </c>
      <c r="W413">
        <v>12</v>
      </c>
      <c r="X413">
        <v>3</v>
      </c>
      <c r="Y413" t="s">
        <v>75</v>
      </c>
      <c r="Z413" s="1">
        <v>45856</v>
      </c>
      <c r="AA413" s="1">
        <v>2958464</v>
      </c>
      <c r="AB413" s="1">
        <v>45992</v>
      </c>
      <c r="AC413" t="s">
        <v>51</v>
      </c>
      <c r="AD413" t="s">
        <v>52</v>
      </c>
      <c r="AE413" s="1">
        <v>45838</v>
      </c>
      <c r="AF413" t="s">
        <v>69</v>
      </c>
      <c r="AG413" t="s">
        <v>62</v>
      </c>
      <c r="AH413" t="s">
        <v>63</v>
      </c>
      <c r="AJ413" t="s">
        <v>452</v>
      </c>
      <c r="AK413" t="s">
        <v>57</v>
      </c>
      <c r="AL413" t="s">
        <v>70</v>
      </c>
      <c r="AN413" t="str">
        <f t="shared" si="6"/>
        <v>102210069379-1-254C66230-110530-23195495-2025-12-01T00:00:00.000+00:00-2025-12-31T00:00:00.000+00:00</v>
      </c>
    </row>
    <row r="414" spans="1:40" hidden="1" x14ac:dyDescent="0.35">
      <c r="A414" t="s">
        <v>38</v>
      </c>
      <c r="B414" s="2">
        <v>102210069379</v>
      </c>
      <c r="C414" s="1">
        <v>45992</v>
      </c>
      <c r="D414" t="s">
        <v>39</v>
      </c>
      <c r="E414" t="s">
        <v>40</v>
      </c>
      <c r="F414" t="s">
        <v>41</v>
      </c>
      <c r="G414">
        <v>713100</v>
      </c>
      <c r="H414" t="s">
        <v>447</v>
      </c>
      <c r="I414">
        <v>3</v>
      </c>
      <c r="J414" t="s">
        <v>64</v>
      </c>
      <c r="K414" t="s">
        <v>454</v>
      </c>
      <c r="L414">
        <v>-1</v>
      </c>
      <c r="M414">
        <v>571.88</v>
      </c>
      <c r="N414">
        <v>-571.88</v>
      </c>
      <c r="O414" t="s">
        <v>452</v>
      </c>
      <c r="P414" t="s">
        <v>139</v>
      </c>
      <c r="Q414" t="s">
        <v>66</v>
      </c>
      <c r="R414" t="s">
        <v>60</v>
      </c>
      <c r="S414" t="s">
        <v>450</v>
      </c>
      <c r="T414" s="3" t="s">
        <v>455</v>
      </c>
      <c r="U414">
        <v>12</v>
      </c>
      <c r="V414">
        <v>24</v>
      </c>
      <c r="W414">
        <v>12</v>
      </c>
      <c r="X414">
        <v>3</v>
      </c>
      <c r="Y414" t="s">
        <v>68</v>
      </c>
      <c r="Z414" s="1">
        <v>45856</v>
      </c>
      <c r="AA414" s="1">
        <v>2958464</v>
      </c>
      <c r="AB414" s="1">
        <v>45992</v>
      </c>
      <c r="AC414" t="s">
        <v>51</v>
      </c>
      <c r="AD414" t="s">
        <v>52</v>
      </c>
      <c r="AE414" s="1">
        <v>45838</v>
      </c>
      <c r="AF414" t="s">
        <v>69</v>
      </c>
      <c r="AG414" t="s">
        <v>62</v>
      </c>
      <c r="AH414" t="s">
        <v>63</v>
      </c>
      <c r="AJ414" t="s">
        <v>452</v>
      </c>
      <c r="AK414" t="s">
        <v>57</v>
      </c>
      <c r="AL414" t="s">
        <v>70</v>
      </c>
      <c r="AN414" t="str">
        <f t="shared" si="6"/>
        <v>102210069379-1-254C66230-4-247582834701-2025-12-01T00:00:00.000+00:00-2025-12-31T00:00:00.000+00:00</v>
      </c>
    </row>
    <row r="415" spans="1:40" hidden="1" x14ac:dyDescent="0.35">
      <c r="A415" t="s">
        <v>38</v>
      </c>
      <c r="B415" s="2">
        <v>102210069379</v>
      </c>
      <c r="C415" s="1">
        <v>45992</v>
      </c>
      <c r="D415" t="s">
        <v>39</v>
      </c>
      <c r="E415" t="s">
        <v>40</v>
      </c>
      <c r="F415" t="s">
        <v>41</v>
      </c>
      <c r="G415">
        <v>713100</v>
      </c>
      <c r="H415" t="s">
        <v>447</v>
      </c>
      <c r="I415">
        <v>4</v>
      </c>
      <c r="J415" t="s">
        <v>79</v>
      </c>
      <c r="K415" t="s">
        <v>248</v>
      </c>
      <c r="L415">
        <v>-2</v>
      </c>
      <c r="M415">
        <v>338.4</v>
      </c>
      <c r="N415">
        <v>-676.8</v>
      </c>
      <c r="O415" t="s">
        <v>449</v>
      </c>
      <c r="P415" t="s">
        <v>46</v>
      </c>
      <c r="Q415" t="s">
        <v>47</v>
      </c>
      <c r="R415" t="s">
        <v>60</v>
      </c>
      <c r="S415" t="s">
        <v>450</v>
      </c>
      <c r="T415" s="3">
        <v>23208675</v>
      </c>
      <c r="U415">
        <v>12</v>
      </c>
      <c r="V415">
        <v>24</v>
      </c>
      <c r="W415">
        <v>12</v>
      </c>
      <c r="X415">
        <v>3</v>
      </c>
      <c r="Y415" t="s">
        <v>83</v>
      </c>
      <c r="Z415" s="1">
        <v>45867</v>
      </c>
      <c r="AA415" s="1">
        <v>2958464</v>
      </c>
      <c r="AB415" s="1">
        <v>45962</v>
      </c>
      <c r="AC415" t="s">
        <v>51</v>
      </c>
      <c r="AD415" t="s">
        <v>52</v>
      </c>
      <c r="AE415" s="1">
        <v>45867</v>
      </c>
      <c r="AF415" t="s">
        <v>53</v>
      </c>
      <c r="AG415" t="s">
        <v>62</v>
      </c>
      <c r="AH415" t="s">
        <v>63</v>
      </c>
      <c r="AJ415" t="s">
        <v>449</v>
      </c>
      <c r="AK415" t="s">
        <v>85</v>
      </c>
      <c r="AL415" t="s">
        <v>86</v>
      </c>
      <c r="AN415" t="str">
        <f t="shared" si="6"/>
        <v>102210069379-1-252C96F5A-23208675-2025-11-01T00:00:00.000+00:00-2025-11-30T00:00:00.000+00:00</v>
      </c>
    </row>
    <row r="416" spans="1:40" hidden="1" x14ac:dyDescent="0.35">
      <c r="A416" t="s">
        <v>38</v>
      </c>
      <c r="B416" s="2">
        <v>102210069379</v>
      </c>
      <c r="C416" s="1">
        <v>45992</v>
      </c>
      <c r="D416" t="s">
        <v>39</v>
      </c>
      <c r="E416" t="s">
        <v>40</v>
      </c>
      <c r="F416" t="s">
        <v>41</v>
      </c>
      <c r="G416">
        <v>713100</v>
      </c>
      <c r="H416" t="s">
        <v>447</v>
      </c>
      <c r="I416">
        <v>4</v>
      </c>
      <c r="J416" t="s">
        <v>79</v>
      </c>
      <c r="K416" t="s">
        <v>248</v>
      </c>
      <c r="L416">
        <v>-2</v>
      </c>
      <c r="M416">
        <v>338.4</v>
      </c>
      <c r="N416">
        <v>-676.8</v>
      </c>
      <c r="O416" t="s">
        <v>449</v>
      </c>
      <c r="P416" t="s">
        <v>46</v>
      </c>
      <c r="Q416" t="s">
        <v>47</v>
      </c>
      <c r="R416" t="s">
        <v>60</v>
      </c>
      <c r="S416" t="s">
        <v>450</v>
      </c>
      <c r="T416" s="3">
        <v>23208674</v>
      </c>
      <c r="U416">
        <v>12</v>
      </c>
      <c r="V416">
        <v>24</v>
      </c>
      <c r="W416">
        <v>12</v>
      </c>
      <c r="X416">
        <v>3</v>
      </c>
      <c r="Y416" t="s">
        <v>83</v>
      </c>
      <c r="Z416" s="1">
        <v>45868</v>
      </c>
      <c r="AA416" s="1">
        <v>2958464</v>
      </c>
      <c r="AB416" s="1">
        <v>45962</v>
      </c>
      <c r="AC416" t="s">
        <v>51</v>
      </c>
      <c r="AD416" t="s">
        <v>52</v>
      </c>
      <c r="AE416" s="1">
        <v>45867</v>
      </c>
      <c r="AF416" t="s">
        <v>53</v>
      </c>
      <c r="AG416" t="s">
        <v>62</v>
      </c>
      <c r="AH416" t="s">
        <v>63</v>
      </c>
      <c r="AJ416" t="s">
        <v>449</v>
      </c>
      <c r="AK416" t="s">
        <v>85</v>
      </c>
      <c r="AL416" t="s">
        <v>86</v>
      </c>
      <c r="AN416" t="str">
        <f t="shared" si="6"/>
        <v>102210069379-1-252C96F5A-23208674-2025-11-01T00:00:00.000+00:00-2025-11-30T00:00:00.000+00:00</v>
      </c>
    </row>
    <row r="417" spans="1:40" hidden="1" x14ac:dyDescent="0.35">
      <c r="A417" t="s">
        <v>38</v>
      </c>
      <c r="B417" s="2">
        <v>102210069379</v>
      </c>
      <c r="C417" s="1">
        <v>45992</v>
      </c>
      <c r="D417" t="s">
        <v>39</v>
      </c>
      <c r="E417" t="s">
        <v>40</v>
      </c>
      <c r="F417" t="s">
        <v>41</v>
      </c>
      <c r="G417">
        <v>713100</v>
      </c>
      <c r="H417" t="s">
        <v>447</v>
      </c>
      <c r="I417">
        <v>5</v>
      </c>
      <c r="J417" t="s">
        <v>79</v>
      </c>
      <c r="K417" t="s">
        <v>248</v>
      </c>
      <c r="L417">
        <v>-2</v>
      </c>
      <c r="M417">
        <v>337.8</v>
      </c>
      <c r="N417">
        <v>-675.6</v>
      </c>
      <c r="O417" t="s">
        <v>452</v>
      </c>
      <c r="P417" t="s">
        <v>139</v>
      </c>
      <c r="Q417" t="s">
        <v>47</v>
      </c>
      <c r="R417" t="s">
        <v>60</v>
      </c>
      <c r="S417" t="s">
        <v>450</v>
      </c>
      <c r="T417" s="3">
        <v>23212784</v>
      </c>
      <c r="U417">
        <v>12</v>
      </c>
      <c r="V417">
        <v>24</v>
      </c>
      <c r="W417">
        <v>12</v>
      </c>
      <c r="X417">
        <v>3</v>
      </c>
      <c r="Y417" t="s">
        <v>83</v>
      </c>
      <c r="Z417" s="1">
        <v>45856</v>
      </c>
      <c r="AA417" s="1">
        <v>2958464</v>
      </c>
      <c r="AB417" s="1">
        <v>45962</v>
      </c>
      <c r="AC417" t="s">
        <v>51</v>
      </c>
      <c r="AD417" t="s">
        <v>52</v>
      </c>
      <c r="AE417" s="1">
        <v>45849</v>
      </c>
      <c r="AF417" t="s">
        <v>53</v>
      </c>
      <c r="AG417" t="s">
        <v>62</v>
      </c>
      <c r="AH417" t="s">
        <v>63</v>
      </c>
      <c r="AJ417" t="s">
        <v>452</v>
      </c>
      <c r="AK417" t="s">
        <v>85</v>
      </c>
      <c r="AL417" t="s">
        <v>86</v>
      </c>
      <c r="AN417" t="str">
        <f t="shared" si="6"/>
        <v>102210069379-1-254C66230-23212784-2025-11-01T00:00:00.000+00:00-2025-11-30T00:00:00.000+00:00</v>
      </c>
    </row>
    <row r="418" spans="1:40" hidden="1" x14ac:dyDescent="0.35">
      <c r="A418" t="s">
        <v>38</v>
      </c>
      <c r="B418" s="2">
        <v>102210069379</v>
      </c>
      <c r="C418" s="1">
        <v>45992</v>
      </c>
      <c r="D418" t="s">
        <v>39</v>
      </c>
      <c r="E418" t="s">
        <v>40</v>
      </c>
      <c r="F418" t="s">
        <v>41</v>
      </c>
      <c r="G418">
        <v>713100</v>
      </c>
      <c r="H418" t="s">
        <v>447</v>
      </c>
      <c r="I418">
        <v>5</v>
      </c>
      <c r="J418" t="s">
        <v>79</v>
      </c>
      <c r="K418" t="s">
        <v>248</v>
      </c>
      <c r="L418">
        <v>-2</v>
      </c>
      <c r="M418">
        <v>337.8</v>
      </c>
      <c r="N418">
        <v>-675.6</v>
      </c>
      <c r="O418" t="s">
        <v>452</v>
      </c>
      <c r="P418" t="s">
        <v>139</v>
      </c>
      <c r="Q418" t="s">
        <v>47</v>
      </c>
      <c r="R418" t="s">
        <v>60</v>
      </c>
      <c r="S418" t="s">
        <v>450</v>
      </c>
      <c r="T418" s="3">
        <v>23212785</v>
      </c>
      <c r="U418">
        <v>12</v>
      </c>
      <c r="V418">
        <v>24</v>
      </c>
      <c r="W418">
        <v>12</v>
      </c>
      <c r="X418">
        <v>3</v>
      </c>
      <c r="Y418" t="s">
        <v>83</v>
      </c>
      <c r="Z418" s="1">
        <v>45856</v>
      </c>
      <c r="AA418" s="1">
        <v>2958464</v>
      </c>
      <c r="AB418" s="1">
        <v>45962</v>
      </c>
      <c r="AC418" t="s">
        <v>51</v>
      </c>
      <c r="AD418" t="s">
        <v>52</v>
      </c>
      <c r="AE418" s="1">
        <v>45849</v>
      </c>
      <c r="AF418" t="s">
        <v>53</v>
      </c>
      <c r="AG418" t="s">
        <v>62</v>
      </c>
      <c r="AH418" t="s">
        <v>63</v>
      </c>
      <c r="AJ418" t="s">
        <v>452</v>
      </c>
      <c r="AK418" t="s">
        <v>85</v>
      </c>
      <c r="AL418" t="s">
        <v>86</v>
      </c>
      <c r="AN418" t="str">
        <f t="shared" si="6"/>
        <v>102210069379-1-254C66230-23212785-2025-11-01T00:00:00.000+00:00-2025-11-30T00:00:00.000+00:00</v>
      </c>
    </row>
    <row r="419" spans="1:40" hidden="1" x14ac:dyDescent="0.35">
      <c r="A419" t="s">
        <v>38</v>
      </c>
      <c r="B419" s="2">
        <v>102210069379</v>
      </c>
      <c r="C419" s="1">
        <v>45992</v>
      </c>
      <c r="D419" t="s">
        <v>39</v>
      </c>
      <c r="E419" t="s">
        <v>40</v>
      </c>
      <c r="F419" t="s">
        <v>41</v>
      </c>
      <c r="G419">
        <v>713100</v>
      </c>
      <c r="H419" t="s">
        <v>447</v>
      </c>
      <c r="I419">
        <v>6</v>
      </c>
      <c r="J419" t="s">
        <v>456</v>
      </c>
      <c r="K419" t="s">
        <v>457</v>
      </c>
      <c r="L419">
        <v>1</v>
      </c>
      <c r="M419">
        <v>500</v>
      </c>
      <c r="N419">
        <v>500</v>
      </c>
      <c r="O419" t="s">
        <v>452</v>
      </c>
      <c r="P419" t="s">
        <v>139</v>
      </c>
      <c r="Q419" t="s">
        <v>47</v>
      </c>
      <c r="R419" t="s">
        <v>160</v>
      </c>
      <c r="T419" s="3">
        <v>23358972</v>
      </c>
      <c r="U419">
        <v>12</v>
      </c>
      <c r="V419">
        <v>24</v>
      </c>
      <c r="W419">
        <v>12</v>
      </c>
      <c r="X419">
        <v>3</v>
      </c>
      <c r="Y419" t="s">
        <v>50</v>
      </c>
      <c r="Z419" s="1">
        <v>45982</v>
      </c>
      <c r="AA419" s="1">
        <v>2958464</v>
      </c>
      <c r="AC419" t="s">
        <v>51</v>
      </c>
      <c r="AD419" t="s">
        <v>52</v>
      </c>
      <c r="AE419" s="1">
        <v>45982</v>
      </c>
      <c r="AF419" t="s">
        <v>53</v>
      </c>
      <c r="AG419" t="s">
        <v>62</v>
      </c>
      <c r="AH419" t="s">
        <v>63</v>
      </c>
      <c r="AK419" t="s">
        <v>164</v>
      </c>
      <c r="AL419" t="s">
        <v>164</v>
      </c>
      <c r="AN419" t="str">
        <f t="shared" si="6"/>
        <v>102210069379-1-254C66230-23358972-null-null</v>
      </c>
    </row>
    <row r="420" spans="1:40" hidden="1" x14ac:dyDescent="0.35">
      <c r="A420" t="s">
        <v>38</v>
      </c>
      <c r="B420" s="2">
        <v>102210069379</v>
      </c>
      <c r="C420" s="1">
        <v>45992</v>
      </c>
      <c r="D420" t="s">
        <v>39</v>
      </c>
      <c r="E420" t="s">
        <v>40</v>
      </c>
      <c r="F420" t="s">
        <v>41</v>
      </c>
      <c r="G420">
        <v>713100</v>
      </c>
      <c r="H420" t="s">
        <v>447</v>
      </c>
      <c r="I420">
        <v>7</v>
      </c>
      <c r="J420" t="s">
        <v>456</v>
      </c>
      <c r="K420" t="s">
        <v>457</v>
      </c>
      <c r="L420">
        <v>1</v>
      </c>
      <c r="M420">
        <v>500</v>
      </c>
      <c r="N420">
        <v>500</v>
      </c>
      <c r="O420" t="s">
        <v>458</v>
      </c>
      <c r="P420" t="s">
        <v>139</v>
      </c>
      <c r="Q420" t="s">
        <v>47</v>
      </c>
      <c r="R420" t="s">
        <v>160</v>
      </c>
      <c r="T420" s="3">
        <v>23363336</v>
      </c>
      <c r="U420">
        <v>12</v>
      </c>
      <c r="V420">
        <v>24</v>
      </c>
      <c r="W420">
        <v>12</v>
      </c>
      <c r="X420">
        <v>3</v>
      </c>
      <c r="Y420" t="s">
        <v>50</v>
      </c>
      <c r="Z420" s="1">
        <v>45975</v>
      </c>
      <c r="AA420" s="1">
        <v>2958464</v>
      </c>
      <c r="AC420" t="s">
        <v>51</v>
      </c>
      <c r="AD420" t="s">
        <v>52</v>
      </c>
      <c r="AE420" s="1">
        <v>45975</v>
      </c>
      <c r="AF420" t="s">
        <v>53</v>
      </c>
      <c r="AG420" t="s">
        <v>54</v>
      </c>
      <c r="AH420" t="s">
        <v>63</v>
      </c>
      <c r="AK420" t="s">
        <v>164</v>
      </c>
      <c r="AL420" t="s">
        <v>164</v>
      </c>
      <c r="AN420" t="str">
        <f t="shared" si="6"/>
        <v>102210069379-1-254041442950-23363336-null-null</v>
      </c>
    </row>
    <row r="421" spans="1:40" hidden="1" x14ac:dyDescent="0.35">
      <c r="A421" t="s">
        <v>38</v>
      </c>
      <c r="B421" s="2">
        <v>102210069379</v>
      </c>
      <c r="C421" s="1">
        <v>45992</v>
      </c>
      <c r="D421" t="s">
        <v>39</v>
      </c>
      <c r="E421" t="s">
        <v>40</v>
      </c>
      <c r="F421" t="s">
        <v>41</v>
      </c>
      <c r="G421">
        <v>713100</v>
      </c>
      <c r="H421" t="s">
        <v>447</v>
      </c>
      <c r="I421">
        <v>8</v>
      </c>
      <c r="J421" t="s">
        <v>459</v>
      </c>
      <c r="K421" t="s">
        <v>460</v>
      </c>
      <c r="L421">
        <v>1</v>
      </c>
      <c r="M421">
        <v>451</v>
      </c>
      <c r="N421">
        <v>451</v>
      </c>
      <c r="O421" t="s">
        <v>461</v>
      </c>
      <c r="P421" t="s">
        <v>139</v>
      </c>
      <c r="Q421" t="s">
        <v>47</v>
      </c>
      <c r="R421" t="s">
        <v>48</v>
      </c>
      <c r="S421" t="s">
        <v>450</v>
      </c>
      <c r="T421" s="3" t="s">
        <v>462</v>
      </c>
      <c r="U421">
        <v>12</v>
      </c>
      <c r="V421">
        <v>12</v>
      </c>
      <c r="W421">
        <v>0</v>
      </c>
      <c r="X421">
        <v>0</v>
      </c>
      <c r="Y421" t="s">
        <v>463</v>
      </c>
      <c r="Z421" s="1">
        <v>45882</v>
      </c>
      <c r="AA421" s="1">
        <v>2958464</v>
      </c>
      <c r="AB421" s="1">
        <v>45992</v>
      </c>
      <c r="AC421" t="s">
        <v>51</v>
      </c>
      <c r="AD421" t="s">
        <v>52</v>
      </c>
      <c r="AE421" s="1">
        <v>45882</v>
      </c>
      <c r="AF421" t="s">
        <v>53</v>
      </c>
      <c r="AG421" t="s">
        <v>54</v>
      </c>
      <c r="AH421" t="s">
        <v>55</v>
      </c>
      <c r="AK421" t="s">
        <v>57</v>
      </c>
      <c r="AL421" t="s">
        <v>70</v>
      </c>
      <c r="AN421" t="str">
        <f t="shared" si="6"/>
        <v>102210069379-1-246937040821-4-250631564607-2025-12-01T00:00:00.000+00:00-2025-12-31T00:00:00.000+00:00</v>
      </c>
    </row>
    <row r="422" spans="1:40" hidden="1" x14ac:dyDescent="0.35">
      <c r="A422" t="s">
        <v>38</v>
      </c>
      <c r="B422" s="2">
        <v>102210069379</v>
      </c>
      <c r="C422" s="1">
        <v>45992</v>
      </c>
      <c r="D422" t="s">
        <v>39</v>
      </c>
      <c r="E422" t="s">
        <v>40</v>
      </c>
      <c r="F422" t="s">
        <v>41</v>
      </c>
      <c r="G422">
        <v>713100</v>
      </c>
      <c r="H422" t="s">
        <v>447</v>
      </c>
      <c r="I422">
        <v>9</v>
      </c>
      <c r="J422" t="s">
        <v>459</v>
      </c>
      <c r="K422" t="s">
        <v>460</v>
      </c>
      <c r="L422">
        <v>1</v>
      </c>
      <c r="M422">
        <v>451</v>
      </c>
      <c r="N422">
        <v>451</v>
      </c>
      <c r="O422" t="s">
        <v>464</v>
      </c>
      <c r="P422" t="s">
        <v>46</v>
      </c>
      <c r="Q422" t="s">
        <v>47</v>
      </c>
      <c r="R422" t="s">
        <v>48</v>
      </c>
      <c r="S422" t="s">
        <v>450</v>
      </c>
      <c r="T422" s="3" t="s">
        <v>465</v>
      </c>
      <c r="U422">
        <v>12</v>
      </c>
      <c r="V422">
        <v>12</v>
      </c>
      <c r="W422">
        <v>0</v>
      </c>
      <c r="X422">
        <v>0</v>
      </c>
      <c r="Y422" t="s">
        <v>463</v>
      </c>
      <c r="Z422" s="1">
        <v>45882</v>
      </c>
      <c r="AA422" s="1">
        <v>2958464</v>
      </c>
      <c r="AB422" s="1">
        <v>45992</v>
      </c>
      <c r="AC422" t="s">
        <v>51</v>
      </c>
      <c r="AD422" t="s">
        <v>52</v>
      </c>
      <c r="AE422" s="1">
        <v>45882</v>
      </c>
      <c r="AF422" t="s">
        <v>53</v>
      </c>
      <c r="AG422" t="s">
        <v>54</v>
      </c>
      <c r="AH422" t="s">
        <v>55</v>
      </c>
      <c r="AK422" t="s">
        <v>57</v>
      </c>
      <c r="AL422" t="s">
        <v>70</v>
      </c>
      <c r="AN422" t="str">
        <f t="shared" si="6"/>
        <v>102210069379-1-246937040820-4-250626905657-2025-12-01T00:00:00.000+00:00-2025-12-31T00:00:00.000+00:00</v>
      </c>
    </row>
    <row r="423" spans="1:40" hidden="1" x14ac:dyDescent="0.35">
      <c r="A423" t="s">
        <v>38</v>
      </c>
      <c r="B423" s="2">
        <v>102210069379</v>
      </c>
      <c r="C423" s="1">
        <v>45992</v>
      </c>
      <c r="D423" t="s">
        <v>39</v>
      </c>
      <c r="E423" t="s">
        <v>40</v>
      </c>
      <c r="F423" t="s">
        <v>41</v>
      </c>
      <c r="G423">
        <v>713100</v>
      </c>
      <c r="H423" t="s">
        <v>447</v>
      </c>
      <c r="I423">
        <v>10</v>
      </c>
      <c r="J423" t="s">
        <v>289</v>
      </c>
      <c r="K423" t="s">
        <v>290</v>
      </c>
      <c r="L423">
        <v>1</v>
      </c>
      <c r="M423">
        <v>450</v>
      </c>
      <c r="N423">
        <v>450</v>
      </c>
      <c r="O423" t="s">
        <v>466</v>
      </c>
      <c r="P423" t="s">
        <v>139</v>
      </c>
      <c r="Q423" t="s">
        <v>159</v>
      </c>
      <c r="R423" t="s">
        <v>160</v>
      </c>
      <c r="T423" s="3" t="s">
        <v>467</v>
      </c>
      <c r="Y423" t="s">
        <v>293</v>
      </c>
      <c r="Z423" s="1">
        <v>45627</v>
      </c>
      <c r="AA423" s="1">
        <v>2958464</v>
      </c>
      <c r="AC423" t="s">
        <v>51</v>
      </c>
      <c r="AD423" t="s">
        <v>52</v>
      </c>
      <c r="AE423" s="1">
        <v>45980</v>
      </c>
      <c r="AF423" t="s">
        <v>53</v>
      </c>
      <c r="AG423" t="s">
        <v>54</v>
      </c>
      <c r="AH423" t="s">
        <v>63</v>
      </c>
      <c r="AK423" t="s">
        <v>164</v>
      </c>
      <c r="AL423" t="s">
        <v>164</v>
      </c>
      <c r="AN423" t="str">
        <f t="shared" si="6"/>
        <v>102210069379-1-254222665463-02DD6B2E-A5C9-4464-B8C1-E2D04EB03B28-null-null</v>
      </c>
    </row>
    <row r="424" spans="1:40" hidden="1" x14ac:dyDescent="0.35">
      <c r="A424" t="s">
        <v>38</v>
      </c>
      <c r="B424" s="2">
        <v>102210069379</v>
      </c>
      <c r="C424" s="1">
        <v>45992</v>
      </c>
      <c r="D424" t="s">
        <v>39</v>
      </c>
      <c r="E424" t="s">
        <v>40</v>
      </c>
      <c r="F424" t="s">
        <v>41</v>
      </c>
      <c r="G424">
        <v>713100</v>
      </c>
      <c r="H424" t="s">
        <v>447</v>
      </c>
      <c r="I424">
        <v>11</v>
      </c>
      <c r="J424" t="s">
        <v>249</v>
      </c>
      <c r="K424" t="s">
        <v>296</v>
      </c>
      <c r="L424">
        <v>1.5</v>
      </c>
      <c r="M424">
        <v>300</v>
      </c>
      <c r="N424">
        <v>450</v>
      </c>
      <c r="O424" t="s">
        <v>468</v>
      </c>
      <c r="P424" t="s">
        <v>46</v>
      </c>
      <c r="Q424" t="s">
        <v>159</v>
      </c>
      <c r="R424" t="s">
        <v>252</v>
      </c>
      <c r="S424" t="s">
        <v>450</v>
      </c>
      <c r="T424" s="3" t="s">
        <v>467</v>
      </c>
      <c r="Y424" t="s">
        <v>254</v>
      </c>
      <c r="Z424" s="1">
        <v>45627</v>
      </c>
      <c r="AA424" s="1">
        <v>2958464</v>
      </c>
      <c r="AC424" t="s">
        <v>51</v>
      </c>
      <c r="AD424" t="s">
        <v>52</v>
      </c>
      <c r="AE424" s="1">
        <v>45965</v>
      </c>
      <c r="AF424" t="s">
        <v>255</v>
      </c>
      <c r="AG424" t="s">
        <v>54</v>
      </c>
      <c r="AH424" t="s">
        <v>63</v>
      </c>
      <c r="AK424" t="s">
        <v>164</v>
      </c>
      <c r="AL424" t="s">
        <v>164</v>
      </c>
      <c r="AN424" t="str">
        <f t="shared" si="6"/>
        <v>102210069379-1-253666336985-02DD6B2E-A5C9-4464-B8C1-E2D04EB03B28-null-null</v>
      </c>
    </row>
    <row r="425" spans="1:40" hidden="1" x14ac:dyDescent="0.35">
      <c r="A425" t="s">
        <v>38</v>
      </c>
      <c r="B425" s="2">
        <v>102210069379</v>
      </c>
      <c r="C425" s="1">
        <v>45992</v>
      </c>
      <c r="D425" t="s">
        <v>39</v>
      </c>
      <c r="E425" t="s">
        <v>40</v>
      </c>
      <c r="F425" t="s">
        <v>41</v>
      </c>
      <c r="G425">
        <v>713100</v>
      </c>
      <c r="H425" t="s">
        <v>447</v>
      </c>
      <c r="I425">
        <v>12</v>
      </c>
      <c r="J425" t="s">
        <v>289</v>
      </c>
      <c r="K425" t="s">
        <v>290</v>
      </c>
      <c r="L425">
        <v>1</v>
      </c>
      <c r="M425">
        <v>450</v>
      </c>
      <c r="N425">
        <v>450</v>
      </c>
      <c r="O425" t="s">
        <v>469</v>
      </c>
      <c r="P425" t="s">
        <v>139</v>
      </c>
      <c r="Q425" t="s">
        <v>159</v>
      </c>
      <c r="R425" t="s">
        <v>160</v>
      </c>
      <c r="S425" t="s">
        <v>450</v>
      </c>
      <c r="T425" s="3" t="s">
        <v>467</v>
      </c>
      <c r="Y425" t="s">
        <v>293</v>
      </c>
      <c r="Z425" s="1">
        <v>45627</v>
      </c>
      <c r="AA425" s="1">
        <v>2958464</v>
      </c>
      <c r="AC425" t="s">
        <v>51</v>
      </c>
      <c r="AD425" t="s">
        <v>52</v>
      </c>
      <c r="AE425" s="1">
        <v>45965</v>
      </c>
      <c r="AF425" t="s">
        <v>53</v>
      </c>
      <c r="AG425" t="s">
        <v>54</v>
      </c>
      <c r="AH425" t="s">
        <v>63</v>
      </c>
      <c r="AK425" t="s">
        <v>164</v>
      </c>
      <c r="AL425" t="s">
        <v>164</v>
      </c>
      <c r="AN425" t="str">
        <f t="shared" si="6"/>
        <v>102210069379-1-253666336974-02DD6B2E-A5C9-4464-B8C1-E2D04EB03B28-null-null</v>
      </c>
    </row>
    <row r="426" spans="1:40" hidden="1" x14ac:dyDescent="0.35">
      <c r="A426" t="s">
        <v>38</v>
      </c>
      <c r="B426" s="2">
        <v>102210069379</v>
      </c>
      <c r="C426" s="1">
        <v>45992</v>
      </c>
      <c r="D426" t="s">
        <v>39</v>
      </c>
      <c r="E426" t="s">
        <v>40</v>
      </c>
      <c r="F426" t="s">
        <v>41</v>
      </c>
      <c r="G426">
        <v>713100</v>
      </c>
      <c r="H426" t="s">
        <v>447</v>
      </c>
      <c r="I426">
        <v>13</v>
      </c>
      <c r="J426" t="s">
        <v>289</v>
      </c>
      <c r="K426" t="s">
        <v>290</v>
      </c>
      <c r="L426">
        <v>1</v>
      </c>
      <c r="M426">
        <v>450</v>
      </c>
      <c r="N426">
        <v>450</v>
      </c>
      <c r="O426" t="s">
        <v>468</v>
      </c>
      <c r="P426" t="s">
        <v>46</v>
      </c>
      <c r="Q426" t="s">
        <v>159</v>
      </c>
      <c r="R426" t="s">
        <v>160</v>
      </c>
      <c r="S426" t="s">
        <v>450</v>
      </c>
      <c r="T426" s="3" t="s">
        <v>467</v>
      </c>
      <c r="Y426" t="s">
        <v>293</v>
      </c>
      <c r="Z426" s="1">
        <v>45627</v>
      </c>
      <c r="AA426" s="1">
        <v>2958464</v>
      </c>
      <c r="AC426" t="s">
        <v>51</v>
      </c>
      <c r="AD426" t="s">
        <v>52</v>
      </c>
      <c r="AE426" s="1">
        <v>45965</v>
      </c>
      <c r="AF426" t="s">
        <v>53</v>
      </c>
      <c r="AG426" t="s">
        <v>54</v>
      </c>
      <c r="AH426" t="s">
        <v>63</v>
      </c>
      <c r="AK426" t="s">
        <v>164</v>
      </c>
      <c r="AL426" t="s">
        <v>164</v>
      </c>
      <c r="AN426" t="str">
        <f t="shared" si="6"/>
        <v>102210069379-1-253666336985-02DD6B2E-A5C9-4464-B8C1-E2D04EB03B28-null-null</v>
      </c>
    </row>
    <row r="427" spans="1:40" hidden="1" x14ac:dyDescent="0.35">
      <c r="A427" t="s">
        <v>38</v>
      </c>
      <c r="B427" s="2">
        <v>102210069379</v>
      </c>
      <c r="C427" s="1">
        <v>45992</v>
      </c>
      <c r="D427" t="s">
        <v>39</v>
      </c>
      <c r="E427" t="s">
        <v>40</v>
      </c>
      <c r="F427" t="s">
        <v>41</v>
      </c>
      <c r="G427">
        <v>713100</v>
      </c>
      <c r="H427" t="s">
        <v>447</v>
      </c>
      <c r="I427">
        <v>14</v>
      </c>
      <c r="J427" t="s">
        <v>456</v>
      </c>
      <c r="K427" t="s">
        <v>457</v>
      </c>
      <c r="L427">
        <v>1</v>
      </c>
      <c r="M427">
        <v>500</v>
      </c>
      <c r="N427">
        <v>500</v>
      </c>
      <c r="O427" t="s">
        <v>452</v>
      </c>
      <c r="P427" t="s">
        <v>139</v>
      </c>
      <c r="Q427" t="s">
        <v>47</v>
      </c>
      <c r="R427" t="s">
        <v>160</v>
      </c>
      <c r="T427" s="3">
        <v>23358971</v>
      </c>
      <c r="U427">
        <v>12</v>
      </c>
      <c r="V427">
        <v>24</v>
      </c>
      <c r="W427">
        <v>12</v>
      </c>
      <c r="X427">
        <v>3</v>
      </c>
      <c r="Y427" t="s">
        <v>50</v>
      </c>
      <c r="Z427" s="1">
        <v>45982</v>
      </c>
      <c r="AA427" s="1">
        <v>2958464</v>
      </c>
      <c r="AC427" t="s">
        <v>51</v>
      </c>
      <c r="AD427" t="s">
        <v>52</v>
      </c>
      <c r="AE427" s="1">
        <v>45982</v>
      </c>
      <c r="AF427" t="s">
        <v>53</v>
      </c>
      <c r="AG427" t="s">
        <v>62</v>
      </c>
      <c r="AH427" t="s">
        <v>63</v>
      </c>
      <c r="AK427" t="s">
        <v>164</v>
      </c>
      <c r="AL427" t="s">
        <v>164</v>
      </c>
      <c r="AN427" t="str">
        <f t="shared" si="6"/>
        <v>102210069379-1-254C66230-23358971-null-null</v>
      </c>
    </row>
    <row r="428" spans="1:40" hidden="1" x14ac:dyDescent="0.35">
      <c r="A428" t="s">
        <v>38</v>
      </c>
      <c r="B428" s="2">
        <v>102210069379</v>
      </c>
      <c r="C428" s="1">
        <v>45992</v>
      </c>
      <c r="D428" t="s">
        <v>39</v>
      </c>
      <c r="E428" t="s">
        <v>40</v>
      </c>
      <c r="F428" t="s">
        <v>41</v>
      </c>
      <c r="G428">
        <v>713100</v>
      </c>
      <c r="H428" t="s">
        <v>447</v>
      </c>
      <c r="I428">
        <v>15</v>
      </c>
      <c r="J428" t="s">
        <v>249</v>
      </c>
      <c r="K428" t="s">
        <v>470</v>
      </c>
      <c r="L428">
        <v>1.5</v>
      </c>
      <c r="M428">
        <v>300</v>
      </c>
      <c r="N428">
        <v>450</v>
      </c>
      <c r="O428" t="s">
        <v>471</v>
      </c>
      <c r="P428" t="s">
        <v>46</v>
      </c>
      <c r="Q428" t="s">
        <v>159</v>
      </c>
      <c r="R428" t="s">
        <v>252</v>
      </c>
      <c r="T428" s="3" t="s">
        <v>467</v>
      </c>
      <c r="Y428" t="s">
        <v>254</v>
      </c>
      <c r="Z428" s="1">
        <v>45627</v>
      </c>
      <c r="AA428" s="1">
        <v>2958464</v>
      </c>
      <c r="AC428" t="s">
        <v>51</v>
      </c>
      <c r="AD428" t="s">
        <v>52</v>
      </c>
      <c r="AE428" s="1">
        <v>45975</v>
      </c>
      <c r="AF428" t="s">
        <v>255</v>
      </c>
      <c r="AG428" t="s">
        <v>54</v>
      </c>
      <c r="AH428" t="s">
        <v>63</v>
      </c>
      <c r="AK428" t="s">
        <v>164</v>
      </c>
      <c r="AL428" t="s">
        <v>164</v>
      </c>
      <c r="AN428" t="str">
        <f t="shared" si="6"/>
        <v>102210069379-1-253988469295-02DD6B2E-A5C9-4464-B8C1-E2D04EB03B28-null-null</v>
      </c>
    </row>
    <row r="429" spans="1:40" hidden="1" x14ac:dyDescent="0.35">
      <c r="A429" t="s">
        <v>38</v>
      </c>
      <c r="B429" s="2">
        <v>102210069379</v>
      </c>
      <c r="C429" s="1">
        <v>45992</v>
      </c>
      <c r="D429" t="s">
        <v>39</v>
      </c>
      <c r="E429" t="s">
        <v>40</v>
      </c>
      <c r="F429" t="s">
        <v>41</v>
      </c>
      <c r="G429">
        <v>713100</v>
      </c>
      <c r="H429" t="s">
        <v>447</v>
      </c>
      <c r="I429">
        <v>16</v>
      </c>
      <c r="J429" t="s">
        <v>459</v>
      </c>
      <c r="K429" t="s">
        <v>460</v>
      </c>
      <c r="L429">
        <v>1</v>
      </c>
      <c r="M429">
        <v>449</v>
      </c>
      <c r="N429">
        <v>449</v>
      </c>
      <c r="O429" t="s">
        <v>472</v>
      </c>
      <c r="P429" t="s">
        <v>46</v>
      </c>
      <c r="Q429" t="s">
        <v>47</v>
      </c>
      <c r="R429" t="s">
        <v>48</v>
      </c>
      <c r="S429" t="s">
        <v>450</v>
      </c>
      <c r="T429" s="3" t="s">
        <v>473</v>
      </c>
      <c r="U429">
        <v>12</v>
      </c>
      <c r="V429">
        <v>12</v>
      </c>
      <c r="W429">
        <v>0</v>
      </c>
      <c r="X429">
        <v>0</v>
      </c>
      <c r="Y429" t="s">
        <v>463</v>
      </c>
      <c r="Z429" s="1">
        <v>45938</v>
      </c>
      <c r="AA429" s="1">
        <v>2958464</v>
      </c>
      <c r="AB429" s="1">
        <v>45992</v>
      </c>
      <c r="AC429" t="s">
        <v>51</v>
      </c>
      <c r="AD429" t="s">
        <v>52</v>
      </c>
      <c r="AE429" s="1">
        <v>45938</v>
      </c>
      <c r="AF429" t="s">
        <v>53</v>
      </c>
      <c r="AG429" t="s">
        <v>54</v>
      </c>
      <c r="AH429" t="s">
        <v>55</v>
      </c>
      <c r="AK429" t="s">
        <v>57</v>
      </c>
      <c r="AL429" t="s">
        <v>70</v>
      </c>
      <c r="AN429" t="str">
        <f t="shared" si="6"/>
        <v>102210069379-1-247117591530-4-252829829247-2025-12-01T00:00:00.000+00:00-2025-12-31T00:00:00.000+00:00</v>
      </c>
    </row>
    <row r="430" spans="1:40" hidden="1" x14ac:dyDescent="0.35">
      <c r="A430" t="s">
        <v>38</v>
      </c>
      <c r="B430" s="2">
        <v>102210069379</v>
      </c>
      <c r="C430" s="1">
        <v>45992</v>
      </c>
      <c r="D430" t="s">
        <v>39</v>
      </c>
      <c r="E430" t="s">
        <v>40</v>
      </c>
      <c r="F430" t="s">
        <v>41</v>
      </c>
      <c r="G430">
        <v>713100</v>
      </c>
      <c r="H430" t="s">
        <v>447</v>
      </c>
      <c r="I430">
        <v>17</v>
      </c>
      <c r="J430" t="s">
        <v>459</v>
      </c>
      <c r="K430" t="s">
        <v>460</v>
      </c>
      <c r="L430">
        <v>1</v>
      </c>
      <c r="M430">
        <v>449</v>
      </c>
      <c r="N430">
        <v>449</v>
      </c>
      <c r="O430" t="s">
        <v>474</v>
      </c>
      <c r="P430" t="s">
        <v>139</v>
      </c>
      <c r="Q430" t="s">
        <v>47</v>
      </c>
      <c r="R430" t="s">
        <v>48</v>
      </c>
      <c r="S430" t="s">
        <v>450</v>
      </c>
      <c r="T430" s="3" t="s">
        <v>475</v>
      </c>
      <c r="U430">
        <v>12</v>
      </c>
      <c r="V430">
        <v>12</v>
      </c>
      <c r="W430">
        <v>0</v>
      </c>
      <c r="X430">
        <v>0</v>
      </c>
      <c r="Y430" t="s">
        <v>463</v>
      </c>
      <c r="Z430" s="1">
        <v>45938</v>
      </c>
      <c r="AA430" s="1">
        <v>2958464</v>
      </c>
      <c r="AB430" s="1">
        <v>45992</v>
      </c>
      <c r="AC430" t="s">
        <v>51</v>
      </c>
      <c r="AD430" t="s">
        <v>52</v>
      </c>
      <c r="AE430" s="1">
        <v>45938</v>
      </c>
      <c r="AF430" t="s">
        <v>53</v>
      </c>
      <c r="AG430" t="s">
        <v>54</v>
      </c>
      <c r="AH430" t="s">
        <v>55</v>
      </c>
      <c r="AK430" t="s">
        <v>57</v>
      </c>
      <c r="AL430" t="s">
        <v>70</v>
      </c>
      <c r="AN430" t="str">
        <f t="shared" si="6"/>
        <v>102210069379-1-247117591529-4-252822332117-2025-12-01T00:00:00.000+00:00-2025-12-31T00:00:00.000+00:00</v>
      </c>
    </row>
    <row r="431" spans="1:40" hidden="1" x14ac:dyDescent="0.35">
      <c r="A431" t="s">
        <v>38</v>
      </c>
      <c r="B431" s="2">
        <v>102210069379</v>
      </c>
      <c r="C431" s="1">
        <v>45992</v>
      </c>
      <c r="D431" t="s">
        <v>39</v>
      </c>
      <c r="E431" t="s">
        <v>40</v>
      </c>
      <c r="F431" t="s">
        <v>41</v>
      </c>
      <c r="G431">
        <v>713100</v>
      </c>
      <c r="H431" t="s">
        <v>447</v>
      </c>
      <c r="I431">
        <v>18</v>
      </c>
      <c r="J431" t="s">
        <v>43</v>
      </c>
      <c r="K431" t="s">
        <v>93</v>
      </c>
      <c r="L431">
        <v>1</v>
      </c>
      <c r="M431">
        <v>375</v>
      </c>
      <c r="N431">
        <v>375</v>
      </c>
      <c r="O431" t="s">
        <v>452</v>
      </c>
      <c r="P431" t="s">
        <v>139</v>
      </c>
      <c r="Q431" t="s">
        <v>47</v>
      </c>
      <c r="R431" t="s">
        <v>48</v>
      </c>
      <c r="T431" s="3">
        <v>23358972</v>
      </c>
      <c r="U431">
        <v>12</v>
      </c>
      <c r="V431">
        <v>24</v>
      </c>
      <c r="W431">
        <v>12</v>
      </c>
      <c r="X431">
        <v>3</v>
      </c>
      <c r="Y431" t="s">
        <v>50</v>
      </c>
      <c r="Z431" s="1">
        <v>45982</v>
      </c>
      <c r="AA431" s="1">
        <v>2958464</v>
      </c>
      <c r="AB431" s="1">
        <v>45992</v>
      </c>
      <c r="AC431" t="s">
        <v>51</v>
      </c>
      <c r="AD431" t="s">
        <v>52</v>
      </c>
      <c r="AE431" s="1">
        <v>45982</v>
      </c>
      <c r="AF431" t="s">
        <v>53</v>
      </c>
      <c r="AG431" t="s">
        <v>62</v>
      </c>
      <c r="AH431" t="s">
        <v>55</v>
      </c>
      <c r="AK431" t="s">
        <v>57</v>
      </c>
      <c r="AL431" t="s">
        <v>70</v>
      </c>
      <c r="AN431" t="str">
        <f t="shared" si="6"/>
        <v>102210069379-1-254C66230-23358972-2025-12-01T00:00:00.000+00:00-2025-12-31T00:00:00.000+00:00</v>
      </c>
    </row>
    <row r="432" spans="1:40" hidden="1" x14ac:dyDescent="0.35">
      <c r="A432" t="s">
        <v>38</v>
      </c>
      <c r="B432" s="2">
        <v>102210069379</v>
      </c>
      <c r="C432" s="1">
        <v>45992</v>
      </c>
      <c r="D432" t="s">
        <v>39</v>
      </c>
      <c r="E432" t="s">
        <v>40</v>
      </c>
      <c r="F432" t="s">
        <v>41</v>
      </c>
      <c r="G432">
        <v>713100</v>
      </c>
      <c r="H432" t="s">
        <v>447</v>
      </c>
      <c r="I432">
        <v>19</v>
      </c>
      <c r="J432" t="s">
        <v>43</v>
      </c>
      <c r="K432" t="s">
        <v>93</v>
      </c>
      <c r="L432">
        <v>1</v>
      </c>
      <c r="M432">
        <v>329</v>
      </c>
      <c r="N432">
        <v>329</v>
      </c>
      <c r="O432" t="s">
        <v>476</v>
      </c>
      <c r="P432" t="s">
        <v>46</v>
      </c>
      <c r="Q432" t="s">
        <v>47</v>
      </c>
      <c r="R432" t="s">
        <v>48</v>
      </c>
      <c r="S432" t="s">
        <v>450</v>
      </c>
      <c r="T432" s="3">
        <v>23283279</v>
      </c>
      <c r="U432">
        <v>12</v>
      </c>
      <c r="V432">
        <v>24</v>
      </c>
      <c r="W432">
        <v>12</v>
      </c>
      <c r="X432">
        <v>3</v>
      </c>
      <c r="Y432" t="s">
        <v>50</v>
      </c>
      <c r="Z432" s="1">
        <v>45895</v>
      </c>
      <c r="AA432" s="1">
        <v>2958464</v>
      </c>
      <c r="AB432" s="1">
        <v>45992</v>
      </c>
      <c r="AC432" t="s">
        <v>51</v>
      </c>
      <c r="AD432" t="s">
        <v>52</v>
      </c>
      <c r="AE432" s="1">
        <v>45895</v>
      </c>
      <c r="AF432" t="s">
        <v>53</v>
      </c>
      <c r="AG432" t="s">
        <v>54</v>
      </c>
      <c r="AH432" t="s">
        <v>55</v>
      </c>
      <c r="AJ432" t="s">
        <v>477</v>
      </c>
      <c r="AK432" t="s">
        <v>57</v>
      </c>
      <c r="AL432" t="s">
        <v>70</v>
      </c>
      <c r="AN432" t="str">
        <f t="shared" si="6"/>
        <v>102210069379-1-250813001405-23283279-2025-12-01T00:00:00.000+00:00-2025-12-31T00:00:00.000+00:00</v>
      </c>
    </row>
    <row r="433" spans="1:40" hidden="1" x14ac:dyDescent="0.35">
      <c r="A433" t="s">
        <v>38</v>
      </c>
      <c r="B433" s="2">
        <v>102210069379</v>
      </c>
      <c r="C433" s="1">
        <v>45992</v>
      </c>
      <c r="D433" t="s">
        <v>39</v>
      </c>
      <c r="E433" t="s">
        <v>40</v>
      </c>
      <c r="F433" t="s">
        <v>41</v>
      </c>
      <c r="G433">
        <v>713100</v>
      </c>
      <c r="H433" t="s">
        <v>447</v>
      </c>
      <c r="I433">
        <v>20</v>
      </c>
      <c r="J433" t="s">
        <v>43</v>
      </c>
      <c r="K433" t="s">
        <v>93</v>
      </c>
      <c r="L433">
        <v>1</v>
      </c>
      <c r="M433">
        <v>329</v>
      </c>
      <c r="N433">
        <v>329</v>
      </c>
      <c r="O433" t="s">
        <v>478</v>
      </c>
      <c r="P433" t="s">
        <v>139</v>
      </c>
      <c r="Q433" t="s">
        <v>47</v>
      </c>
      <c r="R433" t="s">
        <v>48</v>
      </c>
      <c r="S433" t="s">
        <v>450</v>
      </c>
      <c r="T433" s="3">
        <v>23285448</v>
      </c>
      <c r="U433">
        <v>12</v>
      </c>
      <c r="V433">
        <v>24</v>
      </c>
      <c r="W433">
        <v>12</v>
      </c>
      <c r="X433">
        <v>3</v>
      </c>
      <c r="Y433" t="s">
        <v>50</v>
      </c>
      <c r="Z433" s="1">
        <v>45897</v>
      </c>
      <c r="AA433" s="1">
        <v>2958464</v>
      </c>
      <c r="AB433" s="1">
        <v>45992</v>
      </c>
      <c r="AC433" t="s">
        <v>51</v>
      </c>
      <c r="AD433" t="s">
        <v>52</v>
      </c>
      <c r="AE433" s="1">
        <v>45897</v>
      </c>
      <c r="AF433" t="s">
        <v>53</v>
      </c>
      <c r="AG433" t="s">
        <v>54</v>
      </c>
      <c r="AH433" t="s">
        <v>55</v>
      </c>
      <c r="AJ433" t="s">
        <v>479</v>
      </c>
      <c r="AK433" t="s">
        <v>57</v>
      </c>
      <c r="AL433" t="s">
        <v>70</v>
      </c>
      <c r="AN433" t="str">
        <f t="shared" si="6"/>
        <v>102210069379-1-251066739932-23285448-2025-12-01T00:00:00.000+00:00-2025-12-31T00:00:00.000+00:00</v>
      </c>
    </row>
    <row r="434" spans="1:40" hidden="1" x14ac:dyDescent="0.35">
      <c r="A434" t="s">
        <v>38</v>
      </c>
      <c r="B434" s="2">
        <v>102210069379</v>
      </c>
      <c r="C434" s="1">
        <v>45992</v>
      </c>
      <c r="D434" t="s">
        <v>39</v>
      </c>
      <c r="E434" t="s">
        <v>40</v>
      </c>
      <c r="F434" t="s">
        <v>41</v>
      </c>
      <c r="G434">
        <v>713100</v>
      </c>
      <c r="H434" t="s">
        <v>447</v>
      </c>
      <c r="I434">
        <v>21</v>
      </c>
      <c r="J434" t="s">
        <v>43</v>
      </c>
      <c r="K434" t="s">
        <v>93</v>
      </c>
      <c r="L434">
        <v>1</v>
      </c>
      <c r="M434">
        <v>329</v>
      </c>
      <c r="N434">
        <v>329</v>
      </c>
      <c r="O434" t="s">
        <v>480</v>
      </c>
      <c r="P434" t="s">
        <v>139</v>
      </c>
      <c r="Q434" t="s">
        <v>47</v>
      </c>
      <c r="R434" t="s">
        <v>48</v>
      </c>
      <c r="S434" t="s">
        <v>450</v>
      </c>
      <c r="T434" s="3">
        <v>23283749</v>
      </c>
      <c r="U434">
        <v>12</v>
      </c>
      <c r="V434">
        <v>24</v>
      </c>
      <c r="W434">
        <v>12</v>
      </c>
      <c r="X434">
        <v>3</v>
      </c>
      <c r="Y434" t="s">
        <v>50</v>
      </c>
      <c r="Z434" s="1">
        <v>45895</v>
      </c>
      <c r="AA434" s="1">
        <v>2958464</v>
      </c>
      <c r="AB434" s="1">
        <v>45992</v>
      </c>
      <c r="AC434" t="s">
        <v>51</v>
      </c>
      <c r="AD434" t="s">
        <v>52</v>
      </c>
      <c r="AE434" s="1">
        <v>45895</v>
      </c>
      <c r="AF434" t="s">
        <v>53</v>
      </c>
      <c r="AG434" t="s">
        <v>54</v>
      </c>
      <c r="AH434" t="s">
        <v>55</v>
      </c>
      <c r="AK434" t="s">
        <v>57</v>
      </c>
      <c r="AL434" t="s">
        <v>70</v>
      </c>
      <c r="AN434" t="str">
        <f t="shared" si="6"/>
        <v>102210069379-1-250682701706-23283749-2025-12-01T00:00:00.000+00:00-2025-12-31T00:00:00.000+00:00</v>
      </c>
    </row>
    <row r="435" spans="1:40" hidden="1" x14ac:dyDescent="0.35">
      <c r="A435" t="s">
        <v>38</v>
      </c>
      <c r="B435" s="2">
        <v>102210069379</v>
      </c>
      <c r="C435" s="1">
        <v>45992</v>
      </c>
      <c r="D435" t="s">
        <v>39</v>
      </c>
      <c r="E435" t="s">
        <v>40</v>
      </c>
      <c r="F435" t="s">
        <v>41</v>
      </c>
      <c r="G435">
        <v>713100</v>
      </c>
      <c r="H435" t="s">
        <v>447</v>
      </c>
      <c r="I435">
        <v>22</v>
      </c>
      <c r="J435" t="s">
        <v>43</v>
      </c>
      <c r="K435" t="s">
        <v>93</v>
      </c>
      <c r="L435">
        <v>1</v>
      </c>
      <c r="M435">
        <v>329</v>
      </c>
      <c r="N435">
        <v>329</v>
      </c>
      <c r="O435" t="s">
        <v>481</v>
      </c>
      <c r="P435" t="s">
        <v>46</v>
      </c>
      <c r="Q435" t="s">
        <v>47</v>
      </c>
      <c r="R435" t="s">
        <v>48</v>
      </c>
      <c r="S435" t="s">
        <v>450</v>
      </c>
      <c r="T435" s="3">
        <v>23296345</v>
      </c>
      <c r="U435">
        <v>12</v>
      </c>
      <c r="V435">
        <v>24</v>
      </c>
      <c r="W435">
        <v>12</v>
      </c>
      <c r="X435">
        <v>3</v>
      </c>
      <c r="Y435" t="s">
        <v>50</v>
      </c>
      <c r="Z435" s="1">
        <v>45910</v>
      </c>
      <c r="AA435" s="1">
        <v>2958464</v>
      </c>
      <c r="AB435" s="1">
        <v>45992</v>
      </c>
      <c r="AC435" t="s">
        <v>51</v>
      </c>
      <c r="AD435" t="s">
        <v>52</v>
      </c>
      <c r="AE435" s="1">
        <v>45910</v>
      </c>
      <c r="AF435" t="s">
        <v>53</v>
      </c>
      <c r="AG435" t="s">
        <v>54</v>
      </c>
      <c r="AH435" t="s">
        <v>55</v>
      </c>
      <c r="AJ435" t="s">
        <v>482</v>
      </c>
      <c r="AK435" t="s">
        <v>57</v>
      </c>
      <c r="AL435" t="s">
        <v>70</v>
      </c>
      <c r="AN435" t="str">
        <f t="shared" si="6"/>
        <v>102210069379-1-251623687191-23296345-2025-12-01T00:00:00.000+00:00-2025-12-31T00:00:00.000+00:00</v>
      </c>
    </row>
    <row r="436" spans="1:40" hidden="1" x14ac:dyDescent="0.35">
      <c r="A436" t="s">
        <v>38</v>
      </c>
      <c r="B436" s="2">
        <v>102210069379</v>
      </c>
      <c r="C436" s="1">
        <v>45992</v>
      </c>
      <c r="D436" t="s">
        <v>39</v>
      </c>
      <c r="E436" t="s">
        <v>40</v>
      </c>
      <c r="F436" t="s">
        <v>41</v>
      </c>
      <c r="G436">
        <v>713100</v>
      </c>
      <c r="H436" t="s">
        <v>447</v>
      </c>
      <c r="I436">
        <v>23</v>
      </c>
      <c r="J436" t="s">
        <v>43</v>
      </c>
      <c r="K436" t="s">
        <v>93</v>
      </c>
      <c r="L436">
        <v>1</v>
      </c>
      <c r="M436">
        <v>329</v>
      </c>
      <c r="N436">
        <v>329</v>
      </c>
      <c r="O436" t="s">
        <v>483</v>
      </c>
      <c r="P436" t="s">
        <v>139</v>
      </c>
      <c r="Q436" t="s">
        <v>47</v>
      </c>
      <c r="R436" t="s">
        <v>48</v>
      </c>
      <c r="S436" t="s">
        <v>450</v>
      </c>
      <c r="T436" s="3">
        <v>23276323</v>
      </c>
      <c r="U436">
        <v>12</v>
      </c>
      <c r="V436">
        <v>24</v>
      </c>
      <c r="W436">
        <v>12</v>
      </c>
      <c r="X436">
        <v>3</v>
      </c>
      <c r="Y436" t="s">
        <v>50</v>
      </c>
      <c r="Z436" s="1">
        <v>45888</v>
      </c>
      <c r="AA436" s="1">
        <v>2958464</v>
      </c>
      <c r="AB436" s="1">
        <v>45992</v>
      </c>
      <c r="AC436" t="s">
        <v>51</v>
      </c>
      <c r="AD436" t="s">
        <v>52</v>
      </c>
      <c r="AE436" s="1">
        <v>45888</v>
      </c>
      <c r="AF436" t="s">
        <v>53</v>
      </c>
      <c r="AG436" t="s">
        <v>54</v>
      </c>
      <c r="AH436" t="s">
        <v>55</v>
      </c>
      <c r="AK436" t="s">
        <v>57</v>
      </c>
      <c r="AL436" t="s">
        <v>70</v>
      </c>
      <c r="AN436" t="str">
        <f t="shared" si="6"/>
        <v>102210069379-1-250682701762-23276323-2025-12-01T00:00:00.000+00:00-2025-12-31T00:00:00.000+00:00</v>
      </c>
    </row>
    <row r="437" spans="1:40" hidden="1" x14ac:dyDescent="0.35">
      <c r="A437" t="s">
        <v>38</v>
      </c>
      <c r="B437" s="2">
        <v>102210069379</v>
      </c>
      <c r="C437" s="1">
        <v>45992</v>
      </c>
      <c r="D437" t="s">
        <v>39</v>
      </c>
      <c r="E437" t="s">
        <v>40</v>
      </c>
      <c r="F437" t="s">
        <v>41</v>
      </c>
      <c r="G437">
        <v>713100</v>
      </c>
      <c r="H437" t="s">
        <v>447</v>
      </c>
      <c r="I437">
        <v>24</v>
      </c>
      <c r="J437" t="s">
        <v>43</v>
      </c>
      <c r="K437" t="s">
        <v>93</v>
      </c>
      <c r="L437">
        <v>1</v>
      </c>
      <c r="M437">
        <v>329</v>
      </c>
      <c r="N437">
        <v>329</v>
      </c>
      <c r="O437" t="s">
        <v>484</v>
      </c>
      <c r="P437" t="s">
        <v>46</v>
      </c>
      <c r="Q437" t="s">
        <v>47</v>
      </c>
      <c r="R437" t="s">
        <v>48</v>
      </c>
      <c r="S437" t="s">
        <v>450</v>
      </c>
      <c r="T437" s="3">
        <v>23283199</v>
      </c>
      <c r="U437">
        <v>12</v>
      </c>
      <c r="V437">
        <v>24</v>
      </c>
      <c r="W437">
        <v>12</v>
      </c>
      <c r="X437">
        <v>3</v>
      </c>
      <c r="Y437" t="s">
        <v>50</v>
      </c>
      <c r="Z437" s="1">
        <v>45895</v>
      </c>
      <c r="AA437" s="1">
        <v>2958464</v>
      </c>
      <c r="AB437" s="1">
        <v>45992</v>
      </c>
      <c r="AC437" t="s">
        <v>51</v>
      </c>
      <c r="AD437" t="s">
        <v>52</v>
      </c>
      <c r="AE437" s="1">
        <v>45895</v>
      </c>
      <c r="AF437" t="s">
        <v>53</v>
      </c>
      <c r="AG437" t="s">
        <v>54</v>
      </c>
      <c r="AH437" t="s">
        <v>55</v>
      </c>
      <c r="AJ437" t="s">
        <v>485</v>
      </c>
      <c r="AK437" t="s">
        <v>57</v>
      </c>
      <c r="AL437" t="s">
        <v>70</v>
      </c>
      <c r="AN437" t="str">
        <f t="shared" si="6"/>
        <v>102210069379-1-250874186337-23283199-2025-12-01T00:00:00.000+00:00-2025-12-31T00:00:00.000+00:00</v>
      </c>
    </row>
    <row r="438" spans="1:40" hidden="1" x14ac:dyDescent="0.35">
      <c r="A438" t="s">
        <v>38</v>
      </c>
      <c r="B438" s="2">
        <v>102210069379</v>
      </c>
      <c r="C438" s="1">
        <v>45992</v>
      </c>
      <c r="D438" t="s">
        <v>39</v>
      </c>
      <c r="E438" t="s">
        <v>40</v>
      </c>
      <c r="F438" t="s">
        <v>41</v>
      </c>
      <c r="G438">
        <v>713100</v>
      </c>
      <c r="H438" t="s">
        <v>447</v>
      </c>
      <c r="I438">
        <v>25</v>
      </c>
      <c r="J438" t="s">
        <v>43</v>
      </c>
      <c r="K438" t="s">
        <v>93</v>
      </c>
      <c r="L438">
        <v>1</v>
      </c>
      <c r="M438">
        <v>329</v>
      </c>
      <c r="N438">
        <v>329</v>
      </c>
      <c r="O438" t="s">
        <v>486</v>
      </c>
      <c r="P438" t="s">
        <v>46</v>
      </c>
      <c r="Q438" t="s">
        <v>47</v>
      </c>
      <c r="R438" t="s">
        <v>48</v>
      </c>
      <c r="S438" t="s">
        <v>450</v>
      </c>
      <c r="T438" s="3">
        <v>23283270</v>
      </c>
      <c r="U438">
        <v>12</v>
      </c>
      <c r="V438">
        <v>24</v>
      </c>
      <c r="W438">
        <v>12</v>
      </c>
      <c r="X438">
        <v>3</v>
      </c>
      <c r="Y438" t="s">
        <v>50</v>
      </c>
      <c r="Z438" s="1">
        <v>45895</v>
      </c>
      <c r="AA438" s="1">
        <v>2958464</v>
      </c>
      <c r="AB438" s="1">
        <v>45992</v>
      </c>
      <c r="AC438" t="s">
        <v>51</v>
      </c>
      <c r="AD438" t="s">
        <v>52</v>
      </c>
      <c r="AE438" s="1">
        <v>45895</v>
      </c>
      <c r="AF438" t="s">
        <v>53</v>
      </c>
      <c r="AG438" t="s">
        <v>54</v>
      </c>
      <c r="AH438" t="s">
        <v>55</v>
      </c>
      <c r="AJ438" t="s">
        <v>487</v>
      </c>
      <c r="AK438" t="s">
        <v>57</v>
      </c>
      <c r="AL438" t="s">
        <v>70</v>
      </c>
      <c r="AN438" t="str">
        <f t="shared" si="6"/>
        <v>102210069379-1-250914020050-23283270-2025-12-01T00:00:00.000+00:00-2025-12-31T00:00:00.000+00:00</v>
      </c>
    </row>
    <row r="439" spans="1:40" hidden="1" x14ac:dyDescent="0.35">
      <c r="A439" t="s">
        <v>38</v>
      </c>
      <c r="B439" s="2">
        <v>102210069379</v>
      </c>
      <c r="C439" s="1">
        <v>45992</v>
      </c>
      <c r="D439" t="s">
        <v>39</v>
      </c>
      <c r="E439" t="s">
        <v>40</v>
      </c>
      <c r="F439" t="s">
        <v>41</v>
      </c>
      <c r="G439">
        <v>713100</v>
      </c>
      <c r="H439" t="s">
        <v>447</v>
      </c>
      <c r="I439">
        <v>26</v>
      </c>
      <c r="J439" t="s">
        <v>43</v>
      </c>
      <c r="K439" t="s">
        <v>93</v>
      </c>
      <c r="L439">
        <v>1</v>
      </c>
      <c r="M439">
        <v>329</v>
      </c>
      <c r="N439">
        <v>329</v>
      </c>
      <c r="O439" t="s">
        <v>488</v>
      </c>
      <c r="P439" t="s">
        <v>46</v>
      </c>
      <c r="Q439" t="s">
        <v>47</v>
      </c>
      <c r="R439" t="s">
        <v>48</v>
      </c>
      <c r="S439" t="s">
        <v>450</v>
      </c>
      <c r="T439" s="3">
        <v>23285334</v>
      </c>
      <c r="U439">
        <v>12</v>
      </c>
      <c r="V439">
        <v>24</v>
      </c>
      <c r="W439">
        <v>12</v>
      </c>
      <c r="X439">
        <v>3</v>
      </c>
      <c r="Y439" t="s">
        <v>50</v>
      </c>
      <c r="Z439" s="1">
        <v>45897</v>
      </c>
      <c r="AA439" s="1">
        <v>2958464</v>
      </c>
      <c r="AB439" s="1">
        <v>45992</v>
      </c>
      <c r="AC439" t="s">
        <v>51</v>
      </c>
      <c r="AD439" t="s">
        <v>52</v>
      </c>
      <c r="AE439" s="1">
        <v>45897</v>
      </c>
      <c r="AF439" t="s">
        <v>53</v>
      </c>
      <c r="AG439" t="s">
        <v>54</v>
      </c>
      <c r="AH439" t="s">
        <v>55</v>
      </c>
      <c r="AJ439" t="s">
        <v>489</v>
      </c>
      <c r="AK439" t="s">
        <v>57</v>
      </c>
      <c r="AL439" t="s">
        <v>70</v>
      </c>
      <c r="AN439" t="str">
        <f t="shared" si="6"/>
        <v>102210069379-1-251072211412-23285334-2025-12-01T00:00:00.000+00:00-2025-12-31T00:00:00.000+00:00</v>
      </c>
    </row>
    <row r="440" spans="1:40" hidden="1" x14ac:dyDescent="0.35">
      <c r="A440" t="s">
        <v>38</v>
      </c>
      <c r="B440" s="2">
        <v>102210069379</v>
      </c>
      <c r="C440" s="1">
        <v>45992</v>
      </c>
      <c r="D440" t="s">
        <v>39</v>
      </c>
      <c r="E440" t="s">
        <v>40</v>
      </c>
      <c r="F440" t="s">
        <v>41</v>
      </c>
      <c r="G440">
        <v>713100</v>
      </c>
      <c r="H440" t="s">
        <v>447</v>
      </c>
      <c r="I440">
        <v>27</v>
      </c>
      <c r="J440" t="s">
        <v>43</v>
      </c>
      <c r="K440" t="s">
        <v>93</v>
      </c>
      <c r="L440">
        <v>1</v>
      </c>
      <c r="M440">
        <v>329</v>
      </c>
      <c r="N440">
        <v>329</v>
      </c>
      <c r="O440" t="s">
        <v>490</v>
      </c>
      <c r="P440" t="s">
        <v>139</v>
      </c>
      <c r="Q440" t="s">
        <v>47</v>
      </c>
      <c r="R440" t="s">
        <v>48</v>
      </c>
      <c r="S440" t="s">
        <v>450</v>
      </c>
      <c r="T440" s="3">
        <v>23327903</v>
      </c>
      <c r="U440">
        <v>12</v>
      </c>
      <c r="V440">
        <v>24</v>
      </c>
      <c r="W440">
        <v>12</v>
      </c>
      <c r="X440">
        <v>3</v>
      </c>
      <c r="Y440" t="s">
        <v>50</v>
      </c>
      <c r="Z440" s="1">
        <v>45933</v>
      </c>
      <c r="AA440" s="1">
        <v>2958464</v>
      </c>
      <c r="AB440" s="1">
        <v>45992</v>
      </c>
      <c r="AC440" t="s">
        <v>51</v>
      </c>
      <c r="AD440" t="s">
        <v>52</v>
      </c>
      <c r="AE440" s="1">
        <v>45933</v>
      </c>
      <c r="AF440" t="s">
        <v>53</v>
      </c>
      <c r="AG440" t="s">
        <v>256</v>
      </c>
      <c r="AH440" t="s">
        <v>55</v>
      </c>
      <c r="AJ440" t="s">
        <v>491</v>
      </c>
      <c r="AK440" t="s">
        <v>57</v>
      </c>
      <c r="AL440" t="s">
        <v>70</v>
      </c>
      <c r="AN440" t="str">
        <f t="shared" si="6"/>
        <v>102210069379-1-252513607273-23327903-2025-12-01T00:00:00.000+00:00-2025-12-31T00:00:00.000+00:00</v>
      </c>
    </row>
    <row r="441" spans="1:40" hidden="1" x14ac:dyDescent="0.35">
      <c r="A441" t="s">
        <v>38</v>
      </c>
      <c r="B441" s="2">
        <v>102210069379</v>
      </c>
      <c r="C441" s="1">
        <v>45992</v>
      </c>
      <c r="D441" t="s">
        <v>39</v>
      </c>
      <c r="E441" t="s">
        <v>40</v>
      </c>
      <c r="F441" t="s">
        <v>41</v>
      </c>
      <c r="G441">
        <v>713100</v>
      </c>
      <c r="H441" t="s">
        <v>447</v>
      </c>
      <c r="I441">
        <v>28</v>
      </c>
      <c r="J441" t="s">
        <v>43</v>
      </c>
      <c r="K441" t="s">
        <v>93</v>
      </c>
      <c r="L441">
        <v>1</v>
      </c>
      <c r="M441">
        <v>329</v>
      </c>
      <c r="N441">
        <v>329</v>
      </c>
      <c r="O441" t="s">
        <v>492</v>
      </c>
      <c r="P441" t="s">
        <v>139</v>
      </c>
      <c r="Q441" t="s">
        <v>47</v>
      </c>
      <c r="R441" t="s">
        <v>48</v>
      </c>
      <c r="S441" t="s">
        <v>450</v>
      </c>
      <c r="T441" s="3">
        <v>23285445</v>
      </c>
      <c r="U441">
        <v>12</v>
      </c>
      <c r="V441">
        <v>24</v>
      </c>
      <c r="W441">
        <v>12</v>
      </c>
      <c r="X441">
        <v>3</v>
      </c>
      <c r="Y441" t="s">
        <v>50</v>
      </c>
      <c r="Z441" s="1">
        <v>45897</v>
      </c>
      <c r="AA441" s="1">
        <v>2958464</v>
      </c>
      <c r="AB441" s="1">
        <v>45992</v>
      </c>
      <c r="AC441" t="s">
        <v>51</v>
      </c>
      <c r="AD441" t="s">
        <v>52</v>
      </c>
      <c r="AE441" s="1">
        <v>45897</v>
      </c>
      <c r="AF441" t="s">
        <v>53</v>
      </c>
      <c r="AG441" t="s">
        <v>54</v>
      </c>
      <c r="AH441" t="s">
        <v>55</v>
      </c>
      <c r="AJ441" t="s">
        <v>493</v>
      </c>
      <c r="AK441" t="s">
        <v>57</v>
      </c>
      <c r="AL441" t="s">
        <v>70</v>
      </c>
      <c r="AN441" t="str">
        <f t="shared" si="6"/>
        <v>102210069379-1-251066739915-23285445-2025-12-01T00:00:00.000+00:00-2025-12-31T00:00:00.000+00:00</v>
      </c>
    </row>
    <row r="442" spans="1:40" hidden="1" x14ac:dyDescent="0.35">
      <c r="A442" t="s">
        <v>38</v>
      </c>
      <c r="B442" s="2">
        <v>102210069379</v>
      </c>
      <c r="C442" s="1">
        <v>45992</v>
      </c>
      <c r="D442" t="s">
        <v>39</v>
      </c>
      <c r="E442" t="s">
        <v>40</v>
      </c>
      <c r="F442" t="s">
        <v>41</v>
      </c>
      <c r="G442">
        <v>713100</v>
      </c>
      <c r="H442" t="s">
        <v>447</v>
      </c>
      <c r="I442">
        <v>29</v>
      </c>
      <c r="J442" t="s">
        <v>43</v>
      </c>
      <c r="K442" t="s">
        <v>93</v>
      </c>
      <c r="L442">
        <v>1</v>
      </c>
      <c r="M442">
        <v>329</v>
      </c>
      <c r="N442">
        <v>329</v>
      </c>
      <c r="O442" t="s">
        <v>452</v>
      </c>
      <c r="P442" t="s">
        <v>139</v>
      </c>
      <c r="Q442" t="s">
        <v>47</v>
      </c>
      <c r="R442" t="s">
        <v>48</v>
      </c>
      <c r="T442" s="3">
        <v>23358971</v>
      </c>
      <c r="U442">
        <v>12</v>
      </c>
      <c r="V442">
        <v>24</v>
      </c>
      <c r="W442">
        <v>12</v>
      </c>
      <c r="X442">
        <v>3</v>
      </c>
      <c r="Y442" t="s">
        <v>50</v>
      </c>
      <c r="Z442" s="1">
        <v>45982</v>
      </c>
      <c r="AA442" s="1">
        <v>2958464</v>
      </c>
      <c r="AB442" s="1">
        <v>45992</v>
      </c>
      <c r="AC442" t="s">
        <v>51</v>
      </c>
      <c r="AD442" t="s">
        <v>52</v>
      </c>
      <c r="AE442" s="1">
        <v>45982</v>
      </c>
      <c r="AF442" t="s">
        <v>53</v>
      </c>
      <c r="AG442" t="s">
        <v>62</v>
      </c>
      <c r="AH442" t="s">
        <v>55</v>
      </c>
      <c r="AK442" t="s">
        <v>57</v>
      </c>
      <c r="AL442" t="s">
        <v>70</v>
      </c>
      <c r="AN442" t="str">
        <f t="shared" si="6"/>
        <v>102210069379-1-254C66230-23358971-2025-12-01T00:00:00.000+00:00-2025-12-31T00:00:00.000+00:00</v>
      </c>
    </row>
    <row r="443" spans="1:40" hidden="1" x14ac:dyDescent="0.35">
      <c r="A443" t="s">
        <v>38</v>
      </c>
      <c r="B443" s="2">
        <v>102210069379</v>
      </c>
      <c r="C443" s="1">
        <v>45992</v>
      </c>
      <c r="D443" t="s">
        <v>39</v>
      </c>
      <c r="E443" t="s">
        <v>40</v>
      </c>
      <c r="F443" t="s">
        <v>41</v>
      </c>
      <c r="G443">
        <v>713100</v>
      </c>
      <c r="H443" t="s">
        <v>447</v>
      </c>
      <c r="I443">
        <v>30</v>
      </c>
      <c r="J443" t="s">
        <v>43</v>
      </c>
      <c r="K443" t="s">
        <v>156</v>
      </c>
      <c r="L443">
        <v>1</v>
      </c>
      <c r="M443">
        <v>329</v>
      </c>
      <c r="N443">
        <v>329</v>
      </c>
      <c r="O443" t="s">
        <v>452</v>
      </c>
      <c r="P443" t="s">
        <v>139</v>
      </c>
      <c r="Q443" t="s">
        <v>47</v>
      </c>
      <c r="R443" t="s">
        <v>48</v>
      </c>
      <c r="S443" t="s">
        <v>450</v>
      </c>
      <c r="T443" s="3">
        <v>23263000</v>
      </c>
      <c r="U443">
        <v>12</v>
      </c>
      <c r="V443">
        <v>24</v>
      </c>
      <c r="W443">
        <v>12</v>
      </c>
      <c r="X443">
        <v>3</v>
      </c>
      <c r="Y443" t="s">
        <v>50</v>
      </c>
      <c r="Z443" s="1">
        <v>45869</v>
      </c>
      <c r="AA443" s="1">
        <v>2958464</v>
      </c>
      <c r="AB443" s="1">
        <v>45992</v>
      </c>
      <c r="AC443" t="s">
        <v>51</v>
      </c>
      <c r="AD443" t="s">
        <v>52</v>
      </c>
      <c r="AE443" s="1">
        <v>45868</v>
      </c>
      <c r="AF443" t="s">
        <v>53</v>
      </c>
      <c r="AG443" t="s">
        <v>54</v>
      </c>
      <c r="AH443" t="s">
        <v>55</v>
      </c>
      <c r="AK443" t="s">
        <v>57</v>
      </c>
      <c r="AL443" t="s">
        <v>70</v>
      </c>
      <c r="AN443" t="str">
        <f t="shared" si="6"/>
        <v>102210069379-1-254C66230-23263000-2025-12-01T00:00:00.000+00:00-2025-12-31T00:00:00.000+00:00</v>
      </c>
    </row>
    <row r="444" spans="1:40" hidden="1" x14ac:dyDescent="0.35">
      <c r="A444" t="s">
        <v>38</v>
      </c>
      <c r="B444" s="2">
        <v>102210069379</v>
      </c>
      <c r="C444" s="1">
        <v>45992</v>
      </c>
      <c r="D444" t="s">
        <v>39</v>
      </c>
      <c r="E444" t="s">
        <v>40</v>
      </c>
      <c r="F444" t="s">
        <v>41</v>
      </c>
      <c r="G444">
        <v>713100</v>
      </c>
      <c r="H444" t="s">
        <v>447</v>
      </c>
      <c r="I444">
        <v>31</v>
      </c>
      <c r="J444" t="s">
        <v>43</v>
      </c>
      <c r="K444" t="s">
        <v>156</v>
      </c>
      <c r="L444">
        <v>1</v>
      </c>
      <c r="M444">
        <v>329</v>
      </c>
      <c r="N444">
        <v>329</v>
      </c>
      <c r="O444" t="s">
        <v>449</v>
      </c>
      <c r="P444" t="s">
        <v>46</v>
      </c>
      <c r="Q444" t="s">
        <v>47</v>
      </c>
      <c r="R444" t="s">
        <v>48</v>
      </c>
      <c r="S444" t="s">
        <v>450</v>
      </c>
      <c r="T444" s="3">
        <v>23262969</v>
      </c>
      <c r="U444">
        <v>12</v>
      </c>
      <c r="V444">
        <v>24</v>
      </c>
      <c r="W444">
        <v>12</v>
      </c>
      <c r="X444">
        <v>3</v>
      </c>
      <c r="Y444" t="s">
        <v>50</v>
      </c>
      <c r="Z444" s="1">
        <v>45871</v>
      </c>
      <c r="AA444" s="1">
        <v>2958464</v>
      </c>
      <c r="AB444" s="1">
        <v>45992</v>
      </c>
      <c r="AC444" t="s">
        <v>51</v>
      </c>
      <c r="AD444" t="s">
        <v>52</v>
      </c>
      <c r="AE444" s="1">
        <v>45869</v>
      </c>
      <c r="AF444" t="s">
        <v>53</v>
      </c>
      <c r="AG444" t="s">
        <v>54</v>
      </c>
      <c r="AH444" t="s">
        <v>55</v>
      </c>
      <c r="AK444" t="s">
        <v>57</v>
      </c>
      <c r="AL444" t="s">
        <v>70</v>
      </c>
      <c r="AN444" t="str">
        <f t="shared" si="6"/>
        <v>102210069379-1-252C96F5A-23262969-2025-12-01T00:00:00.000+00:00-2025-12-31T00:00:00.000+00:00</v>
      </c>
    </row>
    <row r="445" spans="1:40" hidden="1" x14ac:dyDescent="0.35">
      <c r="A445" t="s">
        <v>38</v>
      </c>
      <c r="B445" s="2">
        <v>102210069379</v>
      </c>
      <c r="C445" s="1">
        <v>45992</v>
      </c>
      <c r="D445" t="s">
        <v>39</v>
      </c>
      <c r="E445" t="s">
        <v>40</v>
      </c>
      <c r="F445" t="s">
        <v>41</v>
      </c>
      <c r="G445">
        <v>713100</v>
      </c>
      <c r="H445" t="s">
        <v>447</v>
      </c>
      <c r="I445">
        <v>32</v>
      </c>
      <c r="J445" t="s">
        <v>43</v>
      </c>
      <c r="K445" t="s">
        <v>93</v>
      </c>
      <c r="L445">
        <v>1</v>
      </c>
      <c r="M445">
        <v>329</v>
      </c>
      <c r="N445">
        <v>329</v>
      </c>
      <c r="O445" t="s">
        <v>458</v>
      </c>
      <c r="P445" t="s">
        <v>139</v>
      </c>
      <c r="Q445" t="s">
        <v>47</v>
      </c>
      <c r="R445" t="s">
        <v>48</v>
      </c>
      <c r="T445" s="3">
        <v>23363336</v>
      </c>
      <c r="U445">
        <v>12</v>
      </c>
      <c r="V445">
        <v>24</v>
      </c>
      <c r="W445">
        <v>12</v>
      </c>
      <c r="X445">
        <v>3</v>
      </c>
      <c r="Y445" t="s">
        <v>50</v>
      </c>
      <c r="Z445" s="1">
        <v>45975</v>
      </c>
      <c r="AA445" s="1">
        <v>2958464</v>
      </c>
      <c r="AB445" s="1">
        <v>45992</v>
      </c>
      <c r="AC445" t="s">
        <v>51</v>
      </c>
      <c r="AD445" t="s">
        <v>52</v>
      </c>
      <c r="AE445" s="1">
        <v>45975</v>
      </c>
      <c r="AF445" t="s">
        <v>53</v>
      </c>
      <c r="AG445" t="s">
        <v>54</v>
      </c>
      <c r="AH445" t="s">
        <v>55</v>
      </c>
      <c r="AK445" t="s">
        <v>57</v>
      </c>
      <c r="AL445" t="s">
        <v>70</v>
      </c>
      <c r="AN445" t="str">
        <f t="shared" si="6"/>
        <v>102210069379-1-254041442950-23363336-2025-12-01T00:00:00.000+00:00-2025-12-31T00:00:00.000+00:00</v>
      </c>
    </row>
    <row r="446" spans="1:40" hidden="1" x14ac:dyDescent="0.35">
      <c r="A446" t="s">
        <v>38</v>
      </c>
      <c r="B446" s="2">
        <v>102210069379</v>
      </c>
      <c r="C446" s="1">
        <v>45992</v>
      </c>
      <c r="D446" t="s">
        <v>39</v>
      </c>
      <c r="E446" t="s">
        <v>40</v>
      </c>
      <c r="F446" t="s">
        <v>41</v>
      </c>
      <c r="G446">
        <v>713100</v>
      </c>
      <c r="H446" t="s">
        <v>447</v>
      </c>
      <c r="I446">
        <v>33</v>
      </c>
      <c r="J446" t="s">
        <v>79</v>
      </c>
      <c r="K446" t="s">
        <v>248</v>
      </c>
      <c r="L446">
        <v>-1</v>
      </c>
      <c r="M446">
        <v>337.8</v>
      </c>
      <c r="N446">
        <v>-337.8</v>
      </c>
      <c r="O446" t="s">
        <v>452</v>
      </c>
      <c r="P446" t="s">
        <v>139</v>
      </c>
      <c r="Q446" t="s">
        <v>47</v>
      </c>
      <c r="R446" t="s">
        <v>60</v>
      </c>
      <c r="S446" t="s">
        <v>450</v>
      </c>
      <c r="T446" s="3">
        <v>23272407</v>
      </c>
      <c r="U446">
        <v>12</v>
      </c>
      <c r="V446">
        <v>24</v>
      </c>
      <c r="W446">
        <v>12</v>
      </c>
      <c r="X446">
        <v>3</v>
      </c>
      <c r="Y446" t="s">
        <v>83</v>
      </c>
      <c r="Z446" s="1">
        <v>45897</v>
      </c>
      <c r="AA446" s="1">
        <v>2958464</v>
      </c>
      <c r="AB446" s="1">
        <v>45962</v>
      </c>
      <c r="AC446" t="s">
        <v>51</v>
      </c>
      <c r="AD446" t="s">
        <v>52</v>
      </c>
      <c r="AE446" s="1">
        <v>45896</v>
      </c>
      <c r="AF446" t="s">
        <v>53</v>
      </c>
      <c r="AG446" t="s">
        <v>181</v>
      </c>
      <c r="AH446" t="s">
        <v>63</v>
      </c>
      <c r="AK446" t="s">
        <v>85</v>
      </c>
      <c r="AL446" t="s">
        <v>86</v>
      </c>
      <c r="AN446" t="str">
        <f t="shared" si="6"/>
        <v>102210069379-1-254C66230-23272407-2025-11-01T00:00:00.000+00:00-2025-11-30T00:00:00.000+00:00</v>
      </c>
    </row>
    <row r="447" spans="1:40" hidden="1" x14ac:dyDescent="0.35">
      <c r="A447" t="s">
        <v>38</v>
      </c>
      <c r="B447" s="2">
        <v>102210069379</v>
      </c>
      <c r="C447" s="1">
        <v>45992</v>
      </c>
      <c r="D447" t="s">
        <v>39</v>
      </c>
      <c r="E447" t="s">
        <v>40</v>
      </c>
      <c r="F447" t="s">
        <v>41</v>
      </c>
      <c r="G447">
        <v>713100</v>
      </c>
      <c r="H447" t="s">
        <v>447</v>
      </c>
      <c r="I447">
        <v>34</v>
      </c>
      <c r="J447" t="s">
        <v>79</v>
      </c>
      <c r="K447" t="s">
        <v>248</v>
      </c>
      <c r="L447">
        <v>-1</v>
      </c>
      <c r="M447">
        <v>337.8</v>
      </c>
      <c r="N447">
        <v>-337.8</v>
      </c>
      <c r="O447" t="s">
        <v>452</v>
      </c>
      <c r="P447" t="s">
        <v>139</v>
      </c>
      <c r="Q447" t="s">
        <v>47</v>
      </c>
      <c r="R447" t="s">
        <v>60</v>
      </c>
      <c r="S447" t="s">
        <v>450</v>
      </c>
      <c r="T447" s="3">
        <v>23272406</v>
      </c>
      <c r="U447">
        <v>12</v>
      </c>
      <c r="V447">
        <v>24</v>
      </c>
      <c r="W447">
        <v>12</v>
      </c>
      <c r="X447">
        <v>3</v>
      </c>
      <c r="Y447" t="s">
        <v>83</v>
      </c>
      <c r="Z447" s="1">
        <v>45897</v>
      </c>
      <c r="AA447" s="1">
        <v>2958464</v>
      </c>
      <c r="AB447" s="1">
        <v>45962</v>
      </c>
      <c r="AC447" t="s">
        <v>51</v>
      </c>
      <c r="AD447" t="s">
        <v>52</v>
      </c>
      <c r="AE447" s="1">
        <v>45896</v>
      </c>
      <c r="AF447" t="s">
        <v>53</v>
      </c>
      <c r="AG447" t="s">
        <v>181</v>
      </c>
      <c r="AH447" t="s">
        <v>63</v>
      </c>
      <c r="AK447" t="s">
        <v>85</v>
      </c>
      <c r="AL447" t="s">
        <v>86</v>
      </c>
      <c r="AN447" t="str">
        <f t="shared" si="6"/>
        <v>102210069379-1-254C66230-23272406-2025-11-01T00:00:00.000+00:00-2025-11-30T00:00:00.000+00:00</v>
      </c>
    </row>
    <row r="448" spans="1:40" hidden="1" x14ac:dyDescent="0.35">
      <c r="A448" t="s">
        <v>38</v>
      </c>
      <c r="B448" s="2">
        <v>102210069379</v>
      </c>
      <c r="C448" s="1">
        <v>45992</v>
      </c>
      <c r="D448" t="s">
        <v>39</v>
      </c>
      <c r="E448" t="s">
        <v>40</v>
      </c>
      <c r="F448" t="s">
        <v>41</v>
      </c>
      <c r="G448">
        <v>713100</v>
      </c>
      <c r="H448" t="s">
        <v>447</v>
      </c>
      <c r="I448">
        <v>35</v>
      </c>
      <c r="J448" t="s">
        <v>249</v>
      </c>
      <c r="K448" t="s">
        <v>494</v>
      </c>
      <c r="L448">
        <v>1</v>
      </c>
      <c r="M448">
        <v>300</v>
      </c>
      <c r="N448">
        <v>300</v>
      </c>
      <c r="O448" t="s">
        <v>469</v>
      </c>
      <c r="P448" t="s">
        <v>139</v>
      </c>
      <c r="Q448" t="s">
        <v>159</v>
      </c>
      <c r="R448" t="s">
        <v>252</v>
      </c>
      <c r="S448" t="s">
        <v>450</v>
      </c>
      <c r="T448" s="3" t="s">
        <v>467</v>
      </c>
      <c r="Y448" t="s">
        <v>254</v>
      </c>
      <c r="Z448" s="1">
        <v>45627</v>
      </c>
      <c r="AA448" s="1">
        <v>2958464</v>
      </c>
      <c r="AC448" t="s">
        <v>51</v>
      </c>
      <c r="AD448" t="s">
        <v>52</v>
      </c>
      <c r="AE448" s="1">
        <v>45965</v>
      </c>
      <c r="AF448" t="s">
        <v>255</v>
      </c>
      <c r="AG448" t="s">
        <v>54</v>
      </c>
      <c r="AH448" t="s">
        <v>63</v>
      </c>
      <c r="AK448" t="s">
        <v>164</v>
      </c>
      <c r="AL448" t="s">
        <v>164</v>
      </c>
      <c r="AN448" t="str">
        <f t="shared" si="6"/>
        <v>102210069379-1-253666336974-02DD6B2E-A5C9-4464-B8C1-E2D04EB03B28-null-null</v>
      </c>
    </row>
    <row r="449" spans="1:40" hidden="1" x14ac:dyDescent="0.35">
      <c r="A449" t="s">
        <v>38</v>
      </c>
      <c r="B449" s="2">
        <v>102210069379</v>
      </c>
      <c r="C449" s="1">
        <v>45992</v>
      </c>
      <c r="D449" t="s">
        <v>39</v>
      </c>
      <c r="E449" t="s">
        <v>40</v>
      </c>
      <c r="F449" t="s">
        <v>41</v>
      </c>
      <c r="G449">
        <v>713100</v>
      </c>
      <c r="H449" t="s">
        <v>447</v>
      </c>
      <c r="I449">
        <v>36</v>
      </c>
      <c r="J449" t="s">
        <v>43</v>
      </c>
      <c r="K449" t="s">
        <v>495</v>
      </c>
      <c r="L449">
        <v>1</v>
      </c>
      <c r="M449">
        <v>186.43</v>
      </c>
      <c r="N449">
        <v>186.43</v>
      </c>
      <c r="O449" t="s">
        <v>458</v>
      </c>
      <c r="P449" t="s">
        <v>139</v>
      </c>
      <c r="Q449" t="s">
        <v>47</v>
      </c>
      <c r="R449" t="s">
        <v>48</v>
      </c>
      <c r="T449" s="3">
        <v>23363336</v>
      </c>
      <c r="U449">
        <v>12</v>
      </c>
      <c r="V449">
        <v>24</v>
      </c>
      <c r="W449">
        <v>12</v>
      </c>
      <c r="X449">
        <v>3</v>
      </c>
      <c r="Y449" t="s">
        <v>50</v>
      </c>
      <c r="Z449" s="1">
        <v>45975</v>
      </c>
      <c r="AA449" s="1">
        <v>2958464</v>
      </c>
      <c r="AB449" s="1">
        <v>45975</v>
      </c>
      <c r="AC449" t="s">
        <v>51</v>
      </c>
      <c r="AD449" t="s">
        <v>52</v>
      </c>
      <c r="AE449" s="1">
        <v>45975</v>
      </c>
      <c r="AF449" t="s">
        <v>53</v>
      </c>
      <c r="AG449" t="s">
        <v>54</v>
      </c>
      <c r="AH449" t="s">
        <v>63</v>
      </c>
      <c r="AK449" t="s">
        <v>496</v>
      </c>
      <c r="AL449" t="s">
        <v>86</v>
      </c>
      <c r="AN449" t="str">
        <f t="shared" si="6"/>
        <v>102210069379-1-254041442950-23363336-2025-11-14T00:00:00.000+00:00-2025-11-30T00:00:00.000+00:00</v>
      </c>
    </row>
    <row r="450" spans="1:40" hidden="1" x14ac:dyDescent="0.35">
      <c r="A450" t="s">
        <v>38</v>
      </c>
      <c r="B450" s="2">
        <v>102210069379</v>
      </c>
      <c r="C450" s="1">
        <v>45992</v>
      </c>
      <c r="D450" t="s">
        <v>39</v>
      </c>
      <c r="E450" t="s">
        <v>40</v>
      </c>
      <c r="F450" t="s">
        <v>41</v>
      </c>
      <c r="G450">
        <v>713100</v>
      </c>
      <c r="H450" t="s">
        <v>447</v>
      </c>
      <c r="I450">
        <v>37</v>
      </c>
      <c r="J450" t="s">
        <v>43</v>
      </c>
      <c r="K450" t="s">
        <v>497</v>
      </c>
      <c r="L450">
        <v>1</v>
      </c>
      <c r="M450">
        <v>125</v>
      </c>
      <c r="N450">
        <v>125</v>
      </c>
      <c r="O450" t="s">
        <v>452</v>
      </c>
      <c r="P450" t="s">
        <v>139</v>
      </c>
      <c r="Q450" t="s">
        <v>47</v>
      </c>
      <c r="R450" t="s">
        <v>48</v>
      </c>
      <c r="T450" s="3">
        <v>23358972</v>
      </c>
      <c r="U450">
        <v>12</v>
      </c>
      <c r="V450">
        <v>24</v>
      </c>
      <c r="W450">
        <v>12</v>
      </c>
      <c r="X450">
        <v>3</v>
      </c>
      <c r="Y450" t="s">
        <v>50</v>
      </c>
      <c r="Z450" s="1">
        <v>45982</v>
      </c>
      <c r="AA450" s="1">
        <v>2958464</v>
      </c>
      <c r="AB450" s="1">
        <v>45982</v>
      </c>
      <c r="AC450" t="s">
        <v>51</v>
      </c>
      <c r="AD450" t="s">
        <v>52</v>
      </c>
      <c r="AE450" s="1">
        <v>45982</v>
      </c>
      <c r="AF450" t="s">
        <v>53</v>
      </c>
      <c r="AG450" t="s">
        <v>62</v>
      </c>
      <c r="AH450" t="s">
        <v>63</v>
      </c>
      <c r="AK450" t="s">
        <v>498</v>
      </c>
      <c r="AL450" t="s">
        <v>86</v>
      </c>
      <c r="AN450" t="str">
        <f t="shared" si="6"/>
        <v>102210069379-1-254C66230-23358972-2025-11-21T00:00:00.000+00:00-2025-11-30T00:00:00.000+00:00</v>
      </c>
    </row>
    <row r="451" spans="1:40" hidden="1" x14ac:dyDescent="0.35">
      <c r="A451" t="s">
        <v>38</v>
      </c>
      <c r="B451" s="2">
        <v>102210069379</v>
      </c>
      <c r="C451" s="1">
        <v>45992</v>
      </c>
      <c r="D451" t="s">
        <v>39</v>
      </c>
      <c r="E451" t="s">
        <v>40</v>
      </c>
      <c r="F451" t="s">
        <v>41</v>
      </c>
      <c r="G451">
        <v>713100</v>
      </c>
      <c r="H451" t="s">
        <v>447</v>
      </c>
      <c r="I451">
        <v>38</v>
      </c>
      <c r="J451" t="s">
        <v>249</v>
      </c>
      <c r="K451" t="s">
        <v>499</v>
      </c>
      <c r="L451">
        <v>0.5</v>
      </c>
      <c r="M451">
        <v>300</v>
      </c>
      <c r="N451">
        <v>150</v>
      </c>
      <c r="O451" t="s">
        <v>500</v>
      </c>
      <c r="P451" t="s">
        <v>46</v>
      </c>
      <c r="Q451" t="s">
        <v>159</v>
      </c>
      <c r="R451" t="s">
        <v>252</v>
      </c>
      <c r="S451" t="s">
        <v>450</v>
      </c>
      <c r="T451" s="3" t="s">
        <v>467</v>
      </c>
      <c r="Y451" t="s">
        <v>254</v>
      </c>
      <c r="Z451" s="1">
        <v>45627</v>
      </c>
      <c r="AA451" s="1">
        <v>2958464</v>
      </c>
      <c r="AC451" t="s">
        <v>51</v>
      </c>
      <c r="AD451" t="s">
        <v>52</v>
      </c>
      <c r="AE451" s="1">
        <v>45968</v>
      </c>
      <c r="AF451" t="s">
        <v>255</v>
      </c>
      <c r="AG451" t="s">
        <v>54</v>
      </c>
      <c r="AH451" t="s">
        <v>63</v>
      </c>
      <c r="AK451" t="s">
        <v>164</v>
      </c>
      <c r="AL451" t="s">
        <v>164</v>
      </c>
      <c r="AN451" t="str">
        <f t="shared" ref="AN451:AN514" si="7">_xlfn.CONCAT(B451,"-",O451,"-",T451,"-",AK451,"-",AL451)</f>
        <v>102210069379-1-253794468509-02DD6B2E-A5C9-4464-B8C1-E2D04EB03B28-null-null</v>
      </c>
    </row>
    <row r="452" spans="1:40" hidden="1" x14ac:dyDescent="0.35">
      <c r="A452" t="s">
        <v>38</v>
      </c>
      <c r="B452" s="2">
        <v>102210069379</v>
      </c>
      <c r="C452" s="1">
        <v>45992</v>
      </c>
      <c r="D452" t="s">
        <v>39</v>
      </c>
      <c r="E452" t="s">
        <v>40</v>
      </c>
      <c r="F452" t="s">
        <v>41</v>
      </c>
      <c r="G452">
        <v>713100</v>
      </c>
      <c r="H452" t="s">
        <v>447</v>
      </c>
      <c r="I452">
        <v>39</v>
      </c>
      <c r="J452" t="s">
        <v>249</v>
      </c>
      <c r="K452" t="s">
        <v>501</v>
      </c>
      <c r="L452">
        <v>0.5</v>
      </c>
      <c r="M452">
        <v>300</v>
      </c>
      <c r="N452">
        <v>150</v>
      </c>
      <c r="O452" t="s">
        <v>502</v>
      </c>
      <c r="P452" t="s">
        <v>46</v>
      </c>
      <c r="Q452" t="s">
        <v>159</v>
      </c>
      <c r="R452" t="s">
        <v>252</v>
      </c>
      <c r="T452" s="3" t="s">
        <v>467</v>
      </c>
      <c r="Y452" t="s">
        <v>254</v>
      </c>
      <c r="Z452" s="1">
        <v>45627</v>
      </c>
      <c r="AA452" s="1">
        <v>2958464</v>
      </c>
      <c r="AC452" t="s">
        <v>51</v>
      </c>
      <c r="AD452" t="s">
        <v>52</v>
      </c>
      <c r="AE452" s="1">
        <v>45981</v>
      </c>
      <c r="AF452" t="s">
        <v>255</v>
      </c>
      <c r="AG452" t="s">
        <v>54</v>
      </c>
      <c r="AH452" t="s">
        <v>63</v>
      </c>
      <c r="AK452" t="s">
        <v>164</v>
      </c>
      <c r="AL452" t="s">
        <v>164</v>
      </c>
      <c r="AN452" t="str">
        <f t="shared" si="7"/>
        <v>102210069379-1-254136762476-02DD6B2E-A5C9-4464-B8C1-E2D04EB03B28-null-null</v>
      </c>
    </row>
    <row r="453" spans="1:40" hidden="1" x14ac:dyDescent="0.35">
      <c r="A453" t="s">
        <v>38</v>
      </c>
      <c r="B453" s="2">
        <v>102210069379</v>
      </c>
      <c r="C453" s="1">
        <v>45992</v>
      </c>
      <c r="D453" t="s">
        <v>39</v>
      </c>
      <c r="E453" t="s">
        <v>40</v>
      </c>
      <c r="F453" t="s">
        <v>41</v>
      </c>
      <c r="G453">
        <v>713100</v>
      </c>
      <c r="H453" t="s">
        <v>447</v>
      </c>
      <c r="I453">
        <v>40</v>
      </c>
      <c r="J453" t="s">
        <v>249</v>
      </c>
      <c r="K453" t="s">
        <v>499</v>
      </c>
      <c r="L453">
        <v>0.5</v>
      </c>
      <c r="M453">
        <v>300</v>
      </c>
      <c r="N453">
        <v>150</v>
      </c>
      <c r="O453" t="s">
        <v>503</v>
      </c>
      <c r="P453" t="s">
        <v>139</v>
      </c>
      <c r="Q453" t="s">
        <v>159</v>
      </c>
      <c r="R453" t="s">
        <v>252</v>
      </c>
      <c r="S453" t="s">
        <v>450</v>
      </c>
      <c r="T453" s="3" t="s">
        <v>467</v>
      </c>
      <c r="Y453" t="s">
        <v>254</v>
      </c>
      <c r="Z453" s="1">
        <v>45627</v>
      </c>
      <c r="AA453" s="1">
        <v>2958464</v>
      </c>
      <c r="AC453" t="s">
        <v>51</v>
      </c>
      <c r="AD453" t="s">
        <v>52</v>
      </c>
      <c r="AE453" s="1">
        <v>45968</v>
      </c>
      <c r="AF453" t="s">
        <v>255</v>
      </c>
      <c r="AG453" t="s">
        <v>54</v>
      </c>
      <c r="AH453" t="s">
        <v>63</v>
      </c>
      <c r="AK453" t="s">
        <v>164</v>
      </c>
      <c r="AL453" t="s">
        <v>164</v>
      </c>
      <c r="AN453" t="str">
        <f t="shared" si="7"/>
        <v>102210069379-1-253794483434-02DD6B2E-A5C9-4464-B8C1-E2D04EB03B28-null-null</v>
      </c>
    </row>
    <row r="454" spans="1:40" hidden="1" x14ac:dyDescent="0.35">
      <c r="A454" t="s">
        <v>38</v>
      </c>
      <c r="B454" s="2">
        <v>102210069379</v>
      </c>
      <c r="C454" s="1">
        <v>45992</v>
      </c>
      <c r="D454" t="s">
        <v>39</v>
      </c>
      <c r="E454" t="s">
        <v>40</v>
      </c>
      <c r="F454" t="s">
        <v>41</v>
      </c>
      <c r="G454">
        <v>713100</v>
      </c>
      <c r="H454" t="s">
        <v>447</v>
      </c>
      <c r="I454">
        <v>41</v>
      </c>
      <c r="J454" t="s">
        <v>43</v>
      </c>
      <c r="K454" t="s">
        <v>497</v>
      </c>
      <c r="L454">
        <v>1</v>
      </c>
      <c r="M454">
        <v>109.67</v>
      </c>
      <c r="N454">
        <v>109.67</v>
      </c>
      <c r="O454" t="s">
        <v>452</v>
      </c>
      <c r="P454" t="s">
        <v>139</v>
      </c>
      <c r="Q454" t="s">
        <v>47</v>
      </c>
      <c r="R454" t="s">
        <v>48</v>
      </c>
      <c r="T454" s="3">
        <v>23358971</v>
      </c>
      <c r="U454">
        <v>12</v>
      </c>
      <c r="V454">
        <v>24</v>
      </c>
      <c r="W454">
        <v>12</v>
      </c>
      <c r="X454">
        <v>3</v>
      </c>
      <c r="Y454" t="s">
        <v>50</v>
      </c>
      <c r="Z454" s="1">
        <v>45982</v>
      </c>
      <c r="AA454" s="1">
        <v>2958464</v>
      </c>
      <c r="AB454" s="1">
        <v>45982</v>
      </c>
      <c r="AC454" t="s">
        <v>51</v>
      </c>
      <c r="AD454" t="s">
        <v>52</v>
      </c>
      <c r="AE454" s="1">
        <v>45982</v>
      </c>
      <c r="AF454" t="s">
        <v>53</v>
      </c>
      <c r="AG454" t="s">
        <v>62</v>
      </c>
      <c r="AH454" t="s">
        <v>63</v>
      </c>
      <c r="AK454" t="s">
        <v>498</v>
      </c>
      <c r="AL454" t="s">
        <v>86</v>
      </c>
      <c r="AN454" t="str">
        <f t="shared" si="7"/>
        <v>102210069379-1-254C66230-23358971-2025-11-21T00:00:00.000+00:00-2025-11-30T00:00:00.000+00:00</v>
      </c>
    </row>
    <row r="455" spans="1:40" hidden="1" x14ac:dyDescent="0.35">
      <c r="A455" t="s">
        <v>38</v>
      </c>
      <c r="B455" s="2">
        <v>102210069379</v>
      </c>
      <c r="C455" s="1">
        <v>45992</v>
      </c>
      <c r="D455" t="s">
        <v>39</v>
      </c>
      <c r="E455" t="s">
        <v>40</v>
      </c>
      <c r="F455" t="s">
        <v>41</v>
      </c>
      <c r="G455">
        <v>713100</v>
      </c>
      <c r="H455" t="s">
        <v>447</v>
      </c>
      <c r="I455">
        <v>42</v>
      </c>
      <c r="J455" t="s">
        <v>249</v>
      </c>
      <c r="K455" t="s">
        <v>350</v>
      </c>
      <c r="L455">
        <v>0.5</v>
      </c>
      <c r="M455">
        <v>300</v>
      </c>
      <c r="N455">
        <v>150</v>
      </c>
      <c r="O455" t="s">
        <v>466</v>
      </c>
      <c r="P455" t="s">
        <v>139</v>
      </c>
      <c r="Q455" t="s">
        <v>159</v>
      </c>
      <c r="R455" t="s">
        <v>252</v>
      </c>
      <c r="T455" s="3" t="s">
        <v>467</v>
      </c>
      <c r="Y455" t="s">
        <v>254</v>
      </c>
      <c r="Z455" s="1">
        <v>45627</v>
      </c>
      <c r="AA455" s="1">
        <v>2958464</v>
      </c>
      <c r="AC455" t="s">
        <v>51</v>
      </c>
      <c r="AD455" t="s">
        <v>52</v>
      </c>
      <c r="AE455" s="1">
        <v>45980</v>
      </c>
      <c r="AF455" t="s">
        <v>255</v>
      </c>
      <c r="AG455" t="s">
        <v>54</v>
      </c>
      <c r="AH455" t="s">
        <v>63</v>
      </c>
      <c r="AK455" t="s">
        <v>164</v>
      </c>
      <c r="AL455" t="s">
        <v>164</v>
      </c>
      <c r="AN455" t="str">
        <f t="shared" si="7"/>
        <v>102210069379-1-254222665463-02DD6B2E-A5C9-4464-B8C1-E2D04EB03B28-null-null</v>
      </c>
    </row>
    <row r="456" spans="1:40" hidden="1" x14ac:dyDescent="0.35">
      <c r="A456" t="s">
        <v>38</v>
      </c>
      <c r="B456" s="2">
        <v>102210069379</v>
      </c>
      <c r="C456" s="1">
        <v>45992</v>
      </c>
      <c r="D456" t="s">
        <v>39</v>
      </c>
      <c r="E456" t="s">
        <v>40</v>
      </c>
      <c r="F456" t="s">
        <v>41</v>
      </c>
      <c r="G456">
        <v>713100</v>
      </c>
      <c r="H456" t="s">
        <v>447</v>
      </c>
      <c r="I456">
        <v>43</v>
      </c>
      <c r="J456" t="s">
        <v>249</v>
      </c>
      <c r="K456" t="s">
        <v>330</v>
      </c>
      <c r="L456">
        <v>0.5</v>
      </c>
      <c r="M456">
        <v>300</v>
      </c>
      <c r="N456">
        <v>150</v>
      </c>
      <c r="O456" t="s">
        <v>504</v>
      </c>
      <c r="P456" t="s">
        <v>46</v>
      </c>
      <c r="Q456" t="s">
        <v>159</v>
      </c>
      <c r="R456" t="s">
        <v>252</v>
      </c>
      <c r="S456" t="s">
        <v>450</v>
      </c>
      <c r="T456" s="3" t="s">
        <v>467</v>
      </c>
      <c r="Y456" t="s">
        <v>254</v>
      </c>
      <c r="Z456" s="1">
        <v>45627</v>
      </c>
      <c r="AA456" s="1">
        <v>2958464</v>
      </c>
      <c r="AC456" t="s">
        <v>51</v>
      </c>
      <c r="AD456" t="s">
        <v>52</v>
      </c>
      <c r="AE456" s="1">
        <v>45965</v>
      </c>
      <c r="AF456" t="s">
        <v>255</v>
      </c>
      <c r="AG456" t="s">
        <v>54</v>
      </c>
      <c r="AH456" t="s">
        <v>63</v>
      </c>
      <c r="AK456" t="s">
        <v>164</v>
      </c>
      <c r="AL456" t="s">
        <v>164</v>
      </c>
      <c r="AN456" t="str">
        <f t="shared" si="7"/>
        <v>102210069379-1-253027839032-02DD6B2E-A5C9-4464-B8C1-E2D04EB03B28-null-null</v>
      </c>
    </row>
    <row r="457" spans="1:40" hidden="1" x14ac:dyDescent="0.35">
      <c r="A457" t="s">
        <v>38</v>
      </c>
      <c r="B457" s="2">
        <v>102210069379</v>
      </c>
      <c r="C457" s="1">
        <v>45992</v>
      </c>
      <c r="D457" t="s">
        <v>39</v>
      </c>
      <c r="E457" t="s">
        <v>40</v>
      </c>
      <c r="F457" t="s">
        <v>41</v>
      </c>
      <c r="G457">
        <v>713100</v>
      </c>
      <c r="H457" t="s">
        <v>447</v>
      </c>
      <c r="I457">
        <v>44</v>
      </c>
      <c r="J457" t="s">
        <v>100</v>
      </c>
      <c r="K457" t="s">
        <v>505</v>
      </c>
      <c r="L457">
        <v>-1</v>
      </c>
      <c r="M457">
        <v>6.45</v>
      </c>
      <c r="N457">
        <v>-6.45</v>
      </c>
      <c r="O457" t="s">
        <v>506</v>
      </c>
      <c r="P457" t="s">
        <v>139</v>
      </c>
      <c r="Q457" t="s">
        <v>47</v>
      </c>
      <c r="R457" t="s">
        <v>60</v>
      </c>
      <c r="S457" t="s">
        <v>450</v>
      </c>
      <c r="T457" s="3" t="s">
        <v>507</v>
      </c>
      <c r="U457">
        <v>1</v>
      </c>
      <c r="V457">
        <v>1</v>
      </c>
      <c r="W457">
        <v>0</v>
      </c>
      <c r="X457">
        <v>0</v>
      </c>
      <c r="Y457" t="s">
        <v>103</v>
      </c>
      <c r="Z457" s="1">
        <v>45945</v>
      </c>
      <c r="AA457" s="1">
        <v>2958464</v>
      </c>
      <c r="AB457" s="1">
        <v>45962</v>
      </c>
      <c r="AC457" t="s">
        <v>51</v>
      </c>
      <c r="AD457" t="s">
        <v>52</v>
      </c>
      <c r="AE457" s="1">
        <v>45945</v>
      </c>
      <c r="AF457" t="s">
        <v>53</v>
      </c>
      <c r="AG457" t="s">
        <v>181</v>
      </c>
      <c r="AH457" t="s">
        <v>63</v>
      </c>
      <c r="AK457" t="s">
        <v>85</v>
      </c>
      <c r="AL457" t="s">
        <v>86</v>
      </c>
      <c r="AN457" t="str">
        <f t="shared" si="7"/>
        <v>102210069379-1-253088752541-4-253087730836-2025-11-01T00:00:00.000+00:00-2025-11-30T00:00:00.000+00:00</v>
      </c>
    </row>
    <row r="458" spans="1:40" hidden="1" x14ac:dyDescent="0.35">
      <c r="A458" t="s">
        <v>38</v>
      </c>
      <c r="B458" s="2">
        <v>102210069379</v>
      </c>
      <c r="C458" s="1">
        <v>45992</v>
      </c>
      <c r="D458" t="s">
        <v>39</v>
      </c>
      <c r="E458" t="s">
        <v>40</v>
      </c>
      <c r="F458" t="s">
        <v>41</v>
      </c>
      <c r="G458">
        <v>713100</v>
      </c>
      <c r="H458" t="s">
        <v>447</v>
      </c>
      <c r="I458">
        <v>45</v>
      </c>
      <c r="J458" t="s">
        <v>43</v>
      </c>
      <c r="K458" t="s">
        <v>156</v>
      </c>
      <c r="L458">
        <v>-1</v>
      </c>
      <c r="M458">
        <v>49.35</v>
      </c>
      <c r="N458">
        <v>-49.35</v>
      </c>
      <c r="O458" t="s">
        <v>452</v>
      </c>
      <c r="P458" t="s">
        <v>139</v>
      </c>
      <c r="Q458" t="s">
        <v>47</v>
      </c>
      <c r="R458" t="s">
        <v>60</v>
      </c>
      <c r="S458" t="s">
        <v>450</v>
      </c>
      <c r="T458" s="3">
        <v>23263000</v>
      </c>
      <c r="U458">
        <v>12</v>
      </c>
      <c r="V458">
        <v>24</v>
      </c>
      <c r="W458">
        <v>12</v>
      </c>
      <c r="X458">
        <v>3</v>
      </c>
      <c r="Y458" t="s">
        <v>50</v>
      </c>
      <c r="Z458" s="1">
        <v>45869</v>
      </c>
      <c r="AA458" s="1">
        <v>2958464</v>
      </c>
      <c r="AB458" s="1">
        <v>45992</v>
      </c>
      <c r="AC458" t="s">
        <v>51</v>
      </c>
      <c r="AD458" t="s">
        <v>52</v>
      </c>
      <c r="AE458" s="1">
        <v>45868</v>
      </c>
      <c r="AF458" t="s">
        <v>53</v>
      </c>
      <c r="AG458" t="s">
        <v>54</v>
      </c>
      <c r="AH458" t="s">
        <v>63</v>
      </c>
      <c r="AK458" t="s">
        <v>57</v>
      </c>
      <c r="AL458" t="s">
        <v>70</v>
      </c>
      <c r="AN458" t="str">
        <f t="shared" si="7"/>
        <v>102210069379-1-254C66230-23263000-2025-12-01T00:00:00.000+00:00-2025-12-31T00:00:00.000+00:00</v>
      </c>
    </row>
    <row r="459" spans="1:40" hidden="1" x14ac:dyDescent="0.35">
      <c r="A459" t="s">
        <v>38</v>
      </c>
      <c r="B459" s="2">
        <v>102210069379</v>
      </c>
      <c r="C459" s="1">
        <v>45992</v>
      </c>
      <c r="D459" t="s">
        <v>39</v>
      </c>
      <c r="E459" t="s">
        <v>40</v>
      </c>
      <c r="F459" t="s">
        <v>41</v>
      </c>
      <c r="G459">
        <v>713100</v>
      </c>
      <c r="H459" t="s">
        <v>447</v>
      </c>
      <c r="I459">
        <v>46</v>
      </c>
      <c r="J459" t="s">
        <v>43</v>
      </c>
      <c r="K459" t="s">
        <v>93</v>
      </c>
      <c r="L459">
        <v>-1</v>
      </c>
      <c r="M459">
        <v>49.35</v>
      </c>
      <c r="N459">
        <v>-49.35</v>
      </c>
      <c r="O459" t="s">
        <v>486</v>
      </c>
      <c r="P459" t="s">
        <v>46</v>
      </c>
      <c r="Q459" t="s">
        <v>47</v>
      </c>
      <c r="R459" t="s">
        <v>60</v>
      </c>
      <c r="S459" t="s">
        <v>450</v>
      </c>
      <c r="T459" s="3">
        <v>23283270</v>
      </c>
      <c r="U459">
        <v>12</v>
      </c>
      <c r="V459">
        <v>24</v>
      </c>
      <c r="W459">
        <v>12</v>
      </c>
      <c r="X459">
        <v>3</v>
      </c>
      <c r="Y459" t="s">
        <v>50</v>
      </c>
      <c r="Z459" s="1">
        <v>45895</v>
      </c>
      <c r="AA459" s="1">
        <v>2958464</v>
      </c>
      <c r="AB459" s="1">
        <v>45992</v>
      </c>
      <c r="AC459" t="s">
        <v>51</v>
      </c>
      <c r="AD459" t="s">
        <v>52</v>
      </c>
      <c r="AE459" s="1">
        <v>45895</v>
      </c>
      <c r="AF459" t="s">
        <v>53</v>
      </c>
      <c r="AG459" t="s">
        <v>54</v>
      </c>
      <c r="AH459" t="s">
        <v>63</v>
      </c>
      <c r="AJ459" t="s">
        <v>487</v>
      </c>
      <c r="AK459" t="s">
        <v>57</v>
      </c>
      <c r="AL459" t="s">
        <v>70</v>
      </c>
      <c r="AN459" t="str">
        <f t="shared" si="7"/>
        <v>102210069379-1-250914020050-23283270-2025-12-01T00:00:00.000+00:00-2025-12-31T00:00:00.000+00:00</v>
      </c>
    </row>
    <row r="460" spans="1:40" hidden="1" x14ac:dyDescent="0.35">
      <c r="A460" t="s">
        <v>38</v>
      </c>
      <c r="B460" s="2">
        <v>102210069379</v>
      </c>
      <c r="C460" s="1">
        <v>45992</v>
      </c>
      <c r="D460" t="s">
        <v>39</v>
      </c>
      <c r="E460" t="s">
        <v>40</v>
      </c>
      <c r="F460" t="s">
        <v>41</v>
      </c>
      <c r="G460">
        <v>713100</v>
      </c>
      <c r="H460" t="s">
        <v>447</v>
      </c>
      <c r="I460">
        <v>47</v>
      </c>
      <c r="J460" t="s">
        <v>43</v>
      </c>
      <c r="K460" t="s">
        <v>93</v>
      </c>
      <c r="L460">
        <v>-1</v>
      </c>
      <c r="M460">
        <v>49.35</v>
      </c>
      <c r="N460">
        <v>-49.35</v>
      </c>
      <c r="O460" t="s">
        <v>483</v>
      </c>
      <c r="P460" t="s">
        <v>139</v>
      </c>
      <c r="Q460" t="s">
        <v>47</v>
      </c>
      <c r="R460" t="s">
        <v>60</v>
      </c>
      <c r="S460" t="s">
        <v>450</v>
      </c>
      <c r="T460" s="3">
        <v>23276323</v>
      </c>
      <c r="U460">
        <v>12</v>
      </c>
      <c r="V460">
        <v>24</v>
      </c>
      <c r="W460">
        <v>12</v>
      </c>
      <c r="X460">
        <v>3</v>
      </c>
      <c r="Y460" t="s">
        <v>50</v>
      </c>
      <c r="Z460" s="1">
        <v>45888</v>
      </c>
      <c r="AA460" s="1">
        <v>2958464</v>
      </c>
      <c r="AB460" s="1">
        <v>45992</v>
      </c>
      <c r="AC460" t="s">
        <v>51</v>
      </c>
      <c r="AD460" t="s">
        <v>52</v>
      </c>
      <c r="AE460" s="1">
        <v>45888</v>
      </c>
      <c r="AF460" t="s">
        <v>53</v>
      </c>
      <c r="AG460" t="s">
        <v>54</v>
      </c>
      <c r="AH460" t="s">
        <v>63</v>
      </c>
      <c r="AK460" t="s">
        <v>57</v>
      </c>
      <c r="AL460" t="s">
        <v>70</v>
      </c>
      <c r="AN460" t="str">
        <f t="shared" si="7"/>
        <v>102210069379-1-250682701762-23276323-2025-12-01T00:00:00.000+00:00-2025-12-31T00:00:00.000+00:00</v>
      </c>
    </row>
    <row r="461" spans="1:40" hidden="1" x14ac:dyDescent="0.35">
      <c r="A461" t="s">
        <v>38</v>
      </c>
      <c r="B461" s="2">
        <v>102210069379</v>
      </c>
      <c r="C461" s="1">
        <v>45992</v>
      </c>
      <c r="D461" t="s">
        <v>39</v>
      </c>
      <c r="E461" t="s">
        <v>40</v>
      </c>
      <c r="F461" t="s">
        <v>41</v>
      </c>
      <c r="G461">
        <v>713100</v>
      </c>
      <c r="H461" t="s">
        <v>447</v>
      </c>
      <c r="I461">
        <v>48</v>
      </c>
      <c r="J461" t="s">
        <v>43</v>
      </c>
      <c r="K461" t="s">
        <v>93</v>
      </c>
      <c r="L461">
        <v>-1</v>
      </c>
      <c r="M461">
        <v>49.35</v>
      </c>
      <c r="N461">
        <v>-49.35</v>
      </c>
      <c r="O461" t="s">
        <v>488</v>
      </c>
      <c r="P461" t="s">
        <v>46</v>
      </c>
      <c r="Q461" t="s">
        <v>47</v>
      </c>
      <c r="R461" t="s">
        <v>60</v>
      </c>
      <c r="S461" t="s">
        <v>450</v>
      </c>
      <c r="T461" s="3">
        <v>23285334</v>
      </c>
      <c r="U461">
        <v>12</v>
      </c>
      <c r="V461">
        <v>24</v>
      </c>
      <c r="W461">
        <v>12</v>
      </c>
      <c r="X461">
        <v>3</v>
      </c>
      <c r="Y461" t="s">
        <v>50</v>
      </c>
      <c r="Z461" s="1">
        <v>45897</v>
      </c>
      <c r="AA461" s="1">
        <v>2958464</v>
      </c>
      <c r="AB461" s="1">
        <v>45992</v>
      </c>
      <c r="AC461" t="s">
        <v>51</v>
      </c>
      <c r="AD461" t="s">
        <v>52</v>
      </c>
      <c r="AE461" s="1">
        <v>45897</v>
      </c>
      <c r="AF461" t="s">
        <v>53</v>
      </c>
      <c r="AG461" t="s">
        <v>54</v>
      </c>
      <c r="AH461" t="s">
        <v>63</v>
      </c>
      <c r="AJ461" t="s">
        <v>489</v>
      </c>
      <c r="AK461" t="s">
        <v>57</v>
      </c>
      <c r="AL461" t="s">
        <v>70</v>
      </c>
      <c r="AN461" t="str">
        <f t="shared" si="7"/>
        <v>102210069379-1-251072211412-23285334-2025-12-01T00:00:00.000+00:00-2025-12-31T00:00:00.000+00:00</v>
      </c>
    </row>
    <row r="462" spans="1:40" hidden="1" x14ac:dyDescent="0.35">
      <c r="A462" t="s">
        <v>38</v>
      </c>
      <c r="B462" s="2">
        <v>102210069379</v>
      </c>
      <c r="C462" s="1">
        <v>45992</v>
      </c>
      <c r="D462" t="s">
        <v>39</v>
      </c>
      <c r="E462" t="s">
        <v>40</v>
      </c>
      <c r="F462" t="s">
        <v>41</v>
      </c>
      <c r="G462">
        <v>713100</v>
      </c>
      <c r="H462" t="s">
        <v>447</v>
      </c>
      <c r="I462">
        <v>49</v>
      </c>
      <c r="J462" t="s">
        <v>43</v>
      </c>
      <c r="K462" t="s">
        <v>93</v>
      </c>
      <c r="L462">
        <v>-1</v>
      </c>
      <c r="M462">
        <v>49.35</v>
      </c>
      <c r="N462">
        <v>-49.35</v>
      </c>
      <c r="O462" t="s">
        <v>490</v>
      </c>
      <c r="P462" t="s">
        <v>139</v>
      </c>
      <c r="Q462" t="s">
        <v>47</v>
      </c>
      <c r="R462" t="s">
        <v>60</v>
      </c>
      <c r="S462" t="s">
        <v>450</v>
      </c>
      <c r="T462" s="3">
        <v>23327903</v>
      </c>
      <c r="U462">
        <v>12</v>
      </c>
      <c r="V462">
        <v>24</v>
      </c>
      <c r="W462">
        <v>12</v>
      </c>
      <c r="X462">
        <v>3</v>
      </c>
      <c r="Y462" t="s">
        <v>50</v>
      </c>
      <c r="Z462" s="1">
        <v>45933</v>
      </c>
      <c r="AA462" s="1">
        <v>2958464</v>
      </c>
      <c r="AB462" s="1">
        <v>45992</v>
      </c>
      <c r="AC462" t="s">
        <v>51</v>
      </c>
      <c r="AD462" t="s">
        <v>52</v>
      </c>
      <c r="AE462" s="1">
        <v>45933</v>
      </c>
      <c r="AF462" t="s">
        <v>53</v>
      </c>
      <c r="AG462" t="s">
        <v>256</v>
      </c>
      <c r="AH462" t="s">
        <v>63</v>
      </c>
      <c r="AJ462" t="s">
        <v>491</v>
      </c>
      <c r="AK462" t="s">
        <v>57</v>
      </c>
      <c r="AL462" t="s">
        <v>70</v>
      </c>
      <c r="AN462" t="str">
        <f t="shared" si="7"/>
        <v>102210069379-1-252513607273-23327903-2025-12-01T00:00:00.000+00:00-2025-12-31T00:00:00.000+00:00</v>
      </c>
    </row>
    <row r="463" spans="1:40" hidden="1" x14ac:dyDescent="0.35">
      <c r="A463" t="s">
        <v>38</v>
      </c>
      <c r="B463" s="2">
        <v>102210069379</v>
      </c>
      <c r="C463" s="1">
        <v>45992</v>
      </c>
      <c r="D463" t="s">
        <v>39</v>
      </c>
      <c r="E463" t="s">
        <v>40</v>
      </c>
      <c r="F463" t="s">
        <v>41</v>
      </c>
      <c r="G463">
        <v>713100</v>
      </c>
      <c r="H463" t="s">
        <v>447</v>
      </c>
      <c r="I463">
        <v>50</v>
      </c>
      <c r="J463" t="s">
        <v>43</v>
      </c>
      <c r="K463" t="s">
        <v>93</v>
      </c>
      <c r="L463">
        <v>-1</v>
      </c>
      <c r="M463">
        <v>49.35</v>
      </c>
      <c r="N463">
        <v>-49.35</v>
      </c>
      <c r="O463" t="s">
        <v>458</v>
      </c>
      <c r="P463" t="s">
        <v>139</v>
      </c>
      <c r="Q463" t="s">
        <v>47</v>
      </c>
      <c r="R463" t="s">
        <v>60</v>
      </c>
      <c r="T463" s="3">
        <v>23363336</v>
      </c>
      <c r="U463">
        <v>12</v>
      </c>
      <c r="V463">
        <v>24</v>
      </c>
      <c r="W463">
        <v>12</v>
      </c>
      <c r="X463">
        <v>3</v>
      </c>
      <c r="Y463" t="s">
        <v>50</v>
      </c>
      <c r="Z463" s="1">
        <v>45975</v>
      </c>
      <c r="AA463" s="1">
        <v>2958464</v>
      </c>
      <c r="AB463" s="1">
        <v>45992</v>
      </c>
      <c r="AC463" t="s">
        <v>51</v>
      </c>
      <c r="AD463" t="s">
        <v>52</v>
      </c>
      <c r="AE463" s="1">
        <v>45975</v>
      </c>
      <c r="AF463" t="s">
        <v>53</v>
      </c>
      <c r="AG463" t="s">
        <v>54</v>
      </c>
      <c r="AH463" t="s">
        <v>63</v>
      </c>
      <c r="AK463" t="s">
        <v>57</v>
      </c>
      <c r="AL463" t="s">
        <v>70</v>
      </c>
      <c r="AN463" t="str">
        <f t="shared" si="7"/>
        <v>102210069379-1-254041442950-23363336-2025-12-01T00:00:00.000+00:00-2025-12-31T00:00:00.000+00:00</v>
      </c>
    </row>
    <row r="464" spans="1:40" hidden="1" x14ac:dyDescent="0.35">
      <c r="A464" t="s">
        <v>38</v>
      </c>
      <c r="B464" s="2">
        <v>102210069379</v>
      </c>
      <c r="C464" s="1">
        <v>45992</v>
      </c>
      <c r="D464" t="s">
        <v>39</v>
      </c>
      <c r="E464" t="s">
        <v>40</v>
      </c>
      <c r="F464" t="s">
        <v>41</v>
      </c>
      <c r="G464">
        <v>713100</v>
      </c>
      <c r="H464" t="s">
        <v>447</v>
      </c>
      <c r="I464">
        <v>51</v>
      </c>
      <c r="J464" t="s">
        <v>43</v>
      </c>
      <c r="K464" t="s">
        <v>495</v>
      </c>
      <c r="L464">
        <v>-1</v>
      </c>
      <c r="M464">
        <v>27.96</v>
      </c>
      <c r="N464">
        <v>-27.96</v>
      </c>
      <c r="O464" t="s">
        <v>458</v>
      </c>
      <c r="P464" t="s">
        <v>139</v>
      </c>
      <c r="Q464" t="s">
        <v>47</v>
      </c>
      <c r="R464" t="s">
        <v>60</v>
      </c>
      <c r="T464" s="3">
        <v>23363336</v>
      </c>
      <c r="U464">
        <v>12</v>
      </c>
      <c r="V464">
        <v>24</v>
      </c>
      <c r="W464">
        <v>12</v>
      </c>
      <c r="X464">
        <v>3</v>
      </c>
      <c r="Y464" t="s">
        <v>50</v>
      </c>
      <c r="Z464" s="1">
        <v>45975</v>
      </c>
      <c r="AA464" s="1">
        <v>2958464</v>
      </c>
      <c r="AB464" s="1">
        <v>45975</v>
      </c>
      <c r="AC464" t="s">
        <v>51</v>
      </c>
      <c r="AD464" t="s">
        <v>52</v>
      </c>
      <c r="AE464" s="1">
        <v>45975</v>
      </c>
      <c r="AF464" t="s">
        <v>53</v>
      </c>
      <c r="AG464" t="s">
        <v>54</v>
      </c>
      <c r="AH464" t="s">
        <v>63</v>
      </c>
      <c r="AK464" t="s">
        <v>496</v>
      </c>
      <c r="AL464" t="s">
        <v>86</v>
      </c>
      <c r="AN464" t="str">
        <f t="shared" si="7"/>
        <v>102210069379-1-254041442950-23363336-2025-11-14T00:00:00.000+00:00-2025-11-30T00:00:00.000+00:00</v>
      </c>
    </row>
    <row r="465" spans="1:40" hidden="1" x14ac:dyDescent="0.35">
      <c r="A465" t="s">
        <v>38</v>
      </c>
      <c r="B465" s="2">
        <v>102210069379</v>
      </c>
      <c r="C465" s="1">
        <v>45992</v>
      </c>
      <c r="D465" t="s">
        <v>39</v>
      </c>
      <c r="E465" t="s">
        <v>40</v>
      </c>
      <c r="F465" t="s">
        <v>41</v>
      </c>
      <c r="G465">
        <v>713100</v>
      </c>
      <c r="H465" t="s">
        <v>447</v>
      </c>
      <c r="I465">
        <v>52</v>
      </c>
      <c r="J465" t="s">
        <v>43</v>
      </c>
      <c r="K465" t="s">
        <v>93</v>
      </c>
      <c r="L465">
        <v>-1</v>
      </c>
      <c r="M465">
        <v>56.25</v>
      </c>
      <c r="N465">
        <v>-56.25</v>
      </c>
      <c r="O465" t="s">
        <v>452</v>
      </c>
      <c r="P465" t="s">
        <v>139</v>
      </c>
      <c r="Q465" t="s">
        <v>47</v>
      </c>
      <c r="R465" t="s">
        <v>60</v>
      </c>
      <c r="T465" s="3">
        <v>23358972</v>
      </c>
      <c r="U465">
        <v>12</v>
      </c>
      <c r="V465">
        <v>24</v>
      </c>
      <c r="W465">
        <v>12</v>
      </c>
      <c r="X465">
        <v>3</v>
      </c>
      <c r="Y465" t="s">
        <v>50</v>
      </c>
      <c r="Z465" s="1">
        <v>45982</v>
      </c>
      <c r="AA465" s="1">
        <v>2958464</v>
      </c>
      <c r="AB465" s="1">
        <v>45992</v>
      </c>
      <c r="AC465" t="s">
        <v>51</v>
      </c>
      <c r="AD465" t="s">
        <v>52</v>
      </c>
      <c r="AE465" s="1">
        <v>45982</v>
      </c>
      <c r="AF465" t="s">
        <v>53</v>
      </c>
      <c r="AG465" t="s">
        <v>62</v>
      </c>
      <c r="AH465" t="s">
        <v>63</v>
      </c>
      <c r="AK465" t="s">
        <v>57</v>
      </c>
      <c r="AL465" t="s">
        <v>70</v>
      </c>
      <c r="AN465" t="str">
        <f t="shared" si="7"/>
        <v>102210069379-1-254C66230-23358972-2025-12-01T00:00:00.000+00:00-2025-12-31T00:00:00.000+00:00</v>
      </c>
    </row>
    <row r="466" spans="1:40" hidden="1" x14ac:dyDescent="0.35">
      <c r="A466" t="s">
        <v>38</v>
      </c>
      <c r="B466" s="2">
        <v>102210069379</v>
      </c>
      <c r="C466" s="1">
        <v>45992</v>
      </c>
      <c r="D466" t="s">
        <v>39</v>
      </c>
      <c r="E466" t="s">
        <v>40</v>
      </c>
      <c r="F466" t="s">
        <v>41</v>
      </c>
      <c r="G466">
        <v>713100</v>
      </c>
      <c r="H466" t="s">
        <v>447</v>
      </c>
      <c r="I466">
        <v>53</v>
      </c>
      <c r="J466" t="s">
        <v>43</v>
      </c>
      <c r="K466" t="s">
        <v>497</v>
      </c>
      <c r="L466">
        <v>-1</v>
      </c>
      <c r="M466">
        <v>18.75</v>
      </c>
      <c r="N466">
        <v>-18.75</v>
      </c>
      <c r="O466" t="s">
        <v>452</v>
      </c>
      <c r="P466" t="s">
        <v>139</v>
      </c>
      <c r="Q466" t="s">
        <v>47</v>
      </c>
      <c r="R466" t="s">
        <v>60</v>
      </c>
      <c r="T466" s="3">
        <v>23358972</v>
      </c>
      <c r="U466">
        <v>12</v>
      </c>
      <c r="V466">
        <v>24</v>
      </c>
      <c r="W466">
        <v>12</v>
      </c>
      <c r="X466">
        <v>3</v>
      </c>
      <c r="Y466" t="s">
        <v>50</v>
      </c>
      <c r="Z466" s="1">
        <v>45982</v>
      </c>
      <c r="AA466" s="1">
        <v>2958464</v>
      </c>
      <c r="AB466" s="1">
        <v>45982</v>
      </c>
      <c r="AC466" t="s">
        <v>51</v>
      </c>
      <c r="AD466" t="s">
        <v>52</v>
      </c>
      <c r="AE466" s="1">
        <v>45982</v>
      </c>
      <c r="AF466" t="s">
        <v>53</v>
      </c>
      <c r="AG466" t="s">
        <v>62</v>
      </c>
      <c r="AH466" t="s">
        <v>63</v>
      </c>
      <c r="AK466" t="s">
        <v>498</v>
      </c>
      <c r="AL466" t="s">
        <v>86</v>
      </c>
      <c r="AN466" t="str">
        <f t="shared" si="7"/>
        <v>102210069379-1-254C66230-23358972-2025-11-21T00:00:00.000+00:00-2025-11-30T00:00:00.000+00:00</v>
      </c>
    </row>
    <row r="467" spans="1:40" hidden="1" x14ac:dyDescent="0.35">
      <c r="A467" t="s">
        <v>38</v>
      </c>
      <c r="B467" s="2">
        <v>102210069379</v>
      </c>
      <c r="C467" s="1">
        <v>45992</v>
      </c>
      <c r="D467" t="s">
        <v>39</v>
      </c>
      <c r="E467" t="s">
        <v>40</v>
      </c>
      <c r="F467" t="s">
        <v>41</v>
      </c>
      <c r="G467">
        <v>713100</v>
      </c>
      <c r="H467" t="s">
        <v>447</v>
      </c>
      <c r="I467">
        <v>54</v>
      </c>
      <c r="J467" t="s">
        <v>43</v>
      </c>
      <c r="K467" t="s">
        <v>497</v>
      </c>
      <c r="L467">
        <v>-1</v>
      </c>
      <c r="M467">
        <v>16.45</v>
      </c>
      <c r="N467">
        <v>-16.45</v>
      </c>
      <c r="O467" t="s">
        <v>452</v>
      </c>
      <c r="P467" t="s">
        <v>139</v>
      </c>
      <c r="Q467" t="s">
        <v>47</v>
      </c>
      <c r="R467" t="s">
        <v>60</v>
      </c>
      <c r="T467" s="3">
        <v>23358971</v>
      </c>
      <c r="U467">
        <v>12</v>
      </c>
      <c r="V467">
        <v>24</v>
      </c>
      <c r="W467">
        <v>12</v>
      </c>
      <c r="X467">
        <v>3</v>
      </c>
      <c r="Y467" t="s">
        <v>50</v>
      </c>
      <c r="Z467" s="1">
        <v>45982</v>
      </c>
      <c r="AA467" s="1">
        <v>2958464</v>
      </c>
      <c r="AB467" s="1">
        <v>45982</v>
      </c>
      <c r="AC467" t="s">
        <v>51</v>
      </c>
      <c r="AD467" t="s">
        <v>52</v>
      </c>
      <c r="AE467" s="1">
        <v>45982</v>
      </c>
      <c r="AF467" t="s">
        <v>53</v>
      </c>
      <c r="AG467" t="s">
        <v>62</v>
      </c>
      <c r="AH467" t="s">
        <v>63</v>
      </c>
      <c r="AK467" t="s">
        <v>498</v>
      </c>
      <c r="AL467" t="s">
        <v>86</v>
      </c>
      <c r="AN467" t="str">
        <f t="shared" si="7"/>
        <v>102210069379-1-254C66230-23358971-2025-11-21T00:00:00.000+00:00-2025-11-30T00:00:00.000+00:00</v>
      </c>
    </row>
    <row r="468" spans="1:40" hidden="1" x14ac:dyDescent="0.35">
      <c r="A468" t="s">
        <v>38</v>
      </c>
      <c r="B468" s="2">
        <v>102210069379</v>
      </c>
      <c r="C468" s="1">
        <v>45992</v>
      </c>
      <c r="D468" t="s">
        <v>39</v>
      </c>
      <c r="E468" t="s">
        <v>40</v>
      </c>
      <c r="F468" t="s">
        <v>41</v>
      </c>
      <c r="G468">
        <v>713100</v>
      </c>
      <c r="H468" t="s">
        <v>447</v>
      </c>
      <c r="I468">
        <v>55</v>
      </c>
      <c r="J468" t="s">
        <v>100</v>
      </c>
      <c r="K468" t="s">
        <v>508</v>
      </c>
      <c r="L468">
        <v>1</v>
      </c>
      <c r="M468">
        <v>43</v>
      </c>
      <c r="N468">
        <v>43</v>
      </c>
      <c r="O468" t="s">
        <v>509</v>
      </c>
      <c r="P468" t="s">
        <v>139</v>
      </c>
      <c r="Q468" t="s">
        <v>47</v>
      </c>
      <c r="R468" t="s">
        <v>48</v>
      </c>
      <c r="S468" t="s">
        <v>450</v>
      </c>
      <c r="T468" s="3" t="s">
        <v>510</v>
      </c>
      <c r="U468">
        <v>1</v>
      </c>
      <c r="V468">
        <v>1</v>
      </c>
      <c r="W468">
        <v>0</v>
      </c>
      <c r="X468">
        <v>0</v>
      </c>
      <c r="Y468" t="s">
        <v>103</v>
      </c>
      <c r="Z468" s="1">
        <v>45939</v>
      </c>
      <c r="AA468" s="1">
        <v>2958464</v>
      </c>
      <c r="AB468" s="1">
        <v>45962</v>
      </c>
      <c r="AC468" t="s">
        <v>51</v>
      </c>
      <c r="AD468" t="s">
        <v>52</v>
      </c>
      <c r="AE468" s="1">
        <v>45938</v>
      </c>
      <c r="AF468" t="s">
        <v>53</v>
      </c>
      <c r="AG468" t="s">
        <v>181</v>
      </c>
      <c r="AH468" t="s">
        <v>63</v>
      </c>
      <c r="AK468" t="s">
        <v>85</v>
      </c>
      <c r="AL468" t="s">
        <v>86</v>
      </c>
      <c r="AN468" t="str">
        <f t="shared" si="7"/>
        <v>102210069379-1-252828569334-4-252819822836-2025-11-01T00:00:00.000+00:00-2025-11-30T00:00:00.000+00:00</v>
      </c>
    </row>
    <row r="469" spans="1:40" hidden="1" x14ac:dyDescent="0.35">
      <c r="A469" t="s">
        <v>38</v>
      </c>
      <c r="B469" s="2">
        <v>102210069379</v>
      </c>
      <c r="C469" s="1">
        <v>45992</v>
      </c>
      <c r="D469" t="s">
        <v>39</v>
      </c>
      <c r="E469" t="s">
        <v>40</v>
      </c>
      <c r="F469" t="s">
        <v>41</v>
      </c>
      <c r="G469">
        <v>713100</v>
      </c>
      <c r="H469" t="s">
        <v>447</v>
      </c>
      <c r="I469">
        <v>56</v>
      </c>
      <c r="J469" t="s">
        <v>100</v>
      </c>
      <c r="K469" t="s">
        <v>511</v>
      </c>
      <c r="L469">
        <v>1</v>
      </c>
      <c r="M469">
        <v>43</v>
      </c>
      <c r="N469">
        <v>43</v>
      </c>
      <c r="O469" t="s">
        <v>512</v>
      </c>
      <c r="P469" t="s">
        <v>139</v>
      </c>
      <c r="Q469" t="s">
        <v>47</v>
      </c>
      <c r="R469" t="s">
        <v>48</v>
      </c>
      <c r="S469" t="s">
        <v>450</v>
      </c>
      <c r="T469" s="3" t="s">
        <v>513</v>
      </c>
      <c r="U469">
        <v>1</v>
      </c>
      <c r="V469">
        <v>1</v>
      </c>
      <c r="W469">
        <v>0</v>
      </c>
      <c r="X469">
        <v>0</v>
      </c>
      <c r="Y469" t="s">
        <v>103</v>
      </c>
      <c r="Z469" s="1">
        <v>45945</v>
      </c>
      <c r="AA469" s="1">
        <v>2958464</v>
      </c>
      <c r="AB469" s="1">
        <v>45962</v>
      </c>
      <c r="AC469" t="s">
        <v>51</v>
      </c>
      <c r="AD469" t="s">
        <v>52</v>
      </c>
      <c r="AE469" s="1">
        <v>45945</v>
      </c>
      <c r="AF469" t="s">
        <v>53</v>
      </c>
      <c r="AG469" t="s">
        <v>181</v>
      </c>
      <c r="AH469" t="s">
        <v>63</v>
      </c>
      <c r="AK469" t="s">
        <v>85</v>
      </c>
      <c r="AL469" t="s">
        <v>86</v>
      </c>
      <c r="AN469" t="str">
        <f t="shared" si="7"/>
        <v>102210069379-1-253088356765-4-253088260826-2025-11-01T00:00:00.000+00:00-2025-11-30T00:00:00.000+00:00</v>
      </c>
    </row>
    <row r="470" spans="1:40" hidden="1" x14ac:dyDescent="0.35">
      <c r="A470" t="s">
        <v>38</v>
      </c>
      <c r="B470" s="2">
        <v>102210069379</v>
      </c>
      <c r="C470" s="1">
        <v>45992</v>
      </c>
      <c r="D470" t="s">
        <v>39</v>
      </c>
      <c r="E470" t="s">
        <v>40</v>
      </c>
      <c r="F470" t="s">
        <v>41</v>
      </c>
      <c r="G470">
        <v>713100</v>
      </c>
      <c r="H470" t="s">
        <v>447</v>
      </c>
      <c r="I470">
        <v>57</v>
      </c>
      <c r="J470" t="s">
        <v>100</v>
      </c>
      <c r="K470" t="s">
        <v>514</v>
      </c>
      <c r="L470">
        <v>1</v>
      </c>
      <c r="M470">
        <v>43</v>
      </c>
      <c r="N470">
        <v>43</v>
      </c>
      <c r="O470" t="s">
        <v>515</v>
      </c>
      <c r="P470" t="s">
        <v>139</v>
      </c>
      <c r="Q470" t="s">
        <v>47</v>
      </c>
      <c r="R470" t="s">
        <v>48</v>
      </c>
      <c r="S470" t="s">
        <v>450</v>
      </c>
      <c r="T470" s="3" t="s">
        <v>516</v>
      </c>
      <c r="U470">
        <v>1</v>
      </c>
      <c r="V470">
        <v>1</v>
      </c>
      <c r="W470">
        <v>0</v>
      </c>
      <c r="X470">
        <v>0</v>
      </c>
      <c r="Y470" t="s">
        <v>103</v>
      </c>
      <c r="Z470" s="1">
        <v>45939</v>
      </c>
      <c r="AA470" s="1">
        <v>2958464</v>
      </c>
      <c r="AB470" s="1">
        <v>45962</v>
      </c>
      <c r="AC470" t="s">
        <v>51</v>
      </c>
      <c r="AD470" t="s">
        <v>52</v>
      </c>
      <c r="AE470" s="1">
        <v>45938</v>
      </c>
      <c r="AF470" t="s">
        <v>53</v>
      </c>
      <c r="AG470" t="s">
        <v>181</v>
      </c>
      <c r="AH470" t="s">
        <v>63</v>
      </c>
      <c r="AK470" t="s">
        <v>85</v>
      </c>
      <c r="AL470" t="s">
        <v>86</v>
      </c>
      <c r="AN470" t="str">
        <f t="shared" si="7"/>
        <v>102210069379-1-252828569433-4-252818536076-2025-11-01T00:00:00.000+00:00-2025-11-30T00:00:00.000+00:00</v>
      </c>
    </row>
    <row r="471" spans="1:40" hidden="1" x14ac:dyDescent="0.35">
      <c r="A471" t="s">
        <v>38</v>
      </c>
      <c r="B471" s="2">
        <v>102210069379</v>
      </c>
      <c r="C471" s="1">
        <v>45992</v>
      </c>
      <c r="D471" t="s">
        <v>39</v>
      </c>
      <c r="E471" t="s">
        <v>40</v>
      </c>
      <c r="F471" t="s">
        <v>41</v>
      </c>
      <c r="G471">
        <v>713100</v>
      </c>
      <c r="H471" t="s">
        <v>447</v>
      </c>
      <c r="I471">
        <v>58</v>
      </c>
      <c r="J471" t="s">
        <v>100</v>
      </c>
      <c r="K471" t="s">
        <v>517</v>
      </c>
      <c r="L471">
        <v>1</v>
      </c>
      <c r="M471">
        <v>43</v>
      </c>
      <c r="N471">
        <v>43</v>
      </c>
      <c r="O471" t="s">
        <v>506</v>
      </c>
      <c r="P471" t="s">
        <v>139</v>
      </c>
      <c r="Q471" t="s">
        <v>47</v>
      </c>
      <c r="R471" t="s">
        <v>48</v>
      </c>
      <c r="S471" t="s">
        <v>450</v>
      </c>
      <c r="T471" s="3" t="s">
        <v>507</v>
      </c>
      <c r="U471">
        <v>1</v>
      </c>
      <c r="V471">
        <v>1</v>
      </c>
      <c r="W471">
        <v>0</v>
      </c>
      <c r="X471">
        <v>0</v>
      </c>
      <c r="Y471" t="s">
        <v>103</v>
      </c>
      <c r="Z471" s="1">
        <v>45945</v>
      </c>
      <c r="AA471" s="1">
        <v>2958464</v>
      </c>
      <c r="AB471" s="1">
        <v>45962</v>
      </c>
      <c r="AC471" t="s">
        <v>51</v>
      </c>
      <c r="AD471" t="s">
        <v>52</v>
      </c>
      <c r="AE471" s="1">
        <v>45945</v>
      </c>
      <c r="AF471" t="s">
        <v>53</v>
      </c>
      <c r="AG471" t="s">
        <v>181</v>
      </c>
      <c r="AH471" t="s">
        <v>63</v>
      </c>
      <c r="AK471" t="s">
        <v>85</v>
      </c>
      <c r="AL471" t="s">
        <v>86</v>
      </c>
      <c r="AN471" t="str">
        <f t="shared" si="7"/>
        <v>102210069379-1-253088752541-4-253087730836-2025-11-01T00:00:00.000+00:00-2025-11-30T00:00:00.000+00:00</v>
      </c>
    </row>
    <row r="472" spans="1:40" hidden="1" x14ac:dyDescent="0.35">
      <c r="A472" t="s">
        <v>38</v>
      </c>
      <c r="B472" s="2">
        <v>102210069379</v>
      </c>
      <c r="C472" s="1">
        <v>45992</v>
      </c>
      <c r="D472" t="s">
        <v>39</v>
      </c>
      <c r="E472" t="s">
        <v>40</v>
      </c>
      <c r="F472" t="s">
        <v>41</v>
      </c>
      <c r="G472">
        <v>713100</v>
      </c>
      <c r="H472" t="s">
        <v>447</v>
      </c>
      <c r="I472">
        <v>59</v>
      </c>
      <c r="J472" t="s">
        <v>43</v>
      </c>
      <c r="K472" t="s">
        <v>93</v>
      </c>
      <c r="L472">
        <v>-1</v>
      </c>
      <c r="M472">
        <v>49.35</v>
      </c>
      <c r="N472">
        <v>-49.35</v>
      </c>
      <c r="O472" t="s">
        <v>480</v>
      </c>
      <c r="P472" t="s">
        <v>139</v>
      </c>
      <c r="Q472" t="s">
        <v>47</v>
      </c>
      <c r="R472" t="s">
        <v>60</v>
      </c>
      <c r="S472" t="s">
        <v>450</v>
      </c>
      <c r="T472" s="3">
        <v>23283749</v>
      </c>
      <c r="U472">
        <v>12</v>
      </c>
      <c r="V472">
        <v>24</v>
      </c>
      <c r="W472">
        <v>12</v>
      </c>
      <c r="X472">
        <v>3</v>
      </c>
      <c r="Y472" t="s">
        <v>50</v>
      </c>
      <c r="Z472" s="1">
        <v>45895</v>
      </c>
      <c r="AA472" s="1">
        <v>2958464</v>
      </c>
      <c r="AB472" s="1">
        <v>45992</v>
      </c>
      <c r="AC472" t="s">
        <v>51</v>
      </c>
      <c r="AD472" t="s">
        <v>52</v>
      </c>
      <c r="AE472" s="1">
        <v>45895</v>
      </c>
      <c r="AF472" t="s">
        <v>53</v>
      </c>
      <c r="AG472" t="s">
        <v>54</v>
      </c>
      <c r="AH472" t="s">
        <v>63</v>
      </c>
      <c r="AK472" t="s">
        <v>57</v>
      </c>
      <c r="AL472" t="s">
        <v>70</v>
      </c>
      <c r="AN472" t="str">
        <f t="shared" si="7"/>
        <v>102210069379-1-250682701706-23283749-2025-12-01T00:00:00.000+00:00-2025-12-31T00:00:00.000+00:00</v>
      </c>
    </row>
    <row r="473" spans="1:40" hidden="1" x14ac:dyDescent="0.35">
      <c r="A473" t="s">
        <v>38</v>
      </c>
      <c r="B473" s="2">
        <v>102210069379</v>
      </c>
      <c r="C473" s="1">
        <v>45992</v>
      </c>
      <c r="D473" t="s">
        <v>39</v>
      </c>
      <c r="E473" t="s">
        <v>40</v>
      </c>
      <c r="F473" t="s">
        <v>41</v>
      </c>
      <c r="G473">
        <v>713100</v>
      </c>
      <c r="H473" t="s">
        <v>447</v>
      </c>
      <c r="I473">
        <v>60</v>
      </c>
      <c r="J473" t="s">
        <v>43</v>
      </c>
      <c r="K473" t="s">
        <v>93</v>
      </c>
      <c r="L473">
        <v>-1</v>
      </c>
      <c r="M473">
        <v>49.35</v>
      </c>
      <c r="N473">
        <v>-49.35</v>
      </c>
      <c r="O473" t="s">
        <v>478</v>
      </c>
      <c r="P473" t="s">
        <v>139</v>
      </c>
      <c r="Q473" t="s">
        <v>47</v>
      </c>
      <c r="R473" t="s">
        <v>60</v>
      </c>
      <c r="S473" t="s">
        <v>450</v>
      </c>
      <c r="T473" s="3">
        <v>23285448</v>
      </c>
      <c r="U473">
        <v>12</v>
      </c>
      <c r="V473">
        <v>24</v>
      </c>
      <c r="W473">
        <v>12</v>
      </c>
      <c r="X473">
        <v>3</v>
      </c>
      <c r="Y473" t="s">
        <v>50</v>
      </c>
      <c r="Z473" s="1">
        <v>45897</v>
      </c>
      <c r="AA473" s="1">
        <v>2958464</v>
      </c>
      <c r="AB473" s="1">
        <v>45992</v>
      </c>
      <c r="AC473" t="s">
        <v>51</v>
      </c>
      <c r="AD473" t="s">
        <v>52</v>
      </c>
      <c r="AE473" s="1">
        <v>45897</v>
      </c>
      <c r="AF473" t="s">
        <v>53</v>
      </c>
      <c r="AG473" t="s">
        <v>54</v>
      </c>
      <c r="AH473" t="s">
        <v>63</v>
      </c>
      <c r="AJ473" t="s">
        <v>479</v>
      </c>
      <c r="AK473" t="s">
        <v>57</v>
      </c>
      <c r="AL473" t="s">
        <v>70</v>
      </c>
      <c r="AN473" t="str">
        <f t="shared" si="7"/>
        <v>102210069379-1-251066739932-23285448-2025-12-01T00:00:00.000+00:00-2025-12-31T00:00:00.000+00:00</v>
      </c>
    </row>
    <row r="474" spans="1:40" hidden="1" x14ac:dyDescent="0.35">
      <c r="A474" t="s">
        <v>38</v>
      </c>
      <c r="B474" s="2">
        <v>102210069379</v>
      </c>
      <c r="C474" s="1">
        <v>45992</v>
      </c>
      <c r="D474" t="s">
        <v>39</v>
      </c>
      <c r="E474" t="s">
        <v>40</v>
      </c>
      <c r="F474" t="s">
        <v>41</v>
      </c>
      <c r="G474">
        <v>713100</v>
      </c>
      <c r="H474" t="s">
        <v>447</v>
      </c>
      <c r="I474">
        <v>61</v>
      </c>
      <c r="J474" t="s">
        <v>100</v>
      </c>
      <c r="K474" t="s">
        <v>518</v>
      </c>
      <c r="L474">
        <v>-1</v>
      </c>
      <c r="M474">
        <v>6.45</v>
      </c>
      <c r="N474">
        <v>-6.45</v>
      </c>
      <c r="O474" t="s">
        <v>509</v>
      </c>
      <c r="P474" t="s">
        <v>139</v>
      </c>
      <c r="Q474" t="s">
        <v>47</v>
      </c>
      <c r="R474" t="s">
        <v>60</v>
      </c>
      <c r="S474" t="s">
        <v>450</v>
      </c>
      <c r="T474" s="3" t="s">
        <v>510</v>
      </c>
      <c r="U474">
        <v>1</v>
      </c>
      <c r="V474">
        <v>1</v>
      </c>
      <c r="W474">
        <v>0</v>
      </c>
      <c r="X474">
        <v>0</v>
      </c>
      <c r="Y474" t="s">
        <v>103</v>
      </c>
      <c r="Z474" s="1">
        <v>45939</v>
      </c>
      <c r="AA474" s="1">
        <v>2958464</v>
      </c>
      <c r="AB474" s="1">
        <v>45962</v>
      </c>
      <c r="AC474" t="s">
        <v>51</v>
      </c>
      <c r="AD474" t="s">
        <v>52</v>
      </c>
      <c r="AE474" s="1">
        <v>45938</v>
      </c>
      <c r="AF474" t="s">
        <v>53</v>
      </c>
      <c r="AG474" t="s">
        <v>181</v>
      </c>
      <c r="AH474" t="s">
        <v>63</v>
      </c>
      <c r="AK474" t="s">
        <v>85</v>
      </c>
      <c r="AL474" t="s">
        <v>86</v>
      </c>
      <c r="AN474" t="str">
        <f t="shared" si="7"/>
        <v>102210069379-1-252828569334-4-252819822836-2025-11-01T00:00:00.000+00:00-2025-11-30T00:00:00.000+00:00</v>
      </c>
    </row>
    <row r="475" spans="1:40" hidden="1" x14ac:dyDescent="0.35">
      <c r="A475" t="s">
        <v>38</v>
      </c>
      <c r="B475" s="2">
        <v>102210069379</v>
      </c>
      <c r="C475" s="1">
        <v>45992</v>
      </c>
      <c r="D475" t="s">
        <v>39</v>
      </c>
      <c r="E475" t="s">
        <v>40</v>
      </c>
      <c r="F475" t="s">
        <v>41</v>
      </c>
      <c r="G475">
        <v>713100</v>
      </c>
      <c r="H475" t="s">
        <v>447</v>
      </c>
      <c r="I475">
        <v>62</v>
      </c>
      <c r="J475" t="s">
        <v>100</v>
      </c>
      <c r="K475" t="s">
        <v>519</v>
      </c>
      <c r="L475">
        <v>-1</v>
      </c>
      <c r="M475">
        <v>6.45</v>
      </c>
      <c r="N475">
        <v>-6.45</v>
      </c>
      <c r="O475" t="s">
        <v>512</v>
      </c>
      <c r="P475" t="s">
        <v>139</v>
      </c>
      <c r="Q475" t="s">
        <v>47</v>
      </c>
      <c r="R475" t="s">
        <v>60</v>
      </c>
      <c r="S475" t="s">
        <v>450</v>
      </c>
      <c r="T475" s="3" t="s">
        <v>513</v>
      </c>
      <c r="U475">
        <v>1</v>
      </c>
      <c r="V475">
        <v>1</v>
      </c>
      <c r="W475">
        <v>0</v>
      </c>
      <c r="X475">
        <v>0</v>
      </c>
      <c r="Y475" t="s">
        <v>103</v>
      </c>
      <c r="Z475" s="1">
        <v>45945</v>
      </c>
      <c r="AA475" s="1">
        <v>2958464</v>
      </c>
      <c r="AB475" s="1">
        <v>45962</v>
      </c>
      <c r="AC475" t="s">
        <v>51</v>
      </c>
      <c r="AD475" t="s">
        <v>52</v>
      </c>
      <c r="AE475" s="1">
        <v>45945</v>
      </c>
      <c r="AF475" t="s">
        <v>53</v>
      </c>
      <c r="AG475" t="s">
        <v>181</v>
      </c>
      <c r="AH475" t="s">
        <v>63</v>
      </c>
      <c r="AK475" t="s">
        <v>85</v>
      </c>
      <c r="AL475" t="s">
        <v>86</v>
      </c>
      <c r="AN475" t="str">
        <f t="shared" si="7"/>
        <v>102210069379-1-253088356765-4-253088260826-2025-11-01T00:00:00.000+00:00-2025-11-30T00:00:00.000+00:00</v>
      </c>
    </row>
    <row r="476" spans="1:40" hidden="1" x14ac:dyDescent="0.35">
      <c r="A476" t="s">
        <v>38</v>
      </c>
      <c r="B476" s="2">
        <v>102210069379</v>
      </c>
      <c r="C476" s="1">
        <v>45992</v>
      </c>
      <c r="D476" t="s">
        <v>39</v>
      </c>
      <c r="E476" t="s">
        <v>40</v>
      </c>
      <c r="F476" t="s">
        <v>41</v>
      </c>
      <c r="G476">
        <v>713100</v>
      </c>
      <c r="H476" t="s">
        <v>447</v>
      </c>
      <c r="I476">
        <v>63</v>
      </c>
      <c r="J476" t="s">
        <v>100</v>
      </c>
      <c r="K476" t="s">
        <v>520</v>
      </c>
      <c r="L476">
        <v>-1</v>
      </c>
      <c r="M476">
        <v>6.45</v>
      </c>
      <c r="N476">
        <v>-6.45</v>
      </c>
      <c r="O476" t="s">
        <v>515</v>
      </c>
      <c r="P476" t="s">
        <v>139</v>
      </c>
      <c r="Q476" t="s">
        <v>47</v>
      </c>
      <c r="R476" t="s">
        <v>60</v>
      </c>
      <c r="S476" t="s">
        <v>450</v>
      </c>
      <c r="T476" s="3" t="s">
        <v>516</v>
      </c>
      <c r="U476">
        <v>1</v>
      </c>
      <c r="V476">
        <v>1</v>
      </c>
      <c r="W476">
        <v>0</v>
      </c>
      <c r="X476">
        <v>0</v>
      </c>
      <c r="Y476" t="s">
        <v>103</v>
      </c>
      <c r="Z476" s="1">
        <v>45939</v>
      </c>
      <c r="AA476" s="1">
        <v>2958464</v>
      </c>
      <c r="AB476" s="1">
        <v>45962</v>
      </c>
      <c r="AC476" t="s">
        <v>51</v>
      </c>
      <c r="AD476" t="s">
        <v>52</v>
      </c>
      <c r="AE476" s="1">
        <v>45938</v>
      </c>
      <c r="AF476" t="s">
        <v>53</v>
      </c>
      <c r="AG476" t="s">
        <v>181</v>
      </c>
      <c r="AH476" t="s">
        <v>63</v>
      </c>
      <c r="AK476" t="s">
        <v>85</v>
      </c>
      <c r="AL476" t="s">
        <v>86</v>
      </c>
      <c r="AN476" t="str">
        <f t="shared" si="7"/>
        <v>102210069379-1-252828569433-4-252818536076-2025-11-01T00:00:00.000+00:00-2025-11-30T00:00:00.000+00:00</v>
      </c>
    </row>
    <row r="477" spans="1:40" hidden="1" x14ac:dyDescent="0.35">
      <c r="A477" t="s">
        <v>38</v>
      </c>
      <c r="B477" s="2">
        <v>102210069379</v>
      </c>
      <c r="C477" s="1">
        <v>45992</v>
      </c>
      <c r="D477" t="s">
        <v>39</v>
      </c>
      <c r="E477" t="s">
        <v>40</v>
      </c>
      <c r="F477" t="s">
        <v>41</v>
      </c>
      <c r="G477">
        <v>713100</v>
      </c>
      <c r="H477" t="s">
        <v>447</v>
      </c>
      <c r="I477">
        <v>64</v>
      </c>
      <c r="J477" t="s">
        <v>43</v>
      </c>
      <c r="K477" t="s">
        <v>93</v>
      </c>
      <c r="L477">
        <v>-1</v>
      </c>
      <c r="M477">
        <v>49.35</v>
      </c>
      <c r="N477">
        <v>-49.35</v>
      </c>
      <c r="O477" t="s">
        <v>481</v>
      </c>
      <c r="P477" t="s">
        <v>46</v>
      </c>
      <c r="Q477" t="s">
        <v>47</v>
      </c>
      <c r="R477" t="s">
        <v>60</v>
      </c>
      <c r="S477" t="s">
        <v>450</v>
      </c>
      <c r="T477" s="3">
        <v>23296345</v>
      </c>
      <c r="U477">
        <v>12</v>
      </c>
      <c r="V477">
        <v>24</v>
      </c>
      <c r="W477">
        <v>12</v>
      </c>
      <c r="X477">
        <v>3</v>
      </c>
      <c r="Y477" t="s">
        <v>50</v>
      </c>
      <c r="Z477" s="1">
        <v>45910</v>
      </c>
      <c r="AA477" s="1">
        <v>2958464</v>
      </c>
      <c r="AB477" s="1">
        <v>45992</v>
      </c>
      <c r="AC477" t="s">
        <v>51</v>
      </c>
      <c r="AD477" t="s">
        <v>52</v>
      </c>
      <c r="AE477" s="1">
        <v>45910</v>
      </c>
      <c r="AF477" t="s">
        <v>53</v>
      </c>
      <c r="AG477" t="s">
        <v>54</v>
      </c>
      <c r="AH477" t="s">
        <v>63</v>
      </c>
      <c r="AJ477" t="s">
        <v>482</v>
      </c>
      <c r="AK477" t="s">
        <v>57</v>
      </c>
      <c r="AL477" t="s">
        <v>70</v>
      </c>
      <c r="AN477" t="str">
        <f t="shared" si="7"/>
        <v>102210069379-1-251623687191-23296345-2025-12-01T00:00:00.000+00:00-2025-12-31T00:00:00.000+00:00</v>
      </c>
    </row>
    <row r="478" spans="1:40" hidden="1" x14ac:dyDescent="0.35">
      <c r="A478" t="s">
        <v>38</v>
      </c>
      <c r="B478" s="2">
        <v>102210069379</v>
      </c>
      <c r="C478" s="1">
        <v>45992</v>
      </c>
      <c r="D478" t="s">
        <v>39</v>
      </c>
      <c r="E478" t="s">
        <v>40</v>
      </c>
      <c r="F478" t="s">
        <v>41</v>
      </c>
      <c r="G478">
        <v>713100</v>
      </c>
      <c r="H478" t="s">
        <v>447</v>
      </c>
      <c r="I478">
        <v>65</v>
      </c>
      <c r="J478" t="s">
        <v>43</v>
      </c>
      <c r="K478" t="s">
        <v>93</v>
      </c>
      <c r="L478">
        <v>-1</v>
      </c>
      <c r="M478">
        <v>49.35</v>
      </c>
      <c r="N478">
        <v>-49.35</v>
      </c>
      <c r="O478" t="s">
        <v>476</v>
      </c>
      <c r="P478" t="s">
        <v>46</v>
      </c>
      <c r="Q478" t="s">
        <v>47</v>
      </c>
      <c r="R478" t="s">
        <v>60</v>
      </c>
      <c r="S478" t="s">
        <v>450</v>
      </c>
      <c r="T478" s="3">
        <v>23283279</v>
      </c>
      <c r="U478">
        <v>12</v>
      </c>
      <c r="V478">
        <v>24</v>
      </c>
      <c r="W478">
        <v>12</v>
      </c>
      <c r="X478">
        <v>3</v>
      </c>
      <c r="Y478" t="s">
        <v>50</v>
      </c>
      <c r="Z478" s="1">
        <v>45895</v>
      </c>
      <c r="AA478" s="1">
        <v>2958464</v>
      </c>
      <c r="AB478" s="1">
        <v>45992</v>
      </c>
      <c r="AC478" t="s">
        <v>51</v>
      </c>
      <c r="AD478" t="s">
        <v>52</v>
      </c>
      <c r="AE478" s="1">
        <v>45895</v>
      </c>
      <c r="AF478" t="s">
        <v>53</v>
      </c>
      <c r="AG478" t="s">
        <v>54</v>
      </c>
      <c r="AH478" t="s">
        <v>63</v>
      </c>
      <c r="AJ478" t="s">
        <v>477</v>
      </c>
      <c r="AK478" t="s">
        <v>57</v>
      </c>
      <c r="AL478" t="s">
        <v>70</v>
      </c>
      <c r="AN478" t="str">
        <f t="shared" si="7"/>
        <v>102210069379-1-250813001405-23283279-2025-12-01T00:00:00.000+00:00-2025-12-31T00:00:00.000+00:00</v>
      </c>
    </row>
    <row r="479" spans="1:40" hidden="1" x14ac:dyDescent="0.35">
      <c r="A479" t="s">
        <v>38</v>
      </c>
      <c r="B479" s="2">
        <v>102210069379</v>
      </c>
      <c r="C479" s="1">
        <v>45992</v>
      </c>
      <c r="D479" t="s">
        <v>39</v>
      </c>
      <c r="E479" t="s">
        <v>40</v>
      </c>
      <c r="F479" t="s">
        <v>41</v>
      </c>
      <c r="G479">
        <v>713100</v>
      </c>
      <c r="H479" t="s">
        <v>447</v>
      </c>
      <c r="I479">
        <v>66</v>
      </c>
      <c r="J479" t="s">
        <v>43</v>
      </c>
      <c r="K479" t="s">
        <v>156</v>
      </c>
      <c r="L479">
        <v>-1</v>
      </c>
      <c r="M479">
        <v>49.35</v>
      </c>
      <c r="N479">
        <v>-49.35</v>
      </c>
      <c r="O479" t="s">
        <v>449</v>
      </c>
      <c r="P479" t="s">
        <v>46</v>
      </c>
      <c r="Q479" t="s">
        <v>47</v>
      </c>
      <c r="R479" t="s">
        <v>60</v>
      </c>
      <c r="S479" t="s">
        <v>450</v>
      </c>
      <c r="T479" s="3">
        <v>23262969</v>
      </c>
      <c r="U479">
        <v>12</v>
      </c>
      <c r="V479">
        <v>24</v>
      </c>
      <c r="W479">
        <v>12</v>
      </c>
      <c r="X479">
        <v>3</v>
      </c>
      <c r="Y479" t="s">
        <v>50</v>
      </c>
      <c r="Z479" s="1">
        <v>45871</v>
      </c>
      <c r="AA479" s="1">
        <v>2958464</v>
      </c>
      <c r="AB479" s="1">
        <v>45992</v>
      </c>
      <c r="AC479" t="s">
        <v>51</v>
      </c>
      <c r="AD479" t="s">
        <v>52</v>
      </c>
      <c r="AE479" s="1">
        <v>45869</v>
      </c>
      <c r="AF479" t="s">
        <v>53</v>
      </c>
      <c r="AG479" t="s">
        <v>54</v>
      </c>
      <c r="AH479" t="s">
        <v>63</v>
      </c>
      <c r="AK479" t="s">
        <v>57</v>
      </c>
      <c r="AL479" t="s">
        <v>70</v>
      </c>
      <c r="AN479" t="str">
        <f t="shared" si="7"/>
        <v>102210069379-1-252C96F5A-23262969-2025-12-01T00:00:00.000+00:00-2025-12-31T00:00:00.000+00:00</v>
      </c>
    </row>
    <row r="480" spans="1:40" hidden="1" x14ac:dyDescent="0.35">
      <c r="A480" t="s">
        <v>38</v>
      </c>
      <c r="B480" s="2">
        <v>102210069379</v>
      </c>
      <c r="C480" s="1">
        <v>45992</v>
      </c>
      <c r="D480" t="s">
        <v>39</v>
      </c>
      <c r="E480" t="s">
        <v>40</v>
      </c>
      <c r="F480" t="s">
        <v>41</v>
      </c>
      <c r="G480">
        <v>713100</v>
      </c>
      <c r="H480" t="s">
        <v>447</v>
      </c>
      <c r="I480">
        <v>67</v>
      </c>
      <c r="J480" t="s">
        <v>43</v>
      </c>
      <c r="K480" t="s">
        <v>93</v>
      </c>
      <c r="L480">
        <v>-1</v>
      </c>
      <c r="M480">
        <v>49.35</v>
      </c>
      <c r="N480">
        <v>-49.35</v>
      </c>
      <c r="O480" t="s">
        <v>452</v>
      </c>
      <c r="P480" t="s">
        <v>139</v>
      </c>
      <c r="Q480" t="s">
        <v>47</v>
      </c>
      <c r="R480" t="s">
        <v>60</v>
      </c>
      <c r="T480" s="3">
        <v>23358971</v>
      </c>
      <c r="U480">
        <v>12</v>
      </c>
      <c r="V480">
        <v>24</v>
      </c>
      <c r="W480">
        <v>12</v>
      </c>
      <c r="X480">
        <v>3</v>
      </c>
      <c r="Y480" t="s">
        <v>50</v>
      </c>
      <c r="Z480" s="1">
        <v>45982</v>
      </c>
      <c r="AA480" s="1">
        <v>2958464</v>
      </c>
      <c r="AB480" s="1">
        <v>45992</v>
      </c>
      <c r="AC480" t="s">
        <v>51</v>
      </c>
      <c r="AD480" t="s">
        <v>52</v>
      </c>
      <c r="AE480" s="1">
        <v>45982</v>
      </c>
      <c r="AF480" t="s">
        <v>53</v>
      </c>
      <c r="AG480" t="s">
        <v>62</v>
      </c>
      <c r="AH480" t="s">
        <v>63</v>
      </c>
      <c r="AK480" t="s">
        <v>57</v>
      </c>
      <c r="AL480" t="s">
        <v>70</v>
      </c>
      <c r="AN480" t="str">
        <f t="shared" si="7"/>
        <v>102210069379-1-254C66230-23358971-2025-12-01T00:00:00.000+00:00-2025-12-31T00:00:00.000+00:00</v>
      </c>
    </row>
    <row r="481" spans="1:40" hidden="1" x14ac:dyDescent="0.35">
      <c r="A481" t="s">
        <v>38</v>
      </c>
      <c r="B481" s="2">
        <v>102210069379</v>
      </c>
      <c r="C481" s="1">
        <v>45992</v>
      </c>
      <c r="D481" t="s">
        <v>39</v>
      </c>
      <c r="E481" t="s">
        <v>40</v>
      </c>
      <c r="F481" t="s">
        <v>41</v>
      </c>
      <c r="G481">
        <v>713100</v>
      </c>
      <c r="H481" t="s">
        <v>447</v>
      </c>
      <c r="I481">
        <v>68</v>
      </c>
      <c r="J481" t="s">
        <v>43</v>
      </c>
      <c r="K481" t="s">
        <v>93</v>
      </c>
      <c r="L481">
        <v>-1</v>
      </c>
      <c r="M481">
        <v>49.35</v>
      </c>
      <c r="N481">
        <v>-49.35</v>
      </c>
      <c r="O481" t="s">
        <v>484</v>
      </c>
      <c r="P481" t="s">
        <v>46</v>
      </c>
      <c r="Q481" t="s">
        <v>47</v>
      </c>
      <c r="R481" t="s">
        <v>60</v>
      </c>
      <c r="S481" t="s">
        <v>450</v>
      </c>
      <c r="T481" s="3">
        <v>23283199</v>
      </c>
      <c r="U481">
        <v>12</v>
      </c>
      <c r="V481">
        <v>24</v>
      </c>
      <c r="W481">
        <v>12</v>
      </c>
      <c r="X481">
        <v>3</v>
      </c>
      <c r="Y481" t="s">
        <v>50</v>
      </c>
      <c r="Z481" s="1">
        <v>45895</v>
      </c>
      <c r="AA481" s="1">
        <v>2958464</v>
      </c>
      <c r="AB481" s="1">
        <v>45992</v>
      </c>
      <c r="AC481" t="s">
        <v>51</v>
      </c>
      <c r="AD481" t="s">
        <v>52</v>
      </c>
      <c r="AE481" s="1">
        <v>45895</v>
      </c>
      <c r="AF481" t="s">
        <v>53</v>
      </c>
      <c r="AG481" t="s">
        <v>54</v>
      </c>
      <c r="AH481" t="s">
        <v>63</v>
      </c>
      <c r="AJ481" t="s">
        <v>485</v>
      </c>
      <c r="AK481" t="s">
        <v>57</v>
      </c>
      <c r="AL481" t="s">
        <v>70</v>
      </c>
      <c r="AN481" t="str">
        <f t="shared" si="7"/>
        <v>102210069379-1-250874186337-23283199-2025-12-01T00:00:00.000+00:00-2025-12-31T00:00:00.000+00:00</v>
      </c>
    </row>
    <row r="482" spans="1:40" hidden="1" x14ac:dyDescent="0.35">
      <c r="A482" t="s">
        <v>38</v>
      </c>
      <c r="B482" s="2">
        <v>102210069379</v>
      </c>
      <c r="C482" s="1">
        <v>45992</v>
      </c>
      <c r="D482" t="s">
        <v>39</v>
      </c>
      <c r="E482" t="s">
        <v>40</v>
      </c>
      <c r="F482" t="s">
        <v>41</v>
      </c>
      <c r="G482">
        <v>713100</v>
      </c>
      <c r="H482" t="s">
        <v>447</v>
      </c>
      <c r="I482">
        <v>69</v>
      </c>
      <c r="J482" t="s">
        <v>43</v>
      </c>
      <c r="K482" t="s">
        <v>93</v>
      </c>
      <c r="L482">
        <v>-1</v>
      </c>
      <c r="M482">
        <v>49.35</v>
      </c>
      <c r="N482">
        <v>-49.35</v>
      </c>
      <c r="O482" t="s">
        <v>492</v>
      </c>
      <c r="P482" t="s">
        <v>139</v>
      </c>
      <c r="Q482" t="s">
        <v>47</v>
      </c>
      <c r="R482" t="s">
        <v>60</v>
      </c>
      <c r="S482" t="s">
        <v>450</v>
      </c>
      <c r="T482" s="3">
        <v>23285445</v>
      </c>
      <c r="U482">
        <v>12</v>
      </c>
      <c r="V482">
        <v>24</v>
      </c>
      <c r="W482">
        <v>12</v>
      </c>
      <c r="X482">
        <v>3</v>
      </c>
      <c r="Y482" t="s">
        <v>50</v>
      </c>
      <c r="Z482" s="1">
        <v>45897</v>
      </c>
      <c r="AA482" s="1">
        <v>2958464</v>
      </c>
      <c r="AB482" s="1">
        <v>45992</v>
      </c>
      <c r="AC482" t="s">
        <v>51</v>
      </c>
      <c r="AD482" t="s">
        <v>52</v>
      </c>
      <c r="AE482" s="1">
        <v>45897</v>
      </c>
      <c r="AF482" t="s">
        <v>53</v>
      </c>
      <c r="AG482" t="s">
        <v>54</v>
      </c>
      <c r="AH482" t="s">
        <v>63</v>
      </c>
      <c r="AJ482" t="s">
        <v>493</v>
      </c>
      <c r="AK482" t="s">
        <v>57</v>
      </c>
      <c r="AL482" t="s">
        <v>70</v>
      </c>
      <c r="AN482" t="str">
        <f t="shared" si="7"/>
        <v>102210069379-1-251066739915-23285445-2025-12-01T00:00:00.000+00:00-2025-12-31T00:00:00.000+00:00</v>
      </c>
    </row>
    <row r="483" spans="1:40" hidden="1" x14ac:dyDescent="0.35">
      <c r="A483" t="s">
        <v>38</v>
      </c>
      <c r="B483" s="2">
        <v>102210069379</v>
      </c>
      <c r="C483" s="1">
        <v>45992</v>
      </c>
      <c r="D483" t="s">
        <v>39</v>
      </c>
      <c r="E483" t="s">
        <v>40</v>
      </c>
      <c r="F483" t="s">
        <v>41</v>
      </c>
      <c r="G483">
        <v>713100</v>
      </c>
      <c r="H483" t="s">
        <v>447</v>
      </c>
      <c r="I483">
        <v>70</v>
      </c>
      <c r="J483" t="s">
        <v>71</v>
      </c>
      <c r="K483" t="s">
        <v>448</v>
      </c>
      <c r="L483">
        <v>1</v>
      </c>
      <c r="M483">
        <v>7125</v>
      </c>
      <c r="N483">
        <v>7125</v>
      </c>
      <c r="O483" t="s">
        <v>449</v>
      </c>
      <c r="P483" t="s">
        <v>46</v>
      </c>
      <c r="Q483" t="s">
        <v>73</v>
      </c>
      <c r="R483" t="s">
        <v>48</v>
      </c>
      <c r="S483" t="s">
        <v>450</v>
      </c>
      <c r="T483" s="3" t="s">
        <v>451</v>
      </c>
      <c r="U483">
        <v>12</v>
      </c>
      <c r="V483">
        <v>24</v>
      </c>
      <c r="W483">
        <v>12</v>
      </c>
      <c r="X483">
        <v>3</v>
      </c>
      <c r="Y483" t="s">
        <v>75</v>
      </c>
      <c r="Z483" s="1">
        <v>45856</v>
      </c>
      <c r="AA483" s="1">
        <v>2958464</v>
      </c>
      <c r="AB483" s="1">
        <v>45992</v>
      </c>
      <c r="AC483" t="s">
        <v>51</v>
      </c>
      <c r="AD483" t="s">
        <v>52</v>
      </c>
      <c r="AE483" s="1">
        <v>45853</v>
      </c>
      <c r="AF483" t="s">
        <v>69</v>
      </c>
      <c r="AG483" t="s">
        <v>62</v>
      </c>
      <c r="AH483" t="s">
        <v>55</v>
      </c>
      <c r="AJ483" t="s">
        <v>449</v>
      </c>
      <c r="AK483" t="s">
        <v>57</v>
      </c>
      <c r="AL483" t="s">
        <v>70</v>
      </c>
      <c r="AN483" t="str">
        <f t="shared" si="7"/>
        <v>102210069379-1-252C96F5A-033340-23208459-2025-12-01T00:00:00.000+00:00-2025-12-31T00:00:00.000+00:00</v>
      </c>
    </row>
    <row r="484" spans="1:40" hidden="1" x14ac:dyDescent="0.35">
      <c r="A484" t="s">
        <v>38</v>
      </c>
      <c r="B484" s="2">
        <v>102210069379</v>
      </c>
      <c r="C484" s="1">
        <v>45992</v>
      </c>
      <c r="D484" t="s">
        <v>39</v>
      </c>
      <c r="E484" t="s">
        <v>40</v>
      </c>
      <c r="F484" t="s">
        <v>41</v>
      </c>
      <c r="G484">
        <v>713100</v>
      </c>
      <c r="H484" t="s">
        <v>447</v>
      </c>
      <c r="I484">
        <v>71</v>
      </c>
      <c r="J484" t="s">
        <v>64</v>
      </c>
      <c r="K484" t="s">
        <v>454</v>
      </c>
      <c r="L484">
        <v>1</v>
      </c>
      <c r="M484">
        <v>7125</v>
      </c>
      <c r="N484">
        <v>7125</v>
      </c>
      <c r="O484" t="s">
        <v>449</v>
      </c>
      <c r="P484" t="s">
        <v>46</v>
      </c>
      <c r="Q484" t="s">
        <v>66</v>
      </c>
      <c r="R484" t="s">
        <v>48</v>
      </c>
      <c r="S484" t="s">
        <v>450</v>
      </c>
      <c r="T484" s="3" t="s">
        <v>521</v>
      </c>
      <c r="U484">
        <v>12</v>
      </c>
      <c r="V484">
        <v>24</v>
      </c>
      <c r="W484">
        <v>12</v>
      </c>
      <c r="X484">
        <v>3</v>
      </c>
      <c r="Y484" t="s">
        <v>68</v>
      </c>
      <c r="Z484" s="1">
        <v>45856</v>
      </c>
      <c r="AA484" s="1">
        <v>2958464</v>
      </c>
      <c r="AB484" s="1">
        <v>45992</v>
      </c>
      <c r="AC484" t="s">
        <v>51</v>
      </c>
      <c r="AD484" t="s">
        <v>52</v>
      </c>
      <c r="AE484" s="1">
        <v>45853</v>
      </c>
      <c r="AF484" t="s">
        <v>69</v>
      </c>
      <c r="AG484" t="s">
        <v>62</v>
      </c>
      <c r="AH484" t="s">
        <v>55</v>
      </c>
      <c r="AJ484" t="s">
        <v>449</v>
      </c>
      <c r="AK484" t="s">
        <v>57</v>
      </c>
      <c r="AL484" t="s">
        <v>70</v>
      </c>
      <c r="AN484" t="str">
        <f t="shared" si="7"/>
        <v>102210069379-1-252C96F5A-4-247994286421-2025-12-01T00:00:00.000+00:00-2025-12-31T00:00:00.000+00:00</v>
      </c>
    </row>
    <row r="485" spans="1:40" hidden="1" x14ac:dyDescent="0.35">
      <c r="A485" t="s">
        <v>38</v>
      </c>
      <c r="B485" s="2">
        <v>102210069379</v>
      </c>
      <c r="C485" s="1">
        <v>45992</v>
      </c>
      <c r="D485" t="s">
        <v>39</v>
      </c>
      <c r="E485" t="s">
        <v>40</v>
      </c>
      <c r="F485" t="s">
        <v>41</v>
      </c>
      <c r="G485">
        <v>713100</v>
      </c>
      <c r="H485" t="s">
        <v>447</v>
      </c>
      <c r="I485">
        <v>72</v>
      </c>
      <c r="J485" t="s">
        <v>71</v>
      </c>
      <c r="K485" t="s">
        <v>448</v>
      </c>
      <c r="L485">
        <v>1</v>
      </c>
      <c r="M485">
        <v>3812.5</v>
      </c>
      <c r="N485">
        <v>3812.5</v>
      </c>
      <c r="O485" t="s">
        <v>452</v>
      </c>
      <c r="P485" t="s">
        <v>139</v>
      </c>
      <c r="Q485" t="s">
        <v>73</v>
      </c>
      <c r="R485" t="s">
        <v>48</v>
      </c>
      <c r="S485" t="s">
        <v>450</v>
      </c>
      <c r="T485" s="3" t="s">
        <v>453</v>
      </c>
      <c r="U485">
        <v>12</v>
      </c>
      <c r="V485">
        <v>24</v>
      </c>
      <c r="W485">
        <v>12</v>
      </c>
      <c r="X485">
        <v>3</v>
      </c>
      <c r="Y485" t="s">
        <v>75</v>
      </c>
      <c r="Z485" s="1">
        <v>45856</v>
      </c>
      <c r="AA485" s="1">
        <v>2958464</v>
      </c>
      <c r="AB485" s="1">
        <v>45992</v>
      </c>
      <c r="AC485" t="s">
        <v>51</v>
      </c>
      <c r="AD485" t="s">
        <v>52</v>
      </c>
      <c r="AE485" s="1">
        <v>45838</v>
      </c>
      <c r="AF485" t="s">
        <v>69</v>
      </c>
      <c r="AG485" t="s">
        <v>62</v>
      </c>
      <c r="AH485" t="s">
        <v>55</v>
      </c>
      <c r="AJ485" t="s">
        <v>452</v>
      </c>
      <c r="AK485" t="s">
        <v>57</v>
      </c>
      <c r="AL485" t="s">
        <v>70</v>
      </c>
      <c r="AN485" t="str">
        <f t="shared" si="7"/>
        <v>102210069379-1-254C66230-110530-23195495-2025-12-01T00:00:00.000+00:00-2025-12-31T00:00:00.000+00:00</v>
      </c>
    </row>
    <row r="486" spans="1:40" hidden="1" x14ac:dyDescent="0.35">
      <c r="A486" t="s">
        <v>38</v>
      </c>
      <c r="B486" s="2">
        <v>102210069379</v>
      </c>
      <c r="C486" s="1">
        <v>45992</v>
      </c>
      <c r="D486" t="s">
        <v>39</v>
      </c>
      <c r="E486" t="s">
        <v>40</v>
      </c>
      <c r="F486" t="s">
        <v>41</v>
      </c>
      <c r="G486">
        <v>713100</v>
      </c>
      <c r="H486" t="s">
        <v>447</v>
      </c>
      <c r="I486">
        <v>73</v>
      </c>
      <c r="J486" t="s">
        <v>79</v>
      </c>
      <c r="K486" t="s">
        <v>211</v>
      </c>
      <c r="L486">
        <v>2</v>
      </c>
      <c r="M486">
        <v>2256</v>
      </c>
      <c r="N486">
        <v>4512</v>
      </c>
      <c r="O486" t="s">
        <v>449</v>
      </c>
      <c r="P486" t="s">
        <v>46</v>
      </c>
      <c r="Q486" t="s">
        <v>47</v>
      </c>
      <c r="R486" t="s">
        <v>48</v>
      </c>
      <c r="S486" t="s">
        <v>450</v>
      </c>
      <c r="T486" s="3">
        <v>23208674</v>
      </c>
      <c r="U486">
        <v>12</v>
      </c>
      <c r="V486">
        <v>24</v>
      </c>
      <c r="W486">
        <v>12</v>
      </c>
      <c r="X486">
        <v>3</v>
      </c>
      <c r="Y486" t="s">
        <v>83</v>
      </c>
      <c r="Z486" s="1">
        <v>45868</v>
      </c>
      <c r="AA486" s="1">
        <v>2958464</v>
      </c>
      <c r="AB486" s="1">
        <v>45962</v>
      </c>
      <c r="AC486" t="s">
        <v>51</v>
      </c>
      <c r="AD486" t="s">
        <v>52</v>
      </c>
      <c r="AE486" s="1">
        <v>45867</v>
      </c>
      <c r="AF486" t="s">
        <v>53</v>
      </c>
      <c r="AG486" t="s">
        <v>62</v>
      </c>
      <c r="AH486" t="s">
        <v>63</v>
      </c>
      <c r="AJ486" t="s">
        <v>449</v>
      </c>
      <c r="AK486" t="s">
        <v>85</v>
      </c>
      <c r="AL486" t="s">
        <v>86</v>
      </c>
      <c r="AN486" t="str">
        <f t="shared" si="7"/>
        <v>102210069379-1-252C96F5A-23208674-2025-11-01T00:00:00.000+00:00-2025-11-30T00:00:00.000+00:00</v>
      </c>
    </row>
    <row r="487" spans="1:40" hidden="1" x14ac:dyDescent="0.35">
      <c r="A487" t="s">
        <v>38</v>
      </c>
      <c r="B487" s="2">
        <v>102210069379</v>
      </c>
      <c r="C487" s="1">
        <v>45992</v>
      </c>
      <c r="D487" t="s">
        <v>39</v>
      </c>
      <c r="E487" t="s">
        <v>40</v>
      </c>
      <c r="F487" t="s">
        <v>41</v>
      </c>
      <c r="G487">
        <v>713100</v>
      </c>
      <c r="H487" t="s">
        <v>447</v>
      </c>
      <c r="I487">
        <v>73</v>
      </c>
      <c r="J487" t="s">
        <v>79</v>
      </c>
      <c r="K487" t="s">
        <v>211</v>
      </c>
      <c r="L487">
        <v>2</v>
      </c>
      <c r="M487">
        <v>2256</v>
      </c>
      <c r="N487">
        <v>4512</v>
      </c>
      <c r="O487" t="s">
        <v>449</v>
      </c>
      <c r="P487" t="s">
        <v>46</v>
      </c>
      <c r="Q487" t="s">
        <v>47</v>
      </c>
      <c r="R487" t="s">
        <v>48</v>
      </c>
      <c r="S487" t="s">
        <v>450</v>
      </c>
      <c r="T487" s="3">
        <v>23208675</v>
      </c>
      <c r="U487">
        <v>12</v>
      </c>
      <c r="V487">
        <v>24</v>
      </c>
      <c r="W487">
        <v>12</v>
      </c>
      <c r="X487">
        <v>3</v>
      </c>
      <c r="Y487" t="s">
        <v>83</v>
      </c>
      <c r="Z487" s="1">
        <v>45867</v>
      </c>
      <c r="AA487" s="1">
        <v>2958464</v>
      </c>
      <c r="AB487" s="1">
        <v>45962</v>
      </c>
      <c r="AC487" t="s">
        <v>51</v>
      </c>
      <c r="AD487" t="s">
        <v>52</v>
      </c>
      <c r="AE487" s="1">
        <v>45867</v>
      </c>
      <c r="AF487" t="s">
        <v>53</v>
      </c>
      <c r="AG487" t="s">
        <v>62</v>
      </c>
      <c r="AH487" t="s">
        <v>63</v>
      </c>
      <c r="AJ487" t="s">
        <v>449</v>
      </c>
      <c r="AK487" t="s">
        <v>85</v>
      </c>
      <c r="AL487" t="s">
        <v>86</v>
      </c>
      <c r="AN487" t="str">
        <f t="shared" si="7"/>
        <v>102210069379-1-252C96F5A-23208675-2025-11-01T00:00:00.000+00:00-2025-11-30T00:00:00.000+00:00</v>
      </c>
    </row>
    <row r="488" spans="1:40" hidden="1" x14ac:dyDescent="0.35">
      <c r="A488" t="s">
        <v>38</v>
      </c>
      <c r="B488" s="2">
        <v>102210069379</v>
      </c>
      <c r="C488" s="1">
        <v>45992</v>
      </c>
      <c r="D488" t="s">
        <v>39</v>
      </c>
      <c r="E488" t="s">
        <v>40</v>
      </c>
      <c r="F488" t="s">
        <v>41</v>
      </c>
      <c r="G488">
        <v>713100</v>
      </c>
      <c r="H488" t="s">
        <v>447</v>
      </c>
      <c r="I488">
        <v>74</v>
      </c>
      <c r="J488" t="s">
        <v>79</v>
      </c>
      <c r="K488" t="s">
        <v>211</v>
      </c>
      <c r="L488">
        <v>2</v>
      </c>
      <c r="M488">
        <v>2252</v>
      </c>
      <c r="N488">
        <v>4504</v>
      </c>
      <c r="O488" t="s">
        <v>452</v>
      </c>
      <c r="P488" t="s">
        <v>139</v>
      </c>
      <c r="Q488" t="s">
        <v>47</v>
      </c>
      <c r="R488" t="s">
        <v>48</v>
      </c>
      <c r="S488" t="s">
        <v>450</v>
      </c>
      <c r="T488" s="3">
        <v>23212784</v>
      </c>
      <c r="U488">
        <v>12</v>
      </c>
      <c r="V488">
        <v>24</v>
      </c>
      <c r="W488">
        <v>12</v>
      </c>
      <c r="X488">
        <v>3</v>
      </c>
      <c r="Y488" t="s">
        <v>83</v>
      </c>
      <c r="Z488" s="1">
        <v>45856</v>
      </c>
      <c r="AA488" s="1">
        <v>2958464</v>
      </c>
      <c r="AB488" s="1">
        <v>45962</v>
      </c>
      <c r="AC488" t="s">
        <v>51</v>
      </c>
      <c r="AD488" t="s">
        <v>52</v>
      </c>
      <c r="AE488" s="1">
        <v>45849</v>
      </c>
      <c r="AF488" t="s">
        <v>53</v>
      </c>
      <c r="AG488" t="s">
        <v>62</v>
      </c>
      <c r="AH488" t="s">
        <v>63</v>
      </c>
      <c r="AJ488" t="s">
        <v>452</v>
      </c>
      <c r="AK488" t="s">
        <v>85</v>
      </c>
      <c r="AL488" t="s">
        <v>86</v>
      </c>
      <c r="AN488" t="str">
        <f t="shared" si="7"/>
        <v>102210069379-1-254C66230-23212784-2025-11-01T00:00:00.000+00:00-2025-11-30T00:00:00.000+00:00</v>
      </c>
    </row>
    <row r="489" spans="1:40" hidden="1" x14ac:dyDescent="0.35">
      <c r="A489" t="s">
        <v>38</v>
      </c>
      <c r="B489" s="2">
        <v>102210069379</v>
      </c>
      <c r="C489" s="1">
        <v>45992</v>
      </c>
      <c r="D489" t="s">
        <v>39</v>
      </c>
      <c r="E489" t="s">
        <v>40</v>
      </c>
      <c r="F489" t="s">
        <v>41</v>
      </c>
      <c r="G489">
        <v>713100</v>
      </c>
      <c r="H489" t="s">
        <v>447</v>
      </c>
      <c r="I489">
        <v>74</v>
      </c>
      <c r="J489" t="s">
        <v>79</v>
      </c>
      <c r="K489" t="s">
        <v>211</v>
      </c>
      <c r="L489">
        <v>2</v>
      </c>
      <c r="M489">
        <v>2252</v>
      </c>
      <c r="N489">
        <v>4504</v>
      </c>
      <c r="O489" t="s">
        <v>452</v>
      </c>
      <c r="P489" t="s">
        <v>139</v>
      </c>
      <c r="Q489" t="s">
        <v>47</v>
      </c>
      <c r="R489" t="s">
        <v>48</v>
      </c>
      <c r="S489" t="s">
        <v>450</v>
      </c>
      <c r="T489" s="3">
        <v>23212785</v>
      </c>
      <c r="U489">
        <v>12</v>
      </c>
      <c r="V489">
        <v>24</v>
      </c>
      <c r="W489">
        <v>12</v>
      </c>
      <c r="X489">
        <v>3</v>
      </c>
      <c r="Y489" t="s">
        <v>83</v>
      </c>
      <c r="Z489" s="1">
        <v>45856</v>
      </c>
      <c r="AA489" s="1">
        <v>2958464</v>
      </c>
      <c r="AB489" s="1">
        <v>45962</v>
      </c>
      <c r="AC489" t="s">
        <v>51</v>
      </c>
      <c r="AD489" t="s">
        <v>52</v>
      </c>
      <c r="AE489" s="1">
        <v>45849</v>
      </c>
      <c r="AF489" t="s">
        <v>53</v>
      </c>
      <c r="AG489" t="s">
        <v>62</v>
      </c>
      <c r="AH489" t="s">
        <v>63</v>
      </c>
      <c r="AJ489" t="s">
        <v>452</v>
      </c>
      <c r="AK489" t="s">
        <v>85</v>
      </c>
      <c r="AL489" t="s">
        <v>86</v>
      </c>
      <c r="AN489" t="str">
        <f t="shared" si="7"/>
        <v>102210069379-1-254C66230-23212785-2025-11-01T00:00:00.000+00:00-2025-11-30T00:00:00.000+00:00</v>
      </c>
    </row>
    <row r="490" spans="1:40" hidden="1" x14ac:dyDescent="0.35">
      <c r="A490" t="s">
        <v>38</v>
      </c>
      <c r="B490" s="2">
        <v>102210069379</v>
      </c>
      <c r="C490" s="1">
        <v>45992</v>
      </c>
      <c r="D490" t="s">
        <v>39</v>
      </c>
      <c r="E490" t="s">
        <v>40</v>
      </c>
      <c r="F490" t="s">
        <v>41</v>
      </c>
      <c r="G490">
        <v>713100</v>
      </c>
      <c r="H490" t="s">
        <v>447</v>
      </c>
      <c r="I490">
        <v>75</v>
      </c>
      <c r="J490" t="s">
        <v>64</v>
      </c>
      <c r="K490" t="s">
        <v>454</v>
      </c>
      <c r="L490">
        <v>1</v>
      </c>
      <c r="M490">
        <v>3812.5</v>
      </c>
      <c r="N490">
        <v>3812.5</v>
      </c>
      <c r="O490" t="s">
        <v>452</v>
      </c>
      <c r="P490" t="s">
        <v>139</v>
      </c>
      <c r="Q490" t="s">
        <v>66</v>
      </c>
      <c r="R490" t="s">
        <v>48</v>
      </c>
      <c r="S490" t="s">
        <v>450</v>
      </c>
      <c r="T490" s="3" t="s">
        <v>455</v>
      </c>
      <c r="U490">
        <v>12</v>
      </c>
      <c r="V490">
        <v>24</v>
      </c>
      <c r="W490">
        <v>12</v>
      </c>
      <c r="X490">
        <v>3</v>
      </c>
      <c r="Y490" t="s">
        <v>68</v>
      </c>
      <c r="Z490" s="1">
        <v>45856</v>
      </c>
      <c r="AA490" s="1">
        <v>2958464</v>
      </c>
      <c r="AB490" s="1">
        <v>45992</v>
      </c>
      <c r="AC490" t="s">
        <v>51</v>
      </c>
      <c r="AD490" t="s">
        <v>52</v>
      </c>
      <c r="AE490" s="1">
        <v>45838</v>
      </c>
      <c r="AF490" t="s">
        <v>69</v>
      </c>
      <c r="AG490" t="s">
        <v>62</v>
      </c>
      <c r="AH490" t="s">
        <v>55</v>
      </c>
      <c r="AJ490" t="s">
        <v>452</v>
      </c>
      <c r="AK490" t="s">
        <v>57</v>
      </c>
      <c r="AL490" t="s">
        <v>70</v>
      </c>
      <c r="AN490" t="str">
        <f t="shared" si="7"/>
        <v>102210069379-1-254C66230-4-247582834701-2025-12-01T00:00:00.000+00:00-2025-12-31T00:00:00.000+00:00</v>
      </c>
    </row>
    <row r="491" spans="1:40" hidden="1" x14ac:dyDescent="0.35">
      <c r="A491" t="s">
        <v>38</v>
      </c>
      <c r="B491" s="2">
        <v>102210069379</v>
      </c>
      <c r="C491" s="1">
        <v>45992</v>
      </c>
      <c r="D491" t="s">
        <v>39</v>
      </c>
      <c r="E491" t="s">
        <v>40</v>
      </c>
      <c r="F491" t="s">
        <v>41</v>
      </c>
      <c r="G491">
        <v>713100</v>
      </c>
      <c r="H491" t="s">
        <v>447</v>
      </c>
      <c r="I491">
        <v>76</v>
      </c>
      <c r="J491" t="s">
        <v>79</v>
      </c>
      <c r="K491" t="s">
        <v>211</v>
      </c>
      <c r="L491">
        <v>1</v>
      </c>
      <c r="M491">
        <v>2252</v>
      </c>
      <c r="N491">
        <v>2252</v>
      </c>
      <c r="O491" t="s">
        <v>452</v>
      </c>
      <c r="P491" t="s">
        <v>139</v>
      </c>
      <c r="Q491" t="s">
        <v>47</v>
      </c>
      <c r="R491" t="s">
        <v>48</v>
      </c>
      <c r="S491" t="s">
        <v>450</v>
      </c>
      <c r="T491" s="3">
        <v>23272406</v>
      </c>
      <c r="U491">
        <v>12</v>
      </c>
      <c r="V491">
        <v>24</v>
      </c>
      <c r="W491">
        <v>12</v>
      </c>
      <c r="X491">
        <v>3</v>
      </c>
      <c r="Y491" t="s">
        <v>83</v>
      </c>
      <c r="Z491" s="1">
        <v>45897</v>
      </c>
      <c r="AA491" s="1">
        <v>2958464</v>
      </c>
      <c r="AB491" s="1">
        <v>45962</v>
      </c>
      <c r="AC491" t="s">
        <v>51</v>
      </c>
      <c r="AD491" t="s">
        <v>52</v>
      </c>
      <c r="AE491" s="1">
        <v>45896</v>
      </c>
      <c r="AF491" t="s">
        <v>53</v>
      </c>
      <c r="AG491" t="s">
        <v>181</v>
      </c>
      <c r="AH491" t="s">
        <v>63</v>
      </c>
      <c r="AK491" t="s">
        <v>85</v>
      </c>
      <c r="AL491" t="s">
        <v>86</v>
      </c>
      <c r="AN491" t="str">
        <f t="shared" si="7"/>
        <v>102210069379-1-254C66230-23272406-2025-11-01T00:00:00.000+00:00-2025-11-30T00:00:00.000+00:00</v>
      </c>
    </row>
    <row r="492" spans="1:40" hidden="1" x14ac:dyDescent="0.35">
      <c r="A492" t="s">
        <v>38</v>
      </c>
      <c r="B492" s="2">
        <v>102210069379</v>
      </c>
      <c r="C492" s="1">
        <v>45992</v>
      </c>
      <c r="D492" t="s">
        <v>39</v>
      </c>
      <c r="E492" t="s">
        <v>40</v>
      </c>
      <c r="F492" t="s">
        <v>41</v>
      </c>
      <c r="G492">
        <v>713100</v>
      </c>
      <c r="H492" t="s">
        <v>447</v>
      </c>
      <c r="I492">
        <v>77</v>
      </c>
      <c r="J492" t="s">
        <v>79</v>
      </c>
      <c r="K492" t="s">
        <v>211</v>
      </c>
      <c r="L492">
        <v>1</v>
      </c>
      <c r="M492">
        <v>2252</v>
      </c>
      <c r="N492">
        <v>2252</v>
      </c>
      <c r="O492" t="s">
        <v>452</v>
      </c>
      <c r="P492" t="s">
        <v>139</v>
      </c>
      <c r="Q492" t="s">
        <v>47</v>
      </c>
      <c r="R492" t="s">
        <v>48</v>
      </c>
      <c r="S492" t="s">
        <v>450</v>
      </c>
      <c r="T492" s="3">
        <v>23272407</v>
      </c>
      <c r="U492">
        <v>12</v>
      </c>
      <c r="V492">
        <v>24</v>
      </c>
      <c r="W492">
        <v>12</v>
      </c>
      <c r="X492">
        <v>3</v>
      </c>
      <c r="Y492" t="s">
        <v>83</v>
      </c>
      <c r="Z492" s="1">
        <v>45897</v>
      </c>
      <c r="AA492" s="1">
        <v>2958464</v>
      </c>
      <c r="AB492" s="1">
        <v>45962</v>
      </c>
      <c r="AC492" t="s">
        <v>51</v>
      </c>
      <c r="AD492" t="s">
        <v>52</v>
      </c>
      <c r="AE492" s="1">
        <v>45896</v>
      </c>
      <c r="AF492" t="s">
        <v>53</v>
      </c>
      <c r="AG492" t="s">
        <v>181</v>
      </c>
      <c r="AH492" t="s">
        <v>63</v>
      </c>
      <c r="AK492" t="s">
        <v>85</v>
      </c>
      <c r="AL492" t="s">
        <v>86</v>
      </c>
      <c r="AN492" t="str">
        <f t="shared" si="7"/>
        <v>102210069379-1-254C66230-23272407-2025-11-01T00:00:00.000+00:00-2025-11-30T00:00:00.000+00:00</v>
      </c>
    </row>
    <row r="493" spans="1:40" hidden="1" x14ac:dyDescent="0.35">
      <c r="A493" t="s">
        <v>38</v>
      </c>
      <c r="B493" s="2">
        <v>102210069379</v>
      </c>
      <c r="C493" s="1">
        <v>45992</v>
      </c>
      <c r="D493" t="s">
        <v>39</v>
      </c>
      <c r="E493" t="s">
        <v>40</v>
      </c>
      <c r="F493" t="s">
        <v>41</v>
      </c>
      <c r="G493">
        <v>713100</v>
      </c>
      <c r="H493" t="s">
        <v>447</v>
      </c>
      <c r="I493">
        <v>78</v>
      </c>
      <c r="J493" t="s">
        <v>249</v>
      </c>
      <c r="K493" t="s">
        <v>470</v>
      </c>
      <c r="L493">
        <v>3</v>
      </c>
      <c r="M493">
        <v>300</v>
      </c>
      <c r="N493">
        <v>900</v>
      </c>
      <c r="O493" t="s">
        <v>522</v>
      </c>
      <c r="P493" t="s">
        <v>139</v>
      </c>
      <c r="Q493" t="s">
        <v>159</v>
      </c>
      <c r="R493" t="s">
        <v>252</v>
      </c>
      <c r="T493" s="3" t="s">
        <v>467</v>
      </c>
      <c r="Y493" t="s">
        <v>254</v>
      </c>
      <c r="Z493" s="1">
        <v>45627</v>
      </c>
      <c r="AA493" s="1">
        <v>2958464</v>
      </c>
      <c r="AC493" t="s">
        <v>51</v>
      </c>
      <c r="AD493" t="s">
        <v>52</v>
      </c>
      <c r="AE493" s="1">
        <v>45978</v>
      </c>
      <c r="AF493" t="s">
        <v>255</v>
      </c>
      <c r="AG493" t="s">
        <v>54</v>
      </c>
      <c r="AH493" t="s">
        <v>63</v>
      </c>
      <c r="AK493" t="s">
        <v>164</v>
      </c>
      <c r="AL493" t="s">
        <v>164</v>
      </c>
      <c r="AN493" t="str">
        <f t="shared" si="7"/>
        <v>102210069379-1-254060203045-02DD6B2E-A5C9-4464-B8C1-E2D04EB03B28-null-null</v>
      </c>
    </row>
    <row r="494" spans="1:40" hidden="1" x14ac:dyDescent="0.35">
      <c r="A494" t="s">
        <v>38</v>
      </c>
      <c r="B494" s="2">
        <v>102210069379</v>
      </c>
      <c r="C494" s="1">
        <v>45992</v>
      </c>
      <c r="D494" t="s">
        <v>39</v>
      </c>
      <c r="E494" t="s">
        <v>40</v>
      </c>
      <c r="F494" t="s">
        <v>41</v>
      </c>
      <c r="G494">
        <v>713100</v>
      </c>
      <c r="H494" t="s">
        <v>447</v>
      </c>
      <c r="I494">
        <v>79</v>
      </c>
      <c r="J494" t="s">
        <v>64</v>
      </c>
      <c r="K494" t="s">
        <v>454</v>
      </c>
      <c r="L494">
        <v>-1</v>
      </c>
      <c r="M494">
        <v>1068.75</v>
      </c>
      <c r="N494">
        <v>-1068.75</v>
      </c>
      <c r="O494" t="s">
        <v>449</v>
      </c>
      <c r="P494" t="s">
        <v>46</v>
      </c>
      <c r="Q494" t="s">
        <v>66</v>
      </c>
      <c r="R494" t="s">
        <v>60</v>
      </c>
      <c r="S494" t="s">
        <v>450</v>
      </c>
      <c r="T494" s="3" t="s">
        <v>521</v>
      </c>
      <c r="U494">
        <v>12</v>
      </c>
      <c r="V494">
        <v>24</v>
      </c>
      <c r="W494">
        <v>12</v>
      </c>
      <c r="X494">
        <v>3</v>
      </c>
      <c r="Y494" t="s">
        <v>68</v>
      </c>
      <c r="Z494" s="1">
        <v>45856</v>
      </c>
      <c r="AA494" s="1">
        <v>2958464</v>
      </c>
      <c r="AB494" s="1">
        <v>45992</v>
      </c>
      <c r="AC494" t="s">
        <v>51</v>
      </c>
      <c r="AD494" t="s">
        <v>52</v>
      </c>
      <c r="AE494" s="1">
        <v>45853</v>
      </c>
      <c r="AF494" t="s">
        <v>69</v>
      </c>
      <c r="AG494" t="s">
        <v>62</v>
      </c>
      <c r="AH494" t="s">
        <v>63</v>
      </c>
      <c r="AJ494" t="s">
        <v>449</v>
      </c>
      <c r="AK494" t="s">
        <v>57</v>
      </c>
      <c r="AL494" t="s">
        <v>70</v>
      </c>
      <c r="AN494" t="str">
        <f t="shared" si="7"/>
        <v>102210069379-1-252C96F5A-4-247994286421-2025-12-01T00:00:00.000+00:00-2025-12-31T00:00:00.000+00:00</v>
      </c>
    </row>
    <row r="495" spans="1:40" hidden="1" x14ac:dyDescent="0.35">
      <c r="A495" t="s">
        <v>38</v>
      </c>
      <c r="B495" s="2">
        <v>102210069379</v>
      </c>
      <c r="C495" s="1">
        <v>45992</v>
      </c>
      <c r="D495" t="s">
        <v>39</v>
      </c>
      <c r="E495" t="s">
        <v>40</v>
      </c>
      <c r="F495" t="s">
        <v>41</v>
      </c>
      <c r="G495">
        <v>713100</v>
      </c>
      <c r="H495" t="s">
        <v>447</v>
      </c>
      <c r="I495">
        <v>80</v>
      </c>
      <c r="J495" t="s">
        <v>269</v>
      </c>
      <c r="K495" t="s">
        <v>523</v>
      </c>
      <c r="L495">
        <v>1</v>
      </c>
      <c r="M495">
        <v>1235</v>
      </c>
      <c r="N495">
        <v>1235</v>
      </c>
      <c r="O495" t="s">
        <v>524</v>
      </c>
      <c r="P495" t="s">
        <v>46</v>
      </c>
      <c r="Q495" t="s">
        <v>159</v>
      </c>
      <c r="R495" t="s">
        <v>48</v>
      </c>
      <c r="S495" t="s">
        <v>450</v>
      </c>
      <c r="T495" s="3" t="s">
        <v>525</v>
      </c>
      <c r="U495">
        <v>12</v>
      </c>
      <c r="V495">
        <v>12</v>
      </c>
      <c r="W495">
        <v>0</v>
      </c>
      <c r="X495">
        <v>0</v>
      </c>
      <c r="Y495" t="s">
        <v>273</v>
      </c>
      <c r="Z495" s="1">
        <v>45960</v>
      </c>
      <c r="AA495" s="1">
        <v>2958464</v>
      </c>
      <c r="AB495" s="1">
        <v>45962</v>
      </c>
      <c r="AC495" t="s">
        <v>51</v>
      </c>
      <c r="AD495" t="s">
        <v>52</v>
      </c>
      <c r="AE495" s="1">
        <v>45960</v>
      </c>
      <c r="AF495" t="s">
        <v>53</v>
      </c>
      <c r="AG495" t="s">
        <v>277</v>
      </c>
      <c r="AH495" t="s">
        <v>63</v>
      </c>
      <c r="AK495" t="s">
        <v>85</v>
      </c>
      <c r="AL495" t="s">
        <v>86</v>
      </c>
      <c r="AN495" t="str">
        <f t="shared" si="7"/>
        <v>102210069379-1-252370015156-4-253609964816-2025-11-01T00:00:00.000+00:00-2025-11-30T00:00:00.000+00:00</v>
      </c>
    </row>
    <row r="496" spans="1:40" hidden="1" x14ac:dyDescent="0.35">
      <c r="A496" t="s">
        <v>38</v>
      </c>
      <c r="B496" s="2">
        <v>102210069379</v>
      </c>
      <c r="C496" s="1">
        <v>45992</v>
      </c>
      <c r="D496" t="s">
        <v>39</v>
      </c>
      <c r="E496" t="s">
        <v>40</v>
      </c>
      <c r="F496" t="s">
        <v>41</v>
      </c>
      <c r="G496">
        <v>713100</v>
      </c>
      <c r="H496" t="s">
        <v>447</v>
      </c>
      <c r="I496">
        <v>81</v>
      </c>
      <c r="J496" t="s">
        <v>269</v>
      </c>
      <c r="K496" t="s">
        <v>526</v>
      </c>
      <c r="L496">
        <v>1</v>
      </c>
      <c r="M496">
        <v>1029.17</v>
      </c>
      <c r="N496">
        <v>1029.17</v>
      </c>
      <c r="O496" t="s">
        <v>527</v>
      </c>
      <c r="P496" t="s">
        <v>139</v>
      </c>
      <c r="Q496" t="s">
        <v>159</v>
      </c>
      <c r="R496" t="s">
        <v>48</v>
      </c>
      <c r="S496" t="s">
        <v>450</v>
      </c>
      <c r="T496" s="3" t="s">
        <v>528</v>
      </c>
      <c r="U496">
        <v>12</v>
      </c>
      <c r="V496">
        <v>12</v>
      </c>
      <c r="W496">
        <v>0</v>
      </c>
      <c r="X496">
        <v>0</v>
      </c>
      <c r="Y496" t="s">
        <v>273</v>
      </c>
      <c r="Z496" s="1">
        <v>45967</v>
      </c>
      <c r="AA496" s="1">
        <v>2958464</v>
      </c>
      <c r="AB496" s="1">
        <v>45967</v>
      </c>
      <c r="AC496" t="s">
        <v>51</v>
      </c>
      <c r="AD496" t="s">
        <v>52</v>
      </c>
      <c r="AE496" s="1">
        <v>45967</v>
      </c>
      <c r="AF496" t="s">
        <v>53</v>
      </c>
      <c r="AG496" t="s">
        <v>277</v>
      </c>
      <c r="AH496" t="s">
        <v>63</v>
      </c>
      <c r="AK496" t="s">
        <v>529</v>
      </c>
      <c r="AL496" t="s">
        <v>86</v>
      </c>
      <c r="AN496" t="str">
        <f t="shared" si="7"/>
        <v>102210069379-1-252370015150-4-253360716366-2025-11-06T00:00:00.000+00:00-2025-11-30T00:00:00.000+00:00</v>
      </c>
    </row>
    <row r="497" spans="1:40" hidden="1" x14ac:dyDescent="0.35">
      <c r="A497" t="s">
        <v>530</v>
      </c>
      <c r="B497" s="2">
        <v>1240038856</v>
      </c>
      <c r="C497" s="1">
        <v>45992</v>
      </c>
      <c r="D497" t="s">
        <v>531</v>
      </c>
      <c r="E497" t="s">
        <v>40</v>
      </c>
      <c r="F497" t="s">
        <v>532</v>
      </c>
      <c r="G497">
        <v>556648</v>
      </c>
      <c r="H497" t="s">
        <v>533</v>
      </c>
      <c r="I497">
        <v>1</v>
      </c>
      <c r="J497" t="s">
        <v>43</v>
      </c>
      <c r="K497" t="s">
        <v>93</v>
      </c>
      <c r="L497">
        <v>1</v>
      </c>
      <c r="M497">
        <v>-106.09</v>
      </c>
      <c r="N497">
        <v>-106.09</v>
      </c>
      <c r="O497" t="s">
        <v>534</v>
      </c>
      <c r="P497" t="s">
        <v>535</v>
      </c>
      <c r="Q497" t="s">
        <v>47</v>
      </c>
      <c r="R497" t="s">
        <v>60</v>
      </c>
      <c r="S497" t="s">
        <v>536</v>
      </c>
      <c r="T497" s="3">
        <v>21941127</v>
      </c>
      <c r="U497">
        <v>12</v>
      </c>
      <c r="V497">
        <v>36</v>
      </c>
      <c r="W497">
        <v>12</v>
      </c>
      <c r="X497" t="s">
        <v>537</v>
      </c>
      <c r="Y497" t="s">
        <v>50</v>
      </c>
      <c r="Z497" s="1">
        <v>45413</v>
      </c>
      <c r="AA497" s="1">
        <v>2958464</v>
      </c>
      <c r="AB497" s="1">
        <v>45992</v>
      </c>
      <c r="AC497" t="s">
        <v>538</v>
      </c>
      <c r="AD497" t="s">
        <v>539</v>
      </c>
      <c r="AE497" s="1">
        <v>44480</v>
      </c>
      <c r="AF497" t="s">
        <v>53</v>
      </c>
      <c r="AG497" t="s">
        <v>62</v>
      </c>
      <c r="AH497" t="s">
        <v>63</v>
      </c>
      <c r="AK497" t="s">
        <v>57</v>
      </c>
      <c r="AL497" t="s">
        <v>70</v>
      </c>
      <c r="AN497" t="str">
        <f t="shared" si="7"/>
        <v>1240038856-1-233556980200-21941127-2025-12-01T00:00:00.000+00:00-2025-12-31T00:00:00.000+00:00</v>
      </c>
    </row>
    <row r="498" spans="1:40" hidden="1" x14ac:dyDescent="0.35">
      <c r="A498" t="s">
        <v>530</v>
      </c>
      <c r="B498" s="2">
        <v>1240038856</v>
      </c>
      <c r="C498" s="1">
        <v>45992</v>
      </c>
      <c r="D498" t="s">
        <v>531</v>
      </c>
      <c r="E498" t="s">
        <v>40</v>
      </c>
      <c r="F498" t="s">
        <v>532</v>
      </c>
      <c r="G498">
        <v>556648</v>
      </c>
      <c r="H498" t="s">
        <v>533</v>
      </c>
      <c r="I498">
        <v>2</v>
      </c>
      <c r="J498" t="s">
        <v>43</v>
      </c>
      <c r="K498" t="s">
        <v>93</v>
      </c>
      <c r="L498">
        <v>1</v>
      </c>
      <c r="M498">
        <v>707.33</v>
      </c>
      <c r="N498">
        <v>707.33</v>
      </c>
      <c r="O498" t="s">
        <v>534</v>
      </c>
      <c r="P498" t="s">
        <v>535</v>
      </c>
      <c r="Q498" t="s">
        <v>47</v>
      </c>
      <c r="R498" t="s">
        <v>48</v>
      </c>
      <c r="S498" t="s">
        <v>536</v>
      </c>
      <c r="T498" s="3">
        <v>21941127</v>
      </c>
      <c r="U498">
        <v>12</v>
      </c>
      <c r="V498">
        <v>36</v>
      </c>
      <c r="W498">
        <v>12</v>
      </c>
      <c r="X498" t="s">
        <v>537</v>
      </c>
      <c r="Y498" t="s">
        <v>50</v>
      </c>
      <c r="Z498" s="1">
        <v>45413</v>
      </c>
      <c r="AA498" s="1">
        <v>2958464</v>
      </c>
      <c r="AB498" s="1">
        <v>45992</v>
      </c>
      <c r="AC498" t="s">
        <v>538</v>
      </c>
      <c r="AD498" t="s">
        <v>539</v>
      </c>
      <c r="AE498" s="1">
        <v>44480</v>
      </c>
      <c r="AF498" t="s">
        <v>53</v>
      </c>
      <c r="AG498" t="s">
        <v>62</v>
      </c>
      <c r="AH498" t="s">
        <v>55</v>
      </c>
      <c r="AK498" t="s">
        <v>57</v>
      </c>
      <c r="AL498" t="s">
        <v>70</v>
      </c>
      <c r="AN498" t="str">
        <f t="shared" si="7"/>
        <v>1240038856-1-233556980200-21941127-2025-12-01T00:00:00.000+00:00-2025-12-31T00:00:00.000+00:00</v>
      </c>
    </row>
    <row r="499" spans="1:40" hidden="1" x14ac:dyDescent="0.35">
      <c r="A499" t="s">
        <v>530</v>
      </c>
      <c r="B499" s="2">
        <v>1240038859</v>
      </c>
      <c r="C499" s="1">
        <v>45992</v>
      </c>
      <c r="D499" t="s">
        <v>531</v>
      </c>
      <c r="E499" t="s">
        <v>40</v>
      </c>
      <c r="F499" t="s">
        <v>532</v>
      </c>
      <c r="G499">
        <v>556648</v>
      </c>
      <c r="H499" t="s">
        <v>533</v>
      </c>
      <c r="I499">
        <v>1</v>
      </c>
      <c r="J499" t="s">
        <v>43</v>
      </c>
      <c r="K499" t="s">
        <v>93</v>
      </c>
      <c r="L499">
        <v>1</v>
      </c>
      <c r="M499">
        <v>-150</v>
      </c>
      <c r="N499">
        <v>-150</v>
      </c>
      <c r="O499" t="s">
        <v>540</v>
      </c>
      <c r="P499" t="s">
        <v>535</v>
      </c>
      <c r="Q499" t="s">
        <v>47</v>
      </c>
      <c r="R499" t="s">
        <v>60</v>
      </c>
      <c r="T499" s="3">
        <v>23156189</v>
      </c>
      <c r="U499">
        <v>12</v>
      </c>
      <c r="V499">
        <v>36</v>
      </c>
      <c r="W499">
        <v>12</v>
      </c>
      <c r="X499" t="s">
        <v>537</v>
      </c>
      <c r="Y499" t="s">
        <v>50</v>
      </c>
      <c r="Z499" s="1">
        <v>45750</v>
      </c>
      <c r="AA499" s="1">
        <v>2958464</v>
      </c>
      <c r="AB499" s="1">
        <v>45992</v>
      </c>
      <c r="AC499" t="s">
        <v>538</v>
      </c>
      <c r="AD499" t="s">
        <v>539</v>
      </c>
      <c r="AE499" s="1">
        <v>45750</v>
      </c>
      <c r="AF499" t="s">
        <v>53</v>
      </c>
      <c r="AG499" t="s">
        <v>54</v>
      </c>
      <c r="AH499" t="s">
        <v>63</v>
      </c>
      <c r="AJ499" t="s">
        <v>541</v>
      </c>
      <c r="AK499" t="s">
        <v>57</v>
      </c>
      <c r="AL499" t="s">
        <v>70</v>
      </c>
      <c r="AN499" t="str">
        <f t="shared" si="7"/>
        <v>1240038859-1-245253544413-23156189-2025-12-01T00:00:00.000+00:00-2025-12-31T00:00:00.000+00:00</v>
      </c>
    </row>
    <row r="500" spans="1:40" hidden="1" x14ac:dyDescent="0.35">
      <c r="A500" t="s">
        <v>530</v>
      </c>
      <c r="B500" s="2">
        <v>1240038859</v>
      </c>
      <c r="C500" s="1">
        <v>45992</v>
      </c>
      <c r="D500" t="s">
        <v>531</v>
      </c>
      <c r="E500" t="s">
        <v>40</v>
      </c>
      <c r="F500" t="s">
        <v>532</v>
      </c>
      <c r="G500">
        <v>556648</v>
      </c>
      <c r="H500" t="s">
        <v>533</v>
      </c>
      <c r="I500">
        <v>2</v>
      </c>
      <c r="J500" t="s">
        <v>43</v>
      </c>
      <c r="K500" t="s">
        <v>93</v>
      </c>
      <c r="L500">
        <v>1</v>
      </c>
      <c r="M500">
        <v>-150</v>
      </c>
      <c r="N500">
        <v>-150</v>
      </c>
      <c r="O500" t="s">
        <v>542</v>
      </c>
      <c r="P500" t="s">
        <v>535</v>
      </c>
      <c r="Q500" t="s">
        <v>47</v>
      </c>
      <c r="R500" t="s">
        <v>60</v>
      </c>
      <c r="T500" s="3">
        <v>23156187</v>
      </c>
      <c r="U500">
        <v>12</v>
      </c>
      <c r="V500">
        <v>36</v>
      </c>
      <c r="W500">
        <v>12</v>
      </c>
      <c r="X500" t="s">
        <v>537</v>
      </c>
      <c r="Y500" t="s">
        <v>50</v>
      </c>
      <c r="Z500" s="1">
        <v>45750</v>
      </c>
      <c r="AA500" s="1">
        <v>2958464</v>
      </c>
      <c r="AB500" s="1">
        <v>45992</v>
      </c>
      <c r="AC500" t="s">
        <v>538</v>
      </c>
      <c r="AD500" t="s">
        <v>539</v>
      </c>
      <c r="AE500" s="1">
        <v>45750</v>
      </c>
      <c r="AF500" t="s">
        <v>53</v>
      </c>
      <c r="AG500" t="s">
        <v>54</v>
      </c>
      <c r="AH500" t="s">
        <v>63</v>
      </c>
      <c r="AJ500" t="s">
        <v>543</v>
      </c>
      <c r="AK500" t="s">
        <v>57</v>
      </c>
      <c r="AL500" t="s">
        <v>70</v>
      </c>
      <c r="AN500" t="str">
        <f t="shared" si="7"/>
        <v>1240038859-1-245253544388-23156187-2025-12-01T00:00:00.000+00:00-2025-12-31T00:00:00.000+00:00</v>
      </c>
    </row>
    <row r="501" spans="1:40" hidden="1" x14ac:dyDescent="0.35">
      <c r="A501" t="s">
        <v>530</v>
      </c>
      <c r="B501" s="2">
        <v>1240038859</v>
      </c>
      <c r="C501" s="1">
        <v>45992</v>
      </c>
      <c r="D501" t="s">
        <v>531</v>
      </c>
      <c r="E501" t="s">
        <v>40</v>
      </c>
      <c r="F501" t="s">
        <v>532</v>
      </c>
      <c r="G501">
        <v>556648</v>
      </c>
      <c r="H501" t="s">
        <v>533</v>
      </c>
      <c r="I501">
        <v>3</v>
      </c>
      <c r="J501" t="s">
        <v>43</v>
      </c>
      <c r="K501" t="s">
        <v>93</v>
      </c>
      <c r="L501">
        <v>1</v>
      </c>
      <c r="M501">
        <v>1000</v>
      </c>
      <c r="N501">
        <v>1000</v>
      </c>
      <c r="O501" t="s">
        <v>540</v>
      </c>
      <c r="P501" t="s">
        <v>535</v>
      </c>
      <c r="Q501" t="s">
        <v>47</v>
      </c>
      <c r="R501" t="s">
        <v>48</v>
      </c>
      <c r="T501" s="3">
        <v>23156189</v>
      </c>
      <c r="U501">
        <v>12</v>
      </c>
      <c r="V501">
        <v>36</v>
      </c>
      <c r="W501">
        <v>12</v>
      </c>
      <c r="X501" t="s">
        <v>537</v>
      </c>
      <c r="Y501" t="s">
        <v>50</v>
      </c>
      <c r="Z501" s="1">
        <v>45750</v>
      </c>
      <c r="AA501" s="1">
        <v>2958464</v>
      </c>
      <c r="AB501" s="1">
        <v>45992</v>
      </c>
      <c r="AC501" t="s">
        <v>538</v>
      </c>
      <c r="AD501" t="s">
        <v>539</v>
      </c>
      <c r="AE501" s="1">
        <v>45750</v>
      </c>
      <c r="AF501" t="s">
        <v>53</v>
      </c>
      <c r="AG501" t="s">
        <v>54</v>
      </c>
      <c r="AH501" t="s">
        <v>55</v>
      </c>
      <c r="AJ501" t="s">
        <v>541</v>
      </c>
      <c r="AK501" t="s">
        <v>57</v>
      </c>
      <c r="AL501" t="s">
        <v>70</v>
      </c>
      <c r="AN501" t="str">
        <f t="shared" si="7"/>
        <v>1240038859-1-245253544413-23156189-2025-12-01T00:00:00.000+00:00-2025-12-31T00:00:00.000+00:00</v>
      </c>
    </row>
    <row r="502" spans="1:40" hidden="1" x14ac:dyDescent="0.35">
      <c r="A502" t="s">
        <v>530</v>
      </c>
      <c r="B502" s="2">
        <v>1240038859</v>
      </c>
      <c r="C502" s="1">
        <v>45992</v>
      </c>
      <c r="D502" t="s">
        <v>531</v>
      </c>
      <c r="E502" t="s">
        <v>40</v>
      </c>
      <c r="F502" t="s">
        <v>532</v>
      </c>
      <c r="G502">
        <v>556648</v>
      </c>
      <c r="H502" t="s">
        <v>533</v>
      </c>
      <c r="I502">
        <v>4</v>
      </c>
      <c r="J502" t="s">
        <v>43</v>
      </c>
      <c r="K502" t="s">
        <v>93</v>
      </c>
      <c r="L502">
        <v>1</v>
      </c>
      <c r="M502">
        <v>1000</v>
      </c>
      <c r="N502">
        <v>1000</v>
      </c>
      <c r="O502" t="s">
        <v>542</v>
      </c>
      <c r="P502" t="s">
        <v>535</v>
      </c>
      <c r="Q502" t="s">
        <v>47</v>
      </c>
      <c r="R502" t="s">
        <v>48</v>
      </c>
      <c r="T502" s="3">
        <v>23156187</v>
      </c>
      <c r="U502">
        <v>12</v>
      </c>
      <c r="V502">
        <v>36</v>
      </c>
      <c r="W502">
        <v>12</v>
      </c>
      <c r="X502" t="s">
        <v>537</v>
      </c>
      <c r="Y502" t="s">
        <v>50</v>
      </c>
      <c r="Z502" s="1">
        <v>45750</v>
      </c>
      <c r="AA502" s="1">
        <v>2958464</v>
      </c>
      <c r="AB502" s="1">
        <v>45992</v>
      </c>
      <c r="AC502" t="s">
        <v>538</v>
      </c>
      <c r="AD502" t="s">
        <v>539</v>
      </c>
      <c r="AE502" s="1">
        <v>45750</v>
      </c>
      <c r="AF502" t="s">
        <v>53</v>
      </c>
      <c r="AG502" t="s">
        <v>54</v>
      </c>
      <c r="AH502" t="s">
        <v>55</v>
      </c>
      <c r="AJ502" t="s">
        <v>543</v>
      </c>
      <c r="AK502" t="s">
        <v>57</v>
      </c>
      <c r="AL502" t="s">
        <v>70</v>
      </c>
      <c r="AN502" t="str">
        <f t="shared" si="7"/>
        <v>1240038859-1-245253544388-23156187-2025-12-01T00:00:00.000+00:00-2025-12-31T00:00:00.000+00:00</v>
      </c>
    </row>
    <row r="503" spans="1:40" hidden="1" x14ac:dyDescent="0.35">
      <c r="A503" t="s">
        <v>530</v>
      </c>
      <c r="B503" s="2">
        <v>1240038860</v>
      </c>
      <c r="C503" s="1">
        <v>45992</v>
      </c>
      <c r="D503" t="s">
        <v>531</v>
      </c>
      <c r="E503" t="s">
        <v>40</v>
      </c>
      <c r="F503" t="s">
        <v>532</v>
      </c>
      <c r="G503">
        <v>556648</v>
      </c>
      <c r="H503" t="s">
        <v>533</v>
      </c>
      <c r="I503">
        <v>1</v>
      </c>
      <c r="J503" t="s">
        <v>544</v>
      </c>
      <c r="K503" t="s">
        <v>545</v>
      </c>
      <c r="L503">
        <v>1</v>
      </c>
      <c r="M503">
        <v>2413.52</v>
      </c>
      <c r="N503">
        <v>2413.52</v>
      </c>
      <c r="O503" t="s">
        <v>534</v>
      </c>
      <c r="P503" t="s">
        <v>535</v>
      </c>
      <c r="Q503" t="s">
        <v>66</v>
      </c>
      <c r="R503" t="s">
        <v>48</v>
      </c>
      <c r="S503" t="s">
        <v>546</v>
      </c>
      <c r="T503" s="3">
        <v>21322272</v>
      </c>
      <c r="U503">
        <v>12</v>
      </c>
      <c r="V503">
        <v>36</v>
      </c>
      <c r="W503">
        <v>12</v>
      </c>
      <c r="X503" t="s">
        <v>537</v>
      </c>
      <c r="Y503" t="s">
        <v>547</v>
      </c>
      <c r="Z503" s="1">
        <v>45413</v>
      </c>
      <c r="AA503" s="1">
        <v>2958464</v>
      </c>
      <c r="AB503" s="1">
        <v>45992</v>
      </c>
      <c r="AC503" t="s">
        <v>538</v>
      </c>
      <c r="AD503" t="s">
        <v>539</v>
      </c>
      <c r="AE503" s="1">
        <v>43885</v>
      </c>
      <c r="AF503" t="s">
        <v>69</v>
      </c>
      <c r="AG503" t="s">
        <v>62</v>
      </c>
      <c r="AH503" t="s">
        <v>55</v>
      </c>
      <c r="AK503" t="s">
        <v>57</v>
      </c>
      <c r="AL503" t="s">
        <v>70</v>
      </c>
      <c r="AN503" t="str">
        <f t="shared" si="7"/>
        <v>1240038860-1-233556980200-21322272-2025-12-01T00:00:00.000+00:00-2025-12-31T00:00:00.000+00:00</v>
      </c>
    </row>
    <row r="504" spans="1:40" hidden="1" x14ac:dyDescent="0.35">
      <c r="A504" t="s">
        <v>530</v>
      </c>
      <c r="B504" s="2">
        <v>1240038860</v>
      </c>
      <c r="C504" s="1">
        <v>45992</v>
      </c>
      <c r="D504" t="s">
        <v>531</v>
      </c>
      <c r="E504" t="s">
        <v>40</v>
      </c>
      <c r="F504" t="s">
        <v>532</v>
      </c>
      <c r="G504">
        <v>556648</v>
      </c>
      <c r="H504" t="s">
        <v>533</v>
      </c>
      <c r="I504">
        <v>2</v>
      </c>
      <c r="J504" t="s">
        <v>544</v>
      </c>
      <c r="K504" t="s">
        <v>548</v>
      </c>
      <c r="L504">
        <v>1</v>
      </c>
      <c r="M504">
        <v>2413.52</v>
      </c>
      <c r="N504">
        <v>2413.52</v>
      </c>
      <c r="O504" t="s">
        <v>534</v>
      </c>
      <c r="P504" t="s">
        <v>535</v>
      </c>
      <c r="Q504" t="s">
        <v>66</v>
      </c>
      <c r="R504" t="s">
        <v>48</v>
      </c>
      <c r="S504" t="s">
        <v>546</v>
      </c>
      <c r="T504" s="3">
        <v>21322271</v>
      </c>
      <c r="U504">
        <v>12</v>
      </c>
      <c r="V504">
        <v>36</v>
      </c>
      <c r="W504">
        <v>12</v>
      </c>
      <c r="X504" t="s">
        <v>537</v>
      </c>
      <c r="Y504" t="s">
        <v>547</v>
      </c>
      <c r="Z504" s="1">
        <v>45413</v>
      </c>
      <c r="AA504" s="1">
        <v>2958464</v>
      </c>
      <c r="AB504" s="1">
        <v>45992</v>
      </c>
      <c r="AC504" t="s">
        <v>538</v>
      </c>
      <c r="AD504" t="s">
        <v>539</v>
      </c>
      <c r="AE504" s="1">
        <v>43885</v>
      </c>
      <c r="AF504" t="s">
        <v>69</v>
      </c>
      <c r="AG504" t="s">
        <v>62</v>
      </c>
      <c r="AH504" t="s">
        <v>55</v>
      </c>
      <c r="AK504" t="s">
        <v>57</v>
      </c>
      <c r="AL504" t="s">
        <v>70</v>
      </c>
      <c r="AN504" t="str">
        <f t="shared" si="7"/>
        <v>1240038860-1-233556980200-21322271-2025-12-01T00:00:00.000+00:00-2025-12-31T00:00:00.000+00:00</v>
      </c>
    </row>
    <row r="505" spans="1:40" hidden="1" x14ac:dyDescent="0.35">
      <c r="A505" t="s">
        <v>530</v>
      </c>
      <c r="B505" s="2">
        <v>1240038860</v>
      </c>
      <c r="C505" s="1">
        <v>45992</v>
      </c>
      <c r="D505" t="s">
        <v>531</v>
      </c>
      <c r="E505" t="s">
        <v>40</v>
      </c>
      <c r="F505" t="s">
        <v>532</v>
      </c>
      <c r="G505">
        <v>556648</v>
      </c>
      <c r="H505" t="s">
        <v>533</v>
      </c>
      <c r="I505">
        <v>3</v>
      </c>
      <c r="J505" t="s">
        <v>544</v>
      </c>
      <c r="K505" t="s">
        <v>545</v>
      </c>
      <c r="L505">
        <v>1</v>
      </c>
      <c r="M505">
        <v>-362.03</v>
      </c>
      <c r="N505">
        <v>-362.03</v>
      </c>
      <c r="O505" t="s">
        <v>534</v>
      </c>
      <c r="P505" t="s">
        <v>535</v>
      </c>
      <c r="Q505" t="s">
        <v>66</v>
      </c>
      <c r="R505" t="s">
        <v>60</v>
      </c>
      <c r="S505" t="s">
        <v>546</v>
      </c>
      <c r="T505" s="3">
        <v>21322272</v>
      </c>
      <c r="U505">
        <v>12</v>
      </c>
      <c r="V505">
        <v>36</v>
      </c>
      <c r="W505">
        <v>12</v>
      </c>
      <c r="X505" t="s">
        <v>537</v>
      </c>
      <c r="Y505" t="s">
        <v>547</v>
      </c>
      <c r="Z505" s="1">
        <v>45413</v>
      </c>
      <c r="AA505" s="1">
        <v>2958464</v>
      </c>
      <c r="AB505" s="1">
        <v>45992</v>
      </c>
      <c r="AC505" t="s">
        <v>538</v>
      </c>
      <c r="AD505" t="s">
        <v>539</v>
      </c>
      <c r="AE505" s="1">
        <v>43885</v>
      </c>
      <c r="AF505" t="s">
        <v>69</v>
      </c>
      <c r="AG505" t="s">
        <v>62</v>
      </c>
      <c r="AH505" t="s">
        <v>63</v>
      </c>
      <c r="AK505" t="s">
        <v>57</v>
      </c>
      <c r="AL505" t="s">
        <v>70</v>
      </c>
      <c r="AN505" t="str">
        <f t="shared" si="7"/>
        <v>1240038860-1-233556980200-21322272-2025-12-01T00:00:00.000+00:00-2025-12-31T00:00:00.000+00:00</v>
      </c>
    </row>
    <row r="506" spans="1:40" hidden="1" x14ac:dyDescent="0.35">
      <c r="A506" t="s">
        <v>530</v>
      </c>
      <c r="B506" s="2">
        <v>1240038860</v>
      </c>
      <c r="C506" s="1">
        <v>45992</v>
      </c>
      <c r="D506" t="s">
        <v>531</v>
      </c>
      <c r="E506" t="s">
        <v>40</v>
      </c>
      <c r="F506" t="s">
        <v>532</v>
      </c>
      <c r="G506">
        <v>556648</v>
      </c>
      <c r="H506" t="s">
        <v>533</v>
      </c>
      <c r="I506">
        <v>4</v>
      </c>
      <c r="J506" t="s">
        <v>544</v>
      </c>
      <c r="K506" t="s">
        <v>548</v>
      </c>
      <c r="L506">
        <v>1</v>
      </c>
      <c r="M506">
        <v>-362.03</v>
      </c>
      <c r="N506">
        <v>-362.03</v>
      </c>
      <c r="O506" t="s">
        <v>534</v>
      </c>
      <c r="P506" t="s">
        <v>535</v>
      </c>
      <c r="Q506" t="s">
        <v>66</v>
      </c>
      <c r="R506" t="s">
        <v>60</v>
      </c>
      <c r="S506" t="s">
        <v>546</v>
      </c>
      <c r="T506" s="3">
        <v>21322271</v>
      </c>
      <c r="U506">
        <v>12</v>
      </c>
      <c r="V506">
        <v>36</v>
      </c>
      <c r="W506">
        <v>12</v>
      </c>
      <c r="X506" t="s">
        <v>537</v>
      </c>
      <c r="Y506" t="s">
        <v>547</v>
      </c>
      <c r="Z506" s="1">
        <v>45413</v>
      </c>
      <c r="AA506" s="1">
        <v>2958464</v>
      </c>
      <c r="AB506" s="1">
        <v>45992</v>
      </c>
      <c r="AC506" t="s">
        <v>538</v>
      </c>
      <c r="AD506" t="s">
        <v>539</v>
      </c>
      <c r="AE506" s="1">
        <v>43885</v>
      </c>
      <c r="AF506" t="s">
        <v>69</v>
      </c>
      <c r="AG506" t="s">
        <v>62</v>
      </c>
      <c r="AH506" t="s">
        <v>63</v>
      </c>
      <c r="AK506" t="s">
        <v>57</v>
      </c>
      <c r="AL506" t="s">
        <v>70</v>
      </c>
      <c r="AN506" t="str">
        <f t="shared" si="7"/>
        <v>1240038860-1-233556980200-21322271-2025-12-01T00:00:00.000+00:00-2025-12-31T00:00:00.000+00:00</v>
      </c>
    </row>
    <row r="507" spans="1:40" hidden="1" x14ac:dyDescent="0.35">
      <c r="A507" t="s">
        <v>530</v>
      </c>
      <c r="B507" s="2">
        <v>1240038860</v>
      </c>
      <c r="C507" s="1">
        <v>45992</v>
      </c>
      <c r="D507" t="s">
        <v>531</v>
      </c>
      <c r="E507" t="s">
        <v>40</v>
      </c>
      <c r="F507" t="s">
        <v>532</v>
      </c>
      <c r="G507">
        <v>556648</v>
      </c>
      <c r="H507" t="s">
        <v>533</v>
      </c>
      <c r="I507">
        <v>5</v>
      </c>
      <c r="J507" t="s">
        <v>549</v>
      </c>
      <c r="K507" t="s">
        <v>550</v>
      </c>
      <c r="L507">
        <v>1</v>
      </c>
      <c r="M507">
        <v>4827.08</v>
      </c>
      <c r="N507">
        <v>4827.08</v>
      </c>
      <c r="O507" t="s">
        <v>534</v>
      </c>
      <c r="P507" t="s">
        <v>535</v>
      </c>
      <c r="Q507" t="s">
        <v>73</v>
      </c>
      <c r="R507" t="s">
        <v>48</v>
      </c>
      <c r="S507" t="s">
        <v>546</v>
      </c>
      <c r="T507" s="3" t="s">
        <v>551</v>
      </c>
      <c r="U507">
        <v>12</v>
      </c>
      <c r="V507">
        <v>36</v>
      </c>
      <c r="W507">
        <v>12</v>
      </c>
      <c r="X507" t="s">
        <v>537</v>
      </c>
      <c r="Y507" t="s">
        <v>552</v>
      </c>
      <c r="Z507" s="1">
        <v>45952</v>
      </c>
      <c r="AA507" s="1">
        <v>2958464</v>
      </c>
      <c r="AB507" s="1">
        <v>45992</v>
      </c>
      <c r="AC507" t="s">
        <v>538</v>
      </c>
      <c r="AD507" t="s">
        <v>539</v>
      </c>
      <c r="AE507" s="1">
        <v>43880</v>
      </c>
      <c r="AF507" t="s">
        <v>69</v>
      </c>
      <c r="AG507" t="s">
        <v>62</v>
      </c>
      <c r="AH507" t="s">
        <v>55</v>
      </c>
      <c r="AK507" t="s">
        <v>57</v>
      </c>
      <c r="AL507" t="s">
        <v>70</v>
      </c>
      <c r="AN507" t="str">
        <f t="shared" si="7"/>
        <v>1240038860-1-233556980200-0107-21322270-2025-12-01T00:00:00.000+00:00-2025-12-31T00:00:00.000+00:00</v>
      </c>
    </row>
    <row r="508" spans="1:40" hidden="1" x14ac:dyDescent="0.35">
      <c r="A508" t="s">
        <v>530</v>
      </c>
      <c r="B508" s="2">
        <v>1240038860</v>
      </c>
      <c r="C508" s="1">
        <v>45992</v>
      </c>
      <c r="D508" t="s">
        <v>531</v>
      </c>
      <c r="E508" t="s">
        <v>40</v>
      </c>
      <c r="F508" t="s">
        <v>532</v>
      </c>
      <c r="G508">
        <v>556648</v>
      </c>
      <c r="H508" t="s">
        <v>533</v>
      </c>
      <c r="I508">
        <v>6</v>
      </c>
      <c r="J508" t="s">
        <v>549</v>
      </c>
      <c r="K508" t="s">
        <v>550</v>
      </c>
      <c r="L508">
        <v>1</v>
      </c>
      <c r="M508">
        <v>-724.06</v>
      </c>
      <c r="N508">
        <v>-724.06</v>
      </c>
      <c r="O508" t="s">
        <v>534</v>
      </c>
      <c r="P508" t="s">
        <v>535</v>
      </c>
      <c r="Q508" t="s">
        <v>73</v>
      </c>
      <c r="R508" t="s">
        <v>60</v>
      </c>
      <c r="S508" t="s">
        <v>546</v>
      </c>
      <c r="T508" s="3" t="s">
        <v>551</v>
      </c>
      <c r="U508">
        <v>12</v>
      </c>
      <c r="V508">
        <v>36</v>
      </c>
      <c r="W508">
        <v>12</v>
      </c>
      <c r="X508" t="s">
        <v>537</v>
      </c>
      <c r="Y508" t="s">
        <v>552</v>
      </c>
      <c r="Z508" s="1">
        <v>45952</v>
      </c>
      <c r="AA508" s="1">
        <v>2958464</v>
      </c>
      <c r="AB508" s="1">
        <v>45992</v>
      </c>
      <c r="AC508" t="s">
        <v>538</v>
      </c>
      <c r="AD508" t="s">
        <v>539</v>
      </c>
      <c r="AE508" s="1">
        <v>43880</v>
      </c>
      <c r="AF508" t="s">
        <v>69</v>
      </c>
      <c r="AG508" t="s">
        <v>62</v>
      </c>
      <c r="AH508" t="s">
        <v>63</v>
      </c>
      <c r="AK508" t="s">
        <v>57</v>
      </c>
      <c r="AL508" t="s">
        <v>70</v>
      </c>
      <c r="AN508" t="str">
        <f t="shared" si="7"/>
        <v>1240038860-1-233556980200-0107-21322270-2025-12-01T00:00:00.000+00:00-2025-12-31T00:00:00.000+00:00</v>
      </c>
    </row>
    <row r="509" spans="1:40" hidden="1" x14ac:dyDescent="0.35">
      <c r="A509" t="s">
        <v>530</v>
      </c>
      <c r="B509" s="2">
        <v>1240038860</v>
      </c>
      <c r="C509" s="1">
        <v>45992</v>
      </c>
      <c r="D509" t="s">
        <v>531</v>
      </c>
      <c r="E509" t="s">
        <v>40</v>
      </c>
      <c r="F509" t="s">
        <v>532</v>
      </c>
      <c r="G509">
        <v>556648</v>
      </c>
      <c r="H509" t="s">
        <v>533</v>
      </c>
      <c r="I509">
        <v>7</v>
      </c>
      <c r="J509" t="s">
        <v>79</v>
      </c>
      <c r="K509" t="s">
        <v>97</v>
      </c>
      <c r="L509">
        <v>1</v>
      </c>
      <c r="M509">
        <v>933.68</v>
      </c>
      <c r="N509">
        <v>933.68</v>
      </c>
      <c r="O509" t="s">
        <v>534</v>
      </c>
      <c r="P509" t="s">
        <v>535</v>
      </c>
      <c r="Q509" t="s">
        <v>47</v>
      </c>
      <c r="R509" t="s">
        <v>48</v>
      </c>
      <c r="S509" t="s">
        <v>546</v>
      </c>
      <c r="T509" s="3">
        <v>22486711</v>
      </c>
      <c r="U509">
        <v>12</v>
      </c>
      <c r="V509">
        <v>36</v>
      </c>
      <c r="W509">
        <v>12</v>
      </c>
      <c r="X509" t="s">
        <v>537</v>
      </c>
      <c r="Y509" t="s">
        <v>83</v>
      </c>
      <c r="Z509" s="1">
        <v>45413</v>
      </c>
      <c r="AA509" s="1">
        <v>2958464</v>
      </c>
      <c r="AB509" s="1">
        <v>45962</v>
      </c>
      <c r="AC509" t="s">
        <v>538</v>
      </c>
      <c r="AD509" t="s">
        <v>539</v>
      </c>
      <c r="AE509" s="1">
        <v>45045</v>
      </c>
      <c r="AF509" t="s">
        <v>53</v>
      </c>
      <c r="AG509" t="s">
        <v>62</v>
      </c>
      <c r="AH509" t="s">
        <v>63</v>
      </c>
      <c r="AK509" t="s">
        <v>85</v>
      </c>
      <c r="AL509" t="s">
        <v>86</v>
      </c>
      <c r="AN509" t="str">
        <f t="shared" si="7"/>
        <v>1240038860-1-233556980200-22486711-2025-11-01T00:00:00.000+00:00-2025-11-30T00:00:00.000+00:00</v>
      </c>
    </row>
    <row r="510" spans="1:40" hidden="1" x14ac:dyDescent="0.35">
      <c r="A510" t="s">
        <v>530</v>
      </c>
      <c r="B510" s="2">
        <v>1240038860</v>
      </c>
      <c r="C510" s="1">
        <v>45992</v>
      </c>
      <c r="D510" t="s">
        <v>531</v>
      </c>
      <c r="E510" t="s">
        <v>40</v>
      </c>
      <c r="F510" t="s">
        <v>532</v>
      </c>
      <c r="G510">
        <v>556648</v>
      </c>
      <c r="H510" t="s">
        <v>533</v>
      </c>
      <c r="I510">
        <v>8</v>
      </c>
      <c r="J510" t="s">
        <v>79</v>
      </c>
      <c r="K510" t="s">
        <v>136</v>
      </c>
      <c r="L510">
        <v>1</v>
      </c>
      <c r="M510">
        <v>-140.05000000000001</v>
      </c>
      <c r="N510">
        <v>-140.05000000000001</v>
      </c>
      <c r="O510" t="s">
        <v>534</v>
      </c>
      <c r="P510" t="s">
        <v>535</v>
      </c>
      <c r="Q510" t="s">
        <v>47</v>
      </c>
      <c r="R510" t="s">
        <v>60</v>
      </c>
      <c r="S510" t="s">
        <v>546</v>
      </c>
      <c r="T510" s="3">
        <v>22486711</v>
      </c>
      <c r="U510">
        <v>12</v>
      </c>
      <c r="V510">
        <v>36</v>
      </c>
      <c r="W510">
        <v>12</v>
      </c>
      <c r="X510" t="s">
        <v>537</v>
      </c>
      <c r="Y510" t="s">
        <v>83</v>
      </c>
      <c r="Z510" s="1">
        <v>45413</v>
      </c>
      <c r="AA510" s="1">
        <v>2958464</v>
      </c>
      <c r="AB510" s="1">
        <v>45962</v>
      </c>
      <c r="AC510" t="s">
        <v>538</v>
      </c>
      <c r="AD510" t="s">
        <v>539</v>
      </c>
      <c r="AE510" s="1">
        <v>45045</v>
      </c>
      <c r="AF510" t="s">
        <v>53</v>
      </c>
      <c r="AG510" t="s">
        <v>62</v>
      </c>
      <c r="AH510" t="s">
        <v>63</v>
      </c>
      <c r="AK510" t="s">
        <v>85</v>
      </c>
      <c r="AL510" t="s">
        <v>86</v>
      </c>
      <c r="AN510" t="str">
        <f t="shared" si="7"/>
        <v>1240038860-1-233556980200-22486711-2025-11-01T00:00:00.000+00:00-2025-11-30T00:00:00.000+00:00</v>
      </c>
    </row>
    <row r="511" spans="1:40" hidden="1" x14ac:dyDescent="0.35">
      <c r="A511" t="s">
        <v>530</v>
      </c>
      <c r="B511" s="2">
        <v>1240038860</v>
      </c>
      <c r="C511" s="1">
        <v>45992</v>
      </c>
      <c r="D511" t="s">
        <v>531</v>
      </c>
      <c r="E511" t="s">
        <v>40</v>
      </c>
      <c r="F511" t="s">
        <v>532</v>
      </c>
      <c r="G511">
        <v>556648</v>
      </c>
      <c r="H511" t="s">
        <v>533</v>
      </c>
      <c r="I511">
        <v>9</v>
      </c>
      <c r="J511" t="s">
        <v>553</v>
      </c>
      <c r="K511" t="s">
        <v>554</v>
      </c>
      <c r="L511">
        <v>2</v>
      </c>
      <c r="M511">
        <v>561.37</v>
      </c>
      <c r="N511">
        <v>1122.74</v>
      </c>
      <c r="O511" t="s">
        <v>534</v>
      </c>
      <c r="P511" t="s">
        <v>535</v>
      </c>
      <c r="Q511" t="s">
        <v>159</v>
      </c>
      <c r="R511" t="s">
        <v>48</v>
      </c>
      <c r="S511" t="s">
        <v>546</v>
      </c>
      <c r="T511" s="3" t="s">
        <v>555</v>
      </c>
      <c r="U511">
        <v>12</v>
      </c>
      <c r="V511">
        <v>36</v>
      </c>
      <c r="W511">
        <v>12</v>
      </c>
      <c r="X511" t="s">
        <v>537</v>
      </c>
      <c r="Y511" t="s">
        <v>556</v>
      </c>
      <c r="Z511" s="1">
        <v>45413</v>
      </c>
      <c r="AA511" s="1">
        <v>2958464</v>
      </c>
      <c r="AB511" s="1">
        <v>45992</v>
      </c>
      <c r="AC511" t="s">
        <v>538</v>
      </c>
      <c r="AD511" t="s">
        <v>539</v>
      </c>
      <c r="AE511" s="1">
        <v>43880</v>
      </c>
      <c r="AF511" t="s">
        <v>53</v>
      </c>
      <c r="AG511" t="s">
        <v>62</v>
      </c>
      <c r="AH511" t="s">
        <v>55</v>
      </c>
      <c r="AK511" t="s">
        <v>57</v>
      </c>
      <c r="AL511" t="s">
        <v>70</v>
      </c>
      <c r="AN511" t="str">
        <f t="shared" si="7"/>
        <v>1240038860-1-233556980200-4-196226036650-2025-12-01T00:00:00.000+00:00-2025-12-31T00:00:00.000+00:00</v>
      </c>
    </row>
    <row r="512" spans="1:40" hidden="1" x14ac:dyDescent="0.35">
      <c r="A512" t="s">
        <v>530</v>
      </c>
      <c r="B512" s="2">
        <v>1240038860</v>
      </c>
      <c r="C512" s="1">
        <v>45992</v>
      </c>
      <c r="D512" t="s">
        <v>531</v>
      </c>
      <c r="E512" t="s">
        <v>40</v>
      </c>
      <c r="F512" t="s">
        <v>532</v>
      </c>
      <c r="G512">
        <v>556648</v>
      </c>
      <c r="H512" t="s">
        <v>533</v>
      </c>
      <c r="I512">
        <v>9</v>
      </c>
      <c r="J512" t="s">
        <v>553</v>
      </c>
      <c r="K512" t="s">
        <v>554</v>
      </c>
      <c r="L512">
        <v>2</v>
      </c>
      <c r="M512">
        <v>561.37</v>
      </c>
      <c r="N512">
        <v>1122.74</v>
      </c>
      <c r="O512" t="s">
        <v>534</v>
      </c>
      <c r="P512" t="s">
        <v>535</v>
      </c>
      <c r="Q512" t="s">
        <v>159</v>
      </c>
      <c r="R512" t="s">
        <v>48</v>
      </c>
      <c r="S512" t="s">
        <v>546</v>
      </c>
      <c r="T512" s="3" t="s">
        <v>557</v>
      </c>
      <c r="U512">
        <v>12</v>
      </c>
      <c r="V512">
        <v>36</v>
      </c>
      <c r="W512">
        <v>12</v>
      </c>
      <c r="X512" t="s">
        <v>537</v>
      </c>
      <c r="Y512" t="s">
        <v>556</v>
      </c>
      <c r="Z512" s="1">
        <v>45413</v>
      </c>
      <c r="AA512" s="1">
        <v>2958464</v>
      </c>
      <c r="AB512" s="1">
        <v>45992</v>
      </c>
      <c r="AC512" t="s">
        <v>538</v>
      </c>
      <c r="AD512" t="s">
        <v>539</v>
      </c>
      <c r="AE512" s="1">
        <v>43900</v>
      </c>
      <c r="AF512" t="s">
        <v>53</v>
      </c>
      <c r="AG512" t="s">
        <v>62</v>
      </c>
      <c r="AH512" t="s">
        <v>55</v>
      </c>
      <c r="AK512" t="s">
        <v>57</v>
      </c>
      <c r="AL512" t="s">
        <v>70</v>
      </c>
      <c r="AN512" t="str">
        <f t="shared" si="7"/>
        <v>1240038860-1-233556980200-4-196618319490-2025-12-01T00:00:00.000+00:00-2025-12-31T00:00:00.000+00:00</v>
      </c>
    </row>
    <row r="513" spans="1:40" hidden="1" x14ac:dyDescent="0.35">
      <c r="A513" t="s">
        <v>530</v>
      </c>
      <c r="B513" s="2">
        <v>1240038860</v>
      </c>
      <c r="C513" s="1">
        <v>45992</v>
      </c>
      <c r="D513" t="s">
        <v>531</v>
      </c>
      <c r="E513" t="s">
        <v>40</v>
      </c>
      <c r="F513" t="s">
        <v>532</v>
      </c>
      <c r="G513">
        <v>556648</v>
      </c>
      <c r="H513" t="s">
        <v>533</v>
      </c>
      <c r="I513">
        <v>10</v>
      </c>
      <c r="J513" t="s">
        <v>43</v>
      </c>
      <c r="K513" t="s">
        <v>93</v>
      </c>
      <c r="L513">
        <v>1</v>
      </c>
      <c r="M513">
        <v>1085.81</v>
      </c>
      <c r="N513">
        <v>1085.81</v>
      </c>
      <c r="O513" t="s">
        <v>558</v>
      </c>
      <c r="P513" t="s">
        <v>535</v>
      </c>
      <c r="Q513" t="s">
        <v>47</v>
      </c>
      <c r="R513" t="s">
        <v>48</v>
      </c>
      <c r="S513" t="s">
        <v>546</v>
      </c>
      <c r="T513" s="3">
        <v>22781763</v>
      </c>
      <c r="U513">
        <v>12</v>
      </c>
      <c r="V513">
        <v>36</v>
      </c>
      <c r="W513">
        <v>12</v>
      </c>
      <c r="X513" t="s">
        <v>537</v>
      </c>
      <c r="Y513" t="s">
        <v>50</v>
      </c>
      <c r="Z513" s="1">
        <v>45359</v>
      </c>
      <c r="AA513" s="1">
        <v>2958464</v>
      </c>
      <c r="AB513" s="1">
        <v>45992</v>
      </c>
      <c r="AC513" t="s">
        <v>538</v>
      </c>
      <c r="AD513" t="s">
        <v>539</v>
      </c>
      <c r="AE513" s="1">
        <v>45359</v>
      </c>
      <c r="AF513" t="s">
        <v>53</v>
      </c>
      <c r="AG513" t="s">
        <v>54</v>
      </c>
      <c r="AH513" t="s">
        <v>55</v>
      </c>
      <c r="AK513" t="s">
        <v>57</v>
      </c>
      <c r="AL513" t="s">
        <v>70</v>
      </c>
      <c r="AN513" t="str">
        <f t="shared" si="7"/>
        <v>1240038860-1-233275671359-22781763-2025-12-01T00:00:00.000+00:00-2025-12-31T00:00:00.000+00:00</v>
      </c>
    </row>
    <row r="514" spans="1:40" hidden="1" x14ac:dyDescent="0.35">
      <c r="A514" t="s">
        <v>530</v>
      </c>
      <c r="B514" s="2">
        <v>1240038860</v>
      </c>
      <c r="C514" s="1">
        <v>45992</v>
      </c>
      <c r="D514" t="s">
        <v>531</v>
      </c>
      <c r="E514" t="s">
        <v>40</v>
      </c>
      <c r="F514" t="s">
        <v>532</v>
      </c>
      <c r="G514">
        <v>556648</v>
      </c>
      <c r="H514" t="s">
        <v>533</v>
      </c>
      <c r="I514">
        <v>11</v>
      </c>
      <c r="J514" t="s">
        <v>553</v>
      </c>
      <c r="K514" t="s">
        <v>554</v>
      </c>
      <c r="L514">
        <v>2</v>
      </c>
      <c r="M514">
        <v>-84.21</v>
      </c>
      <c r="N514">
        <v>-168.42</v>
      </c>
      <c r="O514" t="s">
        <v>534</v>
      </c>
      <c r="P514" t="s">
        <v>535</v>
      </c>
      <c r="Q514" t="s">
        <v>159</v>
      </c>
      <c r="R514" t="s">
        <v>60</v>
      </c>
      <c r="S514" t="s">
        <v>546</v>
      </c>
      <c r="T514" s="3" t="s">
        <v>555</v>
      </c>
      <c r="U514">
        <v>12</v>
      </c>
      <c r="V514">
        <v>36</v>
      </c>
      <c r="W514">
        <v>12</v>
      </c>
      <c r="X514" t="s">
        <v>537</v>
      </c>
      <c r="Y514" t="s">
        <v>556</v>
      </c>
      <c r="Z514" s="1">
        <v>45413</v>
      </c>
      <c r="AA514" s="1">
        <v>2958464</v>
      </c>
      <c r="AB514" s="1">
        <v>45992</v>
      </c>
      <c r="AC514" t="s">
        <v>538</v>
      </c>
      <c r="AD514" t="s">
        <v>539</v>
      </c>
      <c r="AE514" s="1">
        <v>43880</v>
      </c>
      <c r="AF514" t="s">
        <v>53</v>
      </c>
      <c r="AG514" t="s">
        <v>62</v>
      </c>
      <c r="AH514" t="s">
        <v>63</v>
      </c>
      <c r="AK514" t="s">
        <v>57</v>
      </c>
      <c r="AL514" t="s">
        <v>70</v>
      </c>
      <c r="AN514" t="str">
        <f t="shared" si="7"/>
        <v>1240038860-1-233556980200-4-196226036650-2025-12-01T00:00:00.000+00:00-2025-12-31T00:00:00.000+00:00</v>
      </c>
    </row>
    <row r="515" spans="1:40" hidden="1" x14ac:dyDescent="0.35">
      <c r="A515" t="s">
        <v>530</v>
      </c>
      <c r="B515" s="2">
        <v>1240038860</v>
      </c>
      <c r="C515" s="1">
        <v>45992</v>
      </c>
      <c r="D515" t="s">
        <v>531</v>
      </c>
      <c r="E515" t="s">
        <v>40</v>
      </c>
      <c r="F515" t="s">
        <v>532</v>
      </c>
      <c r="G515">
        <v>556648</v>
      </c>
      <c r="H515" t="s">
        <v>533</v>
      </c>
      <c r="I515">
        <v>11</v>
      </c>
      <c r="J515" t="s">
        <v>553</v>
      </c>
      <c r="K515" t="s">
        <v>554</v>
      </c>
      <c r="L515">
        <v>2</v>
      </c>
      <c r="M515">
        <v>-84.21</v>
      </c>
      <c r="N515">
        <v>-168.42</v>
      </c>
      <c r="O515" t="s">
        <v>534</v>
      </c>
      <c r="P515" t="s">
        <v>535</v>
      </c>
      <c r="Q515" t="s">
        <v>159</v>
      </c>
      <c r="R515" t="s">
        <v>60</v>
      </c>
      <c r="S515" t="s">
        <v>546</v>
      </c>
      <c r="T515" s="3" t="s">
        <v>557</v>
      </c>
      <c r="U515">
        <v>12</v>
      </c>
      <c r="V515">
        <v>36</v>
      </c>
      <c r="W515">
        <v>12</v>
      </c>
      <c r="X515" t="s">
        <v>537</v>
      </c>
      <c r="Y515" t="s">
        <v>556</v>
      </c>
      <c r="Z515" s="1">
        <v>45413</v>
      </c>
      <c r="AA515" s="1">
        <v>2958464</v>
      </c>
      <c r="AB515" s="1">
        <v>45992</v>
      </c>
      <c r="AC515" t="s">
        <v>538</v>
      </c>
      <c r="AD515" t="s">
        <v>539</v>
      </c>
      <c r="AE515" s="1">
        <v>43900</v>
      </c>
      <c r="AF515" t="s">
        <v>53</v>
      </c>
      <c r="AG515" t="s">
        <v>62</v>
      </c>
      <c r="AH515" t="s">
        <v>63</v>
      </c>
      <c r="AK515" t="s">
        <v>57</v>
      </c>
      <c r="AL515" t="s">
        <v>70</v>
      </c>
      <c r="AN515" t="str">
        <f t="shared" ref="AN515:AN578" si="8">_xlfn.CONCAT(B515,"-",O515,"-",T515,"-",AK515,"-",AL515)</f>
        <v>1240038860-1-233556980200-4-196618319490-2025-12-01T00:00:00.000+00:00-2025-12-31T00:00:00.000+00:00</v>
      </c>
    </row>
    <row r="516" spans="1:40" hidden="1" x14ac:dyDescent="0.35">
      <c r="A516" t="s">
        <v>530</v>
      </c>
      <c r="B516" s="2">
        <v>1240038861</v>
      </c>
      <c r="C516" s="1">
        <v>45992</v>
      </c>
      <c r="D516" t="s">
        <v>531</v>
      </c>
      <c r="E516" t="s">
        <v>40</v>
      </c>
      <c r="F516" t="s">
        <v>532</v>
      </c>
      <c r="G516">
        <v>556648</v>
      </c>
      <c r="H516" t="s">
        <v>533</v>
      </c>
      <c r="I516">
        <v>1</v>
      </c>
      <c r="J516" t="s">
        <v>249</v>
      </c>
      <c r="K516" t="s">
        <v>470</v>
      </c>
      <c r="L516">
        <v>1.5</v>
      </c>
      <c r="M516">
        <v>345</v>
      </c>
      <c r="N516">
        <v>517.5</v>
      </c>
      <c r="O516" t="s">
        <v>559</v>
      </c>
      <c r="P516" t="s">
        <v>535</v>
      </c>
      <c r="Q516" t="s">
        <v>159</v>
      </c>
      <c r="R516" t="s">
        <v>252</v>
      </c>
      <c r="T516" s="3" t="s">
        <v>560</v>
      </c>
      <c r="Y516" t="s">
        <v>254</v>
      </c>
      <c r="Z516" s="1">
        <v>45679</v>
      </c>
      <c r="AA516" s="1">
        <v>2958464</v>
      </c>
      <c r="AC516" t="s">
        <v>538</v>
      </c>
      <c r="AD516" t="s">
        <v>539</v>
      </c>
      <c r="AE516" s="1">
        <v>45966</v>
      </c>
      <c r="AF516" t="s">
        <v>255</v>
      </c>
      <c r="AG516" t="s">
        <v>54</v>
      </c>
      <c r="AH516" t="s">
        <v>63</v>
      </c>
      <c r="AK516" t="s">
        <v>164</v>
      </c>
      <c r="AL516" t="s">
        <v>164</v>
      </c>
      <c r="AN516" t="str">
        <f t="shared" si="8"/>
        <v>1240038861-1-253711896200-34C4ACCA-624E-46cb-B129-F360A450C8A3-null-null</v>
      </c>
    </row>
    <row r="517" spans="1:40" hidden="1" x14ac:dyDescent="0.35">
      <c r="A517" t="s">
        <v>530</v>
      </c>
      <c r="B517" s="2">
        <v>1240038861</v>
      </c>
      <c r="C517" s="1">
        <v>45992</v>
      </c>
      <c r="D517" t="s">
        <v>531</v>
      </c>
      <c r="E517" t="s">
        <v>40</v>
      </c>
      <c r="F517" t="s">
        <v>532</v>
      </c>
      <c r="G517">
        <v>556648</v>
      </c>
      <c r="H517" t="s">
        <v>533</v>
      </c>
      <c r="I517">
        <v>2</v>
      </c>
      <c r="J517" t="s">
        <v>249</v>
      </c>
      <c r="K517" t="s">
        <v>350</v>
      </c>
      <c r="L517">
        <v>1.5</v>
      </c>
      <c r="M517">
        <v>345</v>
      </c>
      <c r="N517">
        <v>517.5</v>
      </c>
      <c r="O517" t="s">
        <v>561</v>
      </c>
      <c r="P517" t="s">
        <v>535</v>
      </c>
      <c r="Q517" t="s">
        <v>159</v>
      </c>
      <c r="R517" t="s">
        <v>252</v>
      </c>
      <c r="T517" s="3" t="s">
        <v>560</v>
      </c>
      <c r="Y517" t="s">
        <v>254</v>
      </c>
      <c r="Z517" s="1">
        <v>45679</v>
      </c>
      <c r="AA517" s="1">
        <v>2958464</v>
      </c>
      <c r="AC517" t="s">
        <v>538</v>
      </c>
      <c r="AD517" t="s">
        <v>539</v>
      </c>
      <c r="AE517" s="1">
        <v>45972</v>
      </c>
      <c r="AF517" t="s">
        <v>255</v>
      </c>
      <c r="AG517" t="s">
        <v>54</v>
      </c>
      <c r="AH517" t="s">
        <v>63</v>
      </c>
      <c r="AK517" t="s">
        <v>164</v>
      </c>
      <c r="AL517" t="s">
        <v>164</v>
      </c>
      <c r="AN517" t="str">
        <f t="shared" si="8"/>
        <v>1240038861-1-253952009869-34C4ACCA-624E-46cb-B129-F360A450C8A3-null-null</v>
      </c>
    </row>
    <row r="518" spans="1:40" hidden="1" x14ac:dyDescent="0.35">
      <c r="A518" t="s">
        <v>530</v>
      </c>
      <c r="B518" s="2">
        <v>1240038861</v>
      </c>
      <c r="C518" s="1">
        <v>45992</v>
      </c>
      <c r="D518" t="s">
        <v>531</v>
      </c>
      <c r="E518" t="s">
        <v>40</v>
      </c>
      <c r="F518" t="s">
        <v>532</v>
      </c>
      <c r="G518">
        <v>556648</v>
      </c>
      <c r="H518" t="s">
        <v>533</v>
      </c>
      <c r="I518">
        <v>3</v>
      </c>
      <c r="J518" t="s">
        <v>249</v>
      </c>
      <c r="K518" t="s">
        <v>562</v>
      </c>
      <c r="L518">
        <v>0.5</v>
      </c>
      <c r="M518">
        <v>344.98</v>
      </c>
      <c r="N518">
        <v>172.49</v>
      </c>
      <c r="O518" t="s">
        <v>563</v>
      </c>
      <c r="P518" t="s">
        <v>535</v>
      </c>
      <c r="Q518" t="s">
        <v>159</v>
      </c>
      <c r="R518" t="s">
        <v>252</v>
      </c>
      <c r="T518" s="3" t="s">
        <v>560</v>
      </c>
      <c r="Y518" t="s">
        <v>254</v>
      </c>
      <c r="Z518" s="1">
        <v>45679</v>
      </c>
      <c r="AA518" s="1">
        <v>2958464</v>
      </c>
      <c r="AC518" t="s">
        <v>538</v>
      </c>
      <c r="AD518" t="s">
        <v>539</v>
      </c>
      <c r="AE518" s="1">
        <v>45978</v>
      </c>
      <c r="AF518" t="s">
        <v>255</v>
      </c>
      <c r="AG518" t="s">
        <v>54</v>
      </c>
      <c r="AH518" t="s">
        <v>63</v>
      </c>
      <c r="AK518" t="s">
        <v>164</v>
      </c>
      <c r="AL518" t="s">
        <v>164</v>
      </c>
      <c r="AN518" t="str">
        <f t="shared" si="8"/>
        <v>1240038861-1-254098797094-34C4ACCA-624E-46cb-B129-F360A450C8A3-null-null</v>
      </c>
    </row>
    <row r="519" spans="1:40" hidden="1" x14ac:dyDescent="0.35">
      <c r="A519" t="s">
        <v>530</v>
      </c>
      <c r="B519" s="2">
        <v>1240038861</v>
      </c>
      <c r="C519" s="1">
        <v>45992</v>
      </c>
      <c r="D519" t="s">
        <v>531</v>
      </c>
      <c r="E519" t="s">
        <v>40</v>
      </c>
      <c r="F519" t="s">
        <v>532</v>
      </c>
      <c r="G519">
        <v>556648</v>
      </c>
      <c r="H519" t="s">
        <v>533</v>
      </c>
      <c r="I519">
        <v>4</v>
      </c>
      <c r="J519" t="s">
        <v>249</v>
      </c>
      <c r="K519" t="s">
        <v>564</v>
      </c>
      <c r="L519">
        <v>1</v>
      </c>
      <c r="M519">
        <v>345</v>
      </c>
      <c r="N519">
        <v>345</v>
      </c>
      <c r="O519" t="s">
        <v>565</v>
      </c>
      <c r="P519" t="s">
        <v>535</v>
      </c>
      <c r="Q519" t="s">
        <v>159</v>
      </c>
      <c r="R519" t="s">
        <v>252</v>
      </c>
      <c r="T519" s="3" t="s">
        <v>560</v>
      </c>
      <c r="Y519" t="s">
        <v>254</v>
      </c>
      <c r="Z519" s="1">
        <v>45679</v>
      </c>
      <c r="AA519" s="1">
        <v>2958464</v>
      </c>
      <c r="AC519" t="s">
        <v>538</v>
      </c>
      <c r="AD519" t="s">
        <v>539</v>
      </c>
      <c r="AE519" s="1">
        <v>45978</v>
      </c>
      <c r="AF519" t="s">
        <v>255</v>
      </c>
      <c r="AG519" t="s">
        <v>54</v>
      </c>
      <c r="AH519" t="s">
        <v>63</v>
      </c>
      <c r="AK519" t="s">
        <v>164</v>
      </c>
      <c r="AL519" t="s">
        <v>164</v>
      </c>
      <c r="AN519" t="str">
        <f t="shared" si="8"/>
        <v>1240038861-1-254066904392-34C4ACCA-624E-46cb-B129-F360A450C8A3-null-null</v>
      </c>
    </row>
    <row r="520" spans="1:40" hidden="1" x14ac:dyDescent="0.35">
      <c r="A520" t="s">
        <v>530</v>
      </c>
      <c r="B520" s="2">
        <v>1240038861</v>
      </c>
      <c r="C520" s="1">
        <v>45992</v>
      </c>
      <c r="D520" t="s">
        <v>531</v>
      </c>
      <c r="E520" t="s">
        <v>40</v>
      </c>
      <c r="F520" t="s">
        <v>532</v>
      </c>
      <c r="G520">
        <v>556648</v>
      </c>
      <c r="H520" t="s">
        <v>533</v>
      </c>
      <c r="I520">
        <v>4</v>
      </c>
      <c r="J520" t="s">
        <v>249</v>
      </c>
      <c r="K520" t="s">
        <v>564</v>
      </c>
      <c r="L520">
        <v>1</v>
      </c>
      <c r="M520">
        <v>345</v>
      </c>
      <c r="N520">
        <v>345</v>
      </c>
      <c r="O520" t="s">
        <v>565</v>
      </c>
      <c r="P520" t="s">
        <v>535</v>
      </c>
      <c r="Q520" t="s">
        <v>159</v>
      </c>
      <c r="R520" t="s">
        <v>252</v>
      </c>
      <c r="T520" s="3" t="s">
        <v>560</v>
      </c>
      <c r="Y520" t="s">
        <v>254</v>
      </c>
      <c r="Z520" s="1">
        <v>45679</v>
      </c>
      <c r="AA520" s="1">
        <v>2958464</v>
      </c>
      <c r="AC520" t="s">
        <v>538</v>
      </c>
      <c r="AD520" t="s">
        <v>539</v>
      </c>
      <c r="AE520" s="1">
        <v>45978</v>
      </c>
      <c r="AF520" t="s">
        <v>255</v>
      </c>
      <c r="AG520" t="s">
        <v>54</v>
      </c>
      <c r="AH520" t="s">
        <v>63</v>
      </c>
      <c r="AK520" t="s">
        <v>164</v>
      </c>
      <c r="AL520" t="s">
        <v>164</v>
      </c>
      <c r="AN520" t="str">
        <f t="shared" si="8"/>
        <v>1240038861-1-254066904392-34C4ACCA-624E-46cb-B129-F360A450C8A3-null-null</v>
      </c>
    </row>
    <row r="521" spans="1:40" hidden="1" x14ac:dyDescent="0.35">
      <c r="A521" t="s">
        <v>530</v>
      </c>
      <c r="B521" s="2">
        <v>1250118524</v>
      </c>
      <c r="C521" s="1">
        <v>45992</v>
      </c>
      <c r="D521" t="s">
        <v>531</v>
      </c>
      <c r="E521" t="s">
        <v>40</v>
      </c>
      <c r="F521" t="s">
        <v>566</v>
      </c>
      <c r="G521">
        <v>556648</v>
      </c>
      <c r="H521" t="s">
        <v>533</v>
      </c>
      <c r="I521">
        <v>1</v>
      </c>
      <c r="J521" t="s">
        <v>249</v>
      </c>
      <c r="K521" t="s">
        <v>470</v>
      </c>
      <c r="L521">
        <v>1</v>
      </c>
      <c r="M521">
        <v>345.01</v>
      </c>
      <c r="N521">
        <v>345.01</v>
      </c>
      <c r="O521" t="s">
        <v>567</v>
      </c>
      <c r="P521" t="s">
        <v>568</v>
      </c>
      <c r="Q521" t="s">
        <v>159</v>
      </c>
      <c r="R521" t="s">
        <v>252</v>
      </c>
      <c r="T521" s="3" t="s">
        <v>560</v>
      </c>
      <c r="Y521" t="s">
        <v>254</v>
      </c>
      <c r="Z521" s="1">
        <v>45679</v>
      </c>
      <c r="AA521" s="1">
        <v>2958464</v>
      </c>
      <c r="AC521" t="s">
        <v>538</v>
      </c>
      <c r="AD521" t="s">
        <v>539</v>
      </c>
      <c r="AE521" s="1">
        <v>45978</v>
      </c>
      <c r="AF521" t="s">
        <v>255</v>
      </c>
      <c r="AG521" t="s">
        <v>54</v>
      </c>
      <c r="AH521" t="s">
        <v>63</v>
      </c>
      <c r="AK521" t="s">
        <v>164</v>
      </c>
      <c r="AL521" t="s">
        <v>164</v>
      </c>
      <c r="AN521" t="str">
        <f t="shared" si="8"/>
        <v>1250118524-1-254005266548-34C4ACCA-624E-46cb-B129-F360A450C8A3-null-null</v>
      </c>
    </row>
    <row r="522" spans="1:40" hidden="1" x14ac:dyDescent="0.35">
      <c r="A522" t="s">
        <v>530</v>
      </c>
      <c r="B522" s="2">
        <v>1250118524</v>
      </c>
      <c r="C522" s="1">
        <v>45992</v>
      </c>
      <c r="D522" t="s">
        <v>531</v>
      </c>
      <c r="E522" t="s">
        <v>40</v>
      </c>
      <c r="F522" t="s">
        <v>566</v>
      </c>
      <c r="G522">
        <v>556648</v>
      </c>
      <c r="H522" t="s">
        <v>533</v>
      </c>
      <c r="I522">
        <v>2</v>
      </c>
      <c r="J522" t="s">
        <v>249</v>
      </c>
      <c r="K522" t="s">
        <v>470</v>
      </c>
      <c r="L522">
        <v>1</v>
      </c>
      <c r="M522">
        <v>345.01</v>
      </c>
      <c r="N522">
        <v>345.01</v>
      </c>
      <c r="O522" t="s">
        <v>569</v>
      </c>
      <c r="P522" t="s">
        <v>568</v>
      </c>
      <c r="Q522" t="s">
        <v>159</v>
      </c>
      <c r="R522" t="s">
        <v>252</v>
      </c>
      <c r="T522" s="3" t="s">
        <v>560</v>
      </c>
      <c r="Y522" t="s">
        <v>254</v>
      </c>
      <c r="Z522" s="1">
        <v>45679</v>
      </c>
      <c r="AA522" s="1">
        <v>2958464</v>
      </c>
      <c r="AC522" t="s">
        <v>538</v>
      </c>
      <c r="AD522" t="s">
        <v>539</v>
      </c>
      <c r="AE522" s="1">
        <v>45986</v>
      </c>
      <c r="AF522" t="s">
        <v>255</v>
      </c>
      <c r="AG522" t="s">
        <v>54</v>
      </c>
      <c r="AH522" t="s">
        <v>63</v>
      </c>
      <c r="AK522" t="s">
        <v>164</v>
      </c>
      <c r="AL522" t="s">
        <v>164</v>
      </c>
      <c r="AN522" t="str">
        <f t="shared" si="8"/>
        <v>1250118524-1-254354755289-34C4ACCA-624E-46cb-B129-F360A450C8A3-null-null</v>
      </c>
    </row>
    <row r="523" spans="1:40" hidden="1" x14ac:dyDescent="0.35">
      <c r="A523" t="s">
        <v>530</v>
      </c>
      <c r="B523" s="2">
        <v>1250118524</v>
      </c>
      <c r="C523" s="1">
        <v>45992</v>
      </c>
      <c r="D523" t="s">
        <v>531</v>
      </c>
      <c r="E523" t="s">
        <v>40</v>
      </c>
      <c r="F523" t="s">
        <v>566</v>
      </c>
      <c r="G523">
        <v>556648</v>
      </c>
      <c r="H523" t="s">
        <v>533</v>
      </c>
      <c r="I523">
        <v>3</v>
      </c>
      <c r="J523" t="s">
        <v>570</v>
      </c>
      <c r="K523" t="s">
        <v>571</v>
      </c>
      <c r="L523">
        <v>1</v>
      </c>
      <c r="M523">
        <v>256</v>
      </c>
      <c r="N523">
        <v>256</v>
      </c>
      <c r="O523" t="s">
        <v>572</v>
      </c>
      <c r="P523" t="s">
        <v>568</v>
      </c>
      <c r="Q523" t="s">
        <v>47</v>
      </c>
      <c r="R523" t="s">
        <v>160</v>
      </c>
      <c r="T523" s="3" t="s">
        <v>560</v>
      </c>
      <c r="Y523" t="s">
        <v>573</v>
      </c>
      <c r="Z523" s="1">
        <v>45679</v>
      </c>
      <c r="AA523" s="1">
        <v>2958464</v>
      </c>
      <c r="AC523" t="s">
        <v>538</v>
      </c>
      <c r="AD523" t="s">
        <v>539</v>
      </c>
      <c r="AE523" s="1">
        <v>45985</v>
      </c>
      <c r="AF523" t="s">
        <v>53</v>
      </c>
      <c r="AG523" t="s">
        <v>54</v>
      </c>
      <c r="AH523" t="s">
        <v>63</v>
      </c>
      <c r="AK523" t="s">
        <v>164</v>
      </c>
      <c r="AL523" t="s">
        <v>164</v>
      </c>
      <c r="AN523" t="str">
        <f t="shared" si="8"/>
        <v>1250118524-1-254276783194-34C4ACCA-624E-46cb-B129-F360A450C8A3-null-null</v>
      </c>
    </row>
    <row r="524" spans="1:40" hidden="1" x14ac:dyDescent="0.35">
      <c r="A524" t="s">
        <v>530</v>
      </c>
      <c r="B524" s="2">
        <v>1250118524</v>
      </c>
      <c r="C524" s="1">
        <v>45992</v>
      </c>
      <c r="D524" t="s">
        <v>531</v>
      </c>
      <c r="E524" t="s">
        <v>40</v>
      </c>
      <c r="F524" t="s">
        <v>566</v>
      </c>
      <c r="G524">
        <v>556648</v>
      </c>
      <c r="H524" t="s">
        <v>533</v>
      </c>
      <c r="I524">
        <v>4</v>
      </c>
      <c r="J524" t="s">
        <v>249</v>
      </c>
      <c r="K524" t="s">
        <v>470</v>
      </c>
      <c r="L524">
        <v>1</v>
      </c>
      <c r="M524">
        <v>345.01</v>
      </c>
      <c r="N524">
        <v>345.01</v>
      </c>
      <c r="O524" t="s">
        <v>574</v>
      </c>
      <c r="P524" t="s">
        <v>568</v>
      </c>
      <c r="Q524" t="s">
        <v>159</v>
      </c>
      <c r="R524" t="s">
        <v>252</v>
      </c>
      <c r="T524" s="3" t="s">
        <v>560</v>
      </c>
      <c r="Y524" t="s">
        <v>254</v>
      </c>
      <c r="Z524" s="1">
        <v>45679</v>
      </c>
      <c r="AA524" s="1">
        <v>2958464</v>
      </c>
      <c r="AC524" t="s">
        <v>538</v>
      </c>
      <c r="AD524" t="s">
        <v>539</v>
      </c>
      <c r="AE524" s="1">
        <v>45986</v>
      </c>
      <c r="AF524" t="s">
        <v>255</v>
      </c>
      <c r="AG524" t="s">
        <v>54</v>
      </c>
      <c r="AH524" t="s">
        <v>63</v>
      </c>
      <c r="AK524" t="s">
        <v>164</v>
      </c>
      <c r="AL524" t="s">
        <v>164</v>
      </c>
      <c r="AN524" t="str">
        <f t="shared" si="8"/>
        <v>1250118524-1-254354495206-34C4ACCA-624E-46cb-B129-F360A450C8A3-null-null</v>
      </c>
    </row>
    <row r="525" spans="1:40" hidden="1" x14ac:dyDescent="0.35">
      <c r="A525" t="s">
        <v>530</v>
      </c>
      <c r="B525" s="2">
        <v>1250118524</v>
      </c>
      <c r="C525" s="1">
        <v>45992</v>
      </c>
      <c r="D525" t="s">
        <v>531</v>
      </c>
      <c r="E525" t="s">
        <v>40</v>
      </c>
      <c r="F525" t="s">
        <v>566</v>
      </c>
      <c r="G525">
        <v>556648</v>
      </c>
      <c r="H525" t="s">
        <v>533</v>
      </c>
      <c r="I525">
        <v>5</v>
      </c>
      <c r="J525" t="s">
        <v>249</v>
      </c>
      <c r="K525" t="s">
        <v>350</v>
      </c>
      <c r="L525">
        <v>1.5</v>
      </c>
      <c r="M525">
        <v>0</v>
      </c>
      <c r="N525">
        <v>0</v>
      </c>
      <c r="O525" t="s">
        <v>575</v>
      </c>
      <c r="P525" t="s">
        <v>568</v>
      </c>
      <c r="Q525" t="s">
        <v>159</v>
      </c>
      <c r="R525" t="s">
        <v>252</v>
      </c>
      <c r="T525" s="3" t="s">
        <v>560</v>
      </c>
      <c r="Y525" t="s">
        <v>254</v>
      </c>
      <c r="Z525" s="1">
        <v>45679</v>
      </c>
      <c r="AA525" s="1">
        <v>2958464</v>
      </c>
      <c r="AC525" t="s">
        <v>538</v>
      </c>
      <c r="AD525" t="s">
        <v>539</v>
      </c>
      <c r="AE525" s="1">
        <v>45971</v>
      </c>
      <c r="AF525" t="s">
        <v>255</v>
      </c>
      <c r="AG525" t="s">
        <v>54</v>
      </c>
      <c r="AH525" t="s">
        <v>63</v>
      </c>
      <c r="AK525" t="s">
        <v>164</v>
      </c>
      <c r="AL525" t="s">
        <v>164</v>
      </c>
      <c r="AN525" t="str">
        <f t="shared" si="8"/>
        <v>1250118524-1-253821140848-34C4ACCA-624E-46cb-B129-F360A450C8A3-null-null</v>
      </c>
    </row>
    <row r="526" spans="1:40" hidden="1" x14ac:dyDescent="0.35">
      <c r="A526" t="s">
        <v>530</v>
      </c>
      <c r="B526" s="2">
        <v>1250118524</v>
      </c>
      <c r="C526" s="1">
        <v>45992</v>
      </c>
      <c r="D526" t="s">
        <v>531</v>
      </c>
      <c r="E526" t="s">
        <v>40</v>
      </c>
      <c r="F526" t="s">
        <v>566</v>
      </c>
      <c r="G526">
        <v>556648</v>
      </c>
      <c r="H526" t="s">
        <v>533</v>
      </c>
      <c r="I526">
        <v>6</v>
      </c>
      <c r="J526" t="s">
        <v>249</v>
      </c>
      <c r="K526" t="s">
        <v>350</v>
      </c>
      <c r="L526">
        <v>3</v>
      </c>
      <c r="M526">
        <v>0</v>
      </c>
      <c r="N526">
        <v>0</v>
      </c>
      <c r="O526" t="s">
        <v>572</v>
      </c>
      <c r="P526" t="s">
        <v>568</v>
      </c>
      <c r="Q526" t="s">
        <v>159</v>
      </c>
      <c r="R526" t="s">
        <v>252</v>
      </c>
      <c r="T526" s="3" t="s">
        <v>560</v>
      </c>
      <c r="Y526" t="s">
        <v>254</v>
      </c>
      <c r="Z526" s="1">
        <v>45679</v>
      </c>
      <c r="AA526" s="1">
        <v>2958464</v>
      </c>
      <c r="AC526" t="s">
        <v>538</v>
      </c>
      <c r="AD526" t="s">
        <v>539</v>
      </c>
      <c r="AE526" s="1">
        <v>45985</v>
      </c>
      <c r="AF526" t="s">
        <v>255</v>
      </c>
      <c r="AG526" t="s">
        <v>54</v>
      </c>
      <c r="AH526" t="s">
        <v>63</v>
      </c>
      <c r="AK526" t="s">
        <v>164</v>
      </c>
      <c r="AL526" t="s">
        <v>164</v>
      </c>
      <c r="AN526" t="str">
        <f t="shared" si="8"/>
        <v>1250118524-1-254276783194-34C4ACCA-624E-46cb-B129-F360A450C8A3-null-null</v>
      </c>
    </row>
    <row r="527" spans="1:40" hidden="1" x14ac:dyDescent="0.35">
      <c r="A527" t="s">
        <v>530</v>
      </c>
      <c r="B527" s="2">
        <v>1250118524</v>
      </c>
      <c r="C527" s="1">
        <v>45992</v>
      </c>
      <c r="D527" t="s">
        <v>531</v>
      </c>
      <c r="E527" t="s">
        <v>40</v>
      </c>
      <c r="F527" t="s">
        <v>566</v>
      </c>
      <c r="G527">
        <v>556648</v>
      </c>
      <c r="H527" t="s">
        <v>533</v>
      </c>
      <c r="I527">
        <v>7</v>
      </c>
      <c r="J527" t="s">
        <v>249</v>
      </c>
      <c r="K527" t="s">
        <v>350</v>
      </c>
      <c r="L527">
        <v>2</v>
      </c>
      <c r="M527">
        <v>0</v>
      </c>
      <c r="N527">
        <v>0</v>
      </c>
      <c r="O527" t="s">
        <v>576</v>
      </c>
      <c r="P527" t="s">
        <v>568</v>
      </c>
      <c r="Q527" t="s">
        <v>159</v>
      </c>
      <c r="R527" t="s">
        <v>252</v>
      </c>
      <c r="T527" s="3" t="s">
        <v>560</v>
      </c>
      <c r="Y527" t="s">
        <v>254</v>
      </c>
      <c r="Z527" s="1">
        <v>45679</v>
      </c>
      <c r="AA527" s="1">
        <v>2958464</v>
      </c>
      <c r="AC527" t="s">
        <v>538</v>
      </c>
      <c r="AD527" t="s">
        <v>539</v>
      </c>
      <c r="AE527" s="1">
        <v>45989</v>
      </c>
      <c r="AF527" t="s">
        <v>255</v>
      </c>
      <c r="AG527" t="s">
        <v>54</v>
      </c>
      <c r="AH527" t="s">
        <v>63</v>
      </c>
      <c r="AK527" t="s">
        <v>164</v>
      </c>
      <c r="AL527" t="s">
        <v>164</v>
      </c>
      <c r="AN527" t="str">
        <f t="shared" si="8"/>
        <v>1250118524-1-254495742983-34C4ACCA-624E-46cb-B129-F360A450C8A3-null-null</v>
      </c>
    </row>
    <row r="528" spans="1:40" hidden="1" x14ac:dyDescent="0.35">
      <c r="A528" t="s">
        <v>530</v>
      </c>
      <c r="B528" s="2">
        <v>1250118524</v>
      </c>
      <c r="C528" s="1">
        <v>45992</v>
      </c>
      <c r="D528" t="s">
        <v>531</v>
      </c>
      <c r="E528" t="s">
        <v>40</v>
      </c>
      <c r="F528" t="s">
        <v>566</v>
      </c>
      <c r="G528">
        <v>556648</v>
      </c>
      <c r="H528" t="s">
        <v>533</v>
      </c>
      <c r="I528">
        <v>8</v>
      </c>
      <c r="J528" t="s">
        <v>289</v>
      </c>
      <c r="K528" t="s">
        <v>290</v>
      </c>
      <c r="L528">
        <v>1</v>
      </c>
      <c r="M528">
        <v>518</v>
      </c>
      <c r="N528">
        <v>518</v>
      </c>
      <c r="O528" t="s">
        <v>575</v>
      </c>
      <c r="P528" t="s">
        <v>568</v>
      </c>
      <c r="Q528" t="s">
        <v>159</v>
      </c>
      <c r="R528" t="s">
        <v>160</v>
      </c>
      <c r="T528" s="3" t="s">
        <v>560</v>
      </c>
      <c r="Y528" t="s">
        <v>293</v>
      </c>
      <c r="Z528" s="1">
        <v>45679</v>
      </c>
      <c r="AA528" s="1">
        <v>2958464</v>
      </c>
      <c r="AC528" t="s">
        <v>538</v>
      </c>
      <c r="AD528" t="s">
        <v>539</v>
      </c>
      <c r="AE528" s="1">
        <v>45971</v>
      </c>
      <c r="AF528" t="s">
        <v>53</v>
      </c>
      <c r="AG528" t="s">
        <v>54</v>
      </c>
      <c r="AH528" t="s">
        <v>63</v>
      </c>
      <c r="AK528" t="s">
        <v>164</v>
      </c>
      <c r="AL528" t="s">
        <v>164</v>
      </c>
      <c r="AN528" t="str">
        <f t="shared" si="8"/>
        <v>1250118524-1-253821140848-34C4ACCA-624E-46cb-B129-F360A450C8A3-null-null</v>
      </c>
    </row>
    <row r="529" spans="1:40" hidden="1" x14ac:dyDescent="0.35">
      <c r="A529" t="s">
        <v>530</v>
      </c>
      <c r="B529" s="2">
        <v>1250118524</v>
      </c>
      <c r="C529" s="1">
        <v>45992</v>
      </c>
      <c r="D529" t="s">
        <v>531</v>
      </c>
      <c r="E529" t="s">
        <v>40</v>
      </c>
      <c r="F529" t="s">
        <v>566</v>
      </c>
      <c r="G529">
        <v>556648</v>
      </c>
      <c r="H529" t="s">
        <v>533</v>
      </c>
      <c r="I529">
        <v>9</v>
      </c>
      <c r="J529" t="s">
        <v>289</v>
      </c>
      <c r="K529" t="s">
        <v>290</v>
      </c>
      <c r="L529">
        <v>1</v>
      </c>
      <c r="M529">
        <v>518</v>
      </c>
      <c r="N529">
        <v>518</v>
      </c>
      <c r="O529" t="s">
        <v>577</v>
      </c>
      <c r="P529" t="s">
        <v>568</v>
      </c>
      <c r="Q529" t="s">
        <v>159</v>
      </c>
      <c r="R529" t="s">
        <v>160</v>
      </c>
      <c r="T529" s="3" t="s">
        <v>560</v>
      </c>
      <c r="Y529" t="s">
        <v>293</v>
      </c>
      <c r="Z529" s="1">
        <v>45679</v>
      </c>
      <c r="AA529" s="1">
        <v>2958464</v>
      </c>
      <c r="AC529" t="s">
        <v>538</v>
      </c>
      <c r="AD529" t="s">
        <v>539</v>
      </c>
      <c r="AE529" s="1">
        <v>45986</v>
      </c>
      <c r="AF529" t="s">
        <v>53</v>
      </c>
      <c r="AG529" t="s">
        <v>54</v>
      </c>
      <c r="AH529" t="s">
        <v>63</v>
      </c>
      <c r="AK529" t="s">
        <v>164</v>
      </c>
      <c r="AL529" t="s">
        <v>164</v>
      </c>
      <c r="AN529" t="str">
        <f t="shared" si="8"/>
        <v>1250118524-1-254421574631-34C4ACCA-624E-46cb-B129-F360A450C8A3-null-null</v>
      </c>
    </row>
    <row r="530" spans="1:40" hidden="1" x14ac:dyDescent="0.35">
      <c r="A530" t="s">
        <v>530</v>
      </c>
      <c r="B530" s="2">
        <v>1250118524</v>
      </c>
      <c r="C530" s="1">
        <v>45992</v>
      </c>
      <c r="D530" t="s">
        <v>531</v>
      </c>
      <c r="E530" t="s">
        <v>40</v>
      </c>
      <c r="F530" t="s">
        <v>566</v>
      </c>
      <c r="G530">
        <v>556648</v>
      </c>
      <c r="H530" t="s">
        <v>533</v>
      </c>
      <c r="I530">
        <v>10</v>
      </c>
      <c r="J530" t="s">
        <v>249</v>
      </c>
      <c r="K530" t="s">
        <v>350</v>
      </c>
      <c r="L530">
        <v>3</v>
      </c>
      <c r="M530">
        <v>0</v>
      </c>
      <c r="N530">
        <v>0</v>
      </c>
      <c r="O530" t="s">
        <v>578</v>
      </c>
      <c r="P530" t="s">
        <v>568</v>
      </c>
      <c r="Q530" t="s">
        <v>159</v>
      </c>
      <c r="R530" t="s">
        <v>252</v>
      </c>
      <c r="T530" s="3" t="s">
        <v>560</v>
      </c>
      <c r="Y530" t="s">
        <v>254</v>
      </c>
      <c r="Z530" s="1">
        <v>45679</v>
      </c>
      <c r="AA530" s="1">
        <v>2958464</v>
      </c>
      <c r="AC530" t="s">
        <v>538</v>
      </c>
      <c r="AD530" t="s">
        <v>539</v>
      </c>
      <c r="AE530" s="1">
        <v>45987</v>
      </c>
      <c r="AF530" t="s">
        <v>255</v>
      </c>
      <c r="AG530" t="s">
        <v>54</v>
      </c>
      <c r="AH530" t="s">
        <v>63</v>
      </c>
      <c r="AK530" t="s">
        <v>164</v>
      </c>
      <c r="AL530" t="s">
        <v>164</v>
      </c>
      <c r="AN530" t="str">
        <f t="shared" si="8"/>
        <v>1250118524-1-254354755416-34C4ACCA-624E-46cb-B129-F360A450C8A3-null-null</v>
      </c>
    </row>
    <row r="531" spans="1:40" hidden="1" x14ac:dyDescent="0.35">
      <c r="A531" t="s">
        <v>530</v>
      </c>
      <c r="B531" s="2">
        <v>1250118524</v>
      </c>
      <c r="C531" s="1">
        <v>45992</v>
      </c>
      <c r="D531" t="s">
        <v>531</v>
      </c>
      <c r="E531" t="s">
        <v>40</v>
      </c>
      <c r="F531" t="s">
        <v>566</v>
      </c>
      <c r="G531">
        <v>556648</v>
      </c>
      <c r="H531" t="s">
        <v>533</v>
      </c>
      <c r="I531">
        <v>10</v>
      </c>
      <c r="J531" t="s">
        <v>249</v>
      </c>
      <c r="K531" t="s">
        <v>350</v>
      </c>
      <c r="L531">
        <v>3</v>
      </c>
      <c r="M531">
        <v>0</v>
      </c>
      <c r="N531">
        <v>0</v>
      </c>
      <c r="O531" t="s">
        <v>578</v>
      </c>
      <c r="P531" t="s">
        <v>568</v>
      </c>
      <c r="Q531" t="s">
        <v>159</v>
      </c>
      <c r="R531" t="s">
        <v>252</v>
      </c>
      <c r="T531" s="3" t="s">
        <v>560</v>
      </c>
      <c r="Y531" t="s">
        <v>254</v>
      </c>
      <c r="Z531" s="1">
        <v>45679</v>
      </c>
      <c r="AA531" s="1">
        <v>2958464</v>
      </c>
      <c r="AC531" t="s">
        <v>538</v>
      </c>
      <c r="AD531" t="s">
        <v>539</v>
      </c>
      <c r="AE531" s="1">
        <v>45987</v>
      </c>
      <c r="AF531" t="s">
        <v>255</v>
      </c>
      <c r="AG531" t="s">
        <v>54</v>
      </c>
      <c r="AH531" t="s">
        <v>63</v>
      </c>
      <c r="AK531" t="s">
        <v>164</v>
      </c>
      <c r="AL531" t="s">
        <v>164</v>
      </c>
      <c r="AN531" t="str">
        <f t="shared" si="8"/>
        <v>1250118524-1-254354755416-34C4ACCA-624E-46cb-B129-F360A450C8A3-null-null</v>
      </c>
    </row>
    <row r="532" spans="1:40" hidden="1" x14ac:dyDescent="0.35">
      <c r="A532" t="s">
        <v>530</v>
      </c>
      <c r="B532" s="2">
        <v>1250118524</v>
      </c>
      <c r="C532" s="1">
        <v>45992</v>
      </c>
      <c r="D532" t="s">
        <v>531</v>
      </c>
      <c r="E532" t="s">
        <v>40</v>
      </c>
      <c r="F532" t="s">
        <v>566</v>
      </c>
      <c r="G532">
        <v>556648</v>
      </c>
      <c r="H532" t="s">
        <v>533</v>
      </c>
      <c r="I532">
        <v>11</v>
      </c>
      <c r="J532" t="s">
        <v>570</v>
      </c>
      <c r="K532" t="s">
        <v>571</v>
      </c>
      <c r="L532">
        <v>2</v>
      </c>
      <c r="M532">
        <v>256</v>
      </c>
      <c r="N532">
        <v>512</v>
      </c>
      <c r="O532" t="s">
        <v>576</v>
      </c>
      <c r="P532" t="s">
        <v>568</v>
      </c>
      <c r="Q532" t="s">
        <v>47</v>
      </c>
      <c r="R532" t="s">
        <v>160</v>
      </c>
      <c r="T532" s="3" t="s">
        <v>560</v>
      </c>
      <c r="Y532" t="s">
        <v>573</v>
      </c>
      <c r="Z532" s="1">
        <v>45679</v>
      </c>
      <c r="AA532" s="1">
        <v>2958464</v>
      </c>
      <c r="AC532" t="s">
        <v>538</v>
      </c>
      <c r="AD532" t="s">
        <v>539</v>
      </c>
      <c r="AE532" s="1">
        <v>45989</v>
      </c>
      <c r="AF532" t="s">
        <v>53</v>
      </c>
      <c r="AG532" t="s">
        <v>54</v>
      </c>
      <c r="AH532" t="s">
        <v>63</v>
      </c>
      <c r="AK532" t="s">
        <v>164</v>
      </c>
      <c r="AL532" t="s">
        <v>164</v>
      </c>
      <c r="AN532" t="str">
        <f t="shared" si="8"/>
        <v>1250118524-1-254495742983-34C4ACCA-624E-46cb-B129-F360A450C8A3-null-null</v>
      </c>
    </row>
    <row r="533" spans="1:40" hidden="1" x14ac:dyDescent="0.35">
      <c r="A533" t="s">
        <v>530</v>
      </c>
      <c r="B533" s="2">
        <v>1250118524</v>
      </c>
      <c r="C533" s="1">
        <v>45992</v>
      </c>
      <c r="D533" t="s">
        <v>531</v>
      </c>
      <c r="E533" t="s">
        <v>40</v>
      </c>
      <c r="F533" t="s">
        <v>566</v>
      </c>
      <c r="G533">
        <v>556648</v>
      </c>
      <c r="H533" t="s">
        <v>533</v>
      </c>
      <c r="I533">
        <v>12</v>
      </c>
      <c r="J533" t="s">
        <v>289</v>
      </c>
      <c r="K533" t="s">
        <v>290</v>
      </c>
      <c r="L533">
        <v>1</v>
      </c>
      <c r="M533">
        <v>518</v>
      </c>
      <c r="N533">
        <v>518</v>
      </c>
      <c r="O533" t="s">
        <v>579</v>
      </c>
      <c r="P533" t="s">
        <v>568</v>
      </c>
      <c r="Q533" t="s">
        <v>159</v>
      </c>
      <c r="R533" t="s">
        <v>160</v>
      </c>
      <c r="T533" s="3" t="s">
        <v>560</v>
      </c>
      <c r="Y533" t="s">
        <v>293</v>
      </c>
      <c r="Z533" s="1">
        <v>45679</v>
      </c>
      <c r="AA533" s="1">
        <v>2958464</v>
      </c>
      <c r="AC533" t="s">
        <v>538</v>
      </c>
      <c r="AD533" t="s">
        <v>539</v>
      </c>
      <c r="AE533" s="1">
        <v>45983</v>
      </c>
      <c r="AF533" t="s">
        <v>53</v>
      </c>
      <c r="AG533" t="s">
        <v>54</v>
      </c>
      <c r="AH533" t="s">
        <v>63</v>
      </c>
      <c r="AK533" t="s">
        <v>164</v>
      </c>
      <c r="AL533" t="s">
        <v>164</v>
      </c>
      <c r="AN533" t="str">
        <f t="shared" si="8"/>
        <v>1250118524-1-254245807868-34C4ACCA-624E-46cb-B129-F360A450C8A3-null-null</v>
      </c>
    </row>
    <row r="534" spans="1:40" hidden="1" x14ac:dyDescent="0.35">
      <c r="A534" t="s">
        <v>530</v>
      </c>
      <c r="B534" s="2">
        <v>1250118524</v>
      </c>
      <c r="C534" s="1">
        <v>45992</v>
      </c>
      <c r="D534" t="s">
        <v>531</v>
      </c>
      <c r="E534" t="s">
        <v>40</v>
      </c>
      <c r="F534" t="s">
        <v>566</v>
      </c>
      <c r="G534">
        <v>556648</v>
      </c>
      <c r="H534" t="s">
        <v>533</v>
      </c>
      <c r="I534">
        <v>13</v>
      </c>
      <c r="J534" t="s">
        <v>289</v>
      </c>
      <c r="K534" t="s">
        <v>290</v>
      </c>
      <c r="L534">
        <v>1</v>
      </c>
      <c r="M534">
        <v>518</v>
      </c>
      <c r="N534">
        <v>518</v>
      </c>
      <c r="O534" t="s">
        <v>578</v>
      </c>
      <c r="P534" t="s">
        <v>568</v>
      </c>
      <c r="Q534" t="s">
        <v>159</v>
      </c>
      <c r="R534" t="s">
        <v>160</v>
      </c>
      <c r="T534" s="3" t="s">
        <v>560</v>
      </c>
      <c r="Y534" t="s">
        <v>293</v>
      </c>
      <c r="Z534" s="1">
        <v>45679</v>
      </c>
      <c r="AA534" s="1">
        <v>2958464</v>
      </c>
      <c r="AC534" t="s">
        <v>538</v>
      </c>
      <c r="AD534" t="s">
        <v>539</v>
      </c>
      <c r="AE534" s="1">
        <v>45987</v>
      </c>
      <c r="AF534" t="s">
        <v>53</v>
      </c>
      <c r="AG534" t="s">
        <v>54</v>
      </c>
      <c r="AH534" t="s">
        <v>63</v>
      </c>
      <c r="AK534" t="s">
        <v>164</v>
      </c>
      <c r="AL534" t="s">
        <v>164</v>
      </c>
      <c r="AN534" t="str">
        <f t="shared" si="8"/>
        <v>1250118524-1-254354755416-34C4ACCA-624E-46cb-B129-F360A450C8A3-null-null</v>
      </c>
    </row>
    <row r="535" spans="1:40" hidden="1" x14ac:dyDescent="0.35">
      <c r="A535" t="s">
        <v>530</v>
      </c>
      <c r="B535" s="2">
        <v>1250118524</v>
      </c>
      <c r="C535" s="1">
        <v>45992</v>
      </c>
      <c r="D535" t="s">
        <v>531</v>
      </c>
      <c r="E535" t="s">
        <v>40</v>
      </c>
      <c r="F535" t="s">
        <v>566</v>
      </c>
      <c r="G535">
        <v>556648</v>
      </c>
      <c r="H535" t="s">
        <v>533</v>
      </c>
      <c r="I535">
        <v>14</v>
      </c>
      <c r="J535" t="s">
        <v>580</v>
      </c>
      <c r="K535" t="s">
        <v>581</v>
      </c>
      <c r="L535">
        <v>2</v>
      </c>
      <c r="M535">
        <v>329</v>
      </c>
      <c r="N535">
        <v>658</v>
      </c>
      <c r="O535" t="s">
        <v>575</v>
      </c>
      <c r="P535" t="s">
        <v>568</v>
      </c>
      <c r="Q535" t="s">
        <v>47</v>
      </c>
      <c r="R535" t="s">
        <v>160</v>
      </c>
      <c r="T535" s="3" t="s">
        <v>560</v>
      </c>
      <c r="Y535" t="s">
        <v>582</v>
      </c>
      <c r="Z535" s="1">
        <v>45679</v>
      </c>
      <c r="AA535" s="1">
        <v>2958464</v>
      </c>
      <c r="AC535" t="s">
        <v>538</v>
      </c>
      <c r="AD535" t="s">
        <v>539</v>
      </c>
      <c r="AE535" s="1">
        <v>45971</v>
      </c>
      <c r="AF535" t="s">
        <v>53</v>
      </c>
      <c r="AG535" t="s">
        <v>54</v>
      </c>
      <c r="AH535" t="s">
        <v>63</v>
      </c>
      <c r="AK535" t="s">
        <v>164</v>
      </c>
      <c r="AL535" t="s">
        <v>164</v>
      </c>
      <c r="AN535" t="str">
        <f t="shared" si="8"/>
        <v>1250118524-1-253821140848-34C4ACCA-624E-46cb-B129-F360A450C8A3-null-null</v>
      </c>
    </row>
    <row r="536" spans="1:40" hidden="1" x14ac:dyDescent="0.35">
      <c r="A536" t="s">
        <v>530</v>
      </c>
      <c r="B536" s="2">
        <v>1250118524</v>
      </c>
      <c r="C536" s="1">
        <v>45992</v>
      </c>
      <c r="D536" t="s">
        <v>531</v>
      </c>
      <c r="E536" t="s">
        <v>40</v>
      </c>
      <c r="F536" t="s">
        <v>566</v>
      </c>
      <c r="G536">
        <v>556648</v>
      </c>
      <c r="H536" t="s">
        <v>533</v>
      </c>
      <c r="I536">
        <v>15</v>
      </c>
      <c r="J536" t="s">
        <v>583</v>
      </c>
      <c r="K536" t="s">
        <v>584</v>
      </c>
      <c r="L536">
        <v>6</v>
      </c>
      <c r="M536">
        <v>109</v>
      </c>
      <c r="N536">
        <v>654</v>
      </c>
      <c r="O536" t="s">
        <v>576</v>
      </c>
      <c r="P536" t="s">
        <v>568</v>
      </c>
      <c r="Q536" t="s">
        <v>47</v>
      </c>
      <c r="R536" t="s">
        <v>160</v>
      </c>
      <c r="T536" s="3" t="s">
        <v>560</v>
      </c>
      <c r="Y536" t="s">
        <v>585</v>
      </c>
      <c r="Z536" s="1">
        <v>45679</v>
      </c>
      <c r="AA536" s="1">
        <v>2958464</v>
      </c>
      <c r="AC536" t="s">
        <v>538</v>
      </c>
      <c r="AD536" t="s">
        <v>539</v>
      </c>
      <c r="AE536" s="1">
        <v>45989</v>
      </c>
      <c r="AF536" t="s">
        <v>53</v>
      </c>
      <c r="AG536" t="s">
        <v>54</v>
      </c>
      <c r="AH536" t="s">
        <v>63</v>
      </c>
      <c r="AK536" t="s">
        <v>164</v>
      </c>
      <c r="AL536" t="s">
        <v>164</v>
      </c>
      <c r="AN536" t="str">
        <f t="shared" si="8"/>
        <v>1250118524-1-254495742983-34C4ACCA-624E-46cb-B129-F360A450C8A3-null-null</v>
      </c>
    </row>
    <row r="537" spans="1:40" hidden="1" x14ac:dyDescent="0.35">
      <c r="A537" t="s">
        <v>530</v>
      </c>
      <c r="B537" s="2">
        <v>1250118524</v>
      </c>
      <c r="C537" s="1">
        <v>45992</v>
      </c>
      <c r="D537" t="s">
        <v>531</v>
      </c>
      <c r="E537" t="s">
        <v>40</v>
      </c>
      <c r="F537" t="s">
        <v>566</v>
      </c>
      <c r="G537">
        <v>556648</v>
      </c>
      <c r="H537" t="s">
        <v>533</v>
      </c>
      <c r="I537">
        <v>16</v>
      </c>
      <c r="J537" t="s">
        <v>249</v>
      </c>
      <c r="K537" t="s">
        <v>586</v>
      </c>
      <c r="L537">
        <v>2</v>
      </c>
      <c r="M537">
        <v>344.995</v>
      </c>
      <c r="N537">
        <v>689.99</v>
      </c>
      <c r="O537" t="s">
        <v>579</v>
      </c>
      <c r="P537" t="s">
        <v>568</v>
      </c>
      <c r="Q537" t="s">
        <v>159</v>
      </c>
      <c r="R537" t="s">
        <v>252</v>
      </c>
      <c r="T537" s="3" t="s">
        <v>560</v>
      </c>
      <c r="Y537" t="s">
        <v>254</v>
      </c>
      <c r="Z537" s="1">
        <v>45679</v>
      </c>
      <c r="AA537" s="1">
        <v>2958464</v>
      </c>
      <c r="AC537" t="s">
        <v>538</v>
      </c>
      <c r="AD537" t="s">
        <v>539</v>
      </c>
      <c r="AE537" s="1">
        <v>45983</v>
      </c>
      <c r="AF537" t="s">
        <v>255</v>
      </c>
      <c r="AG537" t="s">
        <v>54</v>
      </c>
      <c r="AH537" t="s">
        <v>63</v>
      </c>
      <c r="AK537" t="s">
        <v>164</v>
      </c>
      <c r="AL537" t="s">
        <v>164</v>
      </c>
      <c r="AN537" t="str">
        <f t="shared" si="8"/>
        <v>1250118524-1-254245807868-34C4ACCA-624E-46cb-B129-F360A450C8A3-null-null</v>
      </c>
    </row>
    <row r="538" spans="1:40" hidden="1" x14ac:dyDescent="0.35">
      <c r="A538" t="s">
        <v>530</v>
      </c>
      <c r="B538" s="2">
        <v>1250118524</v>
      </c>
      <c r="C538" s="1">
        <v>45992</v>
      </c>
      <c r="D538" t="s">
        <v>531</v>
      </c>
      <c r="E538" t="s">
        <v>40</v>
      </c>
      <c r="F538" t="s">
        <v>566</v>
      </c>
      <c r="G538">
        <v>556648</v>
      </c>
      <c r="H538" t="s">
        <v>533</v>
      </c>
      <c r="I538">
        <v>17</v>
      </c>
      <c r="J538" t="s">
        <v>570</v>
      </c>
      <c r="K538" t="s">
        <v>571</v>
      </c>
      <c r="L538">
        <v>3</v>
      </c>
      <c r="M538">
        <v>256</v>
      </c>
      <c r="N538">
        <v>768</v>
      </c>
      <c r="O538" t="s">
        <v>578</v>
      </c>
      <c r="P538" t="s">
        <v>568</v>
      </c>
      <c r="Q538" t="s">
        <v>47</v>
      </c>
      <c r="R538" t="s">
        <v>160</v>
      </c>
      <c r="T538" s="3" t="s">
        <v>560</v>
      </c>
      <c r="Y538" t="s">
        <v>573</v>
      </c>
      <c r="Z538" s="1">
        <v>45679</v>
      </c>
      <c r="AA538" s="1">
        <v>2958464</v>
      </c>
      <c r="AC538" t="s">
        <v>538</v>
      </c>
      <c r="AD538" t="s">
        <v>539</v>
      </c>
      <c r="AE538" s="1">
        <v>45987</v>
      </c>
      <c r="AF538" t="s">
        <v>53</v>
      </c>
      <c r="AG538" t="s">
        <v>54</v>
      </c>
      <c r="AH538" t="s">
        <v>63</v>
      </c>
      <c r="AK538" t="s">
        <v>164</v>
      </c>
      <c r="AL538" t="s">
        <v>164</v>
      </c>
      <c r="AN538" t="str">
        <f t="shared" si="8"/>
        <v>1250118524-1-254354755416-34C4ACCA-624E-46cb-B129-F360A450C8A3-null-null</v>
      </c>
    </row>
    <row r="539" spans="1:40" hidden="1" x14ac:dyDescent="0.35">
      <c r="A539" t="s">
        <v>530</v>
      </c>
      <c r="B539" s="2">
        <v>1250118524</v>
      </c>
      <c r="C539" s="1">
        <v>45992</v>
      </c>
      <c r="D539" t="s">
        <v>531</v>
      </c>
      <c r="E539" t="s">
        <v>40</v>
      </c>
      <c r="F539" t="s">
        <v>566</v>
      </c>
      <c r="G539">
        <v>556648</v>
      </c>
      <c r="H539" t="s">
        <v>533</v>
      </c>
      <c r="I539">
        <v>18</v>
      </c>
      <c r="J539" t="s">
        <v>249</v>
      </c>
      <c r="K539" t="s">
        <v>587</v>
      </c>
      <c r="L539">
        <v>0.5</v>
      </c>
      <c r="M539">
        <v>344.98</v>
      </c>
      <c r="N539">
        <v>172.49</v>
      </c>
      <c r="O539" t="s">
        <v>588</v>
      </c>
      <c r="P539" t="s">
        <v>568</v>
      </c>
      <c r="Q539" t="s">
        <v>159</v>
      </c>
      <c r="R539" t="s">
        <v>252</v>
      </c>
      <c r="T539" s="3" t="s">
        <v>560</v>
      </c>
      <c r="Y539" t="s">
        <v>254</v>
      </c>
      <c r="Z539" s="1">
        <v>45679</v>
      </c>
      <c r="AA539" s="1">
        <v>2958464</v>
      </c>
      <c r="AC539" t="s">
        <v>538</v>
      </c>
      <c r="AD539" t="s">
        <v>539</v>
      </c>
      <c r="AE539" s="1">
        <v>45983</v>
      </c>
      <c r="AF539" t="s">
        <v>255</v>
      </c>
      <c r="AG539" t="s">
        <v>54</v>
      </c>
      <c r="AH539" t="s">
        <v>63</v>
      </c>
      <c r="AK539" t="s">
        <v>164</v>
      </c>
      <c r="AL539" t="s">
        <v>164</v>
      </c>
      <c r="AN539" t="str">
        <f t="shared" si="8"/>
        <v>1250118524-1-254222665465-34C4ACCA-624E-46cb-B129-F360A450C8A3-null-null</v>
      </c>
    </row>
    <row r="540" spans="1:40" hidden="1" x14ac:dyDescent="0.35">
      <c r="A540" t="s">
        <v>530</v>
      </c>
      <c r="B540" s="2">
        <v>1250118524</v>
      </c>
      <c r="C540" s="1">
        <v>45992</v>
      </c>
      <c r="D540" t="s">
        <v>531</v>
      </c>
      <c r="E540" t="s">
        <v>40</v>
      </c>
      <c r="F540" t="s">
        <v>566</v>
      </c>
      <c r="G540">
        <v>556648</v>
      </c>
      <c r="H540" t="s">
        <v>533</v>
      </c>
      <c r="I540">
        <v>19</v>
      </c>
      <c r="J540" t="s">
        <v>249</v>
      </c>
      <c r="K540" t="s">
        <v>470</v>
      </c>
      <c r="L540">
        <v>0.5</v>
      </c>
      <c r="M540">
        <v>344.98</v>
      </c>
      <c r="N540">
        <v>172.49</v>
      </c>
      <c r="O540" t="s">
        <v>589</v>
      </c>
      <c r="P540" t="s">
        <v>568</v>
      </c>
      <c r="Q540" t="s">
        <v>159</v>
      </c>
      <c r="R540" t="s">
        <v>252</v>
      </c>
      <c r="T540" s="3" t="s">
        <v>560</v>
      </c>
      <c r="Y540" t="s">
        <v>254</v>
      </c>
      <c r="Z540" s="1">
        <v>45679</v>
      </c>
      <c r="AA540" s="1">
        <v>2958464</v>
      </c>
      <c r="AC540" t="s">
        <v>538</v>
      </c>
      <c r="AD540" t="s">
        <v>539</v>
      </c>
      <c r="AE540" s="1">
        <v>45985</v>
      </c>
      <c r="AF540" t="s">
        <v>255</v>
      </c>
      <c r="AG540" t="s">
        <v>54</v>
      </c>
      <c r="AH540" t="s">
        <v>63</v>
      </c>
      <c r="AK540" t="s">
        <v>164</v>
      </c>
      <c r="AL540" t="s">
        <v>164</v>
      </c>
      <c r="AN540" t="str">
        <f t="shared" si="8"/>
        <v>1250118524-1-254297936737-34C4ACCA-624E-46cb-B129-F360A450C8A3-null-null</v>
      </c>
    </row>
    <row r="541" spans="1:40" hidden="1" x14ac:dyDescent="0.35">
      <c r="A541" t="s">
        <v>530</v>
      </c>
      <c r="B541" s="2">
        <v>1250118524</v>
      </c>
      <c r="C541" s="1">
        <v>45992</v>
      </c>
      <c r="D541" t="s">
        <v>531</v>
      </c>
      <c r="E541" t="s">
        <v>40</v>
      </c>
      <c r="F541" t="s">
        <v>566</v>
      </c>
      <c r="G541">
        <v>556648</v>
      </c>
      <c r="H541" t="s">
        <v>533</v>
      </c>
      <c r="I541">
        <v>20</v>
      </c>
      <c r="J541" t="s">
        <v>249</v>
      </c>
      <c r="K541" t="s">
        <v>470</v>
      </c>
      <c r="L541">
        <v>0.5</v>
      </c>
      <c r="M541">
        <v>344.98</v>
      </c>
      <c r="N541">
        <v>172.49</v>
      </c>
      <c r="O541" t="s">
        <v>590</v>
      </c>
      <c r="P541" t="s">
        <v>568</v>
      </c>
      <c r="Q541" t="s">
        <v>159</v>
      </c>
      <c r="R541" t="s">
        <v>252</v>
      </c>
      <c r="T541" s="3" t="s">
        <v>560</v>
      </c>
      <c r="Y541" t="s">
        <v>254</v>
      </c>
      <c r="Z541" s="1">
        <v>45679</v>
      </c>
      <c r="AA541" s="1">
        <v>2958464</v>
      </c>
      <c r="AC541" t="s">
        <v>538</v>
      </c>
      <c r="AD541" t="s">
        <v>539</v>
      </c>
      <c r="AE541" s="1">
        <v>45967</v>
      </c>
      <c r="AF541" t="s">
        <v>255</v>
      </c>
      <c r="AG541" t="s">
        <v>54</v>
      </c>
      <c r="AH541" t="s">
        <v>63</v>
      </c>
      <c r="AK541" t="s">
        <v>164</v>
      </c>
      <c r="AL541" t="s">
        <v>164</v>
      </c>
      <c r="AN541" t="str">
        <f t="shared" si="8"/>
        <v>1250118524-1-253711896224-34C4ACCA-624E-46cb-B129-F360A450C8A3-null-null</v>
      </c>
    </row>
    <row r="542" spans="1:40" hidden="1" x14ac:dyDescent="0.35">
      <c r="A542" t="s">
        <v>530</v>
      </c>
      <c r="B542" s="2">
        <v>1250118524</v>
      </c>
      <c r="C542" s="1">
        <v>45992</v>
      </c>
      <c r="D542" t="s">
        <v>531</v>
      </c>
      <c r="E542" t="s">
        <v>40</v>
      </c>
      <c r="F542" t="s">
        <v>566</v>
      </c>
      <c r="G542">
        <v>556648</v>
      </c>
      <c r="H542" t="s">
        <v>533</v>
      </c>
      <c r="I542">
        <v>21</v>
      </c>
      <c r="J542" t="s">
        <v>249</v>
      </c>
      <c r="K542" t="s">
        <v>591</v>
      </c>
      <c r="L542">
        <v>0.5</v>
      </c>
      <c r="M542">
        <v>344.98</v>
      </c>
      <c r="N542">
        <v>172.49</v>
      </c>
      <c r="O542" t="s">
        <v>577</v>
      </c>
      <c r="P542" t="s">
        <v>568</v>
      </c>
      <c r="Q542" t="s">
        <v>159</v>
      </c>
      <c r="R542" t="s">
        <v>252</v>
      </c>
      <c r="T542" s="3" t="s">
        <v>560</v>
      </c>
      <c r="Y542" t="s">
        <v>254</v>
      </c>
      <c r="Z542" s="1">
        <v>45679</v>
      </c>
      <c r="AA542" s="1">
        <v>2958464</v>
      </c>
      <c r="AC542" t="s">
        <v>538</v>
      </c>
      <c r="AD542" t="s">
        <v>539</v>
      </c>
      <c r="AE542" s="1">
        <v>45986</v>
      </c>
      <c r="AF542" t="s">
        <v>255</v>
      </c>
      <c r="AG542" t="s">
        <v>54</v>
      </c>
      <c r="AH542" t="s">
        <v>63</v>
      </c>
      <c r="AK542" t="s">
        <v>164</v>
      </c>
      <c r="AL542" t="s">
        <v>164</v>
      </c>
      <c r="AN542" t="str">
        <f t="shared" si="8"/>
        <v>1250118524-1-254421574631-34C4ACCA-624E-46cb-B129-F360A450C8A3-null-null</v>
      </c>
    </row>
    <row r="543" spans="1:40" hidden="1" x14ac:dyDescent="0.35">
      <c r="A543" t="s">
        <v>530</v>
      </c>
      <c r="B543" s="2">
        <v>1250118524</v>
      </c>
      <c r="C543" s="1">
        <v>45992</v>
      </c>
      <c r="D543" t="s">
        <v>531</v>
      </c>
      <c r="E543" t="s">
        <v>40</v>
      </c>
      <c r="F543" t="s">
        <v>566</v>
      </c>
      <c r="G543">
        <v>556648</v>
      </c>
      <c r="H543" t="s">
        <v>533</v>
      </c>
      <c r="I543">
        <v>22</v>
      </c>
      <c r="J543" t="s">
        <v>249</v>
      </c>
      <c r="K543" t="s">
        <v>586</v>
      </c>
      <c r="L543">
        <v>0.5</v>
      </c>
      <c r="M543">
        <v>344.98</v>
      </c>
      <c r="N543">
        <v>172.49</v>
      </c>
      <c r="O543" t="s">
        <v>592</v>
      </c>
      <c r="P543" t="s">
        <v>568</v>
      </c>
      <c r="Q543" t="s">
        <v>159</v>
      </c>
      <c r="R543" t="s">
        <v>252</v>
      </c>
      <c r="T543" s="3" t="s">
        <v>560</v>
      </c>
      <c r="Y543" t="s">
        <v>254</v>
      </c>
      <c r="Z543" s="1">
        <v>45679</v>
      </c>
      <c r="AA543" s="1">
        <v>2958464</v>
      </c>
      <c r="AC543" t="s">
        <v>538</v>
      </c>
      <c r="AD543" t="s">
        <v>539</v>
      </c>
      <c r="AE543" s="1">
        <v>45980</v>
      </c>
      <c r="AF543" t="s">
        <v>255</v>
      </c>
      <c r="AG543" t="s">
        <v>54</v>
      </c>
      <c r="AH543" t="s">
        <v>63</v>
      </c>
      <c r="AK543" t="s">
        <v>164</v>
      </c>
      <c r="AL543" t="s">
        <v>164</v>
      </c>
      <c r="AN543" t="str">
        <f t="shared" si="8"/>
        <v>1250118524-1-254171031627-34C4ACCA-624E-46cb-B129-F360A450C8A3-null-null</v>
      </c>
    </row>
    <row r="544" spans="1:40" hidden="1" x14ac:dyDescent="0.35">
      <c r="A544" t="s">
        <v>530</v>
      </c>
      <c r="B544" s="2">
        <v>1250118524</v>
      </c>
      <c r="C544" s="1">
        <v>45992</v>
      </c>
      <c r="D544" t="s">
        <v>531</v>
      </c>
      <c r="E544" t="s">
        <v>40</v>
      </c>
      <c r="F544" t="s">
        <v>566</v>
      </c>
      <c r="G544">
        <v>556648</v>
      </c>
      <c r="H544" t="s">
        <v>533</v>
      </c>
      <c r="I544">
        <v>23</v>
      </c>
      <c r="J544" t="s">
        <v>580</v>
      </c>
      <c r="K544" t="s">
        <v>581</v>
      </c>
      <c r="L544">
        <v>4</v>
      </c>
      <c r="M544">
        <v>329</v>
      </c>
      <c r="N544">
        <v>1316</v>
      </c>
      <c r="O544" t="s">
        <v>572</v>
      </c>
      <c r="P544" t="s">
        <v>568</v>
      </c>
      <c r="Q544" t="s">
        <v>47</v>
      </c>
      <c r="R544" t="s">
        <v>160</v>
      </c>
      <c r="T544" s="3" t="s">
        <v>560</v>
      </c>
      <c r="Y544" t="s">
        <v>582</v>
      </c>
      <c r="Z544" s="1">
        <v>45679</v>
      </c>
      <c r="AA544" s="1">
        <v>2958464</v>
      </c>
      <c r="AC544" t="s">
        <v>538</v>
      </c>
      <c r="AD544" t="s">
        <v>539</v>
      </c>
      <c r="AE544" s="1">
        <v>45985</v>
      </c>
      <c r="AF544" t="s">
        <v>53</v>
      </c>
      <c r="AG544" t="s">
        <v>54</v>
      </c>
      <c r="AH544" t="s">
        <v>63</v>
      </c>
      <c r="AK544" t="s">
        <v>164</v>
      </c>
      <c r="AL544" t="s">
        <v>164</v>
      </c>
      <c r="AN544" t="str">
        <f t="shared" si="8"/>
        <v>1250118524-1-254276783194-34C4ACCA-624E-46cb-B129-F360A450C8A3-null-null</v>
      </c>
    </row>
    <row r="545" spans="1:40" hidden="1" x14ac:dyDescent="0.35">
      <c r="A545" t="s">
        <v>530</v>
      </c>
      <c r="B545" s="2">
        <v>1250118524</v>
      </c>
      <c r="C545" s="1">
        <v>45992</v>
      </c>
      <c r="D545" t="s">
        <v>531</v>
      </c>
      <c r="E545" t="s">
        <v>40</v>
      </c>
      <c r="F545" t="s">
        <v>566</v>
      </c>
      <c r="G545">
        <v>556648</v>
      </c>
      <c r="H545" t="s">
        <v>533</v>
      </c>
      <c r="I545">
        <v>24</v>
      </c>
      <c r="J545" t="s">
        <v>593</v>
      </c>
      <c r="K545" t="s">
        <v>594</v>
      </c>
      <c r="L545">
        <v>4</v>
      </c>
      <c r="M545">
        <v>66.69</v>
      </c>
      <c r="N545">
        <v>266.76</v>
      </c>
      <c r="O545" t="s">
        <v>569</v>
      </c>
      <c r="P545" t="s">
        <v>568</v>
      </c>
      <c r="Q545" t="s">
        <v>66</v>
      </c>
      <c r="R545" t="s">
        <v>160</v>
      </c>
      <c r="T545" s="3" t="s">
        <v>560</v>
      </c>
      <c r="Y545" t="s">
        <v>595</v>
      </c>
      <c r="Z545" s="1">
        <v>45679</v>
      </c>
      <c r="AA545" s="1">
        <v>2958464</v>
      </c>
      <c r="AC545" t="s">
        <v>538</v>
      </c>
      <c r="AD545" t="s">
        <v>539</v>
      </c>
      <c r="AE545" s="1">
        <v>45986</v>
      </c>
      <c r="AF545" t="s">
        <v>53</v>
      </c>
      <c r="AG545" t="s">
        <v>54</v>
      </c>
      <c r="AH545" t="s">
        <v>63</v>
      </c>
      <c r="AK545" t="s">
        <v>164</v>
      </c>
      <c r="AL545" t="s">
        <v>164</v>
      </c>
      <c r="AN545" t="str">
        <f t="shared" si="8"/>
        <v>1250118524-1-254354755289-34C4ACCA-624E-46cb-B129-F360A450C8A3-null-null</v>
      </c>
    </row>
    <row r="546" spans="1:40" hidden="1" x14ac:dyDescent="0.35">
      <c r="A546" t="s">
        <v>530</v>
      </c>
      <c r="B546" s="2">
        <v>1250118524</v>
      </c>
      <c r="C546" s="1">
        <v>45992</v>
      </c>
      <c r="D546" t="s">
        <v>531</v>
      </c>
      <c r="E546" t="s">
        <v>40</v>
      </c>
      <c r="F546" t="s">
        <v>566</v>
      </c>
      <c r="G546">
        <v>556648</v>
      </c>
      <c r="H546" t="s">
        <v>533</v>
      </c>
      <c r="I546">
        <v>25</v>
      </c>
      <c r="J546" t="s">
        <v>596</v>
      </c>
      <c r="K546" t="s">
        <v>597</v>
      </c>
      <c r="L546">
        <v>2</v>
      </c>
      <c r="M546">
        <v>142.005</v>
      </c>
      <c r="N546">
        <v>284.01</v>
      </c>
      <c r="O546" t="s">
        <v>572</v>
      </c>
      <c r="P546" t="s">
        <v>568</v>
      </c>
      <c r="Q546" t="s">
        <v>47</v>
      </c>
      <c r="R546" t="s">
        <v>160</v>
      </c>
      <c r="T546" s="3" t="s">
        <v>560</v>
      </c>
      <c r="Y546" t="s">
        <v>598</v>
      </c>
      <c r="Z546" s="1">
        <v>45679</v>
      </c>
      <c r="AA546" s="1">
        <v>2958464</v>
      </c>
      <c r="AC546" t="s">
        <v>538</v>
      </c>
      <c r="AD546" t="s">
        <v>539</v>
      </c>
      <c r="AE546" s="1">
        <v>45985</v>
      </c>
      <c r="AF546" t="s">
        <v>53</v>
      </c>
      <c r="AG546" t="s">
        <v>54</v>
      </c>
      <c r="AH546" t="s">
        <v>63</v>
      </c>
      <c r="AK546" t="s">
        <v>164</v>
      </c>
      <c r="AL546" t="s">
        <v>164</v>
      </c>
      <c r="AN546" t="str">
        <f t="shared" si="8"/>
        <v>1250118524-1-254276783194-34C4ACCA-624E-46cb-B129-F360A450C8A3-null-null</v>
      </c>
    </row>
    <row r="547" spans="1:40" hidden="1" x14ac:dyDescent="0.35">
      <c r="A547" t="s">
        <v>530</v>
      </c>
      <c r="B547" s="2">
        <v>1250118524</v>
      </c>
      <c r="C547" s="1">
        <v>45992</v>
      </c>
      <c r="D547" t="s">
        <v>531</v>
      </c>
      <c r="E547" t="s">
        <v>40</v>
      </c>
      <c r="F547" t="s">
        <v>566</v>
      </c>
      <c r="G547">
        <v>556648</v>
      </c>
      <c r="H547" t="s">
        <v>533</v>
      </c>
      <c r="I547">
        <v>26</v>
      </c>
      <c r="J547" t="s">
        <v>580</v>
      </c>
      <c r="K547" t="s">
        <v>581</v>
      </c>
      <c r="L547">
        <v>1</v>
      </c>
      <c r="M547">
        <v>329</v>
      </c>
      <c r="N547">
        <v>329</v>
      </c>
      <c r="O547" t="s">
        <v>578</v>
      </c>
      <c r="P547" t="s">
        <v>568</v>
      </c>
      <c r="Q547" t="s">
        <v>47</v>
      </c>
      <c r="R547" t="s">
        <v>160</v>
      </c>
      <c r="T547" s="3" t="s">
        <v>560</v>
      </c>
      <c r="Y547" t="s">
        <v>582</v>
      </c>
      <c r="Z547" s="1">
        <v>45679</v>
      </c>
      <c r="AA547" s="1">
        <v>2958464</v>
      </c>
      <c r="AC547" t="s">
        <v>538</v>
      </c>
      <c r="AD547" t="s">
        <v>539</v>
      </c>
      <c r="AE547" s="1">
        <v>45987</v>
      </c>
      <c r="AF547" t="s">
        <v>53</v>
      </c>
      <c r="AG547" t="s">
        <v>54</v>
      </c>
      <c r="AH547" t="s">
        <v>63</v>
      </c>
      <c r="AK547" t="s">
        <v>164</v>
      </c>
      <c r="AL547" t="s">
        <v>164</v>
      </c>
      <c r="AN547" t="str">
        <f t="shared" si="8"/>
        <v>1250118524-1-254354755416-34C4ACCA-624E-46cb-B129-F360A450C8A3-null-null</v>
      </c>
    </row>
    <row r="548" spans="1:40" hidden="1" x14ac:dyDescent="0.35">
      <c r="A548" t="s">
        <v>530</v>
      </c>
      <c r="B548" s="2">
        <v>1250118524</v>
      </c>
      <c r="C548" s="1">
        <v>45992</v>
      </c>
      <c r="D548" t="s">
        <v>531</v>
      </c>
      <c r="E548" t="s">
        <v>40</v>
      </c>
      <c r="F548" t="s">
        <v>566</v>
      </c>
      <c r="G548">
        <v>556648</v>
      </c>
      <c r="H548" t="s">
        <v>533</v>
      </c>
      <c r="I548">
        <v>27</v>
      </c>
      <c r="J548" t="s">
        <v>599</v>
      </c>
      <c r="K548" t="s">
        <v>600</v>
      </c>
      <c r="L548">
        <v>1</v>
      </c>
      <c r="M548">
        <v>291</v>
      </c>
      <c r="N548">
        <v>291</v>
      </c>
      <c r="O548" t="s">
        <v>572</v>
      </c>
      <c r="P548" t="s">
        <v>568</v>
      </c>
      <c r="Q548" t="s">
        <v>47</v>
      </c>
      <c r="R548" t="s">
        <v>160</v>
      </c>
      <c r="T548" s="3" t="s">
        <v>560</v>
      </c>
      <c r="Y548" t="s">
        <v>601</v>
      </c>
      <c r="Z548" s="1">
        <v>45679</v>
      </c>
      <c r="AA548" s="1">
        <v>2958464</v>
      </c>
      <c r="AC548" t="s">
        <v>538</v>
      </c>
      <c r="AD548" t="s">
        <v>539</v>
      </c>
      <c r="AE548" s="1">
        <v>45985</v>
      </c>
      <c r="AF548" t="s">
        <v>53</v>
      </c>
      <c r="AG548" t="s">
        <v>54</v>
      </c>
      <c r="AH548" t="s">
        <v>63</v>
      </c>
      <c r="AK548" t="s">
        <v>164</v>
      </c>
      <c r="AL548" t="s">
        <v>164</v>
      </c>
      <c r="AN548" t="str">
        <f t="shared" si="8"/>
        <v>1250118524-1-254276783194-34C4ACCA-624E-46cb-B129-F360A450C8A3-null-null</v>
      </c>
    </row>
    <row r="549" spans="1:40" hidden="1" x14ac:dyDescent="0.35">
      <c r="A549" t="s">
        <v>530</v>
      </c>
      <c r="B549" s="2">
        <v>1250118525</v>
      </c>
      <c r="C549" s="1">
        <v>45992</v>
      </c>
      <c r="D549" t="s">
        <v>531</v>
      </c>
      <c r="E549" t="s">
        <v>40</v>
      </c>
      <c r="F549" t="s">
        <v>566</v>
      </c>
      <c r="G549">
        <v>556648</v>
      </c>
      <c r="H549" t="s">
        <v>533</v>
      </c>
      <c r="I549">
        <v>1</v>
      </c>
      <c r="J549" t="s">
        <v>43</v>
      </c>
      <c r="K549" t="s">
        <v>602</v>
      </c>
      <c r="L549">
        <v>2</v>
      </c>
      <c r="M549">
        <v>0</v>
      </c>
      <c r="N549">
        <v>0</v>
      </c>
      <c r="O549" t="s">
        <v>603</v>
      </c>
      <c r="P549" t="s">
        <v>568</v>
      </c>
      <c r="Q549" t="s">
        <v>47</v>
      </c>
      <c r="R549" t="s">
        <v>60</v>
      </c>
      <c r="S549" t="s">
        <v>604</v>
      </c>
      <c r="T549" s="3">
        <v>21127808</v>
      </c>
      <c r="U549">
        <v>12</v>
      </c>
      <c r="V549">
        <v>24</v>
      </c>
      <c r="W549">
        <v>12</v>
      </c>
      <c r="X549" t="s">
        <v>537</v>
      </c>
      <c r="Y549" t="s">
        <v>50</v>
      </c>
      <c r="Z549" s="1">
        <v>45566</v>
      </c>
      <c r="AA549" s="1">
        <v>2958464</v>
      </c>
      <c r="AB549" s="1">
        <v>45992</v>
      </c>
      <c r="AC549" t="s">
        <v>538</v>
      </c>
      <c r="AD549" t="s">
        <v>539</v>
      </c>
      <c r="AE549" s="1">
        <v>43695</v>
      </c>
      <c r="AF549" t="s">
        <v>53</v>
      </c>
      <c r="AG549" t="s">
        <v>62</v>
      </c>
      <c r="AH549" t="s">
        <v>63</v>
      </c>
      <c r="AK549" t="s">
        <v>57</v>
      </c>
      <c r="AL549" t="s">
        <v>70</v>
      </c>
      <c r="AN549" t="str">
        <f t="shared" si="8"/>
        <v>1250118525-1-235343186113-21127808-2025-12-01T00:00:00.000+00:00-2025-12-31T00:00:00.000+00:00</v>
      </c>
    </row>
    <row r="550" spans="1:40" hidden="1" x14ac:dyDescent="0.35">
      <c r="A550" t="s">
        <v>530</v>
      </c>
      <c r="B550" s="2">
        <v>1250118525</v>
      </c>
      <c r="C550" s="1">
        <v>45992</v>
      </c>
      <c r="D550" t="s">
        <v>531</v>
      </c>
      <c r="E550" t="s">
        <v>40</v>
      </c>
      <c r="F550" t="s">
        <v>566</v>
      </c>
      <c r="G550">
        <v>556648</v>
      </c>
      <c r="H550" t="s">
        <v>533</v>
      </c>
      <c r="I550">
        <v>1</v>
      </c>
      <c r="J550" t="s">
        <v>43</v>
      </c>
      <c r="K550" t="s">
        <v>602</v>
      </c>
      <c r="L550">
        <v>2</v>
      </c>
      <c r="M550">
        <v>0</v>
      </c>
      <c r="N550">
        <v>0</v>
      </c>
      <c r="O550" t="s">
        <v>603</v>
      </c>
      <c r="P550" t="s">
        <v>568</v>
      </c>
      <c r="Q550" t="s">
        <v>47</v>
      </c>
      <c r="R550" t="s">
        <v>60</v>
      </c>
      <c r="S550" t="s">
        <v>604</v>
      </c>
      <c r="T550" s="3">
        <v>21127809</v>
      </c>
      <c r="U550">
        <v>12</v>
      </c>
      <c r="V550">
        <v>24</v>
      </c>
      <c r="W550">
        <v>12</v>
      </c>
      <c r="X550" t="s">
        <v>537</v>
      </c>
      <c r="Y550" t="s">
        <v>50</v>
      </c>
      <c r="Z550" s="1">
        <v>45566</v>
      </c>
      <c r="AA550" s="1">
        <v>2958464</v>
      </c>
      <c r="AB550" s="1">
        <v>45992</v>
      </c>
      <c r="AC550" t="s">
        <v>538</v>
      </c>
      <c r="AD550" t="s">
        <v>539</v>
      </c>
      <c r="AE550" s="1">
        <v>43695</v>
      </c>
      <c r="AF550" t="s">
        <v>53</v>
      </c>
      <c r="AG550" t="s">
        <v>62</v>
      </c>
      <c r="AH550" t="s">
        <v>63</v>
      </c>
      <c r="AK550" t="s">
        <v>57</v>
      </c>
      <c r="AL550" t="s">
        <v>70</v>
      </c>
      <c r="AN550" t="str">
        <f t="shared" si="8"/>
        <v>1250118525-1-235343186113-21127809-2025-12-01T00:00:00.000+00:00-2025-12-31T00:00:00.000+00:00</v>
      </c>
    </row>
    <row r="551" spans="1:40" hidden="1" x14ac:dyDescent="0.35">
      <c r="A551" t="s">
        <v>530</v>
      </c>
      <c r="B551" s="2">
        <v>1250118525</v>
      </c>
      <c r="C551" s="1">
        <v>45992</v>
      </c>
      <c r="D551" t="s">
        <v>531</v>
      </c>
      <c r="E551" t="s">
        <v>40</v>
      </c>
      <c r="F551" t="s">
        <v>566</v>
      </c>
      <c r="G551">
        <v>556648</v>
      </c>
      <c r="H551" t="s">
        <v>533</v>
      </c>
      <c r="I551">
        <v>2</v>
      </c>
      <c r="J551" t="s">
        <v>43</v>
      </c>
      <c r="K551" t="s">
        <v>156</v>
      </c>
      <c r="L551">
        <v>1</v>
      </c>
      <c r="M551">
        <v>0</v>
      </c>
      <c r="N551">
        <v>0</v>
      </c>
      <c r="O551" t="s">
        <v>603</v>
      </c>
      <c r="P551" t="s">
        <v>568</v>
      </c>
      <c r="Q551" t="s">
        <v>47</v>
      </c>
      <c r="R551" t="s">
        <v>48</v>
      </c>
      <c r="S551" t="s">
        <v>604</v>
      </c>
      <c r="T551" s="3">
        <v>21145542</v>
      </c>
      <c r="U551">
        <v>12</v>
      </c>
      <c r="V551">
        <v>24</v>
      </c>
      <c r="W551">
        <v>12</v>
      </c>
      <c r="X551" t="s">
        <v>537</v>
      </c>
      <c r="Y551" t="s">
        <v>50</v>
      </c>
      <c r="Z551" s="1">
        <v>45838</v>
      </c>
      <c r="AA551" s="1">
        <v>2958464</v>
      </c>
      <c r="AB551" s="1">
        <v>45992</v>
      </c>
      <c r="AC551" t="s">
        <v>538</v>
      </c>
      <c r="AD551" t="s">
        <v>539</v>
      </c>
      <c r="AE551" s="1">
        <v>43698</v>
      </c>
      <c r="AF551" t="s">
        <v>53</v>
      </c>
      <c r="AG551" t="s">
        <v>605</v>
      </c>
      <c r="AH551" t="s">
        <v>55</v>
      </c>
      <c r="AK551" t="s">
        <v>57</v>
      </c>
      <c r="AL551" t="s">
        <v>70</v>
      </c>
      <c r="AN551" t="str">
        <f t="shared" si="8"/>
        <v>1250118525-1-235343186113-21145542-2025-12-01T00:00:00.000+00:00-2025-12-31T00:00:00.000+00:00</v>
      </c>
    </row>
    <row r="552" spans="1:40" hidden="1" x14ac:dyDescent="0.35">
      <c r="A552" t="s">
        <v>530</v>
      </c>
      <c r="B552" s="2">
        <v>1250118525</v>
      </c>
      <c r="C552" s="1">
        <v>45992</v>
      </c>
      <c r="D552" t="s">
        <v>531</v>
      </c>
      <c r="E552" t="s">
        <v>40</v>
      </c>
      <c r="F552" t="s">
        <v>566</v>
      </c>
      <c r="G552">
        <v>556648</v>
      </c>
      <c r="H552" t="s">
        <v>533</v>
      </c>
      <c r="I552">
        <v>3</v>
      </c>
      <c r="J552" t="s">
        <v>43</v>
      </c>
      <c r="K552" t="s">
        <v>602</v>
      </c>
      <c r="L552">
        <v>2</v>
      </c>
      <c r="M552">
        <v>0</v>
      </c>
      <c r="N552">
        <v>0</v>
      </c>
      <c r="O552" t="s">
        <v>603</v>
      </c>
      <c r="P552" t="s">
        <v>568</v>
      </c>
      <c r="Q552" t="s">
        <v>47</v>
      </c>
      <c r="R552" t="s">
        <v>48</v>
      </c>
      <c r="S552" t="s">
        <v>604</v>
      </c>
      <c r="T552" s="3">
        <v>21127808</v>
      </c>
      <c r="U552">
        <v>12</v>
      </c>
      <c r="V552">
        <v>24</v>
      </c>
      <c r="W552">
        <v>12</v>
      </c>
      <c r="X552" t="s">
        <v>537</v>
      </c>
      <c r="Y552" t="s">
        <v>50</v>
      </c>
      <c r="Z552" s="1">
        <v>45566</v>
      </c>
      <c r="AA552" s="1">
        <v>2958464</v>
      </c>
      <c r="AB552" s="1">
        <v>45992</v>
      </c>
      <c r="AC552" t="s">
        <v>538</v>
      </c>
      <c r="AD552" t="s">
        <v>539</v>
      </c>
      <c r="AE552" s="1">
        <v>43695</v>
      </c>
      <c r="AF552" t="s">
        <v>53</v>
      </c>
      <c r="AG552" t="s">
        <v>62</v>
      </c>
      <c r="AH552" t="s">
        <v>55</v>
      </c>
      <c r="AK552" t="s">
        <v>57</v>
      </c>
      <c r="AL552" t="s">
        <v>70</v>
      </c>
      <c r="AN552" t="str">
        <f t="shared" si="8"/>
        <v>1250118525-1-235343186113-21127808-2025-12-01T00:00:00.000+00:00-2025-12-31T00:00:00.000+00:00</v>
      </c>
    </row>
    <row r="553" spans="1:40" hidden="1" x14ac:dyDescent="0.35">
      <c r="A553" t="s">
        <v>530</v>
      </c>
      <c r="B553" s="2">
        <v>1250118525</v>
      </c>
      <c r="C553" s="1">
        <v>45992</v>
      </c>
      <c r="D553" t="s">
        <v>531</v>
      </c>
      <c r="E553" t="s">
        <v>40</v>
      </c>
      <c r="F553" t="s">
        <v>566</v>
      </c>
      <c r="G553">
        <v>556648</v>
      </c>
      <c r="H553" t="s">
        <v>533</v>
      </c>
      <c r="I553">
        <v>3</v>
      </c>
      <c r="J553" t="s">
        <v>43</v>
      </c>
      <c r="K553" t="s">
        <v>602</v>
      </c>
      <c r="L553">
        <v>2</v>
      </c>
      <c r="M553">
        <v>0</v>
      </c>
      <c r="N553">
        <v>0</v>
      </c>
      <c r="O553" t="s">
        <v>603</v>
      </c>
      <c r="P553" t="s">
        <v>568</v>
      </c>
      <c r="Q553" t="s">
        <v>47</v>
      </c>
      <c r="R553" t="s">
        <v>48</v>
      </c>
      <c r="S553" t="s">
        <v>604</v>
      </c>
      <c r="T553" s="3">
        <v>21127809</v>
      </c>
      <c r="U553">
        <v>12</v>
      </c>
      <c r="V553">
        <v>24</v>
      </c>
      <c r="W553">
        <v>12</v>
      </c>
      <c r="X553" t="s">
        <v>537</v>
      </c>
      <c r="Y553" t="s">
        <v>50</v>
      </c>
      <c r="Z553" s="1">
        <v>45566</v>
      </c>
      <c r="AA553" s="1">
        <v>2958464</v>
      </c>
      <c r="AB553" s="1">
        <v>45992</v>
      </c>
      <c r="AC553" t="s">
        <v>538</v>
      </c>
      <c r="AD553" t="s">
        <v>539</v>
      </c>
      <c r="AE553" s="1">
        <v>43695</v>
      </c>
      <c r="AF553" t="s">
        <v>53</v>
      </c>
      <c r="AG553" t="s">
        <v>62</v>
      </c>
      <c r="AH553" t="s">
        <v>55</v>
      </c>
      <c r="AK553" t="s">
        <v>57</v>
      </c>
      <c r="AL553" t="s">
        <v>70</v>
      </c>
      <c r="AN553" t="str">
        <f t="shared" si="8"/>
        <v>1250118525-1-235343186113-21127809-2025-12-01T00:00:00.000+00:00-2025-12-31T00:00:00.000+00:00</v>
      </c>
    </row>
    <row r="554" spans="1:40" hidden="1" x14ac:dyDescent="0.35">
      <c r="A554" t="s">
        <v>530</v>
      </c>
      <c r="B554" s="2">
        <v>1250118525</v>
      </c>
      <c r="C554" s="1">
        <v>45992</v>
      </c>
      <c r="D554" t="s">
        <v>531</v>
      </c>
      <c r="E554" t="s">
        <v>40</v>
      </c>
      <c r="F554" t="s">
        <v>566</v>
      </c>
      <c r="G554">
        <v>556648</v>
      </c>
      <c r="H554" t="s">
        <v>533</v>
      </c>
      <c r="I554">
        <v>4</v>
      </c>
      <c r="J554" t="s">
        <v>549</v>
      </c>
      <c r="K554" t="s">
        <v>606</v>
      </c>
      <c r="L554">
        <v>1</v>
      </c>
      <c r="M554">
        <v>3866.22</v>
      </c>
      <c r="N554">
        <v>3866.22</v>
      </c>
      <c r="O554" t="s">
        <v>603</v>
      </c>
      <c r="P554" t="s">
        <v>568</v>
      </c>
      <c r="Q554" t="s">
        <v>73</v>
      </c>
      <c r="R554" t="s">
        <v>48</v>
      </c>
      <c r="S554" t="s">
        <v>604</v>
      </c>
      <c r="T554" s="3" t="s">
        <v>607</v>
      </c>
      <c r="U554">
        <v>12</v>
      </c>
      <c r="V554">
        <v>24</v>
      </c>
      <c r="W554">
        <v>12</v>
      </c>
      <c r="X554" t="s">
        <v>537</v>
      </c>
      <c r="Y554" t="s">
        <v>552</v>
      </c>
      <c r="Z554" s="1">
        <v>45952</v>
      </c>
      <c r="AA554" s="1">
        <v>2958464</v>
      </c>
      <c r="AB554" s="1">
        <v>45992</v>
      </c>
      <c r="AC554" t="s">
        <v>538</v>
      </c>
      <c r="AD554" t="s">
        <v>539</v>
      </c>
      <c r="AE554" s="1">
        <v>43684</v>
      </c>
      <c r="AF554" t="s">
        <v>69</v>
      </c>
      <c r="AG554" t="s">
        <v>62</v>
      </c>
      <c r="AH554" t="s">
        <v>55</v>
      </c>
      <c r="AK554" t="s">
        <v>57</v>
      </c>
      <c r="AL554" t="s">
        <v>70</v>
      </c>
      <c r="AN554" t="str">
        <f t="shared" si="8"/>
        <v>1250118525-1-235343186113-0202:0102-21102334-2025-12-01T00:00:00.000+00:00-2025-12-31T00:00:00.000+00:00</v>
      </c>
    </row>
    <row r="555" spans="1:40" hidden="1" x14ac:dyDescent="0.35">
      <c r="A555" t="s">
        <v>530</v>
      </c>
      <c r="B555" s="2">
        <v>1250118525</v>
      </c>
      <c r="C555" s="1">
        <v>45992</v>
      </c>
      <c r="D555" t="s">
        <v>531</v>
      </c>
      <c r="E555" t="s">
        <v>40</v>
      </c>
      <c r="F555" t="s">
        <v>566</v>
      </c>
      <c r="G555">
        <v>556648</v>
      </c>
      <c r="H555" t="s">
        <v>533</v>
      </c>
      <c r="I555">
        <v>5</v>
      </c>
      <c r="J555" t="s">
        <v>64</v>
      </c>
      <c r="K555" t="s">
        <v>114</v>
      </c>
      <c r="L555">
        <v>1</v>
      </c>
      <c r="M555">
        <v>3866.22</v>
      </c>
      <c r="N555">
        <v>3866.22</v>
      </c>
      <c r="O555" t="s">
        <v>603</v>
      </c>
      <c r="P555" t="s">
        <v>568</v>
      </c>
      <c r="Q555" t="s">
        <v>66</v>
      </c>
      <c r="R555" t="s">
        <v>48</v>
      </c>
      <c r="S555" t="s">
        <v>604</v>
      </c>
      <c r="T555" s="3" t="s">
        <v>608</v>
      </c>
      <c r="U555">
        <v>12</v>
      </c>
      <c r="V555">
        <v>24</v>
      </c>
      <c r="W555">
        <v>12</v>
      </c>
      <c r="X555" t="s">
        <v>537</v>
      </c>
      <c r="Y555" t="s">
        <v>68</v>
      </c>
      <c r="Z555" s="1">
        <v>45566</v>
      </c>
      <c r="AA555" s="1">
        <v>2958464</v>
      </c>
      <c r="AB555" s="1">
        <v>45992</v>
      </c>
      <c r="AC555" t="s">
        <v>538</v>
      </c>
      <c r="AD555" t="s">
        <v>539</v>
      </c>
      <c r="AE555" s="1">
        <v>43684</v>
      </c>
      <c r="AF555" t="s">
        <v>69</v>
      </c>
      <c r="AG555" t="s">
        <v>62</v>
      </c>
      <c r="AH555" t="s">
        <v>55</v>
      </c>
      <c r="AK555" t="s">
        <v>57</v>
      </c>
      <c r="AL555" t="s">
        <v>70</v>
      </c>
      <c r="AN555" t="str">
        <f t="shared" si="8"/>
        <v>1250118525-1-235343186113-4-190805653849-2025-12-01T00:00:00.000+00:00-2025-12-31T00:00:00.000+00:00</v>
      </c>
    </row>
    <row r="556" spans="1:40" hidden="1" x14ac:dyDescent="0.35">
      <c r="A556" t="s">
        <v>530</v>
      </c>
      <c r="B556" s="2">
        <v>1250118525</v>
      </c>
      <c r="C556" s="1">
        <v>45992</v>
      </c>
      <c r="D556" t="s">
        <v>531</v>
      </c>
      <c r="E556" t="s">
        <v>40</v>
      </c>
      <c r="F556" t="s">
        <v>566</v>
      </c>
      <c r="G556">
        <v>556648</v>
      </c>
      <c r="H556" t="s">
        <v>533</v>
      </c>
      <c r="I556">
        <v>6</v>
      </c>
      <c r="J556" t="s">
        <v>64</v>
      </c>
      <c r="K556" t="s">
        <v>114</v>
      </c>
      <c r="L556">
        <v>1</v>
      </c>
      <c r="M556">
        <v>-579.92999999999995</v>
      </c>
      <c r="N556">
        <v>-579.92999999999995</v>
      </c>
      <c r="O556" t="s">
        <v>603</v>
      </c>
      <c r="P556" t="s">
        <v>568</v>
      </c>
      <c r="Q556" t="s">
        <v>66</v>
      </c>
      <c r="R556" t="s">
        <v>60</v>
      </c>
      <c r="S556" t="s">
        <v>604</v>
      </c>
      <c r="T556" s="3" t="s">
        <v>608</v>
      </c>
      <c r="U556">
        <v>12</v>
      </c>
      <c r="V556">
        <v>24</v>
      </c>
      <c r="W556">
        <v>12</v>
      </c>
      <c r="X556" t="s">
        <v>537</v>
      </c>
      <c r="Y556" t="s">
        <v>68</v>
      </c>
      <c r="Z556" s="1">
        <v>45566</v>
      </c>
      <c r="AA556" s="1">
        <v>2958464</v>
      </c>
      <c r="AB556" s="1">
        <v>45992</v>
      </c>
      <c r="AC556" t="s">
        <v>538</v>
      </c>
      <c r="AD556" t="s">
        <v>539</v>
      </c>
      <c r="AE556" s="1">
        <v>43684</v>
      </c>
      <c r="AF556" t="s">
        <v>69</v>
      </c>
      <c r="AG556" t="s">
        <v>62</v>
      </c>
      <c r="AH556" t="s">
        <v>63</v>
      </c>
      <c r="AK556" t="s">
        <v>57</v>
      </c>
      <c r="AL556" t="s">
        <v>70</v>
      </c>
      <c r="AN556" t="str">
        <f t="shared" si="8"/>
        <v>1250118525-1-235343186113-4-190805653849-2025-12-01T00:00:00.000+00:00-2025-12-31T00:00:00.000+00:00</v>
      </c>
    </row>
    <row r="557" spans="1:40" hidden="1" x14ac:dyDescent="0.35">
      <c r="A557" t="s">
        <v>530</v>
      </c>
      <c r="B557" s="2">
        <v>1250118525</v>
      </c>
      <c r="C557" s="1">
        <v>45992</v>
      </c>
      <c r="D557" t="s">
        <v>531</v>
      </c>
      <c r="E557" t="s">
        <v>40</v>
      </c>
      <c r="F557" t="s">
        <v>566</v>
      </c>
      <c r="G557">
        <v>556648</v>
      </c>
      <c r="H557" t="s">
        <v>533</v>
      </c>
      <c r="I557">
        <v>7</v>
      </c>
      <c r="J557" t="s">
        <v>549</v>
      </c>
      <c r="K557" t="s">
        <v>606</v>
      </c>
      <c r="L557">
        <v>1</v>
      </c>
      <c r="M557">
        <v>-579.92999999999995</v>
      </c>
      <c r="N557">
        <v>-579.92999999999995</v>
      </c>
      <c r="O557" t="s">
        <v>603</v>
      </c>
      <c r="P557" t="s">
        <v>568</v>
      </c>
      <c r="Q557" t="s">
        <v>73</v>
      </c>
      <c r="R557" t="s">
        <v>60</v>
      </c>
      <c r="S557" t="s">
        <v>604</v>
      </c>
      <c r="T557" s="3" t="s">
        <v>607</v>
      </c>
      <c r="U557">
        <v>12</v>
      </c>
      <c r="V557">
        <v>24</v>
      </c>
      <c r="W557">
        <v>12</v>
      </c>
      <c r="X557" t="s">
        <v>537</v>
      </c>
      <c r="Y557" t="s">
        <v>552</v>
      </c>
      <c r="Z557" s="1">
        <v>45952</v>
      </c>
      <c r="AA557" s="1">
        <v>2958464</v>
      </c>
      <c r="AB557" s="1">
        <v>45992</v>
      </c>
      <c r="AC557" t="s">
        <v>538</v>
      </c>
      <c r="AD557" t="s">
        <v>539</v>
      </c>
      <c r="AE557" s="1">
        <v>43684</v>
      </c>
      <c r="AF557" t="s">
        <v>69</v>
      </c>
      <c r="AG557" t="s">
        <v>62</v>
      </c>
      <c r="AH557" t="s">
        <v>63</v>
      </c>
      <c r="AK557" t="s">
        <v>57</v>
      </c>
      <c r="AL557" t="s">
        <v>70</v>
      </c>
      <c r="AN557" t="str">
        <f t="shared" si="8"/>
        <v>1250118525-1-235343186113-0202:0102-21102334-2025-12-01T00:00:00.000+00:00-2025-12-31T00:00:00.000+00:00</v>
      </c>
    </row>
    <row r="558" spans="1:40" hidden="1" x14ac:dyDescent="0.35">
      <c r="A558" t="s">
        <v>530</v>
      </c>
      <c r="B558" s="2">
        <v>1250118526</v>
      </c>
      <c r="C558" s="1">
        <v>45992</v>
      </c>
      <c r="D558" t="s">
        <v>531</v>
      </c>
      <c r="E558" t="s">
        <v>40</v>
      </c>
      <c r="F558" t="s">
        <v>566</v>
      </c>
      <c r="G558">
        <v>556648</v>
      </c>
      <c r="H558" t="s">
        <v>533</v>
      </c>
      <c r="I558">
        <v>1</v>
      </c>
      <c r="J558" t="s">
        <v>609</v>
      </c>
      <c r="K558" t="s">
        <v>610</v>
      </c>
      <c r="L558">
        <v>1</v>
      </c>
      <c r="M558">
        <v>-290.3</v>
      </c>
      <c r="N558">
        <v>-290.3</v>
      </c>
      <c r="O558" t="s">
        <v>611</v>
      </c>
      <c r="P558" t="s">
        <v>568</v>
      </c>
      <c r="Q558" t="s">
        <v>47</v>
      </c>
      <c r="R558" t="s">
        <v>60</v>
      </c>
      <c r="S558" t="s">
        <v>612</v>
      </c>
      <c r="T558" s="3" t="s">
        <v>613</v>
      </c>
      <c r="U558">
        <v>12</v>
      </c>
      <c r="V558">
        <v>60</v>
      </c>
      <c r="W558">
        <v>12</v>
      </c>
      <c r="X558" t="s">
        <v>614</v>
      </c>
      <c r="Y558" t="s">
        <v>615</v>
      </c>
      <c r="Z558" s="1">
        <v>44571</v>
      </c>
      <c r="AA558" s="1">
        <v>2958464</v>
      </c>
      <c r="AB558" s="1">
        <v>45992</v>
      </c>
      <c r="AC558" t="s">
        <v>538</v>
      </c>
      <c r="AD558" t="s">
        <v>539</v>
      </c>
      <c r="AE558" s="1">
        <v>44571</v>
      </c>
      <c r="AF558" t="s">
        <v>53</v>
      </c>
      <c r="AG558" t="s">
        <v>62</v>
      </c>
      <c r="AH558" t="s">
        <v>63</v>
      </c>
      <c r="AK558" t="s">
        <v>57</v>
      </c>
      <c r="AL558" t="s">
        <v>70</v>
      </c>
      <c r="AN558" t="str">
        <f t="shared" si="8"/>
        <v>1250118526-1-207948615073-4-213978754095-2025-12-01T00:00:00.000+00:00-2025-12-31T00:00:00.000+00:00</v>
      </c>
    </row>
    <row r="559" spans="1:40" hidden="1" x14ac:dyDescent="0.35">
      <c r="A559" t="s">
        <v>530</v>
      </c>
      <c r="B559" s="2">
        <v>1250118526</v>
      </c>
      <c r="C559" s="1">
        <v>45992</v>
      </c>
      <c r="D559" t="s">
        <v>531</v>
      </c>
      <c r="E559" t="s">
        <v>40</v>
      </c>
      <c r="F559" t="s">
        <v>566</v>
      </c>
      <c r="G559">
        <v>556648</v>
      </c>
      <c r="H559" t="s">
        <v>533</v>
      </c>
      <c r="I559">
        <v>2</v>
      </c>
      <c r="J559" t="s">
        <v>609</v>
      </c>
      <c r="K559" t="s">
        <v>610</v>
      </c>
      <c r="L559">
        <v>1</v>
      </c>
      <c r="M559">
        <v>3870.64</v>
      </c>
      <c r="N559">
        <v>3870.64</v>
      </c>
      <c r="O559" t="s">
        <v>611</v>
      </c>
      <c r="P559" t="s">
        <v>568</v>
      </c>
      <c r="Q559" t="s">
        <v>47</v>
      </c>
      <c r="R559" t="s">
        <v>48</v>
      </c>
      <c r="S559" t="s">
        <v>612</v>
      </c>
      <c r="T559" s="3" t="s">
        <v>616</v>
      </c>
      <c r="U559">
        <v>12</v>
      </c>
      <c r="V559">
        <v>60</v>
      </c>
      <c r="W559">
        <v>12</v>
      </c>
      <c r="X559" t="s">
        <v>614</v>
      </c>
      <c r="Y559" t="s">
        <v>615</v>
      </c>
      <c r="Z559" s="1">
        <v>44571</v>
      </c>
      <c r="AA559" s="1">
        <v>2958464</v>
      </c>
      <c r="AB559" s="1">
        <v>45992</v>
      </c>
      <c r="AC559" t="s">
        <v>538</v>
      </c>
      <c r="AD559" t="s">
        <v>539</v>
      </c>
      <c r="AE559" s="1">
        <v>44571</v>
      </c>
      <c r="AF559" t="s">
        <v>53</v>
      </c>
      <c r="AG559" t="s">
        <v>62</v>
      </c>
      <c r="AH559" t="s">
        <v>55</v>
      </c>
      <c r="AK559" t="s">
        <v>57</v>
      </c>
      <c r="AL559" t="s">
        <v>70</v>
      </c>
      <c r="AN559" t="str">
        <f t="shared" si="8"/>
        <v>1250118526-1-207948615073-4-213978582275-2025-12-01T00:00:00.000+00:00-2025-12-31T00:00:00.000+00:00</v>
      </c>
    </row>
    <row r="560" spans="1:40" hidden="1" x14ac:dyDescent="0.35">
      <c r="A560" t="s">
        <v>530</v>
      </c>
      <c r="B560" s="2">
        <v>1250118526</v>
      </c>
      <c r="C560" s="1">
        <v>45992</v>
      </c>
      <c r="D560" t="s">
        <v>531</v>
      </c>
      <c r="E560" t="s">
        <v>40</v>
      </c>
      <c r="F560" t="s">
        <v>566</v>
      </c>
      <c r="G560">
        <v>556648</v>
      </c>
      <c r="H560" t="s">
        <v>533</v>
      </c>
      <c r="I560">
        <v>3</v>
      </c>
      <c r="J560" t="s">
        <v>617</v>
      </c>
      <c r="K560" t="s">
        <v>618</v>
      </c>
      <c r="L560">
        <v>1</v>
      </c>
      <c r="M560">
        <v>-0.28999999999999998</v>
      </c>
      <c r="N560">
        <v>-0.28999999999999998</v>
      </c>
      <c r="O560" t="s">
        <v>611</v>
      </c>
      <c r="P560" t="s">
        <v>568</v>
      </c>
      <c r="Q560" t="s">
        <v>73</v>
      </c>
      <c r="R560" t="s">
        <v>60</v>
      </c>
      <c r="S560" t="s">
        <v>612</v>
      </c>
      <c r="T560" s="3" t="s">
        <v>619</v>
      </c>
      <c r="U560">
        <v>12</v>
      </c>
      <c r="V560">
        <v>60</v>
      </c>
      <c r="W560">
        <v>12</v>
      </c>
      <c r="X560" t="s">
        <v>614</v>
      </c>
      <c r="Y560" t="s">
        <v>620</v>
      </c>
      <c r="Z560" s="1">
        <v>44571</v>
      </c>
      <c r="AA560" s="1">
        <v>2958464</v>
      </c>
      <c r="AB560" s="1">
        <v>45992</v>
      </c>
      <c r="AC560" t="s">
        <v>538</v>
      </c>
      <c r="AD560" t="s">
        <v>539</v>
      </c>
      <c r="AE560" s="1">
        <v>44571</v>
      </c>
      <c r="AF560" t="s">
        <v>53</v>
      </c>
      <c r="AG560" t="s">
        <v>62</v>
      </c>
      <c r="AH560" t="s">
        <v>63</v>
      </c>
      <c r="AK560" t="s">
        <v>57</v>
      </c>
      <c r="AL560" t="s">
        <v>70</v>
      </c>
      <c r="AN560" t="str">
        <f t="shared" si="8"/>
        <v>1250118526-1-207948615073-4-214265014295-2025-12-01T00:00:00.000+00:00-2025-12-31T00:00:00.000+00:00</v>
      </c>
    </row>
    <row r="561" spans="1:40" hidden="1" x14ac:dyDescent="0.35">
      <c r="A561" t="s">
        <v>530</v>
      </c>
      <c r="B561" s="2">
        <v>1250118526</v>
      </c>
      <c r="C561" s="1">
        <v>45992</v>
      </c>
      <c r="D561" t="s">
        <v>531</v>
      </c>
      <c r="E561" t="s">
        <v>40</v>
      </c>
      <c r="F561" t="s">
        <v>566</v>
      </c>
      <c r="G561">
        <v>556648</v>
      </c>
      <c r="H561" t="s">
        <v>533</v>
      </c>
      <c r="I561">
        <v>4</v>
      </c>
      <c r="J561" t="s">
        <v>617</v>
      </c>
      <c r="K561" t="s">
        <v>618</v>
      </c>
      <c r="L561">
        <v>1</v>
      </c>
      <c r="M561">
        <v>1.91</v>
      </c>
      <c r="N561">
        <v>1.91</v>
      </c>
      <c r="O561" t="s">
        <v>611</v>
      </c>
      <c r="P561" t="s">
        <v>568</v>
      </c>
      <c r="Q561" t="s">
        <v>73</v>
      </c>
      <c r="R561" t="s">
        <v>48</v>
      </c>
      <c r="S561" t="s">
        <v>612</v>
      </c>
      <c r="T561" s="3" t="s">
        <v>619</v>
      </c>
      <c r="U561">
        <v>12</v>
      </c>
      <c r="V561">
        <v>60</v>
      </c>
      <c r="W561">
        <v>12</v>
      </c>
      <c r="X561" t="s">
        <v>614</v>
      </c>
      <c r="Y561" t="s">
        <v>620</v>
      </c>
      <c r="Z561" s="1">
        <v>44571</v>
      </c>
      <c r="AA561" s="1">
        <v>2958464</v>
      </c>
      <c r="AB561" s="1">
        <v>45992</v>
      </c>
      <c r="AC561" t="s">
        <v>538</v>
      </c>
      <c r="AD561" t="s">
        <v>539</v>
      </c>
      <c r="AE561" s="1">
        <v>44571</v>
      </c>
      <c r="AF561" t="s">
        <v>53</v>
      </c>
      <c r="AG561" t="s">
        <v>62</v>
      </c>
      <c r="AH561" t="s">
        <v>55</v>
      </c>
      <c r="AK561" t="s">
        <v>57</v>
      </c>
      <c r="AL561" t="s">
        <v>70</v>
      </c>
      <c r="AN561" t="str">
        <f t="shared" si="8"/>
        <v>1250118526-1-207948615073-4-214265014295-2025-12-01T00:00:00.000+00:00-2025-12-31T00:00:00.000+00:00</v>
      </c>
    </row>
    <row r="562" spans="1:40" hidden="1" x14ac:dyDescent="0.35">
      <c r="A562" t="s">
        <v>530</v>
      </c>
      <c r="B562" s="2">
        <v>1250118526</v>
      </c>
      <c r="C562" s="1">
        <v>45992</v>
      </c>
      <c r="D562" t="s">
        <v>531</v>
      </c>
      <c r="E562" t="s">
        <v>40</v>
      </c>
      <c r="F562" t="s">
        <v>566</v>
      </c>
      <c r="G562">
        <v>556648</v>
      </c>
      <c r="H562" t="s">
        <v>533</v>
      </c>
      <c r="I562">
        <v>5</v>
      </c>
      <c r="J562" t="s">
        <v>609</v>
      </c>
      <c r="K562" t="s">
        <v>610</v>
      </c>
      <c r="L562">
        <v>1</v>
      </c>
      <c r="M562">
        <v>12257.04</v>
      </c>
      <c r="N562">
        <v>12257.04</v>
      </c>
      <c r="O562" t="s">
        <v>611</v>
      </c>
      <c r="P562" t="s">
        <v>568</v>
      </c>
      <c r="Q562" t="s">
        <v>47</v>
      </c>
      <c r="R562" t="s">
        <v>48</v>
      </c>
      <c r="S562" t="s">
        <v>612</v>
      </c>
      <c r="T562" s="3" t="s">
        <v>621</v>
      </c>
      <c r="U562">
        <v>12</v>
      </c>
      <c r="V562">
        <v>60</v>
      </c>
      <c r="W562">
        <v>12</v>
      </c>
      <c r="X562" t="s">
        <v>614</v>
      </c>
      <c r="Y562" t="s">
        <v>615</v>
      </c>
      <c r="Z562" s="1">
        <v>44571</v>
      </c>
      <c r="AA562" s="1">
        <v>2958464</v>
      </c>
      <c r="AB562" s="1">
        <v>45992</v>
      </c>
      <c r="AC562" t="s">
        <v>538</v>
      </c>
      <c r="AD562" t="s">
        <v>539</v>
      </c>
      <c r="AE562" s="1">
        <v>44571</v>
      </c>
      <c r="AF562" t="s">
        <v>53</v>
      </c>
      <c r="AG562" t="s">
        <v>62</v>
      </c>
      <c r="AH562" t="s">
        <v>55</v>
      </c>
      <c r="AK562" t="s">
        <v>57</v>
      </c>
      <c r="AL562" t="s">
        <v>70</v>
      </c>
      <c r="AN562" t="str">
        <f t="shared" si="8"/>
        <v>1250118526-1-207948615073-4-213978823145-2025-12-01T00:00:00.000+00:00-2025-12-31T00:00:00.000+00:00</v>
      </c>
    </row>
    <row r="563" spans="1:40" hidden="1" x14ac:dyDescent="0.35">
      <c r="A563" t="s">
        <v>530</v>
      </c>
      <c r="B563" s="2">
        <v>1250118526</v>
      </c>
      <c r="C563" s="1">
        <v>45992</v>
      </c>
      <c r="D563" t="s">
        <v>531</v>
      </c>
      <c r="E563" t="s">
        <v>40</v>
      </c>
      <c r="F563" t="s">
        <v>566</v>
      </c>
      <c r="G563">
        <v>556648</v>
      </c>
      <c r="H563" t="s">
        <v>533</v>
      </c>
      <c r="I563">
        <v>6</v>
      </c>
      <c r="J563" t="s">
        <v>609</v>
      </c>
      <c r="K563" t="s">
        <v>610</v>
      </c>
      <c r="L563">
        <v>1</v>
      </c>
      <c r="M563">
        <v>-580.6</v>
      </c>
      <c r="N563">
        <v>-580.6</v>
      </c>
      <c r="O563" t="s">
        <v>611</v>
      </c>
      <c r="P563" t="s">
        <v>568</v>
      </c>
      <c r="Q563" t="s">
        <v>47</v>
      </c>
      <c r="R563" t="s">
        <v>60</v>
      </c>
      <c r="S563" t="s">
        <v>612</v>
      </c>
      <c r="T563" s="3" t="s">
        <v>616</v>
      </c>
      <c r="U563">
        <v>12</v>
      </c>
      <c r="V563">
        <v>60</v>
      </c>
      <c r="W563">
        <v>12</v>
      </c>
      <c r="X563" t="s">
        <v>614</v>
      </c>
      <c r="Y563" t="s">
        <v>615</v>
      </c>
      <c r="Z563" s="1">
        <v>44571</v>
      </c>
      <c r="AA563" s="1">
        <v>2958464</v>
      </c>
      <c r="AB563" s="1">
        <v>45992</v>
      </c>
      <c r="AC563" t="s">
        <v>538</v>
      </c>
      <c r="AD563" t="s">
        <v>539</v>
      </c>
      <c r="AE563" s="1">
        <v>44571</v>
      </c>
      <c r="AF563" t="s">
        <v>53</v>
      </c>
      <c r="AG563" t="s">
        <v>62</v>
      </c>
      <c r="AH563" t="s">
        <v>63</v>
      </c>
      <c r="AK563" t="s">
        <v>57</v>
      </c>
      <c r="AL563" t="s">
        <v>70</v>
      </c>
      <c r="AN563" t="str">
        <f t="shared" si="8"/>
        <v>1250118526-1-207948615073-4-213978582275-2025-12-01T00:00:00.000+00:00-2025-12-31T00:00:00.000+00:00</v>
      </c>
    </row>
    <row r="564" spans="1:40" hidden="1" x14ac:dyDescent="0.35">
      <c r="A564" t="s">
        <v>530</v>
      </c>
      <c r="B564" s="2">
        <v>1250118526</v>
      </c>
      <c r="C564" s="1">
        <v>45992</v>
      </c>
      <c r="D564" t="s">
        <v>531</v>
      </c>
      <c r="E564" t="s">
        <v>40</v>
      </c>
      <c r="F564" t="s">
        <v>566</v>
      </c>
      <c r="G564">
        <v>556648</v>
      </c>
      <c r="H564" t="s">
        <v>533</v>
      </c>
      <c r="I564">
        <v>7</v>
      </c>
      <c r="J564" t="s">
        <v>71</v>
      </c>
      <c r="K564" t="s">
        <v>622</v>
      </c>
      <c r="L564">
        <v>1</v>
      </c>
      <c r="M564">
        <v>-50316.78</v>
      </c>
      <c r="N564">
        <v>-50316.78</v>
      </c>
      <c r="O564" t="s">
        <v>611</v>
      </c>
      <c r="P564" t="s">
        <v>568</v>
      </c>
      <c r="Q564" t="s">
        <v>73</v>
      </c>
      <c r="R564" t="s">
        <v>60</v>
      </c>
      <c r="S564" t="s">
        <v>612</v>
      </c>
      <c r="T564" s="3">
        <v>21983962</v>
      </c>
      <c r="U564">
        <v>12</v>
      </c>
      <c r="V564">
        <v>60</v>
      </c>
      <c r="W564">
        <v>12</v>
      </c>
      <c r="X564" t="s">
        <v>614</v>
      </c>
      <c r="Y564" t="s">
        <v>75</v>
      </c>
      <c r="Z564" s="1">
        <v>45987</v>
      </c>
      <c r="AA564" s="1">
        <v>2958464</v>
      </c>
      <c r="AB564" s="1">
        <v>45992</v>
      </c>
      <c r="AC564" t="s">
        <v>538</v>
      </c>
      <c r="AD564" t="s">
        <v>539</v>
      </c>
      <c r="AE564" s="1">
        <v>44559</v>
      </c>
      <c r="AF564" t="s">
        <v>69</v>
      </c>
      <c r="AG564" t="s">
        <v>62</v>
      </c>
      <c r="AH564" t="s">
        <v>63</v>
      </c>
      <c r="AK564" t="s">
        <v>57</v>
      </c>
      <c r="AL564" t="s">
        <v>70</v>
      </c>
      <c r="AN564" t="str">
        <f t="shared" si="8"/>
        <v>1250118526-1-207948615073-21983962-2025-12-01T00:00:00.000+00:00-2025-12-31T00:00:00.000+00:00</v>
      </c>
    </row>
    <row r="565" spans="1:40" hidden="1" x14ac:dyDescent="0.35">
      <c r="A565" t="s">
        <v>530</v>
      </c>
      <c r="B565" s="2">
        <v>1250118526</v>
      </c>
      <c r="C565" s="1">
        <v>45992</v>
      </c>
      <c r="D565" t="s">
        <v>531</v>
      </c>
      <c r="E565" t="s">
        <v>40</v>
      </c>
      <c r="F565" t="s">
        <v>566</v>
      </c>
      <c r="G565">
        <v>556648</v>
      </c>
      <c r="H565" t="s">
        <v>533</v>
      </c>
      <c r="I565">
        <v>8</v>
      </c>
      <c r="J565" t="s">
        <v>64</v>
      </c>
      <c r="K565" t="s">
        <v>623</v>
      </c>
      <c r="L565">
        <v>1</v>
      </c>
      <c r="M565">
        <v>-50316.78</v>
      </c>
      <c r="N565">
        <v>-50316.78</v>
      </c>
      <c r="O565" t="s">
        <v>611</v>
      </c>
      <c r="P565" t="s">
        <v>568</v>
      </c>
      <c r="Q565" t="s">
        <v>66</v>
      </c>
      <c r="R565" t="s">
        <v>60</v>
      </c>
      <c r="S565" t="s">
        <v>612</v>
      </c>
      <c r="T565" s="3" t="s">
        <v>624</v>
      </c>
      <c r="U565">
        <v>12</v>
      </c>
      <c r="V565">
        <v>60</v>
      </c>
      <c r="W565">
        <v>12</v>
      </c>
      <c r="X565" t="s">
        <v>614</v>
      </c>
      <c r="Y565" t="s">
        <v>68</v>
      </c>
      <c r="Z565" s="1">
        <v>45987</v>
      </c>
      <c r="AA565" s="1">
        <v>2958464</v>
      </c>
      <c r="AB565" s="1">
        <v>45992</v>
      </c>
      <c r="AC565" t="s">
        <v>538</v>
      </c>
      <c r="AD565" t="s">
        <v>539</v>
      </c>
      <c r="AE565" s="1">
        <v>44559</v>
      </c>
      <c r="AF565" t="s">
        <v>69</v>
      </c>
      <c r="AG565" t="s">
        <v>62</v>
      </c>
      <c r="AH565" t="s">
        <v>63</v>
      </c>
      <c r="AK565" t="s">
        <v>57</v>
      </c>
      <c r="AL565" t="s">
        <v>70</v>
      </c>
      <c r="AN565" t="str">
        <f t="shared" si="8"/>
        <v>1250118526-1-207948615073-4-213822993505-2025-12-01T00:00:00.000+00:00-2025-12-31T00:00:00.000+00:00</v>
      </c>
    </row>
    <row r="566" spans="1:40" hidden="1" x14ac:dyDescent="0.35">
      <c r="A566" t="s">
        <v>530</v>
      </c>
      <c r="B566" s="2">
        <v>1250118526</v>
      </c>
      <c r="C566" s="1">
        <v>45992</v>
      </c>
      <c r="D566" t="s">
        <v>531</v>
      </c>
      <c r="E566" t="s">
        <v>40</v>
      </c>
      <c r="F566" t="s">
        <v>566</v>
      </c>
      <c r="G566">
        <v>556648</v>
      </c>
      <c r="H566" t="s">
        <v>533</v>
      </c>
      <c r="I566">
        <v>9</v>
      </c>
      <c r="J566" t="s">
        <v>71</v>
      </c>
      <c r="K566" t="s">
        <v>622</v>
      </c>
      <c r="L566">
        <v>1</v>
      </c>
      <c r="M566">
        <v>335445.25</v>
      </c>
      <c r="N566">
        <v>335445.25</v>
      </c>
      <c r="O566" t="s">
        <v>611</v>
      </c>
      <c r="P566" t="s">
        <v>568</v>
      </c>
      <c r="Q566" t="s">
        <v>73</v>
      </c>
      <c r="R566" t="s">
        <v>48</v>
      </c>
      <c r="S566" t="s">
        <v>612</v>
      </c>
      <c r="T566" s="3">
        <v>21983962</v>
      </c>
      <c r="U566">
        <v>12</v>
      </c>
      <c r="V566">
        <v>60</v>
      </c>
      <c r="W566">
        <v>12</v>
      </c>
      <c r="X566" t="s">
        <v>614</v>
      </c>
      <c r="Y566" t="s">
        <v>75</v>
      </c>
      <c r="Z566" s="1">
        <v>45987</v>
      </c>
      <c r="AA566" s="1">
        <v>2958464</v>
      </c>
      <c r="AB566" s="1">
        <v>45992</v>
      </c>
      <c r="AC566" t="s">
        <v>538</v>
      </c>
      <c r="AD566" t="s">
        <v>539</v>
      </c>
      <c r="AE566" s="1">
        <v>44559</v>
      </c>
      <c r="AF566" t="s">
        <v>69</v>
      </c>
      <c r="AG566" t="s">
        <v>62</v>
      </c>
      <c r="AH566" t="s">
        <v>55</v>
      </c>
      <c r="AK566" t="s">
        <v>57</v>
      </c>
      <c r="AL566" t="s">
        <v>70</v>
      </c>
      <c r="AN566" t="str">
        <f t="shared" si="8"/>
        <v>1250118526-1-207948615073-21983962-2025-12-01T00:00:00.000+00:00-2025-12-31T00:00:00.000+00:00</v>
      </c>
    </row>
    <row r="567" spans="1:40" hidden="1" x14ac:dyDescent="0.35">
      <c r="A567" t="s">
        <v>530</v>
      </c>
      <c r="B567" s="2">
        <v>1250118526</v>
      </c>
      <c r="C567" s="1">
        <v>45992</v>
      </c>
      <c r="D567" t="s">
        <v>531</v>
      </c>
      <c r="E567" t="s">
        <v>40</v>
      </c>
      <c r="F567" t="s">
        <v>566</v>
      </c>
      <c r="G567">
        <v>556648</v>
      </c>
      <c r="H567" t="s">
        <v>533</v>
      </c>
      <c r="I567">
        <v>10</v>
      </c>
      <c r="J567" t="s">
        <v>64</v>
      </c>
      <c r="K567" t="s">
        <v>623</v>
      </c>
      <c r="L567">
        <v>1</v>
      </c>
      <c r="M567">
        <v>335445.25</v>
      </c>
      <c r="N567">
        <v>335445.25</v>
      </c>
      <c r="O567" t="s">
        <v>611</v>
      </c>
      <c r="P567" t="s">
        <v>568</v>
      </c>
      <c r="Q567" t="s">
        <v>66</v>
      </c>
      <c r="R567" t="s">
        <v>48</v>
      </c>
      <c r="S567" t="s">
        <v>612</v>
      </c>
      <c r="T567" s="3" t="s">
        <v>624</v>
      </c>
      <c r="U567">
        <v>12</v>
      </c>
      <c r="V567">
        <v>60</v>
      </c>
      <c r="W567">
        <v>12</v>
      </c>
      <c r="X567" t="s">
        <v>614</v>
      </c>
      <c r="Y567" t="s">
        <v>68</v>
      </c>
      <c r="Z567" s="1">
        <v>45987</v>
      </c>
      <c r="AA567" s="1">
        <v>2958464</v>
      </c>
      <c r="AB567" s="1">
        <v>45992</v>
      </c>
      <c r="AC567" t="s">
        <v>538</v>
      </c>
      <c r="AD567" t="s">
        <v>539</v>
      </c>
      <c r="AE567" s="1">
        <v>44559</v>
      </c>
      <c r="AF567" t="s">
        <v>69</v>
      </c>
      <c r="AG567" t="s">
        <v>62</v>
      </c>
      <c r="AH567" t="s">
        <v>55</v>
      </c>
      <c r="AK567" t="s">
        <v>57</v>
      </c>
      <c r="AL567" t="s">
        <v>70</v>
      </c>
      <c r="AN567" t="str">
        <f t="shared" si="8"/>
        <v>1250118526-1-207948615073-4-213822993505-2025-12-01T00:00:00.000+00:00-2025-12-31T00:00:00.000+00:00</v>
      </c>
    </row>
    <row r="568" spans="1:40" hidden="1" x14ac:dyDescent="0.35">
      <c r="A568" t="s">
        <v>530</v>
      </c>
      <c r="B568" s="2">
        <v>1250118526</v>
      </c>
      <c r="C568" s="1">
        <v>45992</v>
      </c>
      <c r="D568" t="s">
        <v>531</v>
      </c>
      <c r="E568" t="s">
        <v>40</v>
      </c>
      <c r="F568" t="s">
        <v>566</v>
      </c>
      <c r="G568">
        <v>556648</v>
      </c>
      <c r="H568" t="s">
        <v>533</v>
      </c>
      <c r="I568">
        <v>11</v>
      </c>
      <c r="J568" t="s">
        <v>609</v>
      </c>
      <c r="K568" t="s">
        <v>610</v>
      </c>
      <c r="L568">
        <v>1</v>
      </c>
      <c r="M568">
        <v>1935.32</v>
      </c>
      <c r="N568">
        <v>1935.32</v>
      </c>
      <c r="O568" t="s">
        <v>611</v>
      </c>
      <c r="P568" t="s">
        <v>568</v>
      </c>
      <c r="Q568" t="s">
        <v>47</v>
      </c>
      <c r="R568" t="s">
        <v>48</v>
      </c>
      <c r="S568" t="s">
        <v>612</v>
      </c>
      <c r="T568" s="3" t="s">
        <v>613</v>
      </c>
      <c r="U568">
        <v>12</v>
      </c>
      <c r="V568">
        <v>60</v>
      </c>
      <c r="W568">
        <v>12</v>
      </c>
      <c r="X568" t="s">
        <v>614</v>
      </c>
      <c r="Y568" t="s">
        <v>615</v>
      </c>
      <c r="Z568" s="1">
        <v>44571</v>
      </c>
      <c r="AA568" s="1">
        <v>2958464</v>
      </c>
      <c r="AB568" s="1">
        <v>45992</v>
      </c>
      <c r="AC568" t="s">
        <v>538</v>
      </c>
      <c r="AD568" t="s">
        <v>539</v>
      </c>
      <c r="AE568" s="1">
        <v>44571</v>
      </c>
      <c r="AF568" t="s">
        <v>53</v>
      </c>
      <c r="AG568" t="s">
        <v>62</v>
      </c>
      <c r="AH568" t="s">
        <v>55</v>
      </c>
      <c r="AK568" t="s">
        <v>57</v>
      </c>
      <c r="AL568" t="s">
        <v>70</v>
      </c>
      <c r="AN568" t="str">
        <f t="shared" si="8"/>
        <v>1250118526-1-207948615073-4-213978754095-2025-12-01T00:00:00.000+00:00-2025-12-31T00:00:00.000+00:00</v>
      </c>
    </row>
    <row r="569" spans="1:40" hidden="1" x14ac:dyDescent="0.35">
      <c r="A569" t="s">
        <v>530</v>
      </c>
      <c r="B569" s="2">
        <v>1250118526</v>
      </c>
      <c r="C569" s="1">
        <v>45992</v>
      </c>
      <c r="D569" t="s">
        <v>531</v>
      </c>
      <c r="E569" t="s">
        <v>40</v>
      </c>
      <c r="F569" t="s">
        <v>566</v>
      </c>
      <c r="G569">
        <v>556648</v>
      </c>
      <c r="H569" t="s">
        <v>533</v>
      </c>
      <c r="I569">
        <v>12</v>
      </c>
      <c r="J569" t="s">
        <v>609</v>
      </c>
      <c r="K569" t="s">
        <v>610</v>
      </c>
      <c r="L569">
        <v>1</v>
      </c>
      <c r="M569">
        <v>-1838.56</v>
      </c>
      <c r="N569">
        <v>-1838.56</v>
      </c>
      <c r="O569" t="s">
        <v>611</v>
      </c>
      <c r="P569" t="s">
        <v>568</v>
      </c>
      <c r="Q569" t="s">
        <v>47</v>
      </c>
      <c r="R569" t="s">
        <v>60</v>
      </c>
      <c r="S569" t="s">
        <v>612</v>
      </c>
      <c r="T569" s="3" t="s">
        <v>621</v>
      </c>
      <c r="U569">
        <v>12</v>
      </c>
      <c r="V569">
        <v>60</v>
      </c>
      <c r="W569">
        <v>12</v>
      </c>
      <c r="X569" t="s">
        <v>614</v>
      </c>
      <c r="Y569" t="s">
        <v>615</v>
      </c>
      <c r="Z569" s="1">
        <v>44571</v>
      </c>
      <c r="AA569" s="1">
        <v>2958464</v>
      </c>
      <c r="AB569" s="1">
        <v>45992</v>
      </c>
      <c r="AC569" t="s">
        <v>538</v>
      </c>
      <c r="AD569" t="s">
        <v>539</v>
      </c>
      <c r="AE569" s="1">
        <v>44571</v>
      </c>
      <c r="AF569" t="s">
        <v>53</v>
      </c>
      <c r="AG569" t="s">
        <v>62</v>
      </c>
      <c r="AH569" t="s">
        <v>63</v>
      </c>
      <c r="AK569" t="s">
        <v>57</v>
      </c>
      <c r="AL569" t="s">
        <v>70</v>
      </c>
      <c r="AN569" t="str">
        <f t="shared" si="8"/>
        <v>1250118526-1-207948615073-4-213978823145-2025-12-01T00:00:00.000+00:00-2025-12-31T00:00:00.000+00:00</v>
      </c>
    </row>
    <row r="570" spans="1:40" hidden="1" x14ac:dyDescent="0.35">
      <c r="A570" t="s">
        <v>530</v>
      </c>
      <c r="B570" s="2">
        <v>1250118527</v>
      </c>
      <c r="C570" s="1">
        <v>45992</v>
      </c>
      <c r="D570" t="s">
        <v>531</v>
      </c>
      <c r="E570" t="s">
        <v>40</v>
      </c>
      <c r="F570" t="s">
        <v>566</v>
      </c>
      <c r="G570">
        <v>556648</v>
      </c>
      <c r="H570" t="s">
        <v>533</v>
      </c>
      <c r="I570">
        <v>1</v>
      </c>
      <c r="J570" t="s">
        <v>625</v>
      </c>
      <c r="K570" t="s">
        <v>626</v>
      </c>
      <c r="L570">
        <v>1</v>
      </c>
      <c r="M570">
        <v>-0.62</v>
      </c>
      <c r="N570">
        <v>-0.62</v>
      </c>
      <c r="O570" t="s">
        <v>627</v>
      </c>
      <c r="P570" t="s">
        <v>568</v>
      </c>
      <c r="Q570" t="s">
        <v>159</v>
      </c>
      <c r="R570" t="s">
        <v>60</v>
      </c>
      <c r="S570" t="s">
        <v>628</v>
      </c>
      <c r="T570" s="3" t="s">
        <v>629</v>
      </c>
      <c r="U570">
        <v>36</v>
      </c>
      <c r="V570">
        <v>36</v>
      </c>
      <c r="W570">
        <v>12</v>
      </c>
      <c r="X570" t="s">
        <v>537</v>
      </c>
      <c r="Y570" t="s">
        <v>630</v>
      </c>
      <c r="Z570" s="1">
        <v>43684</v>
      </c>
      <c r="AA570" s="1">
        <v>2958464</v>
      </c>
      <c r="AB570" s="1">
        <v>45992</v>
      </c>
      <c r="AC570" t="s">
        <v>538</v>
      </c>
      <c r="AD570" t="s">
        <v>539</v>
      </c>
      <c r="AE570" s="1">
        <v>43684</v>
      </c>
      <c r="AF570" t="s">
        <v>53</v>
      </c>
      <c r="AG570" t="s">
        <v>62</v>
      </c>
      <c r="AH570" t="s">
        <v>63</v>
      </c>
      <c r="AJ570" t="s">
        <v>631</v>
      </c>
      <c r="AK570" t="s">
        <v>57</v>
      </c>
      <c r="AL570" t="s">
        <v>70</v>
      </c>
      <c r="AN570" t="str">
        <f t="shared" si="8"/>
        <v>1250118527-1-186795402050-4-190825561565-2025-12-01T00:00:00.000+00:00-2025-12-31T00:00:00.000+00:00</v>
      </c>
    </row>
    <row r="571" spans="1:40" hidden="1" x14ac:dyDescent="0.35">
      <c r="A571" t="s">
        <v>530</v>
      </c>
      <c r="B571" s="2">
        <v>1250118527</v>
      </c>
      <c r="C571" s="1">
        <v>45992</v>
      </c>
      <c r="D571" t="s">
        <v>531</v>
      </c>
      <c r="E571" t="s">
        <v>40</v>
      </c>
      <c r="F571" t="s">
        <v>566</v>
      </c>
      <c r="G571">
        <v>556648</v>
      </c>
      <c r="H571" t="s">
        <v>533</v>
      </c>
      <c r="I571">
        <v>2</v>
      </c>
      <c r="J571" t="s">
        <v>625</v>
      </c>
      <c r="K571" t="s">
        <v>626</v>
      </c>
      <c r="L571">
        <v>1</v>
      </c>
      <c r="M571">
        <v>4.0999999999999996</v>
      </c>
      <c r="N571">
        <v>4.0999999999999996</v>
      </c>
      <c r="O571" t="s">
        <v>627</v>
      </c>
      <c r="P571" t="s">
        <v>568</v>
      </c>
      <c r="Q571" t="s">
        <v>159</v>
      </c>
      <c r="R571" t="s">
        <v>48</v>
      </c>
      <c r="S571" t="s">
        <v>628</v>
      </c>
      <c r="T571" s="3" t="s">
        <v>629</v>
      </c>
      <c r="U571">
        <v>36</v>
      </c>
      <c r="V571">
        <v>36</v>
      </c>
      <c r="W571">
        <v>12</v>
      </c>
      <c r="X571" t="s">
        <v>537</v>
      </c>
      <c r="Y571" t="s">
        <v>630</v>
      </c>
      <c r="Z571" s="1">
        <v>43684</v>
      </c>
      <c r="AA571" s="1">
        <v>2958464</v>
      </c>
      <c r="AB571" s="1">
        <v>45992</v>
      </c>
      <c r="AC571" t="s">
        <v>538</v>
      </c>
      <c r="AD571" t="s">
        <v>539</v>
      </c>
      <c r="AE571" s="1">
        <v>43684</v>
      </c>
      <c r="AF571" t="s">
        <v>53</v>
      </c>
      <c r="AG571" t="s">
        <v>62</v>
      </c>
      <c r="AH571" t="s">
        <v>55</v>
      </c>
      <c r="AJ571" t="s">
        <v>631</v>
      </c>
      <c r="AK571" t="s">
        <v>57</v>
      </c>
      <c r="AL571" t="s">
        <v>70</v>
      </c>
      <c r="AN571" t="str">
        <f t="shared" si="8"/>
        <v>1250118527-1-186795402050-4-190825561565-2025-12-01T00:00:00.000+00:00-2025-12-31T00:00:00.000+00:00</v>
      </c>
    </row>
    <row r="572" spans="1:40" hidden="1" x14ac:dyDescent="0.35">
      <c r="A572" t="s">
        <v>530</v>
      </c>
      <c r="B572" s="2">
        <v>1250118527</v>
      </c>
      <c r="C572" s="1">
        <v>45992</v>
      </c>
      <c r="D572" t="s">
        <v>531</v>
      </c>
      <c r="E572" t="s">
        <v>40</v>
      </c>
      <c r="F572" t="s">
        <v>566</v>
      </c>
      <c r="G572">
        <v>556648</v>
      </c>
      <c r="H572" t="s">
        <v>533</v>
      </c>
      <c r="I572">
        <v>3</v>
      </c>
      <c r="J572" t="s">
        <v>632</v>
      </c>
      <c r="K572" t="s">
        <v>633</v>
      </c>
      <c r="L572">
        <v>2</v>
      </c>
      <c r="M572">
        <v>-4.4950000000000001</v>
      </c>
      <c r="N572">
        <v>-8.99</v>
      </c>
      <c r="O572" t="s">
        <v>627</v>
      </c>
      <c r="P572" t="s">
        <v>568</v>
      </c>
      <c r="Q572" t="s">
        <v>159</v>
      </c>
      <c r="R572" t="s">
        <v>60</v>
      </c>
      <c r="S572" t="s">
        <v>628</v>
      </c>
      <c r="T572" s="3" t="s">
        <v>634</v>
      </c>
      <c r="U572">
        <v>36</v>
      </c>
      <c r="V572">
        <v>36</v>
      </c>
      <c r="W572">
        <v>12</v>
      </c>
      <c r="X572" t="s">
        <v>537</v>
      </c>
      <c r="Y572" t="s">
        <v>635</v>
      </c>
      <c r="Z572" s="1">
        <v>43684</v>
      </c>
      <c r="AA572" s="1">
        <v>2958464</v>
      </c>
      <c r="AB572" s="1">
        <v>45992</v>
      </c>
      <c r="AC572" t="s">
        <v>538</v>
      </c>
      <c r="AD572" t="s">
        <v>539</v>
      </c>
      <c r="AE572" s="1">
        <v>43684</v>
      </c>
      <c r="AF572" t="s">
        <v>53</v>
      </c>
      <c r="AG572" t="s">
        <v>62</v>
      </c>
      <c r="AH572" t="s">
        <v>63</v>
      </c>
      <c r="AJ572" t="s">
        <v>631</v>
      </c>
      <c r="AK572" t="s">
        <v>57</v>
      </c>
      <c r="AL572" t="s">
        <v>70</v>
      </c>
      <c r="AN572" t="str">
        <f t="shared" si="8"/>
        <v>1250118527-1-186795402050-4-190807692903-2025-12-01T00:00:00.000+00:00-2025-12-31T00:00:00.000+00:00</v>
      </c>
    </row>
    <row r="573" spans="1:40" hidden="1" x14ac:dyDescent="0.35">
      <c r="A573" t="s">
        <v>530</v>
      </c>
      <c r="B573" s="2">
        <v>1250118527</v>
      </c>
      <c r="C573" s="1">
        <v>45992</v>
      </c>
      <c r="D573" t="s">
        <v>531</v>
      </c>
      <c r="E573" t="s">
        <v>40</v>
      </c>
      <c r="F573" t="s">
        <v>566</v>
      </c>
      <c r="G573">
        <v>556648</v>
      </c>
      <c r="H573" t="s">
        <v>533</v>
      </c>
      <c r="I573">
        <v>3</v>
      </c>
      <c r="J573" t="s">
        <v>632</v>
      </c>
      <c r="K573" t="s">
        <v>633</v>
      </c>
      <c r="L573">
        <v>2</v>
      </c>
      <c r="M573">
        <v>-4.4950000000000001</v>
      </c>
      <c r="N573">
        <v>-8.99</v>
      </c>
      <c r="O573" t="s">
        <v>627</v>
      </c>
      <c r="P573" t="s">
        <v>568</v>
      </c>
      <c r="Q573" t="s">
        <v>159</v>
      </c>
      <c r="R573" t="s">
        <v>60</v>
      </c>
      <c r="S573" t="s">
        <v>628</v>
      </c>
      <c r="T573" s="3" t="s">
        <v>636</v>
      </c>
      <c r="U573">
        <v>36</v>
      </c>
      <c r="V573">
        <v>36</v>
      </c>
      <c r="W573">
        <v>12</v>
      </c>
      <c r="X573" t="s">
        <v>537</v>
      </c>
      <c r="Y573" t="s">
        <v>635</v>
      </c>
      <c r="Z573" s="1">
        <v>43684</v>
      </c>
      <c r="AA573" s="1">
        <v>2958464</v>
      </c>
      <c r="AB573" s="1">
        <v>45992</v>
      </c>
      <c r="AC573" t="s">
        <v>538</v>
      </c>
      <c r="AD573" t="s">
        <v>539</v>
      </c>
      <c r="AE573" s="1">
        <v>43684</v>
      </c>
      <c r="AF573" t="s">
        <v>53</v>
      </c>
      <c r="AG573" t="s">
        <v>62</v>
      </c>
      <c r="AH573" t="s">
        <v>63</v>
      </c>
      <c r="AJ573" t="s">
        <v>631</v>
      </c>
      <c r="AK573" t="s">
        <v>57</v>
      </c>
      <c r="AL573" t="s">
        <v>70</v>
      </c>
      <c r="AN573" t="str">
        <f t="shared" si="8"/>
        <v>1250118527-1-186795402050-4-190809924142-2025-12-01T00:00:00.000+00:00-2025-12-31T00:00:00.000+00:00</v>
      </c>
    </row>
    <row r="574" spans="1:40" hidden="1" x14ac:dyDescent="0.35">
      <c r="A574" t="s">
        <v>530</v>
      </c>
      <c r="B574" s="2">
        <v>1250118527</v>
      </c>
      <c r="C574" s="1">
        <v>45992</v>
      </c>
      <c r="D574" t="s">
        <v>531</v>
      </c>
      <c r="E574" t="s">
        <v>40</v>
      </c>
      <c r="F574" t="s">
        <v>566</v>
      </c>
      <c r="G574">
        <v>556648</v>
      </c>
      <c r="H574" t="s">
        <v>533</v>
      </c>
      <c r="I574">
        <v>4</v>
      </c>
      <c r="J574" t="s">
        <v>632</v>
      </c>
      <c r="K574" t="s">
        <v>633</v>
      </c>
      <c r="L574">
        <v>2</v>
      </c>
      <c r="M574">
        <v>29.975000000000001</v>
      </c>
      <c r="N574">
        <v>59.95</v>
      </c>
      <c r="O574" t="s">
        <v>627</v>
      </c>
      <c r="P574" t="s">
        <v>568</v>
      </c>
      <c r="Q574" t="s">
        <v>159</v>
      </c>
      <c r="R574" t="s">
        <v>48</v>
      </c>
      <c r="S574" t="s">
        <v>628</v>
      </c>
      <c r="T574" s="3" t="s">
        <v>636</v>
      </c>
      <c r="U574">
        <v>36</v>
      </c>
      <c r="V574">
        <v>36</v>
      </c>
      <c r="W574">
        <v>12</v>
      </c>
      <c r="X574" t="s">
        <v>537</v>
      </c>
      <c r="Y574" t="s">
        <v>635</v>
      </c>
      <c r="Z574" s="1">
        <v>43684</v>
      </c>
      <c r="AA574" s="1">
        <v>2958464</v>
      </c>
      <c r="AB574" s="1">
        <v>45992</v>
      </c>
      <c r="AC574" t="s">
        <v>538</v>
      </c>
      <c r="AD574" t="s">
        <v>539</v>
      </c>
      <c r="AE574" s="1">
        <v>43684</v>
      </c>
      <c r="AF574" t="s">
        <v>53</v>
      </c>
      <c r="AG574" t="s">
        <v>62</v>
      </c>
      <c r="AH574" t="s">
        <v>55</v>
      </c>
      <c r="AJ574" t="s">
        <v>631</v>
      </c>
      <c r="AK574" t="s">
        <v>57</v>
      </c>
      <c r="AL574" t="s">
        <v>70</v>
      </c>
      <c r="AN574" t="str">
        <f t="shared" si="8"/>
        <v>1250118527-1-186795402050-4-190809924142-2025-12-01T00:00:00.000+00:00-2025-12-31T00:00:00.000+00:00</v>
      </c>
    </row>
    <row r="575" spans="1:40" hidden="1" x14ac:dyDescent="0.35">
      <c r="A575" t="s">
        <v>530</v>
      </c>
      <c r="B575" s="2">
        <v>1250118527</v>
      </c>
      <c r="C575" s="1">
        <v>45992</v>
      </c>
      <c r="D575" t="s">
        <v>531</v>
      </c>
      <c r="E575" t="s">
        <v>40</v>
      </c>
      <c r="F575" t="s">
        <v>566</v>
      </c>
      <c r="G575">
        <v>556648</v>
      </c>
      <c r="H575" t="s">
        <v>533</v>
      </c>
      <c r="I575">
        <v>4</v>
      </c>
      <c r="J575" t="s">
        <v>632</v>
      </c>
      <c r="K575" t="s">
        <v>633</v>
      </c>
      <c r="L575">
        <v>2</v>
      </c>
      <c r="M575">
        <v>29.975000000000001</v>
      </c>
      <c r="N575">
        <v>59.95</v>
      </c>
      <c r="O575" t="s">
        <v>627</v>
      </c>
      <c r="P575" t="s">
        <v>568</v>
      </c>
      <c r="Q575" t="s">
        <v>159</v>
      </c>
      <c r="R575" t="s">
        <v>48</v>
      </c>
      <c r="S575" t="s">
        <v>628</v>
      </c>
      <c r="T575" s="3" t="s">
        <v>634</v>
      </c>
      <c r="U575">
        <v>36</v>
      </c>
      <c r="V575">
        <v>36</v>
      </c>
      <c r="W575">
        <v>12</v>
      </c>
      <c r="X575" t="s">
        <v>537</v>
      </c>
      <c r="Y575" t="s">
        <v>635</v>
      </c>
      <c r="Z575" s="1">
        <v>43684</v>
      </c>
      <c r="AA575" s="1">
        <v>2958464</v>
      </c>
      <c r="AB575" s="1">
        <v>45992</v>
      </c>
      <c r="AC575" t="s">
        <v>538</v>
      </c>
      <c r="AD575" t="s">
        <v>539</v>
      </c>
      <c r="AE575" s="1">
        <v>43684</v>
      </c>
      <c r="AF575" t="s">
        <v>53</v>
      </c>
      <c r="AG575" t="s">
        <v>62</v>
      </c>
      <c r="AH575" t="s">
        <v>55</v>
      </c>
      <c r="AJ575" t="s">
        <v>631</v>
      </c>
      <c r="AK575" t="s">
        <v>57</v>
      </c>
      <c r="AL575" t="s">
        <v>70</v>
      </c>
      <c r="AN575" t="str">
        <f t="shared" si="8"/>
        <v>1250118527-1-186795402050-4-190807692903-2025-12-01T00:00:00.000+00:00-2025-12-31T00:00:00.000+00:00</v>
      </c>
    </row>
    <row r="576" spans="1:40" hidden="1" x14ac:dyDescent="0.35">
      <c r="A576" t="s">
        <v>530</v>
      </c>
      <c r="B576" s="2">
        <v>1250118537</v>
      </c>
      <c r="C576" s="1">
        <v>45992</v>
      </c>
      <c r="D576" t="s">
        <v>531</v>
      </c>
      <c r="E576" t="s">
        <v>40</v>
      </c>
      <c r="F576" t="s">
        <v>566</v>
      </c>
      <c r="G576">
        <v>556648</v>
      </c>
      <c r="H576" t="s">
        <v>533</v>
      </c>
      <c r="I576">
        <v>1</v>
      </c>
      <c r="J576" t="s">
        <v>43</v>
      </c>
      <c r="K576" t="s">
        <v>93</v>
      </c>
      <c r="L576">
        <v>1</v>
      </c>
      <c r="M576">
        <v>-106.09</v>
      </c>
      <c r="N576">
        <v>-106.09</v>
      </c>
      <c r="O576" t="s">
        <v>534</v>
      </c>
      <c r="P576" t="s">
        <v>568</v>
      </c>
      <c r="Q576" t="s">
        <v>47</v>
      </c>
      <c r="R576" t="s">
        <v>60</v>
      </c>
      <c r="S576" t="s">
        <v>536</v>
      </c>
      <c r="T576" s="3">
        <v>21942492</v>
      </c>
      <c r="U576">
        <v>12</v>
      </c>
      <c r="V576">
        <v>36</v>
      </c>
      <c r="W576">
        <v>12</v>
      </c>
      <c r="X576" t="s">
        <v>537</v>
      </c>
      <c r="Y576" t="s">
        <v>50</v>
      </c>
      <c r="Z576" s="1">
        <v>45413</v>
      </c>
      <c r="AA576" s="1">
        <v>2958464</v>
      </c>
      <c r="AB576" s="1">
        <v>45992</v>
      </c>
      <c r="AC576" t="s">
        <v>538</v>
      </c>
      <c r="AD576" t="s">
        <v>539</v>
      </c>
      <c r="AE576" s="1">
        <v>44470</v>
      </c>
      <c r="AF576" t="s">
        <v>53</v>
      </c>
      <c r="AG576" t="s">
        <v>62</v>
      </c>
      <c r="AH576" t="s">
        <v>63</v>
      </c>
      <c r="AK576" t="s">
        <v>57</v>
      </c>
      <c r="AL576" t="s">
        <v>70</v>
      </c>
      <c r="AN576" t="str">
        <f t="shared" si="8"/>
        <v>1250118537-1-233556980200-21942492-2025-12-01T00:00:00.000+00:00-2025-12-31T00:00:00.000+00:00</v>
      </c>
    </row>
    <row r="577" spans="1:40" hidden="1" x14ac:dyDescent="0.35">
      <c r="A577" t="s">
        <v>530</v>
      </c>
      <c r="B577" s="2">
        <v>1250118537</v>
      </c>
      <c r="C577" s="1">
        <v>45992</v>
      </c>
      <c r="D577" t="s">
        <v>531</v>
      </c>
      <c r="E577" t="s">
        <v>40</v>
      </c>
      <c r="F577" t="s">
        <v>566</v>
      </c>
      <c r="G577">
        <v>556648</v>
      </c>
      <c r="H577" t="s">
        <v>533</v>
      </c>
      <c r="I577">
        <v>2</v>
      </c>
      <c r="J577" t="s">
        <v>43</v>
      </c>
      <c r="K577" t="s">
        <v>93</v>
      </c>
      <c r="L577">
        <v>1</v>
      </c>
      <c r="M577">
        <v>707.33</v>
      </c>
      <c r="N577">
        <v>707.33</v>
      </c>
      <c r="O577" t="s">
        <v>534</v>
      </c>
      <c r="P577" t="s">
        <v>568</v>
      </c>
      <c r="Q577" t="s">
        <v>47</v>
      </c>
      <c r="R577" t="s">
        <v>48</v>
      </c>
      <c r="S577" t="s">
        <v>536</v>
      </c>
      <c r="T577" s="3">
        <v>21942492</v>
      </c>
      <c r="U577">
        <v>12</v>
      </c>
      <c r="V577">
        <v>36</v>
      </c>
      <c r="W577">
        <v>12</v>
      </c>
      <c r="X577" t="s">
        <v>537</v>
      </c>
      <c r="Y577" t="s">
        <v>50</v>
      </c>
      <c r="Z577" s="1">
        <v>45413</v>
      </c>
      <c r="AA577" s="1">
        <v>2958464</v>
      </c>
      <c r="AB577" s="1">
        <v>45992</v>
      </c>
      <c r="AC577" t="s">
        <v>538</v>
      </c>
      <c r="AD577" t="s">
        <v>539</v>
      </c>
      <c r="AE577" s="1">
        <v>44470</v>
      </c>
      <c r="AF577" t="s">
        <v>53</v>
      </c>
      <c r="AG577" t="s">
        <v>62</v>
      </c>
      <c r="AH577" t="s">
        <v>55</v>
      </c>
      <c r="AK577" t="s">
        <v>57</v>
      </c>
      <c r="AL577" t="s">
        <v>70</v>
      </c>
      <c r="AN577" t="str">
        <f t="shared" si="8"/>
        <v>1250118537-1-233556980200-21942492-2025-12-01T00:00:00.000+00:00-2025-12-31T00:00:00.000+00:00</v>
      </c>
    </row>
    <row r="578" spans="1:40" hidden="1" x14ac:dyDescent="0.35">
      <c r="A578" t="s">
        <v>530</v>
      </c>
      <c r="B578" s="2">
        <v>1250118537</v>
      </c>
      <c r="C578" s="1">
        <v>45992</v>
      </c>
      <c r="D578" t="s">
        <v>531</v>
      </c>
      <c r="E578" t="s">
        <v>40</v>
      </c>
      <c r="F578" t="s">
        <v>566</v>
      </c>
      <c r="G578">
        <v>556648</v>
      </c>
      <c r="H578" t="s">
        <v>533</v>
      </c>
      <c r="I578">
        <v>3</v>
      </c>
      <c r="J578" t="s">
        <v>43</v>
      </c>
      <c r="K578" t="s">
        <v>93</v>
      </c>
      <c r="L578">
        <v>1</v>
      </c>
      <c r="M578">
        <v>989.12</v>
      </c>
      <c r="N578">
        <v>989.12</v>
      </c>
      <c r="O578" t="s">
        <v>534</v>
      </c>
      <c r="P578" t="s">
        <v>568</v>
      </c>
      <c r="Q578" t="s">
        <v>47</v>
      </c>
      <c r="R578" t="s">
        <v>48</v>
      </c>
      <c r="S578" t="s">
        <v>536</v>
      </c>
      <c r="T578" s="3">
        <v>21378931</v>
      </c>
      <c r="U578">
        <v>12</v>
      </c>
      <c r="V578">
        <v>36</v>
      </c>
      <c r="W578">
        <v>12</v>
      </c>
      <c r="X578" t="s">
        <v>537</v>
      </c>
      <c r="Y578" t="s">
        <v>50</v>
      </c>
      <c r="Z578" s="1">
        <v>45413</v>
      </c>
      <c r="AA578" s="1">
        <v>2958464</v>
      </c>
      <c r="AB578" s="1">
        <v>45992</v>
      </c>
      <c r="AC578" t="s">
        <v>538</v>
      </c>
      <c r="AD578" t="s">
        <v>539</v>
      </c>
      <c r="AE578" s="1">
        <v>43933</v>
      </c>
      <c r="AF578" t="s">
        <v>53</v>
      </c>
      <c r="AG578" t="s">
        <v>62</v>
      </c>
      <c r="AH578" t="s">
        <v>55</v>
      </c>
      <c r="AK578" t="s">
        <v>57</v>
      </c>
      <c r="AL578" t="s">
        <v>70</v>
      </c>
      <c r="AN578" t="str">
        <f t="shared" si="8"/>
        <v>1250118537-1-233556980200-21378931-2025-12-01T00:00:00.000+00:00-2025-12-31T00:00:00.000+00:00</v>
      </c>
    </row>
    <row r="579" spans="1:40" hidden="1" x14ac:dyDescent="0.35">
      <c r="A579" t="s">
        <v>530</v>
      </c>
      <c r="B579" s="2">
        <v>1250118537</v>
      </c>
      <c r="C579" s="1">
        <v>45992</v>
      </c>
      <c r="D579" t="s">
        <v>531</v>
      </c>
      <c r="E579" t="s">
        <v>40</v>
      </c>
      <c r="F579" t="s">
        <v>566</v>
      </c>
      <c r="G579">
        <v>556648</v>
      </c>
      <c r="H579" t="s">
        <v>533</v>
      </c>
      <c r="I579">
        <v>4</v>
      </c>
      <c r="J579" t="s">
        <v>43</v>
      </c>
      <c r="K579" t="s">
        <v>93</v>
      </c>
      <c r="L579">
        <v>1</v>
      </c>
      <c r="M579">
        <v>-148.36000000000001</v>
      </c>
      <c r="N579">
        <v>-148.36000000000001</v>
      </c>
      <c r="O579" t="s">
        <v>534</v>
      </c>
      <c r="P579" t="s">
        <v>568</v>
      </c>
      <c r="Q579" t="s">
        <v>47</v>
      </c>
      <c r="R579" t="s">
        <v>60</v>
      </c>
      <c r="S579" t="s">
        <v>536</v>
      </c>
      <c r="T579" s="3">
        <v>21378931</v>
      </c>
      <c r="U579">
        <v>12</v>
      </c>
      <c r="V579">
        <v>36</v>
      </c>
      <c r="W579">
        <v>12</v>
      </c>
      <c r="X579" t="s">
        <v>537</v>
      </c>
      <c r="Y579" t="s">
        <v>50</v>
      </c>
      <c r="Z579" s="1">
        <v>45413</v>
      </c>
      <c r="AA579" s="1">
        <v>2958464</v>
      </c>
      <c r="AB579" s="1">
        <v>45992</v>
      </c>
      <c r="AC579" t="s">
        <v>538</v>
      </c>
      <c r="AD579" t="s">
        <v>539</v>
      </c>
      <c r="AE579" s="1">
        <v>43933</v>
      </c>
      <c r="AF579" t="s">
        <v>53</v>
      </c>
      <c r="AG579" t="s">
        <v>62</v>
      </c>
      <c r="AH579" t="s">
        <v>63</v>
      </c>
      <c r="AK579" t="s">
        <v>57</v>
      </c>
      <c r="AL579" t="s">
        <v>70</v>
      </c>
      <c r="AN579" t="str">
        <f t="shared" ref="AN579:AN642" si="9">_xlfn.CONCAT(B579,"-",O579,"-",T579,"-",AK579,"-",AL579)</f>
        <v>1250118537-1-233556980200-21378931-2025-12-01T00:00:00.000+00:00-2025-12-31T00:00:00.000+00:00</v>
      </c>
    </row>
    <row r="580" spans="1:40" hidden="1" x14ac:dyDescent="0.35">
      <c r="A580" t="s">
        <v>530</v>
      </c>
      <c r="B580" s="2">
        <v>1250118538</v>
      </c>
      <c r="C580" s="1">
        <v>45992</v>
      </c>
      <c r="D580" t="s">
        <v>531</v>
      </c>
      <c r="E580" t="s">
        <v>40</v>
      </c>
      <c r="F580" t="s">
        <v>566</v>
      </c>
      <c r="G580">
        <v>556648</v>
      </c>
      <c r="H580" t="s">
        <v>533</v>
      </c>
      <c r="I580">
        <v>1</v>
      </c>
      <c r="J580" t="s">
        <v>553</v>
      </c>
      <c r="K580" t="s">
        <v>554</v>
      </c>
      <c r="L580">
        <v>22</v>
      </c>
      <c r="M580">
        <v>491.07549999999998</v>
      </c>
      <c r="N580">
        <v>10803.66</v>
      </c>
      <c r="O580" t="s">
        <v>611</v>
      </c>
      <c r="P580" t="s">
        <v>568</v>
      </c>
      <c r="Q580" t="s">
        <v>159</v>
      </c>
      <c r="R580" t="s">
        <v>48</v>
      </c>
      <c r="S580" t="s">
        <v>637</v>
      </c>
      <c r="T580" s="3" t="s">
        <v>638</v>
      </c>
      <c r="U580">
        <v>12</v>
      </c>
      <c r="V580">
        <v>60</v>
      </c>
      <c r="W580">
        <v>12</v>
      </c>
      <c r="X580" t="s">
        <v>614</v>
      </c>
      <c r="Y580" t="s">
        <v>556</v>
      </c>
      <c r="Z580" s="1">
        <v>45000</v>
      </c>
      <c r="AA580" s="1">
        <v>2958464</v>
      </c>
      <c r="AB580" s="1">
        <v>45992</v>
      </c>
      <c r="AC580" t="s">
        <v>538</v>
      </c>
      <c r="AD580" t="s">
        <v>539</v>
      </c>
      <c r="AE580" s="1">
        <v>44999</v>
      </c>
      <c r="AF580" t="s">
        <v>53</v>
      </c>
      <c r="AG580" t="s">
        <v>62</v>
      </c>
      <c r="AH580" t="s">
        <v>55</v>
      </c>
      <c r="AJ580" t="s">
        <v>639</v>
      </c>
      <c r="AK580" t="s">
        <v>57</v>
      </c>
      <c r="AL580" t="s">
        <v>70</v>
      </c>
      <c r="AN580" t="str">
        <f t="shared" si="9"/>
        <v>1250118538-1-207948615073-4-224786177680-2025-12-01T00:00:00.000+00:00-2025-12-31T00:00:00.000+00:00</v>
      </c>
    </row>
    <row r="581" spans="1:40" hidden="1" x14ac:dyDescent="0.35">
      <c r="A581" t="s">
        <v>530</v>
      </c>
      <c r="B581" s="2">
        <v>1250118538</v>
      </c>
      <c r="C581" s="1">
        <v>45992</v>
      </c>
      <c r="D581" t="s">
        <v>531</v>
      </c>
      <c r="E581" t="s">
        <v>40</v>
      </c>
      <c r="F581" t="s">
        <v>566</v>
      </c>
      <c r="G581">
        <v>556648</v>
      </c>
      <c r="H581" t="s">
        <v>533</v>
      </c>
      <c r="I581">
        <v>1</v>
      </c>
      <c r="J581" t="s">
        <v>553</v>
      </c>
      <c r="K581" t="s">
        <v>554</v>
      </c>
      <c r="L581">
        <v>22</v>
      </c>
      <c r="M581">
        <v>491.07549999999998</v>
      </c>
      <c r="N581">
        <v>10803.66</v>
      </c>
      <c r="O581" t="s">
        <v>611</v>
      </c>
      <c r="P581" t="s">
        <v>568</v>
      </c>
      <c r="Q581" t="s">
        <v>159</v>
      </c>
      <c r="R581" t="s">
        <v>48</v>
      </c>
      <c r="S581" t="s">
        <v>637</v>
      </c>
      <c r="T581" s="3" t="s">
        <v>640</v>
      </c>
      <c r="U581">
        <v>12</v>
      </c>
      <c r="V581">
        <v>60</v>
      </c>
      <c r="W581">
        <v>12</v>
      </c>
      <c r="X581" t="s">
        <v>614</v>
      </c>
      <c r="Y581" t="s">
        <v>556</v>
      </c>
      <c r="Z581" s="1">
        <v>45000</v>
      </c>
      <c r="AA581" s="1">
        <v>2958464</v>
      </c>
      <c r="AB581" s="1">
        <v>45992</v>
      </c>
      <c r="AC581" t="s">
        <v>538</v>
      </c>
      <c r="AD581" t="s">
        <v>539</v>
      </c>
      <c r="AE581" s="1">
        <v>44999</v>
      </c>
      <c r="AF581" t="s">
        <v>53</v>
      </c>
      <c r="AG581" t="s">
        <v>62</v>
      </c>
      <c r="AH581" t="s">
        <v>55</v>
      </c>
      <c r="AJ581" t="s">
        <v>639</v>
      </c>
      <c r="AK581" t="s">
        <v>57</v>
      </c>
      <c r="AL581" t="s">
        <v>70</v>
      </c>
      <c r="AN581" t="str">
        <f t="shared" si="9"/>
        <v>1250118538-1-207948615073-4-224785116860-2025-12-01T00:00:00.000+00:00-2025-12-31T00:00:00.000+00:00</v>
      </c>
    </row>
    <row r="582" spans="1:40" hidden="1" x14ac:dyDescent="0.35">
      <c r="A582" t="s">
        <v>530</v>
      </c>
      <c r="B582" s="2">
        <v>1250118538</v>
      </c>
      <c r="C582" s="1">
        <v>45992</v>
      </c>
      <c r="D582" t="s">
        <v>531</v>
      </c>
      <c r="E582" t="s">
        <v>40</v>
      </c>
      <c r="F582" t="s">
        <v>566</v>
      </c>
      <c r="G582">
        <v>556648</v>
      </c>
      <c r="H582" t="s">
        <v>533</v>
      </c>
      <c r="I582">
        <v>1</v>
      </c>
      <c r="J582" t="s">
        <v>553</v>
      </c>
      <c r="K582" t="s">
        <v>554</v>
      </c>
      <c r="L582">
        <v>22</v>
      </c>
      <c r="M582">
        <v>491.07549999999998</v>
      </c>
      <c r="N582">
        <v>10803.66</v>
      </c>
      <c r="O582" t="s">
        <v>611</v>
      </c>
      <c r="P582" t="s">
        <v>568</v>
      </c>
      <c r="Q582" t="s">
        <v>159</v>
      </c>
      <c r="R582" t="s">
        <v>48</v>
      </c>
      <c r="S582" t="s">
        <v>637</v>
      </c>
      <c r="T582" s="3" t="s">
        <v>641</v>
      </c>
      <c r="U582">
        <v>12</v>
      </c>
      <c r="V582">
        <v>60</v>
      </c>
      <c r="W582">
        <v>12</v>
      </c>
      <c r="X582" t="s">
        <v>614</v>
      </c>
      <c r="Y582" t="s">
        <v>556</v>
      </c>
      <c r="Z582" s="1">
        <v>45000</v>
      </c>
      <c r="AA582" s="1">
        <v>2958464</v>
      </c>
      <c r="AB582" s="1">
        <v>45992</v>
      </c>
      <c r="AC582" t="s">
        <v>538</v>
      </c>
      <c r="AD582" t="s">
        <v>539</v>
      </c>
      <c r="AE582" s="1">
        <v>44999</v>
      </c>
      <c r="AF582" t="s">
        <v>53</v>
      </c>
      <c r="AG582" t="s">
        <v>62</v>
      </c>
      <c r="AH582" t="s">
        <v>55</v>
      </c>
      <c r="AJ582" t="s">
        <v>639</v>
      </c>
      <c r="AK582" t="s">
        <v>57</v>
      </c>
      <c r="AL582" t="s">
        <v>70</v>
      </c>
      <c r="AN582" t="str">
        <f t="shared" si="9"/>
        <v>1250118538-1-207948615073-4-224891621190-2025-12-01T00:00:00.000+00:00-2025-12-31T00:00:00.000+00:00</v>
      </c>
    </row>
    <row r="583" spans="1:40" hidden="1" x14ac:dyDescent="0.35">
      <c r="A583" t="s">
        <v>530</v>
      </c>
      <c r="B583" s="2">
        <v>1250118538</v>
      </c>
      <c r="C583" s="1">
        <v>45992</v>
      </c>
      <c r="D583" t="s">
        <v>531</v>
      </c>
      <c r="E583" t="s">
        <v>40</v>
      </c>
      <c r="F583" t="s">
        <v>566</v>
      </c>
      <c r="G583">
        <v>556648</v>
      </c>
      <c r="H583" t="s">
        <v>533</v>
      </c>
      <c r="I583">
        <v>1</v>
      </c>
      <c r="J583" t="s">
        <v>553</v>
      </c>
      <c r="K583" t="s">
        <v>554</v>
      </c>
      <c r="L583">
        <v>22</v>
      </c>
      <c r="M583">
        <v>491.07549999999998</v>
      </c>
      <c r="N583">
        <v>10803.66</v>
      </c>
      <c r="O583" t="s">
        <v>611</v>
      </c>
      <c r="P583" t="s">
        <v>568</v>
      </c>
      <c r="Q583" t="s">
        <v>159</v>
      </c>
      <c r="R583" t="s">
        <v>48</v>
      </c>
      <c r="S583" t="s">
        <v>637</v>
      </c>
      <c r="T583" s="3" t="s">
        <v>642</v>
      </c>
      <c r="U583">
        <v>12</v>
      </c>
      <c r="V583">
        <v>60</v>
      </c>
      <c r="W583">
        <v>12</v>
      </c>
      <c r="X583" t="s">
        <v>614</v>
      </c>
      <c r="Y583" t="s">
        <v>556</v>
      </c>
      <c r="Z583" s="1">
        <v>45000</v>
      </c>
      <c r="AA583" s="1">
        <v>2958464</v>
      </c>
      <c r="AB583" s="1">
        <v>45992</v>
      </c>
      <c r="AC583" t="s">
        <v>538</v>
      </c>
      <c r="AD583" t="s">
        <v>539</v>
      </c>
      <c r="AE583" s="1">
        <v>44999</v>
      </c>
      <c r="AF583" t="s">
        <v>53</v>
      </c>
      <c r="AG583" t="s">
        <v>62</v>
      </c>
      <c r="AH583" t="s">
        <v>55</v>
      </c>
      <c r="AJ583" t="s">
        <v>639</v>
      </c>
      <c r="AK583" t="s">
        <v>57</v>
      </c>
      <c r="AL583" t="s">
        <v>70</v>
      </c>
      <c r="AN583" t="str">
        <f t="shared" si="9"/>
        <v>1250118538-1-207948615073-4-224945377870-2025-12-01T00:00:00.000+00:00-2025-12-31T00:00:00.000+00:00</v>
      </c>
    </row>
    <row r="584" spans="1:40" hidden="1" x14ac:dyDescent="0.35">
      <c r="A584" t="s">
        <v>530</v>
      </c>
      <c r="B584" s="2">
        <v>1250118538</v>
      </c>
      <c r="C584" s="1">
        <v>45992</v>
      </c>
      <c r="D584" t="s">
        <v>531</v>
      </c>
      <c r="E584" t="s">
        <v>40</v>
      </c>
      <c r="F584" t="s">
        <v>566</v>
      </c>
      <c r="G584">
        <v>556648</v>
      </c>
      <c r="H584" t="s">
        <v>533</v>
      </c>
      <c r="I584">
        <v>1</v>
      </c>
      <c r="J584" t="s">
        <v>553</v>
      </c>
      <c r="K584" t="s">
        <v>554</v>
      </c>
      <c r="L584">
        <v>22</v>
      </c>
      <c r="M584">
        <v>491.07549999999998</v>
      </c>
      <c r="N584">
        <v>10803.66</v>
      </c>
      <c r="O584" t="s">
        <v>611</v>
      </c>
      <c r="P584" t="s">
        <v>568</v>
      </c>
      <c r="Q584" t="s">
        <v>159</v>
      </c>
      <c r="R584" t="s">
        <v>48</v>
      </c>
      <c r="S584" t="s">
        <v>637</v>
      </c>
      <c r="T584" s="3" t="s">
        <v>643</v>
      </c>
      <c r="U584">
        <v>12</v>
      </c>
      <c r="V584">
        <v>60</v>
      </c>
      <c r="W584">
        <v>12</v>
      </c>
      <c r="X584" t="s">
        <v>614</v>
      </c>
      <c r="Y584" t="s">
        <v>556</v>
      </c>
      <c r="Z584" s="1">
        <v>45000</v>
      </c>
      <c r="AA584" s="1">
        <v>2958464</v>
      </c>
      <c r="AB584" s="1">
        <v>45992</v>
      </c>
      <c r="AC584" t="s">
        <v>538</v>
      </c>
      <c r="AD584" t="s">
        <v>539</v>
      </c>
      <c r="AE584" s="1">
        <v>44999</v>
      </c>
      <c r="AF584" t="s">
        <v>53</v>
      </c>
      <c r="AG584" t="s">
        <v>62</v>
      </c>
      <c r="AH584" t="s">
        <v>55</v>
      </c>
      <c r="AJ584" t="s">
        <v>639</v>
      </c>
      <c r="AK584" t="s">
        <v>57</v>
      </c>
      <c r="AL584" t="s">
        <v>70</v>
      </c>
      <c r="AN584" t="str">
        <f t="shared" si="9"/>
        <v>1250118538-1-207948615073-4-224897840510-2025-12-01T00:00:00.000+00:00-2025-12-31T00:00:00.000+00:00</v>
      </c>
    </row>
    <row r="585" spans="1:40" hidden="1" x14ac:dyDescent="0.35">
      <c r="A585" t="s">
        <v>530</v>
      </c>
      <c r="B585" s="2">
        <v>1250118538</v>
      </c>
      <c r="C585" s="1">
        <v>45992</v>
      </c>
      <c r="D585" t="s">
        <v>531</v>
      </c>
      <c r="E585" t="s">
        <v>40</v>
      </c>
      <c r="F585" t="s">
        <v>566</v>
      </c>
      <c r="G585">
        <v>556648</v>
      </c>
      <c r="H585" t="s">
        <v>533</v>
      </c>
      <c r="I585">
        <v>1</v>
      </c>
      <c r="J585" t="s">
        <v>553</v>
      </c>
      <c r="K585" t="s">
        <v>554</v>
      </c>
      <c r="L585">
        <v>22</v>
      </c>
      <c r="M585">
        <v>491.07549999999998</v>
      </c>
      <c r="N585">
        <v>10803.66</v>
      </c>
      <c r="O585" t="s">
        <v>611</v>
      </c>
      <c r="P585" t="s">
        <v>568</v>
      </c>
      <c r="Q585" t="s">
        <v>159</v>
      </c>
      <c r="R585" t="s">
        <v>48</v>
      </c>
      <c r="S585" t="s">
        <v>637</v>
      </c>
      <c r="T585" s="3" t="s">
        <v>644</v>
      </c>
      <c r="U585">
        <v>12</v>
      </c>
      <c r="V585">
        <v>60</v>
      </c>
      <c r="W585">
        <v>12</v>
      </c>
      <c r="X585" t="s">
        <v>614</v>
      </c>
      <c r="Y585" t="s">
        <v>556</v>
      </c>
      <c r="Z585" s="1">
        <v>45000</v>
      </c>
      <c r="AA585" s="1">
        <v>2958464</v>
      </c>
      <c r="AB585" s="1">
        <v>45992</v>
      </c>
      <c r="AC585" t="s">
        <v>538</v>
      </c>
      <c r="AD585" t="s">
        <v>539</v>
      </c>
      <c r="AE585" s="1">
        <v>44999</v>
      </c>
      <c r="AF585" t="s">
        <v>53</v>
      </c>
      <c r="AG585" t="s">
        <v>62</v>
      </c>
      <c r="AH585" t="s">
        <v>55</v>
      </c>
      <c r="AJ585" t="s">
        <v>639</v>
      </c>
      <c r="AK585" t="s">
        <v>57</v>
      </c>
      <c r="AL585" t="s">
        <v>70</v>
      </c>
      <c r="AN585" t="str">
        <f t="shared" si="9"/>
        <v>1250118538-1-207948615073-4-224896726050-2025-12-01T00:00:00.000+00:00-2025-12-31T00:00:00.000+00:00</v>
      </c>
    </row>
    <row r="586" spans="1:40" hidden="1" x14ac:dyDescent="0.35">
      <c r="A586" t="s">
        <v>530</v>
      </c>
      <c r="B586" s="2">
        <v>1250118538</v>
      </c>
      <c r="C586" s="1">
        <v>45992</v>
      </c>
      <c r="D586" t="s">
        <v>531</v>
      </c>
      <c r="E586" t="s">
        <v>40</v>
      </c>
      <c r="F586" t="s">
        <v>566</v>
      </c>
      <c r="G586">
        <v>556648</v>
      </c>
      <c r="H586" t="s">
        <v>533</v>
      </c>
      <c r="I586">
        <v>1</v>
      </c>
      <c r="J586" t="s">
        <v>553</v>
      </c>
      <c r="K586" t="s">
        <v>554</v>
      </c>
      <c r="L586">
        <v>22</v>
      </c>
      <c r="M586">
        <v>491.07549999999998</v>
      </c>
      <c r="N586">
        <v>10803.66</v>
      </c>
      <c r="O586" t="s">
        <v>611</v>
      </c>
      <c r="P586" t="s">
        <v>568</v>
      </c>
      <c r="Q586" t="s">
        <v>159</v>
      </c>
      <c r="R586" t="s">
        <v>48</v>
      </c>
      <c r="S586" t="s">
        <v>637</v>
      </c>
      <c r="T586" s="3" t="s">
        <v>645</v>
      </c>
      <c r="U586">
        <v>12</v>
      </c>
      <c r="V586">
        <v>60</v>
      </c>
      <c r="W586">
        <v>12</v>
      </c>
      <c r="X586" t="s">
        <v>614</v>
      </c>
      <c r="Y586" t="s">
        <v>556</v>
      </c>
      <c r="Z586" s="1">
        <v>45000</v>
      </c>
      <c r="AA586" s="1">
        <v>2958464</v>
      </c>
      <c r="AB586" s="1">
        <v>45992</v>
      </c>
      <c r="AC586" t="s">
        <v>538</v>
      </c>
      <c r="AD586" t="s">
        <v>539</v>
      </c>
      <c r="AE586" s="1">
        <v>44999</v>
      </c>
      <c r="AF586" t="s">
        <v>53</v>
      </c>
      <c r="AG586" t="s">
        <v>62</v>
      </c>
      <c r="AH586" t="s">
        <v>55</v>
      </c>
      <c r="AJ586" t="s">
        <v>639</v>
      </c>
      <c r="AK586" t="s">
        <v>57</v>
      </c>
      <c r="AL586" t="s">
        <v>70</v>
      </c>
      <c r="AN586" t="str">
        <f t="shared" si="9"/>
        <v>1250118538-1-207948615073-4-224945858820-2025-12-01T00:00:00.000+00:00-2025-12-31T00:00:00.000+00:00</v>
      </c>
    </row>
    <row r="587" spans="1:40" hidden="1" x14ac:dyDescent="0.35">
      <c r="A587" t="s">
        <v>530</v>
      </c>
      <c r="B587" s="2">
        <v>1250118538</v>
      </c>
      <c r="C587" s="1">
        <v>45992</v>
      </c>
      <c r="D587" t="s">
        <v>531</v>
      </c>
      <c r="E587" t="s">
        <v>40</v>
      </c>
      <c r="F587" t="s">
        <v>566</v>
      </c>
      <c r="G587">
        <v>556648</v>
      </c>
      <c r="H587" t="s">
        <v>533</v>
      </c>
      <c r="I587">
        <v>1</v>
      </c>
      <c r="J587" t="s">
        <v>553</v>
      </c>
      <c r="K587" t="s">
        <v>554</v>
      </c>
      <c r="L587">
        <v>22</v>
      </c>
      <c r="M587">
        <v>491.07549999999998</v>
      </c>
      <c r="N587">
        <v>10803.66</v>
      </c>
      <c r="O587" t="s">
        <v>611</v>
      </c>
      <c r="P587" t="s">
        <v>568</v>
      </c>
      <c r="Q587" t="s">
        <v>159</v>
      </c>
      <c r="R587" t="s">
        <v>48</v>
      </c>
      <c r="S587" t="s">
        <v>637</v>
      </c>
      <c r="T587" s="3" t="s">
        <v>646</v>
      </c>
      <c r="U587">
        <v>12</v>
      </c>
      <c r="V587">
        <v>60</v>
      </c>
      <c r="W587">
        <v>12</v>
      </c>
      <c r="X587" t="s">
        <v>614</v>
      </c>
      <c r="Y587" t="s">
        <v>556</v>
      </c>
      <c r="Z587" s="1">
        <v>45000</v>
      </c>
      <c r="AA587" s="1">
        <v>2958464</v>
      </c>
      <c r="AB587" s="1">
        <v>45992</v>
      </c>
      <c r="AC587" t="s">
        <v>538</v>
      </c>
      <c r="AD587" t="s">
        <v>539</v>
      </c>
      <c r="AE587" s="1">
        <v>44999</v>
      </c>
      <c r="AF587" t="s">
        <v>53</v>
      </c>
      <c r="AG587" t="s">
        <v>62</v>
      </c>
      <c r="AH587" t="s">
        <v>55</v>
      </c>
      <c r="AJ587" t="s">
        <v>639</v>
      </c>
      <c r="AK587" t="s">
        <v>57</v>
      </c>
      <c r="AL587" t="s">
        <v>70</v>
      </c>
      <c r="AN587" t="str">
        <f t="shared" si="9"/>
        <v>1250118538-1-207948615073-4-224822436940-2025-12-01T00:00:00.000+00:00-2025-12-31T00:00:00.000+00:00</v>
      </c>
    </row>
    <row r="588" spans="1:40" hidden="1" x14ac:dyDescent="0.35">
      <c r="A588" t="s">
        <v>530</v>
      </c>
      <c r="B588" s="2">
        <v>1250118538</v>
      </c>
      <c r="C588" s="1">
        <v>45992</v>
      </c>
      <c r="D588" t="s">
        <v>531</v>
      </c>
      <c r="E588" t="s">
        <v>40</v>
      </c>
      <c r="F588" t="s">
        <v>566</v>
      </c>
      <c r="G588">
        <v>556648</v>
      </c>
      <c r="H588" t="s">
        <v>533</v>
      </c>
      <c r="I588">
        <v>1</v>
      </c>
      <c r="J588" t="s">
        <v>553</v>
      </c>
      <c r="K588" t="s">
        <v>554</v>
      </c>
      <c r="L588">
        <v>22</v>
      </c>
      <c r="M588">
        <v>491.07549999999998</v>
      </c>
      <c r="N588">
        <v>10803.66</v>
      </c>
      <c r="O588" t="s">
        <v>611</v>
      </c>
      <c r="P588" t="s">
        <v>568</v>
      </c>
      <c r="Q588" t="s">
        <v>159</v>
      </c>
      <c r="R588" t="s">
        <v>48</v>
      </c>
      <c r="S588" t="s">
        <v>637</v>
      </c>
      <c r="T588" s="3" t="s">
        <v>647</v>
      </c>
      <c r="U588">
        <v>12</v>
      </c>
      <c r="V588">
        <v>60</v>
      </c>
      <c r="W588">
        <v>12</v>
      </c>
      <c r="X588" t="s">
        <v>614</v>
      </c>
      <c r="Y588" t="s">
        <v>556</v>
      </c>
      <c r="Z588" s="1">
        <v>45000</v>
      </c>
      <c r="AA588" s="1">
        <v>2958464</v>
      </c>
      <c r="AB588" s="1">
        <v>45992</v>
      </c>
      <c r="AC588" t="s">
        <v>538</v>
      </c>
      <c r="AD588" t="s">
        <v>539</v>
      </c>
      <c r="AE588" s="1">
        <v>44999</v>
      </c>
      <c r="AF588" t="s">
        <v>53</v>
      </c>
      <c r="AG588" t="s">
        <v>62</v>
      </c>
      <c r="AH588" t="s">
        <v>55</v>
      </c>
      <c r="AJ588" t="s">
        <v>639</v>
      </c>
      <c r="AK588" t="s">
        <v>57</v>
      </c>
      <c r="AL588" t="s">
        <v>70</v>
      </c>
      <c r="AN588" t="str">
        <f t="shared" si="9"/>
        <v>1250118538-1-207948615073-4-224893384990-2025-12-01T00:00:00.000+00:00-2025-12-31T00:00:00.000+00:00</v>
      </c>
    </row>
    <row r="589" spans="1:40" hidden="1" x14ac:dyDescent="0.35">
      <c r="A589" t="s">
        <v>530</v>
      </c>
      <c r="B589" s="2">
        <v>1250118538</v>
      </c>
      <c r="C589" s="1">
        <v>45992</v>
      </c>
      <c r="D589" t="s">
        <v>531</v>
      </c>
      <c r="E589" t="s">
        <v>40</v>
      </c>
      <c r="F589" t="s">
        <v>566</v>
      </c>
      <c r="G589">
        <v>556648</v>
      </c>
      <c r="H589" t="s">
        <v>533</v>
      </c>
      <c r="I589">
        <v>1</v>
      </c>
      <c r="J589" t="s">
        <v>553</v>
      </c>
      <c r="K589" t="s">
        <v>554</v>
      </c>
      <c r="L589">
        <v>22</v>
      </c>
      <c r="M589">
        <v>491.07549999999998</v>
      </c>
      <c r="N589">
        <v>10803.66</v>
      </c>
      <c r="O589" t="s">
        <v>611</v>
      </c>
      <c r="P589" t="s">
        <v>568</v>
      </c>
      <c r="Q589" t="s">
        <v>159</v>
      </c>
      <c r="R589" t="s">
        <v>48</v>
      </c>
      <c r="S589" t="s">
        <v>637</v>
      </c>
      <c r="T589" s="3" t="s">
        <v>648</v>
      </c>
      <c r="U589">
        <v>12</v>
      </c>
      <c r="V589">
        <v>60</v>
      </c>
      <c r="W589">
        <v>12</v>
      </c>
      <c r="X589" t="s">
        <v>614</v>
      </c>
      <c r="Y589" t="s">
        <v>556</v>
      </c>
      <c r="Z589" s="1">
        <v>45000</v>
      </c>
      <c r="AA589" s="1">
        <v>2958464</v>
      </c>
      <c r="AB589" s="1">
        <v>45992</v>
      </c>
      <c r="AC589" t="s">
        <v>538</v>
      </c>
      <c r="AD589" t="s">
        <v>539</v>
      </c>
      <c r="AE589" s="1">
        <v>44999</v>
      </c>
      <c r="AF589" t="s">
        <v>53</v>
      </c>
      <c r="AG589" t="s">
        <v>62</v>
      </c>
      <c r="AH589" t="s">
        <v>55</v>
      </c>
      <c r="AJ589" t="s">
        <v>639</v>
      </c>
      <c r="AK589" t="s">
        <v>57</v>
      </c>
      <c r="AL589" t="s">
        <v>70</v>
      </c>
      <c r="AN589" t="str">
        <f t="shared" si="9"/>
        <v>1250118538-1-207948615073-4-224785168570-2025-12-01T00:00:00.000+00:00-2025-12-31T00:00:00.000+00:00</v>
      </c>
    </row>
    <row r="590" spans="1:40" hidden="1" x14ac:dyDescent="0.35">
      <c r="A590" t="s">
        <v>530</v>
      </c>
      <c r="B590" s="2">
        <v>1250118538</v>
      </c>
      <c r="C590" s="1">
        <v>45992</v>
      </c>
      <c r="D590" t="s">
        <v>531</v>
      </c>
      <c r="E590" t="s">
        <v>40</v>
      </c>
      <c r="F590" t="s">
        <v>566</v>
      </c>
      <c r="G590">
        <v>556648</v>
      </c>
      <c r="H590" t="s">
        <v>533</v>
      </c>
      <c r="I590">
        <v>1</v>
      </c>
      <c r="J590" t="s">
        <v>553</v>
      </c>
      <c r="K590" t="s">
        <v>554</v>
      </c>
      <c r="L590">
        <v>22</v>
      </c>
      <c r="M590">
        <v>491.07549999999998</v>
      </c>
      <c r="N590">
        <v>10803.66</v>
      </c>
      <c r="O590" t="s">
        <v>611</v>
      </c>
      <c r="P590" t="s">
        <v>568</v>
      </c>
      <c r="Q590" t="s">
        <v>159</v>
      </c>
      <c r="R590" t="s">
        <v>48</v>
      </c>
      <c r="S590" t="s">
        <v>637</v>
      </c>
      <c r="T590" s="3" t="s">
        <v>649</v>
      </c>
      <c r="U590">
        <v>12</v>
      </c>
      <c r="V590">
        <v>60</v>
      </c>
      <c r="W590">
        <v>12</v>
      </c>
      <c r="X590" t="s">
        <v>614</v>
      </c>
      <c r="Y590" t="s">
        <v>556</v>
      </c>
      <c r="Z590" s="1">
        <v>45000</v>
      </c>
      <c r="AA590" s="1">
        <v>2958464</v>
      </c>
      <c r="AB590" s="1">
        <v>45992</v>
      </c>
      <c r="AC590" t="s">
        <v>538</v>
      </c>
      <c r="AD590" t="s">
        <v>539</v>
      </c>
      <c r="AE590" s="1">
        <v>44999</v>
      </c>
      <c r="AF590" t="s">
        <v>53</v>
      </c>
      <c r="AG590" t="s">
        <v>62</v>
      </c>
      <c r="AH590" t="s">
        <v>55</v>
      </c>
      <c r="AJ590" t="s">
        <v>639</v>
      </c>
      <c r="AK590" t="s">
        <v>57</v>
      </c>
      <c r="AL590" t="s">
        <v>70</v>
      </c>
      <c r="AN590" t="str">
        <f t="shared" si="9"/>
        <v>1250118538-1-207948615073-4-224946137200-2025-12-01T00:00:00.000+00:00-2025-12-31T00:00:00.000+00:00</v>
      </c>
    </row>
    <row r="591" spans="1:40" hidden="1" x14ac:dyDescent="0.35">
      <c r="A591" t="s">
        <v>530</v>
      </c>
      <c r="B591" s="2">
        <v>1250118538</v>
      </c>
      <c r="C591" s="1">
        <v>45992</v>
      </c>
      <c r="D591" t="s">
        <v>531</v>
      </c>
      <c r="E591" t="s">
        <v>40</v>
      </c>
      <c r="F591" t="s">
        <v>566</v>
      </c>
      <c r="G591">
        <v>556648</v>
      </c>
      <c r="H591" t="s">
        <v>533</v>
      </c>
      <c r="I591">
        <v>1</v>
      </c>
      <c r="J591" t="s">
        <v>553</v>
      </c>
      <c r="K591" t="s">
        <v>554</v>
      </c>
      <c r="L591">
        <v>22</v>
      </c>
      <c r="M591">
        <v>491.07549999999998</v>
      </c>
      <c r="N591">
        <v>10803.66</v>
      </c>
      <c r="O591" t="s">
        <v>611</v>
      </c>
      <c r="P591" t="s">
        <v>568</v>
      </c>
      <c r="Q591" t="s">
        <v>159</v>
      </c>
      <c r="R591" t="s">
        <v>48</v>
      </c>
      <c r="S591" t="s">
        <v>637</v>
      </c>
      <c r="T591" s="3" t="s">
        <v>650</v>
      </c>
      <c r="U591">
        <v>12</v>
      </c>
      <c r="V591">
        <v>60</v>
      </c>
      <c r="W591">
        <v>12</v>
      </c>
      <c r="X591" t="s">
        <v>614</v>
      </c>
      <c r="Y591" t="s">
        <v>556</v>
      </c>
      <c r="Z591" s="1">
        <v>45000</v>
      </c>
      <c r="AA591" s="1">
        <v>2958464</v>
      </c>
      <c r="AB591" s="1">
        <v>45992</v>
      </c>
      <c r="AC591" t="s">
        <v>538</v>
      </c>
      <c r="AD591" t="s">
        <v>539</v>
      </c>
      <c r="AE591" s="1">
        <v>44999</v>
      </c>
      <c r="AF591" t="s">
        <v>53</v>
      </c>
      <c r="AG591" t="s">
        <v>62</v>
      </c>
      <c r="AH591" t="s">
        <v>55</v>
      </c>
      <c r="AJ591" t="s">
        <v>639</v>
      </c>
      <c r="AK591" t="s">
        <v>57</v>
      </c>
      <c r="AL591" t="s">
        <v>70</v>
      </c>
      <c r="AN591" t="str">
        <f t="shared" si="9"/>
        <v>1250118538-1-207948615073-4-224946079990-2025-12-01T00:00:00.000+00:00-2025-12-31T00:00:00.000+00:00</v>
      </c>
    </row>
    <row r="592" spans="1:40" hidden="1" x14ac:dyDescent="0.35">
      <c r="A592" t="s">
        <v>530</v>
      </c>
      <c r="B592" s="2">
        <v>1250118538</v>
      </c>
      <c r="C592" s="1">
        <v>45992</v>
      </c>
      <c r="D592" t="s">
        <v>531</v>
      </c>
      <c r="E592" t="s">
        <v>40</v>
      </c>
      <c r="F592" t="s">
        <v>566</v>
      </c>
      <c r="G592">
        <v>556648</v>
      </c>
      <c r="H592" t="s">
        <v>533</v>
      </c>
      <c r="I592">
        <v>1</v>
      </c>
      <c r="J592" t="s">
        <v>553</v>
      </c>
      <c r="K592" t="s">
        <v>554</v>
      </c>
      <c r="L592">
        <v>22</v>
      </c>
      <c r="M592">
        <v>491.07549999999998</v>
      </c>
      <c r="N592">
        <v>10803.66</v>
      </c>
      <c r="O592" t="s">
        <v>611</v>
      </c>
      <c r="P592" t="s">
        <v>568</v>
      </c>
      <c r="Q592" t="s">
        <v>159</v>
      </c>
      <c r="R592" t="s">
        <v>48</v>
      </c>
      <c r="S592" t="s">
        <v>637</v>
      </c>
      <c r="T592" s="3" t="s">
        <v>651</v>
      </c>
      <c r="U592">
        <v>12</v>
      </c>
      <c r="V592">
        <v>60</v>
      </c>
      <c r="W592">
        <v>12</v>
      </c>
      <c r="X592" t="s">
        <v>614</v>
      </c>
      <c r="Y592" t="s">
        <v>556</v>
      </c>
      <c r="Z592" s="1">
        <v>45000</v>
      </c>
      <c r="AA592" s="1">
        <v>2958464</v>
      </c>
      <c r="AB592" s="1">
        <v>45992</v>
      </c>
      <c r="AC592" t="s">
        <v>538</v>
      </c>
      <c r="AD592" t="s">
        <v>539</v>
      </c>
      <c r="AE592" s="1">
        <v>44999</v>
      </c>
      <c r="AF592" t="s">
        <v>53</v>
      </c>
      <c r="AG592" t="s">
        <v>62</v>
      </c>
      <c r="AH592" t="s">
        <v>55</v>
      </c>
      <c r="AJ592" t="s">
        <v>639</v>
      </c>
      <c r="AK592" t="s">
        <v>57</v>
      </c>
      <c r="AL592" t="s">
        <v>70</v>
      </c>
      <c r="AN592" t="str">
        <f t="shared" si="9"/>
        <v>1250118538-1-207948615073-4-224785117510-2025-12-01T00:00:00.000+00:00-2025-12-31T00:00:00.000+00:00</v>
      </c>
    </row>
    <row r="593" spans="1:40" hidden="1" x14ac:dyDescent="0.35">
      <c r="A593" t="s">
        <v>530</v>
      </c>
      <c r="B593" s="2">
        <v>1250118538</v>
      </c>
      <c r="C593" s="1">
        <v>45992</v>
      </c>
      <c r="D593" t="s">
        <v>531</v>
      </c>
      <c r="E593" t="s">
        <v>40</v>
      </c>
      <c r="F593" t="s">
        <v>566</v>
      </c>
      <c r="G593">
        <v>556648</v>
      </c>
      <c r="H593" t="s">
        <v>533</v>
      </c>
      <c r="I593">
        <v>1</v>
      </c>
      <c r="J593" t="s">
        <v>553</v>
      </c>
      <c r="K593" t="s">
        <v>554</v>
      </c>
      <c r="L593">
        <v>22</v>
      </c>
      <c r="M593">
        <v>491.07549999999998</v>
      </c>
      <c r="N593">
        <v>10803.66</v>
      </c>
      <c r="O593" t="s">
        <v>611</v>
      </c>
      <c r="P593" t="s">
        <v>568</v>
      </c>
      <c r="Q593" t="s">
        <v>159</v>
      </c>
      <c r="R593" t="s">
        <v>48</v>
      </c>
      <c r="S593" t="s">
        <v>637</v>
      </c>
      <c r="T593" s="3" t="s">
        <v>652</v>
      </c>
      <c r="U593">
        <v>12</v>
      </c>
      <c r="V593">
        <v>60</v>
      </c>
      <c r="W593">
        <v>12</v>
      </c>
      <c r="X593" t="s">
        <v>614</v>
      </c>
      <c r="Y593" t="s">
        <v>556</v>
      </c>
      <c r="Z593" s="1">
        <v>45000</v>
      </c>
      <c r="AA593" s="1">
        <v>2958464</v>
      </c>
      <c r="AB593" s="1">
        <v>45992</v>
      </c>
      <c r="AC593" t="s">
        <v>538</v>
      </c>
      <c r="AD593" t="s">
        <v>539</v>
      </c>
      <c r="AE593" s="1">
        <v>44999</v>
      </c>
      <c r="AF593" t="s">
        <v>53</v>
      </c>
      <c r="AG593" t="s">
        <v>62</v>
      </c>
      <c r="AH593" t="s">
        <v>55</v>
      </c>
      <c r="AJ593" t="s">
        <v>639</v>
      </c>
      <c r="AK593" t="s">
        <v>57</v>
      </c>
      <c r="AL593" t="s">
        <v>70</v>
      </c>
      <c r="AN593" t="str">
        <f t="shared" si="9"/>
        <v>1250118538-1-207948615073-4-224823187010-2025-12-01T00:00:00.000+00:00-2025-12-31T00:00:00.000+00:00</v>
      </c>
    </row>
    <row r="594" spans="1:40" hidden="1" x14ac:dyDescent="0.35">
      <c r="A594" t="s">
        <v>530</v>
      </c>
      <c r="B594" s="2">
        <v>1250118538</v>
      </c>
      <c r="C594" s="1">
        <v>45992</v>
      </c>
      <c r="D594" t="s">
        <v>531</v>
      </c>
      <c r="E594" t="s">
        <v>40</v>
      </c>
      <c r="F594" t="s">
        <v>566</v>
      </c>
      <c r="G594">
        <v>556648</v>
      </c>
      <c r="H594" t="s">
        <v>533</v>
      </c>
      <c r="I594">
        <v>1</v>
      </c>
      <c r="J594" t="s">
        <v>553</v>
      </c>
      <c r="K594" t="s">
        <v>554</v>
      </c>
      <c r="L594">
        <v>22</v>
      </c>
      <c r="M594">
        <v>491.07549999999998</v>
      </c>
      <c r="N594">
        <v>10803.66</v>
      </c>
      <c r="O594" t="s">
        <v>611</v>
      </c>
      <c r="P594" t="s">
        <v>568</v>
      </c>
      <c r="Q594" t="s">
        <v>159</v>
      </c>
      <c r="R594" t="s">
        <v>48</v>
      </c>
      <c r="S594" t="s">
        <v>637</v>
      </c>
      <c r="T594" s="3" t="s">
        <v>653</v>
      </c>
      <c r="U594">
        <v>12</v>
      </c>
      <c r="V594">
        <v>60</v>
      </c>
      <c r="W594">
        <v>12</v>
      </c>
      <c r="X594" t="s">
        <v>614</v>
      </c>
      <c r="Y594" t="s">
        <v>556</v>
      </c>
      <c r="Z594" s="1">
        <v>45000</v>
      </c>
      <c r="AA594" s="1">
        <v>2958464</v>
      </c>
      <c r="AB594" s="1">
        <v>45992</v>
      </c>
      <c r="AC594" t="s">
        <v>538</v>
      </c>
      <c r="AD594" t="s">
        <v>539</v>
      </c>
      <c r="AE594" s="1">
        <v>44999</v>
      </c>
      <c r="AF594" t="s">
        <v>53</v>
      </c>
      <c r="AG594" t="s">
        <v>62</v>
      </c>
      <c r="AH594" t="s">
        <v>55</v>
      </c>
      <c r="AJ594" t="s">
        <v>639</v>
      </c>
      <c r="AK594" t="s">
        <v>57</v>
      </c>
      <c r="AL594" t="s">
        <v>70</v>
      </c>
      <c r="AN594" t="str">
        <f t="shared" si="9"/>
        <v>1250118538-1-207948615073-4-224821927610-2025-12-01T00:00:00.000+00:00-2025-12-31T00:00:00.000+00:00</v>
      </c>
    </row>
    <row r="595" spans="1:40" hidden="1" x14ac:dyDescent="0.35">
      <c r="A595" t="s">
        <v>530</v>
      </c>
      <c r="B595" s="2">
        <v>1250118538</v>
      </c>
      <c r="C595" s="1">
        <v>45992</v>
      </c>
      <c r="D595" t="s">
        <v>531</v>
      </c>
      <c r="E595" t="s">
        <v>40</v>
      </c>
      <c r="F595" t="s">
        <v>566</v>
      </c>
      <c r="G595">
        <v>556648</v>
      </c>
      <c r="H595" t="s">
        <v>533</v>
      </c>
      <c r="I595">
        <v>1</v>
      </c>
      <c r="J595" t="s">
        <v>553</v>
      </c>
      <c r="K595" t="s">
        <v>554</v>
      </c>
      <c r="L595">
        <v>22</v>
      </c>
      <c r="M595">
        <v>491.07549999999998</v>
      </c>
      <c r="N595">
        <v>10803.66</v>
      </c>
      <c r="O595" t="s">
        <v>611</v>
      </c>
      <c r="P595" t="s">
        <v>568</v>
      </c>
      <c r="Q595" t="s">
        <v>159</v>
      </c>
      <c r="R595" t="s">
        <v>48</v>
      </c>
      <c r="S595" t="s">
        <v>637</v>
      </c>
      <c r="T595" s="3" t="s">
        <v>654</v>
      </c>
      <c r="U595">
        <v>12</v>
      </c>
      <c r="V595">
        <v>60</v>
      </c>
      <c r="W595">
        <v>12</v>
      </c>
      <c r="X595" t="s">
        <v>614</v>
      </c>
      <c r="Y595" t="s">
        <v>556</v>
      </c>
      <c r="Z595" s="1">
        <v>45000</v>
      </c>
      <c r="AA595" s="1">
        <v>2958464</v>
      </c>
      <c r="AB595" s="1">
        <v>45992</v>
      </c>
      <c r="AC595" t="s">
        <v>538</v>
      </c>
      <c r="AD595" t="s">
        <v>539</v>
      </c>
      <c r="AE595" s="1">
        <v>44999</v>
      </c>
      <c r="AF595" t="s">
        <v>53</v>
      </c>
      <c r="AG595" t="s">
        <v>62</v>
      </c>
      <c r="AH595" t="s">
        <v>55</v>
      </c>
      <c r="AJ595" t="s">
        <v>639</v>
      </c>
      <c r="AK595" t="s">
        <v>57</v>
      </c>
      <c r="AL595" t="s">
        <v>70</v>
      </c>
      <c r="AN595" t="str">
        <f t="shared" si="9"/>
        <v>1250118538-1-207948615073-4-224898057850-2025-12-01T00:00:00.000+00:00-2025-12-31T00:00:00.000+00:00</v>
      </c>
    </row>
    <row r="596" spans="1:40" hidden="1" x14ac:dyDescent="0.35">
      <c r="A596" t="s">
        <v>530</v>
      </c>
      <c r="B596" s="2">
        <v>1250118538</v>
      </c>
      <c r="C596" s="1">
        <v>45992</v>
      </c>
      <c r="D596" t="s">
        <v>531</v>
      </c>
      <c r="E596" t="s">
        <v>40</v>
      </c>
      <c r="F596" t="s">
        <v>566</v>
      </c>
      <c r="G596">
        <v>556648</v>
      </c>
      <c r="H596" t="s">
        <v>533</v>
      </c>
      <c r="I596">
        <v>1</v>
      </c>
      <c r="J596" t="s">
        <v>553</v>
      </c>
      <c r="K596" t="s">
        <v>554</v>
      </c>
      <c r="L596">
        <v>22</v>
      </c>
      <c r="M596">
        <v>491.07549999999998</v>
      </c>
      <c r="N596">
        <v>10803.66</v>
      </c>
      <c r="O596" t="s">
        <v>611</v>
      </c>
      <c r="P596" t="s">
        <v>568</v>
      </c>
      <c r="Q596" t="s">
        <v>159</v>
      </c>
      <c r="R596" t="s">
        <v>48</v>
      </c>
      <c r="S596" t="s">
        <v>637</v>
      </c>
      <c r="T596" s="3" t="s">
        <v>655</v>
      </c>
      <c r="U596">
        <v>12</v>
      </c>
      <c r="V596">
        <v>60</v>
      </c>
      <c r="W596">
        <v>12</v>
      </c>
      <c r="X596" t="s">
        <v>614</v>
      </c>
      <c r="Y596" t="s">
        <v>556</v>
      </c>
      <c r="Z596" s="1">
        <v>45000</v>
      </c>
      <c r="AA596" s="1">
        <v>2958464</v>
      </c>
      <c r="AB596" s="1">
        <v>45992</v>
      </c>
      <c r="AC596" t="s">
        <v>538</v>
      </c>
      <c r="AD596" t="s">
        <v>539</v>
      </c>
      <c r="AE596" s="1">
        <v>44999</v>
      </c>
      <c r="AF596" t="s">
        <v>53</v>
      </c>
      <c r="AG596" t="s">
        <v>62</v>
      </c>
      <c r="AH596" t="s">
        <v>55</v>
      </c>
      <c r="AJ596" t="s">
        <v>639</v>
      </c>
      <c r="AK596" t="s">
        <v>57</v>
      </c>
      <c r="AL596" t="s">
        <v>70</v>
      </c>
      <c r="AN596" t="str">
        <f t="shared" si="9"/>
        <v>1250118538-1-207948615073-4-224945854600-2025-12-01T00:00:00.000+00:00-2025-12-31T00:00:00.000+00:00</v>
      </c>
    </row>
    <row r="597" spans="1:40" hidden="1" x14ac:dyDescent="0.35">
      <c r="A597" t="s">
        <v>530</v>
      </c>
      <c r="B597" s="2">
        <v>1250118538</v>
      </c>
      <c r="C597" s="1">
        <v>45992</v>
      </c>
      <c r="D597" t="s">
        <v>531</v>
      </c>
      <c r="E597" t="s">
        <v>40</v>
      </c>
      <c r="F597" t="s">
        <v>566</v>
      </c>
      <c r="G597">
        <v>556648</v>
      </c>
      <c r="H597" t="s">
        <v>533</v>
      </c>
      <c r="I597">
        <v>1</v>
      </c>
      <c r="J597" t="s">
        <v>553</v>
      </c>
      <c r="K597" t="s">
        <v>554</v>
      </c>
      <c r="L597">
        <v>22</v>
      </c>
      <c r="M597">
        <v>491.07549999999998</v>
      </c>
      <c r="N597">
        <v>10803.66</v>
      </c>
      <c r="O597" t="s">
        <v>611</v>
      </c>
      <c r="P597" t="s">
        <v>568</v>
      </c>
      <c r="Q597" t="s">
        <v>159</v>
      </c>
      <c r="R597" t="s">
        <v>48</v>
      </c>
      <c r="S597" t="s">
        <v>637</v>
      </c>
      <c r="T597" s="3" t="s">
        <v>656</v>
      </c>
      <c r="U597">
        <v>12</v>
      </c>
      <c r="V597">
        <v>60</v>
      </c>
      <c r="W597">
        <v>12</v>
      </c>
      <c r="X597" t="s">
        <v>614</v>
      </c>
      <c r="Y597" t="s">
        <v>556</v>
      </c>
      <c r="Z597" s="1">
        <v>45000</v>
      </c>
      <c r="AA597" s="1">
        <v>2958464</v>
      </c>
      <c r="AB597" s="1">
        <v>45992</v>
      </c>
      <c r="AC597" t="s">
        <v>538</v>
      </c>
      <c r="AD597" t="s">
        <v>539</v>
      </c>
      <c r="AE597" s="1">
        <v>44999</v>
      </c>
      <c r="AF597" t="s">
        <v>53</v>
      </c>
      <c r="AG597" t="s">
        <v>62</v>
      </c>
      <c r="AH597" t="s">
        <v>55</v>
      </c>
      <c r="AJ597" t="s">
        <v>639</v>
      </c>
      <c r="AK597" t="s">
        <v>57</v>
      </c>
      <c r="AL597" t="s">
        <v>70</v>
      </c>
      <c r="AN597" t="str">
        <f t="shared" si="9"/>
        <v>1250118538-1-207948615073-4-224897371340-2025-12-01T00:00:00.000+00:00-2025-12-31T00:00:00.000+00:00</v>
      </c>
    </row>
    <row r="598" spans="1:40" hidden="1" x14ac:dyDescent="0.35">
      <c r="A598" t="s">
        <v>530</v>
      </c>
      <c r="B598" s="2">
        <v>1250118538</v>
      </c>
      <c r="C598" s="1">
        <v>45992</v>
      </c>
      <c r="D598" t="s">
        <v>531</v>
      </c>
      <c r="E598" t="s">
        <v>40</v>
      </c>
      <c r="F598" t="s">
        <v>566</v>
      </c>
      <c r="G598">
        <v>556648</v>
      </c>
      <c r="H598" t="s">
        <v>533</v>
      </c>
      <c r="I598">
        <v>1</v>
      </c>
      <c r="J598" t="s">
        <v>553</v>
      </c>
      <c r="K598" t="s">
        <v>554</v>
      </c>
      <c r="L598">
        <v>22</v>
      </c>
      <c r="M598">
        <v>491.07549999999998</v>
      </c>
      <c r="N598">
        <v>10803.66</v>
      </c>
      <c r="O598" t="s">
        <v>611</v>
      </c>
      <c r="P598" t="s">
        <v>568</v>
      </c>
      <c r="Q598" t="s">
        <v>159</v>
      </c>
      <c r="R598" t="s">
        <v>48</v>
      </c>
      <c r="S598" t="s">
        <v>637</v>
      </c>
      <c r="T598" s="3" t="s">
        <v>657</v>
      </c>
      <c r="U598">
        <v>12</v>
      </c>
      <c r="V598">
        <v>60</v>
      </c>
      <c r="W598">
        <v>12</v>
      </c>
      <c r="X598" t="s">
        <v>614</v>
      </c>
      <c r="Y598" t="s">
        <v>556</v>
      </c>
      <c r="Z598" s="1">
        <v>45000</v>
      </c>
      <c r="AA598" s="1">
        <v>2958464</v>
      </c>
      <c r="AB598" s="1">
        <v>45992</v>
      </c>
      <c r="AC598" t="s">
        <v>538</v>
      </c>
      <c r="AD598" t="s">
        <v>539</v>
      </c>
      <c r="AE598" s="1">
        <v>44999</v>
      </c>
      <c r="AF598" t="s">
        <v>53</v>
      </c>
      <c r="AG598" t="s">
        <v>62</v>
      </c>
      <c r="AH598" t="s">
        <v>55</v>
      </c>
      <c r="AJ598" t="s">
        <v>639</v>
      </c>
      <c r="AK598" t="s">
        <v>57</v>
      </c>
      <c r="AL598" t="s">
        <v>70</v>
      </c>
      <c r="AN598" t="str">
        <f t="shared" si="9"/>
        <v>1250118538-1-207948615073-4-224786537520-2025-12-01T00:00:00.000+00:00-2025-12-31T00:00:00.000+00:00</v>
      </c>
    </row>
    <row r="599" spans="1:40" hidden="1" x14ac:dyDescent="0.35">
      <c r="A599" t="s">
        <v>530</v>
      </c>
      <c r="B599" s="2">
        <v>1250118538</v>
      </c>
      <c r="C599" s="1">
        <v>45992</v>
      </c>
      <c r="D599" t="s">
        <v>531</v>
      </c>
      <c r="E599" t="s">
        <v>40</v>
      </c>
      <c r="F599" t="s">
        <v>566</v>
      </c>
      <c r="G599">
        <v>556648</v>
      </c>
      <c r="H599" t="s">
        <v>533</v>
      </c>
      <c r="I599">
        <v>1</v>
      </c>
      <c r="J599" t="s">
        <v>553</v>
      </c>
      <c r="K599" t="s">
        <v>554</v>
      </c>
      <c r="L599">
        <v>22</v>
      </c>
      <c r="M599">
        <v>491.07549999999998</v>
      </c>
      <c r="N599">
        <v>10803.66</v>
      </c>
      <c r="O599" t="s">
        <v>611</v>
      </c>
      <c r="P599" t="s">
        <v>568</v>
      </c>
      <c r="Q599" t="s">
        <v>159</v>
      </c>
      <c r="R599" t="s">
        <v>48</v>
      </c>
      <c r="S599" t="s">
        <v>637</v>
      </c>
      <c r="T599" s="3" t="s">
        <v>658</v>
      </c>
      <c r="U599">
        <v>12</v>
      </c>
      <c r="V599">
        <v>60</v>
      </c>
      <c r="W599">
        <v>12</v>
      </c>
      <c r="X599" t="s">
        <v>614</v>
      </c>
      <c r="Y599" t="s">
        <v>556</v>
      </c>
      <c r="Z599" s="1">
        <v>45000</v>
      </c>
      <c r="AA599" s="1">
        <v>2958464</v>
      </c>
      <c r="AB599" s="1">
        <v>45992</v>
      </c>
      <c r="AC599" t="s">
        <v>538</v>
      </c>
      <c r="AD599" t="s">
        <v>539</v>
      </c>
      <c r="AE599" s="1">
        <v>44999</v>
      </c>
      <c r="AF599" t="s">
        <v>53</v>
      </c>
      <c r="AG599" t="s">
        <v>62</v>
      </c>
      <c r="AH599" t="s">
        <v>55</v>
      </c>
      <c r="AJ599" t="s">
        <v>639</v>
      </c>
      <c r="AK599" t="s">
        <v>57</v>
      </c>
      <c r="AL599" t="s">
        <v>70</v>
      </c>
      <c r="AN599" t="str">
        <f t="shared" si="9"/>
        <v>1250118538-1-207948615073-4-224823710750-2025-12-01T00:00:00.000+00:00-2025-12-31T00:00:00.000+00:00</v>
      </c>
    </row>
    <row r="600" spans="1:40" hidden="1" x14ac:dyDescent="0.35">
      <c r="A600" t="s">
        <v>530</v>
      </c>
      <c r="B600" s="2">
        <v>1250118538</v>
      </c>
      <c r="C600" s="1">
        <v>45992</v>
      </c>
      <c r="D600" t="s">
        <v>531</v>
      </c>
      <c r="E600" t="s">
        <v>40</v>
      </c>
      <c r="F600" t="s">
        <v>566</v>
      </c>
      <c r="G600">
        <v>556648</v>
      </c>
      <c r="H600" t="s">
        <v>533</v>
      </c>
      <c r="I600">
        <v>1</v>
      </c>
      <c r="J600" t="s">
        <v>553</v>
      </c>
      <c r="K600" t="s">
        <v>554</v>
      </c>
      <c r="L600">
        <v>22</v>
      </c>
      <c r="M600">
        <v>491.07549999999998</v>
      </c>
      <c r="N600">
        <v>10803.66</v>
      </c>
      <c r="O600" t="s">
        <v>611</v>
      </c>
      <c r="P600" t="s">
        <v>568</v>
      </c>
      <c r="Q600" t="s">
        <v>159</v>
      </c>
      <c r="R600" t="s">
        <v>48</v>
      </c>
      <c r="S600" t="s">
        <v>637</v>
      </c>
      <c r="T600" s="3" t="s">
        <v>659</v>
      </c>
      <c r="U600">
        <v>12</v>
      </c>
      <c r="V600">
        <v>60</v>
      </c>
      <c r="W600">
        <v>12</v>
      </c>
      <c r="X600" t="s">
        <v>614</v>
      </c>
      <c r="Y600" t="s">
        <v>556</v>
      </c>
      <c r="Z600" s="1">
        <v>45000</v>
      </c>
      <c r="AA600" s="1">
        <v>2958464</v>
      </c>
      <c r="AB600" s="1">
        <v>45992</v>
      </c>
      <c r="AC600" t="s">
        <v>538</v>
      </c>
      <c r="AD600" t="s">
        <v>539</v>
      </c>
      <c r="AE600" s="1">
        <v>44999</v>
      </c>
      <c r="AF600" t="s">
        <v>53</v>
      </c>
      <c r="AG600" t="s">
        <v>62</v>
      </c>
      <c r="AH600" t="s">
        <v>55</v>
      </c>
      <c r="AJ600" t="s">
        <v>639</v>
      </c>
      <c r="AK600" t="s">
        <v>57</v>
      </c>
      <c r="AL600" t="s">
        <v>70</v>
      </c>
      <c r="AN600" t="str">
        <f t="shared" si="9"/>
        <v>1250118538-1-207948615073-4-224945918170-2025-12-01T00:00:00.000+00:00-2025-12-31T00:00:00.000+00:00</v>
      </c>
    </row>
    <row r="601" spans="1:40" hidden="1" x14ac:dyDescent="0.35">
      <c r="A601" t="s">
        <v>530</v>
      </c>
      <c r="B601" s="2">
        <v>1250118538</v>
      </c>
      <c r="C601" s="1">
        <v>45992</v>
      </c>
      <c r="D601" t="s">
        <v>531</v>
      </c>
      <c r="E601" t="s">
        <v>40</v>
      </c>
      <c r="F601" t="s">
        <v>566</v>
      </c>
      <c r="G601">
        <v>556648</v>
      </c>
      <c r="H601" t="s">
        <v>533</v>
      </c>
      <c r="I601">
        <v>1</v>
      </c>
      <c r="J601" t="s">
        <v>553</v>
      </c>
      <c r="K601" t="s">
        <v>554</v>
      </c>
      <c r="L601">
        <v>22</v>
      </c>
      <c r="M601">
        <v>491.07549999999998</v>
      </c>
      <c r="N601">
        <v>10803.66</v>
      </c>
      <c r="O601" t="s">
        <v>611</v>
      </c>
      <c r="P601" t="s">
        <v>568</v>
      </c>
      <c r="Q601" t="s">
        <v>159</v>
      </c>
      <c r="R601" t="s">
        <v>48</v>
      </c>
      <c r="S601" t="s">
        <v>637</v>
      </c>
      <c r="T601" s="3" t="s">
        <v>660</v>
      </c>
      <c r="U601">
        <v>12</v>
      </c>
      <c r="V601">
        <v>60</v>
      </c>
      <c r="W601">
        <v>12</v>
      </c>
      <c r="X601" t="s">
        <v>614</v>
      </c>
      <c r="Y601" t="s">
        <v>556</v>
      </c>
      <c r="Z601" s="1">
        <v>45000</v>
      </c>
      <c r="AA601" s="1">
        <v>2958464</v>
      </c>
      <c r="AB601" s="1">
        <v>45992</v>
      </c>
      <c r="AC601" t="s">
        <v>538</v>
      </c>
      <c r="AD601" t="s">
        <v>539</v>
      </c>
      <c r="AE601" s="1">
        <v>44999</v>
      </c>
      <c r="AF601" t="s">
        <v>53</v>
      </c>
      <c r="AG601" t="s">
        <v>62</v>
      </c>
      <c r="AH601" t="s">
        <v>55</v>
      </c>
      <c r="AJ601" t="s">
        <v>639</v>
      </c>
      <c r="AK601" t="s">
        <v>57</v>
      </c>
      <c r="AL601" t="s">
        <v>70</v>
      </c>
      <c r="AN601" t="str">
        <f t="shared" si="9"/>
        <v>1250118538-1-207948615073-4-224946756940-2025-12-01T00:00:00.000+00:00-2025-12-31T00:00:00.000+00:00</v>
      </c>
    </row>
    <row r="602" spans="1:40" hidden="1" x14ac:dyDescent="0.35">
      <c r="A602" t="s">
        <v>530</v>
      </c>
      <c r="B602" s="2">
        <v>1250118538</v>
      </c>
      <c r="C602" s="1">
        <v>45992</v>
      </c>
      <c r="D602" t="s">
        <v>531</v>
      </c>
      <c r="E602" t="s">
        <v>40</v>
      </c>
      <c r="F602" t="s">
        <v>566</v>
      </c>
      <c r="G602">
        <v>556648</v>
      </c>
      <c r="H602" t="s">
        <v>533</v>
      </c>
      <c r="I602">
        <v>2</v>
      </c>
      <c r="J602" t="s">
        <v>553</v>
      </c>
      <c r="K602" t="s">
        <v>554</v>
      </c>
      <c r="L602">
        <v>1</v>
      </c>
      <c r="M602">
        <v>-125.08</v>
      </c>
      <c r="N602">
        <v>-125.08</v>
      </c>
      <c r="O602" t="s">
        <v>611</v>
      </c>
      <c r="P602" t="s">
        <v>568</v>
      </c>
      <c r="Q602" t="s">
        <v>159</v>
      </c>
      <c r="R602" t="s">
        <v>60</v>
      </c>
      <c r="S602" t="s">
        <v>637</v>
      </c>
      <c r="T602" s="3" t="s">
        <v>661</v>
      </c>
      <c r="U602">
        <v>12</v>
      </c>
      <c r="V602">
        <v>60</v>
      </c>
      <c r="W602">
        <v>12</v>
      </c>
      <c r="X602" t="s">
        <v>614</v>
      </c>
      <c r="Y602" t="s">
        <v>556</v>
      </c>
      <c r="Z602" s="1">
        <v>45140</v>
      </c>
      <c r="AA602" s="1">
        <v>2958464</v>
      </c>
      <c r="AB602" s="1">
        <v>45992</v>
      </c>
      <c r="AC602" t="s">
        <v>538</v>
      </c>
      <c r="AD602" t="s">
        <v>539</v>
      </c>
      <c r="AE602" s="1">
        <v>45139</v>
      </c>
      <c r="AF602" t="s">
        <v>53</v>
      </c>
      <c r="AG602" t="s">
        <v>62</v>
      </c>
      <c r="AH602" t="s">
        <v>63</v>
      </c>
      <c r="AJ602" t="s">
        <v>639</v>
      </c>
      <c r="AK602" t="s">
        <v>57</v>
      </c>
      <c r="AL602" t="s">
        <v>70</v>
      </c>
      <c r="AN602" t="str">
        <f t="shared" si="9"/>
        <v>1250118538-1-207948615073-4-228717487780-2025-12-01T00:00:00.000+00:00-2025-12-31T00:00:00.000+00:00</v>
      </c>
    </row>
    <row r="603" spans="1:40" hidden="1" x14ac:dyDescent="0.35">
      <c r="A603" t="s">
        <v>530</v>
      </c>
      <c r="B603" s="2">
        <v>1250118538</v>
      </c>
      <c r="C603" s="1">
        <v>45992</v>
      </c>
      <c r="D603" t="s">
        <v>531</v>
      </c>
      <c r="E603" t="s">
        <v>40</v>
      </c>
      <c r="F603" t="s">
        <v>566</v>
      </c>
      <c r="G603">
        <v>556648</v>
      </c>
      <c r="H603" t="s">
        <v>533</v>
      </c>
      <c r="I603">
        <v>3</v>
      </c>
      <c r="J603" t="s">
        <v>553</v>
      </c>
      <c r="K603" t="s">
        <v>554</v>
      </c>
      <c r="L603">
        <v>1</v>
      </c>
      <c r="M603">
        <v>877.3</v>
      </c>
      <c r="N603">
        <v>877.3</v>
      </c>
      <c r="O603" t="s">
        <v>611</v>
      </c>
      <c r="P603" t="s">
        <v>568</v>
      </c>
      <c r="Q603" t="s">
        <v>159</v>
      </c>
      <c r="R603" t="s">
        <v>48</v>
      </c>
      <c r="S603" t="s">
        <v>637</v>
      </c>
      <c r="T603" s="3" t="s">
        <v>662</v>
      </c>
      <c r="U603">
        <v>12</v>
      </c>
      <c r="V603">
        <v>60</v>
      </c>
      <c r="W603">
        <v>12</v>
      </c>
      <c r="X603" t="s">
        <v>614</v>
      </c>
      <c r="Y603" t="s">
        <v>556</v>
      </c>
      <c r="Z603" s="1">
        <v>45245</v>
      </c>
      <c r="AA603" s="1">
        <v>2958464</v>
      </c>
      <c r="AB603" s="1">
        <v>45992</v>
      </c>
      <c r="AC603" t="s">
        <v>538</v>
      </c>
      <c r="AD603" t="s">
        <v>539</v>
      </c>
      <c r="AE603" s="1">
        <v>45244</v>
      </c>
      <c r="AF603" t="s">
        <v>53</v>
      </c>
      <c r="AG603" t="s">
        <v>62</v>
      </c>
      <c r="AH603" t="s">
        <v>55</v>
      </c>
      <c r="AJ603" t="s">
        <v>639</v>
      </c>
      <c r="AK603" t="s">
        <v>57</v>
      </c>
      <c r="AL603" t="s">
        <v>70</v>
      </c>
      <c r="AN603" t="str">
        <f t="shared" si="9"/>
        <v>1250118538-1-207948615073-4-230863797900-2025-12-01T00:00:00.000+00:00-2025-12-31T00:00:00.000+00:00</v>
      </c>
    </row>
    <row r="604" spans="1:40" hidden="1" x14ac:dyDescent="0.35">
      <c r="A604" t="s">
        <v>530</v>
      </c>
      <c r="B604" s="2">
        <v>1250118538</v>
      </c>
      <c r="C604" s="1">
        <v>45992</v>
      </c>
      <c r="D604" t="s">
        <v>531</v>
      </c>
      <c r="E604" t="s">
        <v>40</v>
      </c>
      <c r="F604" t="s">
        <v>566</v>
      </c>
      <c r="G604">
        <v>556648</v>
      </c>
      <c r="H604" t="s">
        <v>533</v>
      </c>
      <c r="I604">
        <v>4</v>
      </c>
      <c r="J604" t="s">
        <v>553</v>
      </c>
      <c r="K604" t="s">
        <v>554</v>
      </c>
      <c r="L604">
        <v>1</v>
      </c>
      <c r="M604">
        <v>-131.6</v>
      </c>
      <c r="N604">
        <v>-131.6</v>
      </c>
      <c r="O604" t="s">
        <v>611</v>
      </c>
      <c r="P604" t="s">
        <v>568</v>
      </c>
      <c r="Q604" t="s">
        <v>159</v>
      </c>
      <c r="R604" t="s">
        <v>60</v>
      </c>
      <c r="S604" t="s">
        <v>637</v>
      </c>
      <c r="T604" s="3" t="s">
        <v>662</v>
      </c>
      <c r="U604">
        <v>12</v>
      </c>
      <c r="V604">
        <v>60</v>
      </c>
      <c r="W604">
        <v>12</v>
      </c>
      <c r="X604" t="s">
        <v>614</v>
      </c>
      <c r="Y604" t="s">
        <v>556</v>
      </c>
      <c r="Z604" s="1">
        <v>45245</v>
      </c>
      <c r="AA604" s="1">
        <v>2958464</v>
      </c>
      <c r="AB604" s="1">
        <v>45992</v>
      </c>
      <c r="AC604" t="s">
        <v>538</v>
      </c>
      <c r="AD604" t="s">
        <v>539</v>
      </c>
      <c r="AE604" s="1">
        <v>45244</v>
      </c>
      <c r="AF604" t="s">
        <v>53</v>
      </c>
      <c r="AG604" t="s">
        <v>62</v>
      </c>
      <c r="AH604" t="s">
        <v>63</v>
      </c>
      <c r="AJ604" t="s">
        <v>639</v>
      </c>
      <c r="AK604" t="s">
        <v>57</v>
      </c>
      <c r="AL604" t="s">
        <v>70</v>
      </c>
      <c r="AN604" t="str">
        <f t="shared" si="9"/>
        <v>1250118538-1-207948615073-4-230863797900-2025-12-01T00:00:00.000+00:00-2025-12-31T00:00:00.000+00:00</v>
      </c>
    </row>
    <row r="605" spans="1:40" hidden="1" x14ac:dyDescent="0.35">
      <c r="A605" t="s">
        <v>530</v>
      </c>
      <c r="B605" s="2">
        <v>1250118538</v>
      </c>
      <c r="C605" s="1">
        <v>45992</v>
      </c>
      <c r="D605" t="s">
        <v>531</v>
      </c>
      <c r="E605" t="s">
        <v>40</v>
      </c>
      <c r="F605" t="s">
        <v>566</v>
      </c>
      <c r="G605">
        <v>556648</v>
      </c>
      <c r="H605" t="s">
        <v>533</v>
      </c>
      <c r="I605">
        <v>5</v>
      </c>
      <c r="J605" t="s">
        <v>553</v>
      </c>
      <c r="K605" t="s">
        <v>554</v>
      </c>
      <c r="L605">
        <v>1</v>
      </c>
      <c r="M605">
        <v>833.84</v>
      </c>
      <c r="N605">
        <v>833.84</v>
      </c>
      <c r="O605" t="s">
        <v>611</v>
      </c>
      <c r="P605" t="s">
        <v>568</v>
      </c>
      <c r="Q605" t="s">
        <v>159</v>
      </c>
      <c r="R605" t="s">
        <v>48</v>
      </c>
      <c r="S605" t="s">
        <v>637</v>
      </c>
      <c r="T605" s="3" t="s">
        <v>661</v>
      </c>
      <c r="U605">
        <v>12</v>
      </c>
      <c r="V605">
        <v>60</v>
      </c>
      <c r="W605">
        <v>12</v>
      </c>
      <c r="X605" t="s">
        <v>614</v>
      </c>
      <c r="Y605" t="s">
        <v>556</v>
      </c>
      <c r="Z605" s="1">
        <v>45140</v>
      </c>
      <c r="AA605" s="1">
        <v>2958464</v>
      </c>
      <c r="AB605" s="1">
        <v>45992</v>
      </c>
      <c r="AC605" t="s">
        <v>538</v>
      </c>
      <c r="AD605" t="s">
        <v>539</v>
      </c>
      <c r="AE605" s="1">
        <v>45139</v>
      </c>
      <c r="AF605" t="s">
        <v>53</v>
      </c>
      <c r="AG605" t="s">
        <v>62</v>
      </c>
      <c r="AH605" t="s">
        <v>55</v>
      </c>
      <c r="AJ605" t="s">
        <v>639</v>
      </c>
      <c r="AK605" t="s">
        <v>57</v>
      </c>
      <c r="AL605" t="s">
        <v>70</v>
      </c>
      <c r="AN605" t="str">
        <f t="shared" si="9"/>
        <v>1250118538-1-207948615073-4-228717487780-2025-12-01T00:00:00.000+00:00-2025-12-31T00:00:00.000+00:00</v>
      </c>
    </row>
    <row r="606" spans="1:40" hidden="1" x14ac:dyDescent="0.35">
      <c r="A606" t="s">
        <v>530</v>
      </c>
      <c r="B606" s="2">
        <v>1250118538</v>
      </c>
      <c r="C606" s="1">
        <v>45992</v>
      </c>
      <c r="D606" t="s">
        <v>531</v>
      </c>
      <c r="E606" t="s">
        <v>40</v>
      </c>
      <c r="F606" t="s">
        <v>566</v>
      </c>
      <c r="G606">
        <v>556648</v>
      </c>
      <c r="H606" t="s">
        <v>533</v>
      </c>
      <c r="I606">
        <v>6</v>
      </c>
      <c r="J606" t="s">
        <v>553</v>
      </c>
      <c r="K606" t="s">
        <v>554</v>
      </c>
      <c r="L606">
        <v>22</v>
      </c>
      <c r="M606">
        <v>-73.661799999999999</v>
      </c>
      <c r="N606">
        <v>-1620.56</v>
      </c>
      <c r="O606" t="s">
        <v>611</v>
      </c>
      <c r="P606" t="s">
        <v>568</v>
      </c>
      <c r="Q606" t="s">
        <v>159</v>
      </c>
      <c r="R606" t="s">
        <v>60</v>
      </c>
      <c r="S606" t="s">
        <v>637</v>
      </c>
      <c r="T606" s="3" t="s">
        <v>655</v>
      </c>
      <c r="U606">
        <v>12</v>
      </c>
      <c r="V606">
        <v>60</v>
      </c>
      <c r="W606">
        <v>12</v>
      </c>
      <c r="X606" t="s">
        <v>614</v>
      </c>
      <c r="Y606" t="s">
        <v>556</v>
      </c>
      <c r="Z606" s="1">
        <v>45000</v>
      </c>
      <c r="AA606" s="1">
        <v>2958464</v>
      </c>
      <c r="AB606" s="1">
        <v>45992</v>
      </c>
      <c r="AC606" t="s">
        <v>538</v>
      </c>
      <c r="AD606" t="s">
        <v>539</v>
      </c>
      <c r="AE606" s="1">
        <v>44999</v>
      </c>
      <c r="AF606" t="s">
        <v>53</v>
      </c>
      <c r="AG606" t="s">
        <v>62</v>
      </c>
      <c r="AH606" t="s">
        <v>63</v>
      </c>
      <c r="AJ606" t="s">
        <v>639</v>
      </c>
      <c r="AK606" t="s">
        <v>57</v>
      </c>
      <c r="AL606" t="s">
        <v>70</v>
      </c>
      <c r="AN606" t="str">
        <f t="shared" si="9"/>
        <v>1250118538-1-207948615073-4-224945854600-2025-12-01T00:00:00.000+00:00-2025-12-31T00:00:00.000+00:00</v>
      </c>
    </row>
    <row r="607" spans="1:40" hidden="1" x14ac:dyDescent="0.35">
      <c r="A607" t="s">
        <v>530</v>
      </c>
      <c r="B607" s="2">
        <v>1250118538</v>
      </c>
      <c r="C607" s="1">
        <v>45992</v>
      </c>
      <c r="D607" t="s">
        <v>531</v>
      </c>
      <c r="E607" t="s">
        <v>40</v>
      </c>
      <c r="F607" t="s">
        <v>566</v>
      </c>
      <c r="G607">
        <v>556648</v>
      </c>
      <c r="H607" t="s">
        <v>533</v>
      </c>
      <c r="I607">
        <v>6</v>
      </c>
      <c r="J607" t="s">
        <v>553</v>
      </c>
      <c r="K607" t="s">
        <v>554</v>
      </c>
      <c r="L607">
        <v>22</v>
      </c>
      <c r="M607">
        <v>-73.661799999999999</v>
      </c>
      <c r="N607">
        <v>-1620.56</v>
      </c>
      <c r="O607" t="s">
        <v>611</v>
      </c>
      <c r="P607" t="s">
        <v>568</v>
      </c>
      <c r="Q607" t="s">
        <v>159</v>
      </c>
      <c r="R607" t="s">
        <v>60</v>
      </c>
      <c r="S607" t="s">
        <v>637</v>
      </c>
      <c r="T607" s="3" t="s">
        <v>646</v>
      </c>
      <c r="U607">
        <v>12</v>
      </c>
      <c r="V607">
        <v>60</v>
      </c>
      <c r="W607">
        <v>12</v>
      </c>
      <c r="X607" t="s">
        <v>614</v>
      </c>
      <c r="Y607" t="s">
        <v>556</v>
      </c>
      <c r="Z607" s="1">
        <v>45000</v>
      </c>
      <c r="AA607" s="1">
        <v>2958464</v>
      </c>
      <c r="AB607" s="1">
        <v>45992</v>
      </c>
      <c r="AC607" t="s">
        <v>538</v>
      </c>
      <c r="AD607" t="s">
        <v>539</v>
      </c>
      <c r="AE607" s="1">
        <v>44999</v>
      </c>
      <c r="AF607" t="s">
        <v>53</v>
      </c>
      <c r="AG607" t="s">
        <v>62</v>
      </c>
      <c r="AH607" t="s">
        <v>63</v>
      </c>
      <c r="AJ607" t="s">
        <v>639</v>
      </c>
      <c r="AK607" t="s">
        <v>57</v>
      </c>
      <c r="AL607" t="s">
        <v>70</v>
      </c>
      <c r="AN607" t="str">
        <f t="shared" si="9"/>
        <v>1250118538-1-207948615073-4-224822436940-2025-12-01T00:00:00.000+00:00-2025-12-31T00:00:00.000+00:00</v>
      </c>
    </row>
    <row r="608" spans="1:40" hidden="1" x14ac:dyDescent="0.35">
      <c r="A608" t="s">
        <v>530</v>
      </c>
      <c r="B608" s="2">
        <v>1250118538</v>
      </c>
      <c r="C608" s="1">
        <v>45992</v>
      </c>
      <c r="D608" t="s">
        <v>531</v>
      </c>
      <c r="E608" t="s">
        <v>40</v>
      </c>
      <c r="F608" t="s">
        <v>566</v>
      </c>
      <c r="G608">
        <v>556648</v>
      </c>
      <c r="H608" t="s">
        <v>533</v>
      </c>
      <c r="I608">
        <v>6</v>
      </c>
      <c r="J608" t="s">
        <v>553</v>
      </c>
      <c r="K608" t="s">
        <v>554</v>
      </c>
      <c r="L608">
        <v>22</v>
      </c>
      <c r="M608">
        <v>-73.661799999999999</v>
      </c>
      <c r="N608">
        <v>-1620.56</v>
      </c>
      <c r="O608" t="s">
        <v>611</v>
      </c>
      <c r="P608" t="s">
        <v>568</v>
      </c>
      <c r="Q608" t="s">
        <v>159</v>
      </c>
      <c r="R608" t="s">
        <v>60</v>
      </c>
      <c r="S608" t="s">
        <v>637</v>
      </c>
      <c r="T608" s="3" t="s">
        <v>642</v>
      </c>
      <c r="U608">
        <v>12</v>
      </c>
      <c r="V608">
        <v>60</v>
      </c>
      <c r="W608">
        <v>12</v>
      </c>
      <c r="X608" t="s">
        <v>614</v>
      </c>
      <c r="Y608" t="s">
        <v>556</v>
      </c>
      <c r="Z608" s="1">
        <v>45000</v>
      </c>
      <c r="AA608" s="1">
        <v>2958464</v>
      </c>
      <c r="AB608" s="1">
        <v>45992</v>
      </c>
      <c r="AC608" t="s">
        <v>538</v>
      </c>
      <c r="AD608" t="s">
        <v>539</v>
      </c>
      <c r="AE608" s="1">
        <v>44999</v>
      </c>
      <c r="AF608" t="s">
        <v>53</v>
      </c>
      <c r="AG608" t="s">
        <v>62</v>
      </c>
      <c r="AH608" t="s">
        <v>63</v>
      </c>
      <c r="AJ608" t="s">
        <v>639</v>
      </c>
      <c r="AK608" t="s">
        <v>57</v>
      </c>
      <c r="AL608" t="s">
        <v>70</v>
      </c>
      <c r="AN608" t="str">
        <f t="shared" si="9"/>
        <v>1250118538-1-207948615073-4-224945377870-2025-12-01T00:00:00.000+00:00-2025-12-31T00:00:00.000+00:00</v>
      </c>
    </row>
    <row r="609" spans="1:40" hidden="1" x14ac:dyDescent="0.35">
      <c r="A609" t="s">
        <v>530</v>
      </c>
      <c r="B609" s="2">
        <v>1250118538</v>
      </c>
      <c r="C609" s="1">
        <v>45992</v>
      </c>
      <c r="D609" t="s">
        <v>531</v>
      </c>
      <c r="E609" t="s">
        <v>40</v>
      </c>
      <c r="F609" t="s">
        <v>566</v>
      </c>
      <c r="G609">
        <v>556648</v>
      </c>
      <c r="H609" t="s">
        <v>533</v>
      </c>
      <c r="I609">
        <v>6</v>
      </c>
      <c r="J609" t="s">
        <v>553</v>
      </c>
      <c r="K609" t="s">
        <v>554</v>
      </c>
      <c r="L609">
        <v>22</v>
      </c>
      <c r="M609">
        <v>-73.661799999999999</v>
      </c>
      <c r="N609">
        <v>-1620.56</v>
      </c>
      <c r="O609" t="s">
        <v>611</v>
      </c>
      <c r="P609" t="s">
        <v>568</v>
      </c>
      <c r="Q609" t="s">
        <v>159</v>
      </c>
      <c r="R609" t="s">
        <v>60</v>
      </c>
      <c r="S609" t="s">
        <v>637</v>
      </c>
      <c r="T609" s="3" t="s">
        <v>643</v>
      </c>
      <c r="U609">
        <v>12</v>
      </c>
      <c r="V609">
        <v>60</v>
      </c>
      <c r="W609">
        <v>12</v>
      </c>
      <c r="X609" t="s">
        <v>614</v>
      </c>
      <c r="Y609" t="s">
        <v>556</v>
      </c>
      <c r="Z609" s="1">
        <v>45000</v>
      </c>
      <c r="AA609" s="1">
        <v>2958464</v>
      </c>
      <c r="AB609" s="1">
        <v>45992</v>
      </c>
      <c r="AC609" t="s">
        <v>538</v>
      </c>
      <c r="AD609" t="s">
        <v>539</v>
      </c>
      <c r="AE609" s="1">
        <v>44999</v>
      </c>
      <c r="AF609" t="s">
        <v>53</v>
      </c>
      <c r="AG609" t="s">
        <v>62</v>
      </c>
      <c r="AH609" t="s">
        <v>63</v>
      </c>
      <c r="AJ609" t="s">
        <v>639</v>
      </c>
      <c r="AK609" t="s">
        <v>57</v>
      </c>
      <c r="AL609" t="s">
        <v>70</v>
      </c>
      <c r="AN609" t="str">
        <f t="shared" si="9"/>
        <v>1250118538-1-207948615073-4-224897840510-2025-12-01T00:00:00.000+00:00-2025-12-31T00:00:00.000+00:00</v>
      </c>
    </row>
    <row r="610" spans="1:40" hidden="1" x14ac:dyDescent="0.35">
      <c r="A610" t="s">
        <v>530</v>
      </c>
      <c r="B610" s="2">
        <v>1250118538</v>
      </c>
      <c r="C610" s="1">
        <v>45992</v>
      </c>
      <c r="D610" t="s">
        <v>531</v>
      </c>
      <c r="E610" t="s">
        <v>40</v>
      </c>
      <c r="F610" t="s">
        <v>566</v>
      </c>
      <c r="G610">
        <v>556648</v>
      </c>
      <c r="H610" t="s">
        <v>533</v>
      </c>
      <c r="I610">
        <v>6</v>
      </c>
      <c r="J610" t="s">
        <v>553</v>
      </c>
      <c r="K610" t="s">
        <v>554</v>
      </c>
      <c r="L610">
        <v>22</v>
      </c>
      <c r="M610">
        <v>-73.661799999999999</v>
      </c>
      <c r="N610">
        <v>-1620.56</v>
      </c>
      <c r="O610" t="s">
        <v>611</v>
      </c>
      <c r="P610" t="s">
        <v>568</v>
      </c>
      <c r="Q610" t="s">
        <v>159</v>
      </c>
      <c r="R610" t="s">
        <v>60</v>
      </c>
      <c r="S610" t="s">
        <v>637</v>
      </c>
      <c r="T610" s="3" t="s">
        <v>658</v>
      </c>
      <c r="U610">
        <v>12</v>
      </c>
      <c r="V610">
        <v>60</v>
      </c>
      <c r="W610">
        <v>12</v>
      </c>
      <c r="X610" t="s">
        <v>614</v>
      </c>
      <c r="Y610" t="s">
        <v>556</v>
      </c>
      <c r="Z610" s="1">
        <v>45000</v>
      </c>
      <c r="AA610" s="1">
        <v>2958464</v>
      </c>
      <c r="AB610" s="1">
        <v>45992</v>
      </c>
      <c r="AC610" t="s">
        <v>538</v>
      </c>
      <c r="AD610" t="s">
        <v>539</v>
      </c>
      <c r="AE610" s="1">
        <v>44999</v>
      </c>
      <c r="AF610" t="s">
        <v>53</v>
      </c>
      <c r="AG610" t="s">
        <v>62</v>
      </c>
      <c r="AH610" t="s">
        <v>63</v>
      </c>
      <c r="AJ610" t="s">
        <v>639</v>
      </c>
      <c r="AK610" t="s">
        <v>57</v>
      </c>
      <c r="AL610" t="s">
        <v>70</v>
      </c>
      <c r="AN610" t="str">
        <f t="shared" si="9"/>
        <v>1250118538-1-207948615073-4-224823710750-2025-12-01T00:00:00.000+00:00-2025-12-31T00:00:00.000+00:00</v>
      </c>
    </row>
    <row r="611" spans="1:40" hidden="1" x14ac:dyDescent="0.35">
      <c r="A611" t="s">
        <v>530</v>
      </c>
      <c r="B611" s="2">
        <v>1250118538</v>
      </c>
      <c r="C611" s="1">
        <v>45992</v>
      </c>
      <c r="D611" t="s">
        <v>531</v>
      </c>
      <c r="E611" t="s">
        <v>40</v>
      </c>
      <c r="F611" t="s">
        <v>566</v>
      </c>
      <c r="G611">
        <v>556648</v>
      </c>
      <c r="H611" t="s">
        <v>533</v>
      </c>
      <c r="I611">
        <v>6</v>
      </c>
      <c r="J611" t="s">
        <v>553</v>
      </c>
      <c r="K611" t="s">
        <v>554</v>
      </c>
      <c r="L611">
        <v>22</v>
      </c>
      <c r="M611">
        <v>-73.661799999999999</v>
      </c>
      <c r="N611">
        <v>-1620.56</v>
      </c>
      <c r="O611" t="s">
        <v>611</v>
      </c>
      <c r="P611" t="s">
        <v>568</v>
      </c>
      <c r="Q611" t="s">
        <v>159</v>
      </c>
      <c r="R611" t="s">
        <v>60</v>
      </c>
      <c r="S611" t="s">
        <v>637</v>
      </c>
      <c r="T611" s="3" t="s">
        <v>649</v>
      </c>
      <c r="U611">
        <v>12</v>
      </c>
      <c r="V611">
        <v>60</v>
      </c>
      <c r="W611">
        <v>12</v>
      </c>
      <c r="X611" t="s">
        <v>614</v>
      </c>
      <c r="Y611" t="s">
        <v>556</v>
      </c>
      <c r="Z611" s="1">
        <v>45000</v>
      </c>
      <c r="AA611" s="1">
        <v>2958464</v>
      </c>
      <c r="AB611" s="1">
        <v>45992</v>
      </c>
      <c r="AC611" t="s">
        <v>538</v>
      </c>
      <c r="AD611" t="s">
        <v>539</v>
      </c>
      <c r="AE611" s="1">
        <v>44999</v>
      </c>
      <c r="AF611" t="s">
        <v>53</v>
      </c>
      <c r="AG611" t="s">
        <v>62</v>
      </c>
      <c r="AH611" t="s">
        <v>63</v>
      </c>
      <c r="AJ611" t="s">
        <v>639</v>
      </c>
      <c r="AK611" t="s">
        <v>57</v>
      </c>
      <c r="AL611" t="s">
        <v>70</v>
      </c>
      <c r="AN611" t="str">
        <f t="shared" si="9"/>
        <v>1250118538-1-207948615073-4-224946137200-2025-12-01T00:00:00.000+00:00-2025-12-31T00:00:00.000+00:00</v>
      </c>
    </row>
    <row r="612" spans="1:40" hidden="1" x14ac:dyDescent="0.35">
      <c r="A612" t="s">
        <v>530</v>
      </c>
      <c r="B612" s="2">
        <v>1250118538</v>
      </c>
      <c r="C612" s="1">
        <v>45992</v>
      </c>
      <c r="D612" t="s">
        <v>531</v>
      </c>
      <c r="E612" t="s">
        <v>40</v>
      </c>
      <c r="F612" t="s">
        <v>566</v>
      </c>
      <c r="G612">
        <v>556648</v>
      </c>
      <c r="H612" t="s">
        <v>533</v>
      </c>
      <c r="I612">
        <v>6</v>
      </c>
      <c r="J612" t="s">
        <v>553</v>
      </c>
      <c r="K612" t="s">
        <v>554</v>
      </c>
      <c r="L612">
        <v>22</v>
      </c>
      <c r="M612">
        <v>-73.661799999999999</v>
      </c>
      <c r="N612">
        <v>-1620.56</v>
      </c>
      <c r="O612" t="s">
        <v>611</v>
      </c>
      <c r="P612" t="s">
        <v>568</v>
      </c>
      <c r="Q612" t="s">
        <v>159</v>
      </c>
      <c r="R612" t="s">
        <v>60</v>
      </c>
      <c r="S612" t="s">
        <v>637</v>
      </c>
      <c r="T612" s="3" t="s">
        <v>645</v>
      </c>
      <c r="U612">
        <v>12</v>
      </c>
      <c r="V612">
        <v>60</v>
      </c>
      <c r="W612">
        <v>12</v>
      </c>
      <c r="X612" t="s">
        <v>614</v>
      </c>
      <c r="Y612" t="s">
        <v>556</v>
      </c>
      <c r="Z612" s="1">
        <v>45000</v>
      </c>
      <c r="AA612" s="1">
        <v>2958464</v>
      </c>
      <c r="AB612" s="1">
        <v>45992</v>
      </c>
      <c r="AC612" t="s">
        <v>538</v>
      </c>
      <c r="AD612" t="s">
        <v>539</v>
      </c>
      <c r="AE612" s="1">
        <v>44999</v>
      </c>
      <c r="AF612" t="s">
        <v>53</v>
      </c>
      <c r="AG612" t="s">
        <v>62</v>
      </c>
      <c r="AH612" t="s">
        <v>63</v>
      </c>
      <c r="AJ612" t="s">
        <v>639</v>
      </c>
      <c r="AK612" t="s">
        <v>57</v>
      </c>
      <c r="AL612" t="s">
        <v>70</v>
      </c>
      <c r="AN612" t="str">
        <f t="shared" si="9"/>
        <v>1250118538-1-207948615073-4-224945858820-2025-12-01T00:00:00.000+00:00-2025-12-31T00:00:00.000+00:00</v>
      </c>
    </row>
    <row r="613" spans="1:40" hidden="1" x14ac:dyDescent="0.35">
      <c r="A613" t="s">
        <v>530</v>
      </c>
      <c r="B613" s="2">
        <v>1250118538</v>
      </c>
      <c r="C613" s="1">
        <v>45992</v>
      </c>
      <c r="D613" t="s">
        <v>531</v>
      </c>
      <c r="E613" t="s">
        <v>40</v>
      </c>
      <c r="F613" t="s">
        <v>566</v>
      </c>
      <c r="G613">
        <v>556648</v>
      </c>
      <c r="H613" t="s">
        <v>533</v>
      </c>
      <c r="I613">
        <v>6</v>
      </c>
      <c r="J613" t="s">
        <v>553</v>
      </c>
      <c r="K613" t="s">
        <v>554</v>
      </c>
      <c r="L613">
        <v>22</v>
      </c>
      <c r="M613">
        <v>-73.661799999999999</v>
      </c>
      <c r="N613">
        <v>-1620.56</v>
      </c>
      <c r="O613" t="s">
        <v>611</v>
      </c>
      <c r="P613" t="s">
        <v>568</v>
      </c>
      <c r="Q613" t="s">
        <v>159</v>
      </c>
      <c r="R613" t="s">
        <v>60</v>
      </c>
      <c r="S613" t="s">
        <v>637</v>
      </c>
      <c r="T613" s="3" t="s">
        <v>644</v>
      </c>
      <c r="U613">
        <v>12</v>
      </c>
      <c r="V613">
        <v>60</v>
      </c>
      <c r="W613">
        <v>12</v>
      </c>
      <c r="X613" t="s">
        <v>614</v>
      </c>
      <c r="Y613" t="s">
        <v>556</v>
      </c>
      <c r="Z613" s="1">
        <v>45000</v>
      </c>
      <c r="AA613" s="1">
        <v>2958464</v>
      </c>
      <c r="AB613" s="1">
        <v>45992</v>
      </c>
      <c r="AC613" t="s">
        <v>538</v>
      </c>
      <c r="AD613" t="s">
        <v>539</v>
      </c>
      <c r="AE613" s="1">
        <v>44999</v>
      </c>
      <c r="AF613" t="s">
        <v>53</v>
      </c>
      <c r="AG613" t="s">
        <v>62</v>
      </c>
      <c r="AH613" t="s">
        <v>63</v>
      </c>
      <c r="AJ613" t="s">
        <v>639</v>
      </c>
      <c r="AK613" t="s">
        <v>57</v>
      </c>
      <c r="AL613" t="s">
        <v>70</v>
      </c>
      <c r="AN613" t="str">
        <f t="shared" si="9"/>
        <v>1250118538-1-207948615073-4-224896726050-2025-12-01T00:00:00.000+00:00-2025-12-31T00:00:00.000+00:00</v>
      </c>
    </row>
    <row r="614" spans="1:40" hidden="1" x14ac:dyDescent="0.35">
      <c r="A614" t="s">
        <v>530</v>
      </c>
      <c r="B614" s="2">
        <v>1250118538</v>
      </c>
      <c r="C614" s="1">
        <v>45992</v>
      </c>
      <c r="D614" t="s">
        <v>531</v>
      </c>
      <c r="E614" t="s">
        <v>40</v>
      </c>
      <c r="F614" t="s">
        <v>566</v>
      </c>
      <c r="G614">
        <v>556648</v>
      </c>
      <c r="H614" t="s">
        <v>533</v>
      </c>
      <c r="I614">
        <v>6</v>
      </c>
      <c r="J614" t="s">
        <v>553</v>
      </c>
      <c r="K614" t="s">
        <v>554</v>
      </c>
      <c r="L614">
        <v>22</v>
      </c>
      <c r="M614">
        <v>-73.661799999999999</v>
      </c>
      <c r="N614">
        <v>-1620.56</v>
      </c>
      <c r="O614" t="s">
        <v>611</v>
      </c>
      <c r="P614" t="s">
        <v>568</v>
      </c>
      <c r="Q614" t="s">
        <v>159</v>
      </c>
      <c r="R614" t="s">
        <v>60</v>
      </c>
      <c r="S614" t="s">
        <v>637</v>
      </c>
      <c r="T614" s="3" t="s">
        <v>651</v>
      </c>
      <c r="U614">
        <v>12</v>
      </c>
      <c r="V614">
        <v>60</v>
      </c>
      <c r="W614">
        <v>12</v>
      </c>
      <c r="X614" t="s">
        <v>614</v>
      </c>
      <c r="Y614" t="s">
        <v>556</v>
      </c>
      <c r="Z614" s="1">
        <v>45000</v>
      </c>
      <c r="AA614" s="1">
        <v>2958464</v>
      </c>
      <c r="AB614" s="1">
        <v>45992</v>
      </c>
      <c r="AC614" t="s">
        <v>538</v>
      </c>
      <c r="AD614" t="s">
        <v>539</v>
      </c>
      <c r="AE614" s="1">
        <v>44999</v>
      </c>
      <c r="AF614" t="s">
        <v>53</v>
      </c>
      <c r="AG614" t="s">
        <v>62</v>
      </c>
      <c r="AH614" t="s">
        <v>63</v>
      </c>
      <c r="AJ614" t="s">
        <v>639</v>
      </c>
      <c r="AK614" t="s">
        <v>57</v>
      </c>
      <c r="AL614" t="s">
        <v>70</v>
      </c>
      <c r="AN614" t="str">
        <f t="shared" si="9"/>
        <v>1250118538-1-207948615073-4-224785117510-2025-12-01T00:00:00.000+00:00-2025-12-31T00:00:00.000+00:00</v>
      </c>
    </row>
    <row r="615" spans="1:40" hidden="1" x14ac:dyDescent="0.35">
      <c r="A615" t="s">
        <v>530</v>
      </c>
      <c r="B615" s="2">
        <v>1250118538</v>
      </c>
      <c r="C615" s="1">
        <v>45992</v>
      </c>
      <c r="D615" t="s">
        <v>531</v>
      </c>
      <c r="E615" t="s">
        <v>40</v>
      </c>
      <c r="F615" t="s">
        <v>566</v>
      </c>
      <c r="G615">
        <v>556648</v>
      </c>
      <c r="H615" t="s">
        <v>533</v>
      </c>
      <c r="I615">
        <v>6</v>
      </c>
      <c r="J615" t="s">
        <v>553</v>
      </c>
      <c r="K615" t="s">
        <v>554</v>
      </c>
      <c r="L615">
        <v>22</v>
      </c>
      <c r="M615">
        <v>-73.661799999999999</v>
      </c>
      <c r="N615">
        <v>-1620.56</v>
      </c>
      <c r="O615" t="s">
        <v>611</v>
      </c>
      <c r="P615" t="s">
        <v>568</v>
      </c>
      <c r="Q615" t="s">
        <v>159</v>
      </c>
      <c r="R615" t="s">
        <v>60</v>
      </c>
      <c r="S615" t="s">
        <v>637</v>
      </c>
      <c r="T615" s="3" t="s">
        <v>647</v>
      </c>
      <c r="U615">
        <v>12</v>
      </c>
      <c r="V615">
        <v>60</v>
      </c>
      <c r="W615">
        <v>12</v>
      </c>
      <c r="X615" t="s">
        <v>614</v>
      </c>
      <c r="Y615" t="s">
        <v>556</v>
      </c>
      <c r="Z615" s="1">
        <v>45000</v>
      </c>
      <c r="AA615" s="1">
        <v>2958464</v>
      </c>
      <c r="AB615" s="1">
        <v>45992</v>
      </c>
      <c r="AC615" t="s">
        <v>538</v>
      </c>
      <c r="AD615" t="s">
        <v>539</v>
      </c>
      <c r="AE615" s="1">
        <v>44999</v>
      </c>
      <c r="AF615" t="s">
        <v>53</v>
      </c>
      <c r="AG615" t="s">
        <v>62</v>
      </c>
      <c r="AH615" t="s">
        <v>63</v>
      </c>
      <c r="AJ615" t="s">
        <v>639</v>
      </c>
      <c r="AK615" t="s">
        <v>57</v>
      </c>
      <c r="AL615" t="s">
        <v>70</v>
      </c>
      <c r="AN615" t="str">
        <f t="shared" si="9"/>
        <v>1250118538-1-207948615073-4-224893384990-2025-12-01T00:00:00.000+00:00-2025-12-31T00:00:00.000+00:00</v>
      </c>
    </row>
    <row r="616" spans="1:40" hidden="1" x14ac:dyDescent="0.35">
      <c r="A616" t="s">
        <v>530</v>
      </c>
      <c r="B616" s="2">
        <v>1250118538</v>
      </c>
      <c r="C616" s="1">
        <v>45992</v>
      </c>
      <c r="D616" t="s">
        <v>531</v>
      </c>
      <c r="E616" t="s">
        <v>40</v>
      </c>
      <c r="F616" t="s">
        <v>566</v>
      </c>
      <c r="G616">
        <v>556648</v>
      </c>
      <c r="H616" t="s">
        <v>533</v>
      </c>
      <c r="I616">
        <v>6</v>
      </c>
      <c r="J616" t="s">
        <v>553</v>
      </c>
      <c r="K616" t="s">
        <v>554</v>
      </c>
      <c r="L616">
        <v>22</v>
      </c>
      <c r="M616">
        <v>-73.661799999999999</v>
      </c>
      <c r="N616">
        <v>-1620.56</v>
      </c>
      <c r="O616" t="s">
        <v>611</v>
      </c>
      <c r="P616" t="s">
        <v>568</v>
      </c>
      <c r="Q616" t="s">
        <v>159</v>
      </c>
      <c r="R616" t="s">
        <v>60</v>
      </c>
      <c r="S616" t="s">
        <v>637</v>
      </c>
      <c r="T616" s="3" t="s">
        <v>638</v>
      </c>
      <c r="U616">
        <v>12</v>
      </c>
      <c r="V616">
        <v>60</v>
      </c>
      <c r="W616">
        <v>12</v>
      </c>
      <c r="X616" t="s">
        <v>614</v>
      </c>
      <c r="Y616" t="s">
        <v>556</v>
      </c>
      <c r="Z616" s="1">
        <v>45000</v>
      </c>
      <c r="AA616" s="1">
        <v>2958464</v>
      </c>
      <c r="AB616" s="1">
        <v>45992</v>
      </c>
      <c r="AC616" t="s">
        <v>538</v>
      </c>
      <c r="AD616" t="s">
        <v>539</v>
      </c>
      <c r="AE616" s="1">
        <v>44999</v>
      </c>
      <c r="AF616" t="s">
        <v>53</v>
      </c>
      <c r="AG616" t="s">
        <v>62</v>
      </c>
      <c r="AH616" t="s">
        <v>63</v>
      </c>
      <c r="AJ616" t="s">
        <v>639</v>
      </c>
      <c r="AK616" t="s">
        <v>57</v>
      </c>
      <c r="AL616" t="s">
        <v>70</v>
      </c>
      <c r="AN616" t="str">
        <f t="shared" si="9"/>
        <v>1250118538-1-207948615073-4-224786177680-2025-12-01T00:00:00.000+00:00-2025-12-31T00:00:00.000+00:00</v>
      </c>
    </row>
    <row r="617" spans="1:40" hidden="1" x14ac:dyDescent="0.35">
      <c r="A617" t="s">
        <v>530</v>
      </c>
      <c r="B617" s="2">
        <v>1250118538</v>
      </c>
      <c r="C617" s="1">
        <v>45992</v>
      </c>
      <c r="D617" t="s">
        <v>531</v>
      </c>
      <c r="E617" t="s">
        <v>40</v>
      </c>
      <c r="F617" t="s">
        <v>566</v>
      </c>
      <c r="G617">
        <v>556648</v>
      </c>
      <c r="H617" t="s">
        <v>533</v>
      </c>
      <c r="I617">
        <v>6</v>
      </c>
      <c r="J617" t="s">
        <v>553</v>
      </c>
      <c r="K617" t="s">
        <v>554</v>
      </c>
      <c r="L617">
        <v>22</v>
      </c>
      <c r="M617">
        <v>-73.661799999999999</v>
      </c>
      <c r="N617">
        <v>-1620.56</v>
      </c>
      <c r="O617" t="s">
        <v>611</v>
      </c>
      <c r="P617" t="s">
        <v>568</v>
      </c>
      <c r="Q617" t="s">
        <v>159</v>
      </c>
      <c r="R617" t="s">
        <v>60</v>
      </c>
      <c r="S617" t="s">
        <v>637</v>
      </c>
      <c r="T617" s="3" t="s">
        <v>659</v>
      </c>
      <c r="U617">
        <v>12</v>
      </c>
      <c r="V617">
        <v>60</v>
      </c>
      <c r="W617">
        <v>12</v>
      </c>
      <c r="X617" t="s">
        <v>614</v>
      </c>
      <c r="Y617" t="s">
        <v>556</v>
      </c>
      <c r="Z617" s="1">
        <v>45000</v>
      </c>
      <c r="AA617" s="1">
        <v>2958464</v>
      </c>
      <c r="AB617" s="1">
        <v>45992</v>
      </c>
      <c r="AC617" t="s">
        <v>538</v>
      </c>
      <c r="AD617" t="s">
        <v>539</v>
      </c>
      <c r="AE617" s="1">
        <v>44999</v>
      </c>
      <c r="AF617" t="s">
        <v>53</v>
      </c>
      <c r="AG617" t="s">
        <v>62</v>
      </c>
      <c r="AH617" t="s">
        <v>63</v>
      </c>
      <c r="AJ617" t="s">
        <v>639</v>
      </c>
      <c r="AK617" t="s">
        <v>57</v>
      </c>
      <c r="AL617" t="s">
        <v>70</v>
      </c>
      <c r="AN617" t="str">
        <f t="shared" si="9"/>
        <v>1250118538-1-207948615073-4-224945918170-2025-12-01T00:00:00.000+00:00-2025-12-31T00:00:00.000+00:00</v>
      </c>
    </row>
    <row r="618" spans="1:40" hidden="1" x14ac:dyDescent="0.35">
      <c r="A618" t="s">
        <v>530</v>
      </c>
      <c r="B618" s="2">
        <v>1250118538</v>
      </c>
      <c r="C618" s="1">
        <v>45992</v>
      </c>
      <c r="D618" t="s">
        <v>531</v>
      </c>
      <c r="E618" t="s">
        <v>40</v>
      </c>
      <c r="F618" t="s">
        <v>566</v>
      </c>
      <c r="G618">
        <v>556648</v>
      </c>
      <c r="H618" t="s">
        <v>533</v>
      </c>
      <c r="I618">
        <v>6</v>
      </c>
      <c r="J618" t="s">
        <v>553</v>
      </c>
      <c r="K618" t="s">
        <v>554</v>
      </c>
      <c r="L618">
        <v>22</v>
      </c>
      <c r="M618">
        <v>-73.661799999999999</v>
      </c>
      <c r="N618">
        <v>-1620.56</v>
      </c>
      <c r="O618" t="s">
        <v>611</v>
      </c>
      <c r="P618" t="s">
        <v>568</v>
      </c>
      <c r="Q618" t="s">
        <v>159</v>
      </c>
      <c r="R618" t="s">
        <v>60</v>
      </c>
      <c r="S618" t="s">
        <v>637</v>
      </c>
      <c r="T618" s="3" t="s">
        <v>660</v>
      </c>
      <c r="U618">
        <v>12</v>
      </c>
      <c r="V618">
        <v>60</v>
      </c>
      <c r="W618">
        <v>12</v>
      </c>
      <c r="X618" t="s">
        <v>614</v>
      </c>
      <c r="Y618" t="s">
        <v>556</v>
      </c>
      <c r="Z618" s="1">
        <v>45000</v>
      </c>
      <c r="AA618" s="1">
        <v>2958464</v>
      </c>
      <c r="AB618" s="1">
        <v>45992</v>
      </c>
      <c r="AC618" t="s">
        <v>538</v>
      </c>
      <c r="AD618" t="s">
        <v>539</v>
      </c>
      <c r="AE618" s="1">
        <v>44999</v>
      </c>
      <c r="AF618" t="s">
        <v>53</v>
      </c>
      <c r="AG618" t="s">
        <v>62</v>
      </c>
      <c r="AH618" t="s">
        <v>63</v>
      </c>
      <c r="AJ618" t="s">
        <v>639</v>
      </c>
      <c r="AK618" t="s">
        <v>57</v>
      </c>
      <c r="AL618" t="s">
        <v>70</v>
      </c>
      <c r="AN618" t="str">
        <f t="shared" si="9"/>
        <v>1250118538-1-207948615073-4-224946756940-2025-12-01T00:00:00.000+00:00-2025-12-31T00:00:00.000+00:00</v>
      </c>
    </row>
    <row r="619" spans="1:40" hidden="1" x14ac:dyDescent="0.35">
      <c r="A619" t="s">
        <v>530</v>
      </c>
      <c r="B619" s="2">
        <v>1250118538</v>
      </c>
      <c r="C619" s="1">
        <v>45992</v>
      </c>
      <c r="D619" t="s">
        <v>531</v>
      </c>
      <c r="E619" t="s">
        <v>40</v>
      </c>
      <c r="F619" t="s">
        <v>566</v>
      </c>
      <c r="G619">
        <v>556648</v>
      </c>
      <c r="H619" t="s">
        <v>533</v>
      </c>
      <c r="I619">
        <v>6</v>
      </c>
      <c r="J619" t="s">
        <v>553</v>
      </c>
      <c r="K619" t="s">
        <v>554</v>
      </c>
      <c r="L619">
        <v>22</v>
      </c>
      <c r="M619">
        <v>-73.661799999999999</v>
      </c>
      <c r="N619">
        <v>-1620.56</v>
      </c>
      <c r="O619" t="s">
        <v>611</v>
      </c>
      <c r="P619" t="s">
        <v>568</v>
      </c>
      <c r="Q619" t="s">
        <v>159</v>
      </c>
      <c r="R619" t="s">
        <v>60</v>
      </c>
      <c r="S619" t="s">
        <v>637</v>
      </c>
      <c r="T619" s="3" t="s">
        <v>652</v>
      </c>
      <c r="U619">
        <v>12</v>
      </c>
      <c r="V619">
        <v>60</v>
      </c>
      <c r="W619">
        <v>12</v>
      </c>
      <c r="X619" t="s">
        <v>614</v>
      </c>
      <c r="Y619" t="s">
        <v>556</v>
      </c>
      <c r="Z619" s="1">
        <v>45000</v>
      </c>
      <c r="AA619" s="1">
        <v>2958464</v>
      </c>
      <c r="AB619" s="1">
        <v>45992</v>
      </c>
      <c r="AC619" t="s">
        <v>538</v>
      </c>
      <c r="AD619" t="s">
        <v>539</v>
      </c>
      <c r="AE619" s="1">
        <v>44999</v>
      </c>
      <c r="AF619" t="s">
        <v>53</v>
      </c>
      <c r="AG619" t="s">
        <v>62</v>
      </c>
      <c r="AH619" t="s">
        <v>63</v>
      </c>
      <c r="AJ619" t="s">
        <v>639</v>
      </c>
      <c r="AK619" t="s">
        <v>57</v>
      </c>
      <c r="AL619" t="s">
        <v>70</v>
      </c>
      <c r="AN619" t="str">
        <f t="shared" si="9"/>
        <v>1250118538-1-207948615073-4-224823187010-2025-12-01T00:00:00.000+00:00-2025-12-31T00:00:00.000+00:00</v>
      </c>
    </row>
    <row r="620" spans="1:40" hidden="1" x14ac:dyDescent="0.35">
      <c r="A620" t="s">
        <v>530</v>
      </c>
      <c r="B620" s="2">
        <v>1250118538</v>
      </c>
      <c r="C620" s="1">
        <v>45992</v>
      </c>
      <c r="D620" t="s">
        <v>531</v>
      </c>
      <c r="E620" t="s">
        <v>40</v>
      </c>
      <c r="F620" t="s">
        <v>566</v>
      </c>
      <c r="G620">
        <v>556648</v>
      </c>
      <c r="H620" t="s">
        <v>533</v>
      </c>
      <c r="I620">
        <v>6</v>
      </c>
      <c r="J620" t="s">
        <v>553</v>
      </c>
      <c r="K620" t="s">
        <v>554</v>
      </c>
      <c r="L620">
        <v>22</v>
      </c>
      <c r="M620">
        <v>-73.661799999999999</v>
      </c>
      <c r="N620">
        <v>-1620.56</v>
      </c>
      <c r="O620" t="s">
        <v>611</v>
      </c>
      <c r="P620" t="s">
        <v>568</v>
      </c>
      <c r="Q620" t="s">
        <v>159</v>
      </c>
      <c r="R620" t="s">
        <v>60</v>
      </c>
      <c r="S620" t="s">
        <v>637</v>
      </c>
      <c r="T620" s="3" t="s">
        <v>657</v>
      </c>
      <c r="U620">
        <v>12</v>
      </c>
      <c r="V620">
        <v>60</v>
      </c>
      <c r="W620">
        <v>12</v>
      </c>
      <c r="X620" t="s">
        <v>614</v>
      </c>
      <c r="Y620" t="s">
        <v>556</v>
      </c>
      <c r="Z620" s="1">
        <v>45000</v>
      </c>
      <c r="AA620" s="1">
        <v>2958464</v>
      </c>
      <c r="AB620" s="1">
        <v>45992</v>
      </c>
      <c r="AC620" t="s">
        <v>538</v>
      </c>
      <c r="AD620" t="s">
        <v>539</v>
      </c>
      <c r="AE620" s="1">
        <v>44999</v>
      </c>
      <c r="AF620" t="s">
        <v>53</v>
      </c>
      <c r="AG620" t="s">
        <v>62</v>
      </c>
      <c r="AH620" t="s">
        <v>63</v>
      </c>
      <c r="AJ620" t="s">
        <v>639</v>
      </c>
      <c r="AK620" t="s">
        <v>57</v>
      </c>
      <c r="AL620" t="s">
        <v>70</v>
      </c>
      <c r="AN620" t="str">
        <f t="shared" si="9"/>
        <v>1250118538-1-207948615073-4-224786537520-2025-12-01T00:00:00.000+00:00-2025-12-31T00:00:00.000+00:00</v>
      </c>
    </row>
    <row r="621" spans="1:40" hidden="1" x14ac:dyDescent="0.35">
      <c r="A621" t="s">
        <v>530</v>
      </c>
      <c r="B621" s="2">
        <v>1250118538</v>
      </c>
      <c r="C621" s="1">
        <v>45992</v>
      </c>
      <c r="D621" t="s">
        <v>531</v>
      </c>
      <c r="E621" t="s">
        <v>40</v>
      </c>
      <c r="F621" t="s">
        <v>566</v>
      </c>
      <c r="G621">
        <v>556648</v>
      </c>
      <c r="H621" t="s">
        <v>533</v>
      </c>
      <c r="I621">
        <v>6</v>
      </c>
      <c r="J621" t="s">
        <v>553</v>
      </c>
      <c r="K621" t="s">
        <v>554</v>
      </c>
      <c r="L621">
        <v>22</v>
      </c>
      <c r="M621">
        <v>-73.661799999999999</v>
      </c>
      <c r="N621">
        <v>-1620.56</v>
      </c>
      <c r="O621" t="s">
        <v>611</v>
      </c>
      <c r="P621" t="s">
        <v>568</v>
      </c>
      <c r="Q621" t="s">
        <v>159</v>
      </c>
      <c r="R621" t="s">
        <v>60</v>
      </c>
      <c r="S621" t="s">
        <v>637</v>
      </c>
      <c r="T621" s="3" t="s">
        <v>653</v>
      </c>
      <c r="U621">
        <v>12</v>
      </c>
      <c r="V621">
        <v>60</v>
      </c>
      <c r="W621">
        <v>12</v>
      </c>
      <c r="X621" t="s">
        <v>614</v>
      </c>
      <c r="Y621" t="s">
        <v>556</v>
      </c>
      <c r="Z621" s="1">
        <v>45000</v>
      </c>
      <c r="AA621" s="1">
        <v>2958464</v>
      </c>
      <c r="AB621" s="1">
        <v>45992</v>
      </c>
      <c r="AC621" t="s">
        <v>538</v>
      </c>
      <c r="AD621" t="s">
        <v>539</v>
      </c>
      <c r="AE621" s="1">
        <v>44999</v>
      </c>
      <c r="AF621" t="s">
        <v>53</v>
      </c>
      <c r="AG621" t="s">
        <v>62</v>
      </c>
      <c r="AH621" t="s">
        <v>63</v>
      </c>
      <c r="AJ621" t="s">
        <v>639</v>
      </c>
      <c r="AK621" t="s">
        <v>57</v>
      </c>
      <c r="AL621" t="s">
        <v>70</v>
      </c>
      <c r="AN621" t="str">
        <f t="shared" si="9"/>
        <v>1250118538-1-207948615073-4-224821927610-2025-12-01T00:00:00.000+00:00-2025-12-31T00:00:00.000+00:00</v>
      </c>
    </row>
    <row r="622" spans="1:40" hidden="1" x14ac:dyDescent="0.35">
      <c r="A622" t="s">
        <v>530</v>
      </c>
      <c r="B622" s="2">
        <v>1250118538</v>
      </c>
      <c r="C622" s="1">
        <v>45992</v>
      </c>
      <c r="D622" t="s">
        <v>531</v>
      </c>
      <c r="E622" t="s">
        <v>40</v>
      </c>
      <c r="F622" t="s">
        <v>566</v>
      </c>
      <c r="G622">
        <v>556648</v>
      </c>
      <c r="H622" t="s">
        <v>533</v>
      </c>
      <c r="I622">
        <v>6</v>
      </c>
      <c r="J622" t="s">
        <v>553</v>
      </c>
      <c r="K622" t="s">
        <v>554</v>
      </c>
      <c r="L622">
        <v>22</v>
      </c>
      <c r="M622">
        <v>-73.661799999999999</v>
      </c>
      <c r="N622">
        <v>-1620.56</v>
      </c>
      <c r="O622" t="s">
        <v>611</v>
      </c>
      <c r="P622" t="s">
        <v>568</v>
      </c>
      <c r="Q622" t="s">
        <v>159</v>
      </c>
      <c r="R622" t="s">
        <v>60</v>
      </c>
      <c r="S622" t="s">
        <v>637</v>
      </c>
      <c r="T622" s="3" t="s">
        <v>656</v>
      </c>
      <c r="U622">
        <v>12</v>
      </c>
      <c r="V622">
        <v>60</v>
      </c>
      <c r="W622">
        <v>12</v>
      </c>
      <c r="X622" t="s">
        <v>614</v>
      </c>
      <c r="Y622" t="s">
        <v>556</v>
      </c>
      <c r="Z622" s="1">
        <v>45000</v>
      </c>
      <c r="AA622" s="1">
        <v>2958464</v>
      </c>
      <c r="AB622" s="1">
        <v>45992</v>
      </c>
      <c r="AC622" t="s">
        <v>538</v>
      </c>
      <c r="AD622" t="s">
        <v>539</v>
      </c>
      <c r="AE622" s="1">
        <v>44999</v>
      </c>
      <c r="AF622" t="s">
        <v>53</v>
      </c>
      <c r="AG622" t="s">
        <v>62</v>
      </c>
      <c r="AH622" t="s">
        <v>63</v>
      </c>
      <c r="AJ622" t="s">
        <v>639</v>
      </c>
      <c r="AK622" t="s">
        <v>57</v>
      </c>
      <c r="AL622" t="s">
        <v>70</v>
      </c>
      <c r="AN622" t="str">
        <f t="shared" si="9"/>
        <v>1250118538-1-207948615073-4-224897371340-2025-12-01T00:00:00.000+00:00-2025-12-31T00:00:00.000+00:00</v>
      </c>
    </row>
    <row r="623" spans="1:40" hidden="1" x14ac:dyDescent="0.35">
      <c r="A623" t="s">
        <v>530</v>
      </c>
      <c r="B623" s="2">
        <v>1250118538</v>
      </c>
      <c r="C623" s="1">
        <v>45992</v>
      </c>
      <c r="D623" t="s">
        <v>531</v>
      </c>
      <c r="E623" t="s">
        <v>40</v>
      </c>
      <c r="F623" t="s">
        <v>566</v>
      </c>
      <c r="G623">
        <v>556648</v>
      </c>
      <c r="H623" t="s">
        <v>533</v>
      </c>
      <c r="I623">
        <v>6</v>
      </c>
      <c r="J623" t="s">
        <v>553</v>
      </c>
      <c r="K623" t="s">
        <v>554</v>
      </c>
      <c r="L623">
        <v>22</v>
      </c>
      <c r="M623">
        <v>-73.661799999999999</v>
      </c>
      <c r="N623">
        <v>-1620.56</v>
      </c>
      <c r="O623" t="s">
        <v>611</v>
      </c>
      <c r="P623" t="s">
        <v>568</v>
      </c>
      <c r="Q623" t="s">
        <v>159</v>
      </c>
      <c r="R623" t="s">
        <v>60</v>
      </c>
      <c r="S623" t="s">
        <v>637</v>
      </c>
      <c r="T623" s="3" t="s">
        <v>654</v>
      </c>
      <c r="U623">
        <v>12</v>
      </c>
      <c r="V623">
        <v>60</v>
      </c>
      <c r="W623">
        <v>12</v>
      </c>
      <c r="X623" t="s">
        <v>614</v>
      </c>
      <c r="Y623" t="s">
        <v>556</v>
      </c>
      <c r="Z623" s="1">
        <v>45000</v>
      </c>
      <c r="AA623" s="1">
        <v>2958464</v>
      </c>
      <c r="AB623" s="1">
        <v>45992</v>
      </c>
      <c r="AC623" t="s">
        <v>538</v>
      </c>
      <c r="AD623" t="s">
        <v>539</v>
      </c>
      <c r="AE623" s="1">
        <v>44999</v>
      </c>
      <c r="AF623" t="s">
        <v>53</v>
      </c>
      <c r="AG623" t="s">
        <v>62</v>
      </c>
      <c r="AH623" t="s">
        <v>63</v>
      </c>
      <c r="AJ623" t="s">
        <v>639</v>
      </c>
      <c r="AK623" t="s">
        <v>57</v>
      </c>
      <c r="AL623" t="s">
        <v>70</v>
      </c>
      <c r="AN623" t="str">
        <f t="shared" si="9"/>
        <v>1250118538-1-207948615073-4-224898057850-2025-12-01T00:00:00.000+00:00-2025-12-31T00:00:00.000+00:00</v>
      </c>
    </row>
    <row r="624" spans="1:40" hidden="1" x14ac:dyDescent="0.35">
      <c r="A624" t="s">
        <v>530</v>
      </c>
      <c r="B624" s="2">
        <v>1250118538</v>
      </c>
      <c r="C624" s="1">
        <v>45992</v>
      </c>
      <c r="D624" t="s">
        <v>531</v>
      </c>
      <c r="E624" t="s">
        <v>40</v>
      </c>
      <c r="F624" t="s">
        <v>566</v>
      </c>
      <c r="G624">
        <v>556648</v>
      </c>
      <c r="H624" t="s">
        <v>533</v>
      </c>
      <c r="I624">
        <v>6</v>
      </c>
      <c r="J624" t="s">
        <v>553</v>
      </c>
      <c r="K624" t="s">
        <v>554</v>
      </c>
      <c r="L624">
        <v>22</v>
      </c>
      <c r="M624">
        <v>-73.661799999999999</v>
      </c>
      <c r="N624">
        <v>-1620.56</v>
      </c>
      <c r="O624" t="s">
        <v>611</v>
      </c>
      <c r="P624" t="s">
        <v>568</v>
      </c>
      <c r="Q624" t="s">
        <v>159</v>
      </c>
      <c r="R624" t="s">
        <v>60</v>
      </c>
      <c r="S624" t="s">
        <v>637</v>
      </c>
      <c r="T624" s="3" t="s">
        <v>641</v>
      </c>
      <c r="U624">
        <v>12</v>
      </c>
      <c r="V624">
        <v>60</v>
      </c>
      <c r="W624">
        <v>12</v>
      </c>
      <c r="X624" t="s">
        <v>614</v>
      </c>
      <c r="Y624" t="s">
        <v>556</v>
      </c>
      <c r="Z624" s="1">
        <v>45000</v>
      </c>
      <c r="AA624" s="1">
        <v>2958464</v>
      </c>
      <c r="AB624" s="1">
        <v>45992</v>
      </c>
      <c r="AC624" t="s">
        <v>538</v>
      </c>
      <c r="AD624" t="s">
        <v>539</v>
      </c>
      <c r="AE624" s="1">
        <v>44999</v>
      </c>
      <c r="AF624" t="s">
        <v>53</v>
      </c>
      <c r="AG624" t="s">
        <v>62</v>
      </c>
      <c r="AH624" t="s">
        <v>63</v>
      </c>
      <c r="AJ624" t="s">
        <v>639</v>
      </c>
      <c r="AK624" t="s">
        <v>57</v>
      </c>
      <c r="AL624" t="s">
        <v>70</v>
      </c>
      <c r="AN624" t="str">
        <f t="shared" si="9"/>
        <v>1250118538-1-207948615073-4-224891621190-2025-12-01T00:00:00.000+00:00-2025-12-31T00:00:00.000+00:00</v>
      </c>
    </row>
    <row r="625" spans="1:40" hidden="1" x14ac:dyDescent="0.35">
      <c r="A625" t="s">
        <v>530</v>
      </c>
      <c r="B625" s="2">
        <v>1250118538</v>
      </c>
      <c r="C625" s="1">
        <v>45992</v>
      </c>
      <c r="D625" t="s">
        <v>531</v>
      </c>
      <c r="E625" t="s">
        <v>40</v>
      </c>
      <c r="F625" t="s">
        <v>566</v>
      </c>
      <c r="G625">
        <v>556648</v>
      </c>
      <c r="H625" t="s">
        <v>533</v>
      </c>
      <c r="I625">
        <v>6</v>
      </c>
      <c r="J625" t="s">
        <v>553</v>
      </c>
      <c r="K625" t="s">
        <v>554</v>
      </c>
      <c r="L625">
        <v>22</v>
      </c>
      <c r="M625">
        <v>-73.661799999999999</v>
      </c>
      <c r="N625">
        <v>-1620.56</v>
      </c>
      <c r="O625" t="s">
        <v>611</v>
      </c>
      <c r="P625" t="s">
        <v>568</v>
      </c>
      <c r="Q625" t="s">
        <v>159</v>
      </c>
      <c r="R625" t="s">
        <v>60</v>
      </c>
      <c r="S625" t="s">
        <v>637</v>
      </c>
      <c r="T625" s="3" t="s">
        <v>650</v>
      </c>
      <c r="U625">
        <v>12</v>
      </c>
      <c r="V625">
        <v>60</v>
      </c>
      <c r="W625">
        <v>12</v>
      </c>
      <c r="X625" t="s">
        <v>614</v>
      </c>
      <c r="Y625" t="s">
        <v>556</v>
      </c>
      <c r="Z625" s="1">
        <v>45000</v>
      </c>
      <c r="AA625" s="1">
        <v>2958464</v>
      </c>
      <c r="AB625" s="1">
        <v>45992</v>
      </c>
      <c r="AC625" t="s">
        <v>538</v>
      </c>
      <c r="AD625" t="s">
        <v>539</v>
      </c>
      <c r="AE625" s="1">
        <v>44999</v>
      </c>
      <c r="AF625" t="s">
        <v>53</v>
      </c>
      <c r="AG625" t="s">
        <v>62</v>
      </c>
      <c r="AH625" t="s">
        <v>63</v>
      </c>
      <c r="AJ625" t="s">
        <v>639</v>
      </c>
      <c r="AK625" t="s">
        <v>57</v>
      </c>
      <c r="AL625" t="s">
        <v>70</v>
      </c>
      <c r="AN625" t="str">
        <f t="shared" si="9"/>
        <v>1250118538-1-207948615073-4-224946079990-2025-12-01T00:00:00.000+00:00-2025-12-31T00:00:00.000+00:00</v>
      </c>
    </row>
    <row r="626" spans="1:40" hidden="1" x14ac:dyDescent="0.35">
      <c r="A626" t="s">
        <v>530</v>
      </c>
      <c r="B626" s="2">
        <v>1250118538</v>
      </c>
      <c r="C626" s="1">
        <v>45992</v>
      </c>
      <c r="D626" t="s">
        <v>531</v>
      </c>
      <c r="E626" t="s">
        <v>40</v>
      </c>
      <c r="F626" t="s">
        <v>566</v>
      </c>
      <c r="G626">
        <v>556648</v>
      </c>
      <c r="H626" t="s">
        <v>533</v>
      </c>
      <c r="I626">
        <v>6</v>
      </c>
      <c r="J626" t="s">
        <v>553</v>
      </c>
      <c r="K626" t="s">
        <v>554</v>
      </c>
      <c r="L626">
        <v>22</v>
      </c>
      <c r="M626">
        <v>-73.661799999999999</v>
      </c>
      <c r="N626">
        <v>-1620.56</v>
      </c>
      <c r="O626" t="s">
        <v>611</v>
      </c>
      <c r="P626" t="s">
        <v>568</v>
      </c>
      <c r="Q626" t="s">
        <v>159</v>
      </c>
      <c r="R626" t="s">
        <v>60</v>
      </c>
      <c r="S626" t="s">
        <v>637</v>
      </c>
      <c r="T626" s="3" t="s">
        <v>640</v>
      </c>
      <c r="U626">
        <v>12</v>
      </c>
      <c r="V626">
        <v>60</v>
      </c>
      <c r="W626">
        <v>12</v>
      </c>
      <c r="X626" t="s">
        <v>614</v>
      </c>
      <c r="Y626" t="s">
        <v>556</v>
      </c>
      <c r="Z626" s="1">
        <v>45000</v>
      </c>
      <c r="AA626" s="1">
        <v>2958464</v>
      </c>
      <c r="AB626" s="1">
        <v>45992</v>
      </c>
      <c r="AC626" t="s">
        <v>538</v>
      </c>
      <c r="AD626" t="s">
        <v>539</v>
      </c>
      <c r="AE626" s="1">
        <v>44999</v>
      </c>
      <c r="AF626" t="s">
        <v>53</v>
      </c>
      <c r="AG626" t="s">
        <v>62</v>
      </c>
      <c r="AH626" t="s">
        <v>63</v>
      </c>
      <c r="AJ626" t="s">
        <v>639</v>
      </c>
      <c r="AK626" t="s">
        <v>57</v>
      </c>
      <c r="AL626" t="s">
        <v>70</v>
      </c>
      <c r="AN626" t="str">
        <f t="shared" si="9"/>
        <v>1250118538-1-207948615073-4-224785116860-2025-12-01T00:00:00.000+00:00-2025-12-31T00:00:00.000+00:00</v>
      </c>
    </row>
    <row r="627" spans="1:40" hidden="1" x14ac:dyDescent="0.35">
      <c r="A627" t="s">
        <v>530</v>
      </c>
      <c r="B627" s="2">
        <v>1250118538</v>
      </c>
      <c r="C627" s="1">
        <v>45992</v>
      </c>
      <c r="D627" t="s">
        <v>531</v>
      </c>
      <c r="E627" t="s">
        <v>40</v>
      </c>
      <c r="F627" t="s">
        <v>566</v>
      </c>
      <c r="G627">
        <v>556648</v>
      </c>
      <c r="H627" t="s">
        <v>533</v>
      </c>
      <c r="I627">
        <v>6</v>
      </c>
      <c r="J627" t="s">
        <v>553</v>
      </c>
      <c r="K627" t="s">
        <v>554</v>
      </c>
      <c r="L627">
        <v>22</v>
      </c>
      <c r="M627">
        <v>-73.661799999999999</v>
      </c>
      <c r="N627">
        <v>-1620.56</v>
      </c>
      <c r="O627" t="s">
        <v>611</v>
      </c>
      <c r="P627" t="s">
        <v>568</v>
      </c>
      <c r="Q627" t="s">
        <v>159</v>
      </c>
      <c r="R627" t="s">
        <v>60</v>
      </c>
      <c r="S627" t="s">
        <v>637</v>
      </c>
      <c r="T627" s="3" t="s">
        <v>648</v>
      </c>
      <c r="U627">
        <v>12</v>
      </c>
      <c r="V627">
        <v>60</v>
      </c>
      <c r="W627">
        <v>12</v>
      </c>
      <c r="X627" t="s">
        <v>614</v>
      </c>
      <c r="Y627" t="s">
        <v>556</v>
      </c>
      <c r="Z627" s="1">
        <v>45000</v>
      </c>
      <c r="AA627" s="1">
        <v>2958464</v>
      </c>
      <c r="AB627" s="1">
        <v>45992</v>
      </c>
      <c r="AC627" t="s">
        <v>538</v>
      </c>
      <c r="AD627" t="s">
        <v>539</v>
      </c>
      <c r="AE627" s="1">
        <v>44999</v>
      </c>
      <c r="AF627" t="s">
        <v>53</v>
      </c>
      <c r="AG627" t="s">
        <v>62</v>
      </c>
      <c r="AH627" t="s">
        <v>63</v>
      </c>
      <c r="AJ627" t="s">
        <v>639</v>
      </c>
      <c r="AK627" t="s">
        <v>57</v>
      </c>
      <c r="AL627" t="s">
        <v>70</v>
      </c>
      <c r="AN627" t="str">
        <f t="shared" si="9"/>
        <v>1250118538-1-207948615073-4-224785168570-2025-12-01T00:00:00.000+00:00-2025-12-31T00:00:00.000+00:00</v>
      </c>
    </row>
    <row r="628" spans="1:40" hidden="1" x14ac:dyDescent="0.35">
      <c r="A628" t="s">
        <v>530</v>
      </c>
      <c r="B628" s="2">
        <v>1250118539</v>
      </c>
      <c r="C628" s="1">
        <v>45992</v>
      </c>
      <c r="D628" t="s">
        <v>531</v>
      </c>
      <c r="E628" t="s">
        <v>40</v>
      </c>
      <c r="F628" t="s">
        <v>566</v>
      </c>
      <c r="G628">
        <v>556648</v>
      </c>
      <c r="H628" t="s">
        <v>533</v>
      </c>
      <c r="I628">
        <v>1</v>
      </c>
      <c r="J628" t="s">
        <v>43</v>
      </c>
      <c r="K628" t="s">
        <v>93</v>
      </c>
      <c r="L628">
        <v>1</v>
      </c>
      <c r="M628">
        <v>723.67</v>
      </c>
      <c r="N628">
        <v>723.67</v>
      </c>
      <c r="O628" t="s">
        <v>663</v>
      </c>
      <c r="P628" t="s">
        <v>568</v>
      </c>
      <c r="Q628" t="s">
        <v>47</v>
      </c>
      <c r="R628" t="s">
        <v>48</v>
      </c>
      <c r="S628" t="s">
        <v>664</v>
      </c>
      <c r="T628" s="3">
        <v>21685614</v>
      </c>
      <c r="U628">
        <v>12</v>
      </c>
      <c r="V628">
        <v>36</v>
      </c>
      <c r="W628">
        <v>12</v>
      </c>
      <c r="X628" t="s">
        <v>537</v>
      </c>
      <c r="Y628" t="s">
        <v>50</v>
      </c>
      <c r="Z628" s="1">
        <v>45748</v>
      </c>
      <c r="AA628" s="1">
        <v>2958464</v>
      </c>
      <c r="AB628" s="1">
        <v>45992</v>
      </c>
      <c r="AC628" t="s">
        <v>538</v>
      </c>
      <c r="AD628" t="s">
        <v>539</v>
      </c>
      <c r="AE628" s="1">
        <v>44238</v>
      </c>
      <c r="AF628" t="s">
        <v>53</v>
      </c>
      <c r="AG628" t="s">
        <v>62</v>
      </c>
      <c r="AH628" t="s">
        <v>55</v>
      </c>
      <c r="AJ628" t="s">
        <v>665</v>
      </c>
      <c r="AK628" t="s">
        <v>57</v>
      </c>
      <c r="AL628" t="s">
        <v>70</v>
      </c>
      <c r="AN628" t="str">
        <f t="shared" si="9"/>
        <v>1250118539-1-244492175100-21685614-2025-12-01T00:00:00.000+00:00-2025-12-31T00:00:00.000+00:00</v>
      </c>
    </row>
    <row r="629" spans="1:40" hidden="1" x14ac:dyDescent="0.35">
      <c r="A629" t="s">
        <v>530</v>
      </c>
      <c r="B629" s="2">
        <v>1250118539</v>
      </c>
      <c r="C629" s="1">
        <v>45992</v>
      </c>
      <c r="D629" t="s">
        <v>531</v>
      </c>
      <c r="E629" t="s">
        <v>40</v>
      </c>
      <c r="F629" t="s">
        <v>566</v>
      </c>
      <c r="G629">
        <v>556648</v>
      </c>
      <c r="H629" t="s">
        <v>533</v>
      </c>
      <c r="I629">
        <v>2</v>
      </c>
      <c r="J629" t="s">
        <v>43</v>
      </c>
      <c r="K629" t="s">
        <v>93</v>
      </c>
      <c r="L629">
        <v>1</v>
      </c>
      <c r="M629">
        <v>723.67</v>
      </c>
      <c r="N629">
        <v>723.67</v>
      </c>
      <c r="O629" t="s">
        <v>663</v>
      </c>
      <c r="P629" t="s">
        <v>568</v>
      </c>
      <c r="Q629" t="s">
        <v>47</v>
      </c>
      <c r="R629" t="s">
        <v>48</v>
      </c>
      <c r="S629" t="s">
        <v>664</v>
      </c>
      <c r="T629" s="3">
        <v>21684210</v>
      </c>
      <c r="U629">
        <v>12</v>
      </c>
      <c r="V629">
        <v>36</v>
      </c>
      <c r="W629">
        <v>12</v>
      </c>
      <c r="X629" t="s">
        <v>537</v>
      </c>
      <c r="Y629" t="s">
        <v>50</v>
      </c>
      <c r="Z629" s="1">
        <v>45748</v>
      </c>
      <c r="AA629" s="1">
        <v>2958464</v>
      </c>
      <c r="AB629" s="1">
        <v>45992</v>
      </c>
      <c r="AC629" t="s">
        <v>538</v>
      </c>
      <c r="AD629" t="s">
        <v>539</v>
      </c>
      <c r="AE629" s="1">
        <v>44237</v>
      </c>
      <c r="AF629" t="s">
        <v>53</v>
      </c>
      <c r="AG629" t="s">
        <v>62</v>
      </c>
      <c r="AH629" t="s">
        <v>55</v>
      </c>
      <c r="AJ629" t="s">
        <v>666</v>
      </c>
      <c r="AK629" t="s">
        <v>57</v>
      </c>
      <c r="AL629" t="s">
        <v>70</v>
      </c>
      <c r="AN629" t="str">
        <f t="shared" si="9"/>
        <v>1250118539-1-244492175100-21684210-2025-12-01T00:00:00.000+00:00-2025-12-31T00:00:00.000+00:00</v>
      </c>
    </row>
    <row r="630" spans="1:40" hidden="1" x14ac:dyDescent="0.35">
      <c r="A630" t="s">
        <v>530</v>
      </c>
      <c r="B630" s="2">
        <v>1250118539</v>
      </c>
      <c r="C630" s="1">
        <v>45992</v>
      </c>
      <c r="D630" t="s">
        <v>531</v>
      </c>
      <c r="E630" t="s">
        <v>40</v>
      </c>
      <c r="F630" t="s">
        <v>566</v>
      </c>
      <c r="G630">
        <v>556648</v>
      </c>
      <c r="H630" t="s">
        <v>533</v>
      </c>
      <c r="I630">
        <v>3</v>
      </c>
      <c r="J630" t="s">
        <v>43</v>
      </c>
      <c r="K630" t="s">
        <v>93</v>
      </c>
      <c r="L630">
        <v>1</v>
      </c>
      <c r="M630">
        <v>-108.55</v>
      </c>
      <c r="N630">
        <v>-108.55</v>
      </c>
      <c r="O630" t="s">
        <v>663</v>
      </c>
      <c r="P630" t="s">
        <v>568</v>
      </c>
      <c r="Q630" t="s">
        <v>47</v>
      </c>
      <c r="R630" t="s">
        <v>60</v>
      </c>
      <c r="S630" t="s">
        <v>664</v>
      </c>
      <c r="T630" s="3">
        <v>21685614</v>
      </c>
      <c r="U630">
        <v>12</v>
      </c>
      <c r="V630">
        <v>36</v>
      </c>
      <c r="W630">
        <v>12</v>
      </c>
      <c r="X630" t="s">
        <v>537</v>
      </c>
      <c r="Y630" t="s">
        <v>50</v>
      </c>
      <c r="Z630" s="1">
        <v>45748</v>
      </c>
      <c r="AA630" s="1">
        <v>2958464</v>
      </c>
      <c r="AB630" s="1">
        <v>45992</v>
      </c>
      <c r="AC630" t="s">
        <v>538</v>
      </c>
      <c r="AD630" t="s">
        <v>539</v>
      </c>
      <c r="AE630" s="1">
        <v>44238</v>
      </c>
      <c r="AF630" t="s">
        <v>53</v>
      </c>
      <c r="AG630" t="s">
        <v>62</v>
      </c>
      <c r="AH630" t="s">
        <v>63</v>
      </c>
      <c r="AJ630" t="s">
        <v>665</v>
      </c>
      <c r="AK630" t="s">
        <v>57</v>
      </c>
      <c r="AL630" t="s">
        <v>70</v>
      </c>
      <c r="AN630" t="str">
        <f t="shared" si="9"/>
        <v>1250118539-1-244492175100-21685614-2025-12-01T00:00:00.000+00:00-2025-12-31T00:00:00.000+00:00</v>
      </c>
    </row>
    <row r="631" spans="1:40" hidden="1" x14ac:dyDescent="0.35">
      <c r="A631" t="s">
        <v>530</v>
      </c>
      <c r="B631" s="2">
        <v>1250118539</v>
      </c>
      <c r="C631" s="1">
        <v>45992</v>
      </c>
      <c r="D631" t="s">
        <v>531</v>
      </c>
      <c r="E631" t="s">
        <v>40</v>
      </c>
      <c r="F631" t="s">
        <v>566</v>
      </c>
      <c r="G631">
        <v>556648</v>
      </c>
      <c r="H631" t="s">
        <v>533</v>
      </c>
      <c r="I631">
        <v>4</v>
      </c>
      <c r="J631" t="s">
        <v>43</v>
      </c>
      <c r="K631" t="s">
        <v>93</v>
      </c>
      <c r="L631">
        <v>1</v>
      </c>
      <c r="M631">
        <v>-113.98</v>
      </c>
      <c r="N631">
        <v>-113.98</v>
      </c>
      <c r="O631" t="s">
        <v>663</v>
      </c>
      <c r="P631" t="s">
        <v>568</v>
      </c>
      <c r="Q631" t="s">
        <v>47</v>
      </c>
      <c r="R631" t="s">
        <v>60</v>
      </c>
      <c r="S631" t="s">
        <v>664</v>
      </c>
      <c r="T631" s="3">
        <v>21609755</v>
      </c>
      <c r="U631">
        <v>12</v>
      </c>
      <c r="V631">
        <v>36</v>
      </c>
      <c r="W631">
        <v>12</v>
      </c>
      <c r="X631" t="s">
        <v>537</v>
      </c>
      <c r="Y631" t="s">
        <v>50</v>
      </c>
      <c r="Z631" s="1">
        <v>45748</v>
      </c>
      <c r="AA631" s="1">
        <v>2958464</v>
      </c>
      <c r="AB631" s="1">
        <v>45992</v>
      </c>
      <c r="AC631" t="s">
        <v>538</v>
      </c>
      <c r="AD631" t="s">
        <v>539</v>
      </c>
      <c r="AE631" s="1">
        <v>44180</v>
      </c>
      <c r="AF631" t="s">
        <v>53</v>
      </c>
      <c r="AG631" t="s">
        <v>62</v>
      </c>
      <c r="AH631" t="s">
        <v>63</v>
      </c>
      <c r="AJ631" t="s">
        <v>667</v>
      </c>
      <c r="AK631" t="s">
        <v>57</v>
      </c>
      <c r="AL631" t="s">
        <v>70</v>
      </c>
      <c r="AN631" t="str">
        <f t="shared" si="9"/>
        <v>1250118539-1-244492175100-21609755-2025-12-01T00:00:00.000+00:00-2025-12-31T00:00:00.000+00:00</v>
      </c>
    </row>
    <row r="632" spans="1:40" hidden="1" x14ac:dyDescent="0.35">
      <c r="A632" t="s">
        <v>530</v>
      </c>
      <c r="B632" s="2">
        <v>1250118539</v>
      </c>
      <c r="C632" s="1">
        <v>45992</v>
      </c>
      <c r="D632" t="s">
        <v>531</v>
      </c>
      <c r="E632" t="s">
        <v>40</v>
      </c>
      <c r="F632" t="s">
        <v>566</v>
      </c>
      <c r="G632">
        <v>556648</v>
      </c>
      <c r="H632" t="s">
        <v>533</v>
      </c>
      <c r="I632">
        <v>5</v>
      </c>
      <c r="J632" t="s">
        <v>43</v>
      </c>
      <c r="K632" t="s">
        <v>93</v>
      </c>
      <c r="L632">
        <v>1</v>
      </c>
      <c r="M632">
        <v>-114.58</v>
      </c>
      <c r="N632">
        <v>-114.58</v>
      </c>
      <c r="O632" t="s">
        <v>663</v>
      </c>
      <c r="P632" t="s">
        <v>568</v>
      </c>
      <c r="Q632" t="s">
        <v>47</v>
      </c>
      <c r="R632" t="s">
        <v>60</v>
      </c>
      <c r="S632" t="s">
        <v>664</v>
      </c>
      <c r="T632" s="3">
        <v>21584981</v>
      </c>
      <c r="U632">
        <v>12</v>
      </c>
      <c r="V632">
        <v>36</v>
      </c>
      <c r="W632">
        <v>12</v>
      </c>
      <c r="X632" t="s">
        <v>537</v>
      </c>
      <c r="Y632" t="s">
        <v>50</v>
      </c>
      <c r="Z632" s="1">
        <v>45748</v>
      </c>
      <c r="AA632" s="1">
        <v>2958464</v>
      </c>
      <c r="AB632" s="1">
        <v>45992</v>
      </c>
      <c r="AC632" t="s">
        <v>538</v>
      </c>
      <c r="AD632" t="s">
        <v>539</v>
      </c>
      <c r="AE632" s="1">
        <v>44138</v>
      </c>
      <c r="AF632" t="s">
        <v>53</v>
      </c>
      <c r="AG632" t="s">
        <v>62</v>
      </c>
      <c r="AH632" t="s">
        <v>63</v>
      </c>
      <c r="AJ632" t="s">
        <v>668</v>
      </c>
      <c r="AK632" t="s">
        <v>57</v>
      </c>
      <c r="AL632" t="s">
        <v>70</v>
      </c>
      <c r="AN632" t="str">
        <f t="shared" si="9"/>
        <v>1250118539-1-244492175100-21584981-2025-12-01T00:00:00.000+00:00-2025-12-31T00:00:00.000+00:00</v>
      </c>
    </row>
    <row r="633" spans="1:40" hidden="1" x14ac:dyDescent="0.35">
      <c r="A633" t="s">
        <v>530</v>
      </c>
      <c r="B633" s="2">
        <v>1250118539</v>
      </c>
      <c r="C633" s="1">
        <v>45992</v>
      </c>
      <c r="D633" t="s">
        <v>531</v>
      </c>
      <c r="E633" t="s">
        <v>40</v>
      </c>
      <c r="F633" t="s">
        <v>566</v>
      </c>
      <c r="G633">
        <v>556648</v>
      </c>
      <c r="H633" t="s">
        <v>533</v>
      </c>
      <c r="I633">
        <v>6</v>
      </c>
      <c r="J633" t="s">
        <v>43</v>
      </c>
      <c r="K633" t="s">
        <v>93</v>
      </c>
      <c r="L633">
        <v>1</v>
      </c>
      <c r="M633">
        <v>-114.58</v>
      </c>
      <c r="N633">
        <v>-114.58</v>
      </c>
      <c r="O633" t="s">
        <v>663</v>
      </c>
      <c r="P633" t="s">
        <v>568</v>
      </c>
      <c r="Q633" t="s">
        <v>47</v>
      </c>
      <c r="R633" t="s">
        <v>60</v>
      </c>
      <c r="S633" t="s">
        <v>664</v>
      </c>
      <c r="T633" s="3">
        <v>21584850</v>
      </c>
      <c r="U633">
        <v>12</v>
      </c>
      <c r="V633">
        <v>36</v>
      </c>
      <c r="W633">
        <v>12</v>
      </c>
      <c r="X633" t="s">
        <v>537</v>
      </c>
      <c r="Y633" t="s">
        <v>50</v>
      </c>
      <c r="Z633" s="1">
        <v>45748</v>
      </c>
      <c r="AA633" s="1">
        <v>2958464</v>
      </c>
      <c r="AB633" s="1">
        <v>45992</v>
      </c>
      <c r="AC633" t="s">
        <v>538</v>
      </c>
      <c r="AD633" t="s">
        <v>539</v>
      </c>
      <c r="AE633" s="1">
        <v>44138</v>
      </c>
      <c r="AF633" t="s">
        <v>53</v>
      </c>
      <c r="AG633" t="s">
        <v>62</v>
      </c>
      <c r="AH633" t="s">
        <v>63</v>
      </c>
      <c r="AK633" t="s">
        <v>57</v>
      </c>
      <c r="AL633" t="s">
        <v>70</v>
      </c>
      <c r="AN633" t="str">
        <f t="shared" si="9"/>
        <v>1250118539-1-244492175100-21584850-2025-12-01T00:00:00.000+00:00-2025-12-31T00:00:00.000+00:00</v>
      </c>
    </row>
    <row r="634" spans="1:40" hidden="1" x14ac:dyDescent="0.35">
      <c r="A634" t="s">
        <v>530</v>
      </c>
      <c r="B634" s="2">
        <v>1250118539</v>
      </c>
      <c r="C634" s="1">
        <v>45992</v>
      </c>
      <c r="D634" t="s">
        <v>531</v>
      </c>
      <c r="E634" t="s">
        <v>40</v>
      </c>
      <c r="F634" t="s">
        <v>566</v>
      </c>
      <c r="G634">
        <v>556648</v>
      </c>
      <c r="H634" t="s">
        <v>533</v>
      </c>
      <c r="I634">
        <v>7</v>
      </c>
      <c r="J634" t="s">
        <v>43</v>
      </c>
      <c r="K634" t="s">
        <v>93</v>
      </c>
      <c r="L634">
        <v>1</v>
      </c>
      <c r="M634">
        <v>-108.55</v>
      </c>
      <c r="N634">
        <v>-108.55</v>
      </c>
      <c r="O634" t="s">
        <v>663</v>
      </c>
      <c r="P634" t="s">
        <v>568</v>
      </c>
      <c r="Q634" t="s">
        <v>47</v>
      </c>
      <c r="R634" t="s">
        <v>60</v>
      </c>
      <c r="S634" t="s">
        <v>664</v>
      </c>
      <c r="T634" s="3">
        <v>21684210</v>
      </c>
      <c r="U634">
        <v>12</v>
      </c>
      <c r="V634">
        <v>36</v>
      </c>
      <c r="W634">
        <v>12</v>
      </c>
      <c r="X634" t="s">
        <v>537</v>
      </c>
      <c r="Y634" t="s">
        <v>50</v>
      </c>
      <c r="Z634" s="1">
        <v>45748</v>
      </c>
      <c r="AA634" s="1">
        <v>2958464</v>
      </c>
      <c r="AB634" s="1">
        <v>45992</v>
      </c>
      <c r="AC634" t="s">
        <v>538</v>
      </c>
      <c r="AD634" t="s">
        <v>539</v>
      </c>
      <c r="AE634" s="1">
        <v>44237</v>
      </c>
      <c r="AF634" t="s">
        <v>53</v>
      </c>
      <c r="AG634" t="s">
        <v>62</v>
      </c>
      <c r="AH634" t="s">
        <v>63</v>
      </c>
      <c r="AJ634" t="s">
        <v>666</v>
      </c>
      <c r="AK634" t="s">
        <v>57</v>
      </c>
      <c r="AL634" t="s">
        <v>70</v>
      </c>
      <c r="AN634" t="str">
        <f t="shared" si="9"/>
        <v>1250118539-1-244492175100-21684210-2025-12-01T00:00:00.000+00:00-2025-12-31T00:00:00.000+00:00</v>
      </c>
    </row>
    <row r="635" spans="1:40" hidden="1" x14ac:dyDescent="0.35">
      <c r="A635" t="s">
        <v>530</v>
      </c>
      <c r="B635" s="2">
        <v>1250118539</v>
      </c>
      <c r="C635" s="1">
        <v>45992</v>
      </c>
      <c r="D635" t="s">
        <v>531</v>
      </c>
      <c r="E635" t="s">
        <v>40</v>
      </c>
      <c r="F635" t="s">
        <v>566</v>
      </c>
      <c r="G635">
        <v>556648</v>
      </c>
      <c r="H635" t="s">
        <v>533</v>
      </c>
      <c r="I635">
        <v>8</v>
      </c>
      <c r="J635" t="s">
        <v>43</v>
      </c>
      <c r="K635" t="s">
        <v>93</v>
      </c>
      <c r="L635">
        <v>1</v>
      </c>
      <c r="M635">
        <v>-114.58</v>
      </c>
      <c r="N635">
        <v>-114.58</v>
      </c>
      <c r="O635" t="s">
        <v>663</v>
      </c>
      <c r="P635" t="s">
        <v>568</v>
      </c>
      <c r="Q635" t="s">
        <v>47</v>
      </c>
      <c r="R635" t="s">
        <v>60</v>
      </c>
      <c r="S635" t="s">
        <v>664</v>
      </c>
      <c r="T635" s="3">
        <v>21586105</v>
      </c>
      <c r="U635">
        <v>12</v>
      </c>
      <c r="V635">
        <v>36</v>
      </c>
      <c r="W635">
        <v>12</v>
      </c>
      <c r="X635" t="s">
        <v>537</v>
      </c>
      <c r="Y635" t="s">
        <v>50</v>
      </c>
      <c r="Z635" s="1">
        <v>45748</v>
      </c>
      <c r="AA635" s="1">
        <v>2958464</v>
      </c>
      <c r="AB635" s="1">
        <v>45992</v>
      </c>
      <c r="AC635" t="s">
        <v>538</v>
      </c>
      <c r="AD635" t="s">
        <v>539</v>
      </c>
      <c r="AE635" s="1">
        <v>44138</v>
      </c>
      <c r="AF635" t="s">
        <v>53</v>
      </c>
      <c r="AG635" t="s">
        <v>62</v>
      </c>
      <c r="AH635" t="s">
        <v>63</v>
      </c>
      <c r="AJ635" t="s">
        <v>669</v>
      </c>
      <c r="AK635" t="s">
        <v>57</v>
      </c>
      <c r="AL635" t="s">
        <v>70</v>
      </c>
      <c r="AN635" t="str">
        <f t="shared" si="9"/>
        <v>1250118539-1-244492175100-21586105-2025-12-01T00:00:00.000+00:00-2025-12-31T00:00:00.000+00:00</v>
      </c>
    </row>
    <row r="636" spans="1:40" hidden="1" x14ac:dyDescent="0.35">
      <c r="A636" t="s">
        <v>530</v>
      </c>
      <c r="B636" s="2">
        <v>1250118539</v>
      </c>
      <c r="C636" s="1">
        <v>45992</v>
      </c>
      <c r="D636" t="s">
        <v>531</v>
      </c>
      <c r="E636" t="s">
        <v>40</v>
      </c>
      <c r="F636" t="s">
        <v>566</v>
      </c>
      <c r="G636">
        <v>556648</v>
      </c>
      <c r="H636" t="s">
        <v>533</v>
      </c>
      <c r="I636">
        <v>9</v>
      </c>
      <c r="J636" t="s">
        <v>43</v>
      </c>
      <c r="K636" t="s">
        <v>93</v>
      </c>
      <c r="L636">
        <v>1</v>
      </c>
      <c r="M636">
        <v>763.85</v>
      </c>
      <c r="N636">
        <v>763.85</v>
      </c>
      <c r="O636" t="s">
        <v>663</v>
      </c>
      <c r="P636" t="s">
        <v>568</v>
      </c>
      <c r="Q636" t="s">
        <v>47</v>
      </c>
      <c r="R636" t="s">
        <v>48</v>
      </c>
      <c r="S636" t="s">
        <v>664</v>
      </c>
      <c r="T636" s="3">
        <v>21586105</v>
      </c>
      <c r="U636">
        <v>12</v>
      </c>
      <c r="V636">
        <v>36</v>
      </c>
      <c r="W636">
        <v>12</v>
      </c>
      <c r="X636" t="s">
        <v>537</v>
      </c>
      <c r="Y636" t="s">
        <v>50</v>
      </c>
      <c r="Z636" s="1">
        <v>45748</v>
      </c>
      <c r="AA636" s="1">
        <v>2958464</v>
      </c>
      <c r="AB636" s="1">
        <v>45992</v>
      </c>
      <c r="AC636" t="s">
        <v>538</v>
      </c>
      <c r="AD636" t="s">
        <v>539</v>
      </c>
      <c r="AE636" s="1">
        <v>44138</v>
      </c>
      <c r="AF636" t="s">
        <v>53</v>
      </c>
      <c r="AG636" t="s">
        <v>62</v>
      </c>
      <c r="AH636" t="s">
        <v>55</v>
      </c>
      <c r="AJ636" t="s">
        <v>669</v>
      </c>
      <c r="AK636" t="s">
        <v>57</v>
      </c>
      <c r="AL636" t="s">
        <v>70</v>
      </c>
      <c r="AN636" t="str">
        <f t="shared" si="9"/>
        <v>1250118539-1-244492175100-21586105-2025-12-01T00:00:00.000+00:00-2025-12-31T00:00:00.000+00:00</v>
      </c>
    </row>
    <row r="637" spans="1:40" hidden="1" x14ac:dyDescent="0.35">
      <c r="A637" t="s">
        <v>530</v>
      </c>
      <c r="B637" s="2">
        <v>1250118539</v>
      </c>
      <c r="C637" s="1">
        <v>45992</v>
      </c>
      <c r="D637" t="s">
        <v>531</v>
      </c>
      <c r="E637" t="s">
        <v>40</v>
      </c>
      <c r="F637" t="s">
        <v>566</v>
      </c>
      <c r="G637">
        <v>556648</v>
      </c>
      <c r="H637" t="s">
        <v>533</v>
      </c>
      <c r="I637">
        <v>10</v>
      </c>
      <c r="J637" t="s">
        <v>43</v>
      </c>
      <c r="K637" t="s">
        <v>93</v>
      </c>
      <c r="L637">
        <v>1</v>
      </c>
      <c r="M637">
        <v>763.85</v>
      </c>
      <c r="N637">
        <v>763.85</v>
      </c>
      <c r="O637" t="s">
        <v>663</v>
      </c>
      <c r="P637" t="s">
        <v>568</v>
      </c>
      <c r="Q637" t="s">
        <v>47</v>
      </c>
      <c r="R637" t="s">
        <v>48</v>
      </c>
      <c r="S637" t="s">
        <v>664</v>
      </c>
      <c r="T637" s="3">
        <v>21584981</v>
      </c>
      <c r="U637">
        <v>12</v>
      </c>
      <c r="V637">
        <v>36</v>
      </c>
      <c r="W637">
        <v>12</v>
      </c>
      <c r="X637" t="s">
        <v>537</v>
      </c>
      <c r="Y637" t="s">
        <v>50</v>
      </c>
      <c r="Z637" s="1">
        <v>45748</v>
      </c>
      <c r="AA637" s="1">
        <v>2958464</v>
      </c>
      <c r="AB637" s="1">
        <v>45992</v>
      </c>
      <c r="AC637" t="s">
        <v>538</v>
      </c>
      <c r="AD637" t="s">
        <v>539</v>
      </c>
      <c r="AE637" s="1">
        <v>44138</v>
      </c>
      <c r="AF637" t="s">
        <v>53</v>
      </c>
      <c r="AG637" t="s">
        <v>62</v>
      </c>
      <c r="AH637" t="s">
        <v>55</v>
      </c>
      <c r="AJ637" t="s">
        <v>668</v>
      </c>
      <c r="AK637" t="s">
        <v>57</v>
      </c>
      <c r="AL637" t="s">
        <v>70</v>
      </c>
      <c r="AN637" t="str">
        <f t="shared" si="9"/>
        <v>1250118539-1-244492175100-21584981-2025-12-01T00:00:00.000+00:00-2025-12-31T00:00:00.000+00:00</v>
      </c>
    </row>
    <row r="638" spans="1:40" hidden="1" x14ac:dyDescent="0.35">
      <c r="A638" t="s">
        <v>530</v>
      </c>
      <c r="B638" s="2">
        <v>1250118539</v>
      </c>
      <c r="C638" s="1">
        <v>45992</v>
      </c>
      <c r="D638" t="s">
        <v>531</v>
      </c>
      <c r="E638" t="s">
        <v>40</v>
      </c>
      <c r="F638" t="s">
        <v>566</v>
      </c>
      <c r="G638">
        <v>556648</v>
      </c>
      <c r="H638" t="s">
        <v>533</v>
      </c>
      <c r="I638">
        <v>11</v>
      </c>
      <c r="J638" t="s">
        <v>43</v>
      </c>
      <c r="K638" t="s">
        <v>93</v>
      </c>
      <c r="L638">
        <v>1</v>
      </c>
      <c r="M638">
        <v>763.85</v>
      </c>
      <c r="N638">
        <v>763.85</v>
      </c>
      <c r="O638" t="s">
        <v>663</v>
      </c>
      <c r="P638" t="s">
        <v>568</v>
      </c>
      <c r="Q638" t="s">
        <v>47</v>
      </c>
      <c r="R638" t="s">
        <v>48</v>
      </c>
      <c r="S638" t="s">
        <v>664</v>
      </c>
      <c r="T638" s="3">
        <v>21584850</v>
      </c>
      <c r="U638">
        <v>12</v>
      </c>
      <c r="V638">
        <v>36</v>
      </c>
      <c r="W638">
        <v>12</v>
      </c>
      <c r="X638" t="s">
        <v>537</v>
      </c>
      <c r="Y638" t="s">
        <v>50</v>
      </c>
      <c r="Z638" s="1">
        <v>45748</v>
      </c>
      <c r="AA638" s="1">
        <v>2958464</v>
      </c>
      <c r="AB638" s="1">
        <v>45992</v>
      </c>
      <c r="AC638" t="s">
        <v>538</v>
      </c>
      <c r="AD638" t="s">
        <v>539</v>
      </c>
      <c r="AE638" s="1">
        <v>44138</v>
      </c>
      <c r="AF638" t="s">
        <v>53</v>
      </c>
      <c r="AG638" t="s">
        <v>62</v>
      </c>
      <c r="AH638" t="s">
        <v>55</v>
      </c>
      <c r="AK638" t="s">
        <v>57</v>
      </c>
      <c r="AL638" t="s">
        <v>70</v>
      </c>
      <c r="AN638" t="str">
        <f t="shared" si="9"/>
        <v>1250118539-1-244492175100-21584850-2025-12-01T00:00:00.000+00:00-2025-12-31T00:00:00.000+00:00</v>
      </c>
    </row>
    <row r="639" spans="1:40" hidden="1" x14ac:dyDescent="0.35">
      <c r="A639" t="s">
        <v>530</v>
      </c>
      <c r="B639" s="2">
        <v>1250118539</v>
      </c>
      <c r="C639" s="1">
        <v>45992</v>
      </c>
      <c r="D639" t="s">
        <v>531</v>
      </c>
      <c r="E639" t="s">
        <v>40</v>
      </c>
      <c r="F639" t="s">
        <v>566</v>
      </c>
      <c r="G639">
        <v>556648</v>
      </c>
      <c r="H639" t="s">
        <v>533</v>
      </c>
      <c r="I639">
        <v>12</v>
      </c>
      <c r="J639" t="s">
        <v>43</v>
      </c>
      <c r="K639" t="s">
        <v>93</v>
      </c>
      <c r="L639">
        <v>1</v>
      </c>
      <c r="M639">
        <v>759.9</v>
      </c>
      <c r="N639">
        <v>759.9</v>
      </c>
      <c r="O639" t="s">
        <v>663</v>
      </c>
      <c r="P639" t="s">
        <v>568</v>
      </c>
      <c r="Q639" t="s">
        <v>47</v>
      </c>
      <c r="R639" t="s">
        <v>48</v>
      </c>
      <c r="S639" t="s">
        <v>664</v>
      </c>
      <c r="T639" s="3">
        <v>21609755</v>
      </c>
      <c r="U639">
        <v>12</v>
      </c>
      <c r="V639">
        <v>36</v>
      </c>
      <c r="W639">
        <v>12</v>
      </c>
      <c r="X639" t="s">
        <v>537</v>
      </c>
      <c r="Y639" t="s">
        <v>50</v>
      </c>
      <c r="Z639" s="1">
        <v>45748</v>
      </c>
      <c r="AA639" s="1">
        <v>2958464</v>
      </c>
      <c r="AB639" s="1">
        <v>45992</v>
      </c>
      <c r="AC639" t="s">
        <v>538</v>
      </c>
      <c r="AD639" t="s">
        <v>539</v>
      </c>
      <c r="AE639" s="1">
        <v>44180</v>
      </c>
      <c r="AF639" t="s">
        <v>53</v>
      </c>
      <c r="AG639" t="s">
        <v>62</v>
      </c>
      <c r="AH639" t="s">
        <v>55</v>
      </c>
      <c r="AJ639" t="s">
        <v>667</v>
      </c>
      <c r="AK639" t="s">
        <v>57</v>
      </c>
      <c r="AL639" t="s">
        <v>70</v>
      </c>
      <c r="AN639" t="str">
        <f t="shared" si="9"/>
        <v>1250118539-1-244492175100-21609755-2025-12-01T00:00:00.000+00:00-2025-12-31T00:00:00.000+00:00</v>
      </c>
    </row>
    <row r="640" spans="1:40" hidden="1" x14ac:dyDescent="0.35">
      <c r="A640" t="s">
        <v>530</v>
      </c>
      <c r="B640" s="2">
        <v>1250118540</v>
      </c>
      <c r="C640" s="1">
        <v>45992</v>
      </c>
      <c r="D640" t="s">
        <v>531</v>
      </c>
      <c r="E640" t="s">
        <v>40</v>
      </c>
      <c r="F640" t="s">
        <v>566</v>
      </c>
      <c r="G640">
        <v>556648</v>
      </c>
      <c r="H640" t="s">
        <v>533</v>
      </c>
      <c r="I640">
        <v>1</v>
      </c>
      <c r="J640" t="s">
        <v>553</v>
      </c>
      <c r="K640" t="s">
        <v>554</v>
      </c>
      <c r="L640">
        <v>16</v>
      </c>
      <c r="M640">
        <v>490.76690000000002</v>
      </c>
      <c r="N640">
        <v>7852.27</v>
      </c>
      <c r="O640" t="s">
        <v>611</v>
      </c>
      <c r="P640" t="s">
        <v>568</v>
      </c>
      <c r="Q640" t="s">
        <v>159</v>
      </c>
      <c r="R640" t="s">
        <v>48</v>
      </c>
      <c r="T640" s="3" t="s">
        <v>670</v>
      </c>
      <c r="U640">
        <v>12</v>
      </c>
      <c r="V640">
        <v>60</v>
      </c>
      <c r="W640">
        <v>12</v>
      </c>
      <c r="X640" t="s">
        <v>614</v>
      </c>
      <c r="Y640" t="s">
        <v>556</v>
      </c>
      <c r="Z640" s="1">
        <v>45748</v>
      </c>
      <c r="AA640" s="1">
        <v>2958464</v>
      </c>
      <c r="AB640" s="1">
        <v>45992</v>
      </c>
      <c r="AC640" t="s">
        <v>538</v>
      </c>
      <c r="AD640" t="s">
        <v>539</v>
      </c>
      <c r="AE640" s="1">
        <v>45747</v>
      </c>
      <c r="AF640" t="s">
        <v>53</v>
      </c>
      <c r="AG640" t="s">
        <v>62</v>
      </c>
      <c r="AH640" t="s">
        <v>55</v>
      </c>
      <c r="AK640" t="s">
        <v>57</v>
      </c>
      <c r="AL640" t="s">
        <v>70</v>
      </c>
      <c r="AN640" t="str">
        <f t="shared" si="9"/>
        <v>1250118540-1-207948615073-4-245393067280-2025-12-01T00:00:00.000+00:00-2025-12-31T00:00:00.000+00:00</v>
      </c>
    </row>
    <row r="641" spans="1:40" hidden="1" x14ac:dyDescent="0.35">
      <c r="A641" t="s">
        <v>530</v>
      </c>
      <c r="B641" s="2">
        <v>1250118540</v>
      </c>
      <c r="C641" s="1">
        <v>45992</v>
      </c>
      <c r="D641" t="s">
        <v>531</v>
      </c>
      <c r="E641" t="s">
        <v>40</v>
      </c>
      <c r="F641" t="s">
        <v>566</v>
      </c>
      <c r="G641">
        <v>556648</v>
      </c>
      <c r="H641" t="s">
        <v>533</v>
      </c>
      <c r="I641">
        <v>1</v>
      </c>
      <c r="J641" t="s">
        <v>553</v>
      </c>
      <c r="K641" t="s">
        <v>554</v>
      </c>
      <c r="L641">
        <v>16</v>
      </c>
      <c r="M641">
        <v>490.76690000000002</v>
      </c>
      <c r="N641">
        <v>7852.27</v>
      </c>
      <c r="O641" t="s">
        <v>611</v>
      </c>
      <c r="P641" t="s">
        <v>568</v>
      </c>
      <c r="Q641" t="s">
        <v>159</v>
      </c>
      <c r="R641" t="s">
        <v>48</v>
      </c>
      <c r="T641" s="3" t="s">
        <v>671</v>
      </c>
      <c r="U641">
        <v>12</v>
      </c>
      <c r="V641">
        <v>60</v>
      </c>
      <c r="W641">
        <v>12</v>
      </c>
      <c r="X641" t="s">
        <v>614</v>
      </c>
      <c r="Y641" t="s">
        <v>556</v>
      </c>
      <c r="Z641" s="1">
        <v>45748</v>
      </c>
      <c r="AA641" s="1">
        <v>2958464</v>
      </c>
      <c r="AB641" s="1">
        <v>45992</v>
      </c>
      <c r="AC641" t="s">
        <v>538</v>
      </c>
      <c r="AD641" t="s">
        <v>539</v>
      </c>
      <c r="AE641" s="1">
        <v>45747</v>
      </c>
      <c r="AF641" t="s">
        <v>53</v>
      </c>
      <c r="AG641" t="s">
        <v>62</v>
      </c>
      <c r="AH641" t="s">
        <v>55</v>
      </c>
      <c r="AK641" t="s">
        <v>57</v>
      </c>
      <c r="AL641" t="s">
        <v>70</v>
      </c>
      <c r="AN641" t="str">
        <f t="shared" si="9"/>
        <v>1250118540-1-207948615073-4-245391849510-2025-12-01T00:00:00.000+00:00-2025-12-31T00:00:00.000+00:00</v>
      </c>
    </row>
    <row r="642" spans="1:40" hidden="1" x14ac:dyDescent="0.35">
      <c r="A642" t="s">
        <v>530</v>
      </c>
      <c r="B642" s="2">
        <v>1250118540</v>
      </c>
      <c r="C642" s="1">
        <v>45992</v>
      </c>
      <c r="D642" t="s">
        <v>531</v>
      </c>
      <c r="E642" t="s">
        <v>40</v>
      </c>
      <c r="F642" t="s">
        <v>566</v>
      </c>
      <c r="G642">
        <v>556648</v>
      </c>
      <c r="H642" t="s">
        <v>533</v>
      </c>
      <c r="I642">
        <v>1</v>
      </c>
      <c r="J642" t="s">
        <v>553</v>
      </c>
      <c r="K642" t="s">
        <v>554</v>
      </c>
      <c r="L642">
        <v>16</v>
      </c>
      <c r="M642">
        <v>490.76690000000002</v>
      </c>
      <c r="N642">
        <v>7852.27</v>
      </c>
      <c r="O642" t="s">
        <v>611</v>
      </c>
      <c r="P642" t="s">
        <v>568</v>
      </c>
      <c r="Q642" t="s">
        <v>159</v>
      </c>
      <c r="R642" t="s">
        <v>48</v>
      </c>
      <c r="T642" s="3" t="s">
        <v>672</v>
      </c>
      <c r="U642">
        <v>12</v>
      </c>
      <c r="V642">
        <v>60</v>
      </c>
      <c r="W642">
        <v>12</v>
      </c>
      <c r="X642" t="s">
        <v>614</v>
      </c>
      <c r="Y642" t="s">
        <v>556</v>
      </c>
      <c r="Z642" s="1">
        <v>45748</v>
      </c>
      <c r="AA642" s="1">
        <v>2958464</v>
      </c>
      <c r="AB642" s="1">
        <v>45992</v>
      </c>
      <c r="AC642" t="s">
        <v>538</v>
      </c>
      <c r="AD642" t="s">
        <v>539</v>
      </c>
      <c r="AE642" s="1">
        <v>45747</v>
      </c>
      <c r="AF642" t="s">
        <v>53</v>
      </c>
      <c r="AG642" t="s">
        <v>62</v>
      </c>
      <c r="AH642" t="s">
        <v>55</v>
      </c>
      <c r="AK642" t="s">
        <v>57</v>
      </c>
      <c r="AL642" t="s">
        <v>70</v>
      </c>
      <c r="AN642" t="str">
        <f t="shared" si="9"/>
        <v>1250118540-1-207948615073-4-245391794700-2025-12-01T00:00:00.000+00:00-2025-12-31T00:00:00.000+00:00</v>
      </c>
    </row>
    <row r="643" spans="1:40" hidden="1" x14ac:dyDescent="0.35">
      <c r="A643" t="s">
        <v>530</v>
      </c>
      <c r="B643" s="2">
        <v>1250118540</v>
      </c>
      <c r="C643" s="1">
        <v>45992</v>
      </c>
      <c r="D643" t="s">
        <v>531</v>
      </c>
      <c r="E643" t="s">
        <v>40</v>
      </c>
      <c r="F643" t="s">
        <v>566</v>
      </c>
      <c r="G643">
        <v>556648</v>
      </c>
      <c r="H643" t="s">
        <v>533</v>
      </c>
      <c r="I643">
        <v>1</v>
      </c>
      <c r="J643" t="s">
        <v>553</v>
      </c>
      <c r="K643" t="s">
        <v>554</v>
      </c>
      <c r="L643">
        <v>16</v>
      </c>
      <c r="M643">
        <v>490.76690000000002</v>
      </c>
      <c r="N643">
        <v>7852.27</v>
      </c>
      <c r="O643" t="s">
        <v>611</v>
      </c>
      <c r="P643" t="s">
        <v>568</v>
      </c>
      <c r="Q643" t="s">
        <v>159</v>
      </c>
      <c r="R643" t="s">
        <v>48</v>
      </c>
      <c r="T643" s="3" t="s">
        <v>673</v>
      </c>
      <c r="U643">
        <v>12</v>
      </c>
      <c r="V643">
        <v>60</v>
      </c>
      <c r="W643">
        <v>12</v>
      </c>
      <c r="X643" t="s">
        <v>614</v>
      </c>
      <c r="Y643" t="s">
        <v>556</v>
      </c>
      <c r="Z643" s="1">
        <v>45748</v>
      </c>
      <c r="AA643" s="1">
        <v>2958464</v>
      </c>
      <c r="AB643" s="1">
        <v>45992</v>
      </c>
      <c r="AC643" t="s">
        <v>538</v>
      </c>
      <c r="AD643" t="s">
        <v>539</v>
      </c>
      <c r="AE643" s="1">
        <v>45747</v>
      </c>
      <c r="AF643" t="s">
        <v>53</v>
      </c>
      <c r="AG643" t="s">
        <v>62</v>
      </c>
      <c r="AH643" t="s">
        <v>55</v>
      </c>
      <c r="AK643" t="s">
        <v>57</v>
      </c>
      <c r="AL643" t="s">
        <v>70</v>
      </c>
      <c r="AN643" t="str">
        <f t="shared" ref="AN643:AN706" si="10">_xlfn.CONCAT(B643,"-",O643,"-",T643,"-",AK643,"-",AL643)</f>
        <v>1250118540-1-207948615073-4-245390494600-2025-12-01T00:00:00.000+00:00-2025-12-31T00:00:00.000+00:00</v>
      </c>
    </row>
    <row r="644" spans="1:40" hidden="1" x14ac:dyDescent="0.35">
      <c r="A644" t="s">
        <v>530</v>
      </c>
      <c r="B644" s="2">
        <v>1250118540</v>
      </c>
      <c r="C644" s="1">
        <v>45992</v>
      </c>
      <c r="D644" t="s">
        <v>531</v>
      </c>
      <c r="E644" t="s">
        <v>40</v>
      </c>
      <c r="F644" t="s">
        <v>566</v>
      </c>
      <c r="G644">
        <v>556648</v>
      </c>
      <c r="H644" t="s">
        <v>533</v>
      </c>
      <c r="I644">
        <v>1</v>
      </c>
      <c r="J644" t="s">
        <v>553</v>
      </c>
      <c r="K644" t="s">
        <v>554</v>
      </c>
      <c r="L644">
        <v>16</v>
      </c>
      <c r="M644">
        <v>490.76690000000002</v>
      </c>
      <c r="N644">
        <v>7852.27</v>
      </c>
      <c r="O644" t="s">
        <v>611</v>
      </c>
      <c r="P644" t="s">
        <v>568</v>
      </c>
      <c r="Q644" t="s">
        <v>159</v>
      </c>
      <c r="R644" t="s">
        <v>48</v>
      </c>
      <c r="T644" s="3" t="s">
        <v>674</v>
      </c>
      <c r="U644">
        <v>12</v>
      </c>
      <c r="V644">
        <v>60</v>
      </c>
      <c r="W644">
        <v>12</v>
      </c>
      <c r="X644" t="s">
        <v>614</v>
      </c>
      <c r="Y644" t="s">
        <v>556</v>
      </c>
      <c r="Z644" s="1">
        <v>45748</v>
      </c>
      <c r="AA644" s="1">
        <v>2958464</v>
      </c>
      <c r="AB644" s="1">
        <v>45992</v>
      </c>
      <c r="AC644" t="s">
        <v>538</v>
      </c>
      <c r="AD644" t="s">
        <v>539</v>
      </c>
      <c r="AE644" s="1">
        <v>45747</v>
      </c>
      <c r="AF644" t="s">
        <v>53</v>
      </c>
      <c r="AG644" t="s">
        <v>62</v>
      </c>
      <c r="AH644" t="s">
        <v>55</v>
      </c>
      <c r="AK644" t="s">
        <v>57</v>
      </c>
      <c r="AL644" t="s">
        <v>70</v>
      </c>
      <c r="AN644" t="str">
        <f t="shared" si="10"/>
        <v>1250118540-1-207948615073-4-245390886930-2025-12-01T00:00:00.000+00:00-2025-12-31T00:00:00.000+00:00</v>
      </c>
    </row>
    <row r="645" spans="1:40" hidden="1" x14ac:dyDescent="0.35">
      <c r="A645" t="s">
        <v>530</v>
      </c>
      <c r="B645" s="2">
        <v>1250118540</v>
      </c>
      <c r="C645" s="1">
        <v>45992</v>
      </c>
      <c r="D645" t="s">
        <v>531</v>
      </c>
      <c r="E645" t="s">
        <v>40</v>
      </c>
      <c r="F645" t="s">
        <v>566</v>
      </c>
      <c r="G645">
        <v>556648</v>
      </c>
      <c r="H645" t="s">
        <v>533</v>
      </c>
      <c r="I645">
        <v>1</v>
      </c>
      <c r="J645" t="s">
        <v>553</v>
      </c>
      <c r="K645" t="s">
        <v>554</v>
      </c>
      <c r="L645">
        <v>16</v>
      </c>
      <c r="M645">
        <v>490.76690000000002</v>
      </c>
      <c r="N645">
        <v>7852.27</v>
      </c>
      <c r="O645" t="s">
        <v>611</v>
      </c>
      <c r="P645" t="s">
        <v>568</v>
      </c>
      <c r="Q645" t="s">
        <v>159</v>
      </c>
      <c r="R645" t="s">
        <v>48</v>
      </c>
      <c r="T645" s="3" t="s">
        <v>675</v>
      </c>
      <c r="U645">
        <v>12</v>
      </c>
      <c r="V645">
        <v>60</v>
      </c>
      <c r="W645">
        <v>12</v>
      </c>
      <c r="X645" t="s">
        <v>614</v>
      </c>
      <c r="Y645" t="s">
        <v>556</v>
      </c>
      <c r="Z645" s="1">
        <v>45748</v>
      </c>
      <c r="AA645" s="1">
        <v>2958464</v>
      </c>
      <c r="AB645" s="1">
        <v>45992</v>
      </c>
      <c r="AC645" t="s">
        <v>538</v>
      </c>
      <c r="AD645" t="s">
        <v>539</v>
      </c>
      <c r="AE645" s="1">
        <v>45747</v>
      </c>
      <c r="AF645" t="s">
        <v>53</v>
      </c>
      <c r="AG645" t="s">
        <v>62</v>
      </c>
      <c r="AH645" t="s">
        <v>55</v>
      </c>
      <c r="AK645" t="s">
        <v>57</v>
      </c>
      <c r="AL645" t="s">
        <v>70</v>
      </c>
      <c r="AN645" t="str">
        <f t="shared" si="10"/>
        <v>1250118540-1-207948615073-4-245392203450-2025-12-01T00:00:00.000+00:00-2025-12-31T00:00:00.000+00:00</v>
      </c>
    </row>
    <row r="646" spans="1:40" hidden="1" x14ac:dyDescent="0.35">
      <c r="A646" t="s">
        <v>530</v>
      </c>
      <c r="B646" s="2">
        <v>1250118540</v>
      </c>
      <c r="C646" s="1">
        <v>45992</v>
      </c>
      <c r="D646" t="s">
        <v>531</v>
      </c>
      <c r="E646" t="s">
        <v>40</v>
      </c>
      <c r="F646" t="s">
        <v>566</v>
      </c>
      <c r="G646">
        <v>556648</v>
      </c>
      <c r="H646" t="s">
        <v>533</v>
      </c>
      <c r="I646">
        <v>1</v>
      </c>
      <c r="J646" t="s">
        <v>553</v>
      </c>
      <c r="K646" t="s">
        <v>554</v>
      </c>
      <c r="L646">
        <v>16</v>
      </c>
      <c r="M646">
        <v>490.76690000000002</v>
      </c>
      <c r="N646">
        <v>7852.27</v>
      </c>
      <c r="O646" t="s">
        <v>611</v>
      </c>
      <c r="P646" t="s">
        <v>568</v>
      </c>
      <c r="Q646" t="s">
        <v>159</v>
      </c>
      <c r="R646" t="s">
        <v>48</v>
      </c>
      <c r="T646" s="3" t="s">
        <v>676</v>
      </c>
      <c r="U646">
        <v>12</v>
      </c>
      <c r="V646">
        <v>60</v>
      </c>
      <c r="W646">
        <v>12</v>
      </c>
      <c r="X646" t="s">
        <v>614</v>
      </c>
      <c r="Y646" t="s">
        <v>556</v>
      </c>
      <c r="Z646" s="1">
        <v>45748</v>
      </c>
      <c r="AA646" s="1">
        <v>2958464</v>
      </c>
      <c r="AB646" s="1">
        <v>45992</v>
      </c>
      <c r="AC646" t="s">
        <v>538</v>
      </c>
      <c r="AD646" t="s">
        <v>539</v>
      </c>
      <c r="AE646" s="1">
        <v>45747</v>
      </c>
      <c r="AF646" t="s">
        <v>53</v>
      </c>
      <c r="AG646" t="s">
        <v>62</v>
      </c>
      <c r="AH646" t="s">
        <v>55</v>
      </c>
      <c r="AK646" t="s">
        <v>57</v>
      </c>
      <c r="AL646" t="s">
        <v>70</v>
      </c>
      <c r="AN646" t="str">
        <f t="shared" si="10"/>
        <v>1250118540-1-207948615073-4-245393544960-2025-12-01T00:00:00.000+00:00-2025-12-31T00:00:00.000+00:00</v>
      </c>
    </row>
    <row r="647" spans="1:40" hidden="1" x14ac:dyDescent="0.35">
      <c r="A647" t="s">
        <v>530</v>
      </c>
      <c r="B647" s="2">
        <v>1250118540</v>
      </c>
      <c r="C647" s="1">
        <v>45992</v>
      </c>
      <c r="D647" t="s">
        <v>531</v>
      </c>
      <c r="E647" t="s">
        <v>40</v>
      </c>
      <c r="F647" t="s">
        <v>566</v>
      </c>
      <c r="G647">
        <v>556648</v>
      </c>
      <c r="H647" t="s">
        <v>533</v>
      </c>
      <c r="I647">
        <v>1</v>
      </c>
      <c r="J647" t="s">
        <v>553</v>
      </c>
      <c r="K647" t="s">
        <v>554</v>
      </c>
      <c r="L647">
        <v>16</v>
      </c>
      <c r="M647">
        <v>490.76690000000002</v>
      </c>
      <c r="N647">
        <v>7852.27</v>
      </c>
      <c r="O647" t="s">
        <v>611</v>
      </c>
      <c r="P647" t="s">
        <v>568</v>
      </c>
      <c r="Q647" t="s">
        <v>159</v>
      </c>
      <c r="R647" t="s">
        <v>48</v>
      </c>
      <c r="T647" s="3" t="s">
        <v>677</v>
      </c>
      <c r="U647">
        <v>12</v>
      </c>
      <c r="V647">
        <v>60</v>
      </c>
      <c r="W647">
        <v>12</v>
      </c>
      <c r="X647" t="s">
        <v>614</v>
      </c>
      <c r="Y647" t="s">
        <v>556</v>
      </c>
      <c r="Z647" s="1">
        <v>45748</v>
      </c>
      <c r="AA647" s="1">
        <v>2958464</v>
      </c>
      <c r="AB647" s="1">
        <v>45992</v>
      </c>
      <c r="AC647" t="s">
        <v>538</v>
      </c>
      <c r="AD647" t="s">
        <v>539</v>
      </c>
      <c r="AE647" s="1">
        <v>45747</v>
      </c>
      <c r="AF647" t="s">
        <v>53</v>
      </c>
      <c r="AG647" t="s">
        <v>62</v>
      </c>
      <c r="AH647" t="s">
        <v>55</v>
      </c>
      <c r="AK647" t="s">
        <v>57</v>
      </c>
      <c r="AL647" t="s">
        <v>70</v>
      </c>
      <c r="AN647" t="str">
        <f t="shared" si="10"/>
        <v>1250118540-1-207948615073-4-245393222240-2025-12-01T00:00:00.000+00:00-2025-12-31T00:00:00.000+00:00</v>
      </c>
    </row>
    <row r="648" spans="1:40" hidden="1" x14ac:dyDescent="0.35">
      <c r="A648" t="s">
        <v>530</v>
      </c>
      <c r="B648" s="2">
        <v>1250118540</v>
      </c>
      <c r="C648" s="1">
        <v>45992</v>
      </c>
      <c r="D648" t="s">
        <v>531</v>
      </c>
      <c r="E648" t="s">
        <v>40</v>
      </c>
      <c r="F648" t="s">
        <v>566</v>
      </c>
      <c r="G648">
        <v>556648</v>
      </c>
      <c r="H648" t="s">
        <v>533</v>
      </c>
      <c r="I648">
        <v>1</v>
      </c>
      <c r="J648" t="s">
        <v>553</v>
      </c>
      <c r="K648" t="s">
        <v>554</v>
      </c>
      <c r="L648">
        <v>16</v>
      </c>
      <c r="M648">
        <v>490.76690000000002</v>
      </c>
      <c r="N648">
        <v>7852.27</v>
      </c>
      <c r="O648" t="s">
        <v>611</v>
      </c>
      <c r="P648" t="s">
        <v>568</v>
      </c>
      <c r="Q648" t="s">
        <v>159</v>
      </c>
      <c r="R648" t="s">
        <v>48</v>
      </c>
      <c r="T648" s="3" t="s">
        <v>678</v>
      </c>
      <c r="U648">
        <v>12</v>
      </c>
      <c r="V648">
        <v>60</v>
      </c>
      <c r="W648">
        <v>12</v>
      </c>
      <c r="X648" t="s">
        <v>614</v>
      </c>
      <c r="Y648" t="s">
        <v>556</v>
      </c>
      <c r="Z648" s="1">
        <v>45748</v>
      </c>
      <c r="AA648" s="1">
        <v>2958464</v>
      </c>
      <c r="AB648" s="1">
        <v>45992</v>
      </c>
      <c r="AC648" t="s">
        <v>538</v>
      </c>
      <c r="AD648" t="s">
        <v>539</v>
      </c>
      <c r="AE648" s="1">
        <v>45747</v>
      </c>
      <c r="AF648" t="s">
        <v>53</v>
      </c>
      <c r="AG648" t="s">
        <v>62</v>
      </c>
      <c r="AH648" t="s">
        <v>55</v>
      </c>
      <c r="AK648" t="s">
        <v>57</v>
      </c>
      <c r="AL648" t="s">
        <v>70</v>
      </c>
      <c r="AN648" t="str">
        <f t="shared" si="10"/>
        <v>1250118540-1-207948615073-4-245393429340-2025-12-01T00:00:00.000+00:00-2025-12-31T00:00:00.000+00:00</v>
      </c>
    </row>
    <row r="649" spans="1:40" hidden="1" x14ac:dyDescent="0.35">
      <c r="A649" t="s">
        <v>530</v>
      </c>
      <c r="B649" s="2">
        <v>1250118540</v>
      </c>
      <c r="C649" s="1">
        <v>45992</v>
      </c>
      <c r="D649" t="s">
        <v>531</v>
      </c>
      <c r="E649" t="s">
        <v>40</v>
      </c>
      <c r="F649" t="s">
        <v>566</v>
      </c>
      <c r="G649">
        <v>556648</v>
      </c>
      <c r="H649" t="s">
        <v>533</v>
      </c>
      <c r="I649">
        <v>1</v>
      </c>
      <c r="J649" t="s">
        <v>553</v>
      </c>
      <c r="K649" t="s">
        <v>554</v>
      </c>
      <c r="L649">
        <v>16</v>
      </c>
      <c r="M649">
        <v>490.76690000000002</v>
      </c>
      <c r="N649">
        <v>7852.27</v>
      </c>
      <c r="O649" t="s">
        <v>611</v>
      </c>
      <c r="P649" t="s">
        <v>568</v>
      </c>
      <c r="Q649" t="s">
        <v>159</v>
      </c>
      <c r="R649" t="s">
        <v>48</v>
      </c>
      <c r="T649" s="3" t="s">
        <v>679</v>
      </c>
      <c r="U649">
        <v>12</v>
      </c>
      <c r="V649">
        <v>60</v>
      </c>
      <c r="W649">
        <v>12</v>
      </c>
      <c r="X649" t="s">
        <v>614</v>
      </c>
      <c r="Y649" t="s">
        <v>556</v>
      </c>
      <c r="Z649" s="1">
        <v>45748</v>
      </c>
      <c r="AA649" s="1">
        <v>2958464</v>
      </c>
      <c r="AB649" s="1">
        <v>45992</v>
      </c>
      <c r="AC649" t="s">
        <v>538</v>
      </c>
      <c r="AD649" t="s">
        <v>539</v>
      </c>
      <c r="AE649" s="1">
        <v>45747</v>
      </c>
      <c r="AF649" t="s">
        <v>53</v>
      </c>
      <c r="AG649" t="s">
        <v>62</v>
      </c>
      <c r="AH649" t="s">
        <v>55</v>
      </c>
      <c r="AK649" t="s">
        <v>57</v>
      </c>
      <c r="AL649" t="s">
        <v>70</v>
      </c>
      <c r="AN649" t="str">
        <f t="shared" si="10"/>
        <v>1250118540-1-207948615073-4-245393221250-2025-12-01T00:00:00.000+00:00-2025-12-31T00:00:00.000+00:00</v>
      </c>
    </row>
    <row r="650" spans="1:40" hidden="1" x14ac:dyDescent="0.35">
      <c r="A650" t="s">
        <v>530</v>
      </c>
      <c r="B650" s="2">
        <v>1250118540</v>
      </c>
      <c r="C650" s="1">
        <v>45992</v>
      </c>
      <c r="D650" t="s">
        <v>531</v>
      </c>
      <c r="E650" t="s">
        <v>40</v>
      </c>
      <c r="F650" t="s">
        <v>566</v>
      </c>
      <c r="G650">
        <v>556648</v>
      </c>
      <c r="H650" t="s">
        <v>533</v>
      </c>
      <c r="I650">
        <v>1</v>
      </c>
      <c r="J650" t="s">
        <v>553</v>
      </c>
      <c r="K650" t="s">
        <v>554</v>
      </c>
      <c r="L650">
        <v>16</v>
      </c>
      <c r="M650">
        <v>490.76690000000002</v>
      </c>
      <c r="N650">
        <v>7852.27</v>
      </c>
      <c r="O650" t="s">
        <v>611</v>
      </c>
      <c r="P650" t="s">
        <v>568</v>
      </c>
      <c r="Q650" t="s">
        <v>159</v>
      </c>
      <c r="R650" t="s">
        <v>48</v>
      </c>
      <c r="T650" s="3" t="s">
        <v>680</v>
      </c>
      <c r="U650">
        <v>12</v>
      </c>
      <c r="V650">
        <v>60</v>
      </c>
      <c r="W650">
        <v>12</v>
      </c>
      <c r="X650" t="s">
        <v>614</v>
      </c>
      <c r="Y650" t="s">
        <v>556</v>
      </c>
      <c r="Z650" s="1">
        <v>45748</v>
      </c>
      <c r="AA650" s="1">
        <v>2958464</v>
      </c>
      <c r="AB650" s="1">
        <v>45992</v>
      </c>
      <c r="AC650" t="s">
        <v>538</v>
      </c>
      <c r="AD650" t="s">
        <v>539</v>
      </c>
      <c r="AE650" s="1">
        <v>45747</v>
      </c>
      <c r="AF650" t="s">
        <v>53</v>
      </c>
      <c r="AG650" t="s">
        <v>62</v>
      </c>
      <c r="AH650" t="s">
        <v>55</v>
      </c>
      <c r="AK650" t="s">
        <v>57</v>
      </c>
      <c r="AL650" t="s">
        <v>70</v>
      </c>
      <c r="AN650" t="str">
        <f t="shared" si="10"/>
        <v>1250118540-1-207948615073-4-245391968940-2025-12-01T00:00:00.000+00:00-2025-12-31T00:00:00.000+00:00</v>
      </c>
    </row>
    <row r="651" spans="1:40" hidden="1" x14ac:dyDescent="0.35">
      <c r="A651" t="s">
        <v>530</v>
      </c>
      <c r="B651" s="2">
        <v>1250118540</v>
      </c>
      <c r="C651" s="1">
        <v>45992</v>
      </c>
      <c r="D651" t="s">
        <v>531</v>
      </c>
      <c r="E651" t="s">
        <v>40</v>
      </c>
      <c r="F651" t="s">
        <v>566</v>
      </c>
      <c r="G651">
        <v>556648</v>
      </c>
      <c r="H651" t="s">
        <v>533</v>
      </c>
      <c r="I651">
        <v>1</v>
      </c>
      <c r="J651" t="s">
        <v>553</v>
      </c>
      <c r="K651" t="s">
        <v>554</v>
      </c>
      <c r="L651">
        <v>16</v>
      </c>
      <c r="M651">
        <v>490.76690000000002</v>
      </c>
      <c r="N651">
        <v>7852.27</v>
      </c>
      <c r="O651" t="s">
        <v>611</v>
      </c>
      <c r="P651" t="s">
        <v>568</v>
      </c>
      <c r="Q651" t="s">
        <v>159</v>
      </c>
      <c r="R651" t="s">
        <v>48</v>
      </c>
      <c r="T651" s="3" t="s">
        <v>681</v>
      </c>
      <c r="U651">
        <v>12</v>
      </c>
      <c r="V651">
        <v>60</v>
      </c>
      <c r="W651">
        <v>12</v>
      </c>
      <c r="X651" t="s">
        <v>614</v>
      </c>
      <c r="Y651" t="s">
        <v>556</v>
      </c>
      <c r="Z651" s="1">
        <v>45748</v>
      </c>
      <c r="AA651" s="1">
        <v>2958464</v>
      </c>
      <c r="AB651" s="1">
        <v>45992</v>
      </c>
      <c r="AC651" t="s">
        <v>538</v>
      </c>
      <c r="AD651" t="s">
        <v>539</v>
      </c>
      <c r="AE651" s="1">
        <v>45747</v>
      </c>
      <c r="AF651" t="s">
        <v>53</v>
      </c>
      <c r="AG651" t="s">
        <v>62</v>
      </c>
      <c r="AH651" t="s">
        <v>55</v>
      </c>
      <c r="AK651" t="s">
        <v>57</v>
      </c>
      <c r="AL651" t="s">
        <v>70</v>
      </c>
      <c r="AN651" t="str">
        <f t="shared" si="10"/>
        <v>1250118540-1-207948615073-4-245393213610-2025-12-01T00:00:00.000+00:00-2025-12-31T00:00:00.000+00:00</v>
      </c>
    </row>
    <row r="652" spans="1:40" hidden="1" x14ac:dyDescent="0.35">
      <c r="A652" t="s">
        <v>530</v>
      </c>
      <c r="B652" s="2">
        <v>1250118540</v>
      </c>
      <c r="C652" s="1">
        <v>45992</v>
      </c>
      <c r="D652" t="s">
        <v>531</v>
      </c>
      <c r="E652" t="s">
        <v>40</v>
      </c>
      <c r="F652" t="s">
        <v>566</v>
      </c>
      <c r="G652">
        <v>556648</v>
      </c>
      <c r="H652" t="s">
        <v>533</v>
      </c>
      <c r="I652">
        <v>1</v>
      </c>
      <c r="J652" t="s">
        <v>553</v>
      </c>
      <c r="K652" t="s">
        <v>554</v>
      </c>
      <c r="L652">
        <v>16</v>
      </c>
      <c r="M652">
        <v>490.76690000000002</v>
      </c>
      <c r="N652">
        <v>7852.27</v>
      </c>
      <c r="O652" t="s">
        <v>611</v>
      </c>
      <c r="P652" t="s">
        <v>568</v>
      </c>
      <c r="Q652" t="s">
        <v>159</v>
      </c>
      <c r="R652" t="s">
        <v>48</v>
      </c>
      <c r="T652" s="3" t="s">
        <v>682</v>
      </c>
      <c r="U652">
        <v>12</v>
      </c>
      <c r="V652">
        <v>60</v>
      </c>
      <c r="W652">
        <v>12</v>
      </c>
      <c r="X652" t="s">
        <v>614</v>
      </c>
      <c r="Y652" t="s">
        <v>556</v>
      </c>
      <c r="Z652" s="1">
        <v>45748</v>
      </c>
      <c r="AA652" s="1">
        <v>2958464</v>
      </c>
      <c r="AB652" s="1">
        <v>45992</v>
      </c>
      <c r="AC652" t="s">
        <v>538</v>
      </c>
      <c r="AD652" t="s">
        <v>539</v>
      </c>
      <c r="AE652" s="1">
        <v>45747</v>
      </c>
      <c r="AF652" t="s">
        <v>53</v>
      </c>
      <c r="AG652" t="s">
        <v>62</v>
      </c>
      <c r="AH652" t="s">
        <v>55</v>
      </c>
      <c r="AK652" t="s">
        <v>57</v>
      </c>
      <c r="AL652" t="s">
        <v>70</v>
      </c>
      <c r="AN652" t="str">
        <f t="shared" si="10"/>
        <v>1250118540-1-207948615073-4-245393222370-2025-12-01T00:00:00.000+00:00-2025-12-31T00:00:00.000+00:00</v>
      </c>
    </row>
    <row r="653" spans="1:40" hidden="1" x14ac:dyDescent="0.35">
      <c r="A653" t="s">
        <v>530</v>
      </c>
      <c r="B653" s="2">
        <v>1250118540</v>
      </c>
      <c r="C653" s="1">
        <v>45992</v>
      </c>
      <c r="D653" t="s">
        <v>531</v>
      </c>
      <c r="E653" t="s">
        <v>40</v>
      </c>
      <c r="F653" t="s">
        <v>566</v>
      </c>
      <c r="G653">
        <v>556648</v>
      </c>
      <c r="H653" t="s">
        <v>533</v>
      </c>
      <c r="I653">
        <v>1</v>
      </c>
      <c r="J653" t="s">
        <v>553</v>
      </c>
      <c r="K653" t="s">
        <v>554</v>
      </c>
      <c r="L653">
        <v>16</v>
      </c>
      <c r="M653">
        <v>490.76690000000002</v>
      </c>
      <c r="N653">
        <v>7852.27</v>
      </c>
      <c r="O653" t="s">
        <v>611</v>
      </c>
      <c r="P653" t="s">
        <v>568</v>
      </c>
      <c r="Q653" t="s">
        <v>159</v>
      </c>
      <c r="R653" t="s">
        <v>48</v>
      </c>
      <c r="T653" s="3" t="s">
        <v>683</v>
      </c>
      <c r="U653">
        <v>12</v>
      </c>
      <c r="V653">
        <v>60</v>
      </c>
      <c r="W653">
        <v>12</v>
      </c>
      <c r="X653" t="s">
        <v>614</v>
      </c>
      <c r="Y653" t="s">
        <v>556</v>
      </c>
      <c r="Z653" s="1">
        <v>45748</v>
      </c>
      <c r="AA653" s="1">
        <v>2958464</v>
      </c>
      <c r="AB653" s="1">
        <v>45992</v>
      </c>
      <c r="AC653" t="s">
        <v>538</v>
      </c>
      <c r="AD653" t="s">
        <v>539</v>
      </c>
      <c r="AE653" s="1">
        <v>45747</v>
      </c>
      <c r="AF653" t="s">
        <v>53</v>
      </c>
      <c r="AG653" t="s">
        <v>62</v>
      </c>
      <c r="AH653" t="s">
        <v>55</v>
      </c>
      <c r="AK653" t="s">
        <v>57</v>
      </c>
      <c r="AL653" t="s">
        <v>70</v>
      </c>
      <c r="AN653" t="str">
        <f t="shared" si="10"/>
        <v>1250118540-1-207948615073-4-245391178920-2025-12-01T00:00:00.000+00:00-2025-12-31T00:00:00.000+00:00</v>
      </c>
    </row>
    <row r="654" spans="1:40" hidden="1" x14ac:dyDescent="0.35">
      <c r="A654" t="s">
        <v>530</v>
      </c>
      <c r="B654" s="2">
        <v>1250118540</v>
      </c>
      <c r="C654" s="1">
        <v>45992</v>
      </c>
      <c r="D654" t="s">
        <v>531</v>
      </c>
      <c r="E654" t="s">
        <v>40</v>
      </c>
      <c r="F654" t="s">
        <v>566</v>
      </c>
      <c r="G654">
        <v>556648</v>
      </c>
      <c r="H654" t="s">
        <v>533</v>
      </c>
      <c r="I654">
        <v>1</v>
      </c>
      <c r="J654" t="s">
        <v>553</v>
      </c>
      <c r="K654" t="s">
        <v>554</v>
      </c>
      <c r="L654">
        <v>16</v>
      </c>
      <c r="M654">
        <v>490.76690000000002</v>
      </c>
      <c r="N654">
        <v>7852.27</v>
      </c>
      <c r="O654" t="s">
        <v>611</v>
      </c>
      <c r="P654" t="s">
        <v>568</v>
      </c>
      <c r="Q654" t="s">
        <v>159</v>
      </c>
      <c r="R654" t="s">
        <v>48</v>
      </c>
      <c r="T654" s="3" t="s">
        <v>684</v>
      </c>
      <c r="U654">
        <v>12</v>
      </c>
      <c r="V654">
        <v>60</v>
      </c>
      <c r="W654">
        <v>12</v>
      </c>
      <c r="X654" t="s">
        <v>614</v>
      </c>
      <c r="Y654" t="s">
        <v>556</v>
      </c>
      <c r="Z654" s="1">
        <v>45748</v>
      </c>
      <c r="AA654" s="1">
        <v>2958464</v>
      </c>
      <c r="AB654" s="1">
        <v>45992</v>
      </c>
      <c r="AC654" t="s">
        <v>538</v>
      </c>
      <c r="AD654" t="s">
        <v>539</v>
      </c>
      <c r="AE654" s="1">
        <v>45747</v>
      </c>
      <c r="AF654" t="s">
        <v>53</v>
      </c>
      <c r="AG654" t="s">
        <v>62</v>
      </c>
      <c r="AH654" t="s">
        <v>55</v>
      </c>
      <c r="AK654" t="s">
        <v>57</v>
      </c>
      <c r="AL654" t="s">
        <v>70</v>
      </c>
      <c r="AN654" t="str">
        <f t="shared" si="10"/>
        <v>1250118540-1-207948615073-4-245391849630-2025-12-01T00:00:00.000+00:00-2025-12-31T00:00:00.000+00:00</v>
      </c>
    </row>
    <row r="655" spans="1:40" hidden="1" x14ac:dyDescent="0.35">
      <c r="A655" t="s">
        <v>530</v>
      </c>
      <c r="B655" s="2">
        <v>1250118540</v>
      </c>
      <c r="C655" s="1">
        <v>45992</v>
      </c>
      <c r="D655" t="s">
        <v>531</v>
      </c>
      <c r="E655" t="s">
        <v>40</v>
      </c>
      <c r="F655" t="s">
        <v>566</v>
      </c>
      <c r="G655">
        <v>556648</v>
      </c>
      <c r="H655" t="s">
        <v>533</v>
      </c>
      <c r="I655">
        <v>1</v>
      </c>
      <c r="J655" t="s">
        <v>553</v>
      </c>
      <c r="K655" t="s">
        <v>554</v>
      </c>
      <c r="L655">
        <v>16</v>
      </c>
      <c r="M655">
        <v>490.76690000000002</v>
      </c>
      <c r="N655">
        <v>7852.27</v>
      </c>
      <c r="O655" t="s">
        <v>611</v>
      </c>
      <c r="P655" t="s">
        <v>568</v>
      </c>
      <c r="Q655" t="s">
        <v>159</v>
      </c>
      <c r="R655" t="s">
        <v>48</v>
      </c>
      <c r="T655" s="3" t="s">
        <v>685</v>
      </c>
      <c r="U655">
        <v>12</v>
      </c>
      <c r="V655">
        <v>60</v>
      </c>
      <c r="W655">
        <v>12</v>
      </c>
      <c r="X655" t="s">
        <v>614</v>
      </c>
      <c r="Y655" t="s">
        <v>556</v>
      </c>
      <c r="Z655" s="1">
        <v>45748</v>
      </c>
      <c r="AA655" s="1">
        <v>2958464</v>
      </c>
      <c r="AB655" s="1">
        <v>45992</v>
      </c>
      <c r="AC655" t="s">
        <v>538</v>
      </c>
      <c r="AD655" t="s">
        <v>539</v>
      </c>
      <c r="AE655" s="1">
        <v>45747</v>
      </c>
      <c r="AF655" t="s">
        <v>53</v>
      </c>
      <c r="AG655" t="s">
        <v>62</v>
      </c>
      <c r="AH655" t="s">
        <v>55</v>
      </c>
      <c r="AK655" t="s">
        <v>57</v>
      </c>
      <c r="AL655" t="s">
        <v>70</v>
      </c>
      <c r="AN655" t="str">
        <f t="shared" si="10"/>
        <v>1250118540-1-207948615073-4-245390795040-2025-12-01T00:00:00.000+00:00-2025-12-31T00:00:00.000+00:00</v>
      </c>
    </row>
    <row r="656" spans="1:40" hidden="1" x14ac:dyDescent="0.35">
      <c r="A656" t="s">
        <v>530</v>
      </c>
      <c r="B656" s="2">
        <v>1250118540</v>
      </c>
      <c r="C656" s="1">
        <v>45992</v>
      </c>
      <c r="D656" t="s">
        <v>531</v>
      </c>
      <c r="E656" t="s">
        <v>40</v>
      </c>
      <c r="F656" t="s">
        <v>566</v>
      </c>
      <c r="G656">
        <v>556648</v>
      </c>
      <c r="H656" t="s">
        <v>533</v>
      </c>
      <c r="I656">
        <v>2</v>
      </c>
      <c r="J656" t="s">
        <v>43</v>
      </c>
      <c r="K656" t="s">
        <v>93</v>
      </c>
      <c r="L656">
        <v>1</v>
      </c>
      <c r="M656">
        <v>-150</v>
      </c>
      <c r="N656">
        <v>-150</v>
      </c>
      <c r="O656" t="s">
        <v>686</v>
      </c>
      <c r="P656" t="s">
        <v>568</v>
      </c>
      <c r="Q656" t="s">
        <v>47</v>
      </c>
      <c r="R656" t="s">
        <v>60</v>
      </c>
      <c r="T656" s="3">
        <v>23157552</v>
      </c>
      <c r="U656">
        <v>12</v>
      </c>
      <c r="V656">
        <v>36</v>
      </c>
      <c r="W656">
        <v>12</v>
      </c>
      <c r="X656" t="s">
        <v>537</v>
      </c>
      <c r="Y656" t="s">
        <v>50</v>
      </c>
      <c r="Z656" s="1">
        <v>45753</v>
      </c>
      <c r="AA656" s="1">
        <v>2958464</v>
      </c>
      <c r="AB656" s="1">
        <v>45992</v>
      </c>
      <c r="AC656" t="s">
        <v>538</v>
      </c>
      <c r="AD656" t="s">
        <v>539</v>
      </c>
      <c r="AE656" s="1">
        <v>45753</v>
      </c>
      <c r="AF656" t="s">
        <v>53</v>
      </c>
      <c r="AG656" t="s">
        <v>54</v>
      </c>
      <c r="AH656" t="s">
        <v>63</v>
      </c>
      <c r="AJ656" t="s">
        <v>687</v>
      </c>
      <c r="AK656" t="s">
        <v>57</v>
      </c>
      <c r="AL656" t="s">
        <v>70</v>
      </c>
      <c r="AN656" t="str">
        <f t="shared" si="10"/>
        <v>1250118540-1-245417435804-23157552-2025-12-01T00:00:00.000+00:00-2025-12-31T00:00:00.000+00:00</v>
      </c>
    </row>
    <row r="657" spans="1:40" hidden="1" x14ac:dyDescent="0.35">
      <c r="A657" t="s">
        <v>530</v>
      </c>
      <c r="B657" s="2">
        <v>1250118540</v>
      </c>
      <c r="C657" s="1">
        <v>45992</v>
      </c>
      <c r="D657" t="s">
        <v>531</v>
      </c>
      <c r="E657" t="s">
        <v>40</v>
      </c>
      <c r="F657" t="s">
        <v>566</v>
      </c>
      <c r="G657">
        <v>556648</v>
      </c>
      <c r="H657" t="s">
        <v>533</v>
      </c>
      <c r="I657">
        <v>3</v>
      </c>
      <c r="J657" t="s">
        <v>43</v>
      </c>
      <c r="K657" t="s">
        <v>93</v>
      </c>
      <c r="L657">
        <v>1</v>
      </c>
      <c r="M657">
        <v>-150</v>
      </c>
      <c r="N657">
        <v>-150</v>
      </c>
      <c r="O657" t="s">
        <v>688</v>
      </c>
      <c r="P657" t="s">
        <v>568</v>
      </c>
      <c r="Q657" t="s">
        <v>47</v>
      </c>
      <c r="R657" t="s">
        <v>60</v>
      </c>
      <c r="T657" s="3">
        <v>23284790</v>
      </c>
      <c r="U657">
        <v>12</v>
      </c>
      <c r="V657">
        <v>60</v>
      </c>
      <c r="W657">
        <v>12</v>
      </c>
      <c r="X657" t="s">
        <v>614</v>
      </c>
      <c r="Y657" t="s">
        <v>50</v>
      </c>
      <c r="Z657" s="1">
        <v>45896</v>
      </c>
      <c r="AA657" s="1">
        <v>2958464</v>
      </c>
      <c r="AB657" s="1">
        <v>45992</v>
      </c>
      <c r="AC657" t="s">
        <v>538</v>
      </c>
      <c r="AD657" t="s">
        <v>539</v>
      </c>
      <c r="AE657" s="1">
        <v>45896</v>
      </c>
      <c r="AF657" t="s">
        <v>53</v>
      </c>
      <c r="AG657" t="s">
        <v>54</v>
      </c>
      <c r="AH657" t="s">
        <v>63</v>
      </c>
      <c r="AK657" t="s">
        <v>57</v>
      </c>
      <c r="AL657" t="s">
        <v>70</v>
      </c>
      <c r="AN657" t="str">
        <f t="shared" si="10"/>
        <v>1250118540-1-250890612339-23284790-2025-12-01T00:00:00.000+00:00-2025-12-31T00:00:00.000+00:00</v>
      </c>
    </row>
    <row r="658" spans="1:40" hidden="1" x14ac:dyDescent="0.35">
      <c r="A658" t="s">
        <v>530</v>
      </c>
      <c r="B658" s="2">
        <v>1250118540</v>
      </c>
      <c r="C658" s="1">
        <v>45992</v>
      </c>
      <c r="D658" t="s">
        <v>531</v>
      </c>
      <c r="E658" t="s">
        <v>40</v>
      </c>
      <c r="F658" t="s">
        <v>566</v>
      </c>
      <c r="G658">
        <v>556648</v>
      </c>
      <c r="H658" t="s">
        <v>533</v>
      </c>
      <c r="I658">
        <v>4</v>
      </c>
      <c r="J658" t="s">
        <v>43</v>
      </c>
      <c r="K658" t="s">
        <v>93</v>
      </c>
      <c r="L658">
        <v>1</v>
      </c>
      <c r="M658">
        <v>-150</v>
      </c>
      <c r="N658">
        <v>-150</v>
      </c>
      <c r="O658" t="s">
        <v>689</v>
      </c>
      <c r="P658" t="s">
        <v>568</v>
      </c>
      <c r="Q658" t="s">
        <v>47</v>
      </c>
      <c r="R658" t="s">
        <v>60</v>
      </c>
      <c r="T658" s="3">
        <v>23299284</v>
      </c>
      <c r="U658">
        <v>12</v>
      </c>
      <c r="V658">
        <v>60</v>
      </c>
      <c r="W658">
        <v>12</v>
      </c>
      <c r="X658" t="s">
        <v>614</v>
      </c>
      <c r="Y658" t="s">
        <v>50</v>
      </c>
      <c r="Z658" s="1">
        <v>45918</v>
      </c>
      <c r="AA658" s="1">
        <v>2958464</v>
      </c>
      <c r="AB658" s="1">
        <v>45992</v>
      </c>
      <c r="AC658" t="s">
        <v>538</v>
      </c>
      <c r="AD658" t="s">
        <v>539</v>
      </c>
      <c r="AE658" s="1">
        <v>45918</v>
      </c>
      <c r="AF658" t="s">
        <v>53</v>
      </c>
      <c r="AG658" t="s">
        <v>54</v>
      </c>
      <c r="AH658" t="s">
        <v>63</v>
      </c>
      <c r="AK658" t="s">
        <v>57</v>
      </c>
      <c r="AL658" t="s">
        <v>70</v>
      </c>
      <c r="AN658" t="str">
        <f t="shared" si="10"/>
        <v>1250118540-1-251549929567-23299284-2025-12-01T00:00:00.000+00:00-2025-12-31T00:00:00.000+00:00</v>
      </c>
    </row>
    <row r="659" spans="1:40" hidden="1" x14ac:dyDescent="0.35">
      <c r="A659" t="s">
        <v>530</v>
      </c>
      <c r="B659" s="2">
        <v>1250118540</v>
      </c>
      <c r="C659" s="1">
        <v>45992</v>
      </c>
      <c r="D659" t="s">
        <v>531</v>
      </c>
      <c r="E659" t="s">
        <v>40</v>
      </c>
      <c r="F659" t="s">
        <v>566</v>
      </c>
      <c r="G659">
        <v>556648</v>
      </c>
      <c r="H659" t="s">
        <v>533</v>
      </c>
      <c r="I659">
        <v>5</v>
      </c>
      <c r="J659" t="s">
        <v>43</v>
      </c>
      <c r="K659" t="s">
        <v>93</v>
      </c>
      <c r="L659">
        <v>1</v>
      </c>
      <c r="M659">
        <v>-150</v>
      </c>
      <c r="N659">
        <v>-150</v>
      </c>
      <c r="O659" t="s">
        <v>690</v>
      </c>
      <c r="P659" t="s">
        <v>568</v>
      </c>
      <c r="Q659" t="s">
        <v>47</v>
      </c>
      <c r="R659" t="s">
        <v>60</v>
      </c>
      <c r="T659" s="3">
        <v>23276808</v>
      </c>
      <c r="U659">
        <v>12</v>
      </c>
      <c r="V659">
        <v>60</v>
      </c>
      <c r="W659">
        <v>12</v>
      </c>
      <c r="X659" t="s">
        <v>614</v>
      </c>
      <c r="Y659" t="s">
        <v>50</v>
      </c>
      <c r="Z659" s="1">
        <v>45890</v>
      </c>
      <c r="AA659" s="1">
        <v>2958464</v>
      </c>
      <c r="AB659" s="1">
        <v>45992</v>
      </c>
      <c r="AC659" t="s">
        <v>538</v>
      </c>
      <c r="AD659" t="s">
        <v>539</v>
      </c>
      <c r="AE659" s="1">
        <v>45890</v>
      </c>
      <c r="AF659" t="s">
        <v>53</v>
      </c>
      <c r="AG659" t="s">
        <v>54</v>
      </c>
      <c r="AH659" t="s">
        <v>63</v>
      </c>
      <c r="AK659" t="s">
        <v>57</v>
      </c>
      <c r="AL659" t="s">
        <v>70</v>
      </c>
      <c r="AN659" t="str">
        <f t="shared" si="10"/>
        <v>1250118540-1-250682701800-23276808-2025-12-01T00:00:00.000+00:00-2025-12-31T00:00:00.000+00:00</v>
      </c>
    </row>
    <row r="660" spans="1:40" hidden="1" x14ac:dyDescent="0.35">
      <c r="A660" t="s">
        <v>530</v>
      </c>
      <c r="B660" s="2">
        <v>1250118540</v>
      </c>
      <c r="C660" s="1">
        <v>45992</v>
      </c>
      <c r="D660" t="s">
        <v>531</v>
      </c>
      <c r="E660" t="s">
        <v>40</v>
      </c>
      <c r="F660" t="s">
        <v>566</v>
      </c>
      <c r="G660">
        <v>556648</v>
      </c>
      <c r="H660" t="s">
        <v>533</v>
      </c>
      <c r="I660">
        <v>6</v>
      </c>
      <c r="J660" t="s">
        <v>43</v>
      </c>
      <c r="K660" t="s">
        <v>93</v>
      </c>
      <c r="L660">
        <v>1</v>
      </c>
      <c r="M660">
        <v>-150</v>
      </c>
      <c r="N660">
        <v>-150</v>
      </c>
      <c r="O660" t="s">
        <v>691</v>
      </c>
      <c r="P660" t="s">
        <v>568</v>
      </c>
      <c r="Q660" t="s">
        <v>47</v>
      </c>
      <c r="R660" t="s">
        <v>60</v>
      </c>
      <c r="T660" s="3">
        <v>23157551</v>
      </c>
      <c r="U660">
        <v>12</v>
      </c>
      <c r="V660">
        <v>36</v>
      </c>
      <c r="W660">
        <v>12</v>
      </c>
      <c r="X660" t="s">
        <v>537</v>
      </c>
      <c r="Y660" t="s">
        <v>50</v>
      </c>
      <c r="Z660" s="1">
        <v>45753</v>
      </c>
      <c r="AA660" s="1">
        <v>2958464</v>
      </c>
      <c r="AB660" s="1">
        <v>45992</v>
      </c>
      <c r="AC660" t="s">
        <v>538</v>
      </c>
      <c r="AD660" t="s">
        <v>539</v>
      </c>
      <c r="AE660" s="1">
        <v>45753</v>
      </c>
      <c r="AF660" t="s">
        <v>53</v>
      </c>
      <c r="AG660" t="s">
        <v>54</v>
      </c>
      <c r="AH660" t="s">
        <v>63</v>
      </c>
      <c r="AJ660" t="s">
        <v>692</v>
      </c>
      <c r="AK660" t="s">
        <v>57</v>
      </c>
      <c r="AL660" t="s">
        <v>70</v>
      </c>
      <c r="AN660" t="str">
        <f t="shared" si="10"/>
        <v>1250118540-1-245417435790-23157551-2025-12-01T00:00:00.000+00:00-2025-12-31T00:00:00.000+00:00</v>
      </c>
    </row>
    <row r="661" spans="1:40" hidden="1" x14ac:dyDescent="0.35">
      <c r="A661" t="s">
        <v>530</v>
      </c>
      <c r="B661" s="2">
        <v>1250118540</v>
      </c>
      <c r="C661" s="1">
        <v>45992</v>
      </c>
      <c r="D661" t="s">
        <v>531</v>
      </c>
      <c r="E661" t="s">
        <v>40</v>
      </c>
      <c r="F661" t="s">
        <v>566</v>
      </c>
      <c r="G661">
        <v>556648</v>
      </c>
      <c r="H661" t="s">
        <v>533</v>
      </c>
      <c r="I661">
        <v>7</v>
      </c>
      <c r="J661" t="s">
        <v>43</v>
      </c>
      <c r="K661" t="s">
        <v>93</v>
      </c>
      <c r="L661">
        <v>1</v>
      </c>
      <c r="M661">
        <v>1000</v>
      </c>
      <c r="N661">
        <v>1000</v>
      </c>
      <c r="O661" t="s">
        <v>686</v>
      </c>
      <c r="P661" t="s">
        <v>568</v>
      </c>
      <c r="Q661" t="s">
        <v>47</v>
      </c>
      <c r="R661" t="s">
        <v>48</v>
      </c>
      <c r="T661" s="3">
        <v>23157552</v>
      </c>
      <c r="U661">
        <v>12</v>
      </c>
      <c r="V661">
        <v>36</v>
      </c>
      <c r="W661">
        <v>12</v>
      </c>
      <c r="X661" t="s">
        <v>537</v>
      </c>
      <c r="Y661" t="s">
        <v>50</v>
      </c>
      <c r="Z661" s="1">
        <v>45753</v>
      </c>
      <c r="AA661" s="1">
        <v>2958464</v>
      </c>
      <c r="AB661" s="1">
        <v>45992</v>
      </c>
      <c r="AC661" t="s">
        <v>538</v>
      </c>
      <c r="AD661" t="s">
        <v>539</v>
      </c>
      <c r="AE661" s="1">
        <v>45753</v>
      </c>
      <c r="AF661" t="s">
        <v>53</v>
      </c>
      <c r="AG661" t="s">
        <v>54</v>
      </c>
      <c r="AH661" t="s">
        <v>55</v>
      </c>
      <c r="AJ661" t="s">
        <v>687</v>
      </c>
      <c r="AK661" t="s">
        <v>57</v>
      </c>
      <c r="AL661" t="s">
        <v>70</v>
      </c>
      <c r="AN661" t="str">
        <f t="shared" si="10"/>
        <v>1250118540-1-245417435804-23157552-2025-12-01T00:00:00.000+00:00-2025-12-31T00:00:00.000+00:00</v>
      </c>
    </row>
    <row r="662" spans="1:40" hidden="1" x14ac:dyDescent="0.35">
      <c r="A662" t="s">
        <v>530</v>
      </c>
      <c r="B662" s="2">
        <v>1250118540</v>
      </c>
      <c r="C662" s="1">
        <v>45992</v>
      </c>
      <c r="D662" t="s">
        <v>531</v>
      </c>
      <c r="E662" t="s">
        <v>40</v>
      </c>
      <c r="F662" t="s">
        <v>566</v>
      </c>
      <c r="G662">
        <v>556648</v>
      </c>
      <c r="H662" t="s">
        <v>533</v>
      </c>
      <c r="I662">
        <v>8</v>
      </c>
      <c r="J662" t="s">
        <v>43</v>
      </c>
      <c r="K662" t="s">
        <v>93</v>
      </c>
      <c r="L662">
        <v>1</v>
      </c>
      <c r="M662">
        <v>1000</v>
      </c>
      <c r="N662">
        <v>1000</v>
      </c>
      <c r="O662" t="s">
        <v>688</v>
      </c>
      <c r="P662" t="s">
        <v>568</v>
      </c>
      <c r="Q662" t="s">
        <v>47</v>
      </c>
      <c r="R662" t="s">
        <v>48</v>
      </c>
      <c r="T662" s="3">
        <v>23284790</v>
      </c>
      <c r="U662">
        <v>12</v>
      </c>
      <c r="V662">
        <v>60</v>
      </c>
      <c r="W662">
        <v>12</v>
      </c>
      <c r="X662" t="s">
        <v>614</v>
      </c>
      <c r="Y662" t="s">
        <v>50</v>
      </c>
      <c r="Z662" s="1">
        <v>45896</v>
      </c>
      <c r="AA662" s="1">
        <v>2958464</v>
      </c>
      <c r="AB662" s="1">
        <v>45992</v>
      </c>
      <c r="AC662" t="s">
        <v>538</v>
      </c>
      <c r="AD662" t="s">
        <v>539</v>
      </c>
      <c r="AE662" s="1">
        <v>45896</v>
      </c>
      <c r="AF662" t="s">
        <v>53</v>
      </c>
      <c r="AG662" t="s">
        <v>54</v>
      </c>
      <c r="AH662" t="s">
        <v>55</v>
      </c>
      <c r="AK662" t="s">
        <v>57</v>
      </c>
      <c r="AL662" t="s">
        <v>70</v>
      </c>
      <c r="AN662" t="str">
        <f t="shared" si="10"/>
        <v>1250118540-1-250890612339-23284790-2025-12-01T00:00:00.000+00:00-2025-12-31T00:00:00.000+00:00</v>
      </c>
    </row>
    <row r="663" spans="1:40" hidden="1" x14ac:dyDescent="0.35">
      <c r="A663" t="s">
        <v>530</v>
      </c>
      <c r="B663" s="2">
        <v>1250118540</v>
      </c>
      <c r="C663" s="1">
        <v>45992</v>
      </c>
      <c r="D663" t="s">
        <v>531</v>
      </c>
      <c r="E663" t="s">
        <v>40</v>
      </c>
      <c r="F663" t="s">
        <v>566</v>
      </c>
      <c r="G663">
        <v>556648</v>
      </c>
      <c r="H663" t="s">
        <v>533</v>
      </c>
      <c r="I663">
        <v>9</v>
      </c>
      <c r="J663" t="s">
        <v>43</v>
      </c>
      <c r="K663" t="s">
        <v>93</v>
      </c>
      <c r="L663">
        <v>1</v>
      </c>
      <c r="M663">
        <v>1000</v>
      </c>
      <c r="N663">
        <v>1000</v>
      </c>
      <c r="O663" t="s">
        <v>691</v>
      </c>
      <c r="P663" t="s">
        <v>568</v>
      </c>
      <c r="Q663" t="s">
        <v>47</v>
      </c>
      <c r="R663" t="s">
        <v>48</v>
      </c>
      <c r="T663" s="3">
        <v>23157551</v>
      </c>
      <c r="U663">
        <v>12</v>
      </c>
      <c r="V663">
        <v>36</v>
      </c>
      <c r="W663">
        <v>12</v>
      </c>
      <c r="X663" t="s">
        <v>537</v>
      </c>
      <c r="Y663" t="s">
        <v>50</v>
      </c>
      <c r="Z663" s="1">
        <v>45753</v>
      </c>
      <c r="AA663" s="1">
        <v>2958464</v>
      </c>
      <c r="AB663" s="1">
        <v>45992</v>
      </c>
      <c r="AC663" t="s">
        <v>538</v>
      </c>
      <c r="AD663" t="s">
        <v>539</v>
      </c>
      <c r="AE663" s="1">
        <v>45753</v>
      </c>
      <c r="AF663" t="s">
        <v>53</v>
      </c>
      <c r="AG663" t="s">
        <v>54</v>
      </c>
      <c r="AH663" t="s">
        <v>55</v>
      </c>
      <c r="AJ663" t="s">
        <v>692</v>
      </c>
      <c r="AK663" t="s">
        <v>57</v>
      </c>
      <c r="AL663" t="s">
        <v>70</v>
      </c>
      <c r="AN663" t="str">
        <f t="shared" si="10"/>
        <v>1250118540-1-245417435790-23157551-2025-12-01T00:00:00.000+00:00-2025-12-31T00:00:00.000+00:00</v>
      </c>
    </row>
    <row r="664" spans="1:40" hidden="1" x14ac:dyDescent="0.35">
      <c r="A664" t="s">
        <v>530</v>
      </c>
      <c r="B664" s="2">
        <v>1250118540</v>
      </c>
      <c r="C664" s="1">
        <v>45992</v>
      </c>
      <c r="D664" t="s">
        <v>531</v>
      </c>
      <c r="E664" t="s">
        <v>40</v>
      </c>
      <c r="F664" t="s">
        <v>566</v>
      </c>
      <c r="G664">
        <v>556648</v>
      </c>
      <c r="H664" t="s">
        <v>533</v>
      </c>
      <c r="I664">
        <v>10</v>
      </c>
      <c r="J664" t="s">
        <v>43</v>
      </c>
      <c r="K664" t="s">
        <v>93</v>
      </c>
      <c r="L664">
        <v>1</v>
      </c>
      <c r="M664">
        <v>1000</v>
      </c>
      <c r="N664">
        <v>1000</v>
      </c>
      <c r="O664" t="s">
        <v>689</v>
      </c>
      <c r="P664" t="s">
        <v>568</v>
      </c>
      <c r="Q664" t="s">
        <v>47</v>
      </c>
      <c r="R664" t="s">
        <v>48</v>
      </c>
      <c r="T664" s="3">
        <v>23299284</v>
      </c>
      <c r="U664">
        <v>12</v>
      </c>
      <c r="V664">
        <v>60</v>
      </c>
      <c r="W664">
        <v>12</v>
      </c>
      <c r="X664" t="s">
        <v>614</v>
      </c>
      <c r="Y664" t="s">
        <v>50</v>
      </c>
      <c r="Z664" s="1">
        <v>45918</v>
      </c>
      <c r="AA664" s="1">
        <v>2958464</v>
      </c>
      <c r="AB664" s="1">
        <v>45992</v>
      </c>
      <c r="AC664" t="s">
        <v>538</v>
      </c>
      <c r="AD664" t="s">
        <v>539</v>
      </c>
      <c r="AE664" s="1">
        <v>45918</v>
      </c>
      <c r="AF664" t="s">
        <v>53</v>
      </c>
      <c r="AG664" t="s">
        <v>54</v>
      </c>
      <c r="AH664" t="s">
        <v>55</v>
      </c>
      <c r="AK664" t="s">
        <v>57</v>
      </c>
      <c r="AL664" t="s">
        <v>70</v>
      </c>
      <c r="AN664" t="str">
        <f t="shared" si="10"/>
        <v>1250118540-1-251549929567-23299284-2025-12-01T00:00:00.000+00:00-2025-12-31T00:00:00.000+00:00</v>
      </c>
    </row>
    <row r="665" spans="1:40" hidden="1" x14ac:dyDescent="0.35">
      <c r="A665" t="s">
        <v>530</v>
      </c>
      <c r="B665" s="2">
        <v>1250118540</v>
      </c>
      <c r="C665" s="1">
        <v>45992</v>
      </c>
      <c r="D665" t="s">
        <v>531</v>
      </c>
      <c r="E665" t="s">
        <v>40</v>
      </c>
      <c r="F665" t="s">
        <v>566</v>
      </c>
      <c r="G665">
        <v>556648</v>
      </c>
      <c r="H665" t="s">
        <v>533</v>
      </c>
      <c r="I665">
        <v>11</v>
      </c>
      <c r="J665" t="s">
        <v>43</v>
      </c>
      <c r="K665" t="s">
        <v>93</v>
      </c>
      <c r="L665">
        <v>1</v>
      </c>
      <c r="M665">
        <v>1000</v>
      </c>
      <c r="N665">
        <v>1000</v>
      </c>
      <c r="O665" t="s">
        <v>690</v>
      </c>
      <c r="P665" t="s">
        <v>568</v>
      </c>
      <c r="Q665" t="s">
        <v>47</v>
      </c>
      <c r="R665" t="s">
        <v>48</v>
      </c>
      <c r="T665" s="3">
        <v>23276808</v>
      </c>
      <c r="U665">
        <v>12</v>
      </c>
      <c r="V665">
        <v>60</v>
      </c>
      <c r="W665">
        <v>12</v>
      </c>
      <c r="X665" t="s">
        <v>614</v>
      </c>
      <c r="Y665" t="s">
        <v>50</v>
      </c>
      <c r="Z665" s="1">
        <v>45890</v>
      </c>
      <c r="AA665" s="1">
        <v>2958464</v>
      </c>
      <c r="AB665" s="1">
        <v>45992</v>
      </c>
      <c r="AC665" t="s">
        <v>538</v>
      </c>
      <c r="AD665" t="s">
        <v>539</v>
      </c>
      <c r="AE665" s="1">
        <v>45890</v>
      </c>
      <c r="AF665" t="s">
        <v>53</v>
      </c>
      <c r="AG665" t="s">
        <v>54</v>
      </c>
      <c r="AH665" t="s">
        <v>55</v>
      </c>
      <c r="AK665" t="s">
        <v>57</v>
      </c>
      <c r="AL665" t="s">
        <v>70</v>
      </c>
      <c r="AN665" t="str">
        <f t="shared" si="10"/>
        <v>1250118540-1-250682701800-23276808-2025-12-01T00:00:00.000+00:00-2025-12-31T00:00:00.000+00:00</v>
      </c>
    </row>
    <row r="666" spans="1:40" hidden="1" x14ac:dyDescent="0.35">
      <c r="A666" t="s">
        <v>530</v>
      </c>
      <c r="B666" s="2">
        <v>1250118540</v>
      </c>
      <c r="C666" s="1">
        <v>45992</v>
      </c>
      <c r="D666" t="s">
        <v>531</v>
      </c>
      <c r="E666" t="s">
        <v>40</v>
      </c>
      <c r="F666" t="s">
        <v>566</v>
      </c>
      <c r="G666">
        <v>556648</v>
      </c>
      <c r="H666" t="s">
        <v>533</v>
      </c>
      <c r="I666">
        <v>12</v>
      </c>
      <c r="J666" t="s">
        <v>553</v>
      </c>
      <c r="K666" t="s">
        <v>554</v>
      </c>
      <c r="L666">
        <v>16</v>
      </c>
      <c r="M666">
        <v>-73.616299999999995</v>
      </c>
      <c r="N666">
        <v>-1177.8599999999999</v>
      </c>
      <c r="O666" t="s">
        <v>611</v>
      </c>
      <c r="P666" t="s">
        <v>568</v>
      </c>
      <c r="Q666" t="s">
        <v>159</v>
      </c>
      <c r="R666" t="s">
        <v>60</v>
      </c>
      <c r="T666" s="3" t="s">
        <v>677</v>
      </c>
      <c r="U666">
        <v>12</v>
      </c>
      <c r="V666">
        <v>60</v>
      </c>
      <c r="W666">
        <v>12</v>
      </c>
      <c r="X666" t="s">
        <v>614</v>
      </c>
      <c r="Y666" t="s">
        <v>556</v>
      </c>
      <c r="Z666" s="1">
        <v>45748</v>
      </c>
      <c r="AA666" s="1">
        <v>2958464</v>
      </c>
      <c r="AB666" s="1">
        <v>45992</v>
      </c>
      <c r="AC666" t="s">
        <v>538</v>
      </c>
      <c r="AD666" t="s">
        <v>539</v>
      </c>
      <c r="AE666" s="1">
        <v>45747</v>
      </c>
      <c r="AF666" t="s">
        <v>53</v>
      </c>
      <c r="AG666" t="s">
        <v>62</v>
      </c>
      <c r="AH666" t="s">
        <v>63</v>
      </c>
      <c r="AK666" t="s">
        <v>57</v>
      </c>
      <c r="AL666" t="s">
        <v>70</v>
      </c>
      <c r="AN666" t="str">
        <f t="shared" si="10"/>
        <v>1250118540-1-207948615073-4-245393222240-2025-12-01T00:00:00.000+00:00-2025-12-31T00:00:00.000+00:00</v>
      </c>
    </row>
    <row r="667" spans="1:40" hidden="1" x14ac:dyDescent="0.35">
      <c r="A667" t="s">
        <v>530</v>
      </c>
      <c r="B667" s="2">
        <v>1250118540</v>
      </c>
      <c r="C667" s="1">
        <v>45992</v>
      </c>
      <c r="D667" t="s">
        <v>531</v>
      </c>
      <c r="E667" t="s">
        <v>40</v>
      </c>
      <c r="F667" t="s">
        <v>566</v>
      </c>
      <c r="G667">
        <v>556648</v>
      </c>
      <c r="H667" t="s">
        <v>533</v>
      </c>
      <c r="I667">
        <v>12</v>
      </c>
      <c r="J667" t="s">
        <v>553</v>
      </c>
      <c r="K667" t="s">
        <v>554</v>
      </c>
      <c r="L667">
        <v>16</v>
      </c>
      <c r="M667">
        <v>-73.616299999999995</v>
      </c>
      <c r="N667">
        <v>-1177.8599999999999</v>
      </c>
      <c r="O667" t="s">
        <v>611</v>
      </c>
      <c r="P667" t="s">
        <v>568</v>
      </c>
      <c r="Q667" t="s">
        <v>159</v>
      </c>
      <c r="R667" t="s">
        <v>60</v>
      </c>
      <c r="T667" s="3" t="s">
        <v>673</v>
      </c>
      <c r="U667">
        <v>12</v>
      </c>
      <c r="V667">
        <v>60</v>
      </c>
      <c r="W667">
        <v>12</v>
      </c>
      <c r="X667" t="s">
        <v>614</v>
      </c>
      <c r="Y667" t="s">
        <v>556</v>
      </c>
      <c r="Z667" s="1">
        <v>45748</v>
      </c>
      <c r="AA667" s="1">
        <v>2958464</v>
      </c>
      <c r="AB667" s="1">
        <v>45992</v>
      </c>
      <c r="AC667" t="s">
        <v>538</v>
      </c>
      <c r="AD667" t="s">
        <v>539</v>
      </c>
      <c r="AE667" s="1">
        <v>45747</v>
      </c>
      <c r="AF667" t="s">
        <v>53</v>
      </c>
      <c r="AG667" t="s">
        <v>62</v>
      </c>
      <c r="AH667" t="s">
        <v>63</v>
      </c>
      <c r="AK667" t="s">
        <v>57</v>
      </c>
      <c r="AL667" t="s">
        <v>70</v>
      </c>
      <c r="AN667" t="str">
        <f t="shared" si="10"/>
        <v>1250118540-1-207948615073-4-245390494600-2025-12-01T00:00:00.000+00:00-2025-12-31T00:00:00.000+00:00</v>
      </c>
    </row>
    <row r="668" spans="1:40" hidden="1" x14ac:dyDescent="0.35">
      <c r="A668" t="s">
        <v>530</v>
      </c>
      <c r="B668" s="2">
        <v>1250118540</v>
      </c>
      <c r="C668" s="1">
        <v>45992</v>
      </c>
      <c r="D668" t="s">
        <v>531</v>
      </c>
      <c r="E668" t="s">
        <v>40</v>
      </c>
      <c r="F668" t="s">
        <v>566</v>
      </c>
      <c r="G668">
        <v>556648</v>
      </c>
      <c r="H668" t="s">
        <v>533</v>
      </c>
      <c r="I668">
        <v>12</v>
      </c>
      <c r="J668" t="s">
        <v>553</v>
      </c>
      <c r="K668" t="s">
        <v>554</v>
      </c>
      <c r="L668">
        <v>16</v>
      </c>
      <c r="M668">
        <v>-73.616299999999995</v>
      </c>
      <c r="N668">
        <v>-1177.8599999999999</v>
      </c>
      <c r="O668" t="s">
        <v>611</v>
      </c>
      <c r="P668" t="s">
        <v>568</v>
      </c>
      <c r="Q668" t="s">
        <v>159</v>
      </c>
      <c r="R668" t="s">
        <v>60</v>
      </c>
      <c r="T668" s="3" t="s">
        <v>685</v>
      </c>
      <c r="U668">
        <v>12</v>
      </c>
      <c r="V668">
        <v>60</v>
      </c>
      <c r="W668">
        <v>12</v>
      </c>
      <c r="X668" t="s">
        <v>614</v>
      </c>
      <c r="Y668" t="s">
        <v>556</v>
      </c>
      <c r="Z668" s="1">
        <v>45748</v>
      </c>
      <c r="AA668" s="1">
        <v>2958464</v>
      </c>
      <c r="AB668" s="1">
        <v>45992</v>
      </c>
      <c r="AC668" t="s">
        <v>538</v>
      </c>
      <c r="AD668" t="s">
        <v>539</v>
      </c>
      <c r="AE668" s="1">
        <v>45747</v>
      </c>
      <c r="AF668" t="s">
        <v>53</v>
      </c>
      <c r="AG668" t="s">
        <v>62</v>
      </c>
      <c r="AH668" t="s">
        <v>63</v>
      </c>
      <c r="AK668" t="s">
        <v>57</v>
      </c>
      <c r="AL668" t="s">
        <v>70</v>
      </c>
      <c r="AN668" t="str">
        <f t="shared" si="10"/>
        <v>1250118540-1-207948615073-4-245390795040-2025-12-01T00:00:00.000+00:00-2025-12-31T00:00:00.000+00:00</v>
      </c>
    </row>
    <row r="669" spans="1:40" hidden="1" x14ac:dyDescent="0.35">
      <c r="A669" t="s">
        <v>530</v>
      </c>
      <c r="B669" s="2">
        <v>1250118540</v>
      </c>
      <c r="C669" s="1">
        <v>45992</v>
      </c>
      <c r="D669" t="s">
        <v>531</v>
      </c>
      <c r="E669" t="s">
        <v>40</v>
      </c>
      <c r="F669" t="s">
        <v>566</v>
      </c>
      <c r="G669">
        <v>556648</v>
      </c>
      <c r="H669" t="s">
        <v>533</v>
      </c>
      <c r="I669">
        <v>12</v>
      </c>
      <c r="J669" t="s">
        <v>553</v>
      </c>
      <c r="K669" t="s">
        <v>554</v>
      </c>
      <c r="L669">
        <v>16</v>
      </c>
      <c r="M669">
        <v>-73.616299999999995</v>
      </c>
      <c r="N669">
        <v>-1177.8599999999999</v>
      </c>
      <c r="O669" t="s">
        <v>611</v>
      </c>
      <c r="P669" t="s">
        <v>568</v>
      </c>
      <c r="Q669" t="s">
        <v>159</v>
      </c>
      <c r="R669" t="s">
        <v>60</v>
      </c>
      <c r="T669" s="3" t="s">
        <v>680</v>
      </c>
      <c r="U669">
        <v>12</v>
      </c>
      <c r="V669">
        <v>60</v>
      </c>
      <c r="W669">
        <v>12</v>
      </c>
      <c r="X669" t="s">
        <v>614</v>
      </c>
      <c r="Y669" t="s">
        <v>556</v>
      </c>
      <c r="Z669" s="1">
        <v>45748</v>
      </c>
      <c r="AA669" s="1">
        <v>2958464</v>
      </c>
      <c r="AB669" s="1">
        <v>45992</v>
      </c>
      <c r="AC669" t="s">
        <v>538</v>
      </c>
      <c r="AD669" t="s">
        <v>539</v>
      </c>
      <c r="AE669" s="1">
        <v>45747</v>
      </c>
      <c r="AF669" t="s">
        <v>53</v>
      </c>
      <c r="AG669" t="s">
        <v>62</v>
      </c>
      <c r="AH669" t="s">
        <v>63</v>
      </c>
      <c r="AK669" t="s">
        <v>57</v>
      </c>
      <c r="AL669" t="s">
        <v>70</v>
      </c>
      <c r="AN669" t="str">
        <f t="shared" si="10"/>
        <v>1250118540-1-207948615073-4-245391968940-2025-12-01T00:00:00.000+00:00-2025-12-31T00:00:00.000+00:00</v>
      </c>
    </row>
    <row r="670" spans="1:40" hidden="1" x14ac:dyDescent="0.35">
      <c r="A670" t="s">
        <v>530</v>
      </c>
      <c r="B670" s="2">
        <v>1250118540</v>
      </c>
      <c r="C670" s="1">
        <v>45992</v>
      </c>
      <c r="D670" t="s">
        <v>531</v>
      </c>
      <c r="E670" t="s">
        <v>40</v>
      </c>
      <c r="F670" t="s">
        <v>566</v>
      </c>
      <c r="G670">
        <v>556648</v>
      </c>
      <c r="H670" t="s">
        <v>533</v>
      </c>
      <c r="I670">
        <v>12</v>
      </c>
      <c r="J670" t="s">
        <v>553</v>
      </c>
      <c r="K670" t="s">
        <v>554</v>
      </c>
      <c r="L670">
        <v>16</v>
      </c>
      <c r="M670">
        <v>-73.616299999999995</v>
      </c>
      <c r="N670">
        <v>-1177.8599999999999</v>
      </c>
      <c r="O670" t="s">
        <v>611</v>
      </c>
      <c r="P670" t="s">
        <v>568</v>
      </c>
      <c r="Q670" t="s">
        <v>159</v>
      </c>
      <c r="R670" t="s">
        <v>60</v>
      </c>
      <c r="T670" s="3" t="s">
        <v>675</v>
      </c>
      <c r="U670">
        <v>12</v>
      </c>
      <c r="V670">
        <v>60</v>
      </c>
      <c r="W670">
        <v>12</v>
      </c>
      <c r="X670" t="s">
        <v>614</v>
      </c>
      <c r="Y670" t="s">
        <v>556</v>
      </c>
      <c r="Z670" s="1">
        <v>45748</v>
      </c>
      <c r="AA670" s="1">
        <v>2958464</v>
      </c>
      <c r="AB670" s="1">
        <v>45992</v>
      </c>
      <c r="AC670" t="s">
        <v>538</v>
      </c>
      <c r="AD670" t="s">
        <v>539</v>
      </c>
      <c r="AE670" s="1">
        <v>45747</v>
      </c>
      <c r="AF670" t="s">
        <v>53</v>
      </c>
      <c r="AG670" t="s">
        <v>62</v>
      </c>
      <c r="AH670" t="s">
        <v>63</v>
      </c>
      <c r="AK670" t="s">
        <v>57</v>
      </c>
      <c r="AL670" t="s">
        <v>70</v>
      </c>
      <c r="AN670" t="str">
        <f t="shared" si="10"/>
        <v>1250118540-1-207948615073-4-245392203450-2025-12-01T00:00:00.000+00:00-2025-12-31T00:00:00.000+00:00</v>
      </c>
    </row>
    <row r="671" spans="1:40" hidden="1" x14ac:dyDescent="0.35">
      <c r="A671" t="s">
        <v>530</v>
      </c>
      <c r="B671" s="2">
        <v>1250118540</v>
      </c>
      <c r="C671" s="1">
        <v>45992</v>
      </c>
      <c r="D671" t="s">
        <v>531</v>
      </c>
      <c r="E671" t="s">
        <v>40</v>
      </c>
      <c r="F671" t="s">
        <v>566</v>
      </c>
      <c r="G671">
        <v>556648</v>
      </c>
      <c r="H671" t="s">
        <v>533</v>
      </c>
      <c r="I671">
        <v>12</v>
      </c>
      <c r="J671" t="s">
        <v>553</v>
      </c>
      <c r="K671" t="s">
        <v>554</v>
      </c>
      <c r="L671">
        <v>16</v>
      </c>
      <c r="M671">
        <v>-73.616299999999995</v>
      </c>
      <c r="N671">
        <v>-1177.8599999999999</v>
      </c>
      <c r="O671" t="s">
        <v>611</v>
      </c>
      <c r="P671" t="s">
        <v>568</v>
      </c>
      <c r="Q671" t="s">
        <v>159</v>
      </c>
      <c r="R671" t="s">
        <v>60</v>
      </c>
      <c r="T671" s="3" t="s">
        <v>678</v>
      </c>
      <c r="U671">
        <v>12</v>
      </c>
      <c r="V671">
        <v>60</v>
      </c>
      <c r="W671">
        <v>12</v>
      </c>
      <c r="X671" t="s">
        <v>614</v>
      </c>
      <c r="Y671" t="s">
        <v>556</v>
      </c>
      <c r="Z671" s="1">
        <v>45748</v>
      </c>
      <c r="AA671" s="1">
        <v>2958464</v>
      </c>
      <c r="AB671" s="1">
        <v>45992</v>
      </c>
      <c r="AC671" t="s">
        <v>538</v>
      </c>
      <c r="AD671" t="s">
        <v>539</v>
      </c>
      <c r="AE671" s="1">
        <v>45747</v>
      </c>
      <c r="AF671" t="s">
        <v>53</v>
      </c>
      <c r="AG671" t="s">
        <v>62</v>
      </c>
      <c r="AH671" t="s">
        <v>63</v>
      </c>
      <c r="AK671" t="s">
        <v>57</v>
      </c>
      <c r="AL671" t="s">
        <v>70</v>
      </c>
      <c r="AN671" t="str">
        <f t="shared" si="10"/>
        <v>1250118540-1-207948615073-4-245393429340-2025-12-01T00:00:00.000+00:00-2025-12-31T00:00:00.000+00:00</v>
      </c>
    </row>
    <row r="672" spans="1:40" hidden="1" x14ac:dyDescent="0.35">
      <c r="A672" t="s">
        <v>530</v>
      </c>
      <c r="B672" s="2">
        <v>1250118540</v>
      </c>
      <c r="C672" s="1">
        <v>45992</v>
      </c>
      <c r="D672" t="s">
        <v>531</v>
      </c>
      <c r="E672" t="s">
        <v>40</v>
      </c>
      <c r="F672" t="s">
        <v>566</v>
      </c>
      <c r="G672">
        <v>556648</v>
      </c>
      <c r="H672" t="s">
        <v>533</v>
      </c>
      <c r="I672">
        <v>12</v>
      </c>
      <c r="J672" t="s">
        <v>553</v>
      </c>
      <c r="K672" t="s">
        <v>554</v>
      </c>
      <c r="L672">
        <v>16</v>
      </c>
      <c r="M672">
        <v>-73.616299999999995</v>
      </c>
      <c r="N672">
        <v>-1177.8599999999999</v>
      </c>
      <c r="O672" t="s">
        <v>611</v>
      </c>
      <c r="P672" t="s">
        <v>568</v>
      </c>
      <c r="Q672" t="s">
        <v>159</v>
      </c>
      <c r="R672" t="s">
        <v>60</v>
      </c>
      <c r="T672" s="3" t="s">
        <v>670</v>
      </c>
      <c r="U672">
        <v>12</v>
      </c>
      <c r="V672">
        <v>60</v>
      </c>
      <c r="W672">
        <v>12</v>
      </c>
      <c r="X672" t="s">
        <v>614</v>
      </c>
      <c r="Y672" t="s">
        <v>556</v>
      </c>
      <c r="Z672" s="1">
        <v>45748</v>
      </c>
      <c r="AA672" s="1">
        <v>2958464</v>
      </c>
      <c r="AB672" s="1">
        <v>45992</v>
      </c>
      <c r="AC672" t="s">
        <v>538</v>
      </c>
      <c r="AD672" t="s">
        <v>539</v>
      </c>
      <c r="AE672" s="1">
        <v>45747</v>
      </c>
      <c r="AF672" t="s">
        <v>53</v>
      </c>
      <c r="AG672" t="s">
        <v>62</v>
      </c>
      <c r="AH672" t="s">
        <v>63</v>
      </c>
      <c r="AK672" t="s">
        <v>57</v>
      </c>
      <c r="AL672" t="s">
        <v>70</v>
      </c>
      <c r="AN672" t="str">
        <f t="shared" si="10"/>
        <v>1250118540-1-207948615073-4-245393067280-2025-12-01T00:00:00.000+00:00-2025-12-31T00:00:00.000+00:00</v>
      </c>
    </row>
    <row r="673" spans="1:40" hidden="1" x14ac:dyDescent="0.35">
      <c r="A673" t="s">
        <v>530</v>
      </c>
      <c r="B673" s="2">
        <v>1250118540</v>
      </c>
      <c r="C673" s="1">
        <v>45992</v>
      </c>
      <c r="D673" t="s">
        <v>531</v>
      </c>
      <c r="E673" t="s">
        <v>40</v>
      </c>
      <c r="F673" t="s">
        <v>566</v>
      </c>
      <c r="G673">
        <v>556648</v>
      </c>
      <c r="H673" t="s">
        <v>533</v>
      </c>
      <c r="I673">
        <v>12</v>
      </c>
      <c r="J673" t="s">
        <v>553</v>
      </c>
      <c r="K673" t="s">
        <v>554</v>
      </c>
      <c r="L673">
        <v>16</v>
      </c>
      <c r="M673">
        <v>-73.616299999999995</v>
      </c>
      <c r="N673">
        <v>-1177.8599999999999</v>
      </c>
      <c r="O673" t="s">
        <v>611</v>
      </c>
      <c r="P673" t="s">
        <v>568</v>
      </c>
      <c r="Q673" t="s">
        <v>159</v>
      </c>
      <c r="R673" t="s">
        <v>60</v>
      </c>
      <c r="T673" s="3" t="s">
        <v>672</v>
      </c>
      <c r="U673">
        <v>12</v>
      </c>
      <c r="V673">
        <v>60</v>
      </c>
      <c r="W673">
        <v>12</v>
      </c>
      <c r="X673" t="s">
        <v>614</v>
      </c>
      <c r="Y673" t="s">
        <v>556</v>
      </c>
      <c r="Z673" s="1">
        <v>45748</v>
      </c>
      <c r="AA673" s="1">
        <v>2958464</v>
      </c>
      <c r="AB673" s="1">
        <v>45992</v>
      </c>
      <c r="AC673" t="s">
        <v>538</v>
      </c>
      <c r="AD673" t="s">
        <v>539</v>
      </c>
      <c r="AE673" s="1">
        <v>45747</v>
      </c>
      <c r="AF673" t="s">
        <v>53</v>
      </c>
      <c r="AG673" t="s">
        <v>62</v>
      </c>
      <c r="AH673" t="s">
        <v>63</v>
      </c>
      <c r="AK673" t="s">
        <v>57</v>
      </c>
      <c r="AL673" t="s">
        <v>70</v>
      </c>
      <c r="AN673" t="str">
        <f t="shared" si="10"/>
        <v>1250118540-1-207948615073-4-245391794700-2025-12-01T00:00:00.000+00:00-2025-12-31T00:00:00.000+00:00</v>
      </c>
    </row>
    <row r="674" spans="1:40" hidden="1" x14ac:dyDescent="0.35">
      <c r="A674" t="s">
        <v>530</v>
      </c>
      <c r="B674" s="2">
        <v>1250118540</v>
      </c>
      <c r="C674" s="1">
        <v>45992</v>
      </c>
      <c r="D674" t="s">
        <v>531</v>
      </c>
      <c r="E674" t="s">
        <v>40</v>
      </c>
      <c r="F674" t="s">
        <v>566</v>
      </c>
      <c r="G674">
        <v>556648</v>
      </c>
      <c r="H674" t="s">
        <v>533</v>
      </c>
      <c r="I674">
        <v>12</v>
      </c>
      <c r="J674" t="s">
        <v>553</v>
      </c>
      <c r="K674" t="s">
        <v>554</v>
      </c>
      <c r="L674">
        <v>16</v>
      </c>
      <c r="M674">
        <v>-73.616299999999995</v>
      </c>
      <c r="N674">
        <v>-1177.8599999999999</v>
      </c>
      <c r="O674" t="s">
        <v>611</v>
      </c>
      <c r="P674" t="s">
        <v>568</v>
      </c>
      <c r="Q674" t="s">
        <v>159</v>
      </c>
      <c r="R674" t="s">
        <v>60</v>
      </c>
      <c r="T674" s="3" t="s">
        <v>682</v>
      </c>
      <c r="U674">
        <v>12</v>
      </c>
      <c r="V674">
        <v>60</v>
      </c>
      <c r="W674">
        <v>12</v>
      </c>
      <c r="X674" t="s">
        <v>614</v>
      </c>
      <c r="Y674" t="s">
        <v>556</v>
      </c>
      <c r="Z674" s="1">
        <v>45748</v>
      </c>
      <c r="AA674" s="1">
        <v>2958464</v>
      </c>
      <c r="AB674" s="1">
        <v>45992</v>
      </c>
      <c r="AC674" t="s">
        <v>538</v>
      </c>
      <c r="AD674" t="s">
        <v>539</v>
      </c>
      <c r="AE674" s="1">
        <v>45747</v>
      </c>
      <c r="AF674" t="s">
        <v>53</v>
      </c>
      <c r="AG674" t="s">
        <v>62</v>
      </c>
      <c r="AH674" t="s">
        <v>63</v>
      </c>
      <c r="AK674" t="s">
        <v>57</v>
      </c>
      <c r="AL674" t="s">
        <v>70</v>
      </c>
      <c r="AN674" t="str">
        <f t="shared" si="10"/>
        <v>1250118540-1-207948615073-4-245393222370-2025-12-01T00:00:00.000+00:00-2025-12-31T00:00:00.000+00:00</v>
      </c>
    </row>
    <row r="675" spans="1:40" hidden="1" x14ac:dyDescent="0.35">
      <c r="A675" t="s">
        <v>530</v>
      </c>
      <c r="B675" s="2">
        <v>1250118540</v>
      </c>
      <c r="C675" s="1">
        <v>45992</v>
      </c>
      <c r="D675" t="s">
        <v>531</v>
      </c>
      <c r="E675" t="s">
        <v>40</v>
      </c>
      <c r="F675" t="s">
        <v>566</v>
      </c>
      <c r="G675">
        <v>556648</v>
      </c>
      <c r="H675" t="s">
        <v>533</v>
      </c>
      <c r="I675">
        <v>12</v>
      </c>
      <c r="J675" t="s">
        <v>553</v>
      </c>
      <c r="K675" t="s">
        <v>554</v>
      </c>
      <c r="L675">
        <v>16</v>
      </c>
      <c r="M675">
        <v>-73.616299999999995</v>
      </c>
      <c r="N675">
        <v>-1177.8599999999999</v>
      </c>
      <c r="O675" t="s">
        <v>611</v>
      </c>
      <c r="P675" t="s">
        <v>568</v>
      </c>
      <c r="Q675" t="s">
        <v>159</v>
      </c>
      <c r="R675" t="s">
        <v>60</v>
      </c>
      <c r="T675" s="3" t="s">
        <v>683</v>
      </c>
      <c r="U675">
        <v>12</v>
      </c>
      <c r="V675">
        <v>60</v>
      </c>
      <c r="W675">
        <v>12</v>
      </c>
      <c r="X675" t="s">
        <v>614</v>
      </c>
      <c r="Y675" t="s">
        <v>556</v>
      </c>
      <c r="Z675" s="1">
        <v>45748</v>
      </c>
      <c r="AA675" s="1">
        <v>2958464</v>
      </c>
      <c r="AB675" s="1">
        <v>45992</v>
      </c>
      <c r="AC675" t="s">
        <v>538</v>
      </c>
      <c r="AD675" t="s">
        <v>539</v>
      </c>
      <c r="AE675" s="1">
        <v>45747</v>
      </c>
      <c r="AF675" t="s">
        <v>53</v>
      </c>
      <c r="AG675" t="s">
        <v>62</v>
      </c>
      <c r="AH675" t="s">
        <v>63</v>
      </c>
      <c r="AK675" t="s">
        <v>57</v>
      </c>
      <c r="AL675" t="s">
        <v>70</v>
      </c>
      <c r="AN675" t="str">
        <f t="shared" si="10"/>
        <v>1250118540-1-207948615073-4-245391178920-2025-12-01T00:00:00.000+00:00-2025-12-31T00:00:00.000+00:00</v>
      </c>
    </row>
    <row r="676" spans="1:40" hidden="1" x14ac:dyDescent="0.35">
      <c r="A676" t="s">
        <v>530</v>
      </c>
      <c r="B676" s="2">
        <v>1250118540</v>
      </c>
      <c r="C676" s="1">
        <v>45992</v>
      </c>
      <c r="D676" t="s">
        <v>531</v>
      </c>
      <c r="E676" t="s">
        <v>40</v>
      </c>
      <c r="F676" t="s">
        <v>566</v>
      </c>
      <c r="G676">
        <v>556648</v>
      </c>
      <c r="H676" t="s">
        <v>533</v>
      </c>
      <c r="I676">
        <v>12</v>
      </c>
      <c r="J676" t="s">
        <v>553</v>
      </c>
      <c r="K676" t="s">
        <v>554</v>
      </c>
      <c r="L676">
        <v>16</v>
      </c>
      <c r="M676">
        <v>-73.616299999999995</v>
      </c>
      <c r="N676">
        <v>-1177.8599999999999</v>
      </c>
      <c r="O676" t="s">
        <v>611</v>
      </c>
      <c r="P676" t="s">
        <v>568</v>
      </c>
      <c r="Q676" t="s">
        <v>159</v>
      </c>
      <c r="R676" t="s">
        <v>60</v>
      </c>
      <c r="T676" s="3" t="s">
        <v>674</v>
      </c>
      <c r="U676">
        <v>12</v>
      </c>
      <c r="V676">
        <v>60</v>
      </c>
      <c r="W676">
        <v>12</v>
      </c>
      <c r="X676" t="s">
        <v>614</v>
      </c>
      <c r="Y676" t="s">
        <v>556</v>
      </c>
      <c r="Z676" s="1">
        <v>45748</v>
      </c>
      <c r="AA676" s="1">
        <v>2958464</v>
      </c>
      <c r="AB676" s="1">
        <v>45992</v>
      </c>
      <c r="AC676" t="s">
        <v>538</v>
      </c>
      <c r="AD676" t="s">
        <v>539</v>
      </c>
      <c r="AE676" s="1">
        <v>45747</v>
      </c>
      <c r="AF676" t="s">
        <v>53</v>
      </c>
      <c r="AG676" t="s">
        <v>62</v>
      </c>
      <c r="AH676" t="s">
        <v>63</v>
      </c>
      <c r="AK676" t="s">
        <v>57</v>
      </c>
      <c r="AL676" t="s">
        <v>70</v>
      </c>
      <c r="AN676" t="str">
        <f t="shared" si="10"/>
        <v>1250118540-1-207948615073-4-245390886930-2025-12-01T00:00:00.000+00:00-2025-12-31T00:00:00.000+00:00</v>
      </c>
    </row>
    <row r="677" spans="1:40" hidden="1" x14ac:dyDescent="0.35">
      <c r="A677" t="s">
        <v>530</v>
      </c>
      <c r="B677" s="2">
        <v>1250118540</v>
      </c>
      <c r="C677" s="1">
        <v>45992</v>
      </c>
      <c r="D677" t="s">
        <v>531</v>
      </c>
      <c r="E677" t="s">
        <v>40</v>
      </c>
      <c r="F677" t="s">
        <v>566</v>
      </c>
      <c r="G677">
        <v>556648</v>
      </c>
      <c r="H677" t="s">
        <v>533</v>
      </c>
      <c r="I677">
        <v>12</v>
      </c>
      <c r="J677" t="s">
        <v>553</v>
      </c>
      <c r="K677" t="s">
        <v>554</v>
      </c>
      <c r="L677">
        <v>16</v>
      </c>
      <c r="M677">
        <v>-73.616299999999995</v>
      </c>
      <c r="N677">
        <v>-1177.8599999999999</v>
      </c>
      <c r="O677" t="s">
        <v>611</v>
      </c>
      <c r="P677" t="s">
        <v>568</v>
      </c>
      <c r="Q677" t="s">
        <v>159</v>
      </c>
      <c r="R677" t="s">
        <v>60</v>
      </c>
      <c r="T677" s="3" t="s">
        <v>676</v>
      </c>
      <c r="U677">
        <v>12</v>
      </c>
      <c r="V677">
        <v>60</v>
      </c>
      <c r="W677">
        <v>12</v>
      </c>
      <c r="X677" t="s">
        <v>614</v>
      </c>
      <c r="Y677" t="s">
        <v>556</v>
      </c>
      <c r="Z677" s="1">
        <v>45748</v>
      </c>
      <c r="AA677" s="1">
        <v>2958464</v>
      </c>
      <c r="AB677" s="1">
        <v>45992</v>
      </c>
      <c r="AC677" t="s">
        <v>538</v>
      </c>
      <c r="AD677" t="s">
        <v>539</v>
      </c>
      <c r="AE677" s="1">
        <v>45747</v>
      </c>
      <c r="AF677" t="s">
        <v>53</v>
      </c>
      <c r="AG677" t="s">
        <v>62</v>
      </c>
      <c r="AH677" t="s">
        <v>63</v>
      </c>
      <c r="AK677" t="s">
        <v>57</v>
      </c>
      <c r="AL677" t="s">
        <v>70</v>
      </c>
      <c r="AN677" t="str">
        <f t="shared" si="10"/>
        <v>1250118540-1-207948615073-4-245393544960-2025-12-01T00:00:00.000+00:00-2025-12-31T00:00:00.000+00:00</v>
      </c>
    </row>
    <row r="678" spans="1:40" hidden="1" x14ac:dyDescent="0.35">
      <c r="A678" t="s">
        <v>530</v>
      </c>
      <c r="B678" s="2">
        <v>1250118540</v>
      </c>
      <c r="C678" s="1">
        <v>45992</v>
      </c>
      <c r="D678" t="s">
        <v>531</v>
      </c>
      <c r="E678" t="s">
        <v>40</v>
      </c>
      <c r="F678" t="s">
        <v>566</v>
      </c>
      <c r="G678">
        <v>556648</v>
      </c>
      <c r="H678" t="s">
        <v>533</v>
      </c>
      <c r="I678">
        <v>12</v>
      </c>
      <c r="J678" t="s">
        <v>553</v>
      </c>
      <c r="K678" t="s">
        <v>554</v>
      </c>
      <c r="L678">
        <v>16</v>
      </c>
      <c r="M678">
        <v>-73.616299999999995</v>
      </c>
      <c r="N678">
        <v>-1177.8599999999999</v>
      </c>
      <c r="O678" t="s">
        <v>611</v>
      </c>
      <c r="P678" t="s">
        <v>568</v>
      </c>
      <c r="Q678" t="s">
        <v>159</v>
      </c>
      <c r="R678" t="s">
        <v>60</v>
      </c>
      <c r="T678" s="3" t="s">
        <v>681</v>
      </c>
      <c r="U678">
        <v>12</v>
      </c>
      <c r="V678">
        <v>60</v>
      </c>
      <c r="W678">
        <v>12</v>
      </c>
      <c r="X678" t="s">
        <v>614</v>
      </c>
      <c r="Y678" t="s">
        <v>556</v>
      </c>
      <c r="Z678" s="1">
        <v>45748</v>
      </c>
      <c r="AA678" s="1">
        <v>2958464</v>
      </c>
      <c r="AB678" s="1">
        <v>45992</v>
      </c>
      <c r="AC678" t="s">
        <v>538</v>
      </c>
      <c r="AD678" t="s">
        <v>539</v>
      </c>
      <c r="AE678" s="1">
        <v>45747</v>
      </c>
      <c r="AF678" t="s">
        <v>53</v>
      </c>
      <c r="AG678" t="s">
        <v>62</v>
      </c>
      <c r="AH678" t="s">
        <v>63</v>
      </c>
      <c r="AK678" t="s">
        <v>57</v>
      </c>
      <c r="AL678" t="s">
        <v>70</v>
      </c>
      <c r="AN678" t="str">
        <f t="shared" si="10"/>
        <v>1250118540-1-207948615073-4-245393213610-2025-12-01T00:00:00.000+00:00-2025-12-31T00:00:00.000+00:00</v>
      </c>
    </row>
    <row r="679" spans="1:40" hidden="1" x14ac:dyDescent="0.35">
      <c r="A679" t="s">
        <v>530</v>
      </c>
      <c r="B679" s="2">
        <v>1250118540</v>
      </c>
      <c r="C679" s="1">
        <v>45992</v>
      </c>
      <c r="D679" t="s">
        <v>531</v>
      </c>
      <c r="E679" t="s">
        <v>40</v>
      </c>
      <c r="F679" t="s">
        <v>566</v>
      </c>
      <c r="G679">
        <v>556648</v>
      </c>
      <c r="H679" t="s">
        <v>533</v>
      </c>
      <c r="I679">
        <v>12</v>
      </c>
      <c r="J679" t="s">
        <v>553</v>
      </c>
      <c r="K679" t="s">
        <v>554</v>
      </c>
      <c r="L679">
        <v>16</v>
      </c>
      <c r="M679">
        <v>-73.616299999999995</v>
      </c>
      <c r="N679">
        <v>-1177.8599999999999</v>
      </c>
      <c r="O679" t="s">
        <v>611</v>
      </c>
      <c r="P679" t="s">
        <v>568</v>
      </c>
      <c r="Q679" t="s">
        <v>159</v>
      </c>
      <c r="R679" t="s">
        <v>60</v>
      </c>
      <c r="T679" s="3" t="s">
        <v>671</v>
      </c>
      <c r="U679">
        <v>12</v>
      </c>
      <c r="V679">
        <v>60</v>
      </c>
      <c r="W679">
        <v>12</v>
      </c>
      <c r="X679" t="s">
        <v>614</v>
      </c>
      <c r="Y679" t="s">
        <v>556</v>
      </c>
      <c r="Z679" s="1">
        <v>45748</v>
      </c>
      <c r="AA679" s="1">
        <v>2958464</v>
      </c>
      <c r="AB679" s="1">
        <v>45992</v>
      </c>
      <c r="AC679" t="s">
        <v>538</v>
      </c>
      <c r="AD679" t="s">
        <v>539</v>
      </c>
      <c r="AE679" s="1">
        <v>45747</v>
      </c>
      <c r="AF679" t="s">
        <v>53</v>
      </c>
      <c r="AG679" t="s">
        <v>62</v>
      </c>
      <c r="AH679" t="s">
        <v>63</v>
      </c>
      <c r="AK679" t="s">
        <v>57</v>
      </c>
      <c r="AL679" t="s">
        <v>70</v>
      </c>
      <c r="AN679" t="str">
        <f t="shared" si="10"/>
        <v>1250118540-1-207948615073-4-245391849510-2025-12-01T00:00:00.000+00:00-2025-12-31T00:00:00.000+00:00</v>
      </c>
    </row>
    <row r="680" spans="1:40" hidden="1" x14ac:dyDescent="0.35">
      <c r="A680" t="s">
        <v>530</v>
      </c>
      <c r="B680" s="2">
        <v>1250118540</v>
      </c>
      <c r="C680" s="1">
        <v>45992</v>
      </c>
      <c r="D680" t="s">
        <v>531</v>
      </c>
      <c r="E680" t="s">
        <v>40</v>
      </c>
      <c r="F680" t="s">
        <v>566</v>
      </c>
      <c r="G680">
        <v>556648</v>
      </c>
      <c r="H680" t="s">
        <v>533</v>
      </c>
      <c r="I680">
        <v>12</v>
      </c>
      <c r="J680" t="s">
        <v>553</v>
      </c>
      <c r="K680" t="s">
        <v>554</v>
      </c>
      <c r="L680">
        <v>16</v>
      </c>
      <c r="M680">
        <v>-73.616299999999995</v>
      </c>
      <c r="N680">
        <v>-1177.8599999999999</v>
      </c>
      <c r="O680" t="s">
        <v>611</v>
      </c>
      <c r="P680" t="s">
        <v>568</v>
      </c>
      <c r="Q680" t="s">
        <v>159</v>
      </c>
      <c r="R680" t="s">
        <v>60</v>
      </c>
      <c r="T680" s="3" t="s">
        <v>684</v>
      </c>
      <c r="U680">
        <v>12</v>
      </c>
      <c r="V680">
        <v>60</v>
      </c>
      <c r="W680">
        <v>12</v>
      </c>
      <c r="X680" t="s">
        <v>614</v>
      </c>
      <c r="Y680" t="s">
        <v>556</v>
      </c>
      <c r="Z680" s="1">
        <v>45748</v>
      </c>
      <c r="AA680" s="1">
        <v>2958464</v>
      </c>
      <c r="AB680" s="1">
        <v>45992</v>
      </c>
      <c r="AC680" t="s">
        <v>538</v>
      </c>
      <c r="AD680" t="s">
        <v>539</v>
      </c>
      <c r="AE680" s="1">
        <v>45747</v>
      </c>
      <c r="AF680" t="s">
        <v>53</v>
      </c>
      <c r="AG680" t="s">
        <v>62</v>
      </c>
      <c r="AH680" t="s">
        <v>63</v>
      </c>
      <c r="AK680" t="s">
        <v>57</v>
      </c>
      <c r="AL680" t="s">
        <v>70</v>
      </c>
      <c r="AN680" t="str">
        <f t="shared" si="10"/>
        <v>1250118540-1-207948615073-4-245391849630-2025-12-01T00:00:00.000+00:00-2025-12-31T00:00:00.000+00:00</v>
      </c>
    </row>
    <row r="681" spans="1:40" hidden="1" x14ac:dyDescent="0.35">
      <c r="A681" t="s">
        <v>530</v>
      </c>
      <c r="B681" s="2">
        <v>1250118540</v>
      </c>
      <c r="C681" s="1">
        <v>45992</v>
      </c>
      <c r="D681" t="s">
        <v>531</v>
      </c>
      <c r="E681" t="s">
        <v>40</v>
      </c>
      <c r="F681" t="s">
        <v>566</v>
      </c>
      <c r="G681">
        <v>556648</v>
      </c>
      <c r="H681" t="s">
        <v>533</v>
      </c>
      <c r="I681">
        <v>12</v>
      </c>
      <c r="J681" t="s">
        <v>553</v>
      </c>
      <c r="K681" t="s">
        <v>554</v>
      </c>
      <c r="L681">
        <v>16</v>
      </c>
      <c r="M681">
        <v>-73.616299999999995</v>
      </c>
      <c r="N681">
        <v>-1177.8599999999999</v>
      </c>
      <c r="O681" t="s">
        <v>611</v>
      </c>
      <c r="P681" t="s">
        <v>568</v>
      </c>
      <c r="Q681" t="s">
        <v>159</v>
      </c>
      <c r="R681" t="s">
        <v>60</v>
      </c>
      <c r="T681" s="3" t="s">
        <v>679</v>
      </c>
      <c r="U681">
        <v>12</v>
      </c>
      <c r="V681">
        <v>60</v>
      </c>
      <c r="W681">
        <v>12</v>
      </c>
      <c r="X681" t="s">
        <v>614</v>
      </c>
      <c r="Y681" t="s">
        <v>556</v>
      </c>
      <c r="Z681" s="1">
        <v>45748</v>
      </c>
      <c r="AA681" s="1">
        <v>2958464</v>
      </c>
      <c r="AB681" s="1">
        <v>45992</v>
      </c>
      <c r="AC681" t="s">
        <v>538</v>
      </c>
      <c r="AD681" t="s">
        <v>539</v>
      </c>
      <c r="AE681" s="1">
        <v>45747</v>
      </c>
      <c r="AF681" t="s">
        <v>53</v>
      </c>
      <c r="AG681" t="s">
        <v>62</v>
      </c>
      <c r="AH681" t="s">
        <v>63</v>
      </c>
      <c r="AK681" t="s">
        <v>57</v>
      </c>
      <c r="AL681" t="s">
        <v>70</v>
      </c>
      <c r="AN681" t="str">
        <f t="shared" si="10"/>
        <v>1250118540-1-207948615073-4-245393221250-2025-12-01T00:00:00.000+00:00-2025-12-31T00:00:00.000+00:00</v>
      </c>
    </row>
    <row r="682" spans="1:40" hidden="1" x14ac:dyDescent="0.35">
      <c r="A682" t="s">
        <v>530</v>
      </c>
      <c r="B682" s="2">
        <v>1250118540</v>
      </c>
      <c r="C682" s="1">
        <v>45992</v>
      </c>
      <c r="D682" t="s">
        <v>531</v>
      </c>
      <c r="E682" t="s">
        <v>40</v>
      </c>
      <c r="F682" t="s">
        <v>566</v>
      </c>
      <c r="G682">
        <v>556648</v>
      </c>
      <c r="H682" t="s">
        <v>533</v>
      </c>
      <c r="I682">
        <v>13</v>
      </c>
      <c r="J682" t="s">
        <v>43</v>
      </c>
      <c r="K682" t="s">
        <v>93</v>
      </c>
      <c r="L682">
        <v>2</v>
      </c>
      <c r="M682">
        <v>-150.005</v>
      </c>
      <c r="N682">
        <v>-300.01</v>
      </c>
      <c r="O682" t="s">
        <v>693</v>
      </c>
      <c r="P682" t="s">
        <v>568</v>
      </c>
      <c r="Q682" t="s">
        <v>47</v>
      </c>
      <c r="R682" t="s">
        <v>60</v>
      </c>
      <c r="T682" s="3">
        <v>23277530</v>
      </c>
      <c r="U682">
        <v>12</v>
      </c>
      <c r="V682">
        <v>60</v>
      </c>
      <c r="W682">
        <v>12</v>
      </c>
      <c r="X682" t="s">
        <v>614</v>
      </c>
      <c r="Y682" t="s">
        <v>50</v>
      </c>
      <c r="Z682" s="1">
        <v>45891</v>
      </c>
      <c r="AA682" s="1">
        <v>2958464</v>
      </c>
      <c r="AB682" s="1">
        <v>45992</v>
      </c>
      <c r="AC682" t="s">
        <v>538</v>
      </c>
      <c r="AD682" t="s">
        <v>539</v>
      </c>
      <c r="AE682" s="1">
        <v>45891</v>
      </c>
      <c r="AF682" t="s">
        <v>53</v>
      </c>
      <c r="AG682" t="s">
        <v>54</v>
      </c>
      <c r="AH682" t="s">
        <v>63</v>
      </c>
      <c r="AK682" t="s">
        <v>57</v>
      </c>
      <c r="AL682" t="s">
        <v>70</v>
      </c>
      <c r="AN682" t="str">
        <f t="shared" si="10"/>
        <v>1250118540-1-250682238967-23277530-2025-12-01T00:00:00.000+00:00-2025-12-31T00:00:00.000+00:00</v>
      </c>
    </row>
    <row r="683" spans="1:40" hidden="1" x14ac:dyDescent="0.35">
      <c r="A683" t="s">
        <v>530</v>
      </c>
      <c r="B683" s="2">
        <v>1250118540</v>
      </c>
      <c r="C683" s="1">
        <v>45992</v>
      </c>
      <c r="D683" t="s">
        <v>531</v>
      </c>
      <c r="E683" t="s">
        <v>40</v>
      </c>
      <c r="F683" t="s">
        <v>566</v>
      </c>
      <c r="G683">
        <v>556648</v>
      </c>
      <c r="H683" t="s">
        <v>533</v>
      </c>
      <c r="I683">
        <v>13</v>
      </c>
      <c r="J683" t="s">
        <v>43</v>
      </c>
      <c r="K683" t="s">
        <v>93</v>
      </c>
      <c r="L683">
        <v>2</v>
      </c>
      <c r="M683">
        <v>-150.005</v>
      </c>
      <c r="N683">
        <v>-300.01</v>
      </c>
      <c r="O683" t="s">
        <v>693</v>
      </c>
      <c r="P683" t="s">
        <v>568</v>
      </c>
      <c r="Q683" t="s">
        <v>47</v>
      </c>
      <c r="R683" t="s">
        <v>60</v>
      </c>
      <c r="T683" s="3">
        <v>23277531</v>
      </c>
      <c r="U683">
        <v>12</v>
      </c>
      <c r="V683">
        <v>60</v>
      </c>
      <c r="W683">
        <v>12</v>
      </c>
      <c r="X683" t="s">
        <v>614</v>
      </c>
      <c r="Y683" t="s">
        <v>50</v>
      </c>
      <c r="Z683" s="1">
        <v>45891</v>
      </c>
      <c r="AA683" s="1">
        <v>2958464</v>
      </c>
      <c r="AB683" s="1">
        <v>45992</v>
      </c>
      <c r="AC683" t="s">
        <v>538</v>
      </c>
      <c r="AD683" t="s">
        <v>539</v>
      </c>
      <c r="AE683" s="1">
        <v>45891</v>
      </c>
      <c r="AF683" t="s">
        <v>53</v>
      </c>
      <c r="AG683" t="s">
        <v>54</v>
      </c>
      <c r="AH683" t="s">
        <v>63</v>
      </c>
      <c r="AK683" t="s">
        <v>57</v>
      </c>
      <c r="AL683" t="s">
        <v>70</v>
      </c>
      <c r="AN683" t="str">
        <f t="shared" si="10"/>
        <v>1250118540-1-250682238967-23277531-2025-12-01T00:00:00.000+00:00-2025-12-31T00:00:00.000+00:00</v>
      </c>
    </row>
    <row r="684" spans="1:40" hidden="1" x14ac:dyDescent="0.35">
      <c r="A684" t="s">
        <v>530</v>
      </c>
      <c r="B684" s="2">
        <v>1250118540</v>
      </c>
      <c r="C684" s="1">
        <v>45992</v>
      </c>
      <c r="D684" t="s">
        <v>531</v>
      </c>
      <c r="E684" t="s">
        <v>40</v>
      </c>
      <c r="F684" t="s">
        <v>566</v>
      </c>
      <c r="G684">
        <v>556648</v>
      </c>
      <c r="H684" t="s">
        <v>533</v>
      </c>
      <c r="I684">
        <v>14</v>
      </c>
      <c r="J684" t="s">
        <v>43</v>
      </c>
      <c r="K684" t="s">
        <v>93</v>
      </c>
      <c r="L684">
        <v>2</v>
      </c>
      <c r="M684">
        <v>1000.005</v>
      </c>
      <c r="N684">
        <v>2000.01</v>
      </c>
      <c r="O684" t="s">
        <v>693</v>
      </c>
      <c r="P684" t="s">
        <v>568</v>
      </c>
      <c r="Q684" t="s">
        <v>47</v>
      </c>
      <c r="R684" t="s">
        <v>48</v>
      </c>
      <c r="T684" s="3">
        <v>23277531</v>
      </c>
      <c r="U684">
        <v>12</v>
      </c>
      <c r="V684">
        <v>60</v>
      </c>
      <c r="W684">
        <v>12</v>
      </c>
      <c r="X684" t="s">
        <v>614</v>
      </c>
      <c r="Y684" t="s">
        <v>50</v>
      </c>
      <c r="Z684" s="1">
        <v>45891</v>
      </c>
      <c r="AA684" s="1">
        <v>2958464</v>
      </c>
      <c r="AB684" s="1">
        <v>45992</v>
      </c>
      <c r="AC684" t="s">
        <v>538</v>
      </c>
      <c r="AD684" t="s">
        <v>539</v>
      </c>
      <c r="AE684" s="1">
        <v>45891</v>
      </c>
      <c r="AF684" t="s">
        <v>53</v>
      </c>
      <c r="AG684" t="s">
        <v>54</v>
      </c>
      <c r="AH684" t="s">
        <v>55</v>
      </c>
      <c r="AK684" t="s">
        <v>57</v>
      </c>
      <c r="AL684" t="s">
        <v>70</v>
      </c>
      <c r="AN684" t="str">
        <f t="shared" si="10"/>
        <v>1250118540-1-250682238967-23277531-2025-12-01T00:00:00.000+00:00-2025-12-31T00:00:00.000+00:00</v>
      </c>
    </row>
    <row r="685" spans="1:40" hidden="1" x14ac:dyDescent="0.35">
      <c r="A685" t="s">
        <v>530</v>
      </c>
      <c r="B685" s="2">
        <v>1250118540</v>
      </c>
      <c r="C685" s="1">
        <v>45992</v>
      </c>
      <c r="D685" t="s">
        <v>531</v>
      </c>
      <c r="E685" t="s">
        <v>40</v>
      </c>
      <c r="F685" t="s">
        <v>566</v>
      </c>
      <c r="G685">
        <v>556648</v>
      </c>
      <c r="H685" t="s">
        <v>533</v>
      </c>
      <c r="I685">
        <v>14</v>
      </c>
      <c r="J685" t="s">
        <v>43</v>
      </c>
      <c r="K685" t="s">
        <v>93</v>
      </c>
      <c r="L685">
        <v>2</v>
      </c>
      <c r="M685">
        <v>1000.005</v>
      </c>
      <c r="N685">
        <v>2000.01</v>
      </c>
      <c r="O685" t="s">
        <v>693</v>
      </c>
      <c r="P685" t="s">
        <v>568</v>
      </c>
      <c r="Q685" t="s">
        <v>47</v>
      </c>
      <c r="R685" t="s">
        <v>48</v>
      </c>
      <c r="T685" s="3">
        <v>23277530</v>
      </c>
      <c r="U685">
        <v>12</v>
      </c>
      <c r="V685">
        <v>60</v>
      </c>
      <c r="W685">
        <v>12</v>
      </c>
      <c r="X685" t="s">
        <v>614</v>
      </c>
      <c r="Y685" t="s">
        <v>50</v>
      </c>
      <c r="Z685" s="1">
        <v>45891</v>
      </c>
      <c r="AA685" s="1">
        <v>2958464</v>
      </c>
      <c r="AB685" s="1">
        <v>45992</v>
      </c>
      <c r="AC685" t="s">
        <v>538</v>
      </c>
      <c r="AD685" t="s">
        <v>539</v>
      </c>
      <c r="AE685" s="1">
        <v>45891</v>
      </c>
      <c r="AF685" t="s">
        <v>53</v>
      </c>
      <c r="AG685" t="s">
        <v>54</v>
      </c>
      <c r="AH685" t="s">
        <v>55</v>
      </c>
      <c r="AK685" t="s">
        <v>57</v>
      </c>
      <c r="AL685" t="s">
        <v>70</v>
      </c>
      <c r="AN685" t="str">
        <f t="shared" si="10"/>
        <v>1250118540-1-250682238967-23277530-2025-12-01T00:00:00.000+00:00-2025-12-31T00:00:00.000+00:00</v>
      </c>
    </row>
    <row r="686" spans="1:40" hidden="1" x14ac:dyDescent="0.35">
      <c r="A686" t="s">
        <v>530</v>
      </c>
      <c r="B686" s="2">
        <v>1250118552</v>
      </c>
      <c r="C686" s="1">
        <v>45992</v>
      </c>
      <c r="D686" t="s">
        <v>531</v>
      </c>
      <c r="E686" t="s">
        <v>40</v>
      </c>
      <c r="F686" t="s">
        <v>566</v>
      </c>
      <c r="G686">
        <v>556648</v>
      </c>
      <c r="H686" t="s">
        <v>533</v>
      </c>
      <c r="I686">
        <v>1</v>
      </c>
      <c r="J686" t="s">
        <v>544</v>
      </c>
      <c r="K686" t="s">
        <v>694</v>
      </c>
      <c r="L686">
        <v>5</v>
      </c>
      <c r="M686">
        <v>-496.33</v>
      </c>
      <c r="N686">
        <v>-2481.65</v>
      </c>
      <c r="O686" t="s">
        <v>534</v>
      </c>
      <c r="P686" t="s">
        <v>568</v>
      </c>
      <c r="Q686" t="s">
        <v>66</v>
      </c>
      <c r="R686" t="s">
        <v>60</v>
      </c>
      <c r="S686" t="s">
        <v>546</v>
      </c>
      <c r="T686" s="3">
        <v>21322246</v>
      </c>
      <c r="U686">
        <v>12</v>
      </c>
      <c r="V686">
        <v>36</v>
      </c>
      <c r="W686">
        <v>12</v>
      </c>
      <c r="X686" t="s">
        <v>537</v>
      </c>
      <c r="Y686" t="s">
        <v>547</v>
      </c>
      <c r="Z686" s="1">
        <v>45413</v>
      </c>
      <c r="AA686" s="1">
        <v>2958464</v>
      </c>
      <c r="AB686" s="1">
        <v>45992</v>
      </c>
      <c r="AC686" t="s">
        <v>538</v>
      </c>
      <c r="AD686" t="s">
        <v>539</v>
      </c>
      <c r="AE686" s="1">
        <v>43886</v>
      </c>
      <c r="AF686" t="s">
        <v>69</v>
      </c>
      <c r="AG686" t="s">
        <v>62</v>
      </c>
      <c r="AH686" t="s">
        <v>63</v>
      </c>
      <c r="AK686" t="s">
        <v>57</v>
      </c>
      <c r="AL686" t="s">
        <v>70</v>
      </c>
      <c r="AN686" t="str">
        <f t="shared" si="10"/>
        <v>1250118552-1-233556980200-21322246-2025-12-01T00:00:00.000+00:00-2025-12-31T00:00:00.000+00:00</v>
      </c>
    </row>
    <row r="687" spans="1:40" hidden="1" x14ac:dyDescent="0.35">
      <c r="A687" t="s">
        <v>530</v>
      </c>
      <c r="B687" s="2">
        <v>1250118552</v>
      </c>
      <c r="C687" s="1">
        <v>45992</v>
      </c>
      <c r="D687" t="s">
        <v>531</v>
      </c>
      <c r="E687" t="s">
        <v>40</v>
      </c>
      <c r="F687" t="s">
        <v>566</v>
      </c>
      <c r="G687">
        <v>556648</v>
      </c>
      <c r="H687" t="s">
        <v>533</v>
      </c>
      <c r="I687">
        <v>1</v>
      </c>
      <c r="J687" t="s">
        <v>544</v>
      </c>
      <c r="K687" t="s">
        <v>694</v>
      </c>
      <c r="L687">
        <v>5</v>
      </c>
      <c r="M687">
        <v>-496.33</v>
      </c>
      <c r="N687">
        <v>-2481.65</v>
      </c>
      <c r="O687" t="s">
        <v>534</v>
      </c>
      <c r="P687" t="s">
        <v>568</v>
      </c>
      <c r="Q687" t="s">
        <v>66</v>
      </c>
      <c r="R687" t="s">
        <v>60</v>
      </c>
      <c r="S687" t="s">
        <v>546</v>
      </c>
      <c r="T687" s="3">
        <v>21322250</v>
      </c>
      <c r="U687">
        <v>12</v>
      </c>
      <c r="V687">
        <v>36</v>
      </c>
      <c r="W687">
        <v>12</v>
      </c>
      <c r="X687" t="s">
        <v>537</v>
      </c>
      <c r="Y687" t="s">
        <v>547</v>
      </c>
      <c r="Z687" s="1">
        <v>45413</v>
      </c>
      <c r="AA687" s="1">
        <v>2958464</v>
      </c>
      <c r="AB687" s="1">
        <v>45992</v>
      </c>
      <c r="AC687" t="s">
        <v>538</v>
      </c>
      <c r="AD687" t="s">
        <v>539</v>
      </c>
      <c r="AE687" s="1">
        <v>43886</v>
      </c>
      <c r="AF687" t="s">
        <v>69</v>
      </c>
      <c r="AG687" t="s">
        <v>62</v>
      </c>
      <c r="AH687" t="s">
        <v>63</v>
      </c>
      <c r="AK687" t="s">
        <v>57</v>
      </c>
      <c r="AL687" t="s">
        <v>70</v>
      </c>
      <c r="AN687" t="str">
        <f t="shared" si="10"/>
        <v>1250118552-1-233556980200-21322250-2025-12-01T00:00:00.000+00:00-2025-12-31T00:00:00.000+00:00</v>
      </c>
    </row>
    <row r="688" spans="1:40" hidden="1" x14ac:dyDescent="0.35">
      <c r="A688" t="s">
        <v>530</v>
      </c>
      <c r="B688" s="2">
        <v>1250118552</v>
      </c>
      <c r="C688" s="1">
        <v>45992</v>
      </c>
      <c r="D688" t="s">
        <v>531</v>
      </c>
      <c r="E688" t="s">
        <v>40</v>
      </c>
      <c r="F688" t="s">
        <v>566</v>
      </c>
      <c r="G688">
        <v>556648</v>
      </c>
      <c r="H688" t="s">
        <v>533</v>
      </c>
      <c r="I688">
        <v>1</v>
      </c>
      <c r="J688" t="s">
        <v>544</v>
      </c>
      <c r="K688" t="s">
        <v>694</v>
      </c>
      <c r="L688">
        <v>5</v>
      </c>
      <c r="M688">
        <v>-496.33</v>
      </c>
      <c r="N688">
        <v>-2481.65</v>
      </c>
      <c r="O688" t="s">
        <v>534</v>
      </c>
      <c r="P688" t="s">
        <v>568</v>
      </c>
      <c r="Q688" t="s">
        <v>66</v>
      </c>
      <c r="R688" t="s">
        <v>60</v>
      </c>
      <c r="S688" t="s">
        <v>546</v>
      </c>
      <c r="T688" s="3">
        <v>21322267</v>
      </c>
      <c r="U688">
        <v>12</v>
      </c>
      <c r="V688">
        <v>36</v>
      </c>
      <c r="W688">
        <v>12</v>
      </c>
      <c r="X688" t="s">
        <v>537</v>
      </c>
      <c r="Y688" t="s">
        <v>547</v>
      </c>
      <c r="Z688" s="1">
        <v>45413</v>
      </c>
      <c r="AA688" s="1">
        <v>2958464</v>
      </c>
      <c r="AB688" s="1">
        <v>45992</v>
      </c>
      <c r="AC688" t="s">
        <v>538</v>
      </c>
      <c r="AD688" t="s">
        <v>539</v>
      </c>
      <c r="AE688" s="1">
        <v>43892</v>
      </c>
      <c r="AF688" t="s">
        <v>69</v>
      </c>
      <c r="AG688" t="s">
        <v>62</v>
      </c>
      <c r="AH688" t="s">
        <v>63</v>
      </c>
      <c r="AK688" t="s">
        <v>57</v>
      </c>
      <c r="AL688" t="s">
        <v>70</v>
      </c>
      <c r="AN688" t="str">
        <f t="shared" si="10"/>
        <v>1250118552-1-233556980200-21322267-2025-12-01T00:00:00.000+00:00-2025-12-31T00:00:00.000+00:00</v>
      </c>
    </row>
    <row r="689" spans="1:40" hidden="1" x14ac:dyDescent="0.35">
      <c r="A689" t="s">
        <v>530</v>
      </c>
      <c r="B689" s="2">
        <v>1250118552</v>
      </c>
      <c r="C689" s="1">
        <v>45992</v>
      </c>
      <c r="D689" t="s">
        <v>531</v>
      </c>
      <c r="E689" t="s">
        <v>40</v>
      </c>
      <c r="F689" t="s">
        <v>566</v>
      </c>
      <c r="G689">
        <v>556648</v>
      </c>
      <c r="H689" t="s">
        <v>533</v>
      </c>
      <c r="I689">
        <v>1</v>
      </c>
      <c r="J689" t="s">
        <v>544</v>
      </c>
      <c r="K689" t="s">
        <v>694</v>
      </c>
      <c r="L689">
        <v>5</v>
      </c>
      <c r="M689">
        <v>-496.33</v>
      </c>
      <c r="N689">
        <v>-2481.65</v>
      </c>
      <c r="O689" t="s">
        <v>534</v>
      </c>
      <c r="P689" t="s">
        <v>568</v>
      </c>
      <c r="Q689" t="s">
        <v>66</v>
      </c>
      <c r="R689" t="s">
        <v>60</v>
      </c>
      <c r="S689" t="s">
        <v>546</v>
      </c>
      <c r="T689" s="3">
        <v>21322263</v>
      </c>
      <c r="U689">
        <v>12</v>
      </c>
      <c r="V689">
        <v>36</v>
      </c>
      <c r="W689">
        <v>12</v>
      </c>
      <c r="X689" t="s">
        <v>537</v>
      </c>
      <c r="Y689" t="s">
        <v>547</v>
      </c>
      <c r="Z689" s="1">
        <v>45413</v>
      </c>
      <c r="AA689" s="1">
        <v>2958464</v>
      </c>
      <c r="AB689" s="1">
        <v>45992</v>
      </c>
      <c r="AC689" t="s">
        <v>538</v>
      </c>
      <c r="AD689" t="s">
        <v>539</v>
      </c>
      <c r="AE689" s="1">
        <v>43892</v>
      </c>
      <c r="AF689" t="s">
        <v>69</v>
      </c>
      <c r="AG689" t="s">
        <v>62</v>
      </c>
      <c r="AH689" t="s">
        <v>63</v>
      </c>
      <c r="AK689" t="s">
        <v>57</v>
      </c>
      <c r="AL689" t="s">
        <v>70</v>
      </c>
      <c r="AN689" t="str">
        <f t="shared" si="10"/>
        <v>1250118552-1-233556980200-21322263-2025-12-01T00:00:00.000+00:00-2025-12-31T00:00:00.000+00:00</v>
      </c>
    </row>
    <row r="690" spans="1:40" hidden="1" x14ac:dyDescent="0.35">
      <c r="A690" t="s">
        <v>530</v>
      </c>
      <c r="B690" s="2">
        <v>1250118552</v>
      </c>
      <c r="C690" s="1">
        <v>45992</v>
      </c>
      <c r="D690" t="s">
        <v>531</v>
      </c>
      <c r="E690" t="s">
        <v>40</v>
      </c>
      <c r="F690" t="s">
        <v>566</v>
      </c>
      <c r="G690">
        <v>556648</v>
      </c>
      <c r="H690" t="s">
        <v>533</v>
      </c>
      <c r="I690">
        <v>1</v>
      </c>
      <c r="J690" t="s">
        <v>544</v>
      </c>
      <c r="K690" t="s">
        <v>694</v>
      </c>
      <c r="L690">
        <v>5</v>
      </c>
      <c r="M690">
        <v>-496.33</v>
      </c>
      <c r="N690">
        <v>-2481.65</v>
      </c>
      <c r="O690" t="s">
        <v>534</v>
      </c>
      <c r="P690" t="s">
        <v>568</v>
      </c>
      <c r="Q690" t="s">
        <v>66</v>
      </c>
      <c r="R690" t="s">
        <v>60</v>
      </c>
      <c r="S690" t="s">
        <v>546</v>
      </c>
      <c r="T690" s="3">
        <v>21322259</v>
      </c>
      <c r="U690">
        <v>12</v>
      </c>
      <c r="V690">
        <v>36</v>
      </c>
      <c r="W690">
        <v>12</v>
      </c>
      <c r="X690" t="s">
        <v>537</v>
      </c>
      <c r="Y690" t="s">
        <v>547</v>
      </c>
      <c r="Z690" s="1">
        <v>45413</v>
      </c>
      <c r="AA690" s="1">
        <v>2958464</v>
      </c>
      <c r="AB690" s="1">
        <v>45992</v>
      </c>
      <c r="AC690" t="s">
        <v>538</v>
      </c>
      <c r="AD690" t="s">
        <v>539</v>
      </c>
      <c r="AE690" s="1">
        <v>43892</v>
      </c>
      <c r="AF690" t="s">
        <v>69</v>
      </c>
      <c r="AG690" t="s">
        <v>62</v>
      </c>
      <c r="AH690" t="s">
        <v>63</v>
      </c>
      <c r="AK690" t="s">
        <v>57</v>
      </c>
      <c r="AL690" t="s">
        <v>70</v>
      </c>
      <c r="AN690" t="str">
        <f t="shared" si="10"/>
        <v>1250118552-1-233556980200-21322259-2025-12-01T00:00:00.000+00:00-2025-12-31T00:00:00.000+00:00</v>
      </c>
    </row>
    <row r="691" spans="1:40" hidden="1" x14ac:dyDescent="0.35">
      <c r="A691" t="s">
        <v>530</v>
      </c>
      <c r="B691" s="2">
        <v>1250118552</v>
      </c>
      <c r="C691" s="1">
        <v>45992</v>
      </c>
      <c r="D691" t="s">
        <v>531</v>
      </c>
      <c r="E691" t="s">
        <v>40</v>
      </c>
      <c r="F691" t="s">
        <v>566</v>
      </c>
      <c r="G691">
        <v>556648</v>
      </c>
      <c r="H691" t="s">
        <v>533</v>
      </c>
      <c r="I691">
        <v>2</v>
      </c>
      <c r="J691" t="s">
        <v>544</v>
      </c>
      <c r="K691" t="s">
        <v>695</v>
      </c>
      <c r="L691">
        <v>5</v>
      </c>
      <c r="M691">
        <v>-496.33</v>
      </c>
      <c r="N691">
        <v>-2481.65</v>
      </c>
      <c r="O691" t="s">
        <v>534</v>
      </c>
      <c r="P691" t="s">
        <v>568</v>
      </c>
      <c r="Q691" t="s">
        <v>66</v>
      </c>
      <c r="R691" t="s">
        <v>60</v>
      </c>
      <c r="S691" t="s">
        <v>546</v>
      </c>
      <c r="T691" s="3">
        <v>21322247</v>
      </c>
      <c r="U691">
        <v>12</v>
      </c>
      <c r="V691">
        <v>36</v>
      </c>
      <c r="W691">
        <v>12</v>
      </c>
      <c r="X691" t="s">
        <v>537</v>
      </c>
      <c r="Y691" t="s">
        <v>547</v>
      </c>
      <c r="Z691" s="1">
        <v>45413</v>
      </c>
      <c r="AA691" s="1">
        <v>2958464</v>
      </c>
      <c r="AB691" s="1">
        <v>45992</v>
      </c>
      <c r="AC691" t="s">
        <v>538</v>
      </c>
      <c r="AD691" t="s">
        <v>539</v>
      </c>
      <c r="AE691" s="1">
        <v>43886</v>
      </c>
      <c r="AF691" t="s">
        <v>69</v>
      </c>
      <c r="AG691" t="s">
        <v>62</v>
      </c>
      <c r="AH691" t="s">
        <v>63</v>
      </c>
      <c r="AK691" t="s">
        <v>57</v>
      </c>
      <c r="AL691" t="s">
        <v>70</v>
      </c>
      <c r="AN691" t="str">
        <f t="shared" si="10"/>
        <v>1250118552-1-233556980200-21322247-2025-12-01T00:00:00.000+00:00-2025-12-31T00:00:00.000+00:00</v>
      </c>
    </row>
    <row r="692" spans="1:40" hidden="1" x14ac:dyDescent="0.35">
      <c r="A692" t="s">
        <v>530</v>
      </c>
      <c r="B692" s="2">
        <v>1250118552</v>
      </c>
      <c r="C692" s="1">
        <v>45992</v>
      </c>
      <c r="D692" t="s">
        <v>531</v>
      </c>
      <c r="E692" t="s">
        <v>40</v>
      </c>
      <c r="F692" t="s">
        <v>566</v>
      </c>
      <c r="G692">
        <v>556648</v>
      </c>
      <c r="H692" t="s">
        <v>533</v>
      </c>
      <c r="I692">
        <v>2</v>
      </c>
      <c r="J692" t="s">
        <v>544</v>
      </c>
      <c r="K692" t="s">
        <v>695</v>
      </c>
      <c r="L692">
        <v>5</v>
      </c>
      <c r="M692">
        <v>-496.33</v>
      </c>
      <c r="N692">
        <v>-2481.65</v>
      </c>
      <c r="O692" t="s">
        <v>534</v>
      </c>
      <c r="P692" t="s">
        <v>568</v>
      </c>
      <c r="Q692" t="s">
        <v>66</v>
      </c>
      <c r="R692" t="s">
        <v>60</v>
      </c>
      <c r="S692" t="s">
        <v>546</v>
      </c>
      <c r="T692" s="3">
        <v>21322252</v>
      </c>
      <c r="U692">
        <v>12</v>
      </c>
      <c r="V692">
        <v>36</v>
      </c>
      <c r="W692">
        <v>12</v>
      </c>
      <c r="X692" t="s">
        <v>537</v>
      </c>
      <c r="Y692" t="s">
        <v>547</v>
      </c>
      <c r="Z692" s="1">
        <v>45413</v>
      </c>
      <c r="AA692" s="1">
        <v>2958464</v>
      </c>
      <c r="AB692" s="1">
        <v>45992</v>
      </c>
      <c r="AC692" t="s">
        <v>538</v>
      </c>
      <c r="AD692" t="s">
        <v>539</v>
      </c>
      <c r="AE692" s="1">
        <v>43886</v>
      </c>
      <c r="AF692" t="s">
        <v>69</v>
      </c>
      <c r="AG692" t="s">
        <v>62</v>
      </c>
      <c r="AH692" t="s">
        <v>63</v>
      </c>
      <c r="AK692" t="s">
        <v>57</v>
      </c>
      <c r="AL692" t="s">
        <v>70</v>
      </c>
      <c r="AN692" t="str">
        <f t="shared" si="10"/>
        <v>1250118552-1-233556980200-21322252-2025-12-01T00:00:00.000+00:00-2025-12-31T00:00:00.000+00:00</v>
      </c>
    </row>
    <row r="693" spans="1:40" hidden="1" x14ac:dyDescent="0.35">
      <c r="A693" t="s">
        <v>530</v>
      </c>
      <c r="B693" s="2">
        <v>1250118552</v>
      </c>
      <c r="C693" s="1">
        <v>45992</v>
      </c>
      <c r="D693" t="s">
        <v>531</v>
      </c>
      <c r="E693" t="s">
        <v>40</v>
      </c>
      <c r="F693" t="s">
        <v>566</v>
      </c>
      <c r="G693">
        <v>556648</v>
      </c>
      <c r="H693" t="s">
        <v>533</v>
      </c>
      <c r="I693">
        <v>2</v>
      </c>
      <c r="J693" t="s">
        <v>544</v>
      </c>
      <c r="K693" t="s">
        <v>695</v>
      </c>
      <c r="L693">
        <v>5</v>
      </c>
      <c r="M693">
        <v>-496.33</v>
      </c>
      <c r="N693">
        <v>-2481.65</v>
      </c>
      <c r="O693" t="s">
        <v>534</v>
      </c>
      <c r="P693" t="s">
        <v>568</v>
      </c>
      <c r="Q693" t="s">
        <v>66</v>
      </c>
      <c r="R693" t="s">
        <v>60</v>
      </c>
      <c r="S693" t="s">
        <v>546</v>
      </c>
      <c r="T693" s="3">
        <v>21322260</v>
      </c>
      <c r="U693">
        <v>12</v>
      </c>
      <c r="V693">
        <v>36</v>
      </c>
      <c r="W693">
        <v>12</v>
      </c>
      <c r="X693" t="s">
        <v>537</v>
      </c>
      <c r="Y693" t="s">
        <v>547</v>
      </c>
      <c r="Z693" s="1">
        <v>45413</v>
      </c>
      <c r="AA693" s="1">
        <v>2958464</v>
      </c>
      <c r="AB693" s="1">
        <v>45992</v>
      </c>
      <c r="AC693" t="s">
        <v>538</v>
      </c>
      <c r="AD693" t="s">
        <v>539</v>
      </c>
      <c r="AE693" s="1">
        <v>43892</v>
      </c>
      <c r="AF693" t="s">
        <v>69</v>
      </c>
      <c r="AG693" t="s">
        <v>62</v>
      </c>
      <c r="AH693" t="s">
        <v>63</v>
      </c>
      <c r="AK693" t="s">
        <v>57</v>
      </c>
      <c r="AL693" t="s">
        <v>70</v>
      </c>
      <c r="AN693" t="str">
        <f t="shared" si="10"/>
        <v>1250118552-1-233556980200-21322260-2025-12-01T00:00:00.000+00:00-2025-12-31T00:00:00.000+00:00</v>
      </c>
    </row>
    <row r="694" spans="1:40" hidden="1" x14ac:dyDescent="0.35">
      <c r="A694" t="s">
        <v>530</v>
      </c>
      <c r="B694" s="2">
        <v>1250118552</v>
      </c>
      <c r="C694" s="1">
        <v>45992</v>
      </c>
      <c r="D694" t="s">
        <v>531</v>
      </c>
      <c r="E694" t="s">
        <v>40</v>
      </c>
      <c r="F694" t="s">
        <v>566</v>
      </c>
      <c r="G694">
        <v>556648</v>
      </c>
      <c r="H694" t="s">
        <v>533</v>
      </c>
      <c r="I694">
        <v>2</v>
      </c>
      <c r="J694" t="s">
        <v>544</v>
      </c>
      <c r="K694" t="s">
        <v>695</v>
      </c>
      <c r="L694">
        <v>5</v>
      </c>
      <c r="M694">
        <v>-496.33</v>
      </c>
      <c r="N694">
        <v>-2481.65</v>
      </c>
      <c r="O694" t="s">
        <v>534</v>
      </c>
      <c r="P694" t="s">
        <v>568</v>
      </c>
      <c r="Q694" t="s">
        <v>66</v>
      </c>
      <c r="R694" t="s">
        <v>60</v>
      </c>
      <c r="S694" t="s">
        <v>546</v>
      </c>
      <c r="T694" s="3">
        <v>21322264</v>
      </c>
      <c r="U694">
        <v>12</v>
      </c>
      <c r="V694">
        <v>36</v>
      </c>
      <c r="W694">
        <v>12</v>
      </c>
      <c r="X694" t="s">
        <v>537</v>
      </c>
      <c r="Y694" t="s">
        <v>547</v>
      </c>
      <c r="Z694" s="1">
        <v>45413</v>
      </c>
      <c r="AA694" s="1">
        <v>2958464</v>
      </c>
      <c r="AB694" s="1">
        <v>45992</v>
      </c>
      <c r="AC694" t="s">
        <v>538</v>
      </c>
      <c r="AD694" t="s">
        <v>539</v>
      </c>
      <c r="AE694" s="1">
        <v>43892</v>
      </c>
      <c r="AF694" t="s">
        <v>69</v>
      </c>
      <c r="AG694" t="s">
        <v>62</v>
      </c>
      <c r="AH694" t="s">
        <v>63</v>
      </c>
      <c r="AK694" t="s">
        <v>57</v>
      </c>
      <c r="AL694" t="s">
        <v>70</v>
      </c>
      <c r="AN694" t="str">
        <f t="shared" si="10"/>
        <v>1250118552-1-233556980200-21322264-2025-12-01T00:00:00.000+00:00-2025-12-31T00:00:00.000+00:00</v>
      </c>
    </row>
    <row r="695" spans="1:40" hidden="1" x14ac:dyDescent="0.35">
      <c r="A695" t="s">
        <v>530</v>
      </c>
      <c r="B695" s="2">
        <v>1250118552</v>
      </c>
      <c r="C695" s="1">
        <v>45992</v>
      </c>
      <c r="D695" t="s">
        <v>531</v>
      </c>
      <c r="E695" t="s">
        <v>40</v>
      </c>
      <c r="F695" t="s">
        <v>566</v>
      </c>
      <c r="G695">
        <v>556648</v>
      </c>
      <c r="H695" t="s">
        <v>533</v>
      </c>
      <c r="I695">
        <v>2</v>
      </c>
      <c r="J695" t="s">
        <v>544</v>
      </c>
      <c r="K695" t="s">
        <v>695</v>
      </c>
      <c r="L695">
        <v>5</v>
      </c>
      <c r="M695">
        <v>-496.33</v>
      </c>
      <c r="N695">
        <v>-2481.65</v>
      </c>
      <c r="O695" t="s">
        <v>534</v>
      </c>
      <c r="P695" t="s">
        <v>568</v>
      </c>
      <c r="Q695" t="s">
        <v>66</v>
      </c>
      <c r="R695" t="s">
        <v>60</v>
      </c>
      <c r="S695" t="s">
        <v>546</v>
      </c>
      <c r="T695" s="3">
        <v>21322268</v>
      </c>
      <c r="U695">
        <v>12</v>
      </c>
      <c r="V695">
        <v>36</v>
      </c>
      <c r="W695">
        <v>12</v>
      </c>
      <c r="X695" t="s">
        <v>537</v>
      </c>
      <c r="Y695" t="s">
        <v>547</v>
      </c>
      <c r="Z695" s="1">
        <v>45413</v>
      </c>
      <c r="AA695" s="1">
        <v>2958464</v>
      </c>
      <c r="AB695" s="1">
        <v>45992</v>
      </c>
      <c r="AC695" t="s">
        <v>538</v>
      </c>
      <c r="AD695" t="s">
        <v>539</v>
      </c>
      <c r="AE695" s="1">
        <v>43892</v>
      </c>
      <c r="AF695" t="s">
        <v>69</v>
      </c>
      <c r="AG695" t="s">
        <v>62</v>
      </c>
      <c r="AH695" t="s">
        <v>63</v>
      </c>
      <c r="AK695" t="s">
        <v>57</v>
      </c>
      <c r="AL695" t="s">
        <v>70</v>
      </c>
      <c r="AN695" t="str">
        <f t="shared" si="10"/>
        <v>1250118552-1-233556980200-21322268-2025-12-01T00:00:00.000+00:00-2025-12-31T00:00:00.000+00:00</v>
      </c>
    </row>
    <row r="696" spans="1:40" hidden="1" x14ac:dyDescent="0.35">
      <c r="A696" t="s">
        <v>530</v>
      </c>
      <c r="B696" s="2">
        <v>1250118552</v>
      </c>
      <c r="C696" s="1">
        <v>45992</v>
      </c>
      <c r="D696" t="s">
        <v>531</v>
      </c>
      <c r="E696" t="s">
        <v>40</v>
      </c>
      <c r="F696" t="s">
        <v>566</v>
      </c>
      <c r="G696">
        <v>556648</v>
      </c>
      <c r="H696" t="s">
        <v>533</v>
      </c>
      <c r="I696">
        <v>3</v>
      </c>
      <c r="J696" t="s">
        <v>544</v>
      </c>
      <c r="K696" t="s">
        <v>694</v>
      </c>
      <c r="L696">
        <v>1</v>
      </c>
      <c r="M696">
        <v>3516.31</v>
      </c>
      <c r="N696">
        <v>3516.31</v>
      </c>
      <c r="O696" t="s">
        <v>534</v>
      </c>
      <c r="P696" t="s">
        <v>568</v>
      </c>
      <c r="Q696" t="s">
        <v>66</v>
      </c>
      <c r="R696" t="s">
        <v>48</v>
      </c>
      <c r="S696" t="s">
        <v>546</v>
      </c>
      <c r="T696" s="3">
        <v>21322255</v>
      </c>
      <c r="U696">
        <v>12</v>
      </c>
      <c r="V696">
        <v>36</v>
      </c>
      <c r="W696">
        <v>12</v>
      </c>
      <c r="X696" t="s">
        <v>537</v>
      </c>
      <c r="Y696" t="s">
        <v>547</v>
      </c>
      <c r="Z696" s="1">
        <v>45413</v>
      </c>
      <c r="AA696" s="1">
        <v>2958464</v>
      </c>
      <c r="AB696" s="1">
        <v>45992</v>
      </c>
      <c r="AC696" t="s">
        <v>538</v>
      </c>
      <c r="AD696" t="s">
        <v>539</v>
      </c>
      <c r="AE696" s="1">
        <v>43892</v>
      </c>
      <c r="AF696" t="s">
        <v>69</v>
      </c>
      <c r="AG696" t="s">
        <v>62</v>
      </c>
      <c r="AH696" t="s">
        <v>55</v>
      </c>
      <c r="AK696" t="s">
        <v>57</v>
      </c>
      <c r="AL696" t="s">
        <v>70</v>
      </c>
      <c r="AN696" t="str">
        <f t="shared" si="10"/>
        <v>1250118552-1-233556980200-21322255-2025-12-01T00:00:00.000+00:00-2025-12-31T00:00:00.000+00:00</v>
      </c>
    </row>
    <row r="697" spans="1:40" hidden="1" x14ac:dyDescent="0.35">
      <c r="A697" t="s">
        <v>530</v>
      </c>
      <c r="B697" s="2">
        <v>1250118552</v>
      </c>
      <c r="C697" s="1">
        <v>45992</v>
      </c>
      <c r="D697" t="s">
        <v>531</v>
      </c>
      <c r="E697" t="s">
        <v>40</v>
      </c>
      <c r="F697" t="s">
        <v>566</v>
      </c>
      <c r="G697">
        <v>556648</v>
      </c>
      <c r="H697" t="s">
        <v>533</v>
      </c>
      <c r="I697">
        <v>4</v>
      </c>
      <c r="J697" t="s">
        <v>544</v>
      </c>
      <c r="K697" t="s">
        <v>695</v>
      </c>
      <c r="L697">
        <v>1</v>
      </c>
      <c r="M697">
        <v>3516.31</v>
      </c>
      <c r="N697">
        <v>3516.31</v>
      </c>
      <c r="O697" t="s">
        <v>534</v>
      </c>
      <c r="P697" t="s">
        <v>568</v>
      </c>
      <c r="Q697" t="s">
        <v>66</v>
      </c>
      <c r="R697" t="s">
        <v>48</v>
      </c>
      <c r="S697" t="s">
        <v>546</v>
      </c>
      <c r="T697" s="3">
        <v>21322256</v>
      </c>
      <c r="U697">
        <v>12</v>
      </c>
      <c r="V697">
        <v>36</v>
      </c>
      <c r="W697">
        <v>12</v>
      </c>
      <c r="X697" t="s">
        <v>537</v>
      </c>
      <c r="Y697" t="s">
        <v>547</v>
      </c>
      <c r="Z697" s="1">
        <v>45413</v>
      </c>
      <c r="AA697" s="1">
        <v>2958464</v>
      </c>
      <c r="AB697" s="1">
        <v>45992</v>
      </c>
      <c r="AC697" t="s">
        <v>538</v>
      </c>
      <c r="AD697" t="s">
        <v>539</v>
      </c>
      <c r="AE697" s="1">
        <v>43892</v>
      </c>
      <c r="AF697" t="s">
        <v>69</v>
      </c>
      <c r="AG697" t="s">
        <v>62</v>
      </c>
      <c r="AH697" t="s">
        <v>55</v>
      </c>
      <c r="AK697" t="s">
        <v>57</v>
      </c>
      <c r="AL697" t="s">
        <v>70</v>
      </c>
      <c r="AN697" t="str">
        <f t="shared" si="10"/>
        <v>1250118552-1-233556980200-21322256-2025-12-01T00:00:00.000+00:00-2025-12-31T00:00:00.000+00:00</v>
      </c>
    </row>
    <row r="698" spans="1:40" hidden="1" x14ac:dyDescent="0.35">
      <c r="A698" t="s">
        <v>530</v>
      </c>
      <c r="B698" s="2">
        <v>1250118552</v>
      </c>
      <c r="C698" s="1">
        <v>45992</v>
      </c>
      <c r="D698" t="s">
        <v>531</v>
      </c>
      <c r="E698" t="s">
        <v>40</v>
      </c>
      <c r="F698" t="s">
        <v>566</v>
      </c>
      <c r="G698">
        <v>556648</v>
      </c>
      <c r="H698" t="s">
        <v>533</v>
      </c>
      <c r="I698">
        <v>5</v>
      </c>
      <c r="J698" t="s">
        <v>544</v>
      </c>
      <c r="K698" t="s">
        <v>696</v>
      </c>
      <c r="L698">
        <v>1</v>
      </c>
      <c r="M698">
        <v>-423.15</v>
      </c>
      <c r="N698">
        <v>-423.15</v>
      </c>
      <c r="O698" t="s">
        <v>534</v>
      </c>
      <c r="P698" t="s">
        <v>568</v>
      </c>
      <c r="Q698" t="s">
        <v>66</v>
      </c>
      <c r="R698" t="s">
        <v>60</v>
      </c>
      <c r="S698" t="s">
        <v>546</v>
      </c>
      <c r="T698" s="3">
        <v>22811430</v>
      </c>
      <c r="U698">
        <v>12</v>
      </c>
      <c r="V698">
        <v>36</v>
      </c>
      <c r="W698">
        <v>12</v>
      </c>
      <c r="X698" t="s">
        <v>537</v>
      </c>
      <c r="Y698" t="s">
        <v>547</v>
      </c>
      <c r="Z698" s="1">
        <v>45413</v>
      </c>
      <c r="AA698" s="1">
        <v>2958464</v>
      </c>
      <c r="AB698" s="1">
        <v>45992</v>
      </c>
      <c r="AC698" t="s">
        <v>538</v>
      </c>
      <c r="AD698" t="s">
        <v>539</v>
      </c>
      <c r="AE698" s="1">
        <v>45393</v>
      </c>
      <c r="AF698" t="s">
        <v>69</v>
      </c>
      <c r="AG698" t="s">
        <v>697</v>
      </c>
      <c r="AH698" t="s">
        <v>63</v>
      </c>
      <c r="AK698" t="s">
        <v>57</v>
      </c>
      <c r="AL698" t="s">
        <v>70</v>
      </c>
      <c r="AN698" t="str">
        <f t="shared" si="10"/>
        <v>1250118552-1-233556980200-22811430-2025-12-01T00:00:00.000+00:00-2025-12-31T00:00:00.000+00:00</v>
      </c>
    </row>
    <row r="699" spans="1:40" hidden="1" x14ac:dyDescent="0.35">
      <c r="A699" t="s">
        <v>530</v>
      </c>
      <c r="B699" s="2">
        <v>1250118552</v>
      </c>
      <c r="C699" s="1">
        <v>45992</v>
      </c>
      <c r="D699" t="s">
        <v>531</v>
      </c>
      <c r="E699" t="s">
        <v>40</v>
      </c>
      <c r="F699" t="s">
        <v>566</v>
      </c>
      <c r="G699">
        <v>556648</v>
      </c>
      <c r="H699" t="s">
        <v>533</v>
      </c>
      <c r="I699">
        <v>6</v>
      </c>
      <c r="J699" t="s">
        <v>544</v>
      </c>
      <c r="K699" t="s">
        <v>698</v>
      </c>
      <c r="L699">
        <v>1</v>
      </c>
      <c r="M699">
        <v>-423.15</v>
      </c>
      <c r="N699">
        <v>-423.15</v>
      </c>
      <c r="O699" t="s">
        <v>534</v>
      </c>
      <c r="P699" t="s">
        <v>568</v>
      </c>
      <c r="Q699" t="s">
        <v>66</v>
      </c>
      <c r="R699" t="s">
        <v>60</v>
      </c>
      <c r="S699" t="s">
        <v>546</v>
      </c>
      <c r="T699" s="3">
        <v>22811429</v>
      </c>
      <c r="U699">
        <v>12</v>
      </c>
      <c r="V699">
        <v>36</v>
      </c>
      <c r="W699">
        <v>12</v>
      </c>
      <c r="X699" t="s">
        <v>537</v>
      </c>
      <c r="Y699" t="s">
        <v>547</v>
      </c>
      <c r="Z699" s="1">
        <v>45413</v>
      </c>
      <c r="AA699" s="1">
        <v>2958464</v>
      </c>
      <c r="AB699" s="1">
        <v>45992</v>
      </c>
      <c r="AC699" t="s">
        <v>538</v>
      </c>
      <c r="AD699" t="s">
        <v>539</v>
      </c>
      <c r="AE699" s="1">
        <v>45393</v>
      </c>
      <c r="AF699" t="s">
        <v>69</v>
      </c>
      <c r="AG699" t="s">
        <v>697</v>
      </c>
      <c r="AH699" t="s">
        <v>63</v>
      </c>
      <c r="AK699" t="s">
        <v>57</v>
      </c>
      <c r="AL699" t="s">
        <v>70</v>
      </c>
      <c r="AN699" t="str">
        <f t="shared" si="10"/>
        <v>1250118552-1-233556980200-22811429-2025-12-01T00:00:00.000+00:00-2025-12-31T00:00:00.000+00:00</v>
      </c>
    </row>
    <row r="700" spans="1:40" hidden="1" x14ac:dyDescent="0.35">
      <c r="A700" t="s">
        <v>530</v>
      </c>
      <c r="B700" s="2">
        <v>1250118552</v>
      </c>
      <c r="C700" s="1">
        <v>45992</v>
      </c>
      <c r="D700" t="s">
        <v>531</v>
      </c>
      <c r="E700" t="s">
        <v>40</v>
      </c>
      <c r="F700" t="s">
        <v>566</v>
      </c>
      <c r="G700">
        <v>556648</v>
      </c>
      <c r="H700" t="s">
        <v>533</v>
      </c>
      <c r="I700">
        <v>7</v>
      </c>
      <c r="J700" t="s">
        <v>553</v>
      </c>
      <c r="K700" t="s">
        <v>554</v>
      </c>
      <c r="L700">
        <v>12</v>
      </c>
      <c r="M700">
        <v>513.85419999999999</v>
      </c>
      <c r="N700">
        <v>6166.25</v>
      </c>
      <c r="O700" t="s">
        <v>534</v>
      </c>
      <c r="P700" t="s">
        <v>568</v>
      </c>
      <c r="Q700" t="s">
        <v>159</v>
      </c>
      <c r="R700" t="s">
        <v>48</v>
      </c>
      <c r="S700" t="s">
        <v>546</v>
      </c>
      <c r="T700" s="3" t="s">
        <v>699</v>
      </c>
      <c r="U700">
        <v>12</v>
      </c>
      <c r="V700">
        <v>36</v>
      </c>
      <c r="W700">
        <v>12</v>
      </c>
      <c r="X700" t="s">
        <v>537</v>
      </c>
      <c r="Y700" t="s">
        <v>556</v>
      </c>
      <c r="Z700" s="1">
        <v>45413</v>
      </c>
      <c r="AA700" s="1">
        <v>2958464</v>
      </c>
      <c r="AB700" s="1">
        <v>45992</v>
      </c>
      <c r="AC700" t="s">
        <v>538</v>
      </c>
      <c r="AD700" t="s">
        <v>539</v>
      </c>
      <c r="AE700" s="1">
        <v>43893</v>
      </c>
      <c r="AF700" t="s">
        <v>53</v>
      </c>
      <c r="AG700" t="s">
        <v>62</v>
      </c>
      <c r="AH700" t="s">
        <v>55</v>
      </c>
      <c r="AK700" t="s">
        <v>57</v>
      </c>
      <c r="AL700" t="s">
        <v>70</v>
      </c>
      <c r="AN700" t="str">
        <f t="shared" si="10"/>
        <v>1250118552-1-233556980200-4-196476000075-2025-12-01T00:00:00.000+00:00-2025-12-31T00:00:00.000+00:00</v>
      </c>
    </row>
    <row r="701" spans="1:40" hidden="1" x14ac:dyDescent="0.35">
      <c r="A701" t="s">
        <v>530</v>
      </c>
      <c r="B701" s="2">
        <v>1250118552</v>
      </c>
      <c r="C701" s="1">
        <v>45992</v>
      </c>
      <c r="D701" t="s">
        <v>531</v>
      </c>
      <c r="E701" t="s">
        <v>40</v>
      </c>
      <c r="F701" t="s">
        <v>566</v>
      </c>
      <c r="G701">
        <v>556648</v>
      </c>
      <c r="H701" t="s">
        <v>533</v>
      </c>
      <c r="I701">
        <v>7</v>
      </c>
      <c r="J701" t="s">
        <v>553</v>
      </c>
      <c r="K701" t="s">
        <v>554</v>
      </c>
      <c r="L701">
        <v>12</v>
      </c>
      <c r="M701">
        <v>513.85419999999999</v>
      </c>
      <c r="N701">
        <v>6166.25</v>
      </c>
      <c r="O701" t="s">
        <v>534</v>
      </c>
      <c r="P701" t="s">
        <v>568</v>
      </c>
      <c r="Q701" t="s">
        <v>159</v>
      </c>
      <c r="R701" t="s">
        <v>48</v>
      </c>
      <c r="S701" t="s">
        <v>546</v>
      </c>
      <c r="T701" s="3" t="s">
        <v>700</v>
      </c>
      <c r="U701">
        <v>12</v>
      </c>
      <c r="V701">
        <v>36</v>
      </c>
      <c r="W701">
        <v>12</v>
      </c>
      <c r="X701" t="s">
        <v>537</v>
      </c>
      <c r="Y701" t="s">
        <v>556</v>
      </c>
      <c r="Z701" s="1">
        <v>45413</v>
      </c>
      <c r="AA701" s="1">
        <v>2958464</v>
      </c>
      <c r="AB701" s="1">
        <v>45992</v>
      </c>
      <c r="AC701" t="s">
        <v>538</v>
      </c>
      <c r="AD701" t="s">
        <v>539</v>
      </c>
      <c r="AE701" s="1">
        <v>43893</v>
      </c>
      <c r="AF701" t="s">
        <v>53</v>
      </c>
      <c r="AG701" t="s">
        <v>62</v>
      </c>
      <c r="AH701" t="s">
        <v>55</v>
      </c>
      <c r="AK701" t="s">
        <v>57</v>
      </c>
      <c r="AL701" t="s">
        <v>70</v>
      </c>
      <c r="AN701" t="str">
        <f t="shared" si="10"/>
        <v>1250118552-1-233556980200-4-196476180325-2025-12-01T00:00:00.000+00:00-2025-12-31T00:00:00.000+00:00</v>
      </c>
    </row>
    <row r="702" spans="1:40" hidden="1" x14ac:dyDescent="0.35">
      <c r="A702" t="s">
        <v>530</v>
      </c>
      <c r="B702" s="2">
        <v>1250118552</v>
      </c>
      <c r="C702" s="1">
        <v>45992</v>
      </c>
      <c r="D702" t="s">
        <v>531</v>
      </c>
      <c r="E702" t="s">
        <v>40</v>
      </c>
      <c r="F702" t="s">
        <v>566</v>
      </c>
      <c r="G702">
        <v>556648</v>
      </c>
      <c r="H702" t="s">
        <v>533</v>
      </c>
      <c r="I702">
        <v>7</v>
      </c>
      <c r="J702" t="s">
        <v>553</v>
      </c>
      <c r="K702" t="s">
        <v>554</v>
      </c>
      <c r="L702">
        <v>12</v>
      </c>
      <c r="M702">
        <v>513.85419999999999</v>
      </c>
      <c r="N702">
        <v>6166.25</v>
      </c>
      <c r="O702" t="s">
        <v>534</v>
      </c>
      <c r="P702" t="s">
        <v>568</v>
      </c>
      <c r="Q702" t="s">
        <v>159</v>
      </c>
      <c r="R702" t="s">
        <v>48</v>
      </c>
      <c r="S702" t="s">
        <v>546</v>
      </c>
      <c r="T702" s="3" t="s">
        <v>701</v>
      </c>
      <c r="U702">
        <v>12</v>
      </c>
      <c r="V702">
        <v>36</v>
      </c>
      <c r="W702">
        <v>12</v>
      </c>
      <c r="X702" t="s">
        <v>537</v>
      </c>
      <c r="Y702" t="s">
        <v>556</v>
      </c>
      <c r="Z702" s="1">
        <v>45413</v>
      </c>
      <c r="AA702" s="1">
        <v>2958464</v>
      </c>
      <c r="AB702" s="1">
        <v>45992</v>
      </c>
      <c r="AC702" t="s">
        <v>538</v>
      </c>
      <c r="AD702" t="s">
        <v>539</v>
      </c>
      <c r="AE702" s="1">
        <v>43893</v>
      </c>
      <c r="AF702" t="s">
        <v>53</v>
      </c>
      <c r="AG702" t="s">
        <v>62</v>
      </c>
      <c r="AH702" t="s">
        <v>55</v>
      </c>
      <c r="AK702" t="s">
        <v>57</v>
      </c>
      <c r="AL702" t="s">
        <v>70</v>
      </c>
      <c r="AN702" t="str">
        <f t="shared" si="10"/>
        <v>1250118552-1-233556980200-4-196476927385-2025-12-01T00:00:00.000+00:00-2025-12-31T00:00:00.000+00:00</v>
      </c>
    </row>
    <row r="703" spans="1:40" hidden="1" x14ac:dyDescent="0.35">
      <c r="A703" t="s">
        <v>530</v>
      </c>
      <c r="B703" s="2">
        <v>1250118552</v>
      </c>
      <c r="C703" s="1">
        <v>45992</v>
      </c>
      <c r="D703" t="s">
        <v>531</v>
      </c>
      <c r="E703" t="s">
        <v>40</v>
      </c>
      <c r="F703" t="s">
        <v>566</v>
      </c>
      <c r="G703">
        <v>556648</v>
      </c>
      <c r="H703" t="s">
        <v>533</v>
      </c>
      <c r="I703">
        <v>7</v>
      </c>
      <c r="J703" t="s">
        <v>553</v>
      </c>
      <c r="K703" t="s">
        <v>554</v>
      </c>
      <c r="L703">
        <v>12</v>
      </c>
      <c r="M703">
        <v>513.85419999999999</v>
      </c>
      <c r="N703">
        <v>6166.25</v>
      </c>
      <c r="O703" t="s">
        <v>534</v>
      </c>
      <c r="P703" t="s">
        <v>568</v>
      </c>
      <c r="Q703" t="s">
        <v>159</v>
      </c>
      <c r="R703" t="s">
        <v>48</v>
      </c>
      <c r="S703" t="s">
        <v>546</v>
      </c>
      <c r="T703" s="3" t="s">
        <v>702</v>
      </c>
      <c r="U703">
        <v>12</v>
      </c>
      <c r="V703">
        <v>36</v>
      </c>
      <c r="W703">
        <v>12</v>
      </c>
      <c r="X703" t="s">
        <v>537</v>
      </c>
      <c r="Y703" t="s">
        <v>556</v>
      </c>
      <c r="Z703" s="1">
        <v>45413</v>
      </c>
      <c r="AA703" s="1">
        <v>2958464</v>
      </c>
      <c r="AB703" s="1">
        <v>45992</v>
      </c>
      <c r="AC703" t="s">
        <v>538</v>
      </c>
      <c r="AD703" t="s">
        <v>539</v>
      </c>
      <c r="AE703" s="1">
        <v>43893</v>
      </c>
      <c r="AF703" t="s">
        <v>53</v>
      </c>
      <c r="AG703" t="s">
        <v>62</v>
      </c>
      <c r="AH703" t="s">
        <v>55</v>
      </c>
      <c r="AK703" t="s">
        <v>57</v>
      </c>
      <c r="AL703" t="s">
        <v>70</v>
      </c>
      <c r="AN703" t="str">
        <f t="shared" si="10"/>
        <v>1250118552-1-233556980200-4-196476892285-2025-12-01T00:00:00.000+00:00-2025-12-31T00:00:00.000+00:00</v>
      </c>
    </row>
    <row r="704" spans="1:40" hidden="1" x14ac:dyDescent="0.35">
      <c r="A704" t="s">
        <v>530</v>
      </c>
      <c r="B704" s="2">
        <v>1250118552</v>
      </c>
      <c r="C704" s="1">
        <v>45992</v>
      </c>
      <c r="D704" t="s">
        <v>531</v>
      </c>
      <c r="E704" t="s">
        <v>40</v>
      </c>
      <c r="F704" t="s">
        <v>566</v>
      </c>
      <c r="G704">
        <v>556648</v>
      </c>
      <c r="H704" t="s">
        <v>533</v>
      </c>
      <c r="I704">
        <v>7</v>
      </c>
      <c r="J704" t="s">
        <v>553</v>
      </c>
      <c r="K704" t="s">
        <v>554</v>
      </c>
      <c r="L704">
        <v>12</v>
      </c>
      <c r="M704">
        <v>513.85419999999999</v>
      </c>
      <c r="N704">
        <v>6166.25</v>
      </c>
      <c r="O704" t="s">
        <v>534</v>
      </c>
      <c r="P704" t="s">
        <v>568</v>
      </c>
      <c r="Q704" t="s">
        <v>159</v>
      </c>
      <c r="R704" t="s">
        <v>48</v>
      </c>
      <c r="S704" t="s">
        <v>546</v>
      </c>
      <c r="T704" s="3" t="s">
        <v>703</v>
      </c>
      <c r="U704">
        <v>12</v>
      </c>
      <c r="V704">
        <v>36</v>
      </c>
      <c r="W704">
        <v>12</v>
      </c>
      <c r="X704" t="s">
        <v>537</v>
      </c>
      <c r="Y704" t="s">
        <v>556</v>
      </c>
      <c r="Z704" s="1">
        <v>45413</v>
      </c>
      <c r="AA704" s="1">
        <v>2958464</v>
      </c>
      <c r="AB704" s="1">
        <v>45992</v>
      </c>
      <c r="AC704" t="s">
        <v>538</v>
      </c>
      <c r="AD704" t="s">
        <v>539</v>
      </c>
      <c r="AE704" s="1">
        <v>43893</v>
      </c>
      <c r="AF704" t="s">
        <v>53</v>
      </c>
      <c r="AG704" t="s">
        <v>62</v>
      </c>
      <c r="AH704" t="s">
        <v>55</v>
      </c>
      <c r="AK704" t="s">
        <v>57</v>
      </c>
      <c r="AL704" t="s">
        <v>70</v>
      </c>
      <c r="AN704" t="str">
        <f t="shared" si="10"/>
        <v>1250118552-1-233556980200-4-196476000085-2025-12-01T00:00:00.000+00:00-2025-12-31T00:00:00.000+00:00</v>
      </c>
    </row>
    <row r="705" spans="1:40" hidden="1" x14ac:dyDescent="0.35">
      <c r="A705" t="s">
        <v>530</v>
      </c>
      <c r="B705" s="2">
        <v>1250118552</v>
      </c>
      <c r="C705" s="1">
        <v>45992</v>
      </c>
      <c r="D705" t="s">
        <v>531</v>
      </c>
      <c r="E705" t="s">
        <v>40</v>
      </c>
      <c r="F705" t="s">
        <v>566</v>
      </c>
      <c r="G705">
        <v>556648</v>
      </c>
      <c r="H705" t="s">
        <v>533</v>
      </c>
      <c r="I705">
        <v>7</v>
      </c>
      <c r="J705" t="s">
        <v>553</v>
      </c>
      <c r="K705" t="s">
        <v>554</v>
      </c>
      <c r="L705">
        <v>12</v>
      </c>
      <c r="M705">
        <v>513.85419999999999</v>
      </c>
      <c r="N705">
        <v>6166.25</v>
      </c>
      <c r="O705" t="s">
        <v>534</v>
      </c>
      <c r="P705" t="s">
        <v>568</v>
      </c>
      <c r="Q705" t="s">
        <v>159</v>
      </c>
      <c r="R705" t="s">
        <v>48</v>
      </c>
      <c r="S705" t="s">
        <v>546</v>
      </c>
      <c r="T705" s="3" t="s">
        <v>704</v>
      </c>
      <c r="U705">
        <v>12</v>
      </c>
      <c r="V705">
        <v>36</v>
      </c>
      <c r="W705">
        <v>12</v>
      </c>
      <c r="X705" t="s">
        <v>537</v>
      </c>
      <c r="Y705" t="s">
        <v>556</v>
      </c>
      <c r="Z705" s="1">
        <v>45413</v>
      </c>
      <c r="AA705" s="1">
        <v>2958464</v>
      </c>
      <c r="AB705" s="1">
        <v>45992</v>
      </c>
      <c r="AC705" t="s">
        <v>538</v>
      </c>
      <c r="AD705" t="s">
        <v>539</v>
      </c>
      <c r="AE705" s="1">
        <v>43893</v>
      </c>
      <c r="AF705" t="s">
        <v>53</v>
      </c>
      <c r="AG705" t="s">
        <v>62</v>
      </c>
      <c r="AH705" t="s">
        <v>55</v>
      </c>
      <c r="AK705" t="s">
        <v>57</v>
      </c>
      <c r="AL705" t="s">
        <v>70</v>
      </c>
      <c r="AN705" t="str">
        <f t="shared" si="10"/>
        <v>1250118552-1-233556980200-4-196476892325-2025-12-01T00:00:00.000+00:00-2025-12-31T00:00:00.000+00:00</v>
      </c>
    </row>
    <row r="706" spans="1:40" hidden="1" x14ac:dyDescent="0.35">
      <c r="A706" t="s">
        <v>530</v>
      </c>
      <c r="B706" s="2">
        <v>1250118552</v>
      </c>
      <c r="C706" s="1">
        <v>45992</v>
      </c>
      <c r="D706" t="s">
        <v>531</v>
      </c>
      <c r="E706" t="s">
        <v>40</v>
      </c>
      <c r="F706" t="s">
        <v>566</v>
      </c>
      <c r="G706">
        <v>556648</v>
      </c>
      <c r="H706" t="s">
        <v>533</v>
      </c>
      <c r="I706">
        <v>7</v>
      </c>
      <c r="J706" t="s">
        <v>553</v>
      </c>
      <c r="K706" t="s">
        <v>554</v>
      </c>
      <c r="L706">
        <v>12</v>
      </c>
      <c r="M706">
        <v>513.85419999999999</v>
      </c>
      <c r="N706">
        <v>6166.25</v>
      </c>
      <c r="O706" t="s">
        <v>534</v>
      </c>
      <c r="P706" t="s">
        <v>568</v>
      </c>
      <c r="Q706" t="s">
        <v>159</v>
      </c>
      <c r="R706" t="s">
        <v>48</v>
      </c>
      <c r="S706" t="s">
        <v>546</v>
      </c>
      <c r="T706" s="3" t="s">
        <v>705</v>
      </c>
      <c r="U706">
        <v>12</v>
      </c>
      <c r="V706">
        <v>36</v>
      </c>
      <c r="W706">
        <v>12</v>
      </c>
      <c r="X706" t="s">
        <v>537</v>
      </c>
      <c r="Y706" t="s">
        <v>556</v>
      </c>
      <c r="Z706" s="1">
        <v>45413</v>
      </c>
      <c r="AA706" s="1">
        <v>2958464</v>
      </c>
      <c r="AB706" s="1">
        <v>45992</v>
      </c>
      <c r="AC706" t="s">
        <v>538</v>
      </c>
      <c r="AD706" t="s">
        <v>539</v>
      </c>
      <c r="AE706" s="1">
        <v>43893</v>
      </c>
      <c r="AF706" t="s">
        <v>53</v>
      </c>
      <c r="AG706" t="s">
        <v>62</v>
      </c>
      <c r="AH706" t="s">
        <v>55</v>
      </c>
      <c r="AK706" t="s">
        <v>57</v>
      </c>
      <c r="AL706" t="s">
        <v>70</v>
      </c>
      <c r="AN706" t="str">
        <f t="shared" si="10"/>
        <v>1250118552-1-233556980200-4-196476927395-2025-12-01T00:00:00.000+00:00-2025-12-31T00:00:00.000+00:00</v>
      </c>
    </row>
    <row r="707" spans="1:40" hidden="1" x14ac:dyDescent="0.35">
      <c r="A707" t="s">
        <v>530</v>
      </c>
      <c r="B707" s="2">
        <v>1250118552</v>
      </c>
      <c r="C707" s="1">
        <v>45992</v>
      </c>
      <c r="D707" t="s">
        <v>531</v>
      </c>
      <c r="E707" t="s">
        <v>40</v>
      </c>
      <c r="F707" t="s">
        <v>566</v>
      </c>
      <c r="G707">
        <v>556648</v>
      </c>
      <c r="H707" t="s">
        <v>533</v>
      </c>
      <c r="I707">
        <v>7</v>
      </c>
      <c r="J707" t="s">
        <v>553</v>
      </c>
      <c r="K707" t="s">
        <v>554</v>
      </c>
      <c r="L707">
        <v>12</v>
      </c>
      <c r="M707">
        <v>513.85419999999999</v>
      </c>
      <c r="N707">
        <v>6166.25</v>
      </c>
      <c r="O707" t="s">
        <v>534</v>
      </c>
      <c r="P707" t="s">
        <v>568</v>
      </c>
      <c r="Q707" t="s">
        <v>159</v>
      </c>
      <c r="R707" t="s">
        <v>48</v>
      </c>
      <c r="S707" t="s">
        <v>546</v>
      </c>
      <c r="T707" s="3" t="s">
        <v>706</v>
      </c>
      <c r="U707">
        <v>12</v>
      </c>
      <c r="V707">
        <v>36</v>
      </c>
      <c r="W707">
        <v>12</v>
      </c>
      <c r="X707" t="s">
        <v>537</v>
      </c>
      <c r="Y707" t="s">
        <v>556</v>
      </c>
      <c r="Z707" s="1">
        <v>45413</v>
      </c>
      <c r="AA707" s="1">
        <v>2958464</v>
      </c>
      <c r="AB707" s="1">
        <v>45992</v>
      </c>
      <c r="AC707" t="s">
        <v>538</v>
      </c>
      <c r="AD707" t="s">
        <v>539</v>
      </c>
      <c r="AE707" s="1">
        <v>43893</v>
      </c>
      <c r="AF707" t="s">
        <v>53</v>
      </c>
      <c r="AG707" t="s">
        <v>62</v>
      </c>
      <c r="AH707" t="s">
        <v>55</v>
      </c>
      <c r="AK707" t="s">
        <v>57</v>
      </c>
      <c r="AL707" t="s">
        <v>70</v>
      </c>
      <c r="AN707" t="str">
        <f t="shared" ref="AN707:AN770" si="11">_xlfn.CONCAT(B707,"-",O707,"-",T707,"-",AK707,"-",AL707)</f>
        <v>1250118552-1-233556980200-4-196476892605-2025-12-01T00:00:00.000+00:00-2025-12-31T00:00:00.000+00:00</v>
      </c>
    </row>
    <row r="708" spans="1:40" hidden="1" x14ac:dyDescent="0.35">
      <c r="A708" t="s">
        <v>530</v>
      </c>
      <c r="B708" s="2">
        <v>1250118552</v>
      </c>
      <c r="C708" s="1">
        <v>45992</v>
      </c>
      <c r="D708" t="s">
        <v>531</v>
      </c>
      <c r="E708" t="s">
        <v>40</v>
      </c>
      <c r="F708" t="s">
        <v>566</v>
      </c>
      <c r="G708">
        <v>556648</v>
      </c>
      <c r="H708" t="s">
        <v>533</v>
      </c>
      <c r="I708">
        <v>7</v>
      </c>
      <c r="J708" t="s">
        <v>553</v>
      </c>
      <c r="K708" t="s">
        <v>554</v>
      </c>
      <c r="L708">
        <v>12</v>
      </c>
      <c r="M708">
        <v>513.85419999999999</v>
      </c>
      <c r="N708">
        <v>6166.25</v>
      </c>
      <c r="O708" t="s">
        <v>534</v>
      </c>
      <c r="P708" t="s">
        <v>568</v>
      </c>
      <c r="Q708" t="s">
        <v>159</v>
      </c>
      <c r="R708" t="s">
        <v>48</v>
      </c>
      <c r="S708" t="s">
        <v>546</v>
      </c>
      <c r="T708" s="3" t="s">
        <v>707</v>
      </c>
      <c r="U708">
        <v>12</v>
      </c>
      <c r="V708">
        <v>36</v>
      </c>
      <c r="W708">
        <v>12</v>
      </c>
      <c r="X708" t="s">
        <v>537</v>
      </c>
      <c r="Y708" t="s">
        <v>556</v>
      </c>
      <c r="Z708" s="1">
        <v>45413</v>
      </c>
      <c r="AA708" s="1">
        <v>2958464</v>
      </c>
      <c r="AB708" s="1">
        <v>45992</v>
      </c>
      <c r="AC708" t="s">
        <v>538</v>
      </c>
      <c r="AD708" t="s">
        <v>539</v>
      </c>
      <c r="AE708" s="1">
        <v>43892</v>
      </c>
      <c r="AF708" t="s">
        <v>53</v>
      </c>
      <c r="AG708" t="s">
        <v>62</v>
      </c>
      <c r="AH708" t="s">
        <v>55</v>
      </c>
      <c r="AK708" t="s">
        <v>57</v>
      </c>
      <c r="AL708" t="s">
        <v>70</v>
      </c>
      <c r="AN708" t="str">
        <f t="shared" si="11"/>
        <v>1250118552-1-233556980200-4-196433644835-2025-12-01T00:00:00.000+00:00-2025-12-31T00:00:00.000+00:00</v>
      </c>
    </row>
    <row r="709" spans="1:40" hidden="1" x14ac:dyDescent="0.35">
      <c r="A709" t="s">
        <v>530</v>
      </c>
      <c r="B709" s="2">
        <v>1250118552</v>
      </c>
      <c r="C709" s="1">
        <v>45992</v>
      </c>
      <c r="D709" t="s">
        <v>531</v>
      </c>
      <c r="E709" t="s">
        <v>40</v>
      </c>
      <c r="F709" t="s">
        <v>566</v>
      </c>
      <c r="G709">
        <v>556648</v>
      </c>
      <c r="H709" t="s">
        <v>533</v>
      </c>
      <c r="I709">
        <v>7</v>
      </c>
      <c r="J709" t="s">
        <v>553</v>
      </c>
      <c r="K709" t="s">
        <v>554</v>
      </c>
      <c r="L709">
        <v>12</v>
      </c>
      <c r="M709">
        <v>513.85419999999999</v>
      </c>
      <c r="N709">
        <v>6166.25</v>
      </c>
      <c r="O709" t="s">
        <v>534</v>
      </c>
      <c r="P709" t="s">
        <v>568</v>
      </c>
      <c r="Q709" t="s">
        <v>159</v>
      </c>
      <c r="R709" t="s">
        <v>48</v>
      </c>
      <c r="S709" t="s">
        <v>546</v>
      </c>
      <c r="T709" s="3" t="s">
        <v>708</v>
      </c>
      <c r="U709">
        <v>12</v>
      </c>
      <c r="V709">
        <v>36</v>
      </c>
      <c r="W709">
        <v>12</v>
      </c>
      <c r="X709" t="s">
        <v>537</v>
      </c>
      <c r="Y709" t="s">
        <v>556</v>
      </c>
      <c r="Z709" s="1">
        <v>45413</v>
      </c>
      <c r="AA709" s="1">
        <v>2958464</v>
      </c>
      <c r="AB709" s="1">
        <v>45992</v>
      </c>
      <c r="AC709" t="s">
        <v>538</v>
      </c>
      <c r="AD709" t="s">
        <v>539</v>
      </c>
      <c r="AE709" s="1">
        <v>43893</v>
      </c>
      <c r="AF709" t="s">
        <v>53</v>
      </c>
      <c r="AG709" t="s">
        <v>62</v>
      </c>
      <c r="AH709" t="s">
        <v>55</v>
      </c>
      <c r="AK709" t="s">
        <v>57</v>
      </c>
      <c r="AL709" t="s">
        <v>70</v>
      </c>
      <c r="AN709" t="str">
        <f t="shared" si="11"/>
        <v>1250118552-1-233556980200-4-196476000065-2025-12-01T00:00:00.000+00:00-2025-12-31T00:00:00.000+00:00</v>
      </c>
    </row>
    <row r="710" spans="1:40" hidden="1" x14ac:dyDescent="0.35">
      <c r="A710" t="s">
        <v>530</v>
      </c>
      <c r="B710" s="2">
        <v>1250118552</v>
      </c>
      <c r="C710" s="1">
        <v>45992</v>
      </c>
      <c r="D710" t="s">
        <v>531</v>
      </c>
      <c r="E710" t="s">
        <v>40</v>
      </c>
      <c r="F710" t="s">
        <v>566</v>
      </c>
      <c r="G710">
        <v>556648</v>
      </c>
      <c r="H710" t="s">
        <v>533</v>
      </c>
      <c r="I710">
        <v>7</v>
      </c>
      <c r="J710" t="s">
        <v>553</v>
      </c>
      <c r="K710" t="s">
        <v>554</v>
      </c>
      <c r="L710">
        <v>12</v>
      </c>
      <c r="M710">
        <v>513.85419999999999</v>
      </c>
      <c r="N710">
        <v>6166.25</v>
      </c>
      <c r="O710" t="s">
        <v>534</v>
      </c>
      <c r="P710" t="s">
        <v>568</v>
      </c>
      <c r="Q710" t="s">
        <v>159</v>
      </c>
      <c r="R710" t="s">
        <v>48</v>
      </c>
      <c r="S710" t="s">
        <v>546</v>
      </c>
      <c r="T710" s="3" t="s">
        <v>709</v>
      </c>
      <c r="U710">
        <v>12</v>
      </c>
      <c r="V710">
        <v>36</v>
      </c>
      <c r="W710">
        <v>12</v>
      </c>
      <c r="X710" t="s">
        <v>537</v>
      </c>
      <c r="Y710" t="s">
        <v>556</v>
      </c>
      <c r="Z710" s="1">
        <v>45413</v>
      </c>
      <c r="AA710" s="1">
        <v>2958464</v>
      </c>
      <c r="AB710" s="1">
        <v>45992</v>
      </c>
      <c r="AC710" t="s">
        <v>538</v>
      </c>
      <c r="AD710" t="s">
        <v>539</v>
      </c>
      <c r="AE710" s="1">
        <v>43893</v>
      </c>
      <c r="AF710" t="s">
        <v>53</v>
      </c>
      <c r="AG710" t="s">
        <v>62</v>
      </c>
      <c r="AH710" t="s">
        <v>55</v>
      </c>
      <c r="AK710" t="s">
        <v>57</v>
      </c>
      <c r="AL710" t="s">
        <v>70</v>
      </c>
      <c r="AN710" t="str">
        <f t="shared" si="11"/>
        <v>1250118552-1-233556980200-4-196476892295-2025-12-01T00:00:00.000+00:00-2025-12-31T00:00:00.000+00:00</v>
      </c>
    </row>
    <row r="711" spans="1:40" hidden="1" x14ac:dyDescent="0.35">
      <c r="A711" t="s">
        <v>530</v>
      </c>
      <c r="B711" s="2">
        <v>1250118552</v>
      </c>
      <c r="C711" s="1">
        <v>45992</v>
      </c>
      <c r="D711" t="s">
        <v>531</v>
      </c>
      <c r="E711" t="s">
        <v>40</v>
      </c>
      <c r="F711" t="s">
        <v>566</v>
      </c>
      <c r="G711">
        <v>556648</v>
      </c>
      <c r="H711" t="s">
        <v>533</v>
      </c>
      <c r="I711">
        <v>7</v>
      </c>
      <c r="J711" t="s">
        <v>553</v>
      </c>
      <c r="K711" t="s">
        <v>554</v>
      </c>
      <c r="L711">
        <v>12</v>
      </c>
      <c r="M711">
        <v>513.85419999999999</v>
      </c>
      <c r="N711">
        <v>6166.25</v>
      </c>
      <c r="O711" t="s">
        <v>534</v>
      </c>
      <c r="P711" t="s">
        <v>568</v>
      </c>
      <c r="Q711" t="s">
        <v>159</v>
      </c>
      <c r="R711" t="s">
        <v>48</v>
      </c>
      <c r="S711" t="s">
        <v>546</v>
      </c>
      <c r="T711" s="3" t="s">
        <v>710</v>
      </c>
      <c r="U711">
        <v>12</v>
      </c>
      <c r="V711">
        <v>36</v>
      </c>
      <c r="W711">
        <v>12</v>
      </c>
      <c r="X711" t="s">
        <v>537</v>
      </c>
      <c r="Y711" t="s">
        <v>556</v>
      </c>
      <c r="Z711" s="1">
        <v>45413</v>
      </c>
      <c r="AA711" s="1">
        <v>2958464</v>
      </c>
      <c r="AB711" s="1">
        <v>45992</v>
      </c>
      <c r="AC711" t="s">
        <v>538</v>
      </c>
      <c r="AD711" t="s">
        <v>539</v>
      </c>
      <c r="AE711" s="1">
        <v>43892</v>
      </c>
      <c r="AF711" t="s">
        <v>53</v>
      </c>
      <c r="AG711" t="s">
        <v>62</v>
      </c>
      <c r="AH711" t="s">
        <v>55</v>
      </c>
      <c r="AK711" t="s">
        <v>57</v>
      </c>
      <c r="AL711" t="s">
        <v>70</v>
      </c>
      <c r="AN711" t="str">
        <f t="shared" si="11"/>
        <v>1250118552-1-233556980200-4-196433346135-2025-12-01T00:00:00.000+00:00-2025-12-31T00:00:00.000+00:00</v>
      </c>
    </row>
    <row r="712" spans="1:40" hidden="1" x14ac:dyDescent="0.35">
      <c r="A712" t="s">
        <v>530</v>
      </c>
      <c r="B712" s="2">
        <v>1250118552</v>
      </c>
      <c r="C712" s="1">
        <v>45992</v>
      </c>
      <c r="D712" t="s">
        <v>531</v>
      </c>
      <c r="E712" t="s">
        <v>40</v>
      </c>
      <c r="F712" t="s">
        <v>566</v>
      </c>
      <c r="G712">
        <v>556648</v>
      </c>
      <c r="H712" t="s">
        <v>533</v>
      </c>
      <c r="I712">
        <v>8</v>
      </c>
      <c r="J712" t="s">
        <v>544</v>
      </c>
      <c r="K712" t="s">
        <v>695</v>
      </c>
      <c r="L712">
        <v>5</v>
      </c>
      <c r="M712">
        <v>3308.846</v>
      </c>
      <c r="N712">
        <v>16544.23</v>
      </c>
      <c r="O712" t="s">
        <v>534</v>
      </c>
      <c r="P712" t="s">
        <v>568</v>
      </c>
      <c r="Q712" t="s">
        <v>66</v>
      </c>
      <c r="R712" t="s">
        <v>48</v>
      </c>
      <c r="S712" t="s">
        <v>546</v>
      </c>
      <c r="T712" s="3">
        <v>21322268</v>
      </c>
      <c r="U712">
        <v>12</v>
      </c>
      <c r="V712">
        <v>36</v>
      </c>
      <c r="W712">
        <v>12</v>
      </c>
      <c r="X712" t="s">
        <v>537</v>
      </c>
      <c r="Y712" t="s">
        <v>547</v>
      </c>
      <c r="Z712" s="1">
        <v>45413</v>
      </c>
      <c r="AA712" s="1">
        <v>2958464</v>
      </c>
      <c r="AB712" s="1">
        <v>45992</v>
      </c>
      <c r="AC712" t="s">
        <v>538</v>
      </c>
      <c r="AD712" t="s">
        <v>539</v>
      </c>
      <c r="AE712" s="1">
        <v>43892</v>
      </c>
      <c r="AF712" t="s">
        <v>69</v>
      </c>
      <c r="AG712" t="s">
        <v>62</v>
      </c>
      <c r="AH712" t="s">
        <v>55</v>
      </c>
      <c r="AK712" t="s">
        <v>57</v>
      </c>
      <c r="AL712" t="s">
        <v>70</v>
      </c>
      <c r="AN712" t="str">
        <f t="shared" si="11"/>
        <v>1250118552-1-233556980200-21322268-2025-12-01T00:00:00.000+00:00-2025-12-31T00:00:00.000+00:00</v>
      </c>
    </row>
    <row r="713" spans="1:40" hidden="1" x14ac:dyDescent="0.35">
      <c r="A713" t="s">
        <v>530</v>
      </c>
      <c r="B713" s="2">
        <v>1250118552</v>
      </c>
      <c r="C713" s="1">
        <v>45992</v>
      </c>
      <c r="D713" t="s">
        <v>531</v>
      </c>
      <c r="E713" t="s">
        <v>40</v>
      </c>
      <c r="F713" t="s">
        <v>566</v>
      </c>
      <c r="G713">
        <v>556648</v>
      </c>
      <c r="H713" t="s">
        <v>533</v>
      </c>
      <c r="I713">
        <v>8</v>
      </c>
      <c r="J713" t="s">
        <v>544</v>
      </c>
      <c r="K713" t="s">
        <v>695</v>
      </c>
      <c r="L713">
        <v>5</v>
      </c>
      <c r="M713">
        <v>3308.846</v>
      </c>
      <c r="N713">
        <v>16544.23</v>
      </c>
      <c r="O713" t="s">
        <v>534</v>
      </c>
      <c r="P713" t="s">
        <v>568</v>
      </c>
      <c r="Q713" t="s">
        <v>66</v>
      </c>
      <c r="R713" t="s">
        <v>48</v>
      </c>
      <c r="S713" t="s">
        <v>546</v>
      </c>
      <c r="T713" s="3">
        <v>21322264</v>
      </c>
      <c r="U713">
        <v>12</v>
      </c>
      <c r="V713">
        <v>36</v>
      </c>
      <c r="W713">
        <v>12</v>
      </c>
      <c r="X713" t="s">
        <v>537</v>
      </c>
      <c r="Y713" t="s">
        <v>547</v>
      </c>
      <c r="Z713" s="1">
        <v>45413</v>
      </c>
      <c r="AA713" s="1">
        <v>2958464</v>
      </c>
      <c r="AB713" s="1">
        <v>45992</v>
      </c>
      <c r="AC713" t="s">
        <v>538</v>
      </c>
      <c r="AD713" t="s">
        <v>539</v>
      </c>
      <c r="AE713" s="1">
        <v>43892</v>
      </c>
      <c r="AF713" t="s">
        <v>69</v>
      </c>
      <c r="AG713" t="s">
        <v>62</v>
      </c>
      <c r="AH713" t="s">
        <v>55</v>
      </c>
      <c r="AK713" t="s">
        <v>57</v>
      </c>
      <c r="AL713" t="s">
        <v>70</v>
      </c>
      <c r="AN713" t="str">
        <f t="shared" si="11"/>
        <v>1250118552-1-233556980200-21322264-2025-12-01T00:00:00.000+00:00-2025-12-31T00:00:00.000+00:00</v>
      </c>
    </row>
    <row r="714" spans="1:40" hidden="1" x14ac:dyDescent="0.35">
      <c r="A714" t="s">
        <v>530</v>
      </c>
      <c r="B714" s="2">
        <v>1250118552</v>
      </c>
      <c r="C714" s="1">
        <v>45992</v>
      </c>
      <c r="D714" t="s">
        <v>531</v>
      </c>
      <c r="E714" t="s">
        <v>40</v>
      </c>
      <c r="F714" t="s">
        <v>566</v>
      </c>
      <c r="G714">
        <v>556648</v>
      </c>
      <c r="H714" t="s">
        <v>533</v>
      </c>
      <c r="I714">
        <v>8</v>
      </c>
      <c r="J714" t="s">
        <v>544</v>
      </c>
      <c r="K714" t="s">
        <v>695</v>
      </c>
      <c r="L714">
        <v>5</v>
      </c>
      <c r="M714">
        <v>3308.846</v>
      </c>
      <c r="N714">
        <v>16544.23</v>
      </c>
      <c r="O714" t="s">
        <v>534</v>
      </c>
      <c r="P714" t="s">
        <v>568</v>
      </c>
      <c r="Q714" t="s">
        <v>66</v>
      </c>
      <c r="R714" t="s">
        <v>48</v>
      </c>
      <c r="S714" t="s">
        <v>546</v>
      </c>
      <c r="T714" s="3">
        <v>21322260</v>
      </c>
      <c r="U714">
        <v>12</v>
      </c>
      <c r="V714">
        <v>36</v>
      </c>
      <c r="W714">
        <v>12</v>
      </c>
      <c r="X714" t="s">
        <v>537</v>
      </c>
      <c r="Y714" t="s">
        <v>547</v>
      </c>
      <c r="Z714" s="1">
        <v>45413</v>
      </c>
      <c r="AA714" s="1">
        <v>2958464</v>
      </c>
      <c r="AB714" s="1">
        <v>45992</v>
      </c>
      <c r="AC714" t="s">
        <v>538</v>
      </c>
      <c r="AD714" t="s">
        <v>539</v>
      </c>
      <c r="AE714" s="1">
        <v>43892</v>
      </c>
      <c r="AF714" t="s">
        <v>69</v>
      </c>
      <c r="AG714" t="s">
        <v>62</v>
      </c>
      <c r="AH714" t="s">
        <v>55</v>
      </c>
      <c r="AK714" t="s">
        <v>57</v>
      </c>
      <c r="AL714" t="s">
        <v>70</v>
      </c>
      <c r="AN714" t="str">
        <f t="shared" si="11"/>
        <v>1250118552-1-233556980200-21322260-2025-12-01T00:00:00.000+00:00-2025-12-31T00:00:00.000+00:00</v>
      </c>
    </row>
    <row r="715" spans="1:40" hidden="1" x14ac:dyDescent="0.35">
      <c r="A715" t="s">
        <v>530</v>
      </c>
      <c r="B715" s="2">
        <v>1250118552</v>
      </c>
      <c r="C715" s="1">
        <v>45992</v>
      </c>
      <c r="D715" t="s">
        <v>531</v>
      </c>
      <c r="E715" t="s">
        <v>40</v>
      </c>
      <c r="F715" t="s">
        <v>566</v>
      </c>
      <c r="G715">
        <v>556648</v>
      </c>
      <c r="H715" t="s">
        <v>533</v>
      </c>
      <c r="I715">
        <v>8</v>
      </c>
      <c r="J715" t="s">
        <v>544</v>
      </c>
      <c r="K715" t="s">
        <v>695</v>
      </c>
      <c r="L715">
        <v>5</v>
      </c>
      <c r="M715">
        <v>3308.846</v>
      </c>
      <c r="N715">
        <v>16544.23</v>
      </c>
      <c r="O715" t="s">
        <v>534</v>
      </c>
      <c r="P715" t="s">
        <v>568</v>
      </c>
      <c r="Q715" t="s">
        <v>66</v>
      </c>
      <c r="R715" t="s">
        <v>48</v>
      </c>
      <c r="S715" t="s">
        <v>546</v>
      </c>
      <c r="T715" s="3">
        <v>21322252</v>
      </c>
      <c r="U715">
        <v>12</v>
      </c>
      <c r="V715">
        <v>36</v>
      </c>
      <c r="W715">
        <v>12</v>
      </c>
      <c r="X715" t="s">
        <v>537</v>
      </c>
      <c r="Y715" t="s">
        <v>547</v>
      </c>
      <c r="Z715" s="1">
        <v>45413</v>
      </c>
      <c r="AA715" s="1">
        <v>2958464</v>
      </c>
      <c r="AB715" s="1">
        <v>45992</v>
      </c>
      <c r="AC715" t="s">
        <v>538</v>
      </c>
      <c r="AD715" t="s">
        <v>539</v>
      </c>
      <c r="AE715" s="1">
        <v>43886</v>
      </c>
      <c r="AF715" t="s">
        <v>69</v>
      </c>
      <c r="AG715" t="s">
        <v>62</v>
      </c>
      <c r="AH715" t="s">
        <v>55</v>
      </c>
      <c r="AK715" t="s">
        <v>57</v>
      </c>
      <c r="AL715" t="s">
        <v>70</v>
      </c>
      <c r="AN715" t="str">
        <f t="shared" si="11"/>
        <v>1250118552-1-233556980200-21322252-2025-12-01T00:00:00.000+00:00-2025-12-31T00:00:00.000+00:00</v>
      </c>
    </row>
    <row r="716" spans="1:40" hidden="1" x14ac:dyDescent="0.35">
      <c r="A716" t="s">
        <v>530</v>
      </c>
      <c r="B716" s="2">
        <v>1250118552</v>
      </c>
      <c r="C716" s="1">
        <v>45992</v>
      </c>
      <c r="D716" t="s">
        <v>531</v>
      </c>
      <c r="E716" t="s">
        <v>40</v>
      </c>
      <c r="F716" t="s">
        <v>566</v>
      </c>
      <c r="G716">
        <v>556648</v>
      </c>
      <c r="H716" t="s">
        <v>533</v>
      </c>
      <c r="I716">
        <v>8</v>
      </c>
      <c r="J716" t="s">
        <v>544</v>
      </c>
      <c r="K716" t="s">
        <v>695</v>
      </c>
      <c r="L716">
        <v>5</v>
      </c>
      <c r="M716">
        <v>3308.846</v>
      </c>
      <c r="N716">
        <v>16544.23</v>
      </c>
      <c r="O716" t="s">
        <v>534</v>
      </c>
      <c r="P716" t="s">
        <v>568</v>
      </c>
      <c r="Q716" t="s">
        <v>66</v>
      </c>
      <c r="R716" t="s">
        <v>48</v>
      </c>
      <c r="S716" t="s">
        <v>546</v>
      </c>
      <c r="T716" s="3">
        <v>21322247</v>
      </c>
      <c r="U716">
        <v>12</v>
      </c>
      <c r="V716">
        <v>36</v>
      </c>
      <c r="W716">
        <v>12</v>
      </c>
      <c r="X716" t="s">
        <v>537</v>
      </c>
      <c r="Y716" t="s">
        <v>547</v>
      </c>
      <c r="Z716" s="1">
        <v>45413</v>
      </c>
      <c r="AA716" s="1">
        <v>2958464</v>
      </c>
      <c r="AB716" s="1">
        <v>45992</v>
      </c>
      <c r="AC716" t="s">
        <v>538</v>
      </c>
      <c r="AD716" t="s">
        <v>539</v>
      </c>
      <c r="AE716" s="1">
        <v>43886</v>
      </c>
      <c r="AF716" t="s">
        <v>69</v>
      </c>
      <c r="AG716" t="s">
        <v>62</v>
      </c>
      <c r="AH716" t="s">
        <v>55</v>
      </c>
      <c r="AK716" t="s">
        <v>57</v>
      </c>
      <c r="AL716" t="s">
        <v>70</v>
      </c>
      <c r="AN716" t="str">
        <f t="shared" si="11"/>
        <v>1250118552-1-233556980200-21322247-2025-12-01T00:00:00.000+00:00-2025-12-31T00:00:00.000+00:00</v>
      </c>
    </row>
    <row r="717" spans="1:40" hidden="1" x14ac:dyDescent="0.35">
      <c r="A717" t="s">
        <v>530</v>
      </c>
      <c r="B717" s="2">
        <v>1250118552</v>
      </c>
      <c r="C717" s="1">
        <v>45992</v>
      </c>
      <c r="D717" t="s">
        <v>531</v>
      </c>
      <c r="E717" t="s">
        <v>40</v>
      </c>
      <c r="F717" t="s">
        <v>566</v>
      </c>
      <c r="G717">
        <v>556648</v>
      </c>
      <c r="H717" t="s">
        <v>533</v>
      </c>
      <c r="I717">
        <v>9</v>
      </c>
      <c r="J717" t="s">
        <v>544</v>
      </c>
      <c r="K717" t="s">
        <v>694</v>
      </c>
      <c r="L717">
        <v>5</v>
      </c>
      <c r="M717">
        <v>3308.846</v>
      </c>
      <c r="N717">
        <v>16544.23</v>
      </c>
      <c r="O717" t="s">
        <v>534</v>
      </c>
      <c r="P717" t="s">
        <v>568</v>
      </c>
      <c r="Q717" t="s">
        <v>66</v>
      </c>
      <c r="R717" t="s">
        <v>48</v>
      </c>
      <c r="S717" t="s">
        <v>546</v>
      </c>
      <c r="T717" s="3">
        <v>21322250</v>
      </c>
      <c r="U717">
        <v>12</v>
      </c>
      <c r="V717">
        <v>36</v>
      </c>
      <c r="W717">
        <v>12</v>
      </c>
      <c r="X717" t="s">
        <v>537</v>
      </c>
      <c r="Y717" t="s">
        <v>547</v>
      </c>
      <c r="Z717" s="1">
        <v>45413</v>
      </c>
      <c r="AA717" s="1">
        <v>2958464</v>
      </c>
      <c r="AB717" s="1">
        <v>45992</v>
      </c>
      <c r="AC717" t="s">
        <v>538</v>
      </c>
      <c r="AD717" t="s">
        <v>539</v>
      </c>
      <c r="AE717" s="1">
        <v>43886</v>
      </c>
      <c r="AF717" t="s">
        <v>69</v>
      </c>
      <c r="AG717" t="s">
        <v>62</v>
      </c>
      <c r="AH717" t="s">
        <v>55</v>
      </c>
      <c r="AK717" t="s">
        <v>57</v>
      </c>
      <c r="AL717" t="s">
        <v>70</v>
      </c>
      <c r="AN717" t="str">
        <f t="shared" si="11"/>
        <v>1250118552-1-233556980200-21322250-2025-12-01T00:00:00.000+00:00-2025-12-31T00:00:00.000+00:00</v>
      </c>
    </row>
    <row r="718" spans="1:40" hidden="1" x14ac:dyDescent="0.35">
      <c r="A718" t="s">
        <v>530</v>
      </c>
      <c r="B718" s="2">
        <v>1250118552</v>
      </c>
      <c r="C718" s="1">
        <v>45992</v>
      </c>
      <c r="D718" t="s">
        <v>531</v>
      </c>
      <c r="E718" t="s">
        <v>40</v>
      </c>
      <c r="F718" t="s">
        <v>566</v>
      </c>
      <c r="G718">
        <v>556648</v>
      </c>
      <c r="H718" t="s">
        <v>533</v>
      </c>
      <c r="I718">
        <v>9</v>
      </c>
      <c r="J718" t="s">
        <v>544</v>
      </c>
      <c r="K718" t="s">
        <v>694</v>
      </c>
      <c r="L718">
        <v>5</v>
      </c>
      <c r="M718">
        <v>3308.846</v>
      </c>
      <c r="N718">
        <v>16544.23</v>
      </c>
      <c r="O718" t="s">
        <v>534</v>
      </c>
      <c r="P718" t="s">
        <v>568</v>
      </c>
      <c r="Q718" t="s">
        <v>66</v>
      </c>
      <c r="R718" t="s">
        <v>48</v>
      </c>
      <c r="S718" t="s">
        <v>546</v>
      </c>
      <c r="T718" s="3">
        <v>21322246</v>
      </c>
      <c r="U718">
        <v>12</v>
      </c>
      <c r="V718">
        <v>36</v>
      </c>
      <c r="W718">
        <v>12</v>
      </c>
      <c r="X718" t="s">
        <v>537</v>
      </c>
      <c r="Y718" t="s">
        <v>547</v>
      </c>
      <c r="Z718" s="1">
        <v>45413</v>
      </c>
      <c r="AA718" s="1">
        <v>2958464</v>
      </c>
      <c r="AB718" s="1">
        <v>45992</v>
      </c>
      <c r="AC718" t="s">
        <v>538</v>
      </c>
      <c r="AD718" t="s">
        <v>539</v>
      </c>
      <c r="AE718" s="1">
        <v>43886</v>
      </c>
      <c r="AF718" t="s">
        <v>69</v>
      </c>
      <c r="AG718" t="s">
        <v>62</v>
      </c>
      <c r="AH718" t="s">
        <v>55</v>
      </c>
      <c r="AK718" t="s">
        <v>57</v>
      </c>
      <c r="AL718" t="s">
        <v>70</v>
      </c>
      <c r="AN718" t="str">
        <f t="shared" si="11"/>
        <v>1250118552-1-233556980200-21322246-2025-12-01T00:00:00.000+00:00-2025-12-31T00:00:00.000+00:00</v>
      </c>
    </row>
    <row r="719" spans="1:40" hidden="1" x14ac:dyDescent="0.35">
      <c r="A719" t="s">
        <v>530</v>
      </c>
      <c r="B719" s="2">
        <v>1250118552</v>
      </c>
      <c r="C719" s="1">
        <v>45992</v>
      </c>
      <c r="D719" t="s">
        <v>531</v>
      </c>
      <c r="E719" t="s">
        <v>40</v>
      </c>
      <c r="F719" t="s">
        <v>566</v>
      </c>
      <c r="G719">
        <v>556648</v>
      </c>
      <c r="H719" t="s">
        <v>533</v>
      </c>
      <c r="I719">
        <v>9</v>
      </c>
      <c r="J719" t="s">
        <v>544</v>
      </c>
      <c r="K719" t="s">
        <v>694</v>
      </c>
      <c r="L719">
        <v>5</v>
      </c>
      <c r="M719">
        <v>3308.846</v>
      </c>
      <c r="N719">
        <v>16544.23</v>
      </c>
      <c r="O719" t="s">
        <v>534</v>
      </c>
      <c r="P719" t="s">
        <v>568</v>
      </c>
      <c r="Q719" t="s">
        <v>66</v>
      </c>
      <c r="R719" t="s">
        <v>48</v>
      </c>
      <c r="S719" t="s">
        <v>546</v>
      </c>
      <c r="T719" s="3">
        <v>21322263</v>
      </c>
      <c r="U719">
        <v>12</v>
      </c>
      <c r="V719">
        <v>36</v>
      </c>
      <c r="W719">
        <v>12</v>
      </c>
      <c r="X719" t="s">
        <v>537</v>
      </c>
      <c r="Y719" t="s">
        <v>547</v>
      </c>
      <c r="Z719" s="1">
        <v>45413</v>
      </c>
      <c r="AA719" s="1">
        <v>2958464</v>
      </c>
      <c r="AB719" s="1">
        <v>45992</v>
      </c>
      <c r="AC719" t="s">
        <v>538</v>
      </c>
      <c r="AD719" t="s">
        <v>539</v>
      </c>
      <c r="AE719" s="1">
        <v>43892</v>
      </c>
      <c r="AF719" t="s">
        <v>69</v>
      </c>
      <c r="AG719" t="s">
        <v>62</v>
      </c>
      <c r="AH719" t="s">
        <v>55</v>
      </c>
      <c r="AK719" t="s">
        <v>57</v>
      </c>
      <c r="AL719" t="s">
        <v>70</v>
      </c>
      <c r="AN719" t="str">
        <f t="shared" si="11"/>
        <v>1250118552-1-233556980200-21322263-2025-12-01T00:00:00.000+00:00-2025-12-31T00:00:00.000+00:00</v>
      </c>
    </row>
    <row r="720" spans="1:40" hidden="1" x14ac:dyDescent="0.35">
      <c r="A720" t="s">
        <v>530</v>
      </c>
      <c r="B720" s="2">
        <v>1250118552</v>
      </c>
      <c r="C720" s="1">
        <v>45992</v>
      </c>
      <c r="D720" t="s">
        <v>531</v>
      </c>
      <c r="E720" t="s">
        <v>40</v>
      </c>
      <c r="F720" t="s">
        <v>566</v>
      </c>
      <c r="G720">
        <v>556648</v>
      </c>
      <c r="H720" t="s">
        <v>533</v>
      </c>
      <c r="I720">
        <v>9</v>
      </c>
      <c r="J720" t="s">
        <v>544</v>
      </c>
      <c r="K720" t="s">
        <v>694</v>
      </c>
      <c r="L720">
        <v>5</v>
      </c>
      <c r="M720">
        <v>3308.846</v>
      </c>
      <c r="N720">
        <v>16544.23</v>
      </c>
      <c r="O720" t="s">
        <v>534</v>
      </c>
      <c r="P720" t="s">
        <v>568</v>
      </c>
      <c r="Q720" t="s">
        <v>66</v>
      </c>
      <c r="R720" t="s">
        <v>48</v>
      </c>
      <c r="S720" t="s">
        <v>546</v>
      </c>
      <c r="T720" s="3">
        <v>21322267</v>
      </c>
      <c r="U720">
        <v>12</v>
      </c>
      <c r="V720">
        <v>36</v>
      </c>
      <c r="W720">
        <v>12</v>
      </c>
      <c r="X720" t="s">
        <v>537</v>
      </c>
      <c r="Y720" t="s">
        <v>547</v>
      </c>
      <c r="Z720" s="1">
        <v>45413</v>
      </c>
      <c r="AA720" s="1">
        <v>2958464</v>
      </c>
      <c r="AB720" s="1">
        <v>45992</v>
      </c>
      <c r="AC720" t="s">
        <v>538</v>
      </c>
      <c r="AD720" t="s">
        <v>539</v>
      </c>
      <c r="AE720" s="1">
        <v>43892</v>
      </c>
      <c r="AF720" t="s">
        <v>69</v>
      </c>
      <c r="AG720" t="s">
        <v>62</v>
      </c>
      <c r="AH720" t="s">
        <v>55</v>
      </c>
      <c r="AK720" t="s">
        <v>57</v>
      </c>
      <c r="AL720" t="s">
        <v>70</v>
      </c>
      <c r="AN720" t="str">
        <f t="shared" si="11"/>
        <v>1250118552-1-233556980200-21322267-2025-12-01T00:00:00.000+00:00-2025-12-31T00:00:00.000+00:00</v>
      </c>
    </row>
    <row r="721" spans="1:40" hidden="1" x14ac:dyDescent="0.35">
      <c r="A721" t="s">
        <v>530</v>
      </c>
      <c r="B721" s="2">
        <v>1250118552</v>
      </c>
      <c r="C721" s="1">
        <v>45992</v>
      </c>
      <c r="D721" t="s">
        <v>531</v>
      </c>
      <c r="E721" t="s">
        <v>40</v>
      </c>
      <c r="F721" t="s">
        <v>566</v>
      </c>
      <c r="G721">
        <v>556648</v>
      </c>
      <c r="H721" t="s">
        <v>533</v>
      </c>
      <c r="I721">
        <v>9</v>
      </c>
      <c r="J721" t="s">
        <v>544</v>
      </c>
      <c r="K721" t="s">
        <v>694</v>
      </c>
      <c r="L721">
        <v>5</v>
      </c>
      <c r="M721">
        <v>3308.846</v>
      </c>
      <c r="N721">
        <v>16544.23</v>
      </c>
      <c r="O721" t="s">
        <v>534</v>
      </c>
      <c r="P721" t="s">
        <v>568</v>
      </c>
      <c r="Q721" t="s">
        <v>66</v>
      </c>
      <c r="R721" t="s">
        <v>48</v>
      </c>
      <c r="S721" t="s">
        <v>546</v>
      </c>
      <c r="T721" s="3">
        <v>21322259</v>
      </c>
      <c r="U721">
        <v>12</v>
      </c>
      <c r="V721">
        <v>36</v>
      </c>
      <c r="W721">
        <v>12</v>
      </c>
      <c r="X721" t="s">
        <v>537</v>
      </c>
      <c r="Y721" t="s">
        <v>547</v>
      </c>
      <c r="Z721" s="1">
        <v>45413</v>
      </c>
      <c r="AA721" s="1">
        <v>2958464</v>
      </c>
      <c r="AB721" s="1">
        <v>45992</v>
      </c>
      <c r="AC721" t="s">
        <v>538</v>
      </c>
      <c r="AD721" t="s">
        <v>539</v>
      </c>
      <c r="AE721" s="1">
        <v>43892</v>
      </c>
      <c r="AF721" t="s">
        <v>69</v>
      </c>
      <c r="AG721" t="s">
        <v>62</v>
      </c>
      <c r="AH721" t="s">
        <v>55</v>
      </c>
      <c r="AK721" t="s">
        <v>57</v>
      </c>
      <c r="AL721" t="s">
        <v>70</v>
      </c>
      <c r="AN721" t="str">
        <f t="shared" si="11"/>
        <v>1250118552-1-233556980200-21322259-2025-12-01T00:00:00.000+00:00-2025-12-31T00:00:00.000+00:00</v>
      </c>
    </row>
    <row r="722" spans="1:40" hidden="1" x14ac:dyDescent="0.35">
      <c r="A722" t="s">
        <v>530</v>
      </c>
      <c r="B722" s="2">
        <v>1250118552</v>
      </c>
      <c r="C722" s="1">
        <v>45992</v>
      </c>
      <c r="D722" t="s">
        <v>531</v>
      </c>
      <c r="E722" t="s">
        <v>40</v>
      </c>
      <c r="F722" t="s">
        <v>566</v>
      </c>
      <c r="G722">
        <v>556648</v>
      </c>
      <c r="H722" t="s">
        <v>533</v>
      </c>
      <c r="I722">
        <v>10</v>
      </c>
      <c r="J722" t="s">
        <v>549</v>
      </c>
      <c r="K722" t="s">
        <v>550</v>
      </c>
      <c r="L722">
        <v>5</v>
      </c>
      <c r="M722">
        <v>2569.2159999999999</v>
      </c>
      <c r="N722">
        <v>12846.08</v>
      </c>
      <c r="O722" t="s">
        <v>534</v>
      </c>
      <c r="P722" t="s">
        <v>568</v>
      </c>
      <c r="Q722" t="s">
        <v>73</v>
      </c>
      <c r="R722" t="s">
        <v>48</v>
      </c>
      <c r="S722" t="s">
        <v>546</v>
      </c>
      <c r="T722" s="3" t="s">
        <v>711</v>
      </c>
      <c r="U722">
        <v>12</v>
      </c>
      <c r="V722">
        <v>36</v>
      </c>
      <c r="W722">
        <v>12</v>
      </c>
      <c r="X722" t="s">
        <v>537</v>
      </c>
      <c r="Y722" t="s">
        <v>552</v>
      </c>
      <c r="Z722" s="1">
        <v>45952</v>
      </c>
      <c r="AA722" s="1">
        <v>2958464</v>
      </c>
      <c r="AB722" s="1">
        <v>45992</v>
      </c>
      <c r="AC722" t="s">
        <v>538</v>
      </c>
      <c r="AD722" t="s">
        <v>539</v>
      </c>
      <c r="AE722" s="1">
        <v>43892</v>
      </c>
      <c r="AF722" t="s">
        <v>69</v>
      </c>
      <c r="AG722" t="s">
        <v>62</v>
      </c>
      <c r="AH722" t="s">
        <v>55</v>
      </c>
      <c r="AK722" t="s">
        <v>57</v>
      </c>
      <c r="AL722" t="s">
        <v>70</v>
      </c>
      <c r="AN722" t="str">
        <f t="shared" si="11"/>
        <v>1250118552-1-233556980200-0320-21322262-2025-12-01T00:00:00.000+00:00-2025-12-31T00:00:00.000+00:00</v>
      </c>
    </row>
    <row r="723" spans="1:40" hidden="1" x14ac:dyDescent="0.35">
      <c r="A723" t="s">
        <v>530</v>
      </c>
      <c r="B723" s="2">
        <v>1250118552</v>
      </c>
      <c r="C723" s="1">
        <v>45992</v>
      </c>
      <c r="D723" t="s">
        <v>531</v>
      </c>
      <c r="E723" t="s">
        <v>40</v>
      </c>
      <c r="F723" t="s">
        <v>566</v>
      </c>
      <c r="G723">
        <v>556648</v>
      </c>
      <c r="H723" t="s">
        <v>533</v>
      </c>
      <c r="I723">
        <v>10</v>
      </c>
      <c r="J723" t="s">
        <v>549</v>
      </c>
      <c r="K723" t="s">
        <v>550</v>
      </c>
      <c r="L723">
        <v>5</v>
      </c>
      <c r="M723">
        <v>2569.2159999999999</v>
      </c>
      <c r="N723">
        <v>12846.08</v>
      </c>
      <c r="O723" t="s">
        <v>534</v>
      </c>
      <c r="P723" t="s">
        <v>568</v>
      </c>
      <c r="Q723" t="s">
        <v>73</v>
      </c>
      <c r="R723" t="s">
        <v>48</v>
      </c>
      <c r="S723" t="s">
        <v>546</v>
      </c>
      <c r="T723" s="3" t="s">
        <v>712</v>
      </c>
      <c r="U723">
        <v>12</v>
      </c>
      <c r="V723">
        <v>36</v>
      </c>
      <c r="W723">
        <v>12</v>
      </c>
      <c r="X723" t="s">
        <v>537</v>
      </c>
      <c r="Y723" t="s">
        <v>552</v>
      </c>
      <c r="Z723" s="1">
        <v>45952</v>
      </c>
      <c r="AA723" s="1">
        <v>2958464</v>
      </c>
      <c r="AB723" s="1">
        <v>45992</v>
      </c>
      <c r="AC723" t="s">
        <v>538</v>
      </c>
      <c r="AD723" t="s">
        <v>539</v>
      </c>
      <c r="AE723" s="1">
        <v>43886</v>
      </c>
      <c r="AF723" t="s">
        <v>69</v>
      </c>
      <c r="AG723" t="s">
        <v>62</v>
      </c>
      <c r="AH723" t="s">
        <v>55</v>
      </c>
      <c r="AK723" t="s">
        <v>57</v>
      </c>
      <c r="AL723" t="s">
        <v>70</v>
      </c>
      <c r="AN723" t="str">
        <f t="shared" si="11"/>
        <v>1250118552-1-233556980200-0317-21322249-2025-12-01T00:00:00.000+00:00-2025-12-31T00:00:00.000+00:00</v>
      </c>
    </row>
    <row r="724" spans="1:40" hidden="1" x14ac:dyDescent="0.35">
      <c r="A724" t="s">
        <v>530</v>
      </c>
      <c r="B724" s="2">
        <v>1250118552</v>
      </c>
      <c r="C724" s="1">
        <v>45992</v>
      </c>
      <c r="D724" t="s">
        <v>531</v>
      </c>
      <c r="E724" t="s">
        <v>40</v>
      </c>
      <c r="F724" t="s">
        <v>566</v>
      </c>
      <c r="G724">
        <v>556648</v>
      </c>
      <c r="H724" t="s">
        <v>533</v>
      </c>
      <c r="I724">
        <v>10</v>
      </c>
      <c r="J724" t="s">
        <v>549</v>
      </c>
      <c r="K724" t="s">
        <v>550</v>
      </c>
      <c r="L724">
        <v>5</v>
      </c>
      <c r="M724">
        <v>2569.2159999999999</v>
      </c>
      <c r="N724">
        <v>12846.08</v>
      </c>
      <c r="O724" t="s">
        <v>534</v>
      </c>
      <c r="P724" t="s">
        <v>568</v>
      </c>
      <c r="Q724" t="s">
        <v>73</v>
      </c>
      <c r="R724" t="s">
        <v>48</v>
      </c>
      <c r="S724" t="s">
        <v>546</v>
      </c>
      <c r="T724" s="3" t="s">
        <v>713</v>
      </c>
      <c r="U724">
        <v>12</v>
      </c>
      <c r="V724">
        <v>36</v>
      </c>
      <c r="W724">
        <v>12</v>
      </c>
      <c r="X724" t="s">
        <v>537</v>
      </c>
      <c r="Y724" t="s">
        <v>552</v>
      </c>
      <c r="Z724" s="1">
        <v>45952</v>
      </c>
      <c r="AA724" s="1">
        <v>2958464</v>
      </c>
      <c r="AB724" s="1">
        <v>45992</v>
      </c>
      <c r="AC724" t="s">
        <v>538</v>
      </c>
      <c r="AD724" t="s">
        <v>539</v>
      </c>
      <c r="AE724" s="1">
        <v>43892</v>
      </c>
      <c r="AF724" t="s">
        <v>69</v>
      </c>
      <c r="AG724" t="s">
        <v>62</v>
      </c>
      <c r="AH724" t="s">
        <v>55</v>
      </c>
      <c r="AK724" t="s">
        <v>57</v>
      </c>
      <c r="AL724" t="s">
        <v>70</v>
      </c>
      <c r="AN724" t="str">
        <f t="shared" si="11"/>
        <v>1250118552-1-233556980200-0321-21322266-2025-12-01T00:00:00.000+00:00-2025-12-31T00:00:00.000+00:00</v>
      </c>
    </row>
    <row r="725" spans="1:40" hidden="1" x14ac:dyDescent="0.35">
      <c r="A725" t="s">
        <v>530</v>
      </c>
      <c r="B725" s="2">
        <v>1250118552</v>
      </c>
      <c r="C725" s="1">
        <v>45992</v>
      </c>
      <c r="D725" t="s">
        <v>531</v>
      </c>
      <c r="E725" t="s">
        <v>40</v>
      </c>
      <c r="F725" t="s">
        <v>566</v>
      </c>
      <c r="G725">
        <v>556648</v>
      </c>
      <c r="H725" t="s">
        <v>533</v>
      </c>
      <c r="I725">
        <v>10</v>
      </c>
      <c r="J725" t="s">
        <v>549</v>
      </c>
      <c r="K725" t="s">
        <v>550</v>
      </c>
      <c r="L725">
        <v>5</v>
      </c>
      <c r="M725">
        <v>2569.2159999999999</v>
      </c>
      <c r="N725">
        <v>12846.08</v>
      </c>
      <c r="O725" t="s">
        <v>534</v>
      </c>
      <c r="P725" t="s">
        <v>568</v>
      </c>
      <c r="Q725" t="s">
        <v>73</v>
      </c>
      <c r="R725" t="s">
        <v>48</v>
      </c>
      <c r="S725" t="s">
        <v>546</v>
      </c>
      <c r="T725" s="3" t="s">
        <v>714</v>
      </c>
      <c r="U725">
        <v>12</v>
      </c>
      <c r="V725">
        <v>36</v>
      </c>
      <c r="W725">
        <v>12</v>
      </c>
      <c r="X725" t="s">
        <v>537</v>
      </c>
      <c r="Y725" t="s">
        <v>552</v>
      </c>
      <c r="Z725" s="1">
        <v>45952</v>
      </c>
      <c r="AA725" s="1">
        <v>2958464</v>
      </c>
      <c r="AB725" s="1">
        <v>45992</v>
      </c>
      <c r="AC725" t="s">
        <v>538</v>
      </c>
      <c r="AD725" t="s">
        <v>539</v>
      </c>
      <c r="AE725" s="1">
        <v>43886</v>
      </c>
      <c r="AF725" t="s">
        <v>69</v>
      </c>
      <c r="AG725" t="s">
        <v>62</v>
      </c>
      <c r="AH725" t="s">
        <v>55</v>
      </c>
      <c r="AK725" t="s">
        <v>57</v>
      </c>
      <c r="AL725" t="s">
        <v>70</v>
      </c>
      <c r="AN725" t="str">
        <f t="shared" si="11"/>
        <v>1250118552-1-233556980200-0316-21322245-2025-12-01T00:00:00.000+00:00-2025-12-31T00:00:00.000+00:00</v>
      </c>
    </row>
    <row r="726" spans="1:40" hidden="1" x14ac:dyDescent="0.35">
      <c r="A726" t="s">
        <v>530</v>
      </c>
      <c r="B726" s="2">
        <v>1250118552</v>
      </c>
      <c r="C726" s="1">
        <v>45992</v>
      </c>
      <c r="D726" t="s">
        <v>531</v>
      </c>
      <c r="E726" t="s">
        <v>40</v>
      </c>
      <c r="F726" t="s">
        <v>566</v>
      </c>
      <c r="G726">
        <v>556648</v>
      </c>
      <c r="H726" t="s">
        <v>533</v>
      </c>
      <c r="I726">
        <v>10</v>
      </c>
      <c r="J726" t="s">
        <v>549</v>
      </c>
      <c r="K726" t="s">
        <v>550</v>
      </c>
      <c r="L726">
        <v>5</v>
      </c>
      <c r="M726">
        <v>2569.2159999999999</v>
      </c>
      <c r="N726">
        <v>12846.08</v>
      </c>
      <c r="O726" t="s">
        <v>534</v>
      </c>
      <c r="P726" t="s">
        <v>568</v>
      </c>
      <c r="Q726" t="s">
        <v>73</v>
      </c>
      <c r="R726" t="s">
        <v>48</v>
      </c>
      <c r="S726" t="s">
        <v>546</v>
      </c>
      <c r="T726" s="3" t="s">
        <v>715</v>
      </c>
      <c r="U726">
        <v>12</v>
      </c>
      <c r="V726">
        <v>36</v>
      </c>
      <c r="W726">
        <v>12</v>
      </c>
      <c r="X726" t="s">
        <v>537</v>
      </c>
      <c r="Y726" t="s">
        <v>552</v>
      </c>
      <c r="Z726" s="1">
        <v>45952</v>
      </c>
      <c r="AA726" s="1">
        <v>2958464</v>
      </c>
      <c r="AB726" s="1">
        <v>45992</v>
      </c>
      <c r="AC726" t="s">
        <v>538</v>
      </c>
      <c r="AD726" t="s">
        <v>539</v>
      </c>
      <c r="AE726" s="1">
        <v>43892</v>
      </c>
      <c r="AF726" t="s">
        <v>69</v>
      </c>
      <c r="AG726" t="s">
        <v>62</v>
      </c>
      <c r="AH726" t="s">
        <v>55</v>
      </c>
      <c r="AK726" t="s">
        <v>57</v>
      </c>
      <c r="AL726" t="s">
        <v>70</v>
      </c>
      <c r="AN726" t="str">
        <f t="shared" si="11"/>
        <v>1250118552-1-233556980200-0319-21322258-2025-12-01T00:00:00.000+00:00-2025-12-31T00:00:00.000+00:00</v>
      </c>
    </row>
    <row r="727" spans="1:40" hidden="1" x14ac:dyDescent="0.35">
      <c r="A727" t="s">
        <v>530</v>
      </c>
      <c r="B727" s="2">
        <v>1250118552</v>
      </c>
      <c r="C727" s="1">
        <v>45992</v>
      </c>
      <c r="D727" t="s">
        <v>531</v>
      </c>
      <c r="E727" t="s">
        <v>40</v>
      </c>
      <c r="F727" t="s">
        <v>566</v>
      </c>
      <c r="G727">
        <v>556648</v>
      </c>
      <c r="H727" t="s">
        <v>533</v>
      </c>
      <c r="I727">
        <v>11</v>
      </c>
      <c r="J727" t="s">
        <v>549</v>
      </c>
      <c r="K727" t="s">
        <v>716</v>
      </c>
      <c r="L727">
        <v>1</v>
      </c>
      <c r="M727">
        <v>5907.82</v>
      </c>
      <c r="N727">
        <v>5907.82</v>
      </c>
      <c r="O727" t="s">
        <v>534</v>
      </c>
      <c r="P727" t="s">
        <v>568</v>
      </c>
      <c r="Q727" t="s">
        <v>73</v>
      </c>
      <c r="R727" t="s">
        <v>48</v>
      </c>
      <c r="S727" t="s">
        <v>546</v>
      </c>
      <c r="T727" s="3" t="s">
        <v>717</v>
      </c>
      <c r="U727">
        <v>12</v>
      </c>
      <c r="V727">
        <v>36</v>
      </c>
      <c r="W727">
        <v>12</v>
      </c>
      <c r="X727" t="s">
        <v>537</v>
      </c>
      <c r="Y727" t="s">
        <v>552</v>
      </c>
      <c r="Z727" s="1">
        <v>45952</v>
      </c>
      <c r="AA727" s="1">
        <v>2958464</v>
      </c>
      <c r="AB727" s="1">
        <v>45992</v>
      </c>
      <c r="AC727" t="s">
        <v>538</v>
      </c>
      <c r="AD727" t="s">
        <v>539</v>
      </c>
      <c r="AE727" s="1">
        <v>43892</v>
      </c>
      <c r="AF727" t="s">
        <v>69</v>
      </c>
      <c r="AG727" t="s">
        <v>62</v>
      </c>
      <c r="AH727" t="s">
        <v>55</v>
      </c>
      <c r="AK727" t="s">
        <v>57</v>
      </c>
      <c r="AL727" t="s">
        <v>70</v>
      </c>
      <c r="AN727" t="str">
        <f t="shared" si="11"/>
        <v>1250118552-1-233556980200-0318-21322254-2025-12-01T00:00:00.000+00:00-2025-12-31T00:00:00.000+00:00</v>
      </c>
    </row>
    <row r="728" spans="1:40" hidden="1" x14ac:dyDescent="0.35">
      <c r="A728" t="s">
        <v>530</v>
      </c>
      <c r="B728" s="2">
        <v>1250118552</v>
      </c>
      <c r="C728" s="1">
        <v>45992</v>
      </c>
      <c r="D728" t="s">
        <v>531</v>
      </c>
      <c r="E728" t="s">
        <v>40</v>
      </c>
      <c r="F728" t="s">
        <v>566</v>
      </c>
      <c r="G728">
        <v>556648</v>
      </c>
      <c r="H728" t="s">
        <v>533</v>
      </c>
      <c r="I728">
        <v>12</v>
      </c>
      <c r="J728" t="s">
        <v>544</v>
      </c>
      <c r="K728" t="s">
        <v>694</v>
      </c>
      <c r="L728">
        <v>1</v>
      </c>
      <c r="M728">
        <v>-527.45000000000005</v>
      </c>
      <c r="N728">
        <v>-527.45000000000005</v>
      </c>
      <c r="O728" t="s">
        <v>534</v>
      </c>
      <c r="P728" t="s">
        <v>568</v>
      </c>
      <c r="Q728" t="s">
        <v>66</v>
      </c>
      <c r="R728" t="s">
        <v>60</v>
      </c>
      <c r="S728" t="s">
        <v>546</v>
      </c>
      <c r="T728" s="3">
        <v>21322255</v>
      </c>
      <c r="U728">
        <v>12</v>
      </c>
      <c r="V728">
        <v>36</v>
      </c>
      <c r="W728">
        <v>12</v>
      </c>
      <c r="X728" t="s">
        <v>537</v>
      </c>
      <c r="Y728" t="s">
        <v>547</v>
      </c>
      <c r="Z728" s="1">
        <v>45413</v>
      </c>
      <c r="AA728" s="1">
        <v>2958464</v>
      </c>
      <c r="AB728" s="1">
        <v>45992</v>
      </c>
      <c r="AC728" t="s">
        <v>538</v>
      </c>
      <c r="AD728" t="s">
        <v>539</v>
      </c>
      <c r="AE728" s="1">
        <v>43892</v>
      </c>
      <c r="AF728" t="s">
        <v>69</v>
      </c>
      <c r="AG728" t="s">
        <v>62</v>
      </c>
      <c r="AH728" t="s">
        <v>63</v>
      </c>
      <c r="AK728" t="s">
        <v>57</v>
      </c>
      <c r="AL728" t="s">
        <v>70</v>
      </c>
      <c r="AN728" t="str">
        <f t="shared" si="11"/>
        <v>1250118552-1-233556980200-21322255-2025-12-01T00:00:00.000+00:00-2025-12-31T00:00:00.000+00:00</v>
      </c>
    </row>
    <row r="729" spans="1:40" hidden="1" x14ac:dyDescent="0.35">
      <c r="A729" t="s">
        <v>530</v>
      </c>
      <c r="B729" s="2">
        <v>1250118552</v>
      </c>
      <c r="C729" s="1">
        <v>45992</v>
      </c>
      <c r="D729" t="s">
        <v>531</v>
      </c>
      <c r="E729" t="s">
        <v>40</v>
      </c>
      <c r="F729" t="s">
        <v>566</v>
      </c>
      <c r="G729">
        <v>556648</v>
      </c>
      <c r="H729" t="s">
        <v>533</v>
      </c>
      <c r="I729">
        <v>13</v>
      </c>
      <c r="J729" t="s">
        <v>544</v>
      </c>
      <c r="K729" t="s">
        <v>695</v>
      </c>
      <c r="L729">
        <v>1</v>
      </c>
      <c r="M729">
        <v>-527.45000000000005</v>
      </c>
      <c r="N729">
        <v>-527.45000000000005</v>
      </c>
      <c r="O729" t="s">
        <v>534</v>
      </c>
      <c r="P729" t="s">
        <v>568</v>
      </c>
      <c r="Q729" t="s">
        <v>66</v>
      </c>
      <c r="R729" t="s">
        <v>60</v>
      </c>
      <c r="S729" t="s">
        <v>546</v>
      </c>
      <c r="T729" s="3">
        <v>21322256</v>
      </c>
      <c r="U729">
        <v>12</v>
      </c>
      <c r="V729">
        <v>36</v>
      </c>
      <c r="W729">
        <v>12</v>
      </c>
      <c r="X729" t="s">
        <v>537</v>
      </c>
      <c r="Y729" t="s">
        <v>547</v>
      </c>
      <c r="Z729" s="1">
        <v>45413</v>
      </c>
      <c r="AA729" s="1">
        <v>2958464</v>
      </c>
      <c r="AB729" s="1">
        <v>45992</v>
      </c>
      <c r="AC729" t="s">
        <v>538</v>
      </c>
      <c r="AD729" t="s">
        <v>539</v>
      </c>
      <c r="AE729" s="1">
        <v>43892</v>
      </c>
      <c r="AF729" t="s">
        <v>69</v>
      </c>
      <c r="AG729" t="s">
        <v>62</v>
      </c>
      <c r="AH729" t="s">
        <v>63</v>
      </c>
      <c r="AK729" t="s">
        <v>57</v>
      </c>
      <c r="AL729" t="s">
        <v>70</v>
      </c>
      <c r="AN729" t="str">
        <f t="shared" si="11"/>
        <v>1250118552-1-233556980200-21322256-2025-12-01T00:00:00.000+00:00-2025-12-31T00:00:00.000+00:00</v>
      </c>
    </row>
    <row r="730" spans="1:40" hidden="1" x14ac:dyDescent="0.35">
      <c r="A730" t="s">
        <v>530</v>
      </c>
      <c r="B730" s="2">
        <v>1250118552</v>
      </c>
      <c r="C730" s="1">
        <v>45992</v>
      </c>
      <c r="D730" t="s">
        <v>531</v>
      </c>
      <c r="E730" t="s">
        <v>40</v>
      </c>
      <c r="F730" t="s">
        <v>566</v>
      </c>
      <c r="G730">
        <v>556648</v>
      </c>
      <c r="H730" t="s">
        <v>533</v>
      </c>
      <c r="I730">
        <v>14</v>
      </c>
      <c r="J730" t="s">
        <v>553</v>
      </c>
      <c r="K730" t="s">
        <v>554</v>
      </c>
      <c r="L730">
        <v>12</v>
      </c>
      <c r="M730">
        <v>-77.073300000000003</v>
      </c>
      <c r="N730">
        <v>-924.88</v>
      </c>
      <c r="O730" t="s">
        <v>534</v>
      </c>
      <c r="P730" t="s">
        <v>568</v>
      </c>
      <c r="Q730" t="s">
        <v>159</v>
      </c>
      <c r="R730" t="s">
        <v>60</v>
      </c>
      <c r="S730" t="s">
        <v>546</v>
      </c>
      <c r="T730" s="3" t="s">
        <v>710</v>
      </c>
      <c r="U730">
        <v>12</v>
      </c>
      <c r="V730">
        <v>36</v>
      </c>
      <c r="W730">
        <v>12</v>
      </c>
      <c r="X730" t="s">
        <v>537</v>
      </c>
      <c r="Y730" t="s">
        <v>556</v>
      </c>
      <c r="Z730" s="1">
        <v>45413</v>
      </c>
      <c r="AA730" s="1">
        <v>2958464</v>
      </c>
      <c r="AB730" s="1">
        <v>45992</v>
      </c>
      <c r="AC730" t="s">
        <v>538</v>
      </c>
      <c r="AD730" t="s">
        <v>539</v>
      </c>
      <c r="AE730" s="1">
        <v>43892</v>
      </c>
      <c r="AF730" t="s">
        <v>53</v>
      </c>
      <c r="AG730" t="s">
        <v>62</v>
      </c>
      <c r="AH730" t="s">
        <v>63</v>
      </c>
      <c r="AK730" t="s">
        <v>57</v>
      </c>
      <c r="AL730" t="s">
        <v>70</v>
      </c>
      <c r="AN730" t="str">
        <f t="shared" si="11"/>
        <v>1250118552-1-233556980200-4-196433346135-2025-12-01T00:00:00.000+00:00-2025-12-31T00:00:00.000+00:00</v>
      </c>
    </row>
    <row r="731" spans="1:40" hidden="1" x14ac:dyDescent="0.35">
      <c r="A731" t="s">
        <v>530</v>
      </c>
      <c r="B731" s="2">
        <v>1250118552</v>
      </c>
      <c r="C731" s="1">
        <v>45992</v>
      </c>
      <c r="D731" t="s">
        <v>531</v>
      </c>
      <c r="E731" t="s">
        <v>40</v>
      </c>
      <c r="F731" t="s">
        <v>566</v>
      </c>
      <c r="G731">
        <v>556648</v>
      </c>
      <c r="H731" t="s">
        <v>533</v>
      </c>
      <c r="I731">
        <v>14</v>
      </c>
      <c r="J731" t="s">
        <v>553</v>
      </c>
      <c r="K731" t="s">
        <v>554</v>
      </c>
      <c r="L731">
        <v>12</v>
      </c>
      <c r="M731">
        <v>-77.073300000000003</v>
      </c>
      <c r="N731">
        <v>-924.88</v>
      </c>
      <c r="O731" t="s">
        <v>534</v>
      </c>
      <c r="P731" t="s">
        <v>568</v>
      </c>
      <c r="Q731" t="s">
        <v>159</v>
      </c>
      <c r="R731" t="s">
        <v>60</v>
      </c>
      <c r="S731" t="s">
        <v>546</v>
      </c>
      <c r="T731" s="3" t="s">
        <v>709</v>
      </c>
      <c r="U731">
        <v>12</v>
      </c>
      <c r="V731">
        <v>36</v>
      </c>
      <c r="W731">
        <v>12</v>
      </c>
      <c r="X731" t="s">
        <v>537</v>
      </c>
      <c r="Y731" t="s">
        <v>556</v>
      </c>
      <c r="Z731" s="1">
        <v>45413</v>
      </c>
      <c r="AA731" s="1">
        <v>2958464</v>
      </c>
      <c r="AB731" s="1">
        <v>45992</v>
      </c>
      <c r="AC731" t="s">
        <v>538</v>
      </c>
      <c r="AD731" t="s">
        <v>539</v>
      </c>
      <c r="AE731" s="1">
        <v>43893</v>
      </c>
      <c r="AF731" t="s">
        <v>53</v>
      </c>
      <c r="AG731" t="s">
        <v>62</v>
      </c>
      <c r="AH731" t="s">
        <v>63</v>
      </c>
      <c r="AK731" t="s">
        <v>57</v>
      </c>
      <c r="AL731" t="s">
        <v>70</v>
      </c>
      <c r="AN731" t="str">
        <f t="shared" si="11"/>
        <v>1250118552-1-233556980200-4-196476892295-2025-12-01T00:00:00.000+00:00-2025-12-31T00:00:00.000+00:00</v>
      </c>
    </row>
    <row r="732" spans="1:40" hidden="1" x14ac:dyDescent="0.35">
      <c r="A732" t="s">
        <v>530</v>
      </c>
      <c r="B732" s="2">
        <v>1250118552</v>
      </c>
      <c r="C732" s="1">
        <v>45992</v>
      </c>
      <c r="D732" t="s">
        <v>531</v>
      </c>
      <c r="E732" t="s">
        <v>40</v>
      </c>
      <c r="F732" t="s">
        <v>566</v>
      </c>
      <c r="G732">
        <v>556648</v>
      </c>
      <c r="H732" t="s">
        <v>533</v>
      </c>
      <c r="I732">
        <v>14</v>
      </c>
      <c r="J732" t="s">
        <v>553</v>
      </c>
      <c r="K732" t="s">
        <v>554</v>
      </c>
      <c r="L732">
        <v>12</v>
      </c>
      <c r="M732">
        <v>-77.073300000000003</v>
      </c>
      <c r="N732">
        <v>-924.88</v>
      </c>
      <c r="O732" t="s">
        <v>534</v>
      </c>
      <c r="P732" t="s">
        <v>568</v>
      </c>
      <c r="Q732" t="s">
        <v>159</v>
      </c>
      <c r="R732" t="s">
        <v>60</v>
      </c>
      <c r="S732" t="s">
        <v>546</v>
      </c>
      <c r="T732" s="3" t="s">
        <v>699</v>
      </c>
      <c r="U732">
        <v>12</v>
      </c>
      <c r="V732">
        <v>36</v>
      </c>
      <c r="W732">
        <v>12</v>
      </c>
      <c r="X732" t="s">
        <v>537</v>
      </c>
      <c r="Y732" t="s">
        <v>556</v>
      </c>
      <c r="Z732" s="1">
        <v>45413</v>
      </c>
      <c r="AA732" s="1">
        <v>2958464</v>
      </c>
      <c r="AB732" s="1">
        <v>45992</v>
      </c>
      <c r="AC732" t="s">
        <v>538</v>
      </c>
      <c r="AD732" t="s">
        <v>539</v>
      </c>
      <c r="AE732" s="1">
        <v>43893</v>
      </c>
      <c r="AF732" t="s">
        <v>53</v>
      </c>
      <c r="AG732" t="s">
        <v>62</v>
      </c>
      <c r="AH732" t="s">
        <v>63</v>
      </c>
      <c r="AK732" t="s">
        <v>57</v>
      </c>
      <c r="AL732" t="s">
        <v>70</v>
      </c>
      <c r="AN732" t="str">
        <f t="shared" si="11"/>
        <v>1250118552-1-233556980200-4-196476000075-2025-12-01T00:00:00.000+00:00-2025-12-31T00:00:00.000+00:00</v>
      </c>
    </row>
    <row r="733" spans="1:40" hidden="1" x14ac:dyDescent="0.35">
      <c r="A733" t="s">
        <v>530</v>
      </c>
      <c r="B733" s="2">
        <v>1250118552</v>
      </c>
      <c r="C733" s="1">
        <v>45992</v>
      </c>
      <c r="D733" t="s">
        <v>531</v>
      </c>
      <c r="E733" t="s">
        <v>40</v>
      </c>
      <c r="F733" t="s">
        <v>566</v>
      </c>
      <c r="G733">
        <v>556648</v>
      </c>
      <c r="H733" t="s">
        <v>533</v>
      </c>
      <c r="I733">
        <v>14</v>
      </c>
      <c r="J733" t="s">
        <v>553</v>
      </c>
      <c r="K733" t="s">
        <v>554</v>
      </c>
      <c r="L733">
        <v>12</v>
      </c>
      <c r="M733">
        <v>-77.073300000000003</v>
      </c>
      <c r="N733">
        <v>-924.88</v>
      </c>
      <c r="O733" t="s">
        <v>534</v>
      </c>
      <c r="P733" t="s">
        <v>568</v>
      </c>
      <c r="Q733" t="s">
        <v>159</v>
      </c>
      <c r="R733" t="s">
        <v>60</v>
      </c>
      <c r="S733" t="s">
        <v>546</v>
      </c>
      <c r="T733" s="3" t="s">
        <v>701</v>
      </c>
      <c r="U733">
        <v>12</v>
      </c>
      <c r="V733">
        <v>36</v>
      </c>
      <c r="W733">
        <v>12</v>
      </c>
      <c r="X733" t="s">
        <v>537</v>
      </c>
      <c r="Y733" t="s">
        <v>556</v>
      </c>
      <c r="Z733" s="1">
        <v>45413</v>
      </c>
      <c r="AA733" s="1">
        <v>2958464</v>
      </c>
      <c r="AB733" s="1">
        <v>45992</v>
      </c>
      <c r="AC733" t="s">
        <v>538</v>
      </c>
      <c r="AD733" t="s">
        <v>539</v>
      </c>
      <c r="AE733" s="1">
        <v>43893</v>
      </c>
      <c r="AF733" t="s">
        <v>53</v>
      </c>
      <c r="AG733" t="s">
        <v>62</v>
      </c>
      <c r="AH733" t="s">
        <v>63</v>
      </c>
      <c r="AK733" t="s">
        <v>57</v>
      </c>
      <c r="AL733" t="s">
        <v>70</v>
      </c>
      <c r="AN733" t="str">
        <f t="shared" si="11"/>
        <v>1250118552-1-233556980200-4-196476927385-2025-12-01T00:00:00.000+00:00-2025-12-31T00:00:00.000+00:00</v>
      </c>
    </row>
    <row r="734" spans="1:40" hidden="1" x14ac:dyDescent="0.35">
      <c r="A734" t="s">
        <v>530</v>
      </c>
      <c r="B734" s="2">
        <v>1250118552</v>
      </c>
      <c r="C734" s="1">
        <v>45992</v>
      </c>
      <c r="D734" t="s">
        <v>531</v>
      </c>
      <c r="E734" t="s">
        <v>40</v>
      </c>
      <c r="F734" t="s">
        <v>566</v>
      </c>
      <c r="G734">
        <v>556648</v>
      </c>
      <c r="H734" t="s">
        <v>533</v>
      </c>
      <c r="I734">
        <v>14</v>
      </c>
      <c r="J734" t="s">
        <v>553</v>
      </c>
      <c r="K734" t="s">
        <v>554</v>
      </c>
      <c r="L734">
        <v>12</v>
      </c>
      <c r="M734">
        <v>-77.073300000000003</v>
      </c>
      <c r="N734">
        <v>-924.88</v>
      </c>
      <c r="O734" t="s">
        <v>534</v>
      </c>
      <c r="P734" t="s">
        <v>568</v>
      </c>
      <c r="Q734" t="s">
        <v>159</v>
      </c>
      <c r="R734" t="s">
        <v>60</v>
      </c>
      <c r="S734" t="s">
        <v>546</v>
      </c>
      <c r="T734" s="3" t="s">
        <v>708</v>
      </c>
      <c r="U734">
        <v>12</v>
      </c>
      <c r="V734">
        <v>36</v>
      </c>
      <c r="W734">
        <v>12</v>
      </c>
      <c r="X734" t="s">
        <v>537</v>
      </c>
      <c r="Y734" t="s">
        <v>556</v>
      </c>
      <c r="Z734" s="1">
        <v>45413</v>
      </c>
      <c r="AA734" s="1">
        <v>2958464</v>
      </c>
      <c r="AB734" s="1">
        <v>45992</v>
      </c>
      <c r="AC734" t="s">
        <v>538</v>
      </c>
      <c r="AD734" t="s">
        <v>539</v>
      </c>
      <c r="AE734" s="1">
        <v>43893</v>
      </c>
      <c r="AF734" t="s">
        <v>53</v>
      </c>
      <c r="AG734" t="s">
        <v>62</v>
      </c>
      <c r="AH734" t="s">
        <v>63</v>
      </c>
      <c r="AK734" t="s">
        <v>57</v>
      </c>
      <c r="AL734" t="s">
        <v>70</v>
      </c>
      <c r="AN734" t="str">
        <f t="shared" si="11"/>
        <v>1250118552-1-233556980200-4-196476000065-2025-12-01T00:00:00.000+00:00-2025-12-31T00:00:00.000+00:00</v>
      </c>
    </row>
    <row r="735" spans="1:40" hidden="1" x14ac:dyDescent="0.35">
      <c r="A735" t="s">
        <v>530</v>
      </c>
      <c r="B735" s="2">
        <v>1250118552</v>
      </c>
      <c r="C735" s="1">
        <v>45992</v>
      </c>
      <c r="D735" t="s">
        <v>531</v>
      </c>
      <c r="E735" t="s">
        <v>40</v>
      </c>
      <c r="F735" t="s">
        <v>566</v>
      </c>
      <c r="G735">
        <v>556648</v>
      </c>
      <c r="H735" t="s">
        <v>533</v>
      </c>
      <c r="I735">
        <v>14</v>
      </c>
      <c r="J735" t="s">
        <v>553</v>
      </c>
      <c r="K735" t="s">
        <v>554</v>
      </c>
      <c r="L735">
        <v>12</v>
      </c>
      <c r="M735">
        <v>-77.073300000000003</v>
      </c>
      <c r="N735">
        <v>-924.88</v>
      </c>
      <c r="O735" t="s">
        <v>534</v>
      </c>
      <c r="P735" t="s">
        <v>568</v>
      </c>
      <c r="Q735" t="s">
        <v>159</v>
      </c>
      <c r="R735" t="s">
        <v>60</v>
      </c>
      <c r="S735" t="s">
        <v>546</v>
      </c>
      <c r="T735" s="3" t="s">
        <v>702</v>
      </c>
      <c r="U735">
        <v>12</v>
      </c>
      <c r="V735">
        <v>36</v>
      </c>
      <c r="W735">
        <v>12</v>
      </c>
      <c r="X735" t="s">
        <v>537</v>
      </c>
      <c r="Y735" t="s">
        <v>556</v>
      </c>
      <c r="Z735" s="1">
        <v>45413</v>
      </c>
      <c r="AA735" s="1">
        <v>2958464</v>
      </c>
      <c r="AB735" s="1">
        <v>45992</v>
      </c>
      <c r="AC735" t="s">
        <v>538</v>
      </c>
      <c r="AD735" t="s">
        <v>539</v>
      </c>
      <c r="AE735" s="1">
        <v>43893</v>
      </c>
      <c r="AF735" t="s">
        <v>53</v>
      </c>
      <c r="AG735" t="s">
        <v>62</v>
      </c>
      <c r="AH735" t="s">
        <v>63</v>
      </c>
      <c r="AK735" t="s">
        <v>57</v>
      </c>
      <c r="AL735" t="s">
        <v>70</v>
      </c>
      <c r="AN735" t="str">
        <f t="shared" si="11"/>
        <v>1250118552-1-233556980200-4-196476892285-2025-12-01T00:00:00.000+00:00-2025-12-31T00:00:00.000+00:00</v>
      </c>
    </row>
    <row r="736" spans="1:40" hidden="1" x14ac:dyDescent="0.35">
      <c r="A736" t="s">
        <v>530</v>
      </c>
      <c r="B736" s="2">
        <v>1250118552</v>
      </c>
      <c r="C736" s="1">
        <v>45992</v>
      </c>
      <c r="D736" t="s">
        <v>531</v>
      </c>
      <c r="E736" t="s">
        <v>40</v>
      </c>
      <c r="F736" t="s">
        <v>566</v>
      </c>
      <c r="G736">
        <v>556648</v>
      </c>
      <c r="H736" t="s">
        <v>533</v>
      </c>
      <c r="I736">
        <v>14</v>
      </c>
      <c r="J736" t="s">
        <v>553</v>
      </c>
      <c r="K736" t="s">
        <v>554</v>
      </c>
      <c r="L736">
        <v>12</v>
      </c>
      <c r="M736">
        <v>-77.073300000000003</v>
      </c>
      <c r="N736">
        <v>-924.88</v>
      </c>
      <c r="O736" t="s">
        <v>534</v>
      </c>
      <c r="P736" t="s">
        <v>568</v>
      </c>
      <c r="Q736" t="s">
        <v>159</v>
      </c>
      <c r="R736" t="s">
        <v>60</v>
      </c>
      <c r="S736" t="s">
        <v>546</v>
      </c>
      <c r="T736" s="3" t="s">
        <v>700</v>
      </c>
      <c r="U736">
        <v>12</v>
      </c>
      <c r="V736">
        <v>36</v>
      </c>
      <c r="W736">
        <v>12</v>
      </c>
      <c r="X736" t="s">
        <v>537</v>
      </c>
      <c r="Y736" t="s">
        <v>556</v>
      </c>
      <c r="Z736" s="1">
        <v>45413</v>
      </c>
      <c r="AA736" s="1">
        <v>2958464</v>
      </c>
      <c r="AB736" s="1">
        <v>45992</v>
      </c>
      <c r="AC736" t="s">
        <v>538</v>
      </c>
      <c r="AD736" t="s">
        <v>539</v>
      </c>
      <c r="AE736" s="1">
        <v>43893</v>
      </c>
      <c r="AF736" t="s">
        <v>53</v>
      </c>
      <c r="AG736" t="s">
        <v>62</v>
      </c>
      <c r="AH736" t="s">
        <v>63</v>
      </c>
      <c r="AK736" t="s">
        <v>57</v>
      </c>
      <c r="AL736" t="s">
        <v>70</v>
      </c>
      <c r="AN736" t="str">
        <f t="shared" si="11"/>
        <v>1250118552-1-233556980200-4-196476180325-2025-12-01T00:00:00.000+00:00-2025-12-31T00:00:00.000+00:00</v>
      </c>
    </row>
    <row r="737" spans="1:40" hidden="1" x14ac:dyDescent="0.35">
      <c r="A737" t="s">
        <v>530</v>
      </c>
      <c r="B737" s="2">
        <v>1250118552</v>
      </c>
      <c r="C737" s="1">
        <v>45992</v>
      </c>
      <c r="D737" t="s">
        <v>531</v>
      </c>
      <c r="E737" t="s">
        <v>40</v>
      </c>
      <c r="F737" t="s">
        <v>566</v>
      </c>
      <c r="G737">
        <v>556648</v>
      </c>
      <c r="H737" t="s">
        <v>533</v>
      </c>
      <c r="I737">
        <v>14</v>
      </c>
      <c r="J737" t="s">
        <v>553</v>
      </c>
      <c r="K737" t="s">
        <v>554</v>
      </c>
      <c r="L737">
        <v>12</v>
      </c>
      <c r="M737">
        <v>-77.073300000000003</v>
      </c>
      <c r="N737">
        <v>-924.88</v>
      </c>
      <c r="O737" t="s">
        <v>534</v>
      </c>
      <c r="P737" t="s">
        <v>568</v>
      </c>
      <c r="Q737" t="s">
        <v>159</v>
      </c>
      <c r="R737" t="s">
        <v>60</v>
      </c>
      <c r="S737" t="s">
        <v>546</v>
      </c>
      <c r="T737" s="3" t="s">
        <v>707</v>
      </c>
      <c r="U737">
        <v>12</v>
      </c>
      <c r="V737">
        <v>36</v>
      </c>
      <c r="W737">
        <v>12</v>
      </c>
      <c r="X737" t="s">
        <v>537</v>
      </c>
      <c r="Y737" t="s">
        <v>556</v>
      </c>
      <c r="Z737" s="1">
        <v>45413</v>
      </c>
      <c r="AA737" s="1">
        <v>2958464</v>
      </c>
      <c r="AB737" s="1">
        <v>45992</v>
      </c>
      <c r="AC737" t="s">
        <v>538</v>
      </c>
      <c r="AD737" t="s">
        <v>539</v>
      </c>
      <c r="AE737" s="1">
        <v>43892</v>
      </c>
      <c r="AF737" t="s">
        <v>53</v>
      </c>
      <c r="AG737" t="s">
        <v>62</v>
      </c>
      <c r="AH737" t="s">
        <v>63</v>
      </c>
      <c r="AK737" t="s">
        <v>57</v>
      </c>
      <c r="AL737" t="s">
        <v>70</v>
      </c>
      <c r="AN737" t="str">
        <f t="shared" si="11"/>
        <v>1250118552-1-233556980200-4-196433644835-2025-12-01T00:00:00.000+00:00-2025-12-31T00:00:00.000+00:00</v>
      </c>
    </row>
    <row r="738" spans="1:40" hidden="1" x14ac:dyDescent="0.35">
      <c r="A738" t="s">
        <v>530</v>
      </c>
      <c r="B738" s="2">
        <v>1250118552</v>
      </c>
      <c r="C738" s="1">
        <v>45992</v>
      </c>
      <c r="D738" t="s">
        <v>531</v>
      </c>
      <c r="E738" t="s">
        <v>40</v>
      </c>
      <c r="F738" t="s">
        <v>566</v>
      </c>
      <c r="G738">
        <v>556648</v>
      </c>
      <c r="H738" t="s">
        <v>533</v>
      </c>
      <c r="I738">
        <v>14</v>
      </c>
      <c r="J738" t="s">
        <v>553</v>
      </c>
      <c r="K738" t="s">
        <v>554</v>
      </c>
      <c r="L738">
        <v>12</v>
      </c>
      <c r="M738">
        <v>-77.073300000000003</v>
      </c>
      <c r="N738">
        <v>-924.88</v>
      </c>
      <c r="O738" t="s">
        <v>534</v>
      </c>
      <c r="P738" t="s">
        <v>568</v>
      </c>
      <c r="Q738" t="s">
        <v>159</v>
      </c>
      <c r="R738" t="s">
        <v>60</v>
      </c>
      <c r="S738" t="s">
        <v>546</v>
      </c>
      <c r="T738" s="3" t="s">
        <v>703</v>
      </c>
      <c r="U738">
        <v>12</v>
      </c>
      <c r="V738">
        <v>36</v>
      </c>
      <c r="W738">
        <v>12</v>
      </c>
      <c r="X738" t="s">
        <v>537</v>
      </c>
      <c r="Y738" t="s">
        <v>556</v>
      </c>
      <c r="Z738" s="1">
        <v>45413</v>
      </c>
      <c r="AA738" s="1">
        <v>2958464</v>
      </c>
      <c r="AB738" s="1">
        <v>45992</v>
      </c>
      <c r="AC738" t="s">
        <v>538</v>
      </c>
      <c r="AD738" t="s">
        <v>539</v>
      </c>
      <c r="AE738" s="1">
        <v>43893</v>
      </c>
      <c r="AF738" t="s">
        <v>53</v>
      </c>
      <c r="AG738" t="s">
        <v>62</v>
      </c>
      <c r="AH738" t="s">
        <v>63</v>
      </c>
      <c r="AK738" t="s">
        <v>57</v>
      </c>
      <c r="AL738" t="s">
        <v>70</v>
      </c>
      <c r="AN738" t="str">
        <f t="shared" si="11"/>
        <v>1250118552-1-233556980200-4-196476000085-2025-12-01T00:00:00.000+00:00-2025-12-31T00:00:00.000+00:00</v>
      </c>
    </row>
    <row r="739" spans="1:40" hidden="1" x14ac:dyDescent="0.35">
      <c r="A739" t="s">
        <v>530</v>
      </c>
      <c r="B739" s="2">
        <v>1250118552</v>
      </c>
      <c r="C739" s="1">
        <v>45992</v>
      </c>
      <c r="D739" t="s">
        <v>531</v>
      </c>
      <c r="E739" t="s">
        <v>40</v>
      </c>
      <c r="F739" t="s">
        <v>566</v>
      </c>
      <c r="G739">
        <v>556648</v>
      </c>
      <c r="H739" t="s">
        <v>533</v>
      </c>
      <c r="I739">
        <v>14</v>
      </c>
      <c r="J739" t="s">
        <v>553</v>
      </c>
      <c r="K739" t="s">
        <v>554</v>
      </c>
      <c r="L739">
        <v>12</v>
      </c>
      <c r="M739">
        <v>-77.073300000000003</v>
      </c>
      <c r="N739">
        <v>-924.88</v>
      </c>
      <c r="O739" t="s">
        <v>534</v>
      </c>
      <c r="P739" t="s">
        <v>568</v>
      </c>
      <c r="Q739" t="s">
        <v>159</v>
      </c>
      <c r="R739" t="s">
        <v>60</v>
      </c>
      <c r="S739" t="s">
        <v>546</v>
      </c>
      <c r="T739" s="3" t="s">
        <v>706</v>
      </c>
      <c r="U739">
        <v>12</v>
      </c>
      <c r="V739">
        <v>36</v>
      </c>
      <c r="W739">
        <v>12</v>
      </c>
      <c r="X739" t="s">
        <v>537</v>
      </c>
      <c r="Y739" t="s">
        <v>556</v>
      </c>
      <c r="Z739" s="1">
        <v>45413</v>
      </c>
      <c r="AA739" s="1">
        <v>2958464</v>
      </c>
      <c r="AB739" s="1">
        <v>45992</v>
      </c>
      <c r="AC739" t="s">
        <v>538</v>
      </c>
      <c r="AD739" t="s">
        <v>539</v>
      </c>
      <c r="AE739" s="1">
        <v>43893</v>
      </c>
      <c r="AF739" t="s">
        <v>53</v>
      </c>
      <c r="AG739" t="s">
        <v>62</v>
      </c>
      <c r="AH739" t="s">
        <v>63</v>
      </c>
      <c r="AK739" t="s">
        <v>57</v>
      </c>
      <c r="AL739" t="s">
        <v>70</v>
      </c>
      <c r="AN739" t="str">
        <f t="shared" si="11"/>
        <v>1250118552-1-233556980200-4-196476892605-2025-12-01T00:00:00.000+00:00-2025-12-31T00:00:00.000+00:00</v>
      </c>
    </row>
    <row r="740" spans="1:40" hidden="1" x14ac:dyDescent="0.35">
      <c r="A740" t="s">
        <v>530</v>
      </c>
      <c r="B740" s="2">
        <v>1250118552</v>
      </c>
      <c r="C740" s="1">
        <v>45992</v>
      </c>
      <c r="D740" t="s">
        <v>531</v>
      </c>
      <c r="E740" t="s">
        <v>40</v>
      </c>
      <c r="F740" t="s">
        <v>566</v>
      </c>
      <c r="G740">
        <v>556648</v>
      </c>
      <c r="H740" t="s">
        <v>533</v>
      </c>
      <c r="I740">
        <v>14</v>
      </c>
      <c r="J740" t="s">
        <v>553</v>
      </c>
      <c r="K740" t="s">
        <v>554</v>
      </c>
      <c r="L740">
        <v>12</v>
      </c>
      <c r="M740">
        <v>-77.073300000000003</v>
      </c>
      <c r="N740">
        <v>-924.88</v>
      </c>
      <c r="O740" t="s">
        <v>534</v>
      </c>
      <c r="P740" t="s">
        <v>568</v>
      </c>
      <c r="Q740" t="s">
        <v>159</v>
      </c>
      <c r="R740" t="s">
        <v>60</v>
      </c>
      <c r="S740" t="s">
        <v>546</v>
      </c>
      <c r="T740" s="3" t="s">
        <v>705</v>
      </c>
      <c r="U740">
        <v>12</v>
      </c>
      <c r="V740">
        <v>36</v>
      </c>
      <c r="W740">
        <v>12</v>
      </c>
      <c r="X740" t="s">
        <v>537</v>
      </c>
      <c r="Y740" t="s">
        <v>556</v>
      </c>
      <c r="Z740" s="1">
        <v>45413</v>
      </c>
      <c r="AA740" s="1">
        <v>2958464</v>
      </c>
      <c r="AB740" s="1">
        <v>45992</v>
      </c>
      <c r="AC740" t="s">
        <v>538</v>
      </c>
      <c r="AD740" t="s">
        <v>539</v>
      </c>
      <c r="AE740" s="1">
        <v>43893</v>
      </c>
      <c r="AF740" t="s">
        <v>53</v>
      </c>
      <c r="AG740" t="s">
        <v>62</v>
      </c>
      <c r="AH740" t="s">
        <v>63</v>
      </c>
      <c r="AK740" t="s">
        <v>57</v>
      </c>
      <c r="AL740" t="s">
        <v>70</v>
      </c>
      <c r="AN740" t="str">
        <f t="shared" si="11"/>
        <v>1250118552-1-233556980200-4-196476927395-2025-12-01T00:00:00.000+00:00-2025-12-31T00:00:00.000+00:00</v>
      </c>
    </row>
    <row r="741" spans="1:40" hidden="1" x14ac:dyDescent="0.35">
      <c r="A741" t="s">
        <v>530</v>
      </c>
      <c r="B741" s="2">
        <v>1250118552</v>
      </c>
      <c r="C741" s="1">
        <v>45992</v>
      </c>
      <c r="D741" t="s">
        <v>531</v>
      </c>
      <c r="E741" t="s">
        <v>40</v>
      </c>
      <c r="F741" t="s">
        <v>566</v>
      </c>
      <c r="G741">
        <v>556648</v>
      </c>
      <c r="H741" t="s">
        <v>533</v>
      </c>
      <c r="I741">
        <v>14</v>
      </c>
      <c r="J741" t="s">
        <v>553</v>
      </c>
      <c r="K741" t="s">
        <v>554</v>
      </c>
      <c r="L741">
        <v>12</v>
      </c>
      <c r="M741">
        <v>-77.073300000000003</v>
      </c>
      <c r="N741">
        <v>-924.88</v>
      </c>
      <c r="O741" t="s">
        <v>534</v>
      </c>
      <c r="P741" t="s">
        <v>568</v>
      </c>
      <c r="Q741" t="s">
        <v>159</v>
      </c>
      <c r="R741" t="s">
        <v>60</v>
      </c>
      <c r="S741" t="s">
        <v>546</v>
      </c>
      <c r="T741" s="3" t="s">
        <v>704</v>
      </c>
      <c r="U741">
        <v>12</v>
      </c>
      <c r="V741">
        <v>36</v>
      </c>
      <c r="W741">
        <v>12</v>
      </c>
      <c r="X741" t="s">
        <v>537</v>
      </c>
      <c r="Y741" t="s">
        <v>556</v>
      </c>
      <c r="Z741" s="1">
        <v>45413</v>
      </c>
      <c r="AA741" s="1">
        <v>2958464</v>
      </c>
      <c r="AB741" s="1">
        <v>45992</v>
      </c>
      <c r="AC741" t="s">
        <v>538</v>
      </c>
      <c r="AD741" t="s">
        <v>539</v>
      </c>
      <c r="AE741" s="1">
        <v>43893</v>
      </c>
      <c r="AF741" t="s">
        <v>53</v>
      </c>
      <c r="AG741" t="s">
        <v>62</v>
      </c>
      <c r="AH741" t="s">
        <v>63</v>
      </c>
      <c r="AK741" t="s">
        <v>57</v>
      </c>
      <c r="AL741" t="s">
        <v>70</v>
      </c>
      <c r="AN741" t="str">
        <f t="shared" si="11"/>
        <v>1250118552-1-233556980200-4-196476892325-2025-12-01T00:00:00.000+00:00-2025-12-31T00:00:00.000+00:00</v>
      </c>
    </row>
    <row r="742" spans="1:40" hidden="1" x14ac:dyDescent="0.35">
      <c r="A742" t="s">
        <v>530</v>
      </c>
      <c r="B742" s="2">
        <v>1250118552</v>
      </c>
      <c r="C742" s="1">
        <v>45992</v>
      </c>
      <c r="D742" t="s">
        <v>531</v>
      </c>
      <c r="E742" t="s">
        <v>40</v>
      </c>
      <c r="F742" t="s">
        <v>566</v>
      </c>
      <c r="G742">
        <v>556648</v>
      </c>
      <c r="H742" t="s">
        <v>533</v>
      </c>
      <c r="I742">
        <v>15</v>
      </c>
      <c r="J742" t="s">
        <v>549</v>
      </c>
      <c r="K742" t="s">
        <v>716</v>
      </c>
      <c r="L742">
        <v>1</v>
      </c>
      <c r="M742">
        <v>-886.18</v>
      </c>
      <c r="N742">
        <v>-886.18</v>
      </c>
      <c r="O742" t="s">
        <v>534</v>
      </c>
      <c r="P742" t="s">
        <v>568</v>
      </c>
      <c r="Q742" t="s">
        <v>73</v>
      </c>
      <c r="R742" t="s">
        <v>60</v>
      </c>
      <c r="S742" t="s">
        <v>546</v>
      </c>
      <c r="T742" s="3" t="s">
        <v>717</v>
      </c>
      <c r="U742">
        <v>12</v>
      </c>
      <c r="V742">
        <v>36</v>
      </c>
      <c r="W742">
        <v>12</v>
      </c>
      <c r="X742" t="s">
        <v>537</v>
      </c>
      <c r="Y742" t="s">
        <v>552</v>
      </c>
      <c r="Z742" s="1">
        <v>45952</v>
      </c>
      <c r="AA742" s="1">
        <v>2958464</v>
      </c>
      <c r="AB742" s="1">
        <v>45992</v>
      </c>
      <c r="AC742" t="s">
        <v>538</v>
      </c>
      <c r="AD742" t="s">
        <v>539</v>
      </c>
      <c r="AE742" s="1">
        <v>43892</v>
      </c>
      <c r="AF742" t="s">
        <v>69</v>
      </c>
      <c r="AG742" t="s">
        <v>62</v>
      </c>
      <c r="AH742" t="s">
        <v>63</v>
      </c>
      <c r="AK742" t="s">
        <v>57</v>
      </c>
      <c r="AL742" t="s">
        <v>70</v>
      </c>
      <c r="AN742" t="str">
        <f t="shared" si="11"/>
        <v>1250118552-1-233556980200-0318-21322254-2025-12-01T00:00:00.000+00:00-2025-12-31T00:00:00.000+00:00</v>
      </c>
    </row>
    <row r="743" spans="1:40" hidden="1" x14ac:dyDescent="0.35">
      <c r="A743" t="s">
        <v>530</v>
      </c>
      <c r="B743" s="2">
        <v>1250118552</v>
      </c>
      <c r="C743" s="1">
        <v>45992</v>
      </c>
      <c r="D743" t="s">
        <v>531</v>
      </c>
      <c r="E743" t="s">
        <v>40</v>
      </c>
      <c r="F743" t="s">
        <v>566</v>
      </c>
      <c r="G743">
        <v>556648</v>
      </c>
      <c r="H743" t="s">
        <v>533</v>
      </c>
      <c r="I743">
        <v>16</v>
      </c>
      <c r="J743" t="s">
        <v>79</v>
      </c>
      <c r="K743" t="s">
        <v>97</v>
      </c>
      <c r="L743">
        <v>1</v>
      </c>
      <c r="M743">
        <v>933.68</v>
      </c>
      <c r="N743">
        <v>933.68</v>
      </c>
      <c r="O743" t="s">
        <v>534</v>
      </c>
      <c r="P743" t="s">
        <v>568</v>
      </c>
      <c r="Q743" t="s">
        <v>47</v>
      </c>
      <c r="R743" t="s">
        <v>48</v>
      </c>
      <c r="S743" t="s">
        <v>546</v>
      </c>
      <c r="T743" s="3">
        <v>22486710</v>
      </c>
      <c r="U743">
        <v>12</v>
      </c>
      <c r="V743">
        <v>36</v>
      </c>
      <c r="W743">
        <v>12</v>
      </c>
      <c r="X743" t="s">
        <v>537</v>
      </c>
      <c r="Y743" t="s">
        <v>83</v>
      </c>
      <c r="Z743" s="1">
        <v>45413</v>
      </c>
      <c r="AA743" s="1">
        <v>2958464</v>
      </c>
      <c r="AB743" s="1">
        <v>45962</v>
      </c>
      <c r="AC743" t="s">
        <v>538</v>
      </c>
      <c r="AD743" t="s">
        <v>539</v>
      </c>
      <c r="AE743" s="1">
        <v>45044</v>
      </c>
      <c r="AF743" t="s">
        <v>53</v>
      </c>
      <c r="AG743" t="s">
        <v>62</v>
      </c>
      <c r="AH743" t="s">
        <v>63</v>
      </c>
      <c r="AK743" t="s">
        <v>85</v>
      </c>
      <c r="AL743" t="s">
        <v>86</v>
      </c>
      <c r="AN743" t="str">
        <f t="shared" si="11"/>
        <v>1250118552-1-233556980200-22486710-2025-11-01T00:00:00.000+00:00-2025-11-30T00:00:00.000+00:00</v>
      </c>
    </row>
    <row r="744" spans="1:40" hidden="1" x14ac:dyDescent="0.35">
      <c r="A744" t="s">
        <v>530</v>
      </c>
      <c r="B744" s="2">
        <v>1250118552</v>
      </c>
      <c r="C744" s="1">
        <v>45992</v>
      </c>
      <c r="D744" t="s">
        <v>531</v>
      </c>
      <c r="E744" t="s">
        <v>40</v>
      </c>
      <c r="F744" t="s">
        <v>566</v>
      </c>
      <c r="G744">
        <v>556648</v>
      </c>
      <c r="H744" t="s">
        <v>533</v>
      </c>
      <c r="I744">
        <v>17</v>
      </c>
      <c r="J744" t="s">
        <v>79</v>
      </c>
      <c r="K744" t="s">
        <v>136</v>
      </c>
      <c r="L744">
        <v>1</v>
      </c>
      <c r="M744">
        <v>-140.05000000000001</v>
      </c>
      <c r="N744">
        <v>-140.05000000000001</v>
      </c>
      <c r="O744" t="s">
        <v>534</v>
      </c>
      <c r="P744" t="s">
        <v>568</v>
      </c>
      <c r="Q744" t="s">
        <v>47</v>
      </c>
      <c r="R744" t="s">
        <v>60</v>
      </c>
      <c r="S744" t="s">
        <v>546</v>
      </c>
      <c r="T744" s="3">
        <v>22486710</v>
      </c>
      <c r="U744">
        <v>12</v>
      </c>
      <c r="V744">
        <v>36</v>
      </c>
      <c r="W744">
        <v>12</v>
      </c>
      <c r="X744" t="s">
        <v>537</v>
      </c>
      <c r="Y744" t="s">
        <v>83</v>
      </c>
      <c r="Z744" s="1">
        <v>45413</v>
      </c>
      <c r="AA744" s="1">
        <v>2958464</v>
      </c>
      <c r="AB744" s="1">
        <v>45962</v>
      </c>
      <c r="AC744" t="s">
        <v>538</v>
      </c>
      <c r="AD744" t="s">
        <v>539</v>
      </c>
      <c r="AE744" s="1">
        <v>45044</v>
      </c>
      <c r="AF744" t="s">
        <v>53</v>
      </c>
      <c r="AG744" t="s">
        <v>62</v>
      </c>
      <c r="AH744" t="s">
        <v>63</v>
      </c>
      <c r="AK744" t="s">
        <v>85</v>
      </c>
      <c r="AL744" t="s">
        <v>86</v>
      </c>
      <c r="AN744" t="str">
        <f t="shared" si="11"/>
        <v>1250118552-1-233556980200-22486710-2025-11-01T00:00:00.000+00:00-2025-11-30T00:00:00.000+00:00</v>
      </c>
    </row>
    <row r="745" spans="1:40" hidden="1" x14ac:dyDescent="0.35">
      <c r="A745" t="s">
        <v>530</v>
      </c>
      <c r="B745" s="2">
        <v>1250118552</v>
      </c>
      <c r="C745" s="1">
        <v>45992</v>
      </c>
      <c r="D745" t="s">
        <v>531</v>
      </c>
      <c r="E745" t="s">
        <v>40</v>
      </c>
      <c r="F745" t="s">
        <v>566</v>
      </c>
      <c r="G745">
        <v>556648</v>
      </c>
      <c r="H745" t="s">
        <v>533</v>
      </c>
      <c r="I745">
        <v>18</v>
      </c>
      <c r="J745" t="s">
        <v>549</v>
      </c>
      <c r="K745" t="s">
        <v>550</v>
      </c>
      <c r="L745">
        <v>5</v>
      </c>
      <c r="M745">
        <v>-385.38</v>
      </c>
      <c r="N745">
        <v>-1926.9</v>
      </c>
      <c r="O745" t="s">
        <v>534</v>
      </c>
      <c r="P745" t="s">
        <v>568</v>
      </c>
      <c r="Q745" t="s">
        <v>73</v>
      </c>
      <c r="R745" t="s">
        <v>60</v>
      </c>
      <c r="S745" t="s">
        <v>546</v>
      </c>
      <c r="T745" s="3" t="s">
        <v>714</v>
      </c>
      <c r="U745">
        <v>12</v>
      </c>
      <c r="V745">
        <v>36</v>
      </c>
      <c r="W745">
        <v>12</v>
      </c>
      <c r="X745" t="s">
        <v>537</v>
      </c>
      <c r="Y745" t="s">
        <v>552</v>
      </c>
      <c r="Z745" s="1">
        <v>45952</v>
      </c>
      <c r="AA745" s="1">
        <v>2958464</v>
      </c>
      <c r="AB745" s="1">
        <v>45992</v>
      </c>
      <c r="AC745" t="s">
        <v>538</v>
      </c>
      <c r="AD745" t="s">
        <v>539</v>
      </c>
      <c r="AE745" s="1">
        <v>43886</v>
      </c>
      <c r="AF745" t="s">
        <v>69</v>
      </c>
      <c r="AG745" t="s">
        <v>62</v>
      </c>
      <c r="AH745" t="s">
        <v>63</v>
      </c>
      <c r="AK745" t="s">
        <v>57</v>
      </c>
      <c r="AL745" t="s">
        <v>70</v>
      </c>
      <c r="AN745" t="str">
        <f t="shared" si="11"/>
        <v>1250118552-1-233556980200-0316-21322245-2025-12-01T00:00:00.000+00:00-2025-12-31T00:00:00.000+00:00</v>
      </c>
    </row>
    <row r="746" spans="1:40" hidden="1" x14ac:dyDescent="0.35">
      <c r="A746" t="s">
        <v>530</v>
      </c>
      <c r="B746" s="2">
        <v>1250118552</v>
      </c>
      <c r="C746" s="1">
        <v>45992</v>
      </c>
      <c r="D746" t="s">
        <v>531</v>
      </c>
      <c r="E746" t="s">
        <v>40</v>
      </c>
      <c r="F746" t="s">
        <v>566</v>
      </c>
      <c r="G746">
        <v>556648</v>
      </c>
      <c r="H746" t="s">
        <v>533</v>
      </c>
      <c r="I746">
        <v>18</v>
      </c>
      <c r="J746" t="s">
        <v>549</v>
      </c>
      <c r="K746" t="s">
        <v>550</v>
      </c>
      <c r="L746">
        <v>5</v>
      </c>
      <c r="M746">
        <v>-385.38</v>
      </c>
      <c r="N746">
        <v>-1926.9</v>
      </c>
      <c r="O746" t="s">
        <v>534</v>
      </c>
      <c r="P746" t="s">
        <v>568</v>
      </c>
      <c r="Q746" t="s">
        <v>73</v>
      </c>
      <c r="R746" t="s">
        <v>60</v>
      </c>
      <c r="S746" t="s">
        <v>546</v>
      </c>
      <c r="T746" s="3" t="s">
        <v>715</v>
      </c>
      <c r="U746">
        <v>12</v>
      </c>
      <c r="V746">
        <v>36</v>
      </c>
      <c r="W746">
        <v>12</v>
      </c>
      <c r="X746" t="s">
        <v>537</v>
      </c>
      <c r="Y746" t="s">
        <v>552</v>
      </c>
      <c r="Z746" s="1">
        <v>45952</v>
      </c>
      <c r="AA746" s="1">
        <v>2958464</v>
      </c>
      <c r="AB746" s="1">
        <v>45992</v>
      </c>
      <c r="AC746" t="s">
        <v>538</v>
      </c>
      <c r="AD746" t="s">
        <v>539</v>
      </c>
      <c r="AE746" s="1">
        <v>43892</v>
      </c>
      <c r="AF746" t="s">
        <v>69</v>
      </c>
      <c r="AG746" t="s">
        <v>62</v>
      </c>
      <c r="AH746" t="s">
        <v>63</v>
      </c>
      <c r="AK746" t="s">
        <v>57</v>
      </c>
      <c r="AL746" t="s">
        <v>70</v>
      </c>
      <c r="AN746" t="str">
        <f t="shared" si="11"/>
        <v>1250118552-1-233556980200-0319-21322258-2025-12-01T00:00:00.000+00:00-2025-12-31T00:00:00.000+00:00</v>
      </c>
    </row>
    <row r="747" spans="1:40" hidden="1" x14ac:dyDescent="0.35">
      <c r="A747" t="s">
        <v>530</v>
      </c>
      <c r="B747" s="2">
        <v>1250118552</v>
      </c>
      <c r="C747" s="1">
        <v>45992</v>
      </c>
      <c r="D747" t="s">
        <v>531</v>
      </c>
      <c r="E747" t="s">
        <v>40</v>
      </c>
      <c r="F747" t="s">
        <v>566</v>
      </c>
      <c r="G747">
        <v>556648</v>
      </c>
      <c r="H747" t="s">
        <v>533</v>
      </c>
      <c r="I747">
        <v>18</v>
      </c>
      <c r="J747" t="s">
        <v>549</v>
      </c>
      <c r="K747" t="s">
        <v>550</v>
      </c>
      <c r="L747">
        <v>5</v>
      </c>
      <c r="M747">
        <v>-385.38</v>
      </c>
      <c r="N747">
        <v>-1926.9</v>
      </c>
      <c r="O747" t="s">
        <v>534</v>
      </c>
      <c r="P747" t="s">
        <v>568</v>
      </c>
      <c r="Q747" t="s">
        <v>73</v>
      </c>
      <c r="R747" t="s">
        <v>60</v>
      </c>
      <c r="S747" t="s">
        <v>546</v>
      </c>
      <c r="T747" s="3" t="s">
        <v>713</v>
      </c>
      <c r="U747">
        <v>12</v>
      </c>
      <c r="V747">
        <v>36</v>
      </c>
      <c r="W747">
        <v>12</v>
      </c>
      <c r="X747" t="s">
        <v>537</v>
      </c>
      <c r="Y747" t="s">
        <v>552</v>
      </c>
      <c r="Z747" s="1">
        <v>45952</v>
      </c>
      <c r="AA747" s="1">
        <v>2958464</v>
      </c>
      <c r="AB747" s="1">
        <v>45992</v>
      </c>
      <c r="AC747" t="s">
        <v>538</v>
      </c>
      <c r="AD747" t="s">
        <v>539</v>
      </c>
      <c r="AE747" s="1">
        <v>43892</v>
      </c>
      <c r="AF747" t="s">
        <v>69</v>
      </c>
      <c r="AG747" t="s">
        <v>62</v>
      </c>
      <c r="AH747" t="s">
        <v>63</v>
      </c>
      <c r="AK747" t="s">
        <v>57</v>
      </c>
      <c r="AL747" t="s">
        <v>70</v>
      </c>
      <c r="AN747" t="str">
        <f t="shared" si="11"/>
        <v>1250118552-1-233556980200-0321-21322266-2025-12-01T00:00:00.000+00:00-2025-12-31T00:00:00.000+00:00</v>
      </c>
    </row>
    <row r="748" spans="1:40" hidden="1" x14ac:dyDescent="0.35">
      <c r="A748" t="s">
        <v>530</v>
      </c>
      <c r="B748" s="2">
        <v>1250118552</v>
      </c>
      <c r="C748" s="1">
        <v>45992</v>
      </c>
      <c r="D748" t="s">
        <v>531</v>
      </c>
      <c r="E748" t="s">
        <v>40</v>
      </c>
      <c r="F748" t="s">
        <v>566</v>
      </c>
      <c r="G748">
        <v>556648</v>
      </c>
      <c r="H748" t="s">
        <v>533</v>
      </c>
      <c r="I748">
        <v>18</v>
      </c>
      <c r="J748" t="s">
        <v>549</v>
      </c>
      <c r="K748" t="s">
        <v>550</v>
      </c>
      <c r="L748">
        <v>5</v>
      </c>
      <c r="M748">
        <v>-385.38</v>
      </c>
      <c r="N748">
        <v>-1926.9</v>
      </c>
      <c r="O748" t="s">
        <v>534</v>
      </c>
      <c r="P748" t="s">
        <v>568</v>
      </c>
      <c r="Q748" t="s">
        <v>73</v>
      </c>
      <c r="R748" t="s">
        <v>60</v>
      </c>
      <c r="S748" t="s">
        <v>546</v>
      </c>
      <c r="T748" s="3" t="s">
        <v>711</v>
      </c>
      <c r="U748">
        <v>12</v>
      </c>
      <c r="V748">
        <v>36</v>
      </c>
      <c r="W748">
        <v>12</v>
      </c>
      <c r="X748" t="s">
        <v>537</v>
      </c>
      <c r="Y748" t="s">
        <v>552</v>
      </c>
      <c r="Z748" s="1">
        <v>45952</v>
      </c>
      <c r="AA748" s="1">
        <v>2958464</v>
      </c>
      <c r="AB748" s="1">
        <v>45992</v>
      </c>
      <c r="AC748" t="s">
        <v>538</v>
      </c>
      <c r="AD748" t="s">
        <v>539</v>
      </c>
      <c r="AE748" s="1">
        <v>43892</v>
      </c>
      <c r="AF748" t="s">
        <v>69</v>
      </c>
      <c r="AG748" t="s">
        <v>62</v>
      </c>
      <c r="AH748" t="s">
        <v>63</v>
      </c>
      <c r="AK748" t="s">
        <v>57</v>
      </c>
      <c r="AL748" t="s">
        <v>70</v>
      </c>
      <c r="AN748" t="str">
        <f t="shared" si="11"/>
        <v>1250118552-1-233556980200-0320-21322262-2025-12-01T00:00:00.000+00:00-2025-12-31T00:00:00.000+00:00</v>
      </c>
    </row>
    <row r="749" spans="1:40" hidden="1" x14ac:dyDescent="0.35">
      <c r="A749" t="s">
        <v>530</v>
      </c>
      <c r="B749" s="2">
        <v>1250118552</v>
      </c>
      <c r="C749" s="1">
        <v>45992</v>
      </c>
      <c r="D749" t="s">
        <v>531</v>
      </c>
      <c r="E749" t="s">
        <v>40</v>
      </c>
      <c r="F749" t="s">
        <v>566</v>
      </c>
      <c r="G749">
        <v>556648</v>
      </c>
      <c r="H749" t="s">
        <v>533</v>
      </c>
      <c r="I749">
        <v>18</v>
      </c>
      <c r="J749" t="s">
        <v>549</v>
      </c>
      <c r="K749" t="s">
        <v>550</v>
      </c>
      <c r="L749">
        <v>5</v>
      </c>
      <c r="M749">
        <v>-385.38</v>
      </c>
      <c r="N749">
        <v>-1926.9</v>
      </c>
      <c r="O749" t="s">
        <v>534</v>
      </c>
      <c r="P749" t="s">
        <v>568</v>
      </c>
      <c r="Q749" t="s">
        <v>73</v>
      </c>
      <c r="R749" t="s">
        <v>60</v>
      </c>
      <c r="S749" t="s">
        <v>546</v>
      </c>
      <c r="T749" s="3" t="s">
        <v>712</v>
      </c>
      <c r="U749">
        <v>12</v>
      </c>
      <c r="V749">
        <v>36</v>
      </c>
      <c r="W749">
        <v>12</v>
      </c>
      <c r="X749" t="s">
        <v>537</v>
      </c>
      <c r="Y749" t="s">
        <v>552</v>
      </c>
      <c r="Z749" s="1">
        <v>45952</v>
      </c>
      <c r="AA749" s="1">
        <v>2958464</v>
      </c>
      <c r="AB749" s="1">
        <v>45992</v>
      </c>
      <c r="AC749" t="s">
        <v>538</v>
      </c>
      <c r="AD749" t="s">
        <v>539</v>
      </c>
      <c r="AE749" s="1">
        <v>43886</v>
      </c>
      <c r="AF749" t="s">
        <v>69</v>
      </c>
      <c r="AG749" t="s">
        <v>62</v>
      </c>
      <c r="AH749" t="s">
        <v>63</v>
      </c>
      <c r="AK749" t="s">
        <v>57</v>
      </c>
      <c r="AL749" t="s">
        <v>70</v>
      </c>
      <c r="AN749" t="str">
        <f t="shared" si="11"/>
        <v>1250118552-1-233556980200-0317-21322249-2025-12-01T00:00:00.000+00:00-2025-12-31T00:00:00.000+00:00</v>
      </c>
    </row>
    <row r="750" spans="1:40" hidden="1" x14ac:dyDescent="0.35">
      <c r="A750" t="s">
        <v>530</v>
      </c>
      <c r="B750" s="2">
        <v>1250118552</v>
      </c>
      <c r="C750" s="1">
        <v>45992</v>
      </c>
      <c r="D750" t="s">
        <v>531</v>
      </c>
      <c r="E750" t="s">
        <v>40</v>
      </c>
      <c r="F750" t="s">
        <v>566</v>
      </c>
      <c r="G750">
        <v>556648</v>
      </c>
      <c r="H750" t="s">
        <v>533</v>
      </c>
      <c r="I750">
        <v>19</v>
      </c>
      <c r="J750" t="s">
        <v>544</v>
      </c>
      <c r="K750" t="s">
        <v>696</v>
      </c>
      <c r="L750">
        <v>1</v>
      </c>
      <c r="M750">
        <v>2821</v>
      </c>
      <c r="N750">
        <v>2821</v>
      </c>
      <c r="O750" t="s">
        <v>534</v>
      </c>
      <c r="P750" t="s">
        <v>568</v>
      </c>
      <c r="Q750" t="s">
        <v>66</v>
      </c>
      <c r="R750" t="s">
        <v>48</v>
      </c>
      <c r="S750" t="s">
        <v>546</v>
      </c>
      <c r="T750" s="3">
        <v>22811430</v>
      </c>
      <c r="U750">
        <v>12</v>
      </c>
      <c r="V750">
        <v>36</v>
      </c>
      <c r="W750">
        <v>12</v>
      </c>
      <c r="X750" t="s">
        <v>537</v>
      </c>
      <c r="Y750" t="s">
        <v>547</v>
      </c>
      <c r="Z750" s="1">
        <v>45413</v>
      </c>
      <c r="AA750" s="1">
        <v>2958464</v>
      </c>
      <c r="AB750" s="1">
        <v>45992</v>
      </c>
      <c r="AC750" t="s">
        <v>538</v>
      </c>
      <c r="AD750" t="s">
        <v>539</v>
      </c>
      <c r="AE750" s="1">
        <v>45393</v>
      </c>
      <c r="AF750" t="s">
        <v>69</v>
      </c>
      <c r="AG750" t="s">
        <v>697</v>
      </c>
      <c r="AH750" t="s">
        <v>55</v>
      </c>
      <c r="AK750" t="s">
        <v>57</v>
      </c>
      <c r="AL750" t="s">
        <v>70</v>
      </c>
      <c r="AN750" t="str">
        <f t="shared" si="11"/>
        <v>1250118552-1-233556980200-22811430-2025-12-01T00:00:00.000+00:00-2025-12-31T00:00:00.000+00:00</v>
      </c>
    </row>
    <row r="751" spans="1:40" hidden="1" x14ac:dyDescent="0.35">
      <c r="A751" t="s">
        <v>530</v>
      </c>
      <c r="B751" s="2">
        <v>1250118552</v>
      </c>
      <c r="C751" s="1">
        <v>45992</v>
      </c>
      <c r="D751" t="s">
        <v>531</v>
      </c>
      <c r="E751" t="s">
        <v>40</v>
      </c>
      <c r="F751" t="s">
        <v>566</v>
      </c>
      <c r="G751">
        <v>556648</v>
      </c>
      <c r="H751" t="s">
        <v>533</v>
      </c>
      <c r="I751">
        <v>20</v>
      </c>
      <c r="J751" t="s">
        <v>544</v>
      </c>
      <c r="K751" t="s">
        <v>698</v>
      </c>
      <c r="L751">
        <v>1</v>
      </c>
      <c r="M751">
        <v>2821</v>
      </c>
      <c r="N751">
        <v>2821</v>
      </c>
      <c r="O751" t="s">
        <v>534</v>
      </c>
      <c r="P751" t="s">
        <v>568</v>
      </c>
      <c r="Q751" t="s">
        <v>66</v>
      </c>
      <c r="R751" t="s">
        <v>48</v>
      </c>
      <c r="S751" t="s">
        <v>546</v>
      </c>
      <c r="T751" s="3">
        <v>22811429</v>
      </c>
      <c r="U751">
        <v>12</v>
      </c>
      <c r="V751">
        <v>36</v>
      </c>
      <c r="W751">
        <v>12</v>
      </c>
      <c r="X751" t="s">
        <v>537</v>
      </c>
      <c r="Y751" t="s">
        <v>547</v>
      </c>
      <c r="Z751" s="1">
        <v>45413</v>
      </c>
      <c r="AA751" s="1">
        <v>2958464</v>
      </c>
      <c r="AB751" s="1">
        <v>45992</v>
      </c>
      <c r="AC751" t="s">
        <v>538</v>
      </c>
      <c r="AD751" t="s">
        <v>539</v>
      </c>
      <c r="AE751" s="1">
        <v>45393</v>
      </c>
      <c r="AF751" t="s">
        <v>69</v>
      </c>
      <c r="AG751" t="s">
        <v>697</v>
      </c>
      <c r="AH751" t="s">
        <v>55</v>
      </c>
      <c r="AK751" t="s">
        <v>57</v>
      </c>
      <c r="AL751" t="s">
        <v>70</v>
      </c>
      <c r="AN751" t="str">
        <f t="shared" si="11"/>
        <v>1250118552-1-233556980200-22811429-2025-12-01T00:00:00.000+00:00-2025-12-31T00:00:00.000+00:00</v>
      </c>
    </row>
    <row r="752" spans="1:40" hidden="1" x14ac:dyDescent="0.35">
      <c r="A752" t="s">
        <v>530</v>
      </c>
      <c r="B752" s="2">
        <v>1250118553</v>
      </c>
      <c r="C752" s="1">
        <v>45992</v>
      </c>
      <c r="D752" t="s">
        <v>531</v>
      </c>
      <c r="E752" t="s">
        <v>40</v>
      </c>
      <c r="F752" t="s">
        <v>566</v>
      </c>
      <c r="G752">
        <v>556648</v>
      </c>
      <c r="H752" t="s">
        <v>533</v>
      </c>
      <c r="I752">
        <v>1</v>
      </c>
      <c r="J752" t="s">
        <v>43</v>
      </c>
      <c r="K752" t="s">
        <v>93</v>
      </c>
      <c r="L752">
        <v>1</v>
      </c>
      <c r="M752">
        <v>-157.58000000000001</v>
      </c>
      <c r="N752">
        <v>-157.58000000000001</v>
      </c>
      <c r="O752" t="s">
        <v>718</v>
      </c>
      <c r="P752" t="s">
        <v>568</v>
      </c>
      <c r="Q752" t="s">
        <v>47</v>
      </c>
      <c r="R752" t="s">
        <v>60</v>
      </c>
      <c r="S752" t="s">
        <v>719</v>
      </c>
      <c r="T752" s="3">
        <v>22789014</v>
      </c>
      <c r="U752">
        <v>12</v>
      </c>
      <c r="V752">
        <v>60</v>
      </c>
      <c r="W752">
        <v>12</v>
      </c>
      <c r="X752" t="s">
        <v>614</v>
      </c>
      <c r="Y752" t="s">
        <v>50</v>
      </c>
      <c r="Z752" s="1">
        <v>45366</v>
      </c>
      <c r="AA752" s="1">
        <v>2958464</v>
      </c>
      <c r="AB752" s="1">
        <v>45992</v>
      </c>
      <c r="AC752" t="s">
        <v>538</v>
      </c>
      <c r="AD752" t="s">
        <v>539</v>
      </c>
      <c r="AE752" s="1">
        <v>45366</v>
      </c>
      <c r="AF752" t="s">
        <v>53</v>
      </c>
      <c r="AG752" t="s">
        <v>54</v>
      </c>
      <c r="AH752" t="s">
        <v>63</v>
      </c>
      <c r="AJ752" t="s">
        <v>720</v>
      </c>
      <c r="AK752" t="s">
        <v>57</v>
      </c>
      <c r="AL752" t="s">
        <v>70</v>
      </c>
      <c r="AN752" t="str">
        <f t="shared" si="11"/>
        <v>1250118553-1-233502487886-22789014-2025-12-01T00:00:00.000+00:00-2025-12-31T00:00:00.000+00:00</v>
      </c>
    </row>
    <row r="753" spans="1:40" hidden="1" x14ac:dyDescent="0.35">
      <c r="A753" t="s">
        <v>530</v>
      </c>
      <c r="B753" s="2">
        <v>1250118553</v>
      </c>
      <c r="C753" s="1">
        <v>45992</v>
      </c>
      <c r="D753" t="s">
        <v>531</v>
      </c>
      <c r="E753" t="s">
        <v>40</v>
      </c>
      <c r="F753" t="s">
        <v>566</v>
      </c>
      <c r="G753">
        <v>556648</v>
      </c>
      <c r="H753" t="s">
        <v>533</v>
      </c>
      <c r="I753">
        <v>2</v>
      </c>
      <c r="J753" t="s">
        <v>43</v>
      </c>
      <c r="K753" t="s">
        <v>93</v>
      </c>
      <c r="L753">
        <v>1</v>
      </c>
      <c r="M753">
        <v>1050.6099999999999</v>
      </c>
      <c r="N753">
        <v>1050.6099999999999</v>
      </c>
      <c r="O753" t="s">
        <v>718</v>
      </c>
      <c r="P753" t="s">
        <v>568</v>
      </c>
      <c r="Q753" t="s">
        <v>47</v>
      </c>
      <c r="R753" t="s">
        <v>48</v>
      </c>
      <c r="S753" t="s">
        <v>719</v>
      </c>
      <c r="T753" s="3">
        <v>22789014</v>
      </c>
      <c r="U753">
        <v>12</v>
      </c>
      <c r="V753">
        <v>60</v>
      </c>
      <c r="W753">
        <v>12</v>
      </c>
      <c r="X753" t="s">
        <v>614</v>
      </c>
      <c r="Y753" t="s">
        <v>50</v>
      </c>
      <c r="Z753" s="1">
        <v>45366</v>
      </c>
      <c r="AA753" s="1">
        <v>2958464</v>
      </c>
      <c r="AB753" s="1">
        <v>45992</v>
      </c>
      <c r="AC753" t="s">
        <v>538</v>
      </c>
      <c r="AD753" t="s">
        <v>539</v>
      </c>
      <c r="AE753" s="1">
        <v>45366</v>
      </c>
      <c r="AF753" t="s">
        <v>53</v>
      </c>
      <c r="AG753" t="s">
        <v>54</v>
      </c>
      <c r="AH753" t="s">
        <v>55</v>
      </c>
      <c r="AJ753" t="s">
        <v>720</v>
      </c>
      <c r="AK753" t="s">
        <v>57</v>
      </c>
      <c r="AL753" t="s">
        <v>70</v>
      </c>
      <c r="AN753" t="str">
        <f t="shared" si="11"/>
        <v>1250118553-1-233502487886-22789014-2025-12-01T00:00:00.000+00:00-2025-12-31T00:00:00.000+00:00</v>
      </c>
    </row>
    <row r="754" spans="1:40" hidden="1" x14ac:dyDescent="0.35">
      <c r="A754" t="s">
        <v>530</v>
      </c>
      <c r="B754" s="2">
        <v>1250118554</v>
      </c>
      <c r="C754" s="1">
        <v>45992</v>
      </c>
      <c r="D754" t="s">
        <v>531</v>
      </c>
      <c r="E754" t="s">
        <v>40</v>
      </c>
      <c r="F754" t="s">
        <v>566</v>
      </c>
      <c r="G754">
        <v>556648</v>
      </c>
      <c r="H754" t="s">
        <v>533</v>
      </c>
      <c r="I754">
        <v>1</v>
      </c>
      <c r="J754" t="s">
        <v>43</v>
      </c>
      <c r="K754" t="s">
        <v>93</v>
      </c>
      <c r="L754">
        <v>1</v>
      </c>
      <c r="M754">
        <v>-157.69</v>
      </c>
      <c r="N754">
        <v>-157.69</v>
      </c>
      <c r="O754" t="s">
        <v>721</v>
      </c>
      <c r="P754" t="s">
        <v>568</v>
      </c>
      <c r="Q754" t="s">
        <v>47</v>
      </c>
      <c r="R754" t="s">
        <v>60</v>
      </c>
      <c r="S754" t="s">
        <v>722</v>
      </c>
      <c r="T754" s="3">
        <v>22952348</v>
      </c>
      <c r="U754">
        <v>12</v>
      </c>
      <c r="V754">
        <v>60</v>
      </c>
      <c r="W754">
        <v>12</v>
      </c>
      <c r="X754" t="s">
        <v>614</v>
      </c>
      <c r="Y754" t="s">
        <v>50</v>
      </c>
      <c r="Z754" s="1">
        <v>45539</v>
      </c>
      <c r="AA754" s="1">
        <v>2958464</v>
      </c>
      <c r="AB754" s="1">
        <v>45992</v>
      </c>
      <c r="AC754" t="s">
        <v>538</v>
      </c>
      <c r="AD754" t="s">
        <v>539</v>
      </c>
      <c r="AE754" s="1">
        <v>45539</v>
      </c>
      <c r="AF754" t="s">
        <v>53</v>
      </c>
      <c r="AG754" t="s">
        <v>54</v>
      </c>
      <c r="AH754" t="s">
        <v>63</v>
      </c>
      <c r="AJ754" t="s">
        <v>723</v>
      </c>
      <c r="AK754" t="s">
        <v>57</v>
      </c>
      <c r="AL754" t="s">
        <v>70</v>
      </c>
      <c r="AN754" t="str">
        <f t="shared" si="11"/>
        <v>1250118554-1-238012250361-22952348-2025-12-01T00:00:00.000+00:00-2025-12-31T00:00:00.000+00:00</v>
      </c>
    </row>
    <row r="755" spans="1:40" hidden="1" x14ac:dyDescent="0.35">
      <c r="A755" t="s">
        <v>530</v>
      </c>
      <c r="B755" s="2">
        <v>1250118554</v>
      </c>
      <c r="C755" s="1">
        <v>45992</v>
      </c>
      <c r="D755" t="s">
        <v>531</v>
      </c>
      <c r="E755" t="s">
        <v>40</v>
      </c>
      <c r="F755" t="s">
        <v>566</v>
      </c>
      <c r="G755">
        <v>556648</v>
      </c>
      <c r="H755" t="s">
        <v>533</v>
      </c>
      <c r="I755">
        <v>2</v>
      </c>
      <c r="J755" t="s">
        <v>43</v>
      </c>
      <c r="K755" t="s">
        <v>93</v>
      </c>
      <c r="L755">
        <v>1</v>
      </c>
      <c r="M755">
        <v>1051.31</v>
      </c>
      <c r="N755">
        <v>1051.31</v>
      </c>
      <c r="O755" t="s">
        <v>721</v>
      </c>
      <c r="P755" t="s">
        <v>568</v>
      </c>
      <c r="Q755" t="s">
        <v>47</v>
      </c>
      <c r="R755" t="s">
        <v>48</v>
      </c>
      <c r="S755" t="s">
        <v>722</v>
      </c>
      <c r="T755" s="3">
        <v>22952348</v>
      </c>
      <c r="U755">
        <v>12</v>
      </c>
      <c r="V755">
        <v>60</v>
      </c>
      <c r="W755">
        <v>12</v>
      </c>
      <c r="X755" t="s">
        <v>614</v>
      </c>
      <c r="Y755" t="s">
        <v>50</v>
      </c>
      <c r="Z755" s="1">
        <v>45539</v>
      </c>
      <c r="AA755" s="1">
        <v>2958464</v>
      </c>
      <c r="AB755" s="1">
        <v>45992</v>
      </c>
      <c r="AC755" t="s">
        <v>538</v>
      </c>
      <c r="AD755" t="s">
        <v>539</v>
      </c>
      <c r="AE755" s="1">
        <v>45539</v>
      </c>
      <c r="AF755" t="s">
        <v>53</v>
      </c>
      <c r="AG755" t="s">
        <v>54</v>
      </c>
      <c r="AH755" t="s">
        <v>55</v>
      </c>
      <c r="AJ755" t="s">
        <v>723</v>
      </c>
      <c r="AK755" t="s">
        <v>57</v>
      </c>
      <c r="AL755" t="s">
        <v>70</v>
      </c>
      <c r="AN755" t="str">
        <f t="shared" si="11"/>
        <v>1250118554-1-238012250361-22952348-2025-12-01T00:00:00.000+00:00-2025-12-31T00:00:00.000+00:00</v>
      </c>
    </row>
    <row r="756" spans="1:40" hidden="1" x14ac:dyDescent="0.35">
      <c r="A756" t="s">
        <v>530</v>
      </c>
      <c r="B756" s="2">
        <v>1250118555</v>
      </c>
      <c r="C756" s="1">
        <v>45992</v>
      </c>
      <c r="D756" t="s">
        <v>531</v>
      </c>
      <c r="E756" t="s">
        <v>40</v>
      </c>
      <c r="F756" t="s">
        <v>566</v>
      </c>
      <c r="G756">
        <v>556648</v>
      </c>
      <c r="H756" t="s">
        <v>533</v>
      </c>
      <c r="I756">
        <v>1</v>
      </c>
      <c r="J756" t="s">
        <v>43</v>
      </c>
      <c r="K756" t="s">
        <v>93</v>
      </c>
      <c r="L756">
        <v>1</v>
      </c>
      <c r="M756">
        <v>-157.76</v>
      </c>
      <c r="N756">
        <v>-157.76</v>
      </c>
      <c r="O756" t="s">
        <v>724</v>
      </c>
      <c r="P756" t="s">
        <v>568</v>
      </c>
      <c r="Q756" t="s">
        <v>47</v>
      </c>
      <c r="R756" t="s">
        <v>60</v>
      </c>
      <c r="S756" t="s">
        <v>725</v>
      </c>
      <c r="T756" s="3">
        <v>23005221</v>
      </c>
      <c r="U756">
        <v>12</v>
      </c>
      <c r="V756">
        <v>60</v>
      </c>
      <c r="W756">
        <v>12</v>
      </c>
      <c r="X756" t="s">
        <v>614</v>
      </c>
      <c r="Y756" t="s">
        <v>50</v>
      </c>
      <c r="Z756" s="1">
        <v>45594</v>
      </c>
      <c r="AA756" s="1">
        <v>2958464</v>
      </c>
      <c r="AB756" s="1">
        <v>45992</v>
      </c>
      <c r="AC756" t="s">
        <v>538</v>
      </c>
      <c r="AD756" t="s">
        <v>539</v>
      </c>
      <c r="AE756" s="1">
        <v>45594</v>
      </c>
      <c r="AF756" t="s">
        <v>53</v>
      </c>
      <c r="AG756" t="s">
        <v>54</v>
      </c>
      <c r="AH756" t="s">
        <v>63</v>
      </c>
      <c r="AJ756" t="s">
        <v>726</v>
      </c>
      <c r="AK756" t="s">
        <v>57</v>
      </c>
      <c r="AL756" t="s">
        <v>70</v>
      </c>
      <c r="AN756" t="str">
        <f t="shared" si="11"/>
        <v>1250118555-1-240017582851-23005221-2025-12-01T00:00:00.000+00:00-2025-12-31T00:00:00.000+00:00</v>
      </c>
    </row>
    <row r="757" spans="1:40" hidden="1" x14ac:dyDescent="0.35">
      <c r="A757" t="s">
        <v>530</v>
      </c>
      <c r="B757" s="2">
        <v>1250118555</v>
      </c>
      <c r="C757" s="1">
        <v>45992</v>
      </c>
      <c r="D757" t="s">
        <v>531</v>
      </c>
      <c r="E757" t="s">
        <v>40</v>
      </c>
      <c r="F757" t="s">
        <v>566</v>
      </c>
      <c r="G757">
        <v>556648</v>
      </c>
      <c r="H757" t="s">
        <v>533</v>
      </c>
      <c r="I757">
        <v>2</v>
      </c>
      <c r="J757" t="s">
        <v>43</v>
      </c>
      <c r="K757" t="s">
        <v>93</v>
      </c>
      <c r="L757">
        <v>1</v>
      </c>
      <c r="M757">
        <v>1051.7</v>
      </c>
      <c r="N757">
        <v>1051.7</v>
      </c>
      <c r="O757" t="s">
        <v>724</v>
      </c>
      <c r="P757" t="s">
        <v>568</v>
      </c>
      <c r="Q757" t="s">
        <v>47</v>
      </c>
      <c r="R757" t="s">
        <v>48</v>
      </c>
      <c r="S757" t="s">
        <v>725</v>
      </c>
      <c r="T757" s="3">
        <v>23005221</v>
      </c>
      <c r="U757">
        <v>12</v>
      </c>
      <c r="V757">
        <v>60</v>
      </c>
      <c r="W757">
        <v>12</v>
      </c>
      <c r="X757" t="s">
        <v>614</v>
      </c>
      <c r="Y757" t="s">
        <v>50</v>
      </c>
      <c r="Z757" s="1">
        <v>45594</v>
      </c>
      <c r="AA757" s="1">
        <v>2958464</v>
      </c>
      <c r="AB757" s="1">
        <v>45992</v>
      </c>
      <c r="AC757" t="s">
        <v>538</v>
      </c>
      <c r="AD757" t="s">
        <v>539</v>
      </c>
      <c r="AE757" s="1">
        <v>45594</v>
      </c>
      <c r="AF757" t="s">
        <v>53</v>
      </c>
      <c r="AG757" t="s">
        <v>54</v>
      </c>
      <c r="AH757" t="s">
        <v>55</v>
      </c>
      <c r="AJ757" t="s">
        <v>726</v>
      </c>
      <c r="AK757" t="s">
        <v>57</v>
      </c>
      <c r="AL757" t="s">
        <v>70</v>
      </c>
      <c r="AN757" t="str">
        <f t="shared" si="11"/>
        <v>1250118555-1-240017582851-23005221-2025-12-01T00:00:00.000+00:00-2025-12-31T00:00:00.000+00:00</v>
      </c>
    </row>
    <row r="758" spans="1:40" hidden="1" x14ac:dyDescent="0.35">
      <c r="A758" t="s">
        <v>530</v>
      </c>
      <c r="B758" s="2">
        <v>1250118556</v>
      </c>
      <c r="C758" s="1">
        <v>45992</v>
      </c>
      <c r="D758" t="s">
        <v>531</v>
      </c>
      <c r="E758" t="s">
        <v>40</v>
      </c>
      <c r="F758" t="s">
        <v>566</v>
      </c>
      <c r="G758">
        <v>556648</v>
      </c>
      <c r="H758" t="s">
        <v>533</v>
      </c>
      <c r="I758">
        <v>1</v>
      </c>
      <c r="J758" t="s">
        <v>609</v>
      </c>
      <c r="K758" t="s">
        <v>610</v>
      </c>
      <c r="L758">
        <v>1</v>
      </c>
      <c r="M758">
        <v>-165.94</v>
      </c>
      <c r="N758">
        <v>-165.94</v>
      </c>
      <c r="O758" t="s">
        <v>627</v>
      </c>
      <c r="P758" t="s">
        <v>568</v>
      </c>
      <c r="Q758" t="s">
        <v>47</v>
      </c>
      <c r="R758" t="s">
        <v>60</v>
      </c>
      <c r="S758" t="s">
        <v>727</v>
      </c>
      <c r="T758" s="3" t="s">
        <v>728</v>
      </c>
      <c r="U758">
        <v>36</v>
      </c>
      <c r="V758">
        <v>36</v>
      </c>
      <c r="W758">
        <v>12</v>
      </c>
      <c r="X758" t="s">
        <v>537</v>
      </c>
      <c r="Y758" t="s">
        <v>615</v>
      </c>
      <c r="Z758" s="1">
        <v>44573</v>
      </c>
      <c r="AA758" s="1">
        <v>2958464</v>
      </c>
      <c r="AB758" s="1">
        <v>45992</v>
      </c>
      <c r="AC758" t="s">
        <v>538</v>
      </c>
      <c r="AD758" t="s">
        <v>539</v>
      </c>
      <c r="AE758" s="1">
        <v>43684</v>
      </c>
      <c r="AF758" t="s">
        <v>53</v>
      </c>
      <c r="AG758" t="s">
        <v>62</v>
      </c>
      <c r="AH758" t="s">
        <v>63</v>
      </c>
      <c r="AJ758" t="s">
        <v>631</v>
      </c>
      <c r="AK758" t="s">
        <v>57</v>
      </c>
      <c r="AL758" t="s">
        <v>70</v>
      </c>
      <c r="AN758" t="str">
        <f t="shared" si="11"/>
        <v>1250118556-1-186795402050-4-190771967505-2025-12-01T00:00:00.000+00:00-2025-12-31T00:00:00.000+00:00</v>
      </c>
    </row>
    <row r="759" spans="1:40" hidden="1" x14ac:dyDescent="0.35">
      <c r="A759" t="s">
        <v>530</v>
      </c>
      <c r="B759" s="2">
        <v>1250118556</v>
      </c>
      <c r="C759" s="1">
        <v>45992</v>
      </c>
      <c r="D759" t="s">
        <v>531</v>
      </c>
      <c r="E759" t="s">
        <v>40</v>
      </c>
      <c r="F759" t="s">
        <v>566</v>
      </c>
      <c r="G759">
        <v>556648</v>
      </c>
      <c r="H759" t="s">
        <v>533</v>
      </c>
      <c r="I759">
        <v>2</v>
      </c>
      <c r="J759" t="s">
        <v>609</v>
      </c>
      <c r="K759" t="s">
        <v>610</v>
      </c>
      <c r="L759">
        <v>1</v>
      </c>
      <c r="M759">
        <v>1106.3</v>
      </c>
      <c r="N759">
        <v>1106.3</v>
      </c>
      <c r="O759" t="s">
        <v>627</v>
      </c>
      <c r="P759" t="s">
        <v>568</v>
      </c>
      <c r="Q759" t="s">
        <v>47</v>
      </c>
      <c r="R759" t="s">
        <v>48</v>
      </c>
      <c r="S759" t="s">
        <v>727</v>
      </c>
      <c r="T759" s="3" t="s">
        <v>728</v>
      </c>
      <c r="U759">
        <v>36</v>
      </c>
      <c r="V759">
        <v>36</v>
      </c>
      <c r="W759">
        <v>12</v>
      </c>
      <c r="X759" t="s">
        <v>537</v>
      </c>
      <c r="Y759" t="s">
        <v>615</v>
      </c>
      <c r="Z759" s="1">
        <v>44573</v>
      </c>
      <c r="AA759" s="1">
        <v>2958464</v>
      </c>
      <c r="AB759" s="1">
        <v>45992</v>
      </c>
      <c r="AC759" t="s">
        <v>538</v>
      </c>
      <c r="AD759" t="s">
        <v>539</v>
      </c>
      <c r="AE759" s="1">
        <v>43684</v>
      </c>
      <c r="AF759" t="s">
        <v>53</v>
      </c>
      <c r="AG759" t="s">
        <v>62</v>
      </c>
      <c r="AH759" t="s">
        <v>55</v>
      </c>
      <c r="AJ759" t="s">
        <v>631</v>
      </c>
      <c r="AK759" t="s">
        <v>57</v>
      </c>
      <c r="AL759" t="s">
        <v>70</v>
      </c>
      <c r="AN759" t="str">
        <f t="shared" si="11"/>
        <v>1250118556-1-186795402050-4-190771967505-2025-12-01T00:00:00.000+00:00-2025-12-31T00:00:00.000+00:00</v>
      </c>
    </row>
    <row r="760" spans="1:40" hidden="1" x14ac:dyDescent="0.35">
      <c r="A760" t="s">
        <v>530</v>
      </c>
      <c r="B760" s="2">
        <v>1250118566</v>
      </c>
      <c r="C760" s="1">
        <v>45992</v>
      </c>
      <c r="D760" t="s">
        <v>531</v>
      </c>
      <c r="E760" t="s">
        <v>40</v>
      </c>
      <c r="F760" t="s">
        <v>566</v>
      </c>
      <c r="G760">
        <v>556648</v>
      </c>
      <c r="H760" t="s">
        <v>533</v>
      </c>
      <c r="I760">
        <v>1</v>
      </c>
      <c r="J760" t="s">
        <v>553</v>
      </c>
      <c r="K760" t="s">
        <v>554</v>
      </c>
      <c r="L760">
        <v>1</v>
      </c>
      <c r="M760">
        <v>-481.93</v>
      </c>
      <c r="N760">
        <v>-481.93</v>
      </c>
      <c r="O760" t="s">
        <v>611</v>
      </c>
      <c r="P760" t="s">
        <v>568</v>
      </c>
      <c r="Q760" t="s">
        <v>159</v>
      </c>
      <c r="R760" t="s">
        <v>60</v>
      </c>
      <c r="S760" t="s">
        <v>729</v>
      </c>
      <c r="T760" s="3" t="s">
        <v>730</v>
      </c>
      <c r="U760">
        <v>12</v>
      </c>
      <c r="V760">
        <v>60</v>
      </c>
      <c r="W760">
        <v>12</v>
      </c>
      <c r="X760" t="s">
        <v>614</v>
      </c>
      <c r="Y760" t="s">
        <v>556</v>
      </c>
      <c r="Z760" s="1">
        <v>45547</v>
      </c>
      <c r="AA760" s="1">
        <v>2958464</v>
      </c>
      <c r="AB760" s="1">
        <v>45992</v>
      </c>
      <c r="AC760" t="s">
        <v>538</v>
      </c>
      <c r="AD760" t="s">
        <v>539</v>
      </c>
      <c r="AE760" s="1">
        <v>45546</v>
      </c>
      <c r="AF760" t="s">
        <v>53</v>
      </c>
      <c r="AG760" t="s">
        <v>62</v>
      </c>
      <c r="AH760" t="s">
        <v>63</v>
      </c>
      <c r="AJ760" t="s">
        <v>639</v>
      </c>
      <c r="AK760" t="s">
        <v>57</v>
      </c>
      <c r="AL760" t="s">
        <v>70</v>
      </c>
      <c r="AN760" t="str">
        <f t="shared" si="11"/>
        <v>1250118566-1-207948615073-4-238441926640-2025-12-01T00:00:00.000+00:00-2025-12-31T00:00:00.000+00:00</v>
      </c>
    </row>
    <row r="761" spans="1:40" hidden="1" x14ac:dyDescent="0.35">
      <c r="A761" t="s">
        <v>530</v>
      </c>
      <c r="B761" s="2">
        <v>1250118566</v>
      </c>
      <c r="C761" s="1">
        <v>45992</v>
      </c>
      <c r="D761" t="s">
        <v>531</v>
      </c>
      <c r="E761" t="s">
        <v>40</v>
      </c>
      <c r="F761" t="s">
        <v>566</v>
      </c>
      <c r="G761">
        <v>556648</v>
      </c>
      <c r="H761" t="s">
        <v>533</v>
      </c>
      <c r="I761">
        <v>2</v>
      </c>
      <c r="J761" t="s">
        <v>553</v>
      </c>
      <c r="K761" t="s">
        <v>554</v>
      </c>
      <c r="L761">
        <v>1</v>
      </c>
      <c r="M761">
        <v>3212.85</v>
      </c>
      <c r="N761">
        <v>3212.85</v>
      </c>
      <c r="O761" t="s">
        <v>611</v>
      </c>
      <c r="P761" t="s">
        <v>568</v>
      </c>
      <c r="Q761" t="s">
        <v>159</v>
      </c>
      <c r="R761" t="s">
        <v>48</v>
      </c>
      <c r="S761" t="s">
        <v>729</v>
      </c>
      <c r="T761" s="3" t="s">
        <v>730</v>
      </c>
      <c r="U761">
        <v>12</v>
      </c>
      <c r="V761">
        <v>60</v>
      </c>
      <c r="W761">
        <v>12</v>
      </c>
      <c r="X761" t="s">
        <v>614</v>
      </c>
      <c r="Y761" t="s">
        <v>556</v>
      </c>
      <c r="Z761" s="1">
        <v>45547</v>
      </c>
      <c r="AA761" s="1">
        <v>2958464</v>
      </c>
      <c r="AB761" s="1">
        <v>45992</v>
      </c>
      <c r="AC761" t="s">
        <v>538</v>
      </c>
      <c r="AD761" t="s">
        <v>539</v>
      </c>
      <c r="AE761" s="1">
        <v>45546</v>
      </c>
      <c r="AF761" t="s">
        <v>53</v>
      </c>
      <c r="AG761" t="s">
        <v>62</v>
      </c>
      <c r="AH761" t="s">
        <v>55</v>
      </c>
      <c r="AJ761" t="s">
        <v>639</v>
      </c>
      <c r="AK761" t="s">
        <v>57</v>
      </c>
      <c r="AL761" t="s">
        <v>70</v>
      </c>
      <c r="AN761" t="str">
        <f t="shared" si="11"/>
        <v>1250118566-1-207948615073-4-238441926640-2025-12-01T00:00:00.000+00:00-2025-12-31T00:00:00.000+00:00</v>
      </c>
    </row>
    <row r="762" spans="1:40" hidden="1" x14ac:dyDescent="0.35">
      <c r="A762" t="s">
        <v>530</v>
      </c>
      <c r="B762" s="2">
        <v>1260042707</v>
      </c>
      <c r="C762" s="1">
        <v>45992</v>
      </c>
      <c r="D762" t="s">
        <v>531</v>
      </c>
      <c r="E762" t="s">
        <v>40</v>
      </c>
      <c r="F762" t="s">
        <v>731</v>
      </c>
      <c r="G762">
        <v>556648</v>
      </c>
      <c r="H762" t="s">
        <v>533</v>
      </c>
      <c r="I762">
        <v>1</v>
      </c>
      <c r="J762" t="s">
        <v>549</v>
      </c>
      <c r="K762" t="s">
        <v>732</v>
      </c>
      <c r="L762">
        <v>1</v>
      </c>
      <c r="M762">
        <v>3250.51</v>
      </c>
      <c r="N762">
        <v>3250.51</v>
      </c>
      <c r="O762" t="s">
        <v>603</v>
      </c>
      <c r="P762" t="s">
        <v>733</v>
      </c>
      <c r="Q762" t="s">
        <v>73</v>
      </c>
      <c r="R762" t="s">
        <v>48</v>
      </c>
      <c r="S762" t="s">
        <v>734</v>
      </c>
      <c r="T762" s="3" t="s">
        <v>735</v>
      </c>
      <c r="U762">
        <v>12</v>
      </c>
      <c r="V762">
        <v>24</v>
      </c>
      <c r="W762">
        <v>12</v>
      </c>
      <c r="X762" t="s">
        <v>537</v>
      </c>
      <c r="Y762" t="s">
        <v>552</v>
      </c>
      <c r="Z762" s="1">
        <v>45952</v>
      </c>
      <c r="AA762" s="1">
        <v>2958464</v>
      </c>
      <c r="AB762" s="1">
        <v>45992</v>
      </c>
      <c r="AC762" t="s">
        <v>538</v>
      </c>
      <c r="AD762" t="s">
        <v>539</v>
      </c>
      <c r="AE762" s="1">
        <v>43703</v>
      </c>
      <c r="AF762" t="s">
        <v>69</v>
      </c>
      <c r="AG762" t="s">
        <v>62</v>
      </c>
      <c r="AH762" t="s">
        <v>55</v>
      </c>
      <c r="AK762" t="s">
        <v>57</v>
      </c>
      <c r="AL762" t="s">
        <v>70</v>
      </c>
      <c r="AN762" t="str">
        <f t="shared" si="11"/>
        <v>1260042707-1-235343186113-0205:0102-21144672-2025-12-01T00:00:00.000+00:00-2025-12-31T00:00:00.000+00:00</v>
      </c>
    </row>
    <row r="763" spans="1:40" hidden="1" x14ac:dyDescent="0.35">
      <c r="A763" t="s">
        <v>530</v>
      </c>
      <c r="B763" s="2">
        <v>1260042707</v>
      </c>
      <c r="C763" s="1">
        <v>45992</v>
      </c>
      <c r="D763" t="s">
        <v>531</v>
      </c>
      <c r="E763" t="s">
        <v>40</v>
      </c>
      <c r="F763" t="s">
        <v>731</v>
      </c>
      <c r="G763">
        <v>556648</v>
      </c>
      <c r="H763" t="s">
        <v>533</v>
      </c>
      <c r="I763">
        <v>2</v>
      </c>
      <c r="J763" t="s">
        <v>43</v>
      </c>
      <c r="K763" t="s">
        <v>602</v>
      </c>
      <c r="L763">
        <v>2</v>
      </c>
      <c r="M763">
        <v>0</v>
      </c>
      <c r="N763">
        <v>0</v>
      </c>
      <c r="O763" t="s">
        <v>603</v>
      </c>
      <c r="P763" t="s">
        <v>733</v>
      </c>
      <c r="Q763" t="s">
        <v>47</v>
      </c>
      <c r="R763" t="s">
        <v>60</v>
      </c>
      <c r="S763" t="s">
        <v>734</v>
      </c>
      <c r="T763" s="3">
        <v>21210790</v>
      </c>
      <c r="U763">
        <v>12</v>
      </c>
      <c r="V763">
        <v>24</v>
      </c>
      <c r="W763">
        <v>12</v>
      </c>
      <c r="X763" t="s">
        <v>537</v>
      </c>
      <c r="Y763" t="s">
        <v>50</v>
      </c>
      <c r="Z763" s="1">
        <v>45566</v>
      </c>
      <c r="AA763" s="1">
        <v>2958464</v>
      </c>
      <c r="AB763" s="1">
        <v>45992</v>
      </c>
      <c r="AC763" t="s">
        <v>538</v>
      </c>
      <c r="AD763" t="s">
        <v>539</v>
      </c>
      <c r="AE763" s="1">
        <v>43758</v>
      </c>
      <c r="AF763" t="s">
        <v>53</v>
      </c>
      <c r="AG763" t="s">
        <v>62</v>
      </c>
      <c r="AH763" t="s">
        <v>63</v>
      </c>
      <c r="AK763" t="s">
        <v>57</v>
      </c>
      <c r="AL763" t="s">
        <v>70</v>
      </c>
      <c r="AN763" t="str">
        <f t="shared" si="11"/>
        <v>1260042707-1-235343186113-21210790-2025-12-01T00:00:00.000+00:00-2025-12-31T00:00:00.000+00:00</v>
      </c>
    </row>
    <row r="764" spans="1:40" hidden="1" x14ac:dyDescent="0.35">
      <c r="A764" t="s">
        <v>530</v>
      </c>
      <c r="B764" s="2">
        <v>1260042707</v>
      </c>
      <c r="C764" s="1">
        <v>45992</v>
      </c>
      <c r="D764" t="s">
        <v>531</v>
      </c>
      <c r="E764" t="s">
        <v>40</v>
      </c>
      <c r="F764" t="s">
        <v>731</v>
      </c>
      <c r="G764">
        <v>556648</v>
      </c>
      <c r="H764" t="s">
        <v>533</v>
      </c>
      <c r="I764">
        <v>2</v>
      </c>
      <c r="J764" t="s">
        <v>43</v>
      </c>
      <c r="K764" t="s">
        <v>602</v>
      </c>
      <c r="L764">
        <v>2</v>
      </c>
      <c r="M764">
        <v>0</v>
      </c>
      <c r="N764">
        <v>0</v>
      </c>
      <c r="O764" t="s">
        <v>603</v>
      </c>
      <c r="P764" t="s">
        <v>733</v>
      </c>
      <c r="Q764" t="s">
        <v>47</v>
      </c>
      <c r="R764" t="s">
        <v>60</v>
      </c>
      <c r="S764" t="s">
        <v>734</v>
      </c>
      <c r="T764" s="3">
        <v>21210789</v>
      </c>
      <c r="U764">
        <v>12</v>
      </c>
      <c r="V764">
        <v>24</v>
      </c>
      <c r="W764">
        <v>12</v>
      </c>
      <c r="X764" t="s">
        <v>537</v>
      </c>
      <c r="Y764" t="s">
        <v>50</v>
      </c>
      <c r="Z764" s="1">
        <v>45566</v>
      </c>
      <c r="AA764" s="1">
        <v>2958464</v>
      </c>
      <c r="AB764" s="1">
        <v>45992</v>
      </c>
      <c r="AC764" t="s">
        <v>538</v>
      </c>
      <c r="AD764" t="s">
        <v>539</v>
      </c>
      <c r="AE764" s="1">
        <v>43758</v>
      </c>
      <c r="AF764" t="s">
        <v>53</v>
      </c>
      <c r="AG764" t="s">
        <v>62</v>
      </c>
      <c r="AH764" t="s">
        <v>63</v>
      </c>
      <c r="AK764" t="s">
        <v>57</v>
      </c>
      <c r="AL764" t="s">
        <v>70</v>
      </c>
      <c r="AN764" t="str">
        <f t="shared" si="11"/>
        <v>1260042707-1-235343186113-21210789-2025-12-01T00:00:00.000+00:00-2025-12-31T00:00:00.000+00:00</v>
      </c>
    </row>
    <row r="765" spans="1:40" hidden="1" x14ac:dyDescent="0.35">
      <c r="A765" t="s">
        <v>530</v>
      </c>
      <c r="B765" s="2">
        <v>1260042707</v>
      </c>
      <c r="C765" s="1">
        <v>45992</v>
      </c>
      <c r="D765" t="s">
        <v>531</v>
      </c>
      <c r="E765" t="s">
        <v>40</v>
      </c>
      <c r="F765" t="s">
        <v>731</v>
      </c>
      <c r="G765">
        <v>556648</v>
      </c>
      <c r="H765" t="s">
        <v>533</v>
      </c>
      <c r="I765">
        <v>3</v>
      </c>
      <c r="J765" t="s">
        <v>549</v>
      </c>
      <c r="K765" t="s">
        <v>732</v>
      </c>
      <c r="L765">
        <v>1</v>
      </c>
      <c r="M765">
        <v>-487.58</v>
      </c>
      <c r="N765">
        <v>-487.58</v>
      </c>
      <c r="O765" t="s">
        <v>603</v>
      </c>
      <c r="P765" t="s">
        <v>733</v>
      </c>
      <c r="Q765" t="s">
        <v>73</v>
      </c>
      <c r="R765" t="s">
        <v>60</v>
      </c>
      <c r="S765" t="s">
        <v>734</v>
      </c>
      <c r="T765" s="3" t="s">
        <v>735</v>
      </c>
      <c r="U765">
        <v>12</v>
      </c>
      <c r="V765">
        <v>24</v>
      </c>
      <c r="W765">
        <v>12</v>
      </c>
      <c r="X765" t="s">
        <v>537</v>
      </c>
      <c r="Y765" t="s">
        <v>552</v>
      </c>
      <c r="Z765" s="1">
        <v>45952</v>
      </c>
      <c r="AA765" s="1">
        <v>2958464</v>
      </c>
      <c r="AB765" s="1">
        <v>45992</v>
      </c>
      <c r="AC765" t="s">
        <v>538</v>
      </c>
      <c r="AD765" t="s">
        <v>539</v>
      </c>
      <c r="AE765" s="1">
        <v>43703</v>
      </c>
      <c r="AF765" t="s">
        <v>69</v>
      </c>
      <c r="AG765" t="s">
        <v>62</v>
      </c>
      <c r="AH765" t="s">
        <v>63</v>
      </c>
      <c r="AK765" t="s">
        <v>57</v>
      </c>
      <c r="AL765" t="s">
        <v>70</v>
      </c>
      <c r="AN765" t="str">
        <f t="shared" si="11"/>
        <v>1260042707-1-235343186113-0205:0102-21144672-2025-12-01T00:00:00.000+00:00-2025-12-31T00:00:00.000+00:00</v>
      </c>
    </row>
    <row r="766" spans="1:40" hidden="1" x14ac:dyDescent="0.35">
      <c r="A766" t="s">
        <v>530</v>
      </c>
      <c r="B766" s="2">
        <v>1260042707</v>
      </c>
      <c r="C766" s="1">
        <v>45992</v>
      </c>
      <c r="D766" t="s">
        <v>531</v>
      </c>
      <c r="E766" t="s">
        <v>40</v>
      </c>
      <c r="F766" t="s">
        <v>731</v>
      </c>
      <c r="G766">
        <v>556648</v>
      </c>
      <c r="H766" t="s">
        <v>533</v>
      </c>
      <c r="I766">
        <v>4</v>
      </c>
      <c r="J766" t="s">
        <v>544</v>
      </c>
      <c r="K766" t="s">
        <v>736</v>
      </c>
      <c r="L766">
        <v>1</v>
      </c>
      <c r="M766">
        <v>2889.35</v>
      </c>
      <c r="N766">
        <v>2889.35</v>
      </c>
      <c r="O766" t="s">
        <v>603</v>
      </c>
      <c r="P766" t="s">
        <v>733</v>
      </c>
      <c r="Q766" t="s">
        <v>66</v>
      </c>
      <c r="R766" t="s">
        <v>48</v>
      </c>
      <c r="S766" t="s">
        <v>734</v>
      </c>
      <c r="T766" s="3">
        <v>21144673</v>
      </c>
      <c r="U766">
        <v>12</v>
      </c>
      <c r="V766">
        <v>24</v>
      </c>
      <c r="W766">
        <v>12</v>
      </c>
      <c r="X766" t="s">
        <v>537</v>
      </c>
      <c r="Y766" t="s">
        <v>547</v>
      </c>
      <c r="Z766" s="1">
        <v>45566</v>
      </c>
      <c r="AA766" s="1">
        <v>2958464</v>
      </c>
      <c r="AB766" s="1">
        <v>45992</v>
      </c>
      <c r="AC766" t="s">
        <v>538</v>
      </c>
      <c r="AD766" t="s">
        <v>539</v>
      </c>
      <c r="AE766" s="1">
        <v>43703</v>
      </c>
      <c r="AF766" t="s">
        <v>69</v>
      </c>
      <c r="AG766" t="s">
        <v>62</v>
      </c>
      <c r="AH766" t="s">
        <v>55</v>
      </c>
      <c r="AK766" t="s">
        <v>57</v>
      </c>
      <c r="AL766" t="s">
        <v>70</v>
      </c>
      <c r="AN766" t="str">
        <f t="shared" si="11"/>
        <v>1260042707-1-235343186113-21144673-2025-12-01T00:00:00.000+00:00-2025-12-31T00:00:00.000+00:00</v>
      </c>
    </row>
    <row r="767" spans="1:40" hidden="1" x14ac:dyDescent="0.35">
      <c r="A767" t="s">
        <v>530</v>
      </c>
      <c r="B767" s="2">
        <v>1260042707</v>
      </c>
      <c r="C767" s="1">
        <v>45992</v>
      </c>
      <c r="D767" t="s">
        <v>531</v>
      </c>
      <c r="E767" t="s">
        <v>40</v>
      </c>
      <c r="F767" t="s">
        <v>731</v>
      </c>
      <c r="G767">
        <v>556648</v>
      </c>
      <c r="H767" t="s">
        <v>533</v>
      </c>
      <c r="I767">
        <v>5</v>
      </c>
      <c r="J767" t="s">
        <v>544</v>
      </c>
      <c r="K767" t="s">
        <v>737</v>
      </c>
      <c r="L767">
        <v>1</v>
      </c>
      <c r="M767">
        <v>2889.35</v>
      </c>
      <c r="N767">
        <v>2889.35</v>
      </c>
      <c r="O767" t="s">
        <v>603</v>
      </c>
      <c r="P767" t="s">
        <v>733</v>
      </c>
      <c r="Q767" t="s">
        <v>66</v>
      </c>
      <c r="R767" t="s">
        <v>48</v>
      </c>
      <c r="S767" t="s">
        <v>734</v>
      </c>
      <c r="T767" s="3">
        <v>21144674</v>
      </c>
      <c r="U767">
        <v>12</v>
      </c>
      <c r="V767">
        <v>24</v>
      </c>
      <c r="W767">
        <v>12</v>
      </c>
      <c r="X767" t="s">
        <v>537</v>
      </c>
      <c r="Y767" t="s">
        <v>547</v>
      </c>
      <c r="Z767" s="1">
        <v>45566</v>
      </c>
      <c r="AA767" s="1">
        <v>2958464</v>
      </c>
      <c r="AB767" s="1">
        <v>45992</v>
      </c>
      <c r="AC767" t="s">
        <v>538</v>
      </c>
      <c r="AD767" t="s">
        <v>539</v>
      </c>
      <c r="AE767" s="1">
        <v>43703</v>
      </c>
      <c r="AF767" t="s">
        <v>69</v>
      </c>
      <c r="AG767" t="s">
        <v>62</v>
      </c>
      <c r="AH767" t="s">
        <v>55</v>
      </c>
      <c r="AK767" t="s">
        <v>57</v>
      </c>
      <c r="AL767" t="s">
        <v>70</v>
      </c>
      <c r="AN767" t="str">
        <f t="shared" si="11"/>
        <v>1260042707-1-235343186113-21144674-2025-12-01T00:00:00.000+00:00-2025-12-31T00:00:00.000+00:00</v>
      </c>
    </row>
    <row r="768" spans="1:40" hidden="1" x14ac:dyDescent="0.35">
      <c r="A768" t="s">
        <v>530</v>
      </c>
      <c r="B768" s="2">
        <v>1260042707</v>
      </c>
      <c r="C768" s="1">
        <v>45992</v>
      </c>
      <c r="D768" t="s">
        <v>531</v>
      </c>
      <c r="E768" t="s">
        <v>40</v>
      </c>
      <c r="F768" t="s">
        <v>731</v>
      </c>
      <c r="G768">
        <v>556648</v>
      </c>
      <c r="H768" t="s">
        <v>533</v>
      </c>
      <c r="I768">
        <v>6</v>
      </c>
      <c r="J768" t="s">
        <v>43</v>
      </c>
      <c r="K768" t="s">
        <v>602</v>
      </c>
      <c r="L768">
        <v>2</v>
      </c>
      <c r="M768">
        <v>0</v>
      </c>
      <c r="N768">
        <v>0</v>
      </c>
      <c r="O768" t="s">
        <v>603</v>
      </c>
      <c r="P768" t="s">
        <v>733</v>
      </c>
      <c r="Q768" t="s">
        <v>47</v>
      </c>
      <c r="R768" t="s">
        <v>48</v>
      </c>
      <c r="S768" t="s">
        <v>734</v>
      </c>
      <c r="T768" s="3">
        <v>21210790</v>
      </c>
      <c r="U768">
        <v>12</v>
      </c>
      <c r="V768">
        <v>24</v>
      </c>
      <c r="W768">
        <v>12</v>
      </c>
      <c r="X768" t="s">
        <v>537</v>
      </c>
      <c r="Y768" t="s">
        <v>50</v>
      </c>
      <c r="Z768" s="1">
        <v>45566</v>
      </c>
      <c r="AA768" s="1">
        <v>2958464</v>
      </c>
      <c r="AB768" s="1">
        <v>45992</v>
      </c>
      <c r="AC768" t="s">
        <v>538</v>
      </c>
      <c r="AD768" t="s">
        <v>539</v>
      </c>
      <c r="AE768" s="1">
        <v>43758</v>
      </c>
      <c r="AF768" t="s">
        <v>53</v>
      </c>
      <c r="AG768" t="s">
        <v>62</v>
      </c>
      <c r="AH768" t="s">
        <v>55</v>
      </c>
      <c r="AK768" t="s">
        <v>57</v>
      </c>
      <c r="AL768" t="s">
        <v>70</v>
      </c>
      <c r="AN768" t="str">
        <f t="shared" si="11"/>
        <v>1260042707-1-235343186113-21210790-2025-12-01T00:00:00.000+00:00-2025-12-31T00:00:00.000+00:00</v>
      </c>
    </row>
    <row r="769" spans="1:40" hidden="1" x14ac:dyDescent="0.35">
      <c r="A769" t="s">
        <v>530</v>
      </c>
      <c r="B769" s="2">
        <v>1260042707</v>
      </c>
      <c r="C769" s="1">
        <v>45992</v>
      </c>
      <c r="D769" t="s">
        <v>531</v>
      </c>
      <c r="E769" t="s">
        <v>40</v>
      </c>
      <c r="F769" t="s">
        <v>731</v>
      </c>
      <c r="G769">
        <v>556648</v>
      </c>
      <c r="H769" t="s">
        <v>533</v>
      </c>
      <c r="I769">
        <v>6</v>
      </c>
      <c r="J769" t="s">
        <v>43</v>
      </c>
      <c r="K769" t="s">
        <v>602</v>
      </c>
      <c r="L769">
        <v>2</v>
      </c>
      <c r="M769">
        <v>0</v>
      </c>
      <c r="N769">
        <v>0</v>
      </c>
      <c r="O769" t="s">
        <v>603</v>
      </c>
      <c r="P769" t="s">
        <v>733</v>
      </c>
      <c r="Q769" t="s">
        <v>47</v>
      </c>
      <c r="R769" t="s">
        <v>48</v>
      </c>
      <c r="S769" t="s">
        <v>734</v>
      </c>
      <c r="T769" s="3">
        <v>21210789</v>
      </c>
      <c r="U769">
        <v>12</v>
      </c>
      <c r="V769">
        <v>24</v>
      </c>
      <c r="W769">
        <v>12</v>
      </c>
      <c r="X769" t="s">
        <v>537</v>
      </c>
      <c r="Y769" t="s">
        <v>50</v>
      </c>
      <c r="Z769" s="1">
        <v>45566</v>
      </c>
      <c r="AA769" s="1">
        <v>2958464</v>
      </c>
      <c r="AB769" s="1">
        <v>45992</v>
      </c>
      <c r="AC769" t="s">
        <v>538</v>
      </c>
      <c r="AD769" t="s">
        <v>539</v>
      </c>
      <c r="AE769" s="1">
        <v>43758</v>
      </c>
      <c r="AF769" t="s">
        <v>53</v>
      </c>
      <c r="AG769" t="s">
        <v>62</v>
      </c>
      <c r="AH769" t="s">
        <v>55</v>
      </c>
      <c r="AK769" t="s">
        <v>57</v>
      </c>
      <c r="AL769" t="s">
        <v>70</v>
      </c>
      <c r="AN769" t="str">
        <f t="shared" si="11"/>
        <v>1260042707-1-235343186113-21210789-2025-12-01T00:00:00.000+00:00-2025-12-31T00:00:00.000+00:00</v>
      </c>
    </row>
    <row r="770" spans="1:40" hidden="1" x14ac:dyDescent="0.35">
      <c r="A770" t="s">
        <v>530</v>
      </c>
      <c r="B770" s="2">
        <v>1260042707</v>
      </c>
      <c r="C770" s="1">
        <v>45992</v>
      </c>
      <c r="D770" t="s">
        <v>531</v>
      </c>
      <c r="E770" t="s">
        <v>40</v>
      </c>
      <c r="F770" t="s">
        <v>731</v>
      </c>
      <c r="G770">
        <v>556648</v>
      </c>
      <c r="H770" t="s">
        <v>533</v>
      </c>
      <c r="I770">
        <v>7</v>
      </c>
      <c r="J770" t="s">
        <v>544</v>
      </c>
      <c r="K770" t="s">
        <v>737</v>
      </c>
      <c r="L770">
        <v>1</v>
      </c>
      <c r="M770">
        <v>-433.4</v>
      </c>
      <c r="N770">
        <v>-433.4</v>
      </c>
      <c r="O770" t="s">
        <v>603</v>
      </c>
      <c r="P770" t="s">
        <v>733</v>
      </c>
      <c r="Q770" t="s">
        <v>66</v>
      </c>
      <c r="R770" t="s">
        <v>60</v>
      </c>
      <c r="S770" t="s">
        <v>734</v>
      </c>
      <c r="T770" s="3">
        <v>21144674</v>
      </c>
      <c r="U770">
        <v>12</v>
      </c>
      <c r="V770">
        <v>24</v>
      </c>
      <c r="W770">
        <v>12</v>
      </c>
      <c r="X770" t="s">
        <v>537</v>
      </c>
      <c r="Y770" t="s">
        <v>547</v>
      </c>
      <c r="Z770" s="1">
        <v>45566</v>
      </c>
      <c r="AA770" s="1">
        <v>2958464</v>
      </c>
      <c r="AB770" s="1">
        <v>45992</v>
      </c>
      <c r="AC770" t="s">
        <v>538</v>
      </c>
      <c r="AD770" t="s">
        <v>539</v>
      </c>
      <c r="AE770" s="1">
        <v>43703</v>
      </c>
      <c r="AF770" t="s">
        <v>69</v>
      </c>
      <c r="AG770" t="s">
        <v>62</v>
      </c>
      <c r="AH770" t="s">
        <v>63</v>
      </c>
      <c r="AK770" t="s">
        <v>57</v>
      </c>
      <c r="AL770" t="s">
        <v>70</v>
      </c>
      <c r="AN770" t="str">
        <f t="shared" si="11"/>
        <v>1260042707-1-235343186113-21144674-2025-12-01T00:00:00.000+00:00-2025-12-31T00:00:00.000+00:00</v>
      </c>
    </row>
    <row r="771" spans="1:40" hidden="1" x14ac:dyDescent="0.35">
      <c r="A771" t="s">
        <v>530</v>
      </c>
      <c r="B771" s="2">
        <v>1260042707</v>
      </c>
      <c r="C771" s="1">
        <v>45992</v>
      </c>
      <c r="D771" t="s">
        <v>531</v>
      </c>
      <c r="E771" t="s">
        <v>40</v>
      </c>
      <c r="F771" t="s">
        <v>731</v>
      </c>
      <c r="G771">
        <v>556648</v>
      </c>
      <c r="H771" t="s">
        <v>533</v>
      </c>
      <c r="I771">
        <v>8</v>
      </c>
      <c r="J771" t="s">
        <v>544</v>
      </c>
      <c r="K771" t="s">
        <v>736</v>
      </c>
      <c r="L771">
        <v>1</v>
      </c>
      <c r="M771">
        <v>-433.4</v>
      </c>
      <c r="N771">
        <v>-433.4</v>
      </c>
      <c r="O771" t="s">
        <v>603</v>
      </c>
      <c r="P771" t="s">
        <v>733</v>
      </c>
      <c r="Q771" t="s">
        <v>66</v>
      </c>
      <c r="R771" t="s">
        <v>60</v>
      </c>
      <c r="S771" t="s">
        <v>734</v>
      </c>
      <c r="T771" s="3">
        <v>21144673</v>
      </c>
      <c r="U771">
        <v>12</v>
      </c>
      <c r="V771">
        <v>24</v>
      </c>
      <c r="W771">
        <v>12</v>
      </c>
      <c r="X771" t="s">
        <v>537</v>
      </c>
      <c r="Y771" t="s">
        <v>547</v>
      </c>
      <c r="Z771" s="1">
        <v>45566</v>
      </c>
      <c r="AA771" s="1">
        <v>2958464</v>
      </c>
      <c r="AB771" s="1">
        <v>45992</v>
      </c>
      <c r="AC771" t="s">
        <v>538</v>
      </c>
      <c r="AD771" t="s">
        <v>539</v>
      </c>
      <c r="AE771" s="1">
        <v>43703</v>
      </c>
      <c r="AF771" t="s">
        <v>69</v>
      </c>
      <c r="AG771" t="s">
        <v>62</v>
      </c>
      <c r="AH771" t="s">
        <v>63</v>
      </c>
      <c r="AK771" t="s">
        <v>57</v>
      </c>
      <c r="AL771" t="s">
        <v>70</v>
      </c>
      <c r="AN771" t="str">
        <f t="shared" ref="AN771:AN834" si="12">_xlfn.CONCAT(B771,"-",O771,"-",T771,"-",AK771,"-",AL771)</f>
        <v>1260042707-1-235343186113-21144673-2025-12-01T00:00:00.000+00:00-2025-12-31T00:00:00.000+00:00</v>
      </c>
    </row>
    <row r="772" spans="1:40" hidden="1" x14ac:dyDescent="0.35">
      <c r="A772" t="s">
        <v>530</v>
      </c>
      <c r="B772" s="2">
        <v>1260042707</v>
      </c>
      <c r="C772" s="1">
        <v>45992</v>
      </c>
      <c r="D772" t="s">
        <v>531</v>
      </c>
      <c r="E772" t="s">
        <v>40</v>
      </c>
      <c r="F772" t="s">
        <v>731</v>
      </c>
      <c r="G772">
        <v>556648</v>
      </c>
      <c r="H772" t="s">
        <v>533</v>
      </c>
      <c r="I772">
        <v>9</v>
      </c>
      <c r="J772" t="s">
        <v>609</v>
      </c>
      <c r="K772" t="s">
        <v>610</v>
      </c>
      <c r="L772">
        <v>1</v>
      </c>
      <c r="M772">
        <v>-98.71</v>
      </c>
      <c r="N772">
        <v>-98.71</v>
      </c>
      <c r="O772" t="s">
        <v>603</v>
      </c>
      <c r="P772" t="s">
        <v>733</v>
      </c>
      <c r="Q772" t="s">
        <v>47</v>
      </c>
      <c r="R772" t="s">
        <v>60</v>
      </c>
      <c r="S772" t="s">
        <v>734</v>
      </c>
      <c r="T772" s="3" t="s">
        <v>738</v>
      </c>
      <c r="U772">
        <v>12</v>
      </c>
      <c r="V772">
        <v>24</v>
      </c>
      <c r="W772">
        <v>12</v>
      </c>
      <c r="X772" t="s">
        <v>537</v>
      </c>
      <c r="Y772" t="s">
        <v>615</v>
      </c>
      <c r="Z772" s="1">
        <v>45566</v>
      </c>
      <c r="AA772" s="1">
        <v>2958464</v>
      </c>
      <c r="AB772" s="1">
        <v>45992</v>
      </c>
      <c r="AC772" t="s">
        <v>538</v>
      </c>
      <c r="AD772" t="s">
        <v>539</v>
      </c>
      <c r="AE772" s="1">
        <v>43702</v>
      </c>
      <c r="AF772" t="s">
        <v>53</v>
      </c>
      <c r="AG772" t="s">
        <v>62</v>
      </c>
      <c r="AH772" t="s">
        <v>63</v>
      </c>
      <c r="AK772" t="s">
        <v>57</v>
      </c>
      <c r="AL772" t="s">
        <v>70</v>
      </c>
      <c r="AN772" t="str">
        <f t="shared" si="12"/>
        <v>1260042707-1-235343186113-4-192196696645-2025-12-01T00:00:00.000+00:00-2025-12-31T00:00:00.000+00:00</v>
      </c>
    </row>
    <row r="773" spans="1:40" hidden="1" x14ac:dyDescent="0.35">
      <c r="A773" t="s">
        <v>530</v>
      </c>
      <c r="B773" s="2">
        <v>1260042707</v>
      </c>
      <c r="C773" s="1">
        <v>45992</v>
      </c>
      <c r="D773" t="s">
        <v>531</v>
      </c>
      <c r="E773" t="s">
        <v>40</v>
      </c>
      <c r="F773" t="s">
        <v>731</v>
      </c>
      <c r="G773">
        <v>556648</v>
      </c>
      <c r="H773" t="s">
        <v>533</v>
      </c>
      <c r="I773">
        <v>10</v>
      </c>
      <c r="J773" t="s">
        <v>609</v>
      </c>
      <c r="K773" t="s">
        <v>610</v>
      </c>
      <c r="L773">
        <v>1</v>
      </c>
      <c r="M773">
        <v>658.05</v>
      </c>
      <c r="N773">
        <v>658.05</v>
      </c>
      <c r="O773" t="s">
        <v>603</v>
      </c>
      <c r="P773" t="s">
        <v>733</v>
      </c>
      <c r="Q773" t="s">
        <v>47</v>
      </c>
      <c r="R773" t="s">
        <v>48</v>
      </c>
      <c r="S773" t="s">
        <v>734</v>
      </c>
      <c r="T773" s="3" t="s">
        <v>738</v>
      </c>
      <c r="U773">
        <v>12</v>
      </c>
      <c r="V773">
        <v>24</v>
      </c>
      <c r="W773">
        <v>12</v>
      </c>
      <c r="X773" t="s">
        <v>537</v>
      </c>
      <c r="Y773" t="s">
        <v>615</v>
      </c>
      <c r="Z773" s="1">
        <v>45566</v>
      </c>
      <c r="AA773" s="1">
        <v>2958464</v>
      </c>
      <c r="AB773" s="1">
        <v>45992</v>
      </c>
      <c r="AC773" t="s">
        <v>538</v>
      </c>
      <c r="AD773" t="s">
        <v>539</v>
      </c>
      <c r="AE773" s="1">
        <v>43702</v>
      </c>
      <c r="AF773" t="s">
        <v>53</v>
      </c>
      <c r="AG773" t="s">
        <v>62</v>
      </c>
      <c r="AH773" t="s">
        <v>55</v>
      </c>
      <c r="AK773" t="s">
        <v>57</v>
      </c>
      <c r="AL773" t="s">
        <v>70</v>
      </c>
      <c r="AN773" t="str">
        <f t="shared" si="12"/>
        <v>1260042707-1-235343186113-4-192196696645-2025-12-01T00:00:00.000+00:00-2025-12-31T00:00:00.000+00:00</v>
      </c>
    </row>
    <row r="774" spans="1:40" hidden="1" x14ac:dyDescent="0.35">
      <c r="A774" t="s">
        <v>530</v>
      </c>
      <c r="B774" s="2">
        <v>1260042717</v>
      </c>
      <c r="C774" s="1">
        <v>45992</v>
      </c>
      <c r="D774" t="s">
        <v>531</v>
      </c>
      <c r="E774" t="s">
        <v>40</v>
      </c>
      <c r="F774" t="s">
        <v>731</v>
      </c>
      <c r="G774">
        <v>556648</v>
      </c>
      <c r="H774" t="s">
        <v>533</v>
      </c>
      <c r="I774">
        <v>1</v>
      </c>
      <c r="J774" t="s">
        <v>43</v>
      </c>
      <c r="K774" t="s">
        <v>93</v>
      </c>
      <c r="L774">
        <v>1</v>
      </c>
      <c r="M774">
        <v>-98.71</v>
      </c>
      <c r="N774">
        <v>-98.71</v>
      </c>
      <c r="O774" t="s">
        <v>603</v>
      </c>
      <c r="P774" t="s">
        <v>733</v>
      </c>
      <c r="Q774" t="s">
        <v>47</v>
      </c>
      <c r="R774" t="s">
        <v>60</v>
      </c>
      <c r="S774" t="s">
        <v>727</v>
      </c>
      <c r="T774" s="3">
        <v>22448214</v>
      </c>
      <c r="U774">
        <v>12</v>
      </c>
      <c r="V774">
        <v>24</v>
      </c>
      <c r="W774">
        <v>12</v>
      </c>
      <c r="X774" t="s">
        <v>537</v>
      </c>
      <c r="Y774" t="s">
        <v>50</v>
      </c>
      <c r="Z774" s="1">
        <v>45566</v>
      </c>
      <c r="AA774" s="1">
        <v>2958464</v>
      </c>
      <c r="AB774" s="1">
        <v>45992</v>
      </c>
      <c r="AC774" t="s">
        <v>538</v>
      </c>
      <c r="AD774" t="s">
        <v>539</v>
      </c>
      <c r="AE774" s="1">
        <v>44994</v>
      </c>
      <c r="AF774" t="s">
        <v>53</v>
      </c>
      <c r="AG774" t="s">
        <v>62</v>
      </c>
      <c r="AH774" t="s">
        <v>63</v>
      </c>
      <c r="AK774" t="s">
        <v>57</v>
      </c>
      <c r="AL774" t="s">
        <v>70</v>
      </c>
      <c r="AN774" t="str">
        <f t="shared" si="12"/>
        <v>1260042717-1-235343186113-22448214-2025-12-01T00:00:00.000+00:00-2025-12-31T00:00:00.000+00:00</v>
      </c>
    </row>
    <row r="775" spans="1:40" hidden="1" x14ac:dyDescent="0.35">
      <c r="A775" t="s">
        <v>530</v>
      </c>
      <c r="B775" s="2">
        <v>1260042717</v>
      </c>
      <c r="C775" s="1">
        <v>45992</v>
      </c>
      <c r="D775" t="s">
        <v>531</v>
      </c>
      <c r="E775" t="s">
        <v>40</v>
      </c>
      <c r="F775" t="s">
        <v>731</v>
      </c>
      <c r="G775">
        <v>556648</v>
      </c>
      <c r="H775" t="s">
        <v>533</v>
      </c>
      <c r="I775">
        <v>2</v>
      </c>
      <c r="J775" t="s">
        <v>43</v>
      </c>
      <c r="K775" t="s">
        <v>93</v>
      </c>
      <c r="L775">
        <v>1</v>
      </c>
      <c r="M775">
        <v>658.05</v>
      </c>
      <c r="N775">
        <v>658.05</v>
      </c>
      <c r="O775" t="s">
        <v>603</v>
      </c>
      <c r="P775" t="s">
        <v>733</v>
      </c>
      <c r="Q775" t="s">
        <v>47</v>
      </c>
      <c r="R775" t="s">
        <v>48</v>
      </c>
      <c r="S775" t="s">
        <v>727</v>
      </c>
      <c r="T775" s="3">
        <v>22448214</v>
      </c>
      <c r="U775">
        <v>12</v>
      </c>
      <c r="V775">
        <v>24</v>
      </c>
      <c r="W775">
        <v>12</v>
      </c>
      <c r="X775" t="s">
        <v>537</v>
      </c>
      <c r="Y775" t="s">
        <v>50</v>
      </c>
      <c r="Z775" s="1">
        <v>45566</v>
      </c>
      <c r="AA775" s="1">
        <v>2958464</v>
      </c>
      <c r="AB775" s="1">
        <v>45992</v>
      </c>
      <c r="AC775" t="s">
        <v>538</v>
      </c>
      <c r="AD775" t="s">
        <v>539</v>
      </c>
      <c r="AE775" s="1">
        <v>44994</v>
      </c>
      <c r="AF775" t="s">
        <v>53</v>
      </c>
      <c r="AG775" t="s">
        <v>62</v>
      </c>
      <c r="AH775" t="s">
        <v>55</v>
      </c>
      <c r="AK775" t="s">
        <v>57</v>
      </c>
      <c r="AL775" t="s">
        <v>70</v>
      </c>
      <c r="AN775" t="str">
        <f t="shared" si="12"/>
        <v>1260042717-1-235343186113-22448214-2025-12-01T00:00:00.000+00:00-2025-12-31T00:00:00.000+00:00</v>
      </c>
    </row>
    <row r="776" spans="1:40" hidden="1" x14ac:dyDescent="0.35">
      <c r="A776" t="s">
        <v>530</v>
      </c>
      <c r="B776" s="2">
        <v>1260042718</v>
      </c>
      <c r="C776" s="1">
        <v>45992</v>
      </c>
      <c r="D776" t="s">
        <v>531</v>
      </c>
      <c r="E776" t="s">
        <v>40</v>
      </c>
      <c r="F776" t="s">
        <v>731</v>
      </c>
      <c r="G776">
        <v>556648</v>
      </c>
      <c r="H776" t="s">
        <v>533</v>
      </c>
      <c r="I776">
        <v>1</v>
      </c>
      <c r="J776" t="s">
        <v>43</v>
      </c>
      <c r="K776" t="s">
        <v>93</v>
      </c>
      <c r="L776">
        <v>1</v>
      </c>
      <c r="M776">
        <v>658.05</v>
      </c>
      <c r="N776">
        <v>658.05</v>
      </c>
      <c r="O776" t="s">
        <v>603</v>
      </c>
      <c r="P776" t="s">
        <v>733</v>
      </c>
      <c r="Q776" t="s">
        <v>47</v>
      </c>
      <c r="R776" t="s">
        <v>48</v>
      </c>
      <c r="S776" t="s">
        <v>739</v>
      </c>
      <c r="T776" s="3">
        <v>21501143</v>
      </c>
      <c r="U776">
        <v>12</v>
      </c>
      <c r="V776">
        <v>24</v>
      </c>
      <c r="W776">
        <v>12</v>
      </c>
      <c r="X776" t="s">
        <v>537</v>
      </c>
      <c r="Y776" t="s">
        <v>50</v>
      </c>
      <c r="Z776" s="1">
        <v>45566</v>
      </c>
      <c r="AA776" s="1">
        <v>2958464</v>
      </c>
      <c r="AB776" s="1">
        <v>45992</v>
      </c>
      <c r="AC776" t="s">
        <v>538</v>
      </c>
      <c r="AD776" t="s">
        <v>539</v>
      </c>
      <c r="AE776" s="1">
        <v>44050</v>
      </c>
      <c r="AF776" t="s">
        <v>53</v>
      </c>
      <c r="AG776" t="s">
        <v>62</v>
      </c>
      <c r="AH776" t="s">
        <v>55</v>
      </c>
      <c r="AK776" t="s">
        <v>57</v>
      </c>
      <c r="AL776" t="s">
        <v>70</v>
      </c>
      <c r="AN776" t="str">
        <f t="shared" si="12"/>
        <v>1260042718-1-235343186113-21501143-2025-12-01T00:00:00.000+00:00-2025-12-31T00:00:00.000+00:00</v>
      </c>
    </row>
    <row r="777" spans="1:40" hidden="1" x14ac:dyDescent="0.35">
      <c r="A777" t="s">
        <v>530</v>
      </c>
      <c r="B777" s="2">
        <v>1260042718</v>
      </c>
      <c r="C777" s="1">
        <v>45992</v>
      </c>
      <c r="D777" t="s">
        <v>531</v>
      </c>
      <c r="E777" t="s">
        <v>40</v>
      </c>
      <c r="F777" t="s">
        <v>731</v>
      </c>
      <c r="G777">
        <v>556648</v>
      </c>
      <c r="H777" t="s">
        <v>533</v>
      </c>
      <c r="I777">
        <v>2</v>
      </c>
      <c r="J777" t="s">
        <v>43</v>
      </c>
      <c r="K777" t="s">
        <v>93</v>
      </c>
      <c r="L777">
        <v>1</v>
      </c>
      <c r="M777">
        <v>-98.71</v>
      </c>
      <c r="N777">
        <v>-98.71</v>
      </c>
      <c r="O777" t="s">
        <v>603</v>
      </c>
      <c r="P777" t="s">
        <v>733</v>
      </c>
      <c r="Q777" t="s">
        <v>47</v>
      </c>
      <c r="R777" t="s">
        <v>60</v>
      </c>
      <c r="S777" t="s">
        <v>739</v>
      </c>
      <c r="T777" s="3">
        <v>21501143</v>
      </c>
      <c r="U777">
        <v>12</v>
      </c>
      <c r="V777">
        <v>24</v>
      </c>
      <c r="W777">
        <v>12</v>
      </c>
      <c r="X777" t="s">
        <v>537</v>
      </c>
      <c r="Y777" t="s">
        <v>50</v>
      </c>
      <c r="Z777" s="1">
        <v>45566</v>
      </c>
      <c r="AA777" s="1">
        <v>2958464</v>
      </c>
      <c r="AB777" s="1">
        <v>45992</v>
      </c>
      <c r="AC777" t="s">
        <v>538</v>
      </c>
      <c r="AD777" t="s">
        <v>539</v>
      </c>
      <c r="AE777" s="1">
        <v>44050</v>
      </c>
      <c r="AF777" t="s">
        <v>53</v>
      </c>
      <c r="AG777" t="s">
        <v>62</v>
      </c>
      <c r="AH777" t="s">
        <v>63</v>
      </c>
      <c r="AK777" t="s">
        <v>57</v>
      </c>
      <c r="AL777" t="s">
        <v>70</v>
      </c>
      <c r="AN777" t="str">
        <f t="shared" si="12"/>
        <v>1260042718-1-235343186113-21501143-2025-12-01T00:00:00.000+00:00-2025-12-31T00:00:00.000+00:00</v>
      </c>
    </row>
    <row r="778" spans="1:40" hidden="1" x14ac:dyDescent="0.35">
      <c r="A778" t="s">
        <v>530</v>
      </c>
      <c r="B778" s="2">
        <v>725167</v>
      </c>
      <c r="C778" s="1">
        <v>45992</v>
      </c>
      <c r="D778" t="s">
        <v>531</v>
      </c>
      <c r="E778" t="s">
        <v>40</v>
      </c>
      <c r="F778" t="s">
        <v>740</v>
      </c>
      <c r="G778">
        <v>556648</v>
      </c>
      <c r="H778" t="s">
        <v>533</v>
      </c>
      <c r="I778">
        <v>1</v>
      </c>
      <c r="J778" t="s">
        <v>297</v>
      </c>
      <c r="K778" t="s">
        <v>741</v>
      </c>
      <c r="L778">
        <v>1</v>
      </c>
      <c r="M778">
        <v>-13.09</v>
      </c>
      <c r="N778">
        <v>-13.09</v>
      </c>
      <c r="O778" t="s">
        <v>534</v>
      </c>
      <c r="P778" t="s">
        <v>535</v>
      </c>
      <c r="Q778" t="s">
        <v>47</v>
      </c>
      <c r="R778" t="s">
        <v>60</v>
      </c>
      <c r="S778" t="s">
        <v>536</v>
      </c>
      <c r="T778" s="3" t="s">
        <v>742</v>
      </c>
      <c r="U778">
        <v>12</v>
      </c>
      <c r="V778">
        <v>36</v>
      </c>
      <c r="W778">
        <v>12</v>
      </c>
      <c r="X778" t="s">
        <v>537</v>
      </c>
      <c r="Y778" t="s">
        <v>300</v>
      </c>
      <c r="Z778" s="1">
        <v>45413</v>
      </c>
      <c r="AA778" s="1">
        <v>2958464</v>
      </c>
      <c r="AB778" s="1">
        <v>45992</v>
      </c>
      <c r="AC778" t="s">
        <v>538</v>
      </c>
      <c r="AD778" t="s">
        <v>539</v>
      </c>
      <c r="AE778" s="1">
        <v>44075</v>
      </c>
      <c r="AF778" t="s">
        <v>53</v>
      </c>
      <c r="AG778" t="s">
        <v>62</v>
      </c>
      <c r="AH778" t="s">
        <v>63</v>
      </c>
      <c r="AK778" t="s">
        <v>57</v>
      </c>
      <c r="AL778" t="s">
        <v>70</v>
      </c>
      <c r="AN778" t="str">
        <f t="shared" si="12"/>
        <v>725167-1-233556980200-4-200427986275-2025-12-01T00:00:00.000+00:00-2025-12-31T00:00:00.000+00:00</v>
      </c>
    </row>
    <row r="779" spans="1:40" hidden="1" x14ac:dyDescent="0.35">
      <c r="A779" t="s">
        <v>530</v>
      </c>
      <c r="B779" s="2">
        <v>725167</v>
      </c>
      <c r="C779" s="1">
        <v>45992</v>
      </c>
      <c r="D779" t="s">
        <v>531</v>
      </c>
      <c r="E779" t="s">
        <v>40</v>
      </c>
      <c r="F779" t="s">
        <v>740</v>
      </c>
      <c r="G779">
        <v>556648</v>
      </c>
      <c r="H779" t="s">
        <v>533</v>
      </c>
      <c r="I779">
        <v>2</v>
      </c>
      <c r="J779" t="s">
        <v>297</v>
      </c>
      <c r="K779" t="s">
        <v>743</v>
      </c>
      <c r="L779">
        <v>1</v>
      </c>
      <c r="M779">
        <v>-14.32</v>
      </c>
      <c r="N779">
        <v>-14.32</v>
      </c>
      <c r="O779" t="s">
        <v>534</v>
      </c>
      <c r="P779" t="s">
        <v>535</v>
      </c>
      <c r="Q779" t="s">
        <v>47</v>
      </c>
      <c r="R779" t="s">
        <v>60</v>
      </c>
      <c r="S779" t="s">
        <v>536</v>
      </c>
      <c r="T779" s="3" t="s">
        <v>744</v>
      </c>
      <c r="U779">
        <v>12</v>
      </c>
      <c r="V779">
        <v>36</v>
      </c>
      <c r="W779">
        <v>12</v>
      </c>
      <c r="X779" t="s">
        <v>537</v>
      </c>
      <c r="Y779" t="s">
        <v>300</v>
      </c>
      <c r="Z779" s="1">
        <v>45413</v>
      </c>
      <c r="AA779" s="1">
        <v>2958464</v>
      </c>
      <c r="AB779" s="1">
        <v>45992</v>
      </c>
      <c r="AC779" t="s">
        <v>538</v>
      </c>
      <c r="AD779" t="s">
        <v>539</v>
      </c>
      <c r="AE779" s="1">
        <v>44392</v>
      </c>
      <c r="AF779" t="s">
        <v>53</v>
      </c>
      <c r="AG779" t="s">
        <v>62</v>
      </c>
      <c r="AH779" t="s">
        <v>63</v>
      </c>
      <c r="AK779" t="s">
        <v>57</v>
      </c>
      <c r="AL779" t="s">
        <v>70</v>
      </c>
      <c r="AN779" t="str">
        <f t="shared" si="12"/>
        <v>725167-1-233556980200-4-207727540995-2025-12-01T00:00:00.000+00:00-2025-12-31T00:00:00.000+00:00</v>
      </c>
    </row>
    <row r="780" spans="1:40" hidden="1" x14ac:dyDescent="0.35">
      <c r="A780" t="s">
        <v>530</v>
      </c>
      <c r="B780" s="2">
        <v>725167</v>
      </c>
      <c r="C780" s="1">
        <v>45992</v>
      </c>
      <c r="D780" t="s">
        <v>531</v>
      </c>
      <c r="E780" t="s">
        <v>40</v>
      </c>
      <c r="F780" t="s">
        <v>740</v>
      </c>
      <c r="G780">
        <v>556648</v>
      </c>
      <c r="H780" t="s">
        <v>533</v>
      </c>
      <c r="I780">
        <v>3</v>
      </c>
      <c r="J780" t="s">
        <v>297</v>
      </c>
      <c r="K780" t="s">
        <v>743</v>
      </c>
      <c r="L780">
        <v>1</v>
      </c>
      <c r="M780">
        <v>95.53</v>
      </c>
      <c r="N780">
        <v>95.53</v>
      </c>
      <c r="O780" t="s">
        <v>534</v>
      </c>
      <c r="P780" t="s">
        <v>535</v>
      </c>
      <c r="Q780" t="s">
        <v>47</v>
      </c>
      <c r="R780" t="s">
        <v>48</v>
      </c>
      <c r="S780" t="s">
        <v>536</v>
      </c>
      <c r="T780" s="3" t="s">
        <v>744</v>
      </c>
      <c r="U780">
        <v>12</v>
      </c>
      <c r="V780">
        <v>36</v>
      </c>
      <c r="W780">
        <v>12</v>
      </c>
      <c r="X780" t="s">
        <v>537</v>
      </c>
      <c r="Y780" t="s">
        <v>300</v>
      </c>
      <c r="Z780" s="1">
        <v>45413</v>
      </c>
      <c r="AA780" s="1">
        <v>2958464</v>
      </c>
      <c r="AB780" s="1">
        <v>45992</v>
      </c>
      <c r="AC780" t="s">
        <v>538</v>
      </c>
      <c r="AD780" t="s">
        <v>539</v>
      </c>
      <c r="AE780" s="1">
        <v>44392</v>
      </c>
      <c r="AF780" t="s">
        <v>53</v>
      </c>
      <c r="AG780" t="s">
        <v>62</v>
      </c>
      <c r="AH780" t="s">
        <v>55</v>
      </c>
      <c r="AK780" t="s">
        <v>57</v>
      </c>
      <c r="AL780" t="s">
        <v>70</v>
      </c>
      <c r="AN780" t="str">
        <f t="shared" si="12"/>
        <v>725167-1-233556980200-4-207727540995-2025-12-01T00:00:00.000+00:00-2025-12-31T00:00:00.000+00:00</v>
      </c>
    </row>
    <row r="781" spans="1:40" hidden="1" x14ac:dyDescent="0.35">
      <c r="A781" t="s">
        <v>530</v>
      </c>
      <c r="B781" s="2">
        <v>725167</v>
      </c>
      <c r="C781" s="1">
        <v>45992</v>
      </c>
      <c r="D781" t="s">
        <v>531</v>
      </c>
      <c r="E781" t="s">
        <v>40</v>
      </c>
      <c r="F781" t="s">
        <v>740</v>
      </c>
      <c r="G781">
        <v>556648</v>
      </c>
      <c r="H781" t="s">
        <v>533</v>
      </c>
      <c r="I781">
        <v>4</v>
      </c>
      <c r="J781" t="s">
        <v>297</v>
      </c>
      <c r="K781" t="s">
        <v>741</v>
      </c>
      <c r="L781">
        <v>1</v>
      </c>
      <c r="M781">
        <v>87.21</v>
      </c>
      <c r="N781">
        <v>87.21</v>
      </c>
      <c r="O781" t="s">
        <v>534</v>
      </c>
      <c r="P781" t="s">
        <v>535</v>
      </c>
      <c r="Q781" t="s">
        <v>47</v>
      </c>
      <c r="R781" t="s">
        <v>48</v>
      </c>
      <c r="S781" t="s">
        <v>536</v>
      </c>
      <c r="T781" s="3" t="s">
        <v>742</v>
      </c>
      <c r="U781">
        <v>12</v>
      </c>
      <c r="V781">
        <v>36</v>
      </c>
      <c r="W781">
        <v>12</v>
      </c>
      <c r="X781" t="s">
        <v>537</v>
      </c>
      <c r="Y781" t="s">
        <v>300</v>
      </c>
      <c r="Z781" s="1">
        <v>45413</v>
      </c>
      <c r="AA781" s="1">
        <v>2958464</v>
      </c>
      <c r="AB781" s="1">
        <v>45992</v>
      </c>
      <c r="AC781" t="s">
        <v>538</v>
      </c>
      <c r="AD781" t="s">
        <v>539</v>
      </c>
      <c r="AE781" s="1">
        <v>44075</v>
      </c>
      <c r="AF781" t="s">
        <v>53</v>
      </c>
      <c r="AG781" t="s">
        <v>62</v>
      </c>
      <c r="AH781" t="s">
        <v>55</v>
      </c>
      <c r="AK781" t="s">
        <v>57</v>
      </c>
      <c r="AL781" t="s">
        <v>70</v>
      </c>
      <c r="AN781" t="str">
        <f t="shared" si="12"/>
        <v>725167-1-233556980200-4-200427986275-2025-12-01T00:00:00.000+00:00-2025-12-31T00:00:00.000+00:00</v>
      </c>
    </row>
    <row r="782" spans="1:40" hidden="1" x14ac:dyDescent="0.35">
      <c r="A782" t="s">
        <v>530</v>
      </c>
      <c r="B782" s="2">
        <v>725168</v>
      </c>
      <c r="C782" s="1">
        <v>45992</v>
      </c>
      <c r="D782" t="s">
        <v>531</v>
      </c>
      <c r="E782" t="s">
        <v>40</v>
      </c>
      <c r="F782" t="s">
        <v>745</v>
      </c>
      <c r="G782">
        <v>556648</v>
      </c>
      <c r="H782" t="s">
        <v>533</v>
      </c>
      <c r="I782">
        <v>1</v>
      </c>
      <c r="J782" t="s">
        <v>297</v>
      </c>
      <c r="K782" t="s">
        <v>741</v>
      </c>
      <c r="L782">
        <v>1</v>
      </c>
      <c r="M782">
        <v>-13.24</v>
      </c>
      <c r="N782">
        <v>-13.24</v>
      </c>
      <c r="O782" t="s">
        <v>534</v>
      </c>
      <c r="P782" t="s">
        <v>568</v>
      </c>
      <c r="Q782" t="s">
        <v>47</v>
      </c>
      <c r="R782" t="s">
        <v>60</v>
      </c>
      <c r="S782" t="s">
        <v>536</v>
      </c>
      <c r="T782" s="3" t="s">
        <v>746</v>
      </c>
      <c r="U782">
        <v>12</v>
      </c>
      <c r="V782">
        <v>36</v>
      </c>
      <c r="W782">
        <v>12</v>
      </c>
      <c r="X782" t="s">
        <v>537</v>
      </c>
      <c r="Y782" t="s">
        <v>300</v>
      </c>
      <c r="Z782" s="1">
        <v>45413</v>
      </c>
      <c r="AA782" s="1">
        <v>2958464</v>
      </c>
      <c r="AB782" s="1">
        <v>45992</v>
      </c>
      <c r="AC782" t="s">
        <v>538</v>
      </c>
      <c r="AD782" t="s">
        <v>539</v>
      </c>
      <c r="AE782" s="1">
        <v>44027</v>
      </c>
      <c r="AF782" t="s">
        <v>53</v>
      </c>
      <c r="AG782" t="s">
        <v>62</v>
      </c>
      <c r="AH782" t="s">
        <v>63</v>
      </c>
      <c r="AK782" t="s">
        <v>57</v>
      </c>
      <c r="AL782" t="s">
        <v>70</v>
      </c>
      <c r="AN782" t="str">
        <f t="shared" si="12"/>
        <v>725168-1-233556980200-4-199417236750-2025-12-01T00:00:00.000+00:00-2025-12-31T00:00:00.000+00:00</v>
      </c>
    </row>
    <row r="783" spans="1:40" hidden="1" x14ac:dyDescent="0.35">
      <c r="A783" t="s">
        <v>530</v>
      </c>
      <c r="B783" s="2">
        <v>725168</v>
      </c>
      <c r="C783" s="1">
        <v>45992</v>
      </c>
      <c r="D783" t="s">
        <v>531</v>
      </c>
      <c r="E783" t="s">
        <v>40</v>
      </c>
      <c r="F783" t="s">
        <v>745</v>
      </c>
      <c r="G783">
        <v>556648</v>
      </c>
      <c r="H783" t="s">
        <v>533</v>
      </c>
      <c r="I783">
        <v>2</v>
      </c>
      <c r="J783" t="s">
        <v>297</v>
      </c>
      <c r="K783" t="s">
        <v>741</v>
      </c>
      <c r="L783">
        <v>1</v>
      </c>
      <c r="M783">
        <v>88.25</v>
      </c>
      <c r="N783">
        <v>88.25</v>
      </c>
      <c r="O783" t="s">
        <v>534</v>
      </c>
      <c r="P783" t="s">
        <v>568</v>
      </c>
      <c r="Q783" t="s">
        <v>47</v>
      </c>
      <c r="R783" t="s">
        <v>48</v>
      </c>
      <c r="S783" t="s">
        <v>536</v>
      </c>
      <c r="T783" s="3" t="s">
        <v>746</v>
      </c>
      <c r="U783">
        <v>12</v>
      </c>
      <c r="V783">
        <v>36</v>
      </c>
      <c r="W783">
        <v>12</v>
      </c>
      <c r="X783" t="s">
        <v>537</v>
      </c>
      <c r="Y783" t="s">
        <v>300</v>
      </c>
      <c r="Z783" s="1">
        <v>45413</v>
      </c>
      <c r="AA783" s="1">
        <v>2958464</v>
      </c>
      <c r="AB783" s="1">
        <v>45992</v>
      </c>
      <c r="AC783" t="s">
        <v>538</v>
      </c>
      <c r="AD783" t="s">
        <v>539</v>
      </c>
      <c r="AE783" s="1">
        <v>44027</v>
      </c>
      <c r="AF783" t="s">
        <v>53</v>
      </c>
      <c r="AG783" t="s">
        <v>62</v>
      </c>
      <c r="AH783" t="s">
        <v>55</v>
      </c>
      <c r="AK783" t="s">
        <v>57</v>
      </c>
      <c r="AL783" t="s">
        <v>70</v>
      </c>
      <c r="AN783" t="str">
        <f t="shared" si="12"/>
        <v>725168-1-233556980200-4-199417236750-2025-12-01T00:00:00.000+00:00-2025-12-31T00:00:00.000+00:00</v>
      </c>
    </row>
    <row r="784" spans="1:40" hidden="1" x14ac:dyDescent="0.35">
      <c r="A784" t="s">
        <v>530</v>
      </c>
      <c r="B784" s="2">
        <v>725219</v>
      </c>
      <c r="C784" s="1">
        <v>45992</v>
      </c>
      <c r="D784" t="s">
        <v>531</v>
      </c>
      <c r="E784" t="s">
        <v>40</v>
      </c>
      <c r="F784" t="s">
        <v>747</v>
      </c>
      <c r="G784">
        <v>556648</v>
      </c>
      <c r="H784" t="s">
        <v>533</v>
      </c>
      <c r="I784">
        <v>1</v>
      </c>
      <c r="J784" t="s">
        <v>297</v>
      </c>
      <c r="K784" t="s">
        <v>743</v>
      </c>
      <c r="L784">
        <v>1</v>
      </c>
      <c r="M784">
        <v>-20.56</v>
      </c>
      <c r="N784">
        <v>-20.56</v>
      </c>
      <c r="O784" t="s">
        <v>603</v>
      </c>
      <c r="P784" t="s">
        <v>733</v>
      </c>
      <c r="Q784" t="s">
        <v>47</v>
      </c>
      <c r="R784" t="s">
        <v>60</v>
      </c>
      <c r="S784" t="s">
        <v>734</v>
      </c>
      <c r="T784" s="3" t="s">
        <v>748</v>
      </c>
      <c r="U784">
        <v>12</v>
      </c>
      <c r="V784">
        <v>24</v>
      </c>
      <c r="W784">
        <v>12</v>
      </c>
      <c r="X784" t="s">
        <v>537</v>
      </c>
      <c r="Y784" t="s">
        <v>300</v>
      </c>
      <c r="Z784" s="1">
        <v>45566</v>
      </c>
      <c r="AA784" s="1">
        <v>2958464</v>
      </c>
      <c r="AB784" s="1">
        <v>45992</v>
      </c>
      <c r="AC784" t="s">
        <v>538</v>
      </c>
      <c r="AD784" t="s">
        <v>539</v>
      </c>
      <c r="AE784" s="1">
        <v>43758</v>
      </c>
      <c r="AF784" t="s">
        <v>53</v>
      </c>
      <c r="AG784" t="s">
        <v>62</v>
      </c>
      <c r="AH784" t="s">
        <v>63</v>
      </c>
      <c r="AK784" t="s">
        <v>57</v>
      </c>
      <c r="AL784" t="s">
        <v>70</v>
      </c>
      <c r="AN784" t="str">
        <f t="shared" si="12"/>
        <v>725219-1-235343186113-4-193065267035-2025-12-01T00:00:00.000+00:00-2025-12-31T00:00:00.000+00:00</v>
      </c>
    </row>
    <row r="785" spans="1:40" hidden="1" x14ac:dyDescent="0.35">
      <c r="A785" t="s">
        <v>530</v>
      </c>
      <c r="B785" s="2">
        <v>725219</v>
      </c>
      <c r="C785" s="1">
        <v>45992</v>
      </c>
      <c r="D785" t="s">
        <v>531</v>
      </c>
      <c r="E785" t="s">
        <v>40</v>
      </c>
      <c r="F785" t="s">
        <v>747</v>
      </c>
      <c r="G785">
        <v>556648</v>
      </c>
      <c r="H785" t="s">
        <v>533</v>
      </c>
      <c r="I785">
        <v>2</v>
      </c>
      <c r="J785" t="s">
        <v>108</v>
      </c>
      <c r="K785" t="s">
        <v>749</v>
      </c>
      <c r="L785">
        <v>1</v>
      </c>
      <c r="M785">
        <v>-27.75</v>
      </c>
      <c r="N785">
        <v>-27.75</v>
      </c>
      <c r="O785" t="s">
        <v>603</v>
      </c>
      <c r="P785" t="s">
        <v>733</v>
      </c>
      <c r="Q785" t="s">
        <v>47</v>
      </c>
      <c r="R785" t="s">
        <v>60</v>
      </c>
      <c r="S785" t="s">
        <v>734</v>
      </c>
      <c r="T785" s="3" t="s">
        <v>750</v>
      </c>
      <c r="U785">
        <v>12</v>
      </c>
      <c r="V785">
        <v>24</v>
      </c>
      <c r="W785">
        <v>12</v>
      </c>
      <c r="X785" t="s">
        <v>537</v>
      </c>
      <c r="Y785" t="s">
        <v>111</v>
      </c>
      <c r="Z785" s="1">
        <v>45741</v>
      </c>
      <c r="AA785" s="1">
        <v>2958464</v>
      </c>
      <c r="AB785" s="1">
        <v>45992</v>
      </c>
      <c r="AC785" t="s">
        <v>538</v>
      </c>
      <c r="AD785" t="s">
        <v>539</v>
      </c>
      <c r="AE785" s="1">
        <v>43758</v>
      </c>
      <c r="AF785" t="s">
        <v>53</v>
      </c>
      <c r="AG785" t="s">
        <v>62</v>
      </c>
      <c r="AH785" t="s">
        <v>63</v>
      </c>
      <c r="AK785" t="s">
        <v>57</v>
      </c>
      <c r="AL785" t="s">
        <v>70</v>
      </c>
      <c r="AN785" t="str">
        <f t="shared" si="12"/>
        <v>725219-1-235343186113-4-193063631823-2025-12-01T00:00:00.000+00:00-2025-12-31T00:00:00.000+00:00</v>
      </c>
    </row>
    <row r="786" spans="1:40" hidden="1" x14ac:dyDescent="0.35">
      <c r="A786" t="s">
        <v>530</v>
      </c>
      <c r="B786" s="2">
        <v>725219</v>
      </c>
      <c r="C786" s="1">
        <v>45992</v>
      </c>
      <c r="D786" t="s">
        <v>531</v>
      </c>
      <c r="E786" t="s">
        <v>40</v>
      </c>
      <c r="F786" t="s">
        <v>747</v>
      </c>
      <c r="G786">
        <v>556648</v>
      </c>
      <c r="H786" t="s">
        <v>533</v>
      </c>
      <c r="I786">
        <v>3</v>
      </c>
      <c r="J786" t="s">
        <v>297</v>
      </c>
      <c r="K786" t="s">
        <v>743</v>
      </c>
      <c r="L786">
        <v>1</v>
      </c>
      <c r="M786">
        <v>137.03</v>
      </c>
      <c r="N786">
        <v>137.03</v>
      </c>
      <c r="O786" t="s">
        <v>603</v>
      </c>
      <c r="P786" t="s">
        <v>733</v>
      </c>
      <c r="Q786" t="s">
        <v>47</v>
      </c>
      <c r="R786" t="s">
        <v>48</v>
      </c>
      <c r="S786" t="s">
        <v>734</v>
      </c>
      <c r="T786" s="3" t="s">
        <v>748</v>
      </c>
      <c r="U786">
        <v>12</v>
      </c>
      <c r="V786">
        <v>24</v>
      </c>
      <c r="W786">
        <v>12</v>
      </c>
      <c r="X786" t="s">
        <v>537</v>
      </c>
      <c r="Y786" t="s">
        <v>300</v>
      </c>
      <c r="Z786" s="1">
        <v>45566</v>
      </c>
      <c r="AA786" s="1">
        <v>2958464</v>
      </c>
      <c r="AB786" s="1">
        <v>45992</v>
      </c>
      <c r="AC786" t="s">
        <v>538</v>
      </c>
      <c r="AD786" t="s">
        <v>539</v>
      </c>
      <c r="AE786" s="1">
        <v>43758</v>
      </c>
      <c r="AF786" t="s">
        <v>53</v>
      </c>
      <c r="AG786" t="s">
        <v>62</v>
      </c>
      <c r="AH786" t="s">
        <v>55</v>
      </c>
      <c r="AK786" t="s">
        <v>57</v>
      </c>
      <c r="AL786" t="s">
        <v>70</v>
      </c>
      <c r="AN786" t="str">
        <f t="shared" si="12"/>
        <v>725219-1-235343186113-4-193065267035-2025-12-01T00:00:00.000+00:00-2025-12-31T00:00:00.000+00:00</v>
      </c>
    </row>
    <row r="787" spans="1:40" hidden="1" x14ac:dyDescent="0.35">
      <c r="A787" t="s">
        <v>530</v>
      </c>
      <c r="B787" s="2">
        <v>725219</v>
      </c>
      <c r="C787" s="1">
        <v>45992</v>
      </c>
      <c r="D787" t="s">
        <v>531</v>
      </c>
      <c r="E787" t="s">
        <v>40</v>
      </c>
      <c r="F787" t="s">
        <v>747</v>
      </c>
      <c r="G787">
        <v>556648</v>
      </c>
      <c r="H787" t="s">
        <v>533</v>
      </c>
      <c r="I787">
        <v>4</v>
      </c>
      <c r="J787" t="s">
        <v>108</v>
      </c>
      <c r="K787" t="s">
        <v>749</v>
      </c>
      <c r="L787">
        <v>1</v>
      </c>
      <c r="M787">
        <v>185.08</v>
      </c>
      <c r="N787">
        <v>185.08</v>
      </c>
      <c r="O787" t="s">
        <v>603</v>
      </c>
      <c r="P787" t="s">
        <v>733</v>
      </c>
      <c r="Q787" t="s">
        <v>47</v>
      </c>
      <c r="R787" t="s">
        <v>48</v>
      </c>
      <c r="S787" t="s">
        <v>734</v>
      </c>
      <c r="T787" s="3" t="s">
        <v>750</v>
      </c>
      <c r="U787">
        <v>12</v>
      </c>
      <c r="V787">
        <v>24</v>
      </c>
      <c r="W787">
        <v>12</v>
      </c>
      <c r="X787" t="s">
        <v>537</v>
      </c>
      <c r="Y787" t="s">
        <v>111</v>
      </c>
      <c r="Z787" s="1">
        <v>45741</v>
      </c>
      <c r="AA787" s="1">
        <v>2958464</v>
      </c>
      <c r="AB787" s="1">
        <v>45992</v>
      </c>
      <c r="AC787" t="s">
        <v>538</v>
      </c>
      <c r="AD787" t="s">
        <v>539</v>
      </c>
      <c r="AE787" s="1">
        <v>43758</v>
      </c>
      <c r="AF787" t="s">
        <v>53</v>
      </c>
      <c r="AG787" t="s">
        <v>62</v>
      </c>
      <c r="AH787" t="s">
        <v>55</v>
      </c>
      <c r="AK787" t="s">
        <v>57</v>
      </c>
      <c r="AL787" t="s">
        <v>70</v>
      </c>
      <c r="AN787" t="str">
        <f t="shared" si="12"/>
        <v>725219-1-235343186113-4-193063631823-2025-12-01T00:00:00.000+00:00-2025-12-31T00:00:00.000+00:00</v>
      </c>
    </row>
    <row r="788" spans="1:40" hidden="1" x14ac:dyDescent="0.35">
      <c r="A788" t="s">
        <v>530</v>
      </c>
      <c r="B788" s="2">
        <v>725220</v>
      </c>
      <c r="C788" s="1">
        <v>45992</v>
      </c>
      <c r="D788" t="s">
        <v>531</v>
      </c>
      <c r="E788" t="s">
        <v>40</v>
      </c>
      <c r="F788" t="s">
        <v>745</v>
      </c>
      <c r="G788">
        <v>556648</v>
      </c>
      <c r="H788" t="s">
        <v>533</v>
      </c>
      <c r="I788">
        <v>1</v>
      </c>
      <c r="J788" t="s">
        <v>297</v>
      </c>
      <c r="K788" t="s">
        <v>743</v>
      </c>
      <c r="L788">
        <v>1</v>
      </c>
      <c r="M788">
        <v>-21.09</v>
      </c>
      <c r="N788">
        <v>-21.09</v>
      </c>
      <c r="O788" t="s">
        <v>603</v>
      </c>
      <c r="P788" t="s">
        <v>568</v>
      </c>
      <c r="Q788" t="s">
        <v>47</v>
      </c>
      <c r="R788" t="s">
        <v>60</v>
      </c>
      <c r="S788" t="s">
        <v>604</v>
      </c>
      <c r="T788" s="3" t="s">
        <v>751</v>
      </c>
      <c r="U788">
        <v>12</v>
      </c>
      <c r="V788">
        <v>24</v>
      </c>
      <c r="W788">
        <v>12</v>
      </c>
      <c r="X788" t="s">
        <v>537</v>
      </c>
      <c r="Y788" t="s">
        <v>300</v>
      </c>
      <c r="Z788" s="1">
        <v>45566</v>
      </c>
      <c r="AA788" s="1">
        <v>2958464</v>
      </c>
      <c r="AB788" s="1">
        <v>45992</v>
      </c>
      <c r="AC788" t="s">
        <v>538</v>
      </c>
      <c r="AD788" t="s">
        <v>539</v>
      </c>
      <c r="AE788" s="1">
        <v>43686</v>
      </c>
      <c r="AF788" t="s">
        <v>53</v>
      </c>
      <c r="AG788" t="s">
        <v>62</v>
      </c>
      <c r="AH788" t="s">
        <v>63</v>
      </c>
      <c r="AK788" t="s">
        <v>57</v>
      </c>
      <c r="AL788" t="s">
        <v>70</v>
      </c>
      <c r="AN788" t="str">
        <f t="shared" si="12"/>
        <v>725220-1-235343186113-4-191524191975-2025-12-01T00:00:00.000+00:00-2025-12-31T00:00:00.000+00:00</v>
      </c>
    </row>
    <row r="789" spans="1:40" hidden="1" x14ac:dyDescent="0.35">
      <c r="A789" t="s">
        <v>530</v>
      </c>
      <c r="B789" s="2">
        <v>725220</v>
      </c>
      <c r="C789" s="1">
        <v>45992</v>
      </c>
      <c r="D789" t="s">
        <v>531</v>
      </c>
      <c r="E789" t="s">
        <v>40</v>
      </c>
      <c r="F789" t="s">
        <v>745</v>
      </c>
      <c r="G789">
        <v>556648</v>
      </c>
      <c r="H789" t="s">
        <v>533</v>
      </c>
      <c r="I789">
        <v>2</v>
      </c>
      <c r="J789" t="s">
        <v>108</v>
      </c>
      <c r="K789" t="s">
        <v>749</v>
      </c>
      <c r="L789">
        <v>1</v>
      </c>
      <c r="M789">
        <v>-27.75</v>
      </c>
      <c r="N789">
        <v>-27.75</v>
      </c>
      <c r="O789" t="s">
        <v>603</v>
      </c>
      <c r="P789" t="s">
        <v>568</v>
      </c>
      <c r="Q789" t="s">
        <v>47</v>
      </c>
      <c r="R789" t="s">
        <v>60</v>
      </c>
      <c r="S789" t="s">
        <v>604</v>
      </c>
      <c r="T789" s="3" t="s">
        <v>752</v>
      </c>
      <c r="U789">
        <v>12</v>
      </c>
      <c r="V789">
        <v>24</v>
      </c>
      <c r="W789">
        <v>12</v>
      </c>
      <c r="X789" t="s">
        <v>537</v>
      </c>
      <c r="Y789" t="s">
        <v>111</v>
      </c>
      <c r="Z789" s="1">
        <v>45741</v>
      </c>
      <c r="AA789" s="1">
        <v>2958464</v>
      </c>
      <c r="AB789" s="1">
        <v>45992</v>
      </c>
      <c r="AC789" t="s">
        <v>538</v>
      </c>
      <c r="AD789" t="s">
        <v>539</v>
      </c>
      <c r="AE789" s="1">
        <v>43695</v>
      </c>
      <c r="AF789" t="s">
        <v>53</v>
      </c>
      <c r="AG789" t="s">
        <v>62</v>
      </c>
      <c r="AH789" t="s">
        <v>63</v>
      </c>
      <c r="AK789" t="s">
        <v>57</v>
      </c>
      <c r="AL789" t="s">
        <v>70</v>
      </c>
      <c r="AN789" t="str">
        <f t="shared" si="12"/>
        <v>725220-1-235343186113-4-191523014133-2025-12-01T00:00:00.000+00:00-2025-12-31T00:00:00.000+00:00</v>
      </c>
    </row>
    <row r="790" spans="1:40" hidden="1" x14ac:dyDescent="0.35">
      <c r="A790" t="s">
        <v>530</v>
      </c>
      <c r="B790" s="2">
        <v>725220</v>
      </c>
      <c r="C790" s="1">
        <v>45992</v>
      </c>
      <c r="D790" t="s">
        <v>531</v>
      </c>
      <c r="E790" t="s">
        <v>40</v>
      </c>
      <c r="F790" t="s">
        <v>745</v>
      </c>
      <c r="G790">
        <v>556648</v>
      </c>
      <c r="H790" t="s">
        <v>533</v>
      </c>
      <c r="I790">
        <v>3</v>
      </c>
      <c r="J790" t="s">
        <v>297</v>
      </c>
      <c r="K790" t="s">
        <v>743</v>
      </c>
      <c r="L790">
        <v>1</v>
      </c>
      <c r="M790">
        <v>140.63999999999999</v>
      </c>
      <c r="N790">
        <v>140.63999999999999</v>
      </c>
      <c r="O790" t="s">
        <v>603</v>
      </c>
      <c r="P790" t="s">
        <v>568</v>
      </c>
      <c r="Q790" t="s">
        <v>47</v>
      </c>
      <c r="R790" t="s">
        <v>48</v>
      </c>
      <c r="S790" t="s">
        <v>604</v>
      </c>
      <c r="T790" s="3" t="s">
        <v>751</v>
      </c>
      <c r="U790">
        <v>12</v>
      </c>
      <c r="V790">
        <v>24</v>
      </c>
      <c r="W790">
        <v>12</v>
      </c>
      <c r="X790" t="s">
        <v>537</v>
      </c>
      <c r="Y790" t="s">
        <v>300</v>
      </c>
      <c r="Z790" s="1">
        <v>45566</v>
      </c>
      <c r="AA790" s="1">
        <v>2958464</v>
      </c>
      <c r="AB790" s="1">
        <v>45992</v>
      </c>
      <c r="AC790" t="s">
        <v>538</v>
      </c>
      <c r="AD790" t="s">
        <v>539</v>
      </c>
      <c r="AE790" s="1">
        <v>43686</v>
      </c>
      <c r="AF790" t="s">
        <v>53</v>
      </c>
      <c r="AG790" t="s">
        <v>62</v>
      </c>
      <c r="AH790" t="s">
        <v>55</v>
      </c>
      <c r="AK790" t="s">
        <v>57</v>
      </c>
      <c r="AL790" t="s">
        <v>70</v>
      </c>
      <c r="AN790" t="str">
        <f t="shared" si="12"/>
        <v>725220-1-235343186113-4-191524191975-2025-12-01T00:00:00.000+00:00-2025-12-31T00:00:00.000+00:00</v>
      </c>
    </row>
    <row r="791" spans="1:40" hidden="1" x14ac:dyDescent="0.35">
      <c r="A791" t="s">
        <v>530</v>
      </c>
      <c r="B791" s="2">
        <v>725220</v>
      </c>
      <c r="C791" s="1">
        <v>45992</v>
      </c>
      <c r="D791" t="s">
        <v>531</v>
      </c>
      <c r="E791" t="s">
        <v>40</v>
      </c>
      <c r="F791" t="s">
        <v>745</v>
      </c>
      <c r="G791">
        <v>556648</v>
      </c>
      <c r="H791" t="s">
        <v>533</v>
      </c>
      <c r="I791">
        <v>4</v>
      </c>
      <c r="J791" t="s">
        <v>753</v>
      </c>
      <c r="K791" t="s">
        <v>754</v>
      </c>
      <c r="L791">
        <v>1</v>
      </c>
      <c r="M791">
        <v>-202.04</v>
      </c>
      <c r="N791">
        <v>-202.04</v>
      </c>
      <c r="O791" t="s">
        <v>603</v>
      </c>
      <c r="P791" t="s">
        <v>568</v>
      </c>
      <c r="Q791" t="s">
        <v>47</v>
      </c>
      <c r="R791" t="s">
        <v>60</v>
      </c>
      <c r="S791" t="s">
        <v>604</v>
      </c>
      <c r="T791" s="3" t="s">
        <v>755</v>
      </c>
      <c r="U791">
        <v>12</v>
      </c>
      <c r="V791">
        <v>24</v>
      </c>
      <c r="W791">
        <v>12</v>
      </c>
      <c r="X791" t="s">
        <v>537</v>
      </c>
      <c r="Y791" t="s">
        <v>756</v>
      </c>
      <c r="Z791" s="1">
        <v>45975</v>
      </c>
      <c r="AA791" s="1">
        <v>2958464</v>
      </c>
      <c r="AB791" s="1">
        <v>45992</v>
      </c>
      <c r="AC791" t="s">
        <v>538</v>
      </c>
      <c r="AD791" t="s">
        <v>539</v>
      </c>
      <c r="AE791" s="1">
        <v>44056</v>
      </c>
      <c r="AF791" t="s">
        <v>53</v>
      </c>
      <c r="AG791" t="s">
        <v>62</v>
      </c>
      <c r="AH791" t="s">
        <v>63</v>
      </c>
      <c r="AK791" t="s">
        <v>57</v>
      </c>
      <c r="AL791" t="s">
        <v>70</v>
      </c>
      <c r="AN791" t="str">
        <f t="shared" si="12"/>
        <v>725220-1-235343186113-21508029-A-2025-12-01T00:00:00.000+00:00-2025-12-31T00:00:00.000+00:00</v>
      </c>
    </row>
    <row r="792" spans="1:40" hidden="1" x14ac:dyDescent="0.35">
      <c r="A792" t="s">
        <v>530</v>
      </c>
      <c r="B792" s="2">
        <v>725220</v>
      </c>
      <c r="C792" s="1">
        <v>45992</v>
      </c>
      <c r="D792" t="s">
        <v>531</v>
      </c>
      <c r="E792" t="s">
        <v>40</v>
      </c>
      <c r="F792" t="s">
        <v>745</v>
      </c>
      <c r="G792">
        <v>556648</v>
      </c>
      <c r="H792" t="s">
        <v>533</v>
      </c>
      <c r="I792">
        <v>5</v>
      </c>
      <c r="J792" t="s">
        <v>753</v>
      </c>
      <c r="K792" t="s">
        <v>754</v>
      </c>
      <c r="L792">
        <v>1</v>
      </c>
      <c r="M792">
        <v>1346.95</v>
      </c>
      <c r="N792">
        <v>1346.95</v>
      </c>
      <c r="O792" t="s">
        <v>603</v>
      </c>
      <c r="P792" t="s">
        <v>568</v>
      </c>
      <c r="Q792" t="s">
        <v>47</v>
      </c>
      <c r="R792" t="s">
        <v>48</v>
      </c>
      <c r="S792" t="s">
        <v>604</v>
      </c>
      <c r="T792" s="3" t="s">
        <v>755</v>
      </c>
      <c r="U792">
        <v>12</v>
      </c>
      <c r="V792">
        <v>24</v>
      </c>
      <c r="W792">
        <v>12</v>
      </c>
      <c r="X792" t="s">
        <v>537</v>
      </c>
      <c r="Y792" t="s">
        <v>756</v>
      </c>
      <c r="Z792" s="1">
        <v>45975</v>
      </c>
      <c r="AA792" s="1">
        <v>2958464</v>
      </c>
      <c r="AB792" s="1">
        <v>45992</v>
      </c>
      <c r="AC792" t="s">
        <v>538</v>
      </c>
      <c r="AD792" t="s">
        <v>539</v>
      </c>
      <c r="AE792" s="1">
        <v>44056</v>
      </c>
      <c r="AF792" t="s">
        <v>53</v>
      </c>
      <c r="AG792" t="s">
        <v>62</v>
      </c>
      <c r="AH792" t="s">
        <v>55</v>
      </c>
      <c r="AK792" t="s">
        <v>57</v>
      </c>
      <c r="AL792" t="s">
        <v>70</v>
      </c>
      <c r="AN792" t="str">
        <f t="shared" si="12"/>
        <v>725220-1-235343186113-21508029-A-2025-12-01T00:00:00.000+00:00-2025-12-31T00:00:00.000+00:00</v>
      </c>
    </row>
    <row r="793" spans="1:40" hidden="1" x14ac:dyDescent="0.35">
      <c r="A793" t="s">
        <v>530</v>
      </c>
      <c r="B793" s="2">
        <v>725220</v>
      </c>
      <c r="C793" s="1">
        <v>45992</v>
      </c>
      <c r="D793" t="s">
        <v>531</v>
      </c>
      <c r="E793" t="s">
        <v>40</v>
      </c>
      <c r="F793" t="s">
        <v>745</v>
      </c>
      <c r="G793">
        <v>556648</v>
      </c>
      <c r="H793" t="s">
        <v>533</v>
      </c>
      <c r="I793">
        <v>6</v>
      </c>
      <c r="J793" t="s">
        <v>108</v>
      </c>
      <c r="K793" t="s">
        <v>749</v>
      </c>
      <c r="L793">
        <v>1</v>
      </c>
      <c r="M793">
        <v>185.08</v>
      </c>
      <c r="N793">
        <v>185.08</v>
      </c>
      <c r="O793" t="s">
        <v>603</v>
      </c>
      <c r="P793" t="s">
        <v>568</v>
      </c>
      <c r="Q793" t="s">
        <v>47</v>
      </c>
      <c r="R793" t="s">
        <v>48</v>
      </c>
      <c r="S793" t="s">
        <v>604</v>
      </c>
      <c r="T793" s="3" t="s">
        <v>752</v>
      </c>
      <c r="U793">
        <v>12</v>
      </c>
      <c r="V793">
        <v>24</v>
      </c>
      <c r="W793">
        <v>12</v>
      </c>
      <c r="X793" t="s">
        <v>537</v>
      </c>
      <c r="Y793" t="s">
        <v>111</v>
      </c>
      <c r="Z793" s="1">
        <v>45741</v>
      </c>
      <c r="AA793" s="1">
        <v>2958464</v>
      </c>
      <c r="AB793" s="1">
        <v>45992</v>
      </c>
      <c r="AC793" t="s">
        <v>538</v>
      </c>
      <c r="AD793" t="s">
        <v>539</v>
      </c>
      <c r="AE793" s="1">
        <v>43695</v>
      </c>
      <c r="AF793" t="s">
        <v>53</v>
      </c>
      <c r="AG793" t="s">
        <v>62</v>
      </c>
      <c r="AH793" t="s">
        <v>55</v>
      </c>
      <c r="AK793" t="s">
        <v>57</v>
      </c>
      <c r="AL793" t="s">
        <v>70</v>
      </c>
      <c r="AN793" t="str">
        <f t="shared" si="12"/>
        <v>725220-1-235343186113-4-191523014133-2025-12-01T00:00:00.000+00:00-2025-12-31T00:00:00.000+00:00</v>
      </c>
    </row>
    <row r="794" spans="1:40" hidden="1" x14ac:dyDescent="0.35">
      <c r="A794" t="s">
        <v>530</v>
      </c>
      <c r="B794" s="2">
        <v>725279</v>
      </c>
      <c r="C794" s="1">
        <v>45992</v>
      </c>
      <c r="D794" t="s">
        <v>531</v>
      </c>
      <c r="E794" t="s">
        <v>40</v>
      </c>
      <c r="F794" t="s">
        <v>745</v>
      </c>
      <c r="G794">
        <v>556648</v>
      </c>
      <c r="H794" t="s">
        <v>533</v>
      </c>
      <c r="I794">
        <v>1</v>
      </c>
      <c r="J794" t="s">
        <v>753</v>
      </c>
      <c r="K794" t="s">
        <v>754</v>
      </c>
      <c r="L794">
        <v>1</v>
      </c>
      <c r="M794">
        <v>1346.95</v>
      </c>
      <c r="N794">
        <v>1346.95</v>
      </c>
      <c r="O794" t="s">
        <v>603</v>
      </c>
      <c r="P794" t="s">
        <v>568</v>
      </c>
      <c r="Q794" t="s">
        <v>47</v>
      </c>
      <c r="R794" t="s">
        <v>48</v>
      </c>
      <c r="S794" t="s">
        <v>757</v>
      </c>
      <c r="T794" s="3" t="s">
        <v>758</v>
      </c>
      <c r="U794">
        <v>12</v>
      </c>
      <c r="V794">
        <v>24</v>
      </c>
      <c r="W794">
        <v>12</v>
      </c>
      <c r="X794" t="s">
        <v>537</v>
      </c>
      <c r="Y794" t="s">
        <v>756</v>
      </c>
      <c r="Z794" s="1">
        <v>45975</v>
      </c>
      <c r="AA794" s="1">
        <v>2958464</v>
      </c>
      <c r="AB794" s="1">
        <v>45992</v>
      </c>
      <c r="AC794" t="s">
        <v>538</v>
      </c>
      <c r="AD794" t="s">
        <v>539</v>
      </c>
      <c r="AE794" s="1">
        <v>44054</v>
      </c>
      <c r="AF794" t="s">
        <v>53</v>
      </c>
      <c r="AG794" t="s">
        <v>62</v>
      </c>
      <c r="AH794" t="s">
        <v>55</v>
      </c>
      <c r="AK794" t="s">
        <v>57</v>
      </c>
      <c r="AL794" t="s">
        <v>70</v>
      </c>
      <c r="AN794" t="str">
        <f t="shared" si="12"/>
        <v>725279-1-235343186113-21503835-A-2025-12-01T00:00:00.000+00:00-2025-12-31T00:00:00.000+00:00</v>
      </c>
    </row>
    <row r="795" spans="1:40" hidden="1" x14ac:dyDescent="0.35">
      <c r="A795" t="s">
        <v>530</v>
      </c>
      <c r="B795" s="2">
        <v>725279</v>
      </c>
      <c r="C795" s="1">
        <v>45992</v>
      </c>
      <c r="D795" t="s">
        <v>531</v>
      </c>
      <c r="E795" t="s">
        <v>40</v>
      </c>
      <c r="F795" t="s">
        <v>745</v>
      </c>
      <c r="G795">
        <v>556648</v>
      </c>
      <c r="H795" t="s">
        <v>533</v>
      </c>
      <c r="I795">
        <v>2</v>
      </c>
      <c r="J795" t="s">
        <v>753</v>
      </c>
      <c r="K795" t="s">
        <v>754</v>
      </c>
      <c r="L795">
        <v>1</v>
      </c>
      <c r="M795">
        <v>-202.04</v>
      </c>
      <c r="N795">
        <v>-202.04</v>
      </c>
      <c r="O795" t="s">
        <v>603</v>
      </c>
      <c r="P795" t="s">
        <v>568</v>
      </c>
      <c r="Q795" t="s">
        <v>47</v>
      </c>
      <c r="R795" t="s">
        <v>60</v>
      </c>
      <c r="S795" t="s">
        <v>757</v>
      </c>
      <c r="T795" s="3" t="s">
        <v>758</v>
      </c>
      <c r="U795">
        <v>12</v>
      </c>
      <c r="V795">
        <v>24</v>
      </c>
      <c r="W795">
        <v>12</v>
      </c>
      <c r="X795" t="s">
        <v>537</v>
      </c>
      <c r="Y795" t="s">
        <v>756</v>
      </c>
      <c r="Z795" s="1">
        <v>45975</v>
      </c>
      <c r="AA795" s="1">
        <v>2958464</v>
      </c>
      <c r="AB795" s="1">
        <v>45992</v>
      </c>
      <c r="AC795" t="s">
        <v>538</v>
      </c>
      <c r="AD795" t="s">
        <v>539</v>
      </c>
      <c r="AE795" s="1">
        <v>44054</v>
      </c>
      <c r="AF795" t="s">
        <v>53</v>
      </c>
      <c r="AG795" t="s">
        <v>62</v>
      </c>
      <c r="AH795" t="s">
        <v>63</v>
      </c>
      <c r="AK795" t="s">
        <v>57</v>
      </c>
      <c r="AL795" t="s">
        <v>70</v>
      </c>
      <c r="AN795" t="str">
        <f t="shared" si="12"/>
        <v>725279-1-235343186113-21503835-A-2025-12-01T00:00:00.000+00:00-2025-12-31T00:00:00.000+00:00</v>
      </c>
    </row>
    <row r="796" spans="1:40" hidden="1" x14ac:dyDescent="0.35">
      <c r="A796" t="s">
        <v>530</v>
      </c>
      <c r="B796" s="2">
        <v>725321</v>
      </c>
      <c r="C796" s="1">
        <v>45992</v>
      </c>
      <c r="D796" t="s">
        <v>531</v>
      </c>
      <c r="E796" t="s">
        <v>40</v>
      </c>
      <c r="F796" t="s">
        <v>745</v>
      </c>
      <c r="G796">
        <v>556648</v>
      </c>
      <c r="H796" t="s">
        <v>533</v>
      </c>
      <c r="I796">
        <v>1</v>
      </c>
      <c r="J796" t="s">
        <v>759</v>
      </c>
      <c r="K796" t="s">
        <v>760</v>
      </c>
      <c r="L796">
        <v>1</v>
      </c>
      <c r="M796">
        <v>-407.43</v>
      </c>
      <c r="N796">
        <v>-407.43</v>
      </c>
      <c r="O796" t="s">
        <v>611</v>
      </c>
      <c r="P796" t="s">
        <v>568</v>
      </c>
      <c r="Q796" t="s">
        <v>159</v>
      </c>
      <c r="R796" t="s">
        <v>60</v>
      </c>
      <c r="S796" t="s">
        <v>761</v>
      </c>
      <c r="T796" s="3" t="s">
        <v>762</v>
      </c>
      <c r="U796">
        <v>12</v>
      </c>
      <c r="V796">
        <v>60</v>
      </c>
      <c r="W796">
        <v>12</v>
      </c>
      <c r="X796" t="s">
        <v>614</v>
      </c>
      <c r="Y796" t="s">
        <v>763</v>
      </c>
      <c r="Z796" s="1">
        <v>45679</v>
      </c>
      <c r="AA796" s="1">
        <v>2958464</v>
      </c>
      <c r="AB796" s="1">
        <v>45992</v>
      </c>
      <c r="AC796" t="s">
        <v>538</v>
      </c>
      <c r="AD796" t="s">
        <v>539</v>
      </c>
      <c r="AE796" s="1">
        <v>44999</v>
      </c>
      <c r="AF796" t="s">
        <v>255</v>
      </c>
      <c r="AG796" t="s">
        <v>256</v>
      </c>
      <c r="AH796" t="s">
        <v>63</v>
      </c>
      <c r="AJ796" t="s">
        <v>764</v>
      </c>
      <c r="AK796" t="s">
        <v>57</v>
      </c>
      <c r="AL796" t="s">
        <v>70</v>
      </c>
      <c r="AN796" t="str">
        <f t="shared" si="12"/>
        <v>725321-1-207948615073-4-221654273057-2025-12-01T00:00:00.000+00:00-2025-12-31T00:00:00.000+00:00</v>
      </c>
    </row>
    <row r="797" spans="1:40" hidden="1" x14ac:dyDescent="0.35">
      <c r="A797" t="s">
        <v>530</v>
      </c>
      <c r="B797" s="2">
        <v>725321</v>
      </c>
      <c r="C797" s="1">
        <v>45992</v>
      </c>
      <c r="D797" t="s">
        <v>531</v>
      </c>
      <c r="E797" t="s">
        <v>40</v>
      </c>
      <c r="F797" t="s">
        <v>745</v>
      </c>
      <c r="G797">
        <v>556648</v>
      </c>
      <c r="H797" t="s">
        <v>533</v>
      </c>
      <c r="I797">
        <v>2</v>
      </c>
      <c r="J797" t="s">
        <v>759</v>
      </c>
      <c r="K797" t="s">
        <v>760</v>
      </c>
      <c r="L797">
        <v>1</v>
      </c>
      <c r="M797">
        <v>2716.14</v>
      </c>
      <c r="N797">
        <v>2716.14</v>
      </c>
      <c r="O797" t="s">
        <v>611</v>
      </c>
      <c r="P797" t="s">
        <v>568</v>
      </c>
      <c r="Q797" t="s">
        <v>159</v>
      </c>
      <c r="R797" t="s">
        <v>48</v>
      </c>
      <c r="S797" t="s">
        <v>761</v>
      </c>
      <c r="T797" s="3" t="s">
        <v>762</v>
      </c>
      <c r="U797">
        <v>12</v>
      </c>
      <c r="V797">
        <v>60</v>
      </c>
      <c r="W797">
        <v>12</v>
      </c>
      <c r="X797" t="s">
        <v>614</v>
      </c>
      <c r="Y797" t="s">
        <v>763</v>
      </c>
      <c r="Z797" s="1">
        <v>45679</v>
      </c>
      <c r="AA797" s="1">
        <v>2958464</v>
      </c>
      <c r="AB797" s="1">
        <v>45992</v>
      </c>
      <c r="AC797" t="s">
        <v>538</v>
      </c>
      <c r="AD797" t="s">
        <v>539</v>
      </c>
      <c r="AE797" s="1">
        <v>44999</v>
      </c>
      <c r="AF797" t="s">
        <v>255</v>
      </c>
      <c r="AG797" t="s">
        <v>256</v>
      </c>
      <c r="AH797" t="s">
        <v>55</v>
      </c>
      <c r="AJ797" t="s">
        <v>764</v>
      </c>
      <c r="AK797" t="s">
        <v>57</v>
      </c>
      <c r="AL797" t="s">
        <v>70</v>
      </c>
      <c r="AN797" t="str">
        <f t="shared" si="12"/>
        <v>725321-1-207948615073-4-221654273057-2025-12-01T00:00:00.000+00:00-2025-12-31T00:00:00.000+00:00</v>
      </c>
    </row>
    <row r="798" spans="1:40" hidden="1" x14ac:dyDescent="0.35">
      <c r="A798" t="s">
        <v>530</v>
      </c>
      <c r="B798" s="2">
        <v>725322</v>
      </c>
      <c r="C798" s="1">
        <v>45992</v>
      </c>
      <c r="D798" t="s">
        <v>531</v>
      </c>
      <c r="E798" t="s">
        <v>40</v>
      </c>
      <c r="F798" t="s">
        <v>745</v>
      </c>
      <c r="G798">
        <v>556648</v>
      </c>
      <c r="H798" t="s">
        <v>533</v>
      </c>
      <c r="I798">
        <v>1</v>
      </c>
      <c r="J798" t="s">
        <v>100</v>
      </c>
      <c r="K798" t="s">
        <v>765</v>
      </c>
      <c r="L798">
        <v>1</v>
      </c>
      <c r="M798">
        <v>3737.33</v>
      </c>
      <c r="N798">
        <v>3737.33</v>
      </c>
      <c r="O798" t="s">
        <v>534</v>
      </c>
      <c r="P798" t="s">
        <v>568</v>
      </c>
      <c r="Q798" t="s">
        <v>47</v>
      </c>
      <c r="R798" t="s">
        <v>48</v>
      </c>
      <c r="S798" t="s">
        <v>546</v>
      </c>
      <c r="T798" s="3" t="s">
        <v>766</v>
      </c>
      <c r="U798">
        <v>12</v>
      </c>
      <c r="V798">
        <v>36</v>
      </c>
      <c r="W798">
        <v>12</v>
      </c>
      <c r="X798" t="s">
        <v>537</v>
      </c>
      <c r="Y798" t="s">
        <v>103</v>
      </c>
      <c r="Z798" s="1">
        <v>45413</v>
      </c>
      <c r="AA798" s="1">
        <v>2958464</v>
      </c>
      <c r="AB798" s="1">
        <v>45962</v>
      </c>
      <c r="AC798" t="s">
        <v>538</v>
      </c>
      <c r="AD798" t="s">
        <v>539</v>
      </c>
      <c r="AE798" s="1">
        <v>45078</v>
      </c>
      <c r="AF798" t="s">
        <v>53</v>
      </c>
      <c r="AG798" t="s">
        <v>62</v>
      </c>
      <c r="AH798" t="s">
        <v>63</v>
      </c>
      <c r="AK798" t="s">
        <v>85</v>
      </c>
      <c r="AL798" t="s">
        <v>86</v>
      </c>
      <c r="AN798" t="str">
        <f t="shared" si="12"/>
        <v>725322-1-233556980200-4-227274639426-2025-11-01T00:00:00.000+00:00-2025-11-30T00:00:00.000+00:00</v>
      </c>
    </row>
    <row r="799" spans="1:40" hidden="1" x14ac:dyDescent="0.35">
      <c r="A799" t="s">
        <v>530</v>
      </c>
      <c r="B799" s="2">
        <v>725322</v>
      </c>
      <c r="C799" s="1">
        <v>45992</v>
      </c>
      <c r="D799" t="s">
        <v>531</v>
      </c>
      <c r="E799" t="s">
        <v>40</v>
      </c>
      <c r="F799" t="s">
        <v>745</v>
      </c>
      <c r="G799">
        <v>556648</v>
      </c>
      <c r="H799" t="s">
        <v>533</v>
      </c>
      <c r="I799">
        <v>2</v>
      </c>
      <c r="J799" t="s">
        <v>108</v>
      </c>
      <c r="K799" t="s">
        <v>264</v>
      </c>
      <c r="L799">
        <v>1</v>
      </c>
      <c r="M799">
        <v>7491.39</v>
      </c>
      <c r="N799">
        <v>7491.39</v>
      </c>
      <c r="O799" t="s">
        <v>767</v>
      </c>
      <c r="P799" t="s">
        <v>568</v>
      </c>
      <c r="Q799" t="s">
        <v>47</v>
      </c>
      <c r="R799" t="s">
        <v>48</v>
      </c>
      <c r="S799" t="s">
        <v>546</v>
      </c>
      <c r="T799" s="3" t="s">
        <v>768</v>
      </c>
      <c r="U799">
        <v>12</v>
      </c>
      <c r="V799">
        <v>36</v>
      </c>
      <c r="W799">
        <v>12</v>
      </c>
      <c r="X799" t="s">
        <v>537</v>
      </c>
      <c r="Y799" t="s">
        <v>111</v>
      </c>
      <c r="Z799" s="1">
        <v>45741</v>
      </c>
      <c r="AA799" s="1">
        <v>2958464</v>
      </c>
      <c r="AB799" s="1">
        <v>45992</v>
      </c>
      <c r="AC799" t="s">
        <v>538</v>
      </c>
      <c r="AD799" t="s">
        <v>539</v>
      </c>
      <c r="AE799" s="1">
        <v>44034</v>
      </c>
      <c r="AF799" t="s">
        <v>53</v>
      </c>
      <c r="AG799" t="s">
        <v>62</v>
      </c>
      <c r="AH799" t="s">
        <v>55</v>
      </c>
      <c r="AK799" t="s">
        <v>57</v>
      </c>
      <c r="AL799" t="s">
        <v>70</v>
      </c>
      <c r="AN799" t="str">
        <f t="shared" si="12"/>
        <v>725322-1-232311516340-4-198799585654-2025-12-01T00:00:00.000+00:00-2025-12-31T00:00:00.000+00:00</v>
      </c>
    </row>
    <row r="800" spans="1:40" hidden="1" x14ac:dyDescent="0.35">
      <c r="A800" t="s">
        <v>530</v>
      </c>
      <c r="B800" s="2">
        <v>725322</v>
      </c>
      <c r="C800" s="1">
        <v>45992</v>
      </c>
      <c r="D800" t="s">
        <v>531</v>
      </c>
      <c r="E800" t="s">
        <v>40</v>
      </c>
      <c r="F800" t="s">
        <v>745</v>
      </c>
      <c r="G800">
        <v>556648</v>
      </c>
      <c r="H800" t="s">
        <v>533</v>
      </c>
      <c r="I800">
        <v>3</v>
      </c>
      <c r="J800" t="s">
        <v>100</v>
      </c>
      <c r="K800" t="s">
        <v>769</v>
      </c>
      <c r="L800">
        <v>1</v>
      </c>
      <c r="M800">
        <v>-560.6</v>
      </c>
      <c r="N800">
        <v>-560.6</v>
      </c>
      <c r="O800" t="s">
        <v>534</v>
      </c>
      <c r="P800" t="s">
        <v>568</v>
      </c>
      <c r="Q800" t="s">
        <v>47</v>
      </c>
      <c r="R800" t="s">
        <v>60</v>
      </c>
      <c r="S800" t="s">
        <v>546</v>
      </c>
      <c r="T800" s="3" t="s">
        <v>766</v>
      </c>
      <c r="U800">
        <v>12</v>
      </c>
      <c r="V800">
        <v>36</v>
      </c>
      <c r="W800">
        <v>12</v>
      </c>
      <c r="X800" t="s">
        <v>537</v>
      </c>
      <c r="Y800" t="s">
        <v>103</v>
      </c>
      <c r="Z800" s="1">
        <v>45413</v>
      </c>
      <c r="AA800" s="1">
        <v>2958464</v>
      </c>
      <c r="AB800" s="1">
        <v>45962</v>
      </c>
      <c r="AC800" t="s">
        <v>538</v>
      </c>
      <c r="AD800" t="s">
        <v>539</v>
      </c>
      <c r="AE800" s="1">
        <v>45078</v>
      </c>
      <c r="AF800" t="s">
        <v>53</v>
      </c>
      <c r="AG800" t="s">
        <v>62</v>
      </c>
      <c r="AH800" t="s">
        <v>63</v>
      </c>
      <c r="AK800" t="s">
        <v>85</v>
      </c>
      <c r="AL800" t="s">
        <v>86</v>
      </c>
      <c r="AN800" t="str">
        <f t="shared" si="12"/>
        <v>725322-1-233556980200-4-227274639426-2025-11-01T00:00:00.000+00:00-2025-11-30T00:00:00.000+00:00</v>
      </c>
    </row>
    <row r="801" spans="1:40" hidden="1" x14ac:dyDescent="0.35">
      <c r="A801" t="s">
        <v>530</v>
      </c>
      <c r="B801" s="2">
        <v>725322</v>
      </c>
      <c r="C801" s="1">
        <v>45992</v>
      </c>
      <c r="D801" t="s">
        <v>531</v>
      </c>
      <c r="E801" t="s">
        <v>40</v>
      </c>
      <c r="F801" t="s">
        <v>745</v>
      </c>
      <c r="G801">
        <v>556648</v>
      </c>
      <c r="H801" t="s">
        <v>533</v>
      </c>
      <c r="I801">
        <v>4</v>
      </c>
      <c r="J801" t="s">
        <v>108</v>
      </c>
      <c r="K801" t="s">
        <v>264</v>
      </c>
      <c r="L801">
        <v>1</v>
      </c>
      <c r="M801">
        <v>-1123.71</v>
      </c>
      <c r="N801">
        <v>-1123.71</v>
      </c>
      <c r="O801" t="s">
        <v>767</v>
      </c>
      <c r="P801" t="s">
        <v>568</v>
      </c>
      <c r="Q801" t="s">
        <v>47</v>
      </c>
      <c r="R801" t="s">
        <v>60</v>
      </c>
      <c r="S801" t="s">
        <v>546</v>
      </c>
      <c r="T801" s="3" t="s">
        <v>768</v>
      </c>
      <c r="U801">
        <v>12</v>
      </c>
      <c r="V801">
        <v>36</v>
      </c>
      <c r="W801">
        <v>12</v>
      </c>
      <c r="X801" t="s">
        <v>537</v>
      </c>
      <c r="Y801" t="s">
        <v>111</v>
      </c>
      <c r="Z801" s="1">
        <v>45741</v>
      </c>
      <c r="AA801" s="1">
        <v>2958464</v>
      </c>
      <c r="AB801" s="1">
        <v>45992</v>
      </c>
      <c r="AC801" t="s">
        <v>538</v>
      </c>
      <c r="AD801" t="s">
        <v>539</v>
      </c>
      <c r="AE801" s="1">
        <v>44034</v>
      </c>
      <c r="AF801" t="s">
        <v>53</v>
      </c>
      <c r="AG801" t="s">
        <v>62</v>
      </c>
      <c r="AH801" t="s">
        <v>63</v>
      </c>
      <c r="AK801" t="s">
        <v>57</v>
      </c>
      <c r="AL801" t="s">
        <v>70</v>
      </c>
      <c r="AN801" t="str">
        <f t="shared" si="12"/>
        <v>725322-1-232311516340-4-198799585654-2025-12-01T00:00:00.000+00:00-2025-12-31T00:00:00.000+00:00</v>
      </c>
    </row>
    <row r="802" spans="1:40" hidden="1" x14ac:dyDescent="0.35">
      <c r="A802" t="s">
        <v>530</v>
      </c>
      <c r="B802" s="2">
        <v>725323</v>
      </c>
      <c r="C802" s="1">
        <v>45992</v>
      </c>
      <c r="D802" t="s">
        <v>531</v>
      </c>
      <c r="E802" t="s">
        <v>40</v>
      </c>
      <c r="F802" t="s">
        <v>747</v>
      </c>
      <c r="G802">
        <v>556648</v>
      </c>
      <c r="H802" t="s">
        <v>533</v>
      </c>
      <c r="I802">
        <v>1</v>
      </c>
      <c r="J802" t="s">
        <v>753</v>
      </c>
      <c r="K802" t="s">
        <v>770</v>
      </c>
      <c r="L802">
        <v>1</v>
      </c>
      <c r="M802">
        <v>5038.18</v>
      </c>
      <c r="N802">
        <v>5038.18</v>
      </c>
      <c r="O802" t="s">
        <v>603</v>
      </c>
      <c r="P802" t="s">
        <v>733</v>
      </c>
      <c r="Q802" t="s">
        <v>47</v>
      </c>
      <c r="R802" t="s">
        <v>48</v>
      </c>
      <c r="S802" t="s">
        <v>771</v>
      </c>
      <c r="T802" s="3" t="s">
        <v>772</v>
      </c>
      <c r="U802">
        <v>12</v>
      </c>
      <c r="V802">
        <v>24</v>
      </c>
      <c r="W802">
        <v>12</v>
      </c>
      <c r="X802" t="s">
        <v>537</v>
      </c>
      <c r="Y802" t="s">
        <v>756</v>
      </c>
      <c r="Z802" s="1">
        <v>45957</v>
      </c>
      <c r="AA802" s="1">
        <v>2958464</v>
      </c>
      <c r="AB802" s="1">
        <v>45992</v>
      </c>
      <c r="AC802" t="s">
        <v>538</v>
      </c>
      <c r="AD802" t="s">
        <v>539</v>
      </c>
      <c r="AE802" s="1">
        <v>43969</v>
      </c>
      <c r="AF802" t="s">
        <v>53</v>
      </c>
      <c r="AG802" t="s">
        <v>62</v>
      </c>
      <c r="AH802" t="s">
        <v>55</v>
      </c>
      <c r="AK802" t="s">
        <v>57</v>
      </c>
      <c r="AL802" t="s">
        <v>70</v>
      </c>
      <c r="AN802" t="str">
        <f t="shared" si="12"/>
        <v>725323-1-235343186113-21412115-A-2025-12-01T00:00:00.000+00:00-2025-12-31T00:00:00.000+00:00</v>
      </c>
    </row>
    <row r="803" spans="1:40" hidden="1" x14ac:dyDescent="0.35">
      <c r="A803" t="s">
        <v>530</v>
      </c>
      <c r="B803" s="2">
        <v>725323</v>
      </c>
      <c r="C803" s="1">
        <v>45992</v>
      </c>
      <c r="D803" t="s">
        <v>531</v>
      </c>
      <c r="E803" t="s">
        <v>40</v>
      </c>
      <c r="F803" t="s">
        <v>747</v>
      </c>
      <c r="G803">
        <v>556648</v>
      </c>
      <c r="H803" t="s">
        <v>533</v>
      </c>
      <c r="I803">
        <v>2</v>
      </c>
      <c r="J803" t="s">
        <v>753</v>
      </c>
      <c r="K803" t="s">
        <v>770</v>
      </c>
      <c r="L803">
        <v>1</v>
      </c>
      <c r="M803">
        <v>-755.72</v>
      </c>
      <c r="N803">
        <v>-755.72</v>
      </c>
      <c r="O803" t="s">
        <v>603</v>
      </c>
      <c r="P803" t="s">
        <v>733</v>
      </c>
      <c r="Q803" t="s">
        <v>47</v>
      </c>
      <c r="R803" t="s">
        <v>60</v>
      </c>
      <c r="S803" t="s">
        <v>771</v>
      </c>
      <c r="T803" s="3" t="s">
        <v>772</v>
      </c>
      <c r="U803">
        <v>12</v>
      </c>
      <c r="V803">
        <v>24</v>
      </c>
      <c r="W803">
        <v>12</v>
      </c>
      <c r="X803" t="s">
        <v>537</v>
      </c>
      <c r="Y803" t="s">
        <v>756</v>
      </c>
      <c r="Z803" s="1">
        <v>45957</v>
      </c>
      <c r="AA803" s="1">
        <v>2958464</v>
      </c>
      <c r="AB803" s="1">
        <v>45992</v>
      </c>
      <c r="AC803" t="s">
        <v>538</v>
      </c>
      <c r="AD803" t="s">
        <v>539</v>
      </c>
      <c r="AE803" s="1">
        <v>43969</v>
      </c>
      <c r="AF803" t="s">
        <v>53</v>
      </c>
      <c r="AG803" t="s">
        <v>62</v>
      </c>
      <c r="AH803" t="s">
        <v>63</v>
      </c>
      <c r="AK803" t="s">
        <v>57</v>
      </c>
      <c r="AL803" t="s">
        <v>70</v>
      </c>
      <c r="AN803" t="str">
        <f t="shared" si="12"/>
        <v>725323-1-235343186113-21412115-A-2025-12-01T00:00:00.000+00:00-2025-12-31T00:00:00.000+00:00</v>
      </c>
    </row>
    <row r="804" spans="1:40" hidden="1" x14ac:dyDescent="0.35">
      <c r="A804" t="s">
        <v>530</v>
      </c>
      <c r="B804" s="2">
        <v>725324</v>
      </c>
      <c r="C804" s="1">
        <v>45992</v>
      </c>
      <c r="D804" t="s">
        <v>531</v>
      </c>
      <c r="E804" t="s">
        <v>40</v>
      </c>
      <c r="F804" t="s">
        <v>740</v>
      </c>
      <c r="G804">
        <v>556648</v>
      </c>
      <c r="H804" t="s">
        <v>533</v>
      </c>
      <c r="I804">
        <v>1</v>
      </c>
      <c r="J804" t="s">
        <v>108</v>
      </c>
      <c r="K804" t="s">
        <v>264</v>
      </c>
      <c r="L804">
        <v>1</v>
      </c>
      <c r="M804">
        <v>7491.4</v>
      </c>
      <c r="N804">
        <v>7491.4</v>
      </c>
      <c r="O804" t="s">
        <v>767</v>
      </c>
      <c r="P804" t="s">
        <v>535</v>
      </c>
      <c r="Q804" t="s">
        <v>47</v>
      </c>
      <c r="R804" t="s">
        <v>48</v>
      </c>
      <c r="S804" t="s">
        <v>546</v>
      </c>
      <c r="T804" s="3" t="s">
        <v>773</v>
      </c>
      <c r="U804">
        <v>12</v>
      </c>
      <c r="V804">
        <v>36</v>
      </c>
      <c r="W804">
        <v>12</v>
      </c>
      <c r="X804" t="s">
        <v>537</v>
      </c>
      <c r="Y804" t="s">
        <v>111</v>
      </c>
      <c r="Z804" s="1">
        <v>45741</v>
      </c>
      <c r="AA804" s="1">
        <v>2958464</v>
      </c>
      <c r="AB804" s="1">
        <v>45992</v>
      </c>
      <c r="AC804" t="s">
        <v>538</v>
      </c>
      <c r="AD804" t="s">
        <v>539</v>
      </c>
      <c r="AE804" s="1">
        <v>44073</v>
      </c>
      <c r="AF804" t="s">
        <v>53</v>
      </c>
      <c r="AG804" t="s">
        <v>62</v>
      </c>
      <c r="AH804" t="s">
        <v>55</v>
      </c>
      <c r="AK804" t="s">
        <v>57</v>
      </c>
      <c r="AL804" t="s">
        <v>70</v>
      </c>
      <c r="AN804" t="str">
        <f t="shared" si="12"/>
        <v>725324-1-232311516340-4-199756789364-2025-12-01T00:00:00.000+00:00-2025-12-31T00:00:00.000+00:00</v>
      </c>
    </row>
    <row r="805" spans="1:40" hidden="1" x14ac:dyDescent="0.35">
      <c r="A805" t="s">
        <v>530</v>
      </c>
      <c r="B805" s="2">
        <v>725324</v>
      </c>
      <c r="C805" s="1">
        <v>45992</v>
      </c>
      <c r="D805" t="s">
        <v>531</v>
      </c>
      <c r="E805" t="s">
        <v>40</v>
      </c>
      <c r="F805" t="s">
        <v>740</v>
      </c>
      <c r="G805">
        <v>556648</v>
      </c>
      <c r="H805" t="s">
        <v>533</v>
      </c>
      <c r="I805">
        <v>2</v>
      </c>
      <c r="J805" t="s">
        <v>108</v>
      </c>
      <c r="K805" t="s">
        <v>264</v>
      </c>
      <c r="L805">
        <v>1</v>
      </c>
      <c r="M805">
        <v>-1123.72</v>
      </c>
      <c r="N805">
        <v>-1123.72</v>
      </c>
      <c r="O805" t="s">
        <v>767</v>
      </c>
      <c r="P805" t="s">
        <v>535</v>
      </c>
      <c r="Q805" t="s">
        <v>47</v>
      </c>
      <c r="R805" t="s">
        <v>60</v>
      </c>
      <c r="S805" t="s">
        <v>546</v>
      </c>
      <c r="T805" s="3" t="s">
        <v>773</v>
      </c>
      <c r="U805">
        <v>12</v>
      </c>
      <c r="V805">
        <v>36</v>
      </c>
      <c r="W805">
        <v>12</v>
      </c>
      <c r="X805" t="s">
        <v>537</v>
      </c>
      <c r="Y805" t="s">
        <v>111</v>
      </c>
      <c r="Z805" s="1">
        <v>45741</v>
      </c>
      <c r="AA805" s="1">
        <v>2958464</v>
      </c>
      <c r="AB805" s="1">
        <v>45992</v>
      </c>
      <c r="AC805" t="s">
        <v>538</v>
      </c>
      <c r="AD805" t="s">
        <v>539</v>
      </c>
      <c r="AE805" s="1">
        <v>44073</v>
      </c>
      <c r="AF805" t="s">
        <v>53</v>
      </c>
      <c r="AG805" t="s">
        <v>62</v>
      </c>
      <c r="AH805" t="s">
        <v>63</v>
      </c>
      <c r="AK805" t="s">
        <v>57</v>
      </c>
      <c r="AL805" t="s">
        <v>70</v>
      </c>
      <c r="AN805" t="str">
        <f t="shared" si="12"/>
        <v>725324-1-232311516340-4-199756789364-2025-12-01T00:00:00.000+00:00-2025-12-31T00:00:00.000+00:00</v>
      </c>
    </row>
    <row r="806" spans="1:40" hidden="1" x14ac:dyDescent="0.35">
      <c r="A806" t="s">
        <v>774</v>
      </c>
      <c r="B806" s="2">
        <v>120210390466</v>
      </c>
      <c r="C806" s="1">
        <v>45992</v>
      </c>
      <c r="D806" t="s">
        <v>775</v>
      </c>
      <c r="E806" t="s">
        <v>40</v>
      </c>
      <c r="F806" t="s">
        <v>41</v>
      </c>
      <c r="G806">
        <v>533322</v>
      </c>
      <c r="H806" t="s">
        <v>776</v>
      </c>
      <c r="I806">
        <v>1</v>
      </c>
      <c r="J806" t="s">
        <v>549</v>
      </c>
      <c r="K806" t="s">
        <v>777</v>
      </c>
      <c r="L806">
        <v>1</v>
      </c>
      <c r="M806">
        <v>123350</v>
      </c>
      <c r="N806">
        <v>123350</v>
      </c>
      <c r="O806" t="s">
        <v>778</v>
      </c>
      <c r="P806" t="s">
        <v>779</v>
      </c>
      <c r="Q806" t="s">
        <v>73</v>
      </c>
      <c r="R806" t="s">
        <v>48</v>
      </c>
      <c r="S806" t="s">
        <v>780</v>
      </c>
      <c r="T806" s="3" t="s">
        <v>781</v>
      </c>
      <c r="U806">
        <v>12</v>
      </c>
      <c r="V806">
        <v>36</v>
      </c>
      <c r="W806">
        <v>12</v>
      </c>
      <c r="X806">
        <v>3</v>
      </c>
      <c r="Y806" t="s">
        <v>552</v>
      </c>
      <c r="Z806" s="1">
        <v>45952</v>
      </c>
      <c r="AA806" s="1">
        <v>2958464</v>
      </c>
      <c r="AB806" s="1">
        <v>45992</v>
      </c>
      <c r="AC806" t="s">
        <v>782</v>
      </c>
      <c r="AD806" t="s">
        <v>783</v>
      </c>
      <c r="AE806" s="1">
        <v>42961</v>
      </c>
      <c r="AF806" t="s">
        <v>69</v>
      </c>
      <c r="AG806" t="s">
        <v>62</v>
      </c>
      <c r="AH806" t="s">
        <v>55</v>
      </c>
      <c r="AJ806" t="s">
        <v>784</v>
      </c>
      <c r="AK806" t="s">
        <v>57</v>
      </c>
      <c r="AL806" t="s">
        <v>70</v>
      </c>
      <c r="AN806" t="str">
        <f t="shared" si="12"/>
        <v>120210390466-1-194128433051-0204-20549745-2025-12-01T00:00:00.000+00:00-2025-12-31T00:00:00.000+00:00</v>
      </c>
    </row>
    <row r="807" spans="1:40" hidden="1" x14ac:dyDescent="0.35">
      <c r="A807" t="s">
        <v>774</v>
      </c>
      <c r="B807" s="2">
        <v>120210390466</v>
      </c>
      <c r="C807" s="1">
        <v>45992</v>
      </c>
      <c r="D807" t="s">
        <v>775</v>
      </c>
      <c r="E807" t="s">
        <v>40</v>
      </c>
      <c r="F807" t="s">
        <v>41</v>
      </c>
      <c r="G807">
        <v>533322</v>
      </c>
      <c r="H807" t="s">
        <v>776</v>
      </c>
      <c r="I807">
        <v>2</v>
      </c>
      <c r="J807" t="s">
        <v>64</v>
      </c>
      <c r="K807" t="s">
        <v>785</v>
      </c>
      <c r="L807">
        <v>1</v>
      </c>
      <c r="M807">
        <v>634430</v>
      </c>
      <c r="N807">
        <v>634430</v>
      </c>
      <c r="O807" t="s">
        <v>778</v>
      </c>
      <c r="P807" t="s">
        <v>779</v>
      </c>
      <c r="Q807" t="s">
        <v>66</v>
      </c>
      <c r="R807" t="s">
        <v>48</v>
      </c>
      <c r="S807" t="s">
        <v>780</v>
      </c>
      <c r="T807" s="3" t="s">
        <v>786</v>
      </c>
      <c r="U807">
        <v>12</v>
      </c>
      <c r="V807">
        <v>36</v>
      </c>
      <c r="W807">
        <v>12</v>
      </c>
      <c r="X807">
        <v>3</v>
      </c>
      <c r="Y807" t="s">
        <v>68</v>
      </c>
      <c r="Z807" s="1">
        <v>43922</v>
      </c>
      <c r="AA807" s="1">
        <v>2958464</v>
      </c>
      <c r="AB807" s="1">
        <v>45992</v>
      </c>
      <c r="AC807" t="s">
        <v>782</v>
      </c>
      <c r="AD807" t="s">
        <v>783</v>
      </c>
      <c r="AE807" s="1">
        <v>42670</v>
      </c>
      <c r="AF807" t="s">
        <v>69</v>
      </c>
      <c r="AG807" t="s">
        <v>62</v>
      </c>
      <c r="AH807" t="s">
        <v>55</v>
      </c>
      <c r="AJ807" t="s">
        <v>784</v>
      </c>
      <c r="AK807" t="s">
        <v>57</v>
      </c>
      <c r="AL807" t="s">
        <v>70</v>
      </c>
      <c r="AN807" t="str">
        <f t="shared" si="12"/>
        <v>120210390466-1-194128433051-4-69239593188-2025-12-01T00:00:00.000+00:00-2025-12-31T00:00:00.000+00:00</v>
      </c>
    </row>
    <row r="808" spans="1:40" hidden="1" x14ac:dyDescent="0.35">
      <c r="A808" t="s">
        <v>774</v>
      </c>
      <c r="B808" s="2">
        <v>120210390466</v>
      </c>
      <c r="C808" s="1">
        <v>45992</v>
      </c>
      <c r="D808" t="s">
        <v>775</v>
      </c>
      <c r="E808" t="s">
        <v>40</v>
      </c>
      <c r="F808" t="s">
        <v>41</v>
      </c>
      <c r="G808">
        <v>533322</v>
      </c>
      <c r="H808" t="s">
        <v>776</v>
      </c>
      <c r="I808">
        <v>3</v>
      </c>
      <c r="J808" t="s">
        <v>549</v>
      </c>
      <c r="K808" t="s">
        <v>777</v>
      </c>
      <c r="L808">
        <v>1</v>
      </c>
      <c r="M808">
        <v>178840</v>
      </c>
      <c r="N808">
        <v>178840</v>
      </c>
      <c r="O808" t="s">
        <v>778</v>
      </c>
      <c r="P808" t="s">
        <v>779</v>
      </c>
      <c r="Q808" t="s">
        <v>73</v>
      </c>
      <c r="R808" t="s">
        <v>48</v>
      </c>
      <c r="S808" t="s">
        <v>780</v>
      </c>
      <c r="T808" s="3" t="s">
        <v>787</v>
      </c>
      <c r="U808">
        <v>12</v>
      </c>
      <c r="V808">
        <v>36</v>
      </c>
      <c r="W808">
        <v>12</v>
      </c>
      <c r="X808">
        <v>3</v>
      </c>
      <c r="Y808" t="s">
        <v>552</v>
      </c>
      <c r="Z808" s="1">
        <v>45952</v>
      </c>
      <c r="AA808" s="1">
        <v>2958464</v>
      </c>
      <c r="AB808" s="1">
        <v>45992</v>
      </c>
      <c r="AC808" t="s">
        <v>782</v>
      </c>
      <c r="AD808" t="s">
        <v>783</v>
      </c>
      <c r="AE808" s="1">
        <v>43784</v>
      </c>
      <c r="AF808" t="s">
        <v>69</v>
      </c>
      <c r="AG808" t="s">
        <v>62</v>
      </c>
      <c r="AH808" t="s">
        <v>55</v>
      </c>
      <c r="AJ808" t="s">
        <v>784</v>
      </c>
      <c r="AK808" t="s">
        <v>57</v>
      </c>
      <c r="AL808" t="s">
        <v>70</v>
      </c>
      <c r="AN808" t="str">
        <f t="shared" si="12"/>
        <v>120210390466-1-194128433051-0211-21278009-2025-12-01T00:00:00.000+00:00-2025-12-31T00:00:00.000+00:00</v>
      </c>
    </row>
    <row r="809" spans="1:40" hidden="1" x14ac:dyDescent="0.35">
      <c r="A809" t="s">
        <v>774</v>
      </c>
      <c r="B809" s="2">
        <v>120210390466</v>
      </c>
      <c r="C809" s="1">
        <v>45992</v>
      </c>
      <c r="D809" t="s">
        <v>775</v>
      </c>
      <c r="E809" t="s">
        <v>40</v>
      </c>
      <c r="F809" t="s">
        <v>41</v>
      </c>
      <c r="G809">
        <v>533322</v>
      </c>
      <c r="H809" t="s">
        <v>776</v>
      </c>
      <c r="I809">
        <v>4</v>
      </c>
      <c r="J809" t="s">
        <v>549</v>
      </c>
      <c r="K809" t="s">
        <v>777</v>
      </c>
      <c r="L809">
        <v>1</v>
      </c>
      <c r="M809">
        <v>127050</v>
      </c>
      <c r="N809">
        <v>127050</v>
      </c>
      <c r="O809" t="s">
        <v>778</v>
      </c>
      <c r="P809" t="s">
        <v>779</v>
      </c>
      <c r="Q809" t="s">
        <v>73</v>
      </c>
      <c r="R809" t="s">
        <v>48</v>
      </c>
      <c r="S809" t="s">
        <v>780</v>
      </c>
      <c r="T809" s="3" t="s">
        <v>788</v>
      </c>
      <c r="U809">
        <v>12</v>
      </c>
      <c r="V809">
        <v>36</v>
      </c>
      <c r="W809">
        <v>12</v>
      </c>
      <c r="X809">
        <v>3</v>
      </c>
      <c r="Y809" t="s">
        <v>552</v>
      </c>
      <c r="Z809" s="1">
        <v>45952</v>
      </c>
      <c r="AA809" s="1">
        <v>2958464</v>
      </c>
      <c r="AB809" s="1">
        <v>45992</v>
      </c>
      <c r="AC809" t="s">
        <v>782</v>
      </c>
      <c r="AD809" t="s">
        <v>783</v>
      </c>
      <c r="AE809" s="1">
        <v>42670</v>
      </c>
      <c r="AF809" t="s">
        <v>69</v>
      </c>
      <c r="AG809" t="s">
        <v>62</v>
      </c>
      <c r="AH809" t="s">
        <v>55</v>
      </c>
      <c r="AJ809" t="s">
        <v>784</v>
      </c>
      <c r="AK809" t="s">
        <v>57</v>
      </c>
      <c r="AL809" t="s">
        <v>70</v>
      </c>
      <c r="AN809" t="str">
        <f t="shared" si="12"/>
        <v>120210390466-1-194128433051-0203-20373251-2025-12-01T00:00:00.000+00:00-2025-12-31T00:00:00.000+00:00</v>
      </c>
    </row>
    <row r="810" spans="1:40" hidden="1" x14ac:dyDescent="0.35">
      <c r="A810" t="s">
        <v>774</v>
      </c>
      <c r="B810" s="2">
        <v>120210390466</v>
      </c>
      <c r="C810" s="1">
        <v>45992</v>
      </c>
      <c r="D810" t="s">
        <v>775</v>
      </c>
      <c r="E810" t="s">
        <v>40</v>
      </c>
      <c r="F810" t="s">
        <v>41</v>
      </c>
      <c r="G810">
        <v>533322</v>
      </c>
      <c r="H810" t="s">
        <v>776</v>
      </c>
      <c r="I810">
        <v>5</v>
      </c>
      <c r="J810" t="s">
        <v>64</v>
      </c>
      <c r="K810" t="s">
        <v>785</v>
      </c>
      <c r="L810">
        <v>-1</v>
      </c>
      <c r="M810">
        <v>95165</v>
      </c>
      <c r="N810">
        <v>-95165</v>
      </c>
      <c r="O810" t="s">
        <v>778</v>
      </c>
      <c r="P810" t="s">
        <v>779</v>
      </c>
      <c r="Q810" t="s">
        <v>66</v>
      </c>
      <c r="R810" t="s">
        <v>60</v>
      </c>
      <c r="S810" t="s">
        <v>780</v>
      </c>
      <c r="T810" s="3" t="s">
        <v>786</v>
      </c>
      <c r="U810">
        <v>12</v>
      </c>
      <c r="V810">
        <v>36</v>
      </c>
      <c r="W810">
        <v>12</v>
      </c>
      <c r="X810">
        <v>3</v>
      </c>
      <c r="Y810" t="s">
        <v>68</v>
      </c>
      <c r="Z810" s="1">
        <v>43922</v>
      </c>
      <c r="AA810" s="1">
        <v>2958464</v>
      </c>
      <c r="AB810" s="1">
        <v>45992</v>
      </c>
      <c r="AC810" t="s">
        <v>782</v>
      </c>
      <c r="AD810" t="s">
        <v>783</v>
      </c>
      <c r="AE810" s="1">
        <v>42670</v>
      </c>
      <c r="AF810" t="s">
        <v>69</v>
      </c>
      <c r="AG810" t="s">
        <v>62</v>
      </c>
      <c r="AH810" t="s">
        <v>63</v>
      </c>
      <c r="AJ810" t="s">
        <v>784</v>
      </c>
      <c r="AK810" t="s">
        <v>57</v>
      </c>
      <c r="AL810" t="s">
        <v>70</v>
      </c>
      <c r="AN810" t="str">
        <f t="shared" si="12"/>
        <v>120210390466-1-194128433051-4-69239593188-2025-12-01T00:00:00.000+00:00-2025-12-31T00:00:00.000+00:00</v>
      </c>
    </row>
    <row r="811" spans="1:40" hidden="1" x14ac:dyDescent="0.35">
      <c r="A811" t="s">
        <v>774</v>
      </c>
      <c r="B811" s="2">
        <v>120210390466</v>
      </c>
      <c r="C811" s="1">
        <v>45992</v>
      </c>
      <c r="D811" t="s">
        <v>775</v>
      </c>
      <c r="E811" t="s">
        <v>40</v>
      </c>
      <c r="F811" t="s">
        <v>41</v>
      </c>
      <c r="G811">
        <v>533322</v>
      </c>
      <c r="H811" t="s">
        <v>776</v>
      </c>
      <c r="I811">
        <v>6</v>
      </c>
      <c r="J811" t="s">
        <v>79</v>
      </c>
      <c r="K811" t="s">
        <v>174</v>
      </c>
      <c r="L811">
        <v>2</v>
      </c>
      <c r="M811">
        <v>23900</v>
      </c>
      <c r="N811">
        <v>47800</v>
      </c>
      <c r="O811" t="s">
        <v>789</v>
      </c>
      <c r="P811" t="s">
        <v>779</v>
      </c>
      <c r="Q811" t="s">
        <v>47</v>
      </c>
      <c r="R811" t="s">
        <v>48</v>
      </c>
      <c r="S811" t="s">
        <v>780</v>
      </c>
      <c r="T811" s="3">
        <v>21335958</v>
      </c>
      <c r="U811">
        <v>12</v>
      </c>
      <c r="V811">
        <v>12</v>
      </c>
      <c r="W811">
        <v>12</v>
      </c>
      <c r="X811">
        <v>0</v>
      </c>
      <c r="Y811" t="s">
        <v>83</v>
      </c>
      <c r="Z811" s="1">
        <v>44647</v>
      </c>
      <c r="AA811" s="1">
        <v>2958464</v>
      </c>
      <c r="AB811" s="1">
        <v>45962</v>
      </c>
      <c r="AC811" t="s">
        <v>782</v>
      </c>
      <c r="AD811" t="s">
        <v>783</v>
      </c>
      <c r="AE811" s="1">
        <v>43924</v>
      </c>
      <c r="AF811" t="s">
        <v>53</v>
      </c>
      <c r="AG811" t="s">
        <v>62</v>
      </c>
      <c r="AH811" t="s">
        <v>63</v>
      </c>
      <c r="AJ811" t="s">
        <v>784</v>
      </c>
      <c r="AK811" t="s">
        <v>85</v>
      </c>
      <c r="AL811" t="s">
        <v>86</v>
      </c>
      <c r="AN811" t="str">
        <f t="shared" si="12"/>
        <v>120210390466-1-194105217341-21335958-2025-11-01T00:00:00.000+00:00-2025-11-30T00:00:00.000+00:00</v>
      </c>
    </row>
    <row r="812" spans="1:40" hidden="1" x14ac:dyDescent="0.35">
      <c r="A812" t="s">
        <v>774</v>
      </c>
      <c r="B812" s="2">
        <v>120210390466</v>
      </c>
      <c r="C812" s="1">
        <v>45992</v>
      </c>
      <c r="D812" t="s">
        <v>775</v>
      </c>
      <c r="E812" t="s">
        <v>40</v>
      </c>
      <c r="F812" t="s">
        <v>41</v>
      </c>
      <c r="G812">
        <v>533322</v>
      </c>
      <c r="H812" t="s">
        <v>776</v>
      </c>
      <c r="I812">
        <v>6</v>
      </c>
      <c r="J812" t="s">
        <v>79</v>
      </c>
      <c r="K812" t="s">
        <v>174</v>
      </c>
      <c r="L812">
        <v>2</v>
      </c>
      <c r="M812">
        <v>23900</v>
      </c>
      <c r="N812">
        <v>47800</v>
      </c>
      <c r="O812" t="s">
        <v>789</v>
      </c>
      <c r="P812" t="s">
        <v>779</v>
      </c>
      <c r="Q812" t="s">
        <v>47</v>
      </c>
      <c r="R812" t="s">
        <v>48</v>
      </c>
      <c r="S812" t="s">
        <v>780</v>
      </c>
      <c r="T812" s="3">
        <v>21335957</v>
      </c>
      <c r="U812">
        <v>12</v>
      </c>
      <c r="V812">
        <v>12</v>
      </c>
      <c r="W812">
        <v>12</v>
      </c>
      <c r="X812">
        <v>0</v>
      </c>
      <c r="Y812" t="s">
        <v>83</v>
      </c>
      <c r="Z812" s="1">
        <v>44647</v>
      </c>
      <c r="AA812" s="1">
        <v>2958464</v>
      </c>
      <c r="AB812" s="1">
        <v>45962</v>
      </c>
      <c r="AC812" t="s">
        <v>782</v>
      </c>
      <c r="AD812" t="s">
        <v>783</v>
      </c>
      <c r="AE812" s="1">
        <v>43924</v>
      </c>
      <c r="AF812" t="s">
        <v>53</v>
      </c>
      <c r="AG812" t="s">
        <v>62</v>
      </c>
      <c r="AH812" t="s">
        <v>63</v>
      </c>
      <c r="AJ812" t="s">
        <v>784</v>
      </c>
      <c r="AK812" t="s">
        <v>85</v>
      </c>
      <c r="AL812" t="s">
        <v>86</v>
      </c>
      <c r="AN812" t="str">
        <f t="shared" si="12"/>
        <v>120210390466-1-194105217341-21335957-2025-11-01T00:00:00.000+00:00-2025-11-30T00:00:00.000+00:00</v>
      </c>
    </row>
    <row r="813" spans="1:40" hidden="1" x14ac:dyDescent="0.35">
      <c r="A813" t="s">
        <v>774</v>
      </c>
      <c r="B813" s="2">
        <v>120210390466</v>
      </c>
      <c r="C813" s="1">
        <v>45992</v>
      </c>
      <c r="D813" t="s">
        <v>775</v>
      </c>
      <c r="E813" t="s">
        <v>40</v>
      </c>
      <c r="F813" t="s">
        <v>41</v>
      </c>
      <c r="G813">
        <v>533322</v>
      </c>
      <c r="H813" t="s">
        <v>776</v>
      </c>
      <c r="I813">
        <v>7</v>
      </c>
      <c r="J813" t="s">
        <v>549</v>
      </c>
      <c r="K813" t="s">
        <v>777</v>
      </c>
      <c r="L813">
        <v>-1</v>
      </c>
      <c r="M813">
        <v>26826</v>
      </c>
      <c r="N813">
        <v>-26826</v>
      </c>
      <c r="O813" t="s">
        <v>778</v>
      </c>
      <c r="P813" t="s">
        <v>779</v>
      </c>
      <c r="Q813" t="s">
        <v>73</v>
      </c>
      <c r="R813" t="s">
        <v>60</v>
      </c>
      <c r="S813" t="s">
        <v>780</v>
      </c>
      <c r="T813" s="3" t="s">
        <v>787</v>
      </c>
      <c r="U813">
        <v>12</v>
      </c>
      <c r="V813">
        <v>36</v>
      </c>
      <c r="W813">
        <v>12</v>
      </c>
      <c r="X813">
        <v>3</v>
      </c>
      <c r="Y813" t="s">
        <v>552</v>
      </c>
      <c r="Z813" s="1">
        <v>45952</v>
      </c>
      <c r="AA813" s="1">
        <v>2958464</v>
      </c>
      <c r="AB813" s="1">
        <v>45992</v>
      </c>
      <c r="AC813" t="s">
        <v>782</v>
      </c>
      <c r="AD813" t="s">
        <v>783</v>
      </c>
      <c r="AE813" s="1">
        <v>43784</v>
      </c>
      <c r="AF813" t="s">
        <v>69</v>
      </c>
      <c r="AG813" t="s">
        <v>62</v>
      </c>
      <c r="AH813" t="s">
        <v>63</v>
      </c>
      <c r="AJ813" t="s">
        <v>784</v>
      </c>
      <c r="AK813" t="s">
        <v>57</v>
      </c>
      <c r="AL813" t="s">
        <v>70</v>
      </c>
      <c r="AN813" t="str">
        <f t="shared" si="12"/>
        <v>120210390466-1-194128433051-0211-21278009-2025-12-01T00:00:00.000+00:00-2025-12-31T00:00:00.000+00:00</v>
      </c>
    </row>
    <row r="814" spans="1:40" hidden="1" x14ac:dyDescent="0.35">
      <c r="A814" t="s">
        <v>774</v>
      </c>
      <c r="B814" s="2">
        <v>120210390466</v>
      </c>
      <c r="C814" s="1">
        <v>45992</v>
      </c>
      <c r="D814" t="s">
        <v>775</v>
      </c>
      <c r="E814" t="s">
        <v>40</v>
      </c>
      <c r="F814" t="s">
        <v>41</v>
      </c>
      <c r="G814">
        <v>533322</v>
      </c>
      <c r="H814" t="s">
        <v>776</v>
      </c>
      <c r="I814">
        <v>8</v>
      </c>
      <c r="J814" t="s">
        <v>43</v>
      </c>
      <c r="K814" t="s">
        <v>93</v>
      </c>
      <c r="L814">
        <v>1</v>
      </c>
      <c r="M814">
        <v>29547</v>
      </c>
      <c r="N814">
        <v>29547</v>
      </c>
      <c r="O814" t="s">
        <v>790</v>
      </c>
      <c r="P814" t="s">
        <v>779</v>
      </c>
      <c r="Q814" t="s">
        <v>47</v>
      </c>
      <c r="R814" t="s">
        <v>48</v>
      </c>
      <c r="S814" t="s">
        <v>780</v>
      </c>
      <c r="T814" s="3">
        <v>22620105</v>
      </c>
      <c r="U814">
        <v>12</v>
      </c>
      <c r="V814">
        <v>36</v>
      </c>
      <c r="W814">
        <v>12</v>
      </c>
      <c r="X814">
        <v>0</v>
      </c>
      <c r="Y814" t="s">
        <v>50</v>
      </c>
      <c r="Z814" s="1">
        <v>45163</v>
      </c>
      <c r="AA814" s="1">
        <v>2958464</v>
      </c>
      <c r="AB814" s="1">
        <v>45992</v>
      </c>
      <c r="AC814" t="s">
        <v>782</v>
      </c>
      <c r="AD814" t="s">
        <v>783</v>
      </c>
      <c r="AE814" s="1">
        <v>45163</v>
      </c>
      <c r="AF814" t="s">
        <v>53</v>
      </c>
      <c r="AG814" t="s">
        <v>54</v>
      </c>
      <c r="AH814" t="s">
        <v>55</v>
      </c>
      <c r="AK814" t="s">
        <v>57</v>
      </c>
      <c r="AL814" t="s">
        <v>70</v>
      </c>
      <c r="AN814" t="str">
        <f t="shared" si="12"/>
        <v>120210390466-1-229212184524-22620105-2025-12-01T00:00:00.000+00:00-2025-12-31T00:00:00.000+00:00</v>
      </c>
    </row>
    <row r="815" spans="1:40" hidden="1" x14ac:dyDescent="0.35">
      <c r="A815" t="s">
        <v>774</v>
      </c>
      <c r="B815" s="2">
        <v>120210390466</v>
      </c>
      <c r="C815" s="1">
        <v>45992</v>
      </c>
      <c r="D815" t="s">
        <v>775</v>
      </c>
      <c r="E815" t="s">
        <v>40</v>
      </c>
      <c r="F815" t="s">
        <v>41</v>
      </c>
      <c r="G815">
        <v>533322</v>
      </c>
      <c r="H815" t="s">
        <v>776</v>
      </c>
      <c r="I815">
        <v>9</v>
      </c>
      <c r="J815" t="s">
        <v>43</v>
      </c>
      <c r="K815" t="s">
        <v>791</v>
      </c>
      <c r="L815">
        <v>1</v>
      </c>
      <c r="M815">
        <v>29547</v>
      </c>
      <c r="N815">
        <v>29547</v>
      </c>
      <c r="O815" t="s">
        <v>792</v>
      </c>
      <c r="P815" t="s">
        <v>779</v>
      </c>
      <c r="Q815" t="s">
        <v>47</v>
      </c>
      <c r="R815" t="s">
        <v>48</v>
      </c>
      <c r="S815" t="s">
        <v>780</v>
      </c>
      <c r="T815" s="3">
        <v>21790920</v>
      </c>
      <c r="U815">
        <v>12</v>
      </c>
      <c r="V815">
        <v>36</v>
      </c>
      <c r="W815">
        <v>12</v>
      </c>
      <c r="X815">
        <v>0</v>
      </c>
      <c r="Y815" t="s">
        <v>50</v>
      </c>
      <c r="Z815" s="1">
        <v>44334</v>
      </c>
      <c r="AA815" s="1">
        <v>2958464</v>
      </c>
      <c r="AB815" s="1">
        <v>45992</v>
      </c>
      <c r="AC815" t="s">
        <v>782</v>
      </c>
      <c r="AD815" t="s">
        <v>783</v>
      </c>
      <c r="AE815" s="1">
        <v>44334</v>
      </c>
      <c r="AF815" t="s">
        <v>53</v>
      </c>
      <c r="AG815" t="s">
        <v>54</v>
      </c>
      <c r="AH815" t="s">
        <v>55</v>
      </c>
      <c r="AJ815" t="s">
        <v>784</v>
      </c>
      <c r="AK815" t="s">
        <v>57</v>
      </c>
      <c r="AL815" t="s">
        <v>70</v>
      </c>
      <c r="AN815" t="str">
        <f t="shared" si="12"/>
        <v>120210390466-1-206354504315-21790920-2025-12-01T00:00:00.000+00:00-2025-12-31T00:00:00.000+00:00</v>
      </c>
    </row>
    <row r="816" spans="1:40" hidden="1" x14ac:dyDescent="0.35">
      <c r="A816" t="s">
        <v>774</v>
      </c>
      <c r="B816" s="2">
        <v>120210390466</v>
      </c>
      <c r="C816" s="1">
        <v>45992</v>
      </c>
      <c r="D816" t="s">
        <v>775</v>
      </c>
      <c r="E816" t="s">
        <v>40</v>
      </c>
      <c r="F816" t="s">
        <v>41</v>
      </c>
      <c r="G816">
        <v>533322</v>
      </c>
      <c r="H816" t="s">
        <v>776</v>
      </c>
      <c r="I816">
        <v>10</v>
      </c>
      <c r="J816" t="s">
        <v>43</v>
      </c>
      <c r="K816" t="s">
        <v>93</v>
      </c>
      <c r="L816">
        <v>1</v>
      </c>
      <c r="M816">
        <v>29547</v>
      </c>
      <c r="N816">
        <v>29547</v>
      </c>
      <c r="O816" t="s">
        <v>793</v>
      </c>
      <c r="P816" t="s">
        <v>779</v>
      </c>
      <c r="Q816" t="s">
        <v>47</v>
      </c>
      <c r="R816" t="s">
        <v>48</v>
      </c>
      <c r="S816" t="s">
        <v>780</v>
      </c>
      <c r="T816" s="3">
        <v>22875388</v>
      </c>
      <c r="U816">
        <v>12</v>
      </c>
      <c r="V816">
        <v>36</v>
      </c>
      <c r="W816">
        <v>12</v>
      </c>
      <c r="X816">
        <v>0</v>
      </c>
      <c r="Y816" t="s">
        <v>50</v>
      </c>
      <c r="Z816" s="1">
        <v>45462</v>
      </c>
      <c r="AA816" s="1">
        <v>2958464</v>
      </c>
      <c r="AB816" s="1">
        <v>45992</v>
      </c>
      <c r="AC816" t="s">
        <v>782</v>
      </c>
      <c r="AD816" t="s">
        <v>783</v>
      </c>
      <c r="AE816" s="1">
        <v>45462</v>
      </c>
      <c r="AF816" t="s">
        <v>53</v>
      </c>
      <c r="AG816" t="s">
        <v>54</v>
      </c>
      <c r="AH816" t="s">
        <v>55</v>
      </c>
      <c r="AK816" t="s">
        <v>57</v>
      </c>
      <c r="AL816" t="s">
        <v>70</v>
      </c>
      <c r="AN816" t="str">
        <f t="shared" si="12"/>
        <v>120210390466-1-235542695739-22875388-2025-12-01T00:00:00.000+00:00-2025-12-31T00:00:00.000+00:00</v>
      </c>
    </row>
    <row r="817" spans="1:40" hidden="1" x14ac:dyDescent="0.35">
      <c r="A817" t="s">
        <v>774</v>
      </c>
      <c r="B817" s="2">
        <v>120210390466</v>
      </c>
      <c r="C817" s="1">
        <v>45992</v>
      </c>
      <c r="D817" t="s">
        <v>775</v>
      </c>
      <c r="E817" t="s">
        <v>40</v>
      </c>
      <c r="F817" t="s">
        <v>41</v>
      </c>
      <c r="G817">
        <v>533322</v>
      </c>
      <c r="H817" t="s">
        <v>776</v>
      </c>
      <c r="I817">
        <v>11</v>
      </c>
      <c r="J817" t="s">
        <v>43</v>
      </c>
      <c r="K817" t="s">
        <v>93</v>
      </c>
      <c r="L817">
        <v>1</v>
      </c>
      <c r="M817">
        <v>37130</v>
      </c>
      <c r="N817">
        <v>37130</v>
      </c>
      <c r="O817" t="s">
        <v>794</v>
      </c>
      <c r="P817" t="s">
        <v>779</v>
      </c>
      <c r="Q817" t="s">
        <v>47</v>
      </c>
      <c r="R817" t="s">
        <v>48</v>
      </c>
      <c r="S817" t="s">
        <v>780</v>
      </c>
      <c r="T817" s="3">
        <v>20430208</v>
      </c>
      <c r="U817">
        <v>12</v>
      </c>
      <c r="V817">
        <v>36</v>
      </c>
      <c r="W817">
        <v>12</v>
      </c>
      <c r="X817">
        <v>3</v>
      </c>
      <c r="Y817" t="s">
        <v>50</v>
      </c>
      <c r="Z817" s="1">
        <v>43765</v>
      </c>
      <c r="AA817" s="1">
        <v>2958464</v>
      </c>
      <c r="AB817" s="1">
        <v>45992</v>
      </c>
      <c r="AC817" t="s">
        <v>782</v>
      </c>
      <c r="AD817" t="s">
        <v>783</v>
      </c>
      <c r="AE817" s="1">
        <v>42763</v>
      </c>
      <c r="AF817" t="s">
        <v>53</v>
      </c>
      <c r="AG817" t="s">
        <v>54</v>
      </c>
      <c r="AH817" t="s">
        <v>55</v>
      </c>
      <c r="AJ817" t="s">
        <v>784</v>
      </c>
      <c r="AK817" t="s">
        <v>57</v>
      </c>
      <c r="AL817" t="s">
        <v>70</v>
      </c>
      <c r="AN817" t="str">
        <f t="shared" si="12"/>
        <v>120210390466-1-59702441155-20430208-2025-12-01T00:00:00.000+00:00-2025-12-31T00:00:00.000+00:00</v>
      </c>
    </row>
    <row r="818" spans="1:40" hidden="1" x14ac:dyDescent="0.35">
      <c r="A818" t="s">
        <v>774</v>
      </c>
      <c r="B818" s="2">
        <v>120210390466</v>
      </c>
      <c r="C818" s="1">
        <v>45992</v>
      </c>
      <c r="D818" t="s">
        <v>775</v>
      </c>
      <c r="E818" t="s">
        <v>40</v>
      </c>
      <c r="F818" t="s">
        <v>41</v>
      </c>
      <c r="G818">
        <v>533322</v>
      </c>
      <c r="H818" t="s">
        <v>776</v>
      </c>
      <c r="I818">
        <v>12</v>
      </c>
      <c r="J818" t="s">
        <v>43</v>
      </c>
      <c r="K818" t="s">
        <v>93</v>
      </c>
      <c r="L818">
        <v>1</v>
      </c>
      <c r="M818">
        <v>29547</v>
      </c>
      <c r="N818">
        <v>29547</v>
      </c>
      <c r="O818" t="s">
        <v>795</v>
      </c>
      <c r="P818" t="s">
        <v>779</v>
      </c>
      <c r="Q818" t="s">
        <v>47</v>
      </c>
      <c r="R818" t="s">
        <v>48</v>
      </c>
      <c r="S818" t="s">
        <v>780</v>
      </c>
      <c r="T818" s="3">
        <v>22130244</v>
      </c>
      <c r="U818">
        <v>12</v>
      </c>
      <c r="V818">
        <v>36</v>
      </c>
      <c r="W818">
        <v>12</v>
      </c>
      <c r="X818">
        <v>0</v>
      </c>
      <c r="Y818" t="s">
        <v>50</v>
      </c>
      <c r="Z818" s="1">
        <v>44651</v>
      </c>
      <c r="AA818" s="1">
        <v>2958464</v>
      </c>
      <c r="AB818" s="1">
        <v>45992</v>
      </c>
      <c r="AC818" t="s">
        <v>782</v>
      </c>
      <c r="AD818" t="s">
        <v>783</v>
      </c>
      <c r="AE818" s="1">
        <v>44651</v>
      </c>
      <c r="AF818" t="s">
        <v>53</v>
      </c>
      <c r="AG818" t="s">
        <v>54</v>
      </c>
      <c r="AH818" t="s">
        <v>55</v>
      </c>
      <c r="AJ818" t="s">
        <v>796</v>
      </c>
      <c r="AK818" t="s">
        <v>57</v>
      </c>
      <c r="AL818" t="s">
        <v>70</v>
      </c>
      <c r="AN818" t="str">
        <f t="shared" si="12"/>
        <v>120210390466-1-216291934279-22130244-2025-12-01T00:00:00.000+00:00-2025-12-31T00:00:00.000+00:00</v>
      </c>
    </row>
    <row r="819" spans="1:40" hidden="1" x14ac:dyDescent="0.35">
      <c r="A819" t="s">
        <v>774</v>
      </c>
      <c r="B819" s="2">
        <v>120210390466</v>
      </c>
      <c r="C819" s="1">
        <v>45992</v>
      </c>
      <c r="D819" t="s">
        <v>775</v>
      </c>
      <c r="E819" t="s">
        <v>40</v>
      </c>
      <c r="F819" t="s">
        <v>41</v>
      </c>
      <c r="G819">
        <v>533322</v>
      </c>
      <c r="H819" t="s">
        <v>776</v>
      </c>
      <c r="I819">
        <v>13</v>
      </c>
      <c r="J819" t="s">
        <v>43</v>
      </c>
      <c r="K819" t="s">
        <v>93</v>
      </c>
      <c r="L819">
        <v>1</v>
      </c>
      <c r="M819">
        <v>35000</v>
      </c>
      <c r="N819">
        <v>35000</v>
      </c>
      <c r="O819" t="s">
        <v>778</v>
      </c>
      <c r="P819" t="s">
        <v>779</v>
      </c>
      <c r="Q819" t="s">
        <v>47</v>
      </c>
      <c r="R819" t="s">
        <v>48</v>
      </c>
      <c r="S819" t="s">
        <v>780</v>
      </c>
      <c r="T819" s="3">
        <v>20987433</v>
      </c>
      <c r="U819">
        <v>12</v>
      </c>
      <c r="V819">
        <v>36</v>
      </c>
      <c r="W819">
        <v>12</v>
      </c>
      <c r="X819">
        <v>0</v>
      </c>
      <c r="Y819" t="s">
        <v>50</v>
      </c>
      <c r="Z819" s="1">
        <v>43784</v>
      </c>
      <c r="AA819" s="1">
        <v>2958464</v>
      </c>
      <c r="AB819" s="1">
        <v>45992</v>
      </c>
      <c r="AC819" t="s">
        <v>782</v>
      </c>
      <c r="AD819" t="s">
        <v>783</v>
      </c>
      <c r="AE819" s="1">
        <v>43518</v>
      </c>
      <c r="AF819" t="s">
        <v>53</v>
      </c>
      <c r="AG819" t="s">
        <v>697</v>
      </c>
      <c r="AH819" t="s">
        <v>55</v>
      </c>
      <c r="AJ819" t="s">
        <v>784</v>
      </c>
      <c r="AK819" t="s">
        <v>57</v>
      </c>
      <c r="AL819" t="s">
        <v>70</v>
      </c>
      <c r="AN819" t="str">
        <f t="shared" si="12"/>
        <v>120210390466-1-194128433051-20987433-2025-12-01T00:00:00.000+00:00-2025-12-31T00:00:00.000+00:00</v>
      </c>
    </row>
    <row r="820" spans="1:40" hidden="1" x14ac:dyDescent="0.35">
      <c r="A820" t="s">
        <v>774</v>
      </c>
      <c r="B820" s="2">
        <v>120210390466</v>
      </c>
      <c r="C820" s="1">
        <v>45992</v>
      </c>
      <c r="D820" t="s">
        <v>775</v>
      </c>
      <c r="E820" t="s">
        <v>40</v>
      </c>
      <c r="F820" t="s">
        <v>41</v>
      </c>
      <c r="G820">
        <v>533322</v>
      </c>
      <c r="H820" t="s">
        <v>776</v>
      </c>
      <c r="I820">
        <v>14</v>
      </c>
      <c r="J820" t="s">
        <v>43</v>
      </c>
      <c r="K820" t="s">
        <v>797</v>
      </c>
      <c r="L820">
        <v>1</v>
      </c>
      <c r="M820">
        <v>10760</v>
      </c>
      <c r="N820">
        <v>10760</v>
      </c>
      <c r="O820" t="s">
        <v>794</v>
      </c>
      <c r="P820" t="s">
        <v>779</v>
      </c>
      <c r="Q820" t="s">
        <v>47</v>
      </c>
      <c r="R820" t="s">
        <v>48</v>
      </c>
      <c r="S820" t="s">
        <v>780</v>
      </c>
      <c r="T820" s="3">
        <v>20374607</v>
      </c>
      <c r="U820">
        <v>12</v>
      </c>
      <c r="V820">
        <v>36</v>
      </c>
      <c r="W820">
        <v>12</v>
      </c>
      <c r="X820">
        <v>3</v>
      </c>
      <c r="Y820" t="s">
        <v>50</v>
      </c>
      <c r="Z820" s="1">
        <v>43765</v>
      </c>
      <c r="AA820" s="1">
        <v>2958464</v>
      </c>
      <c r="AB820" s="1">
        <v>45992</v>
      </c>
      <c r="AC820" t="s">
        <v>782</v>
      </c>
      <c r="AD820" t="s">
        <v>783</v>
      </c>
      <c r="AE820" s="1">
        <v>42671</v>
      </c>
      <c r="AF820" t="s">
        <v>53</v>
      </c>
      <c r="AG820" t="s">
        <v>62</v>
      </c>
      <c r="AH820" t="s">
        <v>55</v>
      </c>
      <c r="AJ820" t="s">
        <v>784</v>
      </c>
      <c r="AK820" t="s">
        <v>57</v>
      </c>
      <c r="AL820" t="s">
        <v>70</v>
      </c>
      <c r="AN820" t="str">
        <f t="shared" si="12"/>
        <v>120210390466-1-59702441155-20374607-2025-12-01T00:00:00.000+00:00-2025-12-31T00:00:00.000+00:00</v>
      </c>
    </row>
    <row r="821" spans="1:40" hidden="1" x14ac:dyDescent="0.35">
      <c r="A821" t="s">
        <v>774</v>
      </c>
      <c r="B821" s="2">
        <v>120210390466</v>
      </c>
      <c r="C821" s="1">
        <v>45992</v>
      </c>
      <c r="D821" t="s">
        <v>775</v>
      </c>
      <c r="E821" t="s">
        <v>40</v>
      </c>
      <c r="F821" t="s">
        <v>41</v>
      </c>
      <c r="G821">
        <v>533322</v>
      </c>
      <c r="H821" t="s">
        <v>776</v>
      </c>
      <c r="I821">
        <v>15</v>
      </c>
      <c r="J821" t="s">
        <v>549</v>
      </c>
      <c r="K821" t="s">
        <v>777</v>
      </c>
      <c r="L821">
        <v>-1</v>
      </c>
      <c r="M821">
        <v>18503</v>
      </c>
      <c r="N821">
        <v>-18503</v>
      </c>
      <c r="O821" t="s">
        <v>778</v>
      </c>
      <c r="P821" t="s">
        <v>779</v>
      </c>
      <c r="Q821" t="s">
        <v>73</v>
      </c>
      <c r="R821" t="s">
        <v>60</v>
      </c>
      <c r="S821" t="s">
        <v>780</v>
      </c>
      <c r="T821" s="3" t="s">
        <v>781</v>
      </c>
      <c r="U821">
        <v>12</v>
      </c>
      <c r="V821">
        <v>36</v>
      </c>
      <c r="W821">
        <v>12</v>
      </c>
      <c r="X821">
        <v>3</v>
      </c>
      <c r="Y821" t="s">
        <v>552</v>
      </c>
      <c r="Z821" s="1">
        <v>45952</v>
      </c>
      <c r="AA821" s="1">
        <v>2958464</v>
      </c>
      <c r="AB821" s="1">
        <v>45992</v>
      </c>
      <c r="AC821" t="s">
        <v>782</v>
      </c>
      <c r="AD821" t="s">
        <v>783</v>
      </c>
      <c r="AE821" s="1">
        <v>42961</v>
      </c>
      <c r="AF821" t="s">
        <v>69</v>
      </c>
      <c r="AG821" t="s">
        <v>62</v>
      </c>
      <c r="AH821" t="s">
        <v>63</v>
      </c>
      <c r="AJ821" t="s">
        <v>784</v>
      </c>
      <c r="AK821" t="s">
        <v>57</v>
      </c>
      <c r="AL821" t="s">
        <v>70</v>
      </c>
      <c r="AN821" t="str">
        <f t="shared" si="12"/>
        <v>120210390466-1-194128433051-0204-20549745-2025-12-01T00:00:00.000+00:00-2025-12-31T00:00:00.000+00:00</v>
      </c>
    </row>
    <row r="822" spans="1:40" hidden="1" x14ac:dyDescent="0.35">
      <c r="A822" t="s">
        <v>774</v>
      </c>
      <c r="B822" s="2">
        <v>120210390466</v>
      </c>
      <c r="C822" s="1">
        <v>45992</v>
      </c>
      <c r="D822" t="s">
        <v>775</v>
      </c>
      <c r="E822" t="s">
        <v>40</v>
      </c>
      <c r="F822" t="s">
        <v>41</v>
      </c>
      <c r="G822">
        <v>533322</v>
      </c>
      <c r="H822" t="s">
        <v>776</v>
      </c>
      <c r="I822">
        <v>16</v>
      </c>
      <c r="J822" t="s">
        <v>100</v>
      </c>
      <c r="K822" t="s">
        <v>798</v>
      </c>
      <c r="L822">
        <v>1</v>
      </c>
      <c r="M822">
        <v>23900</v>
      </c>
      <c r="N822">
        <v>23900</v>
      </c>
      <c r="O822" t="s">
        <v>778</v>
      </c>
      <c r="P822" t="s">
        <v>779</v>
      </c>
      <c r="Q822" t="s">
        <v>47</v>
      </c>
      <c r="R822" t="s">
        <v>48</v>
      </c>
      <c r="S822" t="s">
        <v>780</v>
      </c>
      <c r="T822" s="3" t="s">
        <v>799</v>
      </c>
      <c r="U822">
        <v>12</v>
      </c>
      <c r="V822">
        <v>36</v>
      </c>
      <c r="W822">
        <v>12</v>
      </c>
      <c r="X822">
        <v>0</v>
      </c>
      <c r="Y822" t="s">
        <v>103</v>
      </c>
      <c r="Z822" s="1">
        <v>44409</v>
      </c>
      <c r="AA822" s="1">
        <v>2958464</v>
      </c>
      <c r="AB822" s="1">
        <v>45962</v>
      </c>
      <c r="AC822" t="s">
        <v>782</v>
      </c>
      <c r="AD822" t="s">
        <v>783</v>
      </c>
      <c r="AE822" s="1">
        <v>44012</v>
      </c>
      <c r="AF822" t="s">
        <v>53</v>
      </c>
      <c r="AG822" t="s">
        <v>181</v>
      </c>
      <c r="AH822" t="s">
        <v>63</v>
      </c>
      <c r="AJ822" t="s">
        <v>784</v>
      </c>
      <c r="AK822" t="s">
        <v>85</v>
      </c>
      <c r="AL822" t="s">
        <v>86</v>
      </c>
      <c r="AN822" t="str">
        <f t="shared" si="12"/>
        <v>120210390466-1-194128433051-4-199056604842-2025-11-01T00:00:00.000+00:00-2025-11-30T00:00:00.000+00:00</v>
      </c>
    </row>
    <row r="823" spans="1:40" hidden="1" x14ac:dyDescent="0.35">
      <c r="A823" t="s">
        <v>774</v>
      </c>
      <c r="B823" s="2">
        <v>120210390466</v>
      </c>
      <c r="C823" s="1">
        <v>45992</v>
      </c>
      <c r="D823" t="s">
        <v>775</v>
      </c>
      <c r="E823" t="s">
        <v>40</v>
      </c>
      <c r="F823" t="s">
        <v>41</v>
      </c>
      <c r="G823">
        <v>533322</v>
      </c>
      <c r="H823" t="s">
        <v>776</v>
      </c>
      <c r="I823">
        <v>17</v>
      </c>
      <c r="J823" t="s">
        <v>549</v>
      </c>
      <c r="K823" t="s">
        <v>777</v>
      </c>
      <c r="L823">
        <v>-1</v>
      </c>
      <c r="M823">
        <v>19058</v>
      </c>
      <c r="N823">
        <v>-19058</v>
      </c>
      <c r="O823" t="s">
        <v>778</v>
      </c>
      <c r="P823" t="s">
        <v>779</v>
      </c>
      <c r="Q823" t="s">
        <v>73</v>
      </c>
      <c r="R823" t="s">
        <v>60</v>
      </c>
      <c r="S823" t="s">
        <v>780</v>
      </c>
      <c r="T823" s="3" t="s">
        <v>788</v>
      </c>
      <c r="U823">
        <v>12</v>
      </c>
      <c r="V823">
        <v>36</v>
      </c>
      <c r="W823">
        <v>12</v>
      </c>
      <c r="X823">
        <v>3</v>
      </c>
      <c r="Y823" t="s">
        <v>552</v>
      </c>
      <c r="Z823" s="1">
        <v>45952</v>
      </c>
      <c r="AA823" s="1">
        <v>2958464</v>
      </c>
      <c r="AB823" s="1">
        <v>45992</v>
      </c>
      <c r="AC823" t="s">
        <v>782</v>
      </c>
      <c r="AD823" t="s">
        <v>783</v>
      </c>
      <c r="AE823" s="1">
        <v>42670</v>
      </c>
      <c r="AF823" t="s">
        <v>69</v>
      </c>
      <c r="AG823" t="s">
        <v>62</v>
      </c>
      <c r="AH823" t="s">
        <v>63</v>
      </c>
      <c r="AJ823" t="s">
        <v>784</v>
      </c>
      <c r="AK823" t="s">
        <v>57</v>
      </c>
      <c r="AL823" t="s">
        <v>70</v>
      </c>
      <c r="AN823" t="str">
        <f t="shared" si="12"/>
        <v>120210390466-1-194128433051-0203-20373251-2025-12-01T00:00:00.000+00:00-2025-12-31T00:00:00.000+00:00</v>
      </c>
    </row>
    <row r="824" spans="1:40" hidden="1" x14ac:dyDescent="0.35">
      <c r="A824" t="s">
        <v>774</v>
      </c>
      <c r="B824" s="2">
        <v>120210390466</v>
      </c>
      <c r="C824" s="1">
        <v>45992</v>
      </c>
      <c r="D824" t="s">
        <v>775</v>
      </c>
      <c r="E824" t="s">
        <v>40</v>
      </c>
      <c r="F824" t="s">
        <v>41</v>
      </c>
      <c r="G824">
        <v>533322</v>
      </c>
      <c r="H824" t="s">
        <v>776</v>
      </c>
      <c r="I824">
        <v>18</v>
      </c>
      <c r="J824" t="s">
        <v>43</v>
      </c>
      <c r="K824" t="s">
        <v>93</v>
      </c>
      <c r="L824">
        <v>-1</v>
      </c>
      <c r="M824">
        <v>5250</v>
      </c>
      <c r="N824">
        <v>-5250</v>
      </c>
      <c r="O824" t="s">
        <v>778</v>
      </c>
      <c r="P824" t="s">
        <v>779</v>
      </c>
      <c r="Q824" t="s">
        <v>47</v>
      </c>
      <c r="R824" t="s">
        <v>60</v>
      </c>
      <c r="S824" t="s">
        <v>780</v>
      </c>
      <c r="T824" s="3">
        <v>20987433</v>
      </c>
      <c r="U824">
        <v>12</v>
      </c>
      <c r="V824">
        <v>36</v>
      </c>
      <c r="W824">
        <v>12</v>
      </c>
      <c r="X824">
        <v>0</v>
      </c>
      <c r="Y824" t="s">
        <v>50</v>
      </c>
      <c r="Z824" s="1">
        <v>43784</v>
      </c>
      <c r="AA824" s="1">
        <v>2958464</v>
      </c>
      <c r="AB824" s="1">
        <v>45992</v>
      </c>
      <c r="AC824" t="s">
        <v>782</v>
      </c>
      <c r="AD824" t="s">
        <v>783</v>
      </c>
      <c r="AE824" s="1">
        <v>43518</v>
      </c>
      <c r="AF824" t="s">
        <v>53</v>
      </c>
      <c r="AG824" t="s">
        <v>697</v>
      </c>
      <c r="AH824" t="s">
        <v>63</v>
      </c>
      <c r="AJ824" t="s">
        <v>784</v>
      </c>
      <c r="AK824" t="s">
        <v>57</v>
      </c>
      <c r="AL824" t="s">
        <v>70</v>
      </c>
      <c r="AN824" t="str">
        <f t="shared" si="12"/>
        <v>120210390466-1-194128433051-20987433-2025-12-01T00:00:00.000+00:00-2025-12-31T00:00:00.000+00:00</v>
      </c>
    </row>
    <row r="825" spans="1:40" hidden="1" x14ac:dyDescent="0.35">
      <c r="A825" t="s">
        <v>774</v>
      </c>
      <c r="B825" s="2">
        <v>120210390466</v>
      </c>
      <c r="C825" s="1">
        <v>45992</v>
      </c>
      <c r="D825" t="s">
        <v>775</v>
      </c>
      <c r="E825" t="s">
        <v>40</v>
      </c>
      <c r="F825" t="s">
        <v>41</v>
      </c>
      <c r="G825">
        <v>533322</v>
      </c>
      <c r="H825" t="s">
        <v>776</v>
      </c>
      <c r="I825">
        <v>19</v>
      </c>
      <c r="J825" t="s">
        <v>43</v>
      </c>
      <c r="K825" t="s">
        <v>93</v>
      </c>
      <c r="L825">
        <v>-1</v>
      </c>
      <c r="M825">
        <v>5570</v>
      </c>
      <c r="N825">
        <v>-5570</v>
      </c>
      <c r="O825" t="s">
        <v>794</v>
      </c>
      <c r="P825" t="s">
        <v>779</v>
      </c>
      <c r="Q825" t="s">
        <v>47</v>
      </c>
      <c r="R825" t="s">
        <v>60</v>
      </c>
      <c r="S825" t="s">
        <v>780</v>
      </c>
      <c r="T825" s="3">
        <v>20430208</v>
      </c>
      <c r="U825">
        <v>12</v>
      </c>
      <c r="V825">
        <v>36</v>
      </c>
      <c r="W825">
        <v>12</v>
      </c>
      <c r="X825">
        <v>3</v>
      </c>
      <c r="Y825" t="s">
        <v>50</v>
      </c>
      <c r="Z825" s="1">
        <v>43765</v>
      </c>
      <c r="AA825" s="1">
        <v>2958464</v>
      </c>
      <c r="AB825" s="1">
        <v>45992</v>
      </c>
      <c r="AC825" t="s">
        <v>782</v>
      </c>
      <c r="AD825" t="s">
        <v>783</v>
      </c>
      <c r="AE825" s="1">
        <v>42763</v>
      </c>
      <c r="AF825" t="s">
        <v>53</v>
      </c>
      <c r="AG825" t="s">
        <v>54</v>
      </c>
      <c r="AH825" t="s">
        <v>63</v>
      </c>
      <c r="AJ825" t="s">
        <v>784</v>
      </c>
      <c r="AK825" t="s">
        <v>57</v>
      </c>
      <c r="AL825" t="s">
        <v>70</v>
      </c>
      <c r="AN825" t="str">
        <f t="shared" si="12"/>
        <v>120210390466-1-59702441155-20430208-2025-12-01T00:00:00.000+00:00-2025-12-31T00:00:00.000+00:00</v>
      </c>
    </row>
    <row r="826" spans="1:40" hidden="1" x14ac:dyDescent="0.35">
      <c r="A826" t="s">
        <v>774</v>
      </c>
      <c r="B826" s="2">
        <v>120210390466</v>
      </c>
      <c r="C826" s="1">
        <v>45992</v>
      </c>
      <c r="D826" t="s">
        <v>775</v>
      </c>
      <c r="E826" t="s">
        <v>40</v>
      </c>
      <c r="F826" t="s">
        <v>41</v>
      </c>
      <c r="G826">
        <v>533322</v>
      </c>
      <c r="H826" t="s">
        <v>776</v>
      </c>
      <c r="I826">
        <v>20</v>
      </c>
      <c r="J826" t="s">
        <v>79</v>
      </c>
      <c r="K826" t="s">
        <v>175</v>
      </c>
      <c r="L826">
        <v>-2</v>
      </c>
      <c r="M826">
        <v>3585</v>
      </c>
      <c r="N826">
        <v>-7170</v>
      </c>
      <c r="O826" t="s">
        <v>789</v>
      </c>
      <c r="P826" t="s">
        <v>779</v>
      </c>
      <c r="Q826" t="s">
        <v>47</v>
      </c>
      <c r="R826" t="s">
        <v>60</v>
      </c>
      <c r="S826" t="s">
        <v>780</v>
      </c>
      <c r="T826" s="3">
        <v>21335957</v>
      </c>
      <c r="U826">
        <v>12</v>
      </c>
      <c r="V826">
        <v>12</v>
      </c>
      <c r="W826">
        <v>12</v>
      </c>
      <c r="X826">
        <v>0</v>
      </c>
      <c r="Y826" t="s">
        <v>83</v>
      </c>
      <c r="Z826" s="1">
        <v>44647</v>
      </c>
      <c r="AA826" s="1">
        <v>2958464</v>
      </c>
      <c r="AB826" s="1">
        <v>45962</v>
      </c>
      <c r="AC826" t="s">
        <v>782</v>
      </c>
      <c r="AD826" t="s">
        <v>783</v>
      </c>
      <c r="AE826" s="1">
        <v>43924</v>
      </c>
      <c r="AF826" t="s">
        <v>53</v>
      </c>
      <c r="AG826" t="s">
        <v>62</v>
      </c>
      <c r="AH826" t="s">
        <v>63</v>
      </c>
      <c r="AJ826" t="s">
        <v>784</v>
      </c>
      <c r="AK826" t="s">
        <v>85</v>
      </c>
      <c r="AL826" t="s">
        <v>86</v>
      </c>
      <c r="AN826" t="str">
        <f t="shared" si="12"/>
        <v>120210390466-1-194105217341-21335957-2025-11-01T00:00:00.000+00:00-2025-11-30T00:00:00.000+00:00</v>
      </c>
    </row>
    <row r="827" spans="1:40" hidden="1" x14ac:dyDescent="0.35">
      <c r="A827" t="s">
        <v>774</v>
      </c>
      <c r="B827" s="2">
        <v>120210390466</v>
      </c>
      <c r="C827" s="1">
        <v>45992</v>
      </c>
      <c r="D827" t="s">
        <v>775</v>
      </c>
      <c r="E827" t="s">
        <v>40</v>
      </c>
      <c r="F827" t="s">
        <v>41</v>
      </c>
      <c r="G827">
        <v>533322</v>
      </c>
      <c r="H827" t="s">
        <v>776</v>
      </c>
      <c r="I827">
        <v>20</v>
      </c>
      <c r="J827" t="s">
        <v>79</v>
      </c>
      <c r="K827" t="s">
        <v>175</v>
      </c>
      <c r="L827">
        <v>-2</v>
      </c>
      <c r="M827">
        <v>3585</v>
      </c>
      <c r="N827">
        <v>-7170</v>
      </c>
      <c r="O827" t="s">
        <v>789</v>
      </c>
      <c r="P827" t="s">
        <v>779</v>
      </c>
      <c r="Q827" t="s">
        <v>47</v>
      </c>
      <c r="R827" t="s">
        <v>60</v>
      </c>
      <c r="S827" t="s">
        <v>780</v>
      </c>
      <c r="T827" s="3">
        <v>21335958</v>
      </c>
      <c r="U827">
        <v>12</v>
      </c>
      <c r="V827">
        <v>12</v>
      </c>
      <c r="W827">
        <v>12</v>
      </c>
      <c r="X827">
        <v>0</v>
      </c>
      <c r="Y827" t="s">
        <v>83</v>
      </c>
      <c r="Z827" s="1">
        <v>44647</v>
      </c>
      <c r="AA827" s="1">
        <v>2958464</v>
      </c>
      <c r="AB827" s="1">
        <v>45962</v>
      </c>
      <c r="AC827" t="s">
        <v>782</v>
      </c>
      <c r="AD827" t="s">
        <v>783</v>
      </c>
      <c r="AE827" s="1">
        <v>43924</v>
      </c>
      <c r="AF827" t="s">
        <v>53</v>
      </c>
      <c r="AG827" t="s">
        <v>62</v>
      </c>
      <c r="AH827" t="s">
        <v>63</v>
      </c>
      <c r="AJ827" t="s">
        <v>784</v>
      </c>
      <c r="AK827" t="s">
        <v>85</v>
      </c>
      <c r="AL827" t="s">
        <v>86</v>
      </c>
      <c r="AN827" t="str">
        <f t="shared" si="12"/>
        <v>120210390466-1-194105217341-21335958-2025-11-01T00:00:00.000+00:00-2025-11-30T00:00:00.000+00:00</v>
      </c>
    </row>
    <row r="828" spans="1:40" hidden="1" x14ac:dyDescent="0.35">
      <c r="A828" t="s">
        <v>774</v>
      </c>
      <c r="B828" s="2">
        <v>120210390466</v>
      </c>
      <c r="C828" s="1">
        <v>45992</v>
      </c>
      <c r="D828" t="s">
        <v>775</v>
      </c>
      <c r="E828" t="s">
        <v>40</v>
      </c>
      <c r="F828" t="s">
        <v>41</v>
      </c>
      <c r="G828">
        <v>533322</v>
      </c>
      <c r="H828" t="s">
        <v>776</v>
      </c>
      <c r="I828">
        <v>21</v>
      </c>
      <c r="J828" t="s">
        <v>100</v>
      </c>
      <c r="K828" t="s">
        <v>800</v>
      </c>
      <c r="L828">
        <v>-1</v>
      </c>
      <c r="M828">
        <v>3585</v>
      </c>
      <c r="N828">
        <v>-3585</v>
      </c>
      <c r="O828" t="s">
        <v>778</v>
      </c>
      <c r="P828" t="s">
        <v>779</v>
      </c>
      <c r="Q828" t="s">
        <v>47</v>
      </c>
      <c r="R828" t="s">
        <v>60</v>
      </c>
      <c r="S828" t="s">
        <v>780</v>
      </c>
      <c r="T828" s="3" t="s">
        <v>799</v>
      </c>
      <c r="U828">
        <v>12</v>
      </c>
      <c r="V828">
        <v>36</v>
      </c>
      <c r="W828">
        <v>12</v>
      </c>
      <c r="X828">
        <v>0</v>
      </c>
      <c r="Y828" t="s">
        <v>103</v>
      </c>
      <c r="Z828" s="1">
        <v>44409</v>
      </c>
      <c r="AA828" s="1">
        <v>2958464</v>
      </c>
      <c r="AB828" s="1">
        <v>45962</v>
      </c>
      <c r="AC828" t="s">
        <v>782</v>
      </c>
      <c r="AD828" t="s">
        <v>783</v>
      </c>
      <c r="AE828" s="1">
        <v>44012</v>
      </c>
      <c r="AF828" t="s">
        <v>53</v>
      </c>
      <c r="AG828" t="s">
        <v>181</v>
      </c>
      <c r="AH828" t="s">
        <v>63</v>
      </c>
      <c r="AJ828" t="s">
        <v>784</v>
      </c>
      <c r="AK828" t="s">
        <v>85</v>
      </c>
      <c r="AL828" t="s">
        <v>86</v>
      </c>
      <c r="AN828" t="str">
        <f t="shared" si="12"/>
        <v>120210390466-1-194128433051-4-199056604842-2025-11-01T00:00:00.000+00:00-2025-11-30T00:00:00.000+00:00</v>
      </c>
    </row>
    <row r="829" spans="1:40" hidden="1" x14ac:dyDescent="0.35">
      <c r="A829" t="s">
        <v>774</v>
      </c>
      <c r="B829" s="2">
        <v>120210390466</v>
      </c>
      <c r="C829" s="1">
        <v>45992</v>
      </c>
      <c r="D829" t="s">
        <v>775</v>
      </c>
      <c r="E829" t="s">
        <v>40</v>
      </c>
      <c r="F829" t="s">
        <v>41</v>
      </c>
      <c r="G829">
        <v>533322</v>
      </c>
      <c r="H829" t="s">
        <v>776</v>
      </c>
      <c r="I829">
        <v>22</v>
      </c>
      <c r="J829" t="s">
        <v>43</v>
      </c>
      <c r="K829" t="s">
        <v>93</v>
      </c>
      <c r="L829">
        <v>-1</v>
      </c>
      <c r="M829">
        <v>4432</v>
      </c>
      <c r="N829">
        <v>-4432</v>
      </c>
      <c r="O829" t="s">
        <v>795</v>
      </c>
      <c r="P829" t="s">
        <v>779</v>
      </c>
      <c r="Q829" t="s">
        <v>47</v>
      </c>
      <c r="R829" t="s">
        <v>60</v>
      </c>
      <c r="S829" t="s">
        <v>780</v>
      </c>
      <c r="T829" s="3">
        <v>22130244</v>
      </c>
      <c r="U829">
        <v>12</v>
      </c>
      <c r="V829">
        <v>36</v>
      </c>
      <c r="W829">
        <v>12</v>
      </c>
      <c r="X829">
        <v>0</v>
      </c>
      <c r="Y829" t="s">
        <v>50</v>
      </c>
      <c r="Z829" s="1">
        <v>44651</v>
      </c>
      <c r="AA829" s="1">
        <v>2958464</v>
      </c>
      <c r="AB829" s="1">
        <v>45992</v>
      </c>
      <c r="AC829" t="s">
        <v>782</v>
      </c>
      <c r="AD829" t="s">
        <v>783</v>
      </c>
      <c r="AE829" s="1">
        <v>44651</v>
      </c>
      <c r="AF829" t="s">
        <v>53</v>
      </c>
      <c r="AG829" t="s">
        <v>54</v>
      </c>
      <c r="AH829" t="s">
        <v>63</v>
      </c>
      <c r="AJ829" t="s">
        <v>796</v>
      </c>
      <c r="AK829" t="s">
        <v>57</v>
      </c>
      <c r="AL829" t="s">
        <v>70</v>
      </c>
      <c r="AN829" t="str">
        <f t="shared" si="12"/>
        <v>120210390466-1-216291934279-22130244-2025-12-01T00:00:00.000+00:00-2025-12-31T00:00:00.000+00:00</v>
      </c>
    </row>
    <row r="830" spans="1:40" hidden="1" x14ac:dyDescent="0.35">
      <c r="A830" t="s">
        <v>774</v>
      </c>
      <c r="B830" s="2">
        <v>120210390466</v>
      </c>
      <c r="C830" s="1">
        <v>45992</v>
      </c>
      <c r="D830" t="s">
        <v>775</v>
      </c>
      <c r="E830" t="s">
        <v>40</v>
      </c>
      <c r="F830" t="s">
        <v>41</v>
      </c>
      <c r="G830">
        <v>533322</v>
      </c>
      <c r="H830" t="s">
        <v>776</v>
      </c>
      <c r="I830">
        <v>23</v>
      </c>
      <c r="J830" t="s">
        <v>43</v>
      </c>
      <c r="K830" t="s">
        <v>791</v>
      </c>
      <c r="L830">
        <v>-1</v>
      </c>
      <c r="M830">
        <v>4432</v>
      </c>
      <c r="N830">
        <v>-4432</v>
      </c>
      <c r="O830" t="s">
        <v>792</v>
      </c>
      <c r="P830" t="s">
        <v>779</v>
      </c>
      <c r="Q830" t="s">
        <v>47</v>
      </c>
      <c r="R830" t="s">
        <v>60</v>
      </c>
      <c r="S830" t="s">
        <v>780</v>
      </c>
      <c r="T830" s="3">
        <v>21790920</v>
      </c>
      <c r="U830">
        <v>12</v>
      </c>
      <c r="V830">
        <v>36</v>
      </c>
      <c r="W830">
        <v>12</v>
      </c>
      <c r="X830">
        <v>0</v>
      </c>
      <c r="Y830" t="s">
        <v>50</v>
      </c>
      <c r="Z830" s="1">
        <v>44334</v>
      </c>
      <c r="AA830" s="1">
        <v>2958464</v>
      </c>
      <c r="AB830" s="1">
        <v>45992</v>
      </c>
      <c r="AC830" t="s">
        <v>782</v>
      </c>
      <c r="AD830" t="s">
        <v>783</v>
      </c>
      <c r="AE830" s="1">
        <v>44334</v>
      </c>
      <c r="AF830" t="s">
        <v>53</v>
      </c>
      <c r="AG830" t="s">
        <v>54</v>
      </c>
      <c r="AH830" t="s">
        <v>63</v>
      </c>
      <c r="AJ830" t="s">
        <v>784</v>
      </c>
      <c r="AK830" t="s">
        <v>57</v>
      </c>
      <c r="AL830" t="s">
        <v>70</v>
      </c>
      <c r="AN830" t="str">
        <f t="shared" si="12"/>
        <v>120210390466-1-206354504315-21790920-2025-12-01T00:00:00.000+00:00-2025-12-31T00:00:00.000+00:00</v>
      </c>
    </row>
    <row r="831" spans="1:40" hidden="1" x14ac:dyDescent="0.35">
      <c r="A831" t="s">
        <v>774</v>
      </c>
      <c r="B831" s="2">
        <v>120210390466</v>
      </c>
      <c r="C831" s="1">
        <v>45992</v>
      </c>
      <c r="D831" t="s">
        <v>775</v>
      </c>
      <c r="E831" t="s">
        <v>40</v>
      </c>
      <c r="F831" t="s">
        <v>41</v>
      </c>
      <c r="G831">
        <v>533322</v>
      </c>
      <c r="H831" t="s">
        <v>776</v>
      </c>
      <c r="I831">
        <v>24</v>
      </c>
      <c r="J831" t="s">
        <v>43</v>
      </c>
      <c r="K831" t="s">
        <v>797</v>
      </c>
      <c r="L831">
        <v>-1</v>
      </c>
      <c r="M831">
        <v>1614</v>
      </c>
      <c r="N831">
        <v>-1614</v>
      </c>
      <c r="O831" t="s">
        <v>794</v>
      </c>
      <c r="P831" t="s">
        <v>779</v>
      </c>
      <c r="Q831" t="s">
        <v>47</v>
      </c>
      <c r="R831" t="s">
        <v>60</v>
      </c>
      <c r="S831" t="s">
        <v>780</v>
      </c>
      <c r="T831" s="3">
        <v>20374607</v>
      </c>
      <c r="U831">
        <v>12</v>
      </c>
      <c r="V831">
        <v>36</v>
      </c>
      <c r="W831">
        <v>12</v>
      </c>
      <c r="X831">
        <v>3</v>
      </c>
      <c r="Y831" t="s">
        <v>50</v>
      </c>
      <c r="Z831" s="1">
        <v>43765</v>
      </c>
      <c r="AA831" s="1">
        <v>2958464</v>
      </c>
      <c r="AB831" s="1">
        <v>45992</v>
      </c>
      <c r="AC831" t="s">
        <v>782</v>
      </c>
      <c r="AD831" t="s">
        <v>783</v>
      </c>
      <c r="AE831" s="1">
        <v>42671</v>
      </c>
      <c r="AF831" t="s">
        <v>53</v>
      </c>
      <c r="AG831" t="s">
        <v>62</v>
      </c>
      <c r="AH831" t="s">
        <v>63</v>
      </c>
      <c r="AJ831" t="s">
        <v>784</v>
      </c>
      <c r="AK831" t="s">
        <v>57</v>
      </c>
      <c r="AL831" t="s">
        <v>70</v>
      </c>
      <c r="AN831" t="str">
        <f t="shared" si="12"/>
        <v>120210390466-1-59702441155-20374607-2025-12-01T00:00:00.000+00:00-2025-12-31T00:00:00.000+00:00</v>
      </c>
    </row>
    <row r="832" spans="1:40" hidden="1" x14ac:dyDescent="0.35">
      <c r="A832" t="s">
        <v>774</v>
      </c>
      <c r="B832" s="2">
        <v>120210390466</v>
      </c>
      <c r="C832" s="1">
        <v>45992</v>
      </c>
      <c r="D832" t="s">
        <v>775</v>
      </c>
      <c r="E832" t="s">
        <v>40</v>
      </c>
      <c r="F832" t="s">
        <v>41</v>
      </c>
      <c r="G832">
        <v>533322</v>
      </c>
      <c r="H832" t="s">
        <v>776</v>
      </c>
      <c r="I832">
        <v>25</v>
      </c>
      <c r="J832" t="s">
        <v>43</v>
      </c>
      <c r="K832" t="s">
        <v>93</v>
      </c>
      <c r="L832">
        <v>-1</v>
      </c>
      <c r="M832">
        <v>4432</v>
      </c>
      <c r="N832">
        <v>-4432</v>
      </c>
      <c r="O832" t="s">
        <v>793</v>
      </c>
      <c r="P832" t="s">
        <v>779</v>
      </c>
      <c r="Q832" t="s">
        <v>47</v>
      </c>
      <c r="R832" t="s">
        <v>60</v>
      </c>
      <c r="S832" t="s">
        <v>780</v>
      </c>
      <c r="T832" s="3">
        <v>22875388</v>
      </c>
      <c r="U832">
        <v>12</v>
      </c>
      <c r="V832">
        <v>36</v>
      </c>
      <c r="W832">
        <v>12</v>
      </c>
      <c r="X832">
        <v>0</v>
      </c>
      <c r="Y832" t="s">
        <v>50</v>
      </c>
      <c r="Z832" s="1">
        <v>45462</v>
      </c>
      <c r="AA832" s="1">
        <v>2958464</v>
      </c>
      <c r="AB832" s="1">
        <v>45992</v>
      </c>
      <c r="AC832" t="s">
        <v>782</v>
      </c>
      <c r="AD832" t="s">
        <v>783</v>
      </c>
      <c r="AE832" s="1">
        <v>45462</v>
      </c>
      <c r="AF832" t="s">
        <v>53</v>
      </c>
      <c r="AG832" t="s">
        <v>54</v>
      </c>
      <c r="AH832" t="s">
        <v>63</v>
      </c>
      <c r="AK832" t="s">
        <v>57</v>
      </c>
      <c r="AL832" t="s">
        <v>70</v>
      </c>
      <c r="AN832" t="str">
        <f t="shared" si="12"/>
        <v>120210390466-1-235542695739-22875388-2025-12-01T00:00:00.000+00:00-2025-12-31T00:00:00.000+00:00</v>
      </c>
    </row>
    <row r="833" spans="1:40" hidden="1" x14ac:dyDescent="0.35">
      <c r="A833" t="s">
        <v>774</v>
      </c>
      <c r="B833" s="2">
        <v>120210390466</v>
      </c>
      <c r="C833" s="1">
        <v>45992</v>
      </c>
      <c r="D833" t="s">
        <v>775</v>
      </c>
      <c r="E833" t="s">
        <v>40</v>
      </c>
      <c r="F833" t="s">
        <v>41</v>
      </c>
      <c r="G833">
        <v>533322</v>
      </c>
      <c r="H833" t="s">
        <v>776</v>
      </c>
      <c r="I833">
        <v>26</v>
      </c>
      <c r="J833" t="s">
        <v>43</v>
      </c>
      <c r="K833" t="s">
        <v>93</v>
      </c>
      <c r="L833">
        <v>-1</v>
      </c>
      <c r="M833">
        <v>4432</v>
      </c>
      <c r="N833">
        <v>-4432</v>
      </c>
      <c r="O833" t="s">
        <v>790</v>
      </c>
      <c r="P833" t="s">
        <v>779</v>
      </c>
      <c r="Q833" t="s">
        <v>47</v>
      </c>
      <c r="R833" t="s">
        <v>60</v>
      </c>
      <c r="S833" t="s">
        <v>780</v>
      </c>
      <c r="T833" s="3">
        <v>22620105</v>
      </c>
      <c r="U833">
        <v>12</v>
      </c>
      <c r="V833">
        <v>36</v>
      </c>
      <c r="W833">
        <v>12</v>
      </c>
      <c r="X833">
        <v>0</v>
      </c>
      <c r="Y833" t="s">
        <v>50</v>
      </c>
      <c r="Z833" s="1">
        <v>45163</v>
      </c>
      <c r="AA833" s="1">
        <v>2958464</v>
      </c>
      <c r="AB833" s="1">
        <v>45992</v>
      </c>
      <c r="AC833" t="s">
        <v>782</v>
      </c>
      <c r="AD833" t="s">
        <v>783</v>
      </c>
      <c r="AE833" s="1">
        <v>45163</v>
      </c>
      <c r="AF833" t="s">
        <v>53</v>
      </c>
      <c r="AG833" t="s">
        <v>54</v>
      </c>
      <c r="AH833" t="s">
        <v>63</v>
      </c>
      <c r="AK833" t="s">
        <v>57</v>
      </c>
      <c r="AL833" t="s">
        <v>70</v>
      </c>
      <c r="AN833" t="str">
        <f t="shared" si="12"/>
        <v>120210390466-1-229212184524-22620105-2025-12-01T00:00:00.000+00:00-2025-12-31T00:00:00.000+00:00</v>
      </c>
    </row>
    <row r="834" spans="1:40" hidden="1" x14ac:dyDescent="0.35">
      <c r="A834" t="s">
        <v>774</v>
      </c>
      <c r="B834" s="2">
        <v>120210389881</v>
      </c>
      <c r="C834" s="1">
        <v>45992</v>
      </c>
      <c r="D834" t="s">
        <v>775</v>
      </c>
      <c r="E834" t="s">
        <v>40</v>
      </c>
      <c r="F834" t="s">
        <v>41</v>
      </c>
      <c r="G834">
        <v>548382</v>
      </c>
      <c r="H834" t="s">
        <v>801</v>
      </c>
      <c r="I834">
        <v>1</v>
      </c>
      <c r="J834" t="s">
        <v>43</v>
      </c>
      <c r="K834" t="s">
        <v>93</v>
      </c>
      <c r="L834">
        <v>1</v>
      </c>
      <c r="M834">
        <v>35000</v>
      </c>
      <c r="N834">
        <v>35000</v>
      </c>
      <c r="O834" t="s">
        <v>802</v>
      </c>
      <c r="P834" t="s">
        <v>803</v>
      </c>
      <c r="Q834" t="s">
        <v>47</v>
      </c>
      <c r="R834" t="s">
        <v>48</v>
      </c>
      <c r="S834" t="s">
        <v>804</v>
      </c>
      <c r="T834" s="3">
        <v>21106831</v>
      </c>
      <c r="U834">
        <v>12</v>
      </c>
      <c r="V834">
        <v>36</v>
      </c>
      <c r="W834">
        <v>12</v>
      </c>
      <c r="X834">
        <v>0</v>
      </c>
      <c r="Y834" t="s">
        <v>50</v>
      </c>
      <c r="Z834" s="1">
        <v>43675</v>
      </c>
      <c r="AA834" s="1">
        <v>2958464</v>
      </c>
      <c r="AB834" s="1">
        <v>45992</v>
      </c>
      <c r="AC834" t="s">
        <v>782</v>
      </c>
      <c r="AD834" t="s">
        <v>783</v>
      </c>
      <c r="AE834" s="1">
        <v>43675</v>
      </c>
      <c r="AF834" t="s">
        <v>53</v>
      </c>
      <c r="AG834" t="s">
        <v>256</v>
      </c>
      <c r="AH834" t="s">
        <v>55</v>
      </c>
      <c r="AJ834" t="s">
        <v>805</v>
      </c>
      <c r="AK834" t="s">
        <v>57</v>
      </c>
      <c r="AL834" t="s">
        <v>70</v>
      </c>
      <c r="AN834" t="str">
        <f t="shared" si="12"/>
        <v>120210389881-1-190913398695-21106831-2025-12-01T00:00:00.000+00:00-2025-12-31T00:00:00.000+00:00</v>
      </c>
    </row>
    <row r="835" spans="1:40" hidden="1" x14ac:dyDescent="0.35">
      <c r="A835" t="s">
        <v>774</v>
      </c>
      <c r="B835" s="2">
        <v>120210389881</v>
      </c>
      <c r="C835" s="1">
        <v>45992</v>
      </c>
      <c r="D835" t="s">
        <v>775</v>
      </c>
      <c r="E835" t="s">
        <v>40</v>
      </c>
      <c r="F835" t="s">
        <v>41</v>
      </c>
      <c r="G835">
        <v>548382</v>
      </c>
      <c r="H835" t="s">
        <v>801</v>
      </c>
      <c r="I835">
        <v>2</v>
      </c>
      <c r="J835" t="s">
        <v>43</v>
      </c>
      <c r="K835" t="s">
        <v>93</v>
      </c>
      <c r="L835">
        <v>-1</v>
      </c>
      <c r="M835">
        <v>5250</v>
      </c>
      <c r="N835">
        <v>-5250</v>
      </c>
      <c r="O835" t="s">
        <v>802</v>
      </c>
      <c r="P835" t="s">
        <v>803</v>
      </c>
      <c r="Q835" t="s">
        <v>47</v>
      </c>
      <c r="R835" t="s">
        <v>60</v>
      </c>
      <c r="S835" t="s">
        <v>804</v>
      </c>
      <c r="T835" s="3">
        <v>21106831</v>
      </c>
      <c r="U835">
        <v>12</v>
      </c>
      <c r="V835">
        <v>36</v>
      </c>
      <c r="W835">
        <v>12</v>
      </c>
      <c r="X835">
        <v>0</v>
      </c>
      <c r="Y835" t="s">
        <v>50</v>
      </c>
      <c r="Z835" s="1">
        <v>43675</v>
      </c>
      <c r="AA835" s="1">
        <v>2958464</v>
      </c>
      <c r="AB835" s="1">
        <v>45992</v>
      </c>
      <c r="AC835" t="s">
        <v>782</v>
      </c>
      <c r="AD835" t="s">
        <v>783</v>
      </c>
      <c r="AE835" s="1">
        <v>43675</v>
      </c>
      <c r="AF835" t="s">
        <v>53</v>
      </c>
      <c r="AG835" t="s">
        <v>256</v>
      </c>
      <c r="AH835" t="s">
        <v>63</v>
      </c>
      <c r="AJ835" t="s">
        <v>805</v>
      </c>
      <c r="AK835" t="s">
        <v>57</v>
      </c>
      <c r="AL835" t="s">
        <v>70</v>
      </c>
      <c r="AN835" t="str">
        <f t="shared" ref="AN835:AN898" si="13">_xlfn.CONCAT(B835,"-",O835,"-",T835,"-",AK835,"-",AL835)</f>
        <v>120210389881-1-190913398695-21106831-2025-12-01T00:00:00.000+00:00-2025-12-31T00:00:00.000+00:00</v>
      </c>
    </row>
    <row r="836" spans="1:40" hidden="1" x14ac:dyDescent="0.35">
      <c r="A836" t="s">
        <v>774</v>
      </c>
      <c r="B836" s="2">
        <v>120210390652</v>
      </c>
      <c r="C836" s="1">
        <v>45992</v>
      </c>
      <c r="D836" t="s">
        <v>775</v>
      </c>
      <c r="E836" t="s">
        <v>40</v>
      </c>
      <c r="F836" t="s">
        <v>41</v>
      </c>
      <c r="G836">
        <v>584580</v>
      </c>
      <c r="H836" t="s">
        <v>806</v>
      </c>
      <c r="I836">
        <v>1</v>
      </c>
      <c r="J836" t="s">
        <v>71</v>
      </c>
      <c r="K836" t="s">
        <v>338</v>
      </c>
      <c r="L836">
        <v>1</v>
      </c>
      <c r="M836">
        <v>1182648</v>
      </c>
      <c r="N836">
        <v>1182648</v>
      </c>
      <c r="O836" t="s">
        <v>807</v>
      </c>
      <c r="P836" t="s">
        <v>803</v>
      </c>
      <c r="Q836" t="s">
        <v>73</v>
      </c>
      <c r="R836" t="s">
        <v>48</v>
      </c>
      <c r="S836" t="s">
        <v>808</v>
      </c>
      <c r="T836" s="3">
        <v>21758282</v>
      </c>
      <c r="U836">
        <v>12</v>
      </c>
      <c r="V836">
        <v>36</v>
      </c>
      <c r="W836">
        <v>12</v>
      </c>
      <c r="X836">
        <v>3</v>
      </c>
      <c r="Y836" t="s">
        <v>75</v>
      </c>
      <c r="Z836" s="1">
        <v>45658</v>
      </c>
      <c r="AA836" s="1">
        <v>2958464</v>
      </c>
      <c r="AB836" s="1">
        <v>45992</v>
      </c>
      <c r="AC836" t="s">
        <v>782</v>
      </c>
      <c r="AD836" t="s">
        <v>783</v>
      </c>
      <c r="AE836" s="1">
        <v>44286</v>
      </c>
      <c r="AF836" t="s">
        <v>69</v>
      </c>
      <c r="AG836" t="s">
        <v>62</v>
      </c>
      <c r="AH836" t="s">
        <v>55</v>
      </c>
      <c r="AK836" t="s">
        <v>57</v>
      </c>
      <c r="AL836" t="s">
        <v>70</v>
      </c>
      <c r="AN836" t="str">
        <f t="shared" si="13"/>
        <v>120210390652-1-240018839890-21758282-2025-12-01T00:00:00.000+00:00-2025-12-31T00:00:00.000+00:00</v>
      </c>
    </row>
    <row r="837" spans="1:40" hidden="1" x14ac:dyDescent="0.35">
      <c r="A837" t="s">
        <v>774</v>
      </c>
      <c r="B837" s="2">
        <v>120210390652</v>
      </c>
      <c r="C837" s="1">
        <v>45992</v>
      </c>
      <c r="D837" t="s">
        <v>775</v>
      </c>
      <c r="E837" t="s">
        <v>40</v>
      </c>
      <c r="F837" t="s">
        <v>41</v>
      </c>
      <c r="G837">
        <v>584580</v>
      </c>
      <c r="H837" t="s">
        <v>806</v>
      </c>
      <c r="I837">
        <v>2</v>
      </c>
      <c r="J837" t="s">
        <v>64</v>
      </c>
      <c r="K837" t="s">
        <v>326</v>
      </c>
      <c r="L837">
        <v>1</v>
      </c>
      <c r="M837">
        <v>1627485</v>
      </c>
      <c r="N837">
        <v>1627485</v>
      </c>
      <c r="O837" t="s">
        <v>807</v>
      </c>
      <c r="P837" t="s">
        <v>803</v>
      </c>
      <c r="Q837" t="s">
        <v>66</v>
      </c>
      <c r="R837" t="s">
        <v>48</v>
      </c>
      <c r="S837" t="s">
        <v>808</v>
      </c>
      <c r="T837" s="3" t="s">
        <v>809</v>
      </c>
      <c r="U837">
        <v>12</v>
      </c>
      <c r="V837">
        <v>36</v>
      </c>
      <c r="W837">
        <v>12</v>
      </c>
      <c r="X837">
        <v>3</v>
      </c>
      <c r="Y837" t="s">
        <v>68</v>
      </c>
      <c r="Z837" s="1">
        <v>45658</v>
      </c>
      <c r="AA837" s="1">
        <v>2958464</v>
      </c>
      <c r="AB837" s="1">
        <v>45992</v>
      </c>
      <c r="AC837" t="s">
        <v>782</v>
      </c>
      <c r="AD837" t="s">
        <v>783</v>
      </c>
      <c r="AE837" s="1">
        <v>44286</v>
      </c>
      <c r="AF837" t="s">
        <v>69</v>
      </c>
      <c r="AG837" t="s">
        <v>62</v>
      </c>
      <c r="AH837" t="s">
        <v>55</v>
      </c>
      <c r="AK837" t="s">
        <v>57</v>
      </c>
      <c r="AL837" t="s">
        <v>70</v>
      </c>
      <c r="AN837" t="str">
        <f t="shared" si="13"/>
        <v>120210390652-1-240018839890-4-206035374684-2025-12-01T00:00:00.000+00:00-2025-12-31T00:00:00.000+00:00</v>
      </c>
    </row>
    <row r="838" spans="1:40" hidden="1" x14ac:dyDescent="0.35">
      <c r="A838" t="s">
        <v>774</v>
      </c>
      <c r="B838" s="2">
        <v>120210390652</v>
      </c>
      <c r="C838" s="1">
        <v>45992</v>
      </c>
      <c r="D838" t="s">
        <v>775</v>
      </c>
      <c r="E838" t="s">
        <v>40</v>
      </c>
      <c r="F838" t="s">
        <v>41</v>
      </c>
      <c r="G838">
        <v>584580</v>
      </c>
      <c r="H838" t="s">
        <v>806</v>
      </c>
      <c r="I838">
        <v>3</v>
      </c>
      <c r="J838" t="s">
        <v>79</v>
      </c>
      <c r="K838" t="s">
        <v>810</v>
      </c>
      <c r="L838">
        <v>2</v>
      </c>
      <c r="M838">
        <v>178600</v>
      </c>
      <c r="N838">
        <v>357200</v>
      </c>
      <c r="O838" t="s">
        <v>807</v>
      </c>
      <c r="P838" t="s">
        <v>803</v>
      </c>
      <c r="Q838" t="s">
        <v>47</v>
      </c>
      <c r="R838" t="s">
        <v>48</v>
      </c>
      <c r="S838" t="s">
        <v>808</v>
      </c>
      <c r="T838" s="3" t="s">
        <v>811</v>
      </c>
      <c r="U838">
        <v>12</v>
      </c>
      <c r="V838">
        <v>36</v>
      </c>
      <c r="W838">
        <v>12</v>
      </c>
      <c r="X838">
        <v>0</v>
      </c>
      <c r="Y838" t="s">
        <v>83</v>
      </c>
      <c r="Z838" s="1">
        <v>45926</v>
      </c>
      <c r="AA838" s="1">
        <v>2958464</v>
      </c>
      <c r="AB838" s="1">
        <v>45962</v>
      </c>
      <c r="AC838" t="s">
        <v>782</v>
      </c>
      <c r="AD838" t="s">
        <v>783</v>
      </c>
      <c r="AE838" s="1">
        <v>44391</v>
      </c>
      <c r="AF838" t="s">
        <v>53</v>
      </c>
      <c r="AG838" t="s">
        <v>62</v>
      </c>
      <c r="AH838" t="s">
        <v>63</v>
      </c>
      <c r="AK838" t="s">
        <v>85</v>
      </c>
      <c r="AL838" t="s">
        <v>86</v>
      </c>
      <c r="AN838" t="str">
        <f t="shared" si="13"/>
        <v>120210390652-1-240018839890-21834316-A-2025-11-01T00:00:00.000+00:00-2025-11-30T00:00:00.000+00:00</v>
      </c>
    </row>
    <row r="839" spans="1:40" hidden="1" x14ac:dyDescent="0.35">
      <c r="A839" t="s">
        <v>774</v>
      </c>
      <c r="B839" s="2">
        <v>120210390652</v>
      </c>
      <c r="C839" s="1">
        <v>45992</v>
      </c>
      <c r="D839" t="s">
        <v>775</v>
      </c>
      <c r="E839" t="s">
        <v>40</v>
      </c>
      <c r="F839" t="s">
        <v>41</v>
      </c>
      <c r="G839">
        <v>584580</v>
      </c>
      <c r="H839" t="s">
        <v>806</v>
      </c>
      <c r="I839">
        <v>3</v>
      </c>
      <c r="J839" t="s">
        <v>79</v>
      </c>
      <c r="K839" t="s">
        <v>810</v>
      </c>
      <c r="L839">
        <v>2</v>
      </c>
      <c r="M839">
        <v>178600</v>
      </c>
      <c r="N839">
        <v>357200</v>
      </c>
      <c r="O839" t="s">
        <v>807</v>
      </c>
      <c r="P839" t="s">
        <v>803</v>
      </c>
      <c r="Q839" t="s">
        <v>47</v>
      </c>
      <c r="R839" t="s">
        <v>48</v>
      </c>
      <c r="S839" t="s">
        <v>808</v>
      </c>
      <c r="T839" s="3" t="s">
        <v>812</v>
      </c>
      <c r="U839">
        <v>12</v>
      </c>
      <c r="V839">
        <v>36</v>
      </c>
      <c r="W839">
        <v>12</v>
      </c>
      <c r="X839">
        <v>0</v>
      </c>
      <c r="Y839" t="s">
        <v>83</v>
      </c>
      <c r="Z839" s="1">
        <v>45926</v>
      </c>
      <c r="AA839" s="1">
        <v>2958464</v>
      </c>
      <c r="AB839" s="1">
        <v>45962</v>
      </c>
      <c r="AC839" t="s">
        <v>782</v>
      </c>
      <c r="AD839" t="s">
        <v>783</v>
      </c>
      <c r="AE839" s="1">
        <v>44391</v>
      </c>
      <c r="AF839" t="s">
        <v>53</v>
      </c>
      <c r="AG839" t="s">
        <v>62</v>
      </c>
      <c r="AH839" t="s">
        <v>63</v>
      </c>
      <c r="AK839" t="s">
        <v>85</v>
      </c>
      <c r="AL839" t="s">
        <v>86</v>
      </c>
      <c r="AN839" t="str">
        <f t="shared" si="13"/>
        <v>120210390652-1-240018839890-21834317-A-2025-11-01T00:00:00.000+00:00-2025-11-30T00:00:00.000+00:00</v>
      </c>
    </row>
    <row r="840" spans="1:40" hidden="1" x14ac:dyDescent="0.35">
      <c r="A840" t="s">
        <v>774</v>
      </c>
      <c r="B840" s="2">
        <v>120210390652</v>
      </c>
      <c r="C840" s="1">
        <v>45992</v>
      </c>
      <c r="D840" t="s">
        <v>775</v>
      </c>
      <c r="E840" t="s">
        <v>40</v>
      </c>
      <c r="F840" t="s">
        <v>41</v>
      </c>
      <c r="G840">
        <v>584580</v>
      </c>
      <c r="H840" t="s">
        <v>806</v>
      </c>
      <c r="I840">
        <v>4</v>
      </c>
      <c r="J840" t="s">
        <v>64</v>
      </c>
      <c r="K840" t="s">
        <v>326</v>
      </c>
      <c r="L840">
        <v>-1</v>
      </c>
      <c r="M840">
        <v>244123</v>
      </c>
      <c r="N840">
        <v>-244123</v>
      </c>
      <c r="O840" t="s">
        <v>807</v>
      </c>
      <c r="P840" t="s">
        <v>803</v>
      </c>
      <c r="Q840" t="s">
        <v>66</v>
      </c>
      <c r="R840" t="s">
        <v>60</v>
      </c>
      <c r="S840" t="s">
        <v>808</v>
      </c>
      <c r="T840" s="3" t="s">
        <v>809</v>
      </c>
      <c r="U840">
        <v>12</v>
      </c>
      <c r="V840">
        <v>36</v>
      </c>
      <c r="W840">
        <v>12</v>
      </c>
      <c r="X840">
        <v>3</v>
      </c>
      <c r="Y840" t="s">
        <v>68</v>
      </c>
      <c r="Z840" s="1">
        <v>45658</v>
      </c>
      <c r="AA840" s="1">
        <v>2958464</v>
      </c>
      <c r="AB840" s="1">
        <v>45992</v>
      </c>
      <c r="AC840" t="s">
        <v>782</v>
      </c>
      <c r="AD840" t="s">
        <v>783</v>
      </c>
      <c r="AE840" s="1">
        <v>44286</v>
      </c>
      <c r="AF840" t="s">
        <v>69</v>
      </c>
      <c r="AG840" t="s">
        <v>62</v>
      </c>
      <c r="AH840" t="s">
        <v>63</v>
      </c>
      <c r="AK840" t="s">
        <v>57</v>
      </c>
      <c r="AL840" t="s">
        <v>70</v>
      </c>
      <c r="AN840" t="str">
        <f t="shared" si="13"/>
        <v>120210390652-1-240018839890-4-206035374684-2025-12-01T00:00:00.000+00:00-2025-12-31T00:00:00.000+00:00</v>
      </c>
    </row>
    <row r="841" spans="1:40" hidden="1" x14ac:dyDescent="0.35">
      <c r="A841" t="s">
        <v>774</v>
      </c>
      <c r="B841" s="2">
        <v>120210390652</v>
      </c>
      <c r="C841" s="1">
        <v>45992</v>
      </c>
      <c r="D841" t="s">
        <v>775</v>
      </c>
      <c r="E841" t="s">
        <v>40</v>
      </c>
      <c r="F841" t="s">
        <v>41</v>
      </c>
      <c r="G841">
        <v>584580</v>
      </c>
      <c r="H841" t="s">
        <v>806</v>
      </c>
      <c r="I841">
        <v>5</v>
      </c>
      <c r="J841" t="s">
        <v>43</v>
      </c>
      <c r="K841" t="s">
        <v>156</v>
      </c>
      <c r="L841">
        <v>4</v>
      </c>
      <c r="M841">
        <v>35000</v>
      </c>
      <c r="N841">
        <v>140000</v>
      </c>
      <c r="O841" t="s">
        <v>807</v>
      </c>
      <c r="P841" t="s">
        <v>803</v>
      </c>
      <c r="Q841" t="s">
        <v>47</v>
      </c>
      <c r="R841" t="s">
        <v>48</v>
      </c>
      <c r="S841" t="s">
        <v>808</v>
      </c>
      <c r="T841" s="3">
        <v>21839289</v>
      </c>
      <c r="U841">
        <v>12</v>
      </c>
      <c r="V841">
        <v>36</v>
      </c>
      <c r="W841">
        <v>12</v>
      </c>
      <c r="X841">
        <v>0</v>
      </c>
      <c r="Y841" t="s">
        <v>50</v>
      </c>
      <c r="Z841" s="1">
        <v>45947</v>
      </c>
      <c r="AA841" s="1">
        <v>2958464</v>
      </c>
      <c r="AB841" s="1">
        <v>45992</v>
      </c>
      <c r="AC841" t="s">
        <v>782</v>
      </c>
      <c r="AD841" t="s">
        <v>783</v>
      </c>
      <c r="AE841" s="1">
        <v>44373</v>
      </c>
      <c r="AF841" t="s">
        <v>53</v>
      </c>
      <c r="AG841" t="s">
        <v>163</v>
      </c>
      <c r="AH841" t="s">
        <v>55</v>
      </c>
      <c r="AK841" t="s">
        <v>57</v>
      </c>
      <c r="AL841" t="s">
        <v>70</v>
      </c>
      <c r="AN841" t="str">
        <f t="shared" si="13"/>
        <v>120210390652-1-240018839890-21839289-2025-12-01T00:00:00.000+00:00-2025-12-31T00:00:00.000+00:00</v>
      </c>
    </row>
    <row r="842" spans="1:40" hidden="1" x14ac:dyDescent="0.35">
      <c r="A842" t="s">
        <v>774</v>
      </c>
      <c r="B842" s="2">
        <v>120210390652</v>
      </c>
      <c r="C842" s="1">
        <v>45992</v>
      </c>
      <c r="D842" t="s">
        <v>775</v>
      </c>
      <c r="E842" t="s">
        <v>40</v>
      </c>
      <c r="F842" t="s">
        <v>41</v>
      </c>
      <c r="G842">
        <v>584580</v>
      </c>
      <c r="H842" t="s">
        <v>806</v>
      </c>
      <c r="I842">
        <v>5</v>
      </c>
      <c r="J842" t="s">
        <v>43</v>
      </c>
      <c r="K842" t="s">
        <v>156</v>
      </c>
      <c r="L842">
        <v>4</v>
      </c>
      <c r="M842">
        <v>35000</v>
      </c>
      <c r="N842">
        <v>140000</v>
      </c>
      <c r="O842" t="s">
        <v>807</v>
      </c>
      <c r="P842" t="s">
        <v>803</v>
      </c>
      <c r="Q842" t="s">
        <v>47</v>
      </c>
      <c r="R842" t="s">
        <v>48</v>
      </c>
      <c r="S842" t="s">
        <v>808</v>
      </c>
      <c r="T842" s="3">
        <v>21834619</v>
      </c>
      <c r="U842">
        <v>12</v>
      </c>
      <c r="V842">
        <v>36</v>
      </c>
      <c r="W842">
        <v>12</v>
      </c>
      <c r="X842">
        <v>0</v>
      </c>
      <c r="Y842" t="s">
        <v>50</v>
      </c>
      <c r="Z842" s="1">
        <v>45947</v>
      </c>
      <c r="AA842" s="1">
        <v>2958464</v>
      </c>
      <c r="AB842" s="1">
        <v>45992</v>
      </c>
      <c r="AC842" t="s">
        <v>782</v>
      </c>
      <c r="AD842" t="s">
        <v>783</v>
      </c>
      <c r="AE842" s="1">
        <v>44370</v>
      </c>
      <c r="AF842" t="s">
        <v>53</v>
      </c>
      <c r="AG842" t="s">
        <v>163</v>
      </c>
      <c r="AH842" t="s">
        <v>55</v>
      </c>
      <c r="AK842" t="s">
        <v>57</v>
      </c>
      <c r="AL842" t="s">
        <v>70</v>
      </c>
      <c r="AN842" t="str">
        <f t="shared" si="13"/>
        <v>120210390652-1-240018839890-21834619-2025-12-01T00:00:00.000+00:00-2025-12-31T00:00:00.000+00:00</v>
      </c>
    </row>
    <row r="843" spans="1:40" hidden="1" x14ac:dyDescent="0.35">
      <c r="A843" t="s">
        <v>774</v>
      </c>
      <c r="B843" s="2">
        <v>120210390652</v>
      </c>
      <c r="C843" s="1">
        <v>45992</v>
      </c>
      <c r="D843" t="s">
        <v>775</v>
      </c>
      <c r="E843" t="s">
        <v>40</v>
      </c>
      <c r="F843" t="s">
        <v>41</v>
      </c>
      <c r="G843">
        <v>584580</v>
      </c>
      <c r="H843" t="s">
        <v>806</v>
      </c>
      <c r="I843">
        <v>5</v>
      </c>
      <c r="J843" t="s">
        <v>43</v>
      </c>
      <c r="K843" t="s">
        <v>156</v>
      </c>
      <c r="L843">
        <v>4</v>
      </c>
      <c r="M843">
        <v>35000</v>
      </c>
      <c r="N843">
        <v>140000</v>
      </c>
      <c r="O843" t="s">
        <v>807</v>
      </c>
      <c r="P843" t="s">
        <v>803</v>
      </c>
      <c r="Q843" t="s">
        <v>47</v>
      </c>
      <c r="R843" t="s">
        <v>48</v>
      </c>
      <c r="S843" t="s">
        <v>808</v>
      </c>
      <c r="T843" s="3">
        <v>21828458</v>
      </c>
      <c r="U843">
        <v>12</v>
      </c>
      <c r="V843">
        <v>36</v>
      </c>
      <c r="W843">
        <v>12</v>
      </c>
      <c r="X843">
        <v>0</v>
      </c>
      <c r="Y843" t="s">
        <v>50</v>
      </c>
      <c r="Z843" s="1">
        <v>45947</v>
      </c>
      <c r="AA843" s="1">
        <v>2958464</v>
      </c>
      <c r="AB843" s="1">
        <v>45992</v>
      </c>
      <c r="AC843" t="s">
        <v>782</v>
      </c>
      <c r="AD843" t="s">
        <v>783</v>
      </c>
      <c r="AE843" s="1">
        <v>44364</v>
      </c>
      <c r="AF843" t="s">
        <v>53</v>
      </c>
      <c r="AG843" t="s">
        <v>163</v>
      </c>
      <c r="AH843" t="s">
        <v>55</v>
      </c>
      <c r="AK843" t="s">
        <v>57</v>
      </c>
      <c r="AL843" t="s">
        <v>70</v>
      </c>
      <c r="AN843" t="str">
        <f t="shared" si="13"/>
        <v>120210390652-1-240018839890-21828458-2025-12-01T00:00:00.000+00:00-2025-12-31T00:00:00.000+00:00</v>
      </c>
    </row>
    <row r="844" spans="1:40" hidden="1" x14ac:dyDescent="0.35">
      <c r="A844" t="s">
        <v>774</v>
      </c>
      <c r="B844" s="2">
        <v>120210390652</v>
      </c>
      <c r="C844" s="1">
        <v>45992</v>
      </c>
      <c r="D844" t="s">
        <v>775</v>
      </c>
      <c r="E844" t="s">
        <v>40</v>
      </c>
      <c r="F844" t="s">
        <v>41</v>
      </c>
      <c r="G844">
        <v>584580</v>
      </c>
      <c r="H844" t="s">
        <v>806</v>
      </c>
      <c r="I844">
        <v>5</v>
      </c>
      <c r="J844" t="s">
        <v>43</v>
      </c>
      <c r="K844" t="s">
        <v>156</v>
      </c>
      <c r="L844">
        <v>4</v>
      </c>
      <c r="M844">
        <v>35000</v>
      </c>
      <c r="N844">
        <v>140000</v>
      </c>
      <c r="O844" t="s">
        <v>807</v>
      </c>
      <c r="P844" t="s">
        <v>803</v>
      </c>
      <c r="Q844" t="s">
        <v>47</v>
      </c>
      <c r="R844" t="s">
        <v>48</v>
      </c>
      <c r="S844" t="s">
        <v>808</v>
      </c>
      <c r="T844" s="3">
        <v>21983413</v>
      </c>
      <c r="U844">
        <v>12</v>
      </c>
      <c r="V844">
        <v>36</v>
      </c>
      <c r="W844">
        <v>12</v>
      </c>
      <c r="X844">
        <v>0</v>
      </c>
      <c r="Y844" t="s">
        <v>50</v>
      </c>
      <c r="Z844" s="1">
        <v>45947</v>
      </c>
      <c r="AA844" s="1">
        <v>2958464</v>
      </c>
      <c r="AB844" s="1">
        <v>45992</v>
      </c>
      <c r="AC844" t="s">
        <v>782</v>
      </c>
      <c r="AD844" t="s">
        <v>783</v>
      </c>
      <c r="AE844" s="1">
        <v>44502</v>
      </c>
      <c r="AF844" t="s">
        <v>53</v>
      </c>
      <c r="AG844" t="s">
        <v>163</v>
      </c>
      <c r="AH844" t="s">
        <v>55</v>
      </c>
      <c r="AK844" t="s">
        <v>57</v>
      </c>
      <c r="AL844" t="s">
        <v>70</v>
      </c>
      <c r="AN844" t="str">
        <f t="shared" si="13"/>
        <v>120210390652-1-240018839890-21983413-2025-12-01T00:00:00.000+00:00-2025-12-31T00:00:00.000+00:00</v>
      </c>
    </row>
    <row r="845" spans="1:40" hidden="1" x14ac:dyDescent="0.35">
      <c r="A845" t="s">
        <v>774</v>
      </c>
      <c r="B845" s="2">
        <v>120210390652</v>
      </c>
      <c r="C845" s="1">
        <v>45992</v>
      </c>
      <c r="D845" t="s">
        <v>775</v>
      </c>
      <c r="E845" t="s">
        <v>40</v>
      </c>
      <c r="F845" t="s">
        <v>41</v>
      </c>
      <c r="G845">
        <v>584580</v>
      </c>
      <c r="H845" t="s">
        <v>806</v>
      </c>
      <c r="I845">
        <v>6</v>
      </c>
      <c r="J845" t="s">
        <v>79</v>
      </c>
      <c r="K845" t="s">
        <v>813</v>
      </c>
      <c r="L845">
        <v>-2</v>
      </c>
      <c r="M845">
        <v>26790</v>
      </c>
      <c r="N845">
        <v>-53580</v>
      </c>
      <c r="O845" t="s">
        <v>807</v>
      </c>
      <c r="P845" t="s">
        <v>803</v>
      </c>
      <c r="Q845" t="s">
        <v>47</v>
      </c>
      <c r="R845" t="s">
        <v>60</v>
      </c>
      <c r="S845" t="s">
        <v>808</v>
      </c>
      <c r="T845" s="3" t="s">
        <v>812</v>
      </c>
      <c r="U845">
        <v>12</v>
      </c>
      <c r="V845">
        <v>36</v>
      </c>
      <c r="W845">
        <v>12</v>
      </c>
      <c r="X845">
        <v>0</v>
      </c>
      <c r="Y845" t="s">
        <v>83</v>
      </c>
      <c r="Z845" s="1">
        <v>45926</v>
      </c>
      <c r="AA845" s="1">
        <v>2958464</v>
      </c>
      <c r="AB845" s="1">
        <v>45962</v>
      </c>
      <c r="AC845" t="s">
        <v>782</v>
      </c>
      <c r="AD845" t="s">
        <v>783</v>
      </c>
      <c r="AE845" s="1">
        <v>44391</v>
      </c>
      <c r="AF845" t="s">
        <v>53</v>
      </c>
      <c r="AG845" t="s">
        <v>62</v>
      </c>
      <c r="AH845" t="s">
        <v>63</v>
      </c>
      <c r="AK845" t="s">
        <v>85</v>
      </c>
      <c r="AL845" t="s">
        <v>86</v>
      </c>
      <c r="AN845" t="str">
        <f t="shared" si="13"/>
        <v>120210390652-1-240018839890-21834317-A-2025-11-01T00:00:00.000+00:00-2025-11-30T00:00:00.000+00:00</v>
      </c>
    </row>
    <row r="846" spans="1:40" hidden="1" x14ac:dyDescent="0.35">
      <c r="A846" t="s">
        <v>774</v>
      </c>
      <c r="B846" s="2">
        <v>120210390652</v>
      </c>
      <c r="C846" s="1">
        <v>45992</v>
      </c>
      <c r="D846" t="s">
        <v>775</v>
      </c>
      <c r="E846" t="s">
        <v>40</v>
      </c>
      <c r="F846" t="s">
        <v>41</v>
      </c>
      <c r="G846">
        <v>584580</v>
      </c>
      <c r="H846" t="s">
        <v>806</v>
      </c>
      <c r="I846">
        <v>6</v>
      </c>
      <c r="J846" t="s">
        <v>79</v>
      </c>
      <c r="K846" t="s">
        <v>813</v>
      </c>
      <c r="L846">
        <v>-2</v>
      </c>
      <c r="M846">
        <v>26790</v>
      </c>
      <c r="N846">
        <v>-53580</v>
      </c>
      <c r="O846" t="s">
        <v>807</v>
      </c>
      <c r="P846" t="s">
        <v>803</v>
      </c>
      <c r="Q846" t="s">
        <v>47</v>
      </c>
      <c r="R846" t="s">
        <v>60</v>
      </c>
      <c r="S846" t="s">
        <v>808</v>
      </c>
      <c r="T846" s="3" t="s">
        <v>811</v>
      </c>
      <c r="U846">
        <v>12</v>
      </c>
      <c r="V846">
        <v>36</v>
      </c>
      <c r="W846">
        <v>12</v>
      </c>
      <c r="X846">
        <v>0</v>
      </c>
      <c r="Y846" t="s">
        <v>83</v>
      </c>
      <c r="Z846" s="1">
        <v>45926</v>
      </c>
      <c r="AA846" s="1">
        <v>2958464</v>
      </c>
      <c r="AB846" s="1">
        <v>45962</v>
      </c>
      <c r="AC846" t="s">
        <v>782</v>
      </c>
      <c r="AD846" t="s">
        <v>783</v>
      </c>
      <c r="AE846" s="1">
        <v>44391</v>
      </c>
      <c r="AF846" t="s">
        <v>53</v>
      </c>
      <c r="AG846" t="s">
        <v>62</v>
      </c>
      <c r="AH846" t="s">
        <v>63</v>
      </c>
      <c r="AK846" t="s">
        <v>85</v>
      </c>
      <c r="AL846" t="s">
        <v>86</v>
      </c>
      <c r="AN846" t="str">
        <f t="shared" si="13"/>
        <v>120210390652-1-240018839890-21834316-A-2025-11-01T00:00:00.000+00:00-2025-11-30T00:00:00.000+00:00</v>
      </c>
    </row>
    <row r="847" spans="1:40" hidden="1" x14ac:dyDescent="0.35">
      <c r="A847" t="s">
        <v>774</v>
      </c>
      <c r="B847" s="2">
        <v>120210390652</v>
      </c>
      <c r="C847" s="1">
        <v>45992</v>
      </c>
      <c r="D847" t="s">
        <v>775</v>
      </c>
      <c r="E847" t="s">
        <v>40</v>
      </c>
      <c r="F847" t="s">
        <v>41</v>
      </c>
      <c r="G847">
        <v>584580</v>
      </c>
      <c r="H847" t="s">
        <v>806</v>
      </c>
      <c r="I847">
        <v>7</v>
      </c>
      <c r="J847" t="s">
        <v>43</v>
      </c>
      <c r="K847" t="s">
        <v>156</v>
      </c>
      <c r="L847">
        <v>-4</v>
      </c>
      <c r="M847">
        <v>5250</v>
      </c>
      <c r="N847">
        <v>-21000</v>
      </c>
      <c r="O847" t="s">
        <v>807</v>
      </c>
      <c r="P847" t="s">
        <v>803</v>
      </c>
      <c r="Q847" t="s">
        <v>47</v>
      </c>
      <c r="R847" t="s">
        <v>60</v>
      </c>
      <c r="S847" t="s">
        <v>808</v>
      </c>
      <c r="T847" s="3">
        <v>21839289</v>
      </c>
      <c r="U847">
        <v>12</v>
      </c>
      <c r="V847">
        <v>36</v>
      </c>
      <c r="W847">
        <v>12</v>
      </c>
      <c r="X847">
        <v>0</v>
      </c>
      <c r="Y847" t="s">
        <v>50</v>
      </c>
      <c r="Z847" s="1">
        <v>45947</v>
      </c>
      <c r="AA847" s="1">
        <v>2958464</v>
      </c>
      <c r="AB847" s="1">
        <v>45992</v>
      </c>
      <c r="AC847" t="s">
        <v>782</v>
      </c>
      <c r="AD847" t="s">
        <v>783</v>
      </c>
      <c r="AE847" s="1">
        <v>44373</v>
      </c>
      <c r="AF847" t="s">
        <v>53</v>
      </c>
      <c r="AG847" t="s">
        <v>163</v>
      </c>
      <c r="AH847" t="s">
        <v>63</v>
      </c>
      <c r="AK847" t="s">
        <v>57</v>
      </c>
      <c r="AL847" t="s">
        <v>70</v>
      </c>
      <c r="AN847" t="str">
        <f t="shared" si="13"/>
        <v>120210390652-1-240018839890-21839289-2025-12-01T00:00:00.000+00:00-2025-12-31T00:00:00.000+00:00</v>
      </c>
    </row>
    <row r="848" spans="1:40" hidden="1" x14ac:dyDescent="0.35">
      <c r="A848" t="s">
        <v>774</v>
      </c>
      <c r="B848" s="2">
        <v>120210390652</v>
      </c>
      <c r="C848" s="1">
        <v>45992</v>
      </c>
      <c r="D848" t="s">
        <v>775</v>
      </c>
      <c r="E848" t="s">
        <v>40</v>
      </c>
      <c r="F848" t="s">
        <v>41</v>
      </c>
      <c r="G848">
        <v>584580</v>
      </c>
      <c r="H848" t="s">
        <v>806</v>
      </c>
      <c r="I848">
        <v>7</v>
      </c>
      <c r="J848" t="s">
        <v>43</v>
      </c>
      <c r="K848" t="s">
        <v>156</v>
      </c>
      <c r="L848">
        <v>-4</v>
      </c>
      <c r="M848">
        <v>5250</v>
      </c>
      <c r="N848">
        <v>-21000</v>
      </c>
      <c r="O848" t="s">
        <v>807</v>
      </c>
      <c r="P848" t="s">
        <v>803</v>
      </c>
      <c r="Q848" t="s">
        <v>47</v>
      </c>
      <c r="R848" t="s">
        <v>60</v>
      </c>
      <c r="S848" t="s">
        <v>808</v>
      </c>
      <c r="T848" s="3">
        <v>21834619</v>
      </c>
      <c r="U848">
        <v>12</v>
      </c>
      <c r="V848">
        <v>36</v>
      </c>
      <c r="W848">
        <v>12</v>
      </c>
      <c r="X848">
        <v>0</v>
      </c>
      <c r="Y848" t="s">
        <v>50</v>
      </c>
      <c r="Z848" s="1">
        <v>45947</v>
      </c>
      <c r="AA848" s="1">
        <v>2958464</v>
      </c>
      <c r="AB848" s="1">
        <v>45992</v>
      </c>
      <c r="AC848" t="s">
        <v>782</v>
      </c>
      <c r="AD848" t="s">
        <v>783</v>
      </c>
      <c r="AE848" s="1">
        <v>44370</v>
      </c>
      <c r="AF848" t="s">
        <v>53</v>
      </c>
      <c r="AG848" t="s">
        <v>163</v>
      </c>
      <c r="AH848" t="s">
        <v>63</v>
      </c>
      <c r="AK848" t="s">
        <v>57</v>
      </c>
      <c r="AL848" t="s">
        <v>70</v>
      </c>
      <c r="AN848" t="str">
        <f t="shared" si="13"/>
        <v>120210390652-1-240018839890-21834619-2025-12-01T00:00:00.000+00:00-2025-12-31T00:00:00.000+00:00</v>
      </c>
    </row>
    <row r="849" spans="1:40" hidden="1" x14ac:dyDescent="0.35">
      <c r="A849" t="s">
        <v>774</v>
      </c>
      <c r="B849" s="2">
        <v>120210390652</v>
      </c>
      <c r="C849" s="1">
        <v>45992</v>
      </c>
      <c r="D849" t="s">
        <v>775</v>
      </c>
      <c r="E849" t="s">
        <v>40</v>
      </c>
      <c r="F849" t="s">
        <v>41</v>
      </c>
      <c r="G849">
        <v>584580</v>
      </c>
      <c r="H849" t="s">
        <v>806</v>
      </c>
      <c r="I849">
        <v>7</v>
      </c>
      <c r="J849" t="s">
        <v>43</v>
      </c>
      <c r="K849" t="s">
        <v>156</v>
      </c>
      <c r="L849">
        <v>-4</v>
      </c>
      <c r="M849">
        <v>5250</v>
      </c>
      <c r="N849">
        <v>-21000</v>
      </c>
      <c r="O849" t="s">
        <v>807</v>
      </c>
      <c r="P849" t="s">
        <v>803</v>
      </c>
      <c r="Q849" t="s">
        <v>47</v>
      </c>
      <c r="R849" t="s">
        <v>60</v>
      </c>
      <c r="S849" t="s">
        <v>808</v>
      </c>
      <c r="T849" s="3">
        <v>21983413</v>
      </c>
      <c r="U849">
        <v>12</v>
      </c>
      <c r="V849">
        <v>36</v>
      </c>
      <c r="W849">
        <v>12</v>
      </c>
      <c r="X849">
        <v>0</v>
      </c>
      <c r="Y849" t="s">
        <v>50</v>
      </c>
      <c r="Z849" s="1">
        <v>45947</v>
      </c>
      <c r="AA849" s="1">
        <v>2958464</v>
      </c>
      <c r="AB849" s="1">
        <v>45992</v>
      </c>
      <c r="AC849" t="s">
        <v>782</v>
      </c>
      <c r="AD849" t="s">
        <v>783</v>
      </c>
      <c r="AE849" s="1">
        <v>44502</v>
      </c>
      <c r="AF849" t="s">
        <v>53</v>
      </c>
      <c r="AG849" t="s">
        <v>163</v>
      </c>
      <c r="AH849" t="s">
        <v>63</v>
      </c>
      <c r="AK849" t="s">
        <v>57</v>
      </c>
      <c r="AL849" t="s">
        <v>70</v>
      </c>
      <c r="AN849" t="str">
        <f t="shared" si="13"/>
        <v>120210390652-1-240018839890-21983413-2025-12-01T00:00:00.000+00:00-2025-12-31T00:00:00.000+00:00</v>
      </c>
    </row>
    <row r="850" spans="1:40" hidden="1" x14ac:dyDescent="0.35">
      <c r="A850" t="s">
        <v>774</v>
      </c>
      <c r="B850" s="2">
        <v>120210390652</v>
      </c>
      <c r="C850" s="1">
        <v>45992</v>
      </c>
      <c r="D850" t="s">
        <v>775</v>
      </c>
      <c r="E850" t="s">
        <v>40</v>
      </c>
      <c r="F850" t="s">
        <v>41</v>
      </c>
      <c r="G850">
        <v>584580</v>
      </c>
      <c r="H850" t="s">
        <v>806</v>
      </c>
      <c r="I850">
        <v>7</v>
      </c>
      <c r="J850" t="s">
        <v>43</v>
      </c>
      <c r="K850" t="s">
        <v>156</v>
      </c>
      <c r="L850">
        <v>-4</v>
      </c>
      <c r="M850">
        <v>5250</v>
      </c>
      <c r="N850">
        <v>-21000</v>
      </c>
      <c r="O850" t="s">
        <v>807</v>
      </c>
      <c r="P850" t="s">
        <v>803</v>
      </c>
      <c r="Q850" t="s">
        <v>47</v>
      </c>
      <c r="R850" t="s">
        <v>60</v>
      </c>
      <c r="S850" t="s">
        <v>808</v>
      </c>
      <c r="T850" s="3">
        <v>21828458</v>
      </c>
      <c r="U850">
        <v>12</v>
      </c>
      <c r="V850">
        <v>36</v>
      </c>
      <c r="W850">
        <v>12</v>
      </c>
      <c r="X850">
        <v>0</v>
      </c>
      <c r="Y850" t="s">
        <v>50</v>
      </c>
      <c r="Z850" s="1">
        <v>45947</v>
      </c>
      <c r="AA850" s="1">
        <v>2958464</v>
      </c>
      <c r="AB850" s="1">
        <v>45992</v>
      </c>
      <c r="AC850" t="s">
        <v>782</v>
      </c>
      <c r="AD850" t="s">
        <v>783</v>
      </c>
      <c r="AE850" s="1">
        <v>44364</v>
      </c>
      <c r="AF850" t="s">
        <v>53</v>
      </c>
      <c r="AG850" t="s">
        <v>163</v>
      </c>
      <c r="AH850" t="s">
        <v>63</v>
      </c>
      <c r="AK850" t="s">
        <v>57</v>
      </c>
      <c r="AL850" t="s">
        <v>70</v>
      </c>
      <c r="AN850" t="str">
        <f t="shared" si="13"/>
        <v>120210390652-1-240018839890-21828458-2025-12-01T00:00:00.000+00:00-2025-12-31T00:00:00.000+00:00</v>
      </c>
    </row>
    <row r="851" spans="1:40" hidden="1" x14ac:dyDescent="0.35">
      <c r="A851" t="s">
        <v>774</v>
      </c>
      <c r="B851" s="2">
        <v>120210390652</v>
      </c>
      <c r="C851" s="1">
        <v>45992</v>
      </c>
      <c r="D851" t="s">
        <v>775</v>
      </c>
      <c r="E851" t="s">
        <v>40</v>
      </c>
      <c r="F851" t="s">
        <v>41</v>
      </c>
      <c r="G851">
        <v>584580</v>
      </c>
      <c r="H851" t="s">
        <v>806</v>
      </c>
      <c r="I851">
        <v>8</v>
      </c>
      <c r="J851" t="s">
        <v>43</v>
      </c>
      <c r="K851" t="s">
        <v>156</v>
      </c>
      <c r="L851">
        <v>1</v>
      </c>
      <c r="M851">
        <v>35000</v>
      </c>
      <c r="N851">
        <v>35000</v>
      </c>
      <c r="O851" t="s">
        <v>814</v>
      </c>
      <c r="P851" t="s">
        <v>803</v>
      </c>
      <c r="Q851" t="s">
        <v>47</v>
      </c>
      <c r="R851" t="s">
        <v>48</v>
      </c>
      <c r="S851" t="s">
        <v>808</v>
      </c>
      <c r="T851" s="3">
        <v>21823160</v>
      </c>
      <c r="U851">
        <v>12</v>
      </c>
      <c r="V851">
        <v>36</v>
      </c>
      <c r="W851">
        <v>12</v>
      </c>
      <c r="X851">
        <v>0</v>
      </c>
      <c r="Y851" t="s">
        <v>50</v>
      </c>
      <c r="Z851" s="1">
        <v>45947</v>
      </c>
      <c r="AA851" s="1">
        <v>2958464</v>
      </c>
      <c r="AB851" s="1">
        <v>45992</v>
      </c>
      <c r="AC851" t="s">
        <v>782</v>
      </c>
      <c r="AD851" t="s">
        <v>783</v>
      </c>
      <c r="AE851" s="1">
        <v>44359</v>
      </c>
      <c r="AF851" t="s">
        <v>53</v>
      </c>
      <c r="AG851" t="s">
        <v>163</v>
      </c>
      <c r="AH851" t="s">
        <v>55</v>
      </c>
      <c r="AK851" t="s">
        <v>57</v>
      </c>
      <c r="AL851" t="s">
        <v>70</v>
      </c>
      <c r="AN851" t="str">
        <f t="shared" si="13"/>
        <v>120210390652-1-240018839890.1-21823160-2025-12-01T00:00:00.000+00:00-2025-12-31T00:00:00.000+00:00</v>
      </c>
    </row>
    <row r="852" spans="1:40" hidden="1" x14ac:dyDescent="0.35">
      <c r="A852" t="s">
        <v>774</v>
      </c>
      <c r="B852" s="2">
        <v>120210390652</v>
      </c>
      <c r="C852" s="1">
        <v>45992</v>
      </c>
      <c r="D852" t="s">
        <v>775</v>
      </c>
      <c r="E852" t="s">
        <v>40</v>
      </c>
      <c r="F852" t="s">
        <v>41</v>
      </c>
      <c r="G852">
        <v>584580</v>
      </c>
      <c r="H852" t="s">
        <v>806</v>
      </c>
      <c r="I852">
        <v>9</v>
      </c>
      <c r="J852" t="s">
        <v>71</v>
      </c>
      <c r="K852" t="s">
        <v>338</v>
      </c>
      <c r="L852">
        <v>-1</v>
      </c>
      <c r="M852">
        <v>177397</v>
      </c>
      <c r="N852">
        <v>-177397</v>
      </c>
      <c r="O852" t="s">
        <v>807</v>
      </c>
      <c r="P852" t="s">
        <v>803</v>
      </c>
      <c r="Q852" t="s">
        <v>73</v>
      </c>
      <c r="R852" t="s">
        <v>60</v>
      </c>
      <c r="S852" t="s">
        <v>808</v>
      </c>
      <c r="T852" s="3">
        <v>21758282</v>
      </c>
      <c r="U852">
        <v>12</v>
      </c>
      <c r="V852">
        <v>36</v>
      </c>
      <c r="W852">
        <v>12</v>
      </c>
      <c r="X852">
        <v>3</v>
      </c>
      <c r="Y852" t="s">
        <v>75</v>
      </c>
      <c r="Z852" s="1">
        <v>45658</v>
      </c>
      <c r="AA852" s="1">
        <v>2958464</v>
      </c>
      <c r="AB852" s="1">
        <v>45992</v>
      </c>
      <c r="AC852" t="s">
        <v>782</v>
      </c>
      <c r="AD852" t="s">
        <v>783</v>
      </c>
      <c r="AE852" s="1">
        <v>44286</v>
      </c>
      <c r="AF852" t="s">
        <v>69</v>
      </c>
      <c r="AG852" t="s">
        <v>62</v>
      </c>
      <c r="AH852" t="s">
        <v>63</v>
      </c>
      <c r="AK852" t="s">
        <v>57</v>
      </c>
      <c r="AL852" t="s">
        <v>70</v>
      </c>
      <c r="AN852" t="str">
        <f t="shared" si="13"/>
        <v>120210390652-1-240018839890-21758282-2025-12-01T00:00:00.000+00:00-2025-12-31T00:00:00.000+00:00</v>
      </c>
    </row>
    <row r="853" spans="1:40" hidden="1" x14ac:dyDescent="0.35">
      <c r="A853" t="s">
        <v>774</v>
      </c>
      <c r="B853" s="2">
        <v>120210390652</v>
      </c>
      <c r="C853" s="1">
        <v>45992</v>
      </c>
      <c r="D853" t="s">
        <v>775</v>
      </c>
      <c r="E853" t="s">
        <v>40</v>
      </c>
      <c r="F853" t="s">
        <v>41</v>
      </c>
      <c r="G853">
        <v>584580</v>
      </c>
      <c r="H853" t="s">
        <v>806</v>
      </c>
      <c r="I853">
        <v>10</v>
      </c>
      <c r="J853" t="s">
        <v>43</v>
      </c>
      <c r="K853" t="s">
        <v>156</v>
      </c>
      <c r="L853">
        <v>-1</v>
      </c>
      <c r="M853">
        <v>5250</v>
      </c>
      <c r="N853">
        <v>-5250</v>
      </c>
      <c r="O853" t="s">
        <v>814</v>
      </c>
      <c r="P853" t="s">
        <v>803</v>
      </c>
      <c r="Q853" t="s">
        <v>47</v>
      </c>
      <c r="R853" t="s">
        <v>60</v>
      </c>
      <c r="S853" t="s">
        <v>808</v>
      </c>
      <c r="T853" s="3">
        <v>21823160</v>
      </c>
      <c r="U853">
        <v>12</v>
      </c>
      <c r="V853">
        <v>36</v>
      </c>
      <c r="W853">
        <v>12</v>
      </c>
      <c r="X853">
        <v>0</v>
      </c>
      <c r="Y853" t="s">
        <v>50</v>
      </c>
      <c r="Z853" s="1">
        <v>45947</v>
      </c>
      <c r="AA853" s="1">
        <v>2958464</v>
      </c>
      <c r="AB853" s="1">
        <v>45992</v>
      </c>
      <c r="AC853" t="s">
        <v>782</v>
      </c>
      <c r="AD853" t="s">
        <v>783</v>
      </c>
      <c r="AE853" s="1">
        <v>44359</v>
      </c>
      <c r="AF853" t="s">
        <v>53</v>
      </c>
      <c r="AG853" t="s">
        <v>163</v>
      </c>
      <c r="AH853" t="s">
        <v>63</v>
      </c>
      <c r="AK853" t="s">
        <v>57</v>
      </c>
      <c r="AL853" t="s">
        <v>70</v>
      </c>
      <c r="AN853" t="str">
        <f t="shared" si="13"/>
        <v>120210390652-1-240018839890.1-21823160-2025-12-01T00:00:00.000+00:00-2025-12-31T00:00:00.000+00:00</v>
      </c>
    </row>
    <row r="854" spans="1:40" hidden="1" x14ac:dyDescent="0.35">
      <c r="A854" t="s">
        <v>774</v>
      </c>
      <c r="B854" s="2">
        <v>120210389898</v>
      </c>
      <c r="C854" s="1">
        <v>45992</v>
      </c>
      <c r="D854" t="s">
        <v>815</v>
      </c>
      <c r="E854" t="s">
        <v>40</v>
      </c>
      <c r="F854" t="s">
        <v>41</v>
      </c>
      <c r="G854">
        <v>600591</v>
      </c>
      <c r="H854" t="s">
        <v>816</v>
      </c>
      <c r="I854">
        <v>1</v>
      </c>
      <c r="J854" t="s">
        <v>289</v>
      </c>
      <c r="K854" t="s">
        <v>290</v>
      </c>
      <c r="L854">
        <v>1</v>
      </c>
      <c r="M854">
        <v>459.26</v>
      </c>
      <c r="N854">
        <v>459.26</v>
      </c>
      <c r="O854" t="s">
        <v>817</v>
      </c>
      <c r="P854" t="s">
        <v>803</v>
      </c>
      <c r="Q854" t="s">
        <v>159</v>
      </c>
      <c r="R854" t="s">
        <v>160</v>
      </c>
      <c r="S854" t="s">
        <v>818</v>
      </c>
      <c r="T854" s="3" t="s">
        <v>819</v>
      </c>
      <c r="Y854" t="s">
        <v>293</v>
      </c>
      <c r="Z854" s="1">
        <v>44075</v>
      </c>
      <c r="AA854" s="1">
        <v>2958464</v>
      </c>
      <c r="AC854" t="s">
        <v>782</v>
      </c>
      <c r="AD854" t="s">
        <v>783</v>
      </c>
      <c r="AE854" s="1">
        <v>45989</v>
      </c>
      <c r="AF854" t="s">
        <v>53</v>
      </c>
      <c r="AG854" t="s">
        <v>54</v>
      </c>
      <c r="AH854" t="s">
        <v>63</v>
      </c>
      <c r="AK854" t="s">
        <v>164</v>
      </c>
      <c r="AL854" t="s">
        <v>164</v>
      </c>
      <c r="AN854" t="str">
        <f t="shared" si="13"/>
        <v>120210389898-1-254459549484-43C1E8EF-9A26-4ede-AA31-6EBD77DD2442-null-null</v>
      </c>
    </row>
    <row r="855" spans="1:40" hidden="1" x14ac:dyDescent="0.35">
      <c r="A855" t="s">
        <v>774</v>
      </c>
      <c r="B855" s="2">
        <v>120210389898</v>
      </c>
      <c r="C855" s="1">
        <v>45992</v>
      </c>
      <c r="D855" t="s">
        <v>815</v>
      </c>
      <c r="E855" t="s">
        <v>40</v>
      </c>
      <c r="F855" t="s">
        <v>41</v>
      </c>
      <c r="G855">
        <v>600591</v>
      </c>
      <c r="H855" t="s">
        <v>816</v>
      </c>
      <c r="I855">
        <v>2</v>
      </c>
      <c r="J855" t="s">
        <v>249</v>
      </c>
      <c r="K855" t="s">
        <v>470</v>
      </c>
      <c r="L855">
        <v>0.5</v>
      </c>
      <c r="M855">
        <v>306.18</v>
      </c>
      <c r="N855">
        <v>153.09</v>
      </c>
      <c r="O855" t="s">
        <v>820</v>
      </c>
      <c r="P855" t="s">
        <v>803</v>
      </c>
      <c r="Q855" t="s">
        <v>159</v>
      </c>
      <c r="R855" t="s">
        <v>252</v>
      </c>
      <c r="S855" t="s">
        <v>818</v>
      </c>
      <c r="T855" s="3" t="s">
        <v>819</v>
      </c>
      <c r="Y855" t="s">
        <v>254</v>
      </c>
      <c r="Z855" s="1">
        <v>44075</v>
      </c>
      <c r="AA855" s="1">
        <v>2958464</v>
      </c>
      <c r="AC855" t="s">
        <v>782</v>
      </c>
      <c r="AD855" t="s">
        <v>783</v>
      </c>
      <c r="AE855" s="1">
        <v>45987</v>
      </c>
      <c r="AF855" t="s">
        <v>255</v>
      </c>
      <c r="AG855" t="s">
        <v>54</v>
      </c>
      <c r="AH855" t="s">
        <v>63</v>
      </c>
      <c r="AK855" t="s">
        <v>164</v>
      </c>
      <c r="AL855" t="s">
        <v>164</v>
      </c>
      <c r="AN855" t="str">
        <f t="shared" si="13"/>
        <v>120210389898-1-254209380444-43C1E8EF-9A26-4ede-AA31-6EBD77DD2442-null-null</v>
      </c>
    </row>
    <row r="856" spans="1:40" hidden="1" x14ac:dyDescent="0.35">
      <c r="A856" t="s">
        <v>774</v>
      </c>
      <c r="B856" s="2">
        <v>120210389898</v>
      </c>
      <c r="C856" s="1">
        <v>45992</v>
      </c>
      <c r="D856" t="s">
        <v>815</v>
      </c>
      <c r="E856" t="s">
        <v>40</v>
      </c>
      <c r="F856" t="s">
        <v>41</v>
      </c>
      <c r="G856">
        <v>600591</v>
      </c>
      <c r="H856" t="s">
        <v>816</v>
      </c>
      <c r="I856">
        <v>3</v>
      </c>
      <c r="J856" t="s">
        <v>249</v>
      </c>
      <c r="K856" t="s">
        <v>470</v>
      </c>
      <c r="L856">
        <v>0.5</v>
      </c>
      <c r="M856">
        <v>306.18</v>
      </c>
      <c r="N856">
        <v>153.09</v>
      </c>
      <c r="O856" t="s">
        <v>817</v>
      </c>
      <c r="P856" t="s">
        <v>803</v>
      </c>
      <c r="Q856" t="s">
        <v>159</v>
      </c>
      <c r="R856" t="s">
        <v>252</v>
      </c>
      <c r="S856" t="s">
        <v>818</v>
      </c>
      <c r="T856" s="3" t="s">
        <v>819</v>
      </c>
      <c r="Y856" t="s">
        <v>254</v>
      </c>
      <c r="Z856" s="1">
        <v>44075</v>
      </c>
      <c r="AA856" s="1">
        <v>2958464</v>
      </c>
      <c r="AC856" t="s">
        <v>782</v>
      </c>
      <c r="AD856" t="s">
        <v>783</v>
      </c>
      <c r="AE856" s="1">
        <v>45989</v>
      </c>
      <c r="AF856" t="s">
        <v>255</v>
      </c>
      <c r="AG856" t="s">
        <v>54</v>
      </c>
      <c r="AH856" t="s">
        <v>63</v>
      </c>
      <c r="AK856" t="s">
        <v>164</v>
      </c>
      <c r="AL856" t="s">
        <v>164</v>
      </c>
      <c r="AN856" t="str">
        <f t="shared" si="13"/>
        <v>120210389898-1-254459549484-43C1E8EF-9A26-4ede-AA31-6EBD77DD2442-null-null</v>
      </c>
    </row>
    <row r="857" spans="1:40" hidden="1" x14ac:dyDescent="0.35">
      <c r="A857" t="s">
        <v>774</v>
      </c>
      <c r="B857" s="2">
        <v>120210389899</v>
      </c>
      <c r="C857" s="1">
        <v>45992</v>
      </c>
      <c r="D857" t="s">
        <v>815</v>
      </c>
      <c r="E857" t="s">
        <v>40</v>
      </c>
      <c r="F857" t="s">
        <v>41</v>
      </c>
      <c r="G857">
        <v>600591</v>
      </c>
      <c r="H857" t="s">
        <v>816</v>
      </c>
      <c r="I857">
        <v>1</v>
      </c>
      <c r="J857" t="s">
        <v>64</v>
      </c>
      <c r="K857" t="s">
        <v>821</v>
      </c>
      <c r="L857">
        <v>1</v>
      </c>
      <c r="M857">
        <v>22863.67</v>
      </c>
      <c r="N857">
        <v>22863.67</v>
      </c>
      <c r="O857" t="s">
        <v>822</v>
      </c>
      <c r="P857" t="s">
        <v>803</v>
      </c>
      <c r="Q857" t="s">
        <v>66</v>
      </c>
      <c r="R857" t="s">
        <v>48</v>
      </c>
      <c r="S857" t="s">
        <v>818</v>
      </c>
      <c r="T857" s="3" t="s">
        <v>823</v>
      </c>
      <c r="U857">
        <v>12</v>
      </c>
      <c r="V857">
        <v>12</v>
      </c>
      <c r="W857">
        <v>12</v>
      </c>
      <c r="X857">
        <v>3</v>
      </c>
      <c r="Y857" t="s">
        <v>68</v>
      </c>
      <c r="Z857" s="1">
        <v>44896</v>
      </c>
      <c r="AA857" s="1">
        <v>2958464</v>
      </c>
      <c r="AB857" s="1">
        <v>45992</v>
      </c>
      <c r="AC857" t="s">
        <v>782</v>
      </c>
      <c r="AD857" t="s">
        <v>783</v>
      </c>
      <c r="AE857" s="1">
        <v>44835</v>
      </c>
      <c r="AF857" t="s">
        <v>69</v>
      </c>
      <c r="AG857" t="s">
        <v>62</v>
      </c>
      <c r="AH857" t="s">
        <v>55</v>
      </c>
      <c r="AK857" t="s">
        <v>57</v>
      </c>
      <c r="AL857" t="s">
        <v>70</v>
      </c>
      <c r="AN857" t="str">
        <f t="shared" si="13"/>
        <v>120210389899-1-220777409094-4-220421332655-2025-12-01T00:00:00.000+00:00-2025-12-31T00:00:00.000+00:00</v>
      </c>
    </row>
    <row r="858" spans="1:40" hidden="1" x14ac:dyDescent="0.35">
      <c r="A858" t="s">
        <v>774</v>
      </c>
      <c r="B858" s="2">
        <v>120210389899</v>
      </c>
      <c r="C858" s="1">
        <v>45992</v>
      </c>
      <c r="D858" t="s">
        <v>815</v>
      </c>
      <c r="E858" t="s">
        <v>40</v>
      </c>
      <c r="F858" t="s">
        <v>41</v>
      </c>
      <c r="G858">
        <v>600591</v>
      </c>
      <c r="H858" t="s">
        <v>816</v>
      </c>
      <c r="I858">
        <v>2</v>
      </c>
      <c r="J858" t="s">
        <v>71</v>
      </c>
      <c r="K858" t="s">
        <v>824</v>
      </c>
      <c r="L858">
        <v>1</v>
      </c>
      <c r="M858">
        <v>12483.97</v>
      </c>
      <c r="N858">
        <v>12483.97</v>
      </c>
      <c r="O858" t="s">
        <v>822</v>
      </c>
      <c r="P858" t="s">
        <v>803</v>
      </c>
      <c r="Q858" t="s">
        <v>73</v>
      </c>
      <c r="R858" t="s">
        <v>48</v>
      </c>
      <c r="S858" t="s">
        <v>818</v>
      </c>
      <c r="T858" s="3" t="s">
        <v>825</v>
      </c>
      <c r="U858">
        <v>12</v>
      </c>
      <c r="V858">
        <v>12</v>
      </c>
      <c r="W858">
        <v>12</v>
      </c>
      <c r="X858">
        <v>3</v>
      </c>
      <c r="Y858" t="s">
        <v>75</v>
      </c>
      <c r="Z858" s="1">
        <v>45342</v>
      </c>
      <c r="AA858" s="1">
        <v>2958464</v>
      </c>
      <c r="AB858" s="1">
        <v>45992</v>
      </c>
      <c r="AC858" t="s">
        <v>782</v>
      </c>
      <c r="AD858" t="s">
        <v>783</v>
      </c>
      <c r="AE858" s="1">
        <v>44835</v>
      </c>
      <c r="AF858" t="s">
        <v>69</v>
      </c>
      <c r="AG858" t="s">
        <v>62</v>
      </c>
      <c r="AH858" t="s">
        <v>55</v>
      </c>
      <c r="AK858" t="s">
        <v>57</v>
      </c>
      <c r="AL858" t="s">
        <v>70</v>
      </c>
      <c r="AN858" t="str">
        <f t="shared" si="13"/>
        <v>120210389899-1-220777409094-00160-11467940.1-2025-12-01T00:00:00.000+00:00-2025-12-31T00:00:00.000+00:00</v>
      </c>
    </row>
    <row r="859" spans="1:40" hidden="1" x14ac:dyDescent="0.35">
      <c r="A859" t="s">
        <v>774</v>
      </c>
      <c r="B859" s="2">
        <v>120210389899</v>
      </c>
      <c r="C859" s="1">
        <v>45992</v>
      </c>
      <c r="D859" t="s">
        <v>815</v>
      </c>
      <c r="E859" t="s">
        <v>40</v>
      </c>
      <c r="F859" t="s">
        <v>41</v>
      </c>
      <c r="G859">
        <v>600591</v>
      </c>
      <c r="H859" t="s">
        <v>816</v>
      </c>
      <c r="I859">
        <v>3</v>
      </c>
      <c r="J859" t="s">
        <v>43</v>
      </c>
      <c r="K859" t="s">
        <v>156</v>
      </c>
      <c r="L859">
        <v>10</v>
      </c>
      <c r="M859">
        <v>300.5</v>
      </c>
      <c r="N859">
        <v>3005</v>
      </c>
      <c r="O859" t="s">
        <v>822</v>
      </c>
      <c r="P859" t="s">
        <v>803</v>
      </c>
      <c r="Q859" t="s">
        <v>47</v>
      </c>
      <c r="R859" t="s">
        <v>48</v>
      </c>
      <c r="S859" t="s">
        <v>818</v>
      </c>
      <c r="T859" s="3">
        <v>458185.1</v>
      </c>
      <c r="U859">
        <v>12</v>
      </c>
      <c r="V859">
        <v>12</v>
      </c>
      <c r="W859">
        <v>12</v>
      </c>
      <c r="X859">
        <v>3</v>
      </c>
      <c r="Y859" t="s">
        <v>50</v>
      </c>
      <c r="Z859" s="1">
        <v>44904</v>
      </c>
      <c r="AA859" s="1">
        <v>2958464</v>
      </c>
      <c r="AB859" s="1">
        <v>45992</v>
      </c>
      <c r="AC859" t="s">
        <v>782</v>
      </c>
      <c r="AD859" t="s">
        <v>783</v>
      </c>
      <c r="AE859" s="1">
        <v>40329</v>
      </c>
      <c r="AF859" t="s">
        <v>53</v>
      </c>
      <c r="AG859" t="s">
        <v>62</v>
      </c>
      <c r="AH859" t="s">
        <v>55</v>
      </c>
      <c r="AK859" t="s">
        <v>57</v>
      </c>
      <c r="AL859" t="s">
        <v>70</v>
      </c>
      <c r="AN859" t="str">
        <f t="shared" si="13"/>
        <v>120210389899-1-220777409094-458185.1-2025-12-01T00:00:00.000+00:00-2025-12-31T00:00:00.000+00:00</v>
      </c>
    </row>
    <row r="860" spans="1:40" hidden="1" x14ac:dyDescent="0.35">
      <c r="A860" t="s">
        <v>774</v>
      </c>
      <c r="B860" s="2">
        <v>120210389899</v>
      </c>
      <c r="C860" s="1">
        <v>45992</v>
      </c>
      <c r="D860" t="s">
        <v>815</v>
      </c>
      <c r="E860" t="s">
        <v>40</v>
      </c>
      <c r="F860" t="s">
        <v>41</v>
      </c>
      <c r="G860">
        <v>600591</v>
      </c>
      <c r="H860" t="s">
        <v>816</v>
      </c>
      <c r="I860">
        <v>3</v>
      </c>
      <c r="J860" t="s">
        <v>43</v>
      </c>
      <c r="K860" t="s">
        <v>156</v>
      </c>
      <c r="L860">
        <v>10</v>
      </c>
      <c r="M860">
        <v>300.5</v>
      </c>
      <c r="N860">
        <v>3005</v>
      </c>
      <c r="O860" t="s">
        <v>822</v>
      </c>
      <c r="P860" t="s">
        <v>803</v>
      </c>
      <c r="Q860" t="s">
        <v>47</v>
      </c>
      <c r="R860" t="s">
        <v>48</v>
      </c>
      <c r="S860" t="s">
        <v>818</v>
      </c>
      <c r="T860" s="3">
        <v>458187.1</v>
      </c>
      <c r="U860">
        <v>12</v>
      </c>
      <c r="V860">
        <v>12</v>
      </c>
      <c r="W860">
        <v>12</v>
      </c>
      <c r="X860">
        <v>3</v>
      </c>
      <c r="Y860" t="s">
        <v>50</v>
      </c>
      <c r="Z860" s="1">
        <v>44904</v>
      </c>
      <c r="AA860" s="1">
        <v>2958464</v>
      </c>
      <c r="AB860" s="1">
        <v>45992</v>
      </c>
      <c r="AC860" t="s">
        <v>782</v>
      </c>
      <c r="AD860" t="s">
        <v>783</v>
      </c>
      <c r="AE860" s="1">
        <v>40328</v>
      </c>
      <c r="AF860" t="s">
        <v>53</v>
      </c>
      <c r="AG860" t="s">
        <v>62</v>
      </c>
      <c r="AH860" t="s">
        <v>55</v>
      </c>
      <c r="AK860" t="s">
        <v>57</v>
      </c>
      <c r="AL860" t="s">
        <v>70</v>
      </c>
      <c r="AN860" t="str">
        <f t="shared" si="13"/>
        <v>120210389899-1-220777409094-458187.1-2025-12-01T00:00:00.000+00:00-2025-12-31T00:00:00.000+00:00</v>
      </c>
    </row>
    <row r="861" spans="1:40" hidden="1" x14ac:dyDescent="0.35">
      <c r="A861" t="s">
        <v>774</v>
      </c>
      <c r="B861" s="2">
        <v>120210389899</v>
      </c>
      <c r="C861" s="1">
        <v>45992</v>
      </c>
      <c r="D861" t="s">
        <v>815</v>
      </c>
      <c r="E861" t="s">
        <v>40</v>
      </c>
      <c r="F861" t="s">
        <v>41</v>
      </c>
      <c r="G861">
        <v>600591</v>
      </c>
      <c r="H861" t="s">
        <v>816</v>
      </c>
      <c r="I861">
        <v>3</v>
      </c>
      <c r="J861" t="s">
        <v>43</v>
      </c>
      <c r="K861" t="s">
        <v>156</v>
      </c>
      <c r="L861">
        <v>10</v>
      </c>
      <c r="M861">
        <v>300.5</v>
      </c>
      <c r="N861">
        <v>3005</v>
      </c>
      <c r="O861" t="s">
        <v>822</v>
      </c>
      <c r="P861" t="s">
        <v>803</v>
      </c>
      <c r="Q861" t="s">
        <v>47</v>
      </c>
      <c r="R861" t="s">
        <v>48</v>
      </c>
      <c r="S861" t="s">
        <v>818</v>
      </c>
      <c r="T861" s="3">
        <v>459162.1</v>
      </c>
      <c r="U861">
        <v>12</v>
      </c>
      <c r="V861">
        <v>12</v>
      </c>
      <c r="W861">
        <v>12</v>
      </c>
      <c r="X861">
        <v>3</v>
      </c>
      <c r="Y861" t="s">
        <v>50</v>
      </c>
      <c r="Z861" s="1">
        <v>44904</v>
      </c>
      <c r="AA861" s="1">
        <v>2958464</v>
      </c>
      <c r="AB861" s="1">
        <v>45992</v>
      </c>
      <c r="AC861" t="s">
        <v>782</v>
      </c>
      <c r="AD861" t="s">
        <v>783</v>
      </c>
      <c r="AE861" s="1">
        <v>40878</v>
      </c>
      <c r="AF861" t="s">
        <v>53</v>
      </c>
      <c r="AG861" t="s">
        <v>62</v>
      </c>
      <c r="AH861" t="s">
        <v>55</v>
      </c>
      <c r="AK861" t="s">
        <v>57</v>
      </c>
      <c r="AL861" t="s">
        <v>70</v>
      </c>
      <c r="AN861" t="str">
        <f t="shared" si="13"/>
        <v>120210389899-1-220777409094-459162.1-2025-12-01T00:00:00.000+00:00-2025-12-31T00:00:00.000+00:00</v>
      </c>
    </row>
    <row r="862" spans="1:40" hidden="1" x14ac:dyDescent="0.35">
      <c r="A862" t="s">
        <v>774</v>
      </c>
      <c r="B862" s="2">
        <v>120210389899</v>
      </c>
      <c r="C862" s="1">
        <v>45992</v>
      </c>
      <c r="D862" t="s">
        <v>815</v>
      </c>
      <c r="E862" t="s">
        <v>40</v>
      </c>
      <c r="F862" t="s">
        <v>41</v>
      </c>
      <c r="G862">
        <v>600591</v>
      </c>
      <c r="H862" t="s">
        <v>816</v>
      </c>
      <c r="I862">
        <v>3</v>
      </c>
      <c r="J862" t="s">
        <v>43</v>
      </c>
      <c r="K862" t="s">
        <v>156</v>
      </c>
      <c r="L862">
        <v>10</v>
      </c>
      <c r="M862">
        <v>300.5</v>
      </c>
      <c r="N862">
        <v>3005</v>
      </c>
      <c r="O862" t="s">
        <v>822</v>
      </c>
      <c r="P862" t="s">
        <v>803</v>
      </c>
      <c r="Q862" t="s">
        <v>47</v>
      </c>
      <c r="R862" t="s">
        <v>48</v>
      </c>
      <c r="S862" t="s">
        <v>818</v>
      </c>
      <c r="T862" s="3">
        <v>464566.1</v>
      </c>
      <c r="U862">
        <v>12</v>
      </c>
      <c r="V862">
        <v>12</v>
      </c>
      <c r="W862">
        <v>12</v>
      </c>
      <c r="X862">
        <v>3</v>
      </c>
      <c r="Y862" t="s">
        <v>50</v>
      </c>
      <c r="Z862" s="1">
        <v>44904</v>
      </c>
      <c r="AA862" s="1">
        <v>2958464</v>
      </c>
      <c r="AB862" s="1">
        <v>45992</v>
      </c>
      <c r="AC862" t="s">
        <v>782</v>
      </c>
      <c r="AD862" t="s">
        <v>783</v>
      </c>
      <c r="AE862" s="1">
        <v>40479</v>
      </c>
      <c r="AF862" t="s">
        <v>53</v>
      </c>
      <c r="AG862" t="s">
        <v>62</v>
      </c>
      <c r="AH862" t="s">
        <v>55</v>
      </c>
      <c r="AK862" t="s">
        <v>57</v>
      </c>
      <c r="AL862" t="s">
        <v>70</v>
      </c>
      <c r="AN862" t="str">
        <f t="shared" si="13"/>
        <v>120210389899-1-220777409094-464566.1-2025-12-01T00:00:00.000+00:00-2025-12-31T00:00:00.000+00:00</v>
      </c>
    </row>
    <row r="863" spans="1:40" hidden="1" x14ac:dyDescent="0.35">
      <c r="A863" t="s">
        <v>774</v>
      </c>
      <c r="B863" s="2">
        <v>120210389899</v>
      </c>
      <c r="C863" s="1">
        <v>45992</v>
      </c>
      <c r="D863" t="s">
        <v>815</v>
      </c>
      <c r="E863" t="s">
        <v>40</v>
      </c>
      <c r="F863" t="s">
        <v>41</v>
      </c>
      <c r="G863">
        <v>600591</v>
      </c>
      <c r="H863" t="s">
        <v>816</v>
      </c>
      <c r="I863">
        <v>3</v>
      </c>
      <c r="J863" t="s">
        <v>43</v>
      </c>
      <c r="K863" t="s">
        <v>156</v>
      </c>
      <c r="L863">
        <v>10</v>
      </c>
      <c r="M863">
        <v>300.5</v>
      </c>
      <c r="N863">
        <v>3005</v>
      </c>
      <c r="O863" t="s">
        <v>822</v>
      </c>
      <c r="P863" t="s">
        <v>803</v>
      </c>
      <c r="Q863" t="s">
        <v>47</v>
      </c>
      <c r="R863" t="s">
        <v>48</v>
      </c>
      <c r="S863" t="s">
        <v>818</v>
      </c>
      <c r="T863" s="3">
        <v>519634.1</v>
      </c>
      <c r="U863">
        <v>12</v>
      </c>
      <c r="V863">
        <v>12</v>
      </c>
      <c r="W863">
        <v>12</v>
      </c>
      <c r="X863">
        <v>3</v>
      </c>
      <c r="Y863" t="s">
        <v>50</v>
      </c>
      <c r="Z863" s="1">
        <v>44904</v>
      </c>
      <c r="AA863" s="1">
        <v>2958464</v>
      </c>
      <c r="AB863" s="1">
        <v>45992</v>
      </c>
      <c r="AC863" t="s">
        <v>782</v>
      </c>
      <c r="AD863" t="s">
        <v>783</v>
      </c>
      <c r="AE863" s="1">
        <v>40897</v>
      </c>
      <c r="AF863" t="s">
        <v>53</v>
      </c>
      <c r="AG863" t="s">
        <v>62</v>
      </c>
      <c r="AH863" t="s">
        <v>55</v>
      </c>
      <c r="AK863" t="s">
        <v>57</v>
      </c>
      <c r="AL863" t="s">
        <v>70</v>
      </c>
      <c r="AN863" t="str">
        <f t="shared" si="13"/>
        <v>120210389899-1-220777409094-519634.1-2025-12-01T00:00:00.000+00:00-2025-12-31T00:00:00.000+00:00</v>
      </c>
    </row>
    <row r="864" spans="1:40" hidden="1" x14ac:dyDescent="0.35">
      <c r="A864" t="s">
        <v>774</v>
      </c>
      <c r="B864" s="2">
        <v>120210389899</v>
      </c>
      <c r="C864" s="1">
        <v>45992</v>
      </c>
      <c r="D864" t="s">
        <v>815</v>
      </c>
      <c r="E864" t="s">
        <v>40</v>
      </c>
      <c r="F864" t="s">
        <v>41</v>
      </c>
      <c r="G864">
        <v>600591</v>
      </c>
      <c r="H864" t="s">
        <v>816</v>
      </c>
      <c r="I864">
        <v>3</v>
      </c>
      <c r="J864" t="s">
        <v>43</v>
      </c>
      <c r="K864" t="s">
        <v>156</v>
      </c>
      <c r="L864">
        <v>10</v>
      </c>
      <c r="M864">
        <v>300.5</v>
      </c>
      <c r="N864">
        <v>3005</v>
      </c>
      <c r="O864" t="s">
        <v>822</v>
      </c>
      <c r="P864" t="s">
        <v>803</v>
      </c>
      <c r="Q864" t="s">
        <v>47</v>
      </c>
      <c r="R864" t="s">
        <v>48</v>
      </c>
      <c r="S864" t="s">
        <v>818</v>
      </c>
      <c r="T864" s="3">
        <v>464567.1</v>
      </c>
      <c r="U864">
        <v>12</v>
      </c>
      <c r="V864">
        <v>12</v>
      </c>
      <c r="W864">
        <v>12</v>
      </c>
      <c r="X864">
        <v>3</v>
      </c>
      <c r="Y864" t="s">
        <v>50</v>
      </c>
      <c r="Z864" s="1">
        <v>44904</v>
      </c>
      <c r="AA864" s="1">
        <v>2958464</v>
      </c>
      <c r="AB864" s="1">
        <v>45992</v>
      </c>
      <c r="AC864" t="s">
        <v>782</v>
      </c>
      <c r="AD864" t="s">
        <v>783</v>
      </c>
      <c r="AE864" s="1">
        <v>40479</v>
      </c>
      <c r="AF864" t="s">
        <v>53</v>
      </c>
      <c r="AG864" t="s">
        <v>62</v>
      </c>
      <c r="AH864" t="s">
        <v>55</v>
      </c>
      <c r="AK864" t="s">
        <v>57</v>
      </c>
      <c r="AL864" t="s">
        <v>70</v>
      </c>
      <c r="AN864" t="str">
        <f t="shared" si="13"/>
        <v>120210389899-1-220777409094-464567.1-2025-12-01T00:00:00.000+00:00-2025-12-31T00:00:00.000+00:00</v>
      </c>
    </row>
    <row r="865" spans="1:40" hidden="1" x14ac:dyDescent="0.35">
      <c r="A865" t="s">
        <v>774</v>
      </c>
      <c r="B865" s="2">
        <v>120210389899</v>
      </c>
      <c r="C865" s="1">
        <v>45992</v>
      </c>
      <c r="D865" t="s">
        <v>815</v>
      </c>
      <c r="E865" t="s">
        <v>40</v>
      </c>
      <c r="F865" t="s">
        <v>41</v>
      </c>
      <c r="G865">
        <v>600591</v>
      </c>
      <c r="H865" t="s">
        <v>816</v>
      </c>
      <c r="I865">
        <v>3</v>
      </c>
      <c r="J865" t="s">
        <v>43</v>
      </c>
      <c r="K865" t="s">
        <v>156</v>
      </c>
      <c r="L865">
        <v>10</v>
      </c>
      <c r="M865">
        <v>300.5</v>
      </c>
      <c r="N865">
        <v>3005</v>
      </c>
      <c r="O865" t="s">
        <v>822</v>
      </c>
      <c r="P865" t="s">
        <v>803</v>
      </c>
      <c r="Q865" t="s">
        <v>47</v>
      </c>
      <c r="R865" t="s">
        <v>48</v>
      </c>
      <c r="S865" t="s">
        <v>818</v>
      </c>
      <c r="T865" s="3">
        <v>543389.1</v>
      </c>
      <c r="U865">
        <v>12</v>
      </c>
      <c r="V865">
        <v>12</v>
      </c>
      <c r="W865">
        <v>12</v>
      </c>
      <c r="X865">
        <v>3</v>
      </c>
      <c r="Y865" t="s">
        <v>50</v>
      </c>
      <c r="Z865" s="1">
        <v>44904</v>
      </c>
      <c r="AA865" s="1">
        <v>2958464</v>
      </c>
      <c r="AB865" s="1">
        <v>45992</v>
      </c>
      <c r="AC865" t="s">
        <v>782</v>
      </c>
      <c r="AD865" t="s">
        <v>783</v>
      </c>
      <c r="AE865" s="1">
        <v>41164</v>
      </c>
      <c r="AF865" t="s">
        <v>53</v>
      </c>
      <c r="AG865" t="s">
        <v>62</v>
      </c>
      <c r="AH865" t="s">
        <v>55</v>
      </c>
      <c r="AK865" t="s">
        <v>57</v>
      </c>
      <c r="AL865" t="s">
        <v>70</v>
      </c>
      <c r="AN865" t="str">
        <f t="shared" si="13"/>
        <v>120210389899-1-220777409094-543389.1-2025-12-01T00:00:00.000+00:00-2025-12-31T00:00:00.000+00:00</v>
      </c>
    </row>
    <row r="866" spans="1:40" hidden="1" x14ac:dyDescent="0.35">
      <c r="A866" t="s">
        <v>774</v>
      </c>
      <c r="B866" s="2">
        <v>120210389899</v>
      </c>
      <c r="C866" s="1">
        <v>45992</v>
      </c>
      <c r="D866" t="s">
        <v>815</v>
      </c>
      <c r="E866" t="s">
        <v>40</v>
      </c>
      <c r="F866" t="s">
        <v>41</v>
      </c>
      <c r="G866">
        <v>600591</v>
      </c>
      <c r="H866" t="s">
        <v>816</v>
      </c>
      <c r="I866">
        <v>3</v>
      </c>
      <c r="J866" t="s">
        <v>43</v>
      </c>
      <c r="K866" t="s">
        <v>156</v>
      </c>
      <c r="L866">
        <v>10</v>
      </c>
      <c r="M866">
        <v>300.5</v>
      </c>
      <c r="N866">
        <v>3005</v>
      </c>
      <c r="O866" t="s">
        <v>822</v>
      </c>
      <c r="P866" t="s">
        <v>803</v>
      </c>
      <c r="Q866" t="s">
        <v>47</v>
      </c>
      <c r="R866" t="s">
        <v>48</v>
      </c>
      <c r="S866" t="s">
        <v>818</v>
      </c>
      <c r="T866" s="3">
        <v>464565.1</v>
      </c>
      <c r="U866">
        <v>12</v>
      </c>
      <c r="V866">
        <v>12</v>
      </c>
      <c r="W866">
        <v>12</v>
      </c>
      <c r="X866">
        <v>3</v>
      </c>
      <c r="Y866" t="s">
        <v>50</v>
      </c>
      <c r="Z866" s="1">
        <v>44904</v>
      </c>
      <c r="AA866" s="1">
        <v>2958464</v>
      </c>
      <c r="AB866" s="1">
        <v>45992</v>
      </c>
      <c r="AC866" t="s">
        <v>782</v>
      </c>
      <c r="AD866" t="s">
        <v>783</v>
      </c>
      <c r="AE866" s="1">
        <v>40479</v>
      </c>
      <c r="AF866" t="s">
        <v>53</v>
      </c>
      <c r="AG866" t="s">
        <v>62</v>
      </c>
      <c r="AH866" t="s">
        <v>55</v>
      </c>
      <c r="AK866" t="s">
        <v>57</v>
      </c>
      <c r="AL866" t="s">
        <v>70</v>
      </c>
      <c r="AN866" t="str">
        <f t="shared" si="13"/>
        <v>120210389899-1-220777409094-464565.1-2025-12-01T00:00:00.000+00:00-2025-12-31T00:00:00.000+00:00</v>
      </c>
    </row>
    <row r="867" spans="1:40" hidden="1" x14ac:dyDescent="0.35">
      <c r="A867" t="s">
        <v>774</v>
      </c>
      <c r="B867" s="2">
        <v>120210389899</v>
      </c>
      <c r="C867" s="1">
        <v>45992</v>
      </c>
      <c r="D867" t="s">
        <v>815</v>
      </c>
      <c r="E867" t="s">
        <v>40</v>
      </c>
      <c r="F867" t="s">
        <v>41</v>
      </c>
      <c r="G867">
        <v>600591</v>
      </c>
      <c r="H867" t="s">
        <v>816</v>
      </c>
      <c r="I867">
        <v>3</v>
      </c>
      <c r="J867" t="s">
        <v>43</v>
      </c>
      <c r="K867" t="s">
        <v>156</v>
      </c>
      <c r="L867">
        <v>10</v>
      </c>
      <c r="M867">
        <v>300.5</v>
      </c>
      <c r="N867">
        <v>3005</v>
      </c>
      <c r="O867" t="s">
        <v>822</v>
      </c>
      <c r="P867" t="s">
        <v>803</v>
      </c>
      <c r="Q867" t="s">
        <v>47</v>
      </c>
      <c r="R867" t="s">
        <v>48</v>
      </c>
      <c r="S867" t="s">
        <v>818</v>
      </c>
      <c r="T867" s="3">
        <v>459159.1</v>
      </c>
      <c r="U867">
        <v>12</v>
      </c>
      <c r="V867">
        <v>12</v>
      </c>
      <c r="W867">
        <v>12</v>
      </c>
      <c r="X867">
        <v>3</v>
      </c>
      <c r="Y867" t="s">
        <v>50</v>
      </c>
      <c r="Z867" s="1">
        <v>44904</v>
      </c>
      <c r="AA867" s="1">
        <v>2958464</v>
      </c>
      <c r="AB867" s="1">
        <v>45992</v>
      </c>
      <c r="AC867" t="s">
        <v>782</v>
      </c>
      <c r="AD867" t="s">
        <v>783</v>
      </c>
      <c r="AE867" s="1">
        <v>40294</v>
      </c>
      <c r="AF867" t="s">
        <v>53</v>
      </c>
      <c r="AG867" t="s">
        <v>62</v>
      </c>
      <c r="AH867" t="s">
        <v>55</v>
      </c>
      <c r="AK867" t="s">
        <v>57</v>
      </c>
      <c r="AL867" t="s">
        <v>70</v>
      </c>
      <c r="AN867" t="str">
        <f t="shared" si="13"/>
        <v>120210389899-1-220777409094-459159.1-2025-12-01T00:00:00.000+00:00-2025-12-31T00:00:00.000+00:00</v>
      </c>
    </row>
    <row r="868" spans="1:40" hidden="1" x14ac:dyDescent="0.35">
      <c r="A868" t="s">
        <v>774</v>
      </c>
      <c r="B868" s="2">
        <v>120210389899</v>
      </c>
      <c r="C868" s="1">
        <v>45992</v>
      </c>
      <c r="D868" t="s">
        <v>815</v>
      </c>
      <c r="E868" t="s">
        <v>40</v>
      </c>
      <c r="F868" t="s">
        <v>41</v>
      </c>
      <c r="G868">
        <v>600591</v>
      </c>
      <c r="H868" t="s">
        <v>816</v>
      </c>
      <c r="I868">
        <v>3</v>
      </c>
      <c r="J868" t="s">
        <v>43</v>
      </c>
      <c r="K868" t="s">
        <v>156</v>
      </c>
      <c r="L868">
        <v>10</v>
      </c>
      <c r="M868">
        <v>300.5</v>
      </c>
      <c r="N868">
        <v>3005</v>
      </c>
      <c r="O868" t="s">
        <v>822</v>
      </c>
      <c r="P868" t="s">
        <v>803</v>
      </c>
      <c r="Q868" t="s">
        <v>47</v>
      </c>
      <c r="R868" t="s">
        <v>48</v>
      </c>
      <c r="S868" t="s">
        <v>818</v>
      </c>
      <c r="T868" s="3">
        <v>459161.1</v>
      </c>
      <c r="U868">
        <v>12</v>
      </c>
      <c r="V868">
        <v>12</v>
      </c>
      <c r="W868">
        <v>12</v>
      </c>
      <c r="X868">
        <v>3</v>
      </c>
      <c r="Y868" t="s">
        <v>50</v>
      </c>
      <c r="Z868" s="1">
        <v>44904</v>
      </c>
      <c r="AA868" s="1">
        <v>2958464</v>
      </c>
      <c r="AB868" s="1">
        <v>45992</v>
      </c>
      <c r="AC868" t="s">
        <v>782</v>
      </c>
      <c r="AD868" t="s">
        <v>783</v>
      </c>
      <c r="AE868" s="1">
        <v>40315</v>
      </c>
      <c r="AF868" t="s">
        <v>53</v>
      </c>
      <c r="AG868" t="s">
        <v>62</v>
      </c>
      <c r="AH868" t="s">
        <v>55</v>
      </c>
      <c r="AK868" t="s">
        <v>57</v>
      </c>
      <c r="AL868" t="s">
        <v>70</v>
      </c>
      <c r="AN868" t="str">
        <f t="shared" si="13"/>
        <v>120210389899-1-220777409094-459161.1-2025-12-01T00:00:00.000+00:00-2025-12-31T00:00:00.000+00:00</v>
      </c>
    </row>
    <row r="869" spans="1:40" hidden="1" x14ac:dyDescent="0.35">
      <c r="A869" t="s">
        <v>774</v>
      </c>
      <c r="B869" s="2">
        <v>120210389899</v>
      </c>
      <c r="C869" s="1">
        <v>45992</v>
      </c>
      <c r="D869" t="s">
        <v>815</v>
      </c>
      <c r="E869" t="s">
        <v>40</v>
      </c>
      <c r="F869" t="s">
        <v>41</v>
      </c>
      <c r="G869">
        <v>600591</v>
      </c>
      <c r="H869" t="s">
        <v>816</v>
      </c>
      <c r="I869">
        <v>4</v>
      </c>
      <c r="J869" t="s">
        <v>43</v>
      </c>
      <c r="K869" t="s">
        <v>156</v>
      </c>
      <c r="L869">
        <v>1</v>
      </c>
      <c r="M869">
        <v>460.43</v>
      </c>
      <c r="N869">
        <v>460.43</v>
      </c>
      <c r="O869" t="s">
        <v>822</v>
      </c>
      <c r="P869" t="s">
        <v>803</v>
      </c>
      <c r="Q869" t="s">
        <v>47</v>
      </c>
      <c r="R869" t="s">
        <v>48</v>
      </c>
      <c r="S869" t="s">
        <v>818</v>
      </c>
      <c r="T869" s="3">
        <v>543388.1</v>
      </c>
      <c r="U869">
        <v>12</v>
      </c>
      <c r="V869">
        <v>12</v>
      </c>
      <c r="W869">
        <v>12</v>
      </c>
      <c r="X869">
        <v>3</v>
      </c>
      <c r="Y869" t="s">
        <v>50</v>
      </c>
      <c r="Z869" s="1">
        <v>44904</v>
      </c>
      <c r="AA869" s="1">
        <v>2958464</v>
      </c>
      <c r="AB869" s="1">
        <v>45992</v>
      </c>
      <c r="AC869" t="s">
        <v>782</v>
      </c>
      <c r="AD869" t="s">
        <v>783</v>
      </c>
      <c r="AE869" s="1">
        <v>41164</v>
      </c>
      <c r="AF869" t="s">
        <v>53</v>
      </c>
      <c r="AG869" t="s">
        <v>62</v>
      </c>
      <c r="AH869" t="s">
        <v>55</v>
      </c>
      <c r="AK869" t="s">
        <v>57</v>
      </c>
      <c r="AL869" t="s">
        <v>70</v>
      </c>
      <c r="AN869" t="str">
        <f t="shared" si="13"/>
        <v>120210389899-1-220777409094-543388.1-2025-12-01T00:00:00.000+00:00-2025-12-31T00:00:00.000+00:00</v>
      </c>
    </row>
    <row r="870" spans="1:40" hidden="1" x14ac:dyDescent="0.35">
      <c r="A870" t="s">
        <v>774</v>
      </c>
      <c r="B870" s="2">
        <v>120210389899</v>
      </c>
      <c r="C870" s="1">
        <v>45992</v>
      </c>
      <c r="D870" t="s">
        <v>815</v>
      </c>
      <c r="E870" t="s">
        <v>40</v>
      </c>
      <c r="F870" t="s">
        <v>41</v>
      </c>
      <c r="G870">
        <v>600591</v>
      </c>
      <c r="H870" t="s">
        <v>816</v>
      </c>
      <c r="I870">
        <v>5</v>
      </c>
      <c r="J870" t="s">
        <v>43</v>
      </c>
      <c r="K870" t="s">
        <v>156</v>
      </c>
      <c r="L870">
        <v>-10</v>
      </c>
      <c r="M870">
        <v>45.08</v>
      </c>
      <c r="N870">
        <v>-450.8</v>
      </c>
      <c r="O870" t="s">
        <v>822</v>
      </c>
      <c r="P870" t="s">
        <v>803</v>
      </c>
      <c r="Q870" t="s">
        <v>47</v>
      </c>
      <c r="R870" t="s">
        <v>60</v>
      </c>
      <c r="S870" t="s">
        <v>818</v>
      </c>
      <c r="T870" s="3">
        <v>459159.1</v>
      </c>
      <c r="U870">
        <v>12</v>
      </c>
      <c r="V870">
        <v>12</v>
      </c>
      <c r="W870">
        <v>12</v>
      </c>
      <c r="X870">
        <v>3</v>
      </c>
      <c r="Y870" t="s">
        <v>50</v>
      </c>
      <c r="Z870" s="1">
        <v>44904</v>
      </c>
      <c r="AA870" s="1">
        <v>2958464</v>
      </c>
      <c r="AB870" s="1">
        <v>45992</v>
      </c>
      <c r="AC870" t="s">
        <v>782</v>
      </c>
      <c r="AD870" t="s">
        <v>783</v>
      </c>
      <c r="AE870" s="1">
        <v>40294</v>
      </c>
      <c r="AF870" t="s">
        <v>53</v>
      </c>
      <c r="AG870" t="s">
        <v>62</v>
      </c>
      <c r="AH870" t="s">
        <v>63</v>
      </c>
      <c r="AK870" t="s">
        <v>57</v>
      </c>
      <c r="AL870" t="s">
        <v>70</v>
      </c>
      <c r="AN870" t="str">
        <f t="shared" si="13"/>
        <v>120210389899-1-220777409094-459159.1-2025-12-01T00:00:00.000+00:00-2025-12-31T00:00:00.000+00:00</v>
      </c>
    </row>
    <row r="871" spans="1:40" hidden="1" x14ac:dyDescent="0.35">
      <c r="A871" t="s">
        <v>774</v>
      </c>
      <c r="B871" s="2">
        <v>120210389899</v>
      </c>
      <c r="C871" s="1">
        <v>45992</v>
      </c>
      <c r="D871" t="s">
        <v>815</v>
      </c>
      <c r="E871" t="s">
        <v>40</v>
      </c>
      <c r="F871" t="s">
        <v>41</v>
      </c>
      <c r="G871">
        <v>600591</v>
      </c>
      <c r="H871" t="s">
        <v>816</v>
      </c>
      <c r="I871">
        <v>5</v>
      </c>
      <c r="J871" t="s">
        <v>43</v>
      </c>
      <c r="K871" t="s">
        <v>156</v>
      </c>
      <c r="L871">
        <v>-10</v>
      </c>
      <c r="M871">
        <v>45.08</v>
      </c>
      <c r="N871">
        <v>-450.8</v>
      </c>
      <c r="O871" t="s">
        <v>822</v>
      </c>
      <c r="P871" t="s">
        <v>803</v>
      </c>
      <c r="Q871" t="s">
        <v>47</v>
      </c>
      <c r="R871" t="s">
        <v>60</v>
      </c>
      <c r="S871" t="s">
        <v>818</v>
      </c>
      <c r="T871" s="3">
        <v>458187.1</v>
      </c>
      <c r="U871">
        <v>12</v>
      </c>
      <c r="V871">
        <v>12</v>
      </c>
      <c r="W871">
        <v>12</v>
      </c>
      <c r="X871">
        <v>3</v>
      </c>
      <c r="Y871" t="s">
        <v>50</v>
      </c>
      <c r="Z871" s="1">
        <v>44904</v>
      </c>
      <c r="AA871" s="1">
        <v>2958464</v>
      </c>
      <c r="AB871" s="1">
        <v>45992</v>
      </c>
      <c r="AC871" t="s">
        <v>782</v>
      </c>
      <c r="AD871" t="s">
        <v>783</v>
      </c>
      <c r="AE871" s="1">
        <v>40328</v>
      </c>
      <c r="AF871" t="s">
        <v>53</v>
      </c>
      <c r="AG871" t="s">
        <v>62</v>
      </c>
      <c r="AH871" t="s">
        <v>63</v>
      </c>
      <c r="AK871" t="s">
        <v>57</v>
      </c>
      <c r="AL871" t="s">
        <v>70</v>
      </c>
      <c r="AN871" t="str">
        <f t="shared" si="13"/>
        <v>120210389899-1-220777409094-458187.1-2025-12-01T00:00:00.000+00:00-2025-12-31T00:00:00.000+00:00</v>
      </c>
    </row>
    <row r="872" spans="1:40" hidden="1" x14ac:dyDescent="0.35">
      <c r="A872" t="s">
        <v>774</v>
      </c>
      <c r="B872" s="2">
        <v>120210389899</v>
      </c>
      <c r="C872" s="1">
        <v>45992</v>
      </c>
      <c r="D872" t="s">
        <v>815</v>
      </c>
      <c r="E872" t="s">
        <v>40</v>
      </c>
      <c r="F872" t="s">
        <v>41</v>
      </c>
      <c r="G872">
        <v>600591</v>
      </c>
      <c r="H872" t="s">
        <v>816</v>
      </c>
      <c r="I872">
        <v>5</v>
      </c>
      <c r="J872" t="s">
        <v>43</v>
      </c>
      <c r="K872" t="s">
        <v>156</v>
      </c>
      <c r="L872">
        <v>-10</v>
      </c>
      <c r="M872">
        <v>45.08</v>
      </c>
      <c r="N872">
        <v>-450.8</v>
      </c>
      <c r="O872" t="s">
        <v>822</v>
      </c>
      <c r="P872" t="s">
        <v>803</v>
      </c>
      <c r="Q872" t="s">
        <v>47</v>
      </c>
      <c r="R872" t="s">
        <v>60</v>
      </c>
      <c r="S872" t="s">
        <v>818</v>
      </c>
      <c r="T872" s="3">
        <v>543389.1</v>
      </c>
      <c r="U872">
        <v>12</v>
      </c>
      <c r="V872">
        <v>12</v>
      </c>
      <c r="W872">
        <v>12</v>
      </c>
      <c r="X872">
        <v>3</v>
      </c>
      <c r="Y872" t="s">
        <v>50</v>
      </c>
      <c r="Z872" s="1">
        <v>44904</v>
      </c>
      <c r="AA872" s="1">
        <v>2958464</v>
      </c>
      <c r="AB872" s="1">
        <v>45992</v>
      </c>
      <c r="AC872" t="s">
        <v>782</v>
      </c>
      <c r="AD872" t="s">
        <v>783</v>
      </c>
      <c r="AE872" s="1">
        <v>41164</v>
      </c>
      <c r="AF872" t="s">
        <v>53</v>
      </c>
      <c r="AG872" t="s">
        <v>62</v>
      </c>
      <c r="AH872" t="s">
        <v>63</v>
      </c>
      <c r="AK872" t="s">
        <v>57</v>
      </c>
      <c r="AL872" t="s">
        <v>70</v>
      </c>
      <c r="AN872" t="str">
        <f t="shared" si="13"/>
        <v>120210389899-1-220777409094-543389.1-2025-12-01T00:00:00.000+00:00-2025-12-31T00:00:00.000+00:00</v>
      </c>
    </row>
    <row r="873" spans="1:40" hidden="1" x14ac:dyDescent="0.35">
      <c r="A873" t="s">
        <v>774</v>
      </c>
      <c r="B873" s="2">
        <v>120210389899</v>
      </c>
      <c r="C873" s="1">
        <v>45992</v>
      </c>
      <c r="D873" t="s">
        <v>815</v>
      </c>
      <c r="E873" t="s">
        <v>40</v>
      </c>
      <c r="F873" t="s">
        <v>41</v>
      </c>
      <c r="G873">
        <v>600591</v>
      </c>
      <c r="H873" t="s">
        <v>816</v>
      </c>
      <c r="I873">
        <v>5</v>
      </c>
      <c r="J873" t="s">
        <v>43</v>
      </c>
      <c r="K873" t="s">
        <v>156</v>
      </c>
      <c r="L873">
        <v>-10</v>
      </c>
      <c r="M873">
        <v>45.08</v>
      </c>
      <c r="N873">
        <v>-450.8</v>
      </c>
      <c r="O873" t="s">
        <v>822</v>
      </c>
      <c r="P873" t="s">
        <v>803</v>
      </c>
      <c r="Q873" t="s">
        <v>47</v>
      </c>
      <c r="R873" t="s">
        <v>60</v>
      </c>
      <c r="S873" t="s">
        <v>818</v>
      </c>
      <c r="T873" s="3">
        <v>464567.1</v>
      </c>
      <c r="U873">
        <v>12</v>
      </c>
      <c r="V873">
        <v>12</v>
      </c>
      <c r="W873">
        <v>12</v>
      </c>
      <c r="X873">
        <v>3</v>
      </c>
      <c r="Y873" t="s">
        <v>50</v>
      </c>
      <c r="Z873" s="1">
        <v>44904</v>
      </c>
      <c r="AA873" s="1">
        <v>2958464</v>
      </c>
      <c r="AB873" s="1">
        <v>45992</v>
      </c>
      <c r="AC873" t="s">
        <v>782</v>
      </c>
      <c r="AD873" t="s">
        <v>783</v>
      </c>
      <c r="AE873" s="1">
        <v>40479</v>
      </c>
      <c r="AF873" t="s">
        <v>53</v>
      </c>
      <c r="AG873" t="s">
        <v>62</v>
      </c>
      <c r="AH873" t="s">
        <v>63</v>
      </c>
      <c r="AK873" t="s">
        <v>57</v>
      </c>
      <c r="AL873" t="s">
        <v>70</v>
      </c>
      <c r="AN873" t="str">
        <f t="shared" si="13"/>
        <v>120210389899-1-220777409094-464567.1-2025-12-01T00:00:00.000+00:00-2025-12-31T00:00:00.000+00:00</v>
      </c>
    </row>
    <row r="874" spans="1:40" hidden="1" x14ac:dyDescent="0.35">
      <c r="A874" t="s">
        <v>774</v>
      </c>
      <c r="B874" s="2">
        <v>120210389899</v>
      </c>
      <c r="C874" s="1">
        <v>45992</v>
      </c>
      <c r="D874" t="s">
        <v>815</v>
      </c>
      <c r="E874" t="s">
        <v>40</v>
      </c>
      <c r="F874" t="s">
        <v>41</v>
      </c>
      <c r="G874">
        <v>600591</v>
      </c>
      <c r="H874" t="s">
        <v>816</v>
      </c>
      <c r="I874">
        <v>5</v>
      </c>
      <c r="J874" t="s">
        <v>43</v>
      </c>
      <c r="K874" t="s">
        <v>156</v>
      </c>
      <c r="L874">
        <v>-10</v>
      </c>
      <c r="M874">
        <v>45.08</v>
      </c>
      <c r="N874">
        <v>-450.8</v>
      </c>
      <c r="O874" t="s">
        <v>822</v>
      </c>
      <c r="P874" t="s">
        <v>803</v>
      </c>
      <c r="Q874" t="s">
        <v>47</v>
      </c>
      <c r="R874" t="s">
        <v>60</v>
      </c>
      <c r="S874" t="s">
        <v>818</v>
      </c>
      <c r="T874" s="3">
        <v>464565.1</v>
      </c>
      <c r="U874">
        <v>12</v>
      </c>
      <c r="V874">
        <v>12</v>
      </c>
      <c r="W874">
        <v>12</v>
      </c>
      <c r="X874">
        <v>3</v>
      </c>
      <c r="Y874" t="s">
        <v>50</v>
      </c>
      <c r="Z874" s="1">
        <v>44904</v>
      </c>
      <c r="AA874" s="1">
        <v>2958464</v>
      </c>
      <c r="AB874" s="1">
        <v>45992</v>
      </c>
      <c r="AC874" t="s">
        <v>782</v>
      </c>
      <c r="AD874" t="s">
        <v>783</v>
      </c>
      <c r="AE874" s="1">
        <v>40479</v>
      </c>
      <c r="AF874" t="s">
        <v>53</v>
      </c>
      <c r="AG874" t="s">
        <v>62</v>
      </c>
      <c r="AH874" t="s">
        <v>63</v>
      </c>
      <c r="AK874" t="s">
        <v>57</v>
      </c>
      <c r="AL874" t="s">
        <v>70</v>
      </c>
      <c r="AN874" t="str">
        <f t="shared" si="13"/>
        <v>120210389899-1-220777409094-464565.1-2025-12-01T00:00:00.000+00:00-2025-12-31T00:00:00.000+00:00</v>
      </c>
    </row>
    <row r="875" spans="1:40" hidden="1" x14ac:dyDescent="0.35">
      <c r="A875" t="s">
        <v>774</v>
      </c>
      <c r="B875" s="2">
        <v>120210389899</v>
      </c>
      <c r="C875" s="1">
        <v>45992</v>
      </c>
      <c r="D875" t="s">
        <v>815</v>
      </c>
      <c r="E875" t="s">
        <v>40</v>
      </c>
      <c r="F875" t="s">
        <v>41</v>
      </c>
      <c r="G875">
        <v>600591</v>
      </c>
      <c r="H875" t="s">
        <v>816</v>
      </c>
      <c r="I875">
        <v>5</v>
      </c>
      <c r="J875" t="s">
        <v>43</v>
      </c>
      <c r="K875" t="s">
        <v>156</v>
      </c>
      <c r="L875">
        <v>-10</v>
      </c>
      <c r="M875">
        <v>45.08</v>
      </c>
      <c r="N875">
        <v>-450.8</v>
      </c>
      <c r="O875" t="s">
        <v>822</v>
      </c>
      <c r="P875" t="s">
        <v>803</v>
      </c>
      <c r="Q875" t="s">
        <v>47</v>
      </c>
      <c r="R875" t="s">
        <v>60</v>
      </c>
      <c r="S875" t="s">
        <v>818</v>
      </c>
      <c r="T875" s="3">
        <v>459161.1</v>
      </c>
      <c r="U875">
        <v>12</v>
      </c>
      <c r="V875">
        <v>12</v>
      </c>
      <c r="W875">
        <v>12</v>
      </c>
      <c r="X875">
        <v>3</v>
      </c>
      <c r="Y875" t="s">
        <v>50</v>
      </c>
      <c r="Z875" s="1">
        <v>44904</v>
      </c>
      <c r="AA875" s="1">
        <v>2958464</v>
      </c>
      <c r="AB875" s="1">
        <v>45992</v>
      </c>
      <c r="AC875" t="s">
        <v>782</v>
      </c>
      <c r="AD875" t="s">
        <v>783</v>
      </c>
      <c r="AE875" s="1">
        <v>40315</v>
      </c>
      <c r="AF875" t="s">
        <v>53</v>
      </c>
      <c r="AG875" t="s">
        <v>62</v>
      </c>
      <c r="AH875" t="s">
        <v>63</v>
      </c>
      <c r="AK875" t="s">
        <v>57</v>
      </c>
      <c r="AL875" t="s">
        <v>70</v>
      </c>
      <c r="AN875" t="str">
        <f t="shared" si="13"/>
        <v>120210389899-1-220777409094-459161.1-2025-12-01T00:00:00.000+00:00-2025-12-31T00:00:00.000+00:00</v>
      </c>
    </row>
    <row r="876" spans="1:40" hidden="1" x14ac:dyDescent="0.35">
      <c r="A876" t="s">
        <v>774</v>
      </c>
      <c r="B876" s="2">
        <v>120210389899</v>
      </c>
      <c r="C876" s="1">
        <v>45992</v>
      </c>
      <c r="D876" t="s">
        <v>815</v>
      </c>
      <c r="E876" t="s">
        <v>40</v>
      </c>
      <c r="F876" t="s">
        <v>41</v>
      </c>
      <c r="G876">
        <v>600591</v>
      </c>
      <c r="H876" t="s">
        <v>816</v>
      </c>
      <c r="I876">
        <v>5</v>
      </c>
      <c r="J876" t="s">
        <v>43</v>
      </c>
      <c r="K876" t="s">
        <v>156</v>
      </c>
      <c r="L876">
        <v>-10</v>
      </c>
      <c r="M876">
        <v>45.08</v>
      </c>
      <c r="N876">
        <v>-450.8</v>
      </c>
      <c r="O876" t="s">
        <v>822</v>
      </c>
      <c r="P876" t="s">
        <v>803</v>
      </c>
      <c r="Q876" t="s">
        <v>47</v>
      </c>
      <c r="R876" t="s">
        <v>60</v>
      </c>
      <c r="S876" t="s">
        <v>818</v>
      </c>
      <c r="T876" s="3">
        <v>519634.1</v>
      </c>
      <c r="U876">
        <v>12</v>
      </c>
      <c r="V876">
        <v>12</v>
      </c>
      <c r="W876">
        <v>12</v>
      </c>
      <c r="X876">
        <v>3</v>
      </c>
      <c r="Y876" t="s">
        <v>50</v>
      </c>
      <c r="Z876" s="1">
        <v>44904</v>
      </c>
      <c r="AA876" s="1">
        <v>2958464</v>
      </c>
      <c r="AB876" s="1">
        <v>45992</v>
      </c>
      <c r="AC876" t="s">
        <v>782</v>
      </c>
      <c r="AD876" t="s">
        <v>783</v>
      </c>
      <c r="AE876" s="1">
        <v>40897</v>
      </c>
      <c r="AF876" t="s">
        <v>53</v>
      </c>
      <c r="AG876" t="s">
        <v>62</v>
      </c>
      <c r="AH876" t="s">
        <v>63</v>
      </c>
      <c r="AK876" t="s">
        <v>57</v>
      </c>
      <c r="AL876" t="s">
        <v>70</v>
      </c>
      <c r="AN876" t="str">
        <f t="shared" si="13"/>
        <v>120210389899-1-220777409094-519634.1-2025-12-01T00:00:00.000+00:00-2025-12-31T00:00:00.000+00:00</v>
      </c>
    </row>
    <row r="877" spans="1:40" hidden="1" x14ac:dyDescent="0.35">
      <c r="A877" t="s">
        <v>774</v>
      </c>
      <c r="B877" s="2">
        <v>120210389899</v>
      </c>
      <c r="C877" s="1">
        <v>45992</v>
      </c>
      <c r="D877" t="s">
        <v>815</v>
      </c>
      <c r="E877" t="s">
        <v>40</v>
      </c>
      <c r="F877" t="s">
        <v>41</v>
      </c>
      <c r="G877">
        <v>600591</v>
      </c>
      <c r="H877" t="s">
        <v>816</v>
      </c>
      <c r="I877">
        <v>5</v>
      </c>
      <c r="J877" t="s">
        <v>43</v>
      </c>
      <c r="K877" t="s">
        <v>156</v>
      </c>
      <c r="L877">
        <v>-10</v>
      </c>
      <c r="M877">
        <v>45.08</v>
      </c>
      <c r="N877">
        <v>-450.8</v>
      </c>
      <c r="O877" t="s">
        <v>822</v>
      </c>
      <c r="P877" t="s">
        <v>803</v>
      </c>
      <c r="Q877" t="s">
        <v>47</v>
      </c>
      <c r="R877" t="s">
        <v>60</v>
      </c>
      <c r="S877" t="s">
        <v>818</v>
      </c>
      <c r="T877" s="3">
        <v>458185.1</v>
      </c>
      <c r="U877">
        <v>12</v>
      </c>
      <c r="V877">
        <v>12</v>
      </c>
      <c r="W877">
        <v>12</v>
      </c>
      <c r="X877">
        <v>3</v>
      </c>
      <c r="Y877" t="s">
        <v>50</v>
      </c>
      <c r="Z877" s="1">
        <v>44904</v>
      </c>
      <c r="AA877" s="1">
        <v>2958464</v>
      </c>
      <c r="AB877" s="1">
        <v>45992</v>
      </c>
      <c r="AC877" t="s">
        <v>782</v>
      </c>
      <c r="AD877" t="s">
        <v>783</v>
      </c>
      <c r="AE877" s="1">
        <v>40329</v>
      </c>
      <c r="AF877" t="s">
        <v>53</v>
      </c>
      <c r="AG877" t="s">
        <v>62</v>
      </c>
      <c r="AH877" t="s">
        <v>63</v>
      </c>
      <c r="AK877" t="s">
        <v>57</v>
      </c>
      <c r="AL877" t="s">
        <v>70</v>
      </c>
      <c r="AN877" t="str">
        <f t="shared" si="13"/>
        <v>120210389899-1-220777409094-458185.1-2025-12-01T00:00:00.000+00:00-2025-12-31T00:00:00.000+00:00</v>
      </c>
    </row>
    <row r="878" spans="1:40" hidden="1" x14ac:dyDescent="0.35">
      <c r="A878" t="s">
        <v>774</v>
      </c>
      <c r="B878" s="2">
        <v>120210389899</v>
      </c>
      <c r="C878" s="1">
        <v>45992</v>
      </c>
      <c r="D878" t="s">
        <v>815</v>
      </c>
      <c r="E878" t="s">
        <v>40</v>
      </c>
      <c r="F878" t="s">
        <v>41</v>
      </c>
      <c r="G878">
        <v>600591</v>
      </c>
      <c r="H878" t="s">
        <v>816</v>
      </c>
      <c r="I878">
        <v>5</v>
      </c>
      <c r="J878" t="s">
        <v>43</v>
      </c>
      <c r="K878" t="s">
        <v>156</v>
      </c>
      <c r="L878">
        <v>-10</v>
      </c>
      <c r="M878">
        <v>45.08</v>
      </c>
      <c r="N878">
        <v>-450.8</v>
      </c>
      <c r="O878" t="s">
        <v>822</v>
      </c>
      <c r="P878" t="s">
        <v>803</v>
      </c>
      <c r="Q878" t="s">
        <v>47</v>
      </c>
      <c r="R878" t="s">
        <v>60</v>
      </c>
      <c r="S878" t="s">
        <v>818</v>
      </c>
      <c r="T878" s="3">
        <v>459162.1</v>
      </c>
      <c r="U878">
        <v>12</v>
      </c>
      <c r="V878">
        <v>12</v>
      </c>
      <c r="W878">
        <v>12</v>
      </c>
      <c r="X878">
        <v>3</v>
      </c>
      <c r="Y878" t="s">
        <v>50</v>
      </c>
      <c r="Z878" s="1">
        <v>44904</v>
      </c>
      <c r="AA878" s="1">
        <v>2958464</v>
      </c>
      <c r="AB878" s="1">
        <v>45992</v>
      </c>
      <c r="AC878" t="s">
        <v>782</v>
      </c>
      <c r="AD878" t="s">
        <v>783</v>
      </c>
      <c r="AE878" s="1">
        <v>40878</v>
      </c>
      <c r="AF878" t="s">
        <v>53</v>
      </c>
      <c r="AG878" t="s">
        <v>62</v>
      </c>
      <c r="AH878" t="s">
        <v>63</v>
      </c>
      <c r="AK878" t="s">
        <v>57</v>
      </c>
      <c r="AL878" t="s">
        <v>70</v>
      </c>
      <c r="AN878" t="str">
        <f t="shared" si="13"/>
        <v>120210389899-1-220777409094-459162.1-2025-12-01T00:00:00.000+00:00-2025-12-31T00:00:00.000+00:00</v>
      </c>
    </row>
    <row r="879" spans="1:40" hidden="1" x14ac:dyDescent="0.35">
      <c r="A879" t="s">
        <v>774</v>
      </c>
      <c r="B879" s="2">
        <v>120210389899</v>
      </c>
      <c r="C879" s="1">
        <v>45992</v>
      </c>
      <c r="D879" t="s">
        <v>815</v>
      </c>
      <c r="E879" t="s">
        <v>40</v>
      </c>
      <c r="F879" t="s">
        <v>41</v>
      </c>
      <c r="G879">
        <v>600591</v>
      </c>
      <c r="H879" t="s">
        <v>816</v>
      </c>
      <c r="I879">
        <v>5</v>
      </c>
      <c r="J879" t="s">
        <v>43</v>
      </c>
      <c r="K879" t="s">
        <v>156</v>
      </c>
      <c r="L879">
        <v>-10</v>
      </c>
      <c r="M879">
        <v>45.08</v>
      </c>
      <c r="N879">
        <v>-450.8</v>
      </c>
      <c r="O879" t="s">
        <v>822</v>
      </c>
      <c r="P879" t="s">
        <v>803</v>
      </c>
      <c r="Q879" t="s">
        <v>47</v>
      </c>
      <c r="R879" t="s">
        <v>60</v>
      </c>
      <c r="S879" t="s">
        <v>818</v>
      </c>
      <c r="T879" s="3">
        <v>464566.1</v>
      </c>
      <c r="U879">
        <v>12</v>
      </c>
      <c r="V879">
        <v>12</v>
      </c>
      <c r="W879">
        <v>12</v>
      </c>
      <c r="X879">
        <v>3</v>
      </c>
      <c r="Y879" t="s">
        <v>50</v>
      </c>
      <c r="Z879" s="1">
        <v>44904</v>
      </c>
      <c r="AA879" s="1">
        <v>2958464</v>
      </c>
      <c r="AB879" s="1">
        <v>45992</v>
      </c>
      <c r="AC879" t="s">
        <v>782</v>
      </c>
      <c r="AD879" t="s">
        <v>783</v>
      </c>
      <c r="AE879" s="1">
        <v>40479</v>
      </c>
      <c r="AF879" t="s">
        <v>53</v>
      </c>
      <c r="AG879" t="s">
        <v>62</v>
      </c>
      <c r="AH879" t="s">
        <v>63</v>
      </c>
      <c r="AK879" t="s">
        <v>57</v>
      </c>
      <c r="AL879" t="s">
        <v>70</v>
      </c>
      <c r="AN879" t="str">
        <f t="shared" si="13"/>
        <v>120210389899-1-220777409094-464566.1-2025-12-01T00:00:00.000+00:00-2025-12-31T00:00:00.000+00:00</v>
      </c>
    </row>
    <row r="880" spans="1:40" hidden="1" x14ac:dyDescent="0.35">
      <c r="A880" t="s">
        <v>774</v>
      </c>
      <c r="B880" s="2">
        <v>120210389899</v>
      </c>
      <c r="C880" s="1">
        <v>45992</v>
      </c>
      <c r="D880" t="s">
        <v>815</v>
      </c>
      <c r="E880" t="s">
        <v>40</v>
      </c>
      <c r="F880" t="s">
        <v>41</v>
      </c>
      <c r="G880">
        <v>600591</v>
      </c>
      <c r="H880" t="s">
        <v>816</v>
      </c>
      <c r="I880">
        <v>6</v>
      </c>
      <c r="J880" t="s">
        <v>108</v>
      </c>
      <c r="K880" t="s">
        <v>109</v>
      </c>
      <c r="L880">
        <v>1</v>
      </c>
      <c r="M880">
        <v>1994.49</v>
      </c>
      <c r="N880">
        <v>1994.49</v>
      </c>
      <c r="O880" t="s">
        <v>822</v>
      </c>
      <c r="P880" t="s">
        <v>803</v>
      </c>
      <c r="Q880" t="s">
        <v>47</v>
      </c>
      <c r="R880" t="s">
        <v>48</v>
      </c>
      <c r="S880" t="s">
        <v>818</v>
      </c>
      <c r="T880" s="3">
        <v>450275</v>
      </c>
      <c r="U880">
        <v>12</v>
      </c>
      <c r="V880">
        <v>12</v>
      </c>
      <c r="W880">
        <v>12</v>
      </c>
      <c r="X880">
        <v>3</v>
      </c>
      <c r="Y880" t="s">
        <v>111</v>
      </c>
      <c r="Z880" s="1">
        <v>44896</v>
      </c>
      <c r="AA880" s="1">
        <v>2958464</v>
      </c>
      <c r="AB880" s="1">
        <v>45992</v>
      </c>
      <c r="AC880" t="s">
        <v>782</v>
      </c>
      <c r="AD880" t="s">
        <v>783</v>
      </c>
      <c r="AE880" s="1">
        <v>40063</v>
      </c>
      <c r="AF880" t="s">
        <v>53</v>
      </c>
      <c r="AG880" t="s">
        <v>62</v>
      </c>
      <c r="AH880" t="s">
        <v>55</v>
      </c>
      <c r="AK880" t="s">
        <v>57</v>
      </c>
      <c r="AL880" t="s">
        <v>70</v>
      </c>
      <c r="AN880" t="str">
        <f t="shared" si="13"/>
        <v>120210389899-1-220777409094-450275-2025-12-01T00:00:00.000+00:00-2025-12-31T00:00:00.000+00:00</v>
      </c>
    </row>
    <row r="881" spans="1:40" hidden="1" x14ac:dyDescent="0.35">
      <c r="A881" t="s">
        <v>774</v>
      </c>
      <c r="B881" s="2">
        <v>120210389899</v>
      </c>
      <c r="C881" s="1">
        <v>45992</v>
      </c>
      <c r="D881" t="s">
        <v>815</v>
      </c>
      <c r="E881" t="s">
        <v>40</v>
      </c>
      <c r="F881" t="s">
        <v>41</v>
      </c>
      <c r="G881">
        <v>600591</v>
      </c>
      <c r="H881" t="s">
        <v>816</v>
      </c>
      <c r="I881">
        <v>7</v>
      </c>
      <c r="J881" t="s">
        <v>43</v>
      </c>
      <c r="K881" t="s">
        <v>156</v>
      </c>
      <c r="L881">
        <v>1</v>
      </c>
      <c r="M881">
        <v>323.05</v>
      </c>
      <c r="N881">
        <v>323.05</v>
      </c>
      <c r="O881" t="s">
        <v>822</v>
      </c>
      <c r="P881" t="s">
        <v>803</v>
      </c>
      <c r="Q881" t="s">
        <v>47</v>
      </c>
      <c r="R881" t="s">
        <v>48</v>
      </c>
      <c r="S881" t="s">
        <v>818</v>
      </c>
      <c r="T881" s="3">
        <v>22090968</v>
      </c>
      <c r="U881">
        <v>12</v>
      </c>
      <c r="V881">
        <v>12</v>
      </c>
      <c r="W881">
        <v>12</v>
      </c>
      <c r="X881">
        <v>3</v>
      </c>
      <c r="Y881" t="s">
        <v>50</v>
      </c>
      <c r="Z881" s="1">
        <v>44896</v>
      </c>
      <c r="AA881" s="1">
        <v>2958464</v>
      </c>
      <c r="AB881" s="1">
        <v>45992</v>
      </c>
      <c r="AC881" t="s">
        <v>782</v>
      </c>
      <c r="AD881" t="s">
        <v>783</v>
      </c>
      <c r="AE881" s="1">
        <v>44610</v>
      </c>
      <c r="AF881" t="s">
        <v>53</v>
      </c>
      <c r="AG881" t="s">
        <v>62</v>
      </c>
      <c r="AH881" t="s">
        <v>55</v>
      </c>
      <c r="AK881" t="s">
        <v>57</v>
      </c>
      <c r="AL881" t="s">
        <v>70</v>
      </c>
      <c r="AN881" t="str">
        <f t="shared" si="13"/>
        <v>120210389899-1-220777409094-22090968-2025-12-01T00:00:00.000+00:00-2025-12-31T00:00:00.000+00:00</v>
      </c>
    </row>
    <row r="882" spans="1:40" hidden="1" x14ac:dyDescent="0.35">
      <c r="A882" t="s">
        <v>774</v>
      </c>
      <c r="B882" s="2">
        <v>120210389899</v>
      </c>
      <c r="C882" s="1">
        <v>45992</v>
      </c>
      <c r="D882" t="s">
        <v>815</v>
      </c>
      <c r="E882" t="s">
        <v>40</v>
      </c>
      <c r="F882" t="s">
        <v>41</v>
      </c>
      <c r="G882">
        <v>600591</v>
      </c>
      <c r="H882" t="s">
        <v>816</v>
      </c>
      <c r="I882">
        <v>8</v>
      </c>
      <c r="J882" t="s">
        <v>64</v>
      </c>
      <c r="K882" t="s">
        <v>821</v>
      </c>
      <c r="L882">
        <v>-1</v>
      </c>
      <c r="M882">
        <v>3429.55</v>
      </c>
      <c r="N882">
        <v>-3429.55</v>
      </c>
      <c r="O882" t="s">
        <v>822</v>
      </c>
      <c r="P882" t="s">
        <v>803</v>
      </c>
      <c r="Q882" t="s">
        <v>66</v>
      </c>
      <c r="R882" t="s">
        <v>60</v>
      </c>
      <c r="S882" t="s">
        <v>818</v>
      </c>
      <c r="T882" s="3" t="s">
        <v>823</v>
      </c>
      <c r="U882">
        <v>12</v>
      </c>
      <c r="V882">
        <v>12</v>
      </c>
      <c r="W882">
        <v>12</v>
      </c>
      <c r="X882">
        <v>3</v>
      </c>
      <c r="Y882" t="s">
        <v>68</v>
      </c>
      <c r="Z882" s="1">
        <v>44896</v>
      </c>
      <c r="AA882" s="1">
        <v>2958464</v>
      </c>
      <c r="AB882" s="1">
        <v>45992</v>
      </c>
      <c r="AC882" t="s">
        <v>782</v>
      </c>
      <c r="AD882" t="s">
        <v>783</v>
      </c>
      <c r="AE882" s="1">
        <v>44835</v>
      </c>
      <c r="AF882" t="s">
        <v>69</v>
      </c>
      <c r="AG882" t="s">
        <v>62</v>
      </c>
      <c r="AH882" t="s">
        <v>63</v>
      </c>
      <c r="AK882" t="s">
        <v>57</v>
      </c>
      <c r="AL882" t="s">
        <v>70</v>
      </c>
      <c r="AN882" t="str">
        <f t="shared" si="13"/>
        <v>120210389899-1-220777409094-4-220421332655-2025-12-01T00:00:00.000+00:00-2025-12-31T00:00:00.000+00:00</v>
      </c>
    </row>
    <row r="883" spans="1:40" hidden="1" x14ac:dyDescent="0.35">
      <c r="A883" t="s">
        <v>774</v>
      </c>
      <c r="B883" s="2">
        <v>120210389899</v>
      </c>
      <c r="C883" s="1">
        <v>45992</v>
      </c>
      <c r="D883" t="s">
        <v>815</v>
      </c>
      <c r="E883" t="s">
        <v>40</v>
      </c>
      <c r="F883" t="s">
        <v>41</v>
      </c>
      <c r="G883">
        <v>600591</v>
      </c>
      <c r="H883" t="s">
        <v>816</v>
      </c>
      <c r="I883">
        <v>9</v>
      </c>
      <c r="J883" t="s">
        <v>43</v>
      </c>
      <c r="K883" t="s">
        <v>93</v>
      </c>
      <c r="L883">
        <v>1</v>
      </c>
      <c r="M883">
        <v>360.92</v>
      </c>
      <c r="N883">
        <v>360.92</v>
      </c>
      <c r="O883" t="s">
        <v>826</v>
      </c>
      <c r="P883" t="s">
        <v>803</v>
      </c>
      <c r="Q883" t="s">
        <v>47</v>
      </c>
      <c r="R883" t="s">
        <v>48</v>
      </c>
      <c r="S883" t="s">
        <v>818</v>
      </c>
      <c r="T883" s="3">
        <v>22413455</v>
      </c>
      <c r="U883">
        <v>12</v>
      </c>
      <c r="V883">
        <v>12</v>
      </c>
      <c r="W883">
        <v>12</v>
      </c>
      <c r="X883">
        <v>3</v>
      </c>
      <c r="Y883" t="s">
        <v>50</v>
      </c>
      <c r="Z883" s="1">
        <v>44958</v>
      </c>
      <c r="AA883" s="1">
        <v>2958464</v>
      </c>
      <c r="AB883" s="1">
        <v>45992</v>
      </c>
      <c r="AC883" t="s">
        <v>782</v>
      </c>
      <c r="AD883" t="s">
        <v>783</v>
      </c>
      <c r="AE883" s="1">
        <v>44958</v>
      </c>
      <c r="AF883" t="s">
        <v>53</v>
      </c>
      <c r="AG883" t="s">
        <v>54</v>
      </c>
      <c r="AH883" t="s">
        <v>55</v>
      </c>
      <c r="AK883" t="s">
        <v>57</v>
      </c>
      <c r="AL883" t="s">
        <v>70</v>
      </c>
      <c r="AN883" t="str">
        <f t="shared" si="13"/>
        <v>120210389899-1-223599370461-22413455-2025-12-01T00:00:00.000+00:00-2025-12-31T00:00:00.000+00:00</v>
      </c>
    </row>
    <row r="884" spans="1:40" hidden="1" x14ac:dyDescent="0.35">
      <c r="A884" t="s">
        <v>774</v>
      </c>
      <c r="B884" s="2">
        <v>120210389899</v>
      </c>
      <c r="C884" s="1">
        <v>45992</v>
      </c>
      <c r="D884" t="s">
        <v>815</v>
      </c>
      <c r="E884" t="s">
        <v>40</v>
      </c>
      <c r="F884" t="s">
        <v>41</v>
      </c>
      <c r="G884">
        <v>600591</v>
      </c>
      <c r="H884" t="s">
        <v>816</v>
      </c>
      <c r="I884">
        <v>10</v>
      </c>
      <c r="J884" t="s">
        <v>43</v>
      </c>
      <c r="K884" t="s">
        <v>93</v>
      </c>
      <c r="L884">
        <v>1</v>
      </c>
      <c r="M884">
        <v>360.92</v>
      </c>
      <c r="N884">
        <v>360.92</v>
      </c>
      <c r="O884" t="s">
        <v>827</v>
      </c>
      <c r="P884" t="s">
        <v>803</v>
      </c>
      <c r="Q884" t="s">
        <v>47</v>
      </c>
      <c r="R884" t="s">
        <v>48</v>
      </c>
      <c r="S884" t="s">
        <v>818</v>
      </c>
      <c r="T884" s="3">
        <v>22413407</v>
      </c>
      <c r="U884">
        <v>12</v>
      </c>
      <c r="V884">
        <v>12</v>
      </c>
      <c r="W884">
        <v>12</v>
      </c>
      <c r="X884">
        <v>3</v>
      </c>
      <c r="Y884" t="s">
        <v>50</v>
      </c>
      <c r="Z884" s="1">
        <v>44958</v>
      </c>
      <c r="AA884" s="1">
        <v>2958464</v>
      </c>
      <c r="AB884" s="1">
        <v>45992</v>
      </c>
      <c r="AC884" t="s">
        <v>782</v>
      </c>
      <c r="AD884" t="s">
        <v>783</v>
      </c>
      <c r="AE884" s="1">
        <v>44958</v>
      </c>
      <c r="AF884" t="s">
        <v>53</v>
      </c>
      <c r="AG884" t="s">
        <v>54</v>
      </c>
      <c r="AH884" t="s">
        <v>55</v>
      </c>
      <c r="AK884" t="s">
        <v>57</v>
      </c>
      <c r="AL884" t="s">
        <v>70</v>
      </c>
      <c r="AN884" t="str">
        <f t="shared" si="13"/>
        <v>120210389899-1-223600559388-22413407-2025-12-01T00:00:00.000+00:00-2025-12-31T00:00:00.000+00:00</v>
      </c>
    </row>
    <row r="885" spans="1:40" hidden="1" x14ac:dyDescent="0.35">
      <c r="A885" t="s">
        <v>774</v>
      </c>
      <c r="B885" s="2">
        <v>120210389899</v>
      </c>
      <c r="C885" s="1">
        <v>45992</v>
      </c>
      <c r="D885" t="s">
        <v>815</v>
      </c>
      <c r="E885" t="s">
        <v>40</v>
      </c>
      <c r="F885" t="s">
        <v>41</v>
      </c>
      <c r="G885">
        <v>600591</v>
      </c>
      <c r="H885" t="s">
        <v>816</v>
      </c>
      <c r="I885">
        <v>11</v>
      </c>
      <c r="J885" t="s">
        <v>43</v>
      </c>
      <c r="K885" t="s">
        <v>93</v>
      </c>
      <c r="L885">
        <v>1</v>
      </c>
      <c r="M885">
        <v>205.65</v>
      </c>
      <c r="N885">
        <v>205.65</v>
      </c>
      <c r="O885" t="s">
        <v>828</v>
      </c>
      <c r="P885" t="s">
        <v>803</v>
      </c>
      <c r="Q885" t="s">
        <v>47</v>
      </c>
      <c r="R885" t="s">
        <v>48</v>
      </c>
      <c r="S885" t="s">
        <v>818</v>
      </c>
      <c r="T885" s="3">
        <v>23199412</v>
      </c>
      <c r="U885">
        <v>12</v>
      </c>
      <c r="V885">
        <v>12</v>
      </c>
      <c r="W885">
        <v>12</v>
      </c>
      <c r="X885">
        <v>3</v>
      </c>
      <c r="Y885" t="s">
        <v>50</v>
      </c>
      <c r="Z885" s="1">
        <v>45801</v>
      </c>
      <c r="AA885" s="1">
        <v>2958464</v>
      </c>
      <c r="AB885" s="1">
        <v>45992</v>
      </c>
      <c r="AC885" t="s">
        <v>782</v>
      </c>
      <c r="AD885" t="s">
        <v>783</v>
      </c>
      <c r="AE885" s="1">
        <v>45801</v>
      </c>
      <c r="AF885" t="s">
        <v>53</v>
      </c>
      <c r="AG885" t="s">
        <v>54</v>
      </c>
      <c r="AH885" t="s">
        <v>55</v>
      </c>
      <c r="AK885" t="s">
        <v>57</v>
      </c>
      <c r="AL885" t="s">
        <v>70</v>
      </c>
      <c r="AN885" t="str">
        <f t="shared" si="13"/>
        <v>120210389899-1-247320512340-23199412-2025-12-01T00:00:00.000+00:00-2025-12-31T00:00:00.000+00:00</v>
      </c>
    </row>
    <row r="886" spans="1:40" hidden="1" x14ac:dyDescent="0.35">
      <c r="A886" t="s">
        <v>774</v>
      </c>
      <c r="B886" s="2">
        <v>120210389899</v>
      </c>
      <c r="C886" s="1">
        <v>45992</v>
      </c>
      <c r="D886" t="s">
        <v>815</v>
      </c>
      <c r="E886" t="s">
        <v>40</v>
      </c>
      <c r="F886" t="s">
        <v>41</v>
      </c>
      <c r="G886">
        <v>600591</v>
      </c>
      <c r="H886" t="s">
        <v>816</v>
      </c>
      <c r="I886">
        <v>12</v>
      </c>
      <c r="J886" t="s">
        <v>43</v>
      </c>
      <c r="K886" t="s">
        <v>93</v>
      </c>
      <c r="L886">
        <v>1</v>
      </c>
      <c r="M886">
        <v>205.65</v>
      </c>
      <c r="N886">
        <v>205.65</v>
      </c>
      <c r="O886" t="s">
        <v>829</v>
      </c>
      <c r="P886" t="s">
        <v>803</v>
      </c>
      <c r="Q886" t="s">
        <v>47</v>
      </c>
      <c r="R886" t="s">
        <v>48</v>
      </c>
      <c r="S886" t="s">
        <v>818</v>
      </c>
      <c r="T886" s="3">
        <v>23190775</v>
      </c>
      <c r="U886">
        <v>12</v>
      </c>
      <c r="V886">
        <v>12</v>
      </c>
      <c r="W886">
        <v>12</v>
      </c>
      <c r="X886">
        <v>3</v>
      </c>
      <c r="Y886" t="s">
        <v>50</v>
      </c>
      <c r="Z886" s="1">
        <v>45790</v>
      </c>
      <c r="AA886" s="1">
        <v>2958464</v>
      </c>
      <c r="AB886" s="1">
        <v>45992</v>
      </c>
      <c r="AC886" t="s">
        <v>782</v>
      </c>
      <c r="AD886" t="s">
        <v>783</v>
      </c>
      <c r="AE886" s="1">
        <v>45790</v>
      </c>
      <c r="AF886" t="s">
        <v>53</v>
      </c>
      <c r="AG886" t="s">
        <v>54</v>
      </c>
      <c r="AH886" t="s">
        <v>55</v>
      </c>
      <c r="AK886" t="s">
        <v>57</v>
      </c>
      <c r="AL886" t="s">
        <v>70</v>
      </c>
      <c r="AN886" t="str">
        <f t="shared" si="13"/>
        <v>120210389899-1-246818017010-23190775-2025-12-01T00:00:00.000+00:00-2025-12-31T00:00:00.000+00:00</v>
      </c>
    </row>
    <row r="887" spans="1:40" hidden="1" x14ac:dyDescent="0.35">
      <c r="A887" t="s">
        <v>774</v>
      </c>
      <c r="B887" s="2">
        <v>120210389899</v>
      </c>
      <c r="C887" s="1">
        <v>45992</v>
      </c>
      <c r="D887" t="s">
        <v>815</v>
      </c>
      <c r="E887" t="s">
        <v>40</v>
      </c>
      <c r="F887" t="s">
        <v>41</v>
      </c>
      <c r="G887">
        <v>600591</v>
      </c>
      <c r="H887" t="s">
        <v>816</v>
      </c>
      <c r="I887">
        <v>13</v>
      </c>
      <c r="J887" t="s">
        <v>71</v>
      </c>
      <c r="K887" t="s">
        <v>824</v>
      </c>
      <c r="L887">
        <v>-1</v>
      </c>
      <c r="M887">
        <v>1872.6</v>
      </c>
      <c r="N887">
        <v>-1872.6</v>
      </c>
      <c r="O887" t="s">
        <v>822</v>
      </c>
      <c r="P887" t="s">
        <v>803</v>
      </c>
      <c r="Q887" t="s">
        <v>73</v>
      </c>
      <c r="R887" t="s">
        <v>60</v>
      </c>
      <c r="S887" t="s">
        <v>818</v>
      </c>
      <c r="T887" s="3" t="s">
        <v>825</v>
      </c>
      <c r="U887">
        <v>12</v>
      </c>
      <c r="V887">
        <v>12</v>
      </c>
      <c r="W887">
        <v>12</v>
      </c>
      <c r="X887">
        <v>3</v>
      </c>
      <c r="Y887" t="s">
        <v>75</v>
      </c>
      <c r="Z887" s="1">
        <v>45342</v>
      </c>
      <c r="AA887" s="1">
        <v>2958464</v>
      </c>
      <c r="AB887" s="1">
        <v>45992</v>
      </c>
      <c r="AC887" t="s">
        <v>782</v>
      </c>
      <c r="AD887" t="s">
        <v>783</v>
      </c>
      <c r="AE887" s="1">
        <v>44835</v>
      </c>
      <c r="AF887" t="s">
        <v>69</v>
      </c>
      <c r="AG887" t="s">
        <v>62</v>
      </c>
      <c r="AH887" t="s">
        <v>63</v>
      </c>
      <c r="AK887" t="s">
        <v>57</v>
      </c>
      <c r="AL887" t="s">
        <v>70</v>
      </c>
      <c r="AN887" t="str">
        <f t="shared" si="13"/>
        <v>120210389899-1-220777409094-00160-11467940.1-2025-12-01T00:00:00.000+00:00-2025-12-31T00:00:00.000+00:00</v>
      </c>
    </row>
    <row r="888" spans="1:40" hidden="1" x14ac:dyDescent="0.35">
      <c r="A888" t="s">
        <v>774</v>
      </c>
      <c r="B888" s="2">
        <v>120210389899</v>
      </c>
      <c r="C888" s="1">
        <v>45992</v>
      </c>
      <c r="D888" t="s">
        <v>815</v>
      </c>
      <c r="E888" t="s">
        <v>40</v>
      </c>
      <c r="F888" t="s">
        <v>41</v>
      </c>
      <c r="G888">
        <v>600591</v>
      </c>
      <c r="H888" t="s">
        <v>816</v>
      </c>
      <c r="I888">
        <v>14</v>
      </c>
      <c r="J888" t="s">
        <v>43</v>
      </c>
      <c r="K888" t="s">
        <v>830</v>
      </c>
      <c r="L888">
        <v>2</v>
      </c>
      <c r="M888">
        <v>300.5</v>
      </c>
      <c r="N888">
        <v>601</v>
      </c>
      <c r="O888" t="s">
        <v>822</v>
      </c>
      <c r="P888" t="s">
        <v>803</v>
      </c>
      <c r="Q888" t="s">
        <v>47</v>
      </c>
      <c r="R888" t="s">
        <v>48</v>
      </c>
      <c r="S888" t="s">
        <v>818</v>
      </c>
      <c r="T888" s="3">
        <v>20434871</v>
      </c>
      <c r="U888">
        <v>12</v>
      </c>
      <c r="V888">
        <v>12</v>
      </c>
      <c r="W888">
        <v>12</v>
      </c>
      <c r="X888">
        <v>3</v>
      </c>
      <c r="Y888" t="s">
        <v>50</v>
      </c>
      <c r="Z888" s="1">
        <v>44896</v>
      </c>
      <c r="AA888" s="1">
        <v>2958464</v>
      </c>
      <c r="AB888" s="1">
        <v>45992</v>
      </c>
      <c r="AC888" t="s">
        <v>782</v>
      </c>
      <c r="AD888" t="s">
        <v>783</v>
      </c>
      <c r="AE888" s="1">
        <v>42750</v>
      </c>
      <c r="AF888" t="s">
        <v>53</v>
      </c>
      <c r="AG888" t="s">
        <v>62</v>
      </c>
      <c r="AH888" t="s">
        <v>55</v>
      </c>
      <c r="AK888" t="s">
        <v>57</v>
      </c>
      <c r="AL888" t="s">
        <v>70</v>
      </c>
      <c r="AN888" t="str">
        <f t="shared" si="13"/>
        <v>120210389899-1-220777409094-20434871-2025-12-01T00:00:00.000+00:00-2025-12-31T00:00:00.000+00:00</v>
      </c>
    </row>
    <row r="889" spans="1:40" hidden="1" x14ac:dyDescent="0.35">
      <c r="A889" t="s">
        <v>774</v>
      </c>
      <c r="B889" s="2">
        <v>120210389899</v>
      </c>
      <c r="C889" s="1">
        <v>45992</v>
      </c>
      <c r="D889" t="s">
        <v>815</v>
      </c>
      <c r="E889" t="s">
        <v>40</v>
      </c>
      <c r="F889" t="s">
        <v>41</v>
      </c>
      <c r="G889">
        <v>600591</v>
      </c>
      <c r="H889" t="s">
        <v>816</v>
      </c>
      <c r="I889">
        <v>14</v>
      </c>
      <c r="J889" t="s">
        <v>43</v>
      </c>
      <c r="K889" t="s">
        <v>830</v>
      </c>
      <c r="L889">
        <v>2</v>
      </c>
      <c r="M889">
        <v>300.5</v>
      </c>
      <c r="N889">
        <v>601</v>
      </c>
      <c r="O889" t="s">
        <v>822</v>
      </c>
      <c r="P889" t="s">
        <v>803</v>
      </c>
      <c r="Q889" t="s">
        <v>47</v>
      </c>
      <c r="R889" t="s">
        <v>48</v>
      </c>
      <c r="S889" t="s">
        <v>818</v>
      </c>
      <c r="T889" s="3">
        <v>20434872</v>
      </c>
      <c r="U889">
        <v>12</v>
      </c>
      <c r="V889">
        <v>12</v>
      </c>
      <c r="W889">
        <v>12</v>
      </c>
      <c r="X889">
        <v>3</v>
      </c>
      <c r="Y889" t="s">
        <v>50</v>
      </c>
      <c r="Z889" s="1">
        <v>44896</v>
      </c>
      <c r="AA889" s="1">
        <v>2958464</v>
      </c>
      <c r="AB889" s="1">
        <v>45992</v>
      </c>
      <c r="AC889" t="s">
        <v>782</v>
      </c>
      <c r="AD889" t="s">
        <v>783</v>
      </c>
      <c r="AE889" s="1">
        <v>42750</v>
      </c>
      <c r="AF889" t="s">
        <v>53</v>
      </c>
      <c r="AG889" t="s">
        <v>62</v>
      </c>
      <c r="AH889" t="s">
        <v>55</v>
      </c>
      <c r="AK889" t="s">
        <v>57</v>
      </c>
      <c r="AL889" t="s">
        <v>70</v>
      </c>
      <c r="AN889" t="str">
        <f t="shared" si="13"/>
        <v>120210389899-1-220777409094-20434872-2025-12-01T00:00:00.000+00:00-2025-12-31T00:00:00.000+00:00</v>
      </c>
    </row>
    <row r="890" spans="1:40" hidden="1" x14ac:dyDescent="0.35">
      <c r="A890" t="s">
        <v>774</v>
      </c>
      <c r="B890" s="2">
        <v>120210389899</v>
      </c>
      <c r="C890" s="1">
        <v>45992</v>
      </c>
      <c r="D890" t="s">
        <v>815</v>
      </c>
      <c r="E890" t="s">
        <v>40</v>
      </c>
      <c r="F890" t="s">
        <v>41</v>
      </c>
      <c r="G890">
        <v>600591</v>
      </c>
      <c r="H890" t="s">
        <v>816</v>
      </c>
      <c r="I890">
        <v>15</v>
      </c>
      <c r="J890" t="s">
        <v>108</v>
      </c>
      <c r="K890" t="s">
        <v>109</v>
      </c>
      <c r="L890">
        <v>-1</v>
      </c>
      <c r="M890">
        <v>299.17</v>
      </c>
      <c r="N890">
        <v>-299.17</v>
      </c>
      <c r="O890" t="s">
        <v>822</v>
      </c>
      <c r="P890" t="s">
        <v>803</v>
      </c>
      <c r="Q890" t="s">
        <v>47</v>
      </c>
      <c r="R890" t="s">
        <v>60</v>
      </c>
      <c r="S890" t="s">
        <v>818</v>
      </c>
      <c r="T890" s="3">
        <v>450275</v>
      </c>
      <c r="U890">
        <v>12</v>
      </c>
      <c r="V890">
        <v>12</v>
      </c>
      <c r="W890">
        <v>12</v>
      </c>
      <c r="X890">
        <v>3</v>
      </c>
      <c r="Y890" t="s">
        <v>111</v>
      </c>
      <c r="Z890" s="1">
        <v>44896</v>
      </c>
      <c r="AA890" s="1">
        <v>2958464</v>
      </c>
      <c r="AB890" s="1">
        <v>45992</v>
      </c>
      <c r="AC890" t="s">
        <v>782</v>
      </c>
      <c r="AD890" t="s">
        <v>783</v>
      </c>
      <c r="AE890" s="1">
        <v>40063</v>
      </c>
      <c r="AF890" t="s">
        <v>53</v>
      </c>
      <c r="AG890" t="s">
        <v>62</v>
      </c>
      <c r="AH890" t="s">
        <v>63</v>
      </c>
      <c r="AK890" t="s">
        <v>57</v>
      </c>
      <c r="AL890" t="s">
        <v>70</v>
      </c>
      <c r="AN890" t="str">
        <f t="shared" si="13"/>
        <v>120210389899-1-220777409094-450275-2025-12-01T00:00:00.000+00:00-2025-12-31T00:00:00.000+00:00</v>
      </c>
    </row>
    <row r="891" spans="1:40" hidden="1" x14ac:dyDescent="0.35">
      <c r="A891" t="s">
        <v>774</v>
      </c>
      <c r="B891" s="2">
        <v>120210389899</v>
      </c>
      <c r="C891" s="1">
        <v>45992</v>
      </c>
      <c r="D891" t="s">
        <v>815</v>
      </c>
      <c r="E891" t="s">
        <v>40</v>
      </c>
      <c r="F891" t="s">
        <v>41</v>
      </c>
      <c r="G891">
        <v>600591</v>
      </c>
      <c r="H891" t="s">
        <v>816</v>
      </c>
      <c r="I891">
        <v>16</v>
      </c>
      <c r="J891" t="s">
        <v>43</v>
      </c>
      <c r="K891" t="s">
        <v>93</v>
      </c>
      <c r="L891">
        <v>1</v>
      </c>
      <c r="M891">
        <v>205.65</v>
      </c>
      <c r="N891">
        <v>205.65</v>
      </c>
      <c r="O891" t="s">
        <v>831</v>
      </c>
      <c r="P891" t="s">
        <v>803</v>
      </c>
      <c r="Q891" t="s">
        <v>47</v>
      </c>
      <c r="R891" t="s">
        <v>48</v>
      </c>
      <c r="S891" t="s">
        <v>818</v>
      </c>
      <c r="T891" s="3">
        <v>23199397</v>
      </c>
      <c r="U891">
        <v>12</v>
      </c>
      <c r="V891">
        <v>12</v>
      </c>
      <c r="W891">
        <v>12</v>
      </c>
      <c r="X891">
        <v>3</v>
      </c>
      <c r="Y891" t="s">
        <v>50</v>
      </c>
      <c r="Z891" s="1">
        <v>45801</v>
      </c>
      <c r="AA891" s="1">
        <v>2958464</v>
      </c>
      <c r="AB891" s="1">
        <v>45992</v>
      </c>
      <c r="AC891" t="s">
        <v>782</v>
      </c>
      <c r="AD891" t="s">
        <v>783</v>
      </c>
      <c r="AE891" s="1">
        <v>45801</v>
      </c>
      <c r="AF891" t="s">
        <v>53</v>
      </c>
      <c r="AG891" t="s">
        <v>54</v>
      </c>
      <c r="AH891" t="s">
        <v>55</v>
      </c>
      <c r="AK891" t="s">
        <v>57</v>
      </c>
      <c r="AL891" t="s">
        <v>70</v>
      </c>
      <c r="AN891" t="str">
        <f t="shared" si="13"/>
        <v>120210389899-1-247271938292-23199397-2025-12-01T00:00:00.000+00:00-2025-12-31T00:00:00.000+00:00</v>
      </c>
    </row>
    <row r="892" spans="1:40" hidden="1" x14ac:dyDescent="0.35">
      <c r="A892" t="s">
        <v>774</v>
      </c>
      <c r="B892" s="2">
        <v>120210389899</v>
      </c>
      <c r="C892" s="1">
        <v>45992</v>
      </c>
      <c r="D892" t="s">
        <v>815</v>
      </c>
      <c r="E892" t="s">
        <v>40</v>
      </c>
      <c r="F892" t="s">
        <v>41</v>
      </c>
      <c r="G892">
        <v>600591</v>
      </c>
      <c r="H892" t="s">
        <v>816</v>
      </c>
      <c r="I892">
        <v>17</v>
      </c>
      <c r="J892" t="s">
        <v>43</v>
      </c>
      <c r="K892" t="s">
        <v>832</v>
      </c>
      <c r="L892">
        <v>1</v>
      </c>
      <c r="M892">
        <v>109.27</v>
      </c>
      <c r="N892">
        <v>109.27</v>
      </c>
      <c r="O892" t="s">
        <v>822</v>
      </c>
      <c r="P892" t="s">
        <v>803</v>
      </c>
      <c r="Q892" t="s">
        <v>47</v>
      </c>
      <c r="R892" t="s">
        <v>48</v>
      </c>
      <c r="S892" t="s">
        <v>818</v>
      </c>
      <c r="T892" s="3">
        <v>239162.1</v>
      </c>
      <c r="U892">
        <v>12</v>
      </c>
      <c r="V892">
        <v>12</v>
      </c>
      <c r="W892">
        <v>12</v>
      </c>
      <c r="X892">
        <v>3</v>
      </c>
      <c r="Y892" t="s">
        <v>50</v>
      </c>
      <c r="Z892" s="1">
        <v>44904</v>
      </c>
      <c r="AA892" s="1">
        <v>2958464</v>
      </c>
      <c r="AB892" s="1">
        <v>45992</v>
      </c>
      <c r="AC892" t="s">
        <v>782</v>
      </c>
      <c r="AD892" t="s">
        <v>783</v>
      </c>
      <c r="AE892" s="1">
        <v>38443</v>
      </c>
      <c r="AF892" t="s">
        <v>53</v>
      </c>
      <c r="AG892" t="s">
        <v>62</v>
      </c>
      <c r="AH892" t="s">
        <v>55</v>
      </c>
      <c r="AK892" t="s">
        <v>57</v>
      </c>
      <c r="AL892" t="s">
        <v>70</v>
      </c>
      <c r="AN892" t="str">
        <f t="shared" si="13"/>
        <v>120210389899-1-220777409094-239162.1-2025-12-01T00:00:00.000+00:00-2025-12-31T00:00:00.000+00:00</v>
      </c>
    </row>
    <row r="893" spans="1:40" hidden="1" x14ac:dyDescent="0.35">
      <c r="A893" t="s">
        <v>774</v>
      </c>
      <c r="B893" s="2">
        <v>120210389899</v>
      </c>
      <c r="C893" s="1">
        <v>45992</v>
      </c>
      <c r="D893" t="s">
        <v>815</v>
      </c>
      <c r="E893" t="s">
        <v>40</v>
      </c>
      <c r="F893" t="s">
        <v>41</v>
      </c>
      <c r="G893">
        <v>600591</v>
      </c>
      <c r="H893" t="s">
        <v>816</v>
      </c>
      <c r="I893">
        <v>18</v>
      </c>
      <c r="J893" t="s">
        <v>43</v>
      </c>
      <c r="K893" t="s">
        <v>302</v>
      </c>
      <c r="L893">
        <v>1</v>
      </c>
      <c r="M893">
        <v>109.27</v>
      </c>
      <c r="N893">
        <v>109.27</v>
      </c>
      <c r="O893" t="s">
        <v>822</v>
      </c>
      <c r="P893" t="s">
        <v>803</v>
      </c>
      <c r="Q893" t="s">
        <v>47</v>
      </c>
      <c r="R893" t="s">
        <v>48</v>
      </c>
      <c r="S893" t="s">
        <v>818</v>
      </c>
      <c r="T893" s="3">
        <v>450268.1</v>
      </c>
      <c r="U893">
        <v>12</v>
      </c>
      <c r="V893">
        <v>12</v>
      </c>
      <c r="W893">
        <v>12</v>
      </c>
      <c r="X893">
        <v>3</v>
      </c>
      <c r="Y893" t="s">
        <v>50</v>
      </c>
      <c r="Z893" s="1">
        <v>44896</v>
      </c>
      <c r="AA893" s="1">
        <v>2958464</v>
      </c>
      <c r="AB893" s="1">
        <v>45992</v>
      </c>
      <c r="AC893" t="s">
        <v>782</v>
      </c>
      <c r="AD893" t="s">
        <v>783</v>
      </c>
      <c r="AE893" s="1">
        <v>40063</v>
      </c>
      <c r="AF893" t="s">
        <v>53</v>
      </c>
      <c r="AG893" t="s">
        <v>62</v>
      </c>
      <c r="AH893" t="s">
        <v>55</v>
      </c>
      <c r="AK893" t="s">
        <v>57</v>
      </c>
      <c r="AL893" t="s">
        <v>70</v>
      </c>
      <c r="AN893" t="str">
        <f t="shared" si="13"/>
        <v>120210389899-1-220777409094-450268.1-2025-12-01T00:00:00.000+00:00-2025-12-31T00:00:00.000+00:00</v>
      </c>
    </row>
    <row r="894" spans="1:40" hidden="1" x14ac:dyDescent="0.35">
      <c r="A894" t="s">
        <v>774</v>
      </c>
      <c r="B894" s="2">
        <v>120210389899</v>
      </c>
      <c r="C894" s="1">
        <v>45992</v>
      </c>
      <c r="D894" t="s">
        <v>815</v>
      </c>
      <c r="E894" t="s">
        <v>40</v>
      </c>
      <c r="F894" t="s">
        <v>41</v>
      </c>
      <c r="G894">
        <v>600591</v>
      </c>
      <c r="H894" t="s">
        <v>816</v>
      </c>
      <c r="I894">
        <v>19</v>
      </c>
      <c r="J894" t="s">
        <v>833</v>
      </c>
      <c r="K894" t="s">
        <v>834</v>
      </c>
      <c r="L894">
        <v>1</v>
      </c>
      <c r="M894">
        <v>137.91999999999999</v>
      </c>
      <c r="N894">
        <v>137.91999999999999</v>
      </c>
      <c r="O894" t="s">
        <v>822</v>
      </c>
      <c r="P894" t="s">
        <v>803</v>
      </c>
      <c r="Q894" t="s">
        <v>47</v>
      </c>
      <c r="R894" t="s">
        <v>48</v>
      </c>
      <c r="S894" t="s">
        <v>818</v>
      </c>
      <c r="T894" s="3">
        <v>13112265</v>
      </c>
      <c r="U894">
        <v>12</v>
      </c>
      <c r="V894">
        <v>12</v>
      </c>
      <c r="W894">
        <v>12</v>
      </c>
      <c r="X894">
        <v>3</v>
      </c>
      <c r="Y894" t="s">
        <v>835</v>
      </c>
      <c r="Z894" s="1">
        <v>44896</v>
      </c>
      <c r="AA894" s="1">
        <v>2958464</v>
      </c>
      <c r="AB894" s="1">
        <v>45992</v>
      </c>
      <c r="AC894" t="s">
        <v>782</v>
      </c>
      <c r="AD894" t="s">
        <v>783</v>
      </c>
      <c r="AE894" s="1">
        <v>40063</v>
      </c>
      <c r="AF894" t="s">
        <v>53</v>
      </c>
      <c r="AG894" t="s">
        <v>62</v>
      </c>
      <c r="AH894" t="s">
        <v>55</v>
      </c>
      <c r="AK894" t="s">
        <v>57</v>
      </c>
      <c r="AL894" t="s">
        <v>70</v>
      </c>
      <c r="AN894" t="str">
        <f t="shared" si="13"/>
        <v>120210389899-1-220777409094-13112265-2025-12-01T00:00:00.000+00:00-2025-12-31T00:00:00.000+00:00</v>
      </c>
    </row>
    <row r="895" spans="1:40" hidden="1" x14ac:dyDescent="0.35">
      <c r="A895" t="s">
        <v>774</v>
      </c>
      <c r="B895" s="2">
        <v>120210389899</v>
      </c>
      <c r="C895" s="1">
        <v>45992</v>
      </c>
      <c r="D895" t="s">
        <v>815</v>
      </c>
      <c r="E895" t="s">
        <v>40</v>
      </c>
      <c r="F895" t="s">
        <v>41</v>
      </c>
      <c r="G895">
        <v>600591</v>
      </c>
      <c r="H895" t="s">
        <v>816</v>
      </c>
      <c r="I895">
        <v>20</v>
      </c>
      <c r="J895" t="s">
        <v>43</v>
      </c>
      <c r="K895" t="s">
        <v>830</v>
      </c>
      <c r="L895">
        <v>-2</v>
      </c>
      <c r="M895">
        <v>45.08</v>
      </c>
      <c r="N895">
        <v>-90.16</v>
      </c>
      <c r="O895" t="s">
        <v>822</v>
      </c>
      <c r="P895" t="s">
        <v>803</v>
      </c>
      <c r="Q895" t="s">
        <v>47</v>
      </c>
      <c r="R895" t="s">
        <v>60</v>
      </c>
      <c r="S895" t="s">
        <v>818</v>
      </c>
      <c r="T895" s="3">
        <v>20434871</v>
      </c>
      <c r="U895">
        <v>12</v>
      </c>
      <c r="V895">
        <v>12</v>
      </c>
      <c r="W895">
        <v>12</v>
      </c>
      <c r="X895">
        <v>3</v>
      </c>
      <c r="Y895" t="s">
        <v>50</v>
      </c>
      <c r="Z895" s="1">
        <v>44896</v>
      </c>
      <c r="AA895" s="1">
        <v>2958464</v>
      </c>
      <c r="AB895" s="1">
        <v>45992</v>
      </c>
      <c r="AC895" t="s">
        <v>782</v>
      </c>
      <c r="AD895" t="s">
        <v>783</v>
      </c>
      <c r="AE895" s="1">
        <v>42750</v>
      </c>
      <c r="AF895" t="s">
        <v>53</v>
      </c>
      <c r="AG895" t="s">
        <v>62</v>
      </c>
      <c r="AH895" t="s">
        <v>63</v>
      </c>
      <c r="AK895" t="s">
        <v>57</v>
      </c>
      <c r="AL895" t="s">
        <v>70</v>
      </c>
      <c r="AN895" t="str">
        <f t="shared" si="13"/>
        <v>120210389899-1-220777409094-20434871-2025-12-01T00:00:00.000+00:00-2025-12-31T00:00:00.000+00:00</v>
      </c>
    </row>
    <row r="896" spans="1:40" hidden="1" x14ac:dyDescent="0.35">
      <c r="A896" t="s">
        <v>774</v>
      </c>
      <c r="B896" s="2">
        <v>120210389899</v>
      </c>
      <c r="C896" s="1">
        <v>45992</v>
      </c>
      <c r="D896" t="s">
        <v>815</v>
      </c>
      <c r="E896" t="s">
        <v>40</v>
      </c>
      <c r="F896" t="s">
        <v>41</v>
      </c>
      <c r="G896">
        <v>600591</v>
      </c>
      <c r="H896" t="s">
        <v>816</v>
      </c>
      <c r="I896">
        <v>20</v>
      </c>
      <c r="J896" t="s">
        <v>43</v>
      </c>
      <c r="K896" t="s">
        <v>830</v>
      </c>
      <c r="L896">
        <v>-2</v>
      </c>
      <c r="M896">
        <v>45.08</v>
      </c>
      <c r="N896">
        <v>-90.16</v>
      </c>
      <c r="O896" t="s">
        <v>822</v>
      </c>
      <c r="P896" t="s">
        <v>803</v>
      </c>
      <c r="Q896" t="s">
        <v>47</v>
      </c>
      <c r="R896" t="s">
        <v>60</v>
      </c>
      <c r="S896" t="s">
        <v>818</v>
      </c>
      <c r="T896" s="3">
        <v>20434872</v>
      </c>
      <c r="U896">
        <v>12</v>
      </c>
      <c r="V896">
        <v>12</v>
      </c>
      <c r="W896">
        <v>12</v>
      </c>
      <c r="X896">
        <v>3</v>
      </c>
      <c r="Y896" t="s">
        <v>50</v>
      </c>
      <c r="Z896" s="1">
        <v>44896</v>
      </c>
      <c r="AA896" s="1">
        <v>2958464</v>
      </c>
      <c r="AB896" s="1">
        <v>45992</v>
      </c>
      <c r="AC896" t="s">
        <v>782</v>
      </c>
      <c r="AD896" t="s">
        <v>783</v>
      </c>
      <c r="AE896" s="1">
        <v>42750</v>
      </c>
      <c r="AF896" t="s">
        <v>53</v>
      </c>
      <c r="AG896" t="s">
        <v>62</v>
      </c>
      <c r="AH896" t="s">
        <v>63</v>
      </c>
      <c r="AK896" t="s">
        <v>57</v>
      </c>
      <c r="AL896" t="s">
        <v>70</v>
      </c>
      <c r="AN896" t="str">
        <f t="shared" si="13"/>
        <v>120210389899-1-220777409094-20434872-2025-12-01T00:00:00.000+00:00-2025-12-31T00:00:00.000+00:00</v>
      </c>
    </row>
    <row r="897" spans="1:40" hidden="1" x14ac:dyDescent="0.35">
      <c r="A897" t="s">
        <v>774</v>
      </c>
      <c r="B897" s="2">
        <v>120210389899</v>
      </c>
      <c r="C897" s="1">
        <v>45992</v>
      </c>
      <c r="D897" t="s">
        <v>815</v>
      </c>
      <c r="E897" t="s">
        <v>40</v>
      </c>
      <c r="F897" t="s">
        <v>41</v>
      </c>
      <c r="G897">
        <v>600591</v>
      </c>
      <c r="H897" t="s">
        <v>816</v>
      </c>
      <c r="I897">
        <v>21</v>
      </c>
      <c r="J897" t="s">
        <v>43</v>
      </c>
      <c r="K897" t="s">
        <v>93</v>
      </c>
      <c r="L897">
        <v>-1</v>
      </c>
      <c r="M897">
        <v>30.85</v>
      </c>
      <c r="N897">
        <v>-30.85</v>
      </c>
      <c r="O897" t="s">
        <v>831</v>
      </c>
      <c r="P897" t="s">
        <v>803</v>
      </c>
      <c r="Q897" t="s">
        <v>47</v>
      </c>
      <c r="R897" t="s">
        <v>60</v>
      </c>
      <c r="S897" t="s">
        <v>818</v>
      </c>
      <c r="T897" s="3">
        <v>23199397</v>
      </c>
      <c r="U897">
        <v>12</v>
      </c>
      <c r="V897">
        <v>12</v>
      </c>
      <c r="W897">
        <v>12</v>
      </c>
      <c r="X897">
        <v>3</v>
      </c>
      <c r="Y897" t="s">
        <v>50</v>
      </c>
      <c r="Z897" s="1">
        <v>45801</v>
      </c>
      <c r="AA897" s="1">
        <v>2958464</v>
      </c>
      <c r="AB897" s="1">
        <v>45992</v>
      </c>
      <c r="AC897" t="s">
        <v>782</v>
      </c>
      <c r="AD897" t="s">
        <v>783</v>
      </c>
      <c r="AE897" s="1">
        <v>45801</v>
      </c>
      <c r="AF897" t="s">
        <v>53</v>
      </c>
      <c r="AG897" t="s">
        <v>54</v>
      </c>
      <c r="AH897" t="s">
        <v>63</v>
      </c>
      <c r="AK897" t="s">
        <v>57</v>
      </c>
      <c r="AL897" t="s">
        <v>70</v>
      </c>
      <c r="AN897" t="str">
        <f t="shared" si="13"/>
        <v>120210389899-1-247271938292-23199397-2025-12-01T00:00:00.000+00:00-2025-12-31T00:00:00.000+00:00</v>
      </c>
    </row>
    <row r="898" spans="1:40" hidden="1" x14ac:dyDescent="0.35">
      <c r="A898" t="s">
        <v>774</v>
      </c>
      <c r="B898" s="2">
        <v>120210389899</v>
      </c>
      <c r="C898" s="1">
        <v>45992</v>
      </c>
      <c r="D898" t="s">
        <v>815</v>
      </c>
      <c r="E898" t="s">
        <v>40</v>
      </c>
      <c r="F898" t="s">
        <v>41</v>
      </c>
      <c r="G898">
        <v>600591</v>
      </c>
      <c r="H898" t="s">
        <v>816</v>
      </c>
      <c r="I898">
        <v>22</v>
      </c>
      <c r="J898" t="s">
        <v>43</v>
      </c>
      <c r="K898" t="s">
        <v>93</v>
      </c>
      <c r="L898">
        <v>-1</v>
      </c>
      <c r="M898">
        <v>30.85</v>
      </c>
      <c r="N898">
        <v>-30.85</v>
      </c>
      <c r="O898" t="s">
        <v>828</v>
      </c>
      <c r="P898" t="s">
        <v>803</v>
      </c>
      <c r="Q898" t="s">
        <v>47</v>
      </c>
      <c r="R898" t="s">
        <v>60</v>
      </c>
      <c r="S898" t="s">
        <v>818</v>
      </c>
      <c r="T898" s="3">
        <v>23199412</v>
      </c>
      <c r="U898">
        <v>12</v>
      </c>
      <c r="V898">
        <v>12</v>
      </c>
      <c r="W898">
        <v>12</v>
      </c>
      <c r="X898">
        <v>3</v>
      </c>
      <c r="Y898" t="s">
        <v>50</v>
      </c>
      <c r="Z898" s="1">
        <v>45801</v>
      </c>
      <c r="AA898" s="1">
        <v>2958464</v>
      </c>
      <c r="AB898" s="1">
        <v>45992</v>
      </c>
      <c r="AC898" t="s">
        <v>782</v>
      </c>
      <c r="AD898" t="s">
        <v>783</v>
      </c>
      <c r="AE898" s="1">
        <v>45801</v>
      </c>
      <c r="AF898" t="s">
        <v>53</v>
      </c>
      <c r="AG898" t="s">
        <v>54</v>
      </c>
      <c r="AH898" t="s">
        <v>63</v>
      </c>
      <c r="AK898" t="s">
        <v>57</v>
      </c>
      <c r="AL898" t="s">
        <v>70</v>
      </c>
      <c r="AN898" t="str">
        <f t="shared" si="13"/>
        <v>120210389899-1-247320512340-23199412-2025-12-01T00:00:00.000+00:00-2025-12-31T00:00:00.000+00:00</v>
      </c>
    </row>
    <row r="899" spans="1:40" hidden="1" x14ac:dyDescent="0.35">
      <c r="A899" t="s">
        <v>774</v>
      </c>
      <c r="B899" s="2">
        <v>120210389899</v>
      </c>
      <c r="C899" s="1">
        <v>45992</v>
      </c>
      <c r="D899" t="s">
        <v>815</v>
      </c>
      <c r="E899" t="s">
        <v>40</v>
      </c>
      <c r="F899" t="s">
        <v>41</v>
      </c>
      <c r="G899">
        <v>600591</v>
      </c>
      <c r="H899" t="s">
        <v>816</v>
      </c>
      <c r="I899">
        <v>23</v>
      </c>
      <c r="J899" t="s">
        <v>43</v>
      </c>
      <c r="K899" t="s">
        <v>93</v>
      </c>
      <c r="L899">
        <v>-1</v>
      </c>
      <c r="M899">
        <v>30.85</v>
      </c>
      <c r="N899">
        <v>-30.85</v>
      </c>
      <c r="O899" t="s">
        <v>829</v>
      </c>
      <c r="P899" t="s">
        <v>803</v>
      </c>
      <c r="Q899" t="s">
        <v>47</v>
      </c>
      <c r="R899" t="s">
        <v>60</v>
      </c>
      <c r="S899" t="s">
        <v>818</v>
      </c>
      <c r="T899" s="3">
        <v>23190775</v>
      </c>
      <c r="U899">
        <v>12</v>
      </c>
      <c r="V899">
        <v>12</v>
      </c>
      <c r="W899">
        <v>12</v>
      </c>
      <c r="X899">
        <v>3</v>
      </c>
      <c r="Y899" t="s">
        <v>50</v>
      </c>
      <c r="Z899" s="1">
        <v>45790</v>
      </c>
      <c r="AA899" s="1">
        <v>2958464</v>
      </c>
      <c r="AB899" s="1">
        <v>45992</v>
      </c>
      <c r="AC899" t="s">
        <v>782</v>
      </c>
      <c r="AD899" t="s">
        <v>783</v>
      </c>
      <c r="AE899" s="1">
        <v>45790</v>
      </c>
      <c r="AF899" t="s">
        <v>53</v>
      </c>
      <c r="AG899" t="s">
        <v>54</v>
      </c>
      <c r="AH899" t="s">
        <v>63</v>
      </c>
      <c r="AK899" t="s">
        <v>57</v>
      </c>
      <c r="AL899" t="s">
        <v>70</v>
      </c>
      <c r="AN899" t="str">
        <f t="shared" ref="AN899:AN962" si="14">_xlfn.CONCAT(B899,"-",O899,"-",T899,"-",AK899,"-",AL899)</f>
        <v>120210389899-1-246818017010-23190775-2025-12-01T00:00:00.000+00:00-2025-12-31T00:00:00.000+00:00</v>
      </c>
    </row>
    <row r="900" spans="1:40" hidden="1" x14ac:dyDescent="0.35">
      <c r="A900" t="s">
        <v>774</v>
      </c>
      <c r="B900" s="2">
        <v>120210389899</v>
      </c>
      <c r="C900" s="1">
        <v>45992</v>
      </c>
      <c r="D900" t="s">
        <v>815</v>
      </c>
      <c r="E900" t="s">
        <v>40</v>
      </c>
      <c r="F900" t="s">
        <v>41</v>
      </c>
      <c r="G900">
        <v>600591</v>
      </c>
      <c r="H900" t="s">
        <v>816</v>
      </c>
      <c r="I900">
        <v>24</v>
      </c>
      <c r="J900" t="s">
        <v>833</v>
      </c>
      <c r="K900" t="s">
        <v>834</v>
      </c>
      <c r="L900">
        <v>-1</v>
      </c>
      <c r="M900">
        <v>20.69</v>
      </c>
      <c r="N900">
        <v>-20.69</v>
      </c>
      <c r="O900" t="s">
        <v>822</v>
      </c>
      <c r="P900" t="s">
        <v>803</v>
      </c>
      <c r="Q900" t="s">
        <v>47</v>
      </c>
      <c r="R900" t="s">
        <v>60</v>
      </c>
      <c r="S900" t="s">
        <v>818</v>
      </c>
      <c r="T900" s="3">
        <v>13112265</v>
      </c>
      <c r="U900">
        <v>12</v>
      </c>
      <c r="V900">
        <v>12</v>
      </c>
      <c r="W900">
        <v>12</v>
      </c>
      <c r="X900">
        <v>3</v>
      </c>
      <c r="Y900" t="s">
        <v>835</v>
      </c>
      <c r="Z900" s="1">
        <v>44896</v>
      </c>
      <c r="AA900" s="1">
        <v>2958464</v>
      </c>
      <c r="AB900" s="1">
        <v>45992</v>
      </c>
      <c r="AC900" t="s">
        <v>782</v>
      </c>
      <c r="AD900" t="s">
        <v>783</v>
      </c>
      <c r="AE900" s="1">
        <v>40063</v>
      </c>
      <c r="AF900" t="s">
        <v>53</v>
      </c>
      <c r="AG900" t="s">
        <v>62</v>
      </c>
      <c r="AH900" t="s">
        <v>63</v>
      </c>
      <c r="AK900" t="s">
        <v>57</v>
      </c>
      <c r="AL900" t="s">
        <v>70</v>
      </c>
      <c r="AN900" t="str">
        <f t="shared" si="14"/>
        <v>120210389899-1-220777409094-13112265-2025-12-01T00:00:00.000+00:00-2025-12-31T00:00:00.000+00:00</v>
      </c>
    </row>
    <row r="901" spans="1:40" hidden="1" x14ac:dyDescent="0.35">
      <c r="A901" t="s">
        <v>774</v>
      </c>
      <c r="B901" s="2">
        <v>120210389899</v>
      </c>
      <c r="C901" s="1">
        <v>45992</v>
      </c>
      <c r="D901" t="s">
        <v>815</v>
      </c>
      <c r="E901" t="s">
        <v>40</v>
      </c>
      <c r="F901" t="s">
        <v>41</v>
      </c>
      <c r="G901">
        <v>600591</v>
      </c>
      <c r="H901" t="s">
        <v>816</v>
      </c>
      <c r="I901">
        <v>25</v>
      </c>
      <c r="J901" t="s">
        <v>836</v>
      </c>
      <c r="K901" t="s">
        <v>837</v>
      </c>
      <c r="L901">
        <v>-2</v>
      </c>
      <c r="M901">
        <v>4.5</v>
      </c>
      <c r="N901">
        <v>-9</v>
      </c>
      <c r="O901" t="s">
        <v>822</v>
      </c>
      <c r="P901" t="s">
        <v>803</v>
      </c>
      <c r="Q901" t="s">
        <v>159</v>
      </c>
      <c r="R901" t="s">
        <v>60</v>
      </c>
      <c r="S901" t="s">
        <v>818</v>
      </c>
      <c r="T901" s="3" t="s">
        <v>838</v>
      </c>
      <c r="U901">
        <v>12</v>
      </c>
      <c r="V901">
        <v>12</v>
      </c>
      <c r="W901">
        <v>12</v>
      </c>
      <c r="X901">
        <v>3</v>
      </c>
      <c r="Y901" t="s">
        <v>839</v>
      </c>
      <c r="Z901" s="1">
        <v>44981</v>
      </c>
      <c r="AA901" s="1">
        <v>2958464</v>
      </c>
      <c r="AB901" s="1">
        <v>45992</v>
      </c>
      <c r="AC901" t="s">
        <v>782</v>
      </c>
      <c r="AD901" t="s">
        <v>783</v>
      </c>
      <c r="AE901" s="1">
        <v>40063</v>
      </c>
      <c r="AF901" t="s">
        <v>53</v>
      </c>
      <c r="AG901" t="s">
        <v>62</v>
      </c>
      <c r="AH901" t="s">
        <v>63</v>
      </c>
      <c r="AK901" t="s">
        <v>57</v>
      </c>
      <c r="AL901" t="s">
        <v>70</v>
      </c>
      <c r="AN901" t="str">
        <f t="shared" si="14"/>
        <v>120210389899-1-220777409094-1_91905332-2025-12-01T00:00:00.000+00:00-2025-12-31T00:00:00.000+00:00</v>
      </c>
    </row>
    <row r="902" spans="1:40" hidden="1" x14ac:dyDescent="0.35">
      <c r="A902" t="s">
        <v>774</v>
      </c>
      <c r="B902" s="2">
        <v>120210389899</v>
      </c>
      <c r="C902" s="1">
        <v>45992</v>
      </c>
      <c r="D902" t="s">
        <v>815</v>
      </c>
      <c r="E902" t="s">
        <v>40</v>
      </c>
      <c r="F902" t="s">
        <v>41</v>
      </c>
      <c r="G902">
        <v>600591</v>
      </c>
      <c r="H902" t="s">
        <v>816</v>
      </c>
      <c r="I902">
        <v>25</v>
      </c>
      <c r="J902" t="s">
        <v>836</v>
      </c>
      <c r="K902" t="s">
        <v>837</v>
      </c>
      <c r="L902">
        <v>-2</v>
      </c>
      <c r="M902">
        <v>4.5</v>
      </c>
      <c r="N902">
        <v>-9</v>
      </c>
      <c r="O902" t="s">
        <v>822</v>
      </c>
      <c r="P902" t="s">
        <v>803</v>
      </c>
      <c r="Q902" t="s">
        <v>159</v>
      </c>
      <c r="R902" t="s">
        <v>60</v>
      </c>
      <c r="S902" t="s">
        <v>818</v>
      </c>
      <c r="T902" s="3" t="s">
        <v>840</v>
      </c>
      <c r="U902">
        <v>12</v>
      </c>
      <c r="V902">
        <v>12</v>
      </c>
      <c r="W902">
        <v>12</v>
      </c>
      <c r="X902">
        <v>3</v>
      </c>
      <c r="Y902" t="s">
        <v>839</v>
      </c>
      <c r="Z902" s="1">
        <v>44981</v>
      </c>
      <c r="AA902" s="1">
        <v>2958464</v>
      </c>
      <c r="AB902" s="1">
        <v>45992</v>
      </c>
      <c r="AC902" t="s">
        <v>782</v>
      </c>
      <c r="AD902" t="s">
        <v>783</v>
      </c>
      <c r="AE902" s="1">
        <v>40063</v>
      </c>
      <c r="AF902" t="s">
        <v>53</v>
      </c>
      <c r="AG902" t="s">
        <v>62</v>
      </c>
      <c r="AH902" t="s">
        <v>63</v>
      </c>
      <c r="AK902" t="s">
        <v>57</v>
      </c>
      <c r="AL902" t="s">
        <v>70</v>
      </c>
      <c r="AN902" t="str">
        <f t="shared" si="14"/>
        <v>120210389899-1-220777409094-1_91905333-2025-12-01T00:00:00.000+00:00-2025-12-31T00:00:00.000+00:00</v>
      </c>
    </row>
    <row r="903" spans="1:40" hidden="1" x14ac:dyDescent="0.35">
      <c r="A903" t="s">
        <v>774</v>
      </c>
      <c r="B903" s="2">
        <v>120210389899</v>
      </c>
      <c r="C903" s="1">
        <v>45992</v>
      </c>
      <c r="D903" t="s">
        <v>815</v>
      </c>
      <c r="E903" t="s">
        <v>40</v>
      </c>
      <c r="F903" t="s">
        <v>41</v>
      </c>
      <c r="G903">
        <v>600591</v>
      </c>
      <c r="H903" t="s">
        <v>816</v>
      </c>
      <c r="I903">
        <v>26</v>
      </c>
      <c r="J903" t="s">
        <v>43</v>
      </c>
      <c r="K903" t="s">
        <v>156</v>
      </c>
      <c r="L903">
        <v>-1</v>
      </c>
      <c r="M903">
        <v>48.46</v>
      </c>
      <c r="N903">
        <v>-48.46</v>
      </c>
      <c r="O903" t="s">
        <v>822</v>
      </c>
      <c r="P903" t="s">
        <v>803</v>
      </c>
      <c r="Q903" t="s">
        <v>47</v>
      </c>
      <c r="R903" t="s">
        <v>60</v>
      </c>
      <c r="S903" t="s">
        <v>818</v>
      </c>
      <c r="T903" s="3">
        <v>22090968</v>
      </c>
      <c r="U903">
        <v>12</v>
      </c>
      <c r="V903">
        <v>12</v>
      </c>
      <c r="W903">
        <v>12</v>
      </c>
      <c r="X903">
        <v>3</v>
      </c>
      <c r="Y903" t="s">
        <v>50</v>
      </c>
      <c r="Z903" s="1">
        <v>44896</v>
      </c>
      <c r="AA903" s="1">
        <v>2958464</v>
      </c>
      <c r="AB903" s="1">
        <v>45992</v>
      </c>
      <c r="AC903" t="s">
        <v>782</v>
      </c>
      <c r="AD903" t="s">
        <v>783</v>
      </c>
      <c r="AE903" s="1">
        <v>44610</v>
      </c>
      <c r="AF903" t="s">
        <v>53</v>
      </c>
      <c r="AG903" t="s">
        <v>62</v>
      </c>
      <c r="AH903" t="s">
        <v>63</v>
      </c>
      <c r="AK903" t="s">
        <v>57</v>
      </c>
      <c r="AL903" t="s">
        <v>70</v>
      </c>
      <c r="AN903" t="str">
        <f t="shared" si="14"/>
        <v>120210389899-1-220777409094-22090968-2025-12-01T00:00:00.000+00:00-2025-12-31T00:00:00.000+00:00</v>
      </c>
    </row>
    <row r="904" spans="1:40" hidden="1" x14ac:dyDescent="0.35">
      <c r="A904" t="s">
        <v>774</v>
      </c>
      <c r="B904" s="2">
        <v>120210389899</v>
      </c>
      <c r="C904" s="1">
        <v>45992</v>
      </c>
      <c r="D904" t="s">
        <v>815</v>
      </c>
      <c r="E904" t="s">
        <v>40</v>
      </c>
      <c r="F904" t="s">
        <v>41</v>
      </c>
      <c r="G904">
        <v>600591</v>
      </c>
      <c r="H904" t="s">
        <v>816</v>
      </c>
      <c r="I904">
        <v>27</v>
      </c>
      <c r="J904" t="s">
        <v>43</v>
      </c>
      <c r="K904" t="s">
        <v>324</v>
      </c>
      <c r="L904">
        <v>1</v>
      </c>
      <c r="M904">
        <v>54.64</v>
      </c>
      <c r="N904">
        <v>54.64</v>
      </c>
      <c r="O904" t="s">
        <v>822</v>
      </c>
      <c r="P904" t="s">
        <v>803</v>
      </c>
      <c r="Q904" t="s">
        <v>47</v>
      </c>
      <c r="R904" t="s">
        <v>48</v>
      </c>
      <c r="S904" t="s">
        <v>818</v>
      </c>
      <c r="T904" s="3">
        <v>607437.1</v>
      </c>
      <c r="U904">
        <v>12</v>
      </c>
      <c r="V904">
        <v>12</v>
      </c>
      <c r="W904">
        <v>12</v>
      </c>
      <c r="X904">
        <v>3</v>
      </c>
      <c r="Y904" t="s">
        <v>50</v>
      </c>
      <c r="Z904" s="1">
        <v>44904</v>
      </c>
      <c r="AA904" s="1">
        <v>2958464</v>
      </c>
      <c r="AB904" s="1">
        <v>45992</v>
      </c>
      <c r="AC904" t="s">
        <v>782</v>
      </c>
      <c r="AD904" t="s">
        <v>783</v>
      </c>
      <c r="AE904" s="1">
        <v>41792</v>
      </c>
      <c r="AF904" t="s">
        <v>53</v>
      </c>
      <c r="AG904" t="s">
        <v>62</v>
      </c>
      <c r="AH904" t="s">
        <v>55</v>
      </c>
      <c r="AK904" t="s">
        <v>57</v>
      </c>
      <c r="AL904" t="s">
        <v>70</v>
      </c>
      <c r="AN904" t="str">
        <f t="shared" si="14"/>
        <v>120210389899-1-220777409094-607437.1-2025-12-01T00:00:00.000+00:00-2025-12-31T00:00:00.000+00:00</v>
      </c>
    </row>
    <row r="905" spans="1:40" hidden="1" x14ac:dyDescent="0.35">
      <c r="A905" t="s">
        <v>774</v>
      </c>
      <c r="B905" s="2">
        <v>120210389899</v>
      </c>
      <c r="C905" s="1">
        <v>45992</v>
      </c>
      <c r="D905" t="s">
        <v>815</v>
      </c>
      <c r="E905" t="s">
        <v>40</v>
      </c>
      <c r="F905" t="s">
        <v>41</v>
      </c>
      <c r="G905">
        <v>600591</v>
      </c>
      <c r="H905" t="s">
        <v>816</v>
      </c>
      <c r="I905">
        <v>28</v>
      </c>
      <c r="J905" t="s">
        <v>836</v>
      </c>
      <c r="K905" t="s">
        <v>837</v>
      </c>
      <c r="L905">
        <v>2</v>
      </c>
      <c r="M905">
        <v>30</v>
      </c>
      <c r="N905">
        <v>60</v>
      </c>
      <c r="O905" t="s">
        <v>822</v>
      </c>
      <c r="P905" t="s">
        <v>803</v>
      </c>
      <c r="Q905" t="s">
        <v>159</v>
      </c>
      <c r="R905" t="s">
        <v>48</v>
      </c>
      <c r="S905" t="s">
        <v>818</v>
      </c>
      <c r="T905" s="3" t="s">
        <v>840</v>
      </c>
      <c r="U905">
        <v>12</v>
      </c>
      <c r="V905">
        <v>12</v>
      </c>
      <c r="W905">
        <v>12</v>
      </c>
      <c r="X905">
        <v>3</v>
      </c>
      <c r="Y905" t="s">
        <v>839</v>
      </c>
      <c r="Z905" s="1">
        <v>44981</v>
      </c>
      <c r="AA905" s="1">
        <v>2958464</v>
      </c>
      <c r="AB905" s="1">
        <v>45992</v>
      </c>
      <c r="AC905" t="s">
        <v>782</v>
      </c>
      <c r="AD905" t="s">
        <v>783</v>
      </c>
      <c r="AE905" s="1">
        <v>40063</v>
      </c>
      <c r="AF905" t="s">
        <v>53</v>
      </c>
      <c r="AG905" t="s">
        <v>62</v>
      </c>
      <c r="AH905" t="s">
        <v>55</v>
      </c>
      <c r="AK905" t="s">
        <v>57</v>
      </c>
      <c r="AL905" t="s">
        <v>70</v>
      </c>
      <c r="AN905" t="str">
        <f t="shared" si="14"/>
        <v>120210389899-1-220777409094-1_91905333-2025-12-01T00:00:00.000+00:00-2025-12-31T00:00:00.000+00:00</v>
      </c>
    </row>
    <row r="906" spans="1:40" hidden="1" x14ac:dyDescent="0.35">
      <c r="A906" t="s">
        <v>774</v>
      </c>
      <c r="B906" s="2">
        <v>120210389899</v>
      </c>
      <c r="C906" s="1">
        <v>45992</v>
      </c>
      <c r="D906" t="s">
        <v>815</v>
      </c>
      <c r="E906" t="s">
        <v>40</v>
      </c>
      <c r="F906" t="s">
        <v>41</v>
      </c>
      <c r="G906">
        <v>600591</v>
      </c>
      <c r="H906" t="s">
        <v>816</v>
      </c>
      <c r="I906">
        <v>28</v>
      </c>
      <c r="J906" t="s">
        <v>836</v>
      </c>
      <c r="K906" t="s">
        <v>837</v>
      </c>
      <c r="L906">
        <v>2</v>
      </c>
      <c r="M906">
        <v>30</v>
      </c>
      <c r="N906">
        <v>60</v>
      </c>
      <c r="O906" t="s">
        <v>822</v>
      </c>
      <c r="P906" t="s">
        <v>803</v>
      </c>
      <c r="Q906" t="s">
        <v>159</v>
      </c>
      <c r="R906" t="s">
        <v>48</v>
      </c>
      <c r="S906" t="s">
        <v>818</v>
      </c>
      <c r="T906" s="3" t="s">
        <v>838</v>
      </c>
      <c r="U906">
        <v>12</v>
      </c>
      <c r="V906">
        <v>12</v>
      </c>
      <c r="W906">
        <v>12</v>
      </c>
      <c r="X906">
        <v>3</v>
      </c>
      <c r="Y906" t="s">
        <v>839</v>
      </c>
      <c r="Z906" s="1">
        <v>44981</v>
      </c>
      <c r="AA906" s="1">
        <v>2958464</v>
      </c>
      <c r="AB906" s="1">
        <v>45992</v>
      </c>
      <c r="AC906" t="s">
        <v>782</v>
      </c>
      <c r="AD906" t="s">
        <v>783</v>
      </c>
      <c r="AE906" s="1">
        <v>40063</v>
      </c>
      <c r="AF906" t="s">
        <v>53</v>
      </c>
      <c r="AG906" t="s">
        <v>62</v>
      </c>
      <c r="AH906" t="s">
        <v>55</v>
      </c>
      <c r="AK906" t="s">
        <v>57</v>
      </c>
      <c r="AL906" t="s">
        <v>70</v>
      </c>
      <c r="AN906" t="str">
        <f t="shared" si="14"/>
        <v>120210389899-1-220777409094-1_91905332-2025-12-01T00:00:00.000+00:00-2025-12-31T00:00:00.000+00:00</v>
      </c>
    </row>
    <row r="907" spans="1:40" hidden="1" x14ac:dyDescent="0.35">
      <c r="A907" t="s">
        <v>774</v>
      </c>
      <c r="B907" s="2">
        <v>120210389899</v>
      </c>
      <c r="C907" s="1">
        <v>45992</v>
      </c>
      <c r="D907" t="s">
        <v>815</v>
      </c>
      <c r="E907" t="s">
        <v>40</v>
      </c>
      <c r="F907" t="s">
        <v>41</v>
      </c>
      <c r="G907">
        <v>600591</v>
      </c>
      <c r="H907" t="s">
        <v>816</v>
      </c>
      <c r="I907">
        <v>29</v>
      </c>
      <c r="J907" t="s">
        <v>43</v>
      </c>
      <c r="K907" t="s">
        <v>93</v>
      </c>
      <c r="L907">
        <v>-1</v>
      </c>
      <c r="M907">
        <v>54.14</v>
      </c>
      <c r="N907">
        <v>-54.14</v>
      </c>
      <c r="O907" t="s">
        <v>827</v>
      </c>
      <c r="P907" t="s">
        <v>803</v>
      </c>
      <c r="Q907" t="s">
        <v>47</v>
      </c>
      <c r="R907" t="s">
        <v>60</v>
      </c>
      <c r="S907" t="s">
        <v>818</v>
      </c>
      <c r="T907" s="3">
        <v>22413407</v>
      </c>
      <c r="U907">
        <v>12</v>
      </c>
      <c r="V907">
        <v>12</v>
      </c>
      <c r="W907">
        <v>12</v>
      </c>
      <c r="X907">
        <v>3</v>
      </c>
      <c r="Y907" t="s">
        <v>50</v>
      </c>
      <c r="Z907" s="1">
        <v>44958</v>
      </c>
      <c r="AA907" s="1">
        <v>2958464</v>
      </c>
      <c r="AB907" s="1">
        <v>45992</v>
      </c>
      <c r="AC907" t="s">
        <v>782</v>
      </c>
      <c r="AD907" t="s">
        <v>783</v>
      </c>
      <c r="AE907" s="1">
        <v>44958</v>
      </c>
      <c r="AF907" t="s">
        <v>53</v>
      </c>
      <c r="AG907" t="s">
        <v>54</v>
      </c>
      <c r="AH907" t="s">
        <v>63</v>
      </c>
      <c r="AK907" t="s">
        <v>57</v>
      </c>
      <c r="AL907" t="s">
        <v>70</v>
      </c>
      <c r="AN907" t="str">
        <f t="shared" si="14"/>
        <v>120210389899-1-223600559388-22413407-2025-12-01T00:00:00.000+00:00-2025-12-31T00:00:00.000+00:00</v>
      </c>
    </row>
    <row r="908" spans="1:40" hidden="1" x14ac:dyDescent="0.35">
      <c r="A908" t="s">
        <v>774</v>
      </c>
      <c r="B908" s="2">
        <v>120210389899</v>
      </c>
      <c r="C908" s="1">
        <v>45992</v>
      </c>
      <c r="D908" t="s">
        <v>815</v>
      </c>
      <c r="E908" t="s">
        <v>40</v>
      </c>
      <c r="F908" t="s">
        <v>41</v>
      </c>
      <c r="G908">
        <v>600591</v>
      </c>
      <c r="H908" t="s">
        <v>816</v>
      </c>
      <c r="I908">
        <v>30</v>
      </c>
      <c r="J908" t="s">
        <v>43</v>
      </c>
      <c r="K908" t="s">
        <v>93</v>
      </c>
      <c r="L908">
        <v>-1</v>
      </c>
      <c r="M908">
        <v>54.14</v>
      </c>
      <c r="N908">
        <v>-54.14</v>
      </c>
      <c r="O908" t="s">
        <v>826</v>
      </c>
      <c r="P908" t="s">
        <v>803</v>
      </c>
      <c r="Q908" t="s">
        <v>47</v>
      </c>
      <c r="R908" t="s">
        <v>60</v>
      </c>
      <c r="S908" t="s">
        <v>818</v>
      </c>
      <c r="T908" s="3">
        <v>22413455</v>
      </c>
      <c r="U908">
        <v>12</v>
      </c>
      <c r="V908">
        <v>12</v>
      </c>
      <c r="W908">
        <v>12</v>
      </c>
      <c r="X908">
        <v>3</v>
      </c>
      <c r="Y908" t="s">
        <v>50</v>
      </c>
      <c r="Z908" s="1">
        <v>44958</v>
      </c>
      <c r="AA908" s="1">
        <v>2958464</v>
      </c>
      <c r="AB908" s="1">
        <v>45992</v>
      </c>
      <c r="AC908" t="s">
        <v>782</v>
      </c>
      <c r="AD908" t="s">
        <v>783</v>
      </c>
      <c r="AE908" s="1">
        <v>44958</v>
      </c>
      <c r="AF908" t="s">
        <v>53</v>
      </c>
      <c r="AG908" t="s">
        <v>54</v>
      </c>
      <c r="AH908" t="s">
        <v>63</v>
      </c>
      <c r="AK908" t="s">
        <v>57</v>
      </c>
      <c r="AL908" t="s">
        <v>70</v>
      </c>
      <c r="AN908" t="str">
        <f t="shared" si="14"/>
        <v>120210389899-1-223599370461-22413455-2025-12-01T00:00:00.000+00:00-2025-12-31T00:00:00.000+00:00</v>
      </c>
    </row>
    <row r="909" spans="1:40" hidden="1" x14ac:dyDescent="0.35">
      <c r="A909" t="s">
        <v>774</v>
      </c>
      <c r="B909" s="2">
        <v>120210389899</v>
      </c>
      <c r="C909" s="1">
        <v>45992</v>
      </c>
      <c r="D909" t="s">
        <v>815</v>
      </c>
      <c r="E909" t="s">
        <v>40</v>
      </c>
      <c r="F909" t="s">
        <v>41</v>
      </c>
      <c r="G909">
        <v>600591</v>
      </c>
      <c r="H909" t="s">
        <v>816</v>
      </c>
      <c r="I909">
        <v>31</v>
      </c>
      <c r="J909" t="s">
        <v>43</v>
      </c>
      <c r="K909" t="s">
        <v>602</v>
      </c>
      <c r="L909">
        <v>1</v>
      </c>
      <c r="M909">
        <v>32.78</v>
      </c>
      <c r="N909">
        <v>32.78</v>
      </c>
      <c r="O909" t="s">
        <v>822</v>
      </c>
      <c r="P909" t="s">
        <v>803</v>
      </c>
      <c r="Q909" t="s">
        <v>47</v>
      </c>
      <c r="R909" t="s">
        <v>48</v>
      </c>
      <c r="S909" t="s">
        <v>818</v>
      </c>
      <c r="T909" s="3">
        <v>627090.1</v>
      </c>
      <c r="U909">
        <v>12</v>
      </c>
      <c r="V909">
        <v>12</v>
      </c>
      <c r="W909">
        <v>12</v>
      </c>
      <c r="X909">
        <v>3</v>
      </c>
      <c r="Y909" t="s">
        <v>50</v>
      </c>
      <c r="Z909" s="1">
        <v>44896</v>
      </c>
      <c r="AA909" s="1">
        <v>2958464</v>
      </c>
      <c r="AB909" s="1">
        <v>45992</v>
      </c>
      <c r="AC909" t="s">
        <v>782</v>
      </c>
      <c r="AD909" t="s">
        <v>783</v>
      </c>
      <c r="AE909" s="1">
        <v>42036</v>
      </c>
      <c r="AF909" t="s">
        <v>53</v>
      </c>
      <c r="AG909" t="s">
        <v>62</v>
      </c>
      <c r="AH909" t="s">
        <v>55</v>
      </c>
      <c r="AK909" t="s">
        <v>57</v>
      </c>
      <c r="AL909" t="s">
        <v>70</v>
      </c>
      <c r="AN909" t="str">
        <f t="shared" si="14"/>
        <v>120210389899-1-220777409094-627090.1-2025-12-01T00:00:00.000+00:00-2025-12-31T00:00:00.000+00:00</v>
      </c>
    </row>
    <row r="910" spans="1:40" hidden="1" x14ac:dyDescent="0.35">
      <c r="A910" t="s">
        <v>774</v>
      </c>
      <c r="B910" s="2">
        <v>120210389899</v>
      </c>
      <c r="C910" s="1">
        <v>45992</v>
      </c>
      <c r="D910" t="s">
        <v>815</v>
      </c>
      <c r="E910" t="s">
        <v>40</v>
      </c>
      <c r="F910" t="s">
        <v>41</v>
      </c>
      <c r="G910">
        <v>600591</v>
      </c>
      <c r="H910" t="s">
        <v>816</v>
      </c>
      <c r="I910">
        <v>32</v>
      </c>
      <c r="J910" t="s">
        <v>43</v>
      </c>
      <c r="K910" t="s">
        <v>156</v>
      </c>
      <c r="L910">
        <v>-1</v>
      </c>
      <c r="M910">
        <v>69.06</v>
      </c>
      <c r="N910">
        <v>-69.06</v>
      </c>
      <c r="O910" t="s">
        <v>822</v>
      </c>
      <c r="P910" t="s">
        <v>803</v>
      </c>
      <c r="Q910" t="s">
        <v>47</v>
      </c>
      <c r="R910" t="s">
        <v>60</v>
      </c>
      <c r="S910" t="s">
        <v>818</v>
      </c>
      <c r="T910" s="3">
        <v>543388.1</v>
      </c>
      <c r="U910">
        <v>12</v>
      </c>
      <c r="V910">
        <v>12</v>
      </c>
      <c r="W910">
        <v>12</v>
      </c>
      <c r="X910">
        <v>3</v>
      </c>
      <c r="Y910" t="s">
        <v>50</v>
      </c>
      <c r="Z910" s="1">
        <v>44904</v>
      </c>
      <c r="AA910" s="1">
        <v>2958464</v>
      </c>
      <c r="AB910" s="1">
        <v>45992</v>
      </c>
      <c r="AC910" t="s">
        <v>782</v>
      </c>
      <c r="AD910" t="s">
        <v>783</v>
      </c>
      <c r="AE910" s="1">
        <v>41164</v>
      </c>
      <c r="AF910" t="s">
        <v>53</v>
      </c>
      <c r="AG910" t="s">
        <v>62</v>
      </c>
      <c r="AH910" t="s">
        <v>63</v>
      </c>
      <c r="AK910" t="s">
        <v>57</v>
      </c>
      <c r="AL910" t="s">
        <v>70</v>
      </c>
      <c r="AN910" t="str">
        <f t="shared" si="14"/>
        <v>120210389899-1-220777409094-543388.1-2025-12-01T00:00:00.000+00:00-2025-12-31T00:00:00.000+00:00</v>
      </c>
    </row>
    <row r="911" spans="1:40" hidden="1" x14ac:dyDescent="0.35">
      <c r="A911" t="s">
        <v>774</v>
      </c>
      <c r="B911" s="2">
        <v>120210389899</v>
      </c>
      <c r="C911" s="1">
        <v>45992</v>
      </c>
      <c r="D911" t="s">
        <v>815</v>
      </c>
      <c r="E911" t="s">
        <v>40</v>
      </c>
      <c r="F911" t="s">
        <v>41</v>
      </c>
      <c r="G911">
        <v>600591</v>
      </c>
      <c r="H911" t="s">
        <v>816</v>
      </c>
      <c r="I911">
        <v>33</v>
      </c>
      <c r="J911" t="s">
        <v>43</v>
      </c>
      <c r="K911" t="s">
        <v>302</v>
      </c>
      <c r="L911">
        <v>-1</v>
      </c>
      <c r="M911">
        <v>16.39</v>
      </c>
      <c r="N911">
        <v>-16.39</v>
      </c>
      <c r="O911" t="s">
        <v>822</v>
      </c>
      <c r="P911" t="s">
        <v>803</v>
      </c>
      <c r="Q911" t="s">
        <v>47</v>
      </c>
      <c r="R911" t="s">
        <v>60</v>
      </c>
      <c r="S911" t="s">
        <v>818</v>
      </c>
      <c r="T911" s="3">
        <v>450268.1</v>
      </c>
      <c r="U911">
        <v>12</v>
      </c>
      <c r="V911">
        <v>12</v>
      </c>
      <c r="W911">
        <v>12</v>
      </c>
      <c r="X911">
        <v>3</v>
      </c>
      <c r="Y911" t="s">
        <v>50</v>
      </c>
      <c r="Z911" s="1">
        <v>44896</v>
      </c>
      <c r="AA911" s="1">
        <v>2958464</v>
      </c>
      <c r="AB911" s="1">
        <v>45992</v>
      </c>
      <c r="AC911" t="s">
        <v>782</v>
      </c>
      <c r="AD911" t="s">
        <v>783</v>
      </c>
      <c r="AE911" s="1">
        <v>40063</v>
      </c>
      <c r="AF911" t="s">
        <v>53</v>
      </c>
      <c r="AG911" t="s">
        <v>62</v>
      </c>
      <c r="AH911" t="s">
        <v>63</v>
      </c>
      <c r="AK911" t="s">
        <v>57</v>
      </c>
      <c r="AL911" t="s">
        <v>70</v>
      </c>
      <c r="AN911" t="str">
        <f t="shared" si="14"/>
        <v>120210389899-1-220777409094-450268.1-2025-12-01T00:00:00.000+00:00-2025-12-31T00:00:00.000+00:00</v>
      </c>
    </row>
    <row r="912" spans="1:40" hidden="1" x14ac:dyDescent="0.35">
      <c r="A912" t="s">
        <v>774</v>
      </c>
      <c r="B912" s="2">
        <v>120210389899</v>
      </c>
      <c r="C912" s="1">
        <v>45992</v>
      </c>
      <c r="D912" t="s">
        <v>815</v>
      </c>
      <c r="E912" t="s">
        <v>40</v>
      </c>
      <c r="F912" t="s">
        <v>41</v>
      </c>
      <c r="G912">
        <v>600591</v>
      </c>
      <c r="H912" t="s">
        <v>816</v>
      </c>
      <c r="I912">
        <v>34</v>
      </c>
      <c r="J912" t="s">
        <v>43</v>
      </c>
      <c r="K912" t="s">
        <v>832</v>
      </c>
      <c r="L912">
        <v>-1</v>
      </c>
      <c r="M912">
        <v>16.39</v>
      </c>
      <c r="N912">
        <v>-16.39</v>
      </c>
      <c r="O912" t="s">
        <v>822</v>
      </c>
      <c r="P912" t="s">
        <v>803</v>
      </c>
      <c r="Q912" t="s">
        <v>47</v>
      </c>
      <c r="R912" t="s">
        <v>60</v>
      </c>
      <c r="S912" t="s">
        <v>818</v>
      </c>
      <c r="T912" s="3">
        <v>239162.1</v>
      </c>
      <c r="U912">
        <v>12</v>
      </c>
      <c r="V912">
        <v>12</v>
      </c>
      <c r="W912">
        <v>12</v>
      </c>
      <c r="X912">
        <v>3</v>
      </c>
      <c r="Y912" t="s">
        <v>50</v>
      </c>
      <c r="Z912" s="1">
        <v>44904</v>
      </c>
      <c r="AA912" s="1">
        <v>2958464</v>
      </c>
      <c r="AB912" s="1">
        <v>45992</v>
      </c>
      <c r="AC912" t="s">
        <v>782</v>
      </c>
      <c r="AD912" t="s">
        <v>783</v>
      </c>
      <c r="AE912" s="1">
        <v>38443</v>
      </c>
      <c r="AF912" t="s">
        <v>53</v>
      </c>
      <c r="AG912" t="s">
        <v>62</v>
      </c>
      <c r="AH912" t="s">
        <v>63</v>
      </c>
      <c r="AK912" t="s">
        <v>57</v>
      </c>
      <c r="AL912" t="s">
        <v>70</v>
      </c>
      <c r="AN912" t="str">
        <f t="shared" si="14"/>
        <v>120210389899-1-220777409094-239162.1-2025-12-01T00:00:00.000+00:00-2025-12-31T00:00:00.000+00:00</v>
      </c>
    </row>
    <row r="913" spans="1:40" hidden="1" x14ac:dyDescent="0.35">
      <c r="A913" t="s">
        <v>774</v>
      </c>
      <c r="B913" s="2">
        <v>120210389899</v>
      </c>
      <c r="C913" s="1">
        <v>45992</v>
      </c>
      <c r="D913" t="s">
        <v>815</v>
      </c>
      <c r="E913" t="s">
        <v>40</v>
      </c>
      <c r="F913" t="s">
        <v>41</v>
      </c>
      <c r="G913">
        <v>600591</v>
      </c>
      <c r="H913" t="s">
        <v>816</v>
      </c>
      <c r="I913">
        <v>35</v>
      </c>
      <c r="J913" t="s">
        <v>43</v>
      </c>
      <c r="K913" t="s">
        <v>602</v>
      </c>
      <c r="L913">
        <v>-1</v>
      </c>
      <c r="M913">
        <v>4.92</v>
      </c>
      <c r="N913">
        <v>-4.92</v>
      </c>
      <c r="O913" t="s">
        <v>822</v>
      </c>
      <c r="P913" t="s">
        <v>803</v>
      </c>
      <c r="Q913" t="s">
        <v>47</v>
      </c>
      <c r="R913" t="s">
        <v>60</v>
      </c>
      <c r="S913" t="s">
        <v>818</v>
      </c>
      <c r="T913" s="3">
        <v>627090.1</v>
      </c>
      <c r="U913">
        <v>12</v>
      </c>
      <c r="V913">
        <v>12</v>
      </c>
      <c r="W913">
        <v>12</v>
      </c>
      <c r="X913">
        <v>3</v>
      </c>
      <c r="Y913" t="s">
        <v>50</v>
      </c>
      <c r="Z913" s="1">
        <v>44896</v>
      </c>
      <c r="AA913" s="1">
        <v>2958464</v>
      </c>
      <c r="AB913" s="1">
        <v>45992</v>
      </c>
      <c r="AC913" t="s">
        <v>782</v>
      </c>
      <c r="AD913" t="s">
        <v>783</v>
      </c>
      <c r="AE913" s="1">
        <v>42036</v>
      </c>
      <c r="AF913" t="s">
        <v>53</v>
      </c>
      <c r="AG913" t="s">
        <v>62</v>
      </c>
      <c r="AH913" t="s">
        <v>63</v>
      </c>
      <c r="AK913" t="s">
        <v>57</v>
      </c>
      <c r="AL913" t="s">
        <v>70</v>
      </c>
      <c r="AN913" t="str">
        <f t="shared" si="14"/>
        <v>120210389899-1-220777409094-627090.1-2025-12-01T00:00:00.000+00:00-2025-12-31T00:00:00.000+00:00</v>
      </c>
    </row>
    <row r="914" spans="1:40" hidden="1" x14ac:dyDescent="0.35">
      <c r="A914" t="s">
        <v>774</v>
      </c>
      <c r="B914" s="2">
        <v>120210389899</v>
      </c>
      <c r="C914" s="1">
        <v>45992</v>
      </c>
      <c r="D914" t="s">
        <v>815</v>
      </c>
      <c r="E914" t="s">
        <v>40</v>
      </c>
      <c r="F914" t="s">
        <v>41</v>
      </c>
      <c r="G914">
        <v>600591</v>
      </c>
      <c r="H914" t="s">
        <v>816</v>
      </c>
      <c r="I914">
        <v>36</v>
      </c>
      <c r="J914" t="s">
        <v>43</v>
      </c>
      <c r="K914" t="s">
        <v>324</v>
      </c>
      <c r="L914">
        <v>-1</v>
      </c>
      <c r="M914">
        <v>8.1999999999999993</v>
      </c>
      <c r="N914">
        <v>-8.1999999999999993</v>
      </c>
      <c r="O914" t="s">
        <v>822</v>
      </c>
      <c r="P914" t="s">
        <v>803</v>
      </c>
      <c r="Q914" t="s">
        <v>47</v>
      </c>
      <c r="R914" t="s">
        <v>60</v>
      </c>
      <c r="S914" t="s">
        <v>818</v>
      </c>
      <c r="T914" s="3">
        <v>607437.1</v>
      </c>
      <c r="U914">
        <v>12</v>
      </c>
      <c r="V914">
        <v>12</v>
      </c>
      <c r="W914">
        <v>12</v>
      </c>
      <c r="X914">
        <v>3</v>
      </c>
      <c r="Y914" t="s">
        <v>50</v>
      </c>
      <c r="Z914" s="1">
        <v>44904</v>
      </c>
      <c r="AA914" s="1">
        <v>2958464</v>
      </c>
      <c r="AB914" s="1">
        <v>45992</v>
      </c>
      <c r="AC914" t="s">
        <v>782</v>
      </c>
      <c r="AD914" t="s">
        <v>783</v>
      </c>
      <c r="AE914" s="1">
        <v>41792</v>
      </c>
      <c r="AF914" t="s">
        <v>53</v>
      </c>
      <c r="AG914" t="s">
        <v>62</v>
      </c>
      <c r="AH914" t="s">
        <v>63</v>
      </c>
      <c r="AK914" t="s">
        <v>57</v>
      </c>
      <c r="AL914" t="s">
        <v>70</v>
      </c>
      <c r="AN914" t="str">
        <f t="shared" si="14"/>
        <v>120210389899-1-220777409094-607437.1-2025-12-01T00:00:00.000+00:00-2025-12-31T00:00:00.000+00:00</v>
      </c>
    </row>
    <row r="915" spans="1:40" hidden="1" x14ac:dyDescent="0.35">
      <c r="A915" t="s">
        <v>774</v>
      </c>
      <c r="B915" s="2">
        <v>120210389766</v>
      </c>
      <c r="C915" s="1">
        <v>45992</v>
      </c>
      <c r="D915" t="s">
        <v>775</v>
      </c>
      <c r="E915" t="s">
        <v>40</v>
      </c>
      <c r="F915" t="s">
        <v>41</v>
      </c>
      <c r="G915">
        <v>607174</v>
      </c>
      <c r="H915" t="s">
        <v>841</v>
      </c>
      <c r="I915">
        <v>1</v>
      </c>
      <c r="J915" t="s">
        <v>249</v>
      </c>
      <c r="K915" t="s">
        <v>842</v>
      </c>
      <c r="L915">
        <v>0.5</v>
      </c>
      <c r="M915">
        <v>38250</v>
      </c>
      <c r="N915">
        <v>19125</v>
      </c>
      <c r="O915" t="s">
        <v>843</v>
      </c>
      <c r="P915" t="s">
        <v>803</v>
      </c>
      <c r="Q915" t="s">
        <v>159</v>
      </c>
      <c r="R915" t="s">
        <v>252</v>
      </c>
      <c r="S915" t="s">
        <v>844</v>
      </c>
      <c r="T915" s="3" t="s">
        <v>845</v>
      </c>
      <c r="Y915" t="s">
        <v>254</v>
      </c>
      <c r="Z915" s="1">
        <v>44228</v>
      </c>
      <c r="AA915" s="1">
        <v>2958464</v>
      </c>
      <c r="AC915" t="s">
        <v>782</v>
      </c>
      <c r="AD915" t="s">
        <v>783</v>
      </c>
      <c r="AE915" s="1">
        <v>45981</v>
      </c>
      <c r="AF915" t="s">
        <v>255</v>
      </c>
      <c r="AG915" t="s">
        <v>54</v>
      </c>
      <c r="AH915" t="s">
        <v>63</v>
      </c>
      <c r="AK915" t="s">
        <v>164</v>
      </c>
      <c r="AL915" t="s">
        <v>164</v>
      </c>
      <c r="AN915" t="str">
        <f t="shared" si="14"/>
        <v>120210389766-1-254098796604-870FE1C6-8037-4ff6-BC43-FD8179C4042C-null-null</v>
      </c>
    </row>
    <row r="916" spans="1:40" hidden="1" x14ac:dyDescent="0.35">
      <c r="A916" t="s">
        <v>774</v>
      </c>
      <c r="B916" s="2">
        <v>120210389769</v>
      </c>
      <c r="C916" s="1">
        <v>45992</v>
      </c>
      <c r="D916" t="s">
        <v>775</v>
      </c>
      <c r="E916" t="s">
        <v>40</v>
      </c>
      <c r="F916" t="s">
        <v>41</v>
      </c>
      <c r="G916">
        <v>607174</v>
      </c>
      <c r="H916" t="s">
        <v>841</v>
      </c>
      <c r="I916">
        <v>1</v>
      </c>
      <c r="J916" t="s">
        <v>100</v>
      </c>
      <c r="K916" t="s">
        <v>846</v>
      </c>
      <c r="L916">
        <v>1</v>
      </c>
      <c r="M916">
        <v>452799</v>
      </c>
      <c r="N916">
        <v>452799</v>
      </c>
      <c r="O916" t="s">
        <v>847</v>
      </c>
      <c r="P916" t="s">
        <v>848</v>
      </c>
      <c r="Q916" t="s">
        <v>47</v>
      </c>
      <c r="R916" t="s">
        <v>48</v>
      </c>
      <c r="S916" t="s">
        <v>849</v>
      </c>
      <c r="T916" s="3" t="s">
        <v>850</v>
      </c>
      <c r="U916">
        <v>1</v>
      </c>
      <c r="V916">
        <v>1</v>
      </c>
      <c r="W916">
        <v>0</v>
      </c>
      <c r="X916">
        <v>0</v>
      </c>
      <c r="Y916" t="s">
        <v>103</v>
      </c>
      <c r="Z916" s="1">
        <v>45909</v>
      </c>
      <c r="AA916" s="1">
        <v>2958464</v>
      </c>
      <c r="AB916" s="1">
        <v>45962</v>
      </c>
      <c r="AC916" t="s">
        <v>782</v>
      </c>
      <c r="AD916" t="s">
        <v>783</v>
      </c>
      <c r="AE916" s="1">
        <v>45909</v>
      </c>
      <c r="AF916" t="s">
        <v>53</v>
      </c>
      <c r="AG916" t="s">
        <v>181</v>
      </c>
      <c r="AH916" t="s">
        <v>63</v>
      </c>
      <c r="AJ916" t="s">
        <v>851</v>
      </c>
      <c r="AK916" t="s">
        <v>85</v>
      </c>
      <c r="AL916" t="s">
        <v>86</v>
      </c>
      <c r="AN916" t="str">
        <f t="shared" si="14"/>
        <v>120210389769-1-251694802205-4-251693298536-2025-11-01T00:00:00.000+00:00-2025-11-30T00:00:00.000+00:00</v>
      </c>
    </row>
    <row r="917" spans="1:40" hidden="1" x14ac:dyDescent="0.35">
      <c r="A917" t="s">
        <v>774</v>
      </c>
      <c r="B917" s="2">
        <v>120210389769</v>
      </c>
      <c r="C917" s="1">
        <v>45992</v>
      </c>
      <c r="D917" t="s">
        <v>775</v>
      </c>
      <c r="E917" t="s">
        <v>40</v>
      </c>
      <c r="F917" t="s">
        <v>41</v>
      </c>
      <c r="G917">
        <v>607174</v>
      </c>
      <c r="H917" t="s">
        <v>841</v>
      </c>
      <c r="I917">
        <v>2</v>
      </c>
      <c r="J917" t="s">
        <v>64</v>
      </c>
      <c r="K917" t="s">
        <v>785</v>
      </c>
      <c r="L917">
        <v>1</v>
      </c>
      <c r="M917">
        <v>473664</v>
      </c>
      <c r="N917">
        <v>473664</v>
      </c>
      <c r="O917" t="s">
        <v>852</v>
      </c>
      <c r="P917" t="s">
        <v>803</v>
      </c>
      <c r="Q917" t="s">
        <v>66</v>
      </c>
      <c r="R917" t="s">
        <v>48</v>
      </c>
      <c r="S917" t="s">
        <v>849</v>
      </c>
      <c r="T917" s="3" t="s">
        <v>853</v>
      </c>
      <c r="U917">
        <v>12</v>
      </c>
      <c r="V917">
        <v>12</v>
      </c>
      <c r="W917">
        <v>12</v>
      </c>
      <c r="X917">
        <v>3</v>
      </c>
      <c r="Y917" t="s">
        <v>68</v>
      </c>
      <c r="Z917" s="1">
        <v>45905</v>
      </c>
      <c r="AA917" s="1">
        <v>2958464</v>
      </c>
      <c r="AB917" s="1">
        <v>45992</v>
      </c>
      <c r="AC917" t="s">
        <v>782</v>
      </c>
      <c r="AD917" t="s">
        <v>783</v>
      </c>
      <c r="AE917" s="1">
        <v>44313</v>
      </c>
      <c r="AF917" t="s">
        <v>69</v>
      </c>
      <c r="AG917" t="s">
        <v>62</v>
      </c>
      <c r="AH917" t="s">
        <v>55</v>
      </c>
      <c r="AK917" t="s">
        <v>57</v>
      </c>
      <c r="AL917" t="s">
        <v>70</v>
      </c>
      <c r="AN917" t="str">
        <f t="shared" si="14"/>
        <v>120210389769-1-249245849980-4-206017417634-2025-12-01T00:00:00.000+00:00-2025-12-31T00:00:00.000+00:00</v>
      </c>
    </row>
    <row r="918" spans="1:40" hidden="1" x14ac:dyDescent="0.35">
      <c r="A918" t="s">
        <v>774</v>
      </c>
      <c r="B918" s="2">
        <v>120210389769</v>
      </c>
      <c r="C918" s="1">
        <v>45992</v>
      </c>
      <c r="D918" t="s">
        <v>775</v>
      </c>
      <c r="E918" t="s">
        <v>40</v>
      </c>
      <c r="F918" t="s">
        <v>41</v>
      </c>
      <c r="G918">
        <v>607174</v>
      </c>
      <c r="H918" t="s">
        <v>841</v>
      </c>
      <c r="I918">
        <v>3</v>
      </c>
      <c r="J918" t="s">
        <v>549</v>
      </c>
      <c r="K918" t="s">
        <v>777</v>
      </c>
      <c r="L918">
        <v>3</v>
      </c>
      <c r="M918">
        <v>112400</v>
      </c>
      <c r="N918">
        <v>337200</v>
      </c>
      <c r="O918" t="s">
        <v>852</v>
      </c>
      <c r="P918" t="s">
        <v>803</v>
      </c>
      <c r="Q918" t="s">
        <v>73</v>
      </c>
      <c r="R918" t="s">
        <v>48</v>
      </c>
      <c r="S918" t="s">
        <v>849</v>
      </c>
      <c r="T918" s="3" t="s">
        <v>854</v>
      </c>
      <c r="U918">
        <v>12</v>
      </c>
      <c r="V918">
        <v>12</v>
      </c>
      <c r="W918">
        <v>12</v>
      </c>
      <c r="X918">
        <v>3</v>
      </c>
      <c r="Y918" t="s">
        <v>552</v>
      </c>
      <c r="Z918" s="1">
        <v>45952</v>
      </c>
      <c r="AA918" s="1">
        <v>2958464</v>
      </c>
      <c r="AB918" s="1">
        <v>45992</v>
      </c>
      <c r="AC918" t="s">
        <v>782</v>
      </c>
      <c r="AD918" t="s">
        <v>783</v>
      </c>
      <c r="AE918" s="1">
        <v>44313</v>
      </c>
      <c r="AF918" t="s">
        <v>69</v>
      </c>
      <c r="AG918" t="s">
        <v>62</v>
      </c>
      <c r="AH918" t="s">
        <v>55</v>
      </c>
      <c r="AK918" t="s">
        <v>57</v>
      </c>
      <c r="AL918" t="s">
        <v>70</v>
      </c>
      <c r="AN918" t="str">
        <f t="shared" si="14"/>
        <v>120210389769-1-249245849980-0816-21755537-2025-12-01T00:00:00.000+00:00-2025-12-31T00:00:00.000+00:00</v>
      </c>
    </row>
    <row r="919" spans="1:40" hidden="1" x14ac:dyDescent="0.35">
      <c r="A919" t="s">
        <v>774</v>
      </c>
      <c r="B919" s="2">
        <v>120210389769</v>
      </c>
      <c r="C919" s="1">
        <v>45992</v>
      </c>
      <c r="D919" t="s">
        <v>775</v>
      </c>
      <c r="E919" t="s">
        <v>40</v>
      </c>
      <c r="F919" t="s">
        <v>41</v>
      </c>
      <c r="G919">
        <v>607174</v>
      </c>
      <c r="H919" t="s">
        <v>841</v>
      </c>
      <c r="I919">
        <v>3</v>
      </c>
      <c r="J919" t="s">
        <v>549</v>
      </c>
      <c r="K919" t="s">
        <v>777</v>
      </c>
      <c r="L919">
        <v>3</v>
      </c>
      <c r="M919">
        <v>112400</v>
      </c>
      <c r="N919">
        <v>337200</v>
      </c>
      <c r="O919" t="s">
        <v>852</v>
      </c>
      <c r="P919" t="s">
        <v>803</v>
      </c>
      <c r="Q919" t="s">
        <v>73</v>
      </c>
      <c r="R919" t="s">
        <v>48</v>
      </c>
      <c r="S919" t="s">
        <v>849</v>
      </c>
      <c r="T919" s="3" t="s">
        <v>855</v>
      </c>
      <c r="U919">
        <v>12</v>
      </c>
      <c r="V919">
        <v>12</v>
      </c>
      <c r="W919">
        <v>12</v>
      </c>
      <c r="X919">
        <v>3</v>
      </c>
      <c r="Y919" t="s">
        <v>552</v>
      </c>
      <c r="Z919" s="1">
        <v>45952</v>
      </c>
      <c r="AA919" s="1">
        <v>2958464</v>
      </c>
      <c r="AB919" s="1">
        <v>45992</v>
      </c>
      <c r="AC919" t="s">
        <v>782</v>
      </c>
      <c r="AD919" t="s">
        <v>783</v>
      </c>
      <c r="AE919" s="1">
        <v>44313</v>
      </c>
      <c r="AF919" t="s">
        <v>69</v>
      </c>
      <c r="AG919" t="s">
        <v>62</v>
      </c>
      <c r="AH919" t="s">
        <v>55</v>
      </c>
      <c r="AK919" t="s">
        <v>57</v>
      </c>
      <c r="AL919" t="s">
        <v>70</v>
      </c>
      <c r="AN919" t="str">
        <f t="shared" si="14"/>
        <v>120210389769-1-249245849980-0817-21755543-2025-12-01T00:00:00.000+00:00-2025-12-31T00:00:00.000+00:00</v>
      </c>
    </row>
    <row r="920" spans="1:40" hidden="1" x14ac:dyDescent="0.35">
      <c r="A920" t="s">
        <v>774</v>
      </c>
      <c r="B920" s="2">
        <v>120210389769</v>
      </c>
      <c r="C920" s="1">
        <v>45992</v>
      </c>
      <c r="D920" t="s">
        <v>775</v>
      </c>
      <c r="E920" t="s">
        <v>40</v>
      </c>
      <c r="F920" t="s">
        <v>41</v>
      </c>
      <c r="G920">
        <v>607174</v>
      </c>
      <c r="H920" t="s">
        <v>841</v>
      </c>
      <c r="I920">
        <v>3</v>
      </c>
      <c r="J920" t="s">
        <v>549</v>
      </c>
      <c r="K920" t="s">
        <v>777</v>
      </c>
      <c r="L920">
        <v>3</v>
      </c>
      <c r="M920">
        <v>112400</v>
      </c>
      <c r="N920">
        <v>337200</v>
      </c>
      <c r="O920" t="s">
        <v>852</v>
      </c>
      <c r="P920" t="s">
        <v>803</v>
      </c>
      <c r="Q920" t="s">
        <v>73</v>
      </c>
      <c r="R920" t="s">
        <v>48</v>
      </c>
      <c r="S920" t="s">
        <v>849</v>
      </c>
      <c r="T920" s="3" t="s">
        <v>856</v>
      </c>
      <c r="U920">
        <v>12</v>
      </c>
      <c r="V920">
        <v>12</v>
      </c>
      <c r="W920">
        <v>12</v>
      </c>
      <c r="X920">
        <v>3</v>
      </c>
      <c r="Y920" t="s">
        <v>552</v>
      </c>
      <c r="Z920" s="1">
        <v>45952</v>
      </c>
      <c r="AA920" s="1">
        <v>2958464</v>
      </c>
      <c r="AB920" s="1">
        <v>45992</v>
      </c>
      <c r="AC920" t="s">
        <v>782</v>
      </c>
      <c r="AD920" t="s">
        <v>783</v>
      </c>
      <c r="AE920" s="1">
        <v>44313</v>
      </c>
      <c r="AF920" t="s">
        <v>69</v>
      </c>
      <c r="AG920" t="s">
        <v>62</v>
      </c>
      <c r="AH920" t="s">
        <v>55</v>
      </c>
      <c r="AK920" t="s">
        <v>57</v>
      </c>
      <c r="AL920" t="s">
        <v>70</v>
      </c>
      <c r="AN920" t="str">
        <f t="shared" si="14"/>
        <v>120210389769-1-249245849980-0818-21755542-2025-12-01T00:00:00.000+00:00-2025-12-31T00:00:00.000+00:00</v>
      </c>
    </row>
    <row r="921" spans="1:40" hidden="1" x14ac:dyDescent="0.35">
      <c r="A921" t="s">
        <v>774</v>
      </c>
      <c r="B921" s="2">
        <v>120210389769</v>
      </c>
      <c r="C921" s="1">
        <v>45992</v>
      </c>
      <c r="D921" t="s">
        <v>775</v>
      </c>
      <c r="E921" t="s">
        <v>40</v>
      </c>
      <c r="F921" t="s">
        <v>41</v>
      </c>
      <c r="G921">
        <v>607174</v>
      </c>
      <c r="H921" t="s">
        <v>841</v>
      </c>
      <c r="I921">
        <v>4</v>
      </c>
      <c r="J921" t="s">
        <v>857</v>
      </c>
      <c r="K921" t="s">
        <v>858</v>
      </c>
      <c r="L921">
        <v>1</v>
      </c>
      <c r="M921">
        <v>163908</v>
      </c>
      <c r="N921">
        <v>163908</v>
      </c>
      <c r="O921" t="s">
        <v>859</v>
      </c>
      <c r="P921" t="s">
        <v>848</v>
      </c>
      <c r="Q921" t="s">
        <v>47</v>
      </c>
      <c r="R921" t="s">
        <v>48</v>
      </c>
      <c r="S921" t="s">
        <v>849</v>
      </c>
      <c r="T921" s="3" t="s">
        <v>860</v>
      </c>
      <c r="U921">
        <v>1</v>
      </c>
      <c r="V921">
        <v>1</v>
      </c>
      <c r="W921">
        <v>0</v>
      </c>
      <c r="X921">
        <v>0</v>
      </c>
      <c r="Y921" t="s">
        <v>861</v>
      </c>
      <c r="Z921" s="1">
        <v>45883</v>
      </c>
      <c r="AA921" s="1">
        <v>2958464</v>
      </c>
      <c r="AB921" s="1">
        <v>45962</v>
      </c>
      <c r="AC921" t="s">
        <v>782</v>
      </c>
      <c r="AD921" t="s">
        <v>783</v>
      </c>
      <c r="AE921" s="1">
        <v>45883</v>
      </c>
      <c r="AF921" t="s">
        <v>53</v>
      </c>
      <c r="AG921" t="s">
        <v>181</v>
      </c>
      <c r="AH921" t="s">
        <v>63</v>
      </c>
      <c r="AK921" t="s">
        <v>85</v>
      </c>
      <c r="AL921" t="s">
        <v>86</v>
      </c>
      <c r="AN921" t="str">
        <f t="shared" si="14"/>
        <v>120210389769-1-250641394438-4-250641255055-2025-11-01T00:00:00.000+00:00-2025-11-30T00:00:00.000+00:00</v>
      </c>
    </row>
    <row r="922" spans="1:40" hidden="1" x14ac:dyDescent="0.35">
      <c r="A922" t="s">
        <v>774</v>
      </c>
      <c r="B922" s="2">
        <v>120210389769</v>
      </c>
      <c r="C922" s="1">
        <v>45992</v>
      </c>
      <c r="D922" t="s">
        <v>775</v>
      </c>
      <c r="E922" t="s">
        <v>40</v>
      </c>
      <c r="F922" t="s">
        <v>41</v>
      </c>
      <c r="G922">
        <v>607174</v>
      </c>
      <c r="H922" t="s">
        <v>841</v>
      </c>
      <c r="I922">
        <v>5</v>
      </c>
      <c r="J922" t="s">
        <v>857</v>
      </c>
      <c r="K922" t="s">
        <v>858</v>
      </c>
      <c r="L922">
        <v>1</v>
      </c>
      <c r="M922">
        <v>163908</v>
      </c>
      <c r="N922">
        <v>163908</v>
      </c>
      <c r="O922" t="s">
        <v>862</v>
      </c>
      <c r="P922" t="s">
        <v>848</v>
      </c>
      <c r="Q922" t="s">
        <v>47</v>
      </c>
      <c r="R922" t="s">
        <v>48</v>
      </c>
      <c r="S922" t="s">
        <v>849</v>
      </c>
      <c r="T922" s="3" t="s">
        <v>863</v>
      </c>
      <c r="U922">
        <v>1</v>
      </c>
      <c r="V922">
        <v>1</v>
      </c>
      <c r="W922">
        <v>0</v>
      </c>
      <c r="X922">
        <v>0</v>
      </c>
      <c r="Y922" t="s">
        <v>861</v>
      </c>
      <c r="Z922" s="1">
        <v>45878</v>
      </c>
      <c r="AA922" s="1">
        <v>2958464</v>
      </c>
      <c r="AB922" s="1">
        <v>45962</v>
      </c>
      <c r="AC922" t="s">
        <v>782</v>
      </c>
      <c r="AD922" t="s">
        <v>783</v>
      </c>
      <c r="AE922" s="1">
        <v>45878</v>
      </c>
      <c r="AF922" t="s">
        <v>53</v>
      </c>
      <c r="AG922" t="s">
        <v>181</v>
      </c>
      <c r="AH922" t="s">
        <v>63</v>
      </c>
      <c r="AK922" t="s">
        <v>85</v>
      </c>
      <c r="AL922" t="s">
        <v>86</v>
      </c>
      <c r="AN922" t="str">
        <f t="shared" si="14"/>
        <v>120210389769-1-250478766432-4-250479639795-2025-11-01T00:00:00.000+00:00-2025-11-30T00:00:00.000+00:00</v>
      </c>
    </row>
    <row r="923" spans="1:40" hidden="1" x14ac:dyDescent="0.35">
      <c r="A923" t="s">
        <v>774</v>
      </c>
      <c r="B923" s="2">
        <v>120210389769</v>
      </c>
      <c r="C923" s="1">
        <v>45992</v>
      </c>
      <c r="D923" t="s">
        <v>775</v>
      </c>
      <c r="E923" t="s">
        <v>40</v>
      </c>
      <c r="F923" t="s">
        <v>41</v>
      </c>
      <c r="G923">
        <v>607174</v>
      </c>
      <c r="H923" t="s">
        <v>841</v>
      </c>
      <c r="I923">
        <v>6</v>
      </c>
      <c r="J923" t="s">
        <v>64</v>
      </c>
      <c r="K923" t="s">
        <v>785</v>
      </c>
      <c r="L923">
        <v>-1</v>
      </c>
      <c r="M923">
        <v>71050</v>
      </c>
      <c r="N923">
        <v>-71050</v>
      </c>
      <c r="O923" t="s">
        <v>852</v>
      </c>
      <c r="P923" t="s">
        <v>803</v>
      </c>
      <c r="Q923" t="s">
        <v>66</v>
      </c>
      <c r="R923" t="s">
        <v>60</v>
      </c>
      <c r="S923" t="s">
        <v>849</v>
      </c>
      <c r="T923" s="3" t="s">
        <v>853</v>
      </c>
      <c r="U923">
        <v>12</v>
      </c>
      <c r="V923">
        <v>12</v>
      </c>
      <c r="W923">
        <v>12</v>
      </c>
      <c r="X923">
        <v>3</v>
      </c>
      <c r="Y923" t="s">
        <v>68</v>
      </c>
      <c r="Z923" s="1">
        <v>45905</v>
      </c>
      <c r="AA923" s="1">
        <v>2958464</v>
      </c>
      <c r="AB923" s="1">
        <v>45992</v>
      </c>
      <c r="AC923" t="s">
        <v>782</v>
      </c>
      <c r="AD923" t="s">
        <v>783</v>
      </c>
      <c r="AE923" s="1">
        <v>44313</v>
      </c>
      <c r="AF923" t="s">
        <v>69</v>
      </c>
      <c r="AG923" t="s">
        <v>62</v>
      </c>
      <c r="AH923" t="s">
        <v>63</v>
      </c>
      <c r="AK923" t="s">
        <v>57</v>
      </c>
      <c r="AL923" t="s">
        <v>70</v>
      </c>
      <c r="AN923" t="str">
        <f t="shared" si="14"/>
        <v>120210389769-1-249245849980-4-206017417634-2025-12-01T00:00:00.000+00:00-2025-12-31T00:00:00.000+00:00</v>
      </c>
    </row>
    <row r="924" spans="1:40" hidden="1" x14ac:dyDescent="0.35">
      <c r="A924" t="s">
        <v>774</v>
      </c>
      <c r="B924" s="2">
        <v>120210389769</v>
      </c>
      <c r="C924" s="1">
        <v>45992</v>
      </c>
      <c r="D924" t="s">
        <v>775</v>
      </c>
      <c r="E924" t="s">
        <v>40</v>
      </c>
      <c r="F924" t="s">
        <v>41</v>
      </c>
      <c r="G924">
        <v>607174</v>
      </c>
      <c r="H924" t="s">
        <v>841</v>
      </c>
      <c r="I924">
        <v>7</v>
      </c>
      <c r="J924" t="s">
        <v>100</v>
      </c>
      <c r="K924" t="s">
        <v>864</v>
      </c>
      <c r="L924">
        <v>-1</v>
      </c>
      <c r="M924">
        <v>67920</v>
      </c>
      <c r="N924">
        <v>-67920</v>
      </c>
      <c r="O924" t="s">
        <v>847</v>
      </c>
      <c r="P924" t="s">
        <v>848</v>
      </c>
      <c r="Q924" t="s">
        <v>47</v>
      </c>
      <c r="R924" t="s">
        <v>60</v>
      </c>
      <c r="S924" t="s">
        <v>849</v>
      </c>
      <c r="T924" s="3" t="s">
        <v>850</v>
      </c>
      <c r="U924">
        <v>1</v>
      </c>
      <c r="V924">
        <v>1</v>
      </c>
      <c r="W924">
        <v>0</v>
      </c>
      <c r="X924">
        <v>0</v>
      </c>
      <c r="Y924" t="s">
        <v>103</v>
      </c>
      <c r="Z924" s="1">
        <v>45909</v>
      </c>
      <c r="AA924" s="1">
        <v>2958464</v>
      </c>
      <c r="AB924" s="1">
        <v>45962</v>
      </c>
      <c r="AC924" t="s">
        <v>782</v>
      </c>
      <c r="AD924" t="s">
        <v>783</v>
      </c>
      <c r="AE924" s="1">
        <v>45909</v>
      </c>
      <c r="AF924" t="s">
        <v>53</v>
      </c>
      <c r="AG924" t="s">
        <v>181</v>
      </c>
      <c r="AH924" t="s">
        <v>63</v>
      </c>
      <c r="AJ924" t="s">
        <v>851</v>
      </c>
      <c r="AK924" t="s">
        <v>85</v>
      </c>
      <c r="AL924" t="s">
        <v>86</v>
      </c>
      <c r="AN924" t="str">
        <f t="shared" si="14"/>
        <v>120210389769-1-251694802205-4-251693298536-2025-11-01T00:00:00.000+00:00-2025-11-30T00:00:00.000+00:00</v>
      </c>
    </row>
    <row r="925" spans="1:40" hidden="1" x14ac:dyDescent="0.35">
      <c r="A925" t="s">
        <v>774</v>
      </c>
      <c r="B925" s="2">
        <v>120210389769</v>
      </c>
      <c r="C925" s="1">
        <v>45992</v>
      </c>
      <c r="D925" t="s">
        <v>775</v>
      </c>
      <c r="E925" t="s">
        <v>40</v>
      </c>
      <c r="F925" t="s">
        <v>41</v>
      </c>
      <c r="G925">
        <v>607174</v>
      </c>
      <c r="H925" t="s">
        <v>841</v>
      </c>
      <c r="I925">
        <v>8</v>
      </c>
      <c r="J925" t="s">
        <v>43</v>
      </c>
      <c r="K925" t="s">
        <v>156</v>
      </c>
      <c r="L925">
        <v>2</v>
      </c>
      <c r="M925">
        <v>29547</v>
      </c>
      <c r="N925">
        <v>59094</v>
      </c>
      <c r="O925" t="s">
        <v>852</v>
      </c>
      <c r="P925" t="s">
        <v>803</v>
      </c>
      <c r="Q925" t="s">
        <v>47</v>
      </c>
      <c r="R925" t="s">
        <v>48</v>
      </c>
      <c r="S925" t="s">
        <v>849</v>
      </c>
      <c r="T925" s="3">
        <v>21802287</v>
      </c>
      <c r="U925">
        <v>12</v>
      </c>
      <c r="V925">
        <v>12</v>
      </c>
      <c r="W925">
        <v>12</v>
      </c>
      <c r="X925">
        <v>0</v>
      </c>
      <c r="Y925" t="s">
        <v>50</v>
      </c>
      <c r="Z925" s="1">
        <v>45905</v>
      </c>
      <c r="AA925" s="1">
        <v>2958464</v>
      </c>
      <c r="AB925" s="1">
        <v>45992</v>
      </c>
      <c r="AC925" t="s">
        <v>782</v>
      </c>
      <c r="AD925" t="s">
        <v>783</v>
      </c>
      <c r="AE925" s="1">
        <v>44343</v>
      </c>
      <c r="AF925" t="s">
        <v>53</v>
      </c>
      <c r="AG925" t="s">
        <v>62</v>
      </c>
      <c r="AH925" t="s">
        <v>55</v>
      </c>
      <c r="AK925" t="s">
        <v>57</v>
      </c>
      <c r="AL925" t="s">
        <v>70</v>
      </c>
      <c r="AN925" t="str">
        <f t="shared" si="14"/>
        <v>120210389769-1-249245849980-21802287-2025-12-01T00:00:00.000+00:00-2025-12-31T00:00:00.000+00:00</v>
      </c>
    </row>
    <row r="926" spans="1:40" hidden="1" x14ac:dyDescent="0.35">
      <c r="A926" t="s">
        <v>774</v>
      </c>
      <c r="B926" s="2">
        <v>120210389769</v>
      </c>
      <c r="C926" s="1">
        <v>45992</v>
      </c>
      <c r="D926" t="s">
        <v>775</v>
      </c>
      <c r="E926" t="s">
        <v>40</v>
      </c>
      <c r="F926" t="s">
        <v>41</v>
      </c>
      <c r="G926">
        <v>607174</v>
      </c>
      <c r="H926" t="s">
        <v>841</v>
      </c>
      <c r="I926">
        <v>8</v>
      </c>
      <c r="J926" t="s">
        <v>43</v>
      </c>
      <c r="K926" t="s">
        <v>156</v>
      </c>
      <c r="L926">
        <v>2</v>
      </c>
      <c r="M926">
        <v>29547</v>
      </c>
      <c r="N926">
        <v>59094</v>
      </c>
      <c r="O926" t="s">
        <v>852</v>
      </c>
      <c r="P926" t="s">
        <v>803</v>
      </c>
      <c r="Q926" t="s">
        <v>47</v>
      </c>
      <c r="R926" t="s">
        <v>48</v>
      </c>
      <c r="S926" t="s">
        <v>849</v>
      </c>
      <c r="T926" s="3">
        <v>21802288</v>
      </c>
      <c r="U926">
        <v>12</v>
      </c>
      <c r="V926">
        <v>12</v>
      </c>
      <c r="W926">
        <v>12</v>
      </c>
      <c r="X926">
        <v>0</v>
      </c>
      <c r="Y926" t="s">
        <v>50</v>
      </c>
      <c r="Z926" s="1">
        <v>45905</v>
      </c>
      <c r="AA926" s="1">
        <v>2958464</v>
      </c>
      <c r="AB926" s="1">
        <v>45992</v>
      </c>
      <c r="AC926" t="s">
        <v>782</v>
      </c>
      <c r="AD926" t="s">
        <v>783</v>
      </c>
      <c r="AE926" s="1">
        <v>44343</v>
      </c>
      <c r="AF926" t="s">
        <v>53</v>
      </c>
      <c r="AG926" t="s">
        <v>62</v>
      </c>
      <c r="AH926" t="s">
        <v>55</v>
      </c>
      <c r="AK926" t="s">
        <v>57</v>
      </c>
      <c r="AL926" t="s">
        <v>70</v>
      </c>
      <c r="AN926" t="str">
        <f t="shared" si="14"/>
        <v>120210389769-1-249245849980-21802288-2025-12-01T00:00:00.000+00:00-2025-12-31T00:00:00.000+00:00</v>
      </c>
    </row>
    <row r="927" spans="1:40" hidden="1" x14ac:dyDescent="0.35">
      <c r="A927" t="s">
        <v>774</v>
      </c>
      <c r="B927" s="2">
        <v>120210389769</v>
      </c>
      <c r="C927" s="1">
        <v>45992</v>
      </c>
      <c r="D927" t="s">
        <v>775</v>
      </c>
      <c r="E927" t="s">
        <v>40</v>
      </c>
      <c r="F927" t="s">
        <v>41</v>
      </c>
      <c r="G927">
        <v>607174</v>
      </c>
      <c r="H927" t="s">
        <v>841</v>
      </c>
      <c r="I927">
        <v>9</v>
      </c>
      <c r="J927" t="s">
        <v>79</v>
      </c>
      <c r="K927" t="s">
        <v>80</v>
      </c>
      <c r="L927">
        <v>2</v>
      </c>
      <c r="M927">
        <v>47809</v>
      </c>
      <c r="N927">
        <v>95618</v>
      </c>
      <c r="O927" t="s">
        <v>852</v>
      </c>
      <c r="P927" t="s">
        <v>803</v>
      </c>
      <c r="Q927" t="s">
        <v>47</v>
      </c>
      <c r="R927" t="s">
        <v>48</v>
      </c>
      <c r="S927" t="s">
        <v>849</v>
      </c>
      <c r="T927" s="3">
        <v>23246203</v>
      </c>
      <c r="U927">
        <v>12</v>
      </c>
      <c r="V927">
        <v>12</v>
      </c>
      <c r="W927">
        <v>12</v>
      </c>
      <c r="X927">
        <v>0</v>
      </c>
      <c r="Y927" t="s">
        <v>83</v>
      </c>
      <c r="Z927" s="1">
        <v>45905</v>
      </c>
      <c r="AA927" s="1">
        <v>2958464</v>
      </c>
      <c r="AB927" s="1">
        <v>45962</v>
      </c>
      <c r="AC927" t="s">
        <v>782</v>
      </c>
      <c r="AD927" t="s">
        <v>783</v>
      </c>
      <c r="AE927" s="1">
        <v>45863</v>
      </c>
      <c r="AF927" t="s">
        <v>53</v>
      </c>
      <c r="AG927" t="s">
        <v>697</v>
      </c>
      <c r="AH927" t="s">
        <v>63</v>
      </c>
      <c r="AJ927" t="s">
        <v>865</v>
      </c>
      <c r="AK927" t="s">
        <v>85</v>
      </c>
      <c r="AL927" t="s">
        <v>86</v>
      </c>
      <c r="AN927" t="str">
        <f t="shared" si="14"/>
        <v>120210389769-1-249245849980-23246203-2025-11-01T00:00:00.000+00:00-2025-11-30T00:00:00.000+00:00</v>
      </c>
    </row>
    <row r="928" spans="1:40" hidden="1" x14ac:dyDescent="0.35">
      <c r="A928" t="s">
        <v>774</v>
      </c>
      <c r="B928" s="2">
        <v>120210389769</v>
      </c>
      <c r="C928" s="1">
        <v>45992</v>
      </c>
      <c r="D928" t="s">
        <v>775</v>
      </c>
      <c r="E928" t="s">
        <v>40</v>
      </c>
      <c r="F928" t="s">
        <v>41</v>
      </c>
      <c r="G928">
        <v>607174</v>
      </c>
      <c r="H928" t="s">
        <v>841</v>
      </c>
      <c r="I928">
        <v>9</v>
      </c>
      <c r="J928" t="s">
        <v>79</v>
      </c>
      <c r="K928" t="s">
        <v>80</v>
      </c>
      <c r="L928">
        <v>2</v>
      </c>
      <c r="M928">
        <v>47809</v>
      </c>
      <c r="N928">
        <v>95618</v>
      </c>
      <c r="O928" t="s">
        <v>852</v>
      </c>
      <c r="P928" t="s">
        <v>803</v>
      </c>
      <c r="Q928" t="s">
        <v>47</v>
      </c>
      <c r="R928" t="s">
        <v>48</v>
      </c>
      <c r="S928" t="s">
        <v>849</v>
      </c>
      <c r="T928" s="3">
        <v>23247482</v>
      </c>
      <c r="U928">
        <v>12</v>
      </c>
      <c r="V928">
        <v>12</v>
      </c>
      <c r="W928">
        <v>12</v>
      </c>
      <c r="X928">
        <v>0</v>
      </c>
      <c r="Y928" t="s">
        <v>83</v>
      </c>
      <c r="Z928" s="1">
        <v>45905</v>
      </c>
      <c r="AA928" s="1">
        <v>2958464</v>
      </c>
      <c r="AB928" s="1">
        <v>45962</v>
      </c>
      <c r="AC928" t="s">
        <v>782</v>
      </c>
      <c r="AD928" t="s">
        <v>783</v>
      </c>
      <c r="AE928" s="1">
        <v>45869</v>
      </c>
      <c r="AF928" t="s">
        <v>53</v>
      </c>
      <c r="AG928" t="s">
        <v>697</v>
      </c>
      <c r="AH928" t="s">
        <v>63</v>
      </c>
      <c r="AJ928" t="s">
        <v>865</v>
      </c>
      <c r="AK928" t="s">
        <v>85</v>
      </c>
      <c r="AL928" t="s">
        <v>86</v>
      </c>
      <c r="AN928" t="str">
        <f t="shared" si="14"/>
        <v>120210389769-1-249245849980-23247482-2025-11-01T00:00:00.000+00:00-2025-11-30T00:00:00.000+00:00</v>
      </c>
    </row>
    <row r="929" spans="1:40" hidden="1" x14ac:dyDescent="0.35">
      <c r="A929" t="s">
        <v>774</v>
      </c>
      <c r="B929" s="2">
        <v>120210389769</v>
      </c>
      <c r="C929" s="1">
        <v>45992</v>
      </c>
      <c r="D929" t="s">
        <v>775</v>
      </c>
      <c r="E929" t="s">
        <v>40</v>
      </c>
      <c r="F929" t="s">
        <v>41</v>
      </c>
      <c r="G929">
        <v>607174</v>
      </c>
      <c r="H929" t="s">
        <v>841</v>
      </c>
      <c r="I929">
        <v>10</v>
      </c>
      <c r="J929" t="s">
        <v>281</v>
      </c>
      <c r="K929" t="s">
        <v>866</v>
      </c>
      <c r="L929">
        <v>1</v>
      </c>
      <c r="M929">
        <v>53300</v>
      </c>
      <c r="N929">
        <v>53300</v>
      </c>
      <c r="O929" t="s">
        <v>852</v>
      </c>
      <c r="P929" t="s">
        <v>803</v>
      </c>
      <c r="Q929" t="s">
        <v>47</v>
      </c>
      <c r="R929" t="s">
        <v>48</v>
      </c>
      <c r="S929" t="s">
        <v>849</v>
      </c>
      <c r="T929" s="3">
        <v>23240584</v>
      </c>
      <c r="U929">
        <v>12</v>
      </c>
      <c r="V929">
        <v>12</v>
      </c>
      <c r="W929">
        <v>12</v>
      </c>
      <c r="X929">
        <v>0</v>
      </c>
      <c r="Y929" t="s">
        <v>284</v>
      </c>
      <c r="Z929" s="1">
        <v>45905</v>
      </c>
      <c r="AA929" s="1">
        <v>2958464</v>
      </c>
      <c r="AB929" s="1">
        <v>45992</v>
      </c>
      <c r="AC929" t="s">
        <v>782</v>
      </c>
      <c r="AD929" t="s">
        <v>783</v>
      </c>
      <c r="AE929" s="1">
        <v>45848</v>
      </c>
      <c r="AF929" t="s">
        <v>53</v>
      </c>
      <c r="AG929" t="s">
        <v>62</v>
      </c>
      <c r="AH929" t="s">
        <v>55</v>
      </c>
      <c r="AK929" t="s">
        <v>57</v>
      </c>
      <c r="AL929" t="s">
        <v>70</v>
      </c>
      <c r="AN929" t="str">
        <f t="shared" si="14"/>
        <v>120210389769-1-249245849980-23240584-2025-12-01T00:00:00.000+00:00-2025-12-31T00:00:00.000+00:00</v>
      </c>
    </row>
    <row r="930" spans="1:40" hidden="1" x14ac:dyDescent="0.35">
      <c r="A930" t="s">
        <v>774</v>
      </c>
      <c r="B930" s="2">
        <v>120210389769</v>
      </c>
      <c r="C930" s="1">
        <v>45992</v>
      </c>
      <c r="D930" t="s">
        <v>775</v>
      </c>
      <c r="E930" t="s">
        <v>40</v>
      </c>
      <c r="F930" t="s">
        <v>41</v>
      </c>
      <c r="G930">
        <v>607174</v>
      </c>
      <c r="H930" t="s">
        <v>841</v>
      </c>
      <c r="I930">
        <v>11</v>
      </c>
      <c r="J930" t="s">
        <v>549</v>
      </c>
      <c r="K930" t="s">
        <v>777</v>
      </c>
      <c r="L930">
        <v>-3</v>
      </c>
      <c r="M930">
        <v>16860</v>
      </c>
      <c r="N930">
        <v>-50580</v>
      </c>
      <c r="O930" t="s">
        <v>852</v>
      </c>
      <c r="P930" t="s">
        <v>803</v>
      </c>
      <c r="Q930" t="s">
        <v>73</v>
      </c>
      <c r="R930" t="s">
        <v>60</v>
      </c>
      <c r="S930" t="s">
        <v>849</v>
      </c>
      <c r="T930" s="3" t="s">
        <v>855</v>
      </c>
      <c r="U930">
        <v>12</v>
      </c>
      <c r="V930">
        <v>12</v>
      </c>
      <c r="W930">
        <v>12</v>
      </c>
      <c r="X930">
        <v>3</v>
      </c>
      <c r="Y930" t="s">
        <v>552</v>
      </c>
      <c r="Z930" s="1">
        <v>45952</v>
      </c>
      <c r="AA930" s="1">
        <v>2958464</v>
      </c>
      <c r="AB930" s="1">
        <v>45992</v>
      </c>
      <c r="AC930" t="s">
        <v>782</v>
      </c>
      <c r="AD930" t="s">
        <v>783</v>
      </c>
      <c r="AE930" s="1">
        <v>44313</v>
      </c>
      <c r="AF930" t="s">
        <v>69</v>
      </c>
      <c r="AG930" t="s">
        <v>62</v>
      </c>
      <c r="AH930" t="s">
        <v>63</v>
      </c>
      <c r="AK930" t="s">
        <v>57</v>
      </c>
      <c r="AL930" t="s">
        <v>70</v>
      </c>
      <c r="AN930" t="str">
        <f t="shared" si="14"/>
        <v>120210389769-1-249245849980-0817-21755543-2025-12-01T00:00:00.000+00:00-2025-12-31T00:00:00.000+00:00</v>
      </c>
    </row>
    <row r="931" spans="1:40" hidden="1" x14ac:dyDescent="0.35">
      <c r="A931" t="s">
        <v>774</v>
      </c>
      <c r="B931" s="2">
        <v>120210389769</v>
      </c>
      <c r="C931" s="1">
        <v>45992</v>
      </c>
      <c r="D931" t="s">
        <v>775</v>
      </c>
      <c r="E931" t="s">
        <v>40</v>
      </c>
      <c r="F931" t="s">
        <v>41</v>
      </c>
      <c r="G931">
        <v>607174</v>
      </c>
      <c r="H931" t="s">
        <v>841</v>
      </c>
      <c r="I931">
        <v>11</v>
      </c>
      <c r="J931" t="s">
        <v>549</v>
      </c>
      <c r="K931" t="s">
        <v>777</v>
      </c>
      <c r="L931">
        <v>-3</v>
      </c>
      <c r="M931">
        <v>16860</v>
      </c>
      <c r="N931">
        <v>-50580</v>
      </c>
      <c r="O931" t="s">
        <v>852</v>
      </c>
      <c r="P931" t="s">
        <v>803</v>
      </c>
      <c r="Q931" t="s">
        <v>73</v>
      </c>
      <c r="R931" t="s">
        <v>60</v>
      </c>
      <c r="S931" t="s">
        <v>849</v>
      </c>
      <c r="T931" s="3" t="s">
        <v>856</v>
      </c>
      <c r="U931">
        <v>12</v>
      </c>
      <c r="V931">
        <v>12</v>
      </c>
      <c r="W931">
        <v>12</v>
      </c>
      <c r="X931">
        <v>3</v>
      </c>
      <c r="Y931" t="s">
        <v>552</v>
      </c>
      <c r="Z931" s="1">
        <v>45952</v>
      </c>
      <c r="AA931" s="1">
        <v>2958464</v>
      </c>
      <c r="AB931" s="1">
        <v>45992</v>
      </c>
      <c r="AC931" t="s">
        <v>782</v>
      </c>
      <c r="AD931" t="s">
        <v>783</v>
      </c>
      <c r="AE931" s="1">
        <v>44313</v>
      </c>
      <c r="AF931" t="s">
        <v>69</v>
      </c>
      <c r="AG931" t="s">
        <v>62</v>
      </c>
      <c r="AH931" t="s">
        <v>63</v>
      </c>
      <c r="AK931" t="s">
        <v>57</v>
      </c>
      <c r="AL931" t="s">
        <v>70</v>
      </c>
      <c r="AN931" t="str">
        <f t="shared" si="14"/>
        <v>120210389769-1-249245849980-0818-21755542-2025-12-01T00:00:00.000+00:00-2025-12-31T00:00:00.000+00:00</v>
      </c>
    </row>
    <row r="932" spans="1:40" hidden="1" x14ac:dyDescent="0.35">
      <c r="A932" t="s">
        <v>774</v>
      </c>
      <c r="B932" s="2">
        <v>120210389769</v>
      </c>
      <c r="C932" s="1">
        <v>45992</v>
      </c>
      <c r="D932" t="s">
        <v>775</v>
      </c>
      <c r="E932" t="s">
        <v>40</v>
      </c>
      <c r="F932" t="s">
        <v>41</v>
      </c>
      <c r="G932">
        <v>607174</v>
      </c>
      <c r="H932" t="s">
        <v>841</v>
      </c>
      <c r="I932">
        <v>11</v>
      </c>
      <c r="J932" t="s">
        <v>549</v>
      </c>
      <c r="K932" t="s">
        <v>777</v>
      </c>
      <c r="L932">
        <v>-3</v>
      </c>
      <c r="M932">
        <v>16860</v>
      </c>
      <c r="N932">
        <v>-50580</v>
      </c>
      <c r="O932" t="s">
        <v>852</v>
      </c>
      <c r="P932" t="s">
        <v>803</v>
      </c>
      <c r="Q932" t="s">
        <v>73</v>
      </c>
      <c r="R932" t="s">
        <v>60</v>
      </c>
      <c r="S932" t="s">
        <v>849</v>
      </c>
      <c r="T932" s="3" t="s">
        <v>854</v>
      </c>
      <c r="U932">
        <v>12</v>
      </c>
      <c r="V932">
        <v>12</v>
      </c>
      <c r="W932">
        <v>12</v>
      </c>
      <c r="X932">
        <v>3</v>
      </c>
      <c r="Y932" t="s">
        <v>552</v>
      </c>
      <c r="Z932" s="1">
        <v>45952</v>
      </c>
      <c r="AA932" s="1">
        <v>2958464</v>
      </c>
      <c r="AB932" s="1">
        <v>45992</v>
      </c>
      <c r="AC932" t="s">
        <v>782</v>
      </c>
      <c r="AD932" t="s">
        <v>783</v>
      </c>
      <c r="AE932" s="1">
        <v>44313</v>
      </c>
      <c r="AF932" t="s">
        <v>69</v>
      </c>
      <c r="AG932" t="s">
        <v>62</v>
      </c>
      <c r="AH932" t="s">
        <v>63</v>
      </c>
      <c r="AK932" t="s">
        <v>57</v>
      </c>
      <c r="AL932" t="s">
        <v>70</v>
      </c>
      <c r="AN932" t="str">
        <f t="shared" si="14"/>
        <v>120210389769-1-249245849980-0816-21755537-2025-12-01T00:00:00.000+00:00-2025-12-31T00:00:00.000+00:00</v>
      </c>
    </row>
    <row r="933" spans="1:40" hidden="1" x14ac:dyDescent="0.35">
      <c r="A933" t="s">
        <v>774</v>
      </c>
      <c r="B933" s="2">
        <v>120210389769</v>
      </c>
      <c r="C933" s="1">
        <v>45992</v>
      </c>
      <c r="D933" t="s">
        <v>775</v>
      </c>
      <c r="E933" t="s">
        <v>40</v>
      </c>
      <c r="F933" t="s">
        <v>41</v>
      </c>
      <c r="G933">
        <v>607174</v>
      </c>
      <c r="H933" t="s">
        <v>841</v>
      </c>
      <c r="I933">
        <v>12</v>
      </c>
      <c r="J933" t="s">
        <v>857</v>
      </c>
      <c r="K933" t="s">
        <v>867</v>
      </c>
      <c r="L933">
        <v>-1</v>
      </c>
      <c r="M933">
        <v>24586</v>
      </c>
      <c r="N933">
        <v>-24586</v>
      </c>
      <c r="O933" t="s">
        <v>862</v>
      </c>
      <c r="P933" t="s">
        <v>848</v>
      </c>
      <c r="Q933" t="s">
        <v>47</v>
      </c>
      <c r="R933" t="s">
        <v>60</v>
      </c>
      <c r="S933" t="s">
        <v>849</v>
      </c>
      <c r="T933" s="3" t="s">
        <v>863</v>
      </c>
      <c r="U933">
        <v>1</v>
      </c>
      <c r="V933">
        <v>1</v>
      </c>
      <c r="W933">
        <v>0</v>
      </c>
      <c r="X933">
        <v>0</v>
      </c>
      <c r="Y933" t="s">
        <v>861</v>
      </c>
      <c r="Z933" s="1">
        <v>45878</v>
      </c>
      <c r="AA933" s="1">
        <v>2958464</v>
      </c>
      <c r="AB933" s="1">
        <v>45962</v>
      </c>
      <c r="AC933" t="s">
        <v>782</v>
      </c>
      <c r="AD933" t="s">
        <v>783</v>
      </c>
      <c r="AE933" s="1">
        <v>45878</v>
      </c>
      <c r="AF933" t="s">
        <v>53</v>
      </c>
      <c r="AG933" t="s">
        <v>181</v>
      </c>
      <c r="AH933" t="s">
        <v>63</v>
      </c>
      <c r="AK933" t="s">
        <v>85</v>
      </c>
      <c r="AL933" t="s">
        <v>86</v>
      </c>
      <c r="AN933" t="str">
        <f t="shared" si="14"/>
        <v>120210389769-1-250478766432-4-250479639795-2025-11-01T00:00:00.000+00:00-2025-11-30T00:00:00.000+00:00</v>
      </c>
    </row>
    <row r="934" spans="1:40" hidden="1" x14ac:dyDescent="0.35">
      <c r="A934" t="s">
        <v>774</v>
      </c>
      <c r="B934" s="2">
        <v>120210389769</v>
      </c>
      <c r="C934" s="1">
        <v>45992</v>
      </c>
      <c r="D934" t="s">
        <v>775</v>
      </c>
      <c r="E934" t="s">
        <v>40</v>
      </c>
      <c r="F934" t="s">
        <v>41</v>
      </c>
      <c r="G934">
        <v>607174</v>
      </c>
      <c r="H934" t="s">
        <v>841</v>
      </c>
      <c r="I934">
        <v>13</v>
      </c>
      <c r="J934" t="s">
        <v>100</v>
      </c>
      <c r="K934" t="s">
        <v>868</v>
      </c>
      <c r="L934">
        <v>1</v>
      </c>
      <c r="M934">
        <v>27317</v>
      </c>
      <c r="N934">
        <v>27317</v>
      </c>
      <c r="O934" t="s">
        <v>869</v>
      </c>
      <c r="P934" t="s">
        <v>848</v>
      </c>
      <c r="Q934" t="s">
        <v>47</v>
      </c>
      <c r="R934" t="s">
        <v>48</v>
      </c>
      <c r="S934" t="s">
        <v>849</v>
      </c>
      <c r="T934" s="3" t="s">
        <v>870</v>
      </c>
      <c r="U934">
        <v>1</v>
      </c>
      <c r="V934">
        <v>1</v>
      </c>
      <c r="W934">
        <v>0</v>
      </c>
      <c r="X934">
        <v>0</v>
      </c>
      <c r="Y934" t="s">
        <v>103</v>
      </c>
      <c r="Z934" s="1">
        <v>45882</v>
      </c>
      <c r="AA934" s="1">
        <v>2958464</v>
      </c>
      <c r="AB934" s="1">
        <v>45962</v>
      </c>
      <c r="AC934" t="s">
        <v>782</v>
      </c>
      <c r="AD934" t="s">
        <v>783</v>
      </c>
      <c r="AE934" s="1">
        <v>45882</v>
      </c>
      <c r="AF934" t="s">
        <v>53</v>
      </c>
      <c r="AG934" t="s">
        <v>181</v>
      </c>
      <c r="AH934" t="s">
        <v>63</v>
      </c>
      <c r="AK934" t="s">
        <v>85</v>
      </c>
      <c r="AL934" t="s">
        <v>86</v>
      </c>
      <c r="AN934" t="str">
        <f t="shared" si="14"/>
        <v>120210389769-1-250643577827-4-250642619146-2025-11-01T00:00:00.000+00:00-2025-11-30T00:00:00.000+00:00</v>
      </c>
    </row>
    <row r="935" spans="1:40" hidden="1" x14ac:dyDescent="0.35">
      <c r="A935" t="s">
        <v>774</v>
      </c>
      <c r="B935" s="2">
        <v>120210389769</v>
      </c>
      <c r="C935" s="1">
        <v>45992</v>
      </c>
      <c r="D935" t="s">
        <v>775</v>
      </c>
      <c r="E935" t="s">
        <v>40</v>
      </c>
      <c r="F935" t="s">
        <v>41</v>
      </c>
      <c r="G935">
        <v>607174</v>
      </c>
      <c r="H935" t="s">
        <v>841</v>
      </c>
      <c r="I935">
        <v>14</v>
      </c>
      <c r="J935" t="s">
        <v>100</v>
      </c>
      <c r="K935" t="s">
        <v>871</v>
      </c>
      <c r="L935">
        <v>1</v>
      </c>
      <c r="M935">
        <v>27317</v>
      </c>
      <c r="N935">
        <v>27317</v>
      </c>
      <c r="O935" t="s">
        <v>872</v>
      </c>
      <c r="P935" t="s">
        <v>848</v>
      </c>
      <c r="Q935" t="s">
        <v>47</v>
      </c>
      <c r="R935" t="s">
        <v>48</v>
      </c>
      <c r="S935" t="s">
        <v>849</v>
      </c>
      <c r="T935" s="3" t="s">
        <v>873</v>
      </c>
      <c r="U935">
        <v>1</v>
      </c>
      <c r="V935">
        <v>1</v>
      </c>
      <c r="W935">
        <v>0</v>
      </c>
      <c r="X935">
        <v>0</v>
      </c>
      <c r="Y935" t="s">
        <v>103</v>
      </c>
      <c r="Z935" s="1">
        <v>45882</v>
      </c>
      <c r="AA935" s="1">
        <v>2958464</v>
      </c>
      <c r="AB935" s="1">
        <v>45962</v>
      </c>
      <c r="AC935" t="s">
        <v>782</v>
      </c>
      <c r="AD935" t="s">
        <v>783</v>
      </c>
      <c r="AE935" s="1">
        <v>45882</v>
      </c>
      <c r="AF935" t="s">
        <v>53</v>
      </c>
      <c r="AG935" t="s">
        <v>181</v>
      </c>
      <c r="AH935" t="s">
        <v>63</v>
      </c>
      <c r="AK935" t="s">
        <v>85</v>
      </c>
      <c r="AL935" t="s">
        <v>86</v>
      </c>
      <c r="AN935" t="str">
        <f t="shared" si="14"/>
        <v>120210389769-1-250642350015-4-250643204036-2025-11-01T00:00:00.000+00:00-2025-11-30T00:00:00.000+00:00</v>
      </c>
    </row>
    <row r="936" spans="1:40" hidden="1" x14ac:dyDescent="0.35">
      <c r="A936" t="s">
        <v>774</v>
      </c>
      <c r="B936" s="2">
        <v>120210389769</v>
      </c>
      <c r="C936" s="1">
        <v>45992</v>
      </c>
      <c r="D936" t="s">
        <v>775</v>
      </c>
      <c r="E936" t="s">
        <v>40</v>
      </c>
      <c r="F936" t="s">
        <v>41</v>
      </c>
      <c r="G936">
        <v>607174</v>
      </c>
      <c r="H936" t="s">
        <v>841</v>
      </c>
      <c r="I936">
        <v>15</v>
      </c>
      <c r="J936" t="s">
        <v>79</v>
      </c>
      <c r="K936" t="s">
        <v>130</v>
      </c>
      <c r="L936">
        <v>-2</v>
      </c>
      <c r="M936">
        <v>7171</v>
      </c>
      <c r="N936">
        <v>-14342</v>
      </c>
      <c r="O936" t="s">
        <v>852</v>
      </c>
      <c r="P936" t="s">
        <v>803</v>
      </c>
      <c r="Q936" t="s">
        <v>47</v>
      </c>
      <c r="R936" t="s">
        <v>60</v>
      </c>
      <c r="S936" t="s">
        <v>849</v>
      </c>
      <c r="T936" s="3">
        <v>23246203</v>
      </c>
      <c r="U936">
        <v>12</v>
      </c>
      <c r="V936">
        <v>12</v>
      </c>
      <c r="W936">
        <v>12</v>
      </c>
      <c r="X936">
        <v>0</v>
      </c>
      <c r="Y936" t="s">
        <v>83</v>
      </c>
      <c r="Z936" s="1">
        <v>45905</v>
      </c>
      <c r="AA936" s="1">
        <v>2958464</v>
      </c>
      <c r="AB936" s="1">
        <v>45962</v>
      </c>
      <c r="AC936" t="s">
        <v>782</v>
      </c>
      <c r="AD936" t="s">
        <v>783</v>
      </c>
      <c r="AE936" s="1">
        <v>45863</v>
      </c>
      <c r="AF936" t="s">
        <v>53</v>
      </c>
      <c r="AG936" t="s">
        <v>697</v>
      </c>
      <c r="AH936" t="s">
        <v>63</v>
      </c>
      <c r="AJ936" t="s">
        <v>865</v>
      </c>
      <c r="AK936" t="s">
        <v>85</v>
      </c>
      <c r="AL936" t="s">
        <v>86</v>
      </c>
      <c r="AN936" t="str">
        <f t="shared" si="14"/>
        <v>120210389769-1-249245849980-23246203-2025-11-01T00:00:00.000+00:00-2025-11-30T00:00:00.000+00:00</v>
      </c>
    </row>
    <row r="937" spans="1:40" hidden="1" x14ac:dyDescent="0.35">
      <c r="A937" t="s">
        <v>774</v>
      </c>
      <c r="B937" s="2">
        <v>120210389769</v>
      </c>
      <c r="C937" s="1">
        <v>45992</v>
      </c>
      <c r="D937" t="s">
        <v>775</v>
      </c>
      <c r="E937" t="s">
        <v>40</v>
      </c>
      <c r="F937" t="s">
        <v>41</v>
      </c>
      <c r="G937">
        <v>607174</v>
      </c>
      <c r="H937" t="s">
        <v>841</v>
      </c>
      <c r="I937">
        <v>15</v>
      </c>
      <c r="J937" t="s">
        <v>79</v>
      </c>
      <c r="K937" t="s">
        <v>130</v>
      </c>
      <c r="L937">
        <v>-2</v>
      </c>
      <c r="M937">
        <v>7171</v>
      </c>
      <c r="N937">
        <v>-14342</v>
      </c>
      <c r="O937" t="s">
        <v>852</v>
      </c>
      <c r="P937" t="s">
        <v>803</v>
      </c>
      <c r="Q937" t="s">
        <v>47</v>
      </c>
      <c r="R937" t="s">
        <v>60</v>
      </c>
      <c r="S937" t="s">
        <v>849</v>
      </c>
      <c r="T937" s="3">
        <v>23247482</v>
      </c>
      <c r="U937">
        <v>12</v>
      </c>
      <c r="V937">
        <v>12</v>
      </c>
      <c r="W937">
        <v>12</v>
      </c>
      <c r="X937">
        <v>0</v>
      </c>
      <c r="Y937" t="s">
        <v>83</v>
      </c>
      <c r="Z937" s="1">
        <v>45905</v>
      </c>
      <c r="AA937" s="1">
        <v>2958464</v>
      </c>
      <c r="AB937" s="1">
        <v>45962</v>
      </c>
      <c r="AC937" t="s">
        <v>782</v>
      </c>
      <c r="AD937" t="s">
        <v>783</v>
      </c>
      <c r="AE937" s="1">
        <v>45869</v>
      </c>
      <c r="AF937" t="s">
        <v>53</v>
      </c>
      <c r="AG937" t="s">
        <v>697</v>
      </c>
      <c r="AH937" t="s">
        <v>63</v>
      </c>
      <c r="AJ937" t="s">
        <v>865</v>
      </c>
      <c r="AK937" t="s">
        <v>85</v>
      </c>
      <c r="AL937" t="s">
        <v>86</v>
      </c>
      <c r="AN937" t="str">
        <f t="shared" si="14"/>
        <v>120210389769-1-249245849980-23247482-2025-11-01T00:00:00.000+00:00-2025-11-30T00:00:00.000+00:00</v>
      </c>
    </row>
    <row r="938" spans="1:40" hidden="1" x14ac:dyDescent="0.35">
      <c r="A938" t="s">
        <v>774</v>
      </c>
      <c r="B938" s="2">
        <v>120210389769</v>
      </c>
      <c r="C938" s="1">
        <v>45992</v>
      </c>
      <c r="D938" t="s">
        <v>775</v>
      </c>
      <c r="E938" t="s">
        <v>40</v>
      </c>
      <c r="F938" t="s">
        <v>41</v>
      </c>
      <c r="G938">
        <v>607174</v>
      </c>
      <c r="H938" t="s">
        <v>841</v>
      </c>
      <c r="I938">
        <v>16</v>
      </c>
      <c r="J938" t="s">
        <v>857</v>
      </c>
      <c r="K938" t="s">
        <v>867</v>
      </c>
      <c r="L938">
        <v>-1</v>
      </c>
      <c r="M938">
        <v>24586</v>
      </c>
      <c r="N938">
        <v>-24586</v>
      </c>
      <c r="O938" t="s">
        <v>859</v>
      </c>
      <c r="P938" t="s">
        <v>848</v>
      </c>
      <c r="Q938" t="s">
        <v>47</v>
      </c>
      <c r="R938" t="s">
        <v>60</v>
      </c>
      <c r="S938" t="s">
        <v>849</v>
      </c>
      <c r="T938" s="3" t="s">
        <v>860</v>
      </c>
      <c r="U938">
        <v>1</v>
      </c>
      <c r="V938">
        <v>1</v>
      </c>
      <c r="W938">
        <v>0</v>
      </c>
      <c r="X938">
        <v>0</v>
      </c>
      <c r="Y938" t="s">
        <v>861</v>
      </c>
      <c r="Z938" s="1">
        <v>45883</v>
      </c>
      <c r="AA938" s="1">
        <v>2958464</v>
      </c>
      <c r="AB938" s="1">
        <v>45962</v>
      </c>
      <c r="AC938" t="s">
        <v>782</v>
      </c>
      <c r="AD938" t="s">
        <v>783</v>
      </c>
      <c r="AE938" s="1">
        <v>45883</v>
      </c>
      <c r="AF938" t="s">
        <v>53</v>
      </c>
      <c r="AG938" t="s">
        <v>181</v>
      </c>
      <c r="AH938" t="s">
        <v>63</v>
      </c>
      <c r="AK938" t="s">
        <v>85</v>
      </c>
      <c r="AL938" t="s">
        <v>86</v>
      </c>
      <c r="AN938" t="str">
        <f t="shared" si="14"/>
        <v>120210389769-1-250641394438-4-250641255055-2025-11-01T00:00:00.000+00:00-2025-11-30T00:00:00.000+00:00</v>
      </c>
    </row>
    <row r="939" spans="1:40" hidden="1" x14ac:dyDescent="0.35">
      <c r="A939" t="s">
        <v>774</v>
      </c>
      <c r="B939" s="2">
        <v>120210389769</v>
      </c>
      <c r="C939" s="1">
        <v>45992</v>
      </c>
      <c r="D939" t="s">
        <v>775</v>
      </c>
      <c r="E939" t="s">
        <v>40</v>
      </c>
      <c r="F939" t="s">
        <v>41</v>
      </c>
      <c r="G939">
        <v>607174</v>
      </c>
      <c r="H939" t="s">
        <v>841</v>
      </c>
      <c r="I939">
        <v>17</v>
      </c>
      <c r="J939" t="s">
        <v>100</v>
      </c>
      <c r="K939" t="s">
        <v>874</v>
      </c>
      <c r="L939">
        <v>1</v>
      </c>
      <c r="M939">
        <v>27317</v>
      </c>
      <c r="N939">
        <v>27317</v>
      </c>
      <c r="O939" t="s">
        <v>875</v>
      </c>
      <c r="P939" t="s">
        <v>848</v>
      </c>
      <c r="Q939" t="s">
        <v>47</v>
      </c>
      <c r="R939" t="s">
        <v>48</v>
      </c>
      <c r="S939" t="s">
        <v>849</v>
      </c>
      <c r="T939" s="3" t="s">
        <v>876</v>
      </c>
      <c r="U939">
        <v>1</v>
      </c>
      <c r="V939">
        <v>1</v>
      </c>
      <c r="W939">
        <v>0</v>
      </c>
      <c r="X939">
        <v>0</v>
      </c>
      <c r="Y939" t="s">
        <v>103</v>
      </c>
      <c r="Z939" s="1">
        <v>45884</v>
      </c>
      <c r="AA939" s="1">
        <v>2958464</v>
      </c>
      <c r="AB939" s="1">
        <v>45962</v>
      </c>
      <c r="AC939" t="s">
        <v>782</v>
      </c>
      <c r="AD939" t="s">
        <v>783</v>
      </c>
      <c r="AE939" s="1">
        <v>45884</v>
      </c>
      <c r="AF939" t="s">
        <v>53</v>
      </c>
      <c r="AG939" t="s">
        <v>181</v>
      </c>
      <c r="AH939" t="s">
        <v>63</v>
      </c>
      <c r="AK939" t="s">
        <v>85</v>
      </c>
      <c r="AL939" t="s">
        <v>86</v>
      </c>
      <c r="AN939" t="str">
        <f t="shared" si="14"/>
        <v>120210389769-1-250713773771-4-250713032456-2025-11-01T00:00:00.000+00:00-2025-11-30T00:00:00.000+00:00</v>
      </c>
    </row>
    <row r="940" spans="1:40" hidden="1" x14ac:dyDescent="0.35">
      <c r="A940" t="s">
        <v>774</v>
      </c>
      <c r="B940" s="2">
        <v>120210389769</v>
      </c>
      <c r="C940" s="1">
        <v>45992</v>
      </c>
      <c r="D940" t="s">
        <v>775</v>
      </c>
      <c r="E940" t="s">
        <v>40</v>
      </c>
      <c r="F940" t="s">
        <v>41</v>
      </c>
      <c r="G940">
        <v>607174</v>
      </c>
      <c r="H940" t="s">
        <v>841</v>
      </c>
      <c r="I940">
        <v>18</v>
      </c>
      <c r="J940" t="s">
        <v>100</v>
      </c>
      <c r="K940" t="s">
        <v>877</v>
      </c>
      <c r="L940">
        <v>1</v>
      </c>
      <c r="M940">
        <v>27317</v>
      </c>
      <c r="N940">
        <v>27317</v>
      </c>
      <c r="O940" t="s">
        <v>878</v>
      </c>
      <c r="P940" t="s">
        <v>848</v>
      </c>
      <c r="Q940" t="s">
        <v>47</v>
      </c>
      <c r="R940" t="s">
        <v>48</v>
      </c>
      <c r="S940" t="s">
        <v>849</v>
      </c>
      <c r="T940" s="3" t="s">
        <v>879</v>
      </c>
      <c r="U940">
        <v>1</v>
      </c>
      <c r="V940">
        <v>1</v>
      </c>
      <c r="W940">
        <v>0</v>
      </c>
      <c r="X940">
        <v>0</v>
      </c>
      <c r="Y940" t="s">
        <v>103</v>
      </c>
      <c r="Z940" s="1">
        <v>45882</v>
      </c>
      <c r="AA940" s="1">
        <v>2958464</v>
      </c>
      <c r="AB940" s="1">
        <v>45962</v>
      </c>
      <c r="AC940" t="s">
        <v>782</v>
      </c>
      <c r="AD940" t="s">
        <v>783</v>
      </c>
      <c r="AE940" s="1">
        <v>45882</v>
      </c>
      <c r="AF940" t="s">
        <v>53</v>
      </c>
      <c r="AG940" t="s">
        <v>181</v>
      </c>
      <c r="AH940" t="s">
        <v>63</v>
      </c>
      <c r="AK940" t="s">
        <v>85</v>
      </c>
      <c r="AL940" t="s">
        <v>86</v>
      </c>
      <c r="AN940" t="str">
        <f t="shared" si="14"/>
        <v>120210389769-1-250643493241-4-250643125496-2025-11-01T00:00:00.000+00:00-2025-11-30T00:00:00.000+00:00</v>
      </c>
    </row>
    <row r="941" spans="1:40" hidden="1" x14ac:dyDescent="0.35">
      <c r="A941" t="s">
        <v>774</v>
      </c>
      <c r="B941" s="2">
        <v>120210389769</v>
      </c>
      <c r="C941" s="1">
        <v>45992</v>
      </c>
      <c r="D941" t="s">
        <v>775</v>
      </c>
      <c r="E941" t="s">
        <v>40</v>
      </c>
      <c r="F941" t="s">
        <v>41</v>
      </c>
      <c r="G941">
        <v>607174</v>
      </c>
      <c r="H941" t="s">
        <v>841</v>
      </c>
      <c r="I941">
        <v>19</v>
      </c>
      <c r="J941" t="s">
        <v>100</v>
      </c>
      <c r="K941" t="s">
        <v>880</v>
      </c>
      <c r="L941">
        <v>1</v>
      </c>
      <c r="M941">
        <v>27317</v>
      </c>
      <c r="N941">
        <v>27317</v>
      </c>
      <c r="O941" t="s">
        <v>881</v>
      </c>
      <c r="P941" t="s">
        <v>848</v>
      </c>
      <c r="Q941" t="s">
        <v>47</v>
      </c>
      <c r="R941" t="s">
        <v>48</v>
      </c>
      <c r="S941" t="s">
        <v>849</v>
      </c>
      <c r="T941" s="3" t="s">
        <v>882</v>
      </c>
      <c r="U941">
        <v>1</v>
      </c>
      <c r="V941">
        <v>1</v>
      </c>
      <c r="W941">
        <v>0</v>
      </c>
      <c r="X941">
        <v>0</v>
      </c>
      <c r="Y941" t="s">
        <v>103</v>
      </c>
      <c r="Z941" s="1">
        <v>45882</v>
      </c>
      <c r="AA941" s="1">
        <v>2958464</v>
      </c>
      <c r="AB941" s="1">
        <v>45962</v>
      </c>
      <c r="AC941" t="s">
        <v>782</v>
      </c>
      <c r="AD941" t="s">
        <v>783</v>
      </c>
      <c r="AE941" s="1">
        <v>45882</v>
      </c>
      <c r="AF941" t="s">
        <v>53</v>
      </c>
      <c r="AG941" t="s">
        <v>181</v>
      </c>
      <c r="AH941" t="s">
        <v>63</v>
      </c>
      <c r="AK941" t="s">
        <v>85</v>
      </c>
      <c r="AL941" t="s">
        <v>86</v>
      </c>
      <c r="AN941" t="str">
        <f t="shared" si="14"/>
        <v>120210389769-1-250643133043-4-250642886056-2025-11-01T00:00:00.000+00:00-2025-11-30T00:00:00.000+00:00</v>
      </c>
    </row>
    <row r="942" spans="1:40" hidden="1" x14ac:dyDescent="0.35">
      <c r="A942" t="s">
        <v>774</v>
      </c>
      <c r="B942" s="2">
        <v>120210389769</v>
      </c>
      <c r="C942" s="1">
        <v>45992</v>
      </c>
      <c r="D942" t="s">
        <v>775</v>
      </c>
      <c r="E942" t="s">
        <v>40</v>
      </c>
      <c r="F942" t="s">
        <v>41</v>
      </c>
      <c r="G942">
        <v>607174</v>
      </c>
      <c r="H942" t="s">
        <v>841</v>
      </c>
      <c r="I942">
        <v>20</v>
      </c>
      <c r="J942" t="s">
        <v>100</v>
      </c>
      <c r="K942" t="s">
        <v>883</v>
      </c>
      <c r="L942">
        <v>1</v>
      </c>
      <c r="M942">
        <v>27317</v>
      </c>
      <c r="N942">
        <v>27317</v>
      </c>
      <c r="O942" t="s">
        <v>884</v>
      </c>
      <c r="P942" t="s">
        <v>848</v>
      </c>
      <c r="Q942" t="s">
        <v>47</v>
      </c>
      <c r="R942" t="s">
        <v>48</v>
      </c>
      <c r="S942" t="s">
        <v>849</v>
      </c>
      <c r="T942" s="3" t="s">
        <v>885</v>
      </c>
      <c r="U942">
        <v>1</v>
      </c>
      <c r="V942">
        <v>1</v>
      </c>
      <c r="W942">
        <v>0</v>
      </c>
      <c r="X942">
        <v>0</v>
      </c>
      <c r="Y942" t="s">
        <v>103</v>
      </c>
      <c r="Z942" s="1">
        <v>45884</v>
      </c>
      <c r="AA942" s="1">
        <v>2958464</v>
      </c>
      <c r="AB942" s="1">
        <v>45962</v>
      </c>
      <c r="AC942" t="s">
        <v>782</v>
      </c>
      <c r="AD942" t="s">
        <v>783</v>
      </c>
      <c r="AE942" s="1">
        <v>45884</v>
      </c>
      <c r="AF942" t="s">
        <v>53</v>
      </c>
      <c r="AG942" t="s">
        <v>181</v>
      </c>
      <c r="AH942" t="s">
        <v>63</v>
      </c>
      <c r="AK942" t="s">
        <v>85</v>
      </c>
      <c r="AL942" t="s">
        <v>86</v>
      </c>
      <c r="AN942" t="str">
        <f t="shared" si="14"/>
        <v>120210389769-1-250713649476-4-250713465746-2025-11-01T00:00:00.000+00:00-2025-11-30T00:00:00.000+00:00</v>
      </c>
    </row>
    <row r="943" spans="1:40" hidden="1" x14ac:dyDescent="0.35">
      <c r="A943" t="s">
        <v>774</v>
      </c>
      <c r="B943" s="2">
        <v>120210389769</v>
      </c>
      <c r="C943" s="1">
        <v>45992</v>
      </c>
      <c r="D943" t="s">
        <v>775</v>
      </c>
      <c r="E943" t="s">
        <v>40</v>
      </c>
      <c r="F943" t="s">
        <v>41</v>
      </c>
      <c r="G943">
        <v>607174</v>
      </c>
      <c r="H943" t="s">
        <v>841</v>
      </c>
      <c r="I943">
        <v>21</v>
      </c>
      <c r="J943" t="s">
        <v>43</v>
      </c>
      <c r="K943" t="s">
        <v>156</v>
      </c>
      <c r="L943">
        <v>-2</v>
      </c>
      <c r="M943">
        <v>4432</v>
      </c>
      <c r="N943">
        <v>-8864</v>
      </c>
      <c r="O943" t="s">
        <v>852</v>
      </c>
      <c r="P943" t="s">
        <v>803</v>
      </c>
      <c r="Q943" t="s">
        <v>47</v>
      </c>
      <c r="R943" t="s">
        <v>60</v>
      </c>
      <c r="S943" t="s">
        <v>849</v>
      </c>
      <c r="T943" s="3">
        <v>21802288</v>
      </c>
      <c r="U943">
        <v>12</v>
      </c>
      <c r="V943">
        <v>12</v>
      </c>
      <c r="W943">
        <v>12</v>
      </c>
      <c r="X943">
        <v>0</v>
      </c>
      <c r="Y943" t="s">
        <v>50</v>
      </c>
      <c r="Z943" s="1">
        <v>45905</v>
      </c>
      <c r="AA943" s="1">
        <v>2958464</v>
      </c>
      <c r="AB943" s="1">
        <v>45992</v>
      </c>
      <c r="AC943" t="s">
        <v>782</v>
      </c>
      <c r="AD943" t="s">
        <v>783</v>
      </c>
      <c r="AE943" s="1">
        <v>44343</v>
      </c>
      <c r="AF943" t="s">
        <v>53</v>
      </c>
      <c r="AG943" t="s">
        <v>62</v>
      </c>
      <c r="AH943" t="s">
        <v>63</v>
      </c>
      <c r="AK943" t="s">
        <v>57</v>
      </c>
      <c r="AL943" t="s">
        <v>70</v>
      </c>
      <c r="AN943" t="str">
        <f t="shared" si="14"/>
        <v>120210389769-1-249245849980-21802288-2025-12-01T00:00:00.000+00:00-2025-12-31T00:00:00.000+00:00</v>
      </c>
    </row>
    <row r="944" spans="1:40" hidden="1" x14ac:dyDescent="0.35">
      <c r="A944" t="s">
        <v>774</v>
      </c>
      <c r="B944" s="2">
        <v>120210389769</v>
      </c>
      <c r="C944" s="1">
        <v>45992</v>
      </c>
      <c r="D944" t="s">
        <v>775</v>
      </c>
      <c r="E944" t="s">
        <v>40</v>
      </c>
      <c r="F944" t="s">
        <v>41</v>
      </c>
      <c r="G944">
        <v>607174</v>
      </c>
      <c r="H944" t="s">
        <v>841</v>
      </c>
      <c r="I944">
        <v>21</v>
      </c>
      <c r="J944" t="s">
        <v>43</v>
      </c>
      <c r="K944" t="s">
        <v>156</v>
      </c>
      <c r="L944">
        <v>-2</v>
      </c>
      <c r="M944">
        <v>4432</v>
      </c>
      <c r="N944">
        <v>-8864</v>
      </c>
      <c r="O944" t="s">
        <v>852</v>
      </c>
      <c r="P944" t="s">
        <v>803</v>
      </c>
      <c r="Q944" t="s">
        <v>47</v>
      </c>
      <c r="R944" t="s">
        <v>60</v>
      </c>
      <c r="S944" t="s">
        <v>849</v>
      </c>
      <c r="T944" s="3">
        <v>21802287</v>
      </c>
      <c r="U944">
        <v>12</v>
      </c>
      <c r="V944">
        <v>12</v>
      </c>
      <c r="W944">
        <v>12</v>
      </c>
      <c r="X944">
        <v>0</v>
      </c>
      <c r="Y944" t="s">
        <v>50</v>
      </c>
      <c r="Z944" s="1">
        <v>45905</v>
      </c>
      <c r="AA944" s="1">
        <v>2958464</v>
      </c>
      <c r="AB944" s="1">
        <v>45992</v>
      </c>
      <c r="AC944" t="s">
        <v>782</v>
      </c>
      <c r="AD944" t="s">
        <v>783</v>
      </c>
      <c r="AE944" s="1">
        <v>44343</v>
      </c>
      <c r="AF944" t="s">
        <v>53</v>
      </c>
      <c r="AG944" t="s">
        <v>62</v>
      </c>
      <c r="AH944" t="s">
        <v>63</v>
      </c>
      <c r="AK944" t="s">
        <v>57</v>
      </c>
      <c r="AL944" t="s">
        <v>70</v>
      </c>
      <c r="AN944" t="str">
        <f t="shared" si="14"/>
        <v>120210389769-1-249245849980-21802287-2025-12-01T00:00:00.000+00:00-2025-12-31T00:00:00.000+00:00</v>
      </c>
    </row>
    <row r="945" spans="1:40" hidden="1" x14ac:dyDescent="0.35">
      <c r="A945" t="s">
        <v>774</v>
      </c>
      <c r="B945" s="2">
        <v>120210389769</v>
      </c>
      <c r="C945" s="1">
        <v>45992</v>
      </c>
      <c r="D945" t="s">
        <v>775</v>
      </c>
      <c r="E945" t="s">
        <v>40</v>
      </c>
      <c r="F945" t="s">
        <v>41</v>
      </c>
      <c r="G945">
        <v>607174</v>
      </c>
      <c r="H945" t="s">
        <v>841</v>
      </c>
      <c r="I945">
        <v>22</v>
      </c>
      <c r="J945" t="s">
        <v>281</v>
      </c>
      <c r="K945" t="s">
        <v>866</v>
      </c>
      <c r="L945">
        <v>-1</v>
      </c>
      <c r="M945">
        <v>7995</v>
      </c>
      <c r="N945">
        <v>-7995</v>
      </c>
      <c r="O945" t="s">
        <v>852</v>
      </c>
      <c r="P945" t="s">
        <v>803</v>
      </c>
      <c r="Q945" t="s">
        <v>47</v>
      </c>
      <c r="R945" t="s">
        <v>60</v>
      </c>
      <c r="S945" t="s">
        <v>849</v>
      </c>
      <c r="T945" s="3">
        <v>23240584</v>
      </c>
      <c r="U945">
        <v>12</v>
      </c>
      <c r="V945">
        <v>12</v>
      </c>
      <c r="W945">
        <v>12</v>
      </c>
      <c r="X945">
        <v>0</v>
      </c>
      <c r="Y945" t="s">
        <v>284</v>
      </c>
      <c r="Z945" s="1">
        <v>45905</v>
      </c>
      <c r="AA945" s="1">
        <v>2958464</v>
      </c>
      <c r="AB945" s="1">
        <v>45992</v>
      </c>
      <c r="AC945" t="s">
        <v>782</v>
      </c>
      <c r="AD945" t="s">
        <v>783</v>
      </c>
      <c r="AE945" s="1">
        <v>45848</v>
      </c>
      <c r="AF945" t="s">
        <v>53</v>
      </c>
      <c r="AG945" t="s">
        <v>62</v>
      </c>
      <c r="AH945" t="s">
        <v>63</v>
      </c>
      <c r="AK945" t="s">
        <v>57</v>
      </c>
      <c r="AL945" t="s">
        <v>70</v>
      </c>
      <c r="AN945" t="str">
        <f t="shared" si="14"/>
        <v>120210389769-1-249245849980-23240584-2025-12-01T00:00:00.000+00:00-2025-12-31T00:00:00.000+00:00</v>
      </c>
    </row>
    <row r="946" spans="1:40" hidden="1" x14ac:dyDescent="0.35">
      <c r="A946" t="s">
        <v>774</v>
      </c>
      <c r="B946" s="2">
        <v>120210389769</v>
      </c>
      <c r="C946" s="1">
        <v>45992</v>
      </c>
      <c r="D946" t="s">
        <v>775</v>
      </c>
      <c r="E946" t="s">
        <v>40</v>
      </c>
      <c r="F946" t="s">
        <v>41</v>
      </c>
      <c r="G946">
        <v>607174</v>
      </c>
      <c r="H946" t="s">
        <v>841</v>
      </c>
      <c r="I946">
        <v>23</v>
      </c>
      <c r="J946" t="s">
        <v>297</v>
      </c>
      <c r="K946" t="s">
        <v>886</v>
      </c>
      <c r="L946">
        <v>1</v>
      </c>
      <c r="M946">
        <v>11970</v>
      </c>
      <c r="N946">
        <v>11970</v>
      </c>
      <c r="O946" t="s">
        <v>852</v>
      </c>
      <c r="P946" t="s">
        <v>803</v>
      </c>
      <c r="Q946" t="s">
        <v>47</v>
      </c>
      <c r="R946" t="s">
        <v>48</v>
      </c>
      <c r="S946" t="s">
        <v>849</v>
      </c>
      <c r="T946" s="3" t="s">
        <v>887</v>
      </c>
      <c r="U946">
        <v>12</v>
      </c>
      <c r="V946">
        <v>12</v>
      </c>
      <c r="W946">
        <v>12</v>
      </c>
      <c r="X946">
        <v>0</v>
      </c>
      <c r="Y946" t="s">
        <v>300</v>
      </c>
      <c r="Z946" s="1">
        <v>45901</v>
      </c>
      <c r="AA946" s="1">
        <v>2958464</v>
      </c>
      <c r="AB946" s="1">
        <v>45992</v>
      </c>
      <c r="AC946" t="s">
        <v>782</v>
      </c>
      <c r="AD946" t="s">
        <v>783</v>
      </c>
      <c r="AE946" s="1">
        <v>45848</v>
      </c>
      <c r="AF946" t="s">
        <v>53</v>
      </c>
      <c r="AG946" t="s">
        <v>62</v>
      </c>
      <c r="AH946" t="s">
        <v>55</v>
      </c>
      <c r="AK946" t="s">
        <v>57</v>
      </c>
      <c r="AL946" t="s">
        <v>70</v>
      </c>
      <c r="AN946" t="str">
        <f t="shared" si="14"/>
        <v>120210389769-1-249245849980-4-249041728997-2025-12-01T00:00:00.000+00:00-2025-12-31T00:00:00.000+00:00</v>
      </c>
    </row>
    <row r="947" spans="1:40" hidden="1" x14ac:dyDescent="0.35">
      <c r="A947" t="s">
        <v>774</v>
      </c>
      <c r="B947" s="2">
        <v>120210389769</v>
      </c>
      <c r="C947" s="1">
        <v>45992</v>
      </c>
      <c r="D947" t="s">
        <v>775</v>
      </c>
      <c r="E947" t="s">
        <v>40</v>
      </c>
      <c r="F947" t="s">
        <v>41</v>
      </c>
      <c r="G947">
        <v>607174</v>
      </c>
      <c r="H947" t="s">
        <v>841</v>
      </c>
      <c r="I947">
        <v>24</v>
      </c>
      <c r="J947" t="s">
        <v>100</v>
      </c>
      <c r="K947" t="s">
        <v>888</v>
      </c>
      <c r="L947">
        <v>-1</v>
      </c>
      <c r="M947">
        <v>4098</v>
      </c>
      <c r="N947">
        <v>-4098</v>
      </c>
      <c r="O947" t="s">
        <v>869</v>
      </c>
      <c r="P947" t="s">
        <v>848</v>
      </c>
      <c r="Q947" t="s">
        <v>47</v>
      </c>
      <c r="R947" t="s">
        <v>60</v>
      </c>
      <c r="S947" t="s">
        <v>849</v>
      </c>
      <c r="T947" s="3" t="s">
        <v>870</v>
      </c>
      <c r="U947">
        <v>1</v>
      </c>
      <c r="V947">
        <v>1</v>
      </c>
      <c r="W947">
        <v>0</v>
      </c>
      <c r="X947">
        <v>0</v>
      </c>
      <c r="Y947" t="s">
        <v>103</v>
      </c>
      <c r="Z947" s="1">
        <v>45882</v>
      </c>
      <c r="AA947" s="1">
        <v>2958464</v>
      </c>
      <c r="AB947" s="1">
        <v>45962</v>
      </c>
      <c r="AC947" t="s">
        <v>782</v>
      </c>
      <c r="AD947" t="s">
        <v>783</v>
      </c>
      <c r="AE947" s="1">
        <v>45882</v>
      </c>
      <c r="AF947" t="s">
        <v>53</v>
      </c>
      <c r="AG947" t="s">
        <v>181</v>
      </c>
      <c r="AH947" t="s">
        <v>63</v>
      </c>
      <c r="AK947" t="s">
        <v>85</v>
      </c>
      <c r="AL947" t="s">
        <v>86</v>
      </c>
      <c r="AN947" t="str">
        <f t="shared" si="14"/>
        <v>120210389769-1-250643577827-4-250642619146-2025-11-01T00:00:00.000+00:00-2025-11-30T00:00:00.000+00:00</v>
      </c>
    </row>
    <row r="948" spans="1:40" hidden="1" x14ac:dyDescent="0.35">
      <c r="A948" t="s">
        <v>774</v>
      </c>
      <c r="B948" s="2">
        <v>120210389769</v>
      </c>
      <c r="C948" s="1">
        <v>45992</v>
      </c>
      <c r="D948" t="s">
        <v>775</v>
      </c>
      <c r="E948" t="s">
        <v>40</v>
      </c>
      <c r="F948" t="s">
        <v>41</v>
      </c>
      <c r="G948">
        <v>607174</v>
      </c>
      <c r="H948" t="s">
        <v>841</v>
      </c>
      <c r="I948">
        <v>25</v>
      </c>
      <c r="J948" t="s">
        <v>100</v>
      </c>
      <c r="K948" t="s">
        <v>889</v>
      </c>
      <c r="L948">
        <v>-1</v>
      </c>
      <c r="M948">
        <v>4098</v>
      </c>
      <c r="N948">
        <v>-4098</v>
      </c>
      <c r="O948" t="s">
        <v>878</v>
      </c>
      <c r="P948" t="s">
        <v>848</v>
      </c>
      <c r="Q948" t="s">
        <v>47</v>
      </c>
      <c r="R948" t="s">
        <v>60</v>
      </c>
      <c r="S948" t="s">
        <v>849</v>
      </c>
      <c r="T948" s="3" t="s">
        <v>879</v>
      </c>
      <c r="U948">
        <v>1</v>
      </c>
      <c r="V948">
        <v>1</v>
      </c>
      <c r="W948">
        <v>0</v>
      </c>
      <c r="X948">
        <v>0</v>
      </c>
      <c r="Y948" t="s">
        <v>103</v>
      </c>
      <c r="Z948" s="1">
        <v>45882</v>
      </c>
      <c r="AA948" s="1">
        <v>2958464</v>
      </c>
      <c r="AB948" s="1">
        <v>45962</v>
      </c>
      <c r="AC948" t="s">
        <v>782</v>
      </c>
      <c r="AD948" t="s">
        <v>783</v>
      </c>
      <c r="AE948" s="1">
        <v>45882</v>
      </c>
      <c r="AF948" t="s">
        <v>53</v>
      </c>
      <c r="AG948" t="s">
        <v>181</v>
      </c>
      <c r="AH948" t="s">
        <v>63</v>
      </c>
      <c r="AK948" t="s">
        <v>85</v>
      </c>
      <c r="AL948" t="s">
        <v>86</v>
      </c>
      <c r="AN948" t="str">
        <f t="shared" si="14"/>
        <v>120210389769-1-250643493241-4-250643125496-2025-11-01T00:00:00.000+00:00-2025-11-30T00:00:00.000+00:00</v>
      </c>
    </row>
    <row r="949" spans="1:40" hidden="1" x14ac:dyDescent="0.35">
      <c r="A949" t="s">
        <v>774</v>
      </c>
      <c r="B949" s="2">
        <v>120210389769</v>
      </c>
      <c r="C949" s="1">
        <v>45992</v>
      </c>
      <c r="D949" t="s">
        <v>775</v>
      </c>
      <c r="E949" t="s">
        <v>40</v>
      </c>
      <c r="F949" t="s">
        <v>41</v>
      </c>
      <c r="G949">
        <v>607174</v>
      </c>
      <c r="H949" t="s">
        <v>841</v>
      </c>
      <c r="I949">
        <v>26</v>
      </c>
      <c r="J949" t="s">
        <v>100</v>
      </c>
      <c r="K949" t="s">
        <v>890</v>
      </c>
      <c r="L949">
        <v>-1</v>
      </c>
      <c r="M949">
        <v>4098</v>
      </c>
      <c r="N949">
        <v>-4098</v>
      </c>
      <c r="O949" t="s">
        <v>875</v>
      </c>
      <c r="P949" t="s">
        <v>848</v>
      </c>
      <c r="Q949" t="s">
        <v>47</v>
      </c>
      <c r="R949" t="s">
        <v>60</v>
      </c>
      <c r="S949" t="s">
        <v>849</v>
      </c>
      <c r="T949" s="3" t="s">
        <v>876</v>
      </c>
      <c r="U949">
        <v>1</v>
      </c>
      <c r="V949">
        <v>1</v>
      </c>
      <c r="W949">
        <v>0</v>
      </c>
      <c r="X949">
        <v>0</v>
      </c>
      <c r="Y949" t="s">
        <v>103</v>
      </c>
      <c r="Z949" s="1">
        <v>45884</v>
      </c>
      <c r="AA949" s="1">
        <v>2958464</v>
      </c>
      <c r="AB949" s="1">
        <v>45962</v>
      </c>
      <c r="AC949" t="s">
        <v>782</v>
      </c>
      <c r="AD949" t="s">
        <v>783</v>
      </c>
      <c r="AE949" s="1">
        <v>45884</v>
      </c>
      <c r="AF949" t="s">
        <v>53</v>
      </c>
      <c r="AG949" t="s">
        <v>181</v>
      </c>
      <c r="AH949" t="s">
        <v>63</v>
      </c>
      <c r="AK949" t="s">
        <v>85</v>
      </c>
      <c r="AL949" t="s">
        <v>86</v>
      </c>
      <c r="AN949" t="str">
        <f t="shared" si="14"/>
        <v>120210389769-1-250713773771-4-250713032456-2025-11-01T00:00:00.000+00:00-2025-11-30T00:00:00.000+00:00</v>
      </c>
    </row>
    <row r="950" spans="1:40" hidden="1" x14ac:dyDescent="0.35">
      <c r="A950" t="s">
        <v>774</v>
      </c>
      <c r="B950" s="2">
        <v>120210389769</v>
      </c>
      <c r="C950" s="1">
        <v>45992</v>
      </c>
      <c r="D950" t="s">
        <v>775</v>
      </c>
      <c r="E950" t="s">
        <v>40</v>
      </c>
      <c r="F950" t="s">
        <v>41</v>
      </c>
      <c r="G950">
        <v>607174</v>
      </c>
      <c r="H950" t="s">
        <v>841</v>
      </c>
      <c r="I950">
        <v>27</v>
      </c>
      <c r="J950" t="s">
        <v>100</v>
      </c>
      <c r="K950" t="s">
        <v>891</v>
      </c>
      <c r="L950">
        <v>-1</v>
      </c>
      <c r="M950">
        <v>4098</v>
      </c>
      <c r="N950">
        <v>-4098</v>
      </c>
      <c r="O950" t="s">
        <v>884</v>
      </c>
      <c r="P950" t="s">
        <v>848</v>
      </c>
      <c r="Q950" t="s">
        <v>47</v>
      </c>
      <c r="R950" t="s">
        <v>60</v>
      </c>
      <c r="S950" t="s">
        <v>849</v>
      </c>
      <c r="T950" s="3" t="s">
        <v>885</v>
      </c>
      <c r="U950">
        <v>1</v>
      </c>
      <c r="V950">
        <v>1</v>
      </c>
      <c r="W950">
        <v>0</v>
      </c>
      <c r="X950">
        <v>0</v>
      </c>
      <c r="Y950" t="s">
        <v>103</v>
      </c>
      <c r="Z950" s="1">
        <v>45884</v>
      </c>
      <c r="AA950" s="1">
        <v>2958464</v>
      </c>
      <c r="AB950" s="1">
        <v>45962</v>
      </c>
      <c r="AC950" t="s">
        <v>782</v>
      </c>
      <c r="AD950" t="s">
        <v>783</v>
      </c>
      <c r="AE950" s="1">
        <v>45884</v>
      </c>
      <c r="AF950" t="s">
        <v>53</v>
      </c>
      <c r="AG950" t="s">
        <v>181</v>
      </c>
      <c r="AH950" t="s">
        <v>63</v>
      </c>
      <c r="AK950" t="s">
        <v>85</v>
      </c>
      <c r="AL950" t="s">
        <v>86</v>
      </c>
      <c r="AN950" t="str">
        <f t="shared" si="14"/>
        <v>120210389769-1-250713649476-4-250713465746-2025-11-01T00:00:00.000+00:00-2025-11-30T00:00:00.000+00:00</v>
      </c>
    </row>
    <row r="951" spans="1:40" hidden="1" x14ac:dyDescent="0.35">
      <c r="A951" t="s">
        <v>774</v>
      </c>
      <c r="B951" s="2">
        <v>120210389769</v>
      </c>
      <c r="C951" s="1">
        <v>45992</v>
      </c>
      <c r="D951" t="s">
        <v>775</v>
      </c>
      <c r="E951" t="s">
        <v>40</v>
      </c>
      <c r="F951" t="s">
        <v>41</v>
      </c>
      <c r="G951">
        <v>607174</v>
      </c>
      <c r="H951" t="s">
        <v>841</v>
      </c>
      <c r="I951">
        <v>28</v>
      </c>
      <c r="J951" t="s">
        <v>100</v>
      </c>
      <c r="K951" t="s">
        <v>892</v>
      </c>
      <c r="L951">
        <v>-1</v>
      </c>
      <c r="M951">
        <v>4098</v>
      </c>
      <c r="N951">
        <v>-4098</v>
      </c>
      <c r="O951" t="s">
        <v>872</v>
      </c>
      <c r="P951" t="s">
        <v>848</v>
      </c>
      <c r="Q951" t="s">
        <v>47</v>
      </c>
      <c r="R951" t="s">
        <v>60</v>
      </c>
      <c r="S951" t="s">
        <v>849</v>
      </c>
      <c r="T951" s="3" t="s">
        <v>873</v>
      </c>
      <c r="U951">
        <v>1</v>
      </c>
      <c r="V951">
        <v>1</v>
      </c>
      <c r="W951">
        <v>0</v>
      </c>
      <c r="X951">
        <v>0</v>
      </c>
      <c r="Y951" t="s">
        <v>103</v>
      </c>
      <c r="Z951" s="1">
        <v>45882</v>
      </c>
      <c r="AA951" s="1">
        <v>2958464</v>
      </c>
      <c r="AB951" s="1">
        <v>45962</v>
      </c>
      <c r="AC951" t="s">
        <v>782</v>
      </c>
      <c r="AD951" t="s">
        <v>783</v>
      </c>
      <c r="AE951" s="1">
        <v>45882</v>
      </c>
      <c r="AF951" t="s">
        <v>53</v>
      </c>
      <c r="AG951" t="s">
        <v>181</v>
      </c>
      <c r="AH951" t="s">
        <v>63</v>
      </c>
      <c r="AK951" t="s">
        <v>85</v>
      </c>
      <c r="AL951" t="s">
        <v>86</v>
      </c>
      <c r="AN951" t="str">
        <f t="shared" si="14"/>
        <v>120210389769-1-250642350015-4-250643204036-2025-11-01T00:00:00.000+00:00-2025-11-30T00:00:00.000+00:00</v>
      </c>
    </row>
    <row r="952" spans="1:40" hidden="1" x14ac:dyDescent="0.35">
      <c r="A952" t="s">
        <v>774</v>
      </c>
      <c r="B952" s="2">
        <v>120210389769</v>
      </c>
      <c r="C952" s="1">
        <v>45992</v>
      </c>
      <c r="D952" t="s">
        <v>775</v>
      </c>
      <c r="E952" t="s">
        <v>40</v>
      </c>
      <c r="F952" t="s">
        <v>41</v>
      </c>
      <c r="G952">
        <v>607174</v>
      </c>
      <c r="H952" t="s">
        <v>841</v>
      </c>
      <c r="I952">
        <v>29</v>
      </c>
      <c r="J952" t="s">
        <v>100</v>
      </c>
      <c r="K952" t="s">
        <v>893</v>
      </c>
      <c r="L952">
        <v>-1</v>
      </c>
      <c r="M952">
        <v>4098</v>
      </c>
      <c r="N952">
        <v>-4098</v>
      </c>
      <c r="O952" t="s">
        <v>881</v>
      </c>
      <c r="P952" t="s">
        <v>848</v>
      </c>
      <c r="Q952" t="s">
        <v>47</v>
      </c>
      <c r="R952" t="s">
        <v>60</v>
      </c>
      <c r="S952" t="s">
        <v>849</v>
      </c>
      <c r="T952" s="3" t="s">
        <v>882</v>
      </c>
      <c r="U952">
        <v>1</v>
      </c>
      <c r="V952">
        <v>1</v>
      </c>
      <c r="W952">
        <v>0</v>
      </c>
      <c r="X952">
        <v>0</v>
      </c>
      <c r="Y952" t="s">
        <v>103</v>
      </c>
      <c r="Z952" s="1">
        <v>45882</v>
      </c>
      <c r="AA952" s="1">
        <v>2958464</v>
      </c>
      <c r="AB952" s="1">
        <v>45962</v>
      </c>
      <c r="AC952" t="s">
        <v>782</v>
      </c>
      <c r="AD952" t="s">
        <v>783</v>
      </c>
      <c r="AE952" s="1">
        <v>45882</v>
      </c>
      <c r="AF952" t="s">
        <v>53</v>
      </c>
      <c r="AG952" t="s">
        <v>181</v>
      </c>
      <c r="AH952" t="s">
        <v>63</v>
      </c>
      <c r="AK952" t="s">
        <v>85</v>
      </c>
      <c r="AL952" t="s">
        <v>86</v>
      </c>
      <c r="AN952" t="str">
        <f t="shared" si="14"/>
        <v>120210389769-1-250643133043-4-250642886056-2025-11-01T00:00:00.000+00:00-2025-11-30T00:00:00.000+00:00</v>
      </c>
    </row>
    <row r="953" spans="1:40" hidden="1" x14ac:dyDescent="0.35">
      <c r="A953" t="s">
        <v>774</v>
      </c>
      <c r="B953" s="2">
        <v>120210389769</v>
      </c>
      <c r="C953" s="1">
        <v>45992</v>
      </c>
      <c r="D953" t="s">
        <v>775</v>
      </c>
      <c r="E953" t="s">
        <v>40</v>
      </c>
      <c r="F953" t="s">
        <v>41</v>
      </c>
      <c r="G953">
        <v>607174</v>
      </c>
      <c r="H953" t="s">
        <v>841</v>
      </c>
      <c r="I953">
        <v>30</v>
      </c>
      <c r="J953" t="s">
        <v>297</v>
      </c>
      <c r="K953" t="s">
        <v>886</v>
      </c>
      <c r="L953">
        <v>-1</v>
      </c>
      <c r="M953">
        <v>1796</v>
      </c>
      <c r="N953">
        <v>-1796</v>
      </c>
      <c r="O953" t="s">
        <v>852</v>
      </c>
      <c r="P953" t="s">
        <v>803</v>
      </c>
      <c r="Q953" t="s">
        <v>47</v>
      </c>
      <c r="R953" t="s">
        <v>60</v>
      </c>
      <c r="S953" t="s">
        <v>849</v>
      </c>
      <c r="T953" s="3" t="s">
        <v>887</v>
      </c>
      <c r="U953">
        <v>12</v>
      </c>
      <c r="V953">
        <v>12</v>
      </c>
      <c r="W953">
        <v>12</v>
      </c>
      <c r="X953">
        <v>0</v>
      </c>
      <c r="Y953" t="s">
        <v>300</v>
      </c>
      <c r="Z953" s="1">
        <v>45901</v>
      </c>
      <c r="AA953" s="1">
        <v>2958464</v>
      </c>
      <c r="AB953" s="1">
        <v>45992</v>
      </c>
      <c r="AC953" t="s">
        <v>782</v>
      </c>
      <c r="AD953" t="s">
        <v>783</v>
      </c>
      <c r="AE953" s="1">
        <v>45848</v>
      </c>
      <c r="AF953" t="s">
        <v>53</v>
      </c>
      <c r="AG953" t="s">
        <v>62</v>
      </c>
      <c r="AH953" t="s">
        <v>63</v>
      </c>
      <c r="AK953" t="s">
        <v>57</v>
      </c>
      <c r="AL953" t="s">
        <v>70</v>
      </c>
      <c r="AN953" t="str">
        <f t="shared" si="14"/>
        <v>120210389769-1-249245849980-4-249041728997-2025-12-01T00:00:00.000+00:00-2025-12-31T00:00:00.000+00:00</v>
      </c>
    </row>
    <row r="954" spans="1:40" hidden="1" x14ac:dyDescent="0.35">
      <c r="A954" t="s">
        <v>774</v>
      </c>
      <c r="B954" s="2">
        <v>120210389853</v>
      </c>
      <c r="C954" s="1">
        <v>45992</v>
      </c>
      <c r="D954" t="s">
        <v>775</v>
      </c>
      <c r="E954" t="s">
        <v>40</v>
      </c>
      <c r="F954" t="s">
        <v>41</v>
      </c>
      <c r="G954">
        <v>617613</v>
      </c>
      <c r="H954" t="s">
        <v>894</v>
      </c>
      <c r="I954">
        <v>1</v>
      </c>
      <c r="J954" t="s">
        <v>64</v>
      </c>
      <c r="K954" t="s">
        <v>895</v>
      </c>
      <c r="L954">
        <v>1</v>
      </c>
      <c r="M954">
        <v>413930</v>
      </c>
      <c r="N954">
        <v>413930</v>
      </c>
      <c r="O954" t="s">
        <v>896</v>
      </c>
      <c r="P954" t="s">
        <v>897</v>
      </c>
      <c r="Q954" t="s">
        <v>66</v>
      </c>
      <c r="R954" t="s">
        <v>48</v>
      </c>
      <c r="S954" t="s">
        <v>898</v>
      </c>
      <c r="T954" s="3" t="s">
        <v>899</v>
      </c>
      <c r="U954">
        <v>12</v>
      </c>
      <c r="V954">
        <v>12</v>
      </c>
      <c r="W954">
        <v>12</v>
      </c>
      <c r="X954">
        <v>3</v>
      </c>
      <c r="Y954" t="s">
        <v>68</v>
      </c>
      <c r="Z954" s="1">
        <v>45901</v>
      </c>
      <c r="AA954" s="1">
        <v>2958464</v>
      </c>
      <c r="AB954" s="1">
        <v>45992</v>
      </c>
      <c r="AC954" t="s">
        <v>782</v>
      </c>
      <c r="AD954" t="s">
        <v>783</v>
      </c>
      <c r="AE954" s="1">
        <v>44435</v>
      </c>
      <c r="AF954" t="s">
        <v>69</v>
      </c>
      <c r="AG954" t="s">
        <v>62</v>
      </c>
      <c r="AH954" t="s">
        <v>55</v>
      </c>
      <c r="AK954" t="s">
        <v>57</v>
      </c>
      <c r="AL954" t="s">
        <v>70</v>
      </c>
      <c r="AN954" t="str">
        <f t="shared" si="14"/>
        <v>120210389853-1-246202787276-4-211639510959-2025-12-01T00:00:00.000+00:00-2025-12-31T00:00:00.000+00:00</v>
      </c>
    </row>
    <row r="955" spans="1:40" hidden="1" x14ac:dyDescent="0.35">
      <c r="A955" t="s">
        <v>774</v>
      </c>
      <c r="B955" s="2">
        <v>120210389853</v>
      </c>
      <c r="C955" s="1">
        <v>45992</v>
      </c>
      <c r="D955" t="s">
        <v>775</v>
      </c>
      <c r="E955" t="s">
        <v>40</v>
      </c>
      <c r="F955" t="s">
        <v>41</v>
      </c>
      <c r="G955">
        <v>617613</v>
      </c>
      <c r="H955" t="s">
        <v>894</v>
      </c>
      <c r="I955">
        <v>2</v>
      </c>
      <c r="J955" t="s">
        <v>549</v>
      </c>
      <c r="K955" t="s">
        <v>900</v>
      </c>
      <c r="L955">
        <v>3</v>
      </c>
      <c r="M955">
        <v>99931</v>
      </c>
      <c r="N955">
        <v>299793</v>
      </c>
      <c r="O955" t="s">
        <v>896</v>
      </c>
      <c r="P955" t="s">
        <v>897</v>
      </c>
      <c r="Q955" t="s">
        <v>73</v>
      </c>
      <c r="R955" t="s">
        <v>48</v>
      </c>
      <c r="S955" t="s">
        <v>898</v>
      </c>
      <c r="T955" s="3" t="s">
        <v>901</v>
      </c>
      <c r="U955">
        <v>12</v>
      </c>
      <c r="V955">
        <v>12</v>
      </c>
      <c r="W955">
        <v>12</v>
      </c>
      <c r="X955">
        <v>3</v>
      </c>
      <c r="Y955" t="s">
        <v>552</v>
      </c>
      <c r="Z955" s="1">
        <v>45901</v>
      </c>
      <c r="AA955" s="1">
        <v>2958464</v>
      </c>
      <c r="AB955" s="1">
        <v>45992</v>
      </c>
      <c r="AC955" t="s">
        <v>782</v>
      </c>
      <c r="AD955" t="s">
        <v>783</v>
      </c>
      <c r="AE955" s="1">
        <v>44435</v>
      </c>
      <c r="AF955" t="s">
        <v>69</v>
      </c>
      <c r="AG955" t="s">
        <v>62</v>
      </c>
      <c r="AH955" t="s">
        <v>55</v>
      </c>
      <c r="AK955" t="s">
        <v>57</v>
      </c>
      <c r="AL955" t="s">
        <v>70</v>
      </c>
      <c r="AN955" t="str">
        <f t="shared" si="14"/>
        <v>120210389853-1-246202787276-1107-21905500-2025-12-01T00:00:00.000+00:00-2025-12-31T00:00:00.000+00:00</v>
      </c>
    </row>
    <row r="956" spans="1:40" hidden="1" x14ac:dyDescent="0.35">
      <c r="A956" t="s">
        <v>774</v>
      </c>
      <c r="B956" s="2">
        <v>120210389853</v>
      </c>
      <c r="C956" s="1">
        <v>45992</v>
      </c>
      <c r="D956" t="s">
        <v>775</v>
      </c>
      <c r="E956" t="s">
        <v>40</v>
      </c>
      <c r="F956" t="s">
        <v>41</v>
      </c>
      <c r="G956">
        <v>617613</v>
      </c>
      <c r="H956" t="s">
        <v>894</v>
      </c>
      <c r="I956">
        <v>2</v>
      </c>
      <c r="J956" t="s">
        <v>549</v>
      </c>
      <c r="K956" t="s">
        <v>900</v>
      </c>
      <c r="L956">
        <v>3</v>
      </c>
      <c r="M956">
        <v>99931</v>
      </c>
      <c r="N956">
        <v>299793</v>
      </c>
      <c r="O956" t="s">
        <v>896</v>
      </c>
      <c r="P956" t="s">
        <v>897</v>
      </c>
      <c r="Q956" t="s">
        <v>73</v>
      </c>
      <c r="R956" t="s">
        <v>48</v>
      </c>
      <c r="S956" t="s">
        <v>898</v>
      </c>
      <c r="T956" s="3" t="s">
        <v>902</v>
      </c>
      <c r="U956">
        <v>12</v>
      </c>
      <c r="V956">
        <v>12</v>
      </c>
      <c r="W956">
        <v>12</v>
      </c>
      <c r="X956">
        <v>3</v>
      </c>
      <c r="Y956" t="s">
        <v>552</v>
      </c>
      <c r="Z956" s="1">
        <v>45901</v>
      </c>
      <c r="AA956" s="1">
        <v>2958464</v>
      </c>
      <c r="AB956" s="1">
        <v>45992</v>
      </c>
      <c r="AC956" t="s">
        <v>782</v>
      </c>
      <c r="AD956" t="s">
        <v>783</v>
      </c>
      <c r="AE956" s="1">
        <v>44435</v>
      </c>
      <c r="AF956" t="s">
        <v>69</v>
      </c>
      <c r="AG956" t="s">
        <v>62</v>
      </c>
      <c r="AH956" t="s">
        <v>55</v>
      </c>
      <c r="AK956" t="s">
        <v>57</v>
      </c>
      <c r="AL956" t="s">
        <v>70</v>
      </c>
      <c r="AN956" t="str">
        <f t="shared" si="14"/>
        <v>120210389853-1-246202787276-1106-21905499-2025-12-01T00:00:00.000+00:00-2025-12-31T00:00:00.000+00:00</v>
      </c>
    </row>
    <row r="957" spans="1:40" hidden="1" x14ac:dyDescent="0.35">
      <c r="A957" t="s">
        <v>774</v>
      </c>
      <c r="B957" s="2">
        <v>120210389853</v>
      </c>
      <c r="C957" s="1">
        <v>45992</v>
      </c>
      <c r="D957" t="s">
        <v>775</v>
      </c>
      <c r="E957" t="s">
        <v>40</v>
      </c>
      <c r="F957" t="s">
        <v>41</v>
      </c>
      <c r="G957">
        <v>617613</v>
      </c>
      <c r="H957" t="s">
        <v>894</v>
      </c>
      <c r="I957">
        <v>2</v>
      </c>
      <c r="J957" t="s">
        <v>549</v>
      </c>
      <c r="K957" t="s">
        <v>900</v>
      </c>
      <c r="L957">
        <v>3</v>
      </c>
      <c r="M957">
        <v>99931</v>
      </c>
      <c r="N957">
        <v>299793</v>
      </c>
      <c r="O957" t="s">
        <v>896</v>
      </c>
      <c r="P957" t="s">
        <v>897</v>
      </c>
      <c r="Q957" t="s">
        <v>73</v>
      </c>
      <c r="R957" t="s">
        <v>48</v>
      </c>
      <c r="S957" t="s">
        <v>898</v>
      </c>
      <c r="T957" s="3" t="s">
        <v>903</v>
      </c>
      <c r="U957">
        <v>12</v>
      </c>
      <c r="V957">
        <v>12</v>
      </c>
      <c r="W957">
        <v>12</v>
      </c>
      <c r="X957">
        <v>3</v>
      </c>
      <c r="Y957" t="s">
        <v>552</v>
      </c>
      <c r="Z957" s="1">
        <v>45901</v>
      </c>
      <c r="AA957" s="1">
        <v>2958464</v>
      </c>
      <c r="AB957" s="1">
        <v>45992</v>
      </c>
      <c r="AC957" t="s">
        <v>782</v>
      </c>
      <c r="AD957" t="s">
        <v>783</v>
      </c>
      <c r="AE957" s="1">
        <v>44435</v>
      </c>
      <c r="AF957" t="s">
        <v>69</v>
      </c>
      <c r="AG957" t="s">
        <v>62</v>
      </c>
      <c r="AH957" t="s">
        <v>55</v>
      </c>
      <c r="AK957" t="s">
        <v>57</v>
      </c>
      <c r="AL957" t="s">
        <v>70</v>
      </c>
      <c r="AN957" t="str">
        <f t="shared" si="14"/>
        <v>120210389853-1-246202787276-1105-21905494-2025-12-01T00:00:00.000+00:00-2025-12-31T00:00:00.000+00:00</v>
      </c>
    </row>
    <row r="958" spans="1:40" hidden="1" x14ac:dyDescent="0.35">
      <c r="A958" t="s">
        <v>774</v>
      </c>
      <c r="B958" s="2">
        <v>120210389853</v>
      </c>
      <c r="C958" s="1">
        <v>45992</v>
      </c>
      <c r="D958" t="s">
        <v>775</v>
      </c>
      <c r="E958" t="s">
        <v>40</v>
      </c>
      <c r="F958" t="s">
        <v>41</v>
      </c>
      <c r="G958">
        <v>617613</v>
      </c>
      <c r="H958" t="s">
        <v>894</v>
      </c>
      <c r="I958">
        <v>3</v>
      </c>
      <c r="J958" t="s">
        <v>43</v>
      </c>
      <c r="K958" t="s">
        <v>156</v>
      </c>
      <c r="L958">
        <v>5</v>
      </c>
      <c r="M958">
        <v>29547</v>
      </c>
      <c r="N958">
        <v>147735</v>
      </c>
      <c r="O958" t="s">
        <v>896</v>
      </c>
      <c r="P958" t="s">
        <v>897</v>
      </c>
      <c r="Q958" t="s">
        <v>47</v>
      </c>
      <c r="R958" t="s">
        <v>48</v>
      </c>
      <c r="S958" t="s">
        <v>898</v>
      </c>
      <c r="T958" s="3">
        <v>21949705</v>
      </c>
      <c r="U958">
        <v>12</v>
      </c>
      <c r="V958">
        <v>12</v>
      </c>
      <c r="W958">
        <v>12</v>
      </c>
      <c r="X958">
        <v>0</v>
      </c>
      <c r="Y958" t="s">
        <v>50</v>
      </c>
      <c r="Z958" s="1">
        <v>45901</v>
      </c>
      <c r="AA958" s="1">
        <v>2958464</v>
      </c>
      <c r="AB958" s="1">
        <v>45992</v>
      </c>
      <c r="AC958" t="s">
        <v>782</v>
      </c>
      <c r="AD958" t="s">
        <v>783</v>
      </c>
      <c r="AE958" s="1">
        <v>44470</v>
      </c>
      <c r="AF958" t="s">
        <v>53</v>
      </c>
      <c r="AG958" t="s">
        <v>62</v>
      </c>
      <c r="AH958" t="s">
        <v>55</v>
      </c>
      <c r="AK958" t="s">
        <v>57</v>
      </c>
      <c r="AL958" t="s">
        <v>70</v>
      </c>
      <c r="AN958" t="str">
        <f t="shared" si="14"/>
        <v>120210389853-1-246202787276-21949705-2025-12-01T00:00:00.000+00:00-2025-12-31T00:00:00.000+00:00</v>
      </c>
    </row>
    <row r="959" spans="1:40" hidden="1" x14ac:dyDescent="0.35">
      <c r="A959" t="s">
        <v>774</v>
      </c>
      <c r="B959" s="2">
        <v>120210389853</v>
      </c>
      <c r="C959" s="1">
        <v>45992</v>
      </c>
      <c r="D959" t="s">
        <v>775</v>
      </c>
      <c r="E959" t="s">
        <v>40</v>
      </c>
      <c r="F959" t="s">
        <v>41</v>
      </c>
      <c r="G959">
        <v>617613</v>
      </c>
      <c r="H959" t="s">
        <v>894</v>
      </c>
      <c r="I959">
        <v>3</v>
      </c>
      <c r="J959" t="s">
        <v>43</v>
      </c>
      <c r="K959" t="s">
        <v>156</v>
      </c>
      <c r="L959">
        <v>5</v>
      </c>
      <c r="M959">
        <v>29547</v>
      </c>
      <c r="N959">
        <v>147735</v>
      </c>
      <c r="O959" t="s">
        <v>896</v>
      </c>
      <c r="P959" t="s">
        <v>897</v>
      </c>
      <c r="Q959" t="s">
        <v>47</v>
      </c>
      <c r="R959" t="s">
        <v>48</v>
      </c>
      <c r="S959" t="s">
        <v>898</v>
      </c>
      <c r="T959" s="3">
        <v>21941512</v>
      </c>
      <c r="U959">
        <v>12</v>
      </c>
      <c r="V959">
        <v>12</v>
      </c>
      <c r="W959">
        <v>12</v>
      </c>
      <c r="X959">
        <v>0</v>
      </c>
      <c r="Y959" t="s">
        <v>50</v>
      </c>
      <c r="Z959" s="1">
        <v>45901</v>
      </c>
      <c r="AA959" s="1">
        <v>2958464</v>
      </c>
      <c r="AB959" s="1">
        <v>45992</v>
      </c>
      <c r="AC959" t="s">
        <v>782</v>
      </c>
      <c r="AD959" t="s">
        <v>783</v>
      </c>
      <c r="AE959" s="1">
        <v>44463</v>
      </c>
      <c r="AF959" t="s">
        <v>53</v>
      </c>
      <c r="AG959" t="s">
        <v>62</v>
      </c>
      <c r="AH959" t="s">
        <v>55</v>
      </c>
      <c r="AK959" t="s">
        <v>57</v>
      </c>
      <c r="AL959" t="s">
        <v>70</v>
      </c>
      <c r="AN959" t="str">
        <f t="shared" si="14"/>
        <v>120210389853-1-246202787276-21941512-2025-12-01T00:00:00.000+00:00-2025-12-31T00:00:00.000+00:00</v>
      </c>
    </row>
    <row r="960" spans="1:40" hidden="1" x14ac:dyDescent="0.35">
      <c r="A960" t="s">
        <v>774</v>
      </c>
      <c r="B960" s="2">
        <v>120210389853</v>
      </c>
      <c r="C960" s="1">
        <v>45992</v>
      </c>
      <c r="D960" t="s">
        <v>775</v>
      </c>
      <c r="E960" t="s">
        <v>40</v>
      </c>
      <c r="F960" t="s">
        <v>41</v>
      </c>
      <c r="G960">
        <v>617613</v>
      </c>
      <c r="H960" t="s">
        <v>894</v>
      </c>
      <c r="I960">
        <v>3</v>
      </c>
      <c r="J960" t="s">
        <v>43</v>
      </c>
      <c r="K960" t="s">
        <v>156</v>
      </c>
      <c r="L960">
        <v>5</v>
      </c>
      <c r="M960">
        <v>29547</v>
      </c>
      <c r="N960">
        <v>147735</v>
      </c>
      <c r="O960" t="s">
        <v>896</v>
      </c>
      <c r="P960" t="s">
        <v>897</v>
      </c>
      <c r="Q960" t="s">
        <v>47</v>
      </c>
      <c r="R960" t="s">
        <v>48</v>
      </c>
      <c r="S960" t="s">
        <v>898</v>
      </c>
      <c r="T960" s="3">
        <v>21946165</v>
      </c>
      <c r="U960">
        <v>12</v>
      </c>
      <c r="V960">
        <v>12</v>
      </c>
      <c r="W960">
        <v>12</v>
      </c>
      <c r="X960">
        <v>0</v>
      </c>
      <c r="Y960" t="s">
        <v>50</v>
      </c>
      <c r="Z960" s="1">
        <v>45901</v>
      </c>
      <c r="AA960" s="1">
        <v>2958464</v>
      </c>
      <c r="AB960" s="1">
        <v>45992</v>
      </c>
      <c r="AC960" t="s">
        <v>782</v>
      </c>
      <c r="AD960" t="s">
        <v>783</v>
      </c>
      <c r="AE960" s="1">
        <v>44469</v>
      </c>
      <c r="AF960" t="s">
        <v>53</v>
      </c>
      <c r="AG960" t="s">
        <v>62</v>
      </c>
      <c r="AH960" t="s">
        <v>55</v>
      </c>
      <c r="AK960" t="s">
        <v>57</v>
      </c>
      <c r="AL960" t="s">
        <v>70</v>
      </c>
      <c r="AN960" t="str">
        <f t="shared" si="14"/>
        <v>120210389853-1-246202787276-21946165-2025-12-01T00:00:00.000+00:00-2025-12-31T00:00:00.000+00:00</v>
      </c>
    </row>
    <row r="961" spans="1:40" hidden="1" x14ac:dyDescent="0.35">
      <c r="A961" t="s">
        <v>774</v>
      </c>
      <c r="B961" s="2">
        <v>120210389853</v>
      </c>
      <c r="C961" s="1">
        <v>45992</v>
      </c>
      <c r="D961" t="s">
        <v>775</v>
      </c>
      <c r="E961" t="s">
        <v>40</v>
      </c>
      <c r="F961" t="s">
        <v>41</v>
      </c>
      <c r="G961">
        <v>617613</v>
      </c>
      <c r="H961" t="s">
        <v>894</v>
      </c>
      <c r="I961">
        <v>3</v>
      </c>
      <c r="J961" t="s">
        <v>43</v>
      </c>
      <c r="K961" t="s">
        <v>156</v>
      </c>
      <c r="L961">
        <v>5</v>
      </c>
      <c r="M961">
        <v>29547</v>
      </c>
      <c r="N961">
        <v>147735</v>
      </c>
      <c r="O961" t="s">
        <v>896</v>
      </c>
      <c r="P961" t="s">
        <v>897</v>
      </c>
      <c r="Q961" t="s">
        <v>47</v>
      </c>
      <c r="R961" t="s">
        <v>48</v>
      </c>
      <c r="S961" t="s">
        <v>898</v>
      </c>
      <c r="T961" s="3">
        <v>21949704</v>
      </c>
      <c r="U961">
        <v>12</v>
      </c>
      <c r="V961">
        <v>12</v>
      </c>
      <c r="W961">
        <v>12</v>
      </c>
      <c r="X961">
        <v>0</v>
      </c>
      <c r="Y961" t="s">
        <v>50</v>
      </c>
      <c r="Z961" s="1">
        <v>45901</v>
      </c>
      <c r="AA961" s="1">
        <v>2958464</v>
      </c>
      <c r="AB961" s="1">
        <v>45992</v>
      </c>
      <c r="AC961" t="s">
        <v>782</v>
      </c>
      <c r="AD961" t="s">
        <v>783</v>
      </c>
      <c r="AE961" s="1">
        <v>44470</v>
      </c>
      <c r="AF961" t="s">
        <v>53</v>
      </c>
      <c r="AG961" t="s">
        <v>62</v>
      </c>
      <c r="AH961" t="s">
        <v>55</v>
      </c>
      <c r="AK961" t="s">
        <v>57</v>
      </c>
      <c r="AL961" t="s">
        <v>70</v>
      </c>
      <c r="AN961" t="str">
        <f t="shared" si="14"/>
        <v>120210389853-1-246202787276-21949704-2025-12-01T00:00:00.000+00:00-2025-12-31T00:00:00.000+00:00</v>
      </c>
    </row>
    <row r="962" spans="1:40" hidden="1" x14ac:dyDescent="0.35">
      <c r="A962" t="s">
        <v>774</v>
      </c>
      <c r="B962" s="2">
        <v>120210389853</v>
      </c>
      <c r="C962" s="1">
        <v>45992</v>
      </c>
      <c r="D962" t="s">
        <v>775</v>
      </c>
      <c r="E962" t="s">
        <v>40</v>
      </c>
      <c r="F962" t="s">
        <v>41</v>
      </c>
      <c r="G962">
        <v>617613</v>
      </c>
      <c r="H962" t="s">
        <v>894</v>
      </c>
      <c r="I962">
        <v>3</v>
      </c>
      <c r="J962" t="s">
        <v>43</v>
      </c>
      <c r="K962" t="s">
        <v>156</v>
      </c>
      <c r="L962">
        <v>5</v>
      </c>
      <c r="M962">
        <v>29547</v>
      </c>
      <c r="N962">
        <v>147735</v>
      </c>
      <c r="O962" t="s">
        <v>896</v>
      </c>
      <c r="P962" t="s">
        <v>897</v>
      </c>
      <c r="Q962" t="s">
        <v>47</v>
      </c>
      <c r="R962" t="s">
        <v>48</v>
      </c>
      <c r="S962" t="s">
        <v>898</v>
      </c>
      <c r="T962" s="3">
        <v>21946164</v>
      </c>
      <c r="U962">
        <v>12</v>
      </c>
      <c r="V962">
        <v>12</v>
      </c>
      <c r="W962">
        <v>12</v>
      </c>
      <c r="X962">
        <v>0</v>
      </c>
      <c r="Y962" t="s">
        <v>50</v>
      </c>
      <c r="Z962" s="1">
        <v>45901</v>
      </c>
      <c r="AA962" s="1">
        <v>2958464</v>
      </c>
      <c r="AB962" s="1">
        <v>45992</v>
      </c>
      <c r="AC962" t="s">
        <v>782</v>
      </c>
      <c r="AD962" t="s">
        <v>783</v>
      </c>
      <c r="AE962" s="1">
        <v>44469</v>
      </c>
      <c r="AF962" t="s">
        <v>53</v>
      </c>
      <c r="AG962" t="s">
        <v>62</v>
      </c>
      <c r="AH962" t="s">
        <v>55</v>
      </c>
      <c r="AK962" t="s">
        <v>57</v>
      </c>
      <c r="AL962" t="s">
        <v>70</v>
      </c>
      <c r="AN962" t="str">
        <f t="shared" si="14"/>
        <v>120210389853-1-246202787276-21946164-2025-12-01T00:00:00.000+00:00-2025-12-31T00:00:00.000+00:00</v>
      </c>
    </row>
    <row r="963" spans="1:40" hidden="1" x14ac:dyDescent="0.35">
      <c r="A963" t="s">
        <v>774</v>
      </c>
      <c r="B963" s="2">
        <v>120210389853</v>
      </c>
      <c r="C963" s="1">
        <v>45992</v>
      </c>
      <c r="D963" t="s">
        <v>775</v>
      </c>
      <c r="E963" t="s">
        <v>40</v>
      </c>
      <c r="F963" t="s">
        <v>41</v>
      </c>
      <c r="G963">
        <v>617613</v>
      </c>
      <c r="H963" t="s">
        <v>894</v>
      </c>
      <c r="I963">
        <v>4</v>
      </c>
      <c r="J963" t="s">
        <v>43</v>
      </c>
      <c r="K963" t="s">
        <v>302</v>
      </c>
      <c r="L963">
        <v>-1</v>
      </c>
      <c r="M963">
        <v>1423</v>
      </c>
      <c r="N963">
        <v>-1423</v>
      </c>
      <c r="O963" t="s">
        <v>896</v>
      </c>
      <c r="P963" t="s">
        <v>897</v>
      </c>
      <c r="Q963" t="s">
        <v>47</v>
      </c>
      <c r="R963" t="s">
        <v>60</v>
      </c>
      <c r="S963" t="s">
        <v>898</v>
      </c>
      <c r="T963" s="3">
        <v>21952126</v>
      </c>
      <c r="U963">
        <v>12</v>
      </c>
      <c r="V963">
        <v>12</v>
      </c>
      <c r="W963">
        <v>12</v>
      </c>
      <c r="X963">
        <v>0</v>
      </c>
      <c r="Y963" t="s">
        <v>50</v>
      </c>
      <c r="Z963" s="1">
        <v>45901</v>
      </c>
      <c r="AA963" s="1">
        <v>2958464</v>
      </c>
      <c r="AB963" s="1">
        <v>45992</v>
      </c>
      <c r="AC963" t="s">
        <v>782</v>
      </c>
      <c r="AD963" t="s">
        <v>783</v>
      </c>
      <c r="AE963" s="1">
        <v>44474</v>
      </c>
      <c r="AF963" t="s">
        <v>53</v>
      </c>
      <c r="AG963" t="s">
        <v>62</v>
      </c>
      <c r="AH963" t="s">
        <v>63</v>
      </c>
      <c r="AK963" t="s">
        <v>57</v>
      </c>
      <c r="AL963" t="s">
        <v>70</v>
      </c>
      <c r="AN963" t="str">
        <f t="shared" ref="AN963:AN1026" si="15">_xlfn.CONCAT(B963,"-",O963,"-",T963,"-",AK963,"-",AL963)</f>
        <v>120210389853-1-246202787276-21952126-2025-12-01T00:00:00.000+00:00-2025-12-31T00:00:00.000+00:00</v>
      </c>
    </row>
    <row r="964" spans="1:40" hidden="1" x14ac:dyDescent="0.35">
      <c r="A964" t="s">
        <v>774</v>
      </c>
      <c r="B964" s="2">
        <v>120210389853</v>
      </c>
      <c r="C964" s="1">
        <v>45992</v>
      </c>
      <c r="D964" t="s">
        <v>775</v>
      </c>
      <c r="E964" t="s">
        <v>40</v>
      </c>
      <c r="F964" t="s">
        <v>41</v>
      </c>
      <c r="G964">
        <v>617613</v>
      </c>
      <c r="H964" t="s">
        <v>894</v>
      </c>
      <c r="I964">
        <v>5</v>
      </c>
      <c r="J964" t="s">
        <v>64</v>
      </c>
      <c r="K964" t="s">
        <v>895</v>
      </c>
      <c r="L964">
        <v>-1</v>
      </c>
      <c r="M964">
        <v>62090</v>
      </c>
      <c r="N964">
        <v>-62090</v>
      </c>
      <c r="O964" t="s">
        <v>896</v>
      </c>
      <c r="P964" t="s">
        <v>897</v>
      </c>
      <c r="Q964" t="s">
        <v>66</v>
      </c>
      <c r="R964" t="s">
        <v>60</v>
      </c>
      <c r="S964" t="s">
        <v>898</v>
      </c>
      <c r="T964" s="3" t="s">
        <v>899</v>
      </c>
      <c r="U964">
        <v>12</v>
      </c>
      <c r="V964">
        <v>12</v>
      </c>
      <c r="W964">
        <v>12</v>
      </c>
      <c r="X964">
        <v>3</v>
      </c>
      <c r="Y964" t="s">
        <v>68</v>
      </c>
      <c r="Z964" s="1">
        <v>45901</v>
      </c>
      <c r="AA964" s="1">
        <v>2958464</v>
      </c>
      <c r="AB964" s="1">
        <v>45992</v>
      </c>
      <c r="AC964" t="s">
        <v>782</v>
      </c>
      <c r="AD964" t="s">
        <v>783</v>
      </c>
      <c r="AE964" s="1">
        <v>44435</v>
      </c>
      <c r="AF964" t="s">
        <v>69</v>
      </c>
      <c r="AG964" t="s">
        <v>62</v>
      </c>
      <c r="AH964" t="s">
        <v>63</v>
      </c>
      <c r="AK964" t="s">
        <v>57</v>
      </c>
      <c r="AL964" t="s">
        <v>70</v>
      </c>
      <c r="AN964" t="str">
        <f t="shared" si="15"/>
        <v>120210389853-1-246202787276-4-211639510959-2025-12-01T00:00:00.000+00:00-2025-12-31T00:00:00.000+00:00</v>
      </c>
    </row>
    <row r="965" spans="1:40" hidden="1" x14ac:dyDescent="0.35">
      <c r="A965" t="s">
        <v>774</v>
      </c>
      <c r="B965" s="2">
        <v>120210389853</v>
      </c>
      <c r="C965" s="1">
        <v>45992</v>
      </c>
      <c r="D965" t="s">
        <v>775</v>
      </c>
      <c r="E965" t="s">
        <v>40</v>
      </c>
      <c r="F965" t="s">
        <v>41</v>
      </c>
      <c r="G965">
        <v>617613</v>
      </c>
      <c r="H965" t="s">
        <v>894</v>
      </c>
      <c r="I965">
        <v>6</v>
      </c>
      <c r="J965" t="s">
        <v>549</v>
      </c>
      <c r="K965" t="s">
        <v>900</v>
      </c>
      <c r="L965">
        <v>-3</v>
      </c>
      <c r="M965">
        <v>14990</v>
      </c>
      <c r="N965">
        <v>-44970</v>
      </c>
      <c r="O965" t="s">
        <v>896</v>
      </c>
      <c r="P965" t="s">
        <v>897</v>
      </c>
      <c r="Q965" t="s">
        <v>73</v>
      </c>
      <c r="R965" t="s">
        <v>60</v>
      </c>
      <c r="S965" t="s">
        <v>898</v>
      </c>
      <c r="T965" s="3" t="s">
        <v>903</v>
      </c>
      <c r="U965">
        <v>12</v>
      </c>
      <c r="V965">
        <v>12</v>
      </c>
      <c r="W965">
        <v>12</v>
      </c>
      <c r="X965">
        <v>3</v>
      </c>
      <c r="Y965" t="s">
        <v>552</v>
      </c>
      <c r="Z965" s="1">
        <v>45901</v>
      </c>
      <c r="AA965" s="1">
        <v>2958464</v>
      </c>
      <c r="AB965" s="1">
        <v>45992</v>
      </c>
      <c r="AC965" t="s">
        <v>782</v>
      </c>
      <c r="AD965" t="s">
        <v>783</v>
      </c>
      <c r="AE965" s="1">
        <v>44435</v>
      </c>
      <c r="AF965" t="s">
        <v>69</v>
      </c>
      <c r="AG965" t="s">
        <v>62</v>
      </c>
      <c r="AH965" t="s">
        <v>63</v>
      </c>
      <c r="AK965" t="s">
        <v>57</v>
      </c>
      <c r="AL965" t="s">
        <v>70</v>
      </c>
      <c r="AN965" t="str">
        <f t="shared" si="15"/>
        <v>120210389853-1-246202787276-1105-21905494-2025-12-01T00:00:00.000+00:00-2025-12-31T00:00:00.000+00:00</v>
      </c>
    </row>
    <row r="966" spans="1:40" hidden="1" x14ac:dyDescent="0.35">
      <c r="A966" t="s">
        <v>774</v>
      </c>
      <c r="B966" s="2">
        <v>120210389853</v>
      </c>
      <c r="C966" s="1">
        <v>45992</v>
      </c>
      <c r="D966" t="s">
        <v>775</v>
      </c>
      <c r="E966" t="s">
        <v>40</v>
      </c>
      <c r="F966" t="s">
        <v>41</v>
      </c>
      <c r="G966">
        <v>617613</v>
      </c>
      <c r="H966" t="s">
        <v>894</v>
      </c>
      <c r="I966">
        <v>6</v>
      </c>
      <c r="J966" t="s">
        <v>549</v>
      </c>
      <c r="K966" t="s">
        <v>900</v>
      </c>
      <c r="L966">
        <v>-3</v>
      </c>
      <c r="M966">
        <v>14990</v>
      </c>
      <c r="N966">
        <v>-44970</v>
      </c>
      <c r="O966" t="s">
        <v>896</v>
      </c>
      <c r="P966" t="s">
        <v>897</v>
      </c>
      <c r="Q966" t="s">
        <v>73</v>
      </c>
      <c r="R966" t="s">
        <v>60</v>
      </c>
      <c r="S966" t="s">
        <v>898</v>
      </c>
      <c r="T966" s="3" t="s">
        <v>902</v>
      </c>
      <c r="U966">
        <v>12</v>
      </c>
      <c r="V966">
        <v>12</v>
      </c>
      <c r="W966">
        <v>12</v>
      </c>
      <c r="X966">
        <v>3</v>
      </c>
      <c r="Y966" t="s">
        <v>552</v>
      </c>
      <c r="Z966" s="1">
        <v>45901</v>
      </c>
      <c r="AA966" s="1">
        <v>2958464</v>
      </c>
      <c r="AB966" s="1">
        <v>45992</v>
      </c>
      <c r="AC966" t="s">
        <v>782</v>
      </c>
      <c r="AD966" t="s">
        <v>783</v>
      </c>
      <c r="AE966" s="1">
        <v>44435</v>
      </c>
      <c r="AF966" t="s">
        <v>69</v>
      </c>
      <c r="AG966" t="s">
        <v>62</v>
      </c>
      <c r="AH966" t="s">
        <v>63</v>
      </c>
      <c r="AK966" t="s">
        <v>57</v>
      </c>
      <c r="AL966" t="s">
        <v>70</v>
      </c>
      <c r="AN966" t="str">
        <f t="shared" si="15"/>
        <v>120210389853-1-246202787276-1106-21905499-2025-12-01T00:00:00.000+00:00-2025-12-31T00:00:00.000+00:00</v>
      </c>
    </row>
    <row r="967" spans="1:40" hidden="1" x14ac:dyDescent="0.35">
      <c r="A967" t="s">
        <v>774</v>
      </c>
      <c r="B967" s="2">
        <v>120210389853</v>
      </c>
      <c r="C967" s="1">
        <v>45992</v>
      </c>
      <c r="D967" t="s">
        <v>775</v>
      </c>
      <c r="E967" t="s">
        <v>40</v>
      </c>
      <c r="F967" t="s">
        <v>41</v>
      </c>
      <c r="G967">
        <v>617613</v>
      </c>
      <c r="H967" t="s">
        <v>894</v>
      </c>
      <c r="I967">
        <v>6</v>
      </c>
      <c r="J967" t="s">
        <v>549</v>
      </c>
      <c r="K967" t="s">
        <v>900</v>
      </c>
      <c r="L967">
        <v>-3</v>
      </c>
      <c r="M967">
        <v>14990</v>
      </c>
      <c r="N967">
        <v>-44970</v>
      </c>
      <c r="O967" t="s">
        <v>896</v>
      </c>
      <c r="P967" t="s">
        <v>897</v>
      </c>
      <c r="Q967" t="s">
        <v>73</v>
      </c>
      <c r="R967" t="s">
        <v>60</v>
      </c>
      <c r="S967" t="s">
        <v>898</v>
      </c>
      <c r="T967" s="3" t="s">
        <v>901</v>
      </c>
      <c r="U967">
        <v>12</v>
      </c>
      <c r="V967">
        <v>12</v>
      </c>
      <c r="W967">
        <v>12</v>
      </c>
      <c r="X967">
        <v>3</v>
      </c>
      <c r="Y967" t="s">
        <v>552</v>
      </c>
      <c r="Z967" s="1">
        <v>45901</v>
      </c>
      <c r="AA967" s="1">
        <v>2958464</v>
      </c>
      <c r="AB967" s="1">
        <v>45992</v>
      </c>
      <c r="AC967" t="s">
        <v>782</v>
      </c>
      <c r="AD967" t="s">
        <v>783</v>
      </c>
      <c r="AE967" s="1">
        <v>44435</v>
      </c>
      <c r="AF967" t="s">
        <v>69</v>
      </c>
      <c r="AG967" t="s">
        <v>62</v>
      </c>
      <c r="AH967" t="s">
        <v>63</v>
      </c>
      <c r="AK967" t="s">
        <v>57</v>
      </c>
      <c r="AL967" t="s">
        <v>70</v>
      </c>
      <c r="AN967" t="str">
        <f t="shared" si="15"/>
        <v>120210389853-1-246202787276-1107-21905500-2025-12-01T00:00:00.000+00:00-2025-12-31T00:00:00.000+00:00</v>
      </c>
    </row>
    <row r="968" spans="1:40" hidden="1" x14ac:dyDescent="0.35">
      <c r="A968" t="s">
        <v>774</v>
      </c>
      <c r="B968" s="2">
        <v>120210389853</v>
      </c>
      <c r="C968" s="1">
        <v>45992</v>
      </c>
      <c r="D968" t="s">
        <v>775</v>
      </c>
      <c r="E968" t="s">
        <v>40</v>
      </c>
      <c r="F968" t="s">
        <v>41</v>
      </c>
      <c r="G968">
        <v>617613</v>
      </c>
      <c r="H968" t="s">
        <v>894</v>
      </c>
      <c r="I968">
        <v>7</v>
      </c>
      <c r="J968" t="s">
        <v>43</v>
      </c>
      <c r="K968" t="s">
        <v>156</v>
      </c>
      <c r="L968">
        <v>-5</v>
      </c>
      <c r="M968">
        <v>4432</v>
      </c>
      <c r="N968">
        <v>-22160</v>
      </c>
      <c r="O968" t="s">
        <v>896</v>
      </c>
      <c r="P968" t="s">
        <v>897</v>
      </c>
      <c r="Q968" t="s">
        <v>47</v>
      </c>
      <c r="R968" t="s">
        <v>60</v>
      </c>
      <c r="S968" t="s">
        <v>898</v>
      </c>
      <c r="T968" s="3">
        <v>21946164</v>
      </c>
      <c r="U968">
        <v>12</v>
      </c>
      <c r="V968">
        <v>12</v>
      </c>
      <c r="W968">
        <v>12</v>
      </c>
      <c r="X968">
        <v>0</v>
      </c>
      <c r="Y968" t="s">
        <v>50</v>
      </c>
      <c r="Z968" s="1">
        <v>45901</v>
      </c>
      <c r="AA968" s="1">
        <v>2958464</v>
      </c>
      <c r="AB968" s="1">
        <v>45992</v>
      </c>
      <c r="AC968" t="s">
        <v>782</v>
      </c>
      <c r="AD968" t="s">
        <v>783</v>
      </c>
      <c r="AE968" s="1">
        <v>44469</v>
      </c>
      <c r="AF968" t="s">
        <v>53</v>
      </c>
      <c r="AG968" t="s">
        <v>62</v>
      </c>
      <c r="AH968" t="s">
        <v>63</v>
      </c>
      <c r="AK968" t="s">
        <v>57</v>
      </c>
      <c r="AL968" t="s">
        <v>70</v>
      </c>
      <c r="AN968" t="str">
        <f t="shared" si="15"/>
        <v>120210389853-1-246202787276-21946164-2025-12-01T00:00:00.000+00:00-2025-12-31T00:00:00.000+00:00</v>
      </c>
    </row>
    <row r="969" spans="1:40" hidden="1" x14ac:dyDescent="0.35">
      <c r="A969" t="s">
        <v>774</v>
      </c>
      <c r="B969" s="2">
        <v>120210389853</v>
      </c>
      <c r="C969" s="1">
        <v>45992</v>
      </c>
      <c r="D969" t="s">
        <v>775</v>
      </c>
      <c r="E969" t="s">
        <v>40</v>
      </c>
      <c r="F969" t="s">
        <v>41</v>
      </c>
      <c r="G969">
        <v>617613</v>
      </c>
      <c r="H969" t="s">
        <v>894</v>
      </c>
      <c r="I969">
        <v>7</v>
      </c>
      <c r="J969" t="s">
        <v>43</v>
      </c>
      <c r="K969" t="s">
        <v>156</v>
      </c>
      <c r="L969">
        <v>-5</v>
      </c>
      <c r="M969">
        <v>4432</v>
      </c>
      <c r="N969">
        <v>-22160</v>
      </c>
      <c r="O969" t="s">
        <v>896</v>
      </c>
      <c r="P969" t="s">
        <v>897</v>
      </c>
      <c r="Q969" t="s">
        <v>47</v>
      </c>
      <c r="R969" t="s">
        <v>60</v>
      </c>
      <c r="S969" t="s">
        <v>898</v>
      </c>
      <c r="T969" s="3">
        <v>21949704</v>
      </c>
      <c r="U969">
        <v>12</v>
      </c>
      <c r="V969">
        <v>12</v>
      </c>
      <c r="W969">
        <v>12</v>
      </c>
      <c r="X969">
        <v>0</v>
      </c>
      <c r="Y969" t="s">
        <v>50</v>
      </c>
      <c r="Z969" s="1">
        <v>45901</v>
      </c>
      <c r="AA969" s="1">
        <v>2958464</v>
      </c>
      <c r="AB969" s="1">
        <v>45992</v>
      </c>
      <c r="AC969" t="s">
        <v>782</v>
      </c>
      <c r="AD969" t="s">
        <v>783</v>
      </c>
      <c r="AE969" s="1">
        <v>44470</v>
      </c>
      <c r="AF969" t="s">
        <v>53</v>
      </c>
      <c r="AG969" t="s">
        <v>62</v>
      </c>
      <c r="AH969" t="s">
        <v>63</v>
      </c>
      <c r="AK969" t="s">
        <v>57</v>
      </c>
      <c r="AL969" t="s">
        <v>70</v>
      </c>
      <c r="AN969" t="str">
        <f t="shared" si="15"/>
        <v>120210389853-1-246202787276-21949704-2025-12-01T00:00:00.000+00:00-2025-12-31T00:00:00.000+00:00</v>
      </c>
    </row>
    <row r="970" spans="1:40" hidden="1" x14ac:dyDescent="0.35">
      <c r="A970" t="s">
        <v>774</v>
      </c>
      <c r="B970" s="2">
        <v>120210389853</v>
      </c>
      <c r="C970" s="1">
        <v>45992</v>
      </c>
      <c r="D970" t="s">
        <v>775</v>
      </c>
      <c r="E970" t="s">
        <v>40</v>
      </c>
      <c r="F970" t="s">
        <v>41</v>
      </c>
      <c r="G970">
        <v>617613</v>
      </c>
      <c r="H970" t="s">
        <v>894</v>
      </c>
      <c r="I970">
        <v>7</v>
      </c>
      <c r="J970" t="s">
        <v>43</v>
      </c>
      <c r="K970" t="s">
        <v>156</v>
      </c>
      <c r="L970">
        <v>-5</v>
      </c>
      <c r="M970">
        <v>4432</v>
      </c>
      <c r="N970">
        <v>-22160</v>
      </c>
      <c r="O970" t="s">
        <v>896</v>
      </c>
      <c r="P970" t="s">
        <v>897</v>
      </c>
      <c r="Q970" t="s">
        <v>47</v>
      </c>
      <c r="R970" t="s">
        <v>60</v>
      </c>
      <c r="S970" t="s">
        <v>898</v>
      </c>
      <c r="T970" s="3">
        <v>21949705</v>
      </c>
      <c r="U970">
        <v>12</v>
      </c>
      <c r="V970">
        <v>12</v>
      </c>
      <c r="W970">
        <v>12</v>
      </c>
      <c r="X970">
        <v>0</v>
      </c>
      <c r="Y970" t="s">
        <v>50</v>
      </c>
      <c r="Z970" s="1">
        <v>45901</v>
      </c>
      <c r="AA970" s="1">
        <v>2958464</v>
      </c>
      <c r="AB970" s="1">
        <v>45992</v>
      </c>
      <c r="AC970" t="s">
        <v>782</v>
      </c>
      <c r="AD970" t="s">
        <v>783</v>
      </c>
      <c r="AE970" s="1">
        <v>44470</v>
      </c>
      <c r="AF970" t="s">
        <v>53</v>
      </c>
      <c r="AG970" t="s">
        <v>62</v>
      </c>
      <c r="AH970" t="s">
        <v>63</v>
      </c>
      <c r="AK970" t="s">
        <v>57</v>
      </c>
      <c r="AL970" t="s">
        <v>70</v>
      </c>
      <c r="AN970" t="str">
        <f t="shared" si="15"/>
        <v>120210389853-1-246202787276-21949705-2025-12-01T00:00:00.000+00:00-2025-12-31T00:00:00.000+00:00</v>
      </c>
    </row>
    <row r="971" spans="1:40" hidden="1" x14ac:dyDescent="0.35">
      <c r="A971" t="s">
        <v>774</v>
      </c>
      <c r="B971" s="2">
        <v>120210389853</v>
      </c>
      <c r="C971" s="1">
        <v>45992</v>
      </c>
      <c r="D971" t="s">
        <v>775</v>
      </c>
      <c r="E971" t="s">
        <v>40</v>
      </c>
      <c r="F971" t="s">
        <v>41</v>
      </c>
      <c r="G971">
        <v>617613</v>
      </c>
      <c r="H971" t="s">
        <v>894</v>
      </c>
      <c r="I971">
        <v>7</v>
      </c>
      <c r="J971" t="s">
        <v>43</v>
      </c>
      <c r="K971" t="s">
        <v>156</v>
      </c>
      <c r="L971">
        <v>-5</v>
      </c>
      <c r="M971">
        <v>4432</v>
      </c>
      <c r="N971">
        <v>-22160</v>
      </c>
      <c r="O971" t="s">
        <v>896</v>
      </c>
      <c r="P971" t="s">
        <v>897</v>
      </c>
      <c r="Q971" t="s">
        <v>47</v>
      </c>
      <c r="R971" t="s">
        <v>60</v>
      </c>
      <c r="S971" t="s">
        <v>898</v>
      </c>
      <c r="T971" s="3">
        <v>21946165</v>
      </c>
      <c r="U971">
        <v>12</v>
      </c>
      <c r="V971">
        <v>12</v>
      </c>
      <c r="W971">
        <v>12</v>
      </c>
      <c r="X971">
        <v>0</v>
      </c>
      <c r="Y971" t="s">
        <v>50</v>
      </c>
      <c r="Z971" s="1">
        <v>45901</v>
      </c>
      <c r="AA971" s="1">
        <v>2958464</v>
      </c>
      <c r="AB971" s="1">
        <v>45992</v>
      </c>
      <c r="AC971" t="s">
        <v>782</v>
      </c>
      <c r="AD971" t="s">
        <v>783</v>
      </c>
      <c r="AE971" s="1">
        <v>44469</v>
      </c>
      <c r="AF971" t="s">
        <v>53</v>
      </c>
      <c r="AG971" t="s">
        <v>62</v>
      </c>
      <c r="AH971" t="s">
        <v>63</v>
      </c>
      <c r="AK971" t="s">
        <v>57</v>
      </c>
      <c r="AL971" t="s">
        <v>70</v>
      </c>
      <c r="AN971" t="str">
        <f t="shared" si="15"/>
        <v>120210389853-1-246202787276-21946165-2025-12-01T00:00:00.000+00:00-2025-12-31T00:00:00.000+00:00</v>
      </c>
    </row>
    <row r="972" spans="1:40" hidden="1" x14ac:dyDescent="0.35">
      <c r="A972" t="s">
        <v>774</v>
      </c>
      <c r="B972" s="2">
        <v>120210389853</v>
      </c>
      <c r="C972" s="1">
        <v>45992</v>
      </c>
      <c r="D972" t="s">
        <v>775</v>
      </c>
      <c r="E972" t="s">
        <v>40</v>
      </c>
      <c r="F972" t="s">
        <v>41</v>
      </c>
      <c r="G972">
        <v>617613</v>
      </c>
      <c r="H972" t="s">
        <v>894</v>
      </c>
      <c r="I972">
        <v>7</v>
      </c>
      <c r="J972" t="s">
        <v>43</v>
      </c>
      <c r="K972" t="s">
        <v>156</v>
      </c>
      <c r="L972">
        <v>-5</v>
      </c>
      <c r="M972">
        <v>4432</v>
      </c>
      <c r="N972">
        <v>-22160</v>
      </c>
      <c r="O972" t="s">
        <v>896</v>
      </c>
      <c r="P972" t="s">
        <v>897</v>
      </c>
      <c r="Q972" t="s">
        <v>47</v>
      </c>
      <c r="R972" t="s">
        <v>60</v>
      </c>
      <c r="S972" t="s">
        <v>898</v>
      </c>
      <c r="T972" s="3">
        <v>21941512</v>
      </c>
      <c r="U972">
        <v>12</v>
      </c>
      <c r="V972">
        <v>12</v>
      </c>
      <c r="W972">
        <v>12</v>
      </c>
      <c r="X972">
        <v>0</v>
      </c>
      <c r="Y972" t="s">
        <v>50</v>
      </c>
      <c r="Z972" s="1">
        <v>45901</v>
      </c>
      <c r="AA972" s="1">
        <v>2958464</v>
      </c>
      <c r="AB972" s="1">
        <v>45992</v>
      </c>
      <c r="AC972" t="s">
        <v>782</v>
      </c>
      <c r="AD972" t="s">
        <v>783</v>
      </c>
      <c r="AE972" s="1">
        <v>44463</v>
      </c>
      <c r="AF972" t="s">
        <v>53</v>
      </c>
      <c r="AG972" t="s">
        <v>62</v>
      </c>
      <c r="AH972" t="s">
        <v>63</v>
      </c>
      <c r="AK972" t="s">
        <v>57</v>
      </c>
      <c r="AL972" t="s">
        <v>70</v>
      </c>
      <c r="AN972" t="str">
        <f t="shared" si="15"/>
        <v>120210389853-1-246202787276-21941512-2025-12-01T00:00:00.000+00:00-2025-12-31T00:00:00.000+00:00</v>
      </c>
    </row>
    <row r="973" spans="1:40" hidden="1" x14ac:dyDescent="0.35">
      <c r="A973" t="s">
        <v>774</v>
      </c>
      <c r="B973" s="2">
        <v>120210389853</v>
      </c>
      <c r="C973" s="1">
        <v>45992</v>
      </c>
      <c r="D973" t="s">
        <v>775</v>
      </c>
      <c r="E973" t="s">
        <v>40</v>
      </c>
      <c r="F973" t="s">
        <v>41</v>
      </c>
      <c r="G973">
        <v>617613</v>
      </c>
      <c r="H973" t="s">
        <v>894</v>
      </c>
      <c r="I973">
        <v>8</v>
      </c>
      <c r="J973" t="s">
        <v>43</v>
      </c>
      <c r="K973" t="s">
        <v>93</v>
      </c>
      <c r="L973">
        <v>1</v>
      </c>
      <c r="M973">
        <v>29547</v>
      </c>
      <c r="N973">
        <v>29547</v>
      </c>
      <c r="O973" t="s">
        <v>896</v>
      </c>
      <c r="P973" t="s">
        <v>897</v>
      </c>
      <c r="Q973" t="s">
        <v>47</v>
      </c>
      <c r="R973" t="s">
        <v>48</v>
      </c>
      <c r="S973" t="s">
        <v>898</v>
      </c>
      <c r="T973" s="3">
        <v>22528751</v>
      </c>
      <c r="U973">
        <v>12</v>
      </c>
      <c r="V973">
        <v>12</v>
      </c>
      <c r="W973">
        <v>12</v>
      </c>
      <c r="X973">
        <v>0</v>
      </c>
      <c r="Y973" t="s">
        <v>50</v>
      </c>
      <c r="Z973" s="1">
        <v>45901</v>
      </c>
      <c r="AA973" s="1">
        <v>2958464</v>
      </c>
      <c r="AB973" s="1">
        <v>45992</v>
      </c>
      <c r="AC973" t="s">
        <v>782</v>
      </c>
      <c r="AD973" t="s">
        <v>783</v>
      </c>
      <c r="AE973" s="1">
        <v>45078</v>
      </c>
      <c r="AF973" t="s">
        <v>53</v>
      </c>
      <c r="AG973" t="s">
        <v>62</v>
      </c>
      <c r="AH973" t="s">
        <v>55</v>
      </c>
      <c r="AK973" t="s">
        <v>57</v>
      </c>
      <c r="AL973" t="s">
        <v>70</v>
      </c>
      <c r="AN973" t="str">
        <f t="shared" si="15"/>
        <v>120210389853-1-246202787276-22528751-2025-12-01T00:00:00.000+00:00-2025-12-31T00:00:00.000+00:00</v>
      </c>
    </row>
    <row r="974" spans="1:40" hidden="1" x14ac:dyDescent="0.35">
      <c r="A974" t="s">
        <v>774</v>
      </c>
      <c r="B974" s="2">
        <v>120210389853</v>
      </c>
      <c r="C974" s="1">
        <v>45992</v>
      </c>
      <c r="D974" t="s">
        <v>775</v>
      </c>
      <c r="E974" t="s">
        <v>40</v>
      </c>
      <c r="F974" t="s">
        <v>41</v>
      </c>
      <c r="G974">
        <v>617613</v>
      </c>
      <c r="H974" t="s">
        <v>894</v>
      </c>
      <c r="I974">
        <v>9</v>
      </c>
      <c r="J974" t="s">
        <v>43</v>
      </c>
      <c r="K974" t="s">
        <v>302</v>
      </c>
      <c r="L974">
        <v>1</v>
      </c>
      <c r="M974">
        <v>9487</v>
      </c>
      <c r="N974">
        <v>9487</v>
      </c>
      <c r="O974" t="s">
        <v>896</v>
      </c>
      <c r="P974" t="s">
        <v>897</v>
      </c>
      <c r="Q974" t="s">
        <v>47</v>
      </c>
      <c r="R974" t="s">
        <v>48</v>
      </c>
      <c r="S974" t="s">
        <v>898</v>
      </c>
      <c r="T974" s="3">
        <v>21952126</v>
      </c>
      <c r="U974">
        <v>12</v>
      </c>
      <c r="V974">
        <v>12</v>
      </c>
      <c r="W974">
        <v>12</v>
      </c>
      <c r="X974">
        <v>0</v>
      </c>
      <c r="Y974" t="s">
        <v>50</v>
      </c>
      <c r="Z974" s="1">
        <v>45901</v>
      </c>
      <c r="AA974" s="1">
        <v>2958464</v>
      </c>
      <c r="AB974" s="1">
        <v>45992</v>
      </c>
      <c r="AC974" t="s">
        <v>782</v>
      </c>
      <c r="AD974" t="s">
        <v>783</v>
      </c>
      <c r="AE974" s="1">
        <v>44474</v>
      </c>
      <c r="AF974" t="s">
        <v>53</v>
      </c>
      <c r="AG974" t="s">
        <v>62</v>
      </c>
      <c r="AH974" t="s">
        <v>55</v>
      </c>
      <c r="AK974" t="s">
        <v>57</v>
      </c>
      <c r="AL974" t="s">
        <v>70</v>
      </c>
      <c r="AN974" t="str">
        <f t="shared" si="15"/>
        <v>120210389853-1-246202787276-21952126-2025-12-01T00:00:00.000+00:00-2025-12-31T00:00:00.000+00:00</v>
      </c>
    </row>
    <row r="975" spans="1:40" hidden="1" x14ac:dyDescent="0.35">
      <c r="A975" t="s">
        <v>774</v>
      </c>
      <c r="B975" s="2">
        <v>120210389853</v>
      </c>
      <c r="C975" s="1">
        <v>45992</v>
      </c>
      <c r="D975" t="s">
        <v>775</v>
      </c>
      <c r="E975" t="s">
        <v>40</v>
      </c>
      <c r="F975" t="s">
        <v>41</v>
      </c>
      <c r="G975">
        <v>617613</v>
      </c>
      <c r="H975" t="s">
        <v>894</v>
      </c>
      <c r="I975">
        <v>10</v>
      </c>
      <c r="J975" t="s">
        <v>43</v>
      </c>
      <c r="K975" t="s">
        <v>93</v>
      </c>
      <c r="L975">
        <v>-1</v>
      </c>
      <c r="M975">
        <v>4432</v>
      </c>
      <c r="N975">
        <v>-4432</v>
      </c>
      <c r="O975" t="s">
        <v>896</v>
      </c>
      <c r="P975" t="s">
        <v>897</v>
      </c>
      <c r="Q975" t="s">
        <v>47</v>
      </c>
      <c r="R975" t="s">
        <v>60</v>
      </c>
      <c r="S975" t="s">
        <v>898</v>
      </c>
      <c r="T975" s="3">
        <v>22528751</v>
      </c>
      <c r="U975">
        <v>12</v>
      </c>
      <c r="V975">
        <v>12</v>
      </c>
      <c r="W975">
        <v>12</v>
      </c>
      <c r="X975">
        <v>0</v>
      </c>
      <c r="Y975" t="s">
        <v>50</v>
      </c>
      <c r="Z975" s="1">
        <v>45901</v>
      </c>
      <c r="AA975" s="1">
        <v>2958464</v>
      </c>
      <c r="AB975" s="1">
        <v>45992</v>
      </c>
      <c r="AC975" t="s">
        <v>782</v>
      </c>
      <c r="AD975" t="s">
        <v>783</v>
      </c>
      <c r="AE975" s="1">
        <v>45078</v>
      </c>
      <c r="AF975" t="s">
        <v>53</v>
      </c>
      <c r="AG975" t="s">
        <v>62</v>
      </c>
      <c r="AH975" t="s">
        <v>63</v>
      </c>
      <c r="AK975" t="s">
        <v>57</v>
      </c>
      <c r="AL975" t="s">
        <v>70</v>
      </c>
      <c r="AN975" t="str">
        <f t="shared" si="15"/>
        <v>120210389853-1-246202787276-22528751-2025-12-01T00:00:00.000+00:00-2025-12-31T00:00:00.000+00:00</v>
      </c>
    </row>
    <row r="976" spans="1:40" hidden="1" x14ac:dyDescent="0.35">
      <c r="A976" t="s">
        <v>774</v>
      </c>
      <c r="B976" s="2">
        <v>120210389658</v>
      </c>
      <c r="C976" s="1">
        <v>45992</v>
      </c>
      <c r="D976" t="s">
        <v>775</v>
      </c>
      <c r="E976" t="s">
        <v>40</v>
      </c>
      <c r="F976" t="s">
        <v>41</v>
      </c>
      <c r="G976">
        <v>710379</v>
      </c>
      <c r="H976" t="s">
        <v>904</v>
      </c>
      <c r="I976">
        <v>1</v>
      </c>
      <c r="J976" t="s">
        <v>549</v>
      </c>
      <c r="K976" t="s">
        <v>905</v>
      </c>
      <c r="L976">
        <v>3</v>
      </c>
      <c r="M976">
        <v>95800</v>
      </c>
      <c r="N976">
        <v>287400</v>
      </c>
      <c r="O976" t="s">
        <v>906</v>
      </c>
      <c r="P976" t="s">
        <v>907</v>
      </c>
      <c r="Q976" t="s">
        <v>73</v>
      </c>
      <c r="R976" t="s">
        <v>48</v>
      </c>
      <c r="S976" t="s">
        <v>908</v>
      </c>
      <c r="T976" s="3" t="s">
        <v>909</v>
      </c>
      <c r="U976">
        <v>12</v>
      </c>
      <c r="V976">
        <v>36</v>
      </c>
      <c r="W976">
        <v>12</v>
      </c>
      <c r="X976">
        <v>3</v>
      </c>
      <c r="Y976" t="s">
        <v>552</v>
      </c>
      <c r="Z976" s="1">
        <v>45952</v>
      </c>
      <c r="AA976" s="1">
        <v>2958464</v>
      </c>
      <c r="AB976" s="1">
        <v>45992</v>
      </c>
      <c r="AC976" t="s">
        <v>782</v>
      </c>
      <c r="AD976" t="s">
        <v>783</v>
      </c>
      <c r="AE976" s="1">
        <v>43857</v>
      </c>
      <c r="AF976" t="s">
        <v>69</v>
      </c>
      <c r="AG976" t="s">
        <v>163</v>
      </c>
      <c r="AH976" t="s">
        <v>55</v>
      </c>
      <c r="AK976" t="s">
        <v>57</v>
      </c>
      <c r="AL976" t="s">
        <v>70</v>
      </c>
      <c r="AN976" t="str">
        <f t="shared" si="15"/>
        <v>120210389658-1-224895338227.1-0202-21258214-2025-12-01T00:00:00.000+00:00-2025-12-31T00:00:00.000+00:00</v>
      </c>
    </row>
    <row r="977" spans="1:40" hidden="1" x14ac:dyDescent="0.35">
      <c r="A977" t="s">
        <v>774</v>
      </c>
      <c r="B977" s="2">
        <v>120210389658</v>
      </c>
      <c r="C977" s="1">
        <v>45992</v>
      </c>
      <c r="D977" t="s">
        <v>775</v>
      </c>
      <c r="E977" t="s">
        <v>40</v>
      </c>
      <c r="F977" t="s">
        <v>41</v>
      </c>
      <c r="G977">
        <v>710379</v>
      </c>
      <c r="H977" t="s">
        <v>904</v>
      </c>
      <c r="I977">
        <v>1</v>
      </c>
      <c r="J977" t="s">
        <v>549</v>
      </c>
      <c r="K977" t="s">
        <v>905</v>
      </c>
      <c r="L977">
        <v>3</v>
      </c>
      <c r="M977">
        <v>95800</v>
      </c>
      <c r="N977">
        <v>287400</v>
      </c>
      <c r="O977" t="s">
        <v>906</v>
      </c>
      <c r="P977" t="s">
        <v>907</v>
      </c>
      <c r="Q977" t="s">
        <v>73</v>
      </c>
      <c r="R977" t="s">
        <v>48</v>
      </c>
      <c r="S977" t="s">
        <v>908</v>
      </c>
      <c r="T977" s="3" t="s">
        <v>910</v>
      </c>
      <c r="U977">
        <v>12</v>
      </c>
      <c r="V977">
        <v>36</v>
      </c>
      <c r="W977">
        <v>12</v>
      </c>
      <c r="X977">
        <v>3</v>
      </c>
      <c r="Y977" t="s">
        <v>552</v>
      </c>
      <c r="Z977" s="1">
        <v>45952</v>
      </c>
      <c r="AA977" s="1">
        <v>2958464</v>
      </c>
      <c r="AB977" s="1">
        <v>45992</v>
      </c>
      <c r="AC977" t="s">
        <v>782</v>
      </c>
      <c r="AD977" t="s">
        <v>783</v>
      </c>
      <c r="AE977" s="1">
        <v>43857</v>
      </c>
      <c r="AF977" t="s">
        <v>69</v>
      </c>
      <c r="AG977" t="s">
        <v>163</v>
      </c>
      <c r="AH977" t="s">
        <v>55</v>
      </c>
      <c r="AK977" t="s">
        <v>57</v>
      </c>
      <c r="AL977" t="s">
        <v>70</v>
      </c>
      <c r="AN977" t="str">
        <f t="shared" si="15"/>
        <v>120210389658-1-224895338227.1-0102-21258205-2025-12-01T00:00:00.000+00:00-2025-12-31T00:00:00.000+00:00</v>
      </c>
    </row>
    <row r="978" spans="1:40" hidden="1" x14ac:dyDescent="0.35">
      <c r="A978" t="s">
        <v>774</v>
      </c>
      <c r="B978" s="2">
        <v>120210389658</v>
      </c>
      <c r="C978" s="1">
        <v>45992</v>
      </c>
      <c r="D978" t="s">
        <v>775</v>
      </c>
      <c r="E978" t="s">
        <v>40</v>
      </c>
      <c r="F978" t="s">
        <v>41</v>
      </c>
      <c r="G978">
        <v>710379</v>
      </c>
      <c r="H978" t="s">
        <v>904</v>
      </c>
      <c r="I978">
        <v>1</v>
      </c>
      <c r="J978" t="s">
        <v>549</v>
      </c>
      <c r="K978" t="s">
        <v>905</v>
      </c>
      <c r="L978">
        <v>3</v>
      </c>
      <c r="M978">
        <v>95800</v>
      </c>
      <c r="N978">
        <v>287400</v>
      </c>
      <c r="O978" t="s">
        <v>906</v>
      </c>
      <c r="P978" t="s">
        <v>907</v>
      </c>
      <c r="Q978" t="s">
        <v>73</v>
      </c>
      <c r="R978" t="s">
        <v>48</v>
      </c>
      <c r="S978" t="s">
        <v>908</v>
      </c>
      <c r="T978" s="3" t="s">
        <v>911</v>
      </c>
      <c r="U978">
        <v>12</v>
      </c>
      <c r="V978">
        <v>36</v>
      </c>
      <c r="W978">
        <v>12</v>
      </c>
      <c r="X978">
        <v>3</v>
      </c>
      <c r="Y978" t="s">
        <v>552</v>
      </c>
      <c r="Z978" s="1">
        <v>45952</v>
      </c>
      <c r="AA978" s="1">
        <v>2958464</v>
      </c>
      <c r="AB978" s="1">
        <v>45992</v>
      </c>
      <c r="AC978" t="s">
        <v>782</v>
      </c>
      <c r="AD978" t="s">
        <v>783</v>
      </c>
      <c r="AE978" s="1">
        <v>43857</v>
      </c>
      <c r="AF978" t="s">
        <v>69</v>
      </c>
      <c r="AG978" t="s">
        <v>163</v>
      </c>
      <c r="AH978" t="s">
        <v>55</v>
      </c>
      <c r="AK978" t="s">
        <v>57</v>
      </c>
      <c r="AL978" t="s">
        <v>70</v>
      </c>
      <c r="AN978" t="str">
        <f t="shared" si="15"/>
        <v>120210389658-1-224895338227.1-0101-21258213-2025-12-01T00:00:00.000+00:00-2025-12-31T00:00:00.000+00:00</v>
      </c>
    </row>
    <row r="979" spans="1:40" hidden="1" x14ac:dyDescent="0.35">
      <c r="A979" t="s">
        <v>774</v>
      </c>
      <c r="B979" s="2">
        <v>120210389658</v>
      </c>
      <c r="C979" s="1">
        <v>45992</v>
      </c>
      <c r="D979" t="s">
        <v>775</v>
      </c>
      <c r="E979" t="s">
        <v>40</v>
      </c>
      <c r="F979" t="s">
        <v>41</v>
      </c>
      <c r="G979">
        <v>710379</v>
      </c>
      <c r="H979" t="s">
        <v>904</v>
      </c>
      <c r="I979">
        <v>2</v>
      </c>
      <c r="J979" t="s">
        <v>43</v>
      </c>
      <c r="K979" t="s">
        <v>93</v>
      </c>
      <c r="L979">
        <v>6</v>
      </c>
      <c r="M979">
        <v>25900</v>
      </c>
      <c r="N979">
        <v>155400</v>
      </c>
      <c r="O979" t="s">
        <v>912</v>
      </c>
      <c r="P979" t="s">
        <v>907</v>
      </c>
      <c r="Q979" t="s">
        <v>47</v>
      </c>
      <c r="R979" t="s">
        <v>48</v>
      </c>
      <c r="S979" t="s">
        <v>908</v>
      </c>
      <c r="T979" s="3">
        <v>21356538</v>
      </c>
      <c r="U979">
        <v>12</v>
      </c>
      <c r="V979">
        <v>36</v>
      </c>
      <c r="W979">
        <v>12</v>
      </c>
      <c r="X979">
        <v>0</v>
      </c>
      <c r="Y979" t="s">
        <v>50</v>
      </c>
      <c r="Z979" s="1">
        <v>45536</v>
      </c>
      <c r="AA979" s="1">
        <v>2958464</v>
      </c>
      <c r="AB979" s="1">
        <v>45992</v>
      </c>
      <c r="AC979" t="s">
        <v>782</v>
      </c>
      <c r="AD979" t="s">
        <v>783</v>
      </c>
      <c r="AE979" s="1">
        <v>43919</v>
      </c>
      <c r="AF979" t="s">
        <v>53</v>
      </c>
      <c r="AG979" t="s">
        <v>163</v>
      </c>
      <c r="AH979" t="s">
        <v>55</v>
      </c>
      <c r="AK979" t="s">
        <v>57</v>
      </c>
      <c r="AL979" t="s">
        <v>70</v>
      </c>
      <c r="AN979" t="str">
        <f t="shared" si="15"/>
        <v>120210389658-1-224895338227.2-21356538-2025-12-01T00:00:00.000+00:00-2025-12-31T00:00:00.000+00:00</v>
      </c>
    </row>
    <row r="980" spans="1:40" hidden="1" x14ac:dyDescent="0.35">
      <c r="A980" t="s">
        <v>774</v>
      </c>
      <c r="B980" s="2">
        <v>120210389658</v>
      </c>
      <c r="C980" s="1">
        <v>45992</v>
      </c>
      <c r="D980" t="s">
        <v>775</v>
      </c>
      <c r="E980" t="s">
        <v>40</v>
      </c>
      <c r="F980" t="s">
        <v>41</v>
      </c>
      <c r="G980">
        <v>710379</v>
      </c>
      <c r="H980" t="s">
        <v>904</v>
      </c>
      <c r="I980">
        <v>2</v>
      </c>
      <c r="J980" t="s">
        <v>43</v>
      </c>
      <c r="K980" t="s">
        <v>93</v>
      </c>
      <c r="L980">
        <v>6</v>
      </c>
      <c r="M980">
        <v>25900</v>
      </c>
      <c r="N980">
        <v>155400</v>
      </c>
      <c r="O980" t="s">
        <v>912</v>
      </c>
      <c r="P980" t="s">
        <v>907</v>
      </c>
      <c r="Q980" t="s">
        <v>47</v>
      </c>
      <c r="R980" t="s">
        <v>48</v>
      </c>
      <c r="S980" t="s">
        <v>908</v>
      </c>
      <c r="T980" s="3">
        <v>21356540</v>
      </c>
      <c r="U980">
        <v>12</v>
      </c>
      <c r="V980">
        <v>36</v>
      </c>
      <c r="W980">
        <v>12</v>
      </c>
      <c r="X980">
        <v>0</v>
      </c>
      <c r="Y980" t="s">
        <v>50</v>
      </c>
      <c r="Z980" s="1">
        <v>45536</v>
      </c>
      <c r="AA980" s="1">
        <v>2958464</v>
      </c>
      <c r="AB980" s="1">
        <v>45992</v>
      </c>
      <c r="AC980" t="s">
        <v>782</v>
      </c>
      <c r="AD980" t="s">
        <v>783</v>
      </c>
      <c r="AE980" s="1">
        <v>43919</v>
      </c>
      <c r="AF980" t="s">
        <v>53</v>
      </c>
      <c r="AG980" t="s">
        <v>163</v>
      </c>
      <c r="AH980" t="s">
        <v>55</v>
      </c>
      <c r="AK980" t="s">
        <v>57</v>
      </c>
      <c r="AL980" t="s">
        <v>70</v>
      </c>
      <c r="AN980" t="str">
        <f t="shared" si="15"/>
        <v>120210389658-1-224895338227.2-21356540-2025-12-01T00:00:00.000+00:00-2025-12-31T00:00:00.000+00:00</v>
      </c>
    </row>
    <row r="981" spans="1:40" hidden="1" x14ac:dyDescent="0.35">
      <c r="A981" t="s">
        <v>774</v>
      </c>
      <c r="B981" s="2">
        <v>120210389658</v>
      </c>
      <c r="C981" s="1">
        <v>45992</v>
      </c>
      <c r="D981" t="s">
        <v>775</v>
      </c>
      <c r="E981" t="s">
        <v>40</v>
      </c>
      <c r="F981" t="s">
        <v>41</v>
      </c>
      <c r="G981">
        <v>710379</v>
      </c>
      <c r="H981" t="s">
        <v>904</v>
      </c>
      <c r="I981">
        <v>2</v>
      </c>
      <c r="J981" t="s">
        <v>43</v>
      </c>
      <c r="K981" t="s">
        <v>93</v>
      </c>
      <c r="L981">
        <v>6</v>
      </c>
      <c r="M981">
        <v>25900</v>
      </c>
      <c r="N981">
        <v>155400</v>
      </c>
      <c r="O981" t="s">
        <v>912</v>
      </c>
      <c r="P981" t="s">
        <v>907</v>
      </c>
      <c r="Q981" t="s">
        <v>47</v>
      </c>
      <c r="R981" t="s">
        <v>48</v>
      </c>
      <c r="S981" t="s">
        <v>908</v>
      </c>
      <c r="T981" s="3">
        <v>21365794</v>
      </c>
      <c r="U981">
        <v>12</v>
      </c>
      <c r="V981">
        <v>36</v>
      </c>
      <c r="W981">
        <v>12</v>
      </c>
      <c r="X981">
        <v>0</v>
      </c>
      <c r="Y981" t="s">
        <v>50</v>
      </c>
      <c r="Z981" s="1">
        <v>45536</v>
      </c>
      <c r="AA981" s="1">
        <v>2958464</v>
      </c>
      <c r="AB981" s="1">
        <v>45992</v>
      </c>
      <c r="AC981" t="s">
        <v>782</v>
      </c>
      <c r="AD981" t="s">
        <v>783</v>
      </c>
      <c r="AE981" s="1">
        <v>43923</v>
      </c>
      <c r="AF981" t="s">
        <v>53</v>
      </c>
      <c r="AG981" t="s">
        <v>163</v>
      </c>
      <c r="AH981" t="s">
        <v>55</v>
      </c>
      <c r="AK981" t="s">
        <v>57</v>
      </c>
      <c r="AL981" t="s">
        <v>70</v>
      </c>
      <c r="AN981" t="str">
        <f t="shared" si="15"/>
        <v>120210389658-1-224895338227.2-21365794-2025-12-01T00:00:00.000+00:00-2025-12-31T00:00:00.000+00:00</v>
      </c>
    </row>
    <row r="982" spans="1:40" hidden="1" x14ac:dyDescent="0.35">
      <c r="A982" t="s">
        <v>774</v>
      </c>
      <c r="B982" s="2">
        <v>120210389658</v>
      </c>
      <c r="C982" s="1">
        <v>45992</v>
      </c>
      <c r="D982" t="s">
        <v>775</v>
      </c>
      <c r="E982" t="s">
        <v>40</v>
      </c>
      <c r="F982" t="s">
        <v>41</v>
      </c>
      <c r="G982">
        <v>710379</v>
      </c>
      <c r="H982" t="s">
        <v>904</v>
      </c>
      <c r="I982">
        <v>2</v>
      </c>
      <c r="J982" t="s">
        <v>43</v>
      </c>
      <c r="K982" t="s">
        <v>93</v>
      </c>
      <c r="L982">
        <v>6</v>
      </c>
      <c r="M982">
        <v>25900</v>
      </c>
      <c r="N982">
        <v>155400</v>
      </c>
      <c r="O982" t="s">
        <v>912</v>
      </c>
      <c r="P982" t="s">
        <v>907</v>
      </c>
      <c r="Q982" t="s">
        <v>47</v>
      </c>
      <c r="R982" t="s">
        <v>48</v>
      </c>
      <c r="S982" t="s">
        <v>908</v>
      </c>
      <c r="T982" s="3">
        <v>21356539</v>
      </c>
      <c r="U982">
        <v>12</v>
      </c>
      <c r="V982">
        <v>36</v>
      </c>
      <c r="W982">
        <v>12</v>
      </c>
      <c r="X982">
        <v>0</v>
      </c>
      <c r="Y982" t="s">
        <v>50</v>
      </c>
      <c r="Z982" s="1">
        <v>45536</v>
      </c>
      <c r="AA982" s="1">
        <v>2958464</v>
      </c>
      <c r="AB982" s="1">
        <v>45992</v>
      </c>
      <c r="AC982" t="s">
        <v>782</v>
      </c>
      <c r="AD982" t="s">
        <v>783</v>
      </c>
      <c r="AE982" s="1">
        <v>43919</v>
      </c>
      <c r="AF982" t="s">
        <v>53</v>
      </c>
      <c r="AG982" t="s">
        <v>163</v>
      </c>
      <c r="AH982" t="s">
        <v>55</v>
      </c>
      <c r="AK982" t="s">
        <v>57</v>
      </c>
      <c r="AL982" t="s">
        <v>70</v>
      </c>
      <c r="AN982" t="str">
        <f t="shared" si="15"/>
        <v>120210389658-1-224895338227.2-21356539-2025-12-01T00:00:00.000+00:00-2025-12-31T00:00:00.000+00:00</v>
      </c>
    </row>
    <row r="983" spans="1:40" hidden="1" x14ac:dyDescent="0.35">
      <c r="A983" t="s">
        <v>774</v>
      </c>
      <c r="B983" s="2">
        <v>120210389658</v>
      </c>
      <c r="C983" s="1">
        <v>45992</v>
      </c>
      <c r="D983" t="s">
        <v>775</v>
      </c>
      <c r="E983" t="s">
        <v>40</v>
      </c>
      <c r="F983" t="s">
        <v>41</v>
      </c>
      <c r="G983">
        <v>710379</v>
      </c>
      <c r="H983" t="s">
        <v>904</v>
      </c>
      <c r="I983">
        <v>2</v>
      </c>
      <c r="J983" t="s">
        <v>43</v>
      </c>
      <c r="K983" t="s">
        <v>93</v>
      </c>
      <c r="L983">
        <v>6</v>
      </c>
      <c r="M983">
        <v>25900</v>
      </c>
      <c r="N983">
        <v>155400</v>
      </c>
      <c r="O983" t="s">
        <v>912</v>
      </c>
      <c r="P983" t="s">
        <v>907</v>
      </c>
      <c r="Q983" t="s">
        <v>47</v>
      </c>
      <c r="R983" t="s">
        <v>48</v>
      </c>
      <c r="S983" t="s">
        <v>908</v>
      </c>
      <c r="T983" s="3">
        <v>21356733</v>
      </c>
      <c r="U983">
        <v>12</v>
      </c>
      <c r="V983">
        <v>36</v>
      </c>
      <c r="W983">
        <v>12</v>
      </c>
      <c r="X983">
        <v>0</v>
      </c>
      <c r="Y983" t="s">
        <v>50</v>
      </c>
      <c r="Z983" s="1">
        <v>45536</v>
      </c>
      <c r="AA983" s="1">
        <v>2958464</v>
      </c>
      <c r="AB983" s="1">
        <v>45992</v>
      </c>
      <c r="AC983" t="s">
        <v>782</v>
      </c>
      <c r="AD983" t="s">
        <v>783</v>
      </c>
      <c r="AE983" s="1">
        <v>43919</v>
      </c>
      <c r="AF983" t="s">
        <v>53</v>
      </c>
      <c r="AG983" t="s">
        <v>163</v>
      </c>
      <c r="AH983" t="s">
        <v>55</v>
      </c>
      <c r="AK983" t="s">
        <v>57</v>
      </c>
      <c r="AL983" t="s">
        <v>70</v>
      </c>
      <c r="AN983" t="str">
        <f t="shared" si="15"/>
        <v>120210389658-1-224895338227.2-21356733-2025-12-01T00:00:00.000+00:00-2025-12-31T00:00:00.000+00:00</v>
      </c>
    </row>
    <row r="984" spans="1:40" hidden="1" x14ac:dyDescent="0.35">
      <c r="A984" t="s">
        <v>774</v>
      </c>
      <c r="B984" s="2">
        <v>120210389658</v>
      </c>
      <c r="C984" s="1">
        <v>45992</v>
      </c>
      <c r="D984" t="s">
        <v>775</v>
      </c>
      <c r="E984" t="s">
        <v>40</v>
      </c>
      <c r="F984" t="s">
        <v>41</v>
      </c>
      <c r="G984">
        <v>710379</v>
      </c>
      <c r="H984" t="s">
        <v>904</v>
      </c>
      <c r="I984">
        <v>2</v>
      </c>
      <c r="J984" t="s">
        <v>43</v>
      </c>
      <c r="K984" t="s">
        <v>93</v>
      </c>
      <c r="L984">
        <v>6</v>
      </c>
      <c r="M984">
        <v>25900</v>
      </c>
      <c r="N984">
        <v>155400</v>
      </c>
      <c r="O984" t="s">
        <v>912</v>
      </c>
      <c r="P984" t="s">
        <v>907</v>
      </c>
      <c r="Q984" t="s">
        <v>47</v>
      </c>
      <c r="R984" t="s">
        <v>48</v>
      </c>
      <c r="S984" t="s">
        <v>908</v>
      </c>
      <c r="T984" s="3">
        <v>21356541</v>
      </c>
      <c r="U984">
        <v>12</v>
      </c>
      <c r="V984">
        <v>36</v>
      </c>
      <c r="W984">
        <v>12</v>
      </c>
      <c r="X984">
        <v>0</v>
      </c>
      <c r="Y984" t="s">
        <v>50</v>
      </c>
      <c r="Z984" s="1">
        <v>45536</v>
      </c>
      <c r="AA984" s="1">
        <v>2958464</v>
      </c>
      <c r="AB984" s="1">
        <v>45992</v>
      </c>
      <c r="AC984" t="s">
        <v>782</v>
      </c>
      <c r="AD984" t="s">
        <v>783</v>
      </c>
      <c r="AE984" s="1">
        <v>43914</v>
      </c>
      <c r="AF984" t="s">
        <v>53</v>
      </c>
      <c r="AG984" t="s">
        <v>163</v>
      </c>
      <c r="AH984" t="s">
        <v>55</v>
      </c>
      <c r="AK984" t="s">
        <v>57</v>
      </c>
      <c r="AL984" t="s">
        <v>70</v>
      </c>
      <c r="AN984" t="str">
        <f t="shared" si="15"/>
        <v>120210389658-1-224895338227.2-21356541-2025-12-01T00:00:00.000+00:00-2025-12-31T00:00:00.000+00:00</v>
      </c>
    </row>
    <row r="985" spans="1:40" hidden="1" x14ac:dyDescent="0.35">
      <c r="A985" t="s">
        <v>774</v>
      </c>
      <c r="B985" s="2">
        <v>120210389658</v>
      </c>
      <c r="C985" s="1">
        <v>45992</v>
      </c>
      <c r="D985" t="s">
        <v>775</v>
      </c>
      <c r="E985" t="s">
        <v>40</v>
      </c>
      <c r="F985" t="s">
        <v>41</v>
      </c>
      <c r="G985">
        <v>710379</v>
      </c>
      <c r="H985" t="s">
        <v>904</v>
      </c>
      <c r="I985">
        <v>3</v>
      </c>
      <c r="J985" t="s">
        <v>64</v>
      </c>
      <c r="K985" t="s">
        <v>913</v>
      </c>
      <c r="L985">
        <v>1</v>
      </c>
      <c r="M985">
        <v>462580</v>
      </c>
      <c r="N985">
        <v>462580</v>
      </c>
      <c r="O985" t="s">
        <v>906</v>
      </c>
      <c r="P985" t="s">
        <v>907</v>
      </c>
      <c r="Q985" t="s">
        <v>66</v>
      </c>
      <c r="R985" t="s">
        <v>48</v>
      </c>
      <c r="S985" t="s">
        <v>908</v>
      </c>
      <c r="T985" s="3" t="s">
        <v>914</v>
      </c>
      <c r="U985">
        <v>12</v>
      </c>
      <c r="V985">
        <v>36</v>
      </c>
      <c r="W985">
        <v>12</v>
      </c>
      <c r="X985">
        <v>3</v>
      </c>
      <c r="Y985" t="s">
        <v>68</v>
      </c>
      <c r="Z985" s="1">
        <v>45555</v>
      </c>
      <c r="AA985" s="1">
        <v>2958464</v>
      </c>
      <c r="AB985" s="1">
        <v>45992</v>
      </c>
      <c r="AC985" t="s">
        <v>782</v>
      </c>
      <c r="AD985" t="s">
        <v>783</v>
      </c>
      <c r="AE985" s="1">
        <v>43857</v>
      </c>
      <c r="AF985" t="s">
        <v>69</v>
      </c>
      <c r="AG985" t="s">
        <v>163</v>
      </c>
      <c r="AH985" t="s">
        <v>55</v>
      </c>
      <c r="AK985" t="s">
        <v>57</v>
      </c>
      <c r="AL985" t="s">
        <v>70</v>
      </c>
      <c r="AN985" t="str">
        <f t="shared" si="15"/>
        <v>120210389658-1-224895338227.1-4-195744394831-2025-12-01T00:00:00.000+00:00-2025-12-31T00:00:00.000+00:00</v>
      </c>
    </row>
    <row r="986" spans="1:40" hidden="1" x14ac:dyDescent="0.35">
      <c r="A986" t="s">
        <v>774</v>
      </c>
      <c r="B986" s="2">
        <v>120210389658</v>
      </c>
      <c r="C986" s="1">
        <v>45992</v>
      </c>
      <c r="D986" t="s">
        <v>775</v>
      </c>
      <c r="E986" t="s">
        <v>40</v>
      </c>
      <c r="F986" t="s">
        <v>41</v>
      </c>
      <c r="G986">
        <v>710379</v>
      </c>
      <c r="H986" t="s">
        <v>904</v>
      </c>
      <c r="I986">
        <v>4</v>
      </c>
      <c r="J986" t="s">
        <v>549</v>
      </c>
      <c r="K986" t="s">
        <v>905</v>
      </c>
      <c r="L986">
        <v>1</v>
      </c>
      <c r="M986">
        <v>127730</v>
      </c>
      <c r="N986">
        <v>127730</v>
      </c>
      <c r="O986" t="s">
        <v>906</v>
      </c>
      <c r="P986" t="s">
        <v>907</v>
      </c>
      <c r="Q986" t="s">
        <v>73</v>
      </c>
      <c r="R986" t="s">
        <v>48</v>
      </c>
      <c r="S986" t="s">
        <v>908</v>
      </c>
      <c r="T986" s="3" t="s">
        <v>915</v>
      </c>
      <c r="U986">
        <v>12</v>
      </c>
      <c r="V986">
        <v>36</v>
      </c>
      <c r="W986">
        <v>12</v>
      </c>
      <c r="X986">
        <v>3</v>
      </c>
      <c r="Y986" t="s">
        <v>552</v>
      </c>
      <c r="Z986" s="1">
        <v>45952</v>
      </c>
      <c r="AA986" s="1">
        <v>2958464</v>
      </c>
      <c r="AB986" s="1">
        <v>45992</v>
      </c>
      <c r="AC986" t="s">
        <v>782</v>
      </c>
      <c r="AD986" t="s">
        <v>783</v>
      </c>
      <c r="AE986" s="1">
        <v>43857</v>
      </c>
      <c r="AF986" t="s">
        <v>69</v>
      </c>
      <c r="AG986" t="s">
        <v>163</v>
      </c>
      <c r="AH986" t="s">
        <v>55</v>
      </c>
      <c r="AK986" t="s">
        <v>57</v>
      </c>
      <c r="AL986" t="s">
        <v>70</v>
      </c>
      <c r="AN986" t="str">
        <f t="shared" si="15"/>
        <v>120210389658-1-224895338227.1-0201-21258206-2025-12-01T00:00:00.000+00:00-2025-12-31T00:00:00.000+00:00</v>
      </c>
    </row>
    <row r="987" spans="1:40" hidden="1" x14ac:dyDescent="0.35">
      <c r="A987" t="s">
        <v>774</v>
      </c>
      <c r="B987" s="2">
        <v>120210389658</v>
      </c>
      <c r="C987" s="1">
        <v>45992</v>
      </c>
      <c r="D987" t="s">
        <v>775</v>
      </c>
      <c r="E987" t="s">
        <v>40</v>
      </c>
      <c r="F987" t="s">
        <v>41</v>
      </c>
      <c r="G987">
        <v>710379</v>
      </c>
      <c r="H987" t="s">
        <v>904</v>
      </c>
      <c r="I987">
        <v>5</v>
      </c>
      <c r="J987" t="s">
        <v>64</v>
      </c>
      <c r="K987" t="s">
        <v>913</v>
      </c>
      <c r="L987">
        <v>-1</v>
      </c>
      <c r="M987">
        <v>69387</v>
      </c>
      <c r="N987">
        <v>-69387</v>
      </c>
      <c r="O987" t="s">
        <v>906</v>
      </c>
      <c r="P987" t="s">
        <v>907</v>
      </c>
      <c r="Q987" t="s">
        <v>66</v>
      </c>
      <c r="R987" t="s">
        <v>60</v>
      </c>
      <c r="S987" t="s">
        <v>908</v>
      </c>
      <c r="T987" s="3" t="s">
        <v>914</v>
      </c>
      <c r="U987">
        <v>12</v>
      </c>
      <c r="V987">
        <v>36</v>
      </c>
      <c r="W987">
        <v>12</v>
      </c>
      <c r="X987">
        <v>3</v>
      </c>
      <c r="Y987" t="s">
        <v>68</v>
      </c>
      <c r="Z987" s="1">
        <v>45555</v>
      </c>
      <c r="AA987" s="1">
        <v>2958464</v>
      </c>
      <c r="AB987" s="1">
        <v>45992</v>
      </c>
      <c r="AC987" t="s">
        <v>782</v>
      </c>
      <c r="AD987" t="s">
        <v>783</v>
      </c>
      <c r="AE987" s="1">
        <v>43857</v>
      </c>
      <c r="AF987" t="s">
        <v>69</v>
      </c>
      <c r="AG987" t="s">
        <v>163</v>
      </c>
      <c r="AH987" t="s">
        <v>63</v>
      </c>
      <c r="AK987" t="s">
        <v>57</v>
      </c>
      <c r="AL987" t="s">
        <v>70</v>
      </c>
      <c r="AN987" t="str">
        <f t="shared" si="15"/>
        <v>120210389658-1-224895338227.1-4-195744394831-2025-12-01T00:00:00.000+00:00-2025-12-31T00:00:00.000+00:00</v>
      </c>
    </row>
    <row r="988" spans="1:40" hidden="1" x14ac:dyDescent="0.35">
      <c r="A988" t="s">
        <v>774</v>
      </c>
      <c r="B988" s="2">
        <v>120210389658</v>
      </c>
      <c r="C988" s="1">
        <v>45992</v>
      </c>
      <c r="D988" t="s">
        <v>775</v>
      </c>
      <c r="E988" t="s">
        <v>40</v>
      </c>
      <c r="F988" t="s">
        <v>41</v>
      </c>
      <c r="G988">
        <v>710379</v>
      </c>
      <c r="H988" t="s">
        <v>904</v>
      </c>
      <c r="I988">
        <v>6</v>
      </c>
      <c r="J988" t="s">
        <v>549</v>
      </c>
      <c r="K988" t="s">
        <v>905</v>
      </c>
      <c r="L988">
        <v>-3</v>
      </c>
      <c r="M988">
        <v>14370</v>
      </c>
      <c r="N988">
        <v>-43110</v>
      </c>
      <c r="O988" t="s">
        <v>906</v>
      </c>
      <c r="P988" t="s">
        <v>907</v>
      </c>
      <c r="Q988" t="s">
        <v>73</v>
      </c>
      <c r="R988" t="s">
        <v>60</v>
      </c>
      <c r="S988" t="s">
        <v>908</v>
      </c>
      <c r="T988" s="3" t="s">
        <v>911</v>
      </c>
      <c r="U988">
        <v>12</v>
      </c>
      <c r="V988">
        <v>36</v>
      </c>
      <c r="W988">
        <v>12</v>
      </c>
      <c r="X988">
        <v>3</v>
      </c>
      <c r="Y988" t="s">
        <v>552</v>
      </c>
      <c r="Z988" s="1">
        <v>45952</v>
      </c>
      <c r="AA988" s="1">
        <v>2958464</v>
      </c>
      <c r="AB988" s="1">
        <v>45992</v>
      </c>
      <c r="AC988" t="s">
        <v>782</v>
      </c>
      <c r="AD988" t="s">
        <v>783</v>
      </c>
      <c r="AE988" s="1">
        <v>43857</v>
      </c>
      <c r="AF988" t="s">
        <v>69</v>
      </c>
      <c r="AG988" t="s">
        <v>163</v>
      </c>
      <c r="AH988" t="s">
        <v>63</v>
      </c>
      <c r="AK988" t="s">
        <v>57</v>
      </c>
      <c r="AL988" t="s">
        <v>70</v>
      </c>
      <c r="AN988" t="str">
        <f t="shared" si="15"/>
        <v>120210389658-1-224895338227.1-0101-21258213-2025-12-01T00:00:00.000+00:00-2025-12-31T00:00:00.000+00:00</v>
      </c>
    </row>
    <row r="989" spans="1:40" hidden="1" x14ac:dyDescent="0.35">
      <c r="A989" t="s">
        <v>774</v>
      </c>
      <c r="B989" s="2">
        <v>120210389658</v>
      </c>
      <c r="C989" s="1">
        <v>45992</v>
      </c>
      <c r="D989" t="s">
        <v>775</v>
      </c>
      <c r="E989" t="s">
        <v>40</v>
      </c>
      <c r="F989" t="s">
        <v>41</v>
      </c>
      <c r="G989">
        <v>710379</v>
      </c>
      <c r="H989" t="s">
        <v>904</v>
      </c>
      <c r="I989">
        <v>6</v>
      </c>
      <c r="J989" t="s">
        <v>549</v>
      </c>
      <c r="K989" t="s">
        <v>905</v>
      </c>
      <c r="L989">
        <v>-3</v>
      </c>
      <c r="M989">
        <v>14370</v>
      </c>
      <c r="N989">
        <v>-43110</v>
      </c>
      <c r="O989" t="s">
        <v>906</v>
      </c>
      <c r="P989" t="s">
        <v>907</v>
      </c>
      <c r="Q989" t="s">
        <v>73</v>
      </c>
      <c r="R989" t="s">
        <v>60</v>
      </c>
      <c r="S989" t="s">
        <v>908</v>
      </c>
      <c r="T989" s="3" t="s">
        <v>910</v>
      </c>
      <c r="U989">
        <v>12</v>
      </c>
      <c r="V989">
        <v>36</v>
      </c>
      <c r="W989">
        <v>12</v>
      </c>
      <c r="X989">
        <v>3</v>
      </c>
      <c r="Y989" t="s">
        <v>552</v>
      </c>
      <c r="Z989" s="1">
        <v>45952</v>
      </c>
      <c r="AA989" s="1">
        <v>2958464</v>
      </c>
      <c r="AB989" s="1">
        <v>45992</v>
      </c>
      <c r="AC989" t="s">
        <v>782</v>
      </c>
      <c r="AD989" t="s">
        <v>783</v>
      </c>
      <c r="AE989" s="1">
        <v>43857</v>
      </c>
      <c r="AF989" t="s">
        <v>69</v>
      </c>
      <c r="AG989" t="s">
        <v>163</v>
      </c>
      <c r="AH989" t="s">
        <v>63</v>
      </c>
      <c r="AK989" t="s">
        <v>57</v>
      </c>
      <c r="AL989" t="s">
        <v>70</v>
      </c>
      <c r="AN989" t="str">
        <f t="shared" si="15"/>
        <v>120210389658-1-224895338227.1-0102-21258205-2025-12-01T00:00:00.000+00:00-2025-12-31T00:00:00.000+00:00</v>
      </c>
    </row>
    <row r="990" spans="1:40" hidden="1" x14ac:dyDescent="0.35">
      <c r="A990" t="s">
        <v>774</v>
      </c>
      <c r="B990" s="2">
        <v>120210389658</v>
      </c>
      <c r="C990" s="1">
        <v>45992</v>
      </c>
      <c r="D990" t="s">
        <v>775</v>
      </c>
      <c r="E990" t="s">
        <v>40</v>
      </c>
      <c r="F990" t="s">
        <v>41</v>
      </c>
      <c r="G990">
        <v>710379</v>
      </c>
      <c r="H990" t="s">
        <v>904</v>
      </c>
      <c r="I990">
        <v>6</v>
      </c>
      <c r="J990" t="s">
        <v>549</v>
      </c>
      <c r="K990" t="s">
        <v>905</v>
      </c>
      <c r="L990">
        <v>-3</v>
      </c>
      <c r="M990">
        <v>14370</v>
      </c>
      <c r="N990">
        <v>-43110</v>
      </c>
      <c r="O990" t="s">
        <v>906</v>
      </c>
      <c r="P990" t="s">
        <v>907</v>
      </c>
      <c r="Q990" t="s">
        <v>73</v>
      </c>
      <c r="R990" t="s">
        <v>60</v>
      </c>
      <c r="S990" t="s">
        <v>908</v>
      </c>
      <c r="T990" s="3" t="s">
        <v>909</v>
      </c>
      <c r="U990">
        <v>12</v>
      </c>
      <c r="V990">
        <v>36</v>
      </c>
      <c r="W990">
        <v>12</v>
      </c>
      <c r="X990">
        <v>3</v>
      </c>
      <c r="Y990" t="s">
        <v>552</v>
      </c>
      <c r="Z990" s="1">
        <v>45952</v>
      </c>
      <c r="AA990" s="1">
        <v>2958464</v>
      </c>
      <c r="AB990" s="1">
        <v>45992</v>
      </c>
      <c r="AC990" t="s">
        <v>782</v>
      </c>
      <c r="AD990" t="s">
        <v>783</v>
      </c>
      <c r="AE990" s="1">
        <v>43857</v>
      </c>
      <c r="AF990" t="s">
        <v>69</v>
      </c>
      <c r="AG990" t="s">
        <v>163</v>
      </c>
      <c r="AH990" t="s">
        <v>63</v>
      </c>
      <c r="AK990" t="s">
        <v>57</v>
      </c>
      <c r="AL990" t="s">
        <v>70</v>
      </c>
      <c r="AN990" t="str">
        <f t="shared" si="15"/>
        <v>120210389658-1-224895338227.1-0202-21258214-2025-12-01T00:00:00.000+00:00-2025-12-31T00:00:00.000+00:00</v>
      </c>
    </row>
    <row r="991" spans="1:40" hidden="1" x14ac:dyDescent="0.35">
      <c r="A991" t="s">
        <v>774</v>
      </c>
      <c r="B991" s="2">
        <v>120210389658</v>
      </c>
      <c r="C991" s="1">
        <v>45992</v>
      </c>
      <c r="D991" t="s">
        <v>775</v>
      </c>
      <c r="E991" t="s">
        <v>40</v>
      </c>
      <c r="F991" t="s">
        <v>41</v>
      </c>
      <c r="G991">
        <v>710379</v>
      </c>
      <c r="H991" t="s">
        <v>904</v>
      </c>
      <c r="I991">
        <v>7</v>
      </c>
      <c r="J991" t="s">
        <v>43</v>
      </c>
      <c r="K991" t="s">
        <v>93</v>
      </c>
      <c r="L991">
        <v>1</v>
      </c>
      <c r="M991">
        <v>29547</v>
      </c>
      <c r="N991">
        <v>29547</v>
      </c>
      <c r="O991" t="s">
        <v>916</v>
      </c>
      <c r="P991" t="s">
        <v>907</v>
      </c>
      <c r="Q991" t="s">
        <v>47</v>
      </c>
      <c r="R991" t="s">
        <v>48</v>
      </c>
      <c r="S991" t="s">
        <v>908</v>
      </c>
      <c r="T991" s="3">
        <v>23329769</v>
      </c>
      <c r="U991">
        <v>12</v>
      </c>
      <c r="V991">
        <v>36</v>
      </c>
      <c r="W991">
        <v>12</v>
      </c>
      <c r="X991">
        <v>0</v>
      </c>
      <c r="Y991" t="s">
        <v>50</v>
      </c>
      <c r="Z991" s="1">
        <v>45938</v>
      </c>
      <c r="AA991" s="1">
        <v>2958464</v>
      </c>
      <c r="AB991" s="1">
        <v>45992</v>
      </c>
      <c r="AC991" t="s">
        <v>782</v>
      </c>
      <c r="AD991" t="s">
        <v>783</v>
      </c>
      <c r="AE991" s="1">
        <v>45938</v>
      </c>
      <c r="AF991" t="s">
        <v>53</v>
      </c>
      <c r="AG991" t="s">
        <v>54</v>
      </c>
      <c r="AH991" t="s">
        <v>55</v>
      </c>
      <c r="AK991" t="s">
        <v>57</v>
      </c>
      <c r="AL991" t="s">
        <v>70</v>
      </c>
      <c r="AN991" t="str">
        <f t="shared" si="15"/>
        <v>120210389658-1-252514709820-23329769-2025-12-01T00:00:00.000+00:00-2025-12-31T00:00:00.000+00:00</v>
      </c>
    </row>
    <row r="992" spans="1:40" hidden="1" x14ac:dyDescent="0.35">
      <c r="A992" t="s">
        <v>774</v>
      </c>
      <c r="B992" s="2">
        <v>120210389658</v>
      </c>
      <c r="C992" s="1">
        <v>45992</v>
      </c>
      <c r="D992" t="s">
        <v>775</v>
      </c>
      <c r="E992" t="s">
        <v>40</v>
      </c>
      <c r="F992" t="s">
        <v>41</v>
      </c>
      <c r="G992">
        <v>710379</v>
      </c>
      <c r="H992" t="s">
        <v>904</v>
      </c>
      <c r="I992">
        <v>8</v>
      </c>
      <c r="J992" t="s">
        <v>549</v>
      </c>
      <c r="K992" t="s">
        <v>905</v>
      </c>
      <c r="L992">
        <v>-1</v>
      </c>
      <c r="M992">
        <v>19160</v>
      </c>
      <c r="N992">
        <v>-19160</v>
      </c>
      <c r="O992" t="s">
        <v>906</v>
      </c>
      <c r="P992" t="s">
        <v>907</v>
      </c>
      <c r="Q992" t="s">
        <v>73</v>
      </c>
      <c r="R992" t="s">
        <v>60</v>
      </c>
      <c r="S992" t="s">
        <v>908</v>
      </c>
      <c r="T992" s="3" t="s">
        <v>915</v>
      </c>
      <c r="U992">
        <v>12</v>
      </c>
      <c r="V992">
        <v>36</v>
      </c>
      <c r="W992">
        <v>12</v>
      </c>
      <c r="X992">
        <v>3</v>
      </c>
      <c r="Y992" t="s">
        <v>552</v>
      </c>
      <c r="Z992" s="1">
        <v>45952</v>
      </c>
      <c r="AA992" s="1">
        <v>2958464</v>
      </c>
      <c r="AB992" s="1">
        <v>45992</v>
      </c>
      <c r="AC992" t="s">
        <v>782</v>
      </c>
      <c r="AD992" t="s">
        <v>783</v>
      </c>
      <c r="AE992" s="1">
        <v>43857</v>
      </c>
      <c r="AF992" t="s">
        <v>69</v>
      </c>
      <c r="AG992" t="s">
        <v>163</v>
      </c>
      <c r="AH992" t="s">
        <v>63</v>
      </c>
      <c r="AK992" t="s">
        <v>57</v>
      </c>
      <c r="AL992" t="s">
        <v>70</v>
      </c>
      <c r="AN992" t="str">
        <f t="shared" si="15"/>
        <v>120210389658-1-224895338227.1-0201-21258206-2025-12-01T00:00:00.000+00:00-2025-12-31T00:00:00.000+00:00</v>
      </c>
    </row>
    <row r="993" spans="1:40" hidden="1" x14ac:dyDescent="0.35">
      <c r="A993" t="s">
        <v>774</v>
      </c>
      <c r="B993" s="2">
        <v>120210389658</v>
      </c>
      <c r="C993" s="1">
        <v>45992</v>
      </c>
      <c r="D993" t="s">
        <v>775</v>
      </c>
      <c r="E993" t="s">
        <v>40</v>
      </c>
      <c r="F993" t="s">
        <v>41</v>
      </c>
      <c r="G993">
        <v>710379</v>
      </c>
      <c r="H993" t="s">
        <v>904</v>
      </c>
      <c r="I993">
        <v>9</v>
      </c>
      <c r="J993" t="s">
        <v>43</v>
      </c>
      <c r="K993" t="s">
        <v>917</v>
      </c>
      <c r="L993">
        <v>1</v>
      </c>
      <c r="M993">
        <v>14203</v>
      </c>
      <c r="N993">
        <v>14203</v>
      </c>
      <c r="O993" t="s">
        <v>912</v>
      </c>
      <c r="P993" t="s">
        <v>907</v>
      </c>
      <c r="Q993" t="s">
        <v>47</v>
      </c>
      <c r="R993" t="s">
        <v>48</v>
      </c>
      <c r="S993" t="s">
        <v>908</v>
      </c>
      <c r="T993" s="3">
        <v>21356537</v>
      </c>
      <c r="U993">
        <v>12</v>
      </c>
      <c r="V993">
        <v>36</v>
      </c>
      <c r="W993">
        <v>12</v>
      </c>
      <c r="X993">
        <v>0</v>
      </c>
      <c r="Y993" t="s">
        <v>50</v>
      </c>
      <c r="Z993" s="1">
        <v>45977</v>
      </c>
      <c r="AA993" s="1">
        <v>46008</v>
      </c>
      <c r="AB993" s="1">
        <v>45992</v>
      </c>
      <c r="AC993" t="s">
        <v>782</v>
      </c>
      <c r="AD993" t="s">
        <v>783</v>
      </c>
      <c r="AE993" s="1">
        <v>43919</v>
      </c>
      <c r="AF993" t="s">
        <v>53</v>
      </c>
      <c r="AG993" t="s">
        <v>163</v>
      </c>
      <c r="AH993" t="s">
        <v>55</v>
      </c>
      <c r="AK993" t="s">
        <v>57</v>
      </c>
      <c r="AL993" t="s">
        <v>918</v>
      </c>
      <c r="AN993" t="str">
        <f t="shared" si="15"/>
        <v>120210389658-1-224895338227.2-21356537-2025-12-01T00:00:00.000+00:00-2025-12-17T00:00:00.000+00:00</v>
      </c>
    </row>
    <row r="994" spans="1:40" hidden="1" x14ac:dyDescent="0.35">
      <c r="A994" t="s">
        <v>774</v>
      </c>
      <c r="B994" s="2">
        <v>120210389658</v>
      </c>
      <c r="C994" s="1">
        <v>45992</v>
      </c>
      <c r="D994" t="s">
        <v>775</v>
      </c>
      <c r="E994" t="s">
        <v>40</v>
      </c>
      <c r="F994" t="s">
        <v>41</v>
      </c>
      <c r="G994">
        <v>710379</v>
      </c>
      <c r="H994" t="s">
        <v>904</v>
      </c>
      <c r="I994">
        <v>10</v>
      </c>
      <c r="J994" t="s">
        <v>43</v>
      </c>
      <c r="K994" t="s">
        <v>797</v>
      </c>
      <c r="L994">
        <v>1</v>
      </c>
      <c r="M994">
        <v>9487</v>
      </c>
      <c r="N994">
        <v>9487</v>
      </c>
      <c r="O994" t="s">
        <v>919</v>
      </c>
      <c r="P994" t="s">
        <v>907</v>
      </c>
      <c r="Q994" t="s">
        <v>47</v>
      </c>
      <c r="R994" t="s">
        <v>48</v>
      </c>
      <c r="S994" t="s">
        <v>908</v>
      </c>
      <c r="T994" s="3">
        <v>22727255</v>
      </c>
      <c r="U994">
        <v>12</v>
      </c>
      <c r="V994">
        <v>36</v>
      </c>
      <c r="W994">
        <v>12</v>
      </c>
      <c r="X994">
        <v>0</v>
      </c>
      <c r="Y994" t="s">
        <v>50</v>
      </c>
      <c r="Z994" s="1">
        <v>45536</v>
      </c>
      <c r="AA994" s="1">
        <v>2958464</v>
      </c>
      <c r="AB994" s="1">
        <v>45992</v>
      </c>
      <c r="AC994" t="s">
        <v>782</v>
      </c>
      <c r="AD994" t="s">
        <v>783</v>
      </c>
      <c r="AE994" s="1">
        <v>45295</v>
      </c>
      <c r="AF994" t="s">
        <v>53</v>
      </c>
      <c r="AG994" t="s">
        <v>62</v>
      </c>
      <c r="AH994" t="s">
        <v>55</v>
      </c>
      <c r="AK994" t="s">
        <v>57</v>
      </c>
      <c r="AL994" t="s">
        <v>70</v>
      </c>
      <c r="AN994" t="str">
        <f t="shared" si="15"/>
        <v>120210389658-1-231801484706-22727255-2025-12-01T00:00:00.000+00:00-2025-12-31T00:00:00.000+00:00</v>
      </c>
    </row>
    <row r="995" spans="1:40" hidden="1" x14ac:dyDescent="0.35">
      <c r="A995" t="s">
        <v>774</v>
      </c>
      <c r="B995" s="2">
        <v>120210389658</v>
      </c>
      <c r="C995" s="1">
        <v>45992</v>
      </c>
      <c r="D995" t="s">
        <v>775</v>
      </c>
      <c r="E995" t="s">
        <v>40</v>
      </c>
      <c r="F995" t="s">
        <v>41</v>
      </c>
      <c r="G995">
        <v>710379</v>
      </c>
      <c r="H995" t="s">
        <v>904</v>
      </c>
      <c r="I995">
        <v>11</v>
      </c>
      <c r="J995" t="s">
        <v>43</v>
      </c>
      <c r="K995" t="s">
        <v>920</v>
      </c>
      <c r="L995">
        <v>1</v>
      </c>
      <c r="M995">
        <v>5000</v>
      </c>
      <c r="N995">
        <v>5000</v>
      </c>
      <c r="O995" t="s">
        <v>912</v>
      </c>
      <c r="P995" t="s">
        <v>907</v>
      </c>
      <c r="Q995" t="s">
        <v>47</v>
      </c>
      <c r="R995" t="s">
        <v>48</v>
      </c>
      <c r="S995" t="s">
        <v>908</v>
      </c>
      <c r="T995" s="3">
        <v>21356734</v>
      </c>
      <c r="U995">
        <v>12</v>
      </c>
      <c r="V995">
        <v>36</v>
      </c>
      <c r="W995">
        <v>12</v>
      </c>
      <c r="X995">
        <v>0</v>
      </c>
      <c r="Y995" t="s">
        <v>50</v>
      </c>
      <c r="Z995" s="1">
        <v>45536</v>
      </c>
      <c r="AA995" s="1">
        <v>2958464</v>
      </c>
      <c r="AB995" s="1">
        <v>45992</v>
      </c>
      <c r="AC995" t="s">
        <v>782</v>
      </c>
      <c r="AD995" t="s">
        <v>783</v>
      </c>
      <c r="AE995" s="1">
        <v>43916</v>
      </c>
      <c r="AF995" t="s">
        <v>53</v>
      </c>
      <c r="AG995" t="s">
        <v>163</v>
      </c>
      <c r="AH995" t="s">
        <v>55</v>
      </c>
      <c r="AK995" t="s">
        <v>57</v>
      </c>
      <c r="AL995" t="s">
        <v>70</v>
      </c>
      <c r="AN995" t="str">
        <f t="shared" si="15"/>
        <v>120210389658-1-224895338227.2-21356734-2025-12-01T00:00:00.000+00:00-2025-12-31T00:00:00.000+00:00</v>
      </c>
    </row>
    <row r="996" spans="1:40" hidden="1" x14ac:dyDescent="0.35">
      <c r="A996" t="s">
        <v>774</v>
      </c>
      <c r="B996" s="2">
        <v>120210389658</v>
      </c>
      <c r="C996" s="1">
        <v>45992</v>
      </c>
      <c r="D996" t="s">
        <v>775</v>
      </c>
      <c r="E996" t="s">
        <v>40</v>
      </c>
      <c r="F996" t="s">
        <v>41</v>
      </c>
      <c r="G996">
        <v>710379</v>
      </c>
      <c r="H996" t="s">
        <v>904</v>
      </c>
      <c r="I996">
        <v>12</v>
      </c>
      <c r="J996" t="s">
        <v>43</v>
      </c>
      <c r="K996" t="s">
        <v>93</v>
      </c>
      <c r="L996">
        <v>-1</v>
      </c>
      <c r="M996">
        <v>4432</v>
      </c>
      <c r="N996">
        <v>-4432</v>
      </c>
      <c r="O996" t="s">
        <v>916</v>
      </c>
      <c r="P996" t="s">
        <v>907</v>
      </c>
      <c r="Q996" t="s">
        <v>47</v>
      </c>
      <c r="R996" t="s">
        <v>60</v>
      </c>
      <c r="S996" t="s">
        <v>908</v>
      </c>
      <c r="T996" s="3">
        <v>23329769</v>
      </c>
      <c r="U996">
        <v>12</v>
      </c>
      <c r="V996">
        <v>36</v>
      </c>
      <c r="W996">
        <v>12</v>
      </c>
      <c r="X996">
        <v>0</v>
      </c>
      <c r="Y996" t="s">
        <v>50</v>
      </c>
      <c r="Z996" s="1">
        <v>45938</v>
      </c>
      <c r="AA996" s="1">
        <v>2958464</v>
      </c>
      <c r="AB996" s="1">
        <v>45992</v>
      </c>
      <c r="AC996" t="s">
        <v>782</v>
      </c>
      <c r="AD996" t="s">
        <v>783</v>
      </c>
      <c r="AE996" s="1">
        <v>45938</v>
      </c>
      <c r="AF996" t="s">
        <v>53</v>
      </c>
      <c r="AG996" t="s">
        <v>54</v>
      </c>
      <c r="AH996" t="s">
        <v>63</v>
      </c>
      <c r="AK996" t="s">
        <v>57</v>
      </c>
      <c r="AL996" t="s">
        <v>70</v>
      </c>
      <c r="AN996" t="str">
        <f t="shared" si="15"/>
        <v>120210389658-1-252514709820-23329769-2025-12-01T00:00:00.000+00:00-2025-12-31T00:00:00.000+00:00</v>
      </c>
    </row>
    <row r="997" spans="1:40" hidden="1" x14ac:dyDescent="0.35">
      <c r="A997" t="s">
        <v>774</v>
      </c>
      <c r="B997" s="2">
        <v>120210389658</v>
      </c>
      <c r="C997" s="1">
        <v>45992</v>
      </c>
      <c r="D997" t="s">
        <v>775</v>
      </c>
      <c r="E997" t="s">
        <v>40</v>
      </c>
      <c r="F997" t="s">
        <v>41</v>
      </c>
      <c r="G997">
        <v>710379</v>
      </c>
      <c r="H997" t="s">
        <v>904</v>
      </c>
      <c r="I997">
        <v>13</v>
      </c>
      <c r="J997" t="s">
        <v>43</v>
      </c>
      <c r="K997" t="s">
        <v>797</v>
      </c>
      <c r="L997">
        <v>-1</v>
      </c>
      <c r="M997">
        <v>1423</v>
      </c>
      <c r="N997">
        <v>-1423</v>
      </c>
      <c r="O997" t="s">
        <v>919</v>
      </c>
      <c r="P997" t="s">
        <v>907</v>
      </c>
      <c r="Q997" t="s">
        <v>47</v>
      </c>
      <c r="R997" t="s">
        <v>60</v>
      </c>
      <c r="S997" t="s">
        <v>908</v>
      </c>
      <c r="T997" s="3">
        <v>22727255</v>
      </c>
      <c r="U997">
        <v>12</v>
      </c>
      <c r="V997">
        <v>36</v>
      </c>
      <c r="W997">
        <v>12</v>
      </c>
      <c r="X997">
        <v>0</v>
      </c>
      <c r="Y997" t="s">
        <v>50</v>
      </c>
      <c r="Z997" s="1">
        <v>45536</v>
      </c>
      <c r="AA997" s="1">
        <v>2958464</v>
      </c>
      <c r="AB997" s="1">
        <v>45992</v>
      </c>
      <c r="AC997" t="s">
        <v>782</v>
      </c>
      <c r="AD997" t="s">
        <v>783</v>
      </c>
      <c r="AE997" s="1">
        <v>45295</v>
      </c>
      <c r="AF997" t="s">
        <v>53</v>
      </c>
      <c r="AG997" t="s">
        <v>62</v>
      </c>
      <c r="AH997" t="s">
        <v>63</v>
      </c>
      <c r="AK997" t="s">
        <v>57</v>
      </c>
      <c r="AL997" t="s">
        <v>70</v>
      </c>
      <c r="AN997" t="str">
        <f t="shared" si="15"/>
        <v>120210389658-1-231801484706-22727255-2025-12-01T00:00:00.000+00:00-2025-12-31T00:00:00.000+00:00</v>
      </c>
    </row>
    <row r="998" spans="1:40" hidden="1" x14ac:dyDescent="0.35">
      <c r="A998" t="s">
        <v>774</v>
      </c>
      <c r="B998" s="2">
        <v>120210389479</v>
      </c>
      <c r="C998" s="1">
        <v>45992</v>
      </c>
      <c r="D998" t="s">
        <v>775</v>
      </c>
      <c r="E998" t="s">
        <v>40</v>
      </c>
      <c r="F998" t="s">
        <v>41</v>
      </c>
      <c r="G998">
        <v>710380</v>
      </c>
      <c r="H998" t="s">
        <v>921</v>
      </c>
      <c r="I998">
        <v>1</v>
      </c>
      <c r="J998" t="s">
        <v>64</v>
      </c>
      <c r="K998" t="s">
        <v>922</v>
      </c>
      <c r="L998">
        <v>1</v>
      </c>
      <c r="M998">
        <v>120530</v>
      </c>
      <c r="N998">
        <v>120530</v>
      </c>
      <c r="O998" t="s">
        <v>923</v>
      </c>
      <c r="P998" t="s">
        <v>803</v>
      </c>
      <c r="Q998" t="s">
        <v>66</v>
      </c>
      <c r="R998" t="s">
        <v>48</v>
      </c>
      <c r="S998" t="s">
        <v>924</v>
      </c>
      <c r="T998" s="3" t="s">
        <v>925</v>
      </c>
      <c r="U998">
        <v>12</v>
      </c>
      <c r="V998">
        <v>12</v>
      </c>
      <c r="W998">
        <v>12</v>
      </c>
      <c r="X998">
        <v>3</v>
      </c>
      <c r="Y998" t="s">
        <v>68</v>
      </c>
      <c r="Z998" s="1">
        <v>45555</v>
      </c>
      <c r="AA998" s="1">
        <v>2958464</v>
      </c>
      <c r="AB998" s="1">
        <v>45992</v>
      </c>
      <c r="AC998" t="s">
        <v>782</v>
      </c>
      <c r="AD998" t="s">
        <v>783</v>
      </c>
      <c r="AE998" s="1">
        <v>43138</v>
      </c>
      <c r="AF998" t="s">
        <v>69</v>
      </c>
      <c r="AG998" t="s">
        <v>163</v>
      </c>
      <c r="AH998" t="s">
        <v>55</v>
      </c>
      <c r="AK998" t="s">
        <v>57</v>
      </c>
      <c r="AL998" t="s">
        <v>70</v>
      </c>
      <c r="AN998" t="str">
        <f t="shared" si="15"/>
        <v>120210389479-1-224895338562.1-4-126076439129-2025-12-01T00:00:00.000+00:00-2025-12-31T00:00:00.000+00:00</v>
      </c>
    </row>
    <row r="999" spans="1:40" hidden="1" x14ac:dyDescent="0.35">
      <c r="A999" t="s">
        <v>774</v>
      </c>
      <c r="B999" s="2">
        <v>120210389479</v>
      </c>
      <c r="C999" s="1">
        <v>45992</v>
      </c>
      <c r="D999" t="s">
        <v>775</v>
      </c>
      <c r="E999" t="s">
        <v>40</v>
      </c>
      <c r="F999" t="s">
        <v>41</v>
      </c>
      <c r="G999">
        <v>710380</v>
      </c>
      <c r="H999" t="s">
        <v>921</v>
      </c>
      <c r="I999">
        <v>2</v>
      </c>
      <c r="J999" t="s">
        <v>64</v>
      </c>
      <c r="K999" t="s">
        <v>926</v>
      </c>
      <c r="L999">
        <v>1</v>
      </c>
      <c r="M999">
        <v>123860</v>
      </c>
      <c r="N999">
        <v>123860</v>
      </c>
      <c r="O999" t="s">
        <v>923</v>
      </c>
      <c r="P999" t="s">
        <v>803</v>
      </c>
      <c r="Q999" t="s">
        <v>66</v>
      </c>
      <c r="R999" t="s">
        <v>48</v>
      </c>
      <c r="S999" t="s">
        <v>924</v>
      </c>
      <c r="T999" s="3" t="s">
        <v>927</v>
      </c>
      <c r="U999">
        <v>12</v>
      </c>
      <c r="V999">
        <v>12</v>
      </c>
      <c r="W999">
        <v>12</v>
      </c>
      <c r="X999">
        <v>3</v>
      </c>
      <c r="Y999" t="s">
        <v>68</v>
      </c>
      <c r="Z999" s="1">
        <v>45555</v>
      </c>
      <c r="AA999" s="1">
        <v>2958464</v>
      </c>
      <c r="AB999" s="1">
        <v>45992</v>
      </c>
      <c r="AC999" t="s">
        <v>782</v>
      </c>
      <c r="AD999" t="s">
        <v>783</v>
      </c>
      <c r="AE999" s="1">
        <v>44406</v>
      </c>
      <c r="AF999" t="s">
        <v>69</v>
      </c>
      <c r="AG999" t="s">
        <v>163</v>
      </c>
      <c r="AH999" t="s">
        <v>55</v>
      </c>
      <c r="AK999" t="s">
        <v>57</v>
      </c>
      <c r="AL999" t="s">
        <v>70</v>
      </c>
      <c r="AN999" t="str">
        <f t="shared" si="15"/>
        <v>120210389479-1-224895338562.1-4-208902480369-2025-12-01T00:00:00.000+00:00-2025-12-31T00:00:00.000+00:00</v>
      </c>
    </row>
    <row r="1000" spans="1:40" hidden="1" x14ac:dyDescent="0.35">
      <c r="A1000" t="s">
        <v>774</v>
      </c>
      <c r="B1000" s="2">
        <v>120210389479</v>
      </c>
      <c r="C1000" s="1">
        <v>45992</v>
      </c>
      <c r="D1000" t="s">
        <v>775</v>
      </c>
      <c r="E1000" t="s">
        <v>40</v>
      </c>
      <c r="F1000" t="s">
        <v>41</v>
      </c>
      <c r="G1000">
        <v>710380</v>
      </c>
      <c r="H1000" t="s">
        <v>921</v>
      </c>
      <c r="I1000">
        <v>3</v>
      </c>
      <c r="J1000" t="s">
        <v>64</v>
      </c>
      <c r="K1000" t="s">
        <v>928</v>
      </c>
      <c r="L1000">
        <v>1</v>
      </c>
      <c r="M1000">
        <v>400970</v>
      </c>
      <c r="N1000">
        <v>400970</v>
      </c>
      <c r="O1000" t="s">
        <v>923</v>
      </c>
      <c r="P1000" t="s">
        <v>803</v>
      </c>
      <c r="Q1000" t="s">
        <v>66</v>
      </c>
      <c r="R1000" t="s">
        <v>48</v>
      </c>
      <c r="S1000" t="s">
        <v>924</v>
      </c>
      <c r="T1000" s="3" t="s">
        <v>929</v>
      </c>
      <c r="U1000">
        <v>12</v>
      </c>
      <c r="V1000">
        <v>12</v>
      </c>
      <c r="W1000">
        <v>12</v>
      </c>
      <c r="X1000">
        <v>3</v>
      </c>
      <c r="Y1000" t="s">
        <v>68</v>
      </c>
      <c r="Z1000" s="1">
        <v>45555</v>
      </c>
      <c r="AA1000" s="1">
        <v>2958464</v>
      </c>
      <c r="AB1000" s="1">
        <v>45992</v>
      </c>
      <c r="AC1000" t="s">
        <v>782</v>
      </c>
      <c r="AD1000" t="s">
        <v>783</v>
      </c>
      <c r="AE1000" s="1">
        <v>43138</v>
      </c>
      <c r="AF1000" t="s">
        <v>69</v>
      </c>
      <c r="AG1000" t="s">
        <v>163</v>
      </c>
      <c r="AH1000" t="s">
        <v>55</v>
      </c>
      <c r="AK1000" t="s">
        <v>57</v>
      </c>
      <c r="AL1000" t="s">
        <v>70</v>
      </c>
      <c r="AN1000" t="str">
        <f t="shared" si="15"/>
        <v>120210389479-1-224895338562.1-4-126023304537-2025-12-01T00:00:00.000+00:00-2025-12-31T00:00:00.000+00:00</v>
      </c>
    </row>
    <row r="1001" spans="1:40" hidden="1" x14ac:dyDescent="0.35">
      <c r="A1001" t="s">
        <v>774</v>
      </c>
      <c r="B1001" s="2">
        <v>120210389479</v>
      </c>
      <c r="C1001" s="1">
        <v>45992</v>
      </c>
      <c r="D1001" t="s">
        <v>775</v>
      </c>
      <c r="E1001" t="s">
        <v>40</v>
      </c>
      <c r="F1001" t="s">
        <v>41</v>
      </c>
      <c r="G1001">
        <v>710380</v>
      </c>
      <c r="H1001" t="s">
        <v>921</v>
      </c>
      <c r="I1001">
        <v>4</v>
      </c>
      <c r="J1001" t="s">
        <v>549</v>
      </c>
      <c r="K1001" t="s">
        <v>930</v>
      </c>
      <c r="L1001">
        <v>3</v>
      </c>
      <c r="M1001">
        <v>125430</v>
      </c>
      <c r="N1001">
        <v>376290</v>
      </c>
      <c r="O1001" t="s">
        <v>923</v>
      </c>
      <c r="P1001" t="s">
        <v>803</v>
      </c>
      <c r="Q1001" t="s">
        <v>73</v>
      </c>
      <c r="R1001" t="s">
        <v>48</v>
      </c>
      <c r="S1001" t="s">
        <v>924</v>
      </c>
      <c r="T1001" s="3" t="s">
        <v>931</v>
      </c>
      <c r="U1001">
        <v>12</v>
      </c>
      <c r="V1001">
        <v>12</v>
      </c>
      <c r="W1001">
        <v>12</v>
      </c>
      <c r="X1001">
        <v>3</v>
      </c>
      <c r="Y1001" t="s">
        <v>552</v>
      </c>
      <c r="Z1001" s="1">
        <v>45952</v>
      </c>
      <c r="AA1001" s="1">
        <v>2958464</v>
      </c>
      <c r="AB1001" s="1">
        <v>45992</v>
      </c>
      <c r="AC1001" t="s">
        <v>782</v>
      </c>
      <c r="AD1001" t="s">
        <v>783</v>
      </c>
      <c r="AE1001" s="1">
        <v>43138</v>
      </c>
      <c r="AF1001" t="s">
        <v>69</v>
      </c>
      <c r="AG1001" t="s">
        <v>163</v>
      </c>
      <c r="AH1001" t="s">
        <v>55</v>
      </c>
      <c r="AK1001" t="s">
        <v>57</v>
      </c>
      <c r="AL1001" t="s">
        <v>70</v>
      </c>
      <c r="AN1001" t="str">
        <f t="shared" si="15"/>
        <v>120210389479-1-224895338562.1-2314-20672719-2025-12-01T00:00:00.000+00:00-2025-12-31T00:00:00.000+00:00</v>
      </c>
    </row>
    <row r="1002" spans="1:40" hidden="1" x14ac:dyDescent="0.35">
      <c r="A1002" t="s">
        <v>774</v>
      </c>
      <c r="B1002" s="2">
        <v>120210389479</v>
      </c>
      <c r="C1002" s="1">
        <v>45992</v>
      </c>
      <c r="D1002" t="s">
        <v>775</v>
      </c>
      <c r="E1002" t="s">
        <v>40</v>
      </c>
      <c r="F1002" t="s">
        <v>41</v>
      </c>
      <c r="G1002">
        <v>710380</v>
      </c>
      <c r="H1002" t="s">
        <v>921</v>
      </c>
      <c r="I1002">
        <v>4</v>
      </c>
      <c r="J1002" t="s">
        <v>549</v>
      </c>
      <c r="K1002" t="s">
        <v>930</v>
      </c>
      <c r="L1002">
        <v>3</v>
      </c>
      <c r="M1002">
        <v>125430</v>
      </c>
      <c r="N1002">
        <v>376290</v>
      </c>
      <c r="O1002" t="s">
        <v>923</v>
      </c>
      <c r="P1002" t="s">
        <v>803</v>
      </c>
      <c r="Q1002" t="s">
        <v>73</v>
      </c>
      <c r="R1002" t="s">
        <v>48</v>
      </c>
      <c r="S1002" t="s">
        <v>924</v>
      </c>
      <c r="T1002" s="3" t="s">
        <v>932</v>
      </c>
      <c r="U1002">
        <v>12</v>
      </c>
      <c r="V1002">
        <v>12</v>
      </c>
      <c r="W1002">
        <v>12</v>
      </c>
      <c r="X1002">
        <v>3</v>
      </c>
      <c r="Y1002" t="s">
        <v>552</v>
      </c>
      <c r="Z1002" s="1">
        <v>45952</v>
      </c>
      <c r="AA1002" s="1">
        <v>2958464</v>
      </c>
      <c r="AB1002" s="1">
        <v>45992</v>
      </c>
      <c r="AC1002" t="s">
        <v>782</v>
      </c>
      <c r="AD1002" t="s">
        <v>783</v>
      </c>
      <c r="AE1002" s="1">
        <v>43138</v>
      </c>
      <c r="AF1002" t="s">
        <v>69</v>
      </c>
      <c r="AG1002" t="s">
        <v>163</v>
      </c>
      <c r="AH1002" t="s">
        <v>55</v>
      </c>
      <c r="AK1002" t="s">
        <v>57</v>
      </c>
      <c r="AL1002" t="s">
        <v>70</v>
      </c>
      <c r="AN1002" t="str">
        <f t="shared" si="15"/>
        <v>120210389479-1-224895338562.1-2214-20674251-2025-12-01T00:00:00.000+00:00-2025-12-31T00:00:00.000+00:00</v>
      </c>
    </row>
    <row r="1003" spans="1:40" hidden="1" x14ac:dyDescent="0.35">
      <c r="A1003" t="s">
        <v>774</v>
      </c>
      <c r="B1003" s="2">
        <v>120210389479</v>
      </c>
      <c r="C1003" s="1">
        <v>45992</v>
      </c>
      <c r="D1003" t="s">
        <v>775</v>
      </c>
      <c r="E1003" t="s">
        <v>40</v>
      </c>
      <c r="F1003" t="s">
        <v>41</v>
      </c>
      <c r="G1003">
        <v>710380</v>
      </c>
      <c r="H1003" t="s">
        <v>921</v>
      </c>
      <c r="I1003">
        <v>4</v>
      </c>
      <c r="J1003" t="s">
        <v>549</v>
      </c>
      <c r="K1003" t="s">
        <v>930</v>
      </c>
      <c r="L1003">
        <v>3</v>
      </c>
      <c r="M1003">
        <v>125430</v>
      </c>
      <c r="N1003">
        <v>376290</v>
      </c>
      <c r="O1003" t="s">
        <v>923</v>
      </c>
      <c r="P1003" t="s">
        <v>803</v>
      </c>
      <c r="Q1003" t="s">
        <v>73</v>
      </c>
      <c r="R1003" t="s">
        <v>48</v>
      </c>
      <c r="S1003" t="s">
        <v>924</v>
      </c>
      <c r="T1003" s="3" t="s">
        <v>933</v>
      </c>
      <c r="U1003">
        <v>12</v>
      </c>
      <c r="V1003">
        <v>12</v>
      </c>
      <c r="W1003">
        <v>12</v>
      </c>
      <c r="X1003">
        <v>3</v>
      </c>
      <c r="Y1003" t="s">
        <v>552</v>
      </c>
      <c r="Z1003" s="1">
        <v>45952</v>
      </c>
      <c r="AA1003" s="1">
        <v>2958464</v>
      </c>
      <c r="AB1003" s="1">
        <v>45992</v>
      </c>
      <c r="AC1003" t="s">
        <v>782</v>
      </c>
      <c r="AD1003" t="s">
        <v>783</v>
      </c>
      <c r="AE1003" s="1">
        <v>43138</v>
      </c>
      <c r="AF1003" t="s">
        <v>69</v>
      </c>
      <c r="AG1003" t="s">
        <v>163</v>
      </c>
      <c r="AH1003" t="s">
        <v>55</v>
      </c>
      <c r="AK1003" t="s">
        <v>57</v>
      </c>
      <c r="AL1003" t="s">
        <v>70</v>
      </c>
      <c r="AN1003" t="str">
        <f t="shared" si="15"/>
        <v>120210389479-1-224895338562.1-2213-20674259-2025-12-01T00:00:00.000+00:00-2025-12-31T00:00:00.000+00:00</v>
      </c>
    </row>
    <row r="1004" spans="1:40" hidden="1" x14ac:dyDescent="0.35">
      <c r="A1004" t="s">
        <v>774</v>
      </c>
      <c r="B1004" s="2">
        <v>120210389479</v>
      </c>
      <c r="C1004" s="1">
        <v>45992</v>
      </c>
      <c r="D1004" t="s">
        <v>775</v>
      </c>
      <c r="E1004" t="s">
        <v>40</v>
      </c>
      <c r="F1004" t="s">
        <v>41</v>
      </c>
      <c r="G1004">
        <v>710380</v>
      </c>
      <c r="H1004" t="s">
        <v>921</v>
      </c>
      <c r="I1004">
        <v>5</v>
      </c>
      <c r="J1004" t="s">
        <v>64</v>
      </c>
      <c r="K1004" t="s">
        <v>144</v>
      </c>
      <c r="L1004">
        <v>1</v>
      </c>
      <c r="M1004">
        <v>200480</v>
      </c>
      <c r="N1004">
        <v>200480</v>
      </c>
      <c r="O1004" t="s">
        <v>923</v>
      </c>
      <c r="P1004" t="s">
        <v>803</v>
      </c>
      <c r="Q1004" t="s">
        <v>66</v>
      </c>
      <c r="R1004" t="s">
        <v>48</v>
      </c>
      <c r="S1004" t="s">
        <v>924</v>
      </c>
      <c r="T1004" s="3" t="s">
        <v>934</v>
      </c>
      <c r="U1004">
        <v>12</v>
      </c>
      <c r="V1004">
        <v>12</v>
      </c>
      <c r="W1004">
        <v>12</v>
      </c>
      <c r="X1004">
        <v>3</v>
      </c>
      <c r="Y1004" t="s">
        <v>68</v>
      </c>
      <c r="Z1004" s="1">
        <v>45555</v>
      </c>
      <c r="AA1004" s="1">
        <v>2958464</v>
      </c>
      <c r="AB1004" s="1">
        <v>45992</v>
      </c>
      <c r="AC1004" t="s">
        <v>782</v>
      </c>
      <c r="AD1004" t="s">
        <v>783</v>
      </c>
      <c r="AE1004" s="1">
        <v>43138</v>
      </c>
      <c r="AF1004" t="s">
        <v>69</v>
      </c>
      <c r="AG1004" t="s">
        <v>163</v>
      </c>
      <c r="AH1004" t="s">
        <v>55</v>
      </c>
      <c r="AK1004" t="s">
        <v>57</v>
      </c>
      <c r="AL1004" t="s">
        <v>70</v>
      </c>
      <c r="AN1004" t="str">
        <f t="shared" si="15"/>
        <v>120210389479-1-224895338562.1-4-126076399883-2025-12-01T00:00:00.000+00:00-2025-12-31T00:00:00.000+00:00</v>
      </c>
    </row>
    <row r="1005" spans="1:40" hidden="1" x14ac:dyDescent="0.35">
      <c r="A1005" t="s">
        <v>774</v>
      </c>
      <c r="B1005" s="2">
        <v>120210389479</v>
      </c>
      <c r="C1005" s="1">
        <v>45992</v>
      </c>
      <c r="D1005" t="s">
        <v>775</v>
      </c>
      <c r="E1005" t="s">
        <v>40</v>
      </c>
      <c r="F1005" t="s">
        <v>41</v>
      </c>
      <c r="G1005">
        <v>710380</v>
      </c>
      <c r="H1005" t="s">
        <v>921</v>
      </c>
      <c r="I1005">
        <v>6</v>
      </c>
      <c r="J1005" t="s">
        <v>549</v>
      </c>
      <c r="K1005" t="s">
        <v>935</v>
      </c>
      <c r="L1005">
        <v>1</v>
      </c>
      <c r="M1005">
        <v>88210</v>
      </c>
      <c r="N1005">
        <v>88210</v>
      </c>
      <c r="O1005" t="s">
        <v>923</v>
      </c>
      <c r="P1005" t="s">
        <v>803</v>
      </c>
      <c r="Q1005" t="s">
        <v>73</v>
      </c>
      <c r="R1005" t="s">
        <v>48</v>
      </c>
      <c r="S1005" t="s">
        <v>924</v>
      </c>
      <c r="T1005" s="3" t="s">
        <v>936</v>
      </c>
      <c r="U1005">
        <v>12</v>
      </c>
      <c r="V1005">
        <v>12</v>
      </c>
      <c r="W1005">
        <v>12</v>
      </c>
      <c r="X1005">
        <v>3</v>
      </c>
      <c r="Y1005" t="s">
        <v>552</v>
      </c>
      <c r="Z1005" s="1">
        <v>45952</v>
      </c>
      <c r="AA1005" s="1">
        <v>2958464</v>
      </c>
      <c r="AB1005" s="1">
        <v>45992</v>
      </c>
      <c r="AC1005" t="s">
        <v>782</v>
      </c>
      <c r="AD1005" t="s">
        <v>783</v>
      </c>
      <c r="AE1005" s="1">
        <v>44406</v>
      </c>
      <c r="AF1005" t="s">
        <v>69</v>
      </c>
      <c r="AG1005" t="s">
        <v>163</v>
      </c>
      <c r="AH1005" t="s">
        <v>55</v>
      </c>
      <c r="AK1005" t="s">
        <v>57</v>
      </c>
      <c r="AL1005" t="s">
        <v>70</v>
      </c>
      <c r="AN1005" t="str">
        <f t="shared" si="15"/>
        <v>120210389479-1-224895338562.1-2212-21858129-2025-12-01T00:00:00.000+00:00-2025-12-31T00:00:00.000+00:00</v>
      </c>
    </row>
    <row r="1006" spans="1:40" hidden="1" x14ac:dyDescent="0.35">
      <c r="A1006" t="s">
        <v>774</v>
      </c>
      <c r="B1006" s="2">
        <v>120210389479</v>
      </c>
      <c r="C1006" s="1">
        <v>45992</v>
      </c>
      <c r="D1006" t="s">
        <v>775</v>
      </c>
      <c r="E1006" t="s">
        <v>40</v>
      </c>
      <c r="F1006" t="s">
        <v>41</v>
      </c>
      <c r="G1006">
        <v>710380</v>
      </c>
      <c r="H1006" t="s">
        <v>921</v>
      </c>
      <c r="I1006">
        <v>7</v>
      </c>
      <c r="J1006" t="s">
        <v>549</v>
      </c>
      <c r="K1006" t="s">
        <v>937</v>
      </c>
      <c r="L1006">
        <v>1</v>
      </c>
      <c r="M1006">
        <v>103920</v>
      </c>
      <c r="N1006">
        <v>103920</v>
      </c>
      <c r="O1006" t="s">
        <v>923</v>
      </c>
      <c r="P1006" t="s">
        <v>803</v>
      </c>
      <c r="Q1006" t="s">
        <v>73</v>
      </c>
      <c r="R1006" t="s">
        <v>48</v>
      </c>
      <c r="S1006" t="s">
        <v>924</v>
      </c>
      <c r="T1006" s="3" t="s">
        <v>938</v>
      </c>
      <c r="U1006">
        <v>12</v>
      </c>
      <c r="V1006">
        <v>12</v>
      </c>
      <c r="W1006">
        <v>12</v>
      </c>
      <c r="X1006">
        <v>3</v>
      </c>
      <c r="Y1006" t="s">
        <v>552</v>
      </c>
      <c r="Z1006" s="1">
        <v>45952</v>
      </c>
      <c r="AA1006" s="1">
        <v>2958464</v>
      </c>
      <c r="AB1006" s="1">
        <v>45992</v>
      </c>
      <c r="AC1006" t="s">
        <v>782</v>
      </c>
      <c r="AD1006" t="s">
        <v>783</v>
      </c>
      <c r="AE1006" s="1">
        <v>43138</v>
      </c>
      <c r="AF1006" t="s">
        <v>69</v>
      </c>
      <c r="AG1006" t="s">
        <v>163</v>
      </c>
      <c r="AH1006" t="s">
        <v>55</v>
      </c>
      <c r="AK1006" t="s">
        <v>57</v>
      </c>
      <c r="AL1006" t="s">
        <v>70</v>
      </c>
      <c r="AN1006" t="str">
        <f t="shared" si="15"/>
        <v>120210389479-1-224895338562.1-2313-20672710-2025-12-01T00:00:00.000+00:00-2025-12-31T00:00:00.000+00:00</v>
      </c>
    </row>
    <row r="1007" spans="1:40" hidden="1" x14ac:dyDescent="0.35">
      <c r="A1007" t="s">
        <v>774</v>
      </c>
      <c r="B1007" s="2">
        <v>120210389479</v>
      </c>
      <c r="C1007" s="1">
        <v>45992</v>
      </c>
      <c r="D1007" t="s">
        <v>775</v>
      </c>
      <c r="E1007" t="s">
        <v>40</v>
      </c>
      <c r="F1007" t="s">
        <v>41</v>
      </c>
      <c r="G1007">
        <v>710380</v>
      </c>
      <c r="H1007" t="s">
        <v>921</v>
      </c>
      <c r="I1007">
        <v>8</v>
      </c>
      <c r="J1007" t="s">
        <v>549</v>
      </c>
      <c r="K1007" t="s">
        <v>930</v>
      </c>
      <c r="L1007">
        <v>-3</v>
      </c>
      <c r="M1007">
        <v>18815</v>
      </c>
      <c r="N1007">
        <v>-56445</v>
      </c>
      <c r="O1007" t="s">
        <v>923</v>
      </c>
      <c r="P1007" t="s">
        <v>803</v>
      </c>
      <c r="Q1007" t="s">
        <v>73</v>
      </c>
      <c r="R1007" t="s">
        <v>60</v>
      </c>
      <c r="S1007" t="s">
        <v>924</v>
      </c>
      <c r="T1007" s="3" t="s">
        <v>933</v>
      </c>
      <c r="U1007">
        <v>12</v>
      </c>
      <c r="V1007">
        <v>12</v>
      </c>
      <c r="W1007">
        <v>12</v>
      </c>
      <c r="X1007">
        <v>3</v>
      </c>
      <c r="Y1007" t="s">
        <v>552</v>
      </c>
      <c r="Z1007" s="1">
        <v>45952</v>
      </c>
      <c r="AA1007" s="1">
        <v>2958464</v>
      </c>
      <c r="AB1007" s="1">
        <v>45992</v>
      </c>
      <c r="AC1007" t="s">
        <v>782</v>
      </c>
      <c r="AD1007" t="s">
        <v>783</v>
      </c>
      <c r="AE1007" s="1">
        <v>43138</v>
      </c>
      <c r="AF1007" t="s">
        <v>69</v>
      </c>
      <c r="AG1007" t="s">
        <v>163</v>
      </c>
      <c r="AH1007" t="s">
        <v>63</v>
      </c>
      <c r="AK1007" t="s">
        <v>57</v>
      </c>
      <c r="AL1007" t="s">
        <v>70</v>
      </c>
      <c r="AN1007" t="str">
        <f t="shared" si="15"/>
        <v>120210389479-1-224895338562.1-2213-20674259-2025-12-01T00:00:00.000+00:00-2025-12-31T00:00:00.000+00:00</v>
      </c>
    </row>
    <row r="1008" spans="1:40" hidden="1" x14ac:dyDescent="0.35">
      <c r="A1008" t="s">
        <v>774</v>
      </c>
      <c r="B1008" s="2">
        <v>120210389479</v>
      </c>
      <c r="C1008" s="1">
        <v>45992</v>
      </c>
      <c r="D1008" t="s">
        <v>775</v>
      </c>
      <c r="E1008" t="s">
        <v>40</v>
      </c>
      <c r="F1008" t="s">
        <v>41</v>
      </c>
      <c r="G1008">
        <v>710380</v>
      </c>
      <c r="H1008" t="s">
        <v>921</v>
      </c>
      <c r="I1008">
        <v>8</v>
      </c>
      <c r="J1008" t="s">
        <v>549</v>
      </c>
      <c r="K1008" t="s">
        <v>930</v>
      </c>
      <c r="L1008">
        <v>-3</v>
      </c>
      <c r="M1008">
        <v>18815</v>
      </c>
      <c r="N1008">
        <v>-56445</v>
      </c>
      <c r="O1008" t="s">
        <v>923</v>
      </c>
      <c r="P1008" t="s">
        <v>803</v>
      </c>
      <c r="Q1008" t="s">
        <v>73</v>
      </c>
      <c r="R1008" t="s">
        <v>60</v>
      </c>
      <c r="S1008" t="s">
        <v>924</v>
      </c>
      <c r="T1008" s="3" t="s">
        <v>932</v>
      </c>
      <c r="U1008">
        <v>12</v>
      </c>
      <c r="V1008">
        <v>12</v>
      </c>
      <c r="W1008">
        <v>12</v>
      </c>
      <c r="X1008">
        <v>3</v>
      </c>
      <c r="Y1008" t="s">
        <v>552</v>
      </c>
      <c r="Z1008" s="1">
        <v>45952</v>
      </c>
      <c r="AA1008" s="1">
        <v>2958464</v>
      </c>
      <c r="AB1008" s="1">
        <v>45992</v>
      </c>
      <c r="AC1008" t="s">
        <v>782</v>
      </c>
      <c r="AD1008" t="s">
        <v>783</v>
      </c>
      <c r="AE1008" s="1">
        <v>43138</v>
      </c>
      <c r="AF1008" t="s">
        <v>69</v>
      </c>
      <c r="AG1008" t="s">
        <v>163</v>
      </c>
      <c r="AH1008" t="s">
        <v>63</v>
      </c>
      <c r="AK1008" t="s">
        <v>57</v>
      </c>
      <c r="AL1008" t="s">
        <v>70</v>
      </c>
      <c r="AN1008" t="str">
        <f t="shared" si="15"/>
        <v>120210389479-1-224895338562.1-2214-20674251-2025-12-01T00:00:00.000+00:00-2025-12-31T00:00:00.000+00:00</v>
      </c>
    </row>
    <row r="1009" spans="1:40" hidden="1" x14ac:dyDescent="0.35">
      <c r="A1009" t="s">
        <v>774</v>
      </c>
      <c r="B1009" s="2">
        <v>120210389479</v>
      </c>
      <c r="C1009" s="1">
        <v>45992</v>
      </c>
      <c r="D1009" t="s">
        <v>775</v>
      </c>
      <c r="E1009" t="s">
        <v>40</v>
      </c>
      <c r="F1009" t="s">
        <v>41</v>
      </c>
      <c r="G1009">
        <v>710380</v>
      </c>
      <c r="H1009" t="s">
        <v>921</v>
      </c>
      <c r="I1009">
        <v>8</v>
      </c>
      <c r="J1009" t="s">
        <v>549</v>
      </c>
      <c r="K1009" t="s">
        <v>930</v>
      </c>
      <c r="L1009">
        <v>-3</v>
      </c>
      <c r="M1009">
        <v>18815</v>
      </c>
      <c r="N1009">
        <v>-56445</v>
      </c>
      <c r="O1009" t="s">
        <v>923</v>
      </c>
      <c r="P1009" t="s">
        <v>803</v>
      </c>
      <c r="Q1009" t="s">
        <v>73</v>
      </c>
      <c r="R1009" t="s">
        <v>60</v>
      </c>
      <c r="S1009" t="s">
        <v>924</v>
      </c>
      <c r="T1009" s="3" t="s">
        <v>931</v>
      </c>
      <c r="U1009">
        <v>12</v>
      </c>
      <c r="V1009">
        <v>12</v>
      </c>
      <c r="W1009">
        <v>12</v>
      </c>
      <c r="X1009">
        <v>3</v>
      </c>
      <c r="Y1009" t="s">
        <v>552</v>
      </c>
      <c r="Z1009" s="1">
        <v>45952</v>
      </c>
      <c r="AA1009" s="1">
        <v>2958464</v>
      </c>
      <c r="AB1009" s="1">
        <v>45992</v>
      </c>
      <c r="AC1009" t="s">
        <v>782</v>
      </c>
      <c r="AD1009" t="s">
        <v>783</v>
      </c>
      <c r="AE1009" s="1">
        <v>43138</v>
      </c>
      <c r="AF1009" t="s">
        <v>69</v>
      </c>
      <c r="AG1009" t="s">
        <v>163</v>
      </c>
      <c r="AH1009" t="s">
        <v>63</v>
      </c>
      <c r="AK1009" t="s">
        <v>57</v>
      </c>
      <c r="AL1009" t="s">
        <v>70</v>
      </c>
      <c r="AN1009" t="str">
        <f t="shared" si="15"/>
        <v>120210389479-1-224895338562.1-2314-20672719-2025-12-01T00:00:00.000+00:00-2025-12-31T00:00:00.000+00:00</v>
      </c>
    </row>
    <row r="1010" spans="1:40" hidden="1" x14ac:dyDescent="0.35">
      <c r="A1010" t="s">
        <v>774</v>
      </c>
      <c r="B1010" s="2">
        <v>120210389479</v>
      </c>
      <c r="C1010" s="1">
        <v>45992</v>
      </c>
      <c r="D1010" t="s">
        <v>775</v>
      </c>
      <c r="E1010" t="s">
        <v>40</v>
      </c>
      <c r="F1010" t="s">
        <v>41</v>
      </c>
      <c r="G1010">
        <v>710380</v>
      </c>
      <c r="H1010" t="s">
        <v>921</v>
      </c>
      <c r="I1010">
        <v>9</v>
      </c>
      <c r="J1010" t="s">
        <v>43</v>
      </c>
      <c r="K1010" t="s">
        <v>93</v>
      </c>
      <c r="L1010">
        <v>5</v>
      </c>
      <c r="M1010">
        <v>25900</v>
      </c>
      <c r="N1010">
        <v>129500</v>
      </c>
      <c r="O1010" t="s">
        <v>939</v>
      </c>
      <c r="P1010" t="s">
        <v>803</v>
      </c>
      <c r="Q1010" t="s">
        <v>47</v>
      </c>
      <c r="R1010" t="s">
        <v>48</v>
      </c>
      <c r="S1010" t="s">
        <v>924</v>
      </c>
      <c r="T1010" s="3">
        <v>20683921</v>
      </c>
      <c r="U1010">
        <v>12</v>
      </c>
      <c r="V1010">
        <v>12</v>
      </c>
      <c r="W1010">
        <v>12</v>
      </c>
      <c r="X1010">
        <v>0</v>
      </c>
      <c r="Y1010" t="s">
        <v>50</v>
      </c>
      <c r="Z1010" s="1">
        <v>45536</v>
      </c>
      <c r="AA1010" s="1">
        <v>2958464</v>
      </c>
      <c r="AB1010" s="1">
        <v>45992</v>
      </c>
      <c r="AC1010" t="s">
        <v>782</v>
      </c>
      <c r="AD1010" t="s">
        <v>783</v>
      </c>
      <c r="AE1010" s="1">
        <v>43138</v>
      </c>
      <c r="AF1010" t="s">
        <v>53</v>
      </c>
      <c r="AG1010" t="s">
        <v>163</v>
      </c>
      <c r="AH1010" t="s">
        <v>55</v>
      </c>
      <c r="AK1010" t="s">
        <v>57</v>
      </c>
      <c r="AL1010" t="s">
        <v>70</v>
      </c>
      <c r="AN1010" t="str">
        <f t="shared" si="15"/>
        <v>120210389479-1-224895338562.2-20683921-2025-12-01T00:00:00.000+00:00-2025-12-31T00:00:00.000+00:00</v>
      </c>
    </row>
    <row r="1011" spans="1:40" hidden="1" x14ac:dyDescent="0.35">
      <c r="A1011" t="s">
        <v>774</v>
      </c>
      <c r="B1011" s="2">
        <v>120210389479</v>
      </c>
      <c r="C1011" s="1">
        <v>45992</v>
      </c>
      <c r="D1011" t="s">
        <v>775</v>
      </c>
      <c r="E1011" t="s">
        <v>40</v>
      </c>
      <c r="F1011" t="s">
        <v>41</v>
      </c>
      <c r="G1011">
        <v>710380</v>
      </c>
      <c r="H1011" t="s">
        <v>921</v>
      </c>
      <c r="I1011">
        <v>9</v>
      </c>
      <c r="J1011" t="s">
        <v>43</v>
      </c>
      <c r="K1011" t="s">
        <v>93</v>
      </c>
      <c r="L1011">
        <v>5</v>
      </c>
      <c r="M1011">
        <v>25900</v>
      </c>
      <c r="N1011">
        <v>129500</v>
      </c>
      <c r="O1011" t="s">
        <v>939</v>
      </c>
      <c r="P1011" t="s">
        <v>803</v>
      </c>
      <c r="Q1011" t="s">
        <v>47</v>
      </c>
      <c r="R1011" t="s">
        <v>48</v>
      </c>
      <c r="S1011" t="s">
        <v>924</v>
      </c>
      <c r="T1011" s="3">
        <v>20683922</v>
      </c>
      <c r="U1011">
        <v>12</v>
      </c>
      <c r="V1011">
        <v>12</v>
      </c>
      <c r="W1011">
        <v>12</v>
      </c>
      <c r="X1011">
        <v>0</v>
      </c>
      <c r="Y1011" t="s">
        <v>50</v>
      </c>
      <c r="Z1011" s="1">
        <v>45536</v>
      </c>
      <c r="AA1011" s="1">
        <v>2958464</v>
      </c>
      <c r="AB1011" s="1">
        <v>45992</v>
      </c>
      <c r="AC1011" t="s">
        <v>782</v>
      </c>
      <c r="AD1011" t="s">
        <v>783</v>
      </c>
      <c r="AE1011" s="1">
        <v>43138</v>
      </c>
      <c r="AF1011" t="s">
        <v>53</v>
      </c>
      <c r="AG1011" t="s">
        <v>163</v>
      </c>
      <c r="AH1011" t="s">
        <v>55</v>
      </c>
      <c r="AK1011" t="s">
        <v>57</v>
      </c>
      <c r="AL1011" t="s">
        <v>70</v>
      </c>
      <c r="AN1011" t="str">
        <f t="shared" si="15"/>
        <v>120210389479-1-224895338562.2-20683922-2025-12-01T00:00:00.000+00:00-2025-12-31T00:00:00.000+00:00</v>
      </c>
    </row>
    <row r="1012" spans="1:40" hidden="1" x14ac:dyDescent="0.35">
      <c r="A1012" t="s">
        <v>774</v>
      </c>
      <c r="B1012" s="2">
        <v>120210389479</v>
      </c>
      <c r="C1012" s="1">
        <v>45992</v>
      </c>
      <c r="D1012" t="s">
        <v>775</v>
      </c>
      <c r="E1012" t="s">
        <v>40</v>
      </c>
      <c r="F1012" t="s">
        <v>41</v>
      </c>
      <c r="G1012">
        <v>710380</v>
      </c>
      <c r="H1012" t="s">
        <v>921</v>
      </c>
      <c r="I1012">
        <v>9</v>
      </c>
      <c r="J1012" t="s">
        <v>43</v>
      </c>
      <c r="K1012" t="s">
        <v>93</v>
      </c>
      <c r="L1012">
        <v>5</v>
      </c>
      <c r="M1012">
        <v>25900</v>
      </c>
      <c r="N1012">
        <v>129500</v>
      </c>
      <c r="O1012" t="s">
        <v>939</v>
      </c>
      <c r="P1012" t="s">
        <v>803</v>
      </c>
      <c r="Q1012" t="s">
        <v>47</v>
      </c>
      <c r="R1012" t="s">
        <v>48</v>
      </c>
      <c r="S1012" t="s">
        <v>924</v>
      </c>
      <c r="T1012" s="3">
        <v>20683923</v>
      </c>
      <c r="U1012">
        <v>12</v>
      </c>
      <c r="V1012">
        <v>12</v>
      </c>
      <c r="W1012">
        <v>12</v>
      </c>
      <c r="X1012">
        <v>0</v>
      </c>
      <c r="Y1012" t="s">
        <v>50</v>
      </c>
      <c r="Z1012" s="1">
        <v>45536</v>
      </c>
      <c r="AA1012" s="1">
        <v>2958464</v>
      </c>
      <c r="AB1012" s="1">
        <v>45992</v>
      </c>
      <c r="AC1012" t="s">
        <v>782</v>
      </c>
      <c r="AD1012" t="s">
        <v>783</v>
      </c>
      <c r="AE1012" s="1">
        <v>43138</v>
      </c>
      <c r="AF1012" t="s">
        <v>53</v>
      </c>
      <c r="AG1012" t="s">
        <v>163</v>
      </c>
      <c r="AH1012" t="s">
        <v>55</v>
      </c>
      <c r="AK1012" t="s">
        <v>57</v>
      </c>
      <c r="AL1012" t="s">
        <v>70</v>
      </c>
      <c r="AN1012" t="str">
        <f t="shared" si="15"/>
        <v>120210389479-1-224895338562.2-20683923-2025-12-01T00:00:00.000+00:00-2025-12-31T00:00:00.000+00:00</v>
      </c>
    </row>
    <row r="1013" spans="1:40" hidden="1" x14ac:dyDescent="0.35">
      <c r="A1013" t="s">
        <v>774</v>
      </c>
      <c r="B1013" s="2">
        <v>120210389479</v>
      </c>
      <c r="C1013" s="1">
        <v>45992</v>
      </c>
      <c r="D1013" t="s">
        <v>775</v>
      </c>
      <c r="E1013" t="s">
        <v>40</v>
      </c>
      <c r="F1013" t="s">
        <v>41</v>
      </c>
      <c r="G1013">
        <v>710380</v>
      </c>
      <c r="H1013" t="s">
        <v>921</v>
      </c>
      <c r="I1013">
        <v>9</v>
      </c>
      <c r="J1013" t="s">
        <v>43</v>
      </c>
      <c r="K1013" t="s">
        <v>93</v>
      </c>
      <c r="L1013">
        <v>5</v>
      </c>
      <c r="M1013">
        <v>25900</v>
      </c>
      <c r="N1013">
        <v>129500</v>
      </c>
      <c r="O1013" t="s">
        <v>939</v>
      </c>
      <c r="P1013" t="s">
        <v>803</v>
      </c>
      <c r="Q1013" t="s">
        <v>47</v>
      </c>
      <c r="R1013" t="s">
        <v>48</v>
      </c>
      <c r="S1013" t="s">
        <v>924</v>
      </c>
      <c r="T1013" s="3">
        <v>20683920</v>
      </c>
      <c r="U1013">
        <v>12</v>
      </c>
      <c r="V1013">
        <v>12</v>
      </c>
      <c r="W1013">
        <v>12</v>
      </c>
      <c r="X1013">
        <v>0</v>
      </c>
      <c r="Y1013" t="s">
        <v>50</v>
      </c>
      <c r="Z1013" s="1">
        <v>45536</v>
      </c>
      <c r="AA1013" s="1">
        <v>2958464</v>
      </c>
      <c r="AB1013" s="1">
        <v>45992</v>
      </c>
      <c r="AC1013" t="s">
        <v>782</v>
      </c>
      <c r="AD1013" t="s">
        <v>783</v>
      </c>
      <c r="AE1013" s="1">
        <v>43138</v>
      </c>
      <c r="AF1013" t="s">
        <v>53</v>
      </c>
      <c r="AG1013" t="s">
        <v>163</v>
      </c>
      <c r="AH1013" t="s">
        <v>55</v>
      </c>
      <c r="AK1013" t="s">
        <v>57</v>
      </c>
      <c r="AL1013" t="s">
        <v>70</v>
      </c>
      <c r="AN1013" t="str">
        <f t="shared" si="15"/>
        <v>120210389479-1-224895338562.2-20683920-2025-12-01T00:00:00.000+00:00-2025-12-31T00:00:00.000+00:00</v>
      </c>
    </row>
    <row r="1014" spans="1:40" hidden="1" x14ac:dyDescent="0.35">
      <c r="A1014" t="s">
        <v>774</v>
      </c>
      <c r="B1014" s="2">
        <v>120210389479</v>
      </c>
      <c r="C1014" s="1">
        <v>45992</v>
      </c>
      <c r="D1014" t="s">
        <v>775</v>
      </c>
      <c r="E1014" t="s">
        <v>40</v>
      </c>
      <c r="F1014" t="s">
        <v>41</v>
      </c>
      <c r="G1014">
        <v>710380</v>
      </c>
      <c r="H1014" t="s">
        <v>921</v>
      </c>
      <c r="I1014">
        <v>9</v>
      </c>
      <c r="J1014" t="s">
        <v>43</v>
      </c>
      <c r="K1014" t="s">
        <v>93</v>
      </c>
      <c r="L1014">
        <v>5</v>
      </c>
      <c r="M1014">
        <v>25900</v>
      </c>
      <c r="N1014">
        <v>129500</v>
      </c>
      <c r="O1014" t="s">
        <v>939</v>
      </c>
      <c r="P1014" t="s">
        <v>803</v>
      </c>
      <c r="Q1014" t="s">
        <v>47</v>
      </c>
      <c r="R1014" t="s">
        <v>48</v>
      </c>
      <c r="S1014" t="s">
        <v>924</v>
      </c>
      <c r="T1014" s="3">
        <v>20683918</v>
      </c>
      <c r="U1014">
        <v>12</v>
      </c>
      <c r="V1014">
        <v>12</v>
      </c>
      <c r="W1014">
        <v>12</v>
      </c>
      <c r="X1014">
        <v>0</v>
      </c>
      <c r="Y1014" t="s">
        <v>50</v>
      </c>
      <c r="Z1014" s="1">
        <v>45536</v>
      </c>
      <c r="AA1014" s="1">
        <v>2958464</v>
      </c>
      <c r="AB1014" s="1">
        <v>45992</v>
      </c>
      <c r="AC1014" t="s">
        <v>782</v>
      </c>
      <c r="AD1014" t="s">
        <v>783</v>
      </c>
      <c r="AE1014" s="1">
        <v>43138</v>
      </c>
      <c r="AF1014" t="s">
        <v>53</v>
      </c>
      <c r="AG1014" t="s">
        <v>163</v>
      </c>
      <c r="AH1014" t="s">
        <v>55</v>
      </c>
      <c r="AK1014" t="s">
        <v>57</v>
      </c>
      <c r="AL1014" t="s">
        <v>70</v>
      </c>
      <c r="AN1014" t="str">
        <f t="shared" si="15"/>
        <v>120210389479-1-224895338562.2-20683918-2025-12-01T00:00:00.000+00:00-2025-12-31T00:00:00.000+00:00</v>
      </c>
    </row>
    <row r="1015" spans="1:40" hidden="1" x14ac:dyDescent="0.35">
      <c r="A1015" t="s">
        <v>774</v>
      </c>
      <c r="B1015" s="2">
        <v>120210389479</v>
      </c>
      <c r="C1015" s="1">
        <v>45992</v>
      </c>
      <c r="D1015" t="s">
        <v>775</v>
      </c>
      <c r="E1015" t="s">
        <v>40</v>
      </c>
      <c r="F1015" t="s">
        <v>41</v>
      </c>
      <c r="G1015">
        <v>710380</v>
      </c>
      <c r="H1015" t="s">
        <v>921</v>
      </c>
      <c r="I1015">
        <v>10</v>
      </c>
      <c r="J1015" t="s">
        <v>64</v>
      </c>
      <c r="K1015" t="s">
        <v>928</v>
      </c>
      <c r="L1015">
        <v>-1</v>
      </c>
      <c r="M1015">
        <v>60146</v>
      </c>
      <c r="N1015">
        <v>-60146</v>
      </c>
      <c r="O1015" t="s">
        <v>923</v>
      </c>
      <c r="P1015" t="s">
        <v>803</v>
      </c>
      <c r="Q1015" t="s">
        <v>66</v>
      </c>
      <c r="R1015" t="s">
        <v>60</v>
      </c>
      <c r="S1015" t="s">
        <v>924</v>
      </c>
      <c r="T1015" s="3" t="s">
        <v>929</v>
      </c>
      <c r="U1015">
        <v>12</v>
      </c>
      <c r="V1015">
        <v>12</v>
      </c>
      <c r="W1015">
        <v>12</v>
      </c>
      <c r="X1015">
        <v>3</v>
      </c>
      <c r="Y1015" t="s">
        <v>68</v>
      </c>
      <c r="Z1015" s="1">
        <v>45555</v>
      </c>
      <c r="AA1015" s="1">
        <v>2958464</v>
      </c>
      <c r="AB1015" s="1">
        <v>45992</v>
      </c>
      <c r="AC1015" t="s">
        <v>782</v>
      </c>
      <c r="AD1015" t="s">
        <v>783</v>
      </c>
      <c r="AE1015" s="1">
        <v>43138</v>
      </c>
      <c r="AF1015" t="s">
        <v>69</v>
      </c>
      <c r="AG1015" t="s">
        <v>163</v>
      </c>
      <c r="AH1015" t="s">
        <v>63</v>
      </c>
      <c r="AK1015" t="s">
        <v>57</v>
      </c>
      <c r="AL1015" t="s">
        <v>70</v>
      </c>
      <c r="AN1015" t="str">
        <f t="shared" si="15"/>
        <v>120210389479-1-224895338562.1-4-126023304537-2025-12-01T00:00:00.000+00:00-2025-12-31T00:00:00.000+00:00</v>
      </c>
    </row>
    <row r="1016" spans="1:40" hidden="1" x14ac:dyDescent="0.35">
      <c r="A1016" t="s">
        <v>774</v>
      </c>
      <c r="B1016" s="2">
        <v>120210389479</v>
      </c>
      <c r="C1016" s="1">
        <v>45992</v>
      </c>
      <c r="D1016" t="s">
        <v>775</v>
      </c>
      <c r="E1016" t="s">
        <v>40</v>
      </c>
      <c r="F1016" t="s">
        <v>41</v>
      </c>
      <c r="G1016">
        <v>710380</v>
      </c>
      <c r="H1016" t="s">
        <v>921</v>
      </c>
      <c r="I1016">
        <v>11</v>
      </c>
      <c r="J1016" t="s">
        <v>64</v>
      </c>
      <c r="K1016" t="s">
        <v>922</v>
      </c>
      <c r="L1016">
        <v>-1</v>
      </c>
      <c r="M1016">
        <v>18080</v>
      </c>
      <c r="N1016">
        <v>-18080</v>
      </c>
      <c r="O1016" t="s">
        <v>923</v>
      </c>
      <c r="P1016" t="s">
        <v>803</v>
      </c>
      <c r="Q1016" t="s">
        <v>66</v>
      </c>
      <c r="R1016" t="s">
        <v>60</v>
      </c>
      <c r="S1016" t="s">
        <v>924</v>
      </c>
      <c r="T1016" s="3" t="s">
        <v>925</v>
      </c>
      <c r="U1016">
        <v>12</v>
      </c>
      <c r="V1016">
        <v>12</v>
      </c>
      <c r="W1016">
        <v>12</v>
      </c>
      <c r="X1016">
        <v>3</v>
      </c>
      <c r="Y1016" t="s">
        <v>68</v>
      </c>
      <c r="Z1016" s="1">
        <v>45555</v>
      </c>
      <c r="AA1016" s="1">
        <v>2958464</v>
      </c>
      <c r="AB1016" s="1">
        <v>45992</v>
      </c>
      <c r="AC1016" t="s">
        <v>782</v>
      </c>
      <c r="AD1016" t="s">
        <v>783</v>
      </c>
      <c r="AE1016" s="1">
        <v>43138</v>
      </c>
      <c r="AF1016" t="s">
        <v>69</v>
      </c>
      <c r="AG1016" t="s">
        <v>163</v>
      </c>
      <c r="AH1016" t="s">
        <v>63</v>
      </c>
      <c r="AK1016" t="s">
        <v>57</v>
      </c>
      <c r="AL1016" t="s">
        <v>70</v>
      </c>
      <c r="AN1016" t="str">
        <f t="shared" si="15"/>
        <v>120210389479-1-224895338562.1-4-126076439129-2025-12-01T00:00:00.000+00:00-2025-12-31T00:00:00.000+00:00</v>
      </c>
    </row>
    <row r="1017" spans="1:40" hidden="1" x14ac:dyDescent="0.35">
      <c r="A1017" t="s">
        <v>774</v>
      </c>
      <c r="B1017" s="2">
        <v>120210389479</v>
      </c>
      <c r="C1017" s="1">
        <v>45992</v>
      </c>
      <c r="D1017" t="s">
        <v>775</v>
      </c>
      <c r="E1017" t="s">
        <v>40</v>
      </c>
      <c r="F1017" t="s">
        <v>41</v>
      </c>
      <c r="G1017">
        <v>710380</v>
      </c>
      <c r="H1017" t="s">
        <v>921</v>
      </c>
      <c r="I1017">
        <v>12</v>
      </c>
      <c r="J1017" t="s">
        <v>43</v>
      </c>
      <c r="K1017" t="s">
        <v>93</v>
      </c>
      <c r="L1017">
        <v>1</v>
      </c>
      <c r="M1017">
        <v>29547</v>
      </c>
      <c r="N1017">
        <v>29547</v>
      </c>
      <c r="O1017" t="s">
        <v>940</v>
      </c>
      <c r="P1017" t="s">
        <v>803</v>
      </c>
      <c r="Q1017" t="s">
        <v>47</v>
      </c>
      <c r="R1017" t="s">
        <v>48</v>
      </c>
      <c r="S1017" t="s">
        <v>924</v>
      </c>
      <c r="T1017" s="3">
        <v>22751854</v>
      </c>
      <c r="U1017">
        <v>12</v>
      </c>
      <c r="V1017">
        <v>12</v>
      </c>
      <c r="W1017">
        <v>12</v>
      </c>
      <c r="X1017">
        <v>0</v>
      </c>
      <c r="Y1017" t="s">
        <v>50</v>
      </c>
      <c r="Z1017" s="1">
        <v>45536</v>
      </c>
      <c r="AA1017" s="1">
        <v>2958464</v>
      </c>
      <c r="AB1017" s="1">
        <v>45992</v>
      </c>
      <c r="AC1017" t="s">
        <v>782</v>
      </c>
      <c r="AD1017" t="s">
        <v>783</v>
      </c>
      <c r="AE1017" s="1">
        <v>45328</v>
      </c>
      <c r="AF1017" t="s">
        <v>53</v>
      </c>
      <c r="AG1017" t="s">
        <v>163</v>
      </c>
      <c r="AH1017" t="s">
        <v>55</v>
      </c>
      <c r="AK1017" t="s">
        <v>57</v>
      </c>
      <c r="AL1017" t="s">
        <v>70</v>
      </c>
      <c r="AN1017" t="str">
        <f t="shared" si="15"/>
        <v>120210389479-1-232332148879.1-22751854-2025-12-01T00:00:00.000+00:00-2025-12-31T00:00:00.000+00:00</v>
      </c>
    </row>
    <row r="1018" spans="1:40" hidden="1" x14ac:dyDescent="0.35">
      <c r="A1018" t="s">
        <v>774</v>
      </c>
      <c r="B1018" s="2">
        <v>120210389479</v>
      </c>
      <c r="C1018" s="1">
        <v>45992</v>
      </c>
      <c r="D1018" t="s">
        <v>775</v>
      </c>
      <c r="E1018" t="s">
        <v>40</v>
      </c>
      <c r="F1018" t="s">
        <v>41</v>
      </c>
      <c r="G1018">
        <v>710380</v>
      </c>
      <c r="H1018" t="s">
        <v>921</v>
      </c>
      <c r="I1018">
        <v>13</v>
      </c>
      <c r="J1018" t="s">
        <v>43</v>
      </c>
      <c r="K1018" t="s">
        <v>93</v>
      </c>
      <c r="L1018">
        <v>1</v>
      </c>
      <c r="M1018">
        <v>29547</v>
      </c>
      <c r="N1018">
        <v>29547</v>
      </c>
      <c r="O1018" t="s">
        <v>941</v>
      </c>
      <c r="P1018" t="s">
        <v>803</v>
      </c>
      <c r="Q1018" t="s">
        <v>47</v>
      </c>
      <c r="R1018" t="s">
        <v>48</v>
      </c>
      <c r="S1018" t="s">
        <v>924</v>
      </c>
      <c r="T1018" s="3">
        <v>22393695</v>
      </c>
      <c r="U1018">
        <v>12</v>
      </c>
      <c r="V1018">
        <v>7</v>
      </c>
      <c r="W1018">
        <v>12</v>
      </c>
      <c r="X1018">
        <v>0</v>
      </c>
      <c r="Y1018" t="s">
        <v>50</v>
      </c>
      <c r="Z1018" s="1">
        <v>45536</v>
      </c>
      <c r="AA1018" s="1">
        <v>2958464</v>
      </c>
      <c r="AB1018" s="1">
        <v>45992</v>
      </c>
      <c r="AC1018" t="s">
        <v>782</v>
      </c>
      <c r="AD1018" t="s">
        <v>783</v>
      </c>
      <c r="AE1018" s="1">
        <v>44933</v>
      </c>
      <c r="AF1018" t="s">
        <v>53</v>
      </c>
      <c r="AG1018" t="s">
        <v>163</v>
      </c>
      <c r="AH1018" t="s">
        <v>55</v>
      </c>
      <c r="AK1018" t="s">
        <v>57</v>
      </c>
      <c r="AL1018" t="s">
        <v>70</v>
      </c>
      <c r="AN1018" t="str">
        <f t="shared" si="15"/>
        <v>120210389479-1-222668430357.1-22393695-2025-12-01T00:00:00.000+00:00-2025-12-31T00:00:00.000+00:00</v>
      </c>
    </row>
    <row r="1019" spans="1:40" hidden="1" x14ac:dyDescent="0.35">
      <c r="A1019" t="s">
        <v>774</v>
      </c>
      <c r="B1019" s="2">
        <v>120210389479</v>
      </c>
      <c r="C1019" s="1">
        <v>45992</v>
      </c>
      <c r="D1019" t="s">
        <v>775</v>
      </c>
      <c r="E1019" t="s">
        <v>40</v>
      </c>
      <c r="F1019" t="s">
        <v>41</v>
      </c>
      <c r="G1019">
        <v>710380</v>
      </c>
      <c r="H1019" t="s">
        <v>921</v>
      </c>
      <c r="I1019">
        <v>14</v>
      </c>
      <c r="J1019" t="s">
        <v>43</v>
      </c>
      <c r="K1019" t="s">
        <v>93</v>
      </c>
      <c r="L1019">
        <v>1</v>
      </c>
      <c r="M1019">
        <v>29547</v>
      </c>
      <c r="N1019">
        <v>29547</v>
      </c>
      <c r="O1019" t="s">
        <v>942</v>
      </c>
      <c r="P1019" t="s">
        <v>803</v>
      </c>
      <c r="Q1019" t="s">
        <v>47</v>
      </c>
      <c r="R1019" t="s">
        <v>48</v>
      </c>
      <c r="S1019" t="s">
        <v>924</v>
      </c>
      <c r="T1019" s="3">
        <v>21880409</v>
      </c>
      <c r="U1019">
        <v>12</v>
      </c>
      <c r="V1019">
        <v>12</v>
      </c>
      <c r="W1019">
        <v>24</v>
      </c>
      <c r="X1019">
        <v>0</v>
      </c>
      <c r="Y1019" t="s">
        <v>50</v>
      </c>
      <c r="Z1019" s="1">
        <v>45536</v>
      </c>
      <c r="AA1019" s="1">
        <v>2958464</v>
      </c>
      <c r="AB1019" s="1">
        <v>45992</v>
      </c>
      <c r="AC1019" t="s">
        <v>782</v>
      </c>
      <c r="AD1019" t="s">
        <v>783</v>
      </c>
      <c r="AE1019" s="1">
        <v>44418</v>
      </c>
      <c r="AF1019" t="s">
        <v>53</v>
      </c>
      <c r="AG1019" t="s">
        <v>163</v>
      </c>
      <c r="AH1019" t="s">
        <v>55</v>
      </c>
      <c r="AK1019" t="s">
        <v>57</v>
      </c>
      <c r="AL1019" t="s">
        <v>70</v>
      </c>
      <c r="AN1019" t="str">
        <f t="shared" si="15"/>
        <v>120210389479-1-210091899752.1-21880409-2025-12-01T00:00:00.000+00:00-2025-12-31T00:00:00.000+00:00</v>
      </c>
    </row>
    <row r="1020" spans="1:40" hidden="1" x14ac:dyDescent="0.35">
      <c r="A1020" t="s">
        <v>774</v>
      </c>
      <c r="B1020" s="2">
        <v>120210389479</v>
      </c>
      <c r="C1020" s="1">
        <v>45992</v>
      </c>
      <c r="D1020" t="s">
        <v>775</v>
      </c>
      <c r="E1020" t="s">
        <v>40</v>
      </c>
      <c r="F1020" t="s">
        <v>41</v>
      </c>
      <c r="G1020">
        <v>710380</v>
      </c>
      <c r="H1020" t="s">
        <v>921</v>
      </c>
      <c r="I1020">
        <v>15</v>
      </c>
      <c r="J1020" t="s">
        <v>43</v>
      </c>
      <c r="K1020" t="s">
        <v>93</v>
      </c>
      <c r="L1020">
        <v>1</v>
      </c>
      <c r="M1020">
        <v>29547</v>
      </c>
      <c r="N1020">
        <v>29547</v>
      </c>
      <c r="O1020" t="s">
        <v>943</v>
      </c>
      <c r="P1020" t="s">
        <v>803</v>
      </c>
      <c r="Q1020" t="s">
        <v>47</v>
      </c>
      <c r="R1020" t="s">
        <v>48</v>
      </c>
      <c r="S1020" t="s">
        <v>924</v>
      </c>
      <c r="T1020" s="3">
        <v>21880388</v>
      </c>
      <c r="U1020">
        <v>12</v>
      </c>
      <c r="V1020">
        <v>12</v>
      </c>
      <c r="W1020">
        <v>24</v>
      </c>
      <c r="X1020">
        <v>0</v>
      </c>
      <c r="Y1020" t="s">
        <v>50</v>
      </c>
      <c r="Z1020" s="1">
        <v>45536</v>
      </c>
      <c r="AA1020" s="1">
        <v>2958464</v>
      </c>
      <c r="AB1020" s="1">
        <v>45992</v>
      </c>
      <c r="AC1020" t="s">
        <v>782</v>
      </c>
      <c r="AD1020" t="s">
        <v>783</v>
      </c>
      <c r="AE1020" s="1">
        <v>44418</v>
      </c>
      <c r="AF1020" t="s">
        <v>53</v>
      </c>
      <c r="AG1020" t="s">
        <v>163</v>
      </c>
      <c r="AH1020" t="s">
        <v>55</v>
      </c>
      <c r="AK1020" t="s">
        <v>57</v>
      </c>
      <c r="AL1020" t="s">
        <v>70</v>
      </c>
      <c r="AN1020" t="str">
        <f t="shared" si="15"/>
        <v>120210389479-1-210213018908.1-21880388-2025-12-01T00:00:00.000+00:00-2025-12-31T00:00:00.000+00:00</v>
      </c>
    </row>
    <row r="1021" spans="1:40" hidden="1" x14ac:dyDescent="0.35">
      <c r="A1021" t="s">
        <v>774</v>
      </c>
      <c r="B1021" s="2">
        <v>120210389479</v>
      </c>
      <c r="C1021" s="1">
        <v>45992</v>
      </c>
      <c r="D1021" t="s">
        <v>775</v>
      </c>
      <c r="E1021" t="s">
        <v>40</v>
      </c>
      <c r="F1021" t="s">
        <v>41</v>
      </c>
      <c r="G1021">
        <v>710380</v>
      </c>
      <c r="H1021" t="s">
        <v>921</v>
      </c>
      <c r="I1021">
        <v>16</v>
      </c>
      <c r="J1021" t="s">
        <v>43</v>
      </c>
      <c r="K1021" t="s">
        <v>93</v>
      </c>
      <c r="L1021">
        <v>1</v>
      </c>
      <c r="M1021">
        <v>29547</v>
      </c>
      <c r="N1021">
        <v>29547</v>
      </c>
      <c r="O1021" t="s">
        <v>944</v>
      </c>
      <c r="P1021" t="s">
        <v>803</v>
      </c>
      <c r="Q1021" t="s">
        <v>47</v>
      </c>
      <c r="R1021" t="s">
        <v>48</v>
      </c>
      <c r="S1021" t="s">
        <v>924</v>
      </c>
      <c r="T1021" s="3">
        <v>21881500</v>
      </c>
      <c r="U1021">
        <v>12</v>
      </c>
      <c r="V1021">
        <v>12</v>
      </c>
      <c r="W1021">
        <v>24</v>
      </c>
      <c r="X1021">
        <v>0</v>
      </c>
      <c r="Y1021" t="s">
        <v>50</v>
      </c>
      <c r="Z1021" s="1">
        <v>45536</v>
      </c>
      <c r="AA1021" s="1">
        <v>2958464</v>
      </c>
      <c r="AB1021" s="1">
        <v>45992</v>
      </c>
      <c r="AC1021" t="s">
        <v>782</v>
      </c>
      <c r="AD1021" t="s">
        <v>783</v>
      </c>
      <c r="AE1021" s="1">
        <v>44419</v>
      </c>
      <c r="AF1021" t="s">
        <v>53</v>
      </c>
      <c r="AG1021" t="s">
        <v>163</v>
      </c>
      <c r="AH1021" t="s">
        <v>55</v>
      </c>
      <c r="AK1021" t="s">
        <v>57</v>
      </c>
      <c r="AL1021" t="s">
        <v>70</v>
      </c>
      <c r="AN1021" t="str">
        <f t="shared" si="15"/>
        <v>120210389479-1-210091899747.1-21881500-2025-12-01T00:00:00.000+00:00-2025-12-31T00:00:00.000+00:00</v>
      </c>
    </row>
    <row r="1022" spans="1:40" hidden="1" x14ac:dyDescent="0.35">
      <c r="A1022" t="s">
        <v>774</v>
      </c>
      <c r="B1022" s="2">
        <v>120210389479</v>
      </c>
      <c r="C1022" s="1">
        <v>45992</v>
      </c>
      <c r="D1022" t="s">
        <v>775</v>
      </c>
      <c r="E1022" t="s">
        <v>40</v>
      </c>
      <c r="F1022" t="s">
        <v>41</v>
      </c>
      <c r="G1022">
        <v>710380</v>
      </c>
      <c r="H1022" t="s">
        <v>921</v>
      </c>
      <c r="I1022">
        <v>17</v>
      </c>
      <c r="J1022" t="s">
        <v>549</v>
      </c>
      <c r="K1022" t="s">
        <v>935</v>
      </c>
      <c r="L1022">
        <v>-1</v>
      </c>
      <c r="M1022">
        <v>13232</v>
      </c>
      <c r="N1022">
        <v>-13232</v>
      </c>
      <c r="O1022" t="s">
        <v>923</v>
      </c>
      <c r="P1022" t="s">
        <v>803</v>
      </c>
      <c r="Q1022" t="s">
        <v>73</v>
      </c>
      <c r="R1022" t="s">
        <v>60</v>
      </c>
      <c r="S1022" t="s">
        <v>924</v>
      </c>
      <c r="T1022" s="3" t="s">
        <v>936</v>
      </c>
      <c r="U1022">
        <v>12</v>
      </c>
      <c r="V1022">
        <v>12</v>
      </c>
      <c r="W1022">
        <v>12</v>
      </c>
      <c r="X1022">
        <v>3</v>
      </c>
      <c r="Y1022" t="s">
        <v>552</v>
      </c>
      <c r="Z1022" s="1">
        <v>45952</v>
      </c>
      <c r="AA1022" s="1">
        <v>2958464</v>
      </c>
      <c r="AB1022" s="1">
        <v>45992</v>
      </c>
      <c r="AC1022" t="s">
        <v>782</v>
      </c>
      <c r="AD1022" t="s">
        <v>783</v>
      </c>
      <c r="AE1022" s="1">
        <v>44406</v>
      </c>
      <c r="AF1022" t="s">
        <v>69</v>
      </c>
      <c r="AG1022" t="s">
        <v>163</v>
      </c>
      <c r="AH1022" t="s">
        <v>63</v>
      </c>
      <c r="AK1022" t="s">
        <v>57</v>
      </c>
      <c r="AL1022" t="s">
        <v>70</v>
      </c>
      <c r="AN1022" t="str">
        <f t="shared" si="15"/>
        <v>120210389479-1-224895338562.1-2212-21858129-2025-12-01T00:00:00.000+00:00-2025-12-31T00:00:00.000+00:00</v>
      </c>
    </row>
    <row r="1023" spans="1:40" hidden="1" x14ac:dyDescent="0.35">
      <c r="A1023" t="s">
        <v>774</v>
      </c>
      <c r="B1023" s="2">
        <v>120210389479</v>
      </c>
      <c r="C1023" s="1">
        <v>45992</v>
      </c>
      <c r="D1023" t="s">
        <v>775</v>
      </c>
      <c r="E1023" t="s">
        <v>40</v>
      </c>
      <c r="F1023" t="s">
        <v>41</v>
      </c>
      <c r="G1023">
        <v>710380</v>
      </c>
      <c r="H1023" t="s">
        <v>921</v>
      </c>
      <c r="I1023">
        <v>18</v>
      </c>
      <c r="J1023" t="s">
        <v>64</v>
      </c>
      <c r="K1023" t="s">
        <v>144</v>
      </c>
      <c r="L1023">
        <v>-1</v>
      </c>
      <c r="M1023">
        <v>30072</v>
      </c>
      <c r="N1023">
        <v>-30072</v>
      </c>
      <c r="O1023" t="s">
        <v>923</v>
      </c>
      <c r="P1023" t="s">
        <v>803</v>
      </c>
      <c r="Q1023" t="s">
        <v>66</v>
      </c>
      <c r="R1023" t="s">
        <v>60</v>
      </c>
      <c r="S1023" t="s">
        <v>924</v>
      </c>
      <c r="T1023" s="3" t="s">
        <v>934</v>
      </c>
      <c r="U1023">
        <v>12</v>
      </c>
      <c r="V1023">
        <v>12</v>
      </c>
      <c r="W1023">
        <v>12</v>
      </c>
      <c r="X1023">
        <v>3</v>
      </c>
      <c r="Y1023" t="s">
        <v>68</v>
      </c>
      <c r="Z1023" s="1">
        <v>45555</v>
      </c>
      <c r="AA1023" s="1">
        <v>2958464</v>
      </c>
      <c r="AB1023" s="1">
        <v>45992</v>
      </c>
      <c r="AC1023" t="s">
        <v>782</v>
      </c>
      <c r="AD1023" t="s">
        <v>783</v>
      </c>
      <c r="AE1023" s="1">
        <v>43138</v>
      </c>
      <c r="AF1023" t="s">
        <v>69</v>
      </c>
      <c r="AG1023" t="s">
        <v>163</v>
      </c>
      <c r="AH1023" t="s">
        <v>63</v>
      </c>
      <c r="AK1023" t="s">
        <v>57</v>
      </c>
      <c r="AL1023" t="s">
        <v>70</v>
      </c>
      <c r="AN1023" t="str">
        <f t="shared" si="15"/>
        <v>120210389479-1-224895338562.1-4-126076399883-2025-12-01T00:00:00.000+00:00-2025-12-31T00:00:00.000+00:00</v>
      </c>
    </row>
    <row r="1024" spans="1:40" hidden="1" x14ac:dyDescent="0.35">
      <c r="A1024" t="s">
        <v>774</v>
      </c>
      <c r="B1024" s="2">
        <v>120210389479</v>
      </c>
      <c r="C1024" s="1">
        <v>45992</v>
      </c>
      <c r="D1024" t="s">
        <v>775</v>
      </c>
      <c r="E1024" t="s">
        <v>40</v>
      </c>
      <c r="F1024" t="s">
        <v>41</v>
      </c>
      <c r="G1024">
        <v>710380</v>
      </c>
      <c r="H1024" t="s">
        <v>921</v>
      </c>
      <c r="I1024">
        <v>19</v>
      </c>
      <c r="J1024" t="s">
        <v>43</v>
      </c>
      <c r="K1024" t="s">
        <v>93</v>
      </c>
      <c r="L1024">
        <v>1</v>
      </c>
      <c r="M1024">
        <v>29547</v>
      </c>
      <c r="N1024">
        <v>29547</v>
      </c>
      <c r="O1024" t="s">
        <v>945</v>
      </c>
      <c r="P1024" t="s">
        <v>803</v>
      </c>
      <c r="Q1024" t="s">
        <v>47</v>
      </c>
      <c r="R1024" t="s">
        <v>48</v>
      </c>
      <c r="S1024" t="s">
        <v>924</v>
      </c>
      <c r="T1024" s="3">
        <v>22393688</v>
      </c>
      <c r="U1024">
        <v>12</v>
      </c>
      <c r="V1024">
        <v>7</v>
      </c>
      <c r="W1024">
        <v>12</v>
      </c>
      <c r="X1024">
        <v>0</v>
      </c>
      <c r="Y1024" t="s">
        <v>50</v>
      </c>
      <c r="Z1024" s="1">
        <v>45536</v>
      </c>
      <c r="AA1024" s="1">
        <v>2958464</v>
      </c>
      <c r="AB1024" s="1">
        <v>45992</v>
      </c>
      <c r="AC1024" t="s">
        <v>782</v>
      </c>
      <c r="AD1024" t="s">
        <v>783</v>
      </c>
      <c r="AE1024" s="1">
        <v>44933</v>
      </c>
      <c r="AF1024" t="s">
        <v>53</v>
      </c>
      <c r="AG1024" t="s">
        <v>163</v>
      </c>
      <c r="AH1024" t="s">
        <v>55</v>
      </c>
      <c r="AK1024" t="s">
        <v>57</v>
      </c>
      <c r="AL1024" t="s">
        <v>70</v>
      </c>
      <c r="AN1024" t="str">
        <f t="shared" si="15"/>
        <v>120210389479-1-222668807285.1-22393688-2025-12-01T00:00:00.000+00:00-2025-12-31T00:00:00.000+00:00</v>
      </c>
    </row>
    <row r="1025" spans="1:40" hidden="1" x14ac:dyDescent="0.35">
      <c r="A1025" t="s">
        <v>774</v>
      </c>
      <c r="B1025" s="2">
        <v>120210389479</v>
      </c>
      <c r="C1025" s="1">
        <v>45992</v>
      </c>
      <c r="D1025" t="s">
        <v>775</v>
      </c>
      <c r="E1025" t="s">
        <v>40</v>
      </c>
      <c r="F1025" t="s">
        <v>41</v>
      </c>
      <c r="G1025">
        <v>710380</v>
      </c>
      <c r="H1025" t="s">
        <v>921</v>
      </c>
      <c r="I1025">
        <v>20</v>
      </c>
      <c r="J1025" t="s">
        <v>43</v>
      </c>
      <c r="K1025" t="s">
        <v>93</v>
      </c>
      <c r="L1025">
        <v>1</v>
      </c>
      <c r="M1025">
        <v>29547</v>
      </c>
      <c r="N1025">
        <v>29547</v>
      </c>
      <c r="O1025" t="s">
        <v>946</v>
      </c>
      <c r="P1025" t="s">
        <v>803</v>
      </c>
      <c r="Q1025" t="s">
        <v>47</v>
      </c>
      <c r="R1025" t="s">
        <v>48</v>
      </c>
      <c r="S1025" t="s">
        <v>924</v>
      </c>
      <c r="T1025" s="3">
        <v>22393696</v>
      </c>
      <c r="U1025">
        <v>12</v>
      </c>
      <c r="V1025">
        <v>7</v>
      </c>
      <c r="W1025">
        <v>12</v>
      </c>
      <c r="X1025">
        <v>0</v>
      </c>
      <c r="Y1025" t="s">
        <v>50</v>
      </c>
      <c r="Z1025" s="1">
        <v>45536</v>
      </c>
      <c r="AA1025" s="1">
        <v>2958464</v>
      </c>
      <c r="AB1025" s="1">
        <v>45992</v>
      </c>
      <c r="AC1025" t="s">
        <v>782</v>
      </c>
      <c r="AD1025" t="s">
        <v>783</v>
      </c>
      <c r="AE1025" s="1">
        <v>44933</v>
      </c>
      <c r="AF1025" t="s">
        <v>53</v>
      </c>
      <c r="AG1025" t="s">
        <v>163</v>
      </c>
      <c r="AH1025" t="s">
        <v>55</v>
      </c>
      <c r="AK1025" t="s">
        <v>57</v>
      </c>
      <c r="AL1025" t="s">
        <v>70</v>
      </c>
      <c r="AN1025" t="str">
        <f t="shared" si="15"/>
        <v>120210389479-1-222676174567.1-22393696-2025-12-01T00:00:00.000+00:00-2025-12-31T00:00:00.000+00:00</v>
      </c>
    </row>
    <row r="1026" spans="1:40" hidden="1" x14ac:dyDescent="0.35">
      <c r="A1026" t="s">
        <v>774</v>
      </c>
      <c r="B1026" s="2">
        <v>120210389479</v>
      </c>
      <c r="C1026" s="1">
        <v>45992</v>
      </c>
      <c r="D1026" t="s">
        <v>775</v>
      </c>
      <c r="E1026" t="s">
        <v>40</v>
      </c>
      <c r="F1026" t="s">
        <v>41</v>
      </c>
      <c r="G1026">
        <v>710380</v>
      </c>
      <c r="H1026" t="s">
        <v>921</v>
      </c>
      <c r="I1026">
        <v>21</v>
      </c>
      <c r="J1026" t="s">
        <v>43</v>
      </c>
      <c r="K1026" t="s">
        <v>93</v>
      </c>
      <c r="L1026">
        <v>1</v>
      </c>
      <c r="M1026">
        <v>29547</v>
      </c>
      <c r="N1026">
        <v>29547</v>
      </c>
      <c r="O1026" t="s">
        <v>947</v>
      </c>
      <c r="P1026" t="s">
        <v>803</v>
      </c>
      <c r="Q1026" t="s">
        <v>47</v>
      </c>
      <c r="R1026" t="s">
        <v>48</v>
      </c>
      <c r="S1026" t="s">
        <v>924</v>
      </c>
      <c r="T1026" s="3">
        <v>22393693</v>
      </c>
      <c r="U1026">
        <v>12</v>
      </c>
      <c r="V1026">
        <v>7</v>
      </c>
      <c r="W1026">
        <v>12</v>
      </c>
      <c r="X1026">
        <v>0</v>
      </c>
      <c r="Y1026" t="s">
        <v>50</v>
      </c>
      <c r="Z1026" s="1">
        <v>45536</v>
      </c>
      <c r="AA1026" s="1">
        <v>2958464</v>
      </c>
      <c r="AB1026" s="1">
        <v>45992</v>
      </c>
      <c r="AC1026" t="s">
        <v>782</v>
      </c>
      <c r="AD1026" t="s">
        <v>783</v>
      </c>
      <c r="AE1026" s="1">
        <v>44933</v>
      </c>
      <c r="AF1026" t="s">
        <v>53</v>
      </c>
      <c r="AG1026" t="s">
        <v>163</v>
      </c>
      <c r="AH1026" t="s">
        <v>55</v>
      </c>
      <c r="AK1026" t="s">
        <v>57</v>
      </c>
      <c r="AL1026" t="s">
        <v>70</v>
      </c>
      <c r="AN1026" t="str">
        <f t="shared" si="15"/>
        <v>120210389479-1-222676174556.1-22393693-2025-12-01T00:00:00.000+00:00-2025-12-31T00:00:00.000+00:00</v>
      </c>
    </row>
    <row r="1027" spans="1:40" hidden="1" x14ac:dyDescent="0.35">
      <c r="A1027" t="s">
        <v>774</v>
      </c>
      <c r="B1027" s="2">
        <v>120210389479</v>
      </c>
      <c r="C1027" s="1">
        <v>45992</v>
      </c>
      <c r="D1027" t="s">
        <v>775</v>
      </c>
      <c r="E1027" t="s">
        <v>40</v>
      </c>
      <c r="F1027" t="s">
        <v>41</v>
      </c>
      <c r="G1027">
        <v>710380</v>
      </c>
      <c r="H1027" t="s">
        <v>921</v>
      </c>
      <c r="I1027">
        <v>22</v>
      </c>
      <c r="J1027" t="s">
        <v>43</v>
      </c>
      <c r="K1027" t="s">
        <v>797</v>
      </c>
      <c r="L1027">
        <v>1</v>
      </c>
      <c r="M1027">
        <v>9487</v>
      </c>
      <c r="N1027">
        <v>9487</v>
      </c>
      <c r="O1027" t="s">
        <v>948</v>
      </c>
      <c r="P1027" t="s">
        <v>803</v>
      </c>
      <c r="Q1027" t="s">
        <v>47</v>
      </c>
      <c r="R1027" t="s">
        <v>48</v>
      </c>
      <c r="S1027" t="s">
        <v>924</v>
      </c>
      <c r="T1027" s="3">
        <v>21679548</v>
      </c>
      <c r="U1027">
        <v>12</v>
      </c>
      <c r="V1027">
        <v>7</v>
      </c>
      <c r="W1027">
        <v>12</v>
      </c>
      <c r="X1027">
        <v>0</v>
      </c>
      <c r="Y1027" t="s">
        <v>50</v>
      </c>
      <c r="Z1027" s="1">
        <v>45536</v>
      </c>
      <c r="AA1027" s="1">
        <v>2958464</v>
      </c>
      <c r="AB1027" s="1">
        <v>45992</v>
      </c>
      <c r="AC1027" t="s">
        <v>782</v>
      </c>
      <c r="AD1027" t="s">
        <v>783</v>
      </c>
      <c r="AE1027" s="1">
        <v>44231</v>
      </c>
      <c r="AF1027" t="s">
        <v>53</v>
      </c>
      <c r="AG1027" t="s">
        <v>163</v>
      </c>
      <c r="AH1027" t="s">
        <v>55</v>
      </c>
      <c r="AK1027" t="s">
        <v>57</v>
      </c>
      <c r="AL1027" t="s">
        <v>70</v>
      </c>
      <c r="AN1027" t="str">
        <f t="shared" ref="AN1027:AN1090" si="16">_xlfn.CONCAT(B1027,"-",O1027,"-",T1027,"-",AK1027,"-",AL1027)</f>
        <v>120210389479-1-204206213117.1-21679548-2025-12-01T00:00:00.000+00:00-2025-12-31T00:00:00.000+00:00</v>
      </c>
    </row>
    <row r="1028" spans="1:40" hidden="1" x14ac:dyDescent="0.35">
      <c r="A1028" t="s">
        <v>774</v>
      </c>
      <c r="B1028" s="2">
        <v>120210389479</v>
      </c>
      <c r="C1028" s="1">
        <v>45992</v>
      </c>
      <c r="D1028" t="s">
        <v>775</v>
      </c>
      <c r="E1028" t="s">
        <v>40</v>
      </c>
      <c r="F1028" t="s">
        <v>41</v>
      </c>
      <c r="G1028">
        <v>710380</v>
      </c>
      <c r="H1028" t="s">
        <v>921</v>
      </c>
      <c r="I1028">
        <v>23</v>
      </c>
      <c r="J1028" t="s">
        <v>43</v>
      </c>
      <c r="K1028" t="s">
        <v>93</v>
      </c>
      <c r="L1028">
        <v>-1</v>
      </c>
      <c r="M1028">
        <v>4432</v>
      </c>
      <c r="N1028">
        <v>-4432</v>
      </c>
      <c r="O1028" t="s">
        <v>942</v>
      </c>
      <c r="P1028" t="s">
        <v>803</v>
      </c>
      <c r="Q1028" t="s">
        <v>47</v>
      </c>
      <c r="R1028" t="s">
        <v>60</v>
      </c>
      <c r="S1028" t="s">
        <v>924</v>
      </c>
      <c r="T1028" s="3">
        <v>21880409</v>
      </c>
      <c r="U1028">
        <v>12</v>
      </c>
      <c r="V1028">
        <v>12</v>
      </c>
      <c r="W1028">
        <v>24</v>
      </c>
      <c r="X1028">
        <v>0</v>
      </c>
      <c r="Y1028" t="s">
        <v>50</v>
      </c>
      <c r="Z1028" s="1">
        <v>45536</v>
      </c>
      <c r="AA1028" s="1">
        <v>2958464</v>
      </c>
      <c r="AB1028" s="1">
        <v>45992</v>
      </c>
      <c r="AC1028" t="s">
        <v>782</v>
      </c>
      <c r="AD1028" t="s">
        <v>783</v>
      </c>
      <c r="AE1028" s="1">
        <v>44418</v>
      </c>
      <c r="AF1028" t="s">
        <v>53</v>
      </c>
      <c r="AG1028" t="s">
        <v>163</v>
      </c>
      <c r="AH1028" t="s">
        <v>63</v>
      </c>
      <c r="AK1028" t="s">
        <v>57</v>
      </c>
      <c r="AL1028" t="s">
        <v>70</v>
      </c>
      <c r="AN1028" t="str">
        <f t="shared" si="16"/>
        <v>120210389479-1-210091899752.1-21880409-2025-12-01T00:00:00.000+00:00-2025-12-31T00:00:00.000+00:00</v>
      </c>
    </row>
    <row r="1029" spans="1:40" hidden="1" x14ac:dyDescent="0.35">
      <c r="A1029" t="s">
        <v>774</v>
      </c>
      <c r="B1029" s="2">
        <v>120210389479</v>
      </c>
      <c r="C1029" s="1">
        <v>45992</v>
      </c>
      <c r="D1029" t="s">
        <v>775</v>
      </c>
      <c r="E1029" t="s">
        <v>40</v>
      </c>
      <c r="F1029" t="s">
        <v>41</v>
      </c>
      <c r="G1029">
        <v>710380</v>
      </c>
      <c r="H1029" t="s">
        <v>921</v>
      </c>
      <c r="I1029">
        <v>24</v>
      </c>
      <c r="J1029" t="s">
        <v>43</v>
      </c>
      <c r="K1029" t="s">
        <v>93</v>
      </c>
      <c r="L1029">
        <v>-1</v>
      </c>
      <c r="M1029">
        <v>4432</v>
      </c>
      <c r="N1029">
        <v>-4432</v>
      </c>
      <c r="O1029" t="s">
        <v>945</v>
      </c>
      <c r="P1029" t="s">
        <v>803</v>
      </c>
      <c r="Q1029" t="s">
        <v>47</v>
      </c>
      <c r="R1029" t="s">
        <v>60</v>
      </c>
      <c r="S1029" t="s">
        <v>924</v>
      </c>
      <c r="T1029" s="3">
        <v>22393688</v>
      </c>
      <c r="U1029">
        <v>12</v>
      </c>
      <c r="V1029">
        <v>7</v>
      </c>
      <c r="W1029">
        <v>12</v>
      </c>
      <c r="X1029">
        <v>0</v>
      </c>
      <c r="Y1029" t="s">
        <v>50</v>
      </c>
      <c r="Z1029" s="1">
        <v>45536</v>
      </c>
      <c r="AA1029" s="1">
        <v>2958464</v>
      </c>
      <c r="AB1029" s="1">
        <v>45992</v>
      </c>
      <c r="AC1029" t="s">
        <v>782</v>
      </c>
      <c r="AD1029" t="s">
        <v>783</v>
      </c>
      <c r="AE1029" s="1">
        <v>44933</v>
      </c>
      <c r="AF1029" t="s">
        <v>53</v>
      </c>
      <c r="AG1029" t="s">
        <v>163</v>
      </c>
      <c r="AH1029" t="s">
        <v>63</v>
      </c>
      <c r="AK1029" t="s">
        <v>57</v>
      </c>
      <c r="AL1029" t="s">
        <v>70</v>
      </c>
      <c r="AN1029" t="str">
        <f t="shared" si="16"/>
        <v>120210389479-1-222668807285.1-22393688-2025-12-01T00:00:00.000+00:00-2025-12-31T00:00:00.000+00:00</v>
      </c>
    </row>
    <row r="1030" spans="1:40" hidden="1" x14ac:dyDescent="0.35">
      <c r="A1030" t="s">
        <v>774</v>
      </c>
      <c r="B1030" s="2">
        <v>120210389479</v>
      </c>
      <c r="C1030" s="1">
        <v>45992</v>
      </c>
      <c r="D1030" t="s">
        <v>775</v>
      </c>
      <c r="E1030" t="s">
        <v>40</v>
      </c>
      <c r="F1030" t="s">
        <v>41</v>
      </c>
      <c r="G1030">
        <v>710380</v>
      </c>
      <c r="H1030" t="s">
        <v>921</v>
      </c>
      <c r="I1030">
        <v>25</v>
      </c>
      <c r="J1030" t="s">
        <v>43</v>
      </c>
      <c r="K1030" t="s">
        <v>797</v>
      </c>
      <c r="L1030">
        <v>1</v>
      </c>
      <c r="M1030">
        <v>9487</v>
      </c>
      <c r="N1030">
        <v>9487</v>
      </c>
      <c r="O1030" t="s">
        <v>949</v>
      </c>
      <c r="P1030" t="s">
        <v>803</v>
      </c>
      <c r="Q1030" t="s">
        <v>47</v>
      </c>
      <c r="R1030" t="s">
        <v>48</v>
      </c>
      <c r="S1030" t="s">
        <v>924</v>
      </c>
      <c r="T1030" s="3">
        <v>21891480</v>
      </c>
      <c r="U1030">
        <v>12</v>
      </c>
      <c r="V1030">
        <v>12</v>
      </c>
      <c r="W1030">
        <v>24</v>
      </c>
      <c r="X1030">
        <v>0</v>
      </c>
      <c r="Y1030" t="s">
        <v>50</v>
      </c>
      <c r="Z1030" s="1">
        <v>45536</v>
      </c>
      <c r="AA1030" s="1">
        <v>2958464</v>
      </c>
      <c r="AB1030" s="1">
        <v>45992</v>
      </c>
      <c r="AC1030" t="s">
        <v>782</v>
      </c>
      <c r="AD1030" t="s">
        <v>783</v>
      </c>
      <c r="AE1030" s="1">
        <v>44425</v>
      </c>
      <c r="AF1030" t="s">
        <v>53</v>
      </c>
      <c r="AG1030" t="s">
        <v>163</v>
      </c>
      <c r="AH1030" t="s">
        <v>55</v>
      </c>
      <c r="AK1030" t="s">
        <v>57</v>
      </c>
      <c r="AL1030" t="s">
        <v>70</v>
      </c>
      <c r="AN1030" t="str">
        <f t="shared" si="16"/>
        <v>120210389479-1-210213018921.1-21891480-2025-12-01T00:00:00.000+00:00-2025-12-31T00:00:00.000+00:00</v>
      </c>
    </row>
    <row r="1031" spans="1:40" hidden="1" x14ac:dyDescent="0.35">
      <c r="A1031" t="s">
        <v>774</v>
      </c>
      <c r="B1031" s="2">
        <v>120210389479</v>
      </c>
      <c r="C1031" s="1">
        <v>45992</v>
      </c>
      <c r="D1031" t="s">
        <v>775</v>
      </c>
      <c r="E1031" t="s">
        <v>40</v>
      </c>
      <c r="F1031" t="s">
        <v>41</v>
      </c>
      <c r="G1031">
        <v>710380</v>
      </c>
      <c r="H1031" t="s">
        <v>921</v>
      </c>
      <c r="I1031">
        <v>26</v>
      </c>
      <c r="J1031" t="s">
        <v>43</v>
      </c>
      <c r="K1031" t="s">
        <v>93</v>
      </c>
      <c r="L1031">
        <v>-1</v>
      </c>
      <c r="M1031">
        <v>4432</v>
      </c>
      <c r="N1031">
        <v>-4432</v>
      </c>
      <c r="O1031" t="s">
        <v>947</v>
      </c>
      <c r="P1031" t="s">
        <v>803</v>
      </c>
      <c r="Q1031" t="s">
        <v>47</v>
      </c>
      <c r="R1031" t="s">
        <v>60</v>
      </c>
      <c r="S1031" t="s">
        <v>924</v>
      </c>
      <c r="T1031" s="3">
        <v>22393693</v>
      </c>
      <c r="U1031">
        <v>12</v>
      </c>
      <c r="V1031">
        <v>7</v>
      </c>
      <c r="W1031">
        <v>12</v>
      </c>
      <c r="X1031">
        <v>0</v>
      </c>
      <c r="Y1031" t="s">
        <v>50</v>
      </c>
      <c r="Z1031" s="1">
        <v>45536</v>
      </c>
      <c r="AA1031" s="1">
        <v>2958464</v>
      </c>
      <c r="AB1031" s="1">
        <v>45992</v>
      </c>
      <c r="AC1031" t="s">
        <v>782</v>
      </c>
      <c r="AD1031" t="s">
        <v>783</v>
      </c>
      <c r="AE1031" s="1">
        <v>44933</v>
      </c>
      <c r="AF1031" t="s">
        <v>53</v>
      </c>
      <c r="AG1031" t="s">
        <v>163</v>
      </c>
      <c r="AH1031" t="s">
        <v>63</v>
      </c>
      <c r="AK1031" t="s">
        <v>57</v>
      </c>
      <c r="AL1031" t="s">
        <v>70</v>
      </c>
      <c r="AN1031" t="str">
        <f t="shared" si="16"/>
        <v>120210389479-1-222676174556.1-22393693-2025-12-01T00:00:00.000+00:00-2025-12-31T00:00:00.000+00:00</v>
      </c>
    </row>
    <row r="1032" spans="1:40" hidden="1" x14ac:dyDescent="0.35">
      <c r="A1032" t="s">
        <v>774</v>
      </c>
      <c r="B1032" s="2">
        <v>120210389479</v>
      </c>
      <c r="C1032" s="1">
        <v>45992</v>
      </c>
      <c r="D1032" t="s">
        <v>775</v>
      </c>
      <c r="E1032" t="s">
        <v>40</v>
      </c>
      <c r="F1032" t="s">
        <v>41</v>
      </c>
      <c r="G1032">
        <v>710380</v>
      </c>
      <c r="H1032" t="s">
        <v>921</v>
      </c>
      <c r="I1032">
        <v>27</v>
      </c>
      <c r="J1032" t="s">
        <v>43</v>
      </c>
      <c r="K1032" t="s">
        <v>93</v>
      </c>
      <c r="L1032">
        <v>-1</v>
      </c>
      <c r="M1032">
        <v>4432</v>
      </c>
      <c r="N1032">
        <v>-4432</v>
      </c>
      <c r="O1032" t="s">
        <v>946</v>
      </c>
      <c r="P1032" t="s">
        <v>803</v>
      </c>
      <c r="Q1032" t="s">
        <v>47</v>
      </c>
      <c r="R1032" t="s">
        <v>60</v>
      </c>
      <c r="S1032" t="s">
        <v>924</v>
      </c>
      <c r="T1032" s="3">
        <v>22393696</v>
      </c>
      <c r="U1032">
        <v>12</v>
      </c>
      <c r="V1032">
        <v>7</v>
      </c>
      <c r="W1032">
        <v>12</v>
      </c>
      <c r="X1032">
        <v>0</v>
      </c>
      <c r="Y1032" t="s">
        <v>50</v>
      </c>
      <c r="Z1032" s="1">
        <v>45536</v>
      </c>
      <c r="AA1032" s="1">
        <v>2958464</v>
      </c>
      <c r="AB1032" s="1">
        <v>45992</v>
      </c>
      <c r="AC1032" t="s">
        <v>782</v>
      </c>
      <c r="AD1032" t="s">
        <v>783</v>
      </c>
      <c r="AE1032" s="1">
        <v>44933</v>
      </c>
      <c r="AF1032" t="s">
        <v>53</v>
      </c>
      <c r="AG1032" t="s">
        <v>163</v>
      </c>
      <c r="AH1032" t="s">
        <v>63</v>
      </c>
      <c r="AK1032" t="s">
        <v>57</v>
      </c>
      <c r="AL1032" t="s">
        <v>70</v>
      </c>
      <c r="AN1032" t="str">
        <f t="shared" si="16"/>
        <v>120210389479-1-222676174567.1-22393696-2025-12-01T00:00:00.000+00:00-2025-12-31T00:00:00.000+00:00</v>
      </c>
    </row>
    <row r="1033" spans="1:40" hidden="1" x14ac:dyDescent="0.35">
      <c r="A1033" t="s">
        <v>774</v>
      </c>
      <c r="B1033" s="2">
        <v>120210389479</v>
      </c>
      <c r="C1033" s="1">
        <v>45992</v>
      </c>
      <c r="D1033" t="s">
        <v>775</v>
      </c>
      <c r="E1033" t="s">
        <v>40</v>
      </c>
      <c r="F1033" t="s">
        <v>41</v>
      </c>
      <c r="G1033">
        <v>710380</v>
      </c>
      <c r="H1033" t="s">
        <v>921</v>
      </c>
      <c r="I1033">
        <v>28</v>
      </c>
      <c r="J1033" t="s">
        <v>43</v>
      </c>
      <c r="K1033" t="s">
        <v>93</v>
      </c>
      <c r="L1033">
        <v>-1</v>
      </c>
      <c r="M1033">
        <v>4432</v>
      </c>
      <c r="N1033">
        <v>-4432</v>
      </c>
      <c r="O1033" t="s">
        <v>940</v>
      </c>
      <c r="P1033" t="s">
        <v>803</v>
      </c>
      <c r="Q1033" t="s">
        <v>47</v>
      </c>
      <c r="R1033" t="s">
        <v>60</v>
      </c>
      <c r="S1033" t="s">
        <v>924</v>
      </c>
      <c r="T1033" s="3">
        <v>22751854</v>
      </c>
      <c r="U1033">
        <v>12</v>
      </c>
      <c r="V1033">
        <v>12</v>
      </c>
      <c r="W1033">
        <v>12</v>
      </c>
      <c r="X1033">
        <v>0</v>
      </c>
      <c r="Y1033" t="s">
        <v>50</v>
      </c>
      <c r="Z1033" s="1">
        <v>45536</v>
      </c>
      <c r="AA1033" s="1">
        <v>2958464</v>
      </c>
      <c r="AB1033" s="1">
        <v>45992</v>
      </c>
      <c r="AC1033" t="s">
        <v>782</v>
      </c>
      <c r="AD1033" t="s">
        <v>783</v>
      </c>
      <c r="AE1033" s="1">
        <v>45328</v>
      </c>
      <c r="AF1033" t="s">
        <v>53</v>
      </c>
      <c r="AG1033" t="s">
        <v>163</v>
      </c>
      <c r="AH1033" t="s">
        <v>63</v>
      </c>
      <c r="AK1033" t="s">
        <v>57</v>
      </c>
      <c r="AL1033" t="s">
        <v>70</v>
      </c>
      <c r="AN1033" t="str">
        <f t="shared" si="16"/>
        <v>120210389479-1-232332148879.1-22751854-2025-12-01T00:00:00.000+00:00-2025-12-31T00:00:00.000+00:00</v>
      </c>
    </row>
    <row r="1034" spans="1:40" hidden="1" x14ac:dyDescent="0.35">
      <c r="A1034" t="s">
        <v>774</v>
      </c>
      <c r="B1034" s="2">
        <v>120210389479</v>
      </c>
      <c r="C1034" s="1">
        <v>45992</v>
      </c>
      <c r="D1034" t="s">
        <v>775</v>
      </c>
      <c r="E1034" t="s">
        <v>40</v>
      </c>
      <c r="F1034" t="s">
        <v>41</v>
      </c>
      <c r="G1034">
        <v>710380</v>
      </c>
      <c r="H1034" t="s">
        <v>921</v>
      </c>
      <c r="I1034">
        <v>29</v>
      </c>
      <c r="J1034" t="s">
        <v>43</v>
      </c>
      <c r="K1034" t="s">
        <v>93</v>
      </c>
      <c r="L1034">
        <v>-1</v>
      </c>
      <c r="M1034">
        <v>4432</v>
      </c>
      <c r="N1034">
        <v>-4432</v>
      </c>
      <c r="O1034" t="s">
        <v>943</v>
      </c>
      <c r="P1034" t="s">
        <v>803</v>
      </c>
      <c r="Q1034" t="s">
        <v>47</v>
      </c>
      <c r="R1034" t="s">
        <v>60</v>
      </c>
      <c r="S1034" t="s">
        <v>924</v>
      </c>
      <c r="T1034" s="3">
        <v>21880388</v>
      </c>
      <c r="U1034">
        <v>12</v>
      </c>
      <c r="V1034">
        <v>12</v>
      </c>
      <c r="W1034">
        <v>24</v>
      </c>
      <c r="X1034">
        <v>0</v>
      </c>
      <c r="Y1034" t="s">
        <v>50</v>
      </c>
      <c r="Z1034" s="1">
        <v>45536</v>
      </c>
      <c r="AA1034" s="1">
        <v>2958464</v>
      </c>
      <c r="AB1034" s="1">
        <v>45992</v>
      </c>
      <c r="AC1034" t="s">
        <v>782</v>
      </c>
      <c r="AD1034" t="s">
        <v>783</v>
      </c>
      <c r="AE1034" s="1">
        <v>44418</v>
      </c>
      <c r="AF1034" t="s">
        <v>53</v>
      </c>
      <c r="AG1034" t="s">
        <v>163</v>
      </c>
      <c r="AH1034" t="s">
        <v>63</v>
      </c>
      <c r="AK1034" t="s">
        <v>57</v>
      </c>
      <c r="AL1034" t="s">
        <v>70</v>
      </c>
      <c r="AN1034" t="str">
        <f t="shared" si="16"/>
        <v>120210389479-1-210213018908.1-21880388-2025-12-01T00:00:00.000+00:00-2025-12-31T00:00:00.000+00:00</v>
      </c>
    </row>
    <row r="1035" spans="1:40" hidden="1" x14ac:dyDescent="0.35">
      <c r="A1035" t="s">
        <v>774</v>
      </c>
      <c r="B1035" s="2">
        <v>120210389479</v>
      </c>
      <c r="C1035" s="1">
        <v>45992</v>
      </c>
      <c r="D1035" t="s">
        <v>775</v>
      </c>
      <c r="E1035" t="s">
        <v>40</v>
      </c>
      <c r="F1035" t="s">
        <v>41</v>
      </c>
      <c r="G1035">
        <v>710380</v>
      </c>
      <c r="H1035" t="s">
        <v>921</v>
      </c>
      <c r="I1035">
        <v>30</v>
      </c>
      <c r="J1035" t="s">
        <v>549</v>
      </c>
      <c r="K1035" t="s">
        <v>937</v>
      </c>
      <c r="L1035">
        <v>-1</v>
      </c>
      <c r="M1035">
        <v>15588</v>
      </c>
      <c r="N1035">
        <v>-15588</v>
      </c>
      <c r="O1035" t="s">
        <v>923</v>
      </c>
      <c r="P1035" t="s">
        <v>803</v>
      </c>
      <c r="Q1035" t="s">
        <v>73</v>
      </c>
      <c r="R1035" t="s">
        <v>60</v>
      </c>
      <c r="S1035" t="s">
        <v>924</v>
      </c>
      <c r="T1035" s="3" t="s">
        <v>938</v>
      </c>
      <c r="U1035">
        <v>12</v>
      </c>
      <c r="V1035">
        <v>12</v>
      </c>
      <c r="W1035">
        <v>12</v>
      </c>
      <c r="X1035">
        <v>3</v>
      </c>
      <c r="Y1035" t="s">
        <v>552</v>
      </c>
      <c r="Z1035" s="1">
        <v>45952</v>
      </c>
      <c r="AA1035" s="1">
        <v>2958464</v>
      </c>
      <c r="AB1035" s="1">
        <v>45992</v>
      </c>
      <c r="AC1035" t="s">
        <v>782</v>
      </c>
      <c r="AD1035" t="s">
        <v>783</v>
      </c>
      <c r="AE1035" s="1">
        <v>43138</v>
      </c>
      <c r="AF1035" t="s">
        <v>69</v>
      </c>
      <c r="AG1035" t="s">
        <v>163</v>
      </c>
      <c r="AH1035" t="s">
        <v>63</v>
      </c>
      <c r="AK1035" t="s">
        <v>57</v>
      </c>
      <c r="AL1035" t="s">
        <v>70</v>
      </c>
      <c r="AN1035" t="str">
        <f t="shared" si="16"/>
        <v>120210389479-1-224895338562.1-2313-20672710-2025-12-01T00:00:00.000+00:00-2025-12-31T00:00:00.000+00:00</v>
      </c>
    </row>
    <row r="1036" spans="1:40" hidden="1" x14ac:dyDescent="0.35">
      <c r="A1036" t="s">
        <v>774</v>
      </c>
      <c r="B1036" s="2">
        <v>120210389479</v>
      </c>
      <c r="C1036" s="1">
        <v>45992</v>
      </c>
      <c r="D1036" t="s">
        <v>775</v>
      </c>
      <c r="E1036" t="s">
        <v>40</v>
      </c>
      <c r="F1036" t="s">
        <v>41</v>
      </c>
      <c r="G1036">
        <v>710380</v>
      </c>
      <c r="H1036" t="s">
        <v>921</v>
      </c>
      <c r="I1036">
        <v>31</v>
      </c>
      <c r="J1036" t="s">
        <v>64</v>
      </c>
      <c r="K1036" t="s">
        <v>926</v>
      </c>
      <c r="L1036">
        <v>-1</v>
      </c>
      <c r="M1036">
        <v>18579</v>
      </c>
      <c r="N1036">
        <v>-18579</v>
      </c>
      <c r="O1036" t="s">
        <v>923</v>
      </c>
      <c r="P1036" t="s">
        <v>803</v>
      </c>
      <c r="Q1036" t="s">
        <v>66</v>
      </c>
      <c r="R1036" t="s">
        <v>60</v>
      </c>
      <c r="S1036" t="s">
        <v>924</v>
      </c>
      <c r="T1036" s="3" t="s">
        <v>927</v>
      </c>
      <c r="U1036">
        <v>12</v>
      </c>
      <c r="V1036">
        <v>12</v>
      </c>
      <c r="W1036">
        <v>12</v>
      </c>
      <c r="X1036">
        <v>3</v>
      </c>
      <c r="Y1036" t="s">
        <v>68</v>
      </c>
      <c r="Z1036" s="1">
        <v>45555</v>
      </c>
      <c r="AA1036" s="1">
        <v>2958464</v>
      </c>
      <c r="AB1036" s="1">
        <v>45992</v>
      </c>
      <c r="AC1036" t="s">
        <v>782</v>
      </c>
      <c r="AD1036" t="s">
        <v>783</v>
      </c>
      <c r="AE1036" s="1">
        <v>44406</v>
      </c>
      <c r="AF1036" t="s">
        <v>69</v>
      </c>
      <c r="AG1036" t="s">
        <v>163</v>
      </c>
      <c r="AH1036" t="s">
        <v>63</v>
      </c>
      <c r="AK1036" t="s">
        <v>57</v>
      </c>
      <c r="AL1036" t="s">
        <v>70</v>
      </c>
      <c r="AN1036" t="str">
        <f t="shared" si="16"/>
        <v>120210389479-1-224895338562.1-4-208902480369-2025-12-01T00:00:00.000+00:00-2025-12-31T00:00:00.000+00:00</v>
      </c>
    </row>
    <row r="1037" spans="1:40" hidden="1" x14ac:dyDescent="0.35">
      <c r="A1037" t="s">
        <v>774</v>
      </c>
      <c r="B1037" s="2">
        <v>120210389479</v>
      </c>
      <c r="C1037" s="1">
        <v>45992</v>
      </c>
      <c r="D1037" t="s">
        <v>775</v>
      </c>
      <c r="E1037" t="s">
        <v>40</v>
      </c>
      <c r="F1037" t="s">
        <v>41</v>
      </c>
      <c r="G1037">
        <v>710380</v>
      </c>
      <c r="H1037" t="s">
        <v>921</v>
      </c>
      <c r="I1037">
        <v>32</v>
      </c>
      <c r="J1037" t="s">
        <v>43</v>
      </c>
      <c r="K1037" t="s">
        <v>93</v>
      </c>
      <c r="L1037">
        <v>-1</v>
      </c>
      <c r="M1037">
        <v>4432</v>
      </c>
      <c r="N1037">
        <v>-4432</v>
      </c>
      <c r="O1037" t="s">
        <v>941</v>
      </c>
      <c r="P1037" t="s">
        <v>803</v>
      </c>
      <c r="Q1037" t="s">
        <v>47</v>
      </c>
      <c r="R1037" t="s">
        <v>60</v>
      </c>
      <c r="S1037" t="s">
        <v>924</v>
      </c>
      <c r="T1037" s="3">
        <v>22393695</v>
      </c>
      <c r="U1037">
        <v>12</v>
      </c>
      <c r="V1037">
        <v>7</v>
      </c>
      <c r="W1037">
        <v>12</v>
      </c>
      <c r="X1037">
        <v>0</v>
      </c>
      <c r="Y1037" t="s">
        <v>50</v>
      </c>
      <c r="Z1037" s="1">
        <v>45536</v>
      </c>
      <c r="AA1037" s="1">
        <v>2958464</v>
      </c>
      <c r="AB1037" s="1">
        <v>45992</v>
      </c>
      <c r="AC1037" t="s">
        <v>782</v>
      </c>
      <c r="AD1037" t="s">
        <v>783</v>
      </c>
      <c r="AE1037" s="1">
        <v>44933</v>
      </c>
      <c r="AF1037" t="s">
        <v>53</v>
      </c>
      <c r="AG1037" t="s">
        <v>163</v>
      </c>
      <c r="AH1037" t="s">
        <v>63</v>
      </c>
      <c r="AK1037" t="s">
        <v>57</v>
      </c>
      <c r="AL1037" t="s">
        <v>70</v>
      </c>
      <c r="AN1037" t="str">
        <f t="shared" si="16"/>
        <v>120210389479-1-222668430357.1-22393695-2025-12-01T00:00:00.000+00:00-2025-12-31T00:00:00.000+00:00</v>
      </c>
    </row>
    <row r="1038" spans="1:40" hidden="1" x14ac:dyDescent="0.35">
      <c r="A1038" t="s">
        <v>774</v>
      </c>
      <c r="B1038" s="2">
        <v>120210389479</v>
      </c>
      <c r="C1038" s="1">
        <v>45992</v>
      </c>
      <c r="D1038" t="s">
        <v>775</v>
      </c>
      <c r="E1038" t="s">
        <v>40</v>
      </c>
      <c r="F1038" t="s">
        <v>41</v>
      </c>
      <c r="G1038">
        <v>710380</v>
      </c>
      <c r="H1038" t="s">
        <v>921</v>
      </c>
      <c r="I1038">
        <v>33</v>
      </c>
      <c r="J1038" t="s">
        <v>43</v>
      </c>
      <c r="K1038" t="s">
        <v>797</v>
      </c>
      <c r="L1038">
        <v>2</v>
      </c>
      <c r="M1038">
        <v>9487</v>
      </c>
      <c r="N1038">
        <v>18974</v>
      </c>
      <c r="O1038" t="s">
        <v>939</v>
      </c>
      <c r="P1038" t="s">
        <v>803</v>
      </c>
      <c r="Q1038" t="s">
        <v>47</v>
      </c>
      <c r="R1038" t="s">
        <v>48</v>
      </c>
      <c r="S1038" t="s">
        <v>924</v>
      </c>
      <c r="T1038" s="3">
        <v>22355469</v>
      </c>
      <c r="U1038">
        <v>12</v>
      </c>
      <c r="V1038">
        <v>12</v>
      </c>
      <c r="W1038">
        <v>12</v>
      </c>
      <c r="X1038">
        <v>0</v>
      </c>
      <c r="Y1038" t="s">
        <v>50</v>
      </c>
      <c r="Z1038" s="1">
        <v>45536</v>
      </c>
      <c r="AA1038" s="1">
        <v>2958464</v>
      </c>
      <c r="AB1038" s="1">
        <v>45992</v>
      </c>
      <c r="AC1038" t="s">
        <v>782</v>
      </c>
      <c r="AD1038" t="s">
        <v>783</v>
      </c>
      <c r="AE1038" s="1">
        <v>44895</v>
      </c>
      <c r="AF1038" t="s">
        <v>53</v>
      </c>
      <c r="AG1038" t="s">
        <v>163</v>
      </c>
      <c r="AH1038" t="s">
        <v>55</v>
      </c>
      <c r="AK1038" t="s">
        <v>57</v>
      </c>
      <c r="AL1038" t="s">
        <v>70</v>
      </c>
      <c r="AN1038" t="str">
        <f t="shared" si="16"/>
        <v>120210389479-1-224895338562.2-22355469-2025-12-01T00:00:00.000+00:00-2025-12-31T00:00:00.000+00:00</v>
      </c>
    </row>
    <row r="1039" spans="1:40" hidden="1" x14ac:dyDescent="0.35">
      <c r="A1039" t="s">
        <v>774</v>
      </c>
      <c r="B1039" s="2">
        <v>120210389479</v>
      </c>
      <c r="C1039" s="1">
        <v>45992</v>
      </c>
      <c r="D1039" t="s">
        <v>775</v>
      </c>
      <c r="E1039" t="s">
        <v>40</v>
      </c>
      <c r="F1039" t="s">
        <v>41</v>
      </c>
      <c r="G1039">
        <v>710380</v>
      </c>
      <c r="H1039" t="s">
        <v>921</v>
      </c>
      <c r="I1039">
        <v>33</v>
      </c>
      <c r="J1039" t="s">
        <v>43</v>
      </c>
      <c r="K1039" t="s">
        <v>797</v>
      </c>
      <c r="L1039">
        <v>2</v>
      </c>
      <c r="M1039">
        <v>9487</v>
      </c>
      <c r="N1039">
        <v>18974</v>
      </c>
      <c r="O1039" t="s">
        <v>939</v>
      </c>
      <c r="P1039" t="s">
        <v>803</v>
      </c>
      <c r="Q1039" t="s">
        <v>47</v>
      </c>
      <c r="R1039" t="s">
        <v>48</v>
      </c>
      <c r="S1039" t="s">
        <v>924</v>
      </c>
      <c r="T1039" s="3">
        <v>22355508</v>
      </c>
      <c r="U1039">
        <v>12</v>
      </c>
      <c r="V1039">
        <v>12</v>
      </c>
      <c r="W1039">
        <v>12</v>
      </c>
      <c r="X1039">
        <v>0</v>
      </c>
      <c r="Y1039" t="s">
        <v>50</v>
      </c>
      <c r="Z1039" s="1">
        <v>45536</v>
      </c>
      <c r="AA1039" s="1">
        <v>2958464</v>
      </c>
      <c r="AB1039" s="1">
        <v>45992</v>
      </c>
      <c r="AC1039" t="s">
        <v>782</v>
      </c>
      <c r="AD1039" t="s">
        <v>783</v>
      </c>
      <c r="AE1039" s="1">
        <v>44895</v>
      </c>
      <c r="AF1039" t="s">
        <v>53</v>
      </c>
      <c r="AG1039" t="s">
        <v>163</v>
      </c>
      <c r="AH1039" t="s">
        <v>55</v>
      </c>
      <c r="AK1039" t="s">
        <v>57</v>
      </c>
      <c r="AL1039" t="s">
        <v>70</v>
      </c>
      <c r="AN1039" t="str">
        <f t="shared" si="16"/>
        <v>120210389479-1-224895338562.2-22355508-2025-12-01T00:00:00.000+00:00-2025-12-31T00:00:00.000+00:00</v>
      </c>
    </row>
    <row r="1040" spans="1:40" hidden="1" x14ac:dyDescent="0.35">
      <c r="A1040" t="s">
        <v>774</v>
      </c>
      <c r="B1040" s="2">
        <v>120210389479</v>
      </c>
      <c r="C1040" s="1">
        <v>45992</v>
      </c>
      <c r="D1040" t="s">
        <v>775</v>
      </c>
      <c r="E1040" t="s">
        <v>40</v>
      </c>
      <c r="F1040" t="s">
        <v>41</v>
      </c>
      <c r="G1040">
        <v>710380</v>
      </c>
      <c r="H1040" t="s">
        <v>921</v>
      </c>
      <c r="I1040">
        <v>34</v>
      </c>
      <c r="J1040" t="s">
        <v>950</v>
      </c>
      <c r="K1040" t="s">
        <v>951</v>
      </c>
      <c r="L1040">
        <v>1</v>
      </c>
      <c r="M1040">
        <v>12250</v>
      </c>
      <c r="N1040">
        <v>12250</v>
      </c>
      <c r="O1040" t="s">
        <v>952</v>
      </c>
      <c r="P1040" t="s">
        <v>803</v>
      </c>
      <c r="Q1040" t="s">
        <v>73</v>
      </c>
      <c r="R1040" t="s">
        <v>48</v>
      </c>
      <c r="S1040" t="s">
        <v>924</v>
      </c>
      <c r="T1040" s="3" t="s">
        <v>953</v>
      </c>
      <c r="U1040">
        <v>12</v>
      </c>
      <c r="V1040">
        <v>36</v>
      </c>
      <c r="W1040">
        <v>12</v>
      </c>
      <c r="X1040">
        <v>3</v>
      </c>
      <c r="Y1040" t="s">
        <v>954</v>
      </c>
      <c r="Z1040" s="1">
        <v>45536</v>
      </c>
      <c r="AA1040" s="1">
        <v>2958464</v>
      </c>
      <c r="AB1040" s="1">
        <v>45992</v>
      </c>
      <c r="AC1040" t="s">
        <v>782</v>
      </c>
      <c r="AD1040" t="s">
        <v>783</v>
      </c>
      <c r="AE1040" s="1">
        <v>43138</v>
      </c>
      <c r="AF1040" t="s">
        <v>53</v>
      </c>
      <c r="AG1040" t="s">
        <v>163</v>
      </c>
      <c r="AH1040" t="s">
        <v>55</v>
      </c>
      <c r="AJ1040" t="s">
        <v>955</v>
      </c>
      <c r="AK1040" t="s">
        <v>57</v>
      </c>
      <c r="AL1040" t="s">
        <v>70</v>
      </c>
      <c r="AN1040" t="str">
        <f t="shared" si="16"/>
        <v>120210389479-1-116950761535.1-00LKA1-20682993-2025-12-01T00:00:00.000+00:00-2025-12-31T00:00:00.000+00:00</v>
      </c>
    </row>
    <row r="1041" spans="1:40" hidden="1" x14ac:dyDescent="0.35">
      <c r="A1041" t="s">
        <v>774</v>
      </c>
      <c r="B1041" s="2">
        <v>120210389479</v>
      </c>
      <c r="C1041" s="1">
        <v>45992</v>
      </c>
      <c r="D1041" t="s">
        <v>775</v>
      </c>
      <c r="E1041" t="s">
        <v>40</v>
      </c>
      <c r="F1041" t="s">
        <v>41</v>
      </c>
      <c r="G1041">
        <v>710380</v>
      </c>
      <c r="H1041" t="s">
        <v>921</v>
      </c>
      <c r="I1041">
        <v>35</v>
      </c>
      <c r="J1041" t="s">
        <v>43</v>
      </c>
      <c r="K1041" t="s">
        <v>93</v>
      </c>
      <c r="L1041">
        <v>-1</v>
      </c>
      <c r="M1041">
        <v>4432</v>
      </c>
      <c r="N1041">
        <v>-4432</v>
      </c>
      <c r="O1041" t="s">
        <v>944</v>
      </c>
      <c r="P1041" t="s">
        <v>803</v>
      </c>
      <c r="Q1041" t="s">
        <v>47</v>
      </c>
      <c r="R1041" t="s">
        <v>60</v>
      </c>
      <c r="S1041" t="s">
        <v>924</v>
      </c>
      <c r="T1041" s="3">
        <v>21881500</v>
      </c>
      <c r="U1041">
        <v>12</v>
      </c>
      <c r="V1041">
        <v>12</v>
      </c>
      <c r="W1041">
        <v>24</v>
      </c>
      <c r="X1041">
        <v>0</v>
      </c>
      <c r="Y1041" t="s">
        <v>50</v>
      </c>
      <c r="Z1041" s="1">
        <v>45536</v>
      </c>
      <c r="AA1041" s="1">
        <v>2958464</v>
      </c>
      <c r="AB1041" s="1">
        <v>45992</v>
      </c>
      <c r="AC1041" t="s">
        <v>782</v>
      </c>
      <c r="AD1041" t="s">
        <v>783</v>
      </c>
      <c r="AE1041" s="1">
        <v>44419</v>
      </c>
      <c r="AF1041" t="s">
        <v>53</v>
      </c>
      <c r="AG1041" t="s">
        <v>163</v>
      </c>
      <c r="AH1041" t="s">
        <v>63</v>
      </c>
      <c r="AK1041" t="s">
        <v>57</v>
      </c>
      <c r="AL1041" t="s">
        <v>70</v>
      </c>
      <c r="AN1041" t="str">
        <f t="shared" si="16"/>
        <v>120210389479-1-210091899747.1-21881500-2025-12-01T00:00:00.000+00:00-2025-12-31T00:00:00.000+00:00</v>
      </c>
    </row>
    <row r="1042" spans="1:40" hidden="1" x14ac:dyDescent="0.35">
      <c r="A1042" t="s">
        <v>774</v>
      </c>
      <c r="B1042" s="2">
        <v>120210389479</v>
      </c>
      <c r="C1042" s="1">
        <v>45992</v>
      </c>
      <c r="D1042" t="s">
        <v>775</v>
      </c>
      <c r="E1042" t="s">
        <v>40</v>
      </c>
      <c r="F1042" t="s">
        <v>41</v>
      </c>
      <c r="G1042">
        <v>710380</v>
      </c>
      <c r="H1042" t="s">
        <v>921</v>
      </c>
      <c r="I1042">
        <v>36</v>
      </c>
      <c r="J1042" t="s">
        <v>43</v>
      </c>
      <c r="K1042" t="s">
        <v>93</v>
      </c>
      <c r="L1042">
        <v>1</v>
      </c>
      <c r="M1042">
        <v>29</v>
      </c>
      <c r="N1042">
        <v>29</v>
      </c>
      <c r="O1042" t="s">
        <v>956</v>
      </c>
      <c r="P1042" t="s">
        <v>803</v>
      </c>
      <c r="Q1042" t="s">
        <v>47</v>
      </c>
      <c r="R1042" t="s">
        <v>48</v>
      </c>
      <c r="S1042" t="s">
        <v>924</v>
      </c>
      <c r="T1042" s="3">
        <v>21630596</v>
      </c>
      <c r="U1042">
        <v>12</v>
      </c>
      <c r="V1042">
        <v>7</v>
      </c>
      <c r="W1042">
        <v>12</v>
      </c>
      <c r="X1042">
        <v>0</v>
      </c>
      <c r="Y1042" t="s">
        <v>50</v>
      </c>
      <c r="Z1042" s="1">
        <v>45536</v>
      </c>
      <c r="AA1042" s="1">
        <v>2958464</v>
      </c>
      <c r="AB1042" s="1">
        <v>45992</v>
      </c>
      <c r="AC1042" t="s">
        <v>782</v>
      </c>
      <c r="AD1042" t="s">
        <v>783</v>
      </c>
      <c r="AE1042" s="1">
        <v>44181</v>
      </c>
      <c r="AF1042" t="s">
        <v>53</v>
      </c>
      <c r="AG1042" t="s">
        <v>163</v>
      </c>
      <c r="AH1042" t="s">
        <v>55</v>
      </c>
      <c r="AK1042" t="s">
        <v>57</v>
      </c>
      <c r="AL1042" t="s">
        <v>70</v>
      </c>
      <c r="AN1042" t="str">
        <f t="shared" si="16"/>
        <v>120210389479-1-203455982667.1-21630596-2025-12-01T00:00:00.000+00:00-2025-12-31T00:00:00.000+00:00</v>
      </c>
    </row>
    <row r="1043" spans="1:40" hidden="1" x14ac:dyDescent="0.35">
      <c r="A1043" t="s">
        <v>774</v>
      </c>
      <c r="B1043" s="2">
        <v>120210389479</v>
      </c>
      <c r="C1043" s="1">
        <v>45992</v>
      </c>
      <c r="D1043" t="s">
        <v>775</v>
      </c>
      <c r="E1043" t="s">
        <v>40</v>
      </c>
      <c r="F1043" t="s">
        <v>41</v>
      </c>
      <c r="G1043">
        <v>710380</v>
      </c>
      <c r="H1043" t="s">
        <v>921</v>
      </c>
      <c r="I1043">
        <v>37</v>
      </c>
      <c r="J1043" t="s">
        <v>43</v>
      </c>
      <c r="K1043" t="s">
        <v>93</v>
      </c>
      <c r="L1043">
        <v>-1</v>
      </c>
      <c r="M1043">
        <v>4</v>
      </c>
      <c r="N1043">
        <v>-4</v>
      </c>
      <c r="O1043" t="s">
        <v>956</v>
      </c>
      <c r="P1043" t="s">
        <v>803</v>
      </c>
      <c r="Q1043" t="s">
        <v>47</v>
      </c>
      <c r="R1043" t="s">
        <v>60</v>
      </c>
      <c r="S1043" t="s">
        <v>924</v>
      </c>
      <c r="T1043" s="3">
        <v>21630596</v>
      </c>
      <c r="U1043">
        <v>12</v>
      </c>
      <c r="V1043">
        <v>7</v>
      </c>
      <c r="W1043">
        <v>12</v>
      </c>
      <c r="X1043">
        <v>0</v>
      </c>
      <c r="Y1043" t="s">
        <v>50</v>
      </c>
      <c r="Z1043" s="1">
        <v>45536</v>
      </c>
      <c r="AA1043" s="1">
        <v>2958464</v>
      </c>
      <c r="AB1043" s="1">
        <v>45992</v>
      </c>
      <c r="AC1043" t="s">
        <v>782</v>
      </c>
      <c r="AD1043" t="s">
        <v>783</v>
      </c>
      <c r="AE1043" s="1">
        <v>44181</v>
      </c>
      <c r="AF1043" t="s">
        <v>53</v>
      </c>
      <c r="AG1043" t="s">
        <v>163</v>
      </c>
      <c r="AH1043" t="s">
        <v>63</v>
      </c>
      <c r="AK1043" t="s">
        <v>57</v>
      </c>
      <c r="AL1043" t="s">
        <v>70</v>
      </c>
      <c r="AN1043" t="str">
        <f t="shared" si="16"/>
        <v>120210389479-1-203455982667.1-21630596-2025-12-01T00:00:00.000+00:00-2025-12-31T00:00:00.000+00:00</v>
      </c>
    </row>
    <row r="1044" spans="1:40" hidden="1" x14ac:dyDescent="0.35">
      <c r="A1044" t="s">
        <v>774</v>
      </c>
      <c r="B1044" s="2">
        <v>120210389479</v>
      </c>
      <c r="C1044" s="1">
        <v>45992</v>
      </c>
      <c r="D1044" t="s">
        <v>775</v>
      </c>
      <c r="E1044" t="s">
        <v>40</v>
      </c>
      <c r="F1044" t="s">
        <v>41</v>
      </c>
      <c r="G1044">
        <v>710380</v>
      </c>
      <c r="H1044" t="s">
        <v>921</v>
      </c>
      <c r="I1044">
        <v>38</v>
      </c>
      <c r="J1044" t="s">
        <v>950</v>
      </c>
      <c r="K1044" t="s">
        <v>951</v>
      </c>
      <c r="L1044">
        <v>-1</v>
      </c>
      <c r="M1044">
        <v>1838</v>
      </c>
      <c r="N1044">
        <v>-1838</v>
      </c>
      <c r="O1044" t="s">
        <v>952</v>
      </c>
      <c r="P1044" t="s">
        <v>803</v>
      </c>
      <c r="Q1044" t="s">
        <v>73</v>
      </c>
      <c r="R1044" t="s">
        <v>60</v>
      </c>
      <c r="S1044" t="s">
        <v>924</v>
      </c>
      <c r="T1044" s="3" t="s">
        <v>953</v>
      </c>
      <c r="U1044">
        <v>12</v>
      </c>
      <c r="V1044">
        <v>36</v>
      </c>
      <c r="W1044">
        <v>12</v>
      </c>
      <c r="X1044">
        <v>3</v>
      </c>
      <c r="Y1044" t="s">
        <v>954</v>
      </c>
      <c r="Z1044" s="1">
        <v>45536</v>
      </c>
      <c r="AA1044" s="1">
        <v>2958464</v>
      </c>
      <c r="AB1044" s="1">
        <v>45992</v>
      </c>
      <c r="AC1044" t="s">
        <v>782</v>
      </c>
      <c r="AD1044" t="s">
        <v>783</v>
      </c>
      <c r="AE1044" s="1">
        <v>43138</v>
      </c>
      <c r="AF1044" t="s">
        <v>53</v>
      </c>
      <c r="AG1044" t="s">
        <v>163</v>
      </c>
      <c r="AH1044" t="s">
        <v>63</v>
      </c>
      <c r="AJ1044" t="s">
        <v>955</v>
      </c>
      <c r="AK1044" t="s">
        <v>57</v>
      </c>
      <c r="AL1044" t="s">
        <v>70</v>
      </c>
      <c r="AN1044" t="str">
        <f t="shared" si="16"/>
        <v>120210389479-1-116950761535.1-00LKA1-20682993-2025-12-01T00:00:00.000+00:00-2025-12-31T00:00:00.000+00:00</v>
      </c>
    </row>
    <row r="1045" spans="1:40" hidden="1" x14ac:dyDescent="0.35">
      <c r="A1045" t="s">
        <v>774</v>
      </c>
      <c r="B1045" s="2">
        <v>120210389479</v>
      </c>
      <c r="C1045" s="1">
        <v>45992</v>
      </c>
      <c r="D1045" t="s">
        <v>775</v>
      </c>
      <c r="E1045" t="s">
        <v>40</v>
      </c>
      <c r="F1045" t="s">
        <v>41</v>
      </c>
      <c r="G1045">
        <v>710380</v>
      </c>
      <c r="H1045" t="s">
        <v>921</v>
      </c>
      <c r="I1045">
        <v>39</v>
      </c>
      <c r="J1045" t="s">
        <v>43</v>
      </c>
      <c r="K1045" t="s">
        <v>797</v>
      </c>
      <c r="L1045">
        <v>-1</v>
      </c>
      <c r="M1045">
        <v>1423</v>
      </c>
      <c r="N1045">
        <v>-1423</v>
      </c>
      <c r="O1045" t="s">
        <v>949</v>
      </c>
      <c r="P1045" t="s">
        <v>803</v>
      </c>
      <c r="Q1045" t="s">
        <v>47</v>
      </c>
      <c r="R1045" t="s">
        <v>60</v>
      </c>
      <c r="S1045" t="s">
        <v>924</v>
      </c>
      <c r="T1045" s="3">
        <v>21891480</v>
      </c>
      <c r="U1045">
        <v>12</v>
      </c>
      <c r="V1045">
        <v>12</v>
      </c>
      <c r="W1045">
        <v>24</v>
      </c>
      <c r="X1045">
        <v>0</v>
      </c>
      <c r="Y1045" t="s">
        <v>50</v>
      </c>
      <c r="Z1045" s="1">
        <v>45536</v>
      </c>
      <c r="AA1045" s="1">
        <v>2958464</v>
      </c>
      <c r="AB1045" s="1">
        <v>45992</v>
      </c>
      <c r="AC1045" t="s">
        <v>782</v>
      </c>
      <c r="AD1045" t="s">
        <v>783</v>
      </c>
      <c r="AE1045" s="1">
        <v>44425</v>
      </c>
      <c r="AF1045" t="s">
        <v>53</v>
      </c>
      <c r="AG1045" t="s">
        <v>163</v>
      </c>
      <c r="AH1045" t="s">
        <v>63</v>
      </c>
      <c r="AK1045" t="s">
        <v>57</v>
      </c>
      <c r="AL1045" t="s">
        <v>70</v>
      </c>
      <c r="AN1045" t="str">
        <f t="shared" si="16"/>
        <v>120210389479-1-210213018921.1-21891480-2025-12-01T00:00:00.000+00:00-2025-12-31T00:00:00.000+00:00</v>
      </c>
    </row>
    <row r="1046" spans="1:40" hidden="1" x14ac:dyDescent="0.35">
      <c r="A1046" t="s">
        <v>774</v>
      </c>
      <c r="B1046" s="2">
        <v>120210389479</v>
      </c>
      <c r="C1046" s="1">
        <v>45992</v>
      </c>
      <c r="D1046" t="s">
        <v>775</v>
      </c>
      <c r="E1046" t="s">
        <v>40</v>
      </c>
      <c r="F1046" t="s">
        <v>41</v>
      </c>
      <c r="G1046">
        <v>710380</v>
      </c>
      <c r="H1046" t="s">
        <v>921</v>
      </c>
      <c r="I1046">
        <v>40</v>
      </c>
      <c r="J1046" t="s">
        <v>43</v>
      </c>
      <c r="K1046" t="s">
        <v>797</v>
      </c>
      <c r="L1046">
        <v>-1</v>
      </c>
      <c r="M1046">
        <v>1423</v>
      </c>
      <c r="N1046">
        <v>-1423</v>
      </c>
      <c r="O1046" t="s">
        <v>948</v>
      </c>
      <c r="P1046" t="s">
        <v>803</v>
      </c>
      <c r="Q1046" t="s">
        <v>47</v>
      </c>
      <c r="R1046" t="s">
        <v>60</v>
      </c>
      <c r="S1046" t="s">
        <v>924</v>
      </c>
      <c r="T1046" s="3">
        <v>21679548</v>
      </c>
      <c r="U1046">
        <v>12</v>
      </c>
      <c r="V1046">
        <v>7</v>
      </c>
      <c r="W1046">
        <v>12</v>
      </c>
      <c r="X1046">
        <v>0</v>
      </c>
      <c r="Y1046" t="s">
        <v>50</v>
      </c>
      <c r="Z1046" s="1">
        <v>45536</v>
      </c>
      <c r="AA1046" s="1">
        <v>2958464</v>
      </c>
      <c r="AB1046" s="1">
        <v>45992</v>
      </c>
      <c r="AC1046" t="s">
        <v>782</v>
      </c>
      <c r="AD1046" t="s">
        <v>783</v>
      </c>
      <c r="AE1046" s="1">
        <v>44231</v>
      </c>
      <c r="AF1046" t="s">
        <v>53</v>
      </c>
      <c r="AG1046" t="s">
        <v>163</v>
      </c>
      <c r="AH1046" t="s">
        <v>63</v>
      </c>
      <c r="AK1046" t="s">
        <v>57</v>
      </c>
      <c r="AL1046" t="s">
        <v>70</v>
      </c>
      <c r="AN1046" t="str">
        <f t="shared" si="16"/>
        <v>120210389479-1-204206213117.1-21679548-2025-12-01T00:00:00.000+00:00-2025-12-31T00:00:00.000+00:00</v>
      </c>
    </row>
    <row r="1047" spans="1:40" hidden="1" x14ac:dyDescent="0.35">
      <c r="A1047" t="s">
        <v>774</v>
      </c>
      <c r="B1047" s="2">
        <v>120210389479</v>
      </c>
      <c r="C1047" s="1">
        <v>45992</v>
      </c>
      <c r="D1047" t="s">
        <v>775</v>
      </c>
      <c r="E1047" t="s">
        <v>40</v>
      </c>
      <c r="F1047" t="s">
        <v>41</v>
      </c>
      <c r="G1047">
        <v>710380</v>
      </c>
      <c r="H1047" t="s">
        <v>921</v>
      </c>
      <c r="I1047">
        <v>41</v>
      </c>
      <c r="J1047" t="s">
        <v>43</v>
      </c>
      <c r="K1047" t="s">
        <v>797</v>
      </c>
      <c r="L1047">
        <v>-2</v>
      </c>
      <c r="M1047">
        <v>1423</v>
      </c>
      <c r="N1047">
        <v>-2846</v>
      </c>
      <c r="O1047" t="s">
        <v>939</v>
      </c>
      <c r="P1047" t="s">
        <v>803</v>
      </c>
      <c r="Q1047" t="s">
        <v>47</v>
      </c>
      <c r="R1047" t="s">
        <v>60</v>
      </c>
      <c r="S1047" t="s">
        <v>924</v>
      </c>
      <c r="T1047" s="3">
        <v>22355469</v>
      </c>
      <c r="U1047">
        <v>12</v>
      </c>
      <c r="V1047">
        <v>12</v>
      </c>
      <c r="W1047">
        <v>12</v>
      </c>
      <c r="X1047">
        <v>0</v>
      </c>
      <c r="Y1047" t="s">
        <v>50</v>
      </c>
      <c r="Z1047" s="1">
        <v>45536</v>
      </c>
      <c r="AA1047" s="1">
        <v>2958464</v>
      </c>
      <c r="AB1047" s="1">
        <v>45992</v>
      </c>
      <c r="AC1047" t="s">
        <v>782</v>
      </c>
      <c r="AD1047" t="s">
        <v>783</v>
      </c>
      <c r="AE1047" s="1">
        <v>44895</v>
      </c>
      <c r="AF1047" t="s">
        <v>53</v>
      </c>
      <c r="AG1047" t="s">
        <v>163</v>
      </c>
      <c r="AH1047" t="s">
        <v>63</v>
      </c>
      <c r="AK1047" t="s">
        <v>57</v>
      </c>
      <c r="AL1047" t="s">
        <v>70</v>
      </c>
      <c r="AN1047" t="str">
        <f t="shared" si="16"/>
        <v>120210389479-1-224895338562.2-22355469-2025-12-01T00:00:00.000+00:00-2025-12-31T00:00:00.000+00:00</v>
      </c>
    </row>
    <row r="1048" spans="1:40" hidden="1" x14ac:dyDescent="0.35">
      <c r="A1048" t="s">
        <v>774</v>
      </c>
      <c r="B1048" s="2">
        <v>120210389479</v>
      </c>
      <c r="C1048" s="1">
        <v>45992</v>
      </c>
      <c r="D1048" t="s">
        <v>775</v>
      </c>
      <c r="E1048" t="s">
        <v>40</v>
      </c>
      <c r="F1048" t="s">
        <v>41</v>
      </c>
      <c r="G1048">
        <v>710380</v>
      </c>
      <c r="H1048" t="s">
        <v>921</v>
      </c>
      <c r="I1048">
        <v>41</v>
      </c>
      <c r="J1048" t="s">
        <v>43</v>
      </c>
      <c r="K1048" t="s">
        <v>797</v>
      </c>
      <c r="L1048">
        <v>-2</v>
      </c>
      <c r="M1048">
        <v>1423</v>
      </c>
      <c r="N1048">
        <v>-2846</v>
      </c>
      <c r="O1048" t="s">
        <v>939</v>
      </c>
      <c r="P1048" t="s">
        <v>803</v>
      </c>
      <c r="Q1048" t="s">
        <v>47</v>
      </c>
      <c r="R1048" t="s">
        <v>60</v>
      </c>
      <c r="S1048" t="s">
        <v>924</v>
      </c>
      <c r="T1048" s="3">
        <v>22355508</v>
      </c>
      <c r="U1048">
        <v>12</v>
      </c>
      <c r="V1048">
        <v>12</v>
      </c>
      <c r="W1048">
        <v>12</v>
      </c>
      <c r="X1048">
        <v>0</v>
      </c>
      <c r="Y1048" t="s">
        <v>50</v>
      </c>
      <c r="Z1048" s="1">
        <v>45536</v>
      </c>
      <c r="AA1048" s="1">
        <v>2958464</v>
      </c>
      <c r="AB1048" s="1">
        <v>45992</v>
      </c>
      <c r="AC1048" t="s">
        <v>782</v>
      </c>
      <c r="AD1048" t="s">
        <v>783</v>
      </c>
      <c r="AE1048" s="1">
        <v>44895</v>
      </c>
      <c r="AF1048" t="s">
        <v>53</v>
      </c>
      <c r="AG1048" t="s">
        <v>163</v>
      </c>
      <c r="AH1048" t="s">
        <v>63</v>
      </c>
      <c r="AK1048" t="s">
        <v>57</v>
      </c>
      <c r="AL1048" t="s">
        <v>70</v>
      </c>
      <c r="AN1048" t="str">
        <f t="shared" si="16"/>
        <v>120210389479-1-224895338562.2-22355508-2025-12-01T00:00:00.000+00:00-2025-12-31T00:00:00.000+00:00</v>
      </c>
    </row>
    <row r="1049" spans="1:40" hidden="1" x14ac:dyDescent="0.35">
      <c r="A1049" t="s">
        <v>957</v>
      </c>
      <c r="B1049" s="2">
        <v>121210158555</v>
      </c>
      <c r="C1049" s="1">
        <v>45992</v>
      </c>
      <c r="D1049" t="s">
        <v>815</v>
      </c>
      <c r="E1049" t="s">
        <v>40</v>
      </c>
      <c r="F1049" t="s">
        <v>41</v>
      </c>
      <c r="G1049">
        <v>161263</v>
      </c>
      <c r="H1049" t="s">
        <v>958</v>
      </c>
      <c r="I1049">
        <v>1</v>
      </c>
      <c r="J1049" t="s">
        <v>100</v>
      </c>
      <c r="K1049" t="s">
        <v>959</v>
      </c>
      <c r="L1049">
        <v>1</v>
      </c>
      <c r="M1049">
        <v>496.78</v>
      </c>
      <c r="N1049">
        <v>496.78</v>
      </c>
      <c r="O1049" t="s">
        <v>960</v>
      </c>
      <c r="P1049" t="s">
        <v>961</v>
      </c>
      <c r="Q1049" t="s">
        <v>47</v>
      </c>
      <c r="R1049" t="s">
        <v>48</v>
      </c>
      <c r="S1049" t="s">
        <v>962</v>
      </c>
      <c r="T1049" s="3">
        <v>20323535</v>
      </c>
      <c r="U1049">
        <v>12</v>
      </c>
      <c r="V1049">
        <v>36</v>
      </c>
      <c r="W1049">
        <v>12</v>
      </c>
      <c r="X1049">
        <v>0</v>
      </c>
      <c r="Y1049" t="s">
        <v>103</v>
      </c>
      <c r="Z1049" s="1">
        <v>45406</v>
      </c>
      <c r="AA1049" s="1">
        <v>2958464</v>
      </c>
      <c r="AB1049" s="1">
        <v>45962</v>
      </c>
      <c r="AC1049" t="s">
        <v>782</v>
      </c>
      <c r="AD1049" t="s">
        <v>963</v>
      </c>
      <c r="AE1049" s="1">
        <v>42576</v>
      </c>
      <c r="AF1049" t="s">
        <v>53</v>
      </c>
      <c r="AG1049" t="s">
        <v>181</v>
      </c>
      <c r="AH1049" t="s">
        <v>63</v>
      </c>
      <c r="AJ1049" t="s">
        <v>964</v>
      </c>
      <c r="AK1049" t="s">
        <v>85</v>
      </c>
      <c r="AL1049" t="s">
        <v>86</v>
      </c>
      <c r="AN1049" t="str">
        <f t="shared" si="16"/>
        <v>121210158555-1-54787168841-20323535-2025-11-01T00:00:00.000+00:00-2025-11-30T00:00:00.000+00:00</v>
      </c>
    </row>
    <row r="1050" spans="1:40" hidden="1" x14ac:dyDescent="0.35">
      <c r="A1050" t="s">
        <v>957</v>
      </c>
      <c r="B1050" s="2">
        <v>121210158555</v>
      </c>
      <c r="C1050" s="1">
        <v>45992</v>
      </c>
      <c r="D1050" t="s">
        <v>815</v>
      </c>
      <c r="E1050" t="s">
        <v>40</v>
      </c>
      <c r="F1050" t="s">
        <v>41</v>
      </c>
      <c r="G1050">
        <v>161263</v>
      </c>
      <c r="H1050" t="s">
        <v>958</v>
      </c>
      <c r="I1050">
        <v>2</v>
      </c>
      <c r="J1050" t="s">
        <v>100</v>
      </c>
      <c r="K1050" t="s">
        <v>965</v>
      </c>
      <c r="L1050">
        <v>1</v>
      </c>
      <c r="M1050">
        <v>496.78</v>
      </c>
      <c r="N1050">
        <v>496.78</v>
      </c>
      <c r="O1050" t="s">
        <v>966</v>
      </c>
      <c r="P1050" t="s">
        <v>961</v>
      </c>
      <c r="Q1050" t="s">
        <v>47</v>
      </c>
      <c r="R1050" t="s">
        <v>48</v>
      </c>
      <c r="S1050" t="s">
        <v>962</v>
      </c>
      <c r="T1050" s="3">
        <v>20323530</v>
      </c>
      <c r="U1050">
        <v>12</v>
      </c>
      <c r="V1050">
        <v>36</v>
      </c>
      <c r="W1050">
        <v>12</v>
      </c>
      <c r="X1050">
        <v>0</v>
      </c>
      <c r="Y1050" t="s">
        <v>103</v>
      </c>
      <c r="Z1050" s="1">
        <v>45406</v>
      </c>
      <c r="AA1050" s="1">
        <v>2958464</v>
      </c>
      <c r="AB1050" s="1">
        <v>45962</v>
      </c>
      <c r="AC1050" t="s">
        <v>782</v>
      </c>
      <c r="AD1050" t="s">
        <v>963</v>
      </c>
      <c r="AE1050" s="1">
        <v>42576</v>
      </c>
      <c r="AF1050" t="s">
        <v>53</v>
      </c>
      <c r="AG1050" t="s">
        <v>181</v>
      </c>
      <c r="AH1050" t="s">
        <v>63</v>
      </c>
      <c r="AJ1050" t="s">
        <v>964</v>
      </c>
      <c r="AK1050" t="s">
        <v>85</v>
      </c>
      <c r="AL1050" t="s">
        <v>86</v>
      </c>
      <c r="AN1050" t="str">
        <f t="shared" si="16"/>
        <v>121210158555-1-54810132551-20323530-2025-11-01T00:00:00.000+00:00-2025-11-30T00:00:00.000+00:00</v>
      </c>
    </row>
    <row r="1051" spans="1:40" hidden="1" x14ac:dyDescent="0.35">
      <c r="A1051" t="s">
        <v>957</v>
      </c>
      <c r="B1051" s="2">
        <v>121210158555</v>
      </c>
      <c r="C1051" s="1">
        <v>45992</v>
      </c>
      <c r="D1051" t="s">
        <v>815</v>
      </c>
      <c r="E1051" t="s">
        <v>40</v>
      </c>
      <c r="F1051" t="s">
        <v>41</v>
      </c>
      <c r="G1051">
        <v>161263</v>
      </c>
      <c r="H1051" t="s">
        <v>958</v>
      </c>
      <c r="I1051">
        <v>3</v>
      </c>
      <c r="J1051" t="s">
        <v>753</v>
      </c>
      <c r="K1051" t="s">
        <v>967</v>
      </c>
      <c r="L1051">
        <v>1</v>
      </c>
      <c r="M1051">
        <v>371.32</v>
      </c>
      <c r="N1051">
        <v>371.32</v>
      </c>
      <c r="O1051" t="s">
        <v>968</v>
      </c>
      <c r="P1051" t="s">
        <v>961</v>
      </c>
      <c r="Q1051" t="s">
        <v>47</v>
      </c>
      <c r="R1051" t="s">
        <v>48</v>
      </c>
      <c r="S1051" t="s">
        <v>962</v>
      </c>
      <c r="T1051" s="3" t="s">
        <v>969</v>
      </c>
      <c r="U1051">
        <v>12</v>
      </c>
      <c r="V1051">
        <v>36</v>
      </c>
      <c r="W1051">
        <v>12</v>
      </c>
      <c r="X1051">
        <v>3</v>
      </c>
      <c r="Y1051" t="s">
        <v>756</v>
      </c>
      <c r="Z1051" s="1">
        <v>45065</v>
      </c>
      <c r="AA1051" s="1">
        <v>2958464</v>
      </c>
      <c r="AB1051" s="1">
        <v>45992</v>
      </c>
      <c r="AC1051" t="s">
        <v>782</v>
      </c>
      <c r="AD1051" t="s">
        <v>963</v>
      </c>
      <c r="AE1051" s="1">
        <v>43445</v>
      </c>
      <c r="AF1051" t="s">
        <v>53</v>
      </c>
      <c r="AG1051" t="s">
        <v>62</v>
      </c>
      <c r="AH1051" t="s">
        <v>55</v>
      </c>
      <c r="AJ1051" t="s">
        <v>970</v>
      </c>
      <c r="AK1051" t="s">
        <v>57</v>
      </c>
      <c r="AL1051" t="s">
        <v>70</v>
      </c>
      <c r="AN1051" t="str">
        <f t="shared" si="16"/>
        <v>121210158555-1-172316152106-20929902-A-2025-12-01T00:00:00.000+00:00-2025-12-31T00:00:00.000+00:00</v>
      </c>
    </row>
    <row r="1052" spans="1:40" hidden="1" x14ac:dyDescent="0.35">
      <c r="A1052" t="s">
        <v>957</v>
      </c>
      <c r="B1052" s="2">
        <v>121210158555</v>
      </c>
      <c r="C1052" s="1">
        <v>45992</v>
      </c>
      <c r="D1052" t="s">
        <v>815</v>
      </c>
      <c r="E1052" t="s">
        <v>40</v>
      </c>
      <c r="F1052" t="s">
        <v>41</v>
      </c>
      <c r="G1052">
        <v>161263</v>
      </c>
      <c r="H1052" t="s">
        <v>958</v>
      </c>
      <c r="I1052">
        <v>4</v>
      </c>
      <c r="J1052" t="s">
        <v>753</v>
      </c>
      <c r="K1052" t="s">
        <v>971</v>
      </c>
      <c r="L1052">
        <v>1</v>
      </c>
      <c r="M1052">
        <v>371.32</v>
      </c>
      <c r="N1052">
        <v>371.32</v>
      </c>
      <c r="O1052" t="s">
        <v>968</v>
      </c>
      <c r="P1052" t="s">
        <v>961</v>
      </c>
      <c r="Q1052" t="s">
        <v>47</v>
      </c>
      <c r="R1052" t="s">
        <v>48</v>
      </c>
      <c r="S1052" t="s">
        <v>962</v>
      </c>
      <c r="T1052" s="3" t="s">
        <v>972</v>
      </c>
      <c r="U1052">
        <v>12</v>
      </c>
      <c r="V1052">
        <v>36</v>
      </c>
      <c r="W1052">
        <v>12</v>
      </c>
      <c r="X1052">
        <v>3</v>
      </c>
      <c r="Y1052" t="s">
        <v>756</v>
      </c>
      <c r="Z1052" s="1">
        <v>45926</v>
      </c>
      <c r="AA1052" s="1">
        <v>2958464</v>
      </c>
      <c r="AB1052" s="1">
        <v>45992</v>
      </c>
      <c r="AC1052" t="s">
        <v>782</v>
      </c>
      <c r="AD1052" t="s">
        <v>963</v>
      </c>
      <c r="AE1052" s="1">
        <v>43445</v>
      </c>
      <c r="AF1052" t="s">
        <v>53</v>
      </c>
      <c r="AG1052" t="s">
        <v>62</v>
      </c>
      <c r="AH1052" t="s">
        <v>55</v>
      </c>
      <c r="AJ1052" t="s">
        <v>970</v>
      </c>
      <c r="AK1052" t="s">
        <v>57</v>
      </c>
      <c r="AL1052" t="s">
        <v>70</v>
      </c>
      <c r="AN1052" t="str">
        <f t="shared" si="16"/>
        <v>121210158555-1-172316152106-20929901-A-2025-12-01T00:00:00.000+00:00-2025-12-31T00:00:00.000+00:00</v>
      </c>
    </row>
    <row r="1053" spans="1:40" hidden="1" x14ac:dyDescent="0.35">
      <c r="A1053" t="s">
        <v>957</v>
      </c>
      <c r="B1053" s="2">
        <v>121210158555</v>
      </c>
      <c r="C1053" s="1">
        <v>45992</v>
      </c>
      <c r="D1053" t="s">
        <v>815</v>
      </c>
      <c r="E1053" t="s">
        <v>40</v>
      </c>
      <c r="F1053" t="s">
        <v>41</v>
      </c>
      <c r="G1053">
        <v>161263</v>
      </c>
      <c r="H1053" t="s">
        <v>958</v>
      </c>
      <c r="I1053">
        <v>5</v>
      </c>
      <c r="J1053" t="s">
        <v>79</v>
      </c>
      <c r="K1053" t="s">
        <v>174</v>
      </c>
      <c r="L1053">
        <v>2</v>
      </c>
      <c r="M1053">
        <v>200</v>
      </c>
      <c r="N1053">
        <v>400</v>
      </c>
      <c r="O1053" t="s">
        <v>968</v>
      </c>
      <c r="P1053" t="s">
        <v>961</v>
      </c>
      <c r="Q1053" t="s">
        <v>47</v>
      </c>
      <c r="R1053" t="s">
        <v>48</v>
      </c>
      <c r="S1053" t="s">
        <v>962</v>
      </c>
      <c r="T1053" s="3">
        <v>21000914</v>
      </c>
      <c r="U1053">
        <v>12</v>
      </c>
      <c r="V1053">
        <v>36</v>
      </c>
      <c r="W1053">
        <v>12</v>
      </c>
      <c r="X1053">
        <v>3</v>
      </c>
      <c r="Y1053" t="s">
        <v>83</v>
      </c>
      <c r="Z1053" s="1">
        <v>44984</v>
      </c>
      <c r="AA1053" s="1">
        <v>2958464</v>
      </c>
      <c r="AB1053" s="1">
        <v>45962</v>
      </c>
      <c r="AC1053" t="s">
        <v>782</v>
      </c>
      <c r="AD1053" t="s">
        <v>963</v>
      </c>
      <c r="AE1053" s="1">
        <v>43537</v>
      </c>
      <c r="AF1053" t="s">
        <v>53</v>
      </c>
      <c r="AG1053" t="s">
        <v>62</v>
      </c>
      <c r="AH1053" t="s">
        <v>63</v>
      </c>
      <c r="AJ1053" t="s">
        <v>970</v>
      </c>
      <c r="AK1053" t="s">
        <v>85</v>
      </c>
      <c r="AL1053" t="s">
        <v>86</v>
      </c>
      <c r="AN1053" t="str">
        <f t="shared" si="16"/>
        <v>121210158555-1-172316152106-21000914-2025-11-01T00:00:00.000+00:00-2025-11-30T00:00:00.000+00:00</v>
      </c>
    </row>
    <row r="1054" spans="1:40" hidden="1" x14ac:dyDescent="0.35">
      <c r="A1054" t="s">
        <v>957</v>
      </c>
      <c r="B1054" s="2">
        <v>121210158555</v>
      </c>
      <c r="C1054" s="1">
        <v>45992</v>
      </c>
      <c r="D1054" t="s">
        <v>815</v>
      </c>
      <c r="E1054" t="s">
        <v>40</v>
      </c>
      <c r="F1054" t="s">
        <v>41</v>
      </c>
      <c r="G1054">
        <v>161263</v>
      </c>
      <c r="H1054" t="s">
        <v>958</v>
      </c>
      <c r="I1054">
        <v>5</v>
      </c>
      <c r="J1054" t="s">
        <v>79</v>
      </c>
      <c r="K1054" t="s">
        <v>174</v>
      </c>
      <c r="L1054">
        <v>2</v>
      </c>
      <c r="M1054">
        <v>200</v>
      </c>
      <c r="N1054">
        <v>400</v>
      </c>
      <c r="O1054" t="s">
        <v>968</v>
      </c>
      <c r="P1054" t="s">
        <v>961</v>
      </c>
      <c r="Q1054" t="s">
        <v>47</v>
      </c>
      <c r="R1054" t="s">
        <v>48</v>
      </c>
      <c r="S1054" t="s">
        <v>962</v>
      </c>
      <c r="T1054" s="3">
        <v>21000915</v>
      </c>
      <c r="U1054">
        <v>12</v>
      </c>
      <c r="V1054">
        <v>36</v>
      </c>
      <c r="W1054">
        <v>12</v>
      </c>
      <c r="X1054">
        <v>3</v>
      </c>
      <c r="Y1054" t="s">
        <v>83</v>
      </c>
      <c r="Z1054" s="1">
        <v>44984</v>
      </c>
      <c r="AA1054" s="1">
        <v>2958464</v>
      </c>
      <c r="AB1054" s="1">
        <v>45962</v>
      </c>
      <c r="AC1054" t="s">
        <v>782</v>
      </c>
      <c r="AD1054" t="s">
        <v>963</v>
      </c>
      <c r="AE1054" s="1">
        <v>43536</v>
      </c>
      <c r="AF1054" t="s">
        <v>53</v>
      </c>
      <c r="AG1054" t="s">
        <v>62</v>
      </c>
      <c r="AH1054" t="s">
        <v>63</v>
      </c>
      <c r="AJ1054" t="s">
        <v>970</v>
      </c>
      <c r="AK1054" t="s">
        <v>85</v>
      </c>
      <c r="AL1054" t="s">
        <v>86</v>
      </c>
      <c r="AN1054" t="str">
        <f t="shared" si="16"/>
        <v>121210158555-1-172316152106-21000915-2025-11-01T00:00:00.000+00:00-2025-11-30T00:00:00.000+00:00</v>
      </c>
    </row>
    <row r="1055" spans="1:40" hidden="1" x14ac:dyDescent="0.35">
      <c r="A1055" t="s">
        <v>957</v>
      </c>
      <c r="B1055" s="2">
        <v>121210158555</v>
      </c>
      <c r="C1055" s="1">
        <v>45992</v>
      </c>
      <c r="D1055" t="s">
        <v>815</v>
      </c>
      <c r="E1055" t="s">
        <v>40</v>
      </c>
      <c r="F1055" t="s">
        <v>41</v>
      </c>
      <c r="G1055">
        <v>161263</v>
      </c>
      <c r="H1055" t="s">
        <v>958</v>
      </c>
      <c r="I1055">
        <v>6</v>
      </c>
      <c r="J1055" t="s">
        <v>79</v>
      </c>
      <c r="K1055" t="s">
        <v>174</v>
      </c>
      <c r="L1055">
        <v>1</v>
      </c>
      <c r="M1055">
        <v>285</v>
      </c>
      <c r="N1055">
        <v>285</v>
      </c>
      <c r="O1055" t="s">
        <v>973</v>
      </c>
      <c r="P1055" t="s">
        <v>961</v>
      </c>
      <c r="Q1055" t="s">
        <v>47</v>
      </c>
      <c r="R1055" t="s">
        <v>48</v>
      </c>
      <c r="S1055" t="s">
        <v>962</v>
      </c>
      <c r="T1055" s="3">
        <v>20309327</v>
      </c>
      <c r="U1055">
        <v>12</v>
      </c>
      <c r="V1055">
        <v>36</v>
      </c>
      <c r="W1055">
        <v>12</v>
      </c>
      <c r="X1055">
        <v>0</v>
      </c>
      <c r="Y1055" t="s">
        <v>83</v>
      </c>
      <c r="Z1055" s="1">
        <v>44984</v>
      </c>
      <c r="AA1055" s="1">
        <v>2958464</v>
      </c>
      <c r="AB1055" s="1">
        <v>45962</v>
      </c>
      <c r="AC1055" t="s">
        <v>782</v>
      </c>
      <c r="AD1055" t="s">
        <v>963</v>
      </c>
      <c r="AE1055" s="1">
        <v>42563</v>
      </c>
      <c r="AF1055" t="s">
        <v>53</v>
      </c>
      <c r="AG1055" t="s">
        <v>62</v>
      </c>
      <c r="AH1055" t="s">
        <v>63</v>
      </c>
      <c r="AJ1055" t="s">
        <v>974</v>
      </c>
      <c r="AK1055" t="s">
        <v>85</v>
      </c>
      <c r="AL1055" t="s">
        <v>86</v>
      </c>
      <c r="AN1055" t="str">
        <f t="shared" si="16"/>
        <v>121210158555-1-53078463541-20309327-2025-11-01T00:00:00.000+00:00-2025-11-30T00:00:00.000+00:00</v>
      </c>
    </row>
    <row r="1056" spans="1:40" hidden="1" x14ac:dyDescent="0.35">
      <c r="A1056" t="s">
        <v>957</v>
      </c>
      <c r="B1056" s="2">
        <v>121210158555</v>
      </c>
      <c r="C1056" s="1">
        <v>45992</v>
      </c>
      <c r="D1056" t="s">
        <v>815</v>
      </c>
      <c r="E1056" t="s">
        <v>40</v>
      </c>
      <c r="F1056" t="s">
        <v>41</v>
      </c>
      <c r="G1056">
        <v>161263</v>
      </c>
      <c r="H1056" t="s">
        <v>958</v>
      </c>
      <c r="I1056">
        <v>7</v>
      </c>
      <c r="J1056" t="s">
        <v>79</v>
      </c>
      <c r="K1056" t="s">
        <v>975</v>
      </c>
      <c r="L1056">
        <v>1</v>
      </c>
      <c r="M1056">
        <v>285</v>
      </c>
      <c r="N1056">
        <v>285</v>
      </c>
      <c r="O1056" t="s">
        <v>973</v>
      </c>
      <c r="P1056" t="s">
        <v>961</v>
      </c>
      <c r="Q1056" t="s">
        <v>47</v>
      </c>
      <c r="R1056" t="s">
        <v>48</v>
      </c>
      <c r="S1056" t="s">
        <v>962</v>
      </c>
      <c r="T1056" s="3">
        <v>20309326</v>
      </c>
      <c r="U1056">
        <v>12</v>
      </c>
      <c r="V1056">
        <v>36</v>
      </c>
      <c r="W1056">
        <v>12</v>
      </c>
      <c r="X1056">
        <v>0</v>
      </c>
      <c r="Y1056" t="s">
        <v>83</v>
      </c>
      <c r="Z1056" s="1">
        <v>44984</v>
      </c>
      <c r="AA1056" s="1">
        <v>2958464</v>
      </c>
      <c r="AB1056" s="1">
        <v>45962</v>
      </c>
      <c r="AC1056" t="s">
        <v>782</v>
      </c>
      <c r="AD1056" t="s">
        <v>963</v>
      </c>
      <c r="AE1056" s="1">
        <v>42563</v>
      </c>
      <c r="AF1056" t="s">
        <v>53</v>
      </c>
      <c r="AG1056" t="s">
        <v>62</v>
      </c>
      <c r="AH1056" t="s">
        <v>63</v>
      </c>
      <c r="AJ1056" t="s">
        <v>974</v>
      </c>
      <c r="AK1056" t="s">
        <v>85</v>
      </c>
      <c r="AL1056" t="s">
        <v>86</v>
      </c>
      <c r="AN1056" t="str">
        <f t="shared" si="16"/>
        <v>121210158555-1-53078463541-20309326-2025-11-01T00:00:00.000+00:00-2025-11-30T00:00:00.000+00:00</v>
      </c>
    </row>
    <row r="1057" spans="1:40" hidden="1" x14ac:dyDescent="0.35">
      <c r="A1057" t="s">
        <v>957</v>
      </c>
      <c r="B1057" s="2">
        <v>121210158555</v>
      </c>
      <c r="C1057" s="1">
        <v>45992</v>
      </c>
      <c r="D1057" t="s">
        <v>815</v>
      </c>
      <c r="E1057" t="s">
        <v>40</v>
      </c>
      <c r="F1057" t="s">
        <v>41</v>
      </c>
      <c r="G1057">
        <v>161263</v>
      </c>
      <c r="H1057" t="s">
        <v>958</v>
      </c>
      <c r="I1057">
        <v>8</v>
      </c>
      <c r="J1057" t="s">
        <v>100</v>
      </c>
      <c r="K1057" t="s">
        <v>976</v>
      </c>
      <c r="L1057">
        <v>1</v>
      </c>
      <c r="M1057">
        <v>99.43</v>
      </c>
      <c r="N1057">
        <v>99.43</v>
      </c>
      <c r="O1057" t="s">
        <v>977</v>
      </c>
      <c r="P1057" t="s">
        <v>961</v>
      </c>
      <c r="Q1057" t="s">
        <v>47</v>
      </c>
      <c r="R1057" t="s">
        <v>48</v>
      </c>
      <c r="S1057" t="s">
        <v>962</v>
      </c>
      <c r="T1057" s="3" t="s">
        <v>978</v>
      </c>
      <c r="U1057">
        <v>1</v>
      </c>
      <c r="V1057">
        <v>1</v>
      </c>
      <c r="W1057">
        <v>0</v>
      </c>
      <c r="X1057">
        <v>0</v>
      </c>
      <c r="Y1057" t="s">
        <v>103</v>
      </c>
      <c r="Z1057" s="1">
        <v>44614</v>
      </c>
      <c r="AA1057" s="1">
        <v>2958464</v>
      </c>
      <c r="AB1057" s="1">
        <v>45962</v>
      </c>
      <c r="AC1057" t="s">
        <v>782</v>
      </c>
      <c r="AD1057" t="s">
        <v>963</v>
      </c>
      <c r="AE1057" s="1">
        <v>44614</v>
      </c>
      <c r="AF1057" t="s">
        <v>53</v>
      </c>
      <c r="AG1057" t="s">
        <v>181</v>
      </c>
      <c r="AH1057" t="s">
        <v>63</v>
      </c>
      <c r="AK1057" t="s">
        <v>85</v>
      </c>
      <c r="AL1057" t="s">
        <v>86</v>
      </c>
      <c r="AN1057" t="str">
        <f t="shared" si="16"/>
        <v>121210158555-1-215642935390-4-215643155666-2025-11-01T00:00:00.000+00:00-2025-11-30T00:00:00.000+00:00</v>
      </c>
    </row>
    <row r="1058" spans="1:40" hidden="1" x14ac:dyDescent="0.35">
      <c r="A1058" t="s">
        <v>957</v>
      </c>
      <c r="B1058" s="2">
        <v>121210158555</v>
      </c>
      <c r="C1058" s="1">
        <v>45992</v>
      </c>
      <c r="D1058" t="s">
        <v>815</v>
      </c>
      <c r="E1058" t="s">
        <v>40</v>
      </c>
      <c r="F1058" t="s">
        <v>41</v>
      </c>
      <c r="G1058">
        <v>161263</v>
      </c>
      <c r="H1058" t="s">
        <v>958</v>
      </c>
      <c r="I1058">
        <v>9</v>
      </c>
      <c r="J1058" t="s">
        <v>100</v>
      </c>
      <c r="K1058" t="s">
        <v>979</v>
      </c>
      <c r="L1058">
        <v>1</v>
      </c>
      <c r="M1058">
        <v>99.43</v>
      </c>
      <c r="N1058">
        <v>99.43</v>
      </c>
      <c r="O1058" t="s">
        <v>980</v>
      </c>
      <c r="P1058" t="s">
        <v>961</v>
      </c>
      <c r="Q1058" t="s">
        <v>47</v>
      </c>
      <c r="R1058" t="s">
        <v>48</v>
      </c>
      <c r="S1058" t="s">
        <v>962</v>
      </c>
      <c r="T1058" s="3" t="s">
        <v>981</v>
      </c>
      <c r="U1058">
        <v>1</v>
      </c>
      <c r="V1058">
        <v>1</v>
      </c>
      <c r="W1058">
        <v>0</v>
      </c>
      <c r="X1058">
        <v>0</v>
      </c>
      <c r="Y1058" t="s">
        <v>103</v>
      </c>
      <c r="Z1058" s="1">
        <v>44614</v>
      </c>
      <c r="AA1058" s="1">
        <v>2958464</v>
      </c>
      <c r="AB1058" s="1">
        <v>45962</v>
      </c>
      <c r="AC1058" t="s">
        <v>782</v>
      </c>
      <c r="AD1058" t="s">
        <v>963</v>
      </c>
      <c r="AE1058" s="1">
        <v>44614</v>
      </c>
      <c r="AF1058" t="s">
        <v>53</v>
      </c>
      <c r="AG1058" t="s">
        <v>181</v>
      </c>
      <c r="AH1058" t="s">
        <v>63</v>
      </c>
      <c r="AK1058" t="s">
        <v>85</v>
      </c>
      <c r="AL1058" t="s">
        <v>86</v>
      </c>
      <c r="AN1058" t="str">
        <f t="shared" si="16"/>
        <v>121210158555-1-215642981431-4-215642679096-2025-11-01T00:00:00.000+00:00-2025-11-30T00:00:00.000+00:00</v>
      </c>
    </row>
    <row r="1059" spans="1:40" hidden="1" x14ac:dyDescent="0.35">
      <c r="A1059" t="s">
        <v>957</v>
      </c>
      <c r="B1059" s="2">
        <v>121210158555</v>
      </c>
      <c r="C1059" s="1">
        <v>45992</v>
      </c>
      <c r="D1059" t="s">
        <v>815</v>
      </c>
      <c r="E1059" t="s">
        <v>40</v>
      </c>
      <c r="F1059" t="s">
        <v>41</v>
      </c>
      <c r="G1059">
        <v>161263</v>
      </c>
      <c r="H1059" t="s">
        <v>958</v>
      </c>
      <c r="I1059">
        <v>10</v>
      </c>
      <c r="J1059" t="s">
        <v>100</v>
      </c>
      <c r="K1059" t="s">
        <v>982</v>
      </c>
      <c r="L1059">
        <v>1</v>
      </c>
      <c r="M1059">
        <v>100.01</v>
      </c>
      <c r="N1059">
        <v>100.01</v>
      </c>
      <c r="O1059" t="s">
        <v>983</v>
      </c>
      <c r="P1059" t="s">
        <v>961</v>
      </c>
      <c r="Q1059" t="s">
        <v>47</v>
      </c>
      <c r="R1059" t="s">
        <v>48</v>
      </c>
      <c r="S1059" t="s">
        <v>962</v>
      </c>
      <c r="T1059" s="3" t="s">
        <v>984</v>
      </c>
      <c r="U1059">
        <v>12</v>
      </c>
      <c r="V1059">
        <v>12</v>
      </c>
      <c r="W1059">
        <v>0</v>
      </c>
      <c r="X1059">
        <v>0</v>
      </c>
      <c r="Y1059" t="s">
        <v>103</v>
      </c>
      <c r="Z1059" s="1">
        <v>45258</v>
      </c>
      <c r="AA1059" s="1">
        <v>2958464</v>
      </c>
      <c r="AB1059" s="1">
        <v>45962</v>
      </c>
      <c r="AC1059" t="s">
        <v>782</v>
      </c>
      <c r="AD1059" t="s">
        <v>963</v>
      </c>
      <c r="AE1059" s="1">
        <v>44369</v>
      </c>
      <c r="AF1059" t="s">
        <v>53</v>
      </c>
      <c r="AG1059" t="s">
        <v>181</v>
      </c>
      <c r="AH1059" t="s">
        <v>63</v>
      </c>
      <c r="AK1059" t="s">
        <v>85</v>
      </c>
      <c r="AL1059" t="s">
        <v>86</v>
      </c>
      <c r="AN1059" t="str">
        <f t="shared" si="16"/>
        <v>121210158555-1-207272718902-4-207272881532-2025-11-01T00:00:00.000+00:00-2025-11-30T00:00:00.000+00:00</v>
      </c>
    </row>
    <row r="1060" spans="1:40" hidden="1" x14ac:dyDescent="0.35">
      <c r="A1060" t="s">
        <v>957</v>
      </c>
      <c r="B1060" s="2">
        <v>121210158555</v>
      </c>
      <c r="C1060" s="1">
        <v>45992</v>
      </c>
      <c r="D1060" t="s">
        <v>815</v>
      </c>
      <c r="E1060" t="s">
        <v>40</v>
      </c>
      <c r="F1060" t="s">
        <v>41</v>
      </c>
      <c r="G1060">
        <v>161263</v>
      </c>
      <c r="H1060" t="s">
        <v>958</v>
      </c>
      <c r="I1060">
        <v>11</v>
      </c>
      <c r="J1060" t="s">
        <v>100</v>
      </c>
      <c r="K1060" t="s">
        <v>985</v>
      </c>
      <c r="L1060">
        <v>1</v>
      </c>
      <c r="M1060">
        <v>100.01</v>
      </c>
      <c r="N1060">
        <v>100.01</v>
      </c>
      <c r="O1060" t="s">
        <v>986</v>
      </c>
      <c r="P1060" t="s">
        <v>961</v>
      </c>
      <c r="Q1060" t="s">
        <v>47</v>
      </c>
      <c r="R1060" t="s">
        <v>48</v>
      </c>
      <c r="S1060" t="s">
        <v>962</v>
      </c>
      <c r="T1060" s="3" t="s">
        <v>987</v>
      </c>
      <c r="U1060">
        <v>12</v>
      </c>
      <c r="V1060">
        <v>12</v>
      </c>
      <c r="W1060">
        <v>0</v>
      </c>
      <c r="X1060">
        <v>0</v>
      </c>
      <c r="Y1060" t="s">
        <v>103</v>
      </c>
      <c r="Z1060" s="1">
        <v>45258</v>
      </c>
      <c r="AA1060" s="1">
        <v>2958464</v>
      </c>
      <c r="AB1060" s="1">
        <v>45962</v>
      </c>
      <c r="AC1060" t="s">
        <v>782</v>
      </c>
      <c r="AD1060" t="s">
        <v>963</v>
      </c>
      <c r="AE1060" s="1">
        <v>44369</v>
      </c>
      <c r="AF1060" t="s">
        <v>53</v>
      </c>
      <c r="AG1060" t="s">
        <v>181</v>
      </c>
      <c r="AH1060" t="s">
        <v>63</v>
      </c>
      <c r="AK1060" t="s">
        <v>85</v>
      </c>
      <c r="AL1060" t="s">
        <v>86</v>
      </c>
      <c r="AN1060" t="str">
        <f t="shared" si="16"/>
        <v>121210158555-1-207272719025-4-207273198592-2025-11-01T00:00:00.000+00:00-2025-11-30T00:00:00.000+00:00</v>
      </c>
    </row>
    <row r="1061" spans="1:40" hidden="1" x14ac:dyDescent="0.35">
      <c r="A1061" t="s">
        <v>957</v>
      </c>
      <c r="B1061" s="2">
        <v>121210158555</v>
      </c>
      <c r="C1061" s="1">
        <v>45992</v>
      </c>
      <c r="D1061" t="s">
        <v>815</v>
      </c>
      <c r="E1061" t="s">
        <v>40</v>
      </c>
      <c r="F1061" t="s">
        <v>41</v>
      </c>
      <c r="G1061">
        <v>161263</v>
      </c>
      <c r="H1061" t="s">
        <v>958</v>
      </c>
      <c r="I1061">
        <v>12</v>
      </c>
      <c r="J1061" t="s">
        <v>100</v>
      </c>
      <c r="K1061" t="s">
        <v>988</v>
      </c>
      <c r="L1061">
        <v>1</v>
      </c>
      <c r="M1061">
        <v>100</v>
      </c>
      <c r="N1061">
        <v>100</v>
      </c>
      <c r="O1061" t="s">
        <v>989</v>
      </c>
      <c r="P1061" t="s">
        <v>961</v>
      </c>
      <c r="Q1061" t="s">
        <v>47</v>
      </c>
      <c r="R1061" t="s">
        <v>48</v>
      </c>
      <c r="S1061" t="s">
        <v>962</v>
      </c>
      <c r="T1061" s="3" t="s">
        <v>990</v>
      </c>
      <c r="U1061">
        <v>12</v>
      </c>
      <c r="V1061">
        <v>60</v>
      </c>
      <c r="W1061">
        <v>12</v>
      </c>
      <c r="X1061">
        <v>5</v>
      </c>
      <c r="Y1061" t="s">
        <v>103</v>
      </c>
      <c r="Z1061" s="1">
        <v>44409</v>
      </c>
      <c r="AA1061" s="1">
        <v>2958464</v>
      </c>
      <c r="AB1061" s="1">
        <v>45962</v>
      </c>
      <c r="AC1061" t="s">
        <v>782</v>
      </c>
      <c r="AD1061" t="s">
        <v>963</v>
      </c>
      <c r="AE1061" s="1">
        <v>44315</v>
      </c>
      <c r="AF1061" t="s">
        <v>53</v>
      </c>
      <c r="AG1061" t="s">
        <v>181</v>
      </c>
      <c r="AH1061" t="s">
        <v>63</v>
      </c>
      <c r="AJ1061" t="s">
        <v>991</v>
      </c>
      <c r="AK1061" t="s">
        <v>85</v>
      </c>
      <c r="AL1061" t="s">
        <v>86</v>
      </c>
      <c r="AN1061" t="str">
        <f t="shared" si="16"/>
        <v>121210158555-1-1645627599-4-206090028102-2025-11-01T00:00:00.000+00:00-2025-11-30T00:00:00.000+00:00</v>
      </c>
    </row>
    <row r="1062" spans="1:40" hidden="1" x14ac:dyDescent="0.35">
      <c r="A1062" t="s">
        <v>957</v>
      </c>
      <c r="B1062" s="2">
        <v>121210158555</v>
      </c>
      <c r="C1062" s="1">
        <v>45992</v>
      </c>
      <c r="D1062" t="s">
        <v>815</v>
      </c>
      <c r="E1062" t="s">
        <v>40</v>
      </c>
      <c r="F1062" t="s">
        <v>41</v>
      </c>
      <c r="G1062">
        <v>161263</v>
      </c>
      <c r="H1062" t="s">
        <v>958</v>
      </c>
      <c r="I1062">
        <v>13</v>
      </c>
      <c r="J1062" t="s">
        <v>100</v>
      </c>
      <c r="K1062" t="s">
        <v>992</v>
      </c>
      <c r="L1062">
        <v>1</v>
      </c>
      <c r="M1062">
        <v>100</v>
      </c>
      <c r="N1062">
        <v>100</v>
      </c>
      <c r="O1062" t="s">
        <v>993</v>
      </c>
      <c r="P1062" t="s">
        <v>961</v>
      </c>
      <c r="Q1062" t="s">
        <v>47</v>
      </c>
      <c r="R1062" t="s">
        <v>48</v>
      </c>
      <c r="S1062" t="s">
        <v>962</v>
      </c>
      <c r="T1062" s="3" t="s">
        <v>994</v>
      </c>
      <c r="U1062">
        <v>1</v>
      </c>
      <c r="V1062">
        <v>1</v>
      </c>
      <c r="W1062">
        <v>0</v>
      </c>
      <c r="X1062">
        <v>0</v>
      </c>
      <c r="Y1062" t="s">
        <v>103</v>
      </c>
      <c r="Z1062" s="1">
        <v>44524</v>
      </c>
      <c r="AA1062" s="1">
        <v>2958464</v>
      </c>
      <c r="AB1062" s="1">
        <v>45962</v>
      </c>
      <c r="AC1062" t="s">
        <v>782</v>
      </c>
      <c r="AD1062" t="s">
        <v>963</v>
      </c>
      <c r="AE1062" s="1">
        <v>44524</v>
      </c>
      <c r="AF1062" t="s">
        <v>53</v>
      </c>
      <c r="AG1062" t="s">
        <v>181</v>
      </c>
      <c r="AH1062" t="s">
        <v>63</v>
      </c>
      <c r="AK1062" t="s">
        <v>85</v>
      </c>
      <c r="AL1062" t="s">
        <v>86</v>
      </c>
      <c r="AN1062" t="str">
        <f t="shared" si="16"/>
        <v>121210158555-1-213943997876-4-213944007645-2025-11-01T00:00:00.000+00:00-2025-11-30T00:00:00.000+00:00</v>
      </c>
    </row>
    <row r="1063" spans="1:40" hidden="1" x14ac:dyDescent="0.35">
      <c r="A1063" t="s">
        <v>957</v>
      </c>
      <c r="B1063" s="2">
        <v>121210158555</v>
      </c>
      <c r="C1063" s="1">
        <v>45992</v>
      </c>
      <c r="D1063" t="s">
        <v>815</v>
      </c>
      <c r="E1063" t="s">
        <v>40</v>
      </c>
      <c r="F1063" t="s">
        <v>41</v>
      </c>
      <c r="G1063">
        <v>161263</v>
      </c>
      <c r="H1063" t="s">
        <v>958</v>
      </c>
      <c r="I1063">
        <v>14</v>
      </c>
      <c r="J1063" t="s">
        <v>100</v>
      </c>
      <c r="K1063" t="s">
        <v>995</v>
      </c>
      <c r="L1063">
        <v>1</v>
      </c>
      <c r="M1063">
        <v>100</v>
      </c>
      <c r="N1063">
        <v>100</v>
      </c>
      <c r="O1063" t="s">
        <v>996</v>
      </c>
      <c r="P1063" t="s">
        <v>961</v>
      </c>
      <c r="Q1063" t="s">
        <v>47</v>
      </c>
      <c r="R1063" t="s">
        <v>48</v>
      </c>
      <c r="S1063" t="s">
        <v>962</v>
      </c>
      <c r="T1063" s="3" t="s">
        <v>997</v>
      </c>
      <c r="U1063">
        <v>1</v>
      </c>
      <c r="V1063">
        <v>1</v>
      </c>
      <c r="W1063">
        <v>0</v>
      </c>
      <c r="X1063">
        <v>0</v>
      </c>
      <c r="Y1063" t="s">
        <v>103</v>
      </c>
      <c r="Z1063" s="1">
        <v>44524</v>
      </c>
      <c r="AA1063" s="1">
        <v>2958464</v>
      </c>
      <c r="AB1063" s="1">
        <v>45962</v>
      </c>
      <c r="AC1063" t="s">
        <v>782</v>
      </c>
      <c r="AD1063" t="s">
        <v>963</v>
      </c>
      <c r="AE1063" s="1">
        <v>44524</v>
      </c>
      <c r="AF1063" t="s">
        <v>53</v>
      </c>
      <c r="AG1063" t="s">
        <v>181</v>
      </c>
      <c r="AH1063" t="s">
        <v>63</v>
      </c>
      <c r="AK1063" t="s">
        <v>85</v>
      </c>
      <c r="AL1063" t="s">
        <v>86</v>
      </c>
      <c r="AN1063" t="str">
        <f t="shared" si="16"/>
        <v>121210158555-1-213941567877-4-213943911365-2025-11-01T00:00:00.000+00:00-2025-11-30T00:00:00.000+00:00</v>
      </c>
    </row>
    <row r="1064" spans="1:40" hidden="1" x14ac:dyDescent="0.35">
      <c r="A1064" t="s">
        <v>957</v>
      </c>
      <c r="B1064" s="2">
        <v>121210158555</v>
      </c>
      <c r="C1064" s="1">
        <v>45992</v>
      </c>
      <c r="D1064" t="s">
        <v>815</v>
      </c>
      <c r="E1064" t="s">
        <v>40</v>
      </c>
      <c r="F1064" t="s">
        <v>41</v>
      </c>
      <c r="G1064">
        <v>161263</v>
      </c>
      <c r="H1064" t="s">
        <v>958</v>
      </c>
      <c r="I1064">
        <v>15</v>
      </c>
      <c r="J1064" t="s">
        <v>100</v>
      </c>
      <c r="K1064" t="s">
        <v>998</v>
      </c>
      <c r="L1064">
        <v>1</v>
      </c>
      <c r="M1064">
        <v>100</v>
      </c>
      <c r="N1064">
        <v>100</v>
      </c>
      <c r="O1064" t="s">
        <v>968</v>
      </c>
      <c r="P1064" t="s">
        <v>961</v>
      </c>
      <c r="Q1064" t="s">
        <v>47</v>
      </c>
      <c r="R1064" t="s">
        <v>48</v>
      </c>
      <c r="S1064" t="s">
        <v>962</v>
      </c>
      <c r="T1064" s="3" t="s">
        <v>999</v>
      </c>
      <c r="U1064">
        <v>12</v>
      </c>
      <c r="V1064">
        <v>36</v>
      </c>
      <c r="W1064">
        <v>12</v>
      </c>
      <c r="X1064">
        <v>3</v>
      </c>
      <c r="Y1064" t="s">
        <v>103</v>
      </c>
      <c r="Z1064" s="1">
        <v>44409</v>
      </c>
      <c r="AA1064" s="1">
        <v>2958464</v>
      </c>
      <c r="AB1064" s="1">
        <v>45962</v>
      </c>
      <c r="AC1064" t="s">
        <v>782</v>
      </c>
      <c r="AD1064" t="s">
        <v>963</v>
      </c>
      <c r="AE1064" s="1">
        <v>44315</v>
      </c>
      <c r="AF1064" t="s">
        <v>53</v>
      </c>
      <c r="AG1064" t="s">
        <v>181</v>
      </c>
      <c r="AH1064" t="s">
        <v>63</v>
      </c>
      <c r="AJ1064" t="s">
        <v>991</v>
      </c>
      <c r="AK1064" t="s">
        <v>85</v>
      </c>
      <c r="AL1064" t="s">
        <v>86</v>
      </c>
      <c r="AN1064" t="str">
        <f t="shared" si="16"/>
        <v>121210158555-1-172316152106-4-206089835102-2025-11-01T00:00:00.000+00:00-2025-11-30T00:00:00.000+00:00</v>
      </c>
    </row>
    <row r="1065" spans="1:40" hidden="1" x14ac:dyDescent="0.35">
      <c r="A1065" t="s">
        <v>957</v>
      </c>
      <c r="B1065" s="2">
        <v>121210158555</v>
      </c>
      <c r="C1065" s="1">
        <v>45992</v>
      </c>
      <c r="D1065" t="s">
        <v>815</v>
      </c>
      <c r="E1065" t="s">
        <v>40</v>
      </c>
      <c r="F1065" t="s">
        <v>41</v>
      </c>
      <c r="G1065">
        <v>161263</v>
      </c>
      <c r="H1065" t="s">
        <v>958</v>
      </c>
      <c r="I1065">
        <v>16</v>
      </c>
      <c r="J1065" t="s">
        <v>100</v>
      </c>
      <c r="K1065" t="s">
        <v>1000</v>
      </c>
      <c r="L1065">
        <v>-1</v>
      </c>
      <c r="M1065">
        <v>74.52</v>
      </c>
      <c r="N1065">
        <v>-74.52</v>
      </c>
      <c r="O1065" t="s">
        <v>960</v>
      </c>
      <c r="P1065" t="s">
        <v>961</v>
      </c>
      <c r="Q1065" t="s">
        <v>47</v>
      </c>
      <c r="R1065" t="s">
        <v>60</v>
      </c>
      <c r="S1065" t="s">
        <v>962</v>
      </c>
      <c r="T1065" s="3">
        <v>20323535</v>
      </c>
      <c r="U1065">
        <v>12</v>
      </c>
      <c r="V1065">
        <v>36</v>
      </c>
      <c r="W1065">
        <v>12</v>
      </c>
      <c r="X1065">
        <v>0</v>
      </c>
      <c r="Y1065" t="s">
        <v>103</v>
      </c>
      <c r="Z1065" s="1">
        <v>45406</v>
      </c>
      <c r="AA1065" s="1">
        <v>2958464</v>
      </c>
      <c r="AB1065" s="1">
        <v>45962</v>
      </c>
      <c r="AC1065" t="s">
        <v>782</v>
      </c>
      <c r="AD1065" t="s">
        <v>963</v>
      </c>
      <c r="AE1065" s="1">
        <v>42576</v>
      </c>
      <c r="AF1065" t="s">
        <v>53</v>
      </c>
      <c r="AG1065" t="s">
        <v>181</v>
      </c>
      <c r="AH1065" t="s">
        <v>63</v>
      </c>
      <c r="AJ1065" t="s">
        <v>964</v>
      </c>
      <c r="AK1065" t="s">
        <v>85</v>
      </c>
      <c r="AL1065" t="s">
        <v>86</v>
      </c>
      <c r="AN1065" t="str">
        <f t="shared" si="16"/>
        <v>121210158555-1-54787168841-20323535-2025-11-01T00:00:00.000+00:00-2025-11-30T00:00:00.000+00:00</v>
      </c>
    </row>
    <row r="1066" spans="1:40" hidden="1" x14ac:dyDescent="0.35">
      <c r="A1066" t="s">
        <v>957</v>
      </c>
      <c r="B1066" s="2">
        <v>121210158555</v>
      </c>
      <c r="C1066" s="1">
        <v>45992</v>
      </c>
      <c r="D1066" t="s">
        <v>815</v>
      </c>
      <c r="E1066" t="s">
        <v>40</v>
      </c>
      <c r="F1066" t="s">
        <v>41</v>
      </c>
      <c r="G1066">
        <v>161263</v>
      </c>
      <c r="H1066" t="s">
        <v>958</v>
      </c>
      <c r="I1066">
        <v>17</v>
      </c>
      <c r="J1066" t="s">
        <v>100</v>
      </c>
      <c r="K1066" t="s">
        <v>1001</v>
      </c>
      <c r="L1066">
        <v>-1</v>
      </c>
      <c r="M1066">
        <v>74.52</v>
      </c>
      <c r="N1066">
        <v>-74.52</v>
      </c>
      <c r="O1066" t="s">
        <v>966</v>
      </c>
      <c r="P1066" t="s">
        <v>961</v>
      </c>
      <c r="Q1066" t="s">
        <v>47</v>
      </c>
      <c r="R1066" t="s">
        <v>60</v>
      </c>
      <c r="S1066" t="s">
        <v>962</v>
      </c>
      <c r="T1066" s="3">
        <v>20323530</v>
      </c>
      <c r="U1066">
        <v>12</v>
      </c>
      <c r="V1066">
        <v>36</v>
      </c>
      <c r="W1066">
        <v>12</v>
      </c>
      <c r="X1066">
        <v>0</v>
      </c>
      <c r="Y1066" t="s">
        <v>103</v>
      </c>
      <c r="Z1066" s="1">
        <v>45406</v>
      </c>
      <c r="AA1066" s="1">
        <v>2958464</v>
      </c>
      <c r="AB1066" s="1">
        <v>45962</v>
      </c>
      <c r="AC1066" t="s">
        <v>782</v>
      </c>
      <c r="AD1066" t="s">
        <v>963</v>
      </c>
      <c r="AE1066" s="1">
        <v>42576</v>
      </c>
      <c r="AF1066" t="s">
        <v>53</v>
      </c>
      <c r="AG1066" t="s">
        <v>181</v>
      </c>
      <c r="AH1066" t="s">
        <v>63</v>
      </c>
      <c r="AJ1066" t="s">
        <v>964</v>
      </c>
      <c r="AK1066" t="s">
        <v>85</v>
      </c>
      <c r="AL1066" t="s">
        <v>86</v>
      </c>
      <c r="AN1066" t="str">
        <f t="shared" si="16"/>
        <v>121210158555-1-54810132551-20323530-2025-11-01T00:00:00.000+00:00-2025-11-30T00:00:00.000+00:00</v>
      </c>
    </row>
    <row r="1067" spans="1:40" hidden="1" x14ac:dyDescent="0.35">
      <c r="A1067" t="s">
        <v>957</v>
      </c>
      <c r="B1067" s="2">
        <v>121210158555</v>
      </c>
      <c r="C1067" s="1">
        <v>45992</v>
      </c>
      <c r="D1067" t="s">
        <v>815</v>
      </c>
      <c r="E1067" t="s">
        <v>40</v>
      </c>
      <c r="F1067" t="s">
        <v>41</v>
      </c>
      <c r="G1067">
        <v>161263</v>
      </c>
      <c r="H1067" t="s">
        <v>958</v>
      </c>
      <c r="I1067">
        <v>18</v>
      </c>
      <c r="J1067" t="s">
        <v>100</v>
      </c>
      <c r="K1067" t="s">
        <v>1002</v>
      </c>
      <c r="L1067">
        <v>1</v>
      </c>
      <c r="M1067">
        <v>74.47</v>
      </c>
      <c r="N1067">
        <v>74.47</v>
      </c>
      <c r="O1067" t="s">
        <v>1003</v>
      </c>
      <c r="P1067" t="s">
        <v>961</v>
      </c>
      <c r="Q1067" t="s">
        <v>47</v>
      </c>
      <c r="R1067" t="s">
        <v>48</v>
      </c>
      <c r="S1067" t="s">
        <v>962</v>
      </c>
      <c r="T1067" s="3" t="s">
        <v>1004</v>
      </c>
      <c r="U1067">
        <v>1</v>
      </c>
      <c r="V1067">
        <v>1</v>
      </c>
      <c r="W1067">
        <v>0</v>
      </c>
      <c r="X1067">
        <v>0</v>
      </c>
      <c r="Y1067" t="s">
        <v>103</v>
      </c>
      <c r="Z1067" s="1">
        <v>44791</v>
      </c>
      <c r="AA1067" s="1">
        <v>2958464</v>
      </c>
      <c r="AB1067" s="1">
        <v>45962</v>
      </c>
      <c r="AC1067" t="s">
        <v>782</v>
      </c>
      <c r="AD1067" t="s">
        <v>963</v>
      </c>
      <c r="AE1067" s="1">
        <v>44791</v>
      </c>
      <c r="AF1067" t="s">
        <v>53</v>
      </c>
      <c r="AG1067" t="s">
        <v>181</v>
      </c>
      <c r="AH1067" t="s">
        <v>63</v>
      </c>
      <c r="AK1067" t="s">
        <v>85</v>
      </c>
      <c r="AL1067" t="s">
        <v>86</v>
      </c>
      <c r="AN1067" t="str">
        <f t="shared" si="16"/>
        <v>121210158555-1-219623125695-4-219623624736-2025-11-01T00:00:00.000+00:00-2025-11-30T00:00:00.000+00:00</v>
      </c>
    </row>
    <row r="1068" spans="1:40" hidden="1" x14ac:dyDescent="0.35">
      <c r="A1068" t="s">
        <v>957</v>
      </c>
      <c r="B1068" s="2">
        <v>121210158555</v>
      </c>
      <c r="C1068" s="1">
        <v>45992</v>
      </c>
      <c r="D1068" t="s">
        <v>815</v>
      </c>
      <c r="E1068" t="s">
        <v>40</v>
      </c>
      <c r="F1068" t="s">
        <v>41</v>
      </c>
      <c r="G1068">
        <v>161263</v>
      </c>
      <c r="H1068" t="s">
        <v>958</v>
      </c>
      <c r="I1068">
        <v>19</v>
      </c>
      <c r="J1068" t="s">
        <v>79</v>
      </c>
      <c r="K1068" t="s">
        <v>175</v>
      </c>
      <c r="L1068">
        <v>-2</v>
      </c>
      <c r="M1068">
        <v>30</v>
      </c>
      <c r="N1068">
        <v>-60</v>
      </c>
      <c r="O1068" t="s">
        <v>968</v>
      </c>
      <c r="P1068" t="s">
        <v>961</v>
      </c>
      <c r="Q1068" t="s">
        <v>47</v>
      </c>
      <c r="R1068" t="s">
        <v>60</v>
      </c>
      <c r="S1068" t="s">
        <v>962</v>
      </c>
      <c r="T1068" s="3">
        <v>21000915</v>
      </c>
      <c r="U1068">
        <v>12</v>
      </c>
      <c r="V1068">
        <v>36</v>
      </c>
      <c r="W1068">
        <v>12</v>
      </c>
      <c r="X1068">
        <v>3</v>
      </c>
      <c r="Y1068" t="s">
        <v>83</v>
      </c>
      <c r="Z1068" s="1">
        <v>44984</v>
      </c>
      <c r="AA1068" s="1">
        <v>2958464</v>
      </c>
      <c r="AB1068" s="1">
        <v>45962</v>
      </c>
      <c r="AC1068" t="s">
        <v>782</v>
      </c>
      <c r="AD1068" t="s">
        <v>963</v>
      </c>
      <c r="AE1068" s="1">
        <v>43536</v>
      </c>
      <c r="AF1068" t="s">
        <v>53</v>
      </c>
      <c r="AG1068" t="s">
        <v>62</v>
      </c>
      <c r="AH1068" t="s">
        <v>63</v>
      </c>
      <c r="AJ1068" t="s">
        <v>970</v>
      </c>
      <c r="AK1068" t="s">
        <v>85</v>
      </c>
      <c r="AL1068" t="s">
        <v>86</v>
      </c>
      <c r="AN1068" t="str">
        <f t="shared" si="16"/>
        <v>121210158555-1-172316152106-21000915-2025-11-01T00:00:00.000+00:00-2025-11-30T00:00:00.000+00:00</v>
      </c>
    </row>
    <row r="1069" spans="1:40" hidden="1" x14ac:dyDescent="0.35">
      <c r="A1069" t="s">
        <v>957</v>
      </c>
      <c r="B1069" s="2">
        <v>121210158555</v>
      </c>
      <c r="C1069" s="1">
        <v>45992</v>
      </c>
      <c r="D1069" t="s">
        <v>815</v>
      </c>
      <c r="E1069" t="s">
        <v>40</v>
      </c>
      <c r="F1069" t="s">
        <v>41</v>
      </c>
      <c r="G1069">
        <v>161263</v>
      </c>
      <c r="H1069" t="s">
        <v>958</v>
      </c>
      <c r="I1069">
        <v>19</v>
      </c>
      <c r="J1069" t="s">
        <v>79</v>
      </c>
      <c r="K1069" t="s">
        <v>175</v>
      </c>
      <c r="L1069">
        <v>-2</v>
      </c>
      <c r="M1069">
        <v>30</v>
      </c>
      <c r="N1069">
        <v>-60</v>
      </c>
      <c r="O1069" t="s">
        <v>968</v>
      </c>
      <c r="P1069" t="s">
        <v>961</v>
      </c>
      <c r="Q1069" t="s">
        <v>47</v>
      </c>
      <c r="R1069" t="s">
        <v>60</v>
      </c>
      <c r="S1069" t="s">
        <v>962</v>
      </c>
      <c r="T1069" s="3">
        <v>21000914</v>
      </c>
      <c r="U1069">
        <v>12</v>
      </c>
      <c r="V1069">
        <v>36</v>
      </c>
      <c r="W1069">
        <v>12</v>
      </c>
      <c r="X1069">
        <v>3</v>
      </c>
      <c r="Y1069" t="s">
        <v>83</v>
      </c>
      <c r="Z1069" s="1">
        <v>44984</v>
      </c>
      <c r="AA1069" s="1">
        <v>2958464</v>
      </c>
      <c r="AB1069" s="1">
        <v>45962</v>
      </c>
      <c r="AC1069" t="s">
        <v>782</v>
      </c>
      <c r="AD1069" t="s">
        <v>963</v>
      </c>
      <c r="AE1069" s="1">
        <v>43537</v>
      </c>
      <c r="AF1069" t="s">
        <v>53</v>
      </c>
      <c r="AG1069" t="s">
        <v>62</v>
      </c>
      <c r="AH1069" t="s">
        <v>63</v>
      </c>
      <c r="AJ1069" t="s">
        <v>970</v>
      </c>
      <c r="AK1069" t="s">
        <v>85</v>
      </c>
      <c r="AL1069" t="s">
        <v>86</v>
      </c>
      <c r="AN1069" t="str">
        <f t="shared" si="16"/>
        <v>121210158555-1-172316152106-21000914-2025-11-01T00:00:00.000+00:00-2025-11-30T00:00:00.000+00:00</v>
      </c>
    </row>
    <row r="1070" spans="1:40" hidden="1" x14ac:dyDescent="0.35">
      <c r="A1070" t="s">
        <v>957</v>
      </c>
      <c r="B1070" s="2">
        <v>121210158555</v>
      </c>
      <c r="C1070" s="1">
        <v>45992</v>
      </c>
      <c r="D1070" t="s">
        <v>815</v>
      </c>
      <c r="E1070" t="s">
        <v>40</v>
      </c>
      <c r="F1070" t="s">
        <v>41</v>
      </c>
      <c r="G1070">
        <v>161263</v>
      </c>
      <c r="H1070" t="s">
        <v>958</v>
      </c>
      <c r="I1070">
        <v>20</v>
      </c>
      <c r="J1070" t="s">
        <v>79</v>
      </c>
      <c r="K1070" t="s">
        <v>175</v>
      </c>
      <c r="L1070">
        <v>-1</v>
      </c>
      <c r="M1070">
        <v>42.75</v>
      </c>
      <c r="N1070">
        <v>-42.75</v>
      </c>
      <c r="O1070" t="s">
        <v>973</v>
      </c>
      <c r="P1070" t="s">
        <v>961</v>
      </c>
      <c r="Q1070" t="s">
        <v>47</v>
      </c>
      <c r="R1070" t="s">
        <v>60</v>
      </c>
      <c r="S1070" t="s">
        <v>962</v>
      </c>
      <c r="T1070" s="3">
        <v>20309327</v>
      </c>
      <c r="U1070">
        <v>12</v>
      </c>
      <c r="V1070">
        <v>36</v>
      </c>
      <c r="W1070">
        <v>12</v>
      </c>
      <c r="X1070">
        <v>0</v>
      </c>
      <c r="Y1070" t="s">
        <v>83</v>
      </c>
      <c r="Z1070" s="1">
        <v>44984</v>
      </c>
      <c r="AA1070" s="1">
        <v>2958464</v>
      </c>
      <c r="AB1070" s="1">
        <v>45962</v>
      </c>
      <c r="AC1070" t="s">
        <v>782</v>
      </c>
      <c r="AD1070" t="s">
        <v>963</v>
      </c>
      <c r="AE1070" s="1">
        <v>42563</v>
      </c>
      <c r="AF1070" t="s">
        <v>53</v>
      </c>
      <c r="AG1070" t="s">
        <v>62</v>
      </c>
      <c r="AH1070" t="s">
        <v>63</v>
      </c>
      <c r="AJ1070" t="s">
        <v>974</v>
      </c>
      <c r="AK1070" t="s">
        <v>85</v>
      </c>
      <c r="AL1070" t="s">
        <v>86</v>
      </c>
      <c r="AN1070" t="str">
        <f t="shared" si="16"/>
        <v>121210158555-1-53078463541-20309327-2025-11-01T00:00:00.000+00:00-2025-11-30T00:00:00.000+00:00</v>
      </c>
    </row>
    <row r="1071" spans="1:40" hidden="1" x14ac:dyDescent="0.35">
      <c r="A1071" t="s">
        <v>957</v>
      </c>
      <c r="B1071" s="2">
        <v>121210158555</v>
      </c>
      <c r="C1071" s="1">
        <v>45992</v>
      </c>
      <c r="D1071" t="s">
        <v>815</v>
      </c>
      <c r="E1071" t="s">
        <v>40</v>
      </c>
      <c r="F1071" t="s">
        <v>41</v>
      </c>
      <c r="G1071">
        <v>161263</v>
      </c>
      <c r="H1071" t="s">
        <v>958</v>
      </c>
      <c r="I1071">
        <v>21</v>
      </c>
      <c r="J1071" t="s">
        <v>79</v>
      </c>
      <c r="K1071" t="s">
        <v>1005</v>
      </c>
      <c r="L1071">
        <v>-1</v>
      </c>
      <c r="M1071">
        <v>42.75</v>
      </c>
      <c r="N1071">
        <v>-42.75</v>
      </c>
      <c r="O1071" t="s">
        <v>973</v>
      </c>
      <c r="P1071" t="s">
        <v>961</v>
      </c>
      <c r="Q1071" t="s">
        <v>47</v>
      </c>
      <c r="R1071" t="s">
        <v>60</v>
      </c>
      <c r="S1071" t="s">
        <v>962</v>
      </c>
      <c r="T1071" s="3">
        <v>20309326</v>
      </c>
      <c r="U1071">
        <v>12</v>
      </c>
      <c r="V1071">
        <v>36</v>
      </c>
      <c r="W1071">
        <v>12</v>
      </c>
      <c r="X1071">
        <v>0</v>
      </c>
      <c r="Y1071" t="s">
        <v>83</v>
      </c>
      <c r="Z1071" s="1">
        <v>44984</v>
      </c>
      <c r="AA1071" s="1">
        <v>2958464</v>
      </c>
      <c r="AB1071" s="1">
        <v>45962</v>
      </c>
      <c r="AC1071" t="s">
        <v>782</v>
      </c>
      <c r="AD1071" t="s">
        <v>963</v>
      </c>
      <c r="AE1071" s="1">
        <v>42563</v>
      </c>
      <c r="AF1071" t="s">
        <v>53</v>
      </c>
      <c r="AG1071" t="s">
        <v>62</v>
      </c>
      <c r="AH1071" t="s">
        <v>63</v>
      </c>
      <c r="AJ1071" t="s">
        <v>974</v>
      </c>
      <c r="AK1071" t="s">
        <v>85</v>
      </c>
      <c r="AL1071" t="s">
        <v>86</v>
      </c>
      <c r="AN1071" t="str">
        <f t="shared" si="16"/>
        <v>121210158555-1-53078463541-20309326-2025-11-01T00:00:00.000+00:00-2025-11-30T00:00:00.000+00:00</v>
      </c>
    </row>
    <row r="1072" spans="1:40" hidden="1" x14ac:dyDescent="0.35">
      <c r="A1072" t="s">
        <v>957</v>
      </c>
      <c r="B1072" s="2">
        <v>121210158555</v>
      </c>
      <c r="C1072" s="1">
        <v>45992</v>
      </c>
      <c r="D1072" t="s">
        <v>815</v>
      </c>
      <c r="E1072" t="s">
        <v>40</v>
      </c>
      <c r="F1072" t="s">
        <v>41</v>
      </c>
      <c r="G1072">
        <v>161263</v>
      </c>
      <c r="H1072" t="s">
        <v>958</v>
      </c>
      <c r="I1072">
        <v>22</v>
      </c>
      <c r="J1072" t="s">
        <v>753</v>
      </c>
      <c r="K1072" t="s">
        <v>971</v>
      </c>
      <c r="L1072">
        <v>-1</v>
      </c>
      <c r="M1072">
        <v>55.7</v>
      </c>
      <c r="N1072">
        <v>-55.7</v>
      </c>
      <c r="O1072" t="s">
        <v>968</v>
      </c>
      <c r="P1072" t="s">
        <v>961</v>
      </c>
      <c r="Q1072" t="s">
        <v>47</v>
      </c>
      <c r="R1072" t="s">
        <v>60</v>
      </c>
      <c r="S1072" t="s">
        <v>962</v>
      </c>
      <c r="T1072" s="3" t="s">
        <v>972</v>
      </c>
      <c r="U1072">
        <v>12</v>
      </c>
      <c r="V1072">
        <v>36</v>
      </c>
      <c r="W1072">
        <v>12</v>
      </c>
      <c r="X1072">
        <v>3</v>
      </c>
      <c r="Y1072" t="s">
        <v>756</v>
      </c>
      <c r="Z1072" s="1">
        <v>45926</v>
      </c>
      <c r="AA1072" s="1">
        <v>2958464</v>
      </c>
      <c r="AB1072" s="1">
        <v>45992</v>
      </c>
      <c r="AC1072" t="s">
        <v>782</v>
      </c>
      <c r="AD1072" t="s">
        <v>963</v>
      </c>
      <c r="AE1072" s="1">
        <v>43445</v>
      </c>
      <c r="AF1072" t="s">
        <v>53</v>
      </c>
      <c r="AG1072" t="s">
        <v>62</v>
      </c>
      <c r="AH1072" t="s">
        <v>63</v>
      </c>
      <c r="AJ1072" t="s">
        <v>970</v>
      </c>
      <c r="AK1072" t="s">
        <v>57</v>
      </c>
      <c r="AL1072" t="s">
        <v>70</v>
      </c>
      <c r="AN1072" t="str">
        <f t="shared" si="16"/>
        <v>121210158555-1-172316152106-20929901-A-2025-12-01T00:00:00.000+00:00-2025-12-31T00:00:00.000+00:00</v>
      </c>
    </row>
    <row r="1073" spans="1:40" hidden="1" x14ac:dyDescent="0.35">
      <c r="A1073" t="s">
        <v>957</v>
      </c>
      <c r="B1073" s="2">
        <v>121210158555</v>
      </c>
      <c r="C1073" s="1">
        <v>45992</v>
      </c>
      <c r="D1073" t="s">
        <v>815</v>
      </c>
      <c r="E1073" t="s">
        <v>40</v>
      </c>
      <c r="F1073" t="s">
        <v>41</v>
      </c>
      <c r="G1073">
        <v>161263</v>
      </c>
      <c r="H1073" t="s">
        <v>958</v>
      </c>
      <c r="I1073">
        <v>23</v>
      </c>
      <c r="J1073" t="s">
        <v>753</v>
      </c>
      <c r="K1073" t="s">
        <v>967</v>
      </c>
      <c r="L1073">
        <v>-1</v>
      </c>
      <c r="M1073">
        <v>55.7</v>
      </c>
      <c r="N1073">
        <v>-55.7</v>
      </c>
      <c r="O1073" t="s">
        <v>968</v>
      </c>
      <c r="P1073" t="s">
        <v>961</v>
      </c>
      <c r="Q1073" t="s">
        <v>47</v>
      </c>
      <c r="R1073" t="s">
        <v>60</v>
      </c>
      <c r="S1073" t="s">
        <v>962</v>
      </c>
      <c r="T1073" s="3" t="s">
        <v>969</v>
      </c>
      <c r="U1073">
        <v>12</v>
      </c>
      <c r="V1073">
        <v>36</v>
      </c>
      <c r="W1073">
        <v>12</v>
      </c>
      <c r="X1073">
        <v>3</v>
      </c>
      <c r="Y1073" t="s">
        <v>756</v>
      </c>
      <c r="Z1073" s="1">
        <v>45065</v>
      </c>
      <c r="AA1073" s="1">
        <v>2958464</v>
      </c>
      <c r="AB1073" s="1">
        <v>45992</v>
      </c>
      <c r="AC1073" t="s">
        <v>782</v>
      </c>
      <c r="AD1073" t="s">
        <v>963</v>
      </c>
      <c r="AE1073" s="1">
        <v>43445</v>
      </c>
      <c r="AF1073" t="s">
        <v>53</v>
      </c>
      <c r="AG1073" t="s">
        <v>62</v>
      </c>
      <c r="AH1073" t="s">
        <v>63</v>
      </c>
      <c r="AJ1073" t="s">
        <v>970</v>
      </c>
      <c r="AK1073" t="s">
        <v>57</v>
      </c>
      <c r="AL1073" t="s">
        <v>70</v>
      </c>
      <c r="AN1073" t="str">
        <f t="shared" si="16"/>
        <v>121210158555-1-172316152106-20929902-A-2025-12-01T00:00:00.000+00:00-2025-12-31T00:00:00.000+00:00</v>
      </c>
    </row>
    <row r="1074" spans="1:40" hidden="1" x14ac:dyDescent="0.35">
      <c r="A1074" t="s">
        <v>957</v>
      </c>
      <c r="B1074" s="2">
        <v>121210158555</v>
      </c>
      <c r="C1074" s="1">
        <v>45992</v>
      </c>
      <c r="D1074" t="s">
        <v>815</v>
      </c>
      <c r="E1074" t="s">
        <v>40</v>
      </c>
      <c r="F1074" t="s">
        <v>41</v>
      </c>
      <c r="G1074">
        <v>161263</v>
      </c>
      <c r="H1074" t="s">
        <v>958</v>
      </c>
      <c r="I1074">
        <v>24</v>
      </c>
      <c r="J1074" t="s">
        <v>100</v>
      </c>
      <c r="K1074" t="s">
        <v>1006</v>
      </c>
      <c r="L1074">
        <v>-1</v>
      </c>
      <c r="M1074">
        <v>15</v>
      </c>
      <c r="N1074">
        <v>-15</v>
      </c>
      <c r="O1074" t="s">
        <v>986</v>
      </c>
      <c r="P1074" t="s">
        <v>961</v>
      </c>
      <c r="Q1074" t="s">
        <v>47</v>
      </c>
      <c r="R1074" t="s">
        <v>60</v>
      </c>
      <c r="S1074" t="s">
        <v>962</v>
      </c>
      <c r="T1074" s="3" t="s">
        <v>987</v>
      </c>
      <c r="U1074">
        <v>12</v>
      </c>
      <c r="V1074">
        <v>12</v>
      </c>
      <c r="W1074">
        <v>0</v>
      </c>
      <c r="X1074">
        <v>0</v>
      </c>
      <c r="Y1074" t="s">
        <v>103</v>
      </c>
      <c r="Z1074" s="1">
        <v>45258</v>
      </c>
      <c r="AA1074" s="1">
        <v>2958464</v>
      </c>
      <c r="AB1074" s="1">
        <v>45962</v>
      </c>
      <c r="AC1074" t="s">
        <v>782</v>
      </c>
      <c r="AD1074" t="s">
        <v>963</v>
      </c>
      <c r="AE1074" s="1">
        <v>44369</v>
      </c>
      <c r="AF1074" t="s">
        <v>53</v>
      </c>
      <c r="AG1074" t="s">
        <v>181</v>
      </c>
      <c r="AH1074" t="s">
        <v>63</v>
      </c>
      <c r="AK1074" t="s">
        <v>85</v>
      </c>
      <c r="AL1074" t="s">
        <v>86</v>
      </c>
      <c r="AN1074" t="str">
        <f t="shared" si="16"/>
        <v>121210158555-1-207272719025-4-207273198592-2025-11-01T00:00:00.000+00:00-2025-11-30T00:00:00.000+00:00</v>
      </c>
    </row>
    <row r="1075" spans="1:40" hidden="1" x14ac:dyDescent="0.35">
      <c r="A1075" t="s">
        <v>957</v>
      </c>
      <c r="B1075" s="2">
        <v>121210158555</v>
      </c>
      <c r="C1075" s="1">
        <v>45992</v>
      </c>
      <c r="D1075" t="s">
        <v>815</v>
      </c>
      <c r="E1075" t="s">
        <v>40</v>
      </c>
      <c r="F1075" t="s">
        <v>41</v>
      </c>
      <c r="G1075">
        <v>161263</v>
      </c>
      <c r="H1075" t="s">
        <v>958</v>
      </c>
      <c r="I1075">
        <v>25</v>
      </c>
      <c r="J1075" t="s">
        <v>100</v>
      </c>
      <c r="K1075" t="s">
        <v>1007</v>
      </c>
      <c r="L1075">
        <v>-1</v>
      </c>
      <c r="M1075">
        <v>14.91</v>
      </c>
      <c r="N1075">
        <v>-14.91</v>
      </c>
      <c r="O1075" t="s">
        <v>977</v>
      </c>
      <c r="P1075" t="s">
        <v>961</v>
      </c>
      <c r="Q1075" t="s">
        <v>47</v>
      </c>
      <c r="R1075" t="s">
        <v>60</v>
      </c>
      <c r="S1075" t="s">
        <v>962</v>
      </c>
      <c r="T1075" s="3" t="s">
        <v>978</v>
      </c>
      <c r="U1075">
        <v>1</v>
      </c>
      <c r="V1075">
        <v>1</v>
      </c>
      <c r="W1075">
        <v>0</v>
      </c>
      <c r="X1075">
        <v>0</v>
      </c>
      <c r="Y1075" t="s">
        <v>103</v>
      </c>
      <c r="Z1075" s="1">
        <v>44614</v>
      </c>
      <c r="AA1075" s="1">
        <v>2958464</v>
      </c>
      <c r="AB1075" s="1">
        <v>45962</v>
      </c>
      <c r="AC1075" t="s">
        <v>782</v>
      </c>
      <c r="AD1075" t="s">
        <v>963</v>
      </c>
      <c r="AE1075" s="1">
        <v>44614</v>
      </c>
      <c r="AF1075" t="s">
        <v>53</v>
      </c>
      <c r="AG1075" t="s">
        <v>181</v>
      </c>
      <c r="AH1075" t="s">
        <v>63</v>
      </c>
      <c r="AK1075" t="s">
        <v>85</v>
      </c>
      <c r="AL1075" t="s">
        <v>86</v>
      </c>
      <c r="AN1075" t="str">
        <f t="shared" si="16"/>
        <v>121210158555-1-215642935390-4-215643155666-2025-11-01T00:00:00.000+00:00-2025-11-30T00:00:00.000+00:00</v>
      </c>
    </row>
    <row r="1076" spans="1:40" hidden="1" x14ac:dyDescent="0.35">
      <c r="A1076" t="s">
        <v>957</v>
      </c>
      <c r="B1076" s="2">
        <v>121210158555</v>
      </c>
      <c r="C1076" s="1">
        <v>45992</v>
      </c>
      <c r="D1076" t="s">
        <v>815</v>
      </c>
      <c r="E1076" t="s">
        <v>40</v>
      </c>
      <c r="F1076" t="s">
        <v>41</v>
      </c>
      <c r="G1076">
        <v>161263</v>
      </c>
      <c r="H1076" t="s">
        <v>958</v>
      </c>
      <c r="I1076">
        <v>26</v>
      </c>
      <c r="J1076" t="s">
        <v>100</v>
      </c>
      <c r="K1076" t="s">
        <v>1008</v>
      </c>
      <c r="L1076">
        <v>-1</v>
      </c>
      <c r="M1076">
        <v>14.91</v>
      </c>
      <c r="N1076">
        <v>-14.91</v>
      </c>
      <c r="O1076" t="s">
        <v>980</v>
      </c>
      <c r="P1076" t="s">
        <v>961</v>
      </c>
      <c r="Q1076" t="s">
        <v>47</v>
      </c>
      <c r="R1076" t="s">
        <v>60</v>
      </c>
      <c r="S1076" t="s">
        <v>962</v>
      </c>
      <c r="T1076" s="3" t="s">
        <v>981</v>
      </c>
      <c r="U1076">
        <v>1</v>
      </c>
      <c r="V1076">
        <v>1</v>
      </c>
      <c r="W1076">
        <v>0</v>
      </c>
      <c r="X1076">
        <v>0</v>
      </c>
      <c r="Y1076" t="s">
        <v>103</v>
      </c>
      <c r="Z1076" s="1">
        <v>44614</v>
      </c>
      <c r="AA1076" s="1">
        <v>2958464</v>
      </c>
      <c r="AB1076" s="1">
        <v>45962</v>
      </c>
      <c r="AC1076" t="s">
        <v>782</v>
      </c>
      <c r="AD1076" t="s">
        <v>963</v>
      </c>
      <c r="AE1076" s="1">
        <v>44614</v>
      </c>
      <c r="AF1076" t="s">
        <v>53</v>
      </c>
      <c r="AG1076" t="s">
        <v>181</v>
      </c>
      <c r="AH1076" t="s">
        <v>63</v>
      </c>
      <c r="AK1076" t="s">
        <v>85</v>
      </c>
      <c r="AL1076" t="s">
        <v>86</v>
      </c>
      <c r="AN1076" t="str">
        <f t="shared" si="16"/>
        <v>121210158555-1-215642981431-4-215642679096-2025-11-01T00:00:00.000+00:00-2025-11-30T00:00:00.000+00:00</v>
      </c>
    </row>
    <row r="1077" spans="1:40" hidden="1" x14ac:dyDescent="0.35">
      <c r="A1077" t="s">
        <v>957</v>
      </c>
      <c r="B1077" s="2">
        <v>121210158555</v>
      </c>
      <c r="C1077" s="1">
        <v>45992</v>
      </c>
      <c r="D1077" t="s">
        <v>815</v>
      </c>
      <c r="E1077" t="s">
        <v>40</v>
      </c>
      <c r="F1077" t="s">
        <v>41</v>
      </c>
      <c r="G1077">
        <v>161263</v>
      </c>
      <c r="H1077" t="s">
        <v>958</v>
      </c>
      <c r="I1077">
        <v>27</v>
      </c>
      <c r="J1077" t="s">
        <v>100</v>
      </c>
      <c r="K1077" t="s">
        <v>1009</v>
      </c>
      <c r="L1077">
        <v>-1</v>
      </c>
      <c r="M1077">
        <v>15</v>
      </c>
      <c r="N1077">
        <v>-15</v>
      </c>
      <c r="O1077" t="s">
        <v>968</v>
      </c>
      <c r="P1077" t="s">
        <v>961</v>
      </c>
      <c r="Q1077" t="s">
        <v>47</v>
      </c>
      <c r="R1077" t="s">
        <v>60</v>
      </c>
      <c r="S1077" t="s">
        <v>962</v>
      </c>
      <c r="T1077" s="3" t="s">
        <v>999</v>
      </c>
      <c r="U1077">
        <v>12</v>
      </c>
      <c r="V1077">
        <v>36</v>
      </c>
      <c r="W1077">
        <v>12</v>
      </c>
      <c r="X1077">
        <v>3</v>
      </c>
      <c r="Y1077" t="s">
        <v>103</v>
      </c>
      <c r="Z1077" s="1">
        <v>44409</v>
      </c>
      <c r="AA1077" s="1">
        <v>2958464</v>
      </c>
      <c r="AB1077" s="1">
        <v>45962</v>
      </c>
      <c r="AC1077" t="s">
        <v>782</v>
      </c>
      <c r="AD1077" t="s">
        <v>963</v>
      </c>
      <c r="AE1077" s="1">
        <v>44315</v>
      </c>
      <c r="AF1077" t="s">
        <v>53</v>
      </c>
      <c r="AG1077" t="s">
        <v>181</v>
      </c>
      <c r="AH1077" t="s">
        <v>63</v>
      </c>
      <c r="AJ1077" t="s">
        <v>991</v>
      </c>
      <c r="AK1077" t="s">
        <v>85</v>
      </c>
      <c r="AL1077" t="s">
        <v>86</v>
      </c>
      <c r="AN1077" t="str">
        <f t="shared" si="16"/>
        <v>121210158555-1-172316152106-4-206089835102-2025-11-01T00:00:00.000+00:00-2025-11-30T00:00:00.000+00:00</v>
      </c>
    </row>
    <row r="1078" spans="1:40" hidden="1" x14ac:dyDescent="0.35">
      <c r="A1078" t="s">
        <v>957</v>
      </c>
      <c r="B1078" s="2">
        <v>121210158555</v>
      </c>
      <c r="C1078" s="1">
        <v>45992</v>
      </c>
      <c r="D1078" t="s">
        <v>815</v>
      </c>
      <c r="E1078" t="s">
        <v>40</v>
      </c>
      <c r="F1078" t="s">
        <v>41</v>
      </c>
      <c r="G1078">
        <v>161263</v>
      </c>
      <c r="H1078" t="s">
        <v>958</v>
      </c>
      <c r="I1078">
        <v>28</v>
      </c>
      <c r="J1078" t="s">
        <v>100</v>
      </c>
      <c r="K1078" t="s">
        <v>1010</v>
      </c>
      <c r="L1078">
        <v>-1</v>
      </c>
      <c r="M1078">
        <v>15</v>
      </c>
      <c r="N1078">
        <v>-15</v>
      </c>
      <c r="O1078" t="s">
        <v>989</v>
      </c>
      <c r="P1078" t="s">
        <v>961</v>
      </c>
      <c r="Q1078" t="s">
        <v>47</v>
      </c>
      <c r="R1078" t="s">
        <v>60</v>
      </c>
      <c r="S1078" t="s">
        <v>962</v>
      </c>
      <c r="T1078" s="3" t="s">
        <v>990</v>
      </c>
      <c r="U1078">
        <v>12</v>
      </c>
      <c r="V1078">
        <v>60</v>
      </c>
      <c r="W1078">
        <v>12</v>
      </c>
      <c r="X1078">
        <v>5</v>
      </c>
      <c r="Y1078" t="s">
        <v>103</v>
      </c>
      <c r="Z1078" s="1">
        <v>44409</v>
      </c>
      <c r="AA1078" s="1">
        <v>2958464</v>
      </c>
      <c r="AB1078" s="1">
        <v>45962</v>
      </c>
      <c r="AC1078" t="s">
        <v>782</v>
      </c>
      <c r="AD1078" t="s">
        <v>963</v>
      </c>
      <c r="AE1078" s="1">
        <v>44315</v>
      </c>
      <c r="AF1078" t="s">
        <v>53</v>
      </c>
      <c r="AG1078" t="s">
        <v>181</v>
      </c>
      <c r="AH1078" t="s">
        <v>63</v>
      </c>
      <c r="AJ1078" t="s">
        <v>991</v>
      </c>
      <c r="AK1078" t="s">
        <v>85</v>
      </c>
      <c r="AL1078" t="s">
        <v>86</v>
      </c>
      <c r="AN1078" t="str">
        <f t="shared" si="16"/>
        <v>121210158555-1-1645627599-4-206090028102-2025-11-01T00:00:00.000+00:00-2025-11-30T00:00:00.000+00:00</v>
      </c>
    </row>
    <row r="1079" spans="1:40" hidden="1" x14ac:dyDescent="0.35">
      <c r="A1079" t="s">
        <v>957</v>
      </c>
      <c r="B1079" s="2">
        <v>121210158555</v>
      </c>
      <c r="C1079" s="1">
        <v>45992</v>
      </c>
      <c r="D1079" t="s">
        <v>815</v>
      </c>
      <c r="E1079" t="s">
        <v>40</v>
      </c>
      <c r="F1079" t="s">
        <v>41</v>
      </c>
      <c r="G1079">
        <v>161263</v>
      </c>
      <c r="H1079" t="s">
        <v>958</v>
      </c>
      <c r="I1079">
        <v>29</v>
      </c>
      <c r="J1079" t="s">
        <v>100</v>
      </c>
      <c r="K1079" t="s">
        <v>1011</v>
      </c>
      <c r="L1079">
        <v>-1</v>
      </c>
      <c r="M1079">
        <v>15</v>
      </c>
      <c r="N1079">
        <v>-15</v>
      </c>
      <c r="O1079" t="s">
        <v>983</v>
      </c>
      <c r="P1079" t="s">
        <v>961</v>
      </c>
      <c r="Q1079" t="s">
        <v>47</v>
      </c>
      <c r="R1079" t="s">
        <v>60</v>
      </c>
      <c r="S1079" t="s">
        <v>962</v>
      </c>
      <c r="T1079" s="3" t="s">
        <v>984</v>
      </c>
      <c r="U1079">
        <v>12</v>
      </c>
      <c r="V1079">
        <v>12</v>
      </c>
      <c r="W1079">
        <v>0</v>
      </c>
      <c r="X1079">
        <v>0</v>
      </c>
      <c r="Y1079" t="s">
        <v>103</v>
      </c>
      <c r="Z1079" s="1">
        <v>45258</v>
      </c>
      <c r="AA1079" s="1">
        <v>2958464</v>
      </c>
      <c r="AB1079" s="1">
        <v>45962</v>
      </c>
      <c r="AC1079" t="s">
        <v>782</v>
      </c>
      <c r="AD1079" t="s">
        <v>963</v>
      </c>
      <c r="AE1079" s="1">
        <v>44369</v>
      </c>
      <c r="AF1079" t="s">
        <v>53</v>
      </c>
      <c r="AG1079" t="s">
        <v>181</v>
      </c>
      <c r="AH1079" t="s">
        <v>63</v>
      </c>
      <c r="AK1079" t="s">
        <v>85</v>
      </c>
      <c r="AL1079" t="s">
        <v>86</v>
      </c>
      <c r="AN1079" t="str">
        <f t="shared" si="16"/>
        <v>121210158555-1-207272718902-4-207272881532-2025-11-01T00:00:00.000+00:00-2025-11-30T00:00:00.000+00:00</v>
      </c>
    </row>
    <row r="1080" spans="1:40" hidden="1" x14ac:dyDescent="0.35">
      <c r="A1080" t="s">
        <v>957</v>
      </c>
      <c r="B1080" s="2">
        <v>121210158555</v>
      </c>
      <c r="C1080" s="1">
        <v>45992</v>
      </c>
      <c r="D1080" t="s">
        <v>815</v>
      </c>
      <c r="E1080" t="s">
        <v>40</v>
      </c>
      <c r="F1080" t="s">
        <v>41</v>
      </c>
      <c r="G1080">
        <v>161263</v>
      </c>
      <c r="H1080" t="s">
        <v>958</v>
      </c>
      <c r="I1080">
        <v>30</v>
      </c>
      <c r="J1080" t="s">
        <v>100</v>
      </c>
      <c r="K1080" t="s">
        <v>1012</v>
      </c>
      <c r="L1080">
        <v>-1</v>
      </c>
      <c r="M1080">
        <v>15</v>
      </c>
      <c r="N1080">
        <v>-15</v>
      </c>
      <c r="O1080" t="s">
        <v>996</v>
      </c>
      <c r="P1080" t="s">
        <v>961</v>
      </c>
      <c r="Q1080" t="s">
        <v>47</v>
      </c>
      <c r="R1080" t="s">
        <v>60</v>
      </c>
      <c r="S1080" t="s">
        <v>962</v>
      </c>
      <c r="T1080" s="3" t="s">
        <v>997</v>
      </c>
      <c r="U1080">
        <v>1</v>
      </c>
      <c r="V1080">
        <v>1</v>
      </c>
      <c r="W1080">
        <v>0</v>
      </c>
      <c r="X1080">
        <v>0</v>
      </c>
      <c r="Y1080" t="s">
        <v>103</v>
      </c>
      <c r="Z1080" s="1">
        <v>44524</v>
      </c>
      <c r="AA1080" s="1">
        <v>2958464</v>
      </c>
      <c r="AB1080" s="1">
        <v>45962</v>
      </c>
      <c r="AC1080" t="s">
        <v>782</v>
      </c>
      <c r="AD1080" t="s">
        <v>963</v>
      </c>
      <c r="AE1080" s="1">
        <v>44524</v>
      </c>
      <c r="AF1080" t="s">
        <v>53</v>
      </c>
      <c r="AG1080" t="s">
        <v>181</v>
      </c>
      <c r="AH1080" t="s">
        <v>63</v>
      </c>
      <c r="AK1080" t="s">
        <v>85</v>
      </c>
      <c r="AL1080" t="s">
        <v>86</v>
      </c>
      <c r="AN1080" t="str">
        <f t="shared" si="16"/>
        <v>121210158555-1-213941567877-4-213943911365-2025-11-01T00:00:00.000+00:00-2025-11-30T00:00:00.000+00:00</v>
      </c>
    </row>
    <row r="1081" spans="1:40" hidden="1" x14ac:dyDescent="0.35">
      <c r="A1081" t="s">
        <v>957</v>
      </c>
      <c r="B1081" s="2">
        <v>121210158555</v>
      </c>
      <c r="C1081" s="1">
        <v>45992</v>
      </c>
      <c r="D1081" t="s">
        <v>815</v>
      </c>
      <c r="E1081" t="s">
        <v>40</v>
      </c>
      <c r="F1081" t="s">
        <v>41</v>
      </c>
      <c r="G1081">
        <v>161263</v>
      </c>
      <c r="H1081" t="s">
        <v>958</v>
      </c>
      <c r="I1081">
        <v>31</v>
      </c>
      <c r="J1081" t="s">
        <v>100</v>
      </c>
      <c r="K1081" t="s">
        <v>1013</v>
      </c>
      <c r="L1081">
        <v>-1</v>
      </c>
      <c r="M1081">
        <v>15</v>
      </c>
      <c r="N1081">
        <v>-15</v>
      </c>
      <c r="O1081" t="s">
        <v>993</v>
      </c>
      <c r="P1081" t="s">
        <v>961</v>
      </c>
      <c r="Q1081" t="s">
        <v>47</v>
      </c>
      <c r="R1081" t="s">
        <v>60</v>
      </c>
      <c r="S1081" t="s">
        <v>962</v>
      </c>
      <c r="T1081" s="3" t="s">
        <v>994</v>
      </c>
      <c r="U1081">
        <v>1</v>
      </c>
      <c r="V1081">
        <v>1</v>
      </c>
      <c r="W1081">
        <v>0</v>
      </c>
      <c r="X1081">
        <v>0</v>
      </c>
      <c r="Y1081" t="s">
        <v>103</v>
      </c>
      <c r="Z1081" s="1">
        <v>44524</v>
      </c>
      <c r="AA1081" s="1">
        <v>2958464</v>
      </c>
      <c r="AB1081" s="1">
        <v>45962</v>
      </c>
      <c r="AC1081" t="s">
        <v>782</v>
      </c>
      <c r="AD1081" t="s">
        <v>963</v>
      </c>
      <c r="AE1081" s="1">
        <v>44524</v>
      </c>
      <c r="AF1081" t="s">
        <v>53</v>
      </c>
      <c r="AG1081" t="s">
        <v>181</v>
      </c>
      <c r="AH1081" t="s">
        <v>63</v>
      </c>
      <c r="AK1081" t="s">
        <v>85</v>
      </c>
      <c r="AL1081" t="s">
        <v>86</v>
      </c>
      <c r="AN1081" t="str">
        <f t="shared" si="16"/>
        <v>121210158555-1-213943997876-4-213944007645-2025-11-01T00:00:00.000+00:00-2025-11-30T00:00:00.000+00:00</v>
      </c>
    </row>
    <row r="1082" spans="1:40" hidden="1" x14ac:dyDescent="0.35">
      <c r="A1082" t="s">
        <v>957</v>
      </c>
      <c r="B1082" s="2">
        <v>121210158555</v>
      </c>
      <c r="C1082" s="1">
        <v>45992</v>
      </c>
      <c r="D1082" t="s">
        <v>815</v>
      </c>
      <c r="E1082" t="s">
        <v>40</v>
      </c>
      <c r="F1082" t="s">
        <v>41</v>
      </c>
      <c r="G1082">
        <v>161263</v>
      </c>
      <c r="H1082" t="s">
        <v>958</v>
      </c>
      <c r="I1082">
        <v>32</v>
      </c>
      <c r="J1082" t="s">
        <v>100</v>
      </c>
      <c r="K1082" t="s">
        <v>1014</v>
      </c>
      <c r="L1082">
        <v>-1</v>
      </c>
      <c r="M1082">
        <v>11.17</v>
      </c>
      <c r="N1082">
        <v>-11.17</v>
      </c>
      <c r="O1082" t="s">
        <v>1003</v>
      </c>
      <c r="P1082" t="s">
        <v>961</v>
      </c>
      <c r="Q1082" t="s">
        <v>47</v>
      </c>
      <c r="R1082" t="s">
        <v>60</v>
      </c>
      <c r="S1082" t="s">
        <v>962</v>
      </c>
      <c r="T1082" s="3" t="s">
        <v>1004</v>
      </c>
      <c r="U1082">
        <v>1</v>
      </c>
      <c r="V1082">
        <v>1</v>
      </c>
      <c r="W1082">
        <v>0</v>
      </c>
      <c r="X1082">
        <v>0</v>
      </c>
      <c r="Y1082" t="s">
        <v>103</v>
      </c>
      <c r="Z1082" s="1">
        <v>44791</v>
      </c>
      <c r="AA1082" s="1">
        <v>2958464</v>
      </c>
      <c r="AB1082" s="1">
        <v>45962</v>
      </c>
      <c r="AC1082" t="s">
        <v>782</v>
      </c>
      <c r="AD1082" t="s">
        <v>963</v>
      </c>
      <c r="AE1082" s="1">
        <v>44791</v>
      </c>
      <c r="AF1082" t="s">
        <v>53</v>
      </c>
      <c r="AG1082" t="s">
        <v>181</v>
      </c>
      <c r="AH1082" t="s">
        <v>63</v>
      </c>
      <c r="AK1082" t="s">
        <v>85</v>
      </c>
      <c r="AL1082" t="s">
        <v>86</v>
      </c>
      <c r="AN1082" t="str">
        <f t="shared" si="16"/>
        <v>121210158555-1-219623125695-4-219623624736-2025-11-01T00:00:00.000+00:00-2025-11-30T00:00:00.000+00:00</v>
      </c>
    </row>
    <row r="1083" spans="1:40" hidden="1" x14ac:dyDescent="0.35">
      <c r="A1083" t="s">
        <v>957</v>
      </c>
      <c r="B1083" s="2">
        <v>121210158691</v>
      </c>
      <c r="C1083" s="1">
        <v>45992</v>
      </c>
      <c r="D1083" t="s">
        <v>815</v>
      </c>
      <c r="E1083" t="s">
        <v>40</v>
      </c>
      <c r="F1083" t="s">
        <v>41</v>
      </c>
      <c r="G1083">
        <v>538025</v>
      </c>
      <c r="H1083" t="s">
        <v>1015</v>
      </c>
      <c r="I1083">
        <v>1</v>
      </c>
      <c r="J1083" t="s">
        <v>281</v>
      </c>
      <c r="K1083" t="s">
        <v>1016</v>
      </c>
      <c r="L1083">
        <v>1</v>
      </c>
      <c r="M1083">
        <v>12956.37</v>
      </c>
      <c r="N1083">
        <v>12956.37</v>
      </c>
      <c r="O1083" t="s">
        <v>1017</v>
      </c>
      <c r="P1083" t="s">
        <v>961</v>
      </c>
      <c r="Q1083" t="s">
        <v>47</v>
      </c>
      <c r="R1083" t="s">
        <v>48</v>
      </c>
      <c r="S1083" t="s">
        <v>962</v>
      </c>
      <c r="T1083" s="3">
        <v>21121360</v>
      </c>
      <c r="U1083">
        <v>12</v>
      </c>
      <c r="V1083">
        <v>12</v>
      </c>
      <c r="W1083">
        <v>12</v>
      </c>
      <c r="X1083">
        <v>3</v>
      </c>
      <c r="Y1083" t="s">
        <v>284</v>
      </c>
      <c r="Z1083" s="1">
        <v>45937</v>
      </c>
      <c r="AA1083" s="1">
        <v>2958464</v>
      </c>
      <c r="AB1083" s="1">
        <v>45992</v>
      </c>
      <c r="AC1083" t="s">
        <v>782</v>
      </c>
      <c r="AD1083" t="s">
        <v>963</v>
      </c>
      <c r="AE1083" s="1">
        <v>43647</v>
      </c>
      <c r="AF1083" t="s">
        <v>53</v>
      </c>
      <c r="AG1083" t="s">
        <v>62</v>
      </c>
      <c r="AH1083" t="s">
        <v>55</v>
      </c>
      <c r="AJ1083" t="s">
        <v>991</v>
      </c>
      <c r="AK1083" t="s">
        <v>57</v>
      </c>
      <c r="AL1083" t="s">
        <v>70</v>
      </c>
      <c r="AN1083" t="str">
        <f t="shared" si="16"/>
        <v>121210158691-1-167848898100-21121360-2025-12-01T00:00:00.000+00:00-2025-12-31T00:00:00.000+00:00</v>
      </c>
    </row>
    <row r="1084" spans="1:40" hidden="1" x14ac:dyDescent="0.35">
      <c r="A1084" t="s">
        <v>957</v>
      </c>
      <c r="B1084" s="2">
        <v>121210158691</v>
      </c>
      <c r="C1084" s="1">
        <v>45992</v>
      </c>
      <c r="D1084" t="s">
        <v>815</v>
      </c>
      <c r="E1084" t="s">
        <v>40</v>
      </c>
      <c r="F1084" t="s">
        <v>41</v>
      </c>
      <c r="G1084">
        <v>538025</v>
      </c>
      <c r="H1084" t="s">
        <v>1015</v>
      </c>
      <c r="I1084">
        <v>2</v>
      </c>
      <c r="J1084" t="s">
        <v>281</v>
      </c>
      <c r="K1084" t="s">
        <v>1016</v>
      </c>
      <c r="L1084">
        <v>-1</v>
      </c>
      <c r="M1084">
        <v>1943.46</v>
      </c>
      <c r="N1084">
        <v>-1943.46</v>
      </c>
      <c r="O1084" t="s">
        <v>1017</v>
      </c>
      <c r="P1084" t="s">
        <v>961</v>
      </c>
      <c r="Q1084" t="s">
        <v>47</v>
      </c>
      <c r="R1084" t="s">
        <v>60</v>
      </c>
      <c r="S1084" t="s">
        <v>962</v>
      </c>
      <c r="T1084" s="3">
        <v>21121360</v>
      </c>
      <c r="U1084">
        <v>12</v>
      </c>
      <c r="V1084">
        <v>12</v>
      </c>
      <c r="W1084">
        <v>12</v>
      </c>
      <c r="X1084">
        <v>3</v>
      </c>
      <c r="Y1084" t="s">
        <v>284</v>
      </c>
      <c r="Z1084" s="1">
        <v>45937</v>
      </c>
      <c r="AA1084" s="1">
        <v>2958464</v>
      </c>
      <c r="AB1084" s="1">
        <v>45992</v>
      </c>
      <c r="AC1084" t="s">
        <v>782</v>
      </c>
      <c r="AD1084" t="s">
        <v>963</v>
      </c>
      <c r="AE1084" s="1">
        <v>43647</v>
      </c>
      <c r="AF1084" t="s">
        <v>53</v>
      </c>
      <c r="AG1084" t="s">
        <v>62</v>
      </c>
      <c r="AH1084" t="s">
        <v>63</v>
      </c>
      <c r="AJ1084" t="s">
        <v>991</v>
      </c>
      <c r="AK1084" t="s">
        <v>57</v>
      </c>
      <c r="AL1084" t="s">
        <v>70</v>
      </c>
      <c r="AN1084" t="str">
        <f t="shared" si="16"/>
        <v>121210158691-1-167848898100-21121360-2025-12-01T00:00:00.000+00:00-2025-12-31T00:00:00.000+00:00</v>
      </c>
    </row>
    <row r="1085" spans="1:40" hidden="1" x14ac:dyDescent="0.35">
      <c r="A1085" t="s">
        <v>957</v>
      </c>
      <c r="B1085" s="2">
        <v>121210158691</v>
      </c>
      <c r="C1085" s="1">
        <v>45992</v>
      </c>
      <c r="D1085" t="s">
        <v>815</v>
      </c>
      <c r="E1085" t="s">
        <v>40</v>
      </c>
      <c r="F1085" t="s">
        <v>41</v>
      </c>
      <c r="G1085">
        <v>538025</v>
      </c>
      <c r="H1085" t="s">
        <v>1015</v>
      </c>
      <c r="I1085">
        <v>3</v>
      </c>
      <c r="J1085" t="s">
        <v>297</v>
      </c>
      <c r="K1085" t="s">
        <v>886</v>
      </c>
      <c r="L1085">
        <v>2</v>
      </c>
      <c r="M1085">
        <v>105.99</v>
      </c>
      <c r="N1085">
        <v>211.98</v>
      </c>
      <c r="O1085" t="s">
        <v>1017</v>
      </c>
      <c r="P1085" t="s">
        <v>961</v>
      </c>
      <c r="Q1085" t="s">
        <v>47</v>
      </c>
      <c r="R1085" t="s">
        <v>48</v>
      </c>
      <c r="S1085" t="s">
        <v>962</v>
      </c>
      <c r="T1085" s="3" t="s">
        <v>1018</v>
      </c>
      <c r="U1085">
        <v>12</v>
      </c>
      <c r="V1085">
        <v>12</v>
      </c>
      <c r="W1085">
        <v>12</v>
      </c>
      <c r="X1085">
        <v>3</v>
      </c>
      <c r="Y1085" t="s">
        <v>300</v>
      </c>
      <c r="Z1085" s="1">
        <v>45937</v>
      </c>
      <c r="AA1085" s="1">
        <v>2958464</v>
      </c>
      <c r="AB1085" s="1">
        <v>45992</v>
      </c>
      <c r="AC1085" t="s">
        <v>782</v>
      </c>
      <c r="AD1085" t="s">
        <v>963</v>
      </c>
      <c r="AE1085" s="1">
        <v>43647</v>
      </c>
      <c r="AF1085" t="s">
        <v>53</v>
      </c>
      <c r="AG1085" t="s">
        <v>62</v>
      </c>
      <c r="AH1085" t="s">
        <v>55</v>
      </c>
      <c r="AJ1085" t="s">
        <v>991</v>
      </c>
      <c r="AK1085" t="s">
        <v>57</v>
      </c>
      <c r="AL1085" t="s">
        <v>70</v>
      </c>
      <c r="AN1085" t="str">
        <f t="shared" si="16"/>
        <v>121210158691-1-167848898100-4-191334794535-2025-12-01T00:00:00.000+00:00-2025-12-31T00:00:00.000+00:00</v>
      </c>
    </row>
    <row r="1086" spans="1:40" hidden="1" x14ac:dyDescent="0.35">
      <c r="A1086" t="s">
        <v>957</v>
      </c>
      <c r="B1086" s="2">
        <v>121210158691</v>
      </c>
      <c r="C1086" s="1">
        <v>45992</v>
      </c>
      <c r="D1086" t="s">
        <v>815</v>
      </c>
      <c r="E1086" t="s">
        <v>40</v>
      </c>
      <c r="F1086" t="s">
        <v>41</v>
      </c>
      <c r="G1086">
        <v>538025</v>
      </c>
      <c r="H1086" t="s">
        <v>1015</v>
      </c>
      <c r="I1086">
        <v>3</v>
      </c>
      <c r="J1086" t="s">
        <v>297</v>
      </c>
      <c r="K1086" t="s">
        <v>886</v>
      </c>
      <c r="L1086">
        <v>2</v>
      </c>
      <c r="M1086">
        <v>105.99</v>
      </c>
      <c r="N1086">
        <v>211.98</v>
      </c>
      <c r="O1086" t="s">
        <v>1017</v>
      </c>
      <c r="P1086" t="s">
        <v>961</v>
      </c>
      <c r="Q1086" t="s">
        <v>47</v>
      </c>
      <c r="R1086" t="s">
        <v>48</v>
      </c>
      <c r="S1086" t="s">
        <v>962</v>
      </c>
      <c r="T1086" s="3" t="s">
        <v>1019</v>
      </c>
      <c r="U1086">
        <v>12</v>
      </c>
      <c r="V1086">
        <v>12</v>
      </c>
      <c r="W1086">
        <v>12</v>
      </c>
      <c r="X1086">
        <v>3</v>
      </c>
      <c r="Y1086" t="s">
        <v>300</v>
      </c>
      <c r="Z1086" s="1">
        <v>45937</v>
      </c>
      <c r="AA1086" s="1">
        <v>2958464</v>
      </c>
      <c r="AB1086" s="1">
        <v>45992</v>
      </c>
      <c r="AC1086" t="s">
        <v>782</v>
      </c>
      <c r="AD1086" t="s">
        <v>963</v>
      </c>
      <c r="AE1086" s="1">
        <v>43647</v>
      </c>
      <c r="AF1086" t="s">
        <v>53</v>
      </c>
      <c r="AG1086" t="s">
        <v>62</v>
      </c>
      <c r="AH1086" t="s">
        <v>55</v>
      </c>
      <c r="AJ1086" t="s">
        <v>991</v>
      </c>
      <c r="AK1086" t="s">
        <v>57</v>
      </c>
      <c r="AL1086" t="s">
        <v>70</v>
      </c>
      <c r="AN1086" t="str">
        <f t="shared" si="16"/>
        <v>121210158691-1-167848898100-4-191335004825-2025-12-01T00:00:00.000+00:00-2025-12-31T00:00:00.000+00:00</v>
      </c>
    </row>
    <row r="1087" spans="1:40" hidden="1" x14ac:dyDescent="0.35">
      <c r="A1087" t="s">
        <v>957</v>
      </c>
      <c r="B1087" s="2">
        <v>121210158691</v>
      </c>
      <c r="C1087" s="1">
        <v>45992</v>
      </c>
      <c r="D1087" t="s">
        <v>815</v>
      </c>
      <c r="E1087" t="s">
        <v>40</v>
      </c>
      <c r="F1087" t="s">
        <v>41</v>
      </c>
      <c r="G1087">
        <v>538025</v>
      </c>
      <c r="H1087" t="s">
        <v>1015</v>
      </c>
      <c r="I1087">
        <v>4</v>
      </c>
      <c r="J1087" t="s">
        <v>297</v>
      </c>
      <c r="K1087" t="s">
        <v>886</v>
      </c>
      <c r="L1087">
        <v>-2</v>
      </c>
      <c r="M1087">
        <v>15.9</v>
      </c>
      <c r="N1087">
        <v>-31.8</v>
      </c>
      <c r="O1087" t="s">
        <v>1017</v>
      </c>
      <c r="P1087" t="s">
        <v>961</v>
      </c>
      <c r="Q1087" t="s">
        <v>47</v>
      </c>
      <c r="R1087" t="s">
        <v>60</v>
      </c>
      <c r="S1087" t="s">
        <v>962</v>
      </c>
      <c r="T1087" s="3" t="s">
        <v>1019</v>
      </c>
      <c r="U1087">
        <v>12</v>
      </c>
      <c r="V1087">
        <v>12</v>
      </c>
      <c r="W1087">
        <v>12</v>
      </c>
      <c r="X1087">
        <v>3</v>
      </c>
      <c r="Y1087" t="s">
        <v>300</v>
      </c>
      <c r="Z1087" s="1">
        <v>45937</v>
      </c>
      <c r="AA1087" s="1">
        <v>2958464</v>
      </c>
      <c r="AB1087" s="1">
        <v>45992</v>
      </c>
      <c r="AC1087" t="s">
        <v>782</v>
      </c>
      <c r="AD1087" t="s">
        <v>963</v>
      </c>
      <c r="AE1087" s="1">
        <v>43647</v>
      </c>
      <c r="AF1087" t="s">
        <v>53</v>
      </c>
      <c r="AG1087" t="s">
        <v>62</v>
      </c>
      <c r="AH1087" t="s">
        <v>63</v>
      </c>
      <c r="AJ1087" t="s">
        <v>991</v>
      </c>
      <c r="AK1087" t="s">
        <v>57</v>
      </c>
      <c r="AL1087" t="s">
        <v>70</v>
      </c>
      <c r="AN1087" t="str">
        <f t="shared" si="16"/>
        <v>121210158691-1-167848898100-4-191335004825-2025-12-01T00:00:00.000+00:00-2025-12-31T00:00:00.000+00:00</v>
      </c>
    </row>
    <row r="1088" spans="1:40" hidden="1" x14ac:dyDescent="0.35">
      <c r="A1088" t="s">
        <v>957</v>
      </c>
      <c r="B1088" s="2">
        <v>121210158691</v>
      </c>
      <c r="C1088" s="1">
        <v>45992</v>
      </c>
      <c r="D1088" t="s">
        <v>815</v>
      </c>
      <c r="E1088" t="s">
        <v>40</v>
      </c>
      <c r="F1088" t="s">
        <v>41</v>
      </c>
      <c r="G1088">
        <v>538025</v>
      </c>
      <c r="H1088" t="s">
        <v>1015</v>
      </c>
      <c r="I1088">
        <v>4</v>
      </c>
      <c r="J1088" t="s">
        <v>297</v>
      </c>
      <c r="K1088" t="s">
        <v>886</v>
      </c>
      <c r="L1088">
        <v>-2</v>
      </c>
      <c r="M1088">
        <v>15.9</v>
      </c>
      <c r="N1088">
        <v>-31.8</v>
      </c>
      <c r="O1088" t="s">
        <v>1017</v>
      </c>
      <c r="P1088" t="s">
        <v>961</v>
      </c>
      <c r="Q1088" t="s">
        <v>47</v>
      </c>
      <c r="R1088" t="s">
        <v>60</v>
      </c>
      <c r="S1088" t="s">
        <v>962</v>
      </c>
      <c r="T1088" s="3" t="s">
        <v>1018</v>
      </c>
      <c r="U1088">
        <v>12</v>
      </c>
      <c r="V1088">
        <v>12</v>
      </c>
      <c r="W1088">
        <v>12</v>
      </c>
      <c r="X1088">
        <v>3</v>
      </c>
      <c r="Y1088" t="s">
        <v>300</v>
      </c>
      <c r="Z1088" s="1">
        <v>45937</v>
      </c>
      <c r="AA1088" s="1">
        <v>2958464</v>
      </c>
      <c r="AB1088" s="1">
        <v>45992</v>
      </c>
      <c r="AC1088" t="s">
        <v>782</v>
      </c>
      <c r="AD1088" t="s">
        <v>963</v>
      </c>
      <c r="AE1088" s="1">
        <v>43647</v>
      </c>
      <c r="AF1088" t="s">
        <v>53</v>
      </c>
      <c r="AG1088" t="s">
        <v>62</v>
      </c>
      <c r="AH1088" t="s">
        <v>63</v>
      </c>
      <c r="AJ1088" t="s">
        <v>991</v>
      </c>
      <c r="AK1088" t="s">
        <v>57</v>
      </c>
      <c r="AL1088" t="s">
        <v>70</v>
      </c>
      <c r="AN1088" t="str">
        <f t="shared" si="16"/>
        <v>121210158691-1-167848898100-4-191334794535-2025-12-01T00:00:00.000+00:00-2025-12-31T00:00:00.000+00:00</v>
      </c>
    </row>
    <row r="1089" spans="1:40" hidden="1" x14ac:dyDescent="0.35">
      <c r="A1089" t="s">
        <v>957</v>
      </c>
      <c r="B1089" s="2">
        <v>121210157400</v>
      </c>
      <c r="C1089" s="1">
        <v>45992</v>
      </c>
      <c r="D1089" t="s">
        <v>1020</v>
      </c>
      <c r="E1089" t="s">
        <v>40</v>
      </c>
      <c r="F1089" t="s">
        <v>41</v>
      </c>
      <c r="G1089">
        <v>582343</v>
      </c>
      <c r="H1089" t="s">
        <v>1021</v>
      </c>
      <c r="I1089">
        <v>1</v>
      </c>
      <c r="J1089" t="s">
        <v>64</v>
      </c>
      <c r="K1089" t="s">
        <v>1022</v>
      </c>
      <c r="L1089">
        <v>-1</v>
      </c>
      <c r="M1089">
        <v>14388.98</v>
      </c>
      <c r="N1089">
        <v>-14388.98</v>
      </c>
      <c r="O1089" t="s">
        <v>1023</v>
      </c>
      <c r="P1089" t="s">
        <v>961</v>
      </c>
      <c r="Q1089" t="s">
        <v>66</v>
      </c>
      <c r="R1089" t="s">
        <v>60</v>
      </c>
      <c r="S1089" t="s">
        <v>1024</v>
      </c>
      <c r="T1089" s="3" t="s">
        <v>1025</v>
      </c>
      <c r="U1089">
        <v>12</v>
      </c>
      <c r="V1089">
        <v>36</v>
      </c>
      <c r="W1089">
        <v>12</v>
      </c>
      <c r="X1089">
        <v>3</v>
      </c>
      <c r="Y1089" t="s">
        <v>68</v>
      </c>
      <c r="Z1089" s="1">
        <v>45190</v>
      </c>
      <c r="AA1089" s="1">
        <v>2958464</v>
      </c>
      <c r="AB1089" s="1">
        <v>45992</v>
      </c>
      <c r="AC1089" t="s">
        <v>782</v>
      </c>
      <c r="AD1089" t="s">
        <v>963</v>
      </c>
      <c r="AE1089" s="1">
        <v>43983</v>
      </c>
      <c r="AF1089" t="s">
        <v>69</v>
      </c>
      <c r="AG1089" t="s">
        <v>62</v>
      </c>
      <c r="AH1089" t="s">
        <v>63</v>
      </c>
      <c r="AK1089" t="s">
        <v>57</v>
      </c>
      <c r="AL1089" t="s">
        <v>70</v>
      </c>
      <c r="AN1089" t="str">
        <f t="shared" si="16"/>
        <v>121210157400-1-194716811466-4-196769776929-2025-12-01T00:00:00.000+00:00-2025-12-31T00:00:00.000+00:00</v>
      </c>
    </row>
    <row r="1090" spans="1:40" hidden="1" x14ac:dyDescent="0.35">
      <c r="A1090" t="s">
        <v>957</v>
      </c>
      <c r="B1090" s="2">
        <v>121210157400</v>
      </c>
      <c r="C1090" s="1">
        <v>45992</v>
      </c>
      <c r="D1090" t="s">
        <v>1020</v>
      </c>
      <c r="E1090" t="s">
        <v>40</v>
      </c>
      <c r="F1090" t="s">
        <v>41</v>
      </c>
      <c r="G1090">
        <v>582343</v>
      </c>
      <c r="H1090" t="s">
        <v>1021</v>
      </c>
      <c r="I1090">
        <v>2</v>
      </c>
      <c r="J1090" t="s">
        <v>71</v>
      </c>
      <c r="K1090" t="s">
        <v>1026</v>
      </c>
      <c r="L1090">
        <v>-1</v>
      </c>
      <c r="M1090">
        <v>14820.65</v>
      </c>
      <c r="N1090">
        <v>-14820.65</v>
      </c>
      <c r="O1090" t="s">
        <v>1023</v>
      </c>
      <c r="P1090" t="s">
        <v>961</v>
      </c>
      <c r="Q1090" t="s">
        <v>73</v>
      </c>
      <c r="R1090" t="s">
        <v>60</v>
      </c>
      <c r="S1090" t="s">
        <v>1024</v>
      </c>
      <c r="T1090" s="3">
        <v>21347873</v>
      </c>
      <c r="U1090">
        <v>12</v>
      </c>
      <c r="V1090">
        <v>36</v>
      </c>
      <c r="W1090">
        <v>12</v>
      </c>
      <c r="X1090">
        <v>3</v>
      </c>
      <c r="Y1090" t="s">
        <v>75</v>
      </c>
      <c r="Z1090" s="1">
        <v>45342</v>
      </c>
      <c r="AA1090" s="1">
        <v>2958464</v>
      </c>
      <c r="AB1090" s="1">
        <v>45992</v>
      </c>
      <c r="AC1090" t="s">
        <v>782</v>
      </c>
      <c r="AD1090" t="s">
        <v>963</v>
      </c>
      <c r="AE1090" s="1">
        <v>43983</v>
      </c>
      <c r="AF1090" t="s">
        <v>69</v>
      </c>
      <c r="AG1090" t="s">
        <v>62</v>
      </c>
      <c r="AH1090" t="s">
        <v>63</v>
      </c>
      <c r="AK1090" t="s">
        <v>57</v>
      </c>
      <c r="AL1090" t="s">
        <v>70</v>
      </c>
      <c r="AN1090" t="str">
        <f t="shared" si="16"/>
        <v>121210157400-1-194716811466-21347873-2025-12-01T00:00:00.000+00:00-2025-12-31T00:00:00.000+00:00</v>
      </c>
    </row>
    <row r="1091" spans="1:40" hidden="1" x14ac:dyDescent="0.35">
      <c r="A1091" t="s">
        <v>957</v>
      </c>
      <c r="B1091" s="2">
        <v>121210157400</v>
      </c>
      <c r="C1091" s="1">
        <v>45992</v>
      </c>
      <c r="D1091" t="s">
        <v>1020</v>
      </c>
      <c r="E1091" t="s">
        <v>40</v>
      </c>
      <c r="F1091" t="s">
        <v>41</v>
      </c>
      <c r="G1091">
        <v>582343</v>
      </c>
      <c r="H1091" t="s">
        <v>1021</v>
      </c>
      <c r="I1091">
        <v>3</v>
      </c>
      <c r="J1091" t="s">
        <v>43</v>
      </c>
      <c r="K1091" t="s">
        <v>93</v>
      </c>
      <c r="L1091">
        <v>2</v>
      </c>
      <c r="M1091">
        <v>2130</v>
      </c>
      <c r="N1091">
        <v>4260</v>
      </c>
      <c r="O1091" t="s">
        <v>1023</v>
      </c>
      <c r="P1091" t="s">
        <v>961</v>
      </c>
      <c r="Q1091" t="s">
        <v>47</v>
      </c>
      <c r="R1091" t="s">
        <v>48</v>
      </c>
      <c r="S1091" t="s">
        <v>1024</v>
      </c>
      <c r="T1091" s="3">
        <v>21827248</v>
      </c>
      <c r="U1091">
        <v>12</v>
      </c>
      <c r="V1091">
        <v>36</v>
      </c>
      <c r="W1091">
        <v>12</v>
      </c>
      <c r="X1091">
        <v>0</v>
      </c>
      <c r="Y1091" t="s">
        <v>50</v>
      </c>
      <c r="Z1091" s="1">
        <v>45103</v>
      </c>
      <c r="AA1091" s="1">
        <v>2958464</v>
      </c>
      <c r="AB1091" s="1">
        <v>45992</v>
      </c>
      <c r="AC1091" t="s">
        <v>782</v>
      </c>
      <c r="AD1091" t="s">
        <v>963</v>
      </c>
      <c r="AE1091" s="1">
        <v>44363</v>
      </c>
      <c r="AF1091" t="s">
        <v>53</v>
      </c>
      <c r="AG1091" t="s">
        <v>62</v>
      </c>
      <c r="AH1091" t="s">
        <v>55</v>
      </c>
      <c r="AJ1091" t="s">
        <v>1027</v>
      </c>
      <c r="AK1091" t="s">
        <v>57</v>
      </c>
      <c r="AL1091" t="s">
        <v>70</v>
      </c>
      <c r="AN1091" t="str">
        <f t="shared" ref="AN1091:AN1154" si="17">_xlfn.CONCAT(B1091,"-",O1091,"-",T1091,"-",AK1091,"-",AL1091)</f>
        <v>121210157400-1-194716811466-21827248-2025-12-01T00:00:00.000+00:00-2025-12-31T00:00:00.000+00:00</v>
      </c>
    </row>
    <row r="1092" spans="1:40" hidden="1" x14ac:dyDescent="0.35">
      <c r="A1092" t="s">
        <v>957</v>
      </c>
      <c r="B1092" s="2">
        <v>121210157400</v>
      </c>
      <c r="C1092" s="1">
        <v>45992</v>
      </c>
      <c r="D1092" t="s">
        <v>1020</v>
      </c>
      <c r="E1092" t="s">
        <v>40</v>
      </c>
      <c r="F1092" t="s">
        <v>41</v>
      </c>
      <c r="G1092">
        <v>582343</v>
      </c>
      <c r="H1092" t="s">
        <v>1021</v>
      </c>
      <c r="I1092">
        <v>3</v>
      </c>
      <c r="J1092" t="s">
        <v>43</v>
      </c>
      <c r="K1092" t="s">
        <v>93</v>
      </c>
      <c r="L1092">
        <v>2</v>
      </c>
      <c r="M1092">
        <v>2130</v>
      </c>
      <c r="N1092">
        <v>4260</v>
      </c>
      <c r="O1092" t="s">
        <v>1023</v>
      </c>
      <c r="P1092" t="s">
        <v>961</v>
      </c>
      <c r="Q1092" t="s">
        <v>47</v>
      </c>
      <c r="R1092" t="s">
        <v>48</v>
      </c>
      <c r="S1092" t="s">
        <v>1024</v>
      </c>
      <c r="T1092" s="3">
        <v>21827249</v>
      </c>
      <c r="U1092">
        <v>12</v>
      </c>
      <c r="V1092">
        <v>36</v>
      </c>
      <c r="W1092">
        <v>12</v>
      </c>
      <c r="X1092">
        <v>0</v>
      </c>
      <c r="Y1092" t="s">
        <v>50</v>
      </c>
      <c r="Z1092" s="1">
        <v>45103</v>
      </c>
      <c r="AA1092" s="1">
        <v>2958464</v>
      </c>
      <c r="AB1092" s="1">
        <v>45992</v>
      </c>
      <c r="AC1092" t="s">
        <v>782</v>
      </c>
      <c r="AD1092" t="s">
        <v>963</v>
      </c>
      <c r="AE1092" s="1">
        <v>44363</v>
      </c>
      <c r="AF1092" t="s">
        <v>53</v>
      </c>
      <c r="AG1092" t="s">
        <v>62</v>
      </c>
      <c r="AH1092" t="s">
        <v>55</v>
      </c>
      <c r="AJ1092" t="s">
        <v>1027</v>
      </c>
      <c r="AK1092" t="s">
        <v>57</v>
      </c>
      <c r="AL1092" t="s">
        <v>70</v>
      </c>
      <c r="AN1092" t="str">
        <f t="shared" si="17"/>
        <v>121210157400-1-194716811466-21827249-2025-12-01T00:00:00.000+00:00-2025-12-31T00:00:00.000+00:00</v>
      </c>
    </row>
    <row r="1093" spans="1:40" hidden="1" x14ac:dyDescent="0.35">
      <c r="A1093" t="s">
        <v>957</v>
      </c>
      <c r="B1093" s="2">
        <v>121210157400</v>
      </c>
      <c r="C1093" s="1">
        <v>45992</v>
      </c>
      <c r="D1093" t="s">
        <v>1020</v>
      </c>
      <c r="E1093" t="s">
        <v>40</v>
      </c>
      <c r="F1093" t="s">
        <v>41</v>
      </c>
      <c r="G1093">
        <v>582343</v>
      </c>
      <c r="H1093" t="s">
        <v>1021</v>
      </c>
      <c r="I1093">
        <v>4</v>
      </c>
      <c r="J1093" t="s">
        <v>43</v>
      </c>
      <c r="K1093" t="s">
        <v>93</v>
      </c>
      <c r="L1093">
        <v>1</v>
      </c>
      <c r="M1093">
        <v>2130</v>
      </c>
      <c r="N1093">
        <v>2130</v>
      </c>
      <c r="O1093" t="s">
        <v>1028</v>
      </c>
      <c r="P1093" t="s">
        <v>961</v>
      </c>
      <c r="Q1093" t="s">
        <v>47</v>
      </c>
      <c r="R1093" t="s">
        <v>48</v>
      </c>
      <c r="S1093" t="s">
        <v>1024</v>
      </c>
      <c r="T1093" s="3">
        <v>21914840</v>
      </c>
      <c r="U1093">
        <v>12</v>
      </c>
      <c r="V1093">
        <v>36</v>
      </c>
      <c r="W1093">
        <v>12</v>
      </c>
      <c r="X1093">
        <v>0</v>
      </c>
      <c r="Y1093" t="s">
        <v>50</v>
      </c>
      <c r="Z1093" s="1">
        <v>44444</v>
      </c>
      <c r="AA1093" s="1">
        <v>2958464</v>
      </c>
      <c r="AB1093" s="1">
        <v>45992</v>
      </c>
      <c r="AC1093" t="s">
        <v>782</v>
      </c>
      <c r="AD1093" t="s">
        <v>963</v>
      </c>
      <c r="AE1093" s="1">
        <v>44444</v>
      </c>
      <c r="AF1093" t="s">
        <v>53</v>
      </c>
      <c r="AG1093" t="s">
        <v>54</v>
      </c>
      <c r="AH1093" t="s">
        <v>55</v>
      </c>
      <c r="AJ1093" t="s">
        <v>1027</v>
      </c>
      <c r="AK1093" t="s">
        <v>57</v>
      </c>
      <c r="AL1093" t="s">
        <v>70</v>
      </c>
      <c r="AN1093" t="str">
        <f t="shared" si="17"/>
        <v>121210157400-1-212231486556-21914840-2025-12-01T00:00:00.000+00:00-2025-12-31T00:00:00.000+00:00</v>
      </c>
    </row>
    <row r="1094" spans="1:40" hidden="1" x14ac:dyDescent="0.35">
      <c r="A1094" t="s">
        <v>957</v>
      </c>
      <c r="B1094" s="2">
        <v>121210157400</v>
      </c>
      <c r="C1094" s="1">
        <v>45992</v>
      </c>
      <c r="D1094" t="s">
        <v>1020</v>
      </c>
      <c r="E1094" t="s">
        <v>40</v>
      </c>
      <c r="F1094" t="s">
        <v>41</v>
      </c>
      <c r="G1094">
        <v>582343</v>
      </c>
      <c r="H1094" t="s">
        <v>1021</v>
      </c>
      <c r="I1094">
        <v>5</v>
      </c>
      <c r="J1094" t="s">
        <v>43</v>
      </c>
      <c r="K1094" t="s">
        <v>93</v>
      </c>
      <c r="L1094">
        <v>1</v>
      </c>
      <c r="M1094">
        <v>2130</v>
      </c>
      <c r="N1094">
        <v>2130</v>
      </c>
      <c r="O1094" t="s">
        <v>1029</v>
      </c>
      <c r="P1094" t="s">
        <v>961</v>
      </c>
      <c r="Q1094" t="s">
        <v>47</v>
      </c>
      <c r="R1094" t="s">
        <v>48</v>
      </c>
      <c r="S1094" t="s">
        <v>1024</v>
      </c>
      <c r="T1094" s="3">
        <v>21828416</v>
      </c>
      <c r="U1094">
        <v>12</v>
      </c>
      <c r="V1094">
        <v>36</v>
      </c>
      <c r="W1094">
        <v>12</v>
      </c>
      <c r="X1094">
        <v>0</v>
      </c>
      <c r="Y1094" t="s">
        <v>50</v>
      </c>
      <c r="Z1094" s="1">
        <v>44363</v>
      </c>
      <c r="AA1094" s="1">
        <v>2958464</v>
      </c>
      <c r="AB1094" s="1">
        <v>45992</v>
      </c>
      <c r="AC1094" t="s">
        <v>782</v>
      </c>
      <c r="AD1094" t="s">
        <v>963</v>
      </c>
      <c r="AE1094" s="1">
        <v>44363</v>
      </c>
      <c r="AF1094" t="s">
        <v>53</v>
      </c>
      <c r="AG1094" t="s">
        <v>54</v>
      </c>
      <c r="AH1094" t="s">
        <v>55</v>
      </c>
      <c r="AJ1094" t="s">
        <v>1027</v>
      </c>
      <c r="AK1094" t="s">
        <v>57</v>
      </c>
      <c r="AL1094" t="s">
        <v>70</v>
      </c>
      <c r="AN1094" t="str">
        <f t="shared" si="17"/>
        <v>121210157400-1-207141997208-21828416-2025-12-01T00:00:00.000+00:00-2025-12-31T00:00:00.000+00:00</v>
      </c>
    </row>
    <row r="1095" spans="1:40" hidden="1" x14ac:dyDescent="0.35">
      <c r="A1095" t="s">
        <v>957</v>
      </c>
      <c r="B1095" s="2">
        <v>121210157400</v>
      </c>
      <c r="C1095" s="1">
        <v>45992</v>
      </c>
      <c r="D1095" t="s">
        <v>1020</v>
      </c>
      <c r="E1095" t="s">
        <v>40</v>
      </c>
      <c r="F1095" t="s">
        <v>41</v>
      </c>
      <c r="G1095">
        <v>582343</v>
      </c>
      <c r="H1095" t="s">
        <v>1021</v>
      </c>
      <c r="I1095">
        <v>6</v>
      </c>
      <c r="J1095" t="s">
        <v>43</v>
      </c>
      <c r="K1095" t="s">
        <v>93</v>
      </c>
      <c r="L1095">
        <v>1</v>
      </c>
      <c r="M1095">
        <v>2130</v>
      </c>
      <c r="N1095">
        <v>2130</v>
      </c>
      <c r="O1095" t="s">
        <v>1030</v>
      </c>
      <c r="P1095" t="s">
        <v>961</v>
      </c>
      <c r="Q1095" t="s">
        <v>47</v>
      </c>
      <c r="R1095" t="s">
        <v>48</v>
      </c>
      <c r="S1095" t="s">
        <v>1024</v>
      </c>
      <c r="T1095" s="3">
        <v>21914847</v>
      </c>
      <c r="U1095">
        <v>12</v>
      </c>
      <c r="V1095">
        <v>36</v>
      </c>
      <c r="W1095">
        <v>12</v>
      </c>
      <c r="X1095">
        <v>0</v>
      </c>
      <c r="Y1095" t="s">
        <v>50</v>
      </c>
      <c r="Z1095" s="1">
        <v>44444</v>
      </c>
      <c r="AA1095" s="1">
        <v>2958464</v>
      </c>
      <c r="AB1095" s="1">
        <v>45992</v>
      </c>
      <c r="AC1095" t="s">
        <v>782</v>
      </c>
      <c r="AD1095" t="s">
        <v>963</v>
      </c>
      <c r="AE1095" s="1">
        <v>44444</v>
      </c>
      <c r="AF1095" t="s">
        <v>53</v>
      </c>
      <c r="AG1095" t="s">
        <v>54</v>
      </c>
      <c r="AH1095" t="s">
        <v>55</v>
      </c>
      <c r="AJ1095" t="s">
        <v>1027</v>
      </c>
      <c r="AK1095" t="s">
        <v>57</v>
      </c>
      <c r="AL1095" t="s">
        <v>70</v>
      </c>
      <c r="AN1095" t="str">
        <f t="shared" si="17"/>
        <v>121210157400-1-212231486560-21914847-2025-12-01T00:00:00.000+00:00-2025-12-31T00:00:00.000+00:00</v>
      </c>
    </row>
    <row r="1096" spans="1:40" hidden="1" x14ac:dyDescent="0.35">
      <c r="A1096" t="s">
        <v>957</v>
      </c>
      <c r="B1096" s="2">
        <v>121210157400</v>
      </c>
      <c r="C1096" s="1">
        <v>45992</v>
      </c>
      <c r="D1096" t="s">
        <v>1020</v>
      </c>
      <c r="E1096" t="s">
        <v>40</v>
      </c>
      <c r="F1096" t="s">
        <v>41</v>
      </c>
      <c r="G1096">
        <v>582343</v>
      </c>
      <c r="H1096" t="s">
        <v>1021</v>
      </c>
      <c r="I1096">
        <v>7</v>
      </c>
      <c r="J1096" t="s">
        <v>43</v>
      </c>
      <c r="K1096" t="s">
        <v>93</v>
      </c>
      <c r="L1096">
        <v>1</v>
      </c>
      <c r="M1096">
        <v>2130</v>
      </c>
      <c r="N1096">
        <v>2130</v>
      </c>
      <c r="O1096" t="s">
        <v>1031</v>
      </c>
      <c r="P1096" t="s">
        <v>961</v>
      </c>
      <c r="Q1096" t="s">
        <v>47</v>
      </c>
      <c r="R1096" t="s">
        <v>48</v>
      </c>
      <c r="S1096" t="s">
        <v>1024</v>
      </c>
      <c r="T1096" s="3">
        <v>21847877</v>
      </c>
      <c r="U1096">
        <v>12</v>
      </c>
      <c r="V1096">
        <v>36</v>
      </c>
      <c r="W1096">
        <v>12</v>
      </c>
      <c r="X1096">
        <v>0</v>
      </c>
      <c r="Y1096" t="s">
        <v>50</v>
      </c>
      <c r="Z1096" s="1">
        <v>44380</v>
      </c>
      <c r="AA1096" s="1">
        <v>2958464</v>
      </c>
      <c r="AB1096" s="1">
        <v>45992</v>
      </c>
      <c r="AC1096" t="s">
        <v>782</v>
      </c>
      <c r="AD1096" t="s">
        <v>963</v>
      </c>
      <c r="AE1096" s="1">
        <v>44380</v>
      </c>
      <c r="AF1096" t="s">
        <v>53</v>
      </c>
      <c r="AG1096" t="s">
        <v>54</v>
      </c>
      <c r="AH1096" t="s">
        <v>55</v>
      </c>
      <c r="AJ1096" t="s">
        <v>1027</v>
      </c>
      <c r="AK1096" t="s">
        <v>57</v>
      </c>
      <c r="AL1096" t="s">
        <v>70</v>
      </c>
      <c r="AN1096" t="str">
        <f t="shared" si="17"/>
        <v>121210157400-1-207157312384-21847877-2025-12-01T00:00:00.000+00:00-2025-12-31T00:00:00.000+00:00</v>
      </c>
    </row>
    <row r="1097" spans="1:40" hidden="1" x14ac:dyDescent="0.35">
      <c r="A1097" t="s">
        <v>957</v>
      </c>
      <c r="B1097" s="2">
        <v>121210157400</v>
      </c>
      <c r="C1097" s="1">
        <v>45992</v>
      </c>
      <c r="D1097" t="s">
        <v>1020</v>
      </c>
      <c r="E1097" t="s">
        <v>40</v>
      </c>
      <c r="F1097" t="s">
        <v>41</v>
      </c>
      <c r="G1097">
        <v>582343</v>
      </c>
      <c r="H1097" t="s">
        <v>1021</v>
      </c>
      <c r="I1097">
        <v>8</v>
      </c>
      <c r="J1097" t="s">
        <v>43</v>
      </c>
      <c r="K1097" t="s">
        <v>93</v>
      </c>
      <c r="L1097">
        <v>1</v>
      </c>
      <c r="M1097">
        <v>2130</v>
      </c>
      <c r="N1097">
        <v>2130</v>
      </c>
      <c r="O1097" t="s">
        <v>1032</v>
      </c>
      <c r="P1097" t="s">
        <v>961</v>
      </c>
      <c r="Q1097" t="s">
        <v>47</v>
      </c>
      <c r="R1097" t="s">
        <v>48</v>
      </c>
      <c r="S1097" t="s">
        <v>1024</v>
      </c>
      <c r="T1097" s="3">
        <v>21828388</v>
      </c>
      <c r="U1097">
        <v>12</v>
      </c>
      <c r="V1097">
        <v>36</v>
      </c>
      <c r="W1097">
        <v>12</v>
      </c>
      <c r="X1097">
        <v>0</v>
      </c>
      <c r="Y1097" t="s">
        <v>50</v>
      </c>
      <c r="Z1097" s="1">
        <v>44364</v>
      </c>
      <c r="AA1097" s="1">
        <v>2958464</v>
      </c>
      <c r="AB1097" s="1">
        <v>45992</v>
      </c>
      <c r="AC1097" t="s">
        <v>782</v>
      </c>
      <c r="AD1097" t="s">
        <v>963</v>
      </c>
      <c r="AE1097" s="1">
        <v>44364</v>
      </c>
      <c r="AF1097" t="s">
        <v>53</v>
      </c>
      <c r="AG1097" t="s">
        <v>54</v>
      </c>
      <c r="AH1097" t="s">
        <v>55</v>
      </c>
      <c r="AJ1097" t="s">
        <v>1027</v>
      </c>
      <c r="AK1097" t="s">
        <v>57</v>
      </c>
      <c r="AL1097" t="s">
        <v>70</v>
      </c>
      <c r="AN1097" t="str">
        <f t="shared" si="17"/>
        <v>121210157400-1-207141997222-21828388-2025-12-01T00:00:00.000+00:00-2025-12-31T00:00:00.000+00:00</v>
      </c>
    </row>
    <row r="1098" spans="1:40" hidden="1" x14ac:dyDescent="0.35">
      <c r="A1098" t="s">
        <v>957</v>
      </c>
      <c r="B1098" s="2">
        <v>121210157400</v>
      </c>
      <c r="C1098" s="1">
        <v>45992</v>
      </c>
      <c r="D1098" t="s">
        <v>1020</v>
      </c>
      <c r="E1098" t="s">
        <v>40</v>
      </c>
      <c r="F1098" t="s">
        <v>41</v>
      </c>
      <c r="G1098">
        <v>582343</v>
      </c>
      <c r="H1098" t="s">
        <v>1021</v>
      </c>
      <c r="I1098">
        <v>9</v>
      </c>
      <c r="J1098" t="s">
        <v>43</v>
      </c>
      <c r="K1098" t="s">
        <v>93</v>
      </c>
      <c r="L1098">
        <v>1</v>
      </c>
      <c r="M1098">
        <v>2130</v>
      </c>
      <c r="N1098">
        <v>2130</v>
      </c>
      <c r="O1098" t="s">
        <v>1033</v>
      </c>
      <c r="P1098" t="s">
        <v>961</v>
      </c>
      <c r="Q1098" t="s">
        <v>47</v>
      </c>
      <c r="R1098" t="s">
        <v>48</v>
      </c>
      <c r="S1098" t="s">
        <v>1024</v>
      </c>
      <c r="T1098" s="3">
        <v>21847638</v>
      </c>
      <c r="U1098">
        <v>12</v>
      </c>
      <c r="V1098">
        <v>36</v>
      </c>
      <c r="W1098">
        <v>12</v>
      </c>
      <c r="X1098">
        <v>0</v>
      </c>
      <c r="Y1098" t="s">
        <v>50</v>
      </c>
      <c r="Z1098" s="1">
        <v>44379</v>
      </c>
      <c r="AA1098" s="1">
        <v>2958464</v>
      </c>
      <c r="AB1098" s="1">
        <v>45992</v>
      </c>
      <c r="AC1098" t="s">
        <v>782</v>
      </c>
      <c r="AD1098" t="s">
        <v>963</v>
      </c>
      <c r="AE1098" s="1">
        <v>44379</v>
      </c>
      <c r="AF1098" t="s">
        <v>53</v>
      </c>
      <c r="AG1098" t="s">
        <v>163</v>
      </c>
      <c r="AH1098" t="s">
        <v>55</v>
      </c>
      <c r="AJ1098" t="s">
        <v>1027</v>
      </c>
      <c r="AK1098" t="s">
        <v>57</v>
      </c>
      <c r="AL1098" t="s">
        <v>70</v>
      </c>
      <c r="AN1098" t="str">
        <f t="shared" si="17"/>
        <v>121210157400-1-207502758254-21847638-2025-12-01T00:00:00.000+00:00-2025-12-31T00:00:00.000+00:00</v>
      </c>
    </row>
    <row r="1099" spans="1:40" hidden="1" x14ac:dyDescent="0.35">
      <c r="A1099" t="s">
        <v>957</v>
      </c>
      <c r="B1099" s="2">
        <v>121210157400</v>
      </c>
      <c r="C1099" s="1">
        <v>45992</v>
      </c>
      <c r="D1099" t="s">
        <v>1020</v>
      </c>
      <c r="E1099" t="s">
        <v>40</v>
      </c>
      <c r="F1099" t="s">
        <v>41</v>
      </c>
      <c r="G1099">
        <v>582343</v>
      </c>
      <c r="H1099" t="s">
        <v>1021</v>
      </c>
      <c r="I1099">
        <v>10</v>
      </c>
      <c r="J1099" t="s">
        <v>43</v>
      </c>
      <c r="K1099" t="s">
        <v>797</v>
      </c>
      <c r="L1099">
        <v>4</v>
      </c>
      <c r="M1099">
        <v>458</v>
      </c>
      <c r="N1099">
        <v>1832</v>
      </c>
      <c r="O1099" t="s">
        <v>1034</v>
      </c>
      <c r="P1099" t="s">
        <v>961</v>
      </c>
      <c r="Q1099" t="s">
        <v>47</v>
      </c>
      <c r="R1099" t="s">
        <v>48</v>
      </c>
      <c r="S1099" t="s">
        <v>1024</v>
      </c>
      <c r="T1099" s="3">
        <v>22149463</v>
      </c>
      <c r="U1099">
        <v>12</v>
      </c>
      <c r="V1099">
        <v>36</v>
      </c>
      <c r="W1099">
        <v>12</v>
      </c>
      <c r="X1099">
        <v>0</v>
      </c>
      <c r="Y1099" t="s">
        <v>50</v>
      </c>
      <c r="Z1099" s="1">
        <v>45170</v>
      </c>
      <c r="AA1099" s="1">
        <v>2958464</v>
      </c>
      <c r="AB1099" s="1">
        <v>45992</v>
      </c>
      <c r="AC1099" t="s">
        <v>782</v>
      </c>
      <c r="AD1099" t="s">
        <v>963</v>
      </c>
      <c r="AE1099" s="1">
        <v>44672</v>
      </c>
      <c r="AF1099" t="s">
        <v>53</v>
      </c>
      <c r="AG1099" t="s">
        <v>148</v>
      </c>
      <c r="AH1099" t="s">
        <v>55</v>
      </c>
      <c r="AK1099" t="s">
        <v>57</v>
      </c>
      <c r="AL1099" t="s">
        <v>70</v>
      </c>
      <c r="AN1099" t="str">
        <f t="shared" si="17"/>
        <v>121210157400-1-216668889404-22149463-2025-12-01T00:00:00.000+00:00-2025-12-31T00:00:00.000+00:00</v>
      </c>
    </row>
    <row r="1100" spans="1:40" hidden="1" x14ac:dyDescent="0.35">
      <c r="A1100" t="s">
        <v>957</v>
      </c>
      <c r="B1100" s="2">
        <v>121210157400</v>
      </c>
      <c r="C1100" s="1">
        <v>45992</v>
      </c>
      <c r="D1100" t="s">
        <v>1020</v>
      </c>
      <c r="E1100" t="s">
        <v>40</v>
      </c>
      <c r="F1100" t="s">
        <v>41</v>
      </c>
      <c r="G1100">
        <v>582343</v>
      </c>
      <c r="H1100" t="s">
        <v>1021</v>
      </c>
      <c r="I1100">
        <v>10</v>
      </c>
      <c r="J1100" t="s">
        <v>43</v>
      </c>
      <c r="K1100" t="s">
        <v>797</v>
      </c>
      <c r="L1100">
        <v>4</v>
      </c>
      <c r="M1100">
        <v>458</v>
      </c>
      <c r="N1100">
        <v>1832</v>
      </c>
      <c r="O1100" t="s">
        <v>1034</v>
      </c>
      <c r="P1100" t="s">
        <v>961</v>
      </c>
      <c r="Q1100" t="s">
        <v>47</v>
      </c>
      <c r="R1100" t="s">
        <v>48</v>
      </c>
      <c r="S1100" t="s">
        <v>1024</v>
      </c>
      <c r="T1100" s="3">
        <v>22149462</v>
      </c>
      <c r="U1100">
        <v>12</v>
      </c>
      <c r="V1100">
        <v>36</v>
      </c>
      <c r="W1100">
        <v>12</v>
      </c>
      <c r="X1100">
        <v>0</v>
      </c>
      <c r="Y1100" t="s">
        <v>50</v>
      </c>
      <c r="Z1100" s="1">
        <v>45170</v>
      </c>
      <c r="AA1100" s="1">
        <v>2958464</v>
      </c>
      <c r="AB1100" s="1">
        <v>45992</v>
      </c>
      <c r="AC1100" t="s">
        <v>782</v>
      </c>
      <c r="AD1100" t="s">
        <v>963</v>
      </c>
      <c r="AE1100" s="1">
        <v>44672</v>
      </c>
      <c r="AF1100" t="s">
        <v>53</v>
      </c>
      <c r="AG1100" t="s">
        <v>148</v>
      </c>
      <c r="AH1100" t="s">
        <v>55</v>
      </c>
      <c r="AK1100" t="s">
        <v>57</v>
      </c>
      <c r="AL1100" t="s">
        <v>70</v>
      </c>
      <c r="AN1100" t="str">
        <f t="shared" si="17"/>
        <v>121210157400-1-216668889404-22149462-2025-12-01T00:00:00.000+00:00-2025-12-31T00:00:00.000+00:00</v>
      </c>
    </row>
    <row r="1101" spans="1:40" hidden="1" x14ac:dyDescent="0.35">
      <c r="A1101" t="s">
        <v>957</v>
      </c>
      <c r="B1101" s="2">
        <v>121210157400</v>
      </c>
      <c r="C1101" s="1">
        <v>45992</v>
      </c>
      <c r="D1101" t="s">
        <v>1020</v>
      </c>
      <c r="E1101" t="s">
        <v>40</v>
      </c>
      <c r="F1101" t="s">
        <v>41</v>
      </c>
      <c r="G1101">
        <v>582343</v>
      </c>
      <c r="H1101" t="s">
        <v>1021</v>
      </c>
      <c r="I1101">
        <v>10</v>
      </c>
      <c r="J1101" t="s">
        <v>43</v>
      </c>
      <c r="K1101" t="s">
        <v>797</v>
      </c>
      <c r="L1101">
        <v>4</v>
      </c>
      <c r="M1101">
        <v>458</v>
      </c>
      <c r="N1101">
        <v>1832</v>
      </c>
      <c r="O1101" t="s">
        <v>1034</v>
      </c>
      <c r="P1101" t="s">
        <v>961</v>
      </c>
      <c r="Q1101" t="s">
        <v>47</v>
      </c>
      <c r="R1101" t="s">
        <v>48</v>
      </c>
      <c r="S1101" t="s">
        <v>1024</v>
      </c>
      <c r="T1101" s="3">
        <v>22149461</v>
      </c>
      <c r="U1101">
        <v>12</v>
      </c>
      <c r="V1101">
        <v>36</v>
      </c>
      <c r="W1101">
        <v>12</v>
      </c>
      <c r="X1101">
        <v>0</v>
      </c>
      <c r="Y1101" t="s">
        <v>50</v>
      </c>
      <c r="Z1101" s="1">
        <v>45170</v>
      </c>
      <c r="AA1101" s="1">
        <v>2958464</v>
      </c>
      <c r="AB1101" s="1">
        <v>45992</v>
      </c>
      <c r="AC1101" t="s">
        <v>782</v>
      </c>
      <c r="AD1101" t="s">
        <v>963</v>
      </c>
      <c r="AE1101" s="1">
        <v>44672</v>
      </c>
      <c r="AF1101" t="s">
        <v>53</v>
      </c>
      <c r="AG1101" t="s">
        <v>148</v>
      </c>
      <c r="AH1101" t="s">
        <v>55</v>
      </c>
      <c r="AK1101" t="s">
        <v>57</v>
      </c>
      <c r="AL1101" t="s">
        <v>70</v>
      </c>
      <c r="AN1101" t="str">
        <f t="shared" si="17"/>
        <v>121210157400-1-216668889404-22149461-2025-12-01T00:00:00.000+00:00-2025-12-31T00:00:00.000+00:00</v>
      </c>
    </row>
    <row r="1102" spans="1:40" hidden="1" x14ac:dyDescent="0.35">
      <c r="A1102" t="s">
        <v>957</v>
      </c>
      <c r="B1102" s="2">
        <v>121210157400</v>
      </c>
      <c r="C1102" s="1">
        <v>45992</v>
      </c>
      <c r="D1102" t="s">
        <v>1020</v>
      </c>
      <c r="E1102" t="s">
        <v>40</v>
      </c>
      <c r="F1102" t="s">
        <v>41</v>
      </c>
      <c r="G1102">
        <v>582343</v>
      </c>
      <c r="H1102" t="s">
        <v>1021</v>
      </c>
      <c r="I1102">
        <v>10</v>
      </c>
      <c r="J1102" t="s">
        <v>43</v>
      </c>
      <c r="K1102" t="s">
        <v>797</v>
      </c>
      <c r="L1102">
        <v>4</v>
      </c>
      <c r="M1102">
        <v>458</v>
      </c>
      <c r="N1102">
        <v>1832</v>
      </c>
      <c r="O1102" t="s">
        <v>1034</v>
      </c>
      <c r="P1102" t="s">
        <v>961</v>
      </c>
      <c r="Q1102" t="s">
        <v>47</v>
      </c>
      <c r="R1102" t="s">
        <v>48</v>
      </c>
      <c r="S1102" t="s">
        <v>1024</v>
      </c>
      <c r="T1102" s="3">
        <v>22149460</v>
      </c>
      <c r="U1102">
        <v>12</v>
      </c>
      <c r="V1102">
        <v>36</v>
      </c>
      <c r="W1102">
        <v>12</v>
      </c>
      <c r="X1102">
        <v>0</v>
      </c>
      <c r="Y1102" t="s">
        <v>50</v>
      </c>
      <c r="Z1102" s="1">
        <v>45170</v>
      </c>
      <c r="AA1102" s="1">
        <v>2958464</v>
      </c>
      <c r="AB1102" s="1">
        <v>45992</v>
      </c>
      <c r="AC1102" t="s">
        <v>782</v>
      </c>
      <c r="AD1102" t="s">
        <v>963</v>
      </c>
      <c r="AE1102" s="1">
        <v>44672</v>
      </c>
      <c r="AF1102" t="s">
        <v>53</v>
      </c>
      <c r="AG1102" t="s">
        <v>148</v>
      </c>
      <c r="AH1102" t="s">
        <v>55</v>
      </c>
      <c r="AK1102" t="s">
        <v>57</v>
      </c>
      <c r="AL1102" t="s">
        <v>70</v>
      </c>
      <c r="AN1102" t="str">
        <f t="shared" si="17"/>
        <v>121210157400-1-216668889404-22149460-2025-12-01T00:00:00.000+00:00-2025-12-31T00:00:00.000+00:00</v>
      </c>
    </row>
    <row r="1103" spans="1:40" hidden="1" x14ac:dyDescent="0.35">
      <c r="A1103" t="s">
        <v>957</v>
      </c>
      <c r="B1103" s="2">
        <v>121210157400</v>
      </c>
      <c r="C1103" s="1">
        <v>45992</v>
      </c>
      <c r="D1103" t="s">
        <v>1020</v>
      </c>
      <c r="E1103" t="s">
        <v>40</v>
      </c>
      <c r="F1103" t="s">
        <v>41</v>
      </c>
      <c r="G1103">
        <v>582343</v>
      </c>
      <c r="H1103" t="s">
        <v>1021</v>
      </c>
      <c r="I1103">
        <v>11</v>
      </c>
      <c r="J1103" t="s">
        <v>43</v>
      </c>
      <c r="K1103" t="s">
        <v>797</v>
      </c>
      <c r="L1103">
        <v>3</v>
      </c>
      <c r="M1103">
        <v>458</v>
      </c>
      <c r="N1103">
        <v>1374</v>
      </c>
      <c r="O1103" t="s">
        <v>1035</v>
      </c>
      <c r="P1103" t="s">
        <v>961</v>
      </c>
      <c r="Q1103" t="s">
        <v>47</v>
      </c>
      <c r="R1103" t="s">
        <v>48</v>
      </c>
      <c r="S1103" t="s">
        <v>1024</v>
      </c>
      <c r="T1103" s="3">
        <v>22149456</v>
      </c>
      <c r="U1103">
        <v>12</v>
      </c>
      <c r="V1103">
        <v>36</v>
      </c>
      <c r="W1103">
        <v>12</v>
      </c>
      <c r="X1103">
        <v>0</v>
      </c>
      <c r="Y1103" t="s">
        <v>50</v>
      </c>
      <c r="Z1103" s="1">
        <v>45170</v>
      </c>
      <c r="AA1103" s="1">
        <v>2958464</v>
      </c>
      <c r="AB1103" s="1">
        <v>45992</v>
      </c>
      <c r="AC1103" t="s">
        <v>782</v>
      </c>
      <c r="AD1103" t="s">
        <v>963</v>
      </c>
      <c r="AE1103" s="1">
        <v>44672</v>
      </c>
      <c r="AF1103" t="s">
        <v>53</v>
      </c>
      <c r="AG1103" t="s">
        <v>148</v>
      </c>
      <c r="AH1103" t="s">
        <v>55</v>
      </c>
      <c r="AK1103" t="s">
        <v>57</v>
      </c>
      <c r="AL1103" t="s">
        <v>70</v>
      </c>
      <c r="AN1103" t="str">
        <f t="shared" si="17"/>
        <v>121210157400-1-216668058546-22149456-2025-12-01T00:00:00.000+00:00-2025-12-31T00:00:00.000+00:00</v>
      </c>
    </row>
    <row r="1104" spans="1:40" hidden="1" x14ac:dyDescent="0.35">
      <c r="A1104" t="s">
        <v>957</v>
      </c>
      <c r="B1104" s="2">
        <v>121210157400</v>
      </c>
      <c r="C1104" s="1">
        <v>45992</v>
      </c>
      <c r="D1104" t="s">
        <v>1020</v>
      </c>
      <c r="E1104" t="s">
        <v>40</v>
      </c>
      <c r="F1104" t="s">
        <v>41</v>
      </c>
      <c r="G1104">
        <v>582343</v>
      </c>
      <c r="H1104" t="s">
        <v>1021</v>
      </c>
      <c r="I1104">
        <v>11</v>
      </c>
      <c r="J1104" t="s">
        <v>43</v>
      </c>
      <c r="K1104" t="s">
        <v>797</v>
      </c>
      <c r="L1104">
        <v>3</v>
      </c>
      <c r="M1104">
        <v>458</v>
      </c>
      <c r="N1104">
        <v>1374</v>
      </c>
      <c r="O1104" t="s">
        <v>1035</v>
      </c>
      <c r="P1104" t="s">
        <v>961</v>
      </c>
      <c r="Q1104" t="s">
        <v>47</v>
      </c>
      <c r="R1104" t="s">
        <v>48</v>
      </c>
      <c r="S1104" t="s">
        <v>1024</v>
      </c>
      <c r="T1104" s="3">
        <v>22149455</v>
      </c>
      <c r="U1104">
        <v>12</v>
      </c>
      <c r="V1104">
        <v>36</v>
      </c>
      <c r="W1104">
        <v>12</v>
      </c>
      <c r="X1104">
        <v>0</v>
      </c>
      <c r="Y1104" t="s">
        <v>50</v>
      </c>
      <c r="Z1104" s="1">
        <v>45170</v>
      </c>
      <c r="AA1104" s="1">
        <v>2958464</v>
      </c>
      <c r="AB1104" s="1">
        <v>45992</v>
      </c>
      <c r="AC1104" t="s">
        <v>782</v>
      </c>
      <c r="AD1104" t="s">
        <v>963</v>
      </c>
      <c r="AE1104" s="1">
        <v>44672</v>
      </c>
      <c r="AF1104" t="s">
        <v>53</v>
      </c>
      <c r="AG1104" t="s">
        <v>148</v>
      </c>
      <c r="AH1104" t="s">
        <v>55</v>
      </c>
      <c r="AK1104" t="s">
        <v>57</v>
      </c>
      <c r="AL1104" t="s">
        <v>70</v>
      </c>
      <c r="AN1104" t="str">
        <f t="shared" si="17"/>
        <v>121210157400-1-216668058546-22149455-2025-12-01T00:00:00.000+00:00-2025-12-31T00:00:00.000+00:00</v>
      </c>
    </row>
    <row r="1105" spans="1:40" hidden="1" x14ac:dyDescent="0.35">
      <c r="A1105" t="s">
        <v>957</v>
      </c>
      <c r="B1105" s="2">
        <v>121210157400</v>
      </c>
      <c r="C1105" s="1">
        <v>45992</v>
      </c>
      <c r="D1105" t="s">
        <v>1020</v>
      </c>
      <c r="E1105" t="s">
        <v>40</v>
      </c>
      <c r="F1105" t="s">
        <v>41</v>
      </c>
      <c r="G1105">
        <v>582343</v>
      </c>
      <c r="H1105" t="s">
        <v>1021</v>
      </c>
      <c r="I1105">
        <v>11</v>
      </c>
      <c r="J1105" t="s">
        <v>43</v>
      </c>
      <c r="K1105" t="s">
        <v>797</v>
      </c>
      <c r="L1105">
        <v>3</v>
      </c>
      <c r="M1105">
        <v>458</v>
      </c>
      <c r="N1105">
        <v>1374</v>
      </c>
      <c r="O1105" t="s">
        <v>1035</v>
      </c>
      <c r="P1105" t="s">
        <v>961</v>
      </c>
      <c r="Q1105" t="s">
        <v>47</v>
      </c>
      <c r="R1105" t="s">
        <v>48</v>
      </c>
      <c r="S1105" t="s">
        <v>1024</v>
      </c>
      <c r="T1105" s="3">
        <v>22149457</v>
      </c>
      <c r="U1105">
        <v>12</v>
      </c>
      <c r="V1105">
        <v>36</v>
      </c>
      <c r="W1105">
        <v>12</v>
      </c>
      <c r="X1105">
        <v>0</v>
      </c>
      <c r="Y1105" t="s">
        <v>50</v>
      </c>
      <c r="Z1105" s="1">
        <v>45170</v>
      </c>
      <c r="AA1105" s="1">
        <v>2958464</v>
      </c>
      <c r="AB1105" s="1">
        <v>45992</v>
      </c>
      <c r="AC1105" t="s">
        <v>782</v>
      </c>
      <c r="AD1105" t="s">
        <v>963</v>
      </c>
      <c r="AE1105" s="1">
        <v>44672</v>
      </c>
      <c r="AF1105" t="s">
        <v>53</v>
      </c>
      <c r="AG1105" t="s">
        <v>148</v>
      </c>
      <c r="AH1105" t="s">
        <v>55</v>
      </c>
      <c r="AK1105" t="s">
        <v>57</v>
      </c>
      <c r="AL1105" t="s">
        <v>70</v>
      </c>
      <c r="AN1105" t="str">
        <f t="shared" si="17"/>
        <v>121210157400-1-216668058546-22149457-2025-12-01T00:00:00.000+00:00-2025-12-31T00:00:00.000+00:00</v>
      </c>
    </row>
    <row r="1106" spans="1:40" hidden="1" x14ac:dyDescent="0.35">
      <c r="A1106" t="s">
        <v>957</v>
      </c>
      <c r="B1106" s="2">
        <v>121210157400</v>
      </c>
      <c r="C1106" s="1">
        <v>45992</v>
      </c>
      <c r="D1106" t="s">
        <v>1020</v>
      </c>
      <c r="E1106" t="s">
        <v>40</v>
      </c>
      <c r="F1106" t="s">
        <v>41</v>
      </c>
      <c r="G1106">
        <v>582343</v>
      </c>
      <c r="H1106" t="s">
        <v>1021</v>
      </c>
      <c r="I1106">
        <v>12</v>
      </c>
      <c r="J1106" t="s">
        <v>43</v>
      </c>
      <c r="K1106" t="s">
        <v>93</v>
      </c>
      <c r="L1106">
        <v>-2</v>
      </c>
      <c r="M1106">
        <v>319.5</v>
      </c>
      <c r="N1106">
        <v>-639</v>
      </c>
      <c r="O1106" t="s">
        <v>1023</v>
      </c>
      <c r="P1106" t="s">
        <v>961</v>
      </c>
      <c r="Q1106" t="s">
        <v>47</v>
      </c>
      <c r="R1106" t="s">
        <v>60</v>
      </c>
      <c r="S1106" t="s">
        <v>1024</v>
      </c>
      <c r="T1106" s="3">
        <v>21827248</v>
      </c>
      <c r="U1106">
        <v>12</v>
      </c>
      <c r="V1106">
        <v>36</v>
      </c>
      <c r="W1106">
        <v>12</v>
      </c>
      <c r="X1106">
        <v>0</v>
      </c>
      <c r="Y1106" t="s">
        <v>50</v>
      </c>
      <c r="Z1106" s="1">
        <v>45103</v>
      </c>
      <c r="AA1106" s="1">
        <v>2958464</v>
      </c>
      <c r="AB1106" s="1">
        <v>45992</v>
      </c>
      <c r="AC1106" t="s">
        <v>782</v>
      </c>
      <c r="AD1106" t="s">
        <v>963</v>
      </c>
      <c r="AE1106" s="1">
        <v>44363</v>
      </c>
      <c r="AF1106" t="s">
        <v>53</v>
      </c>
      <c r="AG1106" t="s">
        <v>62</v>
      </c>
      <c r="AH1106" t="s">
        <v>63</v>
      </c>
      <c r="AJ1106" t="s">
        <v>1027</v>
      </c>
      <c r="AK1106" t="s">
        <v>57</v>
      </c>
      <c r="AL1106" t="s">
        <v>70</v>
      </c>
      <c r="AN1106" t="str">
        <f t="shared" si="17"/>
        <v>121210157400-1-194716811466-21827248-2025-12-01T00:00:00.000+00:00-2025-12-31T00:00:00.000+00:00</v>
      </c>
    </row>
    <row r="1107" spans="1:40" hidden="1" x14ac:dyDescent="0.35">
      <c r="A1107" t="s">
        <v>957</v>
      </c>
      <c r="B1107" s="2">
        <v>121210157400</v>
      </c>
      <c r="C1107" s="1">
        <v>45992</v>
      </c>
      <c r="D1107" t="s">
        <v>1020</v>
      </c>
      <c r="E1107" t="s">
        <v>40</v>
      </c>
      <c r="F1107" t="s">
        <v>41</v>
      </c>
      <c r="G1107">
        <v>582343</v>
      </c>
      <c r="H1107" t="s">
        <v>1021</v>
      </c>
      <c r="I1107">
        <v>12</v>
      </c>
      <c r="J1107" t="s">
        <v>43</v>
      </c>
      <c r="K1107" t="s">
        <v>93</v>
      </c>
      <c r="L1107">
        <v>-2</v>
      </c>
      <c r="M1107">
        <v>319.5</v>
      </c>
      <c r="N1107">
        <v>-639</v>
      </c>
      <c r="O1107" t="s">
        <v>1023</v>
      </c>
      <c r="P1107" t="s">
        <v>961</v>
      </c>
      <c r="Q1107" t="s">
        <v>47</v>
      </c>
      <c r="R1107" t="s">
        <v>60</v>
      </c>
      <c r="S1107" t="s">
        <v>1024</v>
      </c>
      <c r="T1107" s="3">
        <v>21827249</v>
      </c>
      <c r="U1107">
        <v>12</v>
      </c>
      <c r="V1107">
        <v>36</v>
      </c>
      <c r="W1107">
        <v>12</v>
      </c>
      <c r="X1107">
        <v>0</v>
      </c>
      <c r="Y1107" t="s">
        <v>50</v>
      </c>
      <c r="Z1107" s="1">
        <v>45103</v>
      </c>
      <c r="AA1107" s="1">
        <v>2958464</v>
      </c>
      <c r="AB1107" s="1">
        <v>45992</v>
      </c>
      <c r="AC1107" t="s">
        <v>782</v>
      </c>
      <c r="AD1107" t="s">
        <v>963</v>
      </c>
      <c r="AE1107" s="1">
        <v>44363</v>
      </c>
      <c r="AF1107" t="s">
        <v>53</v>
      </c>
      <c r="AG1107" t="s">
        <v>62</v>
      </c>
      <c r="AH1107" t="s">
        <v>63</v>
      </c>
      <c r="AJ1107" t="s">
        <v>1027</v>
      </c>
      <c r="AK1107" t="s">
        <v>57</v>
      </c>
      <c r="AL1107" t="s">
        <v>70</v>
      </c>
      <c r="AN1107" t="str">
        <f t="shared" si="17"/>
        <v>121210157400-1-194716811466-21827249-2025-12-01T00:00:00.000+00:00-2025-12-31T00:00:00.000+00:00</v>
      </c>
    </row>
    <row r="1108" spans="1:40" hidden="1" x14ac:dyDescent="0.35">
      <c r="A1108" t="s">
        <v>957</v>
      </c>
      <c r="B1108" s="2">
        <v>121210157400</v>
      </c>
      <c r="C1108" s="1">
        <v>45992</v>
      </c>
      <c r="D1108" t="s">
        <v>1020</v>
      </c>
      <c r="E1108" t="s">
        <v>40</v>
      </c>
      <c r="F1108" t="s">
        <v>41</v>
      </c>
      <c r="G1108">
        <v>582343</v>
      </c>
      <c r="H1108" t="s">
        <v>1021</v>
      </c>
      <c r="I1108">
        <v>13</v>
      </c>
      <c r="J1108" t="s">
        <v>43</v>
      </c>
      <c r="K1108" t="s">
        <v>93</v>
      </c>
      <c r="L1108">
        <v>-1</v>
      </c>
      <c r="M1108">
        <v>319.5</v>
      </c>
      <c r="N1108">
        <v>-319.5</v>
      </c>
      <c r="O1108" t="s">
        <v>1030</v>
      </c>
      <c r="P1108" t="s">
        <v>961</v>
      </c>
      <c r="Q1108" t="s">
        <v>47</v>
      </c>
      <c r="R1108" t="s">
        <v>60</v>
      </c>
      <c r="S1108" t="s">
        <v>1024</v>
      </c>
      <c r="T1108" s="3">
        <v>21914847</v>
      </c>
      <c r="U1108">
        <v>12</v>
      </c>
      <c r="V1108">
        <v>36</v>
      </c>
      <c r="W1108">
        <v>12</v>
      </c>
      <c r="X1108">
        <v>0</v>
      </c>
      <c r="Y1108" t="s">
        <v>50</v>
      </c>
      <c r="Z1108" s="1">
        <v>44444</v>
      </c>
      <c r="AA1108" s="1">
        <v>2958464</v>
      </c>
      <c r="AB1108" s="1">
        <v>45992</v>
      </c>
      <c r="AC1108" t="s">
        <v>782</v>
      </c>
      <c r="AD1108" t="s">
        <v>963</v>
      </c>
      <c r="AE1108" s="1">
        <v>44444</v>
      </c>
      <c r="AF1108" t="s">
        <v>53</v>
      </c>
      <c r="AG1108" t="s">
        <v>54</v>
      </c>
      <c r="AH1108" t="s">
        <v>63</v>
      </c>
      <c r="AJ1108" t="s">
        <v>1027</v>
      </c>
      <c r="AK1108" t="s">
        <v>57</v>
      </c>
      <c r="AL1108" t="s">
        <v>70</v>
      </c>
      <c r="AN1108" t="str">
        <f t="shared" si="17"/>
        <v>121210157400-1-212231486560-21914847-2025-12-01T00:00:00.000+00:00-2025-12-31T00:00:00.000+00:00</v>
      </c>
    </row>
    <row r="1109" spans="1:40" hidden="1" x14ac:dyDescent="0.35">
      <c r="A1109" t="s">
        <v>957</v>
      </c>
      <c r="B1109" s="2">
        <v>121210157400</v>
      </c>
      <c r="C1109" s="1">
        <v>45992</v>
      </c>
      <c r="D1109" t="s">
        <v>1020</v>
      </c>
      <c r="E1109" t="s">
        <v>40</v>
      </c>
      <c r="F1109" t="s">
        <v>41</v>
      </c>
      <c r="G1109">
        <v>582343</v>
      </c>
      <c r="H1109" t="s">
        <v>1021</v>
      </c>
      <c r="I1109">
        <v>14</v>
      </c>
      <c r="J1109" t="s">
        <v>43</v>
      </c>
      <c r="K1109" t="s">
        <v>93</v>
      </c>
      <c r="L1109">
        <v>-1</v>
      </c>
      <c r="M1109">
        <v>319.5</v>
      </c>
      <c r="N1109">
        <v>-319.5</v>
      </c>
      <c r="O1109" t="s">
        <v>1031</v>
      </c>
      <c r="P1109" t="s">
        <v>961</v>
      </c>
      <c r="Q1109" t="s">
        <v>47</v>
      </c>
      <c r="R1109" t="s">
        <v>60</v>
      </c>
      <c r="S1109" t="s">
        <v>1024</v>
      </c>
      <c r="T1109" s="3">
        <v>21847877</v>
      </c>
      <c r="U1109">
        <v>12</v>
      </c>
      <c r="V1109">
        <v>36</v>
      </c>
      <c r="W1109">
        <v>12</v>
      </c>
      <c r="X1109">
        <v>0</v>
      </c>
      <c r="Y1109" t="s">
        <v>50</v>
      </c>
      <c r="Z1109" s="1">
        <v>44380</v>
      </c>
      <c r="AA1109" s="1">
        <v>2958464</v>
      </c>
      <c r="AB1109" s="1">
        <v>45992</v>
      </c>
      <c r="AC1109" t="s">
        <v>782</v>
      </c>
      <c r="AD1109" t="s">
        <v>963</v>
      </c>
      <c r="AE1109" s="1">
        <v>44380</v>
      </c>
      <c r="AF1109" t="s">
        <v>53</v>
      </c>
      <c r="AG1109" t="s">
        <v>54</v>
      </c>
      <c r="AH1109" t="s">
        <v>63</v>
      </c>
      <c r="AJ1109" t="s">
        <v>1027</v>
      </c>
      <c r="AK1109" t="s">
        <v>57</v>
      </c>
      <c r="AL1109" t="s">
        <v>70</v>
      </c>
      <c r="AN1109" t="str">
        <f t="shared" si="17"/>
        <v>121210157400-1-207157312384-21847877-2025-12-01T00:00:00.000+00:00-2025-12-31T00:00:00.000+00:00</v>
      </c>
    </row>
    <row r="1110" spans="1:40" hidden="1" x14ac:dyDescent="0.35">
      <c r="A1110" t="s">
        <v>957</v>
      </c>
      <c r="B1110" s="2">
        <v>121210157400</v>
      </c>
      <c r="C1110" s="1">
        <v>45992</v>
      </c>
      <c r="D1110" t="s">
        <v>1020</v>
      </c>
      <c r="E1110" t="s">
        <v>40</v>
      </c>
      <c r="F1110" t="s">
        <v>41</v>
      </c>
      <c r="G1110">
        <v>582343</v>
      </c>
      <c r="H1110" t="s">
        <v>1021</v>
      </c>
      <c r="I1110">
        <v>15</v>
      </c>
      <c r="J1110" t="s">
        <v>43</v>
      </c>
      <c r="K1110" t="s">
        <v>93</v>
      </c>
      <c r="L1110">
        <v>-1</v>
      </c>
      <c r="M1110">
        <v>319.5</v>
      </c>
      <c r="N1110">
        <v>-319.5</v>
      </c>
      <c r="O1110" t="s">
        <v>1032</v>
      </c>
      <c r="P1110" t="s">
        <v>961</v>
      </c>
      <c r="Q1110" t="s">
        <v>47</v>
      </c>
      <c r="R1110" t="s">
        <v>60</v>
      </c>
      <c r="S1110" t="s">
        <v>1024</v>
      </c>
      <c r="T1110" s="3">
        <v>21828388</v>
      </c>
      <c r="U1110">
        <v>12</v>
      </c>
      <c r="V1110">
        <v>36</v>
      </c>
      <c r="W1110">
        <v>12</v>
      </c>
      <c r="X1110">
        <v>0</v>
      </c>
      <c r="Y1110" t="s">
        <v>50</v>
      </c>
      <c r="Z1110" s="1">
        <v>44364</v>
      </c>
      <c r="AA1110" s="1">
        <v>2958464</v>
      </c>
      <c r="AB1110" s="1">
        <v>45992</v>
      </c>
      <c r="AC1110" t="s">
        <v>782</v>
      </c>
      <c r="AD1110" t="s">
        <v>963</v>
      </c>
      <c r="AE1110" s="1">
        <v>44364</v>
      </c>
      <c r="AF1110" t="s">
        <v>53</v>
      </c>
      <c r="AG1110" t="s">
        <v>54</v>
      </c>
      <c r="AH1110" t="s">
        <v>63</v>
      </c>
      <c r="AJ1110" t="s">
        <v>1027</v>
      </c>
      <c r="AK1110" t="s">
        <v>57</v>
      </c>
      <c r="AL1110" t="s">
        <v>70</v>
      </c>
      <c r="AN1110" t="str">
        <f t="shared" si="17"/>
        <v>121210157400-1-207141997222-21828388-2025-12-01T00:00:00.000+00:00-2025-12-31T00:00:00.000+00:00</v>
      </c>
    </row>
    <row r="1111" spans="1:40" hidden="1" x14ac:dyDescent="0.35">
      <c r="A1111" t="s">
        <v>957</v>
      </c>
      <c r="B1111" s="2">
        <v>121210157400</v>
      </c>
      <c r="C1111" s="1">
        <v>45992</v>
      </c>
      <c r="D1111" t="s">
        <v>1020</v>
      </c>
      <c r="E1111" t="s">
        <v>40</v>
      </c>
      <c r="F1111" t="s">
        <v>41</v>
      </c>
      <c r="G1111">
        <v>582343</v>
      </c>
      <c r="H1111" t="s">
        <v>1021</v>
      </c>
      <c r="I1111">
        <v>16</v>
      </c>
      <c r="J1111" t="s">
        <v>43</v>
      </c>
      <c r="K1111" t="s">
        <v>93</v>
      </c>
      <c r="L1111">
        <v>-1</v>
      </c>
      <c r="M1111">
        <v>319.5</v>
      </c>
      <c r="N1111">
        <v>-319.5</v>
      </c>
      <c r="O1111" t="s">
        <v>1033</v>
      </c>
      <c r="P1111" t="s">
        <v>961</v>
      </c>
      <c r="Q1111" t="s">
        <v>47</v>
      </c>
      <c r="R1111" t="s">
        <v>60</v>
      </c>
      <c r="S1111" t="s">
        <v>1024</v>
      </c>
      <c r="T1111" s="3">
        <v>21847638</v>
      </c>
      <c r="U1111">
        <v>12</v>
      </c>
      <c r="V1111">
        <v>36</v>
      </c>
      <c r="W1111">
        <v>12</v>
      </c>
      <c r="X1111">
        <v>0</v>
      </c>
      <c r="Y1111" t="s">
        <v>50</v>
      </c>
      <c r="Z1111" s="1">
        <v>44379</v>
      </c>
      <c r="AA1111" s="1">
        <v>2958464</v>
      </c>
      <c r="AB1111" s="1">
        <v>45992</v>
      </c>
      <c r="AC1111" t="s">
        <v>782</v>
      </c>
      <c r="AD1111" t="s">
        <v>963</v>
      </c>
      <c r="AE1111" s="1">
        <v>44379</v>
      </c>
      <c r="AF1111" t="s">
        <v>53</v>
      </c>
      <c r="AG1111" t="s">
        <v>163</v>
      </c>
      <c r="AH1111" t="s">
        <v>63</v>
      </c>
      <c r="AJ1111" t="s">
        <v>1027</v>
      </c>
      <c r="AK1111" t="s">
        <v>57</v>
      </c>
      <c r="AL1111" t="s">
        <v>70</v>
      </c>
      <c r="AN1111" t="str">
        <f t="shared" si="17"/>
        <v>121210157400-1-207502758254-21847638-2025-12-01T00:00:00.000+00:00-2025-12-31T00:00:00.000+00:00</v>
      </c>
    </row>
    <row r="1112" spans="1:40" hidden="1" x14ac:dyDescent="0.35">
      <c r="A1112" t="s">
        <v>957</v>
      </c>
      <c r="B1112" s="2">
        <v>121210157400</v>
      </c>
      <c r="C1112" s="1">
        <v>45992</v>
      </c>
      <c r="D1112" t="s">
        <v>1020</v>
      </c>
      <c r="E1112" t="s">
        <v>40</v>
      </c>
      <c r="F1112" t="s">
        <v>41</v>
      </c>
      <c r="G1112">
        <v>582343</v>
      </c>
      <c r="H1112" t="s">
        <v>1021</v>
      </c>
      <c r="I1112">
        <v>17</v>
      </c>
      <c r="J1112" t="s">
        <v>43</v>
      </c>
      <c r="K1112" t="s">
        <v>93</v>
      </c>
      <c r="L1112">
        <v>-1</v>
      </c>
      <c r="M1112">
        <v>319.5</v>
      </c>
      <c r="N1112">
        <v>-319.5</v>
      </c>
      <c r="O1112" t="s">
        <v>1029</v>
      </c>
      <c r="P1112" t="s">
        <v>961</v>
      </c>
      <c r="Q1112" t="s">
        <v>47</v>
      </c>
      <c r="R1112" t="s">
        <v>60</v>
      </c>
      <c r="S1112" t="s">
        <v>1024</v>
      </c>
      <c r="T1112" s="3">
        <v>21828416</v>
      </c>
      <c r="U1112">
        <v>12</v>
      </c>
      <c r="V1112">
        <v>36</v>
      </c>
      <c r="W1112">
        <v>12</v>
      </c>
      <c r="X1112">
        <v>0</v>
      </c>
      <c r="Y1112" t="s">
        <v>50</v>
      </c>
      <c r="Z1112" s="1">
        <v>44363</v>
      </c>
      <c r="AA1112" s="1">
        <v>2958464</v>
      </c>
      <c r="AB1112" s="1">
        <v>45992</v>
      </c>
      <c r="AC1112" t="s">
        <v>782</v>
      </c>
      <c r="AD1112" t="s">
        <v>963</v>
      </c>
      <c r="AE1112" s="1">
        <v>44363</v>
      </c>
      <c r="AF1112" t="s">
        <v>53</v>
      </c>
      <c r="AG1112" t="s">
        <v>54</v>
      </c>
      <c r="AH1112" t="s">
        <v>63</v>
      </c>
      <c r="AJ1112" t="s">
        <v>1027</v>
      </c>
      <c r="AK1112" t="s">
        <v>57</v>
      </c>
      <c r="AL1112" t="s">
        <v>70</v>
      </c>
      <c r="AN1112" t="str">
        <f t="shared" si="17"/>
        <v>121210157400-1-207141997208-21828416-2025-12-01T00:00:00.000+00:00-2025-12-31T00:00:00.000+00:00</v>
      </c>
    </row>
    <row r="1113" spans="1:40" hidden="1" x14ac:dyDescent="0.35">
      <c r="A1113" t="s">
        <v>957</v>
      </c>
      <c r="B1113" s="2">
        <v>121210157400</v>
      </c>
      <c r="C1113" s="1">
        <v>45992</v>
      </c>
      <c r="D1113" t="s">
        <v>1020</v>
      </c>
      <c r="E1113" t="s">
        <v>40</v>
      </c>
      <c r="F1113" t="s">
        <v>41</v>
      </c>
      <c r="G1113">
        <v>582343</v>
      </c>
      <c r="H1113" t="s">
        <v>1021</v>
      </c>
      <c r="I1113">
        <v>18</v>
      </c>
      <c r="J1113" t="s">
        <v>43</v>
      </c>
      <c r="K1113" t="s">
        <v>93</v>
      </c>
      <c r="L1113">
        <v>-1</v>
      </c>
      <c r="M1113">
        <v>319.5</v>
      </c>
      <c r="N1113">
        <v>-319.5</v>
      </c>
      <c r="O1113" t="s">
        <v>1028</v>
      </c>
      <c r="P1113" t="s">
        <v>961</v>
      </c>
      <c r="Q1113" t="s">
        <v>47</v>
      </c>
      <c r="R1113" t="s">
        <v>60</v>
      </c>
      <c r="S1113" t="s">
        <v>1024</v>
      </c>
      <c r="T1113" s="3">
        <v>21914840</v>
      </c>
      <c r="U1113">
        <v>12</v>
      </c>
      <c r="V1113">
        <v>36</v>
      </c>
      <c r="W1113">
        <v>12</v>
      </c>
      <c r="X1113">
        <v>0</v>
      </c>
      <c r="Y1113" t="s">
        <v>50</v>
      </c>
      <c r="Z1113" s="1">
        <v>44444</v>
      </c>
      <c r="AA1113" s="1">
        <v>2958464</v>
      </c>
      <c r="AB1113" s="1">
        <v>45992</v>
      </c>
      <c r="AC1113" t="s">
        <v>782</v>
      </c>
      <c r="AD1113" t="s">
        <v>963</v>
      </c>
      <c r="AE1113" s="1">
        <v>44444</v>
      </c>
      <c r="AF1113" t="s">
        <v>53</v>
      </c>
      <c r="AG1113" t="s">
        <v>54</v>
      </c>
      <c r="AH1113" t="s">
        <v>63</v>
      </c>
      <c r="AJ1113" t="s">
        <v>1027</v>
      </c>
      <c r="AK1113" t="s">
        <v>57</v>
      </c>
      <c r="AL1113" t="s">
        <v>70</v>
      </c>
      <c r="AN1113" t="str">
        <f t="shared" si="17"/>
        <v>121210157400-1-212231486556-21914840-2025-12-01T00:00:00.000+00:00-2025-12-31T00:00:00.000+00:00</v>
      </c>
    </row>
    <row r="1114" spans="1:40" hidden="1" x14ac:dyDescent="0.35">
      <c r="A1114" t="s">
        <v>957</v>
      </c>
      <c r="B1114" s="2">
        <v>121210157400</v>
      </c>
      <c r="C1114" s="1">
        <v>45992</v>
      </c>
      <c r="D1114" t="s">
        <v>1020</v>
      </c>
      <c r="E1114" t="s">
        <v>40</v>
      </c>
      <c r="F1114" t="s">
        <v>41</v>
      </c>
      <c r="G1114">
        <v>582343</v>
      </c>
      <c r="H1114" t="s">
        <v>1021</v>
      </c>
      <c r="I1114">
        <v>19</v>
      </c>
      <c r="J1114" t="s">
        <v>43</v>
      </c>
      <c r="K1114" t="s">
        <v>797</v>
      </c>
      <c r="L1114">
        <v>-4</v>
      </c>
      <c r="M1114">
        <v>68.7</v>
      </c>
      <c r="N1114">
        <v>-274.8</v>
      </c>
      <c r="O1114" t="s">
        <v>1034</v>
      </c>
      <c r="P1114" t="s">
        <v>961</v>
      </c>
      <c r="Q1114" t="s">
        <v>47</v>
      </c>
      <c r="R1114" t="s">
        <v>60</v>
      </c>
      <c r="S1114" t="s">
        <v>1024</v>
      </c>
      <c r="T1114" s="3">
        <v>22149461</v>
      </c>
      <c r="U1114">
        <v>12</v>
      </c>
      <c r="V1114">
        <v>36</v>
      </c>
      <c r="W1114">
        <v>12</v>
      </c>
      <c r="X1114">
        <v>0</v>
      </c>
      <c r="Y1114" t="s">
        <v>50</v>
      </c>
      <c r="Z1114" s="1">
        <v>45170</v>
      </c>
      <c r="AA1114" s="1">
        <v>2958464</v>
      </c>
      <c r="AB1114" s="1">
        <v>45992</v>
      </c>
      <c r="AC1114" t="s">
        <v>782</v>
      </c>
      <c r="AD1114" t="s">
        <v>963</v>
      </c>
      <c r="AE1114" s="1">
        <v>44672</v>
      </c>
      <c r="AF1114" t="s">
        <v>53</v>
      </c>
      <c r="AG1114" t="s">
        <v>148</v>
      </c>
      <c r="AH1114" t="s">
        <v>63</v>
      </c>
      <c r="AK1114" t="s">
        <v>57</v>
      </c>
      <c r="AL1114" t="s">
        <v>70</v>
      </c>
      <c r="AN1114" t="str">
        <f t="shared" si="17"/>
        <v>121210157400-1-216668889404-22149461-2025-12-01T00:00:00.000+00:00-2025-12-31T00:00:00.000+00:00</v>
      </c>
    </row>
    <row r="1115" spans="1:40" hidden="1" x14ac:dyDescent="0.35">
      <c r="A1115" t="s">
        <v>957</v>
      </c>
      <c r="B1115" s="2">
        <v>121210157400</v>
      </c>
      <c r="C1115" s="1">
        <v>45992</v>
      </c>
      <c r="D1115" t="s">
        <v>1020</v>
      </c>
      <c r="E1115" t="s">
        <v>40</v>
      </c>
      <c r="F1115" t="s">
        <v>41</v>
      </c>
      <c r="G1115">
        <v>582343</v>
      </c>
      <c r="H1115" t="s">
        <v>1021</v>
      </c>
      <c r="I1115">
        <v>19</v>
      </c>
      <c r="J1115" t="s">
        <v>43</v>
      </c>
      <c r="K1115" t="s">
        <v>797</v>
      </c>
      <c r="L1115">
        <v>-4</v>
      </c>
      <c r="M1115">
        <v>68.7</v>
      </c>
      <c r="N1115">
        <v>-274.8</v>
      </c>
      <c r="O1115" t="s">
        <v>1034</v>
      </c>
      <c r="P1115" t="s">
        <v>961</v>
      </c>
      <c r="Q1115" t="s">
        <v>47</v>
      </c>
      <c r="R1115" t="s">
        <v>60</v>
      </c>
      <c r="S1115" t="s">
        <v>1024</v>
      </c>
      <c r="T1115" s="3">
        <v>22149463</v>
      </c>
      <c r="U1115">
        <v>12</v>
      </c>
      <c r="V1115">
        <v>36</v>
      </c>
      <c r="W1115">
        <v>12</v>
      </c>
      <c r="X1115">
        <v>0</v>
      </c>
      <c r="Y1115" t="s">
        <v>50</v>
      </c>
      <c r="Z1115" s="1">
        <v>45170</v>
      </c>
      <c r="AA1115" s="1">
        <v>2958464</v>
      </c>
      <c r="AB1115" s="1">
        <v>45992</v>
      </c>
      <c r="AC1115" t="s">
        <v>782</v>
      </c>
      <c r="AD1115" t="s">
        <v>963</v>
      </c>
      <c r="AE1115" s="1">
        <v>44672</v>
      </c>
      <c r="AF1115" t="s">
        <v>53</v>
      </c>
      <c r="AG1115" t="s">
        <v>148</v>
      </c>
      <c r="AH1115" t="s">
        <v>63</v>
      </c>
      <c r="AK1115" t="s">
        <v>57</v>
      </c>
      <c r="AL1115" t="s">
        <v>70</v>
      </c>
      <c r="AN1115" t="str">
        <f t="shared" si="17"/>
        <v>121210157400-1-216668889404-22149463-2025-12-01T00:00:00.000+00:00-2025-12-31T00:00:00.000+00:00</v>
      </c>
    </row>
    <row r="1116" spans="1:40" hidden="1" x14ac:dyDescent="0.35">
      <c r="A1116" t="s">
        <v>957</v>
      </c>
      <c r="B1116" s="2">
        <v>121210157400</v>
      </c>
      <c r="C1116" s="1">
        <v>45992</v>
      </c>
      <c r="D1116" t="s">
        <v>1020</v>
      </c>
      <c r="E1116" t="s">
        <v>40</v>
      </c>
      <c r="F1116" t="s">
        <v>41</v>
      </c>
      <c r="G1116">
        <v>582343</v>
      </c>
      <c r="H1116" t="s">
        <v>1021</v>
      </c>
      <c r="I1116">
        <v>19</v>
      </c>
      <c r="J1116" t="s">
        <v>43</v>
      </c>
      <c r="K1116" t="s">
        <v>797</v>
      </c>
      <c r="L1116">
        <v>-4</v>
      </c>
      <c r="M1116">
        <v>68.7</v>
      </c>
      <c r="N1116">
        <v>-274.8</v>
      </c>
      <c r="O1116" t="s">
        <v>1034</v>
      </c>
      <c r="P1116" t="s">
        <v>961</v>
      </c>
      <c r="Q1116" t="s">
        <v>47</v>
      </c>
      <c r="R1116" t="s">
        <v>60</v>
      </c>
      <c r="S1116" t="s">
        <v>1024</v>
      </c>
      <c r="T1116" s="3">
        <v>22149462</v>
      </c>
      <c r="U1116">
        <v>12</v>
      </c>
      <c r="V1116">
        <v>36</v>
      </c>
      <c r="W1116">
        <v>12</v>
      </c>
      <c r="X1116">
        <v>0</v>
      </c>
      <c r="Y1116" t="s">
        <v>50</v>
      </c>
      <c r="Z1116" s="1">
        <v>45170</v>
      </c>
      <c r="AA1116" s="1">
        <v>2958464</v>
      </c>
      <c r="AB1116" s="1">
        <v>45992</v>
      </c>
      <c r="AC1116" t="s">
        <v>782</v>
      </c>
      <c r="AD1116" t="s">
        <v>963</v>
      </c>
      <c r="AE1116" s="1">
        <v>44672</v>
      </c>
      <c r="AF1116" t="s">
        <v>53</v>
      </c>
      <c r="AG1116" t="s">
        <v>148</v>
      </c>
      <c r="AH1116" t="s">
        <v>63</v>
      </c>
      <c r="AK1116" t="s">
        <v>57</v>
      </c>
      <c r="AL1116" t="s">
        <v>70</v>
      </c>
      <c r="AN1116" t="str">
        <f t="shared" si="17"/>
        <v>121210157400-1-216668889404-22149462-2025-12-01T00:00:00.000+00:00-2025-12-31T00:00:00.000+00:00</v>
      </c>
    </row>
    <row r="1117" spans="1:40" hidden="1" x14ac:dyDescent="0.35">
      <c r="A1117" t="s">
        <v>957</v>
      </c>
      <c r="B1117" s="2">
        <v>121210157400</v>
      </c>
      <c r="C1117" s="1">
        <v>45992</v>
      </c>
      <c r="D1117" t="s">
        <v>1020</v>
      </c>
      <c r="E1117" t="s">
        <v>40</v>
      </c>
      <c r="F1117" t="s">
        <v>41</v>
      </c>
      <c r="G1117">
        <v>582343</v>
      </c>
      <c r="H1117" t="s">
        <v>1021</v>
      </c>
      <c r="I1117">
        <v>19</v>
      </c>
      <c r="J1117" t="s">
        <v>43</v>
      </c>
      <c r="K1117" t="s">
        <v>797</v>
      </c>
      <c r="L1117">
        <v>-4</v>
      </c>
      <c r="M1117">
        <v>68.7</v>
      </c>
      <c r="N1117">
        <v>-274.8</v>
      </c>
      <c r="O1117" t="s">
        <v>1034</v>
      </c>
      <c r="P1117" t="s">
        <v>961</v>
      </c>
      <c r="Q1117" t="s">
        <v>47</v>
      </c>
      <c r="R1117" t="s">
        <v>60</v>
      </c>
      <c r="S1117" t="s">
        <v>1024</v>
      </c>
      <c r="T1117" s="3">
        <v>22149460</v>
      </c>
      <c r="U1117">
        <v>12</v>
      </c>
      <c r="V1117">
        <v>36</v>
      </c>
      <c r="W1117">
        <v>12</v>
      </c>
      <c r="X1117">
        <v>0</v>
      </c>
      <c r="Y1117" t="s">
        <v>50</v>
      </c>
      <c r="Z1117" s="1">
        <v>45170</v>
      </c>
      <c r="AA1117" s="1">
        <v>2958464</v>
      </c>
      <c r="AB1117" s="1">
        <v>45992</v>
      </c>
      <c r="AC1117" t="s">
        <v>782</v>
      </c>
      <c r="AD1117" t="s">
        <v>963</v>
      </c>
      <c r="AE1117" s="1">
        <v>44672</v>
      </c>
      <c r="AF1117" t="s">
        <v>53</v>
      </c>
      <c r="AG1117" t="s">
        <v>148</v>
      </c>
      <c r="AH1117" t="s">
        <v>63</v>
      </c>
      <c r="AK1117" t="s">
        <v>57</v>
      </c>
      <c r="AL1117" t="s">
        <v>70</v>
      </c>
      <c r="AN1117" t="str">
        <f t="shared" si="17"/>
        <v>121210157400-1-216668889404-22149460-2025-12-01T00:00:00.000+00:00-2025-12-31T00:00:00.000+00:00</v>
      </c>
    </row>
    <row r="1118" spans="1:40" hidden="1" x14ac:dyDescent="0.35">
      <c r="A1118" t="s">
        <v>957</v>
      </c>
      <c r="B1118" s="2">
        <v>121210157400</v>
      </c>
      <c r="C1118" s="1">
        <v>45992</v>
      </c>
      <c r="D1118" t="s">
        <v>1020</v>
      </c>
      <c r="E1118" t="s">
        <v>40</v>
      </c>
      <c r="F1118" t="s">
        <v>41</v>
      </c>
      <c r="G1118">
        <v>582343</v>
      </c>
      <c r="H1118" t="s">
        <v>1021</v>
      </c>
      <c r="I1118">
        <v>20</v>
      </c>
      <c r="J1118" t="s">
        <v>43</v>
      </c>
      <c r="K1118" t="s">
        <v>797</v>
      </c>
      <c r="L1118">
        <v>-3</v>
      </c>
      <c r="M1118">
        <v>68.7</v>
      </c>
      <c r="N1118">
        <v>-206.1</v>
      </c>
      <c r="O1118" t="s">
        <v>1035</v>
      </c>
      <c r="P1118" t="s">
        <v>961</v>
      </c>
      <c r="Q1118" t="s">
        <v>47</v>
      </c>
      <c r="R1118" t="s">
        <v>60</v>
      </c>
      <c r="S1118" t="s">
        <v>1024</v>
      </c>
      <c r="T1118" s="3">
        <v>22149455</v>
      </c>
      <c r="U1118">
        <v>12</v>
      </c>
      <c r="V1118">
        <v>36</v>
      </c>
      <c r="W1118">
        <v>12</v>
      </c>
      <c r="X1118">
        <v>0</v>
      </c>
      <c r="Y1118" t="s">
        <v>50</v>
      </c>
      <c r="Z1118" s="1">
        <v>45170</v>
      </c>
      <c r="AA1118" s="1">
        <v>2958464</v>
      </c>
      <c r="AB1118" s="1">
        <v>45992</v>
      </c>
      <c r="AC1118" t="s">
        <v>782</v>
      </c>
      <c r="AD1118" t="s">
        <v>963</v>
      </c>
      <c r="AE1118" s="1">
        <v>44672</v>
      </c>
      <c r="AF1118" t="s">
        <v>53</v>
      </c>
      <c r="AG1118" t="s">
        <v>148</v>
      </c>
      <c r="AH1118" t="s">
        <v>63</v>
      </c>
      <c r="AK1118" t="s">
        <v>57</v>
      </c>
      <c r="AL1118" t="s">
        <v>70</v>
      </c>
      <c r="AN1118" t="str">
        <f t="shared" si="17"/>
        <v>121210157400-1-216668058546-22149455-2025-12-01T00:00:00.000+00:00-2025-12-31T00:00:00.000+00:00</v>
      </c>
    </row>
    <row r="1119" spans="1:40" hidden="1" x14ac:dyDescent="0.35">
      <c r="A1119" t="s">
        <v>957</v>
      </c>
      <c r="B1119" s="2">
        <v>121210157400</v>
      </c>
      <c r="C1119" s="1">
        <v>45992</v>
      </c>
      <c r="D1119" t="s">
        <v>1020</v>
      </c>
      <c r="E1119" t="s">
        <v>40</v>
      </c>
      <c r="F1119" t="s">
        <v>41</v>
      </c>
      <c r="G1119">
        <v>582343</v>
      </c>
      <c r="H1119" t="s">
        <v>1021</v>
      </c>
      <c r="I1119">
        <v>20</v>
      </c>
      <c r="J1119" t="s">
        <v>43</v>
      </c>
      <c r="K1119" t="s">
        <v>797</v>
      </c>
      <c r="L1119">
        <v>-3</v>
      </c>
      <c r="M1119">
        <v>68.7</v>
      </c>
      <c r="N1119">
        <v>-206.1</v>
      </c>
      <c r="O1119" t="s">
        <v>1035</v>
      </c>
      <c r="P1119" t="s">
        <v>961</v>
      </c>
      <c r="Q1119" t="s">
        <v>47</v>
      </c>
      <c r="R1119" t="s">
        <v>60</v>
      </c>
      <c r="S1119" t="s">
        <v>1024</v>
      </c>
      <c r="T1119" s="3">
        <v>22149456</v>
      </c>
      <c r="U1119">
        <v>12</v>
      </c>
      <c r="V1119">
        <v>36</v>
      </c>
      <c r="W1119">
        <v>12</v>
      </c>
      <c r="X1119">
        <v>0</v>
      </c>
      <c r="Y1119" t="s">
        <v>50</v>
      </c>
      <c r="Z1119" s="1">
        <v>45170</v>
      </c>
      <c r="AA1119" s="1">
        <v>2958464</v>
      </c>
      <c r="AB1119" s="1">
        <v>45992</v>
      </c>
      <c r="AC1119" t="s">
        <v>782</v>
      </c>
      <c r="AD1119" t="s">
        <v>963</v>
      </c>
      <c r="AE1119" s="1">
        <v>44672</v>
      </c>
      <c r="AF1119" t="s">
        <v>53</v>
      </c>
      <c r="AG1119" t="s">
        <v>148</v>
      </c>
      <c r="AH1119" t="s">
        <v>63</v>
      </c>
      <c r="AK1119" t="s">
        <v>57</v>
      </c>
      <c r="AL1119" t="s">
        <v>70</v>
      </c>
      <c r="AN1119" t="str">
        <f t="shared" si="17"/>
        <v>121210157400-1-216668058546-22149456-2025-12-01T00:00:00.000+00:00-2025-12-31T00:00:00.000+00:00</v>
      </c>
    </row>
    <row r="1120" spans="1:40" hidden="1" x14ac:dyDescent="0.35">
      <c r="A1120" t="s">
        <v>957</v>
      </c>
      <c r="B1120" s="2">
        <v>121210157400</v>
      </c>
      <c r="C1120" s="1">
        <v>45992</v>
      </c>
      <c r="D1120" t="s">
        <v>1020</v>
      </c>
      <c r="E1120" t="s">
        <v>40</v>
      </c>
      <c r="F1120" t="s">
        <v>41</v>
      </c>
      <c r="G1120">
        <v>582343</v>
      </c>
      <c r="H1120" t="s">
        <v>1021</v>
      </c>
      <c r="I1120">
        <v>20</v>
      </c>
      <c r="J1120" t="s">
        <v>43</v>
      </c>
      <c r="K1120" t="s">
        <v>797</v>
      </c>
      <c r="L1120">
        <v>-3</v>
      </c>
      <c r="M1120">
        <v>68.7</v>
      </c>
      <c r="N1120">
        <v>-206.1</v>
      </c>
      <c r="O1120" t="s">
        <v>1035</v>
      </c>
      <c r="P1120" t="s">
        <v>961</v>
      </c>
      <c r="Q1120" t="s">
        <v>47</v>
      </c>
      <c r="R1120" t="s">
        <v>60</v>
      </c>
      <c r="S1120" t="s">
        <v>1024</v>
      </c>
      <c r="T1120" s="3">
        <v>22149457</v>
      </c>
      <c r="U1120">
        <v>12</v>
      </c>
      <c r="V1120">
        <v>36</v>
      </c>
      <c r="W1120">
        <v>12</v>
      </c>
      <c r="X1120">
        <v>0</v>
      </c>
      <c r="Y1120" t="s">
        <v>50</v>
      </c>
      <c r="Z1120" s="1">
        <v>45170</v>
      </c>
      <c r="AA1120" s="1">
        <v>2958464</v>
      </c>
      <c r="AB1120" s="1">
        <v>45992</v>
      </c>
      <c r="AC1120" t="s">
        <v>782</v>
      </c>
      <c r="AD1120" t="s">
        <v>963</v>
      </c>
      <c r="AE1120" s="1">
        <v>44672</v>
      </c>
      <c r="AF1120" t="s">
        <v>53</v>
      </c>
      <c r="AG1120" t="s">
        <v>148</v>
      </c>
      <c r="AH1120" t="s">
        <v>63</v>
      </c>
      <c r="AK1120" t="s">
        <v>57</v>
      </c>
      <c r="AL1120" t="s">
        <v>70</v>
      </c>
      <c r="AN1120" t="str">
        <f t="shared" si="17"/>
        <v>121210157400-1-216668058546-22149457-2025-12-01T00:00:00.000+00:00-2025-12-31T00:00:00.000+00:00</v>
      </c>
    </row>
    <row r="1121" spans="1:40" hidden="1" x14ac:dyDescent="0.35">
      <c r="A1121" t="s">
        <v>957</v>
      </c>
      <c r="B1121" s="2">
        <v>121210157400</v>
      </c>
      <c r="C1121" s="1">
        <v>45992</v>
      </c>
      <c r="D1121" t="s">
        <v>1020</v>
      </c>
      <c r="E1121" t="s">
        <v>40</v>
      </c>
      <c r="F1121" t="s">
        <v>41</v>
      </c>
      <c r="G1121">
        <v>582343</v>
      </c>
      <c r="H1121" t="s">
        <v>1021</v>
      </c>
      <c r="I1121">
        <v>21</v>
      </c>
      <c r="J1121" t="s">
        <v>64</v>
      </c>
      <c r="K1121" t="s">
        <v>1022</v>
      </c>
      <c r="L1121">
        <v>1</v>
      </c>
      <c r="M1121">
        <v>95926.5</v>
      </c>
      <c r="N1121">
        <v>95926.5</v>
      </c>
      <c r="O1121" t="s">
        <v>1023</v>
      </c>
      <c r="P1121" t="s">
        <v>961</v>
      </c>
      <c r="Q1121" t="s">
        <v>66</v>
      </c>
      <c r="R1121" t="s">
        <v>48</v>
      </c>
      <c r="S1121" t="s">
        <v>1024</v>
      </c>
      <c r="T1121" s="3" t="s">
        <v>1025</v>
      </c>
      <c r="U1121">
        <v>12</v>
      </c>
      <c r="V1121">
        <v>36</v>
      </c>
      <c r="W1121">
        <v>12</v>
      </c>
      <c r="X1121">
        <v>3</v>
      </c>
      <c r="Y1121" t="s">
        <v>68</v>
      </c>
      <c r="Z1121" s="1">
        <v>45190</v>
      </c>
      <c r="AA1121" s="1">
        <v>2958464</v>
      </c>
      <c r="AB1121" s="1">
        <v>45992</v>
      </c>
      <c r="AC1121" t="s">
        <v>782</v>
      </c>
      <c r="AD1121" t="s">
        <v>963</v>
      </c>
      <c r="AE1121" s="1">
        <v>43983</v>
      </c>
      <c r="AF1121" t="s">
        <v>69</v>
      </c>
      <c r="AG1121" t="s">
        <v>62</v>
      </c>
      <c r="AH1121" t="s">
        <v>55</v>
      </c>
      <c r="AK1121" t="s">
        <v>57</v>
      </c>
      <c r="AL1121" t="s">
        <v>70</v>
      </c>
      <c r="AN1121" t="str">
        <f t="shared" si="17"/>
        <v>121210157400-1-194716811466-4-196769776929-2025-12-01T00:00:00.000+00:00-2025-12-31T00:00:00.000+00:00</v>
      </c>
    </row>
    <row r="1122" spans="1:40" hidden="1" x14ac:dyDescent="0.35">
      <c r="A1122" t="s">
        <v>957</v>
      </c>
      <c r="B1122" s="2">
        <v>121210157400</v>
      </c>
      <c r="C1122" s="1">
        <v>45992</v>
      </c>
      <c r="D1122" t="s">
        <v>1020</v>
      </c>
      <c r="E1122" t="s">
        <v>40</v>
      </c>
      <c r="F1122" t="s">
        <v>41</v>
      </c>
      <c r="G1122">
        <v>582343</v>
      </c>
      <c r="H1122" t="s">
        <v>1021</v>
      </c>
      <c r="I1122">
        <v>22</v>
      </c>
      <c r="J1122" t="s">
        <v>71</v>
      </c>
      <c r="K1122" t="s">
        <v>1026</v>
      </c>
      <c r="L1122">
        <v>1</v>
      </c>
      <c r="M1122">
        <v>98804.3</v>
      </c>
      <c r="N1122">
        <v>98804.3</v>
      </c>
      <c r="O1122" t="s">
        <v>1023</v>
      </c>
      <c r="P1122" t="s">
        <v>961</v>
      </c>
      <c r="Q1122" t="s">
        <v>73</v>
      </c>
      <c r="R1122" t="s">
        <v>48</v>
      </c>
      <c r="S1122" t="s">
        <v>1024</v>
      </c>
      <c r="T1122" s="3">
        <v>21347873</v>
      </c>
      <c r="U1122">
        <v>12</v>
      </c>
      <c r="V1122">
        <v>36</v>
      </c>
      <c r="W1122">
        <v>12</v>
      </c>
      <c r="X1122">
        <v>3</v>
      </c>
      <c r="Y1122" t="s">
        <v>75</v>
      </c>
      <c r="Z1122" s="1">
        <v>45342</v>
      </c>
      <c r="AA1122" s="1">
        <v>2958464</v>
      </c>
      <c r="AB1122" s="1">
        <v>45992</v>
      </c>
      <c r="AC1122" t="s">
        <v>782</v>
      </c>
      <c r="AD1122" t="s">
        <v>963</v>
      </c>
      <c r="AE1122" s="1">
        <v>43983</v>
      </c>
      <c r="AF1122" t="s">
        <v>69</v>
      </c>
      <c r="AG1122" t="s">
        <v>62</v>
      </c>
      <c r="AH1122" t="s">
        <v>55</v>
      </c>
      <c r="AK1122" t="s">
        <v>57</v>
      </c>
      <c r="AL1122" t="s">
        <v>70</v>
      </c>
      <c r="AN1122" t="str">
        <f t="shared" si="17"/>
        <v>121210157400-1-194716811466-21347873-2025-12-01T00:00:00.000+00:00-2025-12-31T00:00:00.000+00:00</v>
      </c>
    </row>
    <row r="1123" spans="1:40" hidden="1" x14ac:dyDescent="0.35">
      <c r="A1123" t="s">
        <v>957</v>
      </c>
      <c r="B1123" s="2">
        <v>121210157862</v>
      </c>
      <c r="C1123" s="1">
        <v>45992</v>
      </c>
      <c r="D1123" t="s">
        <v>1020</v>
      </c>
      <c r="E1123" t="s">
        <v>40</v>
      </c>
      <c r="F1123" t="s">
        <v>41</v>
      </c>
      <c r="G1123">
        <v>582522</v>
      </c>
      <c r="H1123" t="s">
        <v>1036</v>
      </c>
      <c r="I1123">
        <v>1</v>
      </c>
      <c r="J1123" t="s">
        <v>100</v>
      </c>
      <c r="K1123" t="s">
        <v>1037</v>
      </c>
      <c r="L1123">
        <v>1</v>
      </c>
      <c r="M1123">
        <v>775</v>
      </c>
      <c r="N1123">
        <v>775</v>
      </c>
      <c r="O1123" t="s">
        <v>1038</v>
      </c>
      <c r="P1123" t="s">
        <v>1039</v>
      </c>
      <c r="Q1123" t="s">
        <v>47</v>
      </c>
      <c r="R1123" t="s">
        <v>48</v>
      </c>
      <c r="S1123" t="s">
        <v>1040</v>
      </c>
      <c r="T1123" s="3" t="s">
        <v>1041</v>
      </c>
      <c r="U1123">
        <v>12</v>
      </c>
      <c r="V1123">
        <v>36</v>
      </c>
      <c r="W1123">
        <v>12</v>
      </c>
      <c r="X1123">
        <v>0</v>
      </c>
      <c r="Y1123" t="s">
        <v>103</v>
      </c>
      <c r="Z1123" s="1">
        <v>45870</v>
      </c>
      <c r="AA1123" s="1">
        <v>2958464</v>
      </c>
      <c r="AB1123" s="1">
        <v>45962</v>
      </c>
      <c r="AC1123" t="s">
        <v>782</v>
      </c>
      <c r="AD1123" t="s">
        <v>963</v>
      </c>
      <c r="AE1123" s="1">
        <v>44292</v>
      </c>
      <c r="AF1123" t="s">
        <v>53</v>
      </c>
      <c r="AG1123" t="s">
        <v>62</v>
      </c>
      <c r="AH1123" t="s">
        <v>63</v>
      </c>
      <c r="AK1123" t="s">
        <v>85</v>
      </c>
      <c r="AL1123" t="s">
        <v>86</v>
      </c>
      <c r="AN1123" t="str">
        <f t="shared" si="17"/>
        <v>121210157862-1-241044979332-4-205685179332-2025-11-01T00:00:00.000+00:00-2025-11-30T00:00:00.000+00:00</v>
      </c>
    </row>
    <row r="1124" spans="1:40" hidden="1" x14ac:dyDescent="0.35">
      <c r="A1124" t="s">
        <v>957</v>
      </c>
      <c r="B1124" s="2">
        <v>121210157862</v>
      </c>
      <c r="C1124" s="1">
        <v>45992</v>
      </c>
      <c r="D1124" t="s">
        <v>1020</v>
      </c>
      <c r="E1124" t="s">
        <v>40</v>
      </c>
      <c r="F1124" t="s">
        <v>41</v>
      </c>
      <c r="G1124">
        <v>582522</v>
      </c>
      <c r="H1124" t="s">
        <v>1036</v>
      </c>
      <c r="I1124">
        <v>2</v>
      </c>
      <c r="J1124" t="s">
        <v>100</v>
      </c>
      <c r="K1124" t="s">
        <v>1042</v>
      </c>
      <c r="L1124">
        <v>-1</v>
      </c>
      <c r="M1124">
        <v>1402.5</v>
      </c>
      <c r="N1124">
        <v>-1402.5</v>
      </c>
      <c r="O1124" t="s">
        <v>1038</v>
      </c>
      <c r="P1124" t="s">
        <v>1039</v>
      </c>
      <c r="Q1124" t="s">
        <v>47</v>
      </c>
      <c r="R1124" t="s">
        <v>60</v>
      </c>
      <c r="S1124" t="s">
        <v>1040</v>
      </c>
      <c r="T1124" s="3" t="s">
        <v>1043</v>
      </c>
      <c r="U1124">
        <v>12</v>
      </c>
      <c r="V1124">
        <v>36</v>
      </c>
      <c r="W1124">
        <v>12</v>
      </c>
      <c r="X1124">
        <v>0</v>
      </c>
      <c r="Y1124" t="s">
        <v>103</v>
      </c>
      <c r="Z1124" s="1">
        <v>45870</v>
      </c>
      <c r="AA1124" s="1">
        <v>2958464</v>
      </c>
      <c r="AB1124" s="1">
        <v>45962</v>
      </c>
      <c r="AC1124" t="s">
        <v>782</v>
      </c>
      <c r="AD1124" t="s">
        <v>963</v>
      </c>
      <c r="AE1124" s="1">
        <v>44105</v>
      </c>
      <c r="AF1124" t="s">
        <v>53</v>
      </c>
      <c r="AG1124" t="s">
        <v>62</v>
      </c>
      <c r="AH1124" t="s">
        <v>63</v>
      </c>
      <c r="AK1124" t="s">
        <v>85</v>
      </c>
      <c r="AL1124" t="s">
        <v>86</v>
      </c>
      <c r="AN1124" t="str">
        <f t="shared" si="17"/>
        <v>121210157862-1-241044979332-4-201324638292-2025-11-01T00:00:00.000+00:00-2025-11-30T00:00:00.000+00:00</v>
      </c>
    </row>
    <row r="1125" spans="1:40" hidden="1" x14ac:dyDescent="0.35">
      <c r="A1125" t="s">
        <v>957</v>
      </c>
      <c r="B1125" s="2">
        <v>121210157862</v>
      </c>
      <c r="C1125" s="1">
        <v>45992</v>
      </c>
      <c r="D1125" t="s">
        <v>1020</v>
      </c>
      <c r="E1125" t="s">
        <v>40</v>
      </c>
      <c r="F1125" t="s">
        <v>41</v>
      </c>
      <c r="G1125">
        <v>582522</v>
      </c>
      <c r="H1125" t="s">
        <v>1036</v>
      </c>
      <c r="I1125">
        <v>3</v>
      </c>
      <c r="J1125" t="s">
        <v>833</v>
      </c>
      <c r="K1125" t="s">
        <v>834</v>
      </c>
      <c r="L1125">
        <v>1</v>
      </c>
      <c r="M1125">
        <v>772.5</v>
      </c>
      <c r="N1125">
        <v>772.5</v>
      </c>
      <c r="O1125" t="s">
        <v>1038</v>
      </c>
      <c r="P1125" t="s">
        <v>1039</v>
      </c>
      <c r="Q1125" t="s">
        <v>47</v>
      </c>
      <c r="R1125" t="s">
        <v>48</v>
      </c>
      <c r="S1125" t="s">
        <v>1040</v>
      </c>
      <c r="T1125" s="3" t="s">
        <v>1044</v>
      </c>
      <c r="U1125">
        <v>12</v>
      </c>
      <c r="V1125">
        <v>36</v>
      </c>
      <c r="W1125">
        <v>12</v>
      </c>
      <c r="X1125">
        <v>0</v>
      </c>
      <c r="Y1125" t="s">
        <v>835</v>
      </c>
      <c r="Z1125" s="1">
        <v>45870</v>
      </c>
      <c r="AA1125" s="1">
        <v>2958464</v>
      </c>
      <c r="AB1125" s="1">
        <v>45992</v>
      </c>
      <c r="AC1125" t="s">
        <v>782</v>
      </c>
      <c r="AD1125" t="s">
        <v>963</v>
      </c>
      <c r="AE1125" s="1">
        <v>44043</v>
      </c>
      <c r="AF1125" t="s">
        <v>53</v>
      </c>
      <c r="AG1125" t="s">
        <v>62</v>
      </c>
      <c r="AH1125" t="s">
        <v>55</v>
      </c>
      <c r="AK1125" t="s">
        <v>57</v>
      </c>
      <c r="AL1125" t="s">
        <v>70</v>
      </c>
      <c r="AN1125" t="str">
        <f t="shared" si="17"/>
        <v>121210157862-1-241044979332-4-199528143446-2025-12-01T00:00:00.000+00:00-2025-12-31T00:00:00.000+00:00</v>
      </c>
    </row>
    <row r="1126" spans="1:40" hidden="1" x14ac:dyDescent="0.35">
      <c r="A1126" t="s">
        <v>957</v>
      </c>
      <c r="B1126" s="2">
        <v>121210157862</v>
      </c>
      <c r="C1126" s="1">
        <v>45992</v>
      </c>
      <c r="D1126" t="s">
        <v>1020</v>
      </c>
      <c r="E1126" t="s">
        <v>40</v>
      </c>
      <c r="F1126" t="s">
        <v>41</v>
      </c>
      <c r="G1126">
        <v>582522</v>
      </c>
      <c r="H1126" t="s">
        <v>1036</v>
      </c>
      <c r="I1126">
        <v>4</v>
      </c>
      <c r="J1126" t="s">
        <v>43</v>
      </c>
      <c r="K1126" t="s">
        <v>156</v>
      </c>
      <c r="L1126">
        <v>-4</v>
      </c>
      <c r="M1126">
        <v>286.44</v>
      </c>
      <c r="N1126">
        <v>-1145.76</v>
      </c>
      <c r="O1126" t="s">
        <v>1038</v>
      </c>
      <c r="P1126" t="s">
        <v>1039</v>
      </c>
      <c r="Q1126" t="s">
        <v>47</v>
      </c>
      <c r="R1126" t="s">
        <v>60</v>
      </c>
      <c r="S1126" t="s">
        <v>1040</v>
      </c>
      <c r="T1126" s="3">
        <v>21494596</v>
      </c>
      <c r="U1126">
        <v>12</v>
      </c>
      <c r="V1126">
        <v>36</v>
      </c>
      <c r="W1126">
        <v>12</v>
      </c>
      <c r="X1126">
        <v>0</v>
      </c>
      <c r="Y1126" t="s">
        <v>50</v>
      </c>
      <c r="Z1126" s="1">
        <v>45870</v>
      </c>
      <c r="AA1126" s="1">
        <v>2958464</v>
      </c>
      <c r="AB1126" s="1">
        <v>45992</v>
      </c>
      <c r="AC1126" t="s">
        <v>782</v>
      </c>
      <c r="AD1126" t="s">
        <v>963</v>
      </c>
      <c r="AE1126" s="1">
        <v>44044</v>
      </c>
      <c r="AF1126" t="s">
        <v>53</v>
      </c>
      <c r="AG1126" t="s">
        <v>62</v>
      </c>
      <c r="AH1126" t="s">
        <v>63</v>
      </c>
      <c r="AJ1126" t="s">
        <v>1045</v>
      </c>
      <c r="AK1126" t="s">
        <v>57</v>
      </c>
      <c r="AL1126" t="s">
        <v>70</v>
      </c>
      <c r="AN1126" t="str">
        <f t="shared" si="17"/>
        <v>121210157862-1-241044979332-21494596-2025-12-01T00:00:00.000+00:00-2025-12-31T00:00:00.000+00:00</v>
      </c>
    </row>
    <row r="1127" spans="1:40" hidden="1" x14ac:dyDescent="0.35">
      <c r="A1127" t="s">
        <v>957</v>
      </c>
      <c r="B1127" s="2">
        <v>121210157862</v>
      </c>
      <c r="C1127" s="1">
        <v>45992</v>
      </c>
      <c r="D1127" t="s">
        <v>1020</v>
      </c>
      <c r="E1127" t="s">
        <v>40</v>
      </c>
      <c r="F1127" t="s">
        <v>41</v>
      </c>
      <c r="G1127">
        <v>582522</v>
      </c>
      <c r="H1127" t="s">
        <v>1036</v>
      </c>
      <c r="I1127">
        <v>4</v>
      </c>
      <c r="J1127" t="s">
        <v>43</v>
      </c>
      <c r="K1127" t="s">
        <v>156</v>
      </c>
      <c r="L1127">
        <v>-4</v>
      </c>
      <c r="M1127">
        <v>286.44</v>
      </c>
      <c r="N1127">
        <v>-1145.76</v>
      </c>
      <c r="O1127" t="s">
        <v>1038</v>
      </c>
      <c r="P1127" t="s">
        <v>1039</v>
      </c>
      <c r="Q1127" t="s">
        <v>47</v>
      </c>
      <c r="R1127" t="s">
        <v>60</v>
      </c>
      <c r="S1127" t="s">
        <v>1040</v>
      </c>
      <c r="T1127" s="3">
        <v>21495050</v>
      </c>
      <c r="U1127">
        <v>12</v>
      </c>
      <c r="V1127">
        <v>36</v>
      </c>
      <c r="W1127">
        <v>12</v>
      </c>
      <c r="X1127">
        <v>0</v>
      </c>
      <c r="Y1127" t="s">
        <v>50</v>
      </c>
      <c r="Z1127" s="1">
        <v>45870</v>
      </c>
      <c r="AA1127" s="1">
        <v>2958464</v>
      </c>
      <c r="AB1127" s="1">
        <v>45992</v>
      </c>
      <c r="AC1127" t="s">
        <v>782</v>
      </c>
      <c r="AD1127" t="s">
        <v>963</v>
      </c>
      <c r="AE1127" s="1">
        <v>44044</v>
      </c>
      <c r="AF1127" t="s">
        <v>53</v>
      </c>
      <c r="AG1127" t="s">
        <v>62</v>
      </c>
      <c r="AH1127" t="s">
        <v>63</v>
      </c>
      <c r="AJ1127" t="s">
        <v>1045</v>
      </c>
      <c r="AK1127" t="s">
        <v>57</v>
      </c>
      <c r="AL1127" t="s">
        <v>70</v>
      </c>
      <c r="AN1127" t="str">
        <f t="shared" si="17"/>
        <v>121210157862-1-241044979332-21495050-2025-12-01T00:00:00.000+00:00-2025-12-31T00:00:00.000+00:00</v>
      </c>
    </row>
    <row r="1128" spans="1:40" hidden="1" x14ac:dyDescent="0.35">
      <c r="A1128" t="s">
        <v>957</v>
      </c>
      <c r="B1128" s="2">
        <v>121210157862</v>
      </c>
      <c r="C1128" s="1">
        <v>45992</v>
      </c>
      <c r="D1128" t="s">
        <v>1020</v>
      </c>
      <c r="E1128" t="s">
        <v>40</v>
      </c>
      <c r="F1128" t="s">
        <v>41</v>
      </c>
      <c r="G1128">
        <v>582522</v>
      </c>
      <c r="H1128" t="s">
        <v>1036</v>
      </c>
      <c r="I1128">
        <v>4</v>
      </c>
      <c r="J1128" t="s">
        <v>43</v>
      </c>
      <c r="K1128" t="s">
        <v>156</v>
      </c>
      <c r="L1128">
        <v>-4</v>
      </c>
      <c r="M1128">
        <v>286.44</v>
      </c>
      <c r="N1128">
        <v>-1145.76</v>
      </c>
      <c r="O1128" t="s">
        <v>1038</v>
      </c>
      <c r="P1128" t="s">
        <v>1039</v>
      </c>
      <c r="Q1128" t="s">
        <v>47</v>
      </c>
      <c r="R1128" t="s">
        <v>60</v>
      </c>
      <c r="S1128" t="s">
        <v>1040</v>
      </c>
      <c r="T1128" s="3">
        <v>21496603</v>
      </c>
      <c r="U1128">
        <v>12</v>
      </c>
      <c r="V1128">
        <v>36</v>
      </c>
      <c r="W1128">
        <v>12</v>
      </c>
      <c r="X1128">
        <v>0</v>
      </c>
      <c r="Y1128" t="s">
        <v>50</v>
      </c>
      <c r="Z1128" s="1">
        <v>45870</v>
      </c>
      <c r="AA1128" s="1">
        <v>2958464</v>
      </c>
      <c r="AB1128" s="1">
        <v>45992</v>
      </c>
      <c r="AC1128" t="s">
        <v>782</v>
      </c>
      <c r="AD1128" t="s">
        <v>963</v>
      </c>
      <c r="AE1128" s="1">
        <v>44048</v>
      </c>
      <c r="AF1128" t="s">
        <v>53</v>
      </c>
      <c r="AG1128" t="s">
        <v>62</v>
      </c>
      <c r="AH1128" t="s">
        <v>63</v>
      </c>
      <c r="AJ1128" t="s">
        <v>1045</v>
      </c>
      <c r="AK1128" t="s">
        <v>57</v>
      </c>
      <c r="AL1128" t="s">
        <v>70</v>
      </c>
      <c r="AN1128" t="str">
        <f t="shared" si="17"/>
        <v>121210157862-1-241044979332-21496603-2025-12-01T00:00:00.000+00:00-2025-12-31T00:00:00.000+00:00</v>
      </c>
    </row>
    <row r="1129" spans="1:40" hidden="1" x14ac:dyDescent="0.35">
      <c r="A1129" t="s">
        <v>957</v>
      </c>
      <c r="B1129" s="2">
        <v>121210157862</v>
      </c>
      <c r="C1129" s="1">
        <v>45992</v>
      </c>
      <c r="D1129" t="s">
        <v>1020</v>
      </c>
      <c r="E1129" t="s">
        <v>40</v>
      </c>
      <c r="F1129" t="s">
        <v>41</v>
      </c>
      <c r="G1129">
        <v>582522</v>
      </c>
      <c r="H1129" t="s">
        <v>1036</v>
      </c>
      <c r="I1129">
        <v>4</v>
      </c>
      <c r="J1129" t="s">
        <v>43</v>
      </c>
      <c r="K1129" t="s">
        <v>156</v>
      </c>
      <c r="L1129">
        <v>-4</v>
      </c>
      <c r="M1129">
        <v>286.44</v>
      </c>
      <c r="N1129">
        <v>-1145.76</v>
      </c>
      <c r="O1129" t="s">
        <v>1038</v>
      </c>
      <c r="P1129" t="s">
        <v>1039</v>
      </c>
      <c r="Q1129" t="s">
        <v>47</v>
      </c>
      <c r="R1129" t="s">
        <v>60</v>
      </c>
      <c r="S1129" t="s">
        <v>1040</v>
      </c>
      <c r="T1129" s="3">
        <v>21493792</v>
      </c>
      <c r="U1129">
        <v>12</v>
      </c>
      <c r="V1129">
        <v>36</v>
      </c>
      <c r="W1129">
        <v>12</v>
      </c>
      <c r="X1129">
        <v>0</v>
      </c>
      <c r="Y1129" t="s">
        <v>50</v>
      </c>
      <c r="Z1129" s="1">
        <v>45870</v>
      </c>
      <c r="AA1129" s="1">
        <v>2958464</v>
      </c>
      <c r="AB1129" s="1">
        <v>45992</v>
      </c>
      <c r="AC1129" t="s">
        <v>782</v>
      </c>
      <c r="AD1129" t="s">
        <v>963</v>
      </c>
      <c r="AE1129" s="1">
        <v>44044</v>
      </c>
      <c r="AF1129" t="s">
        <v>53</v>
      </c>
      <c r="AG1129" t="s">
        <v>62</v>
      </c>
      <c r="AH1129" t="s">
        <v>63</v>
      </c>
      <c r="AJ1129" t="s">
        <v>1045</v>
      </c>
      <c r="AK1129" t="s">
        <v>57</v>
      </c>
      <c r="AL1129" t="s">
        <v>70</v>
      </c>
      <c r="AN1129" t="str">
        <f t="shared" si="17"/>
        <v>121210157862-1-241044979332-21493792-2025-12-01T00:00:00.000+00:00-2025-12-31T00:00:00.000+00:00</v>
      </c>
    </row>
    <row r="1130" spans="1:40" hidden="1" x14ac:dyDescent="0.35">
      <c r="A1130" t="s">
        <v>957</v>
      </c>
      <c r="B1130" s="2">
        <v>121210157862</v>
      </c>
      <c r="C1130" s="1">
        <v>45992</v>
      </c>
      <c r="D1130" t="s">
        <v>1020</v>
      </c>
      <c r="E1130" t="s">
        <v>40</v>
      </c>
      <c r="F1130" t="s">
        <v>41</v>
      </c>
      <c r="G1130">
        <v>582522</v>
      </c>
      <c r="H1130" t="s">
        <v>1036</v>
      </c>
      <c r="I1130">
        <v>5</v>
      </c>
      <c r="J1130" t="s">
        <v>100</v>
      </c>
      <c r="K1130" t="s">
        <v>1046</v>
      </c>
      <c r="L1130">
        <v>1</v>
      </c>
      <c r="M1130">
        <v>580</v>
      </c>
      <c r="N1130">
        <v>580</v>
      </c>
      <c r="O1130" t="s">
        <v>1038</v>
      </c>
      <c r="P1130" t="s">
        <v>1039</v>
      </c>
      <c r="Q1130" t="s">
        <v>47</v>
      </c>
      <c r="R1130" t="s">
        <v>48</v>
      </c>
      <c r="S1130" t="s">
        <v>1040</v>
      </c>
      <c r="T1130" s="3" t="s">
        <v>1047</v>
      </c>
      <c r="U1130">
        <v>12</v>
      </c>
      <c r="V1130">
        <v>36</v>
      </c>
      <c r="W1130">
        <v>12</v>
      </c>
      <c r="X1130">
        <v>0</v>
      </c>
      <c r="Y1130" t="s">
        <v>103</v>
      </c>
      <c r="Z1130" s="1">
        <v>45870</v>
      </c>
      <c r="AA1130" s="1">
        <v>2958464</v>
      </c>
      <c r="AB1130" s="1">
        <v>45962</v>
      </c>
      <c r="AC1130" t="s">
        <v>782</v>
      </c>
      <c r="AD1130" t="s">
        <v>963</v>
      </c>
      <c r="AE1130" s="1">
        <v>44104</v>
      </c>
      <c r="AF1130" t="s">
        <v>53</v>
      </c>
      <c r="AG1130" t="s">
        <v>62</v>
      </c>
      <c r="AH1130" t="s">
        <v>63</v>
      </c>
      <c r="AK1130" t="s">
        <v>85</v>
      </c>
      <c r="AL1130" t="s">
        <v>86</v>
      </c>
      <c r="AN1130" t="str">
        <f t="shared" si="17"/>
        <v>121210157862-1-241044979332-4-201273442372-2025-11-01T00:00:00.000+00:00-2025-11-30T00:00:00.000+00:00</v>
      </c>
    </row>
    <row r="1131" spans="1:40" hidden="1" x14ac:dyDescent="0.35">
      <c r="A1131" t="s">
        <v>957</v>
      </c>
      <c r="B1131" s="2">
        <v>121210157862</v>
      </c>
      <c r="C1131" s="1">
        <v>45992</v>
      </c>
      <c r="D1131" t="s">
        <v>1020</v>
      </c>
      <c r="E1131" t="s">
        <v>40</v>
      </c>
      <c r="F1131" t="s">
        <v>41</v>
      </c>
      <c r="G1131">
        <v>582522</v>
      </c>
      <c r="H1131" t="s">
        <v>1036</v>
      </c>
      <c r="I1131">
        <v>6</v>
      </c>
      <c r="J1131" t="s">
        <v>100</v>
      </c>
      <c r="K1131" t="s">
        <v>1048</v>
      </c>
      <c r="L1131">
        <v>1</v>
      </c>
      <c r="M1131">
        <v>580</v>
      </c>
      <c r="N1131">
        <v>580</v>
      </c>
      <c r="O1131" t="s">
        <v>1038</v>
      </c>
      <c r="P1131" t="s">
        <v>1039</v>
      </c>
      <c r="Q1131" t="s">
        <v>47</v>
      </c>
      <c r="R1131" t="s">
        <v>48</v>
      </c>
      <c r="S1131" t="s">
        <v>1040</v>
      </c>
      <c r="T1131" s="3" t="s">
        <v>1049</v>
      </c>
      <c r="U1131">
        <v>12</v>
      </c>
      <c r="V1131">
        <v>36</v>
      </c>
      <c r="W1131">
        <v>12</v>
      </c>
      <c r="X1131">
        <v>0</v>
      </c>
      <c r="Y1131" t="s">
        <v>103</v>
      </c>
      <c r="Z1131" s="1">
        <v>45870</v>
      </c>
      <c r="AA1131" s="1">
        <v>2958464</v>
      </c>
      <c r="AB1131" s="1">
        <v>45962</v>
      </c>
      <c r="AC1131" t="s">
        <v>782</v>
      </c>
      <c r="AD1131" t="s">
        <v>963</v>
      </c>
      <c r="AE1131" s="1">
        <v>44104</v>
      </c>
      <c r="AF1131" t="s">
        <v>53</v>
      </c>
      <c r="AG1131" t="s">
        <v>62</v>
      </c>
      <c r="AH1131" t="s">
        <v>63</v>
      </c>
      <c r="AK1131" t="s">
        <v>85</v>
      </c>
      <c r="AL1131" t="s">
        <v>86</v>
      </c>
      <c r="AN1131" t="str">
        <f t="shared" si="17"/>
        <v>121210157862-1-241044979332-4-201278711622-2025-11-01T00:00:00.000+00:00-2025-11-30T00:00:00.000+00:00</v>
      </c>
    </row>
    <row r="1132" spans="1:40" hidden="1" x14ac:dyDescent="0.35">
      <c r="A1132" t="s">
        <v>957</v>
      </c>
      <c r="B1132" s="2">
        <v>121210157862</v>
      </c>
      <c r="C1132" s="1">
        <v>45992</v>
      </c>
      <c r="D1132" t="s">
        <v>1020</v>
      </c>
      <c r="E1132" t="s">
        <v>40</v>
      </c>
      <c r="F1132" t="s">
        <v>41</v>
      </c>
      <c r="G1132">
        <v>582522</v>
      </c>
      <c r="H1132" t="s">
        <v>1036</v>
      </c>
      <c r="I1132">
        <v>7</v>
      </c>
      <c r="J1132" t="s">
        <v>79</v>
      </c>
      <c r="K1132" t="s">
        <v>130</v>
      </c>
      <c r="L1132">
        <v>-2</v>
      </c>
      <c r="M1132">
        <v>221.25</v>
      </c>
      <c r="N1132">
        <v>-442.5</v>
      </c>
      <c r="O1132" t="s">
        <v>1038</v>
      </c>
      <c r="P1132" t="s">
        <v>1039</v>
      </c>
      <c r="Q1132" t="s">
        <v>47</v>
      </c>
      <c r="R1132" t="s">
        <v>60</v>
      </c>
      <c r="S1132" t="s">
        <v>1040</v>
      </c>
      <c r="T1132" s="3" t="s">
        <v>1050</v>
      </c>
      <c r="U1132">
        <v>12</v>
      </c>
      <c r="V1132">
        <v>36</v>
      </c>
      <c r="W1132">
        <v>12</v>
      </c>
      <c r="X1132">
        <v>0</v>
      </c>
      <c r="Y1132" t="s">
        <v>83</v>
      </c>
      <c r="Z1132" s="1">
        <v>45870</v>
      </c>
      <c r="AA1132" s="1">
        <v>2958464</v>
      </c>
      <c r="AB1132" s="1">
        <v>45962</v>
      </c>
      <c r="AC1132" t="s">
        <v>782</v>
      </c>
      <c r="AD1132" t="s">
        <v>963</v>
      </c>
      <c r="AE1132" s="1">
        <v>44637</v>
      </c>
      <c r="AF1132" t="s">
        <v>53</v>
      </c>
      <c r="AG1132" t="s">
        <v>62</v>
      </c>
      <c r="AH1132" t="s">
        <v>63</v>
      </c>
      <c r="AK1132" t="s">
        <v>85</v>
      </c>
      <c r="AL1132" t="s">
        <v>86</v>
      </c>
      <c r="AN1132" t="str">
        <f t="shared" si="17"/>
        <v>121210157862-1-241044979332-22097446-A-2025-11-01T00:00:00.000+00:00-2025-11-30T00:00:00.000+00:00</v>
      </c>
    </row>
    <row r="1133" spans="1:40" hidden="1" x14ac:dyDescent="0.35">
      <c r="A1133" t="s">
        <v>957</v>
      </c>
      <c r="B1133" s="2">
        <v>121210157862</v>
      </c>
      <c r="C1133" s="1">
        <v>45992</v>
      </c>
      <c r="D1133" t="s">
        <v>1020</v>
      </c>
      <c r="E1133" t="s">
        <v>40</v>
      </c>
      <c r="F1133" t="s">
        <v>41</v>
      </c>
      <c r="G1133">
        <v>582522</v>
      </c>
      <c r="H1133" t="s">
        <v>1036</v>
      </c>
      <c r="I1133">
        <v>7</v>
      </c>
      <c r="J1133" t="s">
        <v>79</v>
      </c>
      <c r="K1133" t="s">
        <v>130</v>
      </c>
      <c r="L1133">
        <v>-2</v>
      </c>
      <c r="M1133">
        <v>221.25</v>
      </c>
      <c r="N1133">
        <v>-442.5</v>
      </c>
      <c r="O1133" t="s">
        <v>1038</v>
      </c>
      <c r="P1133" t="s">
        <v>1039</v>
      </c>
      <c r="Q1133" t="s">
        <v>47</v>
      </c>
      <c r="R1133" t="s">
        <v>60</v>
      </c>
      <c r="S1133" t="s">
        <v>1040</v>
      </c>
      <c r="T1133" s="3">
        <v>22097445</v>
      </c>
      <c r="U1133">
        <v>12</v>
      </c>
      <c r="V1133">
        <v>36</v>
      </c>
      <c r="W1133">
        <v>12</v>
      </c>
      <c r="X1133">
        <v>0</v>
      </c>
      <c r="Y1133" t="s">
        <v>83</v>
      </c>
      <c r="Z1133" s="1">
        <v>45870</v>
      </c>
      <c r="AA1133" s="1">
        <v>2958464</v>
      </c>
      <c r="AB1133" s="1">
        <v>45962</v>
      </c>
      <c r="AC1133" t="s">
        <v>782</v>
      </c>
      <c r="AD1133" t="s">
        <v>963</v>
      </c>
      <c r="AE1133" s="1">
        <v>44636</v>
      </c>
      <c r="AF1133" t="s">
        <v>53</v>
      </c>
      <c r="AG1133" t="s">
        <v>62</v>
      </c>
      <c r="AH1133" t="s">
        <v>63</v>
      </c>
      <c r="AK1133" t="s">
        <v>85</v>
      </c>
      <c r="AL1133" t="s">
        <v>86</v>
      </c>
      <c r="AN1133" t="str">
        <f t="shared" si="17"/>
        <v>121210157862-1-241044979332-22097445-2025-11-01T00:00:00.000+00:00-2025-11-30T00:00:00.000+00:00</v>
      </c>
    </row>
    <row r="1134" spans="1:40" hidden="1" x14ac:dyDescent="0.35">
      <c r="A1134" t="s">
        <v>957</v>
      </c>
      <c r="B1134" s="2">
        <v>121210157862</v>
      </c>
      <c r="C1134" s="1">
        <v>45992</v>
      </c>
      <c r="D1134" t="s">
        <v>1020</v>
      </c>
      <c r="E1134" t="s">
        <v>40</v>
      </c>
      <c r="F1134" t="s">
        <v>41</v>
      </c>
      <c r="G1134">
        <v>582522</v>
      </c>
      <c r="H1134" t="s">
        <v>1036</v>
      </c>
      <c r="I1134">
        <v>8</v>
      </c>
      <c r="J1134" t="s">
        <v>79</v>
      </c>
      <c r="K1134" t="s">
        <v>1051</v>
      </c>
      <c r="L1134">
        <v>-2</v>
      </c>
      <c r="M1134">
        <v>232.5</v>
      </c>
      <c r="N1134">
        <v>-465</v>
      </c>
      <c r="O1134" t="s">
        <v>1038</v>
      </c>
      <c r="P1134" t="s">
        <v>1039</v>
      </c>
      <c r="Q1134" t="s">
        <v>47</v>
      </c>
      <c r="R1134" t="s">
        <v>60</v>
      </c>
      <c r="S1134" t="s">
        <v>1040</v>
      </c>
      <c r="T1134" s="3" t="s">
        <v>1052</v>
      </c>
      <c r="U1134">
        <v>12</v>
      </c>
      <c r="V1134">
        <v>36</v>
      </c>
      <c r="W1134">
        <v>12</v>
      </c>
      <c r="X1134">
        <v>0</v>
      </c>
      <c r="Y1134" t="s">
        <v>83</v>
      </c>
      <c r="Z1134" s="1">
        <v>45926</v>
      </c>
      <c r="AA1134" s="1">
        <v>2958464</v>
      </c>
      <c r="AB1134" s="1">
        <v>45962</v>
      </c>
      <c r="AC1134" t="s">
        <v>782</v>
      </c>
      <c r="AD1134" t="s">
        <v>963</v>
      </c>
      <c r="AE1134" s="1">
        <v>44043</v>
      </c>
      <c r="AF1134" t="s">
        <v>53</v>
      </c>
      <c r="AG1134" t="s">
        <v>62</v>
      </c>
      <c r="AH1134" t="s">
        <v>63</v>
      </c>
      <c r="AK1134" t="s">
        <v>85</v>
      </c>
      <c r="AL1134" t="s">
        <v>86</v>
      </c>
      <c r="AN1134" t="str">
        <f t="shared" si="17"/>
        <v>121210157862-1-241044979332-21491066-A-2025-11-01T00:00:00.000+00:00-2025-11-30T00:00:00.000+00:00</v>
      </c>
    </row>
    <row r="1135" spans="1:40" hidden="1" x14ac:dyDescent="0.35">
      <c r="A1135" t="s">
        <v>957</v>
      </c>
      <c r="B1135" s="2">
        <v>121210157862</v>
      </c>
      <c r="C1135" s="1">
        <v>45992</v>
      </c>
      <c r="D1135" t="s">
        <v>1020</v>
      </c>
      <c r="E1135" t="s">
        <v>40</v>
      </c>
      <c r="F1135" t="s">
        <v>41</v>
      </c>
      <c r="G1135">
        <v>582522</v>
      </c>
      <c r="H1135" t="s">
        <v>1036</v>
      </c>
      <c r="I1135">
        <v>8</v>
      </c>
      <c r="J1135" t="s">
        <v>79</v>
      </c>
      <c r="K1135" t="s">
        <v>1051</v>
      </c>
      <c r="L1135">
        <v>-2</v>
      </c>
      <c r="M1135">
        <v>232.5</v>
      </c>
      <c r="N1135">
        <v>-465</v>
      </c>
      <c r="O1135" t="s">
        <v>1038</v>
      </c>
      <c r="P1135" t="s">
        <v>1039</v>
      </c>
      <c r="Q1135" t="s">
        <v>47</v>
      </c>
      <c r="R1135" t="s">
        <v>60</v>
      </c>
      <c r="S1135" t="s">
        <v>1040</v>
      </c>
      <c r="T1135" s="3" t="s">
        <v>1053</v>
      </c>
      <c r="U1135">
        <v>12</v>
      </c>
      <c r="V1135">
        <v>36</v>
      </c>
      <c r="W1135">
        <v>12</v>
      </c>
      <c r="X1135">
        <v>0</v>
      </c>
      <c r="Y1135" t="s">
        <v>83</v>
      </c>
      <c r="Z1135" s="1">
        <v>45926</v>
      </c>
      <c r="AA1135" s="1">
        <v>2958464</v>
      </c>
      <c r="AB1135" s="1">
        <v>45962</v>
      </c>
      <c r="AC1135" t="s">
        <v>782</v>
      </c>
      <c r="AD1135" t="s">
        <v>963</v>
      </c>
      <c r="AE1135" s="1">
        <v>44043</v>
      </c>
      <c r="AF1135" t="s">
        <v>53</v>
      </c>
      <c r="AG1135" t="s">
        <v>62</v>
      </c>
      <c r="AH1135" t="s">
        <v>63</v>
      </c>
      <c r="AK1135" t="s">
        <v>85</v>
      </c>
      <c r="AL1135" t="s">
        <v>86</v>
      </c>
      <c r="AN1135" t="str">
        <f t="shared" si="17"/>
        <v>121210157862-1-241044979332-21491065-A-2025-11-01T00:00:00.000+00:00-2025-11-30T00:00:00.000+00:00</v>
      </c>
    </row>
    <row r="1136" spans="1:40" hidden="1" x14ac:dyDescent="0.35">
      <c r="A1136" t="s">
        <v>957</v>
      </c>
      <c r="B1136" s="2">
        <v>121210157862</v>
      </c>
      <c r="C1136" s="1">
        <v>45992</v>
      </c>
      <c r="D1136" t="s">
        <v>1020</v>
      </c>
      <c r="E1136" t="s">
        <v>40</v>
      </c>
      <c r="F1136" t="s">
        <v>41</v>
      </c>
      <c r="G1136">
        <v>582522</v>
      </c>
      <c r="H1136" t="s">
        <v>1036</v>
      </c>
      <c r="I1136">
        <v>9</v>
      </c>
      <c r="J1136" t="s">
        <v>108</v>
      </c>
      <c r="K1136" t="s">
        <v>109</v>
      </c>
      <c r="L1136">
        <v>-1</v>
      </c>
      <c r="M1136">
        <v>359.99</v>
      </c>
      <c r="N1136">
        <v>-359.99</v>
      </c>
      <c r="O1136" t="s">
        <v>1038</v>
      </c>
      <c r="P1136" t="s">
        <v>1039</v>
      </c>
      <c r="Q1136" t="s">
        <v>47</v>
      </c>
      <c r="R1136" t="s">
        <v>60</v>
      </c>
      <c r="S1136" t="s">
        <v>1040</v>
      </c>
      <c r="T1136" s="3" t="s">
        <v>1054</v>
      </c>
      <c r="U1136">
        <v>12</v>
      </c>
      <c r="V1136">
        <v>36</v>
      </c>
      <c r="W1136">
        <v>12</v>
      </c>
      <c r="X1136">
        <v>0</v>
      </c>
      <c r="Y1136" t="s">
        <v>111</v>
      </c>
      <c r="Z1136" s="1">
        <v>45870</v>
      </c>
      <c r="AA1136" s="1">
        <v>2958464</v>
      </c>
      <c r="AB1136" s="1">
        <v>45992</v>
      </c>
      <c r="AC1136" t="s">
        <v>782</v>
      </c>
      <c r="AD1136" t="s">
        <v>963</v>
      </c>
      <c r="AE1136" s="1">
        <v>44043</v>
      </c>
      <c r="AF1136" t="s">
        <v>53</v>
      </c>
      <c r="AG1136" t="s">
        <v>62</v>
      </c>
      <c r="AH1136" t="s">
        <v>63</v>
      </c>
      <c r="AK1136" t="s">
        <v>57</v>
      </c>
      <c r="AL1136" t="s">
        <v>70</v>
      </c>
      <c r="AN1136" t="str">
        <f t="shared" si="17"/>
        <v>121210157862-1-241044979332-4-199983891342-2025-12-01T00:00:00.000+00:00-2025-12-31T00:00:00.000+00:00</v>
      </c>
    </row>
    <row r="1137" spans="1:40" hidden="1" x14ac:dyDescent="0.35">
      <c r="A1137" t="s">
        <v>957</v>
      </c>
      <c r="B1137" s="2">
        <v>121210157862</v>
      </c>
      <c r="C1137" s="1">
        <v>45992</v>
      </c>
      <c r="D1137" t="s">
        <v>1020</v>
      </c>
      <c r="E1137" t="s">
        <v>40</v>
      </c>
      <c r="F1137" t="s">
        <v>41</v>
      </c>
      <c r="G1137">
        <v>582522</v>
      </c>
      <c r="H1137" t="s">
        <v>1036</v>
      </c>
      <c r="I1137">
        <v>10</v>
      </c>
      <c r="J1137" t="s">
        <v>100</v>
      </c>
      <c r="K1137" t="s">
        <v>1055</v>
      </c>
      <c r="L1137">
        <v>-1</v>
      </c>
      <c r="M1137">
        <v>116.25</v>
      </c>
      <c r="N1137">
        <v>-116.25</v>
      </c>
      <c r="O1137" t="s">
        <v>1038</v>
      </c>
      <c r="P1137" t="s">
        <v>1039</v>
      </c>
      <c r="Q1137" t="s">
        <v>47</v>
      </c>
      <c r="R1137" t="s">
        <v>60</v>
      </c>
      <c r="S1137" t="s">
        <v>1040</v>
      </c>
      <c r="T1137" s="3" t="s">
        <v>1041</v>
      </c>
      <c r="U1137">
        <v>12</v>
      </c>
      <c r="V1137">
        <v>36</v>
      </c>
      <c r="W1137">
        <v>12</v>
      </c>
      <c r="X1137">
        <v>0</v>
      </c>
      <c r="Y1137" t="s">
        <v>103</v>
      </c>
      <c r="Z1137" s="1">
        <v>45870</v>
      </c>
      <c r="AA1137" s="1">
        <v>2958464</v>
      </c>
      <c r="AB1137" s="1">
        <v>45962</v>
      </c>
      <c r="AC1137" t="s">
        <v>782</v>
      </c>
      <c r="AD1137" t="s">
        <v>963</v>
      </c>
      <c r="AE1137" s="1">
        <v>44292</v>
      </c>
      <c r="AF1137" t="s">
        <v>53</v>
      </c>
      <c r="AG1137" t="s">
        <v>62</v>
      </c>
      <c r="AH1137" t="s">
        <v>63</v>
      </c>
      <c r="AK1137" t="s">
        <v>85</v>
      </c>
      <c r="AL1137" t="s">
        <v>86</v>
      </c>
      <c r="AN1137" t="str">
        <f t="shared" si="17"/>
        <v>121210157862-1-241044979332-4-205685179332-2025-11-01T00:00:00.000+00:00-2025-11-30T00:00:00.000+00:00</v>
      </c>
    </row>
    <row r="1138" spans="1:40" hidden="1" x14ac:dyDescent="0.35">
      <c r="A1138" t="s">
        <v>957</v>
      </c>
      <c r="B1138" s="2">
        <v>121210157862</v>
      </c>
      <c r="C1138" s="1">
        <v>45992</v>
      </c>
      <c r="D1138" t="s">
        <v>1020</v>
      </c>
      <c r="E1138" t="s">
        <v>40</v>
      </c>
      <c r="F1138" t="s">
        <v>41</v>
      </c>
      <c r="G1138">
        <v>582522</v>
      </c>
      <c r="H1138" t="s">
        <v>1036</v>
      </c>
      <c r="I1138">
        <v>11</v>
      </c>
      <c r="J1138" t="s">
        <v>100</v>
      </c>
      <c r="K1138" t="s">
        <v>1056</v>
      </c>
      <c r="L1138">
        <v>-1</v>
      </c>
      <c r="M1138">
        <v>116.25</v>
      </c>
      <c r="N1138">
        <v>-116.25</v>
      </c>
      <c r="O1138" t="s">
        <v>1038</v>
      </c>
      <c r="P1138" t="s">
        <v>1039</v>
      </c>
      <c r="Q1138" t="s">
        <v>47</v>
      </c>
      <c r="R1138" t="s">
        <v>60</v>
      </c>
      <c r="S1138" t="s">
        <v>1040</v>
      </c>
      <c r="T1138" s="3" t="s">
        <v>1057</v>
      </c>
      <c r="U1138">
        <v>12</v>
      </c>
      <c r="V1138">
        <v>36</v>
      </c>
      <c r="W1138">
        <v>12</v>
      </c>
      <c r="X1138">
        <v>0</v>
      </c>
      <c r="Y1138" t="s">
        <v>103</v>
      </c>
      <c r="Z1138" s="1">
        <v>45870</v>
      </c>
      <c r="AA1138" s="1">
        <v>2958464</v>
      </c>
      <c r="AB1138" s="1">
        <v>45962</v>
      </c>
      <c r="AC1138" t="s">
        <v>782</v>
      </c>
      <c r="AD1138" t="s">
        <v>963</v>
      </c>
      <c r="AE1138" s="1">
        <v>44292</v>
      </c>
      <c r="AF1138" t="s">
        <v>53</v>
      </c>
      <c r="AG1138" t="s">
        <v>62</v>
      </c>
      <c r="AH1138" t="s">
        <v>63</v>
      </c>
      <c r="AK1138" t="s">
        <v>85</v>
      </c>
      <c r="AL1138" t="s">
        <v>86</v>
      </c>
      <c r="AN1138" t="str">
        <f t="shared" si="17"/>
        <v>121210157862-1-241044979332-4-205686371162-2025-11-01T00:00:00.000+00:00-2025-11-30T00:00:00.000+00:00</v>
      </c>
    </row>
    <row r="1139" spans="1:40" hidden="1" x14ac:dyDescent="0.35">
      <c r="A1139" t="s">
        <v>957</v>
      </c>
      <c r="B1139" s="2">
        <v>121210157862</v>
      </c>
      <c r="C1139" s="1">
        <v>45992</v>
      </c>
      <c r="D1139" t="s">
        <v>1020</v>
      </c>
      <c r="E1139" t="s">
        <v>40</v>
      </c>
      <c r="F1139" t="s">
        <v>41</v>
      </c>
      <c r="G1139">
        <v>582522</v>
      </c>
      <c r="H1139" t="s">
        <v>1036</v>
      </c>
      <c r="I1139">
        <v>12</v>
      </c>
      <c r="J1139" t="s">
        <v>833</v>
      </c>
      <c r="K1139" t="s">
        <v>834</v>
      </c>
      <c r="L1139">
        <v>-1</v>
      </c>
      <c r="M1139">
        <v>115.88</v>
      </c>
      <c r="N1139">
        <v>-115.88</v>
      </c>
      <c r="O1139" t="s">
        <v>1038</v>
      </c>
      <c r="P1139" t="s">
        <v>1039</v>
      </c>
      <c r="Q1139" t="s">
        <v>47</v>
      </c>
      <c r="R1139" t="s">
        <v>60</v>
      </c>
      <c r="S1139" t="s">
        <v>1040</v>
      </c>
      <c r="T1139" s="3" t="s">
        <v>1044</v>
      </c>
      <c r="U1139">
        <v>12</v>
      </c>
      <c r="V1139">
        <v>36</v>
      </c>
      <c r="W1139">
        <v>12</v>
      </c>
      <c r="X1139">
        <v>0</v>
      </c>
      <c r="Y1139" t="s">
        <v>835</v>
      </c>
      <c r="Z1139" s="1">
        <v>45870</v>
      </c>
      <c r="AA1139" s="1">
        <v>2958464</v>
      </c>
      <c r="AB1139" s="1">
        <v>45992</v>
      </c>
      <c r="AC1139" t="s">
        <v>782</v>
      </c>
      <c r="AD1139" t="s">
        <v>963</v>
      </c>
      <c r="AE1139" s="1">
        <v>44043</v>
      </c>
      <c r="AF1139" t="s">
        <v>53</v>
      </c>
      <c r="AG1139" t="s">
        <v>62</v>
      </c>
      <c r="AH1139" t="s">
        <v>63</v>
      </c>
      <c r="AK1139" t="s">
        <v>57</v>
      </c>
      <c r="AL1139" t="s">
        <v>70</v>
      </c>
      <c r="AN1139" t="str">
        <f t="shared" si="17"/>
        <v>121210157862-1-241044979332-4-199528143446-2025-12-01T00:00:00.000+00:00-2025-12-31T00:00:00.000+00:00</v>
      </c>
    </row>
    <row r="1140" spans="1:40" hidden="1" x14ac:dyDescent="0.35">
      <c r="A1140" t="s">
        <v>957</v>
      </c>
      <c r="B1140" s="2">
        <v>121210157862</v>
      </c>
      <c r="C1140" s="1">
        <v>45992</v>
      </c>
      <c r="D1140" t="s">
        <v>1020</v>
      </c>
      <c r="E1140" t="s">
        <v>40</v>
      </c>
      <c r="F1140" t="s">
        <v>41</v>
      </c>
      <c r="G1140">
        <v>582522</v>
      </c>
      <c r="H1140" t="s">
        <v>1036</v>
      </c>
      <c r="I1140">
        <v>13</v>
      </c>
      <c r="J1140" t="s">
        <v>100</v>
      </c>
      <c r="K1140" t="s">
        <v>1058</v>
      </c>
      <c r="L1140">
        <v>-1</v>
      </c>
      <c r="M1140">
        <v>87</v>
      </c>
      <c r="N1140">
        <v>-87</v>
      </c>
      <c r="O1140" t="s">
        <v>1038</v>
      </c>
      <c r="P1140" t="s">
        <v>1039</v>
      </c>
      <c r="Q1140" t="s">
        <v>47</v>
      </c>
      <c r="R1140" t="s">
        <v>60</v>
      </c>
      <c r="S1140" t="s">
        <v>1040</v>
      </c>
      <c r="T1140" s="3" t="s">
        <v>1049</v>
      </c>
      <c r="U1140">
        <v>12</v>
      </c>
      <c r="V1140">
        <v>36</v>
      </c>
      <c r="W1140">
        <v>12</v>
      </c>
      <c r="X1140">
        <v>0</v>
      </c>
      <c r="Y1140" t="s">
        <v>103</v>
      </c>
      <c r="Z1140" s="1">
        <v>45870</v>
      </c>
      <c r="AA1140" s="1">
        <v>2958464</v>
      </c>
      <c r="AB1140" s="1">
        <v>45962</v>
      </c>
      <c r="AC1140" t="s">
        <v>782</v>
      </c>
      <c r="AD1140" t="s">
        <v>963</v>
      </c>
      <c r="AE1140" s="1">
        <v>44104</v>
      </c>
      <c r="AF1140" t="s">
        <v>53</v>
      </c>
      <c r="AG1140" t="s">
        <v>62</v>
      </c>
      <c r="AH1140" t="s">
        <v>63</v>
      </c>
      <c r="AK1140" t="s">
        <v>85</v>
      </c>
      <c r="AL1140" t="s">
        <v>86</v>
      </c>
      <c r="AN1140" t="str">
        <f t="shared" si="17"/>
        <v>121210157862-1-241044979332-4-201278711622-2025-11-01T00:00:00.000+00:00-2025-11-30T00:00:00.000+00:00</v>
      </c>
    </row>
    <row r="1141" spans="1:40" hidden="1" x14ac:dyDescent="0.35">
      <c r="A1141" t="s">
        <v>957</v>
      </c>
      <c r="B1141" s="2">
        <v>121210157862</v>
      </c>
      <c r="C1141" s="1">
        <v>45992</v>
      </c>
      <c r="D1141" t="s">
        <v>1020</v>
      </c>
      <c r="E1141" t="s">
        <v>40</v>
      </c>
      <c r="F1141" t="s">
        <v>41</v>
      </c>
      <c r="G1141">
        <v>582522</v>
      </c>
      <c r="H1141" t="s">
        <v>1036</v>
      </c>
      <c r="I1141">
        <v>14</v>
      </c>
      <c r="J1141" t="s">
        <v>100</v>
      </c>
      <c r="K1141" t="s">
        <v>1059</v>
      </c>
      <c r="L1141">
        <v>-1</v>
      </c>
      <c r="M1141">
        <v>87</v>
      </c>
      <c r="N1141">
        <v>-87</v>
      </c>
      <c r="O1141" t="s">
        <v>1038</v>
      </c>
      <c r="P1141" t="s">
        <v>1039</v>
      </c>
      <c r="Q1141" t="s">
        <v>47</v>
      </c>
      <c r="R1141" t="s">
        <v>60</v>
      </c>
      <c r="S1141" t="s">
        <v>1040</v>
      </c>
      <c r="T1141" s="3" t="s">
        <v>1047</v>
      </c>
      <c r="U1141">
        <v>12</v>
      </c>
      <c r="V1141">
        <v>36</v>
      </c>
      <c r="W1141">
        <v>12</v>
      </c>
      <c r="X1141">
        <v>0</v>
      </c>
      <c r="Y1141" t="s">
        <v>103</v>
      </c>
      <c r="Z1141" s="1">
        <v>45870</v>
      </c>
      <c r="AA1141" s="1">
        <v>2958464</v>
      </c>
      <c r="AB1141" s="1">
        <v>45962</v>
      </c>
      <c r="AC1141" t="s">
        <v>782</v>
      </c>
      <c r="AD1141" t="s">
        <v>963</v>
      </c>
      <c r="AE1141" s="1">
        <v>44104</v>
      </c>
      <c r="AF1141" t="s">
        <v>53</v>
      </c>
      <c r="AG1141" t="s">
        <v>62</v>
      </c>
      <c r="AH1141" t="s">
        <v>63</v>
      </c>
      <c r="AK1141" t="s">
        <v>85</v>
      </c>
      <c r="AL1141" t="s">
        <v>86</v>
      </c>
      <c r="AN1141" t="str">
        <f t="shared" si="17"/>
        <v>121210157862-1-241044979332-4-201273442372-2025-11-01T00:00:00.000+00:00-2025-11-30T00:00:00.000+00:00</v>
      </c>
    </row>
    <row r="1142" spans="1:40" hidden="1" x14ac:dyDescent="0.35">
      <c r="A1142" t="s">
        <v>957</v>
      </c>
      <c r="B1142" s="2">
        <v>121210157862</v>
      </c>
      <c r="C1142" s="1">
        <v>45992</v>
      </c>
      <c r="D1142" t="s">
        <v>1020</v>
      </c>
      <c r="E1142" t="s">
        <v>40</v>
      </c>
      <c r="F1142" t="s">
        <v>41</v>
      </c>
      <c r="G1142">
        <v>582522</v>
      </c>
      <c r="H1142" t="s">
        <v>1036</v>
      </c>
      <c r="I1142">
        <v>15</v>
      </c>
      <c r="J1142" t="s">
        <v>549</v>
      </c>
      <c r="K1142" t="s">
        <v>777</v>
      </c>
      <c r="L1142">
        <v>2</v>
      </c>
      <c r="M1142">
        <v>8307.94</v>
      </c>
      <c r="N1142">
        <v>16615.88</v>
      </c>
      <c r="O1142" t="s">
        <v>1038</v>
      </c>
      <c r="P1142" t="s">
        <v>1039</v>
      </c>
      <c r="Q1142" t="s">
        <v>73</v>
      </c>
      <c r="R1142" t="s">
        <v>48</v>
      </c>
      <c r="S1142" t="s">
        <v>1040</v>
      </c>
      <c r="T1142" s="3" t="s">
        <v>1060</v>
      </c>
      <c r="U1142">
        <v>12</v>
      </c>
      <c r="V1142">
        <v>36</v>
      </c>
      <c r="W1142">
        <v>12</v>
      </c>
      <c r="X1142">
        <v>3</v>
      </c>
      <c r="Y1142" t="s">
        <v>552</v>
      </c>
      <c r="Z1142" s="1">
        <v>45952</v>
      </c>
      <c r="AA1142" s="1">
        <v>2958464</v>
      </c>
      <c r="AB1142" s="1">
        <v>45992</v>
      </c>
      <c r="AC1142" t="s">
        <v>782</v>
      </c>
      <c r="AD1142" t="s">
        <v>963</v>
      </c>
      <c r="AE1142" s="1">
        <v>44043</v>
      </c>
      <c r="AF1142" t="s">
        <v>69</v>
      </c>
      <c r="AG1142" t="s">
        <v>62</v>
      </c>
      <c r="AH1142" t="s">
        <v>55</v>
      </c>
      <c r="AJ1142" t="s">
        <v>1061</v>
      </c>
      <c r="AK1142" t="s">
        <v>57</v>
      </c>
      <c r="AL1142" t="s">
        <v>70</v>
      </c>
      <c r="AN1142" t="str">
        <f t="shared" si="17"/>
        <v>121210157862-1-241044979332-0302-21402568-2025-12-01T00:00:00.000+00:00-2025-12-31T00:00:00.000+00:00</v>
      </c>
    </row>
    <row r="1143" spans="1:40" hidden="1" x14ac:dyDescent="0.35">
      <c r="A1143" t="s">
        <v>957</v>
      </c>
      <c r="B1143" s="2">
        <v>121210157862</v>
      </c>
      <c r="C1143" s="1">
        <v>45992</v>
      </c>
      <c r="D1143" t="s">
        <v>1020</v>
      </c>
      <c r="E1143" t="s">
        <v>40</v>
      </c>
      <c r="F1143" t="s">
        <v>41</v>
      </c>
      <c r="G1143">
        <v>582522</v>
      </c>
      <c r="H1143" t="s">
        <v>1036</v>
      </c>
      <c r="I1143">
        <v>15</v>
      </c>
      <c r="J1143" t="s">
        <v>549</v>
      </c>
      <c r="K1143" t="s">
        <v>777</v>
      </c>
      <c r="L1143">
        <v>2</v>
      </c>
      <c r="M1143">
        <v>8307.94</v>
      </c>
      <c r="N1143">
        <v>16615.88</v>
      </c>
      <c r="O1143" t="s">
        <v>1038</v>
      </c>
      <c r="P1143" t="s">
        <v>1039</v>
      </c>
      <c r="Q1143" t="s">
        <v>73</v>
      </c>
      <c r="R1143" t="s">
        <v>48</v>
      </c>
      <c r="S1143" t="s">
        <v>1040</v>
      </c>
      <c r="T1143" s="3" t="s">
        <v>1062</v>
      </c>
      <c r="U1143">
        <v>12</v>
      </c>
      <c r="V1143">
        <v>36</v>
      </c>
      <c r="W1143">
        <v>12</v>
      </c>
      <c r="X1143">
        <v>3</v>
      </c>
      <c r="Y1143" t="s">
        <v>552</v>
      </c>
      <c r="Z1143" s="1">
        <v>45952</v>
      </c>
      <c r="AA1143" s="1">
        <v>2958464</v>
      </c>
      <c r="AB1143" s="1">
        <v>45992</v>
      </c>
      <c r="AC1143" t="s">
        <v>782</v>
      </c>
      <c r="AD1143" t="s">
        <v>963</v>
      </c>
      <c r="AE1143" s="1">
        <v>44043</v>
      </c>
      <c r="AF1143" t="s">
        <v>69</v>
      </c>
      <c r="AG1143" t="s">
        <v>62</v>
      </c>
      <c r="AH1143" t="s">
        <v>55</v>
      </c>
      <c r="AJ1143" t="s">
        <v>1061</v>
      </c>
      <c r="AK1143" t="s">
        <v>57</v>
      </c>
      <c r="AL1143" t="s">
        <v>70</v>
      </c>
      <c r="AN1143" t="str">
        <f t="shared" si="17"/>
        <v>121210157862-1-241044979332-0301-21402571-2025-12-01T00:00:00.000+00:00-2025-12-31T00:00:00.000+00:00</v>
      </c>
    </row>
    <row r="1144" spans="1:40" hidden="1" x14ac:dyDescent="0.35">
      <c r="A1144" t="s">
        <v>957</v>
      </c>
      <c r="B1144" s="2">
        <v>121210157862</v>
      </c>
      <c r="C1144" s="1">
        <v>45992</v>
      </c>
      <c r="D1144" t="s">
        <v>1020</v>
      </c>
      <c r="E1144" t="s">
        <v>40</v>
      </c>
      <c r="F1144" t="s">
        <v>41</v>
      </c>
      <c r="G1144">
        <v>582522</v>
      </c>
      <c r="H1144" t="s">
        <v>1036</v>
      </c>
      <c r="I1144">
        <v>16</v>
      </c>
      <c r="J1144" t="s">
        <v>64</v>
      </c>
      <c r="K1144" t="s">
        <v>1063</v>
      </c>
      <c r="L1144">
        <v>1</v>
      </c>
      <c r="M1144">
        <v>17900.43</v>
      </c>
      <c r="N1144">
        <v>17900.43</v>
      </c>
      <c r="O1144" t="s">
        <v>1038</v>
      </c>
      <c r="P1144" t="s">
        <v>1039</v>
      </c>
      <c r="Q1144" t="s">
        <v>66</v>
      </c>
      <c r="R1144" t="s">
        <v>48</v>
      </c>
      <c r="S1144" t="s">
        <v>1040</v>
      </c>
      <c r="T1144" s="3" t="s">
        <v>1064</v>
      </c>
      <c r="U1144">
        <v>12</v>
      </c>
      <c r="V1144">
        <v>36</v>
      </c>
      <c r="W1144">
        <v>12</v>
      </c>
      <c r="X1144">
        <v>3</v>
      </c>
      <c r="Y1144" t="s">
        <v>68</v>
      </c>
      <c r="Z1144" s="1">
        <v>45870</v>
      </c>
      <c r="AA1144" s="1">
        <v>2958464</v>
      </c>
      <c r="AB1144" s="1">
        <v>45992</v>
      </c>
      <c r="AC1144" t="s">
        <v>782</v>
      </c>
      <c r="AD1144" t="s">
        <v>963</v>
      </c>
      <c r="AE1144" s="1">
        <v>44043</v>
      </c>
      <c r="AF1144" t="s">
        <v>69</v>
      </c>
      <c r="AG1144" t="s">
        <v>62</v>
      </c>
      <c r="AH1144" t="s">
        <v>55</v>
      </c>
      <c r="AJ1144" t="s">
        <v>1061</v>
      </c>
      <c r="AK1144" t="s">
        <v>57</v>
      </c>
      <c r="AL1144" t="s">
        <v>70</v>
      </c>
      <c r="AN1144" t="str">
        <f t="shared" si="17"/>
        <v>121210157862-1-241044979332-4-199402041286-2025-12-01T00:00:00.000+00:00-2025-12-31T00:00:00.000+00:00</v>
      </c>
    </row>
    <row r="1145" spans="1:40" hidden="1" x14ac:dyDescent="0.35">
      <c r="A1145" t="s">
        <v>957</v>
      </c>
      <c r="B1145" s="2">
        <v>121210157862</v>
      </c>
      <c r="C1145" s="1">
        <v>45992</v>
      </c>
      <c r="D1145" t="s">
        <v>1020</v>
      </c>
      <c r="E1145" t="s">
        <v>40</v>
      </c>
      <c r="F1145" t="s">
        <v>41</v>
      </c>
      <c r="G1145">
        <v>582522</v>
      </c>
      <c r="H1145" t="s">
        <v>1036</v>
      </c>
      <c r="I1145">
        <v>17</v>
      </c>
      <c r="J1145" t="s">
        <v>43</v>
      </c>
      <c r="K1145" t="s">
        <v>156</v>
      </c>
      <c r="L1145">
        <v>4</v>
      </c>
      <c r="M1145">
        <v>1909.62</v>
      </c>
      <c r="N1145">
        <v>7638.48</v>
      </c>
      <c r="O1145" t="s">
        <v>1038</v>
      </c>
      <c r="P1145" t="s">
        <v>1039</v>
      </c>
      <c r="Q1145" t="s">
        <v>47</v>
      </c>
      <c r="R1145" t="s">
        <v>48</v>
      </c>
      <c r="S1145" t="s">
        <v>1040</v>
      </c>
      <c r="T1145" s="3">
        <v>21495050</v>
      </c>
      <c r="U1145">
        <v>12</v>
      </c>
      <c r="V1145">
        <v>36</v>
      </c>
      <c r="W1145">
        <v>12</v>
      </c>
      <c r="X1145">
        <v>0</v>
      </c>
      <c r="Y1145" t="s">
        <v>50</v>
      </c>
      <c r="Z1145" s="1">
        <v>45870</v>
      </c>
      <c r="AA1145" s="1">
        <v>2958464</v>
      </c>
      <c r="AB1145" s="1">
        <v>45992</v>
      </c>
      <c r="AC1145" t="s">
        <v>782</v>
      </c>
      <c r="AD1145" t="s">
        <v>963</v>
      </c>
      <c r="AE1145" s="1">
        <v>44044</v>
      </c>
      <c r="AF1145" t="s">
        <v>53</v>
      </c>
      <c r="AG1145" t="s">
        <v>62</v>
      </c>
      <c r="AH1145" t="s">
        <v>55</v>
      </c>
      <c r="AJ1145" t="s">
        <v>1045</v>
      </c>
      <c r="AK1145" t="s">
        <v>57</v>
      </c>
      <c r="AL1145" t="s">
        <v>70</v>
      </c>
      <c r="AN1145" t="str">
        <f t="shared" si="17"/>
        <v>121210157862-1-241044979332-21495050-2025-12-01T00:00:00.000+00:00-2025-12-31T00:00:00.000+00:00</v>
      </c>
    </row>
    <row r="1146" spans="1:40" hidden="1" x14ac:dyDescent="0.35">
      <c r="A1146" t="s">
        <v>957</v>
      </c>
      <c r="B1146" s="2">
        <v>121210157862</v>
      </c>
      <c r="C1146" s="1">
        <v>45992</v>
      </c>
      <c r="D1146" t="s">
        <v>1020</v>
      </c>
      <c r="E1146" t="s">
        <v>40</v>
      </c>
      <c r="F1146" t="s">
        <v>41</v>
      </c>
      <c r="G1146">
        <v>582522</v>
      </c>
      <c r="H1146" t="s">
        <v>1036</v>
      </c>
      <c r="I1146">
        <v>17</v>
      </c>
      <c r="J1146" t="s">
        <v>43</v>
      </c>
      <c r="K1146" t="s">
        <v>156</v>
      </c>
      <c r="L1146">
        <v>4</v>
      </c>
      <c r="M1146">
        <v>1909.62</v>
      </c>
      <c r="N1146">
        <v>7638.48</v>
      </c>
      <c r="O1146" t="s">
        <v>1038</v>
      </c>
      <c r="P1146" t="s">
        <v>1039</v>
      </c>
      <c r="Q1146" t="s">
        <v>47</v>
      </c>
      <c r="R1146" t="s">
        <v>48</v>
      </c>
      <c r="S1146" t="s">
        <v>1040</v>
      </c>
      <c r="T1146" s="3">
        <v>21496603</v>
      </c>
      <c r="U1146">
        <v>12</v>
      </c>
      <c r="V1146">
        <v>36</v>
      </c>
      <c r="W1146">
        <v>12</v>
      </c>
      <c r="X1146">
        <v>0</v>
      </c>
      <c r="Y1146" t="s">
        <v>50</v>
      </c>
      <c r="Z1146" s="1">
        <v>45870</v>
      </c>
      <c r="AA1146" s="1">
        <v>2958464</v>
      </c>
      <c r="AB1146" s="1">
        <v>45992</v>
      </c>
      <c r="AC1146" t="s">
        <v>782</v>
      </c>
      <c r="AD1146" t="s">
        <v>963</v>
      </c>
      <c r="AE1146" s="1">
        <v>44048</v>
      </c>
      <c r="AF1146" t="s">
        <v>53</v>
      </c>
      <c r="AG1146" t="s">
        <v>62</v>
      </c>
      <c r="AH1146" t="s">
        <v>55</v>
      </c>
      <c r="AJ1146" t="s">
        <v>1045</v>
      </c>
      <c r="AK1146" t="s">
        <v>57</v>
      </c>
      <c r="AL1146" t="s">
        <v>70</v>
      </c>
      <c r="AN1146" t="str">
        <f t="shared" si="17"/>
        <v>121210157862-1-241044979332-21496603-2025-12-01T00:00:00.000+00:00-2025-12-31T00:00:00.000+00:00</v>
      </c>
    </row>
    <row r="1147" spans="1:40" hidden="1" x14ac:dyDescent="0.35">
      <c r="A1147" t="s">
        <v>957</v>
      </c>
      <c r="B1147" s="2">
        <v>121210157862</v>
      </c>
      <c r="C1147" s="1">
        <v>45992</v>
      </c>
      <c r="D1147" t="s">
        <v>1020</v>
      </c>
      <c r="E1147" t="s">
        <v>40</v>
      </c>
      <c r="F1147" t="s">
        <v>41</v>
      </c>
      <c r="G1147">
        <v>582522</v>
      </c>
      <c r="H1147" t="s">
        <v>1036</v>
      </c>
      <c r="I1147">
        <v>17</v>
      </c>
      <c r="J1147" t="s">
        <v>43</v>
      </c>
      <c r="K1147" t="s">
        <v>156</v>
      </c>
      <c r="L1147">
        <v>4</v>
      </c>
      <c r="M1147">
        <v>1909.62</v>
      </c>
      <c r="N1147">
        <v>7638.48</v>
      </c>
      <c r="O1147" t="s">
        <v>1038</v>
      </c>
      <c r="P1147" t="s">
        <v>1039</v>
      </c>
      <c r="Q1147" t="s">
        <v>47</v>
      </c>
      <c r="R1147" t="s">
        <v>48</v>
      </c>
      <c r="S1147" t="s">
        <v>1040</v>
      </c>
      <c r="T1147" s="3">
        <v>21493792</v>
      </c>
      <c r="U1147">
        <v>12</v>
      </c>
      <c r="V1147">
        <v>36</v>
      </c>
      <c r="W1147">
        <v>12</v>
      </c>
      <c r="X1147">
        <v>0</v>
      </c>
      <c r="Y1147" t="s">
        <v>50</v>
      </c>
      <c r="Z1147" s="1">
        <v>45870</v>
      </c>
      <c r="AA1147" s="1">
        <v>2958464</v>
      </c>
      <c r="AB1147" s="1">
        <v>45992</v>
      </c>
      <c r="AC1147" t="s">
        <v>782</v>
      </c>
      <c r="AD1147" t="s">
        <v>963</v>
      </c>
      <c r="AE1147" s="1">
        <v>44044</v>
      </c>
      <c r="AF1147" t="s">
        <v>53</v>
      </c>
      <c r="AG1147" t="s">
        <v>62</v>
      </c>
      <c r="AH1147" t="s">
        <v>55</v>
      </c>
      <c r="AJ1147" t="s">
        <v>1045</v>
      </c>
      <c r="AK1147" t="s">
        <v>57</v>
      </c>
      <c r="AL1147" t="s">
        <v>70</v>
      </c>
      <c r="AN1147" t="str">
        <f t="shared" si="17"/>
        <v>121210157862-1-241044979332-21493792-2025-12-01T00:00:00.000+00:00-2025-12-31T00:00:00.000+00:00</v>
      </c>
    </row>
    <row r="1148" spans="1:40" hidden="1" x14ac:dyDescent="0.35">
      <c r="A1148" t="s">
        <v>957</v>
      </c>
      <c r="B1148" s="2">
        <v>121210157862</v>
      </c>
      <c r="C1148" s="1">
        <v>45992</v>
      </c>
      <c r="D1148" t="s">
        <v>1020</v>
      </c>
      <c r="E1148" t="s">
        <v>40</v>
      </c>
      <c r="F1148" t="s">
        <v>41</v>
      </c>
      <c r="G1148">
        <v>582522</v>
      </c>
      <c r="H1148" t="s">
        <v>1036</v>
      </c>
      <c r="I1148">
        <v>17</v>
      </c>
      <c r="J1148" t="s">
        <v>43</v>
      </c>
      <c r="K1148" t="s">
        <v>156</v>
      </c>
      <c r="L1148">
        <v>4</v>
      </c>
      <c r="M1148">
        <v>1909.62</v>
      </c>
      <c r="N1148">
        <v>7638.48</v>
      </c>
      <c r="O1148" t="s">
        <v>1038</v>
      </c>
      <c r="P1148" t="s">
        <v>1039</v>
      </c>
      <c r="Q1148" t="s">
        <v>47</v>
      </c>
      <c r="R1148" t="s">
        <v>48</v>
      </c>
      <c r="S1148" t="s">
        <v>1040</v>
      </c>
      <c r="T1148" s="3">
        <v>21494596</v>
      </c>
      <c r="U1148">
        <v>12</v>
      </c>
      <c r="V1148">
        <v>36</v>
      </c>
      <c r="W1148">
        <v>12</v>
      </c>
      <c r="X1148">
        <v>0</v>
      </c>
      <c r="Y1148" t="s">
        <v>50</v>
      </c>
      <c r="Z1148" s="1">
        <v>45870</v>
      </c>
      <c r="AA1148" s="1">
        <v>2958464</v>
      </c>
      <c r="AB1148" s="1">
        <v>45992</v>
      </c>
      <c r="AC1148" t="s">
        <v>782</v>
      </c>
      <c r="AD1148" t="s">
        <v>963</v>
      </c>
      <c r="AE1148" s="1">
        <v>44044</v>
      </c>
      <c r="AF1148" t="s">
        <v>53</v>
      </c>
      <c r="AG1148" t="s">
        <v>62</v>
      </c>
      <c r="AH1148" t="s">
        <v>55</v>
      </c>
      <c r="AJ1148" t="s">
        <v>1045</v>
      </c>
      <c r="AK1148" t="s">
        <v>57</v>
      </c>
      <c r="AL1148" t="s">
        <v>70</v>
      </c>
      <c r="AN1148" t="str">
        <f t="shared" si="17"/>
        <v>121210157862-1-241044979332-21494596-2025-12-01T00:00:00.000+00:00-2025-12-31T00:00:00.000+00:00</v>
      </c>
    </row>
    <row r="1149" spans="1:40" hidden="1" x14ac:dyDescent="0.35">
      <c r="A1149" t="s">
        <v>957</v>
      </c>
      <c r="B1149" s="2">
        <v>121210157862</v>
      </c>
      <c r="C1149" s="1">
        <v>45992</v>
      </c>
      <c r="D1149" t="s">
        <v>1020</v>
      </c>
      <c r="E1149" t="s">
        <v>40</v>
      </c>
      <c r="F1149" t="s">
        <v>41</v>
      </c>
      <c r="G1149">
        <v>582522</v>
      </c>
      <c r="H1149" t="s">
        <v>1036</v>
      </c>
      <c r="I1149">
        <v>18</v>
      </c>
      <c r="J1149" t="s">
        <v>100</v>
      </c>
      <c r="K1149" t="s">
        <v>1065</v>
      </c>
      <c r="L1149">
        <v>1</v>
      </c>
      <c r="M1149">
        <v>9350</v>
      </c>
      <c r="N1149">
        <v>9350</v>
      </c>
      <c r="O1149" t="s">
        <v>1038</v>
      </c>
      <c r="P1149" t="s">
        <v>1039</v>
      </c>
      <c r="Q1149" t="s">
        <v>47</v>
      </c>
      <c r="R1149" t="s">
        <v>48</v>
      </c>
      <c r="S1149" t="s">
        <v>1040</v>
      </c>
      <c r="T1149" s="3" t="s">
        <v>1066</v>
      </c>
      <c r="U1149">
        <v>12</v>
      </c>
      <c r="V1149">
        <v>36</v>
      </c>
      <c r="W1149">
        <v>12</v>
      </c>
      <c r="X1149">
        <v>0</v>
      </c>
      <c r="Y1149" t="s">
        <v>103</v>
      </c>
      <c r="Z1149" s="1">
        <v>45870</v>
      </c>
      <c r="AA1149" s="1">
        <v>2958464</v>
      </c>
      <c r="AB1149" s="1">
        <v>45962</v>
      </c>
      <c r="AC1149" t="s">
        <v>782</v>
      </c>
      <c r="AD1149" t="s">
        <v>963</v>
      </c>
      <c r="AE1149" s="1">
        <v>44105</v>
      </c>
      <c r="AF1149" t="s">
        <v>53</v>
      </c>
      <c r="AG1149" t="s">
        <v>62</v>
      </c>
      <c r="AH1149" t="s">
        <v>63</v>
      </c>
      <c r="AK1149" t="s">
        <v>85</v>
      </c>
      <c r="AL1149" t="s">
        <v>86</v>
      </c>
      <c r="AN1149" t="str">
        <f t="shared" si="17"/>
        <v>121210157862-1-241044979332-4-201324752332-2025-11-01T00:00:00.000+00:00-2025-11-30T00:00:00.000+00:00</v>
      </c>
    </row>
    <row r="1150" spans="1:40" hidden="1" x14ac:dyDescent="0.35">
      <c r="A1150" t="s">
        <v>957</v>
      </c>
      <c r="B1150" s="2">
        <v>121210157862</v>
      </c>
      <c r="C1150" s="1">
        <v>45992</v>
      </c>
      <c r="D1150" t="s">
        <v>1020</v>
      </c>
      <c r="E1150" t="s">
        <v>40</v>
      </c>
      <c r="F1150" t="s">
        <v>41</v>
      </c>
      <c r="G1150">
        <v>582522</v>
      </c>
      <c r="H1150" t="s">
        <v>1036</v>
      </c>
      <c r="I1150">
        <v>19</v>
      </c>
      <c r="J1150" t="s">
        <v>100</v>
      </c>
      <c r="K1150" t="s">
        <v>1067</v>
      </c>
      <c r="L1150">
        <v>1</v>
      </c>
      <c r="M1150">
        <v>9350</v>
      </c>
      <c r="N1150">
        <v>9350</v>
      </c>
      <c r="O1150" t="s">
        <v>1038</v>
      </c>
      <c r="P1150" t="s">
        <v>1039</v>
      </c>
      <c r="Q1150" t="s">
        <v>47</v>
      </c>
      <c r="R1150" t="s">
        <v>48</v>
      </c>
      <c r="S1150" t="s">
        <v>1040</v>
      </c>
      <c r="T1150" s="3" t="s">
        <v>1043</v>
      </c>
      <c r="U1150">
        <v>12</v>
      </c>
      <c r="V1150">
        <v>36</v>
      </c>
      <c r="W1150">
        <v>12</v>
      </c>
      <c r="X1150">
        <v>0</v>
      </c>
      <c r="Y1150" t="s">
        <v>103</v>
      </c>
      <c r="Z1150" s="1">
        <v>45870</v>
      </c>
      <c r="AA1150" s="1">
        <v>2958464</v>
      </c>
      <c r="AB1150" s="1">
        <v>45962</v>
      </c>
      <c r="AC1150" t="s">
        <v>782</v>
      </c>
      <c r="AD1150" t="s">
        <v>963</v>
      </c>
      <c r="AE1150" s="1">
        <v>44105</v>
      </c>
      <c r="AF1150" t="s">
        <v>53</v>
      </c>
      <c r="AG1150" t="s">
        <v>62</v>
      </c>
      <c r="AH1150" t="s">
        <v>63</v>
      </c>
      <c r="AK1150" t="s">
        <v>85</v>
      </c>
      <c r="AL1150" t="s">
        <v>86</v>
      </c>
      <c r="AN1150" t="str">
        <f t="shared" si="17"/>
        <v>121210157862-1-241044979332-4-201324638292-2025-11-01T00:00:00.000+00:00-2025-11-30T00:00:00.000+00:00</v>
      </c>
    </row>
    <row r="1151" spans="1:40" hidden="1" x14ac:dyDescent="0.35">
      <c r="A1151" t="s">
        <v>957</v>
      </c>
      <c r="B1151" s="2">
        <v>121210157862</v>
      </c>
      <c r="C1151" s="1">
        <v>45992</v>
      </c>
      <c r="D1151" t="s">
        <v>1020</v>
      </c>
      <c r="E1151" t="s">
        <v>40</v>
      </c>
      <c r="F1151" t="s">
        <v>41</v>
      </c>
      <c r="G1151">
        <v>582522</v>
      </c>
      <c r="H1151" t="s">
        <v>1036</v>
      </c>
      <c r="I1151">
        <v>20</v>
      </c>
      <c r="J1151" t="s">
        <v>79</v>
      </c>
      <c r="K1151" t="s">
        <v>1068</v>
      </c>
      <c r="L1151">
        <v>2</v>
      </c>
      <c r="M1151">
        <v>1550</v>
      </c>
      <c r="N1151">
        <v>3100</v>
      </c>
      <c r="O1151" t="s">
        <v>1038</v>
      </c>
      <c r="P1151" t="s">
        <v>1039</v>
      </c>
      <c r="Q1151" t="s">
        <v>47</v>
      </c>
      <c r="R1151" t="s">
        <v>48</v>
      </c>
      <c r="S1151" t="s">
        <v>1040</v>
      </c>
      <c r="T1151" s="3" t="s">
        <v>1052</v>
      </c>
      <c r="U1151">
        <v>12</v>
      </c>
      <c r="V1151">
        <v>36</v>
      </c>
      <c r="W1151">
        <v>12</v>
      </c>
      <c r="X1151">
        <v>0</v>
      </c>
      <c r="Y1151" t="s">
        <v>83</v>
      </c>
      <c r="Z1151" s="1">
        <v>45926</v>
      </c>
      <c r="AA1151" s="1">
        <v>2958464</v>
      </c>
      <c r="AB1151" s="1">
        <v>45962</v>
      </c>
      <c r="AC1151" t="s">
        <v>782</v>
      </c>
      <c r="AD1151" t="s">
        <v>963</v>
      </c>
      <c r="AE1151" s="1">
        <v>44043</v>
      </c>
      <c r="AF1151" t="s">
        <v>53</v>
      </c>
      <c r="AG1151" t="s">
        <v>62</v>
      </c>
      <c r="AH1151" t="s">
        <v>63</v>
      </c>
      <c r="AK1151" t="s">
        <v>85</v>
      </c>
      <c r="AL1151" t="s">
        <v>86</v>
      </c>
      <c r="AN1151" t="str">
        <f t="shared" si="17"/>
        <v>121210157862-1-241044979332-21491066-A-2025-11-01T00:00:00.000+00:00-2025-11-30T00:00:00.000+00:00</v>
      </c>
    </row>
    <row r="1152" spans="1:40" hidden="1" x14ac:dyDescent="0.35">
      <c r="A1152" t="s">
        <v>957</v>
      </c>
      <c r="B1152" s="2">
        <v>121210157862</v>
      </c>
      <c r="C1152" s="1">
        <v>45992</v>
      </c>
      <c r="D1152" t="s">
        <v>1020</v>
      </c>
      <c r="E1152" t="s">
        <v>40</v>
      </c>
      <c r="F1152" t="s">
        <v>41</v>
      </c>
      <c r="G1152">
        <v>582522</v>
      </c>
      <c r="H1152" t="s">
        <v>1036</v>
      </c>
      <c r="I1152">
        <v>20</v>
      </c>
      <c r="J1152" t="s">
        <v>79</v>
      </c>
      <c r="K1152" t="s">
        <v>1068</v>
      </c>
      <c r="L1152">
        <v>2</v>
      </c>
      <c r="M1152">
        <v>1550</v>
      </c>
      <c r="N1152">
        <v>3100</v>
      </c>
      <c r="O1152" t="s">
        <v>1038</v>
      </c>
      <c r="P1152" t="s">
        <v>1039</v>
      </c>
      <c r="Q1152" t="s">
        <v>47</v>
      </c>
      <c r="R1152" t="s">
        <v>48</v>
      </c>
      <c r="S1152" t="s">
        <v>1040</v>
      </c>
      <c r="T1152" s="3" t="s">
        <v>1053</v>
      </c>
      <c r="U1152">
        <v>12</v>
      </c>
      <c r="V1152">
        <v>36</v>
      </c>
      <c r="W1152">
        <v>12</v>
      </c>
      <c r="X1152">
        <v>0</v>
      </c>
      <c r="Y1152" t="s">
        <v>83</v>
      </c>
      <c r="Z1152" s="1">
        <v>45926</v>
      </c>
      <c r="AA1152" s="1">
        <v>2958464</v>
      </c>
      <c r="AB1152" s="1">
        <v>45962</v>
      </c>
      <c r="AC1152" t="s">
        <v>782</v>
      </c>
      <c r="AD1152" t="s">
        <v>963</v>
      </c>
      <c r="AE1152" s="1">
        <v>44043</v>
      </c>
      <c r="AF1152" t="s">
        <v>53</v>
      </c>
      <c r="AG1152" t="s">
        <v>62</v>
      </c>
      <c r="AH1152" t="s">
        <v>63</v>
      </c>
      <c r="AK1152" t="s">
        <v>85</v>
      </c>
      <c r="AL1152" t="s">
        <v>86</v>
      </c>
      <c r="AN1152" t="str">
        <f t="shared" si="17"/>
        <v>121210157862-1-241044979332-21491065-A-2025-11-01T00:00:00.000+00:00-2025-11-30T00:00:00.000+00:00</v>
      </c>
    </row>
    <row r="1153" spans="1:40" hidden="1" x14ac:dyDescent="0.35">
      <c r="A1153" t="s">
        <v>957</v>
      </c>
      <c r="B1153" s="2">
        <v>121210157862</v>
      </c>
      <c r="C1153" s="1">
        <v>45992</v>
      </c>
      <c r="D1153" t="s">
        <v>1020</v>
      </c>
      <c r="E1153" t="s">
        <v>40</v>
      </c>
      <c r="F1153" t="s">
        <v>41</v>
      </c>
      <c r="G1153">
        <v>582522</v>
      </c>
      <c r="H1153" t="s">
        <v>1036</v>
      </c>
      <c r="I1153">
        <v>21</v>
      </c>
      <c r="J1153" t="s">
        <v>79</v>
      </c>
      <c r="K1153" t="s">
        <v>80</v>
      </c>
      <c r="L1153">
        <v>2</v>
      </c>
      <c r="M1153">
        <v>1475</v>
      </c>
      <c r="N1153">
        <v>2950</v>
      </c>
      <c r="O1153" t="s">
        <v>1038</v>
      </c>
      <c r="P1153" t="s">
        <v>1039</v>
      </c>
      <c r="Q1153" t="s">
        <v>47</v>
      </c>
      <c r="R1153" t="s">
        <v>48</v>
      </c>
      <c r="S1153" t="s">
        <v>1040</v>
      </c>
      <c r="T1153" s="3" t="s">
        <v>1050</v>
      </c>
      <c r="U1153">
        <v>12</v>
      </c>
      <c r="V1153">
        <v>36</v>
      </c>
      <c r="W1153">
        <v>12</v>
      </c>
      <c r="X1153">
        <v>0</v>
      </c>
      <c r="Y1153" t="s">
        <v>83</v>
      </c>
      <c r="Z1153" s="1">
        <v>45870</v>
      </c>
      <c r="AA1153" s="1">
        <v>2958464</v>
      </c>
      <c r="AB1153" s="1">
        <v>45962</v>
      </c>
      <c r="AC1153" t="s">
        <v>782</v>
      </c>
      <c r="AD1153" t="s">
        <v>963</v>
      </c>
      <c r="AE1153" s="1">
        <v>44637</v>
      </c>
      <c r="AF1153" t="s">
        <v>53</v>
      </c>
      <c r="AG1153" t="s">
        <v>62</v>
      </c>
      <c r="AH1153" t="s">
        <v>63</v>
      </c>
      <c r="AK1153" t="s">
        <v>85</v>
      </c>
      <c r="AL1153" t="s">
        <v>86</v>
      </c>
      <c r="AN1153" t="str">
        <f t="shared" si="17"/>
        <v>121210157862-1-241044979332-22097446-A-2025-11-01T00:00:00.000+00:00-2025-11-30T00:00:00.000+00:00</v>
      </c>
    </row>
    <row r="1154" spans="1:40" hidden="1" x14ac:dyDescent="0.35">
      <c r="A1154" t="s">
        <v>957</v>
      </c>
      <c r="B1154" s="2">
        <v>121210157862</v>
      </c>
      <c r="C1154" s="1">
        <v>45992</v>
      </c>
      <c r="D1154" t="s">
        <v>1020</v>
      </c>
      <c r="E1154" t="s">
        <v>40</v>
      </c>
      <c r="F1154" t="s">
        <v>41</v>
      </c>
      <c r="G1154">
        <v>582522</v>
      </c>
      <c r="H1154" t="s">
        <v>1036</v>
      </c>
      <c r="I1154">
        <v>21</v>
      </c>
      <c r="J1154" t="s">
        <v>79</v>
      </c>
      <c r="K1154" t="s">
        <v>80</v>
      </c>
      <c r="L1154">
        <v>2</v>
      </c>
      <c r="M1154">
        <v>1475</v>
      </c>
      <c r="N1154">
        <v>2950</v>
      </c>
      <c r="O1154" t="s">
        <v>1038</v>
      </c>
      <c r="P1154" t="s">
        <v>1039</v>
      </c>
      <c r="Q1154" t="s">
        <v>47</v>
      </c>
      <c r="R1154" t="s">
        <v>48</v>
      </c>
      <c r="S1154" t="s">
        <v>1040</v>
      </c>
      <c r="T1154" s="3">
        <v>22097445</v>
      </c>
      <c r="U1154">
        <v>12</v>
      </c>
      <c r="V1154">
        <v>36</v>
      </c>
      <c r="W1154">
        <v>12</v>
      </c>
      <c r="X1154">
        <v>0</v>
      </c>
      <c r="Y1154" t="s">
        <v>83</v>
      </c>
      <c r="Z1154" s="1">
        <v>45870</v>
      </c>
      <c r="AA1154" s="1">
        <v>2958464</v>
      </c>
      <c r="AB1154" s="1">
        <v>45962</v>
      </c>
      <c r="AC1154" t="s">
        <v>782</v>
      </c>
      <c r="AD1154" t="s">
        <v>963</v>
      </c>
      <c r="AE1154" s="1">
        <v>44636</v>
      </c>
      <c r="AF1154" t="s">
        <v>53</v>
      </c>
      <c r="AG1154" t="s">
        <v>62</v>
      </c>
      <c r="AH1154" t="s">
        <v>63</v>
      </c>
      <c r="AK1154" t="s">
        <v>85</v>
      </c>
      <c r="AL1154" t="s">
        <v>86</v>
      </c>
      <c r="AN1154" t="str">
        <f t="shared" si="17"/>
        <v>121210157862-1-241044979332-22097445-2025-11-01T00:00:00.000+00:00-2025-11-30T00:00:00.000+00:00</v>
      </c>
    </row>
    <row r="1155" spans="1:40" hidden="1" x14ac:dyDescent="0.35">
      <c r="A1155" t="s">
        <v>957</v>
      </c>
      <c r="B1155" s="2">
        <v>121210157862</v>
      </c>
      <c r="C1155" s="1">
        <v>45992</v>
      </c>
      <c r="D1155" t="s">
        <v>1020</v>
      </c>
      <c r="E1155" t="s">
        <v>40</v>
      </c>
      <c r="F1155" t="s">
        <v>41</v>
      </c>
      <c r="G1155">
        <v>582522</v>
      </c>
      <c r="H1155" t="s">
        <v>1036</v>
      </c>
      <c r="I1155">
        <v>22</v>
      </c>
      <c r="J1155" t="s">
        <v>64</v>
      </c>
      <c r="K1155" t="s">
        <v>1063</v>
      </c>
      <c r="L1155">
        <v>-1</v>
      </c>
      <c r="M1155">
        <v>2685.06</v>
      </c>
      <c r="N1155">
        <v>-2685.06</v>
      </c>
      <c r="O1155" t="s">
        <v>1038</v>
      </c>
      <c r="P1155" t="s">
        <v>1039</v>
      </c>
      <c r="Q1155" t="s">
        <v>66</v>
      </c>
      <c r="R1155" t="s">
        <v>60</v>
      </c>
      <c r="S1155" t="s">
        <v>1040</v>
      </c>
      <c r="T1155" s="3" t="s">
        <v>1064</v>
      </c>
      <c r="U1155">
        <v>12</v>
      </c>
      <c r="V1155">
        <v>36</v>
      </c>
      <c r="W1155">
        <v>12</v>
      </c>
      <c r="X1155">
        <v>3</v>
      </c>
      <c r="Y1155" t="s">
        <v>68</v>
      </c>
      <c r="Z1155" s="1">
        <v>45870</v>
      </c>
      <c r="AA1155" s="1">
        <v>2958464</v>
      </c>
      <c r="AB1155" s="1">
        <v>45992</v>
      </c>
      <c r="AC1155" t="s">
        <v>782</v>
      </c>
      <c r="AD1155" t="s">
        <v>963</v>
      </c>
      <c r="AE1155" s="1">
        <v>44043</v>
      </c>
      <c r="AF1155" t="s">
        <v>69</v>
      </c>
      <c r="AG1155" t="s">
        <v>62</v>
      </c>
      <c r="AH1155" t="s">
        <v>63</v>
      </c>
      <c r="AJ1155" t="s">
        <v>1061</v>
      </c>
      <c r="AK1155" t="s">
        <v>57</v>
      </c>
      <c r="AL1155" t="s">
        <v>70</v>
      </c>
      <c r="AN1155" t="str">
        <f t="shared" ref="AN1155:AN1218" si="18">_xlfn.CONCAT(B1155,"-",O1155,"-",T1155,"-",AK1155,"-",AL1155)</f>
        <v>121210157862-1-241044979332-4-199402041286-2025-12-01T00:00:00.000+00:00-2025-12-31T00:00:00.000+00:00</v>
      </c>
    </row>
    <row r="1156" spans="1:40" hidden="1" x14ac:dyDescent="0.35">
      <c r="A1156" t="s">
        <v>957</v>
      </c>
      <c r="B1156" s="2">
        <v>121210157862</v>
      </c>
      <c r="C1156" s="1">
        <v>45992</v>
      </c>
      <c r="D1156" t="s">
        <v>1020</v>
      </c>
      <c r="E1156" t="s">
        <v>40</v>
      </c>
      <c r="F1156" t="s">
        <v>41</v>
      </c>
      <c r="G1156">
        <v>582522</v>
      </c>
      <c r="H1156" t="s">
        <v>1036</v>
      </c>
      <c r="I1156">
        <v>23</v>
      </c>
      <c r="J1156" t="s">
        <v>549</v>
      </c>
      <c r="K1156" t="s">
        <v>777</v>
      </c>
      <c r="L1156">
        <v>-2</v>
      </c>
      <c r="M1156">
        <v>1246.19</v>
      </c>
      <c r="N1156">
        <v>-2492.38</v>
      </c>
      <c r="O1156" t="s">
        <v>1038</v>
      </c>
      <c r="P1156" t="s">
        <v>1039</v>
      </c>
      <c r="Q1156" t="s">
        <v>73</v>
      </c>
      <c r="R1156" t="s">
        <v>60</v>
      </c>
      <c r="S1156" t="s">
        <v>1040</v>
      </c>
      <c r="T1156" s="3" t="s">
        <v>1060</v>
      </c>
      <c r="U1156">
        <v>12</v>
      </c>
      <c r="V1156">
        <v>36</v>
      </c>
      <c r="W1156">
        <v>12</v>
      </c>
      <c r="X1156">
        <v>3</v>
      </c>
      <c r="Y1156" t="s">
        <v>552</v>
      </c>
      <c r="Z1156" s="1">
        <v>45952</v>
      </c>
      <c r="AA1156" s="1">
        <v>2958464</v>
      </c>
      <c r="AB1156" s="1">
        <v>45992</v>
      </c>
      <c r="AC1156" t="s">
        <v>782</v>
      </c>
      <c r="AD1156" t="s">
        <v>963</v>
      </c>
      <c r="AE1156" s="1">
        <v>44043</v>
      </c>
      <c r="AF1156" t="s">
        <v>69</v>
      </c>
      <c r="AG1156" t="s">
        <v>62</v>
      </c>
      <c r="AH1156" t="s">
        <v>63</v>
      </c>
      <c r="AJ1156" t="s">
        <v>1061</v>
      </c>
      <c r="AK1156" t="s">
        <v>57</v>
      </c>
      <c r="AL1156" t="s">
        <v>70</v>
      </c>
      <c r="AN1156" t="str">
        <f t="shared" si="18"/>
        <v>121210157862-1-241044979332-0302-21402568-2025-12-01T00:00:00.000+00:00-2025-12-31T00:00:00.000+00:00</v>
      </c>
    </row>
    <row r="1157" spans="1:40" hidden="1" x14ac:dyDescent="0.35">
      <c r="A1157" t="s">
        <v>957</v>
      </c>
      <c r="B1157" s="2">
        <v>121210157862</v>
      </c>
      <c r="C1157" s="1">
        <v>45992</v>
      </c>
      <c r="D1157" t="s">
        <v>1020</v>
      </c>
      <c r="E1157" t="s">
        <v>40</v>
      </c>
      <c r="F1157" t="s">
        <v>41</v>
      </c>
      <c r="G1157">
        <v>582522</v>
      </c>
      <c r="H1157" t="s">
        <v>1036</v>
      </c>
      <c r="I1157">
        <v>23</v>
      </c>
      <c r="J1157" t="s">
        <v>549</v>
      </c>
      <c r="K1157" t="s">
        <v>777</v>
      </c>
      <c r="L1157">
        <v>-2</v>
      </c>
      <c r="M1157">
        <v>1246.19</v>
      </c>
      <c r="N1157">
        <v>-2492.38</v>
      </c>
      <c r="O1157" t="s">
        <v>1038</v>
      </c>
      <c r="P1157" t="s">
        <v>1039</v>
      </c>
      <c r="Q1157" t="s">
        <v>73</v>
      </c>
      <c r="R1157" t="s">
        <v>60</v>
      </c>
      <c r="S1157" t="s">
        <v>1040</v>
      </c>
      <c r="T1157" s="3" t="s">
        <v>1062</v>
      </c>
      <c r="U1157">
        <v>12</v>
      </c>
      <c r="V1157">
        <v>36</v>
      </c>
      <c r="W1157">
        <v>12</v>
      </c>
      <c r="X1157">
        <v>3</v>
      </c>
      <c r="Y1157" t="s">
        <v>552</v>
      </c>
      <c r="Z1157" s="1">
        <v>45952</v>
      </c>
      <c r="AA1157" s="1">
        <v>2958464</v>
      </c>
      <c r="AB1157" s="1">
        <v>45992</v>
      </c>
      <c r="AC1157" t="s">
        <v>782</v>
      </c>
      <c r="AD1157" t="s">
        <v>963</v>
      </c>
      <c r="AE1157" s="1">
        <v>44043</v>
      </c>
      <c r="AF1157" t="s">
        <v>69</v>
      </c>
      <c r="AG1157" t="s">
        <v>62</v>
      </c>
      <c r="AH1157" t="s">
        <v>63</v>
      </c>
      <c r="AJ1157" t="s">
        <v>1061</v>
      </c>
      <c r="AK1157" t="s">
        <v>57</v>
      </c>
      <c r="AL1157" t="s">
        <v>70</v>
      </c>
      <c r="AN1157" t="str">
        <f t="shared" si="18"/>
        <v>121210157862-1-241044979332-0301-21402571-2025-12-01T00:00:00.000+00:00-2025-12-31T00:00:00.000+00:00</v>
      </c>
    </row>
    <row r="1158" spans="1:40" hidden="1" x14ac:dyDescent="0.35">
      <c r="A1158" t="s">
        <v>957</v>
      </c>
      <c r="B1158" s="2">
        <v>121210157862</v>
      </c>
      <c r="C1158" s="1">
        <v>45992</v>
      </c>
      <c r="D1158" t="s">
        <v>1020</v>
      </c>
      <c r="E1158" t="s">
        <v>40</v>
      </c>
      <c r="F1158" t="s">
        <v>41</v>
      </c>
      <c r="G1158">
        <v>582522</v>
      </c>
      <c r="H1158" t="s">
        <v>1036</v>
      </c>
      <c r="I1158">
        <v>24</v>
      </c>
      <c r="J1158" t="s">
        <v>108</v>
      </c>
      <c r="K1158" t="s">
        <v>109</v>
      </c>
      <c r="L1158">
        <v>1</v>
      </c>
      <c r="M1158">
        <v>2399.9</v>
      </c>
      <c r="N1158">
        <v>2399.9</v>
      </c>
      <c r="O1158" t="s">
        <v>1038</v>
      </c>
      <c r="P1158" t="s">
        <v>1039</v>
      </c>
      <c r="Q1158" t="s">
        <v>47</v>
      </c>
      <c r="R1158" t="s">
        <v>48</v>
      </c>
      <c r="S1158" t="s">
        <v>1040</v>
      </c>
      <c r="T1158" s="3" t="s">
        <v>1054</v>
      </c>
      <c r="U1158">
        <v>12</v>
      </c>
      <c r="V1158">
        <v>36</v>
      </c>
      <c r="W1158">
        <v>12</v>
      </c>
      <c r="X1158">
        <v>0</v>
      </c>
      <c r="Y1158" t="s">
        <v>111</v>
      </c>
      <c r="Z1158" s="1">
        <v>45870</v>
      </c>
      <c r="AA1158" s="1">
        <v>2958464</v>
      </c>
      <c r="AB1158" s="1">
        <v>45992</v>
      </c>
      <c r="AC1158" t="s">
        <v>782</v>
      </c>
      <c r="AD1158" t="s">
        <v>963</v>
      </c>
      <c r="AE1158" s="1">
        <v>44043</v>
      </c>
      <c r="AF1158" t="s">
        <v>53</v>
      </c>
      <c r="AG1158" t="s">
        <v>62</v>
      </c>
      <c r="AH1158" t="s">
        <v>55</v>
      </c>
      <c r="AK1158" t="s">
        <v>57</v>
      </c>
      <c r="AL1158" t="s">
        <v>70</v>
      </c>
      <c r="AN1158" t="str">
        <f t="shared" si="18"/>
        <v>121210157862-1-241044979332-4-199983891342-2025-12-01T00:00:00.000+00:00-2025-12-31T00:00:00.000+00:00</v>
      </c>
    </row>
    <row r="1159" spans="1:40" hidden="1" x14ac:dyDescent="0.35">
      <c r="A1159" t="s">
        <v>957</v>
      </c>
      <c r="B1159" s="2">
        <v>121210157862</v>
      </c>
      <c r="C1159" s="1">
        <v>45992</v>
      </c>
      <c r="D1159" t="s">
        <v>1020</v>
      </c>
      <c r="E1159" t="s">
        <v>40</v>
      </c>
      <c r="F1159" t="s">
        <v>41</v>
      </c>
      <c r="G1159">
        <v>582522</v>
      </c>
      <c r="H1159" t="s">
        <v>1036</v>
      </c>
      <c r="I1159">
        <v>25</v>
      </c>
      <c r="J1159" t="s">
        <v>100</v>
      </c>
      <c r="K1159" t="s">
        <v>1069</v>
      </c>
      <c r="L1159">
        <v>1</v>
      </c>
      <c r="M1159">
        <v>775</v>
      </c>
      <c r="N1159">
        <v>775</v>
      </c>
      <c r="O1159" t="s">
        <v>1038</v>
      </c>
      <c r="P1159" t="s">
        <v>1039</v>
      </c>
      <c r="Q1159" t="s">
        <v>47</v>
      </c>
      <c r="R1159" t="s">
        <v>48</v>
      </c>
      <c r="S1159" t="s">
        <v>1040</v>
      </c>
      <c r="T1159" s="3" t="s">
        <v>1057</v>
      </c>
      <c r="U1159">
        <v>12</v>
      </c>
      <c r="V1159">
        <v>36</v>
      </c>
      <c r="W1159">
        <v>12</v>
      </c>
      <c r="X1159">
        <v>0</v>
      </c>
      <c r="Y1159" t="s">
        <v>103</v>
      </c>
      <c r="Z1159" s="1">
        <v>45870</v>
      </c>
      <c r="AA1159" s="1">
        <v>2958464</v>
      </c>
      <c r="AB1159" s="1">
        <v>45962</v>
      </c>
      <c r="AC1159" t="s">
        <v>782</v>
      </c>
      <c r="AD1159" t="s">
        <v>963</v>
      </c>
      <c r="AE1159" s="1">
        <v>44292</v>
      </c>
      <c r="AF1159" t="s">
        <v>53</v>
      </c>
      <c r="AG1159" t="s">
        <v>62</v>
      </c>
      <c r="AH1159" t="s">
        <v>63</v>
      </c>
      <c r="AK1159" t="s">
        <v>85</v>
      </c>
      <c r="AL1159" t="s">
        <v>86</v>
      </c>
      <c r="AN1159" t="str">
        <f t="shared" si="18"/>
        <v>121210157862-1-241044979332-4-205686371162-2025-11-01T00:00:00.000+00:00-2025-11-30T00:00:00.000+00:00</v>
      </c>
    </row>
    <row r="1160" spans="1:40" hidden="1" x14ac:dyDescent="0.35">
      <c r="A1160" t="s">
        <v>957</v>
      </c>
      <c r="B1160" s="2">
        <v>121210157862</v>
      </c>
      <c r="C1160" s="1">
        <v>45992</v>
      </c>
      <c r="D1160" t="s">
        <v>1020</v>
      </c>
      <c r="E1160" t="s">
        <v>40</v>
      </c>
      <c r="F1160" t="s">
        <v>41</v>
      </c>
      <c r="G1160">
        <v>582522</v>
      </c>
      <c r="H1160" t="s">
        <v>1036</v>
      </c>
      <c r="I1160">
        <v>26</v>
      </c>
      <c r="J1160" t="s">
        <v>100</v>
      </c>
      <c r="K1160" t="s">
        <v>1070</v>
      </c>
      <c r="L1160">
        <v>-1</v>
      </c>
      <c r="M1160">
        <v>1402.5</v>
      </c>
      <c r="N1160">
        <v>-1402.5</v>
      </c>
      <c r="O1160" t="s">
        <v>1038</v>
      </c>
      <c r="P1160" t="s">
        <v>1039</v>
      </c>
      <c r="Q1160" t="s">
        <v>47</v>
      </c>
      <c r="R1160" t="s">
        <v>60</v>
      </c>
      <c r="S1160" t="s">
        <v>1040</v>
      </c>
      <c r="T1160" s="3" t="s">
        <v>1066</v>
      </c>
      <c r="U1160">
        <v>12</v>
      </c>
      <c r="V1160">
        <v>36</v>
      </c>
      <c r="W1160">
        <v>12</v>
      </c>
      <c r="X1160">
        <v>0</v>
      </c>
      <c r="Y1160" t="s">
        <v>103</v>
      </c>
      <c r="Z1160" s="1">
        <v>45870</v>
      </c>
      <c r="AA1160" s="1">
        <v>2958464</v>
      </c>
      <c r="AB1160" s="1">
        <v>45962</v>
      </c>
      <c r="AC1160" t="s">
        <v>782</v>
      </c>
      <c r="AD1160" t="s">
        <v>963</v>
      </c>
      <c r="AE1160" s="1">
        <v>44105</v>
      </c>
      <c r="AF1160" t="s">
        <v>53</v>
      </c>
      <c r="AG1160" t="s">
        <v>62</v>
      </c>
      <c r="AH1160" t="s">
        <v>63</v>
      </c>
      <c r="AK1160" t="s">
        <v>85</v>
      </c>
      <c r="AL1160" t="s">
        <v>86</v>
      </c>
      <c r="AN1160" t="str">
        <f t="shared" si="18"/>
        <v>121210157862-1-241044979332-4-201324752332-2025-11-01T00:00:00.000+00:00-2025-11-30T00:00:00.000+00:00</v>
      </c>
    </row>
    <row r="1161" spans="1:40" hidden="1" x14ac:dyDescent="0.35">
      <c r="A1161" t="s">
        <v>957</v>
      </c>
      <c r="B1161" s="2">
        <v>121210157863</v>
      </c>
      <c r="C1161" s="1">
        <v>45992</v>
      </c>
      <c r="D1161" t="s">
        <v>1020</v>
      </c>
      <c r="E1161" t="s">
        <v>40</v>
      </c>
      <c r="F1161" t="s">
        <v>41</v>
      </c>
      <c r="G1161">
        <v>582522</v>
      </c>
      <c r="H1161" t="s">
        <v>1036</v>
      </c>
      <c r="I1161">
        <v>1</v>
      </c>
      <c r="J1161" t="s">
        <v>100</v>
      </c>
      <c r="K1161" t="s">
        <v>1071</v>
      </c>
      <c r="L1161">
        <v>-1</v>
      </c>
      <c r="M1161">
        <v>307.05</v>
      </c>
      <c r="N1161">
        <v>-307.05</v>
      </c>
      <c r="O1161" t="s">
        <v>1038</v>
      </c>
      <c r="P1161" t="s">
        <v>1039</v>
      </c>
      <c r="Q1161" t="s">
        <v>47</v>
      </c>
      <c r="R1161" t="s">
        <v>60</v>
      </c>
      <c r="S1161" t="s">
        <v>1072</v>
      </c>
      <c r="T1161" s="3" t="s">
        <v>1073</v>
      </c>
      <c r="U1161">
        <v>12</v>
      </c>
      <c r="V1161">
        <v>36</v>
      </c>
      <c r="W1161">
        <v>12</v>
      </c>
      <c r="X1161">
        <v>0</v>
      </c>
      <c r="Y1161" t="s">
        <v>103</v>
      </c>
      <c r="Z1161" s="1">
        <v>45870</v>
      </c>
      <c r="AA1161" s="1">
        <v>2958464</v>
      </c>
      <c r="AB1161" s="1">
        <v>45962</v>
      </c>
      <c r="AC1161" t="s">
        <v>782</v>
      </c>
      <c r="AD1161" t="s">
        <v>963</v>
      </c>
      <c r="AE1161" s="1">
        <v>45552</v>
      </c>
      <c r="AF1161" t="s">
        <v>53</v>
      </c>
      <c r="AG1161" t="s">
        <v>62</v>
      </c>
      <c r="AH1161" t="s">
        <v>63</v>
      </c>
      <c r="AK1161" t="s">
        <v>85</v>
      </c>
      <c r="AL1161" t="s">
        <v>86</v>
      </c>
      <c r="AN1161" t="str">
        <f t="shared" si="18"/>
        <v>121210157863-1-241044979332-4-238653146656-2025-11-01T00:00:00.000+00:00-2025-11-30T00:00:00.000+00:00</v>
      </c>
    </row>
    <row r="1162" spans="1:40" hidden="1" x14ac:dyDescent="0.35">
      <c r="A1162" t="s">
        <v>957</v>
      </c>
      <c r="B1162" s="2">
        <v>121210157863</v>
      </c>
      <c r="C1162" s="1">
        <v>45992</v>
      </c>
      <c r="D1162" t="s">
        <v>1020</v>
      </c>
      <c r="E1162" t="s">
        <v>40</v>
      </c>
      <c r="F1162" t="s">
        <v>41</v>
      </c>
      <c r="G1162">
        <v>582522</v>
      </c>
      <c r="H1162" t="s">
        <v>1036</v>
      </c>
      <c r="I1162">
        <v>2</v>
      </c>
      <c r="J1162" t="s">
        <v>100</v>
      </c>
      <c r="K1162" t="s">
        <v>1074</v>
      </c>
      <c r="L1162">
        <v>-1</v>
      </c>
      <c r="M1162">
        <v>307.05</v>
      </c>
      <c r="N1162">
        <v>-307.05</v>
      </c>
      <c r="O1162" t="s">
        <v>1038</v>
      </c>
      <c r="P1162" t="s">
        <v>1039</v>
      </c>
      <c r="Q1162" t="s">
        <v>47</v>
      </c>
      <c r="R1162" t="s">
        <v>60</v>
      </c>
      <c r="S1162" t="s">
        <v>1072</v>
      </c>
      <c r="T1162" s="3" t="s">
        <v>1075</v>
      </c>
      <c r="U1162">
        <v>12</v>
      </c>
      <c r="V1162">
        <v>36</v>
      </c>
      <c r="W1162">
        <v>12</v>
      </c>
      <c r="X1162">
        <v>0</v>
      </c>
      <c r="Y1162" t="s">
        <v>103</v>
      </c>
      <c r="Z1162" s="1">
        <v>45870</v>
      </c>
      <c r="AA1162" s="1">
        <v>2958464</v>
      </c>
      <c r="AB1162" s="1">
        <v>45962</v>
      </c>
      <c r="AC1162" t="s">
        <v>782</v>
      </c>
      <c r="AD1162" t="s">
        <v>963</v>
      </c>
      <c r="AE1162" s="1">
        <v>45552</v>
      </c>
      <c r="AF1162" t="s">
        <v>53</v>
      </c>
      <c r="AG1162" t="s">
        <v>62</v>
      </c>
      <c r="AH1162" t="s">
        <v>63</v>
      </c>
      <c r="AK1162" t="s">
        <v>85</v>
      </c>
      <c r="AL1162" t="s">
        <v>86</v>
      </c>
      <c r="AN1162" t="str">
        <f t="shared" si="18"/>
        <v>121210157863-1-241044979332-4-238652311176-2025-11-01T00:00:00.000+00:00-2025-11-30T00:00:00.000+00:00</v>
      </c>
    </row>
    <row r="1163" spans="1:40" hidden="1" x14ac:dyDescent="0.35">
      <c r="A1163" t="s">
        <v>957</v>
      </c>
      <c r="B1163" s="2">
        <v>121210157863</v>
      </c>
      <c r="C1163" s="1">
        <v>45992</v>
      </c>
      <c r="D1163" t="s">
        <v>1020</v>
      </c>
      <c r="E1163" t="s">
        <v>40</v>
      </c>
      <c r="F1163" t="s">
        <v>41</v>
      </c>
      <c r="G1163">
        <v>582522</v>
      </c>
      <c r="H1163" t="s">
        <v>1036</v>
      </c>
      <c r="I1163">
        <v>3</v>
      </c>
      <c r="J1163" t="s">
        <v>100</v>
      </c>
      <c r="K1163" t="s">
        <v>1076</v>
      </c>
      <c r="L1163">
        <v>-1</v>
      </c>
      <c r="M1163">
        <v>307.05</v>
      </c>
      <c r="N1163">
        <v>-307.05</v>
      </c>
      <c r="O1163" t="s">
        <v>1038</v>
      </c>
      <c r="P1163" t="s">
        <v>1039</v>
      </c>
      <c r="Q1163" t="s">
        <v>47</v>
      </c>
      <c r="R1163" t="s">
        <v>60</v>
      </c>
      <c r="S1163" t="s">
        <v>1072</v>
      </c>
      <c r="T1163" s="3" t="s">
        <v>1077</v>
      </c>
      <c r="U1163">
        <v>12</v>
      </c>
      <c r="V1163">
        <v>36</v>
      </c>
      <c r="W1163">
        <v>12</v>
      </c>
      <c r="X1163">
        <v>0</v>
      </c>
      <c r="Y1163" t="s">
        <v>103</v>
      </c>
      <c r="Z1163" s="1">
        <v>45870</v>
      </c>
      <c r="AA1163" s="1">
        <v>2958464</v>
      </c>
      <c r="AB1163" s="1">
        <v>45962</v>
      </c>
      <c r="AC1163" t="s">
        <v>782</v>
      </c>
      <c r="AD1163" t="s">
        <v>963</v>
      </c>
      <c r="AE1163" s="1">
        <v>45559</v>
      </c>
      <c r="AF1163" t="s">
        <v>53</v>
      </c>
      <c r="AG1163" t="s">
        <v>62</v>
      </c>
      <c r="AH1163" t="s">
        <v>63</v>
      </c>
      <c r="AK1163" t="s">
        <v>85</v>
      </c>
      <c r="AL1163" t="s">
        <v>86</v>
      </c>
      <c r="AN1163" t="str">
        <f t="shared" si="18"/>
        <v>121210157863-1-241044979332-4-238916384766-2025-11-01T00:00:00.000+00:00-2025-11-30T00:00:00.000+00:00</v>
      </c>
    </row>
    <row r="1164" spans="1:40" hidden="1" x14ac:dyDescent="0.35">
      <c r="A1164" t="s">
        <v>957</v>
      </c>
      <c r="B1164" s="2">
        <v>121210157863</v>
      </c>
      <c r="C1164" s="1">
        <v>45992</v>
      </c>
      <c r="D1164" t="s">
        <v>1020</v>
      </c>
      <c r="E1164" t="s">
        <v>40</v>
      </c>
      <c r="F1164" t="s">
        <v>41</v>
      </c>
      <c r="G1164">
        <v>582522</v>
      </c>
      <c r="H1164" t="s">
        <v>1036</v>
      </c>
      <c r="I1164">
        <v>4</v>
      </c>
      <c r="J1164" t="s">
        <v>100</v>
      </c>
      <c r="K1164" t="s">
        <v>1078</v>
      </c>
      <c r="L1164">
        <v>-1</v>
      </c>
      <c r="M1164">
        <v>307.05</v>
      </c>
      <c r="N1164">
        <v>-307.05</v>
      </c>
      <c r="O1164" t="s">
        <v>1038</v>
      </c>
      <c r="P1164" t="s">
        <v>1039</v>
      </c>
      <c r="Q1164" t="s">
        <v>47</v>
      </c>
      <c r="R1164" t="s">
        <v>60</v>
      </c>
      <c r="S1164" t="s">
        <v>1072</v>
      </c>
      <c r="T1164" s="3" t="s">
        <v>1079</v>
      </c>
      <c r="U1164">
        <v>12</v>
      </c>
      <c r="V1164">
        <v>36</v>
      </c>
      <c r="W1164">
        <v>12</v>
      </c>
      <c r="X1164">
        <v>0</v>
      </c>
      <c r="Y1164" t="s">
        <v>103</v>
      </c>
      <c r="Z1164" s="1">
        <v>45870</v>
      </c>
      <c r="AA1164" s="1">
        <v>2958464</v>
      </c>
      <c r="AB1164" s="1">
        <v>45962</v>
      </c>
      <c r="AC1164" t="s">
        <v>782</v>
      </c>
      <c r="AD1164" t="s">
        <v>963</v>
      </c>
      <c r="AE1164" s="1">
        <v>45559</v>
      </c>
      <c r="AF1164" t="s">
        <v>53</v>
      </c>
      <c r="AG1164" t="s">
        <v>62</v>
      </c>
      <c r="AH1164" t="s">
        <v>63</v>
      </c>
      <c r="AK1164" t="s">
        <v>85</v>
      </c>
      <c r="AL1164" t="s">
        <v>86</v>
      </c>
      <c r="AN1164" t="str">
        <f t="shared" si="18"/>
        <v>121210157863-1-241044979332-4-238916621296-2025-11-01T00:00:00.000+00:00-2025-11-30T00:00:00.000+00:00</v>
      </c>
    </row>
    <row r="1165" spans="1:40" hidden="1" x14ac:dyDescent="0.35">
      <c r="A1165" t="s">
        <v>957</v>
      </c>
      <c r="B1165" s="2">
        <v>121210157863</v>
      </c>
      <c r="C1165" s="1">
        <v>45992</v>
      </c>
      <c r="D1165" t="s">
        <v>1020</v>
      </c>
      <c r="E1165" t="s">
        <v>40</v>
      </c>
      <c r="F1165" t="s">
        <v>41</v>
      </c>
      <c r="G1165">
        <v>582522</v>
      </c>
      <c r="H1165" t="s">
        <v>1036</v>
      </c>
      <c r="I1165">
        <v>5</v>
      </c>
      <c r="J1165" t="s">
        <v>100</v>
      </c>
      <c r="K1165" t="s">
        <v>1080</v>
      </c>
      <c r="L1165">
        <v>-1</v>
      </c>
      <c r="M1165">
        <v>232.5</v>
      </c>
      <c r="N1165">
        <v>-232.5</v>
      </c>
      <c r="O1165" t="s">
        <v>1038</v>
      </c>
      <c r="P1165" t="s">
        <v>1039</v>
      </c>
      <c r="Q1165" t="s">
        <v>47</v>
      </c>
      <c r="R1165" t="s">
        <v>60</v>
      </c>
      <c r="S1165" t="s">
        <v>1072</v>
      </c>
      <c r="T1165" s="3" t="s">
        <v>1081</v>
      </c>
      <c r="U1165">
        <v>12</v>
      </c>
      <c r="V1165">
        <v>36</v>
      </c>
      <c r="W1165">
        <v>12</v>
      </c>
      <c r="X1165">
        <v>0</v>
      </c>
      <c r="Y1165" t="s">
        <v>103</v>
      </c>
      <c r="Z1165" s="1">
        <v>45870</v>
      </c>
      <c r="AA1165" s="1">
        <v>2958464</v>
      </c>
      <c r="AB1165" s="1">
        <v>45962</v>
      </c>
      <c r="AC1165" t="s">
        <v>782</v>
      </c>
      <c r="AD1165" t="s">
        <v>963</v>
      </c>
      <c r="AE1165" s="1">
        <v>44333</v>
      </c>
      <c r="AF1165" t="s">
        <v>53</v>
      </c>
      <c r="AG1165" t="s">
        <v>62</v>
      </c>
      <c r="AH1165" t="s">
        <v>63</v>
      </c>
      <c r="AK1165" t="s">
        <v>85</v>
      </c>
      <c r="AL1165" t="s">
        <v>86</v>
      </c>
      <c r="AN1165" t="str">
        <f t="shared" si="18"/>
        <v>121210157863-1-241044979332-4-206433798442-2025-11-01T00:00:00.000+00:00-2025-11-30T00:00:00.000+00:00</v>
      </c>
    </row>
    <row r="1166" spans="1:40" hidden="1" x14ac:dyDescent="0.35">
      <c r="A1166" t="s">
        <v>957</v>
      </c>
      <c r="B1166" s="2">
        <v>121210157863</v>
      </c>
      <c r="C1166" s="1">
        <v>45992</v>
      </c>
      <c r="D1166" t="s">
        <v>1020</v>
      </c>
      <c r="E1166" t="s">
        <v>40</v>
      </c>
      <c r="F1166" t="s">
        <v>41</v>
      </c>
      <c r="G1166">
        <v>582522</v>
      </c>
      <c r="H1166" t="s">
        <v>1036</v>
      </c>
      <c r="I1166">
        <v>6</v>
      </c>
      <c r="J1166" t="s">
        <v>100</v>
      </c>
      <c r="K1166" t="s">
        <v>1082</v>
      </c>
      <c r="L1166">
        <v>-1</v>
      </c>
      <c r="M1166">
        <v>232.5</v>
      </c>
      <c r="N1166">
        <v>-232.5</v>
      </c>
      <c r="O1166" t="s">
        <v>1038</v>
      </c>
      <c r="P1166" t="s">
        <v>1039</v>
      </c>
      <c r="Q1166" t="s">
        <v>47</v>
      </c>
      <c r="R1166" t="s">
        <v>60</v>
      </c>
      <c r="S1166" t="s">
        <v>1072</v>
      </c>
      <c r="T1166" s="3" t="s">
        <v>1083</v>
      </c>
      <c r="U1166">
        <v>12</v>
      </c>
      <c r="V1166">
        <v>36</v>
      </c>
      <c r="W1166">
        <v>12</v>
      </c>
      <c r="X1166">
        <v>0</v>
      </c>
      <c r="Y1166" t="s">
        <v>103</v>
      </c>
      <c r="Z1166" s="1">
        <v>45870</v>
      </c>
      <c r="AA1166" s="1">
        <v>2958464</v>
      </c>
      <c r="AB1166" s="1">
        <v>45962</v>
      </c>
      <c r="AC1166" t="s">
        <v>782</v>
      </c>
      <c r="AD1166" t="s">
        <v>963</v>
      </c>
      <c r="AE1166" s="1">
        <v>44333</v>
      </c>
      <c r="AF1166" t="s">
        <v>53</v>
      </c>
      <c r="AG1166" t="s">
        <v>62</v>
      </c>
      <c r="AH1166" t="s">
        <v>63</v>
      </c>
      <c r="AK1166" t="s">
        <v>85</v>
      </c>
      <c r="AL1166" t="s">
        <v>86</v>
      </c>
      <c r="AN1166" t="str">
        <f t="shared" si="18"/>
        <v>121210157863-1-241044979332-4-206433210122-2025-11-01T00:00:00.000+00:00-2025-11-30T00:00:00.000+00:00</v>
      </c>
    </row>
    <row r="1167" spans="1:40" hidden="1" x14ac:dyDescent="0.35">
      <c r="A1167" t="s">
        <v>957</v>
      </c>
      <c r="B1167" s="2">
        <v>121210157863</v>
      </c>
      <c r="C1167" s="1">
        <v>45992</v>
      </c>
      <c r="D1167" t="s">
        <v>1020</v>
      </c>
      <c r="E1167" t="s">
        <v>40</v>
      </c>
      <c r="F1167" t="s">
        <v>41</v>
      </c>
      <c r="G1167">
        <v>582522</v>
      </c>
      <c r="H1167" t="s">
        <v>1036</v>
      </c>
      <c r="I1167">
        <v>7</v>
      </c>
      <c r="J1167" t="s">
        <v>100</v>
      </c>
      <c r="K1167" t="s">
        <v>1084</v>
      </c>
      <c r="L1167">
        <v>-1</v>
      </c>
      <c r="M1167">
        <v>116.25</v>
      </c>
      <c r="N1167">
        <v>-116.25</v>
      </c>
      <c r="O1167" t="s">
        <v>1038</v>
      </c>
      <c r="P1167" t="s">
        <v>1039</v>
      </c>
      <c r="Q1167" t="s">
        <v>47</v>
      </c>
      <c r="R1167" t="s">
        <v>60</v>
      </c>
      <c r="S1167" t="s">
        <v>1072</v>
      </c>
      <c r="T1167" s="3" t="s">
        <v>1085</v>
      </c>
      <c r="U1167">
        <v>12</v>
      </c>
      <c r="V1167">
        <v>36</v>
      </c>
      <c r="W1167">
        <v>12</v>
      </c>
      <c r="X1167">
        <v>0</v>
      </c>
      <c r="Y1167" t="s">
        <v>103</v>
      </c>
      <c r="Z1167" s="1">
        <v>45870</v>
      </c>
      <c r="AA1167" s="1">
        <v>2958464</v>
      </c>
      <c r="AB1167" s="1">
        <v>45962</v>
      </c>
      <c r="AC1167" t="s">
        <v>782</v>
      </c>
      <c r="AD1167" t="s">
        <v>963</v>
      </c>
      <c r="AE1167" s="1">
        <v>44448</v>
      </c>
      <c r="AF1167" t="s">
        <v>53</v>
      </c>
      <c r="AG1167" t="s">
        <v>62</v>
      </c>
      <c r="AH1167" t="s">
        <v>63</v>
      </c>
      <c r="AK1167" t="s">
        <v>85</v>
      </c>
      <c r="AL1167" t="s">
        <v>86</v>
      </c>
      <c r="AN1167" t="str">
        <f t="shared" si="18"/>
        <v>121210157863-1-241044979332-4-212415134140-2025-11-01T00:00:00.000+00:00-2025-11-30T00:00:00.000+00:00</v>
      </c>
    </row>
    <row r="1168" spans="1:40" hidden="1" x14ac:dyDescent="0.35">
      <c r="A1168" t="s">
        <v>957</v>
      </c>
      <c r="B1168" s="2">
        <v>121210157863</v>
      </c>
      <c r="C1168" s="1">
        <v>45992</v>
      </c>
      <c r="D1168" t="s">
        <v>1020</v>
      </c>
      <c r="E1168" t="s">
        <v>40</v>
      </c>
      <c r="F1168" t="s">
        <v>41</v>
      </c>
      <c r="G1168">
        <v>582522</v>
      </c>
      <c r="H1168" t="s">
        <v>1036</v>
      </c>
      <c r="I1168">
        <v>8</v>
      </c>
      <c r="J1168" t="s">
        <v>100</v>
      </c>
      <c r="K1168" t="s">
        <v>1086</v>
      </c>
      <c r="L1168">
        <v>-1</v>
      </c>
      <c r="M1168">
        <v>116.25</v>
      </c>
      <c r="N1168">
        <v>-116.25</v>
      </c>
      <c r="O1168" t="s">
        <v>1038</v>
      </c>
      <c r="P1168" t="s">
        <v>1039</v>
      </c>
      <c r="Q1168" t="s">
        <v>47</v>
      </c>
      <c r="R1168" t="s">
        <v>60</v>
      </c>
      <c r="S1168" t="s">
        <v>1072</v>
      </c>
      <c r="T1168" s="3" t="s">
        <v>1087</v>
      </c>
      <c r="U1168">
        <v>12</v>
      </c>
      <c r="V1168">
        <v>36</v>
      </c>
      <c r="W1168">
        <v>12</v>
      </c>
      <c r="X1168">
        <v>0</v>
      </c>
      <c r="Y1168" t="s">
        <v>103</v>
      </c>
      <c r="Z1168" s="1">
        <v>45870</v>
      </c>
      <c r="AA1168" s="1">
        <v>2958464</v>
      </c>
      <c r="AB1168" s="1">
        <v>45962</v>
      </c>
      <c r="AC1168" t="s">
        <v>782</v>
      </c>
      <c r="AD1168" t="s">
        <v>963</v>
      </c>
      <c r="AE1168" s="1">
        <v>44448</v>
      </c>
      <c r="AF1168" t="s">
        <v>53</v>
      </c>
      <c r="AG1168" t="s">
        <v>62</v>
      </c>
      <c r="AH1168" t="s">
        <v>63</v>
      </c>
      <c r="AK1168" t="s">
        <v>85</v>
      </c>
      <c r="AL1168" t="s">
        <v>86</v>
      </c>
      <c r="AN1168" t="str">
        <f t="shared" si="18"/>
        <v>121210157863-1-241044979332-4-212414684220-2025-11-01T00:00:00.000+00:00-2025-11-30T00:00:00.000+00:00</v>
      </c>
    </row>
    <row r="1169" spans="1:40" hidden="1" x14ac:dyDescent="0.35">
      <c r="A1169" t="s">
        <v>957</v>
      </c>
      <c r="B1169" s="2">
        <v>121210157863</v>
      </c>
      <c r="C1169" s="1">
        <v>45992</v>
      </c>
      <c r="D1169" t="s">
        <v>1020</v>
      </c>
      <c r="E1169" t="s">
        <v>40</v>
      </c>
      <c r="F1169" t="s">
        <v>41</v>
      </c>
      <c r="G1169">
        <v>582522</v>
      </c>
      <c r="H1169" t="s">
        <v>1036</v>
      </c>
      <c r="I1169">
        <v>9</v>
      </c>
      <c r="J1169" t="s">
        <v>100</v>
      </c>
      <c r="K1169" t="s">
        <v>1088</v>
      </c>
      <c r="L1169">
        <v>1</v>
      </c>
      <c r="M1169">
        <v>8873</v>
      </c>
      <c r="N1169">
        <v>8873</v>
      </c>
      <c r="O1169" t="s">
        <v>1038</v>
      </c>
      <c r="P1169" t="s">
        <v>1039</v>
      </c>
      <c r="Q1169" t="s">
        <v>47</v>
      </c>
      <c r="R1169" t="s">
        <v>48</v>
      </c>
      <c r="S1169" t="s">
        <v>1072</v>
      </c>
      <c r="T1169" s="3" t="s">
        <v>1089</v>
      </c>
      <c r="U1169">
        <v>12</v>
      </c>
      <c r="V1169">
        <v>36</v>
      </c>
      <c r="W1169">
        <v>12</v>
      </c>
      <c r="X1169">
        <v>0</v>
      </c>
      <c r="Y1169" t="s">
        <v>103</v>
      </c>
      <c r="Z1169" s="1">
        <v>45870</v>
      </c>
      <c r="AA1169" s="1">
        <v>2958464</v>
      </c>
      <c r="AB1169" s="1">
        <v>45962</v>
      </c>
      <c r="AC1169" t="s">
        <v>782</v>
      </c>
      <c r="AD1169" t="s">
        <v>963</v>
      </c>
      <c r="AE1169" s="1">
        <v>44721</v>
      </c>
      <c r="AF1169" t="s">
        <v>53</v>
      </c>
      <c r="AG1169" t="s">
        <v>62</v>
      </c>
      <c r="AH1169" t="s">
        <v>63</v>
      </c>
      <c r="AK1169" t="s">
        <v>85</v>
      </c>
      <c r="AL1169" t="s">
        <v>86</v>
      </c>
      <c r="AN1169" t="str">
        <f t="shared" si="18"/>
        <v>121210157863-1-241044979332-4-217849102686-2025-11-01T00:00:00.000+00:00-2025-11-30T00:00:00.000+00:00</v>
      </c>
    </row>
    <row r="1170" spans="1:40" hidden="1" x14ac:dyDescent="0.35">
      <c r="A1170" t="s">
        <v>957</v>
      </c>
      <c r="B1170" s="2">
        <v>121210157863</v>
      </c>
      <c r="C1170" s="1">
        <v>45992</v>
      </c>
      <c r="D1170" t="s">
        <v>1020</v>
      </c>
      <c r="E1170" t="s">
        <v>40</v>
      </c>
      <c r="F1170" t="s">
        <v>41</v>
      </c>
      <c r="G1170">
        <v>582522</v>
      </c>
      <c r="H1170" t="s">
        <v>1036</v>
      </c>
      <c r="I1170">
        <v>10</v>
      </c>
      <c r="J1170" t="s">
        <v>100</v>
      </c>
      <c r="K1170" t="s">
        <v>1090</v>
      </c>
      <c r="L1170">
        <v>1</v>
      </c>
      <c r="M1170">
        <v>8873</v>
      </c>
      <c r="N1170">
        <v>8873</v>
      </c>
      <c r="O1170" t="s">
        <v>1038</v>
      </c>
      <c r="P1170" t="s">
        <v>1039</v>
      </c>
      <c r="Q1170" t="s">
        <v>47</v>
      </c>
      <c r="R1170" t="s">
        <v>48</v>
      </c>
      <c r="S1170" t="s">
        <v>1072</v>
      </c>
      <c r="T1170" s="3" t="s">
        <v>1091</v>
      </c>
      <c r="U1170">
        <v>12</v>
      </c>
      <c r="V1170">
        <v>36</v>
      </c>
      <c r="W1170">
        <v>12</v>
      </c>
      <c r="X1170">
        <v>0</v>
      </c>
      <c r="Y1170" t="s">
        <v>103</v>
      </c>
      <c r="Z1170" s="1">
        <v>45870</v>
      </c>
      <c r="AA1170" s="1">
        <v>2958464</v>
      </c>
      <c r="AB1170" s="1">
        <v>45962</v>
      </c>
      <c r="AC1170" t="s">
        <v>782</v>
      </c>
      <c r="AD1170" t="s">
        <v>963</v>
      </c>
      <c r="AE1170" s="1">
        <v>44721</v>
      </c>
      <c r="AF1170" t="s">
        <v>53</v>
      </c>
      <c r="AG1170" t="s">
        <v>62</v>
      </c>
      <c r="AH1170" t="s">
        <v>63</v>
      </c>
      <c r="AK1170" t="s">
        <v>85</v>
      </c>
      <c r="AL1170" t="s">
        <v>86</v>
      </c>
      <c r="AN1170" t="str">
        <f t="shared" si="18"/>
        <v>121210157863-1-241044979332-4-217853174646-2025-11-01T00:00:00.000+00:00-2025-11-30T00:00:00.000+00:00</v>
      </c>
    </row>
    <row r="1171" spans="1:40" hidden="1" x14ac:dyDescent="0.35">
      <c r="A1171" t="s">
        <v>957</v>
      </c>
      <c r="B1171" s="2">
        <v>121210157863</v>
      </c>
      <c r="C1171" s="1">
        <v>45992</v>
      </c>
      <c r="D1171" t="s">
        <v>1020</v>
      </c>
      <c r="E1171" t="s">
        <v>40</v>
      </c>
      <c r="F1171" t="s">
        <v>41</v>
      </c>
      <c r="G1171">
        <v>582522</v>
      </c>
      <c r="H1171" t="s">
        <v>1036</v>
      </c>
      <c r="I1171">
        <v>11</v>
      </c>
      <c r="J1171" t="s">
        <v>100</v>
      </c>
      <c r="K1171" t="s">
        <v>1092</v>
      </c>
      <c r="L1171">
        <v>1</v>
      </c>
      <c r="M1171">
        <v>2047</v>
      </c>
      <c r="N1171">
        <v>2047</v>
      </c>
      <c r="O1171" t="s">
        <v>1038</v>
      </c>
      <c r="P1171" t="s">
        <v>1039</v>
      </c>
      <c r="Q1171" t="s">
        <v>47</v>
      </c>
      <c r="R1171" t="s">
        <v>48</v>
      </c>
      <c r="S1171" t="s">
        <v>1072</v>
      </c>
      <c r="T1171" s="3" t="s">
        <v>1073</v>
      </c>
      <c r="U1171">
        <v>12</v>
      </c>
      <c r="V1171">
        <v>36</v>
      </c>
      <c r="W1171">
        <v>12</v>
      </c>
      <c r="X1171">
        <v>0</v>
      </c>
      <c r="Y1171" t="s">
        <v>103</v>
      </c>
      <c r="Z1171" s="1">
        <v>45870</v>
      </c>
      <c r="AA1171" s="1">
        <v>2958464</v>
      </c>
      <c r="AB1171" s="1">
        <v>45962</v>
      </c>
      <c r="AC1171" t="s">
        <v>782</v>
      </c>
      <c r="AD1171" t="s">
        <v>963</v>
      </c>
      <c r="AE1171" s="1">
        <v>45552</v>
      </c>
      <c r="AF1171" t="s">
        <v>53</v>
      </c>
      <c r="AG1171" t="s">
        <v>62</v>
      </c>
      <c r="AH1171" t="s">
        <v>63</v>
      </c>
      <c r="AK1171" t="s">
        <v>85</v>
      </c>
      <c r="AL1171" t="s">
        <v>86</v>
      </c>
      <c r="AN1171" t="str">
        <f t="shared" si="18"/>
        <v>121210157863-1-241044979332-4-238653146656-2025-11-01T00:00:00.000+00:00-2025-11-30T00:00:00.000+00:00</v>
      </c>
    </row>
    <row r="1172" spans="1:40" hidden="1" x14ac:dyDescent="0.35">
      <c r="A1172" t="s">
        <v>957</v>
      </c>
      <c r="B1172" s="2">
        <v>121210157863</v>
      </c>
      <c r="C1172" s="1">
        <v>45992</v>
      </c>
      <c r="D1172" t="s">
        <v>1020</v>
      </c>
      <c r="E1172" t="s">
        <v>40</v>
      </c>
      <c r="F1172" t="s">
        <v>41</v>
      </c>
      <c r="G1172">
        <v>582522</v>
      </c>
      <c r="H1172" t="s">
        <v>1036</v>
      </c>
      <c r="I1172">
        <v>12</v>
      </c>
      <c r="J1172" t="s">
        <v>100</v>
      </c>
      <c r="K1172" t="s">
        <v>1093</v>
      </c>
      <c r="L1172">
        <v>1</v>
      </c>
      <c r="M1172">
        <v>2047</v>
      </c>
      <c r="N1172">
        <v>2047</v>
      </c>
      <c r="O1172" t="s">
        <v>1038</v>
      </c>
      <c r="P1172" t="s">
        <v>1039</v>
      </c>
      <c r="Q1172" t="s">
        <v>47</v>
      </c>
      <c r="R1172" t="s">
        <v>48</v>
      </c>
      <c r="S1172" t="s">
        <v>1072</v>
      </c>
      <c r="T1172" s="3" t="s">
        <v>1077</v>
      </c>
      <c r="U1172">
        <v>12</v>
      </c>
      <c r="V1172">
        <v>36</v>
      </c>
      <c r="W1172">
        <v>12</v>
      </c>
      <c r="X1172">
        <v>0</v>
      </c>
      <c r="Y1172" t="s">
        <v>103</v>
      </c>
      <c r="Z1172" s="1">
        <v>45870</v>
      </c>
      <c r="AA1172" s="1">
        <v>2958464</v>
      </c>
      <c r="AB1172" s="1">
        <v>45962</v>
      </c>
      <c r="AC1172" t="s">
        <v>782</v>
      </c>
      <c r="AD1172" t="s">
        <v>963</v>
      </c>
      <c r="AE1172" s="1">
        <v>45559</v>
      </c>
      <c r="AF1172" t="s">
        <v>53</v>
      </c>
      <c r="AG1172" t="s">
        <v>62</v>
      </c>
      <c r="AH1172" t="s">
        <v>63</v>
      </c>
      <c r="AK1172" t="s">
        <v>85</v>
      </c>
      <c r="AL1172" t="s">
        <v>86</v>
      </c>
      <c r="AN1172" t="str">
        <f t="shared" si="18"/>
        <v>121210157863-1-241044979332-4-238916384766-2025-11-01T00:00:00.000+00:00-2025-11-30T00:00:00.000+00:00</v>
      </c>
    </row>
    <row r="1173" spans="1:40" hidden="1" x14ac:dyDescent="0.35">
      <c r="A1173" t="s">
        <v>957</v>
      </c>
      <c r="B1173" s="2">
        <v>121210157863</v>
      </c>
      <c r="C1173" s="1">
        <v>45992</v>
      </c>
      <c r="D1173" t="s">
        <v>1020</v>
      </c>
      <c r="E1173" t="s">
        <v>40</v>
      </c>
      <c r="F1173" t="s">
        <v>41</v>
      </c>
      <c r="G1173">
        <v>582522</v>
      </c>
      <c r="H1173" t="s">
        <v>1036</v>
      </c>
      <c r="I1173">
        <v>13</v>
      </c>
      <c r="J1173" t="s">
        <v>100</v>
      </c>
      <c r="K1173" t="s">
        <v>1094</v>
      </c>
      <c r="L1173">
        <v>1</v>
      </c>
      <c r="M1173">
        <v>2047</v>
      </c>
      <c r="N1173">
        <v>2047</v>
      </c>
      <c r="O1173" t="s">
        <v>1038</v>
      </c>
      <c r="P1173" t="s">
        <v>1039</v>
      </c>
      <c r="Q1173" t="s">
        <v>47</v>
      </c>
      <c r="R1173" t="s">
        <v>48</v>
      </c>
      <c r="S1173" t="s">
        <v>1072</v>
      </c>
      <c r="T1173" s="3" t="s">
        <v>1075</v>
      </c>
      <c r="U1173">
        <v>12</v>
      </c>
      <c r="V1173">
        <v>36</v>
      </c>
      <c r="W1173">
        <v>12</v>
      </c>
      <c r="X1173">
        <v>0</v>
      </c>
      <c r="Y1173" t="s">
        <v>103</v>
      </c>
      <c r="Z1173" s="1">
        <v>45870</v>
      </c>
      <c r="AA1173" s="1">
        <v>2958464</v>
      </c>
      <c r="AB1173" s="1">
        <v>45962</v>
      </c>
      <c r="AC1173" t="s">
        <v>782</v>
      </c>
      <c r="AD1173" t="s">
        <v>963</v>
      </c>
      <c r="AE1173" s="1">
        <v>45552</v>
      </c>
      <c r="AF1173" t="s">
        <v>53</v>
      </c>
      <c r="AG1173" t="s">
        <v>62</v>
      </c>
      <c r="AH1173" t="s">
        <v>63</v>
      </c>
      <c r="AK1173" t="s">
        <v>85</v>
      </c>
      <c r="AL1173" t="s">
        <v>86</v>
      </c>
      <c r="AN1173" t="str">
        <f t="shared" si="18"/>
        <v>121210157863-1-241044979332-4-238652311176-2025-11-01T00:00:00.000+00:00-2025-11-30T00:00:00.000+00:00</v>
      </c>
    </row>
    <row r="1174" spans="1:40" hidden="1" x14ac:dyDescent="0.35">
      <c r="A1174" t="s">
        <v>957</v>
      </c>
      <c r="B1174" s="2">
        <v>121210157863</v>
      </c>
      <c r="C1174" s="1">
        <v>45992</v>
      </c>
      <c r="D1174" t="s">
        <v>1020</v>
      </c>
      <c r="E1174" t="s">
        <v>40</v>
      </c>
      <c r="F1174" t="s">
        <v>41</v>
      </c>
      <c r="G1174">
        <v>582522</v>
      </c>
      <c r="H1174" t="s">
        <v>1036</v>
      </c>
      <c r="I1174">
        <v>14</v>
      </c>
      <c r="J1174" t="s">
        <v>100</v>
      </c>
      <c r="K1174" t="s">
        <v>1095</v>
      </c>
      <c r="L1174">
        <v>1</v>
      </c>
      <c r="M1174">
        <v>2047</v>
      </c>
      <c r="N1174">
        <v>2047</v>
      </c>
      <c r="O1174" t="s">
        <v>1038</v>
      </c>
      <c r="P1174" t="s">
        <v>1039</v>
      </c>
      <c r="Q1174" t="s">
        <v>47</v>
      </c>
      <c r="R1174" t="s">
        <v>48</v>
      </c>
      <c r="S1174" t="s">
        <v>1072</v>
      </c>
      <c r="T1174" s="3" t="s">
        <v>1079</v>
      </c>
      <c r="U1174">
        <v>12</v>
      </c>
      <c r="V1174">
        <v>36</v>
      </c>
      <c r="W1174">
        <v>12</v>
      </c>
      <c r="X1174">
        <v>0</v>
      </c>
      <c r="Y1174" t="s">
        <v>103</v>
      </c>
      <c r="Z1174" s="1">
        <v>45870</v>
      </c>
      <c r="AA1174" s="1">
        <v>2958464</v>
      </c>
      <c r="AB1174" s="1">
        <v>45962</v>
      </c>
      <c r="AC1174" t="s">
        <v>782</v>
      </c>
      <c r="AD1174" t="s">
        <v>963</v>
      </c>
      <c r="AE1174" s="1">
        <v>45559</v>
      </c>
      <c r="AF1174" t="s">
        <v>53</v>
      </c>
      <c r="AG1174" t="s">
        <v>62</v>
      </c>
      <c r="AH1174" t="s">
        <v>63</v>
      </c>
      <c r="AK1174" t="s">
        <v>85</v>
      </c>
      <c r="AL1174" t="s">
        <v>86</v>
      </c>
      <c r="AN1174" t="str">
        <f t="shared" si="18"/>
        <v>121210157863-1-241044979332-4-238916621296-2025-11-01T00:00:00.000+00:00-2025-11-30T00:00:00.000+00:00</v>
      </c>
    </row>
    <row r="1175" spans="1:40" hidden="1" x14ac:dyDescent="0.35">
      <c r="A1175" t="s">
        <v>957</v>
      </c>
      <c r="B1175" s="2">
        <v>121210157863</v>
      </c>
      <c r="C1175" s="1">
        <v>45992</v>
      </c>
      <c r="D1175" t="s">
        <v>1020</v>
      </c>
      <c r="E1175" t="s">
        <v>40</v>
      </c>
      <c r="F1175" t="s">
        <v>41</v>
      </c>
      <c r="G1175">
        <v>582522</v>
      </c>
      <c r="H1175" t="s">
        <v>1036</v>
      </c>
      <c r="I1175">
        <v>15</v>
      </c>
      <c r="J1175" t="s">
        <v>100</v>
      </c>
      <c r="K1175" t="s">
        <v>1096</v>
      </c>
      <c r="L1175">
        <v>1</v>
      </c>
      <c r="M1175">
        <v>1550</v>
      </c>
      <c r="N1175">
        <v>1550</v>
      </c>
      <c r="O1175" t="s">
        <v>1038</v>
      </c>
      <c r="P1175" t="s">
        <v>1039</v>
      </c>
      <c r="Q1175" t="s">
        <v>47</v>
      </c>
      <c r="R1175" t="s">
        <v>48</v>
      </c>
      <c r="S1175" t="s">
        <v>1072</v>
      </c>
      <c r="T1175" s="3" t="s">
        <v>1081</v>
      </c>
      <c r="U1175">
        <v>12</v>
      </c>
      <c r="V1175">
        <v>36</v>
      </c>
      <c r="W1175">
        <v>12</v>
      </c>
      <c r="X1175">
        <v>0</v>
      </c>
      <c r="Y1175" t="s">
        <v>103</v>
      </c>
      <c r="Z1175" s="1">
        <v>45870</v>
      </c>
      <c r="AA1175" s="1">
        <v>2958464</v>
      </c>
      <c r="AB1175" s="1">
        <v>45962</v>
      </c>
      <c r="AC1175" t="s">
        <v>782</v>
      </c>
      <c r="AD1175" t="s">
        <v>963</v>
      </c>
      <c r="AE1175" s="1">
        <v>44333</v>
      </c>
      <c r="AF1175" t="s">
        <v>53</v>
      </c>
      <c r="AG1175" t="s">
        <v>62</v>
      </c>
      <c r="AH1175" t="s">
        <v>63</v>
      </c>
      <c r="AK1175" t="s">
        <v>85</v>
      </c>
      <c r="AL1175" t="s">
        <v>86</v>
      </c>
      <c r="AN1175" t="str">
        <f t="shared" si="18"/>
        <v>121210157863-1-241044979332-4-206433798442-2025-11-01T00:00:00.000+00:00-2025-11-30T00:00:00.000+00:00</v>
      </c>
    </row>
    <row r="1176" spans="1:40" hidden="1" x14ac:dyDescent="0.35">
      <c r="A1176" t="s">
        <v>957</v>
      </c>
      <c r="B1176" s="2">
        <v>121210157863</v>
      </c>
      <c r="C1176" s="1">
        <v>45992</v>
      </c>
      <c r="D1176" t="s">
        <v>1020</v>
      </c>
      <c r="E1176" t="s">
        <v>40</v>
      </c>
      <c r="F1176" t="s">
        <v>41</v>
      </c>
      <c r="G1176">
        <v>582522</v>
      </c>
      <c r="H1176" t="s">
        <v>1036</v>
      </c>
      <c r="I1176">
        <v>16</v>
      </c>
      <c r="J1176" t="s">
        <v>100</v>
      </c>
      <c r="K1176" t="s">
        <v>1097</v>
      </c>
      <c r="L1176">
        <v>1</v>
      </c>
      <c r="M1176">
        <v>1550</v>
      </c>
      <c r="N1176">
        <v>1550</v>
      </c>
      <c r="O1176" t="s">
        <v>1038</v>
      </c>
      <c r="P1176" t="s">
        <v>1039</v>
      </c>
      <c r="Q1176" t="s">
        <v>47</v>
      </c>
      <c r="R1176" t="s">
        <v>48</v>
      </c>
      <c r="S1176" t="s">
        <v>1072</v>
      </c>
      <c r="T1176" s="3" t="s">
        <v>1083</v>
      </c>
      <c r="U1176">
        <v>12</v>
      </c>
      <c r="V1176">
        <v>36</v>
      </c>
      <c r="W1176">
        <v>12</v>
      </c>
      <c r="X1176">
        <v>0</v>
      </c>
      <c r="Y1176" t="s">
        <v>103</v>
      </c>
      <c r="Z1176" s="1">
        <v>45870</v>
      </c>
      <c r="AA1176" s="1">
        <v>2958464</v>
      </c>
      <c r="AB1176" s="1">
        <v>45962</v>
      </c>
      <c r="AC1176" t="s">
        <v>782</v>
      </c>
      <c r="AD1176" t="s">
        <v>963</v>
      </c>
      <c r="AE1176" s="1">
        <v>44333</v>
      </c>
      <c r="AF1176" t="s">
        <v>53</v>
      </c>
      <c r="AG1176" t="s">
        <v>62</v>
      </c>
      <c r="AH1176" t="s">
        <v>63</v>
      </c>
      <c r="AK1176" t="s">
        <v>85</v>
      </c>
      <c r="AL1176" t="s">
        <v>86</v>
      </c>
      <c r="AN1176" t="str">
        <f t="shared" si="18"/>
        <v>121210157863-1-241044979332-4-206433210122-2025-11-01T00:00:00.000+00:00-2025-11-30T00:00:00.000+00:00</v>
      </c>
    </row>
    <row r="1177" spans="1:40" hidden="1" x14ac:dyDescent="0.35">
      <c r="A1177" t="s">
        <v>957</v>
      </c>
      <c r="B1177" s="2">
        <v>121210157863</v>
      </c>
      <c r="C1177" s="1">
        <v>45992</v>
      </c>
      <c r="D1177" t="s">
        <v>1020</v>
      </c>
      <c r="E1177" t="s">
        <v>40</v>
      </c>
      <c r="F1177" t="s">
        <v>41</v>
      </c>
      <c r="G1177">
        <v>582522</v>
      </c>
      <c r="H1177" t="s">
        <v>1036</v>
      </c>
      <c r="I1177">
        <v>17</v>
      </c>
      <c r="J1177" t="s">
        <v>100</v>
      </c>
      <c r="K1177" t="s">
        <v>1098</v>
      </c>
      <c r="L1177">
        <v>-1</v>
      </c>
      <c r="M1177">
        <v>1330.95</v>
      </c>
      <c r="N1177">
        <v>-1330.95</v>
      </c>
      <c r="O1177" t="s">
        <v>1038</v>
      </c>
      <c r="P1177" t="s">
        <v>1039</v>
      </c>
      <c r="Q1177" t="s">
        <v>47</v>
      </c>
      <c r="R1177" t="s">
        <v>60</v>
      </c>
      <c r="S1177" t="s">
        <v>1072</v>
      </c>
      <c r="T1177" s="3" t="s">
        <v>1091</v>
      </c>
      <c r="U1177">
        <v>12</v>
      </c>
      <c r="V1177">
        <v>36</v>
      </c>
      <c r="W1177">
        <v>12</v>
      </c>
      <c r="X1177">
        <v>0</v>
      </c>
      <c r="Y1177" t="s">
        <v>103</v>
      </c>
      <c r="Z1177" s="1">
        <v>45870</v>
      </c>
      <c r="AA1177" s="1">
        <v>2958464</v>
      </c>
      <c r="AB1177" s="1">
        <v>45962</v>
      </c>
      <c r="AC1177" t="s">
        <v>782</v>
      </c>
      <c r="AD1177" t="s">
        <v>963</v>
      </c>
      <c r="AE1177" s="1">
        <v>44721</v>
      </c>
      <c r="AF1177" t="s">
        <v>53</v>
      </c>
      <c r="AG1177" t="s">
        <v>62</v>
      </c>
      <c r="AH1177" t="s">
        <v>63</v>
      </c>
      <c r="AK1177" t="s">
        <v>85</v>
      </c>
      <c r="AL1177" t="s">
        <v>86</v>
      </c>
      <c r="AN1177" t="str">
        <f t="shared" si="18"/>
        <v>121210157863-1-241044979332-4-217853174646-2025-11-01T00:00:00.000+00:00-2025-11-30T00:00:00.000+00:00</v>
      </c>
    </row>
    <row r="1178" spans="1:40" hidden="1" x14ac:dyDescent="0.35">
      <c r="A1178" t="s">
        <v>957</v>
      </c>
      <c r="B1178" s="2">
        <v>121210157863</v>
      </c>
      <c r="C1178" s="1">
        <v>45992</v>
      </c>
      <c r="D1178" t="s">
        <v>1020</v>
      </c>
      <c r="E1178" t="s">
        <v>40</v>
      </c>
      <c r="F1178" t="s">
        <v>41</v>
      </c>
      <c r="G1178">
        <v>582522</v>
      </c>
      <c r="H1178" t="s">
        <v>1036</v>
      </c>
      <c r="I1178">
        <v>18</v>
      </c>
      <c r="J1178" t="s">
        <v>100</v>
      </c>
      <c r="K1178" t="s">
        <v>1099</v>
      </c>
      <c r="L1178">
        <v>-1</v>
      </c>
      <c r="M1178">
        <v>1330.95</v>
      </c>
      <c r="N1178">
        <v>-1330.95</v>
      </c>
      <c r="O1178" t="s">
        <v>1038</v>
      </c>
      <c r="P1178" t="s">
        <v>1039</v>
      </c>
      <c r="Q1178" t="s">
        <v>47</v>
      </c>
      <c r="R1178" t="s">
        <v>60</v>
      </c>
      <c r="S1178" t="s">
        <v>1072</v>
      </c>
      <c r="T1178" s="3" t="s">
        <v>1089</v>
      </c>
      <c r="U1178">
        <v>12</v>
      </c>
      <c r="V1178">
        <v>36</v>
      </c>
      <c r="W1178">
        <v>12</v>
      </c>
      <c r="X1178">
        <v>0</v>
      </c>
      <c r="Y1178" t="s">
        <v>103</v>
      </c>
      <c r="Z1178" s="1">
        <v>45870</v>
      </c>
      <c r="AA1178" s="1">
        <v>2958464</v>
      </c>
      <c r="AB1178" s="1">
        <v>45962</v>
      </c>
      <c r="AC1178" t="s">
        <v>782</v>
      </c>
      <c r="AD1178" t="s">
        <v>963</v>
      </c>
      <c r="AE1178" s="1">
        <v>44721</v>
      </c>
      <c r="AF1178" t="s">
        <v>53</v>
      </c>
      <c r="AG1178" t="s">
        <v>62</v>
      </c>
      <c r="AH1178" t="s">
        <v>63</v>
      </c>
      <c r="AK1178" t="s">
        <v>85</v>
      </c>
      <c r="AL1178" t="s">
        <v>86</v>
      </c>
      <c r="AN1178" t="str">
        <f t="shared" si="18"/>
        <v>121210157863-1-241044979332-4-217849102686-2025-11-01T00:00:00.000+00:00-2025-11-30T00:00:00.000+00:00</v>
      </c>
    </row>
    <row r="1179" spans="1:40" hidden="1" x14ac:dyDescent="0.35">
      <c r="A1179" t="s">
        <v>957</v>
      </c>
      <c r="B1179" s="2">
        <v>121210157863</v>
      </c>
      <c r="C1179" s="1">
        <v>45992</v>
      </c>
      <c r="D1179" t="s">
        <v>1020</v>
      </c>
      <c r="E1179" t="s">
        <v>40</v>
      </c>
      <c r="F1179" t="s">
        <v>41</v>
      </c>
      <c r="G1179">
        <v>582522</v>
      </c>
      <c r="H1179" t="s">
        <v>1036</v>
      </c>
      <c r="I1179">
        <v>19</v>
      </c>
      <c r="J1179" t="s">
        <v>100</v>
      </c>
      <c r="K1179" t="s">
        <v>1100</v>
      </c>
      <c r="L1179">
        <v>1</v>
      </c>
      <c r="M1179">
        <v>775</v>
      </c>
      <c r="N1179">
        <v>775</v>
      </c>
      <c r="O1179" t="s">
        <v>1038</v>
      </c>
      <c r="P1179" t="s">
        <v>1039</v>
      </c>
      <c r="Q1179" t="s">
        <v>47</v>
      </c>
      <c r="R1179" t="s">
        <v>48</v>
      </c>
      <c r="S1179" t="s">
        <v>1072</v>
      </c>
      <c r="T1179" s="3" t="s">
        <v>1087</v>
      </c>
      <c r="U1179">
        <v>12</v>
      </c>
      <c r="V1179">
        <v>36</v>
      </c>
      <c r="W1179">
        <v>12</v>
      </c>
      <c r="X1179">
        <v>0</v>
      </c>
      <c r="Y1179" t="s">
        <v>103</v>
      </c>
      <c r="Z1179" s="1">
        <v>45870</v>
      </c>
      <c r="AA1179" s="1">
        <v>2958464</v>
      </c>
      <c r="AB1179" s="1">
        <v>45962</v>
      </c>
      <c r="AC1179" t="s">
        <v>782</v>
      </c>
      <c r="AD1179" t="s">
        <v>963</v>
      </c>
      <c r="AE1179" s="1">
        <v>44448</v>
      </c>
      <c r="AF1179" t="s">
        <v>53</v>
      </c>
      <c r="AG1179" t="s">
        <v>62</v>
      </c>
      <c r="AH1179" t="s">
        <v>63</v>
      </c>
      <c r="AK1179" t="s">
        <v>85</v>
      </c>
      <c r="AL1179" t="s">
        <v>86</v>
      </c>
      <c r="AN1179" t="str">
        <f t="shared" si="18"/>
        <v>121210157863-1-241044979332-4-212414684220-2025-11-01T00:00:00.000+00:00-2025-11-30T00:00:00.000+00:00</v>
      </c>
    </row>
    <row r="1180" spans="1:40" hidden="1" x14ac:dyDescent="0.35">
      <c r="A1180" t="s">
        <v>957</v>
      </c>
      <c r="B1180" s="2">
        <v>121210157863</v>
      </c>
      <c r="C1180" s="1">
        <v>45992</v>
      </c>
      <c r="D1180" t="s">
        <v>1020</v>
      </c>
      <c r="E1180" t="s">
        <v>40</v>
      </c>
      <c r="F1180" t="s">
        <v>41</v>
      </c>
      <c r="G1180">
        <v>582522</v>
      </c>
      <c r="H1180" t="s">
        <v>1036</v>
      </c>
      <c r="I1180">
        <v>20</v>
      </c>
      <c r="J1180" t="s">
        <v>100</v>
      </c>
      <c r="K1180" t="s">
        <v>1101</v>
      </c>
      <c r="L1180">
        <v>1</v>
      </c>
      <c r="M1180">
        <v>775</v>
      </c>
      <c r="N1180">
        <v>775</v>
      </c>
      <c r="O1180" t="s">
        <v>1038</v>
      </c>
      <c r="P1180" t="s">
        <v>1039</v>
      </c>
      <c r="Q1180" t="s">
        <v>47</v>
      </c>
      <c r="R1180" t="s">
        <v>48</v>
      </c>
      <c r="S1180" t="s">
        <v>1072</v>
      </c>
      <c r="T1180" s="3" t="s">
        <v>1085</v>
      </c>
      <c r="U1180">
        <v>12</v>
      </c>
      <c r="V1180">
        <v>36</v>
      </c>
      <c r="W1180">
        <v>12</v>
      </c>
      <c r="X1180">
        <v>0</v>
      </c>
      <c r="Y1180" t="s">
        <v>103</v>
      </c>
      <c r="Z1180" s="1">
        <v>45870</v>
      </c>
      <c r="AA1180" s="1">
        <v>2958464</v>
      </c>
      <c r="AB1180" s="1">
        <v>45962</v>
      </c>
      <c r="AC1180" t="s">
        <v>782</v>
      </c>
      <c r="AD1180" t="s">
        <v>963</v>
      </c>
      <c r="AE1180" s="1">
        <v>44448</v>
      </c>
      <c r="AF1180" t="s">
        <v>53</v>
      </c>
      <c r="AG1180" t="s">
        <v>62</v>
      </c>
      <c r="AH1180" t="s">
        <v>63</v>
      </c>
      <c r="AK1180" t="s">
        <v>85</v>
      </c>
      <c r="AL1180" t="s">
        <v>86</v>
      </c>
      <c r="AN1180" t="str">
        <f t="shared" si="18"/>
        <v>121210157863-1-241044979332-4-212415134140-2025-11-01T00:00:00.000+00:00-2025-11-30T00:00:00.000+00:00</v>
      </c>
    </row>
    <row r="1181" spans="1:40" hidden="1" x14ac:dyDescent="0.35">
      <c r="A1181" t="s">
        <v>957</v>
      </c>
      <c r="B1181" s="2">
        <v>121210157867</v>
      </c>
      <c r="C1181" s="1">
        <v>45992</v>
      </c>
      <c r="D1181" t="s">
        <v>1020</v>
      </c>
      <c r="E1181" t="s">
        <v>40</v>
      </c>
      <c r="F1181" t="s">
        <v>41</v>
      </c>
      <c r="G1181">
        <v>607894</v>
      </c>
      <c r="H1181" t="s">
        <v>1102</v>
      </c>
      <c r="I1181">
        <v>1</v>
      </c>
      <c r="J1181" t="s">
        <v>549</v>
      </c>
      <c r="K1181" t="s">
        <v>606</v>
      </c>
      <c r="L1181">
        <v>1</v>
      </c>
      <c r="M1181">
        <v>6119.96</v>
      </c>
      <c r="N1181">
        <v>6119.96</v>
      </c>
      <c r="O1181" t="s">
        <v>1103</v>
      </c>
      <c r="P1181" t="s">
        <v>1104</v>
      </c>
      <c r="Q1181" t="s">
        <v>73</v>
      </c>
      <c r="R1181" t="s">
        <v>48</v>
      </c>
      <c r="S1181" t="s">
        <v>1105</v>
      </c>
      <c r="T1181" s="3" t="s">
        <v>1106</v>
      </c>
      <c r="U1181">
        <v>12</v>
      </c>
      <c r="V1181">
        <v>33</v>
      </c>
      <c r="W1181">
        <v>9</v>
      </c>
      <c r="X1181">
        <v>3</v>
      </c>
      <c r="Y1181" t="s">
        <v>552</v>
      </c>
      <c r="Z1181" s="1">
        <v>45952</v>
      </c>
      <c r="AA1181" s="1">
        <v>2958464</v>
      </c>
      <c r="AB1181" s="1">
        <v>45992</v>
      </c>
      <c r="AC1181" t="s">
        <v>782</v>
      </c>
      <c r="AD1181" t="s">
        <v>963</v>
      </c>
      <c r="AE1181" s="1">
        <v>44287</v>
      </c>
      <c r="AF1181" t="s">
        <v>69</v>
      </c>
      <c r="AG1181" t="s">
        <v>62</v>
      </c>
      <c r="AH1181" t="s">
        <v>55</v>
      </c>
      <c r="AJ1181" t="s">
        <v>1107</v>
      </c>
      <c r="AK1181" t="s">
        <v>57</v>
      </c>
      <c r="AL1181" t="s">
        <v>70</v>
      </c>
      <c r="AN1181" t="str">
        <f t="shared" si="18"/>
        <v>121210157867-1-204716062226-1501-21732831-2025-12-01T00:00:00.000+00:00-2025-12-31T00:00:00.000+00:00</v>
      </c>
    </row>
    <row r="1182" spans="1:40" hidden="1" x14ac:dyDescent="0.35">
      <c r="A1182" t="s">
        <v>957</v>
      </c>
      <c r="B1182" s="2">
        <v>121210157867</v>
      </c>
      <c r="C1182" s="1">
        <v>45992</v>
      </c>
      <c r="D1182" t="s">
        <v>1020</v>
      </c>
      <c r="E1182" t="s">
        <v>40</v>
      </c>
      <c r="F1182" t="s">
        <v>41</v>
      </c>
      <c r="G1182">
        <v>607894</v>
      </c>
      <c r="H1182" t="s">
        <v>1102</v>
      </c>
      <c r="I1182">
        <v>2</v>
      </c>
      <c r="J1182" t="s">
        <v>64</v>
      </c>
      <c r="K1182" t="s">
        <v>114</v>
      </c>
      <c r="L1182">
        <v>1</v>
      </c>
      <c r="M1182">
        <v>6639.8</v>
      </c>
      <c r="N1182">
        <v>6639.8</v>
      </c>
      <c r="O1182" t="s">
        <v>1103</v>
      </c>
      <c r="P1182" t="s">
        <v>1104</v>
      </c>
      <c r="Q1182" t="s">
        <v>66</v>
      </c>
      <c r="R1182" t="s">
        <v>48</v>
      </c>
      <c r="S1182" t="s">
        <v>1105</v>
      </c>
      <c r="T1182" s="3" t="s">
        <v>1108</v>
      </c>
      <c r="U1182">
        <v>12</v>
      </c>
      <c r="V1182">
        <v>33</v>
      </c>
      <c r="W1182">
        <v>9</v>
      </c>
      <c r="X1182">
        <v>3</v>
      </c>
      <c r="Y1182" t="s">
        <v>68</v>
      </c>
      <c r="Z1182" s="1">
        <v>44287</v>
      </c>
      <c r="AA1182" s="1">
        <v>2958464</v>
      </c>
      <c r="AB1182" s="1">
        <v>45992</v>
      </c>
      <c r="AC1182" t="s">
        <v>782</v>
      </c>
      <c r="AD1182" t="s">
        <v>963</v>
      </c>
      <c r="AE1182" s="1">
        <v>44287</v>
      </c>
      <c r="AF1182" t="s">
        <v>69</v>
      </c>
      <c r="AG1182" t="s">
        <v>62</v>
      </c>
      <c r="AH1182" t="s">
        <v>55</v>
      </c>
      <c r="AJ1182" t="s">
        <v>1107</v>
      </c>
      <c r="AK1182" t="s">
        <v>57</v>
      </c>
      <c r="AL1182" t="s">
        <v>70</v>
      </c>
      <c r="AN1182" t="str">
        <f t="shared" si="18"/>
        <v>121210157867-1-204716062226-4-205568944719-2025-12-01T00:00:00.000+00:00-2025-12-31T00:00:00.000+00:00</v>
      </c>
    </row>
    <row r="1183" spans="1:40" hidden="1" x14ac:dyDescent="0.35">
      <c r="A1183" t="s">
        <v>957</v>
      </c>
      <c r="B1183" s="2">
        <v>121210157867</v>
      </c>
      <c r="C1183" s="1">
        <v>45992</v>
      </c>
      <c r="D1183" t="s">
        <v>1020</v>
      </c>
      <c r="E1183" t="s">
        <v>40</v>
      </c>
      <c r="F1183" t="s">
        <v>41</v>
      </c>
      <c r="G1183">
        <v>607894</v>
      </c>
      <c r="H1183" t="s">
        <v>1102</v>
      </c>
      <c r="I1183">
        <v>3</v>
      </c>
      <c r="J1183" t="s">
        <v>64</v>
      </c>
      <c r="K1183" t="s">
        <v>1109</v>
      </c>
      <c r="L1183">
        <v>1</v>
      </c>
      <c r="M1183">
        <v>4426.53</v>
      </c>
      <c r="N1183">
        <v>4426.53</v>
      </c>
      <c r="O1183" t="s">
        <v>1103</v>
      </c>
      <c r="P1183" t="s">
        <v>961</v>
      </c>
      <c r="Q1183" t="s">
        <v>66</v>
      </c>
      <c r="R1183" t="s">
        <v>48</v>
      </c>
      <c r="S1183" t="s">
        <v>1105</v>
      </c>
      <c r="T1183" s="3" t="s">
        <v>1110</v>
      </c>
      <c r="U1183">
        <v>12</v>
      </c>
      <c r="V1183">
        <v>33</v>
      </c>
      <c r="W1183">
        <v>9</v>
      </c>
      <c r="X1183">
        <v>3</v>
      </c>
      <c r="Y1183" t="s">
        <v>68</v>
      </c>
      <c r="Z1183" s="1">
        <v>44287</v>
      </c>
      <c r="AA1183" s="1">
        <v>2958464</v>
      </c>
      <c r="AB1183" s="1">
        <v>45992</v>
      </c>
      <c r="AC1183" t="s">
        <v>782</v>
      </c>
      <c r="AD1183" t="s">
        <v>963</v>
      </c>
      <c r="AE1183" s="1">
        <v>44287</v>
      </c>
      <c r="AF1183" t="s">
        <v>69</v>
      </c>
      <c r="AG1183" t="s">
        <v>62</v>
      </c>
      <c r="AH1183" t="s">
        <v>55</v>
      </c>
      <c r="AJ1183" t="s">
        <v>1107</v>
      </c>
      <c r="AK1183" t="s">
        <v>57</v>
      </c>
      <c r="AL1183" t="s">
        <v>70</v>
      </c>
      <c r="AN1183" t="str">
        <f t="shared" si="18"/>
        <v>121210157867-1-204716062226-4-205492173149-2025-12-01T00:00:00.000+00:00-2025-12-31T00:00:00.000+00:00</v>
      </c>
    </row>
    <row r="1184" spans="1:40" hidden="1" x14ac:dyDescent="0.35">
      <c r="A1184" t="s">
        <v>957</v>
      </c>
      <c r="B1184" s="2">
        <v>121210157867</v>
      </c>
      <c r="C1184" s="1">
        <v>45992</v>
      </c>
      <c r="D1184" t="s">
        <v>1020</v>
      </c>
      <c r="E1184" t="s">
        <v>40</v>
      </c>
      <c r="F1184" t="s">
        <v>41</v>
      </c>
      <c r="G1184">
        <v>607894</v>
      </c>
      <c r="H1184" t="s">
        <v>1102</v>
      </c>
      <c r="I1184">
        <v>4</v>
      </c>
      <c r="J1184" t="s">
        <v>43</v>
      </c>
      <c r="K1184" t="s">
        <v>93</v>
      </c>
      <c r="L1184">
        <v>3</v>
      </c>
      <c r="M1184">
        <v>1909.62</v>
      </c>
      <c r="N1184">
        <v>5728.86</v>
      </c>
      <c r="O1184" t="s">
        <v>1103</v>
      </c>
      <c r="P1184" t="s">
        <v>1104</v>
      </c>
      <c r="Q1184" t="s">
        <v>47</v>
      </c>
      <c r="R1184" t="s">
        <v>48</v>
      </c>
      <c r="S1184" t="s">
        <v>1105</v>
      </c>
      <c r="T1184" s="3">
        <v>21737410</v>
      </c>
      <c r="U1184">
        <v>12</v>
      </c>
      <c r="V1184">
        <v>33</v>
      </c>
      <c r="W1184">
        <v>9</v>
      </c>
      <c r="X1184">
        <v>3</v>
      </c>
      <c r="Y1184" t="s">
        <v>50</v>
      </c>
      <c r="Z1184" s="1">
        <v>44287</v>
      </c>
      <c r="AA1184" s="1">
        <v>2958464</v>
      </c>
      <c r="AB1184" s="1">
        <v>45992</v>
      </c>
      <c r="AC1184" t="s">
        <v>782</v>
      </c>
      <c r="AD1184" t="s">
        <v>963</v>
      </c>
      <c r="AE1184" s="1">
        <v>44287</v>
      </c>
      <c r="AF1184" t="s">
        <v>53</v>
      </c>
      <c r="AG1184" t="s">
        <v>62</v>
      </c>
      <c r="AH1184" t="s">
        <v>55</v>
      </c>
      <c r="AJ1184" t="s">
        <v>1107</v>
      </c>
      <c r="AK1184" t="s">
        <v>57</v>
      </c>
      <c r="AL1184" t="s">
        <v>70</v>
      </c>
      <c r="AN1184" t="str">
        <f t="shared" si="18"/>
        <v>121210157867-1-204716062226-21737410-2025-12-01T00:00:00.000+00:00-2025-12-31T00:00:00.000+00:00</v>
      </c>
    </row>
    <row r="1185" spans="1:40" hidden="1" x14ac:dyDescent="0.35">
      <c r="A1185" t="s">
        <v>957</v>
      </c>
      <c r="B1185" s="2">
        <v>121210157867</v>
      </c>
      <c r="C1185" s="1">
        <v>45992</v>
      </c>
      <c r="D1185" t="s">
        <v>1020</v>
      </c>
      <c r="E1185" t="s">
        <v>40</v>
      </c>
      <c r="F1185" t="s">
        <v>41</v>
      </c>
      <c r="G1185">
        <v>607894</v>
      </c>
      <c r="H1185" t="s">
        <v>1102</v>
      </c>
      <c r="I1185">
        <v>4</v>
      </c>
      <c r="J1185" t="s">
        <v>43</v>
      </c>
      <c r="K1185" t="s">
        <v>93</v>
      </c>
      <c r="L1185">
        <v>3</v>
      </c>
      <c r="M1185">
        <v>1909.62</v>
      </c>
      <c r="N1185">
        <v>5728.86</v>
      </c>
      <c r="O1185" t="s">
        <v>1103</v>
      </c>
      <c r="P1185" t="s">
        <v>1104</v>
      </c>
      <c r="Q1185" t="s">
        <v>47</v>
      </c>
      <c r="R1185" t="s">
        <v>48</v>
      </c>
      <c r="S1185" t="s">
        <v>1105</v>
      </c>
      <c r="T1185" s="3">
        <v>21737409</v>
      </c>
      <c r="U1185">
        <v>12</v>
      </c>
      <c r="V1185">
        <v>33</v>
      </c>
      <c r="W1185">
        <v>9</v>
      </c>
      <c r="X1185">
        <v>3</v>
      </c>
      <c r="Y1185" t="s">
        <v>50</v>
      </c>
      <c r="Z1185" s="1">
        <v>44287</v>
      </c>
      <c r="AA1185" s="1">
        <v>2958464</v>
      </c>
      <c r="AB1185" s="1">
        <v>45992</v>
      </c>
      <c r="AC1185" t="s">
        <v>782</v>
      </c>
      <c r="AD1185" t="s">
        <v>963</v>
      </c>
      <c r="AE1185" s="1">
        <v>44287</v>
      </c>
      <c r="AF1185" t="s">
        <v>53</v>
      </c>
      <c r="AG1185" t="s">
        <v>62</v>
      </c>
      <c r="AH1185" t="s">
        <v>55</v>
      </c>
      <c r="AJ1185" t="s">
        <v>1107</v>
      </c>
      <c r="AK1185" t="s">
        <v>57</v>
      </c>
      <c r="AL1185" t="s">
        <v>70</v>
      </c>
      <c r="AN1185" t="str">
        <f t="shared" si="18"/>
        <v>121210157867-1-204716062226-21737409-2025-12-01T00:00:00.000+00:00-2025-12-31T00:00:00.000+00:00</v>
      </c>
    </row>
    <row r="1186" spans="1:40" hidden="1" x14ac:dyDescent="0.35">
      <c r="A1186" t="s">
        <v>957</v>
      </c>
      <c r="B1186" s="2">
        <v>121210157867</v>
      </c>
      <c r="C1186" s="1">
        <v>45992</v>
      </c>
      <c r="D1186" t="s">
        <v>1020</v>
      </c>
      <c r="E1186" t="s">
        <v>40</v>
      </c>
      <c r="F1186" t="s">
        <v>41</v>
      </c>
      <c r="G1186">
        <v>607894</v>
      </c>
      <c r="H1186" t="s">
        <v>1102</v>
      </c>
      <c r="I1186">
        <v>4</v>
      </c>
      <c r="J1186" t="s">
        <v>43</v>
      </c>
      <c r="K1186" t="s">
        <v>93</v>
      </c>
      <c r="L1186">
        <v>3</v>
      </c>
      <c r="M1186">
        <v>1909.62</v>
      </c>
      <c r="N1186">
        <v>5728.86</v>
      </c>
      <c r="O1186" t="s">
        <v>1103</v>
      </c>
      <c r="P1186" t="s">
        <v>1104</v>
      </c>
      <c r="Q1186" t="s">
        <v>47</v>
      </c>
      <c r="R1186" t="s">
        <v>48</v>
      </c>
      <c r="S1186" t="s">
        <v>1105</v>
      </c>
      <c r="T1186" s="3">
        <v>21739098</v>
      </c>
      <c r="U1186">
        <v>12</v>
      </c>
      <c r="V1186">
        <v>33</v>
      </c>
      <c r="W1186">
        <v>9</v>
      </c>
      <c r="X1186">
        <v>3</v>
      </c>
      <c r="Y1186" t="s">
        <v>50</v>
      </c>
      <c r="Z1186" s="1">
        <v>44287</v>
      </c>
      <c r="AA1186" s="1">
        <v>2958464</v>
      </c>
      <c r="AB1186" s="1">
        <v>45992</v>
      </c>
      <c r="AC1186" t="s">
        <v>782</v>
      </c>
      <c r="AD1186" t="s">
        <v>963</v>
      </c>
      <c r="AE1186" s="1">
        <v>44287</v>
      </c>
      <c r="AF1186" t="s">
        <v>53</v>
      </c>
      <c r="AG1186" t="s">
        <v>62</v>
      </c>
      <c r="AH1186" t="s">
        <v>55</v>
      </c>
      <c r="AJ1186" t="s">
        <v>1107</v>
      </c>
      <c r="AK1186" t="s">
        <v>57</v>
      </c>
      <c r="AL1186" t="s">
        <v>70</v>
      </c>
      <c r="AN1186" t="str">
        <f t="shared" si="18"/>
        <v>121210157867-1-204716062226-21739098-2025-12-01T00:00:00.000+00:00-2025-12-31T00:00:00.000+00:00</v>
      </c>
    </row>
    <row r="1187" spans="1:40" hidden="1" x14ac:dyDescent="0.35">
      <c r="A1187" t="s">
        <v>957</v>
      </c>
      <c r="B1187" s="2">
        <v>121210157867</v>
      </c>
      <c r="C1187" s="1">
        <v>45992</v>
      </c>
      <c r="D1187" t="s">
        <v>1020</v>
      </c>
      <c r="E1187" t="s">
        <v>40</v>
      </c>
      <c r="F1187" t="s">
        <v>41</v>
      </c>
      <c r="G1187">
        <v>607894</v>
      </c>
      <c r="H1187" t="s">
        <v>1102</v>
      </c>
      <c r="I1187">
        <v>5</v>
      </c>
      <c r="J1187" t="s">
        <v>43</v>
      </c>
      <c r="K1187" t="s">
        <v>93</v>
      </c>
      <c r="L1187">
        <v>3</v>
      </c>
      <c r="M1187">
        <v>1909.62</v>
      </c>
      <c r="N1187">
        <v>5728.86</v>
      </c>
      <c r="O1187" t="s">
        <v>1103</v>
      </c>
      <c r="P1187" t="s">
        <v>961</v>
      </c>
      <c r="Q1187" t="s">
        <v>47</v>
      </c>
      <c r="R1187" t="s">
        <v>48</v>
      </c>
      <c r="S1187" t="s">
        <v>1105</v>
      </c>
      <c r="T1187" s="3">
        <v>21737373</v>
      </c>
      <c r="U1187">
        <v>12</v>
      </c>
      <c r="V1187">
        <v>33</v>
      </c>
      <c r="W1187">
        <v>9</v>
      </c>
      <c r="X1187">
        <v>3</v>
      </c>
      <c r="Y1187" t="s">
        <v>50</v>
      </c>
      <c r="Z1187" s="1">
        <v>44287</v>
      </c>
      <c r="AA1187" s="1">
        <v>2958464</v>
      </c>
      <c r="AB1187" s="1">
        <v>45992</v>
      </c>
      <c r="AC1187" t="s">
        <v>782</v>
      </c>
      <c r="AD1187" t="s">
        <v>963</v>
      </c>
      <c r="AE1187" s="1">
        <v>44287</v>
      </c>
      <c r="AF1187" t="s">
        <v>53</v>
      </c>
      <c r="AG1187" t="s">
        <v>62</v>
      </c>
      <c r="AH1187" t="s">
        <v>55</v>
      </c>
      <c r="AJ1187" t="s">
        <v>1107</v>
      </c>
      <c r="AK1187" t="s">
        <v>57</v>
      </c>
      <c r="AL1187" t="s">
        <v>70</v>
      </c>
      <c r="AN1187" t="str">
        <f t="shared" si="18"/>
        <v>121210157867-1-204716062226-21737373-2025-12-01T00:00:00.000+00:00-2025-12-31T00:00:00.000+00:00</v>
      </c>
    </row>
    <row r="1188" spans="1:40" hidden="1" x14ac:dyDescent="0.35">
      <c r="A1188" t="s">
        <v>957</v>
      </c>
      <c r="B1188" s="2">
        <v>121210157867</v>
      </c>
      <c r="C1188" s="1">
        <v>45992</v>
      </c>
      <c r="D1188" t="s">
        <v>1020</v>
      </c>
      <c r="E1188" t="s">
        <v>40</v>
      </c>
      <c r="F1188" t="s">
        <v>41</v>
      </c>
      <c r="G1188">
        <v>607894</v>
      </c>
      <c r="H1188" t="s">
        <v>1102</v>
      </c>
      <c r="I1188">
        <v>5</v>
      </c>
      <c r="J1188" t="s">
        <v>43</v>
      </c>
      <c r="K1188" t="s">
        <v>93</v>
      </c>
      <c r="L1188">
        <v>3</v>
      </c>
      <c r="M1188">
        <v>1909.62</v>
      </c>
      <c r="N1188">
        <v>5728.86</v>
      </c>
      <c r="O1188" t="s">
        <v>1103</v>
      </c>
      <c r="P1188" t="s">
        <v>961</v>
      </c>
      <c r="Q1188" t="s">
        <v>47</v>
      </c>
      <c r="R1188" t="s">
        <v>48</v>
      </c>
      <c r="S1188" t="s">
        <v>1105</v>
      </c>
      <c r="T1188" s="3">
        <v>21737374</v>
      </c>
      <c r="U1188">
        <v>12</v>
      </c>
      <c r="V1188">
        <v>33</v>
      </c>
      <c r="W1188">
        <v>9</v>
      </c>
      <c r="X1188">
        <v>3</v>
      </c>
      <c r="Y1188" t="s">
        <v>50</v>
      </c>
      <c r="Z1188" s="1">
        <v>44287</v>
      </c>
      <c r="AA1188" s="1">
        <v>2958464</v>
      </c>
      <c r="AB1188" s="1">
        <v>45992</v>
      </c>
      <c r="AC1188" t="s">
        <v>782</v>
      </c>
      <c r="AD1188" t="s">
        <v>963</v>
      </c>
      <c r="AE1188" s="1">
        <v>44287</v>
      </c>
      <c r="AF1188" t="s">
        <v>53</v>
      </c>
      <c r="AG1188" t="s">
        <v>62</v>
      </c>
      <c r="AH1188" t="s">
        <v>55</v>
      </c>
      <c r="AJ1188" t="s">
        <v>1107</v>
      </c>
      <c r="AK1188" t="s">
        <v>57</v>
      </c>
      <c r="AL1188" t="s">
        <v>70</v>
      </c>
      <c r="AN1188" t="str">
        <f t="shared" si="18"/>
        <v>121210157867-1-204716062226-21737374-2025-12-01T00:00:00.000+00:00-2025-12-31T00:00:00.000+00:00</v>
      </c>
    </row>
    <row r="1189" spans="1:40" hidden="1" x14ac:dyDescent="0.35">
      <c r="A1189" t="s">
        <v>957</v>
      </c>
      <c r="B1189" s="2">
        <v>121210157867</v>
      </c>
      <c r="C1189" s="1">
        <v>45992</v>
      </c>
      <c r="D1189" t="s">
        <v>1020</v>
      </c>
      <c r="E1189" t="s">
        <v>40</v>
      </c>
      <c r="F1189" t="s">
        <v>41</v>
      </c>
      <c r="G1189">
        <v>607894</v>
      </c>
      <c r="H1189" t="s">
        <v>1102</v>
      </c>
      <c r="I1189">
        <v>5</v>
      </c>
      <c r="J1189" t="s">
        <v>43</v>
      </c>
      <c r="K1189" t="s">
        <v>93</v>
      </c>
      <c r="L1189">
        <v>3</v>
      </c>
      <c r="M1189">
        <v>1909.62</v>
      </c>
      <c r="N1189">
        <v>5728.86</v>
      </c>
      <c r="O1189" t="s">
        <v>1103</v>
      </c>
      <c r="P1189" t="s">
        <v>961</v>
      </c>
      <c r="Q1189" t="s">
        <v>47</v>
      </c>
      <c r="R1189" t="s">
        <v>48</v>
      </c>
      <c r="S1189" t="s">
        <v>1105</v>
      </c>
      <c r="T1189" s="3">
        <v>21737375</v>
      </c>
      <c r="U1189">
        <v>12</v>
      </c>
      <c r="V1189">
        <v>33</v>
      </c>
      <c r="W1189">
        <v>9</v>
      </c>
      <c r="X1189">
        <v>3</v>
      </c>
      <c r="Y1189" t="s">
        <v>50</v>
      </c>
      <c r="Z1189" s="1">
        <v>44287</v>
      </c>
      <c r="AA1189" s="1">
        <v>2958464</v>
      </c>
      <c r="AB1189" s="1">
        <v>45992</v>
      </c>
      <c r="AC1189" t="s">
        <v>782</v>
      </c>
      <c r="AD1189" t="s">
        <v>963</v>
      </c>
      <c r="AE1189" s="1">
        <v>44287</v>
      </c>
      <c r="AF1189" t="s">
        <v>53</v>
      </c>
      <c r="AG1189" t="s">
        <v>62</v>
      </c>
      <c r="AH1189" t="s">
        <v>55</v>
      </c>
      <c r="AJ1189" t="s">
        <v>1107</v>
      </c>
      <c r="AK1189" t="s">
        <v>57</v>
      </c>
      <c r="AL1189" t="s">
        <v>70</v>
      </c>
      <c r="AN1189" t="str">
        <f t="shared" si="18"/>
        <v>121210157867-1-204716062226-21737375-2025-12-01T00:00:00.000+00:00-2025-12-31T00:00:00.000+00:00</v>
      </c>
    </row>
    <row r="1190" spans="1:40" hidden="1" x14ac:dyDescent="0.35">
      <c r="A1190" t="s">
        <v>957</v>
      </c>
      <c r="B1190" s="2">
        <v>121210157867</v>
      </c>
      <c r="C1190" s="1">
        <v>45992</v>
      </c>
      <c r="D1190" t="s">
        <v>1020</v>
      </c>
      <c r="E1190" t="s">
        <v>40</v>
      </c>
      <c r="F1190" t="s">
        <v>41</v>
      </c>
      <c r="G1190">
        <v>607894</v>
      </c>
      <c r="H1190" t="s">
        <v>1102</v>
      </c>
      <c r="I1190">
        <v>6</v>
      </c>
      <c r="J1190" t="s">
        <v>549</v>
      </c>
      <c r="K1190" t="s">
        <v>1111</v>
      </c>
      <c r="L1190">
        <v>1</v>
      </c>
      <c r="M1190">
        <v>4079.96</v>
      </c>
      <c r="N1190">
        <v>4079.96</v>
      </c>
      <c r="O1190" t="s">
        <v>1103</v>
      </c>
      <c r="P1190" t="s">
        <v>961</v>
      </c>
      <c r="Q1190" t="s">
        <v>73</v>
      </c>
      <c r="R1190" t="s">
        <v>48</v>
      </c>
      <c r="S1190" t="s">
        <v>1105</v>
      </c>
      <c r="T1190" s="3" t="s">
        <v>1112</v>
      </c>
      <c r="U1190">
        <v>12</v>
      </c>
      <c r="V1190">
        <v>33</v>
      </c>
      <c r="W1190">
        <v>9</v>
      </c>
      <c r="X1190">
        <v>3</v>
      </c>
      <c r="Y1190" t="s">
        <v>552</v>
      </c>
      <c r="Z1190" s="1">
        <v>45952</v>
      </c>
      <c r="AA1190" s="1">
        <v>2958464</v>
      </c>
      <c r="AB1190" s="1">
        <v>45992</v>
      </c>
      <c r="AC1190" t="s">
        <v>782</v>
      </c>
      <c r="AD1190" t="s">
        <v>963</v>
      </c>
      <c r="AE1190" s="1">
        <v>44287</v>
      </c>
      <c r="AF1190" t="s">
        <v>69</v>
      </c>
      <c r="AG1190" t="s">
        <v>62</v>
      </c>
      <c r="AH1190" t="s">
        <v>55</v>
      </c>
      <c r="AJ1190" t="s">
        <v>1107</v>
      </c>
      <c r="AK1190" t="s">
        <v>57</v>
      </c>
      <c r="AL1190" t="s">
        <v>70</v>
      </c>
      <c r="AN1190" t="str">
        <f t="shared" si="18"/>
        <v>121210157867-1-204716062226-0629-B-21732752-2025-12-01T00:00:00.000+00:00-2025-12-31T00:00:00.000+00:00</v>
      </c>
    </row>
    <row r="1191" spans="1:40" hidden="1" x14ac:dyDescent="0.35">
      <c r="A1191" t="s">
        <v>957</v>
      </c>
      <c r="B1191" s="2">
        <v>121210157867</v>
      </c>
      <c r="C1191" s="1">
        <v>45992</v>
      </c>
      <c r="D1191" t="s">
        <v>1020</v>
      </c>
      <c r="E1191" t="s">
        <v>40</v>
      </c>
      <c r="F1191" t="s">
        <v>41</v>
      </c>
      <c r="G1191">
        <v>607894</v>
      </c>
      <c r="H1191" t="s">
        <v>1102</v>
      </c>
      <c r="I1191">
        <v>7</v>
      </c>
      <c r="J1191" t="s">
        <v>43</v>
      </c>
      <c r="K1191" t="s">
        <v>1113</v>
      </c>
      <c r="L1191">
        <v>1</v>
      </c>
      <c r="M1191">
        <v>1909.62</v>
      </c>
      <c r="N1191">
        <v>1909.62</v>
      </c>
      <c r="O1191" t="s">
        <v>1103</v>
      </c>
      <c r="P1191" t="s">
        <v>1104</v>
      </c>
      <c r="Q1191" t="s">
        <v>47</v>
      </c>
      <c r="R1191" t="s">
        <v>48</v>
      </c>
      <c r="S1191" t="s">
        <v>1105</v>
      </c>
      <c r="T1191" s="3" t="s">
        <v>1114</v>
      </c>
      <c r="U1191">
        <v>12</v>
      </c>
      <c r="V1191">
        <v>33</v>
      </c>
      <c r="W1191">
        <v>9</v>
      </c>
      <c r="X1191">
        <v>3</v>
      </c>
      <c r="Y1191" t="s">
        <v>50</v>
      </c>
      <c r="Z1191" s="1">
        <v>44287</v>
      </c>
      <c r="AA1191" s="1">
        <v>2958464</v>
      </c>
      <c r="AB1191" s="1">
        <v>45992</v>
      </c>
      <c r="AC1191" t="s">
        <v>782</v>
      </c>
      <c r="AD1191" t="s">
        <v>963</v>
      </c>
      <c r="AE1191" s="1">
        <v>44287</v>
      </c>
      <c r="AF1191" t="s">
        <v>53</v>
      </c>
      <c r="AG1191" t="s">
        <v>62</v>
      </c>
      <c r="AH1191" t="s">
        <v>55</v>
      </c>
      <c r="AJ1191" t="s">
        <v>1107</v>
      </c>
      <c r="AK1191" t="s">
        <v>57</v>
      </c>
      <c r="AL1191" t="s">
        <v>70</v>
      </c>
      <c r="AN1191" t="str">
        <f t="shared" si="18"/>
        <v>121210157867-1-204716062226-21738334-A-2025-12-01T00:00:00.000+00:00-2025-12-31T00:00:00.000+00:00</v>
      </c>
    </row>
    <row r="1192" spans="1:40" hidden="1" x14ac:dyDescent="0.35">
      <c r="A1192" t="s">
        <v>957</v>
      </c>
      <c r="B1192" s="2">
        <v>121210157867</v>
      </c>
      <c r="C1192" s="1">
        <v>45992</v>
      </c>
      <c r="D1192" t="s">
        <v>1020</v>
      </c>
      <c r="E1192" t="s">
        <v>40</v>
      </c>
      <c r="F1192" t="s">
        <v>41</v>
      </c>
      <c r="G1192">
        <v>607894</v>
      </c>
      <c r="H1192" t="s">
        <v>1102</v>
      </c>
      <c r="I1192">
        <v>8</v>
      </c>
      <c r="J1192" t="s">
        <v>43</v>
      </c>
      <c r="K1192" t="s">
        <v>1113</v>
      </c>
      <c r="L1192">
        <v>1</v>
      </c>
      <c r="M1192">
        <v>1909.62</v>
      </c>
      <c r="N1192">
        <v>1909.62</v>
      </c>
      <c r="O1192" t="s">
        <v>1103</v>
      </c>
      <c r="P1192" t="s">
        <v>961</v>
      </c>
      <c r="Q1192" t="s">
        <v>47</v>
      </c>
      <c r="R1192" t="s">
        <v>48</v>
      </c>
      <c r="S1192" t="s">
        <v>1105</v>
      </c>
      <c r="T1192" s="3" t="s">
        <v>1115</v>
      </c>
      <c r="U1192">
        <v>12</v>
      </c>
      <c r="V1192">
        <v>33</v>
      </c>
      <c r="W1192">
        <v>9</v>
      </c>
      <c r="X1192">
        <v>3</v>
      </c>
      <c r="Y1192" t="s">
        <v>50</v>
      </c>
      <c r="Z1192" s="1">
        <v>44287</v>
      </c>
      <c r="AA1192" s="1">
        <v>2958464</v>
      </c>
      <c r="AB1192" s="1">
        <v>45992</v>
      </c>
      <c r="AC1192" t="s">
        <v>782</v>
      </c>
      <c r="AD1192" t="s">
        <v>963</v>
      </c>
      <c r="AE1192" s="1">
        <v>44287</v>
      </c>
      <c r="AF1192" t="s">
        <v>53</v>
      </c>
      <c r="AG1192" t="s">
        <v>62</v>
      </c>
      <c r="AH1192" t="s">
        <v>55</v>
      </c>
      <c r="AJ1192" t="s">
        <v>1107</v>
      </c>
      <c r="AK1192" t="s">
        <v>57</v>
      </c>
      <c r="AL1192" t="s">
        <v>70</v>
      </c>
      <c r="AN1192" t="str">
        <f t="shared" si="18"/>
        <v>121210157867-1-204716062226-21738903-A-2025-12-01T00:00:00.000+00:00-2025-12-31T00:00:00.000+00:00</v>
      </c>
    </row>
    <row r="1193" spans="1:40" hidden="1" x14ac:dyDescent="0.35">
      <c r="A1193" t="s">
        <v>957</v>
      </c>
      <c r="B1193" s="2">
        <v>121210157867</v>
      </c>
      <c r="C1193" s="1">
        <v>45992</v>
      </c>
      <c r="D1193" t="s">
        <v>1020</v>
      </c>
      <c r="E1193" t="s">
        <v>40</v>
      </c>
      <c r="F1193" t="s">
        <v>41</v>
      </c>
      <c r="G1193">
        <v>607894</v>
      </c>
      <c r="H1193" t="s">
        <v>1102</v>
      </c>
      <c r="I1193">
        <v>9</v>
      </c>
      <c r="J1193" t="s">
        <v>64</v>
      </c>
      <c r="K1193" t="s">
        <v>1109</v>
      </c>
      <c r="L1193">
        <v>-1</v>
      </c>
      <c r="M1193">
        <v>663.98</v>
      </c>
      <c r="N1193">
        <v>-663.98</v>
      </c>
      <c r="O1193" t="s">
        <v>1103</v>
      </c>
      <c r="P1193" t="s">
        <v>961</v>
      </c>
      <c r="Q1193" t="s">
        <v>66</v>
      </c>
      <c r="R1193" t="s">
        <v>60</v>
      </c>
      <c r="S1193" t="s">
        <v>1105</v>
      </c>
      <c r="T1193" s="3" t="s">
        <v>1110</v>
      </c>
      <c r="U1193">
        <v>12</v>
      </c>
      <c r="V1193">
        <v>33</v>
      </c>
      <c r="W1193">
        <v>9</v>
      </c>
      <c r="X1193">
        <v>3</v>
      </c>
      <c r="Y1193" t="s">
        <v>68</v>
      </c>
      <c r="Z1193" s="1">
        <v>44287</v>
      </c>
      <c r="AA1193" s="1">
        <v>2958464</v>
      </c>
      <c r="AB1193" s="1">
        <v>45992</v>
      </c>
      <c r="AC1193" t="s">
        <v>782</v>
      </c>
      <c r="AD1193" t="s">
        <v>963</v>
      </c>
      <c r="AE1193" s="1">
        <v>44287</v>
      </c>
      <c r="AF1193" t="s">
        <v>69</v>
      </c>
      <c r="AG1193" t="s">
        <v>62</v>
      </c>
      <c r="AH1193" t="s">
        <v>63</v>
      </c>
      <c r="AJ1193" t="s">
        <v>1107</v>
      </c>
      <c r="AK1193" t="s">
        <v>57</v>
      </c>
      <c r="AL1193" t="s">
        <v>70</v>
      </c>
      <c r="AN1193" t="str">
        <f t="shared" si="18"/>
        <v>121210157867-1-204716062226-4-205492173149-2025-12-01T00:00:00.000+00:00-2025-12-31T00:00:00.000+00:00</v>
      </c>
    </row>
    <row r="1194" spans="1:40" hidden="1" x14ac:dyDescent="0.35">
      <c r="A1194" t="s">
        <v>957</v>
      </c>
      <c r="B1194" s="2">
        <v>121210157867</v>
      </c>
      <c r="C1194" s="1">
        <v>45992</v>
      </c>
      <c r="D1194" t="s">
        <v>1020</v>
      </c>
      <c r="E1194" t="s">
        <v>40</v>
      </c>
      <c r="F1194" t="s">
        <v>41</v>
      </c>
      <c r="G1194">
        <v>607894</v>
      </c>
      <c r="H1194" t="s">
        <v>1102</v>
      </c>
      <c r="I1194">
        <v>10</v>
      </c>
      <c r="J1194" t="s">
        <v>549</v>
      </c>
      <c r="K1194" t="s">
        <v>606</v>
      </c>
      <c r="L1194">
        <v>-1</v>
      </c>
      <c r="M1194">
        <v>917.99</v>
      </c>
      <c r="N1194">
        <v>-917.99</v>
      </c>
      <c r="O1194" t="s">
        <v>1103</v>
      </c>
      <c r="P1194" t="s">
        <v>1104</v>
      </c>
      <c r="Q1194" t="s">
        <v>73</v>
      </c>
      <c r="R1194" t="s">
        <v>60</v>
      </c>
      <c r="S1194" t="s">
        <v>1105</v>
      </c>
      <c r="T1194" s="3" t="s">
        <v>1106</v>
      </c>
      <c r="U1194">
        <v>12</v>
      </c>
      <c r="V1194">
        <v>33</v>
      </c>
      <c r="W1194">
        <v>9</v>
      </c>
      <c r="X1194">
        <v>3</v>
      </c>
      <c r="Y1194" t="s">
        <v>552</v>
      </c>
      <c r="Z1194" s="1">
        <v>45952</v>
      </c>
      <c r="AA1194" s="1">
        <v>2958464</v>
      </c>
      <c r="AB1194" s="1">
        <v>45992</v>
      </c>
      <c r="AC1194" t="s">
        <v>782</v>
      </c>
      <c r="AD1194" t="s">
        <v>963</v>
      </c>
      <c r="AE1194" s="1">
        <v>44287</v>
      </c>
      <c r="AF1194" t="s">
        <v>69</v>
      </c>
      <c r="AG1194" t="s">
        <v>62</v>
      </c>
      <c r="AH1194" t="s">
        <v>63</v>
      </c>
      <c r="AJ1194" t="s">
        <v>1107</v>
      </c>
      <c r="AK1194" t="s">
        <v>57</v>
      </c>
      <c r="AL1194" t="s">
        <v>70</v>
      </c>
      <c r="AN1194" t="str">
        <f t="shared" si="18"/>
        <v>121210157867-1-204716062226-1501-21732831-2025-12-01T00:00:00.000+00:00-2025-12-31T00:00:00.000+00:00</v>
      </c>
    </row>
    <row r="1195" spans="1:40" hidden="1" x14ac:dyDescent="0.35">
      <c r="A1195" t="s">
        <v>957</v>
      </c>
      <c r="B1195" s="2">
        <v>121210157867</v>
      </c>
      <c r="C1195" s="1">
        <v>45992</v>
      </c>
      <c r="D1195" t="s">
        <v>1020</v>
      </c>
      <c r="E1195" t="s">
        <v>40</v>
      </c>
      <c r="F1195" t="s">
        <v>41</v>
      </c>
      <c r="G1195">
        <v>607894</v>
      </c>
      <c r="H1195" t="s">
        <v>1102</v>
      </c>
      <c r="I1195">
        <v>11</v>
      </c>
      <c r="J1195" t="s">
        <v>64</v>
      </c>
      <c r="K1195" t="s">
        <v>114</v>
      </c>
      <c r="L1195">
        <v>-1</v>
      </c>
      <c r="M1195">
        <v>995.97</v>
      </c>
      <c r="N1195">
        <v>-995.97</v>
      </c>
      <c r="O1195" t="s">
        <v>1103</v>
      </c>
      <c r="P1195" t="s">
        <v>1104</v>
      </c>
      <c r="Q1195" t="s">
        <v>66</v>
      </c>
      <c r="R1195" t="s">
        <v>60</v>
      </c>
      <c r="S1195" t="s">
        <v>1105</v>
      </c>
      <c r="T1195" s="3" t="s">
        <v>1108</v>
      </c>
      <c r="U1195">
        <v>12</v>
      </c>
      <c r="V1195">
        <v>33</v>
      </c>
      <c r="W1195">
        <v>9</v>
      </c>
      <c r="X1195">
        <v>3</v>
      </c>
      <c r="Y1195" t="s">
        <v>68</v>
      </c>
      <c r="Z1195" s="1">
        <v>44287</v>
      </c>
      <c r="AA1195" s="1">
        <v>2958464</v>
      </c>
      <c r="AB1195" s="1">
        <v>45992</v>
      </c>
      <c r="AC1195" t="s">
        <v>782</v>
      </c>
      <c r="AD1195" t="s">
        <v>963</v>
      </c>
      <c r="AE1195" s="1">
        <v>44287</v>
      </c>
      <c r="AF1195" t="s">
        <v>69</v>
      </c>
      <c r="AG1195" t="s">
        <v>62</v>
      </c>
      <c r="AH1195" t="s">
        <v>63</v>
      </c>
      <c r="AJ1195" t="s">
        <v>1107</v>
      </c>
      <c r="AK1195" t="s">
        <v>57</v>
      </c>
      <c r="AL1195" t="s">
        <v>70</v>
      </c>
      <c r="AN1195" t="str">
        <f t="shared" si="18"/>
        <v>121210157867-1-204716062226-4-205568944719-2025-12-01T00:00:00.000+00:00-2025-12-31T00:00:00.000+00:00</v>
      </c>
    </row>
    <row r="1196" spans="1:40" hidden="1" x14ac:dyDescent="0.35">
      <c r="A1196" t="s">
        <v>957</v>
      </c>
      <c r="B1196" s="2">
        <v>121210157867</v>
      </c>
      <c r="C1196" s="1">
        <v>45992</v>
      </c>
      <c r="D1196" t="s">
        <v>1020</v>
      </c>
      <c r="E1196" t="s">
        <v>40</v>
      </c>
      <c r="F1196" t="s">
        <v>41</v>
      </c>
      <c r="G1196">
        <v>607894</v>
      </c>
      <c r="H1196" t="s">
        <v>1102</v>
      </c>
      <c r="I1196">
        <v>12</v>
      </c>
      <c r="J1196" t="s">
        <v>43</v>
      </c>
      <c r="K1196" t="s">
        <v>93</v>
      </c>
      <c r="L1196">
        <v>-3</v>
      </c>
      <c r="M1196">
        <v>286.44</v>
      </c>
      <c r="N1196">
        <v>-859.32</v>
      </c>
      <c r="O1196" t="s">
        <v>1103</v>
      </c>
      <c r="P1196" t="s">
        <v>961</v>
      </c>
      <c r="Q1196" t="s">
        <v>47</v>
      </c>
      <c r="R1196" t="s">
        <v>60</v>
      </c>
      <c r="S1196" t="s">
        <v>1105</v>
      </c>
      <c r="T1196" s="3">
        <v>21737373</v>
      </c>
      <c r="U1196">
        <v>12</v>
      </c>
      <c r="V1196">
        <v>33</v>
      </c>
      <c r="W1196">
        <v>9</v>
      </c>
      <c r="X1196">
        <v>3</v>
      </c>
      <c r="Y1196" t="s">
        <v>50</v>
      </c>
      <c r="Z1196" s="1">
        <v>44287</v>
      </c>
      <c r="AA1196" s="1">
        <v>2958464</v>
      </c>
      <c r="AB1196" s="1">
        <v>45992</v>
      </c>
      <c r="AC1196" t="s">
        <v>782</v>
      </c>
      <c r="AD1196" t="s">
        <v>963</v>
      </c>
      <c r="AE1196" s="1">
        <v>44287</v>
      </c>
      <c r="AF1196" t="s">
        <v>53</v>
      </c>
      <c r="AG1196" t="s">
        <v>62</v>
      </c>
      <c r="AH1196" t="s">
        <v>63</v>
      </c>
      <c r="AJ1196" t="s">
        <v>1107</v>
      </c>
      <c r="AK1196" t="s">
        <v>57</v>
      </c>
      <c r="AL1196" t="s">
        <v>70</v>
      </c>
      <c r="AN1196" t="str">
        <f t="shared" si="18"/>
        <v>121210157867-1-204716062226-21737373-2025-12-01T00:00:00.000+00:00-2025-12-31T00:00:00.000+00:00</v>
      </c>
    </row>
    <row r="1197" spans="1:40" hidden="1" x14ac:dyDescent="0.35">
      <c r="A1197" t="s">
        <v>957</v>
      </c>
      <c r="B1197" s="2">
        <v>121210157867</v>
      </c>
      <c r="C1197" s="1">
        <v>45992</v>
      </c>
      <c r="D1197" t="s">
        <v>1020</v>
      </c>
      <c r="E1197" t="s">
        <v>40</v>
      </c>
      <c r="F1197" t="s">
        <v>41</v>
      </c>
      <c r="G1197">
        <v>607894</v>
      </c>
      <c r="H1197" t="s">
        <v>1102</v>
      </c>
      <c r="I1197">
        <v>12</v>
      </c>
      <c r="J1197" t="s">
        <v>43</v>
      </c>
      <c r="K1197" t="s">
        <v>93</v>
      </c>
      <c r="L1197">
        <v>-3</v>
      </c>
      <c r="M1197">
        <v>286.44</v>
      </c>
      <c r="N1197">
        <v>-859.32</v>
      </c>
      <c r="O1197" t="s">
        <v>1103</v>
      </c>
      <c r="P1197" t="s">
        <v>961</v>
      </c>
      <c r="Q1197" t="s">
        <v>47</v>
      </c>
      <c r="R1197" t="s">
        <v>60</v>
      </c>
      <c r="S1197" t="s">
        <v>1105</v>
      </c>
      <c r="T1197" s="3">
        <v>21737374</v>
      </c>
      <c r="U1197">
        <v>12</v>
      </c>
      <c r="V1197">
        <v>33</v>
      </c>
      <c r="W1197">
        <v>9</v>
      </c>
      <c r="X1197">
        <v>3</v>
      </c>
      <c r="Y1197" t="s">
        <v>50</v>
      </c>
      <c r="Z1197" s="1">
        <v>44287</v>
      </c>
      <c r="AA1197" s="1">
        <v>2958464</v>
      </c>
      <c r="AB1197" s="1">
        <v>45992</v>
      </c>
      <c r="AC1197" t="s">
        <v>782</v>
      </c>
      <c r="AD1197" t="s">
        <v>963</v>
      </c>
      <c r="AE1197" s="1">
        <v>44287</v>
      </c>
      <c r="AF1197" t="s">
        <v>53</v>
      </c>
      <c r="AG1197" t="s">
        <v>62</v>
      </c>
      <c r="AH1197" t="s">
        <v>63</v>
      </c>
      <c r="AJ1197" t="s">
        <v>1107</v>
      </c>
      <c r="AK1197" t="s">
        <v>57</v>
      </c>
      <c r="AL1197" t="s">
        <v>70</v>
      </c>
      <c r="AN1197" t="str">
        <f t="shared" si="18"/>
        <v>121210157867-1-204716062226-21737374-2025-12-01T00:00:00.000+00:00-2025-12-31T00:00:00.000+00:00</v>
      </c>
    </row>
    <row r="1198" spans="1:40" hidden="1" x14ac:dyDescent="0.35">
      <c r="A1198" t="s">
        <v>957</v>
      </c>
      <c r="B1198" s="2">
        <v>121210157867</v>
      </c>
      <c r="C1198" s="1">
        <v>45992</v>
      </c>
      <c r="D1198" t="s">
        <v>1020</v>
      </c>
      <c r="E1198" t="s">
        <v>40</v>
      </c>
      <c r="F1198" t="s">
        <v>41</v>
      </c>
      <c r="G1198">
        <v>607894</v>
      </c>
      <c r="H1198" t="s">
        <v>1102</v>
      </c>
      <c r="I1198">
        <v>12</v>
      </c>
      <c r="J1198" t="s">
        <v>43</v>
      </c>
      <c r="K1198" t="s">
        <v>93</v>
      </c>
      <c r="L1198">
        <v>-3</v>
      </c>
      <c r="M1198">
        <v>286.44</v>
      </c>
      <c r="N1198">
        <v>-859.32</v>
      </c>
      <c r="O1198" t="s">
        <v>1103</v>
      </c>
      <c r="P1198" t="s">
        <v>961</v>
      </c>
      <c r="Q1198" t="s">
        <v>47</v>
      </c>
      <c r="R1198" t="s">
        <v>60</v>
      </c>
      <c r="S1198" t="s">
        <v>1105</v>
      </c>
      <c r="T1198" s="3">
        <v>21737375</v>
      </c>
      <c r="U1198">
        <v>12</v>
      </c>
      <c r="V1198">
        <v>33</v>
      </c>
      <c r="W1198">
        <v>9</v>
      </c>
      <c r="X1198">
        <v>3</v>
      </c>
      <c r="Y1198" t="s">
        <v>50</v>
      </c>
      <c r="Z1198" s="1">
        <v>44287</v>
      </c>
      <c r="AA1198" s="1">
        <v>2958464</v>
      </c>
      <c r="AB1198" s="1">
        <v>45992</v>
      </c>
      <c r="AC1198" t="s">
        <v>782</v>
      </c>
      <c r="AD1198" t="s">
        <v>963</v>
      </c>
      <c r="AE1198" s="1">
        <v>44287</v>
      </c>
      <c r="AF1198" t="s">
        <v>53</v>
      </c>
      <c r="AG1198" t="s">
        <v>62</v>
      </c>
      <c r="AH1198" t="s">
        <v>63</v>
      </c>
      <c r="AJ1198" t="s">
        <v>1107</v>
      </c>
      <c r="AK1198" t="s">
        <v>57</v>
      </c>
      <c r="AL1198" t="s">
        <v>70</v>
      </c>
      <c r="AN1198" t="str">
        <f t="shared" si="18"/>
        <v>121210157867-1-204716062226-21737375-2025-12-01T00:00:00.000+00:00-2025-12-31T00:00:00.000+00:00</v>
      </c>
    </row>
    <row r="1199" spans="1:40" hidden="1" x14ac:dyDescent="0.35">
      <c r="A1199" t="s">
        <v>957</v>
      </c>
      <c r="B1199" s="2">
        <v>121210157867</v>
      </c>
      <c r="C1199" s="1">
        <v>45992</v>
      </c>
      <c r="D1199" t="s">
        <v>1020</v>
      </c>
      <c r="E1199" t="s">
        <v>40</v>
      </c>
      <c r="F1199" t="s">
        <v>41</v>
      </c>
      <c r="G1199">
        <v>607894</v>
      </c>
      <c r="H1199" t="s">
        <v>1102</v>
      </c>
      <c r="I1199">
        <v>13</v>
      </c>
      <c r="J1199" t="s">
        <v>43</v>
      </c>
      <c r="K1199" t="s">
        <v>93</v>
      </c>
      <c r="L1199">
        <v>-3</v>
      </c>
      <c r="M1199">
        <v>286.44</v>
      </c>
      <c r="N1199">
        <v>-859.32</v>
      </c>
      <c r="O1199" t="s">
        <v>1103</v>
      </c>
      <c r="P1199" t="s">
        <v>1104</v>
      </c>
      <c r="Q1199" t="s">
        <v>47</v>
      </c>
      <c r="R1199" t="s">
        <v>60</v>
      </c>
      <c r="S1199" t="s">
        <v>1105</v>
      </c>
      <c r="T1199" s="3">
        <v>21739098</v>
      </c>
      <c r="U1199">
        <v>12</v>
      </c>
      <c r="V1199">
        <v>33</v>
      </c>
      <c r="W1199">
        <v>9</v>
      </c>
      <c r="X1199">
        <v>3</v>
      </c>
      <c r="Y1199" t="s">
        <v>50</v>
      </c>
      <c r="Z1199" s="1">
        <v>44287</v>
      </c>
      <c r="AA1199" s="1">
        <v>2958464</v>
      </c>
      <c r="AB1199" s="1">
        <v>45992</v>
      </c>
      <c r="AC1199" t="s">
        <v>782</v>
      </c>
      <c r="AD1199" t="s">
        <v>963</v>
      </c>
      <c r="AE1199" s="1">
        <v>44287</v>
      </c>
      <c r="AF1199" t="s">
        <v>53</v>
      </c>
      <c r="AG1199" t="s">
        <v>62</v>
      </c>
      <c r="AH1199" t="s">
        <v>63</v>
      </c>
      <c r="AJ1199" t="s">
        <v>1107</v>
      </c>
      <c r="AK1199" t="s">
        <v>57</v>
      </c>
      <c r="AL1199" t="s">
        <v>70</v>
      </c>
      <c r="AN1199" t="str">
        <f t="shared" si="18"/>
        <v>121210157867-1-204716062226-21739098-2025-12-01T00:00:00.000+00:00-2025-12-31T00:00:00.000+00:00</v>
      </c>
    </row>
    <row r="1200" spans="1:40" hidden="1" x14ac:dyDescent="0.35">
      <c r="A1200" t="s">
        <v>957</v>
      </c>
      <c r="B1200" s="2">
        <v>121210157867</v>
      </c>
      <c r="C1200" s="1">
        <v>45992</v>
      </c>
      <c r="D1200" t="s">
        <v>1020</v>
      </c>
      <c r="E1200" t="s">
        <v>40</v>
      </c>
      <c r="F1200" t="s">
        <v>41</v>
      </c>
      <c r="G1200">
        <v>607894</v>
      </c>
      <c r="H1200" t="s">
        <v>1102</v>
      </c>
      <c r="I1200">
        <v>13</v>
      </c>
      <c r="J1200" t="s">
        <v>43</v>
      </c>
      <c r="K1200" t="s">
        <v>93</v>
      </c>
      <c r="L1200">
        <v>-3</v>
      </c>
      <c r="M1200">
        <v>286.44</v>
      </c>
      <c r="N1200">
        <v>-859.32</v>
      </c>
      <c r="O1200" t="s">
        <v>1103</v>
      </c>
      <c r="P1200" t="s">
        <v>1104</v>
      </c>
      <c r="Q1200" t="s">
        <v>47</v>
      </c>
      <c r="R1200" t="s">
        <v>60</v>
      </c>
      <c r="S1200" t="s">
        <v>1105</v>
      </c>
      <c r="T1200" s="3">
        <v>21737410</v>
      </c>
      <c r="U1200">
        <v>12</v>
      </c>
      <c r="V1200">
        <v>33</v>
      </c>
      <c r="W1200">
        <v>9</v>
      </c>
      <c r="X1200">
        <v>3</v>
      </c>
      <c r="Y1200" t="s">
        <v>50</v>
      </c>
      <c r="Z1200" s="1">
        <v>44287</v>
      </c>
      <c r="AA1200" s="1">
        <v>2958464</v>
      </c>
      <c r="AB1200" s="1">
        <v>45992</v>
      </c>
      <c r="AC1200" t="s">
        <v>782</v>
      </c>
      <c r="AD1200" t="s">
        <v>963</v>
      </c>
      <c r="AE1200" s="1">
        <v>44287</v>
      </c>
      <c r="AF1200" t="s">
        <v>53</v>
      </c>
      <c r="AG1200" t="s">
        <v>62</v>
      </c>
      <c r="AH1200" t="s">
        <v>63</v>
      </c>
      <c r="AJ1200" t="s">
        <v>1107</v>
      </c>
      <c r="AK1200" t="s">
        <v>57</v>
      </c>
      <c r="AL1200" t="s">
        <v>70</v>
      </c>
      <c r="AN1200" t="str">
        <f t="shared" si="18"/>
        <v>121210157867-1-204716062226-21737410-2025-12-01T00:00:00.000+00:00-2025-12-31T00:00:00.000+00:00</v>
      </c>
    </row>
    <row r="1201" spans="1:40" hidden="1" x14ac:dyDescent="0.35">
      <c r="A1201" t="s">
        <v>957</v>
      </c>
      <c r="B1201" s="2">
        <v>121210157867</v>
      </c>
      <c r="C1201" s="1">
        <v>45992</v>
      </c>
      <c r="D1201" t="s">
        <v>1020</v>
      </c>
      <c r="E1201" t="s">
        <v>40</v>
      </c>
      <c r="F1201" t="s">
        <v>41</v>
      </c>
      <c r="G1201">
        <v>607894</v>
      </c>
      <c r="H1201" t="s">
        <v>1102</v>
      </c>
      <c r="I1201">
        <v>13</v>
      </c>
      <c r="J1201" t="s">
        <v>43</v>
      </c>
      <c r="K1201" t="s">
        <v>93</v>
      </c>
      <c r="L1201">
        <v>-3</v>
      </c>
      <c r="M1201">
        <v>286.44</v>
      </c>
      <c r="N1201">
        <v>-859.32</v>
      </c>
      <c r="O1201" t="s">
        <v>1103</v>
      </c>
      <c r="P1201" t="s">
        <v>1104</v>
      </c>
      <c r="Q1201" t="s">
        <v>47</v>
      </c>
      <c r="R1201" t="s">
        <v>60</v>
      </c>
      <c r="S1201" t="s">
        <v>1105</v>
      </c>
      <c r="T1201" s="3">
        <v>21737409</v>
      </c>
      <c r="U1201">
        <v>12</v>
      </c>
      <c r="V1201">
        <v>33</v>
      </c>
      <c r="W1201">
        <v>9</v>
      </c>
      <c r="X1201">
        <v>3</v>
      </c>
      <c r="Y1201" t="s">
        <v>50</v>
      </c>
      <c r="Z1201" s="1">
        <v>44287</v>
      </c>
      <c r="AA1201" s="1">
        <v>2958464</v>
      </c>
      <c r="AB1201" s="1">
        <v>45992</v>
      </c>
      <c r="AC1201" t="s">
        <v>782</v>
      </c>
      <c r="AD1201" t="s">
        <v>963</v>
      </c>
      <c r="AE1201" s="1">
        <v>44287</v>
      </c>
      <c r="AF1201" t="s">
        <v>53</v>
      </c>
      <c r="AG1201" t="s">
        <v>62</v>
      </c>
      <c r="AH1201" t="s">
        <v>63</v>
      </c>
      <c r="AJ1201" t="s">
        <v>1107</v>
      </c>
      <c r="AK1201" t="s">
        <v>57</v>
      </c>
      <c r="AL1201" t="s">
        <v>70</v>
      </c>
      <c r="AN1201" t="str">
        <f t="shared" si="18"/>
        <v>121210157867-1-204716062226-21737409-2025-12-01T00:00:00.000+00:00-2025-12-31T00:00:00.000+00:00</v>
      </c>
    </row>
    <row r="1202" spans="1:40" hidden="1" x14ac:dyDescent="0.35">
      <c r="A1202" t="s">
        <v>957</v>
      </c>
      <c r="B1202" s="2">
        <v>121210157867</v>
      </c>
      <c r="C1202" s="1">
        <v>45992</v>
      </c>
      <c r="D1202" t="s">
        <v>1020</v>
      </c>
      <c r="E1202" t="s">
        <v>40</v>
      </c>
      <c r="F1202" t="s">
        <v>41</v>
      </c>
      <c r="G1202">
        <v>607894</v>
      </c>
      <c r="H1202" t="s">
        <v>1102</v>
      </c>
      <c r="I1202">
        <v>14</v>
      </c>
      <c r="J1202" t="s">
        <v>549</v>
      </c>
      <c r="K1202" t="s">
        <v>1111</v>
      </c>
      <c r="L1202">
        <v>-1</v>
      </c>
      <c r="M1202">
        <v>611.99</v>
      </c>
      <c r="N1202">
        <v>-611.99</v>
      </c>
      <c r="O1202" t="s">
        <v>1103</v>
      </c>
      <c r="P1202" t="s">
        <v>961</v>
      </c>
      <c r="Q1202" t="s">
        <v>73</v>
      </c>
      <c r="R1202" t="s">
        <v>60</v>
      </c>
      <c r="S1202" t="s">
        <v>1105</v>
      </c>
      <c r="T1202" s="3" t="s">
        <v>1112</v>
      </c>
      <c r="U1202">
        <v>12</v>
      </c>
      <c r="V1202">
        <v>33</v>
      </c>
      <c r="W1202">
        <v>9</v>
      </c>
      <c r="X1202">
        <v>3</v>
      </c>
      <c r="Y1202" t="s">
        <v>552</v>
      </c>
      <c r="Z1202" s="1">
        <v>45952</v>
      </c>
      <c r="AA1202" s="1">
        <v>2958464</v>
      </c>
      <c r="AB1202" s="1">
        <v>45992</v>
      </c>
      <c r="AC1202" t="s">
        <v>782</v>
      </c>
      <c r="AD1202" t="s">
        <v>963</v>
      </c>
      <c r="AE1202" s="1">
        <v>44287</v>
      </c>
      <c r="AF1202" t="s">
        <v>69</v>
      </c>
      <c r="AG1202" t="s">
        <v>62</v>
      </c>
      <c r="AH1202" t="s">
        <v>63</v>
      </c>
      <c r="AJ1202" t="s">
        <v>1107</v>
      </c>
      <c r="AK1202" t="s">
        <v>57</v>
      </c>
      <c r="AL1202" t="s">
        <v>70</v>
      </c>
      <c r="AN1202" t="str">
        <f t="shared" si="18"/>
        <v>121210157867-1-204716062226-0629-B-21732752-2025-12-01T00:00:00.000+00:00-2025-12-31T00:00:00.000+00:00</v>
      </c>
    </row>
    <row r="1203" spans="1:40" hidden="1" x14ac:dyDescent="0.35">
      <c r="A1203" t="s">
        <v>957</v>
      </c>
      <c r="B1203" s="2">
        <v>121210157867</v>
      </c>
      <c r="C1203" s="1">
        <v>45992</v>
      </c>
      <c r="D1203" t="s">
        <v>1020</v>
      </c>
      <c r="E1203" t="s">
        <v>40</v>
      </c>
      <c r="F1203" t="s">
        <v>41</v>
      </c>
      <c r="G1203">
        <v>607894</v>
      </c>
      <c r="H1203" t="s">
        <v>1102</v>
      </c>
      <c r="I1203">
        <v>15</v>
      </c>
      <c r="J1203" t="s">
        <v>43</v>
      </c>
      <c r="K1203" t="s">
        <v>1113</v>
      </c>
      <c r="L1203">
        <v>-1</v>
      </c>
      <c r="M1203">
        <v>286.44</v>
      </c>
      <c r="N1203">
        <v>-286.44</v>
      </c>
      <c r="O1203" t="s">
        <v>1103</v>
      </c>
      <c r="P1203" t="s">
        <v>961</v>
      </c>
      <c r="Q1203" t="s">
        <v>47</v>
      </c>
      <c r="R1203" t="s">
        <v>60</v>
      </c>
      <c r="S1203" t="s">
        <v>1105</v>
      </c>
      <c r="T1203" s="3" t="s">
        <v>1115</v>
      </c>
      <c r="U1203">
        <v>12</v>
      </c>
      <c r="V1203">
        <v>33</v>
      </c>
      <c r="W1203">
        <v>9</v>
      </c>
      <c r="X1203">
        <v>3</v>
      </c>
      <c r="Y1203" t="s">
        <v>50</v>
      </c>
      <c r="Z1203" s="1">
        <v>44287</v>
      </c>
      <c r="AA1203" s="1">
        <v>2958464</v>
      </c>
      <c r="AB1203" s="1">
        <v>45992</v>
      </c>
      <c r="AC1203" t="s">
        <v>782</v>
      </c>
      <c r="AD1203" t="s">
        <v>963</v>
      </c>
      <c r="AE1203" s="1">
        <v>44287</v>
      </c>
      <c r="AF1203" t="s">
        <v>53</v>
      </c>
      <c r="AG1203" t="s">
        <v>62</v>
      </c>
      <c r="AH1203" t="s">
        <v>63</v>
      </c>
      <c r="AJ1203" t="s">
        <v>1107</v>
      </c>
      <c r="AK1203" t="s">
        <v>57</v>
      </c>
      <c r="AL1203" t="s">
        <v>70</v>
      </c>
      <c r="AN1203" t="str">
        <f t="shared" si="18"/>
        <v>121210157867-1-204716062226-21738903-A-2025-12-01T00:00:00.000+00:00-2025-12-31T00:00:00.000+00:00</v>
      </c>
    </row>
    <row r="1204" spans="1:40" hidden="1" x14ac:dyDescent="0.35">
      <c r="A1204" t="s">
        <v>957</v>
      </c>
      <c r="B1204" s="2">
        <v>121210157867</v>
      </c>
      <c r="C1204" s="1">
        <v>45992</v>
      </c>
      <c r="D1204" t="s">
        <v>1020</v>
      </c>
      <c r="E1204" t="s">
        <v>40</v>
      </c>
      <c r="F1204" t="s">
        <v>41</v>
      </c>
      <c r="G1204">
        <v>607894</v>
      </c>
      <c r="H1204" t="s">
        <v>1102</v>
      </c>
      <c r="I1204">
        <v>16</v>
      </c>
      <c r="J1204" t="s">
        <v>43</v>
      </c>
      <c r="K1204" t="s">
        <v>1113</v>
      </c>
      <c r="L1204">
        <v>-1</v>
      </c>
      <c r="M1204">
        <v>286.44</v>
      </c>
      <c r="N1204">
        <v>-286.44</v>
      </c>
      <c r="O1204" t="s">
        <v>1103</v>
      </c>
      <c r="P1204" t="s">
        <v>1104</v>
      </c>
      <c r="Q1204" t="s">
        <v>47</v>
      </c>
      <c r="R1204" t="s">
        <v>60</v>
      </c>
      <c r="S1204" t="s">
        <v>1105</v>
      </c>
      <c r="T1204" s="3" t="s">
        <v>1114</v>
      </c>
      <c r="U1204">
        <v>12</v>
      </c>
      <c r="V1204">
        <v>33</v>
      </c>
      <c r="W1204">
        <v>9</v>
      </c>
      <c r="X1204">
        <v>3</v>
      </c>
      <c r="Y1204" t="s">
        <v>50</v>
      </c>
      <c r="Z1204" s="1">
        <v>44287</v>
      </c>
      <c r="AA1204" s="1">
        <v>2958464</v>
      </c>
      <c r="AB1204" s="1">
        <v>45992</v>
      </c>
      <c r="AC1204" t="s">
        <v>782</v>
      </c>
      <c r="AD1204" t="s">
        <v>963</v>
      </c>
      <c r="AE1204" s="1">
        <v>44287</v>
      </c>
      <c r="AF1204" t="s">
        <v>53</v>
      </c>
      <c r="AG1204" t="s">
        <v>62</v>
      </c>
      <c r="AH1204" t="s">
        <v>63</v>
      </c>
      <c r="AJ1204" t="s">
        <v>1107</v>
      </c>
      <c r="AK1204" t="s">
        <v>57</v>
      </c>
      <c r="AL1204" t="s">
        <v>70</v>
      </c>
      <c r="AN1204" t="str">
        <f t="shared" si="18"/>
        <v>121210157867-1-204716062226-21738334-A-2025-12-01T00:00:00.000+00:00-2025-12-31T00:00:00.000+00:00</v>
      </c>
    </row>
    <row r="1205" spans="1:40" hidden="1" x14ac:dyDescent="0.35">
      <c r="A1205" t="s">
        <v>957</v>
      </c>
      <c r="B1205" s="2">
        <v>121210157912</v>
      </c>
      <c r="C1205" s="1">
        <v>45992</v>
      </c>
      <c r="D1205" t="s">
        <v>1020</v>
      </c>
      <c r="E1205" t="s">
        <v>40</v>
      </c>
      <c r="F1205" t="s">
        <v>41</v>
      </c>
      <c r="G1205">
        <v>659625</v>
      </c>
      <c r="H1205" t="s">
        <v>1116</v>
      </c>
      <c r="I1205">
        <v>1</v>
      </c>
      <c r="J1205" t="s">
        <v>100</v>
      </c>
      <c r="K1205" t="s">
        <v>1117</v>
      </c>
      <c r="L1205">
        <v>1</v>
      </c>
      <c r="M1205">
        <v>1565</v>
      </c>
      <c r="N1205">
        <v>1565</v>
      </c>
      <c r="O1205" t="s">
        <v>1118</v>
      </c>
      <c r="P1205" t="s">
        <v>1119</v>
      </c>
      <c r="Q1205" t="s">
        <v>47</v>
      </c>
      <c r="R1205" t="s">
        <v>48</v>
      </c>
      <c r="S1205" t="s">
        <v>1120</v>
      </c>
      <c r="T1205" s="3" t="s">
        <v>1121</v>
      </c>
      <c r="U1205">
        <v>1</v>
      </c>
      <c r="V1205">
        <v>1</v>
      </c>
      <c r="W1205">
        <v>0</v>
      </c>
      <c r="X1205">
        <v>0</v>
      </c>
      <c r="Y1205" t="s">
        <v>103</v>
      </c>
      <c r="Z1205" s="1">
        <v>45268</v>
      </c>
      <c r="AA1205" s="1">
        <v>2958464</v>
      </c>
      <c r="AB1205" s="1">
        <v>45962</v>
      </c>
      <c r="AC1205" t="s">
        <v>782</v>
      </c>
      <c r="AD1205" t="s">
        <v>963</v>
      </c>
      <c r="AE1205" s="1">
        <v>45268</v>
      </c>
      <c r="AF1205" t="s">
        <v>53</v>
      </c>
      <c r="AG1205" t="s">
        <v>181</v>
      </c>
      <c r="AH1205" t="s">
        <v>63</v>
      </c>
      <c r="AK1205" t="s">
        <v>85</v>
      </c>
      <c r="AL1205" t="s">
        <v>86</v>
      </c>
      <c r="AN1205" t="str">
        <f t="shared" si="18"/>
        <v>121210157912-1-231324302589-4-231324350576-2025-11-01T00:00:00.000+00:00-2025-11-30T00:00:00.000+00:00</v>
      </c>
    </row>
    <row r="1206" spans="1:40" hidden="1" x14ac:dyDescent="0.35">
      <c r="A1206" t="s">
        <v>957</v>
      </c>
      <c r="B1206" s="2">
        <v>121210157912</v>
      </c>
      <c r="C1206" s="1">
        <v>45992</v>
      </c>
      <c r="D1206" t="s">
        <v>1020</v>
      </c>
      <c r="E1206" t="s">
        <v>40</v>
      </c>
      <c r="F1206" t="s">
        <v>41</v>
      </c>
      <c r="G1206">
        <v>659625</v>
      </c>
      <c r="H1206" t="s">
        <v>1116</v>
      </c>
      <c r="I1206">
        <v>2</v>
      </c>
      <c r="J1206" t="s">
        <v>79</v>
      </c>
      <c r="K1206" t="s">
        <v>1122</v>
      </c>
      <c r="L1206">
        <v>1</v>
      </c>
      <c r="M1206">
        <v>1175</v>
      </c>
      <c r="N1206">
        <v>1175</v>
      </c>
      <c r="O1206" t="s">
        <v>1123</v>
      </c>
      <c r="P1206" t="s">
        <v>1119</v>
      </c>
      <c r="Q1206" t="s">
        <v>47</v>
      </c>
      <c r="R1206" t="s">
        <v>48</v>
      </c>
      <c r="S1206" t="s">
        <v>1120</v>
      </c>
      <c r="T1206" s="3" t="s">
        <v>1124</v>
      </c>
      <c r="U1206">
        <v>12</v>
      </c>
      <c r="V1206">
        <v>12</v>
      </c>
      <c r="W1206">
        <v>0</v>
      </c>
      <c r="X1206">
        <v>5</v>
      </c>
      <c r="Y1206" t="s">
        <v>83</v>
      </c>
      <c r="Z1206" s="1">
        <v>45926</v>
      </c>
      <c r="AA1206" s="1">
        <v>2958464</v>
      </c>
      <c r="AB1206" s="1">
        <v>45962</v>
      </c>
      <c r="AC1206" t="s">
        <v>782</v>
      </c>
      <c r="AD1206" t="s">
        <v>963</v>
      </c>
      <c r="AE1206" s="1">
        <v>45276</v>
      </c>
      <c r="AF1206" t="s">
        <v>53</v>
      </c>
      <c r="AG1206" t="s">
        <v>181</v>
      </c>
      <c r="AH1206" t="s">
        <v>63</v>
      </c>
      <c r="AJ1206" t="s">
        <v>1125</v>
      </c>
      <c r="AK1206" t="s">
        <v>85</v>
      </c>
      <c r="AL1206" t="s">
        <v>86</v>
      </c>
      <c r="AN1206" t="str">
        <f t="shared" si="18"/>
        <v>121210157912-1-230985424722-22702980-A-2025-11-01T00:00:00.000+00:00-2025-11-30T00:00:00.000+00:00</v>
      </c>
    </row>
    <row r="1207" spans="1:40" hidden="1" x14ac:dyDescent="0.35">
      <c r="A1207" t="s">
        <v>957</v>
      </c>
      <c r="B1207" s="2">
        <v>121210157912</v>
      </c>
      <c r="C1207" s="1">
        <v>45992</v>
      </c>
      <c r="D1207" t="s">
        <v>1020</v>
      </c>
      <c r="E1207" t="s">
        <v>40</v>
      </c>
      <c r="F1207" t="s">
        <v>41</v>
      </c>
      <c r="G1207">
        <v>659625</v>
      </c>
      <c r="H1207" t="s">
        <v>1116</v>
      </c>
      <c r="I1207">
        <v>3</v>
      </c>
      <c r="J1207" t="s">
        <v>100</v>
      </c>
      <c r="K1207" t="s">
        <v>1126</v>
      </c>
      <c r="L1207">
        <v>-1</v>
      </c>
      <c r="M1207">
        <v>234.75</v>
      </c>
      <c r="N1207">
        <v>-234.75</v>
      </c>
      <c r="O1207" t="s">
        <v>1118</v>
      </c>
      <c r="P1207" t="s">
        <v>1119</v>
      </c>
      <c r="Q1207" t="s">
        <v>47</v>
      </c>
      <c r="R1207" t="s">
        <v>60</v>
      </c>
      <c r="S1207" t="s">
        <v>1120</v>
      </c>
      <c r="T1207" s="3" t="s">
        <v>1121</v>
      </c>
      <c r="U1207">
        <v>1</v>
      </c>
      <c r="V1207">
        <v>1</v>
      </c>
      <c r="W1207">
        <v>0</v>
      </c>
      <c r="X1207">
        <v>0</v>
      </c>
      <c r="Y1207" t="s">
        <v>103</v>
      </c>
      <c r="Z1207" s="1">
        <v>45268</v>
      </c>
      <c r="AA1207" s="1">
        <v>2958464</v>
      </c>
      <c r="AB1207" s="1">
        <v>45962</v>
      </c>
      <c r="AC1207" t="s">
        <v>782</v>
      </c>
      <c r="AD1207" t="s">
        <v>963</v>
      </c>
      <c r="AE1207" s="1">
        <v>45268</v>
      </c>
      <c r="AF1207" t="s">
        <v>53</v>
      </c>
      <c r="AG1207" t="s">
        <v>181</v>
      </c>
      <c r="AH1207" t="s">
        <v>63</v>
      </c>
      <c r="AK1207" t="s">
        <v>85</v>
      </c>
      <c r="AL1207" t="s">
        <v>86</v>
      </c>
      <c r="AN1207" t="str">
        <f t="shared" si="18"/>
        <v>121210157912-1-231324302589-4-231324350576-2025-11-01T00:00:00.000+00:00-2025-11-30T00:00:00.000+00:00</v>
      </c>
    </row>
    <row r="1208" spans="1:40" hidden="1" x14ac:dyDescent="0.35">
      <c r="A1208" t="s">
        <v>957</v>
      </c>
      <c r="B1208" s="2">
        <v>121210157912</v>
      </c>
      <c r="C1208" s="1">
        <v>45992</v>
      </c>
      <c r="D1208" t="s">
        <v>1020</v>
      </c>
      <c r="E1208" t="s">
        <v>40</v>
      </c>
      <c r="F1208" t="s">
        <v>41</v>
      </c>
      <c r="G1208">
        <v>659625</v>
      </c>
      <c r="H1208" t="s">
        <v>1116</v>
      </c>
      <c r="I1208">
        <v>4</v>
      </c>
      <c r="J1208" t="s">
        <v>79</v>
      </c>
      <c r="K1208" t="s">
        <v>1127</v>
      </c>
      <c r="L1208">
        <v>-1</v>
      </c>
      <c r="M1208">
        <v>176.25</v>
      </c>
      <c r="N1208">
        <v>-176.25</v>
      </c>
      <c r="O1208" t="s">
        <v>1123</v>
      </c>
      <c r="P1208" t="s">
        <v>1119</v>
      </c>
      <c r="Q1208" t="s">
        <v>47</v>
      </c>
      <c r="R1208" t="s">
        <v>60</v>
      </c>
      <c r="S1208" t="s">
        <v>1120</v>
      </c>
      <c r="T1208" s="3" t="s">
        <v>1124</v>
      </c>
      <c r="U1208">
        <v>12</v>
      </c>
      <c r="V1208">
        <v>12</v>
      </c>
      <c r="W1208">
        <v>0</v>
      </c>
      <c r="X1208">
        <v>5</v>
      </c>
      <c r="Y1208" t="s">
        <v>83</v>
      </c>
      <c r="Z1208" s="1">
        <v>45926</v>
      </c>
      <c r="AA1208" s="1">
        <v>2958464</v>
      </c>
      <c r="AB1208" s="1">
        <v>45962</v>
      </c>
      <c r="AC1208" t="s">
        <v>782</v>
      </c>
      <c r="AD1208" t="s">
        <v>963</v>
      </c>
      <c r="AE1208" s="1">
        <v>45276</v>
      </c>
      <c r="AF1208" t="s">
        <v>53</v>
      </c>
      <c r="AG1208" t="s">
        <v>181</v>
      </c>
      <c r="AH1208" t="s">
        <v>63</v>
      </c>
      <c r="AJ1208" t="s">
        <v>1125</v>
      </c>
      <c r="AK1208" t="s">
        <v>85</v>
      </c>
      <c r="AL1208" t="s">
        <v>86</v>
      </c>
      <c r="AN1208" t="str">
        <f t="shared" si="18"/>
        <v>121210157912-1-230985424722-22702980-A-2025-11-01T00:00:00.000+00:00-2025-11-30T00:00:00.000+00:00</v>
      </c>
    </row>
    <row r="1209" spans="1:40" hidden="1" x14ac:dyDescent="0.35">
      <c r="A1209" t="s">
        <v>957</v>
      </c>
      <c r="B1209" s="2">
        <v>121210157913</v>
      </c>
      <c r="C1209" s="1">
        <v>45992</v>
      </c>
      <c r="D1209" t="s">
        <v>1020</v>
      </c>
      <c r="E1209" t="s">
        <v>40</v>
      </c>
      <c r="F1209" t="s">
        <v>41</v>
      </c>
      <c r="G1209">
        <v>659625</v>
      </c>
      <c r="H1209" t="s">
        <v>1116</v>
      </c>
      <c r="I1209">
        <v>1</v>
      </c>
      <c r="J1209" t="s">
        <v>419</v>
      </c>
      <c r="K1209" t="s">
        <v>1128</v>
      </c>
      <c r="L1209">
        <v>1</v>
      </c>
      <c r="M1209">
        <v>6773.5</v>
      </c>
      <c r="N1209">
        <v>6773.5</v>
      </c>
      <c r="O1209" t="s">
        <v>1129</v>
      </c>
      <c r="P1209" t="s">
        <v>1119</v>
      </c>
      <c r="Q1209" t="s">
        <v>47</v>
      </c>
      <c r="R1209" t="s">
        <v>48</v>
      </c>
      <c r="S1209" t="s">
        <v>1120</v>
      </c>
      <c r="T1209" s="3" t="s">
        <v>1130</v>
      </c>
      <c r="U1209">
        <v>12</v>
      </c>
      <c r="V1209">
        <v>12</v>
      </c>
      <c r="W1209">
        <v>12</v>
      </c>
      <c r="X1209">
        <v>0</v>
      </c>
      <c r="Y1209" t="s">
        <v>423</v>
      </c>
      <c r="Z1209" s="1">
        <v>45232</v>
      </c>
      <c r="AA1209" s="1">
        <v>2958464</v>
      </c>
      <c r="AB1209" s="1">
        <v>45962</v>
      </c>
      <c r="AC1209" t="s">
        <v>782</v>
      </c>
      <c r="AD1209" t="s">
        <v>963</v>
      </c>
      <c r="AE1209" s="1">
        <v>45232</v>
      </c>
      <c r="AF1209" t="s">
        <v>53</v>
      </c>
      <c r="AG1209" t="s">
        <v>62</v>
      </c>
      <c r="AH1209" t="s">
        <v>63</v>
      </c>
      <c r="AK1209" t="s">
        <v>85</v>
      </c>
      <c r="AL1209" t="s">
        <v>86</v>
      </c>
      <c r="AN1209" t="str">
        <f t="shared" si="18"/>
        <v>121210157913-1-226188773977-4-230594977057-2025-11-01T00:00:00.000+00:00-2025-11-30T00:00:00.000+00:00</v>
      </c>
    </row>
    <row r="1210" spans="1:40" hidden="1" x14ac:dyDescent="0.35">
      <c r="A1210" t="s">
        <v>957</v>
      </c>
      <c r="B1210" s="2">
        <v>121210157913</v>
      </c>
      <c r="C1210" s="1">
        <v>45992</v>
      </c>
      <c r="D1210" t="s">
        <v>1020</v>
      </c>
      <c r="E1210" t="s">
        <v>40</v>
      </c>
      <c r="F1210" t="s">
        <v>41</v>
      </c>
      <c r="G1210">
        <v>659625</v>
      </c>
      <c r="H1210" t="s">
        <v>1116</v>
      </c>
      <c r="I1210">
        <v>2</v>
      </c>
      <c r="J1210" t="s">
        <v>419</v>
      </c>
      <c r="K1210" t="s">
        <v>1131</v>
      </c>
      <c r="L1210">
        <v>-1</v>
      </c>
      <c r="M1210">
        <v>1016.03</v>
      </c>
      <c r="N1210">
        <v>-1016.03</v>
      </c>
      <c r="O1210" t="s">
        <v>1129</v>
      </c>
      <c r="P1210" t="s">
        <v>1119</v>
      </c>
      <c r="Q1210" t="s">
        <v>47</v>
      </c>
      <c r="R1210" t="s">
        <v>60</v>
      </c>
      <c r="S1210" t="s">
        <v>1120</v>
      </c>
      <c r="T1210" s="3" t="s">
        <v>1130</v>
      </c>
      <c r="U1210">
        <v>12</v>
      </c>
      <c r="V1210">
        <v>12</v>
      </c>
      <c r="W1210">
        <v>12</v>
      </c>
      <c r="X1210">
        <v>0</v>
      </c>
      <c r="Y1210" t="s">
        <v>423</v>
      </c>
      <c r="Z1210" s="1">
        <v>45232</v>
      </c>
      <c r="AA1210" s="1">
        <v>2958464</v>
      </c>
      <c r="AB1210" s="1">
        <v>45962</v>
      </c>
      <c r="AC1210" t="s">
        <v>782</v>
      </c>
      <c r="AD1210" t="s">
        <v>963</v>
      </c>
      <c r="AE1210" s="1">
        <v>45232</v>
      </c>
      <c r="AF1210" t="s">
        <v>53</v>
      </c>
      <c r="AG1210" t="s">
        <v>62</v>
      </c>
      <c r="AH1210" t="s">
        <v>63</v>
      </c>
      <c r="AK1210" t="s">
        <v>85</v>
      </c>
      <c r="AL1210" t="s">
        <v>86</v>
      </c>
      <c r="AN1210" t="str">
        <f t="shared" si="18"/>
        <v>121210157913-1-226188773977-4-230594977057-2025-11-01T00:00:00.000+00:00-2025-11-30T00:00:00.000+00:00</v>
      </c>
    </row>
    <row r="1211" spans="1:40" hidden="1" x14ac:dyDescent="0.35">
      <c r="A1211" t="s">
        <v>957</v>
      </c>
      <c r="B1211" s="2">
        <v>121210157559</v>
      </c>
      <c r="C1211" s="1">
        <v>45992</v>
      </c>
      <c r="D1211" t="s">
        <v>1020</v>
      </c>
      <c r="E1211" t="s">
        <v>40</v>
      </c>
      <c r="F1211" t="s">
        <v>41</v>
      </c>
      <c r="G1211">
        <v>664909</v>
      </c>
      <c r="H1211" t="s">
        <v>1132</v>
      </c>
      <c r="I1211">
        <v>1</v>
      </c>
      <c r="J1211" t="s">
        <v>281</v>
      </c>
      <c r="K1211" t="s">
        <v>1133</v>
      </c>
      <c r="L1211">
        <v>1</v>
      </c>
      <c r="M1211">
        <v>15000</v>
      </c>
      <c r="N1211">
        <v>15000</v>
      </c>
      <c r="O1211" t="s">
        <v>1134</v>
      </c>
      <c r="P1211" t="s">
        <v>961</v>
      </c>
      <c r="Q1211" t="s">
        <v>47</v>
      </c>
      <c r="R1211" t="s">
        <v>48</v>
      </c>
      <c r="S1211" t="s">
        <v>1135</v>
      </c>
      <c r="T1211" s="3">
        <v>22836407</v>
      </c>
      <c r="U1211">
        <v>12</v>
      </c>
      <c r="V1211">
        <v>24</v>
      </c>
      <c r="W1211">
        <v>12</v>
      </c>
      <c r="X1211">
        <v>3</v>
      </c>
      <c r="Y1211" t="s">
        <v>284</v>
      </c>
      <c r="Z1211" s="1">
        <v>45443</v>
      </c>
      <c r="AA1211" s="1">
        <v>2958464</v>
      </c>
      <c r="AB1211" s="1">
        <v>45992</v>
      </c>
      <c r="AC1211" t="s">
        <v>782</v>
      </c>
      <c r="AD1211" t="s">
        <v>963</v>
      </c>
      <c r="AE1211" s="1">
        <v>45442</v>
      </c>
      <c r="AF1211" t="s">
        <v>53</v>
      </c>
      <c r="AG1211" t="s">
        <v>62</v>
      </c>
      <c r="AH1211" t="s">
        <v>55</v>
      </c>
      <c r="AJ1211" t="s">
        <v>1136</v>
      </c>
      <c r="AK1211" t="s">
        <v>57</v>
      </c>
      <c r="AL1211" t="s">
        <v>70</v>
      </c>
      <c r="AN1211" t="str">
        <f t="shared" si="18"/>
        <v>121210157559-1-233248049971-22836407-2025-12-01T00:00:00.000+00:00-2025-12-31T00:00:00.000+00:00</v>
      </c>
    </row>
    <row r="1212" spans="1:40" hidden="1" x14ac:dyDescent="0.35">
      <c r="A1212" t="s">
        <v>957</v>
      </c>
      <c r="B1212" s="2">
        <v>121210157559</v>
      </c>
      <c r="C1212" s="1">
        <v>45992</v>
      </c>
      <c r="D1212" t="s">
        <v>1020</v>
      </c>
      <c r="E1212" t="s">
        <v>40</v>
      </c>
      <c r="F1212" t="s">
        <v>41</v>
      </c>
      <c r="G1212">
        <v>664909</v>
      </c>
      <c r="H1212" t="s">
        <v>1132</v>
      </c>
      <c r="I1212">
        <v>2</v>
      </c>
      <c r="J1212" t="s">
        <v>71</v>
      </c>
      <c r="K1212" t="s">
        <v>1137</v>
      </c>
      <c r="L1212">
        <v>1</v>
      </c>
      <c r="M1212">
        <v>14347.9</v>
      </c>
      <c r="N1212">
        <v>14347.9</v>
      </c>
      <c r="O1212" t="s">
        <v>1134</v>
      </c>
      <c r="P1212" t="s">
        <v>961</v>
      </c>
      <c r="Q1212" t="s">
        <v>73</v>
      </c>
      <c r="R1212" t="s">
        <v>48</v>
      </c>
      <c r="S1212" t="s">
        <v>1135</v>
      </c>
      <c r="T1212" s="3" t="s">
        <v>1138</v>
      </c>
      <c r="U1212">
        <v>12</v>
      </c>
      <c r="V1212">
        <v>24</v>
      </c>
      <c r="W1212">
        <v>12</v>
      </c>
      <c r="X1212">
        <v>3</v>
      </c>
      <c r="Y1212" t="s">
        <v>75</v>
      </c>
      <c r="Z1212" s="1">
        <v>45429</v>
      </c>
      <c r="AA1212" s="1">
        <v>2958464</v>
      </c>
      <c r="AB1212" s="1">
        <v>45992</v>
      </c>
      <c r="AC1212" t="s">
        <v>782</v>
      </c>
      <c r="AD1212" t="s">
        <v>963</v>
      </c>
      <c r="AE1212" s="1">
        <v>45428</v>
      </c>
      <c r="AF1212" t="s">
        <v>69</v>
      </c>
      <c r="AG1212" t="s">
        <v>62</v>
      </c>
      <c r="AH1212" t="s">
        <v>55</v>
      </c>
      <c r="AJ1212" t="s">
        <v>1136</v>
      </c>
      <c r="AK1212" t="s">
        <v>57</v>
      </c>
      <c r="AL1212" t="s">
        <v>70</v>
      </c>
      <c r="AN1212" t="str">
        <f t="shared" si="18"/>
        <v>121210157559-1-233248049971-400010-22829522-2025-12-01T00:00:00.000+00:00-2025-12-31T00:00:00.000+00:00</v>
      </c>
    </row>
    <row r="1213" spans="1:40" hidden="1" x14ac:dyDescent="0.35">
      <c r="A1213" t="s">
        <v>957</v>
      </c>
      <c r="B1213" s="2">
        <v>121210157559</v>
      </c>
      <c r="C1213" s="1">
        <v>45992</v>
      </c>
      <c r="D1213" t="s">
        <v>1020</v>
      </c>
      <c r="E1213" t="s">
        <v>40</v>
      </c>
      <c r="F1213" t="s">
        <v>41</v>
      </c>
      <c r="G1213">
        <v>664909</v>
      </c>
      <c r="H1213" t="s">
        <v>1132</v>
      </c>
      <c r="I1213">
        <v>3</v>
      </c>
      <c r="J1213" t="s">
        <v>64</v>
      </c>
      <c r="K1213" t="s">
        <v>1139</v>
      </c>
      <c r="L1213">
        <v>1</v>
      </c>
      <c r="M1213">
        <v>14347.9</v>
      </c>
      <c r="N1213">
        <v>14347.9</v>
      </c>
      <c r="O1213" t="s">
        <v>1134</v>
      </c>
      <c r="P1213" t="s">
        <v>961</v>
      </c>
      <c r="Q1213" t="s">
        <v>66</v>
      </c>
      <c r="R1213" t="s">
        <v>48</v>
      </c>
      <c r="S1213" t="s">
        <v>1135</v>
      </c>
      <c r="T1213" s="3" t="s">
        <v>1140</v>
      </c>
      <c r="U1213">
        <v>12</v>
      </c>
      <c r="V1213">
        <v>24</v>
      </c>
      <c r="W1213">
        <v>12</v>
      </c>
      <c r="X1213">
        <v>3</v>
      </c>
      <c r="Y1213" t="s">
        <v>68</v>
      </c>
      <c r="Z1213" s="1">
        <v>45429</v>
      </c>
      <c r="AA1213" s="1">
        <v>2958464</v>
      </c>
      <c r="AB1213" s="1">
        <v>45992</v>
      </c>
      <c r="AC1213" t="s">
        <v>782</v>
      </c>
      <c r="AD1213" t="s">
        <v>963</v>
      </c>
      <c r="AE1213" s="1">
        <v>45428</v>
      </c>
      <c r="AF1213" t="s">
        <v>69</v>
      </c>
      <c r="AG1213" t="s">
        <v>62</v>
      </c>
      <c r="AH1213" t="s">
        <v>55</v>
      </c>
      <c r="AJ1213" t="s">
        <v>1136</v>
      </c>
      <c r="AK1213" t="s">
        <v>57</v>
      </c>
      <c r="AL1213" t="s">
        <v>70</v>
      </c>
      <c r="AN1213" t="str">
        <f t="shared" si="18"/>
        <v>121210157559-1-233248049971-4-234772130204-2025-12-01T00:00:00.000+00:00-2025-12-31T00:00:00.000+00:00</v>
      </c>
    </row>
    <row r="1214" spans="1:40" hidden="1" x14ac:dyDescent="0.35">
      <c r="A1214" t="s">
        <v>957</v>
      </c>
      <c r="B1214" s="2">
        <v>121210157559</v>
      </c>
      <c r="C1214" s="1">
        <v>45992</v>
      </c>
      <c r="D1214" t="s">
        <v>1020</v>
      </c>
      <c r="E1214" t="s">
        <v>40</v>
      </c>
      <c r="F1214" t="s">
        <v>41</v>
      </c>
      <c r="G1214">
        <v>664909</v>
      </c>
      <c r="H1214" t="s">
        <v>1132</v>
      </c>
      <c r="I1214">
        <v>4</v>
      </c>
      <c r="J1214" t="s">
        <v>43</v>
      </c>
      <c r="K1214" t="s">
        <v>156</v>
      </c>
      <c r="L1214">
        <v>3</v>
      </c>
      <c r="M1214">
        <v>1800</v>
      </c>
      <c r="N1214">
        <v>5400</v>
      </c>
      <c r="O1214" t="s">
        <v>1134</v>
      </c>
      <c r="P1214" t="s">
        <v>961</v>
      </c>
      <c r="Q1214" t="s">
        <v>47</v>
      </c>
      <c r="R1214" t="s">
        <v>48</v>
      </c>
      <c r="S1214" t="s">
        <v>1135</v>
      </c>
      <c r="T1214" s="3">
        <v>22837131</v>
      </c>
      <c r="U1214">
        <v>12</v>
      </c>
      <c r="V1214">
        <v>24</v>
      </c>
      <c r="W1214">
        <v>12</v>
      </c>
      <c r="X1214">
        <v>0</v>
      </c>
      <c r="Y1214" t="s">
        <v>50</v>
      </c>
      <c r="Z1214" s="1">
        <v>45429</v>
      </c>
      <c r="AA1214" s="1">
        <v>2958464</v>
      </c>
      <c r="AB1214" s="1">
        <v>45992</v>
      </c>
      <c r="AC1214" t="s">
        <v>782</v>
      </c>
      <c r="AD1214" t="s">
        <v>963</v>
      </c>
      <c r="AE1214" s="1">
        <v>45428</v>
      </c>
      <c r="AF1214" t="s">
        <v>53</v>
      </c>
      <c r="AG1214" t="s">
        <v>62</v>
      </c>
      <c r="AH1214" t="s">
        <v>55</v>
      </c>
      <c r="AJ1214" t="s">
        <v>1136</v>
      </c>
      <c r="AK1214" t="s">
        <v>57</v>
      </c>
      <c r="AL1214" t="s">
        <v>70</v>
      </c>
      <c r="AN1214" t="str">
        <f t="shared" si="18"/>
        <v>121210157559-1-233248049971-22837131-2025-12-01T00:00:00.000+00:00-2025-12-31T00:00:00.000+00:00</v>
      </c>
    </row>
    <row r="1215" spans="1:40" hidden="1" x14ac:dyDescent="0.35">
      <c r="A1215" t="s">
        <v>957</v>
      </c>
      <c r="B1215" s="2">
        <v>121210157559</v>
      </c>
      <c r="C1215" s="1">
        <v>45992</v>
      </c>
      <c r="D1215" t="s">
        <v>1020</v>
      </c>
      <c r="E1215" t="s">
        <v>40</v>
      </c>
      <c r="F1215" t="s">
        <v>41</v>
      </c>
      <c r="G1215">
        <v>664909</v>
      </c>
      <c r="H1215" t="s">
        <v>1132</v>
      </c>
      <c r="I1215">
        <v>4</v>
      </c>
      <c r="J1215" t="s">
        <v>43</v>
      </c>
      <c r="K1215" t="s">
        <v>156</v>
      </c>
      <c r="L1215">
        <v>3</v>
      </c>
      <c r="M1215">
        <v>1800</v>
      </c>
      <c r="N1215">
        <v>5400</v>
      </c>
      <c r="O1215" t="s">
        <v>1134</v>
      </c>
      <c r="P1215" t="s">
        <v>961</v>
      </c>
      <c r="Q1215" t="s">
        <v>47</v>
      </c>
      <c r="R1215" t="s">
        <v>48</v>
      </c>
      <c r="S1215" t="s">
        <v>1135</v>
      </c>
      <c r="T1215" s="3">
        <v>22840144</v>
      </c>
      <c r="U1215">
        <v>12</v>
      </c>
      <c r="V1215">
        <v>24</v>
      </c>
      <c r="W1215">
        <v>12</v>
      </c>
      <c r="X1215">
        <v>0</v>
      </c>
      <c r="Y1215" t="s">
        <v>50</v>
      </c>
      <c r="Z1215" s="1">
        <v>45429</v>
      </c>
      <c r="AA1215" s="1">
        <v>2958464</v>
      </c>
      <c r="AB1215" s="1">
        <v>45992</v>
      </c>
      <c r="AC1215" t="s">
        <v>782</v>
      </c>
      <c r="AD1215" t="s">
        <v>963</v>
      </c>
      <c r="AE1215" s="1">
        <v>45429</v>
      </c>
      <c r="AF1215" t="s">
        <v>53</v>
      </c>
      <c r="AG1215" t="s">
        <v>62</v>
      </c>
      <c r="AH1215" t="s">
        <v>55</v>
      </c>
      <c r="AJ1215" t="s">
        <v>1136</v>
      </c>
      <c r="AK1215" t="s">
        <v>57</v>
      </c>
      <c r="AL1215" t="s">
        <v>70</v>
      </c>
      <c r="AN1215" t="str">
        <f t="shared" si="18"/>
        <v>121210157559-1-233248049971-22840144-2025-12-01T00:00:00.000+00:00-2025-12-31T00:00:00.000+00:00</v>
      </c>
    </row>
    <row r="1216" spans="1:40" hidden="1" x14ac:dyDescent="0.35">
      <c r="A1216" t="s">
        <v>957</v>
      </c>
      <c r="B1216" s="2">
        <v>121210157559</v>
      </c>
      <c r="C1216" s="1">
        <v>45992</v>
      </c>
      <c r="D1216" t="s">
        <v>1020</v>
      </c>
      <c r="E1216" t="s">
        <v>40</v>
      </c>
      <c r="F1216" t="s">
        <v>41</v>
      </c>
      <c r="G1216">
        <v>664909</v>
      </c>
      <c r="H1216" t="s">
        <v>1132</v>
      </c>
      <c r="I1216">
        <v>4</v>
      </c>
      <c r="J1216" t="s">
        <v>43</v>
      </c>
      <c r="K1216" t="s">
        <v>156</v>
      </c>
      <c r="L1216">
        <v>3</v>
      </c>
      <c r="M1216">
        <v>1800</v>
      </c>
      <c r="N1216">
        <v>5400</v>
      </c>
      <c r="O1216" t="s">
        <v>1134</v>
      </c>
      <c r="P1216" t="s">
        <v>961</v>
      </c>
      <c r="Q1216" t="s">
        <v>47</v>
      </c>
      <c r="R1216" t="s">
        <v>48</v>
      </c>
      <c r="S1216" t="s">
        <v>1135</v>
      </c>
      <c r="T1216" s="3">
        <v>22840145</v>
      </c>
      <c r="U1216">
        <v>12</v>
      </c>
      <c r="V1216">
        <v>24</v>
      </c>
      <c r="W1216">
        <v>12</v>
      </c>
      <c r="X1216">
        <v>0</v>
      </c>
      <c r="Y1216" t="s">
        <v>50</v>
      </c>
      <c r="Z1216" s="1">
        <v>45429</v>
      </c>
      <c r="AA1216" s="1">
        <v>2958464</v>
      </c>
      <c r="AB1216" s="1">
        <v>45992</v>
      </c>
      <c r="AC1216" t="s">
        <v>782</v>
      </c>
      <c r="AD1216" t="s">
        <v>963</v>
      </c>
      <c r="AE1216" s="1">
        <v>45428</v>
      </c>
      <c r="AF1216" t="s">
        <v>53</v>
      </c>
      <c r="AG1216" t="s">
        <v>62</v>
      </c>
      <c r="AH1216" t="s">
        <v>55</v>
      </c>
      <c r="AJ1216" t="s">
        <v>1136</v>
      </c>
      <c r="AK1216" t="s">
        <v>57</v>
      </c>
      <c r="AL1216" t="s">
        <v>70</v>
      </c>
      <c r="AN1216" t="str">
        <f t="shared" si="18"/>
        <v>121210157559-1-233248049971-22840145-2025-12-01T00:00:00.000+00:00-2025-12-31T00:00:00.000+00:00</v>
      </c>
    </row>
    <row r="1217" spans="1:40" hidden="1" x14ac:dyDescent="0.35">
      <c r="A1217" t="s">
        <v>957</v>
      </c>
      <c r="B1217" s="2">
        <v>121210157559</v>
      </c>
      <c r="C1217" s="1">
        <v>45992</v>
      </c>
      <c r="D1217" t="s">
        <v>1020</v>
      </c>
      <c r="E1217" t="s">
        <v>40</v>
      </c>
      <c r="F1217" t="s">
        <v>41</v>
      </c>
      <c r="G1217">
        <v>664909</v>
      </c>
      <c r="H1217" t="s">
        <v>1132</v>
      </c>
      <c r="I1217">
        <v>5</v>
      </c>
      <c r="J1217" t="s">
        <v>281</v>
      </c>
      <c r="K1217" t="s">
        <v>1133</v>
      </c>
      <c r="L1217">
        <v>-1</v>
      </c>
      <c r="M1217">
        <v>2250</v>
      </c>
      <c r="N1217">
        <v>-2250</v>
      </c>
      <c r="O1217" t="s">
        <v>1134</v>
      </c>
      <c r="P1217" t="s">
        <v>961</v>
      </c>
      <c r="Q1217" t="s">
        <v>47</v>
      </c>
      <c r="R1217" t="s">
        <v>60</v>
      </c>
      <c r="S1217" t="s">
        <v>1135</v>
      </c>
      <c r="T1217" s="3">
        <v>22836407</v>
      </c>
      <c r="U1217">
        <v>12</v>
      </c>
      <c r="V1217">
        <v>24</v>
      </c>
      <c r="W1217">
        <v>12</v>
      </c>
      <c r="X1217">
        <v>3</v>
      </c>
      <c r="Y1217" t="s">
        <v>284</v>
      </c>
      <c r="Z1217" s="1">
        <v>45443</v>
      </c>
      <c r="AA1217" s="1">
        <v>2958464</v>
      </c>
      <c r="AB1217" s="1">
        <v>45992</v>
      </c>
      <c r="AC1217" t="s">
        <v>782</v>
      </c>
      <c r="AD1217" t="s">
        <v>963</v>
      </c>
      <c r="AE1217" s="1">
        <v>45442</v>
      </c>
      <c r="AF1217" t="s">
        <v>53</v>
      </c>
      <c r="AG1217" t="s">
        <v>62</v>
      </c>
      <c r="AH1217" t="s">
        <v>63</v>
      </c>
      <c r="AJ1217" t="s">
        <v>1136</v>
      </c>
      <c r="AK1217" t="s">
        <v>57</v>
      </c>
      <c r="AL1217" t="s">
        <v>70</v>
      </c>
      <c r="AN1217" t="str">
        <f t="shared" si="18"/>
        <v>121210157559-1-233248049971-22836407-2025-12-01T00:00:00.000+00:00-2025-12-31T00:00:00.000+00:00</v>
      </c>
    </row>
    <row r="1218" spans="1:40" hidden="1" x14ac:dyDescent="0.35">
      <c r="A1218" t="s">
        <v>957</v>
      </c>
      <c r="B1218" s="2">
        <v>121210157559</v>
      </c>
      <c r="C1218" s="1">
        <v>45992</v>
      </c>
      <c r="D1218" t="s">
        <v>1020</v>
      </c>
      <c r="E1218" t="s">
        <v>40</v>
      </c>
      <c r="F1218" t="s">
        <v>41</v>
      </c>
      <c r="G1218">
        <v>664909</v>
      </c>
      <c r="H1218" t="s">
        <v>1132</v>
      </c>
      <c r="I1218">
        <v>6</v>
      </c>
      <c r="J1218" t="s">
        <v>64</v>
      </c>
      <c r="K1218" t="s">
        <v>1139</v>
      </c>
      <c r="L1218">
        <v>-1</v>
      </c>
      <c r="M1218">
        <v>2152.19</v>
      </c>
      <c r="N1218">
        <v>-2152.19</v>
      </c>
      <c r="O1218" t="s">
        <v>1134</v>
      </c>
      <c r="P1218" t="s">
        <v>961</v>
      </c>
      <c r="Q1218" t="s">
        <v>66</v>
      </c>
      <c r="R1218" t="s">
        <v>60</v>
      </c>
      <c r="S1218" t="s">
        <v>1135</v>
      </c>
      <c r="T1218" s="3" t="s">
        <v>1140</v>
      </c>
      <c r="U1218">
        <v>12</v>
      </c>
      <c r="V1218">
        <v>24</v>
      </c>
      <c r="W1218">
        <v>12</v>
      </c>
      <c r="X1218">
        <v>3</v>
      </c>
      <c r="Y1218" t="s">
        <v>68</v>
      </c>
      <c r="Z1218" s="1">
        <v>45429</v>
      </c>
      <c r="AA1218" s="1">
        <v>2958464</v>
      </c>
      <c r="AB1218" s="1">
        <v>45992</v>
      </c>
      <c r="AC1218" t="s">
        <v>782</v>
      </c>
      <c r="AD1218" t="s">
        <v>963</v>
      </c>
      <c r="AE1218" s="1">
        <v>45428</v>
      </c>
      <c r="AF1218" t="s">
        <v>69</v>
      </c>
      <c r="AG1218" t="s">
        <v>62</v>
      </c>
      <c r="AH1218" t="s">
        <v>63</v>
      </c>
      <c r="AJ1218" t="s">
        <v>1136</v>
      </c>
      <c r="AK1218" t="s">
        <v>57</v>
      </c>
      <c r="AL1218" t="s">
        <v>70</v>
      </c>
      <c r="AN1218" t="str">
        <f t="shared" si="18"/>
        <v>121210157559-1-233248049971-4-234772130204-2025-12-01T00:00:00.000+00:00-2025-12-31T00:00:00.000+00:00</v>
      </c>
    </row>
    <row r="1219" spans="1:40" hidden="1" x14ac:dyDescent="0.35">
      <c r="A1219" t="s">
        <v>957</v>
      </c>
      <c r="B1219" s="2">
        <v>121210157559</v>
      </c>
      <c r="C1219" s="1">
        <v>45992</v>
      </c>
      <c r="D1219" t="s">
        <v>1020</v>
      </c>
      <c r="E1219" t="s">
        <v>40</v>
      </c>
      <c r="F1219" t="s">
        <v>41</v>
      </c>
      <c r="G1219">
        <v>664909</v>
      </c>
      <c r="H1219" t="s">
        <v>1132</v>
      </c>
      <c r="I1219">
        <v>7</v>
      </c>
      <c r="J1219" t="s">
        <v>71</v>
      </c>
      <c r="K1219" t="s">
        <v>1137</v>
      </c>
      <c r="L1219">
        <v>-1</v>
      </c>
      <c r="M1219">
        <v>2152.19</v>
      </c>
      <c r="N1219">
        <v>-2152.19</v>
      </c>
      <c r="O1219" t="s">
        <v>1134</v>
      </c>
      <c r="P1219" t="s">
        <v>961</v>
      </c>
      <c r="Q1219" t="s">
        <v>73</v>
      </c>
      <c r="R1219" t="s">
        <v>60</v>
      </c>
      <c r="S1219" t="s">
        <v>1135</v>
      </c>
      <c r="T1219" s="3" t="s">
        <v>1138</v>
      </c>
      <c r="U1219">
        <v>12</v>
      </c>
      <c r="V1219">
        <v>24</v>
      </c>
      <c r="W1219">
        <v>12</v>
      </c>
      <c r="X1219">
        <v>3</v>
      </c>
      <c r="Y1219" t="s">
        <v>75</v>
      </c>
      <c r="Z1219" s="1">
        <v>45429</v>
      </c>
      <c r="AA1219" s="1">
        <v>2958464</v>
      </c>
      <c r="AB1219" s="1">
        <v>45992</v>
      </c>
      <c r="AC1219" t="s">
        <v>782</v>
      </c>
      <c r="AD1219" t="s">
        <v>963</v>
      </c>
      <c r="AE1219" s="1">
        <v>45428</v>
      </c>
      <c r="AF1219" t="s">
        <v>69</v>
      </c>
      <c r="AG1219" t="s">
        <v>62</v>
      </c>
      <c r="AH1219" t="s">
        <v>63</v>
      </c>
      <c r="AJ1219" t="s">
        <v>1136</v>
      </c>
      <c r="AK1219" t="s">
        <v>57</v>
      </c>
      <c r="AL1219" t="s">
        <v>70</v>
      </c>
      <c r="AN1219" t="str">
        <f t="shared" ref="AN1219:AN1282" si="19">_xlfn.CONCAT(B1219,"-",O1219,"-",T1219,"-",AK1219,"-",AL1219)</f>
        <v>121210157559-1-233248049971-400010-22829522-2025-12-01T00:00:00.000+00:00-2025-12-31T00:00:00.000+00:00</v>
      </c>
    </row>
    <row r="1220" spans="1:40" hidden="1" x14ac:dyDescent="0.35">
      <c r="A1220" t="s">
        <v>957</v>
      </c>
      <c r="B1220" s="2">
        <v>121210157559</v>
      </c>
      <c r="C1220" s="1">
        <v>45992</v>
      </c>
      <c r="D1220" t="s">
        <v>1020</v>
      </c>
      <c r="E1220" t="s">
        <v>40</v>
      </c>
      <c r="F1220" t="s">
        <v>41</v>
      </c>
      <c r="G1220">
        <v>664909</v>
      </c>
      <c r="H1220" t="s">
        <v>1132</v>
      </c>
      <c r="I1220">
        <v>8</v>
      </c>
      <c r="J1220" t="s">
        <v>297</v>
      </c>
      <c r="K1220" t="s">
        <v>886</v>
      </c>
      <c r="L1220">
        <v>1</v>
      </c>
      <c r="M1220">
        <v>819</v>
      </c>
      <c r="N1220">
        <v>819</v>
      </c>
      <c r="O1220" t="s">
        <v>1134</v>
      </c>
      <c r="P1220" t="s">
        <v>961</v>
      </c>
      <c r="Q1220" t="s">
        <v>47</v>
      </c>
      <c r="R1220" t="s">
        <v>48</v>
      </c>
      <c r="S1220" t="s">
        <v>1135</v>
      </c>
      <c r="T1220" s="3" t="s">
        <v>1141</v>
      </c>
      <c r="U1220">
        <v>12</v>
      </c>
      <c r="V1220">
        <v>24</v>
      </c>
      <c r="W1220">
        <v>12</v>
      </c>
      <c r="X1220">
        <v>0</v>
      </c>
      <c r="Y1220" t="s">
        <v>300</v>
      </c>
      <c r="Z1220" s="1">
        <v>45443</v>
      </c>
      <c r="AA1220" s="1">
        <v>2958464</v>
      </c>
      <c r="AB1220" s="1">
        <v>45992</v>
      </c>
      <c r="AC1220" t="s">
        <v>782</v>
      </c>
      <c r="AD1220" t="s">
        <v>963</v>
      </c>
      <c r="AE1220" s="1">
        <v>45443</v>
      </c>
      <c r="AF1220" t="s">
        <v>53</v>
      </c>
      <c r="AG1220" t="s">
        <v>62</v>
      </c>
      <c r="AH1220" t="s">
        <v>55</v>
      </c>
      <c r="AJ1220" t="s">
        <v>1136</v>
      </c>
      <c r="AK1220" t="s">
        <v>57</v>
      </c>
      <c r="AL1220" t="s">
        <v>70</v>
      </c>
      <c r="AN1220" t="str">
        <f t="shared" si="19"/>
        <v>121210157559-1-233248049971-4-234675212427-2025-12-01T00:00:00.000+00:00-2025-12-31T00:00:00.000+00:00</v>
      </c>
    </row>
    <row r="1221" spans="1:40" hidden="1" x14ac:dyDescent="0.35">
      <c r="A1221" t="s">
        <v>957</v>
      </c>
      <c r="B1221" s="2">
        <v>121210157559</v>
      </c>
      <c r="C1221" s="1">
        <v>45992</v>
      </c>
      <c r="D1221" t="s">
        <v>1020</v>
      </c>
      <c r="E1221" t="s">
        <v>40</v>
      </c>
      <c r="F1221" t="s">
        <v>41</v>
      </c>
      <c r="G1221">
        <v>664909</v>
      </c>
      <c r="H1221" t="s">
        <v>1132</v>
      </c>
      <c r="I1221">
        <v>9</v>
      </c>
      <c r="J1221" t="s">
        <v>43</v>
      </c>
      <c r="K1221" t="s">
        <v>156</v>
      </c>
      <c r="L1221">
        <v>-3</v>
      </c>
      <c r="M1221">
        <v>270</v>
      </c>
      <c r="N1221">
        <v>-810</v>
      </c>
      <c r="O1221" t="s">
        <v>1134</v>
      </c>
      <c r="P1221" t="s">
        <v>961</v>
      </c>
      <c r="Q1221" t="s">
        <v>47</v>
      </c>
      <c r="R1221" t="s">
        <v>60</v>
      </c>
      <c r="S1221" t="s">
        <v>1135</v>
      </c>
      <c r="T1221" s="3">
        <v>22840145</v>
      </c>
      <c r="U1221">
        <v>12</v>
      </c>
      <c r="V1221">
        <v>24</v>
      </c>
      <c r="W1221">
        <v>12</v>
      </c>
      <c r="X1221">
        <v>0</v>
      </c>
      <c r="Y1221" t="s">
        <v>50</v>
      </c>
      <c r="Z1221" s="1">
        <v>45429</v>
      </c>
      <c r="AA1221" s="1">
        <v>2958464</v>
      </c>
      <c r="AB1221" s="1">
        <v>45992</v>
      </c>
      <c r="AC1221" t="s">
        <v>782</v>
      </c>
      <c r="AD1221" t="s">
        <v>963</v>
      </c>
      <c r="AE1221" s="1">
        <v>45428</v>
      </c>
      <c r="AF1221" t="s">
        <v>53</v>
      </c>
      <c r="AG1221" t="s">
        <v>62</v>
      </c>
      <c r="AH1221" t="s">
        <v>63</v>
      </c>
      <c r="AJ1221" t="s">
        <v>1136</v>
      </c>
      <c r="AK1221" t="s">
        <v>57</v>
      </c>
      <c r="AL1221" t="s">
        <v>70</v>
      </c>
      <c r="AN1221" t="str">
        <f t="shared" si="19"/>
        <v>121210157559-1-233248049971-22840145-2025-12-01T00:00:00.000+00:00-2025-12-31T00:00:00.000+00:00</v>
      </c>
    </row>
    <row r="1222" spans="1:40" hidden="1" x14ac:dyDescent="0.35">
      <c r="A1222" t="s">
        <v>957</v>
      </c>
      <c r="B1222" s="2">
        <v>121210157559</v>
      </c>
      <c r="C1222" s="1">
        <v>45992</v>
      </c>
      <c r="D1222" t="s">
        <v>1020</v>
      </c>
      <c r="E1222" t="s">
        <v>40</v>
      </c>
      <c r="F1222" t="s">
        <v>41</v>
      </c>
      <c r="G1222">
        <v>664909</v>
      </c>
      <c r="H1222" t="s">
        <v>1132</v>
      </c>
      <c r="I1222">
        <v>9</v>
      </c>
      <c r="J1222" t="s">
        <v>43</v>
      </c>
      <c r="K1222" t="s">
        <v>156</v>
      </c>
      <c r="L1222">
        <v>-3</v>
      </c>
      <c r="M1222">
        <v>270</v>
      </c>
      <c r="N1222">
        <v>-810</v>
      </c>
      <c r="O1222" t="s">
        <v>1134</v>
      </c>
      <c r="P1222" t="s">
        <v>961</v>
      </c>
      <c r="Q1222" t="s">
        <v>47</v>
      </c>
      <c r="R1222" t="s">
        <v>60</v>
      </c>
      <c r="S1222" t="s">
        <v>1135</v>
      </c>
      <c r="T1222" s="3">
        <v>22840144</v>
      </c>
      <c r="U1222">
        <v>12</v>
      </c>
      <c r="V1222">
        <v>24</v>
      </c>
      <c r="W1222">
        <v>12</v>
      </c>
      <c r="X1222">
        <v>0</v>
      </c>
      <c r="Y1222" t="s">
        <v>50</v>
      </c>
      <c r="Z1222" s="1">
        <v>45429</v>
      </c>
      <c r="AA1222" s="1">
        <v>2958464</v>
      </c>
      <c r="AB1222" s="1">
        <v>45992</v>
      </c>
      <c r="AC1222" t="s">
        <v>782</v>
      </c>
      <c r="AD1222" t="s">
        <v>963</v>
      </c>
      <c r="AE1222" s="1">
        <v>45429</v>
      </c>
      <c r="AF1222" t="s">
        <v>53</v>
      </c>
      <c r="AG1222" t="s">
        <v>62</v>
      </c>
      <c r="AH1222" t="s">
        <v>63</v>
      </c>
      <c r="AJ1222" t="s">
        <v>1136</v>
      </c>
      <c r="AK1222" t="s">
        <v>57</v>
      </c>
      <c r="AL1222" t="s">
        <v>70</v>
      </c>
      <c r="AN1222" t="str">
        <f t="shared" si="19"/>
        <v>121210157559-1-233248049971-22840144-2025-12-01T00:00:00.000+00:00-2025-12-31T00:00:00.000+00:00</v>
      </c>
    </row>
    <row r="1223" spans="1:40" hidden="1" x14ac:dyDescent="0.35">
      <c r="A1223" t="s">
        <v>957</v>
      </c>
      <c r="B1223" s="2">
        <v>121210157559</v>
      </c>
      <c r="C1223" s="1">
        <v>45992</v>
      </c>
      <c r="D1223" t="s">
        <v>1020</v>
      </c>
      <c r="E1223" t="s">
        <v>40</v>
      </c>
      <c r="F1223" t="s">
        <v>41</v>
      </c>
      <c r="G1223">
        <v>664909</v>
      </c>
      <c r="H1223" t="s">
        <v>1132</v>
      </c>
      <c r="I1223">
        <v>9</v>
      </c>
      <c r="J1223" t="s">
        <v>43</v>
      </c>
      <c r="K1223" t="s">
        <v>156</v>
      </c>
      <c r="L1223">
        <v>-3</v>
      </c>
      <c r="M1223">
        <v>270</v>
      </c>
      <c r="N1223">
        <v>-810</v>
      </c>
      <c r="O1223" t="s">
        <v>1134</v>
      </c>
      <c r="P1223" t="s">
        <v>961</v>
      </c>
      <c r="Q1223" t="s">
        <v>47</v>
      </c>
      <c r="R1223" t="s">
        <v>60</v>
      </c>
      <c r="S1223" t="s">
        <v>1135</v>
      </c>
      <c r="T1223" s="3">
        <v>22837131</v>
      </c>
      <c r="U1223">
        <v>12</v>
      </c>
      <c r="V1223">
        <v>24</v>
      </c>
      <c r="W1223">
        <v>12</v>
      </c>
      <c r="X1223">
        <v>0</v>
      </c>
      <c r="Y1223" t="s">
        <v>50</v>
      </c>
      <c r="Z1223" s="1">
        <v>45429</v>
      </c>
      <c r="AA1223" s="1">
        <v>2958464</v>
      </c>
      <c r="AB1223" s="1">
        <v>45992</v>
      </c>
      <c r="AC1223" t="s">
        <v>782</v>
      </c>
      <c r="AD1223" t="s">
        <v>963</v>
      </c>
      <c r="AE1223" s="1">
        <v>45428</v>
      </c>
      <c r="AF1223" t="s">
        <v>53</v>
      </c>
      <c r="AG1223" t="s">
        <v>62</v>
      </c>
      <c r="AH1223" t="s">
        <v>63</v>
      </c>
      <c r="AJ1223" t="s">
        <v>1136</v>
      </c>
      <c r="AK1223" t="s">
        <v>57</v>
      </c>
      <c r="AL1223" t="s">
        <v>70</v>
      </c>
      <c r="AN1223" t="str">
        <f t="shared" si="19"/>
        <v>121210157559-1-233248049971-22837131-2025-12-01T00:00:00.000+00:00-2025-12-31T00:00:00.000+00:00</v>
      </c>
    </row>
    <row r="1224" spans="1:40" hidden="1" x14ac:dyDescent="0.35">
      <c r="A1224" t="s">
        <v>957</v>
      </c>
      <c r="B1224" s="2">
        <v>121210157559</v>
      </c>
      <c r="C1224" s="1">
        <v>45992</v>
      </c>
      <c r="D1224" t="s">
        <v>1020</v>
      </c>
      <c r="E1224" t="s">
        <v>40</v>
      </c>
      <c r="F1224" t="s">
        <v>41</v>
      </c>
      <c r="G1224">
        <v>664909</v>
      </c>
      <c r="H1224" t="s">
        <v>1132</v>
      </c>
      <c r="I1224">
        <v>10</v>
      </c>
      <c r="J1224" t="s">
        <v>297</v>
      </c>
      <c r="K1224" t="s">
        <v>886</v>
      </c>
      <c r="L1224">
        <v>-1</v>
      </c>
      <c r="M1224">
        <v>122.85</v>
      </c>
      <c r="N1224">
        <v>-122.85</v>
      </c>
      <c r="O1224" t="s">
        <v>1134</v>
      </c>
      <c r="P1224" t="s">
        <v>961</v>
      </c>
      <c r="Q1224" t="s">
        <v>47</v>
      </c>
      <c r="R1224" t="s">
        <v>60</v>
      </c>
      <c r="S1224" t="s">
        <v>1135</v>
      </c>
      <c r="T1224" s="3" t="s">
        <v>1141</v>
      </c>
      <c r="U1224">
        <v>12</v>
      </c>
      <c r="V1224">
        <v>24</v>
      </c>
      <c r="W1224">
        <v>12</v>
      </c>
      <c r="X1224">
        <v>0</v>
      </c>
      <c r="Y1224" t="s">
        <v>300</v>
      </c>
      <c r="Z1224" s="1">
        <v>45443</v>
      </c>
      <c r="AA1224" s="1">
        <v>2958464</v>
      </c>
      <c r="AB1224" s="1">
        <v>45992</v>
      </c>
      <c r="AC1224" t="s">
        <v>782</v>
      </c>
      <c r="AD1224" t="s">
        <v>963</v>
      </c>
      <c r="AE1224" s="1">
        <v>45443</v>
      </c>
      <c r="AF1224" t="s">
        <v>53</v>
      </c>
      <c r="AG1224" t="s">
        <v>62</v>
      </c>
      <c r="AH1224" t="s">
        <v>63</v>
      </c>
      <c r="AJ1224" t="s">
        <v>1136</v>
      </c>
      <c r="AK1224" t="s">
        <v>57</v>
      </c>
      <c r="AL1224" t="s">
        <v>70</v>
      </c>
      <c r="AN1224" t="str">
        <f t="shared" si="19"/>
        <v>121210157559-1-233248049971-4-234675212427-2025-12-01T00:00:00.000+00:00-2025-12-31T00:00:00.000+00:00</v>
      </c>
    </row>
    <row r="1225" spans="1:40" hidden="1" x14ac:dyDescent="0.35">
      <c r="A1225" t="s">
        <v>1142</v>
      </c>
      <c r="B1225" s="2">
        <v>131210224957</v>
      </c>
      <c r="C1225" s="1">
        <v>45992</v>
      </c>
      <c r="D1225" t="s">
        <v>1143</v>
      </c>
      <c r="E1225" t="s">
        <v>40</v>
      </c>
      <c r="F1225" t="s">
        <v>41</v>
      </c>
      <c r="G1225">
        <v>150929</v>
      </c>
      <c r="H1225" t="s">
        <v>1144</v>
      </c>
      <c r="I1225">
        <v>1</v>
      </c>
      <c r="J1225" t="s">
        <v>64</v>
      </c>
      <c r="K1225" t="s">
        <v>821</v>
      </c>
      <c r="L1225">
        <v>1</v>
      </c>
      <c r="M1225">
        <v>17574.64</v>
      </c>
      <c r="N1225">
        <v>17574.64</v>
      </c>
      <c r="O1225" t="s">
        <v>1145</v>
      </c>
      <c r="P1225" t="s">
        <v>1146</v>
      </c>
      <c r="Q1225" t="s">
        <v>66</v>
      </c>
      <c r="R1225" t="s">
        <v>48</v>
      </c>
      <c r="S1225" t="s">
        <v>1147</v>
      </c>
      <c r="T1225" s="3" t="s">
        <v>1148</v>
      </c>
      <c r="U1225">
        <v>12</v>
      </c>
      <c r="V1225">
        <v>36</v>
      </c>
      <c r="W1225">
        <v>12</v>
      </c>
      <c r="X1225">
        <v>3</v>
      </c>
      <c r="Y1225" t="s">
        <v>68</v>
      </c>
      <c r="Z1225" s="1">
        <v>45017</v>
      </c>
      <c r="AA1225" s="1">
        <v>2958464</v>
      </c>
      <c r="AB1225" s="1">
        <v>45992</v>
      </c>
      <c r="AC1225" t="s">
        <v>782</v>
      </c>
      <c r="AD1225" t="s">
        <v>1149</v>
      </c>
      <c r="AE1225" s="1">
        <v>42010</v>
      </c>
      <c r="AF1225" t="s">
        <v>69</v>
      </c>
      <c r="AG1225" t="s">
        <v>62</v>
      </c>
      <c r="AH1225" t="s">
        <v>55</v>
      </c>
      <c r="AK1225" t="s">
        <v>57</v>
      </c>
      <c r="AL1225" t="s">
        <v>70</v>
      </c>
      <c r="AN1225" t="str">
        <f t="shared" si="19"/>
        <v>131210224957-1-222049076172-1-516746171-2025-12-01T00:00:00.000+00:00-2025-12-31T00:00:00.000+00:00</v>
      </c>
    </row>
    <row r="1226" spans="1:40" hidden="1" x14ac:dyDescent="0.35">
      <c r="A1226" t="s">
        <v>1142</v>
      </c>
      <c r="B1226" s="2">
        <v>131210224957</v>
      </c>
      <c r="C1226" s="1">
        <v>45992</v>
      </c>
      <c r="D1226" t="s">
        <v>1143</v>
      </c>
      <c r="E1226" t="s">
        <v>40</v>
      </c>
      <c r="F1226" t="s">
        <v>41</v>
      </c>
      <c r="G1226">
        <v>150929</v>
      </c>
      <c r="H1226" t="s">
        <v>1144</v>
      </c>
      <c r="I1226">
        <v>2</v>
      </c>
      <c r="J1226" t="s">
        <v>71</v>
      </c>
      <c r="K1226" t="s">
        <v>824</v>
      </c>
      <c r="L1226">
        <v>-1</v>
      </c>
      <c r="M1226">
        <v>2418.96</v>
      </c>
      <c r="N1226">
        <v>-2418.96</v>
      </c>
      <c r="O1226" t="s">
        <v>1145</v>
      </c>
      <c r="P1226" t="s">
        <v>1146</v>
      </c>
      <c r="Q1226" t="s">
        <v>73</v>
      </c>
      <c r="R1226" t="s">
        <v>60</v>
      </c>
      <c r="S1226" t="s">
        <v>1147</v>
      </c>
      <c r="T1226" s="3" t="s">
        <v>1150</v>
      </c>
      <c r="U1226">
        <v>12</v>
      </c>
      <c r="V1226">
        <v>36</v>
      </c>
      <c r="W1226">
        <v>12</v>
      </c>
      <c r="X1226">
        <v>3</v>
      </c>
      <c r="Y1226" t="s">
        <v>75</v>
      </c>
      <c r="Z1226" s="1">
        <v>45342</v>
      </c>
      <c r="AA1226" s="1">
        <v>2958464</v>
      </c>
      <c r="AB1226" s="1">
        <v>45992</v>
      </c>
      <c r="AC1226" t="s">
        <v>782</v>
      </c>
      <c r="AD1226" t="s">
        <v>1149</v>
      </c>
      <c r="AE1226" s="1">
        <v>42010</v>
      </c>
      <c r="AF1226" t="s">
        <v>69</v>
      </c>
      <c r="AG1226" t="s">
        <v>62</v>
      </c>
      <c r="AH1226" t="s">
        <v>63</v>
      </c>
      <c r="AK1226" t="s">
        <v>57</v>
      </c>
      <c r="AL1226" t="s">
        <v>70</v>
      </c>
      <c r="AN1226" t="str">
        <f t="shared" si="19"/>
        <v>131210224957-1-222049076172-050240-46196-2025-12-01T00:00:00.000+00:00-2025-12-31T00:00:00.000+00:00</v>
      </c>
    </row>
    <row r="1227" spans="1:40" hidden="1" x14ac:dyDescent="0.35">
      <c r="A1227" t="s">
        <v>1142</v>
      </c>
      <c r="B1227" s="2">
        <v>131210224957</v>
      </c>
      <c r="C1227" s="1">
        <v>45992</v>
      </c>
      <c r="D1227" t="s">
        <v>1143</v>
      </c>
      <c r="E1227" t="s">
        <v>40</v>
      </c>
      <c r="F1227" t="s">
        <v>41</v>
      </c>
      <c r="G1227">
        <v>150929</v>
      </c>
      <c r="H1227" t="s">
        <v>1144</v>
      </c>
      <c r="I1227">
        <v>3</v>
      </c>
      <c r="J1227" t="s">
        <v>71</v>
      </c>
      <c r="K1227" t="s">
        <v>824</v>
      </c>
      <c r="L1227">
        <v>1</v>
      </c>
      <c r="M1227">
        <v>16126.4</v>
      </c>
      <c r="N1227">
        <v>16126.4</v>
      </c>
      <c r="O1227" t="s">
        <v>1145</v>
      </c>
      <c r="P1227" t="s">
        <v>1146</v>
      </c>
      <c r="Q1227" t="s">
        <v>73</v>
      </c>
      <c r="R1227" t="s">
        <v>48</v>
      </c>
      <c r="S1227" t="s">
        <v>1147</v>
      </c>
      <c r="T1227" s="3" t="s">
        <v>1150</v>
      </c>
      <c r="U1227">
        <v>12</v>
      </c>
      <c r="V1227">
        <v>36</v>
      </c>
      <c r="W1227">
        <v>12</v>
      </c>
      <c r="X1227">
        <v>3</v>
      </c>
      <c r="Y1227" t="s">
        <v>75</v>
      </c>
      <c r="Z1227" s="1">
        <v>45342</v>
      </c>
      <c r="AA1227" s="1">
        <v>2958464</v>
      </c>
      <c r="AB1227" s="1">
        <v>45992</v>
      </c>
      <c r="AC1227" t="s">
        <v>782</v>
      </c>
      <c r="AD1227" t="s">
        <v>1149</v>
      </c>
      <c r="AE1227" s="1">
        <v>42010</v>
      </c>
      <c r="AF1227" t="s">
        <v>69</v>
      </c>
      <c r="AG1227" t="s">
        <v>62</v>
      </c>
      <c r="AH1227" t="s">
        <v>55</v>
      </c>
      <c r="AK1227" t="s">
        <v>57</v>
      </c>
      <c r="AL1227" t="s">
        <v>70</v>
      </c>
      <c r="AN1227" t="str">
        <f t="shared" si="19"/>
        <v>131210224957-1-222049076172-050240-46196-2025-12-01T00:00:00.000+00:00-2025-12-31T00:00:00.000+00:00</v>
      </c>
    </row>
    <row r="1228" spans="1:40" hidden="1" x14ac:dyDescent="0.35">
      <c r="A1228" t="s">
        <v>1142</v>
      </c>
      <c r="B1228" s="2">
        <v>131210224957</v>
      </c>
      <c r="C1228" s="1">
        <v>45992</v>
      </c>
      <c r="D1228" t="s">
        <v>1143</v>
      </c>
      <c r="E1228" t="s">
        <v>40</v>
      </c>
      <c r="F1228" t="s">
        <v>41</v>
      </c>
      <c r="G1228">
        <v>150929</v>
      </c>
      <c r="H1228" t="s">
        <v>1144</v>
      </c>
      <c r="I1228">
        <v>4</v>
      </c>
      <c r="J1228" t="s">
        <v>64</v>
      </c>
      <c r="K1228" t="s">
        <v>821</v>
      </c>
      <c r="L1228">
        <v>-1</v>
      </c>
      <c r="M1228">
        <v>2636.2</v>
      </c>
      <c r="N1228">
        <v>-2636.2</v>
      </c>
      <c r="O1228" t="s">
        <v>1145</v>
      </c>
      <c r="P1228" t="s">
        <v>1146</v>
      </c>
      <c r="Q1228" t="s">
        <v>66</v>
      </c>
      <c r="R1228" t="s">
        <v>60</v>
      </c>
      <c r="S1228" t="s">
        <v>1147</v>
      </c>
      <c r="T1228" s="3" t="s">
        <v>1148</v>
      </c>
      <c r="U1228">
        <v>12</v>
      </c>
      <c r="V1228">
        <v>36</v>
      </c>
      <c r="W1228">
        <v>12</v>
      </c>
      <c r="X1228">
        <v>3</v>
      </c>
      <c r="Y1228" t="s">
        <v>68</v>
      </c>
      <c r="Z1228" s="1">
        <v>45017</v>
      </c>
      <c r="AA1228" s="1">
        <v>2958464</v>
      </c>
      <c r="AB1228" s="1">
        <v>45992</v>
      </c>
      <c r="AC1228" t="s">
        <v>782</v>
      </c>
      <c r="AD1228" t="s">
        <v>1149</v>
      </c>
      <c r="AE1228" s="1">
        <v>42010</v>
      </c>
      <c r="AF1228" t="s">
        <v>69</v>
      </c>
      <c r="AG1228" t="s">
        <v>62</v>
      </c>
      <c r="AH1228" t="s">
        <v>63</v>
      </c>
      <c r="AK1228" t="s">
        <v>57</v>
      </c>
      <c r="AL1228" t="s">
        <v>70</v>
      </c>
      <c r="AN1228" t="str">
        <f t="shared" si="19"/>
        <v>131210224957-1-222049076172-1-516746171-2025-12-01T00:00:00.000+00:00-2025-12-31T00:00:00.000+00:00</v>
      </c>
    </row>
    <row r="1229" spans="1:40" hidden="1" x14ac:dyDescent="0.35">
      <c r="A1229" t="s">
        <v>1142</v>
      </c>
      <c r="B1229" s="2">
        <v>131210224957</v>
      </c>
      <c r="C1229" s="1">
        <v>45992</v>
      </c>
      <c r="D1229" t="s">
        <v>1143</v>
      </c>
      <c r="E1229" t="s">
        <v>40</v>
      </c>
      <c r="F1229" t="s">
        <v>41</v>
      </c>
      <c r="G1229">
        <v>150929</v>
      </c>
      <c r="H1229" t="s">
        <v>1144</v>
      </c>
      <c r="I1229">
        <v>5</v>
      </c>
      <c r="J1229" t="s">
        <v>43</v>
      </c>
      <c r="K1229" t="s">
        <v>93</v>
      </c>
      <c r="L1229">
        <v>2</v>
      </c>
      <c r="M1229">
        <v>240</v>
      </c>
      <c r="N1229">
        <v>480</v>
      </c>
      <c r="O1229" t="s">
        <v>1145</v>
      </c>
      <c r="P1229" t="s">
        <v>1146</v>
      </c>
      <c r="Q1229" t="s">
        <v>47</v>
      </c>
      <c r="R1229" t="s">
        <v>48</v>
      </c>
      <c r="S1229" t="s">
        <v>1147</v>
      </c>
      <c r="T1229" s="3">
        <v>21693728</v>
      </c>
      <c r="U1229">
        <v>12</v>
      </c>
      <c r="V1229">
        <v>36</v>
      </c>
      <c r="W1229">
        <v>12</v>
      </c>
      <c r="X1229">
        <v>0</v>
      </c>
      <c r="Y1229" t="s">
        <v>50</v>
      </c>
      <c r="Z1229" s="1">
        <v>45017</v>
      </c>
      <c r="AA1229" s="1">
        <v>2958464</v>
      </c>
      <c r="AB1229" s="1">
        <v>45992</v>
      </c>
      <c r="AC1229" t="s">
        <v>782</v>
      </c>
      <c r="AD1229" t="s">
        <v>1149</v>
      </c>
      <c r="AE1229" s="1">
        <v>44315</v>
      </c>
      <c r="AF1229" t="s">
        <v>53</v>
      </c>
      <c r="AG1229" t="s">
        <v>62</v>
      </c>
      <c r="AH1229" t="s">
        <v>55</v>
      </c>
      <c r="AK1229" t="s">
        <v>57</v>
      </c>
      <c r="AL1229" t="s">
        <v>70</v>
      </c>
      <c r="AN1229" t="str">
        <f t="shared" si="19"/>
        <v>131210224957-1-222049076172-21693728-2025-12-01T00:00:00.000+00:00-2025-12-31T00:00:00.000+00:00</v>
      </c>
    </row>
    <row r="1230" spans="1:40" hidden="1" x14ac:dyDescent="0.35">
      <c r="A1230" t="s">
        <v>1142</v>
      </c>
      <c r="B1230" s="2">
        <v>131210224957</v>
      </c>
      <c r="C1230" s="1">
        <v>45992</v>
      </c>
      <c r="D1230" t="s">
        <v>1143</v>
      </c>
      <c r="E1230" t="s">
        <v>40</v>
      </c>
      <c r="F1230" t="s">
        <v>41</v>
      </c>
      <c r="G1230">
        <v>150929</v>
      </c>
      <c r="H1230" t="s">
        <v>1144</v>
      </c>
      <c r="I1230">
        <v>5</v>
      </c>
      <c r="J1230" t="s">
        <v>43</v>
      </c>
      <c r="K1230" t="s">
        <v>93</v>
      </c>
      <c r="L1230">
        <v>2</v>
      </c>
      <c r="M1230">
        <v>240</v>
      </c>
      <c r="N1230">
        <v>480</v>
      </c>
      <c r="O1230" t="s">
        <v>1145</v>
      </c>
      <c r="P1230" t="s">
        <v>1146</v>
      </c>
      <c r="Q1230" t="s">
        <v>47</v>
      </c>
      <c r="R1230" t="s">
        <v>48</v>
      </c>
      <c r="S1230" t="s">
        <v>1147</v>
      </c>
      <c r="T1230" s="3">
        <v>21192835</v>
      </c>
      <c r="U1230">
        <v>12</v>
      </c>
      <c r="V1230">
        <v>36</v>
      </c>
      <c r="W1230">
        <v>12</v>
      </c>
      <c r="X1230">
        <v>0</v>
      </c>
      <c r="Y1230" t="s">
        <v>50</v>
      </c>
      <c r="Z1230" s="1">
        <v>45017</v>
      </c>
      <c r="AA1230" s="1">
        <v>2958464</v>
      </c>
      <c r="AB1230" s="1">
        <v>45992</v>
      </c>
      <c r="AC1230" t="s">
        <v>782</v>
      </c>
      <c r="AD1230" t="s">
        <v>1149</v>
      </c>
      <c r="AE1230" s="1">
        <v>43742</v>
      </c>
      <c r="AF1230" t="s">
        <v>53</v>
      </c>
      <c r="AG1230" t="s">
        <v>62</v>
      </c>
      <c r="AH1230" t="s">
        <v>55</v>
      </c>
      <c r="AK1230" t="s">
        <v>57</v>
      </c>
      <c r="AL1230" t="s">
        <v>70</v>
      </c>
      <c r="AN1230" t="str">
        <f t="shared" si="19"/>
        <v>131210224957-1-222049076172-21192835-2025-12-01T00:00:00.000+00:00-2025-12-31T00:00:00.000+00:00</v>
      </c>
    </row>
    <row r="1231" spans="1:40" hidden="1" x14ac:dyDescent="0.35">
      <c r="A1231" t="s">
        <v>1142</v>
      </c>
      <c r="B1231" s="2">
        <v>131210224957</v>
      </c>
      <c r="C1231" s="1">
        <v>45992</v>
      </c>
      <c r="D1231" t="s">
        <v>1143</v>
      </c>
      <c r="E1231" t="s">
        <v>40</v>
      </c>
      <c r="F1231" t="s">
        <v>41</v>
      </c>
      <c r="G1231">
        <v>150929</v>
      </c>
      <c r="H1231" t="s">
        <v>1144</v>
      </c>
      <c r="I1231">
        <v>6</v>
      </c>
      <c r="J1231" t="s">
        <v>43</v>
      </c>
      <c r="K1231" t="s">
        <v>93</v>
      </c>
      <c r="L1231">
        <v>1</v>
      </c>
      <c r="M1231">
        <v>240</v>
      </c>
      <c r="N1231">
        <v>240</v>
      </c>
      <c r="O1231" t="s">
        <v>1145</v>
      </c>
      <c r="P1231" t="s">
        <v>1146</v>
      </c>
      <c r="Q1231" t="s">
        <v>47</v>
      </c>
      <c r="R1231" t="s">
        <v>48</v>
      </c>
      <c r="S1231" t="s">
        <v>1147</v>
      </c>
      <c r="T1231" s="3">
        <v>21734685</v>
      </c>
      <c r="U1231">
        <v>12</v>
      </c>
      <c r="V1231">
        <v>36</v>
      </c>
      <c r="W1231">
        <v>12</v>
      </c>
      <c r="X1231">
        <v>0</v>
      </c>
      <c r="Y1231" t="s">
        <v>50</v>
      </c>
      <c r="Z1231" s="1">
        <v>45017</v>
      </c>
      <c r="AA1231" s="1">
        <v>2958464</v>
      </c>
      <c r="AB1231" s="1">
        <v>45992</v>
      </c>
      <c r="AC1231" t="s">
        <v>782</v>
      </c>
      <c r="AD1231" t="s">
        <v>1149</v>
      </c>
      <c r="AE1231" s="1">
        <v>44287</v>
      </c>
      <c r="AF1231" t="s">
        <v>53</v>
      </c>
      <c r="AG1231" t="s">
        <v>62</v>
      </c>
      <c r="AH1231" t="s">
        <v>55</v>
      </c>
      <c r="AK1231" t="s">
        <v>57</v>
      </c>
      <c r="AL1231" t="s">
        <v>70</v>
      </c>
      <c r="AN1231" t="str">
        <f t="shared" si="19"/>
        <v>131210224957-1-222049076172-21734685-2025-12-01T00:00:00.000+00:00-2025-12-31T00:00:00.000+00:00</v>
      </c>
    </row>
    <row r="1232" spans="1:40" hidden="1" x14ac:dyDescent="0.35">
      <c r="A1232" t="s">
        <v>1142</v>
      </c>
      <c r="B1232" s="2">
        <v>131210224957</v>
      </c>
      <c r="C1232" s="1">
        <v>45992</v>
      </c>
      <c r="D1232" t="s">
        <v>1143</v>
      </c>
      <c r="E1232" t="s">
        <v>40</v>
      </c>
      <c r="F1232" t="s">
        <v>41</v>
      </c>
      <c r="G1232">
        <v>150929</v>
      </c>
      <c r="H1232" t="s">
        <v>1144</v>
      </c>
      <c r="I1232">
        <v>7</v>
      </c>
      <c r="J1232" t="s">
        <v>43</v>
      </c>
      <c r="K1232" t="s">
        <v>93</v>
      </c>
      <c r="L1232">
        <v>1</v>
      </c>
      <c r="M1232">
        <v>200</v>
      </c>
      <c r="N1232">
        <v>200</v>
      </c>
      <c r="O1232" t="s">
        <v>1145</v>
      </c>
      <c r="P1232" t="s">
        <v>1146</v>
      </c>
      <c r="Q1232" t="s">
        <v>47</v>
      </c>
      <c r="R1232" t="s">
        <v>48</v>
      </c>
      <c r="S1232" t="s">
        <v>1147</v>
      </c>
      <c r="T1232" s="3">
        <v>21362801</v>
      </c>
      <c r="U1232">
        <v>12</v>
      </c>
      <c r="V1232">
        <v>36</v>
      </c>
      <c r="W1232">
        <v>12</v>
      </c>
      <c r="X1232">
        <v>0</v>
      </c>
      <c r="Y1232" t="s">
        <v>50</v>
      </c>
      <c r="Z1232" s="1">
        <v>45017</v>
      </c>
      <c r="AA1232" s="1">
        <v>2958464</v>
      </c>
      <c r="AB1232" s="1">
        <v>45992</v>
      </c>
      <c r="AC1232" t="s">
        <v>782</v>
      </c>
      <c r="AD1232" t="s">
        <v>1149</v>
      </c>
      <c r="AE1232" s="1">
        <v>43944</v>
      </c>
      <c r="AF1232" t="s">
        <v>53</v>
      </c>
      <c r="AG1232" t="s">
        <v>62</v>
      </c>
      <c r="AH1232" t="s">
        <v>55</v>
      </c>
      <c r="AK1232" t="s">
        <v>57</v>
      </c>
      <c r="AL1232" t="s">
        <v>70</v>
      </c>
      <c r="AN1232" t="str">
        <f t="shared" si="19"/>
        <v>131210224957-1-222049076172-21362801-2025-12-01T00:00:00.000+00:00-2025-12-31T00:00:00.000+00:00</v>
      </c>
    </row>
    <row r="1233" spans="1:40" hidden="1" x14ac:dyDescent="0.35">
      <c r="A1233" t="s">
        <v>1142</v>
      </c>
      <c r="B1233" s="2">
        <v>131210224957</v>
      </c>
      <c r="C1233" s="1">
        <v>45992</v>
      </c>
      <c r="D1233" t="s">
        <v>1143</v>
      </c>
      <c r="E1233" t="s">
        <v>40</v>
      </c>
      <c r="F1233" t="s">
        <v>41</v>
      </c>
      <c r="G1233">
        <v>150929</v>
      </c>
      <c r="H1233" t="s">
        <v>1144</v>
      </c>
      <c r="I1233">
        <v>8</v>
      </c>
      <c r="J1233" t="s">
        <v>43</v>
      </c>
      <c r="K1233" t="s">
        <v>1113</v>
      </c>
      <c r="L1233">
        <v>-1</v>
      </c>
      <c r="M1233">
        <v>36</v>
      </c>
      <c r="N1233">
        <v>-36</v>
      </c>
      <c r="O1233" t="s">
        <v>1145</v>
      </c>
      <c r="P1233" t="s">
        <v>1146</v>
      </c>
      <c r="Q1233" t="s">
        <v>47</v>
      </c>
      <c r="R1233" t="s">
        <v>60</v>
      </c>
      <c r="S1233" t="s">
        <v>1147</v>
      </c>
      <c r="T1233" s="3" t="s">
        <v>1151</v>
      </c>
      <c r="U1233">
        <v>12</v>
      </c>
      <c r="V1233">
        <v>36</v>
      </c>
      <c r="W1233">
        <v>12</v>
      </c>
      <c r="X1233">
        <v>0</v>
      </c>
      <c r="Y1233" t="s">
        <v>50</v>
      </c>
      <c r="Z1233" s="1">
        <v>45017</v>
      </c>
      <c r="AA1233" s="1">
        <v>2958464</v>
      </c>
      <c r="AB1233" s="1">
        <v>45992</v>
      </c>
      <c r="AC1233" t="s">
        <v>782</v>
      </c>
      <c r="AD1233" t="s">
        <v>1149</v>
      </c>
      <c r="AE1233" s="1">
        <v>44253</v>
      </c>
      <c r="AF1233" t="s">
        <v>53</v>
      </c>
      <c r="AG1233" t="s">
        <v>697</v>
      </c>
      <c r="AH1233" t="s">
        <v>63</v>
      </c>
      <c r="AJ1233" t="s">
        <v>1152</v>
      </c>
      <c r="AK1233" t="s">
        <v>57</v>
      </c>
      <c r="AL1233" t="s">
        <v>70</v>
      </c>
      <c r="AN1233" t="str">
        <f t="shared" si="19"/>
        <v>131210224957-1-222049076172-21696525-A-2025-12-01T00:00:00.000+00:00-2025-12-31T00:00:00.000+00:00</v>
      </c>
    </row>
    <row r="1234" spans="1:40" hidden="1" x14ac:dyDescent="0.35">
      <c r="A1234" t="s">
        <v>1142</v>
      </c>
      <c r="B1234" s="2">
        <v>131210224957</v>
      </c>
      <c r="C1234" s="1">
        <v>45992</v>
      </c>
      <c r="D1234" t="s">
        <v>1143</v>
      </c>
      <c r="E1234" t="s">
        <v>40</v>
      </c>
      <c r="F1234" t="s">
        <v>41</v>
      </c>
      <c r="G1234">
        <v>150929</v>
      </c>
      <c r="H1234" t="s">
        <v>1144</v>
      </c>
      <c r="I1234">
        <v>9</v>
      </c>
      <c r="J1234" t="s">
        <v>43</v>
      </c>
      <c r="K1234" t="s">
        <v>93</v>
      </c>
      <c r="L1234">
        <v>-1</v>
      </c>
      <c r="M1234">
        <v>30</v>
      </c>
      <c r="N1234">
        <v>-30</v>
      </c>
      <c r="O1234" t="s">
        <v>1145</v>
      </c>
      <c r="P1234" t="s">
        <v>1146</v>
      </c>
      <c r="Q1234" t="s">
        <v>47</v>
      </c>
      <c r="R1234" t="s">
        <v>60</v>
      </c>
      <c r="S1234" t="s">
        <v>1147</v>
      </c>
      <c r="T1234" s="3">
        <v>21362801</v>
      </c>
      <c r="U1234">
        <v>12</v>
      </c>
      <c r="V1234">
        <v>36</v>
      </c>
      <c r="W1234">
        <v>12</v>
      </c>
      <c r="X1234">
        <v>0</v>
      </c>
      <c r="Y1234" t="s">
        <v>50</v>
      </c>
      <c r="Z1234" s="1">
        <v>45017</v>
      </c>
      <c r="AA1234" s="1">
        <v>2958464</v>
      </c>
      <c r="AB1234" s="1">
        <v>45992</v>
      </c>
      <c r="AC1234" t="s">
        <v>782</v>
      </c>
      <c r="AD1234" t="s">
        <v>1149</v>
      </c>
      <c r="AE1234" s="1">
        <v>43944</v>
      </c>
      <c r="AF1234" t="s">
        <v>53</v>
      </c>
      <c r="AG1234" t="s">
        <v>62</v>
      </c>
      <c r="AH1234" t="s">
        <v>63</v>
      </c>
      <c r="AK1234" t="s">
        <v>57</v>
      </c>
      <c r="AL1234" t="s">
        <v>70</v>
      </c>
      <c r="AN1234" t="str">
        <f t="shared" si="19"/>
        <v>131210224957-1-222049076172-21362801-2025-12-01T00:00:00.000+00:00-2025-12-31T00:00:00.000+00:00</v>
      </c>
    </row>
    <row r="1235" spans="1:40" hidden="1" x14ac:dyDescent="0.35">
      <c r="A1235" t="s">
        <v>1142</v>
      </c>
      <c r="B1235" s="2">
        <v>131210224957</v>
      </c>
      <c r="C1235" s="1">
        <v>45992</v>
      </c>
      <c r="D1235" t="s">
        <v>1143</v>
      </c>
      <c r="E1235" t="s">
        <v>40</v>
      </c>
      <c r="F1235" t="s">
        <v>41</v>
      </c>
      <c r="G1235">
        <v>150929</v>
      </c>
      <c r="H1235" t="s">
        <v>1144</v>
      </c>
      <c r="I1235">
        <v>10</v>
      </c>
      <c r="J1235" t="s">
        <v>43</v>
      </c>
      <c r="K1235" t="s">
        <v>1113</v>
      </c>
      <c r="L1235">
        <v>1</v>
      </c>
      <c r="M1235">
        <v>240</v>
      </c>
      <c r="N1235">
        <v>240</v>
      </c>
      <c r="O1235" t="s">
        <v>1145</v>
      </c>
      <c r="P1235" t="s">
        <v>1146</v>
      </c>
      <c r="Q1235" t="s">
        <v>47</v>
      </c>
      <c r="R1235" t="s">
        <v>48</v>
      </c>
      <c r="S1235" t="s">
        <v>1147</v>
      </c>
      <c r="T1235" s="3" t="s">
        <v>1151</v>
      </c>
      <c r="U1235">
        <v>12</v>
      </c>
      <c r="V1235">
        <v>36</v>
      </c>
      <c r="W1235">
        <v>12</v>
      </c>
      <c r="X1235">
        <v>0</v>
      </c>
      <c r="Y1235" t="s">
        <v>50</v>
      </c>
      <c r="Z1235" s="1">
        <v>45017</v>
      </c>
      <c r="AA1235" s="1">
        <v>2958464</v>
      </c>
      <c r="AB1235" s="1">
        <v>45992</v>
      </c>
      <c r="AC1235" t="s">
        <v>782</v>
      </c>
      <c r="AD1235" t="s">
        <v>1149</v>
      </c>
      <c r="AE1235" s="1">
        <v>44253</v>
      </c>
      <c r="AF1235" t="s">
        <v>53</v>
      </c>
      <c r="AG1235" t="s">
        <v>697</v>
      </c>
      <c r="AH1235" t="s">
        <v>55</v>
      </c>
      <c r="AJ1235" t="s">
        <v>1152</v>
      </c>
      <c r="AK1235" t="s">
        <v>57</v>
      </c>
      <c r="AL1235" t="s">
        <v>70</v>
      </c>
      <c r="AN1235" t="str">
        <f t="shared" si="19"/>
        <v>131210224957-1-222049076172-21696525-A-2025-12-01T00:00:00.000+00:00-2025-12-31T00:00:00.000+00:00</v>
      </c>
    </row>
    <row r="1236" spans="1:40" hidden="1" x14ac:dyDescent="0.35">
      <c r="A1236" t="s">
        <v>1142</v>
      </c>
      <c r="B1236" s="2">
        <v>131210224957</v>
      </c>
      <c r="C1236" s="1">
        <v>45992</v>
      </c>
      <c r="D1236" t="s">
        <v>1143</v>
      </c>
      <c r="E1236" t="s">
        <v>40</v>
      </c>
      <c r="F1236" t="s">
        <v>41</v>
      </c>
      <c r="G1236">
        <v>150929</v>
      </c>
      <c r="H1236" t="s">
        <v>1144</v>
      </c>
      <c r="I1236">
        <v>11</v>
      </c>
      <c r="J1236" t="s">
        <v>43</v>
      </c>
      <c r="K1236" t="s">
        <v>93</v>
      </c>
      <c r="L1236">
        <v>-2</v>
      </c>
      <c r="M1236">
        <v>36</v>
      </c>
      <c r="N1236">
        <v>-72</v>
      </c>
      <c r="O1236" t="s">
        <v>1145</v>
      </c>
      <c r="P1236" t="s">
        <v>1146</v>
      </c>
      <c r="Q1236" t="s">
        <v>47</v>
      </c>
      <c r="R1236" t="s">
        <v>60</v>
      </c>
      <c r="S1236" t="s">
        <v>1147</v>
      </c>
      <c r="T1236" s="3">
        <v>21693728</v>
      </c>
      <c r="U1236">
        <v>12</v>
      </c>
      <c r="V1236">
        <v>36</v>
      </c>
      <c r="W1236">
        <v>12</v>
      </c>
      <c r="X1236">
        <v>0</v>
      </c>
      <c r="Y1236" t="s">
        <v>50</v>
      </c>
      <c r="Z1236" s="1">
        <v>45017</v>
      </c>
      <c r="AA1236" s="1">
        <v>2958464</v>
      </c>
      <c r="AB1236" s="1">
        <v>45992</v>
      </c>
      <c r="AC1236" t="s">
        <v>782</v>
      </c>
      <c r="AD1236" t="s">
        <v>1149</v>
      </c>
      <c r="AE1236" s="1">
        <v>44315</v>
      </c>
      <c r="AF1236" t="s">
        <v>53</v>
      </c>
      <c r="AG1236" t="s">
        <v>62</v>
      </c>
      <c r="AH1236" t="s">
        <v>63</v>
      </c>
      <c r="AK1236" t="s">
        <v>57</v>
      </c>
      <c r="AL1236" t="s">
        <v>70</v>
      </c>
      <c r="AN1236" t="str">
        <f t="shared" si="19"/>
        <v>131210224957-1-222049076172-21693728-2025-12-01T00:00:00.000+00:00-2025-12-31T00:00:00.000+00:00</v>
      </c>
    </row>
    <row r="1237" spans="1:40" hidden="1" x14ac:dyDescent="0.35">
      <c r="A1237" t="s">
        <v>1142</v>
      </c>
      <c r="B1237" s="2">
        <v>131210224957</v>
      </c>
      <c r="C1237" s="1">
        <v>45992</v>
      </c>
      <c r="D1237" t="s">
        <v>1143</v>
      </c>
      <c r="E1237" t="s">
        <v>40</v>
      </c>
      <c r="F1237" t="s">
        <v>41</v>
      </c>
      <c r="G1237">
        <v>150929</v>
      </c>
      <c r="H1237" t="s">
        <v>1144</v>
      </c>
      <c r="I1237">
        <v>11</v>
      </c>
      <c r="J1237" t="s">
        <v>43</v>
      </c>
      <c r="K1237" t="s">
        <v>93</v>
      </c>
      <c r="L1237">
        <v>-2</v>
      </c>
      <c r="M1237">
        <v>36</v>
      </c>
      <c r="N1237">
        <v>-72</v>
      </c>
      <c r="O1237" t="s">
        <v>1145</v>
      </c>
      <c r="P1237" t="s">
        <v>1146</v>
      </c>
      <c r="Q1237" t="s">
        <v>47</v>
      </c>
      <c r="R1237" t="s">
        <v>60</v>
      </c>
      <c r="S1237" t="s">
        <v>1147</v>
      </c>
      <c r="T1237" s="3">
        <v>21192835</v>
      </c>
      <c r="U1237">
        <v>12</v>
      </c>
      <c r="V1237">
        <v>36</v>
      </c>
      <c r="W1237">
        <v>12</v>
      </c>
      <c r="X1237">
        <v>0</v>
      </c>
      <c r="Y1237" t="s">
        <v>50</v>
      </c>
      <c r="Z1237" s="1">
        <v>45017</v>
      </c>
      <c r="AA1237" s="1">
        <v>2958464</v>
      </c>
      <c r="AB1237" s="1">
        <v>45992</v>
      </c>
      <c r="AC1237" t="s">
        <v>782</v>
      </c>
      <c r="AD1237" t="s">
        <v>1149</v>
      </c>
      <c r="AE1237" s="1">
        <v>43742</v>
      </c>
      <c r="AF1237" t="s">
        <v>53</v>
      </c>
      <c r="AG1237" t="s">
        <v>62</v>
      </c>
      <c r="AH1237" t="s">
        <v>63</v>
      </c>
      <c r="AK1237" t="s">
        <v>57</v>
      </c>
      <c r="AL1237" t="s">
        <v>70</v>
      </c>
      <c r="AN1237" t="str">
        <f t="shared" si="19"/>
        <v>131210224957-1-222049076172-21192835-2025-12-01T00:00:00.000+00:00-2025-12-31T00:00:00.000+00:00</v>
      </c>
    </row>
    <row r="1238" spans="1:40" hidden="1" x14ac:dyDescent="0.35">
      <c r="A1238" t="s">
        <v>1142</v>
      </c>
      <c r="B1238" s="2">
        <v>131210224957</v>
      </c>
      <c r="C1238" s="1">
        <v>45992</v>
      </c>
      <c r="D1238" t="s">
        <v>1143</v>
      </c>
      <c r="E1238" t="s">
        <v>40</v>
      </c>
      <c r="F1238" t="s">
        <v>41</v>
      </c>
      <c r="G1238">
        <v>150929</v>
      </c>
      <c r="H1238" t="s">
        <v>1144</v>
      </c>
      <c r="I1238">
        <v>12</v>
      </c>
      <c r="J1238" t="s">
        <v>43</v>
      </c>
      <c r="K1238" t="s">
        <v>93</v>
      </c>
      <c r="L1238">
        <v>-1</v>
      </c>
      <c r="M1238">
        <v>36</v>
      </c>
      <c r="N1238">
        <v>-36</v>
      </c>
      <c r="O1238" t="s">
        <v>1145</v>
      </c>
      <c r="P1238" t="s">
        <v>1146</v>
      </c>
      <c r="Q1238" t="s">
        <v>47</v>
      </c>
      <c r="R1238" t="s">
        <v>60</v>
      </c>
      <c r="S1238" t="s">
        <v>1147</v>
      </c>
      <c r="T1238" s="3">
        <v>21734685</v>
      </c>
      <c r="U1238">
        <v>12</v>
      </c>
      <c r="V1238">
        <v>36</v>
      </c>
      <c r="W1238">
        <v>12</v>
      </c>
      <c r="X1238">
        <v>0</v>
      </c>
      <c r="Y1238" t="s">
        <v>50</v>
      </c>
      <c r="Z1238" s="1">
        <v>45017</v>
      </c>
      <c r="AA1238" s="1">
        <v>2958464</v>
      </c>
      <c r="AB1238" s="1">
        <v>45992</v>
      </c>
      <c r="AC1238" t="s">
        <v>782</v>
      </c>
      <c r="AD1238" t="s">
        <v>1149</v>
      </c>
      <c r="AE1238" s="1">
        <v>44287</v>
      </c>
      <c r="AF1238" t="s">
        <v>53</v>
      </c>
      <c r="AG1238" t="s">
        <v>62</v>
      </c>
      <c r="AH1238" t="s">
        <v>63</v>
      </c>
      <c r="AK1238" t="s">
        <v>57</v>
      </c>
      <c r="AL1238" t="s">
        <v>70</v>
      </c>
      <c r="AN1238" t="str">
        <f t="shared" si="19"/>
        <v>131210224957-1-222049076172-21734685-2025-12-01T00:00:00.000+00:00-2025-12-31T00:00:00.000+00:00</v>
      </c>
    </row>
    <row r="1239" spans="1:40" hidden="1" x14ac:dyDescent="0.35">
      <c r="A1239" t="s">
        <v>1142</v>
      </c>
      <c r="B1239" s="2">
        <v>131210224749</v>
      </c>
      <c r="C1239" s="1">
        <v>45992</v>
      </c>
      <c r="D1239" t="s">
        <v>1143</v>
      </c>
      <c r="E1239" t="s">
        <v>40</v>
      </c>
      <c r="F1239" t="s">
        <v>41</v>
      </c>
      <c r="G1239">
        <v>536482</v>
      </c>
      <c r="H1239" t="s">
        <v>1153</v>
      </c>
      <c r="I1239">
        <v>1</v>
      </c>
      <c r="J1239" t="s">
        <v>281</v>
      </c>
      <c r="K1239" t="s">
        <v>1154</v>
      </c>
      <c r="L1239">
        <v>1</v>
      </c>
      <c r="M1239">
        <v>2060</v>
      </c>
      <c r="N1239">
        <v>2060</v>
      </c>
      <c r="O1239" t="s">
        <v>1155</v>
      </c>
      <c r="P1239" t="s">
        <v>1156</v>
      </c>
      <c r="Q1239" t="s">
        <v>47</v>
      </c>
      <c r="R1239" t="s">
        <v>48</v>
      </c>
      <c r="S1239" t="s">
        <v>1157</v>
      </c>
      <c r="T1239" s="3" t="s">
        <v>1158</v>
      </c>
      <c r="U1239">
        <v>12</v>
      </c>
      <c r="V1239">
        <v>12</v>
      </c>
      <c r="W1239">
        <v>12</v>
      </c>
      <c r="X1239">
        <v>3</v>
      </c>
      <c r="Y1239" t="s">
        <v>284</v>
      </c>
      <c r="Z1239" s="1">
        <v>45314</v>
      </c>
      <c r="AA1239" s="1">
        <v>2958464</v>
      </c>
      <c r="AB1239" s="1">
        <v>45992</v>
      </c>
      <c r="AC1239" t="s">
        <v>782</v>
      </c>
      <c r="AD1239" t="s">
        <v>1149</v>
      </c>
      <c r="AE1239" s="1">
        <v>45310</v>
      </c>
      <c r="AF1239" t="s">
        <v>53</v>
      </c>
      <c r="AG1239" t="s">
        <v>62</v>
      </c>
      <c r="AH1239" t="s">
        <v>55</v>
      </c>
      <c r="AJ1239" t="s">
        <v>1159</v>
      </c>
      <c r="AK1239" t="s">
        <v>57</v>
      </c>
      <c r="AL1239" t="s">
        <v>70</v>
      </c>
      <c r="AN1239" t="str">
        <f t="shared" si="19"/>
        <v>131210224749-1-230439637304-4-231844019755-2025-12-01T00:00:00.000+00:00-2025-12-31T00:00:00.000+00:00</v>
      </c>
    </row>
    <row r="1240" spans="1:40" hidden="1" x14ac:dyDescent="0.35">
      <c r="A1240" t="s">
        <v>1142</v>
      </c>
      <c r="B1240" s="2">
        <v>131210224749</v>
      </c>
      <c r="C1240" s="1">
        <v>45992</v>
      </c>
      <c r="D1240" t="s">
        <v>1143</v>
      </c>
      <c r="E1240" t="s">
        <v>40</v>
      </c>
      <c r="F1240" t="s">
        <v>41</v>
      </c>
      <c r="G1240">
        <v>536482</v>
      </c>
      <c r="H1240" t="s">
        <v>1153</v>
      </c>
      <c r="I1240">
        <v>2</v>
      </c>
      <c r="J1240" t="s">
        <v>297</v>
      </c>
      <c r="K1240" t="s">
        <v>1160</v>
      </c>
      <c r="L1240">
        <v>1</v>
      </c>
      <c r="M1240">
        <v>484.51</v>
      </c>
      <c r="N1240">
        <v>484.51</v>
      </c>
      <c r="O1240" t="s">
        <v>1155</v>
      </c>
      <c r="P1240" t="s">
        <v>1156</v>
      </c>
      <c r="Q1240" t="s">
        <v>47</v>
      </c>
      <c r="R1240" t="s">
        <v>48</v>
      </c>
      <c r="S1240" t="s">
        <v>1157</v>
      </c>
      <c r="T1240" s="3" t="s">
        <v>1161</v>
      </c>
      <c r="U1240">
        <v>12</v>
      </c>
      <c r="V1240">
        <v>12</v>
      </c>
      <c r="W1240">
        <v>12</v>
      </c>
      <c r="X1240">
        <v>3</v>
      </c>
      <c r="Y1240" t="s">
        <v>300</v>
      </c>
      <c r="Z1240" s="1">
        <v>45281</v>
      </c>
      <c r="AA1240" s="1">
        <v>2958464</v>
      </c>
      <c r="AB1240" s="1">
        <v>45992</v>
      </c>
      <c r="AC1240" t="s">
        <v>782</v>
      </c>
      <c r="AD1240" t="s">
        <v>1149</v>
      </c>
      <c r="AE1240" s="1">
        <v>45281</v>
      </c>
      <c r="AF1240" t="s">
        <v>53</v>
      </c>
      <c r="AG1240" t="s">
        <v>62</v>
      </c>
      <c r="AH1240" t="s">
        <v>55</v>
      </c>
      <c r="AJ1240" t="s">
        <v>1159</v>
      </c>
      <c r="AK1240" t="s">
        <v>57</v>
      </c>
      <c r="AL1240" t="s">
        <v>70</v>
      </c>
      <c r="AN1240" t="str">
        <f t="shared" si="19"/>
        <v>131210224749-1-230439637304-4-231617920397-2025-12-01T00:00:00.000+00:00-2025-12-31T00:00:00.000+00:00</v>
      </c>
    </row>
    <row r="1241" spans="1:40" hidden="1" x14ac:dyDescent="0.35">
      <c r="A1241" t="s">
        <v>1142</v>
      </c>
      <c r="B1241" s="2">
        <v>131210224749</v>
      </c>
      <c r="C1241" s="1">
        <v>45992</v>
      </c>
      <c r="D1241" t="s">
        <v>1143</v>
      </c>
      <c r="E1241" t="s">
        <v>40</v>
      </c>
      <c r="F1241" t="s">
        <v>41</v>
      </c>
      <c r="G1241">
        <v>536482</v>
      </c>
      <c r="H1241" t="s">
        <v>1153</v>
      </c>
      <c r="I1241">
        <v>3</v>
      </c>
      <c r="J1241" t="s">
        <v>281</v>
      </c>
      <c r="K1241" t="s">
        <v>1162</v>
      </c>
      <c r="L1241">
        <v>1</v>
      </c>
      <c r="M1241">
        <v>2000</v>
      </c>
      <c r="N1241">
        <v>2000</v>
      </c>
      <c r="O1241" t="s">
        <v>1163</v>
      </c>
      <c r="P1241" t="s">
        <v>1156</v>
      </c>
      <c r="Q1241" t="s">
        <v>47</v>
      </c>
      <c r="R1241" t="s">
        <v>48</v>
      </c>
      <c r="S1241" t="s">
        <v>1157</v>
      </c>
      <c r="T1241" s="3">
        <v>20458495</v>
      </c>
      <c r="U1241">
        <v>12</v>
      </c>
      <c r="V1241">
        <v>12</v>
      </c>
      <c r="W1241">
        <v>12</v>
      </c>
      <c r="X1241">
        <v>0</v>
      </c>
      <c r="Y1241" t="s">
        <v>284</v>
      </c>
      <c r="Z1241" s="1">
        <v>45383</v>
      </c>
      <c r="AA1241" s="1">
        <v>2958464</v>
      </c>
      <c r="AB1241" s="1">
        <v>45992</v>
      </c>
      <c r="AC1241" t="s">
        <v>782</v>
      </c>
      <c r="AD1241" t="s">
        <v>1149</v>
      </c>
      <c r="AE1241" s="1">
        <v>42809</v>
      </c>
      <c r="AF1241" t="s">
        <v>53</v>
      </c>
      <c r="AG1241" t="s">
        <v>62</v>
      </c>
      <c r="AH1241" t="s">
        <v>55</v>
      </c>
      <c r="AK1241" t="s">
        <v>57</v>
      </c>
      <c r="AL1241" t="s">
        <v>70</v>
      </c>
      <c r="AN1241" t="str">
        <f t="shared" si="19"/>
        <v>131210224749-1-221941279421-20458495-2025-12-01T00:00:00.000+00:00-2025-12-31T00:00:00.000+00:00</v>
      </c>
    </row>
    <row r="1242" spans="1:40" hidden="1" x14ac:dyDescent="0.35">
      <c r="A1242" t="s">
        <v>1142</v>
      </c>
      <c r="B1242" s="2">
        <v>131210224749</v>
      </c>
      <c r="C1242" s="1">
        <v>45992</v>
      </c>
      <c r="D1242" t="s">
        <v>1143</v>
      </c>
      <c r="E1242" t="s">
        <v>40</v>
      </c>
      <c r="F1242" t="s">
        <v>41</v>
      </c>
      <c r="G1242">
        <v>536482</v>
      </c>
      <c r="H1242" t="s">
        <v>1153</v>
      </c>
      <c r="I1242">
        <v>4</v>
      </c>
      <c r="J1242" t="s">
        <v>281</v>
      </c>
      <c r="K1242" t="s">
        <v>1162</v>
      </c>
      <c r="L1242">
        <v>-1</v>
      </c>
      <c r="M1242">
        <v>300</v>
      </c>
      <c r="N1242">
        <v>-300</v>
      </c>
      <c r="O1242" t="s">
        <v>1163</v>
      </c>
      <c r="P1242" t="s">
        <v>1156</v>
      </c>
      <c r="Q1242" t="s">
        <v>47</v>
      </c>
      <c r="R1242" t="s">
        <v>60</v>
      </c>
      <c r="S1242" t="s">
        <v>1157</v>
      </c>
      <c r="T1242" s="3">
        <v>20458495</v>
      </c>
      <c r="U1242">
        <v>12</v>
      </c>
      <c r="V1242">
        <v>12</v>
      </c>
      <c r="W1242">
        <v>12</v>
      </c>
      <c r="X1242">
        <v>0</v>
      </c>
      <c r="Y1242" t="s">
        <v>284</v>
      </c>
      <c r="Z1242" s="1">
        <v>45383</v>
      </c>
      <c r="AA1242" s="1">
        <v>2958464</v>
      </c>
      <c r="AB1242" s="1">
        <v>45992</v>
      </c>
      <c r="AC1242" t="s">
        <v>782</v>
      </c>
      <c r="AD1242" t="s">
        <v>1149</v>
      </c>
      <c r="AE1242" s="1">
        <v>42809</v>
      </c>
      <c r="AF1242" t="s">
        <v>53</v>
      </c>
      <c r="AG1242" t="s">
        <v>62</v>
      </c>
      <c r="AH1242" t="s">
        <v>63</v>
      </c>
      <c r="AK1242" t="s">
        <v>57</v>
      </c>
      <c r="AL1242" t="s">
        <v>70</v>
      </c>
      <c r="AN1242" t="str">
        <f t="shared" si="19"/>
        <v>131210224749-1-221941279421-20458495-2025-12-01T00:00:00.000+00:00-2025-12-31T00:00:00.000+00:00</v>
      </c>
    </row>
    <row r="1243" spans="1:40" hidden="1" x14ac:dyDescent="0.35">
      <c r="A1243" t="s">
        <v>1142</v>
      </c>
      <c r="B1243" s="2">
        <v>131210224749</v>
      </c>
      <c r="C1243" s="1">
        <v>45992</v>
      </c>
      <c r="D1243" t="s">
        <v>1143</v>
      </c>
      <c r="E1243" t="s">
        <v>40</v>
      </c>
      <c r="F1243" t="s">
        <v>41</v>
      </c>
      <c r="G1243">
        <v>536482</v>
      </c>
      <c r="H1243" t="s">
        <v>1153</v>
      </c>
      <c r="I1243">
        <v>5</v>
      </c>
      <c r="J1243" t="s">
        <v>64</v>
      </c>
      <c r="K1243" t="s">
        <v>928</v>
      </c>
      <c r="L1243">
        <v>-1</v>
      </c>
      <c r="M1243">
        <v>726.15</v>
      </c>
      <c r="N1243">
        <v>-726.15</v>
      </c>
      <c r="O1243" t="s">
        <v>1163</v>
      </c>
      <c r="P1243" t="s">
        <v>1156</v>
      </c>
      <c r="Q1243" t="s">
        <v>66</v>
      </c>
      <c r="R1243" t="s">
        <v>60</v>
      </c>
      <c r="S1243" t="s">
        <v>1157</v>
      </c>
      <c r="T1243" s="3" t="s">
        <v>1164</v>
      </c>
      <c r="U1243">
        <v>12</v>
      </c>
      <c r="V1243">
        <v>12</v>
      </c>
      <c r="W1243">
        <v>12</v>
      </c>
      <c r="X1243">
        <v>3</v>
      </c>
      <c r="Y1243" t="s">
        <v>68</v>
      </c>
      <c r="Z1243" s="1">
        <v>45383</v>
      </c>
      <c r="AA1243" s="1">
        <v>2958464</v>
      </c>
      <c r="AB1243" s="1">
        <v>45992</v>
      </c>
      <c r="AC1243" t="s">
        <v>782</v>
      </c>
      <c r="AD1243" t="s">
        <v>1149</v>
      </c>
      <c r="AE1243" s="1">
        <v>42733</v>
      </c>
      <c r="AF1243" t="s">
        <v>69</v>
      </c>
      <c r="AG1243" t="s">
        <v>62</v>
      </c>
      <c r="AH1243" t="s">
        <v>63</v>
      </c>
      <c r="AK1243" t="s">
        <v>57</v>
      </c>
      <c r="AL1243" t="s">
        <v>70</v>
      </c>
      <c r="AN1243" t="str">
        <f t="shared" si="19"/>
        <v>131210224749-1-221941279421-4-87663166329-2025-12-01T00:00:00.000+00:00-2025-12-31T00:00:00.000+00:00</v>
      </c>
    </row>
    <row r="1244" spans="1:40" hidden="1" x14ac:dyDescent="0.35">
      <c r="A1244" t="s">
        <v>1142</v>
      </c>
      <c r="B1244" s="2">
        <v>131210224749</v>
      </c>
      <c r="C1244" s="1">
        <v>45992</v>
      </c>
      <c r="D1244" t="s">
        <v>1143</v>
      </c>
      <c r="E1244" t="s">
        <v>40</v>
      </c>
      <c r="F1244" t="s">
        <v>41</v>
      </c>
      <c r="G1244">
        <v>536482</v>
      </c>
      <c r="H1244" t="s">
        <v>1153</v>
      </c>
      <c r="I1244">
        <v>6</v>
      </c>
      <c r="J1244" t="s">
        <v>71</v>
      </c>
      <c r="K1244" t="s">
        <v>1165</v>
      </c>
      <c r="L1244">
        <v>-1</v>
      </c>
      <c r="M1244">
        <v>726.15</v>
      </c>
      <c r="N1244">
        <v>-726.15</v>
      </c>
      <c r="O1244" t="s">
        <v>1163</v>
      </c>
      <c r="P1244" t="s">
        <v>1156</v>
      </c>
      <c r="Q1244" t="s">
        <v>73</v>
      </c>
      <c r="R1244" t="s">
        <v>60</v>
      </c>
      <c r="S1244" t="s">
        <v>1157</v>
      </c>
      <c r="T1244" s="3" t="s">
        <v>1166</v>
      </c>
      <c r="U1244">
        <v>12</v>
      </c>
      <c r="V1244">
        <v>12</v>
      </c>
      <c r="W1244">
        <v>12</v>
      </c>
      <c r="X1244">
        <v>3</v>
      </c>
      <c r="Y1244" t="s">
        <v>75</v>
      </c>
      <c r="Z1244" s="1">
        <v>45383</v>
      </c>
      <c r="AA1244" s="1">
        <v>2958464</v>
      </c>
      <c r="AB1244" s="1">
        <v>45992</v>
      </c>
      <c r="AC1244" t="s">
        <v>782</v>
      </c>
      <c r="AD1244" t="s">
        <v>1149</v>
      </c>
      <c r="AE1244" s="1">
        <v>42733</v>
      </c>
      <c r="AF1244" t="s">
        <v>69</v>
      </c>
      <c r="AG1244" t="s">
        <v>62</v>
      </c>
      <c r="AH1244" t="s">
        <v>63</v>
      </c>
      <c r="AK1244" t="s">
        <v>57</v>
      </c>
      <c r="AL1244" t="s">
        <v>70</v>
      </c>
      <c r="AN1244" t="str">
        <f t="shared" si="19"/>
        <v>131210224749-1-221941279421-010010-20412073-2025-12-01T00:00:00.000+00:00-2025-12-31T00:00:00.000+00:00</v>
      </c>
    </row>
    <row r="1245" spans="1:40" hidden="1" x14ac:dyDescent="0.35">
      <c r="A1245" t="s">
        <v>1142</v>
      </c>
      <c r="B1245" s="2">
        <v>131210224749</v>
      </c>
      <c r="C1245" s="1">
        <v>45992</v>
      </c>
      <c r="D1245" t="s">
        <v>1143</v>
      </c>
      <c r="E1245" t="s">
        <v>40</v>
      </c>
      <c r="F1245" t="s">
        <v>41</v>
      </c>
      <c r="G1245">
        <v>536482</v>
      </c>
      <c r="H1245" t="s">
        <v>1153</v>
      </c>
      <c r="I1245">
        <v>7</v>
      </c>
      <c r="J1245" t="s">
        <v>281</v>
      </c>
      <c r="K1245" t="s">
        <v>1154</v>
      </c>
      <c r="L1245">
        <v>-1</v>
      </c>
      <c r="M1245">
        <v>309</v>
      </c>
      <c r="N1245">
        <v>-309</v>
      </c>
      <c r="O1245" t="s">
        <v>1155</v>
      </c>
      <c r="P1245" t="s">
        <v>1156</v>
      </c>
      <c r="Q1245" t="s">
        <v>47</v>
      </c>
      <c r="R1245" t="s">
        <v>60</v>
      </c>
      <c r="S1245" t="s">
        <v>1157</v>
      </c>
      <c r="T1245" s="3" t="s">
        <v>1158</v>
      </c>
      <c r="U1245">
        <v>12</v>
      </c>
      <c r="V1245">
        <v>12</v>
      </c>
      <c r="W1245">
        <v>12</v>
      </c>
      <c r="X1245">
        <v>3</v>
      </c>
      <c r="Y1245" t="s">
        <v>284</v>
      </c>
      <c r="Z1245" s="1">
        <v>45314</v>
      </c>
      <c r="AA1245" s="1">
        <v>2958464</v>
      </c>
      <c r="AB1245" s="1">
        <v>45992</v>
      </c>
      <c r="AC1245" t="s">
        <v>782</v>
      </c>
      <c r="AD1245" t="s">
        <v>1149</v>
      </c>
      <c r="AE1245" s="1">
        <v>45310</v>
      </c>
      <c r="AF1245" t="s">
        <v>53</v>
      </c>
      <c r="AG1245" t="s">
        <v>62</v>
      </c>
      <c r="AH1245" t="s">
        <v>63</v>
      </c>
      <c r="AJ1245" t="s">
        <v>1159</v>
      </c>
      <c r="AK1245" t="s">
        <v>57</v>
      </c>
      <c r="AL1245" t="s">
        <v>70</v>
      </c>
      <c r="AN1245" t="str">
        <f t="shared" si="19"/>
        <v>131210224749-1-230439637304-4-231844019755-2025-12-01T00:00:00.000+00:00-2025-12-31T00:00:00.000+00:00</v>
      </c>
    </row>
    <row r="1246" spans="1:40" hidden="1" x14ac:dyDescent="0.35">
      <c r="A1246" t="s">
        <v>1142</v>
      </c>
      <c r="B1246" s="2">
        <v>131210224749</v>
      </c>
      <c r="C1246" s="1">
        <v>45992</v>
      </c>
      <c r="D1246" t="s">
        <v>1143</v>
      </c>
      <c r="E1246" t="s">
        <v>40</v>
      </c>
      <c r="F1246" t="s">
        <v>41</v>
      </c>
      <c r="G1246">
        <v>536482</v>
      </c>
      <c r="H1246" t="s">
        <v>1153</v>
      </c>
      <c r="I1246">
        <v>8</v>
      </c>
      <c r="J1246" t="s">
        <v>64</v>
      </c>
      <c r="K1246" t="s">
        <v>928</v>
      </c>
      <c r="L1246">
        <v>1</v>
      </c>
      <c r="M1246">
        <v>4841</v>
      </c>
      <c r="N1246">
        <v>4841</v>
      </c>
      <c r="O1246" t="s">
        <v>1163</v>
      </c>
      <c r="P1246" t="s">
        <v>1156</v>
      </c>
      <c r="Q1246" t="s">
        <v>66</v>
      </c>
      <c r="R1246" t="s">
        <v>48</v>
      </c>
      <c r="S1246" t="s">
        <v>1157</v>
      </c>
      <c r="T1246" s="3" t="s">
        <v>1164</v>
      </c>
      <c r="U1246">
        <v>12</v>
      </c>
      <c r="V1246">
        <v>12</v>
      </c>
      <c r="W1246">
        <v>12</v>
      </c>
      <c r="X1246">
        <v>3</v>
      </c>
      <c r="Y1246" t="s">
        <v>68</v>
      </c>
      <c r="Z1246" s="1">
        <v>45383</v>
      </c>
      <c r="AA1246" s="1">
        <v>2958464</v>
      </c>
      <c r="AB1246" s="1">
        <v>45992</v>
      </c>
      <c r="AC1246" t="s">
        <v>782</v>
      </c>
      <c r="AD1246" t="s">
        <v>1149</v>
      </c>
      <c r="AE1246" s="1">
        <v>42733</v>
      </c>
      <c r="AF1246" t="s">
        <v>69</v>
      </c>
      <c r="AG1246" t="s">
        <v>62</v>
      </c>
      <c r="AH1246" t="s">
        <v>55</v>
      </c>
      <c r="AK1246" t="s">
        <v>57</v>
      </c>
      <c r="AL1246" t="s">
        <v>70</v>
      </c>
      <c r="AN1246" t="str">
        <f t="shared" si="19"/>
        <v>131210224749-1-221941279421-4-87663166329-2025-12-01T00:00:00.000+00:00-2025-12-31T00:00:00.000+00:00</v>
      </c>
    </row>
    <row r="1247" spans="1:40" hidden="1" x14ac:dyDescent="0.35">
      <c r="A1247" t="s">
        <v>1142</v>
      </c>
      <c r="B1247" s="2">
        <v>131210224749</v>
      </c>
      <c r="C1247" s="1">
        <v>45992</v>
      </c>
      <c r="D1247" t="s">
        <v>1143</v>
      </c>
      <c r="E1247" t="s">
        <v>40</v>
      </c>
      <c r="F1247" t="s">
        <v>41</v>
      </c>
      <c r="G1247">
        <v>536482</v>
      </c>
      <c r="H1247" t="s">
        <v>1153</v>
      </c>
      <c r="I1247">
        <v>9</v>
      </c>
      <c r="J1247" t="s">
        <v>71</v>
      </c>
      <c r="K1247" t="s">
        <v>1165</v>
      </c>
      <c r="L1247">
        <v>1</v>
      </c>
      <c r="M1247">
        <v>4841</v>
      </c>
      <c r="N1247">
        <v>4841</v>
      </c>
      <c r="O1247" t="s">
        <v>1163</v>
      </c>
      <c r="P1247" t="s">
        <v>1156</v>
      </c>
      <c r="Q1247" t="s">
        <v>73</v>
      </c>
      <c r="R1247" t="s">
        <v>48</v>
      </c>
      <c r="S1247" t="s">
        <v>1157</v>
      </c>
      <c r="T1247" s="3" t="s">
        <v>1166</v>
      </c>
      <c r="U1247">
        <v>12</v>
      </c>
      <c r="V1247">
        <v>12</v>
      </c>
      <c r="W1247">
        <v>12</v>
      </c>
      <c r="X1247">
        <v>3</v>
      </c>
      <c r="Y1247" t="s">
        <v>75</v>
      </c>
      <c r="Z1247" s="1">
        <v>45383</v>
      </c>
      <c r="AA1247" s="1">
        <v>2958464</v>
      </c>
      <c r="AB1247" s="1">
        <v>45992</v>
      </c>
      <c r="AC1247" t="s">
        <v>782</v>
      </c>
      <c r="AD1247" t="s">
        <v>1149</v>
      </c>
      <c r="AE1247" s="1">
        <v>42733</v>
      </c>
      <c r="AF1247" t="s">
        <v>69</v>
      </c>
      <c r="AG1247" t="s">
        <v>62</v>
      </c>
      <c r="AH1247" t="s">
        <v>55</v>
      </c>
      <c r="AK1247" t="s">
        <v>57</v>
      </c>
      <c r="AL1247" t="s">
        <v>70</v>
      </c>
      <c r="AN1247" t="str">
        <f t="shared" si="19"/>
        <v>131210224749-1-221941279421-010010-20412073-2025-12-01T00:00:00.000+00:00-2025-12-31T00:00:00.000+00:00</v>
      </c>
    </row>
    <row r="1248" spans="1:40" hidden="1" x14ac:dyDescent="0.35">
      <c r="A1248" t="s">
        <v>1142</v>
      </c>
      <c r="B1248" s="2">
        <v>131210224749</v>
      </c>
      <c r="C1248" s="1">
        <v>45992</v>
      </c>
      <c r="D1248" t="s">
        <v>1143</v>
      </c>
      <c r="E1248" t="s">
        <v>40</v>
      </c>
      <c r="F1248" t="s">
        <v>41</v>
      </c>
      <c r="G1248">
        <v>536482</v>
      </c>
      <c r="H1248" t="s">
        <v>1153</v>
      </c>
      <c r="I1248">
        <v>10</v>
      </c>
      <c r="J1248" t="s">
        <v>43</v>
      </c>
      <c r="K1248" t="s">
        <v>1113</v>
      </c>
      <c r="L1248">
        <v>1</v>
      </c>
      <c r="M1248">
        <v>240</v>
      </c>
      <c r="N1248">
        <v>240</v>
      </c>
      <c r="O1248" t="s">
        <v>1163</v>
      </c>
      <c r="P1248" t="s">
        <v>1156</v>
      </c>
      <c r="Q1248" t="s">
        <v>47</v>
      </c>
      <c r="R1248" t="s">
        <v>48</v>
      </c>
      <c r="S1248" t="s">
        <v>1157</v>
      </c>
      <c r="T1248" s="3" t="s">
        <v>1167</v>
      </c>
      <c r="U1248">
        <v>12</v>
      </c>
      <c r="V1248">
        <v>12</v>
      </c>
      <c r="W1248">
        <v>12</v>
      </c>
      <c r="X1248">
        <v>0</v>
      </c>
      <c r="Y1248" t="s">
        <v>50</v>
      </c>
      <c r="Z1248" s="1">
        <v>45383</v>
      </c>
      <c r="AA1248" s="1">
        <v>2958464</v>
      </c>
      <c r="AB1248" s="1">
        <v>45992</v>
      </c>
      <c r="AC1248" t="s">
        <v>782</v>
      </c>
      <c r="AD1248" t="s">
        <v>1149</v>
      </c>
      <c r="AE1248" s="1">
        <v>45000</v>
      </c>
      <c r="AF1248" t="s">
        <v>53</v>
      </c>
      <c r="AG1248" t="s">
        <v>62</v>
      </c>
      <c r="AH1248" t="s">
        <v>55</v>
      </c>
      <c r="AK1248" t="s">
        <v>57</v>
      </c>
      <c r="AL1248" t="s">
        <v>70</v>
      </c>
      <c r="AN1248" t="str">
        <f t="shared" si="19"/>
        <v>131210224749-1-221941279421-22325486-A-2025-12-01T00:00:00.000+00:00-2025-12-31T00:00:00.000+00:00</v>
      </c>
    </row>
    <row r="1249" spans="1:40" hidden="1" x14ac:dyDescent="0.35">
      <c r="A1249" t="s">
        <v>1142</v>
      </c>
      <c r="B1249" s="2">
        <v>131210224749</v>
      </c>
      <c r="C1249" s="1">
        <v>45992</v>
      </c>
      <c r="D1249" t="s">
        <v>1143</v>
      </c>
      <c r="E1249" t="s">
        <v>40</v>
      </c>
      <c r="F1249" t="s">
        <v>41</v>
      </c>
      <c r="G1249">
        <v>536482</v>
      </c>
      <c r="H1249" t="s">
        <v>1153</v>
      </c>
      <c r="I1249">
        <v>11</v>
      </c>
      <c r="J1249" t="s">
        <v>43</v>
      </c>
      <c r="K1249" t="s">
        <v>797</v>
      </c>
      <c r="L1249">
        <v>2</v>
      </c>
      <c r="M1249">
        <v>99.75</v>
      </c>
      <c r="N1249">
        <v>199.5</v>
      </c>
      <c r="O1249" t="s">
        <v>1163</v>
      </c>
      <c r="P1249" t="s">
        <v>1156</v>
      </c>
      <c r="Q1249" t="s">
        <v>47</v>
      </c>
      <c r="R1249" t="s">
        <v>48</v>
      </c>
      <c r="S1249" t="s">
        <v>1157</v>
      </c>
      <c r="T1249" s="3">
        <v>20506516</v>
      </c>
      <c r="U1249">
        <v>12</v>
      </c>
      <c r="V1249">
        <v>12</v>
      </c>
      <c r="W1249">
        <v>12</v>
      </c>
      <c r="X1249">
        <v>0</v>
      </c>
      <c r="Y1249" t="s">
        <v>50</v>
      </c>
      <c r="Z1249" s="1">
        <v>45383</v>
      </c>
      <c r="AA1249" s="1">
        <v>2958464</v>
      </c>
      <c r="AB1249" s="1">
        <v>45992</v>
      </c>
      <c r="AC1249" t="s">
        <v>782</v>
      </c>
      <c r="AD1249" t="s">
        <v>1149</v>
      </c>
      <c r="AE1249" s="1">
        <v>42889</v>
      </c>
      <c r="AF1249" t="s">
        <v>53</v>
      </c>
      <c r="AG1249" t="s">
        <v>62</v>
      </c>
      <c r="AH1249" t="s">
        <v>55</v>
      </c>
      <c r="AK1249" t="s">
        <v>57</v>
      </c>
      <c r="AL1249" t="s">
        <v>70</v>
      </c>
      <c r="AN1249" t="str">
        <f t="shared" si="19"/>
        <v>131210224749-1-221941279421-20506516-2025-12-01T00:00:00.000+00:00-2025-12-31T00:00:00.000+00:00</v>
      </c>
    </row>
    <row r="1250" spans="1:40" hidden="1" x14ac:dyDescent="0.35">
      <c r="A1250" t="s">
        <v>1142</v>
      </c>
      <c r="B1250" s="2">
        <v>131210224749</v>
      </c>
      <c r="C1250" s="1">
        <v>45992</v>
      </c>
      <c r="D1250" t="s">
        <v>1143</v>
      </c>
      <c r="E1250" t="s">
        <v>40</v>
      </c>
      <c r="F1250" t="s">
        <v>41</v>
      </c>
      <c r="G1250">
        <v>536482</v>
      </c>
      <c r="H1250" t="s">
        <v>1153</v>
      </c>
      <c r="I1250">
        <v>11</v>
      </c>
      <c r="J1250" t="s">
        <v>43</v>
      </c>
      <c r="K1250" t="s">
        <v>797</v>
      </c>
      <c r="L1250">
        <v>2</v>
      </c>
      <c r="M1250">
        <v>99.75</v>
      </c>
      <c r="N1250">
        <v>199.5</v>
      </c>
      <c r="O1250" t="s">
        <v>1163</v>
      </c>
      <c r="P1250" t="s">
        <v>1156</v>
      </c>
      <c r="Q1250" t="s">
        <v>47</v>
      </c>
      <c r="R1250" t="s">
        <v>48</v>
      </c>
      <c r="S1250" t="s">
        <v>1157</v>
      </c>
      <c r="T1250" s="3">
        <v>20506515</v>
      </c>
      <c r="U1250">
        <v>12</v>
      </c>
      <c r="V1250">
        <v>12</v>
      </c>
      <c r="W1250">
        <v>12</v>
      </c>
      <c r="X1250">
        <v>0</v>
      </c>
      <c r="Y1250" t="s">
        <v>50</v>
      </c>
      <c r="Z1250" s="1">
        <v>45383</v>
      </c>
      <c r="AA1250" s="1">
        <v>2958464</v>
      </c>
      <c r="AB1250" s="1">
        <v>45992</v>
      </c>
      <c r="AC1250" t="s">
        <v>782</v>
      </c>
      <c r="AD1250" t="s">
        <v>1149</v>
      </c>
      <c r="AE1250" s="1">
        <v>42889</v>
      </c>
      <c r="AF1250" t="s">
        <v>53</v>
      </c>
      <c r="AG1250" t="s">
        <v>62</v>
      </c>
      <c r="AH1250" t="s">
        <v>55</v>
      </c>
      <c r="AK1250" t="s">
        <v>57</v>
      </c>
      <c r="AL1250" t="s">
        <v>70</v>
      </c>
      <c r="AN1250" t="str">
        <f t="shared" si="19"/>
        <v>131210224749-1-221941279421-20506515-2025-12-01T00:00:00.000+00:00-2025-12-31T00:00:00.000+00:00</v>
      </c>
    </row>
    <row r="1251" spans="1:40" hidden="1" x14ac:dyDescent="0.35">
      <c r="A1251" t="s">
        <v>1142</v>
      </c>
      <c r="B1251" s="2">
        <v>131210224749</v>
      </c>
      <c r="C1251" s="1">
        <v>45992</v>
      </c>
      <c r="D1251" t="s">
        <v>1143</v>
      </c>
      <c r="E1251" t="s">
        <v>40</v>
      </c>
      <c r="F1251" t="s">
        <v>41</v>
      </c>
      <c r="G1251">
        <v>536482</v>
      </c>
      <c r="H1251" t="s">
        <v>1153</v>
      </c>
      <c r="I1251">
        <v>12</v>
      </c>
      <c r="J1251" t="s">
        <v>43</v>
      </c>
      <c r="K1251" t="s">
        <v>93</v>
      </c>
      <c r="L1251">
        <v>1</v>
      </c>
      <c r="M1251">
        <v>240</v>
      </c>
      <c r="N1251">
        <v>240</v>
      </c>
      <c r="O1251" t="s">
        <v>1163</v>
      </c>
      <c r="P1251" t="s">
        <v>1156</v>
      </c>
      <c r="Q1251" t="s">
        <v>47</v>
      </c>
      <c r="R1251" t="s">
        <v>48</v>
      </c>
      <c r="S1251" t="s">
        <v>1157</v>
      </c>
      <c r="T1251" s="3">
        <v>20459779</v>
      </c>
      <c r="U1251">
        <v>12</v>
      </c>
      <c r="V1251">
        <v>12</v>
      </c>
      <c r="W1251">
        <v>12</v>
      </c>
      <c r="X1251">
        <v>0</v>
      </c>
      <c r="Y1251" t="s">
        <v>50</v>
      </c>
      <c r="Z1251" s="1">
        <v>45383</v>
      </c>
      <c r="AA1251" s="1">
        <v>2958464</v>
      </c>
      <c r="AB1251" s="1">
        <v>45992</v>
      </c>
      <c r="AC1251" t="s">
        <v>782</v>
      </c>
      <c r="AD1251" t="s">
        <v>1149</v>
      </c>
      <c r="AE1251" s="1">
        <v>42812</v>
      </c>
      <c r="AF1251" t="s">
        <v>53</v>
      </c>
      <c r="AG1251" t="s">
        <v>62</v>
      </c>
      <c r="AH1251" t="s">
        <v>55</v>
      </c>
      <c r="AK1251" t="s">
        <v>57</v>
      </c>
      <c r="AL1251" t="s">
        <v>70</v>
      </c>
      <c r="AN1251" t="str">
        <f t="shared" si="19"/>
        <v>131210224749-1-221941279421-20459779-2025-12-01T00:00:00.000+00:00-2025-12-31T00:00:00.000+00:00</v>
      </c>
    </row>
    <row r="1252" spans="1:40" hidden="1" x14ac:dyDescent="0.35">
      <c r="A1252" t="s">
        <v>1142</v>
      </c>
      <c r="B1252" s="2">
        <v>131210224749</v>
      </c>
      <c r="C1252" s="1">
        <v>45992</v>
      </c>
      <c r="D1252" t="s">
        <v>1143</v>
      </c>
      <c r="E1252" t="s">
        <v>40</v>
      </c>
      <c r="F1252" t="s">
        <v>41</v>
      </c>
      <c r="G1252">
        <v>536482</v>
      </c>
      <c r="H1252" t="s">
        <v>1153</v>
      </c>
      <c r="I1252">
        <v>13</v>
      </c>
      <c r="J1252" t="s">
        <v>79</v>
      </c>
      <c r="K1252" t="s">
        <v>97</v>
      </c>
      <c r="L1252">
        <v>2</v>
      </c>
      <c r="M1252">
        <v>130</v>
      </c>
      <c r="N1252">
        <v>260</v>
      </c>
      <c r="O1252" t="s">
        <v>1163</v>
      </c>
      <c r="P1252" t="s">
        <v>1156</v>
      </c>
      <c r="Q1252" t="s">
        <v>47</v>
      </c>
      <c r="R1252" t="s">
        <v>48</v>
      </c>
      <c r="S1252" t="s">
        <v>1157</v>
      </c>
      <c r="T1252" s="3">
        <v>21482959</v>
      </c>
      <c r="U1252">
        <v>12</v>
      </c>
      <c r="V1252">
        <v>12</v>
      </c>
      <c r="W1252">
        <v>12</v>
      </c>
      <c r="X1252">
        <v>0</v>
      </c>
      <c r="Y1252" t="s">
        <v>83</v>
      </c>
      <c r="Z1252" s="1">
        <v>45383</v>
      </c>
      <c r="AA1252" s="1">
        <v>2958464</v>
      </c>
      <c r="AB1252" s="1">
        <v>45962</v>
      </c>
      <c r="AC1252" t="s">
        <v>782</v>
      </c>
      <c r="AD1252" t="s">
        <v>1149</v>
      </c>
      <c r="AE1252" s="1">
        <v>44041</v>
      </c>
      <c r="AF1252" t="s">
        <v>53</v>
      </c>
      <c r="AG1252" t="s">
        <v>62</v>
      </c>
      <c r="AH1252" t="s">
        <v>63</v>
      </c>
      <c r="AK1252" t="s">
        <v>85</v>
      </c>
      <c r="AL1252" t="s">
        <v>86</v>
      </c>
      <c r="AN1252" t="str">
        <f t="shared" si="19"/>
        <v>131210224749-1-221941279421-21482959-2025-11-01T00:00:00.000+00:00-2025-11-30T00:00:00.000+00:00</v>
      </c>
    </row>
    <row r="1253" spans="1:40" hidden="1" x14ac:dyDescent="0.35">
      <c r="A1253" t="s">
        <v>1142</v>
      </c>
      <c r="B1253" s="2">
        <v>131210224749</v>
      </c>
      <c r="C1253" s="1">
        <v>45992</v>
      </c>
      <c r="D1253" t="s">
        <v>1143</v>
      </c>
      <c r="E1253" t="s">
        <v>40</v>
      </c>
      <c r="F1253" t="s">
        <v>41</v>
      </c>
      <c r="G1253">
        <v>536482</v>
      </c>
      <c r="H1253" t="s">
        <v>1153</v>
      </c>
      <c r="I1253">
        <v>13</v>
      </c>
      <c r="J1253" t="s">
        <v>79</v>
      </c>
      <c r="K1253" t="s">
        <v>97</v>
      </c>
      <c r="L1253">
        <v>2</v>
      </c>
      <c r="M1253">
        <v>130</v>
      </c>
      <c r="N1253">
        <v>260</v>
      </c>
      <c r="O1253" t="s">
        <v>1163</v>
      </c>
      <c r="P1253" t="s">
        <v>1156</v>
      </c>
      <c r="Q1253" t="s">
        <v>47</v>
      </c>
      <c r="R1253" t="s">
        <v>48</v>
      </c>
      <c r="S1253" t="s">
        <v>1157</v>
      </c>
      <c r="T1253" s="3">
        <v>21481492</v>
      </c>
      <c r="U1253">
        <v>12</v>
      </c>
      <c r="V1253">
        <v>12</v>
      </c>
      <c r="W1253">
        <v>12</v>
      </c>
      <c r="X1253">
        <v>0</v>
      </c>
      <c r="Y1253" t="s">
        <v>83</v>
      </c>
      <c r="Z1253" s="1">
        <v>45383</v>
      </c>
      <c r="AA1253" s="1">
        <v>2958464</v>
      </c>
      <c r="AB1253" s="1">
        <v>45962</v>
      </c>
      <c r="AC1253" t="s">
        <v>782</v>
      </c>
      <c r="AD1253" t="s">
        <v>1149</v>
      </c>
      <c r="AE1253" s="1">
        <v>44041</v>
      </c>
      <c r="AF1253" t="s">
        <v>53</v>
      </c>
      <c r="AG1253" t="s">
        <v>62</v>
      </c>
      <c r="AH1253" t="s">
        <v>63</v>
      </c>
      <c r="AK1253" t="s">
        <v>85</v>
      </c>
      <c r="AL1253" t="s">
        <v>86</v>
      </c>
      <c r="AN1253" t="str">
        <f t="shared" si="19"/>
        <v>131210224749-1-221941279421-21481492-2025-11-01T00:00:00.000+00:00-2025-11-30T00:00:00.000+00:00</v>
      </c>
    </row>
    <row r="1254" spans="1:40" hidden="1" x14ac:dyDescent="0.35">
      <c r="A1254" t="s">
        <v>1142</v>
      </c>
      <c r="B1254" s="2">
        <v>131210224749</v>
      </c>
      <c r="C1254" s="1">
        <v>45992</v>
      </c>
      <c r="D1254" t="s">
        <v>1143</v>
      </c>
      <c r="E1254" t="s">
        <v>40</v>
      </c>
      <c r="F1254" t="s">
        <v>41</v>
      </c>
      <c r="G1254">
        <v>536482</v>
      </c>
      <c r="H1254" t="s">
        <v>1153</v>
      </c>
      <c r="I1254">
        <v>14</v>
      </c>
      <c r="J1254" t="s">
        <v>297</v>
      </c>
      <c r="K1254" t="s">
        <v>886</v>
      </c>
      <c r="L1254">
        <v>1</v>
      </c>
      <c r="M1254">
        <v>96</v>
      </c>
      <c r="N1254">
        <v>96</v>
      </c>
      <c r="O1254" t="s">
        <v>1163</v>
      </c>
      <c r="P1254" t="s">
        <v>1156</v>
      </c>
      <c r="Q1254" t="s">
        <v>47</v>
      </c>
      <c r="R1254" t="s">
        <v>48</v>
      </c>
      <c r="S1254" t="s">
        <v>1157</v>
      </c>
      <c r="T1254" s="3" t="s">
        <v>1168</v>
      </c>
      <c r="U1254">
        <v>12</v>
      </c>
      <c r="V1254">
        <v>12</v>
      </c>
      <c r="W1254">
        <v>12</v>
      </c>
      <c r="X1254">
        <v>0</v>
      </c>
      <c r="Y1254" t="s">
        <v>300</v>
      </c>
      <c r="Z1254" s="1">
        <v>45383</v>
      </c>
      <c r="AA1254" s="1">
        <v>2958464</v>
      </c>
      <c r="AB1254" s="1">
        <v>45992</v>
      </c>
      <c r="AC1254" t="s">
        <v>782</v>
      </c>
      <c r="AD1254" t="s">
        <v>1149</v>
      </c>
      <c r="AE1254" s="1">
        <v>42878</v>
      </c>
      <c r="AF1254" t="s">
        <v>53</v>
      </c>
      <c r="AG1254" t="s">
        <v>62</v>
      </c>
      <c r="AH1254" t="s">
        <v>55</v>
      </c>
      <c r="AK1254" t="s">
        <v>57</v>
      </c>
      <c r="AL1254" t="s">
        <v>70</v>
      </c>
      <c r="AN1254" t="str">
        <f t="shared" si="19"/>
        <v>131210224749-1-221941279421-4-103093972873-2025-12-01T00:00:00.000+00:00-2025-12-31T00:00:00.000+00:00</v>
      </c>
    </row>
    <row r="1255" spans="1:40" hidden="1" x14ac:dyDescent="0.35">
      <c r="A1255" t="s">
        <v>1142</v>
      </c>
      <c r="B1255" s="2">
        <v>131210224749</v>
      </c>
      <c r="C1255" s="1">
        <v>45992</v>
      </c>
      <c r="D1255" t="s">
        <v>1143</v>
      </c>
      <c r="E1255" t="s">
        <v>40</v>
      </c>
      <c r="F1255" t="s">
        <v>41</v>
      </c>
      <c r="G1255">
        <v>536482</v>
      </c>
      <c r="H1255" t="s">
        <v>1153</v>
      </c>
      <c r="I1255">
        <v>15</v>
      </c>
      <c r="J1255" t="s">
        <v>297</v>
      </c>
      <c r="K1255" t="s">
        <v>1160</v>
      </c>
      <c r="L1255">
        <v>-1</v>
      </c>
      <c r="M1255">
        <v>72.680000000000007</v>
      </c>
      <c r="N1255">
        <v>-72.680000000000007</v>
      </c>
      <c r="O1255" t="s">
        <v>1155</v>
      </c>
      <c r="P1255" t="s">
        <v>1156</v>
      </c>
      <c r="Q1255" t="s">
        <v>47</v>
      </c>
      <c r="R1255" t="s">
        <v>60</v>
      </c>
      <c r="S1255" t="s">
        <v>1157</v>
      </c>
      <c r="T1255" s="3" t="s">
        <v>1161</v>
      </c>
      <c r="U1255">
        <v>12</v>
      </c>
      <c r="V1255">
        <v>12</v>
      </c>
      <c r="W1255">
        <v>12</v>
      </c>
      <c r="X1255">
        <v>3</v>
      </c>
      <c r="Y1255" t="s">
        <v>300</v>
      </c>
      <c r="Z1255" s="1">
        <v>45281</v>
      </c>
      <c r="AA1255" s="1">
        <v>2958464</v>
      </c>
      <c r="AB1255" s="1">
        <v>45992</v>
      </c>
      <c r="AC1255" t="s">
        <v>782</v>
      </c>
      <c r="AD1255" t="s">
        <v>1149</v>
      </c>
      <c r="AE1255" s="1">
        <v>45281</v>
      </c>
      <c r="AF1255" t="s">
        <v>53</v>
      </c>
      <c r="AG1255" t="s">
        <v>62</v>
      </c>
      <c r="AH1255" t="s">
        <v>63</v>
      </c>
      <c r="AJ1255" t="s">
        <v>1159</v>
      </c>
      <c r="AK1255" t="s">
        <v>57</v>
      </c>
      <c r="AL1255" t="s">
        <v>70</v>
      </c>
      <c r="AN1255" t="str">
        <f t="shared" si="19"/>
        <v>131210224749-1-230439637304-4-231617920397-2025-12-01T00:00:00.000+00:00-2025-12-31T00:00:00.000+00:00</v>
      </c>
    </row>
    <row r="1256" spans="1:40" hidden="1" x14ac:dyDescent="0.35">
      <c r="A1256" t="s">
        <v>1142</v>
      </c>
      <c r="B1256" s="2">
        <v>131210224749</v>
      </c>
      <c r="C1256" s="1">
        <v>45992</v>
      </c>
      <c r="D1256" t="s">
        <v>1143</v>
      </c>
      <c r="E1256" t="s">
        <v>40</v>
      </c>
      <c r="F1256" t="s">
        <v>41</v>
      </c>
      <c r="G1256">
        <v>536482</v>
      </c>
      <c r="H1256" t="s">
        <v>1153</v>
      </c>
      <c r="I1256">
        <v>16</v>
      </c>
      <c r="J1256" t="s">
        <v>79</v>
      </c>
      <c r="K1256" t="s">
        <v>136</v>
      </c>
      <c r="L1256">
        <v>-2</v>
      </c>
      <c r="M1256">
        <v>19.5</v>
      </c>
      <c r="N1256">
        <v>-39</v>
      </c>
      <c r="O1256" t="s">
        <v>1163</v>
      </c>
      <c r="P1256" t="s">
        <v>1156</v>
      </c>
      <c r="Q1256" t="s">
        <v>47</v>
      </c>
      <c r="R1256" t="s">
        <v>60</v>
      </c>
      <c r="S1256" t="s">
        <v>1157</v>
      </c>
      <c r="T1256" s="3">
        <v>21481492</v>
      </c>
      <c r="U1256">
        <v>12</v>
      </c>
      <c r="V1256">
        <v>12</v>
      </c>
      <c r="W1256">
        <v>12</v>
      </c>
      <c r="X1256">
        <v>0</v>
      </c>
      <c r="Y1256" t="s">
        <v>83</v>
      </c>
      <c r="Z1256" s="1">
        <v>45383</v>
      </c>
      <c r="AA1256" s="1">
        <v>2958464</v>
      </c>
      <c r="AB1256" s="1">
        <v>45962</v>
      </c>
      <c r="AC1256" t="s">
        <v>782</v>
      </c>
      <c r="AD1256" t="s">
        <v>1149</v>
      </c>
      <c r="AE1256" s="1">
        <v>44041</v>
      </c>
      <c r="AF1256" t="s">
        <v>53</v>
      </c>
      <c r="AG1256" t="s">
        <v>62</v>
      </c>
      <c r="AH1256" t="s">
        <v>63</v>
      </c>
      <c r="AK1256" t="s">
        <v>85</v>
      </c>
      <c r="AL1256" t="s">
        <v>86</v>
      </c>
      <c r="AN1256" t="str">
        <f t="shared" si="19"/>
        <v>131210224749-1-221941279421-21481492-2025-11-01T00:00:00.000+00:00-2025-11-30T00:00:00.000+00:00</v>
      </c>
    </row>
    <row r="1257" spans="1:40" hidden="1" x14ac:dyDescent="0.35">
      <c r="A1257" t="s">
        <v>1142</v>
      </c>
      <c r="B1257" s="2">
        <v>131210224749</v>
      </c>
      <c r="C1257" s="1">
        <v>45992</v>
      </c>
      <c r="D1257" t="s">
        <v>1143</v>
      </c>
      <c r="E1257" t="s">
        <v>40</v>
      </c>
      <c r="F1257" t="s">
        <v>41</v>
      </c>
      <c r="G1257">
        <v>536482</v>
      </c>
      <c r="H1257" t="s">
        <v>1153</v>
      </c>
      <c r="I1257">
        <v>16</v>
      </c>
      <c r="J1257" t="s">
        <v>79</v>
      </c>
      <c r="K1257" t="s">
        <v>136</v>
      </c>
      <c r="L1257">
        <v>-2</v>
      </c>
      <c r="M1257">
        <v>19.5</v>
      </c>
      <c r="N1257">
        <v>-39</v>
      </c>
      <c r="O1257" t="s">
        <v>1163</v>
      </c>
      <c r="P1257" t="s">
        <v>1156</v>
      </c>
      <c r="Q1257" t="s">
        <v>47</v>
      </c>
      <c r="R1257" t="s">
        <v>60</v>
      </c>
      <c r="S1257" t="s">
        <v>1157</v>
      </c>
      <c r="T1257" s="3">
        <v>21482959</v>
      </c>
      <c r="U1257">
        <v>12</v>
      </c>
      <c r="V1257">
        <v>12</v>
      </c>
      <c r="W1257">
        <v>12</v>
      </c>
      <c r="X1257">
        <v>0</v>
      </c>
      <c r="Y1257" t="s">
        <v>83</v>
      </c>
      <c r="Z1257" s="1">
        <v>45383</v>
      </c>
      <c r="AA1257" s="1">
        <v>2958464</v>
      </c>
      <c r="AB1257" s="1">
        <v>45962</v>
      </c>
      <c r="AC1257" t="s">
        <v>782</v>
      </c>
      <c r="AD1257" t="s">
        <v>1149</v>
      </c>
      <c r="AE1257" s="1">
        <v>44041</v>
      </c>
      <c r="AF1257" t="s">
        <v>53</v>
      </c>
      <c r="AG1257" t="s">
        <v>62</v>
      </c>
      <c r="AH1257" t="s">
        <v>63</v>
      </c>
      <c r="AK1257" t="s">
        <v>85</v>
      </c>
      <c r="AL1257" t="s">
        <v>86</v>
      </c>
      <c r="AN1257" t="str">
        <f t="shared" si="19"/>
        <v>131210224749-1-221941279421-21482959-2025-11-01T00:00:00.000+00:00-2025-11-30T00:00:00.000+00:00</v>
      </c>
    </row>
    <row r="1258" spans="1:40" hidden="1" x14ac:dyDescent="0.35">
      <c r="A1258" t="s">
        <v>1142</v>
      </c>
      <c r="B1258" s="2">
        <v>131210224749</v>
      </c>
      <c r="C1258" s="1">
        <v>45992</v>
      </c>
      <c r="D1258" t="s">
        <v>1143</v>
      </c>
      <c r="E1258" t="s">
        <v>40</v>
      </c>
      <c r="F1258" t="s">
        <v>41</v>
      </c>
      <c r="G1258">
        <v>536482</v>
      </c>
      <c r="H1258" t="s">
        <v>1153</v>
      </c>
      <c r="I1258">
        <v>17</v>
      </c>
      <c r="J1258" t="s">
        <v>297</v>
      </c>
      <c r="K1258" t="s">
        <v>886</v>
      </c>
      <c r="L1258">
        <v>-1</v>
      </c>
      <c r="M1258">
        <v>14.4</v>
      </c>
      <c r="N1258">
        <v>-14.4</v>
      </c>
      <c r="O1258" t="s">
        <v>1163</v>
      </c>
      <c r="P1258" t="s">
        <v>1156</v>
      </c>
      <c r="Q1258" t="s">
        <v>47</v>
      </c>
      <c r="R1258" t="s">
        <v>60</v>
      </c>
      <c r="S1258" t="s">
        <v>1157</v>
      </c>
      <c r="T1258" s="3" t="s">
        <v>1168</v>
      </c>
      <c r="U1258">
        <v>12</v>
      </c>
      <c r="V1258">
        <v>12</v>
      </c>
      <c r="W1258">
        <v>12</v>
      </c>
      <c r="X1258">
        <v>0</v>
      </c>
      <c r="Y1258" t="s">
        <v>300</v>
      </c>
      <c r="Z1258" s="1">
        <v>45383</v>
      </c>
      <c r="AA1258" s="1">
        <v>2958464</v>
      </c>
      <c r="AB1258" s="1">
        <v>45992</v>
      </c>
      <c r="AC1258" t="s">
        <v>782</v>
      </c>
      <c r="AD1258" t="s">
        <v>1149</v>
      </c>
      <c r="AE1258" s="1">
        <v>42878</v>
      </c>
      <c r="AF1258" t="s">
        <v>53</v>
      </c>
      <c r="AG1258" t="s">
        <v>62</v>
      </c>
      <c r="AH1258" t="s">
        <v>63</v>
      </c>
      <c r="AK1258" t="s">
        <v>57</v>
      </c>
      <c r="AL1258" t="s">
        <v>70</v>
      </c>
      <c r="AN1258" t="str">
        <f t="shared" si="19"/>
        <v>131210224749-1-221941279421-4-103093972873-2025-12-01T00:00:00.000+00:00-2025-12-31T00:00:00.000+00:00</v>
      </c>
    </row>
    <row r="1259" spans="1:40" hidden="1" x14ac:dyDescent="0.35">
      <c r="A1259" t="s">
        <v>1142</v>
      </c>
      <c r="B1259" s="2">
        <v>131210224749</v>
      </c>
      <c r="C1259" s="1">
        <v>45992</v>
      </c>
      <c r="D1259" t="s">
        <v>1143</v>
      </c>
      <c r="E1259" t="s">
        <v>40</v>
      </c>
      <c r="F1259" t="s">
        <v>41</v>
      </c>
      <c r="G1259">
        <v>536482</v>
      </c>
      <c r="H1259" t="s">
        <v>1153</v>
      </c>
      <c r="I1259">
        <v>18</v>
      </c>
      <c r="J1259" t="s">
        <v>43</v>
      </c>
      <c r="K1259" t="s">
        <v>93</v>
      </c>
      <c r="L1259">
        <v>-1</v>
      </c>
      <c r="M1259">
        <v>36</v>
      </c>
      <c r="N1259">
        <v>-36</v>
      </c>
      <c r="O1259" t="s">
        <v>1163</v>
      </c>
      <c r="P1259" t="s">
        <v>1156</v>
      </c>
      <c r="Q1259" t="s">
        <v>47</v>
      </c>
      <c r="R1259" t="s">
        <v>60</v>
      </c>
      <c r="S1259" t="s">
        <v>1157</v>
      </c>
      <c r="T1259" s="3">
        <v>20459779</v>
      </c>
      <c r="U1259">
        <v>12</v>
      </c>
      <c r="V1259">
        <v>12</v>
      </c>
      <c r="W1259">
        <v>12</v>
      </c>
      <c r="X1259">
        <v>0</v>
      </c>
      <c r="Y1259" t="s">
        <v>50</v>
      </c>
      <c r="Z1259" s="1">
        <v>45383</v>
      </c>
      <c r="AA1259" s="1">
        <v>2958464</v>
      </c>
      <c r="AB1259" s="1">
        <v>45992</v>
      </c>
      <c r="AC1259" t="s">
        <v>782</v>
      </c>
      <c r="AD1259" t="s">
        <v>1149</v>
      </c>
      <c r="AE1259" s="1">
        <v>42812</v>
      </c>
      <c r="AF1259" t="s">
        <v>53</v>
      </c>
      <c r="AG1259" t="s">
        <v>62</v>
      </c>
      <c r="AH1259" t="s">
        <v>63</v>
      </c>
      <c r="AK1259" t="s">
        <v>57</v>
      </c>
      <c r="AL1259" t="s">
        <v>70</v>
      </c>
      <c r="AN1259" t="str">
        <f t="shared" si="19"/>
        <v>131210224749-1-221941279421-20459779-2025-12-01T00:00:00.000+00:00-2025-12-31T00:00:00.000+00:00</v>
      </c>
    </row>
    <row r="1260" spans="1:40" hidden="1" x14ac:dyDescent="0.35">
      <c r="A1260" t="s">
        <v>1142</v>
      </c>
      <c r="B1260" s="2">
        <v>131210224749</v>
      </c>
      <c r="C1260" s="1">
        <v>45992</v>
      </c>
      <c r="D1260" t="s">
        <v>1143</v>
      </c>
      <c r="E1260" t="s">
        <v>40</v>
      </c>
      <c r="F1260" t="s">
        <v>41</v>
      </c>
      <c r="G1260">
        <v>536482</v>
      </c>
      <c r="H1260" t="s">
        <v>1153</v>
      </c>
      <c r="I1260">
        <v>19</v>
      </c>
      <c r="J1260" t="s">
        <v>43</v>
      </c>
      <c r="K1260" t="s">
        <v>1113</v>
      </c>
      <c r="L1260">
        <v>-1</v>
      </c>
      <c r="M1260">
        <v>36</v>
      </c>
      <c r="N1260">
        <v>-36</v>
      </c>
      <c r="O1260" t="s">
        <v>1163</v>
      </c>
      <c r="P1260" t="s">
        <v>1156</v>
      </c>
      <c r="Q1260" t="s">
        <v>47</v>
      </c>
      <c r="R1260" t="s">
        <v>60</v>
      </c>
      <c r="S1260" t="s">
        <v>1157</v>
      </c>
      <c r="T1260" s="3" t="s">
        <v>1167</v>
      </c>
      <c r="U1260">
        <v>12</v>
      </c>
      <c r="V1260">
        <v>12</v>
      </c>
      <c r="W1260">
        <v>12</v>
      </c>
      <c r="X1260">
        <v>0</v>
      </c>
      <c r="Y1260" t="s">
        <v>50</v>
      </c>
      <c r="Z1260" s="1">
        <v>45383</v>
      </c>
      <c r="AA1260" s="1">
        <v>2958464</v>
      </c>
      <c r="AB1260" s="1">
        <v>45992</v>
      </c>
      <c r="AC1260" t="s">
        <v>782</v>
      </c>
      <c r="AD1260" t="s">
        <v>1149</v>
      </c>
      <c r="AE1260" s="1">
        <v>45000</v>
      </c>
      <c r="AF1260" t="s">
        <v>53</v>
      </c>
      <c r="AG1260" t="s">
        <v>62</v>
      </c>
      <c r="AH1260" t="s">
        <v>63</v>
      </c>
      <c r="AK1260" t="s">
        <v>57</v>
      </c>
      <c r="AL1260" t="s">
        <v>70</v>
      </c>
      <c r="AN1260" t="str">
        <f t="shared" si="19"/>
        <v>131210224749-1-221941279421-22325486-A-2025-12-01T00:00:00.000+00:00-2025-12-31T00:00:00.000+00:00</v>
      </c>
    </row>
    <row r="1261" spans="1:40" hidden="1" x14ac:dyDescent="0.35">
      <c r="A1261" t="s">
        <v>1142</v>
      </c>
      <c r="B1261" s="2">
        <v>131210224749</v>
      </c>
      <c r="C1261" s="1">
        <v>45992</v>
      </c>
      <c r="D1261" t="s">
        <v>1143</v>
      </c>
      <c r="E1261" t="s">
        <v>40</v>
      </c>
      <c r="F1261" t="s">
        <v>41</v>
      </c>
      <c r="G1261">
        <v>536482</v>
      </c>
      <c r="H1261" t="s">
        <v>1153</v>
      </c>
      <c r="I1261">
        <v>20</v>
      </c>
      <c r="J1261" t="s">
        <v>100</v>
      </c>
      <c r="K1261" t="s">
        <v>1169</v>
      </c>
      <c r="L1261">
        <v>1</v>
      </c>
      <c r="M1261">
        <v>130</v>
      </c>
      <c r="N1261">
        <v>130</v>
      </c>
      <c r="O1261" t="s">
        <v>1163</v>
      </c>
      <c r="P1261" t="s">
        <v>1156</v>
      </c>
      <c r="Q1261" t="s">
        <v>47</v>
      </c>
      <c r="R1261" t="s">
        <v>48</v>
      </c>
      <c r="S1261" t="s">
        <v>1157</v>
      </c>
      <c r="T1261" s="3" t="s">
        <v>1170</v>
      </c>
      <c r="U1261">
        <v>12</v>
      </c>
      <c r="V1261">
        <v>12</v>
      </c>
      <c r="W1261">
        <v>12</v>
      </c>
      <c r="X1261">
        <v>0</v>
      </c>
      <c r="Y1261" t="s">
        <v>103</v>
      </c>
      <c r="Z1261" s="1">
        <v>45383</v>
      </c>
      <c r="AA1261" s="1">
        <v>2958464</v>
      </c>
      <c r="AB1261" s="1">
        <v>45962</v>
      </c>
      <c r="AC1261" t="s">
        <v>782</v>
      </c>
      <c r="AD1261" t="s">
        <v>1149</v>
      </c>
      <c r="AE1261" s="1">
        <v>44041</v>
      </c>
      <c r="AF1261" t="s">
        <v>53</v>
      </c>
      <c r="AG1261" t="s">
        <v>62</v>
      </c>
      <c r="AH1261" t="s">
        <v>63</v>
      </c>
      <c r="AK1261" t="s">
        <v>85</v>
      </c>
      <c r="AL1261" t="s">
        <v>86</v>
      </c>
      <c r="AN1261" t="str">
        <f t="shared" si="19"/>
        <v>131210224749-1-221941279421-4-199688874757-2025-11-01T00:00:00.000+00:00-2025-11-30T00:00:00.000+00:00</v>
      </c>
    </row>
    <row r="1262" spans="1:40" hidden="1" x14ac:dyDescent="0.35">
      <c r="A1262" t="s">
        <v>1142</v>
      </c>
      <c r="B1262" s="2">
        <v>131210224749</v>
      </c>
      <c r="C1262" s="1">
        <v>45992</v>
      </c>
      <c r="D1262" t="s">
        <v>1143</v>
      </c>
      <c r="E1262" t="s">
        <v>40</v>
      </c>
      <c r="F1262" t="s">
        <v>41</v>
      </c>
      <c r="G1262">
        <v>536482</v>
      </c>
      <c r="H1262" t="s">
        <v>1153</v>
      </c>
      <c r="I1262">
        <v>21</v>
      </c>
      <c r="J1262" t="s">
        <v>43</v>
      </c>
      <c r="K1262" t="s">
        <v>797</v>
      </c>
      <c r="L1262">
        <v>1</v>
      </c>
      <c r="M1262">
        <v>95</v>
      </c>
      <c r="N1262">
        <v>95</v>
      </c>
      <c r="O1262" t="s">
        <v>1163</v>
      </c>
      <c r="P1262" t="s">
        <v>1156</v>
      </c>
      <c r="Q1262" t="s">
        <v>47</v>
      </c>
      <c r="R1262" t="s">
        <v>48</v>
      </c>
      <c r="S1262" t="s">
        <v>1157</v>
      </c>
      <c r="T1262" s="3">
        <v>20500105</v>
      </c>
      <c r="U1262">
        <v>12</v>
      </c>
      <c r="V1262">
        <v>12</v>
      </c>
      <c r="W1262">
        <v>12</v>
      </c>
      <c r="X1262">
        <v>0</v>
      </c>
      <c r="Y1262" t="s">
        <v>50</v>
      </c>
      <c r="Z1262" s="1">
        <v>45383</v>
      </c>
      <c r="AA1262" s="1">
        <v>2958464</v>
      </c>
      <c r="AB1262" s="1">
        <v>45992</v>
      </c>
      <c r="AC1262" t="s">
        <v>782</v>
      </c>
      <c r="AD1262" t="s">
        <v>1149</v>
      </c>
      <c r="AE1262" s="1">
        <v>42880</v>
      </c>
      <c r="AF1262" t="s">
        <v>53</v>
      </c>
      <c r="AG1262" t="s">
        <v>62</v>
      </c>
      <c r="AH1262" t="s">
        <v>55</v>
      </c>
      <c r="AK1262" t="s">
        <v>57</v>
      </c>
      <c r="AL1262" t="s">
        <v>70</v>
      </c>
      <c r="AN1262" t="str">
        <f t="shared" si="19"/>
        <v>131210224749-1-221941279421-20500105-2025-12-01T00:00:00.000+00:00-2025-12-31T00:00:00.000+00:00</v>
      </c>
    </row>
    <row r="1263" spans="1:40" hidden="1" x14ac:dyDescent="0.35">
      <c r="A1263" t="s">
        <v>1142</v>
      </c>
      <c r="B1263" s="2">
        <v>131210224749</v>
      </c>
      <c r="C1263" s="1">
        <v>45992</v>
      </c>
      <c r="D1263" t="s">
        <v>1143</v>
      </c>
      <c r="E1263" t="s">
        <v>40</v>
      </c>
      <c r="F1263" t="s">
        <v>41</v>
      </c>
      <c r="G1263">
        <v>536482</v>
      </c>
      <c r="H1263" t="s">
        <v>1153</v>
      </c>
      <c r="I1263">
        <v>22</v>
      </c>
      <c r="J1263" t="s">
        <v>100</v>
      </c>
      <c r="K1263" t="s">
        <v>1171</v>
      </c>
      <c r="L1263">
        <v>1</v>
      </c>
      <c r="M1263">
        <v>130</v>
      </c>
      <c r="N1263">
        <v>130</v>
      </c>
      <c r="O1263" t="s">
        <v>1163</v>
      </c>
      <c r="P1263" t="s">
        <v>1156</v>
      </c>
      <c r="Q1263" t="s">
        <v>47</v>
      </c>
      <c r="R1263" t="s">
        <v>48</v>
      </c>
      <c r="S1263" t="s">
        <v>1157</v>
      </c>
      <c r="T1263" s="3" t="s">
        <v>1172</v>
      </c>
      <c r="U1263">
        <v>12</v>
      </c>
      <c r="V1263">
        <v>12</v>
      </c>
      <c r="W1263">
        <v>12</v>
      </c>
      <c r="X1263">
        <v>0</v>
      </c>
      <c r="Y1263" t="s">
        <v>103</v>
      </c>
      <c r="Z1263" s="1">
        <v>45383</v>
      </c>
      <c r="AA1263" s="1">
        <v>2958464</v>
      </c>
      <c r="AB1263" s="1">
        <v>45962</v>
      </c>
      <c r="AC1263" t="s">
        <v>782</v>
      </c>
      <c r="AD1263" t="s">
        <v>1149</v>
      </c>
      <c r="AE1263" s="1">
        <v>44041</v>
      </c>
      <c r="AF1263" t="s">
        <v>53</v>
      </c>
      <c r="AG1263" t="s">
        <v>62</v>
      </c>
      <c r="AH1263" t="s">
        <v>63</v>
      </c>
      <c r="AK1263" t="s">
        <v>85</v>
      </c>
      <c r="AL1263" t="s">
        <v>86</v>
      </c>
      <c r="AN1263" t="str">
        <f t="shared" si="19"/>
        <v>131210224749-1-221941279421-4-199690560007-2025-11-01T00:00:00.000+00:00-2025-11-30T00:00:00.000+00:00</v>
      </c>
    </row>
    <row r="1264" spans="1:40" hidden="1" x14ac:dyDescent="0.35">
      <c r="A1264" t="s">
        <v>1142</v>
      </c>
      <c r="B1264" s="2">
        <v>131210224749</v>
      </c>
      <c r="C1264" s="1">
        <v>45992</v>
      </c>
      <c r="D1264" t="s">
        <v>1143</v>
      </c>
      <c r="E1264" t="s">
        <v>40</v>
      </c>
      <c r="F1264" t="s">
        <v>41</v>
      </c>
      <c r="G1264">
        <v>536482</v>
      </c>
      <c r="H1264" t="s">
        <v>1153</v>
      </c>
      <c r="I1264">
        <v>23</v>
      </c>
      <c r="J1264" t="s">
        <v>43</v>
      </c>
      <c r="K1264" t="s">
        <v>797</v>
      </c>
      <c r="L1264">
        <v>-1</v>
      </c>
      <c r="M1264">
        <v>14.25</v>
      </c>
      <c r="N1264">
        <v>-14.25</v>
      </c>
      <c r="O1264" t="s">
        <v>1163</v>
      </c>
      <c r="P1264" t="s">
        <v>1156</v>
      </c>
      <c r="Q1264" t="s">
        <v>47</v>
      </c>
      <c r="R1264" t="s">
        <v>60</v>
      </c>
      <c r="S1264" t="s">
        <v>1157</v>
      </c>
      <c r="T1264" s="3">
        <v>20500105</v>
      </c>
      <c r="U1264">
        <v>12</v>
      </c>
      <c r="V1264">
        <v>12</v>
      </c>
      <c r="W1264">
        <v>12</v>
      </c>
      <c r="X1264">
        <v>0</v>
      </c>
      <c r="Y1264" t="s">
        <v>50</v>
      </c>
      <c r="Z1264" s="1">
        <v>45383</v>
      </c>
      <c r="AA1264" s="1">
        <v>2958464</v>
      </c>
      <c r="AB1264" s="1">
        <v>45992</v>
      </c>
      <c r="AC1264" t="s">
        <v>782</v>
      </c>
      <c r="AD1264" t="s">
        <v>1149</v>
      </c>
      <c r="AE1264" s="1">
        <v>42880</v>
      </c>
      <c r="AF1264" t="s">
        <v>53</v>
      </c>
      <c r="AG1264" t="s">
        <v>62</v>
      </c>
      <c r="AH1264" t="s">
        <v>63</v>
      </c>
      <c r="AK1264" t="s">
        <v>57</v>
      </c>
      <c r="AL1264" t="s">
        <v>70</v>
      </c>
      <c r="AN1264" t="str">
        <f t="shared" si="19"/>
        <v>131210224749-1-221941279421-20500105-2025-12-01T00:00:00.000+00:00-2025-12-31T00:00:00.000+00:00</v>
      </c>
    </row>
    <row r="1265" spans="1:40" hidden="1" x14ac:dyDescent="0.35">
      <c r="A1265" t="s">
        <v>1142</v>
      </c>
      <c r="B1265" s="2">
        <v>131210224749</v>
      </c>
      <c r="C1265" s="1">
        <v>45992</v>
      </c>
      <c r="D1265" t="s">
        <v>1143</v>
      </c>
      <c r="E1265" t="s">
        <v>40</v>
      </c>
      <c r="F1265" t="s">
        <v>41</v>
      </c>
      <c r="G1265">
        <v>536482</v>
      </c>
      <c r="H1265" t="s">
        <v>1153</v>
      </c>
      <c r="I1265">
        <v>24</v>
      </c>
      <c r="J1265" t="s">
        <v>43</v>
      </c>
      <c r="K1265" t="s">
        <v>797</v>
      </c>
      <c r="L1265">
        <v>-2</v>
      </c>
      <c r="M1265">
        <v>14.96</v>
      </c>
      <c r="N1265">
        <v>-29.92</v>
      </c>
      <c r="O1265" t="s">
        <v>1163</v>
      </c>
      <c r="P1265" t="s">
        <v>1156</v>
      </c>
      <c r="Q1265" t="s">
        <v>47</v>
      </c>
      <c r="R1265" t="s">
        <v>60</v>
      </c>
      <c r="S1265" t="s">
        <v>1157</v>
      </c>
      <c r="T1265" s="3">
        <v>20506516</v>
      </c>
      <c r="U1265">
        <v>12</v>
      </c>
      <c r="V1265">
        <v>12</v>
      </c>
      <c r="W1265">
        <v>12</v>
      </c>
      <c r="X1265">
        <v>0</v>
      </c>
      <c r="Y1265" t="s">
        <v>50</v>
      </c>
      <c r="Z1265" s="1">
        <v>45383</v>
      </c>
      <c r="AA1265" s="1">
        <v>2958464</v>
      </c>
      <c r="AB1265" s="1">
        <v>45992</v>
      </c>
      <c r="AC1265" t="s">
        <v>782</v>
      </c>
      <c r="AD1265" t="s">
        <v>1149</v>
      </c>
      <c r="AE1265" s="1">
        <v>42889</v>
      </c>
      <c r="AF1265" t="s">
        <v>53</v>
      </c>
      <c r="AG1265" t="s">
        <v>62</v>
      </c>
      <c r="AH1265" t="s">
        <v>63</v>
      </c>
      <c r="AK1265" t="s">
        <v>57</v>
      </c>
      <c r="AL1265" t="s">
        <v>70</v>
      </c>
      <c r="AN1265" t="str">
        <f t="shared" si="19"/>
        <v>131210224749-1-221941279421-20506516-2025-12-01T00:00:00.000+00:00-2025-12-31T00:00:00.000+00:00</v>
      </c>
    </row>
    <row r="1266" spans="1:40" hidden="1" x14ac:dyDescent="0.35">
      <c r="A1266" t="s">
        <v>1142</v>
      </c>
      <c r="B1266" s="2">
        <v>131210224749</v>
      </c>
      <c r="C1266" s="1">
        <v>45992</v>
      </c>
      <c r="D1266" t="s">
        <v>1143</v>
      </c>
      <c r="E1266" t="s">
        <v>40</v>
      </c>
      <c r="F1266" t="s">
        <v>41</v>
      </c>
      <c r="G1266">
        <v>536482</v>
      </c>
      <c r="H1266" t="s">
        <v>1153</v>
      </c>
      <c r="I1266">
        <v>24</v>
      </c>
      <c r="J1266" t="s">
        <v>43</v>
      </c>
      <c r="K1266" t="s">
        <v>797</v>
      </c>
      <c r="L1266">
        <v>-2</v>
      </c>
      <c r="M1266">
        <v>14.96</v>
      </c>
      <c r="N1266">
        <v>-29.92</v>
      </c>
      <c r="O1266" t="s">
        <v>1163</v>
      </c>
      <c r="P1266" t="s">
        <v>1156</v>
      </c>
      <c r="Q1266" t="s">
        <v>47</v>
      </c>
      <c r="R1266" t="s">
        <v>60</v>
      </c>
      <c r="S1266" t="s">
        <v>1157</v>
      </c>
      <c r="T1266" s="3">
        <v>20506515</v>
      </c>
      <c r="U1266">
        <v>12</v>
      </c>
      <c r="V1266">
        <v>12</v>
      </c>
      <c r="W1266">
        <v>12</v>
      </c>
      <c r="X1266">
        <v>0</v>
      </c>
      <c r="Y1266" t="s">
        <v>50</v>
      </c>
      <c r="Z1266" s="1">
        <v>45383</v>
      </c>
      <c r="AA1266" s="1">
        <v>2958464</v>
      </c>
      <c r="AB1266" s="1">
        <v>45992</v>
      </c>
      <c r="AC1266" t="s">
        <v>782</v>
      </c>
      <c r="AD1266" t="s">
        <v>1149</v>
      </c>
      <c r="AE1266" s="1">
        <v>42889</v>
      </c>
      <c r="AF1266" t="s">
        <v>53</v>
      </c>
      <c r="AG1266" t="s">
        <v>62</v>
      </c>
      <c r="AH1266" t="s">
        <v>63</v>
      </c>
      <c r="AK1266" t="s">
        <v>57</v>
      </c>
      <c r="AL1266" t="s">
        <v>70</v>
      </c>
      <c r="AN1266" t="str">
        <f t="shared" si="19"/>
        <v>131210224749-1-221941279421-20506515-2025-12-01T00:00:00.000+00:00-2025-12-31T00:00:00.000+00:00</v>
      </c>
    </row>
    <row r="1267" spans="1:40" hidden="1" x14ac:dyDescent="0.35">
      <c r="A1267" t="s">
        <v>1142</v>
      </c>
      <c r="B1267" s="2">
        <v>131210224749</v>
      </c>
      <c r="C1267" s="1">
        <v>45992</v>
      </c>
      <c r="D1267" t="s">
        <v>1143</v>
      </c>
      <c r="E1267" t="s">
        <v>40</v>
      </c>
      <c r="F1267" t="s">
        <v>41</v>
      </c>
      <c r="G1267">
        <v>536482</v>
      </c>
      <c r="H1267" t="s">
        <v>1153</v>
      </c>
      <c r="I1267">
        <v>25</v>
      </c>
      <c r="J1267" t="s">
        <v>100</v>
      </c>
      <c r="K1267" t="s">
        <v>1173</v>
      </c>
      <c r="L1267">
        <v>-1</v>
      </c>
      <c r="M1267">
        <v>19.5</v>
      </c>
      <c r="N1267">
        <v>-19.5</v>
      </c>
      <c r="O1267" t="s">
        <v>1163</v>
      </c>
      <c r="P1267" t="s">
        <v>1156</v>
      </c>
      <c r="Q1267" t="s">
        <v>47</v>
      </c>
      <c r="R1267" t="s">
        <v>60</v>
      </c>
      <c r="S1267" t="s">
        <v>1157</v>
      </c>
      <c r="T1267" s="3" t="s">
        <v>1172</v>
      </c>
      <c r="U1267">
        <v>12</v>
      </c>
      <c r="V1267">
        <v>12</v>
      </c>
      <c r="W1267">
        <v>12</v>
      </c>
      <c r="X1267">
        <v>0</v>
      </c>
      <c r="Y1267" t="s">
        <v>103</v>
      </c>
      <c r="Z1267" s="1">
        <v>45383</v>
      </c>
      <c r="AA1267" s="1">
        <v>2958464</v>
      </c>
      <c r="AB1267" s="1">
        <v>45962</v>
      </c>
      <c r="AC1267" t="s">
        <v>782</v>
      </c>
      <c r="AD1267" t="s">
        <v>1149</v>
      </c>
      <c r="AE1267" s="1">
        <v>44041</v>
      </c>
      <c r="AF1267" t="s">
        <v>53</v>
      </c>
      <c r="AG1267" t="s">
        <v>62</v>
      </c>
      <c r="AH1267" t="s">
        <v>63</v>
      </c>
      <c r="AK1267" t="s">
        <v>85</v>
      </c>
      <c r="AL1267" t="s">
        <v>86</v>
      </c>
      <c r="AN1267" t="str">
        <f t="shared" si="19"/>
        <v>131210224749-1-221941279421-4-199690560007-2025-11-01T00:00:00.000+00:00-2025-11-30T00:00:00.000+00:00</v>
      </c>
    </row>
    <row r="1268" spans="1:40" hidden="1" x14ac:dyDescent="0.35">
      <c r="A1268" t="s">
        <v>1142</v>
      </c>
      <c r="B1268" s="2">
        <v>131210224749</v>
      </c>
      <c r="C1268" s="1">
        <v>45992</v>
      </c>
      <c r="D1268" t="s">
        <v>1143</v>
      </c>
      <c r="E1268" t="s">
        <v>40</v>
      </c>
      <c r="F1268" t="s">
        <v>41</v>
      </c>
      <c r="G1268">
        <v>536482</v>
      </c>
      <c r="H1268" t="s">
        <v>1153</v>
      </c>
      <c r="I1268">
        <v>26</v>
      </c>
      <c r="J1268" t="s">
        <v>100</v>
      </c>
      <c r="K1268" t="s">
        <v>1174</v>
      </c>
      <c r="L1268">
        <v>-1</v>
      </c>
      <c r="M1268">
        <v>19.5</v>
      </c>
      <c r="N1268">
        <v>-19.5</v>
      </c>
      <c r="O1268" t="s">
        <v>1163</v>
      </c>
      <c r="P1268" t="s">
        <v>1156</v>
      </c>
      <c r="Q1268" t="s">
        <v>47</v>
      </c>
      <c r="R1268" t="s">
        <v>60</v>
      </c>
      <c r="S1268" t="s">
        <v>1157</v>
      </c>
      <c r="T1268" s="3" t="s">
        <v>1170</v>
      </c>
      <c r="U1268">
        <v>12</v>
      </c>
      <c r="V1268">
        <v>12</v>
      </c>
      <c r="W1268">
        <v>12</v>
      </c>
      <c r="X1268">
        <v>0</v>
      </c>
      <c r="Y1268" t="s">
        <v>103</v>
      </c>
      <c r="Z1268" s="1">
        <v>45383</v>
      </c>
      <c r="AA1268" s="1">
        <v>2958464</v>
      </c>
      <c r="AB1268" s="1">
        <v>45962</v>
      </c>
      <c r="AC1268" t="s">
        <v>782</v>
      </c>
      <c r="AD1268" t="s">
        <v>1149</v>
      </c>
      <c r="AE1268" s="1">
        <v>44041</v>
      </c>
      <c r="AF1268" t="s">
        <v>53</v>
      </c>
      <c r="AG1268" t="s">
        <v>62</v>
      </c>
      <c r="AH1268" t="s">
        <v>63</v>
      </c>
      <c r="AK1268" t="s">
        <v>85</v>
      </c>
      <c r="AL1268" t="s">
        <v>86</v>
      </c>
      <c r="AN1268" t="str">
        <f t="shared" si="19"/>
        <v>131210224749-1-221941279421-4-199688874757-2025-11-01T00:00:00.000+00:00-2025-11-30T00:00:00.000+00:00</v>
      </c>
    </row>
    <row r="1269" spans="1:40" hidden="1" x14ac:dyDescent="0.35">
      <c r="A1269" t="s">
        <v>1142</v>
      </c>
      <c r="B1269" s="2">
        <v>131210225777</v>
      </c>
      <c r="C1269" s="1">
        <v>45992</v>
      </c>
      <c r="D1269" t="s">
        <v>1143</v>
      </c>
      <c r="E1269" t="s">
        <v>40</v>
      </c>
      <c r="F1269" t="s">
        <v>41</v>
      </c>
      <c r="G1269">
        <v>579631</v>
      </c>
      <c r="H1269" t="s">
        <v>1175</v>
      </c>
      <c r="I1269">
        <v>1</v>
      </c>
      <c r="J1269" t="s">
        <v>43</v>
      </c>
      <c r="K1269" t="s">
        <v>1113</v>
      </c>
      <c r="L1269">
        <v>-1</v>
      </c>
      <c r="M1269">
        <v>30.6</v>
      </c>
      <c r="N1269">
        <v>-30.6</v>
      </c>
      <c r="O1269" t="s">
        <v>1176</v>
      </c>
      <c r="P1269" t="s">
        <v>1177</v>
      </c>
      <c r="Q1269" t="s">
        <v>47</v>
      </c>
      <c r="R1269" t="s">
        <v>60</v>
      </c>
      <c r="S1269" t="s">
        <v>1178</v>
      </c>
      <c r="T1269" s="3" t="s">
        <v>1179</v>
      </c>
      <c r="U1269">
        <v>12</v>
      </c>
      <c r="V1269">
        <v>36</v>
      </c>
      <c r="W1269">
        <v>12</v>
      </c>
      <c r="X1269">
        <v>0</v>
      </c>
      <c r="Y1269" t="s">
        <v>50</v>
      </c>
      <c r="Z1269" s="1">
        <v>45615</v>
      </c>
      <c r="AA1269" s="1">
        <v>2958464</v>
      </c>
      <c r="AB1269" s="1">
        <v>45992</v>
      </c>
      <c r="AC1269" t="s">
        <v>782</v>
      </c>
      <c r="AD1269" t="s">
        <v>1149</v>
      </c>
      <c r="AE1269" s="1">
        <v>45615</v>
      </c>
      <c r="AF1269" t="s">
        <v>53</v>
      </c>
      <c r="AG1269" t="s">
        <v>256</v>
      </c>
      <c r="AH1269" t="s">
        <v>63</v>
      </c>
      <c r="AK1269" t="s">
        <v>57</v>
      </c>
      <c r="AL1269" t="s">
        <v>70</v>
      </c>
      <c r="AN1269" t="str">
        <f t="shared" si="19"/>
        <v>131210225777-1-240784617185-23025677-A-2025-12-01T00:00:00.000+00:00-2025-12-31T00:00:00.000+00:00</v>
      </c>
    </row>
    <row r="1270" spans="1:40" hidden="1" x14ac:dyDescent="0.35">
      <c r="A1270" t="s">
        <v>1142</v>
      </c>
      <c r="B1270" s="2">
        <v>131210225777</v>
      </c>
      <c r="C1270" s="1">
        <v>45992</v>
      </c>
      <c r="D1270" t="s">
        <v>1143</v>
      </c>
      <c r="E1270" t="s">
        <v>40</v>
      </c>
      <c r="F1270" t="s">
        <v>41</v>
      </c>
      <c r="G1270">
        <v>579631</v>
      </c>
      <c r="H1270" t="s">
        <v>1175</v>
      </c>
      <c r="I1270">
        <v>2</v>
      </c>
      <c r="J1270" t="s">
        <v>43</v>
      </c>
      <c r="K1270" t="s">
        <v>1113</v>
      </c>
      <c r="L1270">
        <v>1</v>
      </c>
      <c r="M1270">
        <v>204</v>
      </c>
      <c r="N1270">
        <v>204</v>
      </c>
      <c r="O1270" t="s">
        <v>1176</v>
      </c>
      <c r="P1270" t="s">
        <v>1177</v>
      </c>
      <c r="Q1270" t="s">
        <v>47</v>
      </c>
      <c r="R1270" t="s">
        <v>48</v>
      </c>
      <c r="S1270" t="s">
        <v>1178</v>
      </c>
      <c r="T1270" s="3" t="s">
        <v>1179</v>
      </c>
      <c r="U1270">
        <v>12</v>
      </c>
      <c r="V1270">
        <v>36</v>
      </c>
      <c r="W1270">
        <v>12</v>
      </c>
      <c r="X1270">
        <v>0</v>
      </c>
      <c r="Y1270" t="s">
        <v>50</v>
      </c>
      <c r="Z1270" s="1">
        <v>45615</v>
      </c>
      <c r="AA1270" s="1">
        <v>2958464</v>
      </c>
      <c r="AB1270" s="1">
        <v>45992</v>
      </c>
      <c r="AC1270" t="s">
        <v>782</v>
      </c>
      <c r="AD1270" t="s">
        <v>1149</v>
      </c>
      <c r="AE1270" s="1">
        <v>45615</v>
      </c>
      <c r="AF1270" t="s">
        <v>53</v>
      </c>
      <c r="AG1270" t="s">
        <v>256</v>
      </c>
      <c r="AH1270" t="s">
        <v>55</v>
      </c>
      <c r="AK1270" t="s">
        <v>57</v>
      </c>
      <c r="AL1270" t="s">
        <v>70</v>
      </c>
      <c r="AN1270" t="str">
        <f t="shared" si="19"/>
        <v>131210225777-1-240784617185-23025677-A-2025-12-01T00:00:00.000+00:00-2025-12-31T00:00:00.000+00:00</v>
      </c>
    </row>
    <row r="1271" spans="1:40" hidden="1" x14ac:dyDescent="0.35">
      <c r="A1271" t="s">
        <v>1142</v>
      </c>
      <c r="B1271" s="2">
        <v>131210225778</v>
      </c>
      <c r="C1271" s="1">
        <v>45992</v>
      </c>
      <c r="D1271" t="s">
        <v>1143</v>
      </c>
      <c r="E1271" t="s">
        <v>40</v>
      </c>
      <c r="F1271" t="s">
        <v>41</v>
      </c>
      <c r="G1271">
        <v>579631</v>
      </c>
      <c r="H1271" t="s">
        <v>1175</v>
      </c>
      <c r="I1271">
        <v>1</v>
      </c>
      <c r="J1271" t="s">
        <v>43</v>
      </c>
      <c r="K1271" t="s">
        <v>93</v>
      </c>
      <c r="L1271">
        <v>7</v>
      </c>
      <c r="M1271">
        <v>247.2</v>
      </c>
      <c r="N1271">
        <v>1730.4</v>
      </c>
      <c r="O1271" t="s">
        <v>1180</v>
      </c>
      <c r="P1271" t="s">
        <v>1177</v>
      </c>
      <c r="Q1271" t="s">
        <v>47</v>
      </c>
      <c r="R1271" t="s">
        <v>48</v>
      </c>
      <c r="S1271" t="s">
        <v>1181</v>
      </c>
      <c r="T1271" s="3" t="s">
        <v>1182</v>
      </c>
      <c r="U1271">
        <v>12</v>
      </c>
      <c r="V1271">
        <v>36</v>
      </c>
      <c r="W1271">
        <v>12</v>
      </c>
      <c r="X1271">
        <v>0</v>
      </c>
      <c r="Y1271" t="s">
        <v>50</v>
      </c>
      <c r="Z1271" s="1">
        <v>45505</v>
      </c>
      <c r="AA1271" s="1">
        <v>2958464</v>
      </c>
      <c r="AB1271" s="1">
        <v>45992</v>
      </c>
      <c r="AC1271" t="s">
        <v>782</v>
      </c>
      <c r="AD1271" t="s">
        <v>1149</v>
      </c>
      <c r="AE1271" s="1">
        <v>44286</v>
      </c>
      <c r="AF1271" t="s">
        <v>53</v>
      </c>
      <c r="AG1271" t="s">
        <v>62</v>
      </c>
      <c r="AH1271" t="s">
        <v>55</v>
      </c>
      <c r="AK1271" t="s">
        <v>57</v>
      </c>
      <c r="AL1271" t="s">
        <v>70</v>
      </c>
      <c r="AN1271" t="str">
        <f t="shared" si="19"/>
        <v>131210225778-1-234219072778-21735467-A-2025-12-01T00:00:00.000+00:00-2025-12-31T00:00:00.000+00:00</v>
      </c>
    </row>
    <row r="1272" spans="1:40" hidden="1" x14ac:dyDescent="0.35">
      <c r="A1272" t="s">
        <v>1142</v>
      </c>
      <c r="B1272" s="2">
        <v>131210225778</v>
      </c>
      <c r="C1272" s="1">
        <v>45992</v>
      </c>
      <c r="D1272" t="s">
        <v>1143</v>
      </c>
      <c r="E1272" t="s">
        <v>40</v>
      </c>
      <c r="F1272" t="s">
        <v>41</v>
      </c>
      <c r="G1272">
        <v>579631</v>
      </c>
      <c r="H1272" t="s">
        <v>1175</v>
      </c>
      <c r="I1272">
        <v>1</v>
      </c>
      <c r="J1272" t="s">
        <v>43</v>
      </c>
      <c r="K1272" t="s">
        <v>93</v>
      </c>
      <c r="L1272">
        <v>7</v>
      </c>
      <c r="M1272">
        <v>247.2</v>
      </c>
      <c r="N1272">
        <v>1730.4</v>
      </c>
      <c r="O1272" t="s">
        <v>1180</v>
      </c>
      <c r="P1272" t="s">
        <v>1177</v>
      </c>
      <c r="Q1272" t="s">
        <v>47</v>
      </c>
      <c r="R1272" t="s">
        <v>48</v>
      </c>
      <c r="S1272" t="s">
        <v>1181</v>
      </c>
      <c r="T1272" s="3" t="s">
        <v>1183</v>
      </c>
      <c r="U1272">
        <v>12</v>
      </c>
      <c r="V1272">
        <v>36</v>
      </c>
      <c r="W1272">
        <v>12</v>
      </c>
      <c r="X1272">
        <v>0</v>
      </c>
      <c r="Y1272" t="s">
        <v>50</v>
      </c>
      <c r="Z1272" s="1">
        <v>45505</v>
      </c>
      <c r="AA1272" s="1">
        <v>2958464</v>
      </c>
      <c r="AB1272" s="1">
        <v>45992</v>
      </c>
      <c r="AC1272" t="s">
        <v>782</v>
      </c>
      <c r="AD1272" t="s">
        <v>1149</v>
      </c>
      <c r="AE1272" s="1">
        <v>44245</v>
      </c>
      <c r="AF1272" t="s">
        <v>53</v>
      </c>
      <c r="AG1272" t="s">
        <v>62</v>
      </c>
      <c r="AH1272" t="s">
        <v>55</v>
      </c>
      <c r="AK1272" t="s">
        <v>57</v>
      </c>
      <c r="AL1272" t="s">
        <v>70</v>
      </c>
      <c r="AN1272" t="str">
        <f t="shared" si="19"/>
        <v>131210225778-1-234219072778-21690879-A-2025-12-01T00:00:00.000+00:00-2025-12-31T00:00:00.000+00:00</v>
      </c>
    </row>
    <row r="1273" spans="1:40" hidden="1" x14ac:dyDescent="0.35">
      <c r="A1273" t="s">
        <v>1142</v>
      </c>
      <c r="B1273" s="2">
        <v>131210225778</v>
      </c>
      <c r="C1273" s="1">
        <v>45992</v>
      </c>
      <c r="D1273" t="s">
        <v>1143</v>
      </c>
      <c r="E1273" t="s">
        <v>40</v>
      </c>
      <c r="F1273" t="s">
        <v>41</v>
      </c>
      <c r="G1273">
        <v>579631</v>
      </c>
      <c r="H1273" t="s">
        <v>1175</v>
      </c>
      <c r="I1273">
        <v>1</v>
      </c>
      <c r="J1273" t="s">
        <v>43</v>
      </c>
      <c r="K1273" t="s">
        <v>93</v>
      </c>
      <c r="L1273">
        <v>7</v>
      </c>
      <c r="M1273">
        <v>247.2</v>
      </c>
      <c r="N1273">
        <v>1730.4</v>
      </c>
      <c r="O1273" t="s">
        <v>1180</v>
      </c>
      <c r="P1273" t="s">
        <v>1177</v>
      </c>
      <c r="Q1273" t="s">
        <v>47</v>
      </c>
      <c r="R1273" t="s">
        <v>48</v>
      </c>
      <c r="S1273" t="s">
        <v>1181</v>
      </c>
      <c r="T1273" s="3" t="s">
        <v>1184</v>
      </c>
      <c r="U1273">
        <v>12</v>
      </c>
      <c r="V1273">
        <v>36</v>
      </c>
      <c r="W1273">
        <v>12</v>
      </c>
      <c r="X1273">
        <v>0</v>
      </c>
      <c r="Y1273" t="s">
        <v>50</v>
      </c>
      <c r="Z1273" s="1">
        <v>45505</v>
      </c>
      <c r="AA1273" s="1">
        <v>2958464</v>
      </c>
      <c r="AB1273" s="1">
        <v>45992</v>
      </c>
      <c r="AC1273" t="s">
        <v>782</v>
      </c>
      <c r="AD1273" t="s">
        <v>1149</v>
      </c>
      <c r="AE1273" s="1">
        <v>44253</v>
      </c>
      <c r="AF1273" t="s">
        <v>53</v>
      </c>
      <c r="AG1273" t="s">
        <v>62</v>
      </c>
      <c r="AH1273" t="s">
        <v>55</v>
      </c>
      <c r="AK1273" t="s">
        <v>57</v>
      </c>
      <c r="AL1273" t="s">
        <v>70</v>
      </c>
      <c r="AN1273" t="str">
        <f t="shared" si="19"/>
        <v>131210225778-1-234219072778-21699123-A-2025-12-01T00:00:00.000+00:00-2025-12-31T00:00:00.000+00:00</v>
      </c>
    </row>
    <row r="1274" spans="1:40" hidden="1" x14ac:dyDescent="0.35">
      <c r="A1274" t="s">
        <v>1142</v>
      </c>
      <c r="B1274" s="2">
        <v>131210225778</v>
      </c>
      <c r="C1274" s="1">
        <v>45992</v>
      </c>
      <c r="D1274" t="s">
        <v>1143</v>
      </c>
      <c r="E1274" t="s">
        <v>40</v>
      </c>
      <c r="F1274" t="s">
        <v>41</v>
      </c>
      <c r="G1274">
        <v>579631</v>
      </c>
      <c r="H1274" t="s">
        <v>1175</v>
      </c>
      <c r="I1274">
        <v>1</v>
      </c>
      <c r="J1274" t="s">
        <v>43</v>
      </c>
      <c r="K1274" t="s">
        <v>93</v>
      </c>
      <c r="L1274">
        <v>7</v>
      </c>
      <c r="M1274">
        <v>247.2</v>
      </c>
      <c r="N1274">
        <v>1730.4</v>
      </c>
      <c r="O1274" t="s">
        <v>1180</v>
      </c>
      <c r="P1274" t="s">
        <v>1177</v>
      </c>
      <c r="Q1274" t="s">
        <v>47</v>
      </c>
      <c r="R1274" t="s">
        <v>48</v>
      </c>
      <c r="S1274" t="s">
        <v>1181</v>
      </c>
      <c r="T1274" s="3" t="s">
        <v>1185</v>
      </c>
      <c r="U1274">
        <v>12</v>
      </c>
      <c r="V1274">
        <v>36</v>
      </c>
      <c r="W1274">
        <v>12</v>
      </c>
      <c r="X1274">
        <v>0</v>
      </c>
      <c r="Y1274" t="s">
        <v>50</v>
      </c>
      <c r="Z1274" s="1">
        <v>45505</v>
      </c>
      <c r="AA1274" s="1">
        <v>2958464</v>
      </c>
      <c r="AB1274" s="1">
        <v>45992</v>
      </c>
      <c r="AC1274" t="s">
        <v>782</v>
      </c>
      <c r="AD1274" t="s">
        <v>1149</v>
      </c>
      <c r="AE1274" s="1">
        <v>44294</v>
      </c>
      <c r="AF1274" t="s">
        <v>53</v>
      </c>
      <c r="AG1274" t="s">
        <v>62</v>
      </c>
      <c r="AH1274" t="s">
        <v>55</v>
      </c>
      <c r="AK1274" t="s">
        <v>57</v>
      </c>
      <c r="AL1274" t="s">
        <v>70</v>
      </c>
      <c r="AN1274" t="str">
        <f t="shared" si="19"/>
        <v>131210225778-1-234219072778-21745016-A-2025-12-01T00:00:00.000+00:00-2025-12-31T00:00:00.000+00:00</v>
      </c>
    </row>
    <row r="1275" spans="1:40" hidden="1" x14ac:dyDescent="0.35">
      <c r="A1275" t="s">
        <v>1142</v>
      </c>
      <c r="B1275" s="2">
        <v>131210225778</v>
      </c>
      <c r="C1275" s="1">
        <v>45992</v>
      </c>
      <c r="D1275" t="s">
        <v>1143</v>
      </c>
      <c r="E1275" t="s">
        <v>40</v>
      </c>
      <c r="F1275" t="s">
        <v>41</v>
      </c>
      <c r="G1275">
        <v>579631</v>
      </c>
      <c r="H1275" t="s">
        <v>1175</v>
      </c>
      <c r="I1275">
        <v>1</v>
      </c>
      <c r="J1275" t="s">
        <v>43</v>
      </c>
      <c r="K1275" t="s">
        <v>93</v>
      </c>
      <c r="L1275">
        <v>7</v>
      </c>
      <c r="M1275">
        <v>247.2</v>
      </c>
      <c r="N1275">
        <v>1730.4</v>
      </c>
      <c r="O1275" t="s">
        <v>1180</v>
      </c>
      <c r="P1275" t="s">
        <v>1177</v>
      </c>
      <c r="Q1275" t="s">
        <v>47</v>
      </c>
      <c r="R1275" t="s">
        <v>48</v>
      </c>
      <c r="S1275" t="s">
        <v>1181</v>
      </c>
      <c r="T1275" s="3" t="s">
        <v>1186</v>
      </c>
      <c r="U1275">
        <v>12</v>
      </c>
      <c r="V1275">
        <v>36</v>
      </c>
      <c r="W1275">
        <v>12</v>
      </c>
      <c r="X1275">
        <v>0</v>
      </c>
      <c r="Y1275" t="s">
        <v>50</v>
      </c>
      <c r="Z1275" s="1">
        <v>45505</v>
      </c>
      <c r="AA1275" s="1">
        <v>2958464</v>
      </c>
      <c r="AB1275" s="1">
        <v>45992</v>
      </c>
      <c r="AC1275" t="s">
        <v>782</v>
      </c>
      <c r="AD1275" t="s">
        <v>1149</v>
      </c>
      <c r="AE1275" s="1">
        <v>44173</v>
      </c>
      <c r="AF1275" t="s">
        <v>53</v>
      </c>
      <c r="AG1275" t="s">
        <v>62</v>
      </c>
      <c r="AH1275" t="s">
        <v>55</v>
      </c>
      <c r="AK1275" t="s">
        <v>57</v>
      </c>
      <c r="AL1275" t="s">
        <v>70</v>
      </c>
      <c r="AN1275" t="str">
        <f t="shared" si="19"/>
        <v>131210225778-1-234219072778-21621463-A-2025-12-01T00:00:00.000+00:00-2025-12-31T00:00:00.000+00:00</v>
      </c>
    </row>
    <row r="1276" spans="1:40" hidden="1" x14ac:dyDescent="0.35">
      <c r="A1276" t="s">
        <v>1142</v>
      </c>
      <c r="B1276" s="2">
        <v>131210225778</v>
      </c>
      <c r="C1276" s="1">
        <v>45992</v>
      </c>
      <c r="D1276" t="s">
        <v>1143</v>
      </c>
      <c r="E1276" t="s">
        <v>40</v>
      </c>
      <c r="F1276" t="s">
        <v>41</v>
      </c>
      <c r="G1276">
        <v>579631</v>
      </c>
      <c r="H1276" t="s">
        <v>1175</v>
      </c>
      <c r="I1276">
        <v>1</v>
      </c>
      <c r="J1276" t="s">
        <v>43</v>
      </c>
      <c r="K1276" t="s">
        <v>93</v>
      </c>
      <c r="L1276">
        <v>7</v>
      </c>
      <c r="M1276">
        <v>247.2</v>
      </c>
      <c r="N1276">
        <v>1730.4</v>
      </c>
      <c r="O1276" t="s">
        <v>1180</v>
      </c>
      <c r="P1276" t="s">
        <v>1177</v>
      </c>
      <c r="Q1276" t="s">
        <v>47</v>
      </c>
      <c r="R1276" t="s">
        <v>48</v>
      </c>
      <c r="S1276" t="s">
        <v>1181</v>
      </c>
      <c r="T1276" s="3" t="s">
        <v>1187</v>
      </c>
      <c r="U1276">
        <v>12</v>
      </c>
      <c r="V1276">
        <v>36</v>
      </c>
      <c r="W1276">
        <v>12</v>
      </c>
      <c r="X1276">
        <v>0</v>
      </c>
      <c r="Y1276" t="s">
        <v>50</v>
      </c>
      <c r="Z1276" s="1">
        <v>45505</v>
      </c>
      <c r="AA1276" s="1">
        <v>2958464</v>
      </c>
      <c r="AB1276" s="1">
        <v>45992</v>
      </c>
      <c r="AC1276" t="s">
        <v>782</v>
      </c>
      <c r="AD1276" t="s">
        <v>1149</v>
      </c>
      <c r="AE1276" s="1">
        <v>44232</v>
      </c>
      <c r="AF1276" t="s">
        <v>53</v>
      </c>
      <c r="AG1276" t="s">
        <v>62</v>
      </c>
      <c r="AH1276" t="s">
        <v>55</v>
      </c>
      <c r="AK1276" t="s">
        <v>57</v>
      </c>
      <c r="AL1276" t="s">
        <v>70</v>
      </c>
      <c r="AN1276" t="str">
        <f t="shared" si="19"/>
        <v>131210225778-1-234219072778-21680708-A-2025-12-01T00:00:00.000+00:00-2025-12-31T00:00:00.000+00:00</v>
      </c>
    </row>
    <row r="1277" spans="1:40" hidden="1" x14ac:dyDescent="0.35">
      <c r="A1277" t="s">
        <v>1142</v>
      </c>
      <c r="B1277" s="2">
        <v>131210225778</v>
      </c>
      <c r="C1277" s="1">
        <v>45992</v>
      </c>
      <c r="D1277" t="s">
        <v>1143</v>
      </c>
      <c r="E1277" t="s">
        <v>40</v>
      </c>
      <c r="F1277" t="s">
        <v>41</v>
      </c>
      <c r="G1277">
        <v>579631</v>
      </c>
      <c r="H1277" t="s">
        <v>1175</v>
      </c>
      <c r="I1277">
        <v>1</v>
      </c>
      <c r="J1277" t="s">
        <v>43</v>
      </c>
      <c r="K1277" t="s">
        <v>93</v>
      </c>
      <c r="L1277">
        <v>7</v>
      </c>
      <c r="M1277">
        <v>247.2</v>
      </c>
      <c r="N1277">
        <v>1730.4</v>
      </c>
      <c r="O1277" t="s">
        <v>1180</v>
      </c>
      <c r="P1277" t="s">
        <v>1177</v>
      </c>
      <c r="Q1277" t="s">
        <v>47</v>
      </c>
      <c r="R1277" t="s">
        <v>48</v>
      </c>
      <c r="S1277" t="s">
        <v>1181</v>
      </c>
      <c r="T1277" s="3" t="s">
        <v>1188</v>
      </c>
      <c r="U1277">
        <v>12</v>
      </c>
      <c r="V1277">
        <v>36</v>
      </c>
      <c r="W1277">
        <v>12</v>
      </c>
      <c r="X1277">
        <v>0</v>
      </c>
      <c r="Y1277" t="s">
        <v>50</v>
      </c>
      <c r="Z1277" s="1">
        <v>45505</v>
      </c>
      <c r="AA1277" s="1">
        <v>2958464</v>
      </c>
      <c r="AB1277" s="1">
        <v>45992</v>
      </c>
      <c r="AC1277" t="s">
        <v>782</v>
      </c>
      <c r="AD1277" t="s">
        <v>1149</v>
      </c>
      <c r="AE1277" s="1">
        <v>44173</v>
      </c>
      <c r="AF1277" t="s">
        <v>53</v>
      </c>
      <c r="AG1277" t="s">
        <v>62</v>
      </c>
      <c r="AH1277" t="s">
        <v>55</v>
      </c>
      <c r="AK1277" t="s">
        <v>57</v>
      </c>
      <c r="AL1277" t="s">
        <v>70</v>
      </c>
      <c r="AN1277" t="str">
        <f t="shared" si="19"/>
        <v>131210225778-1-234219072778-21621464-A-2025-12-01T00:00:00.000+00:00-2025-12-31T00:00:00.000+00:00</v>
      </c>
    </row>
    <row r="1278" spans="1:40" hidden="1" x14ac:dyDescent="0.35">
      <c r="A1278" t="s">
        <v>1142</v>
      </c>
      <c r="B1278" s="2">
        <v>131210225778</v>
      </c>
      <c r="C1278" s="1">
        <v>45992</v>
      </c>
      <c r="D1278" t="s">
        <v>1143</v>
      </c>
      <c r="E1278" t="s">
        <v>40</v>
      </c>
      <c r="F1278" t="s">
        <v>41</v>
      </c>
      <c r="G1278">
        <v>579631</v>
      </c>
      <c r="H1278" t="s">
        <v>1175</v>
      </c>
      <c r="I1278">
        <v>2</v>
      </c>
      <c r="J1278" t="s">
        <v>71</v>
      </c>
      <c r="K1278" t="s">
        <v>1189</v>
      </c>
      <c r="L1278">
        <v>1</v>
      </c>
      <c r="M1278">
        <v>5055.32</v>
      </c>
      <c r="N1278">
        <v>5055.32</v>
      </c>
      <c r="O1278" t="s">
        <v>1180</v>
      </c>
      <c r="P1278" t="s">
        <v>1177</v>
      </c>
      <c r="Q1278" t="s">
        <v>73</v>
      </c>
      <c r="R1278" t="s">
        <v>48</v>
      </c>
      <c r="S1278" t="s">
        <v>1181</v>
      </c>
      <c r="T1278" s="3">
        <v>22436102</v>
      </c>
      <c r="U1278">
        <v>12</v>
      </c>
      <c r="V1278">
        <v>36</v>
      </c>
      <c r="W1278">
        <v>12</v>
      </c>
      <c r="X1278">
        <v>3</v>
      </c>
      <c r="Y1278" t="s">
        <v>75</v>
      </c>
      <c r="Z1278" s="1">
        <v>45778</v>
      </c>
      <c r="AA1278" s="1">
        <v>2958464</v>
      </c>
      <c r="AB1278" s="1">
        <v>45992</v>
      </c>
      <c r="AC1278" t="s">
        <v>782</v>
      </c>
      <c r="AD1278" t="s">
        <v>1149</v>
      </c>
      <c r="AE1278" s="1">
        <v>44985</v>
      </c>
      <c r="AF1278" t="s">
        <v>69</v>
      </c>
      <c r="AG1278" t="s">
        <v>62</v>
      </c>
      <c r="AH1278" t="s">
        <v>55</v>
      </c>
      <c r="AJ1278" t="s">
        <v>1190</v>
      </c>
      <c r="AK1278" t="s">
        <v>57</v>
      </c>
      <c r="AL1278" t="s">
        <v>70</v>
      </c>
      <c r="AN1278" t="str">
        <f t="shared" si="19"/>
        <v>131210225778-1-234219072778-22436102-2025-12-01T00:00:00.000+00:00-2025-12-31T00:00:00.000+00:00</v>
      </c>
    </row>
    <row r="1279" spans="1:40" hidden="1" x14ac:dyDescent="0.35">
      <c r="A1279" t="s">
        <v>1142</v>
      </c>
      <c r="B1279" s="2">
        <v>131210225778</v>
      </c>
      <c r="C1279" s="1">
        <v>45992</v>
      </c>
      <c r="D1279" t="s">
        <v>1143</v>
      </c>
      <c r="E1279" t="s">
        <v>40</v>
      </c>
      <c r="F1279" t="s">
        <v>41</v>
      </c>
      <c r="G1279">
        <v>579631</v>
      </c>
      <c r="H1279" t="s">
        <v>1175</v>
      </c>
      <c r="I1279">
        <v>3</v>
      </c>
      <c r="J1279" t="s">
        <v>71</v>
      </c>
      <c r="K1279" t="s">
        <v>1191</v>
      </c>
      <c r="L1279">
        <v>1</v>
      </c>
      <c r="M1279">
        <v>34236.230000000003</v>
      </c>
      <c r="N1279">
        <v>34236.230000000003</v>
      </c>
      <c r="O1279" t="s">
        <v>1180</v>
      </c>
      <c r="P1279" t="s">
        <v>1177</v>
      </c>
      <c r="Q1279" t="s">
        <v>73</v>
      </c>
      <c r="R1279" t="s">
        <v>48</v>
      </c>
      <c r="S1279" t="s">
        <v>1181</v>
      </c>
      <c r="T1279" s="3" t="s">
        <v>1192</v>
      </c>
      <c r="U1279">
        <v>12</v>
      </c>
      <c r="V1279">
        <v>36</v>
      </c>
      <c r="W1279">
        <v>12</v>
      </c>
      <c r="X1279">
        <v>3</v>
      </c>
      <c r="Y1279" t="s">
        <v>75</v>
      </c>
      <c r="Z1279" s="1">
        <v>45567</v>
      </c>
      <c r="AA1279" s="1">
        <v>2958464</v>
      </c>
      <c r="AB1279" s="1">
        <v>45992</v>
      </c>
      <c r="AC1279" t="s">
        <v>782</v>
      </c>
      <c r="AD1279" t="s">
        <v>1149</v>
      </c>
      <c r="AE1279" s="1">
        <v>44042</v>
      </c>
      <c r="AF1279" t="s">
        <v>69</v>
      </c>
      <c r="AG1279" t="s">
        <v>62</v>
      </c>
      <c r="AH1279" t="s">
        <v>55</v>
      </c>
      <c r="AK1279" t="s">
        <v>57</v>
      </c>
      <c r="AL1279" t="s">
        <v>70</v>
      </c>
      <c r="AN1279" t="str">
        <f t="shared" si="19"/>
        <v>131210225778-1-234219072778-010210-21429812-2025-12-01T00:00:00.000+00:00-2025-12-31T00:00:00.000+00:00</v>
      </c>
    </row>
    <row r="1280" spans="1:40" hidden="1" x14ac:dyDescent="0.35">
      <c r="A1280" t="s">
        <v>1142</v>
      </c>
      <c r="B1280" s="2">
        <v>131210225778</v>
      </c>
      <c r="C1280" s="1">
        <v>45992</v>
      </c>
      <c r="D1280" t="s">
        <v>1143</v>
      </c>
      <c r="E1280" t="s">
        <v>40</v>
      </c>
      <c r="F1280" t="s">
        <v>41</v>
      </c>
      <c r="G1280">
        <v>579631</v>
      </c>
      <c r="H1280" t="s">
        <v>1175</v>
      </c>
      <c r="I1280">
        <v>4</v>
      </c>
      <c r="J1280" t="s">
        <v>64</v>
      </c>
      <c r="K1280" t="s">
        <v>1193</v>
      </c>
      <c r="L1280">
        <v>1</v>
      </c>
      <c r="M1280">
        <v>31633.5</v>
      </c>
      <c r="N1280">
        <v>31633.5</v>
      </c>
      <c r="O1280" t="s">
        <v>1180</v>
      </c>
      <c r="P1280" t="s">
        <v>1177</v>
      </c>
      <c r="Q1280" t="s">
        <v>66</v>
      </c>
      <c r="R1280" t="s">
        <v>48</v>
      </c>
      <c r="S1280" t="s">
        <v>1181</v>
      </c>
      <c r="T1280" s="3" t="s">
        <v>1194</v>
      </c>
      <c r="U1280">
        <v>12</v>
      </c>
      <c r="V1280">
        <v>36</v>
      </c>
      <c r="W1280">
        <v>12</v>
      </c>
      <c r="X1280">
        <v>3</v>
      </c>
      <c r="Y1280" t="s">
        <v>68</v>
      </c>
      <c r="Z1280" s="1">
        <v>45567</v>
      </c>
      <c r="AA1280" s="1">
        <v>2958464</v>
      </c>
      <c r="AB1280" s="1">
        <v>45992</v>
      </c>
      <c r="AC1280" t="s">
        <v>782</v>
      </c>
      <c r="AD1280" t="s">
        <v>1149</v>
      </c>
      <c r="AE1280" s="1">
        <v>44042</v>
      </c>
      <c r="AF1280" t="s">
        <v>69</v>
      </c>
      <c r="AG1280" t="s">
        <v>62</v>
      </c>
      <c r="AH1280" t="s">
        <v>55</v>
      </c>
      <c r="AK1280" t="s">
        <v>57</v>
      </c>
      <c r="AL1280" t="s">
        <v>70</v>
      </c>
      <c r="AN1280" t="str">
        <f t="shared" si="19"/>
        <v>131210225778-1-234219072778-4-199524310686-2025-12-01T00:00:00.000+00:00-2025-12-31T00:00:00.000+00:00</v>
      </c>
    </row>
    <row r="1281" spans="1:40" hidden="1" x14ac:dyDescent="0.35">
      <c r="A1281" t="s">
        <v>1142</v>
      </c>
      <c r="B1281" s="2">
        <v>131210225778</v>
      </c>
      <c r="C1281" s="1">
        <v>45992</v>
      </c>
      <c r="D1281" t="s">
        <v>1143</v>
      </c>
      <c r="E1281" t="s">
        <v>40</v>
      </c>
      <c r="F1281" t="s">
        <v>41</v>
      </c>
      <c r="G1281">
        <v>579631</v>
      </c>
      <c r="H1281" t="s">
        <v>1175</v>
      </c>
      <c r="I1281">
        <v>5</v>
      </c>
      <c r="J1281" t="s">
        <v>64</v>
      </c>
      <c r="K1281" t="s">
        <v>1193</v>
      </c>
      <c r="L1281">
        <v>-1</v>
      </c>
      <c r="M1281">
        <v>4745.03</v>
      </c>
      <c r="N1281">
        <v>-4745.03</v>
      </c>
      <c r="O1281" t="s">
        <v>1180</v>
      </c>
      <c r="P1281" t="s">
        <v>1177</v>
      </c>
      <c r="Q1281" t="s">
        <v>66</v>
      </c>
      <c r="R1281" t="s">
        <v>60</v>
      </c>
      <c r="S1281" t="s">
        <v>1181</v>
      </c>
      <c r="T1281" s="3" t="s">
        <v>1194</v>
      </c>
      <c r="U1281">
        <v>12</v>
      </c>
      <c r="V1281">
        <v>36</v>
      </c>
      <c r="W1281">
        <v>12</v>
      </c>
      <c r="X1281">
        <v>3</v>
      </c>
      <c r="Y1281" t="s">
        <v>68</v>
      </c>
      <c r="Z1281" s="1">
        <v>45567</v>
      </c>
      <c r="AA1281" s="1">
        <v>2958464</v>
      </c>
      <c r="AB1281" s="1">
        <v>45992</v>
      </c>
      <c r="AC1281" t="s">
        <v>782</v>
      </c>
      <c r="AD1281" t="s">
        <v>1149</v>
      </c>
      <c r="AE1281" s="1">
        <v>44042</v>
      </c>
      <c r="AF1281" t="s">
        <v>69</v>
      </c>
      <c r="AG1281" t="s">
        <v>62</v>
      </c>
      <c r="AH1281" t="s">
        <v>63</v>
      </c>
      <c r="AK1281" t="s">
        <v>57</v>
      </c>
      <c r="AL1281" t="s">
        <v>70</v>
      </c>
      <c r="AN1281" t="str">
        <f t="shared" si="19"/>
        <v>131210225778-1-234219072778-4-199524310686-2025-12-01T00:00:00.000+00:00-2025-12-31T00:00:00.000+00:00</v>
      </c>
    </row>
    <row r="1282" spans="1:40" hidden="1" x14ac:dyDescent="0.35">
      <c r="A1282" t="s">
        <v>1142</v>
      </c>
      <c r="B1282" s="2">
        <v>131210225778</v>
      </c>
      <c r="C1282" s="1">
        <v>45992</v>
      </c>
      <c r="D1282" t="s">
        <v>1143</v>
      </c>
      <c r="E1282" t="s">
        <v>40</v>
      </c>
      <c r="F1282" t="s">
        <v>41</v>
      </c>
      <c r="G1282">
        <v>579631</v>
      </c>
      <c r="H1282" t="s">
        <v>1175</v>
      </c>
      <c r="I1282">
        <v>6</v>
      </c>
      <c r="J1282" t="s">
        <v>79</v>
      </c>
      <c r="K1282" t="s">
        <v>80</v>
      </c>
      <c r="L1282">
        <v>8</v>
      </c>
      <c r="M1282">
        <v>260</v>
      </c>
      <c r="N1282">
        <v>2080</v>
      </c>
      <c r="O1282" t="s">
        <v>1180</v>
      </c>
      <c r="P1282" t="s">
        <v>1177</v>
      </c>
      <c r="Q1282" t="s">
        <v>47</v>
      </c>
      <c r="R1282" t="s">
        <v>48</v>
      </c>
      <c r="S1282" t="s">
        <v>1181</v>
      </c>
      <c r="T1282" s="3">
        <v>22105355</v>
      </c>
      <c r="U1282">
        <v>12</v>
      </c>
      <c r="V1282">
        <v>36</v>
      </c>
      <c r="W1282">
        <v>12</v>
      </c>
      <c r="X1282">
        <v>0</v>
      </c>
      <c r="Y1282" t="s">
        <v>83</v>
      </c>
      <c r="Z1282" s="1">
        <v>45567</v>
      </c>
      <c r="AA1282" s="1">
        <v>2958464</v>
      </c>
      <c r="AB1282" s="1">
        <v>45962</v>
      </c>
      <c r="AC1282" t="s">
        <v>782</v>
      </c>
      <c r="AD1282" t="s">
        <v>1149</v>
      </c>
      <c r="AE1282" s="1">
        <v>44637</v>
      </c>
      <c r="AF1282" t="s">
        <v>53</v>
      </c>
      <c r="AG1282" t="s">
        <v>62</v>
      </c>
      <c r="AH1282" t="s">
        <v>63</v>
      </c>
      <c r="AK1282" t="s">
        <v>85</v>
      </c>
      <c r="AL1282" t="s">
        <v>86</v>
      </c>
      <c r="AN1282" t="str">
        <f t="shared" si="19"/>
        <v>131210225778-1-234219072778-22105355-2025-11-01T00:00:00.000+00:00-2025-11-30T00:00:00.000+00:00</v>
      </c>
    </row>
    <row r="1283" spans="1:40" hidden="1" x14ac:dyDescent="0.35">
      <c r="A1283" t="s">
        <v>1142</v>
      </c>
      <c r="B1283" s="2">
        <v>131210225778</v>
      </c>
      <c r="C1283" s="1">
        <v>45992</v>
      </c>
      <c r="D1283" t="s">
        <v>1143</v>
      </c>
      <c r="E1283" t="s">
        <v>40</v>
      </c>
      <c r="F1283" t="s">
        <v>41</v>
      </c>
      <c r="G1283">
        <v>579631</v>
      </c>
      <c r="H1283" t="s">
        <v>1175</v>
      </c>
      <c r="I1283">
        <v>6</v>
      </c>
      <c r="J1283" t="s">
        <v>79</v>
      </c>
      <c r="K1283" t="s">
        <v>80</v>
      </c>
      <c r="L1283">
        <v>8</v>
      </c>
      <c r="M1283">
        <v>260</v>
      </c>
      <c r="N1283">
        <v>2080</v>
      </c>
      <c r="O1283" t="s">
        <v>1180</v>
      </c>
      <c r="P1283" t="s">
        <v>1177</v>
      </c>
      <c r="Q1283" t="s">
        <v>47</v>
      </c>
      <c r="R1283" t="s">
        <v>48</v>
      </c>
      <c r="S1283" t="s">
        <v>1181</v>
      </c>
      <c r="T1283" s="3">
        <v>22105351</v>
      </c>
      <c r="U1283">
        <v>12</v>
      </c>
      <c r="V1283">
        <v>36</v>
      </c>
      <c r="W1283">
        <v>12</v>
      </c>
      <c r="X1283">
        <v>0</v>
      </c>
      <c r="Y1283" t="s">
        <v>83</v>
      </c>
      <c r="Z1283" s="1">
        <v>45567</v>
      </c>
      <c r="AA1283" s="1">
        <v>2958464</v>
      </c>
      <c r="AB1283" s="1">
        <v>45962</v>
      </c>
      <c r="AC1283" t="s">
        <v>782</v>
      </c>
      <c r="AD1283" t="s">
        <v>1149</v>
      </c>
      <c r="AE1283" s="1">
        <v>44637</v>
      </c>
      <c r="AF1283" t="s">
        <v>53</v>
      </c>
      <c r="AG1283" t="s">
        <v>62</v>
      </c>
      <c r="AH1283" t="s">
        <v>63</v>
      </c>
      <c r="AK1283" t="s">
        <v>85</v>
      </c>
      <c r="AL1283" t="s">
        <v>86</v>
      </c>
      <c r="AN1283" t="str">
        <f t="shared" ref="AN1283:AN1346" si="20">_xlfn.CONCAT(B1283,"-",O1283,"-",T1283,"-",AK1283,"-",AL1283)</f>
        <v>131210225778-1-234219072778-22105351-2025-11-01T00:00:00.000+00:00-2025-11-30T00:00:00.000+00:00</v>
      </c>
    </row>
    <row r="1284" spans="1:40" hidden="1" x14ac:dyDescent="0.35">
      <c r="A1284" t="s">
        <v>1142</v>
      </c>
      <c r="B1284" s="2">
        <v>131210225778</v>
      </c>
      <c r="C1284" s="1">
        <v>45992</v>
      </c>
      <c r="D1284" t="s">
        <v>1143</v>
      </c>
      <c r="E1284" t="s">
        <v>40</v>
      </c>
      <c r="F1284" t="s">
        <v>41</v>
      </c>
      <c r="G1284">
        <v>579631</v>
      </c>
      <c r="H1284" t="s">
        <v>1175</v>
      </c>
      <c r="I1284">
        <v>6</v>
      </c>
      <c r="J1284" t="s">
        <v>79</v>
      </c>
      <c r="K1284" t="s">
        <v>80</v>
      </c>
      <c r="L1284">
        <v>8</v>
      </c>
      <c r="M1284">
        <v>260</v>
      </c>
      <c r="N1284">
        <v>2080</v>
      </c>
      <c r="O1284" t="s">
        <v>1180</v>
      </c>
      <c r="P1284" t="s">
        <v>1177</v>
      </c>
      <c r="Q1284" t="s">
        <v>47</v>
      </c>
      <c r="R1284" t="s">
        <v>48</v>
      </c>
      <c r="S1284" t="s">
        <v>1181</v>
      </c>
      <c r="T1284" s="3">
        <v>22105350</v>
      </c>
      <c r="U1284">
        <v>12</v>
      </c>
      <c r="V1284">
        <v>36</v>
      </c>
      <c r="W1284">
        <v>12</v>
      </c>
      <c r="X1284">
        <v>0</v>
      </c>
      <c r="Y1284" t="s">
        <v>83</v>
      </c>
      <c r="Z1284" s="1">
        <v>45567</v>
      </c>
      <c r="AA1284" s="1">
        <v>2958464</v>
      </c>
      <c r="AB1284" s="1">
        <v>45962</v>
      </c>
      <c r="AC1284" t="s">
        <v>782</v>
      </c>
      <c r="AD1284" t="s">
        <v>1149</v>
      </c>
      <c r="AE1284" s="1">
        <v>44637</v>
      </c>
      <c r="AF1284" t="s">
        <v>53</v>
      </c>
      <c r="AG1284" t="s">
        <v>62</v>
      </c>
      <c r="AH1284" t="s">
        <v>63</v>
      </c>
      <c r="AK1284" t="s">
        <v>85</v>
      </c>
      <c r="AL1284" t="s">
        <v>86</v>
      </c>
      <c r="AN1284" t="str">
        <f t="shared" si="20"/>
        <v>131210225778-1-234219072778-22105350-2025-11-01T00:00:00.000+00:00-2025-11-30T00:00:00.000+00:00</v>
      </c>
    </row>
    <row r="1285" spans="1:40" hidden="1" x14ac:dyDescent="0.35">
      <c r="A1285" t="s">
        <v>1142</v>
      </c>
      <c r="B1285" s="2">
        <v>131210225778</v>
      </c>
      <c r="C1285" s="1">
        <v>45992</v>
      </c>
      <c r="D1285" t="s">
        <v>1143</v>
      </c>
      <c r="E1285" t="s">
        <v>40</v>
      </c>
      <c r="F1285" t="s">
        <v>41</v>
      </c>
      <c r="G1285">
        <v>579631</v>
      </c>
      <c r="H1285" t="s">
        <v>1175</v>
      </c>
      <c r="I1285">
        <v>6</v>
      </c>
      <c r="J1285" t="s">
        <v>79</v>
      </c>
      <c r="K1285" t="s">
        <v>80</v>
      </c>
      <c r="L1285">
        <v>8</v>
      </c>
      <c r="M1285">
        <v>260</v>
      </c>
      <c r="N1285">
        <v>2080</v>
      </c>
      <c r="O1285" t="s">
        <v>1180</v>
      </c>
      <c r="P1285" t="s">
        <v>1177</v>
      </c>
      <c r="Q1285" t="s">
        <v>47</v>
      </c>
      <c r="R1285" t="s">
        <v>48</v>
      </c>
      <c r="S1285" t="s">
        <v>1181</v>
      </c>
      <c r="T1285" s="3">
        <v>22105349</v>
      </c>
      <c r="U1285">
        <v>12</v>
      </c>
      <c r="V1285">
        <v>36</v>
      </c>
      <c r="W1285">
        <v>12</v>
      </c>
      <c r="X1285">
        <v>0</v>
      </c>
      <c r="Y1285" t="s">
        <v>83</v>
      </c>
      <c r="Z1285" s="1">
        <v>45567</v>
      </c>
      <c r="AA1285" s="1">
        <v>2958464</v>
      </c>
      <c r="AB1285" s="1">
        <v>45962</v>
      </c>
      <c r="AC1285" t="s">
        <v>782</v>
      </c>
      <c r="AD1285" t="s">
        <v>1149</v>
      </c>
      <c r="AE1285" s="1">
        <v>44637</v>
      </c>
      <c r="AF1285" t="s">
        <v>53</v>
      </c>
      <c r="AG1285" t="s">
        <v>62</v>
      </c>
      <c r="AH1285" t="s">
        <v>63</v>
      </c>
      <c r="AK1285" t="s">
        <v>85</v>
      </c>
      <c r="AL1285" t="s">
        <v>86</v>
      </c>
      <c r="AN1285" t="str">
        <f t="shared" si="20"/>
        <v>131210225778-1-234219072778-22105349-2025-11-01T00:00:00.000+00:00-2025-11-30T00:00:00.000+00:00</v>
      </c>
    </row>
    <row r="1286" spans="1:40" hidden="1" x14ac:dyDescent="0.35">
      <c r="A1286" t="s">
        <v>1142</v>
      </c>
      <c r="B1286" s="2">
        <v>131210225778</v>
      </c>
      <c r="C1286" s="1">
        <v>45992</v>
      </c>
      <c r="D1286" t="s">
        <v>1143</v>
      </c>
      <c r="E1286" t="s">
        <v>40</v>
      </c>
      <c r="F1286" t="s">
        <v>41</v>
      </c>
      <c r="G1286">
        <v>579631</v>
      </c>
      <c r="H1286" t="s">
        <v>1175</v>
      </c>
      <c r="I1286">
        <v>6</v>
      </c>
      <c r="J1286" t="s">
        <v>79</v>
      </c>
      <c r="K1286" t="s">
        <v>80</v>
      </c>
      <c r="L1286">
        <v>8</v>
      </c>
      <c r="M1286">
        <v>260</v>
      </c>
      <c r="N1286">
        <v>2080</v>
      </c>
      <c r="O1286" t="s">
        <v>1180</v>
      </c>
      <c r="P1286" t="s">
        <v>1177</v>
      </c>
      <c r="Q1286" t="s">
        <v>47</v>
      </c>
      <c r="R1286" t="s">
        <v>48</v>
      </c>
      <c r="S1286" t="s">
        <v>1181</v>
      </c>
      <c r="T1286" s="3">
        <v>22105357</v>
      </c>
      <c r="U1286">
        <v>12</v>
      </c>
      <c r="V1286">
        <v>36</v>
      </c>
      <c r="W1286">
        <v>12</v>
      </c>
      <c r="X1286">
        <v>0</v>
      </c>
      <c r="Y1286" t="s">
        <v>83</v>
      </c>
      <c r="Z1286" s="1">
        <v>45567</v>
      </c>
      <c r="AA1286" s="1">
        <v>2958464</v>
      </c>
      <c r="AB1286" s="1">
        <v>45962</v>
      </c>
      <c r="AC1286" t="s">
        <v>782</v>
      </c>
      <c r="AD1286" t="s">
        <v>1149</v>
      </c>
      <c r="AE1286" s="1">
        <v>44637</v>
      </c>
      <c r="AF1286" t="s">
        <v>53</v>
      </c>
      <c r="AG1286" t="s">
        <v>62</v>
      </c>
      <c r="AH1286" t="s">
        <v>63</v>
      </c>
      <c r="AK1286" t="s">
        <v>85</v>
      </c>
      <c r="AL1286" t="s">
        <v>86</v>
      </c>
      <c r="AN1286" t="str">
        <f t="shared" si="20"/>
        <v>131210225778-1-234219072778-22105357-2025-11-01T00:00:00.000+00:00-2025-11-30T00:00:00.000+00:00</v>
      </c>
    </row>
    <row r="1287" spans="1:40" hidden="1" x14ac:dyDescent="0.35">
      <c r="A1287" t="s">
        <v>1142</v>
      </c>
      <c r="B1287" s="2">
        <v>131210225778</v>
      </c>
      <c r="C1287" s="1">
        <v>45992</v>
      </c>
      <c r="D1287" t="s">
        <v>1143</v>
      </c>
      <c r="E1287" t="s">
        <v>40</v>
      </c>
      <c r="F1287" t="s">
        <v>41</v>
      </c>
      <c r="G1287">
        <v>579631</v>
      </c>
      <c r="H1287" t="s">
        <v>1175</v>
      </c>
      <c r="I1287">
        <v>6</v>
      </c>
      <c r="J1287" t="s">
        <v>79</v>
      </c>
      <c r="K1287" t="s">
        <v>80</v>
      </c>
      <c r="L1287">
        <v>8</v>
      </c>
      <c r="M1287">
        <v>260</v>
      </c>
      <c r="N1287">
        <v>2080</v>
      </c>
      <c r="O1287" t="s">
        <v>1180</v>
      </c>
      <c r="P1287" t="s">
        <v>1177</v>
      </c>
      <c r="Q1287" t="s">
        <v>47</v>
      </c>
      <c r="R1287" t="s">
        <v>48</v>
      </c>
      <c r="S1287" t="s">
        <v>1181</v>
      </c>
      <c r="T1287" s="3">
        <v>22105352</v>
      </c>
      <c r="U1287">
        <v>12</v>
      </c>
      <c r="V1287">
        <v>36</v>
      </c>
      <c r="W1287">
        <v>12</v>
      </c>
      <c r="X1287">
        <v>0</v>
      </c>
      <c r="Y1287" t="s">
        <v>83</v>
      </c>
      <c r="Z1287" s="1">
        <v>45567</v>
      </c>
      <c r="AA1287" s="1">
        <v>2958464</v>
      </c>
      <c r="AB1287" s="1">
        <v>45962</v>
      </c>
      <c r="AC1287" t="s">
        <v>782</v>
      </c>
      <c r="AD1287" t="s">
        <v>1149</v>
      </c>
      <c r="AE1287" s="1">
        <v>44637</v>
      </c>
      <c r="AF1287" t="s">
        <v>53</v>
      </c>
      <c r="AG1287" t="s">
        <v>62</v>
      </c>
      <c r="AH1287" t="s">
        <v>63</v>
      </c>
      <c r="AK1287" t="s">
        <v>85</v>
      </c>
      <c r="AL1287" t="s">
        <v>86</v>
      </c>
      <c r="AN1287" t="str">
        <f t="shared" si="20"/>
        <v>131210225778-1-234219072778-22105352-2025-11-01T00:00:00.000+00:00-2025-11-30T00:00:00.000+00:00</v>
      </c>
    </row>
    <row r="1288" spans="1:40" hidden="1" x14ac:dyDescent="0.35">
      <c r="A1288" t="s">
        <v>1142</v>
      </c>
      <c r="B1288" s="2">
        <v>131210225778</v>
      </c>
      <c r="C1288" s="1">
        <v>45992</v>
      </c>
      <c r="D1288" t="s">
        <v>1143</v>
      </c>
      <c r="E1288" t="s">
        <v>40</v>
      </c>
      <c r="F1288" t="s">
        <v>41</v>
      </c>
      <c r="G1288">
        <v>579631</v>
      </c>
      <c r="H1288" t="s">
        <v>1175</v>
      </c>
      <c r="I1288">
        <v>6</v>
      </c>
      <c r="J1288" t="s">
        <v>79</v>
      </c>
      <c r="K1288" t="s">
        <v>80</v>
      </c>
      <c r="L1288">
        <v>8</v>
      </c>
      <c r="M1288">
        <v>260</v>
      </c>
      <c r="N1288">
        <v>2080</v>
      </c>
      <c r="O1288" t="s">
        <v>1180</v>
      </c>
      <c r="P1288" t="s">
        <v>1177</v>
      </c>
      <c r="Q1288" t="s">
        <v>47</v>
      </c>
      <c r="R1288" t="s">
        <v>48</v>
      </c>
      <c r="S1288" t="s">
        <v>1181</v>
      </c>
      <c r="T1288" s="3">
        <v>22105348</v>
      </c>
      <c r="U1288">
        <v>12</v>
      </c>
      <c r="V1288">
        <v>36</v>
      </c>
      <c r="W1288">
        <v>12</v>
      </c>
      <c r="X1288">
        <v>0</v>
      </c>
      <c r="Y1288" t="s">
        <v>83</v>
      </c>
      <c r="Z1288" s="1">
        <v>45567</v>
      </c>
      <c r="AA1288" s="1">
        <v>2958464</v>
      </c>
      <c r="AB1288" s="1">
        <v>45962</v>
      </c>
      <c r="AC1288" t="s">
        <v>782</v>
      </c>
      <c r="AD1288" t="s">
        <v>1149</v>
      </c>
      <c r="AE1288" s="1">
        <v>44637</v>
      </c>
      <c r="AF1288" t="s">
        <v>53</v>
      </c>
      <c r="AG1288" t="s">
        <v>62</v>
      </c>
      <c r="AH1288" t="s">
        <v>63</v>
      </c>
      <c r="AK1288" t="s">
        <v>85</v>
      </c>
      <c r="AL1288" t="s">
        <v>86</v>
      </c>
      <c r="AN1288" t="str">
        <f t="shared" si="20"/>
        <v>131210225778-1-234219072778-22105348-2025-11-01T00:00:00.000+00:00-2025-11-30T00:00:00.000+00:00</v>
      </c>
    </row>
    <row r="1289" spans="1:40" hidden="1" x14ac:dyDescent="0.35">
      <c r="A1289" t="s">
        <v>1142</v>
      </c>
      <c r="B1289" s="2">
        <v>131210225778</v>
      </c>
      <c r="C1289" s="1">
        <v>45992</v>
      </c>
      <c r="D1289" t="s">
        <v>1143</v>
      </c>
      <c r="E1289" t="s">
        <v>40</v>
      </c>
      <c r="F1289" t="s">
        <v>41</v>
      </c>
      <c r="G1289">
        <v>579631</v>
      </c>
      <c r="H1289" t="s">
        <v>1175</v>
      </c>
      <c r="I1289">
        <v>6</v>
      </c>
      <c r="J1289" t="s">
        <v>79</v>
      </c>
      <c r="K1289" t="s">
        <v>80</v>
      </c>
      <c r="L1289">
        <v>8</v>
      </c>
      <c r="M1289">
        <v>260</v>
      </c>
      <c r="N1289">
        <v>2080</v>
      </c>
      <c r="O1289" t="s">
        <v>1180</v>
      </c>
      <c r="P1289" t="s">
        <v>1177</v>
      </c>
      <c r="Q1289" t="s">
        <v>47</v>
      </c>
      <c r="R1289" t="s">
        <v>48</v>
      </c>
      <c r="S1289" t="s">
        <v>1181</v>
      </c>
      <c r="T1289" s="3">
        <v>22105356</v>
      </c>
      <c r="U1289">
        <v>12</v>
      </c>
      <c r="V1289">
        <v>36</v>
      </c>
      <c r="W1289">
        <v>12</v>
      </c>
      <c r="X1289">
        <v>0</v>
      </c>
      <c r="Y1289" t="s">
        <v>83</v>
      </c>
      <c r="Z1289" s="1">
        <v>45567</v>
      </c>
      <c r="AA1289" s="1">
        <v>2958464</v>
      </c>
      <c r="AB1289" s="1">
        <v>45962</v>
      </c>
      <c r="AC1289" t="s">
        <v>782</v>
      </c>
      <c r="AD1289" t="s">
        <v>1149</v>
      </c>
      <c r="AE1289" s="1">
        <v>44637</v>
      </c>
      <c r="AF1289" t="s">
        <v>53</v>
      </c>
      <c r="AG1289" t="s">
        <v>62</v>
      </c>
      <c r="AH1289" t="s">
        <v>63</v>
      </c>
      <c r="AK1289" t="s">
        <v>85</v>
      </c>
      <c r="AL1289" t="s">
        <v>86</v>
      </c>
      <c r="AN1289" t="str">
        <f t="shared" si="20"/>
        <v>131210225778-1-234219072778-22105356-2025-11-01T00:00:00.000+00:00-2025-11-30T00:00:00.000+00:00</v>
      </c>
    </row>
    <row r="1290" spans="1:40" hidden="1" x14ac:dyDescent="0.35">
      <c r="A1290" t="s">
        <v>1142</v>
      </c>
      <c r="B1290" s="2">
        <v>131210225778</v>
      </c>
      <c r="C1290" s="1">
        <v>45992</v>
      </c>
      <c r="D1290" t="s">
        <v>1143</v>
      </c>
      <c r="E1290" t="s">
        <v>40</v>
      </c>
      <c r="F1290" t="s">
        <v>41</v>
      </c>
      <c r="G1290">
        <v>579631</v>
      </c>
      <c r="H1290" t="s">
        <v>1175</v>
      </c>
      <c r="I1290">
        <v>7</v>
      </c>
      <c r="J1290" t="s">
        <v>71</v>
      </c>
      <c r="K1290" t="s">
        <v>1191</v>
      </c>
      <c r="L1290">
        <v>-1</v>
      </c>
      <c r="M1290">
        <v>5135.43</v>
      </c>
      <c r="N1290">
        <v>-5135.43</v>
      </c>
      <c r="O1290" t="s">
        <v>1180</v>
      </c>
      <c r="P1290" t="s">
        <v>1177</v>
      </c>
      <c r="Q1290" t="s">
        <v>73</v>
      </c>
      <c r="R1290" t="s">
        <v>60</v>
      </c>
      <c r="S1290" t="s">
        <v>1181</v>
      </c>
      <c r="T1290" s="3" t="s">
        <v>1192</v>
      </c>
      <c r="U1290">
        <v>12</v>
      </c>
      <c r="V1290">
        <v>36</v>
      </c>
      <c r="W1290">
        <v>12</v>
      </c>
      <c r="X1290">
        <v>3</v>
      </c>
      <c r="Y1290" t="s">
        <v>75</v>
      </c>
      <c r="Z1290" s="1">
        <v>45567</v>
      </c>
      <c r="AA1290" s="1">
        <v>2958464</v>
      </c>
      <c r="AB1290" s="1">
        <v>45992</v>
      </c>
      <c r="AC1290" t="s">
        <v>782</v>
      </c>
      <c r="AD1290" t="s">
        <v>1149</v>
      </c>
      <c r="AE1290" s="1">
        <v>44042</v>
      </c>
      <c r="AF1290" t="s">
        <v>69</v>
      </c>
      <c r="AG1290" t="s">
        <v>62</v>
      </c>
      <c r="AH1290" t="s">
        <v>63</v>
      </c>
      <c r="AK1290" t="s">
        <v>57</v>
      </c>
      <c r="AL1290" t="s">
        <v>70</v>
      </c>
      <c r="AN1290" t="str">
        <f t="shared" si="20"/>
        <v>131210225778-1-234219072778-010210-21429812-2025-12-01T00:00:00.000+00:00-2025-12-31T00:00:00.000+00:00</v>
      </c>
    </row>
    <row r="1291" spans="1:40" hidden="1" x14ac:dyDescent="0.35">
      <c r="A1291" t="s">
        <v>1142</v>
      </c>
      <c r="B1291" s="2">
        <v>131210225778</v>
      </c>
      <c r="C1291" s="1">
        <v>45992</v>
      </c>
      <c r="D1291" t="s">
        <v>1143</v>
      </c>
      <c r="E1291" t="s">
        <v>40</v>
      </c>
      <c r="F1291" t="s">
        <v>41</v>
      </c>
      <c r="G1291">
        <v>579631</v>
      </c>
      <c r="H1291" t="s">
        <v>1175</v>
      </c>
      <c r="I1291">
        <v>8</v>
      </c>
      <c r="J1291" t="s">
        <v>64</v>
      </c>
      <c r="K1291" t="s">
        <v>1195</v>
      </c>
      <c r="L1291">
        <v>1</v>
      </c>
      <c r="M1291">
        <v>5133.03</v>
      </c>
      <c r="N1291">
        <v>5133.03</v>
      </c>
      <c r="O1291" t="s">
        <v>1180</v>
      </c>
      <c r="P1291" t="s">
        <v>1177</v>
      </c>
      <c r="Q1291" t="s">
        <v>66</v>
      </c>
      <c r="R1291" t="s">
        <v>48</v>
      </c>
      <c r="S1291" t="s">
        <v>1181</v>
      </c>
      <c r="T1291" s="3" t="s">
        <v>1196</v>
      </c>
      <c r="U1291">
        <v>12</v>
      </c>
      <c r="V1291">
        <v>36</v>
      </c>
      <c r="W1291">
        <v>12</v>
      </c>
      <c r="X1291">
        <v>3</v>
      </c>
      <c r="Y1291" t="s">
        <v>68</v>
      </c>
      <c r="Z1291" s="1">
        <v>45778</v>
      </c>
      <c r="AA1291" s="1">
        <v>2958464</v>
      </c>
      <c r="AB1291" s="1">
        <v>45992</v>
      </c>
      <c r="AC1291" t="s">
        <v>782</v>
      </c>
      <c r="AD1291" t="s">
        <v>1149</v>
      </c>
      <c r="AE1291" s="1">
        <v>44985</v>
      </c>
      <c r="AF1291" t="s">
        <v>69</v>
      </c>
      <c r="AG1291" t="s">
        <v>62</v>
      </c>
      <c r="AH1291" t="s">
        <v>55</v>
      </c>
      <c r="AJ1291" t="s">
        <v>1190</v>
      </c>
      <c r="AK1291" t="s">
        <v>57</v>
      </c>
      <c r="AL1291" t="s">
        <v>70</v>
      </c>
      <c r="AN1291" t="str">
        <f t="shared" si="20"/>
        <v>131210225778-1-234219072778-4-224383692583-2025-12-01T00:00:00.000+00:00-2025-12-31T00:00:00.000+00:00</v>
      </c>
    </row>
    <row r="1292" spans="1:40" hidden="1" x14ac:dyDescent="0.35">
      <c r="A1292" t="s">
        <v>1142</v>
      </c>
      <c r="B1292" s="2">
        <v>131210225778</v>
      </c>
      <c r="C1292" s="1">
        <v>45992</v>
      </c>
      <c r="D1292" t="s">
        <v>1143</v>
      </c>
      <c r="E1292" t="s">
        <v>40</v>
      </c>
      <c r="F1292" t="s">
        <v>41</v>
      </c>
      <c r="G1292">
        <v>579631</v>
      </c>
      <c r="H1292" t="s">
        <v>1175</v>
      </c>
      <c r="I1292">
        <v>9</v>
      </c>
      <c r="J1292" t="s">
        <v>759</v>
      </c>
      <c r="K1292" t="s">
        <v>1197</v>
      </c>
      <c r="L1292">
        <v>1</v>
      </c>
      <c r="M1292">
        <v>2280</v>
      </c>
      <c r="N1292">
        <v>2280</v>
      </c>
      <c r="O1292" t="s">
        <v>1180</v>
      </c>
      <c r="P1292" t="s">
        <v>1177</v>
      </c>
      <c r="Q1292" t="s">
        <v>159</v>
      </c>
      <c r="R1292" t="s">
        <v>48</v>
      </c>
      <c r="S1292" t="s">
        <v>1181</v>
      </c>
      <c r="T1292" s="3" t="s">
        <v>1198</v>
      </c>
      <c r="U1292">
        <v>12</v>
      </c>
      <c r="V1292">
        <v>36</v>
      </c>
      <c r="W1292">
        <v>12</v>
      </c>
      <c r="X1292">
        <v>0</v>
      </c>
      <c r="Y1292" t="s">
        <v>763</v>
      </c>
      <c r="Z1292" s="1">
        <v>45921</v>
      </c>
      <c r="AA1292" s="1">
        <v>2958464</v>
      </c>
      <c r="AB1292" s="1">
        <v>45992</v>
      </c>
      <c r="AC1292" t="s">
        <v>782</v>
      </c>
      <c r="AD1292" t="s">
        <v>1149</v>
      </c>
      <c r="AE1292" s="1">
        <v>45505</v>
      </c>
      <c r="AF1292" t="s">
        <v>255</v>
      </c>
      <c r="AG1292" t="s">
        <v>256</v>
      </c>
      <c r="AH1292" t="s">
        <v>55</v>
      </c>
      <c r="AK1292" t="s">
        <v>57</v>
      </c>
      <c r="AL1292" t="s">
        <v>70</v>
      </c>
      <c r="AN1292" t="str">
        <f t="shared" si="20"/>
        <v>131210225778-1-234219072778-4-239175427877-2025-12-01T00:00:00.000+00:00-2025-12-31T00:00:00.000+00:00</v>
      </c>
    </row>
    <row r="1293" spans="1:40" hidden="1" x14ac:dyDescent="0.35">
      <c r="A1293" t="s">
        <v>1142</v>
      </c>
      <c r="B1293" s="2">
        <v>131210225778</v>
      </c>
      <c r="C1293" s="1">
        <v>45992</v>
      </c>
      <c r="D1293" t="s">
        <v>1143</v>
      </c>
      <c r="E1293" t="s">
        <v>40</v>
      </c>
      <c r="F1293" t="s">
        <v>41</v>
      </c>
      <c r="G1293">
        <v>579631</v>
      </c>
      <c r="H1293" t="s">
        <v>1175</v>
      </c>
      <c r="I1293">
        <v>10</v>
      </c>
      <c r="J1293" t="s">
        <v>43</v>
      </c>
      <c r="K1293" t="s">
        <v>1113</v>
      </c>
      <c r="L1293">
        <v>5</v>
      </c>
      <c r="M1293">
        <v>240</v>
      </c>
      <c r="N1293">
        <v>1200</v>
      </c>
      <c r="O1293" t="s">
        <v>1180</v>
      </c>
      <c r="P1293" t="s">
        <v>1177</v>
      </c>
      <c r="Q1293" t="s">
        <v>47</v>
      </c>
      <c r="R1293" t="s">
        <v>48</v>
      </c>
      <c r="S1293" t="s">
        <v>1181</v>
      </c>
      <c r="T1293" s="3" t="s">
        <v>1199</v>
      </c>
      <c r="U1293">
        <v>12</v>
      </c>
      <c r="V1293">
        <v>36</v>
      </c>
      <c r="W1293">
        <v>12</v>
      </c>
      <c r="X1293">
        <v>0</v>
      </c>
      <c r="Y1293" t="s">
        <v>50</v>
      </c>
      <c r="Z1293" s="1">
        <v>45505</v>
      </c>
      <c r="AA1293" s="1">
        <v>2958464</v>
      </c>
      <c r="AB1293" s="1">
        <v>45992</v>
      </c>
      <c r="AC1293" t="s">
        <v>782</v>
      </c>
      <c r="AD1293" t="s">
        <v>1149</v>
      </c>
      <c r="AE1293" s="1">
        <v>44070</v>
      </c>
      <c r="AF1293" t="s">
        <v>53</v>
      </c>
      <c r="AG1293" t="s">
        <v>62</v>
      </c>
      <c r="AH1293" t="s">
        <v>55</v>
      </c>
      <c r="AK1293" t="s">
        <v>57</v>
      </c>
      <c r="AL1293" t="s">
        <v>70</v>
      </c>
      <c r="AN1293" t="str">
        <f t="shared" si="20"/>
        <v>131210225778-1-234219072778-21519182-A-2025-12-01T00:00:00.000+00:00-2025-12-31T00:00:00.000+00:00</v>
      </c>
    </row>
    <row r="1294" spans="1:40" hidden="1" x14ac:dyDescent="0.35">
      <c r="A1294" t="s">
        <v>1142</v>
      </c>
      <c r="B1294" s="2">
        <v>131210225778</v>
      </c>
      <c r="C1294" s="1">
        <v>45992</v>
      </c>
      <c r="D1294" t="s">
        <v>1143</v>
      </c>
      <c r="E1294" t="s">
        <v>40</v>
      </c>
      <c r="F1294" t="s">
        <v>41</v>
      </c>
      <c r="G1294">
        <v>579631</v>
      </c>
      <c r="H1294" t="s">
        <v>1175</v>
      </c>
      <c r="I1294">
        <v>10</v>
      </c>
      <c r="J1294" t="s">
        <v>43</v>
      </c>
      <c r="K1294" t="s">
        <v>1113</v>
      </c>
      <c r="L1294">
        <v>5</v>
      </c>
      <c r="M1294">
        <v>240</v>
      </c>
      <c r="N1294">
        <v>1200</v>
      </c>
      <c r="O1294" t="s">
        <v>1180</v>
      </c>
      <c r="P1294" t="s">
        <v>1177</v>
      </c>
      <c r="Q1294" t="s">
        <v>47</v>
      </c>
      <c r="R1294" t="s">
        <v>48</v>
      </c>
      <c r="S1294" t="s">
        <v>1181</v>
      </c>
      <c r="T1294" s="3" t="s">
        <v>1200</v>
      </c>
      <c r="U1294">
        <v>12</v>
      </c>
      <c r="V1294">
        <v>36</v>
      </c>
      <c r="W1294">
        <v>12</v>
      </c>
      <c r="X1294">
        <v>0</v>
      </c>
      <c r="Y1294" t="s">
        <v>50</v>
      </c>
      <c r="Z1294" s="1">
        <v>45505</v>
      </c>
      <c r="AA1294" s="1">
        <v>2958464</v>
      </c>
      <c r="AB1294" s="1">
        <v>45992</v>
      </c>
      <c r="AC1294" t="s">
        <v>782</v>
      </c>
      <c r="AD1294" t="s">
        <v>1149</v>
      </c>
      <c r="AE1294" s="1">
        <v>44070</v>
      </c>
      <c r="AF1294" t="s">
        <v>53</v>
      </c>
      <c r="AG1294" t="s">
        <v>62</v>
      </c>
      <c r="AH1294" t="s">
        <v>55</v>
      </c>
      <c r="AK1294" t="s">
        <v>57</v>
      </c>
      <c r="AL1294" t="s">
        <v>70</v>
      </c>
      <c r="AN1294" t="str">
        <f t="shared" si="20"/>
        <v>131210225778-1-234219072778-21519062-A-2025-12-01T00:00:00.000+00:00-2025-12-31T00:00:00.000+00:00</v>
      </c>
    </row>
    <row r="1295" spans="1:40" hidden="1" x14ac:dyDescent="0.35">
      <c r="A1295" t="s">
        <v>1142</v>
      </c>
      <c r="B1295" s="2">
        <v>131210225778</v>
      </c>
      <c r="C1295" s="1">
        <v>45992</v>
      </c>
      <c r="D1295" t="s">
        <v>1143</v>
      </c>
      <c r="E1295" t="s">
        <v>40</v>
      </c>
      <c r="F1295" t="s">
        <v>41</v>
      </c>
      <c r="G1295">
        <v>579631</v>
      </c>
      <c r="H1295" t="s">
        <v>1175</v>
      </c>
      <c r="I1295">
        <v>10</v>
      </c>
      <c r="J1295" t="s">
        <v>43</v>
      </c>
      <c r="K1295" t="s">
        <v>1113</v>
      </c>
      <c r="L1295">
        <v>5</v>
      </c>
      <c r="M1295">
        <v>240</v>
      </c>
      <c r="N1295">
        <v>1200</v>
      </c>
      <c r="O1295" t="s">
        <v>1180</v>
      </c>
      <c r="P1295" t="s">
        <v>1177</v>
      </c>
      <c r="Q1295" t="s">
        <v>47</v>
      </c>
      <c r="R1295" t="s">
        <v>48</v>
      </c>
      <c r="S1295" t="s">
        <v>1181</v>
      </c>
      <c r="T1295" s="3" t="s">
        <v>1201</v>
      </c>
      <c r="U1295">
        <v>12</v>
      </c>
      <c r="V1295">
        <v>36</v>
      </c>
      <c r="W1295">
        <v>12</v>
      </c>
      <c r="X1295">
        <v>0</v>
      </c>
      <c r="Y1295" t="s">
        <v>50</v>
      </c>
      <c r="Z1295" s="1">
        <v>45505</v>
      </c>
      <c r="AA1295" s="1">
        <v>2958464</v>
      </c>
      <c r="AB1295" s="1">
        <v>45992</v>
      </c>
      <c r="AC1295" t="s">
        <v>782</v>
      </c>
      <c r="AD1295" t="s">
        <v>1149</v>
      </c>
      <c r="AE1295" s="1">
        <v>44070</v>
      </c>
      <c r="AF1295" t="s">
        <v>53</v>
      </c>
      <c r="AG1295" t="s">
        <v>62</v>
      </c>
      <c r="AH1295" t="s">
        <v>55</v>
      </c>
      <c r="AK1295" t="s">
        <v>57</v>
      </c>
      <c r="AL1295" t="s">
        <v>70</v>
      </c>
      <c r="AN1295" t="str">
        <f t="shared" si="20"/>
        <v>131210225778-1-234219072778-21519089-A-2025-12-01T00:00:00.000+00:00-2025-12-31T00:00:00.000+00:00</v>
      </c>
    </row>
    <row r="1296" spans="1:40" hidden="1" x14ac:dyDescent="0.35">
      <c r="A1296" t="s">
        <v>1142</v>
      </c>
      <c r="B1296" s="2">
        <v>131210225778</v>
      </c>
      <c r="C1296" s="1">
        <v>45992</v>
      </c>
      <c r="D1296" t="s">
        <v>1143</v>
      </c>
      <c r="E1296" t="s">
        <v>40</v>
      </c>
      <c r="F1296" t="s">
        <v>41</v>
      </c>
      <c r="G1296">
        <v>579631</v>
      </c>
      <c r="H1296" t="s">
        <v>1175</v>
      </c>
      <c r="I1296">
        <v>10</v>
      </c>
      <c r="J1296" t="s">
        <v>43</v>
      </c>
      <c r="K1296" t="s">
        <v>1113</v>
      </c>
      <c r="L1296">
        <v>5</v>
      </c>
      <c r="M1296">
        <v>240</v>
      </c>
      <c r="N1296">
        <v>1200</v>
      </c>
      <c r="O1296" t="s">
        <v>1180</v>
      </c>
      <c r="P1296" t="s">
        <v>1177</v>
      </c>
      <c r="Q1296" t="s">
        <v>47</v>
      </c>
      <c r="R1296" t="s">
        <v>48</v>
      </c>
      <c r="S1296" t="s">
        <v>1181</v>
      </c>
      <c r="T1296" s="3" t="s">
        <v>1202</v>
      </c>
      <c r="U1296">
        <v>12</v>
      </c>
      <c r="V1296">
        <v>36</v>
      </c>
      <c r="W1296">
        <v>12</v>
      </c>
      <c r="X1296">
        <v>0</v>
      </c>
      <c r="Y1296" t="s">
        <v>50</v>
      </c>
      <c r="Z1296" s="1">
        <v>45505</v>
      </c>
      <c r="AA1296" s="1">
        <v>2958464</v>
      </c>
      <c r="AB1296" s="1">
        <v>45992</v>
      </c>
      <c r="AC1296" t="s">
        <v>782</v>
      </c>
      <c r="AD1296" t="s">
        <v>1149</v>
      </c>
      <c r="AE1296" s="1">
        <v>44070</v>
      </c>
      <c r="AF1296" t="s">
        <v>53</v>
      </c>
      <c r="AG1296" t="s">
        <v>62</v>
      </c>
      <c r="AH1296" t="s">
        <v>55</v>
      </c>
      <c r="AK1296" t="s">
        <v>57</v>
      </c>
      <c r="AL1296" t="s">
        <v>70</v>
      </c>
      <c r="AN1296" t="str">
        <f t="shared" si="20"/>
        <v>131210225778-1-234219072778-21519082-A-2025-12-01T00:00:00.000+00:00-2025-12-31T00:00:00.000+00:00</v>
      </c>
    </row>
    <row r="1297" spans="1:40" hidden="1" x14ac:dyDescent="0.35">
      <c r="A1297" t="s">
        <v>1142</v>
      </c>
      <c r="B1297" s="2">
        <v>131210225778</v>
      </c>
      <c r="C1297" s="1">
        <v>45992</v>
      </c>
      <c r="D1297" t="s">
        <v>1143</v>
      </c>
      <c r="E1297" t="s">
        <v>40</v>
      </c>
      <c r="F1297" t="s">
        <v>41</v>
      </c>
      <c r="G1297">
        <v>579631</v>
      </c>
      <c r="H1297" t="s">
        <v>1175</v>
      </c>
      <c r="I1297">
        <v>10</v>
      </c>
      <c r="J1297" t="s">
        <v>43</v>
      </c>
      <c r="K1297" t="s">
        <v>1113</v>
      </c>
      <c r="L1297">
        <v>5</v>
      </c>
      <c r="M1297">
        <v>240</v>
      </c>
      <c r="N1297">
        <v>1200</v>
      </c>
      <c r="O1297" t="s">
        <v>1180</v>
      </c>
      <c r="P1297" t="s">
        <v>1177</v>
      </c>
      <c r="Q1297" t="s">
        <v>47</v>
      </c>
      <c r="R1297" t="s">
        <v>48</v>
      </c>
      <c r="S1297" t="s">
        <v>1181</v>
      </c>
      <c r="T1297" s="3" t="s">
        <v>1203</v>
      </c>
      <c r="U1297">
        <v>12</v>
      </c>
      <c r="V1297">
        <v>36</v>
      </c>
      <c r="W1297">
        <v>12</v>
      </c>
      <c r="X1297">
        <v>0</v>
      </c>
      <c r="Y1297" t="s">
        <v>50</v>
      </c>
      <c r="Z1297" s="1">
        <v>45505</v>
      </c>
      <c r="AA1297" s="1">
        <v>2958464</v>
      </c>
      <c r="AB1297" s="1">
        <v>45992</v>
      </c>
      <c r="AC1297" t="s">
        <v>782</v>
      </c>
      <c r="AD1297" t="s">
        <v>1149</v>
      </c>
      <c r="AE1297" s="1">
        <v>44070</v>
      </c>
      <c r="AF1297" t="s">
        <v>53</v>
      </c>
      <c r="AG1297" t="s">
        <v>62</v>
      </c>
      <c r="AH1297" t="s">
        <v>55</v>
      </c>
      <c r="AK1297" t="s">
        <v>57</v>
      </c>
      <c r="AL1297" t="s">
        <v>70</v>
      </c>
      <c r="AN1297" t="str">
        <f t="shared" si="20"/>
        <v>131210225778-1-234219072778-21519080-A-2025-12-01T00:00:00.000+00:00-2025-12-31T00:00:00.000+00:00</v>
      </c>
    </row>
    <row r="1298" spans="1:40" hidden="1" x14ac:dyDescent="0.35">
      <c r="A1298" t="s">
        <v>1142</v>
      </c>
      <c r="B1298" s="2">
        <v>131210225778</v>
      </c>
      <c r="C1298" s="1">
        <v>45992</v>
      </c>
      <c r="D1298" t="s">
        <v>1143</v>
      </c>
      <c r="E1298" t="s">
        <v>40</v>
      </c>
      <c r="F1298" t="s">
        <v>41</v>
      </c>
      <c r="G1298">
        <v>579631</v>
      </c>
      <c r="H1298" t="s">
        <v>1175</v>
      </c>
      <c r="I1298">
        <v>11</v>
      </c>
      <c r="J1298" t="s">
        <v>759</v>
      </c>
      <c r="K1298" t="s">
        <v>1197</v>
      </c>
      <c r="L1298">
        <v>-1</v>
      </c>
      <c r="M1298">
        <v>342</v>
      </c>
      <c r="N1298">
        <v>-342</v>
      </c>
      <c r="O1298" t="s">
        <v>1180</v>
      </c>
      <c r="P1298" t="s">
        <v>1177</v>
      </c>
      <c r="Q1298" t="s">
        <v>159</v>
      </c>
      <c r="R1298" t="s">
        <v>60</v>
      </c>
      <c r="S1298" t="s">
        <v>1181</v>
      </c>
      <c r="T1298" s="3" t="s">
        <v>1198</v>
      </c>
      <c r="U1298">
        <v>12</v>
      </c>
      <c r="V1298">
        <v>36</v>
      </c>
      <c r="W1298">
        <v>12</v>
      </c>
      <c r="X1298">
        <v>0</v>
      </c>
      <c r="Y1298" t="s">
        <v>763</v>
      </c>
      <c r="Z1298" s="1">
        <v>45921</v>
      </c>
      <c r="AA1298" s="1">
        <v>2958464</v>
      </c>
      <c r="AB1298" s="1">
        <v>45992</v>
      </c>
      <c r="AC1298" t="s">
        <v>782</v>
      </c>
      <c r="AD1298" t="s">
        <v>1149</v>
      </c>
      <c r="AE1298" s="1">
        <v>45505</v>
      </c>
      <c r="AF1298" t="s">
        <v>255</v>
      </c>
      <c r="AG1298" t="s">
        <v>256</v>
      </c>
      <c r="AH1298" t="s">
        <v>63</v>
      </c>
      <c r="AK1298" t="s">
        <v>57</v>
      </c>
      <c r="AL1298" t="s">
        <v>70</v>
      </c>
      <c r="AN1298" t="str">
        <f t="shared" si="20"/>
        <v>131210225778-1-234219072778-4-239175427877-2025-12-01T00:00:00.000+00:00-2025-12-31T00:00:00.000+00:00</v>
      </c>
    </row>
    <row r="1299" spans="1:40" hidden="1" x14ac:dyDescent="0.35">
      <c r="A1299" t="s">
        <v>1142</v>
      </c>
      <c r="B1299" s="2">
        <v>131210225778</v>
      </c>
      <c r="C1299" s="1">
        <v>45992</v>
      </c>
      <c r="D1299" t="s">
        <v>1143</v>
      </c>
      <c r="E1299" t="s">
        <v>40</v>
      </c>
      <c r="F1299" t="s">
        <v>41</v>
      </c>
      <c r="G1299">
        <v>579631</v>
      </c>
      <c r="H1299" t="s">
        <v>1175</v>
      </c>
      <c r="I1299">
        <v>12</v>
      </c>
      <c r="J1299" t="s">
        <v>100</v>
      </c>
      <c r="K1299" t="s">
        <v>1204</v>
      </c>
      <c r="L1299">
        <v>1</v>
      </c>
      <c r="M1299">
        <v>260</v>
      </c>
      <c r="N1299">
        <v>260</v>
      </c>
      <c r="O1299" t="s">
        <v>1180</v>
      </c>
      <c r="P1299" t="s">
        <v>1177</v>
      </c>
      <c r="Q1299" t="s">
        <v>47</v>
      </c>
      <c r="R1299" t="s">
        <v>48</v>
      </c>
      <c r="S1299" t="s">
        <v>1181</v>
      </c>
      <c r="T1299" s="3" t="s">
        <v>1205</v>
      </c>
      <c r="U1299">
        <v>12</v>
      </c>
      <c r="V1299">
        <v>36</v>
      </c>
      <c r="W1299">
        <v>12</v>
      </c>
      <c r="X1299">
        <v>0</v>
      </c>
      <c r="Y1299" t="s">
        <v>103</v>
      </c>
      <c r="Z1299" s="1">
        <v>45567</v>
      </c>
      <c r="AA1299" s="1">
        <v>2958464</v>
      </c>
      <c r="AB1299" s="1">
        <v>45962</v>
      </c>
      <c r="AC1299" t="s">
        <v>782</v>
      </c>
      <c r="AD1299" t="s">
        <v>1149</v>
      </c>
      <c r="AE1299" s="1">
        <v>44223</v>
      </c>
      <c r="AF1299" t="s">
        <v>53</v>
      </c>
      <c r="AG1299" t="s">
        <v>62</v>
      </c>
      <c r="AH1299" t="s">
        <v>63</v>
      </c>
      <c r="AK1299" t="s">
        <v>85</v>
      </c>
      <c r="AL1299" t="s">
        <v>86</v>
      </c>
      <c r="AN1299" t="str">
        <f t="shared" si="20"/>
        <v>131210225778-1-234219072778-4-204289334667-2025-11-01T00:00:00.000+00:00-2025-11-30T00:00:00.000+00:00</v>
      </c>
    </row>
    <row r="1300" spans="1:40" hidden="1" x14ac:dyDescent="0.35">
      <c r="A1300" t="s">
        <v>1142</v>
      </c>
      <c r="B1300" s="2">
        <v>131210225778</v>
      </c>
      <c r="C1300" s="1">
        <v>45992</v>
      </c>
      <c r="D1300" t="s">
        <v>1143</v>
      </c>
      <c r="E1300" t="s">
        <v>40</v>
      </c>
      <c r="F1300" t="s">
        <v>41</v>
      </c>
      <c r="G1300">
        <v>579631</v>
      </c>
      <c r="H1300" t="s">
        <v>1175</v>
      </c>
      <c r="I1300">
        <v>13</v>
      </c>
      <c r="J1300" t="s">
        <v>100</v>
      </c>
      <c r="K1300" t="s">
        <v>1206</v>
      </c>
      <c r="L1300">
        <v>1</v>
      </c>
      <c r="M1300">
        <v>260</v>
      </c>
      <c r="N1300">
        <v>260</v>
      </c>
      <c r="O1300" t="s">
        <v>1180</v>
      </c>
      <c r="P1300" t="s">
        <v>1177</v>
      </c>
      <c r="Q1300" t="s">
        <v>47</v>
      </c>
      <c r="R1300" t="s">
        <v>48</v>
      </c>
      <c r="S1300" t="s">
        <v>1181</v>
      </c>
      <c r="T1300" s="3" t="s">
        <v>1207</v>
      </c>
      <c r="U1300">
        <v>12</v>
      </c>
      <c r="V1300">
        <v>36</v>
      </c>
      <c r="W1300">
        <v>12</v>
      </c>
      <c r="X1300">
        <v>0</v>
      </c>
      <c r="Y1300" t="s">
        <v>103</v>
      </c>
      <c r="Z1300" s="1">
        <v>45567</v>
      </c>
      <c r="AA1300" s="1">
        <v>2958464</v>
      </c>
      <c r="AB1300" s="1">
        <v>45962</v>
      </c>
      <c r="AC1300" t="s">
        <v>782</v>
      </c>
      <c r="AD1300" t="s">
        <v>1149</v>
      </c>
      <c r="AE1300" s="1">
        <v>44352</v>
      </c>
      <c r="AF1300" t="s">
        <v>53</v>
      </c>
      <c r="AG1300" t="s">
        <v>62</v>
      </c>
      <c r="AH1300" t="s">
        <v>63</v>
      </c>
      <c r="AK1300" t="s">
        <v>85</v>
      </c>
      <c r="AL1300" t="s">
        <v>86</v>
      </c>
      <c r="AN1300" t="str">
        <f t="shared" si="20"/>
        <v>131210225778-1-234219072778-4-206907210842-2025-11-01T00:00:00.000+00:00-2025-11-30T00:00:00.000+00:00</v>
      </c>
    </row>
    <row r="1301" spans="1:40" hidden="1" x14ac:dyDescent="0.35">
      <c r="A1301" t="s">
        <v>1142</v>
      </c>
      <c r="B1301" s="2">
        <v>131210225778</v>
      </c>
      <c r="C1301" s="1">
        <v>45992</v>
      </c>
      <c r="D1301" t="s">
        <v>1143</v>
      </c>
      <c r="E1301" t="s">
        <v>40</v>
      </c>
      <c r="F1301" t="s">
        <v>41</v>
      </c>
      <c r="G1301">
        <v>579631</v>
      </c>
      <c r="H1301" t="s">
        <v>1175</v>
      </c>
      <c r="I1301">
        <v>14</v>
      </c>
      <c r="J1301" t="s">
        <v>269</v>
      </c>
      <c r="K1301" t="s">
        <v>1208</v>
      </c>
      <c r="L1301">
        <v>1</v>
      </c>
      <c r="M1301">
        <v>1300</v>
      </c>
      <c r="N1301">
        <v>1300</v>
      </c>
      <c r="O1301" t="s">
        <v>1180</v>
      </c>
      <c r="P1301" t="s">
        <v>1177</v>
      </c>
      <c r="Q1301" t="s">
        <v>159</v>
      </c>
      <c r="R1301" t="s">
        <v>48</v>
      </c>
      <c r="S1301" t="s">
        <v>1181</v>
      </c>
      <c r="T1301" s="3" t="s">
        <v>1209</v>
      </c>
      <c r="U1301">
        <v>12</v>
      </c>
      <c r="V1301">
        <v>36</v>
      </c>
      <c r="W1301">
        <v>12</v>
      </c>
      <c r="X1301">
        <v>0</v>
      </c>
      <c r="Y1301" t="s">
        <v>273</v>
      </c>
      <c r="Z1301" s="1">
        <v>45505</v>
      </c>
      <c r="AA1301" s="1">
        <v>2958464</v>
      </c>
      <c r="AB1301" s="1">
        <v>45962</v>
      </c>
      <c r="AC1301" t="s">
        <v>782</v>
      </c>
      <c r="AD1301" t="s">
        <v>1149</v>
      </c>
      <c r="AE1301" s="1">
        <v>44530</v>
      </c>
      <c r="AF1301" t="s">
        <v>53</v>
      </c>
      <c r="AG1301" t="s">
        <v>62</v>
      </c>
      <c r="AH1301" t="s">
        <v>63</v>
      </c>
      <c r="AK1301" t="s">
        <v>85</v>
      </c>
      <c r="AL1301" t="s">
        <v>86</v>
      </c>
      <c r="AN1301" t="str">
        <f t="shared" si="20"/>
        <v>131210225778-1-234219072778-4-214034222246-2025-11-01T00:00:00.000+00:00-2025-11-30T00:00:00.000+00:00</v>
      </c>
    </row>
    <row r="1302" spans="1:40" hidden="1" x14ac:dyDescent="0.35">
      <c r="A1302" t="s">
        <v>1142</v>
      </c>
      <c r="B1302" s="2">
        <v>131210225778</v>
      </c>
      <c r="C1302" s="1">
        <v>45992</v>
      </c>
      <c r="D1302" t="s">
        <v>1143</v>
      </c>
      <c r="E1302" t="s">
        <v>40</v>
      </c>
      <c r="F1302" t="s">
        <v>41</v>
      </c>
      <c r="G1302">
        <v>579631</v>
      </c>
      <c r="H1302" t="s">
        <v>1175</v>
      </c>
      <c r="I1302">
        <v>15</v>
      </c>
      <c r="J1302" t="s">
        <v>79</v>
      </c>
      <c r="K1302" t="s">
        <v>80</v>
      </c>
      <c r="L1302">
        <v>2</v>
      </c>
      <c r="M1302">
        <v>299</v>
      </c>
      <c r="N1302">
        <v>598</v>
      </c>
      <c r="O1302" t="s">
        <v>1180</v>
      </c>
      <c r="P1302" t="s">
        <v>1177</v>
      </c>
      <c r="Q1302" t="s">
        <v>47</v>
      </c>
      <c r="R1302" t="s">
        <v>48</v>
      </c>
      <c r="S1302" t="s">
        <v>1181</v>
      </c>
      <c r="T1302" s="3" t="s">
        <v>1210</v>
      </c>
      <c r="U1302">
        <v>12</v>
      </c>
      <c r="V1302">
        <v>36</v>
      </c>
      <c r="W1302">
        <v>12</v>
      </c>
      <c r="X1302">
        <v>0</v>
      </c>
      <c r="Y1302" t="s">
        <v>83</v>
      </c>
      <c r="Z1302" s="1">
        <v>45567</v>
      </c>
      <c r="AA1302" s="1">
        <v>2958464</v>
      </c>
      <c r="AB1302" s="1">
        <v>45962</v>
      </c>
      <c r="AC1302" t="s">
        <v>782</v>
      </c>
      <c r="AD1302" t="s">
        <v>1149</v>
      </c>
      <c r="AE1302" s="1">
        <v>44242</v>
      </c>
      <c r="AF1302" t="s">
        <v>53</v>
      </c>
      <c r="AG1302" t="s">
        <v>62</v>
      </c>
      <c r="AH1302" t="s">
        <v>63</v>
      </c>
      <c r="AK1302" t="s">
        <v>85</v>
      </c>
      <c r="AL1302" t="s">
        <v>86</v>
      </c>
      <c r="AN1302" t="str">
        <f t="shared" si="20"/>
        <v>131210225778-1-234219072778-21658386-A-2025-11-01T00:00:00.000+00:00-2025-11-30T00:00:00.000+00:00</v>
      </c>
    </row>
    <row r="1303" spans="1:40" hidden="1" x14ac:dyDescent="0.35">
      <c r="A1303" t="s">
        <v>1142</v>
      </c>
      <c r="B1303" s="2">
        <v>131210225778</v>
      </c>
      <c r="C1303" s="1">
        <v>45992</v>
      </c>
      <c r="D1303" t="s">
        <v>1143</v>
      </c>
      <c r="E1303" t="s">
        <v>40</v>
      </c>
      <c r="F1303" t="s">
        <v>41</v>
      </c>
      <c r="G1303">
        <v>579631</v>
      </c>
      <c r="H1303" t="s">
        <v>1175</v>
      </c>
      <c r="I1303">
        <v>15</v>
      </c>
      <c r="J1303" t="s">
        <v>79</v>
      </c>
      <c r="K1303" t="s">
        <v>80</v>
      </c>
      <c r="L1303">
        <v>2</v>
      </c>
      <c r="M1303">
        <v>299</v>
      </c>
      <c r="N1303">
        <v>598</v>
      </c>
      <c r="O1303" t="s">
        <v>1180</v>
      </c>
      <c r="P1303" t="s">
        <v>1177</v>
      </c>
      <c r="Q1303" t="s">
        <v>47</v>
      </c>
      <c r="R1303" t="s">
        <v>48</v>
      </c>
      <c r="S1303" t="s">
        <v>1181</v>
      </c>
      <c r="T1303" s="3" t="s">
        <v>1211</v>
      </c>
      <c r="U1303">
        <v>12</v>
      </c>
      <c r="V1303">
        <v>36</v>
      </c>
      <c r="W1303">
        <v>12</v>
      </c>
      <c r="X1303">
        <v>0</v>
      </c>
      <c r="Y1303" t="s">
        <v>83</v>
      </c>
      <c r="Z1303" s="1">
        <v>45567</v>
      </c>
      <c r="AA1303" s="1">
        <v>2958464</v>
      </c>
      <c r="AB1303" s="1">
        <v>45962</v>
      </c>
      <c r="AC1303" t="s">
        <v>782</v>
      </c>
      <c r="AD1303" t="s">
        <v>1149</v>
      </c>
      <c r="AE1303" s="1">
        <v>44223</v>
      </c>
      <c r="AF1303" t="s">
        <v>53</v>
      </c>
      <c r="AG1303" t="s">
        <v>62</v>
      </c>
      <c r="AH1303" t="s">
        <v>63</v>
      </c>
      <c r="AK1303" t="s">
        <v>85</v>
      </c>
      <c r="AL1303" t="s">
        <v>86</v>
      </c>
      <c r="AN1303" t="str">
        <f t="shared" si="20"/>
        <v>131210225778-1-234219072778-21659488-A-2025-11-01T00:00:00.000+00:00-2025-11-30T00:00:00.000+00:00</v>
      </c>
    </row>
    <row r="1304" spans="1:40" hidden="1" x14ac:dyDescent="0.35">
      <c r="A1304" t="s">
        <v>1142</v>
      </c>
      <c r="B1304" s="2">
        <v>131210225778</v>
      </c>
      <c r="C1304" s="1">
        <v>45992</v>
      </c>
      <c r="D1304" t="s">
        <v>1143</v>
      </c>
      <c r="E1304" t="s">
        <v>40</v>
      </c>
      <c r="F1304" t="s">
        <v>41</v>
      </c>
      <c r="G1304">
        <v>579631</v>
      </c>
      <c r="H1304" t="s">
        <v>1175</v>
      </c>
      <c r="I1304">
        <v>16</v>
      </c>
      <c r="J1304" t="s">
        <v>43</v>
      </c>
      <c r="K1304" t="s">
        <v>93</v>
      </c>
      <c r="L1304">
        <v>1</v>
      </c>
      <c r="M1304">
        <v>240</v>
      </c>
      <c r="N1304">
        <v>240</v>
      </c>
      <c r="O1304" t="s">
        <v>1180</v>
      </c>
      <c r="P1304" t="s">
        <v>1177</v>
      </c>
      <c r="Q1304" t="s">
        <v>47</v>
      </c>
      <c r="R1304" t="s">
        <v>48</v>
      </c>
      <c r="S1304" t="s">
        <v>1181</v>
      </c>
      <c r="T1304" s="3" t="s">
        <v>1212</v>
      </c>
      <c r="U1304">
        <v>12</v>
      </c>
      <c r="V1304">
        <v>36</v>
      </c>
      <c r="W1304">
        <v>12</v>
      </c>
      <c r="X1304">
        <v>0</v>
      </c>
      <c r="Y1304" t="s">
        <v>50</v>
      </c>
      <c r="Z1304" s="1">
        <v>45505</v>
      </c>
      <c r="AA1304" s="1">
        <v>2958464</v>
      </c>
      <c r="AB1304" s="1">
        <v>45992</v>
      </c>
      <c r="AC1304" t="s">
        <v>782</v>
      </c>
      <c r="AD1304" t="s">
        <v>1149</v>
      </c>
      <c r="AE1304" s="1">
        <v>44448</v>
      </c>
      <c r="AF1304" t="s">
        <v>53</v>
      </c>
      <c r="AG1304" t="s">
        <v>62</v>
      </c>
      <c r="AH1304" t="s">
        <v>55</v>
      </c>
      <c r="AJ1304">
        <v>18638388</v>
      </c>
      <c r="AK1304" t="s">
        <v>57</v>
      </c>
      <c r="AL1304" t="s">
        <v>70</v>
      </c>
      <c r="AN1304" t="str">
        <f t="shared" si="20"/>
        <v>131210225778-1-234219072778-21915404-A-2025-12-01T00:00:00.000+00:00-2025-12-31T00:00:00.000+00:00</v>
      </c>
    </row>
    <row r="1305" spans="1:40" hidden="1" x14ac:dyDescent="0.35">
      <c r="A1305" t="s">
        <v>1142</v>
      </c>
      <c r="B1305" s="2">
        <v>131210225778</v>
      </c>
      <c r="C1305" s="1">
        <v>45992</v>
      </c>
      <c r="D1305" t="s">
        <v>1143</v>
      </c>
      <c r="E1305" t="s">
        <v>40</v>
      </c>
      <c r="F1305" t="s">
        <v>41</v>
      </c>
      <c r="G1305">
        <v>579631</v>
      </c>
      <c r="H1305" t="s">
        <v>1175</v>
      </c>
      <c r="I1305">
        <v>17</v>
      </c>
      <c r="J1305" t="s">
        <v>43</v>
      </c>
      <c r="K1305" t="s">
        <v>1113</v>
      </c>
      <c r="L1305">
        <v>1</v>
      </c>
      <c r="M1305">
        <v>260</v>
      </c>
      <c r="N1305">
        <v>260</v>
      </c>
      <c r="O1305" t="s">
        <v>1180</v>
      </c>
      <c r="P1305" t="s">
        <v>1177</v>
      </c>
      <c r="Q1305" t="s">
        <v>47</v>
      </c>
      <c r="R1305" t="s">
        <v>48</v>
      </c>
      <c r="S1305" t="s">
        <v>1181</v>
      </c>
      <c r="T1305" s="3" t="s">
        <v>1213</v>
      </c>
      <c r="U1305">
        <v>12</v>
      </c>
      <c r="V1305">
        <v>36</v>
      </c>
      <c r="W1305">
        <v>12</v>
      </c>
      <c r="X1305">
        <v>0</v>
      </c>
      <c r="Y1305" t="s">
        <v>50</v>
      </c>
      <c r="Z1305" s="1">
        <v>45505</v>
      </c>
      <c r="AA1305" s="1">
        <v>2958464</v>
      </c>
      <c r="AB1305" s="1">
        <v>45992</v>
      </c>
      <c r="AC1305" t="s">
        <v>782</v>
      </c>
      <c r="AD1305" t="s">
        <v>1149</v>
      </c>
      <c r="AE1305" s="1">
        <v>44838</v>
      </c>
      <c r="AF1305" t="s">
        <v>53</v>
      </c>
      <c r="AG1305" t="s">
        <v>62</v>
      </c>
      <c r="AH1305" t="s">
        <v>55</v>
      </c>
      <c r="AJ1305" t="s">
        <v>1214</v>
      </c>
      <c r="AK1305" t="s">
        <v>57</v>
      </c>
      <c r="AL1305" t="s">
        <v>70</v>
      </c>
      <c r="AN1305" t="str">
        <f t="shared" si="20"/>
        <v>131210225778-1-234219072778-22303452-A-2025-12-01T00:00:00.000+00:00-2025-12-31T00:00:00.000+00:00</v>
      </c>
    </row>
    <row r="1306" spans="1:40" hidden="1" x14ac:dyDescent="0.35">
      <c r="A1306" t="s">
        <v>1142</v>
      </c>
      <c r="B1306" s="2">
        <v>131210225778</v>
      </c>
      <c r="C1306" s="1">
        <v>45992</v>
      </c>
      <c r="D1306" t="s">
        <v>1143</v>
      </c>
      <c r="E1306" t="s">
        <v>40</v>
      </c>
      <c r="F1306" t="s">
        <v>41</v>
      </c>
      <c r="G1306">
        <v>579631</v>
      </c>
      <c r="H1306" t="s">
        <v>1175</v>
      </c>
      <c r="I1306">
        <v>18</v>
      </c>
      <c r="J1306" t="s">
        <v>43</v>
      </c>
      <c r="K1306" t="s">
        <v>1113</v>
      </c>
      <c r="L1306">
        <v>1</v>
      </c>
      <c r="M1306">
        <v>260</v>
      </c>
      <c r="N1306">
        <v>260</v>
      </c>
      <c r="O1306" t="s">
        <v>1180</v>
      </c>
      <c r="P1306" t="s">
        <v>1177</v>
      </c>
      <c r="Q1306" t="s">
        <v>47</v>
      </c>
      <c r="R1306" t="s">
        <v>48</v>
      </c>
      <c r="S1306" t="s">
        <v>1181</v>
      </c>
      <c r="T1306" s="3" t="s">
        <v>1215</v>
      </c>
      <c r="U1306">
        <v>12</v>
      </c>
      <c r="V1306">
        <v>36</v>
      </c>
      <c r="W1306">
        <v>12</v>
      </c>
      <c r="X1306">
        <v>0</v>
      </c>
      <c r="Y1306" t="s">
        <v>50</v>
      </c>
      <c r="Z1306" s="1">
        <v>45505</v>
      </c>
      <c r="AA1306" s="1">
        <v>2958464</v>
      </c>
      <c r="AB1306" s="1">
        <v>45992</v>
      </c>
      <c r="AC1306" t="s">
        <v>782</v>
      </c>
      <c r="AD1306" t="s">
        <v>1149</v>
      </c>
      <c r="AE1306" s="1">
        <v>44846</v>
      </c>
      <c r="AF1306" t="s">
        <v>53</v>
      </c>
      <c r="AG1306" t="s">
        <v>62</v>
      </c>
      <c r="AH1306" t="s">
        <v>55</v>
      </c>
      <c r="AJ1306" t="s">
        <v>1216</v>
      </c>
      <c r="AK1306" t="s">
        <v>57</v>
      </c>
      <c r="AL1306" t="s">
        <v>70</v>
      </c>
      <c r="AN1306" t="str">
        <f t="shared" si="20"/>
        <v>131210225778-1-234219072778-22308293-A-2025-12-01T00:00:00.000+00:00-2025-12-31T00:00:00.000+00:00</v>
      </c>
    </row>
    <row r="1307" spans="1:40" hidden="1" x14ac:dyDescent="0.35">
      <c r="A1307" t="s">
        <v>1142</v>
      </c>
      <c r="B1307" s="2">
        <v>131210225778</v>
      </c>
      <c r="C1307" s="1">
        <v>45992</v>
      </c>
      <c r="D1307" t="s">
        <v>1143</v>
      </c>
      <c r="E1307" t="s">
        <v>40</v>
      </c>
      <c r="F1307" t="s">
        <v>41</v>
      </c>
      <c r="G1307">
        <v>579631</v>
      </c>
      <c r="H1307" t="s">
        <v>1175</v>
      </c>
      <c r="I1307">
        <v>19</v>
      </c>
      <c r="J1307" t="s">
        <v>100</v>
      </c>
      <c r="K1307" t="s">
        <v>1217</v>
      </c>
      <c r="L1307">
        <v>1</v>
      </c>
      <c r="M1307">
        <v>295</v>
      </c>
      <c r="N1307">
        <v>295</v>
      </c>
      <c r="O1307" t="s">
        <v>1180</v>
      </c>
      <c r="P1307" t="s">
        <v>1177</v>
      </c>
      <c r="Q1307" t="s">
        <v>47</v>
      </c>
      <c r="R1307" t="s">
        <v>48</v>
      </c>
      <c r="S1307" t="s">
        <v>1181</v>
      </c>
      <c r="T1307" s="3" t="s">
        <v>1218</v>
      </c>
      <c r="U1307">
        <v>12</v>
      </c>
      <c r="V1307">
        <v>36</v>
      </c>
      <c r="W1307">
        <v>12</v>
      </c>
      <c r="X1307">
        <v>0</v>
      </c>
      <c r="Y1307" t="s">
        <v>103</v>
      </c>
      <c r="Z1307" s="1">
        <v>45505</v>
      </c>
      <c r="AA1307" s="1">
        <v>2958464</v>
      </c>
      <c r="AB1307" s="1">
        <v>45962</v>
      </c>
      <c r="AC1307" t="s">
        <v>782</v>
      </c>
      <c r="AD1307" t="s">
        <v>1149</v>
      </c>
      <c r="AE1307" s="1">
        <v>45384</v>
      </c>
      <c r="AF1307" t="s">
        <v>53</v>
      </c>
      <c r="AG1307" t="s">
        <v>62</v>
      </c>
      <c r="AH1307" t="s">
        <v>63</v>
      </c>
      <c r="AK1307" t="s">
        <v>85</v>
      </c>
      <c r="AL1307" t="s">
        <v>86</v>
      </c>
      <c r="AN1307" t="str">
        <f t="shared" si="20"/>
        <v>131210225778-1-234219072778-4-233960679116-2025-11-01T00:00:00.000+00:00-2025-11-30T00:00:00.000+00:00</v>
      </c>
    </row>
    <row r="1308" spans="1:40" hidden="1" x14ac:dyDescent="0.35">
      <c r="A1308" t="s">
        <v>1142</v>
      </c>
      <c r="B1308" s="2">
        <v>131210225778</v>
      </c>
      <c r="C1308" s="1">
        <v>45992</v>
      </c>
      <c r="D1308" t="s">
        <v>1143</v>
      </c>
      <c r="E1308" t="s">
        <v>40</v>
      </c>
      <c r="F1308" t="s">
        <v>41</v>
      </c>
      <c r="G1308">
        <v>579631</v>
      </c>
      <c r="H1308" t="s">
        <v>1175</v>
      </c>
      <c r="I1308">
        <v>20</v>
      </c>
      <c r="J1308" t="s">
        <v>100</v>
      </c>
      <c r="K1308" t="s">
        <v>1219</v>
      </c>
      <c r="L1308">
        <v>1</v>
      </c>
      <c r="M1308">
        <v>250</v>
      </c>
      <c r="N1308">
        <v>250</v>
      </c>
      <c r="O1308" t="s">
        <v>1180</v>
      </c>
      <c r="P1308" t="s">
        <v>1177</v>
      </c>
      <c r="Q1308" t="s">
        <v>47</v>
      </c>
      <c r="R1308" t="s">
        <v>48</v>
      </c>
      <c r="S1308" t="s">
        <v>1181</v>
      </c>
      <c r="T1308" s="3" t="s">
        <v>1220</v>
      </c>
      <c r="U1308">
        <v>12</v>
      </c>
      <c r="V1308">
        <v>36</v>
      </c>
      <c r="W1308">
        <v>12</v>
      </c>
      <c r="X1308">
        <v>0</v>
      </c>
      <c r="Y1308" t="s">
        <v>103</v>
      </c>
      <c r="Z1308" s="1">
        <v>45567</v>
      </c>
      <c r="AA1308" s="1">
        <v>2958464</v>
      </c>
      <c r="AB1308" s="1">
        <v>45962</v>
      </c>
      <c r="AC1308" t="s">
        <v>782</v>
      </c>
      <c r="AD1308" t="s">
        <v>1149</v>
      </c>
      <c r="AE1308" s="1">
        <v>44738</v>
      </c>
      <c r="AF1308" t="s">
        <v>53</v>
      </c>
      <c r="AG1308" t="s">
        <v>62</v>
      </c>
      <c r="AH1308" t="s">
        <v>63</v>
      </c>
      <c r="AK1308" t="s">
        <v>85</v>
      </c>
      <c r="AL1308" t="s">
        <v>86</v>
      </c>
      <c r="AN1308" t="str">
        <f t="shared" si="20"/>
        <v>131210225778-1-234219072778-4-218236300046-2025-11-01T00:00:00.000+00:00-2025-11-30T00:00:00.000+00:00</v>
      </c>
    </row>
    <row r="1309" spans="1:40" hidden="1" x14ac:dyDescent="0.35">
      <c r="A1309" t="s">
        <v>1142</v>
      </c>
      <c r="B1309" s="2">
        <v>131210225778</v>
      </c>
      <c r="C1309" s="1">
        <v>45992</v>
      </c>
      <c r="D1309" t="s">
        <v>1143</v>
      </c>
      <c r="E1309" t="s">
        <v>40</v>
      </c>
      <c r="F1309" t="s">
        <v>41</v>
      </c>
      <c r="G1309">
        <v>579631</v>
      </c>
      <c r="H1309" t="s">
        <v>1175</v>
      </c>
      <c r="I1309">
        <v>21</v>
      </c>
      <c r="J1309" t="s">
        <v>100</v>
      </c>
      <c r="K1309" t="s">
        <v>1221</v>
      </c>
      <c r="L1309">
        <v>1</v>
      </c>
      <c r="M1309">
        <v>250</v>
      </c>
      <c r="N1309">
        <v>250</v>
      </c>
      <c r="O1309" t="s">
        <v>1180</v>
      </c>
      <c r="P1309" t="s">
        <v>1177</v>
      </c>
      <c r="Q1309" t="s">
        <v>47</v>
      </c>
      <c r="R1309" t="s">
        <v>48</v>
      </c>
      <c r="S1309" t="s">
        <v>1181</v>
      </c>
      <c r="T1309" s="3" t="s">
        <v>1222</v>
      </c>
      <c r="U1309">
        <v>12</v>
      </c>
      <c r="V1309">
        <v>36</v>
      </c>
      <c r="W1309">
        <v>12</v>
      </c>
      <c r="X1309">
        <v>0</v>
      </c>
      <c r="Y1309" t="s">
        <v>103</v>
      </c>
      <c r="Z1309" s="1">
        <v>45567</v>
      </c>
      <c r="AA1309" s="1">
        <v>2958464</v>
      </c>
      <c r="AB1309" s="1">
        <v>45962</v>
      </c>
      <c r="AC1309" t="s">
        <v>782</v>
      </c>
      <c r="AD1309" t="s">
        <v>1149</v>
      </c>
      <c r="AE1309" s="1">
        <v>44973</v>
      </c>
      <c r="AF1309" t="s">
        <v>53</v>
      </c>
      <c r="AG1309" t="s">
        <v>62</v>
      </c>
      <c r="AH1309" t="s">
        <v>63</v>
      </c>
      <c r="AK1309" t="s">
        <v>85</v>
      </c>
      <c r="AL1309" t="s">
        <v>86</v>
      </c>
      <c r="AN1309" t="str">
        <f t="shared" si="20"/>
        <v>131210225778-1-234219072778-4-224135876756-2025-11-01T00:00:00.000+00:00-2025-11-30T00:00:00.000+00:00</v>
      </c>
    </row>
    <row r="1310" spans="1:40" hidden="1" x14ac:dyDescent="0.35">
      <c r="A1310" t="s">
        <v>1142</v>
      </c>
      <c r="B1310" s="2">
        <v>131210225778</v>
      </c>
      <c r="C1310" s="1">
        <v>45992</v>
      </c>
      <c r="D1310" t="s">
        <v>1143</v>
      </c>
      <c r="E1310" t="s">
        <v>40</v>
      </c>
      <c r="F1310" t="s">
        <v>41</v>
      </c>
      <c r="G1310">
        <v>579631</v>
      </c>
      <c r="H1310" t="s">
        <v>1175</v>
      </c>
      <c r="I1310">
        <v>22</v>
      </c>
      <c r="J1310" t="s">
        <v>43</v>
      </c>
      <c r="K1310" t="s">
        <v>1113</v>
      </c>
      <c r="L1310">
        <v>1</v>
      </c>
      <c r="M1310">
        <v>260</v>
      </c>
      <c r="N1310">
        <v>260</v>
      </c>
      <c r="O1310" t="s">
        <v>1180</v>
      </c>
      <c r="P1310" t="s">
        <v>1177</v>
      </c>
      <c r="Q1310" t="s">
        <v>47</v>
      </c>
      <c r="R1310" t="s">
        <v>48</v>
      </c>
      <c r="S1310" t="s">
        <v>1181</v>
      </c>
      <c r="T1310" s="3" t="s">
        <v>1223</v>
      </c>
      <c r="U1310">
        <v>12</v>
      </c>
      <c r="V1310">
        <v>36</v>
      </c>
      <c r="W1310">
        <v>12</v>
      </c>
      <c r="X1310">
        <v>0</v>
      </c>
      <c r="Y1310" t="s">
        <v>50</v>
      </c>
      <c r="Z1310" s="1">
        <v>45505</v>
      </c>
      <c r="AA1310" s="1">
        <v>2958464</v>
      </c>
      <c r="AB1310" s="1">
        <v>45992</v>
      </c>
      <c r="AC1310" t="s">
        <v>782</v>
      </c>
      <c r="AD1310" t="s">
        <v>1149</v>
      </c>
      <c r="AE1310" s="1">
        <v>44846</v>
      </c>
      <c r="AF1310" t="s">
        <v>53</v>
      </c>
      <c r="AG1310" t="s">
        <v>62</v>
      </c>
      <c r="AH1310" t="s">
        <v>55</v>
      </c>
      <c r="AJ1310" t="s">
        <v>1224</v>
      </c>
      <c r="AK1310" t="s">
        <v>57</v>
      </c>
      <c r="AL1310" t="s">
        <v>70</v>
      </c>
      <c r="AN1310" t="str">
        <f t="shared" si="20"/>
        <v>131210225778-1-234219072778-22308294-A-2025-12-01T00:00:00.000+00:00-2025-12-31T00:00:00.000+00:00</v>
      </c>
    </row>
    <row r="1311" spans="1:40" hidden="1" x14ac:dyDescent="0.35">
      <c r="A1311" t="s">
        <v>1142</v>
      </c>
      <c r="B1311" s="2">
        <v>131210225778</v>
      </c>
      <c r="C1311" s="1">
        <v>45992</v>
      </c>
      <c r="D1311" t="s">
        <v>1143</v>
      </c>
      <c r="E1311" t="s">
        <v>40</v>
      </c>
      <c r="F1311" t="s">
        <v>41</v>
      </c>
      <c r="G1311">
        <v>579631</v>
      </c>
      <c r="H1311" t="s">
        <v>1175</v>
      </c>
      <c r="I1311">
        <v>23</v>
      </c>
      <c r="J1311" t="s">
        <v>100</v>
      </c>
      <c r="K1311" t="s">
        <v>1225</v>
      </c>
      <c r="L1311">
        <v>1</v>
      </c>
      <c r="M1311">
        <v>260</v>
      </c>
      <c r="N1311">
        <v>260</v>
      </c>
      <c r="O1311" t="s">
        <v>1180</v>
      </c>
      <c r="P1311" t="s">
        <v>1177</v>
      </c>
      <c r="Q1311" t="s">
        <v>47</v>
      </c>
      <c r="R1311" t="s">
        <v>48</v>
      </c>
      <c r="S1311" t="s">
        <v>1181</v>
      </c>
      <c r="T1311" s="3" t="s">
        <v>1226</v>
      </c>
      <c r="U1311">
        <v>12</v>
      </c>
      <c r="V1311">
        <v>36</v>
      </c>
      <c r="W1311">
        <v>12</v>
      </c>
      <c r="X1311">
        <v>0</v>
      </c>
      <c r="Y1311" t="s">
        <v>103</v>
      </c>
      <c r="Z1311" s="1">
        <v>45567</v>
      </c>
      <c r="AA1311" s="1">
        <v>2958464</v>
      </c>
      <c r="AB1311" s="1">
        <v>45962</v>
      </c>
      <c r="AC1311" t="s">
        <v>782</v>
      </c>
      <c r="AD1311" t="s">
        <v>1149</v>
      </c>
      <c r="AE1311" s="1">
        <v>44352</v>
      </c>
      <c r="AF1311" t="s">
        <v>53</v>
      </c>
      <c r="AG1311" t="s">
        <v>62</v>
      </c>
      <c r="AH1311" t="s">
        <v>63</v>
      </c>
      <c r="AK1311" t="s">
        <v>85</v>
      </c>
      <c r="AL1311" t="s">
        <v>86</v>
      </c>
      <c r="AN1311" t="str">
        <f t="shared" si="20"/>
        <v>131210225778-1-234219072778-4-206907037702-2025-11-01T00:00:00.000+00:00-2025-11-30T00:00:00.000+00:00</v>
      </c>
    </row>
    <row r="1312" spans="1:40" hidden="1" x14ac:dyDescent="0.35">
      <c r="A1312" t="s">
        <v>1142</v>
      </c>
      <c r="B1312" s="2">
        <v>131210225778</v>
      </c>
      <c r="C1312" s="1">
        <v>45992</v>
      </c>
      <c r="D1312" t="s">
        <v>1143</v>
      </c>
      <c r="E1312" t="s">
        <v>40</v>
      </c>
      <c r="F1312" t="s">
        <v>41</v>
      </c>
      <c r="G1312">
        <v>579631</v>
      </c>
      <c r="H1312" t="s">
        <v>1175</v>
      </c>
      <c r="I1312">
        <v>24</v>
      </c>
      <c r="J1312" t="s">
        <v>43</v>
      </c>
      <c r="K1312" t="s">
        <v>1113</v>
      </c>
      <c r="L1312">
        <v>1</v>
      </c>
      <c r="M1312">
        <v>204</v>
      </c>
      <c r="N1312">
        <v>204</v>
      </c>
      <c r="O1312" t="s">
        <v>1180</v>
      </c>
      <c r="P1312" t="s">
        <v>1177</v>
      </c>
      <c r="Q1312" t="s">
        <v>47</v>
      </c>
      <c r="R1312" t="s">
        <v>48</v>
      </c>
      <c r="S1312" t="s">
        <v>1181</v>
      </c>
      <c r="T1312" s="3" t="s">
        <v>1227</v>
      </c>
      <c r="U1312">
        <v>12</v>
      </c>
      <c r="V1312">
        <v>36</v>
      </c>
      <c r="W1312">
        <v>12</v>
      </c>
      <c r="X1312">
        <v>0</v>
      </c>
      <c r="Y1312" t="s">
        <v>50</v>
      </c>
      <c r="Z1312" s="1">
        <v>45505</v>
      </c>
      <c r="AA1312" s="1">
        <v>2958464</v>
      </c>
      <c r="AB1312" s="1">
        <v>45992</v>
      </c>
      <c r="AC1312" t="s">
        <v>782</v>
      </c>
      <c r="AD1312" t="s">
        <v>1149</v>
      </c>
      <c r="AE1312" s="1">
        <v>45175</v>
      </c>
      <c r="AF1312" t="s">
        <v>53</v>
      </c>
      <c r="AG1312" t="s">
        <v>62</v>
      </c>
      <c r="AH1312" t="s">
        <v>55</v>
      </c>
      <c r="AJ1312" t="s">
        <v>1228</v>
      </c>
      <c r="AK1312" t="s">
        <v>57</v>
      </c>
      <c r="AL1312" t="s">
        <v>70</v>
      </c>
      <c r="AN1312" t="str">
        <f t="shared" si="20"/>
        <v>131210225778-1-234219072778-22628845-A-2025-12-01T00:00:00.000+00:00-2025-12-31T00:00:00.000+00:00</v>
      </c>
    </row>
    <row r="1313" spans="1:40" hidden="1" x14ac:dyDescent="0.35">
      <c r="A1313" t="s">
        <v>1142</v>
      </c>
      <c r="B1313" s="2">
        <v>131210225778</v>
      </c>
      <c r="C1313" s="1">
        <v>45992</v>
      </c>
      <c r="D1313" t="s">
        <v>1143</v>
      </c>
      <c r="E1313" t="s">
        <v>40</v>
      </c>
      <c r="F1313" t="s">
        <v>41</v>
      </c>
      <c r="G1313">
        <v>579631</v>
      </c>
      <c r="H1313" t="s">
        <v>1175</v>
      </c>
      <c r="I1313">
        <v>25</v>
      </c>
      <c r="J1313" t="s">
        <v>100</v>
      </c>
      <c r="K1313" t="s">
        <v>1229</v>
      </c>
      <c r="L1313">
        <v>1</v>
      </c>
      <c r="M1313">
        <v>409</v>
      </c>
      <c r="N1313">
        <v>409</v>
      </c>
      <c r="O1313" t="s">
        <v>1180</v>
      </c>
      <c r="P1313" t="s">
        <v>1177</v>
      </c>
      <c r="Q1313" t="s">
        <v>47</v>
      </c>
      <c r="R1313" t="s">
        <v>48</v>
      </c>
      <c r="S1313" t="s">
        <v>1181</v>
      </c>
      <c r="T1313" s="3" t="s">
        <v>1230</v>
      </c>
      <c r="U1313">
        <v>12</v>
      </c>
      <c r="V1313">
        <v>36</v>
      </c>
      <c r="W1313">
        <v>12</v>
      </c>
      <c r="X1313">
        <v>0</v>
      </c>
      <c r="Y1313" t="s">
        <v>103</v>
      </c>
      <c r="Z1313" s="1">
        <v>45505</v>
      </c>
      <c r="AA1313" s="1">
        <v>2958464</v>
      </c>
      <c r="AB1313" s="1">
        <v>45962</v>
      </c>
      <c r="AC1313" t="s">
        <v>782</v>
      </c>
      <c r="AD1313" t="s">
        <v>1149</v>
      </c>
      <c r="AE1313" s="1">
        <v>45317</v>
      </c>
      <c r="AF1313" t="s">
        <v>53</v>
      </c>
      <c r="AG1313" t="s">
        <v>62</v>
      </c>
      <c r="AH1313" t="s">
        <v>63</v>
      </c>
      <c r="AK1313" t="s">
        <v>85</v>
      </c>
      <c r="AL1313" t="s">
        <v>86</v>
      </c>
      <c r="AN1313" t="str">
        <f t="shared" si="20"/>
        <v>131210225778-1-234219072778-4-234435066246-2025-11-01T00:00:00.000+00:00-2025-11-30T00:00:00.000+00:00</v>
      </c>
    </row>
    <row r="1314" spans="1:40" hidden="1" x14ac:dyDescent="0.35">
      <c r="A1314" t="s">
        <v>1142</v>
      </c>
      <c r="B1314" s="2">
        <v>131210225778</v>
      </c>
      <c r="C1314" s="1">
        <v>45992</v>
      </c>
      <c r="D1314" t="s">
        <v>1143</v>
      </c>
      <c r="E1314" t="s">
        <v>40</v>
      </c>
      <c r="F1314" t="s">
        <v>41</v>
      </c>
      <c r="G1314">
        <v>579631</v>
      </c>
      <c r="H1314" t="s">
        <v>1175</v>
      </c>
      <c r="I1314">
        <v>26</v>
      </c>
      <c r="J1314" t="s">
        <v>100</v>
      </c>
      <c r="K1314" t="s">
        <v>1231</v>
      </c>
      <c r="L1314">
        <v>1</v>
      </c>
      <c r="M1314">
        <v>409</v>
      </c>
      <c r="N1314">
        <v>409</v>
      </c>
      <c r="O1314" t="s">
        <v>1180</v>
      </c>
      <c r="P1314" t="s">
        <v>1177</v>
      </c>
      <c r="Q1314" t="s">
        <v>47</v>
      </c>
      <c r="R1314" t="s">
        <v>48</v>
      </c>
      <c r="S1314" t="s">
        <v>1181</v>
      </c>
      <c r="T1314" s="3" t="s">
        <v>1232</v>
      </c>
      <c r="U1314">
        <v>12</v>
      </c>
      <c r="V1314">
        <v>36</v>
      </c>
      <c r="W1314">
        <v>12</v>
      </c>
      <c r="X1314">
        <v>0</v>
      </c>
      <c r="Y1314" t="s">
        <v>103</v>
      </c>
      <c r="Z1314" s="1">
        <v>45505</v>
      </c>
      <c r="AA1314" s="1">
        <v>2958464</v>
      </c>
      <c r="AB1314" s="1">
        <v>45962</v>
      </c>
      <c r="AC1314" t="s">
        <v>782</v>
      </c>
      <c r="AD1314" t="s">
        <v>1149</v>
      </c>
      <c r="AE1314" s="1">
        <v>45384</v>
      </c>
      <c r="AF1314" t="s">
        <v>53</v>
      </c>
      <c r="AG1314" t="s">
        <v>62</v>
      </c>
      <c r="AH1314" t="s">
        <v>63</v>
      </c>
      <c r="AK1314" t="s">
        <v>85</v>
      </c>
      <c r="AL1314" t="s">
        <v>86</v>
      </c>
      <c r="AN1314" t="str">
        <f t="shared" si="20"/>
        <v>131210225778-1-234219072778-4-233962745986-2025-11-01T00:00:00.000+00:00-2025-11-30T00:00:00.000+00:00</v>
      </c>
    </row>
    <row r="1315" spans="1:40" hidden="1" x14ac:dyDescent="0.35">
      <c r="A1315" t="s">
        <v>1142</v>
      </c>
      <c r="B1315" s="2">
        <v>131210225778</v>
      </c>
      <c r="C1315" s="1">
        <v>45992</v>
      </c>
      <c r="D1315" t="s">
        <v>1143</v>
      </c>
      <c r="E1315" t="s">
        <v>40</v>
      </c>
      <c r="F1315" t="s">
        <v>41</v>
      </c>
      <c r="G1315">
        <v>579631</v>
      </c>
      <c r="H1315" t="s">
        <v>1175</v>
      </c>
      <c r="I1315">
        <v>27</v>
      </c>
      <c r="J1315" t="s">
        <v>100</v>
      </c>
      <c r="K1315" t="s">
        <v>1233</v>
      </c>
      <c r="L1315">
        <v>1</v>
      </c>
      <c r="M1315">
        <v>409</v>
      </c>
      <c r="N1315">
        <v>409</v>
      </c>
      <c r="O1315" t="s">
        <v>1180</v>
      </c>
      <c r="P1315" t="s">
        <v>1177</v>
      </c>
      <c r="Q1315" t="s">
        <v>47</v>
      </c>
      <c r="R1315" t="s">
        <v>48</v>
      </c>
      <c r="S1315" t="s">
        <v>1181</v>
      </c>
      <c r="T1315" s="3" t="s">
        <v>1234</v>
      </c>
      <c r="U1315">
        <v>12</v>
      </c>
      <c r="V1315">
        <v>36</v>
      </c>
      <c r="W1315">
        <v>12</v>
      </c>
      <c r="X1315">
        <v>0</v>
      </c>
      <c r="Y1315" t="s">
        <v>103</v>
      </c>
      <c r="Z1315" s="1">
        <v>45505</v>
      </c>
      <c r="AA1315" s="1">
        <v>2958464</v>
      </c>
      <c r="AB1315" s="1">
        <v>45962</v>
      </c>
      <c r="AC1315" t="s">
        <v>782</v>
      </c>
      <c r="AD1315" t="s">
        <v>1149</v>
      </c>
      <c r="AE1315" s="1">
        <v>45317</v>
      </c>
      <c r="AF1315" t="s">
        <v>53</v>
      </c>
      <c r="AG1315" t="s">
        <v>62</v>
      </c>
      <c r="AH1315" t="s">
        <v>63</v>
      </c>
      <c r="AK1315" t="s">
        <v>85</v>
      </c>
      <c r="AL1315" t="s">
        <v>86</v>
      </c>
      <c r="AN1315" t="str">
        <f t="shared" si="20"/>
        <v>131210225778-1-234219072778-4-234435066396-2025-11-01T00:00:00.000+00:00-2025-11-30T00:00:00.000+00:00</v>
      </c>
    </row>
    <row r="1316" spans="1:40" hidden="1" x14ac:dyDescent="0.35">
      <c r="A1316" t="s">
        <v>1142</v>
      </c>
      <c r="B1316" s="2">
        <v>131210225778</v>
      </c>
      <c r="C1316" s="1">
        <v>45992</v>
      </c>
      <c r="D1316" t="s">
        <v>1143</v>
      </c>
      <c r="E1316" t="s">
        <v>40</v>
      </c>
      <c r="F1316" t="s">
        <v>41</v>
      </c>
      <c r="G1316">
        <v>579631</v>
      </c>
      <c r="H1316" t="s">
        <v>1175</v>
      </c>
      <c r="I1316">
        <v>28</v>
      </c>
      <c r="J1316" t="s">
        <v>100</v>
      </c>
      <c r="K1316" t="s">
        <v>1235</v>
      </c>
      <c r="L1316">
        <v>1</v>
      </c>
      <c r="M1316">
        <v>409</v>
      </c>
      <c r="N1316">
        <v>409</v>
      </c>
      <c r="O1316" t="s">
        <v>1180</v>
      </c>
      <c r="P1316" t="s">
        <v>1177</v>
      </c>
      <c r="Q1316" t="s">
        <v>47</v>
      </c>
      <c r="R1316" t="s">
        <v>48</v>
      </c>
      <c r="S1316" t="s">
        <v>1181</v>
      </c>
      <c r="T1316" s="3" t="s">
        <v>1236</v>
      </c>
      <c r="U1316">
        <v>12</v>
      </c>
      <c r="V1316">
        <v>36</v>
      </c>
      <c r="W1316">
        <v>12</v>
      </c>
      <c r="X1316">
        <v>0</v>
      </c>
      <c r="Y1316" t="s">
        <v>103</v>
      </c>
      <c r="Z1316" s="1">
        <v>45505</v>
      </c>
      <c r="AA1316" s="1">
        <v>2958464</v>
      </c>
      <c r="AB1316" s="1">
        <v>45962</v>
      </c>
      <c r="AC1316" t="s">
        <v>782</v>
      </c>
      <c r="AD1316" t="s">
        <v>1149</v>
      </c>
      <c r="AE1316" s="1">
        <v>45317</v>
      </c>
      <c r="AF1316" t="s">
        <v>53</v>
      </c>
      <c r="AG1316" t="s">
        <v>62</v>
      </c>
      <c r="AH1316" t="s">
        <v>63</v>
      </c>
      <c r="AK1316" t="s">
        <v>85</v>
      </c>
      <c r="AL1316" t="s">
        <v>86</v>
      </c>
      <c r="AN1316" t="str">
        <f t="shared" si="20"/>
        <v>131210225778-1-234219072778-4-234435083546-2025-11-01T00:00:00.000+00:00-2025-11-30T00:00:00.000+00:00</v>
      </c>
    </row>
    <row r="1317" spans="1:40" hidden="1" x14ac:dyDescent="0.35">
      <c r="A1317" t="s">
        <v>1142</v>
      </c>
      <c r="B1317" s="2">
        <v>131210225778</v>
      </c>
      <c r="C1317" s="1">
        <v>45992</v>
      </c>
      <c r="D1317" t="s">
        <v>1143</v>
      </c>
      <c r="E1317" t="s">
        <v>40</v>
      </c>
      <c r="F1317" t="s">
        <v>41</v>
      </c>
      <c r="G1317">
        <v>579631</v>
      </c>
      <c r="H1317" t="s">
        <v>1175</v>
      </c>
      <c r="I1317">
        <v>29</v>
      </c>
      <c r="J1317" t="s">
        <v>43</v>
      </c>
      <c r="K1317" t="s">
        <v>1113</v>
      </c>
      <c r="L1317">
        <v>1</v>
      </c>
      <c r="M1317">
        <v>260</v>
      </c>
      <c r="N1317">
        <v>260</v>
      </c>
      <c r="O1317" t="s">
        <v>1180</v>
      </c>
      <c r="P1317" t="s">
        <v>1177</v>
      </c>
      <c r="Q1317" t="s">
        <v>47</v>
      </c>
      <c r="R1317" t="s">
        <v>48</v>
      </c>
      <c r="S1317" t="s">
        <v>1181</v>
      </c>
      <c r="T1317" s="3" t="s">
        <v>1237</v>
      </c>
      <c r="U1317">
        <v>12</v>
      </c>
      <c r="V1317">
        <v>36</v>
      </c>
      <c r="W1317">
        <v>12</v>
      </c>
      <c r="X1317">
        <v>0</v>
      </c>
      <c r="Y1317" t="s">
        <v>50</v>
      </c>
      <c r="Z1317" s="1">
        <v>45505</v>
      </c>
      <c r="AA1317" s="1">
        <v>2958464</v>
      </c>
      <c r="AB1317" s="1">
        <v>45992</v>
      </c>
      <c r="AC1317" t="s">
        <v>782</v>
      </c>
      <c r="AD1317" t="s">
        <v>1149</v>
      </c>
      <c r="AE1317" s="1">
        <v>44791</v>
      </c>
      <c r="AF1317" t="s">
        <v>53</v>
      </c>
      <c r="AG1317" t="s">
        <v>62</v>
      </c>
      <c r="AH1317" t="s">
        <v>55</v>
      </c>
      <c r="AJ1317" t="s">
        <v>1238</v>
      </c>
      <c r="AK1317" t="s">
        <v>57</v>
      </c>
      <c r="AL1317" t="s">
        <v>70</v>
      </c>
      <c r="AN1317" t="str">
        <f t="shared" si="20"/>
        <v>131210225778-1-234219072778-22257348-A-2025-12-01T00:00:00.000+00:00-2025-12-31T00:00:00.000+00:00</v>
      </c>
    </row>
    <row r="1318" spans="1:40" hidden="1" x14ac:dyDescent="0.35">
      <c r="A1318" t="s">
        <v>1142</v>
      </c>
      <c r="B1318" s="2">
        <v>131210225778</v>
      </c>
      <c r="C1318" s="1">
        <v>45992</v>
      </c>
      <c r="D1318" t="s">
        <v>1143</v>
      </c>
      <c r="E1318" t="s">
        <v>40</v>
      </c>
      <c r="F1318" t="s">
        <v>41</v>
      </c>
      <c r="G1318">
        <v>579631</v>
      </c>
      <c r="H1318" t="s">
        <v>1175</v>
      </c>
      <c r="I1318">
        <v>30</v>
      </c>
      <c r="J1318" t="s">
        <v>100</v>
      </c>
      <c r="K1318" t="s">
        <v>1239</v>
      </c>
      <c r="L1318">
        <v>1</v>
      </c>
      <c r="M1318">
        <v>260</v>
      </c>
      <c r="N1318">
        <v>260</v>
      </c>
      <c r="O1318" t="s">
        <v>1180</v>
      </c>
      <c r="P1318" t="s">
        <v>1177</v>
      </c>
      <c r="Q1318" t="s">
        <v>47</v>
      </c>
      <c r="R1318" t="s">
        <v>48</v>
      </c>
      <c r="S1318" t="s">
        <v>1181</v>
      </c>
      <c r="T1318" s="3" t="s">
        <v>1240</v>
      </c>
      <c r="U1318">
        <v>12</v>
      </c>
      <c r="V1318">
        <v>36</v>
      </c>
      <c r="W1318">
        <v>12</v>
      </c>
      <c r="X1318">
        <v>0</v>
      </c>
      <c r="Y1318" t="s">
        <v>103</v>
      </c>
      <c r="Z1318" s="1">
        <v>45567</v>
      </c>
      <c r="AA1318" s="1">
        <v>2958464</v>
      </c>
      <c r="AB1318" s="1">
        <v>45962</v>
      </c>
      <c r="AC1318" t="s">
        <v>782</v>
      </c>
      <c r="AD1318" t="s">
        <v>1149</v>
      </c>
      <c r="AE1318" s="1">
        <v>44352</v>
      </c>
      <c r="AF1318" t="s">
        <v>53</v>
      </c>
      <c r="AG1318" t="s">
        <v>62</v>
      </c>
      <c r="AH1318" t="s">
        <v>63</v>
      </c>
      <c r="AK1318" t="s">
        <v>85</v>
      </c>
      <c r="AL1318" t="s">
        <v>86</v>
      </c>
      <c r="AN1318" t="str">
        <f t="shared" si="20"/>
        <v>131210225778-1-234219072778-4-206906330422-2025-11-01T00:00:00.000+00:00-2025-11-30T00:00:00.000+00:00</v>
      </c>
    </row>
    <row r="1319" spans="1:40" hidden="1" x14ac:dyDescent="0.35">
      <c r="A1319" t="s">
        <v>1142</v>
      </c>
      <c r="B1319" s="2">
        <v>131210225778</v>
      </c>
      <c r="C1319" s="1">
        <v>45992</v>
      </c>
      <c r="D1319" t="s">
        <v>1143</v>
      </c>
      <c r="E1319" t="s">
        <v>40</v>
      </c>
      <c r="F1319" t="s">
        <v>41</v>
      </c>
      <c r="G1319">
        <v>579631</v>
      </c>
      <c r="H1319" t="s">
        <v>1175</v>
      </c>
      <c r="I1319">
        <v>31</v>
      </c>
      <c r="J1319" t="s">
        <v>43</v>
      </c>
      <c r="K1319" t="s">
        <v>1113</v>
      </c>
      <c r="L1319">
        <v>1</v>
      </c>
      <c r="M1319">
        <v>260</v>
      </c>
      <c r="N1319">
        <v>260</v>
      </c>
      <c r="O1319" t="s">
        <v>1180</v>
      </c>
      <c r="P1319" t="s">
        <v>1177</v>
      </c>
      <c r="Q1319" t="s">
        <v>47</v>
      </c>
      <c r="R1319" t="s">
        <v>48</v>
      </c>
      <c r="S1319" t="s">
        <v>1181</v>
      </c>
      <c r="T1319" s="3" t="s">
        <v>1241</v>
      </c>
      <c r="U1319">
        <v>12</v>
      </c>
      <c r="V1319">
        <v>36</v>
      </c>
      <c r="W1319">
        <v>12</v>
      </c>
      <c r="X1319">
        <v>0</v>
      </c>
      <c r="Y1319" t="s">
        <v>50</v>
      </c>
      <c r="Z1319" s="1">
        <v>45505</v>
      </c>
      <c r="AA1319" s="1">
        <v>2958464</v>
      </c>
      <c r="AB1319" s="1">
        <v>45992</v>
      </c>
      <c r="AC1319" t="s">
        <v>782</v>
      </c>
      <c r="AD1319" t="s">
        <v>1149</v>
      </c>
      <c r="AE1319" s="1">
        <v>44821</v>
      </c>
      <c r="AF1319" t="s">
        <v>53</v>
      </c>
      <c r="AG1319" t="s">
        <v>62</v>
      </c>
      <c r="AH1319" t="s">
        <v>55</v>
      </c>
      <c r="AJ1319">
        <v>14271955</v>
      </c>
      <c r="AK1319" t="s">
        <v>57</v>
      </c>
      <c r="AL1319" t="s">
        <v>70</v>
      </c>
      <c r="AN1319" t="str">
        <f t="shared" si="20"/>
        <v>131210225778-1-234219072778-22287135-A-2025-12-01T00:00:00.000+00:00-2025-12-31T00:00:00.000+00:00</v>
      </c>
    </row>
    <row r="1320" spans="1:40" hidden="1" x14ac:dyDescent="0.35">
      <c r="A1320" t="s">
        <v>1142</v>
      </c>
      <c r="B1320" s="2">
        <v>131210225778</v>
      </c>
      <c r="C1320" s="1">
        <v>45992</v>
      </c>
      <c r="D1320" t="s">
        <v>1143</v>
      </c>
      <c r="E1320" t="s">
        <v>40</v>
      </c>
      <c r="F1320" t="s">
        <v>41</v>
      </c>
      <c r="G1320">
        <v>579631</v>
      </c>
      <c r="H1320" t="s">
        <v>1175</v>
      </c>
      <c r="I1320">
        <v>32</v>
      </c>
      <c r="J1320" t="s">
        <v>100</v>
      </c>
      <c r="K1320" t="s">
        <v>1242</v>
      </c>
      <c r="L1320">
        <v>1</v>
      </c>
      <c r="M1320">
        <v>247</v>
      </c>
      <c r="N1320">
        <v>247</v>
      </c>
      <c r="O1320" t="s">
        <v>1180</v>
      </c>
      <c r="P1320" t="s">
        <v>1177</v>
      </c>
      <c r="Q1320" t="s">
        <v>47</v>
      </c>
      <c r="R1320" t="s">
        <v>48</v>
      </c>
      <c r="S1320" t="s">
        <v>1181</v>
      </c>
      <c r="T1320" s="3" t="s">
        <v>1243</v>
      </c>
      <c r="U1320">
        <v>12</v>
      </c>
      <c r="V1320">
        <v>36</v>
      </c>
      <c r="W1320">
        <v>12</v>
      </c>
      <c r="X1320">
        <v>0</v>
      </c>
      <c r="Y1320" t="s">
        <v>103</v>
      </c>
      <c r="Z1320" s="1">
        <v>45567</v>
      </c>
      <c r="AA1320" s="1">
        <v>2958464</v>
      </c>
      <c r="AB1320" s="1">
        <v>45962</v>
      </c>
      <c r="AC1320" t="s">
        <v>782</v>
      </c>
      <c r="AD1320" t="s">
        <v>1149</v>
      </c>
      <c r="AE1320" s="1">
        <v>45035</v>
      </c>
      <c r="AF1320" t="s">
        <v>53</v>
      </c>
      <c r="AG1320" t="s">
        <v>62</v>
      </c>
      <c r="AH1320" t="s">
        <v>63</v>
      </c>
      <c r="AK1320" t="s">
        <v>85</v>
      </c>
      <c r="AL1320" t="s">
        <v>86</v>
      </c>
      <c r="AN1320" t="str">
        <f t="shared" si="20"/>
        <v>131210225778-1-234219072778-4-225969394266-2025-11-01T00:00:00.000+00:00-2025-11-30T00:00:00.000+00:00</v>
      </c>
    </row>
    <row r="1321" spans="1:40" hidden="1" x14ac:dyDescent="0.35">
      <c r="A1321" t="s">
        <v>1142</v>
      </c>
      <c r="B1321" s="2">
        <v>131210225778</v>
      </c>
      <c r="C1321" s="1">
        <v>45992</v>
      </c>
      <c r="D1321" t="s">
        <v>1143</v>
      </c>
      <c r="E1321" t="s">
        <v>40</v>
      </c>
      <c r="F1321" t="s">
        <v>41</v>
      </c>
      <c r="G1321">
        <v>579631</v>
      </c>
      <c r="H1321" t="s">
        <v>1175</v>
      </c>
      <c r="I1321">
        <v>33</v>
      </c>
      <c r="J1321" t="s">
        <v>100</v>
      </c>
      <c r="K1321" t="s">
        <v>1244</v>
      </c>
      <c r="L1321">
        <v>1</v>
      </c>
      <c r="M1321">
        <v>409</v>
      </c>
      <c r="N1321">
        <v>409</v>
      </c>
      <c r="O1321" t="s">
        <v>1180</v>
      </c>
      <c r="P1321" t="s">
        <v>1177</v>
      </c>
      <c r="Q1321" t="s">
        <v>47</v>
      </c>
      <c r="R1321" t="s">
        <v>48</v>
      </c>
      <c r="S1321" t="s">
        <v>1181</v>
      </c>
      <c r="T1321" s="3" t="s">
        <v>1245</v>
      </c>
      <c r="U1321">
        <v>12</v>
      </c>
      <c r="V1321">
        <v>36</v>
      </c>
      <c r="W1321">
        <v>12</v>
      </c>
      <c r="X1321">
        <v>0</v>
      </c>
      <c r="Y1321" t="s">
        <v>103</v>
      </c>
      <c r="Z1321" s="1">
        <v>45505</v>
      </c>
      <c r="AA1321" s="1">
        <v>2958464</v>
      </c>
      <c r="AB1321" s="1">
        <v>45962</v>
      </c>
      <c r="AC1321" t="s">
        <v>782</v>
      </c>
      <c r="AD1321" t="s">
        <v>1149</v>
      </c>
      <c r="AE1321" s="1">
        <v>45317</v>
      </c>
      <c r="AF1321" t="s">
        <v>53</v>
      </c>
      <c r="AG1321" t="s">
        <v>62</v>
      </c>
      <c r="AH1321" t="s">
        <v>63</v>
      </c>
      <c r="AK1321" t="s">
        <v>85</v>
      </c>
      <c r="AL1321" t="s">
        <v>86</v>
      </c>
      <c r="AN1321" t="str">
        <f t="shared" si="20"/>
        <v>131210225778-1-234219072778-4-234435335856-2025-11-01T00:00:00.000+00:00-2025-11-30T00:00:00.000+00:00</v>
      </c>
    </row>
    <row r="1322" spans="1:40" hidden="1" x14ac:dyDescent="0.35">
      <c r="A1322" t="s">
        <v>1142</v>
      </c>
      <c r="B1322" s="2">
        <v>131210225778</v>
      </c>
      <c r="C1322" s="1">
        <v>45992</v>
      </c>
      <c r="D1322" t="s">
        <v>1143</v>
      </c>
      <c r="E1322" t="s">
        <v>40</v>
      </c>
      <c r="F1322" t="s">
        <v>41</v>
      </c>
      <c r="G1322">
        <v>579631</v>
      </c>
      <c r="H1322" t="s">
        <v>1175</v>
      </c>
      <c r="I1322">
        <v>34</v>
      </c>
      <c r="J1322" t="s">
        <v>43</v>
      </c>
      <c r="K1322" t="s">
        <v>93</v>
      </c>
      <c r="L1322">
        <v>-7</v>
      </c>
      <c r="M1322">
        <v>37.08</v>
      </c>
      <c r="N1322">
        <v>-259.56</v>
      </c>
      <c r="O1322" t="s">
        <v>1180</v>
      </c>
      <c r="P1322" t="s">
        <v>1177</v>
      </c>
      <c r="Q1322" t="s">
        <v>47</v>
      </c>
      <c r="R1322" t="s">
        <v>60</v>
      </c>
      <c r="S1322" t="s">
        <v>1181</v>
      </c>
      <c r="T1322" s="3" t="s">
        <v>1184</v>
      </c>
      <c r="U1322">
        <v>12</v>
      </c>
      <c r="V1322">
        <v>36</v>
      </c>
      <c r="W1322">
        <v>12</v>
      </c>
      <c r="X1322">
        <v>0</v>
      </c>
      <c r="Y1322" t="s">
        <v>50</v>
      </c>
      <c r="Z1322" s="1">
        <v>45505</v>
      </c>
      <c r="AA1322" s="1">
        <v>2958464</v>
      </c>
      <c r="AB1322" s="1">
        <v>45992</v>
      </c>
      <c r="AC1322" t="s">
        <v>782</v>
      </c>
      <c r="AD1322" t="s">
        <v>1149</v>
      </c>
      <c r="AE1322" s="1">
        <v>44253</v>
      </c>
      <c r="AF1322" t="s">
        <v>53</v>
      </c>
      <c r="AG1322" t="s">
        <v>62</v>
      </c>
      <c r="AH1322" t="s">
        <v>63</v>
      </c>
      <c r="AK1322" t="s">
        <v>57</v>
      </c>
      <c r="AL1322" t="s">
        <v>70</v>
      </c>
      <c r="AN1322" t="str">
        <f t="shared" si="20"/>
        <v>131210225778-1-234219072778-21699123-A-2025-12-01T00:00:00.000+00:00-2025-12-31T00:00:00.000+00:00</v>
      </c>
    </row>
    <row r="1323" spans="1:40" hidden="1" x14ac:dyDescent="0.35">
      <c r="A1323" t="s">
        <v>1142</v>
      </c>
      <c r="B1323" s="2">
        <v>131210225778</v>
      </c>
      <c r="C1323" s="1">
        <v>45992</v>
      </c>
      <c r="D1323" t="s">
        <v>1143</v>
      </c>
      <c r="E1323" t="s">
        <v>40</v>
      </c>
      <c r="F1323" t="s">
        <v>41</v>
      </c>
      <c r="G1323">
        <v>579631</v>
      </c>
      <c r="H1323" t="s">
        <v>1175</v>
      </c>
      <c r="I1323">
        <v>34</v>
      </c>
      <c r="J1323" t="s">
        <v>43</v>
      </c>
      <c r="K1323" t="s">
        <v>93</v>
      </c>
      <c r="L1323">
        <v>-7</v>
      </c>
      <c r="M1323">
        <v>37.08</v>
      </c>
      <c r="N1323">
        <v>-259.56</v>
      </c>
      <c r="O1323" t="s">
        <v>1180</v>
      </c>
      <c r="P1323" t="s">
        <v>1177</v>
      </c>
      <c r="Q1323" t="s">
        <v>47</v>
      </c>
      <c r="R1323" t="s">
        <v>60</v>
      </c>
      <c r="S1323" t="s">
        <v>1181</v>
      </c>
      <c r="T1323" s="3" t="s">
        <v>1187</v>
      </c>
      <c r="U1323">
        <v>12</v>
      </c>
      <c r="V1323">
        <v>36</v>
      </c>
      <c r="W1323">
        <v>12</v>
      </c>
      <c r="X1323">
        <v>0</v>
      </c>
      <c r="Y1323" t="s">
        <v>50</v>
      </c>
      <c r="Z1323" s="1">
        <v>45505</v>
      </c>
      <c r="AA1323" s="1">
        <v>2958464</v>
      </c>
      <c r="AB1323" s="1">
        <v>45992</v>
      </c>
      <c r="AC1323" t="s">
        <v>782</v>
      </c>
      <c r="AD1323" t="s">
        <v>1149</v>
      </c>
      <c r="AE1323" s="1">
        <v>44232</v>
      </c>
      <c r="AF1323" t="s">
        <v>53</v>
      </c>
      <c r="AG1323" t="s">
        <v>62</v>
      </c>
      <c r="AH1323" t="s">
        <v>63</v>
      </c>
      <c r="AK1323" t="s">
        <v>57</v>
      </c>
      <c r="AL1323" t="s">
        <v>70</v>
      </c>
      <c r="AN1323" t="str">
        <f t="shared" si="20"/>
        <v>131210225778-1-234219072778-21680708-A-2025-12-01T00:00:00.000+00:00-2025-12-31T00:00:00.000+00:00</v>
      </c>
    </row>
    <row r="1324" spans="1:40" hidden="1" x14ac:dyDescent="0.35">
      <c r="A1324" t="s">
        <v>1142</v>
      </c>
      <c r="B1324" s="2">
        <v>131210225778</v>
      </c>
      <c r="C1324" s="1">
        <v>45992</v>
      </c>
      <c r="D1324" t="s">
        <v>1143</v>
      </c>
      <c r="E1324" t="s">
        <v>40</v>
      </c>
      <c r="F1324" t="s">
        <v>41</v>
      </c>
      <c r="G1324">
        <v>579631</v>
      </c>
      <c r="H1324" t="s">
        <v>1175</v>
      </c>
      <c r="I1324">
        <v>34</v>
      </c>
      <c r="J1324" t="s">
        <v>43</v>
      </c>
      <c r="K1324" t="s">
        <v>93</v>
      </c>
      <c r="L1324">
        <v>-7</v>
      </c>
      <c r="M1324">
        <v>37.08</v>
      </c>
      <c r="N1324">
        <v>-259.56</v>
      </c>
      <c r="O1324" t="s">
        <v>1180</v>
      </c>
      <c r="P1324" t="s">
        <v>1177</v>
      </c>
      <c r="Q1324" t="s">
        <v>47</v>
      </c>
      <c r="R1324" t="s">
        <v>60</v>
      </c>
      <c r="S1324" t="s">
        <v>1181</v>
      </c>
      <c r="T1324" s="3" t="s">
        <v>1188</v>
      </c>
      <c r="U1324">
        <v>12</v>
      </c>
      <c r="V1324">
        <v>36</v>
      </c>
      <c r="W1324">
        <v>12</v>
      </c>
      <c r="X1324">
        <v>0</v>
      </c>
      <c r="Y1324" t="s">
        <v>50</v>
      </c>
      <c r="Z1324" s="1">
        <v>45505</v>
      </c>
      <c r="AA1324" s="1">
        <v>2958464</v>
      </c>
      <c r="AB1324" s="1">
        <v>45992</v>
      </c>
      <c r="AC1324" t="s">
        <v>782</v>
      </c>
      <c r="AD1324" t="s">
        <v>1149</v>
      </c>
      <c r="AE1324" s="1">
        <v>44173</v>
      </c>
      <c r="AF1324" t="s">
        <v>53</v>
      </c>
      <c r="AG1324" t="s">
        <v>62</v>
      </c>
      <c r="AH1324" t="s">
        <v>63</v>
      </c>
      <c r="AK1324" t="s">
        <v>57</v>
      </c>
      <c r="AL1324" t="s">
        <v>70</v>
      </c>
      <c r="AN1324" t="str">
        <f t="shared" si="20"/>
        <v>131210225778-1-234219072778-21621464-A-2025-12-01T00:00:00.000+00:00-2025-12-31T00:00:00.000+00:00</v>
      </c>
    </row>
    <row r="1325" spans="1:40" hidden="1" x14ac:dyDescent="0.35">
      <c r="A1325" t="s">
        <v>1142</v>
      </c>
      <c r="B1325" s="2">
        <v>131210225778</v>
      </c>
      <c r="C1325" s="1">
        <v>45992</v>
      </c>
      <c r="D1325" t="s">
        <v>1143</v>
      </c>
      <c r="E1325" t="s">
        <v>40</v>
      </c>
      <c r="F1325" t="s">
        <v>41</v>
      </c>
      <c r="G1325">
        <v>579631</v>
      </c>
      <c r="H1325" t="s">
        <v>1175</v>
      </c>
      <c r="I1325">
        <v>34</v>
      </c>
      <c r="J1325" t="s">
        <v>43</v>
      </c>
      <c r="K1325" t="s">
        <v>93</v>
      </c>
      <c r="L1325">
        <v>-7</v>
      </c>
      <c r="M1325">
        <v>37.08</v>
      </c>
      <c r="N1325">
        <v>-259.56</v>
      </c>
      <c r="O1325" t="s">
        <v>1180</v>
      </c>
      <c r="P1325" t="s">
        <v>1177</v>
      </c>
      <c r="Q1325" t="s">
        <v>47</v>
      </c>
      <c r="R1325" t="s">
        <v>60</v>
      </c>
      <c r="S1325" t="s">
        <v>1181</v>
      </c>
      <c r="T1325" s="3" t="s">
        <v>1185</v>
      </c>
      <c r="U1325">
        <v>12</v>
      </c>
      <c r="V1325">
        <v>36</v>
      </c>
      <c r="W1325">
        <v>12</v>
      </c>
      <c r="X1325">
        <v>0</v>
      </c>
      <c r="Y1325" t="s">
        <v>50</v>
      </c>
      <c r="Z1325" s="1">
        <v>45505</v>
      </c>
      <c r="AA1325" s="1">
        <v>2958464</v>
      </c>
      <c r="AB1325" s="1">
        <v>45992</v>
      </c>
      <c r="AC1325" t="s">
        <v>782</v>
      </c>
      <c r="AD1325" t="s">
        <v>1149</v>
      </c>
      <c r="AE1325" s="1">
        <v>44294</v>
      </c>
      <c r="AF1325" t="s">
        <v>53</v>
      </c>
      <c r="AG1325" t="s">
        <v>62</v>
      </c>
      <c r="AH1325" t="s">
        <v>63</v>
      </c>
      <c r="AK1325" t="s">
        <v>57</v>
      </c>
      <c r="AL1325" t="s">
        <v>70</v>
      </c>
      <c r="AN1325" t="str">
        <f t="shared" si="20"/>
        <v>131210225778-1-234219072778-21745016-A-2025-12-01T00:00:00.000+00:00-2025-12-31T00:00:00.000+00:00</v>
      </c>
    </row>
    <row r="1326" spans="1:40" hidden="1" x14ac:dyDescent="0.35">
      <c r="A1326" t="s">
        <v>1142</v>
      </c>
      <c r="B1326" s="2">
        <v>131210225778</v>
      </c>
      <c r="C1326" s="1">
        <v>45992</v>
      </c>
      <c r="D1326" t="s">
        <v>1143</v>
      </c>
      <c r="E1326" t="s">
        <v>40</v>
      </c>
      <c r="F1326" t="s">
        <v>41</v>
      </c>
      <c r="G1326">
        <v>579631</v>
      </c>
      <c r="H1326" t="s">
        <v>1175</v>
      </c>
      <c r="I1326">
        <v>34</v>
      </c>
      <c r="J1326" t="s">
        <v>43</v>
      </c>
      <c r="K1326" t="s">
        <v>93</v>
      </c>
      <c r="L1326">
        <v>-7</v>
      </c>
      <c r="M1326">
        <v>37.08</v>
      </c>
      <c r="N1326">
        <v>-259.56</v>
      </c>
      <c r="O1326" t="s">
        <v>1180</v>
      </c>
      <c r="P1326" t="s">
        <v>1177</v>
      </c>
      <c r="Q1326" t="s">
        <v>47</v>
      </c>
      <c r="R1326" t="s">
        <v>60</v>
      </c>
      <c r="S1326" t="s">
        <v>1181</v>
      </c>
      <c r="T1326" s="3" t="s">
        <v>1182</v>
      </c>
      <c r="U1326">
        <v>12</v>
      </c>
      <c r="V1326">
        <v>36</v>
      </c>
      <c r="W1326">
        <v>12</v>
      </c>
      <c r="X1326">
        <v>0</v>
      </c>
      <c r="Y1326" t="s">
        <v>50</v>
      </c>
      <c r="Z1326" s="1">
        <v>45505</v>
      </c>
      <c r="AA1326" s="1">
        <v>2958464</v>
      </c>
      <c r="AB1326" s="1">
        <v>45992</v>
      </c>
      <c r="AC1326" t="s">
        <v>782</v>
      </c>
      <c r="AD1326" t="s">
        <v>1149</v>
      </c>
      <c r="AE1326" s="1">
        <v>44286</v>
      </c>
      <c r="AF1326" t="s">
        <v>53</v>
      </c>
      <c r="AG1326" t="s">
        <v>62</v>
      </c>
      <c r="AH1326" t="s">
        <v>63</v>
      </c>
      <c r="AK1326" t="s">
        <v>57</v>
      </c>
      <c r="AL1326" t="s">
        <v>70</v>
      </c>
      <c r="AN1326" t="str">
        <f t="shared" si="20"/>
        <v>131210225778-1-234219072778-21735467-A-2025-12-01T00:00:00.000+00:00-2025-12-31T00:00:00.000+00:00</v>
      </c>
    </row>
    <row r="1327" spans="1:40" hidden="1" x14ac:dyDescent="0.35">
      <c r="A1327" t="s">
        <v>1142</v>
      </c>
      <c r="B1327" s="2">
        <v>131210225778</v>
      </c>
      <c r="C1327" s="1">
        <v>45992</v>
      </c>
      <c r="D1327" t="s">
        <v>1143</v>
      </c>
      <c r="E1327" t="s">
        <v>40</v>
      </c>
      <c r="F1327" t="s">
        <v>41</v>
      </c>
      <c r="G1327">
        <v>579631</v>
      </c>
      <c r="H1327" t="s">
        <v>1175</v>
      </c>
      <c r="I1327">
        <v>34</v>
      </c>
      <c r="J1327" t="s">
        <v>43</v>
      </c>
      <c r="K1327" t="s">
        <v>93</v>
      </c>
      <c r="L1327">
        <v>-7</v>
      </c>
      <c r="M1327">
        <v>37.08</v>
      </c>
      <c r="N1327">
        <v>-259.56</v>
      </c>
      <c r="O1327" t="s">
        <v>1180</v>
      </c>
      <c r="P1327" t="s">
        <v>1177</v>
      </c>
      <c r="Q1327" t="s">
        <v>47</v>
      </c>
      <c r="R1327" t="s">
        <v>60</v>
      </c>
      <c r="S1327" t="s">
        <v>1181</v>
      </c>
      <c r="T1327" s="3" t="s">
        <v>1186</v>
      </c>
      <c r="U1327">
        <v>12</v>
      </c>
      <c r="V1327">
        <v>36</v>
      </c>
      <c r="W1327">
        <v>12</v>
      </c>
      <c r="X1327">
        <v>0</v>
      </c>
      <c r="Y1327" t="s">
        <v>50</v>
      </c>
      <c r="Z1327" s="1">
        <v>45505</v>
      </c>
      <c r="AA1327" s="1">
        <v>2958464</v>
      </c>
      <c r="AB1327" s="1">
        <v>45992</v>
      </c>
      <c r="AC1327" t="s">
        <v>782</v>
      </c>
      <c r="AD1327" t="s">
        <v>1149</v>
      </c>
      <c r="AE1327" s="1">
        <v>44173</v>
      </c>
      <c r="AF1327" t="s">
        <v>53</v>
      </c>
      <c r="AG1327" t="s">
        <v>62</v>
      </c>
      <c r="AH1327" t="s">
        <v>63</v>
      </c>
      <c r="AK1327" t="s">
        <v>57</v>
      </c>
      <c r="AL1327" t="s">
        <v>70</v>
      </c>
      <c r="AN1327" t="str">
        <f t="shared" si="20"/>
        <v>131210225778-1-234219072778-21621463-A-2025-12-01T00:00:00.000+00:00-2025-12-31T00:00:00.000+00:00</v>
      </c>
    </row>
    <row r="1328" spans="1:40" hidden="1" x14ac:dyDescent="0.35">
      <c r="A1328" t="s">
        <v>1142</v>
      </c>
      <c r="B1328" s="2">
        <v>131210225778</v>
      </c>
      <c r="C1328" s="1">
        <v>45992</v>
      </c>
      <c r="D1328" t="s">
        <v>1143</v>
      </c>
      <c r="E1328" t="s">
        <v>40</v>
      </c>
      <c r="F1328" t="s">
        <v>41</v>
      </c>
      <c r="G1328">
        <v>579631</v>
      </c>
      <c r="H1328" t="s">
        <v>1175</v>
      </c>
      <c r="I1328">
        <v>34</v>
      </c>
      <c r="J1328" t="s">
        <v>43</v>
      </c>
      <c r="K1328" t="s">
        <v>93</v>
      </c>
      <c r="L1328">
        <v>-7</v>
      </c>
      <c r="M1328">
        <v>37.08</v>
      </c>
      <c r="N1328">
        <v>-259.56</v>
      </c>
      <c r="O1328" t="s">
        <v>1180</v>
      </c>
      <c r="P1328" t="s">
        <v>1177</v>
      </c>
      <c r="Q1328" t="s">
        <v>47</v>
      </c>
      <c r="R1328" t="s">
        <v>60</v>
      </c>
      <c r="S1328" t="s">
        <v>1181</v>
      </c>
      <c r="T1328" s="3" t="s">
        <v>1183</v>
      </c>
      <c r="U1328">
        <v>12</v>
      </c>
      <c r="V1328">
        <v>36</v>
      </c>
      <c r="W1328">
        <v>12</v>
      </c>
      <c r="X1328">
        <v>0</v>
      </c>
      <c r="Y1328" t="s">
        <v>50</v>
      </c>
      <c r="Z1328" s="1">
        <v>45505</v>
      </c>
      <c r="AA1328" s="1">
        <v>2958464</v>
      </c>
      <c r="AB1328" s="1">
        <v>45992</v>
      </c>
      <c r="AC1328" t="s">
        <v>782</v>
      </c>
      <c r="AD1328" t="s">
        <v>1149</v>
      </c>
      <c r="AE1328" s="1">
        <v>44245</v>
      </c>
      <c r="AF1328" t="s">
        <v>53</v>
      </c>
      <c r="AG1328" t="s">
        <v>62</v>
      </c>
      <c r="AH1328" t="s">
        <v>63</v>
      </c>
      <c r="AK1328" t="s">
        <v>57</v>
      </c>
      <c r="AL1328" t="s">
        <v>70</v>
      </c>
      <c r="AN1328" t="str">
        <f t="shared" si="20"/>
        <v>131210225778-1-234219072778-21690879-A-2025-12-01T00:00:00.000+00:00-2025-12-31T00:00:00.000+00:00</v>
      </c>
    </row>
    <row r="1329" spans="1:40" hidden="1" x14ac:dyDescent="0.35">
      <c r="A1329" t="s">
        <v>1142</v>
      </c>
      <c r="B1329" s="2">
        <v>131210225778</v>
      </c>
      <c r="C1329" s="1">
        <v>45992</v>
      </c>
      <c r="D1329" t="s">
        <v>1143</v>
      </c>
      <c r="E1329" t="s">
        <v>40</v>
      </c>
      <c r="F1329" t="s">
        <v>41</v>
      </c>
      <c r="G1329">
        <v>579631</v>
      </c>
      <c r="H1329" t="s">
        <v>1175</v>
      </c>
      <c r="I1329">
        <v>35</v>
      </c>
      <c r="J1329" t="s">
        <v>100</v>
      </c>
      <c r="K1329" t="s">
        <v>1246</v>
      </c>
      <c r="L1329">
        <v>1</v>
      </c>
      <c r="M1329">
        <v>295</v>
      </c>
      <c r="N1329">
        <v>295</v>
      </c>
      <c r="O1329" t="s">
        <v>1180</v>
      </c>
      <c r="P1329" t="s">
        <v>1177</v>
      </c>
      <c r="Q1329" t="s">
        <v>47</v>
      </c>
      <c r="R1329" t="s">
        <v>48</v>
      </c>
      <c r="S1329" t="s">
        <v>1181</v>
      </c>
      <c r="T1329" s="3" t="s">
        <v>1247</v>
      </c>
      <c r="U1329">
        <v>12</v>
      </c>
      <c r="V1329">
        <v>36</v>
      </c>
      <c r="W1329">
        <v>12</v>
      </c>
      <c r="X1329">
        <v>0</v>
      </c>
      <c r="Y1329" t="s">
        <v>103</v>
      </c>
      <c r="Z1329" s="1">
        <v>45505</v>
      </c>
      <c r="AA1329" s="1">
        <v>2958464</v>
      </c>
      <c r="AB1329" s="1">
        <v>45962</v>
      </c>
      <c r="AC1329" t="s">
        <v>782</v>
      </c>
      <c r="AD1329" t="s">
        <v>1149</v>
      </c>
      <c r="AE1329" s="1">
        <v>45384</v>
      </c>
      <c r="AF1329" t="s">
        <v>53</v>
      </c>
      <c r="AG1329" t="s">
        <v>62</v>
      </c>
      <c r="AH1329" t="s">
        <v>63</v>
      </c>
      <c r="AK1329" t="s">
        <v>85</v>
      </c>
      <c r="AL1329" t="s">
        <v>86</v>
      </c>
      <c r="AN1329" t="str">
        <f t="shared" si="20"/>
        <v>131210225778-1-234219072778-4-233962648386-2025-11-01T00:00:00.000+00:00-2025-11-30T00:00:00.000+00:00</v>
      </c>
    </row>
    <row r="1330" spans="1:40" hidden="1" x14ac:dyDescent="0.35">
      <c r="A1330" t="s">
        <v>1142</v>
      </c>
      <c r="B1330" s="2">
        <v>131210225778</v>
      </c>
      <c r="C1330" s="1">
        <v>45992</v>
      </c>
      <c r="D1330" t="s">
        <v>1143</v>
      </c>
      <c r="E1330" t="s">
        <v>40</v>
      </c>
      <c r="F1330" t="s">
        <v>41</v>
      </c>
      <c r="G1330">
        <v>579631</v>
      </c>
      <c r="H1330" t="s">
        <v>1175</v>
      </c>
      <c r="I1330">
        <v>36</v>
      </c>
      <c r="J1330" t="s">
        <v>43</v>
      </c>
      <c r="K1330" t="s">
        <v>93</v>
      </c>
      <c r="L1330">
        <v>1</v>
      </c>
      <c r="M1330">
        <v>240</v>
      </c>
      <c r="N1330">
        <v>240</v>
      </c>
      <c r="O1330" t="s">
        <v>1180</v>
      </c>
      <c r="P1330" t="s">
        <v>1177</v>
      </c>
      <c r="Q1330" t="s">
        <v>47</v>
      </c>
      <c r="R1330" t="s">
        <v>48</v>
      </c>
      <c r="S1330" t="s">
        <v>1181</v>
      </c>
      <c r="T1330" s="3" t="s">
        <v>1248</v>
      </c>
      <c r="U1330">
        <v>12</v>
      </c>
      <c r="V1330">
        <v>36</v>
      </c>
      <c r="W1330">
        <v>12</v>
      </c>
      <c r="X1330">
        <v>0</v>
      </c>
      <c r="Y1330" t="s">
        <v>50</v>
      </c>
      <c r="Z1330" s="1">
        <v>45505</v>
      </c>
      <c r="AA1330" s="1">
        <v>2958464</v>
      </c>
      <c r="AB1330" s="1">
        <v>45992</v>
      </c>
      <c r="AC1330" t="s">
        <v>782</v>
      </c>
      <c r="AD1330" t="s">
        <v>1149</v>
      </c>
      <c r="AE1330" s="1">
        <v>44448</v>
      </c>
      <c r="AF1330" t="s">
        <v>53</v>
      </c>
      <c r="AG1330" t="s">
        <v>62</v>
      </c>
      <c r="AH1330" t="s">
        <v>55</v>
      </c>
      <c r="AJ1330">
        <v>18739243</v>
      </c>
      <c r="AK1330" t="s">
        <v>57</v>
      </c>
      <c r="AL1330" t="s">
        <v>70</v>
      </c>
      <c r="AN1330" t="str">
        <f t="shared" si="20"/>
        <v>131210225778-1-234219072778-21915390-A-2025-12-01T00:00:00.000+00:00-2025-12-31T00:00:00.000+00:00</v>
      </c>
    </row>
    <row r="1331" spans="1:40" hidden="1" x14ac:dyDescent="0.35">
      <c r="A1331" t="s">
        <v>1142</v>
      </c>
      <c r="B1331" s="2">
        <v>131210225778</v>
      </c>
      <c r="C1331" s="1">
        <v>45992</v>
      </c>
      <c r="D1331" t="s">
        <v>1143</v>
      </c>
      <c r="E1331" t="s">
        <v>40</v>
      </c>
      <c r="F1331" t="s">
        <v>41</v>
      </c>
      <c r="G1331">
        <v>579631</v>
      </c>
      <c r="H1331" t="s">
        <v>1175</v>
      </c>
      <c r="I1331">
        <v>37</v>
      </c>
      <c r="J1331" t="s">
        <v>43</v>
      </c>
      <c r="K1331" t="s">
        <v>93</v>
      </c>
      <c r="L1331">
        <v>2</v>
      </c>
      <c r="M1331">
        <v>260</v>
      </c>
      <c r="N1331">
        <v>520</v>
      </c>
      <c r="O1331" t="s">
        <v>1180</v>
      </c>
      <c r="P1331" t="s">
        <v>1177</v>
      </c>
      <c r="Q1331" t="s">
        <v>47</v>
      </c>
      <c r="R1331" t="s">
        <v>48</v>
      </c>
      <c r="S1331" t="s">
        <v>1181</v>
      </c>
      <c r="T1331" s="3">
        <v>22355428</v>
      </c>
      <c r="U1331">
        <v>12</v>
      </c>
      <c r="V1331">
        <v>36</v>
      </c>
      <c r="W1331">
        <v>12</v>
      </c>
      <c r="X1331">
        <v>0</v>
      </c>
      <c r="Y1331" t="s">
        <v>50</v>
      </c>
      <c r="Z1331" s="1">
        <v>45505</v>
      </c>
      <c r="AA1331" s="1">
        <v>2958464</v>
      </c>
      <c r="AB1331" s="1">
        <v>45992</v>
      </c>
      <c r="AC1331" t="s">
        <v>782</v>
      </c>
      <c r="AD1331" t="s">
        <v>1149</v>
      </c>
      <c r="AE1331" s="1">
        <v>44896</v>
      </c>
      <c r="AF1331" t="s">
        <v>53</v>
      </c>
      <c r="AG1331" t="s">
        <v>62</v>
      </c>
      <c r="AH1331" t="s">
        <v>55</v>
      </c>
      <c r="AJ1331" t="s">
        <v>1249</v>
      </c>
      <c r="AK1331" t="s">
        <v>57</v>
      </c>
      <c r="AL1331" t="s">
        <v>70</v>
      </c>
      <c r="AN1331" t="str">
        <f t="shared" si="20"/>
        <v>131210225778-1-234219072778-22355428-2025-12-01T00:00:00.000+00:00-2025-12-31T00:00:00.000+00:00</v>
      </c>
    </row>
    <row r="1332" spans="1:40" hidden="1" x14ac:dyDescent="0.35">
      <c r="A1332" t="s">
        <v>1142</v>
      </c>
      <c r="B1332" s="2">
        <v>131210225778</v>
      </c>
      <c r="C1332" s="1">
        <v>45992</v>
      </c>
      <c r="D1332" t="s">
        <v>1143</v>
      </c>
      <c r="E1332" t="s">
        <v>40</v>
      </c>
      <c r="F1332" t="s">
        <v>41</v>
      </c>
      <c r="G1332">
        <v>579631</v>
      </c>
      <c r="H1332" t="s">
        <v>1175</v>
      </c>
      <c r="I1332">
        <v>37</v>
      </c>
      <c r="J1332" t="s">
        <v>43</v>
      </c>
      <c r="K1332" t="s">
        <v>93</v>
      </c>
      <c r="L1332">
        <v>2</v>
      </c>
      <c r="M1332">
        <v>260</v>
      </c>
      <c r="N1332">
        <v>520</v>
      </c>
      <c r="O1332" t="s">
        <v>1180</v>
      </c>
      <c r="P1332" t="s">
        <v>1177</v>
      </c>
      <c r="Q1332" t="s">
        <v>47</v>
      </c>
      <c r="R1332" t="s">
        <v>48</v>
      </c>
      <c r="S1332" t="s">
        <v>1181</v>
      </c>
      <c r="T1332" s="3">
        <v>22355423</v>
      </c>
      <c r="U1332">
        <v>12</v>
      </c>
      <c r="V1332">
        <v>36</v>
      </c>
      <c r="W1332">
        <v>12</v>
      </c>
      <c r="X1332">
        <v>0</v>
      </c>
      <c r="Y1332" t="s">
        <v>50</v>
      </c>
      <c r="Z1332" s="1">
        <v>45505</v>
      </c>
      <c r="AA1332" s="1">
        <v>2958464</v>
      </c>
      <c r="AB1332" s="1">
        <v>45992</v>
      </c>
      <c r="AC1332" t="s">
        <v>782</v>
      </c>
      <c r="AD1332" t="s">
        <v>1149</v>
      </c>
      <c r="AE1332" s="1">
        <v>44896</v>
      </c>
      <c r="AF1332" t="s">
        <v>53</v>
      </c>
      <c r="AG1332" t="s">
        <v>62</v>
      </c>
      <c r="AH1332" t="s">
        <v>55</v>
      </c>
      <c r="AJ1332" t="s">
        <v>1249</v>
      </c>
      <c r="AK1332" t="s">
        <v>57</v>
      </c>
      <c r="AL1332" t="s">
        <v>70</v>
      </c>
      <c r="AN1332" t="str">
        <f t="shared" si="20"/>
        <v>131210225778-1-234219072778-22355423-2025-12-01T00:00:00.000+00:00-2025-12-31T00:00:00.000+00:00</v>
      </c>
    </row>
    <row r="1333" spans="1:40" hidden="1" x14ac:dyDescent="0.35">
      <c r="A1333" t="s">
        <v>1142</v>
      </c>
      <c r="B1333" s="2">
        <v>131210225778</v>
      </c>
      <c r="C1333" s="1">
        <v>45992</v>
      </c>
      <c r="D1333" t="s">
        <v>1143</v>
      </c>
      <c r="E1333" t="s">
        <v>40</v>
      </c>
      <c r="F1333" t="s">
        <v>41</v>
      </c>
      <c r="G1333">
        <v>579631</v>
      </c>
      <c r="H1333" t="s">
        <v>1175</v>
      </c>
      <c r="I1333">
        <v>38</v>
      </c>
      <c r="J1333" t="s">
        <v>100</v>
      </c>
      <c r="K1333" t="s">
        <v>1250</v>
      </c>
      <c r="L1333">
        <v>1</v>
      </c>
      <c r="M1333">
        <v>620</v>
      </c>
      <c r="N1333">
        <v>620</v>
      </c>
      <c r="O1333" t="s">
        <v>1180</v>
      </c>
      <c r="P1333" t="s">
        <v>1177</v>
      </c>
      <c r="Q1333" t="s">
        <v>47</v>
      </c>
      <c r="R1333" t="s">
        <v>48</v>
      </c>
      <c r="S1333" t="s">
        <v>1181</v>
      </c>
      <c r="T1333" s="3" t="s">
        <v>1251</v>
      </c>
      <c r="U1333">
        <v>12</v>
      </c>
      <c r="V1333">
        <v>36</v>
      </c>
      <c r="W1333">
        <v>12</v>
      </c>
      <c r="X1333">
        <v>0</v>
      </c>
      <c r="Y1333" t="s">
        <v>103</v>
      </c>
      <c r="Z1333" s="1">
        <v>45567</v>
      </c>
      <c r="AA1333" s="1">
        <v>2958464</v>
      </c>
      <c r="AB1333" s="1">
        <v>45962</v>
      </c>
      <c r="AC1333" t="s">
        <v>782</v>
      </c>
      <c r="AD1333" t="s">
        <v>1149</v>
      </c>
      <c r="AE1333" s="1">
        <v>44640</v>
      </c>
      <c r="AF1333" t="s">
        <v>53</v>
      </c>
      <c r="AG1333" t="s">
        <v>62</v>
      </c>
      <c r="AH1333" t="s">
        <v>63</v>
      </c>
      <c r="AK1333" t="s">
        <v>85</v>
      </c>
      <c r="AL1333" t="s">
        <v>86</v>
      </c>
      <c r="AN1333" t="str">
        <f t="shared" si="20"/>
        <v>131210225778-1-234219072778-4-216120470116-2025-11-01T00:00:00.000+00:00-2025-11-30T00:00:00.000+00:00</v>
      </c>
    </row>
    <row r="1334" spans="1:40" hidden="1" x14ac:dyDescent="0.35">
      <c r="A1334" t="s">
        <v>1142</v>
      </c>
      <c r="B1334" s="2">
        <v>131210225778</v>
      </c>
      <c r="C1334" s="1">
        <v>45992</v>
      </c>
      <c r="D1334" t="s">
        <v>1143</v>
      </c>
      <c r="E1334" t="s">
        <v>40</v>
      </c>
      <c r="F1334" t="s">
        <v>41</v>
      </c>
      <c r="G1334">
        <v>579631</v>
      </c>
      <c r="H1334" t="s">
        <v>1175</v>
      </c>
      <c r="I1334">
        <v>39</v>
      </c>
      <c r="J1334" t="s">
        <v>100</v>
      </c>
      <c r="K1334" t="s">
        <v>1252</v>
      </c>
      <c r="L1334">
        <v>1</v>
      </c>
      <c r="M1334">
        <v>620</v>
      </c>
      <c r="N1334">
        <v>620</v>
      </c>
      <c r="O1334" t="s">
        <v>1180</v>
      </c>
      <c r="P1334" t="s">
        <v>1177</v>
      </c>
      <c r="Q1334" t="s">
        <v>47</v>
      </c>
      <c r="R1334" t="s">
        <v>48</v>
      </c>
      <c r="S1334" t="s">
        <v>1181</v>
      </c>
      <c r="T1334" s="3" t="s">
        <v>1253</v>
      </c>
      <c r="U1334">
        <v>12</v>
      </c>
      <c r="V1334">
        <v>36</v>
      </c>
      <c r="W1334">
        <v>12</v>
      </c>
      <c r="X1334">
        <v>0</v>
      </c>
      <c r="Y1334" t="s">
        <v>103</v>
      </c>
      <c r="Z1334" s="1">
        <v>45567</v>
      </c>
      <c r="AA1334" s="1">
        <v>2958464</v>
      </c>
      <c r="AB1334" s="1">
        <v>45962</v>
      </c>
      <c r="AC1334" t="s">
        <v>782</v>
      </c>
      <c r="AD1334" t="s">
        <v>1149</v>
      </c>
      <c r="AE1334" s="1">
        <v>44640</v>
      </c>
      <c r="AF1334" t="s">
        <v>53</v>
      </c>
      <c r="AG1334" t="s">
        <v>62</v>
      </c>
      <c r="AH1334" t="s">
        <v>63</v>
      </c>
      <c r="AK1334" t="s">
        <v>85</v>
      </c>
      <c r="AL1334" t="s">
        <v>86</v>
      </c>
      <c r="AN1334" t="str">
        <f t="shared" si="20"/>
        <v>131210225778-1-234219072778-4-216119180126-2025-11-01T00:00:00.000+00:00-2025-11-30T00:00:00.000+00:00</v>
      </c>
    </row>
    <row r="1335" spans="1:40" hidden="1" x14ac:dyDescent="0.35">
      <c r="A1335" t="s">
        <v>1142</v>
      </c>
      <c r="B1335" s="2">
        <v>131210225778</v>
      </c>
      <c r="C1335" s="1">
        <v>45992</v>
      </c>
      <c r="D1335" t="s">
        <v>1143</v>
      </c>
      <c r="E1335" t="s">
        <v>40</v>
      </c>
      <c r="F1335" t="s">
        <v>41</v>
      </c>
      <c r="G1335">
        <v>579631</v>
      </c>
      <c r="H1335" t="s">
        <v>1175</v>
      </c>
      <c r="I1335">
        <v>40</v>
      </c>
      <c r="J1335" t="s">
        <v>100</v>
      </c>
      <c r="K1335" t="s">
        <v>1254</v>
      </c>
      <c r="L1335">
        <v>1</v>
      </c>
      <c r="M1335">
        <v>620</v>
      </c>
      <c r="N1335">
        <v>620</v>
      </c>
      <c r="O1335" t="s">
        <v>1180</v>
      </c>
      <c r="P1335" t="s">
        <v>1177</v>
      </c>
      <c r="Q1335" t="s">
        <v>47</v>
      </c>
      <c r="R1335" t="s">
        <v>48</v>
      </c>
      <c r="S1335" t="s">
        <v>1181</v>
      </c>
      <c r="T1335" s="3" t="s">
        <v>1255</v>
      </c>
      <c r="U1335">
        <v>12</v>
      </c>
      <c r="V1335">
        <v>36</v>
      </c>
      <c r="W1335">
        <v>12</v>
      </c>
      <c r="X1335">
        <v>0</v>
      </c>
      <c r="Y1335" t="s">
        <v>103</v>
      </c>
      <c r="Z1335" s="1">
        <v>45567</v>
      </c>
      <c r="AA1335" s="1">
        <v>2958464</v>
      </c>
      <c r="AB1335" s="1">
        <v>45962</v>
      </c>
      <c r="AC1335" t="s">
        <v>782</v>
      </c>
      <c r="AD1335" t="s">
        <v>1149</v>
      </c>
      <c r="AE1335" s="1">
        <v>44640</v>
      </c>
      <c r="AF1335" t="s">
        <v>53</v>
      </c>
      <c r="AG1335" t="s">
        <v>62</v>
      </c>
      <c r="AH1335" t="s">
        <v>63</v>
      </c>
      <c r="AK1335" t="s">
        <v>85</v>
      </c>
      <c r="AL1335" t="s">
        <v>86</v>
      </c>
      <c r="AN1335" t="str">
        <f t="shared" si="20"/>
        <v>131210225778-1-234219072778-4-216120664516-2025-11-01T00:00:00.000+00:00-2025-11-30T00:00:00.000+00:00</v>
      </c>
    </row>
    <row r="1336" spans="1:40" hidden="1" x14ac:dyDescent="0.35">
      <c r="A1336" t="s">
        <v>1142</v>
      </c>
      <c r="B1336" s="2">
        <v>131210225778</v>
      </c>
      <c r="C1336" s="1">
        <v>45992</v>
      </c>
      <c r="D1336" t="s">
        <v>1143</v>
      </c>
      <c r="E1336" t="s">
        <v>40</v>
      </c>
      <c r="F1336" t="s">
        <v>41</v>
      </c>
      <c r="G1336">
        <v>579631</v>
      </c>
      <c r="H1336" t="s">
        <v>1175</v>
      </c>
      <c r="I1336">
        <v>41</v>
      </c>
      <c r="J1336" t="s">
        <v>43</v>
      </c>
      <c r="K1336" t="s">
        <v>93</v>
      </c>
      <c r="L1336">
        <v>-5</v>
      </c>
      <c r="M1336">
        <v>36</v>
      </c>
      <c r="N1336">
        <v>-180</v>
      </c>
      <c r="O1336" t="s">
        <v>1180</v>
      </c>
      <c r="P1336" t="s">
        <v>1177</v>
      </c>
      <c r="Q1336" t="s">
        <v>47</v>
      </c>
      <c r="R1336" t="s">
        <v>60</v>
      </c>
      <c r="S1336" t="s">
        <v>1181</v>
      </c>
      <c r="T1336" s="3" t="s">
        <v>1256</v>
      </c>
      <c r="U1336">
        <v>12</v>
      </c>
      <c r="V1336">
        <v>36</v>
      </c>
      <c r="W1336">
        <v>12</v>
      </c>
      <c r="X1336">
        <v>0</v>
      </c>
      <c r="Y1336" t="s">
        <v>50</v>
      </c>
      <c r="Z1336" s="1">
        <v>45505</v>
      </c>
      <c r="AA1336" s="1">
        <v>2958464</v>
      </c>
      <c r="AB1336" s="1">
        <v>45992</v>
      </c>
      <c r="AC1336" t="s">
        <v>782</v>
      </c>
      <c r="AD1336" t="s">
        <v>1149</v>
      </c>
      <c r="AE1336" s="1">
        <v>44506</v>
      </c>
      <c r="AF1336" t="s">
        <v>53</v>
      </c>
      <c r="AG1336" t="s">
        <v>62</v>
      </c>
      <c r="AH1336" t="s">
        <v>63</v>
      </c>
      <c r="AK1336" t="s">
        <v>57</v>
      </c>
      <c r="AL1336" t="s">
        <v>70</v>
      </c>
      <c r="AN1336" t="str">
        <f t="shared" si="20"/>
        <v>131210225778-1-234219072778-21991600-A-2025-12-01T00:00:00.000+00:00-2025-12-31T00:00:00.000+00:00</v>
      </c>
    </row>
    <row r="1337" spans="1:40" hidden="1" x14ac:dyDescent="0.35">
      <c r="A1337" t="s">
        <v>1142</v>
      </c>
      <c r="B1337" s="2">
        <v>131210225778</v>
      </c>
      <c r="C1337" s="1">
        <v>45992</v>
      </c>
      <c r="D1337" t="s">
        <v>1143</v>
      </c>
      <c r="E1337" t="s">
        <v>40</v>
      </c>
      <c r="F1337" t="s">
        <v>41</v>
      </c>
      <c r="G1337">
        <v>579631</v>
      </c>
      <c r="H1337" t="s">
        <v>1175</v>
      </c>
      <c r="I1337">
        <v>41</v>
      </c>
      <c r="J1337" t="s">
        <v>43</v>
      </c>
      <c r="K1337" t="s">
        <v>93</v>
      </c>
      <c r="L1337">
        <v>-5</v>
      </c>
      <c r="M1337">
        <v>36</v>
      </c>
      <c r="N1337">
        <v>-180</v>
      </c>
      <c r="O1337" t="s">
        <v>1180</v>
      </c>
      <c r="P1337" t="s">
        <v>1177</v>
      </c>
      <c r="Q1337" t="s">
        <v>47</v>
      </c>
      <c r="R1337" t="s">
        <v>60</v>
      </c>
      <c r="S1337" t="s">
        <v>1181</v>
      </c>
      <c r="T1337" s="3" t="s">
        <v>1257</v>
      </c>
      <c r="U1337">
        <v>12</v>
      </c>
      <c r="V1337">
        <v>36</v>
      </c>
      <c r="W1337">
        <v>12</v>
      </c>
      <c r="X1337">
        <v>0</v>
      </c>
      <c r="Y1337" t="s">
        <v>50</v>
      </c>
      <c r="Z1337" s="1">
        <v>45505</v>
      </c>
      <c r="AA1337" s="1">
        <v>2958464</v>
      </c>
      <c r="AB1337" s="1">
        <v>45992</v>
      </c>
      <c r="AC1337" t="s">
        <v>782</v>
      </c>
      <c r="AD1337" t="s">
        <v>1149</v>
      </c>
      <c r="AE1337" s="1">
        <v>44432</v>
      </c>
      <c r="AF1337" t="s">
        <v>53</v>
      </c>
      <c r="AG1337" t="s">
        <v>62</v>
      </c>
      <c r="AH1337" t="s">
        <v>63</v>
      </c>
      <c r="AK1337" t="s">
        <v>57</v>
      </c>
      <c r="AL1337" t="s">
        <v>70</v>
      </c>
      <c r="AN1337" t="str">
        <f t="shared" si="20"/>
        <v>131210225778-1-234219072778-21894971-A-2025-12-01T00:00:00.000+00:00-2025-12-31T00:00:00.000+00:00</v>
      </c>
    </row>
    <row r="1338" spans="1:40" hidden="1" x14ac:dyDescent="0.35">
      <c r="A1338" t="s">
        <v>1142</v>
      </c>
      <c r="B1338" s="2">
        <v>131210225778</v>
      </c>
      <c r="C1338" s="1">
        <v>45992</v>
      </c>
      <c r="D1338" t="s">
        <v>1143</v>
      </c>
      <c r="E1338" t="s">
        <v>40</v>
      </c>
      <c r="F1338" t="s">
        <v>41</v>
      </c>
      <c r="G1338">
        <v>579631</v>
      </c>
      <c r="H1338" t="s">
        <v>1175</v>
      </c>
      <c r="I1338">
        <v>41</v>
      </c>
      <c r="J1338" t="s">
        <v>43</v>
      </c>
      <c r="K1338" t="s">
        <v>93</v>
      </c>
      <c r="L1338">
        <v>-5</v>
      </c>
      <c r="M1338">
        <v>36</v>
      </c>
      <c r="N1338">
        <v>-180</v>
      </c>
      <c r="O1338" t="s">
        <v>1180</v>
      </c>
      <c r="P1338" t="s">
        <v>1177</v>
      </c>
      <c r="Q1338" t="s">
        <v>47</v>
      </c>
      <c r="R1338" t="s">
        <v>60</v>
      </c>
      <c r="S1338" t="s">
        <v>1181</v>
      </c>
      <c r="T1338" s="3" t="s">
        <v>1258</v>
      </c>
      <c r="U1338">
        <v>12</v>
      </c>
      <c r="V1338">
        <v>36</v>
      </c>
      <c r="W1338">
        <v>12</v>
      </c>
      <c r="X1338">
        <v>0</v>
      </c>
      <c r="Y1338" t="s">
        <v>50</v>
      </c>
      <c r="Z1338" s="1">
        <v>45505</v>
      </c>
      <c r="AA1338" s="1">
        <v>2958464</v>
      </c>
      <c r="AB1338" s="1">
        <v>45992</v>
      </c>
      <c r="AC1338" t="s">
        <v>782</v>
      </c>
      <c r="AD1338" t="s">
        <v>1149</v>
      </c>
      <c r="AE1338" s="1">
        <v>44457</v>
      </c>
      <c r="AF1338" t="s">
        <v>53</v>
      </c>
      <c r="AG1338" t="s">
        <v>62</v>
      </c>
      <c r="AH1338" t="s">
        <v>63</v>
      </c>
      <c r="AK1338" t="s">
        <v>57</v>
      </c>
      <c r="AL1338" t="s">
        <v>70</v>
      </c>
      <c r="AN1338" t="str">
        <f t="shared" si="20"/>
        <v>131210225778-1-234219072778-21934396-A-2025-12-01T00:00:00.000+00:00-2025-12-31T00:00:00.000+00:00</v>
      </c>
    </row>
    <row r="1339" spans="1:40" hidden="1" x14ac:dyDescent="0.35">
      <c r="A1339" t="s">
        <v>1142</v>
      </c>
      <c r="B1339" s="2">
        <v>131210225778</v>
      </c>
      <c r="C1339" s="1">
        <v>45992</v>
      </c>
      <c r="D1339" t="s">
        <v>1143</v>
      </c>
      <c r="E1339" t="s">
        <v>40</v>
      </c>
      <c r="F1339" t="s">
        <v>41</v>
      </c>
      <c r="G1339">
        <v>579631</v>
      </c>
      <c r="H1339" t="s">
        <v>1175</v>
      </c>
      <c r="I1339">
        <v>41</v>
      </c>
      <c r="J1339" t="s">
        <v>43</v>
      </c>
      <c r="K1339" t="s">
        <v>93</v>
      </c>
      <c r="L1339">
        <v>-5</v>
      </c>
      <c r="M1339">
        <v>36</v>
      </c>
      <c r="N1339">
        <v>-180</v>
      </c>
      <c r="O1339" t="s">
        <v>1180</v>
      </c>
      <c r="P1339" t="s">
        <v>1177</v>
      </c>
      <c r="Q1339" t="s">
        <v>47</v>
      </c>
      <c r="R1339" t="s">
        <v>60</v>
      </c>
      <c r="S1339" t="s">
        <v>1181</v>
      </c>
      <c r="T1339" s="3" t="s">
        <v>1259</v>
      </c>
      <c r="U1339">
        <v>12</v>
      </c>
      <c r="V1339">
        <v>36</v>
      </c>
      <c r="W1339">
        <v>12</v>
      </c>
      <c r="X1339">
        <v>0</v>
      </c>
      <c r="Y1339" t="s">
        <v>50</v>
      </c>
      <c r="Z1339" s="1">
        <v>45505</v>
      </c>
      <c r="AA1339" s="1">
        <v>2958464</v>
      </c>
      <c r="AB1339" s="1">
        <v>45992</v>
      </c>
      <c r="AC1339" t="s">
        <v>782</v>
      </c>
      <c r="AD1339" t="s">
        <v>1149</v>
      </c>
      <c r="AE1339" s="1">
        <v>44432</v>
      </c>
      <c r="AF1339" t="s">
        <v>53</v>
      </c>
      <c r="AG1339" t="s">
        <v>62</v>
      </c>
      <c r="AH1339" t="s">
        <v>63</v>
      </c>
      <c r="AK1339" t="s">
        <v>57</v>
      </c>
      <c r="AL1339" t="s">
        <v>70</v>
      </c>
      <c r="AN1339" t="str">
        <f t="shared" si="20"/>
        <v>131210225778-1-234219072778-21894970-A-2025-12-01T00:00:00.000+00:00-2025-12-31T00:00:00.000+00:00</v>
      </c>
    </row>
    <row r="1340" spans="1:40" hidden="1" x14ac:dyDescent="0.35">
      <c r="A1340" t="s">
        <v>1142</v>
      </c>
      <c r="B1340" s="2">
        <v>131210225778</v>
      </c>
      <c r="C1340" s="1">
        <v>45992</v>
      </c>
      <c r="D1340" t="s">
        <v>1143</v>
      </c>
      <c r="E1340" t="s">
        <v>40</v>
      </c>
      <c r="F1340" t="s">
        <v>41</v>
      </c>
      <c r="G1340">
        <v>579631</v>
      </c>
      <c r="H1340" t="s">
        <v>1175</v>
      </c>
      <c r="I1340">
        <v>41</v>
      </c>
      <c r="J1340" t="s">
        <v>43</v>
      </c>
      <c r="K1340" t="s">
        <v>93</v>
      </c>
      <c r="L1340">
        <v>-5</v>
      </c>
      <c r="M1340">
        <v>36</v>
      </c>
      <c r="N1340">
        <v>-180</v>
      </c>
      <c r="O1340" t="s">
        <v>1180</v>
      </c>
      <c r="P1340" t="s">
        <v>1177</v>
      </c>
      <c r="Q1340" t="s">
        <v>47</v>
      </c>
      <c r="R1340" t="s">
        <v>60</v>
      </c>
      <c r="S1340" t="s">
        <v>1181</v>
      </c>
      <c r="T1340" s="3" t="s">
        <v>1260</v>
      </c>
      <c r="U1340">
        <v>12</v>
      </c>
      <c r="V1340">
        <v>36</v>
      </c>
      <c r="W1340">
        <v>12</v>
      </c>
      <c r="X1340">
        <v>0</v>
      </c>
      <c r="Y1340" t="s">
        <v>50</v>
      </c>
      <c r="Z1340" s="1">
        <v>45505</v>
      </c>
      <c r="AA1340" s="1">
        <v>2958464</v>
      </c>
      <c r="AB1340" s="1">
        <v>45992</v>
      </c>
      <c r="AC1340" t="s">
        <v>782</v>
      </c>
      <c r="AD1340" t="s">
        <v>1149</v>
      </c>
      <c r="AE1340" s="1">
        <v>44166</v>
      </c>
      <c r="AF1340" t="s">
        <v>53</v>
      </c>
      <c r="AG1340" t="s">
        <v>62</v>
      </c>
      <c r="AH1340" t="s">
        <v>63</v>
      </c>
      <c r="AK1340" t="s">
        <v>57</v>
      </c>
      <c r="AL1340" t="s">
        <v>70</v>
      </c>
      <c r="AN1340" t="str">
        <f t="shared" si="20"/>
        <v>131210225778-1-234219072778-21614279-A-2025-12-01T00:00:00.000+00:00-2025-12-31T00:00:00.000+00:00</v>
      </c>
    </row>
    <row r="1341" spans="1:40" hidden="1" x14ac:dyDescent="0.35">
      <c r="A1341" t="s">
        <v>1142</v>
      </c>
      <c r="B1341" s="2">
        <v>131210225778</v>
      </c>
      <c r="C1341" s="1">
        <v>45992</v>
      </c>
      <c r="D1341" t="s">
        <v>1143</v>
      </c>
      <c r="E1341" t="s">
        <v>40</v>
      </c>
      <c r="F1341" t="s">
        <v>41</v>
      </c>
      <c r="G1341">
        <v>579631</v>
      </c>
      <c r="H1341" t="s">
        <v>1175</v>
      </c>
      <c r="I1341">
        <v>42</v>
      </c>
      <c r="J1341" t="s">
        <v>43</v>
      </c>
      <c r="K1341" t="s">
        <v>1113</v>
      </c>
      <c r="L1341">
        <v>3</v>
      </c>
      <c r="M1341">
        <v>260</v>
      </c>
      <c r="N1341">
        <v>780</v>
      </c>
      <c r="O1341" t="s">
        <v>1180</v>
      </c>
      <c r="P1341" t="s">
        <v>1177</v>
      </c>
      <c r="Q1341" t="s">
        <v>47</v>
      </c>
      <c r="R1341" t="s">
        <v>48</v>
      </c>
      <c r="S1341" t="s">
        <v>1181</v>
      </c>
      <c r="T1341" s="3" t="s">
        <v>1261</v>
      </c>
      <c r="U1341">
        <v>12</v>
      </c>
      <c r="V1341">
        <v>36</v>
      </c>
      <c r="W1341">
        <v>12</v>
      </c>
      <c r="X1341">
        <v>0</v>
      </c>
      <c r="Y1341" t="s">
        <v>50</v>
      </c>
      <c r="Z1341" s="1">
        <v>45505</v>
      </c>
      <c r="AA1341" s="1">
        <v>2958464</v>
      </c>
      <c r="AB1341" s="1">
        <v>45992</v>
      </c>
      <c r="AC1341" t="s">
        <v>782</v>
      </c>
      <c r="AD1341" t="s">
        <v>1149</v>
      </c>
      <c r="AE1341" s="1">
        <v>44821</v>
      </c>
      <c r="AF1341" t="s">
        <v>53</v>
      </c>
      <c r="AG1341" t="s">
        <v>62</v>
      </c>
      <c r="AH1341" t="s">
        <v>55</v>
      </c>
      <c r="AJ1341" t="s">
        <v>1262</v>
      </c>
      <c r="AK1341" t="s">
        <v>57</v>
      </c>
      <c r="AL1341" t="s">
        <v>70</v>
      </c>
      <c r="AN1341" t="str">
        <f t="shared" si="20"/>
        <v>131210225778-1-234219072778-22287074-A-2025-12-01T00:00:00.000+00:00-2025-12-31T00:00:00.000+00:00</v>
      </c>
    </row>
    <row r="1342" spans="1:40" hidden="1" x14ac:dyDescent="0.35">
      <c r="A1342" t="s">
        <v>1142</v>
      </c>
      <c r="B1342" s="2">
        <v>131210225778</v>
      </c>
      <c r="C1342" s="1">
        <v>45992</v>
      </c>
      <c r="D1342" t="s">
        <v>1143</v>
      </c>
      <c r="E1342" t="s">
        <v>40</v>
      </c>
      <c r="F1342" t="s">
        <v>41</v>
      </c>
      <c r="G1342">
        <v>579631</v>
      </c>
      <c r="H1342" t="s">
        <v>1175</v>
      </c>
      <c r="I1342">
        <v>42</v>
      </c>
      <c r="J1342" t="s">
        <v>43</v>
      </c>
      <c r="K1342" t="s">
        <v>1113</v>
      </c>
      <c r="L1342">
        <v>3</v>
      </c>
      <c r="M1342">
        <v>260</v>
      </c>
      <c r="N1342">
        <v>780</v>
      </c>
      <c r="O1342" t="s">
        <v>1180</v>
      </c>
      <c r="P1342" t="s">
        <v>1177</v>
      </c>
      <c r="Q1342" t="s">
        <v>47</v>
      </c>
      <c r="R1342" t="s">
        <v>48</v>
      </c>
      <c r="S1342" t="s">
        <v>1181</v>
      </c>
      <c r="T1342" s="3" t="s">
        <v>1263</v>
      </c>
      <c r="U1342">
        <v>12</v>
      </c>
      <c r="V1342">
        <v>36</v>
      </c>
      <c r="W1342">
        <v>12</v>
      </c>
      <c r="X1342">
        <v>0</v>
      </c>
      <c r="Y1342" t="s">
        <v>50</v>
      </c>
      <c r="Z1342" s="1">
        <v>45505</v>
      </c>
      <c r="AA1342" s="1">
        <v>2958464</v>
      </c>
      <c r="AB1342" s="1">
        <v>45992</v>
      </c>
      <c r="AC1342" t="s">
        <v>782</v>
      </c>
      <c r="AD1342" t="s">
        <v>1149</v>
      </c>
      <c r="AE1342" s="1">
        <v>44821</v>
      </c>
      <c r="AF1342" t="s">
        <v>53</v>
      </c>
      <c r="AG1342" t="s">
        <v>62</v>
      </c>
      <c r="AH1342" t="s">
        <v>55</v>
      </c>
      <c r="AJ1342" t="s">
        <v>1262</v>
      </c>
      <c r="AK1342" t="s">
        <v>57</v>
      </c>
      <c r="AL1342" t="s">
        <v>70</v>
      </c>
      <c r="AN1342" t="str">
        <f t="shared" si="20"/>
        <v>131210225778-1-234219072778-22287078-A-2025-12-01T00:00:00.000+00:00-2025-12-31T00:00:00.000+00:00</v>
      </c>
    </row>
    <row r="1343" spans="1:40" hidden="1" x14ac:dyDescent="0.35">
      <c r="A1343" t="s">
        <v>1142</v>
      </c>
      <c r="B1343" s="2">
        <v>131210225778</v>
      </c>
      <c r="C1343" s="1">
        <v>45992</v>
      </c>
      <c r="D1343" t="s">
        <v>1143</v>
      </c>
      <c r="E1343" t="s">
        <v>40</v>
      </c>
      <c r="F1343" t="s">
        <v>41</v>
      </c>
      <c r="G1343">
        <v>579631</v>
      </c>
      <c r="H1343" t="s">
        <v>1175</v>
      </c>
      <c r="I1343">
        <v>42</v>
      </c>
      <c r="J1343" t="s">
        <v>43</v>
      </c>
      <c r="K1343" t="s">
        <v>1113</v>
      </c>
      <c r="L1343">
        <v>3</v>
      </c>
      <c r="M1343">
        <v>260</v>
      </c>
      <c r="N1343">
        <v>780</v>
      </c>
      <c r="O1343" t="s">
        <v>1180</v>
      </c>
      <c r="P1343" t="s">
        <v>1177</v>
      </c>
      <c r="Q1343" t="s">
        <v>47</v>
      </c>
      <c r="R1343" t="s">
        <v>48</v>
      </c>
      <c r="S1343" t="s">
        <v>1181</v>
      </c>
      <c r="T1343" s="3" t="s">
        <v>1264</v>
      </c>
      <c r="U1343">
        <v>12</v>
      </c>
      <c r="V1343">
        <v>36</v>
      </c>
      <c r="W1343">
        <v>12</v>
      </c>
      <c r="X1343">
        <v>0</v>
      </c>
      <c r="Y1343" t="s">
        <v>50</v>
      </c>
      <c r="Z1343" s="1">
        <v>45505</v>
      </c>
      <c r="AA1343" s="1">
        <v>2958464</v>
      </c>
      <c r="AB1343" s="1">
        <v>45992</v>
      </c>
      <c r="AC1343" t="s">
        <v>782</v>
      </c>
      <c r="AD1343" t="s">
        <v>1149</v>
      </c>
      <c r="AE1343" s="1">
        <v>44821</v>
      </c>
      <c r="AF1343" t="s">
        <v>53</v>
      </c>
      <c r="AG1343" t="s">
        <v>62</v>
      </c>
      <c r="AH1343" t="s">
        <v>55</v>
      </c>
      <c r="AJ1343" t="s">
        <v>1262</v>
      </c>
      <c r="AK1343" t="s">
        <v>57</v>
      </c>
      <c r="AL1343" t="s">
        <v>70</v>
      </c>
      <c r="AN1343" t="str">
        <f t="shared" si="20"/>
        <v>131210225778-1-234219072778-22287195-A-2025-12-01T00:00:00.000+00:00-2025-12-31T00:00:00.000+00:00</v>
      </c>
    </row>
    <row r="1344" spans="1:40" hidden="1" x14ac:dyDescent="0.35">
      <c r="A1344" t="s">
        <v>1142</v>
      </c>
      <c r="B1344" s="2">
        <v>131210225778</v>
      </c>
      <c r="C1344" s="1">
        <v>45992</v>
      </c>
      <c r="D1344" t="s">
        <v>1143</v>
      </c>
      <c r="E1344" t="s">
        <v>40</v>
      </c>
      <c r="F1344" t="s">
        <v>41</v>
      </c>
      <c r="G1344">
        <v>579631</v>
      </c>
      <c r="H1344" t="s">
        <v>1175</v>
      </c>
      <c r="I1344">
        <v>43</v>
      </c>
      <c r="J1344" t="s">
        <v>100</v>
      </c>
      <c r="K1344" t="s">
        <v>1265</v>
      </c>
      <c r="L1344">
        <v>1</v>
      </c>
      <c r="M1344">
        <v>620</v>
      </c>
      <c r="N1344">
        <v>620</v>
      </c>
      <c r="O1344" t="s">
        <v>1180</v>
      </c>
      <c r="P1344" t="s">
        <v>1177</v>
      </c>
      <c r="Q1344" t="s">
        <v>47</v>
      </c>
      <c r="R1344" t="s">
        <v>48</v>
      </c>
      <c r="S1344" t="s">
        <v>1181</v>
      </c>
      <c r="T1344" s="3" t="s">
        <v>1266</v>
      </c>
      <c r="U1344">
        <v>12</v>
      </c>
      <c r="V1344">
        <v>36</v>
      </c>
      <c r="W1344">
        <v>12</v>
      </c>
      <c r="X1344">
        <v>0</v>
      </c>
      <c r="Y1344" t="s">
        <v>103</v>
      </c>
      <c r="Z1344" s="1">
        <v>45567</v>
      </c>
      <c r="AA1344" s="1">
        <v>2958464</v>
      </c>
      <c r="AB1344" s="1">
        <v>45962</v>
      </c>
      <c r="AC1344" t="s">
        <v>782</v>
      </c>
      <c r="AD1344" t="s">
        <v>1149</v>
      </c>
      <c r="AE1344" s="1">
        <v>44640</v>
      </c>
      <c r="AF1344" t="s">
        <v>53</v>
      </c>
      <c r="AG1344" t="s">
        <v>62</v>
      </c>
      <c r="AH1344" t="s">
        <v>63</v>
      </c>
      <c r="AK1344" t="s">
        <v>85</v>
      </c>
      <c r="AL1344" t="s">
        <v>86</v>
      </c>
      <c r="AN1344" t="str">
        <f t="shared" si="20"/>
        <v>131210225778-1-234219072778-4-216120979806-2025-11-01T00:00:00.000+00:00-2025-11-30T00:00:00.000+00:00</v>
      </c>
    </row>
    <row r="1345" spans="1:40" hidden="1" x14ac:dyDescent="0.35">
      <c r="A1345" t="s">
        <v>1142</v>
      </c>
      <c r="B1345" s="2">
        <v>131210225778</v>
      </c>
      <c r="C1345" s="1">
        <v>45992</v>
      </c>
      <c r="D1345" t="s">
        <v>1143</v>
      </c>
      <c r="E1345" t="s">
        <v>40</v>
      </c>
      <c r="F1345" t="s">
        <v>41</v>
      </c>
      <c r="G1345">
        <v>579631</v>
      </c>
      <c r="H1345" t="s">
        <v>1175</v>
      </c>
      <c r="I1345">
        <v>44</v>
      </c>
      <c r="J1345" t="s">
        <v>43</v>
      </c>
      <c r="K1345" t="s">
        <v>1113</v>
      </c>
      <c r="L1345">
        <v>1</v>
      </c>
      <c r="M1345">
        <v>260</v>
      </c>
      <c r="N1345">
        <v>260</v>
      </c>
      <c r="O1345" t="s">
        <v>1180</v>
      </c>
      <c r="P1345" t="s">
        <v>1177</v>
      </c>
      <c r="Q1345" t="s">
        <v>47</v>
      </c>
      <c r="R1345" t="s">
        <v>48</v>
      </c>
      <c r="S1345" t="s">
        <v>1181</v>
      </c>
      <c r="T1345" s="3" t="s">
        <v>1267</v>
      </c>
      <c r="U1345">
        <v>12</v>
      </c>
      <c r="V1345">
        <v>36</v>
      </c>
      <c r="W1345">
        <v>12</v>
      </c>
      <c r="X1345">
        <v>0</v>
      </c>
      <c r="Y1345" t="s">
        <v>50</v>
      </c>
      <c r="Z1345" s="1">
        <v>45505</v>
      </c>
      <c r="AA1345" s="1">
        <v>2958464</v>
      </c>
      <c r="AB1345" s="1">
        <v>45992</v>
      </c>
      <c r="AC1345" t="s">
        <v>782</v>
      </c>
      <c r="AD1345" t="s">
        <v>1149</v>
      </c>
      <c r="AE1345" s="1">
        <v>44835</v>
      </c>
      <c r="AF1345" t="s">
        <v>53</v>
      </c>
      <c r="AG1345" t="s">
        <v>62</v>
      </c>
      <c r="AH1345" t="s">
        <v>55</v>
      </c>
      <c r="AK1345" t="s">
        <v>57</v>
      </c>
      <c r="AL1345" t="s">
        <v>70</v>
      </c>
      <c r="AN1345" t="str">
        <f t="shared" si="20"/>
        <v>131210225778-1-234219072778-22300224-A-2025-12-01T00:00:00.000+00:00-2025-12-31T00:00:00.000+00:00</v>
      </c>
    </row>
    <row r="1346" spans="1:40" hidden="1" x14ac:dyDescent="0.35">
      <c r="A1346" t="s">
        <v>1142</v>
      </c>
      <c r="B1346" s="2">
        <v>131210225778</v>
      </c>
      <c r="C1346" s="1">
        <v>45992</v>
      </c>
      <c r="D1346" t="s">
        <v>1143</v>
      </c>
      <c r="E1346" t="s">
        <v>40</v>
      </c>
      <c r="F1346" t="s">
        <v>41</v>
      </c>
      <c r="G1346">
        <v>579631</v>
      </c>
      <c r="H1346" t="s">
        <v>1175</v>
      </c>
      <c r="I1346">
        <v>45</v>
      </c>
      <c r="J1346" t="s">
        <v>43</v>
      </c>
      <c r="K1346" t="s">
        <v>1113</v>
      </c>
      <c r="L1346">
        <v>1</v>
      </c>
      <c r="M1346">
        <v>260</v>
      </c>
      <c r="N1346">
        <v>260</v>
      </c>
      <c r="O1346" t="s">
        <v>1180</v>
      </c>
      <c r="P1346" t="s">
        <v>1177</v>
      </c>
      <c r="Q1346" t="s">
        <v>47</v>
      </c>
      <c r="R1346" t="s">
        <v>48</v>
      </c>
      <c r="S1346" t="s">
        <v>1181</v>
      </c>
      <c r="T1346" s="3" t="s">
        <v>1268</v>
      </c>
      <c r="U1346">
        <v>12</v>
      </c>
      <c r="V1346">
        <v>36</v>
      </c>
      <c r="W1346">
        <v>12</v>
      </c>
      <c r="X1346">
        <v>0</v>
      </c>
      <c r="Y1346" t="s">
        <v>50</v>
      </c>
      <c r="Z1346" s="1">
        <v>45505</v>
      </c>
      <c r="AA1346" s="1">
        <v>2958464</v>
      </c>
      <c r="AB1346" s="1">
        <v>45992</v>
      </c>
      <c r="AC1346" t="s">
        <v>782</v>
      </c>
      <c r="AD1346" t="s">
        <v>1149</v>
      </c>
      <c r="AE1346" s="1">
        <v>44905</v>
      </c>
      <c r="AF1346" t="s">
        <v>53</v>
      </c>
      <c r="AG1346" t="s">
        <v>62</v>
      </c>
      <c r="AH1346" t="s">
        <v>55</v>
      </c>
      <c r="AJ1346" t="s">
        <v>1269</v>
      </c>
      <c r="AK1346" t="s">
        <v>57</v>
      </c>
      <c r="AL1346" t="s">
        <v>70</v>
      </c>
      <c r="AN1346" t="str">
        <f t="shared" si="20"/>
        <v>131210225778-1-234219072778-22369163-A-2025-12-01T00:00:00.000+00:00-2025-12-31T00:00:00.000+00:00</v>
      </c>
    </row>
    <row r="1347" spans="1:40" hidden="1" x14ac:dyDescent="0.35">
      <c r="A1347" t="s">
        <v>1142</v>
      </c>
      <c r="B1347" s="2">
        <v>131210225778</v>
      </c>
      <c r="C1347" s="1">
        <v>45992</v>
      </c>
      <c r="D1347" t="s">
        <v>1143</v>
      </c>
      <c r="E1347" t="s">
        <v>40</v>
      </c>
      <c r="F1347" t="s">
        <v>41</v>
      </c>
      <c r="G1347">
        <v>579631</v>
      </c>
      <c r="H1347" t="s">
        <v>1175</v>
      </c>
      <c r="I1347">
        <v>46</v>
      </c>
      <c r="J1347" t="s">
        <v>79</v>
      </c>
      <c r="K1347" t="s">
        <v>130</v>
      </c>
      <c r="L1347">
        <v>-8</v>
      </c>
      <c r="M1347">
        <v>39</v>
      </c>
      <c r="N1347">
        <v>-312</v>
      </c>
      <c r="O1347" t="s">
        <v>1180</v>
      </c>
      <c r="P1347" t="s">
        <v>1177</v>
      </c>
      <c r="Q1347" t="s">
        <v>47</v>
      </c>
      <c r="R1347" t="s">
        <v>60</v>
      </c>
      <c r="S1347" t="s">
        <v>1181</v>
      </c>
      <c r="T1347" s="3">
        <v>22105351</v>
      </c>
      <c r="U1347">
        <v>12</v>
      </c>
      <c r="V1347">
        <v>36</v>
      </c>
      <c r="W1347">
        <v>12</v>
      </c>
      <c r="X1347">
        <v>0</v>
      </c>
      <c r="Y1347" t="s">
        <v>83</v>
      </c>
      <c r="Z1347" s="1">
        <v>45567</v>
      </c>
      <c r="AA1347" s="1">
        <v>2958464</v>
      </c>
      <c r="AB1347" s="1">
        <v>45962</v>
      </c>
      <c r="AC1347" t="s">
        <v>782</v>
      </c>
      <c r="AD1347" t="s">
        <v>1149</v>
      </c>
      <c r="AE1347" s="1">
        <v>44637</v>
      </c>
      <c r="AF1347" t="s">
        <v>53</v>
      </c>
      <c r="AG1347" t="s">
        <v>62</v>
      </c>
      <c r="AH1347" t="s">
        <v>63</v>
      </c>
      <c r="AK1347" t="s">
        <v>85</v>
      </c>
      <c r="AL1347" t="s">
        <v>86</v>
      </c>
      <c r="AN1347" t="str">
        <f t="shared" ref="AN1347:AN1410" si="21">_xlfn.CONCAT(B1347,"-",O1347,"-",T1347,"-",AK1347,"-",AL1347)</f>
        <v>131210225778-1-234219072778-22105351-2025-11-01T00:00:00.000+00:00-2025-11-30T00:00:00.000+00:00</v>
      </c>
    </row>
    <row r="1348" spans="1:40" hidden="1" x14ac:dyDescent="0.35">
      <c r="A1348" t="s">
        <v>1142</v>
      </c>
      <c r="B1348" s="2">
        <v>131210225778</v>
      </c>
      <c r="C1348" s="1">
        <v>45992</v>
      </c>
      <c r="D1348" t="s">
        <v>1143</v>
      </c>
      <c r="E1348" t="s">
        <v>40</v>
      </c>
      <c r="F1348" t="s">
        <v>41</v>
      </c>
      <c r="G1348">
        <v>579631</v>
      </c>
      <c r="H1348" t="s">
        <v>1175</v>
      </c>
      <c r="I1348">
        <v>46</v>
      </c>
      <c r="J1348" t="s">
        <v>79</v>
      </c>
      <c r="K1348" t="s">
        <v>130</v>
      </c>
      <c r="L1348">
        <v>-8</v>
      </c>
      <c r="M1348">
        <v>39</v>
      </c>
      <c r="N1348">
        <v>-312</v>
      </c>
      <c r="O1348" t="s">
        <v>1180</v>
      </c>
      <c r="P1348" t="s">
        <v>1177</v>
      </c>
      <c r="Q1348" t="s">
        <v>47</v>
      </c>
      <c r="R1348" t="s">
        <v>60</v>
      </c>
      <c r="S1348" t="s">
        <v>1181</v>
      </c>
      <c r="T1348" s="3">
        <v>22105350</v>
      </c>
      <c r="U1348">
        <v>12</v>
      </c>
      <c r="V1348">
        <v>36</v>
      </c>
      <c r="W1348">
        <v>12</v>
      </c>
      <c r="X1348">
        <v>0</v>
      </c>
      <c r="Y1348" t="s">
        <v>83</v>
      </c>
      <c r="Z1348" s="1">
        <v>45567</v>
      </c>
      <c r="AA1348" s="1">
        <v>2958464</v>
      </c>
      <c r="AB1348" s="1">
        <v>45962</v>
      </c>
      <c r="AC1348" t="s">
        <v>782</v>
      </c>
      <c r="AD1348" t="s">
        <v>1149</v>
      </c>
      <c r="AE1348" s="1">
        <v>44637</v>
      </c>
      <c r="AF1348" t="s">
        <v>53</v>
      </c>
      <c r="AG1348" t="s">
        <v>62</v>
      </c>
      <c r="AH1348" t="s">
        <v>63</v>
      </c>
      <c r="AK1348" t="s">
        <v>85</v>
      </c>
      <c r="AL1348" t="s">
        <v>86</v>
      </c>
      <c r="AN1348" t="str">
        <f t="shared" si="21"/>
        <v>131210225778-1-234219072778-22105350-2025-11-01T00:00:00.000+00:00-2025-11-30T00:00:00.000+00:00</v>
      </c>
    </row>
    <row r="1349" spans="1:40" hidden="1" x14ac:dyDescent="0.35">
      <c r="A1349" t="s">
        <v>1142</v>
      </c>
      <c r="B1349" s="2">
        <v>131210225778</v>
      </c>
      <c r="C1349" s="1">
        <v>45992</v>
      </c>
      <c r="D1349" t="s">
        <v>1143</v>
      </c>
      <c r="E1349" t="s">
        <v>40</v>
      </c>
      <c r="F1349" t="s">
        <v>41</v>
      </c>
      <c r="G1349">
        <v>579631</v>
      </c>
      <c r="H1349" t="s">
        <v>1175</v>
      </c>
      <c r="I1349">
        <v>46</v>
      </c>
      <c r="J1349" t="s">
        <v>79</v>
      </c>
      <c r="K1349" t="s">
        <v>130</v>
      </c>
      <c r="L1349">
        <v>-8</v>
      </c>
      <c r="M1349">
        <v>39</v>
      </c>
      <c r="N1349">
        <v>-312</v>
      </c>
      <c r="O1349" t="s">
        <v>1180</v>
      </c>
      <c r="P1349" t="s">
        <v>1177</v>
      </c>
      <c r="Q1349" t="s">
        <v>47</v>
      </c>
      <c r="R1349" t="s">
        <v>60</v>
      </c>
      <c r="S1349" t="s">
        <v>1181</v>
      </c>
      <c r="T1349" s="3">
        <v>22105356</v>
      </c>
      <c r="U1349">
        <v>12</v>
      </c>
      <c r="V1349">
        <v>36</v>
      </c>
      <c r="W1349">
        <v>12</v>
      </c>
      <c r="X1349">
        <v>0</v>
      </c>
      <c r="Y1349" t="s">
        <v>83</v>
      </c>
      <c r="Z1349" s="1">
        <v>45567</v>
      </c>
      <c r="AA1349" s="1">
        <v>2958464</v>
      </c>
      <c r="AB1349" s="1">
        <v>45962</v>
      </c>
      <c r="AC1349" t="s">
        <v>782</v>
      </c>
      <c r="AD1349" t="s">
        <v>1149</v>
      </c>
      <c r="AE1349" s="1">
        <v>44637</v>
      </c>
      <c r="AF1349" t="s">
        <v>53</v>
      </c>
      <c r="AG1349" t="s">
        <v>62</v>
      </c>
      <c r="AH1349" t="s">
        <v>63</v>
      </c>
      <c r="AK1349" t="s">
        <v>85</v>
      </c>
      <c r="AL1349" t="s">
        <v>86</v>
      </c>
      <c r="AN1349" t="str">
        <f t="shared" si="21"/>
        <v>131210225778-1-234219072778-22105356-2025-11-01T00:00:00.000+00:00-2025-11-30T00:00:00.000+00:00</v>
      </c>
    </row>
    <row r="1350" spans="1:40" hidden="1" x14ac:dyDescent="0.35">
      <c r="A1350" t="s">
        <v>1142</v>
      </c>
      <c r="B1350" s="2">
        <v>131210225778</v>
      </c>
      <c r="C1350" s="1">
        <v>45992</v>
      </c>
      <c r="D1350" t="s">
        <v>1143</v>
      </c>
      <c r="E1350" t="s">
        <v>40</v>
      </c>
      <c r="F1350" t="s">
        <v>41</v>
      </c>
      <c r="G1350">
        <v>579631</v>
      </c>
      <c r="H1350" t="s">
        <v>1175</v>
      </c>
      <c r="I1350">
        <v>46</v>
      </c>
      <c r="J1350" t="s">
        <v>79</v>
      </c>
      <c r="K1350" t="s">
        <v>130</v>
      </c>
      <c r="L1350">
        <v>-8</v>
      </c>
      <c r="M1350">
        <v>39</v>
      </c>
      <c r="N1350">
        <v>-312</v>
      </c>
      <c r="O1350" t="s">
        <v>1180</v>
      </c>
      <c r="P1350" t="s">
        <v>1177</v>
      </c>
      <c r="Q1350" t="s">
        <v>47</v>
      </c>
      <c r="R1350" t="s">
        <v>60</v>
      </c>
      <c r="S1350" t="s">
        <v>1181</v>
      </c>
      <c r="T1350" s="3">
        <v>22105349</v>
      </c>
      <c r="U1350">
        <v>12</v>
      </c>
      <c r="V1350">
        <v>36</v>
      </c>
      <c r="W1350">
        <v>12</v>
      </c>
      <c r="X1350">
        <v>0</v>
      </c>
      <c r="Y1350" t="s">
        <v>83</v>
      </c>
      <c r="Z1350" s="1">
        <v>45567</v>
      </c>
      <c r="AA1350" s="1">
        <v>2958464</v>
      </c>
      <c r="AB1350" s="1">
        <v>45962</v>
      </c>
      <c r="AC1350" t="s">
        <v>782</v>
      </c>
      <c r="AD1350" t="s">
        <v>1149</v>
      </c>
      <c r="AE1350" s="1">
        <v>44637</v>
      </c>
      <c r="AF1350" t="s">
        <v>53</v>
      </c>
      <c r="AG1350" t="s">
        <v>62</v>
      </c>
      <c r="AH1350" t="s">
        <v>63</v>
      </c>
      <c r="AK1350" t="s">
        <v>85</v>
      </c>
      <c r="AL1350" t="s">
        <v>86</v>
      </c>
      <c r="AN1350" t="str">
        <f t="shared" si="21"/>
        <v>131210225778-1-234219072778-22105349-2025-11-01T00:00:00.000+00:00-2025-11-30T00:00:00.000+00:00</v>
      </c>
    </row>
    <row r="1351" spans="1:40" hidden="1" x14ac:dyDescent="0.35">
      <c r="A1351" t="s">
        <v>1142</v>
      </c>
      <c r="B1351" s="2">
        <v>131210225778</v>
      </c>
      <c r="C1351" s="1">
        <v>45992</v>
      </c>
      <c r="D1351" t="s">
        <v>1143</v>
      </c>
      <c r="E1351" t="s">
        <v>40</v>
      </c>
      <c r="F1351" t="s">
        <v>41</v>
      </c>
      <c r="G1351">
        <v>579631</v>
      </c>
      <c r="H1351" t="s">
        <v>1175</v>
      </c>
      <c r="I1351">
        <v>46</v>
      </c>
      <c r="J1351" t="s">
        <v>79</v>
      </c>
      <c r="K1351" t="s">
        <v>130</v>
      </c>
      <c r="L1351">
        <v>-8</v>
      </c>
      <c r="M1351">
        <v>39</v>
      </c>
      <c r="N1351">
        <v>-312</v>
      </c>
      <c r="O1351" t="s">
        <v>1180</v>
      </c>
      <c r="P1351" t="s">
        <v>1177</v>
      </c>
      <c r="Q1351" t="s">
        <v>47</v>
      </c>
      <c r="R1351" t="s">
        <v>60</v>
      </c>
      <c r="S1351" t="s">
        <v>1181</v>
      </c>
      <c r="T1351" s="3">
        <v>22105348</v>
      </c>
      <c r="U1351">
        <v>12</v>
      </c>
      <c r="V1351">
        <v>36</v>
      </c>
      <c r="W1351">
        <v>12</v>
      </c>
      <c r="X1351">
        <v>0</v>
      </c>
      <c r="Y1351" t="s">
        <v>83</v>
      </c>
      <c r="Z1351" s="1">
        <v>45567</v>
      </c>
      <c r="AA1351" s="1">
        <v>2958464</v>
      </c>
      <c r="AB1351" s="1">
        <v>45962</v>
      </c>
      <c r="AC1351" t="s">
        <v>782</v>
      </c>
      <c r="AD1351" t="s">
        <v>1149</v>
      </c>
      <c r="AE1351" s="1">
        <v>44637</v>
      </c>
      <c r="AF1351" t="s">
        <v>53</v>
      </c>
      <c r="AG1351" t="s">
        <v>62</v>
      </c>
      <c r="AH1351" t="s">
        <v>63</v>
      </c>
      <c r="AK1351" t="s">
        <v>85</v>
      </c>
      <c r="AL1351" t="s">
        <v>86</v>
      </c>
      <c r="AN1351" t="str">
        <f t="shared" si="21"/>
        <v>131210225778-1-234219072778-22105348-2025-11-01T00:00:00.000+00:00-2025-11-30T00:00:00.000+00:00</v>
      </c>
    </row>
    <row r="1352" spans="1:40" hidden="1" x14ac:dyDescent="0.35">
      <c r="A1352" t="s">
        <v>1142</v>
      </c>
      <c r="B1352" s="2">
        <v>131210225778</v>
      </c>
      <c r="C1352" s="1">
        <v>45992</v>
      </c>
      <c r="D1352" t="s">
        <v>1143</v>
      </c>
      <c r="E1352" t="s">
        <v>40</v>
      </c>
      <c r="F1352" t="s">
        <v>41</v>
      </c>
      <c r="G1352">
        <v>579631</v>
      </c>
      <c r="H1352" t="s">
        <v>1175</v>
      </c>
      <c r="I1352">
        <v>46</v>
      </c>
      <c r="J1352" t="s">
        <v>79</v>
      </c>
      <c r="K1352" t="s">
        <v>130</v>
      </c>
      <c r="L1352">
        <v>-8</v>
      </c>
      <c r="M1352">
        <v>39</v>
      </c>
      <c r="N1352">
        <v>-312</v>
      </c>
      <c r="O1352" t="s">
        <v>1180</v>
      </c>
      <c r="P1352" t="s">
        <v>1177</v>
      </c>
      <c r="Q1352" t="s">
        <v>47</v>
      </c>
      <c r="R1352" t="s">
        <v>60</v>
      </c>
      <c r="S1352" t="s">
        <v>1181</v>
      </c>
      <c r="T1352" s="3">
        <v>22105355</v>
      </c>
      <c r="U1352">
        <v>12</v>
      </c>
      <c r="V1352">
        <v>36</v>
      </c>
      <c r="W1352">
        <v>12</v>
      </c>
      <c r="X1352">
        <v>0</v>
      </c>
      <c r="Y1352" t="s">
        <v>83</v>
      </c>
      <c r="Z1352" s="1">
        <v>45567</v>
      </c>
      <c r="AA1352" s="1">
        <v>2958464</v>
      </c>
      <c r="AB1352" s="1">
        <v>45962</v>
      </c>
      <c r="AC1352" t="s">
        <v>782</v>
      </c>
      <c r="AD1352" t="s">
        <v>1149</v>
      </c>
      <c r="AE1352" s="1">
        <v>44637</v>
      </c>
      <c r="AF1352" t="s">
        <v>53</v>
      </c>
      <c r="AG1352" t="s">
        <v>62</v>
      </c>
      <c r="AH1352" t="s">
        <v>63</v>
      </c>
      <c r="AK1352" t="s">
        <v>85</v>
      </c>
      <c r="AL1352" t="s">
        <v>86</v>
      </c>
      <c r="AN1352" t="str">
        <f t="shared" si="21"/>
        <v>131210225778-1-234219072778-22105355-2025-11-01T00:00:00.000+00:00-2025-11-30T00:00:00.000+00:00</v>
      </c>
    </row>
    <row r="1353" spans="1:40" hidden="1" x14ac:dyDescent="0.35">
      <c r="A1353" t="s">
        <v>1142</v>
      </c>
      <c r="B1353" s="2">
        <v>131210225778</v>
      </c>
      <c r="C1353" s="1">
        <v>45992</v>
      </c>
      <c r="D1353" t="s">
        <v>1143</v>
      </c>
      <c r="E1353" t="s">
        <v>40</v>
      </c>
      <c r="F1353" t="s">
        <v>41</v>
      </c>
      <c r="G1353">
        <v>579631</v>
      </c>
      <c r="H1353" t="s">
        <v>1175</v>
      </c>
      <c r="I1353">
        <v>46</v>
      </c>
      <c r="J1353" t="s">
        <v>79</v>
      </c>
      <c r="K1353" t="s">
        <v>130</v>
      </c>
      <c r="L1353">
        <v>-8</v>
      </c>
      <c r="M1353">
        <v>39</v>
      </c>
      <c r="N1353">
        <v>-312</v>
      </c>
      <c r="O1353" t="s">
        <v>1180</v>
      </c>
      <c r="P1353" t="s">
        <v>1177</v>
      </c>
      <c r="Q1353" t="s">
        <v>47</v>
      </c>
      <c r="R1353" t="s">
        <v>60</v>
      </c>
      <c r="S1353" t="s">
        <v>1181</v>
      </c>
      <c r="T1353" s="3">
        <v>22105352</v>
      </c>
      <c r="U1353">
        <v>12</v>
      </c>
      <c r="V1353">
        <v>36</v>
      </c>
      <c r="W1353">
        <v>12</v>
      </c>
      <c r="X1353">
        <v>0</v>
      </c>
      <c r="Y1353" t="s">
        <v>83</v>
      </c>
      <c r="Z1353" s="1">
        <v>45567</v>
      </c>
      <c r="AA1353" s="1">
        <v>2958464</v>
      </c>
      <c r="AB1353" s="1">
        <v>45962</v>
      </c>
      <c r="AC1353" t="s">
        <v>782</v>
      </c>
      <c r="AD1353" t="s">
        <v>1149</v>
      </c>
      <c r="AE1353" s="1">
        <v>44637</v>
      </c>
      <c r="AF1353" t="s">
        <v>53</v>
      </c>
      <c r="AG1353" t="s">
        <v>62</v>
      </c>
      <c r="AH1353" t="s">
        <v>63</v>
      </c>
      <c r="AK1353" t="s">
        <v>85</v>
      </c>
      <c r="AL1353" t="s">
        <v>86</v>
      </c>
      <c r="AN1353" t="str">
        <f t="shared" si="21"/>
        <v>131210225778-1-234219072778-22105352-2025-11-01T00:00:00.000+00:00-2025-11-30T00:00:00.000+00:00</v>
      </c>
    </row>
    <row r="1354" spans="1:40" hidden="1" x14ac:dyDescent="0.35">
      <c r="A1354" t="s">
        <v>1142</v>
      </c>
      <c r="B1354" s="2">
        <v>131210225778</v>
      </c>
      <c r="C1354" s="1">
        <v>45992</v>
      </c>
      <c r="D1354" t="s">
        <v>1143</v>
      </c>
      <c r="E1354" t="s">
        <v>40</v>
      </c>
      <c r="F1354" t="s">
        <v>41</v>
      </c>
      <c r="G1354">
        <v>579631</v>
      </c>
      <c r="H1354" t="s">
        <v>1175</v>
      </c>
      <c r="I1354">
        <v>46</v>
      </c>
      <c r="J1354" t="s">
        <v>79</v>
      </c>
      <c r="K1354" t="s">
        <v>130</v>
      </c>
      <c r="L1354">
        <v>-8</v>
      </c>
      <c r="M1354">
        <v>39</v>
      </c>
      <c r="N1354">
        <v>-312</v>
      </c>
      <c r="O1354" t="s">
        <v>1180</v>
      </c>
      <c r="P1354" t="s">
        <v>1177</v>
      </c>
      <c r="Q1354" t="s">
        <v>47</v>
      </c>
      <c r="R1354" t="s">
        <v>60</v>
      </c>
      <c r="S1354" t="s">
        <v>1181</v>
      </c>
      <c r="T1354" s="3">
        <v>22105357</v>
      </c>
      <c r="U1354">
        <v>12</v>
      </c>
      <c r="V1354">
        <v>36</v>
      </c>
      <c r="W1354">
        <v>12</v>
      </c>
      <c r="X1354">
        <v>0</v>
      </c>
      <c r="Y1354" t="s">
        <v>83</v>
      </c>
      <c r="Z1354" s="1">
        <v>45567</v>
      </c>
      <c r="AA1354" s="1">
        <v>2958464</v>
      </c>
      <c r="AB1354" s="1">
        <v>45962</v>
      </c>
      <c r="AC1354" t="s">
        <v>782</v>
      </c>
      <c r="AD1354" t="s">
        <v>1149</v>
      </c>
      <c r="AE1354" s="1">
        <v>44637</v>
      </c>
      <c r="AF1354" t="s">
        <v>53</v>
      </c>
      <c r="AG1354" t="s">
        <v>62</v>
      </c>
      <c r="AH1354" t="s">
        <v>63</v>
      </c>
      <c r="AK1354" t="s">
        <v>85</v>
      </c>
      <c r="AL1354" t="s">
        <v>86</v>
      </c>
      <c r="AN1354" t="str">
        <f t="shared" si="21"/>
        <v>131210225778-1-234219072778-22105357-2025-11-01T00:00:00.000+00:00-2025-11-30T00:00:00.000+00:00</v>
      </c>
    </row>
    <row r="1355" spans="1:40" hidden="1" x14ac:dyDescent="0.35">
      <c r="A1355" t="s">
        <v>1142</v>
      </c>
      <c r="B1355" s="2">
        <v>131210225778</v>
      </c>
      <c r="C1355" s="1">
        <v>45992</v>
      </c>
      <c r="D1355" t="s">
        <v>1143</v>
      </c>
      <c r="E1355" t="s">
        <v>40</v>
      </c>
      <c r="F1355" t="s">
        <v>41</v>
      </c>
      <c r="G1355">
        <v>579631</v>
      </c>
      <c r="H1355" t="s">
        <v>1175</v>
      </c>
      <c r="I1355">
        <v>47</v>
      </c>
      <c r="J1355" t="s">
        <v>100</v>
      </c>
      <c r="K1355" t="s">
        <v>1270</v>
      </c>
      <c r="L1355">
        <v>1</v>
      </c>
      <c r="M1355">
        <v>620</v>
      </c>
      <c r="N1355">
        <v>620</v>
      </c>
      <c r="O1355" t="s">
        <v>1180</v>
      </c>
      <c r="P1355" t="s">
        <v>1177</v>
      </c>
      <c r="Q1355" t="s">
        <v>47</v>
      </c>
      <c r="R1355" t="s">
        <v>48</v>
      </c>
      <c r="S1355" t="s">
        <v>1181</v>
      </c>
      <c r="T1355" s="3" t="s">
        <v>1271</v>
      </c>
      <c r="U1355">
        <v>12</v>
      </c>
      <c r="V1355">
        <v>36</v>
      </c>
      <c r="W1355">
        <v>12</v>
      </c>
      <c r="X1355">
        <v>0</v>
      </c>
      <c r="Y1355" t="s">
        <v>103</v>
      </c>
      <c r="Z1355" s="1">
        <v>45567</v>
      </c>
      <c r="AA1355" s="1">
        <v>2958464</v>
      </c>
      <c r="AB1355" s="1">
        <v>45962</v>
      </c>
      <c r="AC1355" t="s">
        <v>782</v>
      </c>
      <c r="AD1355" t="s">
        <v>1149</v>
      </c>
      <c r="AE1355" s="1">
        <v>44640</v>
      </c>
      <c r="AF1355" t="s">
        <v>53</v>
      </c>
      <c r="AG1355" t="s">
        <v>62</v>
      </c>
      <c r="AH1355" t="s">
        <v>63</v>
      </c>
      <c r="AK1355" t="s">
        <v>85</v>
      </c>
      <c r="AL1355" t="s">
        <v>86</v>
      </c>
      <c r="AN1355" t="str">
        <f t="shared" si="21"/>
        <v>131210225778-1-234219072778-4-216121409566-2025-11-01T00:00:00.000+00:00-2025-11-30T00:00:00.000+00:00</v>
      </c>
    </row>
    <row r="1356" spans="1:40" hidden="1" x14ac:dyDescent="0.35">
      <c r="A1356" t="s">
        <v>1142</v>
      </c>
      <c r="B1356" s="2">
        <v>131210225778</v>
      </c>
      <c r="C1356" s="1">
        <v>45992</v>
      </c>
      <c r="D1356" t="s">
        <v>1143</v>
      </c>
      <c r="E1356" t="s">
        <v>40</v>
      </c>
      <c r="F1356" t="s">
        <v>41</v>
      </c>
      <c r="G1356">
        <v>579631</v>
      </c>
      <c r="H1356" t="s">
        <v>1175</v>
      </c>
      <c r="I1356">
        <v>48</v>
      </c>
      <c r="J1356" t="s">
        <v>100</v>
      </c>
      <c r="K1356" t="s">
        <v>1272</v>
      </c>
      <c r="L1356">
        <v>1</v>
      </c>
      <c r="M1356">
        <v>620</v>
      </c>
      <c r="N1356">
        <v>620</v>
      </c>
      <c r="O1356" t="s">
        <v>1180</v>
      </c>
      <c r="P1356" t="s">
        <v>1177</v>
      </c>
      <c r="Q1356" t="s">
        <v>47</v>
      </c>
      <c r="R1356" t="s">
        <v>48</v>
      </c>
      <c r="S1356" t="s">
        <v>1181</v>
      </c>
      <c r="T1356" s="3" t="s">
        <v>1273</v>
      </c>
      <c r="U1356">
        <v>12</v>
      </c>
      <c r="V1356">
        <v>36</v>
      </c>
      <c r="W1356">
        <v>12</v>
      </c>
      <c r="X1356">
        <v>0</v>
      </c>
      <c r="Y1356" t="s">
        <v>103</v>
      </c>
      <c r="Z1356" s="1">
        <v>45567</v>
      </c>
      <c r="AA1356" s="1">
        <v>2958464</v>
      </c>
      <c r="AB1356" s="1">
        <v>45962</v>
      </c>
      <c r="AC1356" t="s">
        <v>782</v>
      </c>
      <c r="AD1356" t="s">
        <v>1149</v>
      </c>
      <c r="AE1356" s="1">
        <v>44640</v>
      </c>
      <c r="AF1356" t="s">
        <v>53</v>
      </c>
      <c r="AG1356" t="s">
        <v>62</v>
      </c>
      <c r="AH1356" t="s">
        <v>63</v>
      </c>
      <c r="AK1356" t="s">
        <v>85</v>
      </c>
      <c r="AL1356" t="s">
        <v>86</v>
      </c>
      <c r="AN1356" t="str">
        <f t="shared" si="21"/>
        <v>131210225778-1-234219072778-4-216121413386-2025-11-01T00:00:00.000+00:00-2025-11-30T00:00:00.000+00:00</v>
      </c>
    </row>
    <row r="1357" spans="1:40" hidden="1" x14ac:dyDescent="0.35">
      <c r="A1357" t="s">
        <v>1142</v>
      </c>
      <c r="B1357" s="2">
        <v>131210225778</v>
      </c>
      <c r="C1357" s="1">
        <v>45992</v>
      </c>
      <c r="D1357" t="s">
        <v>1143</v>
      </c>
      <c r="E1357" t="s">
        <v>40</v>
      </c>
      <c r="F1357" t="s">
        <v>41</v>
      </c>
      <c r="G1357">
        <v>579631</v>
      </c>
      <c r="H1357" t="s">
        <v>1175</v>
      </c>
      <c r="I1357">
        <v>49</v>
      </c>
      <c r="J1357" t="s">
        <v>100</v>
      </c>
      <c r="K1357" t="s">
        <v>1274</v>
      </c>
      <c r="L1357">
        <v>1</v>
      </c>
      <c r="M1357">
        <v>394</v>
      </c>
      <c r="N1357">
        <v>394</v>
      </c>
      <c r="O1357" t="s">
        <v>1180</v>
      </c>
      <c r="P1357" t="s">
        <v>1177</v>
      </c>
      <c r="Q1357" t="s">
        <v>47</v>
      </c>
      <c r="R1357" t="s">
        <v>48</v>
      </c>
      <c r="S1357" t="s">
        <v>1181</v>
      </c>
      <c r="T1357" s="3" t="s">
        <v>1275</v>
      </c>
      <c r="U1357">
        <v>12</v>
      </c>
      <c r="V1357">
        <v>36</v>
      </c>
      <c r="W1357">
        <v>12</v>
      </c>
      <c r="X1357">
        <v>0</v>
      </c>
      <c r="Y1357" t="s">
        <v>103</v>
      </c>
      <c r="Z1357" s="1">
        <v>45505</v>
      </c>
      <c r="AA1357" s="1">
        <v>2958464</v>
      </c>
      <c r="AB1357" s="1">
        <v>45962</v>
      </c>
      <c r="AC1357" t="s">
        <v>782</v>
      </c>
      <c r="AD1357" t="s">
        <v>1149</v>
      </c>
      <c r="AE1357" s="1">
        <v>45379</v>
      </c>
      <c r="AF1357" t="s">
        <v>53</v>
      </c>
      <c r="AG1357" t="s">
        <v>62</v>
      </c>
      <c r="AH1357" t="s">
        <v>63</v>
      </c>
      <c r="AK1357" t="s">
        <v>85</v>
      </c>
      <c r="AL1357" t="s">
        <v>86</v>
      </c>
      <c r="AN1357" t="str">
        <f t="shared" si="21"/>
        <v>131210225778-1-234219072778-4-233886836986-2025-11-01T00:00:00.000+00:00-2025-11-30T00:00:00.000+00:00</v>
      </c>
    </row>
    <row r="1358" spans="1:40" hidden="1" x14ac:dyDescent="0.35">
      <c r="A1358" t="s">
        <v>1142</v>
      </c>
      <c r="B1358" s="2">
        <v>131210225778</v>
      </c>
      <c r="C1358" s="1">
        <v>45992</v>
      </c>
      <c r="D1358" t="s">
        <v>1143</v>
      </c>
      <c r="E1358" t="s">
        <v>40</v>
      </c>
      <c r="F1358" t="s">
        <v>41</v>
      </c>
      <c r="G1358">
        <v>579631</v>
      </c>
      <c r="H1358" t="s">
        <v>1175</v>
      </c>
      <c r="I1358">
        <v>50</v>
      </c>
      <c r="J1358" t="s">
        <v>100</v>
      </c>
      <c r="K1358" t="s">
        <v>1276</v>
      </c>
      <c r="L1358">
        <v>1</v>
      </c>
      <c r="M1358">
        <v>260</v>
      </c>
      <c r="N1358">
        <v>260</v>
      </c>
      <c r="O1358" t="s">
        <v>1180</v>
      </c>
      <c r="P1358" t="s">
        <v>1177</v>
      </c>
      <c r="Q1358" t="s">
        <v>47</v>
      </c>
      <c r="R1358" t="s">
        <v>48</v>
      </c>
      <c r="S1358" t="s">
        <v>1181</v>
      </c>
      <c r="T1358" s="3" t="s">
        <v>1277</v>
      </c>
      <c r="U1358">
        <v>12</v>
      </c>
      <c r="V1358">
        <v>36</v>
      </c>
      <c r="W1358">
        <v>12</v>
      </c>
      <c r="X1358">
        <v>0</v>
      </c>
      <c r="Y1358" t="s">
        <v>103</v>
      </c>
      <c r="Z1358" s="1">
        <v>45567</v>
      </c>
      <c r="AA1358" s="1">
        <v>2958464</v>
      </c>
      <c r="AB1358" s="1">
        <v>45962</v>
      </c>
      <c r="AC1358" t="s">
        <v>782</v>
      </c>
      <c r="AD1358" t="s">
        <v>1149</v>
      </c>
      <c r="AE1358" s="1">
        <v>44352</v>
      </c>
      <c r="AF1358" t="s">
        <v>53</v>
      </c>
      <c r="AG1358" t="s">
        <v>62</v>
      </c>
      <c r="AH1358" t="s">
        <v>63</v>
      </c>
      <c r="AK1358" t="s">
        <v>85</v>
      </c>
      <c r="AL1358" t="s">
        <v>86</v>
      </c>
      <c r="AN1358" t="str">
        <f t="shared" si="21"/>
        <v>131210225778-1-234219072778-4-206907378332-2025-11-01T00:00:00.000+00:00-2025-11-30T00:00:00.000+00:00</v>
      </c>
    </row>
    <row r="1359" spans="1:40" hidden="1" x14ac:dyDescent="0.35">
      <c r="A1359" t="s">
        <v>1142</v>
      </c>
      <c r="B1359" s="2">
        <v>131210225778</v>
      </c>
      <c r="C1359" s="1">
        <v>45992</v>
      </c>
      <c r="D1359" t="s">
        <v>1143</v>
      </c>
      <c r="E1359" t="s">
        <v>40</v>
      </c>
      <c r="F1359" t="s">
        <v>41</v>
      </c>
      <c r="G1359">
        <v>579631</v>
      </c>
      <c r="H1359" t="s">
        <v>1175</v>
      </c>
      <c r="I1359">
        <v>51</v>
      </c>
      <c r="J1359" t="s">
        <v>100</v>
      </c>
      <c r="K1359" t="s">
        <v>1278</v>
      </c>
      <c r="L1359">
        <v>1</v>
      </c>
      <c r="M1359">
        <v>295</v>
      </c>
      <c r="N1359">
        <v>295</v>
      </c>
      <c r="O1359" t="s">
        <v>1279</v>
      </c>
      <c r="P1359" t="s">
        <v>1177</v>
      </c>
      <c r="Q1359" t="s">
        <v>47</v>
      </c>
      <c r="R1359" t="s">
        <v>48</v>
      </c>
      <c r="S1359" t="s">
        <v>1181</v>
      </c>
      <c r="T1359" s="3" t="s">
        <v>1280</v>
      </c>
      <c r="U1359">
        <v>1</v>
      </c>
      <c r="V1359">
        <v>1</v>
      </c>
      <c r="W1359">
        <v>0</v>
      </c>
      <c r="X1359">
        <v>0</v>
      </c>
      <c r="Y1359" t="s">
        <v>103</v>
      </c>
      <c r="Z1359" s="1">
        <v>45568</v>
      </c>
      <c r="AA1359" s="1">
        <v>2958464</v>
      </c>
      <c r="AB1359" s="1">
        <v>45962</v>
      </c>
      <c r="AC1359" t="s">
        <v>782</v>
      </c>
      <c r="AD1359" t="s">
        <v>1149</v>
      </c>
      <c r="AE1359" s="1">
        <v>45568</v>
      </c>
      <c r="AF1359" t="s">
        <v>53</v>
      </c>
      <c r="AG1359" t="s">
        <v>181</v>
      </c>
      <c r="AH1359" t="s">
        <v>63</v>
      </c>
      <c r="AK1359" t="s">
        <v>85</v>
      </c>
      <c r="AL1359" t="s">
        <v>86</v>
      </c>
      <c r="AN1359" t="str">
        <f t="shared" si="21"/>
        <v>131210225778-1-239210497244-4-239210515486-2025-11-01T00:00:00.000+00:00-2025-11-30T00:00:00.000+00:00</v>
      </c>
    </row>
    <row r="1360" spans="1:40" hidden="1" x14ac:dyDescent="0.35">
      <c r="A1360" t="s">
        <v>1142</v>
      </c>
      <c r="B1360" s="2">
        <v>131210225778</v>
      </c>
      <c r="C1360" s="1">
        <v>45992</v>
      </c>
      <c r="D1360" t="s">
        <v>1143</v>
      </c>
      <c r="E1360" t="s">
        <v>40</v>
      </c>
      <c r="F1360" t="s">
        <v>41</v>
      </c>
      <c r="G1360">
        <v>579631</v>
      </c>
      <c r="H1360" t="s">
        <v>1175</v>
      </c>
      <c r="I1360">
        <v>52</v>
      </c>
      <c r="J1360" t="s">
        <v>100</v>
      </c>
      <c r="K1360" t="s">
        <v>1281</v>
      </c>
      <c r="L1360">
        <v>1</v>
      </c>
      <c r="M1360">
        <v>620</v>
      </c>
      <c r="N1360">
        <v>620</v>
      </c>
      <c r="O1360" t="s">
        <v>1180</v>
      </c>
      <c r="P1360" t="s">
        <v>1177</v>
      </c>
      <c r="Q1360" t="s">
        <v>47</v>
      </c>
      <c r="R1360" t="s">
        <v>48</v>
      </c>
      <c r="S1360" t="s">
        <v>1181</v>
      </c>
      <c r="T1360" s="3" t="s">
        <v>1282</v>
      </c>
      <c r="U1360">
        <v>12</v>
      </c>
      <c r="V1360">
        <v>36</v>
      </c>
      <c r="W1360">
        <v>12</v>
      </c>
      <c r="X1360">
        <v>0</v>
      </c>
      <c r="Y1360" t="s">
        <v>103</v>
      </c>
      <c r="Z1360" s="1">
        <v>45567</v>
      </c>
      <c r="AA1360" s="1">
        <v>2958464</v>
      </c>
      <c r="AB1360" s="1">
        <v>45962</v>
      </c>
      <c r="AC1360" t="s">
        <v>782</v>
      </c>
      <c r="AD1360" t="s">
        <v>1149</v>
      </c>
      <c r="AE1360" s="1">
        <v>44640</v>
      </c>
      <c r="AF1360" t="s">
        <v>53</v>
      </c>
      <c r="AG1360" t="s">
        <v>62</v>
      </c>
      <c r="AH1360" t="s">
        <v>63</v>
      </c>
      <c r="AK1360" t="s">
        <v>85</v>
      </c>
      <c r="AL1360" t="s">
        <v>86</v>
      </c>
      <c r="AN1360" t="str">
        <f t="shared" si="21"/>
        <v>131210225778-1-234219072778-4-216120785546-2025-11-01T00:00:00.000+00:00-2025-11-30T00:00:00.000+00:00</v>
      </c>
    </row>
    <row r="1361" spans="1:40" hidden="1" x14ac:dyDescent="0.35">
      <c r="A1361" t="s">
        <v>1142</v>
      </c>
      <c r="B1361" s="2">
        <v>131210225778</v>
      </c>
      <c r="C1361" s="1">
        <v>45992</v>
      </c>
      <c r="D1361" t="s">
        <v>1143</v>
      </c>
      <c r="E1361" t="s">
        <v>40</v>
      </c>
      <c r="F1361" t="s">
        <v>41</v>
      </c>
      <c r="G1361">
        <v>579631</v>
      </c>
      <c r="H1361" t="s">
        <v>1175</v>
      </c>
      <c r="I1361">
        <v>53</v>
      </c>
      <c r="J1361" t="s">
        <v>100</v>
      </c>
      <c r="K1361" t="s">
        <v>1283</v>
      </c>
      <c r="L1361">
        <v>1</v>
      </c>
      <c r="M1361">
        <v>620</v>
      </c>
      <c r="N1361">
        <v>620</v>
      </c>
      <c r="O1361" t="s">
        <v>1180</v>
      </c>
      <c r="P1361" t="s">
        <v>1177</v>
      </c>
      <c r="Q1361" t="s">
        <v>47</v>
      </c>
      <c r="R1361" t="s">
        <v>48</v>
      </c>
      <c r="S1361" t="s">
        <v>1181</v>
      </c>
      <c r="T1361" s="3" t="s">
        <v>1284</v>
      </c>
      <c r="U1361">
        <v>12</v>
      </c>
      <c r="V1361">
        <v>36</v>
      </c>
      <c r="W1361">
        <v>12</v>
      </c>
      <c r="X1361">
        <v>0</v>
      </c>
      <c r="Y1361" t="s">
        <v>103</v>
      </c>
      <c r="Z1361" s="1">
        <v>45567</v>
      </c>
      <c r="AA1361" s="1">
        <v>2958464</v>
      </c>
      <c r="AB1361" s="1">
        <v>45962</v>
      </c>
      <c r="AC1361" t="s">
        <v>782</v>
      </c>
      <c r="AD1361" t="s">
        <v>1149</v>
      </c>
      <c r="AE1361" s="1">
        <v>44640</v>
      </c>
      <c r="AF1361" t="s">
        <v>53</v>
      </c>
      <c r="AG1361" t="s">
        <v>62</v>
      </c>
      <c r="AH1361" t="s">
        <v>63</v>
      </c>
      <c r="AK1361" t="s">
        <v>85</v>
      </c>
      <c r="AL1361" t="s">
        <v>86</v>
      </c>
      <c r="AN1361" t="str">
        <f t="shared" si="21"/>
        <v>131210225778-1-234219072778-4-216120470456-2025-11-01T00:00:00.000+00:00-2025-11-30T00:00:00.000+00:00</v>
      </c>
    </row>
    <row r="1362" spans="1:40" hidden="1" x14ac:dyDescent="0.35">
      <c r="A1362" t="s">
        <v>1142</v>
      </c>
      <c r="B1362" s="2">
        <v>131210225778</v>
      </c>
      <c r="C1362" s="1">
        <v>45992</v>
      </c>
      <c r="D1362" t="s">
        <v>1143</v>
      </c>
      <c r="E1362" t="s">
        <v>40</v>
      </c>
      <c r="F1362" t="s">
        <v>41</v>
      </c>
      <c r="G1362">
        <v>579631</v>
      </c>
      <c r="H1362" t="s">
        <v>1175</v>
      </c>
      <c r="I1362">
        <v>54</v>
      </c>
      <c r="J1362" t="s">
        <v>43</v>
      </c>
      <c r="K1362" t="s">
        <v>93</v>
      </c>
      <c r="L1362">
        <v>5</v>
      </c>
      <c r="M1362">
        <v>240</v>
      </c>
      <c r="N1362">
        <v>1200</v>
      </c>
      <c r="O1362" t="s">
        <v>1180</v>
      </c>
      <c r="P1362" t="s">
        <v>1177</v>
      </c>
      <c r="Q1362" t="s">
        <v>47</v>
      </c>
      <c r="R1362" t="s">
        <v>48</v>
      </c>
      <c r="S1362" t="s">
        <v>1181</v>
      </c>
      <c r="T1362" s="3" t="s">
        <v>1258</v>
      </c>
      <c r="U1362">
        <v>12</v>
      </c>
      <c r="V1362">
        <v>36</v>
      </c>
      <c r="W1362">
        <v>12</v>
      </c>
      <c r="X1362">
        <v>0</v>
      </c>
      <c r="Y1362" t="s">
        <v>50</v>
      </c>
      <c r="Z1362" s="1">
        <v>45505</v>
      </c>
      <c r="AA1362" s="1">
        <v>2958464</v>
      </c>
      <c r="AB1362" s="1">
        <v>45992</v>
      </c>
      <c r="AC1362" t="s">
        <v>782</v>
      </c>
      <c r="AD1362" t="s">
        <v>1149</v>
      </c>
      <c r="AE1362" s="1">
        <v>44457</v>
      </c>
      <c r="AF1362" t="s">
        <v>53</v>
      </c>
      <c r="AG1362" t="s">
        <v>62</v>
      </c>
      <c r="AH1362" t="s">
        <v>55</v>
      </c>
      <c r="AK1362" t="s">
        <v>57</v>
      </c>
      <c r="AL1362" t="s">
        <v>70</v>
      </c>
      <c r="AN1362" t="str">
        <f t="shared" si="21"/>
        <v>131210225778-1-234219072778-21934396-A-2025-12-01T00:00:00.000+00:00-2025-12-31T00:00:00.000+00:00</v>
      </c>
    </row>
    <row r="1363" spans="1:40" hidden="1" x14ac:dyDescent="0.35">
      <c r="A1363" t="s">
        <v>1142</v>
      </c>
      <c r="B1363" s="2">
        <v>131210225778</v>
      </c>
      <c r="C1363" s="1">
        <v>45992</v>
      </c>
      <c r="D1363" t="s">
        <v>1143</v>
      </c>
      <c r="E1363" t="s">
        <v>40</v>
      </c>
      <c r="F1363" t="s">
        <v>41</v>
      </c>
      <c r="G1363">
        <v>579631</v>
      </c>
      <c r="H1363" t="s">
        <v>1175</v>
      </c>
      <c r="I1363">
        <v>54</v>
      </c>
      <c r="J1363" t="s">
        <v>43</v>
      </c>
      <c r="K1363" t="s">
        <v>93</v>
      </c>
      <c r="L1363">
        <v>5</v>
      </c>
      <c r="M1363">
        <v>240</v>
      </c>
      <c r="N1363">
        <v>1200</v>
      </c>
      <c r="O1363" t="s">
        <v>1180</v>
      </c>
      <c r="P1363" t="s">
        <v>1177</v>
      </c>
      <c r="Q1363" t="s">
        <v>47</v>
      </c>
      <c r="R1363" t="s">
        <v>48</v>
      </c>
      <c r="S1363" t="s">
        <v>1181</v>
      </c>
      <c r="T1363" s="3" t="s">
        <v>1257</v>
      </c>
      <c r="U1363">
        <v>12</v>
      </c>
      <c r="V1363">
        <v>36</v>
      </c>
      <c r="W1363">
        <v>12</v>
      </c>
      <c r="X1363">
        <v>0</v>
      </c>
      <c r="Y1363" t="s">
        <v>50</v>
      </c>
      <c r="Z1363" s="1">
        <v>45505</v>
      </c>
      <c r="AA1363" s="1">
        <v>2958464</v>
      </c>
      <c r="AB1363" s="1">
        <v>45992</v>
      </c>
      <c r="AC1363" t="s">
        <v>782</v>
      </c>
      <c r="AD1363" t="s">
        <v>1149</v>
      </c>
      <c r="AE1363" s="1">
        <v>44432</v>
      </c>
      <c r="AF1363" t="s">
        <v>53</v>
      </c>
      <c r="AG1363" t="s">
        <v>62</v>
      </c>
      <c r="AH1363" t="s">
        <v>55</v>
      </c>
      <c r="AK1363" t="s">
        <v>57</v>
      </c>
      <c r="AL1363" t="s">
        <v>70</v>
      </c>
      <c r="AN1363" t="str">
        <f t="shared" si="21"/>
        <v>131210225778-1-234219072778-21894971-A-2025-12-01T00:00:00.000+00:00-2025-12-31T00:00:00.000+00:00</v>
      </c>
    </row>
    <row r="1364" spans="1:40" hidden="1" x14ac:dyDescent="0.35">
      <c r="A1364" t="s">
        <v>1142</v>
      </c>
      <c r="B1364" s="2">
        <v>131210225778</v>
      </c>
      <c r="C1364" s="1">
        <v>45992</v>
      </c>
      <c r="D1364" t="s">
        <v>1143</v>
      </c>
      <c r="E1364" t="s">
        <v>40</v>
      </c>
      <c r="F1364" t="s">
        <v>41</v>
      </c>
      <c r="G1364">
        <v>579631</v>
      </c>
      <c r="H1364" t="s">
        <v>1175</v>
      </c>
      <c r="I1364">
        <v>54</v>
      </c>
      <c r="J1364" t="s">
        <v>43</v>
      </c>
      <c r="K1364" t="s">
        <v>93</v>
      </c>
      <c r="L1364">
        <v>5</v>
      </c>
      <c r="M1364">
        <v>240</v>
      </c>
      <c r="N1364">
        <v>1200</v>
      </c>
      <c r="O1364" t="s">
        <v>1180</v>
      </c>
      <c r="P1364" t="s">
        <v>1177</v>
      </c>
      <c r="Q1364" t="s">
        <v>47</v>
      </c>
      <c r="R1364" t="s">
        <v>48</v>
      </c>
      <c r="S1364" t="s">
        <v>1181</v>
      </c>
      <c r="T1364" s="3" t="s">
        <v>1260</v>
      </c>
      <c r="U1364">
        <v>12</v>
      </c>
      <c r="V1364">
        <v>36</v>
      </c>
      <c r="W1364">
        <v>12</v>
      </c>
      <c r="X1364">
        <v>0</v>
      </c>
      <c r="Y1364" t="s">
        <v>50</v>
      </c>
      <c r="Z1364" s="1">
        <v>45505</v>
      </c>
      <c r="AA1364" s="1">
        <v>2958464</v>
      </c>
      <c r="AB1364" s="1">
        <v>45992</v>
      </c>
      <c r="AC1364" t="s">
        <v>782</v>
      </c>
      <c r="AD1364" t="s">
        <v>1149</v>
      </c>
      <c r="AE1364" s="1">
        <v>44166</v>
      </c>
      <c r="AF1364" t="s">
        <v>53</v>
      </c>
      <c r="AG1364" t="s">
        <v>62</v>
      </c>
      <c r="AH1364" t="s">
        <v>55</v>
      </c>
      <c r="AK1364" t="s">
        <v>57</v>
      </c>
      <c r="AL1364" t="s">
        <v>70</v>
      </c>
      <c r="AN1364" t="str">
        <f t="shared" si="21"/>
        <v>131210225778-1-234219072778-21614279-A-2025-12-01T00:00:00.000+00:00-2025-12-31T00:00:00.000+00:00</v>
      </c>
    </row>
    <row r="1365" spans="1:40" hidden="1" x14ac:dyDescent="0.35">
      <c r="A1365" t="s">
        <v>1142</v>
      </c>
      <c r="B1365" s="2">
        <v>131210225778</v>
      </c>
      <c r="C1365" s="1">
        <v>45992</v>
      </c>
      <c r="D1365" t="s">
        <v>1143</v>
      </c>
      <c r="E1365" t="s">
        <v>40</v>
      </c>
      <c r="F1365" t="s">
        <v>41</v>
      </c>
      <c r="G1365">
        <v>579631</v>
      </c>
      <c r="H1365" t="s">
        <v>1175</v>
      </c>
      <c r="I1365">
        <v>54</v>
      </c>
      <c r="J1365" t="s">
        <v>43</v>
      </c>
      <c r="K1365" t="s">
        <v>93</v>
      </c>
      <c r="L1365">
        <v>5</v>
      </c>
      <c r="M1365">
        <v>240</v>
      </c>
      <c r="N1365">
        <v>1200</v>
      </c>
      <c r="O1365" t="s">
        <v>1180</v>
      </c>
      <c r="P1365" t="s">
        <v>1177</v>
      </c>
      <c r="Q1365" t="s">
        <v>47</v>
      </c>
      <c r="R1365" t="s">
        <v>48</v>
      </c>
      <c r="S1365" t="s">
        <v>1181</v>
      </c>
      <c r="T1365" s="3" t="s">
        <v>1256</v>
      </c>
      <c r="U1365">
        <v>12</v>
      </c>
      <c r="V1365">
        <v>36</v>
      </c>
      <c r="W1365">
        <v>12</v>
      </c>
      <c r="X1365">
        <v>0</v>
      </c>
      <c r="Y1365" t="s">
        <v>50</v>
      </c>
      <c r="Z1365" s="1">
        <v>45505</v>
      </c>
      <c r="AA1365" s="1">
        <v>2958464</v>
      </c>
      <c r="AB1365" s="1">
        <v>45992</v>
      </c>
      <c r="AC1365" t="s">
        <v>782</v>
      </c>
      <c r="AD1365" t="s">
        <v>1149</v>
      </c>
      <c r="AE1365" s="1">
        <v>44506</v>
      </c>
      <c r="AF1365" t="s">
        <v>53</v>
      </c>
      <c r="AG1365" t="s">
        <v>62</v>
      </c>
      <c r="AH1365" t="s">
        <v>55</v>
      </c>
      <c r="AK1365" t="s">
        <v>57</v>
      </c>
      <c r="AL1365" t="s">
        <v>70</v>
      </c>
      <c r="AN1365" t="str">
        <f t="shared" si="21"/>
        <v>131210225778-1-234219072778-21991600-A-2025-12-01T00:00:00.000+00:00-2025-12-31T00:00:00.000+00:00</v>
      </c>
    </row>
    <row r="1366" spans="1:40" hidden="1" x14ac:dyDescent="0.35">
      <c r="A1366" t="s">
        <v>1142</v>
      </c>
      <c r="B1366" s="2">
        <v>131210225778</v>
      </c>
      <c r="C1366" s="1">
        <v>45992</v>
      </c>
      <c r="D1366" t="s">
        <v>1143</v>
      </c>
      <c r="E1366" t="s">
        <v>40</v>
      </c>
      <c r="F1366" t="s">
        <v>41</v>
      </c>
      <c r="G1366">
        <v>579631</v>
      </c>
      <c r="H1366" t="s">
        <v>1175</v>
      </c>
      <c r="I1366">
        <v>54</v>
      </c>
      <c r="J1366" t="s">
        <v>43</v>
      </c>
      <c r="K1366" t="s">
        <v>93</v>
      </c>
      <c r="L1366">
        <v>5</v>
      </c>
      <c r="M1366">
        <v>240</v>
      </c>
      <c r="N1366">
        <v>1200</v>
      </c>
      <c r="O1366" t="s">
        <v>1180</v>
      </c>
      <c r="P1366" t="s">
        <v>1177</v>
      </c>
      <c r="Q1366" t="s">
        <v>47</v>
      </c>
      <c r="R1366" t="s">
        <v>48</v>
      </c>
      <c r="S1366" t="s">
        <v>1181</v>
      </c>
      <c r="T1366" s="3" t="s">
        <v>1259</v>
      </c>
      <c r="U1366">
        <v>12</v>
      </c>
      <c r="V1366">
        <v>36</v>
      </c>
      <c r="W1366">
        <v>12</v>
      </c>
      <c r="X1366">
        <v>0</v>
      </c>
      <c r="Y1366" t="s">
        <v>50</v>
      </c>
      <c r="Z1366" s="1">
        <v>45505</v>
      </c>
      <c r="AA1366" s="1">
        <v>2958464</v>
      </c>
      <c r="AB1366" s="1">
        <v>45992</v>
      </c>
      <c r="AC1366" t="s">
        <v>782</v>
      </c>
      <c r="AD1366" t="s">
        <v>1149</v>
      </c>
      <c r="AE1366" s="1">
        <v>44432</v>
      </c>
      <c r="AF1366" t="s">
        <v>53</v>
      </c>
      <c r="AG1366" t="s">
        <v>62</v>
      </c>
      <c r="AH1366" t="s">
        <v>55</v>
      </c>
      <c r="AK1366" t="s">
        <v>57</v>
      </c>
      <c r="AL1366" t="s">
        <v>70</v>
      </c>
      <c r="AN1366" t="str">
        <f t="shared" si="21"/>
        <v>131210225778-1-234219072778-21894970-A-2025-12-01T00:00:00.000+00:00-2025-12-31T00:00:00.000+00:00</v>
      </c>
    </row>
    <row r="1367" spans="1:40" hidden="1" x14ac:dyDescent="0.35">
      <c r="A1367" t="s">
        <v>1142</v>
      </c>
      <c r="B1367" s="2">
        <v>131210225778</v>
      </c>
      <c r="C1367" s="1">
        <v>45992</v>
      </c>
      <c r="D1367" t="s">
        <v>1143</v>
      </c>
      <c r="E1367" t="s">
        <v>40</v>
      </c>
      <c r="F1367" t="s">
        <v>41</v>
      </c>
      <c r="G1367">
        <v>579631</v>
      </c>
      <c r="H1367" t="s">
        <v>1175</v>
      </c>
      <c r="I1367">
        <v>55</v>
      </c>
      <c r="J1367" t="s">
        <v>64</v>
      </c>
      <c r="K1367" t="s">
        <v>1195</v>
      </c>
      <c r="L1367">
        <v>-1</v>
      </c>
      <c r="M1367">
        <v>769.95</v>
      </c>
      <c r="N1367">
        <v>-769.95</v>
      </c>
      <c r="O1367" t="s">
        <v>1180</v>
      </c>
      <c r="P1367" t="s">
        <v>1177</v>
      </c>
      <c r="Q1367" t="s">
        <v>66</v>
      </c>
      <c r="R1367" t="s">
        <v>60</v>
      </c>
      <c r="S1367" t="s">
        <v>1181</v>
      </c>
      <c r="T1367" s="3" t="s">
        <v>1196</v>
      </c>
      <c r="U1367">
        <v>12</v>
      </c>
      <c r="V1367">
        <v>36</v>
      </c>
      <c r="W1367">
        <v>12</v>
      </c>
      <c r="X1367">
        <v>3</v>
      </c>
      <c r="Y1367" t="s">
        <v>68</v>
      </c>
      <c r="Z1367" s="1">
        <v>45778</v>
      </c>
      <c r="AA1367" s="1">
        <v>2958464</v>
      </c>
      <c r="AB1367" s="1">
        <v>45992</v>
      </c>
      <c r="AC1367" t="s">
        <v>782</v>
      </c>
      <c r="AD1367" t="s">
        <v>1149</v>
      </c>
      <c r="AE1367" s="1">
        <v>44985</v>
      </c>
      <c r="AF1367" t="s">
        <v>69</v>
      </c>
      <c r="AG1367" t="s">
        <v>62</v>
      </c>
      <c r="AH1367" t="s">
        <v>63</v>
      </c>
      <c r="AJ1367" t="s">
        <v>1190</v>
      </c>
      <c r="AK1367" t="s">
        <v>57</v>
      </c>
      <c r="AL1367" t="s">
        <v>70</v>
      </c>
      <c r="AN1367" t="str">
        <f t="shared" si="21"/>
        <v>131210225778-1-234219072778-4-224383692583-2025-12-01T00:00:00.000+00:00-2025-12-31T00:00:00.000+00:00</v>
      </c>
    </row>
    <row r="1368" spans="1:40" hidden="1" x14ac:dyDescent="0.35">
      <c r="A1368" t="s">
        <v>1142</v>
      </c>
      <c r="B1368" s="2">
        <v>131210225778</v>
      </c>
      <c r="C1368" s="1">
        <v>45992</v>
      </c>
      <c r="D1368" t="s">
        <v>1143</v>
      </c>
      <c r="E1368" t="s">
        <v>40</v>
      </c>
      <c r="F1368" t="s">
        <v>41</v>
      </c>
      <c r="G1368">
        <v>579631</v>
      </c>
      <c r="H1368" t="s">
        <v>1175</v>
      </c>
      <c r="I1368">
        <v>56</v>
      </c>
      <c r="J1368" t="s">
        <v>43</v>
      </c>
      <c r="K1368" t="s">
        <v>93</v>
      </c>
      <c r="L1368">
        <v>3</v>
      </c>
      <c r="M1368">
        <v>247.2</v>
      </c>
      <c r="N1368">
        <v>741.6</v>
      </c>
      <c r="O1368" t="s">
        <v>1180</v>
      </c>
      <c r="P1368" t="s">
        <v>1177</v>
      </c>
      <c r="Q1368" t="s">
        <v>47</v>
      </c>
      <c r="R1368" t="s">
        <v>48</v>
      </c>
      <c r="S1368" t="s">
        <v>1181</v>
      </c>
      <c r="T1368" s="3" t="s">
        <v>1285</v>
      </c>
      <c r="U1368">
        <v>12</v>
      </c>
      <c r="V1368">
        <v>36</v>
      </c>
      <c r="W1368">
        <v>12</v>
      </c>
      <c r="X1368">
        <v>0</v>
      </c>
      <c r="Y1368" t="s">
        <v>50</v>
      </c>
      <c r="Z1368" s="1">
        <v>45505</v>
      </c>
      <c r="AA1368" s="1">
        <v>2958464</v>
      </c>
      <c r="AB1368" s="1">
        <v>45992</v>
      </c>
      <c r="AC1368" t="s">
        <v>782</v>
      </c>
      <c r="AD1368" t="s">
        <v>1149</v>
      </c>
      <c r="AE1368" s="1">
        <v>44173</v>
      </c>
      <c r="AF1368" t="s">
        <v>53</v>
      </c>
      <c r="AG1368" t="s">
        <v>62</v>
      </c>
      <c r="AH1368" t="s">
        <v>55</v>
      </c>
      <c r="AJ1368" t="s">
        <v>1286</v>
      </c>
      <c r="AK1368" t="s">
        <v>57</v>
      </c>
      <c r="AL1368" t="s">
        <v>70</v>
      </c>
      <c r="AN1368" t="str">
        <f t="shared" si="21"/>
        <v>131210225778-1-234219072778-21621462-A-2025-12-01T00:00:00.000+00:00-2025-12-31T00:00:00.000+00:00</v>
      </c>
    </row>
    <row r="1369" spans="1:40" hidden="1" x14ac:dyDescent="0.35">
      <c r="A1369" t="s">
        <v>1142</v>
      </c>
      <c r="B1369" s="2">
        <v>131210225778</v>
      </c>
      <c r="C1369" s="1">
        <v>45992</v>
      </c>
      <c r="D1369" t="s">
        <v>1143</v>
      </c>
      <c r="E1369" t="s">
        <v>40</v>
      </c>
      <c r="F1369" t="s">
        <v>41</v>
      </c>
      <c r="G1369">
        <v>579631</v>
      </c>
      <c r="H1369" t="s">
        <v>1175</v>
      </c>
      <c r="I1369">
        <v>56</v>
      </c>
      <c r="J1369" t="s">
        <v>43</v>
      </c>
      <c r="K1369" t="s">
        <v>93</v>
      </c>
      <c r="L1369">
        <v>3</v>
      </c>
      <c r="M1369">
        <v>247.2</v>
      </c>
      <c r="N1369">
        <v>741.6</v>
      </c>
      <c r="O1369" t="s">
        <v>1180</v>
      </c>
      <c r="P1369" t="s">
        <v>1177</v>
      </c>
      <c r="Q1369" t="s">
        <v>47</v>
      </c>
      <c r="R1369" t="s">
        <v>48</v>
      </c>
      <c r="S1369" t="s">
        <v>1181</v>
      </c>
      <c r="T1369" s="3" t="s">
        <v>1287</v>
      </c>
      <c r="U1369">
        <v>12</v>
      </c>
      <c r="V1369">
        <v>36</v>
      </c>
      <c r="W1369">
        <v>12</v>
      </c>
      <c r="X1369">
        <v>0</v>
      </c>
      <c r="Y1369" t="s">
        <v>50</v>
      </c>
      <c r="Z1369" s="1">
        <v>45505</v>
      </c>
      <c r="AA1369" s="1">
        <v>2958464</v>
      </c>
      <c r="AB1369" s="1">
        <v>45992</v>
      </c>
      <c r="AC1369" t="s">
        <v>782</v>
      </c>
      <c r="AD1369" t="s">
        <v>1149</v>
      </c>
      <c r="AE1369" s="1">
        <v>44173</v>
      </c>
      <c r="AF1369" t="s">
        <v>53</v>
      </c>
      <c r="AG1369" t="s">
        <v>62</v>
      </c>
      <c r="AH1369" t="s">
        <v>55</v>
      </c>
      <c r="AJ1369" t="s">
        <v>1286</v>
      </c>
      <c r="AK1369" t="s">
        <v>57</v>
      </c>
      <c r="AL1369" t="s">
        <v>70</v>
      </c>
      <c r="AN1369" t="str">
        <f t="shared" si="21"/>
        <v>131210225778-1-234219072778-21621461-A-2025-12-01T00:00:00.000+00:00-2025-12-31T00:00:00.000+00:00</v>
      </c>
    </row>
    <row r="1370" spans="1:40" hidden="1" x14ac:dyDescent="0.35">
      <c r="A1370" t="s">
        <v>1142</v>
      </c>
      <c r="B1370" s="2">
        <v>131210225778</v>
      </c>
      <c r="C1370" s="1">
        <v>45992</v>
      </c>
      <c r="D1370" t="s">
        <v>1143</v>
      </c>
      <c r="E1370" t="s">
        <v>40</v>
      </c>
      <c r="F1370" t="s">
        <v>41</v>
      </c>
      <c r="G1370">
        <v>579631</v>
      </c>
      <c r="H1370" t="s">
        <v>1175</v>
      </c>
      <c r="I1370">
        <v>56</v>
      </c>
      <c r="J1370" t="s">
        <v>43</v>
      </c>
      <c r="K1370" t="s">
        <v>93</v>
      </c>
      <c r="L1370">
        <v>3</v>
      </c>
      <c r="M1370">
        <v>247.2</v>
      </c>
      <c r="N1370">
        <v>741.6</v>
      </c>
      <c r="O1370" t="s">
        <v>1180</v>
      </c>
      <c r="P1370" t="s">
        <v>1177</v>
      </c>
      <c r="Q1370" t="s">
        <v>47</v>
      </c>
      <c r="R1370" t="s">
        <v>48</v>
      </c>
      <c r="S1370" t="s">
        <v>1181</v>
      </c>
      <c r="T1370" s="3" t="s">
        <v>1288</v>
      </c>
      <c r="U1370">
        <v>12</v>
      </c>
      <c r="V1370">
        <v>36</v>
      </c>
      <c r="W1370">
        <v>12</v>
      </c>
      <c r="X1370">
        <v>0</v>
      </c>
      <c r="Y1370" t="s">
        <v>50</v>
      </c>
      <c r="Z1370" s="1">
        <v>45505</v>
      </c>
      <c r="AA1370" s="1">
        <v>2958464</v>
      </c>
      <c r="AB1370" s="1">
        <v>45992</v>
      </c>
      <c r="AC1370" t="s">
        <v>782</v>
      </c>
      <c r="AD1370" t="s">
        <v>1149</v>
      </c>
      <c r="AE1370" s="1">
        <v>44173</v>
      </c>
      <c r="AF1370" t="s">
        <v>53</v>
      </c>
      <c r="AG1370" t="s">
        <v>62</v>
      </c>
      <c r="AH1370" t="s">
        <v>55</v>
      </c>
      <c r="AJ1370" t="s">
        <v>1286</v>
      </c>
      <c r="AK1370" t="s">
        <v>57</v>
      </c>
      <c r="AL1370" t="s">
        <v>70</v>
      </c>
      <c r="AN1370" t="str">
        <f t="shared" si="21"/>
        <v>131210225778-1-234219072778-21621460-A-2025-12-01T00:00:00.000+00:00-2025-12-31T00:00:00.000+00:00</v>
      </c>
    </row>
    <row r="1371" spans="1:40" hidden="1" x14ac:dyDescent="0.35">
      <c r="A1371" t="s">
        <v>1142</v>
      </c>
      <c r="B1371" s="2">
        <v>131210225778</v>
      </c>
      <c r="C1371" s="1">
        <v>45992</v>
      </c>
      <c r="D1371" t="s">
        <v>1143</v>
      </c>
      <c r="E1371" t="s">
        <v>40</v>
      </c>
      <c r="F1371" t="s">
        <v>41</v>
      </c>
      <c r="G1371">
        <v>579631</v>
      </c>
      <c r="H1371" t="s">
        <v>1175</v>
      </c>
      <c r="I1371">
        <v>57</v>
      </c>
      <c r="J1371" t="s">
        <v>71</v>
      </c>
      <c r="K1371" t="s">
        <v>1189</v>
      </c>
      <c r="L1371">
        <v>-1</v>
      </c>
      <c r="M1371">
        <v>758.3</v>
      </c>
      <c r="N1371">
        <v>-758.3</v>
      </c>
      <c r="O1371" t="s">
        <v>1180</v>
      </c>
      <c r="P1371" t="s">
        <v>1177</v>
      </c>
      <c r="Q1371" t="s">
        <v>73</v>
      </c>
      <c r="R1371" t="s">
        <v>60</v>
      </c>
      <c r="S1371" t="s">
        <v>1181</v>
      </c>
      <c r="T1371" s="3">
        <v>22436102</v>
      </c>
      <c r="U1371">
        <v>12</v>
      </c>
      <c r="V1371">
        <v>36</v>
      </c>
      <c r="W1371">
        <v>12</v>
      </c>
      <c r="X1371">
        <v>3</v>
      </c>
      <c r="Y1371" t="s">
        <v>75</v>
      </c>
      <c r="Z1371" s="1">
        <v>45778</v>
      </c>
      <c r="AA1371" s="1">
        <v>2958464</v>
      </c>
      <c r="AB1371" s="1">
        <v>45992</v>
      </c>
      <c r="AC1371" t="s">
        <v>782</v>
      </c>
      <c r="AD1371" t="s">
        <v>1149</v>
      </c>
      <c r="AE1371" s="1">
        <v>44985</v>
      </c>
      <c r="AF1371" t="s">
        <v>69</v>
      </c>
      <c r="AG1371" t="s">
        <v>62</v>
      </c>
      <c r="AH1371" t="s">
        <v>63</v>
      </c>
      <c r="AJ1371" t="s">
        <v>1190</v>
      </c>
      <c r="AK1371" t="s">
        <v>57</v>
      </c>
      <c r="AL1371" t="s">
        <v>70</v>
      </c>
      <c r="AN1371" t="str">
        <f t="shared" si="21"/>
        <v>131210225778-1-234219072778-22436102-2025-12-01T00:00:00.000+00:00-2025-12-31T00:00:00.000+00:00</v>
      </c>
    </row>
    <row r="1372" spans="1:40" hidden="1" x14ac:dyDescent="0.35">
      <c r="A1372" t="s">
        <v>1142</v>
      </c>
      <c r="B1372" s="2">
        <v>131210225778</v>
      </c>
      <c r="C1372" s="1">
        <v>45992</v>
      </c>
      <c r="D1372" t="s">
        <v>1143</v>
      </c>
      <c r="E1372" t="s">
        <v>40</v>
      </c>
      <c r="F1372" t="s">
        <v>41</v>
      </c>
      <c r="G1372">
        <v>579631</v>
      </c>
      <c r="H1372" t="s">
        <v>1175</v>
      </c>
      <c r="I1372">
        <v>58</v>
      </c>
      <c r="J1372" t="s">
        <v>43</v>
      </c>
      <c r="K1372" t="s">
        <v>93</v>
      </c>
      <c r="L1372">
        <v>-1</v>
      </c>
      <c r="M1372">
        <v>36</v>
      </c>
      <c r="N1372">
        <v>-36</v>
      </c>
      <c r="O1372" t="s">
        <v>1180</v>
      </c>
      <c r="P1372" t="s">
        <v>1177</v>
      </c>
      <c r="Q1372" t="s">
        <v>47</v>
      </c>
      <c r="R1372" t="s">
        <v>60</v>
      </c>
      <c r="S1372" t="s">
        <v>1181</v>
      </c>
      <c r="T1372" s="3" t="s">
        <v>1212</v>
      </c>
      <c r="U1372">
        <v>12</v>
      </c>
      <c r="V1372">
        <v>36</v>
      </c>
      <c r="W1372">
        <v>12</v>
      </c>
      <c r="X1372">
        <v>0</v>
      </c>
      <c r="Y1372" t="s">
        <v>50</v>
      </c>
      <c r="Z1372" s="1">
        <v>45505</v>
      </c>
      <c r="AA1372" s="1">
        <v>2958464</v>
      </c>
      <c r="AB1372" s="1">
        <v>45992</v>
      </c>
      <c r="AC1372" t="s">
        <v>782</v>
      </c>
      <c r="AD1372" t="s">
        <v>1149</v>
      </c>
      <c r="AE1372" s="1">
        <v>44448</v>
      </c>
      <c r="AF1372" t="s">
        <v>53</v>
      </c>
      <c r="AG1372" t="s">
        <v>62</v>
      </c>
      <c r="AH1372" t="s">
        <v>63</v>
      </c>
      <c r="AJ1372">
        <v>18638388</v>
      </c>
      <c r="AK1372" t="s">
        <v>57</v>
      </c>
      <c r="AL1372" t="s">
        <v>70</v>
      </c>
      <c r="AN1372" t="str">
        <f t="shared" si="21"/>
        <v>131210225778-1-234219072778-21915404-A-2025-12-01T00:00:00.000+00:00-2025-12-31T00:00:00.000+00:00</v>
      </c>
    </row>
    <row r="1373" spans="1:40" hidden="1" x14ac:dyDescent="0.35">
      <c r="A1373" t="s">
        <v>1142</v>
      </c>
      <c r="B1373" s="2">
        <v>131210225778</v>
      </c>
      <c r="C1373" s="1">
        <v>45992</v>
      </c>
      <c r="D1373" t="s">
        <v>1143</v>
      </c>
      <c r="E1373" t="s">
        <v>40</v>
      </c>
      <c r="F1373" t="s">
        <v>41</v>
      </c>
      <c r="G1373">
        <v>579631</v>
      </c>
      <c r="H1373" t="s">
        <v>1175</v>
      </c>
      <c r="I1373">
        <v>59</v>
      </c>
      <c r="J1373" t="s">
        <v>43</v>
      </c>
      <c r="K1373" t="s">
        <v>93</v>
      </c>
      <c r="L1373">
        <v>-1</v>
      </c>
      <c r="M1373">
        <v>36</v>
      </c>
      <c r="N1373">
        <v>-36</v>
      </c>
      <c r="O1373" t="s">
        <v>1180</v>
      </c>
      <c r="P1373" t="s">
        <v>1177</v>
      </c>
      <c r="Q1373" t="s">
        <v>47</v>
      </c>
      <c r="R1373" t="s">
        <v>60</v>
      </c>
      <c r="S1373" t="s">
        <v>1181</v>
      </c>
      <c r="T1373" s="3" t="s">
        <v>1248</v>
      </c>
      <c r="U1373">
        <v>12</v>
      </c>
      <c r="V1373">
        <v>36</v>
      </c>
      <c r="W1373">
        <v>12</v>
      </c>
      <c r="X1373">
        <v>0</v>
      </c>
      <c r="Y1373" t="s">
        <v>50</v>
      </c>
      <c r="Z1373" s="1">
        <v>45505</v>
      </c>
      <c r="AA1373" s="1">
        <v>2958464</v>
      </c>
      <c r="AB1373" s="1">
        <v>45992</v>
      </c>
      <c r="AC1373" t="s">
        <v>782</v>
      </c>
      <c r="AD1373" t="s">
        <v>1149</v>
      </c>
      <c r="AE1373" s="1">
        <v>44448</v>
      </c>
      <c r="AF1373" t="s">
        <v>53</v>
      </c>
      <c r="AG1373" t="s">
        <v>62</v>
      </c>
      <c r="AH1373" t="s">
        <v>63</v>
      </c>
      <c r="AJ1373">
        <v>18739243</v>
      </c>
      <c r="AK1373" t="s">
        <v>57</v>
      </c>
      <c r="AL1373" t="s">
        <v>70</v>
      </c>
      <c r="AN1373" t="str">
        <f t="shared" si="21"/>
        <v>131210225778-1-234219072778-21915390-A-2025-12-01T00:00:00.000+00:00-2025-12-31T00:00:00.000+00:00</v>
      </c>
    </row>
    <row r="1374" spans="1:40" hidden="1" x14ac:dyDescent="0.35">
      <c r="A1374" t="s">
        <v>1142</v>
      </c>
      <c r="B1374" s="2">
        <v>131210225778</v>
      </c>
      <c r="C1374" s="1">
        <v>45992</v>
      </c>
      <c r="D1374" t="s">
        <v>1143</v>
      </c>
      <c r="E1374" t="s">
        <v>40</v>
      </c>
      <c r="F1374" t="s">
        <v>41</v>
      </c>
      <c r="G1374">
        <v>579631</v>
      </c>
      <c r="H1374" t="s">
        <v>1175</v>
      </c>
      <c r="I1374">
        <v>60</v>
      </c>
      <c r="J1374" t="s">
        <v>100</v>
      </c>
      <c r="K1374" t="s">
        <v>1289</v>
      </c>
      <c r="L1374">
        <v>1</v>
      </c>
      <c r="M1374">
        <v>95</v>
      </c>
      <c r="N1374">
        <v>95</v>
      </c>
      <c r="O1374" t="s">
        <v>1180</v>
      </c>
      <c r="P1374" t="s">
        <v>1177</v>
      </c>
      <c r="Q1374" t="s">
        <v>47</v>
      </c>
      <c r="R1374" t="s">
        <v>48</v>
      </c>
      <c r="S1374" t="s">
        <v>1181</v>
      </c>
      <c r="T1374" s="3" t="s">
        <v>1290</v>
      </c>
      <c r="U1374">
        <v>12</v>
      </c>
      <c r="V1374">
        <v>36</v>
      </c>
      <c r="W1374">
        <v>12</v>
      </c>
      <c r="X1374">
        <v>0</v>
      </c>
      <c r="Y1374" t="s">
        <v>103</v>
      </c>
      <c r="Z1374" s="1">
        <v>45567</v>
      </c>
      <c r="AA1374" s="1">
        <v>2958464</v>
      </c>
      <c r="AB1374" s="1">
        <v>45962</v>
      </c>
      <c r="AC1374" t="s">
        <v>782</v>
      </c>
      <c r="AD1374" t="s">
        <v>1149</v>
      </c>
      <c r="AE1374" s="1">
        <v>44440</v>
      </c>
      <c r="AF1374" t="s">
        <v>53</v>
      </c>
      <c r="AG1374" t="s">
        <v>62</v>
      </c>
      <c r="AH1374" t="s">
        <v>63</v>
      </c>
      <c r="AK1374" t="s">
        <v>85</v>
      </c>
      <c r="AL1374" t="s">
        <v>86</v>
      </c>
      <c r="AN1374" t="str">
        <f t="shared" si="21"/>
        <v>131210225778-1-234219072778-4-212071524940-2025-11-01T00:00:00.000+00:00-2025-11-30T00:00:00.000+00:00</v>
      </c>
    </row>
    <row r="1375" spans="1:40" hidden="1" x14ac:dyDescent="0.35">
      <c r="A1375" t="s">
        <v>1142</v>
      </c>
      <c r="B1375" s="2">
        <v>131210225778</v>
      </c>
      <c r="C1375" s="1">
        <v>45992</v>
      </c>
      <c r="D1375" t="s">
        <v>1143</v>
      </c>
      <c r="E1375" t="s">
        <v>40</v>
      </c>
      <c r="F1375" t="s">
        <v>41</v>
      </c>
      <c r="G1375">
        <v>579631</v>
      </c>
      <c r="H1375" t="s">
        <v>1175</v>
      </c>
      <c r="I1375">
        <v>61</v>
      </c>
      <c r="J1375" t="s">
        <v>100</v>
      </c>
      <c r="K1375" t="s">
        <v>1291</v>
      </c>
      <c r="L1375">
        <v>1</v>
      </c>
      <c r="M1375">
        <v>130</v>
      </c>
      <c r="N1375">
        <v>130</v>
      </c>
      <c r="O1375" t="s">
        <v>1180</v>
      </c>
      <c r="P1375" t="s">
        <v>1177</v>
      </c>
      <c r="Q1375" t="s">
        <v>47</v>
      </c>
      <c r="R1375" t="s">
        <v>48</v>
      </c>
      <c r="S1375" t="s">
        <v>1181</v>
      </c>
      <c r="T1375" s="3" t="s">
        <v>1292</v>
      </c>
      <c r="U1375">
        <v>12</v>
      </c>
      <c r="V1375">
        <v>36</v>
      </c>
      <c r="W1375">
        <v>12</v>
      </c>
      <c r="X1375">
        <v>0</v>
      </c>
      <c r="Y1375" t="s">
        <v>103</v>
      </c>
      <c r="Z1375" s="1">
        <v>45567</v>
      </c>
      <c r="AA1375" s="1">
        <v>2958464</v>
      </c>
      <c r="AB1375" s="1">
        <v>45962</v>
      </c>
      <c r="AC1375" t="s">
        <v>782</v>
      </c>
      <c r="AD1375" t="s">
        <v>1149</v>
      </c>
      <c r="AE1375" s="1">
        <v>44286</v>
      </c>
      <c r="AF1375" t="s">
        <v>53</v>
      </c>
      <c r="AG1375" t="s">
        <v>62</v>
      </c>
      <c r="AH1375" t="s">
        <v>63</v>
      </c>
      <c r="AK1375" t="s">
        <v>85</v>
      </c>
      <c r="AL1375" t="s">
        <v>86</v>
      </c>
      <c r="AN1375" t="str">
        <f t="shared" si="21"/>
        <v>131210225778-1-234219072778-4-205569906227-2025-11-01T00:00:00.000+00:00-2025-11-30T00:00:00.000+00:00</v>
      </c>
    </row>
    <row r="1376" spans="1:40" hidden="1" x14ac:dyDescent="0.35">
      <c r="A1376" t="s">
        <v>1142</v>
      </c>
      <c r="B1376" s="2">
        <v>131210225778</v>
      </c>
      <c r="C1376" s="1">
        <v>45992</v>
      </c>
      <c r="D1376" t="s">
        <v>1143</v>
      </c>
      <c r="E1376" t="s">
        <v>40</v>
      </c>
      <c r="F1376" t="s">
        <v>41</v>
      </c>
      <c r="G1376">
        <v>579631</v>
      </c>
      <c r="H1376" t="s">
        <v>1175</v>
      </c>
      <c r="I1376">
        <v>62</v>
      </c>
      <c r="J1376" t="s">
        <v>43</v>
      </c>
      <c r="K1376" t="s">
        <v>1113</v>
      </c>
      <c r="L1376">
        <v>-5</v>
      </c>
      <c r="M1376">
        <v>36</v>
      </c>
      <c r="N1376">
        <v>-180</v>
      </c>
      <c r="O1376" t="s">
        <v>1180</v>
      </c>
      <c r="P1376" t="s">
        <v>1177</v>
      </c>
      <c r="Q1376" t="s">
        <v>47</v>
      </c>
      <c r="R1376" t="s">
        <v>60</v>
      </c>
      <c r="S1376" t="s">
        <v>1181</v>
      </c>
      <c r="T1376" s="3" t="s">
        <v>1201</v>
      </c>
      <c r="U1376">
        <v>12</v>
      </c>
      <c r="V1376">
        <v>36</v>
      </c>
      <c r="W1376">
        <v>12</v>
      </c>
      <c r="X1376">
        <v>0</v>
      </c>
      <c r="Y1376" t="s">
        <v>50</v>
      </c>
      <c r="Z1376" s="1">
        <v>45505</v>
      </c>
      <c r="AA1376" s="1">
        <v>2958464</v>
      </c>
      <c r="AB1376" s="1">
        <v>45992</v>
      </c>
      <c r="AC1376" t="s">
        <v>782</v>
      </c>
      <c r="AD1376" t="s">
        <v>1149</v>
      </c>
      <c r="AE1376" s="1">
        <v>44070</v>
      </c>
      <c r="AF1376" t="s">
        <v>53</v>
      </c>
      <c r="AG1376" t="s">
        <v>62</v>
      </c>
      <c r="AH1376" t="s">
        <v>63</v>
      </c>
      <c r="AK1376" t="s">
        <v>57</v>
      </c>
      <c r="AL1376" t="s">
        <v>70</v>
      </c>
      <c r="AN1376" t="str">
        <f t="shared" si="21"/>
        <v>131210225778-1-234219072778-21519089-A-2025-12-01T00:00:00.000+00:00-2025-12-31T00:00:00.000+00:00</v>
      </c>
    </row>
    <row r="1377" spans="1:40" hidden="1" x14ac:dyDescent="0.35">
      <c r="A1377" t="s">
        <v>1142</v>
      </c>
      <c r="B1377" s="2">
        <v>131210225778</v>
      </c>
      <c r="C1377" s="1">
        <v>45992</v>
      </c>
      <c r="D1377" t="s">
        <v>1143</v>
      </c>
      <c r="E1377" t="s">
        <v>40</v>
      </c>
      <c r="F1377" t="s">
        <v>41</v>
      </c>
      <c r="G1377">
        <v>579631</v>
      </c>
      <c r="H1377" t="s">
        <v>1175</v>
      </c>
      <c r="I1377">
        <v>62</v>
      </c>
      <c r="J1377" t="s">
        <v>43</v>
      </c>
      <c r="K1377" t="s">
        <v>1113</v>
      </c>
      <c r="L1377">
        <v>-5</v>
      </c>
      <c r="M1377">
        <v>36</v>
      </c>
      <c r="N1377">
        <v>-180</v>
      </c>
      <c r="O1377" t="s">
        <v>1180</v>
      </c>
      <c r="P1377" t="s">
        <v>1177</v>
      </c>
      <c r="Q1377" t="s">
        <v>47</v>
      </c>
      <c r="R1377" t="s">
        <v>60</v>
      </c>
      <c r="S1377" t="s">
        <v>1181</v>
      </c>
      <c r="T1377" s="3" t="s">
        <v>1203</v>
      </c>
      <c r="U1377">
        <v>12</v>
      </c>
      <c r="V1377">
        <v>36</v>
      </c>
      <c r="W1377">
        <v>12</v>
      </c>
      <c r="X1377">
        <v>0</v>
      </c>
      <c r="Y1377" t="s">
        <v>50</v>
      </c>
      <c r="Z1377" s="1">
        <v>45505</v>
      </c>
      <c r="AA1377" s="1">
        <v>2958464</v>
      </c>
      <c r="AB1377" s="1">
        <v>45992</v>
      </c>
      <c r="AC1377" t="s">
        <v>782</v>
      </c>
      <c r="AD1377" t="s">
        <v>1149</v>
      </c>
      <c r="AE1377" s="1">
        <v>44070</v>
      </c>
      <c r="AF1377" t="s">
        <v>53</v>
      </c>
      <c r="AG1377" t="s">
        <v>62</v>
      </c>
      <c r="AH1377" t="s">
        <v>63</v>
      </c>
      <c r="AK1377" t="s">
        <v>57</v>
      </c>
      <c r="AL1377" t="s">
        <v>70</v>
      </c>
      <c r="AN1377" t="str">
        <f t="shared" si="21"/>
        <v>131210225778-1-234219072778-21519080-A-2025-12-01T00:00:00.000+00:00-2025-12-31T00:00:00.000+00:00</v>
      </c>
    </row>
    <row r="1378" spans="1:40" hidden="1" x14ac:dyDescent="0.35">
      <c r="A1378" t="s">
        <v>1142</v>
      </c>
      <c r="B1378" s="2">
        <v>131210225778</v>
      </c>
      <c r="C1378" s="1">
        <v>45992</v>
      </c>
      <c r="D1378" t="s">
        <v>1143</v>
      </c>
      <c r="E1378" t="s">
        <v>40</v>
      </c>
      <c r="F1378" t="s">
        <v>41</v>
      </c>
      <c r="G1378">
        <v>579631</v>
      </c>
      <c r="H1378" t="s">
        <v>1175</v>
      </c>
      <c r="I1378">
        <v>62</v>
      </c>
      <c r="J1378" t="s">
        <v>43</v>
      </c>
      <c r="K1378" t="s">
        <v>1113</v>
      </c>
      <c r="L1378">
        <v>-5</v>
      </c>
      <c r="M1378">
        <v>36</v>
      </c>
      <c r="N1378">
        <v>-180</v>
      </c>
      <c r="O1378" t="s">
        <v>1180</v>
      </c>
      <c r="P1378" t="s">
        <v>1177</v>
      </c>
      <c r="Q1378" t="s">
        <v>47</v>
      </c>
      <c r="R1378" t="s">
        <v>60</v>
      </c>
      <c r="S1378" t="s">
        <v>1181</v>
      </c>
      <c r="T1378" s="3" t="s">
        <v>1202</v>
      </c>
      <c r="U1378">
        <v>12</v>
      </c>
      <c r="V1378">
        <v>36</v>
      </c>
      <c r="W1378">
        <v>12</v>
      </c>
      <c r="X1378">
        <v>0</v>
      </c>
      <c r="Y1378" t="s">
        <v>50</v>
      </c>
      <c r="Z1378" s="1">
        <v>45505</v>
      </c>
      <c r="AA1378" s="1">
        <v>2958464</v>
      </c>
      <c r="AB1378" s="1">
        <v>45992</v>
      </c>
      <c r="AC1378" t="s">
        <v>782</v>
      </c>
      <c r="AD1378" t="s">
        <v>1149</v>
      </c>
      <c r="AE1378" s="1">
        <v>44070</v>
      </c>
      <c r="AF1378" t="s">
        <v>53</v>
      </c>
      <c r="AG1378" t="s">
        <v>62</v>
      </c>
      <c r="AH1378" t="s">
        <v>63</v>
      </c>
      <c r="AK1378" t="s">
        <v>57</v>
      </c>
      <c r="AL1378" t="s">
        <v>70</v>
      </c>
      <c r="AN1378" t="str">
        <f t="shared" si="21"/>
        <v>131210225778-1-234219072778-21519082-A-2025-12-01T00:00:00.000+00:00-2025-12-31T00:00:00.000+00:00</v>
      </c>
    </row>
    <row r="1379" spans="1:40" hidden="1" x14ac:dyDescent="0.35">
      <c r="A1379" t="s">
        <v>1142</v>
      </c>
      <c r="B1379" s="2">
        <v>131210225778</v>
      </c>
      <c r="C1379" s="1">
        <v>45992</v>
      </c>
      <c r="D1379" t="s">
        <v>1143</v>
      </c>
      <c r="E1379" t="s">
        <v>40</v>
      </c>
      <c r="F1379" t="s">
        <v>41</v>
      </c>
      <c r="G1379">
        <v>579631</v>
      </c>
      <c r="H1379" t="s">
        <v>1175</v>
      </c>
      <c r="I1379">
        <v>62</v>
      </c>
      <c r="J1379" t="s">
        <v>43</v>
      </c>
      <c r="K1379" t="s">
        <v>1113</v>
      </c>
      <c r="L1379">
        <v>-5</v>
      </c>
      <c r="M1379">
        <v>36</v>
      </c>
      <c r="N1379">
        <v>-180</v>
      </c>
      <c r="O1379" t="s">
        <v>1180</v>
      </c>
      <c r="P1379" t="s">
        <v>1177</v>
      </c>
      <c r="Q1379" t="s">
        <v>47</v>
      </c>
      <c r="R1379" t="s">
        <v>60</v>
      </c>
      <c r="S1379" t="s">
        <v>1181</v>
      </c>
      <c r="T1379" s="3" t="s">
        <v>1200</v>
      </c>
      <c r="U1379">
        <v>12</v>
      </c>
      <c r="V1379">
        <v>36</v>
      </c>
      <c r="W1379">
        <v>12</v>
      </c>
      <c r="X1379">
        <v>0</v>
      </c>
      <c r="Y1379" t="s">
        <v>50</v>
      </c>
      <c r="Z1379" s="1">
        <v>45505</v>
      </c>
      <c r="AA1379" s="1">
        <v>2958464</v>
      </c>
      <c r="AB1379" s="1">
        <v>45992</v>
      </c>
      <c r="AC1379" t="s">
        <v>782</v>
      </c>
      <c r="AD1379" t="s">
        <v>1149</v>
      </c>
      <c r="AE1379" s="1">
        <v>44070</v>
      </c>
      <c r="AF1379" t="s">
        <v>53</v>
      </c>
      <c r="AG1379" t="s">
        <v>62</v>
      </c>
      <c r="AH1379" t="s">
        <v>63</v>
      </c>
      <c r="AK1379" t="s">
        <v>57</v>
      </c>
      <c r="AL1379" t="s">
        <v>70</v>
      </c>
      <c r="AN1379" t="str">
        <f t="shared" si="21"/>
        <v>131210225778-1-234219072778-21519062-A-2025-12-01T00:00:00.000+00:00-2025-12-31T00:00:00.000+00:00</v>
      </c>
    </row>
    <row r="1380" spans="1:40" hidden="1" x14ac:dyDescent="0.35">
      <c r="A1380" t="s">
        <v>1142</v>
      </c>
      <c r="B1380" s="2">
        <v>131210225778</v>
      </c>
      <c r="C1380" s="1">
        <v>45992</v>
      </c>
      <c r="D1380" t="s">
        <v>1143</v>
      </c>
      <c r="E1380" t="s">
        <v>40</v>
      </c>
      <c r="F1380" t="s">
        <v>41</v>
      </c>
      <c r="G1380">
        <v>579631</v>
      </c>
      <c r="H1380" t="s">
        <v>1175</v>
      </c>
      <c r="I1380">
        <v>62</v>
      </c>
      <c r="J1380" t="s">
        <v>43</v>
      </c>
      <c r="K1380" t="s">
        <v>1113</v>
      </c>
      <c r="L1380">
        <v>-5</v>
      </c>
      <c r="M1380">
        <v>36</v>
      </c>
      <c r="N1380">
        <v>-180</v>
      </c>
      <c r="O1380" t="s">
        <v>1180</v>
      </c>
      <c r="P1380" t="s">
        <v>1177</v>
      </c>
      <c r="Q1380" t="s">
        <v>47</v>
      </c>
      <c r="R1380" t="s">
        <v>60</v>
      </c>
      <c r="S1380" t="s">
        <v>1181</v>
      </c>
      <c r="T1380" s="3" t="s">
        <v>1199</v>
      </c>
      <c r="U1380">
        <v>12</v>
      </c>
      <c r="V1380">
        <v>36</v>
      </c>
      <c r="W1380">
        <v>12</v>
      </c>
      <c r="X1380">
        <v>0</v>
      </c>
      <c r="Y1380" t="s">
        <v>50</v>
      </c>
      <c r="Z1380" s="1">
        <v>45505</v>
      </c>
      <c r="AA1380" s="1">
        <v>2958464</v>
      </c>
      <c r="AB1380" s="1">
        <v>45992</v>
      </c>
      <c r="AC1380" t="s">
        <v>782</v>
      </c>
      <c r="AD1380" t="s">
        <v>1149</v>
      </c>
      <c r="AE1380" s="1">
        <v>44070</v>
      </c>
      <c r="AF1380" t="s">
        <v>53</v>
      </c>
      <c r="AG1380" t="s">
        <v>62</v>
      </c>
      <c r="AH1380" t="s">
        <v>63</v>
      </c>
      <c r="AK1380" t="s">
        <v>57</v>
      </c>
      <c r="AL1380" t="s">
        <v>70</v>
      </c>
      <c r="AN1380" t="str">
        <f t="shared" si="21"/>
        <v>131210225778-1-234219072778-21519182-A-2025-12-01T00:00:00.000+00:00-2025-12-31T00:00:00.000+00:00</v>
      </c>
    </row>
    <row r="1381" spans="1:40" hidden="1" x14ac:dyDescent="0.35">
      <c r="A1381" t="s">
        <v>1142</v>
      </c>
      <c r="B1381" s="2">
        <v>131210225778</v>
      </c>
      <c r="C1381" s="1">
        <v>45992</v>
      </c>
      <c r="D1381" t="s">
        <v>1143</v>
      </c>
      <c r="E1381" t="s">
        <v>40</v>
      </c>
      <c r="F1381" t="s">
        <v>41</v>
      </c>
      <c r="G1381">
        <v>579631</v>
      </c>
      <c r="H1381" t="s">
        <v>1175</v>
      </c>
      <c r="I1381">
        <v>63</v>
      </c>
      <c r="J1381" t="s">
        <v>100</v>
      </c>
      <c r="K1381" t="s">
        <v>1293</v>
      </c>
      <c r="L1381">
        <v>1</v>
      </c>
      <c r="M1381">
        <v>130</v>
      </c>
      <c r="N1381">
        <v>130</v>
      </c>
      <c r="O1381" t="s">
        <v>1180</v>
      </c>
      <c r="P1381" t="s">
        <v>1177</v>
      </c>
      <c r="Q1381" t="s">
        <v>47</v>
      </c>
      <c r="R1381" t="s">
        <v>48</v>
      </c>
      <c r="S1381" t="s">
        <v>1181</v>
      </c>
      <c r="T1381" s="3" t="s">
        <v>1294</v>
      </c>
      <c r="U1381">
        <v>12</v>
      </c>
      <c r="V1381">
        <v>36</v>
      </c>
      <c r="W1381">
        <v>12</v>
      </c>
      <c r="X1381">
        <v>0</v>
      </c>
      <c r="Y1381" t="s">
        <v>103</v>
      </c>
      <c r="Z1381" s="1">
        <v>45567</v>
      </c>
      <c r="AA1381" s="1">
        <v>2958464</v>
      </c>
      <c r="AB1381" s="1">
        <v>45962</v>
      </c>
      <c r="AC1381" t="s">
        <v>782</v>
      </c>
      <c r="AD1381" t="s">
        <v>1149</v>
      </c>
      <c r="AE1381" s="1">
        <v>44286</v>
      </c>
      <c r="AF1381" t="s">
        <v>53</v>
      </c>
      <c r="AG1381" t="s">
        <v>62</v>
      </c>
      <c r="AH1381" t="s">
        <v>63</v>
      </c>
      <c r="AK1381" t="s">
        <v>85</v>
      </c>
      <c r="AL1381" t="s">
        <v>86</v>
      </c>
      <c r="AN1381" t="str">
        <f t="shared" si="21"/>
        <v>131210225778-1-234219072778-4-205564438537-2025-11-01T00:00:00.000+00:00-2025-11-30T00:00:00.000+00:00</v>
      </c>
    </row>
    <row r="1382" spans="1:40" hidden="1" x14ac:dyDescent="0.35">
      <c r="A1382" t="s">
        <v>1142</v>
      </c>
      <c r="B1382" s="2">
        <v>131210225778</v>
      </c>
      <c r="C1382" s="1">
        <v>45992</v>
      </c>
      <c r="D1382" t="s">
        <v>1143</v>
      </c>
      <c r="E1382" t="s">
        <v>40</v>
      </c>
      <c r="F1382" t="s">
        <v>41</v>
      </c>
      <c r="G1382">
        <v>579631</v>
      </c>
      <c r="H1382" t="s">
        <v>1175</v>
      </c>
      <c r="I1382">
        <v>64</v>
      </c>
      <c r="J1382" t="s">
        <v>100</v>
      </c>
      <c r="K1382" t="s">
        <v>1295</v>
      </c>
      <c r="L1382">
        <v>-1</v>
      </c>
      <c r="M1382">
        <v>59.1</v>
      </c>
      <c r="N1382">
        <v>-59.1</v>
      </c>
      <c r="O1382" t="s">
        <v>1180</v>
      </c>
      <c r="P1382" t="s">
        <v>1177</v>
      </c>
      <c r="Q1382" t="s">
        <v>47</v>
      </c>
      <c r="R1382" t="s">
        <v>60</v>
      </c>
      <c r="S1382" t="s">
        <v>1181</v>
      </c>
      <c r="T1382" s="3" t="s">
        <v>1275</v>
      </c>
      <c r="U1382">
        <v>12</v>
      </c>
      <c r="V1382">
        <v>36</v>
      </c>
      <c r="W1382">
        <v>12</v>
      </c>
      <c r="X1382">
        <v>0</v>
      </c>
      <c r="Y1382" t="s">
        <v>103</v>
      </c>
      <c r="Z1382" s="1">
        <v>45505</v>
      </c>
      <c r="AA1382" s="1">
        <v>2958464</v>
      </c>
      <c r="AB1382" s="1">
        <v>45962</v>
      </c>
      <c r="AC1382" t="s">
        <v>782</v>
      </c>
      <c r="AD1382" t="s">
        <v>1149</v>
      </c>
      <c r="AE1382" s="1">
        <v>45379</v>
      </c>
      <c r="AF1382" t="s">
        <v>53</v>
      </c>
      <c r="AG1382" t="s">
        <v>62</v>
      </c>
      <c r="AH1382" t="s">
        <v>63</v>
      </c>
      <c r="AK1382" t="s">
        <v>85</v>
      </c>
      <c r="AL1382" t="s">
        <v>86</v>
      </c>
      <c r="AN1382" t="str">
        <f t="shared" si="21"/>
        <v>131210225778-1-234219072778-4-233886836986-2025-11-01T00:00:00.000+00:00-2025-11-30T00:00:00.000+00:00</v>
      </c>
    </row>
    <row r="1383" spans="1:40" hidden="1" x14ac:dyDescent="0.35">
      <c r="A1383" t="s">
        <v>1142</v>
      </c>
      <c r="B1383" s="2">
        <v>131210225778</v>
      </c>
      <c r="C1383" s="1">
        <v>45992</v>
      </c>
      <c r="D1383" t="s">
        <v>1143</v>
      </c>
      <c r="E1383" t="s">
        <v>40</v>
      </c>
      <c r="F1383" t="s">
        <v>41</v>
      </c>
      <c r="G1383">
        <v>579631</v>
      </c>
      <c r="H1383" t="s">
        <v>1175</v>
      </c>
      <c r="I1383">
        <v>65</v>
      </c>
      <c r="J1383" t="s">
        <v>43</v>
      </c>
      <c r="K1383" t="s">
        <v>1113</v>
      </c>
      <c r="L1383">
        <v>1</v>
      </c>
      <c r="M1383">
        <v>247.2</v>
      </c>
      <c r="N1383">
        <v>247.2</v>
      </c>
      <c r="O1383" t="s">
        <v>1180</v>
      </c>
      <c r="P1383" t="s">
        <v>1177</v>
      </c>
      <c r="Q1383" t="s">
        <v>47</v>
      </c>
      <c r="R1383" t="s">
        <v>48</v>
      </c>
      <c r="S1383" t="s">
        <v>1181</v>
      </c>
      <c r="T1383" s="3" t="s">
        <v>1296</v>
      </c>
      <c r="U1383">
        <v>12</v>
      </c>
      <c r="V1383">
        <v>36</v>
      </c>
      <c r="W1383">
        <v>12</v>
      </c>
      <c r="X1383">
        <v>0</v>
      </c>
      <c r="Y1383" t="s">
        <v>50</v>
      </c>
      <c r="Z1383" s="1">
        <v>45505</v>
      </c>
      <c r="AA1383" s="1">
        <v>2958464</v>
      </c>
      <c r="AB1383" s="1">
        <v>45992</v>
      </c>
      <c r="AC1383" t="s">
        <v>782</v>
      </c>
      <c r="AD1383" t="s">
        <v>1149</v>
      </c>
      <c r="AE1383" s="1">
        <v>44547</v>
      </c>
      <c r="AF1383" t="s">
        <v>53</v>
      </c>
      <c r="AG1383" t="s">
        <v>62</v>
      </c>
      <c r="AH1383" t="s">
        <v>55</v>
      </c>
      <c r="AJ1383" t="s">
        <v>1297</v>
      </c>
      <c r="AK1383" t="s">
        <v>57</v>
      </c>
      <c r="AL1383" t="s">
        <v>70</v>
      </c>
      <c r="AN1383" t="str">
        <f t="shared" si="21"/>
        <v>131210225778-1-234219072778-22040991-A-2025-12-01T00:00:00.000+00:00-2025-12-31T00:00:00.000+00:00</v>
      </c>
    </row>
    <row r="1384" spans="1:40" hidden="1" x14ac:dyDescent="0.35">
      <c r="A1384" t="s">
        <v>1142</v>
      </c>
      <c r="B1384" s="2">
        <v>131210225778</v>
      </c>
      <c r="C1384" s="1">
        <v>45992</v>
      </c>
      <c r="D1384" t="s">
        <v>1143</v>
      </c>
      <c r="E1384" t="s">
        <v>40</v>
      </c>
      <c r="F1384" t="s">
        <v>41</v>
      </c>
      <c r="G1384">
        <v>579631</v>
      </c>
      <c r="H1384" t="s">
        <v>1175</v>
      </c>
      <c r="I1384">
        <v>66</v>
      </c>
      <c r="J1384" t="s">
        <v>100</v>
      </c>
      <c r="K1384" t="s">
        <v>1298</v>
      </c>
      <c r="L1384">
        <v>-1</v>
      </c>
      <c r="M1384">
        <v>19.5</v>
      </c>
      <c r="N1384">
        <v>-19.5</v>
      </c>
      <c r="O1384" t="s">
        <v>1180</v>
      </c>
      <c r="P1384" t="s">
        <v>1177</v>
      </c>
      <c r="Q1384" t="s">
        <v>47</v>
      </c>
      <c r="R1384" t="s">
        <v>60</v>
      </c>
      <c r="S1384" t="s">
        <v>1181</v>
      </c>
      <c r="T1384" s="3" t="s">
        <v>1294</v>
      </c>
      <c r="U1384">
        <v>12</v>
      </c>
      <c r="V1384">
        <v>36</v>
      </c>
      <c r="W1384">
        <v>12</v>
      </c>
      <c r="X1384">
        <v>0</v>
      </c>
      <c r="Y1384" t="s">
        <v>103</v>
      </c>
      <c r="Z1384" s="1">
        <v>45567</v>
      </c>
      <c r="AA1384" s="1">
        <v>2958464</v>
      </c>
      <c r="AB1384" s="1">
        <v>45962</v>
      </c>
      <c r="AC1384" t="s">
        <v>782</v>
      </c>
      <c r="AD1384" t="s">
        <v>1149</v>
      </c>
      <c r="AE1384" s="1">
        <v>44286</v>
      </c>
      <c r="AF1384" t="s">
        <v>53</v>
      </c>
      <c r="AG1384" t="s">
        <v>62</v>
      </c>
      <c r="AH1384" t="s">
        <v>63</v>
      </c>
      <c r="AK1384" t="s">
        <v>85</v>
      </c>
      <c r="AL1384" t="s">
        <v>86</v>
      </c>
      <c r="AN1384" t="str">
        <f t="shared" si="21"/>
        <v>131210225778-1-234219072778-4-205564438537-2025-11-01T00:00:00.000+00:00-2025-11-30T00:00:00.000+00:00</v>
      </c>
    </row>
    <row r="1385" spans="1:40" hidden="1" x14ac:dyDescent="0.35">
      <c r="A1385" t="s">
        <v>1142</v>
      </c>
      <c r="B1385" s="2">
        <v>131210225778</v>
      </c>
      <c r="C1385" s="1">
        <v>45992</v>
      </c>
      <c r="D1385" t="s">
        <v>1143</v>
      </c>
      <c r="E1385" t="s">
        <v>40</v>
      </c>
      <c r="F1385" t="s">
        <v>41</v>
      </c>
      <c r="G1385">
        <v>579631</v>
      </c>
      <c r="H1385" t="s">
        <v>1175</v>
      </c>
      <c r="I1385">
        <v>67</v>
      </c>
      <c r="J1385" t="s">
        <v>100</v>
      </c>
      <c r="K1385" t="s">
        <v>1299</v>
      </c>
      <c r="L1385">
        <v>-1</v>
      </c>
      <c r="M1385">
        <v>19.5</v>
      </c>
      <c r="N1385">
        <v>-19.5</v>
      </c>
      <c r="O1385" t="s">
        <v>1180</v>
      </c>
      <c r="P1385" t="s">
        <v>1177</v>
      </c>
      <c r="Q1385" t="s">
        <v>47</v>
      </c>
      <c r="R1385" t="s">
        <v>60</v>
      </c>
      <c r="S1385" t="s">
        <v>1181</v>
      </c>
      <c r="T1385" s="3" t="s">
        <v>1292</v>
      </c>
      <c r="U1385">
        <v>12</v>
      </c>
      <c r="V1385">
        <v>36</v>
      </c>
      <c r="W1385">
        <v>12</v>
      </c>
      <c r="X1385">
        <v>0</v>
      </c>
      <c r="Y1385" t="s">
        <v>103</v>
      </c>
      <c r="Z1385" s="1">
        <v>45567</v>
      </c>
      <c r="AA1385" s="1">
        <v>2958464</v>
      </c>
      <c r="AB1385" s="1">
        <v>45962</v>
      </c>
      <c r="AC1385" t="s">
        <v>782</v>
      </c>
      <c r="AD1385" t="s">
        <v>1149</v>
      </c>
      <c r="AE1385" s="1">
        <v>44286</v>
      </c>
      <c r="AF1385" t="s">
        <v>53</v>
      </c>
      <c r="AG1385" t="s">
        <v>62</v>
      </c>
      <c r="AH1385" t="s">
        <v>63</v>
      </c>
      <c r="AK1385" t="s">
        <v>85</v>
      </c>
      <c r="AL1385" t="s">
        <v>86</v>
      </c>
      <c r="AN1385" t="str">
        <f t="shared" si="21"/>
        <v>131210225778-1-234219072778-4-205569906227-2025-11-01T00:00:00.000+00:00-2025-11-30T00:00:00.000+00:00</v>
      </c>
    </row>
    <row r="1386" spans="1:40" hidden="1" x14ac:dyDescent="0.35">
      <c r="A1386" t="s">
        <v>1142</v>
      </c>
      <c r="B1386" s="2">
        <v>131210225778</v>
      </c>
      <c r="C1386" s="1">
        <v>45992</v>
      </c>
      <c r="D1386" t="s">
        <v>1143</v>
      </c>
      <c r="E1386" t="s">
        <v>40</v>
      </c>
      <c r="F1386" t="s">
        <v>41</v>
      </c>
      <c r="G1386">
        <v>579631</v>
      </c>
      <c r="H1386" t="s">
        <v>1175</v>
      </c>
      <c r="I1386">
        <v>68</v>
      </c>
      <c r="J1386" t="s">
        <v>100</v>
      </c>
      <c r="K1386" t="s">
        <v>1300</v>
      </c>
      <c r="L1386">
        <v>-1</v>
      </c>
      <c r="M1386">
        <v>93</v>
      </c>
      <c r="N1386">
        <v>-93</v>
      </c>
      <c r="O1386" t="s">
        <v>1180</v>
      </c>
      <c r="P1386" t="s">
        <v>1177</v>
      </c>
      <c r="Q1386" t="s">
        <v>47</v>
      </c>
      <c r="R1386" t="s">
        <v>60</v>
      </c>
      <c r="S1386" t="s">
        <v>1181</v>
      </c>
      <c r="T1386" s="3" t="s">
        <v>1255</v>
      </c>
      <c r="U1386">
        <v>12</v>
      </c>
      <c r="V1386">
        <v>36</v>
      </c>
      <c r="W1386">
        <v>12</v>
      </c>
      <c r="X1386">
        <v>0</v>
      </c>
      <c r="Y1386" t="s">
        <v>103</v>
      </c>
      <c r="Z1386" s="1">
        <v>45567</v>
      </c>
      <c r="AA1386" s="1">
        <v>2958464</v>
      </c>
      <c r="AB1386" s="1">
        <v>45962</v>
      </c>
      <c r="AC1386" t="s">
        <v>782</v>
      </c>
      <c r="AD1386" t="s">
        <v>1149</v>
      </c>
      <c r="AE1386" s="1">
        <v>44640</v>
      </c>
      <c r="AF1386" t="s">
        <v>53</v>
      </c>
      <c r="AG1386" t="s">
        <v>62</v>
      </c>
      <c r="AH1386" t="s">
        <v>63</v>
      </c>
      <c r="AK1386" t="s">
        <v>85</v>
      </c>
      <c r="AL1386" t="s">
        <v>86</v>
      </c>
      <c r="AN1386" t="str">
        <f t="shared" si="21"/>
        <v>131210225778-1-234219072778-4-216120664516-2025-11-01T00:00:00.000+00:00-2025-11-30T00:00:00.000+00:00</v>
      </c>
    </row>
    <row r="1387" spans="1:40" hidden="1" x14ac:dyDescent="0.35">
      <c r="A1387" t="s">
        <v>1142</v>
      </c>
      <c r="B1387" s="2">
        <v>131210225778</v>
      </c>
      <c r="C1387" s="1">
        <v>45992</v>
      </c>
      <c r="D1387" t="s">
        <v>1143</v>
      </c>
      <c r="E1387" t="s">
        <v>40</v>
      </c>
      <c r="F1387" t="s">
        <v>41</v>
      </c>
      <c r="G1387">
        <v>579631</v>
      </c>
      <c r="H1387" t="s">
        <v>1175</v>
      </c>
      <c r="I1387">
        <v>69</v>
      </c>
      <c r="J1387" t="s">
        <v>100</v>
      </c>
      <c r="K1387" t="s">
        <v>1301</v>
      </c>
      <c r="L1387">
        <v>-1</v>
      </c>
      <c r="M1387">
        <v>93</v>
      </c>
      <c r="N1387">
        <v>-93</v>
      </c>
      <c r="O1387" t="s">
        <v>1180</v>
      </c>
      <c r="P1387" t="s">
        <v>1177</v>
      </c>
      <c r="Q1387" t="s">
        <v>47</v>
      </c>
      <c r="R1387" t="s">
        <v>60</v>
      </c>
      <c r="S1387" t="s">
        <v>1181</v>
      </c>
      <c r="T1387" s="3" t="s">
        <v>1273</v>
      </c>
      <c r="U1387">
        <v>12</v>
      </c>
      <c r="V1387">
        <v>36</v>
      </c>
      <c r="W1387">
        <v>12</v>
      </c>
      <c r="X1387">
        <v>0</v>
      </c>
      <c r="Y1387" t="s">
        <v>103</v>
      </c>
      <c r="Z1387" s="1">
        <v>45567</v>
      </c>
      <c r="AA1387" s="1">
        <v>2958464</v>
      </c>
      <c r="AB1387" s="1">
        <v>45962</v>
      </c>
      <c r="AC1387" t="s">
        <v>782</v>
      </c>
      <c r="AD1387" t="s">
        <v>1149</v>
      </c>
      <c r="AE1387" s="1">
        <v>44640</v>
      </c>
      <c r="AF1387" t="s">
        <v>53</v>
      </c>
      <c r="AG1387" t="s">
        <v>62</v>
      </c>
      <c r="AH1387" t="s">
        <v>63</v>
      </c>
      <c r="AK1387" t="s">
        <v>85</v>
      </c>
      <c r="AL1387" t="s">
        <v>86</v>
      </c>
      <c r="AN1387" t="str">
        <f t="shared" si="21"/>
        <v>131210225778-1-234219072778-4-216121413386-2025-11-01T00:00:00.000+00:00-2025-11-30T00:00:00.000+00:00</v>
      </c>
    </row>
    <row r="1388" spans="1:40" hidden="1" x14ac:dyDescent="0.35">
      <c r="A1388" t="s">
        <v>1142</v>
      </c>
      <c r="B1388" s="2">
        <v>131210225778</v>
      </c>
      <c r="C1388" s="1">
        <v>45992</v>
      </c>
      <c r="D1388" t="s">
        <v>1143</v>
      </c>
      <c r="E1388" t="s">
        <v>40</v>
      </c>
      <c r="F1388" t="s">
        <v>41</v>
      </c>
      <c r="G1388">
        <v>579631</v>
      </c>
      <c r="H1388" t="s">
        <v>1175</v>
      </c>
      <c r="I1388">
        <v>70</v>
      </c>
      <c r="J1388" t="s">
        <v>100</v>
      </c>
      <c r="K1388" t="s">
        <v>1302</v>
      </c>
      <c r="L1388">
        <v>-1</v>
      </c>
      <c r="M1388">
        <v>93</v>
      </c>
      <c r="N1388">
        <v>-93</v>
      </c>
      <c r="O1388" t="s">
        <v>1180</v>
      </c>
      <c r="P1388" t="s">
        <v>1177</v>
      </c>
      <c r="Q1388" t="s">
        <v>47</v>
      </c>
      <c r="R1388" t="s">
        <v>60</v>
      </c>
      <c r="S1388" t="s">
        <v>1181</v>
      </c>
      <c r="T1388" s="3" t="s">
        <v>1282</v>
      </c>
      <c r="U1388">
        <v>12</v>
      </c>
      <c r="V1388">
        <v>36</v>
      </c>
      <c r="W1388">
        <v>12</v>
      </c>
      <c r="X1388">
        <v>0</v>
      </c>
      <c r="Y1388" t="s">
        <v>103</v>
      </c>
      <c r="Z1388" s="1">
        <v>45567</v>
      </c>
      <c r="AA1388" s="1">
        <v>2958464</v>
      </c>
      <c r="AB1388" s="1">
        <v>45962</v>
      </c>
      <c r="AC1388" t="s">
        <v>782</v>
      </c>
      <c r="AD1388" t="s">
        <v>1149</v>
      </c>
      <c r="AE1388" s="1">
        <v>44640</v>
      </c>
      <c r="AF1388" t="s">
        <v>53</v>
      </c>
      <c r="AG1388" t="s">
        <v>62</v>
      </c>
      <c r="AH1388" t="s">
        <v>63</v>
      </c>
      <c r="AK1388" t="s">
        <v>85</v>
      </c>
      <c r="AL1388" t="s">
        <v>86</v>
      </c>
      <c r="AN1388" t="str">
        <f t="shared" si="21"/>
        <v>131210225778-1-234219072778-4-216120785546-2025-11-01T00:00:00.000+00:00-2025-11-30T00:00:00.000+00:00</v>
      </c>
    </row>
    <row r="1389" spans="1:40" hidden="1" x14ac:dyDescent="0.35">
      <c r="A1389" t="s">
        <v>1142</v>
      </c>
      <c r="B1389" s="2">
        <v>131210225778</v>
      </c>
      <c r="C1389" s="1">
        <v>45992</v>
      </c>
      <c r="D1389" t="s">
        <v>1143</v>
      </c>
      <c r="E1389" t="s">
        <v>40</v>
      </c>
      <c r="F1389" t="s">
        <v>41</v>
      </c>
      <c r="G1389">
        <v>579631</v>
      </c>
      <c r="H1389" t="s">
        <v>1175</v>
      </c>
      <c r="I1389">
        <v>71</v>
      </c>
      <c r="J1389" t="s">
        <v>100</v>
      </c>
      <c r="K1389" t="s">
        <v>1303</v>
      </c>
      <c r="L1389">
        <v>-1</v>
      </c>
      <c r="M1389">
        <v>37.5</v>
      </c>
      <c r="N1389">
        <v>-37.5</v>
      </c>
      <c r="O1389" t="s">
        <v>1180</v>
      </c>
      <c r="P1389" t="s">
        <v>1177</v>
      </c>
      <c r="Q1389" t="s">
        <v>47</v>
      </c>
      <c r="R1389" t="s">
        <v>60</v>
      </c>
      <c r="S1389" t="s">
        <v>1181</v>
      </c>
      <c r="T1389" s="3" t="s">
        <v>1220</v>
      </c>
      <c r="U1389">
        <v>12</v>
      </c>
      <c r="V1389">
        <v>36</v>
      </c>
      <c r="W1389">
        <v>12</v>
      </c>
      <c r="X1389">
        <v>0</v>
      </c>
      <c r="Y1389" t="s">
        <v>103</v>
      </c>
      <c r="Z1389" s="1">
        <v>45567</v>
      </c>
      <c r="AA1389" s="1">
        <v>2958464</v>
      </c>
      <c r="AB1389" s="1">
        <v>45962</v>
      </c>
      <c r="AC1389" t="s">
        <v>782</v>
      </c>
      <c r="AD1389" t="s">
        <v>1149</v>
      </c>
      <c r="AE1389" s="1">
        <v>44738</v>
      </c>
      <c r="AF1389" t="s">
        <v>53</v>
      </c>
      <c r="AG1389" t="s">
        <v>62</v>
      </c>
      <c r="AH1389" t="s">
        <v>63</v>
      </c>
      <c r="AK1389" t="s">
        <v>85</v>
      </c>
      <c r="AL1389" t="s">
        <v>86</v>
      </c>
      <c r="AN1389" t="str">
        <f t="shared" si="21"/>
        <v>131210225778-1-234219072778-4-218236300046-2025-11-01T00:00:00.000+00:00-2025-11-30T00:00:00.000+00:00</v>
      </c>
    </row>
    <row r="1390" spans="1:40" hidden="1" x14ac:dyDescent="0.35">
      <c r="A1390" t="s">
        <v>1142</v>
      </c>
      <c r="B1390" s="2">
        <v>131210225778</v>
      </c>
      <c r="C1390" s="1">
        <v>45992</v>
      </c>
      <c r="D1390" t="s">
        <v>1143</v>
      </c>
      <c r="E1390" t="s">
        <v>40</v>
      </c>
      <c r="F1390" t="s">
        <v>41</v>
      </c>
      <c r="G1390">
        <v>579631</v>
      </c>
      <c r="H1390" t="s">
        <v>1175</v>
      </c>
      <c r="I1390">
        <v>72</v>
      </c>
      <c r="J1390" t="s">
        <v>100</v>
      </c>
      <c r="K1390" t="s">
        <v>1304</v>
      </c>
      <c r="L1390">
        <v>-1</v>
      </c>
      <c r="M1390">
        <v>37.5</v>
      </c>
      <c r="N1390">
        <v>-37.5</v>
      </c>
      <c r="O1390" t="s">
        <v>1180</v>
      </c>
      <c r="P1390" t="s">
        <v>1177</v>
      </c>
      <c r="Q1390" t="s">
        <v>47</v>
      </c>
      <c r="R1390" t="s">
        <v>60</v>
      </c>
      <c r="S1390" t="s">
        <v>1181</v>
      </c>
      <c r="T1390" s="3" t="s">
        <v>1222</v>
      </c>
      <c r="U1390">
        <v>12</v>
      </c>
      <c r="V1390">
        <v>36</v>
      </c>
      <c r="W1390">
        <v>12</v>
      </c>
      <c r="X1390">
        <v>0</v>
      </c>
      <c r="Y1390" t="s">
        <v>103</v>
      </c>
      <c r="Z1390" s="1">
        <v>45567</v>
      </c>
      <c r="AA1390" s="1">
        <v>2958464</v>
      </c>
      <c r="AB1390" s="1">
        <v>45962</v>
      </c>
      <c r="AC1390" t="s">
        <v>782</v>
      </c>
      <c r="AD1390" t="s">
        <v>1149</v>
      </c>
      <c r="AE1390" s="1">
        <v>44973</v>
      </c>
      <c r="AF1390" t="s">
        <v>53</v>
      </c>
      <c r="AG1390" t="s">
        <v>62</v>
      </c>
      <c r="AH1390" t="s">
        <v>63</v>
      </c>
      <c r="AK1390" t="s">
        <v>85</v>
      </c>
      <c r="AL1390" t="s">
        <v>86</v>
      </c>
      <c r="AN1390" t="str">
        <f t="shared" si="21"/>
        <v>131210225778-1-234219072778-4-224135876756-2025-11-01T00:00:00.000+00:00-2025-11-30T00:00:00.000+00:00</v>
      </c>
    </row>
    <row r="1391" spans="1:40" hidden="1" x14ac:dyDescent="0.35">
      <c r="A1391" t="s">
        <v>1142</v>
      </c>
      <c r="B1391" s="2">
        <v>131210225778</v>
      </c>
      <c r="C1391" s="1">
        <v>45992</v>
      </c>
      <c r="D1391" t="s">
        <v>1143</v>
      </c>
      <c r="E1391" t="s">
        <v>40</v>
      </c>
      <c r="F1391" t="s">
        <v>41</v>
      </c>
      <c r="G1391">
        <v>579631</v>
      </c>
      <c r="H1391" t="s">
        <v>1175</v>
      </c>
      <c r="I1391">
        <v>73</v>
      </c>
      <c r="J1391" t="s">
        <v>43</v>
      </c>
      <c r="K1391" t="s">
        <v>1113</v>
      </c>
      <c r="L1391">
        <v>-1</v>
      </c>
      <c r="M1391">
        <v>30.6</v>
      </c>
      <c r="N1391">
        <v>-30.6</v>
      </c>
      <c r="O1391" t="s">
        <v>1305</v>
      </c>
      <c r="P1391" t="s">
        <v>1177</v>
      </c>
      <c r="Q1391" t="s">
        <v>47</v>
      </c>
      <c r="R1391" t="s">
        <v>60</v>
      </c>
      <c r="S1391" t="s">
        <v>1181</v>
      </c>
      <c r="T1391" s="3" t="s">
        <v>1306</v>
      </c>
      <c r="U1391">
        <v>12</v>
      </c>
      <c r="V1391">
        <v>36</v>
      </c>
      <c r="W1391">
        <v>12</v>
      </c>
      <c r="X1391">
        <v>0</v>
      </c>
      <c r="Y1391" t="s">
        <v>50</v>
      </c>
      <c r="Z1391" s="1">
        <v>45786</v>
      </c>
      <c r="AA1391" s="1">
        <v>2958464</v>
      </c>
      <c r="AB1391" s="1">
        <v>45992</v>
      </c>
      <c r="AC1391" t="s">
        <v>782</v>
      </c>
      <c r="AD1391" t="s">
        <v>1149</v>
      </c>
      <c r="AE1391" s="1">
        <v>45786</v>
      </c>
      <c r="AF1391" t="s">
        <v>53</v>
      </c>
      <c r="AG1391" t="s">
        <v>54</v>
      </c>
      <c r="AH1391" t="s">
        <v>63</v>
      </c>
      <c r="AJ1391" t="s">
        <v>1307</v>
      </c>
      <c r="AK1391" t="s">
        <v>57</v>
      </c>
      <c r="AL1391" t="s">
        <v>70</v>
      </c>
      <c r="AN1391" t="str">
        <f t="shared" si="21"/>
        <v>131210225778-1-246734600324-23187433-A-2025-12-01T00:00:00.000+00:00-2025-12-31T00:00:00.000+00:00</v>
      </c>
    </row>
    <row r="1392" spans="1:40" hidden="1" x14ac:dyDescent="0.35">
      <c r="A1392" t="s">
        <v>1142</v>
      </c>
      <c r="B1392" s="2">
        <v>131210225778</v>
      </c>
      <c r="C1392" s="1">
        <v>45992</v>
      </c>
      <c r="D1392" t="s">
        <v>1143</v>
      </c>
      <c r="E1392" t="s">
        <v>40</v>
      </c>
      <c r="F1392" t="s">
        <v>41</v>
      </c>
      <c r="G1392">
        <v>579631</v>
      </c>
      <c r="H1392" t="s">
        <v>1175</v>
      </c>
      <c r="I1392">
        <v>74</v>
      </c>
      <c r="J1392" t="s">
        <v>43</v>
      </c>
      <c r="K1392" t="s">
        <v>1113</v>
      </c>
      <c r="L1392">
        <v>-1</v>
      </c>
      <c r="M1392">
        <v>30.6</v>
      </c>
      <c r="N1392">
        <v>-30.6</v>
      </c>
      <c r="O1392" t="s">
        <v>1180</v>
      </c>
      <c r="P1392" t="s">
        <v>1177</v>
      </c>
      <c r="Q1392" t="s">
        <v>47</v>
      </c>
      <c r="R1392" t="s">
        <v>60</v>
      </c>
      <c r="S1392" t="s">
        <v>1181</v>
      </c>
      <c r="T1392" s="3" t="s">
        <v>1227</v>
      </c>
      <c r="U1392">
        <v>12</v>
      </c>
      <c r="V1392">
        <v>36</v>
      </c>
      <c r="W1392">
        <v>12</v>
      </c>
      <c r="X1392">
        <v>0</v>
      </c>
      <c r="Y1392" t="s">
        <v>50</v>
      </c>
      <c r="Z1392" s="1">
        <v>45505</v>
      </c>
      <c r="AA1392" s="1">
        <v>2958464</v>
      </c>
      <c r="AB1392" s="1">
        <v>45992</v>
      </c>
      <c r="AC1392" t="s">
        <v>782</v>
      </c>
      <c r="AD1392" t="s">
        <v>1149</v>
      </c>
      <c r="AE1392" s="1">
        <v>45175</v>
      </c>
      <c r="AF1392" t="s">
        <v>53</v>
      </c>
      <c r="AG1392" t="s">
        <v>62</v>
      </c>
      <c r="AH1392" t="s">
        <v>63</v>
      </c>
      <c r="AJ1392" t="s">
        <v>1228</v>
      </c>
      <c r="AK1392" t="s">
        <v>57</v>
      </c>
      <c r="AL1392" t="s">
        <v>70</v>
      </c>
      <c r="AN1392" t="str">
        <f t="shared" si="21"/>
        <v>131210225778-1-234219072778-22628845-A-2025-12-01T00:00:00.000+00:00-2025-12-31T00:00:00.000+00:00</v>
      </c>
    </row>
    <row r="1393" spans="1:40" hidden="1" x14ac:dyDescent="0.35">
      <c r="A1393" t="s">
        <v>1142</v>
      </c>
      <c r="B1393" s="2">
        <v>131210225778</v>
      </c>
      <c r="C1393" s="1">
        <v>45992</v>
      </c>
      <c r="D1393" t="s">
        <v>1143</v>
      </c>
      <c r="E1393" t="s">
        <v>40</v>
      </c>
      <c r="F1393" t="s">
        <v>41</v>
      </c>
      <c r="G1393">
        <v>579631</v>
      </c>
      <c r="H1393" t="s">
        <v>1175</v>
      </c>
      <c r="I1393">
        <v>75</v>
      </c>
      <c r="J1393" t="s">
        <v>43</v>
      </c>
      <c r="K1393" t="s">
        <v>1113</v>
      </c>
      <c r="L1393">
        <v>-1</v>
      </c>
      <c r="M1393">
        <v>30.6</v>
      </c>
      <c r="N1393">
        <v>-30.6</v>
      </c>
      <c r="O1393" t="s">
        <v>1180</v>
      </c>
      <c r="P1393" t="s">
        <v>1177</v>
      </c>
      <c r="Q1393" t="s">
        <v>47</v>
      </c>
      <c r="R1393" t="s">
        <v>60</v>
      </c>
      <c r="S1393" t="s">
        <v>1181</v>
      </c>
      <c r="T1393" s="3" t="s">
        <v>1308</v>
      </c>
      <c r="U1393">
        <v>12</v>
      </c>
      <c r="V1393">
        <v>36</v>
      </c>
      <c r="W1393">
        <v>12</v>
      </c>
      <c r="X1393">
        <v>0</v>
      </c>
      <c r="Y1393" t="s">
        <v>50</v>
      </c>
      <c r="Z1393" s="1">
        <v>45505</v>
      </c>
      <c r="AA1393" s="1">
        <v>2958464</v>
      </c>
      <c r="AB1393" s="1">
        <v>45992</v>
      </c>
      <c r="AC1393" t="s">
        <v>782</v>
      </c>
      <c r="AD1393" t="s">
        <v>1149</v>
      </c>
      <c r="AE1393" s="1">
        <v>45311</v>
      </c>
      <c r="AF1393" t="s">
        <v>53</v>
      </c>
      <c r="AG1393" t="s">
        <v>62</v>
      </c>
      <c r="AH1393" t="s">
        <v>63</v>
      </c>
      <c r="AJ1393" t="s">
        <v>1309</v>
      </c>
      <c r="AK1393" t="s">
        <v>57</v>
      </c>
      <c r="AL1393" t="s">
        <v>70</v>
      </c>
      <c r="AN1393" t="str">
        <f t="shared" si="21"/>
        <v>131210225778-1-234219072778-22739462-A-2025-12-01T00:00:00.000+00:00-2025-12-31T00:00:00.000+00:00</v>
      </c>
    </row>
    <row r="1394" spans="1:40" hidden="1" x14ac:dyDescent="0.35">
      <c r="A1394" t="s">
        <v>1142</v>
      </c>
      <c r="B1394" s="2">
        <v>131210225778</v>
      </c>
      <c r="C1394" s="1">
        <v>45992</v>
      </c>
      <c r="D1394" t="s">
        <v>1143</v>
      </c>
      <c r="E1394" t="s">
        <v>40</v>
      </c>
      <c r="F1394" t="s">
        <v>41</v>
      </c>
      <c r="G1394">
        <v>579631</v>
      </c>
      <c r="H1394" t="s">
        <v>1175</v>
      </c>
      <c r="I1394">
        <v>76</v>
      </c>
      <c r="J1394" t="s">
        <v>43</v>
      </c>
      <c r="K1394" t="s">
        <v>1113</v>
      </c>
      <c r="L1394">
        <v>1</v>
      </c>
      <c r="M1394">
        <v>215.36</v>
      </c>
      <c r="N1394">
        <v>215.36</v>
      </c>
      <c r="O1394" t="s">
        <v>1180</v>
      </c>
      <c r="P1394" t="s">
        <v>1177</v>
      </c>
      <c r="Q1394" t="s">
        <v>47</v>
      </c>
      <c r="R1394" t="s">
        <v>48</v>
      </c>
      <c r="S1394" t="s">
        <v>1181</v>
      </c>
      <c r="T1394" s="3" t="s">
        <v>1310</v>
      </c>
      <c r="U1394">
        <v>12</v>
      </c>
      <c r="V1394">
        <v>36</v>
      </c>
      <c r="W1394">
        <v>12</v>
      </c>
      <c r="X1394">
        <v>0</v>
      </c>
      <c r="Y1394" t="s">
        <v>50</v>
      </c>
      <c r="Z1394" s="1">
        <v>45567</v>
      </c>
      <c r="AA1394" s="1">
        <v>2958464</v>
      </c>
      <c r="AB1394" s="1">
        <v>45992</v>
      </c>
      <c r="AC1394" t="s">
        <v>782</v>
      </c>
      <c r="AD1394" t="s">
        <v>1149</v>
      </c>
      <c r="AE1394" s="1">
        <v>44332</v>
      </c>
      <c r="AF1394" t="s">
        <v>53</v>
      </c>
      <c r="AG1394" t="s">
        <v>62</v>
      </c>
      <c r="AH1394" t="s">
        <v>55</v>
      </c>
      <c r="AK1394" t="s">
        <v>57</v>
      </c>
      <c r="AL1394" t="s">
        <v>70</v>
      </c>
      <c r="AN1394" t="str">
        <f t="shared" si="21"/>
        <v>131210225778-1-234219072778-21774849-A-2025-12-01T00:00:00.000+00:00-2025-12-31T00:00:00.000+00:00</v>
      </c>
    </row>
    <row r="1395" spans="1:40" hidden="1" x14ac:dyDescent="0.35">
      <c r="A1395" t="s">
        <v>1142</v>
      </c>
      <c r="B1395" s="2">
        <v>131210225778</v>
      </c>
      <c r="C1395" s="1">
        <v>45992</v>
      </c>
      <c r="D1395" t="s">
        <v>1143</v>
      </c>
      <c r="E1395" t="s">
        <v>40</v>
      </c>
      <c r="F1395" t="s">
        <v>41</v>
      </c>
      <c r="G1395">
        <v>579631</v>
      </c>
      <c r="H1395" t="s">
        <v>1175</v>
      </c>
      <c r="I1395">
        <v>77</v>
      </c>
      <c r="J1395" t="s">
        <v>100</v>
      </c>
      <c r="K1395" t="s">
        <v>1311</v>
      </c>
      <c r="L1395">
        <v>-1</v>
      </c>
      <c r="M1395">
        <v>44.25</v>
      </c>
      <c r="N1395">
        <v>-44.25</v>
      </c>
      <c r="O1395" t="s">
        <v>1180</v>
      </c>
      <c r="P1395" t="s">
        <v>1177</v>
      </c>
      <c r="Q1395" t="s">
        <v>47</v>
      </c>
      <c r="R1395" t="s">
        <v>60</v>
      </c>
      <c r="S1395" t="s">
        <v>1181</v>
      </c>
      <c r="T1395" s="3" t="s">
        <v>1247</v>
      </c>
      <c r="U1395">
        <v>12</v>
      </c>
      <c r="V1395">
        <v>36</v>
      </c>
      <c r="W1395">
        <v>12</v>
      </c>
      <c r="X1395">
        <v>0</v>
      </c>
      <c r="Y1395" t="s">
        <v>103</v>
      </c>
      <c r="Z1395" s="1">
        <v>45505</v>
      </c>
      <c r="AA1395" s="1">
        <v>2958464</v>
      </c>
      <c r="AB1395" s="1">
        <v>45962</v>
      </c>
      <c r="AC1395" t="s">
        <v>782</v>
      </c>
      <c r="AD1395" t="s">
        <v>1149</v>
      </c>
      <c r="AE1395" s="1">
        <v>45384</v>
      </c>
      <c r="AF1395" t="s">
        <v>53</v>
      </c>
      <c r="AG1395" t="s">
        <v>62</v>
      </c>
      <c r="AH1395" t="s">
        <v>63</v>
      </c>
      <c r="AK1395" t="s">
        <v>85</v>
      </c>
      <c r="AL1395" t="s">
        <v>86</v>
      </c>
      <c r="AN1395" t="str">
        <f t="shared" si="21"/>
        <v>131210225778-1-234219072778-4-233962648386-2025-11-01T00:00:00.000+00:00-2025-11-30T00:00:00.000+00:00</v>
      </c>
    </row>
    <row r="1396" spans="1:40" hidden="1" x14ac:dyDescent="0.35">
      <c r="A1396" t="s">
        <v>1142</v>
      </c>
      <c r="B1396" s="2">
        <v>131210225778</v>
      </c>
      <c r="C1396" s="1">
        <v>45992</v>
      </c>
      <c r="D1396" t="s">
        <v>1143</v>
      </c>
      <c r="E1396" t="s">
        <v>40</v>
      </c>
      <c r="F1396" t="s">
        <v>41</v>
      </c>
      <c r="G1396">
        <v>579631</v>
      </c>
      <c r="H1396" t="s">
        <v>1175</v>
      </c>
      <c r="I1396">
        <v>78</v>
      </c>
      <c r="J1396" t="s">
        <v>100</v>
      </c>
      <c r="K1396" t="s">
        <v>1312</v>
      </c>
      <c r="L1396">
        <v>-1</v>
      </c>
      <c r="M1396">
        <v>44.25</v>
      </c>
      <c r="N1396">
        <v>-44.25</v>
      </c>
      <c r="O1396" t="s">
        <v>1279</v>
      </c>
      <c r="P1396" t="s">
        <v>1177</v>
      </c>
      <c r="Q1396" t="s">
        <v>47</v>
      </c>
      <c r="R1396" t="s">
        <v>60</v>
      </c>
      <c r="S1396" t="s">
        <v>1181</v>
      </c>
      <c r="T1396" s="3" t="s">
        <v>1280</v>
      </c>
      <c r="U1396">
        <v>1</v>
      </c>
      <c r="V1396">
        <v>1</v>
      </c>
      <c r="W1396">
        <v>0</v>
      </c>
      <c r="X1396">
        <v>0</v>
      </c>
      <c r="Y1396" t="s">
        <v>103</v>
      </c>
      <c r="Z1396" s="1">
        <v>45568</v>
      </c>
      <c r="AA1396" s="1">
        <v>2958464</v>
      </c>
      <c r="AB1396" s="1">
        <v>45962</v>
      </c>
      <c r="AC1396" t="s">
        <v>782</v>
      </c>
      <c r="AD1396" t="s">
        <v>1149</v>
      </c>
      <c r="AE1396" s="1">
        <v>45568</v>
      </c>
      <c r="AF1396" t="s">
        <v>53</v>
      </c>
      <c r="AG1396" t="s">
        <v>181</v>
      </c>
      <c r="AH1396" t="s">
        <v>63</v>
      </c>
      <c r="AK1396" t="s">
        <v>85</v>
      </c>
      <c r="AL1396" t="s">
        <v>86</v>
      </c>
      <c r="AN1396" t="str">
        <f t="shared" si="21"/>
        <v>131210225778-1-239210497244-4-239210515486-2025-11-01T00:00:00.000+00:00-2025-11-30T00:00:00.000+00:00</v>
      </c>
    </row>
    <row r="1397" spans="1:40" hidden="1" x14ac:dyDescent="0.35">
      <c r="A1397" t="s">
        <v>1142</v>
      </c>
      <c r="B1397" s="2">
        <v>131210225778</v>
      </c>
      <c r="C1397" s="1">
        <v>45992</v>
      </c>
      <c r="D1397" t="s">
        <v>1143</v>
      </c>
      <c r="E1397" t="s">
        <v>40</v>
      </c>
      <c r="F1397" t="s">
        <v>41</v>
      </c>
      <c r="G1397">
        <v>579631</v>
      </c>
      <c r="H1397" t="s">
        <v>1175</v>
      </c>
      <c r="I1397">
        <v>79</v>
      </c>
      <c r="J1397" t="s">
        <v>100</v>
      </c>
      <c r="K1397" t="s">
        <v>1313</v>
      </c>
      <c r="L1397">
        <v>-1</v>
      </c>
      <c r="M1397">
        <v>44.25</v>
      </c>
      <c r="N1397">
        <v>-44.25</v>
      </c>
      <c r="O1397" t="s">
        <v>1180</v>
      </c>
      <c r="P1397" t="s">
        <v>1177</v>
      </c>
      <c r="Q1397" t="s">
        <v>47</v>
      </c>
      <c r="R1397" t="s">
        <v>60</v>
      </c>
      <c r="S1397" t="s">
        <v>1181</v>
      </c>
      <c r="T1397" s="3" t="s">
        <v>1218</v>
      </c>
      <c r="U1397">
        <v>12</v>
      </c>
      <c r="V1397">
        <v>36</v>
      </c>
      <c r="W1397">
        <v>12</v>
      </c>
      <c r="X1397">
        <v>0</v>
      </c>
      <c r="Y1397" t="s">
        <v>103</v>
      </c>
      <c r="Z1397" s="1">
        <v>45505</v>
      </c>
      <c r="AA1397" s="1">
        <v>2958464</v>
      </c>
      <c r="AB1397" s="1">
        <v>45962</v>
      </c>
      <c r="AC1397" t="s">
        <v>782</v>
      </c>
      <c r="AD1397" t="s">
        <v>1149</v>
      </c>
      <c r="AE1397" s="1">
        <v>45384</v>
      </c>
      <c r="AF1397" t="s">
        <v>53</v>
      </c>
      <c r="AG1397" t="s">
        <v>62</v>
      </c>
      <c r="AH1397" t="s">
        <v>63</v>
      </c>
      <c r="AK1397" t="s">
        <v>85</v>
      </c>
      <c r="AL1397" t="s">
        <v>86</v>
      </c>
      <c r="AN1397" t="str">
        <f t="shared" si="21"/>
        <v>131210225778-1-234219072778-4-233960679116-2025-11-01T00:00:00.000+00:00-2025-11-30T00:00:00.000+00:00</v>
      </c>
    </row>
    <row r="1398" spans="1:40" hidden="1" x14ac:dyDescent="0.35">
      <c r="A1398" t="s">
        <v>1142</v>
      </c>
      <c r="B1398" s="2">
        <v>131210225778</v>
      </c>
      <c r="C1398" s="1">
        <v>45992</v>
      </c>
      <c r="D1398" t="s">
        <v>1143</v>
      </c>
      <c r="E1398" t="s">
        <v>40</v>
      </c>
      <c r="F1398" t="s">
        <v>41</v>
      </c>
      <c r="G1398">
        <v>579631</v>
      </c>
      <c r="H1398" t="s">
        <v>1175</v>
      </c>
      <c r="I1398">
        <v>80</v>
      </c>
      <c r="J1398" t="s">
        <v>43</v>
      </c>
      <c r="K1398" t="s">
        <v>1113</v>
      </c>
      <c r="L1398">
        <v>-1</v>
      </c>
      <c r="M1398">
        <v>39</v>
      </c>
      <c r="N1398">
        <v>-39</v>
      </c>
      <c r="O1398" t="s">
        <v>1180</v>
      </c>
      <c r="P1398" t="s">
        <v>1177</v>
      </c>
      <c r="Q1398" t="s">
        <v>47</v>
      </c>
      <c r="R1398" t="s">
        <v>60</v>
      </c>
      <c r="S1398" t="s">
        <v>1181</v>
      </c>
      <c r="T1398" s="3" t="s">
        <v>1215</v>
      </c>
      <c r="U1398">
        <v>12</v>
      </c>
      <c r="V1398">
        <v>36</v>
      </c>
      <c r="W1398">
        <v>12</v>
      </c>
      <c r="X1398">
        <v>0</v>
      </c>
      <c r="Y1398" t="s">
        <v>50</v>
      </c>
      <c r="Z1398" s="1">
        <v>45505</v>
      </c>
      <c r="AA1398" s="1">
        <v>2958464</v>
      </c>
      <c r="AB1398" s="1">
        <v>45992</v>
      </c>
      <c r="AC1398" t="s">
        <v>782</v>
      </c>
      <c r="AD1398" t="s">
        <v>1149</v>
      </c>
      <c r="AE1398" s="1">
        <v>44846</v>
      </c>
      <c r="AF1398" t="s">
        <v>53</v>
      </c>
      <c r="AG1398" t="s">
        <v>62</v>
      </c>
      <c r="AH1398" t="s">
        <v>63</v>
      </c>
      <c r="AJ1398" t="s">
        <v>1216</v>
      </c>
      <c r="AK1398" t="s">
        <v>57</v>
      </c>
      <c r="AL1398" t="s">
        <v>70</v>
      </c>
      <c r="AN1398" t="str">
        <f t="shared" si="21"/>
        <v>131210225778-1-234219072778-22308293-A-2025-12-01T00:00:00.000+00:00-2025-12-31T00:00:00.000+00:00</v>
      </c>
    </row>
    <row r="1399" spans="1:40" hidden="1" x14ac:dyDescent="0.35">
      <c r="A1399" t="s">
        <v>1142</v>
      </c>
      <c r="B1399" s="2">
        <v>131210225778</v>
      </c>
      <c r="C1399" s="1">
        <v>45992</v>
      </c>
      <c r="D1399" t="s">
        <v>1143</v>
      </c>
      <c r="E1399" t="s">
        <v>40</v>
      </c>
      <c r="F1399" t="s">
        <v>41</v>
      </c>
      <c r="G1399">
        <v>579631</v>
      </c>
      <c r="H1399" t="s">
        <v>1175</v>
      </c>
      <c r="I1399">
        <v>81</v>
      </c>
      <c r="J1399" t="s">
        <v>100</v>
      </c>
      <c r="K1399" t="s">
        <v>1314</v>
      </c>
      <c r="L1399">
        <v>-1</v>
      </c>
      <c r="M1399">
        <v>39</v>
      </c>
      <c r="N1399">
        <v>-39</v>
      </c>
      <c r="O1399" t="s">
        <v>1180</v>
      </c>
      <c r="P1399" t="s">
        <v>1177</v>
      </c>
      <c r="Q1399" t="s">
        <v>47</v>
      </c>
      <c r="R1399" t="s">
        <v>60</v>
      </c>
      <c r="S1399" t="s">
        <v>1181</v>
      </c>
      <c r="T1399" s="3" t="s">
        <v>1205</v>
      </c>
      <c r="U1399">
        <v>12</v>
      </c>
      <c r="V1399">
        <v>36</v>
      </c>
      <c r="W1399">
        <v>12</v>
      </c>
      <c r="X1399">
        <v>0</v>
      </c>
      <c r="Y1399" t="s">
        <v>103</v>
      </c>
      <c r="Z1399" s="1">
        <v>45567</v>
      </c>
      <c r="AA1399" s="1">
        <v>2958464</v>
      </c>
      <c r="AB1399" s="1">
        <v>45962</v>
      </c>
      <c r="AC1399" t="s">
        <v>782</v>
      </c>
      <c r="AD1399" t="s">
        <v>1149</v>
      </c>
      <c r="AE1399" s="1">
        <v>44223</v>
      </c>
      <c r="AF1399" t="s">
        <v>53</v>
      </c>
      <c r="AG1399" t="s">
        <v>62</v>
      </c>
      <c r="AH1399" t="s">
        <v>63</v>
      </c>
      <c r="AK1399" t="s">
        <v>85</v>
      </c>
      <c r="AL1399" t="s">
        <v>86</v>
      </c>
      <c r="AN1399" t="str">
        <f t="shared" si="21"/>
        <v>131210225778-1-234219072778-4-204289334667-2025-11-01T00:00:00.000+00:00-2025-11-30T00:00:00.000+00:00</v>
      </c>
    </row>
    <row r="1400" spans="1:40" hidden="1" x14ac:dyDescent="0.35">
      <c r="A1400" t="s">
        <v>1142</v>
      </c>
      <c r="B1400" s="2">
        <v>131210225778</v>
      </c>
      <c r="C1400" s="1">
        <v>45992</v>
      </c>
      <c r="D1400" t="s">
        <v>1143</v>
      </c>
      <c r="E1400" t="s">
        <v>40</v>
      </c>
      <c r="F1400" t="s">
        <v>41</v>
      </c>
      <c r="G1400">
        <v>579631</v>
      </c>
      <c r="H1400" t="s">
        <v>1175</v>
      </c>
      <c r="I1400">
        <v>82</v>
      </c>
      <c r="J1400" t="s">
        <v>43</v>
      </c>
      <c r="K1400" t="s">
        <v>1113</v>
      </c>
      <c r="L1400">
        <v>-1</v>
      </c>
      <c r="M1400">
        <v>37.08</v>
      </c>
      <c r="N1400">
        <v>-37.08</v>
      </c>
      <c r="O1400" t="s">
        <v>1180</v>
      </c>
      <c r="P1400" t="s">
        <v>1177</v>
      </c>
      <c r="Q1400" t="s">
        <v>47</v>
      </c>
      <c r="R1400" t="s">
        <v>60</v>
      </c>
      <c r="S1400" t="s">
        <v>1181</v>
      </c>
      <c r="T1400" s="3" t="s">
        <v>1296</v>
      </c>
      <c r="U1400">
        <v>12</v>
      </c>
      <c r="V1400">
        <v>36</v>
      </c>
      <c r="W1400">
        <v>12</v>
      </c>
      <c r="X1400">
        <v>0</v>
      </c>
      <c r="Y1400" t="s">
        <v>50</v>
      </c>
      <c r="Z1400" s="1">
        <v>45505</v>
      </c>
      <c r="AA1400" s="1">
        <v>2958464</v>
      </c>
      <c r="AB1400" s="1">
        <v>45992</v>
      </c>
      <c r="AC1400" t="s">
        <v>782</v>
      </c>
      <c r="AD1400" t="s">
        <v>1149</v>
      </c>
      <c r="AE1400" s="1">
        <v>44547</v>
      </c>
      <c r="AF1400" t="s">
        <v>53</v>
      </c>
      <c r="AG1400" t="s">
        <v>62</v>
      </c>
      <c r="AH1400" t="s">
        <v>63</v>
      </c>
      <c r="AJ1400" t="s">
        <v>1297</v>
      </c>
      <c r="AK1400" t="s">
        <v>57</v>
      </c>
      <c r="AL1400" t="s">
        <v>70</v>
      </c>
      <c r="AN1400" t="str">
        <f t="shared" si="21"/>
        <v>131210225778-1-234219072778-22040991-A-2025-12-01T00:00:00.000+00:00-2025-12-31T00:00:00.000+00:00</v>
      </c>
    </row>
    <row r="1401" spans="1:40" hidden="1" x14ac:dyDescent="0.35">
      <c r="A1401" t="s">
        <v>1142</v>
      </c>
      <c r="B1401" s="2">
        <v>131210225778</v>
      </c>
      <c r="C1401" s="1">
        <v>45992</v>
      </c>
      <c r="D1401" t="s">
        <v>1143</v>
      </c>
      <c r="E1401" t="s">
        <v>40</v>
      </c>
      <c r="F1401" t="s">
        <v>41</v>
      </c>
      <c r="G1401">
        <v>579631</v>
      </c>
      <c r="H1401" t="s">
        <v>1175</v>
      </c>
      <c r="I1401">
        <v>83</v>
      </c>
      <c r="J1401" t="s">
        <v>100</v>
      </c>
      <c r="K1401" t="s">
        <v>1315</v>
      </c>
      <c r="L1401">
        <v>-1</v>
      </c>
      <c r="M1401">
        <v>39</v>
      </c>
      <c r="N1401">
        <v>-39</v>
      </c>
      <c r="O1401" t="s">
        <v>1180</v>
      </c>
      <c r="P1401" t="s">
        <v>1177</v>
      </c>
      <c r="Q1401" t="s">
        <v>47</v>
      </c>
      <c r="R1401" t="s">
        <v>60</v>
      </c>
      <c r="S1401" t="s">
        <v>1181</v>
      </c>
      <c r="T1401" s="3" t="s">
        <v>1277</v>
      </c>
      <c r="U1401">
        <v>12</v>
      </c>
      <c r="V1401">
        <v>36</v>
      </c>
      <c r="W1401">
        <v>12</v>
      </c>
      <c r="X1401">
        <v>0</v>
      </c>
      <c r="Y1401" t="s">
        <v>103</v>
      </c>
      <c r="Z1401" s="1">
        <v>45567</v>
      </c>
      <c r="AA1401" s="1">
        <v>2958464</v>
      </c>
      <c r="AB1401" s="1">
        <v>45962</v>
      </c>
      <c r="AC1401" t="s">
        <v>782</v>
      </c>
      <c r="AD1401" t="s">
        <v>1149</v>
      </c>
      <c r="AE1401" s="1">
        <v>44352</v>
      </c>
      <c r="AF1401" t="s">
        <v>53</v>
      </c>
      <c r="AG1401" t="s">
        <v>62</v>
      </c>
      <c r="AH1401" t="s">
        <v>63</v>
      </c>
      <c r="AK1401" t="s">
        <v>85</v>
      </c>
      <c r="AL1401" t="s">
        <v>86</v>
      </c>
      <c r="AN1401" t="str">
        <f t="shared" si="21"/>
        <v>131210225778-1-234219072778-4-206907378332-2025-11-01T00:00:00.000+00:00-2025-11-30T00:00:00.000+00:00</v>
      </c>
    </row>
    <row r="1402" spans="1:40" hidden="1" x14ac:dyDescent="0.35">
      <c r="A1402" t="s">
        <v>1142</v>
      </c>
      <c r="B1402" s="2">
        <v>131210225778</v>
      </c>
      <c r="C1402" s="1">
        <v>45992</v>
      </c>
      <c r="D1402" t="s">
        <v>1143</v>
      </c>
      <c r="E1402" t="s">
        <v>40</v>
      </c>
      <c r="F1402" t="s">
        <v>41</v>
      </c>
      <c r="G1402">
        <v>579631</v>
      </c>
      <c r="H1402" t="s">
        <v>1175</v>
      </c>
      <c r="I1402">
        <v>84</v>
      </c>
      <c r="J1402" t="s">
        <v>100</v>
      </c>
      <c r="K1402" t="s">
        <v>1316</v>
      </c>
      <c r="L1402">
        <v>-1</v>
      </c>
      <c r="M1402">
        <v>61.35</v>
      </c>
      <c r="N1402">
        <v>-61.35</v>
      </c>
      <c r="O1402" t="s">
        <v>1180</v>
      </c>
      <c r="P1402" t="s">
        <v>1177</v>
      </c>
      <c r="Q1402" t="s">
        <v>47</v>
      </c>
      <c r="R1402" t="s">
        <v>60</v>
      </c>
      <c r="S1402" t="s">
        <v>1181</v>
      </c>
      <c r="T1402" s="3" t="s">
        <v>1236</v>
      </c>
      <c r="U1402">
        <v>12</v>
      </c>
      <c r="V1402">
        <v>36</v>
      </c>
      <c r="W1402">
        <v>12</v>
      </c>
      <c r="X1402">
        <v>0</v>
      </c>
      <c r="Y1402" t="s">
        <v>103</v>
      </c>
      <c r="Z1402" s="1">
        <v>45505</v>
      </c>
      <c r="AA1402" s="1">
        <v>2958464</v>
      </c>
      <c r="AB1402" s="1">
        <v>45962</v>
      </c>
      <c r="AC1402" t="s">
        <v>782</v>
      </c>
      <c r="AD1402" t="s">
        <v>1149</v>
      </c>
      <c r="AE1402" s="1">
        <v>45317</v>
      </c>
      <c r="AF1402" t="s">
        <v>53</v>
      </c>
      <c r="AG1402" t="s">
        <v>62</v>
      </c>
      <c r="AH1402" t="s">
        <v>63</v>
      </c>
      <c r="AK1402" t="s">
        <v>85</v>
      </c>
      <c r="AL1402" t="s">
        <v>86</v>
      </c>
      <c r="AN1402" t="str">
        <f t="shared" si="21"/>
        <v>131210225778-1-234219072778-4-234435083546-2025-11-01T00:00:00.000+00:00-2025-11-30T00:00:00.000+00:00</v>
      </c>
    </row>
    <row r="1403" spans="1:40" hidden="1" x14ac:dyDescent="0.35">
      <c r="A1403" t="s">
        <v>1142</v>
      </c>
      <c r="B1403" s="2">
        <v>131210225778</v>
      </c>
      <c r="C1403" s="1">
        <v>45992</v>
      </c>
      <c r="D1403" t="s">
        <v>1143</v>
      </c>
      <c r="E1403" t="s">
        <v>40</v>
      </c>
      <c r="F1403" t="s">
        <v>41</v>
      </c>
      <c r="G1403">
        <v>579631</v>
      </c>
      <c r="H1403" t="s">
        <v>1175</v>
      </c>
      <c r="I1403">
        <v>85</v>
      </c>
      <c r="J1403" t="s">
        <v>79</v>
      </c>
      <c r="K1403" t="s">
        <v>130</v>
      </c>
      <c r="L1403">
        <v>-2</v>
      </c>
      <c r="M1403">
        <v>44.85</v>
      </c>
      <c r="N1403">
        <v>-89.7</v>
      </c>
      <c r="O1403" t="s">
        <v>1180</v>
      </c>
      <c r="P1403" t="s">
        <v>1177</v>
      </c>
      <c r="Q1403" t="s">
        <v>47</v>
      </c>
      <c r="R1403" t="s">
        <v>60</v>
      </c>
      <c r="S1403" t="s">
        <v>1181</v>
      </c>
      <c r="T1403" s="3" t="s">
        <v>1211</v>
      </c>
      <c r="U1403">
        <v>12</v>
      </c>
      <c r="V1403">
        <v>36</v>
      </c>
      <c r="W1403">
        <v>12</v>
      </c>
      <c r="X1403">
        <v>0</v>
      </c>
      <c r="Y1403" t="s">
        <v>83</v>
      </c>
      <c r="Z1403" s="1">
        <v>45567</v>
      </c>
      <c r="AA1403" s="1">
        <v>2958464</v>
      </c>
      <c r="AB1403" s="1">
        <v>45962</v>
      </c>
      <c r="AC1403" t="s">
        <v>782</v>
      </c>
      <c r="AD1403" t="s">
        <v>1149</v>
      </c>
      <c r="AE1403" s="1">
        <v>44223</v>
      </c>
      <c r="AF1403" t="s">
        <v>53</v>
      </c>
      <c r="AG1403" t="s">
        <v>62</v>
      </c>
      <c r="AH1403" t="s">
        <v>63</v>
      </c>
      <c r="AK1403" t="s">
        <v>85</v>
      </c>
      <c r="AL1403" t="s">
        <v>86</v>
      </c>
      <c r="AN1403" t="str">
        <f t="shared" si="21"/>
        <v>131210225778-1-234219072778-21659488-A-2025-11-01T00:00:00.000+00:00-2025-11-30T00:00:00.000+00:00</v>
      </c>
    </row>
    <row r="1404" spans="1:40" hidden="1" x14ac:dyDescent="0.35">
      <c r="A1404" t="s">
        <v>1142</v>
      </c>
      <c r="B1404" s="2">
        <v>131210225778</v>
      </c>
      <c r="C1404" s="1">
        <v>45992</v>
      </c>
      <c r="D1404" t="s">
        <v>1143</v>
      </c>
      <c r="E1404" t="s">
        <v>40</v>
      </c>
      <c r="F1404" t="s">
        <v>41</v>
      </c>
      <c r="G1404">
        <v>579631</v>
      </c>
      <c r="H1404" t="s">
        <v>1175</v>
      </c>
      <c r="I1404">
        <v>85</v>
      </c>
      <c r="J1404" t="s">
        <v>79</v>
      </c>
      <c r="K1404" t="s">
        <v>130</v>
      </c>
      <c r="L1404">
        <v>-2</v>
      </c>
      <c r="M1404">
        <v>44.85</v>
      </c>
      <c r="N1404">
        <v>-89.7</v>
      </c>
      <c r="O1404" t="s">
        <v>1180</v>
      </c>
      <c r="P1404" t="s">
        <v>1177</v>
      </c>
      <c r="Q1404" t="s">
        <v>47</v>
      </c>
      <c r="R1404" t="s">
        <v>60</v>
      </c>
      <c r="S1404" t="s">
        <v>1181</v>
      </c>
      <c r="T1404" s="3" t="s">
        <v>1210</v>
      </c>
      <c r="U1404">
        <v>12</v>
      </c>
      <c r="V1404">
        <v>36</v>
      </c>
      <c r="W1404">
        <v>12</v>
      </c>
      <c r="X1404">
        <v>0</v>
      </c>
      <c r="Y1404" t="s">
        <v>83</v>
      </c>
      <c r="Z1404" s="1">
        <v>45567</v>
      </c>
      <c r="AA1404" s="1">
        <v>2958464</v>
      </c>
      <c r="AB1404" s="1">
        <v>45962</v>
      </c>
      <c r="AC1404" t="s">
        <v>782</v>
      </c>
      <c r="AD1404" t="s">
        <v>1149</v>
      </c>
      <c r="AE1404" s="1">
        <v>44242</v>
      </c>
      <c r="AF1404" t="s">
        <v>53</v>
      </c>
      <c r="AG1404" t="s">
        <v>62</v>
      </c>
      <c r="AH1404" t="s">
        <v>63</v>
      </c>
      <c r="AK1404" t="s">
        <v>85</v>
      </c>
      <c r="AL1404" t="s">
        <v>86</v>
      </c>
      <c r="AN1404" t="str">
        <f t="shared" si="21"/>
        <v>131210225778-1-234219072778-21658386-A-2025-11-01T00:00:00.000+00:00-2025-11-30T00:00:00.000+00:00</v>
      </c>
    </row>
    <row r="1405" spans="1:40" hidden="1" x14ac:dyDescent="0.35">
      <c r="A1405" t="s">
        <v>1142</v>
      </c>
      <c r="B1405" s="2">
        <v>131210225778</v>
      </c>
      <c r="C1405" s="1">
        <v>45992</v>
      </c>
      <c r="D1405" t="s">
        <v>1143</v>
      </c>
      <c r="E1405" t="s">
        <v>40</v>
      </c>
      <c r="F1405" t="s">
        <v>41</v>
      </c>
      <c r="G1405">
        <v>579631</v>
      </c>
      <c r="H1405" t="s">
        <v>1175</v>
      </c>
      <c r="I1405">
        <v>86</v>
      </c>
      <c r="J1405" t="s">
        <v>43</v>
      </c>
      <c r="K1405" t="s">
        <v>1113</v>
      </c>
      <c r="L1405">
        <v>-1</v>
      </c>
      <c r="M1405">
        <v>32.299999999999997</v>
      </c>
      <c r="N1405">
        <v>-32.299999999999997</v>
      </c>
      <c r="O1405" t="s">
        <v>1180</v>
      </c>
      <c r="P1405" t="s">
        <v>1177</v>
      </c>
      <c r="Q1405" t="s">
        <v>47</v>
      </c>
      <c r="R1405" t="s">
        <v>60</v>
      </c>
      <c r="S1405" t="s">
        <v>1181</v>
      </c>
      <c r="T1405" s="3" t="s">
        <v>1310</v>
      </c>
      <c r="U1405">
        <v>12</v>
      </c>
      <c r="V1405">
        <v>36</v>
      </c>
      <c r="W1405">
        <v>12</v>
      </c>
      <c r="X1405">
        <v>0</v>
      </c>
      <c r="Y1405" t="s">
        <v>50</v>
      </c>
      <c r="Z1405" s="1">
        <v>45567</v>
      </c>
      <c r="AA1405" s="1">
        <v>2958464</v>
      </c>
      <c r="AB1405" s="1">
        <v>45992</v>
      </c>
      <c r="AC1405" t="s">
        <v>782</v>
      </c>
      <c r="AD1405" t="s">
        <v>1149</v>
      </c>
      <c r="AE1405" s="1">
        <v>44332</v>
      </c>
      <c r="AF1405" t="s">
        <v>53</v>
      </c>
      <c r="AG1405" t="s">
        <v>62</v>
      </c>
      <c r="AH1405" t="s">
        <v>63</v>
      </c>
      <c r="AK1405" t="s">
        <v>57</v>
      </c>
      <c r="AL1405" t="s">
        <v>70</v>
      </c>
      <c r="AN1405" t="str">
        <f t="shared" si="21"/>
        <v>131210225778-1-234219072778-21774849-A-2025-12-01T00:00:00.000+00:00-2025-12-31T00:00:00.000+00:00</v>
      </c>
    </row>
    <row r="1406" spans="1:40" hidden="1" x14ac:dyDescent="0.35">
      <c r="A1406" t="s">
        <v>1142</v>
      </c>
      <c r="B1406" s="2">
        <v>131210225778</v>
      </c>
      <c r="C1406" s="1">
        <v>45992</v>
      </c>
      <c r="D1406" t="s">
        <v>1143</v>
      </c>
      <c r="E1406" t="s">
        <v>40</v>
      </c>
      <c r="F1406" t="s">
        <v>41</v>
      </c>
      <c r="G1406">
        <v>579631</v>
      </c>
      <c r="H1406" t="s">
        <v>1175</v>
      </c>
      <c r="I1406">
        <v>87</v>
      </c>
      <c r="J1406" t="s">
        <v>43</v>
      </c>
      <c r="K1406" t="s">
        <v>1113</v>
      </c>
      <c r="L1406">
        <v>-3</v>
      </c>
      <c r="M1406">
        <v>39</v>
      </c>
      <c r="N1406">
        <v>-117</v>
      </c>
      <c r="O1406" t="s">
        <v>1180</v>
      </c>
      <c r="P1406" t="s">
        <v>1177</v>
      </c>
      <c r="Q1406" t="s">
        <v>47</v>
      </c>
      <c r="R1406" t="s">
        <v>60</v>
      </c>
      <c r="S1406" t="s">
        <v>1181</v>
      </c>
      <c r="T1406" s="3" t="s">
        <v>1264</v>
      </c>
      <c r="U1406">
        <v>12</v>
      </c>
      <c r="V1406">
        <v>36</v>
      </c>
      <c r="W1406">
        <v>12</v>
      </c>
      <c r="X1406">
        <v>0</v>
      </c>
      <c r="Y1406" t="s">
        <v>50</v>
      </c>
      <c r="Z1406" s="1">
        <v>45505</v>
      </c>
      <c r="AA1406" s="1">
        <v>2958464</v>
      </c>
      <c r="AB1406" s="1">
        <v>45992</v>
      </c>
      <c r="AC1406" t="s">
        <v>782</v>
      </c>
      <c r="AD1406" t="s">
        <v>1149</v>
      </c>
      <c r="AE1406" s="1">
        <v>44821</v>
      </c>
      <c r="AF1406" t="s">
        <v>53</v>
      </c>
      <c r="AG1406" t="s">
        <v>62</v>
      </c>
      <c r="AH1406" t="s">
        <v>63</v>
      </c>
      <c r="AJ1406" t="s">
        <v>1262</v>
      </c>
      <c r="AK1406" t="s">
        <v>57</v>
      </c>
      <c r="AL1406" t="s">
        <v>70</v>
      </c>
      <c r="AN1406" t="str">
        <f t="shared" si="21"/>
        <v>131210225778-1-234219072778-22287195-A-2025-12-01T00:00:00.000+00:00-2025-12-31T00:00:00.000+00:00</v>
      </c>
    </row>
    <row r="1407" spans="1:40" hidden="1" x14ac:dyDescent="0.35">
      <c r="A1407" t="s">
        <v>1142</v>
      </c>
      <c r="B1407" s="2">
        <v>131210225778</v>
      </c>
      <c r="C1407" s="1">
        <v>45992</v>
      </c>
      <c r="D1407" t="s">
        <v>1143</v>
      </c>
      <c r="E1407" t="s">
        <v>40</v>
      </c>
      <c r="F1407" t="s">
        <v>41</v>
      </c>
      <c r="G1407">
        <v>579631</v>
      </c>
      <c r="H1407" t="s">
        <v>1175</v>
      </c>
      <c r="I1407">
        <v>87</v>
      </c>
      <c r="J1407" t="s">
        <v>43</v>
      </c>
      <c r="K1407" t="s">
        <v>1113</v>
      </c>
      <c r="L1407">
        <v>-3</v>
      </c>
      <c r="M1407">
        <v>39</v>
      </c>
      <c r="N1407">
        <v>-117</v>
      </c>
      <c r="O1407" t="s">
        <v>1180</v>
      </c>
      <c r="P1407" t="s">
        <v>1177</v>
      </c>
      <c r="Q1407" t="s">
        <v>47</v>
      </c>
      <c r="R1407" t="s">
        <v>60</v>
      </c>
      <c r="S1407" t="s">
        <v>1181</v>
      </c>
      <c r="T1407" s="3" t="s">
        <v>1263</v>
      </c>
      <c r="U1407">
        <v>12</v>
      </c>
      <c r="V1407">
        <v>36</v>
      </c>
      <c r="W1407">
        <v>12</v>
      </c>
      <c r="X1407">
        <v>0</v>
      </c>
      <c r="Y1407" t="s">
        <v>50</v>
      </c>
      <c r="Z1407" s="1">
        <v>45505</v>
      </c>
      <c r="AA1407" s="1">
        <v>2958464</v>
      </c>
      <c r="AB1407" s="1">
        <v>45992</v>
      </c>
      <c r="AC1407" t="s">
        <v>782</v>
      </c>
      <c r="AD1407" t="s">
        <v>1149</v>
      </c>
      <c r="AE1407" s="1">
        <v>44821</v>
      </c>
      <c r="AF1407" t="s">
        <v>53</v>
      </c>
      <c r="AG1407" t="s">
        <v>62</v>
      </c>
      <c r="AH1407" t="s">
        <v>63</v>
      </c>
      <c r="AJ1407" t="s">
        <v>1262</v>
      </c>
      <c r="AK1407" t="s">
        <v>57</v>
      </c>
      <c r="AL1407" t="s">
        <v>70</v>
      </c>
      <c r="AN1407" t="str">
        <f t="shared" si="21"/>
        <v>131210225778-1-234219072778-22287078-A-2025-12-01T00:00:00.000+00:00-2025-12-31T00:00:00.000+00:00</v>
      </c>
    </row>
    <row r="1408" spans="1:40" hidden="1" x14ac:dyDescent="0.35">
      <c r="A1408" t="s">
        <v>1142</v>
      </c>
      <c r="B1408" s="2">
        <v>131210225778</v>
      </c>
      <c r="C1408" s="1">
        <v>45992</v>
      </c>
      <c r="D1408" t="s">
        <v>1143</v>
      </c>
      <c r="E1408" t="s">
        <v>40</v>
      </c>
      <c r="F1408" t="s">
        <v>41</v>
      </c>
      <c r="G1408">
        <v>579631</v>
      </c>
      <c r="H1408" t="s">
        <v>1175</v>
      </c>
      <c r="I1408">
        <v>87</v>
      </c>
      <c r="J1408" t="s">
        <v>43</v>
      </c>
      <c r="K1408" t="s">
        <v>1113</v>
      </c>
      <c r="L1408">
        <v>-3</v>
      </c>
      <c r="M1408">
        <v>39</v>
      </c>
      <c r="N1408">
        <v>-117</v>
      </c>
      <c r="O1408" t="s">
        <v>1180</v>
      </c>
      <c r="P1408" t="s">
        <v>1177</v>
      </c>
      <c r="Q1408" t="s">
        <v>47</v>
      </c>
      <c r="R1408" t="s">
        <v>60</v>
      </c>
      <c r="S1408" t="s">
        <v>1181</v>
      </c>
      <c r="T1408" s="3" t="s">
        <v>1261</v>
      </c>
      <c r="U1408">
        <v>12</v>
      </c>
      <c r="V1408">
        <v>36</v>
      </c>
      <c r="W1408">
        <v>12</v>
      </c>
      <c r="X1408">
        <v>0</v>
      </c>
      <c r="Y1408" t="s">
        <v>50</v>
      </c>
      <c r="Z1408" s="1">
        <v>45505</v>
      </c>
      <c r="AA1408" s="1">
        <v>2958464</v>
      </c>
      <c r="AB1408" s="1">
        <v>45992</v>
      </c>
      <c r="AC1408" t="s">
        <v>782</v>
      </c>
      <c r="AD1408" t="s">
        <v>1149</v>
      </c>
      <c r="AE1408" s="1">
        <v>44821</v>
      </c>
      <c r="AF1408" t="s">
        <v>53</v>
      </c>
      <c r="AG1408" t="s">
        <v>62</v>
      </c>
      <c r="AH1408" t="s">
        <v>63</v>
      </c>
      <c r="AJ1408" t="s">
        <v>1262</v>
      </c>
      <c r="AK1408" t="s">
        <v>57</v>
      </c>
      <c r="AL1408" t="s">
        <v>70</v>
      </c>
      <c r="AN1408" t="str">
        <f t="shared" si="21"/>
        <v>131210225778-1-234219072778-22287074-A-2025-12-01T00:00:00.000+00:00-2025-12-31T00:00:00.000+00:00</v>
      </c>
    </row>
    <row r="1409" spans="1:40" hidden="1" x14ac:dyDescent="0.35">
      <c r="A1409" t="s">
        <v>1142</v>
      </c>
      <c r="B1409" s="2">
        <v>131210225778</v>
      </c>
      <c r="C1409" s="1">
        <v>45992</v>
      </c>
      <c r="D1409" t="s">
        <v>1143</v>
      </c>
      <c r="E1409" t="s">
        <v>40</v>
      </c>
      <c r="F1409" t="s">
        <v>41</v>
      </c>
      <c r="G1409">
        <v>579631</v>
      </c>
      <c r="H1409" t="s">
        <v>1175</v>
      </c>
      <c r="I1409">
        <v>88</v>
      </c>
      <c r="J1409" t="s">
        <v>100</v>
      </c>
      <c r="K1409" t="s">
        <v>1317</v>
      </c>
      <c r="L1409">
        <v>-1</v>
      </c>
      <c r="M1409">
        <v>93</v>
      </c>
      <c r="N1409">
        <v>-93</v>
      </c>
      <c r="O1409" t="s">
        <v>1180</v>
      </c>
      <c r="P1409" t="s">
        <v>1177</v>
      </c>
      <c r="Q1409" t="s">
        <v>47</v>
      </c>
      <c r="R1409" t="s">
        <v>60</v>
      </c>
      <c r="S1409" t="s">
        <v>1181</v>
      </c>
      <c r="T1409" s="3" t="s">
        <v>1271</v>
      </c>
      <c r="U1409">
        <v>12</v>
      </c>
      <c r="V1409">
        <v>36</v>
      </c>
      <c r="W1409">
        <v>12</v>
      </c>
      <c r="X1409">
        <v>0</v>
      </c>
      <c r="Y1409" t="s">
        <v>103</v>
      </c>
      <c r="Z1409" s="1">
        <v>45567</v>
      </c>
      <c r="AA1409" s="1">
        <v>2958464</v>
      </c>
      <c r="AB1409" s="1">
        <v>45962</v>
      </c>
      <c r="AC1409" t="s">
        <v>782</v>
      </c>
      <c r="AD1409" t="s">
        <v>1149</v>
      </c>
      <c r="AE1409" s="1">
        <v>44640</v>
      </c>
      <c r="AF1409" t="s">
        <v>53</v>
      </c>
      <c r="AG1409" t="s">
        <v>62</v>
      </c>
      <c r="AH1409" t="s">
        <v>63</v>
      </c>
      <c r="AK1409" t="s">
        <v>85</v>
      </c>
      <c r="AL1409" t="s">
        <v>86</v>
      </c>
      <c r="AN1409" t="str">
        <f t="shared" si="21"/>
        <v>131210225778-1-234219072778-4-216121409566-2025-11-01T00:00:00.000+00:00-2025-11-30T00:00:00.000+00:00</v>
      </c>
    </row>
    <row r="1410" spans="1:40" hidden="1" x14ac:dyDescent="0.35">
      <c r="A1410" t="s">
        <v>1142</v>
      </c>
      <c r="B1410" s="2">
        <v>131210225778</v>
      </c>
      <c r="C1410" s="1">
        <v>45992</v>
      </c>
      <c r="D1410" t="s">
        <v>1143</v>
      </c>
      <c r="E1410" t="s">
        <v>40</v>
      </c>
      <c r="F1410" t="s">
        <v>41</v>
      </c>
      <c r="G1410">
        <v>579631</v>
      </c>
      <c r="H1410" t="s">
        <v>1175</v>
      </c>
      <c r="I1410">
        <v>89</v>
      </c>
      <c r="J1410" t="s">
        <v>100</v>
      </c>
      <c r="K1410" t="s">
        <v>1318</v>
      </c>
      <c r="L1410">
        <v>-1</v>
      </c>
      <c r="M1410">
        <v>93</v>
      </c>
      <c r="N1410">
        <v>-93</v>
      </c>
      <c r="O1410" t="s">
        <v>1180</v>
      </c>
      <c r="P1410" t="s">
        <v>1177</v>
      </c>
      <c r="Q1410" t="s">
        <v>47</v>
      </c>
      <c r="R1410" t="s">
        <v>60</v>
      </c>
      <c r="S1410" t="s">
        <v>1181</v>
      </c>
      <c r="T1410" s="3" t="s">
        <v>1253</v>
      </c>
      <c r="U1410">
        <v>12</v>
      </c>
      <c r="V1410">
        <v>36</v>
      </c>
      <c r="W1410">
        <v>12</v>
      </c>
      <c r="X1410">
        <v>0</v>
      </c>
      <c r="Y1410" t="s">
        <v>103</v>
      </c>
      <c r="Z1410" s="1">
        <v>45567</v>
      </c>
      <c r="AA1410" s="1">
        <v>2958464</v>
      </c>
      <c r="AB1410" s="1">
        <v>45962</v>
      </c>
      <c r="AC1410" t="s">
        <v>782</v>
      </c>
      <c r="AD1410" t="s">
        <v>1149</v>
      </c>
      <c r="AE1410" s="1">
        <v>44640</v>
      </c>
      <c r="AF1410" t="s">
        <v>53</v>
      </c>
      <c r="AG1410" t="s">
        <v>62</v>
      </c>
      <c r="AH1410" t="s">
        <v>63</v>
      </c>
      <c r="AK1410" t="s">
        <v>85</v>
      </c>
      <c r="AL1410" t="s">
        <v>86</v>
      </c>
      <c r="AN1410" t="str">
        <f t="shared" si="21"/>
        <v>131210225778-1-234219072778-4-216119180126-2025-11-01T00:00:00.000+00:00-2025-11-30T00:00:00.000+00:00</v>
      </c>
    </row>
    <row r="1411" spans="1:40" hidden="1" x14ac:dyDescent="0.35">
      <c r="A1411" t="s">
        <v>1142</v>
      </c>
      <c r="B1411" s="2">
        <v>131210225778</v>
      </c>
      <c r="C1411" s="1">
        <v>45992</v>
      </c>
      <c r="D1411" t="s">
        <v>1143</v>
      </c>
      <c r="E1411" t="s">
        <v>40</v>
      </c>
      <c r="F1411" t="s">
        <v>41</v>
      </c>
      <c r="G1411">
        <v>579631</v>
      </c>
      <c r="H1411" t="s">
        <v>1175</v>
      </c>
      <c r="I1411">
        <v>90</v>
      </c>
      <c r="J1411" t="s">
        <v>100</v>
      </c>
      <c r="K1411" t="s">
        <v>1319</v>
      </c>
      <c r="L1411">
        <v>-1</v>
      </c>
      <c r="M1411">
        <v>39</v>
      </c>
      <c r="N1411">
        <v>-39</v>
      </c>
      <c r="O1411" t="s">
        <v>1180</v>
      </c>
      <c r="P1411" t="s">
        <v>1177</v>
      </c>
      <c r="Q1411" t="s">
        <v>47</v>
      </c>
      <c r="R1411" t="s">
        <v>60</v>
      </c>
      <c r="S1411" t="s">
        <v>1181</v>
      </c>
      <c r="T1411" s="3" t="s">
        <v>1207</v>
      </c>
      <c r="U1411">
        <v>12</v>
      </c>
      <c r="V1411">
        <v>36</v>
      </c>
      <c r="W1411">
        <v>12</v>
      </c>
      <c r="X1411">
        <v>0</v>
      </c>
      <c r="Y1411" t="s">
        <v>103</v>
      </c>
      <c r="Z1411" s="1">
        <v>45567</v>
      </c>
      <c r="AA1411" s="1">
        <v>2958464</v>
      </c>
      <c r="AB1411" s="1">
        <v>45962</v>
      </c>
      <c r="AC1411" t="s">
        <v>782</v>
      </c>
      <c r="AD1411" t="s">
        <v>1149</v>
      </c>
      <c r="AE1411" s="1">
        <v>44352</v>
      </c>
      <c r="AF1411" t="s">
        <v>53</v>
      </c>
      <c r="AG1411" t="s">
        <v>62</v>
      </c>
      <c r="AH1411" t="s">
        <v>63</v>
      </c>
      <c r="AK1411" t="s">
        <v>85</v>
      </c>
      <c r="AL1411" t="s">
        <v>86</v>
      </c>
      <c r="AN1411" t="str">
        <f t="shared" ref="AN1411:AN1474" si="22">_xlfn.CONCAT(B1411,"-",O1411,"-",T1411,"-",AK1411,"-",AL1411)</f>
        <v>131210225778-1-234219072778-4-206907210842-2025-11-01T00:00:00.000+00:00-2025-11-30T00:00:00.000+00:00</v>
      </c>
    </row>
    <row r="1412" spans="1:40" hidden="1" x14ac:dyDescent="0.35">
      <c r="A1412" t="s">
        <v>1142</v>
      </c>
      <c r="B1412" s="2">
        <v>131210225778</v>
      </c>
      <c r="C1412" s="1">
        <v>45992</v>
      </c>
      <c r="D1412" t="s">
        <v>1143</v>
      </c>
      <c r="E1412" t="s">
        <v>40</v>
      </c>
      <c r="F1412" t="s">
        <v>41</v>
      </c>
      <c r="G1412">
        <v>579631</v>
      </c>
      <c r="H1412" t="s">
        <v>1175</v>
      </c>
      <c r="I1412">
        <v>91</v>
      </c>
      <c r="J1412" t="s">
        <v>43</v>
      </c>
      <c r="K1412" t="s">
        <v>1113</v>
      </c>
      <c r="L1412">
        <v>-1</v>
      </c>
      <c r="M1412">
        <v>39</v>
      </c>
      <c r="N1412">
        <v>-39</v>
      </c>
      <c r="O1412" t="s">
        <v>1180</v>
      </c>
      <c r="P1412" t="s">
        <v>1177</v>
      </c>
      <c r="Q1412" t="s">
        <v>47</v>
      </c>
      <c r="R1412" t="s">
        <v>60</v>
      </c>
      <c r="S1412" t="s">
        <v>1181</v>
      </c>
      <c r="T1412" s="3" t="s">
        <v>1241</v>
      </c>
      <c r="U1412">
        <v>12</v>
      </c>
      <c r="V1412">
        <v>36</v>
      </c>
      <c r="W1412">
        <v>12</v>
      </c>
      <c r="X1412">
        <v>0</v>
      </c>
      <c r="Y1412" t="s">
        <v>50</v>
      </c>
      <c r="Z1412" s="1">
        <v>45505</v>
      </c>
      <c r="AA1412" s="1">
        <v>2958464</v>
      </c>
      <c r="AB1412" s="1">
        <v>45992</v>
      </c>
      <c r="AC1412" t="s">
        <v>782</v>
      </c>
      <c r="AD1412" t="s">
        <v>1149</v>
      </c>
      <c r="AE1412" s="1">
        <v>44821</v>
      </c>
      <c r="AF1412" t="s">
        <v>53</v>
      </c>
      <c r="AG1412" t="s">
        <v>62</v>
      </c>
      <c r="AH1412" t="s">
        <v>63</v>
      </c>
      <c r="AJ1412">
        <v>14271955</v>
      </c>
      <c r="AK1412" t="s">
        <v>57</v>
      </c>
      <c r="AL1412" t="s">
        <v>70</v>
      </c>
      <c r="AN1412" t="str">
        <f t="shared" si="22"/>
        <v>131210225778-1-234219072778-22287135-A-2025-12-01T00:00:00.000+00:00-2025-12-31T00:00:00.000+00:00</v>
      </c>
    </row>
    <row r="1413" spans="1:40" hidden="1" x14ac:dyDescent="0.35">
      <c r="A1413" t="s">
        <v>1142</v>
      </c>
      <c r="B1413" s="2">
        <v>131210225778</v>
      </c>
      <c r="C1413" s="1">
        <v>45992</v>
      </c>
      <c r="D1413" t="s">
        <v>1143</v>
      </c>
      <c r="E1413" t="s">
        <v>40</v>
      </c>
      <c r="F1413" t="s">
        <v>41</v>
      </c>
      <c r="G1413">
        <v>579631</v>
      </c>
      <c r="H1413" t="s">
        <v>1175</v>
      </c>
      <c r="I1413">
        <v>92</v>
      </c>
      <c r="J1413" t="s">
        <v>43</v>
      </c>
      <c r="K1413" t="s">
        <v>1113</v>
      </c>
      <c r="L1413">
        <v>-1</v>
      </c>
      <c r="M1413">
        <v>39</v>
      </c>
      <c r="N1413">
        <v>-39</v>
      </c>
      <c r="O1413" t="s">
        <v>1180</v>
      </c>
      <c r="P1413" t="s">
        <v>1177</v>
      </c>
      <c r="Q1413" t="s">
        <v>47</v>
      </c>
      <c r="R1413" t="s">
        <v>60</v>
      </c>
      <c r="S1413" t="s">
        <v>1181</v>
      </c>
      <c r="T1413" s="3" t="s">
        <v>1237</v>
      </c>
      <c r="U1413">
        <v>12</v>
      </c>
      <c r="V1413">
        <v>36</v>
      </c>
      <c r="W1413">
        <v>12</v>
      </c>
      <c r="X1413">
        <v>0</v>
      </c>
      <c r="Y1413" t="s">
        <v>50</v>
      </c>
      <c r="Z1413" s="1">
        <v>45505</v>
      </c>
      <c r="AA1413" s="1">
        <v>2958464</v>
      </c>
      <c r="AB1413" s="1">
        <v>45992</v>
      </c>
      <c r="AC1413" t="s">
        <v>782</v>
      </c>
      <c r="AD1413" t="s">
        <v>1149</v>
      </c>
      <c r="AE1413" s="1">
        <v>44791</v>
      </c>
      <c r="AF1413" t="s">
        <v>53</v>
      </c>
      <c r="AG1413" t="s">
        <v>62</v>
      </c>
      <c r="AH1413" t="s">
        <v>63</v>
      </c>
      <c r="AJ1413" t="s">
        <v>1238</v>
      </c>
      <c r="AK1413" t="s">
        <v>57</v>
      </c>
      <c r="AL1413" t="s">
        <v>70</v>
      </c>
      <c r="AN1413" t="str">
        <f t="shared" si="22"/>
        <v>131210225778-1-234219072778-22257348-A-2025-12-01T00:00:00.000+00:00-2025-12-31T00:00:00.000+00:00</v>
      </c>
    </row>
    <row r="1414" spans="1:40" hidden="1" x14ac:dyDescent="0.35">
      <c r="A1414" t="s">
        <v>1142</v>
      </c>
      <c r="B1414" s="2">
        <v>131210225778</v>
      </c>
      <c r="C1414" s="1">
        <v>45992</v>
      </c>
      <c r="D1414" t="s">
        <v>1143</v>
      </c>
      <c r="E1414" t="s">
        <v>40</v>
      </c>
      <c r="F1414" t="s">
        <v>41</v>
      </c>
      <c r="G1414">
        <v>579631</v>
      </c>
      <c r="H1414" t="s">
        <v>1175</v>
      </c>
      <c r="I1414">
        <v>93</v>
      </c>
      <c r="J1414" t="s">
        <v>100</v>
      </c>
      <c r="K1414" t="s">
        <v>1320</v>
      </c>
      <c r="L1414">
        <v>-1</v>
      </c>
      <c r="M1414">
        <v>93</v>
      </c>
      <c r="N1414">
        <v>-93</v>
      </c>
      <c r="O1414" t="s">
        <v>1180</v>
      </c>
      <c r="P1414" t="s">
        <v>1177</v>
      </c>
      <c r="Q1414" t="s">
        <v>47</v>
      </c>
      <c r="R1414" t="s">
        <v>60</v>
      </c>
      <c r="S1414" t="s">
        <v>1181</v>
      </c>
      <c r="T1414" s="3" t="s">
        <v>1251</v>
      </c>
      <c r="U1414">
        <v>12</v>
      </c>
      <c r="V1414">
        <v>36</v>
      </c>
      <c r="W1414">
        <v>12</v>
      </c>
      <c r="X1414">
        <v>0</v>
      </c>
      <c r="Y1414" t="s">
        <v>103</v>
      </c>
      <c r="Z1414" s="1">
        <v>45567</v>
      </c>
      <c r="AA1414" s="1">
        <v>2958464</v>
      </c>
      <c r="AB1414" s="1">
        <v>45962</v>
      </c>
      <c r="AC1414" t="s">
        <v>782</v>
      </c>
      <c r="AD1414" t="s">
        <v>1149</v>
      </c>
      <c r="AE1414" s="1">
        <v>44640</v>
      </c>
      <c r="AF1414" t="s">
        <v>53</v>
      </c>
      <c r="AG1414" t="s">
        <v>62</v>
      </c>
      <c r="AH1414" t="s">
        <v>63</v>
      </c>
      <c r="AK1414" t="s">
        <v>85</v>
      </c>
      <c r="AL1414" t="s">
        <v>86</v>
      </c>
      <c r="AN1414" t="str">
        <f t="shared" si="22"/>
        <v>131210225778-1-234219072778-4-216120470116-2025-11-01T00:00:00.000+00:00-2025-11-30T00:00:00.000+00:00</v>
      </c>
    </row>
    <row r="1415" spans="1:40" hidden="1" x14ac:dyDescent="0.35">
      <c r="A1415" t="s">
        <v>1142</v>
      </c>
      <c r="B1415" s="2">
        <v>131210225778</v>
      </c>
      <c r="C1415" s="1">
        <v>45992</v>
      </c>
      <c r="D1415" t="s">
        <v>1143</v>
      </c>
      <c r="E1415" t="s">
        <v>40</v>
      </c>
      <c r="F1415" t="s">
        <v>41</v>
      </c>
      <c r="G1415">
        <v>579631</v>
      </c>
      <c r="H1415" t="s">
        <v>1175</v>
      </c>
      <c r="I1415">
        <v>94</v>
      </c>
      <c r="J1415" t="s">
        <v>100</v>
      </c>
      <c r="K1415" t="s">
        <v>1321</v>
      </c>
      <c r="L1415">
        <v>-1</v>
      </c>
      <c r="M1415">
        <v>93</v>
      </c>
      <c r="N1415">
        <v>-93</v>
      </c>
      <c r="O1415" t="s">
        <v>1180</v>
      </c>
      <c r="P1415" t="s">
        <v>1177</v>
      </c>
      <c r="Q1415" t="s">
        <v>47</v>
      </c>
      <c r="R1415" t="s">
        <v>60</v>
      </c>
      <c r="S1415" t="s">
        <v>1181</v>
      </c>
      <c r="T1415" s="3" t="s">
        <v>1266</v>
      </c>
      <c r="U1415">
        <v>12</v>
      </c>
      <c r="V1415">
        <v>36</v>
      </c>
      <c r="W1415">
        <v>12</v>
      </c>
      <c r="X1415">
        <v>0</v>
      </c>
      <c r="Y1415" t="s">
        <v>103</v>
      </c>
      <c r="Z1415" s="1">
        <v>45567</v>
      </c>
      <c r="AA1415" s="1">
        <v>2958464</v>
      </c>
      <c r="AB1415" s="1">
        <v>45962</v>
      </c>
      <c r="AC1415" t="s">
        <v>782</v>
      </c>
      <c r="AD1415" t="s">
        <v>1149</v>
      </c>
      <c r="AE1415" s="1">
        <v>44640</v>
      </c>
      <c r="AF1415" t="s">
        <v>53</v>
      </c>
      <c r="AG1415" t="s">
        <v>62</v>
      </c>
      <c r="AH1415" t="s">
        <v>63</v>
      </c>
      <c r="AK1415" t="s">
        <v>85</v>
      </c>
      <c r="AL1415" t="s">
        <v>86</v>
      </c>
      <c r="AN1415" t="str">
        <f t="shared" si="22"/>
        <v>131210225778-1-234219072778-4-216120979806-2025-11-01T00:00:00.000+00:00-2025-11-30T00:00:00.000+00:00</v>
      </c>
    </row>
    <row r="1416" spans="1:40" hidden="1" x14ac:dyDescent="0.35">
      <c r="A1416" t="s">
        <v>1142</v>
      </c>
      <c r="B1416" s="2">
        <v>131210225778</v>
      </c>
      <c r="C1416" s="1">
        <v>45992</v>
      </c>
      <c r="D1416" t="s">
        <v>1143</v>
      </c>
      <c r="E1416" t="s">
        <v>40</v>
      </c>
      <c r="F1416" t="s">
        <v>41</v>
      </c>
      <c r="G1416">
        <v>579631</v>
      </c>
      <c r="H1416" t="s">
        <v>1175</v>
      </c>
      <c r="I1416">
        <v>95</v>
      </c>
      <c r="J1416" t="s">
        <v>100</v>
      </c>
      <c r="K1416" t="s">
        <v>1322</v>
      </c>
      <c r="L1416">
        <v>-1</v>
      </c>
      <c r="M1416">
        <v>93</v>
      </c>
      <c r="N1416">
        <v>-93</v>
      </c>
      <c r="O1416" t="s">
        <v>1180</v>
      </c>
      <c r="P1416" t="s">
        <v>1177</v>
      </c>
      <c r="Q1416" t="s">
        <v>47</v>
      </c>
      <c r="R1416" t="s">
        <v>60</v>
      </c>
      <c r="S1416" t="s">
        <v>1181</v>
      </c>
      <c r="T1416" s="3" t="s">
        <v>1284</v>
      </c>
      <c r="U1416">
        <v>12</v>
      </c>
      <c r="V1416">
        <v>36</v>
      </c>
      <c r="W1416">
        <v>12</v>
      </c>
      <c r="X1416">
        <v>0</v>
      </c>
      <c r="Y1416" t="s">
        <v>103</v>
      </c>
      <c r="Z1416" s="1">
        <v>45567</v>
      </c>
      <c r="AA1416" s="1">
        <v>2958464</v>
      </c>
      <c r="AB1416" s="1">
        <v>45962</v>
      </c>
      <c r="AC1416" t="s">
        <v>782</v>
      </c>
      <c r="AD1416" t="s">
        <v>1149</v>
      </c>
      <c r="AE1416" s="1">
        <v>44640</v>
      </c>
      <c r="AF1416" t="s">
        <v>53</v>
      </c>
      <c r="AG1416" t="s">
        <v>62</v>
      </c>
      <c r="AH1416" t="s">
        <v>63</v>
      </c>
      <c r="AK1416" t="s">
        <v>85</v>
      </c>
      <c r="AL1416" t="s">
        <v>86</v>
      </c>
      <c r="AN1416" t="str">
        <f t="shared" si="22"/>
        <v>131210225778-1-234219072778-4-216120470456-2025-11-01T00:00:00.000+00:00-2025-11-30T00:00:00.000+00:00</v>
      </c>
    </row>
    <row r="1417" spans="1:40" hidden="1" x14ac:dyDescent="0.35">
      <c r="A1417" t="s">
        <v>1142</v>
      </c>
      <c r="B1417" s="2">
        <v>131210225778</v>
      </c>
      <c r="C1417" s="1">
        <v>45992</v>
      </c>
      <c r="D1417" t="s">
        <v>1143</v>
      </c>
      <c r="E1417" t="s">
        <v>40</v>
      </c>
      <c r="F1417" t="s">
        <v>41</v>
      </c>
      <c r="G1417">
        <v>579631</v>
      </c>
      <c r="H1417" t="s">
        <v>1175</v>
      </c>
      <c r="I1417">
        <v>96</v>
      </c>
      <c r="J1417" t="s">
        <v>43</v>
      </c>
      <c r="K1417" t="s">
        <v>1113</v>
      </c>
      <c r="L1417">
        <v>-1</v>
      </c>
      <c r="M1417">
        <v>39</v>
      </c>
      <c r="N1417">
        <v>-39</v>
      </c>
      <c r="O1417" t="s">
        <v>1180</v>
      </c>
      <c r="P1417" t="s">
        <v>1177</v>
      </c>
      <c r="Q1417" t="s">
        <v>47</v>
      </c>
      <c r="R1417" t="s">
        <v>60</v>
      </c>
      <c r="S1417" t="s">
        <v>1181</v>
      </c>
      <c r="T1417" s="3" t="s">
        <v>1268</v>
      </c>
      <c r="U1417">
        <v>12</v>
      </c>
      <c r="V1417">
        <v>36</v>
      </c>
      <c r="W1417">
        <v>12</v>
      </c>
      <c r="X1417">
        <v>0</v>
      </c>
      <c r="Y1417" t="s">
        <v>50</v>
      </c>
      <c r="Z1417" s="1">
        <v>45505</v>
      </c>
      <c r="AA1417" s="1">
        <v>2958464</v>
      </c>
      <c r="AB1417" s="1">
        <v>45992</v>
      </c>
      <c r="AC1417" t="s">
        <v>782</v>
      </c>
      <c r="AD1417" t="s">
        <v>1149</v>
      </c>
      <c r="AE1417" s="1">
        <v>44905</v>
      </c>
      <c r="AF1417" t="s">
        <v>53</v>
      </c>
      <c r="AG1417" t="s">
        <v>62</v>
      </c>
      <c r="AH1417" t="s">
        <v>63</v>
      </c>
      <c r="AJ1417" t="s">
        <v>1269</v>
      </c>
      <c r="AK1417" t="s">
        <v>57</v>
      </c>
      <c r="AL1417" t="s">
        <v>70</v>
      </c>
      <c r="AN1417" t="str">
        <f t="shared" si="22"/>
        <v>131210225778-1-234219072778-22369163-A-2025-12-01T00:00:00.000+00:00-2025-12-31T00:00:00.000+00:00</v>
      </c>
    </row>
    <row r="1418" spans="1:40" hidden="1" x14ac:dyDescent="0.35">
      <c r="A1418" t="s">
        <v>1142</v>
      </c>
      <c r="B1418" s="2">
        <v>131210225778</v>
      </c>
      <c r="C1418" s="1">
        <v>45992</v>
      </c>
      <c r="D1418" t="s">
        <v>1143</v>
      </c>
      <c r="E1418" t="s">
        <v>40</v>
      </c>
      <c r="F1418" t="s">
        <v>41</v>
      </c>
      <c r="G1418">
        <v>579631</v>
      </c>
      <c r="H1418" t="s">
        <v>1175</v>
      </c>
      <c r="I1418">
        <v>97</v>
      </c>
      <c r="J1418" t="s">
        <v>43</v>
      </c>
      <c r="K1418" t="s">
        <v>1113</v>
      </c>
      <c r="L1418">
        <v>1</v>
      </c>
      <c r="M1418">
        <v>204</v>
      </c>
      <c r="N1418">
        <v>204</v>
      </c>
      <c r="O1418" t="s">
        <v>1305</v>
      </c>
      <c r="P1418" t="s">
        <v>1177</v>
      </c>
      <c r="Q1418" t="s">
        <v>47</v>
      </c>
      <c r="R1418" t="s">
        <v>48</v>
      </c>
      <c r="S1418" t="s">
        <v>1181</v>
      </c>
      <c r="T1418" s="3" t="s">
        <v>1306</v>
      </c>
      <c r="U1418">
        <v>12</v>
      </c>
      <c r="V1418">
        <v>36</v>
      </c>
      <c r="W1418">
        <v>12</v>
      </c>
      <c r="X1418">
        <v>0</v>
      </c>
      <c r="Y1418" t="s">
        <v>50</v>
      </c>
      <c r="Z1418" s="1">
        <v>45786</v>
      </c>
      <c r="AA1418" s="1">
        <v>2958464</v>
      </c>
      <c r="AB1418" s="1">
        <v>45992</v>
      </c>
      <c r="AC1418" t="s">
        <v>782</v>
      </c>
      <c r="AD1418" t="s">
        <v>1149</v>
      </c>
      <c r="AE1418" s="1">
        <v>45786</v>
      </c>
      <c r="AF1418" t="s">
        <v>53</v>
      </c>
      <c r="AG1418" t="s">
        <v>54</v>
      </c>
      <c r="AH1418" t="s">
        <v>55</v>
      </c>
      <c r="AJ1418" t="s">
        <v>1307</v>
      </c>
      <c r="AK1418" t="s">
        <v>57</v>
      </c>
      <c r="AL1418" t="s">
        <v>70</v>
      </c>
      <c r="AN1418" t="str">
        <f t="shared" si="22"/>
        <v>131210225778-1-246734600324-23187433-A-2025-12-01T00:00:00.000+00:00-2025-12-31T00:00:00.000+00:00</v>
      </c>
    </row>
    <row r="1419" spans="1:40" hidden="1" x14ac:dyDescent="0.35">
      <c r="A1419" t="s">
        <v>1142</v>
      </c>
      <c r="B1419" s="2">
        <v>131210225778</v>
      </c>
      <c r="C1419" s="1">
        <v>45992</v>
      </c>
      <c r="D1419" t="s">
        <v>1143</v>
      </c>
      <c r="E1419" t="s">
        <v>40</v>
      </c>
      <c r="F1419" t="s">
        <v>41</v>
      </c>
      <c r="G1419">
        <v>579631</v>
      </c>
      <c r="H1419" t="s">
        <v>1175</v>
      </c>
      <c r="I1419">
        <v>98</v>
      </c>
      <c r="J1419" t="s">
        <v>43</v>
      </c>
      <c r="K1419" t="s">
        <v>1113</v>
      </c>
      <c r="L1419">
        <v>1</v>
      </c>
      <c r="M1419">
        <v>204</v>
      </c>
      <c r="N1419">
        <v>204</v>
      </c>
      <c r="O1419" t="s">
        <v>1180</v>
      </c>
      <c r="P1419" t="s">
        <v>1177</v>
      </c>
      <c r="Q1419" t="s">
        <v>47</v>
      </c>
      <c r="R1419" t="s">
        <v>48</v>
      </c>
      <c r="S1419" t="s">
        <v>1181</v>
      </c>
      <c r="T1419" s="3" t="s">
        <v>1308</v>
      </c>
      <c r="U1419">
        <v>12</v>
      </c>
      <c r="V1419">
        <v>36</v>
      </c>
      <c r="W1419">
        <v>12</v>
      </c>
      <c r="X1419">
        <v>0</v>
      </c>
      <c r="Y1419" t="s">
        <v>50</v>
      </c>
      <c r="Z1419" s="1">
        <v>45505</v>
      </c>
      <c r="AA1419" s="1">
        <v>2958464</v>
      </c>
      <c r="AB1419" s="1">
        <v>45992</v>
      </c>
      <c r="AC1419" t="s">
        <v>782</v>
      </c>
      <c r="AD1419" t="s">
        <v>1149</v>
      </c>
      <c r="AE1419" s="1">
        <v>45311</v>
      </c>
      <c r="AF1419" t="s">
        <v>53</v>
      </c>
      <c r="AG1419" t="s">
        <v>62</v>
      </c>
      <c r="AH1419" t="s">
        <v>55</v>
      </c>
      <c r="AJ1419" t="s">
        <v>1309</v>
      </c>
      <c r="AK1419" t="s">
        <v>57</v>
      </c>
      <c r="AL1419" t="s">
        <v>70</v>
      </c>
      <c r="AN1419" t="str">
        <f t="shared" si="22"/>
        <v>131210225778-1-234219072778-22739462-A-2025-12-01T00:00:00.000+00:00-2025-12-31T00:00:00.000+00:00</v>
      </c>
    </row>
    <row r="1420" spans="1:40" hidden="1" x14ac:dyDescent="0.35">
      <c r="A1420" t="s">
        <v>1142</v>
      </c>
      <c r="B1420" s="2">
        <v>131210225778</v>
      </c>
      <c r="C1420" s="1">
        <v>45992</v>
      </c>
      <c r="D1420" t="s">
        <v>1143</v>
      </c>
      <c r="E1420" t="s">
        <v>40</v>
      </c>
      <c r="F1420" t="s">
        <v>41</v>
      </c>
      <c r="G1420">
        <v>579631</v>
      </c>
      <c r="H1420" t="s">
        <v>1175</v>
      </c>
      <c r="I1420">
        <v>99</v>
      </c>
      <c r="J1420" t="s">
        <v>43</v>
      </c>
      <c r="K1420" t="s">
        <v>93</v>
      </c>
      <c r="L1420">
        <v>-2</v>
      </c>
      <c r="M1420">
        <v>39</v>
      </c>
      <c r="N1420">
        <v>-78</v>
      </c>
      <c r="O1420" t="s">
        <v>1180</v>
      </c>
      <c r="P1420" t="s">
        <v>1177</v>
      </c>
      <c r="Q1420" t="s">
        <v>47</v>
      </c>
      <c r="R1420" t="s">
        <v>60</v>
      </c>
      <c r="S1420" t="s">
        <v>1181</v>
      </c>
      <c r="T1420" s="3">
        <v>22355423</v>
      </c>
      <c r="U1420">
        <v>12</v>
      </c>
      <c r="V1420">
        <v>36</v>
      </c>
      <c r="W1420">
        <v>12</v>
      </c>
      <c r="X1420">
        <v>0</v>
      </c>
      <c r="Y1420" t="s">
        <v>50</v>
      </c>
      <c r="Z1420" s="1">
        <v>45505</v>
      </c>
      <c r="AA1420" s="1">
        <v>2958464</v>
      </c>
      <c r="AB1420" s="1">
        <v>45992</v>
      </c>
      <c r="AC1420" t="s">
        <v>782</v>
      </c>
      <c r="AD1420" t="s">
        <v>1149</v>
      </c>
      <c r="AE1420" s="1">
        <v>44896</v>
      </c>
      <c r="AF1420" t="s">
        <v>53</v>
      </c>
      <c r="AG1420" t="s">
        <v>62</v>
      </c>
      <c r="AH1420" t="s">
        <v>63</v>
      </c>
      <c r="AJ1420" t="s">
        <v>1249</v>
      </c>
      <c r="AK1420" t="s">
        <v>57</v>
      </c>
      <c r="AL1420" t="s">
        <v>70</v>
      </c>
      <c r="AN1420" t="str">
        <f t="shared" si="22"/>
        <v>131210225778-1-234219072778-22355423-2025-12-01T00:00:00.000+00:00-2025-12-31T00:00:00.000+00:00</v>
      </c>
    </row>
    <row r="1421" spans="1:40" hidden="1" x14ac:dyDescent="0.35">
      <c r="A1421" t="s">
        <v>1142</v>
      </c>
      <c r="B1421" s="2">
        <v>131210225778</v>
      </c>
      <c r="C1421" s="1">
        <v>45992</v>
      </c>
      <c r="D1421" t="s">
        <v>1143</v>
      </c>
      <c r="E1421" t="s">
        <v>40</v>
      </c>
      <c r="F1421" t="s">
        <v>41</v>
      </c>
      <c r="G1421">
        <v>579631</v>
      </c>
      <c r="H1421" t="s">
        <v>1175</v>
      </c>
      <c r="I1421">
        <v>99</v>
      </c>
      <c r="J1421" t="s">
        <v>43</v>
      </c>
      <c r="K1421" t="s">
        <v>93</v>
      </c>
      <c r="L1421">
        <v>-2</v>
      </c>
      <c r="M1421">
        <v>39</v>
      </c>
      <c r="N1421">
        <v>-78</v>
      </c>
      <c r="O1421" t="s">
        <v>1180</v>
      </c>
      <c r="P1421" t="s">
        <v>1177</v>
      </c>
      <c r="Q1421" t="s">
        <v>47</v>
      </c>
      <c r="R1421" t="s">
        <v>60</v>
      </c>
      <c r="S1421" t="s">
        <v>1181</v>
      </c>
      <c r="T1421" s="3">
        <v>22355428</v>
      </c>
      <c r="U1421">
        <v>12</v>
      </c>
      <c r="V1421">
        <v>36</v>
      </c>
      <c r="W1421">
        <v>12</v>
      </c>
      <c r="X1421">
        <v>0</v>
      </c>
      <c r="Y1421" t="s">
        <v>50</v>
      </c>
      <c r="Z1421" s="1">
        <v>45505</v>
      </c>
      <c r="AA1421" s="1">
        <v>2958464</v>
      </c>
      <c r="AB1421" s="1">
        <v>45992</v>
      </c>
      <c r="AC1421" t="s">
        <v>782</v>
      </c>
      <c r="AD1421" t="s">
        <v>1149</v>
      </c>
      <c r="AE1421" s="1">
        <v>44896</v>
      </c>
      <c r="AF1421" t="s">
        <v>53</v>
      </c>
      <c r="AG1421" t="s">
        <v>62</v>
      </c>
      <c r="AH1421" t="s">
        <v>63</v>
      </c>
      <c r="AJ1421" t="s">
        <v>1249</v>
      </c>
      <c r="AK1421" t="s">
        <v>57</v>
      </c>
      <c r="AL1421" t="s">
        <v>70</v>
      </c>
      <c r="AN1421" t="str">
        <f t="shared" si="22"/>
        <v>131210225778-1-234219072778-22355428-2025-12-01T00:00:00.000+00:00-2025-12-31T00:00:00.000+00:00</v>
      </c>
    </row>
    <row r="1422" spans="1:40" hidden="1" x14ac:dyDescent="0.35">
      <c r="A1422" t="s">
        <v>1142</v>
      </c>
      <c r="B1422" s="2">
        <v>131210225778</v>
      </c>
      <c r="C1422" s="1">
        <v>45992</v>
      </c>
      <c r="D1422" t="s">
        <v>1143</v>
      </c>
      <c r="E1422" t="s">
        <v>40</v>
      </c>
      <c r="F1422" t="s">
        <v>41</v>
      </c>
      <c r="G1422">
        <v>579631</v>
      </c>
      <c r="H1422" t="s">
        <v>1175</v>
      </c>
      <c r="I1422">
        <v>100</v>
      </c>
      <c r="J1422" t="s">
        <v>100</v>
      </c>
      <c r="K1422" t="s">
        <v>1323</v>
      </c>
      <c r="L1422">
        <v>-1</v>
      </c>
      <c r="M1422">
        <v>37.049999999999997</v>
      </c>
      <c r="N1422">
        <v>-37.049999999999997</v>
      </c>
      <c r="O1422" t="s">
        <v>1180</v>
      </c>
      <c r="P1422" t="s">
        <v>1177</v>
      </c>
      <c r="Q1422" t="s">
        <v>47</v>
      </c>
      <c r="R1422" t="s">
        <v>60</v>
      </c>
      <c r="S1422" t="s">
        <v>1181</v>
      </c>
      <c r="T1422" s="3" t="s">
        <v>1243</v>
      </c>
      <c r="U1422">
        <v>12</v>
      </c>
      <c r="V1422">
        <v>36</v>
      </c>
      <c r="W1422">
        <v>12</v>
      </c>
      <c r="X1422">
        <v>0</v>
      </c>
      <c r="Y1422" t="s">
        <v>103</v>
      </c>
      <c r="Z1422" s="1">
        <v>45567</v>
      </c>
      <c r="AA1422" s="1">
        <v>2958464</v>
      </c>
      <c r="AB1422" s="1">
        <v>45962</v>
      </c>
      <c r="AC1422" t="s">
        <v>782</v>
      </c>
      <c r="AD1422" t="s">
        <v>1149</v>
      </c>
      <c r="AE1422" s="1">
        <v>45035</v>
      </c>
      <c r="AF1422" t="s">
        <v>53</v>
      </c>
      <c r="AG1422" t="s">
        <v>62</v>
      </c>
      <c r="AH1422" t="s">
        <v>63</v>
      </c>
      <c r="AK1422" t="s">
        <v>85</v>
      </c>
      <c r="AL1422" t="s">
        <v>86</v>
      </c>
      <c r="AN1422" t="str">
        <f t="shared" si="22"/>
        <v>131210225778-1-234219072778-4-225969394266-2025-11-01T00:00:00.000+00:00-2025-11-30T00:00:00.000+00:00</v>
      </c>
    </row>
    <row r="1423" spans="1:40" hidden="1" x14ac:dyDescent="0.35">
      <c r="A1423" t="s">
        <v>1142</v>
      </c>
      <c r="B1423" s="2">
        <v>131210225778</v>
      </c>
      <c r="C1423" s="1">
        <v>45992</v>
      </c>
      <c r="D1423" t="s">
        <v>1143</v>
      </c>
      <c r="E1423" t="s">
        <v>40</v>
      </c>
      <c r="F1423" t="s">
        <v>41</v>
      </c>
      <c r="G1423">
        <v>579631</v>
      </c>
      <c r="H1423" t="s">
        <v>1175</v>
      </c>
      <c r="I1423">
        <v>101</v>
      </c>
      <c r="J1423" t="s">
        <v>100</v>
      </c>
      <c r="K1423" t="s">
        <v>1324</v>
      </c>
      <c r="L1423">
        <v>-1</v>
      </c>
      <c r="M1423">
        <v>39</v>
      </c>
      <c r="N1423">
        <v>-39</v>
      </c>
      <c r="O1423" t="s">
        <v>1180</v>
      </c>
      <c r="P1423" t="s">
        <v>1177</v>
      </c>
      <c r="Q1423" t="s">
        <v>47</v>
      </c>
      <c r="R1423" t="s">
        <v>60</v>
      </c>
      <c r="S1423" t="s">
        <v>1181</v>
      </c>
      <c r="T1423" s="3" t="s">
        <v>1226</v>
      </c>
      <c r="U1423">
        <v>12</v>
      </c>
      <c r="V1423">
        <v>36</v>
      </c>
      <c r="W1423">
        <v>12</v>
      </c>
      <c r="X1423">
        <v>0</v>
      </c>
      <c r="Y1423" t="s">
        <v>103</v>
      </c>
      <c r="Z1423" s="1">
        <v>45567</v>
      </c>
      <c r="AA1423" s="1">
        <v>2958464</v>
      </c>
      <c r="AB1423" s="1">
        <v>45962</v>
      </c>
      <c r="AC1423" t="s">
        <v>782</v>
      </c>
      <c r="AD1423" t="s">
        <v>1149</v>
      </c>
      <c r="AE1423" s="1">
        <v>44352</v>
      </c>
      <c r="AF1423" t="s">
        <v>53</v>
      </c>
      <c r="AG1423" t="s">
        <v>62</v>
      </c>
      <c r="AH1423" t="s">
        <v>63</v>
      </c>
      <c r="AK1423" t="s">
        <v>85</v>
      </c>
      <c r="AL1423" t="s">
        <v>86</v>
      </c>
      <c r="AN1423" t="str">
        <f t="shared" si="22"/>
        <v>131210225778-1-234219072778-4-206907037702-2025-11-01T00:00:00.000+00:00-2025-11-30T00:00:00.000+00:00</v>
      </c>
    </row>
    <row r="1424" spans="1:40" hidden="1" x14ac:dyDescent="0.35">
      <c r="A1424" t="s">
        <v>1142</v>
      </c>
      <c r="B1424" s="2">
        <v>131210225778</v>
      </c>
      <c r="C1424" s="1">
        <v>45992</v>
      </c>
      <c r="D1424" t="s">
        <v>1143</v>
      </c>
      <c r="E1424" t="s">
        <v>40</v>
      </c>
      <c r="F1424" t="s">
        <v>41</v>
      </c>
      <c r="G1424">
        <v>579631</v>
      </c>
      <c r="H1424" t="s">
        <v>1175</v>
      </c>
      <c r="I1424">
        <v>102</v>
      </c>
      <c r="J1424" t="s">
        <v>43</v>
      </c>
      <c r="K1424" t="s">
        <v>1113</v>
      </c>
      <c r="L1424">
        <v>-1</v>
      </c>
      <c r="M1424">
        <v>39</v>
      </c>
      <c r="N1424">
        <v>-39</v>
      </c>
      <c r="O1424" t="s">
        <v>1180</v>
      </c>
      <c r="P1424" t="s">
        <v>1177</v>
      </c>
      <c r="Q1424" t="s">
        <v>47</v>
      </c>
      <c r="R1424" t="s">
        <v>60</v>
      </c>
      <c r="S1424" t="s">
        <v>1181</v>
      </c>
      <c r="T1424" s="3" t="s">
        <v>1267</v>
      </c>
      <c r="U1424">
        <v>12</v>
      </c>
      <c r="V1424">
        <v>36</v>
      </c>
      <c r="W1424">
        <v>12</v>
      </c>
      <c r="X1424">
        <v>0</v>
      </c>
      <c r="Y1424" t="s">
        <v>50</v>
      </c>
      <c r="Z1424" s="1">
        <v>45505</v>
      </c>
      <c r="AA1424" s="1">
        <v>2958464</v>
      </c>
      <c r="AB1424" s="1">
        <v>45992</v>
      </c>
      <c r="AC1424" t="s">
        <v>782</v>
      </c>
      <c r="AD1424" t="s">
        <v>1149</v>
      </c>
      <c r="AE1424" s="1">
        <v>44835</v>
      </c>
      <c r="AF1424" t="s">
        <v>53</v>
      </c>
      <c r="AG1424" t="s">
        <v>62</v>
      </c>
      <c r="AH1424" t="s">
        <v>63</v>
      </c>
      <c r="AK1424" t="s">
        <v>57</v>
      </c>
      <c r="AL1424" t="s">
        <v>70</v>
      </c>
      <c r="AN1424" t="str">
        <f t="shared" si="22"/>
        <v>131210225778-1-234219072778-22300224-A-2025-12-01T00:00:00.000+00:00-2025-12-31T00:00:00.000+00:00</v>
      </c>
    </row>
    <row r="1425" spans="1:40" hidden="1" x14ac:dyDescent="0.35">
      <c r="A1425" t="s">
        <v>1142</v>
      </c>
      <c r="B1425" s="2">
        <v>131210225778</v>
      </c>
      <c r="C1425" s="1">
        <v>45992</v>
      </c>
      <c r="D1425" t="s">
        <v>1143</v>
      </c>
      <c r="E1425" t="s">
        <v>40</v>
      </c>
      <c r="F1425" t="s">
        <v>41</v>
      </c>
      <c r="G1425">
        <v>579631</v>
      </c>
      <c r="H1425" t="s">
        <v>1175</v>
      </c>
      <c r="I1425">
        <v>103</v>
      </c>
      <c r="J1425" t="s">
        <v>100</v>
      </c>
      <c r="K1425" t="s">
        <v>1325</v>
      </c>
      <c r="L1425">
        <v>-1</v>
      </c>
      <c r="M1425">
        <v>61.35</v>
      </c>
      <c r="N1425">
        <v>-61.35</v>
      </c>
      <c r="O1425" t="s">
        <v>1180</v>
      </c>
      <c r="P1425" t="s">
        <v>1177</v>
      </c>
      <c r="Q1425" t="s">
        <v>47</v>
      </c>
      <c r="R1425" t="s">
        <v>60</v>
      </c>
      <c r="S1425" t="s">
        <v>1181</v>
      </c>
      <c r="T1425" s="3" t="s">
        <v>1232</v>
      </c>
      <c r="U1425">
        <v>12</v>
      </c>
      <c r="V1425">
        <v>36</v>
      </c>
      <c r="W1425">
        <v>12</v>
      </c>
      <c r="X1425">
        <v>0</v>
      </c>
      <c r="Y1425" t="s">
        <v>103</v>
      </c>
      <c r="Z1425" s="1">
        <v>45505</v>
      </c>
      <c r="AA1425" s="1">
        <v>2958464</v>
      </c>
      <c r="AB1425" s="1">
        <v>45962</v>
      </c>
      <c r="AC1425" t="s">
        <v>782</v>
      </c>
      <c r="AD1425" t="s">
        <v>1149</v>
      </c>
      <c r="AE1425" s="1">
        <v>45384</v>
      </c>
      <c r="AF1425" t="s">
        <v>53</v>
      </c>
      <c r="AG1425" t="s">
        <v>62</v>
      </c>
      <c r="AH1425" t="s">
        <v>63</v>
      </c>
      <c r="AK1425" t="s">
        <v>85</v>
      </c>
      <c r="AL1425" t="s">
        <v>86</v>
      </c>
      <c r="AN1425" t="str">
        <f t="shared" si="22"/>
        <v>131210225778-1-234219072778-4-233962745986-2025-11-01T00:00:00.000+00:00-2025-11-30T00:00:00.000+00:00</v>
      </c>
    </row>
    <row r="1426" spans="1:40" hidden="1" x14ac:dyDescent="0.35">
      <c r="A1426" t="s">
        <v>1142</v>
      </c>
      <c r="B1426" s="2">
        <v>131210225778</v>
      </c>
      <c r="C1426" s="1">
        <v>45992</v>
      </c>
      <c r="D1426" t="s">
        <v>1143</v>
      </c>
      <c r="E1426" t="s">
        <v>40</v>
      </c>
      <c r="F1426" t="s">
        <v>41</v>
      </c>
      <c r="G1426">
        <v>579631</v>
      </c>
      <c r="H1426" t="s">
        <v>1175</v>
      </c>
      <c r="I1426">
        <v>104</v>
      </c>
      <c r="J1426" t="s">
        <v>100</v>
      </c>
      <c r="K1426" t="s">
        <v>1326</v>
      </c>
      <c r="L1426">
        <v>-1</v>
      </c>
      <c r="M1426">
        <v>61.35</v>
      </c>
      <c r="N1426">
        <v>-61.35</v>
      </c>
      <c r="O1426" t="s">
        <v>1180</v>
      </c>
      <c r="P1426" t="s">
        <v>1177</v>
      </c>
      <c r="Q1426" t="s">
        <v>47</v>
      </c>
      <c r="R1426" t="s">
        <v>60</v>
      </c>
      <c r="S1426" t="s">
        <v>1181</v>
      </c>
      <c r="T1426" s="3" t="s">
        <v>1234</v>
      </c>
      <c r="U1426">
        <v>12</v>
      </c>
      <c r="V1426">
        <v>36</v>
      </c>
      <c r="W1426">
        <v>12</v>
      </c>
      <c r="X1426">
        <v>0</v>
      </c>
      <c r="Y1426" t="s">
        <v>103</v>
      </c>
      <c r="Z1426" s="1">
        <v>45505</v>
      </c>
      <c r="AA1426" s="1">
        <v>2958464</v>
      </c>
      <c r="AB1426" s="1">
        <v>45962</v>
      </c>
      <c r="AC1426" t="s">
        <v>782</v>
      </c>
      <c r="AD1426" t="s">
        <v>1149</v>
      </c>
      <c r="AE1426" s="1">
        <v>45317</v>
      </c>
      <c r="AF1426" t="s">
        <v>53</v>
      </c>
      <c r="AG1426" t="s">
        <v>62</v>
      </c>
      <c r="AH1426" t="s">
        <v>63</v>
      </c>
      <c r="AK1426" t="s">
        <v>85</v>
      </c>
      <c r="AL1426" t="s">
        <v>86</v>
      </c>
      <c r="AN1426" t="str">
        <f t="shared" si="22"/>
        <v>131210225778-1-234219072778-4-234435066396-2025-11-01T00:00:00.000+00:00-2025-11-30T00:00:00.000+00:00</v>
      </c>
    </row>
    <row r="1427" spans="1:40" hidden="1" x14ac:dyDescent="0.35">
      <c r="A1427" t="s">
        <v>1142</v>
      </c>
      <c r="B1427" s="2">
        <v>131210225778</v>
      </c>
      <c r="C1427" s="1">
        <v>45992</v>
      </c>
      <c r="D1427" t="s">
        <v>1143</v>
      </c>
      <c r="E1427" t="s">
        <v>40</v>
      </c>
      <c r="F1427" t="s">
        <v>41</v>
      </c>
      <c r="G1427">
        <v>579631</v>
      </c>
      <c r="H1427" t="s">
        <v>1175</v>
      </c>
      <c r="I1427">
        <v>105</v>
      </c>
      <c r="J1427" t="s">
        <v>100</v>
      </c>
      <c r="K1427" t="s">
        <v>1327</v>
      </c>
      <c r="L1427">
        <v>-1</v>
      </c>
      <c r="M1427">
        <v>61.35</v>
      </c>
      <c r="N1427">
        <v>-61.35</v>
      </c>
      <c r="O1427" t="s">
        <v>1180</v>
      </c>
      <c r="P1427" t="s">
        <v>1177</v>
      </c>
      <c r="Q1427" t="s">
        <v>47</v>
      </c>
      <c r="R1427" t="s">
        <v>60</v>
      </c>
      <c r="S1427" t="s">
        <v>1181</v>
      </c>
      <c r="T1427" s="3" t="s">
        <v>1245</v>
      </c>
      <c r="U1427">
        <v>12</v>
      </c>
      <c r="V1427">
        <v>36</v>
      </c>
      <c r="W1427">
        <v>12</v>
      </c>
      <c r="X1427">
        <v>0</v>
      </c>
      <c r="Y1427" t="s">
        <v>103</v>
      </c>
      <c r="Z1427" s="1">
        <v>45505</v>
      </c>
      <c r="AA1427" s="1">
        <v>2958464</v>
      </c>
      <c r="AB1427" s="1">
        <v>45962</v>
      </c>
      <c r="AC1427" t="s">
        <v>782</v>
      </c>
      <c r="AD1427" t="s">
        <v>1149</v>
      </c>
      <c r="AE1427" s="1">
        <v>45317</v>
      </c>
      <c r="AF1427" t="s">
        <v>53</v>
      </c>
      <c r="AG1427" t="s">
        <v>62</v>
      </c>
      <c r="AH1427" t="s">
        <v>63</v>
      </c>
      <c r="AK1427" t="s">
        <v>85</v>
      </c>
      <c r="AL1427" t="s">
        <v>86</v>
      </c>
      <c r="AN1427" t="str">
        <f t="shared" si="22"/>
        <v>131210225778-1-234219072778-4-234435335856-2025-11-01T00:00:00.000+00:00-2025-11-30T00:00:00.000+00:00</v>
      </c>
    </row>
    <row r="1428" spans="1:40" hidden="1" x14ac:dyDescent="0.35">
      <c r="A1428" t="s">
        <v>1142</v>
      </c>
      <c r="B1428" s="2">
        <v>131210225778</v>
      </c>
      <c r="C1428" s="1">
        <v>45992</v>
      </c>
      <c r="D1428" t="s">
        <v>1143</v>
      </c>
      <c r="E1428" t="s">
        <v>40</v>
      </c>
      <c r="F1428" t="s">
        <v>41</v>
      </c>
      <c r="G1428">
        <v>579631</v>
      </c>
      <c r="H1428" t="s">
        <v>1175</v>
      </c>
      <c r="I1428">
        <v>106</v>
      </c>
      <c r="J1428" t="s">
        <v>43</v>
      </c>
      <c r="K1428" t="s">
        <v>93</v>
      </c>
      <c r="L1428">
        <v>-3</v>
      </c>
      <c r="M1428">
        <v>37.08</v>
      </c>
      <c r="N1428">
        <v>-111.24</v>
      </c>
      <c r="O1428" t="s">
        <v>1180</v>
      </c>
      <c r="P1428" t="s">
        <v>1177</v>
      </c>
      <c r="Q1428" t="s">
        <v>47</v>
      </c>
      <c r="R1428" t="s">
        <v>60</v>
      </c>
      <c r="S1428" t="s">
        <v>1181</v>
      </c>
      <c r="T1428" s="3" t="s">
        <v>1288</v>
      </c>
      <c r="U1428">
        <v>12</v>
      </c>
      <c r="V1428">
        <v>36</v>
      </c>
      <c r="W1428">
        <v>12</v>
      </c>
      <c r="X1428">
        <v>0</v>
      </c>
      <c r="Y1428" t="s">
        <v>50</v>
      </c>
      <c r="Z1428" s="1">
        <v>45505</v>
      </c>
      <c r="AA1428" s="1">
        <v>2958464</v>
      </c>
      <c r="AB1428" s="1">
        <v>45992</v>
      </c>
      <c r="AC1428" t="s">
        <v>782</v>
      </c>
      <c r="AD1428" t="s">
        <v>1149</v>
      </c>
      <c r="AE1428" s="1">
        <v>44173</v>
      </c>
      <c r="AF1428" t="s">
        <v>53</v>
      </c>
      <c r="AG1428" t="s">
        <v>62</v>
      </c>
      <c r="AH1428" t="s">
        <v>63</v>
      </c>
      <c r="AJ1428" t="s">
        <v>1286</v>
      </c>
      <c r="AK1428" t="s">
        <v>57</v>
      </c>
      <c r="AL1428" t="s">
        <v>70</v>
      </c>
      <c r="AN1428" t="str">
        <f t="shared" si="22"/>
        <v>131210225778-1-234219072778-21621460-A-2025-12-01T00:00:00.000+00:00-2025-12-31T00:00:00.000+00:00</v>
      </c>
    </row>
    <row r="1429" spans="1:40" hidden="1" x14ac:dyDescent="0.35">
      <c r="A1429" t="s">
        <v>1142</v>
      </c>
      <c r="B1429" s="2">
        <v>131210225778</v>
      </c>
      <c r="C1429" s="1">
        <v>45992</v>
      </c>
      <c r="D1429" t="s">
        <v>1143</v>
      </c>
      <c r="E1429" t="s">
        <v>40</v>
      </c>
      <c r="F1429" t="s">
        <v>41</v>
      </c>
      <c r="G1429">
        <v>579631</v>
      </c>
      <c r="H1429" t="s">
        <v>1175</v>
      </c>
      <c r="I1429">
        <v>106</v>
      </c>
      <c r="J1429" t="s">
        <v>43</v>
      </c>
      <c r="K1429" t="s">
        <v>93</v>
      </c>
      <c r="L1429">
        <v>-3</v>
      </c>
      <c r="M1429">
        <v>37.08</v>
      </c>
      <c r="N1429">
        <v>-111.24</v>
      </c>
      <c r="O1429" t="s">
        <v>1180</v>
      </c>
      <c r="P1429" t="s">
        <v>1177</v>
      </c>
      <c r="Q1429" t="s">
        <v>47</v>
      </c>
      <c r="R1429" t="s">
        <v>60</v>
      </c>
      <c r="S1429" t="s">
        <v>1181</v>
      </c>
      <c r="T1429" s="3" t="s">
        <v>1287</v>
      </c>
      <c r="U1429">
        <v>12</v>
      </c>
      <c r="V1429">
        <v>36</v>
      </c>
      <c r="W1429">
        <v>12</v>
      </c>
      <c r="X1429">
        <v>0</v>
      </c>
      <c r="Y1429" t="s">
        <v>50</v>
      </c>
      <c r="Z1429" s="1">
        <v>45505</v>
      </c>
      <c r="AA1429" s="1">
        <v>2958464</v>
      </c>
      <c r="AB1429" s="1">
        <v>45992</v>
      </c>
      <c r="AC1429" t="s">
        <v>782</v>
      </c>
      <c r="AD1429" t="s">
        <v>1149</v>
      </c>
      <c r="AE1429" s="1">
        <v>44173</v>
      </c>
      <c r="AF1429" t="s">
        <v>53</v>
      </c>
      <c r="AG1429" t="s">
        <v>62</v>
      </c>
      <c r="AH1429" t="s">
        <v>63</v>
      </c>
      <c r="AJ1429" t="s">
        <v>1286</v>
      </c>
      <c r="AK1429" t="s">
        <v>57</v>
      </c>
      <c r="AL1429" t="s">
        <v>70</v>
      </c>
      <c r="AN1429" t="str">
        <f t="shared" si="22"/>
        <v>131210225778-1-234219072778-21621461-A-2025-12-01T00:00:00.000+00:00-2025-12-31T00:00:00.000+00:00</v>
      </c>
    </row>
    <row r="1430" spans="1:40" hidden="1" x14ac:dyDescent="0.35">
      <c r="A1430" t="s">
        <v>1142</v>
      </c>
      <c r="B1430" s="2">
        <v>131210225778</v>
      </c>
      <c r="C1430" s="1">
        <v>45992</v>
      </c>
      <c r="D1430" t="s">
        <v>1143</v>
      </c>
      <c r="E1430" t="s">
        <v>40</v>
      </c>
      <c r="F1430" t="s">
        <v>41</v>
      </c>
      <c r="G1430">
        <v>579631</v>
      </c>
      <c r="H1430" t="s">
        <v>1175</v>
      </c>
      <c r="I1430">
        <v>106</v>
      </c>
      <c r="J1430" t="s">
        <v>43</v>
      </c>
      <c r="K1430" t="s">
        <v>93</v>
      </c>
      <c r="L1430">
        <v>-3</v>
      </c>
      <c r="M1430">
        <v>37.08</v>
      </c>
      <c r="N1430">
        <v>-111.24</v>
      </c>
      <c r="O1430" t="s">
        <v>1180</v>
      </c>
      <c r="P1430" t="s">
        <v>1177</v>
      </c>
      <c r="Q1430" t="s">
        <v>47</v>
      </c>
      <c r="R1430" t="s">
        <v>60</v>
      </c>
      <c r="S1430" t="s">
        <v>1181</v>
      </c>
      <c r="T1430" s="3" t="s">
        <v>1285</v>
      </c>
      <c r="U1430">
        <v>12</v>
      </c>
      <c r="V1430">
        <v>36</v>
      </c>
      <c r="W1430">
        <v>12</v>
      </c>
      <c r="X1430">
        <v>0</v>
      </c>
      <c r="Y1430" t="s">
        <v>50</v>
      </c>
      <c r="Z1430" s="1">
        <v>45505</v>
      </c>
      <c r="AA1430" s="1">
        <v>2958464</v>
      </c>
      <c r="AB1430" s="1">
        <v>45992</v>
      </c>
      <c r="AC1430" t="s">
        <v>782</v>
      </c>
      <c r="AD1430" t="s">
        <v>1149</v>
      </c>
      <c r="AE1430" s="1">
        <v>44173</v>
      </c>
      <c r="AF1430" t="s">
        <v>53</v>
      </c>
      <c r="AG1430" t="s">
        <v>62</v>
      </c>
      <c r="AH1430" t="s">
        <v>63</v>
      </c>
      <c r="AJ1430" t="s">
        <v>1286</v>
      </c>
      <c r="AK1430" t="s">
        <v>57</v>
      </c>
      <c r="AL1430" t="s">
        <v>70</v>
      </c>
      <c r="AN1430" t="str">
        <f t="shared" si="22"/>
        <v>131210225778-1-234219072778-21621462-A-2025-12-01T00:00:00.000+00:00-2025-12-31T00:00:00.000+00:00</v>
      </c>
    </row>
    <row r="1431" spans="1:40" hidden="1" x14ac:dyDescent="0.35">
      <c r="A1431" t="s">
        <v>1142</v>
      </c>
      <c r="B1431" s="2">
        <v>131210225778</v>
      </c>
      <c r="C1431" s="1">
        <v>45992</v>
      </c>
      <c r="D1431" t="s">
        <v>1143</v>
      </c>
      <c r="E1431" t="s">
        <v>40</v>
      </c>
      <c r="F1431" t="s">
        <v>41</v>
      </c>
      <c r="G1431">
        <v>579631</v>
      </c>
      <c r="H1431" t="s">
        <v>1175</v>
      </c>
      <c r="I1431">
        <v>107</v>
      </c>
      <c r="J1431" t="s">
        <v>100</v>
      </c>
      <c r="K1431" t="s">
        <v>1328</v>
      </c>
      <c r="L1431">
        <v>-1</v>
      </c>
      <c r="M1431">
        <v>61.35</v>
      </c>
      <c r="N1431">
        <v>-61.35</v>
      </c>
      <c r="O1431" t="s">
        <v>1180</v>
      </c>
      <c r="P1431" t="s">
        <v>1177</v>
      </c>
      <c r="Q1431" t="s">
        <v>47</v>
      </c>
      <c r="R1431" t="s">
        <v>60</v>
      </c>
      <c r="S1431" t="s">
        <v>1181</v>
      </c>
      <c r="T1431" s="3" t="s">
        <v>1230</v>
      </c>
      <c r="U1431">
        <v>12</v>
      </c>
      <c r="V1431">
        <v>36</v>
      </c>
      <c r="W1431">
        <v>12</v>
      </c>
      <c r="X1431">
        <v>0</v>
      </c>
      <c r="Y1431" t="s">
        <v>103</v>
      </c>
      <c r="Z1431" s="1">
        <v>45505</v>
      </c>
      <c r="AA1431" s="1">
        <v>2958464</v>
      </c>
      <c r="AB1431" s="1">
        <v>45962</v>
      </c>
      <c r="AC1431" t="s">
        <v>782</v>
      </c>
      <c r="AD1431" t="s">
        <v>1149</v>
      </c>
      <c r="AE1431" s="1">
        <v>45317</v>
      </c>
      <c r="AF1431" t="s">
        <v>53</v>
      </c>
      <c r="AG1431" t="s">
        <v>62</v>
      </c>
      <c r="AH1431" t="s">
        <v>63</v>
      </c>
      <c r="AK1431" t="s">
        <v>85</v>
      </c>
      <c r="AL1431" t="s">
        <v>86</v>
      </c>
      <c r="AN1431" t="str">
        <f t="shared" si="22"/>
        <v>131210225778-1-234219072778-4-234435066246-2025-11-01T00:00:00.000+00:00-2025-11-30T00:00:00.000+00:00</v>
      </c>
    </row>
    <row r="1432" spans="1:40" hidden="1" x14ac:dyDescent="0.35">
      <c r="A1432" t="s">
        <v>1142</v>
      </c>
      <c r="B1432" s="2">
        <v>131210225778</v>
      </c>
      <c r="C1432" s="1">
        <v>45992</v>
      </c>
      <c r="D1432" t="s">
        <v>1143</v>
      </c>
      <c r="E1432" t="s">
        <v>40</v>
      </c>
      <c r="F1432" t="s">
        <v>41</v>
      </c>
      <c r="G1432">
        <v>579631</v>
      </c>
      <c r="H1432" t="s">
        <v>1175</v>
      </c>
      <c r="I1432">
        <v>108</v>
      </c>
      <c r="J1432" t="s">
        <v>269</v>
      </c>
      <c r="K1432" t="s">
        <v>1329</v>
      </c>
      <c r="L1432">
        <v>-1</v>
      </c>
      <c r="M1432">
        <v>195</v>
      </c>
      <c r="N1432">
        <v>-195</v>
      </c>
      <c r="O1432" t="s">
        <v>1180</v>
      </c>
      <c r="P1432" t="s">
        <v>1177</v>
      </c>
      <c r="Q1432" t="s">
        <v>159</v>
      </c>
      <c r="R1432" t="s">
        <v>60</v>
      </c>
      <c r="S1432" t="s">
        <v>1181</v>
      </c>
      <c r="T1432" s="3" t="s">
        <v>1209</v>
      </c>
      <c r="U1432">
        <v>12</v>
      </c>
      <c r="V1432">
        <v>36</v>
      </c>
      <c r="W1432">
        <v>12</v>
      </c>
      <c r="X1432">
        <v>0</v>
      </c>
      <c r="Y1432" t="s">
        <v>273</v>
      </c>
      <c r="Z1432" s="1">
        <v>45505</v>
      </c>
      <c r="AA1432" s="1">
        <v>2958464</v>
      </c>
      <c r="AB1432" s="1">
        <v>45962</v>
      </c>
      <c r="AC1432" t="s">
        <v>782</v>
      </c>
      <c r="AD1432" t="s">
        <v>1149</v>
      </c>
      <c r="AE1432" s="1">
        <v>44530</v>
      </c>
      <c r="AF1432" t="s">
        <v>53</v>
      </c>
      <c r="AG1432" t="s">
        <v>62</v>
      </c>
      <c r="AH1432" t="s">
        <v>63</v>
      </c>
      <c r="AK1432" t="s">
        <v>85</v>
      </c>
      <c r="AL1432" t="s">
        <v>86</v>
      </c>
      <c r="AN1432" t="str">
        <f t="shared" si="22"/>
        <v>131210225778-1-234219072778-4-214034222246-2025-11-01T00:00:00.000+00:00-2025-11-30T00:00:00.000+00:00</v>
      </c>
    </row>
    <row r="1433" spans="1:40" hidden="1" x14ac:dyDescent="0.35">
      <c r="A1433" t="s">
        <v>1142</v>
      </c>
      <c r="B1433" s="2">
        <v>131210225778</v>
      </c>
      <c r="C1433" s="1">
        <v>45992</v>
      </c>
      <c r="D1433" t="s">
        <v>1143</v>
      </c>
      <c r="E1433" t="s">
        <v>40</v>
      </c>
      <c r="F1433" t="s">
        <v>41</v>
      </c>
      <c r="G1433">
        <v>579631</v>
      </c>
      <c r="H1433" t="s">
        <v>1175</v>
      </c>
      <c r="I1433">
        <v>109</v>
      </c>
      <c r="J1433" t="s">
        <v>43</v>
      </c>
      <c r="K1433" t="s">
        <v>1113</v>
      </c>
      <c r="L1433">
        <v>-1</v>
      </c>
      <c r="M1433">
        <v>39</v>
      </c>
      <c r="N1433">
        <v>-39</v>
      </c>
      <c r="O1433" t="s">
        <v>1180</v>
      </c>
      <c r="P1433" t="s">
        <v>1177</v>
      </c>
      <c r="Q1433" t="s">
        <v>47</v>
      </c>
      <c r="R1433" t="s">
        <v>60</v>
      </c>
      <c r="S1433" t="s">
        <v>1181</v>
      </c>
      <c r="T1433" s="3" t="s">
        <v>1223</v>
      </c>
      <c r="U1433">
        <v>12</v>
      </c>
      <c r="V1433">
        <v>36</v>
      </c>
      <c r="W1433">
        <v>12</v>
      </c>
      <c r="X1433">
        <v>0</v>
      </c>
      <c r="Y1433" t="s">
        <v>50</v>
      </c>
      <c r="Z1433" s="1">
        <v>45505</v>
      </c>
      <c r="AA1433" s="1">
        <v>2958464</v>
      </c>
      <c r="AB1433" s="1">
        <v>45992</v>
      </c>
      <c r="AC1433" t="s">
        <v>782</v>
      </c>
      <c r="AD1433" t="s">
        <v>1149</v>
      </c>
      <c r="AE1433" s="1">
        <v>44846</v>
      </c>
      <c r="AF1433" t="s">
        <v>53</v>
      </c>
      <c r="AG1433" t="s">
        <v>62</v>
      </c>
      <c r="AH1433" t="s">
        <v>63</v>
      </c>
      <c r="AJ1433" t="s">
        <v>1224</v>
      </c>
      <c r="AK1433" t="s">
        <v>57</v>
      </c>
      <c r="AL1433" t="s">
        <v>70</v>
      </c>
      <c r="AN1433" t="str">
        <f t="shared" si="22"/>
        <v>131210225778-1-234219072778-22308294-A-2025-12-01T00:00:00.000+00:00-2025-12-31T00:00:00.000+00:00</v>
      </c>
    </row>
    <row r="1434" spans="1:40" hidden="1" x14ac:dyDescent="0.35">
      <c r="A1434" t="s">
        <v>1142</v>
      </c>
      <c r="B1434" s="2">
        <v>131210225778</v>
      </c>
      <c r="C1434" s="1">
        <v>45992</v>
      </c>
      <c r="D1434" t="s">
        <v>1143</v>
      </c>
      <c r="E1434" t="s">
        <v>40</v>
      </c>
      <c r="F1434" t="s">
        <v>41</v>
      </c>
      <c r="G1434">
        <v>579631</v>
      </c>
      <c r="H1434" t="s">
        <v>1175</v>
      </c>
      <c r="I1434">
        <v>110</v>
      </c>
      <c r="J1434" t="s">
        <v>100</v>
      </c>
      <c r="K1434" t="s">
        <v>1330</v>
      </c>
      <c r="L1434">
        <v>-1</v>
      </c>
      <c r="M1434">
        <v>39</v>
      </c>
      <c r="N1434">
        <v>-39</v>
      </c>
      <c r="O1434" t="s">
        <v>1180</v>
      </c>
      <c r="P1434" t="s">
        <v>1177</v>
      </c>
      <c r="Q1434" t="s">
        <v>47</v>
      </c>
      <c r="R1434" t="s">
        <v>60</v>
      </c>
      <c r="S1434" t="s">
        <v>1181</v>
      </c>
      <c r="T1434" s="3" t="s">
        <v>1240</v>
      </c>
      <c r="U1434">
        <v>12</v>
      </c>
      <c r="V1434">
        <v>36</v>
      </c>
      <c r="W1434">
        <v>12</v>
      </c>
      <c r="X1434">
        <v>0</v>
      </c>
      <c r="Y1434" t="s">
        <v>103</v>
      </c>
      <c r="Z1434" s="1">
        <v>45567</v>
      </c>
      <c r="AA1434" s="1">
        <v>2958464</v>
      </c>
      <c r="AB1434" s="1">
        <v>45962</v>
      </c>
      <c r="AC1434" t="s">
        <v>782</v>
      </c>
      <c r="AD1434" t="s">
        <v>1149</v>
      </c>
      <c r="AE1434" s="1">
        <v>44352</v>
      </c>
      <c r="AF1434" t="s">
        <v>53</v>
      </c>
      <c r="AG1434" t="s">
        <v>62</v>
      </c>
      <c r="AH1434" t="s">
        <v>63</v>
      </c>
      <c r="AK1434" t="s">
        <v>85</v>
      </c>
      <c r="AL1434" t="s">
        <v>86</v>
      </c>
      <c r="AN1434" t="str">
        <f t="shared" si="22"/>
        <v>131210225778-1-234219072778-4-206906330422-2025-11-01T00:00:00.000+00:00-2025-11-30T00:00:00.000+00:00</v>
      </c>
    </row>
    <row r="1435" spans="1:40" hidden="1" x14ac:dyDescent="0.35">
      <c r="A1435" t="s">
        <v>1142</v>
      </c>
      <c r="B1435" s="2">
        <v>131210225778</v>
      </c>
      <c r="C1435" s="1">
        <v>45992</v>
      </c>
      <c r="D1435" t="s">
        <v>1143</v>
      </c>
      <c r="E1435" t="s">
        <v>40</v>
      </c>
      <c r="F1435" t="s">
        <v>41</v>
      </c>
      <c r="G1435">
        <v>579631</v>
      </c>
      <c r="H1435" t="s">
        <v>1175</v>
      </c>
      <c r="I1435">
        <v>111</v>
      </c>
      <c r="J1435" t="s">
        <v>43</v>
      </c>
      <c r="K1435" t="s">
        <v>1113</v>
      </c>
      <c r="L1435">
        <v>-1</v>
      </c>
      <c r="M1435">
        <v>39</v>
      </c>
      <c r="N1435">
        <v>-39</v>
      </c>
      <c r="O1435" t="s">
        <v>1180</v>
      </c>
      <c r="P1435" t="s">
        <v>1177</v>
      </c>
      <c r="Q1435" t="s">
        <v>47</v>
      </c>
      <c r="R1435" t="s">
        <v>60</v>
      </c>
      <c r="S1435" t="s">
        <v>1181</v>
      </c>
      <c r="T1435" s="3" t="s">
        <v>1213</v>
      </c>
      <c r="U1435">
        <v>12</v>
      </c>
      <c r="V1435">
        <v>36</v>
      </c>
      <c r="W1435">
        <v>12</v>
      </c>
      <c r="X1435">
        <v>0</v>
      </c>
      <c r="Y1435" t="s">
        <v>50</v>
      </c>
      <c r="Z1435" s="1">
        <v>45505</v>
      </c>
      <c r="AA1435" s="1">
        <v>2958464</v>
      </c>
      <c r="AB1435" s="1">
        <v>45992</v>
      </c>
      <c r="AC1435" t="s">
        <v>782</v>
      </c>
      <c r="AD1435" t="s">
        <v>1149</v>
      </c>
      <c r="AE1435" s="1">
        <v>44838</v>
      </c>
      <c r="AF1435" t="s">
        <v>53</v>
      </c>
      <c r="AG1435" t="s">
        <v>62</v>
      </c>
      <c r="AH1435" t="s">
        <v>63</v>
      </c>
      <c r="AJ1435" t="s">
        <v>1214</v>
      </c>
      <c r="AK1435" t="s">
        <v>57</v>
      </c>
      <c r="AL1435" t="s">
        <v>70</v>
      </c>
      <c r="AN1435" t="str">
        <f t="shared" si="22"/>
        <v>131210225778-1-234219072778-22303452-A-2025-12-01T00:00:00.000+00:00-2025-12-31T00:00:00.000+00:00</v>
      </c>
    </row>
    <row r="1436" spans="1:40" hidden="1" x14ac:dyDescent="0.35">
      <c r="A1436" t="s">
        <v>1142</v>
      </c>
      <c r="B1436" s="2">
        <v>131210225778</v>
      </c>
      <c r="C1436" s="1">
        <v>45992</v>
      </c>
      <c r="D1436" t="s">
        <v>1143</v>
      </c>
      <c r="E1436" t="s">
        <v>40</v>
      </c>
      <c r="F1436" t="s">
        <v>41</v>
      </c>
      <c r="G1436">
        <v>579631</v>
      </c>
      <c r="H1436" t="s">
        <v>1175</v>
      </c>
      <c r="I1436">
        <v>112</v>
      </c>
      <c r="J1436" t="s">
        <v>100</v>
      </c>
      <c r="K1436" t="s">
        <v>1331</v>
      </c>
      <c r="L1436">
        <v>-1</v>
      </c>
      <c r="M1436">
        <v>14.25</v>
      </c>
      <c r="N1436">
        <v>-14.25</v>
      </c>
      <c r="O1436" t="s">
        <v>1180</v>
      </c>
      <c r="P1436" t="s">
        <v>1177</v>
      </c>
      <c r="Q1436" t="s">
        <v>47</v>
      </c>
      <c r="R1436" t="s">
        <v>60</v>
      </c>
      <c r="S1436" t="s">
        <v>1181</v>
      </c>
      <c r="T1436" s="3" t="s">
        <v>1290</v>
      </c>
      <c r="U1436">
        <v>12</v>
      </c>
      <c r="V1436">
        <v>36</v>
      </c>
      <c r="W1436">
        <v>12</v>
      </c>
      <c r="X1436">
        <v>0</v>
      </c>
      <c r="Y1436" t="s">
        <v>103</v>
      </c>
      <c r="Z1436" s="1">
        <v>45567</v>
      </c>
      <c r="AA1436" s="1">
        <v>2958464</v>
      </c>
      <c r="AB1436" s="1">
        <v>45962</v>
      </c>
      <c r="AC1436" t="s">
        <v>782</v>
      </c>
      <c r="AD1436" t="s">
        <v>1149</v>
      </c>
      <c r="AE1436" s="1">
        <v>44440</v>
      </c>
      <c r="AF1436" t="s">
        <v>53</v>
      </c>
      <c r="AG1436" t="s">
        <v>62</v>
      </c>
      <c r="AH1436" t="s">
        <v>63</v>
      </c>
      <c r="AK1436" t="s">
        <v>85</v>
      </c>
      <c r="AL1436" t="s">
        <v>86</v>
      </c>
      <c r="AN1436" t="str">
        <f t="shared" si="22"/>
        <v>131210225778-1-234219072778-4-212071524940-2025-11-01T00:00:00.000+00:00-2025-11-30T00:00:00.000+00:00</v>
      </c>
    </row>
    <row r="1437" spans="1:40" hidden="1" x14ac:dyDescent="0.35">
      <c r="A1437" t="s">
        <v>1142</v>
      </c>
      <c r="B1437" s="2">
        <v>131210225779</v>
      </c>
      <c r="C1437" s="1">
        <v>45992</v>
      </c>
      <c r="D1437" t="s">
        <v>1143</v>
      </c>
      <c r="E1437" t="s">
        <v>40</v>
      </c>
      <c r="F1437" t="s">
        <v>41</v>
      </c>
      <c r="G1437">
        <v>579631</v>
      </c>
      <c r="H1437" t="s">
        <v>1175</v>
      </c>
      <c r="I1437">
        <v>1</v>
      </c>
      <c r="J1437" t="s">
        <v>249</v>
      </c>
      <c r="K1437" t="s">
        <v>1332</v>
      </c>
      <c r="L1437">
        <v>1</v>
      </c>
      <c r="M1437">
        <v>0</v>
      </c>
      <c r="N1437">
        <v>0</v>
      </c>
      <c r="O1437" t="s">
        <v>1333</v>
      </c>
      <c r="P1437" t="s">
        <v>1177</v>
      </c>
      <c r="Q1437" t="s">
        <v>159</v>
      </c>
      <c r="R1437" t="s">
        <v>252</v>
      </c>
      <c r="T1437" s="3" t="s">
        <v>1334</v>
      </c>
      <c r="Y1437" t="s">
        <v>254</v>
      </c>
      <c r="Z1437" s="1">
        <v>45921</v>
      </c>
      <c r="AA1437" s="1">
        <v>2958464</v>
      </c>
      <c r="AC1437" t="s">
        <v>782</v>
      </c>
      <c r="AD1437" t="s">
        <v>1149</v>
      </c>
      <c r="AE1437" s="1">
        <v>45989</v>
      </c>
      <c r="AF1437" t="s">
        <v>255</v>
      </c>
      <c r="AG1437" t="s">
        <v>54</v>
      </c>
      <c r="AH1437" t="s">
        <v>63</v>
      </c>
      <c r="AJ1437" t="s">
        <v>1335</v>
      </c>
      <c r="AK1437" t="s">
        <v>164</v>
      </c>
      <c r="AL1437" t="s">
        <v>164</v>
      </c>
      <c r="AN1437" t="str">
        <f t="shared" si="22"/>
        <v>131210225779-1-254490383696-11823D94-41E3-4e1b-A8C2-479322B3E483-null-null</v>
      </c>
    </row>
    <row r="1438" spans="1:40" hidden="1" x14ac:dyDescent="0.35">
      <c r="A1438" t="s">
        <v>1142</v>
      </c>
      <c r="B1438" s="2">
        <v>131210225810</v>
      </c>
      <c r="C1438" s="1">
        <v>45992</v>
      </c>
      <c r="D1438" t="s">
        <v>1143</v>
      </c>
      <c r="E1438" t="s">
        <v>40</v>
      </c>
      <c r="F1438" t="s">
        <v>41</v>
      </c>
      <c r="G1438">
        <v>579631</v>
      </c>
      <c r="H1438" t="s">
        <v>1175</v>
      </c>
      <c r="I1438">
        <v>1</v>
      </c>
      <c r="J1438" t="s">
        <v>100</v>
      </c>
      <c r="K1438" t="s">
        <v>1336</v>
      </c>
      <c r="L1438">
        <v>1</v>
      </c>
      <c r="M1438">
        <v>295</v>
      </c>
      <c r="N1438">
        <v>295</v>
      </c>
      <c r="O1438" t="s">
        <v>1337</v>
      </c>
      <c r="P1438" t="s">
        <v>1177</v>
      </c>
      <c r="Q1438" t="s">
        <v>47</v>
      </c>
      <c r="R1438" t="s">
        <v>48</v>
      </c>
      <c r="S1438" t="s">
        <v>1338</v>
      </c>
      <c r="T1438" s="3" t="s">
        <v>1339</v>
      </c>
      <c r="U1438">
        <v>1</v>
      </c>
      <c r="V1438">
        <v>1</v>
      </c>
      <c r="W1438">
        <v>0</v>
      </c>
      <c r="X1438">
        <v>0</v>
      </c>
      <c r="Y1438" t="s">
        <v>103</v>
      </c>
      <c r="Z1438" s="1">
        <v>45643</v>
      </c>
      <c r="AA1438" s="1">
        <v>2958464</v>
      </c>
      <c r="AB1438" s="1">
        <v>45962</v>
      </c>
      <c r="AC1438" t="s">
        <v>782</v>
      </c>
      <c r="AD1438" t="s">
        <v>1149</v>
      </c>
      <c r="AE1438" s="1">
        <v>45643</v>
      </c>
      <c r="AF1438" t="s">
        <v>53</v>
      </c>
      <c r="AG1438" t="s">
        <v>181</v>
      </c>
      <c r="AH1438" t="s">
        <v>63</v>
      </c>
      <c r="AJ1438" t="s">
        <v>1340</v>
      </c>
      <c r="AK1438" t="s">
        <v>85</v>
      </c>
      <c r="AL1438" t="s">
        <v>86</v>
      </c>
      <c r="AN1438" t="str">
        <f t="shared" si="22"/>
        <v>131210225810-1-242017050198-4-242016960206-2025-11-01T00:00:00.000+00:00-2025-11-30T00:00:00.000+00:00</v>
      </c>
    </row>
    <row r="1439" spans="1:40" hidden="1" x14ac:dyDescent="0.35">
      <c r="A1439" t="s">
        <v>1142</v>
      </c>
      <c r="B1439" s="2">
        <v>131210225810</v>
      </c>
      <c r="C1439" s="1">
        <v>45992</v>
      </c>
      <c r="D1439" t="s">
        <v>1143</v>
      </c>
      <c r="E1439" t="s">
        <v>40</v>
      </c>
      <c r="F1439" t="s">
        <v>41</v>
      </c>
      <c r="G1439">
        <v>579631</v>
      </c>
      <c r="H1439" t="s">
        <v>1175</v>
      </c>
      <c r="I1439">
        <v>2</v>
      </c>
      <c r="J1439" t="s">
        <v>100</v>
      </c>
      <c r="K1439" t="s">
        <v>1341</v>
      </c>
      <c r="L1439">
        <v>-1</v>
      </c>
      <c r="M1439">
        <v>44.25</v>
      </c>
      <c r="N1439">
        <v>-44.25</v>
      </c>
      <c r="O1439" t="s">
        <v>1337</v>
      </c>
      <c r="P1439" t="s">
        <v>1177</v>
      </c>
      <c r="Q1439" t="s">
        <v>47</v>
      </c>
      <c r="R1439" t="s">
        <v>60</v>
      </c>
      <c r="S1439" t="s">
        <v>1338</v>
      </c>
      <c r="T1439" s="3" t="s">
        <v>1339</v>
      </c>
      <c r="U1439">
        <v>1</v>
      </c>
      <c r="V1439">
        <v>1</v>
      </c>
      <c r="W1439">
        <v>0</v>
      </c>
      <c r="X1439">
        <v>0</v>
      </c>
      <c r="Y1439" t="s">
        <v>103</v>
      </c>
      <c r="Z1439" s="1">
        <v>45643</v>
      </c>
      <c r="AA1439" s="1">
        <v>2958464</v>
      </c>
      <c r="AB1439" s="1">
        <v>45962</v>
      </c>
      <c r="AC1439" t="s">
        <v>782</v>
      </c>
      <c r="AD1439" t="s">
        <v>1149</v>
      </c>
      <c r="AE1439" s="1">
        <v>45643</v>
      </c>
      <c r="AF1439" t="s">
        <v>53</v>
      </c>
      <c r="AG1439" t="s">
        <v>181</v>
      </c>
      <c r="AH1439" t="s">
        <v>63</v>
      </c>
      <c r="AJ1439" t="s">
        <v>1340</v>
      </c>
      <c r="AK1439" t="s">
        <v>85</v>
      </c>
      <c r="AL1439" t="s">
        <v>86</v>
      </c>
      <c r="AN1439" t="str">
        <f t="shared" si="22"/>
        <v>131210225810-1-242017050198-4-242016960206-2025-11-01T00:00:00.000+00:00-2025-11-30T00:00:00.000+00:00</v>
      </c>
    </row>
    <row r="1440" spans="1:40" hidden="1" x14ac:dyDescent="0.35">
      <c r="A1440" t="s">
        <v>1142</v>
      </c>
      <c r="B1440" s="2">
        <v>131210225811</v>
      </c>
      <c r="C1440" s="1">
        <v>45992</v>
      </c>
      <c r="D1440" t="s">
        <v>1143</v>
      </c>
      <c r="E1440" t="s">
        <v>40</v>
      </c>
      <c r="F1440" t="s">
        <v>41</v>
      </c>
      <c r="G1440">
        <v>579631</v>
      </c>
      <c r="H1440" t="s">
        <v>1175</v>
      </c>
      <c r="I1440">
        <v>1</v>
      </c>
      <c r="J1440" t="s">
        <v>289</v>
      </c>
      <c r="K1440" t="s">
        <v>290</v>
      </c>
      <c r="L1440">
        <v>1</v>
      </c>
      <c r="M1440">
        <v>473</v>
      </c>
      <c r="N1440">
        <v>473</v>
      </c>
      <c r="O1440" t="s">
        <v>1342</v>
      </c>
      <c r="P1440" t="s">
        <v>1177</v>
      </c>
      <c r="Q1440" t="s">
        <v>159</v>
      </c>
      <c r="R1440" t="s">
        <v>160</v>
      </c>
      <c r="S1440" t="s">
        <v>1178</v>
      </c>
      <c r="T1440" s="3" t="s">
        <v>1334</v>
      </c>
      <c r="Y1440" t="s">
        <v>293</v>
      </c>
      <c r="Z1440" s="1">
        <v>45921</v>
      </c>
      <c r="AA1440" s="1">
        <v>2958464</v>
      </c>
      <c r="AC1440" t="s">
        <v>782</v>
      </c>
      <c r="AD1440" t="s">
        <v>1149</v>
      </c>
      <c r="AE1440" s="1">
        <v>45988</v>
      </c>
      <c r="AF1440" t="s">
        <v>53</v>
      </c>
      <c r="AG1440" t="s">
        <v>54</v>
      </c>
      <c r="AH1440" t="s">
        <v>63</v>
      </c>
      <c r="AJ1440" t="s">
        <v>1343</v>
      </c>
      <c r="AK1440" t="s">
        <v>164</v>
      </c>
      <c r="AL1440" t="s">
        <v>164</v>
      </c>
      <c r="AN1440" t="str">
        <f t="shared" si="22"/>
        <v>131210225811-1-254480886926-11823D94-41E3-4e1b-A8C2-479322B3E483-null-null</v>
      </c>
    </row>
    <row r="1441" spans="1:40" hidden="1" x14ac:dyDescent="0.35">
      <c r="A1441" t="s">
        <v>1142</v>
      </c>
      <c r="B1441" s="2">
        <v>131210225811</v>
      </c>
      <c r="C1441" s="1">
        <v>45992</v>
      </c>
      <c r="D1441" t="s">
        <v>1143</v>
      </c>
      <c r="E1441" t="s">
        <v>40</v>
      </c>
      <c r="F1441" t="s">
        <v>41</v>
      </c>
      <c r="G1441">
        <v>579631</v>
      </c>
      <c r="H1441" t="s">
        <v>1175</v>
      </c>
      <c r="I1441">
        <v>2</v>
      </c>
      <c r="J1441" t="s">
        <v>157</v>
      </c>
      <c r="K1441" t="s">
        <v>1344</v>
      </c>
      <c r="L1441">
        <v>1</v>
      </c>
      <c r="M1441">
        <v>135</v>
      </c>
      <c r="N1441">
        <v>135</v>
      </c>
      <c r="O1441" t="s">
        <v>1345</v>
      </c>
      <c r="P1441" t="s">
        <v>1177</v>
      </c>
      <c r="Q1441" t="s">
        <v>159</v>
      </c>
      <c r="R1441" t="s">
        <v>160</v>
      </c>
      <c r="S1441" t="s">
        <v>1178</v>
      </c>
      <c r="T1441" s="3" t="s">
        <v>1334</v>
      </c>
      <c r="Y1441" t="s">
        <v>162</v>
      </c>
      <c r="Z1441" s="1">
        <v>45921</v>
      </c>
      <c r="AA1441" s="1">
        <v>2958464</v>
      </c>
      <c r="AC1441" t="s">
        <v>782</v>
      </c>
      <c r="AD1441" t="s">
        <v>1149</v>
      </c>
      <c r="AE1441" s="1">
        <v>45965</v>
      </c>
      <c r="AF1441" t="s">
        <v>53</v>
      </c>
      <c r="AG1441" t="s">
        <v>163</v>
      </c>
      <c r="AH1441" t="s">
        <v>63</v>
      </c>
      <c r="AK1441" t="s">
        <v>164</v>
      </c>
      <c r="AL1441" t="s">
        <v>164</v>
      </c>
      <c r="AN1441" t="str">
        <f t="shared" si="22"/>
        <v>131210225811-1-253609973440-11823D94-41E3-4e1b-A8C2-479322B3E483-null-null</v>
      </c>
    </row>
    <row r="1442" spans="1:40" hidden="1" x14ac:dyDescent="0.35">
      <c r="A1442" t="s">
        <v>1142</v>
      </c>
      <c r="B1442" s="2">
        <v>131210225811</v>
      </c>
      <c r="C1442" s="1">
        <v>45992</v>
      </c>
      <c r="D1442" t="s">
        <v>1143</v>
      </c>
      <c r="E1442" t="s">
        <v>40</v>
      </c>
      <c r="F1442" t="s">
        <v>41</v>
      </c>
      <c r="G1442">
        <v>579631</v>
      </c>
      <c r="H1442" t="s">
        <v>1175</v>
      </c>
      <c r="I1442">
        <v>3</v>
      </c>
      <c r="J1442" t="s">
        <v>157</v>
      </c>
      <c r="K1442" t="s">
        <v>1346</v>
      </c>
      <c r="L1442">
        <v>1</v>
      </c>
      <c r="M1442">
        <v>135</v>
      </c>
      <c r="N1442">
        <v>135</v>
      </c>
      <c r="O1442" t="s">
        <v>1347</v>
      </c>
      <c r="P1442" t="s">
        <v>1177</v>
      </c>
      <c r="Q1442" t="s">
        <v>159</v>
      </c>
      <c r="R1442" t="s">
        <v>160</v>
      </c>
      <c r="S1442" t="s">
        <v>1178</v>
      </c>
      <c r="T1442" s="3" t="s">
        <v>1334</v>
      </c>
      <c r="Y1442" t="s">
        <v>162</v>
      </c>
      <c r="Z1442" s="1">
        <v>45921</v>
      </c>
      <c r="AA1442" s="1">
        <v>2958464</v>
      </c>
      <c r="AC1442" t="s">
        <v>782</v>
      </c>
      <c r="AD1442" t="s">
        <v>1149</v>
      </c>
      <c r="AE1442" s="1">
        <v>45976</v>
      </c>
      <c r="AF1442" t="s">
        <v>53</v>
      </c>
      <c r="AG1442" t="s">
        <v>163</v>
      </c>
      <c r="AH1442" t="s">
        <v>63</v>
      </c>
      <c r="AK1442" t="s">
        <v>164</v>
      </c>
      <c r="AL1442" t="s">
        <v>164</v>
      </c>
      <c r="AN1442" t="str">
        <f t="shared" si="22"/>
        <v>131210225811-1-253609974213-11823D94-41E3-4e1b-A8C2-479322B3E483-null-null</v>
      </c>
    </row>
    <row r="1443" spans="1:40" hidden="1" x14ac:dyDescent="0.35">
      <c r="A1443" t="s">
        <v>1142</v>
      </c>
      <c r="B1443" s="2">
        <v>131210225811</v>
      </c>
      <c r="C1443" s="1">
        <v>45992</v>
      </c>
      <c r="D1443" t="s">
        <v>1143</v>
      </c>
      <c r="E1443" t="s">
        <v>40</v>
      </c>
      <c r="F1443" t="s">
        <v>41</v>
      </c>
      <c r="G1443">
        <v>579631</v>
      </c>
      <c r="H1443" t="s">
        <v>1175</v>
      </c>
      <c r="I1443">
        <v>4</v>
      </c>
      <c r="J1443" t="s">
        <v>157</v>
      </c>
      <c r="K1443" t="s">
        <v>1348</v>
      </c>
      <c r="L1443">
        <v>1</v>
      </c>
      <c r="M1443">
        <v>135</v>
      </c>
      <c r="N1443">
        <v>135</v>
      </c>
      <c r="O1443" t="s">
        <v>1349</v>
      </c>
      <c r="P1443" t="s">
        <v>1177</v>
      </c>
      <c r="Q1443" t="s">
        <v>159</v>
      </c>
      <c r="R1443" t="s">
        <v>160</v>
      </c>
      <c r="S1443" t="s">
        <v>1178</v>
      </c>
      <c r="T1443" s="3" t="s">
        <v>1334</v>
      </c>
      <c r="Y1443" t="s">
        <v>162</v>
      </c>
      <c r="Z1443" s="1">
        <v>45921</v>
      </c>
      <c r="AA1443" s="1">
        <v>2958464</v>
      </c>
      <c r="AC1443" t="s">
        <v>782</v>
      </c>
      <c r="AD1443" t="s">
        <v>1149</v>
      </c>
      <c r="AE1443" s="1">
        <v>45965</v>
      </c>
      <c r="AF1443" t="s">
        <v>53</v>
      </c>
      <c r="AG1443" t="s">
        <v>163</v>
      </c>
      <c r="AH1443" t="s">
        <v>63</v>
      </c>
      <c r="AK1443" t="s">
        <v>164</v>
      </c>
      <c r="AL1443" t="s">
        <v>164</v>
      </c>
      <c r="AN1443" t="str">
        <f t="shared" si="22"/>
        <v>131210225811-1-253609974559-11823D94-41E3-4e1b-A8C2-479322B3E483-null-null</v>
      </c>
    </row>
    <row r="1444" spans="1:40" hidden="1" x14ac:dyDescent="0.35">
      <c r="A1444" t="s">
        <v>1142</v>
      </c>
      <c r="B1444" s="2">
        <v>131210225811</v>
      </c>
      <c r="C1444" s="1">
        <v>45992</v>
      </c>
      <c r="D1444" t="s">
        <v>1143</v>
      </c>
      <c r="E1444" t="s">
        <v>40</v>
      </c>
      <c r="F1444" t="s">
        <v>41</v>
      </c>
      <c r="G1444">
        <v>579631</v>
      </c>
      <c r="H1444" t="s">
        <v>1175</v>
      </c>
      <c r="I1444">
        <v>5</v>
      </c>
      <c r="J1444" t="s">
        <v>1350</v>
      </c>
      <c r="K1444" t="s">
        <v>1351</v>
      </c>
      <c r="L1444">
        <v>1</v>
      </c>
      <c r="M1444">
        <v>-135</v>
      </c>
      <c r="N1444">
        <v>-135</v>
      </c>
      <c r="O1444" t="s">
        <v>1345</v>
      </c>
      <c r="P1444" t="s">
        <v>1177</v>
      </c>
      <c r="Q1444" t="s">
        <v>159</v>
      </c>
      <c r="R1444" t="s">
        <v>252</v>
      </c>
      <c r="S1444" t="s">
        <v>1178</v>
      </c>
      <c r="T1444" s="3" t="s">
        <v>1334</v>
      </c>
      <c r="Y1444" t="s">
        <v>1352</v>
      </c>
      <c r="Z1444" s="1">
        <v>45921</v>
      </c>
      <c r="AA1444" s="1">
        <v>2958464</v>
      </c>
      <c r="AC1444" t="s">
        <v>782</v>
      </c>
      <c r="AD1444" t="s">
        <v>1149</v>
      </c>
      <c r="AE1444" s="1">
        <v>45965</v>
      </c>
      <c r="AF1444" t="s">
        <v>255</v>
      </c>
      <c r="AG1444" t="s">
        <v>163</v>
      </c>
      <c r="AH1444" t="s">
        <v>63</v>
      </c>
      <c r="AK1444" t="s">
        <v>164</v>
      </c>
      <c r="AL1444" t="s">
        <v>164</v>
      </c>
      <c r="AN1444" t="str">
        <f t="shared" si="22"/>
        <v>131210225811-1-253609973440-11823D94-41E3-4e1b-A8C2-479322B3E483-null-null</v>
      </c>
    </row>
    <row r="1445" spans="1:40" hidden="1" x14ac:dyDescent="0.35">
      <c r="A1445" t="s">
        <v>1142</v>
      </c>
      <c r="B1445" s="2">
        <v>131210225811</v>
      </c>
      <c r="C1445" s="1">
        <v>45992</v>
      </c>
      <c r="D1445" t="s">
        <v>1143</v>
      </c>
      <c r="E1445" t="s">
        <v>40</v>
      </c>
      <c r="F1445" t="s">
        <v>41</v>
      </c>
      <c r="G1445">
        <v>579631</v>
      </c>
      <c r="H1445" t="s">
        <v>1175</v>
      </c>
      <c r="I1445">
        <v>6</v>
      </c>
      <c r="J1445" t="s">
        <v>1350</v>
      </c>
      <c r="K1445" t="s">
        <v>1351</v>
      </c>
      <c r="L1445">
        <v>1</v>
      </c>
      <c r="M1445">
        <v>-135</v>
      </c>
      <c r="N1445">
        <v>-135</v>
      </c>
      <c r="O1445" t="s">
        <v>1349</v>
      </c>
      <c r="P1445" t="s">
        <v>1177</v>
      </c>
      <c r="Q1445" t="s">
        <v>159</v>
      </c>
      <c r="R1445" t="s">
        <v>252</v>
      </c>
      <c r="S1445" t="s">
        <v>1178</v>
      </c>
      <c r="T1445" s="3" t="s">
        <v>1334</v>
      </c>
      <c r="Y1445" t="s">
        <v>1352</v>
      </c>
      <c r="Z1445" s="1">
        <v>45921</v>
      </c>
      <c r="AA1445" s="1">
        <v>2958464</v>
      </c>
      <c r="AC1445" t="s">
        <v>782</v>
      </c>
      <c r="AD1445" t="s">
        <v>1149</v>
      </c>
      <c r="AE1445" s="1">
        <v>45965</v>
      </c>
      <c r="AF1445" t="s">
        <v>255</v>
      </c>
      <c r="AG1445" t="s">
        <v>163</v>
      </c>
      <c r="AH1445" t="s">
        <v>63</v>
      </c>
      <c r="AK1445" t="s">
        <v>164</v>
      </c>
      <c r="AL1445" t="s">
        <v>164</v>
      </c>
      <c r="AN1445" t="str">
        <f t="shared" si="22"/>
        <v>131210225811-1-253609974559-11823D94-41E3-4e1b-A8C2-479322B3E483-null-null</v>
      </c>
    </row>
    <row r="1446" spans="1:40" hidden="1" x14ac:dyDescent="0.35">
      <c r="A1446" t="s">
        <v>1142</v>
      </c>
      <c r="B1446" s="2">
        <v>131210225811</v>
      </c>
      <c r="C1446" s="1">
        <v>45992</v>
      </c>
      <c r="D1446" t="s">
        <v>1143</v>
      </c>
      <c r="E1446" t="s">
        <v>40</v>
      </c>
      <c r="F1446" t="s">
        <v>41</v>
      </c>
      <c r="G1446">
        <v>579631</v>
      </c>
      <c r="H1446" t="s">
        <v>1175</v>
      </c>
      <c r="I1446">
        <v>7</v>
      </c>
      <c r="J1446" t="s">
        <v>157</v>
      </c>
      <c r="K1446" t="s">
        <v>1353</v>
      </c>
      <c r="L1446">
        <v>1</v>
      </c>
      <c r="M1446">
        <v>135</v>
      </c>
      <c r="N1446">
        <v>135</v>
      </c>
      <c r="O1446" t="s">
        <v>1354</v>
      </c>
      <c r="P1446" t="s">
        <v>1177</v>
      </c>
      <c r="Q1446" t="s">
        <v>159</v>
      </c>
      <c r="R1446" t="s">
        <v>160</v>
      </c>
      <c r="S1446" t="s">
        <v>1178</v>
      </c>
      <c r="T1446" s="3" t="s">
        <v>1334</v>
      </c>
      <c r="Y1446" t="s">
        <v>162</v>
      </c>
      <c r="Z1446" s="1">
        <v>45921</v>
      </c>
      <c r="AA1446" s="1">
        <v>2958464</v>
      </c>
      <c r="AC1446" t="s">
        <v>782</v>
      </c>
      <c r="AD1446" t="s">
        <v>1149</v>
      </c>
      <c r="AE1446" s="1">
        <v>45965</v>
      </c>
      <c r="AF1446" t="s">
        <v>53</v>
      </c>
      <c r="AG1446" t="s">
        <v>163</v>
      </c>
      <c r="AH1446" t="s">
        <v>63</v>
      </c>
      <c r="AK1446" t="s">
        <v>164</v>
      </c>
      <c r="AL1446" t="s">
        <v>164</v>
      </c>
      <c r="AN1446" t="str">
        <f t="shared" si="22"/>
        <v>131210225811-1-253609974955-11823D94-41E3-4e1b-A8C2-479322B3E483-null-null</v>
      </c>
    </row>
    <row r="1447" spans="1:40" hidden="1" x14ac:dyDescent="0.35">
      <c r="A1447" t="s">
        <v>1142</v>
      </c>
      <c r="B1447" s="2">
        <v>131210225811</v>
      </c>
      <c r="C1447" s="1">
        <v>45992</v>
      </c>
      <c r="D1447" t="s">
        <v>1143</v>
      </c>
      <c r="E1447" t="s">
        <v>40</v>
      </c>
      <c r="F1447" t="s">
        <v>41</v>
      </c>
      <c r="G1447">
        <v>579631</v>
      </c>
      <c r="H1447" t="s">
        <v>1175</v>
      </c>
      <c r="I1447">
        <v>8</v>
      </c>
      <c r="J1447" t="s">
        <v>157</v>
      </c>
      <c r="K1447" t="s">
        <v>1355</v>
      </c>
      <c r="L1447">
        <v>1</v>
      </c>
      <c r="M1447">
        <v>135</v>
      </c>
      <c r="N1447">
        <v>135</v>
      </c>
      <c r="O1447" t="s">
        <v>1180</v>
      </c>
      <c r="P1447" t="s">
        <v>1177</v>
      </c>
      <c r="Q1447" t="s">
        <v>159</v>
      </c>
      <c r="R1447" t="s">
        <v>160</v>
      </c>
      <c r="S1447" t="s">
        <v>1178</v>
      </c>
      <c r="T1447" s="3" t="s">
        <v>1334</v>
      </c>
      <c r="Y1447" t="s">
        <v>162</v>
      </c>
      <c r="Z1447" s="1">
        <v>45921</v>
      </c>
      <c r="AA1447" s="1">
        <v>2958464</v>
      </c>
      <c r="AC1447" t="s">
        <v>782</v>
      </c>
      <c r="AD1447" t="s">
        <v>1149</v>
      </c>
      <c r="AE1447" s="1">
        <v>45972</v>
      </c>
      <c r="AF1447" t="s">
        <v>53</v>
      </c>
      <c r="AG1447" t="s">
        <v>163</v>
      </c>
      <c r="AH1447" t="s">
        <v>63</v>
      </c>
      <c r="AK1447" t="s">
        <v>164</v>
      </c>
      <c r="AL1447" t="s">
        <v>164</v>
      </c>
      <c r="AN1447" t="str">
        <f t="shared" si="22"/>
        <v>131210225811-1-234219072778-11823D94-41E3-4e1b-A8C2-479322B3E483-null-null</v>
      </c>
    </row>
    <row r="1448" spans="1:40" hidden="1" x14ac:dyDescent="0.35">
      <c r="A1448" t="s">
        <v>1142</v>
      </c>
      <c r="B1448" s="2">
        <v>131210225811</v>
      </c>
      <c r="C1448" s="1">
        <v>45992</v>
      </c>
      <c r="D1448" t="s">
        <v>1143</v>
      </c>
      <c r="E1448" t="s">
        <v>40</v>
      </c>
      <c r="F1448" t="s">
        <v>41</v>
      </c>
      <c r="G1448">
        <v>579631</v>
      </c>
      <c r="H1448" t="s">
        <v>1175</v>
      </c>
      <c r="I1448">
        <v>9</v>
      </c>
      <c r="J1448" t="s">
        <v>157</v>
      </c>
      <c r="K1448" t="s">
        <v>1356</v>
      </c>
      <c r="L1448">
        <v>1</v>
      </c>
      <c r="M1448">
        <v>158</v>
      </c>
      <c r="N1448">
        <v>158</v>
      </c>
      <c r="O1448" t="s">
        <v>1357</v>
      </c>
      <c r="P1448" t="s">
        <v>1177</v>
      </c>
      <c r="Q1448" t="s">
        <v>159</v>
      </c>
      <c r="R1448" t="s">
        <v>160</v>
      </c>
      <c r="S1448" t="s">
        <v>1178</v>
      </c>
      <c r="T1448" s="3" t="s">
        <v>1334</v>
      </c>
      <c r="Y1448" t="s">
        <v>162</v>
      </c>
      <c r="Z1448" s="1">
        <v>45921</v>
      </c>
      <c r="AA1448" s="1">
        <v>2958464</v>
      </c>
      <c r="AC1448" t="s">
        <v>782</v>
      </c>
      <c r="AD1448" t="s">
        <v>1149</v>
      </c>
      <c r="AE1448" s="1">
        <v>45979</v>
      </c>
      <c r="AF1448" t="s">
        <v>53</v>
      </c>
      <c r="AG1448" t="s">
        <v>163</v>
      </c>
      <c r="AH1448" t="s">
        <v>63</v>
      </c>
      <c r="AK1448" t="s">
        <v>164</v>
      </c>
      <c r="AL1448" t="s">
        <v>164</v>
      </c>
      <c r="AN1448" t="str">
        <f t="shared" si="22"/>
        <v>131210225811-1-253608830383-11823D94-41E3-4e1b-A8C2-479322B3E483-null-null</v>
      </c>
    </row>
    <row r="1449" spans="1:40" hidden="1" x14ac:dyDescent="0.35">
      <c r="A1449" t="s">
        <v>1142</v>
      </c>
      <c r="B1449" s="2">
        <v>131210225811</v>
      </c>
      <c r="C1449" s="1">
        <v>45992</v>
      </c>
      <c r="D1449" t="s">
        <v>1143</v>
      </c>
      <c r="E1449" t="s">
        <v>40</v>
      </c>
      <c r="F1449" t="s">
        <v>41</v>
      </c>
      <c r="G1449">
        <v>579631</v>
      </c>
      <c r="H1449" t="s">
        <v>1175</v>
      </c>
      <c r="I1449">
        <v>10</v>
      </c>
      <c r="J1449" t="s">
        <v>1350</v>
      </c>
      <c r="K1449" t="s">
        <v>1351</v>
      </c>
      <c r="L1449">
        <v>1</v>
      </c>
      <c r="M1449">
        <v>-158</v>
      </c>
      <c r="N1449">
        <v>-158</v>
      </c>
      <c r="O1449" t="s">
        <v>1357</v>
      </c>
      <c r="P1449" t="s">
        <v>1177</v>
      </c>
      <c r="Q1449" t="s">
        <v>159</v>
      </c>
      <c r="R1449" t="s">
        <v>252</v>
      </c>
      <c r="S1449" t="s">
        <v>1178</v>
      </c>
      <c r="T1449" s="3" t="s">
        <v>1334</v>
      </c>
      <c r="Y1449" t="s">
        <v>1352</v>
      </c>
      <c r="Z1449" s="1">
        <v>45921</v>
      </c>
      <c r="AA1449" s="1">
        <v>2958464</v>
      </c>
      <c r="AC1449" t="s">
        <v>782</v>
      </c>
      <c r="AD1449" t="s">
        <v>1149</v>
      </c>
      <c r="AE1449" s="1">
        <v>45979</v>
      </c>
      <c r="AF1449" t="s">
        <v>255</v>
      </c>
      <c r="AG1449" t="s">
        <v>163</v>
      </c>
      <c r="AH1449" t="s">
        <v>63</v>
      </c>
      <c r="AK1449" t="s">
        <v>164</v>
      </c>
      <c r="AL1449" t="s">
        <v>164</v>
      </c>
      <c r="AN1449" t="str">
        <f t="shared" si="22"/>
        <v>131210225811-1-253608830383-11823D94-41E3-4e1b-A8C2-479322B3E483-null-null</v>
      </c>
    </row>
    <row r="1450" spans="1:40" hidden="1" x14ac:dyDescent="0.35">
      <c r="A1450" t="s">
        <v>1142</v>
      </c>
      <c r="B1450" s="2">
        <v>131210225811</v>
      </c>
      <c r="C1450" s="1">
        <v>45992</v>
      </c>
      <c r="D1450" t="s">
        <v>1143</v>
      </c>
      <c r="E1450" t="s">
        <v>40</v>
      </c>
      <c r="F1450" t="s">
        <v>41</v>
      </c>
      <c r="G1450">
        <v>579631</v>
      </c>
      <c r="H1450" t="s">
        <v>1175</v>
      </c>
      <c r="I1450">
        <v>11</v>
      </c>
      <c r="J1450" t="s">
        <v>157</v>
      </c>
      <c r="K1450" t="s">
        <v>1348</v>
      </c>
      <c r="L1450">
        <v>1</v>
      </c>
      <c r="M1450">
        <v>135</v>
      </c>
      <c r="N1450">
        <v>135</v>
      </c>
      <c r="O1450" t="s">
        <v>1180</v>
      </c>
      <c r="P1450" t="s">
        <v>1177</v>
      </c>
      <c r="Q1450" t="s">
        <v>159</v>
      </c>
      <c r="R1450" t="s">
        <v>160</v>
      </c>
      <c r="S1450" t="s">
        <v>1178</v>
      </c>
      <c r="T1450" s="3" t="s">
        <v>1334</v>
      </c>
      <c r="Y1450" t="s">
        <v>162</v>
      </c>
      <c r="Z1450" s="1">
        <v>45921</v>
      </c>
      <c r="AA1450" s="1">
        <v>2958464</v>
      </c>
      <c r="AC1450" t="s">
        <v>782</v>
      </c>
      <c r="AD1450" t="s">
        <v>1149</v>
      </c>
      <c r="AE1450" s="1">
        <v>45965</v>
      </c>
      <c r="AF1450" t="s">
        <v>53</v>
      </c>
      <c r="AG1450" t="s">
        <v>163</v>
      </c>
      <c r="AH1450" t="s">
        <v>63</v>
      </c>
      <c r="AK1450" t="s">
        <v>164</v>
      </c>
      <c r="AL1450" t="s">
        <v>164</v>
      </c>
      <c r="AN1450" t="str">
        <f t="shared" si="22"/>
        <v>131210225811-1-234219072778-11823D94-41E3-4e1b-A8C2-479322B3E483-null-null</v>
      </c>
    </row>
    <row r="1451" spans="1:40" hidden="1" x14ac:dyDescent="0.35">
      <c r="A1451" t="s">
        <v>1142</v>
      </c>
      <c r="B1451" s="2">
        <v>131210225811</v>
      </c>
      <c r="C1451" s="1">
        <v>45992</v>
      </c>
      <c r="D1451" t="s">
        <v>1143</v>
      </c>
      <c r="E1451" t="s">
        <v>40</v>
      </c>
      <c r="F1451" t="s">
        <v>41</v>
      </c>
      <c r="G1451">
        <v>579631</v>
      </c>
      <c r="H1451" t="s">
        <v>1175</v>
      </c>
      <c r="I1451">
        <v>12</v>
      </c>
      <c r="J1451" t="s">
        <v>1350</v>
      </c>
      <c r="K1451" t="s">
        <v>1351</v>
      </c>
      <c r="L1451">
        <v>1</v>
      </c>
      <c r="M1451">
        <v>-135</v>
      </c>
      <c r="N1451">
        <v>-135</v>
      </c>
      <c r="O1451" t="s">
        <v>1354</v>
      </c>
      <c r="P1451" t="s">
        <v>1177</v>
      </c>
      <c r="Q1451" t="s">
        <v>159</v>
      </c>
      <c r="R1451" t="s">
        <v>252</v>
      </c>
      <c r="S1451" t="s">
        <v>1178</v>
      </c>
      <c r="T1451" s="3" t="s">
        <v>1334</v>
      </c>
      <c r="Y1451" t="s">
        <v>1352</v>
      </c>
      <c r="Z1451" s="1">
        <v>45921</v>
      </c>
      <c r="AA1451" s="1">
        <v>2958464</v>
      </c>
      <c r="AC1451" t="s">
        <v>782</v>
      </c>
      <c r="AD1451" t="s">
        <v>1149</v>
      </c>
      <c r="AE1451" s="1">
        <v>45965</v>
      </c>
      <c r="AF1451" t="s">
        <v>255</v>
      </c>
      <c r="AG1451" t="s">
        <v>163</v>
      </c>
      <c r="AH1451" t="s">
        <v>63</v>
      </c>
      <c r="AK1451" t="s">
        <v>164</v>
      </c>
      <c r="AL1451" t="s">
        <v>164</v>
      </c>
      <c r="AN1451" t="str">
        <f t="shared" si="22"/>
        <v>131210225811-1-253609974955-11823D94-41E3-4e1b-A8C2-479322B3E483-null-null</v>
      </c>
    </row>
    <row r="1452" spans="1:40" hidden="1" x14ac:dyDescent="0.35">
      <c r="A1452" t="s">
        <v>1142</v>
      </c>
      <c r="B1452" s="2">
        <v>131210225811</v>
      </c>
      <c r="C1452" s="1">
        <v>45992</v>
      </c>
      <c r="D1452" t="s">
        <v>1143</v>
      </c>
      <c r="E1452" t="s">
        <v>40</v>
      </c>
      <c r="F1452" t="s">
        <v>41</v>
      </c>
      <c r="G1452">
        <v>579631</v>
      </c>
      <c r="H1452" t="s">
        <v>1175</v>
      </c>
      <c r="I1452">
        <v>13</v>
      </c>
      <c r="J1452" t="s">
        <v>1350</v>
      </c>
      <c r="K1452" t="s">
        <v>1351</v>
      </c>
      <c r="L1452">
        <v>1</v>
      </c>
      <c r="M1452">
        <v>-135</v>
      </c>
      <c r="N1452">
        <v>-135</v>
      </c>
      <c r="O1452" t="s">
        <v>1347</v>
      </c>
      <c r="P1452" t="s">
        <v>1177</v>
      </c>
      <c r="Q1452" t="s">
        <v>159</v>
      </c>
      <c r="R1452" t="s">
        <v>252</v>
      </c>
      <c r="S1452" t="s">
        <v>1178</v>
      </c>
      <c r="T1452" s="3" t="s">
        <v>1334</v>
      </c>
      <c r="Y1452" t="s">
        <v>1352</v>
      </c>
      <c r="Z1452" s="1">
        <v>45921</v>
      </c>
      <c r="AA1452" s="1">
        <v>2958464</v>
      </c>
      <c r="AC1452" t="s">
        <v>782</v>
      </c>
      <c r="AD1452" t="s">
        <v>1149</v>
      </c>
      <c r="AE1452" s="1">
        <v>45976</v>
      </c>
      <c r="AF1452" t="s">
        <v>255</v>
      </c>
      <c r="AG1452" t="s">
        <v>163</v>
      </c>
      <c r="AH1452" t="s">
        <v>63</v>
      </c>
      <c r="AK1452" t="s">
        <v>164</v>
      </c>
      <c r="AL1452" t="s">
        <v>164</v>
      </c>
      <c r="AN1452" t="str">
        <f t="shared" si="22"/>
        <v>131210225811-1-253609974213-11823D94-41E3-4e1b-A8C2-479322B3E483-null-null</v>
      </c>
    </row>
    <row r="1453" spans="1:40" hidden="1" x14ac:dyDescent="0.35">
      <c r="A1453" t="s">
        <v>1142</v>
      </c>
      <c r="B1453" s="2">
        <v>131210225811</v>
      </c>
      <c r="C1453" s="1">
        <v>45992</v>
      </c>
      <c r="D1453" t="s">
        <v>1143</v>
      </c>
      <c r="E1453" t="s">
        <v>40</v>
      </c>
      <c r="F1453" t="s">
        <v>41</v>
      </c>
      <c r="G1453">
        <v>579631</v>
      </c>
      <c r="H1453" t="s">
        <v>1175</v>
      </c>
      <c r="I1453">
        <v>14</v>
      </c>
      <c r="J1453" t="s">
        <v>249</v>
      </c>
      <c r="K1453" t="s">
        <v>350</v>
      </c>
      <c r="L1453">
        <v>1</v>
      </c>
      <c r="M1453">
        <v>0</v>
      </c>
      <c r="N1453">
        <v>0</v>
      </c>
      <c r="O1453" t="s">
        <v>1342</v>
      </c>
      <c r="P1453" t="s">
        <v>1177</v>
      </c>
      <c r="Q1453" t="s">
        <v>159</v>
      </c>
      <c r="R1453" t="s">
        <v>252</v>
      </c>
      <c r="S1453" t="s">
        <v>1178</v>
      </c>
      <c r="T1453" s="3" t="s">
        <v>1334</v>
      </c>
      <c r="Y1453" t="s">
        <v>254</v>
      </c>
      <c r="Z1453" s="1">
        <v>45921</v>
      </c>
      <c r="AA1453" s="1">
        <v>2958464</v>
      </c>
      <c r="AC1453" t="s">
        <v>782</v>
      </c>
      <c r="AD1453" t="s">
        <v>1149</v>
      </c>
      <c r="AE1453" s="1">
        <v>45988</v>
      </c>
      <c r="AF1453" t="s">
        <v>255</v>
      </c>
      <c r="AG1453" t="s">
        <v>54</v>
      </c>
      <c r="AH1453" t="s">
        <v>63</v>
      </c>
      <c r="AJ1453" t="s">
        <v>1343</v>
      </c>
      <c r="AK1453" t="s">
        <v>164</v>
      </c>
      <c r="AL1453" t="s">
        <v>164</v>
      </c>
      <c r="AN1453" t="str">
        <f t="shared" si="22"/>
        <v>131210225811-1-254480886926-11823D94-41E3-4e1b-A8C2-479322B3E483-null-null</v>
      </c>
    </row>
    <row r="1454" spans="1:40" hidden="1" x14ac:dyDescent="0.35">
      <c r="A1454" t="s">
        <v>1142</v>
      </c>
      <c r="B1454" s="2">
        <v>131210225811</v>
      </c>
      <c r="C1454" s="1">
        <v>45992</v>
      </c>
      <c r="D1454" t="s">
        <v>1143</v>
      </c>
      <c r="E1454" t="s">
        <v>40</v>
      </c>
      <c r="F1454" t="s">
        <v>41</v>
      </c>
      <c r="G1454">
        <v>579631</v>
      </c>
      <c r="H1454" t="s">
        <v>1175</v>
      </c>
      <c r="I1454">
        <v>15</v>
      </c>
      <c r="J1454" t="s">
        <v>249</v>
      </c>
      <c r="K1454" t="s">
        <v>250</v>
      </c>
      <c r="L1454">
        <v>1</v>
      </c>
      <c r="M1454">
        <v>0</v>
      </c>
      <c r="N1454">
        <v>0</v>
      </c>
      <c r="O1454" t="s">
        <v>1358</v>
      </c>
      <c r="P1454" t="s">
        <v>1177</v>
      </c>
      <c r="Q1454" t="s">
        <v>159</v>
      </c>
      <c r="R1454" t="s">
        <v>252</v>
      </c>
      <c r="S1454" t="s">
        <v>1178</v>
      </c>
      <c r="T1454" s="3" t="s">
        <v>1334</v>
      </c>
      <c r="Y1454" t="s">
        <v>254</v>
      </c>
      <c r="Z1454" s="1">
        <v>45921</v>
      </c>
      <c r="AA1454" s="1">
        <v>2958464</v>
      </c>
      <c r="AC1454" t="s">
        <v>782</v>
      </c>
      <c r="AD1454" t="s">
        <v>1149</v>
      </c>
      <c r="AE1454" s="1">
        <v>45964</v>
      </c>
      <c r="AF1454" t="s">
        <v>255</v>
      </c>
      <c r="AG1454" t="s">
        <v>54</v>
      </c>
      <c r="AH1454" t="s">
        <v>63</v>
      </c>
      <c r="AJ1454" t="s">
        <v>1359</v>
      </c>
      <c r="AK1454" t="s">
        <v>164</v>
      </c>
      <c r="AL1454" t="s">
        <v>164</v>
      </c>
      <c r="AN1454" t="str">
        <f t="shared" si="22"/>
        <v>131210225811-1-253540961729-11823D94-41E3-4e1b-A8C2-479322B3E483-null-null</v>
      </c>
    </row>
    <row r="1455" spans="1:40" hidden="1" x14ac:dyDescent="0.35">
      <c r="A1455" t="s">
        <v>1142</v>
      </c>
      <c r="B1455" s="2">
        <v>131210225811</v>
      </c>
      <c r="C1455" s="1">
        <v>45992</v>
      </c>
      <c r="D1455" t="s">
        <v>1143</v>
      </c>
      <c r="E1455" t="s">
        <v>40</v>
      </c>
      <c r="F1455" t="s">
        <v>41</v>
      </c>
      <c r="G1455">
        <v>579631</v>
      </c>
      <c r="H1455" t="s">
        <v>1175</v>
      </c>
      <c r="I1455">
        <v>16</v>
      </c>
      <c r="J1455" t="s">
        <v>249</v>
      </c>
      <c r="K1455" t="s">
        <v>1360</v>
      </c>
      <c r="L1455">
        <v>0.5</v>
      </c>
      <c r="M1455">
        <v>0</v>
      </c>
      <c r="N1455">
        <v>0</v>
      </c>
      <c r="O1455" t="s">
        <v>1361</v>
      </c>
      <c r="P1455" t="s">
        <v>1177</v>
      </c>
      <c r="Q1455" t="s">
        <v>159</v>
      </c>
      <c r="R1455" t="s">
        <v>252</v>
      </c>
      <c r="S1455" t="s">
        <v>1178</v>
      </c>
      <c r="T1455" s="3" t="s">
        <v>1334</v>
      </c>
      <c r="Y1455" t="s">
        <v>254</v>
      </c>
      <c r="Z1455" s="1">
        <v>45921</v>
      </c>
      <c r="AA1455" s="1">
        <v>2958464</v>
      </c>
      <c r="AC1455" t="s">
        <v>782</v>
      </c>
      <c r="AD1455" t="s">
        <v>1149</v>
      </c>
      <c r="AE1455" s="1">
        <v>45971</v>
      </c>
      <c r="AF1455" t="s">
        <v>255</v>
      </c>
      <c r="AG1455" t="s">
        <v>54</v>
      </c>
      <c r="AH1455" t="s">
        <v>63</v>
      </c>
      <c r="AK1455" t="s">
        <v>164</v>
      </c>
      <c r="AL1455" t="s">
        <v>164</v>
      </c>
      <c r="AN1455" t="str">
        <f t="shared" si="22"/>
        <v>131210225811-1-253841568575-11823D94-41E3-4e1b-A8C2-479322B3E483-null-null</v>
      </c>
    </row>
    <row r="1456" spans="1:40" hidden="1" x14ac:dyDescent="0.35">
      <c r="A1456" t="s">
        <v>1142</v>
      </c>
      <c r="B1456" s="2">
        <v>131210225811</v>
      </c>
      <c r="C1456" s="1">
        <v>45992</v>
      </c>
      <c r="D1456" t="s">
        <v>1143</v>
      </c>
      <c r="E1456" t="s">
        <v>40</v>
      </c>
      <c r="F1456" t="s">
        <v>41</v>
      </c>
      <c r="G1456">
        <v>579631</v>
      </c>
      <c r="H1456" t="s">
        <v>1175</v>
      </c>
      <c r="I1456">
        <v>17</v>
      </c>
      <c r="J1456" t="s">
        <v>249</v>
      </c>
      <c r="K1456" t="s">
        <v>1362</v>
      </c>
      <c r="L1456">
        <v>0.5</v>
      </c>
      <c r="M1456">
        <v>0</v>
      </c>
      <c r="N1456">
        <v>0</v>
      </c>
      <c r="O1456" t="s">
        <v>1363</v>
      </c>
      <c r="P1456" t="s">
        <v>1177</v>
      </c>
      <c r="Q1456" t="s">
        <v>159</v>
      </c>
      <c r="R1456" t="s">
        <v>252</v>
      </c>
      <c r="S1456" t="s">
        <v>1178</v>
      </c>
      <c r="T1456" s="3" t="s">
        <v>1334</v>
      </c>
      <c r="Y1456" t="s">
        <v>254</v>
      </c>
      <c r="Z1456" s="1">
        <v>45921</v>
      </c>
      <c r="AA1456" s="1">
        <v>2958464</v>
      </c>
      <c r="AC1456" t="s">
        <v>782</v>
      </c>
      <c r="AD1456" t="s">
        <v>1149</v>
      </c>
      <c r="AE1456" s="1">
        <v>45988</v>
      </c>
      <c r="AF1456" t="s">
        <v>255</v>
      </c>
      <c r="AG1456" t="s">
        <v>54</v>
      </c>
      <c r="AH1456" t="s">
        <v>63</v>
      </c>
      <c r="AJ1456" t="s">
        <v>1364</v>
      </c>
      <c r="AK1456" t="s">
        <v>164</v>
      </c>
      <c r="AL1456" t="s">
        <v>164</v>
      </c>
      <c r="AN1456" t="str">
        <f t="shared" si="22"/>
        <v>131210225811-1-254475154234-11823D94-41E3-4e1b-A8C2-479322B3E483-null-null</v>
      </c>
    </row>
    <row r="1457" spans="1:40" hidden="1" x14ac:dyDescent="0.35">
      <c r="A1457" t="s">
        <v>1142</v>
      </c>
      <c r="B1457" s="2">
        <v>131210225811</v>
      </c>
      <c r="C1457" s="1">
        <v>45992</v>
      </c>
      <c r="D1457" t="s">
        <v>1143</v>
      </c>
      <c r="E1457" t="s">
        <v>40</v>
      </c>
      <c r="F1457" t="s">
        <v>41</v>
      </c>
      <c r="G1457">
        <v>579631</v>
      </c>
      <c r="H1457" t="s">
        <v>1175</v>
      </c>
      <c r="I1457">
        <v>18</v>
      </c>
      <c r="J1457" t="s">
        <v>249</v>
      </c>
      <c r="K1457" t="s">
        <v>1365</v>
      </c>
      <c r="L1457">
        <v>0.5</v>
      </c>
      <c r="M1457">
        <v>0</v>
      </c>
      <c r="N1457">
        <v>0</v>
      </c>
      <c r="O1457" t="s">
        <v>1366</v>
      </c>
      <c r="P1457" t="s">
        <v>1177</v>
      </c>
      <c r="Q1457" t="s">
        <v>159</v>
      </c>
      <c r="R1457" t="s">
        <v>252</v>
      </c>
      <c r="S1457" t="s">
        <v>1178</v>
      </c>
      <c r="T1457" s="3" t="s">
        <v>1334</v>
      </c>
      <c r="Y1457" t="s">
        <v>254</v>
      </c>
      <c r="Z1457" s="1">
        <v>45921</v>
      </c>
      <c r="AA1457" s="1">
        <v>2958464</v>
      </c>
      <c r="AC1457" t="s">
        <v>782</v>
      </c>
      <c r="AD1457" t="s">
        <v>1149</v>
      </c>
      <c r="AE1457" s="1">
        <v>45975</v>
      </c>
      <c r="AF1457" t="s">
        <v>255</v>
      </c>
      <c r="AG1457" t="s">
        <v>54</v>
      </c>
      <c r="AH1457" t="s">
        <v>63</v>
      </c>
      <c r="AJ1457" t="s">
        <v>1367</v>
      </c>
      <c r="AK1457" t="s">
        <v>164</v>
      </c>
      <c r="AL1457" t="s">
        <v>164</v>
      </c>
      <c r="AN1457" t="str">
        <f t="shared" si="22"/>
        <v>131210225811-1-253922756776-11823D94-41E3-4e1b-A8C2-479322B3E483-null-null</v>
      </c>
    </row>
    <row r="1458" spans="1:40" hidden="1" x14ac:dyDescent="0.35">
      <c r="A1458" t="s">
        <v>1142</v>
      </c>
      <c r="B1458" s="2">
        <v>131210225811</v>
      </c>
      <c r="C1458" s="1">
        <v>45992</v>
      </c>
      <c r="D1458" t="s">
        <v>1143</v>
      </c>
      <c r="E1458" t="s">
        <v>40</v>
      </c>
      <c r="F1458" t="s">
        <v>41</v>
      </c>
      <c r="G1458">
        <v>579631</v>
      </c>
      <c r="H1458" t="s">
        <v>1175</v>
      </c>
      <c r="I1458">
        <v>19</v>
      </c>
      <c r="J1458" t="s">
        <v>249</v>
      </c>
      <c r="K1458" t="s">
        <v>1332</v>
      </c>
      <c r="L1458">
        <v>0.5</v>
      </c>
      <c r="M1458">
        <v>0</v>
      </c>
      <c r="N1458">
        <v>0</v>
      </c>
      <c r="O1458" t="s">
        <v>1368</v>
      </c>
      <c r="P1458" t="s">
        <v>1177</v>
      </c>
      <c r="Q1458" t="s">
        <v>159</v>
      </c>
      <c r="R1458" t="s">
        <v>252</v>
      </c>
      <c r="S1458" t="s">
        <v>1178</v>
      </c>
      <c r="T1458" s="3" t="s">
        <v>1334</v>
      </c>
      <c r="Y1458" t="s">
        <v>254</v>
      </c>
      <c r="Z1458" s="1">
        <v>45921</v>
      </c>
      <c r="AA1458" s="1">
        <v>2958464</v>
      </c>
      <c r="AC1458" t="s">
        <v>782</v>
      </c>
      <c r="AD1458" t="s">
        <v>1149</v>
      </c>
      <c r="AE1458" s="1">
        <v>45986</v>
      </c>
      <c r="AF1458" t="s">
        <v>255</v>
      </c>
      <c r="AG1458" t="s">
        <v>54</v>
      </c>
      <c r="AH1458" t="s">
        <v>63</v>
      </c>
      <c r="AJ1458" t="s">
        <v>1369</v>
      </c>
      <c r="AK1458" t="s">
        <v>164</v>
      </c>
      <c r="AL1458" t="s">
        <v>164</v>
      </c>
      <c r="AN1458" t="str">
        <f t="shared" si="22"/>
        <v>131210225811-1-254130982171-11823D94-41E3-4e1b-A8C2-479322B3E483-null-null</v>
      </c>
    </row>
    <row r="1459" spans="1:40" hidden="1" x14ac:dyDescent="0.35">
      <c r="A1459" t="s">
        <v>1142</v>
      </c>
      <c r="B1459" s="2">
        <v>131210225811</v>
      </c>
      <c r="C1459" s="1">
        <v>45992</v>
      </c>
      <c r="D1459" t="s">
        <v>1143</v>
      </c>
      <c r="E1459" t="s">
        <v>40</v>
      </c>
      <c r="F1459" t="s">
        <v>41</v>
      </c>
      <c r="G1459">
        <v>579631</v>
      </c>
      <c r="H1459" t="s">
        <v>1175</v>
      </c>
      <c r="I1459">
        <v>20</v>
      </c>
      <c r="J1459" t="s">
        <v>249</v>
      </c>
      <c r="K1459" t="s">
        <v>1370</v>
      </c>
      <c r="L1459">
        <v>0.5</v>
      </c>
      <c r="M1459">
        <v>0</v>
      </c>
      <c r="N1459">
        <v>0</v>
      </c>
      <c r="O1459" t="s">
        <v>1371</v>
      </c>
      <c r="P1459" t="s">
        <v>1177</v>
      </c>
      <c r="Q1459" t="s">
        <v>159</v>
      </c>
      <c r="R1459" t="s">
        <v>252</v>
      </c>
      <c r="S1459" t="s">
        <v>1178</v>
      </c>
      <c r="T1459" s="3" t="s">
        <v>1334</v>
      </c>
      <c r="Y1459" t="s">
        <v>254</v>
      </c>
      <c r="Z1459" s="1">
        <v>45921</v>
      </c>
      <c r="AA1459" s="1">
        <v>2958464</v>
      </c>
      <c r="AC1459" t="s">
        <v>782</v>
      </c>
      <c r="AD1459" t="s">
        <v>1149</v>
      </c>
      <c r="AE1459" s="1">
        <v>45987</v>
      </c>
      <c r="AF1459" t="s">
        <v>255</v>
      </c>
      <c r="AG1459" t="s">
        <v>54</v>
      </c>
      <c r="AH1459" t="s">
        <v>63</v>
      </c>
      <c r="AJ1459" t="s">
        <v>1372</v>
      </c>
      <c r="AK1459" t="s">
        <v>164</v>
      </c>
      <c r="AL1459" t="s">
        <v>164</v>
      </c>
      <c r="AN1459" t="str">
        <f t="shared" si="22"/>
        <v>131210225811-1-254438635411-11823D94-41E3-4e1b-A8C2-479322B3E483-null-null</v>
      </c>
    </row>
    <row r="1460" spans="1:40" hidden="1" x14ac:dyDescent="0.35">
      <c r="A1460" t="s">
        <v>1142</v>
      </c>
      <c r="B1460" s="2">
        <v>131210225811</v>
      </c>
      <c r="C1460" s="1">
        <v>45992</v>
      </c>
      <c r="D1460" t="s">
        <v>1143</v>
      </c>
      <c r="E1460" t="s">
        <v>40</v>
      </c>
      <c r="F1460" t="s">
        <v>41</v>
      </c>
      <c r="G1460">
        <v>579631</v>
      </c>
      <c r="H1460" t="s">
        <v>1175</v>
      </c>
      <c r="I1460">
        <v>21</v>
      </c>
      <c r="J1460" t="s">
        <v>249</v>
      </c>
      <c r="K1460" t="s">
        <v>1373</v>
      </c>
      <c r="L1460">
        <v>1</v>
      </c>
      <c r="M1460">
        <v>0</v>
      </c>
      <c r="N1460">
        <v>0</v>
      </c>
      <c r="O1460" t="s">
        <v>1374</v>
      </c>
      <c r="P1460" t="s">
        <v>1177</v>
      </c>
      <c r="Q1460" t="s">
        <v>159</v>
      </c>
      <c r="R1460" t="s">
        <v>252</v>
      </c>
      <c r="S1460" t="s">
        <v>1178</v>
      </c>
      <c r="T1460" s="3" t="s">
        <v>1334</v>
      </c>
      <c r="Y1460" t="s">
        <v>254</v>
      </c>
      <c r="Z1460" s="1">
        <v>45921</v>
      </c>
      <c r="AA1460" s="1">
        <v>2958464</v>
      </c>
      <c r="AC1460" t="s">
        <v>782</v>
      </c>
      <c r="AD1460" t="s">
        <v>1149</v>
      </c>
      <c r="AE1460" s="1">
        <v>45988</v>
      </c>
      <c r="AF1460" t="s">
        <v>255</v>
      </c>
      <c r="AG1460" t="s">
        <v>54</v>
      </c>
      <c r="AH1460" t="s">
        <v>63</v>
      </c>
      <c r="AJ1460" t="s">
        <v>1343</v>
      </c>
      <c r="AK1460" t="s">
        <v>164</v>
      </c>
      <c r="AL1460" t="s">
        <v>164</v>
      </c>
      <c r="AN1460" t="str">
        <f t="shared" si="22"/>
        <v>131210225811-1-254314589833-11823D94-41E3-4e1b-A8C2-479322B3E483-null-null</v>
      </c>
    </row>
    <row r="1461" spans="1:40" hidden="1" x14ac:dyDescent="0.35">
      <c r="A1461" t="s">
        <v>1142</v>
      </c>
      <c r="B1461" s="2">
        <v>131210225550</v>
      </c>
      <c r="C1461" s="1">
        <v>45992</v>
      </c>
      <c r="D1461" t="s">
        <v>1143</v>
      </c>
      <c r="E1461" t="s">
        <v>40</v>
      </c>
      <c r="F1461" t="s">
        <v>41</v>
      </c>
      <c r="G1461">
        <v>581447</v>
      </c>
      <c r="H1461" t="s">
        <v>1375</v>
      </c>
      <c r="I1461">
        <v>1</v>
      </c>
      <c r="J1461" t="s">
        <v>100</v>
      </c>
      <c r="K1461" t="s">
        <v>1376</v>
      </c>
      <c r="L1461">
        <v>1</v>
      </c>
      <c r="M1461">
        <v>1971</v>
      </c>
      <c r="N1461">
        <v>1971</v>
      </c>
      <c r="O1461" t="s">
        <v>1377</v>
      </c>
      <c r="P1461" t="s">
        <v>1378</v>
      </c>
      <c r="Q1461" t="s">
        <v>47</v>
      </c>
      <c r="R1461" t="s">
        <v>48</v>
      </c>
      <c r="S1461" t="s">
        <v>1379</v>
      </c>
      <c r="T1461" s="3" t="s">
        <v>1380</v>
      </c>
      <c r="U1461">
        <v>1</v>
      </c>
      <c r="V1461">
        <v>1</v>
      </c>
      <c r="W1461">
        <v>0</v>
      </c>
      <c r="X1461">
        <v>0</v>
      </c>
      <c r="Y1461" t="s">
        <v>103</v>
      </c>
      <c r="Z1461" s="1">
        <v>45507</v>
      </c>
      <c r="AA1461" s="1">
        <v>2958464</v>
      </c>
      <c r="AB1461" s="1">
        <v>45962</v>
      </c>
      <c r="AC1461" t="s">
        <v>782</v>
      </c>
      <c r="AD1461" t="s">
        <v>1149</v>
      </c>
      <c r="AE1461" s="1">
        <v>45506</v>
      </c>
      <c r="AF1461" t="s">
        <v>53</v>
      </c>
      <c r="AG1461" t="s">
        <v>181</v>
      </c>
      <c r="AH1461" t="s">
        <v>63</v>
      </c>
      <c r="AK1461" t="s">
        <v>85</v>
      </c>
      <c r="AL1461" t="s">
        <v>86</v>
      </c>
      <c r="AN1461" t="str">
        <f t="shared" si="22"/>
        <v>131210225550-1-237167661879-4-237167611246-2025-11-01T00:00:00.000+00:00-2025-11-30T00:00:00.000+00:00</v>
      </c>
    </row>
    <row r="1462" spans="1:40" hidden="1" x14ac:dyDescent="0.35">
      <c r="A1462" t="s">
        <v>1142</v>
      </c>
      <c r="B1462" s="2">
        <v>131210225550</v>
      </c>
      <c r="C1462" s="1">
        <v>45992</v>
      </c>
      <c r="D1462" t="s">
        <v>1143</v>
      </c>
      <c r="E1462" t="s">
        <v>40</v>
      </c>
      <c r="F1462" t="s">
        <v>41</v>
      </c>
      <c r="G1462">
        <v>581447</v>
      </c>
      <c r="H1462" t="s">
        <v>1375</v>
      </c>
      <c r="I1462">
        <v>2</v>
      </c>
      <c r="J1462" t="s">
        <v>753</v>
      </c>
      <c r="K1462" t="s">
        <v>770</v>
      </c>
      <c r="L1462">
        <v>1</v>
      </c>
      <c r="M1462">
        <v>509.23</v>
      </c>
      <c r="N1462">
        <v>509.23</v>
      </c>
      <c r="O1462" t="s">
        <v>1381</v>
      </c>
      <c r="P1462" t="s">
        <v>1378</v>
      </c>
      <c r="Q1462" t="s">
        <v>47</v>
      </c>
      <c r="R1462" t="s">
        <v>48</v>
      </c>
      <c r="S1462" t="s">
        <v>1379</v>
      </c>
      <c r="T1462" s="3" t="s">
        <v>1382</v>
      </c>
      <c r="U1462">
        <v>12</v>
      </c>
      <c r="V1462">
        <v>12</v>
      </c>
      <c r="W1462">
        <v>12</v>
      </c>
      <c r="X1462">
        <v>3</v>
      </c>
      <c r="Y1462" t="s">
        <v>756</v>
      </c>
      <c r="Z1462" s="1">
        <v>43770</v>
      </c>
      <c r="AA1462" s="1">
        <v>2958464</v>
      </c>
      <c r="AB1462" s="1">
        <v>45992</v>
      </c>
      <c r="AC1462" t="s">
        <v>782</v>
      </c>
      <c r="AD1462" t="s">
        <v>1149</v>
      </c>
      <c r="AE1462" s="1">
        <v>43770</v>
      </c>
      <c r="AF1462" t="s">
        <v>53</v>
      </c>
      <c r="AG1462" t="s">
        <v>62</v>
      </c>
      <c r="AH1462" t="s">
        <v>55</v>
      </c>
      <c r="AJ1462" t="s">
        <v>1383</v>
      </c>
      <c r="AK1462" t="s">
        <v>57</v>
      </c>
      <c r="AL1462" t="s">
        <v>70</v>
      </c>
      <c r="AN1462" t="str">
        <f t="shared" si="22"/>
        <v>131210225550-1-192998579161-21232132-A-2025-12-01T00:00:00.000+00:00-2025-12-31T00:00:00.000+00:00</v>
      </c>
    </row>
    <row r="1463" spans="1:40" hidden="1" x14ac:dyDescent="0.35">
      <c r="A1463" t="s">
        <v>1142</v>
      </c>
      <c r="B1463" s="2">
        <v>131210225550</v>
      </c>
      <c r="C1463" s="1">
        <v>45992</v>
      </c>
      <c r="D1463" t="s">
        <v>1143</v>
      </c>
      <c r="E1463" t="s">
        <v>40</v>
      </c>
      <c r="F1463" t="s">
        <v>41</v>
      </c>
      <c r="G1463">
        <v>581447</v>
      </c>
      <c r="H1463" t="s">
        <v>1375</v>
      </c>
      <c r="I1463">
        <v>3</v>
      </c>
      <c r="J1463" t="s">
        <v>64</v>
      </c>
      <c r="K1463" t="s">
        <v>226</v>
      </c>
      <c r="L1463">
        <v>1</v>
      </c>
      <c r="M1463">
        <v>1367.02</v>
      </c>
      <c r="N1463">
        <v>1367.02</v>
      </c>
      <c r="O1463" t="s">
        <v>1384</v>
      </c>
      <c r="P1463" t="s">
        <v>1378</v>
      </c>
      <c r="Q1463" t="s">
        <v>66</v>
      </c>
      <c r="R1463" t="s">
        <v>48</v>
      </c>
      <c r="S1463" t="s">
        <v>1379</v>
      </c>
      <c r="T1463" s="3" t="s">
        <v>1385</v>
      </c>
      <c r="U1463">
        <v>12</v>
      </c>
      <c r="V1463">
        <v>12</v>
      </c>
      <c r="W1463">
        <v>12</v>
      </c>
      <c r="X1463">
        <v>3</v>
      </c>
      <c r="Y1463" t="s">
        <v>68</v>
      </c>
      <c r="Z1463" s="1">
        <v>43699</v>
      </c>
      <c r="AA1463" s="1">
        <v>2958464</v>
      </c>
      <c r="AB1463" s="1">
        <v>45992</v>
      </c>
      <c r="AC1463" t="s">
        <v>782</v>
      </c>
      <c r="AD1463" t="s">
        <v>1149</v>
      </c>
      <c r="AE1463" s="1">
        <v>43699</v>
      </c>
      <c r="AF1463" t="s">
        <v>69</v>
      </c>
      <c r="AG1463" t="s">
        <v>62</v>
      </c>
      <c r="AH1463" t="s">
        <v>55</v>
      </c>
      <c r="AJ1463" t="s">
        <v>1383</v>
      </c>
      <c r="AK1463" t="s">
        <v>57</v>
      </c>
      <c r="AL1463" t="s">
        <v>70</v>
      </c>
      <c r="AN1463" t="str">
        <f t="shared" si="22"/>
        <v>131210225550-1-191509707184-4-192256821989-2025-12-01T00:00:00.000+00:00-2025-12-31T00:00:00.000+00:00</v>
      </c>
    </row>
    <row r="1464" spans="1:40" hidden="1" x14ac:dyDescent="0.35">
      <c r="A1464" t="s">
        <v>1142</v>
      </c>
      <c r="B1464" s="2">
        <v>131210225550</v>
      </c>
      <c r="C1464" s="1">
        <v>45992</v>
      </c>
      <c r="D1464" t="s">
        <v>1143</v>
      </c>
      <c r="E1464" t="s">
        <v>40</v>
      </c>
      <c r="F1464" t="s">
        <v>41</v>
      </c>
      <c r="G1464">
        <v>581447</v>
      </c>
      <c r="H1464" t="s">
        <v>1375</v>
      </c>
      <c r="I1464">
        <v>4</v>
      </c>
      <c r="J1464" t="s">
        <v>549</v>
      </c>
      <c r="K1464" t="s">
        <v>777</v>
      </c>
      <c r="L1464">
        <v>1</v>
      </c>
      <c r="M1464">
        <v>1343.32</v>
      </c>
      <c r="N1464">
        <v>1343.32</v>
      </c>
      <c r="O1464" t="s">
        <v>1384</v>
      </c>
      <c r="P1464" t="s">
        <v>1378</v>
      </c>
      <c r="Q1464" t="s">
        <v>73</v>
      </c>
      <c r="R1464" t="s">
        <v>48</v>
      </c>
      <c r="S1464" t="s">
        <v>1379</v>
      </c>
      <c r="T1464" s="3" t="s">
        <v>1386</v>
      </c>
      <c r="U1464">
        <v>12</v>
      </c>
      <c r="V1464">
        <v>12</v>
      </c>
      <c r="W1464">
        <v>12</v>
      </c>
      <c r="X1464">
        <v>3</v>
      </c>
      <c r="Y1464" t="s">
        <v>552</v>
      </c>
      <c r="Z1464" s="1">
        <v>45952</v>
      </c>
      <c r="AA1464" s="1">
        <v>2958464</v>
      </c>
      <c r="AB1464" s="1">
        <v>45992</v>
      </c>
      <c r="AC1464" t="s">
        <v>782</v>
      </c>
      <c r="AD1464" t="s">
        <v>1149</v>
      </c>
      <c r="AE1464" s="1">
        <v>43699</v>
      </c>
      <c r="AF1464" t="s">
        <v>69</v>
      </c>
      <c r="AG1464" t="s">
        <v>62</v>
      </c>
      <c r="AH1464" t="s">
        <v>55</v>
      </c>
      <c r="AJ1464" t="s">
        <v>1383</v>
      </c>
      <c r="AK1464" t="s">
        <v>57</v>
      </c>
      <c r="AL1464" t="s">
        <v>70</v>
      </c>
      <c r="AN1464" t="str">
        <f t="shared" si="22"/>
        <v>131210225550-1-191509707184-0304-21146014-2025-12-01T00:00:00.000+00:00-2025-12-31T00:00:00.000+00:00</v>
      </c>
    </row>
    <row r="1465" spans="1:40" hidden="1" x14ac:dyDescent="0.35">
      <c r="A1465" t="s">
        <v>1142</v>
      </c>
      <c r="B1465" s="2">
        <v>131210225550</v>
      </c>
      <c r="C1465" s="1">
        <v>45992</v>
      </c>
      <c r="D1465" t="s">
        <v>1143</v>
      </c>
      <c r="E1465" t="s">
        <v>40</v>
      </c>
      <c r="F1465" t="s">
        <v>41</v>
      </c>
      <c r="G1465">
        <v>581447</v>
      </c>
      <c r="H1465" t="s">
        <v>1375</v>
      </c>
      <c r="I1465">
        <v>5</v>
      </c>
      <c r="J1465" t="s">
        <v>100</v>
      </c>
      <c r="K1465" t="s">
        <v>1387</v>
      </c>
      <c r="L1465">
        <v>1</v>
      </c>
      <c r="M1465">
        <v>1549</v>
      </c>
      <c r="N1465">
        <v>1549</v>
      </c>
      <c r="O1465" t="s">
        <v>1388</v>
      </c>
      <c r="P1465" t="s">
        <v>1378</v>
      </c>
      <c r="Q1465" t="s">
        <v>47</v>
      </c>
      <c r="R1465" t="s">
        <v>48</v>
      </c>
      <c r="S1465" t="s">
        <v>1379</v>
      </c>
      <c r="T1465" s="3" t="s">
        <v>1389</v>
      </c>
      <c r="U1465">
        <v>1</v>
      </c>
      <c r="V1465">
        <v>1</v>
      </c>
      <c r="W1465">
        <v>0</v>
      </c>
      <c r="X1465">
        <v>0</v>
      </c>
      <c r="Y1465" t="s">
        <v>103</v>
      </c>
      <c r="Z1465" s="1">
        <v>45954</v>
      </c>
      <c r="AA1465" s="1">
        <v>2958464</v>
      </c>
      <c r="AB1465" s="1">
        <v>45962</v>
      </c>
      <c r="AC1465" t="s">
        <v>782</v>
      </c>
      <c r="AD1465" t="s">
        <v>1149</v>
      </c>
      <c r="AE1465" s="1">
        <v>45954</v>
      </c>
      <c r="AF1465" t="s">
        <v>53</v>
      </c>
      <c r="AG1465" t="s">
        <v>181</v>
      </c>
      <c r="AH1465" t="s">
        <v>63</v>
      </c>
      <c r="AK1465" t="s">
        <v>85</v>
      </c>
      <c r="AL1465" t="s">
        <v>86</v>
      </c>
      <c r="AN1465" t="str">
        <f t="shared" si="22"/>
        <v>131210225550-1-253393333155-4-253393032636-2025-11-01T00:00:00.000+00:00-2025-11-30T00:00:00.000+00:00</v>
      </c>
    </row>
    <row r="1466" spans="1:40" hidden="1" x14ac:dyDescent="0.35">
      <c r="A1466" t="s">
        <v>1142</v>
      </c>
      <c r="B1466" s="2">
        <v>131210225550</v>
      </c>
      <c r="C1466" s="1">
        <v>45992</v>
      </c>
      <c r="D1466" t="s">
        <v>1143</v>
      </c>
      <c r="E1466" t="s">
        <v>40</v>
      </c>
      <c r="F1466" t="s">
        <v>41</v>
      </c>
      <c r="G1466">
        <v>581447</v>
      </c>
      <c r="H1466" t="s">
        <v>1375</v>
      </c>
      <c r="I1466">
        <v>6</v>
      </c>
      <c r="J1466" t="s">
        <v>79</v>
      </c>
      <c r="K1466" t="s">
        <v>80</v>
      </c>
      <c r="L1466">
        <v>1</v>
      </c>
      <c r="M1466">
        <v>518</v>
      </c>
      <c r="N1466">
        <v>518</v>
      </c>
      <c r="O1466" t="s">
        <v>1384</v>
      </c>
      <c r="P1466" t="s">
        <v>1378</v>
      </c>
      <c r="Q1466" t="s">
        <v>47</v>
      </c>
      <c r="R1466" t="s">
        <v>48</v>
      </c>
      <c r="S1466" t="s">
        <v>1379</v>
      </c>
      <c r="T1466" s="3">
        <v>22904779</v>
      </c>
      <c r="U1466">
        <v>12</v>
      </c>
      <c r="V1466">
        <v>12</v>
      </c>
      <c r="W1466">
        <v>12</v>
      </c>
      <c r="X1466">
        <v>0</v>
      </c>
      <c r="Y1466" t="s">
        <v>83</v>
      </c>
      <c r="Z1466" s="1">
        <v>45507</v>
      </c>
      <c r="AA1466" s="1">
        <v>2958464</v>
      </c>
      <c r="AB1466" s="1">
        <v>45962</v>
      </c>
      <c r="AC1466" t="s">
        <v>782</v>
      </c>
      <c r="AD1466" t="s">
        <v>1149</v>
      </c>
      <c r="AE1466" s="1">
        <v>45506</v>
      </c>
      <c r="AF1466" t="s">
        <v>53</v>
      </c>
      <c r="AG1466" t="s">
        <v>181</v>
      </c>
      <c r="AH1466" t="s">
        <v>63</v>
      </c>
      <c r="AJ1466">
        <v>123</v>
      </c>
      <c r="AK1466" t="s">
        <v>85</v>
      </c>
      <c r="AL1466" t="s">
        <v>86</v>
      </c>
      <c r="AN1466" t="str">
        <f t="shared" si="22"/>
        <v>131210225550-1-191509707184-22904779-2025-11-01T00:00:00.000+00:00-2025-11-30T00:00:00.000+00:00</v>
      </c>
    </row>
    <row r="1467" spans="1:40" hidden="1" x14ac:dyDescent="0.35">
      <c r="A1467" t="s">
        <v>1142</v>
      </c>
      <c r="B1467" s="2">
        <v>131210225550</v>
      </c>
      <c r="C1467" s="1">
        <v>45992</v>
      </c>
      <c r="D1467" t="s">
        <v>1143</v>
      </c>
      <c r="E1467" t="s">
        <v>40</v>
      </c>
      <c r="F1467" t="s">
        <v>41</v>
      </c>
      <c r="G1467">
        <v>581447</v>
      </c>
      <c r="H1467" t="s">
        <v>1375</v>
      </c>
      <c r="I1467">
        <v>7</v>
      </c>
      <c r="J1467" t="s">
        <v>43</v>
      </c>
      <c r="K1467" t="s">
        <v>93</v>
      </c>
      <c r="L1467">
        <v>1</v>
      </c>
      <c r="M1467">
        <v>240</v>
      </c>
      <c r="N1467">
        <v>240</v>
      </c>
      <c r="O1467" t="s">
        <v>1384</v>
      </c>
      <c r="P1467" t="s">
        <v>1378</v>
      </c>
      <c r="Q1467" t="s">
        <v>47</v>
      </c>
      <c r="R1467" t="s">
        <v>48</v>
      </c>
      <c r="S1467" t="s">
        <v>1379</v>
      </c>
      <c r="T1467" s="3">
        <v>21837110</v>
      </c>
      <c r="U1467">
        <v>12</v>
      </c>
      <c r="V1467">
        <v>12</v>
      </c>
      <c r="W1467">
        <v>12</v>
      </c>
      <c r="X1467">
        <v>0</v>
      </c>
      <c r="Y1467" t="s">
        <v>50</v>
      </c>
      <c r="Z1467" s="1">
        <v>44371</v>
      </c>
      <c r="AA1467" s="1">
        <v>2958464</v>
      </c>
      <c r="AB1467" s="1">
        <v>45992</v>
      </c>
      <c r="AC1467" t="s">
        <v>782</v>
      </c>
      <c r="AD1467" t="s">
        <v>1149</v>
      </c>
      <c r="AE1467" s="1">
        <v>44371</v>
      </c>
      <c r="AF1467" t="s">
        <v>53</v>
      </c>
      <c r="AG1467" t="s">
        <v>62</v>
      </c>
      <c r="AH1467" t="s">
        <v>55</v>
      </c>
      <c r="AJ1467" t="s">
        <v>1390</v>
      </c>
      <c r="AK1467" t="s">
        <v>57</v>
      </c>
      <c r="AL1467" t="s">
        <v>70</v>
      </c>
      <c r="AN1467" t="str">
        <f t="shared" si="22"/>
        <v>131210225550-1-191509707184-21837110-2025-12-01T00:00:00.000+00:00-2025-12-31T00:00:00.000+00:00</v>
      </c>
    </row>
    <row r="1468" spans="1:40" hidden="1" x14ac:dyDescent="0.35">
      <c r="A1468" t="s">
        <v>1142</v>
      </c>
      <c r="B1468" s="2">
        <v>131210225550</v>
      </c>
      <c r="C1468" s="1">
        <v>45992</v>
      </c>
      <c r="D1468" t="s">
        <v>1143</v>
      </c>
      <c r="E1468" t="s">
        <v>40</v>
      </c>
      <c r="F1468" t="s">
        <v>41</v>
      </c>
      <c r="G1468">
        <v>581447</v>
      </c>
      <c r="H1468" t="s">
        <v>1375</v>
      </c>
      <c r="I1468">
        <v>8</v>
      </c>
      <c r="J1468" t="s">
        <v>100</v>
      </c>
      <c r="K1468" t="s">
        <v>1391</v>
      </c>
      <c r="L1468">
        <v>1</v>
      </c>
      <c r="M1468">
        <v>276</v>
      </c>
      <c r="N1468">
        <v>276</v>
      </c>
      <c r="O1468" t="s">
        <v>1392</v>
      </c>
      <c r="P1468" t="s">
        <v>1378</v>
      </c>
      <c r="Q1468" t="s">
        <v>47</v>
      </c>
      <c r="R1468" t="s">
        <v>48</v>
      </c>
      <c r="S1468" t="s">
        <v>1379</v>
      </c>
      <c r="T1468" s="3" t="s">
        <v>1393</v>
      </c>
      <c r="U1468">
        <v>1</v>
      </c>
      <c r="V1468">
        <v>1</v>
      </c>
      <c r="W1468">
        <v>0</v>
      </c>
      <c r="X1468">
        <v>0</v>
      </c>
      <c r="Y1468" t="s">
        <v>103</v>
      </c>
      <c r="Z1468" s="1">
        <v>45867</v>
      </c>
      <c r="AA1468" s="1">
        <v>2958464</v>
      </c>
      <c r="AB1468" s="1">
        <v>45962</v>
      </c>
      <c r="AC1468" t="s">
        <v>782</v>
      </c>
      <c r="AD1468" t="s">
        <v>1149</v>
      </c>
      <c r="AE1468" s="1">
        <v>45867</v>
      </c>
      <c r="AF1468" t="s">
        <v>53</v>
      </c>
      <c r="AG1468" t="s">
        <v>181</v>
      </c>
      <c r="AH1468" t="s">
        <v>63</v>
      </c>
      <c r="AK1468" t="s">
        <v>85</v>
      </c>
      <c r="AL1468" t="s">
        <v>86</v>
      </c>
      <c r="AN1468" t="str">
        <f t="shared" si="22"/>
        <v>131210225550-1-250078534116-4-250078299766-2025-11-01T00:00:00.000+00:00-2025-11-30T00:00:00.000+00:00</v>
      </c>
    </row>
    <row r="1469" spans="1:40" hidden="1" x14ac:dyDescent="0.35">
      <c r="A1469" t="s">
        <v>1142</v>
      </c>
      <c r="B1469" s="2">
        <v>131210225550</v>
      </c>
      <c r="C1469" s="1">
        <v>45992</v>
      </c>
      <c r="D1469" t="s">
        <v>1143</v>
      </c>
      <c r="E1469" t="s">
        <v>40</v>
      </c>
      <c r="F1469" t="s">
        <v>41</v>
      </c>
      <c r="G1469">
        <v>581447</v>
      </c>
      <c r="H1469" t="s">
        <v>1375</v>
      </c>
      <c r="I1469">
        <v>9</v>
      </c>
      <c r="J1469" t="s">
        <v>100</v>
      </c>
      <c r="K1469" t="s">
        <v>1394</v>
      </c>
      <c r="L1469">
        <v>1</v>
      </c>
      <c r="M1469">
        <v>822</v>
      </c>
      <c r="N1469">
        <v>822</v>
      </c>
      <c r="O1469" t="s">
        <v>1395</v>
      </c>
      <c r="P1469" t="s">
        <v>1378</v>
      </c>
      <c r="Q1469" t="s">
        <v>47</v>
      </c>
      <c r="R1469" t="s">
        <v>48</v>
      </c>
      <c r="S1469" t="s">
        <v>1379</v>
      </c>
      <c r="T1469" s="3" t="s">
        <v>1396</v>
      </c>
      <c r="U1469">
        <v>1</v>
      </c>
      <c r="V1469">
        <v>1</v>
      </c>
      <c r="W1469">
        <v>0</v>
      </c>
      <c r="X1469">
        <v>0</v>
      </c>
      <c r="Y1469" t="s">
        <v>103</v>
      </c>
      <c r="Z1469" s="1">
        <v>45954</v>
      </c>
      <c r="AA1469" s="1">
        <v>2958464</v>
      </c>
      <c r="AB1469" s="1">
        <v>45962</v>
      </c>
      <c r="AC1469" t="s">
        <v>782</v>
      </c>
      <c r="AD1469" t="s">
        <v>1149</v>
      </c>
      <c r="AE1469" s="1">
        <v>45954</v>
      </c>
      <c r="AF1469" t="s">
        <v>53</v>
      </c>
      <c r="AG1469" t="s">
        <v>181</v>
      </c>
      <c r="AH1469" t="s">
        <v>63</v>
      </c>
      <c r="AK1469" t="s">
        <v>85</v>
      </c>
      <c r="AL1469" t="s">
        <v>86</v>
      </c>
      <c r="AN1469" t="str">
        <f t="shared" si="22"/>
        <v>131210225550-1-253393674617-4-253393849906-2025-11-01T00:00:00.000+00:00-2025-11-30T00:00:00.000+00:00</v>
      </c>
    </row>
    <row r="1470" spans="1:40" hidden="1" x14ac:dyDescent="0.35">
      <c r="A1470" t="s">
        <v>1142</v>
      </c>
      <c r="B1470" s="2">
        <v>131210225550</v>
      </c>
      <c r="C1470" s="1">
        <v>45992</v>
      </c>
      <c r="D1470" t="s">
        <v>1143</v>
      </c>
      <c r="E1470" t="s">
        <v>40</v>
      </c>
      <c r="F1470" t="s">
        <v>41</v>
      </c>
      <c r="G1470">
        <v>581447</v>
      </c>
      <c r="H1470" t="s">
        <v>1375</v>
      </c>
      <c r="I1470">
        <v>10</v>
      </c>
      <c r="J1470" t="s">
        <v>100</v>
      </c>
      <c r="K1470" t="s">
        <v>1397</v>
      </c>
      <c r="L1470">
        <v>-1</v>
      </c>
      <c r="M1470">
        <v>295.64999999999998</v>
      </c>
      <c r="N1470">
        <v>-295.64999999999998</v>
      </c>
      <c r="O1470" t="s">
        <v>1377</v>
      </c>
      <c r="P1470" t="s">
        <v>1378</v>
      </c>
      <c r="Q1470" t="s">
        <v>47</v>
      </c>
      <c r="R1470" t="s">
        <v>60</v>
      </c>
      <c r="S1470" t="s">
        <v>1379</v>
      </c>
      <c r="T1470" s="3" t="s">
        <v>1380</v>
      </c>
      <c r="U1470">
        <v>1</v>
      </c>
      <c r="V1470">
        <v>1</v>
      </c>
      <c r="W1470">
        <v>0</v>
      </c>
      <c r="X1470">
        <v>0</v>
      </c>
      <c r="Y1470" t="s">
        <v>103</v>
      </c>
      <c r="Z1470" s="1">
        <v>45507</v>
      </c>
      <c r="AA1470" s="1">
        <v>2958464</v>
      </c>
      <c r="AB1470" s="1">
        <v>45962</v>
      </c>
      <c r="AC1470" t="s">
        <v>782</v>
      </c>
      <c r="AD1470" t="s">
        <v>1149</v>
      </c>
      <c r="AE1470" s="1">
        <v>45506</v>
      </c>
      <c r="AF1470" t="s">
        <v>53</v>
      </c>
      <c r="AG1470" t="s">
        <v>181</v>
      </c>
      <c r="AH1470" t="s">
        <v>63</v>
      </c>
      <c r="AK1470" t="s">
        <v>85</v>
      </c>
      <c r="AL1470" t="s">
        <v>86</v>
      </c>
      <c r="AN1470" t="str">
        <f t="shared" si="22"/>
        <v>131210225550-1-237167661879-4-237167611246-2025-11-01T00:00:00.000+00:00-2025-11-30T00:00:00.000+00:00</v>
      </c>
    </row>
    <row r="1471" spans="1:40" hidden="1" x14ac:dyDescent="0.35">
      <c r="A1471" t="s">
        <v>1142</v>
      </c>
      <c r="B1471" s="2">
        <v>131210225550</v>
      </c>
      <c r="C1471" s="1">
        <v>45992</v>
      </c>
      <c r="D1471" t="s">
        <v>1143</v>
      </c>
      <c r="E1471" t="s">
        <v>40</v>
      </c>
      <c r="F1471" t="s">
        <v>41</v>
      </c>
      <c r="G1471">
        <v>581447</v>
      </c>
      <c r="H1471" t="s">
        <v>1375</v>
      </c>
      <c r="I1471">
        <v>11</v>
      </c>
      <c r="J1471" t="s">
        <v>64</v>
      </c>
      <c r="K1471" t="s">
        <v>226</v>
      </c>
      <c r="L1471">
        <v>-1</v>
      </c>
      <c r="M1471">
        <v>205.05</v>
      </c>
      <c r="N1471">
        <v>-205.05</v>
      </c>
      <c r="O1471" t="s">
        <v>1384</v>
      </c>
      <c r="P1471" t="s">
        <v>1378</v>
      </c>
      <c r="Q1471" t="s">
        <v>66</v>
      </c>
      <c r="R1471" t="s">
        <v>60</v>
      </c>
      <c r="S1471" t="s">
        <v>1379</v>
      </c>
      <c r="T1471" s="3" t="s">
        <v>1385</v>
      </c>
      <c r="U1471">
        <v>12</v>
      </c>
      <c r="V1471">
        <v>12</v>
      </c>
      <c r="W1471">
        <v>12</v>
      </c>
      <c r="X1471">
        <v>3</v>
      </c>
      <c r="Y1471" t="s">
        <v>68</v>
      </c>
      <c r="Z1471" s="1">
        <v>43699</v>
      </c>
      <c r="AA1471" s="1">
        <v>2958464</v>
      </c>
      <c r="AB1471" s="1">
        <v>45992</v>
      </c>
      <c r="AC1471" t="s">
        <v>782</v>
      </c>
      <c r="AD1471" t="s">
        <v>1149</v>
      </c>
      <c r="AE1471" s="1">
        <v>43699</v>
      </c>
      <c r="AF1471" t="s">
        <v>69</v>
      </c>
      <c r="AG1471" t="s">
        <v>62</v>
      </c>
      <c r="AH1471" t="s">
        <v>63</v>
      </c>
      <c r="AJ1471" t="s">
        <v>1383</v>
      </c>
      <c r="AK1471" t="s">
        <v>57</v>
      </c>
      <c r="AL1471" t="s">
        <v>70</v>
      </c>
      <c r="AN1471" t="str">
        <f t="shared" si="22"/>
        <v>131210225550-1-191509707184-4-192256821989-2025-12-01T00:00:00.000+00:00-2025-12-31T00:00:00.000+00:00</v>
      </c>
    </row>
    <row r="1472" spans="1:40" hidden="1" x14ac:dyDescent="0.35">
      <c r="A1472" t="s">
        <v>1142</v>
      </c>
      <c r="B1472" s="2">
        <v>131210225550</v>
      </c>
      <c r="C1472" s="1">
        <v>45992</v>
      </c>
      <c r="D1472" t="s">
        <v>1143</v>
      </c>
      <c r="E1472" t="s">
        <v>40</v>
      </c>
      <c r="F1472" t="s">
        <v>41</v>
      </c>
      <c r="G1472">
        <v>581447</v>
      </c>
      <c r="H1472" t="s">
        <v>1375</v>
      </c>
      <c r="I1472">
        <v>12</v>
      </c>
      <c r="J1472" t="s">
        <v>100</v>
      </c>
      <c r="K1472" t="s">
        <v>1398</v>
      </c>
      <c r="L1472">
        <v>-1</v>
      </c>
      <c r="M1472">
        <v>232.35</v>
      </c>
      <c r="N1472">
        <v>-232.35</v>
      </c>
      <c r="O1472" t="s">
        <v>1388</v>
      </c>
      <c r="P1472" t="s">
        <v>1378</v>
      </c>
      <c r="Q1472" t="s">
        <v>47</v>
      </c>
      <c r="R1472" t="s">
        <v>60</v>
      </c>
      <c r="S1472" t="s">
        <v>1379</v>
      </c>
      <c r="T1472" s="3" t="s">
        <v>1389</v>
      </c>
      <c r="U1472">
        <v>1</v>
      </c>
      <c r="V1472">
        <v>1</v>
      </c>
      <c r="W1472">
        <v>0</v>
      </c>
      <c r="X1472">
        <v>0</v>
      </c>
      <c r="Y1472" t="s">
        <v>103</v>
      </c>
      <c r="Z1472" s="1">
        <v>45954</v>
      </c>
      <c r="AA1472" s="1">
        <v>2958464</v>
      </c>
      <c r="AB1472" s="1">
        <v>45962</v>
      </c>
      <c r="AC1472" t="s">
        <v>782</v>
      </c>
      <c r="AD1472" t="s">
        <v>1149</v>
      </c>
      <c r="AE1472" s="1">
        <v>45954</v>
      </c>
      <c r="AF1472" t="s">
        <v>53</v>
      </c>
      <c r="AG1472" t="s">
        <v>181</v>
      </c>
      <c r="AH1472" t="s">
        <v>63</v>
      </c>
      <c r="AK1472" t="s">
        <v>85</v>
      </c>
      <c r="AL1472" t="s">
        <v>86</v>
      </c>
      <c r="AN1472" t="str">
        <f t="shared" si="22"/>
        <v>131210225550-1-253393333155-4-253393032636-2025-11-01T00:00:00.000+00:00-2025-11-30T00:00:00.000+00:00</v>
      </c>
    </row>
    <row r="1473" spans="1:40" hidden="1" x14ac:dyDescent="0.35">
      <c r="A1473" t="s">
        <v>1142</v>
      </c>
      <c r="B1473" s="2">
        <v>131210225550</v>
      </c>
      <c r="C1473" s="1">
        <v>45992</v>
      </c>
      <c r="D1473" t="s">
        <v>1143</v>
      </c>
      <c r="E1473" t="s">
        <v>40</v>
      </c>
      <c r="F1473" t="s">
        <v>41</v>
      </c>
      <c r="G1473">
        <v>581447</v>
      </c>
      <c r="H1473" t="s">
        <v>1375</v>
      </c>
      <c r="I1473">
        <v>13</v>
      </c>
      <c r="J1473" t="s">
        <v>43</v>
      </c>
      <c r="K1473" t="s">
        <v>1113</v>
      </c>
      <c r="L1473">
        <v>1</v>
      </c>
      <c r="M1473">
        <v>204</v>
      </c>
      <c r="N1473">
        <v>204</v>
      </c>
      <c r="O1473" t="s">
        <v>1399</v>
      </c>
      <c r="P1473" t="s">
        <v>1378</v>
      </c>
      <c r="Q1473" t="s">
        <v>47</v>
      </c>
      <c r="R1473" t="s">
        <v>48</v>
      </c>
      <c r="S1473" t="s">
        <v>1379</v>
      </c>
      <c r="T1473" s="3" t="s">
        <v>1400</v>
      </c>
      <c r="U1473">
        <v>12</v>
      </c>
      <c r="V1473">
        <v>12</v>
      </c>
      <c r="W1473">
        <v>12</v>
      </c>
      <c r="X1473">
        <v>0</v>
      </c>
      <c r="Y1473" t="s">
        <v>50</v>
      </c>
      <c r="Z1473" s="1">
        <v>45334</v>
      </c>
      <c r="AA1473" s="1">
        <v>2958464</v>
      </c>
      <c r="AB1473" s="1">
        <v>45992</v>
      </c>
      <c r="AC1473" t="s">
        <v>782</v>
      </c>
      <c r="AD1473" t="s">
        <v>1149</v>
      </c>
      <c r="AE1473" s="1">
        <v>45334</v>
      </c>
      <c r="AF1473" t="s">
        <v>53</v>
      </c>
      <c r="AG1473" t="s">
        <v>54</v>
      </c>
      <c r="AH1473" t="s">
        <v>55</v>
      </c>
      <c r="AK1473" t="s">
        <v>57</v>
      </c>
      <c r="AL1473" t="s">
        <v>70</v>
      </c>
      <c r="AN1473" t="str">
        <f t="shared" si="22"/>
        <v>131210225550-1-232531605130-22758974-A-2025-12-01T00:00:00.000+00:00-2025-12-31T00:00:00.000+00:00</v>
      </c>
    </row>
    <row r="1474" spans="1:40" hidden="1" x14ac:dyDescent="0.35">
      <c r="A1474" t="s">
        <v>1142</v>
      </c>
      <c r="B1474" s="2">
        <v>131210225550</v>
      </c>
      <c r="C1474" s="1">
        <v>45992</v>
      </c>
      <c r="D1474" t="s">
        <v>1143</v>
      </c>
      <c r="E1474" t="s">
        <v>40</v>
      </c>
      <c r="F1474" t="s">
        <v>41</v>
      </c>
      <c r="G1474">
        <v>581447</v>
      </c>
      <c r="H1474" t="s">
        <v>1375</v>
      </c>
      <c r="I1474">
        <v>14</v>
      </c>
      <c r="J1474" t="s">
        <v>43</v>
      </c>
      <c r="K1474" t="s">
        <v>1113</v>
      </c>
      <c r="L1474">
        <v>1</v>
      </c>
      <c r="M1474">
        <v>204</v>
      </c>
      <c r="N1474">
        <v>204</v>
      </c>
      <c r="O1474" t="s">
        <v>1401</v>
      </c>
      <c r="P1474" t="s">
        <v>1378</v>
      </c>
      <c r="Q1474" t="s">
        <v>47</v>
      </c>
      <c r="R1474" t="s">
        <v>48</v>
      </c>
      <c r="S1474" t="s">
        <v>1379</v>
      </c>
      <c r="T1474" s="3" t="s">
        <v>1402</v>
      </c>
      <c r="U1474">
        <v>12</v>
      </c>
      <c r="V1474">
        <v>12</v>
      </c>
      <c r="W1474">
        <v>12</v>
      </c>
      <c r="X1474">
        <v>0</v>
      </c>
      <c r="Y1474" t="s">
        <v>50</v>
      </c>
      <c r="Z1474" s="1">
        <v>45334</v>
      </c>
      <c r="AA1474" s="1">
        <v>2958464</v>
      </c>
      <c r="AB1474" s="1">
        <v>45992</v>
      </c>
      <c r="AC1474" t="s">
        <v>782</v>
      </c>
      <c r="AD1474" t="s">
        <v>1149</v>
      </c>
      <c r="AE1474" s="1">
        <v>45334</v>
      </c>
      <c r="AF1474" t="s">
        <v>53</v>
      </c>
      <c r="AG1474" t="s">
        <v>54</v>
      </c>
      <c r="AH1474" t="s">
        <v>55</v>
      </c>
      <c r="AK1474" t="s">
        <v>57</v>
      </c>
      <c r="AL1474" t="s">
        <v>70</v>
      </c>
      <c r="AN1474" t="str">
        <f t="shared" si="22"/>
        <v>131210225550-1-232531605118-22758973-A-2025-12-01T00:00:00.000+00:00-2025-12-31T00:00:00.000+00:00</v>
      </c>
    </row>
    <row r="1475" spans="1:40" hidden="1" x14ac:dyDescent="0.35">
      <c r="A1475" t="s">
        <v>1142</v>
      </c>
      <c r="B1475" s="2">
        <v>131210225550</v>
      </c>
      <c r="C1475" s="1">
        <v>45992</v>
      </c>
      <c r="D1475" t="s">
        <v>1143</v>
      </c>
      <c r="E1475" t="s">
        <v>40</v>
      </c>
      <c r="F1475" t="s">
        <v>41</v>
      </c>
      <c r="G1475">
        <v>581447</v>
      </c>
      <c r="H1475" t="s">
        <v>1375</v>
      </c>
      <c r="I1475">
        <v>15</v>
      </c>
      <c r="J1475" t="s">
        <v>43</v>
      </c>
      <c r="K1475" t="s">
        <v>93</v>
      </c>
      <c r="L1475">
        <v>1</v>
      </c>
      <c r="M1475">
        <v>240</v>
      </c>
      <c r="N1475">
        <v>240</v>
      </c>
      <c r="O1475" t="s">
        <v>1403</v>
      </c>
      <c r="P1475" t="s">
        <v>1378</v>
      </c>
      <c r="Q1475" t="s">
        <v>47</v>
      </c>
      <c r="R1475" t="s">
        <v>48</v>
      </c>
      <c r="S1475" t="s">
        <v>1379</v>
      </c>
      <c r="T1475" s="3">
        <v>21953319</v>
      </c>
      <c r="U1475">
        <v>12</v>
      </c>
      <c r="V1475">
        <v>12</v>
      </c>
      <c r="W1475">
        <v>12</v>
      </c>
      <c r="X1475">
        <v>0</v>
      </c>
      <c r="Y1475" t="s">
        <v>50</v>
      </c>
      <c r="Z1475" s="1">
        <v>44476</v>
      </c>
      <c r="AA1475" s="1">
        <v>2958464</v>
      </c>
      <c r="AB1475" s="1">
        <v>45992</v>
      </c>
      <c r="AC1475" t="s">
        <v>782</v>
      </c>
      <c r="AD1475" t="s">
        <v>1149</v>
      </c>
      <c r="AE1475" s="1">
        <v>44476</v>
      </c>
      <c r="AF1475" t="s">
        <v>53</v>
      </c>
      <c r="AG1475" t="s">
        <v>54</v>
      </c>
      <c r="AH1475" t="s">
        <v>55</v>
      </c>
      <c r="AJ1475" t="s">
        <v>1383</v>
      </c>
      <c r="AK1475" t="s">
        <v>57</v>
      </c>
      <c r="AL1475" t="s">
        <v>70</v>
      </c>
      <c r="AN1475" t="str">
        <f t="shared" ref="AN1475:AN1538" si="23">_xlfn.CONCAT(B1475,"-",O1475,"-",T1475,"-",AK1475,"-",AL1475)</f>
        <v>131210225550-1-212903981455-21953319-2025-12-01T00:00:00.000+00:00-2025-12-31T00:00:00.000+00:00</v>
      </c>
    </row>
    <row r="1476" spans="1:40" hidden="1" x14ac:dyDescent="0.35">
      <c r="A1476" t="s">
        <v>1142</v>
      </c>
      <c r="B1476" s="2">
        <v>131210225550</v>
      </c>
      <c r="C1476" s="1">
        <v>45992</v>
      </c>
      <c r="D1476" t="s">
        <v>1143</v>
      </c>
      <c r="E1476" t="s">
        <v>40</v>
      </c>
      <c r="F1476" t="s">
        <v>41</v>
      </c>
      <c r="G1476">
        <v>581447</v>
      </c>
      <c r="H1476" t="s">
        <v>1375</v>
      </c>
      <c r="I1476">
        <v>16</v>
      </c>
      <c r="J1476" t="s">
        <v>43</v>
      </c>
      <c r="K1476" t="s">
        <v>93</v>
      </c>
      <c r="L1476">
        <v>1</v>
      </c>
      <c r="M1476">
        <v>240</v>
      </c>
      <c r="N1476">
        <v>240</v>
      </c>
      <c r="O1476" t="s">
        <v>1404</v>
      </c>
      <c r="P1476" t="s">
        <v>1378</v>
      </c>
      <c r="Q1476" t="s">
        <v>47</v>
      </c>
      <c r="R1476" t="s">
        <v>48</v>
      </c>
      <c r="S1476" t="s">
        <v>1379</v>
      </c>
      <c r="T1476" s="3">
        <v>21231049</v>
      </c>
      <c r="U1476">
        <v>12</v>
      </c>
      <c r="V1476">
        <v>12</v>
      </c>
      <c r="W1476">
        <v>12</v>
      </c>
      <c r="X1476">
        <v>0</v>
      </c>
      <c r="Y1476" t="s">
        <v>50</v>
      </c>
      <c r="Z1476" s="1">
        <v>43767</v>
      </c>
      <c r="AA1476" s="1">
        <v>2958464</v>
      </c>
      <c r="AB1476" s="1">
        <v>45992</v>
      </c>
      <c r="AC1476" t="s">
        <v>782</v>
      </c>
      <c r="AD1476" t="s">
        <v>1149</v>
      </c>
      <c r="AE1476" s="1">
        <v>43767</v>
      </c>
      <c r="AF1476" t="s">
        <v>53</v>
      </c>
      <c r="AG1476" t="s">
        <v>54</v>
      </c>
      <c r="AH1476" t="s">
        <v>55</v>
      </c>
      <c r="AJ1476" t="s">
        <v>1383</v>
      </c>
      <c r="AK1476" t="s">
        <v>57</v>
      </c>
      <c r="AL1476" t="s">
        <v>70</v>
      </c>
      <c r="AN1476" t="str">
        <f t="shared" si="23"/>
        <v>131210225550-1-193538528140-21231049-2025-12-01T00:00:00.000+00:00-2025-12-31T00:00:00.000+00:00</v>
      </c>
    </row>
    <row r="1477" spans="1:40" hidden="1" x14ac:dyDescent="0.35">
      <c r="A1477" t="s">
        <v>1142</v>
      </c>
      <c r="B1477" s="2">
        <v>131210225550</v>
      </c>
      <c r="C1477" s="1">
        <v>45992</v>
      </c>
      <c r="D1477" t="s">
        <v>1143</v>
      </c>
      <c r="E1477" t="s">
        <v>40</v>
      </c>
      <c r="F1477" t="s">
        <v>41</v>
      </c>
      <c r="G1477">
        <v>581447</v>
      </c>
      <c r="H1477" t="s">
        <v>1375</v>
      </c>
      <c r="I1477">
        <v>17</v>
      </c>
      <c r="J1477" t="s">
        <v>43</v>
      </c>
      <c r="K1477" t="s">
        <v>93</v>
      </c>
      <c r="L1477">
        <v>1</v>
      </c>
      <c r="M1477">
        <v>204</v>
      </c>
      <c r="N1477">
        <v>204</v>
      </c>
      <c r="O1477" t="s">
        <v>1405</v>
      </c>
      <c r="P1477" t="s">
        <v>1378</v>
      </c>
      <c r="Q1477" t="s">
        <v>47</v>
      </c>
      <c r="R1477" t="s">
        <v>48</v>
      </c>
      <c r="S1477" t="s">
        <v>1379</v>
      </c>
      <c r="T1477" s="3">
        <v>23051186</v>
      </c>
      <c r="U1477">
        <v>12</v>
      </c>
      <c r="V1477">
        <v>12</v>
      </c>
      <c r="W1477">
        <v>12</v>
      </c>
      <c r="X1477">
        <v>0</v>
      </c>
      <c r="Y1477" t="s">
        <v>50</v>
      </c>
      <c r="Z1477" s="1">
        <v>45639</v>
      </c>
      <c r="AA1477" s="1">
        <v>2958464</v>
      </c>
      <c r="AB1477" s="1">
        <v>45992</v>
      </c>
      <c r="AC1477" t="s">
        <v>782</v>
      </c>
      <c r="AD1477" t="s">
        <v>1149</v>
      </c>
      <c r="AE1477" s="1">
        <v>45639</v>
      </c>
      <c r="AF1477" t="s">
        <v>53</v>
      </c>
      <c r="AG1477" t="s">
        <v>54</v>
      </c>
      <c r="AH1477" t="s">
        <v>55</v>
      </c>
      <c r="AK1477" t="s">
        <v>57</v>
      </c>
      <c r="AL1477" t="s">
        <v>70</v>
      </c>
      <c r="AN1477" t="str">
        <f t="shared" si="23"/>
        <v>131210225550-1-241425345850-23051186-2025-12-01T00:00:00.000+00:00-2025-12-31T00:00:00.000+00:00</v>
      </c>
    </row>
    <row r="1478" spans="1:40" hidden="1" x14ac:dyDescent="0.35">
      <c r="A1478" t="s">
        <v>1142</v>
      </c>
      <c r="B1478" s="2">
        <v>131210225550</v>
      </c>
      <c r="C1478" s="1">
        <v>45992</v>
      </c>
      <c r="D1478" t="s">
        <v>1143</v>
      </c>
      <c r="E1478" t="s">
        <v>40</v>
      </c>
      <c r="F1478" t="s">
        <v>41</v>
      </c>
      <c r="G1478">
        <v>581447</v>
      </c>
      <c r="H1478" t="s">
        <v>1375</v>
      </c>
      <c r="I1478">
        <v>18</v>
      </c>
      <c r="J1478" t="s">
        <v>43</v>
      </c>
      <c r="K1478" t="s">
        <v>93</v>
      </c>
      <c r="L1478">
        <v>1</v>
      </c>
      <c r="M1478">
        <v>204</v>
      </c>
      <c r="N1478">
        <v>204</v>
      </c>
      <c r="O1478" t="s">
        <v>1406</v>
      </c>
      <c r="P1478" t="s">
        <v>1378</v>
      </c>
      <c r="Q1478" t="s">
        <v>47</v>
      </c>
      <c r="R1478" t="s">
        <v>48</v>
      </c>
      <c r="S1478" t="s">
        <v>1379</v>
      </c>
      <c r="T1478" s="3">
        <v>23049029</v>
      </c>
      <c r="U1478">
        <v>12</v>
      </c>
      <c r="V1478">
        <v>12</v>
      </c>
      <c r="W1478">
        <v>12</v>
      </c>
      <c r="X1478">
        <v>0</v>
      </c>
      <c r="Y1478" t="s">
        <v>50</v>
      </c>
      <c r="Z1478" s="1">
        <v>45637</v>
      </c>
      <c r="AA1478" s="1">
        <v>2958464</v>
      </c>
      <c r="AB1478" s="1">
        <v>45992</v>
      </c>
      <c r="AC1478" t="s">
        <v>782</v>
      </c>
      <c r="AD1478" t="s">
        <v>1149</v>
      </c>
      <c r="AE1478" s="1">
        <v>45637</v>
      </c>
      <c r="AF1478" t="s">
        <v>53</v>
      </c>
      <c r="AG1478" t="s">
        <v>54</v>
      </c>
      <c r="AH1478" t="s">
        <v>55</v>
      </c>
      <c r="AK1478" t="s">
        <v>57</v>
      </c>
      <c r="AL1478" t="s">
        <v>70</v>
      </c>
      <c r="AN1478" t="str">
        <f t="shared" si="23"/>
        <v>131210225550-1-241570001280-23049029-2025-12-01T00:00:00.000+00:00-2025-12-31T00:00:00.000+00:00</v>
      </c>
    </row>
    <row r="1479" spans="1:40" hidden="1" x14ac:dyDescent="0.35">
      <c r="A1479" t="s">
        <v>1142</v>
      </c>
      <c r="B1479" s="2">
        <v>131210225550</v>
      </c>
      <c r="C1479" s="1">
        <v>45992</v>
      </c>
      <c r="D1479" t="s">
        <v>1143</v>
      </c>
      <c r="E1479" t="s">
        <v>40</v>
      </c>
      <c r="F1479" t="s">
        <v>41</v>
      </c>
      <c r="G1479">
        <v>581447</v>
      </c>
      <c r="H1479" t="s">
        <v>1375</v>
      </c>
      <c r="I1479">
        <v>19</v>
      </c>
      <c r="J1479" t="s">
        <v>549</v>
      </c>
      <c r="K1479" t="s">
        <v>777</v>
      </c>
      <c r="L1479">
        <v>-1</v>
      </c>
      <c r="M1479">
        <v>201.5</v>
      </c>
      <c r="N1479">
        <v>-201.5</v>
      </c>
      <c r="O1479" t="s">
        <v>1384</v>
      </c>
      <c r="P1479" t="s">
        <v>1378</v>
      </c>
      <c r="Q1479" t="s">
        <v>73</v>
      </c>
      <c r="R1479" t="s">
        <v>60</v>
      </c>
      <c r="S1479" t="s">
        <v>1379</v>
      </c>
      <c r="T1479" s="3" t="s">
        <v>1386</v>
      </c>
      <c r="U1479">
        <v>12</v>
      </c>
      <c r="V1479">
        <v>12</v>
      </c>
      <c r="W1479">
        <v>12</v>
      </c>
      <c r="X1479">
        <v>3</v>
      </c>
      <c r="Y1479" t="s">
        <v>552</v>
      </c>
      <c r="Z1479" s="1">
        <v>45952</v>
      </c>
      <c r="AA1479" s="1">
        <v>2958464</v>
      </c>
      <c r="AB1479" s="1">
        <v>45992</v>
      </c>
      <c r="AC1479" t="s">
        <v>782</v>
      </c>
      <c r="AD1479" t="s">
        <v>1149</v>
      </c>
      <c r="AE1479" s="1">
        <v>43699</v>
      </c>
      <c r="AF1479" t="s">
        <v>69</v>
      </c>
      <c r="AG1479" t="s">
        <v>62</v>
      </c>
      <c r="AH1479" t="s">
        <v>63</v>
      </c>
      <c r="AJ1479" t="s">
        <v>1383</v>
      </c>
      <c r="AK1479" t="s">
        <v>57</v>
      </c>
      <c r="AL1479" t="s">
        <v>70</v>
      </c>
      <c r="AN1479" t="str">
        <f t="shared" si="23"/>
        <v>131210225550-1-191509707184-0304-21146014-2025-12-01T00:00:00.000+00:00-2025-12-31T00:00:00.000+00:00</v>
      </c>
    </row>
    <row r="1480" spans="1:40" hidden="1" x14ac:dyDescent="0.35">
      <c r="A1480" t="s">
        <v>1142</v>
      </c>
      <c r="B1480" s="2">
        <v>131210225550</v>
      </c>
      <c r="C1480" s="1">
        <v>45992</v>
      </c>
      <c r="D1480" t="s">
        <v>1143</v>
      </c>
      <c r="E1480" t="s">
        <v>40</v>
      </c>
      <c r="F1480" t="s">
        <v>41</v>
      </c>
      <c r="G1480">
        <v>581447</v>
      </c>
      <c r="H1480" t="s">
        <v>1375</v>
      </c>
      <c r="I1480">
        <v>20</v>
      </c>
      <c r="J1480" t="s">
        <v>43</v>
      </c>
      <c r="K1480" t="s">
        <v>93</v>
      </c>
      <c r="L1480">
        <v>1</v>
      </c>
      <c r="M1480">
        <v>240</v>
      </c>
      <c r="N1480">
        <v>240</v>
      </c>
      <c r="O1480" t="s">
        <v>1407</v>
      </c>
      <c r="P1480" t="s">
        <v>1378</v>
      </c>
      <c r="Q1480" t="s">
        <v>47</v>
      </c>
      <c r="R1480" t="s">
        <v>48</v>
      </c>
      <c r="S1480" t="s">
        <v>1379</v>
      </c>
      <c r="T1480" s="3">
        <v>21210216</v>
      </c>
      <c r="U1480">
        <v>12</v>
      </c>
      <c r="V1480">
        <v>12</v>
      </c>
      <c r="W1480">
        <v>12</v>
      </c>
      <c r="X1480">
        <v>0</v>
      </c>
      <c r="Y1480" t="s">
        <v>50</v>
      </c>
      <c r="Z1480" s="1">
        <v>43745</v>
      </c>
      <c r="AA1480" s="1">
        <v>2958464</v>
      </c>
      <c r="AB1480" s="1">
        <v>45992</v>
      </c>
      <c r="AC1480" t="s">
        <v>782</v>
      </c>
      <c r="AD1480" t="s">
        <v>1149</v>
      </c>
      <c r="AE1480" s="1">
        <v>43745</v>
      </c>
      <c r="AF1480" t="s">
        <v>53</v>
      </c>
      <c r="AG1480" t="s">
        <v>54</v>
      </c>
      <c r="AH1480" t="s">
        <v>55</v>
      </c>
      <c r="AJ1480" t="s">
        <v>1383</v>
      </c>
      <c r="AK1480" t="s">
        <v>57</v>
      </c>
      <c r="AL1480" t="s">
        <v>70</v>
      </c>
      <c r="AN1480" t="str">
        <f t="shared" si="23"/>
        <v>131210225550-1-192914887445-21210216-2025-12-01T00:00:00.000+00:00-2025-12-31T00:00:00.000+00:00</v>
      </c>
    </row>
    <row r="1481" spans="1:40" hidden="1" x14ac:dyDescent="0.35">
      <c r="A1481" t="s">
        <v>1142</v>
      </c>
      <c r="B1481" s="2">
        <v>131210225550</v>
      </c>
      <c r="C1481" s="1">
        <v>45992</v>
      </c>
      <c r="D1481" t="s">
        <v>1143</v>
      </c>
      <c r="E1481" t="s">
        <v>40</v>
      </c>
      <c r="F1481" t="s">
        <v>41</v>
      </c>
      <c r="G1481">
        <v>581447</v>
      </c>
      <c r="H1481" t="s">
        <v>1375</v>
      </c>
      <c r="I1481">
        <v>21</v>
      </c>
      <c r="J1481" t="s">
        <v>43</v>
      </c>
      <c r="K1481" t="s">
        <v>93</v>
      </c>
      <c r="L1481">
        <v>-1</v>
      </c>
      <c r="M1481">
        <v>36</v>
      </c>
      <c r="N1481">
        <v>-36</v>
      </c>
      <c r="O1481" t="s">
        <v>1404</v>
      </c>
      <c r="P1481" t="s">
        <v>1378</v>
      </c>
      <c r="Q1481" t="s">
        <v>47</v>
      </c>
      <c r="R1481" t="s">
        <v>60</v>
      </c>
      <c r="S1481" t="s">
        <v>1379</v>
      </c>
      <c r="T1481" s="3">
        <v>21231049</v>
      </c>
      <c r="U1481">
        <v>12</v>
      </c>
      <c r="V1481">
        <v>12</v>
      </c>
      <c r="W1481">
        <v>12</v>
      </c>
      <c r="X1481">
        <v>0</v>
      </c>
      <c r="Y1481" t="s">
        <v>50</v>
      </c>
      <c r="Z1481" s="1">
        <v>43767</v>
      </c>
      <c r="AA1481" s="1">
        <v>2958464</v>
      </c>
      <c r="AB1481" s="1">
        <v>45992</v>
      </c>
      <c r="AC1481" t="s">
        <v>782</v>
      </c>
      <c r="AD1481" t="s">
        <v>1149</v>
      </c>
      <c r="AE1481" s="1">
        <v>43767</v>
      </c>
      <c r="AF1481" t="s">
        <v>53</v>
      </c>
      <c r="AG1481" t="s">
        <v>54</v>
      </c>
      <c r="AH1481" t="s">
        <v>63</v>
      </c>
      <c r="AJ1481" t="s">
        <v>1383</v>
      </c>
      <c r="AK1481" t="s">
        <v>57</v>
      </c>
      <c r="AL1481" t="s">
        <v>70</v>
      </c>
      <c r="AN1481" t="str">
        <f t="shared" si="23"/>
        <v>131210225550-1-193538528140-21231049-2025-12-01T00:00:00.000+00:00-2025-12-31T00:00:00.000+00:00</v>
      </c>
    </row>
    <row r="1482" spans="1:40" hidden="1" x14ac:dyDescent="0.35">
      <c r="A1482" t="s">
        <v>1142</v>
      </c>
      <c r="B1482" s="2">
        <v>131210225550</v>
      </c>
      <c r="C1482" s="1">
        <v>45992</v>
      </c>
      <c r="D1482" t="s">
        <v>1143</v>
      </c>
      <c r="E1482" t="s">
        <v>40</v>
      </c>
      <c r="F1482" t="s">
        <v>41</v>
      </c>
      <c r="G1482">
        <v>581447</v>
      </c>
      <c r="H1482" t="s">
        <v>1375</v>
      </c>
      <c r="I1482">
        <v>22</v>
      </c>
      <c r="J1482" t="s">
        <v>100</v>
      </c>
      <c r="K1482" t="s">
        <v>1408</v>
      </c>
      <c r="L1482">
        <v>-1</v>
      </c>
      <c r="M1482">
        <v>123.3</v>
      </c>
      <c r="N1482">
        <v>-123.3</v>
      </c>
      <c r="O1482" t="s">
        <v>1395</v>
      </c>
      <c r="P1482" t="s">
        <v>1378</v>
      </c>
      <c r="Q1482" t="s">
        <v>47</v>
      </c>
      <c r="R1482" t="s">
        <v>60</v>
      </c>
      <c r="S1482" t="s">
        <v>1379</v>
      </c>
      <c r="T1482" s="3" t="s">
        <v>1396</v>
      </c>
      <c r="U1482">
        <v>1</v>
      </c>
      <c r="V1482">
        <v>1</v>
      </c>
      <c r="W1482">
        <v>0</v>
      </c>
      <c r="X1482">
        <v>0</v>
      </c>
      <c r="Y1482" t="s">
        <v>103</v>
      </c>
      <c r="Z1482" s="1">
        <v>45954</v>
      </c>
      <c r="AA1482" s="1">
        <v>2958464</v>
      </c>
      <c r="AB1482" s="1">
        <v>45962</v>
      </c>
      <c r="AC1482" t="s">
        <v>782</v>
      </c>
      <c r="AD1482" t="s">
        <v>1149</v>
      </c>
      <c r="AE1482" s="1">
        <v>45954</v>
      </c>
      <c r="AF1482" t="s">
        <v>53</v>
      </c>
      <c r="AG1482" t="s">
        <v>181</v>
      </c>
      <c r="AH1482" t="s">
        <v>63</v>
      </c>
      <c r="AK1482" t="s">
        <v>85</v>
      </c>
      <c r="AL1482" t="s">
        <v>86</v>
      </c>
      <c r="AN1482" t="str">
        <f t="shared" si="23"/>
        <v>131210225550-1-253393674617-4-253393849906-2025-11-01T00:00:00.000+00:00-2025-11-30T00:00:00.000+00:00</v>
      </c>
    </row>
    <row r="1483" spans="1:40" hidden="1" x14ac:dyDescent="0.35">
      <c r="A1483" t="s">
        <v>1142</v>
      </c>
      <c r="B1483" s="2">
        <v>131210225550</v>
      </c>
      <c r="C1483" s="1">
        <v>45992</v>
      </c>
      <c r="D1483" t="s">
        <v>1143</v>
      </c>
      <c r="E1483" t="s">
        <v>40</v>
      </c>
      <c r="F1483" t="s">
        <v>41</v>
      </c>
      <c r="G1483">
        <v>581447</v>
      </c>
      <c r="H1483" t="s">
        <v>1375</v>
      </c>
      <c r="I1483">
        <v>23</v>
      </c>
      <c r="J1483" t="s">
        <v>753</v>
      </c>
      <c r="K1483" t="s">
        <v>770</v>
      </c>
      <c r="L1483">
        <v>-1</v>
      </c>
      <c r="M1483">
        <v>76.38</v>
      </c>
      <c r="N1483">
        <v>-76.38</v>
      </c>
      <c r="O1483" t="s">
        <v>1381</v>
      </c>
      <c r="P1483" t="s">
        <v>1378</v>
      </c>
      <c r="Q1483" t="s">
        <v>47</v>
      </c>
      <c r="R1483" t="s">
        <v>60</v>
      </c>
      <c r="S1483" t="s">
        <v>1379</v>
      </c>
      <c r="T1483" s="3" t="s">
        <v>1382</v>
      </c>
      <c r="U1483">
        <v>12</v>
      </c>
      <c r="V1483">
        <v>12</v>
      </c>
      <c r="W1483">
        <v>12</v>
      </c>
      <c r="X1483">
        <v>3</v>
      </c>
      <c r="Y1483" t="s">
        <v>756</v>
      </c>
      <c r="Z1483" s="1">
        <v>43770</v>
      </c>
      <c r="AA1483" s="1">
        <v>2958464</v>
      </c>
      <c r="AB1483" s="1">
        <v>45992</v>
      </c>
      <c r="AC1483" t="s">
        <v>782</v>
      </c>
      <c r="AD1483" t="s">
        <v>1149</v>
      </c>
      <c r="AE1483" s="1">
        <v>43770</v>
      </c>
      <c r="AF1483" t="s">
        <v>53</v>
      </c>
      <c r="AG1483" t="s">
        <v>62</v>
      </c>
      <c r="AH1483" t="s">
        <v>63</v>
      </c>
      <c r="AJ1483" t="s">
        <v>1383</v>
      </c>
      <c r="AK1483" t="s">
        <v>57</v>
      </c>
      <c r="AL1483" t="s">
        <v>70</v>
      </c>
      <c r="AN1483" t="str">
        <f t="shared" si="23"/>
        <v>131210225550-1-192998579161-21232132-A-2025-12-01T00:00:00.000+00:00-2025-12-31T00:00:00.000+00:00</v>
      </c>
    </row>
    <row r="1484" spans="1:40" hidden="1" x14ac:dyDescent="0.35">
      <c r="A1484" t="s">
        <v>1142</v>
      </c>
      <c r="B1484" s="2">
        <v>131210225550</v>
      </c>
      <c r="C1484" s="1">
        <v>45992</v>
      </c>
      <c r="D1484" t="s">
        <v>1143</v>
      </c>
      <c r="E1484" t="s">
        <v>40</v>
      </c>
      <c r="F1484" t="s">
        <v>41</v>
      </c>
      <c r="G1484">
        <v>581447</v>
      </c>
      <c r="H1484" t="s">
        <v>1375</v>
      </c>
      <c r="I1484">
        <v>24</v>
      </c>
      <c r="J1484" t="s">
        <v>43</v>
      </c>
      <c r="K1484" t="s">
        <v>93</v>
      </c>
      <c r="L1484">
        <v>-1</v>
      </c>
      <c r="M1484">
        <v>36</v>
      </c>
      <c r="N1484">
        <v>-36</v>
      </c>
      <c r="O1484" t="s">
        <v>1403</v>
      </c>
      <c r="P1484" t="s">
        <v>1378</v>
      </c>
      <c r="Q1484" t="s">
        <v>47</v>
      </c>
      <c r="R1484" t="s">
        <v>60</v>
      </c>
      <c r="S1484" t="s">
        <v>1379</v>
      </c>
      <c r="T1484" s="3">
        <v>21953319</v>
      </c>
      <c r="U1484">
        <v>12</v>
      </c>
      <c r="V1484">
        <v>12</v>
      </c>
      <c r="W1484">
        <v>12</v>
      </c>
      <c r="X1484">
        <v>0</v>
      </c>
      <c r="Y1484" t="s">
        <v>50</v>
      </c>
      <c r="Z1484" s="1">
        <v>44476</v>
      </c>
      <c r="AA1484" s="1">
        <v>2958464</v>
      </c>
      <c r="AB1484" s="1">
        <v>45992</v>
      </c>
      <c r="AC1484" t="s">
        <v>782</v>
      </c>
      <c r="AD1484" t="s">
        <v>1149</v>
      </c>
      <c r="AE1484" s="1">
        <v>44476</v>
      </c>
      <c r="AF1484" t="s">
        <v>53</v>
      </c>
      <c r="AG1484" t="s">
        <v>54</v>
      </c>
      <c r="AH1484" t="s">
        <v>63</v>
      </c>
      <c r="AJ1484" t="s">
        <v>1383</v>
      </c>
      <c r="AK1484" t="s">
        <v>57</v>
      </c>
      <c r="AL1484" t="s">
        <v>70</v>
      </c>
      <c r="AN1484" t="str">
        <f t="shared" si="23"/>
        <v>131210225550-1-212903981455-21953319-2025-12-01T00:00:00.000+00:00-2025-12-31T00:00:00.000+00:00</v>
      </c>
    </row>
    <row r="1485" spans="1:40" hidden="1" x14ac:dyDescent="0.35">
      <c r="A1485" t="s">
        <v>1142</v>
      </c>
      <c r="B1485" s="2">
        <v>131210225550</v>
      </c>
      <c r="C1485" s="1">
        <v>45992</v>
      </c>
      <c r="D1485" t="s">
        <v>1143</v>
      </c>
      <c r="E1485" t="s">
        <v>40</v>
      </c>
      <c r="F1485" t="s">
        <v>41</v>
      </c>
      <c r="G1485">
        <v>581447</v>
      </c>
      <c r="H1485" t="s">
        <v>1375</v>
      </c>
      <c r="I1485">
        <v>25</v>
      </c>
      <c r="J1485" t="s">
        <v>43</v>
      </c>
      <c r="K1485" t="s">
        <v>93</v>
      </c>
      <c r="L1485">
        <v>-1</v>
      </c>
      <c r="M1485">
        <v>36</v>
      </c>
      <c r="N1485">
        <v>-36</v>
      </c>
      <c r="O1485" t="s">
        <v>1407</v>
      </c>
      <c r="P1485" t="s">
        <v>1378</v>
      </c>
      <c r="Q1485" t="s">
        <v>47</v>
      </c>
      <c r="R1485" t="s">
        <v>60</v>
      </c>
      <c r="S1485" t="s">
        <v>1379</v>
      </c>
      <c r="T1485" s="3">
        <v>21210216</v>
      </c>
      <c r="U1485">
        <v>12</v>
      </c>
      <c r="V1485">
        <v>12</v>
      </c>
      <c r="W1485">
        <v>12</v>
      </c>
      <c r="X1485">
        <v>0</v>
      </c>
      <c r="Y1485" t="s">
        <v>50</v>
      </c>
      <c r="Z1485" s="1">
        <v>43745</v>
      </c>
      <c r="AA1485" s="1">
        <v>2958464</v>
      </c>
      <c r="AB1485" s="1">
        <v>45992</v>
      </c>
      <c r="AC1485" t="s">
        <v>782</v>
      </c>
      <c r="AD1485" t="s">
        <v>1149</v>
      </c>
      <c r="AE1485" s="1">
        <v>43745</v>
      </c>
      <c r="AF1485" t="s">
        <v>53</v>
      </c>
      <c r="AG1485" t="s">
        <v>54</v>
      </c>
      <c r="AH1485" t="s">
        <v>63</v>
      </c>
      <c r="AJ1485" t="s">
        <v>1383</v>
      </c>
      <c r="AK1485" t="s">
        <v>57</v>
      </c>
      <c r="AL1485" t="s">
        <v>70</v>
      </c>
      <c r="AN1485" t="str">
        <f t="shared" si="23"/>
        <v>131210225550-1-192914887445-21210216-2025-12-01T00:00:00.000+00:00-2025-12-31T00:00:00.000+00:00</v>
      </c>
    </row>
    <row r="1486" spans="1:40" hidden="1" x14ac:dyDescent="0.35">
      <c r="A1486" t="s">
        <v>1142</v>
      </c>
      <c r="B1486" s="2">
        <v>131210225550</v>
      </c>
      <c r="C1486" s="1">
        <v>45992</v>
      </c>
      <c r="D1486" t="s">
        <v>1143</v>
      </c>
      <c r="E1486" t="s">
        <v>40</v>
      </c>
      <c r="F1486" t="s">
        <v>41</v>
      </c>
      <c r="G1486">
        <v>581447</v>
      </c>
      <c r="H1486" t="s">
        <v>1375</v>
      </c>
      <c r="I1486">
        <v>26</v>
      </c>
      <c r="J1486" t="s">
        <v>43</v>
      </c>
      <c r="K1486" t="s">
        <v>93</v>
      </c>
      <c r="L1486">
        <v>-1</v>
      </c>
      <c r="M1486">
        <v>36</v>
      </c>
      <c r="N1486">
        <v>-36</v>
      </c>
      <c r="O1486" t="s">
        <v>1384</v>
      </c>
      <c r="P1486" t="s">
        <v>1378</v>
      </c>
      <c r="Q1486" t="s">
        <v>47</v>
      </c>
      <c r="R1486" t="s">
        <v>60</v>
      </c>
      <c r="S1486" t="s">
        <v>1379</v>
      </c>
      <c r="T1486" s="3">
        <v>21837110</v>
      </c>
      <c r="U1486">
        <v>12</v>
      </c>
      <c r="V1486">
        <v>12</v>
      </c>
      <c r="W1486">
        <v>12</v>
      </c>
      <c r="X1486">
        <v>0</v>
      </c>
      <c r="Y1486" t="s">
        <v>50</v>
      </c>
      <c r="Z1486" s="1">
        <v>44371</v>
      </c>
      <c r="AA1486" s="1">
        <v>2958464</v>
      </c>
      <c r="AB1486" s="1">
        <v>45992</v>
      </c>
      <c r="AC1486" t="s">
        <v>782</v>
      </c>
      <c r="AD1486" t="s">
        <v>1149</v>
      </c>
      <c r="AE1486" s="1">
        <v>44371</v>
      </c>
      <c r="AF1486" t="s">
        <v>53</v>
      </c>
      <c r="AG1486" t="s">
        <v>62</v>
      </c>
      <c r="AH1486" t="s">
        <v>63</v>
      </c>
      <c r="AJ1486" t="s">
        <v>1390</v>
      </c>
      <c r="AK1486" t="s">
        <v>57</v>
      </c>
      <c r="AL1486" t="s">
        <v>70</v>
      </c>
      <c r="AN1486" t="str">
        <f t="shared" si="23"/>
        <v>131210225550-1-191509707184-21837110-2025-12-01T00:00:00.000+00:00-2025-12-31T00:00:00.000+00:00</v>
      </c>
    </row>
    <row r="1487" spans="1:40" hidden="1" x14ac:dyDescent="0.35">
      <c r="A1487" t="s">
        <v>1142</v>
      </c>
      <c r="B1487" s="2">
        <v>131210225550</v>
      </c>
      <c r="C1487" s="1">
        <v>45992</v>
      </c>
      <c r="D1487" t="s">
        <v>1143</v>
      </c>
      <c r="E1487" t="s">
        <v>40</v>
      </c>
      <c r="F1487" t="s">
        <v>41</v>
      </c>
      <c r="G1487">
        <v>581447</v>
      </c>
      <c r="H1487" t="s">
        <v>1375</v>
      </c>
      <c r="I1487">
        <v>27</v>
      </c>
      <c r="J1487" t="s">
        <v>79</v>
      </c>
      <c r="K1487" t="s">
        <v>1409</v>
      </c>
      <c r="L1487">
        <v>1</v>
      </c>
      <c r="M1487">
        <v>130</v>
      </c>
      <c r="N1487">
        <v>130</v>
      </c>
      <c r="O1487" t="s">
        <v>1384</v>
      </c>
      <c r="P1487" t="s">
        <v>1378</v>
      </c>
      <c r="Q1487" t="s">
        <v>47</v>
      </c>
      <c r="R1487" t="s">
        <v>48</v>
      </c>
      <c r="S1487" t="s">
        <v>1379</v>
      </c>
      <c r="T1487" s="3">
        <v>21234688</v>
      </c>
      <c r="U1487">
        <v>12</v>
      </c>
      <c r="V1487">
        <v>12</v>
      </c>
      <c r="W1487">
        <v>12</v>
      </c>
      <c r="X1487">
        <v>0</v>
      </c>
      <c r="Y1487" t="s">
        <v>83</v>
      </c>
      <c r="Z1487" s="1">
        <v>44647</v>
      </c>
      <c r="AA1487" s="1">
        <v>2958464</v>
      </c>
      <c r="AB1487" s="1">
        <v>45962</v>
      </c>
      <c r="AC1487" t="s">
        <v>782</v>
      </c>
      <c r="AD1487" t="s">
        <v>1149</v>
      </c>
      <c r="AE1487" s="1">
        <v>43770</v>
      </c>
      <c r="AF1487" t="s">
        <v>53</v>
      </c>
      <c r="AG1487" t="s">
        <v>62</v>
      </c>
      <c r="AH1487" t="s">
        <v>63</v>
      </c>
      <c r="AJ1487" t="s">
        <v>1383</v>
      </c>
      <c r="AK1487" t="s">
        <v>85</v>
      </c>
      <c r="AL1487" t="s">
        <v>86</v>
      </c>
      <c r="AN1487" t="str">
        <f t="shared" si="23"/>
        <v>131210225550-1-191509707184-21234688-2025-11-01T00:00:00.000+00:00-2025-11-30T00:00:00.000+00:00</v>
      </c>
    </row>
    <row r="1488" spans="1:40" hidden="1" x14ac:dyDescent="0.35">
      <c r="A1488" t="s">
        <v>1142</v>
      </c>
      <c r="B1488" s="2">
        <v>131210225550</v>
      </c>
      <c r="C1488" s="1">
        <v>45992</v>
      </c>
      <c r="D1488" t="s">
        <v>1143</v>
      </c>
      <c r="E1488" t="s">
        <v>40</v>
      </c>
      <c r="F1488" t="s">
        <v>41</v>
      </c>
      <c r="G1488">
        <v>581447</v>
      </c>
      <c r="H1488" t="s">
        <v>1375</v>
      </c>
      <c r="I1488">
        <v>28</v>
      </c>
      <c r="J1488" t="s">
        <v>79</v>
      </c>
      <c r="K1488" t="s">
        <v>130</v>
      </c>
      <c r="L1488">
        <v>-1</v>
      </c>
      <c r="M1488">
        <v>77.7</v>
      </c>
      <c r="N1488">
        <v>-77.7</v>
      </c>
      <c r="O1488" t="s">
        <v>1384</v>
      </c>
      <c r="P1488" t="s">
        <v>1378</v>
      </c>
      <c r="Q1488" t="s">
        <v>47</v>
      </c>
      <c r="R1488" t="s">
        <v>60</v>
      </c>
      <c r="S1488" t="s">
        <v>1379</v>
      </c>
      <c r="T1488" s="3">
        <v>22904779</v>
      </c>
      <c r="U1488">
        <v>12</v>
      </c>
      <c r="V1488">
        <v>12</v>
      </c>
      <c r="W1488">
        <v>12</v>
      </c>
      <c r="X1488">
        <v>0</v>
      </c>
      <c r="Y1488" t="s">
        <v>83</v>
      </c>
      <c r="Z1488" s="1">
        <v>45507</v>
      </c>
      <c r="AA1488" s="1">
        <v>2958464</v>
      </c>
      <c r="AB1488" s="1">
        <v>45962</v>
      </c>
      <c r="AC1488" t="s">
        <v>782</v>
      </c>
      <c r="AD1488" t="s">
        <v>1149</v>
      </c>
      <c r="AE1488" s="1">
        <v>45506</v>
      </c>
      <c r="AF1488" t="s">
        <v>53</v>
      </c>
      <c r="AG1488" t="s">
        <v>181</v>
      </c>
      <c r="AH1488" t="s">
        <v>63</v>
      </c>
      <c r="AJ1488">
        <v>123</v>
      </c>
      <c r="AK1488" t="s">
        <v>85</v>
      </c>
      <c r="AL1488" t="s">
        <v>86</v>
      </c>
      <c r="AN1488" t="str">
        <f t="shared" si="23"/>
        <v>131210225550-1-191509707184-22904779-2025-11-01T00:00:00.000+00:00-2025-11-30T00:00:00.000+00:00</v>
      </c>
    </row>
    <row r="1489" spans="1:40" hidden="1" x14ac:dyDescent="0.35">
      <c r="A1489" t="s">
        <v>1142</v>
      </c>
      <c r="B1489" s="2">
        <v>131210225550</v>
      </c>
      <c r="C1489" s="1">
        <v>45992</v>
      </c>
      <c r="D1489" t="s">
        <v>1143</v>
      </c>
      <c r="E1489" t="s">
        <v>40</v>
      </c>
      <c r="F1489" t="s">
        <v>41</v>
      </c>
      <c r="G1489">
        <v>581447</v>
      </c>
      <c r="H1489" t="s">
        <v>1375</v>
      </c>
      <c r="I1489">
        <v>29</v>
      </c>
      <c r="J1489" t="s">
        <v>100</v>
      </c>
      <c r="K1489" t="s">
        <v>1410</v>
      </c>
      <c r="L1489">
        <v>-1</v>
      </c>
      <c r="M1489">
        <v>41.4</v>
      </c>
      <c r="N1489">
        <v>-41.4</v>
      </c>
      <c r="O1489" t="s">
        <v>1392</v>
      </c>
      <c r="P1489" t="s">
        <v>1378</v>
      </c>
      <c r="Q1489" t="s">
        <v>47</v>
      </c>
      <c r="R1489" t="s">
        <v>60</v>
      </c>
      <c r="S1489" t="s">
        <v>1379</v>
      </c>
      <c r="T1489" s="3" t="s">
        <v>1393</v>
      </c>
      <c r="U1489">
        <v>1</v>
      </c>
      <c r="V1489">
        <v>1</v>
      </c>
      <c r="W1489">
        <v>0</v>
      </c>
      <c r="X1489">
        <v>0</v>
      </c>
      <c r="Y1489" t="s">
        <v>103</v>
      </c>
      <c r="Z1489" s="1">
        <v>45867</v>
      </c>
      <c r="AA1489" s="1">
        <v>2958464</v>
      </c>
      <c r="AB1489" s="1">
        <v>45962</v>
      </c>
      <c r="AC1489" t="s">
        <v>782</v>
      </c>
      <c r="AD1489" t="s">
        <v>1149</v>
      </c>
      <c r="AE1489" s="1">
        <v>45867</v>
      </c>
      <c r="AF1489" t="s">
        <v>53</v>
      </c>
      <c r="AG1489" t="s">
        <v>181</v>
      </c>
      <c r="AH1489" t="s">
        <v>63</v>
      </c>
      <c r="AK1489" t="s">
        <v>85</v>
      </c>
      <c r="AL1489" t="s">
        <v>86</v>
      </c>
      <c r="AN1489" t="str">
        <f t="shared" si="23"/>
        <v>131210225550-1-250078534116-4-250078299766-2025-11-01T00:00:00.000+00:00-2025-11-30T00:00:00.000+00:00</v>
      </c>
    </row>
    <row r="1490" spans="1:40" hidden="1" x14ac:dyDescent="0.35">
      <c r="A1490" t="s">
        <v>1142</v>
      </c>
      <c r="B1490" s="2">
        <v>131210225550</v>
      </c>
      <c r="C1490" s="1">
        <v>45992</v>
      </c>
      <c r="D1490" t="s">
        <v>1143</v>
      </c>
      <c r="E1490" t="s">
        <v>40</v>
      </c>
      <c r="F1490" t="s">
        <v>41</v>
      </c>
      <c r="G1490">
        <v>581447</v>
      </c>
      <c r="H1490" t="s">
        <v>1375</v>
      </c>
      <c r="I1490">
        <v>30</v>
      </c>
      <c r="J1490" t="s">
        <v>43</v>
      </c>
      <c r="K1490" t="s">
        <v>1113</v>
      </c>
      <c r="L1490">
        <v>-1</v>
      </c>
      <c r="M1490">
        <v>30.6</v>
      </c>
      <c r="N1490">
        <v>-30.6</v>
      </c>
      <c r="O1490" t="s">
        <v>1401</v>
      </c>
      <c r="P1490" t="s">
        <v>1378</v>
      </c>
      <c r="Q1490" t="s">
        <v>47</v>
      </c>
      <c r="R1490" t="s">
        <v>60</v>
      </c>
      <c r="S1490" t="s">
        <v>1379</v>
      </c>
      <c r="T1490" s="3" t="s">
        <v>1402</v>
      </c>
      <c r="U1490">
        <v>12</v>
      </c>
      <c r="V1490">
        <v>12</v>
      </c>
      <c r="W1490">
        <v>12</v>
      </c>
      <c r="X1490">
        <v>0</v>
      </c>
      <c r="Y1490" t="s">
        <v>50</v>
      </c>
      <c r="Z1490" s="1">
        <v>45334</v>
      </c>
      <c r="AA1490" s="1">
        <v>2958464</v>
      </c>
      <c r="AB1490" s="1">
        <v>45992</v>
      </c>
      <c r="AC1490" t="s">
        <v>782</v>
      </c>
      <c r="AD1490" t="s">
        <v>1149</v>
      </c>
      <c r="AE1490" s="1">
        <v>45334</v>
      </c>
      <c r="AF1490" t="s">
        <v>53</v>
      </c>
      <c r="AG1490" t="s">
        <v>54</v>
      </c>
      <c r="AH1490" t="s">
        <v>63</v>
      </c>
      <c r="AK1490" t="s">
        <v>57</v>
      </c>
      <c r="AL1490" t="s">
        <v>70</v>
      </c>
      <c r="AN1490" t="str">
        <f t="shared" si="23"/>
        <v>131210225550-1-232531605118-22758973-A-2025-12-01T00:00:00.000+00:00-2025-12-31T00:00:00.000+00:00</v>
      </c>
    </row>
    <row r="1491" spans="1:40" hidden="1" x14ac:dyDescent="0.35">
      <c r="A1491" t="s">
        <v>1142</v>
      </c>
      <c r="B1491" s="2">
        <v>131210225550</v>
      </c>
      <c r="C1491" s="1">
        <v>45992</v>
      </c>
      <c r="D1491" t="s">
        <v>1143</v>
      </c>
      <c r="E1491" t="s">
        <v>40</v>
      </c>
      <c r="F1491" t="s">
        <v>41</v>
      </c>
      <c r="G1491">
        <v>581447</v>
      </c>
      <c r="H1491" t="s">
        <v>1375</v>
      </c>
      <c r="I1491">
        <v>31</v>
      </c>
      <c r="J1491" t="s">
        <v>43</v>
      </c>
      <c r="K1491" t="s">
        <v>93</v>
      </c>
      <c r="L1491">
        <v>-1</v>
      </c>
      <c r="M1491">
        <v>30.6</v>
      </c>
      <c r="N1491">
        <v>-30.6</v>
      </c>
      <c r="O1491" t="s">
        <v>1406</v>
      </c>
      <c r="P1491" t="s">
        <v>1378</v>
      </c>
      <c r="Q1491" t="s">
        <v>47</v>
      </c>
      <c r="R1491" t="s">
        <v>60</v>
      </c>
      <c r="S1491" t="s">
        <v>1379</v>
      </c>
      <c r="T1491" s="3">
        <v>23049029</v>
      </c>
      <c r="U1491">
        <v>12</v>
      </c>
      <c r="V1491">
        <v>12</v>
      </c>
      <c r="W1491">
        <v>12</v>
      </c>
      <c r="X1491">
        <v>0</v>
      </c>
      <c r="Y1491" t="s">
        <v>50</v>
      </c>
      <c r="Z1491" s="1">
        <v>45637</v>
      </c>
      <c r="AA1491" s="1">
        <v>2958464</v>
      </c>
      <c r="AB1491" s="1">
        <v>45992</v>
      </c>
      <c r="AC1491" t="s">
        <v>782</v>
      </c>
      <c r="AD1491" t="s">
        <v>1149</v>
      </c>
      <c r="AE1491" s="1">
        <v>45637</v>
      </c>
      <c r="AF1491" t="s">
        <v>53</v>
      </c>
      <c r="AG1491" t="s">
        <v>54</v>
      </c>
      <c r="AH1491" t="s">
        <v>63</v>
      </c>
      <c r="AK1491" t="s">
        <v>57</v>
      </c>
      <c r="AL1491" t="s">
        <v>70</v>
      </c>
      <c r="AN1491" t="str">
        <f t="shared" si="23"/>
        <v>131210225550-1-241570001280-23049029-2025-12-01T00:00:00.000+00:00-2025-12-31T00:00:00.000+00:00</v>
      </c>
    </row>
    <row r="1492" spans="1:40" hidden="1" x14ac:dyDescent="0.35">
      <c r="A1492" t="s">
        <v>1142</v>
      </c>
      <c r="B1492" s="2">
        <v>131210225550</v>
      </c>
      <c r="C1492" s="1">
        <v>45992</v>
      </c>
      <c r="D1492" t="s">
        <v>1143</v>
      </c>
      <c r="E1492" t="s">
        <v>40</v>
      </c>
      <c r="F1492" t="s">
        <v>41</v>
      </c>
      <c r="G1492">
        <v>581447</v>
      </c>
      <c r="H1492" t="s">
        <v>1375</v>
      </c>
      <c r="I1492">
        <v>32</v>
      </c>
      <c r="J1492" t="s">
        <v>43</v>
      </c>
      <c r="K1492" t="s">
        <v>1113</v>
      </c>
      <c r="L1492">
        <v>-1</v>
      </c>
      <c r="M1492">
        <v>30.6</v>
      </c>
      <c r="N1492">
        <v>-30.6</v>
      </c>
      <c r="O1492" t="s">
        <v>1399</v>
      </c>
      <c r="P1492" t="s">
        <v>1378</v>
      </c>
      <c r="Q1492" t="s">
        <v>47</v>
      </c>
      <c r="R1492" t="s">
        <v>60</v>
      </c>
      <c r="S1492" t="s">
        <v>1379</v>
      </c>
      <c r="T1492" s="3" t="s">
        <v>1400</v>
      </c>
      <c r="U1492">
        <v>12</v>
      </c>
      <c r="V1492">
        <v>12</v>
      </c>
      <c r="W1492">
        <v>12</v>
      </c>
      <c r="X1492">
        <v>0</v>
      </c>
      <c r="Y1492" t="s">
        <v>50</v>
      </c>
      <c r="Z1492" s="1">
        <v>45334</v>
      </c>
      <c r="AA1492" s="1">
        <v>2958464</v>
      </c>
      <c r="AB1492" s="1">
        <v>45992</v>
      </c>
      <c r="AC1492" t="s">
        <v>782</v>
      </c>
      <c r="AD1492" t="s">
        <v>1149</v>
      </c>
      <c r="AE1492" s="1">
        <v>45334</v>
      </c>
      <c r="AF1492" t="s">
        <v>53</v>
      </c>
      <c r="AG1492" t="s">
        <v>54</v>
      </c>
      <c r="AH1492" t="s">
        <v>63</v>
      </c>
      <c r="AK1492" t="s">
        <v>57</v>
      </c>
      <c r="AL1492" t="s">
        <v>70</v>
      </c>
      <c r="AN1492" t="str">
        <f t="shared" si="23"/>
        <v>131210225550-1-232531605130-22758974-A-2025-12-01T00:00:00.000+00:00-2025-12-31T00:00:00.000+00:00</v>
      </c>
    </row>
    <row r="1493" spans="1:40" hidden="1" x14ac:dyDescent="0.35">
      <c r="A1493" t="s">
        <v>1142</v>
      </c>
      <c r="B1493" s="2">
        <v>131210225550</v>
      </c>
      <c r="C1493" s="1">
        <v>45992</v>
      </c>
      <c r="D1493" t="s">
        <v>1143</v>
      </c>
      <c r="E1493" t="s">
        <v>40</v>
      </c>
      <c r="F1493" t="s">
        <v>41</v>
      </c>
      <c r="G1493">
        <v>581447</v>
      </c>
      <c r="H1493" t="s">
        <v>1375</v>
      </c>
      <c r="I1493">
        <v>33</v>
      </c>
      <c r="J1493" t="s">
        <v>43</v>
      </c>
      <c r="K1493" t="s">
        <v>93</v>
      </c>
      <c r="L1493">
        <v>-1</v>
      </c>
      <c r="M1493">
        <v>30.6</v>
      </c>
      <c r="N1493">
        <v>-30.6</v>
      </c>
      <c r="O1493" t="s">
        <v>1405</v>
      </c>
      <c r="P1493" t="s">
        <v>1378</v>
      </c>
      <c r="Q1493" t="s">
        <v>47</v>
      </c>
      <c r="R1493" t="s">
        <v>60</v>
      </c>
      <c r="S1493" t="s">
        <v>1379</v>
      </c>
      <c r="T1493" s="3">
        <v>23051186</v>
      </c>
      <c r="U1493">
        <v>12</v>
      </c>
      <c r="V1493">
        <v>12</v>
      </c>
      <c r="W1493">
        <v>12</v>
      </c>
      <c r="X1493">
        <v>0</v>
      </c>
      <c r="Y1493" t="s">
        <v>50</v>
      </c>
      <c r="Z1493" s="1">
        <v>45639</v>
      </c>
      <c r="AA1493" s="1">
        <v>2958464</v>
      </c>
      <c r="AB1493" s="1">
        <v>45992</v>
      </c>
      <c r="AC1493" t="s">
        <v>782</v>
      </c>
      <c r="AD1493" t="s">
        <v>1149</v>
      </c>
      <c r="AE1493" s="1">
        <v>45639</v>
      </c>
      <c r="AF1493" t="s">
        <v>53</v>
      </c>
      <c r="AG1493" t="s">
        <v>54</v>
      </c>
      <c r="AH1493" t="s">
        <v>63</v>
      </c>
      <c r="AK1493" t="s">
        <v>57</v>
      </c>
      <c r="AL1493" t="s">
        <v>70</v>
      </c>
      <c r="AN1493" t="str">
        <f t="shared" si="23"/>
        <v>131210225550-1-241425345850-23051186-2025-12-01T00:00:00.000+00:00-2025-12-31T00:00:00.000+00:00</v>
      </c>
    </row>
    <row r="1494" spans="1:40" hidden="1" x14ac:dyDescent="0.35">
      <c r="A1494" t="s">
        <v>1142</v>
      </c>
      <c r="B1494" s="2">
        <v>131210225550</v>
      </c>
      <c r="C1494" s="1">
        <v>45992</v>
      </c>
      <c r="D1494" t="s">
        <v>1143</v>
      </c>
      <c r="E1494" t="s">
        <v>40</v>
      </c>
      <c r="F1494" t="s">
        <v>41</v>
      </c>
      <c r="G1494">
        <v>581447</v>
      </c>
      <c r="H1494" t="s">
        <v>1375</v>
      </c>
      <c r="I1494">
        <v>34</v>
      </c>
      <c r="J1494" t="s">
        <v>79</v>
      </c>
      <c r="K1494" t="s">
        <v>1411</v>
      </c>
      <c r="L1494">
        <v>-1</v>
      </c>
      <c r="M1494">
        <v>19.5</v>
      </c>
      <c r="N1494">
        <v>-19.5</v>
      </c>
      <c r="O1494" t="s">
        <v>1384</v>
      </c>
      <c r="P1494" t="s">
        <v>1378</v>
      </c>
      <c r="Q1494" t="s">
        <v>47</v>
      </c>
      <c r="R1494" t="s">
        <v>60</v>
      </c>
      <c r="S1494" t="s">
        <v>1379</v>
      </c>
      <c r="T1494" s="3">
        <v>21234688</v>
      </c>
      <c r="U1494">
        <v>12</v>
      </c>
      <c r="V1494">
        <v>12</v>
      </c>
      <c r="W1494">
        <v>12</v>
      </c>
      <c r="X1494">
        <v>0</v>
      </c>
      <c r="Y1494" t="s">
        <v>83</v>
      </c>
      <c r="Z1494" s="1">
        <v>44647</v>
      </c>
      <c r="AA1494" s="1">
        <v>2958464</v>
      </c>
      <c r="AB1494" s="1">
        <v>45962</v>
      </c>
      <c r="AC1494" t="s">
        <v>782</v>
      </c>
      <c r="AD1494" t="s">
        <v>1149</v>
      </c>
      <c r="AE1494" s="1">
        <v>43770</v>
      </c>
      <c r="AF1494" t="s">
        <v>53</v>
      </c>
      <c r="AG1494" t="s">
        <v>62</v>
      </c>
      <c r="AH1494" t="s">
        <v>63</v>
      </c>
      <c r="AJ1494" t="s">
        <v>1383</v>
      </c>
      <c r="AK1494" t="s">
        <v>85</v>
      </c>
      <c r="AL1494" t="s">
        <v>86</v>
      </c>
      <c r="AN1494" t="str">
        <f t="shared" si="23"/>
        <v>131210225550-1-191509707184-21234688-2025-11-01T00:00:00.000+00:00-2025-11-30T00:00:00.000+00:00</v>
      </c>
    </row>
    <row r="1495" spans="1:40" hidden="1" x14ac:dyDescent="0.35">
      <c r="A1495" t="s">
        <v>1142</v>
      </c>
      <c r="B1495" s="2">
        <v>131210225396</v>
      </c>
      <c r="C1495" s="1">
        <v>45992</v>
      </c>
      <c r="D1495" t="s">
        <v>1143</v>
      </c>
      <c r="E1495" t="s">
        <v>40</v>
      </c>
      <c r="F1495" t="s">
        <v>41</v>
      </c>
      <c r="G1495">
        <v>594644</v>
      </c>
      <c r="H1495" t="s">
        <v>1412</v>
      </c>
      <c r="I1495">
        <v>1</v>
      </c>
      <c r="J1495" t="s">
        <v>297</v>
      </c>
      <c r="K1495" t="s">
        <v>743</v>
      </c>
      <c r="L1495">
        <v>-2</v>
      </c>
      <c r="M1495">
        <v>7.95</v>
      </c>
      <c r="N1495">
        <v>-15.9</v>
      </c>
      <c r="O1495" t="s">
        <v>1413</v>
      </c>
      <c r="P1495" t="s">
        <v>1177</v>
      </c>
      <c r="Q1495" t="s">
        <v>47</v>
      </c>
      <c r="R1495" t="s">
        <v>60</v>
      </c>
      <c r="S1495" t="s">
        <v>1414</v>
      </c>
      <c r="T1495" s="3" t="s">
        <v>1415</v>
      </c>
      <c r="U1495">
        <v>12</v>
      </c>
      <c r="V1495">
        <v>12</v>
      </c>
      <c r="W1495">
        <v>12</v>
      </c>
      <c r="X1495">
        <v>0</v>
      </c>
      <c r="Y1495" t="s">
        <v>300</v>
      </c>
      <c r="Z1495" s="1">
        <v>44152</v>
      </c>
      <c r="AA1495" s="1">
        <v>2958464</v>
      </c>
      <c r="AB1495" s="1">
        <v>45992</v>
      </c>
      <c r="AC1495" t="s">
        <v>782</v>
      </c>
      <c r="AD1495" t="s">
        <v>1149</v>
      </c>
      <c r="AE1495" s="1">
        <v>44152</v>
      </c>
      <c r="AF1495" t="s">
        <v>53</v>
      </c>
      <c r="AG1495" t="s">
        <v>62</v>
      </c>
      <c r="AH1495" t="s">
        <v>63</v>
      </c>
      <c r="AJ1495" t="s">
        <v>1416</v>
      </c>
      <c r="AK1495" t="s">
        <v>57</v>
      </c>
      <c r="AL1495" t="s">
        <v>70</v>
      </c>
      <c r="AN1495" t="str">
        <f t="shared" si="23"/>
        <v>131210225396-1-202747279516-4-202885865515-2025-12-01T00:00:00.000+00:00-2025-12-31T00:00:00.000+00:00</v>
      </c>
    </row>
    <row r="1496" spans="1:40" hidden="1" x14ac:dyDescent="0.35">
      <c r="A1496" t="s">
        <v>1142</v>
      </c>
      <c r="B1496" s="2">
        <v>131210225396</v>
      </c>
      <c r="C1496" s="1">
        <v>45992</v>
      </c>
      <c r="D1496" t="s">
        <v>1143</v>
      </c>
      <c r="E1496" t="s">
        <v>40</v>
      </c>
      <c r="F1496" t="s">
        <v>41</v>
      </c>
      <c r="G1496">
        <v>594644</v>
      </c>
      <c r="H1496" t="s">
        <v>1412</v>
      </c>
      <c r="I1496">
        <v>1</v>
      </c>
      <c r="J1496" t="s">
        <v>297</v>
      </c>
      <c r="K1496" t="s">
        <v>743</v>
      </c>
      <c r="L1496">
        <v>-2</v>
      </c>
      <c r="M1496">
        <v>7.95</v>
      </c>
      <c r="N1496">
        <v>-15.9</v>
      </c>
      <c r="O1496" t="s">
        <v>1413</v>
      </c>
      <c r="P1496" t="s">
        <v>1177</v>
      </c>
      <c r="Q1496" t="s">
        <v>47</v>
      </c>
      <c r="R1496" t="s">
        <v>60</v>
      </c>
      <c r="S1496" t="s">
        <v>1414</v>
      </c>
      <c r="T1496" s="3" t="s">
        <v>1417</v>
      </c>
      <c r="U1496">
        <v>12</v>
      </c>
      <c r="V1496">
        <v>12</v>
      </c>
      <c r="W1496">
        <v>12</v>
      </c>
      <c r="X1496">
        <v>0</v>
      </c>
      <c r="Y1496" t="s">
        <v>300</v>
      </c>
      <c r="Z1496" s="1">
        <v>44152</v>
      </c>
      <c r="AA1496" s="1">
        <v>2958464</v>
      </c>
      <c r="AB1496" s="1">
        <v>45992</v>
      </c>
      <c r="AC1496" t="s">
        <v>782</v>
      </c>
      <c r="AD1496" t="s">
        <v>1149</v>
      </c>
      <c r="AE1496" s="1">
        <v>44152</v>
      </c>
      <c r="AF1496" t="s">
        <v>53</v>
      </c>
      <c r="AG1496" t="s">
        <v>62</v>
      </c>
      <c r="AH1496" t="s">
        <v>63</v>
      </c>
      <c r="AJ1496" t="s">
        <v>1416</v>
      </c>
      <c r="AK1496" t="s">
        <v>57</v>
      </c>
      <c r="AL1496" t="s">
        <v>70</v>
      </c>
      <c r="AN1496" t="str">
        <f t="shared" si="23"/>
        <v>131210225396-1-202747279516-4-202885943025-2025-12-01T00:00:00.000+00:00-2025-12-31T00:00:00.000+00:00</v>
      </c>
    </row>
    <row r="1497" spans="1:40" hidden="1" x14ac:dyDescent="0.35">
      <c r="A1497" t="s">
        <v>1142</v>
      </c>
      <c r="B1497" s="2">
        <v>131210225396</v>
      </c>
      <c r="C1497" s="1">
        <v>45992</v>
      </c>
      <c r="D1497" t="s">
        <v>1143</v>
      </c>
      <c r="E1497" t="s">
        <v>40</v>
      </c>
      <c r="F1497" t="s">
        <v>41</v>
      </c>
      <c r="G1497">
        <v>594644</v>
      </c>
      <c r="H1497" t="s">
        <v>1412</v>
      </c>
      <c r="I1497">
        <v>2</v>
      </c>
      <c r="J1497" t="s">
        <v>297</v>
      </c>
      <c r="K1497" t="s">
        <v>743</v>
      </c>
      <c r="L1497">
        <v>2</v>
      </c>
      <c r="M1497">
        <v>53</v>
      </c>
      <c r="N1497">
        <v>106</v>
      </c>
      <c r="O1497" t="s">
        <v>1413</v>
      </c>
      <c r="P1497" t="s">
        <v>1177</v>
      </c>
      <c r="Q1497" t="s">
        <v>47</v>
      </c>
      <c r="R1497" t="s">
        <v>48</v>
      </c>
      <c r="S1497" t="s">
        <v>1414</v>
      </c>
      <c r="T1497" s="3" t="s">
        <v>1417</v>
      </c>
      <c r="U1497">
        <v>12</v>
      </c>
      <c r="V1497">
        <v>12</v>
      </c>
      <c r="W1497">
        <v>12</v>
      </c>
      <c r="X1497">
        <v>0</v>
      </c>
      <c r="Y1497" t="s">
        <v>300</v>
      </c>
      <c r="Z1497" s="1">
        <v>44152</v>
      </c>
      <c r="AA1497" s="1">
        <v>2958464</v>
      </c>
      <c r="AB1497" s="1">
        <v>45992</v>
      </c>
      <c r="AC1497" t="s">
        <v>782</v>
      </c>
      <c r="AD1497" t="s">
        <v>1149</v>
      </c>
      <c r="AE1497" s="1">
        <v>44152</v>
      </c>
      <c r="AF1497" t="s">
        <v>53</v>
      </c>
      <c r="AG1497" t="s">
        <v>62</v>
      </c>
      <c r="AH1497" t="s">
        <v>55</v>
      </c>
      <c r="AJ1497" t="s">
        <v>1416</v>
      </c>
      <c r="AK1497" t="s">
        <v>57</v>
      </c>
      <c r="AL1497" t="s">
        <v>70</v>
      </c>
      <c r="AN1497" t="str">
        <f t="shared" si="23"/>
        <v>131210225396-1-202747279516-4-202885943025-2025-12-01T00:00:00.000+00:00-2025-12-31T00:00:00.000+00:00</v>
      </c>
    </row>
    <row r="1498" spans="1:40" hidden="1" x14ac:dyDescent="0.35">
      <c r="A1498" t="s">
        <v>1142</v>
      </c>
      <c r="B1498" s="2">
        <v>131210225396</v>
      </c>
      <c r="C1498" s="1">
        <v>45992</v>
      </c>
      <c r="D1498" t="s">
        <v>1143</v>
      </c>
      <c r="E1498" t="s">
        <v>40</v>
      </c>
      <c r="F1498" t="s">
        <v>41</v>
      </c>
      <c r="G1498">
        <v>594644</v>
      </c>
      <c r="H1498" t="s">
        <v>1412</v>
      </c>
      <c r="I1498">
        <v>2</v>
      </c>
      <c r="J1498" t="s">
        <v>297</v>
      </c>
      <c r="K1498" t="s">
        <v>743</v>
      </c>
      <c r="L1498">
        <v>2</v>
      </c>
      <c r="M1498">
        <v>53</v>
      </c>
      <c r="N1498">
        <v>106</v>
      </c>
      <c r="O1498" t="s">
        <v>1413</v>
      </c>
      <c r="P1498" t="s">
        <v>1177</v>
      </c>
      <c r="Q1498" t="s">
        <v>47</v>
      </c>
      <c r="R1498" t="s">
        <v>48</v>
      </c>
      <c r="S1498" t="s">
        <v>1414</v>
      </c>
      <c r="T1498" s="3" t="s">
        <v>1415</v>
      </c>
      <c r="U1498">
        <v>12</v>
      </c>
      <c r="V1498">
        <v>12</v>
      </c>
      <c r="W1498">
        <v>12</v>
      </c>
      <c r="X1498">
        <v>0</v>
      </c>
      <c r="Y1498" t="s">
        <v>300</v>
      </c>
      <c r="Z1498" s="1">
        <v>44152</v>
      </c>
      <c r="AA1498" s="1">
        <v>2958464</v>
      </c>
      <c r="AB1498" s="1">
        <v>45992</v>
      </c>
      <c r="AC1498" t="s">
        <v>782</v>
      </c>
      <c r="AD1498" t="s">
        <v>1149</v>
      </c>
      <c r="AE1498" s="1">
        <v>44152</v>
      </c>
      <c r="AF1498" t="s">
        <v>53</v>
      </c>
      <c r="AG1498" t="s">
        <v>62</v>
      </c>
      <c r="AH1498" t="s">
        <v>55</v>
      </c>
      <c r="AJ1498" t="s">
        <v>1416</v>
      </c>
      <c r="AK1498" t="s">
        <v>57</v>
      </c>
      <c r="AL1498" t="s">
        <v>70</v>
      </c>
      <c r="AN1498" t="str">
        <f t="shared" si="23"/>
        <v>131210225396-1-202747279516-4-202885865515-2025-12-01T00:00:00.000+00:00-2025-12-31T00:00:00.000+00:00</v>
      </c>
    </row>
    <row r="1499" spans="1:40" hidden="1" x14ac:dyDescent="0.35">
      <c r="A1499" t="s">
        <v>1142</v>
      </c>
      <c r="B1499" s="2">
        <v>131210225617</v>
      </c>
      <c r="C1499" s="1">
        <v>45992</v>
      </c>
      <c r="D1499" t="s">
        <v>1143</v>
      </c>
      <c r="E1499" t="s">
        <v>40</v>
      </c>
      <c r="F1499" t="s">
        <v>41</v>
      </c>
      <c r="G1499">
        <v>594644</v>
      </c>
      <c r="H1499" t="s">
        <v>1412</v>
      </c>
      <c r="I1499">
        <v>1</v>
      </c>
      <c r="J1499" t="s">
        <v>1418</v>
      </c>
      <c r="K1499" t="s">
        <v>1419</v>
      </c>
      <c r="L1499">
        <v>0.56000000000000005</v>
      </c>
      <c r="M1499">
        <v>1194.74</v>
      </c>
      <c r="N1499">
        <v>669.05</v>
      </c>
      <c r="O1499" t="s">
        <v>1420</v>
      </c>
      <c r="P1499" t="s">
        <v>1177</v>
      </c>
      <c r="Q1499" t="s">
        <v>66</v>
      </c>
      <c r="R1499" t="s">
        <v>160</v>
      </c>
      <c r="S1499" t="s">
        <v>1421</v>
      </c>
      <c r="T1499" s="3" t="s">
        <v>1422</v>
      </c>
      <c r="U1499">
        <v>12</v>
      </c>
      <c r="V1499">
        <v>36</v>
      </c>
      <c r="W1499">
        <v>12</v>
      </c>
      <c r="X1499">
        <v>3</v>
      </c>
      <c r="Y1499" t="s">
        <v>1423</v>
      </c>
      <c r="Z1499" s="1">
        <v>44104</v>
      </c>
      <c r="AA1499" s="1">
        <v>2958464</v>
      </c>
      <c r="AC1499" t="s">
        <v>782</v>
      </c>
      <c r="AD1499" t="s">
        <v>1149</v>
      </c>
      <c r="AE1499" s="1">
        <v>45987</v>
      </c>
      <c r="AF1499" t="s">
        <v>53</v>
      </c>
      <c r="AG1499" t="s">
        <v>1424</v>
      </c>
      <c r="AH1499" t="s">
        <v>63</v>
      </c>
      <c r="AK1499" t="s">
        <v>164</v>
      </c>
      <c r="AL1499" t="s">
        <v>164</v>
      </c>
      <c r="AN1499" t="str">
        <f t="shared" si="23"/>
        <v>131210225617-1-197485477225-4-201486819196-null-null</v>
      </c>
    </row>
    <row r="1500" spans="1:40" hidden="1" x14ac:dyDescent="0.35">
      <c r="A1500" t="s">
        <v>1142</v>
      </c>
      <c r="B1500" s="2">
        <v>131210225618</v>
      </c>
      <c r="C1500" s="1">
        <v>45992</v>
      </c>
      <c r="D1500" t="s">
        <v>1143</v>
      </c>
      <c r="E1500" t="s">
        <v>40</v>
      </c>
      <c r="F1500" t="s">
        <v>41</v>
      </c>
      <c r="G1500">
        <v>594644</v>
      </c>
      <c r="H1500" t="s">
        <v>1412</v>
      </c>
      <c r="I1500">
        <v>1</v>
      </c>
      <c r="J1500" t="s">
        <v>281</v>
      </c>
      <c r="K1500" t="s">
        <v>1425</v>
      </c>
      <c r="L1500">
        <v>2</v>
      </c>
      <c r="M1500">
        <v>3182.7</v>
      </c>
      <c r="N1500">
        <v>6365.4</v>
      </c>
      <c r="O1500" t="s">
        <v>1420</v>
      </c>
      <c r="P1500" t="s">
        <v>1177</v>
      </c>
      <c r="Q1500" t="s">
        <v>47</v>
      </c>
      <c r="R1500" t="s">
        <v>48</v>
      </c>
      <c r="S1500" t="s">
        <v>1421</v>
      </c>
      <c r="T1500" s="3">
        <v>21594056</v>
      </c>
      <c r="U1500">
        <v>12</v>
      </c>
      <c r="V1500">
        <v>36</v>
      </c>
      <c r="W1500">
        <v>12</v>
      </c>
      <c r="X1500">
        <v>3</v>
      </c>
      <c r="Y1500" t="s">
        <v>284</v>
      </c>
      <c r="Z1500" s="1">
        <v>45138</v>
      </c>
      <c r="AA1500" s="1">
        <v>2958464</v>
      </c>
      <c r="AB1500" s="1">
        <v>45992</v>
      </c>
      <c r="AC1500" t="s">
        <v>782</v>
      </c>
      <c r="AD1500" t="s">
        <v>1149</v>
      </c>
      <c r="AE1500" s="1">
        <v>44144</v>
      </c>
      <c r="AF1500" t="s">
        <v>53</v>
      </c>
      <c r="AG1500" t="s">
        <v>62</v>
      </c>
      <c r="AH1500" t="s">
        <v>55</v>
      </c>
      <c r="AJ1500" t="s">
        <v>1426</v>
      </c>
      <c r="AK1500" t="s">
        <v>57</v>
      </c>
      <c r="AL1500" t="s">
        <v>70</v>
      </c>
      <c r="AN1500" t="str">
        <f t="shared" si="23"/>
        <v>131210225618-1-197485477225-21594056-2025-12-01T00:00:00.000+00:00-2025-12-31T00:00:00.000+00:00</v>
      </c>
    </row>
    <row r="1501" spans="1:40" hidden="1" x14ac:dyDescent="0.35">
      <c r="A1501" t="s">
        <v>1142</v>
      </c>
      <c r="B1501" s="2">
        <v>131210225618</v>
      </c>
      <c r="C1501" s="1">
        <v>45992</v>
      </c>
      <c r="D1501" t="s">
        <v>1143</v>
      </c>
      <c r="E1501" t="s">
        <v>40</v>
      </c>
      <c r="F1501" t="s">
        <v>41</v>
      </c>
      <c r="G1501">
        <v>594644</v>
      </c>
      <c r="H1501" t="s">
        <v>1412</v>
      </c>
      <c r="I1501">
        <v>1</v>
      </c>
      <c r="J1501" t="s">
        <v>281</v>
      </c>
      <c r="K1501" t="s">
        <v>1425</v>
      </c>
      <c r="L1501">
        <v>2</v>
      </c>
      <c r="M1501">
        <v>3182.7</v>
      </c>
      <c r="N1501">
        <v>6365.4</v>
      </c>
      <c r="O1501" t="s">
        <v>1420</v>
      </c>
      <c r="P1501" t="s">
        <v>1177</v>
      </c>
      <c r="Q1501" t="s">
        <v>47</v>
      </c>
      <c r="R1501" t="s">
        <v>48</v>
      </c>
      <c r="S1501" t="s">
        <v>1421</v>
      </c>
      <c r="T1501" s="3">
        <v>21594057</v>
      </c>
      <c r="U1501">
        <v>12</v>
      </c>
      <c r="V1501">
        <v>36</v>
      </c>
      <c r="W1501">
        <v>12</v>
      </c>
      <c r="X1501">
        <v>3</v>
      </c>
      <c r="Y1501" t="s">
        <v>284</v>
      </c>
      <c r="Z1501" s="1">
        <v>45138</v>
      </c>
      <c r="AA1501" s="1">
        <v>2958464</v>
      </c>
      <c r="AB1501" s="1">
        <v>45992</v>
      </c>
      <c r="AC1501" t="s">
        <v>782</v>
      </c>
      <c r="AD1501" t="s">
        <v>1149</v>
      </c>
      <c r="AE1501" s="1">
        <v>44144</v>
      </c>
      <c r="AF1501" t="s">
        <v>53</v>
      </c>
      <c r="AG1501" t="s">
        <v>62</v>
      </c>
      <c r="AH1501" t="s">
        <v>55</v>
      </c>
      <c r="AJ1501" t="s">
        <v>1426</v>
      </c>
      <c r="AK1501" t="s">
        <v>57</v>
      </c>
      <c r="AL1501" t="s">
        <v>70</v>
      </c>
      <c r="AN1501" t="str">
        <f t="shared" si="23"/>
        <v>131210225618-1-197485477225-21594057-2025-12-01T00:00:00.000+00:00-2025-12-31T00:00:00.000+00:00</v>
      </c>
    </row>
    <row r="1502" spans="1:40" hidden="1" x14ac:dyDescent="0.35">
      <c r="A1502" t="s">
        <v>1142</v>
      </c>
      <c r="B1502" s="2">
        <v>131210225618</v>
      </c>
      <c r="C1502" s="1">
        <v>45992</v>
      </c>
      <c r="D1502" t="s">
        <v>1143</v>
      </c>
      <c r="E1502" t="s">
        <v>40</v>
      </c>
      <c r="F1502" t="s">
        <v>41</v>
      </c>
      <c r="G1502">
        <v>594644</v>
      </c>
      <c r="H1502" t="s">
        <v>1412</v>
      </c>
      <c r="I1502">
        <v>2</v>
      </c>
      <c r="J1502" t="s">
        <v>64</v>
      </c>
      <c r="K1502" t="s">
        <v>1063</v>
      </c>
      <c r="L1502">
        <v>1</v>
      </c>
      <c r="M1502">
        <v>2460.42</v>
      </c>
      <c r="N1502">
        <v>2460.42</v>
      </c>
      <c r="O1502" t="s">
        <v>1420</v>
      </c>
      <c r="P1502" t="s">
        <v>1177</v>
      </c>
      <c r="Q1502" t="s">
        <v>66</v>
      </c>
      <c r="R1502" t="s">
        <v>48</v>
      </c>
      <c r="S1502" t="s">
        <v>1421</v>
      </c>
      <c r="T1502" s="3" t="s">
        <v>1427</v>
      </c>
      <c r="U1502">
        <v>12</v>
      </c>
      <c r="V1502">
        <v>36</v>
      </c>
      <c r="W1502">
        <v>12</v>
      </c>
      <c r="X1502">
        <v>3</v>
      </c>
      <c r="Y1502" t="s">
        <v>68</v>
      </c>
      <c r="Z1502" s="1">
        <v>44104</v>
      </c>
      <c r="AA1502" s="1">
        <v>2958464</v>
      </c>
      <c r="AB1502" s="1">
        <v>45992</v>
      </c>
      <c r="AC1502" t="s">
        <v>782</v>
      </c>
      <c r="AD1502" t="s">
        <v>1149</v>
      </c>
      <c r="AE1502" s="1">
        <v>44104</v>
      </c>
      <c r="AF1502" t="s">
        <v>69</v>
      </c>
      <c r="AG1502" t="s">
        <v>62</v>
      </c>
      <c r="AH1502" t="s">
        <v>55</v>
      </c>
      <c r="AJ1502" t="s">
        <v>1426</v>
      </c>
      <c r="AK1502" t="s">
        <v>57</v>
      </c>
      <c r="AL1502" t="s">
        <v>70</v>
      </c>
      <c r="AN1502" t="str">
        <f t="shared" si="23"/>
        <v>131210225618-1-197485477225-4-201486819179-2025-12-01T00:00:00.000+00:00-2025-12-31T00:00:00.000+00:00</v>
      </c>
    </row>
    <row r="1503" spans="1:40" hidden="1" x14ac:dyDescent="0.35">
      <c r="A1503" t="s">
        <v>1142</v>
      </c>
      <c r="B1503" s="2">
        <v>131210225618</v>
      </c>
      <c r="C1503" s="1">
        <v>45992</v>
      </c>
      <c r="D1503" t="s">
        <v>1143</v>
      </c>
      <c r="E1503" t="s">
        <v>40</v>
      </c>
      <c r="F1503" t="s">
        <v>41</v>
      </c>
      <c r="G1503">
        <v>594644</v>
      </c>
      <c r="H1503" t="s">
        <v>1412</v>
      </c>
      <c r="I1503">
        <v>3</v>
      </c>
      <c r="J1503" t="s">
        <v>281</v>
      </c>
      <c r="K1503" t="s">
        <v>1425</v>
      </c>
      <c r="L1503">
        <v>-2</v>
      </c>
      <c r="M1503">
        <v>477.41</v>
      </c>
      <c r="N1503">
        <v>-954.82</v>
      </c>
      <c r="O1503" t="s">
        <v>1420</v>
      </c>
      <c r="P1503" t="s">
        <v>1177</v>
      </c>
      <c r="Q1503" t="s">
        <v>47</v>
      </c>
      <c r="R1503" t="s">
        <v>60</v>
      </c>
      <c r="S1503" t="s">
        <v>1421</v>
      </c>
      <c r="T1503" s="3">
        <v>21594057</v>
      </c>
      <c r="U1503">
        <v>12</v>
      </c>
      <c r="V1503">
        <v>36</v>
      </c>
      <c r="W1503">
        <v>12</v>
      </c>
      <c r="X1503">
        <v>3</v>
      </c>
      <c r="Y1503" t="s">
        <v>284</v>
      </c>
      <c r="Z1503" s="1">
        <v>45138</v>
      </c>
      <c r="AA1503" s="1">
        <v>2958464</v>
      </c>
      <c r="AB1503" s="1">
        <v>45992</v>
      </c>
      <c r="AC1503" t="s">
        <v>782</v>
      </c>
      <c r="AD1503" t="s">
        <v>1149</v>
      </c>
      <c r="AE1503" s="1">
        <v>44144</v>
      </c>
      <c r="AF1503" t="s">
        <v>53</v>
      </c>
      <c r="AG1503" t="s">
        <v>62</v>
      </c>
      <c r="AH1503" t="s">
        <v>63</v>
      </c>
      <c r="AJ1503" t="s">
        <v>1426</v>
      </c>
      <c r="AK1503" t="s">
        <v>57</v>
      </c>
      <c r="AL1503" t="s">
        <v>70</v>
      </c>
      <c r="AN1503" t="str">
        <f t="shared" si="23"/>
        <v>131210225618-1-197485477225-21594057-2025-12-01T00:00:00.000+00:00-2025-12-31T00:00:00.000+00:00</v>
      </c>
    </row>
    <row r="1504" spans="1:40" hidden="1" x14ac:dyDescent="0.35">
      <c r="A1504" t="s">
        <v>1142</v>
      </c>
      <c r="B1504" s="2">
        <v>131210225618</v>
      </c>
      <c r="C1504" s="1">
        <v>45992</v>
      </c>
      <c r="D1504" t="s">
        <v>1143</v>
      </c>
      <c r="E1504" t="s">
        <v>40</v>
      </c>
      <c r="F1504" t="s">
        <v>41</v>
      </c>
      <c r="G1504">
        <v>594644</v>
      </c>
      <c r="H1504" t="s">
        <v>1412</v>
      </c>
      <c r="I1504">
        <v>3</v>
      </c>
      <c r="J1504" t="s">
        <v>281</v>
      </c>
      <c r="K1504" t="s">
        <v>1425</v>
      </c>
      <c r="L1504">
        <v>-2</v>
      </c>
      <c r="M1504">
        <v>477.41</v>
      </c>
      <c r="N1504">
        <v>-954.82</v>
      </c>
      <c r="O1504" t="s">
        <v>1420</v>
      </c>
      <c r="P1504" t="s">
        <v>1177</v>
      </c>
      <c r="Q1504" t="s">
        <v>47</v>
      </c>
      <c r="R1504" t="s">
        <v>60</v>
      </c>
      <c r="S1504" t="s">
        <v>1421</v>
      </c>
      <c r="T1504" s="3">
        <v>21594056</v>
      </c>
      <c r="U1504">
        <v>12</v>
      </c>
      <c r="V1504">
        <v>36</v>
      </c>
      <c r="W1504">
        <v>12</v>
      </c>
      <c r="X1504">
        <v>3</v>
      </c>
      <c r="Y1504" t="s">
        <v>284</v>
      </c>
      <c r="Z1504" s="1">
        <v>45138</v>
      </c>
      <c r="AA1504" s="1">
        <v>2958464</v>
      </c>
      <c r="AB1504" s="1">
        <v>45992</v>
      </c>
      <c r="AC1504" t="s">
        <v>782</v>
      </c>
      <c r="AD1504" t="s">
        <v>1149</v>
      </c>
      <c r="AE1504" s="1">
        <v>44144</v>
      </c>
      <c r="AF1504" t="s">
        <v>53</v>
      </c>
      <c r="AG1504" t="s">
        <v>62</v>
      </c>
      <c r="AH1504" t="s">
        <v>63</v>
      </c>
      <c r="AJ1504" t="s">
        <v>1426</v>
      </c>
      <c r="AK1504" t="s">
        <v>57</v>
      </c>
      <c r="AL1504" t="s">
        <v>70</v>
      </c>
      <c r="AN1504" t="str">
        <f t="shared" si="23"/>
        <v>131210225618-1-197485477225-21594056-2025-12-01T00:00:00.000+00:00-2025-12-31T00:00:00.000+00:00</v>
      </c>
    </row>
    <row r="1505" spans="1:40" hidden="1" x14ac:dyDescent="0.35">
      <c r="A1505" t="s">
        <v>1142</v>
      </c>
      <c r="B1505" s="2">
        <v>131210225618</v>
      </c>
      <c r="C1505" s="1">
        <v>45992</v>
      </c>
      <c r="D1505" t="s">
        <v>1143</v>
      </c>
      <c r="E1505" t="s">
        <v>40</v>
      </c>
      <c r="F1505" t="s">
        <v>41</v>
      </c>
      <c r="G1505">
        <v>594644</v>
      </c>
      <c r="H1505" t="s">
        <v>1412</v>
      </c>
      <c r="I1505">
        <v>4</v>
      </c>
      <c r="J1505" t="s">
        <v>549</v>
      </c>
      <c r="K1505" t="s">
        <v>777</v>
      </c>
      <c r="L1505">
        <v>2</v>
      </c>
      <c r="M1505">
        <v>1159.28</v>
      </c>
      <c r="N1505">
        <v>2318.56</v>
      </c>
      <c r="O1505" t="s">
        <v>1420</v>
      </c>
      <c r="P1505" t="s">
        <v>1177</v>
      </c>
      <c r="Q1505" t="s">
        <v>73</v>
      </c>
      <c r="R1505" t="s">
        <v>48</v>
      </c>
      <c r="S1505" t="s">
        <v>1421</v>
      </c>
      <c r="T1505" s="3" t="s">
        <v>1428</v>
      </c>
      <c r="U1505">
        <v>12</v>
      </c>
      <c r="V1505">
        <v>36</v>
      </c>
      <c r="W1505">
        <v>12</v>
      </c>
      <c r="X1505">
        <v>3</v>
      </c>
      <c r="Y1505" t="s">
        <v>552</v>
      </c>
      <c r="Z1505" s="1">
        <v>45952</v>
      </c>
      <c r="AA1505" s="1">
        <v>2958464</v>
      </c>
      <c r="AB1505" s="1">
        <v>45992</v>
      </c>
      <c r="AC1505" t="s">
        <v>782</v>
      </c>
      <c r="AD1505" t="s">
        <v>1149</v>
      </c>
      <c r="AE1505" s="1">
        <v>44104</v>
      </c>
      <c r="AF1505" t="s">
        <v>69</v>
      </c>
      <c r="AG1505" t="s">
        <v>62</v>
      </c>
      <c r="AH1505" t="s">
        <v>55</v>
      </c>
      <c r="AJ1505" t="s">
        <v>1426</v>
      </c>
      <c r="AK1505" t="s">
        <v>57</v>
      </c>
      <c r="AL1505" t="s">
        <v>70</v>
      </c>
      <c r="AN1505" t="str">
        <f t="shared" si="23"/>
        <v>131210225618-1-197485477225-1924-21560808-2025-12-01T00:00:00.000+00:00-2025-12-31T00:00:00.000+00:00</v>
      </c>
    </row>
    <row r="1506" spans="1:40" hidden="1" x14ac:dyDescent="0.35">
      <c r="A1506" t="s">
        <v>1142</v>
      </c>
      <c r="B1506" s="2">
        <v>131210225618</v>
      </c>
      <c r="C1506" s="1">
        <v>45992</v>
      </c>
      <c r="D1506" t="s">
        <v>1143</v>
      </c>
      <c r="E1506" t="s">
        <v>40</v>
      </c>
      <c r="F1506" t="s">
        <v>41</v>
      </c>
      <c r="G1506">
        <v>594644</v>
      </c>
      <c r="H1506" t="s">
        <v>1412</v>
      </c>
      <c r="I1506">
        <v>4</v>
      </c>
      <c r="J1506" t="s">
        <v>549</v>
      </c>
      <c r="K1506" t="s">
        <v>777</v>
      </c>
      <c r="L1506">
        <v>2</v>
      </c>
      <c r="M1506">
        <v>1159.28</v>
      </c>
      <c r="N1506">
        <v>2318.56</v>
      </c>
      <c r="O1506" t="s">
        <v>1420</v>
      </c>
      <c r="P1506" t="s">
        <v>1177</v>
      </c>
      <c r="Q1506" t="s">
        <v>73</v>
      </c>
      <c r="R1506" t="s">
        <v>48</v>
      </c>
      <c r="S1506" t="s">
        <v>1421</v>
      </c>
      <c r="T1506" s="3" t="s">
        <v>1429</v>
      </c>
      <c r="U1506">
        <v>12</v>
      </c>
      <c r="V1506">
        <v>36</v>
      </c>
      <c r="W1506">
        <v>12</v>
      </c>
      <c r="X1506">
        <v>3</v>
      </c>
      <c r="Y1506" t="s">
        <v>552</v>
      </c>
      <c r="Z1506" s="1">
        <v>45952</v>
      </c>
      <c r="AA1506" s="1">
        <v>2958464</v>
      </c>
      <c r="AB1506" s="1">
        <v>45992</v>
      </c>
      <c r="AC1506" t="s">
        <v>782</v>
      </c>
      <c r="AD1506" t="s">
        <v>1149</v>
      </c>
      <c r="AE1506" s="1">
        <v>44104</v>
      </c>
      <c r="AF1506" t="s">
        <v>69</v>
      </c>
      <c r="AG1506" t="s">
        <v>62</v>
      </c>
      <c r="AH1506" t="s">
        <v>55</v>
      </c>
      <c r="AJ1506" t="s">
        <v>1426</v>
      </c>
      <c r="AK1506" t="s">
        <v>57</v>
      </c>
      <c r="AL1506" t="s">
        <v>70</v>
      </c>
      <c r="AN1506" t="str">
        <f t="shared" si="23"/>
        <v>131210225618-1-197485477225-1923-21560805-2025-12-01T00:00:00.000+00:00-2025-12-31T00:00:00.000+00:00</v>
      </c>
    </row>
    <row r="1507" spans="1:40" hidden="1" x14ac:dyDescent="0.35">
      <c r="A1507" t="s">
        <v>1142</v>
      </c>
      <c r="B1507" s="2">
        <v>131210225618</v>
      </c>
      <c r="C1507" s="1">
        <v>45992</v>
      </c>
      <c r="D1507" t="s">
        <v>1143</v>
      </c>
      <c r="E1507" t="s">
        <v>40</v>
      </c>
      <c r="F1507" t="s">
        <v>41</v>
      </c>
      <c r="G1507">
        <v>594644</v>
      </c>
      <c r="H1507" t="s">
        <v>1412</v>
      </c>
      <c r="I1507">
        <v>5</v>
      </c>
      <c r="J1507" t="s">
        <v>79</v>
      </c>
      <c r="K1507" t="s">
        <v>1409</v>
      </c>
      <c r="L1507">
        <v>2</v>
      </c>
      <c r="M1507">
        <v>130</v>
      </c>
      <c r="N1507">
        <v>260</v>
      </c>
      <c r="O1507" t="s">
        <v>1420</v>
      </c>
      <c r="P1507" t="s">
        <v>1177</v>
      </c>
      <c r="Q1507" t="s">
        <v>47</v>
      </c>
      <c r="R1507" t="s">
        <v>48</v>
      </c>
      <c r="S1507" t="s">
        <v>1421</v>
      </c>
      <c r="T1507" s="3" t="s">
        <v>1430</v>
      </c>
      <c r="U1507">
        <v>12</v>
      </c>
      <c r="V1507">
        <v>36</v>
      </c>
      <c r="W1507">
        <v>12</v>
      </c>
      <c r="X1507">
        <v>3</v>
      </c>
      <c r="Y1507" t="s">
        <v>83</v>
      </c>
      <c r="Z1507" s="1">
        <v>44656</v>
      </c>
      <c r="AA1507" s="1">
        <v>2958464</v>
      </c>
      <c r="AB1507" s="1">
        <v>45962</v>
      </c>
      <c r="AC1507" t="s">
        <v>782</v>
      </c>
      <c r="AD1507" t="s">
        <v>1149</v>
      </c>
      <c r="AE1507" s="1">
        <v>44104</v>
      </c>
      <c r="AF1507" t="s">
        <v>53</v>
      </c>
      <c r="AG1507" t="s">
        <v>62</v>
      </c>
      <c r="AH1507" t="s">
        <v>63</v>
      </c>
      <c r="AJ1507" t="s">
        <v>1426</v>
      </c>
      <c r="AK1507" t="s">
        <v>85</v>
      </c>
      <c r="AL1507" t="s">
        <v>86</v>
      </c>
      <c r="AN1507" t="str">
        <f t="shared" si="23"/>
        <v>131210225618-1-197485477225-21767932-A-2025-11-01T00:00:00.000+00:00-2025-11-30T00:00:00.000+00:00</v>
      </c>
    </row>
    <row r="1508" spans="1:40" hidden="1" x14ac:dyDescent="0.35">
      <c r="A1508" t="s">
        <v>1142</v>
      </c>
      <c r="B1508" s="2">
        <v>131210225618</v>
      </c>
      <c r="C1508" s="1">
        <v>45992</v>
      </c>
      <c r="D1508" t="s">
        <v>1143</v>
      </c>
      <c r="E1508" t="s">
        <v>40</v>
      </c>
      <c r="F1508" t="s">
        <v>41</v>
      </c>
      <c r="G1508">
        <v>594644</v>
      </c>
      <c r="H1508" t="s">
        <v>1412</v>
      </c>
      <c r="I1508">
        <v>5</v>
      </c>
      <c r="J1508" t="s">
        <v>79</v>
      </c>
      <c r="K1508" t="s">
        <v>1409</v>
      </c>
      <c r="L1508">
        <v>2</v>
      </c>
      <c r="M1508">
        <v>130</v>
      </c>
      <c r="N1508">
        <v>260</v>
      </c>
      <c r="O1508" t="s">
        <v>1420</v>
      </c>
      <c r="P1508" t="s">
        <v>1177</v>
      </c>
      <c r="Q1508" t="s">
        <v>47</v>
      </c>
      <c r="R1508" t="s">
        <v>48</v>
      </c>
      <c r="S1508" t="s">
        <v>1421</v>
      </c>
      <c r="T1508" s="3" t="s">
        <v>1431</v>
      </c>
      <c r="U1508">
        <v>12</v>
      </c>
      <c r="V1508">
        <v>36</v>
      </c>
      <c r="W1508">
        <v>12</v>
      </c>
      <c r="X1508">
        <v>3</v>
      </c>
      <c r="Y1508" t="s">
        <v>83</v>
      </c>
      <c r="Z1508" s="1">
        <v>44656</v>
      </c>
      <c r="AA1508" s="1">
        <v>2958464</v>
      </c>
      <c r="AB1508" s="1">
        <v>45962</v>
      </c>
      <c r="AC1508" t="s">
        <v>782</v>
      </c>
      <c r="AD1508" t="s">
        <v>1149</v>
      </c>
      <c r="AE1508" s="1">
        <v>44104</v>
      </c>
      <c r="AF1508" t="s">
        <v>53</v>
      </c>
      <c r="AG1508" t="s">
        <v>62</v>
      </c>
      <c r="AH1508" t="s">
        <v>63</v>
      </c>
      <c r="AJ1508" t="s">
        <v>1426</v>
      </c>
      <c r="AK1508" t="s">
        <v>85</v>
      </c>
      <c r="AL1508" t="s">
        <v>86</v>
      </c>
      <c r="AN1508" t="str">
        <f t="shared" si="23"/>
        <v>131210225618-1-197485477225-21767933-A-2025-11-01T00:00:00.000+00:00-2025-11-30T00:00:00.000+00:00</v>
      </c>
    </row>
    <row r="1509" spans="1:40" hidden="1" x14ac:dyDescent="0.35">
      <c r="A1509" t="s">
        <v>1142</v>
      </c>
      <c r="B1509" s="2">
        <v>131210225618</v>
      </c>
      <c r="C1509" s="1">
        <v>45992</v>
      </c>
      <c r="D1509" t="s">
        <v>1143</v>
      </c>
      <c r="E1509" t="s">
        <v>40</v>
      </c>
      <c r="F1509" t="s">
        <v>41</v>
      </c>
      <c r="G1509">
        <v>594644</v>
      </c>
      <c r="H1509" t="s">
        <v>1412</v>
      </c>
      <c r="I1509">
        <v>6</v>
      </c>
      <c r="J1509" t="s">
        <v>64</v>
      </c>
      <c r="K1509" t="s">
        <v>1063</v>
      </c>
      <c r="L1509">
        <v>-1</v>
      </c>
      <c r="M1509">
        <v>369.06</v>
      </c>
      <c r="N1509">
        <v>-369.06</v>
      </c>
      <c r="O1509" t="s">
        <v>1420</v>
      </c>
      <c r="P1509" t="s">
        <v>1177</v>
      </c>
      <c r="Q1509" t="s">
        <v>66</v>
      </c>
      <c r="R1509" t="s">
        <v>60</v>
      </c>
      <c r="S1509" t="s">
        <v>1421</v>
      </c>
      <c r="T1509" s="3" t="s">
        <v>1427</v>
      </c>
      <c r="U1509">
        <v>12</v>
      </c>
      <c r="V1509">
        <v>36</v>
      </c>
      <c r="W1509">
        <v>12</v>
      </c>
      <c r="X1509">
        <v>3</v>
      </c>
      <c r="Y1509" t="s">
        <v>68</v>
      </c>
      <c r="Z1509" s="1">
        <v>44104</v>
      </c>
      <c r="AA1509" s="1">
        <v>2958464</v>
      </c>
      <c r="AB1509" s="1">
        <v>45992</v>
      </c>
      <c r="AC1509" t="s">
        <v>782</v>
      </c>
      <c r="AD1509" t="s">
        <v>1149</v>
      </c>
      <c r="AE1509" s="1">
        <v>44104</v>
      </c>
      <c r="AF1509" t="s">
        <v>69</v>
      </c>
      <c r="AG1509" t="s">
        <v>62</v>
      </c>
      <c r="AH1509" t="s">
        <v>63</v>
      </c>
      <c r="AJ1509" t="s">
        <v>1426</v>
      </c>
      <c r="AK1509" t="s">
        <v>57</v>
      </c>
      <c r="AL1509" t="s">
        <v>70</v>
      </c>
      <c r="AN1509" t="str">
        <f t="shared" si="23"/>
        <v>131210225618-1-197485477225-4-201486819179-2025-12-01T00:00:00.000+00:00-2025-12-31T00:00:00.000+00:00</v>
      </c>
    </row>
    <row r="1510" spans="1:40" hidden="1" x14ac:dyDescent="0.35">
      <c r="A1510" t="s">
        <v>1142</v>
      </c>
      <c r="B1510" s="2">
        <v>131210225618</v>
      </c>
      <c r="C1510" s="1">
        <v>45992</v>
      </c>
      <c r="D1510" t="s">
        <v>1143</v>
      </c>
      <c r="E1510" t="s">
        <v>40</v>
      </c>
      <c r="F1510" t="s">
        <v>41</v>
      </c>
      <c r="G1510">
        <v>594644</v>
      </c>
      <c r="H1510" t="s">
        <v>1412</v>
      </c>
      <c r="I1510">
        <v>7</v>
      </c>
      <c r="J1510" t="s">
        <v>549</v>
      </c>
      <c r="K1510" t="s">
        <v>777</v>
      </c>
      <c r="L1510">
        <v>-2</v>
      </c>
      <c r="M1510">
        <v>173.89</v>
      </c>
      <c r="N1510">
        <v>-347.78</v>
      </c>
      <c r="O1510" t="s">
        <v>1420</v>
      </c>
      <c r="P1510" t="s">
        <v>1177</v>
      </c>
      <c r="Q1510" t="s">
        <v>73</v>
      </c>
      <c r="R1510" t="s">
        <v>60</v>
      </c>
      <c r="S1510" t="s">
        <v>1421</v>
      </c>
      <c r="T1510" s="3" t="s">
        <v>1429</v>
      </c>
      <c r="U1510">
        <v>12</v>
      </c>
      <c r="V1510">
        <v>36</v>
      </c>
      <c r="W1510">
        <v>12</v>
      </c>
      <c r="X1510">
        <v>3</v>
      </c>
      <c r="Y1510" t="s">
        <v>552</v>
      </c>
      <c r="Z1510" s="1">
        <v>45952</v>
      </c>
      <c r="AA1510" s="1">
        <v>2958464</v>
      </c>
      <c r="AB1510" s="1">
        <v>45992</v>
      </c>
      <c r="AC1510" t="s">
        <v>782</v>
      </c>
      <c r="AD1510" t="s">
        <v>1149</v>
      </c>
      <c r="AE1510" s="1">
        <v>44104</v>
      </c>
      <c r="AF1510" t="s">
        <v>69</v>
      </c>
      <c r="AG1510" t="s">
        <v>62</v>
      </c>
      <c r="AH1510" t="s">
        <v>63</v>
      </c>
      <c r="AJ1510" t="s">
        <v>1426</v>
      </c>
      <c r="AK1510" t="s">
        <v>57</v>
      </c>
      <c r="AL1510" t="s">
        <v>70</v>
      </c>
      <c r="AN1510" t="str">
        <f t="shared" si="23"/>
        <v>131210225618-1-197485477225-1923-21560805-2025-12-01T00:00:00.000+00:00-2025-12-31T00:00:00.000+00:00</v>
      </c>
    </row>
    <row r="1511" spans="1:40" hidden="1" x14ac:dyDescent="0.35">
      <c r="A1511" t="s">
        <v>1142</v>
      </c>
      <c r="B1511" s="2">
        <v>131210225618</v>
      </c>
      <c r="C1511" s="1">
        <v>45992</v>
      </c>
      <c r="D1511" t="s">
        <v>1143</v>
      </c>
      <c r="E1511" t="s">
        <v>40</v>
      </c>
      <c r="F1511" t="s">
        <v>41</v>
      </c>
      <c r="G1511">
        <v>594644</v>
      </c>
      <c r="H1511" t="s">
        <v>1412</v>
      </c>
      <c r="I1511">
        <v>7</v>
      </c>
      <c r="J1511" t="s">
        <v>549</v>
      </c>
      <c r="K1511" t="s">
        <v>777</v>
      </c>
      <c r="L1511">
        <v>-2</v>
      </c>
      <c r="M1511">
        <v>173.89</v>
      </c>
      <c r="N1511">
        <v>-347.78</v>
      </c>
      <c r="O1511" t="s">
        <v>1420</v>
      </c>
      <c r="P1511" t="s">
        <v>1177</v>
      </c>
      <c r="Q1511" t="s">
        <v>73</v>
      </c>
      <c r="R1511" t="s">
        <v>60</v>
      </c>
      <c r="S1511" t="s">
        <v>1421</v>
      </c>
      <c r="T1511" s="3" t="s">
        <v>1428</v>
      </c>
      <c r="U1511">
        <v>12</v>
      </c>
      <c r="V1511">
        <v>36</v>
      </c>
      <c r="W1511">
        <v>12</v>
      </c>
      <c r="X1511">
        <v>3</v>
      </c>
      <c r="Y1511" t="s">
        <v>552</v>
      </c>
      <c r="Z1511" s="1">
        <v>45952</v>
      </c>
      <c r="AA1511" s="1">
        <v>2958464</v>
      </c>
      <c r="AB1511" s="1">
        <v>45992</v>
      </c>
      <c r="AC1511" t="s">
        <v>782</v>
      </c>
      <c r="AD1511" t="s">
        <v>1149</v>
      </c>
      <c r="AE1511" s="1">
        <v>44104</v>
      </c>
      <c r="AF1511" t="s">
        <v>69</v>
      </c>
      <c r="AG1511" t="s">
        <v>62</v>
      </c>
      <c r="AH1511" t="s">
        <v>63</v>
      </c>
      <c r="AJ1511" t="s">
        <v>1426</v>
      </c>
      <c r="AK1511" t="s">
        <v>57</v>
      </c>
      <c r="AL1511" t="s">
        <v>70</v>
      </c>
      <c r="AN1511" t="str">
        <f t="shared" si="23"/>
        <v>131210225618-1-197485477225-1924-21560808-2025-12-01T00:00:00.000+00:00-2025-12-31T00:00:00.000+00:00</v>
      </c>
    </row>
    <row r="1512" spans="1:40" hidden="1" x14ac:dyDescent="0.35">
      <c r="A1512" t="s">
        <v>1142</v>
      </c>
      <c r="B1512" s="2">
        <v>131210225618</v>
      </c>
      <c r="C1512" s="1">
        <v>45992</v>
      </c>
      <c r="D1512" t="s">
        <v>1143</v>
      </c>
      <c r="E1512" t="s">
        <v>40</v>
      </c>
      <c r="F1512" t="s">
        <v>41</v>
      </c>
      <c r="G1512">
        <v>594644</v>
      </c>
      <c r="H1512" t="s">
        <v>1412</v>
      </c>
      <c r="I1512">
        <v>8</v>
      </c>
      <c r="J1512" t="s">
        <v>43</v>
      </c>
      <c r="K1512" t="s">
        <v>93</v>
      </c>
      <c r="L1512">
        <v>1</v>
      </c>
      <c r="M1512">
        <v>254.62</v>
      </c>
      <c r="N1512">
        <v>254.62</v>
      </c>
      <c r="O1512" t="s">
        <v>1432</v>
      </c>
      <c r="P1512" t="s">
        <v>1177</v>
      </c>
      <c r="Q1512" t="s">
        <v>47</v>
      </c>
      <c r="R1512" t="s">
        <v>48</v>
      </c>
      <c r="S1512" t="s">
        <v>1421</v>
      </c>
      <c r="T1512" s="3" t="s">
        <v>1433</v>
      </c>
      <c r="U1512">
        <v>12</v>
      </c>
      <c r="V1512">
        <v>36</v>
      </c>
      <c r="W1512">
        <v>12</v>
      </c>
      <c r="X1512">
        <v>3</v>
      </c>
      <c r="Y1512" t="s">
        <v>50</v>
      </c>
      <c r="Z1512" s="1">
        <v>44134</v>
      </c>
      <c r="AA1512" s="1">
        <v>2958464</v>
      </c>
      <c r="AB1512" s="1">
        <v>45992</v>
      </c>
      <c r="AC1512" t="s">
        <v>782</v>
      </c>
      <c r="AD1512" t="s">
        <v>1149</v>
      </c>
      <c r="AE1512" s="1">
        <v>44134</v>
      </c>
      <c r="AF1512" t="s">
        <v>53</v>
      </c>
      <c r="AG1512" t="s">
        <v>256</v>
      </c>
      <c r="AH1512" t="s">
        <v>55</v>
      </c>
      <c r="AJ1512" t="s">
        <v>1426</v>
      </c>
      <c r="AK1512" t="s">
        <v>57</v>
      </c>
      <c r="AL1512" t="s">
        <v>70</v>
      </c>
      <c r="AN1512" t="str">
        <f t="shared" si="23"/>
        <v>131210225618-1-202215835700-21583300-A-2025-12-01T00:00:00.000+00:00-2025-12-31T00:00:00.000+00:00</v>
      </c>
    </row>
    <row r="1513" spans="1:40" hidden="1" x14ac:dyDescent="0.35">
      <c r="A1513" t="s">
        <v>1142</v>
      </c>
      <c r="B1513" s="2">
        <v>131210225618</v>
      </c>
      <c r="C1513" s="1">
        <v>45992</v>
      </c>
      <c r="D1513" t="s">
        <v>1143</v>
      </c>
      <c r="E1513" t="s">
        <v>40</v>
      </c>
      <c r="F1513" t="s">
        <v>41</v>
      </c>
      <c r="G1513">
        <v>594644</v>
      </c>
      <c r="H1513" t="s">
        <v>1412</v>
      </c>
      <c r="I1513">
        <v>9</v>
      </c>
      <c r="J1513" t="s">
        <v>79</v>
      </c>
      <c r="K1513" t="s">
        <v>1411</v>
      </c>
      <c r="L1513">
        <v>-2</v>
      </c>
      <c r="M1513">
        <v>19.5</v>
      </c>
      <c r="N1513">
        <v>-39</v>
      </c>
      <c r="O1513" t="s">
        <v>1420</v>
      </c>
      <c r="P1513" t="s">
        <v>1177</v>
      </c>
      <c r="Q1513" t="s">
        <v>47</v>
      </c>
      <c r="R1513" t="s">
        <v>60</v>
      </c>
      <c r="S1513" t="s">
        <v>1421</v>
      </c>
      <c r="T1513" s="3" t="s">
        <v>1431</v>
      </c>
      <c r="U1513">
        <v>12</v>
      </c>
      <c r="V1513">
        <v>36</v>
      </c>
      <c r="W1513">
        <v>12</v>
      </c>
      <c r="X1513">
        <v>3</v>
      </c>
      <c r="Y1513" t="s">
        <v>83</v>
      </c>
      <c r="Z1513" s="1">
        <v>44656</v>
      </c>
      <c r="AA1513" s="1">
        <v>2958464</v>
      </c>
      <c r="AB1513" s="1">
        <v>45962</v>
      </c>
      <c r="AC1513" t="s">
        <v>782</v>
      </c>
      <c r="AD1513" t="s">
        <v>1149</v>
      </c>
      <c r="AE1513" s="1">
        <v>44104</v>
      </c>
      <c r="AF1513" t="s">
        <v>53</v>
      </c>
      <c r="AG1513" t="s">
        <v>62</v>
      </c>
      <c r="AH1513" t="s">
        <v>63</v>
      </c>
      <c r="AJ1513" t="s">
        <v>1426</v>
      </c>
      <c r="AK1513" t="s">
        <v>85</v>
      </c>
      <c r="AL1513" t="s">
        <v>86</v>
      </c>
      <c r="AN1513" t="str">
        <f t="shared" si="23"/>
        <v>131210225618-1-197485477225-21767933-A-2025-11-01T00:00:00.000+00:00-2025-11-30T00:00:00.000+00:00</v>
      </c>
    </row>
    <row r="1514" spans="1:40" hidden="1" x14ac:dyDescent="0.35">
      <c r="A1514" t="s">
        <v>1142</v>
      </c>
      <c r="B1514" s="2">
        <v>131210225618</v>
      </c>
      <c r="C1514" s="1">
        <v>45992</v>
      </c>
      <c r="D1514" t="s">
        <v>1143</v>
      </c>
      <c r="E1514" t="s">
        <v>40</v>
      </c>
      <c r="F1514" t="s">
        <v>41</v>
      </c>
      <c r="G1514">
        <v>594644</v>
      </c>
      <c r="H1514" t="s">
        <v>1412</v>
      </c>
      <c r="I1514">
        <v>9</v>
      </c>
      <c r="J1514" t="s">
        <v>79</v>
      </c>
      <c r="K1514" t="s">
        <v>1411</v>
      </c>
      <c r="L1514">
        <v>-2</v>
      </c>
      <c r="M1514">
        <v>19.5</v>
      </c>
      <c r="N1514">
        <v>-39</v>
      </c>
      <c r="O1514" t="s">
        <v>1420</v>
      </c>
      <c r="P1514" t="s">
        <v>1177</v>
      </c>
      <c r="Q1514" t="s">
        <v>47</v>
      </c>
      <c r="R1514" t="s">
        <v>60</v>
      </c>
      <c r="S1514" t="s">
        <v>1421</v>
      </c>
      <c r="T1514" s="3" t="s">
        <v>1430</v>
      </c>
      <c r="U1514">
        <v>12</v>
      </c>
      <c r="V1514">
        <v>36</v>
      </c>
      <c r="W1514">
        <v>12</v>
      </c>
      <c r="X1514">
        <v>3</v>
      </c>
      <c r="Y1514" t="s">
        <v>83</v>
      </c>
      <c r="Z1514" s="1">
        <v>44656</v>
      </c>
      <c r="AA1514" s="1">
        <v>2958464</v>
      </c>
      <c r="AB1514" s="1">
        <v>45962</v>
      </c>
      <c r="AC1514" t="s">
        <v>782</v>
      </c>
      <c r="AD1514" t="s">
        <v>1149</v>
      </c>
      <c r="AE1514" s="1">
        <v>44104</v>
      </c>
      <c r="AF1514" t="s">
        <v>53</v>
      </c>
      <c r="AG1514" t="s">
        <v>62</v>
      </c>
      <c r="AH1514" t="s">
        <v>63</v>
      </c>
      <c r="AJ1514" t="s">
        <v>1426</v>
      </c>
      <c r="AK1514" t="s">
        <v>85</v>
      </c>
      <c r="AL1514" t="s">
        <v>86</v>
      </c>
      <c r="AN1514" t="str">
        <f t="shared" si="23"/>
        <v>131210225618-1-197485477225-21767932-A-2025-11-01T00:00:00.000+00:00-2025-11-30T00:00:00.000+00:00</v>
      </c>
    </row>
    <row r="1515" spans="1:40" hidden="1" x14ac:dyDescent="0.35">
      <c r="A1515" t="s">
        <v>1142</v>
      </c>
      <c r="B1515" s="2">
        <v>131210225618</v>
      </c>
      <c r="C1515" s="1">
        <v>45992</v>
      </c>
      <c r="D1515" t="s">
        <v>1143</v>
      </c>
      <c r="E1515" t="s">
        <v>40</v>
      </c>
      <c r="F1515" t="s">
        <v>41</v>
      </c>
      <c r="G1515">
        <v>594644</v>
      </c>
      <c r="H1515" t="s">
        <v>1412</v>
      </c>
      <c r="I1515">
        <v>10</v>
      </c>
      <c r="J1515" t="s">
        <v>43</v>
      </c>
      <c r="K1515" t="s">
        <v>93</v>
      </c>
      <c r="L1515">
        <v>-1</v>
      </c>
      <c r="M1515">
        <v>38.19</v>
      </c>
      <c r="N1515">
        <v>-38.19</v>
      </c>
      <c r="O1515" t="s">
        <v>1432</v>
      </c>
      <c r="P1515" t="s">
        <v>1177</v>
      </c>
      <c r="Q1515" t="s">
        <v>47</v>
      </c>
      <c r="R1515" t="s">
        <v>60</v>
      </c>
      <c r="S1515" t="s">
        <v>1421</v>
      </c>
      <c r="T1515" s="3" t="s">
        <v>1433</v>
      </c>
      <c r="U1515">
        <v>12</v>
      </c>
      <c r="V1515">
        <v>36</v>
      </c>
      <c r="W1515">
        <v>12</v>
      </c>
      <c r="X1515">
        <v>3</v>
      </c>
      <c r="Y1515" t="s">
        <v>50</v>
      </c>
      <c r="Z1515" s="1">
        <v>44134</v>
      </c>
      <c r="AA1515" s="1">
        <v>2958464</v>
      </c>
      <c r="AB1515" s="1">
        <v>45992</v>
      </c>
      <c r="AC1515" t="s">
        <v>782</v>
      </c>
      <c r="AD1515" t="s">
        <v>1149</v>
      </c>
      <c r="AE1515" s="1">
        <v>44134</v>
      </c>
      <c r="AF1515" t="s">
        <v>53</v>
      </c>
      <c r="AG1515" t="s">
        <v>256</v>
      </c>
      <c r="AH1515" t="s">
        <v>63</v>
      </c>
      <c r="AJ1515" t="s">
        <v>1426</v>
      </c>
      <c r="AK1515" t="s">
        <v>57</v>
      </c>
      <c r="AL1515" t="s">
        <v>70</v>
      </c>
      <c r="AN1515" t="str">
        <f t="shared" si="23"/>
        <v>131210225618-1-202215835700-21583300-A-2025-12-01T00:00:00.000+00:00-2025-12-31T00:00:00.000+00:00</v>
      </c>
    </row>
    <row r="1516" spans="1:40" hidden="1" x14ac:dyDescent="0.35">
      <c r="A1516" t="s">
        <v>1142</v>
      </c>
      <c r="B1516" s="2">
        <v>131210225704</v>
      </c>
      <c r="C1516" s="1">
        <v>45992</v>
      </c>
      <c r="D1516" t="s">
        <v>1143</v>
      </c>
      <c r="E1516" t="s">
        <v>40</v>
      </c>
      <c r="F1516" t="s">
        <v>41</v>
      </c>
      <c r="G1516">
        <v>613453</v>
      </c>
      <c r="H1516" t="s">
        <v>1434</v>
      </c>
      <c r="I1516">
        <v>1</v>
      </c>
      <c r="J1516" t="s">
        <v>43</v>
      </c>
      <c r="K1516" t="s">
        <v>1113</v>
      </c>
      <c r="L1516">
        <v>5</v>
      </c>
      <c r="M1516">
        <v>247.2</v>
      </c>
      <c r="N1516">
        <v>1236</v>
      </c>
      <c r="O1516" t="s">
        <v>1435</v>
      </c>
      <c r="P1516" t="s">
        <v>1177</v>
      </c>
      <c r="Q1516" t="s">
        <v>47</v>
      </c>
      <c r="R1516" t="s">
        <v>48</v>
      </c>
      <c r="S1516" t="s">
        <v>1436</v>
      </c>
      <c r="T1516" s="3" t="s">
        <v>1437</v>
      </c>
      <c r="U1516">
        <v>12</v>
      </c>
      <c r="V1516">
        <v>12</v>
      </c>
      <c r="W1516">
        <v>12</v>
      </c>
      <c r="X1516">
        <v>0</v>
      </c>
      <c r="Y1516" t="s">
        <v>50</v>
      </c>
      <c r="Z1516" s="1">
        <v>45931</v>
      </c>
      <c r="AA1516" s="1">
        <v>2958464</v>
      </c>
      <c r="AB1516" s="1">
        <v>45992</v>
      </c>
      <c r="AC1516" t="s">
        <v>782</v>
      </c>
      <c r="AD1516" t="s">
        <v>1149</v>
      </c>
      <c r="AE1516" s="1">
        <v>44687</v>
      </c>
      <c r="AF1516" t="s">
        <v>53</v>
      </c>
      <c r="AG1516" t="s">
        <v>62</v>
      </c>
      <c r="AH1516" t="s">
        <v>55</v>
      </c>
      <c r="AK1516" t="s">
        <v>57</v>
      </c>
      <c r="AL1516" t="s">
        <v>70</v>
      </c>
      <c r="AN1516" t="str">
        <f t="shared" si="23"/>
        <v>131210225704-1-251615967573-22161920-A-2025-12-01T00:00:00.000+00:00-2025-12-31T00:00:00.000+00:00</v>
      </c>
    </row>
    <row r="1517" spans="1:40" hidden="1" x14ac:dyDescent="0.35">
      <c r="A1517" t="s">
        <v>1142</v>
      </c>
      <c r="B1517" s="2">
        <v>131210225704</v>
      </c>
      <c r="C1517" s="1">
        <v>45992</v>
      </c>
      <c r="D1517" t="s">
        <v>1143</v>
      </c>
      <c r="E1517" t="s">
        <v>40</v>
      </c>
      <c r="F1517" t="s">
        <v>41</v>
      </c>
      <c r="G1517">
        <v>613453</v>
      </c>
      <c r="H1517" t="s">
        <v>1434</v>
      </c>
      <c r="I1517">
        <v>1</v>
      </c>
      <c r="J1517" t="s">
        <v>43</v>
      </c>
      <c r="K1517" t="s">
        <v>1113</v>
      </c>
      <c r="L1517">
        <v>5</v>
      </c>
      <c r="M1517">
        <v>247.2</v>
      </c>
      <c r="N1517">
        <v>1236</v>
      </c>
      <c r="O1517" t="s">
        <v>1435</v>
      </c>
      <c r="P1517" t="s">
        <v>1177</v>
      </c>
      <c r="Q1517" t="s">
        <v>47</v>
      </c>
      <c r="R1517" t="s">
        <v>48</v>
      </c>
      <c r="S1517" t="s">
        <v>1436</v>
      </c>
      <c r="T1517" s="3" t="s">
        <v>1438</v>
      </c>
      <c r="U1517">
        <v>12</v>
      </c>
      <c r="V1517">
        <v>12</v>
      </c>
      <c r="W1517">
        <v>12</v>
      </c>
      <c r="X1517">
        <v>0</v>
      </c>
      <c r="Y1517" t="s">
        <v>50</v>
      </c>
      <c r="Z1517" s="1">
        <v>45931</v>
      </c>
      <c r="AA1517" s="1">
        <v>2958464</v>
      </c>
      <c r="AB1517" s="1">
        <v>45992</v>
      </c>
      <c r="AC1517" t="s">
        <v>782</v>
      </c>
      <c r="AD1517" t="s">
        <v>1149</v>
      </c>
      <c r="AE1517" s="1">
        <v>44676</v>
      </c>
      <c r="AF1517" t="s">
        <v>53</v>
      </c>
      <c r="AG1517" t="s">
        <v>62</v>
      </c>
      <c r="AH1517" t="s">
        <v>55</v>
      </c>
      <c r="AK1517" t="s">
        <v>57</v>
      </c>
      <c r="AL1517" t="s">
        <v>70</v>
      </c>
      <c r="AN1517" t="str">
        <f t="shared" si="23"/>
        <v>131210225704-1-251615967573-22152806-A-2025-12-01T00:00:00.000+00:00-2025-12-31T00:00:00.000+00:00</v>
      </c>
    </row>
    <row r="1518" spans="1:40" hidden="1" x14ac:dyDescent="0.35">
      <c r="A1518" t="s">
        <v>1142</v>
      </c>
      <c r="B1518" s="2">
        <v>131210225704</v>
      </c>
      <c r="C1518" s="1">
        <v>45992</v>
      </c>
      <c r="D1518" t="s">
        <v>1143</v>
      </c>
      <c r="E1518" t="s">
        <v>40</v>
      </c>
      <c r="F1518" t="s">
        <v>41</v>
      </c>
      <c r="G1518">
        <v>613453</v>
      </c>
      <c r="H1518" t="s">
        <v>1434</v>
      </c>
      <c r="I1518">
        <v>1</v>
      </c>
      <c r="J1518" t="s">
        <v>43</v>
      </c>
      <c r="K1518" t="s">
        <v>1113</v>
      </c>
      <c r="L1518">
        <v>5</v>
      </c>
      <c r="M1518">
        <v>247.2</v>
      </c>
      <c r="N1518">
        <v>1236</v>
      </c>
      <c r="O1518" t="s">
        <v>1435</v>
      </c>
      <c r="P1518" t="s">
        <v>1177</v>
      </c>
      <c r="Q1518" t="s">
        <v>47</v>
      </c>
      <c r="R1518" t="s">
        <v>48</v>
      </c>
      <c r="S1518" t="s">
        <v>1436</v>
      </c>
      <c r="T1518" s="3" t="s">
        <v>1439</v>
      </c>
      <c r="U1518">
        <v>12</v>
      </c>
      <c r="V1518">
        <v>12</v>
      </c>
      <c r="W1518">
        <v>12</v>
      </c>
      <c r="X1518">
        <v>0</v>
      </c>
      <c r="Y1518" t="s">
        <v>50</v>
      </c>
      <c r="Z1518" s="1">
        <v>45931</v>
      </c>
      <c r="AA1518" s="1">
        <v>2958464</v>
      </c>
      <c r="AB1518" s="1">
        <v>45992</v>
      </c>
      <c r="AC1518" t="s">
        <v>782</v>
      </c>
      <c r="AD1518" t="s">
        <v>1149</v>
      </c>
      <c r="AE1518" s="1">
        <v>44681</v>
      </c>
      <c r="AF1518" t="s">
        <v>53</v>
      </c>
      <c r="AG1518" t="s">
        <v>62</v>
      </c>
      <c r="AH1518" t="s">
        <v>55</v>
      </c>
      <c r="AK1518" t="s">
        <v>57</v>
      </c>
      <c r="AL1518" t="s">
        <v>70</v>
      </c>
      <c r="AN1518" t="str">
        <f t="shared" si="23"/>
        <v>131210225704-1-251615967573-22157471-A-2025-12-01T00:00:00.000+00:00-2025-12-31T00:00:00.000+00:00</v>
      </c>
    </row>
    <row r="1519" spans="1:40" hidden="1" x14ac:dyDescent="0.35">
      <c r="A1519" t="s">
        <v>1142</v>
      </c>
      <c r="B1519" s="2">
        <v>131210225704</v>
      </c>
      <c r="C1519" s="1">
        <v>45992</v>
      </c>
      <c r="D1519" t="s">
        <v>1143</v>
      </c>
      <c r="E1519" t="s">
        <v>40</v>
      </c>
      <c r="F1519" t="s">
        <v>41</v>
      </c>
      <c r="G1519">
        <v>613453</v>
      </c>
      <c r="H1519" t="s">
        <v>1434</v>
      </c>
      <c r="I1519">
        <v>1</v>
      </c>
      <c r="J1519" t="s">
        <v>43</v>
      </c>
      <c r="K1519" t="s">
        <v>1113</v>
      </c>
      <c r="L1519">
        <v>5</v>
      </c>
      <c r="M1519">
        <v>247.2</v>
      </c>
      <c r="N1519">
        <v>1236</v>
      </c>
      <c r="O1519" t="s">
        <v>1435</v>
      </c>
      <c r="P1519" t="s">
        <v>1177</v>
      </c>
      <c r="Q1519" t="s">
        <v>47</v>
      </c>
      <c r="R1519" t="s">
        <v>48</v>
      </c>
      <c r="S1519" t="s">
        <v>1436</v>
      </c>
      <c r="T1519" s="3" t="s">
        <v>1440</v>
      </c>
      <c r="U1519">
        <v>12</v>
      </c>
      <c r="V1519">
        <v>12</v>
      </c>
      <c r="W1519">
        <v>12</v>
      </c>
      <c r="X1519">
        <v>0</v>
      </c>
      <c r="Y1519" t="s">
        <v>50</v>
      </c>
      <c r="Z1519" s="1">
        <v>45931</v>
      </c>
      <c r="AA1519" s="1">
        <v>2958464</v>
      </c>
      <c r="AB1519" s="1">
        <v>45992</v>
      </c>
      <c r="AC1519" t="s">
        <v>782</v>
      </c>
      <c r="AD1519" t="s">
        <v>1149</v>
      </c>
      <c r="AE1519" s="1">
        <v>44676</v>
      </c>
      <c r="AF1519" t="s">
        <v>53</v>
      </c>
      <c r="AG1519" t="s">
        <v>62</v>
      </c>
      <c r="AH1519" t="s">
        <v>55</v>
      </c>
      <c r="AK1519" t="s">
        <v>57</v>
      </c>
      <c r="AL1519" t="s">
        <v>70</v>
      </c>
      <c r="AN1519" t="str">
        <f t="shared" si="23"/>
        <v>131210225704-1-251615967573-22152805-A-2025-12-01T00:00:00.000+00:00-2025-12-31T00:00:00.000+00:00</v>
      </c>
    </row>
    <row r="1520" spans="1:40" hidden="1" x14ac:dyDescent="0.35">
      <c r="A1520" t="s">
        <v>1142</v>
      </c>
      <c r="B1520" s="2">
        <v>131210225704</v>
      </c>
      <c r="C1520" s="1">
        <v>45992</v>
      </c>
      <c r="D1520" t="s">
        <v>1143</v>
      </c>
      <c r="E1520" t="s">
        <v>40</v>
      </c>
      <c r="F1520" t="s">
        <v>41</v>
      </c>
      <c r="G1520">
        <v>613453</v>
      </c>
      <c r="H1520" t="s">
        <v>1434</v>
      </c>
      <c r="I1520">
        <v>1</v>
      </c>
      <c r="J1520" t="s">
        <v>43</v>
      </c>
      <c r="K1520" t="s">
        <v>1113</v>
      </c>
      <c r="L1520">
        <v>5</v>
      </c>
      <c r="M1520">
        <v>247.2</v>
      </c>
      <c r="N1520">
        <v>1236</v>
      </c>
      <c r="O1520" t="s">
        <v>1435</v>
      </c>
      <c r="P1520" t="s">
        <v>1177</v>
      </c>
      <c r="Q1520" t="s">
        <v>47</v>
      </c>
      <c r="R1520" t="s">
        <v>48</v>
      </c>
      <c r="S1520" t="s">
        <v>1436</v>
      </c>
      <c r="T1520" s="3" t="s">
        <v>1441</v>
      </c>
      <c r="U1520">
        <v>12</v>
      </c>
      <c r="V1520">
        <v>12</v>
      </c>
      <c r="W1520">
        <v>12</v>
      </c>
      <c r="X1520">
        <v>0</v>
      </c>
      <c r="Y1520" t="s">
        <v>50</v>
      </c>
      <c r="Z1520" s="1">
        <v>45931</v>
      </c>
      <c r="AA1520" s="1">
        <v>2958464</v>
      </c>
      <c r="AB1520" s="1">
        <v>45992</v>
      </c>
      <c r="AC1520" t="s">
        <v>782</v>
      </c>
      <c r="AD1520" t="s">
        <v>1149</v>
      </c>
      <c r="AE1520" s="1">
        <v>44695</v>
      </c>
      <c r="AF1520" t="s">
        <v>53</v>
      </c>
      <c r="AG1520" t="s">
        <v>62</v>
      </c>
      <c r="AH1520" t="s">
        <v>55</v>
      </c>
      <c r="AK1520" t="s">
        <v>57</v>
      </c>
      <c r="AL1520" t="s">
        <v>70</v>
      </c>
      <c r="AN1520" t="str">
        <f t="shared" si="23"/>
        <v>131210225704-1-251615967573-22170714-A-2025-12-01T00:00:00.000+00:00-2025-12-31T00:00:00.000+00:00</v>
      </c>
    </row>
    <row r="1521" spans="1:40" hidden="1" x14ac:dyDescent="0.35">
      <c r="A1521" t="s">
        <v>1142</v>
      </c>
      <c r="B1521" s="2">
        <v>131210225704</v>
      </c>
      <c r="C1521" s="1">
        <v>45992</v>
      </c>
      <c r="D1521" t="s">
        <v>1143</v>
      </c>
      <c r="E1521" t="s">
        <v>40</v>
      </c>
      <c r="F1521" t="s">
        <v>41</v>
      </c>
      <c r="G1521">
        <v>613453</v>
      </c>
      <c r="H1521" t="s">
        <v>1434</v>
      </c>
      <c r="I1521">
        <v>2</v>
      </c>
      <c r="J1521" t="s">
        <v>549</v>
      </c>
      <c r="K1521" t="s">
        <v>930</v>
      </c>
      <c r="L1521">
        <v>2</v>
      </c>
      <c r="M1521">
        <v>1407.81</v>
      </c>
      <c r="N1521">
        <v>2815.62</v>
      </c>
      <c r="O1521" t="s">
        <v>1435</v>
      </c>
      <c r="P1521" t="s">
        <v>1177</v>
      </c>
      <c r="Q1521" t="s">
        <v>73</v>
      </c>
      <c r="R1521" t="s">
        <v>48</v>
      </c>
      <c r="S1521" t="s">
        <v>1436</v>
      </c>
      <c r="T1521" s="3" t="s">
        <v>1442</v>
      </c>
      <c r="U1521">
        <v>12</v>
      </c>
      <c r="V1521">
        <v>12</v>
      </c>
      <c r="W1521">
        <v>12</v>
      </c>
      <c r="X1521">
        <v>3</v>
      </c>
      <c r="Y1521" t="s">
        <v>552</v>
      </c>
      <c r="Z1521" s="1">
        <v>45952</v>
      </c>
      <c r="AA1521" s="1">
        <v>2958464</v>
      </c>
      <c r="AB1521" s="1">
        <v>45992</v>
      </c>
      <c r="AC1521" t="s">
        <v>782</v>
      </c>
      <c r="AD1521" t="s">
        <v>1149</v>
      </c>
      <c r="AE1521" s="1">
        <v>44651</v>
      </c>
      <c r="AF1521" t="s">
        <v>69</v>
      </c>
      <c r="AG1521" t="s">
        <v>62</v>
      </c>
      <c r="AH1521" t="s">
        <v>55</v>
      </c>
      <c r="AK1521" t="s">
        <v>57</v>
      </c>
      <c r="AL1521" t="s">
        <v>70</v>
      </c>
      <c r="AN1521" t="str">
        <f t="shared" si="23"/>
        <v>131210225704-1-251615967573-0426-22130642-2025-12-01T00:00:00.000+00:00-2025-12-31T00:00:00.000+00:00</v>
      </c>
    </row>
    <row r="1522" spans="1:40" hidden="1" x14ac:dyDescent="0.35">
      <c r="A1522" t="s">
        <v>1142</v>
      </c>
      <c r="B1522" s="2">
        <v>131210225704</v>
      </c>
      <c r="C1522" s="1">
        <v>45992</v>
      </c>
      <c r="D1522" t="s">
        <v>1143</v>
      </c>
      <c r="E1522" t="s">
        <v>40</v>
      </c>
      <c r="F1522" t="s">
        <v>41</v>
      </c>
      <c r="G1522">
        <v>613453</v>
      </c>
      <c r="H1522" t="s">
        <v>1434</v>
      </c>
      <c r="I1522">
        <v>2</v>
      </c>
      <c r="J1522" t="s">
        <v>549</v>
      </c>
      <c r="K1522" t="s">
        <v>930</v>
      </c>
      <c r="L1522">
        <v>2</v>
      </c>
      <c r="M1522">
        <v>1407.81</v>
      </c>
      <c r="N1522">
        <v>2815.62</v>
      </c>
      <c r="O1522" t="s">
        <v>1435</v>
      </c>
      <c r="P1522" t="s">
        <v>1177</v>
      </c>
      <c r="Q1522" t="s">
        <v>73</v>
      </c>
      <c r="R1522" t="s">
        <v>48</v>
      </c>
      <c r="S1522" t="s">
        <v>1436</v>
      </c>
      <c r="T1522" s="3" t="s">
        <v>1443</v>
      </c>
      <c r="U1522">
        <v>12</v>
      </c>
      <c r="V1522">
        <v>12</v>
      </c>
      <c r="W1522">
        <v>12</v>
      </c>
      <c r="X1522">
        <v>3</v>
      </c>
      <c r="Y1522" t="s">
        <v>552</v>
      </c>
      <c r="Z1522" s="1">
        <v>45952</v>
      </c>
      <c r="AA1522" s="1">
        <v>2958464</v>
      </c>
      <c r="AB1522" s="1">
        <v>45992</v>
      </c>
      <c r="AC1522" t="s">
        <v>782</v>
      </c>
      <c r="AD1522" t="s">
        <v>1149</v>
      </c>
      <c r="AE1522" s="1">
        <v>44651</v>
      </c>
      <c r="AF1522" t="s">
        <v>69</v>
      </c>
      <c r="AG1522" t="s">
        <v>62</v>
      </c>
      <c r="AH1522" t="s">
        <v>55</v>
      </c>
      <c r="AK1522" t="s">
        <v>57</v>
      </c>
      <c r="AL1522" t="s">
        <v>70</v>
      </c>
      <c r="AN1522" t="str">
        <f t="shared" si="23"/>
        <v>131210225704-1-251615967573-0425-22130645-2025-12-01T00:00:00.000+00:00-2025-12-31T00:00:00.000+00:00</v>
      </c>
    </row>
    <row r="1523" spans="1:40" hidden="1" x14ac:dyDescent="0.35">
      <c r="A1523" t="s">
        <v>1142</v>
      </c>
      <c r="B1523" s="2">
        <v>131210225704</v>
      </c>
      <c r="C1523" s="1">
        <v>45992</v>
      </c>
      <c r="D1523" t="s">
        <v>1143</v>
      </c>
      <c r="E1523" t="s">
        <v>40</v>
      </c>
      <c r="F1523" t="s">
        <v>41</v>
      </c>
      <c r="G1523">
        <v>613453</v>
      </c>
      <c r="H1523" t="s">
        <v>1434</v>
      </c>
      <c r="I1523">
        <v>3</v>
      </c>
      <c r="J1523" t="s">
        <v>64</v>
      </c>
      <c r="K1523" t="s">
        <v>928</v>
      </c>
      <c r="L1523">
        <v>1</v>
      </c>
      <c r="M1523">
        <v>2815.62</v>
      </c>
      <c r="N1523">
        <v>2815.62</v>
      </c>
      <c r="O1523" t="s">
        <v>1435</v>
      </c>
      <c r="P1523" t="s">
        <v>1177</v>
      </c>
      <c r="Q1523" t="s">
        <v>66</v>
      </c>
      <c r="R1523" t="s">
        <v>48</v>
      </c>
      <c r="S1523" t="s">
        <v>1436</v>
      </c>
      <c r="T1523" s="3" t="s">
        <v>1444</v>
      </c>
      <c r="U1523">
        <v>12</v>
      </c>
      <c r="V1523">
        <v>12</v>
      </c>
      <c r="W1523">
        <v>12</v>
      </c>
      <c r="X1523">
        <v>3</v>
      </c>
      <c r="Y1523" t="s">
        <v>68</v>
      </c>
      <c r="Z1523" s="1">
        <v>45952</v>
      </c>
      <c r="AA1523" s="1">
        <v>2958464</v>
      </c>
      <c r="AB1523" s="1">
        <v>45992</v>
      </c>
      <c r="AC1523" t="s">
        <v>782</v>
      </c>
      <c r="AD1523" t="s">
        <v>1149</v>
      </c>
      <c r="AE1523" s="1">
        <v>44651</v>
      </c>
      <c r="AF1523" t="s">
        <v>69</v>
      </c>
      <c r="AG1523" t="s">
        <v>62</v>
      </c>
      <c r="AH1523" t="s">
        <v>55</v>
      </c>
      <c r="AK1523" t="s">
        <v>57</v>
      </c>
      <c r="AL1523" t="s">
        <v>70</v>
      </c>
      <c r="AN1523" t="str">
        <f t="shared" si="23"/>
        <v>131210225704-1-251615967573-4-216322082049-2025-12-01T00:00:00.000+00:00-2025-12-31T00:00:00.000+00:00</v>
      </c>
    </row>
    <row r="1524" spans="1:40" hidden="1" x14ac:dyDescent="0.35">
      <c r="A1524" t="s">
        <v>1142</v>
      </c>
      <c r="B1524" s="2">
        <v>131210225704</v>
      </c>
      <c r="C1524" s="1">
        <v>45992</v>
      </c>
      <c r="D1524" t="s">
        <v>1143</v>
      </c>
      <c r="E1524" t="s">
        <v>40</v>
      </c>
      <c r="F1524" t="s">
        <v>41</v>
      </c>
      <c r="G1524">
        <v>613453</v>
      </c>
      <c r="H1524" t="s">
        <v>1434</v>
      </c>
      <c r="I1524">
        <v>4</v>
      </c>
      <c r="J1524" t="s">
        <v>43</v>
      </c>
      <c r="K1524" t="s">
        <v>93</v>
      </c>
      <c r="L1524">
        <v>2</v>
      </c>
      <c r="M1524">
        <v>247.2</v>
      </c>
      <c r="N1524">
        <v>494.4</v>
      </c>
      <c r="O1524" t="s">
        <v>1435</v>
      </c>
      <c r="P1524" t="s">
        <v>1177</v>
      </c>
      <c r="Q1524" t="s">
        <v>47</v>
      </c>
      <c r="R1524" t="s">
        <v>48</v>
      </c>
      <c r="S1524" t="s">
        <v>1436</v>
      </c>
      <c r="T1524" s="3">
        <v>22149147</v>
      </c>
      <c r="U1524">
        <v>12</v>
      </c>
      <c r="V1524">
        <v>12</v>
      </c>
      <c r="W1524">
        <v>12</v>
      </c>
      <c r="X1524">
        <v>0</v>
      </c>
      <c r="Y1524" t="s">
        <v>50</v>
      </c>
      <c r="Z1524" s="1">
        <v>45931</v>
      </c>
      <c r="AA1524" s="1">
        <v>2958464</v>
      </c>
      <c r="AB1524" s="1">
        <v>45992</v>
      </c>
      <c r="AC1524" t="s">
        <v>782</v>
      </c>
      <c r="AD1524" t="s">
        <v>1149</v>
      </c>
      <c r="AE1524" s="1">
        <v>44678</v>
      </c>
      <c r="AF1524" t="s">
        <v>53</v>
      </c>
      <c r="AG1524" t="s">
        <v>62</v>
      </c>
      <c r="AH1524" t="s">
        <v>55</v>
      </c>
      <c r="AK1524" t="s">
        <v>57</v>
      </c>
      <c r="AL1524" t="s">
        <v>70</v>
      </c>
      <c r="AN1524" t="str">
        <f t="shared" si="23"/>
        <v>131210225704-1-251615967573-22149147-2025-12-01T00:00:00.000+00:00-2025-12-31T00:00:00.000+00:00</v>
      </c>
    </row>
    <row r="1525" spans="1:40" hidden="1" x14ac:dyDescent="0.35">
      <c r="A1525" t="s">
        <v>1142</v>
      </c>
      <c r="B1525" s="2">
        <v>131210225704</v>
      </c>
      <c r="C1525" s="1">
        <v>45992</v>
      </c>
      <c r="D1525" t="s">
        <v>1143</v>
      </c>
      <c r="E1525" t="s">
        <v>40</v>
      </c>
      <c r="F1525" t="s">
        <v>41</v>
      </c>
      <c r="G1525">
        <v>613453</v>
      </c>
      <c r="H1525" t="s">
        <v>1434</v>
      </c>
      <c r="I1525">
        <v>4</v>
      </c>
      <c r="J1525" t="s">
        <v>43</v>
      </c>
      <c r="K1525" t="s">
        <v>93</v>
      </c>
      <c r="L1525">
        <v>2</v>
      </c>
      <c r="M1525">
        <v>247.2</v>
      </c>
      <c r="N1525">
        <v>494.4</v>
      </c>
      <c r="O1525" t="s">
        <v>1435</v>
      </c>
      <c r="P1525" t="s">
        <v>1177</v>
      </c>
      <c r="Q1525" t="s">
        <v>47</v>
      </c>
      <c r="R1525" t="s">
        <v>48</v>
      </c>
      <c r="S1525" t="s">
        <v>1436</v>
      </c>
      <c r="T1525" s="3">
        <v>22149146</v>
      </c>
      <c r="U1525">
        <v>12</v>
      </c>
      <c r="V1525">
        <v>12</v>
      </c>
      <c r="W1525">
        <v>12</v>
      </c>
      <c r="X1525">
        <v>0</v>
      </c>
      <c r="Y1525" t="s">
        <v>50</v>
      </c>
      <c r="Z1525" s="1">
        <v>45931</v>
      </c>
      <c r="AA1525" s="1">
        <v>2958464</v>
      </c>
      <c r="AB1525" s="1">
        <v>45992</v>
      </c>
      <c r="AC1525" t="s">
        <v>782</v>
      </c>
      <c r="AD1525" t="s">
        <v>1149</v>
      </c>
      <c r="AE1525" s="1">
        <v>44677</v>
      </c>
      <c r="AF1525" t="s">
        <v>53</v>
      </c>
      <c r="AG1525" t="s">
        <v>62</v>
      </c>
      <c r="AH1525" t="s">
        <v>55</v>
      </c>
      <c r="AK1525" t="s">
        <v>57</v>
      </c>
      <c r="AL1525" t="s">
        <v>70</v>
      </c>
      <c r="AN1525" t="str">
        <f t="shared" si="23"/>
        <v>131210225704-1-251615967573-22149146-2025-12-01T00:00:00.000+00:00-2025-12-31T00:00:00.000+00:00</v>
      </c>
    </row>
    <row r="1526" spans="1:40" hidden="1" x14ac:dyDescent="0.35">
      <c r="A1526" t="s">
        <v>1142</v>
      </c>
      <c r="B1526" s="2">
        <v>131210225704</v>
      </c>
      <c r="C1526" s="1">
        <v>45992</v>
      </c>
      <c r="D1526" t="s">
        <v>1143</v>
      </c>
      <c r="E1526" t="s">
        <v>40</v>
      </c>
      <c r="F1526" t="s">
        <v>41</v>
      </c>
      <c r="G1526">
        <v>613453</v>
      </c>
      <c r="H1526" t="s">
        <v>1434</v>
      </c>
      <c r="I1526">
        <v>5</v>
      </c>
      <c r="J1526" t="s">
        <v>549</v>
      </c>
      <c r="K1526" t="s">
        <v>930</v>
      </c>
      <c r="L1526">
        <v>-2</v>
      </c>
      <c r="M1526">
        <v>211.17</v>
      </c>
      <c r="N1526">
        <v>-422.34</v>
      </c>
      <c r="O1526" t="s">
        <v>1435</v>
      </c>
      <c r="P1526" t="s">
        <v>1177</v>
      </c>
      <c r="Q1526" t="s">
        <v>73</v>
      </c>
      <c r="R1526" t="s">
        <v>60</v>
      </c>
      <c r="S1526" t="s">
        <v>1436</v>
      </c>
      <c r="T1526" s="3" t="s">
        <v>1443</v>
      </c>
      <c r="U1526">
        <v>12</v>
      </c>
      <c r="V1526">
        <v>12</v>
      </c>
      <c r="W1526">
        <v>12</v>
      </c>
      <c r="X1526">
        <v>3</v>
      </c>
      <c r="Y1526" t="s">
        <v>552</v>
      </c>
      <c r="Z1526" s="1">
        <v>45952</v>
      </c>
      <c r="AA1526" s="1">
        <v>2958464</v>
      </c>
      <c r="AB1526" s="1">
        <v>45992</v>
      </c>
      <c r="AC1526" t="s">
        <v>782</v>
      </c>
      <c r="AD1526" t="s">
        <v>1149</v>
      </c>
      <c r="AE1526" s="1">
        <v>44651</v>
      </c>
      <c r="AF1526" t="s">
        <v>69</v>
      </c>
      <c r="AG1526" t="s">
        <v>62</v>
      </c>
      <c r="AH1526" t="s">
        <v>63</v>
      </c>
      <c r="AK1526" t="s">
        <v>57</v>
      </c>
      <c r="AL1526" t="s">
        <v>70</v>
      </c>
      <c r="AN1526" t="str">
        <f t="shared" si="23"/>
        <v>131210225704-1-251615967573-0425-22130645-2025-12-01T00:00:00.000+00:00-2025-12-31T00:00:00.000+00:00</v>
      </c>
    </row>
    <row r="1527" spans="1:40" hidden="1" x14ac:dyDescent="0.35">
      <c r="A1527" t="s">
        <v>1142</v>
      </c>
      <c r="B1527" s="2">
        <v>131210225704</v>
      </c>
      <c r="C1527" s="1">
        <v>45992</v>
      </c>
      <c r="D1527" t="s">
        <v>1143</v>
      </c>
      <c r="E1527" t="s">
        <v>40</v>
      </c>
      <c r="F1527" t="s">
        <v>41</v>
      </c>
      <c r="G1527">
        <v>613453</v>
      </c>
      <c r="H1527" t="s">
        <v>1434</v>
      </c>
      <c r="I1527">
        <v>5</v>
      </c>
      <c r="J1527" t="s">
        <v>549</v>
      </c>
      <c r="K1527" t="s">
        <v>930</v>
      </c>
      <c r="L1527">
        <v>-2</v>
      </c>
      <c r="M1527">
        <v>211.17</v>
      </c>
      <c r="N1527">
        <v>-422.34</v>
      </c>
      <c r="O1527" t="s">
        <v>1435</v>
      </c>
      <c r="P1527" t="s">
        <v>1177</v>
      </c>
      <c r="Q1527" t="s">
        <v>73</v>
      </c>
      <c r="R1527" t="s">
        <v>60</v>
      </c>
      <c r="S1527" t="s">
        <v>1436</v>
      </c>
      <c r="T1527" s="3" t="s">
        <v>1442</v>
      </c>
      <c r="U1527">
        <v>12</v>
      </c>
      <c r="V1527">
        <v>12</v>
      </c>
      <c r="W1527">
        <v>12</v>
      </c>
      <c r="X1527">
        <v>3</v>
      </c>
      <c r="Y1527" t="s">
        <v>552</v>
      </c>
      <c r="Z1527" s="1">
        <v>45952</v>
      </c>
      <c r="AA1527" s="1">
        <v>2958464</v>
      </c>
      <c r="AB1527" s="1">
        <v>45992</v>
      </c>
      <c r="AC1527" t="s">
        <v>782</v>
      </c>
      <c r="AD1527" t="s">
        <v>1149</v>
      </c>
      <c r="AE1527" s="1">
        <v>44651</v>
      </c>
      <c r="AF1527" t="s">
        <v>69</v>
      </c>
      <c r="AG1527" t="s">
        <v>62</v>
      </c>
      <c r="AH1527" t="s">
        <v>63</v>
      </c>
      <c r="AK1527" t="s">
        <v>57</v>
      </c>
      <c r="AL1527" t="s">
        <v>70</v>
      </c>
      <c r="AN1527" t="str">
        <f t="shared" si="23"/>
        <v>131210225704-1-251615967573-0426-22130642-2025-12-01T00:00:00.000+00:00-2025-12-31T00:00:00.000+00:00</v>
      </c>
    </row>
    <row r="1528" spans="1:40" hidden="1" x14ac:dyDescent="0.35">
      <c r="A1528" t="s">
        <v>1142</v>
      </c>
      <c r="B1528" s="2">
        <v>131210225704</v>
      </c>
      <c r="C1528" s="1">
        <v>45992</v>
      </c>
      <c r="D1528" t="s">
        <v>1143</v>
      </c>
      <c r="E1528" t="s">
        <v>40</v>
      </c>
      <c r="F1528" t="s">
        <v>41</v>
      </c>
      <c r="G1528">
        <v>613453</v>
      </c>
      <c r="H1528" t="s">
        <v>1434</v>
      </c>
      <c r="I1528">
        <v>6</v>
      </c>
      <c r="J1528" t="s">
        <v>43</v>
      </c>
      <c r="K1528" t="s">
        <v>156</v>
      </c>
      <c r="L1528">
        <v>2</v>
      </c>
      <c r="M1528">
        <v>212.18</v>
      </c>
      <c r="N1528">
        <v>424.36</v>
      </c>
      <c r="O1528" t="s">
        <v>1435</v>
      </c>
      <c r="P1528" t="s">
        <v>1177</v>
      </c>
      <c r="Q1528" t="s">
        <v>47</v>
      </c>
      <c r="R1528" t="s">
        <v>48</v>
      </c>
      <c r="S1528" t="s">
        <v>1436</v>
      </c>
      <c r="T1528" s="3">
        <v>22149298</v>
      </c>
      <c r="U1528">
        <v>12</v>
      </c>
      <c r="V1528">
        <v>12</v>
      </c>
      <c r="W1528">
        <v>12</v>
      </c>
      <c r="X1528">
        <v>0</v>
      </c>
      <c r="Y1528" t="s">
        <v>50</v>
      </c>
      <c r="Z1528" s="1">
        <v>45952</v>
      </c>
      <c r="AA1528" s="1">
        <v>2958464</v>
      </c>
      <c r="AB1528" s="1">
        <v>45992</v>
      </c>
      <c r="AC1528" t="s">
        <v>782</v>
      </c>
      <c r="AD1528" t="s">
        <v>1149</v>
      </c>
      <c r="AE1528" s="1">
        <v>44674</v>
      </c>
      <c r="AF1528" t="s">
        <v>53</v>
      </c>
      <c r="AG1528" t="s">
        <v>62</v>
      </c>
      <c r="AH1528" t="s">
        <v>55</v>
      </c>
      <c r="AK1528" t="s">
        <v>57</v>
      </c>
      <c r="AL1528" t="s">
        <v>70</v>
      </c>
      <c r="AN1528" t="str">
        <f t="shared" si="23"/>
        <v>131210225704-1-251615967573-22149298-2025-12-01T00:00:00.000+00:00-2025-12-31T00:00:00.000+00:00</v>
      </c>
    </row>
    <row r="1529" spans="1:40" hidden="1" x14ac:dyDescent="0.35">
      <c r="A1529" t="s">
        <v>1142</v>
      </c>
      <c r="B1529" s="2">
        <v>131210225704</v>
      </c>
      <c r="C1529" s="1">
        <v>45992</v>
      </c>
      <c r="D1529" t="s">
        <v>1143</v>
      </c>
      <c r="E1529" t="s">
        <v>40</v>
      </c>
      <c r="F1529" t="s">
        <v>41</v>
      </c>
      <c r="G1529">
        <v>613453</v>
      </c>
      <c r="H1529" t="s">
        <v>1434</v>
      </c>
      <c r="I1529">
        <v>6</v>
      </c>
      <c r="J1529" t="s">
        <v>43</v>
      </c>
      <c r="K1529" t="s">
        <v>156</v>
      </c>
      <c r="L1529">
        <v>2</v>
      </c>
      <c r="M1529">
        <v>212.18</v>
      </c>
      <c r="N1529">
        <v>424.36</v>
      </c>
      <c r="O1529" t="s">
        <v>1435</v>
      </c>
      <c r="P1529" t="s">
        <v>1177</v>
      </c>
      <c r="Q1529" t="s">
        <v>47</v>
      </c>
      <c r="R1529" t="s">
        <v>48</v>
      </c>
      <c r="S1529" t="s">
        <v>1436</v>
      </c>
      <c r="T1529" s="3">
        <v>22149299</v>
      </c>
      <c r="U1529">
        <v>12</v>
      </c>
      <c r="V1529">
        <v>12</v>
      </c>
      <c r="W1529">
        <v>12</v>
      </c>
      <c r="X1529">
        <v>0</v>
      </c>
      <c r="Y1529" t="s">
        <v>50</v>
      </c>
      <c r="Z1529" s="1">
        <v>45952</v>
      </c>
      <c r="AA1529" s="1">
        <v>2958464</v>
      </c>
      <c r="AB1529" s="1">
        <v>45992</v>
      </c>
      <c r="AC1529" t="s">
        <v>782</v>
      </c>
      <c r="AD1529" t="s">
        <v>1149</v>
      </c>
      <c r="AE1529" s="1">
        <v>44729</v>
      </c>
      <c r="AF1529" t="s">
        <v>53</v>
      </c>
      <c r="AG1529" t="s">
        <v>62</v>
      </c>
      <c r="AH1529" t="s">
        <v>55</v>
      </c>
      <c r="AK1529" t="s">
        <v>57</v>
      </c>
      <c r="AL1529" t="s">
        <v>70</v>
      </c>
      <c r="AN1529" t="str">
        <f t="shared" si="23"/>
        <v>131210225704-1-251615967573-22149299-2025-12-01T00:00:00.000+00:00-2025-12-31T00:00:00.000+00:00</v>
      </c>
    </row>
    <row r="1530" spans="1:40" hidden="1" x14ac:dyDescent="0.35">
      <c r="A1530" t="s">
        <v>1142</v>
      </c>
      <c r="B1530" s="2">
        <v>131210225704</v>
      </c>
      <c r="C1530" s="1">
        <v>45992</v>
      </c>
      <c r="D1530" t="s">
        <v>1143</v>
      </c>
      <c r="E1530" t="s">
        <v>40</v>
      </c>
      <c r="F1530" t="s">
        <v>41</v>
      </c>
      <c r="G1530">
        <v>613453</v>
      </c>
      <c r="H1530" t="s">
        <v>1434</v>
      </c>
      <c r="I1530">
        <v>7</v>
      </c>
      <c r="J1530" t="s">
        <v>43</v>
      </c>
      <c r="K1530" t="s">
        <v>1113</v>
      </c>
      <c r="L1530">
        <v>1</v>
      </c>
      <c r="M1530">
        <v>275.83</v>
      </c>
      <c r="N1530">
        <v>275.83</v>
      </c>
      <c r="O1530" t="s">
        <v>1435</v>
      </c>
      <c r="P1530" t="s">
        <v>1177</v>
      </c>
      <c r="Q1530" t="s">
        <v>47</v>
      </c>
      <c r="R1530" t="s">
        <v>48</v>
      </c>
      <c r="S1530" t="s">
        <v>1436</v>
      </c>
      <c r="T1530" s="3" t="s">
        <v>1445</v>
      </c>
      <c r="U1530">
        <v>12</v>
      </c>
      <c r="V1530">
        <v>12</v>
      </c>
      <c r="W1530">
        <v>12</v>
      </c>
      <c r="X1530">
        <v>0</v>
      </c>
      <c r="Y1530" t="s">
        <v>50</v>
      </c>
      <c r="Z1530" s="1">
        <v>45931</v>
      </c>
      <c r="AA1530" s="1">
        <v>2958464</v>
      </c>
      <c r="AB1530" s="1">
        <v>45992</v>
      </c>
      <c r="AC1530" t="s">
        <v>782</v>
      </c>
      <c r="AD1530" t="s">
        <v>1149</v>
      </c>
      <c r="AE1530" s="1">
        <v>44961</v>
      </c>
      <c r="AF1530" t="s">
        <v>53</v>
      </c>
      <c r="AG1530" t="s">
        <v>62</v>
      </c>
      <c r="AH1530" t="s">
        <v>55</v>
      </c>
      <c r="AJ1530" t="s">
        <v>1446</v>
      </c>
      <c r="AK1530" t="s">
        <v>57</v>
      </c>
      <c r="AL1530" t="s">
        <v>70</v>
      </c>
      <c r="AN1530" t="str">
        <f t="shared" si="23"/>
        <v>131210225704-1-251615967573-22414978-A-2025-12-01T00:00:00.000+00:00-2025-12-31T00:00:00.000+00:00</v>
      </c>
    </row>
    <row r="1531" spans="1:40" hidden="1" x14ac:dyDescent="0.35">
      <c r="A1531" t="s">
        <v>1142</v>
      </c>
      <c r="B1531" s="2">
        <v>131210225704</v>
      </c>
      <c r="C1531" s="1">
        <v>45992</v>
      </c>
      <c r="D1531" t="s">
        <v>1143</v>
      </c>
      <c r="E1531" t="s">
        <v>40</v>
      </c>
      <c r="F1531" t="s">
        <v>41</v>
      </c>
      <c r="G1531">
        <v>613453</v>
      </c>
      <c r="H1531" t="s">
        <v>1434</v>
      </c>
      <c r="I1531">
        <v>8</v>
      </c>
      <c r="J1531" t="s">
        <v>43</v>
      </c>
      <c r="K1531" t="s">
        <v>1113</v>
      </c>
      <c r="L1531">
        <v>1</v>
      </c>
      <c r="M1531">
        <v>275.83</v>
      </c>
      <c r="N1531">
        <v>275.83</v>
      </c>
      <c r="O1531" t="s">
        <v>1435</v>
      </c>
      <c r="P1531" t="s">
        <v>1177</v>
      </c>
      <c r="Q1531" t="s">
        <v>47</v>
      </c>
      <c r="R1531" t="s">
        <v>48</v>
      </c>
      <c r="S1531" t="s">
        <v>1436</v>
      </c>
      <c r="T1531" s="3" t="s">
        <v>1447</v>
      </c>
      <c r="U1531">
        <v>12</v>
      </c>
      <c r="V1531">
        <v>12</v>
      </c>
      <c r="W1531">
        <v>12</v>
      </c>
      <c r="X1531">
        <v>0</v>
      </c>
      <c r="Y1531" t="s">
        <v>50</v>
      </c>
      <c r="Z1531" s="1">
        <v>45931</v>
      </c>
      <c r="AA1531" s="1">
        <v>2958464</v>
      </c>
      <c r="AB1531" s="1">
        <v>45992</v>
      </c>
      <c r="AC1531" t="s">
        <v>782</v>
      </c>
      <c r="AD1531" t="s">
        <v>1149</v>
      </c>
      <c r="AE1531" s="1">
        <v>44961</v>
      </c>
      <c r="AF1531" t="s">
        <v>53</v>
      </c>
      <c r="AG1531" t="s">
        <v>62</v>
      </c>
      <c r="AH1531" t="s">
        <v>55</v>
      </c>
      <c r="AJ1531" t="s">
        <v>1448</v>
      </c>
      <c r="AK1531" t="s">
        <v>57</v>
      </c>
      <c r="AL1531" t="s">
        <v>70</v>
      </c>
      <c r="AN1531" t="str">
        <f t="shared" si="23"/>
        <v>131210225704-1-251615967573-22414688-A-2025-12-01T00:00:00.000+00:00-2025-12-31T00:00:00.000+00:00</v>
      </c>
    </row>
    <row r="1532" spans="1:40" hidden="1" x14ac:dyDescent="0.35">
      <c r="A1532" t="s">
        <v>1142</v>
      </c>
      <c r="B1532" s="2">
        <v>131210225704</v>
      </c>
      <c r="C1532" s="1">
        <v>45992</v>
      </c>
      <c r="D1532" t="s">
        <v>1143</v>
      </c>
      <c r="E1532" t="s">
        <v>40</v>
      </c>
      <c r="F1532" t="s">
        <v>41</v>
      </c>
      <c r="G1532">
        <v>613453</v>
      </c>
      <c r="H1532" t="s">
        <v>1434</v>
      </c>
      <c r="I1532">
        <v>9</v>
      </c>
      <c r="J1532" t="s">
        <v>64</v>
      </c>
      <c r="K1532" t="s">
        <v>928</v>
      </c>
      <c r="L1532">
        <v>-1</v>
      </c>
      <c r="M1532">
        <v>422.34</v>
      </c>
      <c r="N1532">
        <v>-422.34</v>
      </c>
      <c r="O1532" t="s">
        <v>1435</v>
      </c>
      <c r="P1532" t="s">
        <v>1177</v>
      </c>
      <c r="Q1532" t="s">
        <v>66</v>
      </c>
      <c r="R1532" t="s">
        <v>60</v>
      </c>
      <c r="S1532" t="s">
        <v>1436</v>
      </c>
      <c r="T1532" s="3" t="s">
        <v>1444</v>
      </c>
      <c r="U1532">
        <v>12</v>
      </c>
      <c r="V1532">
        <v>12</v>
      </c>
      <c r="W1532">
        <v>12</v>
      </c>
      <c r="X1532">
        <v>3</v>
      </c>
      <c r="Y1532" t="s">
        <v>68</v>
      </c>
      <c r="Z1532" s="1">
        <v>45952</v>
      </c>
      <c r="AA1532" s="1">
        <v>2958464</v>
      </c>
      <c r="AB1532" s="1">
        <v>45992</v>
      </c>
      <c r="AC1532" t="s">
        <v>782</v>
      </c>
      <c r="AD1532" t="s">
        <v>1149</v>
      </c>
      <c r="AE1532" s="1">
        <v>44651</v>
      </c>
      <c r="AF1532" t="s">
        <v>69</v>
      </c>
      <c r="AG1532" t="s">
        <v>62</v>
      </c>
      <c r="AH1532" t="s">
        <v>63</v>
      </c>
      <c r="AK1532" t="s">
        <v>57</v>
      </c>
      <c r="AL1532" t="s">
        <v>70</v>
      </c>
      <c r="AN1532" t="str">
        <f t="shared" si="23"/>
        <v>131210225704-1-251615967573-4-216322082049-2025-12-01T00:00:00.000+00:00-2025-12-31T00:00:00.000+00:00</v>
      </c>
    </row>
    <row r="1533" spans="1:40" hidden="1" x14ac:dyDescent="0.35">
      <c r="A1533" t="s">
        <v>1142</v>
      </c>
      <c r="B1533" s="2">
        <v>131210225704</v>
      </c>
      <c r="C1533" s="1">
        <v>45992</v>
      </c>
      <c r="D1533" t="s">
        <v>1143</v>
      </c>
      <c r="E1533" t="s">
        <v>40</v>
      </c>
      <c r="F1533" t="s">
        <v>41</v>
      </c>
      <c r="G1533">
        <v>613453</v>
      </c>
      <c r="H1533" t="s">
        <v>1434</v>
      </c>
      <c r="I1533">
        <v>10</v>
      </c>
      <c r="J1533" t="s">
        <v>43</v>
      </c>
      <c r="K1533" t="s">
        <v>1113</v>
      </c>
      <c r="L1533">
        <v>1</v>
      </c>
      <c r="M1533">
        <v>247.2</v>
      </c>
      <c r="N1533">
        <v>247.2</v>
      </c>
      <c r="O1533" t="s">
        <v>1435</v>
      </c>
      <c r="P1533" t="s">
        <v>1177</v>
      </c>
      <c r="Q1533" t="s">
        <v>47</v>
      </c>
      <c r="R1533" t="s">
        <v>48</v>
      </c>
      <c r="S1533" t="s">
        <v>1436</v>
      </c>
      <c r="T1533" s="3" t="s">
        <v>1449</v>
      </c>
      <c r="U1533">
        <v>12</v>
      </c>
      <c r="V1533">
        <v>12</v>
      </c>
      <c r="W1533">
        <v>12</v>
      </c>
      <c r="X1533">
        <v>0</v>
      </c>
      <c r="Y1533" t="s">
        <v>50</v>
      </c>
      <c r="Z1533" s="1">
        <v>45931</v>
      </c>
      <c r="AA1533" s="1">
        <v>2958464</v>
      </c>
      <c r="AB1533" s="1">
        <v>45992</v>
      </c>
      <c r="AC1533" t="s">
        <v>782</v>
      </c>
      <c r="AD1533" t="s">
        <v>1149</v>
      </c>
      <c r="AE1533" s="1">
        <v>44694</v>
      </c>
      <c r="AF1533" t="s">
        <v>53</v>
      </c>
      <c r="AG1533" t="s">
        <v>62</v>
      </c>
      <c r="AH1533" t="s">
        <v>55</v>
      </c>
      <c r="AJ1533" t="s">
        <v>1450</v>
      </c>
      <c r="AK1533" t="s">
        <v>57</v>
      </c>
      <c r="AL1533" t="s">
        <v>70</v>
      </c>
      <c r="AN1533" t="str">
        <f t="shared" si="23"/>
        <v>131210225704-1-251615967573-22169926-A-2025-12-01T00:00:00.000+00:00-2025-12-31T00:00:00.000+00:00</v>
      </c>
    </row>
    <row r="1534" spans="1:40" hidden="1" x14ac:dyDescent="0.35">
      <c r="A1534" t="s">
        <v>1142</v>
      </c>
      <c r="B1534" s="2">
        <v>131210225704</v>
      </c>
      <c r="C1534" s="1">
        <v>45992</v>
      </c>
      <c r="D1534" t="s">
        <v>1143</v>
      </c>
      <c r="E1534" t="s">
        <v>40</v>
      </c>
      <c r="F1534" t="s">
        <v>41</v>
      </c>
      <c r="G1534">
        <v>613453</v>
      </c>
      <c r="H1534" t="s">
        <v>1434</v>
      </c>
      <c r="I1534">
        <v>11</v>
      </c>
      <c r="J1534" t="s">
        <v>43</v>
      </c>
      <c r="K1534" t="s">
        <v>1113</v>
      </c>
      <c r="L1534">
        <v>-5</v>
      </c>
      <c r="M1534">
        <v>37.08</v>
      </c>
      <c r="N1534">
        <v>-185.4</v>
      </c>
      <c r="O1534" t="s">
        <v>1435</v>
      </c>
      <c r="P1534" t="s">
        <v>1177</v>
      </c>
      <c r="Q1534" t="s">
        <v>47</v>
      </c>
      <c r="R1534" t="s">
        <v>60</v>
      </c>
      <c r="S1534" t="s">
        <v>1436</v>
      </c>
      <c r="T1534" s="3" t="s">
        <v>1437</v>
      </c>
      <c r="U1534">
        <v>12</v>
      </c>
      <c r="V1534">
        <v>12</v>
      </c>
      <c r="W1534">
        <v>12</v>
      </c>
      <c r="X1534">
        <v>0</v>
      </c>
      <c r="Y1534" t="s">
        <v>50</v>
      </c>
      <c r="Z1534" s="1">
        <v>45931</v>
      </c>
      <c r="AA1534" s="1">
        <v>2958464</v>
      </c>
      <c r="AB1534" s="1">
        <v>45992</v>
      </c>
      <c r="AC1534" t="s">
        <v>782</v>
      </c>
      <c r="AD1534" t="s">
        <v>1149</v>
      </c>
      <c r="AE1534" s="1">
        <v>44687</v>
      </c>
      <c r="AF1534" t="s">
        <v>53</v>
      </c>
      <c r="AG1534" t="s">
        <v>62</v>
      </c>
      <c r="AH1534" t="s">
        <v>63</v>
      </c>
      <c r="AK1534" t="s">
        <v>57</v>
      </c>
      <c r="AL1534" t="s">
        <v>70</v>
      </c>
      <c r="AN1534" t="str">
        <f t="shared" si="23"/>
        <v>131210225704-1-251615967573-22161920-A-2025-12-01T00:00:00.000+00:00-2025-12-31T00:00:00.000+00:00</v>
      </c>
    </row>
    <row r="1535" spans="1:40" hidden="1" x14ac:dyDescent="0.35">
      <c r="A1535" t="s">
        <v>1142</v>
      </c>
      <c r="B1535" s="2">
        <v>131210225704</v>
      </c>
      <c r="C1535" s="1">
        <v>45992</v>
      </c>
      <c r="D1535" t="s">
        <v>1143</v>
      </c>
      <c r="E1535" t="s">
        <v>40</v>
      </c>
      <c r="F1535" t="s">
        <v>41</v>
      </c>
      <c r="G1535">
        <v>613453</v>
      </c>
      <c r="H1535" t="s">
        <v>1434</v>
      </c>
      <c r="I1535">
        <v>11</v>
      </c>
      <c r="J1535" t="s">
        <v>43</v>
      </c>
      <c r="K1535" t="s">
        <v>1113</v>
      </c>
      <c r="L1535">
        <v>-5</v>
      </c>
      <c r="M1535">
        <v>37.08</v>
      </c>
      <c r="N1535">
        <v>-185.4</v>
      </c>
      <c r="O1535" t="s">
        <v>1435</v>
      </c>
      <c r="P1535" t="s">
        <v>1177</v>
      </c>
      <c r="Q1535" t="s">
        <v>47</v>
      </c>
      <c r="R1535" t="s">
        <v>60</v>
      </c>
      <c r="S1535" t="s">
        <v>1436</v>
      </c>
      <c r="T1535" s="3" t="s">
        <v>1438</v>
      </c>
      <c r="U1535">
        <v>12</v>
      </c>
      <c r="V1535">
        <v>12</v>
      </c>
      <c r="W1535">
        <v>12</v>
      </c>
      <c r="X1535">
        <v>0</v>
      </c>
      <c r="Y1535" t="s">
        <v>50</v>
      </c>
      <c r="Z1535" s="1">
        <v>45931</v>
      </c>
      <c r="AA1535" s="1">
        <v>2958464</v>
      </c>
      <c r="AB1535" s="1">
        <v>45992</v>
      </c>
      <c r="AC1535" t="s">
        <v>782</v>
      </c>
      <c r="AD1535" t="s">
        <v>1149</v>
      </c>
      <c r="AE1535" s="1">
        <v>44676</v>
      </c>
      <c r="AF1535" t="s">
        <v>53</v>
      </c>
      <c r="AG1535" t="s">
        <v>62</v>
      </c>
      <c r="AH1535" t="s">
        <v>63</v>
      </c>
      <c r="AK1535" t="s">
        <v>57</v>
      </c>
      <c r="AL1535" t="s">
        <v>70</v>
      </c>
      <c r="AN1535" t="str">
        <f t="shared" si="23"/>
        <v>131210225704-1-251615967573-22152806-A-2025-12-01T00:00:00.000+00:00-2025-12-31T00:00:00.000+00:00</v>
      </c>
    </row>
    <row r="1536" spans="1:40" hidden="1" x14ac:dyDescent="0.35">
      <c r="A1536" t="s">
        <v>1142</v>
      </c>
      <c r="B1536" s="2">
        <v>131210225704</v>
      </c>
      <c r="C1536" s="1">
        <v>45992</v>
      </c>
      <c r="D1536" t="s">
        <v>1143</v>
      </c>
      <c r="E1536" t="s">
        <v>40</v>
      </c>
      <c r="F1536" t="s">
        <v>41</v>
      </c>
      <c r="G1536">
        <v>613453</v>
      </c>
      <c r="H1536" t="s">
        <v>1434</v>
      </c>
      <c r="I1536">
        <v>11</v>
      </c>
      <c r="J1536" t="s">
        <v>43</v>
      </c>
      <c r="K1536" t="s">
        <v>1113</v>
      </c>
      <c r="L1536">
        <v>-5</v>
      </c>
      <c r="M1536">
        <v>37.08</v>
      </c>
      <c r="N1536">
        <v>-185.4</v>
      </c>
      <c r="O1536" t="s">
        <v>1435</v>
      </c>
      <c r="P1536" t="s">
        <v>1177</v>
      </c>
      <c r="Q1536" t="s">
        <v>47</v>
      </c>
      <c r="R1536" t="s">
        <v>60</v>
      </c>
      <c r="S1536" t="s">
        <v>1436</v>
      </c>
      <c r="T1536" s="3" t="s">
        <v>1441</v>
      </c>
      <c r="U1536">
        <v>12</v>
      </c>
      <c r="V1536">
        <v>12</v>
      </c>
      <c r="W1536">
        <v>12</v>
      </c>
      <c r="X1536">
        <v>0</v>
      </c>
      <c r="Y1536" t="s">
        <v>50</v>
      </c>
      <c r="Z1536" s="1">
        <v>45931</v>
      </c>
      <c r="AA1536" s="1">
        <v>2958464</v>
      </c>
      <c r="AB1536" s="1">
        <v>45992</v>
      </c>
      <c r="AC1536" t="s">
        <v>782</v>
      </c>
      <c r="AD1536" t="s">
        <v>1149</v>
      </c>
      <c r="AE1536" s="1">
        <v>44695</v>
      </c>
      <c r="AF1536" t="s">
        <v>53</v>
      </c>
      <c r="AG1536" t="s">
        <v>62</v>
      </c>
      <c r="AH1536" t="s">
        <v>63</v>
      </c>
      <c r="AK1536" t="s">
        <v>57</v>
      </c>
      <c r="AL1536" t="s">
        <v>70</v>
      </c>
      <c r="AN1536" t="str">
        <f t="shared" si="23"/>
        <v>131210225704-1-251615967573-22170714-A-2025-12-01T00:00:00.000+00:00-2025-12-31T00:00:00.000+00:00</v>
      </c>
    </row>
    <row r="1537" spans="1:40" hidden="1" x14ac:dyDescent="0.35">
      <c r="A1537" t="s">
        <v>1142</v>
      </c>
      <c r="B1537" s="2">
        <v>131210225704</v>
      </c>
      <c r="C1537" s="1">
        <v>45992</v>
      </c>
      <c r="D1537" t="s">
        <v>1143</v>
      </c>
      <c r="E1537" t="s">
        <v>40</v>
      </c>
      <c r="F1537" t="s">
        <v>41</v>
      </c>
      <c r="G1537">
        <v>613453</v>
      </c>
      <c r="H1537" t="s">
        <v>1434</v>
      </c>
      <c r="I1537">
        <v>11</v>
      </c>
      <c r="J1537" t="s">
        <v>43</v>
      </c>
      <c r="K1537" t="s">
        <v>1113</v>
      </c>
      <c r="L1537">
        <v>-5</v>
      </c>
      <c r="M1537">
        <v>37.08</v>
      </c>
      <c r="N1537">
        <v>-185.4</v>
      </c>
      <c r="O1537" t="s">
        <v>1435</v>
      </c>
      <c r="P1537" t="s">
        <v>1177</v>
      </c>
      <c r="Q1537" t="s">
        <v>47</v>
      </c>
      <c r="R1537" t="s">
        <v>60</v>
      </c>
      <c r="S1537" t="s">
        <v>1436</v>
      </c>
      <c r="T1537" s="3" t="s">
        <v>1440</v>
      </c>
      <c r="U1537">
        <v>12</v>
      </c>
      <c r="V1537">
        <v>12</v>
      </c>
      <c r="W1537">
        <v>12</v>
      </c>
      <c r="X1537">
        <v>0</v>
      </c>
      <c r="Y1537" t="s">
        <v>50</v>
      </c>
      <c r="Z1537" s="1">
        <v>45931</v>
      </c>
      <c r="AA1537" s="1">
        <v>2958464</v>
      </c>
      <c r="AB1537" s="1">
        <v>45992</v>
      </c>
      <c r="AC1537" t="s">
        <v>782</v>
      </c>
      <c r="AD1537" t="s">
        <v>1149</v>
      </c>
      <c r="AE1537" s="1">
        <v>44676</v>
      </c>
      <c r="AF1537" t="s">
        <v>53</v>
      </c>
      <c r="AG1537" t="s">
        <v>62</v>
      </c>
      <c r="AH1537" t="s">
        <v>63</v>
      </c>
      <c r="AK1537" t="s">
        <v>57</v>
      </c>
      <c r="AL1537" t="s">
        <v>70</v>
      </c>
      <c r="AN1537" t="str">
        <f t="shared" si="23"/>
        <v>131210225704-1-251615967573-22152805-A-2025-12-01T00:00:00.000+00:00-2025-12-31T00:00:00.000+00:00</v>
      </c>
    </row>
    <row r="1538" spans="1:40" hidden="1" x14ac:dyDescent="0.35">
      <c r="A1538" t="s">
        <v>1142</v>
      </c>
      <c r="B1538" s="2">
        <v>131210225704</v>
      </c>
      <c r="C1538" s="1">
        <v>45992</v>
      </c>
      <c r="D1538" t="s">
        <v>1143</v>
      </c>
      <c r="E1538" t="s">
        <v>40</v>
      </c>
      <c r="F1538" t="s">
        <v>41</v>
      </c>
      <c r="G1538">
        <v>613453</v>
      </c>
      <c r="H1538" t="s">
        <v>1434</v>
      </c>
      <c r="I1538">
        <v>11</v>
      </c>
      <c r="J1538" t="s">
        <v>43</v>
      </c>
      <c r="K1538" t="s">
        <v>1113</v>
      </c>
      <c r="L1538">
        <v>-5</v>
      </c>
      <c r="M1538">
        <v>37.08</v>
      </c>
      <c r="N1538">
        <v>-185.4</v>
      </c>
      <c r="O1538" t="s">
        <v>1435</v>
      </c>
      <c r="P1538" t="s">
        <v>1177</v>
      </c>
      <c r="Q1538" t="s">
        <v>47</v>
      </c>
      <c r="R1538" t="s">
        <v>60</v>
      </c>
      <c r="S1538" t="s">
        <v>1436</v>
      </c>
      <c r="T1538" s="3" t="s">
        <v>1439</v>
      </c>
      <c r="U1538">
        <v>12</v>
      </c>
      <c r="V1538">
        <v>12</v>
      </c>
      <c r="W1538">
        <v>12</v>
      </c>
      <c r="X1538">
        <v>0</v>
      </c>
      <c r="Y1538" t="s">
        <v>50</v>
      </c>
      <c r="Z1538" s="1">
        <v>45931</v>
      </c>
      <c r="AA1538" s="1">
        <v>2958464</v>
      </c>
      <c r="AB1538" s="1">
        <v>45992</v>
      </c>
      <c r="AC1538" t="s">
        <v>782</v>
      </c>
      <c r="AD1538" t="s">
        <v>1149</v>
      </c>
      <c r="AE1538" s="1">
        <v>44681</v>
      </c>
      <c r="AF1538" t="s">
        <v>53</v>
      </c>
      <c r="AG1538" t="s">
        <v>62</v>
      </c>
      <c r="AH1538" t="s">
        <v>63</v>
      </c>
      <c r="AK1538" t="s">
        <v>57</v>
      </c>
      <c r="AL1538" t="s">
        <v>70</v>
      </c>
      <c r="AN1538" t="str">
        <f t="shared" si="23"/>
        <v>131210225704-1-251615967573-22157471-A-2025-12-01T00:00:00.000+00:00-2025-12-31T00:00:00.000+00:00</v>
      </c>
    </row>
    <row r="1539" spans="1:40" hidden="1" x14ac:dyDescent="0.35">
      <c r="A1539" t="s">
        <v>1142</v>
      </c>
      <c r="B1539" s="2">
        <v>131210225704</v>
      </c>
      <c r="C1539" s="1">
        <v>45992</v>
      </c>
      <c r="D1539" t="s">
        <v>1143</v>
      </c>
      <c r="E1539" t="s">
        <v>40</v>
      </c>
      <c r="F1539" t="s">
        <v>41</v>
      </c>
      <c r="G1539">
        <v>613453</v>
      </c>
      <c r="H1539" t="s">
        <v>1434</v>
      </c>
      <c r="I1539">
        <v>12</v>
      </c>
      <c r="J1539" t="s">
        <v>43</v>
      </c>
      <c r="K1539" t="s">
        <v>1113</v>
      </c>
      <c r="L1539">
        <v>1</v>
      </c>
      <c r="M1539">
        <v>247.2</v>
      </c>
      <c r="N1539">
        <v>247.2</v>
      </c>
      <c r="O1539" t="s">
        <v>1435</v>
      </c>
      <c r="P1539" t="s">
        <v>1177</v>
      </c>
      <c r="Q1539" t="s">
        <v>47</v>
      </c>
      <c r="R1539" t="s">
        <v>48</v>
      </c>
      <c r="S1539" t="s">
        <v>1436</v>
      </c>
      <c r="T1539" s="3" t="s">
        <v>1451</v>
      </c>
      <c r="U1539">
        <v>12</v>
      </c>
      <c r="V1539">
        <v>12</v>
      </c>
      <c r="W1539">
        <v>12</v>
      </c>
      <c r="X1539">
        <v>0</v>
      </c>
      <c r="Y1539" t="s">
        <v>50</v>
      </c>
      <c r="Z1539" s="1">
        <v>45931</v>
      </c>
      <c r="AA1539" s="1">
        <v>2958464</v>
      </c>
      <c r="AB1539" s="1">
        <v>45992</v>
      </c>
      <c r="AC1539" t="s">
        <v>782</v>
      </c>
      <c r="AD1539" t="s">
        <v>1149</v>
      </c>
      <c r="AE1539" s="1">
        <v>44694</v>
      </c>
      <c r="AF1539" t="s">
        <v>53</v>
      </c>
      <c r="AG1539" t="s">
        <v>62</v>
      </c>
      <c r="AH1539" t="s">
        <v>55</v>
      </c>
      <c r="AJ1539" t="s">
        <v>1452</v>
      </c>
      <c r="AK1539" t="s">
        <v>57</v>
      </c>
      <c r="AL1539" t="s">
        <v>70</v>
      </c>
      <c r="AN1539" t="str">
        <f t="shared" ref="AN1539:AN1602" si="24">_xlfn.CONCAT(B1539,"-",O1539,"-",T1539,"-",AK1539,"-",AL1539)</f>
        <v>131210225704-1-251615967573-22169929-A-2025-12-01T00:00:00.000+00:00-2025-12-31T00:00:00.000+00:00</v>
      </c>
    </row>
    <row r="1540" spans="1:40" hidden="1" x14ac:dyDescent="0.35">
      <c r="A1540" t="s">
        <v>1142</v>
      </c>
      <c r="B1540" s="2">
        <v>131210225704</v>
      </c>
      <c r="C1540" s="1">
        <v>45992</v>
      </c>
      <c r="D1540" t="s">
        <v>1143</v>
      </c>
      <c r="E1540" t="s">
        <v>40</v>
      </c>
      <c r="F1540" t="s">
        <v>41</v>
      </c>
      <c r="G1540">
        <v>613453</v>
      </c>
      <c r="H1540" t="s">
        <v>1434</v>
      </c>
      <c r="I1540">
        <v>13</v>
      </c>
      <c r="J1540" t="s">
        <v>43</v>
      </c>
      <c r="K1540" t="s">
        <v>1113</v>
      </c>
      <c r="L1540">
        <v>1</v>
      </c>
      <c r="M1540">
        <v>247.2</v>
      </c>
      <c r="N1540">
        <v>247.2</v>
      </c>
      <c r="O1540" t="s">
        <v>1435</v>
      </c>
      <c r="P1540" t="s">
        <v>1177</v>
      </c>
      <c r="Q1540" t="s">
        <v>47</v>
      </c>
      <c r="R1540" t="s">
        <v>48</v>
      </c>
      <c r="S1540" t="s">
        <v>1436</v>
      </c>
      <c r="T1540" s="3" t="s">
        <v>1453</v>
      </c>
      <c r="U1540">
        <v>12</v>
      </c>
      <c r="V1540">
        <v>12</v>
      </c>
      <c r="W1540">
        <v>12</v>
      </c>
      <c r="X1540">
        <v>0</v>
      </c>
      <c r="Y1540" t="s">
        <v>50</v>
      </c>
      <c r="Z1540" s="1">
        <v>45931</v>
      </c>
      <c r="AA1540" s="1">
        <v>2958464</v>
      </c>
      <c r="AB1540" s="1">
        <v>45992</v>
      </c>
      <c r="AC1540" t="s">
        <v>782</v>
      </c>
      <c r="AD1540" t="s">
        <v>1149</v>
      </c>
      <c r="AE1540" s="1">
        <v>44695</v>
      </c>
      <c r="AF1540" t="s">
        <v>53</v>
      </c>
      <c r="AG1540" t="s">
        <v>62</v>
      </c>
      <c r="AH1540" t="s">
        <v>55</v>
      </c>
      <c r="AJ1540" t="s">
        <v>1454</v>
      </c>
      <c r="AK1540" t="s">
        <v>57</v>
      </c>
      <c r="AL1540" t="s">
        <v>70</v>
      </c>
      <c r="AN1540" t="str">
        <f t="shared" si="24"/>
        <v>131210225704-1-251615967573-22170715-A-2025-12-01T00:00:00.000+00:00-2025-12-31T00:00:00.000+00:00</v>
      </c>
    </row>
    <row r="1541" spans="1:40" hidden="1" x14ac:dyDescent="0.35">
      <c r="A1541" t="s">
        <v>1142</v>
      </c>
      <c r="B1541" s="2">
        <v>131210225704</v>
      </c>
      <c r="C1541" s="1">
        <v>45992</v>
      </c>
      <c r="D1541" t="s">
        <v>1143</v>
      </c>
      <c r="E1541" t="s">
        <v>40</v>
      </c>
      <c r="F1541" t="s">
        <v>41</v>
      </c>
      <c r="G1541">
        <v>613453</v>
      </c>
      <c r="H1541" t="s">
        <v>1434</v>
      </c>
      <c r="I1541">
        <v>14</v>
      </c>
      <c r="J1541" t="s">
        <v>43</v>
      </c>
      <c r="K1541" t="s">
        <v>93</v>
      </c>
      <c r="L1541">
        <v>-2</v>
      </c>
      <c r="M1541">
        <v>37.08</v>
      </c>
      <c r="N1541">
        <v>-74.16</v>
      </c>
      <c r="O1541" t="s">
        <v>1435</v>
      </c>
      <c r="P1541" t="s">
        <v>1177</v>
      </c>
      <c r="Q1541" t="s">
        <v>47</v>
      </c>
      <c r="R1541" t="s">
        <v>60</v>
      </c>
      <c r="S1541" t="s">
        <v>1436</v>
      </c>
      <c r="T1541" s="3">
        <v>22149146</v>
      </c>
      <c r="U1541">
        <v>12</v>
      </c>
      <c r="V1541">
        <v>12</v>
      </c>
      <c r="W1541">
        <v>12</v>
      </c>
      <c r="X1541">
        <v>0</v>
      </c>
      <c r="Y1541" t="s">
        <v>50</v>
      </c>
      <c r="Z1541" s="1">
        <v>45931</v>
      </c>
      <c r="AA1541" s="1">
        <v>2958464</v>
      </c>
      <c r="AB1541" s="1">
        <v>45992</v>
      </c>
      <c r="AC1541" t="s">
        <v>782</v>
      </c>
      <c r="AD1541" t="s">
        <v>1149</v>
      </c>
      <c r="AE1541" s="1">
        <v>44677</v>
      </c>
      <c r="AF1541" t="s">
        <v>53</v>
      </c>
      <c r="AG1541" t="s">
        <v>62</v>
      </c>
      <c r="AH1541" t="s">
        <v>63</v>
      </c>
      <c r="AK1541" t="s">
        <v>57</v>
      </c>
      <c r="AL1541" t="s">
        <v>70</v>
      </c>
      <c r="AN1541" t="str">
        <f t="shared" si="24"/>
        <v>131210225704-1-251615967573-22149146-2025-12-01T00:00:00.000+00:00-2025-12-31T00:00:00.000+00:00</v>
      </c>
    </row>
    <row r="1542" spans="1:40" hidden="1" x14ac:dyDescent="0.35">
      <c r="A1542" t="s">
        <v>1142</v>
      </c>
      <c r="B1542" s="2">
        <v>131210225704</v>
      </c>
      <c r="C1542" s="1">
        <v>45992</v>
      </c>
      <c r="D1542" t="s">
        <v>1143</v>
      </c>
      <c r="E1542" t="s">
        <v>40</v>
      </c>
      <c r="F1542" t="s">
        <v>41</v>
      </c>
      <c r="G1542">
        <v>613453</v>
      </c>
      <c r="H1542" t="s">
        <v>1434</v>
      </c>
      <c r="I1542">
        <v>14</v>
      </c>
      <c r="J1542" t="s">
        <v>43</v>
      </c>
      <c r="K1542" t="s">
        <v>93</v>
      </c>
      <c r="L1542">
        <v>-2</v>
      </c>
      <c r="M1542">
        <v>37.08</v>
      </c>
      <c r="N1542">
        <v>-74.16</v>
      </c>
      <c r="O1542" t="s">
        <v>1435</v>
      </c>
      <c r="P1542" t="s">
        <v>1177</v>
      </c>
      <c r="Q1542" t="s">
        <v>47</v>
      </c>
      <c r="R1542" t="s">
        <v>60</v>
      </c>
      <c r="S1542" t="s">
        <v>1436</v>
      </c>
      <c r="T1542" s="3">
        <v>22149147</v>
      </c>
      <c r="U1542">
        <v>12</v>
      </c>
      <c r="V1542">
        <v>12</v>
      </c>
      <c r="W1542">
        <v>12</v>
      </c>
      <c r="X1542">
        <v>0</v>
      </c>
      <c r="Y1542" t="s">
        <v>50</v>
      </c>
      <c r="Z1542" s="1">
        <v>45931</v>
      </c>
      <c r="AA1542" s="1">
        <v>2958464</v>
      </c>
      <c r="AB1542" s="1">
        <v>45992</v>
      </c>
      <c r="AC1542" t="s">
        <v>782</v>
      </c>
      <c r="AD1542" t="s">
        <v>1149</v>
      </c>
      <c r="AE1542" s="1">
        <v>44678</v>
      </c>
      <c r="AF1542" t="s">
        <v>53</v>
      </c>
      <c r="AG1542" t="s">
        <v>62</v>
      </c>
      <c r="AH1542" t="s">
        <v>63</v>
      </c>
      <c r="AK1542" t="s">
        <v>57</v>
      </c>
      <c r="AL1542" t="s">
        <v>70</v>
      </c>
      <c r="AN1542" t="str">
        <f t="shared" si="24"/>
        <v>131210225704-1-251615967573-22149147-2025-12-01T00:00:00.000+00:00-2025-12-31T00:00:00.000+00:00</v>
      </c>
    </row>
    <row r="1543" spans="1:40" hidden="1" x14ac:dyDescent="0.35">
      <c r="A1543" t="s">
        <v>1142</v>
      </c>
      <c r="B1543" s="2">
        <v>131210225704</v>
      </c>
      <c r="C1543" s="1">
        <v>45992</v>
      </c>
      <c r="D1543" t="s">
        <v>1143</v>
      </c>
      <c r="E1543" t="s">
        <v>40</v>
      </c>
      <c r="F1543" t="s">
        <v>41</v>
      </c>
      <c r="G1543">
        <v>613453</v>
      </c>
      <c r="H1543" t="s">
        <v>1434</v>
      </c>
      <c r="I1543">
        <v>15</v>
      </c>
      <c r="J1543" t="s">
        <v>43</v>
      </c>
      <c r="K1543" t="s">
        <v>1113</v>
      </c>
      <c r="L1543">
        <v>-1</v>
      </c>
      <c r="M1543">
        <v>41.37</v>
      </c>
      <c r="N1543">
        <v>-41.37</v>
      </c>
      <c r="O1543" t="s">
        <v>1435</v>
      </c>
      <c r="P1543" t="s">
        <v>1177</v>
      </c>
      <c r="Q1543" t="s">
        <v>47</v>
      </c>
      <c r="R1543" t="s">
        <v>60</v>
      </c>
      <c r="S1543" t="s">
        <v>1436</v>
      </c>
      <c r="T1543" s="3" t="s">
        <v>1447</v>
      </c>
      <c r="U1543">
        <v>12</v>
      </c>
      <c r="V1543">
        <v>12</v>
      </c>
      <c r="W1543">
        <v>12</v>
      </c>
      <c r="X1543">
        <v>0</v>
      </c>
      <c r="Y1543" t="s">
        <v>50</v>
      </c>
      <c r="Z1543" s="1">
        <v>45931</v>
      </c>
      <c r="AA1543" s="1">
        <v>2958464</v>
      </c>
      <c r="AB1543" s="1">
        <v>45992</v>
      </c>
      <c r="AC1543" t="s">
        <v>782</v>
      </c>
      <c r="AD1543" t="s">
        <v>1149</v>
      </c>
      <c r="AE1543" s="1">
        <v>44961</v>
      </c>
      <c r="AF1543" t="s">
        <v>53</v>
      </c>
      <c r="AG1543" t="s">
        <v>62</v>
      </c>
      <c r="AH1543" t="s">
        <v>63</v>
      </c>
      <c r="AJ1543" t="s">
        <v>1448</v>
      </c>
      <c r="AK1543" t="s">
        <v>57</v>
      </c>
      <c r="AL1543" t="s">
        <v>70</v>
      </c>
      <c r="AN1543" t="str">
        <f t="shared" si="24"/>
        <v>131210225704-1-251615967573-22414688-A-2025-12-01T00:00:00.000+00:00-2025-12-31T00:00:00.000+00:00</v>
      </c>
    </row>
    <row r="1544" spans="1:40" hidden="1" x14ac:dyDescent="0.35">
      <c r="A1544" t="s">
        <v>1142</v>
      </c>
      <c r="B1544" s="2">
        <v>131210225704</v>
      </c>
      <c r="C1544" s="1">
        <v>45992</v>
      </c>
      <c r="D1544" t="s">
        <v>1143</v>
      </c>
      <c r="E1544" t="s">
        <v>40</v>
      </c>
      <c r="F1544" t="s">
        <v>41</v>
      </c>
      <c r="G1544">
        <v>613453</v>
      </c>
      <c r="H1544" t="s">
        <v>1434</v>
      </c>
      <c r="I1544">
        <v>16</v>
      </c>
      <c r="J1544" t="s">
        <v>43</v>
      </c>
      <c r="K1544" t="s">
        <v>1113</v>
      </c>
      <c r="L1544">
        <v>-1</v>
      </c>
      <c r="M1544">
        <v>41.37</v>
      </c>
      <c r="N1544">
        <v>-41.37</v>
      </c>
      <c r="O1544" t="s">
        <v>1435</v>
      </c>
      <c r="P1544" t="s">
        <v>1177</v>
      </c>
      <c r="Q1544" t="s">
        <v>47</v>
      </c>
      <c r="R1544" t="s">
        <v>60</v>
      </c>
      <c r="S1544" t="s">
        <v>1436</v>
      </c>
      <c r="T1544" s="3" t="s">
        <v>1445</v>
      </c>
      <c r="U1544">
        <v>12</v>
      </c>
      <c r="V1544">
        <v>12</v>
      </c>
      <c r="W1544">
        <v>12</v>
      </c>
      <c r="X1544">
        <v>0</v>
      </c>
      <c r="Y1544" t="s">
        <v>50</v>
      </c>
      <c r="Z1544" s="1">
        <v>45931</v>
      </c>
      <c r="AA1544" s="1">
        <v>2958464</v>
      </c>
      <c r="AB1544" s="1">
        <v>45992</v>
      </c>
      <c r="AC1544" t="s">
        <v>782</v>
      </c>
      <c r="AD1544" t="s">
        <v>1149</v>
      </c>
      <c r="AE1544" s="1">
        <v>44961</v>
      </c>
      <c r="AF1544" t="s">
        <v>53</v>
      </c>
      <c r="AG1544" t="s">
        <v>62</v>
      </c>
      <c r="AH1544" t="s">
        <v>63</v>
      </c>
      <c r="AJ1544" t="s">
        <v>1446</v>
      </c>
      <c r="AK1544" t="s">
        <v>57</v>
      </c>
      <c r="AL1544" t="s">
        <v>70</v>
      </c>
      <c r="AN1544" t="str">
        <f t="shared" si="24"/>
        <v>131210225704-1-251615967573-22414978-A-2025-12-01T00:00:00.000+00:00-2025-12-31T00:00:00.000+00:00</v>
      </c>
    </row>
    <row r="1545" spans="1:40" hidden="1" x14ac:dyDescent="0.35">
      <c r="A1545" t="s">
        <v>1142</v>
      </c>
      <c r="B1545" s="2">
        <v>131210225704</v>
      </c>
      <c r="C1545" s="1">
        <v>45992</v>
      </c>
      <c r="D1545" t="s">
        <v>1143</v>
      </c>
      <c r="E1545" t="s">
        <v>40</v>
      </c>
      <c r="F1545" t="s">
        <v>41</v>
      </c>
      <c r="G1545">
        <v>613453</v>
      </c>
      <c r="H1545" t="s">
        <v>1434</v>
      </c>
      <c r="I1545">
        <v>17</v>
      </c>
      <c r="J1545" t="s">
        <v>43</v>
      </c>
      <c r="K1545" t="s">
        <v>1113</v>
      </c>
      <c r="L1545">
        <v>-1</v>
      </c>
      <c r="M1545">
        <v>37.08</v>
      </c>
      <c r="N1545">
        <v>-37.08</v>
      </c>
      <c r="O1545" t="s">
        <v>1435</v>
      </c>
      <c r="P1545" t="s">
        <v>1177</v>
      </c>
      <c r="Q1545" t="s">
        <v>47</v>
      </c>
      <c r="R1545" t="s">
        <v>60</v>
      </c>
      <c r="S1545" t="s">
        <v>1436</v>
      </c>
      <c r="T1545" s="3" t="s">
        <v>1449</v>
      </c>
      <c r="U1545">
        <v>12</v>
      </c>
      <c r="V1545">
        <v>12</v>
      </c>
      <c r="W1545">
        <v>12</v>
      </c>
      <c r="X1545">
        <v>0</v>
      </c>
      <c r="Y1545" t="s">
        <v>50</v>
      </c>
      <c r="Z1545" s="1">
        <v>45931</v>
      </c>
      <c r="AA1545" s="1">
        <v>2958464</v>
      </c>
      <c r="AB1545" s="1">
        <v>45992</v>
      </c>
      <c r="AC1545" t="s">
        <v>782</v>
      </c>
      <c r="AD1545" t="s">
        <v>1149</v>
      </c>
      <c r="AE1545" s="1">
        <v>44694</v>
      </c>
      <c r="AF1545" t="s">
        <v>53</v>
      </c>
      <c r="AG1545" t="s">
        <v>62</v>
      </c>
      <c r="AH1545" t="s">
        <v>63</v>
      </c>
      <c r="AJ1545" t="s">
        <v>1450</v>
      </c>
      <c r="AK1545" t="s">
        <v>57</v>
      </c>
      <c r="AL1545" t="s">
        <v>70</v>
      </c>
      <c r="AN1545" t="str">
        <f t="shared" si="24"/>
        <v>131210225704-1-251615967573-22169926-A-2025-12-01T00:00:00.000+00:00-2025-12-31T00:00:00.000+00:00</v>
      </c>
    </row>
    <row r="1546" spans="1:40" hidden="1" x14ac:dyDescent="0.35">
      <c r="A1546" t="s">
        <v>1142</v>
      </c>
      <c r="B1546" s="2">
        <v>131210225704</v>
      </c>
      <c r="C1546" s="1">
        <v>45992</v>
      </c>
      <c r="D1546" t="s">
        <v>1143</v>
      </c>
      <c r="E1546" t="s">
        <v>40</v>
      </c>
      <c r="F1546" t="s">
        <v>41</v>
      </c>
      <c r="G1546">
        <v>613453</v>
      </c>
      <c r="H1546" t="s">
        <v>1434</v>
      </c>
      <c r="I1546">
        <v>18</v>
      </c>
      <c r="J1546" t="s">
        <v>43</v>
      </c>
      <c r="K1546" t="s">
        <v>1113</v>
      </c>
      <c r="L1546">
        <v>-1</v>
      </c>
      <c r="M1546">
        <v>37.08</v>
      </c>
      <c r="N1546">
        <v>-37.08</v>
      </c>
      <c r="O1546" t="s">
        <v>1435</v>
      </c>
      <c r="P1546" t="s">
        <v>1177</v>
      </c>
      <c r="Q1546" t="s">
        <v>47</v>
      </c>
      <c r="R1546" t="s">
        <v>60</v>
      </c>
      <c r="S1546" t="s">
        <v>1436</v>
      </c>
      <c r="T1546" s="3" t="s">
        <v>1451</v>
      </c>
      <c r="U1546">
        <v>12</v>
      </c>
      <c r="V1546">
        <v>12</v>
      </c>
      <c r="W1546">
        <v>12</v>
      </c>
      <c r="X1546">
        <v>0</v>
      </c>
      <c r="Y1546" t="s">
        <v>50</v>
      </c>
      <c r="Z1546" s="1">
        <v>45931</v>
      </c>
      <c r="AA1546" s="1">
        <v>2958464</v>
      </c>
      <c r="AB1546" s="1">
        <v>45992</v>
      </c>
      <c r="AC1546" t="s">
        <v>782</v>
      </c>
      <c r="AD1546" t="s">
        <v>1149</v>
      </c>
      <c r="AE1546" s="1">
        <v>44694</v>
      </c>
      <c r="AF1546" t="s">
        <v>53</v>
      </c>
      <c r="AG1546" t="s">
        <v>62</v>
      </c>
      <c r="AH1546" t="s">
        <v>63</v>
      </c>
      <c r="AJ1546" t="s">
        <v>1452</v>
      </c>
      <c r="AK1546" t="s">
        <v>57</v>
      </c>
      <c r="AL1546" t="s">
        <v>70</v>
      </c>
      <c r="AN1546" t="str">
        <f t="shared" si="24"/>
        <v>131210225704-1-251615967573-22169929-A-2025-12-01T00:00:00.000+00:00-2025-12-31T00:00:00.000+00:00</v>
      </c>
    </row>
    <row r="1547" spans="1:40" hidden="1" x14ac:dyDescent="0.35">
      <c r="A1547" t="s">
        <v>1142</v>
      </c>
      <c r="B1547" s="2">
        <v>131210225704</v>
      </c>
      <c r="C1547" s="1">
        <v>45992</v>
      </c>
      <c r="D1547" t="s">
        <v>1143</v>
      </c>
      <c r="E1547" t="s">
        <v>40</v>
      </c>
      <c r="F1547" t="s">
        <v>41</v>
      </c>
      <c r="G1547">
        <v>613453</v>
      </c>
      <c r="H1547" t="s">
        <v>1434</v>
      </c>
      <c r="I1547">
        <v>19</v>
      </c>
      <c r="J1547" t="s">
        <v>43</v>
      </c>
      <c r="K1547" t="s">
        <v>1113</v>
      </c>
      <c r="L1547">
        <v>-1</v>
      </c>
      <c r="M1547">
        <v>37.08</v>
      </c>
      <c r="N1547">
        <v>-37.08</v>
      </c>
      <c r="O1547" t="s">
        <v>1435</v>
      </c>
      <c r="P1547" t="s">
        <v>1177</v>
      </c>
      <c r="Q1547" t="s">
        <v>47</v>
      </c>
      <c r="R1547" t="s">
        <v>60</v>
      </c>
      <c r="S1547" t="s">
        <v>1436</v>
      </c>
      <c r="T1547" s="3" t="s">
        <v>1453</v>
      </c>
      <c r="U1547">
        <v>12</v>
      </c>
      <c r="V1547">
        <v>12</v>
      </c>
      <c r="W1547">
        <v>12</v>
      </c>
      <c r="X1547">
        <v>0</v>
      </c>
      <c r="Y1547" t="s">
        <v>50</v>
      </c>
      <c r="Z1547" s="1">
        <v>45931</v>
      </c>
      <c r="AA1547" s="1">
        <v>2958464</v>
      </c>
      <c r="AB1547" s="1">
        <v>45992</v>
      </c>
      <c r="AC1547" t="s">
        <v>782</v>
      </c>
      <c r="AD1547" t="s">
        <v>1149</v>
      </c>
      <c r="AE1547" s="1">
        <v>44695</v>
      </c>
      <c r="AF1547" t="s">
        <v>53</v>
      </c>
      <c r="AG1547" t="s">
        <v>62</v>
      </c>
      <c r="AH1547" t="s">
        <v>63</v>
      </c>
      <c r="AJ1547" t="s">
        <v>1454</v>
      </c>
      <c r="AK1547" t="s">
        <v>57</v>
      </c>
      <c r="AL1547" t="s">
        <v>70</v>
      </c>
      <c r="AN1547" t="str">
        <f t="shared" si="24"/>
        <v>131210225704-1-251615967573-22170715-A-2025-12-01T00:00:00.000+00:00-2025-12-31T00:00:00.000+00:00</v>
      </c>
    </row>
    <row r="1548" spans="1:40" hidden="1" x14ac:dyDescent="0.35">
      <c r="A1548" t="s">
        <v>1142</v>
      </c>
      <c r="B1548" s="2">
        <v>131210225704</v>
      </c>
      <c r="C1548" s="1">
        <v>45992</v>
      </c>
      <c r="D1548" t="s">
        <v>1143</v>
      </c>
      <c r="E1548" t="s">
        <v>40</v>
      </c>
      <c r="F1548" t="s">
        <v>41</v>
      </c>
      <c r="G1548">
        <v>613453</v>
      </c>
      <c r="H1548" t="s">
        <v>1434</v>
      </c>
      <c r="I1548">
        <v>20</v>
      </c>
      <c r="J1548" t="s">
        <v>43</v>
      </c>
      <c r="K1548" t="s">
        <v>156</v>
      </c>
      <c r="L1548">
        <v>-2</v>
      </c>
      <c r="M1548">
        <v>31.83</v>
      </c>
      <c r="N1548">
        <v>-63.66</v>
      </c>
      <c r="O1548" t="s">
        <v>1435</v>
      </c>
      <c r="P1548" t="s">
        <v>1177</v>
      </c>
      <c r="Q1548" t="s">
        <v>47</v>
      </c>
      <c r="R1548" t="s">
        <v>60</v>
      </c>
      <c r="S1548" t="s">
        <v>1436</v>
      </c>
      <c r="T1548" s="3">
        <v>22149299</v>
      </c>
      <c r="U1548">
        <v>12</v>
      </c>
      <c r="V1548">
        <v>12</v>
      </c>
      <c r="W1548">
        <v>12</v>
      </c>
      <c r="X1548">
        <v>0</v>
      </c>
      <c r="Y1548" t="s">
        <v>50</v>
      </c>
      <c r="Z1548" s="1">
        <v>45952</v>
      </c>
      <c r="AA1548" s="1">
        <v>2958464</v>
      </c>
      <c r="AB1548" s="1">
        <v>45992</v>
      </c>
      <c r="AC1548" t="s">
        <v>782</v>
      </c>
      <c r="AD1548" t="s">
        <v>1149</v>
      </c>
      <c r="AE1548" s="1">
        <v>44729</v>
      </c>
      <c r="AF1548" t="s">
        <v>53</v>
      </c>
      <c r="AG1548" t="s">
        <v>62</v>
      </c>
      <c r="AH1548" t="s">
        <v>63</v>
      </c>
      <c r="AK1548" t="s">
        <v>57</v>
      </c>
      <c r="AL1548" t="s">
        <v>70</v>
      </c>
      <c r="AN1548" t="str">
        <f t="shared" si="24"/>
        <v>131210225704-1-251615967573-22149299-2025-12-01T00:00:00.000+00:00-2025-12-31T00:00:00.000+00:00</v>
      </c>
    </row>
    <row r="1549" spans="1:40" hidden="1" x14ac:dyDescent="0.35">
      <c r="A1549" t="s">
        <v>1142</v>
      </c>
      <c r="B1549" s="2">
        <v>131210225704</v>
      </c>
      <c r="C1549" s="1">
        <v>45992</v>
      </c>
      <c r="D1549" t="s">
        <v>1143</v>
      </c>
      <c r="E1549" t="s">
        <v>40</v>
      </c>
      <c r="F1549" t="s">
        <v>41</v>
      </c>
      <c r="G1549">
        <v>613453</v>
      </c>
      <c r="H1549" t="s">
        <v>1434</v>
      </c>
      <c r="I1549">
        <v>20</v>
      </c>
      <c r="J1549" t="s">
        <v>43</v>
      </c>
      <c r="K1549" t="s">
        <v>156</v>
      </c>
      <c r="L1549">
        <v>-2</v>
      </c>
      <c r="M1549">
        <v>31.83</v>
      </c>
      <c r="N1549">
        <v>-63.66</v>
      </c>
      <c r="O1549" t="s">
        <v>1435</v>
      </c>
      <c r="P1549" t="s">
        <v>1177</v>
      </c>
      <c r="Q1549" t="s">
        <v>47</v>
      </c>
      <c r="R1549" t="s">
        <v>60</v>
      </c>
      <c r="S1549" t="s">
        <v>1436</v>
      </c>
      <c r="T1549" s="3">
        <v>22149298</v>
      </c>
      <c r="U1549">
        <v>12</v>
      </c>
      <c r="V1549">
        <v>12</v>
      </c>
      <c r="W1549">
        <v>12</v>
      </c>
      <c r="X1549">
        <v>0</v>
      </c>
      <c r="Y1549" t="s">
        <v>50</v>
      </c>
      <c r="Z1549" s="1">
        <v>45952</v>
      </c>
      <c r="AA1549" s="1">
        <v>2958464</v>
      </c>
      <c r="AB1549" s="1">
        <v>45992</v>
      </c>
      <c r="AC1549" t="s">
        <v>782</v>
      </c>
      <c r="AD1549" t="s">
        <v>1149</v>
      </c>
      <c r="AE1549" s="1">
        <v>44674</v>
      </c>
      <c r="AF1549" t="s">
        <v>53</v>
      </c>
      <c r="AG1549" t="s">
        <v>62</v>
      </c>
      <c r="AH1549" t="s">
        <v>63</v>
      </c>
      <c r="AK1549" t="s">
        <v>57</v>
      </c>
      <c r="AL1549" t="s">
        <v>70</v>
      </c>
      <c r="AN1549" t="str">
        <f t="shared" si="24"/>
        <v>131210225704-1-251615967573-22149298-2025-12-01T00:00:00.000+00:00-2025-12-31T00:00:00.000+00:00</v>
      </c>
    </row>
    <row r="1550" spans="1:40" hidden="1" x14ac:dyDescent="0.35">
      <c r="A1550" t="s">
        <v>1142</v>
      </c>
      <c r="B1550" s="2">
        <v>131210225220</v>
      </c>
      <c r="C1550" s="1">
        <v>45992</v>
      </c>
      <c r="D1550" t="s">
        <v>1143</v>
      </c>
      <c r="E1550" t="s">
        <v>40</v>
      </c>
      <c r="F1550" t="s">
        <v>41</v>
      </c>
      <c r="G1550">
        <v>620486</v>
      </c>
      <c r="H1550" t="s">
        <v>1455</v>
      </c>
      <c r="I1550">
        <v>1</v>
      </c>
      <c r="J1550" t="s">
        <v>43</v>
      </c>
      <c r="K1550" t="s">
        <v>1113</v>
      </c>
      <c r="L1550">
        <v>1</v>
      </c>
      <c r="M1550">
        <v>240</v>
      </c>
      <c r="N1550">
        <v>240</v>
      </c>
      <c r="O1550" t="s">
        <v>1456</v>
      </c>
      <c r="P1550" t="s">
        <v>1177</v>
      </c>
      <c r="Q1550" t="s">
        <v>47</v>
      </c>
      <c r="R1550" t="s">
        <v>48</v>
      </c>
      <c r="S1550" t="s">
        <v>1457</v>
      </c>
      <c r="T1550" s="3" t="s">
        <v>1458</v>
      </c>
      <c r="U1550">
        <v>12</v>
      </c>
      <c r="V1550">
        <v>36</v>
      </c>
      <c r="W1550">
        <v>12</v>
      </c>
      <c r="X1550">
        <v>0</v>
      </c>
      <c r="Y1550" t="s">
        <v>50</v>
      </c>
      <c r="Z1550" s="1">
        <v>44897</v>
      </c>
      <c r="AA1550" s="1">
        <v>2958464</v>
      </c>
      <c r="AB1550" s="1">
        <v>45992</v>
      </c>
      <c r="AC1550" t="s">
        <v>782</v>
      </c>
      <c r="AD1550" t="s">
        <v>1149</v>
      </c>
      <c r="AE1550" s="1">
        <v>44897</v>
      </c>
      <c r="AF1550" t="s">
        <v>53</v>
      </c>
      <c r="AG1550" t="s">
        <v>62</v>
      </c>
      <c r="AH1550" t="s">
        <v>55</v>
      </c>
      <c r="AK1550" t="s">
        <v>57</v>
      </c>
      <c r="AL1550" t="s">
        <v>70</v>
      </c>
      <c r="AN1550" t="str">
        <f t="shared" si="24"/>
        <v>131210225220-1-212054369777-22352323-A-2025-12-01T00:00:00.000+00:00-2025-12-31T00:00:00.000+00:00</v>
      </c>
    </row>
    <row r="1551" spans="1:40" hidden="1" x14ac:dyDescent="0.35">
      <c r="A1551" t="s">
        <v>1142</v>
      </c>
      <c r="B1551" s="2">
        <v>131210225220</v>
      </c>
      <c r="C1551" s="1">
        <v>45992</v>
      </c>
      <c r="D1551" t="s">
        <v>1143</v>
      </c>
      <c r="E1551" t="s">
        <v>40</v>
      </c>
      <c r="F1551" t="s">
        <v>41</v>
      </c>
      <c r="G1551">
        <v>620486</v>
      </c>
      <c r="H1551" t="s">
        <v>1455</v>
      </c>
      <c r="I1551">
        <v>2</v>
      </c>
      <c r="J1551" t="s">
        <v>79</v>
      </c>
      <c r="K1551" t="s">
        <v>80</v>
      </c>
      <c r="L1551">
        <v>1</v>
      </c>
      <c r="M1551">
        <v>260</v>
      </c>
      <c r="N1551">
        <v>260</v>
      </c>
      <c r="O1551" t="s">
        <v>1456</v>
      </c>
      <c r="P1551" t="s">
        <v>1177</v>
      </c>
      <c r="Q1551" t="s">
        <v>47</v>
      </c>
      <c r="R1551" t="s">
        <v>48</v>
      </c>
      <c r="S1551" t="s">
        <v>1457</v>
      </c>
      <c r="T1551" s="3">
        <v>22103898</v>
      </c>
      <c r="U1551">
        <v>12</v>
      </c>
      <c r="V1551">
        <v>36</v>
      </c>
      <c r="W1551">
        <v>0</v>
      </c>
      <c r="X1551">
        <v>0</v>
      </c>
      <c r="Y1551" t="s">
        <v>83</v>
      </c>
      <c r="Z1551" s="1">
        <v>44981</v>
      </c>
      <c r="AA1551" s="1">
        <v>2958464</v>
      </c>
      <c r="AB1551" s="1">
        <v>45962</v>
      </c>
      <c r="AC1551" t="s">
        <v>782</v>
      </c>
      <c r="AD1551" t="s">
        <v>1149</v>
      </c>
      <c r="AE1551" s="1">
        <v>44640</v>
      </c>
      <c r="AF1551" t="s">
        <v>53</v>
      </c>
      <c r="AG1551" t="s">
        <v>62</v>
      </c>
      <c r="AH1551" t="s">
        <v>63</v>
      </c>
      <c r="AK1551" t="s">
        <v>85</v>
      </c>
      <c r="AL1551" t="s">
        <v>86</v>
      </c>
      <c r="AN1551" t="str">
        <f t="shared" si="24"/>
        <v>131210225220-1-212054369777-22103898-2025-11-01T00:00:00.000+00:00-2025-11-30T00:00:00.000+00:00</v>
      </c>
    </row>
    <row r="1552" spans="1:40" hidden="1" x14ac:dyDescent="0.35">
      <c r="A1552" t="s">
        <v>1142</v>
      </c>
      <c r="B1552" s="2">
        <v>131210225220</v>
      </c>
      <c r="C1552" s="1">
        <v>45992</v>
      </c>
      <c r="D1552" t="s">
        <v>1143</v>
      </c>
      <c r="E1552" t="s">
        <v>40</v>
      </c>
      <c r="F1552" t="s">
        <v>41</v>
      </c>
      <c r="G1552">
        <v>620486</v>
      </c>
      <c r="H1552" t="s">
        <v>1455</v>
      </c>
      <c r="I1552">
        <v>3</v>
      </c>
      <c r="J1552" t="s">
        <v>43</v>
      </c>
      <c r="K1552" t="s">
        <v>1113</v>
      </c>
      <c r="L1552">
        <v>-1</v>
      </c>
      <c r="M1552">
        <v>36</v>
      </c>
      <c r="N1552">
        <v>-36</v>
      </c>
      <c r="O1552" t="s">
        <v>1456</v>
      </c>
      <c r="P1552" t="s">
        <v>1177</v>
      </c>
      <c r="Q1552" t="s">
        <v>47</v>
      </c>
      <c r="R1552" t="s">
        <v>60</v>
      </c>
      <c r="S1552" t="s">
        <v>1457</v>
      </c>
      <c r="T1552" s="3" t="s">
        <v>1458</v>
      </c>
      <c r="U1552">
        <v>12</v>
      </c>
      <c r="V1552">
        <v>36</v>
      </c>
      <c r="W1552">
        <v>12</v>
      </c>
      <c r="X1552">
        <v>0</v>
      </c>
      <c r="Y1552" t="s">
        <v>50</v>
      </c>
      <c r="Z1552" s="1">
        <v>44897</v>
      </c>
      <c r="AA1552" s="1">
        <v>2958464</v>
      </c>
      <c r="AB1552" s="1">
        <v>45992</v>
      </c>
      <c r="AC1552" t="s">
        <v>782</v>
      </c>
      <c r="AD1552" t="s">
        <v>1149</v>
      </c>
      <c r="AE1552" s="1">
        <v>44897</v>
      </c>
      <c r="AF1552" t="s">
        <v>53</v>
      </c>
      <c r="AG1552" t="s">
        <v>62</v>
      </c>
      <c r="AH1552" t="s">
        <v>63</v>
      </c>
      <c r="AK1552" t="s">
        <v>57</v>
      </c>
      <c r="AL1552" t="s">
        <v>70</v>
      </c>
      <c r="AN1552" t="str">
        <f t="shared" si="24"/>
        <v>131210225220-1-212054369777-22352323-A-2025-12-01T00:00:00.000+00:00-2025-12-31T00:00:00.000+00:00</v>
      </c>
    </row>
    <row r="1553" spans="1:40" hidden="1" x14ac:dyDescent="0.35">
      <c r="A1553" t="s">
        <v>1142</v>
      </c>
      <c r="B1553" s="2">
        <v>131210225220</v>
      </c>
      <c r="C1553" s="1">
        <v>45992</v>
      </c>
      <c r="D1553" t="s">
        <v>1143</v>
      </c>
      <c r="E1553" t="s">
        <v>40</v>
      </c>
      <c r="F1553" t="s">
        <v>41</v>
      </c>
      <c r="G1553">
        <v>620486</v>
      </c>
      <c r="H1553" t="s">
        <v>1455</v>
      </c>
      <c r="I1553">
        <v>4</v>
      </c>
      <c r="J1553" t="s">
        <v>71</v>
      </c>
      <c r="K1553" t="s">
        <v>1459</v>
      </c>
      <c r="L1553">
        <v>-1</v>
      </c>
      <c r="M1553">
        <v>3409.31</v>
      </c>
      <c r="N1553">
        <v>-3409.31</v>
      </c>
      <c r="O1553" t="s">
        <v>1456</v>
      </c>
      <c r="P1553" t="s">
        <v>1177</v>
      </c>
      <c r="Q1553" t="s">
        <v>73</v>
      </c>
      <c r="R1553" t="s">
        <v>60</v>
      </c>
      <c r="S1553" t="s">
        <v>1457</v>
      </c>
      <c r="T1553" s="3">
        <v>22056896</v>
      </c>
      <c r="U1553">
        <v>12</v>
      </c>
      <c r="V1553">
        <v>36</v>
      </c>
      <c r="W1553">
        <v>12</v>
      </c>
      <c r="X1553">
        <v>3</v>
      </c>
      <c r="Y1553" t="s">
        <v>75</v>
      </c>
      <c r="Z1553" s="1">
        <v>45342</v>
      </c>
      <c r="AA1553" s="1">
        <v>2958464</v>
      </c>
      <c r="AB1553" s="1">
        <v>45992</v>
      </c>
      <c r="AC1553" t="s">
        <v>782</v>
      </c>
      <c r="AD1553" t="s">
        <v>1149</v>
      </c>
      <c r="AE1553" s="1">
        <v>44501</v>
      </c>
      <c r="AF1553" t="s">
        <v>69</v>
      </c>
      <c r="AG1553" t="s">
        <v>62</v>
      </c>
      <c r="AH1553" t="s">
        <v>63</v>
      </c>
      <c r="AK1553" t="s">
        <v>57</v>
      </c>
      <c r="AL1553" t="s">
        <v>70</v>
      </c>
      <c r="AN1553" t="str">
        <f t="shared" si="24"/>
        <v>131210225220-1-212054369777-22056896-2025-12-01T00:00:00.000+00:00-2025-12-31T00:00:00.000+00:00</v>
      </c>
    </row>
    <row r="1554" spans="1:40" hidden="1" x14ac:dyDescent="0.35">
      <c r="A1554" t="s">
        <v>1142</v>
      </c>
      <c r="B1554" s="2">
        <v>131210225220</v>
      </c>
      <c r="C1554" s="1">
        <v>45992</v>
      </c>
      <c r="D1554" t="s">
        <v>1143</v>
      </c>
      <c r="E1554" t="s">
        <v>40</v>
      </c>
      <c r="F1554" t="s">
        <v>41</v>
      </c>
      <c r="G1554">
        <v>620486</v>
      </c>
      <c r="H1554" t="s">
        <v>1455</v>
      </c>
      <c r="I1554">
        <v>5</v>
      </c>
      <c r="J1554" t="s">
        <v>169</v>
      </c>
      <c r="K1554" t="s">
        <v>1460</v>
      </c>
      <c r="L1554">
        <v>2</v>
      </c>
      <c r="M1554">
        <v>660</v>
      </c>
      <c r="N1554">
        <v>1320</v>
      </c>
      <c r="O1554" t="s">
        <v>1456</v>
      </c>
      <c r="P1554" t="s">
        <v>1177</v>
      </c>
      <c r="Q1554" t="s">
        <v>47</v>
      </c>
      <c r="R1554" t="s">
        <v>48</v>
      </c>
      <c r="S1554" t="s">
        <v>1457</v>
      </c>
      <c r="T1554" s="3">
        <v>22082562</v>
      </c>
      <c r="U1554">
        <v>12</v>
      </c>
      <c r="V1554">
        <v>36</v>
      </c>
      <c r="W1554">
        <v>12</v>
      </c>
      <c r="X1554">
        <v>0</v>
      </c>
      <c r="Y1554" t="s">
        <v>171</v>
      </c>
      <c r="Z1554" s="1">
        <v>45628</v>
      </c>
      <c r="AA1554" s="1">
        <v>2958464</v>
      </c>
      <c r="AB1554" s="1">
        <v>45992</v>
      </c>
      <c r="AC1554" t="s">
        <v>782</v>
      </c>
      <c r="AD1554" t="s">
        <v>1149</v>
      </c>
      <c r="AE1554" s="1">
        <v>44620</v>
      </c>
      <c r="AF1554" t="s">
        <v>53</v>
      </c>
      <c r="AG1554" t="s">
        <v>62</v>
      </c>
      <c r="AH1554" t="s">
        <v>55</v>
      </c>
      <c r="AK1554" t="s">
        <v>57</v>
      </c>
      <c r="AL1554" t="s">
        <v>70</v>
      </c>
      <c r="AN1554" t="str">
        <f t="shared" si="24"/>
        <v>131210225220-1-212054369777-22082562-2025-12-01T00:00:00.000+00:00-2025-12-31T00:00:00.000+00:00</v>
      </c>
    </row>
    <row r="1555" spans="1:40" hidden="1" x14ac:dyDescent="0.35">
      <c r="A1555" t="s">
        <v>1142</v>
      </c>
      <c r="B1555" s="2">
        <v>131210225220</v>
      </c>
      <c r="C1555" s="1">
        <v>45992</v>
      </c>
      <c r="D1555" t="s">
        <v>1143</v>
      </c>
      <c r="E1555" t="s">
        <v>40</v>
      </c>
      <c r="F1555" t="s">
        <v>41</v>
      </c>
      <c r="G1555">
        <v>620486</v>
      </c>
      <c r="H1555" t="s">
        <v>1455</v>
      </c>
      <c r="I1555">
        <v>5</v>
      </c>
      <c r="J1555" t="s">
        <v>169</v>
      </c>
      <c r="K1555" t="s">
        <v>1460</v>
      </c>
      <c r="L1555">
        <v>2</v>
      </c>
      <c r="M1555">
        <v>660</v>
      </c>
      <c r="N1555">
        <v>1320</v>
      </c>
      <c r="O1555" t="s">
        <v>1456</v>
      </c>
      <c r="P1555" t="s">
        <v>1177</v>
      </c>
      <c r="Q1555" t="s">
        <v>47</v>
      </c>
      <c r="R1555" t="s">
        <v>48</v>
      </c>
      <c r="S1555" t="s">
        <v>1457</v>
      </c>
      <c r="T1555" s="3">
        <v>22082614</v>
      </c>
      <c r="U1555">
        <v>12</v>
      </c>
      <c r="V1555">
        <v>36</v>
      </c>
      <c r="W1555">
        <v>12</v>
      </c>
      <c r="X1555">
        <v>0</v>
      </c>
      <c r="Y1555" t="s">
        <v>171</v>
      </c>
      <c r="Z1555" s="1">
        <v>45628</v>
      </c>
      <c r="AA1555" s="1">
        <v>2958464</v>
      </c>
      <c r="AB1555" s="1">
        <v>45992</v>
      </c>
      <c r="AC1555" t="s">
        <v>782</v>
      </c>
      <c r="AD1555" t="s">
        <v>1149</v>
      </c>
      <c r="AE1555" s="1">
        <v>44620</v>
      </c>
      <c r="AF1555" t="s">
        <v>53</v>
      </c>
      <c r="AG1555" t="s">
        <v>62</v>
      </c>
      <c r="AH1555" t="s">
        <v>55</v>
      </c>
      <c r="AK1555" t="s">
        <v>57</v>
      </c>
      <c r="AL1555" t="s">
        <v>70</v>
      </c>
      <c r="AN1555" t="str">
        <f t="shared" si="24"/>
        <v>131210225220-1-212054369777-22082614-2025-12-01T00:00:00.000+00:00-2025-12-31T00:00:00.000+00:00</v>
      </c>
    </row>
    <row r="1556" spans="1:40" hidden="1" x14ac:dyDescent="0.35">
      <c r="A1556" t="s">
        <v>1142</v>
      </c>
      <c r="B1556" s="2">
        <v>131210225220</v>
      </c>
      <c r="C1556" s="1">
        <v>45992</v>
      </c>
      <c r="D1556" t="s">
        <v>1143</v>
      </c>
      <c r="E1556" t="s">
        <v>40</v>
      </c>
      <c r="F1556" t="s">
        <v>41</v>
      </c>
      <c r="G1556">
        <v>620486</v>
      </c>
      <c r="H1556" t="s">
        <v>1455</v>
      </c>
      <c r="I1556">
        <v>6</v>
      </c>
      <c r="J1556" t="s">
        <v>64</v>
      </c>
      <c r="K1556" t="s">
        <v>1461</v>
      </c>
      <c r="L1556">
        <v>-1</v>
      </c>
      <c r="M1556">
        <v>3626.05</v>
      </c>
      <c r="N1556">
        <v>-3626.05</v>
      </c>
      <c r="O1556" t="s">
        <v>1456</v>
      </c>
      <c r="P1556" t="s">
        <v>1177</v>
      </c>
      <c r="Q1556" t="s">
        <v>66</v>
      </c>
      <c r="R1556" t="s">
        <v>60</v>
      </c>
      <c r="S1556" t="s">
        <v>1457</v>
      </c>
      <c r="T1556" s="3" t="s">
        <v>1462</v>
      </c>
      <c r="U1556">
        <v>12</v>
      </c>
      <c r="V1556">
        <v>36</v>
      </c>
      <c r="W1556">
        <v>12</v>
      </c>
      <c r="X1556">
        <v>3</v>
      </c>
      <c r="Y1556" t="s">
        <v>68</v>
      </c>
      <c r="Z1556" s="1">
        <v>44835</v>
      </c>
      <c r="AA1556" s="1">
        <v>2958464</v>
      </c>
      <c r="AB1556" s="1">
        <v>45992</v>
      </c>
      <c r="AC1556" t="s">
        <v>782</v>
      </c>
      <c r="AD1556" t="s">
        <v>1149</v>
      </c>
      <c r="AE1556" s="1">
        <v>44501</v>
      </c>
      <c r="AF1556" t="s">
        <v>69</v>
      </c>
      <c r="AG1556" t="s">
        <v>62</v>
      </c>
      <c r="AH1556" t="s">
        <v>63</v>
      </c>
      <c r="AK1556" t="s">
        <v>57</v>
      </c>
      <c r="AL1556" t="s">
        <v>70</v>
      </c>
      <c r="AN1556" t="str">
        <f t="shared" si="24"/>
        <v>131210225220-1-212054369777-4-215353866087-2025-12-01T00:00:00.000+00:00-2025-12-31T00:00:00.000+00:00</v>
      </c>
    </row>
    <row r="1557" spans="1:40" hidden="1" x14ac:dyDescent="0.35">
      <c r="A1557" t="s">
        <v>1142</v>
      </c>
      <c r="B1557" s="2">
        <v>131210225220</v>
      </c>
      <c r="C1557" s="1">
        <v>45992</v>
      </c>
      <c r="D1557" t="s">
        <v>1143</v>
      </c>
      <c r="E1557" t="s">
        <v>40</v>
      </c>
      <c r="F1557" t="s">
        <v>41</v>
      </c>
      <c r="G1557">
        <v>620486</v>
      </c>
      <c r="H1557" t="s">
        <v>1455</v>
      </c>
      <c r="I1557">
        <v>7</v>
      </c>
      <c r="J1557" t="s">
        <v>64</v>
      </c>
      <c r="K1557" t="s">
        <v>1461</v>
      </c>
      <c r="L1557">
        <v>1</v>
      </c>
      <c r="M1557">
        <v>24173.69</v>
      </c>
      <c r="N1557">
        <v>24173.69</v>
      </c>
      <c r="O1557" t="s">
        <v>1456</v>
      </c>
      <c r="P1557" t="s">
        <v>1177</v>
      </c>
      <c r="Q1557" t="s">
        <v>66</v>
      </c>
      <c r="R1557" t="s">
        <v>48</v>
      </c>
      <c r="S1557" t="s">
        <v>1457</v>
      </c>
      <c r="T1557" s="3" t="s">
        <v>1462</v>
      </c>
      <c r="U1557">
        <v>12</v>
      </c>
      <c r="V1557">
        <v>36</v>
      </c>
      <c r="W1557">
        <v>12</v>
      </c>
      <c r="X1557">
        <v>3</v>
      </c>
      <c r="Y1557" t="s">
        <v>68</v>
      </c>
      <c r="Z1557" s="1">
        <v>44835</v>
      </c>
      <c r="AA1557" s="1">
        <v>2958464</v>
      </c>
      <c r="AB1557" s="1">
        <v>45992</v>
      </c>
      <c r="AC1557" t="s">
        <v>782</v>
      </c>
      <c r="AD1557" t="s">
        <v>1149</v>
      </c>
      <c r="AE1557" s="1">
        <v>44501</v>
      </c>
      <c r="AF1557" t="s">
        <v>69</v>
      </c>
      <c r="AG1557" t="s">
        <v>62</v>
      </c>
      <c r="AH1557" t="s">
        <v>55</v>
      </c>
      <c r="AK1557" t="s">
        <v>57</v>
      </c>
      <c r="AL1557" t="s">
        <v>70</v>
      </c>
      <c r="AN1557" t="str">
        <f t="shared" si="24"/>
        <v>131210225220-1-212054369777-4-215353866087-2025-12-01T00:00:00.000+00:00-2025-12-31T00:00:00.000+00:00</v>
      </c>
    </row>
    <row r="1558" spans="1:40" hidden="1" x14ac:dyDescent="0.35">
      <c r="A1558" t="s">
        <v>1142</v>
      </c>
      <c r="B1558" s="2">
        <v>131210225220</v>
      </c>
      <c r="C1558" s="1">
        <v>45992</v>
      </c>
      <c r="D1558" t="s">
        <v>1143</v>
      </c>
      <c r="E1558" t="s">
        <v>40</v>
      </c>
      <c r="F1558" t="s">
        <v>41</v>
      </c>
      <c r="G1558">
        <v>620486</v>
      </c>
      <c r="H1558" t="s">
        <v>1455</v>
      </c>
      <c r="I1558">
        <v>8</v>
      </c>
      <c r="J1558" t="s">
        <v>71</v>
      </c>
      <c r="K1558" t="s">
        <v>1459</v>
      </c>
      <c r="L1558">
        <v>1</v>
      </c>
      <c r="M1558">
        <v>22728.720000000001</v>
      </c>
      <c r="N1558">
        <v>22728.720000000001</v>
      </c>
      <c r="O1558" t="s">
        <v>1456</v>
      </c>
      <c r="P1558" t="s">
        <v>1177</v>
      </c>
      <c r="Q1558" t="s">
        <v>73</v>
      </c>
      <c r="R1558" t="s">
        <v>48</v>
      </c>
      <c r="S1558" t="s">
        <v>1457</v>
      </c>
      <c r="T1558" s="3">
        <v>22056896</v>
      </c>
      <c r="U1558">
        <v>12</v>
      </c>
      <c r="V1558">
        <v>36</v>
      </c>
      <c r="W1558">
        <v>12</v>
      </c>
      <c r="X1558">
        <v>3</v>
      </c>
      <c r="Y1558" t="s">
        <v>75</v>
      </c>
      <c r="Z1558" s="1">
        <v>45342</v>
      </c>
      <c r="AA1558" s="1">
        <v>2958464</v>
      </c>
      <c r="AB1558" s="1">
        <v>45992</v>
      </c>
      <c r="AC1558" t="s">
        <v>782</v>
      </c>
      <c r="AD1558" t="s">
        <v>1149</v>
      </c>
      <c r="AE1558" s="1">
        <v>44501</v>
      </c>
      <c r="AF1558" t="s">
        <v>69</v>
      </c>
      <c r="AG1558" t="s">
        <v>62</v>
      </c>
      <c r="AH1558" t="s">
        <v>55</v>
      </c>
      <c r="AK1558" t="s">
        <v>57</v>
      </c>
      <c r="AL1558" t="s">
        <v>70</v>
      </c>
      <c r="AN1558" t="str">
        <f t="shared" si="24"/>
        <v>131210225220-1-212054369777-22056896-2025-12-01T00:00:00.000+00:00-2025-12-31T00:00:00.000+00:00</v>
      </c>
    </row>
    <row r="1559" spans="1:40" hidden="1" x14ac:dyDescent="0.35">
      <c r="A1559" t="s">
        <v>1142</v>
      </c>
      <c r="B1559" s="2">
        <v>131210225220</v>
      </c>
      <c r="C1559" s="1">
        <v>45992</v>
      </c>
      <c r="D1559" t="s">
        <v>1143</v>
      </c>
      <c r="E1559" t="s">
        <v>40</v>
      </c>
      <c r="F1559" t="s">
        <v>41</v>
      </c>
      <c r="G1559">
        <v>620486</v>
      </c>
      <c r="H1559" t="s">
        <v>1455</v>
      </c>
      <c r="I1559">
        <v>9</v>
      </c>
      <c r="J1559" t="s">
        <v>79</v>
      </c>
      <c r="K1559" t="s">
        <v>130</v>
      </c>
      <c r="L1559">
        <v>-1</v>
      </c>
      <c r="M1559">
        <v>39</v>
      </c>
      <c r="N1559">
        <v>-39</v>
      </c>
      <c r="O1559" t="s">
        <v>1456</v>
      </c>
      <c r="P1559" t="s">
        <v>1177</v>
      </c>
      <c r="Q1559" t="s">
        <v>47</v>
      </c>
      <c r="R1559" t="s">
        <v>60</v>
      </c>
      <c r="S1559" t="s">
        <v>1457</v>
      </c>
      <c r="T1559" s="3">
        <v>22103898</v>
      </c>
      <c r="U1559">
        <v>12</v>
      </c>
      <c r="V1559">
        <v>36</v>
      </c>
      <c r="W1559">
        <v>0</v>
      </c>
      <c r="X1559">
        <v>0</v>
      </c>
      <c r="Y1559" t="s">
        <v>83</v>
      </c>
      <c r="Z1559" s="1">
        <v>44981</v>
      </c>
      <c r="AA1559" s="1">
        <v>2958464</v>
      </c>
      <c r="AB1559" s="1">
        <v>45962</v>
      </c>
      <c r="AC1559" t="s">
        <v>782</v>
      </c>
      <c r="AD1559" t="s">
        <v>1149</v>
      </c>
      <c r="AE1559" s="1">
        <v>44640</v>
      </c>
      <c r="AF1559" t="s">
        <v>53</v>
      </c>
      <c r="AG1559" t="s">
        <v>62</v>
      </c>
      <c r="AH1559" t="s">
        <v>63</v>
      </c>
      <c r="AK1559" t="s">
        <v>85</v>
      </c>
      <c r="AL1559" t="s">
        <v>86</v>
      </c>
      <c r="AN1559" t="str">
        <f t="shared" si="24"/>
        <v>131210225220-1-212054369777-22103898-2025-11-01T00:00:00.000+00:00-2025-11-30T00:00:00.000+00:00</v>
      </c>
    </row>
    <row r="1560" spans="1:40" hidden="1" x14ac:dyDescent="0.35">
      <c r="A1560" t="s">
        <v>1142</v>
      </c>
      <c r="B1560" s="2">
        <v>131210225220</v>
      </c>
      <c r="C1560" s="1">
        <v>45992</v>
      </c>
      <c r="D1560" t="s">
        <v>1143</v>
      </c>
      <c r="E1560" t="s">
        <v>40</v>
      </c>
      <c r="F1560" t="s">
        <v>41</v>
      </c>
      <c r="G1560">
        <v>620486</v>
      </c>
      <c r="H1560" t="s">
        <v>1455</v>
      </c>
      <c r="I1560">
        <v>10</v>
      </c>
      <c r="J1560" t="s">
        <v>169</v>
      </c>
      <c r="K1560" t="s">
        <v>1460</v>
      </c>
      <c r="L1560">
        <v>-2</v>
      </c>
      <c r="M1560">
        <v>99</v>
      </c>
      <c r="N1560">
        <v>-198</v>
      </c>
      <c r="O1560" t="s">
        <v>1456</v>
      </c>
      <c r="P1560" t="s">
        <v>1177</v>
      </c>
      <c r="Q1560" t="s">
        <v>47</v>
      </c>
      <c r="R1560" t="s">
        <v>60</v>
      </c>
      <c r="S1560" t="s">
        <v>1457</v>
      </c>
      <c r="T1560" s="3">
        <v>22082562</v>
      </c>
      <c r="U1560">
        <v>12</v>
      </c>
      <c r="V1560">
        <v>36</v>
      </c>
      <c r="W1560">
        <v>12</v>
      </c>
      <c r="X1560">
        <v>0</v>
      </c>
      <c r="Y1560" t="s">
        <v>171</v>
      </c>
      <c r="Z1560" s="1">
        <v>45628</v>
      </c>
      <c r="AA1560" s="1">
        <v>2958464</v>
      </c>
      <c r="AB1560" s="1">
        <v>45992</v>
      </c>
      <c r="AC1560" t="s">
        <v>782</v>
      </c>
      <c r="AD1560" t="s">
        <v>1149</v>
      </c>
      <c r="AE1560" s="1">
        <v>44620</v>
      </c>
      <c r="AF1560" t="s">
        <v>53</v>
      </c>
      <c r="AG1560" t="s">
        <v>62</v>
      </c>
      <c r="AH1560" t="s">
        <v>63</v>
      </c>
      <c r="AK1560" t="s">
        <v>57</v>
      </c>
      <c r="AL1560" t="s">
        <v>70</v>
      </c>
      <c r="AN1560" t="str">
        <f t="shared" si="24"/>
        <v>131210225220-1-212054369777-22082562-2025-12-01T00:00:00.000+00:00-2025-12-31T00:00:00.000+00:00</v>
      </c>
    </row>
    <row r="1561" spans="1:40" hidden="1" x14ac:dyDescent="0.35">
      <c r="A1561" t="s">
        <v>1142</v>
      </c>
      <c r="B1561" s="2">
        <v>131210225220</v>
      </c>
      <c r="C1561" s="1">
        <v>45992</v>
      </c>
      <c r="D1561" t="s">
        <v>1143</v>
      </c>
      <c r="E1561" t="s">
        <v>40</v>
      </c>
      <c r="F1561" t="s">
        <v>41</v>
      </c>
      <c r="G1561">
        <v>620486</v>
      </c>
      <c r="H1561" t="s">
        <v>1455</v>
      </c>
      <c r="I1561">
        <v>10</v>
      </c>
      <c r="J1561" t="s">
        <v>169</v>
      </c>
      <c r="K1561" t="s">
        <v>1460</v>
      </c>
      <c r="L1561">
        <v>-2</v>
      </c>
      <c r="M1561">
        <v>99</v>
      </c>
      <c r="N1561">
        <v>-198</v>
      </c>
      <c r="O1561" t="s">
        <v>1456</v>
      </c>
      <c r="P1561" t="s">
        <v>1177</v>
      </c>
      <c r="Q1561" t="s">
        <v>47</v>
      </c>
      <c r="R1561" t="s">
        <v>60</v>
      </c>
      <c r="S1561" t="s">
        <v>1457</v>
      </c>
      <c r="T1561" s="3">
        <v>22082614</v>
      </c>
      <c r="U1561">
        <v>12</v>
      </c>
      <c r="V1561">
        <v>36</v>
      </c>
      <c r="W1561">
        <v>12</v>
      </c>
      <c r="X1561">
        <v>0</v>
      </c>
      <c r="Y1561" t="s">
        <v>171</v>
      </c>
      <c r="Z1561" s="1">
        <v>45628</v>
      </c>
      <c r="AA1561" s="1">
        <v>2958464</v>
      </c>
      <c r="AB1561" s="1">
        <v>45992</v>
      </c>
      <c r="AC1561" t="s">
        <v>782</v>
      </c>
      <c r="AD1561" t="s">
        <v>1149</v>
      </c>
      <c r="AE1561" s="1">
        <v>44620</v>
      </c>
      <c r="AF1561" t="s">
        <v>53</v>
      </c>
      <c r="AG1561" t="s">
        <v>62</v>
      </c>
      <c r="AH1561" t="s">
        <v>63</v>
      </c>
      <c r="AK1561" t="s">
        <v>57</v>
      </c>
      <c r="AL1561" t="s">
        <v>70</v>
      </c>
      <c r="AN1561" t="str">
        <f t="shared" si="24"/>
        <v>131210225220-1-212054369777-22082614-2025-12-01T00:00:00.000+00:00-2025-12-31T00:00:00.000+00:00</v>
      </c>
    </row>
    <row r="1562" spans="1:40" hidden="1" x14ac:dyDescent="0.35">
      <c r="A1562" t="s">
        <v>1142</v>
      </c>
      <c r="B1562" s="2">
        <v>131210225221</v>
      </c>
      <c r="C1562" s="1">
        <v>45992</v>
      </c>
      <c r="D1562" t="s">
        <v>1143</v>
      </c>
      <c r="E1562" t="s">
        <v>40</v>
      </c>
      <c r="F1562" t="s">
        <v>41</v>
      </c>
      <c r="G1562">
        <v>620486</v>
      </c>
      <c r="H1562" t="s">
        <v>1455</v>
      </c>
      <c r="I1562">
        <v>1</v>
      </c>
      <c r="J1562" t="s">
        <v>157</v>
      </c>
      <c r="K1562" t="s">
        <v>158</v>
      </c>
      <c r="L1562">
        <v>1</v>
      </c>
      <c r="M1562">
        <v>630</v>
      </c>
      <c r="N1562">
        <v>630</v>
      </c>
      <c r="O1562" t="s">
        <v>1456</v>
      </c>
      <c r="P1562" t="s">
        <v>1177</v>
      </c>
      <c r="Q1562" t="s">
        <v>159</v>
      </c>
      <c r="R1562" t="s">
        <v>160</v>
      </c>
      <c r="S1562" t="s">
        <v>1463</v>
      </c>
      <c r="T1562" s="3" t="s">
        <v>1464</v>
      </c>
      <c r="Y1562" t="s">
        <v>162</v>
      </c>
      <c r="Z1562" s="1">
        <v>44440</v>
      </c>
      <c r="AA1562" s="1">
        <v>2958464</v>
      </c>
      <c r="AC1562" t="s">
        <v>782</v>
      </c>
      <c r="AD1562" t="s">
        <v>1149</v>
      </c>
      <c r="AE1562" s="1">
        <v>45979</v>
      </c>
      <c r="AF1562" t="s">
        <v>53</v>
      </c>
      <c r="AG1562" t="s">
        <v>163</v>
      </c>
      <c r="AH1562" t="s">
        <v>63</v>
      </c>
      <c r="AK1562" t="s">
        <v>164</v>
      </c>
      <c r="AL1562" t="s">
        <v>164</v>
      </c>
      <c r="AN1562" t="str">
        <f t="shared" si="24"/>
        <v>131210225221-1-212054369777-0F120C25-66B4-4e38-970A-2F9B7F9D8D17-null-null</v>
      </c>
    </row>
    <row r="1563" spans="1:40" hidden="1" x14ac:dyDescent="0.35">
      <c r="A1563" t="s">
        <v>1142</v>
      </c>
      <c r="B1563" s="2">
        <v>131210225222</v>
      </c>
      <c r="C1563" s="1">
        <v>45992</v>
      </c>
      <c r="D1563" t="s">
        <v>1143</v>
      </c>
      <c r="E1563" t="s">
        <v>40</v>
      </c>
      <c r="F1563" t="s">
        <v>41</v>
      </c>
      <c r="G1563">
        <v>620486</v>
      </c>
      <c r="H1563" t="s">
        <v>1455</v>
      </c>
      <c r="I1563">
        <v>1</v>
      </c>
      <c r="J1563" t="s">
        <v>43</v>
      </c>
      <c r="K1563" t="s">
        <v>1465</v>
      </c>
      <c r="L1563">
        <v>1</v>
      </c>
      <c r="M1563">
        <v>240</v>
      </c>
      <c r="N1563">
        <v>240</v>
      </c>
      <c r="O1563" t="s">
        <v>1466</v>
      </c>
      <c r="P1563" t="s">
        <v>1177</v>
      </c>
      <c r="Q1563" t="s">
        <v>47</v>
      </c>
      <c r="R1563" t="s">
        <v>48</v>
      </c>
      <c r="S1563" t="s">
        <v>1467</v>
      </c>
      <c r="T1563" s="3" t="s">
        <v>1468</v>
      </c>
      <c r="U1563">
        <v>12</v>
      </c>
      <c r="V1563">
        <v>36</v>
      </c>
      <c r="W1563">
        <v>12</v>
      </c>
      <c r="X1563">
        <v>0</v>
      </c>
      <c r="Y1563" t="s">
        <v>50</v>
      </c>
      <c r="Z1563" s="1">
        <v>44758</v>
      </c>
      <c r="AA1563" s="1">
        <v>2958464</v>
      </c>
      <c r="AB1563" s="1">
        <v>45992</v>
      </c>
      <c r="AC1563" t="s">
        <v>782</v>
      </c>
      <c r="AD1563" t="s">
        <v>1149</v>
      </c>
      <c r="AE1563" s="1">
        <v>44758</v>
      </c>
      <c r="AF1563" t="s">
        <v>53</v>
      </c>
      <c r="AG1563" t="s">
        <v>256</v>
      </c>
      <c r="AH1563" t="s">
        <v>55</v>
      </c>
      <c r="AJ1563" t="s">
        <v>1469</v>
      </c>
      <c r="AK1563" t="s">
        <v>57</v>
      </c>
      <c r="AL1563" t="s">
        <v>70</v>
      </c>
      <c r="AN1563" t="str">
        <f t="shared" si="24"/>
        <v>131210225222-1-218621856683-22230546-A-2025-12-01T00:00:00.000+00:00-2025-12-31T00:00:00.000+00:00</v>
      </c>
    </row>
    <row r="1564" spans="1:40" hidden="1" x14ac:dyDescent="0.35">
      <c r="A1564" t="s">
        <v>1142</v>
      </c>
      <c r="B1564" s="2">
        <v>131210225222</v>
      </c>
      <c r="C1564" s="1">
        <v>45992</v>
      </c>
      <c r="D1564" t="s">
        <v>1143</v>
      </c>
      <c r="E1564" t="s">
        <v>40</v>
      </c>
      <c r="F1564" t="s">
        <v>41</v>
      </c>
      <c r="G1564">
        <v>620486</v>
      </c>
      <c r="H1564" t="s">
        <v>1455</v>
      </c>
      <c r="I1564">
        <v>2</v>
      </c>
      <c r="J1564" t="s">
        <v>43</v>
      </c>
      <c r="K1564" t="s">
        <v>1113</v>
      </c>
      <c r="L1564">
        <v>1</v>
      </c>
      <c r="M1564">
        <v>240</v>
      </c>
      <c r="N1564">
        <v>240</v>
      </c>
      <c r="O1564" t="s">
        <v>1470</v>
      </c>
      <c r="P1564" t="s">
        <v>1177</v>
      </c>
      <c r="Q1564" t="s">
        <v>47</v>
      </c>
      <c r="R1564" t="s">
        <v>48</v>
      </c>
      <c r="S1564" t="s">
        <v>1467</v>
      </c>
      <c r="T1564" s="3" t="s">
        <v>1471</v>
      </c>
      <c r="U1564">
        <v>12</v>
      </c>
      <c r="V1564">
        <v>36</v>
      </c>
      <c r="W1564">
        <v>12</v>
      </c>
      <c r="X1564">
        <v>0</v>
      </c>
      <c r="Y1564" t="s">
        <v>50</v>
      </c>
      <c r="Z1564" s="1">
        <v>44757</v>
      </c>
      <c r="AA1564" s="1">
        <v>2958464</v>
      </c>
      <c r="AB1564" s="1">
        <v>45992</v>
      </c>
      <c r="AC1564" t="s">
        <v>782</v>
      </c>
      <c r="AD1564" t="s">
        <v>1149</v>
      </c>
      <c r="AE1564" s="1">
        <v>44757</v>
      </c>
      <c r="AF1564" t="s">
        <v>53</v>
      </c>
      <c r="AG1564" t="s">
        <v>256</v>
      </c>
      <c r="AH1564" t="s">
        <v>55</v>
      </c>
      <c r="AJ1564" t="s">
        <v>1469</v>
      </c>
      <c r="AK1564" t="s">
        <v>57</v>
      </c>
      <c r="AL1564" t="s">
        <v>70</v>
      </c>
      <c r="AN1564" t="str">
        <f t="shared" si="24"/>
        <v>131210225222-1-218624303268-22230545-A-2025-12-01T00:00:00.000+00:00-2025-12-31T00:00:00.000+00:00</v>
      </c>
    </row>
    <row r="1565" spans="1:40" hidden="1" x14ac:dyDescent="0.35">
      <c r="A1565" t="s">
        <v>1142</v>
      </c>
      <c r="B1565" s="2">
        <v>131210225222</v>
      </c>
      <c r="C1565" s="1">
        <v>45992</v>
      </c>
      <c r="D1565" t="s">
        <v>1143</v>
      </c>
      <c r="E1565" t="s">
        <v>40</v>
      </c>
      <c r="F1565" t="s">
        <v>41</v>
      </c>
      <c r="G1565">
        <v>620486</v>
      </c>
      <c r="H1565" t="s">
        <v>1455</v>
      </c>
      <c r="I1565">
        <v>3</v>
      </c>
      <c r="J1565" t="s">
        <v>43</v>
      </c>
      <c r="K1565" t="s">
        <v>1113</v>
      </c>
      <c r="L1565">
        <v>1</v>
      </c>
      <c r="M1565">
        <v>240</v>
      </c>
      <c r="N1565">
        <v>240</v>
      </c>
      <c r="O1565" t="s">
        <v>1472</v>
      </c>
      <c r="P1565" t="s">
        <v>1177</v>
      </c>
      <c r="Q1565" t="s">
        <v>47</v>
      </c>
      <c r="R1565" t="s">
        <v>48</v>
      </c>
      <c r="S1565" t="s">
        <v>1467</v>
      </c>
      <c r="T1565" s="3" t="s">
        <v>1473</v>
      </c>
      <c r="U1565">
        <v>12</v>
      </c>
      <c r="V1565">
        <v>36</v>
      </c>
      <c r="W1565">
        <v>12</v>
      </c>
      <c r="X1565">
        <v>0</v>
      </c>
      <c r="Y1565" t="s">
        <v>50</v>
      </c>
      <c r="Z1565" s="1">
        <v>44669</v>
      </c>
      <c r="AA1565" s="1">
        <v>2958464</v>
      </c>
      <c r="AB1565" s="1">
        <v>45992</v>
      </c>
      <c r="AC1565" t="s">
        <v>782</v>
      </c>
      <c r="AD1565" t="s">
        <v>1149</v>
      </c>
      <c r="AE1565" s="1">
        <v>44669</v>
      </c>
      <c r="AF1565" t="s">
        <v>53</v>
      </c>
      <c r="AG1565" t="s">
        <v>256</v>
      </c>
      <c r="AH1565" t="s">
        <v>55</v>
      </c>
      <c r="AK1565" t="s">
        <v>57</v>
      </c>
      <c r="AL1565" t="s">
        <v>70</v>
      </c>
      <c r="AN1565" t="str">
        <f t="shared" si="24"/>
        <v>131210225222-1-216398405068-22133666-A-2025-12-01T00:00:00.000+00:00-2025-12-31T00:00:00.000+00:00</v>
      </c>
    </row>
    <row r="1566" spans="1:40" hidden="1" x14ac:dyDescent="0.35">
      <c r="A1566" t="s">
        <v>1142</v>
      </c>
      <c r="B1566" s="2">
        <v>131210225222</v>
      </c>
      <c r="C1566" s="1">
        <v>45992</v>
      </c>
      <c r="D1566" t="s">
        <v>1143</v>
      </c>
      <c r="E1566" t="s">
        <v>40</v>
      </c>
      <c r="F1566" t="s">
        <v>41</v>
      </c>
      <c r="G1566">
        <v>620486</v>
      </c>
      <c r="H1566" t="s">
        <v>1455</v>
      </c>
      <c r="I1566">
        <v>4</v>
      </c>
      <c r="J1566" t="s">
        <v>43</v>
      </c>
      <c r="K1566" t="s">
        <v>1113</v>
      </c>
      <c r="L1566">
        <v>1</v>
      </c>
      <c r="M1566">
        <v>240</v>
      </c>
      <c r="N1566">
        <v>240</v>
      </c>
      <c r="O1566" t="s">
        <v>1474</v>
      </c>
      <c r="P1566" t="s">
        <v>1177</v>
      </c>
      <c r="Q1566" t="s">
        <v>47</v>
      </c>
      <c r="R1566" t="s">
        <v>48</v>
      </c>
      <c r="S1566" t="s">
        <v>1467</v>
      </c>
      <c r="T1566" s="3" t="s">
        <v>1475</v>
      </c>
      <c r="U1566">
        <v>12</v>
      </c>
      <c r="V1566">
        <v>36</v>
      </c>
      <c r="W1566">
        <v>12</v>
      </c>
      <c r="X1566">
        <v>0</v>
      </c>
      <c r="Y1566" t="s">
        <v>50</v>
      </c>
      <c r="Z1566" s="1">
        <v>44714</v>
      </c>
      <c r="AA1566" s="1">
        <v>2958464</v>
      </c>
      <c r="AB1566" s="1">
        <v>45992</v>
      </c>
      <c r="AC1566" t="s">
        <v>782</v>
      </c>
      <c r="AD1566" t="s">
        <v>1149</v>
      </c>
      <c r="AE1566" s="1">
        <v>44714</v>
      </c>
      <c r="AF1566" t="s">
        <v>53</v>
      </c>
      <c r="AG1566" t="s">
        <v>256</v>
      </c>
      <c r="AH1566" t="s">
        <v>55</v>
      </c>
      <c r="AK1566" t="s">
        <v>57</v>
      </c>
      <c r="AL1566" t="s">
        <v>70</v>
      </c>
      <c r="AN1566" t="str">
        <f t="shared" si="24"/>
        <v>131210225222-1-217654092356-22190883-A-2025-12-01T00:00:00.000+00:00-2025-12-31T00:00:00.000+00:00</v>
      </c>
    </row>
    <row r="1567" spans="1:40" hidden="1" x14ac:dyDescent="0.35">
      <c r="A1567" t="s">
        <v>1142</v>
      </c>
      <c r="B1567" s="2">
        <v>131210225222</v>
      </c>
      <c r="C1567" s="1">
        <v>45992</v>
      </c>
      <c r="D1567" t="s">
        <v>1143</v>
      </c>
      <c r="E1567" t="s">
        <v>40</v>
      </c>
      <c r="F1567" t="s">
        <v>41</v>
      </c>
      <c r="G1567">
        <v>620486</v>
      </c>
      <c r="H1567" t="s">
        <v>1455</v>
      </c>
      <c r="I1567">
        <v>5</v>
      </c>
      <c r="J1567" t="s">
        <v>43</v>
      </c>
      <c r="K1567" t="s">
        <v>93</v>
      </c>
      <c r="L1567">
        <v>1</v>
      </c>
      <c r="M1567">
        <v>240</v>
      </c>
      <c r="N1567">
        <v>240</v>
      </c>
      <c r="O1567" t="s">
        <v>1476</v>
      </c>
      <c r="P1567" t="s">
        <v>1177</v>
      </c>
      <c r="Q1567" t="s">
        <v>47</v>
      </c>
      <c r="R1567" t="s">
        <v>48</v>
      </c>
      <c r="S1567" t="s">
        <v>1467</v>
      </c>
      <c r="T1567" s="3">
        <v>22239651</v>
      </c>
      <c r="U1567">
        <v>12</v>
      </c>
      <c r="V1567">
        <v>36</v>
      </c>
      <c r="W1567">
        <v>12</v>
      </c>
      <c r="X1567">
        <v>0</v>
      </c>
      <c r="Y1567" t="s">
        <v>50</v>
      </c>
      <c r="Z1567" s="1">
        <v>44768</v>
      </c>
      <c r="AA1567" s="1">
        <v>2958464</v>
      </c>
      <c r="AB1567" s="1">
        <v>45992</v>
      </c>
      <c r="AC1567" t="s">
        <v>782</v>
      </c>
      <c r="AD1567" t="s">
        <v>1149</v>
      </c>
      <c r="AE1567" s="1">
        <v>44768</v>
      </c>
      <c r="AF1567" t="s">
        <v>53</v>
      </c>
      <c r="AG1567" t="s">
        <v>54</v>
      </c>
      <c r="AH1567" t="s">
        <v>55</v>
      </c>
      <c r="AJ1567">
        <v>2</v>
      </c>
      <c r="AK1567" t="s">
        <v>57</v>
      </c>
      <c r="AL1567" t="s">
        <v>70</v>
      </c>
      <c r="AN1567" t="str">
        <f t="shared" si="24"/>
        <v>131210225222-1-219010483307-22239651-2025-12-01T00:00:00.000+00:00-2025-12-31T00:00:00.000+00:00</v>
      </c>
    </row>
    <row r="1568" spans="1:40" hidden="1" x14ac:dyDescent="0.35">
      <c r="A1568" t="s">
        <v>1142</v>
      </c>
      <c r="B1568" s="2">
        <v>131210225222</v>
      </c>
      <c r="C1568" s="1">
        <v>45992</v>
      </c>
      <c r="D1568" t="s">
        <v>1143</v>
      </c>
      <c r="E1568" t="s">
        <v>40</v>
      </c>
      <c r="F1568" t="s">
        <v>41</v>
      </c>
      <c r="G1568">
        <v>620486</v>
      </c>
      <c r="H1568" t="s">
        <v>1455</v>
      </c>
      <c r="I1568">
        <v>6</v>
      </c>
      <c r="J1568" t="s">
        <v>43</v>
      </c>
      <c r="K1568" t="s">
        <v>1113</v>
      </c>
      <c r="L1568">
        <v>-1</v>
      </c>
      <c r="M1568">
        <v>36</v>
      </c>
      <c r="N1568">
        <v>-36</v>
      </c>
      <c r="O1568" t="s">
        <v>1474</v>
      </c>
      <c r="P1568" t="s">
        <v>1177</v>
      </c>
      <c r="Q1568" t="s">
        <v>47</v>
      </c>
      <c r="R1568" t="s">
        <v>60</v>
      </c>
      <c r="S1568" t="s">
        <v>1467</v>
      </c>
      <c r="T1568" s="3" t="s">
        <v>1475</v>
      </c>
      <c r="U1568">
        <v>12</v>
      </c>
      <c r="V1568">
        <v>36</v>
      </c>
      <c r="W1568">
        <v>12</v>
      </c>
      <c r="X1568">
        <v>0</v>
      </c>
      <c r="Y1568" t="s">
        <v>50</v>
      </c>
      <c r="Z1568" s="1">
        <v>44714</v>
      </c>
      <c r="AA1568" s="1">
        <v>2958464</v>
      </c>
      <c r="AB1568" s="1">
        <v>45992</v>
      </c>
      <c r="AC1568" t="s">
        <v>782</v>
      </c>
      <c r="AD1568" t="s">
        <v>1149</v>
      </c>
      <c r="AE1568" s="1">
        <v>44714</v>
      </c>
      <c r="AF1568" t="s">
        <v>53</v>
      </c>
      <c r="AG1568" t="s">
        <v>256</v>
      </c>
      <c r="AH1568" t="s">
        <v>63</v>
      </c>
      <c r="AK1568" t="s">
        <v>57</v>
      </c>
      <c r="AL1568" t="s">
        <v>70</v>
      </c>
      <c r="AN1568" t="str">
        <f t="shared" si="24"/>
        <v>131210225222-1-217654092356-22190883-A-2025-12-01T00:00:00.000+00:00-2025-12-31T00:00:00.000+00:00</v>
      </c>
    </row>
    <row r="1569" spans="1:40" hidden="1" x14ac:dyDescent="0.35">
      <c r="A1569" t="s">
        <v>1142</v>
      </c>
      <c r="B1569" s="2">
        <v>131210225222</v>
      </c>
      <c r="C1569" s="1">
        <v>45992</v>
      </c>
      <c r="D1569" t="s">
        <v>1143</v>
      </c>
      <c r="E1569" t="s">
        <v>40</v>
      </c>
      <c r="F1569" t="s">
        <v>41</v>
      </c>
      <c r="G1569">
        <v>620486</v>
      </c>
      <c r="H1569" t="s">
        <v>1455</v>
      </c>
      <c r="I1569">
        <v>7</v>
      </c>
      <c r="J1569" t="s">
        <v>43</v>
      </c>
      <c r="K1569" t="s">
        <v>1113</v>
      </c>
      <c r="L1569">
        <v>-1</v>
      </c>
      <c r="M1569">
        <v>36</v>
      </c>
      <c r="N1569">
        <v>-36</v>
      </c>
      <c r="O1569" t="s">
        <v>1470</v>
      </c>
      <c r="P1569" t="s">
        <v>1177</v>
      </c>
      <c r="Q1569" t="s">
        <v>47</v>
      </c>
      <c r="R1569" t="s">
        <v>60</v>
      </c>
      <c r="S1569" t="s">
        <v>1467</v>
      </c>
      <c r="T1569" s="3" t="s">
        <v>1471</v>
      </c>
      <c r="U1569">
        <v>12</v>
      </c>
      <c r="V1569">
        <v>36</v>
      </c>
      <c r="W1569">
        <v>12</v>
      </c>
      <c r="X1569">
        <v>0</v>
      </c>
      <c r="Y1569" t="s">
        <v>50</v>
      </c>
      <c r="Z1569" s="1">
        <v>44757</v>
      </c>
      <c r="AA1569" s="1">
        <v>2958464</v>
      </c>
      <c r="AB1569" s="1">
        <v>45992</v>
      </c>
      <c r="AC1569" t="s">
        <v>782</v>
      </c>
      <c r="AD1569" t="s">
        <v>1149</v>
      </c>
      <c r="AE1569" s="1">
        <v>44757</v>
      </c>
      <c r="AF1569" t="s">
        <v>53</v>
      </c>
      <c r="AG1569" t="s">
        <v>256</v>
      </c>
      <c r="AH1569" t="s">
        <v>63</v>
      </c>
      <c r="AJ1569" t="s">
        <v>1469</v>
      </c>
      <c r="AK1569" t="s">
        <v>57</v>
      </c>
      <c r="AL1569" t="s">
        <v>70</v>
      </c>
      <c r="AN1569" t="str">
        <f t="shared" si="24"/>
        <v>131210225222-1-218624303268-22230545-A-2025-12-01T00:00:00.000+00:00-2025-12-31T00:00:00.000+00:00</v>
      </c>
    </row>
    <row r="1570" spans="1:40" hidden="1" x14ac:dyDescent="0.35">
      <c r="A1570" t="s">
        <v>1142</v>
      </c>
      <c r="B1570" s="2">
        <v>131210225222</v>
      </c>
      <c r="C1570" s="1">
        <v>45992</v>
      </c>
      <c r="D1570" t="s">
        <v>1143</v>
      </c>
      <c r="E1570" t="s">
        <v>40</v>
      </c>
      <c r="F1570" t="s">
        <v>41</v>
      </c>
      <c r="G1570">
        <v>620486</v>
      </c>
      <c r="H1570" t="s">
        <v>1455</v>
      </c>
      <c r="I1570">
        <v>8</v>
      </c>
      <c r="J1570" t="s">
        <v>43</v>
      </c>
      <c r="K1570" t="s">
        <v>1465</v>
      </c>
      <c r="L1570">
        <v>-1</v>
      </c>
      <c r="M1570">
        <v>36</v>
      </c>
      <c r="N1570">
        <v>-36</v>
      </c>
      <c r="O1570" t="s">
        <v>1466</v>
      </c>
      <c r="P1570" t="s">
        <v>1177</v>
      </c>
      <c r="Q1570" t="s">
        <v>47</v>
      </c>
      <c r="R1570" t="s">
        <v>60</v>
      </c>
      <c r="S1570" t="s">
        <v>1467</v>
      </c>
      <c r="T1570" s="3" t="s">
        <v>1468</v>
      </c>
      <c r="U1570">
        <v>12</v>
      </c>
      <c r="V1570">
        <v>36</v>
      </c>
      <c r="W1570">
        <v>12</v>
      </c>
      <c r="X1570">
        <v>0</v>
      </c>
      <c r="Y1570" t="s">
        <v>50</v>
      </c>
      <c r="Z1570" s="1">
        <v>44758</v>
      </c>
      <c r="AA1570" s="1">
        <v>2958464</v>
      </c>
      <c r="AB1570" s="1">
        <v>45992</v>
      </c>
      <c r="AC1570" t="s">
        <v>782</v>
      </c>
      <c r="AD1570" t="s">
        <v>1149</v>
      </c>
      <c r="AE1570" s="1">
        <v>44758</v>
      </c>
      <c r="AF1570" t="s">
        <v>53</v>
      </c>
      <c r="AG1570" t="s">
        <v>256</v>
      </c>
      <c r="AH1570" t="s">
        <v>63</v>
      </c>
      <c r="AJ1570" t="s">
        <v>1469</v>
      </c>
      <c r="AK1570" t="s">
        <v>57</v>
      </c>
      <c r="AL1570" t="s">
        <v>70</v>
      </c>
      <c r="AN1570" t="str">
        <f t="shared" si="24"/>
        <v>131210225222-1-218621856683-22230546-A-2025-12-01T00:00:00.000+00:00-2025-12-31T00:00:00.000+00:00</v>
      </c>
    </row>
    <row r="1571" spans="1:40" hidden="1" x14ac:dyDescent="0.35">
      <c r="A1571" t="s">
        <v>1142</v>
      </c>
      <c r="B1571" s="2">
        <v>131210225222</v>
      </c>
      <c r="C1571" s="1">
        <v>45992</v>
      </c>
      <c r="D1571" t="s">
        <v>1143</v>
      </c>
      <c r="E1571" t="s">
        <v>40</v>
      </c>
      <c r="F1571" t="s">
        <v>41</v>
      </c>
      <c r="G1571">
        <v>620486</v>
      </c>
      <c r="H1571" t="s">
        <v>1455</v>
      </c>
      <c r="I1571">
        <v>9</v>
      </c>
      <c r="J1571" t="s">
        <v>43</v>
      </c>
      <c r="K1571" t="s">
        <v>93</v>
      </c>
      <c r="L1571">
        <v>-1</v>
      </c>
      <c r="M1571">
        <v>36</v>
      </c>
      <c r="N1571">
        <v>-36</v>
      </c>
      <c r="O1571" t="s">
        <v>1476</v>
      </c>
      <c r="P1571" t="s">
        <v>1177</v>
      </c>
      <c r="Q1571" t="s">
        <v>47</v>
      </c>
      <c r="R1571" t="s">
        <v>60</v>
      </c>
      <c r="S1571" t="s">
        <v>1467</v>
      </c>
      <c r="T1571" s="3">
        <v>22239651</v>
      </c>
      <c r="U1571">
        <v>12</v>
      </c>
      <c r="V1571">
        <v>36</v>
      </c>
      <c r="W1571">
        <v>12</v>
      </c>
      <c r="X1571">
        <v>0</v>
      </c>
      <c r="Y1571" t="s">
        <v>50</v>
      </c>
      <c r="Z1571" s="1">
        <v>44768</v>
      </c>
      <c r="AA1571" s="1">
        <v>2958464</v>
      </c>
      <c r="AB1571" s="1">
        <v>45992</v>
      </c>
      <c r="AC1571" t="s">
        <v>782</v>
      </c>
      <c r="AD1571" t="s">
        <v>1149</v>
      </c>
      <c r="AE1571" s="1">
        <v>44768</v>
      </c>
      <c r="AF1571" t="s">
        <v>53</v>
      </c>
      <c r="AG1571" t="s">
        <v>54</v>
      </c>
      <c r="AH1571" t="s">
        <v>63</v>
      </c>
      <c r="AJ1571">
        <v>2</v>
      </c>
      <c r="AK1571" t="s">
        <v>57</v>
      </c>
      <c r="AL1571" t="s">
        <v>70</v>
      </c>
      <c r="AN1571" t="str">
        <f t="shared" si="24"/>
        <v>131210225222-1-219010483307-22239651-2025-12-01T00:00:00.000+00:00-2025-12-31T00:00:00.000+00:00</v>
      </c>
    </row>
    <row r="1572" spans="1:40" hidden="1" x14ac:dyDescent="0.35">
      <c r="A1572" t="s">
        <v>1142</v>
      </c>
      <c r="B1572" s="2">
        <v>131210225222</v>
      </c>
      <c r="C1572" s="1">
        <v>45992</v>
      </c>
      <c r="D1572" t="s">
        <v>1143</v>
      </c>
      <c r="E1572" t="s">
        <v>40</v>
      </c>
      <c r="F1572" t="s">
        <v>41</v>
      </c>
      <c r="G1572">
        <v>620486</v>
      </c>
      <c r="H1572" t="s">
        <v>1455</v>
      </c>
      <c r="I1572">
        <v>10</v>
      </c>
      <c r="J1572" t="s">
        <v>43</v>
      </c>
      <c r="K1572" t="s">
        <v>1113</v>
      </c>
      <c r="L1572">
        <v>-1</v>
      </c>
      <c r="M1572">
        <v>36</v>
      </c>
      <c r="N1572">
        <v>-36</v>
      </c>
      <c r="O1572" t="s">
        <v>1472</v>
      </c>
      <c r="P1572" t="s">
        <v>1177</v>
      </c>
      <c r="Q1572" t="s">
        <v>47</v>
      </c>
      <c r="R1572" t="s">
        <v>60</v>
      </c>
      <c r="S1572" t="s">
        <v>1467</v>
      </c>
      <c r="T1572" s="3" t="s">
        <v>1473</v>
      </c>
      <c r="U1572">
        <v>12</v>
      </c>
      <c r="V1572">
        <v>36</v>
      </c>
      <c r="W1572">
        <v>12</v>
      </c>
      <c r="X1572">
        <v>0</v>
      </c>
      <c r="Y1572" t="s">
        <v>50</v>
      </c>
      <c r="Z1572" s="1">
        <v>44669</v>
      </c>
      <c r="AA1572" s="1">
        <v>2958464</v>
      </c>
      <c r="AB1572" s="1">
        <v>45992</v>
      </c>
      <c r="AC1572" t="s">
        <v>782</v>
      </c>
      <c r="AD1572" t="s">
        <v>1149</v>
      </c>
      <c r="AE1572" s="1">
        <v>44669</v>
      </c>
      <c r="AF1572" t="s">
        <v>53</v>
      </c>
      <c r="AG1572" t="s">
        <v>256</v>
      </c>
      <c r="AH1572" t="s">
        <v>63</v>
      </c>
      <c r="AK1572" t="s">
        <v>57</v>
      </c>
      <c r="AL1572" t="s">
        <v>70</v>
      </c>
      <c r="AN1572" t="str">
        <f t="shared" si="24"/>
        <v>131210225222-1-216398405068-22133666-A-2025-12-01T00:00:00.000+00:00-2025-12-31T00:00:00.000+00:00</v>
      </c>
    </row>
    <row r="1573" spans="1:40" hidden="1" x14ac:dyDescent="0.35">
      <c r="A1573" t="s">
        <v>1142</v>
      </c>
      <c r="B1573" s="2">
        <v>131210225096</v>
      </c>
      <c r="C1573" s="1">
        <v>45992</v>
      </c>
      <c r="D1573" t="s">
        <v>1143</v>
      </c>
      <c r="E1573" t="s">
        <v>40</v>
      </c>
      <c r="F1573" t="s">
        <v>41</v>
      </c>
      <c r="G1573">
        <v>631350</v>
      </c>
      <c r="H1573" t="s">
        <v>1477</v>
      </c>
      <c r="I1573">
        <v>1</v>
      </c>
      <c r="J1573" t="s">
        <v>549</v>
      </c>
      <c r="K1573" t="s">
        <v>606</v>
      </c>
      <c r="L1573">
        <v>1</v>
      </c>
      <c r="M1573">
        <v>953.96</v>
      </c>
      <c r="N1573">
        <v>953.96</v>
      </c>
      <c r="O1573" t="s">
        <v>1478</v>
      </c>
      <c r="P1573" t="s">
        <v>1177</v>
      </c>
      <c r="Q1573" t="s">
        <v>73</v>
      </c>
      <c r="R1573" t="s">
        <v>48</v>
      </c>
      <c r="S1573" t="s">
        <v>1479</v>
      </c>
      <c r="T1573" s="3" t="s">
        <v>1480</v>
      </c>
      <c r="U1573">
        <v>12</v>
      </c>
      <c r="V1573">
        <v>36</v>
      </c>
      <c r="W1573">
        <v>12</v>
      </c>
      <c r="X1573">
        <v>3</v>
      </c>
      <c r="Y1573" t="s">
        <v>552</v>
      </c>
      <c r="Z1573" s="1">
        <v>45486</v>
      </c>
      <c r="AA1573" s="1">
        <v>2958464</v>
      </c>
      <c r="AB1573" s="1">
        <v>45992</v>
      </c>
      <c r="AC1573" t="s">
        <v>782</v>
      </c>
      <c r="AD1573" t="s">
        <v>1149</v>
      </c>
      <c r="AE1573" s="1">
        <v>44596</v>
      </c>
      <c r="AF1573" t="s">
        <v>69</v>
      </c>
      <c r="AG1573" t="s">
        <v>62</v>
      </c>
      <c r="AH1573" t="s">
        <v>55</v>
      </c>
      <c r="AK1573" t="s">
        <v>57</v>
      </c>
      <c r="AL1573" t="s">
        <v>70</v>
      </c>
      <c r="AN1573" t="str">
        <f t="shared" si="24"/>
        <v>131210225096-1-214250617516-0432-22074885-2025-12-01T00:00:00.000+00:00-2025-12-31T00:00:00.000+00:00</v>
      </c>
    </row>
    <row r="1574" spans="1:40" hidden="1" x14ac:dyDescent="0.35">
      <c r="A1574" t="s">
        <v>1142</v>
      </c>
      <c r="B1574" s="2">
        <v>131210225096</v>
      </c>
      <c r="C1574" s="1">
        <v>45992</v>
      </c>
      <c r="D1574" t="s">
        <v>1143</v>
      </c>
      <c r="E1574" t="s">
        <v>40</v>
      </c>
      <c r="F1574" t="s">
        <v>41</v>
      </c>
      <c r="G1574">
        <v>631350</v>
      </c>
      <c r="H1574" t="s">
        <v>1477</v>
      </c>
      <c r="I1574">
        <v>2</v>
      </c>
      <c r="J1574" t="s">
        <v>64</v>
      </c>
      <c r="K1574" t="s">
        <v>114</v>
      </c>
      <c r="L1574">
        <v>1</v>
      </c>
      <c r="M1574">
        <v>1002.3</v>
      </c>
      <c r="N1574">
        <v>1002.3</v>
      </c>
      <c r="O1574" t="s">
        <v>1478</v>
      </c>
      <c r="P1574" t="s">
        <v>1177</v>
      </c>
      <c r="Q1574" t="s">
        <v>66</v>
      </c>
      <c r="R1574" t="s">
        <v>48</v>
      </c>
      <c r="S1574" t="s">
        <v>1479</v>
      </c>
      <c r="T1574" s="3" t="s">
        <v>1481</v>
      </c>
      <c r="U1574">
        <v>12</v>
      </c>
      <c r="V1574">
        <v>36</v>
      </c>
      <c r="W1574">
        <v>12</v>
      </c>
      <c r="X1574">
        <v>3</v>
      </c>
      <c r="Y1574" t="s">
        <v>68</v>
      </c>
      <c r="Z1574" s="1">
        <v>44608</v>
      </c>
      <c r="AA1574" s="1">
        <v>2958464</v>
      </c>
      <c r="AB1574" s="1">
        <v>45992</v>
      </c>
      <c r="AC1574" t="s">
        <v>782</v>
      </c>
      <c r="AD1574" t="s">
        <v>1149</v>
      </c>
      <c r="AE1574" s="1">
        <v>44596</v>
      </c>
      <c r="AF1574" t="s">
        <v>69</v>
      </c>
      <c r="AG1574" t="s">
        <v>62</v>
      </c>
      <c r="AH1574" t="s">
        <v>55</v>
      </c>
      <c r="AK1574" t="s">
        <v>57</v>
      </c>
      <c r="AL1574" t="s">
        <v>70</v>
      </c>
      <c r="AN1574" t="str">
        <f t="shared" si="24"/>
        <v>131210225096-1-214250617516-4-215268784551-2025-12-01T00:00:00.000+00:00-2025-12-31T00:00:00.000+00:00</v>
      </c>
    </row>
    <row r="1575" spans="1:40" hidden="1" x14ac:dyDescent="0.35">
      <c r="A1575" t="s">
        <v>1142</v>
      </c>
      <c r="B1575" s="2">
        <v>131210225096</v>
      </c>
      <c r="C1575" s="1">
        <v>45992</v>
      </c>
      <c r="D1575" t="s">
        <v>1143</v>
      </c>
      <c r="E1575" t="s">
        <v>40</v>
      </c>
      <c r="F1575" t="s">
        <v>41</v>
      </c>
      <c r="G1575">
        <v>631350</v>
      </c>
      <c r="H1575" t="s">
        <v>1477</v>
      </c>
      <c r="I1575">
        <v>3</v>
      </c>
      <c r="J1575" t="s">
        <v>43</v>
      </c>
      <c r="K1575" t="s">
        <v>1113</v>
      </c>
      <c r="L1575">
        <v>1</v>
      </c>
      <c r="M1575">
        <v>240</v>
      </c>
      <c r="N1575">
        <v>240</v>
      </c>
      <c r="O1575" t="s">
        <v>1478</v>
      </c>
      <c r="P1575" t="s">
        <v>1177</v>
      </c>
      <c r="Q1575" t="s">
        <v>47</v>
      </c>
      <c r="R1575" t="s">
        <v>48</v>
      </c>
      <c r="S1575" t="s">
        <v>1479</v>
      </c>
      <c r="T1575" s="3" t="s">
        <v>1482</v>
      </c>
      <c r="U1575">
        <v>12</v>
      </c>
      <c r="V1575">
        <v>36</v>
      </c>
      <c r="W1575">
        <v>12</v>
      </c>
      <c r="X1575">
        <v>0</v>
      </c>
      <c r="Y1575" t="s">
        <v>50</v>
      </c>
      <c r="Z1575" s="1">
        <v>44646</v>
      </c>
      <c r="AA1575" s="1">
        <v>2958464</v>
      </c>
      <c r="AB1575" s="1">
        <v>45992</v>
      </c>
      <c r="AC1575" t="s">
        <v>782</v>
      </c>
      <c r="AD1575" t="s">
        <v>1149</v>
      </c>
      <c r="AE1575" s="1">
        <v>44646</v>
      </c>
      <c r="AF1575" t="s">
        <v>53</v>
      </c>
      <c r="AG1575" t="s">
        <v>163</v>
      </c>
      <c r="AH1575" t="s">
        <v>55</v>
      </c>
      <c r="AK1575" t="s">
        <v>57</v>
      </c>
      <c r="AL1575" t="s">
        <v>70</v>
      </c>
      <c r="AN1575" t="str">
        <f t="shared" si="24"/>
        <v>131210225096-1-214250617516-22124113-A-2025-12-01T00:00:00.000+00:00-2025-12-31T00:00:00.000+00:00</v>
      </c>
    </row>
    <row r="1576" spans="1:40" hidden="1" x14ac:dyDescent="0.35">
      <c r="A1576" t="s">
        <v>1142</v>
      </c>
      <c r="B1576" s="2">
        <v>131210225096</v>
      </c>
      <c r="C1576" s="1">
        <v>45992</v>
      </c>
      <c r="D1576" t="s">
        <v>1143</v>
      </c>
      <c r="E1576" t="s">
        <v>40</v>
      </c>
      <c r="F1576" t="s">
        <v>41</v>
      </c>
      <c r="G1576">
        <v>631350</v>
      </c>
      <c r="H1576" t="s">
        <v>1477</v>
      </c>
      <c r="I1576">
        <v>4</v>
      </c>
      <c r="J1576" t="s">
        <v>549</v>
      </c>
      <c r="K1576" t="s">
        <v>606</v>
      </c>
      <c r="L1576">
        <v>-1</v>
      </c>
      <c r="M1576">
        <v>143.09</v>
      </c>
      <c r="N1576">
        <v>-143.09</v>
      </c>
      <c r="O1576" t="s">
        <v>1478</v>
      </c>
      <c r="P1576" t="s">
        <v>1177</v>
      </c>
      <c r="Q1576" t="s">
        <v>73</v>
      </c>
      <c r="R1576" t="s">
        <v>60</v>
      </c>
      <c r="S1576" t="s">
        <v>1479</v>
      </c>
      <c r="T1576" s="3" t="s">
        <v>1480</v>
      </c>
      <c r="U1576">
        <v>12</v>
      </c>
      <c r="V1576">
        <v>36</v>
      </c>
      <c r="W1576">
        <v>12</v>
      </c>
      <c r="X1576">
        <v>3</v>
      </c>
      <c r="Y1576" t="s">
        <v>552</v>
      </c>
      <c r="Z1576" s="1">
        <v>45486</v>
      </c>
      <c r="AA1576" s="1">
        <v>2958464</v>
      </c>
      <c r="AB1576" s="1">
        <v>45992</v>
      </c>
      <c r="AC1576" t="s">
        <v>782</v>
      </c>
      <c r="AD1576" t="s">
        <v>1149</v>
      </c>
      <c r="AE1576" s="1">
        <v>44596</v>
      </c>
      <c r="AF1576" t="s">
        <v>69</v>
      </c>
      <c r="AG1576" t="s">
        <v>62</v>
      </c>
      <c r="AH1576" t="s">
        <v>63</v>
      </c>
      <c r="AK1576" t="s">
        <v>57</v>
      </c>
      <c r="AL1576" t="s">
        <v>70</v>
      </c>
      <c r="AN1576" t="str">
        <f t="shared" si="24"/>
        <v>131210225096-1-214250617516-0432-22074885-2025-12-01T00:00:00.000+00:00-2025-12-31T00:00:00.000+00:00</v>
      </c>
    </row>
    <row r="1577" spans="1:40" hidden="1" x14ac:dyDescent="0.35">
      <c r="A1577" t="s">
        <v>1142</v>
      </c>
      <c r="B1577" s="2">
        <v>131210225096</v>
      </c>
      <c r="C1577" s="1">
        <v>45992</v>
      </c>
      <c r="D1577" t="s">
        <v>1143</v>
      </c>
      <c r="E1577" t="s">
        <v>40</v>
      </c>
      <c r="F1577" t="s">
        <v>41</v>
      </c>
      <c r="G1577">
        <v>631350</v>
      </c>
      <c r="H1577" t="s">
        <v>1477</v>
      </c>
      <c r="I1577">
        <v>5</v>
      </c>
      <c r="J1577" t="s">
        <v>64</v>
      </c>
      <c r="K1577" t="s">
        <v>114</v>
      </c>
      <c r="L1577">
        <v>-1</v>
      </c>
      <c r="M1577">
        <v>150.35</v>
      </c>
      <c r="N1577">
        <v>-150.35</v>
      </c>
      <c r="O1577" t="s">
        <v>1478</v>
      </c>
      <c r="P1577" t="s">
        <v>1177</v>
      </c>
      <c r="Q1577" t="s">
        <v>66</v>
      </c>
      <c r="R1577" t="s">
        <v>60</v>
      </c>
      <c r="S1577" t="s">
        <v>1479</v>
      </c>
      <c r="T1577" s="3" t="s">
        <v>1481</v>
      </c>
      <c r="U1577">
        <v>12</v>
      </c>
      <c r="V1577">
        <v>36</v>
      </c>
      <c r="W1577">
        <v>12</v>
      </c>
      <c r="X1577">
        <v>3</v>
      </c>
      <c r="Y1577" t="s">
        <v>68</v>
      </c>
      <c r="Z1577" s="1">
        <v>44608</v>
      </c>
      <c r="AA1577" s="1">
        <v>2958464</v>
      </c>
      <c r="AB1577" s="1">
        <v>45992</v>
      </c>
      <c r="AC1577" t="s">
        <v>782</v>
      </c>
      <c r="AD1577" t="s">
        <v>1149</v>
      </c>
      <c r="AE1577" s="1">
        <v>44596</v>
      </c>
      <c r="AF1577" t="s">
        <v>69</v>
      </c>
      <c r="AG1577" t="s">
        <v>62</v>
      </c>
      <c r="AH1577" t="s">
        <v>63</v>
      </c>
      <c r="AK1577" t="s">
        <v>57</v>
      </c>
      <c r="AL1577" t="s">
        <v>70</v>
      </c>
      <c r="AN1577" t="str">
        <f t="shared" si="24"/>
        <v>131210225096-1-214250617516-4-215268784551-2025-12-01T00:00:00.000+00:00-2025-12-31T00:00:00.000+00:00</v>
      </c>
    </row>
    <row r="1578" spans="1:40" hidden="1" x14ac:dyDescent="0.35">
      <c r="A1578" t="s">
        <v>1142</v>
      </c>
      <c r="B1578" s="2">
        <v>131210225096</v>
      </c>
      <c r="C1578" s="1">
        <v>45992</v>
      </c>
      <c r="D1578" t="s">
        <v>1143</v>
      </c>
      <c r="E1578" t="s">
        <v>40</v>
      </c>
      <c r="F1578" t="s">
        <v>41</v>
      </c>
      <c r="G1578">
        <v>631350</v>
      </c>
      <c r="H1578" t="s">
        <v>1477</v>
      </c>
      <c r="I1578">
        <v>6</v>
      </c>
      <c r="J1578" t="s">
        <v>43</v>
      </c>
      <c r="K1578" t="s">
        <v>1113</v>
      </c>
      <c r="L1578">
        <v>-1</v>
      </c>
      <c r="M1578">
        <v>36</v>
      </c>
      <c r="N1578">
        <v>-36</v>
      </c>
      <c r="O1578" t="s">
        <v>1478</v>
      </c>
      <c r="P1578" t="s">
        <v>1177</v>
      </c>
      <c r="Q1578" t="s">
        <v>47</v>
      </c>
      <c r="R1578" t="s">
        <v>60</v>
      </c>
      <c r="S1578" t="s">
        <v>1479</v>
      </c>
      <c r="T1578" s="3" t="s">
        <v>1482</v>
      </c>
      <c r="U1578">
        <v>12</v>
      </c>
      <c r="V1578">
        <v>36</v>
      </c>
      <c r="W1578">
        <v>12</v>
      </c>
      <c r="X1578">
        <v>0</v>
      </c>
      <c r="Y1578" t="s">
        <v>50</v>
      </c>
      <c r="Z1578" s="1">
        <v>44646</v>
      </c>
      <c r="AA1578" s="1">
        <v>2958464</v>
      </c>
      <c r="AB1578" s="1">
        <v>45992</v>
      </c>
      <c r="AC1578" t="s">
        <v>782</v>
      </c>
      <c r="AD1578" t="s">
        <v>1149</v>
      </c>
      <c r="AE1578" s="1">
        <v>44646</v>
      </c>
      <c r="AF1578" t="s">
        <v>53</v>
      </c>
      <c r="AG1578" t="s">
        <v>163</v>
      </c>
      <c r="AH1578" t="s">
        <v>63</v>
      </c>
      <c r="AK1578" t="s">
        <v>57</v>
      </c>
      <c r="AL1578" t="s">
        <v>70</v>
      </c>
      <c r="AN1578" t="str">
        <f t="shared" si="24"/>
        <v>131210225096-1-214250617516-22124113-A-2025-12-01T00:00:00.000+00:00-2025-12-31T00:00:00.000+00:00</v>
      </c>
    </row>
    <row r="1579" spans="1:40" hidden="1" x14ac:dyDescent="0.35">
      <c r="A1579" t="s">
        <v>1142</v>
      </c>
      <c r="B1579" s="2">
        <v>131210225096</v>
      </c>
      <c r="C1579" s="1">
        <v>45992</v>
      </c>
      <c r="D1579" t="s">
        <v>1143</v>
      </c>
      <c r="E1579" t="s">
        <v>40</v>
      </c>
      <c r="F1579" t="s">
        <v>41</v>
      </c>
      <c r="G1579">
        <v>631350</v>
      </c>
      <c r="H1579" t="s">
        <v>1477</v>
      </c>
      <c r="I1579">
        <v>7</v>
      </c>
      <c r="J1579" t="s">
        <v>79</v>
      </c>
      <c r="K1579" t="s">
        <v>97</v>
      </c>
      <c r="L1579">
        <v>1</v>
      </c>
      <c r="M1579">
        <v>130</v>
      </c>
      <c r="N1579">
        <v>130</v>
      </c>
      <c r="O1579" t="s">
        <v>1478</v>
      </c>
      <c r="P1579" t="s">
        <v>1177</v>
      </c>
      <c r="Q1579" t="s">
        <v>47</v>
      </c>
      <c r="R1579" t="s">
        <v>48</v>
      </c>
      <c r="S1579" t="s">
        <v>1479</v>
      </c>
      <c r="T1579" s="3">
        <v>22082924</v>
      </c>
      <c r="U1579">
        <v>12</v>
      </c>
      <c r="V1579">
        <v>36</v>
      </c>
      <c r="W1579">
        <v>12</v>
      </c>
      <c r="X1579">
        <v>0</v>
      </c>
      <c r="Y1579" t="s">
        <v>83</v>
      </c>
      <c r="Z1579" s="1">
        <v>44981</v>
      </c>
      <c r="AA1579" s="1">
        <v>2958464</v>
      </c>
      <c r="AB1579" s="1">
        <v>45962</v>
      </c>
      <c r="AC1579" t="s">
        <v>782</v>
      </c>
      <c r="AD1579" t="s">
        <v>1149</v>
      </c>
      <c r="AE1579" s="1">
        <v>44621</v>
      </c>
      <c r="AF1579" t="s">
        <v>53</v>
      </c>
      <c r="AG1579" t="s">
        <v>62</v>
      </c>
      <c r="AH1579" t="s">
        <v>63</v>
      </c>
      <c r="AK1579" t="s">
        <v>85</v>
      </c>
      <c r="AL1579" t="s">
        <v>86</v>
      </c>
      <c r="AN1579" t="str">
        <f t="shared" si="24"/>
        <v>131210225096-1-214250617516-22082924-2025-11-01T00:00:00.000+00:00-2025-11-30T00:00:00.000+00:00</v>
      </c>
    </row>
    <row r="1580" spans="1:40" hidden="1" x14ac:dyDescent="0.35">
      <c r="A1580" t="s">
        <v>1142</v>
      </c>
      <c r="B1580" s="2">
        <v>131210225096</v>
      </c>
      <c r="C1580" s="1">
        <v>45992</v>
      </c>
      <c r="D1580" t="s">
        <v>1143</v>
      </c>
      <c r="E1580" t="s">
        <v>40</v>
      </c>
      <c r="F1580" t="s">
        <v>41</v>
      </c>
      <c r="G1580">
        <v>631350</v>
      </c>
      <c r="H1580" t="s">
        <v>1477</v>
      </c>
      <c r="I1580">
        <v>8</v>
      </c>
      <c r="J1580" t="s">
        <v>79</v>
      </c>
      <c r="K1580" t="s">
        <v>136</v>
      </c>
      <c r="L1580">
        <v>-1</v>
      </c>
      <c r="M1580">
        <v>19.5</v>
      </c>
      <c r="N1580">
        <v>-19.5</v>
      </c>
      <c r="O1580" t="s">
        <v>1478</v>
      </c>
      <c r="P1580" t="s">
        <v>1177</v>
      </c>
      <c r="Q1580" t="s">
        <v>47</v>
      </c>
      <c r="R1580" t="s">
        <v>60</v>
      </c>
      <c r="S1580" t="s">
        <v>1479</v>
      </c>
      <c r="T1580" s="3">
        <v>22082924</v>
      </c>
      <c r="U1580">
        <v>12</v>
      </c>
      <c r="V1580">
        <v>36</v>
      </c>
      <c r="W1580">
        <v>12</v>
      </c>
      <c r="X1580">
        <v>0</v>
      </c>
      <c r="Y1580" t="s">
        <v>83</v>
      </c>
      <c r="Z1580" s="1">
        <v>44981</v>
      </c>
      <c r="AA1580" s="1">
        <v>2958464</v>
      </c>
      <c r="AB1580" s="1">
        <v>45962</v>
      </c>
      <c r="AC1580" t="s">
        <v>782</v>
      </c>
      <c r="AD1580" t="s">
        <v>1149</v>
      </c>
      <c r="AE1580" s="1">
        <v>44621</v>
      </c>
      <c r="AF1580" t="s">
        <v>53</v>
      </c>
      <c r="AG1580" t="s">
        <v>62</v>
      </c>
      <c r="AH1580" t="s">
        <v>63</v>
      </c>
      <c r="AK1580" t="s">
        <v>85</v>
      </c>
      <c r="AL1580" t="s">
        <v>86</v>
      </c>
      <c r="AN1580" t="str">
        <f t="shared" si="24"/>
        <v>131210225096-1-214250617516-22082924-2025-11-01T00:00:00.000+00:00-2025-11-30T00:00:00.000+00:00</v>
      </c>
    </row>
    <row r="1581" spans="1:40" hidden="1" x14ac:dyDescent="0.35">
      <c r="A1581" t="s">
        <v>1142</v>
      </c>
      <c r="B1581" s="2">
        <v>131210225097</v>
      </c>
      <c r="C1581" s="1">
        <v>45992</v>
      </c>
      <c r="D1581" t="s">
        <v>1143</v>
      </c>
      <c r="E1581" t="s">
        <v>40</v>
      </c>
      <c r="F1581" t="s">
        <v>41</v>
      </c>
      <c r="G1581">
        <v>631350</v>
      </c>
      <c r="H1581" t="s">
        <v>1477</v>
      </c>
      <c r="I1581">
        <v>1</v>
      </c>
      <c r="J1581" t="s">
        <v>100</v>
      </c>
      <c r="K1581" t="s">
        <v>1483</v>
      </c>
      <c r="L1581">
        <v>1</v>
      </c>
      <c r="M1581">
        <v>125</v>
      </c>
      <c r="N1581">
        <v>125</v>
      </c>
      <c r="O1581" t="s">
        <v>1484</v>
      </c>
      <c r="P1581" t="s">
        <v>1177</v>
      </c>
      <c r="Q1581" t="s">
        <v>47</v>
      </c>
      <c r="R1581" t="s">
        <v>48</v>
      </c>
      <c r="S1581" t="s">
        <v>1485</v>
      </c>
      <c r="T1581" s="3" t="s">
        <v>1486</v>
      </c>
      <c r="U1581">
        <v>1</v>
      </c>
      <c r="V1581">
        <v>1</v>
      </c>
      <c r="W1581">
        <v>0</v>
      </c>
      <c r="X1581">
        <v>0</v>
      </c>
      <c r="Y1581" t="s">
        <v>103</v>
      </c>
      <c r="Z1581" s="1">
        <v>44692</v>
      </c>
      <c r="AA1581" s="1">
        <v>2958464</v>
      </c>
      <c r="AB1581" s="1">
        <v>45962</v>
      </c>
      <c r="AC1581" t="s">
        <v>782</v>
      </c>
      <c r="AD1581" t="s">
        <v>1149</v>
      </c>
      <c r="AE1581" s="1">
        <v>44692</v>
      </c>
      <c r="AF1581" t="s">
        <v>53</v>
      </c>
      <c r="AG1581" t="s">
        <v>181</v>
      </c>
      <c r="AH1581" t="s">
        <v>63</v>
      </c>
      <c r="AK1581" t="s">
        <v>85</v>
      </c>
      <c r="AL1581" t="s">
        <v>86</v>
      </c>
      <c r="AN1581" t="str">
        <f t="shared" si="24"/>
        <v>131210225097-1-217130511523-4-217130049596-2025-11-01T00:00:00.000+00:00-2025-11-30T00:00:00.000+00:00</v>
      </c>
    </row>
    <row r="1582" spans="1:40" hidden="1" x14ac:dyDescent="0.35">
      <c r="A1582" t="s">
        <v>1142</v>
      </c>
      <c r="B1582" s="2">
        <v>131210225097</v>
      </c>
      <c r="C1582" s="1">
        <v>45992</v>
      </c>
      <c r="D1582" t="s">
        <v>1143</v>
      </c>
      <c r="E1582" t="s">
        <v>40</v>
      </c>
      <c r="F1582" t="s">
        <v>41</v>
      </c>
      <c r="G1582">
        <v>631350</v>
      </c>
      <c r="H1582" t="s">
        <v>1477</v>
      </c>
      <c r="I1582">
        <v>2</v>
      </c>
      <c r="J1582" t="s">
        <v>100</v>
      </c>
      <c r="K1582" t="s">
        <v>1487</v>
      </c>
      <c r="L1582">
        <v>-1</v>
      </c>
      <c r="M1582">
        <v>18.75</v>
      </c>
      <c r="N1582">
        <v>-18.75</v>
      </c>
      <c r="O1582" t="s">
        <v>1484</v>
      </c>
      <c r="P1582" t="s">
        <v>1177</v>
      </c>
      <c r="Q1582" t="s">
        <v>47</v>
      </c>
      <c r="R1582" t="s">
        <v>60</v>
      </c>
      <c r="S1582" t="s">
        <v>1485</v>
      </c>
      <c r="T1582" s="3" t="s">
        <v>1486</v>
      </c>
      <c r="U1582">
        <v>1</v>
      </c>
      <c r="V1582">
        <v>1</v>
      </c>
      <c r="W1582">
        <v>0</v>
      </c>
      <c r="X1582">
        <v>0</v>
      </c>
      <c r="Y1582" t="s">
        <v>103</v>
      </c>
      <c r="Z1582" s="1">
        <v>44692</v>
      </c>
      <c r="AA1582" s="1">
        <v>2958464</v>
      </c>
      <c r="AB1582" s="1">
        <v>45962</v>
      </c>
      <c r="AC1582" t="s">
        <v>782</v>
      </c>
      <c r="AD1582" t="s">
        <v>1149</v>
      </c>
      <c r="AE1582" s="1">
        <v>44692</v>
      </c>
      <c r="AF1582" t="s">
        <v>53</v>
      </c>
      <c r="AG1582" t="s">
        <v>181</v>
      </c>
      <c r="AH1582" t="s">
        <v>63</v>
      </c>
      <c r="AK1582" t="s">
        <v>85</v>
      </c>
      <c r="AL1582" t="s">
        <v>86</v>
      </c>
      <c r="AN1582" t="str">
        <f t="shared" si="24"/>
        <v>131210225097-1-217130511523-4-217130049596-2025-11-01T00:00:00.000+00:00-2025-11-30T00:00:00.000+00:00</v>
      </c>
    </row>
    <row r="1583" spans="1:40" hidden="1" x14ac:dyDescent="0.35">
      <c r="A1583" t="s">
        <v>1142</v>
      </c>
      <c r="B1583" s="2">
        <v>131210225286</v>
      </c>
      <c r="C1583" s="1">
        <v>45992</v>
      </c>
      <c r="D1583" t="s">
        <v>1143</v>
      </c>
      <c r="E1583" t="s">
        <v>40</v>
      </c>
      <c r="F1583" t="s">
        <v>41</v>
      </c>
      <c r="G1583">
        <v>658538</v>
      </c>
      <c r="H1583" t="s">
        <v>1488</v>
      </c>
      <c r="I1583">
        <v>1</v>
      </c>
      <c r="J1583" t="s">
        <v>43</v>
      </c>
      <c r="K1583" t="s">
        <v>93</v>
      </c>
      <c r="L1583">
        <v>1</v>
      </c>
      <c r="M1583">
        <v>204</v>
      </c>
      <c r="N1583">
        <v>204</v>
      </c>
      <c r="O1583" t="s">
        <v>1489</v>
      </c>
      <c r="P1583" t="s">
        <v>1490</v>
      </c>
      <c r="Q1583" t="s">
        <v>47</v>
      </c>
      <c r="R1583" t="s">
        <v>48</v>
      </c>
      <c r="S1583" t="s">
        <v>1491</v>
      </c>
      <c r="T1583" s="3">
        <v>22512157</v>
      </c>
      <c r="U1583">
        <v>12</v>
      </c>
      <c r="V1583">
        <v>24</v>
      </c>
      <c r="W1583">
        <v>12</v>
      </c>
      <c r="X1583">
        <v>0</v>
      </c>
      <c r="Y1583" t="s">
        <v>50</v>
      </c>
      <c r="Z1583" s="1">
        <v>45057</v>
      </c>
      <c r="AA1583" s="1">
        <v>2958464</v>
      </c>
      <c r="AB1583" s="1">
        <v>45992</v>
      </c>
      <c r="AC1583" t="s">
        <v>782</v>
      </c>
      <c r="AD1583" t="s">
        <v>1149</v>
      </c>
      <c r="AE1583" s="1">
        <v>45057</v>
      </c>
      <c r="AF1583" t="s">
        <v>53</v>
      </c>
      <c r="AG1583" t="s">
        <v>54</v>
      </c>
      <c r="AH1583" t="s">
        <v>55</v>
      </c>
      <c r="AK1583" t="s">
        <v>57</v>
      </c>
      <c r="AL1583" t="s">
        <v>70</v>
      </c>
      <c r="AN1583" t="str">
        <f t="shared" si="24"/>
        <v>131210225286-1-226733740786-22512157-2025-12-01T00:00:00.000+00:00-2025-12-31T00:00:00.000+00:00</v>
      </c>
    </row>
    <row r="1584" spans="1:40" hidden="1" x14ac:dyDescent="0.35">
      <c r="A1584" t="s">
        <v>1142</v>
      </c>
      <c r="B1584" s="2">
        <v>131210225286</v>
      </c>
      <c r="C1584" s="1">
        <v>45992</v>
      </c>
      <c r="D1584" t="s">
        <v>1143</v>
      </c>
      <c r="E1584" t="s">
        <v>40</v>
      </c>
      <c r="F1584" t="s">
        <v>41</v>
      </c>
      <c r="G1584">
        <v>658538</v>
      </c>
      <c r="H1584" t="s">
        <v>1488</v>
      </c>
      <c r="I1584">
        <v>2</v>
      </c>
      <c r="J1584" t="s">
        <v>43</v>
      </c>
      <c r="K1584" t="s">
        <v>93</v>
      </c>
      <c r="L1584">
        <v>-1</v>
      </c>
      <c r="M1584">
        <v>30.6</v>
      </c>
      <c r="N1584">
        <v>-30.6</v>
      </c>
      <c r="O1584" t="s">
        <v>1489</v>
      </c>
      <c r="P1584" t="s">
        <v>1490</v>
      </c>
      <c r="Q1584" t="s">
        <v>47</v>
      </c>
      <c r="R1584" t="s">
        <v>60</v>
      </c>
      <c r="S1584" t="s">
        <v>1491</v>
      </c>
      <c r="T1584" s="3">
        <v>22512157</v>
      </c>
      <c r="U1584">
        <v>12</v>
      </c>
      <c r="V1584">
        <v>24</v>
      </c>
      <c r="W1584">
        <v>12</v>
      </c>
      <c r="X1584">
        <v>0</v>
      </c>
      <c r="Y1584" t="s">
        <v>50</v>
      </c>
      <c r="Z1584" s="1">
        <v>45057</v>
      </c>
      <c r="AA1584" s="1">
        <v>2958464</v>
      </c>
      <c r="AB1584" s="1">
        <v>45992</v>
      </c>
      <c r="AC1584" t="s">
        <v>782</v>
      </c>
      <c r="AD1584" t="s">
        <v>1149</v>
      </c>
      <c r="AE1584" s="1">
        <v>45057</v>
      </c>
      <c r="AF1584" t="s">
        <v>53</v>
      </c>
      <c r="AG1584" t="s">
        <v>54</v>
      </c>
      <c r="AH1584" t="s">
        <v>63</v>
      </c>
      <c r="AK1584" t="s">
        <v>57</v>
      </c>
      <c r="AL1584" t="s">
        <v>70</v>
      </c>
      <c r="AN1584" t="str">
        <f t="shared" si="24"/>
        <v>131210225286-1-226733740786-22512157-2025-12-01T00:00:00.000+00:00-2025-12-31T00:00:00.000+00:00</v>
      </c>
    </row>
    <row r="1585" spans="1:40" hidden="1" x14ac:dyDescent="0.35">
      <c r="A1585" t="s">
        <v>1142</v>
      </c>
      <c r="B1585" s="2">
        <v>131210225287</v>
      </c>
      <c r="C1585" s="1">
        <v>45992</v>
      </c>
      <c r="D1585" t="s">
        <v>1143</v>
      </c>
      <c r="E1585" t="s">
        <v>40</v>
      </c>
      <c r="F1585" t="s">
        <v>41</v>
      </c>
      <c r="G1585">
        <v>658538</v>
      </c>
      <c r="H1585" t="s">
        <v>1488</v>
      </c>
      <c r="I1585">
        <v>1</v>
      </c>
      <c r="J1585" t="s">
        <v>249</v>
      </c>
      <c r="K1585" t="s">
        <v>586</v>
      </c>
      <c r="L1585">
        <v>0.5</v>
      </c>
      <c r="M1585">
        <v>315</v>
      </c>
      <c r="N1585">
        <v>157.5</v>
      </c>
      <c r="O1585" t="s">
        <v>1492</v>
      </c>
      <c r="P1585" t="s">
        <v>1490</v>
      </c>
      <c r="Q1585" t="s">
        <v>159</v>
      </c>
      <c r="R1585" t="s">
        <v>252</v>
      </c>
      <c r="S1585" t="s">
        <v>1493</v>
      </c>
      <c r="T1585" s="3" t="s">
        <v>1494</v>
      </c>
      <c r="Y1585" t="s">
        <v>254</v>
      </c>
      <c r="Z1585" s="1">
        <v>44986</v>
      </c>
      <c r="AA1585" s="1">
        <v>2958464</v>
      </c>
      <c r="AC1585" t="s">
        <v>782</v>
      </c>
      <c r="AD1585" t="s">
        <v>1149</v>
      </c>
      <c r="AE1585" s="1">
        <v>45972</v>
      </c>
      <c r="AF1585" t="s">
        <v>255</v>
      </c>
      <c r="AG1585" t="s">
        <v>54</v>
      </c>
      <c r="AH1585" t="s">
        <v>63</v>
      </c>
      <c r="AK1585" t="s">
        <v>164</v>
      </c>
      <c r="AL1585" t="s">
        <v>164</v>
      </c>
      <c r="AN1585" t="str">
        <f t="shared" si="24"/>
        <v>131210225287-1-253722137395-590BC6F1-05CE-4111-8244-F23E54E6AC86-null-null</v>
      </c>
    </row>
    <row r="1586" spans="1:40" hidden="1" x14ac:dyDescent="0.35">
      <c r="A1586" t="s">
        <v>1142</v>
      </c>
      <c r="B1586" s="2">
        <v>131210225288</v>
      </c>
      <c r="C1586" s="1">
        <v>45992</v>
      </c>
      <c r="D1586" t="s">
        <v>1143</v>
      </c>
      <c r="E1586" t="s">
        <v>40</v>
      </c>
      <c r="F1586" t="s">
        <v>41</v>
      </c>
      <c r="G1586">
        <v>658538</v>
      </c>
      <c r="H1586" t="s">
        <v>1488</v>
      </c>
      <c r="I1586">
        <v>1</v>
      </c>
      <c r="J1586" t="s">
        <v>71</v>
      </c>
      <c r="K1586" t="s">
        <v>1495</v>
      </c>
      <c r="L1586">
        <v>1</v>
      </c>
      <c r="M1586">
        <v>2917.48</v>
      </c>
      <c r="N1586">
        <v>2917.48</v>
      </c>
      <c r="O1586" t="s">
        <v>1496</v>
      </c>
      <c r="P1586" t="s">
        <v>1490</v>
      </c>
      <c r="Q1586" t="s">
        <v>73</v>
      </c>
      <c r="R1586" t="s">
        <v>48</v>
      </c>
      <c r="S1586" t="s">
        <v>1491</v>
      </c>
      <c r="T1586" s="3" t="s">
        <v>1497</v>
      </c>
      <c r="U1586">
        <v>12</v>
      </c>
      <c r="V1586">
        <v>24</v>
      </c>
      <c r="W1586">
        <v>12</v>
      </c>
      <c r="X1586">
        <v>3</v>
      </c>
      <c r="Y1586" t="s">
        <v>75</v>
      </c>
      <c r="Z1586" s="1">
        <v>45049</v>
      </c>
      <c r="AA1586" s="1">
        <v>2958464</v>
      </c>
      <c r="AB1586" s="1">
        <v>45992</v>
      </c>
      <c r="AC1586" t="s">
        <v>782</v>
      </c>
      <c r="AD1586" t="s">
        <v>1149</v>
      </c>
      <c r="AE1586" s="1">
        <v>45042</v>
      </c>
      <c r="AF1586" t="s">
        <v>69</v>
      </c>
      <c r="AG1586" t="s">
        <v>62</v>
      </c>
      <c r="AH1586" t="s">
        <v>55</v>
      </c>
      <c r="AK1586" t="s">
        <v>57</v>
      </c>
      <c r="AL1586" t="s">
        <v>70</v>
      </c>
      <c r="AN1586" t="str">
        <f t="shared" si="24"/>
        <v>131210225288-1-224611898043-010010-22494232-2025-12-01T00:00:00.000+00:00-2025-12-31T00:00:00.000+00:00</v>
      </c>
    </row>
    <row r="1587" spans="1:40" hidden="1" x14ac:dyDescent="0.35">
      <c r="A1587" t="s">
        <v>1142</v>
      </c>
      <c r="B1587" s="2">
        <v>131210225288</v>
      </c>
      <c r="C1587" s="1">
        <v>45992</v>
      </c>
      <c r="D1587" t="s">
        <v>1143</v>
      </c>
      <c r="E1587" t="s">
        <v>40</v>
      </c>
      <c r="F1587" t="s">
        <v>41</v>
      </c>
      <c r="G1587">
        <v>658538</v>
      </c>
      <c r="H1587" t="s">
        <v>1488</v>
      </c>
      <c r="I1587">
        <v>2</v>
      </c>
      <c r="J1587" t="s">
        <v>281</v>
      </c>
      <c r="K1587" t="s">
        <v>1425</v>
      </c>
      <c r="L1587">
        <v>1</v>
      </c>
      <c r="M1587">
        <v>3506</v>
      </c>
      <c r="N1587">
        <v>3506</v>
      </c>
      <c r="O1587" t="s">
        <v>1496</v>
      </c>
      <c r="P1587" t="s">
        <v>1490</v>
      </c>
      <c r="Q1587" t="s">
        <v>47</v>
      </c>
      <c r="R1587" t="s">
        <v>48</v>
      </c>
      <c r="S1587" t="s">
        <v>1491</v>
      </c>
      <c r="T1587" s="3">
        <v>22524772</v>
      </c>
      <c r="U1587">
        <v>12</v>
      </c>
      <c r="V1587">
        <v>24</v>
      </c>
      <c r="W1587">
        <v>12</v>
      </c>
      <c r="X1587">
        <v>0</v>
      </c>
      <c r="Y1587" t="s">
        <v>284</v>
      </c>
      <c r="Z1587" s="1">
        <v>45138</v>
      </c>
      <c r="AA1587" s="1">
        <v>2958464</v>
      </c>
      <c r="AB1587" s="1">
        <v>45992</v>
      </c>
      <c r="AC1587" t="s">
        <v>782</v>
      </c>
      <c r="AD1587" t="s">
        <v>1149</v>
      </c>
      <c r="AE1587" s="1">
        <v>45086</v>
      </c>
      <c r="AF1587" t="s">
        <v>53</v>
      </c>
      <c r="AG1587" t="s">
        <v>62</v>
      </c>
      <c r="AH1587" t="s">
        <v>55</v>
      </c>
      <c r="AK1587" t="s">
        <v>57</v>
      </c>
      <c r="AL1587" t="s">
        <v>70</v>
      </c>
      <c r="AN1587" t="str">
        <f t="shared" si="24"/>
        <v>131210225288-1-224611898043-22524772-2025-12-01T00:00:00.000+00:00-2025-12-31T00:00:00.000+00:00</v>
      </c>
    </row>
    <row r="1588" spans="1:40" hidden="1" x14ac:dyDescent="0.35">
      <c r="A1588" t="s">
        <v>1142</v>
      </c>
      <c r="B1588" s="2">
        <v>131210225288</v>
      </c>
      <c r="C1588" s="1">
        <v>45992</v>
      </c>
      <c r="D1588" t="s">
        <v>1143</v>
      </c>
      <c r="E1588" t="s">
        <v>40</v>
      </c>
      <c r="F1588" t="s">
        <v>41</v>
      </c>
      <c r="G1588">
        <v>658538</v>
      </c>
      <c r="H1588" t="s">
        <v>1488</v>
      </c>
      <c r="I1588">
        <v>3</v>
      </c>
      <c r="J1588" t="s">
        <v>64</v>
      </c>
      <c r="K1588" t="s">
        <v>928</v>
      </c>
      <c r="L1588">
        <v>1</v>
      </c>
      <c r="M1588">
        <v>2989.58</v>
      </c>
      <c r="N1588">
        <v>2989.58</v>
      </c>
      <c r="O1588" t="s">
        <v>1496</v>
      </c>
      <c r="P1588" t="s">
        <v>1490</v>
      </c>
      <c r="Q1588" t="s">
        <v>66</v>
      </c>
      <c r="R1588" t="s">
        <v>48</v>
      </c>
      <c r="S1588" t="s">
        <v>1491</v>
      </c>
      <c r="T1588" s="3" t="s">
        <v>1498</v>
      </c>
      <c r="U1588">
        <v>12</v>
      </c>
      <c r="V1588">
        <v>24</v>
      </c>
      <c r="W1588">
        <v>12</v>
      </c>
      <c r="X1588">
        <v>3</v>
      </c>
      <c r="Y1588" t="s">
        <v>68</v>
      </c>
      <c r="Z1588" s="1">
        <v>45049</v>
      </c>
      <c r="AA1588" s="1">
        <v>2958464</v>
      </c>
      <c r="AB1588" s="1">
        <v>45992</v>
      </c>
      <c r="AC1588" t="s">
        <v>782</v>
      </c>
      <c r="AD1588" t="s">
        <v>1149</v>
      </c>
      <c r="AE1588" s="1">
        <v>45042</v>
      </c>
      <c r="AF1588" t="s">
        <v>69</v>
      </c>
      <c r="AG1588" t="s">
        <v>62</v>
      </c>
      <c r="AH1588" t="s">
        <v>55</v>
      </c>
      <c r="AK1588" t="s">
        <v>57</v>
      </c>
      <c r="AL1588" t="s">
        <v>70</v>
      </c>
      <c r="AN1588" t="str">
        <f t="shared" si="24"/>
        <v>131210225288-1-224611898043-4-226162680669-2025-12-01T00:00:00.000+00:00-2025-12-31T00:00:00.000+00:00</v>
      </c>
    </row>
    <row r="1589" spans="1:40" hidden="1" x14ac:dyDescent="0.35">
      <c r="A1589" t="s">
        <v>1142</v>
      </c>
      <c r="B1589" s="2">
        <v>131210225288</v>
      </c>
      <c r="C1589" s="1">
        <v>45992</v>
      </c>
      <c r="D1589" t="s">
        <v>1143</v>
      </c>
      <c r="E1589" t="s">
        <v>40</v>
      </c>
      <c r="F1589" t="s">
        <v>41</v>
      </c>
      <c r="G1589">
        <v>658538</v>
      </c>
      <c r="H1589" t="s">
        <v>1488</v>
      </c>
      <c r="I1589">
        <v>4</v>
      </c>
      <c r="J1589" t="s">
        <v>281</v>
      </c>
      <c r="K1589" t="s">
        <v>1499</v>
      </c>
      <c r="L1589">
        <v>1</v>
      </c>
      <c r="M1589">
        <v>340</v>
      </c>
      <c r="N1589">
        <v>340</v>
      </c>
      <c r="O1589" t="s">
        <v>1496</v>
      </c>
      <c r="P1589" t="s">
        <v>1490</v>
      </c>
      <c r="Q1589" t="s">
        <v>47</v>
      </c>
      <c r="R1589" t="s">
        <v>48</v>
      </c>
      <c r="S1589" t="s">
        <v>1491</v>
      </c>
      <c r="T1589" s="3">
        <v>22524773</v>
      </c>
      <c r="U1589">
        <v>12</v>
      </c>
      <c r="V1589">
        <v>24</v>
      </c>
      <c r="W1589">
        <v>12</v>
      </c>
      <c r="X1589">
        <v>0</v>
      </c>
      <c r="Y1589" t="s">
        <v>284</v>
      </c>
      <c r="Z1589" s="1">
        <v>45138</v>
      </c>
      <c r="AA1589" s="1">
        <v>2958464</v>
      </c>
      <c r="AB1589" s="1">
        <v>45992</v>
      </c>
      <c r="AC1589" t="s">
        <v>782</v>
      </c>
      <c r="AD1589" t="s">
        <v>1149</v>
      </c>
      <c r="AE1589" s="1">
        <v>45087</v>
      </c>
      <c r="AF1589" t="s">
        <v>53</v>
      </c>
      <c r="AG1589" t="s">
        <v>62</v>
      </c>
      <c r="AH1589" t="s">
        <v>55</v>
      </c>
      <c r="AK1589" t="s">
        <v>57</v>
      </c>
      <c r="AL1589" t="s">
        <v>70</v>
      </c>
      <c r="AN1589" t="str">
        <f t="shared" si="24"/>
        <v>131210225288-1-224611898043-22524773-2025-12-01T00:00:00.000+00:00-2025-12-31T00:00:00.000+00:00</v>
      </c>
    </row>
    <row r="1590" spans="1:40" hidden="1" x14ac:dyDescent="0.35">
      <c r="A1590" t="s">
        <v>1142</v>
      </c>
      <c r="B1590" s="2">
        <v>131210225288</v>
      </c>
      <c r="C1590" s="1">
        <v>45992</v>
      </c>
      <c r="D1590" t="s">
        <v>1143</v>
      </c>
      <c r="E1590" t="s">
        <v>40</v>
      </c>
      <c r="F1590" t="s">
        <v>41</v>
      </c>
      <c r="G1590">
        <v>658538</v>
      </c>
      <c r="H1590" t="s">
        <v>1488</v>
      </c>
      <c r="I1590">
        <v>5</v>
      </c>
      <c r="J1590" t="s">
        <v>281</v>
      </c>
      <c r="K1590" t="s">
        <v>1425</v>
      </c>
      <c r="L1590">
        <v>-1</v>
      </c>
      <c r="M1590">
        <v>525.9</v>
      </c>
      <c r="N1590">
        <v>-525.9</v>
      </c>
      <c r="O1590" t="s">
        <v>1496</v>
      </c>
      <c r="P1590" t="s">
        <v>1490</v>
      </c>
      <c r="Q1590" t="s">
        <v>47</v>
      </c>
      <c r="R1590" t="s">
        <v>60</v>
      </c>
      <c r="S1590" t="s">
        <v>1491</v>
      </c>
      <c r="T1590" s="3">
        <v>22524772</v>
      </c>
      <c r="U1590">
        <v>12</v>
      </c>
      <c r="V1590">
        <v>24</v>
      </c>
      <c r="W1590">
        <v>12</v>
      </c>
      <c r="X1590">
        <v>0</v>
      </c>
      <c r="Y1590" t="s">
        <v>284</v>
      </c>
      <c r="Z1590" s="1">
        <v>45138</v>
      </c>
      <c r="AA1590" s="1">
        <v>2958464</v>
      </c>
      <c r="AB1590" s="1">
        <v>45992</v>
      </c>
      <c r="AC1590" t="s">
        <v>782</v>
      </c>
      <c r="AD1590" t="s">
        <v>1149</v>
      </c>
      <c r="AE1590" s="1">
        <v>45086</v>
      </c>
      <c r="AF1590" t="s">
        <v>53</v>
      </c>
      <c r="AG1590" t="s">
        <v>62</v>
      </c>
      <c r="AH1590" t="s">
        <v>63</v>
      </c>
      <c r="AK1590" t="s">
        <v>57</v>
      </c>
      <c r="AL1590" t="s">
        <v>70</v>
      </c>
      <c r="AN1590" t="str">
        <f t="shared" si="24"/>
        <v>131210225288-1-224611898043-22524772-2025-12-01T00:00:00.000+00:00-2025-12-31T00:00:00.000+00:00</v>
      </c>
    </row>
    <row r="1591" spans="1:40" hidden="1" x14ac:dyDescent="0.35">
      <c r="A1591" t="s">
        <v>1142</v>
      </c>
      <c r="B1591" s="2">
        <v>131210225288</v>
      </c>
      <c r="C1591" s="1">
        <v>45992</v>
      </c>
      <c r="D1591" t="s">
        <v>1143</v>
      </c>
      <c r="E1591" t="s">
        <v>40</v>
      </c>
      <c r="F1591" t="s">
        <v>41</v>
      </c>
      <c r="G1591">
        <v>658538</v>
      </c>
      <c r="H1591" t="s">
        <v>1488</v>
      </c>
      <c r="I1591">
        <v>6</v>
      </c>
      <c r="J1591" t="s">
        <v>71</v>
      </c>
      <c r="K1591" t="s">
        <v>1495</v>
      </c>
      <c r="L1591">
        <v>-1</v>
      </c>
      <c r="M1591">
        <v>437.62</v>
      </c>
      <c r="N1591">
        <v>-437.62</v>
      </c>
      <c r="O1591" t="s">
        <v>1496</v>
      </c>
      <c r="P1591" t="s">
        <v>1490</v>
      </c>
      <c r="Q1591" t="s">
        <v>73</v>
      </c>
      <c r="R1591" t="s">
        <v>60</v>
      </c>
      <c r="S1591" t="s">
        <v>1491</v>
      </c>
      <c r="T1591" s="3" t="s">
        <v>1497</v>
      </c>
      <c r="U1591">
        <v>12</v>
      </c>
      <c r="V1591">
        <v>24</v>
      </c>
      <c r="W1591">
        <v>12</v>
      </c>
      <c r="X1591">
        <v>3</v>
      </c>
      <c r="Y1591" t="s">
        <v>75</v>
      </c>
      <c r="Z1591" s="1">
        <v>45049</v>
      </c>
      <c r="AA1591" s="1">
        <v>2958464</v>
      </c>
      <c r="AB1591" s="1">
        <v>45992</v>
      </c>
      <c r="AC1591" t="s">
        <v>782</v>
      </c>
      <c r="AD1591" t="s">
        <v>1149</v>
      </c>
      <c r="AE1591" s="1">
        <v>45042</v>
      </c>
      <c r="AF1591" t="s">
        <v>69</v>
      </c>
      <c r="AG1591" t="s">
        <v>62</v>
      </c>
      <c r="AH1591" t="s">
        <v>63</v>
      </c>
      <c r="AK1591" t="s">
        <v>57</v>
      </c>
      <c r="AL1591" t="s">
        <v>70</v>
      </c>
      <c r="AN1591" t="str">
        <f t="shared" si="24"/>
        <v>131210225288-1-224611898043-010010-22494232-2025-12-01T00:00:00.000+00:00-2025-12-31T00:00:00.000+00:00</v>
      </c>
    </row>
    <row r="1592" spans="1:40" hidden="1" x14ac:dyDescent="0.35">
      <c r="A1592" t="s">
        <v>1142</v>
      </c>
      <c r="B1592" s="2">
        <v>131210225288</v>
      </c>
      <c r="C1592" s="1">
        <v>45992</v>
      </c>
      <c r="D1592" t="s">
        <v>1143</v>
      </c>
      <c r="E1592" t="s">
        <v>40</v>
      </c>
      <c r="F1592" t="s">
        <v>41</v>
      </c>
      <c r="G1592">
        <v>658538</v>
      </c>
      <c r="H1592" t="s">
        <v>1488</v>
      </c>
      <c r="I1592">
        <v>7</v>
      </c>
      <c r="J1592" t="s">
        <v>64</v>
      </c>
      <c r="K1592" t="s">
        <v>928</v>
      </c>
      <c r="L1592">
        <v>-1</v>
      </c>
      <c r="M1592">
        <v>448.44</v>
      </c>
      <c r="N1592">
        <v>-448.44</v>
      </c>
      <c r="O1592" t="s">
        <v>1496</v>
      </c>
      <c r="P1592" t="s">
        <v>1490</v>
      </c>
      <c r="Q1592" t="s">
        <v>66</v>
      </c>
      <c r="R1592" t="s">
        <v>60</v>
      </c>
      <c r="S1592" t="s">
        <v>1491</v>
      </c>
      <c r="T1592" s="3" t="s">
        <v>1498</v>
      </c>
      <c r="U1592">
        <v>12</v>
      </c>
      <c r="V1592">
        <v>24</v>
      </c>
      <c r="W1592">
        <v>12</v>
      </c>
      <c r="X1592">
        <v>3</v>
      </c>
      <c r="Y1592" t="s">
        <v>68</v>
      </c>
      <c r="Z1592" s="1">
        <v>45049</v>
      </c>
      <c r="AA1592" s="1">
        <v>2958464</v>
      </c>
      <c r="AB1592" s="1">
        <v>45992</v>
      </c>
      <c r="AC1592" t="s">
        <v>782</v>
      </c>
      <c r="AD1592" t="s">
        <v>1149</v>
      </c>
      <c r="AE1592" s="1">
        <v>45042</v>
      </c>
      <c r="AF1592" t="s">
        <v>69</v>
      </c>
      <c r="AG1592" t="s">
        <v>62</v>
      </c>
      <c r="AH1592" t="s">
        <v>63</v>
      </c>
      <c r="AK1592" t="s">
        <v>57</v>
      </c>
      <c r="AL1592" t="s">
        <v>70</v>
      </c>
      <c r="AN1592" t="str">
        <f t="shared" si="24"/>
        <v>131210225288-1-224611898043-4-226162680669-2025-12-01T00:00:00.000+00:00-2025-12-31T00:00:00.000+00:00</v>
      </c>
    </row>
    <row r="1593" spans="1:40" hidden="1" x14ac:dyDescent="0.35">
      <c r="A1593" t="s">
        <v>1142</v>
      </c>
      <c r="B1593" s="2">
        <v>131210225288</v>
      </c>
      <c r="C1593" s="1">
        <v>45992</v>
      </c>
      <c r="D1593" t="s">
        <v>1143</v>
      </c>
      <c r="E1593" t="s">
        <v>40</v>
      </c>
      <c r="F1593" t="s">
        <v>41</v>
      </c>
      <c r="G1593">
        <v>658538</v>
      </c>
      <c r="H1593" t="s">
        <v>1488</v>
      </c>
      <c r="I1593">
        <v>8</v>
      </c>
      <c r="J1593" t="s">
        <v>297</v>
      </c>
      <c r="K1593" t="s">
        <v>886</v>
      </c>
      <c r="L1593">
        <v>-1</v>
      </c>
      <c r="M1593">
        <v>18.600000000000001</v>
      </c>
      <c r="N1593">
        <v>-18.600000000000001</v>
      </c>
      <c r="O1593" t="s">
        <v>1496</v>
      </c>
      <c r="P1593" t="s">
        <v>1490</v>
      </c>
      <c r="Q1593" t="s">
        <v>47</v>
      </c>
      <c r="R1593" t="s">
        <v>60</v>
      </c>
      <c r="S1593" t="s">
        <v>1491</v>
      </c>
      <c r="T1593" s="3" t="s">
        <v>1500</v>
      </c>
      <c r="U1593">
        <v>12</v>
      </c>
      <c r="V1593">
        <v>24</v>
      </c>
      <c r="W1593">
        <v>12</v>
      </c>
      <c r="X1593">
        <v>0</v>
      </c>
      <c r="Y1593" t="s">
        <v>300</v>
      </c>
      <c r="Z1593" s="1">
        <v>45078</v>
      </c>
      <c r="AA1593" s="1">
        <v>2958464</v>
      </c>
      <c r="AB1593" s="1">
        <v>45992</v>
      </c>
      <c r="AC1593" t="s">
        <v>782</v>
      </c>
      <c r="AD1593" t="s">
        <v>1149</v>
      </c>
      <c r="AE1593" s="1">
        <v>45078</v>
      </c>
      <c r="AF1593" t="s">
        <v>53</v>
      </c>
      <c r="AG1593" t="s">
        <v>62</v>
      </c>
      <c r="AH1593" t="s">
        <v>63</v>
      </c>
      <c r="AK1593" t="s">
        <v>57</v>
      </c>
      <c r="AL1593" t="s">
        <v>70</v>
      </c>
      <c r="AN1593" t="str">
        <f t="shared" si="24"/>
        <v>131210225288-1-224611898043-4-227121723786-2025-12-01T00:00:00.000+00:00-2025-12-31T00:00:00.000+00:00</v>
      </c>
    </row>
    <row r="1594" spans="1:40" hidden="1" x14ac:dyDescent="0.35">
      <c r="A1594" t="s">
        <v>1142</v>
      </c>
      <c r="B1594" s="2">
        <v>131210225288</v>
      </c>
      <c r="C1594" s="1">
        <v>45992</v>
      </c>
      <c r="D1594" t="s">
        <v>1143</v>
      </c>
      <c r="E1594" t="s">
        <v>40</v>
      </c>
      <c r="F1594" t="s">
        <v>41</v>
      </c>
      <c r="G1594">
        <v>658538</v>
      </c>
      <c r="H1594" t="s">
        <v>1488</v>
      </c>
      <c r="I1594">
        <v>9</v>
      </c>
      <c r="J1594" t="s">
        <v>281</v>
      </c>
      <c r="K1594" t="s">
        <v>1499</v>
      </c>
      <c r="L1594">
        <v>-1</v>
      </c>
      <c r="M1594">
        <v>51</v>
      </c>
      <c r="N1594">
        <v>-51</v>
      </c>
      <c r="O1594" t="s">
        <v>1496</v>
      </c>
      <c r="P1594" t="s">
        <v>1490</v>
      </c>
      <c r="Q1594" t="s">
        <v>47</v>
      </c>
      <c r="R1594" t="s">
        <v>60</v>
      </c>
      <c r="S1594" t="s">
        <v>1491</v>
      </c>
      <c r="T1594" s="3">
        <v>22524773</v>
      </c>
      <c r="U1594">
        <v>12</v>
      </c>
      <c r="V1594">
        <v>24</v>
      </c>
      <c r="W1594">
        <v>12</v>
      </c>
      <c r="X1594">
        <v>0</v>
      </c>
      <c r="Y1594" t="s">
        <v>284</v>
      </c>
      <c r="Z1594" s="1">
        <v>45138</v>
      </c>
      <c r="AA1594" s="1">
        <v>2958464</v>
      </c>
      <c r="AB1594" s="1">
        <v>45992</v>
      </c>
      <c r="AC1594" t="s">
        <v>782</v>
      </c>
      <c r="AD1594" t="s">
        <v>1149</v>
      </c>
      <c r="AE1594" s="1">
        <v>45087</v>
      </c>
      <c r="AF1594" t="s">
        <v>53</v>
      </c>
      <c r="AG1594" t="s">
        <v>62</v>
      </c>
      <c r="AH1594" t="s">
        <v>63</v>
      </c>
      <c r="AK1594" t="s">
        <v>57</v>
      </c>
      <c r="AL1594" t="s">
        <v>70</v>
      </c>
      <c r="AN1594" t="str">
        <f t="shared" si="24"/>
        <v>131210225288-1-224611898043-22524773-2025-12-01T00:00:00.000+00:00-2025-12-31T00:00:00.000+00:00</v>
      </c>
    </row>
    <row r="1595" spans="1:40" hidden="1" x14ac:dyDescent="0.35">
      <c r="A1595" t="s">
        <v>1142</v>
      </c>
      <c r="B1595" s="2">
        <v>131210225288</v>
      </c>
      <c r="C1595" s="1">
        <v>45992</v>
      </c>
      <c r="D1595" t="s">
        <v>1143</v>
      </c>
      <c r="E1595" t="s">
        <v>40</v>
      </c>
      <c r="F1595" t="s">
        <v>41</v>
      </c>
      <c r="G1595">
        <v>658538</v>
      </c>
      <c r="H1595" t="s">
        <v>1488</v>
      </c>
      <c r="I1595">
        <v>10</v>
      </c>
      <c r="J1595" t="s">
        <v>297</v>
      </c>
      <c r="K1595" t="s">
        <v>886</v>
      </c>
      <c r="L1595">
        <v>1</v>
      </c>
      <c r="M1595">
        <v>124</v>
      </c>
      <c r="N1595">
        <v>124</v>
      </c>
      <c r="O1595" t="s">
        <v>1496</v>
      </c>
      <c r="P1595" t="s">
        <v>1490</v>
      </c>
      <c r="Q1595" t="s">
        <v>47</v>
      </c>
      <c r="R1595" t="s">
        <v>48</v>
      </c>
      <c r="S1595" t="s">
        <v>1491</v>
      </c>
      <c r="T1595" s="3" t="s">
        <v>1500</v>
      </c>
      <c r="U1595">
        <v>12</v>
      </c>
      <c r="V1595">
        <v>24</v>
      </c>
      <c r="W1595">
        <v>12</v>
      </c>
      <c r="X1595">
        <v>0</v>
      </c>
      <c r="Y1595" t="s">
        <v>300</v>
      </c>
      <c r="Z1595" s="1">
        <v>45078</v>
      </c>
      <c r="AA1595" s="1">
        <v>2958464</v>
      </c>
      <c r="AB1595" s="1">
        <v>45992</v>
      </c>
      <c r="AC1595" t="s">
        <v>782</v>
      </c>
      <c r="AD1595" t="s">
        <v>1149</v>
      </c>
      <c r="AE1595" s="1">
        <v>45078</v>
      </c>
      <c r="AF1595" t="s">
        <v>53</v>
      </c>
      <c r="AG1595" t="s">
        <v>62</v>
      </c>
      <c r="AH1595" t="s">
        <v>55</v>
      </c>
      <c r="AK1595" t="s">
        <v>57</v>
      </c>
      <c r="AL1595" t="s">
        <v>70</v>
      </c>
      <c r="AN1595" t="str">
        <f t="shared" si="24"/>
        <v>131210225288-1-224611898043-4-227121723786-2025-12-01T00:00:00.000+00:00-2025-12-31T00:00:00.000+00:00</v>
      </c>
    </row>
    <row r="1596" spans="1:40" hidden="1" x14ac:dyDescent="0.35">
      <c r="A1596" t="s">
        <v>1501</v>
      </c>
      <c r="B1596" s="2">
        <v>140210340575</v>
      </c>
      <c r="C1596" s="1">
        <v>45992</v>
      </c>
      <c r="D1596" t="s">
        <v>1502</v>
      </c>
      <c r="E1596" t="s">
        <v>40</v>
      </c>
      <c r="F1596" t="s">
        <v>41</v>
      </c>
      <c r="G1596">
        <v>135541</v>
      </c>
      <c r="H1596" t="s">
        <v>1503</v>
      </c>
      <c r="I1596">
        <v>1</v>
      </c>
      <c r="J1596" t="s">
        <v>43</v>
      </c>
      <c r="K1596" t="s">
        <v>1504</v>
      </c>
      <c r="L1596">
        <v>1</v>
      </c>
      <c r="M1596">
        <v>436.59</v>
      </c>
      <c r="N1596">
        <v>436.59</v>
      </c>
      <c r="O1596" t="s">
        <v>1505</v>
      </c>
      <c r="P1596" t="s">
        <v>1506</v>
      </c>
      <c r="Q1596" t="s">
        <v>47</v>
      </c>
      <c r="R1596" t="s">
        <v>48</v>
      </c>
      <c r="S1596" t="s">
        <v>1507</v>
      </c>
      <c r="T1596" s="3">
        <v>21244108</v>
      </c>
      <c r="U1596">
        <v>12</v>
      </c>
      <c r="V1596">
        <v>12</v>
      </c>
      <c r="W1596">
        <v>12</v>
      </c>
      <c r="X1596">
        <v>5</v>
      </c>
      <c r="Y1596" t="s">
        <v>50</v>
      </c>
      <c r="Z1596" s="1">
        <v>43830</v>
      </c>
      <c r="AA1596" s="1">
        <v>2958464</v>
      </c>
      <c r="AB1596" s="1">
        <v>45992</v>
      </c>
      <c r="AC1596" t="s">
        <v>782</v>
      </c>
      <c r="AD1596" t="s">
        <v>1508</v>
      </c>
      <c r="AE1596" s="1">
        <v>43830</v>
      </c>
      <c r="AF1596" t="s">
        <v>53</v>
      </c>
      <c r="AG1596" t="s">
        <v>62</v>
      </c>
      <c r="AH1596" t="s">
        <v>55</v>
      </c>
      <c r="AJ1596" t="s">
        <v>1509</v>
      </c>
      <c r="AK1596" t="s">
        <v>57</v>
      </c>
      <c r="AL1596" t="s">
        <v>70</v>
      </c>
      <c r="AN1596" t="str">
        <f t="shared" si="24"/>
        <v>140210340575-1-193020532456-21244108-2025-12-01T00:00:00.000+00:00-2025-12-31T00:00:00.000+00:00</v>
      </c>
    </row>
    <row r="1597" spans="1:40" hidden="1" x14ac:dyDescent="0.35">
      <c r="A1597" t="s">
        <v>1501</v>
      </c>
      <c r="B1597" s="2">
        <v>140210340575</v>
      </c>
      <c r="C1597" s="1">
        <v>45992</v>
      </c>
      <c r="D1597" t="s">
        <v>1502</v>
      </c>
      <c r="E1597" t="s">
        <v>40</v>
      </c>
      <c r="F1597" t="s">
        <v>41</v>
      </c>
      <c r="G1597">
        <v>135541</v>
      </c>
      <c r="H1597" t="s">
        <v>1503</v>
      </c>
      <c r="I1597">
        <v>2</v>
      </c>
      <c r="J1597" t="s">
        <v>43</v>
      </c>
      <c r="K1597" t="s">
        <v>1504</v>
      </c>
      <c r="L1597">
        <v>-1</v>
      </c>
      <c r="M1597">
        <v>65.489999999999995</v>
      </c>
      <c r="N1597">
        <v>-65.489999999999995</v>
      </c>
      <c r="O1597" t="s">
        <v>1505</v>
      </c>
      <c r="P1597" t="s">
        <v>1506</v>
      </c>
      <c r="Q1597" t="s">
        <v>47</v>
      </c>
      <c r="R1597" t="s">
        <v>60</v>
      </c>
      <c r="S1597" t="s">
        <v>1507</v>
      </c>
      <c r="T1597" s="3">
        <v>21244108</v>
      </c>
      <c r="U1597">
        <v>12</v>
      </c>
      <c r="V1597">
        <v>12</v>
      </c>
      <c r="W1597">
        <v>12</v>
      </c>
      <c r="X1597">
        <v>5</v>
      </c>
      <c r="Y1597" t="s">
        <v>50</v>
      </c>
      <c r="Z1597" s="1">
        <v>43830</v>
      </c>
      <c r="AA1597" s="1">
        <v>2958464</v>
      </c>
      <c r="AB1597" s="1">
        <v>45992</v>
      </c>
      <c r="AC1597" t="s">
        <v>782</v>
      </c>
      <c r="AD1597" t="s">
        <v>1508</v>
      </c>
      <c r="AE1597" s="1">
        <v>43830</v>
      </c>
      <c r="AF1597" t="s">
        <v>53</v>
      </c>
      <c r="AG1597" t="s">
        <v>62</v>
      </c>
      <c r="AH1597" t="s">
        <v>63</v>
      </c>
      <c r="AJ1597" t="s">
        <v>1509</v>
      </c>
      <c r="AK1597" t="s">
        <v>57</v>
      </c>
      <c r="AL1597" t="s">
        <v>70</v>
      </c>
      <c r="AN1597" t="str">
        <f t="shared" si="24"/>
        <v>140210340575-1-193020532456-21244108-2025-12-01T00:00:00.000+00:00-2025-12-31T00:00:00.000+00:00</v>
      </c>
    </row>
    <row r="1598" spans="1:40" hidden="1" x14ac:dyDescent="0.35">
      <c r="A1598" t="s">
        <v>1501</v>
      </c>
      <c r="B1598" s="2">
        <v>140210338898</v>
      </c>
      <c r="C1598" s="1">
        <v>45992</v>
      </c>
      <c r="D1598" t="s">
        <v>1502</v>
      </c>
      <c r="E1598" t="s">
        <v>40</v>
      </c>
      <c r="F1598" t="s">
        <v>41</v>
      </c>
      <c r="G1598">
        <v>161703</v>
      </c>
      <c r="H1598" t="s">
        <v>1510</v>
      </c>
      <c r="I1598">
        <v>1</v>
      </c>
      <c r="J1598" t="s">
        <v>71</v>
      </c>
      <c r="K1598" t="s">
        <v>1511</v>
      </c>
      <c r="L1598">
        <v>1</v>
      </c>
      <c r="M1598">
        <v>23313.64</v>
      </c>
      <c r="N1598">
        <v>23313.64</v>
      </c>
      <c r="O1598" t="s">
        <v>1512</v>
      </c>
      <c r="P1598" t="s">
        <v>1513</v>
      </c>
      <c r="Q1598" t="s">
        <v>73</v>
      </c>
      <c r="R1598" t="s">
        <v>48</v>
      </c>
      <c r="S1598" t="s">
        <v>1514</v>
      </c>
      <c r="T1598" s="3" t="s">
        <v>1515</v>
      </c>
      <c r="U1598">
        <v>12</v>
      </c>
      <c r="V1598">
        <v>36</v>
      </c>
      <c r="W1598">
        <v>36</v>
      </c>
      <c r="X1598">
        <v>5</v>
      </c>
      <c r="Y1598" t="s">
        <v>75</v>
      </c>
      <c r="Z1598" s="1">
        <v>45342</v>
      </c>
      <c r="AA1598" s="1">
        <v>2958464</v>
      </c>
      <c r="AB1598" s="1">
        <v>45992</v>
      </c>
      <c r="AC1598" t="s">
        <v>782</v>
      </c>
      <c r="AD1598" t="s">
        <v>1508</v>
      </c>
      <c r="AE1598" s="1">
        <v>42959</v>
      </c>
      <c r="AF1598" t="s">
        <v>69</v>
      </c>
      <c r="AG1598" t="s">
        <v>62</v>
      </c>
      <c r="AH1598" t="s">
        <v>55</v>
      </c>
      <c r="AJ1598" t="s">
        <v>1516</v>
      </c>
      <c r="AK1598" t="s">
        <v>57</v>
      </c>
      <c r="AL1598" t="s">
        <v>70</v>
      </c>
      <c r="AN1598" t="str">
        <f t="shared" si="24"/>
        <v>140210338898-1-145471614246-010440-20538695-2025-12-01T00:00:00.000+00:00-2025-12-31T00:00:00.000+00:00</v>
      </c>
    </row>
    <row r="1599" spans="1:40" hidden="1" x14ac:dyDescent="0.35">
      <c r="A1599" t="s">
        <v>1501</v>
      </c>
      <c r="B1599" s="2">
        <v>140210338898</v>
      </c>
      <c r="C1599" s="1">
        <v>45992</v>
      </c>
      <c r="D1599" t="s">
        <v>1502</v>
      </c>
      <c r="E1599" t="s">
        <v>40</v>
      </c>
      <c r="F1599" t="s">
        <v>41</v>
      </c>
      <c r="G1599">
        <v>161703</v>
      </c>
      <c r="H1599" t="s">
        <v>1510</v>
      </c>
      <c r="I1599">
        <v>2</v>
      </c>
      <c r="J1599" t="s">
        <v>64</v>
      </c>
      <c r="K1599" t="s">
        <v>1517</v>
      </c>
      <c r="L1599">
        <v>1</v>
      </c>
      <c r="M1599">
        <v>26509.77</v>
      </c>
      <c r="N1599">
        <v>26509.77</v>
      </c>
      <c r="O1599" t="s">
        <v>1512</v>
      </c>
      <c r="P1599" t="s">
        <v>1513</v>
      </c>
      <c r="Q1599" t="s">
        <v>66</v>
      </c>
      <c r="R1599" t="s">
        <v>48</v>
      </c>
      <c r="S1599" t="s">
        <v>1514</v>
      </c>
      <c r="T1599" s="3" t="s">
        <v>1518</v>
      </c>
      <c r="U1599">
        <v>12</v>
      </c>
      <c r="V1599">
        <v>36</v>
      </c>
      <c r="W1599">
        <v>36</v>
      </c>
      <c r="X1599">
        <v>5</v>
      </c>
      <c r="Y1599" t="s">
        <v>68</v>
      </c>
      <c r="Z1599" s="1">
        <v>43285</v>
      </c>
      <c r="AA1599" s="1">
        <v>2958464</v>
      </c>
      <c r="AB1599" s="1">
        <v>45992</v>
      </c>
      <c r="AC1599" t="s">
        <v>782</v>
      </c>
      <c r="AD1599" t="s">
        <v>1508</v>
      </c>
      <c r="AE1599" s="1">
        <v>42959</v>
      </c>
      <c r="AF1599" t="s">
        <v>69</v>
      </c>
      <c r="AG1599" t="s">
        <v>163</v>
      </c>
      <c r="AH1599" t="s">
        <v>55</v>
      </c>
      <c r="AJ1599" t="s">
        <v>1516</v>
      </c>
      <c r="AK1599" t="s">
        <v>57</v>
      </c>
      <c r="AL1599" t="s">
        <v>70</v>
      </c>
      <c r="AN1599" t="str">
        <f t="shared" si="24"/>
        <v>140210338898-1-145471614246-4-113567896493-2025-12-01T00:00:00.000+00:00-2025-12-31T00:00:00.000+00:00</v>
      </c>
    </row>
    <row r="1600" spans="1:40" hidden="1" x14ac:dyDescent="0.35">
      <c r="A1600" t="s">
        <v>1501</v>
      </c>
      <c r="B1600" s="2">
        <v>140210338898</v>
      </c>
      <c r="C1600" s="1">
        <v>45992</v>
      </c>
      <c r="D1600" t="s">
        <v>1502</v>
      </c>
      <c r="E1600" t="s">
        <v>40</v>
      </c>
      <c r="F1600" t="s">
        <v>41</v>
      </c>
      <c r="G1600">
        <v>161703</v>
      </c>
      <c r="H1600" t="s">
        <v>1510</v>
      </c>
      <c r="I1600">
        <v>3</v>
      </c>
      <c r="J1600" t="s">
        <v>100</v>
      </c>
      <c r="K1600" t="s">
        <v>1519</v>
      </c>
      <c r="L1600">
        <v>1</v>
      </c>
      <c r="M1600">
        <v>3335</v>
      </c>
      <c r="N1600">
        <v>3335</v>
      </c>
      <c r="O1600" t="s">
        <v>1520</v>
      </c>
      <c r="P1600" t="s">
        <v>1513</v>
      </c>
      <c r="Q1600" t="s">
        <v>47</v>
      </c>
      <c r="R1600" t="s">
        <v>48</v>
      </c>
      <c r="S1600" t="s">
        <v>1514</v>
      </c>
      <c r="T1600" s="3" t="s">
        <v>1521</v>
      </c>
      <c r="U1600">
        <v>1</v>
      </c>
      <c r="V1600">
        <v>1</v>
      </c>
      <c r="W1600">
        <v>0</v>
      </c>
      <c r="X1600">
        <v>0</v>
      </c>
      <c r="Y1600" t="s">
        <v>103</v>
      </c>
      <c r="Z1600" s="1">
        <v>45128</v>
      </c>
      <c r="AA1600" s="1">
        <v>2958464</v>
      </c>
      <c r="AB1600" s="1">
        <v>45962</v>
      </c>
      <c r="AC1600" t="s">
        <v>782</v>
      </c>
      <c r="AD1600" t="s">
        <v>1508</v>
      </c>
      <c r="AE1600" s="1">
        <v>45128</v>
      </c>
      <c r="AF1600" t="s">
        <v>53</v>
      </c>
      <c r="AG1600" t="s">
        <v>181</v>
      </c>
      <c r="AH1600" t="s">
        <v>63</v>
      </c>
      <c r="AK1600" t="s">
        <v>85</v>
      </c>
      <c r="AL1600" t="s">
        <v>86</v>
      </c>
      <c r="AN1600" t="str">
        <f t="shared" si="24"/>
        <v>140210338898-1-228425791343-4-228425393456-2025-11-01T00:00:00.000+00:00-2025-11-30T00:00:00.000+00:00</v>
      </c>
    </row>
    <row r="1601" spans="1:40" hidden="1" x14ac:dyDescent="0.35">
      <c r="A1601" t="s">
        <v>1501</v>
      </c>
      <c r="B1601" s="2">
        <v>140210338898</v>
      </c>
      <c r="C1601" s="1">
        <v>45992</v>
      </c>
      <c r="D1601" t="s">
        <v>1502</v>
      </c>
      <c r="E1601" t="s">
        <v>40</v>
      </c>
      <c r="F1601" t="s">
        <v>41</v>
      </c>
      <c r="G1601">
        <v>161703</v>
      </c>
      <c r="H1601" t="s">
        <v>1510</v>
      </c>
      <c r="I1601">
        <v>4</v>
      </c>
      <c r="J1601" t="s">
        <v>64</v>
      </c>
      <c r="K1601" t="s">
        <v>1517</v>
      </c>
      <c r="L1601">
        <v>-1</v>
      </c>
      <c r="M1601">
        <v>3976.47</v>
      </c>
      <c r="N1601">
        <v>-3976.47</v>
      </c>
      <c r="O1601" t="s">
        <v>1512</v>
      </c>
      <c r="P1601" t="s">
        <v>1513</v>
      </c>
      <c r="Q1601" t="s">
        <v>66</v>
      </c>
      <c r="R1601" t="s">
        <v>60</v>
      </c>
      <c r="S1601" t="s">
        <v>1514</v>
      </c>
      <c r="T1601" s="3" t="s">
        <v>1518</v>
      </c>
      <c r="U1601">
        <v>12</v>
      </c>
      <c r="V1601">
        <v>36</v>
      </c>
      <c r="W1601">
        <v>36</v>
      </c>
      <c r="X1601">
        <v>5</v>
      </c>
      <c r="Y1601" t="s">
        <v>68</v>
      </c>
      <c r="Z1601" s="1">
        <v>43285</v>
      </c>
      <c r="AA1601" s="1">
        <v>2958464</v>
      </c>
      <c r="AB1601" s="1">
        <v>45992</v>
      </c>
      <c r="AC1601" t="s">
        <v>782</v>
      </c>
      <c r="AD1601" t="s">
        <v>1508</v>
      </c>
      <c r="AE1601" s="1">
        <v>42959</v>
      </c>
      <c r="AF1601" t="s">
        <v>69</v>
      </c>
      <c r="AG1601" t="s">
        <v>163</v>
      </c>
      <c r="AH1601" t="s">
        <v>63</v>
      </c>
      <c r="AJ1601" t="s">
        <v>1516</v>
      </c>
      <c r="AK1601" t="s">
        <v>57</v>
      </c>
      <c r="AL1601" t="s">
        <v>70</v>
      </c>
      <c r="AN1601" t="str">
        <f t="shared" si="24"/>
        <v>140210338898-1-145471614246-4-113567896493-2025-12-01T00:00:00.000+00:00-2025-12-31T00:00:00.000+00:00</v>
      </c>
    </row>
    <row r="1602" spans="1:40" hidden="1" x14ac:dyDescent="0.35">
      <c r="A1602" t="s">
        <v>1501</v>
      </c>
      <c r="B1602" s="2">
        <v>140210338898</v>
      </c>
      <c r="C1602" s="1">
        <v>45992</v>
      </c>
      <c r="D1602" t="s">
        <v>1502</v>
      </c>
      <c r="E1602" t="s">
        <v>40</v>
      </c>
      <c r="F1602" t="s">
        <v>41</v>
      </c>
      <c r="G1602">
        <v>161703</v>
      </c>
      <c r="H1602" t="s">
        <v>1510</v>
      </c>
      <c r="I1602">
        <v>5</v>
      </c>
      <c r="J1602" t="s">
        <v>71</v>
      </c>
      <c r="K1602" t="s">
        <v>1511</v>
      </c>
      <c r="L1602">
        <v>-1</v>
      </c>
      <c r="M1602">
        <v>3497.05</v>
      </c>
      <c r="N1602">
        <v>-3497.05</v>
      </c>
      <c r="O1602" t="s">
        <v>1512</v>
      </c>
      <c r="P1602" t="s">
        <v>1513</v>
      </c>
      <c r="Q1602" t="s">
        <v>73</v>
      </c>
      <c r="R1602" t="s">
        <v>60</v>
      </c>
      <c r="S1602" t="s">
        <v>1514</v>
      </c>
      <c r="T1602" s="3" t="s">
        <v>1515</v>
      </c>
      <c r="U1602">
        <v>12</v>
      </c>
      <c r="V1602">
        <v>36</v>
      </c>
      <c r="W1602">
        <v>36</v>
      </c>
      <c r="X1602">
        <v>5</v>
      </c>
      <c r="Y1602" t="s">
        <v>75</v>
      </c>
      <c r="Z1602" s="1">
        <v>45342</v>
      </c>
      <c r="AA1602" s="1">
        <v>2958464</v>
      </c>
      <c r="AB1602" s="1">
        <v>45992</v>
      </c>
      <c r="AC1602" t="s">
        <v>782</v>
      </c>
      <c r="AD1602" t="s">
        <v>1508</v>
      </c>
      <c r="AE1602" s="1">
        <v>42959</v>
      </c>
      <c r="AF1602" t="s">
        <v>69</v>
      </c>
      <c r="AG1602" t="s">
        <v>62</v>
      </c>
      <c r="AH1602" t="s">
        <v>63</v>
      </c>
      <c r="AJ1602" t="s">
        <v>1516</v>
      </c>
      <c r="AK1602" t="s">
        <v>57</v>
      </c>
      <c r="AL1602" t="s">
        <v>70</v>
      </c>
      <c r="AN1602" t="str">
        <f t="shared" si="24"/>
        <v>140210338898-1-145471614246-010440-20538695-2025-12-01T00:00:00.000+00:00-2025-12-31T00:00:00.000+00:00</v>
      </c>
    </row>
    <row r="1603" spans="1:40" hidden="1" x14ac:dyDescent="0.35">
      <c r="A1603" t="s">
        <v>1501</v>
      </c>
      <c r="B1603" s="2">
        <v>140210338898</v>
      </c>
      <c r="C1603" s="1">
        <v>45992</v>
      </c>
      <c r="D1603" t="s">
        <v>1502</v>
      </c>
      <c r="E1603" t="s">
        <v>40</v>
      </c>
      <c r="F1603" t="s">
        <v>41</v>
      </c>
      <c r="G1603">
        <v>161703</v>
      </c>
      <c r="H1603" t="s">
        <v>1510</v>
      </c>
      <c r="I1603">
        <v>6</v>
      </c>
      <c r="J1603" t="s">
        <v>43</v>
      </c>
      <c r="K1603" t="s">
        <v>93</v>
      </c>
      <c r="L1603">
        <v>1</v>
      </c>
      <c r="M1603">
        <v>436.59</v>
      </c>
      <c r="N1603">
        <v>436.59</v>
      </c>
      <c r="O1603" t="s">
        <v>1512</v>
      </c>
      <c r="P1603" t="s">
        <v>1513</v>
      </c>
      <c r="Q1603" t="s">
        <v>47</v>
      </c>
      <c r="R1603" t="s">
        <v>48</v>
      </c>
      <c r="S1603" t="s">
        <v>1514</v>
      </c>
      <c r="T1603" s="3">
        <v>20828909</v>
      </c>
      <c r="U1603">
        <v>12</v>
      </c>
      <c r="V1603">
        <v>36</v>
      </c>
      <c r="W1603">
        <v>36</v>
      </c>
      <c r="X1603">
        <v>5</v>
      </c>
      <c r="Y1603" t="s">
        <v>50</v>
      </c>
      <c r="Z1603" s="1">
        <v>43329</v>
      </c>
      <c r="AA1603" s="1">
        <v>2958464</v>
      </c>
      <c r="AB1603" s="1">
        <v>45992</v>
      </c>
      <c r="AC1603" t="s">
        <v>782</v>
      </c>
      <c r="AD1603" t="s">
        <v>1508</v>
      </c>
      <c r="AE1603" s="1">
        <v>43329</v>
      </c>
      <c r="AF1603" t="s">
        <v>53</v>
      </c>
      <c r="AG1603" t="s">
        <v>1522</v>
      </c>
      <c r="AH1603" t="s">
        <v>55</v>
      </c>
      <c r="AJ1603" t="s">
        <v>1516</v>
      </c>
      <c r="AK1603" t="s">
        <v>57</v>
      </c>
      <c r="AL1603" t="s">
        <v>70</v>
      </c>
      <c r="AN1603" t="str">
        <f t="shared" ref="AN1603:AN1666" si="25">_xlfn.CONCAT(B1603,"-",O1603,"-",T1603,"-",AK1603,"-",AL1603)</f>
        <v>140210338898-1-145471614246-20828909-2025-12-01T00:00:00.000+00:00-2025-12-31T00:00:00.000+00:00</v>
      </c>
    </row>
    <row r="1604" spans="1:40" hidden="1" x14ac:dyDescent="0.35">
      <c r="A1604" t="s">
        <v>1501</v>
      </c>
      <c r="B1604" s="2">
        <v>140210338898</v>
      </c>
      <c r="C1604" s="1">
        <v>45992</v>
      </c>
      <c r="D1604" t="s">
        <v>1502</v>
      </c>
      <c r="E1604" t="s">
        <v>40</v>
      </c>
      <c r="F1604" t="s">
        <v>41</v>
      </c>
      <c r="G1604">
        <v>161703</v>
      </c>
      <c r="H1604" t="s">
        <v>1510</v>
      </c>
      <c r="I1604">
        <v>7</v>
      </c>
      <c r="J1604" t="s">
        <v>100</v>
      </c>
      <c r="K1604" t="s">
        <v>1523</v>
      </c>
      <c r="L1604">
        <v>-1</v>
      </c>
      <c r="M1604">
        <v>500.25</v>
      </c>
      <c r="N1604">
        <v>-500.25</v>
      </c>
      <c r="O1604" t="s">
        <v>1520</v>
      </c>
      <c r="P1604" t="s">
        <v>1513</v>
      </c>
      <c r="Q1604" t="s">
        <v>47</v>
      </c>
      <c r="R1604" t="s">
        <v>60</v>
      </c>
      <c r="S1604" t="s">
        <v>1514</v>
      </c>
      <c r="T1604" s="3" t="s">
        <v>1521</v>
      </c>
      <c r="U1604">
        <v>1</v>
      </c>
      <c r="V1604">
        <v>1</v>
      </c>
      <c r="W1604">
        <v>0</v>
      </c>
      <c r="X1604">
        <v>0</v>
      </c>
      <c r="Y1604" t="s">
        <v>103</v>
      </c>
      <c r="Z1604" s="1">
        <v>45128</v>
      </c>
      <c r="AA1604" s="1">
        <v>2958464</v>
      </c>
      <c r="AB1604" s="1">
        <v>45962</v>
      </c>
      <c r="AC1604" t="s">
        <v>782</v>
      </c>
      <c r="AD1604" t="s">
        <v>1508</v>
      </c>
      <c r="AE1604" s="1">
        <v>45128</v>
      </c>
      <c r="AF1604" t="s">
        <v>53</v>
      </c>
      <c r="AG1604" t="s">
        <v>181</v>
      </c>
      <c r="AH1604" t="s">
        <v>63</v>
      </c>
      <c r="AK1604" t="s">
        <v>85</v>
      </c>
      <c r="AL1604" t="s">
        <v>86</v>
      </c>
      <c r="AN1604" t="str">
        <f t="shared" si="25"/>
        <v>140210338898-1-228425791343-4-228425393456-2025-11-01T00:00:00.000+00:00-2025-11-30T00:00:00.000+00:00</v>
      </c>
    </row>
    <row r="1605" spans="1:40" hidden="1" x14ac:dyDescent="0.35">
      <c r="A1605" t="s">
        <v>1501</v>
      </c>
      <c r="B1605" s="2">
        <v>140210338898</v>
      </c>
      <c r="C1605" s="1">
        <v>45992</v>
      </c>
      <c r="D1605" t="s">
        <v>1502</v>
      </c>
      <c r="E1605" t="s">
        <v>40</v>
      </c>
      <c r="F1605" t="s">
        <v>41</v>
      </c>
      <c r="G1605">
        <v>161703</v>
      </c>
      <c r="H1605" t="s">
        <v>1510</v>
      </c>
      <c r="I1605">
        <v>8</v>
      </c>
      <c r="J1605" t="s">
        <v>753</v>
      </c>
      <c r="K1605" t="s">
        <v>754</v>
      </c>
      <c r="L1605">
        <v>1</v>
      </c>
      <c r="M1605">
        <v>749.7</v>
      </c>
      <c r="N1605">
        <v>749.7</v>
      </c>
      <c r="O1605" t="s">
        <v>1512</v>
      </c>
      <c r="P1605" t="s">
        <v>1513</v>
      </c>
      <c r="Q1605" t="s">
        <v>47</v>
      </c>
      <c r="R1605" t="s">
        <v>48</v>
      </c>
      <c r="S1605" t="s">
        <v>1514</v>
      </c>
      <c r="T1605" s="3" t="s">
        <v>1524</v>
      </c>
      <c r="U1605">
        <v>12</v>
      </c>
      <c r="V1605">
        <v>36</v>
      </c>
      <c r="W1605">
        <v>36</v>
      </c>
      <c r="X1605">
        <v>5</v>
      </c>
      <c r="Y1605" t="s">
        <v>756</v>
      </c>
      <c r="Z1605" s="1">
        <v>44077</v>
      </c>
      <c r="AA1605" s="1">
        <v>2958464</v>
      </c>
      <c r="AB1605" s="1">
        <v>45992</v>
      </c>
      <c r="AC1605" t="s">
        <v>782</v>
      </c>
      <c r="AD1605" t="s">
        <v>1508</v>
      </c>
      <c r="AE1605" s="1">
        <v>44077</v>
      </c>
      <c r="AF1605" t="s">
        <v>53</v>
      </c>
      <c r="AG1605" t="s">
        <v>54</v>
      </c>
      <c r="AH1605" t="s">
        <v>55</v>
      </c>
      <c r="AJ1605" t="s">
        <v>1516</v>
      </c>
      <c r="AK1605" t="s">
        <v>57</v>
      </c>
      <c r="AL1605" t="s">
        <v>70</v>
      </c>
      <c r="AN1605" t="str">
        <f t="shared" si="25"/>
        <v>140210338898-1-145471614246-21523217-A-2025-12-01T00:00:00.000+00:00-2025-12-31T00:00:00.000+00:00</v>
      </c>
    </row>
    <row r="1606" spans="1:40" hidden="1" x14ac:dyDescent="0.35">
      <c r="A1606" t="s">
        <v>1501</v>
      </c>
      <c r="B1606" s="2">
        <v>140210338898</v>
      </c>
      <c r="C1606" s="1">
        <v>45992</v>
      </c>
      <c r="D1606" t="s">
        <v>1502</v>
      </c>
      <c r="E1606" t="s">
        <v>40</v>
      </c>
      <c r="F1606" t="s">
        <v>41</v>
      </c>
      <c r="G1606">
        <v>161703</v>
      </c>
      <c r="H1606" t="s">
        <v>1510</v>
      </c>
      <c r="I1606">
        <v>9</v>
      </c>
      <c r="J1606" t="s">
        <v>79</v>
      </c>
      <c r="K1606" t="s">
        <v>80</v>
      </c>
      <c r="L1606">
        <v>2</v>
      </c>
      <c r="M1606">
        <v>280</v>
      </c>
      <c r="N1606">
        <v>560</v>
      </c>
      <c r="O1606" t="s">
        <v>1525</v>
      </c>
      <c r="P1606" t="s">
        <v>1513</v>
      </c>
      <c r="Q1606" t="s">
        <v>47</v>
      </c>
      <c r="R1606" t="s">
        <v>48</v>
      </c>
      <c r="S1606" t="s">
        <v>1514</v>
      </c>
      <c r="T1606" s="3" t="s">
        <v>1526</v>
      </c>
      <c r="U1606">
        <v>12</v>
      </c>
      <c r="V1606">
        <v>12</v>
      </c>
      <c r="W1606">
        <v>12</v>
      </c>
      <c r="X1606">
        <v>5</v>
      </c>
      <c r="Y1606" t="s">
        <v>83</v>
      </c>
      <c r="Z1606" s="1">
        <v>44065</v>
      </c>
      <c r="AA1606" s="1">
        <v>2958464</v>
      </c>
      <c r="AB1606" s="1">
        <v>45962</v>
      </c>
      <c r="AC1606" t="s">
        <v>782</v>
      </c>
      <c r="AD1606" t="s">
        <v>1508</v>
      </c>
      <c r="AE1606" s="1">
        <v>43583</v>
      </c>
      <c r="AF1606" t="s">
        <v>53</v>
      </c>
      <c r="AG1606" t="s">
        <v>62</v>
      </c>
      <c r="AH1606" t="s">
        <v>63</v>
      </c>
      <c r="AJ1606" t="s">
        <v>1516</v>
      </c>
      <c r="AK1606" t="s">
        <v>85</v>
      </c>
      <c r="AL1606" t="s">
        <v>86</v>
      </c>
      <c r="AN1606" t="str">
        <f t="shared" si="25"/>
        <v>140210338898-1-179923246251-21015580-A-2025-11-01T00:00:00.000+00:00-2025-11-30T00:00:00.000+00:00</v>
      </c>
    </row>
    <row r="1607" spans="1:40" hidden="1" x14ac:dyDescent="0.35">
      <c r="A1607" t="s">
        <v>1501</v>
      </c>
      <c r="B1607" s="2">
        <v>140210338898</v>
      </c>
      <c r="C1607" s="1">
        <v>45992</v>
      </c>
      <c r="D1607" t="s">
        <v>1502</v>
      </c>
      <c r="E1607" t="s">
        <v>40</v>
      </c>
      <c r="F1607" t="s">
        <v>41</v>
      </c>
      <c r="G1607">
        <v>161703</v>
      </c>
      <c r="H1607" t="s">
        <v>1510</v>
      </c>
      <c r="I1607">
        <v>9</v>
      </c>
      <c r="J1607" t="s">
        <v>79</v>
      </c>
      <c r="K1607" t="s">
        <v>80</v>
      </c>
      <c r="L1607">
        <v>2</v>
      </c>
      <c r="M1607">
        <v>280</v>
      </c>
      <c r="N1607">
        <v>560</v>
      </c>
      <c r="O1607" t="s">
        <v>1525</v>
      </c>
      <c r="P1607" t="s">
        <v>1513</v>
      </c>
      <c r="Q1607" t="s">
        <v>47</v>
      </c>
      <c r="R1607" t="s">
        <v>48</v>
      </c>
      <c r="S1607" t="s">
        <v>1514</v>
      </c>
      <c r="T1607" s="3" t="s">
        <v>1527</v>
      </c>
      <c r="U1607">
        <v>12</v>
      </c>
      <c r="V1607">
        <v>12</v>
      </c>
      <c r="W1607">
        <v>12</v>
      </c>
      <c r="X1607">
        <v>5</v>
      </c>
      <c r="Y1607" t="s">
        <v>83</v>
      </c>
      <c r="Z1607" s="1">
        <v>44065</v>
      </c>
      <c r="AA1607" s="1">
        <v>2958464</v>
      </c>
      <c r="AB1607" s="1">
        <v>45962</v>
      </c>
      <c r="AC1607" t="s">
        <v>782</v>
      </c>
      <c r="AD1607" t="s">
        <v>1508</v>
      </c>
      <c r="AE1607" s="1">
        <v>43583</v>
      </c>
      <c r="AF1607" t="s">
        <v>53</v>
      </c>
      <c r="AG1607" t="s">
        <v>62</v>
      </c>
      <c r="AH1607" t="s">
        <v>63</v>
      </c>
      <c r="AJ1607" t="s">
        <v>1516</v>
      </c>
      <c r="AK1607" t="s">
        <v>85</v>
      </c>
      <c r="AL1607" t="s">
        <v>86</v>
      </c>
      <c r="AN1607" t="str">
        <f t="shared" si="25"/>
        <v>140210338898-1-179923246251-21015581-A-2025-11-01T00:00:00.000+00:00-2025-11-30T00:00:00.000+00:00</v>
      </c>
    </row>
    <row r="1608" spans="1:40" hidden="1" x14ac:dyDescent="0.35">
      <c r="A1608" t="s">
        <v>1501</v>
      </c>
      <c r="B1608" s="2">
        <v>140210338898</v>
      </c>
      <c r="C1608" s="1">
        <v>45992</v>
      </c>
      <c r="D1608" t="s">
        <v>1502</v>
      </c>
      <c r="E1608" t="s">
        <v>40</v>
      </c>
      <c r="F1608" t="s">
        <v>41</v>
      </c>
      <c r="G1608">
        <v>161703</v>
      </c>
      <c r="H1608" t="s">
        <v>1510</v>
      </c>
      <c r="I1608">
        <v>10</v>
      </c>
      <c r="J1608" t="s">
        <v>43</v>
      </c>
      <c r="K1608" t="s">
        <v>93</v>
      </c>
      <c r="L1608">
        <v>1</v>
      </c>
      <c r="M1608">
        <v>436.59</v>
      </c>
      <c r="N1608">
        <v>436.59</v>
      </c>
      <c r="O1608" t="s">
        <v>1512</v>
      </c>
      <c r="P1608" t="s">
        <v>1513</v>
      </c>
      <c r="Q1608" t="s">
        <v>47</v>
      </c>
      <c r="R1608" t="s">
        <v>48</v>
      </c>
      <c r="S1608" t="s">
        <v>1514</v>
      </c>
      <c r="T1608" s="3">
        <v>20845635</v>
      </c>
      <c r="U1608">
        <v>12</v>
      </c>
      <c r="V1608">
        <v>36</v>
      </c>
      <c r="W1608">
        <v>36</v>
      </c>
      <c r="X1608">
        <v>5</v>
      </c>
      <c r="Y1608" t="s">
        <v>50</v>
      </c>
      <c r="Z1608" s="1">
        <v>43341</v>
      </c>
      <c r="AA1608" s="1">
        <v>2958464</v>
      </c>
      <c r="AB1608" s="1">
        <v>45992</v>
      </c>
      <c r="AC1608" t="s">
        <v>782</v>
      </c>
      <c r="AD1608" t="s">
        <v>1508</v>
      </c>
      <c r="AE1608" s="1">
        <v>43341</v>
      </c>
      <c r="AF1608" t="s">
        <v>53</v>
      </c>
      <c r="AG1608" t="s">
        <v>163</v>
      </c>
      <c r="AH1608" t="s">
        <v>55</v>
      </c>
      <c r="AJ1608" t="s">
        <v>1516</v>
      </c>
      <c r="AK1608" t="s">
        <v>57</v>
      </c>
      <c r="AL1608" t="s">
        <v>70</v>
      </c>
      <c r="AN1608" t="str">
        <f t="shared" si="25"/>
        <v>140210338898-1-145471614246-20845635-2025-12-01T00:00:00.000+00:00-2025-12-31T00:00:00.000+00:00</v>
      </c>
    </row>
    <row r="1609" spans="1:40" hidden="1" x14ac:dyDescent="0.35">
      <c r="A1609" t="s">
        <v>1501</v>
      </c>
      <c r="B1609" s="2">
        <v>140210338898</v>
      </c>
      <c r="C1609" s="1">
        <v>45992</v>
      </c>
      <c r="D1609" t="s">
        <v>1502</v>
      </c>
      <c r="E1609" t="s">
        <v>40</v>
      </c>
      <c r="F1609" t="s">
        <v>41</v>
      </c>
      <c r="G1609">
        <v>161703</v>
      </c>
      <c r="H1609" t="s">
        <v>1510</v>
      </c>
      <c r="I1609">
        <v>11</v>
      </c>
      <c r="J1609" t="s">
        <v>43</v>
      </c>
      <c r="K1609" t="s">
        <v>1113</v>
      </c>
      <c r="L1609">
        <v>1</v>
      </c>
      <c r="M1609">
        <v>436.59</v>
      </c>
      <c r="N1609">
        <v>436.59</v>
      </c>
      <c r="O1609" t="s">
        <v>1512</v>
      </c>
      <c r="P1609" t="s">
        <v>1513</v>
      </c>
      <c r="Q1609" t="s">
        <v>47</v>
      </c>
      <c r="R1609" t="s">
        <v>48</v>
      </c>
      <c r="S1609" t="s">
        <v>1514</v>
      </c>
      <c r="T1609" s="3" t="s">
        <v>1528</v>
      </c>
      <c r="U1609">
        <v>12</v>
      </c>
      <c r="V1609">
        <v>36</v>
      </c>
      <c r="W1609">
        <v>36</v>
      </c>
      <c r="X1609">
        <v>5</v>
      </c>
      <c r="Y1609" t="s">
        <v>50</v>
      </c>
      <c r="Z1609" s="1">
        <v>45268</v>
      </c>
      <c r="AA1609" s="1">
        <v>2958464</v>
      </c>
      <c r="AB1609" s="1">
        <v>45992</v>
      </c>
      <c r="AC1609" t="s">
        <v>782</v>
      </c>
      <c r="AD1609" t="s">
        <v>1508</v>
      </c>
      <c r="AE1609" s="1">
        <v>45268</v>
      </c>
      <c r="AF1609" t="s">
        <v>53</v>
      </c>
      <c r="AG1609" t="s">
        <v>62</v>
      </c>
      <c r="AH1609" t="s">
        <v>55</v>
      </c>
      <c r="AK1609" t="s">
        <v>57</v>
      </c>
      <c r="AL1609" t="s">
        <v>70</v>
      </c>
      <c r="AN1609" t="str">
        <f t="shared" si="25"/>
        <v>140210338898-1-145471614246-22691504-A-2025-12-01T00:00:00.000+00:00-2025-12-31T00:00:00.000+00:00</v>
      </c>
    </row>
    <row r="1610" spans="1:40" hidden="1" x14ac:dyDescent="0.35">
      <c r="A1610" t="s">
        <v>1501</v>
      </c>
      <c r="B1610" s="2">
        <v>140210338898</v>
      </c>
      <c r="C1610" s="1">
        <v>45992</v>
      </c>
      <c r="D1610" t="s">
        <v>1502</v>
      </c>
      <c r="E1610" t="s">
        <v>40</v>
      </c>
      <c r="F1610" t="s">
        <v>41</v>
      </c>
      <c r="G1610">
        <v>161703</v>
      </c>
      <c r="H1610" t="s">
        <v>1510</v>
      </c>
      <c r="I1610">
        <v>12</v>
      </c>
      <c r="J1610" t="s">
        <v>100</v>
      </c>
      <c r="K1610" t="s">
        <v>1529</v>
      </c>
      <c r="L1610">
        <v>1</v>
      </c>
      <c r="M1610">
        <v>128</v>
      </c>
      <c r="N1610">
        <v>128</v>
      </c>
      <c r="O1610" t="s">
        <v>1530</v>
      </c>
      <c r="P1610" t="s">
        <v>1513</v>
      </c>
      <c r="Q1610" t="s">
        <v>47</v>
      </c>
      <c r="R1610" t="s">
        <v>48</v>
      </c>
      <c r="S1610" t="s">
        <v>1514</v>
      </c>
      <c r="T1610" s="3" t="s">
        <v>1531</v>
      </c>
      <c r="U1610">
        <v>1</v>
      </c>
      <c r="V1610">
        <v>1</v>
      </c>
      <c r="W1610">
        <v>0</v>
      </c>
      <c r="X1610">
        <v>0</v>
      </c>
      <c r="Y1610" t="s">
        <v>103</v>
      </c>
      <c r="Z1610" s="1">
        <v>45365</v>
      </c>
      <c r="AA1610" s="1">
        <v>2958464</v>
      </c>
      <c r="AB1610" s="1">
        <v>45962</v>
      </c>
      <c r="AC1610" t="s">
        <v>782</v>
      </c>
      <c r="AD1610" t="s">
        <v>1508</v>
      </c>
      <c r="AE1610" s="1">
        <v>45365</v>
      </c>
      <c r="AF1610" t="s">
        <v>53</v>
      </c>
      <c r="AG1610" t="s">
        <v>181</v>
      </c>
      <c r="AH1610" t="s">
        <v>63</v>
      </c>
      <c r="AK1610" t="s">
        <v>85</v>
      </c>
      <c r="AL1610" t="s">
        <v>86</v>
      </c>
      <c r="AN1610" t="str">
        <f t="shared" si="25"/>
        <v>140210338898-1-233574965978-4-233573526416-2025-11-01T00:00:00.000+00:00-2025-11-30T00:00:00.000+00:00</v>
      </c>
    </row>
    <row r="1611" spans="1:40" hidden="1" x14ac:dyDescent="0.35">
      <c r="A1611" t="s">
        <v>1501</v>
      </c>
      <c r="B1611" s="2">
        <v>140210338898</v>
      </c>
      <c r="C1611" s="1">
        <v>45992</v>
      </c>
      <c r="D1611" t="s">
        <v>1502</v>
      </c>
      <c r="E1611" t="s">
        <v>40</v>
      </c>
      <c r="F1611" t="s">
        <v>41</v>
      </c>
      <c r="G1611">
        <v>161703</v>
      </c>
      <c r="H1611" t="s">
        <v>1510</v>
      </c>
      <c r="I1611">
        <v>13</v>
      </c>
      <c r="J1611" t="s">
        <v>100</v>
      </c>
      <c r="K1611" t="s">
        <v>1532</v>
      </c>
      <c r="L1611">
        <v>1</v>
      </c>
      <c r="M1611">
        <v>128</v>
      </c>
      <c r="N1611">
        <v>128</v>
      </c>
      <c r="O1611" t="s">
        <v>1533</v>
      </c>
      <c r="P1611" t="s">
        <v>1513</v>
      </c>
      <c r="Q1611" t="s">
        <v>47</v>
      </c>
      <c r="R1611" t="s">
        <v>48</v>
      </c>
      <c r="S1611" t="s">
        <v>1514</v>
      </c>
      <c r="T1611" s="3" t="s">
        <v>1534</v>
      </c>
      <c r="U1611">
        <v>1</v>
      </c>
      <c r="V1611">
        <v>1</v>
      </c>
      <c r="W1611">
        <v>0</v>
      </c>
      <c r="X1611">
        <v>0</v>
      </c>
      <c r="Y1611" t="s">
        <v>103</v>
      </c>
      <c r="Z1611" s="1">
        <v>45350</v>
      </c>
      <c r="AA1611" s="1">
        <v>2958464</v>
      </c>
      <c r="AB1611" s="1">
        <v>45962</v>
      </c>
      <c r="AC1611" t="s">
        <v>782</v>
      </c>
      <c r="AD1611" t="s">
        <v>1508</v>
      </c>
      <c r="AE1611" s="1">
        <v>45350</v>
      </c>
      <c r="AF1611" t="s">
        <v>53</v>
      </c>
      <c r="AG1611" t="s">
        <v>181</v>
      </c>
      <c r="AH1611" t="s">
        <v>63</v>
      </c>
      <c r="AK1611" t="s">
        <v>85</v>
      </c>
      <c r="AL1611" t="s">
        <v>86</v>
      </c>
      <c r="AN1611" t="str">
        <f t="shared" si="25"/>
        <v>140210338898-1-233228502915-4-233226212926-2025-11-01T00:00:00.000+00:00-2025-11-30T00:00:00.000+00:00</v>
      </c>
    </row>
    <row r="1612" spans="1:40" hidden="1" x14ac:dyDescent="0.35">
      <c r="A1612" t="s">
        <v>1501</v>
      </c>
      <c r="B1612" s="2">
        <v>140210338898</v>
      </c>
      <c r="C1612" s="1">
        <v>45992</v>
      </c>
      <c r="D1612" t="s">
        <v>1502</v>
      </c>
      <c r="E1612" t="s">
        <v>40</v>
      </c>
      <c r="F1612" t="s">
        <v>41</v>
      </c>
      <c r="G1612">
        <v>161703</v>
      </c>
      <c r="H1612" t="s">
        <v>1510</v>
      </c>
      <c r="I1612">
        <v>14</v>
      </c>
      <c r="J1612" t="s">
        <v>100</v>
      </c>
      <c r="K1612" t="s">
        <v>1535</v>
      </c>
      <c r="L1612">
        <v>1</v>
      </c>
      <c r="M1612">
        <v>128</v>
      </c>
      <c r="N1612">
        <v>128</v>
      </c>
      <c r="O1612" t="s">
        <v>1536</v>
      </c>
      <c r="P1612" t="s">
        <v>1513</v>
      </c>
      <c r="Q1612" t="s">
        <v>47</v>
      </c>
      <c r="R1612" t="s">
        <v>48</v>
      </c>
      <c r="S1612" t="s">
        <v>1514</v>
      </c>
      <c r="T1612" s="3" t="s">
        <v>1537</v>
      </c>
      <c r="U1612">
        <v>1</v>
      </c>
      <c r="V1612">
        <v>1</v>
      </c>
      <c r="W1612">
        <v>0</v>
      </c>
      <c r="X1612">
        <v>0</v>
      </c>
      <c r="Y1612" t="s">
        <v>103</v>
      </c>
      <c r="Z1612" s="1">
        <v>45365</v>
      </c>
      <c r="AA1612" s="1">
        <v>2958464</v>
      </c>
      <c r="AB1612" s="1">
        <v>45962</v>
      </c>
      <c r="AC1612" t="s">
        <v>782</v>
      </c>
      <c r="AD1612" t="s">
        <v>1508</v>
      </c>
      <c r="AE1612" s="1">
        <v>45365</v>
      </c>
      <c r="AF1612" t="s">
        <v>53</v>
      </c>
      <c r="AG1612" t="s">
        <v>181</v>
      </c>
      <c r="AH1612" t="s">
        <v>63</v>
      </c>
      <c r="AK1612" t="s">
        <v>85</v>
      </c>
      <c r="AL1612" t="s">
        <v>86</v>
      </c>
      <c r="AN1612" t="str">
        <f t="shared" si="25"/>
        <v>140210338898-1-233575168037-4-233575189256-2025-11-01T00:00:00.000+00:00-2025-11-30T00:00:00.000+00:00</v>
      </c>
    </row>
    <row r="1613" spans="1:40" hidden="1" x14ac:dyDescent="0.35">
      <c r="A1613" t="s">
        <v>1501</v>
      </c>
      <c r="B1613" s="2">
        <v>140210338898</v>
      </c>
      <c r="C1613" s="1">
        <v>45992</v>
      </c>
      <c r="D1613" t="s">
        <v>1502</v>
      </c>
      <c r="E1613" t="s">
        <v>40</v>
      </c>
      <c r="F1613" t="s">
        <v>41</v>
      </c>
      <c r="G1613">
        <v>161703</v>
      </c>
      <c r="H1613" t="s">
        <v>1510</v>
      </c>
      <c r="I1613">
        <v>15</v>
      </c>
      <c r="J1613" t="s">
        <v>753</v>
      </c>
      <c r="K1613" t="s">
        <v>754</v>
      </c>
      <c r="L1613">
        <v>-1</v>
      </c>
      <c r="M1613">
        <v>112.46</v>
      </c>
      <c r="N1613">
        <v>-112.46</v>
      </c>
      <c r="O1613" t="s">
        <v>1512</v>
      </c>
      <c r="P1613" t="s">
        <v>1513</v>
      </c>
      <c r="Q1613" t="s">
        <v>47</v>
      </c>
      <c r="R1613" t="s">
        <v>60</v>
      </c>
      <c r="S1613" t="s">
        <v>1514</v>
      </c>
      <c r="T1613" s="3" t="s">
        <v>1524</v>
      </c>
      <c r="U1613">
        <v>12</v>
      </c>
      <c r="V1613">
        <v>36</v>
      </c>
      <c r="W1613">
        <v>36</v>
      </c>
      <c r="X1613">
        <v>5</v>
      </c>
      <c r="Y1613" t="s">
        <v>756</v>
      </c>
      <c r="Z1613" s="1">
        <v>44077</v>
      </c>
      <c r="AA1613" s="1">
        <v>2958464</v>
      </c>
      <c r="AB1613" s="1">
        <v>45992</v>
      </c>
      <c r="AC1613" t="s">
        <v>782</v>
      </c>
      <c r="AD1613" t="s">
        <v>1508</v>
      </c>
      <c r="AE1613" s="1">
        <v>44077</v>
      </c>
      <c r="AF1613" t="s">
        <v>53</v>
      </c>
      <c r="AG1613" t="s">
        <v>54</v>
      </c>
      <c r="AH1613" t="s">
        <v>63</v>
      </c>
      <c r="AJ1613" t="s">
        <v>1516</v>
      </c>
      <c r="AK1613" t="s">
        <v>57</v>
      </c>
      <c r="AL1613" t="s">
        <v>70</v>
      </c>
      <c r="AN1613" t="str">
        <f t="shared" si="25"/>
        <v>140210338898-1-145471614246-21523217-A-2025-12-01T00:00:00.000+00:00-2025-12-31T00:00:00.000+00:00</v>
      </c>
    </row>
    <row r="1614" spans="1:40" hidden="1" x14ac:dyDescent="0.35">
      <c r="A1614" t="s">
        <v>1501</v>
      </c>
      <c r="B1614" s="2">
        <v>140210338898</v>
      </c>
      <c r="C1614" s="1">
        <v>45992</v>
      </c>
      <c r="D1614" t="s">
        <v>1502</v>
      </c>
      <c r="E1614" t="s">
        <v>40</v>
      </c>
      <c r="F1614" t="s">
        <v>41</v>
      </c>
      <c r="G1614">
        <v>161703</v>
      </c>
      <c r="H1614" t="s">
        <v>1510</v>
      </c>
      <c r="I1614">
        <v>16</v>
      </c>
      <c r="J1614" t="s">
        <v>79</v>
      </c>
      <c r="K1614" t="s">
        <v>130</v>
      </c>
      <c r="L1614">
        <v>-2</v>
      </c>
      <c r="M1614">
        <v>42</v>
      </c>
      <c r="N1614">
        <v>-84</v>
      </c>
      <c r="O1614" t="s">
        <v>1525</v>
      </c>
      <c r="P1614" t="s">
        <v>1513</v>
      </c>
      <c r="Q1614" t="s">
        <v>47</v>
      </c>
      <c r="R1614" t="s">
        <v>60</v>
      </c>
      <c r="S1614" t="s">
        <v>1514</v>
      </c>
      <c r="T1614" s="3" t="s">
        <v>1527</v>
      </c>
      <c r="U1614">
        <v>12</v>
      </c>
      <c r="V1614">
        <v>12</v>
      </c>
      <c r="W1614">
        <v>12</v>
      </c>
      <c r="X1614">
        <v>5</v>
      </c>
      <c r="Y1614" t="s">
        <v>83</v>
      </c>
      <c r="Z1614" s="1">
        <v>44065</v>
      </c>
      <c r="AA1614" s="1">
        <v>2958464</v>
      </c>
      <c r="AB1614" s="1">
        <v>45962</v>
      </c>
      <c r="AC1614" t="s">
        <v>782</v>
      </c>
      <c r="AD1614" t="s">
        <v>1508</v>
      </c>
      <c r="AE1614" s="1">
        <v>43583</v>
      </c>
      <c r="AF1614" t="s">
        <v>53</v>
      </c>
      <c r="AG1614" t="s">
        <v>62</v>
      </c>
      <c r="AH1614" t="s">
        <v>63</v>
      </c>
      <c r="AJ1614" t="s">
        <v>1516</v>
      </c>
      <c r="AK1614" t="s">
        <v>85</v>
      </c>
      <c r="AL1614" t="s">
        <v>86</v>
      </c>
      <c r="AN1614" t="str">
        <f t="shared" si="25"/>
        <v>140210338898-1-179923246251-21015581-A-2025-11-01T00:00:00.000+00:00-2025-11-30T00:00:00.000+00:00</v>
      </c>
    </row>
    <row r="1615" spans="1:40" hidden="1" x14ac:dyDescent="0.35">
      <c r="A1615" t="s">
        <v>1501</v>
      </c>
      <c r="B1615" s="2">
        <v>140210338898</v>
      </c>
      <c r="C1615" s="1">
        <v>45992</v>
      </c>
      <c r="D1615" t="s">
        <v>1502</v>
      </c>
      <c r="E1615" t="s">
        <v>40</v>
      </c>
      <c r="F1615" t="s">
        <v>41</v>
      </c>
      <c r="G1615">
        <v>161703</v>
      </c>
      <c r="H1615" t="s">
        <v>1510</v>
      </c>
      <c r="I1615">
        <v>16</v>
      </c>
      <c r="J1615" t="s">
        <v>79</v>
      </c>
      <c r="K1615" t="s">
        <v>130</v>
      </c>
      <c r="L1615">
        <v>-2</v>
      </c>
      <c r="M1615">
        <v>42</v>
      </c>
      <c r="N1615">
        <v>-84</v>
      </c>
      <c r="O1615" t="s">
        <v>1525</v>
      </c>
      <c r="P1615" t="s">
        <v>1513</v>
      </c>
      <c r="Q1615" t="s">
        <v>47</v>
      </c>
      <c r="R1615" t="s">
        <v>60</v>
      </c>
      <c r="S1615" t="s">
        <v>1514</v>
      </c>
      <c r="T1615" s="3" t="s">
        <v>1526</v>
      </c>
      <c r="U1615">
        <v>12</v>
      </c>
      <c r="V1615">
        <v>12</v>
      </c>
      <c r="W1615">
        <v>12</v>
      </c>
      <c r="X1615">
        <v>5</v>
      </c>
      <c r="Y1615" t="s">
        <v>83</v>
      </c>
      <c r="Z1615" s="1">
        <v>44065</v>
      </c>
      <c r="AA1615" s="1">
        <v>2958464</v>
      </c>
      <c r="AB1615" s="1">
        <v>45962</v>
      </c>
      <c r="AC1615" t="s">
        <v>782</v>
      </c>
      <c r="AD1615" t="s">
        <v>1508</v>
      </c>
      <c r="AE1615" s="1">
        <v>43583</v>
      </c>
      <c r="AF1615" t="s">
        <v>53</v>
      </c>
      <c r="AG1615" t="s">
        <v>62</v>
      </c>
      <c r="AH1615" t="s">
        <v>63</v>
      </c>
      <c r="AJ1615" t="s">
        <v>1516</v>
      </c>
      <c r="AK1615" t="s">
        <v>85</v>
      </c>
      <c r="AL1615" t="s">
        <v>86</v>
      </c>
      <c r="AN1615" t="str">
        <f t="shared" si="25"/>
        <v>140210338898-1-179923246251-21015580-A-2025-11-01T00:00:00.000+00:00-2025-11-30T00:00:00.000+00:00</v>
      </c>
    </row>
    <row r="1616" spans="1:40" hidden="1" x14ac:dyDescent="0.35">
      <c r="A1616" t="s">
        <v>1501</v>
      </c>
      <c r="B1616" s="2">
        <v>140210338898</v>
      </c>
      <c r="C1616" s="1">
        <v>45992</v>
      </c>
      <c r="D1616" t="s">
        <v>1502</v>
      </c>
      <c r="E1616" t="s">
        <v>40</v>
      </c>
      <c r="F1616" t="s">
        <v>41</v>
      </c>
      <c r="G1616">
        <v>161703</v>
      </c>
      <c r="H1616" t="s">
        <v>1510</v>
      </c>
      <c r="I1616">
        <v>17</v>
      </c>
      <c r="J1616" t="s">
        <v>100</v>
      </c>
      <c r="K1616" t="s">
        <v>1538</v>
      </c>
      <c r="L1616">
        <v>1</v>
      </c>
      <c r="M1616">
        <v>128</v>
      </c>
      <c r="N1616">
        <v>128</v>
      </c>
      <c r="O1616" t="s">
        <v>1539</v>
      </c>
      <c r="P1616" t="s">
        <v>1513</v>
      </c>
      <c r="Q1616" t="s">
        <v>47</v>
      </c>
      <c r="R1616" t="s">
        <v>48</v>
      </c>
      <c r="S1616" t="s">
        <v>1514</v>
      </c>
      <c r="T1616" s="3" t="s">
        <v>1540</v>
      </c>
      <c r="U1616">
        <v>1</v>
      </c>
      <c r="V1616">
        <v>1</v>
      </c>
      <c r="W1616">
        <v>0</v>
      </c>
      <c r="X1616">
        <v>0</v>
      </c>
      <c r="Y1616" t="s">
        <v>103</v>
      </c>
      <c r="Z1616" s="1">
        <v>45350</v>
      </c>
      <c r="AA1616" s="1">
        <v>2958464</v>
      </c>
      <c r="AB1616" s="1">
        <v>45962</v>
      </c>
      <c r="AC1616" t="s">
        <v>782</v>
      </c>
      <c r="AD1616" t="s">
        <v>1508</v>
      </c>
      <c r="AE1616" s="1">
        <v>45350</v>
      </c>
      <c r="AF1616" t="s">
        <v>53</v>
      </c>
      <c r="AG1616" t="s">
        <v>181</v>
      </c>
      <c r="AH1616" t="s">
        <v>63</v>
      </c>
      <c r="AK1616" t="s">
        <v>85</v>
      </c>
      <c r="AL1616" t="s">
        <v>86</v>
      </c>
      <c r="AN1616" t="str">
        <f t="shared" si="25"/>
        <v>140210338898-1-233228691784-4-233228571776-2025-11-01T00:00:00.000+00:00-2025-11-30T00:00:00.000+00:00</v>
      </c>
    </row>
    <row r="1617" spans="1:40" hidden="1" x14ac:dyDescent="0.35">
      <c r="A1617" t="s">
        <v>1501</v>
      </c>
      <c r="B1617" s="2">
        <v>140210338898</v>
      </c>
      <c r="C1617" s="1">
        <v>45992</v>
      </c>
      <c r="D1617" t="s">
        <v>1502</v>
      </c>
      <c r="E1617" t="s">
        <v>40</v>
      </c>
      <c r="F1617" t="s">
        <v>41</v>
      </c>
      <c r="G1617">
        <v>161703</v>
      </c>
      <c r="H1617" t="s">
        <v>1510</v>
      </c>
      <c r="I1617">
        <v>18</v>
      </c>
      <c r="J1617" t="s">
        <v>100</v>
      </c>
      <c r="K1617" t="s">
        <v>1541</v>
      </c>
      <c r="L1617">
        <v>-1</v>
      </c>
      <c r="M1617">
        <v>19.2</v>
      </c>
      <c r="N1617">
        <v>-19.2</v>
      </c>
      <c r="O1617" t="s">
        <v>1536</v>
      </c>
      <c r="P1617" t="s">
        <v>1513</v>
      </c>
      <c r="Q1617" t="s">
        <v>47</v>
      </c>
      <c r="R1617" t="s">
        <v>60</v>
      </c>
      <c r="S1617" t="s">
        <v>1514</v>
      </c>
      <c r="T1617" s="3" t="s">
        <v>1537</v>
      </c>
      <c r="U1617">
        <v>1</v>
      </c>
      <c r="V1617">
        <v>1</v>
      </c>
      <c r="W1617">
        <v>0</v>
      </c>
      <c r="X1617">
        <v>0</v>
      </c>
      <c r="Y1617" t="s">
        <v>103</v>
      </c>
      <c r="Z1617" s="1">
        <v>45365</v>
      </c>
      <c r="AA1617" s="1">
        <v>2958464</v>
      </c>
      <c r="AB1617" s="1">
        <v>45962</v>
      </c>
      <c r="AC1617" t="s">
        <v>782</v>
      </c>
      <c r="AD1617" t="s">
        <v>1508</v>
      </c>
      <c r="AE1617" s="1">
        <v>45365</v>
      </c>
      <c r="AF1617" t="s">
        <v>53</v>
      </c>
      <c r="AG1617" t="s">
        <v>181</v>
      </c>
      <c r="AH1617" t="s">
        <v>63</v>
      </c>
      <c r="AK1617" t="s">
        <v>85</v>
      </c>
      <c r="AL1617" t="s">
        <v>86</v>
      </c>
      <c r="AN1617" t="str">
        <f t="shared" si="25"/>
        <v>140210338898-1-233575168037-4-233575189256-2025-11-01T00:00:00.000+00:00-2025-11-30T00:00:00.000+00:00</v>
      </c>
    </row>
    <row r="1618" spans="1:40" hidden="1" x14ac:dyDescent="0.35">
      <c r="A1618" t="s">
        <v>1501</v>
      </c>
      <c r="B1618" s="2">
        <v>140210338898</v>
      </c>
      <c r="C1618" s="1">
        <v>45992</v>
      </c>
      <c r="D1618" t="s">
        <v>1502</v>
      </c>
      <c r="E1618" t="s">
        <v>40</v>
      </c>
      <c r="F1618" t="s">
        <v>41</v>
      </c>
      <c r="G1618">
        <v>161703</v>
      </c>
      <c r="H1618" t="s">
        <v>1510</v>
      </c>
      <c r="I1618">
        <v>19</v>
      </c>
      <c r="J1618" t="s">
        <v>100</v>
      </c>
      <c r="K1618" t="s">
        <v>1542</v>
      </c>
      <c r="L1618">
        <v>-1</v>
      </c>
      <c r="M1618">
        <v>19.2</v>
      </c>
      <c r="N1618">
        <v>-19.2</v>
      </c>
      <c r="O1618" t="s">
        <v>1533</v>
      </c>
      <c r="P1618" t="s">
        <v>1513</v>
      </c>
      <c r="Q1618" t="s">
        <v>47</v>
      </c>
      <c r="R1618" t="s">
        <v>60</v>
      </c>
      <c r="S1618" t="s">
        <v>1514</v>
      </c>
      <c r="T1618" s="3" t="s">
        <v>1534</v>
      </c>
      <c r="U1618">
        <v>1</v>
      </c>
      <c r="V1618">
        <v>1</v>
      </c>
      <c r="W1618">
        <v>0</v>
      </c>
      <c r="X1618">
        <v>0</v>
      </c>
      <c r="Y1618" t="s">
        <v>103</v>
      </c>
      <c r="Z1618" s="1">
        <v>45350</v>
      </c>
      <c r="AA1618" s="1">
        <v>2958464</v>
      </c>
      <c r="AB1618" s="1">
        <v>45962</v>
      </c>
      <c r="AC1618" t="s">
        <v>782</v>
      </c>
      <c r="AD1618" t="s">
        <v>1508</v>
      </c>
      <c r="AE1618" s="1">
        <v>45350</v>
      </c>
      <c r="AF1618" t="s">
        <v>53</v>
      </c>
      <c r="AG1618" t="s">
        <v>181</v>
      </c>
      <c r="AH1618" t="s">
        <v>63</v>
      </c>
      <c r="AK1618" t="s">
        <v>85</v>
      </c>
      <c r="AL1618" t="s">
        <v>86</v>
      </c>
      <c r="AN1618" t="str">
        <f t="shared" si="25"/>
        <v>140210338898-1-233228502915-4-233226212926-2025-11-01T00:00:00.000+00:00-2025-11-30T00:00:00.000+00:00</v>
      </c>
    </row>
    <row r="1619" spans="1:40" hidden="1" x14ac:dyDescent="0.35">
      <c r="A1619" t="s">
        <v>1501</v>
      </c>
      <c r="B1619" s="2">
        <v>140210338898</v>
      </c>
      <c r="C1619" s="1">
        <v>45992</v>
      </c>
      <c r="D1619" t="s">
        <v>1502</v>
      </c>
      <c r="E1619" t="s">
        <v>40</v>
      </c>
      <c r="F1619" t="s">
        <v>41</v>
      </c>
      <c r="G1619">
        <v>161703</v>
      </c>
      <c r="H1619" t="s">
        <v>1510</v>
      </c>
      <c r="I1619">
        <v>20</v>
      </c>
      <c r="J1619" t="s">
        <v>100</v>
      </c>
      <c r="K1619" t="s">
        <v>1543</v>
      </c>
      <c r="L1619">
        <v>-1</v>
      </c>
      <c r="M1619">
        <v>19.2</v>
      </c>
      <c r="N1619">
        <v>-19.2</v>
      </c>
      <c r="O1619" t="s">
        <v>1530</v>
      </c>
      <c r="P1619" t="s">
        <v>1513</v>
      </c>
      <c r="Q1619" t="s">
        <v>47</v>
      </c>
      <c r="R1619" t="s">
        <v>60</v>
      </c>
      <c r="S1619" t="s">
        <v>1514</v>
      </c>
      <c r="T1619" s="3" t="s">
        <v>1531</v>
      </c>
      <c r="U1619">
        <v>1</v>
      </c>
      <c r="V1619">
        <v>1</v>
      </c>
      <c r="W1619">
        <v>0</v>
      </c>
      <c r="X1619">
        <v>0</v>
      </c>
      <c r="Y1619" t="s">
        <v>103</v>
      </c>
      <c r="Z1619" s="1">
        <v>45365</v>
      </c>
      <c r="AA1619" s="1">
        <v>2958464</v>
      </c>
      <c r="AB1619" s="1">
        <v>45962</v>
      </c>
      <c r="AC1619" t="s">
        <v>782</v>
      </c>
      <c r="AD1619" t="s">
        <v>1508</v>
      </c>
      <c r="AE1619" s="1">
        <v>45365</v>
      </c>
      <c r="AF1619" t="s">
        <v>53</v>
      </c>
      <c r="AG1619" t="s">
        <v>181</v>
      </c>
      <c r="AH1619" t="s">
        <v>63</v>
      </c>
      <c r="AK1619" t="s">
        <v>85</v>
      </c>
      <c r="AL1619" t="s">
        <v>86</v>
      </c>
      <c r="AN1619" t="str">
        <f t="shared" si="25"/>
        <v>140210338898-1-233574965978-4-233573526416-2025-11-01T00:00:00.000+00:00-2025-11-30T00:00:00.000+00:00</v>
      </c>
    </row>
    <row r="1620" spans="1:40" hidden="1" x14ac:dyDescent="0.35">
      <c r="A1620" t="s">
        <v>1501</v>
      </c>
      <c r="B1620" s="2">
        <v>140210338898</v>
      </c>
      <c r="C1620" s="1">
        <v>45992</v>
      </c>
      <c r="D1620" t="s">
        <v>1502</v>
      </c>
      <c r="E1620" t="s">
        <v>40</v>
      </c>
      <c r="F1620" t="s">
        <v>41</v>
      </c>
      <c r="G1620">
        <v>161703</v>
      </c>
      <c r="H1620" t="s">
        <v>1510</v>
      </c>
      <c r="I1620">
        <v>21</v>
      </c>
      <c r="J1620" t="s">
        <v>100</v>
      </c>
      <c r="K1620" t="s">
        <v>1544</v>
      </c>
      <c r="L1620">
        <v>-1</v>
      </c>
      <c r="M1620">
        <v>19.2</v>
      </c>
      <c r="N1620">
        <v>-19.2</v>
      </c>
      <c r="O1620" t="s">
        <v>1539</v>
      </c>
      <c r="P1620" t="s">
        <v>1513</v>
      </c>
      <c r="Q1620" t="s">
        <v>47</v>
      </c>
      <c r="R1620" t="s">
        <v>60</v>
      </c>
      <c r="S1620" t="s">
        <v>1514</v>
      </c>
      <c r="T1620" s="3" t="s">
        <v>1540</v>
      </c>
      <c r="U1620">
        <v>1</v>
      </c>
      <c r="V1620">
        <v>1</v>
      </c>
      <c r="W1620">
        <v>0</v>
      </c>
      <c r="X1620">
        <v>0</v>
      </c>
      <c r="Y1620" t="s">
        <v>103</v>
      </c>
      <c r="Z1620" s="1">
        <v>45350</v>
      </c>
      <c r="AA1620" s="1">
        <v>2958464</v>
      </c>
      <c r="AB1620" s="1">
        <v>45962</v>
      </c>
      <c r="AC1620" t="s">
        <v>782</v>
      </c>
      <c r="AD1620" t="s">
        <v>1508</v>
      </c>
      <c r="AE1620" s="1">
        <v>45350</v>
      </c>
      <c r="AF1620" t="s">
        <v>53</v>
      </c>
      <c r="AG1620" t="s">
        <v>181</v>
      </c>
      <c r="AH1620" t="s">
        <v>63</v>
      </c>
      <c r="AK1620" t="s">
        <v>85</v>
      </c>
      <c r="AL1620" t="s">
        <v>86</v>
      </c>
      <c r="AN1620" t="str">
        <f t="shared" si="25"/>
        <v>140210338898-1-233228691784-4-233228571776-2025-11-01T00:00:00.000+00:00-2025-11-30T00:00:00.000+00:00</v>
      </c>
    </row>
    <row r="1621" spans="1:40" hidden="1" x14ac:dyDescent="0.35">
      <c r="A1621" t="s">
        <v>1501</v>
      </c>
      <c r="B1621" s="2">
        <v>140210338898</v>
      </c>
      <c r="C1621" s="1">
        <v>45992</v>
      </c>
      <c r="D1621" t="s">
        <v>1502</v>
      </c>
      <c r="E1621" t="s">
        <v>40</v>
      </c>
      <c r="F1621" t="s">
        <v>41</v>
      </c>
      <c r="G1621">
        <v>161703</v>
      </c>
      <c r="H1621" t="s">
        <v>1510</v>
      </c>
      <c r="I1621">
        <v>22</v>
      </c>
      <c r="J1621" t="s">
        <v>43</v>
      </c>
      <c r="K1621" t="s">
        <v>1113</v>
      </c>
      <c r="L1621">
        <v>-1</v>
      </c>
      <c r="M1621">
        <v>65.489999999999995</v>
      </c>
      <c r="N1621">
        <v>-65.489999999999995</v>
      </c>
      <c r="O1621" t="s">
        <v>1512</v>
      </c>
      <c r="P1621" t="s">
        <v>1513</v>
      </c>
      <c r="Q1621" t="s">
        <v>47</v>
      </c>
      <c r="R1621" t="s">
        <v>60</v>
      </c>
      <c r="S1621" t="s">
        <v>1514</v>
      </c>
      <c r="T1621" s="3" t="s">
        <v>1528</v>
      </c>
      <c r="U1621">
        <v>12</v>
      </c>
      <c r="V1621">
        <v>36</v>
      </c>
      <c r="W1621">
        <v>36</v>
      </c>
      <c r="X1621">
        <v>5</v>
      </c>
      <c r="Y1621" t="s">
        <v>50</v>
      </c>
      <c r="Z1621" s="1">
        <v>45268</v>
      </c>
      <c r="AA1621" s="1">
        <v>2958464</v>
      </c>
      <c r="AB1621" s="1">
        <v>45992</v>
      </c>
      <c r="AC1621" t="s">
        <v>782</v>
      </c>
      <c r="AD1621" t="s">
        <v>1508</v>
      </c>
      <c r="AE1621" s="1">
        <v>45268</v>
      </c>
      <c r="AF1621" t="s">
        <v>53</v>
      </c>
      <c r="AG1621" t="s">
        <v>62</v>
      </c>
      <c r="AH1621" t="s">
        <v>63</v>
      </c>
      <c r="AK1621" t="s">
        <v>57</v>
      </c>
      <c r="AL1621" t="s">
        <v>70</v>
      </c>
      <c r="AN1621" t="str">
        <f t="shared" si="25"/>
        <v>140210338898-1-145471614246-22691504-A-2025-12-01T00:00:00.000+00:00-2025-12-31T00:00:00.000+00:00</v>
      </c>
    </row>
    <row r="1622" spans="1:40" hidden="1" x14ac:dyDescent="0.35">
      <c r="A1622" t="s">
        <v>1501</v>
      </c>
      <c r="B1622" s="2">
        <v>140210338898</v>
      </c>
      <c r="C1622" s="1">
        <v>45992</v>
      </c>
      <c r="D1622" t="s">
        <v>1502</v>
      </c>
      <c r="E1622" t="s">
        <v>40</v>
      </c>
      <c r="F1622" t="s">
        <v>41</v>
      </c>
      <c r="G1622">
        <v>161703</v>
      </c>
      <c r="H1622" t="s">
        <v>1510</v>
      </c>
      <c r="I1622">
        <v>23</v>
      </c>
      <c r="J1622" t="s">
        <v>43</v>
      </c>
      <c r="K1622" t="s">
        <v>93</v>
      </c>
      <c r="L1622">
        <v>-1</v>
      </c>
      <c r="M1622">
        <v>65.489999999999995</v>
      </c>
      <c r="N1622">
        <v>-65.489999999999995</v>
      </c>
      <c r="O1622" t="s">
        <v>1512</v>
      </c>
      <c r="P1622" t="s">
        <v>1513</v>
      </c>
      <c r="Q1622" t="s">
        <v>47</v>
      </c>
      <c r="R1622" t="s">
        <v>60</v>
      </c>
      <c r="S1622" t="s">
        <v>1514</v>
      </c>
      <c r="T1622" s="3">
        <v>20828909</v>
      </c>
      <c r="U1622">
        <v>12</v>
      </c>
      <c r="V1622">
        <v>36</v>
      </c>
      <c r="W1622">
        <v>36</v>
      </c>
      <c r="X1622">
        <v>5</v>
      </c>
      <c r="Y1622" t="s">
        <v>50</v>
      </c>
      <c r="Z1622" s="1">
        <v>43329</v>
      </c>
      <c r="AA1622" s="1">
        <v>2958464</v>
      </c>
      <c r="AB1622" s="1">
        <v>45992</v>
      </c>
      <c r="AC1622" t="s">
        <v>782</v>
      </c>
      <c r="AD1622" t="s">
        <v>1508</v>
      </c>
      <c r="AE1622" s="1">
        <v>43329</v>
      </c>
      <c r="AF1622" t="s">
        <v>53</v>
      </c>
      <c r="AG1622" t="s">
        <v>1522</v>
      </c>
      <c r="AH1622" t="s">
        <v>63</v>
      </c>
      <c r="AJ1622" t="s">
        <v>1516</v>
      </c>
      <c r="AK1622" t="s">
        <v>57</v>
      </c>
      <c r="AL1622" t="s">
        <v>70</v>
      </c>
      <c r="AN1622" t="str">
        <f t="shared" si="25"/>
        <v>140210338898-1-145471614246-20828909-2025-12-01T00:00:00.000+00:00-2025-12-31T00:00:00.000+00:00</v>
      </c>
    </row>
    <row r="1623" spans="1:40" hidden="1" x14ac:dyDescent="0.35">
      <c r="A1623" t="s">
        <v>1501</v>
      </c>
      <c r="B1623" s="2">
        <v>140210338898</v>
      </c>
      <c r="C1623" s="1">
        <v>45992</v>
      </c>
      <c r="D1623" t="s">
        <v>1502</v>
      </c>
      <c r="E1623" t="s">
        <v>40</v>
      </c>
      <c r="F1623" t="s">
        <v>41</v>
      </c>
      <c r="G1623">
        <v>161703</v>
      </c>
      <c r="H1623" t="s">
        <v>1510</v>
      </c>
      <c r="I1623">
        <v>24</v>
      </c>
      <c r="J1623" t="s">
        <v>43</v>
      </c>
      <c r="K1623" t="s">
        <v>93</v>
      </c>
      <c r="L1623">
        <v>-1</v>
      </c>
      <c r="M1623">
        <v>65.489999999999995</v>
      </c>
      <c r="N1623">
        <v>-65.489999999999995</v>
      </c>
      <c r="O1623" t="s">
        <v>1512</v>
      </c>
      <c r="P1623" t="s">
        <v>1513</v>
      </c>
      <c r="Q1623" t="s">
        <v>47</v>
      </c>
      <c r="R1623" t="s">
        <v>60</v>
      </c>
      <c r="S1623" t="s">
        <v>1514</v>
      </c>
      <c r="T1623" s="3">
        <v>20845635</v>
      </c>
      <c r="U1623">
        <v>12</v>
      </c>
      <c r="V1623">
        <v>36</v>
      </c>
      <c r="W1623">
        <v>36</v>
      </c>
      <c r="X1623">
        <v>5</v>
      </c>
      <c r="Y1623" t="s">
        <v>50</v>
      </c>
      <c r="Z1623" s="1">
        <v>43341</v>
      </c>
      <c r="AA1623" s="1">
        <v>2958464</v>
      </c>
      <c r="AB1623" s="1">
        <v>45992</v>
      </c>
      <c r="AC1623" t="s">
        <v>782</v>
      </c>
      <c r="AD1623" t="s">
        <v>1508</v>
      </c>
      <c r="AE1623" s="1">
        <v>43341</v>
      </c>
      <c r="AF1623" t="s">
        <v>53</v>
      </c>
      <c r="AG1623" t="s">
        <v>163</v>
      </c>
      <c r="AH1623" t="s">
        <v>63</v>
      </c>
      <c r="AJ1623" t="s">
        <v>1516</v>
      </c>
      <c r="AK1623" t="s">
        <v>57</v>
      </c>
      <c r="AL1623" t="s">
        <v>70</v>
      </c>
      <c r="AN1623" t="str">
        <f t="shared" si="25"/>
        <v>140210338898-1-145471614246-20845635-2025-12-01T00:00:00.000+00:00-2025-12-31T00:00:00.000+00:00</v>
      </c>
    </row>
    <row r="1624" spans="1:40" hidden="1" x14ac:dyDescent="0.35">
      <c r="A1624" t="s">
        <v>1501</v>
      </c>
      <c r="B1624" s="2">
        <v>140210338899</v>
      </c>
      <c r="C1624" s="1">
        <v>45992</v>
      </c>
      <c r="D1624" t="s">
        <v>1502</v>
      </c>
      <c r="E1624" t="s">
        <v>40</v>
      </c>
      <c r="F1624" t="s">
        <v>41</v>
      </c>
      <c r="G1624">
        <v>161703</v>
      </c>
      <c r="H1624" t="s">
        <v>1510</v>
      </c>
      <c r="I1624">
        <v>1</v>
      </c>
      <c r="J1624" t="s">
        <v>64</v>
      </c>
      <c r="K1624" t="s">
        <v>1545</v>
      </c>
      <c r="L1624">
        <v>1</v>
      </c>
      <c r="M1624">
        <v>25283.41</v>
      </c>
      <c r="N1624">
        <v>25283.41</v>
      </c>
      <c r="O1624" t="s">
        <v>1546</v>
      </c>
      <c r="P1624" t="s">
        <v>1513</v>
      </c>
      <c r="Q1624" t="s">
        <v>66</v>
      </c>
      <c r="R1624" t="s">
        <v>48</v>
      </c>
      <c r="S1624" t="s">
        <v>1547</v>
      </c>
      <c r="T1624" s="3" t="s">
        <v>1548</v>
      </c>
      <c r="U1624">
        <v>12</v>
      </c>
      <c r="V1624">
        <v>36</v>
      </c>
      <c r="W1624">
        <v>12</v>
      </c>
      <c r="X1624">
        <v>3</v>
      </c>
      <c r="Y1624" t="s">
        <v>68</v>
      </c>
      <c r="Z1624" s="1">
        <v>45475</v>
      </c>
      <c r="AA1624" s="1">
        <v>2958464</v>
      </c>
      <c r="AB1624" s="1">
        <v>45992</v>
      </c>
      <c r="AC1624" t="s">
        <v>782</v>
      </c>
      <c r="AD1624" t="s">
        <v>1508</v>
      </c>
      <c r="AE1624" s="1">
        <v>45473</v>
      </c>
      <c r="AF1624" t="s">
        <v>69</v>
      </c>
      <c r="AG1624" t="s">
        <v>62</v>
      </c>
      <c r="AH1624" t="s">
        <v>55</v>
      </c>
      <c r="AJ1624" t="s">
        <v>1549</v>
      </c>
      <c r="AK1624" t="s">
        <v>57</v>
      </c>
      <c r="AL1624" t="s">
        <v>70</v>
      </c>
      <c r="AN1624" t="str">
        <f t="shared" si="25"/>
        <v>140210338899-1-233491356095-4-235875872961-2025-12-01T00:00:00.000+00:00-2025-12-31T00:00:00.000+00:00</v>
      </c>
    </row>
    <row r="1625" spans="1:40" hidden="1" x14ac:dyDescent="0.35">
      <c r="A1625" t="s">
        <v>1501</v>
      </c>
      <c r="B1625" s="2">
        <v>140210338899</v>
      </c>
      <c r="C1625" s="1">
        <v>45992</v>
      </c>
      <c r="D1625" t="s">
        <v>1502</v>
      </c>
      <c r="E1625" t="s">
        <v>40</v>
      </c>
      <c r="F1625" t="s">
        <v>41</v>
      </c>
      <c r="G1625">
        <v>161703</v>
      </c>
      <c r="H1625" t="s">
        <v>1510</v>
      </c>
      <c r="I1625">
        <v>2</v>
      </c>
      <c r="J1625" t="s">
        <v>71</v>
      </c>
      <c r="K1625" t="s">
        <v>1550</v>
      </c>
      <c r="L1625">
        <v>1</v>
      </c>
      <c r="M1625">
        <v>25283.41</v>
      </c>
      <c r="N1625">
        <v>25283.41</v>
      </c>
      <c r="O1625" t="s">
        <v>1546</v>
      </c>
      <c r="P1625" t="s">
        <v>1513</v>
      </c>
      <c r="Q1625" t="s">
        <v>73</v>
      </c>
      <c r="R1625" t="s">
        <v>48</v>
      </c>
      <c r="S1625" t="s">
        <v>1547</v>
      </c>
      <c r="T1625" s="3" t="s">
        <v>1551</v>
      </c>
      <c r="U1625">
        <v>12</v>
      </c>
      <c r="V1625">
        <v>36</v>
      </c>
      <c r="W1625">
        <v>12</v>
      </c>
      <c r="X1625">
        <v>3</v>
      </c>
      <c r="Y1625" t="s">
        <v>75</v>
      </c>
      <c r="Z1625" s="1">
        <v>45475</v>
      </c>
      <c r="AA1625" s="1">
        <v>2958464</v>
      </c>
      <c r="AB1625" s="1">
        <v>45992</v>
      </c>
      <c r="AC1625" t="s">
        <v>782</v>
      </c>
      <c r="AD1625" t="s">
        <v>1508</v>
      </c>
      <c r="AE1625" s="1">
        <v>45473</v>
      </c>
      <c r="AF1625" t="s">
        <v>69</v>
      </c>
      <c r="AG1625" t="s">
        <v>62</v>
      </c>
      <c r="AH1625" t="s">
        <v>55</v>
      </c>
      <c r="AJ1625" t="s">
        <v>1549</v>
      </c>
      <c r="AK1625" t="s">
        <v>57</v>
      </c>
      <c r="AL1625" t="s">
        <v>70</v>
      </c>
      <c r="AN1625" t="str">
        <f t="shared" si="25"/>
        <v>140210338899-1-233491356095-030220-22858324-2025-12-01T00:00:00.000+00:00-2025-12-31T00:00:00.000+00:00</v>
      </c>
    </row>
    <row r="1626" spans="1:40" hidden="1" x14ac:dyDescent="0.35">
      <c r="A1626" t="s">
        <v>1501</v>
      </c>
      <c r="B1626" s="2">
        <v>140210338899</v>
      </c>
      <c r="C1626" s="1">
        <v>45992</v>
      </c>
      <c r="D1626" t="s">
        <v>1502</v>
      </c>
      <c r="E1626" t="s">
        <v>40</v>
      </c>
      <c r="F1626" t="s">
        <v>41</v>
      </c>
      <c r="G1626">
        <v>161703</v>
      </c>
      <c r="H1626" t="s">
        <v>1510</v>
      </c>
      <c r="I1626">
        <v>3</v>
      </c>
      <c r="J1626" t="s">
        <v>64</v>
      </c>
      <c r="K1626" t="s">
        <v>1545</v>
      </c>
      <c r="L1626">
        <v>-1</v>
      </c>
      <c r="M1626">
        <v>3792.51</v>
      </c>
      <c r="N1626">
        <v>-3792.51</v>
      </c>
      <c r="O1626" t="s">
        <v>1546</v>
      </c>
      <c r="P1626" t="s">
        <v>1513</v>
      </c>
      <c r="Q1626" t="s">
        <v>66</v>
      </c>
      <c r="R1626" t="s">
        <v>60</v>
      </c>
      <c r="S1626" t="s">
        <v>1547</v>
      </c>
      <c r="T1626" s="3" t="s">
        <v>1548</v>
      </c>
      <c r="U1626">
        <v>12</v>
      </c>
      <c r="V1626">
        <v>36</v>
      </c>
      <c r="W1626">
        <v>12</v>
      </c>
      <c r="X1626">
        <v>3</v>
      </c>
      <c r="Y1626" t="s">
        <v>68</v>
      </c>
      <c r="Z1626" s="1">
        <v>45475</v>
      </c>
      <c r="AA1626" s="1">
        <v>2958464</v>
      </c>
      <c r="AB1626" s="1">
        <v>45992</v>
      </c>
      <c r="AC1626" t="s">
        <v>782</v>
      </c>
      <c r="AD1626" t="s">
        <v>1508</v>
      </c>
      <c r="AE1626" s="1">
        <v>45473</v>
      </c>
      <c r="AF1626" t="s">
        <v>69</v>
      </c>
      <c r="AG1626" t="s">
        <v>62</v>
      </c>
      <c r="AH1626" t="s">
        <v>63</v>
      </c>
      <c r="AJ1626" t="s">
        <v>1549</v>
      </c>
      <c r="AK1626" t="s">
        <v>57</v>
      </c>
      <c r="AL1626" t="s">
        <v>70</v>
      </c>
      <c r="AN1626" t="str">
        <f t="shared" si="25"/>
        <v>140210338899-1-233491356095-4-235875872961-2025-12-01T00:00:00.000+00:00-2025-12-31T00:00:00.000+00:00</v>
      </c>
    </row>
    <row r="1627" spans="1:40" hidden="1" x14ac:dyDescent="0.35">
      <c r="A1627" t="s">
        <v>1501</v>
      </c>
      <c r="B1627" s="2">
        <v>140210338899</v>
      </c>
      <c r="C1627" s="1">
        <v>45992</v>
      </c>
      <c r="D1627" t="s">
        <v>1502</v>
      </c>
      <c r="E1627" t="s">
        <v>40</v>
      </c>
      <c r="F1627" t="s">
        <v>41</v>
      </c>
      <c r="G1627">
        <v>161703</v>
      </c>
      <c r="H1627" t="s">
        <v>1510</v>
      </c>
      <c r="I1627">
        <v>4</v>
      </c>
      <c r="J1627" t="s">
        <v>71</v>
      </c>
      <c r="K1627" t="s">
        <v>1550</v>
      </c>
      <c r="L1627">
        <v>-1</v>
      </c>
      <c r="M1627">
        <v>3792.51</v>
      </c>
      <c r="N1627">
        <v>-3792.51</v>
      </c>
      <c r="O1627" t="s">
        <v>1546</v>
      </c>
      <c r="P1627" t="s">
        <v>1513</v>
      </c>
      <c r="Q1627" t="s">
        <v>73</v>
      </c>
      <c r="R1627" t="s">
        <v>60</v>
      </c>
      <c r="S1627" t="s">
        <v>1547</v>
      </c>
      <c r="T1627" s="3" t="s">
        <v>1551</v>
      </c>
      <c r="U1627">
        <v>12</v>
      </c>
      <c r="V1627">
        <v>36</v>
      </c>
      <c r="W1627">
        <v>12</v>
      </c>
      <c r="X1627">
        <v>3</v>
      </c>
      <c r="Y1627" t="s">
        <v>75</v>
      </c>
      <c r="Z1627" s="1">
        <v>45475</v>
      </c>
      <c r="AA1627" s="1">
        <v>2958464</v>
      </c>
      <c r="AB1627" s="1">
        <v>45992</v>
      </c>
      <c r="AC1627" t="s">
        <v>782</v>
      </c>
      <c r="AD1627" t="s">
        <v>1508</v>
      </c>
      <c r="AE1627" s="1">
        <v>45473</v>
      </c>
      <c r="AF1627" t="s">
        <v>69</v>
      </c>
      <c r="AG1627" t="s">
        <v>62</v>
      </c>
      <c r="AH1627" t="s">
        <v>63</v>
      </c>
      <c r="AJ1627" t="s">
        <v>1549</v>
      </c>
      <c r="AK1627" t="s">
        <v>57</v>
      </c>
      <c r="AL1627" t="s">
        <v>70</v>
      </c>
      <c r="AN1627" t="str">
        <f t="shared" si="25"/>
        <v>140210338899-1-233491356095-030220-22858324-2025-12-01T00:00:00.000+00:00-2025-12-31T00:00:00.000+00:00</v>
      </c>
    </row>
    <row r="1628" spans="1:40" hidden="1" x14ac:dyDescent="0.35">
      <c r="A1628" t="s">
        <v>1501</v>
      </c>
      <c r="B1628" s="2">
        <v>140210339265</v>
      </c>
      <c r="C1628" s="1">
        <v>45992</v>
      </c>
      <c r="D1628" t="s">
        <v>1502</v>
      </c>
      <c r="E1628" t="s">
        <v>40</v>
      </c>
      <c r="F1628" t="s">
        <v>41</v>
      </c>
      <c r="G1628">
        <v>543951</v>
      </c>
      <c r="H1628" t="s">
        <v>1552</v>
      </c>
      <c r="I1628">
        <v>1</v>
      </c>
      <c r="J1628" t="s">
        <v>753</v>
      </c>
      <c r="K1628" t="s">
        <v>770</v>
      </c>
      <c r="L1628">
        <v>1</v>
      </c>
      <c r="M1628">
        <v>1506.48</v>
      </c>
      <c r="N1628">
        <v>1506.48</v>
      </c>
      <c r="O1628" t="s">
        <v>1553</v>
      </c>
      <c r="P1628" t="s">
        <v>1506</v>
      </c>
      <c r="Q1628" t="s">
        <v>47</v>
      </c>
      <c r="R1628" t="s">
        <v>48</v>
      </c>
      <c r="S1628" t="s">
        <v>1554</v>
      </c>
      <c r="T1628" s="3" t="s">
        <v>1555</v>
      </c>
      <c r="U1628">
        <v>12</v>
      </c>
      <c r="V1628">
        <v>32</v>
      </c>
      <c r="W1628">
        <v>12</v>
      </c>
      <c r="X1628">
        <v>3</v>
      </c>
      <c r="Y1628" t="s">
        <v>756</v>
      </c>
      <c r="Z1628" s="1">
        <v>44900</v>
      </c>
      <c r="AA1628" s="1">
        <v>2958464</v>
      </c>
      <c r="AB1628" s="1">
        <v>45992</v>
      </c>
      <c r="AC1628" t="s">
        <v>782</v>
      </c>
      <c r="AD1628" t="s">
        <v>1508</v>
      </c>
      <c r="AE1628" s="1">
        <v>42785</v>
      </c>
      <c r="AF1628" t="s">
        <v>53</v>
      </c>
      <c r="AG1628" t="s">
        <v>163</v>
      </c>
      <c r="AH1628" t="s">
        <v>55</v>
      </c>
      <c r="AJ1628" t="s">
        <v>1556</v>
      </c>
      <c r="AK1628" t="s">
        <v>57</v>
      </c>
      <c r="AL1628" t="s">
        <v>70</v>
      </c>
      <c r="AN1628" t="str">
        <f t="shared" si="25"/>
        <v>140210339265-1-163900129663-20441321-A-2025-12-01T00:00:00.000+00:00-2025-12-31T00:00:00.000+00:00</v>
      </c>
    </row>
    <row r="1629" spans="1:40" hidden="1" x14ac:dyDescent="0.35">
      <c r="A1629" t="s">
        <v>1501</v>
      </c>
      <c r="B1629" s="2">
        <v>140210339265</v>
      </c>
      <c r="C1629" s="1">
        <v>45992</v>
      </c>
      <c r="D1629" t="s">
        <v>1502</v>
      </c>
      <c r="E1629" t="s">
        <v>40</v>
      </c>
      <c r="F1629" t="s">
        <v>41</v>
      </c>
      <c r="G1629">
        <v>543951</v>
      </c>
      <c r="H1629" t="s">
        <v>1552</v>
      </c>
      <c r="I1629">
        <v>2</v>
      </c>
      <c r="J1629" t="s">
        <v>549</v>
      </c>
      <c r="K1629" t="s">
        <v>930</v>
      </c>
      <c r="L1629">
        <v>1</v>
      </c>
      <c r="M1629">
        <v>2878.99</v>
      </c>
      <c r="N1629">
        <v>2878.99</v>
      </c>
      <c r="O1629" t="s">
        <v>1553</v>
      </c>
      <c r="P1629" t="s">
        <v>1506</v>
      </c>
      <c r="Q1629" t="s">
        <v>73</v>
      </c>
      <c r="R1629" t="s">
        <v>48</v>
      </c>
      <c r="S1629" t="s">
        <v>1554</v>
      </c>
      <c r="T1629" s="3" t="s">
        <v>1557</v>
      </c>
      <c r="U1629">
        <v>12</v>
      </c>
      <c r="V1629">
        <v>32</v>
      </c>
      <c r="W1629">
        <v>12</v>
      </c>
      <c r="X1629">
        <v>3</v>
      </c>
      <c r="Y1629" t="s">
        <v>552</v>
      </c>
      <c r="Z1629" s="1">
        <v>45952</v>
      </c>
      <c r="AA1629" s="1">
        <v>2958464</v>
      </c>
      <c r="AB1629" s="1">
        <v>45992</v>
      </c>
      <c r="AC1629" t="s">
        <v>782</v>
      </c>
      <c r="AD1629" t="s">
        <v>1508</v>
      </c>
      <c r="AE1629" s="1">
        <v>41736</v>
      </c>
      <c r="AF1629" t="s">
        <v>69</v>
      </c>
      <c r="AG1629" t="s">
        <v>62</v>
      </c>
      <c r="AH1629" t="s">
        <v>55</v>
      </c>
      <c r="AJ1629" t="s">
        <v>1558</v>
      </c>
      <c r="AK1629" t="s">
        <v>57</v>
      </c>
      <c r="AL1629" t="s">
        <v>70</v>
      </c>
      <c r="AN1629" t="str">
        <f t="shared" si="25"/>
        <v>140210339265-1-163900129663-0609-13959393.1-2025-12-01T00:00:00.000+00:00-2025-12-31T00:00:00.000+00:00</v>
      </c>
    </row>
    <row r="1630" spans="1:40" hidden="1" x14ac:dyDescent="0.35">
      <c r="A1630" t="s">
        <v>1501</v>
      </c>
      <c r="B1630" s="2">
        <v>140210339265</v>
      </c>
      <c r="C1630" s="1">
        <v>45992</v>
      </c>
      <c r="D1630" t="s">
        <v>1502</v>
      </c>
      <c r="E1630" t="s">
        <v>40</v>
      </c>
      <c r="F1630" t="s">
        <v>41</v>
      </c>
      <c r="G1630">
        <v>543951</v>
      </c>
      <c r="H1630" t="s">
        <v>1552</v>
      </c>
      <c r="I1630">
        <v>3</v>
      </c>
      <c r="J1630" t="s">
        <v>544</v>
      </c>
      <c r="K1630" t="s">
        <v>1559</v>
      </c>
      <c r="L1630">
        <v>5</v>
      </c>
      <c r="M1630">
        <v>557.29999999999995</v>
      </c>
      <c r="N1630">
        <v>2786.5</v>
      </c>
      <c r="O1630" t="s">
        <v>1553</v>
      </c>
      <c r="P1630" t="s">
        <v>1506</v>
      </c>
      <c r="Q1630" t="s">
        <v>66</v>
      </c>
      <c r="R1630" t="s">
        <v>48</v>
      </c>
      <c r="S1630" t="s">
        <v>1554</v>
      </c>
      <c r="T1630" s="3">
        <v>13959859.1</v>
      </c>
      <c r="U1630">
        <v>12</v>
      </c>
      <c r="V1630">
        <v>32</v>
      </c>
      <c r="W1630">
        <v>12</v>
      </c>
      <c r="X1630">
        <v>3</v>
      </c>
      <c r="Y1630" t="s">
        <v>547</v>
      </c>
      <c r="Z1630" s="1">
        <v>45478</v>
      </c>
      <c r="AA1630" s="1">
        <v>2958464</v>
      </c>
      <c r="AB1630" s="1">
        <v>45992</v>
      </c>
      <c r="AC1630" t="s">
        <v>782</v>
      </c>
      <c r="AD1630" t="s">
        <v>1508</v>
      </c>
      <c r="AE1630" s="1">
        <v>41736</v>
      </c>
      <c r="AF1630" t="s">
        <v>69</v>
      </c>
      <c r="AG1630" t="s">
        <v>62</v>
      </c>
      <c r="AH1630" t="s">
        <v>55</v>
      </c>
      <c r="AJ1630" t="s">
        <v>1558</v>
      </c>
      <c r="AK1630" t="s">
        <v>57</v>
      </c>
      <c r="AL1630" t="s">
        <v>70</v>
      </c>
      <c r="AN1630" t="str">
        <f t="shared" si="25"/>
        <v>140210339265-1-163900129663-13959859.1-2025-12-01T00:00:00.000+00:00-2025-12-31T00:00:00.000+00:00</v>
      </c>
    </row>
    <row r="1631" spans="1:40" hidden="1" x14ac:dyDescent="0.35">
      <c r="A1631" t="s">
        <v>1501</v>
      </c>
      <c r="B1631" s="2">
        <v>140210339265</v>
      </c>
      <c r="C1631" s="1">
        <v>45992</v>
      </c>
      <c r="D1631" t="s">
        <v>1502</v>
      </c>
      <c r="E1631" t="s">
        <v>40</v>
      </c>
      <c r="F1631" t="s">
        <v>41</v>
      </c>
      <c r="G1631">
        <v>543951</v>
      </c>
      <c r="H1631" t="s">
        <v>1552</v>
      </c>
      <c r="I1631">
        <v>3</v>
      </c>
      <c r="J1631" t="s">
        <v>544</v>
      </c>
      <c r="K1631" t="s">
        <v>1559</v>
      </c>
      <c r="L1631">
        <v>5</v>
      </c>
      <c r="M1631">
        <v>557.29999999999995</v>
      </c>
      <c r="N1631">
        <v>2786.5</v>
      </c>
      <c r="O1631" t="s">
        <v>1553</v>
      </c>
      <c r="P1631" t="s">
        <v>1506</v>
      </c>
      <c r="Q1631" t="s">
        <v>66</v>
      </c>
      <c r="R1631" t="s">
        <v>48</v>
      </c>
      <c r="S1631" t="s">
        <v>1554</v>
      </c>
      <c r="T1631" s="3">
        <v>13959853.1</v>
      </c>
      <c r="U1631">
        <v>12</v>
      </c>
      <c r="V1631">
        <v>32</v>
      </c>
      <c r="W1631">
        <v>12</v>
      </c>
      <c r="X1631">
        <v>3</v>
      </c>
      <c r="Y1631" t="s">
        <v>547</v>
      </c>
      <c r="Z1631" s="1">
        <v>45478</v>
      </c>
      <c r="AA1631" s="1">
        <v>2958464</v>
      </c>
      <c r="AB1631" s="1">
        <v>45992</v>
      </c>
      <c r="AC1631" t="s">
        <v>782</v>
      </c>
      <c r="AD1631" t="s">
        <v>1508</v>
      </c>
      <c r="AE1631" s="1">
        <v>41736</v>
      </c>
      <c r="AF1631" t="s">
        <v>69</v>
      </c>
      <c r="AG1631" t="s">
        <v>62</v>
      </c>
      <c r="AH1631" t="s">
        <v>55</v>
      </c>
      <c r="AJ1631" t="s">
        <v>1558</v>
      </c>
      <c r="AK1631" t="s">
        <v>57</v>
      </c>
      <c r="AL1631" t="s">
        <v>70</v>
      </c>
      <c r="AN1631" t="str">
        <f t="shared" si="25"/>
        <v>140210339265-1-163900129663-13959853.1-2025-12-01T00:00:00.000+00:00-2025-12-31T00:00:00.000+00:00</v>
      </c>
    </row>
    <row r="1632" spans="1:40" hidden="1" x14ac:dyDescent="0.35">
      <c r="A1632" t="s">
        <v>1501</v>
      </c>
      <c r="B1632" s="2">
        <v>140210339265</v>
      </c>
      <c r="C1632" s="1">
        <v>45992</v>
      </c>
      <c r="D1632" t="s">
        <v>1502</v>
      </c>
      <c r="E1632" t="s">
        <v>40</v>
      </c>
      <c r="F1632" t="s">
        <v>41</v>
      </c>
      <c r="G1632">
        <v>543951</v>
      </c>
      <c r="H1632" t="s">
        <v>1552</v>
      </c>
      <c r="I1632">
        <v>3</v>
      </c>
      <c r="J1632" t="s">
        <v>544</v>
      </c>
      <c r="K1632" t="s">
        <v>1559</v>
      </c>
      <c r="L1632">
        <v>5</v>
      </c>
      <c r="M1632">
        <v>557.29999999999995</v>
      </c>
      <c r="N1632">
        <v>2786.5</v>
      </c>
      <c r="O1632" t="s">
        <v>1553</v>
      </c>
      <c r="P1632" t="s">
        <v>1506</v>
      </c>
      <c r="Q1632" t="s">
        <v>66</v>
      </c>
      <c r="R1632" t="s">
        <v>48</v>
      </c>
      <c r="S1632" t="s">
        <v>1554</v>
      </c>
      <c r="T1632" s="3">
        <v>13959846.1</v>
      </c>
      <c r="U1632">
        <v>12</v>
      </c>
      <c r="V1632">
        <v>32</v>
      </c>
      <c r="W1632">
        <v>12</v>
      </c>
      <c r="X1632">
        <v>3</v>
      </c>
      <c r="Y1632" t="s">
        <v>547</v>
      </c>
      <c r="Z1632" s="1">
        <v>45478</v>
      </c>
      <c r="AA1632" s="1">
        <v>2958464</v>
      </c>
      <c r="AB1632" s="1">
        <v>45992</v>
      </c>
      <c r="AC1632" t="s">
        <v>782</v>
      </c>
      <c r="AD1632" t="s">
        <v>1508</v>
      </c>
      <c r="AE1632" s="1">
        <v>41736</v>
      </c>
      <c r="AF1632" t="s">
        <v>69</v>
      </c>
      <c r="AG1632" t="s">
        <v>62</v>
      </c>
      <c r="AH1632" t="s">
        <v>55</v>
      </c>
      <c r="AJ1632" t="s">
        <v>1558</v>
      </c>
      <c r="AK1632" t="s">
        <v>57</v>
      </c>
      <c r="AL1632" t="s">
        <v>70</v>
      </c>
      <c r="AN1632" t="str">
        <f t="shared" si="25"/>
        <v>140210339265-1-163900129663-13959846.1-2025-12-01T00:00:00.000+00:00-2025-12-31T00:00:00.000+00:00</v>
      </c>
    </row>
    <row r="1633" spans="1:40" hidden="1" x14ac:dyDescent="0.35">
      <c r="A1633" t="s">
        <v>1501</v>
      </c>
      <c r="B1633" s="2">
        <v>140210339265</v>
      </c>
      <c r="C1633" s="1">
        <v>45992</v>
      </c>
      <c r="D1633" t="s">
        <v>1502</v>
      </c>
      <c r="E1633" t="s">
        <v>40</v>
      </c>
      <c r="F1633" t="s">
        <v>41</v>
      </c>
      <c r="G1633">
        <v>543951</v>
      </c>
      <c r="H1633" t="s">
        <v>1552</v>
      </c>
      <c r="I1633">
        <v>3</v>
      </c>
      <c r="J1633" t="s">
        <v>544</v>
      </c>
      <c r="K1633" t="s">
        <v>1559</v>
      </c>
      <c r="L1633">
        <v>5</v>
      </c>
      <c r="M1633">
        <v>557.29999999999995</v>
      </c>
      <c r="N1633">
        <v>2786.5</v>
      </c>
      <c r="O1633" t="s">
        <v>1553</v>
      </c>
      <c r="P1633" t="s">
        <v>1506</v>
      </c>
      <c r="Q1633" t="s">
        <v>66</v>
      </c>
      <c r="R1633" t="s">
        <v>48</v>
      </c>
      <c r="S1633" t="s">
        <v>1554</v>
      </c>
      <c r="T1633" s="3">
        <v>13959855.1</v>
      </c>
      <c r="U1633">
        <v>12</v>
      </c>
      <c r="V1633">
        <v>32</v>
      </c>
      <c r="W1633">
        <v>12</v>
      </c>
      <c r="X1633">
        <v>3</v>
      </c>
      <c r="Y1633" t="s">
        <v>547</v>
      </c>
      <c r="Z1633" s="1">
        <v>45478</v>
      </c>
      <c r="AA1633" s="1">
        <v>2958464</v>
      </c>
      <c r="AB1633" s="1">
        <v>45992</v>
      </c>
      <c r="AC1633" t="s">
        <v>782</v>
      </c>
      <c r="AD1633" t="s">
        <v>1508</v>
      </c>
      <c r="AE1633" s="1">
        <v>41736</v>
      </c>
      <c r="AF1633" t="s">
        <v>69</v>
      </c>
      <c r="AG1633" t="s">
        <v>62</v>
      </c>
      <c r="AH1633" t="s">
        <v>55</v>
      </c>
      <c r="AJ1633" t="s">
        <v>1558</v>
      </c>
      <c r="AK1633" t="s">
        <v>57</v>
      </c>
      <c r="AL1633" t="s">
        <v>70</v>
      </c>
      <c r="AN1633" t="str">
        <f t="shared" si="25"/>
        <v>140210339265-1-163900129663-13959855.1-2025-12-01T00:00:00.000+00:00-2025-12-31T00:00:00.000+00:00</v>
      </c>
    </row>
    <row r="1634" spans="1:40" hidden="1" x14ac:dyDescent="0.35">
      <c r="A1634" t="s">
        <v>1501</v>
      </c>
      <c r="B1634" s="2">
        <v>140210339265</v>
      </c>
      <c r="C1634" s="1">
        <v>45992</v>
      </c>
      <c r="D1634" t="s">
        <v>1502</v>
      </c>
      <c r="E1634" t="s">
        <v>40</v>
      </c>
      <c r="F1634" t="s">
        <v>41</v>
      </c>
      <c r="G1634">
        <v>543951</v>
      </c>
      <c r="H1634" t="s">
        <v>1552</v>
      </c>
      <c r="I1634">
        <v>3</v>
      </c>
      <c r="J1634" t="s">
        <v>544</v>
      </c>
      <c r="K1634" t="s">
        <v>1559</v>
      </c>
      <c r="L1634">
        <v>5</v>
      </c>
      <c r="M1634">
        <v>557.29999999999995</v>
      </c>
      <c r="N1634">
        <v>2786.5</v>
      </c>
      <c r="O1634" t="s">
        <v>1553</v>
      </c>
      <c r="P1634" t="s">
        <v>1506</v>
      </c>
      <c r="Q1634" t="s">
        <v>66</v>
      </c>
      <c r="R1634" t="s">
        <v>48</v>
      </c>
      <c r="S1634" t="s">
        <v>1554</v>
      </c>
      <c r="T1634" s="3">
        <v>13959847.1</v>
      </c>
      <c r="U1634">
        <v>12</v>
      </c>
      <c r="V1634">
        <v>32</v>
      </c>
      <c r="W1634">
        <v>12</v>
      </c>
      <c r="X1634">
        <v>3</v>
      </c>
      <c r="Y1634" t="s">
        <v>547</v>
      </c>
      <c r="Z1634" s="1">
        <v>45478</v>
      </c>
      <c r="AA1634" s="1">
        <v>2958464</v>
      </c>
      <c r="AB1634" s="1">
        <v>45992</v>
      </c>
      <c r="AC1634" t="s">
        <v>782</v>
      </c>
      <c r="AD1634" t="s">
        <v>1508</v>
      </c>
      <c r="AE1634" s="1">
        <v>41736</v>
      </c>
      <c r="AF1634" t="s">
        <v>69</v>
      </c>
      <c r="AG1634" t="s">
        <v>62</v>
      </c>
      <c r="AH1634" t="s">
        <v>55</v>
      </c>
      <c r="AJ1634" t="s">
        <v>1558</v>
      </c>
      <c r="AK1634" t="s">
        <v>57</v>
      </c>
      <c r="AL1634" t="s">
        <v>70</v>
      </c>
      <c r="AN1634" t="str">
        <f t="shared" si="25"/>
        <v>140210339265-1-163900129663-13959847.1-2025-12-01T00:00:00.000+00:00-2025-12-31T00:00:00.000+00:00</v>
      </c>
    </row>
    <row r="1635" spans="1:40" hidden="1" x14ac:dyDescent="0.35">
      <c r="A1635" t="s">
        <v>1501</v>
      </c>
      <c r="B1635" s="2">
        <v>140210339265</v>
      </c>
      <c r="C1635" s="1">
        <v>45992</v>
      </c>
      <c r="D1635" t="s">
        <v>1502</v>
      </c>
      <c r="E1635" t="s">
        <v>40</v>
      </c>
      <c r="F1635" t="s">
        <v>41</v>
      </c>
      <c r="G1635">
        <v>543951</v>
      </c>
      <c r="H1635" t="s">
        <v>1552</v>
      </c>
      <c r="I1635">
        <v>4</v>
      </c>
      <c r="J1635" t="s">
        <v>544</v>
      </c>
      <c r="K1635" t="s">
        <v>1560</v>
      </c>
      <c r="L1635">
        <v>5</v>
      </c>
      <c r="M1635">
        <v>1117.25</v>
      </c>
      <c r="N1635">
        <v>5586.25</v>
      </c>
      <c r="O1635" t="s">
        <v>1553</v>
      </c>
      <c r="P1635" t="s">
        <v>1506</v>
      </c>
      <c r="Q1635" t="s">
        <v>66</v>
      </c>
      <c r="R1635" t="s">
        <v>48</v>
      </c>
      <c r="S1635" t="s">
        <v>1554</v>
      </c>
      <c r="T1635" s="3">
        <v>13959845.1</v>
      </c>
      <c r="U1635">
        <v>12</v>
      </c>
      <c r="V1635">
        <v>32</v>
      </c>
      <c r="W1635">
        <v>12</v>
      </c>
      <c r="X1635">
        <v>3</v>
      </c>
      <c r="Y1635" t="s">
        <v>547</v>
      </c>
      <c r="Z1635" s="1">
        <v>45478</v>
      </c>
      <c r="AA1635" s="1">
        <v>2958464</v>
      </c>
      <c r="AB1635" s="1">
        <v>45992</v>
      </c>
      <c r="AC1635" t="s">
        <v>782</v>
      </c>
      <c r="AD1635" t="s">
        <v>1508</v>
      </c>
      <c r="AE1635" s="1">
        <v>41736</v>
      </c>
      <c r="AF1635" t="s">
        <v>69</v>
      </c>
      <c r="AG1635" t="s">
        <v>62</v>
      </c>
      <c r="AH1635" t="s">
        <v>55</v>
      </c>
      <c r="AJ1635" t="s">
        <v>1558</v>
      </c>
      <c r="AK1635" t="s">
        <v>57</v>
      </c>
      <c r="AL1635" t="s">
        <v>70</v>
      </c>
      <c r="AN1635" t="str">
        <f t="shared" si="25"/>
        <v>140210339265-1-163900129663-13959845.1-2025-12-01T00:00:00.000+00:00-2025-12-31T00:00:00.000+00:00</v>
      </c>
    </row>
    <row r="1636" spans="1:40" hidden="1" x14ac:dyDescent="0.35">
      <c r="A1636" t="s">
        <v>1501</v>
      </c>
      <c r="B1636" s="2">
        <v>140210339265</v>
      </c>
      <c r="C1636" s="1">
        <v>45992</v>
      </c>
      <c r="D1636" t="s">
        <v>1502</v>
      </c>
      <c r="E1636" t="s">
        <v>40</v>
      </c>
      <c r="F1636" t="s">
        <v>41</v>
      </c>
      <c r="G1636">
        <v>543951</v>
      </c>
      <c r="H1636" t="s">
        <v>1552</v>
      </c>
      <c r="I1636">
        <v>4</v>
      </c>
      <c r="J1636" t="s">
        <v>544</v>
      </c>
      <c r="K1636" t="s">
        <v>1560</v>
      </c>
      <c r="L1636">
        <v>5</v>
      </c>
      <c r="M1636">
        <v>1117.25</v>
      </c>
      <c r="N1636">
        <v>5586.25</v>
      </c>
      <c r="O1636" t="s">
        <v>1553</v>
      </c>
      <c r="P1636" t="s">
        <v>1506</v>
      </c>
      <c r="Q1636" t="s">
        <v>66</v>
      </c>
      <c r="R1636" t="s">
        <v>48</v>
      </c>
      <c r="S1636" t="s">
        <v>1554</v>
      </c>
      <c r="T1636" s="3">
        <v>13959856.1</v>
      </c>
      <c r="U1636">
        <v>12</v>
      </c>
      <c r="V1636">
        <v>32</v>
      </c>
      <c r="W1636">
        <v>12</v>
      </c>
      <c r="X1636">
        <v>3</v>
      </c>
      <c r="Y1636" t="s">
        <v>547</v>
      </c>
      <c r="Z1636" s="1">
        <v>45478</v>
      </c>
      <c r="AA1636" s="1">
        <v>2958464</v>
      </c>
      <c r="AB1636" s="1">
        <v>45992</v>
      </c>
      <c r="AC1636" t="s">
        <v>782</v>
      </c>
      <c r="AD1636" t="s">
        <v>1508</v>
      </c>
      <c r="AE1636" s="1">
        <v>41736</v>
      </c>
      <c r="AF1636" t="s">
        <v>69</v>
      </c>
      <c r="AG1636" t="s">
        <v>62</v>
      </c>
      <c r="AH1636" t="s">
        <v>55</v>
      </c>
      <c r="AJ1636" t="s">
        <v>1558</v>
      </c>
      <c r="AK1636" t="s">
        <v>57</v>
      </c>
      <c r="AL1636" t="s">
        <v>70</v>
      </c>
      <c r="AN1636" t="str">
        <f t="shared" si="25"/>
        <v>140210339265-1-163900129663-13959856.1-2025-12-01T00:00:00.000+00:00-2025-12-31T00:00:00.000+00:00</v>
      </c>
    </row>
    <row r="1637" spans="1:40" hidden="1" x14ac:dyDescent="0.35">
      <c r="A1637" t="s">
        <v>1501</v>
      </c>
      <c r="B1637" s="2">
        <v>140210339265</v>
      </c>
      <c r="C1637" s="1">
        <v>45992</v>
      </c>
      <c r="D1637" t="s">
        <v>1502</v>
      </c>
      <c r="E1637" t="s">
        <v>40</v>
      </c>
      <c r="F1637" t="s">
        <v>41</v>
      </c>
      <c r="G1637">
        <v>543951</v>
      </c>
      <c r="H1637" t="s">
        <v>1552</v>
      </c>
      <c r="I1637">
        <v>4</v>
      </c>
      <c r="J1637" t="s">
        <v>544</v>
      </c>
      <c r="K1637" t="s">
        <v>1560</v>
      </c>
      <c r="L1637">
        <v>5</v>
      </c>
      <c r="M1637">
        <v>1117.25</v>
      </c>
      <c r="N1637">
        <v>5586.25</v>
      </c>
      <c r="O1637" t="s">
        <v>1553</v>
      </c>
      <c r="P1637" t="s">
        <v>1506</v>
      </c>
      <c r="Q1637" t="s">
        <v>66</v>
      </c>
      <c r="R1637" t="s">
        <v>48</v>
      </c>
      <c r="S1637" t="s">
        <v>1554</v>
      </c>
      <c r="T1637" s="3">
        <v>13959858.1</v>
      </c>
      <c r="U1637">
        <v>12</v>
      </c>
      <c r="V1637">
        <v>32</v>
      </c>
      <c r="W1637">
        <v>12</v>
      </c>
      <c r="X1637">
        <v>3</v>
      </c>
      <c r="Y1637" t="s">
        <v>547</v>
      </c>
      <c r="Z1637" s="1">
        <v>45478</v>
      </c>
      <c r="AA1637" s="1">
        <v>2958464</v>
      </c>
      <c r="AB1637" s="1">
        <v>45992</v>
      </c>
      <c r="AC1637" t="s">
        <v>782</v>
      </c>
      <c r="AD1637" t="s">
        <v>1508</v>
      </c>
      <c r="AE1637" s="1">
        <v>41736</v>
      </c>
      <c r="AF1637" t="s">
        <v>69</v>
      </c>
      <c r="AG1637" t="s">
        <v>62</v>
      </c>
      <c r="AH1637" t="s">
        <v>55</v>
      </c>
      <c r="AJ1637" t="s">
        <v>1558</v>
      </c>
      <c r="AK1637" t="s">
        <v>57</v>
      </c>
      <c r="AL1637" t="s">
        <v>70</v>
      </c>
      <c r="AN1637" t="str">
        <f t="shared" si="25"/>
        <v>140210339265-1-163900129663-13959858.1-2025-12-01T00:00:00.000+00:00-2025-12-31T00:00:00.000+00:00</v>
      </c>
    </row>
    <row r="1638" spans="1:40" hidden="1" x14ac:dyDescent="0.35">
      <c r="A1638" t="s">
        <v>1501</v>
      </c>
      <c r="B1638" s="2">
        <v>140210339265</v>
      </c>
      <c r="C1638" s="1">
        <v>45992</v>
      </c>
      <c r="D1638" t="s">
        <v>1502</v>
      </c>
      <c r="E1638" t="s">
        <v>40</v>
      </c>
      <c r="F1638" t="s">
        <v>41</v>
      </c>
      <c r="G1638">
        <v>543951</v>
      </c>
      <c r="H1638" t="s">
        <v>1552</v>
      </c>
      <c r="I1638">
        <v>4</v>
      </c>
      <c r="J1638" t="s">
        <v>544</v>
      </c>
      <c r="K1638" t="s">
        <v>1560</v>
      </c>
      <c r="L1638">
        <v>5</v>
      </c>
      <c r="M1638">
        <v>1117.25</v>
      </c>
      <c r="N1638">
        <v>5586.25</v>
      </c>
      <c r="O1638" t="s">
        <v>1553</v>
      </c>
      <c r="P1638" t="s">
        <v>1506</v>
      </c>
      <c r="Q1638" t="s">
        <v>66</v>
      </c>
      <c r="R1638" t="s">
        <v>48</v>
      </c>
      <c r="S1638" t="s">
        <v>1554</v>
      </c>
      <c r="T1638" s="3">
        <v>13959851.1</v>
      </c>
      <c r="U1638">
        <v>12</v>
      </c>
      <c r="V1638">
        <v>32</v>
      </c>
      <c r="W1638">
        <v>12</v>
      </c>
      <c r="X1638">
        <v>3</v>
      </c>
      <c r="Y1638" t="s">
        <v>547</v>
      </c>
      <c r="Z1638" s="1">
        <v>45478</v>
      </c>
      <c r="AA1638" s="1">
        <v>2958464</v>
      </c>
      <c r="AB1638" s="1">
        <v>45992</v>
      </c>
      <c r="AC1638" t="s">
        <v>782</v>
      </c>
      <c r="AD1638" t="s">
        <v>1508</v>
      </c>
      <c r="AE1638" s="1">
        <v>41736</v>
      </c>
      <c r="AF1638" t="s">
        <v>69</v>
      </c>
      <c r="AG1638" t="s">
        <v>62</v>
      </c>
      <c r="AH1638" t="s">
        <v>55</v>
      </c>
      <c r="AJ1638" t="s">
        <v>1558</v>
      </c>
      <c r="AK1638" t="s">
        <v>57</v>
      </c>
      <c r="AL1638" t="s">
        <v>70</v>
      </c>
      <c r="AN1638" t="str">
        <f t="shared" si="25"/>
        <v>140210339265-1-163900129663-13959851.1-2025-12-01T00:00:00.000+00:00-2025-12-31T00:00:00.000+00:00</v>
      </c>
    </row>
    <row r="1639" spans="1:40" hidden="1" x14ac:dyDescent="0.35">
      <c r="A1639" t="s">
        <v>1501</v>
      </c>
      <c r="B1639" s="2">
        <v>140210339265</v>
      </c>
      <c r="C1639" s="1">
        <v>45992</v>
      </c>
      <c r="D1639" t="s">
        <v>1502</v>
      </c>
      <c r="E1639" t="s">
        <v>40</v>
      </c>
      <c r="F1639" t="s">
        <v>41</v>
      </c>
      <c r="G1639">
        <v>543951</v>
      </c>
      <c r="H1639" t="s">
        <v>1552</v>
      </c>
      <c r="I1639">
        <v>4</v>
      </c>
      <c r="J1639" t="s">
        <v>544</v>
      </c>
      <c r="K1639" t="s">
        <v>1560</v>
      </c>
      <c r="L1639">
        <v>5</v>
      </c>
      <c r="M1639">
        <v>1117.25</v>
      </c>
      <c r="N1639">
        <v>5586.25</v>
      </c>
      <c r="O1639" t="s">
        <v>1553</v>
      </c>
      <c r="P1639" t="s">
        <v>1506</v>
      </c>
      <c r="Q1639" t="s">
        <v>66</v>
      </c>
      <c r="R1639" t="s">
        <v>48</v>
      </c>
      <c r="S1639" t="s">
        <v>1554</v>
      </c>
      <c r="T1639" s="3">
        <v>13959857.1</v>
      </c>
      <c r="U1639">
        <v>12</v>
      </c>
      <c r="V1639">
        <v>32</v>
      </c>
      <c r="W1639">
        <v>12</v>
      </c>
      <c r="X1639">
        <v>3</v>
      </c>
      <c r="Y1639" t="s">
        <v>547</v>
      </c>
      <c r="Z1639" s="1">
        <v>45478</v>
      </c>
      <c r="AA1639" s="1">
        <v>2958464</v>
      </c>
      <c r="AB1639" s="1">
        <v>45992</v>
      </c>
      <c r="AC1639" t="s">
        <v>782</v>
      </c>
      <c r="AD1639" t="s">
        <v>1508</v>
      </c>
      <c r="AE1639" s="1">
        <v>41736</v>
      </c>
      <c r="AF1639" t="s">
        <v>69</v>
      </c>
      <c r="AG1639" t="s">
        <v>62</v>
      </c>
      <c r="AH1639" t="s">
        <v>55</v>
      </c>
      <c r="AJ1639" t="s">
        <v>1558</v>
      </c>
      <c r="AK1639" t="s">
        <v>57</v>
      </c>
      <c r="AL1639" t="s">
        <v>70</v>
      </c>
      <c r="AN1639" t="str">
        <f t="shared" si="25"/>
        <v>140210339265-1-163900129663-13959857.1-2025-12-01T00:00:00.000+00:00-2025-12-31T00:00:00.000+00:00</v>
      </c>
    </row>
    <row r="1640" spans="1:40" hidden="1" x14ac:dyDescent="0.35">
      <c r="A1640" t="s">
        <v>1501</v>
      </c>
      <c r="B1640" s="2">
        <v>140210339265</v>
      </c>
      <c r="C1640" s="1">
        <v>45992</v>
      </c>
      <c r="D1640" t="s">
        <v>1502</v>
      </c>
      <c r="E1640" t="s">
        <v>40</v>
      </c>
      <c r="F1640" t="s">
        <v>41</v>
      </c>
      <c r="G1640">
        <v>543951</v>
      </c>
      <c r="H1640" t="s">
        <v>1552</v>
      </c>
      <c r="I1640">
        <v>5</v>
      </c>
      <c r="J1640" t="s">
        <v>79</v>
      </c>
      <c r="K1640" t="s">
        <v>174</v>
      </c>
      <c r="L1640">
        <v>2</v>
      </c>
      <c r="M1640">
        <v>2130</v>
      </c>
      <c r="N1640">
        <v>4260</v>
      </c>
      <c r="O1640" t="s">
        <v>1553</v>
      </c>
      <c r="P1640" t="s">
        <v>1506</v>
      </c>
      <c r="Q1640" t="s">
        <v>47</v>
      </c>
      <c r="R1640" t="s">
        <v>48</v>
      </c>
      <c r="S1640" t="s">
        <v>1554</v>
      </c>
      <c r="T1640" s="3">
        <v>20438871</v>
      </c>
      <c r="U1640">
        <v>12</v>
      </c>
      <c r="V1640">
        <v>32</v>
      </c>
      <c r="W1640">
        <v>12</v>
      </c>
      <c r="X1640">
        <v>3</v>
      </c>
      <c r="Y1640" t="s">
        <v>83</v>
      </c>
      <c r="Z1640" s="1">
        <v>44647</v>
      </c>
      <c r="AA1640" s="1">
        <v>2958464</v>
      </c>
      <c r="AB1640" s="1">
        <v>45962</v>
      </c>
      <c r="AC1640" t="s">
        <v>782</v>
      </c>
      <c r="AD1640" t="s">
        <v>1508</v>
      </c>
      <c r="AE1640" s="1">
        <v>42830</v>
      </c>
      <c r="AF1640" t="s">
        <v>53</v>
      </c>
      <c r="AG1640" t="s">
        <v>62</v>
      </c>
      <c r="AH1640" t="s">
        <v>63</v>
      </c>
      <c r="AJ1640" t="s">
        <v>1558</v>
      </c>
      <c r="AK1640" t="s">
        <v>85</v>
      </c>
      <c r="AL1640" t="s">
        <v>86</v>
      </c>
      <c r="AN1640" t="str">
        <f t="shared" si="25"/>
        <v>140210339265-1-163900129663-20438871-2025-11-01T00:00:00.000+00:00-2025-11-30T00:00:00.000+00:00</v>
      </c>
    </row>
    <row r="1641" spans="1:40" hidden="1" x14ac:dyDescent="0.35">
      <c r="A1641" t="s">
        <v>1501</v>
      </c>
      <c r="B1641" s="2">
        <v>140210339265</v>
      </c>
      <c r="C1641" s="1">
        <v>45992</v>
      </c>
      <c r="D1641" t="s">
        <v>1502</v>
      </c>
      <c r="E1641" t="s">
        <v>40</v>
      </c>
      <c r="F1641" t="s">
        <v>41</v>
      </c>
      <c r="G1641">
        <v>543951</v>
      </c>
      <c r="H1641" t="s">
        <v>1552</v>
      </c>
      <c r="I1641">
        <v>5</v>
      </c>
      <c r="J1641" t="s">
        <v>79</v>
      </c>
      <c r="K1641" t="s">
        <v>174</v>
      </c>
      <c r="L1641">
        <v>2</v>
      </c>
      <c r="M1641">
        <v>2130</v>
      </c>
      <c r="N1641">
        <v>4260</v>
      </c>
      <c r="O1641" t="s">
        <v>1553</v>
      </c>
      <c r="P1641" t="s">
        <v>1506</v>
      </c>
      <c r="Q1641" t="s">
        <v>47</v>
      </c>
      <c r="R1641" t="s">
        <v>48</v>
      </c>
      <c r="S1641" t="s">
        <v>1554</v>
      </c>
      <c r="T1641" s="3">
        <v>20438873</v>
      </c>
      <c r="U1641">
        <v>12</v>
      </c>
      <c r="V1641">
        <v>32</v>
      </c>
      <c r="W1641">
        <v>12</v>
      </c>
      <c r="X1641">
        <v>3</v>
      </c>
      <c r="Y1641" t="s">
        <v>83</v>
      </c>
      <c r="Z1641" s="1">
        <v>44647</v>
      </c>
      <c r="AA1641" s="1">
        <v>2958464</v>
      </c>
      <c r="AB1641" s="1">
        <v>45962</v>
      </c>
      <c r="AC1641" t="s">
        <v>782</v>
      </c>
      <c r="AD1641" t="s">
        <v>1508</v>
      </c>
      <c r="AE1641" s="1">
        <v>42816</v>
      </c>
      <c r="AF1641" t="s">
        <v>53</v>
      </c>
      <c r="AG1641" t="s">
        <v>62</v>
      </c>
      <c r="AH1641" t="s">
        <v>63</v>
      </c>
      <c r="AJ1641" t="s">
        <v>1558</v>
      </c>
      <c r="AK1641" t="s">
        <v>85</v>
      </c>
      <c r="AL1641" t="s">
        <v>86</v>
      </c>
      <c r="AN1641" t="str">
        <f t="shared" si="25"/>
        <v>140210339265-1-163900129663-20438873-2025-11-01T00:00:00.000+00:00-2025-11-30T00:00:00.000+00:00</v>
      </c>
    </row>
    <row r="1642" spans="1:40" hidden="1" x14ac:dyDescent="0.35">
      <c r="A1642" t="s">
        <v>1501</v>
      </c>
      <c r="B1642" s="2">
        <v>140210339265</v>
      </c>
      <c r="C1642" s="1">
        <v>45992</v>
      </c>
      <c r="D1642" t="s">
        <v>1502</v>
      </c>
      <c r="E1642" t="s">
        <v>40</v>
      </c>
      <c r="F1642" t="s">
        <v>41</v>
      </c>
      <c r="G1642">
        <v>543951</v>
      </c>
      <c r="H1642" t="s">
        <v>1552</v>
      </c>
      <c r="I1642">
        <v>6</v>
      </c>
      <c r="J1642" t="s">
        <v>79</v>
      </c>
      <c r="K1642" t="s">
        <v>211</v>
      </c>
      <c r="L1642">
        <v>2</v>
      </c>
      <c r="M1642">
        <v>2247</v>
      </c>
      <c r="N1642">
        <v>4494</v>
      </c>
      <c r="O1642" t="s">
        <v>1553</v>
      </c>
      <c r="P1642" t="s">
        <v>1506</v>
      </c>
      <c r="Q1642" t="s">
        <v>47</v>
      </c>
      <c r="R1642" t="s">
        <v>48</v>
      </c>
      <c r="S1642" t="s">
        <v>1554</v>
      </c>
      <c r="T1642" s="3">
        <v>22610350</v>
      </c>
      <c r="U1642">
        <v>12</v>
      </c>
      <c r="V1642">
        <v>32</v>
      </c>
      <c r="W1642">
        <v>5</v>
      </c>
      <c r="X1642">
        <v>3</v>
      </c>
      <c r="Y1642" t="s">
        <v>83</v>
      </c>
      <c r="Z1642" s="1">
        <v>45173</v>
      </c>
      <c r="AA1642" s="1">
        <v>2958464</v>
      </c>
      <c r="AB1642" s="1">
        <v>45962</v>
      </c>
      <c r="AC1642" t="s">
        <v>782</v>
      </c>
      <c r="AD1642" t="s">
        <v>1508</v>
      </c>
      <c r="AE1642" s="1">
        <v>45172</v>
      </c>
      <c r="AF1642" t="s">
        <v>53</v>
      </c>
      <c r="AG1642" t="s">
        <v>62</v>
      </c>
      <c r="AH1642" t="s">
        <v>63</v>
      </c>
      <c r="AJ1642" t="s">
        <v>1561</v>
      </c>
      <c r="AK1642" t="s">
        <v>85</v>
      </c>
      <c r="AL1642" t="s">
        <v>86</v>
      </c>
      <c r="AN1642" t="str">
        <f t="shared" si="25"/>
        <v>140210339265-1-163900129663-22610350-2025-11-01T00:00:00.000+00:00-2025-11-30T00:00:00.000+00:00</v>
      </c>
    </row>
    <row r="1643" spans="1:40" hidden="1" x14ac:dyDescent="0.35">
      <c r="A1643" t="s">
        <v>1501</v>
      </c>
      <c r="B1643" s="2">
        <v>140210339265</v>
      </c>
      <c r="C1643" s="1">
        <v>45992</v>
      </c>
      <c r="D1643" t="s">
        <v>1502</v>
      </c>
      <c r="E1643" t="s">
        <v>40</v>
      </c>
      <c r="F1643" t="s">
        <v>41</v>
      </c>
      <c r="G1643">
        <v>543951</v>
      </c>
      <c r="H1643" t="s">
        <v>1552</v>
      </c>
      <c r="I1643">
        <v>6</v>
      </c>
      <c r="J1643" t="s">
        <v>79</v>
      </c>
      <c r="K1643" t="s">
        <v>211</v>
      </c>
      <c r="L1643">
        <v>2</v>
      </c>
      <c r="M1643">
        <v>2247</v>
      </c>
      <c r="N1643">
        <v>4494</v>
      </c>
      <c r="O1643" t="s">
        <v>1553</v>
      </c>
      <c r="P1643" t="s">
        <v>1506</v>
      </c>
      <c r="Q1643" t="s">
        <v>47</v>
      </c>
      <c r="R1643" t="s">
        <v>48</v>
      </c>
      <c r="S1643" t="s">
        <v>1554</v>
      </c>
      <c r="T1643" s="3">
        <v>22610349</v>
      </c>
      <c r="U1643">
        <v>12</v>
      </c>
      <c r="V1643">
        <v>32</v>
      </c>
      <c r="W1643">
        <v>5</v>
      </c>
      <c r="X1643">
        <v>3</v>
      </c>
      <c r="Y1643" t="s">
        <v>83</v>
      </c>
      <c r="Z1643" s="1">
        <v>45173</v>
      </c>
      <c r="AA1643" s="1">
        <v>2958464</v>
      </c>
      <c r="AB1643" s="1">
        <v>45962</v>
      </c>
      <c r="AC1643" t="s">
        <v>782</v>
      </c>
      <c r="AD1643" t="s">
        <v>1508</v>
      </c>
      <c r="AE1643" s="1">
        <v>45172</v>
      </c>
      <c r="AF1643" t="s">
        <v>53</v>
      </c>
      <c r="AG1643" t="s">
        <v>62</v>
      </c>
      <c r="AH1643" t="s">
        <v>63</v>
      </c>
      <c r="AJ1643" t="s">
        <v>1561</v>
      </c>
      <c r="AK1643" t="s">
        <v>85</v>
      </c>
      <c r="AL1643" t="s">
        <v>86</v>
      </c>
      <c r="AN1643" t="str">
        <f t="shared" si="25"/>
        <v>140210339265-1-163900129663-22610349-2025-11-01T00:00:00.000+00:00-2025-11-30T00:00:00.000+00:00</v>
      </c>
    </row>
    <row r="1644" spans="1:40" hidden="1" x14ac:dyDescent="0.35">
      <c r="A1644" t="s">
        <v>1501</v>
      </c>
      <c r="B1644" s="2">
        <v>140210339265</v>
      </c>
      <c r="C1644" s="1">
        <v>45992</v>
      </c>
      <c r="D1644" t="s">
        <v>1502</v>
      </c>
      <c r="E1644" t="s">
        <v>40</v>
      </c>
      <c r="F1644" t="s">
        <v>41</v>
      </c>
      <c r="G1644">
        <v>543951</v>
      </c>
      <c r="H1644" t="s">
        <v>1552</v>
      </c>
      <c r="I1644">
        <v>7</v>
      </c>
      <c r="J1644" t="s">
        <v>544</v>
      </c>
      <c r="K1644" t="s">
        <v>1562</v>
      </c>
      <c r="L1644">
        <v>1</v>
      </c>
      <c r="M1644">
        <v>1679.35</v>
      </c>
      <c r="N1644">
        <v>1679.35</v>
      </c>
      <c r="O1644" t="s">
        <v>1553</v>
      </c>
      <c r="P1644" t="s">
        <v>1506</v>
      </c>
      <c r="Q1644" t="s">
        <v>66</v>
      </c>
      <c r="R1644" t="s">
        <v>48</v>
      </c>
      <c r="S1644" t="s">
        <v>1554</v>
      </c>
      <c r="T1644" s="3">
        <v>13959852.1</v>
      </c>
      <c r="U1644">
        <v>12</v>
      </c>
      <c r="V1644">
        <v>32</v>
      </c>
      <c r="W1644">
        <v>12</v>
      </c>
      <c r="X1644">
        <v>3</v>
      </c>
      <c r="Y1644" t="s">
        <v>547</v>
      </c>
      <c r="Z1644" s="1">
        <v>45478</v>
      </c>
      <c r="AA1644" s="1">
        <v>2958464</v>
      </c>
      <c r="AB1644" s="1">
        <v>45992</v>
      </c>
      <c r="AC1644" t="s">
        <v>782</v>
      </c>
      <c r="AD1644" t="s">
        <v>1508</v>
      </c>
      <c r="AE1644" s="1">
        <v>41736</v>
      </c>
      <c r="AF1644" t="s">
        <v>69</v>
      </c>
      <c r="AG1644" t="s">
        <v>62</v>
      </c>
      <c r="AH1644" t="s">
        <v>55</v>
      </c>
      <c r="AJ1644" t="s">
        <v>1558</v>
      </c>
      <c r="AK1644" t="s">
        <v>57</v>
      </c>
      <c r="AL1644" t="s">
        <v>70</v>
      </c>
      <c r="AN1644" t="str">
        <f t="shared" si="25"/>
        <v>140210339265-1-163900129663-13959852.1-2025-12-01T00:00:00.000+00:00-2025-12-31T00:00:00.000+00:00</v>
      </c>
    </row>
    <row r="1645" spans="1:40" hidden="1" x14ac:dyDescent="0.35">
      <c r="A1645" t="s">
        <v>1501</v>
      </c>
      <c r="B1645" s="2">
        <v>140210339265</v>
      </c>
      <c r="C1645" s="1">
        <v>45992</v>
      </c>
      <c r="D1645" t="s">
        <v>1502</v>
      </c>
      <c r="E1645" t="s">
        <v>40</v>
      </c>
      <c r="F1645" t="s">
        <v>41</v>
      </c>
      <c r="G1645">
        <v>543951</v>
      </c>
      <c r="H1645" t="s">
        <v>1552</v>
      </c>
      <c r="I1645">
        <v>8</v>
      </c>
      <c r="J1645" t="s">
        <v>43</v>
      </c>
      <c r="K1645" t="s">
        <v>93</v>
      </c>
      <c r="L1645">
        <v>6</v>
      </c>
      <c r="M1645">
        <v>392.53</v>
      </c>
      <c r="N1645">
        <v>2355.1799999999998</v>
      </c>
      <c r="O1645" t="s">
        <v>1553</v>
      </c>
      <c r="P1645" t="s">
        <v>1506</v>
      </c>
      <c r="Q1645" t="s">
        <v>47</v>
      </c>
      <c r="R1645" t="s">
        <v>48</v>
      </c>
      <c r="S1645" t="s">
        <v>1554</v>
      </c>
      <c r="T1645" s="3">
        <v>60616</v>
      </c>
      <c r="U1645">
        <v>12</v>
      </c>
      <c r="V1645">
        <v>32</v>
      </c>
      <c r="W1645">
        <v>12</v>
      </c>
      <c r="X1645">
        <v>3</v>
      </c>
      <c r="Y1645" t="s">
        <v>50</v>
      </c>
      <c r="Z1645" s="1">
        <v>43040</v>
      </c>
      <c r="AA1645" s="1">
        <v>2958464</v>
      </c>
      <c r="AB1645" s="1">
        <v>45992</v>
      </c>
      <c r="AC1645" t="s">
        <v>782</v>
      </c>
      <c r="AD1645" t="s">
        <v>1508</v>
      </c>
      <c r="AE1645" s="1">
        <v>42108</v>
      </c>
      <c r="AF1645" t="s">
        <v>53</v>
      </c>
      <c r="AG1645" t="s">
        <v>62</v>
      </c>
      <c r="AH1645" t="s">
        <v>55</v>
      </c>
      <c r="AJ1645" t="s">
        <v>1558</v>
      </c>
      <c r="AK1645" t="s">
        <v>57</v>
      </c>
      <c r="AL1645" t="s">
        <v>70</v>
      </c>
      <c r="AN1645" t="str">
        <f t="shared" si="25"/>
        <v>140210339265-1-163900129663-60616-2025-12-01T00:00:00.000+00:00-2025-12-31T00:00:00.000+00:00</v>
      </c>
    </row>
    <row r="1646" spans="1:40" hidden="1" x14ac:dyDescent="0.35">
      <c r="A1646" t="s">
        <v>1501</v>
      </c>
      <c r="B1646" s="2">
        <v>140210339265</v>
      </c>
      <c r="C1646" s="1">
        <v>45992</v>
      </c>
      <c r="D1646" t="s">
        <v>1502</v>
      </c>
      <c r="E1646" t="s">
        <v>40</v>
      </c>
      <c r="F1646" t="s">
        <v>41</v>
      </c>
      <c r="G1646">
        <v>543951</v>
      </c>
      <c r="H1646" t="s">
        <v>1552</v>
      </c>
      <c r="I1646">
        <v>8</v>
      </c>
      <c r="J1646" t="s">
        <v>43</v>
      </c>
      <c r="K1646" t="s">
        <v>93</v>
      </c>
      <c r="L1646">
        <v>6</v>
      </c>
      <c r="M1646">
        <v>392.53</v>
      </c>
      <c r="N1646">
        <v>2355.1799999999998</v>
      </c>
      <c r="O1646" t="s">
        <v>1553</v>
      </c>
      <c r="P1646" t="s">
        <v>1506</v>
      </c>
      <c r="Q1646" t="s">
        <v>47</v>
      </c>
      <c r="R1646" t="s">
        <v>48</v>
      </c>
      <c r="S1646" t="s">
        <v>1554</v>
      </c>
      <c r="T1646" s="3">
        <v>20690487</v>
      </c>
      <c r="U1646">
        <v>12</v>
      </c>
      <c r="V1646">
        <v>32</v>
      </c>
      <c r="W1646">
        <v>12</v>
      </c>
      <c r="X1646">
        <v>3</v>
      </c>
      <c r="Y1646" t="s">
        <v>50</v>
      </c>
      <c r="Z1646" s="1">
        <v>43149</v>
      </c>
      <c r="AA1646" s="1">
        <v>2958464</v>
      </c>
      <c r="AB1646" s="1">
        <v>45992</v>
      </c>
      <c r="AC1646" t="s">
        <v>782</v>
      </c>
      <c r="AD1646" t="s">
        <v>1508</v>
      </c>
      <c r="AE1646" s="1">
        <v>43149</v>
      </c>
      <c r="AF1646" t="s">
        <v>53</v>
      </c>
      <c r="AG1646" t="s">
        <v>62</v>
      </c>
      <c r="AH1646" t="s">
        <v>55</v>
      </c>
      <c r="AJ1646" t="s">
        <v>1558</v>
      </c>
      <c r="AK1646" t="s">
        <v>57</v>
      </c>
      <c r="AL1646" t="s">
        <v>70</v>
      </c>
      <c r="AN1646" t="str">
        <f t="shared" si="25"/>
        <v>140210339265-1-163900129663-20690487-2025-12-01T00:00:00.000+00:00-2025-12-31T00:00:00.000+00:00</v>
      </c>
    </row>
    <row r="1647" spans="1:40" hidden="1" x14ac:dyDescent="0.35">
      <c r="A1647" t="s">
        <v>1501</v>
      </c>
      <c r="B1647" s="2">
        <v>140210339265</v>
      </c>
      <c r="C1647" s="1">
        <v>45992</v>
      </c>
      <c r="D1647" t="s">
        <v>1502</v>
      </c>
      <c r="E1647" t="s">
        <v>40</v>
      </c>
      <c r="F1647" t="s">
        <v>41</v>
      </c>
      <c r="G1647">
        <v>543951</v>
      </c>
      <c r="H1647" t="s">
        <v>1552</v>
      </c>
      <c r="I1647">
        <v>8</v>
      </c>
      <c r="J1647" t="s">
        <v>43</v>
      </c>
      <c r="K1647" t="s">
        <v>93</v>
      </c>
      <c r="L1647">
        <v>6</v>
      </c>
      <c r="M1647">
        <v>392.53</v>
      </c>
      <c r="N1647">
        <v>2355.1799999999998</v>
      </c>
      <c r="O1647" t="s">
        <v>1553</v>
      </c>
      <c r="P1647" t="s">
        <v>1506</v>
      </c>
      <c r="Q1647" t="s">
        <v>47</v>
      </c>
      <c r="R1647" t="s">
        <v>48</v>
      </c>
      <c r="S1647" t="s">
        <v>1554</v>
      </c>
      <c r="T1647" s="3">
        <v>20012200</v>
      </c>
      <c r="U1647">
        <v>12</v>
      </c>
      <c r="V1647">
        <v>32</v>
      </c>
      <c r="W1647">
        <v>12</v>
      </c>
      <c r="X1647">
        <v>3</v>
      </c>
      <c r="Y1647" t="s">
        <v>50</v>
      </c>
      <c r="Z1647" s="1">
        <v>43040</v>
      </c>
      <c r="AA1647" s="1">
        <v>2958464</v>
      </c>
      <c r="AB1647" s="1">
        <v>45992</v>
      </c>
      <c r="AC1647" t="s">
        <v>782</v>
      </c>
      <c r="AD1647" t="s">
        <v>1508</v>
      </c>
      <c r="AE1647" s="1">
        <v>42212</v>
      </c>
      <c r="AF1647" t="s">
        <v>53</v>
      </c>
      <c r="AG1647" t="s">
        <v>62</v>
      </c>
      <c r="AH1647" t="s">
        <v>55</v>
      </c>
      <c r="AJ1647" t="s">
        <v>1558</v>
      </c>
      <c r="AK1647" t="s">
        <v>57</v>
      </c>
      <c r="AL1647" t="s">
        <v>70</v>
      </c>
      <c r="AN1647" t="str">
        <f t="shared" si="25"/>
        <v>140210339265-1-163900129663-20012200-2025-12-01T00:00:00.000+00:00-2025-12-31T00:00:00.000+00:00</v>
      </c>
    </row>
    <row r="1648" spans="1:40" hidden="1" x14ac:dyDescent="0.35">
      <c r="A1648" t="s">
        <v>1501</v>
      </c>
      <c r="B1648" s="2">
        <v>140210339265</v>
      </c>
      <c r="C1648" s="1">
        <v>45992</v>
      </c>
      <c r="D1648" t="s">
        <v>1502</v>
      </c>
      <c r="E1648" t="s">
        <v>40</v>
      </c>
      <c r="F1648" t="s">
        <v>41</v>
      </c>
      <c r="G1648">
        <v>543951</v>
      </c>
      <c r="H1648" t="s">
        <v>1552</v>
      </c>
      <c r="I1648">
        <v>8</v>
      </c>
      <c r="J1648" t="s">
        <v>43</v>
      </c>
      <c r="K1648" t="s">
        <v>93</v>
      </c>
      <c r="L1648">
        <v>6</v>
      </c>
      <c r="M1648">
        <v>392.53</v>
      </c>
      <c r="N1648">
        <v>2355.1799999999998</v>
      </c>
      <c r="O1648" t="s">
        <v>1553</v>
      </c>
      <c r="P1648" t="s">
        <v>1506</v>
      </c>
      <c r="Q1648" t="s">
        <v>47</v>
      </c>
      <c r="R1648" t="s">
        <v>48</v>
      </c>
      <c r="S1648" t="s">
        <v>1554</v>
      </c>
      <c r="T1648" s="3">
        <v>39106</v>
      </c>
      <c r="U1648">
        <v>12</v>
      </c>
      <c r="V1648">
        <v>32</v>
      </c>
      <c r="W1648">
        <v>12</v>
      </c>
      <c r="X1648">
        <v>3</v>
      </c>
      <c r="Y1648" t="s">
        <v>50</v>
      </c>
      <c r="Z1648" s="1">
        <v>43040</v>
      </c>
      <c r="AA1648" s="1">
        <v>2958464</v>
      </c>
      <c r="AB1648" s="1">
        <v>45992</v>
      </c>
      <c r="AC1648" t="s">
        <v>782</v>
      </c>
      <c r="AD1648" t="s">
        <v>1508</v>
      </c>
      <c r="AE1648" s="1">
        <v>41935</v>
      </c>
      <c r="AF1648" t="s">
        <v>53</v>
      </c>
      <c r="AG1648" t="s">
        <v>62</v>
      </c>
      <c r="AH1648" t="s">
        <v>55</v>
      </c>
      <c r="AJ1648" t="s">
        <v>1558</v>
      </c>
      <c r="AK1648" t="s">
        <v>57</v>
      </c>
      <c r="AL1648" t="s">
        <v>70</v>
      </c>
      <c r="AN1648" t="str">
        <f t="shared" si="25"/>
        <v>140210339265-1-163900129663-39106-2025-12-01T00:00:00.000+00:00-2025-12-31T00:00:00.000+00:00</v>
      </c>
    </row>
    <row r="1649" spans="1:40" hidden="1" x14ac:dyDescent="0.35">
      <c r="A1649" t="s">
        <v>1501</v>
      </c>
      <c r="B1649" s="2">
        <v>140210339265</v>
      </c>
      <c r="C1649" s="1">
        <v>45992</v>
      </c>
      <c r="D1649" t="s">
        <v>1502</v>
      </c>
      <c r="E1649" t="s">
        <v>40</v>
      </c>
      <c r="F1649" t="s">
        <v>41</v>
      </c>
      <c r="G1649">
        <v>543951</v>
      </c>
      <c r="H1649" t="s">
        <v>1552</v>
      </c>
      <c r="I1649">
        <v>8</v>
      </c>
      <c r="J1649" t="s">
        <v>43</v>
      </c>
      <c r="K1649" t="s">
        <v>93</v>
      </c>
      <c r="L1649">
        <v>6</v>
      </c>
      <c r="M1649">
        <v>392.53</v>
      </c>
      <c r="N1649">
        <v>2355.1799999999998</v>
      </c>
      <c r="O1649" t="s">
        <v>1553</v>
      </c>
      <c r="P1649" t="s">
        <v>1506</v>
      </c>
      <c r="Q1649" t="s">
        <v>47</v>
      </c>
      <c r="R1649" t="s">
        <v>48</v>
      </c>
      <c r="S1649" t="s">
        <v>1554</v>
      </c>
      <c r="T1649" s="3">
        <v>20021578</v>
      </c>
      <c r="U1649">
        <v>12</v>
      </c>
      <c r="V1649">
        <v>32</v>
      </c>
      <c r="W1649">
        <v>12</v>
      </c>
      <c r="X1649">
        <v>3</v>
      </c>
      <c r="Y1649" t="s">
        <v>50</v>
      </c>
      <c r="Z1649" s="1">
        <v>43040</v>
      </c>
      <c r="AA1649" s="1">
        <v>2958464</v>
      </c>
      <c r="AB1649" s="1">
        <v>45992</v>
      </c>
      <c r="AC1649" t="s">
        <v>782</v>
      </c>
      <c r="AD1649" t="s">
        <v>1508</v>
      </c>
      <c r="AE1649" s="1">
        <v>42234</v>
      </c>
      <c r="AF1649" t="s">
        <v>53</v>
      </c>
      <c r="AG1649" t="s">
        <v>62</v>
      </c>
      <c r="AH1649" t="s">
        <v>55</v>
      </c>
      <c r="AJ1649" t="s">
        <v>1558</v>
      </c>
      <c r="AK1649" t="s">
        <v>57</v>
      </c>
      <c r="AL1649" t="s">
        <v>70</v>
      </c>
      <c r="AN1649" t="str">
        <f t="shared" si="25"/>
        <v>140210339265-1-163900129663-20021578-2025-12-01T00:00:00.000+00:00-2025-12-31T00:00:00.000+00:00</v>
      </c>
    </row>
    <row r="1650" spans="1:40" hidden="1" x14ac:dyDescent="0.35">
      <c r="A1650" t="s">
        <v>1501</v>
      </c>
      <c r="B1650" s="2">
        <v>140210339265</v>
      </c>
      <c r="C1650" s="1">
        <v>45992</v>
      </c>
      <c r="D1650" t="s">
        <v>1502</v>
      </c>
      <c r="E1650" t="s">
        <v>40</v>
      </c>
      <c r="F1650" t="s">
        <v>41</v>
      </c>
      <c r="G1650">
        <v>543951</v>
      </c>
      <c r="H1650" t="s">
        <v>1552</v>
      </c>
      <c r="I1650">
        <v>8</v>
      </c>
      <c r="J1650" t="s">
        <v>43</v>
      </c>
      <c r="K1650" t="s">
        <v>93</v>
      </c>
      <c r="L1650">
        <v>6</v>
      </c>
      <c r="M1650">
        <v>392.53</v>
      </c>
      <c r="N1650">
        <v>2355.1799999999998</v>
      </c>
      <c r="O1650" t="s">
        <v>1553</v>
      </c>
      <c r="P1650" t="s">
        <v>1506</v>
      </c>
      <c r="Q1650" t="s">
        <v>47</v>
      </c>
      <c r="R1650" t="s">
        <v>48</v>
      </c>
      <c r="S1650" t="s">
        <v>1554</v>
      </c>
      <c r="T1650" s="3">
        <v>20022178</v>
      </c>
      <c r="U1650">
        <v>12</v>
      </c>
      <c r="V1650">
        <v>32</v>
      </c>
      <c r="W1650">
        <v>12</v>
      </c>
      <c r="X1650">
        <v>3</v>
      </c>
      <c r="Y1650" t="s">
        <v>50</v>
      </c>
      <c r="Z1650" s="1">
        <v>43040</v>
      </c>
      <c r="AA1650" s="1">
        <v>2958464</v>
      </c>
      <c r="AB1650" s="1">
        <v>45992</v>
      </c>
      <c r="AC1650" t="s">
        <v>782</v>
      </c>
      <c r="AD1650" t="s">
        <v>1508</v>
      </c>
      <c r="AE1650" s="1">
        <v>42220</v>
      </c>
      <c r="AF1650" t="s">
        <v>53</v>
      </c>
      <c r="AG1650" t="s">
        <v>62</v>
      </c>
      <c r="AH1650" t="s">
        <v>55</v>
      </c>
      <c r="AJ1650" t="s">
        <v>1558</v>
      </c>
      <c r="AK1650" t="s">
        <v>57</v>
      </c>
      <c r="AL1650" t="s">
        <v>70</v>
      </c>
      <c r="AN1650" t="str">
        <f t="shared" si="25"/>
        <v>140210339265-1-163900129663-20022178-2025-12-01T00:00:00.000+00:00-2025-12-31T00:00:00.000+00:00</v>
      </c>
    </row>
    <row r="1651" spans="1:40" hidden="1" x14ac:dyDescent="0.35">
      <c r="A1651" t="s">
        <v>1501</v>
      </c>
      <c r="B1651" s="2">
        <v>140210339265</v>
      </c>
      <c r="C1651" s="1">
        <v>45992</v>
      </c>
      <c r="D1651" t="s">
        <v>1502</v>
      </c>
      <c r="E1651" t="s">
        <v>40</v>
      </c>
      <c r="F1651" t="s">
        <v>41</v>
      </c>
      <c r="G1651">
        <v>543951</v>
      </c>
      <c r="H1651" t="s">
        <v>1552</v>
      </c>
      <c r="I1651">
        <v>9</v>
      </c>
      <c r="J1651" t="s">
        <v>544</v>
      </c>
      <c r="K1651" t="s">
        <v>1560</v>
      </c>
      <c r="L1651">
        <v>1</v>
      </c>
      <c r="M1651">
        <v>1117.25</v>
      </c>
      <c r="N1651">
        <v>1117.25</v>
      </c>
      <c r="O1651" t="s">
        <v>1553</v>
      </c>
      <c r="P1651" t="s">
        <v>1506</v>
      </c>
      <c r="Q1651" t="s">
        <v>66</v>
      </c>
      <c r="R1651" t="s">
        <v>48</v>
      </c>
      <c r="S1651" t="s">
        <v>1554</v>
      </c>
      <c r="T1651" s="3">
        <v>13959844.1</v>
      </c>
      <c r="U1651">
        <v>12</v>
      </c>
      <c r="V1651">
        <v>32</v>
      </c>
      <c r="W1651">
        <v>12</v>
      </c>
      <c r="X1651">
        <v>3</v>
      </c>
      <c r="Y1651" t="s">
        <v>547</v>
      </c>
      <c r="Z1651" s="1">
        <v>45478</v>
      </c>
      <c r="AA1651" s="1">
        <v>2958464</v>
      </c>
      <c r="AB1651" s="1">
        <v>45992</v>
      </c>
      <c r="AC1651" t="s">
        <v>782</v>
      </c>
      <c r="AD1651" t="s">
        <v>1508</v>
      </c>
      <c r="AE1651" s="1">
        <v>41736</v>
      </c>
      <c r="AF1651" t="s">
        <v>69</v>
      </c>
      <c r="AG1651" t="s">
        <v>62</v>
      </c>
      <c r="AH1651" t="s">
        <v>55</v>
      </c>
      <c r="AJ1651" t="s">
        <v>1563</v>
      </c>
      <c r="AK1651" t="s">
        <v>57</v>
      </c>
      <c r="AL1651" t="s">
        <v>70</v>
      </c>
      <c r="AN1651" t="str">
        <f t="shared" si="25"/>
        <v>140210339265-1-163900129663-13959844.1-2025-12-01T00:00:00.000+00:00-2025-12-31T00:00:00.000+00:00</v>
      </c>
    </row>
    <row r="1652" spans="1:40" hidden="1" x14ac:dyDescent="0.35">
      <c r="A1652" t="s">
        <v>1501</v>
      </c>
      <c r="B1652" s="2">
        <v>140210339265</v>
      </c>
      <c r="C1652" s="1">
        <v>45992</v>
      </c>
      <c r="D1652" t="s">
        <v>1502</v>
      </c>
      <c r="E1652" t="s">
        <v>40</v>
      </c>
      <c r="F1652" t="s">
        <v>41</v>
      </c>
      <c r="G1652">
        <v>543951</v>
      </c>
      <c r="H1652" t="s">
        <v>1552</v>
      </c>
      <c r="I1652">
        <v>10</v>
      </c>
      <c r="J1652" t="s">
        <v>79</v>
      </c>
      <c r="K1652" t="s">
        <v>175</v>
      </c>
      <c r="L1652">
        <v>-2</v>
      </c>
      <c r="M1652">
        <v>319.5</v>
      </c>
      <c r="N1652">
        <v>-639</v>
      </c>
      <c r="O1652" t="s">
        <v>1553</v>
      </c>
      <c r="P1652" t="s">
        <v>1506</v>
      </c>
      <c r="Q1652" t="s">
        <v>47</v>
      </c>
      <c r="R1652" t="s">
        <v>60</v>
      </c>
      <c r="S1652" t="s">
        <v>1554</v>
      </c>
      <c r="T1652" s="3">
        <v>20438871</v>
      </c>
      <c r="U1652">
        <v>12</v>
      </c>
      <c r="V1652">
        <v>32</v>
      </c>
      <c r="W1652">
        <v>12</v>
      </c>
      <c r="X1652">
        <v>3</v>
      </c>
      <c r="Y1652" t="s">
        <v>83</v>
      </c>
      <c r="Z1652" s="1">
        <v>44647</v>
      </c>
      <c r="AA1652" s="1">
        <v>2958464</v>
      </c>
      <c r="AB1652" s="1">
        <v>45962</v>
      </c>
      <c r="AC1652" t="s">
        <v>782</v>
      </c>
      <c r="AD1652" t="s">
        <v>1508</v>
      </c>
      <c r="AE1652" s="1">
        <v>42830</v>
      </c>
      <c r="AF1652" t="s">
        <v>53</v>
      </c>
      <c r="AG1652" t="s">
        <v>62</v>
      </c>
      <c r="AH1652" t="s">
        <v>63</v>
      </c>
      <c r="AJ1652" t="s">
        <v>1558</v>
      </c>
      <c r="AK1652" t="s">
        <v>85</v>
      </c>
      <c r="AL1652" t="s">
        <v>86</v>
      </c>
      <c r="AN1652" t="str">
        <f t="shared" si="25"/>
        <v>140210339265-1-163900129663-20438871-2025-11-01T00:00:00.000+00:00-2025-11-30T00:00:00.000+00:00</v>
      </c>
    </row>
    <row r="1653" spans="1:40" hidden="1" x14ac:dyDescent="0.35">
      <c r="A1653" t="s">
        <v>1501</v>
      </c>
      <c r="B1653" s="2">
        <v>140210339265</v>
      </c>
      <c r="C1653" s="1">
        <v>45992</v>
      </c>
      <c r="D1653" t="s">
        <v>1502</v>
      </c>
      <c r="E1653" t="s">
        <v>40</v>
      </c>
      <c r="F1653" t="s">
        <v>41</v>
      </c>
      <c r="G1653">
        <v>543951</v>
      </c>
      <c r="H1653" t="s">
        <v>1552</v>
      </c>
      <c r="I1653">
        <v>10</v>
      </c>
      <c r="J1653" t="s">
        <v>79</v>
      </c>
      <c r="K1653" t="s">
        <v>175</v>
      </c>
      <c r="L1653">
        <v>-2</v>
      </c>
      <c r="M1653">
        <v>319.5</v>
      </c>
      <c r="N1653">
        <v>-639</v>
      </c>
      <c r="O1653" t="s">
        <v>1553</v>
      </c>
      <c r="P1653" t="s">
        <v>1506</v>
      </c>
      <c r="Q1653" t="s">
        <v>47</v>
      </c>
      <c r="R1653" t="s">
        <v>60</v>
      </c>
      <c r="S1653" t="s">
        <v>1554</v>
      </c>
      <c r="T1653" s="3">
        <v>20438873</v>
      </c>
      <c r="U1653">
        <v>12</v>
      </c>
      <c r="V1653">
        <v>32</v>
      </c>
      <c r="W1653">
        <v>12</v>
      </c>
      <c r="X1653">
        <v>3</v>
      </c>
      <c r="Y1653" t="s">
        <v>83</v>
      </c>
      <c r="Z1653" s="1">
        <v>44647</v>
      </c>
      <c r="AA1653" s="1">
        <v>2958464</v>
      </c>
      <c r="AB1653" s="1">
        <v>45962</v>
      </c>
      <c r="AC1653" t="s">
        <v>782</v>
      </c>
      <c r="AD1653" t="s">
        <v>1508</v>
      </c>
      <c r="AE1653" s="1">
        <v>42816</v>
      </c>
      <c r="AF1653" t="s">
        <v>53</v>
      </c>
      <c r="AG1653" t="s">
        <v>62</v>
      </c>
      <c r="AH1653" t="s">
        <v>63</v>
      </c>
      <c r="AJ1653" t="s">
        <v>1558</v>
      </c>
      <c r="AK1653" t="s">
        <v>85</v>
      </c>
      <c r="AL1653" t="s">
        <v>86</v>
      </c>
      <c r="AN1653" t="str">
        <f t="shared" si="25"/>
        <v>140210339265-1-163900129663-20438873-2025-11-01T00:00:00.000+00:00-2025-11-30T00:00:00.000+00:00</v>
      </c>
    </row>
    <row r="1654" spans="1:40" hidden="1" x14ac:dyDescent="0.35">
      <c r="A1654" t="s">
        <v>1501</v>
      </c>
      <c r="B1654" s="2">
        <v>140210339265</v>
      </c>
      <c r="C1654" s="1">
        <v>45992</v>
      </c>
      <c r="D1654" t="s">
        <v>1502</v>
      </c>
      <c r="E1654" t="s">
        <v>40</v>
      </c>
      <c r="F1654" t="s">
        <v>41</v>
      </c>
      <c r="G1654">
        <v>543951</v>
      </c>
      <c r="H1654" t="s">
        <v>1552</v>
      </c>
      <c r="I1654">
        <v>11</v>
      </c>
      <c r="J1654" t="s">
        <v>43</v>
      </c>
      <c r="K1654" t="s">
        <v>156</v>
      </c>
      <c r="L1654">
        <v>1</v>
      </c>
      <c r="M1654">
        <v>392.53</v>
      </c>
      <c r="N1654">
        <v>392.53</v>
      </c>
      <c r="O1654" t="s">
        <v>1553</v>
      </c>
      <c r="P1654" t="s">
        <v>1506</v>
      </c>
      <c r="Q1654" t="s">
        <v>47</v>
      </c>
      <c r="R1654" t="s">
        <v>48</v>
      </c>
      <c r="S1654" t="s">
        <v>1554</v>
      </c>
      <c r="T1654" s="3">
        <v>622260.1</v>
      </c>
      <c r="U1654">
        <v>12</v>
      </c>
      <c r="V1654">
        <v>32</v>
      </c>
      <c r="W1654">
        <v>12</v>
      </c>
      <c r="X1654">
        <v>3</v>
      </c>
      <c r="Y1654" t="s">
        <v>50</v>
      </c>
      <c r="Z1654" s="1">
        <v>44401</v>
      </c>
      <c r="AA1654" s="1">
        <v>2958464</v>
      </c>
      <c r="AB1654" s="1">
        <v>45992</v>
      </c>
      <c r="AC1654" t="s">
        <v>782</v>
      </c>
      <c r="AD1654" t="s">
        <v>1508</v>
      </c>
      <c r="AE1654" s="1">
        <v>41919</v>
      </c>
      <c r="AF1654" t="s">
        <v>53</v>
      </c>
      <c r="AG1654" t="s">
        <v>62</v>
      </c>
      <c r="AH1654" t="s">
        <v>55</v>
      </c>
      <c r="AJ1654" t="s">
        <v>1558</v>
      </c>
      <c r="AK1654" t="s">
        <v>57</v>
      </c>
      <c r="AL1654" t="s">
        <v>70</v>
      </c>
      <c r="AN1654" t="str">
        <f t="shared" si="25"/>
        <v>140210339265-1-163900129663-622260.1-2025-12-01T00:00:00.000+00:00-2025-12-31T00:00:00.000+00:00</v>
      </c>
    </row>
    <row r="1655" spans="1:40" hidden="1" x14ac:dyDescent="0.35">
      <c r="A1655" t="s">
        <v>1501</v>
      </c>
      <c r="B1655" s="2">
        <v>140210339265</v>
      </c>
      <c r="C1655" s="1">
        <v>45992</v>
      </c>
      <c r="D1655" t="s">
        <v>1502</v>
      </c>
      <c r="E1655" t="s">
        <v>40</v>
      </c>
      <c r="F1655" t="s">
        <v>41</v>
      </c>
      <c r="G1655">
        <v>543951</v>
      </c>
      <c r="H1655" t="s">
        <v>1552</v>
      </c>
      <c r="I1655">
        <v>12</v>
      </c>
      <c r="J1655" t="s">
        <v>544</v>
      </c>
      <c r="K1655" t="s">
        <v>1564</v>
      </c>
      <c r="L1655">
        <v>1</v>
      </c>
      <c r="M1655">
        <v>835.26</v>
      </c>
      <c r="N1655">
        <v>835.26</v>
      </c>
      <c r="O1655" t="s">
        <v>1553</v>
      </c>
      <c r="P1655" t="s">
        <v>1506</v>
      </c>
      <c r="Q1655" t="s">
        <v>66</v>
      </c>
      <c r="R1655" t="s">
        <v>48</v>
      </c>
      <c r="S1655" t="s">
        <v>1554</v>
      </c>
      <c r="T1655" s="3">
        <v>13959854.1</v>
      </c>
      <c r="U1655">
        <v>12</v>
      </c>
      <c r="V1655">
        <v>32</v>
      </c>
      <c r="W1655">
        <v>12</v>
      </c>
      <c r="X1655">
        <v>3</v>
      </c>
      <c r="Y1655" t="s">
        <v>547</v>
      </c>
      <c r="Z1655" s="1">
        <v>45478</v>
      </c>
      <c r="AA1655" s="1">
        <v>2958464</v>
      </c>
      <c r="AB1655" s="1">
        <v>45992</v>
      </c>
      <c r="AC1655" t="s">
        <v>782</v>
      </c>
      <c r="AD1655" t="s">
        <v>1508</v>
      </c>
      <c r="AE1655" s="1">
        <v>41736</v>
      </c>
      <c r="AF1655" t="s">
        <v>69</v>
      </c>
      <c r="AG1655" t="s">
        <v>62</v>
      </c>
      <c r="AH1655" t="s">
        <v>55</v>
      </c>
      <c r="AJ1655" t="s">
        <v>1558</v>
      </c>
      <c r="AK1655" t="s">
        <v>57</v>
      </c>
      <c r="AL1655" t="s">
        <v>70</v>
      </c>
      <c r="AN1655" t="str">
        <f t="shared" si="25"/>
        <v>140210339265-1-163900129663-13959854.1-2025-12-01T00:00:00.000+00:00-2025-12-31T00:00:00.000+00:00</v>
      </c>
    </row>
    <row r="1656" spans="1:40" hidden="1" x14ac:dyDescent="0.35">
      <c r="A1656" t="s">
        <v>1501</v>
      </c>
      <c r="B1656" s="2">
        <v>140210339265</v>
      </c>
      <c r="C1656" s="1">
        <v>45992</v>
      </c>
      <c r="D1656" t="s">
        <v>1502</v>
      </c>
      <c r="E1656" t="s">
        <v>40</v>
      </c>
      <c r="F1656" t="s">
        <v>41</v>
      </c>
      <c r="G1656">
        <v>543951</v>
      </c>
      <c r="H1656" t="s">
        <v>1552</v>
      </c>
      <c r="I1656">
        <v>13</v>
      </c>
      <c r="J1656" t="s">
        <v>43</v>
      </c>
      <c r="K1656" t="s">
        <v>93</v>
      </c>
      <c r="L1656">
        <v>1</v>
      </c>
      <c r="M1656">
        <v>420.12</v>
      </c>
      <c r="N1656">
        <v>420.12</v>
      </c>
      <c r="O1656" t="s">
        <v>1565</v>
      </c>
      <c r="P1656" t="s">
        <v>1506</v>
      </c>
      <c r="Q1656" t="s">
        <v>47</v>
      </c>
      <c r="R1656" t="s">
        <v>48</v>
      </c>
      <c r="S1656" t="s">
        <v>1554</v>
      </c>
      <c r="T1656" s="3">
        <v>21340236</v>
      </c>
      <c r="U1656">
        <v>12</v>
      </c>
      <c r="V1656">
        <v>32</v>
      </c>
      <c r="W1656">
        <v>5</v>
      </c>
      <c r="X1656">
        <v>3</v>
      </c>
      <c r="Y1656" t="s">
        <v>50</v>
      </c>
      <c r="Z1656" s="1">
        <v>43899</v>
      </c>
      <c r="AA1656" s="1">
        <v>2958464</v>
      </c>
      <c r="AB1656" s="1">
        <v>45992</v>
      </c>
      <c r="AC1656" t="s">
        <v>782</v>
      </c>
      <c r="AD1656" t="s">
        <v>1508</v>
      </c>
      <c r="AE1656" s="1">
        <v>43899</v>
      </c>
      <c r="AF1656" t="s">
        <v>53</v>
      </c>
      <c r="AG1656" t="s">
        <v>54</v>
      </c>
      <c r="AH1656" t="s">
        <v>55</v>
      </c>
      <c r="AJ1656" t="s">
        <v>1558</v>
      </c>
      <c r="AK1656" t="s">
        <v>57</v>
      </c>
      <c r="AL1656" t="s">
        <v>70</v>
      </c>
      <c r="AN1656" t="str">
        <f t="shared" si="25"/>
        <v>140210339265-1-196315124069-21340236-2025-12-01T00:00:00.000+00:00-2025-12-31T00:00:00.000+00:00</v>
      </c>
    </row>
    <row r="1657" spans="1:40" hidden="1" x14ac:dyDescent="0.35">
      <c r="A1657" t="s">
        <v>1501</v>
      </c>
      <c r="B1657" s="2">
        <v>140210339265</v>
      </c>
      <c r="C1657" s="1">
        <v>45992</v>
      </c>
      <c r="D1657" t="s">
        <v>1502</v>
      </c>
      <c r="E1657" t="s">
        <v>40</v>
      </c>
      <c r="F1657" t="s">
        <v>41</v>
      </c>
      <c r="G1657">
        <v>543951</v>
      </c>
      <c r="H1657" t="s">
        <v>1552</v>
      </c>
      <c r="I1657">
        <v>14</v>
      </c>
      <c r="J1657" t="s">
        <v>43</v>
      </c>
      <c r="K1657" t="s">
        <v>791</v>
      </c>
      <c r="L1657">
        <v>1</v>
      </c>
      <c r="M1657">
        <v>420.12</v>
      </c>
      <c r="N1657">
        <v>420.12</v>
      </c>
      <c r="O1657" t="s">
        <v>1566</v>
      </c>
      <c r="P1657" t="s">
        <v>1506</v>
      </c>
      <c r="Q1657" t="s">
        <v>47</v>
      </c>
      <c r="R1657" t="s">
        <v>48</v>
      </c>
      <c r="S1657" t="s">
        <v>1554</v>
      </c>
      <c r="T1657" s="3">
        <v>21143050</v>
      </c>
      <c r="U1657">
        <v>12</v>
      </c>
      <c r="V1657">
        <v>32</v>
      </c>
      <c r="W1657">
        <v>5</v>
      </c>
      <c r="X1657">
        <v>3</v>
      </c>
      <c r="Y1657" t="s">
        <v>50</v>
      </c>
      <c r="Z1657" s="1">
        <v>43697</v>
      </c>
      <c r="AA1657" s="1">
        <v>2958464</v>
      </c>
      <c r="AB1657" s="1">
        <v>45992</v>
      </c>
      <c r="AC1657" t="s">
        <v>782</v>
      </c>
      <c r="AD1657" t="s">
        <v>1508</v>
      </c>
      <c r="AE1657" s="1">
        <v>43697</v>
      </c>
      <c r="AF1657" t="s">
        <v>53</v>
      </c>
      <c r="AG1657" t="s">
        <v>54</v>
      </c>
      <c r="AH1657" t="s">
        <v>55</v>
      </c>
      <c r="AJ1657" t="s">
        <v>1558</v>
      </c>
      <c r="AK1657" t="s">
        <v>57</v>
      </c>
      <c r="AL1657" t="s">
        <v>70</v>
      </c>
      <c r="AN1657" t="str">
        <f t="shared" si="25"/>
        <v>140210339265-1-192144823042-21143050-2025-12-01T00:00:00.000+00:00-2025-12-31T00:00:00.000+00:00</v>
      </c>
    </row>
    <row r="1658" spans="1:40" hidden="1" x14ac:dyDescent="0.35">
      <c r="A1658" t="s">
        <v>1501</v>
      </c>
      <c r="B1658" s="2">
        <v>140210339265</v>
      </c>
      <c r="C1658" s="1">
        <v>45992</v>
      </c>
      <c r="D1658" t="s">
        <v>1502</v>
      </c>
      <c r="E1658" t="s">
        <v>40</v>
      </c>
      <c r="F1658" t="s">
        <v>41</v>
      </c>
      <c r="G1658">
        <v>543951</v>
      </c>
      <c r="H1658" t="s">
        <v>1552</v>
      </c>
      <c r="I1658">
        <v>15</v>
      </c>
      <c r="J1658" t="s">
        <v>79</v>
      </c>
      <c r="K1658" t="s">
        <v>248</v>
      </c>
      <c r="L1658">
        <v>-2</v>
      </c>
      <c r="M1658">
        <v>337.05</v>
      </c>
      <c r="N1658">
        <v>-674.1</v>
      </c>
      <c r="O1658" t="s">
        <v>1553</v>
      </c>
      <c r="P1658" t="s">
        <v>1506</v>
      </c>
      <c r="Q1658" t="s">
        <v>47</v>
      </c>
      <c r="R1658" t="s">
        <v>60</v>
      </c>
      <c r="S1658" t="s">
        <v>1554</v>
      </c>
      <c r="T1658" s="3">
        <v>22610350</v>
      </c>
      <c r="U1658">
        <v>12</v>
      </c>
      <c r="V1658">
        <v>32</v>
      </c>
      <c r="W1658">
        <v>5</v>
      </c>
      <c r="X1658">
        <v>3</v>
      </c>
      <c r="Y1658" t="s">
        <v>83</v>
      </c>
      <c r="Z1658" s="1">
        <v>45173</v>
      </c>
      <c r="AA1658" s="1">
        <v>2958464</v>
      </c>
      <c r="AB1658" s="1">
        <v>45962</v>
      </c>
      <c r="AC1658" t="s">
        <v>782</v>
      </c>
      <c r="AD1658" t="s">
        <v>1508</v>
      </c>
      <c r="AE1658" s="1">
        <v>45172</v>
      </c>
      <c r="AF1658" t="s">
        <v>53</v>
      </c>
      <c r="AG1658" t="s">
        <v>62</v>
      </c>
      <c r="AH1658" t="s">
        <v>63</v>
      </c>
      <c r="AJ1658" t="s">
        <v>1561</v>
      </c>
      <c r="AK1658" t="s">
        <v>85</v>
      </c>
      <c r="AL1658" t="s">
        <v>86</v>
      </c>
      <c r="AN1658" t="str">
        <f t="shared" si="25"/>
        <v>140210339265-1-163900129663-22610350-2025-11-01T00:00:00.000+00:00-2025-11-30T00:00:00.000+00:00</v>
      </c>
    </row>
    <row r="1659" spans="1:40" hidden="1" x14ac:dyDescent="0.35">
      <c r="A1659" t="s">
        <v>1501</v>
      </c>
      <c r="B1659" s="2">
        <v>140210339265</v>
      </c>
      <c r="C1659" s="1">
        <v>45992</v>
      </c>
      <c r="D1659" t="s">
        <v>1502</v>
      </c>
      <c r="E1659" t="s">
        <v>40</v>
      </c>
      <c r="F1659" t="s">
        <v>41</v>
      </c>
      <c r="G1659">
        <v>543951</v>
      </c>
      <c r="H1659" t="s">
        <v>1552</v>
      </c>
      <c r="I1659">
        <v>15</v>
      </c>
      <c r="J1659" t="s">
        <v>79</v>
      </c>
      <c r="K1659" t="s">
        <v>248</v>
      </c>
      <c r="L1659">
        <v>-2</v>
      </c>
      <c r="M1659">
        <v>337.05</v>
      </c>
      <c r="N1659">
        <v>-674.1</v>
      </c>
      <c r="O1659" t="s">
        <v>1553</v>
      </c>
      <c r="P1659" t="s">
        <v>1506</v>
      </c>
      <c r="Q1659" t="s">
        <v>47</v>
      </c>
      <c r="R1659" t="s">
        <v>60</v>
      </c>
      <c r="S1659" t="s">
        <v>1554</v>
      </c>
      <c r="T1659" s="3">
        <v>22610349</v>
      </c>
      <c r="U1659">
        <v>12</v>
      </c>
      <c r="V1659">
        <v>32</v>
      </c>
      <c r="W1659">
        <v>5</v>
      </c>
      <c r="X1659">
        <v>3</v>
      </c>
      <c r="Y1659" t="s">
        <v>83</v>
      </c>
      <c r="Z1659" s="1">
        <v>45173</v>
      </c>
      <c r="AA1659" s="1">
        <v>2958464</v>
      </c>
      <c r="AB1659" s="1">
        <v>45962</v>
      </c>
      <c r="AC1659" t="s">
        <v>782</v>
      </c>
      <c r="AD1659" t="s">
        <v>1508</v>
      </c>
      <c r="AE1659" s="1">
        <v>45172</v>
      </c>
      <c r="AF1659" t="s">
        <v>53</v>
      </c>
      <c r="AG1659" t="s">
        <v>62</v>
      </c>
      <c r="AH1659" t="s">
        <v>63</v>
      </c>
      <c r="AJ1659" t="s">
        <v>1561</v>
      </c>
      <c r="AK1659" t="s">
        <v>85</v>
      </c>
      <c r="AL1659" t="s">
        <v>86</v>
      </c>
      <c r="AN1659" t="str">
        <f t="shared" si="25"/>
        <v>140210339265-1-163900129663-22610349-2025-11-01T00:00:00.000+00:00-2025-11-30T00:00:00.000+00:00</v>
      </c>
    </row>
    <row r="1660" spans="1:40" hidden="1" x14ac:dyDescent="0.35">
      <c r="A1660" t="s">
        <v>1501</v>
      </c>
      <c r="B1660" s="2">
        <v>140210339265</v>
      </c>
      <c r="C1660" s="1">
        <v>45992</v>
      </c>
      <c r="D1660" t="s">
        <v>1502</v>
      </c>
      <c r="E1660" t="s">
        <v>40</v>
      </c>
      <c r="F1660" t="s">
        <v>41</v>
      </c>
      <c r="G1660">
        <v>543951</v>
      </c>
      <c r="H1660" t="s">
        <v>1552</v>
      </c>
      <c r="I1660">
        <v>16</v>
      </c>
      <c r="J1660" t="s">
        <v>753</v>
      </c>
      <c r="K1660" t="s">
        <v>1567</v>
      </c>
      <c r="L1660">
        <v>1</v>
      </c>
      <c r="M1660">
        <v>498.62</v>
      </c>
      <c r="N1660">
        <v>498.62</v>
      </c>
      <c r="O1660" t="s">
        <v>1553</v>
      </c>
      <c r="P1660" t="s">
        <v>1506</v>
      </c>
      <c r="Q1660" t="s">
        <v>47</v>
      </c>
      <c r="R1660" t="s">
        <v>48</v>
      </c>
      <c r="S1660" t="s">
        <v>1554</v>
      </c>
      <c r="T1660" s="3" t="s">
        <v>1568</v>
      </c>
      <c r="U1660">
        <v>12</v>
      </c>
      <c r="V1660">
        <v>32</v>
      </c>
      <c r="W1660">
        <v>5</v>
      </c>
      <c r="X1660">
        <v>3</v>
      </c>
      <c r="Y1660" t="s">
        <v>756</v>
      </c>
      <c r="Z1660" s="1">
        <v>44981</v>
      </c>
      <c r="AA1660" s="1">
        <v>2958464</v>
      </c>
      <c r="AB1660" s="1">
        <v>45992</v>
      </c>
      <c r="AC1660" t="s">
        <v>782</v>
      </c>
      <c r="AD1660" t="s">
        <v>1508</v>
      </c>
      <c r="AE1660" s="1">
        <v>44634</v>
      </c>
      <c r="AF1660" t="s">
        <v>53</v>
      </c>
      <c r="AG1660" t="s">
        <v>697</v>
      </c>
      <c r="AH1660" t="s">
        <v>55</v>
      </c>
      <c r="AJ1660" t="s">
        <v>1561</v>
      </c>
      <c r="AK1660" t="s">
        <v>57</v>
      </c>
      <c r="AL1660" t="s">
        <v>70</v>
      </c>
      <c r="AN1660" t="str">
        <f t="shared" si="25"/>
        <v>140210339265-1-163900129663-22091818-A-2025-12-01T00:00:00.000+00:00-2025-12-31T00:00:00.000+00:00</v>
      </c>
    </row>
    <row r="1661" spans="1:40" hidden="1" x14ac:dyDescent="0.35">
      <c r="A1661" t="s">
        <v>1501</v>
      </c>
      <c r="B1661" s="2">
        <v>140210339265</v>
      </c>
      <c r="C1661" s="1">
        <v>45992</v>
      </c>
      <c r="D1661" t="s">
        <v>1502</v>
      </c>
      <c r="E1661" t="s">
        <v>40</v>
      </c>
      <c r="F1661" t="s">
        <v>41</v>
      </c>
      <c r="G1661">
        <v>543951</v>
      </c>
      <c r="H1661" t="s">
        <v>1552</v>
      </c>
      <c r="I1661">
        <v>17</v>
      </c>
      <c r="J1661" t="s">
        <v>43</v>
      </c>
      <c r="K1661" t="s">
        <v>93</v>
      </c>
      <c r="L1661">
        <v>1</v>
      </c>
      <c r="M1661">
        <v>456.19</v>
      </c>
      <c r="N1661">
        <v>456.19</v>
      </c>
      <c r="O1661" t="s">
        <v>1569</v>
      </c>
      <c r="P1661" t="s">
        <v>1506</v>
      </c>
      <c r="Q1661" t="s">
        <v>47</v>
      </c>
      <c r="R1661" t="s">
        <v>48</v>
      </c>
      <c r="S1661" t="s">
        <v>1554</v>
      </c>
      <c r="T1661" s="3">
        <v>22528811</v>
      </c>
      <c r="U1661">
        <v>12</v>
      </c>
      <c r="V1661">
        <v>32</v>
      </c>
      <c r="W1661">
        <v>5</v>
      </c>
      <c r="X1661">
        <v>3</v>
      </c>
      <c r="Y1661" t="s">
        <v>50</v>
      </c>
      <c r="Z1661" s="1">
        <v>45079</v>
      </c>
      <c r="AA1661" s="1">
        <v>2958464</v>
      </c>
      <c r="AB1661" s="1">
        <v>45992</v>
      </c>
      <c r="AC1661" t="s">
        <v>782</v>
      </c>
      <c r="AD1661" t="s">
        <v>1508</v>
      </c>
      <c r="AE1661" s="1">
        <v>45079</v>
      </c>
      <c r="AF1661" t="s">
        <v>53</v>
      </c>
      <c r="AG1661" t="s">
        <v>54</v>
      </c>
      <c r="AH1661" t="s">
        <v>55</v>
      </c>
      <c r="AJ1661" t="s">
        <v>1561</v>
      </c>
      <c r="AK1661" t="s">
        <v>57</v>
      </c>
      <c r="AL1661" t="s">
        <v>70</v>
      </c>
      <c r="AN1661" t="str">
        <f t="shared" si="25"/>
        <v>140210339265-1-227231930800-22528811-2025-12-01T00:00:00.000+00:00-2025-12-31T00:00:00.000+00:00</v>
      </c>
    </row>
    <row r="1662" spans="1:40" hidden="1" x14ac:dyDescent="0.35">
      <c r="A1662" t="s">
        <v>1501</v>
      </c>
      <c r="B1662" s="2">
        <v>140210339265</v>
      </c>
      <c r="C1662" s="1">
        <v>45992</v>
      </c>
      <c r="D1662" t="s">
        <v>1502</v>
      </c>
      <c r="E1662" t="s">
        <v>40</v>
      </c>
      <c r="F1662" t="s">
        <v>41</v>
      </c>
      <c r="G1662">
        <v>543951</v>
      </c>
      <c r="H1662" t="s">
        <v>1552</v>
      </c>
      <c r="I1662">
        <v>18</v>
      </c>
      <c r="J1662" t="s">
        <v>544</v>
      </c>
      <c r="K1662" t="s">
        <v>1559</v>
      </c>
      <c r="L1662">
        <v>1</v>
      </c>
      <c r="M1662">
        <v>557.29999999999995</v>
      </c>
      <c r="N1662">
        <v>557.29999999999995</v>
      </c>
      <c r="O1662" t="s">
        <v>1553</v>
      </c>
      <c r="P1662" t="s">
        <v>1506</v>
      </c>
      <c r="Q1662" t="s">
        <v>66</v>
      </c>
      <c r="R1662" t="s">
        <v>48</v>
      </c>
      <c r="S1662" t="s">
        <v>1554</v>
      </c>
      <c r="T1662" s="3">
        <v>13959848.1</v>
      </c>
      <c r="U1662">
        <v>12</v>
      </c>
      <c r="V1662">
        <v>32</v>
      </c>
      <c r="W1662">
        <v>12</v>
      </c>
      <c r="X1662">
        <v>3</v>
      </c>
      <c r="Y1662" t="s">
        <v>547</v>
      </c>
      <c r="Z1662" s="1">
        <v>45478</v>
      </c>
      <c r="AA1662" s="1">
        <v>2958464</v>
      </c>
      <c r="AB1662" s="1">
        <v>45992</v>
      </c>
      <c r="AC1662" t="s">
        <v>782</v>
      </c>
      <c r="AD1662" t="s">
        <v>1508</v>
      </c>
      <c r="AE1662" s="1">
        <v>41736</v>
      </c>
      <c r="AF1662" t="s">
        <v>69</v>
      </c>
      <c r="AG1662" t="s">
        <v>62</v>
      </c>
      <c r="AH1662" t="s">
        <v>55</v>
      </c>
      <c r="AJ1662" t="s">
        <v>1563</v>
      </c>
      <c r="AK1662" t="s">
        <v>57</v>
      </c>
      <c r="AL1662" t="s">
        <v>70</v>
      </c>
      <c r="AN1662" t="str">
        <f t="shared" si="25"/>
        <v>140210339265-1-163900129663-13959848.1-2025-12-01T00:00:00.000+00:00-2025-12-31T00:00:00.000+00:00</v>
      </c>
    </row>
    <row r="1663" spans="1:40" hidden="1" x14ac:dyDescent="0.35">
      <c r="A1663" t="s">
        <v>1501</v>
      </c>
      <c r="B1663" s="2">
        <v>140210339265</v>
      </c>
      <c r="C1663" s="1">
        <v>45992</v>
      </c>
      <c r="D1663" t="s">
        <v>1502</v>
      </c>
      <c r="E1663" t="s">
        <v>40</v>
      </c>
      <c r="F1663" t="s">
        <v>41</v>
      </c>
      <c r="G1663">
        <v>543951</v>
      </c>
      <c r="H1663" t="s">
        <v>1552</v>
      </c>
      <c r="I1663">
        <v>19</v>
      </c>
      <c r="J1663" t="s">
        <v>43</v>
      </c>
      <c r="K1663" t="s">
        <v>791</v>
      </c>
      <c r="L1663">
        <v>1</v>
      </c>
      <c r="M1663">
        <v>420.12</v>
      </c>
      <c r="N1663">
        <v>420.12</v>
      </c>
      <c r="O1663" t="s">
        <v>1570</v>
      </c>
      <c r="P1663" t="s">
        <v>1506</v>
      </c>
      <c r="Q1663" t="s">
        <v>47</v>
      </c>
      <c r="R1663" t="s">
        <v>48</v>
      </c>
      <c r="S1663" t="s">
        <v>1554</v>
      </c>
      <c r="T1663" s="3">
        <v>21143205</v>
      </c>
      <c r="U1663">
        <v>12</v>
      </c>
      <c r="V1663">
        <v>32</v>
      </c>
      <c r="W1663">
        <v>5</v>
      </c>
      <c r="X1663">
        <v>3</v>
      </c>
      <c r="Y1663" t="s">
        <v>50</v>
      </c>
      <c r="Z1663" s="1">
        <v>43697</v>
      </c>
      <c r="AA1663" s="1">
        <v>2958464</v>
      </c>
      <c r="AB1663" s="1">
        <v>45992</v>
      </c>
      <c r="AC1663" t="s">
        <v>782</v>
      </c>
      <c r="AD1663" t="s">
        <v>1508</v>
      </c>
      <c r="AE1663" s="1">
        <v>43697</v>
      </c>
      <c r="AF1663" t="s">
        <v>53</v>
      </c>
      <c r="AG1663" t="s">
        <v>54</v>
      </c>
      <c r="AH1663" t="s">
        <v>55</v>
      </c>
      <c r="AJ1663" t="s">
        <v>1558</v>
      </c>
      <c r="AK1663" t="s">
        <v>57</v>
      </c>
      <c r="AL1663" t="s">
        <v>70</v>
      </c>
      <c r="AN1663" t="str">
        <f t="shared" si="25"/>
        <v>140210339265-1-192144075441-21143205-2025-12-01T00:00:00.000+00:00-2025-12-31T00:00:00.000+00:00</v>
      </c>
    </row>
    <row r="1664" spans="1:40" hidden="1" x14ac:dyDescent="0.35">
      <c r="A1664" t="s">
        <v>1501</v>
      </c>
      <c r="B1664" s="2">
        <v>140210339265</v>
      </c>
      <c r="C1664" s="1">
        <v>45992</v>
      </c>
      <c r="D1664" t="s">
        <v>1502</v>
      </c>
      <c r="E1664" t="s">
        <v>40</v>
      </c>
      <c r="F1664" t="s">
        <v>41</v>
      </c>
      <c r="G1664">
        <v>543951</v>
      </c>
      <c r="H1664" t="s">
        <v>1552</v>
      </c>
      <c r="I1664">
        <v>20</v>
      </c>
      <c r="J1664" t="s">
        <v>43</v>
      </c>
      <c r="K1664" t="s">
        <v>791</v>
      </c>
      <c r="L1664">
        <v>1</v>
      </c>
      <c r="M1664">
        <v>420.12</v>
      </c>
      <c r="N1664">
        <v>420.12</v>
      </c>
      <c r="O1664" t="s">
        <v>1571</v>
      </c>
      <c r="P1664" t="s">
        <v>1506</v>
      </c>
      <c r="Q1664" t="s">
        <v>47</v>
      </c>
      <c r="R1664" t="s">
        <v>48</v>
      </c>
      <c r="S1664" t="s">
        <v>1554</v>
      </c>
      <c r="T1664" s="3">
        <v>21133123</v>
      </c>
      <c r="U1664">
        <v>12</v>
      </c>
      <c r="V1664">
        <v>32</v>
      </c>
      <c r="W1664">
        <v>5</v>
      </c>
      <c r="X1664">
        <v>3</v>
      </c>
      <c r="Y1664" t="s">
        <v>50</v>
      </c>
      <c r="Z1664" s="1">
        <v>43697</v>
      </c>
      <c r="AA1664" s="1">
        <v>2958464</v>
      </c>
      <c r="AB1664" s="1">
        <v>45992</v>
      </c>
      <c r="AC1664" t="s">
        <v>782</v>
      </c>
      <c r="AD1664" t="s">
        <v>1508</v>
      </c>
      <c r="AE1664" s="1">
        <v>43697</v>
      </c>
      <c r="AF1664" t="s">
        <v>53</v>
      </c>
      <c r="AG1664" t="s">
        <v>54</v>
      </c>
      <c r="AH1664" t="s">
        <v>55</v>
      </c>
      <c r="AJ1664" t="s">
        <v>1558</v>
      </c>
      <c r="AK1664" t="s">
        <v>57</v>
      </c>
      <c r="AL1664" t="s">
        <v>70</v>
      </c>
      <c r="AN1664" t="str">
        <f t="shared" si="25"/>
        <v>140210339265-1-191601804625-21133123-2025-12-01T00:00:00.000+00:00-2025-12-31T00:00:00.000+00:00</v>
      </c>
    </row>
    <row r="1665" spans="1:40" hidden="1" x14ac:dyDescent="0.35">
      <c r="A1665" t="s">
        <v>1501</v>
      </c>
      <c r="B1665" s="2">
        <v>140210339265</v>
      </c>
      <c r="C1665" s="1">
        <v>45992</v>
      </c>
      <c r="D1665" t="s">
        <v>1502</v>
      </c>
      <c r="E1665" t="s">
        <v>40</v>
      </c>
      <c r="F1665" t="s">
        <v>41</v>
      </c>
      <c r="G1665">
        <v>543951</v>
      </c>
      <c r="H1665" t="s">
        <v>1552</v>
      </c>
      <c r="I1665">
        <v>21</v>
      </c>
      <c r="J1665" t="s">
        <v>43</v>
      </c>
      <c r="K1665" t="s">
        <v>791</v>
      </c>
      <c r="L1665">
        <v>1</v>
      </c>
      <c r="M1665">
        <v>420.12</v>
      </c>
      <c r="N1665">
        <v>420.12</v>
      </c>
      <c r="O1665" t="s">
        <v>1572</v>
      </c>
      <c r="P1665" t="s">
        <v>1506</v>
      </c>
      <c r="Q1665" t="s">
        <v>47</v>
      </c>
      <c r="R1665" t="s">
        <v>48</v>
      </c>
      <c r="S1665" t="s">
        <v>1554</v>
      </c>
      <c r="T1665" s="3">
        <v>21140303</v>
      </c>
      <c r="U1665">
        <v>12</v>
      </c>
      <c r="V1665">
        <v>32</v>
      </c>
      <c r="W1665">
        <v>5</v>
      </c>
      <c r="X1665">
        <v>3</v>
      </c>
      <c r="Y1665" t="s">
        <v>50</v>
      </c>
      <c r="Z1665" s="1">
        <v>43697</v>
      </c>
      <c r="AA1665" s="1">
        <v>2958464</v>
      </c>
      <c r="AB1665" s="1">
        <v>45992</v>
      </c>
      <c r="AC1665" t="s">
        <v>782</v>
      </c>
      <c r="AD1665" t="s">
        <v>1508</v>
      </c>
      <c r="AE1665" s="1">
        <v>43697</v>
      </c>
      <c r="AF1665" t="s">
        <v>53</v>
      </c>
      <c r="AG1665" t="s">
        <v>54</v>
      </c>
      <c r="AH1665" t="s">
        <v>55</v>
      </c>
      <c r="AJ1665" t="s">
        <v>1558</v>
      </c>
      <c r="AK1665" t="s">
        <v>57</v>
      </c>
      <c r="AL1665" t="s">
        <v>70</v>
      </c>
      <c r="AN1665" t="str">
        <f t="shared" si="25"/>
        <v>140210339265-1-191601408769-21140303-2025-12-01T00:00:00.000+00:00-2025-12-31T00:00:00.000+00:00</v>
      </c>
    </row>
    <row r="1666" spans="1:40" hidden="1" x14ac:dyDescent="0.35">
      <c r="A1666" t="s">
        <v>1501</v>
      </c>
      <c r="B1666" s="2">
        <v>140210339265</v>
      </c>
      <c r="C1666" s="1">
        <v>45992</v>
      </c>
      <c r="D1666" t="s">
        <v>1502</v>
      </c>
      <c r="E1666" t="s">
        <v>40</v>
      </c>
      <c r="F1666" t="s">
        <v>41</v>
      </c>
      <c r="G1666">
        <v>543951</v>
      </c>
      <c r="H1666" t="s">
        <v>1552</v>
      </c>
      <c r="I1666">
        <v>22</v>
      </c>
      <c r="J1666" t="s">
        <v>43</v>
      </c>
      <c r="K1666" t="s">
        <v>93</v>
      </c>
      <c r="L1666">
        <v>1</v>
      </c>
      <c r="M1666">
        <v>420.12</v>
      </c>
      <c r="N1666">
        <v>420.12</v>
      </c>
      <c r="O1666" t="s">
        <v>1573</v>
      </c>
      <c r="P1666" t="s">
        <v>1506</v>
      </c>
      <c r="Q1666" t="s">
        <v>47</v>
      </c>
      <c r="R1666" t="s">
        <v>48</v>
      </c>
      <c r="S1666" t="s">
        <v>1554</v>
      </c>
      <c r="T1666" s="3">
        <v>21131283</v>
      </c>
      <c r="U1666">
        <v>12</v>
      </c>
      <c r="V1666">
        <v>32</v>
      </c>
      <c r="W1666">
        <v>5</v>
      </c>
      <c r="X1666">
        <v>3</v>
      </c>
      <c r="Y1666" t="s">
        <v>50</v>
      </c>
      <c r="Z1666" s="1">
        <v>43690</v>
      </c>
      <c r="AA1666" s="1">
        <v>2958464</v>
      </c>
      <c r="AB1666" s="1">
        <v>45992</v>
      </c>
      <c r="AC1666" t="s">
        <v>782</v>
      </c>
      <c r="AD1666" t="s">
        <v>1508</v>
      </c>
      <c r="AE1666" s="1">
        <v>43690</v>
      </c>
      <c r="AF1666" t="s">
        <v>53</v>
      </c>
      <c r="AG1666" t="s">
        <v>54</v>
      </c>
      <c r="AH1666" t="s">
        <v>55</v>
      </c>
      <c r="AJ1666" t="s">
        <v>1558</v>
      </c>
      <c r="AK1666" t="s">
        <v>57</v>
      </c>
      <c r="AL1666" t="s">
        <v>70</v>
      </c>
      <c r="AN1666" t="str">
        <f t="shared" si="25"/>
        <v>140210339265-1-191564983261-21131283-2025-12-01T00:00:00.000+00:00-2025-12-31T00:00:00.000+00:00</v>
      </c>
    </row>
    <row r="1667" spans="1:40" hidden="1" x14ac:dyDescent="0.35">
      <c r="A1667" t="s">
        <v>1501</v>
      </c>
      <c r="B1667" s="2">
        <v>140210339265</v>
      </c>
      <c r="C1667" s="1">
        <v>45992</v>
      </c>
      <c r="D1667" t="s">
        <v>1502</v>
      </c>
      <c r="E1667" t="s">
        <v>40</v>
      </c>
      <c r="F1667" t="s">
        <v>41</v>
      </c>
      <c r="G1667">
        <v>543951</v>
      </c>
      <c r="H1667" t="s">
        <v>1552</v>
      </c>
      <c r="I1667">
        <v>23</v>
      </c>
      <c r="J1667" t="s">
        <v>43</v>
      </c>
      <c r="K1667" t="s">
        <v>1113</v>
      </c>
      <c r="L1667">
        <v>1</v>
      </c>
      <c r="M1667">
        <v>420.12</v>
      </c>
      <c r="N1667">
        <v>420.12</v>
      </c>
      <c r="O1667" t="s">
        <v>1574</v>
      </c>
      <c r="P1667" t="s">
        <v>1506</v>
      </c>
      <c r="Q1667" t="s">
        <v>47</v>
      </c>
      <c r="R1667" t="s">
        <v>48</v>
      </c>
      <c r="S1667" t="s">
        <v>1554</v>
      </c>
      <c r="T1667" s="3" t="s">
        <v>1575</v>
      </c>
      <c r="U1667">
        <v>12</v>
      </c>
      <c r="V1667">
        <v>32</v>
      </c>
      <c r="W1667">
        <v>5</v>
      </c>
      <c r="X1667">
        <v>3</v>
      </c>
      <c r="Y1667" t="s">
        <v>50</v>
      </c>
      <c r="Z1667" s="1">
        <v>43770</v>
      </c>
      <c r="AA1667" s="1">
        <v>2958464</v>
      </c>
      <c r="AB1667" s="1">
        <v>45992</v>
      </c>
      <c r="AC1667" t="s">
        <v>782</v>
      </c>
      <c r="AD1667" t="s">
        <v>1508</v>
      </c>
      <c r="AE1667" s="1">
        <v>43770</v>
      </c>
      <c r="AF1667" t="s">
        <v>53</v>
      </c>
      <c r="AG1667" t="s">
        <v>54</v>
      </c>
      <c r="AH1667" t="s">
        <v>55</v>
      </c>
      <c r="AJ1667" t="s">
        <v>1558</v>
      </c>
      <c r="AK1667" t="s">
        <v>57</v>
      </c>
      <c r="AL1667" t="s">
        <v>70</v>
      </c>
      <c r="AN1667" t="str">
        <f t="shared" ref="AN1667:AN1730" si="26">_xlfn.CONCAT(B1667,"-",O1667,"-",T1667,"-",AK1667,"-",AL1667)</f>
        <v>140210339265-1-193627543826-21235527-A-2025-12-01T00:00:00.000+00:00-2025-12-31T00:00:00.000+00:00</v>
      </c>
    </row>
    <row r="1668" spans="1:40" hidden="1" x14ac:dyDescent="0.35">
      <c r="A1668" t="s">
        <v>1501</v>
      </c>
      <c r="B1668" s="2">
        <v>140210339265</v>
      </c>
      <c r="C1668" s="1">
        <v>45992</v>
      </c>
      <c r="D1668" t="s">
        <v>1502</v>
      </c>
      <c r="E1668" t="s">
        <v>40</v>
      </c>
      <c r="F1668" t="s">
        <v>41</v>
      </c>
      <c r="G1668">
        <v>543951</v>
      </c>
      <c r="H1668" t="s">
        <v>1552</v>
      </c>
      <c r="I1668">
        <v>24</v>
      </c>
      <c r="J1668" t="s">
        <v>43</v>
      </c>
      <c r="K1668" t="s">
        <v>791</v>
      </c>
      <c r="L1668">
        <v>1</v>
      </c>
      <c r="M1668">
        <v>420.12</v>
      </c>
      <c r="N1668">
        <v>420.12</v>
      </c>
      <c r="O1668" t="s">
        <v>1576</v>
      </c>
      <c r="P1668" t="s">
        <v>1506</v>
      </c>
      <c r="Q1668" t="s">
        <v>47</v>
      </c>
      <c r="R1668" t="s">
        <v>48</v>
      </c>
      <c r="S1668" t="s">
        <v>1554</v>
      </c>
      <c r="T1668" s="3">
        <v>21143260</v>
      </c>
      <c r="U1668">
        <v>12</v>
      </c>
      <c r="V1668">
        <v>32</v>
      </c>
      <c r="W1668">
        <v>5</v>
      </c>
      <c r="X1668">
        <v>3</v>
      </c>
      <c r="Y1668" t="s">
        <v>50</v>
      </c>
      <c r="Z1668" s="1">
        <v>43697</v>
      </c>
      <c r="AA1668" s="1">
        <v>2958464</v>
      </c>
      <c r="AB1668" s="1">
        <v>45992</v>
      </c>
      <c r="AC1668" t="s">
        <v>782</v>
      </c>
      <c r="AD1668" t="s">
        <v>1508</v>
      </c>
      <c r="AE1668" s="1">
        <v>43697</v>
      </c>
      <c r="AF1668" t="s">
        <v>53</v>
      </c>
      <c r="AG1668" t="s">
        <v>54</v>
      </c>
      <c r="AH1668" t="s">
        <v>55</v>
      </c>
      <c r="AJ1668" t="s">
        <v>1558</v>
      </c>
      <c r="AK1668" t="s">
        <v>57</v>
      </c>
      <c r="AL1668" t="s">
        <v>70</v>
      </c>
      <c r="AN1668" t="str">
        <f t="shared" si="26"/>
        <v>140210339265-1-192143887504-21143260-2025-12-01T00:00:00.000+00:00-2025-12-31T00:00:00.000+00:00</v>
      </c>
    </row>
    <row r="1669" spans="1:40" hidden="1" x14ac:dyDescent="0.35">
      <c r="A1669" t="s">
        <v>1501</v>
      </c>
      <c r="B1669" s="2">
        <v>140210339265</v>
      </c>
      <c r="C1669" s="1">
        <v>45992</v>
      </c>
      <c r="D1669" t="s">
        <v>1502</v>
      </c>
      <c r="E1669" t="s">
        <v>40</v>
      </c>
      <c r="F1669" t="s">
        <v>41</v>
      </c>
      <c r="G1669">
        <v>543951</v>
      </c>
      <c r="H1669" t="s">
        <v>1552</v>
      </c>
      <c r="I1669">
        <v>25</v>
      </c>
      <c r="J1669" t="s">
        <v>43</v>
      </c>
      <c r="K1669" t="s">
        <v>93</v>
      </c>
      <c r="L1669">
        <v>1</v>
      </c>
      <c r="M1669">
        <v>420.12</v>
      </c>
      <c r="N1669">
        <v>420.12</v>
      </c>
      <c r="O1669" t="s">
        <v>1577</v>
      </c>
      <c r="P1669" t="s">
        <v>1506</v>
      </c>
      <c r="Q1669" t="s">
        <v>47</v>
      </c>
      <c r="R1669" t="s">
        <v>48</v>
      </c>
      <c r="S1669" t="s">
        <v>1554</v>
      </c>
      <c r="T1669" s="3" t="s">
        <v>1578</v>
      </c>
      <c r="U1669">
        <v>12</v>
      </c>
      <c r="V1669">
        <v>32</v>
      </c>
      <c r="W1669">
        <v>5</v>
      </c>
      <c r="X1669">
        <v>3</v>
      </c>
      <c r="Y1669" t="s">
        <v>50</v>
      </c>
      <c r="Z1669" s="1">
        <v>44301</v>
      </c>
      <c r="AA1669" s="1">
        <v>2958464</v>
      </c>
      <c r="AB1669" s="1">
        <v>45992</v>
      </c>
      <c r="AC1669" t="s">
        <v>782</v>
      </c>
      <c r="AD1669" t="s">
        <v>1508</v>
      </c>
      <c r="AE1669" s="1">
        <v>44301</v>
      </c>
      <c r="AF1669" t="s">
        <v>53</v>
      </c>
      <c r="AG1669" t="s">
        <v>54</v>
      </c>
      <c r="AH1669" t="s">
        <v>55</v>
      </c>
      <c r="AJ1669" t="s">
        <v>1558</v>
      </c>
      <c r="AK1669" t="s">
        <v>57</v>
      </c>
      <c r="AL1669" t="s">
        <v>70</v>
      </c>
      <c r="AN1669" t="str">
        <f t="shared" si="26"/>
        <v>140210339265-1-205779608752-21750385-A-2025-12-01T00:00:00.000+00:00-2025-12-31T00:00:00.000+00:00</v>
      </c>
    </row>
    <row r="1670" spans="1:40" hidden="1" x14ac:dyDescent="0.35">
      <c r="A1670" t="s">
        <v>1501</v>
      </c>
      <c r="B1670" s="2">
        <v>140210339265</v>
      </c>
      <c r="C1670" s="1">
        <v>45992</v>
      </c>
      <c r="D1670" t="s">
        <v>1502</v>
      </c>
      <c r="E1670" t="s">
        <v>40</v>
      </c>
      <c r="F1670" t="s">
        <v>41</v>
      </c>
      <c r="G1670">
        <v>543951</v>
      </c>
      <c r="H1670" t="s">
        <v>1552</v>
      </c>
      <c r="I1670">
        <v>26</v>
      </c>
      <c r="J1670" t="s">
        <v>43</v>
      </c>
      <c r="K1670" t="s">
        <v>791</v>
      </c>
      <c r="L1670">
        <v>1</v>
      </c>
      <c r="M1670">
        <v>420.12</v>
      </c>
      <c r="N1670">
        <v>420.12</v>
      </c>
      <c r="O1670" t="s">
        <v>1579</v>
      </c>
      <c r="P1670" t="s">
        <v>1506</v>
      </c>
      <c r="Q1670" t="s">
        <v>47</v>
      </c>
      <c r="R1670" t="s">
        <v>48</v>
      </c>
      <c r="S1670" t="s">
        <v>1554</v>
      </c>
      <c r="T1670" s="3">
        <v>21145828</v>
      </c>
      <c r="U1670">
        <v>12</v>
      </c>
      <c r="V1670">
        <v>32</v>
      </c>
      <c r="W1670">
        <v>5</v>
      </c>
      <c r="X1670">
        <v>3</v>
      </c>
      <c r="Y1670" t="s">
        <v>50</v>
      </c>
      <c r="Z1670" s="1">
        <v>43711</v>
      </c>
      <c r="AA1670" s="1">
        <v>2958464</v>
      </c>
      <c r="AB1670" s="1">
        <v>45992</v>
      </c>
      <c r="AC1670" t="s">
        <v>782</v>
      </c>
      <c r="AD1670" t="s">
        <v>1508</v>
      </c>
      <c r="AE1670" s="1">
        <v>43711</v>
      </c>
      <c r="AF1670" t="s">
        <v>53</v>
      </c>
      <c r="AG1670" t="s">
        <v>54</v>
      </c>
      <c r="AH1670" t="s">
        <v>55</v>
      </c>
      <c r="AJ1670" t="s">
        <v>1558</v>
      </c>
      <c r="AK1670" t="s">
        <v>57</v>
      </c>
      <c r="AL1670" t="s">
        <v>70</v>
      </c>
      <c r="AN1670" t="str">
        <f t="shared" si="26"/>
        <v>140210339265-1-192144822827-21145828-2025-12-01T00:00:00.000+00:00-2025-12-31T00:00:00.000+00:00</v>
      </c>
    </row>
    <row r="1671" spans="1:40" hidden="1" x14ac:dyDescent="0.35">
      <c r="A1671" t="s">
        <v>1501</v>
      </c>
      <c r="B1671" s="2">
        <v>140210339265</v>
      </c>
      <c r="C1671" s="1">
        <v>45992</v>
      </c>
      <c r="D1671" t="s">
        <v>1502</v>
      </c>
      <c r="E1671" t="s">
        <v>40</v>
      </c>
      <c r="F1671" t="s">
        <v>41</v>
      </c>
      <c r="G1671">
        <v>543951</v>
      </c>
      <c r="H1671" t="s">
        <v>1552</v>
      </c>
      <c r="I1671">
        <v>27</v>
      </c>
      <c r="J1671" t="s">
        <v>43</v>
      </c>
      <c r="K1671" t="s">
        <v>791</v>
      </c>
      <c r="L1671">
        <v>1</v>
      </c>
      <c r="M1671">
        <v>420.12</v>
      </c>
      <c r="N1671">
        <v>420.12</v>
      </c>
      <c r="O1671" t="s">
        <v>1580</v>
      </c>
      <c r="P1671" t="s">
        <v>1506</v>
      </c>
      <c r="Q1671" t="s">
        <v>47</v>
      </c>
      <c r="R1671" t="s">
        <v>48</v>
      </c>
      <c r="S1671" t="s">
        <v>1554</v>
      </c>
      <c r="T1671" s="3">
        <v>21140625</v>
      </c>
      <c r="U1671">
        <v>12</v>
      </c>
      <c r="V1671">
        <v>32</v>
      </c>
      <c r="W1671">
        <v>5</v>
      </c>
      <c r="X1671">
        <v>3</v>
      </c>
      <c r="Y1671" t="s">
        <v>50</v>
      </c>
      <c r="Z1671" s="1">
        <v>43696</v>
      </c>
      <c r="AA1671" s="1">
        <v>2958464</v>
      </c>
      <c r="AB1671" s="1">
        <v>45992</v>
      </c>
      <c r="AC1671" t="s">
        <v>782</v>
      </c>
      <c r="AD1671" t="s">
        <v>1508</v>
      </c>
      <c r="AE1671" s="1">
        <v>43696</v>
      </c>
      <c r="AF1671" t="s">
        <v>53</v>
      </c>
      <c r="AG1671" t="s">
        <v>256</v>
      </c>
      <c r="AH1671" t="s">
        <v>55</v>
      </c>
      <c r="AJ1671" t="s">
        <v>1558</v>
      </c>
      <c r="AK1671" t="s">
        <v>57</v>
      </c>
      <c r="AL1671" t="s">
        <v>70</v>
      </c>
      <c r="AN1671" t="str">
        <f t="shared" si="26"/>
        <v>140210339265-1-192063710064-21140625-2025-12-01T00:00:00.000+00:00-2025-12-31T00:00:00.000+00:00</v>
      </c>
    </row>
    <row r="1672" spans="1:40" hidden="1" x14ac:dyDescent="0.35">
      <c r="A1672" t="s">
        <v>1501</v>
      </c>
      <c r="B1672" s="2">
        <v>140210339265</v>
      </c>
      <c r="C1672" s="1">
        <v>45992</v>
      </c>
      <c r="D1672" t="s">
        <v>1502</v>
      </c>
      <c r="E1672" t="s">
        <v>40</v>
      </c>
      <c r="F1672" t="s">
        <v>41</v>
      </c>
      <c r="G1672">
        <v>543951</v>
      </c>
      <c r="H1672" t="s">
        <v>1552</v>
      </c>
      <c r="I1672">
        <v>28</v>
      </c>
      <c r="J1672" t="s">
        <v>43</v>
      </c>
      <c r="K1672" t="s">
        <v>93</v>
      </c>
      <c r="L1672">
        <v>1</v>
      </c>
      <c r="M1672">
        <v>420.12</v>
      </c>
      <c r="N1672">
        <v>420.12</v>
      </c>
      <c r="O1672" t="s">
        <v>1553</v>
      </c>
      <c r="P1672" t="s">
        <v>1506</v>
      </c>
      <c r="Q1672" t="s">
        <v>47</v>
      </c>
      <c r="R1672" t="s">
        <v>48</v>
      </c>
      <c r="S1672" t="s">
        <v>1554</v>
      </c>
      <c r="T1672" s="3">
        <v>20331638</v>
      </c>
      <c r="U1672">
        <v>12</v>
      </c>
      <c r="V1672">
        <v>32</v>
      </c>
      <c r="W1672">
        <v>12</v>
      </c>
      <c r="X1672">
        <v>3</v>
      </c>
      <c r="Y1672" t="s">
        <v>50</v>
      </c>
      <c r="Z1672" s="1">
        <v>43040</v>
      </c>
      <c r="AA1672" s="1">
        <v>2958464</v>
      </c>
      <c r="AB1672" s="1">
        <v>45992</v>
      </c>
      <c r="AC1672" t="s">
        <v>782</v>
      </c>
      <c r="AD1672" t="s">
        <v>1508</v>
      </c>
      <c r="AE1672" s="1">
        <v>42587</v>
      </c>
      <c r="AF1672" t="s">
        <v>53</v>
      </c>
      <c r="AG1672" t="s">
        <v>62</v>
      </c>
      <c r="AH1672" t="s">
        <v>55</v>
      </c>
      <c r="AJ1672" t="s">
        <v>1558</v>
      </c>
      <c r="AK1672" t="s">
        <v>57</v>
      </c>
      <c r="AL1672" t="s">
        <v>70</v>
      </c>
      <c r="AN1672" t="str">
        <f t="shared" si="26"/>
        <v>140210339265-1-163900129663-20331638-2025-12-01T00:00:00.000+00:00-2025-12-31T00:00:00.000+00:00</v>
      </c>
    </row>
    <row r="1673" spans="1:40" hidden="1" x14ac:dyDescent="0.35">
      <c r="A1673" t="s">
        <v>1501</v>
      </c>
      <c r="B1673" s="2">
        <v>140210339265</v>
      </c>
      <c r="C1673" s="1">
        <v>45992</v>
      </c>
      <c r="D1673" t="s">
        <v>1502</v>
      </c>
      <c r="E1673" t="s">
        <v>40</v>
      </c>
      <c r="F1673" t="s">
        <v>41</v>
      </c>
      <c r="G1673">
        <v>543951</v>
      </c>
      <c r="H1673" t="s">
        <v>1552</v>
      </c>
      <c r="I1673">
        <v>29</v>
      </c>
      <c r="J1673" t="s">
        <v>43</v>
      </c>
      <c r="K1673" t="s">
        <v>791</v>
      </c>
      <c r="L1673">
        <v>1</v>
      </c>
      <c r="M1673">
        <v>420.12</v>
      </c>
      <c r="N1673">
        <v>420.12</v>
      </c>
      <c r="O1673" t="s">
        <v>1581</v>
      </c>
      <c r="P1673" t="s">
        <v>1506</v>
      </c>
      <c r="Q1673" t="s">
        <v>47</v>
      </c>
      <c r="R1673" t="s">
        <v>48</v>
      </c>
      <c r="S1673" t="s">
        <v>1554</v>
      </c>
      <c r="T1673" s="3">
        <v>21140334</v>
      </c>
      <c r="U1673">
        <v>12</v>
      </c>
      <c r="V1673">
        <v>32</v>
      </c>
      <c r="W1673">
        <v>5</v>
      </c>
      <c r="X1673">
        <v>3</v>
      </c>
      <c r="Y1673" t="s">
        <v>50</v>
      </c>
      <c r="Z1673" s="1">
        <v>43697</v>
      </c>
      <c r="AA1673" s="1">
        <v>2958464</v>
      </c>
      <c r="AB1673" s="1">
        <v>45992</v>
      </c>
      <c r="AC1673" t="s">
        <v>782</v>
      </c>
      <c r="AD1673" t="s">
        <v>1508</v>
      </c>
      <c r="AE1673" s="1">
        <v>43697</v>
      </c>
      <c r="AF1673" t="s">
        <v>53</v>
      </c>
      <c r="AG1673" t="s">
        <v>54</v>
      </c>
      <c r="AH1673" t="s">
        <v>55</v>
      </c>
      <c r="AJ1673" t="s">
        <v>1558</v>
      </c>
      <c r="AK1673" t="s">
        <v>57</v>
      </c>
      <c r="AL1673" t="s">
        <v>70</v>
      </c>
      <c r="AN1673" t="str">
        <f t="shared" si="26"/>
        <v>140210339265-1-191604202298-21140334-2025-12-01T00:00:00.000+00:00-2025-12-31T00:00:00.000+00:00</v>
      </c>
    </row>
    <row r="1674" spans="1:40" hidden="1" x14ac:dyDescent="0.35">
      <c r="A1674" t="s">
        <v>1501</v>
      </c>
      <c r="B1674" s="2">
        <v>140210339265</v>
      </c>
      <c r="C1674" s="1">
        <v>45992</v>
      </c>
      <c r="D1674" t="s">
        <v>1502</v>
      </c>
      <c r="E1674" t="s">
        <v>40</v>
      </c>
      <c r="F1674" t="s">
        <v>41</v>
      </c>
      <c r="G1674">
        <v>543951</v>
      </c>
      <c r="H1674" t="s">
        <v>1552</v>
      </c>
      <c r="I1674">
        <v>30</v>
      </c>
      <c r="J1674" t="s">
        <v>833</v>
      </c>
      <c r="K1674" t="s">
        <v>834</v>
      </c>
      <c r="L1674">
        <v>1</v>
      </c>
      <c r="M1674">
        <v>212.18</v>
      </c>
      <c r="N1674">
        <v>212.18</v>
      </c>
      <c r="O1674" t="s">
        <v>1553</v>
      </c>
      <c r="P1674" t="s">
        <v>1506</v>
      </c>
      <c r="Q1674" t="s">
        <v>47</v>
      </c>
      <c r="R1674" t="s">
        <v>48</v>
      </c>
      <c r="S1674" t="s">
        <v>1554</v>
      </c>
      <c r="T1674" s="3" t="s">
        <v>1582</v>
      </c>
      <c r="U1674">
        <v>12</v>
      </c>
      <c r="V1674">
        <v>32</v>
      </c>
      <c r="W1674">
        <v>12</v>
      </c>
      <c r="X1674">
        <v>3</v>
      </c>
      <c r="Y1674" t="s">
        <v>835</v>
      </c>
      <c r="Z1674" s="1">
        <v>43040</v>
      </c>
      <c r="AA1674" s="1">
        <v>2958464</v>
      </c>
      <c r="AB1674" s="1">
        <v>45992</v>
      </c>
      <c r="AC1674" t="s">
        <v>782</v>
      </c>
      <c r="AD1674" t="s">
        <v>1508</v>
      </c>
      <c r="AE1674" s="1">
        <v>41936</v>
      </c>
      <c r="AF1674" t="s">
        <v>53</v>
      </c>
      <c r="AG1674" t="s">
        <v>62</v>
      </c>
      <c r="AH1674" t="s">
        <v>55</v>
      </c>
      <c r="AJ1674" t="s">
        <v>1556</v>
      </c>
      <c r="AK1674" t="s">
        <v>57</v>
      </c>
      <c r="AL1674" t="s">
        <v>70</v>
      </c>
      <c r="AN1674" t="str">
        <f t="shared" si="26"/>
        <v>140210339265-1-163900129663-1-176361908-2025-12-01T00:00:00.000+00:00-2025-12-31T00:00:00.000+00:00</v>
      </c>
    </row>
    <row r="1675" spans="1:40" hidden="1" x14ac:dyDescent="0.35">
      <c r="A1675" t="s">
        <v>1501</v>
      </c>
      <c r="B1675" s="2">
        <v>140210339265</v>
      </c>
      <c r="C1675" s="1">
        <v>45992</v>
      </c>
      <c r="D1675" t="s">
        <v>1502</v>
      </c>
      <c r="E1675" t="s">
        <v>40</v>
      </c>
      <c r="F1675" t="s">
        <v>41</v>
      </c>
      <c r="G1675">
        <v>543951</v>
      </c>
      <c r="H1675" t="s">
        <v>1552</v>
      </c>
      <c r="I1675">
        <v>31</v>
      </c>
      <c r="J1675" t="s">
        <v>108</v>
      </c>
      <c r="K1675" t="s">
        <v>1583</v>
      </c>
      <c r="L1675">
        <v>1</v>
      </c>
      <c r="M1675">
        <v>244.01</v>
      </c>
      <c r="N1675">
        <v>244.01</v>
      </c>
      <c r="O1675" t="s">
        <v>1553</v>
      </c>
      <c r="P1675" t="s">
        <v>1506</v>
      </c>
      <c r="Q1675" t="s">
        <v>47</v>
      </c>
      <c r="R1675" t="s">
        <v>48</v>
      </c>
      <c r="S1675" t="s">
        <v>1554</v>
      </c>
      <c r="T1675" s="3" t="s">
        <v>1584</v>
      </c>
      <c r="U1675">
        <v>12</v>
      </c>
      <c r="V1675">
        <v>32</v>
      </c>
      <c r="W1675">
        <v>12</v>
      </c>
      <c r="X1675">
        <v>3</v>
      </c>
      <c r="Y1675" t="s">
        <v>111</v>
      </c>
      <c r="Z1675" s="1">
        <v>43040</v>
      </c>
      <c r="AA1675" s="1">
        <v>2958464</v>
      </c>
      <c r="AB1675" s="1">
        <v>45992</v>
      </c>
      <c r="AC1675" t="s">
        <v>782</v>
      </c>
      <c r="AD1675" t="s">
        <v>1508</v>
      </c>
      <c r="AE1675" s="1">
        <v>41936</v>
      </c>
      <c r="AF1675" t="s">
        <v>1585</v>
      </c>
      <c r="AG1675" t="s">
        <v>62</v>
      </c>
      <c r="AH1675" t="s">
        <v>55</v>
      </c>
      <c r="AJ1675" t="s">
        <v>1563</v>
      </c>
      <c r="AK1675" t="s">
        <v>57</v>
      </c>
      <c r="AL1675" t="s">
        <v>70</v>
      </c>
      <c r="AN1675" t="str">
        <f t="shared" si="26"/>
        <v>140210339265-1-163900129663-1-176362093-2025-12-01T00:00:00.000+00:00-2025-12-31T00:00:00.000+00:00</v>
      </c>
    </row>
    <row r="1676" spans="1:40" hidden="1" x14ac:dyDescent="0.35">
      <c r="A1676" t="s">
        <v>1501</v>
      </c>
      <c r="B1676" s="2">
        <v>140210339265</v>
      </c>
      <c r="C1676" s="1">
        <v>45992</v>
      </c>
      <c r="D1676" t="s">
        <v>1502</v>
      </c>
      <c r="E1676" t="s">
        <v>40</v>
      </c>
      <c r="F1676" t="s">
        <v>41</v>
      </c>
      <c r="G1676">
        <v>543951</v>
      </c>
      <c r="H1676" t="s">
        <v>1552</v>
      </c>
      <c r="I1676">
        <v>32</v>
      </c>
      <c r="J1676" t="s">
        <v>549</v>
      </c>
      <c r="K1676" t="s">
        <v>1586</v>
      </c>
      <c r="L1676">
        <v>3</v>
      </c>
      <c r="M1676">
        <v>2878.99</v>
      </c>
      <c r="N1676">
        <v>8636.9699999999993</v>
      </c>
      <c r="O1676" t="s">
        <v>1553</v>
      </c>
      <c r="P1676" t="s">
        <v>1506</v>
      </c>
      <c r="Q1676" t="s">
        <v>73</v>
      </c>
      <c r="R1676" t="s">
        <v>48</v>
      </c>
      <c r="S1676" t="s">
        <v>1554</v>
      </c>
      <c r="T1676" s="3" t="s">
        <v>1587</v>
      </c>
      <c r="U1676">
        <v>12</v>
      </c>
      <c r="V1676">
        <v>32</v>
      </c>
      <c r="W1676">
        <v>12</v>
      </c>
      <c r="X1676">
        <v>3</v>
      </c>
      <c r="Y1676" t="s">
        <v>552</v>
      </c>
      <c r="Z1676" s="1">
        <v>45952</v>
      </c>
      <c r="AA1676" s="1">
        <v>2958464</v>
      </c>
      <c r="AB1676" s="1">
        <v>45992</v>
      </c>
      <c r="AC1676" t="s">
        <v>782</v>
      </c>
      <c r="AD1676" t="s">
        <v>1508</v>
      </c>
      <c r="AE1676" s="1">
        <v>41736</v>
      </c>
      <c r="AF1676" t="s">
        <v>69</v>
      </c>
      <c r="AG1676" t="s">
        <v>62</v>
      </c>
      <c r="AH1676" t="s">
        <v>55</v>
      </c>
      <c r="AJ1676" t="s">
        <v>1558</v>
      </c>
      <c r="AK1676" t="s">
        <v>57</v>
      </c>
      <c r="AL1676" t="s">
        <v>70</v>
      </c>
      <c r="AN1676" t="str">
        <f t="shared" si="26"/>
        <v>140210339265-1-163900129663-0606-13959392.1-2025-12-01T00:00:00.000+00:00-2025-12-31T00:00:00.000+00:00</v>
      </c>
    </row>
    <row r="1677" spans="1:40" hidden="1" x14ac:dyDescent="0.35">
      <c r="A1677" t="s">
        <v>1501</v>
      </c>
      <c r="B1677" s="2">
        <v>140210339265</v>
      </c>
      <c r="C1677" s="1">
        <v>45992</v>
      </c>
      <c r="D1677" t="s">
        <v>1502</v>
      </c>
      <c r="E1677" t="s">
        <v>40</v>
      </c>
      <c r="F1677" t="s">
        <v>41</v>
      </c>
      <c r="G1677">
        <v>543951</v>
      </c>
      <c r="H1677" t="s">
        <v>1552</v>
      </c>
      <c r="I1677">
        <v>32</v>
      </c>
      <c r="J1677" t="s">
        <v>549</v>
      </c>
      <c r="K1677" t="s">
        <v>1586</v>
      </c>
      <c r="L1677">
        <v>3</v>
      </c>
      <c r="M1677">
        <v>2878.99</v>
      </c>
      <c r="N1677">
        <v>8636.9699999999993</v>
      </c>
      <c r="O1677" t="s">
        <v>1553</v>
      </c>
      <c r="P1677" t="s">
        <v>1506</v>
      </c>
      <c r="Q1677" t="s">
        <v>73</v>
      </c>
      <c r="R1677" t="s">
        <v>48</v>
      </c>
      <c r="S1677" t="s">
        <v>1554</v>
      </c>
      <c r="T1677" s="3" t="s">
        <v>1588</v>
      </c>
      <c r="U1677">
        <v>12</v>
      </c>
      <c r="V1677">
        <v>32</v>
      </c>
      <c r="W1677">
        <v>12</v>
      </c>
      <c r="X1677">
        <v>3</v>
      </c>
      <c r="Y1677" t="s">
        <v>552</v>
      </c>
      <c r="Z1677" s="1">
        <v>45952</v>
      </c>
      <c r="AA1677" s="1">
        <v>2958464</v>
      </c>
      <c r="AB1677" s="1">
        <v>45992</v>
      </c>
      <c r="AC1677" t="s">
        <v>782</v>
      </c>
      <c r="AD1677" t="s">
        <v>1508</v>
      </c>
      <c r="AE1677" s="1">
        <v>41736</v>
      </c>
      <c r="AF1677" t="s">
        <v>69</v>
      </c>
      <c r="AG1677" t="s">
        <v>62</v>
      </c>
      <c r="AH1677" t="s">
        <v>55</v>
      </c>
      <c r="AJ1677" t="s">
        <v>1558</v>
      </c>
      <c r="AK1677" t="s">
        <v>57</v>
      </c>
      <c r="AL1677" t="s">
        <v>70</v>
      </c>
      <c r="AN1677" t="str">
        <f t="shared" si="26"/>
        <v>140210339265-1-163900129663-0608-13959389.1-2025-12-01T00:00:00.000+00:00-2025-12-31T00:00:00.000+00:00</v>
      </c>
    </row>
    <row r="1678" spans="1:40" hidden="1" x14ac:dyDescent="0.35">
      <c r="A1678" t="s">
        <v>1501</v>
      </c>
      <c r="B1678" s="2">
        <v>140210339265</v>
      </c>
      <c r="C1678" s="1">
        <v>45992</v>
      </c>
      <c r="D1678" t="s">
        <v>1502</v>
      </c>
      <c r="E1678" t="s">
        <v>40</v>
      </c>
      <c r="F1678" t="s">
        <v>41</v>
      </c>
      <c r="G1678">
        <v>543951</v>
      </c>
      <c r="H1678" t="s">
        <v>1552</v>
      </c>
      <c r="I1678">
        <v>32</v>
      </c>
      <c r="J1678" t="s">
        <v>549</v>
      </c>
      <c r="K1678" t="s">
        <v>1586</v>
      </c>
      <c r="L1678">
        <v>3</v>
      </c>
      <c r="M1678">
        <v>2878.99</v>
      </c>
      <c r="N1678">
        <v>8636.9699999999993</v>
      </c>
      <c r="O1678" t="s">
        <v>1553</v>
      </c>
      <c r="P1678" t="s">
        <v>1506</v>
      </c>
      <c r="Q1678" t="s">
        <v>73</v>
      </c>
      <c r="R1678" t="s">
        <v>48</v>
      </c>
      <c r="S1678" t="s">
        <v>1554</v>
      </c>
      <c r="T1678" s="3" t="s">
        <v>1589</v>
      </c>
      <c r="U1678">
        <v>12</v>
      </c>
      <c r="V1678">
        <v>32</v>
      </c>
      <c r="W1678">
        <v>12</v>
      </c>
      <c r="X1678">
        <v>3</v>
      </c>
      <c r="Y1678" t="s">
        <v>552</v>
      </c>
      <c r="Z1678" s="1">
        <v>45952</v>
      </c>
      <c r="AA1678" s="1">
        <v>2958464</v>
      </c>
      <c r="AB1678" s="1">
        <v>45992</v>
      </c>
      <c r="AC1678" t="s">
        <v>782</v>
      </c>
      <c r="AD1678" t="s">
        <v>1508</v>
      </c>
      <c r="AE1678" s="1">
        <v>41736</v>
      </c>
      <c r="AF1678" t="s">
        <v>69</v>
      </c>
      <c r="AG1678" t="s">
        <v>62</v>
      </c>
      <c r="AH1678" t="s">
        <v>55</v>
      </c>
      <c r="AJ1678" t="s">
        <v>1558</v>
      </c>
      <c r="AK1678" t="s">
        <v>57</v>
      </c>
      <c r="AL1678" t="s">
        <v>70</v>
      </c>
      <c r="AN1678" t="str">
        <f t="shared" si="26"/>
        <v>140210339265-1-163900129663-0605-13959396.1-2025-12-01T00:00:00.000+00:00-2025-12-31T00:00:00.000+00:00</v>
      </c>
    </row>
    <row r="1679" spans="1:40" hidden="1" x14ac:dyDescent="0.35">
      <c r="A1679" t="s">
        <v>1501</v>
      </c>
      <c r="B1679" s="2">
        <v>140210339265</v>
      </c>
      <c r="C1679" s="1">
        <v>45992</v>
      </c>
      <c r="D1679" t="s">
        <v>1502</v>
      </c>
      <c r="E1679" t="s">
        <v>40</v>
      </c>
      <c r="F1679" t="s">
        <v>41</v>
      </c>
      <c r="G1679">
        <v>543951</v>
      </c>
      <c r="H1679" t="s">
        <v>1552</v>
      </c>
      <c r="I1679">
        <v>33</v>
      </c>
      <c r="J1679" t="s">
        <v>1590</v>
      </c>
      <c r="K1679" t="s">
        <v>1591</v>
      </c>
      <c r="L1679">
        <v>1</v>
      </c>
      <c r="M1679">
        <v>30</v>
      </c>
      <c r="N1679">
        <v>30</v>
      </c>
      <c r="O1679" t="s">
        <v>1592</v>
      </c>
      <c r="P1679" t="s">
        <v>1506</v>
      </c>
      <c r="Q1679" t="s">
        <v>47</v>
      </c>
      <c r="R1679" t="s">
        <v>48</v>
      </c>
      <c r="S1679" t="s">
        <v>1554</v>
      </c>
      <c r="T1679" s="3" t="s">
        <v>1593</v>
      </c>
      <c r="U1679">
        <v>1</v>
      </c>
      <c r="V1679">
        <v>1</v>
      </c>
      <c r="W1679">
        <v>0</v>
      </c>
      <c r="X1679">
        <v>0</v>
      </c>
      <c r="Y1679" t="s">
        <v>1594</v>
      </c>
      <c r="Z1679" s="1">
        <v>45351</v>
      </c>
      <c r="AA1679" s="1">
        <v>2958464</v>
      </c>
      <c r="AB1679" s="1">
        <v>45962</v>
      </c>
      <c r="AC1679" t="s">
        <v>782</v>
      </c>
      <c r="AD1679" t="s">
        <v>1508</v>
      </c>
      <c r="AE1679" s="1">
        <v>45351</v>
      </c>
      <c r="AF1679" t="s">
        <v>53</v>
      </c>
      <c r="AG1679" t="s">
        <v>181</v>
      </c>
      <c r="AH1679" t="s">
        <v>63</v>
      </c>
      <c r="AJ1679" t="s">
        <v>1561</v>
      </c>
      <c r="AK1679" t="s">
        <v>85</v>
      </c>
      <c r="AL1679" t="s">
        <v>86</v>
      </c>
      <c r="AN1679" t="str">
        <f t="shared" si="26"/>
        <v>140210339265-1-233230130623-4-233227768535-2025-11-01T00:00:00.000+00:00-2025-11-30T00:00:00.000+00:00</v>
      </c>
    </row>
    <row r="1680" spans="1:40" hidden="1" x14ac:dyDescent="0.35">
      <c r="A1680" t="s">
        <v>1501</v>
      </c>
      <c r="B1680" s="2">
        <v>140210339265</v>
      </c>
      <c r="C1680" s="1">
        <v>45992</v>
      </c>
      <c r="D1680" t="s">
        <v>1502</v>
      </c>
      <c r="E1680" t="s">
        <v>40</v>
      </c>
      <c r="F1680" t="s">
        <v>41</v>
      </c>
      <c r="G1680">
        <v>543951</v>
      </c>
      <c r="H1680" t="s">
        <v>1552</v>
      </c>
      <c r="I1680">
        <v>34</v>
      </c>
      <c r="J1680" t="s">
        <v>43</v>
      </c>
      <c r="K1680" t="s">
        <v>93</v>
      </c>
      <c r="L1680">
        <v>-1</v>
      </c>
      <c r="M1680">
        <v>63.02</v>
      </c>
      <c r="N1680">
        <v>-63.02</v>
      </c>
      <c r="O1680" t="s">
        <v>1565</v>
      </c>
      <c r="P1680" t="s">
        <v>1506</v>
      </c>
      <c r="Q1680" t="s">
        <v>47</v>
      </c>
      <c r="R1680" t="s">
        <v>60</v>
      </c>
      <c r="S1680" t="s">
        <v>1554</v>
      </c>
      <c r="T1680" s="3">
        <v>21340236</v>
      </c>
      <c r="U1680">
        <v>12</v>
      </c>
      <c r="V1680">
        <v>32</v>
      </c>
      <c r="W1680">
        <v>5</v>
      </c>
      <c r="X1680">
        <v>3</v>
      </c>
      <c r="Y1680" t="s">
        <v>50</v>
      </c>
      <c r="Z1680" s="1">
        <v>43899</v>
      </c>
      <c r="AA1680" s="1">
        <v>2958464</v>
      </c>
      <c r="AB1680" s="1">
        <v>45992</v>
      </c>
      <c r="AC1680" t="s">
        <v>782</v>
      </c>
      <c r="AD1680" t="s">
        <v>1508</v>
      </c>
      <c r="AE1680" s="1">
        <v>43899</v>
      </c>
      <c r="AF1680" t="s">
        <v>53</v>
      </c>
      <c r="AG1680" t="s">
        <v>54</v>
      </c>
      <c r="AH1680" t="s">
        <v>63</v>
      </c>
      <c r="AJ1680" t="s">
        <v>1558</v>
      </c>
      <c r="AK1680" t="s">
        <v>57</v>
      </c>
      <c r="AL1680" t="s">
        <v>70</v>
      </c>
      <c r="AN1680" t="str">
        <f t="shared" si="26"/>
        <v>140210339265-1-196315124069-21340236-2025-12-01T00:00:00.000+00:00-2025-12-31T00:00:00.000+00:00</v>
      </c>
    </row>
    <row r="1681" spans="1:40" hidden="1" x14ac:dyDescent="0.35">
      <c r="A1681" t="s">
        <v>1501</v>
      </c>
      <c r="B1681" s="2">
        <v>140210339265</v>
      </c>
      <c r="C1681" s="1">
        <v>45992</v>
      </c>
      <c r="D1681" t="s">
        <v>1502</v>
      </c>
      <c r="E1681" t="s">
        <v>40</v>
      </c>
      <c r="F1681" t="s">
        <v>41</v>
      </c>
      <c r="G1681">
        <v>543951</v>
      </c>
      <c r="H1681" t="s">
        <v>1552</v>
      </c>
      <c r="I1681">
        <v>35</v>
      </c>
      <c r="J1681" t="s">
        <v>43</v>
      </c>
      <c r="K1681" t="s">
        <v>1113</v>
      </c>
      <c r="L1681">
        <v>-1</v>
      </c>
      <c r="M1681">
        <v>63.02</v>
      </c>
      <c r="N1681">
        <v>-63.02</v>
      </c>
      <c r="O1681" t="s">
        <v>1574</v>
      </c>
      <c r="P1681" t="s">
        <v>1506</v>
      </c>
      <c r="Q1681" t="s">
        <v>47</v>
      </c>
      <c r="R1681" t="s">
        <v>60</v>
      </c>
      <c r="S1681" t="s">
        <v>1554</v>
      </c>
      <c r="T1681" s="3" t="s">
        <v>1575</v>
      </c>
      <c r="U1681">
        <v>12</v>
      </c>
      <c r="V1681">
        <v>32</v>
      </c>
      <c r="W1681">
        <v>5</v>
      </c>
      <c r="X1681">
        <v>3</v>
      </c>
      <c r="Y1681" t="s">
        <v>50</v>
      </c>
      <c r="Z1681" s="1">
        <v>43770</v>
      </c>
      <c r="AA1681" s="1">
        <v>2958464</v>
      </c>
      <c r="AB1681" s="1">
        <v>45992</v>
      </c>
      <c r="AC1681" t="s">
        <v>782</v>
      </c>
      <c r="AD1681" t="s">
        <v>1508</v>
      </c>
      <c r="AE1681" s="1">
        <v>43770</v>
      </c>
      <c r="AF1681" t="s">
        <v>53</v>
      </c>
      <c r="AG1681" t="s">
        <v>54</v>
      </c>
      <c r="AH1681" t="s">
        <v>63</v>
      </c>
      <c r="AJ1681" t="s">
        <v>1558</v>
      </c>
      <c r="AK1681" t="s">
        <v>57</v>
      </c>
      <c r="AL1681" t="s">
        <v>70</v>
      </c>
      <c r="AN1681" t="str">
        <f t="shared" si="26"/>
        <v>140210339265-1-193627543826-21235527-A-2025-12-01T00:00:00.000+00:00-2025-12-31T00:00:00.000+00:00</v>
      </c>
    </row>
    <row r="1682" spans="1:40" hidden="1" x14ac:dyDescent="0.35">
      <c r="A1682" t="s">
        <v>1501</v>
      </c>
      <c r="B1682" s="2">
        <v>140210339265</v>
      </c>
      <c r="C1682" s="1">
        <v>45992</v>
      </c>
      <c r="D1682" t="s">
        <v>1502</v>
      </c>
      <c r="E1682" t="s">
        <v>40</v>
      </c>
      <c r="F1682" t="s">
        <v>41</v>
      </c>
      <c r="G1682">
        <v>543951</v>
      </c>
      <c r="H1682" t="s">
        <v>1552</v>
      </c>
      <c r="I1682">
        <v>36</v>
      </c>
      <c r="J1682" t="s">
        <v>43</v>
      </c>
      <c r="K1682" t="s">
        <v>93</v>
      </c>
      <c r="L1682">
        <v>-1</v>
      </c>
      <c r="M1682">
        <v>63.02</v>
      </c>
      <c r="N1682">
        <v>-63.02</v>
      </c>
      <c r="O1682" t="s">
        <v>1577</v>
      </c>
      <c r="P1682" t="s">
        <v>1506</v>
      </c>
      <c r="Q1682" t="s">
        <v>47</v>
      </c>
      <c r="R1682" t="s">
        <v>60</v>
      </c>
      <c r="S1682" t="s">
        <v>1554</v>
      </c>
      <c r="T1682" s="3" t="s">
        <v>1578</v>
      </c>
      <c r="U1682">
        <v>12</v>
      </c>
      <c r="V1682">
        <v>32</v>
      </c>
      <c r="W1682">
        <v>5</v>
      </c>
      <c r="X1682">
        <v>3</v>
      </c>
      <c r="Y1682" t="s">
        <v>50</v>
      </c>
      <c r="Z1682" s="1">
        <v>44301</v>
      </c>
      <c r="AA1682" s="1">
        <v>2958464</v>
      </c>
      <c r="AB1682" s="1">
        <v>45992</v>
      </c>
      <c r="AC1682" t="s">
        <v>782</v>
      </c>
      <c r="AD1682" t="s">
        <v>1508</v>
      </c>
      <c r="AE1682" s="1">
        <v>44301</v>
      </c>
      <c r="AF1682" t="s">
        <v>53</v>
      </c>
      <c r="AG1682" t="s">
        <v>54</v>
      </c>
      <c r="AH1682" t="s">
        <v>63</v>
      </c>
      <c r="AJ1682" t="s">
        <v>1558</v>
      </c>
      <c r="AK1682" t="s">
        <v>57</v>
      </c>
      <c r="AL1682" t="s">
        <v>70</v>
      </c>
      <c r="AN1682" t="str">
        <f t="shared" si="26"/>
        <v>140210339265-1-205779608752-21750385-A-2025-12-01T00:00:00.000+00:00-2025-12-31T00:00:00.000+00:00</v>
      </c>
    </row>
    <row r="1683" spans="1:40" hidden="1" x14ac:dyDescent="0.35">
      <c r="A1683" t="s">
        <v>1501</v>
      </c>
      <c r="B1683" s="2">
        <v>140210339265</v>
      </c>
      <c r="C1683" s="1">
        <v>45992</v>
      </c>
      <c r="D1683" t="s">
        <v>1502</v>
      </c>
      <c r="E1683" t="s">
        <v>40</v>
      </c>
      <c r="F1683" t="s">
        <v>41</v>
      </c>
      <c r="G1683">
        <v>543951</v>
      </c>
      <c r="H1683" t="s">
        <v>1552</v>
      </c>
      <c r="I1683">
        <v>37</v>
      </c>
      <c r="J1683" t="s">
        <v>43</v>
      </c>
      <c r="K1683" t="s">
        <v>93</v>
      </c>
      <c r="L1683">
        <v>-1</v>
      </c>
      <c r="M1683">
        <v>68.430000000000007</v>
      </c>
      <c r="N1683">
        <v>-68.430000000000007</v>
      </c>
      <c r="O1683" t="s">
        <v>1569</v>
      </c>
      <c r="P1683" t="s">
        <v>1506</v>
      </c>
      <c r="Q1683" t="s">
        <v>47</v>
      </c>
      <c r="R1683" t="s">
        <v>60</v>
      </c>
      <c r="S1683" t="s">
        <v>1554</v>
      </c>
      <c r="T1683" s="3">
        <v>22528811</v>
      </c>
      <c r="U1683">
        <v>12</v>
      </c>
      <c r="V1683">
        <v>32</v>
      </c>
      <c r="W1683">
        <v>5</v>
      </c>
      <c r="X1683">
        <v>3</v>
      </c>
      <c r="Y1683" t="s">
        <v>50</v>
      </c>
      <c r="Z1683" s="1">
        <v>45079</v>
      </c>
      <c r="AA1683" s="1">
        <v>2958464</v>
      </c>
      <c r="AB1683" s="1">
        <v>45992</v>
      </c>
      <c r="AC1683" t="s">
        <v>782</v>
      </c>
      <c r="AD1683" t="s">
        <v>1508</v>
      </c>
      <c r="AE1683" s="1">
        <v>45079</v>
      </c>
      <c r="AF1683" t="s">
        <v>53</v>
      </c>
      <c r="AG1683" t="s">
        <v>54</v>
      </c>
      <c r="AH1683" t="s">
        <v>63</v>
      </c>
      <c r="AJ1683" t="s">
        <v>1561</v>
      </c>
      <c r="AK1683" t="s">
        <v>57</v>
      </c>
      <c r="AL1683" t="s">
        <v>70</v>
      </c>
      <c r="AN1683" t="str">
        <f t="shared" si="26"/>
        <v>140210339265-1-227231930800-22528811-2025-12-01T00:00:00.000+00:00-2025-12-31T00:00:00.000+00:00</v>
      </c>
    </row>
    <row r="1684" spans="1:40" hidden="1" x14ac:dyDescent="0.35">
      <c r="A1684" t="s">
        <v>1501</v>
      </c>
      <c r="B1684" s="2">
        <v>140210339265</v>
      </c>
      <c r="C1684" s="1">
        <v>45992</v>
      </c>
      <c r="D1684" t="s">
        <v>1502</v>
      </c>
      <c r="E1684" t="s">
        <v>40</v>
      </c>
      <c r="F1684" t="s">
        <v>41</v>
      </c>
      <c r="G1684">
        <v>543951</v>
      </c>
      <c r="H1684" t="s">
        <v>1552</v>
      </c>
      <c r="I1684">
        <v>38</v>
      </c>
      <c r="J1684" t="s">
        <v>1590</v>
      </c>
      <c r="K1684" t="s">
        <v>1595</v>
      </c>
      <c r="L1684">
        <v>-1</v>
      </c>
      <c r="M1684">
        <v>4.5</v>
      </c>
      <c r="N1684">
        <v>-4.5</v>
      </c>
      <c r="O1684" t="s">
        <v>1592</v>
      </c>
      <c r="P1684" t="s">
        <v>1506</v>
      </c>
      <c r="Q1684" t="s">
        <v>47</v>
      </c>
      <c r="R1684" t="s">
        <v>60</v>
      </c>
      <c r="S1684" t="s">
        <v>1554</v>
      </c>
      <c r="T1684" s="3" t="s">
        <v>1593</v>
      </c>
      <c r="U1684">
        <v>1</v>
      </c>
      <c r="V1684">
        <v>1</v>
      </c>
      <c r="W1684">
        <v>0</v>
      </c>
      <c r="X1684">
        <v>0</v>
      </c>
      <c r="Y1684" t="s">
        <v>1594</v>
      </c>
      <c r="Z1684" s="1">
        <v>45351</v>
      </c>
      <c r="AA1684" s="1">
        <v>2958464</v>
      </c>
      <c r="AB1684" s="1">
        <v>45962</v>
      </c>
      <c r="AC1684" t="s">
        <v>782</v>
      </c>
      <c r="AD1684" t="s">
        <v>1508</v>
      </c>
      <c r="AE1684" s="1">
        <v>45351</v>
      </c>
      <c r="AF1684" t="s">
        <v>53</v>
      </c>
      <c r="AG1684" t="s">
        <v>181</v>
      </c>
      <c r="AH1684" t="s">
        <v>63</v>
      </c>
      <c r="AJ1684" t="s">
        <v>1561</v>
      </c>
      <c r="AK1684" t="s">
        <v>85</v>
      </c>
      <c r="AL1684" t="s">
        <v>86</v>
      </c>
      <c r="AN1684" t="str">
        <f t="shared" si="26"/>
        <v>140210339265-1-233230130623-4-233227768535-2025-11-01T00:00:00.000+00:00-2025-11-30T00:00:00.000+00:00</v>
      </c>
    </row>
    <row r="1685" spans="1:40" hidden="1" x14ac:dyDescent="0.35">
      <c r="A1685" t="s">
        <v>1501</v>
      </c>
      <c r="B1685" s="2">
        <v>140210339266</v>
      </c>
      <c r="C1685" s="1">
        <v>45992</v>
      </c>
      <c r="D1685" t="s">
        <v>1502</v>
      </c>
      <c r="E1685" t="s">
        <v>40</v>
      </c>
      <c r="F1685" t="s">
        <v>41</v>
      </c>
      <c r="G1685">
        <v>543951</v>
      </c>
      <c r="H1685" t="s">
        <v>1552</v>
      </c>
      <c r="I1685">
        <v>1</v>
      </c>
      <c r="J1685" t="s">
        <v>753</v>
      </c>
      <c r="K1685" t="s">
        <v>1596</v>
      </c>
      <c r="L1685">
        <v>1</v>
      </c>
      <c r="M1685">
        <v>1050.5999999999999</v>
      </c>
      <c r="N1685">
        <v>1050.5999999999999</v>
      </c>
      <c r="O1685" t="s">
        <v>1553</v>
      </c>
      <c r="P1685" t="s">
        <v>1506</v>
      </c>
      <c r="Q1685" t="s">
        <v>47</v>
      </c>
      <c r="R1685" t="s">
        <v>48</v>
      </c>
      <c r="S1685" t="s">
        <v>1597</v>
      </c>
      <c r="T1685" s="3" t="s">
        <v>1598</v>
      </c>
      <c r="U1685">
        <v>12</v>
      </c>
      <c r="V1685">
        <v>32</v>
      </c>
      <c r="W1685">
        <v>5</v>
      </c>
      <c r="X1685">
        <v>3</v>
      </c>
      <c r="Y1685" t="s">
        <v>756</v>
      </c>
      <c r="Z1685" s="1">
        <v>45479</v>
      </c>
      <c r="AA1685" s="1">
        <v>2958464</v>
      </c>
      <c r="AB1685" s="1">
        <v>45992</v>
      </c>
      <c r="AC1685" t="s">
        <v>782</v>
      </c>
      <c r="AD1685" t="s">
        <v>1508</v>
      </c>
      <c r="AE1685" s="1">
        <v>45444</v>
      </c>
      <c r="AF1685" t="s">
        <v>53</v>
      </c>
      <c r="AG1685" t="s">
        <v>697</v>
      </c>
      <c r="AH1685" t="s">
        <v>55</v>
      </c>
      <c r="AK1685" t="s">
        <v>57</v>
      </c>
      <c r="AL1685" t="s">
        <v>70</v>
      </c>
      <c r="AN1685" t="str">
        <f t="shared" si="26"/>
        <v>140210339266-1-163900129663-22885652-A-2025-12-01T00:00:00.000+00:00-2025-12-31T00:00:00.000+00:00</v>
      </c>
    </row>
    <row r="1686" spans="1:40" hidden="1" x14ac:dyDescent="0.35">
      <c r="A1686" t="s">
        <v>1501</v>
      </c>
      <c r="B1686" s="2">
        <v>140210339010</v>
      </c>
      <c r="C1686" s="1">
        <v>45992</v>
      </c>
      <c r="D1686" t="s">
        <v>1502</v>
      </c>
      <c r="E1686" t="s">
        <v>40</v>
      </c>
      <c r="F1686" t="s">
        <v>41</v>
      </c>
      <c r="G1686">
        <v>553321</v>
      </c>
      <c r="H1686" t="s">
        <v>1599</v>
      </c>
      <c r="I1686">
        <v>1</v>
      </c>
      <c r="J1686" t="s">
        <v>43</v>
      </c>
      <c r="K1686" t="s">
        <v>93</v>
      </c>
      <c r="L1686">
        <v>5</v>
      </c>
      <c r="M1686">
        <v>407.88</v>
      </c>
      <c r="N1686">
        <v>2039.4</v>
      </c>
      <c r="O1686" t="s">
        <v>1600</v>
      </c>
      <c r="P1686" t="s">
        <v>1601</v>
      </c>
      <c r="Q1686" t="s">
        <v>47</v>
      </c>
      <c r="R1686" t="s">
        <v>48</v>
      </c>
      <c r="S1686" t="s">
        <v>1602</v>
      </c>
      <c r="T1686" s="3">
        <v>20772556</v>
      </c>
      <c r="U1686">
        <v>12</v>
      </c>
      <c r="V1686">
        <v>36</v>
      </c>
      <c r="W1686">
        <v>12</v>
      </c>
      <c r="X1686">
        <v>0</v>
      </c>
      <c r="Y1686" t="s">
        <v>50</v>
      </c>
      <c r="Z1686" s="1">
        <v>45748</v>
      </c>
      <c r="AA1686" s="1">
        <v>2958464</v>
      </c>
      <c r="AB1686" s="1">
        <v>45992</v>
      </c>
      <c r="AC1686" t="s">
        <v>782</v>
      </c>
      <c r="AD1686" t="s">
        <v>1508</v>
      </c>
      <c r="AE1686" s="1">
        <v>43255</v>
      </c>
      <c r="AF1686" t="s">
        <v>53</v>
      </c>
      <c r="AG1686" t="s">
        <v>62</v>
      </c>
      <c r="AH1686" t="s">
        <v>55</v>
      </c>
      <c r="AK1686" t="s">
        <v>57</v>
      </c>
      <c r="AL1686" t="s">
        <v>70</v>
      </c>
      <c r="AN1686" t="str">
        <f t="shared" si="26"/>
        <v>140210339010-1-242573999944-20772556-2025-12-01T00:00:00.000+00:00-2025-12-31T00:00:00.000+00:00</v>
      </c>
    </row>
    <row r="1687" spans="1:40" hidden="1" x14ac:dyDescent="0.35">
      <c r="A1687" t="s">
        <v>1501</v>
      </c>
      <c r="B1687" s="2">
        <v>140210339010</v>
      </c>
      <c r="C1687" s="1">
        <v>45992</v>
      </c>
      <c r="D1687" t="s">
        <v>1502</v>
      </c>
      <c r="E1687" t="s">
        <v>40</v>
      </c>
      <c r="F1687" t="s">
        <v>41</v>
      </c>
      <c r="G1687">
        <v>553321</v>
      </c>
      <c r="H1687" t="s">
        <v>1599</v>
      </c>
      <c r="I1687">
        <v>1</v>
      </c>
      <c r="J1687" t="s">
        <v>43</v>
      </c>
      <c r="K1687" t="s">
        <v>93</v>
      </c>
      <c r="L1687">
        <v>5</v>
      </c>
      <c r="M1687">
        <v>407.88</v>
      </c>
      <c r="N1687">
        <v>2039.4</v>
      </c>
      <c r="O1687" t="s">
        <v>1600</v>
      </c>
      <c r="P1687" t="s">
        <v>1601</v>
      </c>
      <c r="Q1687" t="s">
        <v>47</v>
      </c>
      <c r="R1687" t="s">
        <v>48</v>
      </c>
      <c r="S1687" t="s">
        <v>1602</v>
      </c>
      <c r="T1687" s="3">
        <v>20777528</v>
      </c>
      <c r="U1687">
        <v>12</v>
      </c>
      <c r="V1687">
        <v>36</v>
      </c>
      <c r="W1687">
        <v>12</v>
      </c>
      <c r="X1687">
        <v>0</v>
      </c>
      <c r="Y1687" t="s">
        <v>50</v>
      </c>
      <c r="Z1687" s="1">
        <v>45748</v>
      </c>
      <c r="AA1687" s="1">
        <v>2958464</v>
      </c>
      <c r="AB1687" s="1">
        <v>45992</v>
      </c>
      <c r="AC1687" t="s">
        <v>782</v>
      </c>
      <c r="AD1687" t="s">
        <v>1508</v>
      </c>
      <c r="AE1687" s="1">
        <v>43263</v>
      </c>
      <c r="AF1687" t="s">
        <v>53</v>
      </c>
      <c r="AG1687" t="s">
        <v>62</v>
      </c>
      <c r="AH1687" t="s">
        <v>55</v>
      </c>
      <c r="AK1687" t="s">
        <v>57</v>
      </c>
      <c r="AL1687" t="s">
        <v>70</v>
      </c>
      <c r="AN1687" t="str">
        <f t="shared" si="26"/>
        <v>140210339010-1-242573999944-20777528-2025-12-01T00:00:00.000+00:00-2025-12-31T00:00:00.000+00:00</v>
      </c>
    </row>
    <row r="1688" spans="1:40" hidden="1" x14ac:dyDescent="0.35">
      <c r="A1688" t="s">
        <v>1501</v>
      </c>
      <c r="B1688" s="2">
        <v>140210339010</v>
      </c>
      <c r="C1688" s="1">
        <v>45992</v>
      </c>
      <c r="D1688" t="s">
        <v>1502</v>
      </c>
      <c r="E1688" t="s">
        <v>40</v>
      </c>
      <c r="F1688" t="s">
        <v>41</v>
      </c>
      <c r="G1688">
        <v>553321</v>
      </c>
      <c r="H1688" t="s">
        <v>1599</v>
      </c>
      <c r="I1688">
        <v>1</v>
      </c>
      <c r="J1688" t="s">
        <v>43</v>
      </c>
      <c r="K1688" t="s">
        <v>93</v>
      </c>
      <c r="L1688">
        <v>5</v>
      </c>
      <c r="M1688">
        <v>407.88</v>
      </c>
      <c r="N1688">
        <v>2039.4</v>
      </c>
      <c r="O1688" t="s">
        <v>1600</v>
      </c>
      <c r="P1688" t="s">
        <v>1601</v>
      </c>
      <c r="Q1688" t="s">
        <v>47</v>
      </c>
      <c r="R1688" t="s">
        <v>48</v>
      </c>
      <c r="S1688" t="s">
        <v>1602</v>
      </c>
      <c r="T1688" s="3">
        <v>20784377</v>
      </c>
      <c r="U1688">
        <v>12</v>
      </c>
      <c r="V1688">
        <v>36</v>
      </c>
      <c r="W1688">
        <v>12</v>
      </c>
      <c r="X1688">
        <v>0</v>
      </c>
      <c r="Y1688" t="s">
        <v>50</v>
      </c>
      <c r="Z1688" s="1">
        <v>45748</v>
      </c>
      <c r="AA1688" s="1">
        <v>2958464</v>
      </c>
      <c r="AB1688" s="1">
        <v>45992</v>
      </c>
      <c r="AC1688" t="s">
        <v>782</v>
      </c>
      <c r="AD1688" t="s">
        <v>1508</v>
      </c>
      <c r="AE1688" s="1">
        <v>43266</v>
      </c>
      <c r="AF1688" t="s">
        <v>53</v>
      </c>
      <c r="AG1688" t="s">
        <v>62</v>
      </c>
      <c r="AH1688" t="s">
        <v>55</v>
      </c>
      <c r="AK1688" t="s">
        <v>57</v>
      </c>
      <c r="AL1688" t="s">
        <v>70</v>
      </c>
      <c r="AN1688" t="str">
        <f t="shared" si="26"/>
        <v>140210339010-1-242573999944-20784377-2025-12-01T00:00:00.000+00:00-2025-12-31T00:00:00.000+00:00</v>
      </c>
    </row>
    <row r="1689" spans="1:40" hidden="1" x14ac:dyDescent="0.35">
      <c r="A1689" t="s">
        <v>1501</v>
      </c>
      <c r="B1689" s="2">
        <v>140210339010</v>
      </c>
      <c r="C1689" s="1">
        <v>45992</v>
      </c>
      <c r="D1689" t="s">
        <v>1502</v>
      </c>
      <c r="E1689" t="s">
        <v>40</v>
      </c>
      <c r="F1689" t="s">
        <v>41</v>
      </c>
      <c r="G1689">
        <v>553321</v>
      </c>
      <c r="H1689" t="s">
        <v>1599</v>
      </c>
      <c r="I1689">
        <v>1</v>
      </c>
      <c r="J1689" t="s">
        <v>43</v>
      </c>
      <c r="K1689" t="s">
        <v>93</v>
      </c>
      <c r="L1689">
        <v>5</v>
      </c>
      <c r="M1689">
        <v>407.88</v>
      </c>
      <c r="N1689">
        <v>2039.4</v>
      </c>
      <c r="O1689" t="s">
        <v>1600</v>
      </c>
      <c r="P1689" t="s">
        <v>1601</v>
      </c>
      <c r="Q1689" t="s">
        <v>47</v>
      </c>
      <c r="R1689" t="s">
        <v>48</v>
      </c>
      <c r="S1689" t="s">
        <v>1602</v>
      </c>
      <c r="T1689" s="3">
        <v>20772274</v>
      </c>
      <c r="U1689">
        <v>12</v>
      </c>
      <c r="V1689">
        <v>36</v>
      </c>
      <c r="W1689">
        <v>12</v>
      </c>
      <c r="X1689">
        <v>0</v>
      </c>
      <c r="Y1689" t="s">
        <v>50</v>
      </c>
      <c r="Z1689" s="1">
        <v>45748</v>
      </c>
      <c r="AA1689" s="1">
        <v>2958464</v>
      </c>
      <c r="AB1689" s="1">
        <v>45992</v>
      </c>
      <c r="AC1689" t="s">
        <v>782</v>
      </c>
      <c r="AD1689" t="s">
        <v>1508</v>
      </c>
      <c r="AE1689" s="1">
        <v>43257</v>
      </c>
      <c r="AF1689" t="s">
        <v>53</v>
      </c>
      <c r="AG1689" t="s">
        <v>62</v>
      </c>
      <c r="AH1689" t="s">
        <v>55</v>
      </c>
      <c r="AK1689" t="s">
        <v>57</v>
      </c>
      <c r="AL1689" t="s">
        <v>70</v>
      </c>
      <c r="AN1689" t="str">
        <f t="shared" si="26"/>
        <v>140210339010-1-242573999944-20772274-2025-12-01T00:00:00.000+00:00-2025-12-31T00:00:00.000+00:00</v>
      </c>
    </row>
    <row r="1690" spans="1:40" hidden="1" x14ac:dyDescent="0.35">
      <c r="A1690" t="s">
        <v>1501</v>
      </c>
      <c r="B1690" s="2">
        <v>140210339010</v>
      </c>
      <c r="C1690" s="1">
        <v>45992</v>
      </c>
      <c r="D1690" t="s">
        <v>1502</v>
      </c>
      <c r="E1690" t="s">
        <v>40</v>
      </c>
      <c r="F1690" t="s">
        <v>41</v>
      </c>
      <c r="G1690">
        <v>553321</v>
      </c>
      <c r="H1690" t="s">
        <v>1599</v>
      </c>
      <c r="I1690">
        <v>1</v>
      </c>
      <c r="J1690" t="s">
        <v>43</v>
      </c>
      <c r="K1690" t="s">
        <v>93</v>
      </c>
      <c r="L1690">
        <v>5</v>
      </c>
      <c r="M1690">
        <v>407.88</v>
      </c>
      <c r="N1690">
        <v>2039.4</v>
      </c>
      <c r="O1690" t="s">
        <v>1600</v>
      </c>
      <c r="P1690" t="s">
        <v>1601</v>
      </c>
      <c r="Q1690" t="s">
        <v>47</v>
      </c>
      <c r="R1690" t="s">
        <v>48</v>
      </c>
      <c r="S1690" t="s">
        <v>1602</v>
      </c>
      <c r="T1690" s="3">
        <v>20795161</v>
      </c>
      <c r="U1690">
        <v>12</v>
      </c>
      <c r="V1690">
        <v>36</v>
      </c>
      <c r="W1690">
        <v>12</v>
      </c>
      <c r="X1690">
        <v>0</v>
      </c>
      <c r="Y1690" t="s">
        <v>50</v>
      </c>
      <c r="Z1690" s="1">
        <v>45748</v>
      </c>
      <c r="AA1690" s="1">
        <v>2958464</v>
      </c>
      <c r="AB1690" s="1">
        <v>45992</v>
      </c>
      <c r="AC1690" t="s">
        <v>782</v>
      </c>
      <c r="AD1690" t="s">
        <v>1508</v>
      </c>
      <c r="AE1690" s="1">
        <v>43281</v>
      </c>
      <c r="AF1690" t="s">
        <v>53</v>
      </c>
      <c r="AG1690" t="s">
        <v>62</v>
      </c>
      <c r="AH1690" t="s">
        <v>55</v>
      </c>
      <c r="AK1690" t="s">
        <v>57</v>
      </c>
      <c r="AL1690" t="s">
        <v>70</v>
      </c>
      <c r="AN1690" t="str">
        <f t="shared" si="26"/>
        <v>140210339010-1-242573999944-20795161-2025-12-01T00:00:00.000+00:00-2025-12-31T00:00:00.000+00:00</v>
      </c>
    </row>
    <row r="1691" spans="1:40" hidden="1" x14ac:dyDescent="0.35">
      <c r="A1691" t="s">
        <v>1501</v>
      </c>
      <c r="B1691" s="2">
        <v>140210339010</v>
      </c>
      <c r="C1691" s="1">
        <v>45992</v>
      </c>
      <c r="D1691" t="s">
        <v>1502</v>
      </c>
      <c r="E1691" t="s">
        <v>40</v>
      </c>
      <c r="F1691" t="s">
        <v>41</v>
      </c>
      <c r="G1691">
        <v>553321</v>
      </c>
      <c r="H1691" t="s">
        <v>1599</v>
      </c>
      <c r="I1691">
        <v>2</v>
      </c>
      <c r="J1691" t="s">
        <v>549</v>
      </c>
      <c r="K1691" t="s">
        <v>1603</v>
      </c>
      <c r="L1691">
        <v>2</v>
      </c>
      <c r="M1691">
        <v>1353.77</v>
      </c>
      <c r="N1691">
        <v>2707.54</v>
      </c>
      <c r="O1691" t="s">
        <v>1600</v>
      </c>
      <c r="P1691" t="s">
        <v>1601</v>
      </c>
      <c r="Q1691" t="s">
        <v>73</v>
      </c>
      <c r="R1691" t="s">
        <v>48</v>
      </c>
      <c r="S1691" t="s">
        <v>1602</v>
      </c>
      <c r="T1691" s="3" t="s">
        <v>1604</v>
      </c>
      <c r="U1691">
        <v>12</v>
      </c>
      <c r="V1691">
        <v>36</v>
      </c>
      <c r="W1691">
        <v>12</v>
      </c>
      <c r="X1691">
        <v>3</v>
      </c>
      <c r="Y1691" t="s">
        <v>552</v>
      </c>
      <c r="Z1691" s="1">
        <v>45952</v>
      </c>
      <c r="AA1691" s="1">
        <v>2958464</v>
      </c>
      <c r="AB1691" s="1">
        <v>45992</v>
      </c>
      <c r="AC1691" t="s">
        <v>782</v>
      </c>
      <c r="AD1691" t="s">
        <v>1508</v>
      </c>
      <c r="AE1691" s="1">
        <v>43173</v>
      </c>
      <c r="AF1691" t="s">
        <v>69</v>
      </c>
      <c r="AG1691" t="s">
        <v>62</v>
      </c>
      <c r="AH1691" t="s">
        <v>55</v>
      </c>
      <c r="AK1691" t="s">
        <v>57</v>
      </c>
      <c r="AL1691" t="s">
        <v>70</v>
      </c>
      <c r="AN1691" t="str">
        <f t="shared" si="26"/>
        <v>140210339010-1-242573999944-0906-20711346-2025-12-01T00:00:00.000+00:00-2025-12-31T00:00:00.000+00:00</v>
      </c>
    </row>
    <row r="1692" spans="1:40" hidden="1" x14ac:dyDescent="0.35">
      <c r="A1692" t="s">
        <v>1501</v>
      </c>
      <c r="B1692" s="2">
        <v>140210339010</v>
      </c>
      <c r="C1692" s="1">
        <v>45992</v>
      </c>
      <c r="D1692" t="s">
        <v>1502</v>
      </c>
      <c r="E1692" t="s">
        <v>40</v>
      </c>
      <c r="F1692" t="s">
        <v>41</v>
      </c>
      <c r="G1692">
        <v>553321</v>
      </c>
      <c r="H1692" t="s">
        <v>1599</v>
      </c>
      <c r="I1692">
        <v>2</v>
      </c>
      <c r="J1692" t="s">
        <v>549</v>
      </c>
      <c r="K1692" t="s">
        <v>1603</v>
      </c>
      <c r="L1692">
        <v>2</v>
      </c>
      <c r="M1692">
        <v>1353.77</v>
      </c>
      <c r="N1692">
        <v>2707.54</v>
      </c>
      <c r="O1692" t="s">
        <v>1600</v>
      </c>
      <c r="P1692" t="s">
        <v>1601</v>
      </c>
      <c r="Q1692" t="s">
        <v>73</v>
      </c>
      <c r="R1692" t="s">
        <v>48</v>
      </c>
      <c r="S1692" t="s">
        <v>1602</v>
      </c>
      <c r="T1692" s="3" t="s">
        <v>1605</v>
      </c>
      <c r="U1692">
        <v>12</v>
      </c>
      <c r="V1692">
        <v>36</v>
      </c>
      <c r="W1692">
        <v>12</v>
      </c>
      <c r="X1692">
        <v>3</v>
      </c>
      <c r="Y1692" t="s">
        <v>552</v>
      </c>
      <c r="Z1692" s="1">
        <v>45952</v>
      </c>
      <c r="AA1692" s="1">
        <v>2958464</v>
      </c>
      <c r="AB1692" s="1">
        <v>45992</v>
      </c>
      <c r="AC1692" t="s">
        <v>782</v>
      </c>
      <c r="AD1692" t="s">
        <v>1508</v>
      </c>
      <c r="AE1692" s="1">
        <v>43173</v>
      </c>
      <c r="AF1692" t="s">
        <v>69</v>
      </c>
      <c r="AG1692" t="s">
        <v>62</v>
      </c>
      <c r="AH1692" t="s">
        <v>55</v>
      </c>
      <c r="AK1692" t="s">
        <v>57</v>
      </c>
      <c r="AL1692" t="s">
        <v>70</v>
      </c>
      <c r="AN1692" t="str">
        <f t="shared" si="26"/>
        <v>140210339010-1-242573999944-0905-20711349-2025-12-01T00:00:00.000+00:00-2025-12-31T00:00:00.000+00:00</v>
      </c>
    </row>
    <row r="1693" spans="1:40" hidden="1" x14ac:dyDescent="0.35">
      <c r="A1693" t="s">
        <v>1501</v>
      </c>
      <c r="B1693" s="2">
        <v>140210339010</v>
      </c>
      <c r="C1693" s="1">
        <v>45992</v>
      </c>
      <c r="D1693" t="s">
        <v>1502</v>
      </c>
      <c r="E1693" t="s">
        <v>40</v>
      </c>
      <c r="F1693" t="s">
        <v>41</v>
      </c>
      <c r="G1693">
        <v>553321</v>
      </c>
      <c r="H1693" t="s">
        <v>1599</v>
      </c>
      <c r="I1693">
        <v>3</v>
      </c>
      <c r="J1693" t="s">
        <v>64</v>
      </c>
      <c r="K1693" t="s">
        <v>1139</v>
      </c>
      <c r="L1693">
        <v>1</v>
      </c>
      <c r="M1693">
        <v>3532.41</v>
      </c>
      <c r="N1693">
        <v>3532.41</v>
      </c>
      <c r="O1693" t="s">
        <v>1600</v>
      </c>
      <c r="P1693" t="s">
        <v>1601</v>
      </c>
      <c r="Q1693" t="s">
        <v>66</v>
      </c>
      <c r="R1693" t="s">
        <v>48</v>
      </c>
      <c r="S1693" t="s">
        <v>1602</v>
      </c>
      <c r="T1693" s="3" t="s">
        <v>1606</v>
      </c>
      <c r="U1693">
        <v>12</v>
      </c>
      <c r="V1693">
        <v>36</v>
      </c>
      <c r="W1693">
        <v>12</v>
      </c>
      <c r="X1693">
        <v>3</v>
      </c>
      <c r="Y1693" t="s">
        <v>68</v>
      </c>
      <c r="Z1693" s="1">
        <v>45748</v>
      </c>
      <c r="AA1693" s="1">
        <v>2958464</v>
      </c>
      <c r="AB1693" s="1">
        <v>45992</v>
      </c>
      <c r="AC1693" t="s">
        <v>782</v>
      </c>
      <c r="AD1693" t="s">
        <v>1508</v>
      </c>
      <c r="AE1693" s="1">
        <v>43173</v>
      </c>
      <c r="AF1693" t="s">
        <v>69</v>
      </c>
      <c r="AG1693" t="s">
        <v>62</v>
      </c>
      <c r="AH1693" t="s">
        <v>55</v>
      </c>
      <c r="AK1693" t="s">
        <v>57</v>
      </c>
      <c r="AL1693" t="s">
        <v>70</v>
      </c>
      <c r="AN1693" t="str">
        <f t="shared" si="26"/>
        <v>140210339010-1-242573999944-4-127987607026-2025-12-01T00:00:00.000+00:00-2025-12-31T00:00:00.000+00:00</v>
      </c>
    </row>
    <row r="1694" spans="1:40" hidden="1" x14ac:dyDescent="0.35">
      <c r="A1694" t="s">
        <v>1501</v>
      </c>
      <c r="B1694" s="2">
        <v>140210339010</v>
      </c>
      <c r="C1694" s="1">
        <v>45992</v>
      </c>
      <c r="D1694" t="s">
        <v>1502</v>
      </c>
      <c r="E1694" t="s">
        <v>40</v>
      </c>
      <c r="F1694" t="s">
        <v>41</v>
      </c>
      <c r="G1694">
        <v>553321</v>
      </c>
      <c r="H1694" t="s">
        <v>1599</v>
      </c>
      <c r="I1694">
        <v>4</v>
      </c>
      <c r="J1694" t="s">
        <v>64</v>
      </c>
      <c r="K1694" t="s">
        <v>1139</v>
      </c>
      <c r="L1694">
        <v>-1</v>
      </c>
      <c r="M1694">
        <v>529.86</v>
      </c>
      <c r="N1694">
        <v>-529.86</v>
      </c>
      <c r="O1694" t="s">
        <v>1600</v>
      </c>
      <c r="P1694" t="s">
        <v>1601</v>
      </c>
      <c r="Q1694" t="s">
        <v>66</v>
      </c>
      <c r="R1694" t="s">
        <v>60</v>
      </c>
      <c r="S1694" t="s">
        <v>1602</v>
      </c>
      <c r="T1694" s="3" t="s">
        <v>1606</v>
      </c>
      <c r="U1694">
        <v>12</v>
      </c>
      <c r="V1694">
        <v>36</v>
      </c>
      <c r="W1694">
        <v>12</v>
      </c>
      <c r="X1694">
        <v>3</v>
      </c>
      <c r="Y1694" t="s">
        <v>68</v>
      </c>
      <c r="Z1694" s="1">
        <v>45748</v>
      </c>
      <c r="AA1694" s="1">
        <v>2958464</v>
      </c>
      <c r="AB1694" s="1">
        <v>45992</v>
      </c>
      <c r="AC1694" t="s">
        <v>782</v>
      </c>
      <c r="AD1694" t="s">
        <v>1508</v>
      </c>
      <c r="AE1694" s="1">
        <v>43173</v>
      </c>
      <c r="AF1694" t="s">
        <v>69</v>
      </c>
      <c r="AG1694" t="s">
        <v>62</v>
      </c>
      <c r="AH1694" t="s">
        <v>63</v>
      </c>
      <c r="AK1694" t="s">
        <v>57</v>
      </c>
      <c r="AL1694" t="s">
        <v>70</v>
      </c>
      <c r="AN1694" t="str">
        <f t="shared" si="26"/>
        <v>140210339010-1-242573999944-4-127987607026-2025-12-01T00:00:00.000+00:00-2025-12-31T00:00:00.000+00:00</v>
      </c>
    </row>
    <row r="1695" spans="1:40" hidden="1" x14ac:dyDescent="0.35">
      <c r="A1695" t="s">
        <v>1501</v>
      </c>
      <c r="B1695" s="2">
        <v>140210339010</v>
      </c>
      <c r="C1695" s="1">
        <v>45992</v>
      </c>
      <c r="D1695" t="s">
        <v>1502</v>
      </c>
      <c r="E1695" t="s">
        <v>40</v>
      </c>
      <c r="F1695" t="s">
        <v>41</v>
      </c>
      <c r="G1695">
        <v>553321</v>
      </c>
      <c r="H1695" t="s">
        <v>1599</v>
      </c>
      <c r="I1695">
        <v>5</v>
      </c>
      <c r="J1695" t="s">
        <v>43</v>
      </c>
      <c r="K1695" t="s">
        <v>93</v>
      </c>
      <c r="L1695">
        <v>1</v>
      </c>
      <c r="M1695">
        <v>420.12</v>
      </c>
      <c r="N1695">
        <v>420.12</v>
      </c>
      <c r="O1695" t="s">
        <v>1600</v>
      </c>
      <c r="P1695" t="s">
        <v>1601</v>
      </c>
      <c r="Q1695" t="s">
        <v>47</v>
      </c>
      <c r="R1695" t="s">
        <v>48</v>
      </c>
      <c r="S1695" t="s">
        <v>1602</v>
      </c>
      <c r="T1695" s="3">
        <v>22358283</v>
      </c>
      <c r="U1695">
        <v>12</v>
      </c>
      <c r="V1695">
        <v>36</v>
      </c>
      <c r="W1695">
        <v>12</v>
      </c>
      <c r="X1695">
        <v>0</v>
      </c>
      <c r="Y1695" t="s">
        <v>50</v>
      </c>
      <c r="Z1695" s="1">
        <v>45748</v>
      </c>
      <c r="AA1695" s="1">
        <v>2958464</v>
      </c>
      <c r="AB1695" s="1">
        <v>45992</v>
      </c>
      <c r="AC1695" t="s">
        <v>782</v>
      </c>
      <c r="AD1695" t="s">
        <v>1508</v>
      </c>
      <c r="AE1695" s="1">
        <v>44941</v>
      </c>
      <c r="AF1695" t="s">
        <v>53</v>
      </c>
      <c r="AG1695" t="s">
        <v>62</v>
      </c>
      <c r="AH1695" t="s">
        <v>55</v>
      </c>
      <c r="AK1695" t="s">
        <v>57</v>
      </c>
      <c r="AL1695" t="s">
        <v>70</v>
      </c>
      <c r="AN1695" t="str">
        <f t="shared" si="26"/>
        <v>140210339010-1-242573999944-22358283-2025-12-01T00:00:00.000+00:00-2025-12-31T00:00:00.000+00:00</v>
      </c>
    </row>
    <row r="1696" spans="1:40" hidden="1" x14ac:dyDescent="0.35">
      <c r="A1696" t="s">
        <v>1501</v>
      </c>
      <c r="B1696" s="2">
        <v>140210339010</v>
      </c>
      <c r="C1696" s="1">
        <v>45992</v>
      </c>
      <c r="D1696" t="s">
        <v>1502</v>
      </c>
      <c r="E1696" t="s">
        <v>40</v>
      </c>
      <c r="F1696" t="s">
        <v>41</v>
      </c>
      <c r="G1696">
        <v>553321</v>
      </c>
      <c r="H1696" t="s">
        <v>1599</v>
      </c>
      <c r="I1696">
        <v>6</v>
      </c>
      <c r="J1696" t="s">
        <v>43</v>
      </c>
      <c r="K1696" t="s">
        <v>93</v>
      </c>
      <c r="L1696">
        <v>1</v>
      </c>
      <c r="M1696">
        <v>345.05</v>
      </c>
      <c r="N1696">
        <v>345.05</v>
      </c>
      <c r="O1696" t="s">
        <v>1600</v>
      </c>
      <c r="P1696" t="s">
        <v>1601</v>
      </c>
      <c r="Q1696" t="s">
        <v>47</v>
      </c>
      <c r="R1696" t="s">
        <v>48</v>
      </c>
      <c r="S1696" t="s">
        <v>1602</v>
      </c>
      <c r="T1696" s="3">
        <v>22527800</v>
      </c>
      <c r="U1696">
        <v>12</v>
      </c>
      <c r="V1696">
        <v>36</v>
      </c>
      <c r="W1696">
        <v>12</v>
      </c>
      <c r="X1696">
        <v>0</v>
      </c>
      <c r="Y1696" t="s">
        <v>50</v>
      </c>
      <c r="Z1696" s="1">
        <v>45748</v>
      </c>
      <c r="AA1696" s="1">
        <v>2958464</v>
      </c>
      <c r="AB1696" s="1">
        <v>45992</v>
      </c>
      <c r="AC1696" t="s">
        <v>782</v>
      </c>
      <c r="AD1696" t="s">
        <v>1508</v>
      </c>
      <c r="AE1696" s="1">
        <v>45077</v>
      </c>
      <c r="AF1696" t="s">
        <v>53</v>
      </c>
      <c r="AG1696" t="s">
        <v>62</v>
      </c>
      <c r="AH1696" t="s">
        <v>55</v>
      </c>
      <c r="AK1696" t="s">
        <v>57</v>
      </c>
      <c r="AL1696" t="s">
        <v>70</v>
      </c>
      <c r="AN1696" t="str">
        <f t="shared" si="26"/>
        <v>140210339010-1-242573999944-22527800-2025-12-01T00:00:00.000+00:00-2025-12-31T00:00:00.000+00:00</v>
      </c>
    </row>
    <row r="1697" spans="1:40" hidden="1" x14ac:dyDescent="0.35">
      <c r="A1697" t="s">
        <v>1501</v>
      </c>
      <c r="B1697" s="2">
        <v>140210339010</v>
      </c>
      <c r="C1697" s="1">
        <v>45992</v>
      </c>
      <c r="D1697" t="s">
        <v>1502</v>
      </c>
      <c r="E1697" t="s">
        <v>40</v>
      </c>
      <c r="F1697" t="s">
        <v>41</v>
      </c>
      <c r="G1697">
        <v>553321</v>
      </c>
      <c r="H1697" t="s">
        <v>1599</v>
      </c>
      <c r="I1697">
        <v>7</v>
      </c>
      <c r="J1697" t="s">
        <v>549</v>
      </c>
      <c r="K1697" t="s">
        <v>1603</v>
      </c>
      <c r="L1697">
        <v>-2</v>
      </c>
      <c r="M1697">
        <v>203.07</v>
      </c>
      <c r="N1697">
        <v>-406.14</v>
      </c>
      <c r="O1697" t="s">
        <v>1600</v>
      </c>
      <c r="P1697" t="s">
        <v>1601</v>
      </c>
      <c r="Q1697" t="s">
        <v>73</v>
      </c>
      <c r="R1697" t="s">
        <v>60</v>
      </c>
      <c r="S1697" t="s">
        <v>1602</v>
      </c>
      <c r="T1697" s="3" t="s">
        <v>1605</v>
      </c>
      <c r="U1697">
        <v>12</v>
      </c>
      <c r="V1697">
        <v>36</v>
      </c>
      <c r="W1697">
        <v>12</v>
      </c>
      <c r="X1697">
        <v>3</v>
      </c>
      <c r="Y1697" t="s">
        <v>552</v>
      </c>
      <c r="Z1697" s="1">
        <v>45952</v>
      </c>
      <c r="AA1697" s="1">
        <v>2958464</v>
      </c>
      <c r="AB1697" s="1">
        <v>45992</v>
      </c>
      <c r="AC1697" t="s">
        <v>782</v>
      </c>
      <c r="AD1697" t="s">
        <v>1508</v>
      </c>
      <c r="AE1697" s="1">
        <v>43173</v>
      </c>
      <c r="AF1697" t="s">
        <v>69</v>
      </c>
      <c r="AG1697" t="s">
        <v>62</v>
      </c>
      <c r="AH1697" t="s">
        <v>63</v>
      </c>
      <c r="AK1697" t="s">
        <v>57</v>
      </c>
      <c r="AL1697" t="s">
        <v>70</v>
      </c>
      <c r="AN1697" t="str">
        <f t="shared" si="26"/>
        <v>140210339010-1-242573999944-0905-20711349-2025-12-01T00:00:00.000+00:00-2025-12-31T00:00:00.000+00:00</v>
      </c>
    </row>
    <row r="1698" spans="1:40" hidden="1" x14ac:dyDescent="0.35">
      <c r="A1698" t="s">
        <v>1501</v>
      </c>
      <c r="B1698" s="2">
        <v>140210339010</v>
      </c>
      <c r="C1698" s="1">
        <v>45992</v>
      </c>
      <c r="D1698" t="s">
        <v>1502</v>
      </c>
      <c r="E1698" t="s">
        <v>40</v>
      </c>
      <c r="F1698" t="s">
        <v>41</v>
      </c>
      <c r="G1698">
        <v>553321</v>
      </c>
      <c r="H1698" t="s">
        <v>1599</v>
      </c>
      <c r="I1698">
        <v>7</v>
      </c>
      <c r="J1698" t="s">
        <v>549</v>
      </c>
      <c r="K1698" t="s">
        <v>1603</v>
      </c>
      <c r="L1698">
        <v>-2</v>
      </c>
      <c r="M1698">
        <v>203.07</v>
      </c>
      <c r="N1698">
        <v>-406.14</v>
      </c>
      <c r="O1698" t="s">
        <v>1600</v>
      </c>
      <c r="P1698" t="s">
        <v>1601</v>
      </c>
      <c r="Q1698" t="s">
        <v>73</v>
      </c>
      <c r="R1698" t="s">
        <v>60</v>
      </c>
      <c r="S1698" t="s">
        <v>1602</v>
      </c>
      <c r="T1698" s="3" t="s">
        <v>1604</v>
      </c>
      <c r="U1698">
        <v>12</v>
      </c>
      <c r="V1698">
        <v>36</v>
      </c>
      <c r="W1698">
        <v>12</v>
      </c>
      <c r="X1698">
        <v>3</v>
      </c>
      <c r="Y1698" t="s">
        <v>552</v>
      </c>
      <c r="Z1698" s="1">
        <v>45952</v>
      </c>
      <c r="AA1698" s="1">
        <v>2958464</v>
      </c>
      <c r="AB1698" s="1">
        <v>45992</v>
      </c>
      <c r="AC1698" t="s">
        <v>782</v>
      </c>
      <c r="AD1698" t="s">
        <v>1508</v>
      </c>
      <c r="AE1698" s="1">
        <v>43173</v>
      </c>
      <c r="AF1698" t="s">
        <v>69</v>
      </c>
      <c r="AG1698" t="s">
        <v>62</v>
      </c>
      <c r="AH1698" t="s">
        <v>63</v>
      </c>
      <c r="AK1698" t="s">
        <v>57</v>
      </c>
      <c r="AL1698" t="s">
        <v>70</v>
      </c>
      <c r="AN1698" t="str">
        <f t="shared" si="26"/>
        <v>140210339010-1-242573999944-0906-20711346-2025-12-01T00:00:00.000+00:00-2025-12-31T00:00:00.000+00:00</v>
      </c>
    </row>
    <row r="1699" spans="1:40" hidden="1" x14ac:dyDescent="0.35">
      <c r="A1699" t="s">
        <v>1501</v>
      </c>
      <c r="B1699" s="2">
        <v>140210339010</v>
      </c>
      <c r="C1699" s="1">
        <v>45992</v>
      </c>
      <c r="D1699" t="s">
        <v>1502</v>
      </c>
      <c r="E1699" t="s">
        <v>40</v>
      </c>
      <c r="F1699" t="s">
        <v>41</v>
      </c>
      <c r="G1699">
        <v>553321</v>
      </c>
      <c r="H1699" t="s">
        <v>1599</v>
      </c>
      <c r="I1699">
        <v>8</v>
      </c>
      <c r="J1699" t="s">
        <v>43</v>
      </c>
      <c r="K1699" t="s">
        <v>93</v>
      </c>
      <c r="L1699">
        <v>-5</v>
      </c>
      <c r="M1699">
        <v>61.18</v>
      </c>
      <c r="N1699">
        <v>-305.89999999999998</v>
      </c>
      <c r="O1699" t="s">
        <v>1600</v>
      </c>
      <c r="P1699" t="s">
        <v>1601</v>
      </c>
      <c r="Q1699" t="s">
        <v>47</v>
      </c>
      <c r="R1699" t="s">
        <v>60</v>
      </c>
      <c r="S1699" t="s">
        <v>1602</v>
      </c>
      <c r="T1699" s="3">
        <v>20772556</v>
      </c>
      <c r="U1699">
        <v>12</v>
      </c>
      <c r="V1699">
        <v>36</v>
      </c>
      <c r="W1699">
        <v>12</v>
      </c>
      <c r="X1699">
        <v>0</v>
      </c>
      <c r="Y1699" t="s">
        <v>50</v>
      </c>
      <c r="Z1699" s="1">
        <v>45748</v>
      </c>
      <c r="AA1699" s="1">
        <v>2958464</v>
      </c>
      <c r="AB1699" s="1">
        <v>45992</v>
      </c>
      <c r="AC1699" t="s">
        <v>782</v>
      </c>
      <c r="AD1699" t="s">
        <v>1508</v>
      </c>
      <c r="AE1699" s="1">
        <v>43255</v>
      </c>
      <c r="AF1699" t="s">
        <v>53</v>
      </c>
      <c r="AG1699" t="s">
        <v>62</v>
      </c>
      <c r="AH1699" t="s">
        <v>63</v>
      </c>
      <c r="AK1699" t="s">
        <v>57</v>
      </c>
      <c r="AL1699" t="s">
        <v>70</v>
      </c>
      <c r="AN1699" t="str">
        <f t="shared" si="26"/>
        <v>140210339010-1-242573999944-20772556-2025-12-01T00:00:00.000+00:00-2025-12-31T00:00:00.000+00:00</v>
      </c>
    </row>
    <row r="1700" spans="1:40" hidden="1" x14ac:dyDescent="0.35">
      <c r="A1700" t="s">
        <v>1501</v>
      </c>
      <c r="B1700" s="2">
        <v>140210339010</v>
      </c>
      <c r="C1700" s="1">
        <v>45992</v>
      </c>
      <c r="D1700" t="s">
        <v>1502</v>
      </c>
      <c r="E1700" t="s">
        <v>40</v>
      </c>
      <c r="F1700" t="s">
        <v>41</v>
      </c>
      <c r="G1700">
        <v>553321</v>
      </c>
      <c r="H1700" t="s">
        <v>1599</v>
      </c>
      <c r="I1700">
        <v>8</v>
      </c>
      <c r="J1700" t="s">
        <v>43</v>
      </c>
      <c r="K1700" t="s">
        <v>93</v>
      </c>
      <c r="L1700">
        <v>-5</v>
      </c>
      <c r="M1700">
        <v>61.18</v>
      </c>
      <c r="N1700">
        <v>-305.89999999999998</v>
      </c>
      <c r="O1700" t="s">
        <v>1600</v>
      </c>
      <c r="P1700" t="s">
        <v>1601</v>
      </c>
      <c r="Q1700" t="s">
        <v>47</v>
      </c>
      <c r="R1700" t="s">
        <v>60</v>
      </c>
      <c r="S1700" t="s">
        <v>1602</v>
      </c>
      <c r="T1700" s="3">
        <v>20777528</v>
      </c>
      <c r="U1700">
        <v>12</v>
      </c>
      <c r="V1700">
        <v>36</v>
      </c>
      <c r="W1700">
        <v>12</v>
      </c>
      <c r="X1700">
        <v>0</v>
      </c>
      <c r="Y1700" t="s">
        <v>50</v>
      </c>
      <c r="Z1700" s="1">
        <v>45748</v>
      </c>
      <c r="AA1700" s="1">
        <v>2958464</v>
      </c>
      <c r="AB1700" s="1">
        <v>45992</v>
      </c>
      <c r="AC1700" t="s">
        <v>782</v>
      </c>
      <c r="AD1700" t="s">
        <v>1508</v>
      </c>
      <c r="AE1700" s="1">
        <v>43263</v>
      </c>
      <c r="AF1700" t="s">
        <v>53</v>
      </c>
      <c r="AG1700" t="s">
        <v>62</v>
      </c>
      <c r="AH1700" t="s">
        <v>63</v>
      </c>
      <c r="AK1700" t="s">
        <v>57</v>
      </c>
      <c r="AL1700" t="s">
        <v>70</v>
      </c>
      <c r="AN1700" t="str">
        <f t="shared" si="26"/>
        <v>140210339010-1-242573999944-20777528-2025-12-01T00:00:00.000+00:00-2025-12-31T00:00:00.000+00:00</v>
      </c>
    </row>
    <row r="1701" spans="1:40" hidden="1" x14ac:dyDescent="0.35">
      <c r="A1701" t="s">
        <v>1501</v>
      </c>
      <c r="B1701" s="2">
        <v>140210339010</v>
      </c>
      <c r="C1701" s="1">
        <v>45992</v>
      </c>
      <c r="D1701" t="s">
        <v>1502</v>
      </c>
      <c r="E1701" t="s">
        <v>40</v>
      </c>
      <c r="F1701" t="s">
        <v>41</v>
      </c>
      <c r="G1701">
        <v>553321</v>
      </c>
      <c r="H1701" t="s">
        <v>1599</v>
      </c>
      <c r="I1701">
        <v>8</v>
      </c>
      <c r="J1701" t="s">
        <v>43</v>
      </c>
      <c r="K1701" t="s">
        <v>93</v>
      </c>
      <c r="L1701">
        <v>-5</v>
      </c>
      <c r="M1701">
        <v>61.18</v>
      </c>
      <c r="N1701">
        <v>-305.89999999999998</v>
      </c>
      <c r="O1701" t="s">
        <v>1600</v>
      </c>
      <c r="P1701" t="s">
        <v>1601</v>
      </c>
      <c r="Q1701" t="s">
        <v>47</v>
      </c>
      <c r="R1701" t="s">
        <v>60</v>
      </c>
      <c r="S1701" t="s">
        <v>1602</v>
      </c>
      <c r="T1701" s="3">
        <v>20795161</v>
      </c>
      <c r="U1701">
        <v>12</v>
      </c>
      <c r="V1701">
        <v>36</v>
      </c>
      <c r="W1701">
        <v>12</v>
      </c>
      <c r="X1701">
        <v>0</v>
      </c>
      <c r="Y1701" t="s">
        <v>50</v>
      </c>
      <c r="Z1701" s="1">
        <v>45748</v>
      </c>
      <c r="AA1701" s="1">
        <v>2958464</v>
      </c>
      <c r="AB1701" s="1">
        <v>45992</v>
      </c>
      <c r="AC1701" t="s">
        <v>782</v>
      </c>
      <c r="AD1701" t="s">
        <v>1508</v>
      </c>
      <c r="AE1701" s="1">
        <v>43281</v>
      </c>
      <c r="AF1701" t="s">
        <v>53</v>
      </c>
      <c r="AG1701" t="s">
        <v>62</v>
      </c>
      <c r="AH1701" t="s">
        <v>63</v>
      </c>
      <c r="AK1701" t="s">
        <v>57</v>
      </c>
      <c r="AL1701" t="s">
        <v>70</v>
      </c>
      <c r="AN1701" t="str">
        <f t="shared" si="26"/>
        <v>140210339010-1-242573999944-20795161-2025-12-01T00:00:00.000+00:00-2025-12-31T00:00:00.000+00:00</v>
      </c>
    </row>
    <row r="1702" spans="1:40" hidden="1" x14ac:dyDescent="0.35">
      <c r="A1702" t="s">
        <v>1501</v>
      </c>
      <c r="B1702" s="2">
        <v>140210339010</v>
      </c>
      <c r="C1702" s="1">
        <v>45992</v>
      </c>
      <c r="D1702" t="s">
        <v>1502</v>
      </c>
      <c r="E1702" t="s">
        <v>40</v>
      </c>
      <c r="F1702" t="s">
        <v>41</v>
      </c>
      <c r="G1702">
        <v>553321</v>
      </c>
      <c r="H1702" t="s">
        <v>1599</v>
      </c>
      <c r="I1702">
        <v>8</v>
      </c>
      <c r="J1702" t="s">
        <v>43</v>
      </c>
      <c r="K1702" t="s">
        <v>93</v>
      </c>
      <c r="L1702">
        <v>-5</v>
      </c>
      <c r="M1702">
        <v>61.18</v>
      </c>
      <c r="N1702">
        <v>-305.89999999999998</v>
      </c>
      <c r="O1702" t="s">
        <v>1600</v>
      </c>
      <c r="P1702" t="s">
        <v>1601</v>
      </c>
      <c r="Q1702" t="s">
        <v>47</v>
      </c>
      <c r="R1702" t="s">
        <v>60</v>
      </c>
      <c r="S1702" t="s">
        <v>1602</v>
      </c>
      <c r="T1702" s="3">
        <v>20784377</v>
      </c>
      <c r="U1702">
        <v>12</v>
      </c>
      <c r="V1702">
        <v>36</v>
      </c>
      <c r="W1702">
        <v>12</v>
      </c>
      <c r="X1702">
        <v>0</v>
      </c>
      <c r="Y1702" t="s">
        <v>50</v>
      </c>
      <c r="Z1702" s="1">
        <v>45748</v>
      </c>
      <c r="AA1702" s="1">
        <v>2958464</v>
      </c>
      <c r="AB1702" s="1">
        <v>45992</v>
      </c>
      <c r="AC1702" t="s">
        <v>782</v>
      </c>
      <c r="AD1702" t="s">
        <v>1508</v>
      </c>
      <c r="AE1702" s="1">
        <v>43266</v>
      </c>
      <c r="AF1702" t="s">
        <v>53</v>
      </c>
      <c r="AG1702" t="s">
        <v>62</v>
      </c>
      <c r="AH1702" t="s">
        <v>63</v>
      </c>
      <c r="AK1702" t="s">
        <v>57</v>
      </c>
      <c r="AL1702" t="s">
        <v>70</v>
      </c>
      <c r="AN1702" t="str">
        <f t="shared" si="26"/>
        <v>140210339010-1-242573999944-20784377-2025-12-01T00:00:00.000+00:00-2025-12-31T00:00:00.000+00:00</v>
      </c>
    </row>
    <row r="1703" spans="1:40" hidden="1" x14ac:dyDescent="0.35">
      <c r="A1703" t="s">
        <v>1501</v>
      </c>
      <c r="B1703" s="2">
        <v>140210339010</v>
      </c>
      <c r="C1703" s="1">
        <v>45992</v>
      </c>
      <c r="D1703" t="s">
        <v>1502</v>
      </c>
      <c r="E1703" t="s">
        <v>40</v>
      </c>
      <c r="F1703" t="s">
        <v>41</v>
      </c>
      <c r="G1703">
        <v>553321</v>
      </c>
      <c r="H1703" t="s">
        <v>1599</v>
      </c>
      <c r="I1703">
        <v>8</v>
      </c>
      <c r="J1703" t="s">
        <v>43</v>
      </c>
      <c r="K1703" t="s">
        <v>93</v>
      </c>
      <c r="L1703">
        <v>-5</v>
      </c>
      <c r="M1703">
        <v>61.18</v>
      </c>
      <c r="N1703">
        <v>-305.89999999999998</v>
      </c>
      <c r="O1703" t="s">
        <v>1600</v>
      </c>
      <c r="P1703" t="s">
        <v>1601</v>
      </c>
      <c r="Q1703" t="s">
        <v>47</v>
      </c>
      <c r="R1703" t="s">
        <v>60</v>
      </c>
      <c r="S1703" t="s">
        <v>1602</v>
      </c>
      <c r="T1703" s="3">
        <v>20772274</v>
      </c>
      <c r="U1703">
        <v>12</v>
      </c>
      <c r="V1703">
        <v>36</v>
      </c>
      <c r="W1703">
        <v>12</v>
      </c>
      <c r="X1703">
        <v>0</v>
      </c>
      <c r="Y1703" t="s">
        <v>50</v>
      </c>
      <c r="Z1703" s="1">
        <v>45748</v>
      </c>
      <c r="AA1703" s="1">
        <v>2958464</v>
      </c>
      <c r="AB1703" s="1">
        <v>45992</v>
      </c>
      <c r="AC1703" t="s">
        <v>782</v>
      </c>
      <c r="AD1703" t="s">
        <v>1508</v>
      </c>
      <c r="AE1703" s="1">
        <v>43257</v>
      </c>
      <c r="AF1703" t="s">
        <v>53</v>
      </c>
      <c r="AG1703" t="s">
        <v>62</v>
      </c>
      <c r="AH1703" t="s">
        <v>63</v>
      </c>
      <c r="AK1703" t="s">
        <v>57</v>
      </c>
      <c r="AL1703" t="s">
        <v>70</v>
      </c>
      <c r="AN1703" t="str">
        <f t="shared" si="26"/>
        <v>140210339010-1-242573999944-20772274-2025-12-01T00:00:00.000+00:00-2025-12-31T00:00:00.000+00:00</v>
      </c>
    </row>
    <row r="1704" spans="1:40" hidden="1" x14ac:dyDescent="0.35">
      <c r="A1704" t="s">
        <v>1501</v>
      </c>
      <c r="B1704" s="2">
        <v>140210339010</v>
      </c>
      <c r="C1704" s="1">
        <v>45992</v>
      </c>
      <c r="D1704" t="s">
        <v>1502</v>
      </c>
      <c r="E1704" t="s">
        <v>40</v>
      </c>
      <c r="F1704" t="s">
        <v>41</v>
      </c>
      <c r="G1704">
        <v>553321</v>
      </c>
      <c r="H1704" t="s">
        <v>1599</v>
      </c>
      <c r="I1704">
        <v>9</v>
      </c>
      <c r="J1704" t="s">
        <v>43</v>
      </c>
      <c r="K1704" t="s">
        <v>93</v>
      </c>
      <c r="L1704">
        <v>-1</v>
      </c>
      <c r="M1704">
        <v>51.76</v>
      </c>
      <c r="N1704">
        <v>-51.76</v>
      </c>
      <c r="O1704" t="s">
        <v>1600</v>
      </c>
      <c r="P1704" t="s">
        <v>1601</v>
      </c>
      <c r="Q1704" t="s">
        <v>47</v>
      </c>
      <c r="R1704" t="s">
        <v>60</v>
      </c>
      <c r="S1704" t="s">
        <v>1602</v>
      </c>
      <c r="T1704" s="3">
        <v>22527800</v>
      </c>
      <c r="U1704">
        <v>12</v>
      </c>
      <c r="V1704">
        <v>36</v>
      </c>
      <c r="W1704">
        <v>12</v>
      </c>
      <c r="X1704">
        <v>0</v>
      </c>
      <c r="Y1704" t="s">
        <v>50</v>
      </c>
      <c r="Z1704" s="1">
        <v>45748</v>
      </c>
      <c r="AA1704" s="1">
        <v>2958464</v>
      </c>
      <c r="AB1704" s="1">
        <v>45992</v>
      </c>
      <c r="AC1704" t="s">
        <v>782</v>
      </c>
      <c r="AD1704" t="s">
        <v>1508</v>
      </c>
      <c r="AE1704" s="1">
        <v>45077</v>
      </c>
      <c r="AF1704" t="s">
        <v>53</v>
      </c>
      <c r="AG1704" t="s">
        <v>62</v>
      </c>
      <c r="AH1704" t="s">
        <v>63</v>
      </c>
      <c r="AK1704" t="s">
        <v>57</v>
      </c>
      <c r="AL1704" t="s">
        <v>70</v>
      </c>
      <c r="AN1704" t="str">
        <f t="shared" si="26"/>
        <v>140210339010-1-242573999944-22527800-2025-12-01T00:00:00.000+00:00-2025-12-31T00:00:00.000+00:00</v>
      </c>
    </row>
    <row r="1705" spans="1:40" hidden="1" x14ac:dyDescent="0.35">
      <c r="A1705" t="s">
        <v>1501</v>
      </c>
      <c r="B1705" s="2">
        <v>140210339010</v>
      </c>
      <c r="C1705" s="1">
        <v>45992</v>
      </c>
      <c r="D1705" t="s">
        <v>1502</v>
      </c>
      <c r="E1705" t="s">
        <v>40</v>
      </c>
      <c r="F1705" t="s">
        <v>41</v>
      </c>
      <c r="G1705">
        <v>553321</v>
      </c>
      <c r="H1705" t="s">
        <v>1599</v>
      </c>
      <c r="I1705">
        <v>10</v>
      </c>
      <c r="J1705" t="s">
        <v>43</v>
      </c>
      <c r="K1705" t="s">
        <v>93</v>
      </c>
      <c r="L1705">
        <v>-1</v>
      </c>
      <c r="M1705">
        <v>63.02</v>
      </c>
      <c r="N1705">
        <v>-63.02</v>
      </c>
      <c r="O1705" t="s">
        <v>1600</v>
      </c>
      <c r="P1705" t="s">
        <v>1601</v>
      </c>
      <c r="Q1705" t="s">
        <v>47</v>
      </c>
      <c r="R1705" t="s">
        <v>60</v>
      </c>
      <c r="S1705" t="s">
        <v>1602</v>
      </c>
      <c r="T1705" s="3">
        <v>22358283</v>
      </c>
      <c r="U1705">
        <v>12</v>
      </c>
      <c r="V1705">
        <v>36</v>
      </c>
      <c r="W1705">
        <v>12</v>
      </c>
      <c r="X1705">
        <v>0</v>
      </c>
      <c r="Y1705" t="s">
        <v>50</v>
      </c>
      <c r="Z1705" s="1">
        <v>45748</v>
      </c>
      <c r="AA1705" s="1">
        <v>2958464</v>
      </c>
      <c r="AB1705" s="1">
        <v>45992</v>
      </c>
      <c r="AC1705" t="s">
        <v>782</v>
      </c>
      <c r="AD1705" t="s">
        <v>1508</v>
      </c>
      <c r="AE1705" s="1">
        <v>44941</v>
      </c>
      <c r="AF1705" t="s">
        <v>53</v>
      </c>
      <c r="AG1705" t="s">
        <v>62</v>
      </c>
      <c r="AH1705" t="s">
        <v>63</v>
      </c>
      <c r="AK1705" t="s">
        <v>57</v>
      </c>
      <c r="AL1705" t="s">
        <v>70</v>
      </c>
      <c r="AN1705" t="str">
        <f t="shared" si="26"/>
        <v>140210339010-1-242573999944-22358283-2025-12-01T00:00:00.000+00:00-2025-12-31T00:00:00.000+00:00</v>
      </c>
    </row>
    <row r="1706" spans="1:40" hidden="1" x14ac:dyDescent="0.35">
      <c r="A1706" t="s">
        <v>1501</v>
      </c>
      <c r="B1706" s="2">
        <v>140210339363</v>
      </c>
      <c r="C1706" s="1">
        <v>45992</v>
      </c>
      <c r="D1706" t="s">
        <v>1502</v>
      </c>
      <c r="E1706" t="s">
        <v>40</v>
      </c>
      <c r="F1706" t="s">
        <v>41</v>
      </c>
      <c r="G1706">
        <v>568198</v>
      </c>
      <c r="H1706" t="s">
        <v>1607</v>
      </c>
      <c r="I1706">
        <v>1</v>
      </c>
      <c r="J1706" t="s">
        <v>43</v>
      </c>
      <c r="K1706" t="s">
        <v>93</v>
      </c>
      <c r="L1706">
        <v>1</v>
      </c>
      <c r="M1706">
        <v>420.12</v>
      </c>
      <c r="N1706">
        <v>420.12</v>
      </c>
      <c r="O1706" t="s">
        <v>1608</v>
      </c>
      <c r="P1706" t="s">
        <v>1506</v>
      </c>
      <c r="Q1706" t="s">
        <v>47</v>
      </c>
      <c r="R1706" t="s">
        <v>48</v>
      </c>
      <c r="S1706" t="s">
        <v>1609</v>
      </c>
      <c r="T1706" s="3">
        <v>21838287</v>
      </c>
      <c r="U1706">
        <v>12</v>
      </c>
      <c r="V1706">
        <v>36</v>
      </c>
      <c r="W1706">
        <v>12</v>
      </c>
      <c r="X1706">
        <v>3</v>
      </c>
      <c r="Y1706" t="s">
        <v>50</v>
      </c>
      <c r="Z1706" s="1">
        <v>44372</v>
      </c>
      <c r="AA1706" s="1">
        <v>2958464</v>
      </c>
      <c r="AB1706" s="1">
        <v>45992</v>
      </c>
      <c r="AC1706" t="s">
        <v>782</v>
      </c>
      <c r="AD1706" t="s">
        <v>1508</v>
      </c>
      <c r="AE1706" s="1">
        <v>44372</v>
      </c>
      <c r="AF1706" t="s">
        <v>53</v>
      </c>
      <c r="AG1706" t="s">
        <v>54</v>
      </c>
      <c r="AH1706" t="s">
        <v>55</v>
      </c>
      <c r="AJ1706" t="s">
        <v>1610</v>
      </c>
      <c r="AK1706" t="s">
        <v>57</v>
      </c>
      <c r="AL1706" t="s">
        <v>70</v>
      </c>
      <c r="AN1706" t="str">
        <f t="shared" si="26"/>
        <v>140210339363-1-207280371960-21838287-2025-12-01T00:00:00.000+00:00-2025-12-31T00:00:00.000+00:00</v>
      </c>
    </row>
    <row r="1707" spans="1:40" hidden="1" x14ac:dyDescent="0.35">
      <c r="A1707" t="s">
        <v>1501</v>
      </c>
      <c r="B1707" s="2">
        <v>140210339363</v>
      </c>
      <c r="C1707" s="1">
        <v>45992</v>
      </c>
      <c r="D1707" t="s">
        <v>1502</v>
      </c>
      <c r="E1707" t="s">
        <v>40</v>
      </c>
      <c r="F1707" t="s">
        <v>41</v>
      </c>
      <c r="G1707">
        <v>568198</v>
      </c>
      <c r="H1707" t="s">
        <v>1607</v>
      </c>
      <c r="I1707">
        <v>2</v>
      </c>
      <c r="J1707" t="s">
        <v>43</v>
      </c>
      <c r="K1707" t="s">
        <v>1113</v>
      </c>
      <c r="L1707">
        <v>1</v>
      </c>
      <c r="M1707">
        <v>355.4</v>
      </c>
      <c r="N1707">
        <v>355.4</v>
      </c>
      <c r="O1707" t="s">
        <v>1611</v>
      </c>
      <c r="P1707" t="s">
        <v>1506</v>
      </c>
      <c r="Q1707" t="s">
        <v>47</v>
      </c>
      <c r="R1707" t="s">
        <v>48</v>
      </c>
      <c r="S1707" t="s">
        <v>1609</v>
      </c>
      <c r="T1707" s="3" t="s">
        <v>1612</v>
      </c>
      <c r="U1707">
        <v>12</v>
      </c>
      <c r="V1707">
        <v>36</v>
      </c>
      <c r="W1707">
        <v>12</v>
      </c>
      <c r="X1707">
        <v>3</v>
      </c>
      <c r="Y1707" t="s">
        <v>50</v>
      </c>
      <c r="Z1707" s="1">
        <v>44385</v>
      </c>
      <c r="AA1707" s="1">
        <v>2958464</v>
      </c>
      <c r="AB1707" s="1">
        <v>45992</v>
      </c>
      <c r="AC1707" t="s">
        <v>782</v>
      </c>
      <c r="AD1707" t="s">
        <v>1508</v>
      </c>
      <c r="AE1707" s="1">
        <v>44385</v>
      </c>
      <c r="AF1707" t="s">
        <v>53</v>
      </c>
      <c r="AG1707" t="s">
        <v>62</v>
      </c>
      <c r="AH1707" t="s">
        <v>55</v>
      </c>
      <c r="AJ1707" t="s">
        <v>1610</v>
      </c>
      <c r="AK1707" t="s">
        <v>57</v>
      </c>
      <c r="AL1707" t="s">
        <v>70</v>
      </c>
      <c r="AN1707" t="str">
        <f t="shared" si="26"/>
        <v>140210339363-1-203565493514-21844689-A-2025-12-01T00:00:00.000+00:00-2025-12-31T00:00:00.000+00:00</v>
      </c>
    </row>
    <row r="1708" spans="1:40" hidden="1" x14ac:dyDescent="0.35">
      <c r="A1708" t="s">
        <v>1501</v>
      </c>
      <c r="B1708" s="2">
        <v>140210339363</v>
      </c>
      <c r="C1708" s="1">
        <v>45992</v>
      </c>
      <c r="D1708" t="s">
        <v>1502</v>
      </c>
      <c r="E1708" t="s">
        <v>40</v>
      </c>
      <c r="F1708" t="s">
        <v>41</v>
      </c>
      <c r="G1708">
        <v>568198</v>
      </c>
      <c r="H1708" t="s">
        <v>1607</v>
      </c>
      <c r="I1708">
        <v>3</v>
      </c>
      <c r="J1708" t="s">
        <v>43</v>
      </c>
      <c r="K1708" t="s">
        <v>1113</v>
      </c>
      <c r="L1708">
        <v>1</v>
      </c>
      <c r="M1708">
        <v>355.4</v>
      </c>
      <c r="N1708">
        <v>355.4</v>
      </c>
      <c r="O1708" t="s">
        <v>1611</v>
      </c>
      <c r="P1708" t="s">
        <v>1506</v>
      </c>
      <c r="Q1708" t="s">
        <v>47</v>
      </c>
      <c r="R1708" t="s">
        <v>48</v>
      </c>
      <c r="S1708" t="s">
        <v>1609</v>
      </c>
      <c r="T1708" s="3" t="s">
        <v>1613</v>
      </c>
      <c r="U1708">
        <v>12</v>
      </c>
      <c r="V1708">
        <v>36</v>
      </c>
      <c r="W1708">
        <v>12</v>
      </c>
      <c r="X1708">
        <v>3</v>
      </c>
      <c r="Y1708" t="s">
        <v>50</v>
      </c>
      <c r="Z1708" s="1">
        <v>44386</v>
      </c>
      <c r="AA1708" s="1">
        <v>2958464</v>
      </c>
      <c r="AB1708" s="1">
        <v>45992</v>
      </c>
      <c r="AC1708" t="s">
        <v>782</v>
      </c>
      <c r="AD1708" t="s">
        <v>1508</v>
      </c>
      <c r="AE1708" s="1">
        <v>44386</v>
      </c>
      <c r="AF1708" t="s">
        <v>53</v>
      </c>
      <c r="AG1708" t="s">
        <v>62</v>
      </c>
      <c r="AH1708" t="s">
        <v>55</v>
      </c>
      <c r="AJ1708" t="s">
        <v>1610</v>
      </c>
      <c r="AK1708" t="s">
        <v>57</v>
      </c>
      <c r="AL1708" t="s">
        <v>70</v>
      </c>
      <c r="AN1708" t="str">
        <f t="shared" si="26"/>
        <v>140210339363-1-203565493514-21843082-A-2025-12-01T00:00:00.000+00:00-2025-12-31T00:00:00.000+00:00</v>
      </c>
    </row>
    <row r="1709" spans="1:40" hidden="1" x14ac:dyDescent="0.35">
      <c r="A1709" t="s">
        <v>1501</v>
      </c>
      <c r="B1709" s="2">
        <v>140210339363</v>
      </c>
      <c r="C1709" s="1">
        <v>45992</v>
      </c>
      <c r="D1709" t="s">
        <v>1502</v>
      </c>
      <c r="E1709" t="s">
        <v>40</v>
      </c>
      <c r="F1709" t="s">
        <v>41</v>
      </c>
      <c r="G1709">
        <v>568198</v>
      </c>
      <c r="H1709" t="s">
        <v>1607</v>
      </c>
      <c r="I1709">
        <v>4</v>
      </c>
      <c r="J1709" t="s">
        <v>43</v>
      </c>
      <c r="K1709" t="s">
        <v>93</v>
      </c>
      <c r="L1709">
        <v>1</v>
      </c>
      <c r="M1709">
        <v>420.12</v>
      </c>
      <c r="N1709">
        <v>420.12</v>
      </c>
      <c r="O1709" t="s">
        <v>1614</v>
      </c>
      <c r="P1709" t="s">
        <v>1506</v>
      </c>
      <c r="Q1709" t="s">
        <v>47</v>
      </c>
      <c r="R1709" t="s">
        <v>48</v>
      </c>
      <c r="S1709" t="s">
        <v>1609</v>
      </c>
      <c r="T1709" s="3">
        <v>21834347</v>
      </c>
      <c r="U1709">
        <v>12</v>
      </c>
      <c r="V1709">
        <v>36</v>
      </c>
      <c r="W1709">
        <v>12</v>
      </c>
      <c r="X1709">
        <v>3</v>
      </c>
      <c r="Y1709" t="s">
        <v>50</v>
      </c>
      <c r="Z1709" s="1">
        <v>44371</v>
      </c>
      <c r="AA1709" s="1">
        <v>2958464</v>
      </c>
      <c r="AB1709" s="1">
        <v>45992</v>
      </c>
      <c r="AC1709" t="s">
        <v>782</v>
      </c>
      <c r="AD1709" t="s">
        <v>1508</v>
      </c>
      <c r="AE1709" s="1">
        <v>44371</v>
      </c>
      <c r="AF1709" t="s">
        <v>53</v>
      </c>
      <c r="AG1709" t="s">
        <v>54</v>
      </c>
      <c r="AH1709" t="s">
        <v>55</v>
      </c>
      <c r="AJ1709" t="s">
        <v>1610</v>
      </c>
      <c r="AK1709" t="s">
        <v>57</v>
      </c>
      <c r="AL1709" t="s">
        <v>70</v>
      </c>
      <c r="AN1709" t="str">
        <f t="shared" si="26"/>
        <v>140210339363-1-207247834909-21834347-2025-12-01T00:00:00.000+00:00-2025-12-31T00:00:00.000+00:00</v>
      </c>
    </row>
    <row r="1710" spans="1:40" hidden="1" x14ac:dyDescent="0.35">
      <c r="A1710" t="s">
        <v>1501</v>
      </c>
      <c r="B1710" s="2">
        <v>140210339363</v>
      </c>
      <c r="C1710" s="1">
        <v>45992</v>
      </c>
      <c r="D1710" t="s">
        <v>1502</v>
      </c>
      <c r="E1710" t="s">
        <v>40</v>
      </c>
      <c r="F1710" t="s">
        <v>41</v>
      </c>
      <c r="G1710">
        <v>568198</v>
      </c>
      <c r="H1710" t="s">
        <v>1607</v>
      </c>
      <c r="I1710">
        <v>5</v>
      </c>
      <c r="J1710" t="s">
        <v>43</v>
      </c>
      <c r="K1710" t="s">
        <v>1113</v>
      </c>
      <c r="L1710">
        <v>1</v>
      </c>
      <c r="M1710">
        <v>420.12</v>
      </c>
      <c r="N1710">
        <v>420.12</v>
      </c>
      <c r="O1710" t="s">
        <v>1615</v>
      </c>
      <c r="P1710" t="s">
        <v>1506</v>
      </c>
      <c r="Q1710" t="s">
        <v>47</v>
      </c>
      <c r="R1710" t="s">
        <v>48</v>
      </c>
      <c r="S1710" t="s">
        <v>1609</v>
      </c>
      <c r="T1710" s="3" t="s">
        <v>1616</v>
      </c>
      <c r="U1710">
        <v>12</v>
      </c>
      <c r="V1710">
        <v>36</v>
      </c>
      <c r="W1710">
        <v>12</v>
      </c>
      <c r="X1710">
        <v>3</v>
      </c>
      <c r="Y1710" t="s">
        <v>50</v>
      </c>
      <c r="Z1710" s="1">
        <v>44370</v>
      </c>
      <c r="AA1710" s="1">
        <v>2958464</v>
      </c>
      <c r="AB1710" s="1">
        <v>45992</v>
      </c>
      <c r="AC1710" t="s">
        <v>782</v>
      </c>
      <c r="AD1710" t="s">
        <v>1508</v>
      </c>
      <c r="AE1710" s="1">
        <v>44370</v>
      </c>
      <c r="AF1710" t="s">
        <v>53</v>
      </c>
      <c r="AG1710" t="s">
        <v>54</v>
      </c>
      <c r="AH1710" t="s">
        <v>55</v>
      </c>
      <c r="AJ1710" t="s">
        <v>1610</v>
      </c>
      <c r="AK1710" t="s">
        <v>57</v>
      </c>
      <c r="AL1710" t="s">
        <v>70</v>
      </c>
      <c r="AN1710" t="str">
        <f t="shared" si="26"/>
        <v>140210339363-1-207247834914-21834348-A-2025-12-01T00:00:00.000+00:00-2025-12-31T00:00:00.000+00:00</v>
      </c>
    </row>
    <row r="1711" spans="1:40" hidden="1" x14ac:dyDescent="0.35">
      <c r="A1711" t="s">
        <v>1501</v>
      </c>
      <c r="B1711" s="2">
        <v>140210339363</v>
      </c>
      <c r="C1711" s="1">
        <v>45992</v>
      </c>
      <c r="D1711" t="s">
        <v>1502</v>
      </c>
      <c r="E1711" t="s">
        <v>40</v>
      </c>
      <c r="F1711" t="s">
        <v>41</v>
      </c>
      <c r="G1711">
        <v>568198</v>
      </c>
      <c r="H1711" t="s">
        <v>1607</v>
      </c>
      <c r="I1711">
        <v>6</v>
      </c>
      <c r="J1711" t="s">
        <v>43</v>
      </c>
      <c r="K1711" t="s">
        <v>93</v>
      </c>
      <c r="L1711">
        <v>1</v>
      </c>
      <c r="M1711">
        <v>420.12</v>
      </c>
      <c r="N1711">
        <v>420.12</v>
      </c>
      <c r="O1711" t="s">
        <v>1617</v>
      </c>
      <c r="P1711" t="s">
        <v>1506</v>
      </c>
      <c r="Q1711" t="s">
        <v>47</v>
      </c>
      <c r="R1711" t="s">
        <v>48</v>
      </c>
      <c r="S1711" t="s">
        <v>1609</v>
      </c>
      <c r="T1711" s="3">
        <v>21838411</v>
      </c>
      <c r="U1711">
        <v>12</v>
      </c>
      <c r="V1711">
        <v>36</v>
      </c>
      <c r="W1711">
        <v>12</v>
      </c>
      <c r="X1711">
        <v>3</v>
      </c>
      <c r="Y1711" t="s">
        <v>50</v>
      </c>
      <c r="Z1711" s="1">
        <v>44377</v>
      </c>
      <c r="AA1711" s="1">
        <v>2958464</v>
      </c>
      <c r="AB1711" s="1">
        <v>45992</v>
      </c>
      <c r="AC1711" t="s">
        <v>782</v>
      </c>
      <c r="AD1711" t="s">
        <v>1508</v>
      </c>
      <c r="AE1711" s="1">
        <v>44377</v>
      </c>
      <c r="AF1711" t="s">
        <v>53</v>
      </c>
      <c r="AG1711" t="s">
        <v>54</v>
      </c>
      <c r="AH1711" t="s">
        <v>55</v>
      </c>
      <c r="AJ1711" t="s">
        <v>1610</v>
      </c>
      <c r="AK1711" t="s">
        <v>57</v>
      </c>
      <c r="AL1711" t="s">
        <v>70</v>
      </c>
      <c r="AN1711" t="str">
        <f t="shared" si="26"/>
        <v>140210339363-1-207301018348-21838411-2025-12-01T00:00:00.000+00:00-2025-12-31T00:00:00.000+00:00</v>
      </c>
    </row>
    <row r="1712" spans="1:40" hidden="1" x14ac:dyDescent="0.35">
      <c r="A1712" t="s">
        <v>1501</v>
      </c>
      <c r="B1712" s="2">
        <v>140210339363</v>
      </c>
      <c r="C1712" s="1">
        <v>45992</v>
      </c>
      <c r="D1712" t="s">
        <v>1502</v>
      </c>
      <c r="E1712" t="s">
        <v>40</v>
      </c>
      <c r="F1712" t="s">
        <v>41</v>
      </c>
      <c r="G1712">
        <v>568198</v>
      </c>
      <c r="H1712" t="s">
        <v>1607</v>
      </c>
      <c r="I1712">
        <v>7</v>
      </c>
      <c r="J1712" t="s">
        <v>43</v>
      </c>
      <c r="K1712" t="s">
        <v>93</v>
      </c>
      <c r="L1712">
        <v>-1</v>
      </c>
      <c r="M1712">
        <v>63.02</v>
      </c>
      <c r="N1712">
        <v>-63.02</v>
      </c>
      <c r="O1712" t="s">
        <v>1608</v>
      </c>
      <c r="P1712" t="s">
        <v>1506</v>
      </c>
      <c r="Q1712" t="s">
        <v>47</v>
      </c>
      <c r="R1712" t="s">
        <v>60</v>
      </c>
      <c r="S1712" t="s">
        <v>1609</v>
      </c>
      <c r="T1712" s="3">
        <v>21838287</v>
      </c>
      <c r="U1712">
        <v>12</v>
      </c>
      <c r="V1712">
        <v>36</v>
      </c>
      <c r="W1712">
        <v>12</v>
      </c>
      <c r="X1712">
        <v>3</v>
      </c>
      <c r="Y1712" t="s">
        <v>50</v>
      </c>
      <c r="Z1712" s="1">
        <v>44372</v>
      </c>
      <c r="AA1712" s="1">
        <v>2958464</v>
      </c>
      <c r="AB1712" s="1">
        <v>45992</v>
      </c>
      <c r="AC1712" t="s">
        <v>782</v>
      </c>
      <c r="AD1712" t="s">
        <v>1508</v>
      </c>
      <c r="AE1712" s="1">
        <v>44372</v>
      </c>
      <c r="AF1712" t="s">
        <v>53</v>
      </c>
      <c r="AG1712" t="s">
        <v>54</v>
      </c>
      <c r="AH1712" t="s">
        <v>63</v>
      </c>
      <c r="AJ1712" t="s">
        <v>1610</v>
      </c>
      <c r="AK1712" t="s">
        <v>57</v>
      </c>
      <c r="AL1712" t="s">
        <v>70</v>
      </c>
      <c r="AN1712" t="str">
        <f t="shared" si="26"/>
        <v>140210339363-1-207280371960-21838287-2025-12-01T00:00:00.000+00:00-2025-12-31T00:00:00.000+00:00</v>
      </c>
    </row>
    <row r="1713" spans="1:40" hidden="1" x14ac:dyDescent="0.35">
      <c r="A1713" t="s">
        <v>1501</v>
      </c>
      <c r="B1713" s="2">
        <v>140210339363</v>
      </c>
      <c r="C1713" s="1">
        <v>45992</v>
      </c>
      <c r="D1713" t="s">
        <v>1502</v>
      </c>
      <c r="E1713" t="s">
        <v>40</v>
      </c>
      <c r="F1713" t="s">
        <v>41</v>
      </c>
      <c r="G1713">
        <v>568198</v>
      </c>
      <c r="H1713" t="s">
        <v>1607</v>
      </c>
      <c r="I1713">
        <v>8</v>
      </c>
      <c r="J1713" t="s">
        <v>43</v>
      </c>
      <c r="K1713" t="s">
        <v>93</v>
      </c>
      <c r="L1713">
        <v>-1</v>
      </c>
      <c r="M1713">
        <v>63.02</v>
      </c>
      <c r="N1713">
        <v>-63.02</v>
      </c>
      <c r="O1713" t="s">
        <v>1614</v>
      </c>
      <c r="P1713" t="s">
        <v>1506</v>
      </c>
      <c r="Q1713" t="s">
        <v>47</v>
      </c>
      <c r="R1713" t="s">
        <v>60</v>
      </c>
      <c r="S1713" t="s">
        <v>1609</v>
      </c>
      <c r="T1713" s="3">
        <v>21834347</v>
      </c>
      <c r="U1713">
        <v>12</v>
      </c>
      <c r="V1713">
        <v>36</v>
      </c>
      <c r="W1713">
        <v>12</v>
      </c>
      <c r="X1713">
        <v>3</v>
      </c>
      <c r="Y1713" t="s">
        <v>50</v>
      </c>
      <c r="Z1713" s="1">
        <v>44371</v>
      </c>
      <c r="AA1713" s="1">
        <v>2958464</v>
      </c>
      <c r="AB1713" s="1">
        <v>45992</v>
      </c>
      <c r="AC1713" t="s">
        <v>782</v>
      </c>
      <c r="AD1713" t="s">
        <v>1508</v>
      </c>
      <c r="AE1713" s="1">
        <v>44371</v>
      </c>
      <c r="AF1713" t="s">
        <v>53</v>
      </c>
      <c r="AG1713" t="s">
        <v>54</v>
      </c>
      <c r="AH1713" t="s">
        <v>63</v>
      </c>
      <c r="AJ1713" t="s">
        <v>1610</v>
      </c>
      <c r="AK1713" t="s">
        <v>57</v>
      </c>
      <c r="AL1713" t="s">
        <v>70</v>
      </c>
      <c r="AN1713" t="str">
        <f t="shared" si="26"/>
        <v>140210339363-1-207247834909-21834347-2025-12-01T00:00:00.000+00:00-2025-12-31T00:00:00.000+00:00</v>
      </c>
    </row>
    <row r="1714" spans="1:40" hidden="1" x14ac:dyDescent="0.35">
      <c r="A1714" t="s">
        <v>1501</v>
      </c>
      <c r="B1714" s="2">
        <v>140210339363</v>
      </c>
      <c r="C1714" s="1">
        <v>45992</v>
      </c>
      <c r="D1714" t="s">
        <v>1502</v>
      </c>
      <c r="E1714" t="s">
        <v>40</v>
      </c>
      <c r="F1714" t="s">
        <v>41</v>
      </c>
      <c r="G1714">
        <v>568198</v>
      </c>
      <c r="H1714" t="s">
        <v>1607</v>
      </c>
      <c r="I1714">
        <v>9</v>
      </c>
      <c r="J1714" t="s">
        <v>43</v>
      </c>
      <c r="K1714" t="s">
        <v>1113</v>
      </c>
      <c r="L1714">
        <v>-1</v>
      </c>
      <c r="M1714">
        <v>63.02</v>
      </c>
      <c r="N1714">
        <v>-63.02</v>
      </c>
      <c r="O1714" t="s">
        <v>1615</v>
      </c>
      <c r="P1714" t="s">
        <v>1506</v>
      </c>
      <c r="Q1714" t="s">
        <v>47</v>
      </c>
      <c r="R1714" t="s">
        <v>60</v>
      </c>
      <c r="S1714" t="s">
        <v>1609</v>
      </c>
      <c r="T1714" s="3" t="s">
        <v>1616</v>
      </c>
      <c r="U1714">
        <v>12</v>
      </c>
      <c r="V1714">
        <v>36</v>
      </c>
      <c r="W1714">
        <v>12</v>
      </c>
      <c r="X1714">
        <v>3</v>
      </c>
      <c r="Y1714" t="s">
        <v>50</v>
      </c>
      <c r="Z1714" s="1">
        <v>44370</v>
      </c>
      <c r="AA1714" s="1">
        <v>2958464</v>
      </c>
      <c r="AB1714" s="1">
        <v>45992</v>
      </c>
      <c r="AC1714" t="s">
        <v>782</v>
      </c>
      <c r="AD1714" t="s">
        <v>1508</v>
      </c>
      <c r="AE1714" s="1">
        <v>44370</v>
      </c>
      <c r="AF1714" t="s">
        <v>53</v>
      </c>
      <c r="AG1714" t="s">
        <v>54</v>
      </c>
      <c r="AH1714" t="s">
        <v>63</v>
      </c>
      <c r="AJ1714" t="s">
        <v>1610</v>
      </c>
      <c r="AK1714" t="s">
        <v>57</v>
      </c>
      <c r="AL1714" t="s">
        <v>70</v>
      </c>
      <c r="AN1714" t="str">
        <f t="shared" si="26"/>
        <v>140210339363-1-207247834914-21834348-A-2025-12-01T00:00:00.000+00:00-2025-12-31T00:00:00.000+00:00</v>
      </c>
    </row>
    <row r="1715" spans="1:40" hidden="1" x14ac:dyDescent="0.35">
      <c r="A1715" t="s">
        <v>1501</v>
      </c>
      <c r="B1715" s="2">
        <v>140210339363</v>
      </c>
      <c r="C1715" s="1">
        <v>45992</v>
      </c>
      <c r="D1715" t="s">
        <v>1502</v>
      </c>
      <c r="E1715" t="s">
        <v>40</v>
      </c>
      <c r="F1715" t="s">
        <v>41</v>
      </c>
      <c r="G1715">
        <v>568198</v>
      </c>
      <c r="H1715" t="s">
        <v>1607</v>
      </c>
      <c r="I1715">
        <v>10</v>
      </c>
      <c r="J1715" t="s">
        <v>43</v>
      </c>
      <c r="K1715" t="s">
        <v>93</v>
      </c>
      <c r="L1715">
        <v>-1</v>
      </c>
      <c r="M1715">
        <v>63.02</v>
      </c>
      <c r="N1715">
        <v>-63.02</v>
      </c>
      <c r="O1715" t="s">
        <v>1617</v>
      </c>
      <c r="P1715" t="s">
        <v>1506</v>
      </c>
      <c r="Q1715" t="s">
        <v>47</v>
      </c>
      <c r="R1715" t="s">
        <v>60</v>
      </c>
      <c r="S1715" t="s">
        <v>1609</v>
      </c>
      <c r="T1715" s="3">
        <v>21838411</v>
      </c>
      <c r="U1715">
        <v>12</v>
      </c>
      <c r="V1715">
        <v>36</v>
      </c>
      <c r="W1715">
        <v>12</v>
      </c>
      <c r="X1715">
        <v>3</v>
      </c>
      <c r="Y1715" t="s">
        <v>50</v>
      </c>
      <c r="Z1715" s="1">
        <v>44377</v>
      </c>
      <c r="AA1715" s="1">
        <v>2958464</v>
      </c>
      <c r="AB1715" s="1">
        <v>45992</v>
      </c>
      <c r="AC1715" t="s">
        <v>782</v>
      </c>
      <c r="AD1715" t="s">
        <v>1508</v>
      </c>
      <c r="AE1715" s="1">
        <v>44377</v>
      </c>
      <c r="AF1715" t="s">
        <v>53</v>
      </c>
      <c r="AG1715" t="s">
        <v>54</v>
      </c>
      <c r="AH1715" t="s">
        <v>63</v>
      </c>
      <c r="AJ1715" t="s">
        <v>1610</v>
      </c>
      <c r="AK1715" t="s">
        <v>57</v>
      </c>
      <c r="AL1715" t="s">
        <v>70</v>
      </c>
      <c r="AN1715" t="str">
        <f t="shared" si="26"/>
        <v>140210339363-1-207301018348-21838411-2025-12-01T00:00:00.000+00:00-2025-12-31T00:00:00.000+00:00</v>
      </c>
    </row>
    <row r="1716" spans="1:40" hidden="1" x14ac:dyDescent="0.35">
      <c r="A1716" t="s">
        <v>1501</v>
      </c>
      <c r="B1716" s="2">
        <v>140210339363</v>
      </c>
      <c r="C1716" s="1">
        <v>45992</v>
      </c>
      <c r="D1716" t="s">
        <v>1502</v>
      </c>
      <c r="E1716" t="s">
        <v>40</v>
      </c>
      <c r="F1716" t="s">
        <v>41</v>
      </c>
      <c r="G1716">
        <v>568198</v>
      </c>
      <c r="H1716" t="s">
        <v>1607</v>
      </c>
      <c r="I1716">
        <v>11</v>
      </c>
      <c r="J1716" t="s">
        <v>43</v>
      </c>
      <c r="K1716" t="s">
        <v>1113</v>
      </c>
      <c r="L1716">
        <v>-1</v>
      </c>
      <c r="M1716">
        <v>53.31</v>
      </c>
      <c r="N1716">
        <v>-53.31</v>
      </c>
      <c r="O1716" t="s">
        <v>1611</v>
      </c>
      <c r="P1716" t="s">
        <v>1506</v>
      </c>
      <c r="Q1716" t="s">
        <v>47</v>
      </c>
      <c r="R1716" t="s">
        <v>60</v>
      </c>
      <c r="S1716" t="s">
        <v>1609</v>
      </c>
      <c r="T1716" s="3" t="s">
        <v>1613</v>
      </c>
      <c r="U1716">
        <v>12</v>
      </c>
      <c r="V1716">
        <v>36</v>
      </c>
      <c r="W1716">
        <v>12</v>
      </c>
      <c r="X1716">
        <v>3</v>
      </c>
      <c r="Y1716" t="s">
        <v>50</v>
      </c>
      <c r="Z1716" s="1">
        <v>44386</v>
      </c>
      <c r="AA1716" s="1">
        <v>2958464</v>
      </c>
      <c r="AB1716" s="1">
        <v>45992</v>
      </c>
      <c r="AC1716" t="s">
        <v>782</v>
      </c>
      <c r="AD1716" t="s">
        <v>1508</v>
      </c>
      <c r="AE1716" s="1">
        <v>44386</v>
      </c>
      <c r="AF1716" t="s">
        <v>53</v>
      </c>
      <c r="AG1716" t="s">
        <v>62</v>
      </c>
      <c r="AH1716" t="s">
        <v>63</v>
      </c>
      <c r="AJ1716" t="s">
        <v>1610</v>
      </c>
      <c r="AK1716" t="s">
        <v>57</v>
      </c>
      <c r="AL1716" t="s">
        <v>70</v>
      </c>
      <c r="AN1716" t="str">
        <f t="shared" si="26"/>
        <v>140210339363-1-203565493514-21843082-A-2025-12-01T00:00:00.000+00:00-2025-12-31T00:00:00.000+00:00</v>
      </c>
    </row>
    <row r="1717" spans="1:40" hidden="1" x14ac:dyDescent="0.35">
      <c r="A1717" t="s">
        <v>1501</v>
      </c>
      <c r="B1717" s="2">
        <v>140210339363</v>
      </c>
      <c r="C1717" s="1">
        <v>45992</v>
      </c>
      <c r="D1717" t="s">
        <v>1502</v>
      </c>
      <c r="E1717" t="s">
        <v>40</v>
      </c>
      <c r="F1717" t="s">
        <v>41</v>
      </c>
      <c r="G1717">
        <v>568198</v>
      </c>
      <c r="H1717" t="s">
        <v>1607</v>
      </c>
      <c r="I1717">
        <v>12</v>
      </c>
      <c r="J1717" t="s">
        <v>43</v>
      </c>
      <c r="K1717" t="s">
        <v>1113</v>
      </c>
      <c r="L1717">
        <v>-1</v>
      </c>
      <c r="M1717">
        <v>53.31</v>
      </c>
      <c r="N1717">
        <v>-53.31</v>
      </c>
      <c r="O1717" t="s">
        <v>1611</v>
      </c>
      <c r="P1717" t="s">
        <v>1506</v>
      </c>
      <c r="Q1717" t="s">
        <v>47</v>
      </c>
      <c r="R1717" t="s">
        <v>60</v>
      </c>
      <c r="S1717" t="s">
        <v>1609</v>
      </c>
      <c r="T1717" s="3" t="s">
        <v>1612</v>
      </c>
      <c r="U1717">
        <v>12</v>
      </c>
      <c r="V1717">
        <v>36</v>
      </c>
      <c r="W1717">
        <v>12</v>
      </c>
      <c r="X1717">
        <v>3</v>
      </c>
      <c r="Y1717" t="s">
        <v>50</v>
      </c>
      <c r="Z1717" s="1">
        <v>44385</v>
      </c>
      <c r="AA1717" s="1">
        <v>2958464</v>
      </c>
      <c r="AB1717" s="1">
        <v>45992</v>
      </c>
      <c r="AC1717" t="s">
        <v>782</v>
      </c>
      <c r="AD1717" t="s">
        <v>1508</v>
      </c>
      <c r="AE1717" s="1">
        <v>44385</v>
      </c>
      <c r="AF1717" t="s">
        <v>53</v>
      </c>
      <c r="AG1717" t="s">
        <v>62</v>
      </c>
      <c r="AH1717" t="s">
        <v>63</v>
      </c>
      <c r="AJ1717" t="s">
        <v>1610</v>
      </c>
      <c r="AK1717" t="s">
        <v>57</v>
      </c>
      <c r="AL1717" t="s">
        <v>70</v>
      </c>
      <c r="AN1717" t="str">
        <f t="shared" si="26"/>
        <v>140210339363-1-203565493514-21844689-A-2025-12-01T00:00:00.000+00:00-2025-12-31T00:00:00.000+00:00</v>
      </c>
    </row>
    <row r="1718" spans="1:40" hidden="1" x14ac:dyDescent="0.35">
      <c r="A1718" t="s">
        <v>1501</v>
      </c>
      <c r="B1718" s="2">
        <v>140210339374</v>
      </c>
      <c r="C1718" s="1">
        <v>45992</v>
      </c>
      <c r="D1718" t="s">
        <v>1502</v>
      </c>
      <c r="E1718" t="s">
        <v>40</v>
      </c>
      <c r="F1718" t="s">
        <v>41</v>
      </c>
      <c r="G1718">
        <v>568198</v>
      </c>
      <c r="H1718" t="s">
        <v>1607</v>
      </c>
      <c r="I1718">
        <v>1</v>
      </c>
      <c r="J1718" t="s">
        <v>64</v>
      </c>
      <c r="K1718" t="s">
        <v>821</v>
      </c>
      <c r="L1718">
        <v>-1</v>
      </c>
      <c r="M1718">
        <v>3735.99</v>
      </c>
      <c r="N1718">
        <v>-3735.99</v>
      </c>
      <c r="O1718" t="s">
        <v>1611</v>
      </c>
      <c r="P1718" t="s">
        <v>1506</v>
      </c>
      <c r="Q1718" t="s">
        <v>66</v>
      </c>
      <c r="R1718" t="s">
        <v>60</v>
      </c>
      <c r="S1718" t="s">
        <v>1618</v>
      </c>
      <c r="T1718" s="3" t="s">
        <v>1619</v>
      </c>
      <c r="U1718">
        <v>12</v>
      </c>
      <c r="V1718">
        <v>36</v>
      </c>
      <c r="W1718">
        <v>12</v>
      </c>
      <c r="X1718">
        <v>3</v>
      </c>
      <c r="Y1718" t="s">
        <v>68</v>
      </c>
      <c r="Z1718" s="1">
        <v>44539</v>
      </c>
      <c r="AA1718" s="1">
        <v>2958464</v>
      </c>
      <c r="AB1718" s="1">
        <v>45992</v>
      </c>
      <c r="AC1718" t="s">
        <v>782</v>
      </c>
      <c r="AD1718" t="s">
        <v>1508</v>
      </c>
      <c r="AE1718" s="1">
        <v>44257</v>
      </c>
      <c r="AF1718" t="s">
        <v>69</v>
      </c>
      <c r="AG1718" t="s">
        <v>62</v>
      </c>
      <c r="AH1718" t="s">
        <v>63</v>
      </c>
      <c r="AJ1718" t="s">
        <v>1620</v>
      </c>
      <c r="AK1718" t="s">
        <v>57</v>
      </c>
      <c r="AL1718" t="s">
        <v>70</v>
      </c>
      <c r="AN1718" t="str">
        <f t="shared" si="26"/>
        <v>140210339374-1-203565493514-4-204877993284-2025-12-01T00:00:00.000+00:00-2025-12-31T00:00:00.000+00:00</v>
      </c>
    </row>
    <row r="1719" spans="1:40" hidden="1" x14ac:dyDescent="0.35">
      <c r="A1719" t="s">
        <v>1501</v>
      </c>
      <c r="B1719" s="2">
        <v>140210339374</v>
      </c>
      <c r="C1719" s="1">
        <v>45992</v>
      </c>
      <c r="D1719" t="s">
        <v>1502</v>
      </c>
      <c r="E1719" t="s">
        <v>40</v>
      </c>
      <c r="F1719" t="s">
        <v>41</v>
      </c>
      <c r="G1719">
        <v>568198</v>
      </c>
      <c r="H1719" t="s">
        <v>1607</v>
      </c>
      <c r="I1719">
        <v>2</v>
      </c>
      <c r="J1719" t="s">
        <v>71</v>
      </c>
      <c r="K1719" t="s">
        <v>824</v>
      </c>
      <c r="L1719">
        <v>-1</v>
      </c>
      <c r="M1719">
        <v>3160.43</v>
      </c>
      <c r="N1719">
        <v>-3160.43</v>
      </c>
      <c r="O1719" t="s">
        <v>1611</v>
      </c>
      <c r="P1719" t="s">
        <v>1506</v>
      </c>
      <c r="Q1719" t="s">
        <v>73</v>
      </c>
      <c r="R1719" t="s">
        <v>60</v>
      </c>
      <c r="S1719" t="s">
        <v>1618</v>
      </c>
      <c r="T1719" s="3">
        <v>21684076</v>
      </c>
      <c r="U1719">
        <v>12</v>
      </c>
      <c r="V1719">
        <v>36</v>
      </c>
      <c r="W1719">
        <v>12</v>
      </c>
      <c r="X1719">
        <v>3</v>
      </c>
      <c r="Y1719" t="s">
        <v>75</v>
      </c>
      <c r="Z1719" s="1">
        <v>45342</v>
      </c>
      <c r="AA1719" s="1">
        <v>2958464</v>
      </c>
      <c r="AB1719" s="1">
        <v>45992</v>
      </c>
      <c r="AC1719" t="s">
        <v>782</v>
      </c>
      <c r="AD1719" t="s">
        <v>1508</v>
      </c>
      <c r="AE1719" s="1">
        <v>44257</v>
      </c>
      <c r="AF1719" t="s">
        <v>69</v>
      </c>
      <c r="AG1719" t="s">
        <v>62</v>
      </c>
      <c r="AH1719" t="s">
        <v>63</v>
      </c>
      <c r="AJ1719" t="s">
        <v>1620</v>
      </c>
      <c r="AK1719" t="s">
        <v>57</v>
      </c>
      <c r="AL1719" t="s">
        <v>70</v>
      </c>
      <c r="AN1719" t="str">
        <f t="shared" si="26"/>
        <v>140210339374-1-203565493514-21684076-2025-12-01T00:00:00.000+00:00-2025-12-31T00:00:00.000+00:00</v>
      </c>
    </row>
    <row r="1720" spans="1:40" hidden="1" x14ac:dyDescent="0.35">
      <c r="A1720" t="s">
        <v>1501</v>
      </c>
      <c r="B1720" s="2">
        <v>140210339374</v>
      </c>
      <c r="C1720" s="1">
        <v>45992</v>
      </c>
      <c r="D1720" t="s">
        <v>1502</v>
      </c>
      <c r="E1720" t="s">
        <v>40</v>
      </c>
      <c r="F1720" t="s">
        <v>41</v>
      </c>
      <c r="G1720">
        <v>568198</v>
      </c>
      <c r="H1720" t="s">
        <v>1607</v>
      </c>
      <c r="I1720">
        <v>3</v>
      </c>
      <c r="J1720" t="s">
        <v>71</v>
      </c>
      <c r="K1720" t="s">
        <v>824</v>
      </c>
      <c r="L1720">
        <v>1</v>
      </c>
      <c r="M1720">
        <v>21069.53</v>
      </c>
      <c r="N1720">
        <v>21069.53</v>
      </c>
      <c r="O1720" t="s">
        <v>1611</v>
      </c>
      <c r="P1720" t="s">
        <v>1506</v>
      </c>
      <c r="Q1720" t="s">
        <v>73</v>
      </c>
      <c r="R1720" t="s">
        <v>48</v>
      </c>
      <c r="S1720" t="s">
        <v>1618</v>
      </c>
      <c r="T1720" s="3">
        <v>21684076</v>
      </c>
      <c r="U1720">
        <v>12</v>
      </c>
      <c r="V1720">
        <v>36</v>
      </c>
      <c r="W1720">
        <v>12</v>
      </c>
      <c r="X1720">
        <v>3</v>
      </c>
      <c r="Y1720" t="s">
        <v>75</v>
      </c>
      <c r="Z1720" s="1">
        <v>45342</v>
      </c>
      <c r="AA1720" s="1">
        <v>2958464</v>
      </c>
      <c r="AB1720" s="1">
        <v>45992</v>
      </c>
      <c r="AC1720" t="s">
        <v>782</v>
      </c>
      <c r="AD1720" t="s">
        <v>1508</v>
      </c>
      <c r="AE1720" s="1">
        <v>44257</v>
      </c>
      <c r="AF1720" t="s">
        <v>69</v>
      </c>
      <c r="AG1720" t="s">
        <v>62</v>
      </c>
      <c r="AH1720" t="s">
        <v>55</v>
      </c>
      <c r="AJ1720" t="s">
        <v>1620</v>
      </c>
      <c r="AK1720" t="s">
        <v>57</v>
      </c>
      <c r="AL1720" t="s">
        <v>70</v>
      </c>
      <c r="AN1720" t="str">
        <f t="shared" si="26"/>
        <v>140210339374-1-203565493514-21684076-2025-12-01T00:00:00.000+00:00-2025-12-31T00:00:00.000+00:00</v>
      </c>
    </row>
    <row r="1721" spans="1:40" hidden="1" x14ac:dyDescent="0.35">
      <c r="A1721" t="s">
        <v>1501</v>
      </c>
      <c r="B1721" s="2">
        <v>140210339374</v>
      </c>
      <c r="C1721" s="1">
        <v>45992</v>
      </c>
      <c r="D1721" t="s">
        <v>1502</v>
      </c>
      <c r="E1721" t="s">
        <v>40</v>
      </c>
      <c r="F1721" t="s">
        <v>41</v>
      </c>
      <c r="G1721">
        <v>568198</v>
      </c>
      <c r="H1721" t="s">
        <v>1607</v>
      </c>
      <c r="I1721">
        <v>4</v>
      </c>
      <c r="J1721" t="s">
        <v>64</v>
      </c>
      <c r="K1721" t="s">
        <v>821</v>
      </c>
      <c r="L1721">
        <v>1</v>
      </c>
      <c r="M1721">
        <v>24906.58</v>
      </c>
      <c r="N1721">
        <v>24906.58</v>
      </c>
      <c r="O1721" t="s">
        <v>1611</v>
      </c>
      <c r="P1721" t="s">
        <v>1506</v>
      </c>
      <c r="Q1721" t="s">
        <v>66</v>
      </c>
      <c r="R1721" t="s">
        <v>48</v>
      </c>
      <c r="S1721" t="s">
        <v>1618</v>
      </c>
      <c r="T1721" s="3" t="s">
        <v>1619</v>
      </c>
      <c r="U1721">
        <v>12</v>
      </c>
      <c r="V1721">
        <v>36</v>
      </c>
      <c r="W1721">
        <v>12</v>
      </c>
      <c r="X1721">
        <v>3</v>
      </c>
      <c r="Y1721" t="s">
        <v>68</v>
      </c>
      <c r="Z1721" s="1">
        <v>44539</v>
      </c>
      <c r="AA1721" s="1">
        <v>2958464</v>
      </c>
      <c r="AB1721" s="1">
        <v>45992</v>
      </c>
      <c r="AC1721" t="s">
        <v>782</v>
      </c>
      <c r="AD1721" t="s">
        <v>1508</v>
      </c>
      <c r="AE1721" s="1">
        <v>44257</v>
      </c>
      <c r="AF1721" t="s">
        <v>69</v>
      </c>
      <c r="AG1721" t="s">
        <v>62</v>
      </c>
      <c r="AH1721" t="s">
        <v>55</v>
      </c>
      <c r="AJ1721" t="s">
        <v>1620</v>
      </c>
      <c r="AK1721" t="s">
        <v>57</v>
      </c>
      <c r="AL1721" t="s">
        <v>70</v>
      </c>
      <c r="AN1721" t="str">
        <f t="shared" si="26"/>
        <v>140210339374-1-203565493514-4-204877993284-2025-12-01T00:00:00.000+00:00-2025-12-31T00:00:00.000+00:00</v>
      </c>
    </row>
    <row r="1722" spans="1:40" hidden="1" x14ac:dyDescent="0.35">
      <c r="A1722" t="s">
        <v>1501</v>
      </c>
      <c r="B1722" s="2">
        <v>140210339272</v>
      </c>
      <c r="C1722" s="1">
        <v>45992</v>
      </c>
      <c r="D1722" t="s">
        <v>1502</v>
      </c>
      <c r="E1722" t="s">
        <v>40</v>
      </c>
      <c r="F1722" t="s">
        <v>41</v>
      </c>
      <c r="G1722">
        <v>573885</v>
      </c>
      <c r="H1722" t="s">
        <v>1621</v>
      </c>
      <c r="I1722">
        <v>1</v>
      </c>
      <c r="J1722" t="s">
        <v>43</v>
      </c>
      <c r="K1722" t="s">
        <v>797</v>
      </c>
      <c r="L1722">
        <v>1</v>
      </c>
      <c r="M1722">
        <v>170.8</v>
      </c>
      <c r="N1722">
        <v>170.8</v>
      </c>
      <c r="O1722" t="s">
        <v>1622</v>
      </c>
      <c r="P1722" t="s">
        <v>1601</v>
      </c>
      <c r="Q1722" t="s">
        <v>47</v>
      </c>
      <c r="R1722" t="s">
        <v>48</v>
      </c>
      <c r="S1722" t="s">
        <v>1623</v>
      </c>
      <c r="T1722" s="3">
        <v>21092229</v>
      </c>
      <c r="U1722">
        <v>12</v>
      </c>
      <c r="V1722">
        <v>36</v>
      </c>
      <c r="W1722">
        <v>12</v>
      </c>
      <c r="X1722">
        <v>3</v>
      </c>
      <c r="Y1722" t="s">
        <v>50</v>
      </c>
      <c r="Z1722" s="1">
        <v>43638</v>
      </c>
      <c r="AA1722" s="1">
        <v>2958464</v>
      </c>
      <c r="AB1722" s="1">
        <v>45992</v>
      </c>
      <c r="AC1722" t="s">
        <v>782</v>
      </c>
      <c r="AD1722" t="s">
        <v>1508</v>
      </c>
      <c r="AE1722" s="1">
        <v>43638</v>
      </c>
      <c r="AF1722" t="s">
        <v>53</v>
      </c>
      <c r="AG1722" t="s">
        <v>54</v>
      </c>
      <c r="AH1722" t="s">
        <v>55</v>
      </c>
      <c r="AJ1722" t="s">
        <v>1624</v>
      </c>
      <c r="AK1722" t="s">
        <v>57</v>
      </c>
      <c r="AL1722" t="s">
        <v>70</v>
      </c>
      <c r="AN1722" t="str">
        <f t="shared" si="26"/>
        <v>140210339272-1-190128488090-21092229-2025-12-01T00:00:00.000+00:00-2025-12-31T00:00:00.000+00:00</v>
      </c>
    </row>
    <row r="1723" spans="1:40" hidden="1" x14ac:dyDescent="0.35">
      <c r="A1723" t="s">
        <v>1501</v>
      </c>
      <c r="B1723" s="2">
        <v>140210339272</v>
      </c>
      <c r="C1723" s="1">
        <v>45992</v>
      </c>
      <c r="D1723" t="s">
        <v>1502</v>
      </c>
      <c r="E1723" t="s">
        <v>40</v>
      </c>
      <c r="F1723" t="s">
        <v>41</v>
      </c>
      <c r="G1723">
        <v>573885</v>
      </c>
      <c r="H1723" t="s">
        <v>1621</v>
      </c>
      <c r="I1723">
        <v>2</v>
      </c>
      <c r="J1723" t="s">
        <v>43</v>
      </c>
      <c r="K1723" t="s">
        <v>797</v>
      </c>
      <c r="L1723">
        <v>1</v>
      </c>
      <c r="M1723">
        <v>170.8</v>
      </c>
      <c r="N1723">
        <v>170.8</v>
      </c>
      <c r="O1723" t="s">
        <v>1625</v>
      </c>
      <c r="P1723" t="s">
        <v>1601</v>
      </c>
      <c r="Q1723" t="s">
        <v>47</v>
      </c>
      <c r="R1723" t="s">
        <v>48</v>
      </c>
      <c r="S1723" t="s">
        <v>1623</v>
      </c>
      <c r="T1723" s="3">
        <v>21119930</v>
      </c>
      <c r="U1723">
        <v>12</v>
      </c>
      <c r="V1723">
        <v>36</v>
      </c>
      <c r="W1723">
        <v>12</v>
      </c>
      <c r="X1723">
        <v>3</v>
      </c>
      <c r="Y1723" t="s">
        <v>50</v>
      </c>
      <c r="Z1723" s="1">
        <v>43672</v>
      </c>
      <c r="AA1723" s="1">
        <v>2958464</v>
      </c>
      <c r="AB1723" s="1">
        <v>45992</v>
      </c>
      <c r="AC1723" t="s">
        <v>782</v>
      </c>
      <c r="AD1723" t="s">
        <v>1508</v>
      </c>
      <c r="AE1723" s="1">
        <v>43672</v>
      </c>
      <c r="AF1723" t="s">
        <v>53</v>
      </c>
      <c r="AG1723" t="s">
        <v>54</v>
      </c>
      <c r="AH1723" t="s">
        <v>55</v>
      </c>
      <c r="AJ1723" t="s">
        <v>1624</v>
      </c>
      <c r="AK1723" t="s">
        <v>57</v>
      </c>
      <c r="AL1723" t="s">
        <v>70</v>
      </c>
      <c r="AN1723" t="str">
        <f t="shared" si="26"/>
        <v>140210339272-1-191301229569-21119930-2025-12-01T00:00:00.000+00:00-2025-12-31T00:00:00.000+00:00</v>
      </c>
    </row>
    <row r="1724" spans="1:40" hidden="1" x14ac:dyDescent="0.35">
      <c r="A1724" t="s">
        <v>1501</v>
      </c>
      <c r="B1724" s="2">
        <v>140210339272</v>
      </c>
      <c r="C1724" s="1">
        <v>45992</v>
      </c>
      <c r="D1724" t="s">
        <v>1502</v>
      </c>
      <c r="E1724" t="s">
        <v>40</v>
      </c>
      <c r="F1724" t="s">
        <v>41</v>
      </c>
      <c r="G1724">
        <v>573885</v>
      </c>
      <c r="H1724" t="s">
        <v>1621</v>
      </c>
      <c r="I1724">
        <v>3</v>
      </c>
      <c r="J1724" t="s">
        <v>43</v>
      </c>
      <c r="K1724" t="s">
        <v>797</v>
      </c>
      <c r="L1724">
        <v>-1</v>
      </c>
      <c r="M1724">
        <v>25.62</v>
      </c>
      <c r="N1724">
        <v>-25.62</v>
      </c>
      <c r="O1724" t="s">
        <v>1625</v>
      </c>
      <c r="P1724" t="s">
        <v>1601</v>
      </c>
      <c r="Q1724" t="s">
        <v>47</v>
      </c>
      <c r="R1724" t="s">
        <v>60</v>
      </c>
      <c r="S1724" t="s">
        <v>1623</v>
      </c>
      <c r="T1724" s="3">
        <v>21119930</v>
      </c>
      <c r="U1724">
        <v>12</v>
      </c>
      <c r="V1724">
        <v>36</v>
      </c>
      <c r="W1724">
        <v>12</v>
      </c>
      <c r="X1724">
        <v>3</v>
      </c>
      <c r="Y1724" t="s">
        <v>50</v>
      </c>
      <c r="Z1724" s="1">
        <v>43672</v>
      </c>
      <c r="AA1724" s="1">
        <v>2958464</v>
      </c>
      <c r="AB1724" s="1">
        <v>45992</v>
      </c>
      <c r="AC1724" t="s">
        <v>782</v>
      </c>
      <c r="AD1724" t="s">
        <v>1508</v>
      </c>
      <c r="AE1724" s="1">
        <v>43672</v>
      </c>
      <c r="AF1724" t="s">
        <v>53</v>
      </c>
      <c r="AG1724" t="s">
        <v>54</v>
      </c>
      <c r="AH1724" t="s">
        <v>63</v>
      </c>
      <c r="AJ1724" t="s">
        <v>1624</v>
      </c>
      <c r="AK1724" t="s">
        <v>57</v>
      </c>
      <c r="AL1724" t="s">
        <v>70</v>
      </c>
      <c r="AN1724" t="str">
        <f t="shared" si="26"/>
        <v>140210339272-1-191301229569-21119930-2025-12-01T00:00:00.000+00:00-2025-12-31T00:00:00.000+00:00</v>
      </c>
    </row>
    <row r="1725" spans="1:40" hidden="1" x14ac:dyDescent="0.35">
      <c r="A1725" t="s">
        <v>1501</v>
      </c>
      <c r="B1725" s="2">
        <v>140210339272</v>
      </c>
      <c r="C1725" s="1">
        <v>45992</v>
      </c>
      <c r="D1725" t="s">
        <v>1502</v>
      </c>
      <c r="E1725" t="s">
        <v>40</v>
      </c>
      <c r="F1725" t="s">
        <v>41</v>
      </c>
      <c r="G1725">
        <v>573885</v>
      </c>
      <c r="H1725" t="s">
        <v>1621</v>
      </c>
      <c r="I1725">
        <v>4</v>
      </c>
      <c r="J1725" t="s">
        <v>43</v>
      </c>
      <c r="K1725" t="s">
        <v>797</v>
      </c>
      <c r="L1725">
        <v>-1</v>
      </c>
      <c r="M1725">
        <v>25.62</v>
      </c>
      <c r="N1725">
        <v>-25.62</v>
      </c>
      <c r="O1725" t="s">
        <v>1622</v>
      </c>
      <c r="P1725" t="s">
        <v>1601</v>
      </c>
      <c r="Q1725" t="s">
        <v>47</v>
      </c>
      <c r="R1725" t="s">
        <v>60</v>
      </c>
      <c r="S1725" t="s">
        <v>1623</v>
      </c>
      <c r="T1725" s="3">
        <v>21092229</v>
      </c>
      <c r="U1725">
        <v>12</v>
      </c>
      <c r="V1725">
        <v>36</v>
      </c>
      <c r="W1725">
        <v>12</v>
      </c>
      <c r="X1725">
        <v>3</v>
      </c>
      <c r="Y1725" t="s">
        <v>50</v>
      </c>
      <c r="Z1725" s="1">
        <v>43638</v>
      </c>
      <c r="AA1725" s="1">
        <v>2958464</v>
      </c>
      <c r="AB1725" s="1">
        <v>45992</v>
      </c>
      <c r="AC1725" t="s">
        <v>782</v>
      </c>
      <c r="AD1725" t="s">
        <v>1508</v>
      </c>
      <c r="AE1725" s="1">
        <v>43638</v>
      </c>
      <c r="AF1725" t="s">
        <v>53</v>
      </c>
      <c r="AG1725" t="s">
        <v>54</v>
      </c>
      <c r="AH1725" t="s">
        <v>63</v>
      </c>
      <c r="AJ1725" t="s">
        <v>1624</v>
      </c>
      <c r="AK1725" t="s">
        <v>57</v>
      </c>
      <c r="AL1725" t="s">
        <v>70</v>
      </c>
      <c r="AN1725" t="str">
        <f t="shared" si="26"/>
        <v>140210339272-1-190128488090-21092229-2025-12-01T00:00:00.000+00:00-2025-12-31T00:00:00.000+00:00</v>
      </c>
    </row>
    <row r="1726" spans="1:40" hidden="1" x14ac:dyDescent="0.35">
      <c r="A1726" t="s">
        <v>1501</v>
      </c>
      <c r="B1726" s="2">
        <v>140210339066</v>
      </c>
      <c r="C1726" s="1">
        <v>45992</v>
      </c>
      <c r="D1726" t="s">
        <v>1502</v>
      </c>
      <c r="E1726" t="s">
        <v>40</v>
      </c>
      <c r="F1726" t="s">
        <v>41</v>
      </c>
      <c r="G1726">
        <v>578550</v>
      </c>
      <c r="H1726" t="s">
        <v>1626</v>
      </c>
      <c r="I1726">
        <v>1</v>
      </c>
      <c r="J1726" t="s">
        <v>249</v>
      </c>
      <c r="K1726" t="s">
        <v>1627</v>
      </c>
      <c r="L1726">
        <v>4</v>
      </c>
      <c r="M1726">
        <v>420</v>
      </c>
      <c r="N1726">
        <v>1680</v>
      </c>
      <c r="O1726" t="s">
        <v>1628</v>
      </c>
      <c r="P1726" t="s">
        <v>1513</v>
      </c>
      <c r="Q1726" t="s">
        <v>159</v>
      </c>
      <c r="R1726" t="s">
        <v>252</v>
      </c>
      <c r="S1726" t="s">
        <v>1629</v>
      </c>
      <c r="T1726" s="3" t="s">
        <v>1630</v>
      </c>
      <c r="Y1726" t="s">
        <v>254</v>
      </c>
      <c r="Z1726" s="1">
        <v>43586</v>
      </c>
      <c r="AA1726" s="1">
        <v>2958464</v>
      </c>
      <c r="AC1726" t="s">
        <v>782</v>
      </c>
      <c r="AD1726" t="s">
        <v>1508</v>
      </c>
      <c r="AE1726" s="1">
        <v>45981</v>
      </c>
      <c r="AF1726" t="s">
        <v>255</v>
      </c>
      <c r="AG1726" t="s">
        <v>54</v>
      </c>
      <c r="AH1726" t="s">
        <v>63</v>
      </c>
      <c r="AK1726" t="s">
        <v>164</v>
      </c>
      <c r="AL1726" t="s">
        <v>164</v>
      </c>
      <c r="AN1726" t="str">
        <f t="shared" si="26"/>
        <v>140210339066-1-253876097345-51DF15C0-F67E-4d64-8505-8DF203B688F4-null-null</v>
      </c>
    </row>
    <row r="1727" spans="1:40" hidden="1" x14ac:dyDescent="0.35">
      <c r="A1727" t="s">
        <v>1501</v>
      </c>
      <c r="B1727" s="2">
        <v>140210339067</v>
      </c>
      <c r="C1727" s="1">
        <v>45992</v>
      </c>
      <c r="D1727" t="s">
        <v>1502</v>
      </c>
      <c r="E1727" t="s">
        <v>40</v>
      </c>
      <c r="F1727" t="s">
        <v>41</v>
      </c>
      <c r="G1727">
        <v>578550</v>
      </c>
      <c r="H1727" t="s">
        <v>1626</v>
      </c>
      <c r="I1727">
        <v>1</v>
      </c>
      <c r="J1727" t="s">
        <v>64</v>
      </c>
      <c r="K1727" t="s">
        <v>1063</v>
      </c>
      <c r="L1727">
        <v>1</v>
      </c>
      <c r="M1727">
        <v>3990.4</v>
      </c>
      <c r="N1727">
        <v>3990.4</v>
      </c>
      <c r="O1727" t="s">
        <v>1631</v>
      </c>
      <c r="P1727" t="s">
        <v>1513</v>
      </c>
      <c r="Q1727" t="s">
        <v>66</v>
      </c>
      <c r="R1727" t="s">
        <v>48</v>
      </c>
      <c r="S1727" t="s">
        <v>1629</v>
      </c>
      <c r="T1727" s="3" t="s">
        <v>1632</v>
      </c>
      <c r="U1727">
        <v>12</v>
      </c>
      <c r="V1727">
        <v>36</v>
      </c>
      <c r="W1727">
        <v>12</v>
      </c>
      <c r="X1727">
        <v>3</v>
      </c>
      <c r="Y1727" t="s">
        <v>68</v>
      </c>
      <c r="Z1727" s="1">
        <v>45870</v>
      </c>
      <c r="AA1727" s="1">
        <v>2958464</v>
      </c>
      <c r="AB1727" s="1">
        <v>45992</v>
      </c>
      <c r="AC1727" t="s">
        <v>782</v>
      </c>
      <c r="AD1727" t="s">
        <v>1508</v>
      </c>
      <c r="AE1727" s="1">
        <v>44043</v>
      </c>
      <c r="AF1727" t="s">
        <v>69</v>
      </c>
      <c r="AG1727" t="s">
        <v>62</v>
      </c>
      <c r="AH1727" t="s">
        <v>55</v>
      </c>
      <c r="AJ1727" t="s">
        <v>1633</v>
      </c>
      <c r="AK1727" t="s">
        <v>57</v>
      </c>
      <c r="AL1727" t="s">
        <v>70</v>
      </c>
      <c r="AN1727" t="str">
        <f t="shared" si="26"/>
        <v>140210339067-1-241040054777-4-198768462059-2025-12-01T00:00:00.000+00:00-2025-12-31T00:00:00.000+00:00</v>
      </c>
    </row>
    <row r="1728" spans="1:40" hidden="1" x14ac:dyDescent="0.35">
      <c r="A1728" t="s">
        <v>1501</v>
      </c>
      <c r="B1728" s="2">
        <v>140210339067</v>
      </c>
      <c r="C1728" s="1">
        <v>45992</v>
      </c>
      <c r="D1728" t="s">
        <v>1502</v>
      </c>
      <c r="E1728" t="s">
        <v>40</v>
      </c>
      <c r="F1728" t="s">
        <v>41</v>
      </c>
      <c r="G1728">
        <v>578550</v>
      </c>
      <c r="H1728" t="s">
        <v>1626</v>
      </c>
      <c r="I1728">
        <v>2</v>
      </c>
      <c r="J1728" t="s">
        <v>549</v>
      </c>
      <c r="K1728" t="s">
        <v>777</v>
      </c>
      <c r="L1728">
        <v>2</v>
      </c>
      <c r="M1728">
        <v>1668</v>
      </c>
      <c r="N1728">
        <v>3336</v>
      </c>
      <c r="O1728" t="s">
        <v>1631</v>
      </c>
      <c r="P1728" t="s">
        <v>1513</v>
      </c>
      <c r="Q1728" t="s">
        <v>73</v>
      </c>
      <c r="R1728" t="s">
        <v>48</v>
      </c>
      <c r="S1728" t="s">
        <v>1629</v>
      </c>
      <c r="T1728" s="3" t="s">
        <v>1634</v>
      </c>
      <c r="U1728">
        <v>12</v>
      </c>
      <c r="V1728">
        <v>36</v>
      </c>
      <c r="W1728">
        <v>12</v>
      </c>
      <c r="X1728">
        <v>3</v>
      </c>
      <c r="Y1728" t="s">
        <v>552</v>
      </c>
      <c r="Z1728" s="1">
        <v>45952</v>
      </c>
      <c r="AA1728" s="1">
        <v>2958464</v>
      </c>
      <c r="AB1728" s="1">
        <v>45992</v>
      </c>
      <c r="AC1728" t="s">
        <v>782</v>
      </c>
      <c r="AD1728" t="s">
        <v>1508</v>
      </c>
      <c r="AE1728" s="1">
        <v>44043</v>
      </c>
      <c r="AF1728" t="s">
        <v>69</v>
      </c>
      <c r="AG1728" t="s">
        <v>62</v>
      </c>
      <c r="AH1728" t="s">
        <v>55</v>
      </c>
      <c r="AK1728" t="s">
        <v>57</v>
      </c>
      <c r="AL1728" t="s">
        <v>70</v>
      </c>
      <c r="AN1728" t="str">
        <f t="shared" si="26"/>
        <v>140210339067-1-241040054777-1004-21441505-2025-12-01T00:00:00.000+00:00-2025-12-31T00:00:00.000+00:00</v>
      </c>
    </row>
    <row r="1729" spans="1:40" hidden="1" x14ac:dyDescent="0.35">
      <c r="A1729" t="s">
        <v>1501</v>
      </c>
      <c r="B1729" s="2">
        <v>140210339067</v>
      </c>
      <c r="C1729" s="1">
        <v>45992</v>
      </c>
      <c r="D1729" t="s">
        <v>1502</v>
      </c>
      <c r="E1729" t="s">
        <v>40</v>
      </c>
      <c r="F1729" t="s">
        <v>41</v>
      </c>
      <c r="G1729">
        <v>578550</v>
      </c>
      <c r="H1729" t="s">
        <v>1626</v>
      </c>
      <c r="I1729">
        <v>2</v>
      </c>
      <c r="J1729" t="s">
        <v>549</v>
      </c>
      <c r="K1729" t="s">
        <v>777</v>
      </c>
      <c r="L1729">
        <v>2</v>
      </c>
      <c r="M1729">
        <v>1668</v>
      </c>
      <c r="N1729">
        <v>3336</v>
      </c>
      <c r="O1729" t="s">
        <v>1631</v>
      </c>
      <c r="P1729" t="s">
        <v>1513</v>
      </c>
      <c r="Q1729" t="s">
        <v>73</v>
      </c>
      <c r="R1729" t="s">
        <v>48</v>
      </c>
      <c r="S1729" t="s">
        <v>1629</v>
      </c>
      <c r="T1729" s="3" t="s">
        <v>1635</v>
      </c>
      <c r="U1729">
        <v>12</v>
      </c>
      <c r="V1729">
        <v>36</v>
      </c>
      <c r="W1729">
        <v>12</v>
      </c>
      <c r="X1729">
        <v>3</v>
      </c>
      <c r="Y1729" t="s">
        <v>552</v>
      </c>
      <c r="Z1729" s="1">
        <v>45952</v>
      </c>
      <c r="AA1729" s="1">
        <v>2958464</v>
      </c>
      <c r="AB1729" s="1">
        <v>45992</v>
      </c>
      <c r="AC1729" t="s">
        <v>782</v>
      </c>
      <c r="AD1729" t="s">
        <v>1508</v>
      </c>
      <c r="AE1729" s="1">
        <v>44043</v>
      </c>
      <c r="AF1729" t="s">
        <v>69</v>
      </c>
      <c r="AG1729" t="s">
        <v>62</v>
      </c>
      <c r="AH1729" t="s">
        <v>55</v>
      </c>
      <c r="AK1729" t="s">
        <v>57</v>
      </c>
      <c r="AL1729" t="s">
        <v>70</v>
      </c>
      <c r="AN1729" t="str">
        <f t="shared" si="26"/>
        <v>140210339067-1-241040054777-1003-21441506-2025-12-01T00:00:00.000+00:00-2025-12-31T00:00:00.000+00:00</v>
      </c>
    </row>
    <row r="1730" spans="1:40" hidden="1" x14ac:dyDescent="0.35">
      <c r="A1730" t="s">
        <v>1501</v>
      </c>
      <c r="B1730" s="2">
        <v>140210339067</v>
      </c>
      <c r="C1730" s="1">
        <v>45992</v>
      </c>
      <c r="D1730" t="s">
        <v>1502</v>
      </c>
      <c r="E1730" t="s">
        <v>40</v>
      </c>
      <c r="F1730" t="s">
        <v>41</v>
      </c>
      <c r="G1730">
        <v>578550</v>
      </c>
      <c r="H1730" t="s">
        <v>1626</v>
      </c>
      <c r="I1730">
        <v>3</v>
      </c>
      <c r="J1730" t="s">
        <v>43</v>
      </c>
      <c r="K1730" t="s">
        <v>93</v>
      </c>
      <c r="L1730">
        <v>7</v>
      </c>
      <c r="M1730">
        <v>345.05</v>
      </c>
      <c r="N1730">
        <v>2415.35</v>
      </c>
      <c r="O1730" t="s">
        <v>1631</v>
      </c>
      <c r="P1730" t="s">
        <v>1513</v>
      </c>
      <c r="Q1730" t="s">
        <v>47</v>
      </c>
      <c r="R1730" t="s">
        <v>48</v>
      </c>
      <c r="S1730" t="s">
        <v>1629</v>
      </c>
      <c r="T1730" s="3">
        <v>21482505</v>
      </c>
      <c r="U1730">
        <v>12</v>
      </c>
      <c r="V1730">
        <v>36</v>
      </c>
      <c r="W1730">
        <v>12</v>
      </c>
      <c r="X1730">
        <v>0</v>
      </c>
      <c r="Y1730" t="s">
        <v>50</v>
      </c>
      <c r="Z1730" s="1">
        <v>45870</v>
      </c>
      <c r="AA1730" s="1">
        <v>2958464</v>
      </c>
      <c r="AB1730" s="1">
        <v>45992</v>
      </c>
      <c r="AC1730" t="s">
        <v>782</v>
      </c>
      <c r="AD1730" t="s">
        <v>1508</v>
      </c>
      <c r="AE1730" s="1">
        <v>44035</v>
      </c>
      <c r="AF1730" t="s">
        <v>53</v>
      </c>
      <c r="AG1730" t="s">
        <v>62</v>
      </c>
      <c r="AH1730" t="s">
        <v>55</v>
      </c>
      <c r="AK1730" t="s">
        <v>57</v>
      </c>
      <c r="AL1730" t="s">
        <v>70</v>
      </c>
      <c r="AN1730" t="str">
        <f t="shared" si="26"/>
        <v>140210339067-1-241040054777-21482505-2025-12-01T00:00:00.000+00:00-2025-12-31T00:00:00.000+00:00</v>
      </c>
    </row>
    <row r="1731" spans="1:40" hidden="1" x14ac:dyDescent="0.35">
      <c r="A1731" t="s">
        <v>1501</v>
      </c>
      <c r="B1731" s="2">
        <v>140210339067</v>
      </c>
      <c r="C1731" s="1">
        <v>45992</v>
      </c>
      <c r="D1731" t="s">
        <v>1502</v>
      </c>
      <c r="E1731" t="s">
        <v>40</v>
      </c>
      <c r="F1731" t="s">
        <v>41</v>
      </c>
      <c r="G1731">
        <v>578550</v>
      </c>
      <c r="H1731" t="s">
        <v>1626</v>
      </c>
      <c r="I1731">
        <v>3</v>
      </c>
      <c r="J1731" t="s">
        <v>43</v>
      </c>
      <c r="K1731" t="s">
        <v>93</v>
      </c>
      <c r="L1731">
        <v>7</v>
      </c>
      <c r="M1731">
        <v>345.05</v>
      </c>
      <c r="N1731">
        <v>2415.35</v>
      </c>
      <c r="O1731" t="s">
        <v>1631</v>
      </c>
      <c r="P1731" t="s">
        <v>1513</v>
      </c>
      <c r="Q1731" t="s">
        <v>47</v>
      </c>
      <c r="R1731" t="s">
        <v>48</v>
      </c>
      <c r="S1731" t="s">
        <v>1629</v>
      </c>
      <c r="T1731" s="3">
        <v>21482071</v>
      </c>
      <c r="U1731">
        <v>12</v>
      </c>
      <c r="V1731">
        <v>36</v>
      </c>
      <c r="W1731">
        <v>12</v>
      </c>
      <c r="X1731">
        <v>0</v>
      </c>
      <c r="Y1731" t="s">
        <v>50</v>
      </c>
      <c r="Z1731" s="1">
        <v>45870</v>
      </c>
      <c r="AA1731" s="1">
        <v>2958464</v>
      </c>
      <c r="AB1731" s="1">
        <v>45992</v>
      </c>
      <c r="AC1731" t="s">
        <v>782</v>
      </c>
      <c r="AD1731" t="s">
        <v>1508</v>
      </c>
      <c r="AE1731" s="1">
        <v>44035</v>
      </c>
      <c r="AF1731" t="s">
        <v>53</v>
      </c>
      <c r="AG1731" t="s">
        <v>62</v>
      </c>
      <c r="AH1731" t="s">
        <v>55</v>
      </c>
      <c r="AK1731" t="s">
        <v>57</v>
      </c>
      <c r="AL1731" t="s">
        <v>70</v>
      </c>
      <c r="AN1731" t="str">
        <f t="shared" ref="AN1731:AN1794" si="27">_xlfn.CONCAT(B1731,"-",O1731,"-",T1731,"-",AK1731,"-",AL1731)</f>
        <v>140210339067-1-241040054777-21482071-2025-12-01T00:00:00.000+00:00-2025-12-31T00:00:00.000+00:00</v>
      </c>
    </row>
    <row r="1732" spans="1:40" hidden="1" x14ac:dyDescent="0.35">
      <c r="A1732" t="s">
        <v>1501</v>
      </c>
      <c r="B1732" s="2">
        <v>140210339067</v>
      </c>
      <c r="C1732" s="1">
        <v>45992</v>
      </c>
      <c r="D1732" t="s">
        <v>1502</v>
      </c>
      <c r="E1732" t="s">
        <v>40</v>
      </c>
      <c r="F1732" t="s">
        <v>41</v>
      </c>
      <c r="G1732">
        <v>578550</v>
      </c>
      <c r="H1732" t="s">
        <v>1626</v>
      </c>
      <c r="I1732">
        <v>3</v>
      </c>
      <c r="J1732" t="s">
        <v>43</v>
      </c>
      <c r="K1732" t="s">
        <v>93</v>
      </c>
      <c r="L1732">
        <v>7</v>
      </c>
      <c r="M1732">
        <v>345.05</v>
      </c>
      <c r="N1732">
        <v>2415.35</v>
      </c>
      <c r="O1732" t="s">
        <v>1631</v>
      </c>
      <c r="P1732" t="s">
        <v>1513</v>
      </c>
      <c r="Q1732" t="s">
        <v>47</v>
      </c>
      <c r="R1732" t="s">
        <v>48</v>
      </c>
      <c r="S1732" t="s">
        <v>1629</v>
      </c>
      <c r="T1732" s="3">
        <v>21482506</v>
      </c>
      <c r="U1732">
        <v>12</v>
      </c>
      <c r="V1732">
        <v>36</v>
      </c>
      <c r="W1732">
        <v>12</v>
      </c>
      <c r="X1732">
        <v>0</v>
      </c>
      <c r="Y1732" t="s">
        <v>50</v>
      </c>
      <c r="Z1732" s="1">
        <v>45870</v>
      </c>
      <c r="AA1732" s="1">
        <v>2958464</v>
      </c>
      <c r="AB1732" s="1">
        <v>45992</v>
      </c>
      <c r="AC1732" t="s">
        <v>782</v>
      </c>
      <c r="AD1732" t="s">
        <v>1508</v>
      </c>
      <c r="AE1732" s="1">
        <v>44035</v>
      </c>
      <c r="AF1732" t="s">
        <v>53</v>
      </c>
      <c r="AG1732" t="s">
        <v>62</v>
      </c>
      <c r="AH1732" t="s">
        <v>55</v>
      </c>
      <c r="AK1732" t="s">
        <v>57</v>
      </c>
      <c r="AL1732" t="s">
        <v>70</v>
      </c>
      <c r="AN1732" t="str">
        <f t="shared" si="27"/>
        <v>140210339067-1-241040054777-21482506-2025-12-01T00:00:00.000+00:00-2025-12-31T00:00:00.000+00:00</v>
      </c>
    </row>
    <row r="1733" spans="1:40" hidden="1" x14ac:dyDescent="0.35">
      <c r="A1733" t="s">
        <v>1501</v>
      </c>
      <c r="B1733" s="2">
        <v>140210339067</v>
      </c>
      <c r="C1733" s="1">
        <v>45992</v>
      </c>
      <c r="D1733" t="s">
        <v>1502</v>
      </c>
      <c r="E1733" t="s">
        <v>40</v>
      </c>
      <c r="F1733" t="s">
        <v>41</v>
      </c>
      <c r="G1733">
        <v>578550</v>
      </c>
      <c r="H1733" t="s">
        <v>1626</v>
      </c>
      <c r="I1733">
        <v>3</v>
      </c>
      <c r="J1733" t="s">
        <v>43</v>
      </c>
      <c r="K1733" t="s">
        <v>93</v>
      </c>
      <c r="L1733">
        <v>7</v>
      </c>
      <c r="M1733">
        <v>345.05</v>
      </c>
      <c r="N1733">
        <v>2415.35</v>
      </c>
      <c r="O1733" t="s">
        <v>1631</v>
      </c>
      <c r="P1733" t="s">
        <v>1513</v>
      </c>
      <c r="Q1733" t="s">
        <v>47</v>
      </c>
      <c r="R1733" t="s">
        <v>48</v>
      </c>
      <c r="S1733" t="s">
        <v>1629</v>
      </c>
      <c r="T1733" s="3">
        <v>21482504</v>
      </c>
      <c r="U1733">
        <v>12</v>
      </c>
      <c r="V1733">
        <v>36</v>
      </c>
      <c r="W1733">
        <v>12</v>
      </c>
      <c r="X1733">
        <v>0</v>
      </c>
      <c r="Y1733" t="s">
        <v>50</v>
      </c>
      <c r="Z1733" s="1">
        <v>45870</v>
      </c>
      <c r="AA1733" s="1">
        <v>2958464</v>
      </c>
      <c r="AB1733" s="1">
        <v>45992</v>
      </c>
      <c r="AC1733" t="s">
        <v>782</v>
      </c>
      <c r="AD1733" t="s">
        <v>1508</v>
      </c>
      <c r="AE1733" s="1">
        <v>44035</v>
      </c>
      <c r="AF1733" t="s">
        <v>53</v>
      </c>
      <c r="AG1733" t="s">
        <v>62</v>
      </c>
      <c r="AH1733" t="s">
        <v>55</v>
      </c>
      <c r="AK1733" t="s">
        <v>57</v>
      </c>
      <c r="AL1733" t="s">
        <v>70</v>
      </c>
      <c r="AN1733" t="str">
        <f t="shared" si="27"/>
        <v>140210339067-1-241040054777-21482504-2025-12-01T00:00:00.000+00:00-2025-12-31T00:00:00.000+00:00</v>
      </c>
    </row>
    <row r="1734" spans="1:40" hidden="1" x14ac:dyDescent="0.35">
      <c r="A1734" t="s">
        <v>1501</v>
      </c>
      <c r="B1734" s="2">
        <v>140210339067</v>
      </c>
      <c r="C1734" s="1">
        <v>45992</v>
      </c>
      <c r="D1734" t="s">
        <v>1502</v>
      </c>
      <c r="E1734" t="s">
        <v>40</v>
      </c>
      <c r="F1734" t="s">
        <v>41</v>
      </c>
      <c r="G1734">
        <v>578550</v>
      </c>
      <c r="H1734" t="s">
        <v>1626</v>
      </c>
      <c r="I1734">
        <v>3</v>
      </c>
      <c r="J1734" t="s">
        <v>43</v>
      </c>
      <c r="K1734" t="s">
        <v>93</v>
      </c>
      <c r="L1734">
        <v>7</v>
      </c>
      <c r="M1734">
        <v>345.05</v>
      </c>
      <c r="N1734">
        <v>2415.35</v>
      </c>
      <c r="O1734" t="s">
        <v>1631</v>
      </c>
      <c r="P1734" t="s">
        <v>1513</v>
      </c>
      <c r="Q1734" t="s">
        <v>47</v>
      </c>
      <c r="R1734" t="s">
        <v>48</v>
      </c>
      <c r="S1734" t="s">
        <v>1629</v>
      </c>
      <c r="T1734" s="3">
        <v>21482074</v>
      </c>
      <c r="U1734">
        <v>12</v>
      </c>
      <c r="V1734">
        <v>36</v>
      </c>
      <c r="W1734">
        <v>12</v>
      </c>
      <c r="X1734">
        <v>0</v>
      </c>
      <c r="Y1734" t="s">
        <v>50</v>
      </c>
      <c r="Z1734" s="1">
        <v>45870</v>
      </c>
      <c r="AA1734" s="1">
        <v>2958464</v>
      </c>
      <c r="AB1734" s="1">
        <v>45992</v>
      </c>
      <c r="AC1734" t="s">
        <v>782</v>
      </c>
      <c r="AD1734" t="s">
        <v>1508</v>
      </c>
      <c r="AE1734" s="1">
        <v>44035</v>
      </c>
      <c r="AF1734" t="s">
        <v>53</v>
      </c>
      <c r="AG1734" t="s">
        <v>62</v>
      </c>
      <c r="AH1734" t="s">
        <v>55</v>
      </c>
      <c r="AK1734" t="s">
        <v>57</v>
      </c>
      <c r="AL1734" t="s">
        <v>70</v>
      </c>
      <c r="AN1734" t="str">
        <f t="shared" si="27"/>
        <v>140210339067-1-241040054777-21482074-2025-12-01T00:00:00.000+00:00-2025-12-31T00:00:00.000+00:00</v>
      </c>
    </row>
    <row r="1735" spans="1:40" hidden="1" x14ac:dyDescent="0.35">
      <c r="A1735" t="s">
        <v>1501</v>
      </c>
      <c r="B1735" s="2">
        <v>140210339067</v>
      </c>
      <c r="C1735" s="1">
        <v>45992</v>
      </c>
      <c r="D1735" t="s">
        <v>1502</v>
      </c>
      <c r="E1735" t="s">
        <v>40</v>
      </c>
      <c r="F1735" t="s">
        <v>41</v>
      </c>
      <c r="G1735">
        <v>578550</v>
      </c>
      <c r="H1735" t="s">
        <v>1626</v>
      </c>
      <c r="I1735">
        <v>3</v>
      </c>
      <c r="J1735" t="s">
        <v>43</v>
      </c>
      <c r="K1735" t="s">
        <v>93</v>
      </c>
      <c r="L1735">
        <v>7</v>
      </c>
      <c r="M1735">
        <v>345.05</v>
      </c>
      <c r="N1735">
        <v>2415.35</v>
      </c>
      <c r="O1735" t="s">
        <v>1631</v>
      </c>
      <c r="P1735" t="s">
        <v>1513</v>
      </c>
      <c r="Q1735" t="s">
        <v>47</v>
      </c>
      <c r="R1735" t="s">
        <v>48</v>
      </c>
      <c r="S1735" t="s">
        <v>1629</v>
      </c>
      <c r="T1735" s="3">
        <v>21482073</v>
      </c>
      <c r="U1735">
        <v>12</v>
      </c>
      <c r="V1735">
        <v>36</v>
      </c>
      <c r="W1735">
        <v>12</v>
      </c>
      <c r="X1735">
        <v>0</v>
      </c>
      <c r="Y1735" t="s">
        <v>50</v>
      </c>
      <c r="Z1735" s="1">
        <v>45870</v>
      </c>
      <c r="AA1735" s="1">
        <v>2958464</v>
      </c>
      <c r="AB1735" s="1">
        <v>45992</v>
      </c>
      <c r="AC1735" t="s">
        <v>782</v>
      </c>
      <c r="AD1735" t="s">
        <v>1508</v>
      </c>
      <c r="AE1735" s="1">
        <v>44035</v>
      </c>
      <c r="AF1735" t="s">
        <v>53</v>
      </c>
      <c r="AG1735" t="s">
        <v>62</v>
      </c>
      <c r="AH1735" t="s">
        <v>55</v>
      </c>
      <c r="AK1735" t="s">
        <v>57</v>
      </c>
      <c r="AL1735" t="s">
        <v>70</v>
      </c>
      <c r="AN1735" t="str">
        <f t="shared" si="27"/>
        <v>140210339067-1-241040054777-21482073-2025-12-01T00:00:00.000+00:00-2025-12-31T00:00:00.000+00:00</v>
      </c>
    </row>
    <row r="1736" spans="1:40" hidden="1" x14ac:dyDescent="0.35">
      <c r="A1736" t="s">
        <v>1501</v>
      </c>
      <c r="B1736" s="2">
        <v>140210339067</v>
      </c>
      <c r="C1736" s="1">
        <v>45992</v>
      </c>
      <c r="D1736" t="s">
        <v>1502</v>
      </c>
      <c r="E1736" t="s">
        <v>40</v>
      </c>
      <c r="F1736" t="s">
        <v>41</v>
      </c>
      <c r="G1736">
        <v>578550</v>
      </c>
      <c r="H1736" t="s">
        <v>1626</v>
      </c>
      <c r="I1736">
        <v>3</v>
      </c>
      <c r="J1736" t="s">
        <v>43</v>
      </c>
      <c r="K1736" t="s">
        <v>93</v>
      </c>
      <c r="L1736">
        <v>7</v>
      </c>
      <c r="M1736">
        <v>345.05</v>
      </c>
      <c r="N1736">
        <v>2415.35</v>
      </c>
      <c r="O1736" t="s">
        <v>1631</v>
      </c>
      <c r="P1736" t="s">
        <v>1513</v>
      </c>
      <c r="Q1736" t="s">
        <v>47</v>
      </c>
      <c r="R1736" t="s">
        <v>48</v>
      </c>
      <c r="S1736" t="s">
        <v>1629</v>
      </c>
      <c r="T1736" s="3">
        <v>21482075</v>
      </c>
      <c r="U1736">
        <v>12</v>
      </c>
      <c r="V1736">
        <v>36</v>
      </c>
      <c r="W1736">
        <v>12</v>
      </c>
      <c r="X1736">
        <v>0</v>
      </c>
      <c r="Y1736" t="s">
        <v>50</v>
      </c>
      <c r="Z1736" s="1">
        <v>45870</v>
      </c>
      <c r="AA1736" s="1">
        <v>2958464</v>
      </c>
      <c r="AB1736" s="1">
        <v>45992</v>
      </c>
      <c r="AC1736" t="s">
        <v>782</v>
      </c>
      <c r="AD1736" t="s">
        <v>1508</v>
      </c>
      <c r="AE1736" s="1">
        <v>44035</v>
      </c>
      <c r="AF1736" t="s">
        <v>53</v>
      </c>
      <c r="AG1736" t="s">
        <v>62</v>
      </c>
      <c r="AH1736" t="s">
        <v>55</v>
      </c>
      <c r="AK1736" t="s">
        <v>57</v>
      </c>
      <c r="AL1736" t="s">
        <v>70</v>
      </c>
      <c r="AN1736" t="str">
        <f t="shared" si="27"/>
        <v>140210339067-1-241040054777-21482075-2025-12-01T00:00:00.000+00:00-2025-12-31T00:00:00.000+00:00</v>
      </c>
    </row>
    <row r="1737" spans="1:40" hidden="1" x14ac:dyDescent="0.35">
      <c r="A1737" t="s">
        <v>1501</v>
      </c>
      <c r="B1737" s="2">
        <v>140210339067</v>
      </c>
      <c r="C1737" s="1">
        <v>45992</v>
      </c>
      <c r="D1737" t="s">
        <v>1502</v>
      </c>
      <c r="E1737" t="s">
        <v>40</v>
      </c>
      <c r="F1737" t="s">
        <v>41</v>
      </c>
      <c r="G1737">
        <v>578550</v>
      </c>
      <c r="H1737" t="s">
        <v>1626</v>
      </c>
      <c r="I1737">
        <v>4</v>
      </c>
      <c r="J1737" t="s">
        <v>108</v>
      </c>
      <c r="K1737" t="s">
        <v>109</v>
      </c>
      <c r="L1737">
        <v>1</v>
      </c>
      <c r="M1737">
        <v>741.6</v>
      </c>
      <c r="N1737">
        <v>741.6</v>
      </c>
      <c r="O1737" t="s">
        <v>1631</v>
      </c>
      <c r="P1737" t="s">
        <v>1513</v>
      </c>
      <c r="Q1737" t="s">
        <v>47</v>
      </c>
      <c r="R1737" t="s">
        <v>48</v>
      </c>
      <c r="S1737" t="s">
        <v>1629</v>
      </c>
      <c r="T1737" s="3" t="s">
        <v>1636</v>
      </c>
      <c r="U1737">
        <v>12</v>
      </c>
      <c r="V1737">
        <v>36</v>
      </c>
      <c r="W1737">
        <v>12</v>
      </c>
      <c r="X1737">
        <v>0</v>
      </c>
      <c r="Y1737" t="s">
        <v>111</v>
      </c>
      <c r="Z1737" s="1">
        <v>45870</v>
      </c>
      <c r="AA1737" s="1">
        <v>2958464</v>
      </c>
      <c r="AB1737" s="1">
        <v>45992</v>
      </c>
      <c r="AC1737" t="s">
        <v>782</v>
      </c>
      <c r="AD1737" t="s">
        <v>1508</v>
      </c>
      <c r="AE1737" s="1">
        <v>44043</v>
      </c>
      <c r="AF1737" t="s">
        <v>53</v>
      </c>
      <c r="AG1737" t="s">
        <v>62</v>
      </c>
      <c r="AH1737" t="s">
        <v>55</v>
      </c>
      <c r="AK1737" t="s">
        <v>57</v>
      </c>
      <c r="AL1737" t="s">
        <v>70</v>
      </c>
      <c r="AN1737" t="str">
        <f t="shared" si="27"/>
        <v>140210339067-1-241040054777-4-200122215251-2025-12-01T00:00:00.000+00:00-2025-12-31T00:00:00.000+00:00</v>
      </c>
    </row>
    <row r="1738" spans="1:40" hidden="1" x14ac:dyDescent="0.35">
      <c r="A1738" t="s">
        <v>1501</v>
      </c>
      <c r="B1738" s="2">
        <v>140210339067</v>
      </c>
      <c r="C1738" s="1">
        <v>45992</v>
      </c>
      <c r="D1738" t="s">
        <v>1502</v>
      </c>
      <c r="E1738" t="s">
        <v>40</v>
      </c>
      <c r="F1738" t="s">
        <v>41</v>
      </c>
      <c r="G1738">
        <v>578550</v>
      </c>
      <c r="H1738" t="s">
        <v>1626</v>
      </c>
      <c r="I1738">
        <v>5</v>
      </c>
      <c r="J1738" t="s">
        <v>281</v>
      </c>
      <c r="K1738" t="s">
        <v>866</v>
      </c>
      <c r="L1738">
        <v>1</v>
      </c>
      <c r="M1738">
        <v>615</v>
      </c>
      <c r="N1738">
        <v>615</v>
      </c>
      <c r="O1738" t="s">
        <v>1631</v>
      </c>
      <c r="P1738" t="s">
        <v>1513</v>
      </c>
      <c r="Q1738" t="s">
        <v>47</v>
      </c>
      <c r="R1738" t="s">
        <v>48</v>
      </c>
      <c r="S1738" t="s">
        <v>1629</v>
      </c>
      <c r="T1738" s="3">
        <v>23264338</v>
      </c>
      <c r="U1738">
        <v>12</v>
      </c>
      <c r="V1738">
        <v>36</v>
      </c>
      <c r="W1738">
        <v>12</v>
      </c>
      <c r="X1738">
        <v>0</v>
      </c>
      <c r="Y1738" t="s">
        <v>284</v>
      </c>
      <c r="Z1738" s="1">
        <v>45885</v>
      </c>
      <c r="AA1738" s="1">
        <v>2958464</v>
      </c>
      <c r="AB1738" s="1">
        <v>45992</v>
      </c>
      <c r="AC1738" t="s">
        <v>782</v>
      </c>
      <c r="AD1738" t="s">
        <v>1508</v>
      </c>
      <c r="AE1738" s="1">
        <v>45884</v>
      </c>
      <c r="AF1738" t="s">
        <v>53</v>
      </c>
      <c r="AG1738" t="s">
        <v>54</v>
      </c>
      <c r="AH1738" t="s">
        <v>55</v>
      </c>
      <c r="AJ1738" t="s">
        <v>1633</v>
      </c>
      <c r="AK1738" t="s">
        <v>57</v>
      </c>
      <c r="AL1738" t="s">
        <v>70</v>
      </c>
      <c r="AN1738" t="str">
        <f t="shared" si="27"/>
        <v>140210339067-1-241040054777-23264338-2025-12-01T00:00:00.000+00:00-2025-12-31T00:00:00.000+00:00</v>
      </c>
    </row>
    <row r="1739" spans="1:40" hidden="1" x14ac:dyDescent="0.35">
      <c r="A1739" t="s">
        <v>1501</v>
      </c>
      <c r="B1739" s="2">
        <v>140210339067</v>
      </c>
      <c r="C1739" s="1">
        <v>45992</v>
      </c>
      <c r="D1739" t="s">
        <v>1502</v>
      </c>
      <c r="E1739" t="s">
        <v>40</v>
      </c>
      <c r="F1739" t="s">
        <v>41</v>
      </c>
      <c r="G1739">
        <v>578550</v>
      </c>
      <c r="H1739" t="s">
        <v>1626</v>
      </c>
      <c r="I1739">
        <v>6</v>
      </c>
      <c r="J1739" t="s">
        <v>79</v>
      </c>
      <c r="K1739" t="s">
        <v>80</v>
      </c>
      <c r="L1739">
        <v>2</v>
      </c>
      <c r="M1739">
        <v>280</v>
      </c>
      <c r="N1739">
        <v>560</v>
      </c>
      <c r="O1739" t="s">
        <v>1631</v>
      </c>
      <c r="P1739" t="s">
        <v>1513</v>
      </c>
      <c r="Q1739" t="s">
        <v>47</v>
      </c>
      <c r="R1739" t="s">
        <v>48</v>
      </c>
      <c r="S1739" t="s">
        <v>1629</v>
      </c>
      <c r="T1739" s="3">
        <v>21467815</v>
      </c>
      <c r="U1739">
        <v>12</v>
      </c>
      <c r="V1739">
        <v>36</v>
      </c>
      <c r="W1739">
        <v>12</v>
      </c>
      <c r="X1739">
        <v>0</v>
      </c>
      <c r="Y1739" t="s">
        <v>83</v>
      </c>
      <c r="Z1739" s="1">
        <v>45870</v>
      </c>
      <c r="AA1739" s="1">
        <v>2958464</v>
      </c>
      <c r="AB1739" s="1">
        <v>45962</v>
      </c>
      <c r="AC1739" t="s">
        <v>782</v>
      </c>
      <c r="AD1739" t="s">
        <v>1508</v>
      </c>
      <c r="AE1739" s="1">
        <v>44043</v>
      </c>
      <c r="AF1739" t="s">
        <v>53</v>
      </c>
      <c r="AG1739" t="s">
        <v>62</v>
      </c>
      <c r="AH1739" t="s">
        <v>63</v>
      </c>
      <c r="AK1739" t="s">
        <v>85</v>
      </c>
      <c r="AL1739" t="s">
        <v>86</v>
      </c>
      <c r="AN1739" t="str">
        <f t="shared" si="27"/>
        <v>140210339067-1-241040054777-21467815-2025-11-01T00:00:00.000+00:00-2025-11-30T00:00:00.000+00:00</v>
      </c>
    </row>
    <row r="1740" spans="1:40" hidden="1" x14ac:dyDescent="0.35">
      <c r="A1740" t="s">
        <v>1501</v>
      </c>
      <c r="B1740" s="2">
        <v>140210339067</v>
      </c>
      <c r="C1740" s="1">
        <v>45992</v>
      </c>
      <c r="D1740" t="s">
        <v>1502</v>
      </c>
      <c r="E1740" t="s">
        <v>40</v>
      </c>
      <c r="F1740" t="s">
        <v>41</v>
      </c>
      <c r="G1740">
        <v>578550</v>
      </c>
      <c r="H1740" t="s">
        <v>1626</v>
      </c>
      <c r="I1740">
        <v>6</v>
      </c>
      <c r="J1740" t="s">
        <v>79</v>
      </c>
      <c r="K1740" t="s">
        <v>80</v>
      </c>
      <c r="L1740">
        <v>2</v>
      </c>
      <c r="M1740">
        <v>280</v>
      </c>
      <c r="N1740">
        <v>560</v>
      </c>
      <c r="O1740" t="s">
        <v>1631</v>
      </c>
      <c r="P1740" t="s">
        <v>1513</v>
      </c>
      <c r="Q1740" t="s">
        <v>47</v>
      </c>
      <c r="R1740" t="s">
        <v>48</v>
      </c>
      <c r="S1740" t="s">
        <v>1629</v>
      </c>
      <c r="T1740" s="3">
        <v>21467816</v>
      </c>
      <c r="U1740">
        <v>12</v>
      </c>
      <c r="V1740">
        <v>36</v>
      </c>
      <c r="W1740">
        <v>12</v>
      </c>
      <c r="X1740">
        <v>0</v>
      </c>
      <c r="Y1740" t="s">
        <v>83</v>
      </c>
      <c r="Z1740" s="1">
        <v>45870</v>
      </c>
      <c r="AA1740" s="1">
        <v>2958464</v>
      </c>
      <c r="AB1740" s="1">
        <v>45962</v>
      </c>
      <c r="AC1740" t="s">
        <v>782</v>
      </c>
      <c r="AD1740" t="s">
        <v>1508</v>
      </c>
      <c r="AE1740" s="1">
        <v>44043</v>
      </c>
      <c r="AF1740" t="s">
        <v>53</v>
      </c>
      <c r="AG1740" t="s">
        <v>62</v>
      </c>
      <c r="AH1740" t="s">
        <v>63</v>
      </c>
      <c r="AK1740" t="s">
        <v>85</v>
      </c>
      <c r="AL1740" t="s">
        <v>86</v>
      </c>
      <c r="AN1740" t="str">
        <f t="shared" si="27"/>
        <v>140210339067-1-241040054777-21467816-2025-11-01T00:00:00.000+00:00-2025-11-30T00:00:00.000+00:00</v>
      </c>
    </row>
    <row r="1741" spans="1:40" hidden="1" x14ac:dyDescent="0.35">
      <c r="A1741" t="s">
        <v>1501</v>
      </c>
      <c r="B1741" s="2">
        <v>140210339067</v>
      </c>
      <c r="C1741" s="1">
        <v>45992</v>
      </c>
      <c r="D1741" t="s">
        <v>1502</v>
      </c>
      <c r="E1741" t="s">
        <v>40</v>
      </c>
      <c r="F1741" t="s">
        <v>41</v>
      </c>
      <c r="G1741">
        <v>578550</v>
      </c>
      <c r="H1741" t="s">
        <v>1626</v>
      </c>
      <c r="I1741">
        <v>7</v>
      </c>
      <c r="J1741" t="s">
        <v>79</v>
      </c>
      <c r="K1741" t="s">
        <v>80</v>
      </c>
      <c r="L1741">
        <v>2</v>
      </c>
      <c r="M1741">
        <v>270</v>
      </c>
      <c r="N1741">
        <v>540</v>
      </c>
      <c r="O1741" t="s">
        <v>1631</v>
      </c>
      <c r="P1741" t="s">
        <v>1513</v>
      </c>
      <c r="Q1741" t="s">
        <v>47</v>
      </c>
      <c r="R1741" t="s">
        <v>48</v>
      </c>
      <c r="S1741" t="s">
        <v>1629</v>
      </c>
      <c r="T1741" s="3">
        <v>22100934</v>
      </c>
      <c r="U1741">
        <v>12</v>
      </c>
      <c r="V1741">
        <v>36</v>
      </c>
      <c r="W1741">
        <v>12</v>
      </c>
      <c r="X1741">
        <v>0</v>
      </c>
      <c r="Y1741" t="s">
        <v>83</v>
      </c>
      <c r="Z1741" s="1">
        <v>45870</v>
      </c>
      <c r="AA1741" s="1">
        <v>2958464</v>
      </c>
      <c r="AB1741" s="1">
        <v>45962</v>
      </c>
      <c r="AC1741" t="s">
        <v>782</v>
      </c>
      <c r="AD1741" t="s">
        <v>1508</v>
      </c>
      <c r="AE1741" s="1">
        <v>44638</v>
      </c>
      <c r="AF1741" t="s">
        <v>53</v>
      </c>
      <c r="AG1741" t="s">
        <v>62</v>
      </c>
      <c r="AH1741" t="s">
        <v>63</v>
      </c>
      <c r="AK1741" t="s">
        <v>85</v>
      </c>
      <c r="AL1741" t="s">
        <v>86</v>
      </c>
      <c r="AN1741" t="str">
        <f t="shared" si="27"/>
        <v>140210339067-1-241040054777-22100934-2025-11-01T00:00:00.000+00:00-2025-11-30T00:00:00.000+00:00</v>
      </c>
    </row>
    <row r="1742" spans="1:40" hidden="1" x14ac:dyDescent="0.35">
      <c r="A1742" t="s">
        <v>1501</v>
      </c>
      <c r="B1742" s="2">
        <v>140210339067</v>
      </c>
      <c r="C1742" s="1">
        <v>45992</v>
      </c>
      <c r="D1742" t="s">
        <v>1502</v>
      </c>
      <c r="E1742" t="s">
        <v>40</v>
      </c>
      <c r="F1742" t="s">
        <v>41</v>
      </c>
      <c r="G1742">
        <v>578550</v>
      </c>
      <c r="H1742" t="s">
        <v>1626</v>
      </c>
      <c r="I1742">
        <v>7</v>
      </c>
      <c r="J1742" t="s">
        <v>79</v>
      </c>
      <c r="K1742" t="s">
        <v>80</v>
      </c>
      <c r="L1742">
        <v>2</v>
      </c>
      <c r="M1742">
        <v>270</v>
      </c>
      <c r="N1742">
        <v>540</v>
      </c>
      <c r="O1742" t="s">
        <v>1631</v>
      </c>
      <c r="P1742" t="s">
        <v>1513</v>
      </c>
      <c r="Q1742" t="s">
        <v>47</v>
      </c>
      <c r="R1742" t="s">
        <v>48</v>
      </c>
      <c r="S1742" t="s">
        <v>1629</v>
      </c>
      <c r="T1742" s="3">
        <v>22100935</v>
      </c>
      <c r="U1742">
        <v>12</v>
      </c>
      <c r="V1742">
        <v>36</v>
      </c>
      <c r="W1742">
        <v>12</v>
      </c>
      <c r="X1742">
        <v>0</v>
      </c>
      <c r="Y1742" t="s">
        <v>83</v>
      </c>
      <c r="Z1742" s="1">
        <v>45870</v>
      </c>
      <c r="AA1742" s="1">
        <v>2958464</v>
      </c>
      <c r="AB1742" s="1">
        <v>45962</v>
      </c>
      <c r="AC1742" t="s">
        <v>782</v>
      </c>
      <c r="AD1742" t="s">
        <v>1508</v>
      </c>
      <c r="AE1742" s="1">
        <v>44638</v>
      </c>
      <c r="AF1742" t="s">
        <v>53</v>
      </c>
      <c r="AG1742" t="s">
        <v>62</v>
      </c>
      <c r="AH1742" t="s">
        <v>63</v>
      </c>
      <c r="AK1742" t="s">
        <v>85</v>
      </c>
      <c r="AL1742" t="s">
        <v>86</v>
      </c>
      <c r="AN1742" t="str">
        <f t="shared" si="27"/>
        <v>140210339067-1-241040054777-22100935-2025-11-01T00:00:00.000+00:00-2025-11-30T00:00:00.000+00:00</v>
      </c>
    </row>
    <row r="1743" spans="1:40" hidden="1" x14ac:dyDescent="0.35">
      <c r="A1743" t="s">
        <v>1501</v>
      </c>
      <c r="B1743" s="2">
        <v>140210339067</v>
      </c>
      <c r="C1743" s="1">
        <v>45992</v>
      </c>
      <c r="D1743" t="s">
        <v>1502</v>
      </c>
      <c r="E1743" t="s">
        <v>40</v>
      </c>
      <c r="F1743" t="s">
        <v>41</v>
      </c>
      <c r="G1743">
        <v>578550</v>
      </c>
      <c r="H1743" t="s">
        <v>1626</v>
      </c>
      <c r="I1743">
        <v>8</v>
      </c>
      <c r="J1743" t="s">
        <v>549</v>
      </c>
      <c r="K1743" t="s">
        <v>777</v>
      </c>
      <c r="L1743">
        <v>-2</v>
      </c>
      <c r="M1743">
        <v>250.2</v>
      </c>
      <c r="N1743">
        <v>-500.4</v>
      </c>
      <c r="O1743" t="s">
        <v>1631</v>
      </c>
      <c r="P1743" t="s">
        <v>1513</v>
      </c>
      <c r="Q1743" t="s">
        <v>73</v>
      </c>
      <c r="R1743" t="s">
        <v>60</v>
      </c>
      <c r="S1743" t="s">
        <v>1629</v>
      </c>
      <c r="T1743" s="3" t="s">
        <v>1634</v>
      </c>
      <c r="U1743">
        <v>12</v>
      </c>
      <c r="V1743">
        <v>36</v>
      </c>
      <c r="W1743">
        <v>12</v>
      </c>
      <c r="X1743">
        <v>3</v>
      </c>
      <c r="Y1743" t="s">
        <v>552</v>
      </c>
      <c r="Z1743" s="1">
        <v>45952</v>
      </c>
      <c r="AA1743" s="1">
        <v>2958464</v>
      </c>
      <c r="AB1743" s="1">
        <v>45992</v>
      </c>
      <c r="AC1743" t="s">
        <v>782</v>
      </c>
      <c r="AD1743" t="s">
        <v>1508</v>
      </c>
      <c r="AE1743" s="1">
        <v>44043</v>
      </c>
      <c r="AF1743" t="s">
        <v>69</v>
      </c>
      <c r="AG1743" t="s">
        <v>62</v>
      </c>
      <c r="AH1743" t="s">
        <v>63</v>
      </c>
      <c r="AK1743" t="s">
        <v>57</v>
      </c>
      <c r="AL1743" t="s">
        <v>70</v>
      </c>
      <c r="AN1743" t="str">
        <f t="shared" si="27"/>
        <v>140210339067-1-241040054777-1004-21441505-2025-12-01T00:00:00.000+00:00-2025-12-31T00:00:00.000+00:00</v>
      </c>
    </row>
    <row r="1744" spans="1:40" hidden="1" x14ac:dyDescent="0.35">
      <c r="A1744" t="s">
        <v>1501</v>
      </c>
      <c r="B1744" s="2">
        <v>140210339067</v>
      </c>
      <c r="C1744" s="1">
        <v>45992</v>
      </c>
      <c r="D1744" t="s">
        <v>1502</v>
      </c>
      <c r="E1744" t="s">
        <v>40</v>
      </c>
      <c r="F1744" t="s">
        <v>41</v>
      </c>
      <c r="G1744">
        <v>578550</v>
      </c>
      <c r="H1744" t="s">
        <v>1626</v>
      </c>
      <c r="I1744">
        <v>8</v>
      </c>
      <c r="J1744" t="s">
        <v>549</v>
      </c>
      <c r="K1744" t="s">
        <v>777</v>
      </c>
      <c r="L1744">
        <v>-2</v>
      </c>
      <c r="M1744">
        <v>250.2</v>
      </c>
      <c r="N1744">
        <v>-500.4</v>
      </c>
      <c r="O1744" t="s">
        <v>1631</v>
      </c>
      <c r="P1744" t="s">
        <v>1513</v>
      </c>
      <c r="Q1744" t="s">
        <v>73</v>
      </c>
      <c r="R1744" t="s">
        <v>60</v>
      </c>
      <c r="S1744" t="s">
        <v>1629</v>
      </c>
      <c r="T1744" s="3" t="s">
        <v>1635</v>
      </c>
      <c r="U1744">
        <v>12</v>
      </c>
      <c r="V1744">
        <v>36</v>
      </c>
      <c r="W1744">
        <v>12</v>
      </c>
      <c r="X1744">
        <v>3</v>
      </c>
      <c r="Y1744" t="s">
        <v>552</v>
      </c>
      <c r="Z1744" s="1">
        <v>45952</v>
      </c>
      <c r="AA1744" s="1">
        <v>2958464</v>
      </c>
      <c r="AB1744" s="1">
        <v>45992</v>
      </c>
      <c r="AC1744" t="s">
        <v>782</v>
      </c>
      <c r="AD1744" t="s">
        <v>1508</v>
      </c>
      <c r="AE1744" s="1">
        <v>44043</v>
      </c>
      <c r="AF1744" t="s">
        <v>69</v>
      </c>
      <c r="AG1744" t="s">
        <v>62</v>
      </c>
      <c r="AH1744" t="s">
        <v>63</v>
      </c>
      <c r="AK1744" t="s">
        <v>57</v>
      </c>
      <c r="AL1744" t="s">
        <v>70</v>
      </c>
      <c r="AN1744" t="str">
        <f t="shared" si="27"/>
        <v>140210339067-1-241040054777-1003-21441506-2025-12-01T00:00:00.000+00:00-2025-12-31T00:00:00.000+00:00</v>
      </c>
    </row>
    <row r="1745" spans="1:40" hidden="1" x14ac:dyDescent="0.35">
      <c r="A1745" t="s">
        <v>1501</v>
      </c>
      <c r="B1745" s="2">
        <v>140210339067</v>
      </c>
      <c r="C1745" s="1">
        <v>45992</v>
      </c>
      <c r="D1745" t="s">
        <v>1502</v>
      </c>
      <c r="E1745" t="s">
        <v>40</v>
      </c>
      <c r="F1745" t="s">
        <v>41</v>
      </c>
      <c r="G1745">
        <v>578550</v>
      </c>
      <c r="H1745" t="s">
        <v>1626</v>
      </c>
      <c r="I1745">
        <v>9</v>
      </c>
      <c r="J1745" t="s">
        <v>64</v>
      </c>
      <c r="K1745" t="s">
        <v>1063</v>
      </c>
      <c r="L1745">
        <v>-1</v>
      </c>
      <c r="M1745">
        <v>598.55999999999995</v>
      </c>
      <c r="N1745">
        <v>-598.55999999999995</v>
      </c>
      <c r="O1745" t="s">
        <v>1631</v>
      </c>
      <c r="P1745" t="s">
        <v>1513</v>
      </c>
      <c r="Q1745" t="s">
        <v>66</v>
      </c>
      <c r="R1745" t="s">
        <v>60</v>
      </c>
      <c r="S1745" t="s">
        <v>1629</v>
      </c>
      <c r="T1745" s="3" t="s">
        <v>1632</v>
      </c>
      <c r="U1745">
        <v>12</v>
      </c>
      <c r="V1745">
        <v>36</v>
      </c>
      <c r="W1745">
        <v>12</v>
      </c>
      <c r="X1745">
        <v>3</v>
      </c>
      <c r="Y1745" t="s">
        <v>68</v>
      </c>
      <c r="Z1745" s="1">
        <v>45870</v>
      </c>
      <c r="AA1745" s="1">
        <v>2958464</v>
      </c>
      <c r="AB1745" s="1">
        <v>45992</v>
      </c>
      <c r="AC1745" t="s">
        <v>782</v>
      </c>
      <c r="AD1745" t="s">
        <v>1508</v>
      </c>
      <c r="AE1745" s="1">
        <v>44043</v>
      </c>
      <c r="AF1745" t="s">
        <v>69</v>
      </c>
      <c r="AG1745" t="s">
        <v>62</v>
      </c>
      <c r="AH1745" t="s">
        <v>63</v>
      </c>
      <c r="AJ1745" t="s">
        <v>1633</v>
      </c>
      <c r="AK1745" t="s">
        <v>57</v>
      </c>
      <c r="AL1745" t="s">
        <v>70</v>
      </c>
      <c r="AN1745" t="str">
        <f t="shared" si="27"/>
        <v>140210339067-1-241040054777-4-198768462059-2025-12-01T00:00:00.000+00:00-2025-12-31T00:00:00.000+00:00</v>
      </c>
    </row>
    <row r="1746" spans="1:40" hidden="1" x14ac:dyDescent="0.35">
      <c r="A1746" t="s">
        <v>1501</v>
      </c>
      <c r="B1746" s="2">
        <v>140210339067</v>
      </c>
      <c r="C1746" s="1">
        <v>45992</v>
      </c>
      <c r="D1746" t="s">
        <v>1502</v>
      </c>
      <c r="E1746" t="s">
        <v>40</v>
      </c>
      <c r="F1746" t="s">
        <v>41</v>
      </c>
      <c r="G1746">
        <v>578550</v>
      </c>
      <c r="H1746" t="s">
        <v>1626</v>
      </c>
      <c r="I1746">
        <v>10</v>
      </c>
      <c r="J1746" t="s">
        <v>100</v>
      </c>
      <c r="K1746" t="s">
        <v>1637</v>
      </c>
      <c r="L1746">
        <v>1</v>
      </c>
      <c r="M1746">
        <v>280</v>
      </c>
      <c r="N1746">
        <v>280</v>
      </c>
      <c r="O1746" t="s">
        <v>1631</v>
      </c>
      <c r="P1746" t="s">
        <v>1513</v>
      </c>
      <c r="Q1746" t="s">
        <v>47</v>
      </c>
      <c r="R1746" t="s">
        <v>48</v>
      </c>
      <c r="S1746" t="s">
        <v>1629</v>
      </c>
      <c r="T1746" s="3" t="s">
        <v>1638</v>
      </c>
      <c r="U1746">
        <v>12</v>
      </c>
      <c r="V1746">
        <v>36</v>
      </c>
      <c r="W1746">
        <v>12</v>
      </c>
      <c r="X1746">
        <v>0</v>
      </c>
      <c r="Y1746" t="s">
        <v>103</v>
      </c>
      <c r="Z1746" s="1">
        <v>45870</v>
      </c>
      <c r="AA1746" s="1">
        <v>2958464</v>
      </c>
      <c r="AB1746" s="1">
        <v>45962</v>
      </c>
      <c r="AC1746" t="s">
        <v>782</v>
      </c>
      <c r="AD1746" t="s">
        <v>1508</v>
      </c>
      <c r="AE1746" s="1">
        <v>44333</v>
      </c>
      <c r="AF1746" t="s">
        <v>53</v>
      </c>
      <c r="AG1746" t="s">
        <v>62</v>
      </c>
      <c r="AH1746" t="s">
        <v>63</v>
      </c>
      <c r="AK1746" t="s">
        <v>85</v>
      </c>
      <c r="AL1746" t="s">
        <v>86</v>
      </c>
      <c r="AN1746" t="str">
        <f t="shared" si="27"/>
        <v>140210339067-1-241040054777-4-206433023612-2025-11-01T00:00:00.000+00:00-2025-11-30T00:00:00.000+00:00</v>
      </c>
    </row>
    <row r="1747" spans="1:40" hidden="1" x14ac:dyDescent="0.35">
      <c r="A1747" t="s">
        <v>1501</v>
      </c>
      <c r="B1747" s="2">
        <v>140210339067</v>
      </c>
      <c r="C1747" s="1">
        <v>45992</v>
      </c>
      <c r="D1747" t="s">
        <v>1502</v>
      </c>
      <c r="E1747" t="s">
        <v>40</v>
      </c>
      <c r="F1747" t="s">
        <v>41</v>
      </c>
      <c r="G1747">
        <v>578550</v>
      </c>
      <c r="H1747" t="s">
        <v>1626</v>
      </c>
      <c r="I1747">
        <v>11</v>
      </c>
      <c r="J1747" t="s">
        <v>100</v>
      </c>
      <c r="K1747" t="s">
        <v>1639</v>
      </c>
      <c r="L1747">
        <v>1</v>
      </c>
      <c r="M1747">
        <v>356</v>
      </c>
      <c r="N1747">
        <v>356</v>
      </c>
      <c r="O1747" t="s">
        <v>1631</v>
      </c>
      <c r="P1747" t="s">
        <v>1513</v>
      </c>
      <c r="Q1747" t="s">
        <v>47</v>
      </c>
      <c r="R1747" t="s">
        <v>48</v>
      </c>
      <c r="S1747" t="s">
        <v>1629</v>
      </c>
      <c r="T1747" s="3" t="s">
        <v>1640</v>
      </c>
      <c r="U1747">
        <v>12</v>
      </c>
      <c r="V1747">
        <v>36</v>
      </c>
      <c r="W1747">
        <v>12</v>
      </c>
      <c r="X1747">
        <v>0</v>
      </c>
      <c r="Y1747" t="s">
        <v>103</v>
      </c>
      <c r="Z1747" s="1">
        <v>45870</v>
      </c>
      <c r="AA1747" s="1">
        <v>2958464</v>
      </c>
      <c r="AB1747" s="1">
        <v>45962</v>
      </c>
      <c r="AC1747" t="s">
        <v>782</v>
      </c>
      <c r="AD1747" t="s">
        <v>1508</v>
      </c>
      <c r="AE1747" s="1">
        <v>45559</v>
      </c>
      <c r="AF1747" t="s">
        <v>53</v>
      </c>
      <c r="AG1747" t="s">
        <v>62</v>
      </c>
      <c r="AH1747" t="s">
        <v>63</v>
      </c>
      <c r="AK1747" t="s">
        <v>85</v>
      </c>
      <c r="AL1747" t="s">
        <v>86</v>
      </c>
      <c r="AN1747" t="str">
        <f t="shared" si="27"/>
        <v>140210339067-1-241040054777-4-238915952986-2025-11-01T00:00:00.000+00:00-2025-11-30T00:00:00.000+00:00</v>
      </c>
    </row>
    <row r="1748" spans="1:40" hidden="1" x14ac:dyDescent="0.35">
      <c r="A1748" t="s">
        <v>1501</v>
      </c>
      <c r="B1748" s="2">
        <v>140210339067</v>
      </c>
      <c r="C1748" s="1">
        <v>45992</v>
      </c>
      <c r="D1748" t="s">
        <v>1502</v>
      </c>
      <c r="E1748" t="s">
        <v>40</v>
      </c>
      <c r="F1748" t="s">
        <v>41</v>
      </c>
      <c r="G1748">
        <v>578550</v>
      </c>
      <c r="H1748" t="s">
        <v>1626</v>
      </c>
      <c r="I1748">
        <v>12</v>
      </c>
      <c r="J1748" t="s">
        <v>43</v>
      </c>
      <c r="K1748" t="s">
        <v>156</v>
      </c>
      <c r="L1748">
        <v>1</v>
      </c>
      <c r="M1748">
        <v>345.05</v>
      </c>
      <c r="N1748">
        <v>345.05</v>
      </c>
      <c r="O1748" t="s">
        <v>1631</v>
      </c>
      <c r="P1748" t="s">
        <v>1513</v>
      </c>
      <c r="Q1748" t="s">
        <v>47</v>
      </c>
      <c r="R1748" t="s">
        <v>48</v>
      </c>
      <c r="S1748" t="s">
        <v>1629</v>
      </c>
      <c r="T1748" s="3">
        <v>21500925</v>
      </c>
      <c r="U1748">
        <v>12</v>
      </c>
      <c r="V1748">
        <v>36</v>
      </c>
      <c r="W1748">
        <v>12</v>
      </c>
      <c r="X1748">
        <v>0</v>
      </c>
      <c r="Y1748" t="s">
        <v>50</v>
      </c>
      <c r="Z1748" s="1">
        <v>45870</v>
      </c>
      <c r="AA1748" s="1">
        <v>2958464</v>
      </c>
      <c r="AB1748" s="1">
        <v>45992</v>
      </c>
      <c r="AC1748" t="s">
        <v>782</v>
      </c>
      <c r="AD1748" t="s">
        <v>1508</v>
      </c>
      <c r="AE1748" s="1">
        <v>44050</v>
      </c>
      <c r="AF1748" t="s">
        <v>53</v>
      </c>
      <c r="AG1748" t="s">
        <v>62</v>
      </c>
      <c r="AH1748" t="s">
        <v>55</v>
      </c>
      <c r="AK1748" t="s">
        <v>57</v>
      </c>
      <c r="AL1748" t="s">
        <v>70</v>
      </c>
      <c r="AN1748" t="str">
        <f t="shared" si="27"/>
        <v>140210339067-1-241040054777-21500925-2025-12-01T00:00:00.000+00:00-2025-12-31T00:00:00.000+00:00</v>
      </c>
    </row>
    <row r="1749" spans="1:40" hidden="1" x14ac:dyDescent="0.35">
      <c r="A1749" t="s">
        <v>1501</v>
      </c>
      <c r="B1749" s="2">
        <v>140210339067</v>
      </c>
      <c r="C1749" s="1">
        <v>45992</v>
      </c>
      <c r="D1749" t="s">
        <v>1502</v>
      </c>
      <c r="E1749" t="s">
        <v>40</v>
      </c>
      <c r="F1749" t="s">
        <v>41</v>
      </c>
      <c r="G1749">
        <v>578550</v>
      </c>
      <c r="H1749" t="s">
        <v>1626</v>
      </c>
      <c r="I1749">
        <v>13</v>
      </c>
      <c r="J1749" t="s">
        <v>100</v>
      </c>
      <c r="K1749" t="s">
        <v>1641</v>
      </c>
      <c r="L1749">
        <v>1</v>
      </c>
      <c r="M1749">
        <v>356</v>
      </c>
      <c r="N1749">
        <v>356</v>
      </c>
      <c r="O1749" t="s">
        <v>1631</v>
      </c>
      <c r="P1749" t="s">
        <v>1513</v>
      </c>
      <c r="Q1749" t="s">
        <v>47</v>
      </c>
      <c r="R1749" t="s">
        <v>48</v>
      </c>
      <c r="S1749" t="s">
        <v>1629</v>
      </c>
      <c r="T1749" s="3" t="s">
        <v>1642</v>
      </c>
      <c r="U1749">
        <v>12</v>
      </c>
      <c r="V1749">
        <v>36</v>
      </c>
      <c r="W1749">
        <v>12</v>
      </c>
      <c r="X1749">
        <v>0</v>
      </c>
      <c r="Y1749" t="s">
        <v>103</v>
      </c>
      <c r="Z1749" s="1">
        <v>45870</v>
      </c>
      <c r="AA1749" s="1">
        <v>2958464</v>
      </c>
      <c r="AB1749" s="1">
        <v>45962</v>
      </c>
      <c r="AC1749" t="s">
        <v>782</v>
      </c>
      <c r="AD1749" t="s">
        <v>1508</v>
      </c>
      <c r="AE1749" s="1">
        <v>45559</v>
      </c>
      <c r="AF1749" t="s">
        <v>53</v>
      </c>
      <c r="AG1749" t="s">
        <v>62</v>
      </c>
      <c r="AH1749" t="s">
        <v>63</v>
      </c>
      <c r="AK1749" t="s">
        <v>85</v>
      </c>
      <c r="AL1749" t="s">
        <v>86</v>
      </c>
      <c r="AN1749" t="str">
        <f t="shared" si="27"/>
        <v>140210339067-1-241040054777-4-238915465146-2025-11-01T00:00:00.000+00:00-2025-11-30T00:00:00.000+00:00</v>
      </c>
    </row>
    <row r="1750" spans="1:40" hidden="1" x14ac:dyDescent="0.35">
      <c r="A1750" t="s">
        <v>1501</v>
      </c>
      <c r="B1750" s="2">
        <v>140210339067</v>
      </c>
      <c r="C1750" s="1">
        <v>45992</v>
      </c>
      <c r="D1750" t="s">
        <v>1502</v>
      </c>
      <c r="E1750" t="s">
        <v>40</v>
      </c>
      <c r="F1750" t="s">
        <v>41</v>
      </c>
      <c r="G1750">
        <v>578550</v>
      </c>
      <c r="H1750" t="s">
        <v>1626</v>
      </c>
      <c r="I1750">
        <v>14</v>
      </c>
      <c r="J1750" t="s">
        <v>100</v>
      </c>
      <c r="K1750" t="s">
        <v>1643</v>
      </c>
      <c r="L1750">
        <v>1</v>
      </c>
      <c r="M1750">
        <v>280</v>
      </c>
      <c r="N1750">
        <v>280</v>
      </c>
      <c r="O1750" t="s">
        <v>1631</v>
      </c>
      <c r="P1750" t="s">
        <v>1513</v>
      </c>
      <c r="Q1750" t="s">
        <v>47</v>
      </c>
      <c r="R1750" t="s">
        <v>48</v>
      </c>
      <c r="S1750" t="s">
        <v>1629</v>
      </c>
      <c r="T1750" s="3" t="s">
        <v>1644</v>
      </c>
      <c r="U1750">
        <v>12</v>
      </c>
      <c r="V1750">
        <v>36</v>
      </c>
      <c r="W1750">
        <v>12</v>
      </c>
      <c r="X1750">
        <v>0</v>
      </c>
      <c r="Y1750" t="s">
        <v>103</v>
      </c>
      <c r="Z1750" s="1">
        <v>45870</v>
      </c>
      <c r="AA1750" s="1">
        <v>2958464</v>
      </c>
      <c r="AB1750" s="1">
        <v>45962</v>
      </c>
      <c r="AC1750" t="s">
        <v>782</v>
      </c>
      <c r="AD1750" t="s">
        <v>1508</v>
      </c>
      <c r="AE1750" s="1">
        <v>44111</v>
      </c>
      <c r="AF1750" t="s">
        <v>53</v>
      </c>
      <c r="AG1750" t="s">
        <v>62</v>
      </c>
      <c r="AH1750" t="s">
        <v>63</v>
      </c>
      <c r="AK1750" t="s">
        <v>85</v>
      </c>
      <c r="AL1750" t="s">
        <v>86</v>
      </c>
      <c r="AN1750" t="str">
        <f t="shared" si="27"/>
        <v>140210339067-1-241040054777-4-201472652487-2025-11-01T00:00:00.000+00:00-2025-11-30T00:00:00.000+00:00</v>
      </c>
    </row>
    <row r="1751" spans="1:40" hidden="1" x14ac:dyDescent="0.35">
      <c r="A1751" t="s">
        <v>1501</v>
      </c>
      <c r="B1751" s="2">
        <v>140210339067</v>
      </c>
      <c r="C1751" s="1">
        <v>45992</v>
      </c>
      <c r="D1751" t="s">
        <v>1502</v>
      </c>
      <c r="E1751" t="s">
        <v>40</v>
      </c>
      <c r="F1751" t="s">
        <v>41</v>
      </c>
      <c r="G1751">
        <v>578550</v>
      </c>
      <c r="H1751" t="s">
        <v>1626</v>
      </c>
      <c r="I1751">
        <v>15</v>
      </c>
      <c r="J1751" t="s">
        <v>100</v>
      </c>
      <c r="K1751" t="s">
        <v>1645</v>
      </c>
      <c r="L1751">
        <v>1</v>
      </c>
      <c r="M1751">
        <v>280</v>
      </c>
      <c r="N1751">
        <v>280</v>
      </c>
      <c r="O1751" t="s">
        <v>1631</v>
      </c>
      <c r="P1751" t="s">
        <v>1513</v>
      </c>
      <c r="Q1751" t="s">
        <v>47</v>
      </c>
      <c r="R1751" t="s">
        <v>48</v>
      </c>
      <c r="S1751" t="s">
        <v>1629</v>
      </c>
      <c r="T1751" s="3" t="s">
        <v>1646</v>
      </c>
      <c r="U1751">
        <v>12</v>
      </c>
      <c r="V1751">
        <v>36</v>
      </c>
      <c r="W1751">
        <v>12</v>
      </c>
      <c r="X1751">
        <v>0</v>
      </c>
      <c r="Y1751" t="s">
        <v>103</v>
      </c>
      <c r="Z1751" s="1">
        <v>45870</v>
      </c>
      <c r="AA1751" s="1">
        <v>2958464</v>
      </c>
      <c r="AB1751" s="1">
        <v>45962</v>
      </c>
      <c r="AC1751" t="s">
        <v>782</v>
      </c>
      <c r="AD1751" t="s">
        <v>1508</v>
      </c>
      <c r="AE1751" s="1">
        <v>44105</v>
      </c>
      <c r="AF1751" t="s">
        <v>53</v>
      </c>
      <c r="AG1751" t="s">
        <v>62</v>
      </c>
      <c r="AH1751" t="s">
        <v>63</v>
      </c>
      <c r="AK1751" t="s">
        <v>85</v>
      </c>
      <c r="AL1751" t="s">
        <v>86</v>
      </c>
      <c r="AN1751" t="str">
        <f t="shared" si="27"/>
        <v>140210339067-1-241040054777-4-201324783182-2025-11-01T00:00:00.000+00:00-2025-11-30T00:00:00.000+00:00</v>
      </c>
    </row>
    <row r="1752" spans="1:40" hidden="1" x14ac:dyDescent="0.35">
      <c r="A1752" t="s">
        <v>1501</v>
      </c>
      <c r="B1752" s="2">
        <v>140210339067</v>
      </c>
      <c r="C1752" s="1">
        <v>45992</v>
      </c>
      <c r="D1752" t="s">
        <v>1502</v>
      </c>
      <c r="E1752" t="s">
        <v>40</v>
      </c>
      <c r="F1752" t="s">
        <v>41</v>
      </c>
      <c r="G1752">
        <v>578550</v>
      </c>
      <c r="H1752" t="s">
        <v>1626</v>
      </c>
      <c r="I1752">
        <v>16</v>
      </c>
      <c r="J1752" t="s">
        <v>100</v>
      </c>
      <c r="K1752" t="s">
        <v>1647</v>
      </c>
      <c r="L1752">
        <v>1</v>
      </c>
      <c r="M1752">
        <v>270</v>
      </c>
      <c r="N1752">
        <v>270</v>
      </c>
      <c r="O1752" t="s">
        <v>1631</v>
      </c>
      <c r="P1752" t="s">
        <v>1513</v>
      </c>
      <c r="Q1752" t="s">
        <v>47</v>
      </c>
      <c r="R1752" t="s">
        <v>48</v>
      </c>
      <c r="S1752" t="s">
        <v>1629</v>
      </c>
      <c r="T1752" s="3" t="s">
        <v>1648</v>
      </c>
      <c r="U1752">
        <v>12</v>
      </c>
      <c r="V1752">
        <v>36</v>
      </c>
      <c r="W1752">
        <v>12</v>
      </c>
      <c r="X1752">
        <v>0</v>
      </c>
      <c r="Y1752" t="s">
        <v>103</v>
      </c>
      <c r="Z1752" s="1">
        <v>45870</v>
      </c>
      <c r="AA1752" s="1">
        <v>2958464</v>
      </c>
      <c r="AB1752" s="1">
        <v>45962</v>
      </c>
      <c r="AC1752" t="s">
        <v>782</v>
      </c>
      <c r="AD1752" t="s">
        <v>1508</v>
      </c>
      <c r="AE1752" s="1">
        <v>44721</v>
      </c>
      <c r="AF1752" t="s">
        <v>53</v>
      </c>
      <c r="AG1752" t="s">
        <v>62</v>
      </c>
      <c r="AH1752" t="s">
        <v>63</v>
      </c>
      <c r="AK1752" t="s">
        <v>85</v>
      </c>
      <c r="AL1752" t="s">
        <v>86</v>
      </c>
      <c r="AN1752" t="str">
        <f t="shared" si="27"/>
        <v>140210339067-1-241040054777-4-217852423836-2025-11-01T00:00:00.000+00:00-2025-11-30T00:00:00.000+00:00</v>
      </c>
    </row>
    <row r="1753" spans="1:40" hidden="1" x14ac:dyDescent="0.35">
      <c r="A1753" t="s">
        <v>1501</v>
      </c>
      <c r="B1753" s="2">
        <v>140210339067</v>
      </c>
      <c r="C1753" s="1">
        <v>45992</v>
      </c>
      <c r="D1753" t="s">
        <v>1502</v>
      </c>
      <c r="E1753" t="s">
        <v>40</v>
      </c>
      <c r="F1753" t="s">
        <v>41</v>
      </c>
      <c r="G1753">
        <v>578550</v>
      </c>
      <c r="H1753" t="s">
        <v>1626</v>
      </c>
      <c r="I1753">
        <v>17</v>
      </c>
      <c r="J1753" t="s">
        <v>43</v>
      </c>
      <c r="K1753" t="s">
        <v>93</v>
      </c>
      <c r="L1753">
        <v>-7</v>
      </c>
      <c r="M1753">
        <v>51.76</v>
      </c>
      <c r="N1753">
        <v>-362.32</v>
      </c>
      <c r="O1753" t="s">
        <v>1631</v>
      </c>
      <c r="P1753" t="s">
        <v>1513</v>
      </c>
      <c r="Q1753" t="s">
        <v>47</v>
      </c>
      <c r="R1753" t="s">
        <v>60</v>
      </c>
      <c r="S1753" t="s">
        <v>1629</v>
      </c>
      <c r="T1753" s="3">
        <v>21482504</v>
      </c>
      <c r="U1753">
        <v>12</v>
      </c>
      <c r="V1753">
        <v>36</v>
      </c>
      <c r="W1753">
        <v>12</v>
      </c>
      <c r="X1753">
        <v>0</v>
      </c>
      <c r="Y1753" t="s">
        <v>50</v>
      </c>
      <c r="Z1753" s="1">
        <v>45870</v>
      </c>
      <c r="AA1753" s="1">
        <v>2958464</v>
      </c>
      <c r="AB1753" s="1">
        <v>45992</v>
      </c>
      <c r="AC1753" t="s">
        <v>782</v>
      </c>
      <c r="AD1753" t="s">
        <v>1508</v>
      </c>
      <c r="AE1753" s="1">
        <v>44035</v>
      </c>
      <c r="AF1753" t="s">
        <v>53</v>
      </c>
      <c r="AG1753" t="s">
        <v>62</v>
      </c>
      <c r="AH1753" t="s">
        <v>63</v>
      </c>
      <c r="AK1753" t="s">
        <v>57</v>
      </c>
      <c r="AL1753" t="s">
        <v>70</v>
      </c>
      <c r="AN1753" t="str">
        <f t="shared" si="27"/>
        <v>140210339067-1-241040054777-21482504-2025-12-01T00:00:00.000+00:00-2025-12-31T00:00:00.000+00:00</v>
      </c>
    </row>
    <row r="1754" spans="1:40" hidden="1" x14ac:dyDescent="0.35">
      <c r="A1754" t="s">
        <v>1501</v>
      </c>
      <c r="B1754" s="2">
        <v>140210339067</v>
      </c>
      <c r="C1754" s="1">
        <v>45992</v>
      </c>
      <c r="D1754" t="s">
        <v>1502</v>
      </c>
      <c r="E1754" t="s">
        <v>40</v>
      </c>
      <c r="F1754" t="s">
        <v>41</v>
      </c>
      <c r="G1754">
        <v>578550</v>
      </c>
      <c r="H1754" t="s">
        <v>1626</v>
      </c>
      <c r="I1754">
        <v>17</v>
      </c>
      <c r="J1754" t="s">
        <v>43</v>
      </c>
      <c r="K1754" t="s">
        <v>93</v>
      </c>
      <c r="L1754">
        <v>-7</v>
      </c>
      <c r="M1754">
        <v>51.76</v>
      </c>
      <c r="N1754">
        <v>-362.32</v>
      </c>
      <c r="O1754" t="s">
        <v>1631</v>
      </c>
      <c r="P1754" t="s">
        <v>1513</v>
      </c>
      <c r="Q1754" t="s">
        <v>47</v>
      </c>
      <c r="R1754" t="s">
        <v>60</v>
      </c>
      <c r="S1754" t="s">
        <v>1629</v>
      </c>
      <c r="T1754" s="3">
        <v>21482074</v>
      </c>
      <c r="U1754">
        <v>12</v>
      </c>
      <c r="V1754">
        <v>36</v>
      </c>
      <c r="W1754">
        <v>12</v>
      </c>
      <c r="X1754">
        <v>0</v>
      </c>
      <c r="Y1754" t="s">
        <v>50</v>
      </c>
      <c r="Z1754" s="1">
        <v>45870</v>
      </c>
      <c r="AA1754" s="1">
        <v>2958464</v>
      </c>
      <c r="AB1754" s="1">
        <v>45992</v>
      </c>
      <c r="AC1754" t="s">
        <v>782</v>
      </c>
      <c r="AD1754" t="s">
        <v>1508</v>
      </c>
      <c r="AE1754" s="1">
        <v>44035</v>
      </c>
      <c r="AF1754" t="s">
        <v>53</v>
      </c>
      <c r="AG1754" t="s">
        <v>62</v>
      </c>
      <c r="AH1754" t="s">
        <v>63</v>
      </c>
      <c r="AK1754" t="s">
        <v>57</v>
      </c>
      <c r="AL1754" t="s">
        <v>70</v>
      </c>
      <c r="AN1754" t="str">
        <f t="shared" si="27"/>
        <v>140210339067-1-241040054777-21482074-2025-12-01T00:00:00.000+00:00-2025-12-31T00:00:00.000+00:00</v>
      </c>
    </row>
    <row r="1755" spans="1:40" hidden="1" x14ac:dyDescent="0.35">
      <c r="A1755" t="s">
        <v>1501</v>
      </c>
      <c r="B1755" s="2">
        <v>140210339067</v>
      </c>
      <c r="C1755" s="1">
        <v>45992</v>
      </c>
      <c r="D1755" t="s">
        <v>1502</v>
      </c>
      <c r="E1755" t="s">
        <v>40</v>
      </c>
      <c r="F1755" t="s">
        <v>41</v>
      </c>
      <c r="G1755">
        <v>578550</v>
      </c>
      <c r="H1755" t="s">
        <v>1626</v>
      </c>
      <c r="I1755">
        <v>17</v>
      </c>
      <c r="J1755" t="s">
        <v>43</v>
      </c>
      <c r="K1755" t="s">
        <v>93</v>
      </c>
      <c r="L1755">
        <v>-7</v>
      </c>
      <c r="M1755">
        <v>51.76</v>
      </c>
      <c r="N1755">
        <v>-362.32</v>
      </c>
      <c r="O1755" t="s">
        <v>1631</v>
      </c>
      <c r="P1755" t="s">
        <v>1513</v>
      </c>
      <c r="Q1755" t="s">
        <v>47</v>
      </c>
      <c r="R1755" t="s">
        <v>60</v>
      </c>
      <c r="S1755" t="s">
        <v>1629</v>
      </c>
      <c r="T1755" s="3">
        <v>21482073</v>
      </c>
      <c r="U1755">
        <v>12</v>
      </c>
      <c r="V1755">
        <v>36</v>
      </c>
      <c r="W1755">
        <v>12</v>
      </c>
      <c r="X1755">
        <v>0</v>
      </c>
      <c r="Y1755" t="s">
        <v>50</v>
      </c>
      <c r="Z1755" s="1">
        <v>45870</v>
      </c>
      <c r="AA1755" s="1">
        <v>2958464</v>
      </c>
      <c r="AB1755" s="1">
        <v>45992</v>
      </c>
      <c r="AC1755" t="s">
        <v>782</v>
      </c>
      <c r="AD1755" t="s">
        <v>1508</v>
      </c>
      <c r="AE1755" s="1">
        <v>44035</v>
      </c>
      <c r="AF1755" t="s">
        <v>53</v>
      </c>
      <c r="AG1755" t="s">
        <v>62</v>
      </c>
      <c r="AH1755" t="s">
        <v>63</v>
      </c>
      <c r="AK1755" t="s">
        <v>57</v>
      </c>
      <c r="AL1755" t="s">
        <v>70</v>
      </c>
      <c r="AN1755" t="str">
        <f t="shared" si="27"/>
        <v>140210339067-1-241040054777-21482073-2025-12-01T00:00:00.000+00:00-2025-12-31T00:00:00.000+00:00</v>
      </c>
    </row>
    <row r="1756" spans="1:40" hidden="1" x14ac:dyDescent="0.35">
      <c r="A1756" t="s">
        <v>1501</v>
      </c>
      <c r="B1756" s="2">
        <v>140210339067</v>
      </c>
      <c r="C1756" s="1">
        <v>45992</v>
      </c>
      <c r="D1756" t="s">
        <v>1502</v>
      </c>
      <c r="E1756" t="s">
        <v>40</v>
      </c>
      <c r="F1756" t="s">
        <v>41</v>
      </c>
      <c r="G1756">
        <v>578550</v>
      </c>
      <c r="H1756" t="s">
        <v>1626</v>
      </c>
      <c r="I1756">
        <v>17</v>
      </c>
      <c r="J1756" t="s">
        <v>43</v>
      </c>
      <c r="K1756" t="s">
        <v>93</v>
      </c>
      <c r="L1756">
        <v>-7</v>
      </c>
      <c r="M1756">
        <v>51.76</v>
      </c>
      <c r="N1756">
        <v>-362.32</v>
      </c>
      <c r="O1756" t="s">
        <v>1631</v>
      </c>
      <c r="P1756" t="s">
        <v>1513</v>
      </c>
      <c r="Q1756" t="s">
        <v>47</v>
      </c>
      <c r="R1756" t="s">
        <v>60</v>
      </c>
      <c r="S1756" t="s">
        <v>1629</v>
      </c>
      <c r="T1756" s="3">
        <v>21482071</v>
      </c>
      <c r="U1756">
        <v>12</v>
      </c>
      <c r="V1756">
        <v>36</v>
      </c>
      <c r="W1756">
        <v>12</v>
      </c>
      <c r="X1756">
        <v>0</v>
      </c>
      <c r="Y1756" t="s">
        <v>50</v>
      </c>
      <c r="Z1756" s="1">
        <v>45870</v>
      </c>
      <c r="AA1756" s="1">
        <v>2958464</v>
      </c>
      <c r="AB1756" s="1">
        <v>45992</v>
      </c>
      <c r="AC1756" t="s">
        <v>782</v>
      </c>
      <c r="AD1756" t="s">
        <v>1508</v>
      </c>
      <c r="AE1756" s="1">
        <v>44035</v>
      </c>
      <c r="AF1756" t="s">
        <v>53</v>
      </c>
      <c r="AG1756" t="s">
        <v>62</v>
      </c>
      <c r="AH1756" t="s">
        <v>63</v>
      </c>
      <c r="AK1756" t="s">
        <v>57</v>
      </c>
      <c r="AL1756" t="s">
        <v>70</v>
      </c>
      <c r="AN1756" t="str">
        <f t="shared" si="27"/>
        <v>140210339067-1-241040054777-21482071-2025-12-01T00:00:00.000+00:00-2025-12-31T00:00:00.000+00:00</v>
      </c>
    </row>
    <row r="1757" spans="1:40" hidden="1" x14ac:dyDescent="0.35">
      <c r="A1757" t="s">
        <v>1501</v>
      </c>
      <c r="B1757" s="2">
        <v>140210339067</v>
      </c>
      <c r="C1757" s="1">
        <v>45992</v>
      </c>
      <c r="D1757" t="s">
        <v>1502</v>
      </c>
      <c r="E1757" t="s">
        <v>40</v>
      </c>
      <c r="F1757" t="s">
        <v>41</v>
      </c>
      <c r="G1757">
        <v>578550</v>
      </c>
      <c r="H1757" t="s">
        <v>1626</v>
      </c>
      <c r="I1757">
        <v>17</v>
      </c>
      <c r="J1757" t="s">
        <v>43</v>
      </c>
      <c r="K1757" t="s">
        <v>93</v>
      </c>
      <c r="L1757">
        <v>-7</v>
      </c>
      <c r="M1757">
        <v>51.76</v>
      </c>
      <c r="N1757">
        <v>-362.32</v>
      </c>
      <c r="O1757" t="s">
        <v>1631</v>
      </c>
      <c r="P1757" t="s">
        <v>1513</v>
      </c>
      <c r="Q1757" t="s">
        <v>47</v>
      </c>
      <c r="R1757" t="s">
        <v>60</v>
      </c>
      <c r="S1757" t="s">
        <v>1629</v>
      </c>
      <c r="T1757" s="3">
        <v>21482506</v>
      </c>
      <c r="U1757">
        <v>12</v>
      </c>
      <c r="V1757">
        <v>36</v>
      </c>
      <c r="W1757">
        <v>12</v>
      </c>
      <c r="X1757">
        <v>0</v>
      </c>
      <c r="Y1757" t="s">
        <v>50</v>
      </c>
      <c r="Z1757" s="1">
        <v>45870</v>
      </c>
      <c r="AA1757" s="1">
        <v>2958464</v>
      </c>
      <c r="AB1757" s="1">
        <v>45992</v>
      </c>
      <c r="AC1757" t="s">
        <v>782</v>
      </c>
      <c r="AD1757" t="s">
        <v>1508</v>
      </c>
      <c r="AE1757" s="1">
        <v>44035</v>
      </c>
      <c r="AF1757" t="s">
        <v>53</v>
      </c>
      <c r="AG1757" t="s">
        <v>62</v>
      </c>
      <c r="AH1757" t="s">
        <v>63</v>
      </c>
      <c r="AK1757" t="s">
        <v>57</v>
      </c>
      <c r="AL1757" t="s">
        <v>70</v>
      </c>
      <c r="AN1757" t="str">
        <f t="shared" si="27"/>
        <v>140210339067-1-241040054777-21482506-2025-12-01T00:00:00.000+00:00-2025-12-31T00:00:00.000+00:00</v>
      </c>
    </row>
    <row r="1758" spans="1:40" hidden="1" x14ac:dyDescent="0.35">
      <c r="A1758" t="s">
        <v>1501</v>
      </c>
      <c r="B1758" s="2">
        <v>140210339067</v>
      </c>
      <c r="C1758" s="1">
        <v>45992</v>
      </c>
      <c r="D1758" t="s">
        <v>1502</v>
      </c>
      <c r="E1758" t="s">
        <v>40</v>
      </c>
      <c r="F1758" t="s">
        <v>41</v>
      </c>
      <c r="G1758">
        <v>578550</v>
      </c>
      <c r="H1758" t="s">
        <v>1626</v>
      </c>
      <c r="I1758">
        <v>17</v>
      </c>
      <c r="J1758" t="s">
        <v>43</v>
      </c>
      <c r="K1758" t="s">
        <v>93</v>
      </c>
      <c r="L1758">
        <v>-7</v>
      </c>
      <c r="M1758">
        <v>51.76</v>
      </c>
      <c r="N1758">
        <v>-362.32</v>
      </c>
      <c r="O1758" t="s">
        <v>1631</v>
      </c>
      <c r="P1758" t="s">
        <v>1513</v>
      </c>
      <c r="Q1758" t="s">
        <v>47</v>
      </c>
      <c r="R1758" t="s">
        <v>60</v>
      </c>
      <c r="S1758" t="s">
        <v>1629</v>
      </c>
      <c r="T1758" s="3">
        <v>21482505</v>
      </c>
      <c r="U1758">
        <v>12</v>
      </c>
      <c r="V1758">
        <v>36</v>
      </c>
      <c r="W1758">
        <v>12</v>
      </c>
      <c r="X1758">
        <v>0</v>
      </c>
      <c r="Y1758" t="s">
        <v>50</v>
      </c>
      <c r="Z1758" s="1">
        <v>45870</v>
      </c>
      <c r="AA1758" s="1">
        <v>2958464</v>
      </c>
      <c r="AB1758" s="1">
        <v>45992</v>
      </c>
      <c r="AC1758" t="s">
        <v>782</v>
      </c>
      <c r="AD1758" t="s">
        <v>1508</v>
      </c>
      <c r="AE1758" s="1">
        <v>44035</v>
      </c>
      <c r="AF1758" t="s">
        <v>53</v>
      </c>
      <c r="AG1758" t="s">
        <v>62</v>
      </c>
      <c r="AH1758" t="s">
        <v>63</v>
      </c>
      <c r="AK1758" t="s">
        <v>57</v>
      </c>
      <c r="AL1758" t="s">
        <v>70</v>
      </c>
      <c r="AN1758" t="str">
        <f t="shared" si="27"/>
        <v>140210339067-1-241040054777-21482505-2025-12-01T00:00:00.000+00:00-2025-12-31T00:00:00.000+00:00</v>
      </c>
    </row>
    <row r="1759" spans="1:40" hidden="1" x14ac:dyDescent="0.35">
      <c r="A1759" t="s">
        <v>1501</v>
      </c>
      <c r="B1759" s="2">
        <v>140210339067</v>
      </c>
      <c r="C1759" s="1">
        <v>45992</v>
      </c>
      <c r="D1759" t="s">
        <v>1502</v>
      </c>
      <c r="E1759" t="s">
        <v>40</v>
      </c>
      <c r="F1759" t="s">
        <v>41</v>
      </c>
      <c r="G1759">
        <v>578550</v>
      </c>
      <c r="H1759" t="s">
        <v>1626</v>
      </c>
      <c r="I1759">
        <v>17</v>
      </c>
      <c r="J1759" t="s">
        <v>43</v>
      </c>
      <c r="K1759" t="s">
        <v>93</v>
      </c>
      <c r="L1759">
        <v>-7</v>
      </c>
      <c r="M1759">
        <v>51.76</v>
      </c>
      <c r="N1759">
        <v>-362.32</v>
      </c>
      <c r="O1759" t="s">
        <v>1631</v>
      </c>
      <c r="P1759" t="s">
        <v>1513</v>
      </c>
      <c r="Q1759" t="s">
        <v>47</v>
      </c>
      <c r="R1759" t="s">
        <v>60</v>
      </c>
      <c r="S1759" t="s">
        <v>1629</v>
      </c>
      <c r="T1759" s="3">
        <v>21482075</v>
      </c>
      <c r="U1759">
        <v>12</v>
      </c>
      <c r="V1759">
        <v>36</v>
      </c>
      <c r="W1759">
        <v>12</v>
      </c>
      <c r="X1759">
        <v>0</v>
      </c>
      <c r="Y1759" t="s">
        <v>50</v>
      </c>
      <c r="Z1759" s="1">
        <v>45870</v>
      </c>
      <c r="AA1759" s="1">
        <v>2958464</v>
      </c>
      <c r="AB1759" s="1">
        <v>45992</v>
      </c>
      <c r="AC1759" t="s">
        <v>782</v>
      </c>
      <c r="AD1759" t="s">
        <v>1508</v>
      </c>
      <c r="AE1759" s="1">
        <v>44035</v>
      </c>
      <c r="AF1759" t="s">
        <v>53</v>
      </c>
      <c r="AG1759" t="s">
        <v>62</v>
      </c>
      <c r="AH1759" t="s">
        <v>63</v>
      </c>
      <c r="AK1759" t="s">
        <v>57</v>
      </c>
      <c r="AL1759" t="s">
        <v>70</v>
      </c>
      <c r="AN1759" t="str">
        <f t="shared" si="27"/>
        <v>140210339067-1-241040054777-21482075-2025-12-01T00:00:00.000+00:00-2025-12-31T00:00:00.000+00:00</v>
      </c>
    </row>
    <row r="1760" spans="1:40" hidden="1" x14ac:dyDescent="0.35">
      <c r="A1760" t="s">
        <v>1501</v>
      </c>
      <c r="B1760" s="2">
        <v>140210339067</v>
      </c>
      <c r="C1760" s="1">
        <v>45992</v>
      </c>
      <c r="D1760" t="s">
        <v>1502</v>
      </c>
      <c r="E1760" t="s">
        <v>40</v>
      </c>
      <c r="F1760" t="s">
        <v>41</v>
      </c>
      <c r="G1760">
        <v>578550</v>
      </c>
      <c r="H1760" t="s">
        <v>1626</v>
      </c>
      <c r="I1760">
        <v>18</v>
      </c>
      <c r="J1760" t="s">
        <v>100</v>
      </c>
      <c r="K1760" t="s">
        <v>1649</v>
      </c>
      <c r="L1760">
        <v>1</v>
      </c>
      <c r="M1760">
        <v>280</v>
      </c>
      <c r="N1760">
        <v>280</v>
      </c>
      <c r="O1760" t="s">
        <v>1631</v>
      </c>
      <c r="P1760" t="s">
        <v>1513</v>
      </c>
      <c r="Q1760" t="s">
        <v>47</v>
      </c>
      <c r="R1760" t="s">
        <v>48</v>
      </c>
      <c r="S1760" t="s">
        <v>1629</v>
      </c>
      <c r="T1760" s="3" t="s">
        <v>1650</v>
      </c>
      <c r="U1760">
        <v>12</v>
      </c>
      <c r="V1760">
        <v>36</v>
      </c>
      <c r="W1760">
        <v>12</v>
      </c>
      <c r="X1760">
        <v>0</v>
      </c>
      <c r="Y1760" t="s">
        <v>103</v>
      </c>
      <c r="Z1760" s="1">
        <v>45870</v>
      </c>
      <c r="AA1760" s="1">
        <v>2958464</v>
      </c>
      <c r="AB1760" s="1">
        <v>45962</v>
      </c>
      <c r="AC1760" t="s">
        <v>782</v>
      </c>
      <c r="AD1760" t="s">
        <v>1508</v>
      </c>
      <c r="AE1760" s="1">
        <v>44333</v>
      </c>
      <c r="AF1760" t="s">
        <v>53</v>
      </c>
      <c r="AG1760" t="s">
        <v>62</v>
      </c>
      <c r="AH1760" t="s">
        <v>63</v>
      </c>
      <c r="AK1760" t="s">
        <v>85</v>
      </c>
      <c r="AL1760" t="s">
        <v>86</v>
      </c>
      <c r="AN1760" t="str">
        <f t="shared" si="27"/>
        <v>140210339067-1-241040054777-4-206431911862-2025-11-01T00:00:00.000+00:00-2025-11-30T00:00:00.000+00:00</v>
      </c>
    </row>
    <row r="1761" spans="1:40" hidden="1" x14ac:dyDescent="0.35">
      <c r="A1761" t="s">
        <v>1501</v>
      </c>
      <c r="B1761" s="2">
        <v>140210339067</v>
      </c>
      <c r="C1761" s="1">
        <v>45992</v>
      </c>
      <c r="D1761" t="s">
        <v>1502</v>
      </c>
      <c r="E1761" t="s">
        <v>40</v>
      </c>
      <c r="F1761" t="s">
        <v>41</v>
      </c>
      <c r="G1761">
        <v>578550</v>
      </c>
      <c r="H1761" t="s">
        <v>1626</v>
      </c>
      <c r="I1761">
        <v>19</v>
      </c>
      <c r="J1761" t="s">
        <v>100</v>
      </c>
      <c r="K1761" t="s">
        <v>1651</v>
      </c>
      <c r="L1761">
        <v>1</v>
      </c>
      <c r="M1761">
        <v>356</v>
      </c>
      <c r="N1761">
        <v>356</v>
      </c>
      <c r="O1761" t="s">
        <v>1631</v>
      </c>
      <c r="P1761" t="s">
        <v>1513</v>
      </c>
      <c r="Q1761" t="s">
        <v>47</v>
      </c>
      <c r="R1761" t="s">
        <v>48</v>
      </c>
      <c r="S1761" t="s">
        <v>1629</v>
      </c>
      <c r="T1761" s="3" t="s">
        <v>1652</v>
      </c>
      <c r="U1761">
        <v>12</v>
      </c>
      <c r="V1761">
        <v>36</v>
      </c>
      <c r="W1761">
        <v>12</v>
      </c>
      <c r="X1761">
        <v>0</v>
      </c>
      <c r="Y1761" t="s">
        <v>103</v>
      </c>
      <c r="Z1761" s="1">
        <v>45870</v>
      </c>
      <c r="AA1761" s="1">
        <v>2958464</v>
      </c>
      <c r="AB1761" s="1">
        <v>45962</v>
      </c>
      <c r="AC1761" t="s">
        <v>782</v>
      </c>
      <c r="AD1761" t="s">
        <v>1508</v>
      </c>
      <c r="AE1761" s="1">
        <v>45552</v>
      </c>
      <c r="AF1761" t="s">
        <v>53</v>
      </c>
      <c r="AG1761" t="s">
        <v>62</v>
      </c>
      <c r="AH1761" t="s">
        <v>63</v>
      </c>
      <c r="AK1761" t="s">
        <v>85</v>
      </c>
      <c r="AL1761" t="s">
        <v>86</v>
      </c>
      <c r="AN1761" t="str">
        <f t="shared" si="27"/>
        <v>140210339067-1-241040054777-4-238667492606-2025-11-01T00:00:00.000+00:00-2025-11-30T00:00:00.000+00:00</v>
      </c>
    </row>
    <row r="1762" spans="1:40" hidden="1" x14ac:dyDescent="0.35">
      <c r="A1762" t="s">
        <v>1501</v>
      </c>
      <c r="B1762" s="2">
        <v>140210339067</v>
      </c>
      <c r="C1762" s="1">
        <v>45992</v>
      </c>
      <c r="D1762" t="s">
        <v>1502</v>
      </c>
      <c r="E1762" t="s">
        <v>40</v>
      </c>
      <c r="F1762" t="s">
        <v>41</v>
      </c>
      <c r="G1762">
        <v>578550</v>
      </c>
      <c r="H1762" t="s">
        <v>1626</v>
      </c>
      <c r="I1762">
        <v>20</v>
      </c>
      <c r="J1762" t="s">
        <v>100</v>
      </c>
      <c r="K1762" t="s">
        <v>1653</v>
      </c>
      <c r="L1762">
        <v>1</v>
      </c>
      <c r="M1762">
        <v>356</v>
      </c>
      <c r="N1762">
        <v>356</v>
      </c>
      <c r="O1762" t="s">
        <v>1631</v>
      </c>
      <c r="P1762" t="s">
        <v>1513</v>
      </c>
      <c r="Q1762" t="s">
        <v>47</v>
      </c>
      <c r="R1762" t="s">
        <v>48</v>
      </c>
      <c r="S1762" t="s">
        <v>1629</v>
      </c>
      <c r="T1762" s="3" t="s">
        <v>1654</v>
      </c>
      <c r="U1762">
        <v>12</v>
      </c>
      <c r="V1762">
        <v>36</v>
      </c>
      <c r="W1762">
        <v>12</v>
      </c>
      <c r="X1762">
        <v>0</v>
      </c>
      <c r="Y1762" t="s">
        <v>103</v>
      </c>
      <c r="Z1762" s="1">
        <v>45870</v>
      </c>
      <c r="AA1762" s="1">
        <v>2958464</v>
      </c>
      <c r="AB1762" s="1">
        <v>45962</v>
      </c>
      <c r="AC1762" t="s">
        <v>782</v>
      </c>
      <c r="AD1762" t="s">
        <v>1508</v>
      </c>
      <c r="AE1762" s="1">
        <v>45552</v>
      </c>
      <c r="AF1762" t="s">
        <v>53</v>
      </c>
      <c r="AG1762" t="s">
        <v>62</v>
      </c>
      <c r="AH1762" t="s">
        <v>63</v>
      </c>
      <c r="AK1762" t="s">
        <v>85</v>
      </c>
      <c r="AL1762" t="s">
        <v>86</v>
      </c>
      <c r="AN1762" t="str">
        <f t="shared" si="27"/>
        <v>140210339067-1-241040054777-4-238666643846-2025-11-01T00:00:00.000+00:00-2025-11-30T00:00:00.000+00:00</v>
      </c>
    </row>
    <row r="1763" spans="1:40" hidden="1" x14ac:dyDescent="0.35">
      <c r="A1763" t="s">
        <v>1501</v>
      </c>
      <c r="B1763" s="2">
        <v>140210339067</v>
      </c>
      <c r="C1763" s="1">
        <v>45992</v>
      </c>
      <c r="D1763" t="s">
        <v>1502</v>
      </c>
      <c r="E1763" t="s">
        <v>40</v>
      </c>
      <c r="F1763" t="s">
        <v>41</v>
      </c>
      <c r="G1763">
        <v>578550</v>
      </c>
      <c r="H1763" t="s">
        <v>1626</v>
      </c>
      <c r="I1763">
        <v>21</v>
      </c>
      <c r="J1763" t="s">
        <v>100</v>
      </c>
      <c r="K1763" t="s">
        <v>1655</v>
      </c>
      <c r="L1763">
        <v>1</v>
      </c>
      <c r="M1763">
        <v>270</v>
      </c>
      <c r="N1763">
        <v>270</v>
      </c>
      <c r="O1763" t="s">
        <v>1631</v>
      </c>
      <c r="P1763" t="s">
        <v>1513</v>
      </c>
      <c r="Q1763" t="s">
        <v>47</v>
      </c>
      <c r="R1763" t="s">
        <v>48</v>
      </c>
      <c r="S1763" t="s">
        <v>1629</v>
      </c>
      <c r="T1763" s="3" t="s">
        <v>1656</v>
      </c>
      <c r="U1763">
        <v>12</v>
      </c>
      <c r="V1763">
        <v>36</v>
      </c>
      <c r="W1763">
        <v>12</v>
      </c>
      <c r="X1763">
        <v>0</v>
      </c>
      <c r="Y1763" t="s">
        <v>103</v>
      </c>
      <c r="Z1763" s="1">
        <v>45870</v>
      </c>
      <c r="AA1763" s="1">
        <v>2958464</v>
      </c>
      <c r="AB1763" s="1">
        <v>45962</v>
      </c>
      <c r="AC1763" t="s">
        <v>782</v>
      </c>
      <c r="AD1763" t="s">
        <v>1508</v>
      </c>
      <c r="AE1763" s="1">
        <v>44721</v>
      </c>
      <c r="AF1763" t="s">
        <v>53</v>
      </c>
      <c r="AG1763" t="s">
        <v>62</v>
      </c>
      <c r="AH1763" t="s">
        <v>63</v>
      </c>
      <c r="AK1763" t="s">
        <v>85</v>
      </c>
      <c r="AL1763" t="s">
        <v>86</v>
      </c>
      <c r="AN1763" t="str">
        <f t="shared" si="27"/>
        <v>140210339067-1-241040054777-4-217849912066-2025-11-01T00:00:00.000+00:00-2025-11-30T00:00:00.000+00:00</v>
      </c>
    </row>
    <row r="1764" spans="1:40" hidden="1" x14ac:dyDescent="0.35">
      <c r="A1764" t="s">
        <v>1501</v>
      </c>
      <c r="B1764" s="2">
        <v>140210339067</v>
      </c>
      <c r="C1764" s="1">
        <v>45992</v>
      </c>
      <c r="D1764" t="s">
        <v>1502</v>
      </c>
      <c r="E1764" t="s">
        <v>40</v>
      </c>
      <c r="F1764" t="s">
        <v>41</v>
      </c>
      <c r="G1764">
        <v>578550</v>
      </c>
      <c r="H1764" t="s">
        <v>1626</v>
      </c>
      <c r="I1764">
        <v>22</v>
      </c>
      <c r="J1764" t="s">
        <v>100</v>
      </c>
      <c r="K1764" t="s">
        <v>1657</v>
      </c>
      <c r="L1764">
        <v>1</v>
      </c>
      <c r="M1764">
        <v>140</v>
      </c>
      <c r="N1764">
        <v>140</v>
      </c>
      <c r="O1764" t="s">
        <v>1631</v>
      </c>
      <c r="P1764" t="s">
        <v>1513</v>
      </c>
      <c r="Q1764" t="s">
        <v>47</v>
      </c>
      <c r="R1764" t="s">
        <v>48</v>
      </c>
      <c r="S1764" t="s">
        <v>1629</v>
      </c>
      <c r="T1764" s="3" t="s">
        <v>1658</v>
      </c>
      <c r="U1764">
        <v>12</v>
      </c>
      <c r="V1764">
        <v>36</v>
      </c>
      <c r="W1764">
        <v>12</v>
      </c>
      <c r="X1764">
        <v>0</v>
      </c>
      <c r="Y1764" t="s">
        <v>103</v>
      </c>
      <c r="Z1764" s="1">
        <v>45870</v>
      </c>
      <c r="AA1764" s="1">
        <v>2958464</v>
      </c>
      <c r="AB1764" s="1">
        <v>45962</v>
      </c>
      <c r="AC1764" t="s">
        <v>782</v>
      </c>
      <c r="AD1764" t="s">
        <v>1508</v>
      </c>
      <c r="AE1764" s="1">
        <v>44181</v>
      </c>
      <c r="AF1764" t="s">
        <v>53</v>
      </c>
      <c r="AG1764" t="s">
        <v>62</v>
      </c>
      <c r="AH1764" t="s">
        <v>63</v>
      </c>
      <c r="AK1764" t="s">
        <v>85</v>
      </c>
      <c r="AL1764" t="s">
        <v>86</v>
      </c>
      <c r="AN1764" t="str">
        <f t="shared" si="27"/>
        <v>140210339067-1-241040054777-4-203531649647-2025-11-01T00:00:00.000+00:00-2025-11-30T00:00:00.000+00:00</v>
      </c>
    </row>
    <row r="1765" spans="1:40" hidden="1" x14ac:dyDescent="0.35">
      <c r="A1765" t="s">
        <v>1501</v>
      </c>
      <c r="B1765" s="2">
        <v>140210339067</v>
      </c>
      <c r="C1765" s="1">
        <v>45992</v>
      </c>
      <c r="D1765" t="s">
        <v>1502</v>
      </c>
      <c r="E1765" t="s">
        <v>40</v>
      </c>
      <c r="F1765" t="s">
        <v>41</v>
      </c>
      <c r="G1765">
        <v>578550</v>
      </c>
      <c r="H1765" t="s">
        <v>1626</v>
      </c>
      <c r="I1765">
        <v>23</v>
      </c>
      <c r="J1765" t="s">
        <v>108</v>
      </c>
      <c r="K1765" t="s">
        <v>109</v>
      </c>
      <c r="L1765">
        <v>-1</v>
      </c>
      <c r="M1765">
        <v>111.24</v>
      </c>
      <c r="N1765">
        <v>-111.24</v>
      </c>
      <c r="O1765" t="s">
        <v>1631</v>
      </c>
      <c r="P1765" t="s">
        <v>1513</v>
      </c>
      <c r="Q1765" t="s">
        <v>47</v>
      </c>
      <c r="R1765" t="s">
        <v>60</v>
      </c>
      <c r="S1765" t="s">
        <v>1629</v>
      </c>
      <c r="T1765" s="3" t="s">
        <v>1636</v>
      </c>
      <c r="U1765">
        <v>12</v>
      </c>
      <c r="V1765">
        <v>36</v>
      </c>
      <c r="W1765">
        <v>12</v>
      </c>
      <c r="X1765">
        <v>0</v>
      </c>
      <c r="Y1765" t="s">
        <v>111</v>
      </c>
      <c r="Z1765" s="1">
        <v>45870</v>
      </c>
      <c r="AA1765" s="1">
        <v>2958464</v>
      </c>
      <c r="AB1765" s="1">
        <v>45992</v>
      </c>
      <c r="AC1765" t="s">
        <v>782</v>
      </c>
      <c r="AD1765" t="s">
        <v>1508</v>
      </c>
      <c r="AE1765" s="1">
        <v>44043</v>
      </c>
      <c r="AF1765" t="s">
        <v>53</v>
      </c>
      <c r="AG1765" t="s">
        <v>62</v>
      </c>
      <c r="AH1765" t="s">
        <v>63</v>
      </c>
      <c r="AK1765" t="s">
        <v>57</v>
      </c>
      <c r="AL1765" t="s">
        <v>70</v>
      </c>
      <c r="AN1765" t="str">
        <f t="shared" si="27"/>
        <v>140210339067-1-241040054777-4-200122215251-2025-12-01T00:00:00.000+00:00-2025-12-31T00:00:00.000+00:00</v>
      </c>
    </row>
    <row r="1766" spans="1:40" hidden="1" x14ac:dyDescent="0.35">
      <c r="A1766" t="s">
        <v>1501</v>
      </c>
      <c r="B1766" s="2">
        <v>140210339067</v>
      </c>
      <c r="C1766" s="1">
        <v>45992</v>
      </c>
      <c r="D1766" t="s">
        <v>1502</v>
      </c>
      <c r="E1766" t="s">
        <v>40</v>
      </c>
      <c r="F1766" t="s">
        <v>41</v>
      </c>
      <c r="G1766">
        <v>578550</v>
      </c>
      <c r="H1766" t="s">
        <v>1626</v>
      </c>
      <c r="I1766">
        <v>24</v>
      </c>
      <c r="J1766" t="s">
        <v>100</v>
      </c>
      <c r="K1766" t="s">
        <v>1659</v>
      </c>
      <c r="L1766">
        <v>1</v>
      </c>
      <c r="M1766">
        <v>140</v>
      </c>
      <c r="N1766">
        <v>140</v>
      </c>
      <c r="O1766" t="s">
        <v>1631</v>
      </c>
      <c r="P1766" t="s">
        <v>1513</v>
      </c>
      <c r="Q1766" t="s">
        <v>47</v>
      </c>
      <c r="R1766" t="s">
        <v>48</v>
      </c>
      <c r="S1766" t="s">
        <v>1629</v>
      </c>
      <c r="T1766" s="3" t="s">
        <v>1660</v>
      </c>
      <c r="U1766">
        <v>12</v>
      </c>
      <c r="V1766">
        <v>36</v>
      </c>
      <c r="W1766">
        <v>12</v>
      </c>
      <c r="X1766">
        <v>0</v>
      </c>
      <c r="Y1766" t="s">
        <v>103</v>
      </c>
      <c r="Z1766" s="1">
        <v>45870</v>
      </c>
      <c r="AA1766" s="1">
        <v>2958464</v>
      </c>
      <c r="AB1766" s="1">
        <v>45962</v>
      </c>
      <c r="AC1766" t="s">
        <v>782</v>
      </c>
      <c r="AD1766" t="s">
        <v>1508</v>
      </c>
      <c r="AE1766" s="1">
        <v>44181</v>
      </c>
      <c r="AF1766" t="s">
        <v>53</v>
      </c>
      <c r="AG1766" t="s">
        <v>62</v>
      </c>
      <c r="AH1766" t="s">
        <v>63</v>
      </c>
      <c r="AK1766" t="s">
        <v>85</v>
      </c>
      <c r="AL1766" t="s">
        <v>86</v>
      </c>
      <c r="AN1766" t="str">
        <f t="shared" si="27"/>
        <v>140210339067-1-241040054777-4-203528895757-2025-11-01T00:00:00.000+00:00-2025-11-30T00:00:00.000+00:00</v>
      </c>
    </row>
    <row r="1767" spans="1:40" hidden="1" x14ac:dyDescent="0.35">
      <c r="A1767" t="s">
        <v>1501</v>
      </c>
      <c r="B1767" s="2">
        <v>140210339067</v>
      </c>
      <c r="C1767" s="1">
        <v>45992</v>
      </c>
      <c r="D1767" t="s">
        <v>1502</v>
      </c>
      <c r="E1767" t="s">
        <v>40</v>
      </c>
      <c r="F1767" t="s">
        <v>41</v>
      </c>
      <c r="G1767">
        <v>578550</v>
      </c>
      <c r="H1767" t="s">
        <v>1626</v>
      </c>
      <c r="I1767">
        <v>25</v>
      </c>
      <c r="J1767" t="s">
        <v>100</v>
      </c>
      <c r="K1767" t="s">
        <v>1661</v>
      </c>
      <c r="L1767">
        <v>1</v>
      </c>
      <c r="M1767">
        <v>140</v>
      </c>
      <c r="N1767">
        <v>140</v>
      </c>
      <c r="O1767" t="s">
        <v>1631</v>
      </c>
      <c r="P1767" t="s">
        <v>1513</v>
      </c>
      <c r="Q1767" t="s">
        <v>47</v>
      </c>
      <c r="R1767" t="s">
        <v>48</v>
      </c>
      <c r="S1767" t="s">
        <v>1629</v>
      </c>
      <c r="T1767" s="3" t="s">
        <v>1662</v>
      </c>
      <c r="U1767">
        <v>12</v>
      </c>
      <c r="V1767">
        <v>36</v>
      </c>
      <c r="W1767">
        <v>12</v>
      </c>
      <c r="X1767">
        <v>0</v>
      </c>
      <c r="Y1767" t="s">
        <v>103</v>
      </c>
      <c r="Z1767" s="1">
        <v>45870</v>
      </c>
      <c r="AA1767" s="1">
        <v>2958464</v>
      </c>
      <c r="AB1767" s="1">
        <v>45962</v>
      </c>
      <c r="AC1767" t="s">
        <v>782</v>
      </c>
      <c r="AD1767" t="s">
        <v>1508</v>
      </c>
      <c r="AE1767" s="1">
        <v>44448</v>
      </c>
      <c r="AF1767" t="s">
        <v>53</v>
      </c>
      <c r="AG1767" t="s">
        <v>62</v>
      </c>
      <c r="AH1767" t="s">
        <v>63</v>
      </c>
      <c r="AK1767" t="s">
        <v>85</v>
      </c>
      <c r="AL1767" t="s">
        <v>86</v>
      </c>
      <c r="AN1767" t="str">
        <f t="shared" si="27"/>
        <v>140210339067-1-241040054777-4-212414490260-2025-11-01T00:00:00.000+00:00-2025-11-30T00:00:00.000+00:00</v>
      </c>
    </row>
    <row r="1768" spans="1:40" hidden="1" x14ac:dyDescent="0.35">
      <c r="A1768" t="s">
        <v>1501</v>
      </c>
      <c r="B1768" s="2">
        <v>140210339067</v>
      </c>
      <c r="C1768" s="1">
        <v>45992</v>
      </c>
      <c r="D1768" t="s">
        <v>1502</v>
      </c>
      <c r="E1768" t="s">
        <v>40</v>
      </c>
      <c r="F1768" t="s">
        <v>41</v>
      </c>
      <c r="G1768">
        <v>578550</v>
      </c>
      <c r="H1768" t="s">
        <v>1626</v>
      </c>
      <c r="I1768">
        <v>26</v>
      </c>
      <c r="J1768" t="s">
        <v>79</v>
      </c>
      <c r="K1768" t="s">
        <v>130</v>
      </c>
      <c r="L1768">
        <v>-2</v>
      </c>
      <c r="M1768">
        <v>40.5</v>
      </c>
      <c r="N1768">
        <v>-81</v>
      </c>
      <c r="O1768" t="s">
        <v>1631</v>
      </c>
      <c r="P1768" t="s">
        <v>1513</v>
      </c>
      <c r="Q1768" t="s">
        <v>47</v>
      </c>
      <c r="R1768" t="s">
        <v>60</v>
      </c>
      <c r="S1768" t="s">
        <v>1629</v>
      </c>
      <c r="T1768" s="3">
        <v>22100935</v>
      </c>
      <c r="U1768">
        <v>12</v>
      </c>
      <c r="V1768">
        <v>36</v>
      </c>
      <c r="W1768">
        <v>12</v>
      </c>
      <c r="X1768">
        <v>0</v>
      </c>
      <c r="Y1768" t="s">
        <v>83</v>
      </c>
      <c r="Z1768" s="1">
        <v>45870</v>
      </c>
      <c r="AA1768" s="1">
        <v>2958464</v>
      </c>
      <c r="AB1768" s="1">
        <v>45962</v>
      </c>
      <c r="AC1768" t="s">
        <v>782</v>
      </c>
      <c r="AD1768" t="s">
        <v>1508</v>
      </c>
      <c r="AE1768" s="1">
        <v>44638</v>
      </c>
      <c r="AF1768" t="s">
        <v>53</v>
      </c>
      <c r="AG1768" t="s">
        <v>62</v>
      </c>
      <c r="AH1768" t="s">
        <v>63</v>
      </c>
      <c r="AK1768" t="s">
        <v>85</v>
      </c>
      <c r="AL1768" t="s">
        <v>86</v>
      </c>
      <c r="AN1768" t="str">
        <f t="shared" si="27"/>
        <v>140210339067-1-241040054777-22100935-2025-11-01T00:00:00.000+00:00-2025-11-30T00:00:00.000+00:00</v>
      </c>
    </row>
    <row r="1769" spans="1:40" hidden="1" x14ac:dyDescent="0.35">
      <c r="A1769" t="s">
        <v>1501</v>
      </c>
      <c r="B1769" s="2">
        <v>140210339067</v>
      </c>
      <c r="C1769" s="1">
        <v>45992</v>
      </c>
      <c r="D1769" t="s">
        <v>1502</v>
      </c>
      <c r="E1769" t="s">
        <v>40</v>
      </c>
      <c r="F1769" t="s">
        <v>41</v>
      </c>
      <c r="G1769">
        <v>578550</v>
      </c>
      <c r="H1769" t="s">
        <v>1626</v>
      </c>
      <c r="I1769">
        <v>26</v>
      </c>
      <c r="J1769" t="s">
        <v>79</v>
      </c>
      <c r="K1769" t="s">
        <v>130</v>
      </c>
      <c r="L1769">
        <v>-2</v>
      </c>
      <c r="M1769">
        <v>40.5</v>
      </c>
      <c r="N1769">
        <v>-81</v>
      </c>
      <c r="O1769" t="s">
        <v>1631</v>
      </c>
      <c r="P1769" t="s">
        <v>1513</v>
      </c>
      <c r="Q1769" t="s">
        <v>47</v>
      </c>
      <c r="R1769" t="s">
        <v>60</v>
      </c>
      <c r="S1769" t="s">
        <v>1629</v>
      </c>
      <c r="T1769" s="3">
        <v>22100934</v>
      </c>
      <c r="U1769">
        <v>12</v>
      </c>
      <c r="V1769">
        <v>36</v>
      </c>
      <c r="W1769">
        <v>12</v>
      </c>
      <c r="X1769">
        <v>0</v>
      </c>
      <c r="Y1769" t="s">
        <v>83</v>
      </c>
      <c r="Z1769" s="1">
        <v>45870</v>
      </c>
      <c r="AA1769" s="1">
        <v>2958464</v>
      </c>
      <c r="AB1769" s="1">
        <v>45962</v>
      </c>
      <c r="AC1769" t="s">
        <v>782</v>
      </c>
      <c r="AD1769" t="s">
        <v>1508</v>
      </c>
      <c r="AE1769" s="1">
        <v>44638</v>
      </c>
      <c r="AF1769" t="s">
        <v>53</v>
      </c>
      <c r="AG1769" t="s">
        <v>62</v>
      </c>
      <c r="AH1769" t="s">
        <v>63</v>
      </c>
      <c r="AK1769" t="s">
        <v>85</v>
      </c>
      <c r="AL1769" t="s">
        <v>86</v>
      </c>
      <c r="AN1769" t="str">
        <f t="shared" si="27"/>
        <v>140210339067-1-241040054777-22100934-2025-11-01T00:00:00.000+00:00-2025-11-30T00:00:00.000+00:00</v>
      </c>
    </row>
    <row r="1770" spans="1:40" hidden="1" x14ac:dyDescent="0.35">
      <c r="A1770" t="s">
        <v>1501</v>
      </c>
      <c r="B1770" s="2">
        <v>140210339067</v>
      </c>
      <c r="C1770" s="1">
        <v>45992</v>
      </c>
      <c r="D1770" t="s">
        <v>1502</v>
      </c>
      <c r="E1770" t="s">
        <v>40</v>
      </c>
      <c r="F1770" t="s">
        <v>41</v>
      </c>
      <c r="G1770">
        <v>578550</v>
      </c>
      <c r="H1770" t="s">
        <v>1626</v>
      </c>
      <c r="I1770">
        <v>27</v>
      </c>
      <c r="J1770" t="s">
        <v>79</v>
      </c>
      <c r="K1770" t="s">
        <v>130</v>
      </c>
      <c r="L1770">
        <v>-2</v>
      </c>
      <c r="M1770">
        <v>42</v>
      </c>
      <c r="N1770">
        <v>-84</v>
      </c>
      <c r="O1770" t="s">
        <v>1631</v>
      </c>
      <c r="P1770" t="s">
        <v>1513</v>
      </c>
      <c r="Q1770" t="s">
        <v>47</v>
      </c>
      <c r="R1770" t="s">
        <v>60</v>
      </c>
      <c r="S1770" t="s">
        <v>1629</v>
      </c>
      <c r="T1770" s="3">
        <v>21467815</v>
      </c>
      <c r="U1770">
        <v>12</v>
      </c>
      <c r="V1770">
        <v>36</v>
      </c>
      <c r="W1770">
        <v>12</v>
      </c>
      <c r="X1770">
        <v>0</v>
      </c>
      <c r="Y1770" t="s">
        <v>83</v>
      </c>
      <c r="Z1770" s="1">
        <v>45870</v>
      </c>
      <c r="AA1770" s="1">
        <v>2958464</v>
      </c>
      <c r="AB1770" s="1">
        <v>45962</v>
      </c>
      <c r="AC1770" t="s">
        <v>782</v>
      </c>
      <c r="AD1770" t="s">
        <v>1508</v>
      </c>
      <c r="AE1770" s="1">
        <v>44043</v>
      </c>
      <c r="AF1770" t="s">
        <v>53</v>
      </c>
      <c r="AG1770" t="s">
        <v>62</v>
      </c>
      <c r="AH1770" t="s">
        <v>63</v>
      </c>
      <c r="AK1770" t="s">
        <v>85</v>
      </c>
      <c r="AL1770" t="s">
        <v>86</v>
      </c>
      <c r="AN1770" t="str">
        <f t="shared" si="27"/>
        <v>140210339067-1-241040054777-21467815-2025-11-01T00:00:00.000+00:00-2025-11-30T00:00:00.000+00:00</v>
      </c>
    </row>
    <row r="1771" spans="1:40" hidden="1" x14ac:dyDescent="0.35">
      <c r="A1771" t="s">
        <v>1501</v>
      </c>
      <c r="B1771" s="2">
        <v>140210339067</v>
      </c>
      <c r="C1771" s="1">
        <v>45992</v>
      </c>
      <c r="D1771" t="s">
        <v>1502</v>
      </c>
      <c r="E1771" t="s">
        <v>40</v>
      </c>
      <c r="F1771" t="s">
        <v>41</v>
      </c>
      <c r="G1771">
        <v>578550</v>
      </c>
      <c r="H1771" t="s">
        <v>1626</v>
      </c>
      <c r="I1771">
        <v>27</v>
      </c>
      <c r="J1771" t="s">
        <v>79</v>
      </c>
      <c r="K1771" t="s">
        <v>130</v>
      </c>
      <c r="L1771">
        <v>-2</v>
      </c>
      <c r="M1771">
        <v>42</v>
      </c>
      <c r="N1771">
        <v>-84</v>
      </c>
      <c r="O1771" t="s">
        <v>1631</v>
      </c>
      <c r="P1771" t="s">
        <v>1513</v>
      </c>
      <c r="Q1771" t="s">
        <v>47</v>
      </c>
      <c r="R1771" t="s">
        <v>60</v>
      </c>
      <c r="S1771" t="s">
        <v>1629</v>
      </c>
      <c r="T1771" s="3">
        <v>21467816</v>
      </c>
      <c r="U1771">
        <v>12</v>
      </c>
      <c r="V1771">
        <v>36</v>
      </c>
      <c r="W1771">
        <v>12</v>
      </c>
      <c r="X1771">
        <v>0</v>
      </c>
      <c r="Y1771" t="s">
        <v>83</v>
      </c>
      <c r="Z1771" s="1">
        <v>45870</v>
      </c>
      <c r="AA1771" s="1">
        <v>2958464</v>
      </c>
      <c r="AB1771" s="1">
        <v>45962</v>
      </c>
      <c r="AC1771" t="s">
        <v>782</v>
      </c>
      <c r="AD1771" t="s">
        <v>1508</v>
      </c>
      <c r="AE1771" s="1">
        <v>44043</v>
      </c>
      <c r="AF1771" t="s">
        <v>53</v>
      </c>
      <c r="AG1771" t="s">
        <v>62</v>
      </c>
      <c r="AH1771" t="s">
        <v>63</v>
      </c>
      <c r="AK1771" t="s">
        <v>85</v>
      </c>
      <c r="AL1771" t="s">
        <v>86</v>
      </c>
      <c r="AN1771" t="str">
        <f t="shared" si="27"/>
        <v>140210339067-1-241040054777-21467816-2025-11-01T00:00:00.000+00:00-2025-11-30T00:00:00.000+00:00</v>
      </c>
    </row>
    <row r="1772" spans="1:40" hidden="1" x14ac:dyDescent="0.35">
      <c r="A1772" t="s">
        <v>1501</v>
      </c>
      <c r="B1772" s="2">
        <v>140210339067</v>
      </c>
      <c r="C1772" s="1">
        <v>45992</v>
      </c>
      <c r="D1772" t="s">
        <v>1502</v>
      </c>
      <c r="E1772" t="s">
        <v>40</v>
      </c>
      <c r="F1772" t="s">
        <v>41</v>
      </c>
      <c r="G1772">
        <v>578550</v>
      </c>
      <c r="H1772" t="s">
        <v>1626</v>
      </c>
      <c r="I1772">
        <v>28</v>
      </c>
      <c r="J1772" t="s">
        <v>100</v>
      </c>
      <c r="K1772" t="s">
        <v>1663</v>
      </c>
      <c r="L1772">
        <v>1</v>
      </c>
      <c r="M1772">
        <v>210</v>
      </c>
      <c r="N1772">
        <v>210</v>
      </c>
      <c r="O1772" t="s">
        <v>1631</v>
      </c>
      <c r="P1772" t="s">
        <v>1513</v>
      </c>
      <c r="Q1772" t="s">
        <v>47</v>
      </c>
      <c r="R1772" t="s">
        <v>48</v>
      </c>
      <c r="S1772" t="s">
        <v>1629</v>
      </c>
      <c r="T1772" s="3" t="s">
        <v>1664</v>
      </c>
      <c r="U1772">
        <v>12</v>
      </c>
      <c r="V1772">
        <v>36</v>
      </c>
      <c r="W1772">
        <v>12</v>
      </c>
      <c r="X1772">
        <v>0</v>
      </c>
      <c r="Y1772" t="s">
        <v>103</v>
      </c>
      <c r="Z1772" s="1">
        <v>45870</v>
      </c>
      <c r="AA1772" s="1">
        <v>2958464</v>
      </c>
      <c r="AB1772" s="1">
        <v>45962</v>
      </c>
      <c r="AC1772" t="s">
        <v>782</v>
      </c>
      <c r="AD1772" t="s">
        <v>1508</v>
      </c>
      <c r="AE1772" s="1">
        <v>44292</v>
      </c>
      <c r="AF1772" t="s">
        <v>53</v>
      </c>
      <c r="AG1772" t="s">
        <v>62</v>
      </c>
      <c r="AH1772" t="s">
        <v>63</v>
      </c>
      <c r="AK1772" t="s">
        <v>85</v>
      </c>
      <c r="AL1772" t="s">
        <v>86</v>
      </c>
      <c r="AN1772" t="str">
        <f t="shared" si="27"/>
        <v>140210339067-1-241040054777-4-205684344992-2025-11-01T00:00:00.000+00:00-2025-11-30T00:00:00.000+00:00</v>
      </c>
    </row>
    <row r="1773" spans="1:40" hidden="1" x14ac:dyDescent="0.35">
      <c r="A1773" t="s">
        <v>1501</v>
      </c>
      <c r="B1773" s="2">
        <v>140210339067</v>
      </c>
      <c r="C1773" s="1">
        <v>45992</v>
      </c>
      <c r="D1773" t="s">
        <v>1502</v>
      </c>
      <c r="E1773" t="s">
        <v>40</v>
      </c>
      <c r="F1773" t="s">
        <v>41</v>
      </c>
      <c r="G1773">
        <v>578550</v>
      </c>
      <c r="H1773" t="s">
        <v>1626</v>
      </c>
      <c r="I1773">
        <v>29</v>
      </c>
      <c r="J1773" t="s">
        <v>100</v>
      </c>
      <c r="K1773" t="s">
        <v>1665</v>
      </c>
      <c r="L1773">
        <v>1</v>
      </c>
      <c r="M1773">
        <v>140</v>
      </c>
      <c r="N1773">
        <v>140</v>
      </c>
      <c r="O1773" t="s">
        <v>1631</v>
      </c>
      <c r="P1773" t="s">
        <v>1513</v>
      </c>
      <c r="Q1773" t="s">
        <v>47</v>
      </c>
      <c r="R1773" t="s">
        <v>48</v>
      </c>
      <c r="S1773" t="s">
        <v>1629</v>
      </c>
      <c r="T1773" s="3" t="s">
        <v>1666</v>
      </c>
      <c r="U1773">
        <v>12</v>
      </c>
      <c r="V1773">
        <v>36</v>
      </c>
      <c r="W1773">
        <v>12</v>
      </c>
      <c r="X1773">
        <v>0</v>
      </c>
      <c r="Y1773" t="s">
        <v>103</v>
      </c>
      <c r="Z1773" s="1">
        <v>45870</v>
      </c>
      <c r="AA1773" s="1">
        <v>2958464</v>
      </c>
      <c r="AB1773" s="1">
        <v>45962</v>
      </c>
      <c r="AC1773" t="s">
        <v>782</v>
      </c>
      <c r="AD1773" t="s">
        <v>1508</v>
      </c>
      <c r="AE1773" s="1">
        <v>44448</v>
      </c>
      <c r="AF1773" t="s">
        <v>53</v>
      </c>
      <c r="AG1773" t="s">
        <v>62</v>
      </c>
      <c r="AH1773" t="s">
        <v>63</v>
      </c>
      <c r="AK1773" t="s">
        <v>85</v>
      </c>
      <c r="AL1773" t="s">
        <v>86</v>
      </c>
      <c r="AN1773" t="str">
        <f t="shared" si="27"/>
        <v>140210339067-1-241040054777-4-212414511490-2025-11-01T00:00:00.000+00:00-2025-11-30T00:00:00.000+00:00</v>
      </c>
    </row>
    <row r="1774" spans="1:40" hidden="1" x14ac:dyDescent="0.35">
      <c r="A1774" t="s">
        <v>1501</v>
      </c>
      <c r="B1774" s="2">
        <v>140210339067</v>
      </c>
      <c r="C1774" s="1">
        <v>45992</v>
      </c>
      <c r="D1774" t="s">
        <v>1502</v>
      </c>
      <c r="E1774" t="s">
        <v>40</v>
      </c>
      <c r="F1774" t="s">
        <v>41</v>
      </c>
      <c r="G1774">
        <v>578550</v>
      </c>
      <c r="H1774" t="s">
        <v>1626</v>
      </c>
      <c r="I1774">
        <v>30</v>
      </c>
      <c r="J1774" t="s">
        <v>281</v>
      </c>
      <c r="K1774" t="s">
        <v>866</v>
      </c>
      <c r="L1774">
        <v>-1</v>
      </c>
      <c r="M1774">
        <v>92.25</v>
      </c>
      <c r="N1774">
        <v>-92.25</v>
      </c>
      <c r="O1774" t="s">
        <v>1631</v>
      </c>
      <c r="P1774" t="s">
        <v>1513</v>
      </c>
      <c r="Q1774" t="s">
        <v>47</v>
      </c>
      <c r="R1774" t="s">
        <v>60</v>
      </c>
      <c r="S1774" t="s">
        <v>1629</v>
      </c>
      <c r="T1774" s="3">
        <v>23264338</v>
      </c>
      <c r="U1774">
        <v>12</v>
      </c>
      <c r="V1774">
        <v>36</v>
      </c>
      <c r="W1774">
        <v>12</v>
      </c>
      <c r="X1774">
        <v>0</v>
      </c>
      <c r="Y1774" t="s">
        <v>284</v>
      </c>
      <c r="Z1774" s="1">
        <v>45885</v>
      </c>
      <c r="AA1774" s="1">
        <v>2958464</v>
      </c>
      <c r="AB1774" s="1">
        <v>45992</v>
      </c>
      <c r="AC1774" t="s">
        <v>782</v>
      </c>
      <c r="AD1774" t="s">
        <v>1508</v>
      </c>
      <c r="AE1774" s="1">
        <v>45884</v>
      </c>
      <c r="AF1774" t="s">
        <v>53</v>
      </c>
      <c r="AG1774" t="s">
        <v>54</v>
      </c>
      <c r="AH1774" t="s">
        <v>63</v>
      </c>
      <c r="AJ1774" t="s">
        <v>1633</v>
      </c>
      <c r="AK1774" t="s">
        <v>57</v>
      </c>
      <c r="AL1774" t="s">
        <v>70</v>
      </c>
      <c r="AN1774" t="str">
        <f t="shared" si="27"/>
        <v>140210339067-1-241040054777-23264338-2025-12-01T00:00:00.000+00:00-2025-12-31T00:00:00.000+00:00</v>
      </c>
    </row>
    <row r="1775" spans="1:40" hidden="1" x14ac:dyDescent="0.35">
      <c r="A1775" t="s">
        <v>1501</v>
      </c>
      <c r="B1775" s="2">
        <v>140210339067</v>
      </c>
      <c r="C1775" s="1">
        <v>45992</v>
      </c>
      <c r="D1775" t="s">
        <v>1502</v>
      </c>
      <c r="E1775" t="s">
        <v>40</v>
      </c>
      <c r="F1775" t="s">
        <v>41</v>
      </c>
      <c r="G1775">
        <v>578550</v>
      </c>
      <c r="H1775" t="s">
        <v>1626</v>
      </c>
      <c r="I1775">
        <v>31</v>
      </c>
      <c r="J1775" t="s">
        <v>100</v>
      </c>
      <c r="K1775" t="s">
        <v>1667</v>
      </c>
      <c r="L1775">
        <v>1</v>
      </c>
      <c r="M1775">
        <v>210</v>
      </c>
      <c r="N1775">
        <v>210</v>
      </c>
      <c r="O1775" t="s">
        <v>1631</v>
      </c>
      <c r="P1775" t="s">
        <v>1513</v>
      </c>
      <c r="Q1775" t="s">
        <v>47</v>
      </c>
      <c r="R1775" t="s">
        <v>48</v>
      </c>
      <c r="S1775" t="s">
        <v>1629</v>
      </c>
      <c r="T1775" s="3" t="s">
        <v>1668</v>
      </c>
      <c r="U1775">
        <v>12</v>
      </c>
      <c r="V1775">
        <v>36</v>
      </c>
      <c r="W1775">
        <v>12</v>
      </c>
      <c r="X1775">
        <v>0</v>
      </c>
      <c r="Y1775" t="s">
        <v>103</v>
      </c>
      <c r="Z1775" s="1">
        <v>45870</v>
      </c>
      <c r="AA1775" s="1">
        <v>2958464</v>
      </c>
      <c r="AB1775" s="1">
        <v>45962</v>
      </c>
      <c r="AC1775" t="s">
        <v>782</v>
      </c>
      <c r="AD1775" t="s">
        <v>1508</v>
      </c>
      <c r="AE1775" s="1">
        <v>44292</v>
      </c>
      <c r="AF1775" t="s">
        <v>53</v>
      </c>
      <c r="AG1775" t="s">
        <v>62</v>
      </c>
      <c r="AH1775" t="s">
        <v>63</v>
      </c>
      <c r="AK1775" t="s">
        <v>85</v>
      </c>
      <c r="AL1775" t="s">
        <v>86</v>
      </c>
      <c r="AN1775" t="str">
        <f t="shared" si="27"/>
        <v>140210339067-1-241040054777-4-205684397942-2025-11-01T00:00:00.000+00:00-2025-11-30T00:00:00.000+00:00</v>
      </c>
    </row>
    <row r="1776" spans="1:40" hidden="1" x14ac:dyDescent="0.35">
      <c r="A1776" t="s">
        <v>1501</v>
      </c>
      <c r="B1776" s="2">
        <v>140210339067</v>
      </c>
      <c r="C1776" s="1">
        <v>45992</v>
      </c>
      <c r="D1776" t="s">
        <v>1502</v>
      </c>
      <c r="E1776" t="s">
        <v>40</v>
      </c>
      <c r="F1776" t="s">
        <v>41</v>
      </c>
      <c r="G1776">
        <v>578550</v>
      </c>
      <c r="H1776" t="s">
        <v>1626</v>
      </c>
      <c r="I1776">
        <v>32</v>
      </c>
      <c r="J1776" t="s">
        <v>100</v>
      </c>
      <c r="K1776" t="s">
        <v>1669</v>
      </c>
      <c r="L1776">
        <v>-1</v>
      </c>
      <c r="M1776">
        <v>53.4</v>
      </c>
      <c r="N1776">
        <v>-53.4</v>
      </c>
      <c r="O1776" t="s">
        <v>1631</v>
      </c>
      <c r="P1776" t="s">
        <v>1513</v>
      </c>
      <c r="Q1776" t="s">
        <v>47</v>
      </c>
      <c r="R1776" t="s">
        <v>60</v>
      </c>
      <c r="S1776" t="s">
        <v>1629</v>
      </c>
      <c r="T1776" s="3" t="s">
        <v>1654</v>
      </c>
      <c r="U1776">
        <v>12</v>
      </c>
      <c r="V1776">
        <v>36</v>
      </c>
      <c r="W1776">
        <v>12</v>
      </c>
      <c r="X1776">
        <v>0</v>
      </c>
      <c r="Y1776" t="s">
        <v>103</v>
      </c>
      <c r="Z1776" s="1">
        <v>45870</v>
      </c>
      <c r="AA1776" s="1">
        <v>2958464</v>
      </c>
      <c r="AB1776" s="1">
        <v>45962</v>
      </c>
      <c r="AC1776" t="s">
        <v>782</v>
      </c>
      <c r="AD1776" t="s">
        <v>1508</v>
      </c>
      <c r="AE1776" s="1">
        <v>45552</v>
      </c>
      <c r="AF1776" t="s">
        <v>53</v>
      </c>
      <c r="AG1776" t="s">
        <v>62</v>
      </c>
      <c r="AH1776" t="s">
        <v>63</v>
      </c>
      <c r="AK1776" t="s">
        <v>85</v>
      </c>
      <c r="AL1776" t="s">
        <v>86</v>
      </c>
      <c r="AN1776" t="str">
        <f t="shared" si="27"/>
        <v>140210339067-1-241040054777-4-238666643846-2025-11-01T00:00:00.000+00:00-2025-11-30T00:00:00.000+00:00</v>
      </c>
    </row>
    <row r="1777" spans="1:40" hidden="1" x14ac:dyDescent="0.35">
      <c r="A1777" t="s">
        <v>1501</v>
      </c>
      <c r="B1777" s="2">
        <v>140210339067</v>
      </c>
      <c r="C1777" s="1">
        <v>45992</v>
      </c>
      <c r="D1777" t="s">
        <v>1502</v>
      </c>
      <c r="E1777" t="s">
        <v>40</v>
      </c>
      <c r="F1777" t="s">
        <v>41</v>
      </c>
      <c r="G1777">
        <v>578550</v>
      </c>
      <c r="H1777" t="s">
        <v>1626</v>
      </c>
      <c r="I1777">
        <v>33</v>
      </c>
      <c r="J1777" t="s">
        <v>100</v>
      </c>
      <c r="K1777" t="s">
        <v>1670</v>
      </c>
      <c r="L1777">
        <v>-1</v>
      </c>
      <c r="M1777">
        <v>42</v>
      </c>
      <c r="N1777">
        <v>-42</v>
      </c>
      <c r="O1777" t="s">
        <v>1631</v>
      </c>
      <c r="P1777" t="s">
        <v>1513</v>
      </c>
      <c r="Q1777" t="s">
        <v>47</v>
      </c>
      <c r="R1777" t="s">
        <v>60</v>
      </c>
      <c r="S1777" t="s">
        <v>1629</v>
      </c>
      <c r="T1777" s="3" t="s">
        <v>1644</v>
      </c>
      <c r="U1777">
        <v>12</v>
      </c>
      <c r="V1777">
        <v>36</v>
      </c>
      <c r="W1777">
        <v>12</v>
      </c>
      <c r="X1777">
        <v>0</v>
      </c>
      <c r="Y1777" t="s">
        <v>103</v>
      </c>
      <c r="Z1777" s="1">
        <v>45870</v>
      </c>
      <c r="AA1777" s="1">
        <v>2958464</v>
      </c>
      <c r="AB1777" s="1">
        <v>45962</v>
      </c>
      <c r="AC1777" t="s">
        <v>782</v>
      </c>
      <c r="AD1777" t="s">
        <v>1508</v>
      </c>
      <c r="AE1777" s="1">
        <v>44111</v>
      </c>
      <c r="AF1777" t="s">
        <v>53</v>
      </c>
      <c r="AG1777" t="s">
        <v>62</v>
      </c>
      <c r="AH1777" t="s">
        <v>63</v>
      </c>
      <c r="AK1777" t="s">
        <v>85</v>
      </c>
      <c r="AL1777" t="s">
        <v>86</v>
      </c>
      <c r="AN1777" t="str">
        <f t="shared" si="27"/>
        <v>140210339067-1-241040054777-4-201472652487-2025-11-01T00:00:00.000+00:00-2025-11-30T00:00:00.000+00:00</v>
      </c>
    </row>
    <row r="1778" spans="1:40" hidden="1" x14ac:dyDescent="0.35">
      <c r="A1778" t="s">
        <v>1501</v>
      </c>
      <c r="B1778" s="2">
        <v>140210339067</v>
      </c>
      <c r="C1778" s="1">
        <v>45992</v>
      </c>
      <c r="D1778" t="s">
        <v>1502</v>
      </c>
      <c r="E1778" t="s">
        <v>40</v>
      </c>
      <c r="F1778" t="s">
        <v>41</v>
      </c>
      <c r="G1778">
        <v>578550</v>
      </c>
      <c r="H1778" t="s">
        <v>1626</v>
      </c>
      <c r="I1778">
        <v>34</v>
      </c>
      <c r="J1778" t="s">
        <v>100</v>
      </c>
      <c r="K1778" t="s">
        <v>1671</v>
      </c>
      <c r="L1778">
        <v>-1</v>
      </c>
      <c r="M1778">
        <v>21</v>
      </c>
      <c r="N1778">
        <v>-21</v>
      </c>
      <c r="O1778" t="s">
        <v>1631</v>
      </c>
      <c r="P1778" t="s">
        <v>1513</v>
      </c>
      <c r="Q1778" t="s">
        <v>47</v>
      </c>
      <c r="R1778" t="s">
        <v>60</v>
      </c>
      <c r="S1778" t="s">
        <v>1629</v>
      </c>
      <c r="T1778" s="3" t="s">
        <v>1658</v>
      </c>
      <c r="U1778">
        <v>12</v>
      </c>
      <c r="V1778">
        <v>36</v>
      </c>
      <c r="W1778">
        <v>12</v>
      </c>
      <c r="X1778">
        <v>0</v>
      </c>
      <c r="Y1778" t="s">
        <v>103</v>
      </c>
      <c r="Z1778" s="1">
        <v>45870</v>
      </c>
      <c r="AA1778" s="1">
        <v>2958464</v>
      </c>
      <c r="AB1778" s="1">
        <v>45962</v>
      </c>
      <c r="AC1778" t="s">
        <v>782</v>
      </c>
      <c r="AD1778" t="s">
        <v>1508</v>
      </c>
      <c r="AE1778" s="1">
        <v>44181</v>
      </c>
      <c r="AF1778" t="s">
        <v>53</v>
      </c>
      <c r="AG1778" t="s">
        <v>62</v>
      </c>
      <c r="AH1778" t="s">
        <v>63</v>
      </c>
      <c r="AK1778" t="s">
        <v>85</v>
      </c>
      <c r="AL1778" t="s">
        <v>86</v>
      </c>
      <c r="AN1778" t="str">
        <f t="shared" si="27"/>
        <v>140210339067-1-241040054777-4-203531649647-2025-11-01T00:00:00.000+00:00-2025-11-30T00:00:00.000+00:00</v>
      </c>
    </row>
    <row r="1779" spans="1:40" hidden="1" x14ac:dyDescent="0.35">
      <c r="A1779" t="s">
        <v>1501</v>
      </c>
      <c r="B1779" s="2">
        <v>140210339067</v>
      </c>
      <c r="C1779" s="1">
        <v>45992</v>
      </c>
      <c r="D1779" t="s">
        <v>1502</v>
      </c>
      <c r="E1779" t="s">
        <v>40</v>
      </c>
      <c r="F1779" t="s">
        <v>41</v>
      </c>
      <c r="G1779">
        <v>578550</v>
      </c>
      <c r="H1779" t="s">
        <v>1626</v>
      </c>
      <c r="I1779">
        <v>35</v>
      </c>
      <c r="J1779" t="s">
        <v>100</v>
      </c>
      <c r="K1779" t="s">
        <v>1672</v>
      </c>
      <c r="L1779">
        <v>-1</v>
      </c>
      <c r="M1779">
        <v>40.5</v>
      </c>
      <c r="N1779">
        <v>-40.5</v>
      </c>
      <c r="O1779" t="s">
        <v>1631</v>
      </c>
      <c r="P1779" t="s">
        <v>1513</v>
      </c>
      <c r="Q1779" t="s">
        <v>47</v>
      </c>
      <c r="R1779" t="s">
        <v>60</v>
      </c>
      <c r="S1779" t="s">
        <v>1629</v>
      </c>
      <c r="T1779" s="3" t="s">
        <v>1648</v>
      </c>
      <c r="U1779">
        <v>12</v>
      </c>
      <c r="V1779">
        <v>36</v>
      </c>
      <c r="W1779">
        <v>12</v>
      </c>
      <c r="X1779">
        <v>0</v>
      </c>
      <c r="Y1779" t="s">
        <v>103</v>
      </c>
      <c r="Z1779" s="1">
        <v>45870</v>
      </c>
      <c r="AA1779" s="1">
        <v>2958464</v>
      </c>
      <c r="AB1779" s="1">
        <v>45962</v>
      </c>
      <c r="AC1779" t="s">
        <v>782</v>
      </c>
      <c r="AD1779" t="s">
        <v>1508</v>
      </c>
      <c r="AE1779" s="1">
        <v>44721</v>
      </c>
      <c r="AF1779" t="s">
        <v>53</v>
      </c>
      <c r="AG1779" t="s">
        <v>62</v>
      </c>
      <c r="AH1779" t="s">
        <v>63</v>
      </c>
      <c r="AK1779" t="s">
        <v>85</v>
      </c>
      <c r="AL1779" t="s">
        <v>86</v>
      </c>
      <c r="AN1779" t="str">
        <f t="shared" si="27"/>
        <v>140210339067-1-241040054777-4-217852423836-2025-11-01T00:00:00.000+00:00-2025-11-30T00:00:00.000+00:00</v>
      </c>
    </row>
    <row r="1780" spans="1:40" hidden="1" x14ac:dyDescent="0.35">
      <c r="A1780" t="s">
        <v>1501</v>
      </c>
      <c r="B1780" s="2">
        <v>140210339067</v>
      </c>
      <c r="C1780" s="1">
        <v>45992</v>
      </c>
      <c r="D1780" t="s">
        <v>1502</v>
      </c>
      <c r="E1780" t="s">
        <v>40</v>
      </c>
      <c r="F1780" t="s">
        <v>41</v>
      </c>
      <c r="G1780">
        <v>578550</v>
      </c>
      <c r="H1780" t="s">
        <v>1626</v>
      </c>
      <c r="I1780">
        <v>36</v>
      </c>
      <c r="J1780" t="s">
        <v>100</v>
      </c>
      <c r="K1780" t="s">
        <v>1673</v>
      </c>
      <c r="L1780">
        <v>-1</v>
      </c>
      <c r="M1780">
        <v>31.5</v>
      </c>
      <c r="N1780">
        <v>-31.5</v>
      </c>
      <c r="O1780" t="s">
        <v>1631</v>
      </c>
      <c r="P1780" t="s">
        <v>1513</v>
      </c>
      <c r="Q1780" t="s">
        <v>47</v>
      </c>
      <c r="R1780" t="s">
        <v>60</v>
      </c>
      <c r="S1780" t="s">
        <v>1629</v>
      </c>
      <c r="T1780" s="3" t="s">
        <v>1664</v>
      </c>
      <c r="U1780">
        <v>12</v>
      </c>
      <c r="V1780">
        <v>36</v>
      </c>
      <c r="W1780">
        <v>12</v>
      </c>
      <c r="X1780">
        <v>0</v>
      </c>
      <c r="Y1780" t="s">
        <v>103</v>
      </c>
      <c r="Z1780" s="1">
        <v>45870</v>
      </c>
      <c r="AA1780" s="1">
        <v>2958464</v>
      </c>
      <c r="AB1780" s="1">
        <v>45962</v>
      </c>
      <c r="AC1780" t="s">
        <v>782</v>
      </c>
      <c r="AD1780" t="s">
        <v>1508</v>
      </c>
      <c r="AE1780" s="1">
        <v>44292</v>
      </c>
      <c r="AF1780" t="s">
        <v>53</v>
      </c>
      <c r="AG1780" t="s">
        <v>62</v>
      </c>
      <c r="AH1780" t="s">
        <v>63</v>
      </c>
      <c r="AK1780" t="s">
        <v>85</v>
      </c>
      <c r="AL1780" t="s">
        <v>86</v>
      </c>
      <c r="AN1780" t="str">
        <f t="shared" si="27"/>
        <v>140210339067-1-241040054777-4-205684344992-2025-11-01T00:00:00.000+00:00-2025-11-30T00:00:00.000+00:00</v>
      </c>
    </row>
    <row r="1781" spans="1:40" hidden="1" x14ac:dyDescent="0.35">
      <c r="A1781" t="s">
        <v>1501</v>
      </c>
      <c r="B1781" s="2">
        <v>140210339067</v>
      </c>
      <c r="C1781" s="1">
        <v>45992</v>
      </c>
      <c r="D1781" t="s">
        <v>1502</v>
      </c>
      <c r="E1781" t="s">
        <v>40</v>
      </c>
      <c r="F1781" t="s">
        <v>41</v>
      </c>
      <c r="G1781">
        <v>578550</v>
      </c>
      <c r="H1781" t="s">
        <v>1626</v>
      </c>
      <c r="I1781">
        <v>37</v>
      </c>
      <c r="J1781" t="s">
        <v>100</v>
      </c>
      <c r="K1781" t="s">
        <v>1674</v>
      </c>
      <c r="L1781">
        <v>-1</v>
      </c>
      <c r="M1781">
        <v>31.5</v>
      </c>
      <c r="N1781">
        <v>-31.5</v>
      </c>
      <c r="O1781" t="s">
        <v>1631</v>
      </c>
      <c r="P1781" t="s">
        <v>1513</v>
      </c>
      <c r="Q1781" t="s">
        <v>47</v>
      </c>
      <c r="R1781" t="s">
        <v>60</v>
      </c>
      <c r="S1781" t="s">
        <v>1629</v>
      </c>
      <c r="T1781" s="3" t="s">
        <v>1668</v>
      </c>
      <c r="U1781">
        <v>12</v>
      </c>
      <c r="V1781">
        <v>36</v>
      </c>
      <c r="W1781">
        <v>12</v>
      </c>
      <c r="X1781">
        <v>0</v>
      </c>
      <c r="Y1781" t="s">
        <v>103</v>
      </c>
      <c r="Z1781" s="1">
        <v>45870</v>
      </c>
      <c r="AA1781" s="1">
        <v>2958464</v>
      </c>
      <c r="AB1781" s="1">
        <v>45962</v>
      </c>
      <c r="AC1781" t="s">
        <v>782</v>
      </c>
      <c r="AD1781" t="s">
        <v>1508</v>
      </c>
      <c r="AE1781" s="1">
        <v>44292</v>
      </c>
      <c r="AF1781" t="s">
        <v>53</v>
      </c>
      <c r="AG1781" t="s">
        <v>62</v>
      </c>
      <c r="AH1781" t="s">
        <v>63</v>
      </c>
      <c r="AK1781" t="s">
        <v>85</v>
      </c>
      <c r="AL1781" t="s">
        <v>86</v>
      </c>
      <c r="AN1781" t="str">
        <f t="shared" si="27"/>
        <v>140210339067-1-241040054777-4-205684397942-2025-11-01T00:00:00.000+00:00-2025-11-30T00:00:00.000+00:00</v>
      </c>
    </row>
    <row r="1782" spans="1:40" hidden="1" x14ac:dyDescent="0.35">
      <c r="A1782" t="s">
        <v>1501</v>
      </c>
      <c r="B1782" s="2">
        <v>140210339067</v>
      </c>
      <c r="C1782" s="1">
        <v>45992</v>
      </c>
      <c r="D1782" t="s">
        <v>1502</v>
      </c>
      <c r="E1782" t="s">
        <v>40</v>
      </c>
      <c r="F1782" t="s">
        <v>41</v>
      </c>
      <c r="G1782">
        <v>578550</v>
      </c>
      <c r="H1782" t="s">
        <v>1626</v>
      </c>
      <c r="I1782">
        <v>38</v>
      </c>
      <c r="J1782" t="s">
        <v>100</v>
      </c>
      <c r="K1782" t="s">
        <v>1675</v>
      </c>
      <c r="L1782">
        <v>-1</v>
      </c>
      <c r="M1782">
        <v>53.4</v>
      </c>
      <c r="N1782">
        <v>-53.4</v>
      </c>
      <c r="O1782" t="s">
        <v>1631</v>
      </c>
      <c r="P1782" t="s">
        <v>1513</v>
      </c>
      <c r="Q1782" t="s">
        <v>47</v>
      </c>
      <c r="R1782" t="s">
        <v>60</v>
      </c>
      <c r="S1782" t="s">
        <v>1629</v>
      </c>
      <c r="T1782" s="3" t="s">
        <v>1652</v>
      </c>
      <c r="U1782">
        <v>12</v>
      </c>
      <c r="V1782">
        <v>36</v>
      </c>
      <c r="W1782">
        <v>12</v>
      </c>
      <c r="X1782">
        <v>0</v>
      </c>
      <c r="Y1782" t="s">
        <v>103</v>
      </c>
      <c r="Z1782" s="1">
        <v>45870</v>
      </c>
      <c r="AA1782" s="1">
        <v>2958464</v>
      </c>
      <c r="AB1782" s="1">
        <v>45962</v>
      </c>
      <c r="AC1782" t="s">
        <v>782</v>
      </c>
      <c r="AD1782" t="s">
        <v>1508</v>
      </c>
      <c r="AE1782" s="1">
        <v>45552</v>
      </c>
      <c r="AF1782" t="s">
        <v>53</v>
      </c>
      <c r="AG1782" t="s">
        <v>62</v>
      </c>
      <c r="AH1782" t="s">
        <v>63</v>
      </c>
      <c r="AK1782" t="s">
        <v>85</v>
      </c>
      <c r="AL1782" t="s">
        <v>86</v>
      </c>
      <c r="AN1782" t="str">
        <f t="shared" si="27"/>
        <v>140210339067-1-241040054777-4-238667492606-2025-11-01T00:00:00.000+00:00-2025-11-30T00:00:00.000+00:00</v>
      </c>
    </row>
    <row r="1783" spans="1:40" hidden="1" x14ac:dyDescent="0.35">
      <c r="A1783" t="s">
        <v>1501</v>
      </c>
      <c r="B1783" s="2">
        <v>140210339067</v>
      </c>
      <c r="C1783" s="1">
        <v>45992</v>
      </c>
      <c r="D1783" t="s">
        <v>1502</v>
      </c>
      <c r="E1783" t="s">
        <v>40</v>
      </c>
      <c r="F1783" t="s">
        <v>41</v>
      </c>
      <c r="G1783">
        <v>578550</v>
      </c>
      <c r="H1783" t="s">
        <v>1626</v>
      </c>
      <c r="I1783">
        <v>39</v>
      </c>
      <c r="J1783" t="s">
        <v>43</v>
      </c>
      <c r="K1783" t="s">
        <v>156</v>
      </c>
      <c r="L1783">
        <v>-1</v>
      </c>
      <c r="M1783">
        <v>51.76</v>
      </c>
      <c r="N1783">
        <v>-51.76</v>
      </c>
      <c r="O1783" t="s">
        <v>1631</v>
      </c>
      <c r="P1783" t="s">
        <v>1513</v>
      </c>
      <c r="Q1783" t="s">
        <v>47</v>
      </c>
      <c r="R1783" t="s">
        <v>60</v>
      </c>
      <c r="S1783" t="s">
        <v>1629</v>
      </c>
      <c r="T1783" s="3">
        <v>21500925</v>
      </c>
      <c r="U1783">
        <v>12</v>
      </c>
      <c r="V1783">
        <v>36</v>
      </c>
      <c r="W1783">
        <v>12</v>
      </c>
      <c r="X1783">
        <v>0</v>
      </c>
      <c r="Y1783" t="s">
        <v>50</v>
      </c>
      <c r="Z1783" s="1">
        <v>45870</v>
      </c>
      <c r="AA1783" s="1">
        <v>2958464</v>
      </c>
      <c r="AB1783" s="1">
        <v>45992</v>
      </c>
      <c r="AC1783" t="s">
        <v>782</v>
      </c>
      <c r="AD1783" t="s">
        <v>1508</v>
      </c>
      <c r="AE1783" s="1">
        <v>44050</v>
      </c>
      <c r="AF1783" t="s">
        <v>53</v>
      </c>
      <c r="AG1783" t="s">
        <v>62</v>
      </c>
      <c r="AH1783" t="s">
        <v>63</v>
      </c>
      <c r="AK1783" t="s">
        <v>57</v>
      </c>
      <c r="AL1783" t="s">
        <v>70</v>
      </c>
      <c r="AN1783" t="str">
        <f t="shared" si="27"/>
        <v>140210339067-1-241040054777-21500925-2025-12-01T00:00:00.000+00:00-2025-12-31T00:00:00.000+00:00</v>
      </c>
    </row>
    <row r="1784" spans="1:40" hidden="1" x14ac:dyDescent="0.35">
      <c r="A1784" t="s">
        <v>1501</v>
      </c>
      <c r="B1784" s="2">
        <v>140210339067</v>
      </c>
      <c r="C1784" s="1">
        <v>45992</v>
      </c>
      <c r="D1784" t="s">
        <v>1502</v>
      </c>
      <c r="E1784" t="s">
        <v>40</v>
      </c>
      <c r="F1784" t="s">
        <v>41</v>
      </c>
      <c r="G1784">
        <v>578550</v>
      </c>
      <c r="H1784" t="s">
        <v>1626</v>
      </c>
      <c r="I1784">
        <v>40</v>
      </c>
      <c r="J1784" t="s">
        <v>100</v>
      </c>
      <c r="K1784" t="s">
        <v>1676</v>
      </c>
      <c r="L1784">
        <v>-1</v>
      </c>
      <c r="M1784">
        <v>53.4</v>
      </c>
      <c r="N1784">
        <v>-53.4</v>
      </c>
      <c r="O1784" t="s">
        <v>1631</v>
      </c>
      <c r="P1784" t="s">
        <v>1513</v>
      </c>
      <c r="Q1784" t="s">
        <v>47</v>
      </c>
      <c r="R1784" t="s">
        <v>60</v>
      </c>
      <c r="S1784" t="s">
        <v>1629</v>
      </c>
      <c r="T1784" s="3" t="s">
        <v>1640</v>
      </c>
      <c r="U1784">
        <v>12</v>
      </c>
      <c r="V1784">
        <v>36</v>
      </c>
      <c r="W1784">
        <v>12</v>
      </c>
      <c r="X1784">
        <v>0</v>
      </c>
      <c r="Y1784" t="s">
        <v>103</v>
      </c>
      <c r="Z1784" s="1">
        <v>45870</v>
      </c>
      <c r="AA1784" s="1">
        <v>2958464</v>
      </c>
      <c r="AB1784" s="1">
        <v>45962</v>
      </c>
      <c r="AC1784" t="s">
        <v>782</v>
      </c>
      <c r="AD1784" t="s">
        <v>1508</v>
      </c>
      <c r="AE1784" s="1">
        <v>45559</v>
      </c>
      <c r="AF1784" t="s">
        <v>53</v>
      </c>
      <c r="AG1784" t="s">
        <v>62</v>
      </c>
      <c r="AH1784" t="s">
        <v>63</v>
      </c>
      <c r="AK1784" t="s">
        <v>85</v>
      </c>
      <c r="AL1784" t="s">
        <v>86</v>
      </c>
      <c r="AN1784" t="str">
        <f t="shared" si="27"/>
        <v>140210339067-1-241040054777-4-238915952986-2025-11-01T00:00:00.000+00:00-2025-11-30T00:00:00.000+00:00</v>
      </c>
    </row>
    <row r="1785" spans="1:40" hidden="1" x14ac:dyDescent="0.35">
      <c r="A1785" t="s">
        <v>1501</v>
      </c>
      <c r="B1785" s="2">
        <v>140210339067</v>
      </c>
      <c r="C1785" s="1">
        <v>45992</v>
      </c>
      <c r="D1785" t="s">
        <v>1502</v>
      </c>
      <c r="E1785" t="s">
        <v>40</v>
      </c>
      <c r="F1785" t="s">
        <v>41</v>
      </c>
      <c r="G1785">
        <v>578550</v>
      </c>
      <c r="H1785" t="s">
        <v>1626</v>
      </c>
      <c r="I1785">
        <v>41</v>
      </c>
      <c r="J1785" t="s">
        <v>100</v>
      </c>
      <c r="K1785" t="s">
        <v>1677</v>
      </c>
      <c r="L1785">
        <v>-1</v>
      </c>
      <c r="M1785">
        <v>53.4</v>
      </c>
      <c r="N1785">
        <v>-53.4</v>
      </c>
      <c r="O1785" t="s">
        <v>1631</v>
      </c>
      <c r="P1785" t="s">
        <v>1513</v>
      </c>
      <c r="Q1785" t="s">
        <v>47</v>
      </c>
      <c r="R1785" t="s">
        <v>60</v>
      </c>
      <c r="S1785" t="s">
        <v>1629</v>
      </c>
      <c r="T1785" s="3" t="s">
        <v>1642</v>
      </c>
      <c r="U1785">
        <v>12</v>
      </c>
      <c r="V1785">
        <v>36</v>
      </c>
      <c r="W1785">
        <v>12</v>
      </c>
      <c r="X1785">
        <v>0</v>
      </c>
      <c r="Y1785" t="s">
        <v>103</v>
      </c>
      <c r="Z1785" s="1">
        <v>45870</v>
      </c>
      <c r="AA1785" s="1">
        <v>2958464</v>
      </c>
      <c r="AB1785" s="1">
        <v>45962</v>
      </c>
      <c r="AC1785" t="s">
        <v>782</v>
      </c>
      <c r="AD1785" t="s">
        <v>1508</v>
      </c>
      <c r="AE1785" s="1">
        <v>45559</v>
      </c>
      <c r="AF1785" t="s">
        <v>53</v>
      </c>
      <c r="AG1785" t="s">
        <v>62</v>
      </c>
      <c r="AH1785" t="s">
        <v>63</v>
      </c>
      <c r="AK1785" t="s">
        <v>85</v>
      </c>
      <c r="AL1785" t="s">
        <v>86</v>
      </c>
      <c r="AN1785" t="str">
        <f t="shared" si="27"/>
        <v>140210339067-1-241040054777-4-238915465146-2025-11-01T00:00:00.000+00:00-2025-11-30T00:00:00.000+00:00</v>
      </c>
    </row>
    <row r="1786" spans="1:40" hidden="1" x14ac:dyDescent="0.35">
      <c r="A1786" t="s">
        <v>1501</v>
      </c>
      <c r="B1786" s="2">
        <v>140210339067</v>
      </c>
      <c r="C1786" s="1">
        <v>45992</v>
      </c>
      <c r="D1786" t="s">
        <v>1502</v>
      </c>
      <c r="E1786" t="s">
        <v>40</v>
      </c>
      <c r="F1786" t="s">
        <v>41</v>
      </c>
      <c r="G1786">
        <v>578550</v>
      </c>
      <c r="H1786" t="s">
        <v>1626</v>
      </c>
      <c r="I1786">
        <v>42</v>
      </c>
      <c r="J1786" t="s">
        <v>100</v>
      </c>
      <c r="K1786" t="s">
        <v>1678</v>
      </c>
      <c r="L1786">
        <v>-1</v>
      </c>
      <c r="M1786">
        <v>42</v>
      </c>
      <c r="N1786">
        <v>-42</v>
      </c>
      <c r="O1786" t="s">
        <v>1631</v>
      </c>
      <c r="P1786" t="s">
        <v>1513</v>
      </c>
      <c r="Q1786" t="s">
        <v>47</v>
      </c>
      <c r="R1786" t="s">
        <v>60</v>
      </c>
      <c r="S1786" t="s">
        <v>1629</v>
      </c>
      <c r="T1786" s="3" t="s">
        <v>1638</v>
      </c>
      <c r="U1786">
        <v>12</v>
      </c>
      <c r="V1786">
        <v>36</v>
      </c>
      <c r="W1786">
        <v>12</v>
      </c>
      <c r="X1786">
        <v>0</v>
      </c>
      <c r="Y1786" t="s">
        <v>103</v>
      </c>
      <c r="Z1786" s="1">
        <v>45870</v>
      </c>
      <c r="AA1786" s="1">
        <v>2958464</v>
      </c>
      <c r="AB1786" s="1">
        <v>45962</v>
      </c>
      <c r="AC1786" t="s">
        <v>782</v>
      </c>
      <c r="AD1786" t="s">
        <v>1508</v>
      </c>
      <c r="AE1786" s="1">
        <v>44333</v>
      </c>
      <c r="AF1786" t="s">
        <v>53</v>
      </c>
      <c r="AG1786" t="s">
        <v>62</v>
      </c>
      <c r="AH1786" t="s">
        <v>63</v>
      </c>
      <c r="AK1786" t="s">
        <v>85</v>
      </c>
      <c r="AL1786" t="s">
        <v>86</v>
      </c>
      <c r="AN1786" t="str">
        <f t="shared" si="27"/>
        <v>140210339067-1-241040054777-4-206433023612-2025-11-01T00:00:00.000+00:00-2025-11-30T00:00:00.000+00:00</v>
      </c>
    </row>
    <row r="1787" spans="1:40" hidden="1" x14ac:dyDescent="0.35">
      <c r="A1787" t="s">
        <v>1501</v>
      </c>
      <c r="B1787" s="2">
        <v>140210339067</v>
      </c>
      <c r="C1787" s="1">
        <v>45992</v>
      </c>
      <c r="D1787" t="s">
        <v>1502</v>
      </c>
      <c r="E1787" t="s">
        <v>40</v>
      </c>
      <c r="F1787" t="s">
        <v>41</v>
      </c>
      <c r="G1787">
        <v>578550</v>
      </c>
      <c r="H1787" t="s">
        <v>1626</v>
      </c>
      <c r="I1787">
        <v>43</v>
      </c>
      <c r="J1787" t="s">
        <v>100</v>
      </c>
      <c r="K1787" t="s">
        <v>1679</v>
      </c>
      <c r="L1787">
        <v>-1</v>
      </c>
      <c r="M1787">
        <v>21</v>
      </c>
      <c r="N1787">
        <v>-21</v>
      </c>
      <c r="O1787" t="s">
        <v>1631</v>
      </c>
      <c r="P1787" t="s">
        <v>1513</v>
      </c>
      <c r="Q1787" t="s">
        <v>47</v>
      </c>
      <c r="R1787" t="s">
        <v>60</v>
      </c>
      <c r="S1787" t="s">
        <v>1629</v>
      </c>
      <c r="T1787" s="3" t="s">
        <v>1666</v>
      </c>
      <c r="U1787">
        <v>12</v>
      </c>
      <c r="V1787">
        <v>36</v>
      </c>
      <c r="W1787">
        <v>12</v>
      </c>
      <c r="X1787">
        <v>0</v>
      </c>
      <c r="Y1787" t="s">
        <v>103</v>
      </c>
      <c r="Z1787" s="1">
        <v>45870</v>
      </c>
      <c r="AA1787" s="1">
        <v>2958464</v>
      </c>
      <c r="AB1787" s="1">
        <v>45962</v>
      </c>
      <c r="AC1787" t="s">
        <v>782</v>
      </c>
      <c r="AD1787" t="s">
        <v>1508</v>
      </c>
      <c r="AE1787" s="1">
        <v>44448</v>
      </c>
      <c r="AF1787" t="s">
        <v>53</v>
      </c>
      <c r="AG1787" t="s">
        <v>62</v>
      </c>
      <c r="AH1787" t="s">
        <v>63</v>
      </c>
      <c r="AK1787" t="s">
        <v>85</v>
      </c>
      <c r="AL1787" t="s">
        <v>86</v>
      </c>
      <c r="AN1787" t="str">
        <f t="shared" si="27"/>
        <v>140210339067-1-241040054777-4-212414511490-2025-11-01T00:00:00.000+00:00-2025-11-30T00:00:00.000+00:00</v>
      </c>
    </row>
    <row r="1788" spans="1:40" hidden="1" x14ac:dyDescent="0.35">
      <c r="A1788" t="s">
        <v>1501</v>
      </c>
      <c r="B1788" s="2">
        <v>140210339067</v>
      </c>
      <c r="C1788" s="1">
        <v>45992</v>
      </c>
      <c r="D1788" t="s">
        <v>1502</v>
      </c>
      <c r="E1788" t="s">
        <v>40</v>
      </c>
      <c r="F1788" t="s">
        <v>41</v>
      </c>
      <c r="G1788">
        <v>578550</v>
      </c>
      <c r="H1788" t="s">
        <v>1626</v>
      </c>
      <c r="I1788">
        <v>44</v>
      </c>
      <c r="J1788" t="s">
        <v>100</v>
      </c>
      <c r="K1788" t="s">
        <v>1680</v>
      </c>
      <c r="L1788">
        <v>-1</v>
      </c>
      <c r="M1788">
        <v>40.5</v>
      </c>
      <c r="N1788">
        <v>-40.5</v>
      </c>
      <c r="O1788" t="s">
        <v>1631</v>
      </c>
      <c r="P1788" t="s">
        <v>1513</v>
      </c>
      <c r="Q1788" t="s">
        <v>47</v>
      </c>
      <c r="R1788" t="s">
        <v>60</v>
      </c>
      <c r="S1788" t="s">
        <v>1629</v>
      </c>
      <c r="T1788" s="3" t="s">
        <v>1656</v>
      </c>
      <c r="U1788">
        <v>12</v>
      </c>
      <c r="V1788">
        <v>36</v>
      </c>
      <c r="W1788">
        <v>12</v>
      </c>
      <c r="X1788">
        <v>0</v>
      </c>
      <c r="Y1788" t="s">
        <v>103</v>
      </c>
      <c r="Z1788" s="1">
        <v>45870</v>
      </c>
      <c r="AA1788" s="1">
        <v>2958464</v>
      </c>
      <c r="AB1788" s="1">
        <v>45962</v>
      </c>
      <c r="AC1788" t="s">
        <v>782</v>
      </c>
      <c r="AD1788" t="s">
        <v>1508</v>
      </c>
      <c r="AE1788" s="1">
        <v>44721</v>
      </c>
      <c r="AF1788" t="s">
        <v>53</v>
      </c>
      <c r="AG1788" t="s">
        <v>62</v>
      </c>
      <c r="AH1788" t="s">
        <v>63</v>
      </c>
      <c r="AK1788" t="s">
        <v>85</v>
      </c>
      <c r="AL1788" t="s">
        <v>86</v>
      </c>
      <c r="AN1788" t="str">
        <f t="shared" si="27"/>
        <v>140210339067-1-241040054777-4-217849912066-2025-11-01T00:00:00.000+00:00-2025-11-30T00:00:00.000+00:00</v>
      </c>
    </row>
    <row r="1789" spans="1:40" hidden="1" x14ac:dyDescent="0.35">
      <c r="A1789" t="s">
        <v>1501</v>
      </c>
      <c r="B1789" s="2">
        <v>140210339067</v>
      </c>
      <c r="C1789" s="1">
        <v>45992</v>
      </c>
      <c r="D1789" t="s">
        <v>1502</v>
      </c>
      <c r="E1789" t="s">
        <v>40</v>
      </c>
      <c r="F1789" t="s">
        <v>41</v>
      </c>
      <c r="G1789">
        <v>578550</v>
      </c>
      <c r="H1789" t="s">
        <v>1626</v>
      </c>
      <c r="I1789">
        <v>45</v>
      </c>
      <c r="J1789" t="s">
        <v>100</v>
      </c>
      <c r="K1789" t="s">
        <v>1681</v>
      </c>
      <c r="L1789">
        <v>-1</v>
      </c>
      <c r="M1789">
        <v>42</v>
      </c>
      <c r="N1789">
        <v>-42</v>
      </c>
      <c r="O1789" t="s">
        <v>1631</v>
      </c>
      <c r="P1789" t="s">
        <v>1513</v>
      </c>
      <c r="Q1789" t="s">
        <v>47</v>
      </c>
      <c r="R1789" t="s">
        <v>60</v>
      </c>
      <c r="S1789" t="s">
        <v>1629</v>
      </c>
      <c r="T1789" s="3" t="s">
        <v>1650</v>
      </c>
      <c r="U1789">
        <v>12</v>
      </c>
      <c r="V1789">
        <v>36</v>
      </c>
      <c r="W1789">
        <v>12</v>
      </c>
      <c r="X1789">
        <v>0</v>
      </c>
      <c r="Y1789" t="s">
        <v>103</v>
      </c>
      <c r="Z1789" s="1">
        <v>45870</v>
      </c>
      <c r="AA1789" s="1">
        <v>2958464</v>
      </c>
      <c r="AB1789" s="1">
        <v>45962</v>
      </c>
      <c r="AC1789" t="s">
        <v>782</v>
      </c>
      <c r="AD1789" t="s">
        <v>1508</v>
      </c>
      <c r="AE1789" s="1">
        <v>44333</v>
      </c>
      <c r="AF1789" t="s">
        <v>53</v>
      </c>
      <c r="AG1789" t="s">
        <v>62</v>
      </c>
      <c r="AH1789" t="s">
        <v>63</v>
      </c>
      <c r="AK1789" t="s">
        <v>85</v>
      </c>
      <c r="AL1789" t="s">
        <v>86</v>
      </c>
      <c r="AN1789" t="str">
        <f t="shared" si="27"/>
        <v>140210339067-1-241040054777-4-206431911862-2025-11-01T00:00:00.000+00:00-2025-11-30T00:00:00.000+00:00</v>
      </c>
    </row>
    <row r="1790" spans="1:40" hidden="1" x14ac:dyDescent="0.35">
      <c r="A1790" t="s">
        <v>1501</v>
      </c>
      <c r="B1790" s="2">
        <v>140210339067</v>
      </c>
      <c r="C1790" s="1">
        <v>45992</v>
      </c>
      <c r="D1790" t="s">
        <v>1502</v>
      </c>
      <c r="E1790" t="s">
        <v>40</v>
      </c>
      <c r="F1790" t="s">
        <v>41</v>
      </c>
      <c r="G1790">
        <v>578550</v>
      </c>
      <c r="H1790" t="s">
        <v>1626</v>
      </c>
      <c r="I1790">
        <v>46</v>
      </c>
      <c r="J1790" t="s">
        <v>100</v>
      </c>
      <c r="K1790" t="s">
        <v>1682</v>
      </c>
      <c r="L1790">
        <v>-1</v>
      </c>
      <c r="M1790">
        <v>42</v>
      </c>
      <c r="N1790">
        <v>-42</v>
      </c>
      <c r="O1790" t="s">
        <v>1631</v>
      </c>
      <c r="P1790" t="s">
        <v>1513</v>
      </c>
      <c r="Q1790" t="s">
        <v>47</v>
      </c>
      <c r="R1790" t="s">
        <v>60</v>
      </c>
      <c r="S1790" t="s">
        <v>1629</v>
      </c>
      <c r="T1790" s="3" t="s">
        <v>1646</v>
      </c>
      <c r="U1790">
        <v>12</v>
      </c>
      <c r="V1790">
        <v>36</v>
      </c>
      <c r="W1790">
        <v>12</v>
      </c>
      <c r="X1790">
        <v>0</v>
      </c>
      <c r="Y1790" t="s">
        <v>103</v>
      </c>
      <c r="Z1790" s="1">
        <v>45870</v>
      </c>
      <c r="AA1790" s="1">
        <v>2958464</v>
      </c>
      <c r="AB1790" s="1">
        <v>45962</v>
      </c>
      <c r="AC1790" t="s">
        <v>782</v>
      </c>
      <c r="AD1790" t="s">
        <v>1508</v>
      </c>
      <c r="AE1790" s="1">
        <v>44105</v>
      </c>
      <c r="AF1790" t="s">
        <v>53</v>
      </c>
      <c r="AG1790" t="s">
        <v>62</v>
      </c>
      <c r="AH1790" t="s">
        <v>63</v>
      </c>
      <c r="AK1790" t="s">
        <v>85</v>
      </c>
      <c r="AL1790" t="s">
        <v>86</v>
      </c>
      <c r="AN1790" t="str">
        <f t="shared" si="27"/>
        <v>140210339067-1-241040054777-4-201324783182-2025-11-01T00:00:00.000+00:00-2025-11-30T00:00:00.000+00:00</v>
      </c>
    </row>
    <row r="1791" spans="1:40" hidden="1" x14ac:dyDescent="0.35">
      <c r="A1791" t="s">
        <v>1501</v>
      </c>
      <c r="B1791" s="2">
        <v>140210339067</v>
      </c>
      <c r="C1791" s="1">
        <v>45992</v>
      </c>
      <c r="D1791" t="s">
        <v>1502</v>
      </c>
      <c r="E1791" t="s">
        <v>40</v>
      </c>
      <c r="F1791" t="s">
        <v>41</v>
      </c>
      <c r="G1791">
        <v>578550</v>
      </c>
      <c r="H1791" t="s">
        <v>1626</v>
      </c>
      <c r="I1791">
        <v>47</v>
      </c>
      <c r="J1791" t="s">
        <v>100</v>
      </c>
      <c r="K1791" t="s">
        <v>1683</v>
      </c>
      <c r="L1791">
        <v>-1</v>
      </c>
      <c r="M1791">
        <v>21</v>
      </c>
      <c r="N1791">
        <v>-21</v>
      </c>
      <c r="O1791" t="s">
        <v>1631</v>
      </c>
      <c r="P1791" t="s">
        <v>1513</v>
      </c>
      <c r="Q1791" t="s">
        <v>47</v>
      </c>
      <c r="R1791" t="s">
        <v>60</v>
      </c>
      <c r="S1791" t="s">
        <v>1629</v>
      </c>
      <c r="T1791" s="3" t="s">
        <v>1660</v>
      </c>
      <c r="U1791">
        <v>12</v>
      </c>
      <c r="V1791">
        <v>36</v>
      </c>
      <c r="W1791">
        <v>12</v>
      </c>
      <c r="X1791">
        <v>0</v>
      </c>
      <c r="Y1791" t="s">
        <v>103</v>
      </c>
      <c r="Z1791" s="1">
        <v>45870</v>
      </c>
      <c r="AA1791" s="1">
        <v>2958464</v>
      </c>
      <c r="AB1791" s="1">
        <v>45962</v>
      </c>
      <c r="AC1791" t="s">
        <v>782</v>
      </c>
      <c r="AD1791" t="s">
        <v>1508</v>
      </c>
      <c r="AE1791" s="1">
        <v>44181</v>
      </c>
      <c r="AF1791" t="s">
        <v>53</v>
      </c>
      <c r="AG1791" t="s">
        <v>62</v>
      </c>
      <c r="AH1791" t="s">
        <v>63</v>
      </c>
      <c r="AK1791" t="s">
        <v>85</v>
      </c>
      <c r="AL1791" t="s">
        <v>86</v>
      </c>
      <c r="AN1791" t="str">
        <f t="shared" si="27"/>
        <v>140210339067-1-241040054777-4-203528895757-2025-11-01T00:00:00.000+00:00-2025-11-30T00:00:00.000+00:00</v>
      </c>
    </row>
    <row r="1792" spans="1:40" hidden="1" x14ac:dyDescent="0.35">
      <c r="A1792" t="s">
        <v>1501</v>
      </c>
      <c r="B1792" s="2">
        <v>140210339067</v>
      </c>
      <c r="C1792" s="1">
        <v>45992</v>
      </c>
      <c r="D1792" t="s">
        <v>1502</v>
      </c>
      <c r="E1792" t="s">
        <v>40</v>
      </c>
      <c r="F1792" t="s">
        <v>41</v>
      </c>
      <c r="G1792">
        <v>578550</v>
      </c>
      <c r="H1792" t="s">
        <v>1626</v>
      </c>
      <c r="I1792">
        <v>48</v>
      </c>
      <c r="J1792" t="s">
        <v>100</v>
      </c>
      <c r="K1792" t="s">
        <v>1684</v>
      </c>
      <c r="L1792">
        <v>-1</v>
      </c>
      <c r="M1792">
        <v>21</v>
      </c>
      <c r="N1792">
        <v>-21</v>
      </c>
      <c r="O1792" t="s">
        <v>1631</v>
      </c>
      <c r="P1792" t="s">
        <v>1513</v>
      </c>
      <c r="Q1792" t="s">
        <v>47</v>
      </c>
      <c r="R1792" t="s">
        <v>60</v>
      </c>
      <c r="S1792" t="s">
        <v>1629</v>
      </c>
      <c r="T1792" s="3" t="s">
        <v>1662</v>
      </c>
      <c r="U1792">
        <v>12</v>
      </c>
      <c r="V1792">
        <v>36</v>
      </c>
      <c r="W1792">
        <v>12</v>
      </c>
      <c r="X1792">
        <v>0</v>
      </c>
      <c r="Y1792" t="s">
        <v>103</v>
      </c>
      <c r="Z1792" s="1">
        <v>45870</v>
      </c>
      <c r="AA1792" s="1">
        <v>2958464</v>
      </c>
      <c r="AB1792" s="1">
        <v>45962</v>
      </c>
      <c r="AC1792" t="s">
        <v>782</v>
      </c>
      <c r="AD1792" t="s">
        <v>1508</v>
      </c>
      <c r="AE1792" s="1">
        <v>44448</v>
      </c>
      <c r="AF1792" t="s">
        <v>53</v>
      </c>
      <c r="AG1792" t="s">
        <v>62</v>
      </c>
      <c r="AH1792" t="s">
        <v>63</v>
      </c>
      <c r="AK1792" t="s">
        <v>85</v>
      </c>
      <c r="AL1792" t="s">
        <v>86</v>
      </c>
      <c r="AN1792" t="str">
        <f t="shared" si="27"/>
        <v>140210339067-1-241040054777-4-212414490260-2025-11-01T00:00:00.000+00:00-2025-11-30T00:00:00.000+00:00</v>
      </c>
    </row>
    <row r="1793" spans="1:40" hidden="1" x14ac:dyDescent="0.35">
      <c r="A1793" t="s">
        <v>1501</v>
      </c>
      <c r="B1793" s="2">
        <v>140210339067</v>
      </c>
      <c r="C1793" s="1">
        <v>45992</v>
      </c>
      <c r="D1793" t="s">
        <v>1502</v>
      </c>
      <c r="E1793" t="s">
        <v>40</v>
      </c>
      <c r="F1793" t="s">
        <v>41</v>
      </c>
      <c r="G1793">
        <v>578550</v>
      </c>
      <c r="H1793" t="s">
        <v>1626</v>
      </c>
      <c r="I1793">
        <v>49</v>
      </c>
      <c r="J1793" t="s">
        <v>297</v>
      </c>
      <c r="K1793" t="s">
        <v>743</v>
      </c>
      <c r="L1793">
        <v>-1</v>
      </c>
      <c r="M1793">
        <v>11.03</v>
      </c>
      <c r="N1793">
        <v>-11.03</v>
      </c>
      <c r="O1793" t="s">
        <v>1631</v>
      </c>
      <c r="P1793" t="s">
        <v>1513</v>
      </c>
      <c r="Q1793" t="s">
        <v>47</v>
      </c>
      <c r="R1793" t="s">
        <v>60</v>
      </c>
      <c r="S1793" t="s">
        <v>1629</v>
      </c>
      <c r="T1793" s="3" t="s">
        <v>1685</v>
      </c>
      <c r="U1793">
        <v>12</v>
      </c>
      <c r="V1793">
        <v>36</v>
      </c>
      <c r="W1793">
        <v>12</v>
      </c>
      <c r="X1793">
        <v>0</v>
      </c>
      <c r="Y1793" t="s">
        <v>300</v>
      </c>
      <c r="Z1793" s="1">
        <v>45885</v>
      </c>
      <c r="AA1793" s="1">
        <v>2958464</v>
      </c>
      <c r="AB1793" s="1">
        <v>45992</v>
      </c>
      <c r="AC1793" t="s">
        <v>782</v>
      </c>
      <c r="AD1793" t="s">
        <v>1508</v>
      </c>
      <c r="AE1793" s="1">
        <v>45885</v>
      </c>
      <c r="AF1793" t="s">
        <v>53</v>
      </c>
      <c r="AG1793" t="s">
        <v>54</v>
      </c>
      <c r="AH1793" t="s">
        <v>63</v>
      </c>
      <c r="AJ1793" t="s">
        <v>1633</v>
      </c>
      <c r="AK1793" t="s">
        <v>57</v>
      </c>
      <c r="AL1793" t="s">
        <v>70</v>
      </c>
      <c r="AN1793" t="str">
        <f t="shared" si="27"/>
        <v>140210339067-1-241040054777-4-250203615217-2025-12-01T00:00:00.000+00:00-2025-12-31T00:00:00.000+00:00</v>
      </c>
    </row>
    <row r="1794" spans="1:40" hidden="1" x14ac:dyDescent="0.35">
      <c r="A1794" t="s">
        <v>1501</v>
      </c>
      <c r="B1794" s="2">
        <v>140210339067</v>
      </c>
      <c r="C1794" s="1">
        <v>45992</v>
      </c>
      <c r="D1794" t="s">
        <v>1502</v>
      </c>
      <c r="E1794" t="s">
        <v>40</v>
      </c>
      <c r="F1794" t="s">
        <v>41</v>
      </c>
      <c r="G1794">
        <v>578550</v>
      </c>
      <c r="H1794" t="s">
        <v>1626</v>
      </c>
      <c r="I1794">
        <v>50</v>
      </c>
      <c r="J1794" t="s">
        <v>297</v>
      </c>
      <c r="K1794" t="s">
        <v>743</v>
      </c>
      <c r="L1794">
        <v>1</v>
      </c>
      <c r="M1794">
        <v>73.5</v>
      </c>
      <c r="N1794">
        <v>73.5</v>
      </c>
      <c r="O1794" t="s">
        <v>1631</v>
      </c>
      <c r="P1794" t="s">
        <v>1513</v>
      </c>
      <c r="Q1794" t="s">
        <v>47</v>
      </c>
      <c r="R1794" t="s">
        <v>48</v>
      </c>
      <c r="S1794" t="s">
        <v>1629</v>
      </c>
      <c r="T1794" s="3" t="s">
        <v>1685</v>
      </c>
      <c r="U1794">
        <v>12</v>
      </c>
      <c r="V1794">
        <v>36</v>
      </c>
      <c r="W1794">
        <v>12</v>
      </c>
      <c r="X1794">
        <v>0</v>
      </c>
      <c r="Y1794" t="s">
        <v>300</v>
      </c>
      <c r="Z1794" s="1">
        <v>45885</v>
      </c>
      <c r="AA1794" s="1">
        <v>2958464</v>
      </c>
      <c r="AB1794" s="1">
        <v>45992</v>
      </c>
      <c r="AC1794" t="s">
        <v>782</v>
      </c>
      <c r="AD1794" t="s">
        <v>1508</v>
      </c>
      <c r="AE1794" s="1">
        <v>45885</v>
      </c>
      <c r="AF1794" t="s">
        <v>53</v>
      </c>
      <c r="AG1794" t="s">
        <v>54</v>
      </c>
      <c r="AH1794" t="s">
        <v>55</v>
      </c>
      <c r="AJ1794" t="s">
        <v>1633</v>
      </c>
      <c r="AK1794" t="s">
        <v>57</v>
      </c>
      <c r="AL1794" t="s">
        <v>70</v>
      </c>
      <c r="AN1794" t="str">
        <f t="shared" si="27"/>
        <v>140210339067-1-241040054777-4-250203615217-2025-12-01T00:00:00.000+00:00-2025-12-31T00:00:00.000+00:00</v>
      </c>
    </row>
    <row r="1795" spans="1:40" hidden="1" x14ac:dyDescent="0.35">
      <c r="A1795" t="s">
        <v>1501</v>
      </c>
      <c r="B1795" s="2">
        <v>140210339089</v>
      </c>
      <c r="C1795" s="1">
        <v>45992</v>
      </c>
      <c r="D1795" t="s">
        <v>1502</v>
      </c>
      <c r="E1795" t="s">
        <v>40</v>
      </c>
      <c r="F1795" t="s">
        <v>41</v>
      </c>
      <c r="G1795">
        <v>583423</v>
      </c>
      <c r="H1795" t="s">
        <v>1686</v>
      </c>
      <c r="I1795">
        <v>1</v>
      </c>
      <c r="J1795" t="s">
        <v>43</v>
      </c>
      <c r="K1795" t="s">
        <v>156</v>
      </c>
      <c r="L1795">
        <v>9</v>
      </c>
      <c r="M1795">
        <v>335</v>
      </c>
      <c r="N1795">
        <v>3015</v>
      </c>
      <c r="O1795" t="s">
        <v>1687</v>
      </c>
      <c r="P1795" t="s">
        <v>1513</v>
      </c>
      <c r="Q1795" t="s">
        <v>47</v>
      </c>
      <c r="R1795" t="s">
        <v>48</v>
      </c>
      <c r="S1795" t="s">
        <v>1688</v>
      </c>
      <c r="T1795" s="3">
        <v>22233730</v>
      </c>
      <c r="U1795">
        <v>12</v>
      </c>
      <c r="V1795">
        <v>36</v>
      </c>
      <c r="W1795">
        <v>12</v>
      </c>
      <c r="X1795">
        <v>0</v>
      </c>
      <c r="Y1795" t="s">
        <v>50</v>
      </c>
      <c r="Z1795" s="1">
        <v>45633</v>
      </c>
      <c r="AA1795" s="1">
        <v>2958464</v>
      </c>
      <c r="AB1795" s="1">
        <v>45992</v>
      </c>
      <c r="AC1795" t="s">
        <v>782</v>
      </c>
      <c r="AD1795" t="s">
        <v>1508</v>
      </c>
      <c r="AE1795" s="1">
        <v>44770</v>
      </c>
      <c r="AF1795" t="s">
        <v>53</v>
      </c>
      <c r="AG1795" t="s">
        <v>62</v>
      </c>
      <c r="AH1795" t="s">
        <v>55</v>
      </c>
      <c r="AK1795" t="s">
        <v>57</v>
      </c>
      <c r="AL1795" t="s">
        <v>70</v>
      </c>
      <c r="AN1795" t="str">
        <f t="shared" ref="AN1795:AN1858" si="28">_xlfn.CONCAT(B1795,"-",O1795,"-",T1795,"-",AK1795,"-",AL1795)</f>
        <v>140210339089-1-238724112975-22233730-2025-12-01T00:00:00.000+00:00-2025-12-31T00:00:00.000+00:00</v>
      </c>
    </row>
    <row r="1796" spans="1:40" hidden="1" x14ac:dyDescent="0.35">
      <c r="A1796" t="s">
        <v>1501</v>
      </c>
      <c r="B1796" s="2">
        <v>140210339089</v>
      </c>
      <c r="C1796" s="1">
        <v>45992</v>
      </c>
      <c r="D1796" t="s">
        <v>1502</v>
      </c>
      <c r="E1796" t="s">
        <v>40</v>
      </c>
      <c r="F1796" t="s">
        <v>41</v>
      </c>
      <c r="G1796">
        <v>583423</v>
      </c>
      <c r="H1796" t="s">
        <v>1686</v>
      </c>
      <c r="I1796">
        <v>1</v>
      </c>
      <c r="J1796" t="s">
        <v>43</v>
      </c>
      <c r="K1796" t="s">
        <v>156</v>
      </c>
      <c r="L1796">
        <v>9</v>
      </c>
      <c r="M1796">
        <v>335</v>
      </c>
      <c r="N1796">
        <v>3015</v>
      </c>
      <c r="O1796" t="s">
        <v>1687</v>
      </c>
      <c r="P1796" t="s">
        <v>1513</v>
      </c>
      <c r="Q1796" t="s">
        <v>47</v>
      </c>
      <c r="R1796" t="s">
        <v>48</v>
      </c>
      <c r="S1796" t="s">
        <v>1688</v>
      </c>
      <c r="T1796" s="3">
        <v>22233729</v>
      </c>
      <c r="U1796">
        <v>12</v>
      </c>
      <c r="V1796">
        <v>36</v>
      </c>
      <c r="W1796">
        <v>12</v>
      </c>
      <c r="X1796">
        <v>0</v>
      </c>
      <c r="Y1796" t="s">
        <v>50</v>
      </c>
      <c r="Z1796" s="1">
        <v>45633</v>
      </c>
      <c r="AA1796" s="1">
        <v>2958464</v>
      </c>
      <c r="AB1796" s="1">
        <v>45992</v>
      </c>
      <c r="AC1796" t="s">
        <v>782</v>
      </c>
      <c r="AD1796" t="s">
        <v>1508</v>
      </c>
      <c r="AE1796" s="1">
        <v>44770</v>
      </c>
      <c r="AF1796" t="s">
        <v>53</v>
      </c>
      <c r="AG1796" t="s">
        <v>62</v>
      </c>
      <c r="AH1796" t="s">
        <v>55</v>
      </c>
      <c r="AK1796" t="s">
        <v>57</v>
      </c>
      <c r="AL1796" t="s">
        <v>70</v>
      </c>
      <c r="AN1796" t="str">
        <f t="shared" si="28"/>
        <v>140210339089-1-238724112975-22233729-2025-12-01T00:00:00.000+00:00-2025-12-31T00:00:00.000+00:00</v>
      </c>
    </row>
    <row r="1797" spans="1:40" hidden="1" x14ac:dyDescent="0.35">
      <c r="A1797" t="s">
        <v>1501</v>
      </c>
      <c r="B1797" s="2">
        <v>140210339089</v>
      </c>
      <c r="C1797" s="1">
        <v>45992</v>
      </c>
      <c r="D1797" t="s">
        <v>1502</v>
      </c>
      <c r="E1797" t="s">
        <v>40</v>
      </c>
      <c r="F1797" t="s">
        <v>41</v>
      </c>
      <c r="G1797">
        <v>583423</v>
      </c>
      <c r="H1797" t="s">
        <v>1686</v>
      </c>
      <c r="I1797">
        <v>1</v>
      </c>
      <c r="J1797" t="s">
        <v>43</v>
      </c>
      <c r="K1797" t="s">
        <v>156</v>
      </c>
      <c r="L1797">
        <v>9</v>
      </c>
      <c r="M1797">
        <v>335</v>
      </c>
      <c r="N1797">
        <v>3015</v>
      </c>
      <c r="O1797" t="s">
        <v>1687</v>
      </c>
      <c r="P1797" t="s">
        <v>1513</v>
      </c>
      <c r="Q1797" t="s">
        <v>47</v>
      </c>
      <c r="R1797" t="s">
        <v>48</v>
      </c>
      <c r="S1797" t="s">
        <v>1688</v>
      </c>
      <c r="T1797" s="3">
        <v>22233733</v>
      </c>
      <c r="U1797">
        <v>12</v>
      </c>
      <c r="V1797">
        <v>36</v>
      </c>
      <c r="W1797">
        <v>12</v>
      </c>
      <c r="X1797">
        <v>0</v>
      </c>
      <c r="Y1797" t="s">
        <v>50</v>
      </c>
      <c r="Z1797" s="1">
        <v>45633</v>
      </c>
      <c r="AA1797" s="1">
        <v>2958464</v>
      </c>
      <c r="AB1797" s="1">
        <v>45992</v>
      </c>
      <c r="AC1797" t="s">
        <v>782</v>
      </c>
      <c r="AD1797" t="s">
        <v>1508</v>
      </c>
      <c r="AE1797" s="1">
        <v>44770</v>
      </c>
      <c r="AF1797" t="s">
        <v>53</v>
      </c>
      <c r="AG1797" t="s">
        <v>62</v>
      </c>
      <c r="AH1797" t="s">
        <v>55</v>
      </c>
      <c r="AK1797" t="s">
        <v>57</v>
      </c>
      <c r="AL1797" t="s">
        <v>70</v>
      </c>
      <c r="AN1797" t="str">
        <f t="shared" si="28"/>
        <v>140210339089-1-238724112975-22233733-2025-12-01T00:00:00.000+00:00-2025-12-31T00:00:00.000+00:00</v>
      </c>
    </row>
    <row r="1798" spans="1:40" hidden="1" x14ac:dyDescent="0.35">
      <c r="A1798" t="s">
        <v>1501</v>
      </c>
      <c r="B1798" s="2">
        <v>140210339089</v>
      </c>
      <c r="C1798" s="1">
        <v>45992</v>
      </c>
      <c r="D1798" t="s">
        <v>1502</v>
      </c>
      <c r="E1798" t="s">
        <v>40</v>
      </c>
      <c r="F1798" t="s">
        <v>41</v>
      </c>
      <c r="G1798">
        <v>583423</v>
      </c>
      <c r="H1798" t="s">
        <v>1686</v>
      </c>
      <c r="I1798">
        <v>1</v>
      </c>
      <c r="J1798" t="s">
        <v>43</v>
      </c>
      <c r="K1798" t="s">
        <v>156</v>
      </c>
      <c r="L1798">
        <v>9</v>
      </c>
      <c r="M1798">
        <v>335</v>
      </c>
      <c r="N1798">
        <v>3015</v>
      </c>
      <c r="O1798" t="s">
        <v>1687</v>
      </c>
      <c r="P1798" t="s">
        <v>1513</v>
      </c>
      <c r="Q1798" t="s">
        <v>47</v>
      </c>
      <c r="R1798" t="s">
        <v>48</v>
      </c>
      <c r="S1798" t="s">
        <v>1688</v>
      </c>
      <c r="T1798" s="3">
        <v>22233735</v>
      </c>
      <c r="U1798">
        <v>12</v>
      </c>
      <c r="V1798">
        <v>36</v>
      </c>
      <c r="W1798">
        <v>12</v>
      </c>
      <c r="X1798">
        <v>0</v>
      </c>
      <c r="Y1798" t="s">
        <v>50</v>
      </c>
      <c r="Z1798" s="1">
        <v>45633</v>
      </c>
      <c r="AA1798" s="1">
        <v>2958464</v>
      </c>
      <c r="AB1798" s="1">
        <v>45992</v>
      </c>
      <c r="AC1798" t="s">
        <v>782</v>
      </c>
      <c r="AD1798" t="s">
        <v>1508</v>
      </c>
      <c r="AE1798" s="1">
        <v>44770</v>
      </c>
      <c r="AF1798" t="s">
        <v>53</v>
      </c>
      <c r="AG1798" t="s">
        <v>62</v>
      </c>
      <c r="AH1798" t="s">
        <v>55</v>
      </c>
      <c r="AK1798" t="s">
        <v>57</v>
      </c>
      <c r="AL1798" t="s">
        <v>70</v>
      </c>
      <c r="AN1798" t="str">
        <f t="shared" si="28"/>
        <v>140210339089-1-238724112975-22233735-2025-12-01T00:00:00.000+00:00-2025-12-31T00:00:00.000+00:00</v>
      </c>
    </row>
    <row r="1799" spans="1:40" hidden="1" x14ac:dyDescent="0.35">
      <c r="A1799" t="s">
        <v>1501</v>
      </c>
      <c r="B1799" s="2">
        <v>140210339089</v>
      </c>
      <c r="C1799" s="1">
        <v>45992</v>
      </c>
      <c r="D1799" t="s">
        <v>1502</v>
      </c>
      <c r="E1799" t="s">
        <v>40</v>
      </c>
      <c r="F1799" t="s">
        <v>41</v>
      </c>
      <c r="G1799">
        <v>583423</v>
      </c>
      <c r="H1799" t="s">
        <v>1686</v>
      </c>
      <c r="I1799">
        <v>1</v>
      </c>
      <c r="J1799" t="s">
        <v>43</v>
      </c>
      <c r="K1799" t="s">
        <v>156</v>
      </c>
      <c r="L1799">
        <v>9</v>
      </c>
      <c r="M1799">
        <v>335</v>
      </c>
      <c r="N1799">
        <v>3015</v>
      </c>
      <c r="O1799" t="s">
        <v>1687</v>
      </c>
      <c r="P1799" t="s">
        <v>1513</v>
      </c>
      <c r="Q1799" t="s">
        <v>47</v>
      </c>
      <c r="R1799" t="s">
        <v>48</v>
      </c>
      <c r="S1799" t="s">
        <v>1688</v>
      </c>
      <c r="T1799" s="3">
        <v>22233731</v>
      </c>
      <c r="U1799">
        <v>12</v>
      </c>
      <c r="V1799">
        <v>36</v>
      </c>
      <c r="W1799">
        <v>12</v>
      </c>
      <c r="X1799">
        <v>0</v>
      </c>
      <c r="Y1799" t="s">
        <v>50</v>
      </c>
      <c r="Z1799" s="1">
        <v>45633</v>
      </c>
      <c r="AA1799" s="1">
        <v>2958464</v>
      </c>
      <c r="AB1799" s="1">
        <v>45992</v>
      </c>
      <c r="AC1799" t="s">
        <v>782</v>
      </c>
      <c r="AD1799" t="s">
        <v>1508</v>
      </c>
      <c r="AE1799" s="1">
        <v>44770</v>
      </c>
      <c r="AF1799" t="s">
        <v>53</v>
      </c>
      <c r="AG1799" t="s">
        <v>62</v>
      </c>
      <c r="AH1799" t="s">
        <v>55</v>
      </c>
      <c r="AK1799" t="s">
        <v>57</v>
      </c>
      <c r="AL1799" t="s">
        <v>70</v>
      </c>
      <c r="AN1799" t="str">
        <f t="shared" si="28"/>
        <v>140210339089-1-238724112975-22233731-2025-12-01T00:00:00.000+00:00-2025-12-31T00:00:00.000+00:00</v>
      </c>
    </row>
    <row r="1800" spans="1:40" hidden="1" x14ac:dyDescent="0.35">
      <c r="A1800" t="s">
        <v>1501</v>
      </c>
      <c r="B1800" s="2">
        <v>140210339089</v>
      </c>
      <c r="C1800" s="1">
        <v>45992</v>
      </c>
      <c r="D1800" t="s">
        <v>1502</v>
      </c>
      <c r="E1800" t="s">
        <v>40</v>
      </c>
      <c r="F1800" t="s">
        <v>41</v>
      </c>
      <c r="G1800">
        <v>583423</v>
      </c>
      <c r="H1800" t="s">
        <v>1686</v>
      </c>
      <c r="I1800">
        <v>1</v>
      </c>
      <c r="J1800" t="s">
        <v>43</v>
      </c>
      <c r="K1800" t="s">
        <v>156</v>
      </c>
      <c r="L1800">
        <v>9</v>
      </c>
      <c r="M1800">
        <v>335</v>
      </c>
      <c r="N1800">
        <v>3015</v>
      </c>
      <c r="O1800" t="s">
        <v>1687</v>
      </c>
      <c r="P1800" t="s">
        <v>1513</v>
      </c>
      <c r="Q1800" t="s">
        <v>47</v>
      </c>
      <c r="R1800" t="s">
        <v>48</v>
      </c>
      <c r="S1800" t="s">
        <v>1688</v>
      </c>
      <c r="T1800" s="3">
        <v>22233728</v>
      </c>
      <c r="U1800">
        <v>12</v>
      </c>
      <c r="V1800">
        <v>36</v>
      </c>
      <c r="W1800">
        <v>12</v>
      </c>
      <c r="X1800">
        <v>0</v>
      </c>
      <c r="Y1800" t="s">
        <v>50</v>
      </c>
      <c r="Z1800" s="1">
        <v>45633</v>
      </c>
      <c r="AA1800" s="1">
        <v>2958464</v>
      </c>
      <c r="AB1800" s="1">
        <v>45992</v>
      </c>
      <c r="AC1800" t="s">
        <v>782</v>
      </c>
      <c r="AD1800" t="s">
        <v>1508</v>
      </c>
      <c r="AE1800" s="1">
        <v>44770</v>
      </c>
      <c r="AF1800" t="s">
        <v>53</v>
      </c>
      <c r="AG1800" t="s">
        <v>62</v>
      </c>
      <c r="AH1800" t="s">
        <v>55</v>
      </c>
      <c r="AK1800" t="s">
        <v>57</v>
      </c>
      <c r="AL1800" t="s">
        <v>70</v>
      </c>
      <c r="AN1800" t="str">
        <f t="shared" si="28"/>
        <v>140210339089-1-238724112975-22233728-2025-12-01T00:00:00.000+00:00-2025-12-31T00:00:00.000+00:00</v>
      </c>
    </row>
    <row r="1801" spans="1:40" hidden="1" x14ac:dyDescent="0.35">
      <c r="A1801" t="s">
        <v>1501</v>
      </c>
      <c r="B1801" s="2">
        <v>140210339089</v>
      </c>
      <c r="C1801" s="1">
        <v>45992</v>
      </c>
      <c r="D1801" t="s">
        <v>1502</v>
      </c>
      <c r="E1801" t="s">
        <v>40</v>
      </c>
      <c r="F1801" t="s">
        <v>41</v>
      </c>
      <c r="G1801">
        <v>583423</v>
      </c>
      <c r="H1801" t="s">
        <v>1686</v>
      </c>
      <c r="I1801">
        <v>1</v>
      </c>
      <c r="J1801" t="s">
        <v>43</v>
      </c>
      <c r="K1801" t="s">
        <v>156</v>
      </c>
      <c r="L1801">
        <v>9</v>
      </c>
      <c r="M1801">
        <v>335</v>
      </c>
      <c r="N1801">
        <v>3015</v>
      </c>
      <c r="O1801" t="s">
        <v>1687</v>
      </c>
      <c r="P1801" t="s">
        <v>1513</v>
      </c>
      <c r="Q1801" t="s">
        <v>47</v>
      </c>
      <c r="R1801" t="s">
        <v>48</v>
      </c>
      <c r="S1801" t="s">
        <v>1688</v>
      </c>
      <c r="T1801" s="3">
        <v>22233736</v>
      </c>
      <c r="U1801">
        <v>12</v>
      </c>
      <c r="V1801">
        <v>36</v>
      </c>
      <c r="W1801">
        <v>12</v>
      </c>
      <c r="X1801">
        <v>0</v>
      </c>
      <c r="Y1801" t="s">
        <v>50</v>
      </c>
      <c r="Z1801" s="1">
        <v>45633</v>
      </c>
      <c r="AA1801" s="1">
        <v>2958464</v>
      </c>
      <c r="AB1801" s="1">
        <v>45992</v>
      </c>
      <c r="AC1801" t="s">
        <v>782</v>
      </c>
      <c r="AD1801" t="s">
        <v>1508</v>
      </c>
      <c r="AE1801" s="1">
        <v>44770</v>
      </c>
      <c r="AF1801" t="s">
        <v>53</v>
      </c>
      <c r="AG1801" t="s">
        <v>62</v>
      </c>
      <c r="AH1801" t="s">
        <v>55</v>
      </c>
      <c r="AK1801" t="s">
        <v>57</v>
      </c>
      <c r="AL1801" t="s">
        <v>70</v>
      </c>
      <c r="AN1801" t="str">
        <f t="shared" si="28"/>
        <v>140210339089-1-238724112975-22233736-2025-12-01T00:00:00.000+00:00-2025-12-31T00:00:00.000+00:00</v>
      </c>
    </row>
    <row r="1802" spans="1:40" hidden="1" x14ac:dyDescent="0.35">
      <c r="A1802" t="s">
        <v>1501</v>
      </c>
      <c r="B1802" s="2">
        <v>140210339089</v>
      </c>
      <c r="C1802" s="1">
        <v>45992</v>
      </c>
      <c r="D1802" t="s">
        <v>1502</v>
      </c>
      <c r="E1802" t="s">
        <v>40</v>
      </c>
      <c r="F1802" t="s">
        <v>41</v>
      </c>
      <c r="G1802">
        <v>583423</v>
      </c>
      <c r="H1802" t="s">
        <v>1686</v>
      </c>
      <c r="I1802">
        <v>1</v>
      </c>
      <c r="J1802" t="s">
        <v>43</v>
      </c>
      <c r="K1802" t="s">
        <v>156</v>
      </c>
      <c r="L1802">
        <v>9</v>
      </c>
      <c r="M1802">
        <v>335</v>
      </c>
      <c r="N1802">
        <v>3015</v>
      </c>
      <c r="O1802" t="s">
        <v>1687</v>
      </c>
      <c r="P1802" t="s">
        <v>1513</v>
      </c>
      <c r="Q1802" t="s">
        <v>47</v>
      </c>
      <c r="R1802" t="s">
        <v>48</v>
      </c>
      <c r="S1802" t="s">
        <v>1688</v>
      </c>
      <c r="T1802" s="3">
        <v>22233734</v>
      </c>
      <c r="U1802">
        <v>12</v>
      </c>
      <c r="V1802">
        <v>36</v>
      </c>
      <c r="W1802">
        <v>12</v>
      </c>
      <c r="X1802">
        <v>0</v>
      </c>
      <c r="Y1802" t="s">
        <v>50</v>
      </c>
      <c r="Z1802" s="1">
        <v>45633</v>
      </c>
      <c r="AA1802" s="1">
        <v>2958464</v>
      </c>
      <c r="AB1802" s="1">
        <v>45992</v>
      </c>
      <c r="AC1802" t="s">
        <v>782</v>
      </c>
      <c r="AD1802" t="s">
        <v>1508</v>
      </c>
      <c r="AE1802" s="1">
        <v>44770</v>
      </c>
      <c r="AF1802" t="s">
        <v>53</v>
      </c>
      <c r="AG1802" t="s">
        <v>62</v>
      </c>
      <c r="AH1802" t="s">
        <v>55</v>
      </c>
      <c r="AK1802" t="s">
        <v>57</v>
      </c>
      <c r="AL1802" t="s">
        <v>70</v>
      </c>
      <c r="AN1802" t="str">
        <f t="shared" si="28"/>
        <v>140210339089-1-238724112975-22233734-2025-12-01T00:00:00.000+00:00-2025-12-31T00:00:00.000+00:00</v>
      </c>
    </row>
    <row r="1803" spans="1:40" hidden="1" x14ac:dyDescent="0.35">
      <c r="A1803" t="s">
        <v>1501</v>
      </c>
      <c r="B1803" s="2">
        <v>140210339089</v>
      </c>
      <c r="C1803" s="1">
        <v>45992</v>
      </c>
      <c r="D1803" t="s">
        <v>1502</v>
      </c>
      <c r="E1803" t="s">
        <v>40</v>
      </c>
      <c r="F1803" t="s">
        <v>41</v>
      </c>
      <c r="G1803">
        <v>583423</v>
      </c>
      <c r="H1803" t="s">
        <v>1686</v>
      </c>
      <c r="I1803">
        <v>1</v>
      </c>
      <c r="J1803" t="s">
        <v>43</v>
      </c>
      <c r="K1803" t="s">
        <v>156</v>
      </c>
      <c r="L1803">
        <v>9</v>
      </c>
      <c r="M1803">
        <v>335</v>
      </c>
      <c r="N1803">
        <v>3015</v>
      </c>
      <c r="O1803" t="s">
        <v>1687</v>
      </c>
      <c r="P1803" t="s">
        <v>1513</v>
      </c>
      <c r="Q1803" t="s">
        <v>47</v>
      </c>
      <c r="R1803" t="s">
        <v>48</v>
      </c>
      <c r="S1803" t="s">
        <v>1688</v>
      </c>
      <c r="T1803" s="3">
        <v>22233732</v>
      </c>
      <c r="U1803">
        <v>12</v>
      </c>
      <c r="V1803">
        <v>36</v>
      </c>
      <c r="W1803">
        <v>12</v>
      </c>
      <c r="X1803">
        <v>0</v>
      </c>
      <c r="Y1803" t="s">
        <v>50</v>
      </c>
      <c r="Z1803" s="1">
        <v>45633</v>
      </c>
      <c r="AA1803" s="1">
        <v>2958464</v>
      </c>
      <c r="AB1803" s="1">
        <v>45992</v>
      </c>
      <c r="AC1803" t="s">
        <v>782</v>
      </c>
      <c r="AD1803" t="s">
        <v>1508</v>
      </c>
      <c r="AE1803" s="1">
        <v>44770</v>
      </c>
      <c r="AF1803" t="s">
        <v>53</v>
      </c>
      <c r="AG1803" t="s">
        <v>62</v>
      </c>
      <c r="AH1803" t="s">
        <v>55</v>
      </c>
      <c r="AK1803" t="s">
        <v>57</v>
      </c>
      <c r="AL1803" t="s">
        <v>70</v>
      </c>
      <c r="AN1803" t="str">
        <f t="shared" si="28"/>
        <v>140210339089-1-238724112975-22233732-2025-12-01T00:00:00.000+00:00-2025-12-31T00:00:00.000+00:00</v>
      </c>
    </row>
    <row r="1804" spans="1:40" hidden="1" x14ac:dyDescent="0.35">
      <c r="A1804" t="s">
        <v>1501</v>
      </c>
      <c r="B1804" s="2">
        <v>140210339089</v>
      </c>
      <c r="C1804" s="1">
        <v>45992</v>
      </c>
      <c r="D1804" t="s">
        <v>1502</v>
      </c>
      <c r="E1804" t="s">
        <v>40</v>
      </c>
      <c r="F1804" t="s">
        <v>41</v>
      </c>
      <c r="G1804">
        <v>583423</v>
      </c>
      <c r="H1804" t="s">
        <v>1686</v>
      </c>
      <c r="I1804">
        <v>2</v>
      </c>
      <c r="J1804" t="s">
        <v>71</v>
      </c>
      <c r="K1804" t="s">
        <v>1689</v>
      </c>
      <c r="L1804">
        <v>1</v>
      </c>
      <c r="M1804">
        <v>13563.51</v>
      </c>
      <c r="N1804">
        <v>13563.51</v>
      </c>
      <c r="O1804" t="s">
        <v>1687</v>
      </c>
      <c r="P1804" t="s">
        <v>1513</v>
      </c>
      <c r="Q1804" t="s">
        <v>73</v>
      </c>
      <c r="R1804" t="s">
        <v>48</v>
      </c>
      <c r="S1804" t="s">
        <v>1688</v>
      </c>
      <c r="T1804" s="3" t="s">
        <v>1690</v>
      </c>
      <c r="U1804">
        <v>12</v>
      </c>
      <c r="V1804">
        <v>36</v>
      </c>
      <c r="W1804">
        <v>12</v>
      </c>
      <c r="X1804">
        <v>3</v>
      </c>
      <c r="Y1804" t="s">
        <v>75</v>
      </c>
      <c r="Z1804" s="1">
        <v>45633</v>
      </c>
      <c r="AA1804" s="1">
        <v>2958464</v>
      </c>
      <c r="AB1804" s="1">
        <v>45992</v>
      </c>
      <c r="AC1804" t="s">
        <v>782</v>
      </c>
      <c r="AD1804" t="s">
        <v>1508</v>
      </c>
      <c r="AE1804" s="1">
        <v>43830</v>
      </c>
      <c r="AF1804" t="s">
        <v>69</v>
      </c>
      <c r="AG1804" t="s">
        <v>62</v>
      </c>
      <c r="AH1804" t="s">
        <v>55</v>
      </c>
      <c r="AK1804" t="s">
        <v>57</v>
      </c>
      <c r="AL1804" t="s">
        <v>70</v>
      </c>
      <c r="AN1804" t="str">
        <f t="shared" si="28"/>
        <v>140210339089-1-238724112975-020310-21263082-2025-12-01T00:00:00.000+00:00-2025-12-31T00:00:00.000+00:00</v>
      </c>
    </row>
    <row r="1805" spans="1:40" hidden="1" x14ac:dyDescent="0.35">
      <c r="A1805" t="s">
        <v>1501</v>
      </c>
      <c r="B1805" s="2">
        <v>140210339089</v>
      </c>
      <c r="C1805" s="1">
        <v>45992</v>
      </c>
      <c r="D1805" t="s">
        <v>1502</v>
      </c>
      <c r="E1805" t="s">
        <v>40</v>
      </c>
      <c r="F1805" t="s">
        <v>41</v>
      </c>
      <c r="G1805">
        <v>583423</v>
      </c>
      <c r="H1805" t="s">
        <v>1686</v>
      </c>
      <c r="I1805">
        <v>3</v>
      </c>
      <c r="J1805" t="s">
        <v>71</v>
      </c>
      <c r="K1805" t="s">
        <v>1689</v>
      </c>
      <c r="L1805">
        <v>-1</v>
      </c>
      <c r="M1805">
        <v>2034.53</v>
      </c>
      <c r="N1805">
        <v>-2034.53</v>
      </c>
      <c r="O1805" t="s">
        <v>1687</v>
      </c>
      <c r="P1805" t="s">
        <v>1513</v>
      </c>
      <c r="Q1805" t="s">
        <v>73</v>
      </c>
      <c r="R1805" t="s">
        <v>60</v>
      </c>
      <c r="S1805" t="s">
        <v>1688</v>
      </c>
      <c r="T1805" s="3" t="s">
        <v>1690</v>
      </c>
      <c r="U1805">
        <v>12</v>
      </c>
      <c r="V1805">
        <v>36</v>
      </c>
      <c r="W1805">
        <v>12</v>
      </c>
      <c r="X1805">
        <v>3</v>
      </c>
      <c r="Y1805" t="s">
        <v>75</v>
      </c>
      <c r="Z1805" s="1">
        <v>45633</v>
      </c>
      <c r="AA1805" s="1">
        <v>2958464</v>
      </c>
      <c r="AB1805" s="1">
        <v>45992</v>
      </c>
      <c r="AC1805" t="s">
        <v>782</v>
      </c>
      <c r="AD1805" t="s">
        <v>1508</v>
      </c>
      <c r="AE1805" s="1">
        <v>43830</v>
      </c>
      <c r="AF1805" t="s">
        <v>69</v>
      </c>
      <c r="AG1805" t="s">
        <v>62</v>
      </c>
      <c r="AH1805" t="s">
        <v>63</v>
      </c>
      <c r="AK1805" t="s">
        <v>57</v>
      </c>
      <c r="AL1805" t="s">
        <v>70</v>
      </c>
      <c r="AN1805" t="str">
        <f t="shared" si="28"/>
        <v>140210339089-1-238724112975-020310-21263082-2025-12-01T00:00:00.000+00:00-2025-12-31T00:00:00.000+00:00</v>
      </c>
    </row>
    <row r="1806" spans="1:40" hidden="1" x14ac:dyDescent="0.35">
      <c r="A1806" t="s">
        <v>1501</v>
      </c>
      <c r="B1806" s="2">
        <v>140210339089</v>
      </c>
      <c r="C1806" s="1">
        <v>45992</v>
      </c>
      <c r="D1806" t="s">
        <v>1502</v>
      </c>
      <c r="E1806" t="s">
        <v>40</v>
      </c>
      <c r="F1806" t="s">
        <v>41</v>
      </c>
      <c r="G1806">
        <v>583423</v>
      </c>
      <c r="H1806" t="s">
        <v>1686</v>
      </c>
      <c r="I1806">
        <v>4</v>
      </c>
      <c r="J1806" t="s">
        <v>79</v>
      </c>
      <c r="K1806" t="s">
        <v>211</v>
      </c>
      <c r="L1806">
        <v>2</v>
      </c>
      <c r="M1806">
        <v>2130</v>
      </c>
      <c r="N1806">
        <v>4260</v>
      </c>
      <c r="O1806" t="s">
        <v>1687</v>
      </c>
      <c r="P1806" t="s">
        <v>1513</v>
      </c>
      <c r="Q1806" t="s">
        <v>47</v>
      </c>
      <c r="R1806" t="s">
        <v>48</v>
      </c>
      <c r="S1806" t="s">
        <v>1688</v>
      </c>
      <c r="T1806" s="3">
        <v>21766317</v>
      </c>
      <c r="U1806">
        <v>12</v>
      </c>
      <c r="V1806">
        <v>36</v>
      </c>
      <c r="W1806">
        <v>12</v>
      </c>
      <c r="X1806">
        <v>0</v>
      </c>
      <c r="Y1806" t="s">
        <v>83</v>
      </c>
      <c r="Z1806" s="1">
        <v>45633</v>
      </c>
      <c r="AA1806" s="1">
        <v>2958464</v>
      </c>
      <c r="AB1806" s="1">
        <v>45962</v>
      </c>
      <c r="AC1806" t="s">
        <v>782</v>
      </c>
      <c r="AD1806" t="s">
        <v>1508</v>
      </c>
      <c r="AE1806" s="1">
        <v>44320</v>
      </c>
      <c r="AF1806" t="s">
        <v>53</v>
      </c>
      <c r="AG1806" t="s">
        <v>62</v>
      </c>
      <c r="AH1806" t="s">
        <v>63</v>
      </c>
      <c r="AK1806" t="s">
        <v>85</v>
      </c>
      <c r="AL1806" t="s">
        <v>86</v>
      </c>
      <c r="AN1806" t="str">
        <f t="shared" si="28"/>
        <v>140210339089-1-238724112975-21766317-2025-11-01T00:00:00.000+00:00-2025-11-30T00:00:00.000+00:00</v>
      </c>
    </row>
    <row r="1807" spans="1:40" hidden="1" x14ac:dyDescent="0.35">
      <c r="A1807" t="s">
        <v>1501</v>
      </c>
      <c r="B1807" s="2">
        <v>140210339089</v>
      </c>
      <c r="C1807" s="1">
        <v>45992</v>
      </c>
      <c r="D1807" t="s">
        <v>1502</v>
      </c>
      <c r="E1807" t="s">
        <v>40</v>
      </c>
      <c r="F1807" t="s">
        <v>41</v>
      </c>
      <c r="G1807">
        <v>583423</v>
      </c>
      <c r="H1807" t="s">
        <v>1686</v>
      </c>
      <c r="I1807">
        <v>4</v>
      </c>
      <c r="J1807" t="s">
        <v>79</v>
      </c>
      <c r="K1807" t="s">
        <v>211</v>
      </c>
      <c r="L1807">
        <v>2</v>
      </c>
      <c r="M1807">
        <v>2130</v>
      </c>
      <c r="N1807">
        <v>4260</v>
      </c>
      <c r="O1807" t="s">
        <v>1687</v>
      </c>
      <c r="P1807" t="s">
        <v>1513</v>
      </c>
      <c r="Q1807" t="s">
        <v>47</v>
      </c>
      <c r="R1807" t="s">
        <v>48</v>
      </c>
      <c r="S1807" t="s">
        <v>1688</v>
      </c>
      <c r="T1807" s="3">
        <v>21766319</v>
      </c>
      <c r="U1807">
        <v>12</v>
      </c>
      <c r="V1807">
        <v>36</v>
      </c>
      <c r="W1807">
        <v>12</v>
      </c>
      <c r="X1807">
        <v>0</v>
      </c>
      <c r="Y1807" t="s">
        <v>83</v>
      </c>
      <c r="Z1807" s="1">
        <v>45633</v>
      </c>
      <c r="AA1807" s="1">
        <v>2958464</v>
      </c>
      <c r="AB1807" s="1">
        <v>45962</v>
      </c>
      <c r="AC1807" t="s">
        <v>782</v>
      </c>
      <c r="AD1807" t="s">
        <v>1508</v>
      </c>
      <c r="AE1807" s="1">
        <v>44320</v>
      </c>
      <c r="AF1807" t="s">
        <v>53</v>
      </c>
      <c r="AG1807" t="s">
        <v>62</v>
      </c>
      <c r="AH1807" t="s">
        <v>63</v>
      </c>
      <c r="AK1807" t="s">
        <v>85</v>
      </c>
      <c r="AL1807" t="s">
        <v>86</v>
      </c>
      <c r="AN1807" t="str">
        <f t="shared" si="28"/>
        <v>140210339089-1-238724112975-21766319-2025-11-01T00:00:00.000+00:00-2025-11-30T00:00:00.000+00:00</v>
      </c>
    </row>
    <row r="1808" spans="1:40" hidden="1" x14ac:dyDescent="0.35">
      <c r="A1808" t="s">
        <v>1501</v>
      </c>
      <c r="B1808" s="2">
        <v>140210339089</v>
      </c>
      <c r="C1808" s="1">
        <v>45992</v>
      </c>
      <c r="D1808" t="s">
        <v>1502</v>
      </c>
      <c r="E1808" t="s">
        <v>40</v>
      </c>
      <c r="F1808" t="s">
        <v>41</v>
      </c>
      <c r="G1808">
        <v>583423</v>
      </c>
      <c r="H1808" t="s">
        <v>1686</v>
      </c>
      <c r="I1808">
        <v>5</v>
      </c>
      <c r="J1808" t="s">
        <v>64</v>
      </c>
      <c r="K1808" t="s">
        <v>1691</v>
      </c>
      <c r="L1808">
        <v>1</v>
      </c>
      <c r="M1808">
        <v>16125.5</v>
      </c>
      <c r="N1808">
        <v>16125.5</v>
      </c>
      <c r="O1808" t="s">
        <v>1687</v>
      </c>
      <c r="P1808" t="s">
        <v>1513</v>
      </c>
      <c r="Q1808" t="s">
        <v>66</v>
      </c>
      <c r="R1808" t="s">
        <v>48</v>
      </c>
      <c r="S1808" t="s">
        <v>1688</v>
      </c>
      <c r="T1808" s="3" t="s">
        <v>1692</v>
      </c>
      <c r="U1808">
        <v>12</v>
      </c>
      <c r="V1808">
        <v>36</v>
      </c>
      <c r="W1808">
        <v>12</v>
      </c>
      <c r="X1808">
        <v>3</v>
      </c>
      <c r="Y1808" t="s">
        <v>68</v>
      </c>
      <c r="Z1808" s="1">
        <v>45633</v>
      </c>
      <c r="AA1808" s="1">
        <v>2958464</v>
      </c>
      <c r="AB1808" s="1">
        <v>45992</v>
      </c>
      <c r="AC1808" t="s">
        <v>782</v>
      </c>
      <c r="AD1808" t="s">
        <v>1508</v>
      </c>
      <c r="AE1808" s="1">
        <v>43830</v>
      </c>
      <c r="AF1808" t="s">
        <v>69</v>
      </c>
      <c r="AG1808" t="s">
        <v>62</v>
      </c>
      <c r="AH1808" t="s">
        <v>55</v>
      </c>
      <c r="AK1808" t="s">
        <v>57</v>
      </c>
      <c r="AL1808" t="s">
        <v>70</v>
      </c>
      <c r="AN1808" t="str">
        <f t="shared" si="28"/>
        <v>140210339089-1-238724112975-4-194275476370-2025-12-01T00:00:00.000+00:00-2025-12-31T00:00:00.000+00:00</v>
      </c>
    </row>
    <row r="1809" spans="1:40" hidden="1" x14ac:dyDescent="0.35">
      <c r="A1809" t="s">
        <v>1501</v>
      </c>
      <c r="B1809" s="2">
        <v>140210339089</v>
      </c>
      <c r="C1809" s="1">
        <v>45992</v>
      </c>
      <c r="D1809" t="s">
        <v>1502</v>
      </c>
      <c r="E1809" t="s">
        <v>40</v>
      </c>
      <c r="F1809" t="s">
        <v>41</v>
      </c>
      <c r="G1809">
        <v>583423</v>
      </c>
      <c r="H1809" t="s">
        <v>1686</v>
      </c>
      <c r="I1809">
        <v>6</v>
      </c>
      <c r="J1809" t="s">
        <v>64</v>
      </c>
      <c r="K1809" t="s">
        <v>1691</v>
      </c>
      <c r="L1809">
        <v>-1</v>
      </c>
      <c r="M1809">
        <v>2418.83</v>
      </c>
      <c r="N1809">
        <v>-2418.83</v>
      </c>
      <c r="O1809" t="s">
        <v>1687</v>
      </c>
      <c r="P1809" t="s">
        <v>1513</v>
      </c>
      <c r="Q1809" t="s">
        <v>66</v>
      </c>
      <c r="R1809" t="s">
        <v>60</v>
      </c>
      <c r="S1809" t="s">
        <v>1688</v>
      </c>
      <c r="T1809" s="3" t="s">
        <v>1692</v>
      </c>
      <c r="U1809">
        <v>12</v>
      </c>
      <c r="V1809">
        <v>36</v>
      </c>
      <c r="W1809">
        <v>12</v>
      </c>
      <c r="X1809">
        <v>3</v>
      </c>
      <c r="Y1809" t="s">
        <v>68</v>
      </c>
      <c r="Z1809" s="1">
        <v>45633</v>
      </c>
      <c r="AA1809" s="1">
        <v>2958464</v>
      </c>
      <c r="AB1809" s="1">
        <v>45992</v>
      </c>
      <c r="AC1809" t="s">
        <v>782</v>
      </c>
      <c r="AD1809" t="s">
        <v>1508</v>
      </c>
      <c r="AE1809" s="1">
        <v>43830</v>
      </c>
      <c r="AF1809" t="s">
        <v>69</v>
      </c>
      <c r="AG1809" t="s">
        <v>62</v>
      </c>
      <c r="AH1809" t="s">
        <v>63</v>
      </c>
      <c r="AK1809" t="s">
        <v>57</v>
      </c>
      <c r="AL1809" t="s">
        <v>70</v>
      </c>
      <c r="AN1809" t="str">
        <f t="shared" si="28"/>
        <v>140210339089-1-238724112975-4-194275476370-2025-12-01T00:00:00.000+00:00-2025-12-31T00:00:00.000+00:00</v>
      </c>
    </row>
    <row r="1810" spans="1:40" hidden="1" x14ac:dyDescent="0.35">
      <c r="A1810" t="s">
        <v>1501</v>
      </c>
      <c r="B1810" s="2">
        <v>140210339089</v>
      </c>
      <c r="C1810" s="1">
        <v>45992</v>
      </c>
      <c r="D1810" t="s">
        <v>1502</v>
      </c>
      <c r="E1810" t="s">
        <v>40</v>
      </c>
      <c r="F1810" t="s">
        <v>41</v>
      </c>
      <c r="G1810">
        <v>583423</v>
      </c>
      <c r="H1810" t="s">
        <v>1686</v>
      </c>
      <c r="I1810">
        <v>7</v>
      </c>
      <c r="J1810" t="s">
        <v>100</v>
      </c>
      <c r="K1810" t="s">
        <v>1693</v>
      </c>
      <c r="L1810">
        <v>1</v>
      </c>
      <c r="M1810">
        <v>1370</v>
      </c>
      <c r="N1810">
        <v>1370</v>
      </c>
      <c r="O1810" t="s">
        <v>1687</v>
      </c>
      <c r="P1810" t="s">
        <v>1513</v>
      </c>
      <c r="Q1810" t="s">
        <v>47</v>
      </c>
      <c r="R1810" t="s">
        <v>48</v>
      </c>
      <c r="S1810" t="s">
        <v>1688</v>
      </c>
      <c r="T1810" s="3" t="s">
        <v>1694</v>
      </c>
      <c r="U1810">
        <v>12</v>
      </c>
      <c r="V1810">
        <v>36</v>
      </c>
      <c r="W1810">
        <v>12</v>
      </c>
      <c r="X1810">
        <v>0</v>
      </c>
      <c r="Y1810" t="s">
        <v>103</v>
      </c>
      <c r="Z1810" s="1">
        <v>45633</v>
      </c>
      <c r="AA1810" s="1">
        <v>2958464</v>
      </c>
      <c r="AB1810" s="1">
        <v>45962</v>
      </c>
      <c r="AC1810" t="s">
        <v>782</v>
      </c>
      <c r="AD1810" t="s">
        <v>1508</v>
      </c>
      <c r="AE1810" s="1">
        <v>44321</v>
      </c>
      <c r="AF1810" t="s">
        <v>53</v>
      </c>
      <c r="AG1810" t="s">
        <v>62</v>
      </c>
      <c r="AH1810" t="s">
        <v>63</v>
      </c>
      <c r="AK1810" t="s">
        <v>85</v>
      </c>
      <c r="AL1810" t="s">
        <v>86</v>
      </c>
      <c r="AN1810" t="str">
        <f t="shared" si="28"/>
        <v>140210339089-1-238724112975-4-206200198427-2025-11-01T00:00:00.000+00:00-2025-11-30T00:00:00.000+00:00</v>
      </c>
    </row>
    <row r="1811" spans="1:40" hidden="1" x14ac:dyDescent="0.35">
      <c r="A1811" t="s">
        <v>1501</v>
      </c>
      <c r="B1811" s="2">
        <v>140210339089</v>
      </c>
      <c r="C1811" s="1">
        <v>45992</v>
      </c>
      <c r="D1811" t="s">
        <v>1502</v>
      </c>
      <c r="E1811" t="s">
        <v>40</v>
      </c>
      <c r="F1811" t="s">
        <v>41</v>
      </c>
      <c r="G1811">
        <v>583423</v>
      </c>
      <c r="H1811" t="s">
        <v>1686</v>
      </c>
      <c r="I1811">
        <v>8</v>
      </c>
      <c r="J1811" t="s">
        <v>79</v>
      </c>
      <c r="K1811" t="s">
        <v>248</v>
      </c>
      <c r="L1811">
        <v>-2</v>
      </c>
      <c r="M1811">
        <v>319.5</v>
      </c>
      <c r="N1811">
        <v>-639</v>
      </c>
      <c r="O1811" t="s">
        <v>1687</v>
      </c>
      <c r="P1811" t="s">
        <v>1513</v>
      </c>
      <c r="Q1811" t="s">
        <v>47</v>
      </c>
      <c r="R1811" t="s">
        <v>60</v>
      </c>
      <c r="S1811" t="s">
        <v>1688</v>
      </c>
      <c r="T1811" s="3">
        <v>21766317</v>
      </c>
      <c r="U1811">
        <v>12</v>
      </c>
      <c r="V1811">
        <v>36</v>
      </c>
      <c r="W1811">
        <v>12</v>
      </c>
      <c r="X1811">
        <v>0</v>
      </c>
      <c r="Y1811" t="s">
        <v>83</v>
      </c>
      <c r="Z1811" s="1">
        <v>45633</v>
      </c>
      <c r="AA1811" s="1">
        <v>2958464</v>
      </c>
      <c r="AB1811" s="1">
        <v>45962</v>
      </c>
      <c r="AC1811" t="s">
        <v>782</v>
      </c>
      <c r="AD1811" t="s">
        <v>1508</v>
      </c>
      <c r="AE1811" s="1">
        <v>44320</v>
      </c>
      <c r="AF1811" t="s">
        <v>53</v>
      </c>
      <c r="AG1811" t="s">
        <v>62</v>
      </c>
      <c r="AH1811" t="s">
        <v>63</v>
      </c>
      <c r="AK1811" t="s">
        <v>85</v>
      </c>
      <c r="AL1811" t="s">
        <v>86</v>
      </c>
      <c r="AN1811" t="str">
        <f t="shared" si="28"/>
        <v>140210339089-1-238724112975-21766317-2025-11-01T00:00:00.000+00:00-2025-11-30T00:00:00.000+00:00</v>
      </c>
    </row>
    <row r="1812" spans="1:40" hidden="1" x14ac:dyDescent="0.35">
      <c r="A1812" t="s">
        <v>1501</v>
      </c>
      <c r="B1812" s="2">
        <v>140210339089</v>
      </c>
      <c r="C1812" s="1">
        <v>45992</v>
      </c>
      <c r="D1812" t="s">
        <v>1502</v>
      </c>
      <c r="E1812" t="s">
        <v>40</v>
      </c>
      <c r="F1812" t="s">
        <v>41</v>
      </c>
      <c r="G1812">
        <v>583423</v>
      </c>
      <c r="H1812" t="s">
        <v>1686</v>
      </c>
      <c r="I1812">
        <v>8</v>
      </c>
      <c r="J1812" t="s">
        <v>79</v>
      </c>
      <c r="K1812" t="s">
        <v>248</v>
      </c>
      <c r="L1812">
        <v>-2</v>
      </c>
      <c r="M1812">
        <v>319.5</v>
      </c>
      <c r="N1812">
        <v>-639</v>
      </c>
      <c r="O1812" t="s">
        <v>1687</v>
      </c>
      <c r="P1812" t="s">
        <v>1513</v>
      </c>
      <c r="Q1812" t="s">
        <v>47</v>
      </c>
      <c r="R1812" t="s">
        <v>60</v>
      </c>
      <c r="S1812" t="s">
        <v>1688</v>
      </c>
      <c r="T1812" s="3">
        <v>21766319</v>
      </c>
      <c r="U1812">
        <v>12</v>
      </c>
      <c r="V1812">
        <v>36</v>
      </c>
      <c r="W1812">
        <v>12</v>
      </c>
      <c r="X1812">
        <v>0</v>
      </c>
      <c r="Y1812" t="s">
        <v>83</v>
      </c>
      <c r="Z1812" s="1">
        <v>45633</v>
      </c>
      <c r="AA1812" s="1">
        <v>2958464</v>
      </c>
      <c r="AB1812" s="1">
        <v>45962</v>
      </c>
      <c r="AC1812" t="s">
        <v>782</v>
      </c>
      <c r="AD1812" t="s">
        <v>1508</v>
      </c>
      <c r="AE1812" s="1">
        <v>44320</v>
      </c>
      <c r="AF1812" t="s">
        <v>53</v>
      </c>
      <c r="AG1812" t="s">
        <v>62</v>
      </c>
      <c r="AH1812" t="s">
        <v>63</v>
      </c>
      <c r="AK1812" t="s">
        <v>85</v>
      </c>
      <c r="AL1812" t="s">
        <v>86</v>
      </c>
      <c r="AN1812" t="str">
        <f t="shared" si="28"/>
        <v>140210339089-1-238724112975-21766319-2025-11-01T00:00:00.000+00:00-2025-11-30T00:00:00.000+00:00</v>
      </c>
    </row>
    <row r="1813" spans="1:40" hidden="1" x14ac:dyDescent="0.35">
      <c r="A1813" t="s">
        <v>1501</v>
      </c>
      <c r="B1813" s="2">
        <v>140210339089</v>
      </c>
      <c r="C1813" s="1">
        <v>45992</v>
      </c>
      <c r="D1813" t="s">
        <v>1502</v>
      </c>
      <c r="E1813" t="s">
        <v>40</v>
      </c>
      <c r="F1813" t="s">
        <v>41</v>
      </c>
      <c r="G1813">
        <v>583423</v>
      </c>
      <c r="H1813" t="s">
        <v>1686</v>
      </c>
      <c r="I1813">
        <v>9</v>
      </c>
      <c r="J1813" t="s">
        <v>100</v>
      </c>
      <c r="K1813" t="s">
        <v>1695</v>
      </c>
      <c r="L1813">
        <v>1</v>
      </c>
      <c r="M1813">
        <v>1370</v>
      </c>
      <c r="N1813">
        <v>1370</v>
      </c>
      <c r="O1813" t="s">
        <v>1687</v>
      </c>
      <c r="P1813" t="s">
        <v>1513</v>
      </c>
      <c r="Q1813" t="s">
        <v>47</v>
      </c>
      <c r="R1813" t="s">
        <v>48</v>
      </c>
      <c r="S1813" t="s">
        <v>1688</v>
      </c>
      <c r="T1813" s="3" t="s">
        <v>1696</v>
      </c>
      <c r="U1813">
        <v>12</v>
      </c>
      <c r="V1813">
        <v>36</v>
      </c>
      <c r="W1813">
        <v>12</v>
      </c>
      <c r="X1813">
        <v>0</v>
      </c>
      <c r="Y1813" t="s">
        <v>103</v>
      </c>
      <c r="Z1813" s="1">
        <v>45633</v>
      </c>
      <c r="AA1813" s="1">
        <v>2958464</v>
      </c>
      <c r="AB1813" s="1">
        <v>45962</v>
      </c>
      <c r="AC1813" t="s">
        <v>782</v>
      </c>
      <c r="AD1813" t="s">
        <v>1508</v>
      </c>
      <c r="AE1813" s="1">
        <v>44321</v>
      </c>
      <c r="AF1813" t="s">
        <v>53</v>
      </c>
      <c r="AG1813" t="s">
        <v>62</v>
      </c>
      <c r="AH1813" t="s">
        <v>63</v>
      </c>
      <c r="AK1813" t="s">
        <v>85</v>
      </c>
      <c r="AL1813" t="s">
        <v>86</v>
      </c>
      <c r="AN1813" t="str">
        <f t="shared" si="28"/>
        <v>140210339089-1-238724112975-4-206199834917-2025-11-01T00:00:00.000+00:00-2025-11-30T00:00:00.000+00:00</v>
      </c>
    </row>
    <row r="1814" spans="1:40" hidden="1" x14ac:dyDescent="0.35">
      <c r="A1814" t="s">
        <v>1501</v>
      </c>
      <c r="B1814" s="2">
        <v>140210339089</v>
      </c>
      <c r="C1814" s="1">
        <v>45992</v>
      </c>
      <c r="D1814" t="s">
        <v>1502</v>
      </c>
      <c r="E1814" t="s">
        <v>40</v>
      </c>
      <c r="F1814" t="s">
        <v>41</v>
      </c>
      <c r="G1814">
        <v>583423</v>
      </c>
      <c r="H1814" t="s">
        <v>1686</v>
      </c>
      <c r="I1814">
        <v>10</v>
      </c>
      <c r="J1814" t="s">
        <v>43</v>
      </c>
      <c r="K1814" t="s">
        <v>93</v>
      </c>
      <c r="L1814">
        <v>2</v>
      </c>
      <c r="M1814">
        <v>335</v>
      </c>
      <c r="N1814">
        <v>670</v>
      </c>
      <c r="O1814" t="s">
        <v>1697</v>
      </c>
      <c r="P1814" t="s">
        <v>1513</v>
      </c>
      <c r="Q1814" t="s">
        <v>47</v>
      </c>
      <c r="R1814" t="s">
        <v>48</v>
      </c>
      <c r="S1814" t="s">
        <v>1688</v>
      </c>
      <c r="T1814" s="3">
        <v>23230222</v>
      </c>
      <c r="U1814">
        <v>12</v>
      </c>
      <c r="V1814">
        <v>36</v>
      </c>
      <c r="W1814">
        <v>12</v>
      </c>
      <c r="X1814">
        <v>0</v>
      </c>
      <c r="Y1814" t="s">
        <v>50</v>
      </c>
      <c r="Z1814" s="1">
        <v>45837</v>
      </c>
      <c r="AA1814" s="1">
        <v>2958464</v>
      </c>
      <c r="AB1814" s="1">
        <v>45992</v>
      </c>
      <c r="AC1814" t="s">
        <v>782</v>
      </c>
      <c r="AD1814" t="s">
        <v>1508</v>
      </c>
      <c r="AE1814" s="1">
        <v>45837</v>
      </c>
      <c r="AF1814" t="s">
        <v>53</v>
      </c>
      <c r="AG1814" t="s">
        <v>54</v>
      </c>
      <c r="AH1814" t="s">
        <v>55</v>
      </c>
      <c r="AK1814" t="s">
        <v>57</v>
      </c>
      <c r="AL1814" t="s">
        <v>70</v>
      </c>
      <c r="AN1814" t="str">
        <f t="shared" si="28"/>
        <v>140210339089-1-248443853982-23230222-2025-12-01T00:00:00.000+00:00-2025-12-31T00:00:00.000+00:00</v>
      </c>
    </row>
    <row r="1815" spans="1:40" hidden="1" x14ac:dyDescent="0.35">
      <c r="A1815" t="s">
        <v>1501</v>
      </c>
      <c r="B1815" s="2">
        <v>140210339089</v>
      </c>
      <c r="C1815" s="1">
        <v>45992</v>
      </c>
      <c r="D1815" t="s">
        <v>1502</v>
      </c>
      <c r="E1815" t="s">
        <v>40</v>
      </c>
      <c r="F1815" t="s">
        <v>41</v>
      </c>
      <c r="G1815">
        <v>583423</v>
      </c>
      <c r="H1815" t="s">
        <v>1686</v>
      </c>
      <c r="I1815">
        <v>10</v>
      </c>
      <c r="J1815" t="s">
        <v>43</v>
      </c>
      <c r="K1815" t="s">
        <v>93</v>
      </c>
      <c r="L1815">
        <v>2</v>
      </c>
      <c r="M1815">
        <v>335</v>
      </c>
      <c r="N1815">
        <v>670</v>
      </c>
      <c r="O1815" t="s">
        <v>1697</v>
      </c>
      <c r="P1815" t="s">
        <v>1513</v>
      </c>
      <c r="Q1815" t="s">
        <v>47</v>
      </c>
      <c r="R1815" t="s">
        <v>48</v>
      </c>
      <c r="S1815" t="s">
        <v>1688</v>
      </c>
      <c r="T1815" s="3">
        <v>23229292</v>
      </c>
      <c r="U1815">
        <v>12</v>
      </c>
      <c r="V1815">
        <v>36</v>
      </c>
      <c r="W1815">
        <v>12</v>
      </c>
      <c r="X1815">
        <v>0</v>
      </c>
      <c r="Y1815" t="s">
        <v>50</v>
      </c>
      <c r="Z1815" s="1">
        <v>45835</v>
      </c>
      <c r="AA1815" s="1">
        <v>2958464</v>
      </c>
      <c r="AB1815" s="1">
        <v>45992</v>
      </c>
      <c r="AC1815" t="s">
        <v>782</v>
      </c>
      <c r="AD1815" t="s">
        <v>1508</v>
      </c>
      <c r="AE1815" s="1">
        <v>45835</v>
      </c>
      <c r="AF1815" t="s">
        <v>53</v>
      </c>
      <c r="AG1815" t="s">
        <v>54</v>
      </c>
      <c r="AH1815" t="s">
        <v>55</v>
      </c>
      <c r="AK1815" t="s">
        <v>57</v>
      </c>
      <c r="AL1815" t="s">
        <v>70</v>
      </c>
      <c r="AN1815" t="str">
        <f t="shared" si="28"/>
        <v>140210339089-1-248443853982-23229292-2025-12-01T00:00:00.000+00:00-2025-12-31T00:00:00.000+00:00</v>
      </c>
    </row>
    <row r="1816" spans="1:40" hidden="1" x14ac:dyDescent="0.35">
      <c r="A1816" t="s">
        <v>1501</v>
      </c>
      <c r="B1816" s="2">
        <v>140210339089</v>
      </c>
      <c r="C1816" s="1">
        <v>45992</v>
      </c>
      <c r="D1816" t="s">
        <v>1502</v>
      </c>
      <c r="E1816" t="s">
        <v>40</v>
      </c>
      <c r="F1816" t="s">
        <v>41</v>
      </c>
      <c r="G1816">
        <v>583423</v>
      </c>
      <c r="H1816" t="s">
        <v>1686</v>
      </c>
      <c r="I1816">
        <v>11</v>
      </c>
      <c r="J1816" t="s">
        <v>43</v>
      </c>
      <c r="K1816" t="s">
        <v>156</v>
      </c>
      <c r="L1816">
        <v>-9</v>
      </c>
      <c r="M1816">
        <v>50.25</v>
      </c>
      <c r="N1816">
        <v>-452.25</v>
      </c>
      <c r="O1816" t="s">
        <v>1687</v>
      </c>
      <c r="P1816" t="s">
        <v>1513</v>
      </c>
      <c r="Q1816" t="s">
        <v>47</v>
      </c>
      <c r="R1816" t="s">
        <v>60</v>
      </c>
      <c r="S1816" t="s">
        <v>1688</v>
      </c>
      <c r="T1816" s="3">
        <v>22233733</v>
      </c>
      <c r="U1816">
        <v>12</v>
      </c>
      <c r="V1816">
        <v>36</v>
      </c>
      <c r="W1816">
        <v>12</v>
      </c>
      <c r="X1816">
        <v>0</v>
      </c>
      <c r="Y1816" t="s">
        <v>50</v>
      </c>
      <c r="Z1816" s="1">
        <v>45633</v>
      </c>
      <c r="AA1816" s="1">
        <v>2958464</v>
      </c>
      <c r="AB1816" s="1">
        <v>45992</v>
      </c>
      <c r="AC1816" t="s">
        <v>782</v>
      </c>
      <c r="AD1816" t="s">
        <v>1508</v>
      </c>
      <c r="AE1816" s="1">
        <v>44770</v>
      </c>
      <c r="AF1816" t="s">
        <v>53</v>
      </c>
      <c r="AG1816" t="s">
        <v>62</v>
      </c>
      <c r="AH1816" t="s">
        <v>63</v>
      </c>
      <c r="AK1816" t="s">
        <v>57</v>
      </c>
      <c r="AL1816" t="s">
        <v>70</v>
      </c>
      <c r="AN1816" t="str">
        <f t="shared" si="28"/>
        <v>140210339089-1-238724112975-22233733-2025-12-01T00:00:00.000+00:00-2025-12-31T00:00:00.000+00:00</v>
      </c>
    </row>
    <row r="1817" spans="1:40" hidden="1" x14ac:dyDescent="0.35">
      <c r="A1817" t="s">
        <v>1501</v>
      </c>
      <c r="B1817" s="2">
        <v>140210339089</v>
      </c>
      <c r="C1817" s="1">
        <v>45992</v>
      </c>
      <c r="D1817" t="s">
        <v>1502</v>
      </c>
      <c r="E1817" t="s">
        <v>40</v>
      </c>
      <c r="F1817" t="s">
        <v>41</v>
      </c>
      <c r="G1817">
        <v>583423</v>
      </c>
      <c r="H1817" t="s">
        <v>1686</v>
      </c>
      <c r="I1817">
        <v>11</v>
      </c>
      <c r="J1817" t="s">
        <v>43</v>
      </c>
      <c r="K1817" t="s">
        <v>156</v>
      </c>
      <c r="L1817">
        <v>-9</v>
      </c>
      <c r="M1817">
        <v>50.25</v>
      </c>
      <c r="N1817">
        <v>-452.25</v>
      </c>
      <c r="O1817" t="s">
        <v>1687</v>
      </c>
      <c r="P1817" t="s">
        <v>1513</v>
      </c>
      <c r="Q1817" t="s">
        <v>47</v>
      </c>
      <c r="R1817" t="s">
        <v>60</v>
      </c>
      <c r="S1817" t="s">
        <v>1688</v>
      </c>
      <c r="T1817" s="3">
        <v>22233735</v>
      </c>
      <c r="U1817">
        <v>12</v>
      </c>
      <c r="V1817">
        <v>36</v>
      </c>
      <c r="W1817">
        <v>12</v>
      </c>
      <c r="X1817">
        <v>0</v>
      </c>
      <c r="Y1817" t="s">
        <v>50</v>
      </c>
      <c r="Z1817" s="1">
        <v>45633</v>
      </c>
      <c r="AA1817" s="1">
        <v>2958464</v>
      </c>
      <c r="AB1817" s="1">
        <v>45992</v>
      </c>
      <c r="AC1817" t="s">
        <v>782</v>
      </c>
      <c r="AD1817" t="s">
        <v>1508</v>
      </c>
      <c r="AE1817" s="1">
        <v>44770</v>
      </c>
      <c r="AF1817" t="s">
        <v>53</v>
      </c>
      <c r="AG1817" t="s">
        <v>62</v>
      </c>
      <c r="AH1817" t="s">
        <v>63</v>
      </c>
      <c r="AK1817" t="s">
        <v>57</v>
      </c>
      <c r="AL1817" t="s">
        <v>70</v>
      </c>
      <c r="AN1817" t="str">
        <f t="shared" si="28"/>
        <v>140210339089-1-238724112975-22233735-2025-12-01T00:00:00.000+00:00-2025-12-31T00:00:00.000+00:00</v>
      </c>
    </row>
    <row r="1818" spans="1:40" hidden="1" x14ac:dyDescent="0.35">
      <c r="A1818" t="s">
        <v>1501</v>
      </c>
      <c r="B1818" s="2">
        <v>140210339089</v>
      </c>
      <c r="C1818" s="1">
        <v>45992</v>
      </c>
      <c r="D1818" t="s">
        <v>1502</v>
      </c>
      <c r="E1818" t="s">
        <v>40</v>
      </c>
      <c r="F1818" t="s">
        <v>41</v>
      </c>
      <c r="G1818">
        <v>583423</v>
      </c>
      <c r="H1818" t="s">
        <v>1686</v>
      </c>
      <c r="I1818">
        <v>11</v>
      </c>
      <c r="J1818" t="s">
        <v>43</v>
      </c>
      <c r="K1818" t="s">
        <v>156</v>
      </c>
      <c r="L1818">
        <v>-9</v>
      </c>
      <c r="M1818">
        <v>50.25</v>
      </c>
      <c r="N1818">
        <v>-452.25</v>
      </c>
      <c r="O1818" t="s">
        <v>1687</v>
      </c>
      <c r="P1818" t="s">
        <v>1513</v>
      </c>
      <c r="Q1818" t="s">
        <v>47</v>
      </c>
      <c r="R1818" t="s">
        <v>60</v>
      </c>
      <c r="S1818" t="s">
        <v>1688</v>
      </c>
      <c r="T1818" s="3">
        <v>22233736</v>
      </c>
      <c r="U1818">
        <v>12</v>
      </c>
      <c r="V1818">
        <v>36</v>
      </c>
      <c r="W1818">
        <v>12</v>
      </c>
      <c r="X1818">
        <v>0</v>
      </c>
      <c r="Y1818" t="s">
        <v>50</v>
      </c>
      <c r="Z1818" s="1">
        <v>45633</v>
      </c>
      <c r="AA1818" s="1">
        <v>2958464</v>
      </c>
      <c r="AB1818" s="1">
        <v>45992</v>
      </c>
      <c r="AC1818" t="s">
        <v>782</v>
      </c>
      <c r="AD1818" t="s">
        <v>1508</v>
      </c>
      <c r="AE1818" s="1">
        <v>44770</v>
      </c>
      <c r="AF1818" t="s">
        <v>53</v>
      </c>
      <c r="AG1818" t="s">
        <v>62</v>
      </c>
      <c r="AH1818" t="s">
        <v>63</v>
      </c>
      <c r="AK1818" t="s">
        <v>57</v>
      </c>
      <c r="AL1818" t="s">
        <v>70</v>
      </c>
      <c r="AN1818" t="str">
        <f t="shared" si="28"/>
        <v>140210339089-1-238724112975-22233736-2025-12-01T00:00:00.000+00:00-2025-12-31T00:00:00.000+00:00</v>
      </c>
    </row>
    <row r="1819" spans="1:40" hidden="1" x14ac:dyDescent="0.35">
      <c r="A1819" t="s">
        <v>1501</v>
      </c>
      <c r="B1819" s="2">
        <v>140210339089</v>
      </c>
      <c r="C1819" s="1">
        <v>45992</v>
      </c>
      <c r="D1819" t="s">
        <v>1502</v>
      </c>
      <c r="E1819" t="s">
        <v>40</v>
      </c>
      <c r="F1819" t="s">
        <v>41</v>
      </c>
      <c r="G1819">
        <v>583423</v>
      </c>
      <c r="H1819" t="s">
        <v>1686</v>
      </c>
      <c r="I1819">
        <v>11</v>
      </c>
      <c r="J1819" t="s">
        <v>43</v>
      </c>
      <c r="K1819" t="s">
        <v>156</v>
      </c>
      <c r="L1819">
        <v>-9</v>
      </c>
      <c r="M1819">
        <v>50.25</v>
      </c>
      <c r="N1819">
        <v>-452.25</v>
      </c>
      <c r="O1819" t="s">
        <v>1687</v>
      </c>
      <c r="P1819" t="s">
        <v>1513</v>
      </c>
      <c r="Q1819" t="s">
        <v>47</v>
      </c>
      <c r="R1819" t="s">
        <v>60</v>
      </c>
      <c r="S1819" t="s">
        <v>1688</v>
      </c>
      <c r="T1819" s="3">
        <v>22233728</v>
      </c>
      <c r="U1819">
        <v>12</v>
      </c>
      <c r="V1819">
        <v>36</v>
      </c>
      <c r="W1819">
        <v>12</v>
      </c>
      <c r="X1819">
        <v>0</v>
      </c>
      <c r="Y1819" t="s">
        <v>50</v>
      </c>
      <c r="Z1819" s="1">
        <v>45633</v>
      </c>
      <c r="AA1819" s="1">
        <v>2958464</v>
      </c>
      <c r="AB1819" s="1">
        <v>45992</v>
      </c>
      <c r="AC1819" t="s">
        <v>782</v>
      </c>
      <c r="AD1819" t="s">
        <v>1508</v>
      </c>
      <c r="AE1819" s="1">
        <v>44770</v>
      </c>
      <c r="AF1819" t="s">
        <v>53</v>
      </c>
      <c r="AG1819" t="s">
        <v>62</v>
      </c>
      <c r="AH1819" t="s">
        <v>63</v>
      </c>
      <c r="AK1819" t="s">
        <v>57</v>
      </c>
      <c r="AL1819" t="s">
        <v>70</v>
      </c>
      <c r="AN1819" t="str">
        <f t="shared" si="28"/>
        <v>140210339089-1-238724112975-22233728-2025-12-01T00:00:00.000+00:00-2025-12-31T00:00:00.000+00:00</v>
      </c>
    </row>
    <row r="1820" spans="1:40" hidden="1" x14ac:dyDescent="0.35">
      <c r="A1820" t="s">
        <v>1501</v>
      </c>
      <c r="B1820" s="2">
        <v>140210339089</v>
      </c>
      <c r="C1820" s="1">
        <v>45992</v>
      </c>
      <c r="D1820" t="s">
        <v>1502</v>
      </c>
      <c r="E1820" t="s">
        <v>40</v>
      </c>
      <c r="F1820" t="s">
        <v>41</v>
      </c>
      <c r="G1820">
        <v>583423</v>
      </c>
      <c r="H1820" t="s">
        <v>1686</v>
      </c>
      <c r="I1820">
        <v>11</v>
      </c>
      <c r="J1820" t="s">
        <v>43</v>
      </c>
      <c r="K1820" t="s">
        <v>156</v>
      </c>
      <c r="L1820">
        <v>-9</v>
      </c>
      <c r="M1820">
        <v>50.25</v>
      </c>
      <c r="N1820">
        <v>-452.25</v>
      </c>
      <c r="O1820" t="s">
        <v>1687</v>
      </c>
      <c r="P1820" t="s">
        <v>1513</v>
      </c>
      <c r="Q1820" t="s">
        <v>47</v>
      </c>
      <c r="R1820" t="s">
        <v>60</v>
      </c>
      <c r="S1820" t="s">
        <v>1688</v>
      </c>
      <c r="T1820" s="3">
        <v>22233730</v>
      </c>
      <c r="U1820">
        <v>12</v>
      </c>
      <c r="V1820">
        <v>36</v>
      </c>
      <c r="W1820">
        <v>12</v>
      </c>
      <c r="X1820">
        <v>0</v>
      </c>
      <c r="Y1820" t="s">
        <v>50</v>
      </c>
      <c r="Z1820" s="1">
        <v>45633</v>
      </c>
      <c r="AA1820" s="1">
        <v>2958464</v>
      </c>
      <c r="AB1820" s="1">
        <v>45992</v>
      </c>
      <c r="AC1820" t="s">
        <v>782</v>
      </c>
      <c r="AD1820" t="s">
        <v>1508</v>
      </c>
      <c r="AE1820" s="1">
        <v>44770</v>
      </c>
      <c r="AF1820" t="s">
        <v>53</v>
      </c>
      <c r="AG1820" t="s">
        <v>62</v>
      </c>
      <c r="AH1820" t="s">
        <v>63</v>
      </c>
      <c r="AK1820" t="s">
        <v>57</v>
      </c>
      <c r="AL1820" t="s">
        <v>70</v>
      </c>
      <c r="AN1820" t="str">
        <f t="shared" si="28"/>
        <v>140210339089-1-238724112975-22233730-2025-12-01T00:00:00.000+00:00-2025-12-31T00:00:00.000+00:00</v>
      </c>
    </row>
    <row r="1821" spans="1:40" hidden="1" x14ac:dyDescent="0.35">
      <c r="A1821" t="s">
        <v>1501</v>
      </c>
      <c r="B1821" s="2">
        <v>140210339089</v>
      </c>
      <c r="C1821" s="1">
        <v>45992</v>
      </c>
      <c r="D1821" t="s">
        <v>1502</v>
      </c>
      <c r="E1821" t="s">
        <v>40</v>
      </c>
      <c r="F1821" t="s">
        <v>41</v>
      </c>
      <c r="G1821">
        <v>583423</v>
      </c>
      <c r="H1821" t="s">
        <v>1686</v>
      </c>
      <c r="I1821">
        <v>11</v>
      </c>
      <c r="J1821" t="s">
        <v>43</v>
      </c>
      <c r="K1821" t="s">
        <v>156</v>
      </c>
      <c r="L1821">
        <v>-9</v>
      </c>
      <c r="M1821">
        <v>50.25</v>
      </c>
      <c r="N1821">
        <v>-452.25</v>
      </c>
      <c r="O1821" t="s">
        <v>1687</v>
      </c>
      <c r="P1821" t="s">
        <v>1513</v>
      </c>
      <c r="Q1821" t="s">
        <v>47</v>
      </c>
      <c r="R1821" t="s">
        <v>60</v>
      </c>
      <c r="S1821" t="s">
        <v>1688</v>
      </c>
      <c r="T1821" s="3">
        <v>22233729</v>
      </c>
      <c r="U1821">
        <v>12</v>
      </c>
      <c r="V1821">
        <v>36</v>
      </c>
      <c r="W1821">
        <v>12</v>
      </c>
      <c r="X1821">
        <v>0</v>
      </c>
      <c r="Y1821" t="s">
        <v>50</v>
      </c>
      <c r="Z1821" s="1">
        <v>45633</v>
      </c>
      <c r="AA1821" s="1">
        <v>2958464</v>
      </c>
      <c r="AB1821" s="1">
        <v>45992</v>
      </c>
      <c r="AC1821" t="s">
        <v>782</v>
      </c>
      <c r="AD1821" t="s">
        <v>1508</v>
      </c>
      <c r="AE1821" s="1">
        <v>44770</v>
      </c>
      <c r="AF1821" t="s">
        <v>53</v>
      </c>
      <c r="AG1821" t="s">
        <v>62</v>
      </c>
      <c r="AH1821" t="s">
        <v>63</v>
      </c>
      <c r="AK1821" t="s">
        <v>57</v>
      </c>
      <c r="AL1821" t="s">
        <v>70</v>
      </c>
      <c r="AN1821" t="str">
        <f t="shared" si="28"/>
        <v>140210339089-1-238724112975-22233729-2025-12-01T00:00:00.000+00:00-2025-12-31T00:00:00.000+00:00</v>
      </c>
    </row>
    <row r="1822" spans="1:40" hidden="1" x14ac:dyDescent="0.35">
      <c r="A1822" t="s">
        <v>1501</v>
      </c>
      <c r="B1822" s="2">
        <v>140210339089</v>
      </c>
      <c r="C1822" s="1">
        <v>45992</v>
      </c>
      <c r="D1822" t="s">
        <v>1502</v>
      </c>
      <c r="E1822" t="s">
        <v>40</v>
      </c>
      <c r="F1822" t="s">
        <v>41</v>
      </c>
      <c r="G1822">
        <v>583423</v>
      </c>
      <c r="H1822" t="s">
        <v>1686</v>
      </c>
      <c r="I1822">
        <v>11</v>
      </c>
      <c r="J1822" t="s">
        <v>43</v>
      </c>
      <c r="K1822" t="s">
        <v>156</v>
      </c>
      <c r="L1822">
        <v>-9</v>
      </c>
      <c r="M1822">
        <v>50.25</v>
      </c>
      <c r="N1822">
        <v>-452.25</v>
      </c>
      <c r="O1822" t="s">
        <v>1687</v>
      </c>
      <c r="P1822" t="s">
        <v>1513</v>
      </c>
      <c r="Q1822" t="s">
        <v>47</v>
      </c>
      <c r="R1822" t="s">
        <v>60</v>
      </c>
      <c r="S1822" t="s">
        <v>1688</v>
      </c>
      <c r="T1822" s="3">
        <v>22233734</v>
      </c>
      <c r="U1822">
        <v>12</v>
      </c>
      <c r="V1822">
        <v>36</v>
      </c>
      <c r="W1822">
        <v>12</v>
      </c>
      <c r="X1822">
        <v>0</v>
      </c>
      <c r="Y1822" t="s">
        <v>50</v>
      </c>
      <c r="Z1822" s="1">
        <v>45633</v>
      </c>
      <c r="AA1822" s="1">
        <v>2958464</v>
      </c>
      <c r="AB1822" s="1">
        <v>45992</v>
      </c>
      <c r="AC1822" t="s">
        <v>782</v>
      </c>
      <c r="AD1822" t="s">
        <v>1508</v>
      </c>
      <c r="AE1822" s="1">
        <v>44770</v>
      </c>
      <c r="AF1822" t="s">
        <v>53</v>
      </c>
      <c r="AG1822" t="s">
        <v>62</v>
      </c>
      <c r="AH1822" t="s">
        <v>63</v>
      </c>
      <c r="AK1822" t="s">
        <v>57</v>
      </c>
      <c r="AL1822" t="s">
        <v>70</v>
      </c>
      <c r="AN1822" t="str">
        <f t="shared" si="28"/>
        <v>140210339089-1-238724112975-22233734-2025-12-01T00:00:00.000+00:00-2025-12-31T00:00:00.000+00:00</v>
      </c>
    </row>
    <row r="1823" spans="1:40" hidden="1" x14ac:dyDescent="0.35">
      <c r="A1823" t="s">
        <v>1501</v>
      </c>
      <c r="B1823" s="2">
        <v>140210339089</v>
      </c>
      <c r="C1823" s="1">
        <v>45992</v>
      </c>
      <c r="D1823" t="s">
        <v>1502</v>
      </c>
      <c r="E1823" t="s">
        <v>40</v>
      </c>
      <c r="F1823" t="s">
        <v>41</v>
      </c>
      <c r="G1823">
        <v>583423</v>
      </c>
      <c r="H1823" t="s">
        <v>1686</v>
      </c>
      <c r="I1823">
        <v>11</v>
      </c>
      <c r="J1823" t="s">
        <v>43</v>
      </c>
      <c r="K1823" t="s">
        <v>156</v>
      </c>
      <c r="L1823">
        <v>-9</v>
      </c>
      <c r="M1823">
        <v>50.25</v>
      </c>
      <c r="N1823">
        <v>-452.25</v>
      </c>
      <c r="O1823" t="s">
        <v>1687</v>
      </c>
      <c r="P1823" t="s">
        <v>1513</v>
      </c>
      <c r="Q1823" t="s">
        <v>47</v>
      </c>
      <c r="R1823" t="s">
        <v>60</v>
      </c>
      <c r="S1823" t="s">
        <v>1688</v>
      </c>
      <c r="T1823" s="3">
        <v>22233731</v>
      </c>
      <c r="U1823">
        <v>12</v>
      </c>
      <c r="V1823">
        <v>36</v>
      </c>
      <c r="W1823">
        <v>12</v>
      </c>
      <c r="X1823">
        <v>0</v>
      </c>
      <c r="Y1823" t="s">
        <v>50</v>
      </c>
      <c r="Z1823" s="1">
        <v>45633</v>
      </c>
      <c r="AA1823" s="1">
        <v>2958464</v>
      </c>
      <c r="AB1823" s="1">
        <v>45992</v>
      </c>
      <c r="AC1823" t="s">
        <v>782</v>
      </c>
      <c r="AD1823" t="s">
        <v>1508</v>
      </c>
      <c r="AE1823" s="1">
        <v>44770</v>
      </c>
      <c r="AF1823" t="s">
        <v>53</v>
      </c>
      <c r="AG1823" t="s">
        <v>62</v>
      </c>
      <c r="AH1823" t="s">
        <v>63</v>
      </c>
      <c r="AK1823" t="s">
        <v>57</v>
      </c>
      <c r="AL1823" t="s">
        <v>70</v>
      </c>
      <c r="AN1823" t="str">
        <f t="shared" si="28"/>
        <v>140210339089-1-238724112975-22233731-2025-12-01T00:00:00.000+00:00-2025-12-31T00:00:00.000+00:00</v>
      </c>
    </row>
    <row r="1824" spans="1:40" hidden="1" x14ac:dyDescent="0.35">
      <c r="A1824" t="s">
        <v>1501</v>
      </c>
      <c r="B1824" s="2">
        <v>140210339089</v>
      </c>
      <c r="C1824" s="1">
        <v>45992</v>
      </c>
      <c r="D1824" t="s">
        <v>1502</v>
      </c>
      <c r="E1824" t="s">
        <v>40</v>
      </c>
      <c r="F1824" t="s">
        <v>41</v>
      </c>
      <c r="G1824">
        <v>583423</v>
      </c>
      <c r="H1824" t="s">
        <v>1686</v>
      </c>
      <c r="I1824">
        <v>11</v>
      </c>
      <c r="J1824" t="s">
        <v>43</v>
      </c>
      <c r="K1824" t="s">
        <v>156</v>
      </c>
      <c r="L1824">
        <v>-9</v>
      </c>
      <c r="M1824">
        <v>50.25</v>
      </c>
      <c r="N1824">
        <v>-452.25</v>
      </c>
      <c r="O1824" t="s">
        <v>1687</v>
      </c>
      <c r="P1824" t="s">
        <v>1513</v>
      </c>
      <c r="Q1824" t="s">
        <v>47</v>
      </c>
      <c r="R1824" t="s">
        <v>60</v>
      </c>
      <c r="S1824" t="s">
        <v>1688</v>
      </c>
      <c r="T1824" s="3">
        <v>22233732</v>
      </c>
      <c r="U1824">
        <v>12</v>
      </c>
      <c r="V1824">
        <v>36</v>
      </c>
      <c r="W1824">
        <v>12</v>
      </c>
      <c r="X1824">
        <v>0</v>
      </c>
      <c r="Y1824" t="s">
        <v>50</v>
      </c>
      <c r="Z1824" s="1">
        <v>45633</v>
      </c>
      <c r="AA1824" s="1">
        <v>2958464</v>
      </c>
      <c r="AB1824" s="1">
        <v>45992</v>
      </c>
      <c r="AC1824" t="s">
        <v>782</v>
      </c>
      <c r="AD1824" t="s">
        <v>1508</v>
      </c>
      <c r="AE1824" s="1">
        <v>44770</v>
      </c>
      <c r="AF1824" t="s">
        <v>53</v>
      </c>
      <c r="AG1824" t="s">
        <v>62</v>
      </c>
      <c r="AH1824" t="s">
        <v>63</v>
      </c>
      <c r="AK1824" t="s">
        <v>57</v>
      </c>
      <c r="AL1824" t="s">
        <v>70</v>
      </c>
      <c r="AN1824" t="str">
        <f t="shared" si="28"/>
        <v>140210339089-1-238724112975-22233732-2025-12-01T00:00:00.000+00:00-2025-12-31T00:00:00.000+00:00</v>
      </c>
    </row>
    <row r="1825" spans="1:40" hidden="1" x14ac:dyDescent="0.35">
      <c r="A1825" t="s">
        <v>1501</v>
      </c>
      <c r="B1825" s="2">
        <v>140210339089</v>
      </c>
      <c r="C1825" s="1">
        <v>45992</v>
      </c>
      <c r="D1825" t="s">
        <v>1502</v>
      </c>
      <c r="E1825" t="s">
        <v>40</v>
      </c>
      <c r="F1825" t="s">
        <v>41</v>
      </c>
      <c r="G1825">
        <v>583423</v>
      </c>
      <c r="H1825" t="s">
        <v>1686</v>
      </c>
      <c r="I1825">
        <v>12</v>
      </c>
      <c r="J1825" t="s">
        <v>43</v>
      </c>
      <c r="K1825" t="s">
        <v>93</v>
      </c>
      <c r="L1825">
        <v>1</v>
      </c>
      <c r="M1825">
        <v>396</v>
      </c>
      <c r="N1825">
        <v>396</v>
      </c>
      <c r="O1825" t="s">
        <v>1687</v>
      </c>
      <c r="P1825" t="s">
        <v>1513</v>
      </c>
      <c r="Q1825" t="s">
        <v>47</v>
      </c>
      <c r="R1825" t="s">
        <v>48</v>
      </c>
      <c r="S1825" t="s">
        <v>1688</v>
      </c>
      <c r="T1825" s="3">
        <v>21598946</v>
      </c>
      <c r="U1825">
        <v>12</v>
      </c>
      <c r="V1825">
        <v>36</v>
      </c>
      <c r="W1825">
        <v>12</v>
      </c>
      <c r="X1825">
        <v>0</v>
      </c>
      <c r="Y1825" t="s">
        <v>50</v>
      </c>
      <c r="Z1825" s="1">
        <v>45597</v>
      </c>
      <c r="AA1825" s="1">
        <v>2958464</v>
      </c>
      <c r="AB1825" s="1">
        <v>45992</v>
      </c>
      <c r="AC1825" t="s">
        <v>782</v>
      </c>
      <c r="AD1825" t="s">
        <v>1508</v>
      </c>
      <c r="AE1825" s="1">
        <v>44148</v>
      </c>
      <c r="AF1825" t="s">
        <v>53</v>
      </c>
      <c r="AG1825" t="s">
        <v>62</v>
      </c>
      <c r="AH1825" t="s">
        <v>55</v>
      </c>
      <c r="AK1825" t="s">
        <v>57</v>
      </c>
      <c r="AL1825" t="s">
        <v>70</v>
      </c>
      <c r="AN1825" t="str">
        <f t="shared" si="28"/>
        <v>140210339089-1-238724112975-21598946-2025-12-01T00:00:00.000+00:00-2025-12-31T00:00:00.000+00:00</v>
      </c>
    </row>
    <row r="1826" spans="1:40" hidden="1" x14ac:dyDescent="0.35">
      <c r="A1826" t="s">
        <v>1501</v>
      </c>
      <c r="B1826" s="2">
        <v>140210339089</v>
      </c>
      <c r="C1826" s="1">
        <v>45992</v>
      </c>
      <c r="D1826" t="s">
        <v>1502</v>
      </c>
      <c r="E1826" t="s">
        <v>40</v>
      </c>
      <c r="F1826" t="s">
        <v>41</v>
      </c>
      <c r="G1826">
        <v>583423</v>
      </c>
      <c r="H1826" t="s">
        <v>1686</v>
      </c>
      <c r="I1826">
        <v>13</v>
      </c>
      <c r="J1826" t="s">
        <v>100</v>
      </c>
      <c r="K1826" t="s">
        <v>1698</v>
      </c>
      <c r="L1826">
        <v>-1</v>
      </c>
      <c r="M1826">
        <v>205.5</v>
      </c>
      <c r="N1826">
        <v>-205.5</v>
      </c>
      <c r="O1826" t="s">
        <v>1687</v>
      </c>
      <c r="P1826" t="s">
        <v>1513</v>
      </c>
      <c r="Q1826" t="s">
        <v>47</v>
      </c>
      <c r="R1826" t="s">
        <v>60</v>
      </c>
      <c r="S1826" t="s">
        <v>1688</v>
      </c>
      <c r="T1826" s="3" t="s">
        <v>1694</v>
      </c>
      <c r="U1826">
        <v>12</v>
      </c>
      <c r="V1826">
        <v>36</v>
      </c>
      <c r="W1826">
        <v>12</v>
      </c>
      <c r="X1826">
        <v>0</v>
      </c>
      <c r="Y1826" t="s">
        <v>103</v>
      </c>
      <c r="Z1826" s="1">
        <v>45633</v>
      </c>
      <c r="AA1826" s="1">
        <v>2958464</v>
      </c>
      <c r="AB1826" s="1">
        <v>45962</v>
      </c>
      <c r="AC1826" t="s">
        <v>782</v>
      </c>
      <c r="AD1826" t="s">
        <v>1508</v>
      </c>
      <c r="AE1826" s="1">
        <v>44321</v>
      </c>
      <c r="AF1826" t="s">
        <v>53</v>
      </c>
      <c r="AG1826" t="s">
        <v>62</v>
      </c>
      <c r="AH1826" t="s">
        <v>63</v>
      </c>
      <c r="AK1826" t="s">
        <v>85</v>
      </c>
      <c r="AL1826" t="s">
        <v>86</v>
      </c>
      <c r="AN1826" t="str">
        <f t="shared" si="28"/>
        <v>140210339089-1-238724112975-4-206200198427-2025-11-01T00:00:00.000+00:00-2025-11-30T00:00:00.000+00:00</v>
      </c>
    </row>
    <row r="1827" spans="1:40" hidden="1" x14ac:dyDescent="0.35">
      <c r="A1827" t="s">
        <v>1501</v>
      </c>
      <c r="B1827" s="2">
        <v>140210339089</v>
      </c>
      <c r="C1827" s="1">
        <v>45992</v>
      </c>
      <c r="D1827" t="s">
        <v>1502</v>
      </c>
      <c r="E1827" t="s">
        <v>40</v>
      </c>
      <c r="F1827" t="s">
        <v>41</v>
      </c>
      <c r="G1827">
        <v>583423</v>
      </c>
      <c r="H1827" t="s">
        <v>1686</v>
      </c>
      <c r="I1827">
        <v>14</v>
      </c>
      <c r="J1827" t="s">
        <v>100</v>
      </c>
      <c r="K1827" t="s">
        <v>1699</v>
      </c>
      <c r="L1827">
        <v>-1</v>
      </c>
      <c r="M1827">
        <v>205.5</v>
      </c>
      <c r="N1827">
        <v>-205.5</v>
      </c>
      <c r="O1827" t="s">
        <v>1687</v>
      </c>
      <c r="P1827" t="s">
        <v>1513</v>
      </c>
      <c r="Q1827" t="s">
        <v>47</v>
      </c>
      <c r="R1827" t="s">
        <v>60</v>
      </c>
      <c r="S1827" t="s">
        <v>1688</v>
      </c>
      <c r="T1827" s="3" t="s">
        <v>1696</v>
      </c>
      <c r="U1827">
        <v>12</v>
      </c>
      <c r="V1827">
        <v>36</v>
      </c>
      <c r="W1827">
        <v>12</v>
      </c>
      <c r="X1827">
        <v>0</v>
      </c>
      <c r="Y1827" t="s">
        <v>103</v>
      </c>
      <c r="Z1827" s="1">
        <v>45633</v>
      </c>
      <c r="AA1827" s="1">
        <v>2958464</v>
      </c>
      <c r="AB1827" s="1">
        <v>45962</v>
      </c>
      <c r="AC1827" t="s">
        <v>782</v>
      </c>
      <c r="AD1827" t="s">
        <v>1508</v>
      </c>
      <c r="AE1827" s="1">
        <v>44321</v>
      </c>
      <c r="AF1827" t="s">
        <v>53</v>
      </c>
      <c r="AG1827" t="s">
        <v>62</v>
      </c>
      <c r="AH1827" t="s">
        <v>63</v>
      </c>
      <c r="AK1827" t="s">
        <v>85</v>
      </c>
      <c r="AL1827" t="s">
        <v>86</v>
      </c>
      <c r="AN1827" t="str">
        <f t="shared" si="28"/>
        <v>140210339089-1-238724112975-4-206199834917-2025-11-01T00:00:00.000+00:00-2025-11-30T00:00:00.000+00:00</v>
      </c>
    </row>
    <row r="1828" spans="1:40" hidden="1" x14ac:dyDescent="0.35">
      <c r="A1828" t="s">
        <v>1501</v>
      </c>
      <c r="B1828" s="2">
        <v>140210339089</v>
      </c>
      <c r="C1828" s="1">
        <v>45992</v>
      </c>
      <c r="D1828" t="s">
        <v>1502</v>
      </c>
      <c r="E1828" t="s">
        <v>40</v>
      </c>
      <c r="F1828" t="s">
        <v>41</v>
      </c>
      <c r="G1828">
        <v>583423</v>
      </c>
      <c r="H1828" t="s">
        <v>1686</v>
      </c>
      <c r="I1828">
        <v>15</v>
      </c>
      <c r="J1828" t="s">
        <v>43</v>
      </c>
      <c r="K1828" t="s">
        <v>93</v>
      </c>
      <c r="L1828">
        <v>-1</v>
      </c>
      <c r="M1828">
        <v>59.4</v>
      </c>
      <c r="N1828">
        <v>-59.4</v>
      </c>
      <c r="O1828" t="s">
        <v>1687</v>
      </c>
      <c r="P1828" t="s">
        <v>1513</v>
      </c>
      <c r="Q1828" t="s">
        <v>47</v>
      </c>
      <c r="R1828" t="s">
        <v>60</v>
      </c>
      <c r="S1828" t="s">
        <v>1688</v>
      </c>
      <c r="T1828" s="3">
        <v>21598946</v>
      </c>
      <c r="U1828">
        <v>12</v>
      </c>
      <c r="V1828">
        <v>36</v>
      </c>
      <c r="W1828">
        <v>12</v>
      </c>
      <c r="X1828">
        <v>0</v>
      </c>
      <c r="Y1828" t="s">
        <v>50</v>
      </c>
      <c r="Z1828" s="1">
        <v>45597</v>
      </c>
      <c r="AA1828" s="1">
        <v>2958464</v>
      </c>
      <c r="AB1828" s="1">
        <v>45992</v>
      </c>
      <c r="AC1828" t="s">
        <v>782</v>
      </c>
      <c r="AD1828" t="s">
        <v>1508</v>
      </c>
      <c r="AE1828" s="1">
        <v>44148</v>
      </c>
      <c r="AF1828" t="s">
        <v>53</v>
      </c>
      <c r="AG1828" t="s">
        <v>62</v>
      </c>
      <c r="AH1828" t="s">
        <v>63</v>
      </c>
      <c r="AK1828" t="s">
        <v>57</v>
      </c>
      <c r="AL1828" t="s">
        <v>70</v>
      </c>
      <c r="AN1828" t="str">
        <f t="shared" si="28"/>
        <v>140210339089-1-238724112975-21598946-2025-12-01T00:00:00.000+00:00-2025-12-31T00:00:00.000+00:00</v>
      </c>
    </row>
    <row r="1829" spans="1:40" hidden="1" x14ac:dyDescent="0.35">
      <c r="A1829" t="s">
        <v>1501</v>
      </c>
      <c r="B1829" s="2">
        <v>140210339089</v>
      </c>
      <c r="C1829" s="1">
        <v>45992</v>
      </c>
      <c r="D1829" t="s">
        <v>1502</v>
      </c>
      <c r="E1829" t="s">
        <v>40</v>
      </c>
      <c r="F1829" t="s">
        <v>41</v>
      </c>
      <c r="G1829">
        <v>583423</v>
      </c>
      <c r="H1829" t="s">
        <v>1686</v>
      </c>
      <c r="I1829">
        <v>16</v>
      </c>
      <c r="J1829" t="s">
        <v>43</v>
      </c>
      <c r="K1829" t="s">
        <v>93</v>
      </c>
      <c r="L1829">
        <v>-2</v>
      </c>
      <c r="M1829">
        <v>50.25</v>
      </c>
      <c r="N1829">
        <v>-100.5</v>
      </c>
      <c r="O1829" t="s">
        <v>1697</v>
      </c>
      <c r="P1829" t="s">
        <v>1513</v>
      </c>
      <c r="Q1829" t="s">
        <v>47</v>
      </c>
      <c r="R1829" t="s">
        <v>60</v>
      </c>
      <c r="S1829" t="s">
        <v>1688</v>
      </c>
      <c r="T1829" s="3">
        <v>23229292</v>
      </c>
      <c r="U1829">
        <v>12</v>
      </c>
      <c r="V1829">
        <v>36</v>
      </c>
      <c r="W1829">
        <v>12</v>
      </c>
      <c r="X1829">
        <v>0</v>
      </c>
      <c r="Y1829" t="s">
        <v>50</v>
      </c>
      <c r="Z1829" s="1">
        <v>45835</v>
      </c>
      <c r="AA1829" s="1">
        <v>2958464</v>
      </c>
      <c r="AB1829" s="1">
        <v>45992</v>
      </c>
      <c r="AC1829" t="s">
        <v>782</v>
      </c>
      <c r="AD1829" t="s">
        <v>1508</v>
      </c>
      <c r="AE1829" s="1">
        <v>45835</v>
      </c>
      <c r="AF1829" t="s">
        <v>53</v>
      </c>
      <c r="AG1829" t="s">
        <v>54</v>
      </c>
      <c r="AH1829" t="s">
        <v>63</v>
      </c>
      <c r="AK1829" t="s">
        <v>57</v>
      </c>
      <c r="AL1829" t="s">
        <v>70</v>
      </c>
      <c r="AN1829" t="str">
        <f t="shared" si="28"/>
        <v>140210339089-1-248443853982-23229292-2025-12-01T00:00:00.000+00:00-2025-12-31T00:00:00.000+00:00</v>
      </c>
    </row>
    <row r="1830" spans="1:40" hidden="1" x14ac:dyDescent="0.35">
      <c r="A1830" t="s">
        <v>1501</v>
      </c>
      <c r="B1830" s="2">
        <v>140210339089</v>
      </c>
      <c r="C1830" s="1">
        <v>45992</v>
      </c>
      <c r="D1830" t="s">
        <v>1502</v>
      </c>
      <c r="E1830" t="s">
        <v>40</v>
      </c>
      <c r="F1830" t="s">
        <v>41</v>
      </c>
      <c r="G1830">
        <v>583423</v>
      </c>
      <c r="H1830" t="s">
        <v>1686</v>
      </c>
      <c r="I1830">
        <v>16</v>
      </c>
      <c r="J1830" t="s">
        <v>43</v>
      </c>
      <c r="K1830" t="s">
        <v>93</v>
      </c>
      <c r="L1830">
        <v>-2</v>
      </c>
      <c r="M1830">
        <v>50.25</v>
      </c>
      <c r="N1830">
        <v>-100.5</v>
      </c>
      <c r="O1830" t="s">
        <v>1697</v>
      </c>
      <c r="P1830" t="s">
        <v>1513</v>
      </c>
      <c r="Q1830" t="s">
        <v>47</v>
      </c>
      <c r="R1830" t="s">
        <v>60</v>
      </c>
      <c r="S1830" t="s">
        <v>1688</v>
      </c>
      <c r="T1830" s="3">
        <v>23230222</v>
      </c>
      <c r="U1830">
        <v>12</v>
      </c>
      <c r="V1830">
        <v>36</v>
      </c>
      <c r="W1830">
        <v>12</v>
      </c>
      <c r="X1830">
        <v>0</v>
      </c>
      <c r="Y1830" t="s">
        <v>50</v>
      </c>
      <c r="Z1830" s="1">
        <v>45837</v>
      </c>
      <c r="AA1830" s="1">
        <v>2958464</v>
      </c>
      <c r="AB1830" s="1">
        <v>45992</v>
      </c>
      <c r="AC1830" t="s">
        <v>782</v>
      </c>
      <c r="AD1830" t="s">
        <v>1508</v>
      </c>
      <c r="AE1830" s="1">
        <v>45837</v>
      </c>
      <c r="AF1830" t="s">
        <v>53</v>
      </c>
      <c r="AG1830" t="s">
        <v>54</v>
      </c>
      <c r="AH1830" t="s">
        <v>63</v>
      </c>
      <c r="AK1830" t="s">
        <v>57</v>
      </c>
      <c r="AL1830" t="s">
        <v>70</v>
      </c>
      <c r="AN1830" t="str">
        <f t="shared" si="28"/>
        <v>140210339089-1-248443853982-23230222-2025-12-01T00:00:00.000+00:00-2025-12-31T00:00:00.000+00:00</v>
      </c>
    </row>
    <row r="1831" spans="1:40" hidden="1" x14ac:dyDescent="0.35">
      <c r="A1831" t="s">
        <v>1501</v>
      </c>
      <c r="B1831" s="2">
        <v>140210339358</v>
      </c>
      <c r="C1831" s="1">
        <v>45992</v>
      </c>
      <c r="D1831" t="s">
        <v>1502</v>
      </c>
      <c r="E1831" t="s">
        <v>40</v>
      </c>
      <c r="F1831" t="s">
        <v>41</v>
      </c>
      <c r="G1831">
        <v>583423</v>
      </c>
      <c r="H1831" t="s">
        <v>1686</v>
      </c>
      <c r="I1831">
        <v>1</v>
      </c>
      <c r="J1831" t="s">
        <v>1700</v>
      </c>
      <c r="K1831" t="s">
        <v>1701</v>
      </c>
      <c r="L1831">
        <v>180</v>
      </c>
      <c r="M1831">
        <v>0</v>
      </c>
      <c r="N1831">
        <v>0</v>
      </c>
      <c r="O1831" t="s">
        <v>1687</v>
      </c>
      <c r="P1831" t="s">
        <v>1513</v>
      </c>
      <c r="Q1831" t="s">
        <v>159</v>
      </c>
      <c r="R1831" t="s">
        <v>252</v>
      </c>
      <c r="S1831" t="s">
        <v>1688</v>
      </c>
      <c r="T1831" s="3" t="s">
        <v>1702</v>
      </c>
      <c r="Y1831" t="s">
        <v>1703</v>
      </c>
      <c r="Z1831" s="1">
        <v>45597</v>
      </c>
      <c r="AA1831" s="1">
        <v>2958464</v>
      </c>
      <c r="AB1831" s="1">
        <v>45597</v>
      </c>
      <c r="AC1831" t="s">
        <v>782</v>
      </c>
      <c r="AD1831" t="s">
        <v>1508</v>
      </c>
      <c r="AE1831" s="1">
        <v>45961</v>
      </c>
      <c r="AF1831" t="s">
        <v>255</v>
      </c>
      <c r="AG1831" t="s">
        <v>62</v>
      </c>
      <c r="AH1831" t="s">
        <v>63</v>
      </c>
      <c r="AK1831" t="s">
        <v>1704</v>
      </c>
      <c r="AL1831" t="s">
        <v>1705</v>
      </c>
      <c r="AN1831" t="str">
        <f t="shared" si="28"/>
        <v>140210339358-1-238724112975-3A2EA5C3-FCE5-46e7-A0C3-82BCBBF20940-2024-11-01T00:00:00.000+00:00-2025-10-31T00:00:00.000+00:00</v>
      </c>
    </row>
    <row r="1832" spans="1:40" hidden="1" x14ac:dyDescent="0.35">
      <c r="A1832" t="s">
        <v>1501</v>
      </c>
      <c r="B1832" s="2">
        <v>140210338905</v>
      </c>
      <c r="C1832" s="1">
        <v>45992</v>
      </c>
      <c r="D1832" t="s">
        <v>1502</v>
      </c>
      <c r="E1832" t="s">
        <v>40</v>
      </c>
      <c r="F1832" t="s">
        <v>41</v>
      </c>
      <c r="G1832">
        <v>586704</v>
      </c>
      <c r="H1832" t="s">
        <v>1706</v>
      </c>
      <c r="I1832">
        <v>1</v>
      </c>
      <c r="J1832" t="s">
        <v>64</v>
      </c>
      <c r="K1832" t="s">
        <v>1707</v>
      </c>
      <c r="L1832">
        <v>1</v>
      </c>
      <c r="M1832">
        <v>1617.56</v>
      </c>
      <c r="N1832">
        <v>1617.56</v>
      </c>
      <c r="O1832" t="s">
        <v>1708</v>
      </c>
      <c r="P1832" t="s">
        <v>1601</v>
      </c>
      <c r="Q1832" t="s">
        <v>66</v>
      </c>
      <c r="R1832" t="s">
        <v>48</v>
      </c>
      <c r="S1832" t="s">
        <v>1709</v>
      </c>
      <c r="T1832" s="3" t="s">
        <v>1710</v>
      </c>
      <c r="U1832">
        <v>12</v>
      </c>
      <c r="V1832">
        <v>36</v>
      </c>
      <c r="W1832">
        <v>12</v>
      </c>
      <c r="X1832">
        <v>3</v>
      </c>
      <c r="Y1832" t="s">
        <v>68</v>
      </c>
      <c r="Z1832" s="1">
        <v>45750</v>
      </c>
      <c r="AA1832" s="1">
        <v>2958464</v>
      </c>
      <c r="AB1832" s="1">
        <v>45992</v>
      </c>
      <c r="AC1832" t="s">
        <v>782</v>
      </c>
      <c r="AD1832" t="s">
        <v>1508</v>
      </c>
      <c r="AE1832" s="1">
        <v>44089</v>
      </c>
      <c r="AF1832" t="s">
        <v>69</v>
      </c>
      <c r="AG1832" t="s">
        <v>62</v>
      </c>
      <c r="AH1832" t="s">
        <v>55</v>
      </c>
      <c r="AK1832" t="s">
        <v>57</v>
      </c>
      <c r="AL1832" t="s">
        <v>70</v>
      </c>
      <c r="AN1832" t="str">
        <f t="shared" si="28"/>
        <v>140210338905-1-244208447935-4-200617124644-2025-12-01T00:00:00.000+00:00-2025-12-31T00:00:00.000+00:00</v>
      </c>
    </row>
    <row r="1833" spans="1:40" hidden="1" x14ac:dyDescent="0.35">
      <c r="A1833" t="s">
        <v>1501</v>
      </c>
      <c r="B1833" s="2">
        <v>140210338905</v>
      </c>
      <c r="C1833" s="1">
        <v>45992</v>
      </c>
      <c r="D1833" t="s">
        <v>1502</v>
      </c>
      <c r="E1833" t="s">
        <v>40</v>
      </c>
      <c r="F1833" t="s">
        <v>41</v>
      </c>
      <c r="G1833">
        <v>586704</v>
      </c>
      <c r="H1833" t="s">
        <v>1706</v>
      </c>
      <c r="I1833">
        <v>2</v>
      </c>
      <c r="J1833" t="s">
        <v>549</v>
      </c>
      <c r="K1833" t="s">
        <v>905</v>
      </c>
      <c r="L1833">
        <v>1</v>
      </c>
      <c r="M1833">
        <v>1208.3399999999999</v>
      </c>
      <c r="N1833">
        <v>1208.3399999999999</v>
      </c>
      <c r="O1833" t="s">
        <v>1708</v>
      </c>
      <c r="P1833" t="s">
        <v>1601</v>
      </c>
      <c r="Q1833" t="s">
        <v>73</v>
      </c>
      <c r="R1833" t="s">
        <v>48</v>
      </c>
      <c r="S1833" t="s">
        <v>1709</v>
      </c>
      <c r="T1833" s="3" t="s">
        <v>1711</v>
      </c>
      <c r="U1833">
        <v>12</v>
      </c>
      <c r="V1833">
        <v>36</v>
      </c>
      <c r="W1833">
        <v>12</v>
      </c>
      <c r="X1833">
        <v>3</v>
      </c>
      <c r="Y1833" t="s">
        <v>552</v>
      </c>
      <c r="Z1833" s="1">
        <v>45952</v>
      </c>
      <c r="AA1833" s="1">
        <v>2958464</v>
      </c>
      <c r="AB1833" s="1">
        <v>45992</v>
      </c>
      <c r="AC1833" t="s">
        <v>782</v>
      </c>
      <c r="AD1833" t="s">
        <v>1508</v>
      </c>
      <c r="AE1833" s="1">
        <v>44089</v>
      </c>
      <c r="AF1833" t="s">
        <v>69</v>
      </c>
      <c r="AG1833" t="s">
        <v>62</v>
      </c>
      <c r="AH1833" t="s">
        <v>55</v>
      </c>
      <c r="AK1833" t="s">
        <v>57</v>
      </c>
      <c r="AL1833" t="s">
        <v>70</v>
      </c>
      <c r="AN1833" t="str">
        <f t="shared" si="28"/>
        <v>140210338905-1-244208447935-1255-21435025-2025-12-01T00:00:00.000+00:00-2025-12-31T00:00:00.000+00:00</v>
      </c>
    </row>
    <row r="1834" spans="1:40" hidden="1" x14ac:dyDescent="0.35">
      <c r="A1834" t="s">
        <v>1501</v>
      </c>
      <c r="B1834" s="2">
        <v>140210338905</v>
      </c>
      <c r="C1834" s="1">
        <v>45992</v>
      </c>
      <c r="D1834" t="s">
        <v>1502</v>
      </c>
      <c r="E1834" t="s">
        <v>40</v>
      </c>
      <c r="F1834" t="s">
        <v>41</v>
      </c>
      <c r="G1834">
        <v>586704</v>
      </c>
      <c r="H1834" t="s">
        <v>1706</v>
      </c>
      <c r="I1834">
        <v>3</v>
      </c>
      <c r="J1834" t="s">
        <v>43</v>
      </c>
      <c r="K1834" t="s">
        <v>93</v>
      </c>
      <c r="L1834">
        <v>1</v>
      </c>
      <c r="M1834">
        <v>407.88</v>
      </c>
      <c r="N1834">
        <v>407.88</v>
      </c>
      <c r="O1834" t="s">
        <v>1708</v>
      </c>
      <c r="P1834" t="s">
        <v>1601</v>
      </c>
      <c r="Q1834" t="s">
        <v>47</v>
      </c>
      <c r="R1834" t="s">
        <v>48</v>
      </c>
      <c r="S1834" t="s">
        <v>1709</v>
      </c>
      <c r="T1834" s="3">
        <v>21584289</v>
      </c>
      <c r="U1834">
        <v>12</v>
      </c>
      <c r="V1834">
        <v>36</v>
      </c>
      <c r="W1834">
        <v>12</v>
      </c>
      <c r="X1834">
        <v>3</v>
      </c>
      <c r="Y1834" t="s">
        <v>50</v>
      </c>
      <c r="Z1834" s="1">
        <v>45748</v>
      </c>
      <c r="AA1834" s="1">
        <v>2958464</v>
      </c>
      <c r="AB1834" s="1">
        <v>45992</v>
      </c>
      <c r="AC1834" t="s">
        <v>782</v>
      </c>
      <c r="AD1834" t="s">
        <v>1508</v>
      </c>
      <c r="AE1834" s="1">
        <v>44135</v>
      </c>
      <c r="AF1834" t="s">
        <v>53</v>
      </c>
      <c r="AG1834" t="s">
        <v>62</v>
      </c>
      <c r="AH1834" t="s">
        <v>55</v>
      </c>
      <c r="AK1834" t="s">
        <v>57</v>
      </c>
      <c r="AL1834" t="s">
        <v>70</v>
      </c>
      <c r="AN1834" t="str">
        <f t="shared" si="28"/>
        <v>140210338905-1-244208447935-21584289-2025-12-01T00:00:00.000+00:00-2025-12-31T00:00:00.000+00:00</v>
      </c>
    </row>
    <row r="1835" spans="1:40" hidden="1" x14ac:dyDescent="0.35">
      <c r="A1835" t="s">
        <v>1501</v>
      </c>
      <c r="B1835" s="2">
        <v>140210338905</v>
      </c>
      <c r="C1835" s="1">
        <v>45992</v>
      </c>
      <c r="D1835" t="s">
        <v>1502</v>
      </c>
      <c r="E1835" t="s">
        <v>40</v>
      </c>
      <c r="F1835" t="s">
        <v>41</v>
      </c>
      <c r="G1835">
        <v>586704</v>
      </c>
      <c r="H1835" t="s">
        <v>1706</v>
      </c>
      <c r="I1835">
        <v>4</v>
      </c>
      <c r="J1835" t="s">
        <v>43</v>
      </c>
      <c r="K1835" t="s">
        <v>93</v>
      </c>
      <c r="L1835">
        <v>2</v>
      </c>
      <c r="M1835">
        <v>407.88</v>
      </c>
      <c r="N1835">
        <v>815.76</v>
      </c>
      <c r="O1835" t="s">
        <v>1712</v>
      </c>
      <c r="P1835" t="s">
        <v>1601</v>
      </c>
      <c r="Q1835" t="s">
        <v>47</v>
      </c>
      <c r="R1835" t="s">
        <v>48</v>
      </c>
      <c r="S1835" t="s">
        <v>1709</v>
      </c>
      <c r="T1835" s="3">
        <v>21542859</v>
      </c>
      <c r="U1835">
        <v>12</v>
      </c>
      <c r="V1835">
        <v>36</v>
      </c>
      <c r="W1835">
        <v>12</v>
      </c>
      <c r="X1835">
        <v>3</v>
      </c>
      <c r="Y1835" t="s">
        <v>50</v>
      </c>
      <c r="Z1835" s="1">
        <v>45778</v>
      </c>
      <c r="AA1835" s="1">
        <v>2958464</v>
      </c>
      <c r="AB1835" s="1">
        <v>45992</v>
      </c>
      <c r="AC1835" t="s">
        <v>782</v>
      </c>
      <c r="AD1835" t="s">
        <v>1508</v>
      </c>
      <c r="AE1835" s="1">
        <v>44102</v>
      </c>
      <c r="AF1835" t="s">
        <v>53</v>
      </c>
      <c r="AG1835" t="s">
        <v>163</v>
      </c>
      <c r="AH1835" t="s">
        <v>55</v>
      </c>
      <c r="AK1835" t="s">
        <v>57</v>
      </c>
      <c r="AL1835" t="s">
        <v>70</v>
      </c>
      <c r="AN1835" t="str">
        <f t="shared" si="28"/>
        <v>140210338905-1-244208447935.1-21542859-2025-12-01T00:00:00.000+00:00-2025-12-31T00:00:00.000+00:00</v>
      </c>
    </row>
    <row r="1836" spans="1:40" hidden="1" x14ac:dyDescent="0.35">
      <c r="A1836" t="s">
        <v>1501</v>
      </c>
      <c r="B1836" s="2">
        <v>140210338905</v>
      </c>
      <c r="C1836" s="1">
        <v>45992</v>
      </c>
      <c r="D1836" t="s">
        <v>1502</v>
      </c>
      <c r="E1836" t="s">
        <v>40</v>
      </c>
      <c r="F1836" t="s">
        <v>41</v>
      </c>
      <c r="G1836">
        <v>586704</v>
      </c>
      <c r="H1836" t="s">
        <v>1706</v>
      </c>
      <c r="I1836">
        <v>4</v>
      </c>
      <c r="J1836" t="s">
        <v>43</v>
      </c>
      <c r="K1836" t="s">
        <v>93</v>
      </c>
      <c r="L1836">
        <v>2</v>
      </c>
      <c r="M1836">
        <v>407.88</v>
      </c>
      <c r="N1836">
        <v>815.76</v>
      </c>
      <c r="O1836" t="s">
        <v>1712</v>
      </c>
      <c r="P1836" t="s">
        <v>1601</v>
      </c>
      <c r="Q1836" t="s">
        <v>47</v>
      </c>
      <c r="R1836" t="s">
        <v>48</v>
      </c>
      <c r="S1836" t="s">
        <v>1709</v>
      </c>
      <c r="T1836" s="3">
        <v>21542858</v>
      </c>
      <c r="U1836">
        <v>12</v>
      </c>
      <c r="V1836">
        <v>36</v>
      </c>
      <c r="W1836">
        <v>12</v>
      </c>
      <c r="X1836">
        <v>3</v>
      </c>
      <c r="Y1836" t="s">
        <v>50</v>
      </c>
      <c r="Z1836" s="1">
        <v>45778</v>
      </c>
      <c r="AA1836" s="1">
        <v>2958464</v>
      </c>
      <c r="AB1836" s="1">
        <v>45992</v>
      </c>
      <c r="AC1836" t="s">
        <v>782</v>
      </c>
      <c r="AD1836" t="s">
        <v>1508</v>
      </c>
      <c r="AE1836" s="1">
        <v>44102</v>
      </c>
      <c r="AF1836" t="s">
        <v>53</v>
      </c>
      <c r="AG1836" t="s">
        <v>163</v>
      </c>
      <c r="AH1836" t="s">
        <v>55</v>
      </c>
      <c r="AK1836" t="s">
        <v>57</v>
      </c>
      <c r="AL1836" t="s">
        <v>70</v>
      </c>
      <c r="AN1836" t="str">
        <f t="shared" si="28"/>
        <v>140210338905-1-244208447935.1-21542858-2025-12-01T00:00:00.000+00:00-2025-12-31T00:00:00.000+00:00</v>
      </c>
    </row>
    <row r="1837" spans="1:40" hidden="1" x14ac:dyDescent="0.35">
      <c r="A1837" t="s">
        <v>1501</v>
      </c>
      <c r="B1837" s="2">
        <v>140210338905</v>
      </c>
      <c r="C1837" s="1">
        <v>45992</v>
      </c>
      <c r="D1837" t="s">
        <v>1502</v>
      </c>
      <c r="E1837" t="s">
        <v>40</v>
      </c>
      <c r="F1837" t="s">
        <v>41</v>
      </c>
      <c r="G1837">
        <v>586704</v>
      </c>
      <c r="H1837" t="s">
        <v>1706</v>
      </c>
      <c r="I1837">
        <v>5</v>
      </c>
      <c r="J1837" t="s">
        <v>64</v>
      </c>
      <c r="K1837" t="s">
        <v>1707</v>
      </c>
      <c r="L1837">
        <v>-1</v>
      </c>
      <c r="M1837">
        <v>242.63</v>
      </c>
      <c r="N1837">
        <v>-242.63</v>
      </c>
      <c r="O1837" t="s">
        <v>1708</v>
      </c>
      <c r="P1837" t="s">
        <v>1601</v>
      </c>
      <c r="Q1837" t="s">
        <v>66</v>
      </c>
      <c r="R1837" t="s">
        <v>60</v>
      </c>
      <c r="S1837" t="s">
        <v>1709</v>
      </c>
      <c r="T1837" s="3" t="s">
        <v>1710</v>
      </c>
      <c r="U1837">
        <v>12</v>
      </c>
      <c r="V1837">
        <v>36</v>
      </c>
      <c r="W1837">
        <v>12</v>
      </c>
      <c r="X1837">
        <v>3</v>
      </c>
      <c r="Y1837" t="s">
        <v>68</v>
      </c>
      <c r="Z1837" s="1">
        <v>45750</v>
      </c>
      <c r="AA1837" s="1">
        <v>2958464</v>
      </c>
      <c r="AB1837" s="1">
        <v>45992</v>
      </c>
      <c r="AC1837" t="s">
        <v>782</v>
      </c>
      <c r="AD1837" t="s">
        <v>1508</v>
      </c>
      <c r="AE1837" s="1">
        <v>44089</v>
      </c>
      <c r="AF1837" t="s">
        <v>69</v>
      </c>
      <c r="AG1837" t="s">
        <v>62</v>
      </c>
      <c r="AH1837" t="s">
        <v>63</v>
      </c>
      <c r="AK1837" t="s">
        <v>57</v>
      </c>
      <c r="AL1837" t="s">
        <v>70</v>
      </c>
      <c r="AN1837" t="str">
        <f t="shared" si="28"/>
        <v>140210338905-1-244208447935-4-200617124644-2025-12-01T00:00:00.000+00:00-2025-12-31T00:00:00.000+00:00</v>
      </c>
    </row>
    <row r="1838" spans="1:40" hidden="1" x14ac:dyDescent="0.35">
      <c r="A1838" t="s">
        <v>1501</v>
      </c>
      <c r="B1838" s="2">
        <v>140210338905</v>
      </c>
      <c r="C1838" s="1">
        <v>45992</v>
      </c>
      <c r="D1838" t="s">
        <v>1502</v>
      </c>
      <c r="E1838" t="s">
        <v>40</v>
      </c>
      <c r="F1838" t="s">
        <v>41</v>
      </c>
      <c r="G1838">
        <v>586704</v>
      </c>
      <c r="H1838" t="s">
        <v>1706</v>
      </c>
      <c r="I1838">
        <v>6</v>
      </c>
      <c r="J1838" t="s">
        <v>549</v>
      </c>
      <c r="K1838" t="s">
        <v>905</v>
      </c>
      <c r="L1838">
        <v>-1</v>
      </c>
      <c r="M1838">
        <v>181.25</v>
      </c>
      <c r="N1838">
        <v>-181.25</v>
      </c>
      <c r="O1838" t="s">
        <v>1708</v>
      </c>
      <c r="P1838" t="s">
        <v>1601</v>
      </c>
      <c r="Q1838" t="s">
        <v>73</v>
      </c>
      <c r="R1838" t="s">
        <v>60</v>
      </c>
      <c r="S1838" t="s">
        <v>1709</v>
      </c>
      <c r="T1838" s="3" t="s">
        <v>1711</v>
      </c>
      <c r="U1838">
        <v>12</v>
      </c>
      <c r="V1838">
        <v>36</v>
      </c>
      <c r="W1838">
        <v>12</v>
      </c>
      <c r="X1838">
        <v>3</v>
      </c>
      <c r="Y1838" t="s">
        <v>552</v>
      </c>
      <c r="Z1838" s="1">
        <v>45952</v>
      </c>
      <c r="AA1838" s="1">
        <v>2958464</v>
      </c>
      <c r="AB1838" s="1">
        <v>45992</v>
      </c>
      <c r="AC1838" t="s">
        <v>782</v>
      </c>
      <c r="AD1838" t="s">
        <v>1508</v>
      </c>
      <c r="AE1838" s="1">
        <v>44089</v>
      </c>
      <c r="AF1838" t="s">
        <v>69</v>
      </c>
      <c r="AG1838" t="s">
        <v>62</v>
      </c>
      <c r="AH1838" t="s">
        <v>63</v>
      </c>
      <c r="AK1838" t="s">
        <v>57</v>
      </c>
      <c r="AL1838" t="s">
        <v>70</v>
      </c>
      <c r="AN1838" t="str">
        <f t="shared" si="28"/>
        <v>140210338905-1-244208447935-1255-21435025-2025-12-01T00:00:00.000+00:00-2025-12-31T00:00:00.000+00:00</v>
      </c>
    </row>
    <row r="1839" spans="1:40" hidden="1" x14ac:dyDescent="0.35">
      <c r="A1839" t="s">
        <v>1501</v>
      </c>
      <c r="B1839" s="2">
        <v>140210338905</v>
      </c>
      <c r="C1839" s="1">
        <v>45992</v>
      </c>
      <c r="D1839" t="s">
        <v>1502</v>
      </c>
      <c r="E1839" t="s">
        <v>40</v>
      </c>
      <c r="F1839" t="s">
        <v>41</v>
      </c>
      <c r="G1839">
        <v>586704</v>
      </c>
      <c r="H1839" t="s">
        <v>1706</v>
      </c>
      <c r="I1839">
        <v>7</v>
      </c>
      <c r="J1839" t="s">
        <v>43</v>
      </c>
      <c r="K1839" t="s">
        <v>93</v>
      </c>
      <c r="L1839">
        <v>-1</v>
      </c>
      <c r="M1839">
        <v>61.18</v>
      </c>
      <c r="N1839">
        <v>-61.18</v>
      </c>
      <c r="O1839" t="s">
        <v>1708</v>
      </c>
      <c r="P1839" t="s">
        <v>1601</v>
      </c>
      <c r="Q1839" t="s">
        <v>47</v>
      </c>
      <c r="R1839" t="s">
        <v>60</v>
      </c>
      <c r="S1839" t="s">
        <v>1709</v>
      </c>
      <c r="T1839" s="3">
        <v>21584289</v>
      </c>
      <c r="U1839">
        <v>12</v>
      </c>
      <c r="V1839">
        <v>36</v>
      </c>
      <c r="W1839">
        <v>12</v>
      </c>
      <c r="X1839">
        <v>3</v>
      </c>
      <c r="Y1839" t="s">
        <v>50</v>
      </c>
      <c r="Z1839" s="1">
        <v>45748</v>
      </c>
      <c r="AA1839" s="1">
        <v>2958464</v>
      </c>
      <c r="AB1839" s="1">
        <v>45992</v>
      </c>
      <c r="AC1839" t="s">
        <v>782</v>
      </c>
      <c r="AD1839" t="s">
        <v>1508</v>
      </c>
      <c r="AE1839" s="1">
        <v>44135</v>
      </c>
      <c r="AF1839" t="s">
        <v>53</v>
      </c>
      <c r="AG1839" t="s">
        <v>62</v>
      </c>
      <c r="AH1839" t="s">
        <v>63</v>
      </c>
      <c r="AK1839" t="s">
        <v>57</v>
      </c>
      <c r="AL1839" t="s">
        <v>70</v>
      </c>
      <c r="AN1839" t="str">
        <f t="shared" si="28"/>
        <v>140210338905-1-244208447935-21584289-2025-12-01T00:00:00.000+00:00-2025-12-31T00:00:00.000+00:00</v>
      </c>
    </row>
    <row r="1840" spans="1:40" hidden="1" x14ac:dyDescent="0.35">
      <c r="A1840" t="s">
        <v>1501</v>
      </c>
      <c r="B1840" s="2">
        <v>140210338905</v>
      </c>
      <c r="C1840" s="1">
        <v>45992</v>
      </c>
      <c r="D1840" t="s">
        <v>1502</v>
      </c>
      <c r="E1840" t="s">
        <v>40</v>
      </c>
      <c r="F1840" t="s">
        <v>41</v>
      </c>
      <c r="G1840">
        <v>586704</v>
      </c>
      <c r="H1840" t="s">
        <v>1706</v>
      </c>
      <c r="I1840">
        <v>8</v>
      </c>
      <c r="J1840" t="s">
        <v>43</v>
      </c>
      <c r="K1840" t="s">
        <v>93</v>
      </c>
      <c r="L1840">
        <v>-2</v>
      </c>
      <c r="M1840">
        <v>61.18</v>
      </c>
      <c r="N1840">
        <v>-122.36</v>
      </c>
      <c r="O1840" t="s">
        <v>1712</v>
      </c>
      <c r="P1840" t="s">
        <v>1601</v>
      </c>
      <c r="Q1840" t="s">
        <v>47</v>
      </c>
      <c r="R1840" t="s">
        <v>60</v>
      </c>
      <c r="S1840" t="s">
        <v>1709</v>
      </c>
      <c r="T1840" s="3">
        <v>21542859</v>
      </c>
      <c r="U1840">
        <v>12</v>
      </c>
      <c r="V1840">
        <v>36</v>
      </c>
      <c r="W1840">
        <v>12</v>
      </c>
      <c r="X1840">
        <v>3</v>
      </c>
      <c r="Y1840" t="s">
        <v>50</v>
      </c>
      <c r="Z1840" s="1">
        <v>45778</v>
      </c>
      <c r="AA1840" s="1">
        <v>2958464</v>
      </c>
      <c r="AB1840" s="1">
        <v>45992</v>
      </c>
      <c r="AC1840" t="s">
        <v>782</v>
      </c>
      <c r="AD1840" t="s">
        <v>1508</v>
      </c>
      <c r="AE1840" s="1">
        <v>44102</v>
      </c>
      <c r="AF1840" t="s">
        <v>53</v>
      </c>
      <c r="AG1840" t="s">
        <v>163</v>
      </c>
      <c r="AH1840" t="s">
        <v>63</v>
      </c>
      <c r="AK1840" t="s">
        <v>57</v>
      </c>
      <c r="AL1840" t="s">
        <v>70</v>
      </c>
      <c r="AN1840" t="str">
        <f t="shared" si="28"/>
        <v>140210338905-1-244208447935.1-21542859-2025-12-01T00:00:00.000+00:00-2025-12-31T00:00:00.000+00:00</v>
      </c>
    </row>
    <row r="1841" spans="1:40" hidden="1" x14ac:dyDescent="0.35">
      <c r="A1841" t="s">
        <v>1501</v>
      </c>
      <c r="B1841" s="2">
        <v>140210338905</v>
      </c>
      <c r="C1841" s="1">
        <v>45992</v>
      </c>
      <c r="D1841" t="s">
        <v>1502</v>
      </c>
      <c r="E1841" t="s">
        <v>40</v>
      </c>
      <c r="F1841" t="s">
        <v>41</v>
      </c>
      <c r="G1841">
        <v>586704</v>
      </c>
      <c r="H1841" t="s">
        <v>1706</v>
      </c>
      <c r="I1841">
        <v>8</v>
      </c>
      <c r="J1841" t="s">
        <v>43</v>
      </c>
      <c r="K1841" t="s">
        <v>93</v>
      </c>
      <c r="L1841">
        <v>-2</v>
      </c>
      <c r="M1841">
        <v>61.18</v>
      </c>
      <c r="N1841">
        <v>-122.36</v>
      </c>
      <c r="O1841" t="s">
        <v>1712</v>
      </c>
      <c r="P1841" t="s">
        <v>1601</v>
      </c>
      <c r="Q1841" t="s">
        <v>47</v>
      </c>
      <c r="R1841" t="s">
        <v>60</v>
      </c>
      <c r="S1841" t="s">
        <v>1709</v>
      </c>
      <c r="T1841" s="3">
        <v>21542858</v>
      </c>
      <c r="U1841">
        <v>12</v>
      </c>
      <c r="V1841">
        <v>36</v>
      </c>
      <c r="W1841">
        <v>12</v>
      </c>
      <c r="X1841">
        <v>3</v>
      </c>
      <c r="Y1841" t="s">
        <v>50</v>
      </c>
      <c r="Z1841" s="1">
        <v>45778</v>
      </c>
      <c r="AA1841" s="1">
        <v>2958464</v>
      </c>
      <c r="AB1841" s="1">
        <v>45992</v>
      </c>
      <c r="AC1841" t="s">
        <v>782</v>
      </c>
      <c r="AD1841" t="s">
        <v>1508</v>
      </c>
      <c r="AE1841" s="1">
        <v>44102</v>
      </c>
      <c r="AF1841" t="s">
        <v>53</v>
      </c>
      <c r="AG1841" t="s">
        <v>163</v>
      </c>
      <c r="AH1841" t="s">
        <v>63</v>
      </c>
      <c r="AK1841" t="s">
        <v>57</v>
      </c>
      <c r="AL1841" t="s">
        <v>70</v>
      </c>
      <c r="AN1841" t="str">
        <f t="shared" si="28"/>
        <v>140210338905-1-244208447935.1-21542858-2025-12-01T00:00:00.000+00:00-2025-12-31T00:00:00.000+00:00</v>
      </c>
    </row>
    <row r="1842" spans="1:40" hidden="1" x14ac:dyDescent="0.35">
      <c r="A1842" t="s">
        <v>1501</v>
      </c>
      <c r="B1842" s="2">
        <v>140210339172</v>
      </c>
      <c r="C1842" s="1">
        <v>45992</v>
      </c>
      <c r="D1842" t="s">
        <v>1502</v>
      </c>
      <c r="E1842" t="s">
        <v>40</v>
      </c>
      <c r="F1842" t="s">
        <v>41</v>
      </c>
      <c r="G1842">
        <v>586704</v>
      </c>
      <c r="H1842" t="s">
        <v>1706</v>
      </c>
      <c r="I1842">
        <v>1</v>
      </c>
      <c r="J1842" t="s">
        <v>64</v>
      </c>
      <c r="K1842" t="s">
        <v>226</v>
      </c>
      <c r="L1842">
        <v>1</v>
      </c>
      <c r="M1842">
        <v>2198.84</v>
      </c>
      <c r="N1842">
        <v>2198.84</v>
      </c>
      <c r="O1842" t="s">
        <v>1708</v>
      </c>
      <c r="P1842" t="s">
        <v>1513</v>
      </c>
      <c r="Q1842" t="s">
        <v>66</v>
      </c>
      <c r="R1842" t="s">
        <v>48</v>
      </c>
      <c r="S1842" t="s">
        <v>1713</v>
      </c>
      <c r="T1842" s="3" t="s">
        <v>1714</v>
      </c>
      <c r="U1842">
        <v>12</v>
      </c>
      <c r="V1842">
        <v>36</v>
      </c>
      <c r="W1842">
        <v>12</v>
      </c>
      <c r="X1842">
        <v>3</v>
      </c>
      <c r="Y1842" t="s">
        <v>68</v>
      </c>
      <c r="Z1842" s="1">
        <v>45750</v>
      </c>
      <c r="AA1842" s="1">
        <v>2958464</v>
      </c>
      <c r="AB1842" s="1">
        <v>45992</v>
      </c>
      <c r="AC1842" t="s">
        <v>782</v>
      </c>
      <c r="AD1842" t="s">
        <v>1508</v>
      </c>
      <c r="AE1842" s="1">
        <v>44089</v>
      </c>
      <c r="AF1842" t="s">
        <v>69</v>
      </c>
      <c r="AG1842" t="s">
        <v>62</v>
      </c>
      <c r="AH1842" t="s">
        <v>55</v>
      </c>
      <c r="AK1842" t="s">
        <v>57</v>
      </c>
      <c r="AL1842" t="s">
        <v>70</v>
      </c>
      <c r="AN1842" t="str">
        <f t="shared" si="28"/>
        <v>140210339172-1-244208447935-4-198709762259-2025-12-01T00:00:00.000+00:00-2025-12-31T00:00:00.000+00:00</v>
      </c>
    </row>
    <row r="1843" spans="1:40" hidden="1" x14ac:dyDescent="0.35">
      <c r="A1843" t="s">
        <v>1501</v>
      </c>
      <c r="B1843" s="2">
        <v>140210339172</v>
      </c>
      <c r="C1843" s="1">
        <v>45992</v>
      </c>
      <c r="D1843" t="s">
        <v>1502</v>
      </c>
      <c r="E1843" t="s">
        <v>40</v>
      </c>
      <c r="F1843" t="s">
        <v>41</v>
      </c>
      <c r="G1843">
        <v>586704</v>
      </c>
      <c r="H1843" t="s">
        <v>1706</v>
      </c>
      <c r="I1843">
        <v>2</v>
      </c>
      <c r="J1843" t="s">
        <v>549</v>
      </c>
      <c r="K1843" t="s">
        <v>777</v>
      </c>
      <c r="L1843">
        <v>1</v>
      </c>
      <c r="M1843">
        <v>1755.79</v>
      </c>
      <c r="N1843">
        <v>1755.79</v>
      </c>
      <c r="O1843" t="s">
        <v>1708</v>
      </c>
      <c r="P1843" t="s">
        <v>1513</v>
      </c>
      <c r="Q1843" t="s">
        <v>73</v>
      </c>
      <c r="R1843" t="s">
        <v>48</v>
      </c>
      <c r="S1843" t="s">
        <v>1713</v>
      </c>
      <c r="T1843" s="3" t="s">
        <v>1715</v>
      </c>
      <c r="U1843">
        <v>12</v>
      </c>
      <c r="V1843">
        <v>36</v>
      </c>
      <c r="W1843">
        <v>12</v>
      </c>
      <c r="X1843">
        <v>3</v>
      </c>
      <c r="Y1843" t="s">
        <v>552</v>
      </c>
      <c r="Z1843" s="1">
        <v>45952</v>
      </c>
      <c r="AA1843" s="1">
        <v>2958464</v>
      </c>
      <c r="AB1843" s="1">
        <v>45992</v>
      </c>
      <c r="AC1843" t="s">
        <v>782</v>
      </c>
      <c r="AD1843" t="s">
        <v>1508</v>
      </c>
      <c r="AE1843" s="1">
        <v>44089</v>
      </c>
      <c r="AF1843" t="s">
        <v>69</v>
      </c>
      <c r="AG1843" t="s">
        <v>62</v>
      </c>
      <c r="AH1843" t="s">
        <v>55</v>
      </c>
      <c r="AK1843" t="s">
        <v>57</v>
      </c>
      <c r="AL1843" t="s">
        <v>70</v>
      </c>
      <c r="AN1843" t="str">
        <f t="shared" si="28"/>
        <v>140210339172-1-244208447935-0110-21435021-2025-12-01T00:00:00.000+00:00-2025-12-31T00:00:00.000+00:00</v>
      </c>
    </row>
    <row r="1844" spans="1:40" hidden="1" x14ac:dyDescent="0.35">
      <c r="A1844" t="s">
        <v>1501</v>
      </c>
      <c r="B1844" s="2">
        <v>140210339172</v>
      </c>
      <c r="C1844" s="1">
        <v>45992</v>
      </c>
      <c r="D1844" t="s">
        <v>1502</v>
      </c>
      <c r="E1844" t="s">
        <v>40</v>
      </c>
      <c r="F1844" t="s">
        <v>41</v>
      </c>
      <c r="G1844">
        <v>586704</v>
      </c>
      <c r="H1844" t="s">
        <v>1706</v>
      </c>
      <c r="I1844">
        <v>3</v>
      </c>
      <c r="J1844" t="s">
        <v>64</v>
      </c>
      <c r="K1844" t="s">
        <v>226</v>
      </c>
      <c r="L1844">
        <v>-1</v>
      </c>
      <c r="M1844">
        <v>329.83</v>
      </c>
      <c r="N1844">
        <v>-329.83</v>
      </c>
      <c r="O1844" t="s">
        <v>1708</v>
      </c>
      <c r="P1844" t="s">
        <v>1513</v>
      </c>
      <c r="Q1844" t="s">
        <v>66</v>
      </c>
      <c r="R1844" t="s">
        <v>60</v>
      </c>
      <c r="S1844" t="s">
        <v>1713</v>
      </c>
      <c r="T1844" s="3" t="s">
        <v>1714</v>
      </c>
      <c r="U1844">
        <v>12</v>
      </c>
      <c r="V1844">
        <v>36</v>
      </c>
      <c r="W1844">
        <v>12</v>
      </c>
      <c r="X1844">
        <v>3</v>
      </c>
      <c r="Y1844" t="s">
        <v>68</v>
      </c>
      <c r="Z1844" s="1">
        <v>45750</v>
      </c>
      <c r="AA1844" s="1">
        <v>2958464</v>
      </c>
      <c r="AB1844" s="1">
        <v>45992</v>
      </c>
      <c r="AC1844" t="s">
        <v>782</v>
      </c>
      <c r="AD1844" t="s">
        <v>1508</v>
      </c>
      <c r="AE1844" s="1">
        <v>44089</v>
      </c>
      <c r="AF1844" t="s">
        <v>69</v>
      </c>
      <c r="AG1844" t="s">
        <v>62</v>
      </c>
      <c r="AH1844" t="s">
        <v>63</v>
      </c>
      <c r="AK1844" t="s">
        <v>57</v>
      </c>
      <c r="AL1844" t="s">
        <v>70</v>
      </c>
      <c r="AN1844" t="str">
        <f t="shared" si="28"/>
        <v>140210339172-1-244208447935-4-198709762259-2025-12-01T00:00:00.000+00:00-2025-12-31T00:00:00.000+00:00</v>
      </c>
    </row>
    <row r="1845" spans="1:40" hidden="1" x14ac:dyDescent="0.35">
      <c r="A1845" t="s">
        <v>1501</v>
      </c>
      <c r="B1845" s="2">
        <v>140210339172</v>
      </c>
      <c r="C1845" s="1">
        <v>45992</v>
      </c>
      <c r="D1845" t="s">
        <v>1502</v>
      </c>
      <c r="E1845" t="s">
        <v>40</v>
      </c>
      <c r="F1845" t="s">
        <v>41</v>
      </c>
      <c r="G1845">
        <v>586704</v>
      </c>
      <c r="H1845" t="s">
        <v>1706</v>
      </c>
      <c r="I1845">
        <v>4</v>
      </c>
      <c r="J1845" t="s">
        <v>753</v>
      </c>
      <c r="K1845" t="s">
        <v>1716</v>
      </c>
      <c r="L1845">
        <v>1</v>
      </c>
      <c r="M1845">
        <v>906.4</v>
      </c>
      <c r="N1845">
        <v>906.4</v>
      </c>
      <c r="O1845" t="s">
        <v>1708</v>
      </c>
      <c r="P1845" t="s">
        <v>1513</v>
      </c>
      <c r="Q1845" t="s">
        <v>47</v>
      </c>
      <c r="R1845" t="s">
        <v>48</v>
      </c>
      <c r="S1845" t="s">
        <v>1713</v>
      </c>
      <c r="T1845" s="3" t="s">
        <v>1717</v>
      </c>
      <c r="U1845">
        <v>12</v>
      </c>
      <c r="V1845">
        <v>36</v>
      </c>
      <c r="W1845">
        <v>12</v>
      </c>
      <c r="X1845">
        <v>3</v>
      </c>
      <c r="Y1845" t="s">
        <v>756</v>
      </c>
      <c r="Z1845" s="1">
        <v>45750</v>
      </c>
      <c r="AA1845" s="1">
        <v>2958464</v>
      </c>
      <c r="AB1845" s="1">
        <v>45992</v>
      </c>
      <c r="AC1845" t="s">
        <v>782</v>
      </c>
      <c r="AD1845" t="s">
        <v>1508</v>
      </c>
      <c r="AE1845" s="1">
        <v>44089</v>
      </c>
      <c r="AF1845" t="s">
        <v>53</v>
      </c>
      <c r="AG1845" t="s">
        <v>62</v>
      </c>
      <c r="AH1845" t="s">
        <v>55</v>
      </c>
      <c r="AK1845" t="s">
        <v>57</v>
      </c>
      <c r="AL1845" t="s">
        <v>70</v>
      </c>
      <c r="AN1845" t="str">
        <f t="shared" si="28"/>
        <v>140210339172-1-244208447935-21548502-A-2025-12-01T00:00:00.000+00:00-2025-12-31T00:00:00.000+00:00</v>
      </c>
    </row>
    <row r="1846" spans="1:40" hidden="1" x14ac:dyDescent="0.35">
      <c r="A1846" t="s">
        <v>1501</v>
      </c>
      <c r="B1846" s="2">
        <v>140210339172</v>
      </c>
      <c r="C1846" s="1">
        <v>45992</v>
      </c>
      <c r="D1846" t="s">
        <v>1502</v>
      </c>
      <c r="E1846" t="s">
        <v>40</v>
      </c>
      <c r="F1846" t="s">
        <v>41</v>
      </c>
      <c r="G1846">
        <v>586704</v>
      </c>
      <c r="H1846" t="s">
        <v>1706</v>
      </c>
      <c r="I1846">
        <v>5</v>
      </c>
      <c r="J1846" t="s">
        <v>43</v>
      </c>
      <c r="K1846" t="s">
        <v>93</v>
      </c>
      <c r="L1846">
        <v>2</v>
      </c>
      <c r="M1846">
        <v>407.88</v>
      </c>
      <c r="N1846">
        <v>815.76</v>
      </c>
      <c r="O1846" t="s">
        <v>1712</v>
      </c>
      <c r="P1846" t="s">
        <v>1513</v>
      </c>
      <c r="Q1846" t="s">
        <v>47</v>
      </c>
      <c r="R1846" t="s">
        <v>48</v>
      </c>
      <c r="S1846" t="s">
        <v>1713</v>
      </c>
      <c r="T1846" s="3">
        <v>21542622</v>
      </c>
      <c r="U1846">
        <v>12</v>
      </c>
      <c r="V1846">
        <v>36</v>
      </c>
      <c r="W1846">
        <v>12</v>
      </c>
      <c r="X1846">
        <v>3</v>
      </c>
      <c r="Y1846" t="s">
        <v>50</v>
      </c>
      <c r="Z1846" s="1">
        <v>45778</v>
      </c>
      <c r="AA1846" s="1">
        <v>2958464</v>
      </c>
      <c r="AB1846" s="1">
        <v>45992</v>
      </c>
      <c r="AC1846" t="s">
        <v>782</v>
      </c>
      <c r="AD1846" t="s">
        <v>1508</v>
      </c>
      <c r="AE1846" s="1">
        <v>44089</v>
      </c>
      <c r="AF1846" t="s">
        <v>53</v>
      </c>
      <c r="AG1846" t="s">
        <v>163</v>
      </c>
      <c r="AH1846" t="s">
        <v>55</v>
      </c>
      <c r="AK1846" t="s">
        <v>57</v>
      </c>
      <c r="AL1846" t="s">
        <v>70</v>
      </c>
      <c r="AN1846" t="str">
        <f t="shared" si="28"/>
        <v>140210339172-1-244208447935.1-21542622-2025-12-01T00:00:00.000+00:00-2025-12-31T00:00:00.000+00:00</v>
      </c>
    </row>
    <row r="1847" spans="1:40" hidden="1" x14ac:dyDescent="0.35">
      <c r="A1847" t="s">
        <v>1501</v>
      </c>
      <c r="B1847" s="2">
        <v>140210339172</v>
      </c>
      <c r="C1847" s="1">
        <v>45992</v>
      </c>
      <c r="D1847" t="s">
        <v>1502</v>
      </c>
      <c r="E1847" t="s">
        <v>40</v>
      </c>
      <c r="F1847" t="s">
        <v>41</v>
      </c>
      <c r="G1847">
        <v>586704</v>
      </c>
      <c r="H1847" t="s">
        <v>1706</v>
      </c>
      <c r="I1847">
        <v>5</v>
      </c>
      <c r="J1847" t="s">
        <v>43</v>
      </c>
      <c r="K1847" t="s">
        <v>93</v>
      </c>
      <c r="L1847">
        <v>2</v>
      </c>
      <c r="M1847">
        <v>407.88</v>
      </c>
      <c r="N1847">
        <v>815.76</v>
      </c>
      <c r="O1847" t="s">
        <v>1712</v>
      </c>
      <c r="P1847" t="s">
        <v>1513</v>
      </c>
      <c r="Q1847" t="s">
        <v>47</v>
      </c>
      <c r="R1847" t="s">
        <v>48</v>
      </c>
      <c r="S1847" t="s">
        <v>1713</v>
      </c>
      <c r="T1847" s="3">
        <v>21542623</v>
      </c>
      <c r="U1847">
        <v>12</v>
      </c>
      <c r="V1847">
        <v>36</v>
      </c>
      <c r="W1847">
        <v>12</v>
      </c>
      <c r="X1847">
        <v>3</v>
      </c>
      <c r="Y1847" t="s">
        <v>50</v>
      </c>
      <c r="Z1847" s="1">
        <v>45778</v>
      </c>
      <c r="AA1847" s="1">
        <v>2958464</v>
      </c>
      <c r="AB1847" s="1">
        <v>45992</v>
      </c>
      <c r="AC1847" t="s">
        <v>782</v>
      </c>
      <c r="AD1847" t="s">
        <v>1508</v>
      </c>
      <c r="AE1847" s="1">
        <v>44089</v>
      </c>
      <c r="AF1847" t="s">
        <v>53</v>
      </c>
      <c r="AG1847" t="s">
        <v>163</v>
      </c>
      <c r="AH1847" t="s">
        <v>55</v>
      </c>
      <c r="AK1847" t="s">
        <v>57</v>
      </c>
      <c r="AL1847" t="s">
        <v>70</v>
      </c>
      <c r="AN1847" t="str">
        <f t="shared" si="28"/>
        <v>140210339172-1-244208447935.1-21542623-2025-12-01T00:00:00.000+00:00-2025-12-31T00:00:00.000+00:00</v>
      </c>
    </row>
    <row r="1848" spans="1:40" hidden="1" x14ac:dyDescent="0.35">
      <c r="A1848" t="s">
        <v>1501</v>
      </c>
      <c r="B1848" s="2">
        <v>140210339172</v>
      </c>
      <c r="C1848" s="1">
        <v>45992</v>
      </c>
      <c r="D1848" t="s">
        <v>1502</v>
      </c>
      <c r="E1848" t="s">
        <v>40</v>
      </c>
      <c r="F1848" t="s">
        <v>41</v>
      </c>
      <c r="G1848">
        <v>586704</v>
      </c>
      <c r="H1848" t="s">
        <v>1706</v>
      </c>
      <c r="I1848">
        <v>6</v>
      </c>
      <c r="J1848" t="s">
        <v>43</v>
      </c>
      <c r="K1848" t="s">
        <v>93</v>
      </c>
      <c r="L1848">
        <v>1</v>
      </c>
      <c r="M1848">
        <v>407.88</v>
      </c>
      <c r="N1848">
        <v>407.88</v>
      </c>
      <c r="O1848" t="s">
        <v>1708</v>
      </c>
      <c r="P1848" t="s">
        <v>1513</v>
      </c>
      <c r="Q1848" t="s">
        <v>47</v>
      </c>
      <c r="R1848" t="s">
        <v>48</v>
      </c>
      <c r="S1848" t="s">
        <v>1713</v>
      </c>
      <c r="T1848" s="3">
        <v>21589462</v>
      </c>
      <c r="U1848">
        <v>12</v>
      </c>
      <c r="V1848">
        <v>36</v>
      </c>
      <c r="W1848">
        <v>12</v>
      </c>
      <c r="X1848">
        <v>3</v>
      </c>
      <c r="Y1848" t="s">
        <v>50</v>
      </c>
      <c r="Z1848" s="1">
        <v>45748</v>
      </c>
      <c r="AA1848" s="1">
        <v>2958464</v>
      </c>
      <c r="AB1848" s="1">
        <v>45992</v>
      </c>
      <c r="AC1848" t="s">
        <v>782</v>
      </c>
      <c r="AD1848" t="s">
        <v>1508</v>
      </c>
      <c r="AE1848" s="1">
        <v>44142</v>
      </c>
      <c r="AF1848" t="s">
        <v>53</v>
      </c>
      <c r="AG1848" t="s">
        <v>62</v>
      </c>
      <c r="AH1848" t="s">
        <v>55</v>
      </c>
      <c r="AJ1848" t="s">
        <v>1718</v>
      </c>
      <c r="AK1848" t="s">
        <v>57</v>
      </c>
      <c r="AL1848" t="s">
        <v>70</v>
      </c>
      <c r="AN1848" t="str">
        <f t="shared" si="28"/>
        <v>140210339172-1-244208447935-21589462-2025-12-01T00:00:00.000+00:00-2025-12-31T00:00:00.000+00:00</v>
      </c>
    </row>
    <row r="1849" spans="1:40" hidden="1" x14ac:dyDescent="0.35">
      <c r="A1849" t="s">
        <v>1501</v>
      </c>
      <c r="B1849" s="2">
        <v>140210339172</v>
      </c>
      <c r="C1849" s="1">
        <v>45992</v>
      </c>
      <c r="D1849" t="s">
        <v>1502</v>
      </c>
      <c r="E1849" t="s">
        <v>40</v>
      </c>
      <c r="F1849" t="s">
        <v>41</v>
      </c>
      <c r="G1849">
        <v>586704</v>
      </c>
      <c r="H1849" t="s">
        <v>1706</v>
      </c>
      <c r="I1849">
        <v>7</v>
      </c>
      <c r="J1849" t="s">
        <v>549</v>
      </c>
      <c r="K1849" t="s">
        <v>777</v>
      </c>
      <c r="L1849">
        <v>-1</v>
      </c>
      <c r="M1849">
        <v>263.37</v>
      </c>
      <c r="N1849">
        <v>-263.37</v>
      </c>
      <c r="O1849" t="s">
        <v>1708</v>
      </c>
      <c r="P1849" t="s">
        <v>1513</v>
      </c>
      <c r="Q1849" t="s">
        <v>73</v>
      </c>
      <c r="R1849" t="s">
        <v>60</v>
      </c>
      <c r="S1849" t="s">
        <v>1713</v>
      </c>
      <c r="T1849" s="3" t="s">
        <v>1715</v>
      </c>
      <c r="U1849">
        <v>12</v>
      </c>
      <c r="V1849">
        <v>36</v>
      </c>
      <c r="W1849">
        <v>12</v>
      </c>
      <c r="X1849">
        <v>3</v>
      </c>
      <c r="Y1849" t="s">
        <v>552</v>
      </c>
      <c r="Z1849" s="1">
        <v>45952</v>
      </c>
      <c r="AA1849" s="1">
        <v>2958464</v>
      </c>
      <c r="AB1849" s="1">
        <v>45992</v>
      </c>
      <c r="AC1849" t="s">
        <v>782</v>
      </c>
      <c r="AD1849" t="s">
        <v>1508</v>
      </c>
      <c r="AE1849" s="1">
        <v>44089</v>
      </c>
      <c r="AF1849" t="s">
        <v>69</v>
      </c>
      <c r="AG1849" t="s">
        <v>62</v>
      </c>
      <c r="AH1849" t="s">
        <v>63</v>
      </c>
      <c r="AK1849" t="s">
        <v>57</v>
      </c>
      <c r="AL1849" t="s">
        <v>70</v>
      </c>
      <c r="AN1849" t="str">
        <f t="shared" si="28"/>
        <v>140210339172-1-244208447935-0110-21435021-2025-12-01T00:00:00.000+00:00-2025-12-31T00:00:00.000+00:00</v>
      </c>
    </row>
    <row r="1850" spans="1:40" hidden="1" x14ac:dyDescent="0.35">
      <c r="A1850" t="s">
        <v>1501</v>
      </c>
      <c r="B1850" s="2">
        <v>140210339172</v>
      </c>
      <c r="C1850" s="1">
        <v>45992</v>
      </c>
      <c r="D1850" t="s">
        <v>1502</v>
      </c>
      <c r="E1850" t="s">
        <v>40</v>
      </c>
      <c r="F1850" t="s">
        <v>41</v>
      </c>
      <c r="G1850">
        <v>586704</v>
      </c>
      <c r="H1850" t="s">
        <v>1706</v>
      </c>
      <c r="I1850">
        <v>8</v>
      </c>
      <c r="J1850" t="s">
        <v>43</v>
      </c>
      <c r="K1850" t="s">
        <v>93</v>
      </c>
      <c r="L1850">
        <v>-2</v>
      </c>
      <c r="M1850">
        <v>61.18</v>
      </c>
      <c r="N1850">
        <v>-122.36</v>
      </c>
      <c r="O1850" t="s">
        <v>1712</v>
      </c>
      <c r="P1850" t="s">
        <v>1513</v>
      </c>
      <c r="Q1850" t="s">
        <v>47</v>
      </c>
      <c r="R1850" t="s">
        <v>60</v>
      </c>
      <c r="S1850" t="s">
        <v>1713</v>
      </c>
      <c r="T1850" s="3">
        <v>21542622</v>
      </c>
      <c r="U1850">
        <v>12</v>
      </c>
      <c r="V1850">
        <v>36</v>
      </c>
      <c r="W1850">
        <v>12</v>
      </c>
      <c r="X1850">
        <v>3</v>
      </c>
      <c r="Y1850" t="s">
        <v>50</v>
      </c>
      <c r="Z1850" s="1">
        <v>45778</v>
      </c>
      <c r="AA1850" s="1">
        <v>2958464</v>
      </c>
      <c r="AB1850" s="1">
        <v>45992</v>
      </c>
      <c r="AC1850" t="s">
        <v>782</v>
      </c>
      <c r="AD1850" t="s">
        <v>1508</v>
      </c>
      <c r="AE1850" s="1">
        <v>44089</v>
      </c>
      <c r="AF1850" t="s">
        <v>53</v>
      </c>
      <c r="AG1850" t="s">
        <v>163</v>
      </c>
      <c r="AH1850" t="s">
        <v>63</v>
      </c>
      <c r="AK1850" t="s">
        <v>57</v>
      </c>
      <c r="AL1850" t="s">
        <v>70</v>
      </c>
      <c r="AN1850" t="str">
        <f t="shared" si="28"/>
        <v>140210339172-1-244208447935.1-21542622-2025-12-01T00:00:00.000+00:00-2025-12-31T00:00:00.000+00:00</v>
      </c>
    </row>
    <row r="1851" spans="1:40" hidden="1" x14ac:dyDescent="0.35">
      <c r="A1851" t="s">
        <v>1501</v>
      </c>
      <c r="B1851" s="2">
        <v>140210339172</v>
      </c>
      <c r="C1851" s="1">
        <v>45992</v>
      </c>
      <c r="D1851" t="s">
        <v>1502</v>
      </c>
      <c r="E1851" t="s">
        <v>40</v>
      </c>
      <c r="F1851" t="s">
        <v>41</v>
      </c>
      <c r="G1851">
        <v>586704</v>
      </c>
      <c r="H1851" t="s">
        <v>1706</v>
      </c>
      <c r="I1851">
        <v>8</v>
      </c>
      <c r="J1851" t="s">
        <v>43</v>
      </c>
      <c r="K1851" t="s">
        <v>93</v>
      </c>
      <c r="L1851">
        <v>-2</v>
      </c>
      <c r="M1851">
        <v>61.18</v>
      </c>
      <c r="N1851">
        <v>-122.36</v>
      </c>
      <c r="O1851" t="s">
        <v>1712</v>
      </c>
      <c r="P1851" t="s">
        <v>1513</v>
      </c>
      <c r="Q1851" t="s">
        <v>47</v>
      </c>
      <c r="R1851" t="s">
        <v>60</v>
      </c>
      <c r="S1851" t="s">
        <v>1713</v>
      </c>
      <c r="T1851" s="3">
        <v>21542623</v>
      </c>
      <c r="U1851">
        <v>12</v>
      </c>
      <c r="V1851">
        <v>36</v>
      </c>
      <c r="W1851">
        <v>12</v>
      </c>
      <c r="X1851">
        <v>3</v>
      </c>
      <c r="Y1851" t="s">
        <v>50</v>
      </c>
      <c r="Z1851" s="1">
        <v>45778</v>
      </c>
      <c r="AA1851" s="1">
        <v>2958464</v>
      </c>
      <c r="AB1851" s="1">
        <v>45992</v>
      </c>
      <c r="AC1851" t="s">
        <v>782</v>
      </c>
      <c r="AD1851" t="s">
        <v>1508</v>
      </c>
      <c r="AE1851" s="1">
        <v>44089</v>
      </c>
      <c r="AF1851" t="s">
        <v>53</v>
      </c>
      <c r="AG1851" t="s">
        <v>163</v>
      </c>
      <c r="AH1851" t="s">
        <v>63</v>
      </c>
      <c r="AK1851" t="s">
        <v>57</v>
      </c>
      <c r="AL1851" t="s">
        <v>70</v>
      </c>
      <c r="AN1851" t="str">
        <f t="shared" si="28"/>
        <v>140210339172-1-244208447935.1-21542623-2025-12-01T00:00:00.000+00:00-2025-12-31T00:00:00.000+00:00</v>
      </c>
    </row>
    <row r="1852" spans="1:40" hidden="1" x14ac:dyDescent="0.35">
      <c r="A1852" t="s">
        <v>1501</v>
      </c>
      <c r="B1852" s="2">
        <v>140210339172</v>
      </c>
      <c r="C1852" s="1">
        <v>45992</v>
      </c>
      <c r="D1852" t="s">
        <v>1502</v>
      </c>
      <c r="E1852" t="s">
        <v>40</v>
      </c>
      <c r="F1852" t="s">
        <v>41</v>
      </c>
      <c r="G1852">
        <v>586704</v>
      </c>
      <c r="H1852" t="s">
        <v>1706</v>
      </c>
      <c r="I1852">
        <v>9</v>
      </c>
      <c r="J1852" t="s">
        <v>753</v>
      </c>
      <c r="K1852" t="s">
        <v>1716</v>
      </c>
      <c r="L1852">
        <v>-1</v>
      </c>
      <c r="M1852">
        <v>135.96</v>
      </c>
      <c r="N1852">
        <v>-135.96</v>
      </c>
      <c r="O1852" t="s">
        <v>1708</v>
      </c>
      <c r="P1852" t="s">
        <v>1513</v>
      </c>
      <c r="Q1852" t="s">
        <v>47</v>
      </c>
      <c r="R1852" t="s">
        <v>60</v>
      </c>
      <c r="S1852" t="s">
        <v>1713</v>
      </c>
      <c r="T1852" s="3" t="s">
        <v>1717</v>
      </c>
      <c r="U1852">
        <v>12</v>
      </c>
      <c r="V1852">
        <v>36</v>
      </c>
      <c r="W1852">
        <v>12</v>
      </c>
      <c r="X1852">
        <v>3</v>
      </c>
      <c r="Y1852" t="s">
        <v>756</v>
      </c>
      <c r="Z1852" s="1">
        <v>45750</v>
      </c>
      <c r="AA1852" s="1">
        <v>2958464</v>
      </c>
      <c r="AB1852" s="1">
        <v>45992</v>
      </c>
      <c r="AC1852" t="s">
        <v>782</v>
      </c>
      <c r="AD1852" t="s">
        <v>1508</v>
      </c>
      <c r="AE1852" s="1">
        <v>44089</v>
      </c>
      <c r="AF1852" t="s">
        <v>53</v>
      </c>
      <c r="AG1852" t="s">
        <v>62</v>
      </c>
      <c r="AH1852" t="s">
        <v>63</v>
      </c>
      <c r="AK1852" t="s">
        <v>57</v>
      </c>
      <c r="AL1852" t="s">
        <v>70</v>
      </c>
      <c r="AN1852" t="str">
        <f t="shared" si="28"/>
        <v>140210339172-1-244208447935-21548502-A-2025-12-01T00:00:00.000+00:00-2025-12-31T00:00:00.000+00:00</v>
      </c>
    </row>
    <row r="1853" spans="1:40" hidden="1" x14ac:dyDescent="0.35">
      <c r="A1853" t="s">
        <v>1501</v>
      </c>
      <c r="B1853" s="2">
        <v>140210339172</v>
      </c>
      <c r="C1853" s="1">
        <v>45992</v>
      </c>
      <c r="D1853" t="s">
        <v>1502</v>
      </c>
      <c r="E1853" t="s">
        <v>40</v>
      </c>
      <c r="F1853" t="s">
        <v>41</v>
      </c>
      <c r="G1853">
        <v>586704</v>
      </c>
      <c r="H1853" t="s">
        <v>1706</v>
      </c>
      <c r="I1853">
        <v>10</v>
      </c>
      <c r="J1853" t="s">
        <v>43</v>
      </c>
      <c r="K1853" t="s">
        <v>93</v>
      </c>
      <c r="L1853">
        <v>-1</v>
      </c>
      <c r="M1853">
        <v>61.18</v>
      </c>
      <c r="N1853">
        <v>-61.18</v>
      </c>
      <c r="O1853" t="s">
        <v>1708</v>
      </c>
      <c r="P1853" t="s">
        <v>1513</v>
      </c>
      <c r="Q1853" t="s">
        <v>47</v>
      </c>
      <c r="R1853" t="s">
        <v>60</v>
      </c>
      <c r="S1853" t="s">
        <v>1713</v>
      </c>
      <c r="T1853" s="3">
        <v>21589462</v>
      </c>
      <c r="U1853">
        <v>12</v>
      </c>
      <c r="V1853">
        <v>36</v>
      </c>
      <c r="W1853">
        <v>12</v>
      </c>
      <c r="X1853">
        <v>3</v>
      </c>
      <c r="Y1853" t="s">
        <v>50</v>
      </c>
      <c r="Z1853" s="1">
        <v>45748</v>
      </c>
      <c r="AA1853" s="1">
        <v>2958464</v>
      </c>
      <c r="AB1853" s="1">
        <v>45992</v>
      </c>
      <c r="AC1853" t="s">
        <v>782</v>
      </c>
      <c r="AD1853" t="s">
        <v>1508</v>
      </c>
      <c r="AE1853" s="1">
        <v>44142</v>
      </c>
      <c r="AF1853" t="s">
        <v>53</v>
      </c>
      <c r="AG1853" t="s">
        <v>62</v>
      </c>
      <c r="AH1853" t="s">
        <v>63</v>
      </c>
      <c r="AJ1853" t="s">
        <v>1718</v>
      </c>
      <c r="AK1853" t="s">
        <v>57</v>
      </c>
      <c r="AL1853" t="s">
        <v>70</v>
      </c>
      <c r="AN1853" t="str">
        <f t="shared" si="28"/>
        <v>140210339172-1-244208447935-21589462-2025-12-01T00:00:00.000+00:00-2025-12-31T00:00:00.000+00:00</v>
      </c>
    </row>
    <row r="1854" spans="1:40" hidden="1" x14ac:dyDescent="0.35">
      <c r="A1854" t="s">
        <v>1501</v>
      </c>
      <c r="B1854" s="2">
        <v>140210339173</v>
      </c>
      <c r="C1854" s="1">
        <v>45992</v>
      </c>
      <c r="D1854" t="s">
        <v>1502</v>
      </c>
      <c r="E1854" t="s">
        <v>40</v>
      </c>
      <c r="F1854" t="s">
        <v>41</v>
      </c>
      <c r="G1854">
        <v>586704</v>
      </c>
      <c r="H1854" t="s">
        <v>1706</v>
      </c>
      <c r="I1854">
        <v>1</v>
      </c>
      <c r="J1854" t="s">
        <v>249</v>
      </c>
      <c r="K1854" t="s">
        <v>1719</v>
      </c>
      <c r="L1854">
        <v>0.5</v>
      </c>
      <c r="M1854">
        <v>361</v>
      </c>
      <c r="N1854">
        <v>180.5</v>
      </c>
      <c r="O1854" t="s">
        <v>1720</v>
      </c>
      <c r="P1854" t="s">
        <v>1601</v>
      </c>
      <c r="Q1854" t="s">
        <v>159</v>
      </c>
      <c r="R1854" t="s">
        <v>252</v>
      </c>
      <c r="S1854" t="s">
        <v>1721</v>
      </c>
      <c r="T1854" s="3" t="s">
        <v>1722</v>
      </c>
      <c r="Y1854" t="s">
        <v>254</v>
      </c>
      <c r="Z1854" s="1">
        <v>43770</v>
      </c>
      <c r="AA1854" s="1">
        <v>2958464</v>
      </c>
      <c r="AC1854" t="s">
        <v>782</v>
      </c>
      <c r="AD1854" t="s">
        <v>1508</v>
      </c>
      <c r="AE1854" s="1">
        <v>45988</v>
      </c>
      <c r="AF1854" t="s">
        <v>255</v>
      </c>
      <c r="AG1854" t="s">
        <v>54</v>
      </c>
      <c r="AH1854" t="s">
        <v>63</v>
      </c>
      <c r="AK1854" t="s">
        <v>164</v>
      </c>
      <c r="AL1854" t="s">
        <v>164</v>
      </c>
      <c r="AN1854" t="str">
        <f t="shared" si="28"/>
        <v>140210339173-1-254490383517-13048AAC-9122-45d0-AEBE-880B03E11E7E-null-null</v>
      </c>
    </row>
    <row r="1855" spans="1:40" hidden="1" x14ac:dyDescent="0.35">
      <c r="A1855" t="s">
        <v>1501</v>
      </c>
      <c r="B1855" s="2">
        <v>140210339173</v>
      </c>
      <c r="C1855" s="1">
        <v>45992</v>
      </c>
      <c r="D1855" t="s">
        <v>1502</v>
      </c>
      <c r="E1855" t="s">
        <v>40</v>
      </c>
      <c r="F1855" t="s">
        <v>41</v>
      </c>
      <c r="G1855">
        <v>586704</v>
      </c>
      <c r="H1855" t="s">
        <v>1706</v>
      </c>
      <c r="I1855">
        <v>2</v>
      </c>
      <c r="J1855" t="s">
        <v>249</v>
      </c>
      <c r="K1855" t="s">
        <v>1723</v>
      </c>
      <c r="L1855">
        <v>0.5</v>
      </c>
      <c r="M1855">
        <v>420</v>
      </c>
      <c r="N1855">
        <v>210</v>
      </c>
      <c r="O1855" t="s">
        <v>1724</v>
      </c>
      <c r="P1855" t="s">
        <v>1601</v>
      </c>
      <c r="Q1855" t="s">
        <v>159</v>
      </c>
      <c r="R1855" t="s">
        <v>252</v>
      </c>
      <c r="S1855" t="s">
        <v>1721</v>
      </c>
      <c r="T1855" s="3" t="s">
        <v>1722</v>
      </c>
      <c r="Y1855" t="s">
        <v>254</v>
      </c>
      <c r="Z1855" s="1">
        <v>43770</v>
      </c>
      <c r="AA1855" s="1">
        <v>2958464</v>
      </c>
      <c r="AC1855" t="s">
        <v>782</v>
      </c>
      <c r="AD1855" t="s">
        <v>1508</v>
      </c>
      <c r="AE1855" s="1">
        <v>45971</v>
      </c>
      <c r="AF1855" t="s">
        <v>255</v>
      </c>
      <c r="AG1855" t="s">
        <v>54</v>
      </c>
      <c r="AH1855" t="s">
        <v>63</v>
      </c>
      <c r="AK1855" t="s">
        <v>164</v>
      </c>
      <c r="AL1855" t="s">
        <v>164</v>
      </c>
      <c r="AN1855" t="str">
        <f t="shared" si="28"/>
        <v>140210339173-1-253312453147-13048AAC-9122-45d0-AEBE-880B03E11E7E-null-null</v>
      </c>
    </row>
    <row r="1856" spans="1:40" hidden="1" x14ac:dyDescent="0.35">
      <c r="A1856" t="s">
        <v>1501</v>
      </c>
      <c r="B1856" s="2">
        <v>140210339820</v>
      </c>
      <c r="C1856" s="1">
        <v>45992</v>
      </c>
      <c r="D1856" t="s">
        <v>1502</v>
      </c>
      <c r="E1856" t="s">
        <v>40</v>
      </c>
      <c r="F1856" t="s">
        <v>41</v>
      </c>
      <c r="G1856">
        <v>607896</v>
      </c>
      <c r="H1856" t="s">
        <v>1725</v>
      </c>
      <c r="I1856">
        <v>1</v>
      </c>
      <c r="J1856" t="s">
        <v>64</v>
      </c>
      <c r="K1856" t="s">
        <v>1109</v>
      </c>
      <c r="L1856">
        <v>1</v>
      </c>
      <c r="M1856">
        <v>1056.8900000000001</v>
      </c>
      <c r="N1856">
        <v>1056.8900000000001</v>
      </c>
      <c r="O1856" t="s">
        <v>1726</v>
      </c>
      <c r="P1856" t="s">
        <v>1506</v>
      </c>
      <c r="Q1856" t="s">
        <v>66</v>
      </c>
      <c r="R1856" t="s">
        <v>48</v>
      </c>
      <c r="S1856" t="s">
        <v>1727</v>
      </c>
      <c r="T1856" s="3" t="s">
        <v>1728</v>
      </c>
      <c r="U1856">
        <v>12</v>
      </c>
      <c r="V1856">
        <v>33</v>
      </c>
      <c r="W1856">
        <v>9</v>
      </c>
      <c r="X1856">
        <v>3</v>
      </c>
      <c r="Y1856" t="s">
        <v>68</v>
      </c>
      <c r="Z1856" s="1">
        <v>44287</v>
      </c>
      <c r="AA1856" s="1">
        <v>2958464</v>
      </c>
      <c r="AB1856" s="1">
        <v>45992</v>
      </c>
      <c r="AC1856" t="s">
        <v>782</v>
      </c>
      <c r="AD1856" t="s">
        <v>1508</v>
      </c>
      <c r="AE1856" s="1">
        <v>44287</v>
      </c>
      <c r="AF1856" t="s">
        <v>69</v>
      </c>
      <c r="AG1856" t="s">
        <v>62</v>
      </c>
      <c r="AH1856" t="s">
        <v>55</v>
      </c>
      <c r="AJ1856" t="s">
        <v>1729</v>
      </c>
      <c r="AK1856" t="s">
        <v>57</v>
      </c>
      <c r="AL1856" t="s">
        <v>70</v>
      </c>
      <c r="AN1856" t="str">
        <f t="shared" si="28"/>
        <v>140210339820-1-204723008446-4-205574618965-2025-12-01T00:00:00.000+00:00-2025-12-31T00:00:00.000+00:00</v>
      </c>
    </row>
    <row r="1857" spans="1:40" hidden="1" x14ac:dyDescent="0.35">
      <c r="A1857" t="s">
        <v>1501</v>
      </c>
      <c r="B1857" s="2">
        <v>140210339820</v>
      </c>
      <c r="C1857" s="1">
        <v>45992</v>
      </c>
      <c r="D1857" t="s">
        <v>1502</v>
      </c>
      <c r="E1857" t="s">
        <v>40</v>
      </c>
      <c r="F1857" t="s">
        <v>41</v>
      </c>
      <c r="G1857">
        <v>607896</v>
      </c>
      <c r="H1857" t="s">
        <v>1725</v>
      </c>
      <c r="I1857">
        <v>2</v>
      </c>
      <c r="J1857" t="s">
        <v>64</v>
      </c>
      <c r="K1857" t="s">
        <v>1109</v>
      </c>
      <c r="L1857">
        <v>1</v>
      </c>
      <c r="M1857">
        <v>1056.8900000000001</v>
      </c>
      <c r="N1857">
        <v>1056.8900000000001</v>
      </c>
      <c r="O1857" t="s">
        <v>1726</v>
      </c>
      <c r="P1857" t="s">
        <v>1513</v>
      </c>
      <c r="Q1857" t="s">
        <v>66</v>
      </c>
      <c r="R1857" t="s">
        <v>48</v>
      </c>
      <c r="S1857" t="s">
        <v>1727</v>
      </c>
      <c r="T1857" s="3" t="s">
        <v>1730</v>
      </c>
      <c r="U1857">
        <v>12</v>
      </c>
      <c r="V1857">
        <v>33</v>
      </c>
      <c r="W1857">
        <v>9</v>
      </c>
      <c r="X1857">
        <v>3</v>
      </c>
      <c r="Y1857" t="s">
        <v>68</v>
      </c>
      <c r="Z1857" s="1">
        <v>44287</v>
      </c>
      <c r="AA1857" s="1">
        <v>2958464</v>
      </c>
      <c r="AB1857" s="1">
        <v>45992</v>
      </c>
      <c r="AC1857" t="s">
        <v>782</v>
      </c>
      <c r="AD1857" t="s">
        <v>1508</v>
      </c>
      <c r="AE1857" s="1">
        <v>44287</v>
      </c>
      <c r="AF1857" t="s">
        <v>69</v>
      </c>
      <c r="AG1857" t="s">
        <v>62</v>
      </c>
      <c r="AH1857" t="s">
        <v>55</v>
      </c>
      <c r="AJ1857" t="s">
        <v>1729</v>
      </c>
      <c r="AK1857" t="s">
        <v>57</v>
      </c>
      <c r="AL1857" t="s">
        <v>70</v>
      </c>
      <c r="AN1857" t="str">
        <f t="shared" si="28"/>
        <v>140210339820-1-204723008446-4-205544064869-2025-12-01T00:00:00.000+00:00-2025-12-31T00:00:00.000+00:00</v>
      </c>
    </row>
    <row r="1858" spans="1:40" hidden="1" x14ac:dyDescent="0.35">
      <c r="A1858" t="s">
        <v>1501</v>
      </c>
      <c r="B1858" s="2">
        <v>140210339820</v>
      </c>
      <c r="C1858" s="1">
        <v>45992</v>
      </c>
      <c r="D1858" t="s">
        <v>1502</v>
      </c>
      <c r="E1858" t="s">
        <v>40</v>
      </c>
      <c r="F1858" t="s">
        <v>41</v>
      </c>
      <c r="G1858">
        <v>607896</v>
      </c>
      <c r="H1858" t="s">
        <v>1725</v>
      </c>
      <c r="I1858">
        <v>3</v>
      </c>
      <c r="J1858" t="s">
        <v>43</v>
      </c>
      <c r="K1858" t="s">
        <v>93</v>
      </c>
      <c r="L1858">
        <v>3</v>
      </c>
      <c r="M1858">
        <v>253.56</v>
      </c>
      <c r="N1858">
        <v>760.68</v>
      </c>
      <c r="O1858" t="s">
        <v>1726</v>
      </c>
      <c r="P1858" t="s">
        <v>1513</v>
      </c>
      <c r="Q1858" t="s">
        <v>47</v>
      </c>
      <c r="R1858" t="s">
        <v>48</v>
      </c>
      <c r="S1858" t="s">
        <v>1727</v>
      </c>
      <c r="T1858" s="3">
        <v>21738420</v>
      </c>
      <c r="U1858">
        <v>12</v>
      </c>
      <c r="V1858">
        <v>33</v>
      </c>
      <c r="W1858">
        <v>9</v>
      </c>
      <c r="X1858">
        <v>3</v>
      </c>
      <c r="Y1858" t="s">
        <v>50</v>
      </c>
      <c r="Z1858" s="1">
        <v>44287</v>
      </c>
      <c r="AA1858" s="1">
        <v>2958464</v>
      </c>
      <c r="AB1858" s="1">
        <v>45992</v>
      </c>
      <c r="AC1858" t="s">
        <v>782</v>
      </c>
      <c r="AD1858" t="s">
        <v>1508</v>
      </c>
      <c r="AE1858" s="1">
        <v>44287</v>
      </c>
      <c r="AF1858" t="s">
        <v>53</v>
      </c>
      <c r="AG1858" t="s">
        <v>62</v>
      </c>
      <c r="AH1858" t="s">
        <v>55</v>
      </c>
      <c r="AJ1858" t="s">
        <v>1731</v>
      </c>
      <c r="AK1858" t="s">
        <v>57</v>
      </c>
      <c r="AL1858" t="s">
        <v>70</v>
      </c>
      <c r="AN1858" t="str">
        <f t="shared" si="28"/>
        <v>140210339820-1-204723008446-21738420-2025-12-01T00:00:00.000+00:00-2025-12-31T00:00:00.000+00:00</v>
      </c>
    </row>
    <row r="1859" spans="1:40" hidden="1" x14ac:dyDescent="0.35">
      <c r="A1859" t="s">
        <v>1501</v>
      </c>
      <c r="B1859" s="2">
        <v>140210339820</v>
      </c>
      <c r="C1859" s="1">
        <v>45992</v>
      </c>
      <c r="D1859" t="s">
        <v>1502</v>
      </c>
      <c r="E1859" t="s">
        <v>40</v>
      </c>
      <c r="F1859" t="s">
        <v>41</v>
      </c>
      <c r="G1859">
        <v>607896</v>
      </c>
      <c r="H1859" t="s">
        <v>1725</v>
      </c>
      <c r="I1859">
        <v>3</v>
      </c>
      <c r="J1859" t="s">
        <v>43</v>
      </c>
      <c r="K1859" t="s">
        <v>93</v>
      </c>
      <c r="L1859">
        <v>3</v>
      </c>
      <c r="M1859">
        <v>253.56</v>
      </c>
      <c r="N1859">
        <v>760.68</v>
      </c>
      <c r="O1859" t="s">
        <v>1726</v>
      </c>
      <c r="P1859" t="s">
        <v>1513</v>
      </c>
      <c r="Q1859" t="s">
        <v>47</v>
      </c>
      <c r="R1859" t="s">
        <v>48</v>
      </c>
      <c r="S1859" t="s">
        <v>1727</v>
      </c>
      <c r="T1859" s="3">
        <v>21738419</v>
      </c>
      <c r="U1859">
        <v>12</v>
      </c>
      <c r="V1859">
        <v>33</v>
      </c>
      <c r="W1859">
        <v>9</v>
      </c>
      <c r="X1859">
        <v>3</v>
      </c>
      <c r="Y1859" t="s">
        <v>50</v>
      </c>
      <c r="Z1859" s="1">
        <v>44287</v>
      </c>
      <c r="AA1859" s="1">
        <v>2958464</v>
      </c>
      <c r="AB1859" s="1">
        <v>45992</v>
      </c>
      <c r="AC1859" t="s">
        <v>782</v>
      </c>
      <c r="AD1859" t="s">
        <v>1508</v>
      </c>
      <c r="AE1859" s="1">
        <v>44287</v>
      </c>
      <c r="AF1859" t="s">
        <v>53</v>
      </c>
      <c r="AG1859" t="s">
        <v>62</v>
      </c>
      <c r="AH1859" t="s">
        <v>55</v>
      </c>
      <c r="AJ1859" t="s">
        <v>1731</v>
      </c>
      <c r="AK1859" t="s">
        <v>57</v>
      </c>
      <c r="AL1859" t="s">
        <v>70</v>
      </c>
      <c r="AN1859" t="str">
        <f t="shared" ref="AN1859:AN1922" si="29">_xlfn.CONCAT(B1859,"-",O1859,"-",T1859,"-",AK1859,"-",AL1859)</f>
        <v>140210339820-1-204723008446-21738419-2025-12-01T00:00:00.000+00:00-2025-12-31T00:00:00.000+00:00</v>
      </c>
    </row>
    <row r="1860" spans="1:40" hidden="1" x14ac:dyDescent="0.35">
      <c r="A1860" t="s">
        <v>1501</v>
      </c>
      <c r="B1860" s="2">
        <v>140210339820</v>
      </c>
      <c r="C1860" s="1">
        <v>45992</v>
      </c>
      <c r="D1860" t="s">
        <v>1502</v>
      </c>
      <c r="E1860" t="s">
        <v>40</v>
      </c>
      <c r="F1860" t="s">
        <v>41</v>
      </c>
      <c r="G1860">
        <v>607896</v>
      </c>
      <c r="H1860" t="s">
        <v>1725</v>
      </c>
      <c r="I1860">
        <v>3</v>
      </c>
      <c r="J1860" t="s">
        <v>43</v>
      </c>
      <c r="K1860" t="s">
        <v>93</v>
      </c>
      <c r="L1860">
        <v>3</v>
      </c>
      <c r="M1860">
        <v>253.56</v>
      </c>
      <c r="N1860">
        <v>760.68</v>
      </c>
      <c r="O1860" t="s">
        <v>1726</v>
      </c>
      <c r="P1860" t="s">
        <v>1513</v>
      </c>
      <c r="Q1860" t="s">
        <v>47</v>
      </c>
      <c r="R1860" t="s">
        <v>48</v>
      </c>
      <c r="S1860" t="s">
        <v>1727</v>
      </c>
      <c r="T1860" s="3">
        <v>21738421</v>
      </c>
      <c r="U1860">
        <v>12</v>
      </c>
      <c r="V1860">
        <v>33</v>
      </c>
      <c r="W1860">
        <v>9</v>
      </c>
      <c r="X1860">
        <v>3</v>
      </c>
      <c r="Y1860" t="s">
        <v>50</v>
      </c>
      <c r="Z1860" s="1">
        <v>44287</v>
      </c>
      <c r="AA1860" s="1">
        <v>2958464</v>
      </c>
      <c r="AB1860" s="1">
        <v>45992</v>
      </c>
      <c r="AC1860" t="s">
        <v>782</v>
      </c>
      <c r="AD1860" t="s">
        <v>1508</v>
      </c>
      <c r="AE1860" s="1">
        <v>44287</v>
      </c>
      <c r="AF1860" t="s">
        <v>53</v>
      </c>
      <c r="AG1860" t="s">
        <v>62</v>
      </c>
      <c r="AH1860" t="s">
        <v>55</v>
      </c>
      <c r="AJ1860" t="s">
        <v>1731</v>
      </c>
      <c r="AK1860" t="s">
        <v>57</v>
      </c>
      <c r="AL1860" t="s">
        <v>70</v>
      </c>
      <c r="AN1860" t="str">
        <f t="shared" si="29"/>
        <v>140210339820-1-204723008446-21738421-2025-12-01T00:00:00.000+00:00-2025-12-31T00:00:00.000+00:00</v>
      </c>
    </row>
    <row r="1861" spans="1:40" hidden="1" x14ac:dyDescent="0.35">
      <c r="A1861" t="s">
        <v>1501</v>
      </c>
      <c r="B1861" s="2">
        <v>140210339820</v>
      </c>
      <c r="C1861" s="1">
        <v>45992</v>
      </c>
      <c r="D1861" t="s">
        <v>1502</v>
      </c>
      <c r="E1861" t="s">
        <v>40</v>
      </c>
      <c r="F1861" t="s">
        <v>41</v>
      </c>
      <c r="G1861">
        <v>607896</v>
      </c>
      <c r="H1861" t="s">
        <v>1725</v>
      </c>
      <c r="I1861">
        <v>4</v>
      </c>
      <c r="J1861" t="s">
        <v>549</v>
      </c>
      <c r="K1861" t="s">
        <v>1111</v>
      </c>
      <c r="L1861">
        <v>1</v>
      </c>
      <c r="M1861">
        <v>877.9</v>
      </c>
      <c r="N1861">
        <v>877.9</v>
      </c>
      <c r="O1861" t="s">
        <v>1726</v>
      </c>
      <c r="P1861" t="s">
        <v>1513</v>
      </c>
      <c r="Q1861" t="s">
        <v>73</v>
      </c>
      <c r="R1861" t="s">
        <v>48</v>
      </c>
      <c r="S1861" t="s">
        <v>1727</v>
      </c>
      <c r="T1861" s="3" t="s">
        <v>1732</v>
      </c>
      <c r="U1861">
        <v>12</v>
      </c>
      <c r="V1861">
        <v>33</v>
      </c>
      <c r="W1861">
        <v>9</v>
      </c>
      <c r="X1861">
        <v>3</v>
      </c>
      <c r="Y1861" t="s">
        <v>552</v>
      </c>
      <c r="Z1861" s="1">
        <v>45952</v>
      </c>
      <c r="AA1861" s="1">
        <v>2958464</v>
      </c>
      <c r="AB1861" s="1">
        <v>45992</v>
      </c>
      <c r="AC1861" t="s">
        <v>782</v>
      </c>
      <c r="AD1861" t="s">
        <v>1508</v>
      </c>
      <c r="AE1861" s="1">
        <v>44287</v>
      </c>
      <c r="AF1861" t="s">
        <v>69</v>
      </c>
      <c r="AG1861" t="s">
        <v>62</v>
      </c>
      <c r="AH1861" t="s">
        <v>55</v>
      </c>
      <c r="AJ1861" t="s">
        <v>1729</v>
      </c>
      <c r="AK1861" t="s">
        <v>57</v>
      </c>
      <c r="AL1861" t="s">
        <v>70</v>
      </c>
      <c r="AN1861" t="str">
        <f t="shared" si="29"/>
        <v>140210339820-1-204723008446-0112-A-21732835-2025-12-01T00:00:00.000+00:00-2025-12-31T00:00:00.000+00:00</v>
      </c>
    </row>
    <row r="1862" spans="1:40" hidden="1" x14ac:dyDescent="0.35">
      <c r="A1862" t="s">
        <v>1501</v>
      </c>
      <c r="B1862" s="2">
        <v>140210339820</v>
      </c>
      <c r="C1862" s="1">
        <v>45992</v>
      </c>
      <c r="D1862" t="s">
        <v>1502</v>
      </c>
      <c r="E1862" t="s">
        <v>40</v>
      </c>
      <c r="F1862" t="s">
        <v>41</v>
      </c>
      <c r="G1862">
        <v>607896</v>
      </c>
      <c r="H1862" t="s">
        <v>1725</v>
      </c>
      <c r="I1862">
        <v>5</v>
      </c>
      <c r="J1862" t="s">
        <v>549</v>
      </c>
      <c r="K1862" t="s">
        <v>1111</v>
      </c>
      <c r="L1862">
        <v>1</v>
      </c>
      <c r="M1862">
        <v>877.9</v>
      </c>
      <c r="N1862">
        <v>877.9</v>
      </c>
      <c r="O1862" t="s">
        <v>1726</v>
      </c>
      <c r="P1862" t="s">
        <v>1506</v>
      </c>
      <c r="Q1862" t="s">
        <v>73</v>
      </c>
      <c r="R1862" t="s">
        <v>48</v>
      </c>
      <c r="S1862" t="s">
        <v>1727</v>
      </c>
      <c r="T1862" s="3" t="s">
        <v>1733</v>
      </c>
      <c r="U1862">
        <v>12</v>
      </c>
      <c r="V1862">
        <v>33</v>
      </c>
      <c r="W1862">
        <v>9</v>
      </c>
      <c r="X1862">
        <v>3</v>
      </c>
      <c r="Y1862" t="s">
        <v>552</v>
      </c>
      <c r="Z1862" s="1">
        <v>45952</v>
      </c>
      <c r="AA1862" s="1">
        <v>2958464</v>
      </c>
      <c r="AB1862" s="1">
        <v>45992</v>
      </c>
      <c r="AC1862" t="s">
        <v>782</v>
      </c>
      <c r="AD1862" t="s">
        <v>1508</v>
      </c>
      <c r="AE1862" s="1">
        <v>44287</v>
      </c>
      <c r="AF1862" t="s">
        <v>69</v>
      </c>
      <c r="AG1862" t="s">
        <v>62</v>
      </c>
      <c r="AH1862" t="s">
        <v>55</v>
      </c>
      <c r="AJ1862" t="s">
        <v>1729</v>
      </c>
      <c r="AK1862" t="s">
        <v>57</v>
      </c>
      <c r="AL1862" t="s">
        <v>70</v>
      </c>
      <c r="AN1862" t="str">
        <f t="shared" si="29"/>
        <v>140210339820-1-204723008446-2009-B-21732838-2025-12-01T00:00:00.000+00:00-2025-12-31T00:00:00.000+00:00</v>
      </c>
    </row>
    <row r="1863" spans="1:40" hidden="1" x14ac:dyDescent="0.35">
      <c r="A1863" t="s">
        <v>1501</v>
      </c>
      <c r="B1863" s="2">
        <v>140210339820</v>
      </c>
      <c r="C1863" s="1">
        <v>45992</v>
      </c>
      <c r="D1863" t="s">
        <v>1502</v>
      </c>
      <c r="E1863" t="s">
        <v>40</v>
      </c>
      <c r="F1863" t="s">
        <v>41</v>
      </c>
      <c r="G1863">
        <v>607896</v>
      </c>
      <c r="H1863" t="s">
        <v>1725</v>
      </c>
      <c r="I1863">
        <v>6</v>
      </c>
      <c r="J1863" t="s">
        <v>43</v>
      </c>
      <c r="K1863" t="s">
        <v>93</v>
      </c>
      <c r="L1863">
        <v>3</v>
      </c>
      <c r="M1863">
        <v>253.56</v>
      </c>
      <c r="N1863">
        <v>760.68</v>
      </c>
      <c r="O1863" t="s">
        <v>1726</v>
      </c>
      <c r="P1863" t="s">
        <v>1506</v>
      </c>
      <c r="Q1863" t="s">
        <v>47</v>
      </c>
      <c r="R1863" t="s">
        <v>48</v>
      </c>
      <c r="S1863" t="s">
        <v>1727</v>
      </c>
      <c r="T1863" s="3">
        <v>21738422</v>
      </c>
      <c r="U1863">
        <v>12</v>
      </c>
      <c r="V1863">
        <v>33</v>
      </c>
      <c r="W1863">
        <v>9</v>
      </c>
      <c r="X1863">
        <v>3</v>
      </c>
      <c r="Y1863" t="s">
        <v>50</v>
      </c>
      <c r="Z1863" s="1">
        <v>44287</v>
      </c>
      <c r="AA1863" s="1">
        <v>2958464</v>
      </c>
      <c r="AB1863" s="1">
        <v>45992</v>
      </c>
      <c r="AC1863" t="s">
        <v>782</v>
      </c>
      <c r="AD1863" t="s">
        <v>1508</v>
      </c>
      <c r="AE1863" s="1">
        <v>44287</v>
      </c>
      <c r="AF1863" t="s">
        <v>53</v>
      </c>
      <c r="AG1863" t="s">
        <v>62</v>
      </c>
      <c r="AH1863" t="s">
        <v>55</v>
      </c>
      <c r="AJ1863" t="s">
        <v>1731</v>
      </c>
      <c r="AK1863" t="s">
        <v>57</v>
      </c>
      <c r="AL1863" t="s">
        <v>70</v>
      </c>
      <c r="AN1863" t="str">
        <f t="shared" si="29"/>
        <v>140210339820-1-204723008446-21738422-2025-12-01T00:00:00.000+00:00-2025-12-31T00:00:00.000+00:00</v>
      </c>
    </row>
    <row r="1864" spans="1:40" hidden="1" x14ac:dyDescent="0.35">
      <c r="A1864" t="s">
        <v>1501</v>
      </c>
      <c r="B1864" s="2">
        <v>140210339820</v>
      </c>
      <c r="C1864" s="1">
        <v>45992</v>
      </c>
      <c r="D1864" t="s">
        <v>1502</v>
      </c>
      <c r="E1864" t="s">
        <v>40</v>
      </c>
      <c r="F1864" t="s">
        <v>41</v>
      </c>
      <c r="G1864">
        <v>607896</v>
      </c>
      <c r="H1864" t="s">
        <v>1725</v>
      </c>
      <c r="I1864">
        <v>6</v>
      </c>
      <c r="J1864" t="s">
        <v>43</v>
      </c>
      <c r="K1864" t="s">
        <v>93</v>
      </c>
      <c r="L1864">
        <v>3</v>
      </c>
      <c r="M1864">
        <v>253.56</v>
      </c>
      <c r="N1864">
        <v>760.68</v>
      </c>
      <c r="O1864" t="s">
        <v>1726</v>
      </c>
      <c r="P1864" t="s">
        <v>1506</v>
      </c>
      <c r="Q1864" t="s">
        <v>47</v>
      </c>
      <c r="R1864" t="s">
        <v>48</v>
      </c>
      <c r="S1864" t="s">
        <v>1727</v>
      </c>
      <c r="T1864" s="3">
        <v>21739407</v>
      </c>
      <c r="U1864">
        <v>12</v>
      </c>
      <c r="V1864">
        <v>33</v>
      </c>
      <c r="W1864">
        <v>9</v>
      </c>
      <c r="X1864">
        <v>3</v>
      </c>
      <c r="Y1864" t="s">
        <v>50</v>
      </c>
      <c r="Z1864" s="1">
        <v>44287</v>
      </c>
      <c r="AA1864" s="1">
        <v>2958464</v>
      </c>
      <c r="AB1864" s="1">
        <v>45992</v>
      </c>
      <c r="AC1864" t="s">
        <v>782</v>
      </c>
      <c r="AD1864" t="s">
        <v>1508</v>
      </c>
      <c r="AE1864" s="1">
        <v>44287</v>
      </c>
      <c r="AF1864" t="s">
        <v>53</v>
      </c>
      <c r="AG1864" t="s">
        <v>62</v>
      </c>
      <c r="AH1864" t="s">
        <v>55</v>
      </c>
      <c r="AJ1864" t="s">
        <v>1731</v>
      </c>
      <c r="AK1864" t="s">
        <v>57</v>
      </c>
      <c r="AL1864" t="s">
        <v>70</v>
      </c>
      <c r="AN1864" t="str">
        <f t="shared" si="29"/>
        <v>140210339820-1-204723008446-21739407-2025-12-01T00:00:00.000+00:00-2025-12-31T00:00:00.000+00:00</v>
      </c>
    </row>
    <row r="1865" spans="1:40" hidden="1" x14ac:dyDescent="0.35">
      <c r="A1865" t="s">
        <v>1501</v>
      </c>
      <c r="B1865" s="2">
        <v>140210339820</v>
      </c>
      <c r="C1865" s="1">
        <v>45992</v>
      </c>
      <c r="D1865" t="s">
        <v>1502</v>
      </c>
      <c r="E1865" t="s">
        <v>40</v>
      </c>
      <c r="F1865" t="s">
        <v>41</v>
      </c>
      <c r="G1865">
        <v>607896</v>
      </c>
      <c r="H1865" t="s">
        <v>1725</v>
      </c>
      <c r="I1865">
        <v>6</v>
      </c>
      <c r="J1865" t="s">
        <v>43</v>
      </c>
      <c r="K1865" t="s">
        <v>93</v>
      </c>
      <c r="L1865">
        <v>3</v>
      </c>
      <c r="M1865">
        <v>253.56</v>
      </c>
      <c r="N1865">
        <v>760.68</v>
      </c>
      <c r="O1865" t="s">
        <v>1726</v>
      </c>
      <c r="P1865" t="s">
        <v>1506</v>
      </c>
      <c r="Q1865" t="s">
        <v>47</v>
      </c>
      <c r="R1865" t="s">
        <v>48</v>
      </c>
      <c r="S1865" t="s">
        <v>1727</v>
      </c>
      <c r="T1865" s="3">
        <v>21738423</v>
      </c>
      <c r="U1865">
        <v>12</v>
      </c>
      <c r="V1865">
        <v>33</v>
      </c>
      <c r="W1865">
        <v>9</v>
      </c>
      <c r="X1865">
        <v>3</v>
      </c>
      <c r="Y1865" t="s">
        <v>50</v>
      </c>
      <c r="Z1865" s="1">
        <v>44287</v>
      </c>
      <c r="AA1865" s="1">
        <v>2958464</v>
      </c>
      <c r="AB1865" s="1">
        <v>45992</v>
      </c>
      <c r="AC1865" t="s">
        <v>782</v>
      </c>
      <c r="AD1865" t="s">
        <v>1508</v>
      </c>
      <c r="AE1865" s="1">
        <v>44287</v>
      </c>
      <c r="AF1865" t="s">
        <v>53</v>
      </c>
      <c r="AG1865" t="s">
        <v>62</v>
      </c>
      <c r="AH1865" t="s">
        <v>55</v>
      </c>
      <c r="AJ1865" t="s">
        <v>1731</v>
      </c>
      <c r="AK1865" t="s">
        <v>57</v>
      </c>
      <c r="AL1865" t="s">
        <v>70</v>
      </c>
      <c r="AN1865" t="str">
        <f t="shared" si="29"/>
        <v>140210339820-1-204723008446-21738423-2025-12-01T00:00:00.000+00:00-2025-12-31T00:00:00.000+00:00</v>
      </c>
    </row>
    <row r="1866" spans="1:40" hidden="1" x14ac:dyDescent="0.35">
      <c r="A1866" t="s">
        <v>1501</v>
      </c>
      <c r="B1866" s="2">
        <v>140210339820</v>
      </c>
      <c r="C1866" s="1">
        <v>45992</v>
      </c>
      <c r="D1866" t="s">
        <v>1502</v>
      </c>
      <c r="E1866" t="s">
        <v>40</v>
      </c>
      <c r="F1866" t="s">
        <v>41</v>
      </c>
      <c r="G1866">
        <v>607896</v>
      </c>
      <c r="H1866" t="s">
        <v>1725</v>
      </c>
      <c r="I1866">
        <v>7</v>
      </c>
      <c r="J1866" t="s">
        <v>43</v>
      </c>
      <c r="K1866" t="s">
        <v>1113</v>
      </c>
      <c r="L1866">
        <v>1</v>
      </c>
      <c r="M1866">
        <v>253.56</v>
      </c>
      <c r="N1866">
        <v>253.56</v>
      </c>
      <c r="O1866" t="s">
        <v>1726</v>
      </c>
      <c r="P1866" t="s">
        <v>1506</v>
      </c>
      <c r="Q1866" t="s">
        <v>47</v>
      </c>
      <c r="R1866" t="s">
        <v>48</v>
      </c>
      <c r="S1866" t="s">
        <v>1727</v>
      </c>
      <c r="T1866" s="3" t="s">
        <v>1734</v>
      </c>
      <c r="U1866">
        <v>12</v>
      </c>
      <c r="V1866">
        <v>33</v>
      </c>
      <c r="W1866">
        <v>9</v>
      </c>
      <c r="X1866">
        <v>3</v>
      </c>
      <c r="Y1866" t="s">
        <v>50</v>
      </c>
      <c r="Z1866" s="1">
        <v>44287</v>
      </c>
      <c r="AA1866" s="1">
        <v>2958464</v>
      </c>
      <c r="AB1866" s="1">
        <v>45992</v>
      </c>
      <c r="AC1866" t="s">
        <v>782</v>
      </c>
      <c r="AD1866" t="s">
        <v>1508</v>
      </c>
      <c r="AE1866" s="1">
        <v>44287</v>
      </c>
      <c r="AF1866" t="s">
        <v>53</v>
      </c>
      <c r="AG1866" t="s">
        <v>62</v>
      </c>
      <c r="AH1866" t="s">
        <v>55</v>
      </c>
      <c r="AJ1866" t="s">
        <v>1731</v>
      </c>
      <c r="AK1866" t="s">
        <v>57</v>
      </c>
      <c r="AL1866" t="s">
        <v>70</v>
      </c>
      <c r="AN1866" t="str">
        <f t="shared" si="29"/>
        <v>140210339820-1-204723008446-21749454-A-2025-12-01T00:00:00.000+00:00-2025-12-31T00:00:00.000+00:00</v>
      </c>
    </row>
    <row r="1867" spans="1:40" hidden="1" x14ac:dyDescent="0.35">
      <c r="A1867" t="s">
        <v>1501</v>
      </c>
      <c r="B1867" s="2">
        <v>140210339820</v>
      </c>
      <c r="C1867" s="1">
        <v>45992</v>
      </c>
      <c r="D1867" t="s">
        <v>1502</v>
      </c>
      <c r="E1867" t="s">
        <v>40</v>
      </c>
      <c r="F1867" t="s">
        <v>41</v>
      </c>
      <c r="G1867">
        <v>607896</v>
      </c>
      <c r="H1867" t="s">
        <v>1725</v>
      </c>
      <c r="I1867">
        <v>8</v>
      </c>
      <c r="J1867" t="s">
        <v>64</v>
      </c>
      <c r="K1867" t="s">
        <v>1109</v>
      </c>
      <c r="L1867">
        <v>-1</v>
      </c>
      <c r="M1867">
        <v>158.53</v>
      </c>
      <c r="N1867">
        <v>-158.53</v>
      </c>
      <c r="O1867" t="s">
        <v>1726</v>
      </c>
      <c r="P1867" t="s">
        <v>1506</v>
      </c>
      <c r="Q1867" t="s">
        <v>66</v>
      </c>
      <c r="R1867" t="s">
        <v>60</v>
      </c>
      <c r="S1867" t="s">
        <v>1727</v>
      </c>
      <c r="T1867" s="3" t="s">
        <v>1728</v>
      </c>
      <c r="U1867">
        <v>12</v>
      </c>
      <c r="V1867">
        <v>33</v>
      </c>
      <c r="W1867">
        <v>9</v>
      </c>
      <c r="X1867">
        <v>3</v>
      </c>
      <c r="Y1867" t="s">
        <v>68</v>
      </c>
      <c r="Z1867" s="1">
        <v>44287</v>
      </c>
      <c r="AA1867" s="1">
        <v>2958464</v>
      </c>
      <c r="AB1867" s="1">
        <v>45992</v>
      </c>
      <c r="AC1867" t="s">
        <v>782</v>
      </c>
      <c r="AD1867" t="s">
        <v>1508</v>
      </c>
      <c r="AE1867" s="1">
        <v>44287</v>
      </c>
      <c r="AF1867" t="s">
        <v>69</v>
      </c>
      <c r="AG1867" t="s">
        <v>62</v>
      </c>
      <c r="AH1867" t="s">
        <v>63</v>
      </c>
      <c r="AJ1867" t="s">
        <v>1729</v>
      </c>
      <c r="AK1867" t="s">
        <v>57</v>
      </c>
      <c r="AL1867" t="s">
        <v>70</v>
      </c>
      <c r="AN1867" t="str">
        <f t="shared" si="29"/>
        <v>140210339820-1-204723008446-4-205574618965-2025-12-01T00:00:00.000+00:00-2025-12-31T00:00:00.000+00:00</v>
      </c>
    </row>
    <row r="1868" spans="1:40" hidden="1" x14ac:dyDescent="0.35">
      <c r="A1868" t="s">
        <v>1501</v>
      </c>
      <c r="B1868" s="2">
        <v>140210339820</v>
      </c>
      <c r="C1868" s="1">
        <v>45992</v>
      </c>
      <c r="D1868" t="s">
        <v>1502</v>
      </c>
      <c r="E1868" t="s">
        <v>40</v>
      </c>
      <c r="F1868" t="s">
        <v>41</v>
      </c>
      <c r="G1868">
        <v>607896</v>
      </c>
      <c r="H1868" t="s">
        <v>1725</v>
      </c>
      <c r="I1868">
        <v>9</v>
      </c>
      <c r="J1868" t="s">
        <v>549</v>
      </c>
      <c r="K1868" t="s">
        <v>1111</v>
      </c>
      <c r="L1868">
        <v>-1</v>
      </c>
      <c r="M1868">
        <v>131.69</v>
      </c>
      <c r="N1868">
        <v>-131.69</v>
      </c>
      <c r="O1868" t="s">
        <v>1726</v>
      </c>
      <c r="P1868" t="s">
        <v>1506</v>
      </c>
      <c r="Q1868" t="s">
        <v>73</v>
      </c>
      <c r="R1868" t="s">
        <v>60</v>
      </c>
      <c r="S1868" t="s">
        <v>1727</v>
      </c>
      <c r="T1868" s="3" t="s">
        <v>1733</v>
      </c>
      <c r="U1868">
        <v>12</v>
      </c>
      <c r="V1868">
        <v>33</v>
      </c>
      <c r="W1868">
        <v>9</v>
      </c>
      <c r="X1868">
        <v>3</v>
      </c>
      <c r="Y1868" t="s">
        <v>552</v>
      </c>
      <c r="Z1868" s="1">
        <v>45952</v>
      </c>
      <c r="AA1868" s="1">
        <v>2958464</v>
      </c>
      <c r="AB1868" s="1">
        <v>45992</v>
      </c>
      <c r="AC1868" t="s">
        <v>782</v>
      </c>
      <c r="AD1868" t="s">
        <v>1508</v>
      </c>
      <c r="AE1868" s="1">
        <v>44287</v>
      </c>
      <c r="AF1868" t="s">
        <v>69</v>
      </c>
      <c r="AG1868" t="s">
        <v>62</v>
      </c>
      <c r="AH1868" t="s">
        <v>63</v>
      </c>
      <c r="AJ1868" t="s">
        <v>1729</v>
      </c>
      <c r="AK1868" t="s">
        <v>57</v>
      </c>
      <c r="AL1868" t="s">
        <v>70</v>
      </c>
      <c r="AN1868" t="str">
        <f t="shared" si="29"/>
        <v>140210339820-1-204723008446-2009-B-21732838-2025-12-01T00:00:00.000+00:00-2025-12-31T00:00:00.000+00:00</v>
      </c>
    </row>
    <row r="1869" spans="1:40" hidden="1" x14ac:dyDescent="0.35">
      <c r="A1869" t="s">
        <v>1501</v>
      </c>
      <c r="B1869" s="2">
        <v>140210339820</v>
      </c>
      <c r="C1869" s="1">
        <v>45992</v>
      </c>
      <c r="D1869" t="s">
        <v>1502</v>
      </c>
      <c r="E1869" t="s">
        <v>40</v>
      </c>
      <c r="F1869" t="s">
        <v>41</v>
      </c>
      <c r="G1869">
        <v>607896</v>
      </c>
      <c r="H1869" t="s">
        <v>1725</v>
      </c>
      <c r="I1869">
        <v>10</v>
      </c>
      <c r="J1869" t="s">
        <v>549</v>
      </c>
      <c r="K1869" t="s">
        <v>1111</v>
      </c>
      <c r="L1869">
        <v>-1</v>
      </c>
      <c r="M1869">
        <v>131.69</v>
      </c>
      <c r="N1869">
        <v>-131.69</v>
      </c>
      <c r="O1869" t="s">
        <v>1726</v>
      </c>
      <c r="P1869" t="s">
        <v>1513</v>
      </c>
      <c r="Q1869" t="s">
        <v>73</v>
      </c>
      <c r="R1869" t="s">
        <v>60</v>
      </c>
      <c r="S1869" t="s">
        <v>1727</v>
      </c>
      <c r="T1869" s="3" t="s">
        <v>1732</v>
      </c>
      <c r="U1869">
        <v>12</v>
      </c>
      <c r="V1869">
        <v>33</v>
      </c>
      <c r="W1869">
        <v>9</v>
      </c>
      <c r="X1869">
        <v>3</v>
      </c>
      <c r="Y1869" t="s">
        <v>552</v>
      </c>
      <c r="Z1869" s="1">
        <v>45952</v>
      </c>
      <c r="AA1869" s="1">
        <v>2958464</v>
      </c>
      <c r="AB1869" s="1">
        <v>45992</v>
      </c>
      <c r="AC1869" t="s">
        <v>782</v>
      </c>
      <c r="AD1869" t="s">
        <v>1508</v>
      </c>
      <c r="AE1869" s="1">
        <v>44287</v>
      </c>
      <c r="AF1869" t="s">
        <v>69</v>
      </c>
      <c r="AG1869" t="s">
        <v>62</v>
      </c>
      <c r="AH1869" t="s">
        <v>63</v>
      </c>
      <c r="AJ1869" t="s">
        <v>1729</v>
      </c>
      <c r="AK1869" t="s">
        <v>57</v>
      </c>
      <c r="AL1869" t="s">
        <v>70</v>
      </c>
      <c r="AN1869" t="str">
        <f t="shared" si="29"/>
        <v>140210339820-1-204723008446-0112-A-21732835-2025-12-01T00:00:00.000+00:00-2025-12-31T00:00:00.000+00:00</v>
      </c>
    </row>
    <row r="1870" spans="1:40" hidden="1" x14ac:dyDescent="0.35">
      <c r="A1870" t="s">
        <v>1501</v>
      </c>
      <c r="B1870" s="2">
        <v>140210339820</v>
      </c>
      <c r="C1870" s="1">
        <v>45992</v>
      </c>
      <c r="D1870" t="s">
        <v>1502</v>
      </c>
      <c r="E1870" t="s">
        <v>40</v>
      </c>
      <c r="F1870" t="s">
        <v>41</v>
      </c>
      <c r="G1870">
        <v>607896</v>
      </c>
      <c r="H1870" t="s">
        <v>1725</v>
      </c>
      <c r="I1870">
        <v>11</v>
      </c>
      <c r="J1870" t="s">
        <v>64</v>
      </c>
      <c r="K1870" t="s">
        <v>1109</v>
      </c>
      <c r="L1870">
        <v>-1</v>
      </c>
      <c r="M1870">
        <v>158.53</v>
      </c>
      <c r="N1870">
        <v>-158.53</v>
      </c>
      <c r="O1870" t="s">
        <v>1726</v>
      </c>
      <c r="P1870" t="s">
        <v>1513</v>
      </c>
      <c r="Q1870" t="s">
        <v>66</v>
      </c>
      <c r="R1870" t="s">
        <v>60</v>
      </c>
      <c r="S1870" t="s">
        <v>1727</v>
      </c>
      <c r="T1870" s="3" t="s">
        <v>1730</v>
      </c>
      <c r="U1870">
        <v>12</v>
      </c>
      <c r="V1870">
        <v>33</v>
      </c>
      <c r="W1870">
        <v>9</v>
      </c>
      <c r="X1870">
        <v>3</v>
      </c>
      <c r="Y1870" t="s">
        <v>68</v>
      </c>
      <c r="Z1870" s="1">
        <v>44287</v>
      </c>
      <c r="AA1870" s="1">
        <v>2958464</v>
      </c>
      <c r="AB1870" s="1">
        <v>45992</v>
      </c>
      <c r="AC1870" t="s">
        <v>782</v>
      </c>
      <c r="AD1870" t="s">
        <v>1508</v>
      </c>
      <c r="AE1870" s="1">
        <v>44287</v>
      </c>
      <c r="AF1870" t="s">
        <v>69</v>
      </c>
      <c r="AG1870" t="s">
        <v>62</v>
      </c>
      <c r="AH1870" t="s">
        <v>63</v>
      </c>
      <c r="AJ1870" t="s">
        <v>1729</v>
      </c>
      <c r="AK1870" t="s">
        <v>57</v>
      </c>
      <c r="AL1870" t="s">
        <v>70</v>
      </c>
      <c r="AN1870" t="str">
        <f t="shared" si="29"/>
        <v>140210339820-1-204723008446-4-205544064869-2025-12-01T00:00:00.000+00:00-2025-12-31T00:00:00.000+00:00</v>
      </c>
    </row>
    <row r="1871" spans="1:40" hidden="1" x14ac:dyDescent="0.35">
      <c r="A1871" t="s">
        <v>1501</v>
      </c>
      <c r="B1871" s="2">
        <v>140210339820</v>
      </c>
      <c r="C1871" s="1">
        <v>45992</v>
      </c>
      <c r="D1871" t="s">
        <v>1502</v>
      </c>
      <c r="E1871" t="s">
        <v>40</v>
      </c>
      <c r="F1871" t="s">
        <v>41</v>
      </c>
      <c r="G1871">
        <v>607896</v>
      </c>
      <c r="H1871" t="s">
        <v>1725</v>
      </c>
      <c r="I1871">
        <v>12</v>
      </c>
      <c r="J1871" t="s">
        <v>43</v>
      </c>
      <c r="K1871" t="s">
        <v>93</v>
      </c>
      <c r="L1871">
        <v>-3</v>
      </c>
      <c r="M1871">
        <v>38.03</v>
      </c>
      <c r="N1871">
        <v>-114.09</v>
      </c>
      <c r="O1871" t="s">
        <v>1726</v>
      </c>
      <c r="P1871" t="s">
        <v>1506</v>
      </c>
      <c r="Q1871" t="s">
        <v>47</v>
      </c>
      <c r="R1871" t="s">
        <v>60</v>
      </c>
      <c r="S1871" t="s">
        <v>1727</v>
      </c>
      <c r="T1871" s="3">
        <v>21738422</v>
      </c>
      <c r="U1871">
        <v>12</v>
      </c>
      <c r="V1871">
        <v>33</v>
      </c>
      <c r="W1871">
        <v>9</v>
      </c>
      <c r="X1871">
        <v>3</v>
      </c>
      <c r="Y1871" t="s">
        <v>50</v>
      </c>
      <c r="Z1871" s="1">
        <v>44287</v>
      </c>
      <c r="AA1871" s="1">
        <v>2958464</v>
      </c>
      <c r="AB1871" s="1">
        <v>45992</v>
      </c>
      <c r="AC1871" t="s">
        <v>782</v>
      </c>
      <c r="AD1871" t="s">
        <v>1508</v>
      </c>
      <c r="AE1871" s="1">
        <v>44287</v>
      </c>
      <c r="AF1871" t="s">
        <v>53</v>
      </c>
      <c r="AG1871" t="s">
        <v>62</v>
      </c>
      <c r="AH1871" t="s">
        <v>63</v>
      </c>
      <c r="AJ1871" t="s">
        <v>1731</v>
      </c>
      <c r="AK1871" t="s">
        <v>57</v>
      </c>
      <c r="AL1871" t="s">
        <v>70</v>
      </c>
      <c r="AN1871" t="str">
        <f t="shared" si="29"/>
        <v>140210339820-1-204723008446-21738422-2025-12-01T00:00:00.000+00:00-2025-12-31T00:00:00.000+00:00</v>
      </c>
    </row>
    <row r="1872" spans="1:40" hidden="1" x14ac:dyDescent="0.35">
      <c r="A1872" t="s">
        <v>1501</v>
      </c>
      <c r="B1872" s="2">
        <v>140210339820</v>
      </c>
      <c r="C1872" s="1">
        <v>45992</v>
      </c>
      <c r="D1872" t="s">
        <v>1502</v>
      </c>
      <c r="E1872" t="s">
        <v>40</v>
      </c>
      <c r="F1872" t="s">
        <v>41</v>
      </c>
      <c r="G1872">
        <v>607896</v>
      </c>
      <c r="H1872" t="s">
        <v>1725</v>
      </c>
      <c r="I1872">
        <v>12</v>
      </c>
      <c r="J1872" t="s">
        <v>43</v>
      </c>
      <c r="K1872" t="s">
        <v>93</v>
      </c>
      <c r="L1872">
        <v>-3</v>
      </c>
      <c r="M1872">
        <v>38.03</v>
      </c>
      <c r="N1872">
        <v>-114.09</v>
      </c>
      <c r="O1872" t="s">
        <v>1726</v>
      </c>
      <c r="P1872" t="s">
        <v>1506</v>
      </c>
      <c r="Q1872" t="s">
        <v>47</v>
      </c>
      <c r="R1872" t="s">
        <v>60</v>
      </c>
      <c r="S1872" t="s">
        <v>1727</v>
      </c>
      <c r="T1872" s="3">
        <v>21739407</v>
      </c>
      <c r="U1872">
        <v>12</v>
      </c>
      <c r="V1872">
        <v>33</v>
      </c>
      <c r="W1872">
        <v>9</v>
      </c>
      <c r="X1872">
        <v>3</v>
      </c>
      <c r="Y1872" t="s">
        <v>50</v>
      </c>
      <c r="Z1872" s="1">
        <v>44287</v>
      </c>
      <c r="AA1872" s="1">
        <v>2958464</v>
      </c>
      <c r="AB1872" s="1">
        <v>45992</v>
      </c>
      <c r="AC1872" t="s">
        <v>782</v>
      </c>
      <c r="AD1872" t="s">
        <v>1508</v>
      </c>
      <c r="AE1872" s="1">
        <v>44287</v>
      </c>
      <c r="AF1872" t="s">
        <v>53</v>
      </c>
      <c r="AG1872" t="s">
        <v>62</v>
      </c>
      <c r="AH1872" t="s">
        <v>63</v>
      </c>
      <c r="AJ1872" t="s">
        <v>1731</v>
      </c>
      <c r="AK1872" t="s">
        <v>57</v>
      </c>
      <c r="AL1872" t="s">
        <v>70</v>
      </c>
      <c r="AN1872" t="str">
        <f t="shared" si="29"/>
        <v>140210339820-1-204723008446-21739407-2025-12-01T00:00:00.000+00:00-2025-12-31T00:00:00.000+00:00</v>
      </c>
    </row>
    <row r="1873" spans="1:40" hidden="1" x14ac:dyDescent="0.35">
      <c r="A1873" t="s">
        <v>1501</v>
      </c>
      <c r="B1873" s="2">
        <v>140210339820</v>
      </c>
      <c r="C1873" s="1">
        <v>45992</v>
      </c>
      <c r="D1873" t="s">
        <v>1502</v>
      </c>
      <c r="E1873" t="s">
        <v>40</v>
      </c>
      <c r="F1873" t="s">
        <v>41</v>
      </c>
      <c r="G1873">
        <v>607896</v>
      </c>
      <c r="H1873" t="s">
        <v>1725</v>
      </c>
      <c r="I1873">
        <v>12</v>
      </c>
      <c r="J1873" t="s">
        <v>43</v>
      </c>
      <c r="K1873" t="s">
        <v>93</v>
      </c>
      <c r="L1873">
        <v>-3</v>
      </c>
      <c r="M1873">
        <v>38.03</v>
      </c>
      <c r="N1873">
        <v>-114.09</v>
      </c>
      <c r="O1873" t="s">
        <v>1726</v>
      </c>
      <c r="P1873" t="s">
        <v>1506</v>
      </c>
      <c r="Q1873" t="s">
        <v>47</v>
      </c>
      <c r="R1873" t="s">
        <v>60</v>
      </c>
      <c r="S1873" t="s">
        <v>1727</v>
      </c>
      <c r="T1873" s="3">
        <v>21738423</v>
      </c>
      <c r="U1873">
        <v>12</v>
      </c>
      <c r="V1873">
        <v>33</v>
      </c>
      <c r="W1873">
        <v>9</v>
      </c>
      <c r="X1873">
        <v>3</v>
      </c>
      <c r="Y1873" t="s">
        <v>50</v>
      </c>
      <c r="Z1873" s="1">
        <v>44287</v>
      </c>
      <c r="AA1873" s="1">
        <v>2958464</v>
      </c>
      <c r="AB1873" s="1">
        <v>45992</v>
      </c>
      <c r="AC1873" t="s">
        <v>782</v>
      </c>
      <c r="AD1873" t="s">
        <v>1508</v>
      </c>
      <c r="AE1873" s="1">
        <v>44287</v>
      </c>
      <c r="AF1873" t="s">
        <v>53</v>
      </c>
      <c r="AG1873" t="s">
        <v>62</v>
      </c>
      <c r="AH1873" t="s">
        <v>63</v>
      </c>
      <c r="AJ1873" t="s">
        <v>1731</v>
      </c>
      <c r="AK1873" t="s">
        <v>57</v>
      </c>
      <c r="AL1873" t="s">
        <v>70</v>
      </c>
      <c r="AN1873" t="str">
        <f t="shared" si="29"/>
        <v>140210339820-1-204723008446-21738423-2025-12-01T00:00:00.000+00:00-2025-12-31T00:00:00.000+00:00</v>
      </c>
    </row>
    <row r="1874" spans="1:40" hidden="1" x14ac:dyDescent="0.35">
      <c r="A1874" t="s">
        <v>1501</v>
      </c>
      <c r="B1874" s="2">
        <v>140210339820</v>
      </c>
      <c r="C1874" s="1">
        <v>45992</v>
      </c>
      <c r="D1874" t="s">
        <v>1502</v>
      </c>
      <c r="E1874" t="s">
        <v>40</v>
      </c>
      <c r="F1874" t="s">
        <v>41</v>
      </c>
      <c r="G1874">
        <v>607896</v>
      </c>
      <c r="H1874" t="s">
        <v>1725</v>
      </c>
      <c r="I1874">
        <v>13</v>
      </c>
      <c r="J1874" t="s">
        <v>43</v>
      </c>
      <c r="K1874" t="s">
        <v>93</v>
      </c>
      <c r="L1874">
        <v>-3</v>
      </c>
      <c r="M1874">
        <v>38.03</v>
      </c>
      <c r="N1874">
        <v>-114.09</v>
      </c>
      <c r="O1874" t="s">
        <v>1726</v>
      </c>
      <c r="P1874" t="s">
        <v>1513</v>
      </c>
      <c r="Q1874" t="s">
        <v>47</v>
      </c>
      <c r="R1874" t="s">
        <v>60</v>
      </c>
      <c r="S1874" t="s">
        <v>1727</v>
      </c>
      <c r="T1874" s="3">
        <v>21738419</v>
      </c>
      <c r="U1874">
        <v>12</v>
      </c>
      <c r="V1874">
        <v>33</v>
      </c>
      <c r="W1874">
        <v>9</v>
      </c>
      <c r="X1874">
        <v>3</v>
      </c>
      <c r="Y1874" t="s">
        <v>50</v>
      </c>
      <c r="Z1874" s="1">
        <v>44287</v>
      </c>
      <c r="AA1874" s="1">
        <v>2958464</v>
      </c>
      <c r="AB1874" s="1">
        <v>45992</v>
      </c>
      <c r="AC1874" t="s">
        <v>782</v>
      </c>
      <c r="AD1874" t="s">
        <v>1508</v>
      </c>
      <c r="AE1874" s="1">
        <v>44287</v>
      </c>
      <c r="AF1874" t="s">
        <v>53</v>
      </c>
      <c r="AG1874" t="s">
        <v>62</v>
      </c>
      <c r="AH1874" t="s">
        <v>63</v>
      </c>
      <c r="AJ1874" t="s">
        <v>1731</v>
      </c>
      <c r="AK1874" t="s">
        <v>57</v>
      </c>
      <c r="AL1874" t="s">
        <v>70</v>
      </c>
      <c r="AN1874" t="str">
        <f t="shared" si="29"/>
        <v>140210339820-1-204723008446-21738419-2025-12-01T00:00:00.000+00:00-2025-12-31T00:00:00.000+00:00</v>
      </c>
    </row>
    <row r="1875" spans="1:40" hidden="1" x14ac:dyDescent="0.35">
      <c r="A1875" t="s">
        <v>1501</v>
      </c>
      <c r="B1875" s="2">
        <v>140210339820</v>
      </c>
      <c r="C1875" s="1">
        <v>45992</v>
      </c>
      <c r="D1875" t="s">
        <v>1502</v>
      </c>
      <c r="E1875" t="s">
        <v>40</v>
      </c>
      <c r="F1875" t="s">
        <v>41</v>
      </c>
      <c r="G1875">
        <v>607896</v>
      </c>
      <c r="H1875" t="s">
        <v>1725</v>
      </c>
      <c r="I1875">
        <v>13</v>
      </c>
      <c r="J1875" t="s">
        <v>43</v>
      </c>
      <c r="K1875" t="s">
        <v>93</v>
      </c>
      <c r="L1875">
        <v>-3</v>
      </c>
      <c r="M1875">
        <v>38.03</v>
      </c>
      <c r="N1875">
        <v>-114.09</v>
      </c>
      <c r="O1875" t="s">
        <v>1726</v>
      </c>
      <c r="P1875" t="s">
        <v>1513</v>
      </c>
      <c r="Q1875" t="s">
        <v>47</v>
      </c>
      <c r="R1875" t="s">
        <v>60</v>
      </c>
      <c r="S1875" t="s">
        <v>1727</v>
      </c>
      <c r="T1875" s="3">
        <v>21738421</v>
      </c>
      <c r="U1875">
        <v>12</v>
      </c>
      <c r="V1875">
        <v>33</v>
      </c>
      <c r="W1875">
        <v>9</v>
      </c>
      <c r="X1875">
        <v>3</v>
      </c>
      <c r="Y1875" t="s">
        <v>50</v>
      </c>
      <c r="Z1875" s="1">
        <v>44287</v>
      </c>
      <c r="AA1875" s="1">
        <v>2958464</v>
      </c>
      <c r="AB1875" s="1">
        <v>45992</v>
      </c>
      <c r="AC1875" t="s">
        <v>782</v>
      </c>
      <c r="AD1875" t="s">
        <v>1508</v>
      </c>
      <c r="AE1875" s="1">
        <v>44287</v>
      </c>
      <c r="AF1875" t="s">
        <v>53</v>
      </c>
      <c r="AG1875" t="s">
        <v>62</v>
      </c>
      <c r="AH1875" t="s">
        <v>63</v>
      </c>
      <c r="AJ1875" t="s">
        <v>1731</v>
      </c>
      <c r="AK1875" t="s">
        <v>57</v>
      </c>
      <c r="AL1875" t="s">
        <v>70</v>
      </c>
      <c r="AN1875" t="str">
        <f t="shared" si="29"/>
        <v>140210339820-1-204723008446-21738421-2025-12-01T00:00:00.000+00:00-2025-12-31T00:00:00.000+00:00</v>
      </c>
    </row>
    <row r="1876" spans="1:40" hidden="1" x14ac:dyDescent="0.35">
      <c r="A1876" t="s">
        <v>1501</v>
      </c>
      <c r="B1876" s="2">
        <v>140210339820</v>
      </c>
      <c r="C1876" s="1">
        <v>45992</v>
      </c>
      <c r="D1876" t="s">
        <v>1502</v>
      </c>
      <c r="E1876" t="s">
        <v>40</v>
      </c>
      <c r="F1876" t="s">
        <v>41</v>
      </c>
      <c r="G1876">
        <v>607896</v>
      </c>
      <c r="H1876" t="s">
        <v>1725</v>
      </c>
      <c r="I1876">
        <v>13</v>
      </c>
      <c r="J1876" t="s">
        <v>43</v>
      </c>
      <c r="K1876" t="s">
        <v>93</v>
      </c>
      <c r="L1876">
        <v>-3</v>
      </c>
      <c r="M1876">
        <v>38.03</v>
      </c>
      <c r="N1876">
        <v>-114.09</v>
      </c>
      <c r="O1876" t="s">
        <v>1726</v>
      </c>
      <c r="P1876" t="s">
        <v>1513</v>
      </c>
      <c r="Q1876" t="s">
        <v>47</v>
      </c>
      <c r="R1876" t="s">
        <v>60</v>
      </c>
      <c r="S1876" t="s">
        <v>1727</v>
      </c>
      <c r="T1876" s="3">
        <v>21738420</v>
      </c>
      <c r="U1876">
        <v>12</v>
      </c>
      <c r="V1876">
        <v>33</v>
      </c>
      <c r="W1876">
        <v>9</v>
      </c>
      <c r="X1876">
        <v>3</v>
      </c>
      <c r="Y1876" t="s">
        <v>50</v>
      </c>
      <c r="Z1876" s="1">
        <v>44287</v>
      </c>
      <c r="AA1876" s="1">
        <v>2958464</v>
      </c>
      <c r="AB1876" s="1">
        <v>45992</v>
      </c>
      <c r="AC1876" t="s">
        <v>782</v>
      </c>
      <c r="AD1876" t="s">
        <v>1508</v>
      </c>
      <c r="AE1876" s="1">
        <v>44287</v>
      </c>
      <c r="AF1876" t="s">
        <v>53</v>
      </c>
      <c r="AG1876" t="s">
        <v>62</v>
      </c>
      <c r="AH1876" t="s">
        <v>63</v>
      </c>
      <c r="AJ1876" t="s">
        <v>1731</v>
      </c>
      <c r="AK1876" t="s">
        <v>57</v>
      </c>
      <c r="AL1876" t="s">
        <v>70</v>
      </c>
      <c r="AN1876" t="str">
        <f t="shared" si="29"/>
        <v>140210339820-1-204723008446-21738420-2025-12-01T00:00:00.000+00:00-2025-12-31T00:00:00.000+00:00</v>
      </c>
    </row>
    <row r="1877" spans="1:40" hidden="1" x14ac:dyDescent="0.35">
      <c r="A1877" t="s">
        <v>1501</v>
      </c>
      <c r="B1877" s="2">
        <v>140210339820</v>
      </c>
      <c r="C1877" s="1">
        <v>45992</v>
      </c>
      <c r="D1877" t="s">
        <v>1502</v>
      </c>
      <c r="E1877" t="s">
        <v>40</v>
      </c>
      <c r="F1877" t="s">
        <v>41</v>
      </c>
      <c r="G1877">
        <v>607896</v>
      </c>
      <c r="H1877" t="s">
        <v>1725</v>
      </c>
      <c r="I1877">
        <v>14</v>
      </c>
      <c r="J1877" t="s">
        <v>43</v>
      </c>
      <c r="K1877" t="s">
        <v>1113</v>
      </c>
      <c r="L1877">
        <v>-1</v>
      </c>
      <c r="M1877">
        <v>38.03</v>
      </c>
      <c r="N1877">
        <v>-38.03</v>
      </c>
      <c r="O1877" t="s">
        <v>1726</v>
      </c>
      <c r="P1877" t="s">
        <v>1513</v>
      </c>
      <c r="Q1877" t="s">
        <v>47</v>
      </c>
      <c r="R1877" t="s">
        <v>60</v>
      </c>
      <c r="S1877" t="s">
        <v>1727</v>
      </c>
      <c r="T1877" s="3" t="s">
        <v>1735</v>
      </c>
      <c r="U1877">
        <v>12</v>
      </c>
      <c r="V1877">
        <v>33</v>
      </c>
      <c r="W1877">
        <v>9</v>
      </c>
      <c r="X1877">
        <v>3</v>
      </c>
      <c r="Y1877" t="s">
        <v>50</v>
      </c>
      <c r="Z1877" s="1">
        <v>44287</v>
      </c>
      <c r="AA1877" s="1">
        <v>2958464</v>
      </c>
      <c r="AB1877" s="1">
        <v>45992</v>
      </c>
      <c r="AC1877" t="s">
        <v>782</v>
      </c>
      <c r="AD1877" t="s">
        <v>1508</v>
      </c>
      <c r="AE1877" s="1">
        <v>44287</v>
      </c>
      <c r="AF1877" t="s">
        <v>53</v>
      </c>
      <c r="AG1877" t="s">
        <v>62</v>
      </c>
      <c r="AH1877" t="s">
        <v>63</v>
      </c>
      <c r="AJ1877" t="s">
        <v>1731</v>
      </c>
      <c r="AK1877" t="s">
        <v>57</v>
      </c>
      <c r="AL1877" t="s">
        <v>70</v>
      </c>
      <c r="AN1877" t="str">
        <f t="shared" si="29"/>
        <v>140210339820-1-204723008446-21738831-A-2025-12-01T00:00:00.000+00:00-2025-12-31T00:00:00.000+00:00</v>
      </c>
    </row>
    <row r="1878" spans="1:40" hidden="1" x14ac:dyDescent="0.35">
      <c r="A1878" t="s">
        <v>1501</v>
      </c>
      <c r="B1878" s="2">
        <v>140210339820</v>
      </c>
      <c r="C1878" s="1">
        <v>45992</v>
      </c>
      <c r="D1878" t="s">
        <v>1502</v>
      </c>
      <c r="E1878" t="s">
        <v>40</v>
      </c>
      <c r="F1878" t="s">
        <v>41</v>
      </c>
      <c r="G1878">
        <v>607896</v>
      </c>
      <c r="H1878" t="s">
        <v>1725</v>
      </c>
      <c r="I1878">
        <v>15</v>
      </c>
      <c r="J1878" t="s">
        <v>43</v>
      </c>
      <c r="K1878" t="s">
        <v>1113</v>
      </c>
      <c r="L1878">
        <v>1</v>
      </c>
      <c r="M1878">
        <v>253.56</v>
      </c>
      <c r="N1878">
        <v>253.56</v>
      </c>
      <c r="O1878" t="s">
        <v>1726</v>
      </c>
      <c r="P1878" t="s">
        <v>1513</v>
      </c>
      <c r="Q1878" t="s">
        <v>47</v>
      </c>
      <c r="R1878" t="s">
        <v>48</v>
      </c>
      <c r="S1878" t="s">
        <v>1727</v>
      </c>
      <c r="T1878" s="3" t="s">
        <v>1735</v>
      </c>
      <c r="U1878">
        <v>12</v>
      </c>
      <c r="V1878">
        <v>33</v>
      </c>
      <c r="W1878">
        <v>9</v>
      </c>
      <c r="X1878">
        <v>3</v>
      </c>
      <c r="Y1878" t="s">
        <v>50</v>
      </c>
      <c r="Z1878" s="1">
        <v>44287</v>
      </c>
      <c r="AA1878" s="1">
        <v>2958464</v>
      </c>
      <c r="AB1878" s="1">
        <v>45992</v>
      </c>
      <c r="AC1878" t="s">
        <v>782</v>
      </c>
      <c r="AD1878" t="s">
        <v>1508</v>
      </c>
      <c r="AE1878" s="1">
        <v>44287</v>
      </c>
      <c r="AF1878" t="s">
        <v>53</v>
      </c>
      <c r="AG1878" t="s">
        <v>62</v>
      </c>
      <c r="AH1878" t="s">
        <v>55</v>
      </c>
      <c r="AJ1878" t="s">
        <v>1731</v>
      </c>
      <c r="AK1878" t="s">
        <v>57</v>
      </c>
      <c r="AL1878" t="s">
        <v>70</v>
      </c>
      <c r="AN1878" t="str">
        <f t="shared" si="29"/>
        <v>140210339820-1-204723008446-21738831-A-2025-12-01T00:00:00.000+00:00-2025-12-31T00:00:00.000+00:00</v>
      </c>
    </row>
    <row r="1879" spans="1:40" hidden="1" x14ac:dyDescent="0.35">
      <c r="A1879" t="s">
        <v>1501</v>
      </c>
      <c r="B1879" s="2">
        <v>140210339820</v>
      </c>
      <c r="C1879" s="1">
        <v>45992</v>
      </c>
      <c r="D1879" t="s">
        <v>1502</v>
      </c>
      <c r="E1879" t="s">
        <v>40</v>
      </c>
      <c r="F1879" t="s">
        <v>41</v>
      </c>
      <c r="G1879">
        <v>607896</v>
      </c>
      <c r="H1879" t="s">
        <v>1725</v>
      </c>
      <c r="I1879">
        <v>16</v>
      </c>
      <c r="J1879" t="s">
        <v>43</v>
      </c>
      <c r="K1879" t="s">
        <v>1113</v>
      </c>
      <c r="L1879">
        <v>-1</v>
      </c>
      <c r="M1879">
        <v>38.03</v>
      </c>
      <c r="N1879">
        <v>-38.03</v>
      </c>
      <c r="O1879" t="s">
        <v>1726</v>
      </c>
      <c r="P1879" t="s">
        <v>1506</v>
      </c>
      <c r="Q1879" t="s">
        <v>47</v>
      </c>
      <c r="R1879" t="s">
        <v>60</v>
      </c>
      <c r="S1879" t="s">
        <v>1727</v>
      </c>
      <c r="T1879" s="3" t="s">
        <v>1734</v>
      </c>
      <c r="U1879">
        <v>12</v>
      </c>
      <c r="V1879">
        <v>33</v>
      </c>
      <c r="W1879">
        <v>9</v>
      </c>
      <c r="X1879">
        <v>3</v>
      </c>
      <c r="Y1879" t="s">
        <v>50</v>
      </c>
      <c r="Z1879" s="1">
        <v>44287</v>
      </c>
      <c r="AA1879" s="1">
        <v>2958464</v>
      </c>
      <c r="AB1879" s="1">
        <v>45992</v>
      </c>
      <c r="AC1879" t="s">
        <v>782</v>
      </c>
      <c r="AD1879" t="s">
        <v>1508</v>
      </c>
      <c r="AE1879" s="1">
        <v>44287</v>
      </c>
      <c r="AF1879" t="s">
        <v>53</v>
      </c>
      <c r="AG1879" t="s">
        <v>62</v>
      </c>
      <c r="AH1879" t="s">
        <v>63</v>
      </c>
      <c r="AJ1879" t="s">
        <v>1731</v>
      </c>
      <c r="AK1879" t="s">
        <v>57</v>
      </c>
      <c r="AL1879" t="s">
        <v>70</v>
      </c>
      <c r="AN1879" t="str">
        <f t="shared" si="29"/>
        <v>140210339820-1-204723008446-21749454-A-2025-12-01T00:00:00.000+00:00-2025-12-31T00:00:00.000+00:00</v>
      </c>
    </row>
    <row r="1880" spans="1:40" hidden="1" x14ac:dyDescent="0.35">
      <c r="A1880" t="s">
        <v>1501</v>
      </c>
      <c r="B1880" s="2">
        <v>140210339749</v>
      </c>
      <c r="C1880" s="1">
        <v>45992</v>
      </c>
      <c r="D1880" t="s">
        <v>1502</v>
      </c>
      <c r="E1880" t="s">
        <v>40</v>
      </c>
      <c r="F1880" t="s">
        <v>41</v>
      </c>
      <c r="G1880">
        <v>622984</v>
      </c>
      <c r="H1880" t="s">
        <v>1736</v>
      </c>
      <c r="I1880">
        <v>1</v>
      </c>
      <c r="J1880" t="s">
        <v>549</v>
      </c>
      <c r="K1880" t="s">
        <v>777</v>
      </c>
      <c r="L1880">
        <v>1</v>
      </c>
      <c r="M1880">
        <v>1704.65</v>
      </c>
      <c r="N1880">
        <v>1704.65</v>
      </c>
      <c r="O1880" t="s">
        <v>1737</v>
      </c>
      <c r="P1880" t="s">
        <v>1506</v>
      </c>
      <c r="Q1880" t="s">
        <v>73</v>
      </c>
      <c r="R1880" t="s">
        <v>48</v>
      </c>
      <c r="S1880" t="s">
        <v>1738</v>
      </c>
      <c r="T1880" s="3" t="s">
        <v>1739</v>
      </c>
      <c r="U1880">
        <v>12</v>
      </c>
      <c r="V1880">
        <v>36</v>
      </c>
      <c r="W1880">
        <v>12</v>
      </c>
      <c r="X1880">
        <v>3</v>
      </c>
      <c r="Y1880" t="s">
        <v>552</v>
      </c>
      <c r="Z1880" s="1">
        <v>45952</v>
      </c>
      <c r="AA1880" s="1">
        <v>2958464</v>
      </c>
      <c r="AB1880" s="1">
        <v>45992</v>
      </c>
      <c r="AC1880" t="s">
        <v>782</v>
      </c>
      <c r="AD1880" t="s">
        <v>1508</v>
      </c>
      <c r="AE1880" s="1">
        <v>44532</v>
      </c>
      <c r="AF1880" t="s">
        <v>69</v>
      </c>
      <c r="AG1880" t="s">
        <v>62</v>
      </c>
      <c r="AH1880" t="s">
        <v>55</v>
      </c>
      <c r="AK1880" t="s">
        <v>57</v>
      </c>
      <c r="AL1880" t="s">
        <v>70</v>
      </c>
      <c r="AN1880" t="str">
        <f t="shared" si="29"/>
        <v>140210339749-1-212671062971-1221-22024378-2025-12-01T00:00:00.000+00:00-2025-12-31T00:00:00.000+00:00</v>
      </c>
    </row>
    <row r="1881" spans="1:40" hidden="1" x14ac:dyDescent="0.35">
      <c r="A1881" t="s">
        <v>1501</v>
      </c>
      <c r="B1881" s="2">
        <v>140210339749</v>
      </c>
      <c r="C1881" s="1">
        <v>45992</v>
      </c>
      <c r="D1881" t="s">
        <v>1502</v>
      </c>
      <c r="E1881" t="s">
        <v>40</v>
      </c>
      <c r="F1881" t="s">
        <v>41</v>
      </c>
      <c r="G1881">
        <v>622984</v>
      </c>
      <c r="H1881" t="s">
        <v>1736</v>
      </c>
      <c r="I1881">
        <v>2</v>
      </c>
      <c r="J1881" t="s">
        <v>64</v>
      </c>
      <c r="K1881" t="s">
        <v>226</v>
      </c>
      <c r="L1881">
        <v>1</v>
      </c>
      <c r="M1881">
        <v>2215.16</v>
      </c>
      <c r="N1881">
        <v>2215.16</v>
      </c>
      <c r="O1881" t="s">
        <v>1737</v>
      </c>
      <c r="P1881" t="s">
        <v>1506</v>
      </c>
      <c r="Q1881" t="s">
        <v>66</v>
      </c>
      <c r="R1881" t="s">
        <v>48</v>
      </c>
      <c r="S1881" t="s">
        <v>1738</v>
      </c>
      <c r="T1881" s="3" t="s">
        <v>1740</v>
      </c>
      <c r="U1881">
        <v>12</v>
      </c>
      <c r="V1881">
        <v>36</v>
      </c>
      <c r="W1881">
        <v>12</v>
      </c>
      <c r="X1881">
        <v>3</v>
      </c>
      <c r="Y1881" t="s">
        <v>68</v>
      </c>
      <c r="Z1881" s="1">
        <v>44593</v>
      </c>
      <c r="AA1881" s="1">
        <v>2958464</v>
      </c>
      <c r="AB1881" s="1">
        <v>45992</v>
      </c>
      <c r="AC1881" t="s">
        <v>782</v>
      </c>
      <c r="AD1881" t="s">
        <v>1508</v>
      </c>
      <c r="AE1881" s="1">
        <v>44532</v>
      </c>
      <c r="AF1881" t="s">
        <v>69</v>
      </c>
      <c r="AG1881" t="s">
        <v>62</v>
      </c>
      <c r="AH1881" t="s">
        <v>55</v>
      </c>
      <c r="AK1881" t="s">
        <v>57</v>
      </c>
      <c r="AL1881" t="s">
        <v>70</v>
      </c>
      <c r="AN1881" t="str">
        <f t="shared" si="29"/>
        <v>140210339749-1-212671062971-4-214052155899-2025-12-01T00:00:00.000+00:00-2025-12-31T00:00:00.000+00:00</v>
      </c>
    </row>
    <row r="1882" spans="1:40" hidden="1" x14ac:dyDescent="0.35">
      <c r="A1882" t="s">
        <v>1501</v>
      </c>
      <c r="B1882" s="2">
        <v>140210339749</v>
      </c>
      <c r="C1882" s="1">
        <v>45992</v>
      </c>
      <c r="D1882" t="s">
        <v>1502</v>
      </c>
      <c r="E1882" t="s">
        <v>40</v>
      </c>
      <c r="F1882" t="s">
        <v>41</v>
      </c>
      <c r="G1882">
        <v>622984</v>
      </c>
      <c r="H1882" t="s">
        <v>1736</v>
      </c>
      <c r="I1882">
        <v>3</v>
      </c>
      <c r="J1882" t="s">
        <v>43</v>
      </c>
      <c r="K1882" t="s">
        <v>156</v>
      </c>
      <c r="L1882">
        <v>1</v>
      </c>
      <c r="M1882">
        <v>420.12</v>
      </c>
      <c r="N1882">
        <v>420.12</v>
      </c>
      <c r="O1882" t="s">
        <v>1741</v>
      </c>
      <c r="P1882" t="s">
        <v>1506</v>
      </c>
      <c r="Q1882" t="s">
        <v>47</v>
      </c>
      <c r="R1882" t="s">
        <v>48</v>
      </c>
      <c r="S1882" t="s">
        <v>1738</v>
      </c>
      <c r="T1882" s="3">
        <v>22210314</v>
      </c>
      <c r="U1882">
        <v>12</v>
      </c>
      <c r="V1882">
        <v>36</v>
      </c>
      <c r="W1882">
        <v>12</v>
      </c>
      <c r="X1882">
        <v>3</v>
      </c>
      <c r="Y1882" t="s">
        <v>50</v>
      </c>
      <c r="Z1882" s="1">
        <v>45835</v>
      </c>
      <c r="AA1882" s="1">
        <v>2958464</v>
      </c>
      <c r="AB1882" s="1">
        <v>45992</v>
      </c>
      <c r="AC1882" t="s">
        <v>782</v>
      </c>
      <c r="AD1882" t="s">
        <v>1508</v>
      </c>
      <c r="AE1882" s="1">
        <v>44736</v>
      </c>
      <c r="AF1882" t="s">
        <v>53</v>
      </c>
      <c r="AG1882" t="s">
        <v>163</v>
      </c>
      <c r="AH1882" t="s">
        <v>55</v>
      </c>
      <c r="AK1882" t="s">
        <v>57</v>
      </c>
      <c r="AL1882" t="s">
        <v>70</v>
      </c>
      <c r="AN1882" t="str">
        <f t="shared" si="29"/>
        <v>140210339749-1-217699836243.1-22210314-2025-12-01T00:00:00.000+00:00-2025-12-31T00:00:00.000+00:00</v>
      </c>
    </row>
    <row r="1883" spans="1:40" hidden="1" x14ac:dyDescent="0.35">
      <c r="A1883" t="s">
        <v>1501</v>
      </c>
      <c r="B1883" s="2">
        <v>140210339749</v>
      </c>
      <c r="C1883" s="1">
        <v>45992</v>
      </c>
      <c r="D1883" t="s">
        <v>1502</v>
      </c>
      <c r="E1883" t="s">
        <v>40</v>
      </c>
      <c r="F1883" t="s">
        <v>41</v>
      </c>
      <c r="G1883">
        <v>622984</v>
      </c>
      <c r="H1883" t="s">
        <v>1736</v>
      </c>
      <c r="I1883">
        <v>4</v>
      </c>
      <c r="J1883" t="s">
        <v>549</v>
      </c>
      <c r="K1883" t="s">
        <v>777</v>
      </c>
      <c r="L1883">
        <v>-1</v>
      </c>
      <c r="M1883">
        <v>255.7</v>
      </c>
      <c r="N1883">
        <v>-255.7</v>
      </c>
      <c r="O1883" t="s">
        <v>1737</v>
      </c>
      <c r="P1883" t="s">
        <v>1506</v>
      </c>
      <c r="Q1883" t="s">
        <v>73</v>
      </c>
      <c r="R1883" t="s">
        <v>60</v>
      </c>
      <c r="S1883" t="s">
        <v>1738</v>
      </c>
      <c r="T1883" s="3" t="s">
        <v>1739</v>
      </c>
      <c r="U1883">
        <v>12</v>
      </c>
      <c r="V1883">
        <v>36</v>
      </c>
      <c r="W1883">
        <v>12</v>
      </c>
      <c r="X1883">
        <v>3</v>
      </c>
      <c r="Y1883" t="s">
        <v>552</v>
      </c>
      <c r="Z1883" s="1">
        <v>45952</v>
      </c>
      <c r="AA1883" s="1">
        <v>2958464</v>
      </c>
      <c r="AB1883" s="1">
        <v>45992</v>
      </c>
      <c r="AC1883" t="s">
        <v>782</v>
      </c>
      <c r="AD1883" t="s">
        <v>1508</v>
      </c>
      <c r="AE1883" s="1">
        <v>44532</v>
      </c>
      <c r="AF1883" t="s">
        <v>69</v>
      </c>
      <c r="AG1883" t="s">
        <v>62</v>
      </c>
      <c r="AH1883" t="s">
        <v>63</v>
      </c>
      <c r="AK1883" t="s">
        <v>57</v>
      </c>
      <c r="AL1883" t="s">
        <v>70</v>
      </c>
      <c r="AN1883" t="str">
        <f t="shared" si="29"/>
        <v>140210339749-1-212671062971-1221-22024378-2025-12-01T00:00:00.000+00:00-2025-12-31T00:00:00.000+00:00</v>
      </c>
    </row>
    <row r="1884" spans="1:40" hidden="1" x14ac:dyDescent="0.35">
      <c r="A1884" t="s">
        <v>1501</v>
      </c>
      <c r="B1884" s="2">
        <v>140210339749</v>
      </c>
      <c r="C1884" s="1">
        <v>45992</v>
      </c>
      <c r="D1884" t="s">
        <v>1502</v>
      </c>
      <c r="E1884" t="s">
        <v>40</v>
      </c>
      <c r="F1884" t="s">
        <v>41</v>
      </c>
      <c r="G1884">
        <v>622984</v>
      </c>
      <c r="H1884" t="s">
        <v>1736</v>
      </c>
      <c r="I1884">
        <v>5</v>
      </c>
      <c r="J1884" t="s">
        <v>64</v>
      </c>
      <c r="K1884" t="s">
        <v>226</v>
      </c>
      <c r="L1884">
        <v>-1</v>
      </c>
      <c r="M1884">
        <v>332.27</v>
      </c>
      <c r="N1884">
        <v>-332.27</v>
      </c>
      <c r="O1884" t="s">
        <v>1737</v>
      </c>
      <c r="P1884" t="s">
        <v>1506</v>
      </c>
      <c r="Q1884" t="s">
        <v>66</v>
      </c>
      <c r="R1884" t="s">
        <v>60</v>
      </c>
      <c r="S1884" t="s">
        <v>1738</v>
      </c>
      <c r="T1884" s="3" t="s">
        <v>1740</v>
      </c>
      <c r="U1884">
        <v>12</v>
      </c>
      <c r="V1884">
        <v>36</v>
      </c>
      <c r="W1884">
        <v>12</v>
      </c>
      <c r="X1884">
        <v>3</v>
      </c>
      <c r="Y1884" t="s">
        <v>68</v>
      </c>
      <c r="Z1884" s="1">
        <v>44593</v>
      </c>
      <c r="AA1884" s="1">
        <v>2958464</v>
      </c>
      <c r="AB1884" s="1">
        <v>45992</v>
      </c>
      <c r="AC1884" t="s">
        <v>782</v>
      </c>
      <c r="AD1884" t="s">
        <v>1508</v>
      </c>
      <c r="AE1884" s="1">
        <v>44532</v>
      </c>
      <c r="AF1884" t="s">
        <v>69</v>
      </c>
      <c r="AG1884" t="s">
        <v>62</v>
      </c>
      <c r="AH1884" t="s">
        <v>63</v>
      </c>
      <c r="AK1884" t="s">
        <v>57</v>
      </c>
      <c r="AL1884" t="s">
        <v>70</v>
      </c>
      <c r="AN1884" t="str">
        <f t="shared" si="29"/>
        <v>140210339749-1-212671062971-4-214052155899-2025-12-01T00:00:00.000+00:00-2025-12-31T00:00:00.000+00:00</v>
      </c>
    </row>
    <row r="1885" spans="1:40" hidden="1" x14ac:dyDescent="0.35">
      <c r="A1885" t="s">
        <v>1501</v>
      </c>
      <c r="B1885" s="2">
        <v>140210339749</v>
      </c>
      <c r="C1885" s="1">
        <v>45992</v>
      </c>
      <c r="D1885" t="s">
        <v>1502</v>
      </c>
      <c r="E1885" t="s">
        <v>40</v>
      </c>
      <c r="F1885" t="s">
        <v>41</v>
      </c>
      <c r="G1885">
        <v>622984</v>
      </c>
      <c r="H1885" t="s">
        <v>1736</v>
      </c>
      <c r="I1885">
        <v>6</v>
      </c>
      <c r="J1885" t="s">
        <v>43</v>
      </c>
      <c r="K1885" t="s">
        <v>156</v>
      </c>
      <c r="L1885">
        <v>-1</v>
      </c>
      <c r="M1885">
        <v>63.02</v>
      </c>
      <c r="N1885">
        <v>-63.02</v>
      </c>
      <c r="O1885" t="s">
        <v>1741</v>
      </c>
      <c r="P1885" t="s">
        <v>1506</v>
      </c>
      <c r="Q1885" t="s">
        <v>47</v>
      </c>
      <c r="R1885" t="s">
        <v>60</v>
      </c>
      <c r="S1885" t="s">
        <v>1738</v>
      </c>
      <c r="T1885" s="3">
        <v>22210314</v>
      </c>
      <c r="U1885">
        <v>12</v>
      </c>
      <c r="V1885">
        <v>36</v>
      </c>
      <c r="W1885">
        <v>12</v>
      </c>
      <c r="X1885">
        <v>3</v>
      </c>
      <c r="Y1885" t="s">
        <v>50</v>
      </c>
      <c r="Z1885" s="1">
        <v>45835</v>
      </c>
      <c r="AA1885" s="1">
        <v>2958464</v>
      </c>
      <c r="AB1885" s="1">
        <v>45992</v>
      </c>
      <c r="AC1885" t="s">
        <v>782</v>
      </c>
      <c r="AD1885" t="s">
        <v>1508</v>
      </c>
      <c r="AE1885" s="1">
        <v>44736</v>
      </c>
      <c r="AF1885" t="s">
        <v>53</v>
      </c>
      <c r="AG1885" t="s">
        <v>163</v>
      </c>
      <c r="AH1885" t="s">
        <v>63</v>
      </c>
      <c r="AK1885" t="s">
        <v>57</v>
      </c>
      <c r="AL1885" t="s">
        <v>70</v>
      </c>
      <c r="AN1885" t="str">
        <f t="shared" si="29"/>
        <v>140210339749-1-217699836243.1-22210314-2025-12-01T00:00:00.000+00:00-2025-12-31T00:00:00.000+00:00</v>
      </c>
    </row>
    <row r="1886" spans="1:40" hidden="1" x14ac:dyDescent="0.35">
      <c r="A1886" t="s">
        <v>1501</v>
      </c>
      <c r="B1886" s="2">
        <v>140210339750</v>
      </c>
      <c r="C1886" s="1">
        <v>45992</v>
      </c>
      <c r="D1886" t="s">
        <v>1502</v>
      </c>
      <c r="E1886" t="s">
        <v>40</v>
      </c>
      <c r="F1886" t="s">
        <v>41</v>
      </c>
      <c r="G1886">
        <v>622984</v>
      </c>
      <c r="H1886" t="s">
        <v>1736</v>
      </c>
      <c r="I1886">
        <v>1</v>
      </c>
      <c r="J1886" t="s">
        <v>281</v>
      </c>
      <c r="K1886" t="s">
        <v>866</v>
      </c>
      <c r="L1886">
        <v>1</v>
      </c>
      <c r="M1886">
        <v>1200</v>
      </c>
      <c r="N1886">
        <v>1200</v>
      </c>
      <c r="O1886" t="s">
        <v>1742</v>
      </c>
      <c r="P1886" t="s">
        <v>1506</v>
      </c>
      <c r="Q1886" t="s">
        <v>47</v>
      </c>
      <c r="R1886" t="s">
        <v>48</v>
      </c>
      <c r="S1886" t="s">
        <v>1743</v>
      </c>
      <c r="T1886" s="3">
        <v>22285952</v>
      </c>
      <c r="U1886">
        <v>12</v>
      </c>
      <c r="V1886">
        <v>12</v>
      </c>
      <c r="W1886">
        <v>12</v>
      </c>
      <c r="X1886">
        <v>0</v>
      </c>
      <c r="Y1886" t="s">
        <v>284</v>
      </c>
      <c r="Z1886" s="1">
        <v>45821</v>
      </c>
      <c r="AA1886" s="1">
        <v>2958464</v>
      </c>
      <c r="AB1886" s="1">
        <v>45992</v>
      </c>
      <c r="AC1886" t="s">
        <v>782</v>
      </c>
      <c r="AD1886" t="s">
        <v>1508</v>
      </c>
      <c r="AE1886" s="1">
        <v>44835</v>
      </c>
      <c r="AF1886" t="s">
        <v>53</v>
      </c>
      <c r="AG1886" t="s">
        <v>163</v>
      </c>
      <c r="AH1886" t="s">
        <v>55</v>
      </c>
      <c r="AK1886" t="s">
        <v>57</v>
      </c>
      <c r="AL1886" t="s">
        <v>70</v>
      </c>
      <c r="AN1886" t="str">
        <f t="shared" si="29"/>
        <v>140210339750-1-217987085851-22285952-2025-12-01T00:00:00.000+00:00-2025-12-31T00:00:00.000+00:00</v>
      </c>
    </row>
    <row r="1887" spans="1:40" hidden="1" x14ac:dyDescent="0.35">
      <c r="A1887" t="s">
        <v>1501</v>
      </c>
      <c r="B1887" s="2">
        <v>140210339750</v>
      </c>
      <c r="C1887" s="1">
        <v>45992</v>
      </c>
      <c r="D1887" t="s">
        <v>1502</v>
      </c>
      <c r="E1887" t="s">
        <v>40</v>
      </c>
      <c r="F1887" t="s">
        <v>41</v>
      </c>
      <c r="G1887">
        <v>622984</v>
      </c>
      <c r="H1887" t="s">
        <v>1736</v>
      </c>
      <c r="I1887">
        <v>2</v>
      </c>
      <c r="J1887" t="s">
        <v>281</v>
      </c>
      <c r="K1887" t="s">
        <v>866</v>
      </c>
      <c r="L1887">
        <v>-1</v>
      </c>
      <c r="M1887">
        <v>180</v>
      </c>
      <c r="N1887">
        <v>-180</v>
      </c>
      <c r="O1887" t="s">
        <v>1742</v>
      </c>
      <c r="P1887" t="s">
        <v>1506</v>
      </c>
      <c r="Q1887" t="s">
        <v>47</v>
      </c>
      <c r="R1887" t="s">
        <v>60</v>
      </c>
      <c r="S1887" t="s">
        <v>1743</v>
      </c>
      <c r="T1887" s="3">
        <v>22285952</v>
      </c>
      <c r="U1887">
        <v>12</v>
      </c>
      <c r="V1887">
        <v>12</v>
      </c>
      <c r="W1887">
        <v>12</v>
      </c>
      <c r="X1887">
        <v>0</v>
      </c>
      <c r="Y1887" t="s">
        <v>284</v>
      </c>
      <c r="Z1887" s="1">
        <v>45821</v>
      </c>
      <c r="AA1887" s="1">
        <v>2958464</v>
      </c>
      <c r="AB1887" s="1">
        <v>45992</v>
      </c>
      <c r="AC1887" t="s">
        <v>782</v>
      </c>
      <c r="AD1887" t="s">
        <v>1508</v>
      </c>
      <c r="AE1887" s="1">
        <v>44835</v>
      </c>
      <c r="AF1887" t="s">
        <v>53</v>
      </c>
      <c r="AG1887" t="s">
        <v>163</v>
      </c>
      <c r="AH1887" t="s">
        <v>63</v>
      </c>
      <c r="AK1887" t="s">
        <v>57</v>
      </c>
      <c r="AL1887" t="s">
        <v>70</v>
      </c>
      <c r="AN1887" t="str">
        <f t="shared" si="29"/>
        <v>140210339750-1-217987085851-22285952-2025-12-01T00:00:00.000+00:00-2025-12-31T00:00:00.000+00:00</v>
      </c>
    </row>
    <row r="1888" spans="1:40" hidden="1" x14ac:dyDescent="0.35">
      <c r="A1888" t="s">
        <v>1501</v>
      </c>
      <c r="B1888" s="2">
        <v>140210339750</v>
      </c>
      <c r="C1888" s="1">
        <v>45992</v>
      </c>
      <c r="D1888" t="s">
        <v>1502</v>
      </c>
      <c r="E1888" t="s">
        <v>40</v>
      </c>
      <c r="F1888" t="s">
        <v>41</v>
      </c>
      <c r="G1888">
        <v>622984</v>
      </c>
      <c r="H1888" t="s">
        <v>1736</v>
      </c>
      <c r="I1888">
        <v>3</v>
      </c>
      <c r="J1888" t="s">
        <v>297</v>
      </c>
      <c r="K1888" t="s">
        <v>886</v>
      </c>
      <c r="L1888">
        <v>1</v>
      </c>
      <c r="M1888">
        <v>147</v>
      </c>
      <c r="N1888">
        <v>147</v>
      </c>
      <c r="O1888" t="s">
        <v>1742</v>
      </c>
      <c r="P1888" t="s">
        <v>1506</v>
      </c>
      <c r="Q1888" t="s">
        <v>47</v>
      </c>
      <c r="R1888" t="s">
        <v>48</v>
      </c>
      <c r="S1888" t="s">
        <v>1743</v>
      </c>
      <c r="T1888" s="3" t="s">
        <v>1744</v>
      </c>
      <c r="U1888">
        <v>12</v>
      </c>
      <c r="V1888">
        <v>12</v>
      </c>
      <c r="W1888">
        <v>12</v>
      </c>
      <c r="X1888">
        <v>0</v>
      </c>
      <c r="Y1888" t="s">
        <v>300</v>
      </c>
      <c r="Z1888" s="1">
        <v>44835</v>
      </c>
      <c r="AA1888" s="1">
        <v>2958464</v>
      </c>
      <c r="AB1888" s="1">
        <v>45992</v>
      </c>
      <c r="AC1888" t="s">
        <v>782</v>
      </c>
      <c r="AD1888" t="s">
        <v>1508</v>
      </c>
      <c r="AE1888" s="1">
        <v>44835</v>
      </c>
      <c r="AF1888" t="s">
        <v>53</v>
      </c>
      <c r="AG1888" t="s">
        <v>62</v>
      </c>
      <c r="AH1888" t="s">
        <v>55</v>
      </c>
      <c r="AK1888" t="s">
        <v>57</v>
      </c>
      <c r="AL1888" t="s">
        <v>70</v>
      </c>
      <c r="AN1888" t="str">
        <f t="shared" si="29"/>
        <v>140210339750-1-217987085851-4-220127407785-2025-12-01T00:00:00.000+00:00-2025-12-31T00:00:00.000+00:00</v>
      </c>
    </row>
    <row r="1889" spans="1:40" hidden="1" x14ac:dyDescent="0.35">
      <c r="A1889" t="s">
        <v>1501</v>
      </c>
      <c r="B1889" s="2">
        <v>140210339750</v>
      </c>
      <c r="C1889" s="1">
        <v>45992</v>
      </c>
      <c r="D1889" t="s">
        <v>1502</v>
      </c>
      <c r="E1889" t="s">
        <v>40</v>
      </c>
      <c r="F1889" t="s">
        <v>41</v>
      </c>
      <c r="G1889">
        <v>622984</v>
      </c>
      <c r="H1889" t="s">
        <v>1736</v>
      </c>
      <c r="I1889">
        <v>4</v>
      </c>
      <c r="J1889" t="s">
        <v>297</v>
      </c>
      <c r="K1889" t="s">
        <v>886</v>
      </c>
      <c r="L1889">
        <v>-1</v>
      </c>
      <c r="M1889">
        <v>22.05</v>
      </c>
      <c r="N1889">
        <v>-22.05</v>
      </c>
      <c r="O1889" t="s">
        <v>1742</v>
      </c>
      <c r="P1889" t="s">
        <v>1506</v>
      </c>
      <c r="Q1889" t="s">
        <v>47</v>
      </c>
      <c r="R1889" t="s">
        <v>60</v>
      </c>
      <c r="S1889" t="s">
        <v>1743</v>
      </c>
      <c r="T1889" s="3" t="s">
        <v>1744</v>
      </c>
      <c r="U1889">
        <v>12</v>
      </c>
      <c r="V1889">
        <v>12</v>
      </c>
      <c r="W1889">
        <v>12</v>
      </c>
      <c r="X1889">
        <v>0</v>
      </c>
      <c r="Y1889" t="s">
        <v>300</v>
      </c>
      <c r="Z1889" s="1">
        <v>44835</v>
      </c>
      <c r="AA1889" s="1">
        <v>2958464</v>
      </c>
      <c r="AB1889" s="1">
        <v>45992</v>
      </c>
      <c r="AC1889" t="s">
        <v>782</v>
      </c>
      <c r="AD1889" t="s">
        <v>1508</v>
      </c>
      <c r="AE1889" s="1">
        <v>44835</v>
      </c>
      <c r="AF1889" t="s">
        <v>53</v>
      </c>
      <c r="AG1889" t="s">
        <v>62</v>
      </c>
      <c r="AH1889" t="s">
        <v>63</v>
      </c>
      <c r="AK1889" t="s">
        <v>57</v>
      </c>
      <c r="AL1889" t="s">
        <v>70</v>
      </c>
      <c r="AN1889" t="str">
        <f t="shared" si="29"/>
        <v>140210339750-1-217987085851-4-220127407785-2025-12-01T00:00:00.000+00:00-2025-12-31T00:00:00.000+00:00</v>
      </c>
    </row>
    <row r="1890" spans="1:40" hidden="1" x14ac:dyDescent="0.35">
      <c r="A1890" t="s">
        <v>1501</v>
      </c>
      <c r="B1890" s="2">
        <v>140210339669</v>
      </c>
      <c r="C1890" s="1">
        <v>45992</v>
      </c>
      <c r="D1890" t="s">
        <v>1502</v>
      </c>
      <c r="E1890" t="s">
        <v>40</v>
      </c>
      <c r="F1890" t="s">
        <v>41</v>
      </c>
      <c r="G1890">
        <v>638009</v>
      </c>
      <c r="H1890" t="s">
        <v>1745</v>
      </c>
      <c r="I1890">
        <v>1</v>
      </c>
      <c r="J1890" t="s">
        <v>753</v>
      </c>
      <c r="K1890" t="s">
        <v>770</v>
      </c>
      <c r="L1890">
        <v>1</v>
      </c>
      <c r="M1890">
        <v>1368.56</v>
      </c>
      <c r="N1890">
        <v>1368.56</v>
      </c>
      <c r="O1890" t="s">
        <v>1746</v>
      </c>
      <c r="P1890" t="s">
        <v>1747</v>
      </c>
      <c r="Q1890" t="s">
        <v>47</v>
      </c>
      <c r="R1890" t="s">
        <v>48</v>
      </c>
      <c r="S1890" t="s">
        <v>1748</v>
      </c>
      <c r="T1890" s="3" t="s">
        <v>1749</v>
      </c>
      <c r="U1890">
        <v>12</v>
      </c>
      <c r="V1890">
        <v>24</v>
      </c>
      <c r="W1890">
        <v>12</v>
      </c>
      <c r="X1890">
        <v>3</v>
      </c>
      <c r="Y1890" t="s">
        <v>756</v>
      </c>
      <c r="Z1890" s="1">
        <v>44984</v>
      </c>
      <c r="AA1890" s="1">
        <v>2958464</v>
      </c>
      <c r="AB1890" s="1">
        <v>45992</v>
      </c>
      <c r="AC1890" t="s">
        <v>782</v>
      </c>
      <c r="AD1890" t="s">
        <v>1508</v>
      </c>
      <c r="AE1890" s="1">
        <v>44984</v>
      </c>
      <c r="AF1890" t="s">
        <v>53</v>
      </c>
      <c r="AG1890" t="s">
        <v>62</v>
      </c>
      <c r="AH1890" t="s">
        <v>55</v>
      </c>
      <c r="AK1890" t="s">
        <v>57</v>
      </c>
      <c r="AL1890" t="s">
        <v>70</v>
      </c>
      <c r="AN1890" t="str">
        <f t="shared" si="29"/>
        <v>140210339669-1-215566684841-22436221-A-2025-12-01T00:00:00.000+00:00-2025-12-31T00:00:00.000+00:00</v>
      </c>
    </row>
    <row r="1891" spans="1:40" hidden="1" x14ac:dyDescent="0.35">
      <c r="A1891" t="s">
        <v>1501</v>
      </c>
      <c r="B1891" s="2">
        <v>140210339915</v>
      </c>
      <c r="C1891" s="1">
        <v>45992</v>
      </c>
      <c r="D1891" t="s">
        <v>1502</v>
      </c>
      <c r="E1891" t="s">
        <v>40</v>
      </c>
      <c r="F1891" t="s">
        <v>41</v>
      </c>
      <c r="G1891">
        <v>638009</v>
      </c>
      <c r="H1891" t="s">
        <v>1745</v>
      </c>
      <c r="I1891">
        <v>1</v>
      </c>
      <c r="J1891" t="s">
        <v>64</v>
      </c>
      <c r="K1891" t="s">
        <v>226</v>
      </c>
      <c r="L1891">
        <v>1</v>
      </c>
      <c r="M1891">
        <v>1981.93</v>
      </c>
      <c r="N1891">
        <v>1981.93</v>
      </c>
      <c r="O1891" t="s">
        <v>1746</v>
      </c>
      <c r="P1891" t="s">
        <v>1747</v>
      </c>
      <c r="Q1891" t="s">
        <v>66</v>
      </c>
      <c r="R1891" t="s">
        <v>48</v>
      </c>
      <c r="S1891" t="s">
        <v>1750</v>
      </c>
      <c r="T1891" s="3" t="s">
        <v>1751</v>
      </c>
      <c r="U1891">
        <v>12</v>
      </c>
      <c r="V1891">
        <v>24</v>
      </c>
      <c r="W1891">
        <v>12</v>
      </c>
      <c r="X1891">
        <v>3</v>
      </c>
      <c r="Y1891" t="s">
        <v>68</v>
      </c>
      <c r="Z1891" s="1">
        <v>44737</v>
      </c>
      <c r="AA1891" s="1">
        <v>2958464</v>
      </c>
      <c r="AB1891" s="1">
        <v>45992</v>
      </c>
      <c r="AC1891" t="s">
        <v>782</v>
      </c>
      <c r="AD1891" t="s">
        <v>1508</v>
      </c>
      <c r="AE1891" s="1">
        <v>44736</v>
      </c>
      <c r="AF1891" t="s">
        <v>69</v>
      </c>
      <c r="AG1891" t="s">
        <v>62</v>
      </c>
      <c r="AH1891" t="s">
        <v>55</v>
      </c>
      <c r="AK1891" t="s">
        <v>57</v>
      </c>
      <c r="AL1891" t="s">
        <v>70</v>
      </c>
      <c r="AN1891" t="str">
        <f t="shared" si="29"/>
        <v>140210339915-1-215566684841-4-217998711839-2025-12-01T00:00:00.000+00:00-2025-12-31T00:00:00.000+00:00</v>
      </c>
    </row>
    <row r="1892" spans="1:40" hidden="1" x14ac:dyDescent="0.35">
      <c r="A1892" t="s">
        <v>1501</v>
      </c>
      <c r="B1892" s="2">
        <v>140210339915</v>
      </c>
      <c r="C1892" s="1">
        <v>45992</v>
      </c>
      <c r="D1892" t="s">
        <v>1502</v>
      </c>
      <c r="E1892" t="s">
        <v>40</v>
      </c>
      <c r="F1892" t="s">
        <v>41</v>
      </c>
      <c r="G1892">
        <v>638009</v>
      </c>
      <c r="H1892" t="s">
        <v>1745</v>
      </c>
      <c r="I1892">
        <v>2</v>
      </c>
      <c r="J1892" t="s">
        <v>549</v>
      </c>
      <c r="K1892" t="s">
        <v>777</v>
      </c>
      <c r="L1892">
        <v>1</v>
      </c>
      <c r="M1892">
        <v>1770.22</v>
      </c>
      <c r="N1892">
        <v>1770.22</v>
      </c>
      <c r="O1892" t="s">
        <v>1746</v>
      </c>
      <c r="P1892" t="s">
        <v>1747</v>
      </c>
      <c r="Q1892" t="s">
        <v>73</v>
      </c>
      <c r="R1892" t="s">
        <v>48</v>
      </c>
      <c r="S1892" t="s">
        <v>1750</v>
      </c>
      <c r="T1892" s="3" t="s">
        <v>1752</v>
      </c>
      <c r="U1892">
        <v>12</v>
      </c>
      <c r="V1892">
        <v>24</v>
      </c>
      <c r="W1892">
        <v>12</v>
      </c>
      <c r="X1892">
        <v>3</v>
      </c>
      <c r="Y1892" t="s">
        <v>552</v>
      </c>
      <c r="Z1892" s="1">
        <v>45952</v>
      </c>
      <c r="AA1892" s="1">
        <v>2958464</v>
      </c>
      <c r="AB1892" s="1">
        <v>45992</v>
      </c>
      <c r="AC1892" t="s">
        <v>782</v>
      </c>
      <c r="AD1892" t="s">
        <v>1508</v>
      </c>
      <c r="AE1892" s="1">
        <v>44736</v>
      </c>
      <c r="AF1892" t="s">
        <v>69</v>
      </c>
      <c r="AG1892" t="s">
        <v>62</v>
      </c>
      <c r="AH1892" t="s">
        <v>55</v>
      </c>
      <c r="AK1892" t="s">
        <v>57</v>
      </c>
      <c r="AL1892" t="s">
        <v>70</v>
      </c>
      <c r="AN1892" t="str">
        <f t="shared" si="29"/>
        <v>140210339915-1-215566684841-0118-22202330-2025-12-01T00:00:00.000+00:00-2025-12-31T00:00:00.000+00:00</v>
      </c>
    </row>
    <row r="1893" spans="1:40" hidden="1" x14ac:dyDescent="0.35">
      <c r="A1893" t="s">
        <v>1501</v>
      </c>
      <c r="B1893" s="2">
        <v>140210339916</v>
      </c>
      <c r="C1893" s="1">
        <v>45992</v>
      </c>
      <c r="D1893" t="s">
        <v>1502</v>
      </c>
      <c r="E1893" t="s">
        <v>40</v>
      </c>
      <c r="F1893" t="s">
        <v>41</v>
      </c>
      <c r="G1893">
        <v>638009</v>
      </c>
      <c r="H1893" t="s">
        <v>1745</v>
      </c>
      <c r="I1893">
        <v>1</v>
      </c>
      <c r="J1893" t="s">
        <v>753</v>
      </c>
      <c r="K1893" t="s">
        <v>770</v>
      </c>
      <c r="L1893">
        <v>1</v>
      </c>
      <c r="M1893">
        <v>1368.56</v>
      </c>
      <c r="N1893">
        <v>1368.56</v>
      </c>
      <c r="O1893" t="s">
        <v>1753</v>
      </c>
      <c r="P1893" t="s">
        <v>1747</v>
      </c>
      <c r="Q1893" t="s">
        <v>47</v>
      </c>
      <c r="R1893" t="s">
        <v>48</v>
      </c>
      <c r="S1893" t="s">
        <v>1754</v>
      </c>
      <c r="T1893" s="3" t="s">
        <v>1755</v>
      </c>
      <c r="U1893">
        <v>12</v>
      </c>
      <c r="V1893">
        <v>12</v>
      </c>
      <c r="W1893">
        <v>12</v>
      </c>
      <c r="X1893">
        <v>3</v>
      </c>
      <c r="Y1893" t="s">
        <v>756</v>
      </c>
      <c r="Z1893" s="1">
        <v>44981</v>
      </c>
      <c r="AA1893" s="1">
        <v>2958464</v>
      </c>
      <c r="AB1893" s="1">
        <v>45992</v>
      </c>
      <c r="AC1893" t="s">
        <v>782</v>
      </c>
      <c r="AD1893" t="s">
        <v>1508</v>
      </c>
      <c r="AE1893" s="1">
        <v>44820</v>
      </c>
      <c r="AF1893" t="s">
        <v>53</v>
      </c>
      <c r="AG1893" t="s">
        <v>62</v>
      </c>
      <c r="AH1893" t="s">
        <v>55</v>
      </c>
      <c r="AK1893" t="s">
        <v>57</v>
      </c>
      <c r="AL1893" t="s">
        <v>70</v>
      </c>
      <c r="AN1893" t="str">
        <f t="shared" si="29"/>
        <v>140210339916-1-219076121583-22278227-A-2025-12-01T00:00:00.000+00:00-2025-12-31T00:00:00.000+00:00</v>
      </c>
    </row>
    <row r="1894" spans="1:40" hidden="1" x14ac:dyDescent="0.35">
      <c r="A1894" t="s">
        <v>1501</v>
      </c>
      <c r="B1894" s="2">
        <v>140210339902</v>
      </c>
      <c r="C1894" s="1">
        <v>45992</v>
      </c>
      <c r="D1894" t="s">
        <v>1502</v>
      </c>
      <c r="E1894" t="s">
        <v>40</v>
      </c>
      <c r="F1894" t="s">
        <v>41</v>
      </c>
      <c r="G1894">
        <v>650855</v>
      </c>
      <c r="H1894" t="s">
        <v>1756</v>
      </c>
      <c r="I1894">
        <v>1</v>
      </c>
      <c r="J1894" t="s">
        <v>64</v>
      </c>
      <c r="K1894" t="s">
        <v>226</v>
      </c>
      <c r="L1894">
        <v>1</v>
      </c>
      <c r="M1894">
        <v>2058.15</v>
      </c>
      <c r="N1894">
        <v>2058.15</v>
      </c>
      <c r="O1894" t="s">
        <v>1757</v>
      </c>
      <c r="P1894" t="s">
        <v>1747</v>
      </c>
      <c r="Q1894" t="s">
        <v>66</v>
      </c>
      <c r="R1894" t="s">
        <v>48</v>
      </c>
      <c r="S1894" t="s">
        <v>1758</v>
      </c>
      <c r="T1894" s="3" t="s">
        <v>1759</v>
      </c>
      <c r="U1894">
        <v>12</v>
      </c>
      <c r="V1894">
        <v>36</v>
      </c>
      <c r="W1894">
        <v>12</v>
      </c>
      <c r="X1894">
        <v>3</v>
      </c>
      <c r="Y1894" t="s">
        <v>68</v>
      </c>
      <c r="Z1894" s="1">
        <v>45014</v>
      </c>
      <c r="AA1894" s="1">
        <v>2958464</v>
      </c>
      <c r="AB1894" s="1">
        <v>45992</v>
      </c>
      <c r="AC1894" t="s">
        <v>782</v>
      </c>
      <c r="AD1894" t="s">
        <v>1508</v>
      </c>
      <c r="AE1894" s="1">
        <v>44958</v>
      </c>
      <c r="AF1894" t="s">
        <v>69</v>
      </c>
      <c r="AG1894" t="s">
        <v>62</v>
      </c>
      <c r="AH1894" t="s">
        <v>55</v>
      </c>
      <c r="AK1894" t="s">
        <v>57</v>
      </c>
      <c r="AL1894" t="s">
        <v>70</v>
      </c>
      <c r="AN1894" t="str">
        <f t="shared" si="29"/>
        <v>140210339902-1-218535198099-4-222924972429-2025-12-01T00:00:00.000+00:00-2025-12-31T00:00:00.000+00:00</v>
      </c>
    </row>
    <row r="1895" spans="1:40" hidden="1" x14ac:dyDescent="0.35">
      <c r="A1895" t="s">
        <v>1501</v>
      </c>
      <c r="B1895" s="2">
        <v>140210339902</v>
      </c>
      <c r="C1895" s="1">
        <v>45992</v>
      </c>
      <c r="D1895" t="s">
        <v>1502</v>
      </c>
      <c r="E1895" t="s">
        <v>40</v>
      </c>
      <c r="F1895" t="s">
        <v>41</v>
      </c>
      <c r="G1895">
        <v>650855</v>
      </c>
      <c r="H1895" t="s">
        <v>1756</v>
      </c>
      <c r="I1895">
        <v>2</v>
      </c>
      <c r="J1895" t="s">
        <v>549</v>
      </c>
      <c r="K1895" t="s">
        <v>777</v>
      </c>
      <c r="L1895">
        <v>1</v>
      </c>
      <c r="M1895">
        <v>2058.15</v>
      </c>
      <c r="N1895">
        <v>2058.15</v>
      </c>
      <c r="O1895" t="s">
        <v>1757</v>
      </c>
      <c r="P1895" t="s">
        <v>1747</v>
      </c>
      <c r="Q1895" t="s">
        <v>73</v>
      </c>
      <c r="R1895" t="s">
        <v>48</v>
      </c>
      <c r="S1895" t="s">
        <v>1758</v>
      </c>
      <c r="T1895" s="3" t="s">
        <v>1760</v>
      </c>
      <c r="U1895">
        <v>12</v>
      </c>
      <c r="V1895">
        <v>36</v>
      </c>
      <c r="W1895">
        <v>12</v>
      </c>
      <c r="X1895">
        <v>3</v>
      </c>
      <c r="Y1895" t="s">
        <v>552</v>
      </c>
      <c r="Z1895" s="1">
        <v>45952</v>
      </c>
      <c r="AA1895" s="1">
        <v>2958464</v>
      </c>
      <c r="AB1895" s="1">
        <v>45992</v>
      </c>
      <c r="AC1895" t="s">
        <v>782</v>
      </c>
      <c r="AD1895" t="s">
        <v>1508</v>
      </c>
      <c r="AE1895" s="1">
        <v>44958</v>
      </c>
      <c r="AF1895" t="s">
        <v>69</v>
      </c>
      <c r="AG1895" t="s">
        <v>62</v>
      </c>
      <c r="AH1895" t="s">
        <v>55</v>
      </c>
      <c r="AK1895" t="s">
        <v>57</v>
      </c>
      <c r="AL1895" t="s">
        <v>70</v>
      </c>
      <c r="AN1895" t="str">
        <f t="shared" si="29"/>
        <v>140210339902-1-218535198099-0405-22391534-2025-12-01T00:00:00.000+00:00-2025-12-31T00:00:00.000+00:00</v>
      </c>
    </row>
    <row r="1896" spans="1:40" hidden="1" x14ac:dyDescent="0.35">
      <c r="A1896" t="s">
        <v>1501</v>
      </c>
      <c r="B1896" s="2">
        <v>140210339902</v>
      </c>
      <c r="C1896" s="1">
        <v>45992</v>
      </c>
      <c r="D1896" t="s">
        <v>1502</v>
      </c>
      <c r="E1896" t="s">
        <v>40</v>
      </c>
      <c r="F1896" t="s">
        <v>41</v>
      </c>
      <c r="G1896">
        <v>650855</v>
      </c>
      <c r="H1896" t="s">
        <v>1756</v>
      </c>
      <c r="I1896">
        <v>3</v>
      </c>
      <c r="J1896" t="s">
        <v>43</v>
      </c>
      <c r="K1896" t="s">
        <v>156</v>
      </c>
      <c r="L1896">
        <v>1</v>
      </c>
      <c r="M1896">
        <v>335</v>
      </c>
      <c r="N1896">
        <v>335</v>
      </c>
      <c r="O1896" t="s">
        <v>1757</v>
      </c>
      <c r="P1896" t="s">
        <v>1747</v>
      </c>
      <c r="Q1896" t="s">
        <v>47</v>
      </c>
      <c r="R1896" t="s">
        <v>48</v>
      </c>
      <c r="S1896" t="s">
        <v>1758</v>
      </c>
      <c r="T1896" s="3">
        <v>22512236</v>
      </c>
      <c r="U1896">
        <v>12</v>
      </c>
      <c r="V1896">
        <v>36</v>
      </c>
      <c r="W1896">
        <v>12</v>
      </c>
      <c r="X1896">
        <v>0</v>
      </c>
      <c r="Y1896" t="s">
        <v>50</v>
      </c>
      <c r="Z1896" s="1">
        <v>45057</v>
      </c>
      <c r="AA1896" s="1">
        <v>2958464</v>
      </c>
      <c r="AB1896" s="1">
        <v>45992</v>
      </c>
      <c r="AC1896" t="s">
        <v>782</v>
      </c>
      <c r="AD1896" t="s">
        <v>1508</v>
      </c>
      <c r="AE1896" s="1">
        <v>45057</v>
      </c>
      <c r="AF1896" t="s">
        <v>53</v>
      </c>
      <c r="AG1896" t="s">
        <v>163</v>
      </c>
      <c r="AH1896" t="s">
        <v>55</v>
      </c>
      <c r="AK1896" t="s">
        <v>57</v>
      </c>
      <c r="AL1896" t="s">
        <v>70</v>
      </c>
      <c r="AN1896" t="str">
        <f t="shared" si="29"/>
        <v>140210339902-1-218535198099-22512236-2025-12-01T00:00:00.000+00:00-2025-12-31T00:00:00.000+00:00</v>
      </c>
    </row>
    <row r="1897" spans="1:40" hidden="1" x14ac:dyDescent="0.35">
      <c r="A1897" t="s">
        <v>1501</v>
      </c>
      <c r="B1897" s="2">
        <v>140210339902</v>
      </c>
      <c r="C1897" s="1">
        <v>45992</v>
      </c>
      <c r="D1897" t="s">
        <v>1502</v>
      </c>
      <c r="E1897" t="s">
        <v>40</v>
      </c>
      <c r="F1897" t="s">
        <v>41</v>
      </c>
      <c r="G1897">
        <v>650855</v>
      </c>
      <c r="H1897" t="s">
        <v>1756</v>
      </c>
      <c r="I1897">
        <v>4</v>
      </c>
      <c r="J1897" t="s">
        <v>759</v>
      </c>
      <c r="K1897" t="s">
        <v>1761</v>
      </c>
      <c r="L1897">
        <v>1</v>
      </c>
      <c r="M1897">
        <v>1136.22</v>
      </c>
      <c r="N1897">
        <v>1136.22</v>
      </c>
      <c r="O1897" t="s">
        <v>1757</v>
      </c>
      <c r="P1897" t="s">
        <v>1747</v>
      </c>
      <c r="Q1897" t="s">
        <v>159</v>
      </c>
      <c r="R1897" t="s">
        <v>48</v>
      </c>
      <c r="S1897" t="s">
        <v>1758</v>
      </c>
      <c r="T1897" s="3" t="s">
        <v>1762</v>
      </c>
      <c r="U1897">
        <v>12</v>
      </c>
      <c r="V1897">
        <v>36</v>
      </c>
      <c r="W1897">
        <v>12</v>
      </c>
      <c r="X1897">
        <v>3</v>
      </c>
      <c r="Y1897" t="s">
        <v>763</v>
      </c>
      <c r="Z1897" s="1">
        <v>45065</v>
      </c>
      <c r="AA1897" s="1">
        <v>2958464</v>
      </c>
      <c r="AB1897" s="1">
        <v>45992</v>
      </c>
      <c r="AC1897" t="s">
        <v>782</v>
      </c>
      <c r="AD1897" t="s">
        <v>1508</v>
      </c>
      <c r="AE1897" s="1">
        <v>44958</v>
      </c>
      <c r="AF1897" t="s">
        <v>255</v>
      </c>
      <c r="AG1897" t="s">
        <v>54</v>
      </c>
      <c r="AH1897" t="s">
        <v>55</v>
      </c>
      <c r="AK1897" t="s">
        <v>57</v>
      </c>
      <c r="AL1897" t="s">
        <v>70</v>
      </c>
      <c r="AN1897" t="str">
        <f t="shared" si="29"/>
        <v>140210339902-1-218535198099-4-223628780997-2025-12-01T00:00:00.000+00:00-2025-12-31T00:00:00.000+00:00</v>
      </c>
    </row>
    <row r="1898" spans="1:40" hidden="1" x14ac:dyDescent="0.35">
      <c r="A1898" t="s">
        <v>1501</v>
      </c>
      <c r="B1898" s="2">
        <v>140210339902</v>
      </c>
      <c r="C1898" s="1">
        <v>45992</v>
      </c>
      <c r="D1898" t="s">
        <v>1502</v>
      </c>
      <c r="E1898" t="s">
        <v>40</v>
      </c>
      <c r="F1898" t="s">
        <v>41</v>
      </c>
      <c r="G1898">
        <v>650855</v>
      </c>
      <c r="H1898" t="s">
        <v>1756</v>
      </c>
      <c r="I1898">
        <v>5</v>
      </c>
      <c r="J1898" t="s">
        <v>759</v>
      </c>
      <c r="K1898" t="s">
        <v>1761</v>
      </c>
      <c r="L1898">
        <v>-1</v>
      </c>
      <c r="M1898">
        <v>170.43</v>
      </c>
      <c r="N1898">
        <v>-170.43</v>
      </c>
      <c r="O1898" t="s">
        <v>1757</v>
      </c>
      <c r="P1898" t="s">
        <v>1747</v>
      </c>
      <c r="Q1898" t="s">
        <v>159</v>
      </c>
      <c r="R1898" t="s">
        <v>60</v>
      </c>
      <c r="S1898" t="s">
        <v>1758</v>
      </c>
      <c r="T1898" s="3" t="s">
        <v>1762</v>
      </c>
      <c r="U1898">
        <v>12</v>
      </c>
      <c r="V1898">
        <v>36</v>
      </c>
      <c r="W1898">
        <v>12</v>
      </c>
      <c r="X1898">
        <v>3</v>
      </c>
      <c r="Y1898" t="s">
        <v>763</v>
      </c>
      <c r="Z1898" s="1">
        <v>45065</v>
      </c>
      <c r="AA1898" s="1">
        <v>2958464</v>
      </c>
      <c r="AB1898" s="1">
        <v>45992</v>
      </c>
      <c r="AC1898" t="s">
        <v>782</v>
      </c>
      <c r="AD1898" t="s">
        <v>1508</v>
      </c>
      <c r="AE1898" s="1">
        <v>44958</v>
      </c>
      <c r="AF1898" t="s">
        <v>255</v>
      </c>
      <c r="AG1898" t="s">
        <v>54</v>
      </c>
      <c r="AH1898" t="s">
        <v>63</v>
      </c>
      <c r="AK1898" t="s">
        <v>57</v>
      </c>
      <c r="AL1898" t="s">
        <v>70</v>
      </c>
      <c r="AN1898" t="str">
        <f t="shared" si="29"/>
        <v>140210339902-1-218535198099-4-223628780997-2025-12-01T00:00:00.000+00:00-2025-12-31T00:00:00.000+00:00</v>
      </c>
    </row>
    <row r="1899" spans="1:40" hidden="1" x14ac:dyDescent="0.35">
      <c r="A1899" t="s">
        <v>1501</v>
      </c>
      <c r="B1899" s="2">
        <v>140210339902</v>
      </c>
      <c r="C1899" s="1">
        <v>45992</v>
      </c>
      <c r="D1899" t="s">
        <v>1502</v>
      </c>
      <c r="E1899" t="s">
        <v>40</v>
      </c>
      <c r="F1899" t="s">
        <v>41</v>
      </c>
      <c r="G1899">
        <v>650855</v>
      </c>
      <c r="H1899" t="s">
        <v>1756</v>
      </c>
      <c r="I1899">
        <v>6</v>
      </c>
      <c r="J1899" t="s">
        <v>549</v>
      </c>
      <c r="K1899" t="s">
        <v>777</v>
      </c>
      <c r="L1899">
        <v>-1</v>
      </c>
      <c r="M1899">
        <v>308.72000000000003</v>
      </c>
      <c r="N1899">
        <v>-308.72000000000003</v>
      </c>
      <c r="O1899" t="s">
        <v>1757</v>
      </c>
      <c r="P1899" t="s">
        <v>1747</v>
      </c>
      <c r="Q1899" t="s">
        <v>73</v>
      </c>
      <c r="R1899" t="s">
        <v>60</v>
      </c>
      <c r="S1899" t="s">
        <v>1758</v>
      </c>
      <c r="T1899" s="3" t="s">
        <v>1760</v>
      </c>
      <c r="U1899">
        <v>12</v>
      </c>
      <c r="V1899">
        <v>36</v>
      </c>
      <c r="W1899">
        <v>12</v>
      </c>
      <c r="X1899">
        <v>3</v>
      </c>
      <c r="Y1899" t="s">
        <v>552</v>
      </c>
      <c r="Z1899" s="1">
        <v>45952</v>
      </c>
      <c r="AA1899" s="1">
        <v>2958464</v>
      </c>
      <c r="AB1899" s="1">
        <v>45992</v>
      </c>
      <c r="AC1899" t="s">
        <v>782</v>
      </c>
      <c r="AD1899" t="s">
        <v>1508</v>
      </c>
      <c r="AE1899" s="1">
        <v>44958</v>
      </c>
      <c r="AF1899" t="s">
        <v>69</v>
      </c>
      <c r="AG1899" t="s">
        <v>62</v>
      </c>
      <c r="AH1899" t="s">
        <v>63</v>
      </c>
      <c r="AK1899" t="s">
        <v>57</v>
      </c>
      <c r="AL1899" t="s">
        <v>70</v>
      </c>
      <c r="AN1899" t="str">
        <f t="shared" si="29"/>
        <v>140210339902-1-218535198099-0405-22391534-2025-12-01T00:00:00.000+00:00-2025-12-31T00:00:00.000+00:00</v>
      </c>
    </row>
    <row r="1900" spans="1:40" hidden="1" x14ac:dyDescent="0.35">
      <c r="A1900" t="s">
        <v>1501</v>
      </c>
      <c r="B1900" s="2">
        <v>140210339902</v>
      </c>
      <c r="C1900" s="1">
        <v>45992</v>
      </c>
      <c r="D1900" t="s">
        <v>1502</v>
      </c>
      <c r="E1900" t="s">
        <v>40</v>
      </c>
      <c r="F1900" t="s">
        <v>41</v>
      </c>
      <c r="G1900">
        <v>650855</v>
      </c>
      <c r="H1900" t="s">
        <v>1756</v>
      </c>
      <c r="I1900">
        <v>7</v>
      </c>
      <c r="J1900" t="s">
        <v>64</v>
      </c>
      <c r="K1900" t="s">
        <v>226</v>
      </c>
      <c r="L1900">
        <v>-1</v>
      </c>
      <c r="M1900">
        <v>308.72000000000003</v>
      </c>
      <c r="N1900">
        <v>-308.72000000000003</v>
      </c>
      <c r="O1900" t="s">
        <v>1757</v>
      </c>
      <c r="P1900" t="s">
        <v>1747</v>
      </c>
      <c r="Q1900" t="s">
        <v>66</v>
      </c>
      <c r="R1900" t="s">
        <v>60</v>
      </c>
      <c r="S1900" t="s">
        <v>1758</v>
      </c>
      <c r="T1900" s="3" t="s">
        <v>1759</v>
      </c>
      <c r="U1900">
        <v>12</v>
      </c>
      <c r="V1900">
        <v>36</v>
      </c>
      <c r="W1900">
        <v>12</v>
      </c>
      <c r="X1900">
        <v>3</v>
      </c>
      <c r="Y1900" t="s">
        <v>68</v>
      </c>
      <c r="Z1900" s="1">
        <v>45014</v>
      </c>
      <c r="AA1900" s="1">
        <v>2958464</v>
      </c>
      <c r="AB1900" s="1">
        <v>45992</v>
      </c>
      <c r="AC1900" t="s">
        <v>782</v>
      </c>
      <c r="AD1900" t="s">
        <v>1508</v>
      </c>
      <c r="AE1900" s="1">
        <v>44958</v>
      </c>
      <c r="AF1900" t="s">
        <v>69</v>
      </c>
      <c r="AG1900" t="s">
        <v>62</v>
      </c>
      <c r="AH1900" t="s">
        <v>63</v>
      </c>
      <c r="AK1900" t="s">
        <v>57</v>
      </c>
      <c r="AL1900" t="s">
        <v>70</v>
      </c>
      <c r="AN1900" t="str">
        <f t="shared" si="29"/>
        <v>140210339902-1-218535198099-4-222924972429-2025-12-01T00:00:00.000+00:00-2025-12-31T00:00:00.000+00:00</v>
      </c>
    </row>
    <row r="1901" spans="1:40" hidden="1" x14ac:dyDescent="0.35">
      <c r="A1901" t="s">
        <v>1501</v>
      </c>
      <c r="B1901" s="2">
        <v>140210339902</v>
      </c>
      <c r="C1901" s="1">
        <v>45992</v>
      </c>
      <c r="D1901" t="s">
        <v>1502</v>
      </c>
      <c r="E1901" t="s">
        <v>40</v>
      </c>
      <c r="F1901" t="s">
        <v>41</v>
      </c>
      <c r="G1901">
        <v>650855</v>
      </c>
      <c r="H1901" t="s">
        <v>1756</v>
      </c>
      <c r="I1901">
        <v>8</v>
      </c>
      <c r="J1901" t="s">
        <v>43</v>
      </c>
      <c r="K1901" t="s">
        <v>156</v>
      </c>
      <c r="L1901">
        <v>-1</v>
      </c>
      <c r="M1901">
        <v>50.25</v>
      </c>
      <c r="N1901">
        <v>-50.25</v>
      </c>
      <c r="O1901" t="s">
        <v>1757</v>
      </c>
      <c r="P1901" t="s">
        <v>1747</v>
      </c>
      <c r="Q1901" t="s">
        <v>47</v>
      </c>
      <c r="R1901" t="s">
        <v>60</v>
      </c>
      <c r="S1901" t="s">
        <v>1758</v>
      </c>
      <c r="T1901" s="3">
        <v>22512236</v>
      </c>
      <c r="U1901">
        <v>12</v>
      </c>
      <c r="V1901">
        <v>36</v>
      </c>
      <c r="W1901">
        <v>12</v>
      </c>
      <c r="X1901">
        <v>0</v>
      </c>
      <c r="Y1901" t="s">
        <v>50</v>
      </c>
      <c r="Z1901" s="1">
        <v>45057</v>
      </c>
      <c r="AA1901" s="1">
        <v>2958464</v>
      </c>
      <c r="AB1901" s="1">
        <v>45992</v>
      </c>
      <c r="AC1901" t="s">
        <v>782</v>
      </c>
      <c r="AD1901" t="s">
        <v>1508</v>
      </c>
      <c r="AE1901" s="1">
        <v>45057</v>
      </c>
      <c r="AF1901" t="s">
        <v>53</v>
      </c>
      <c r="AG1901" t="s">
        <v>163</v>
      </c>
      <c r="AH1901" t="s">
        <v>63</v>
      </c>
      <c r="AK1901" t="s">
        <v>57</v>
      </c>
      <c r="AL1901" t="s">
        <v>70</v>
      </c>
      <c r="AN1901" t="str">
        <f t="shared" si="29"/>
        <v>140210339902-1-218535198099-22512236-2025-12-01T00:00:00.000+00:00-2025-12-31T00:00:00.000+00:00</v>
      </c>
    </row>
    <row r="1902" spans="1:40" hidden="1" x14ac:dyDescent="0.35">
      <c r="A1902" t="s">
        <v>1501</v>
      </c>
      <c r="B1902" s="2">
        <v>140210340161</v>
      </c>
      <c r="C1902" s="1">
        <v>45992</v>
      </c>
      <c r="D1902" t="s">
        <v>1502</v>
      </c>
      <c r="E1902" t="s">
        <v>40</v>
      </c>
      <c r="F1902" t="s">
        <v>41</v>
      </c>
      <c r="G1902">
        <v>650855</v>
      </c>
      <c r="H1902" t="s">
        <v>1756</v>
      </c>
      <c r="I1902">
        <v>1</v>
      </c>
      <c r="J1902" t="s">
        <v>249</v>
      </c>
      <c r="K1902" t="s">
        <v>562</v>
      </c>
      <c r="L1902">
        <v>0.5</v>
      </c>
      <c r="M1902">
        <v>0</v>
      </c>
      <c r="N1902">
        <v>0</v>
      </c>
      <c r="O1902" t="s">
        <v>1763</v>
      </c>
      <c r="P1902" t="s">
        <v>1747</v>
      </c>
      <c r="Q1902" t="s">
        <v>159</v>
      </c>
      <c r="R1902" t="s">
        <v>252</v>
      </c>
      <c r="S1902" t="s">
        <v>1758</v>
      </c>
      <c r="T1902" s="3" t="s">
        <v>1764</v>
      </c>
      <c r="Y1902" t="s">
        <v>254</v>
      </c>
      <c r="Z1902" s="1">
        <v>45065</v>
      </c>
      <c r="AA1902" s="1">
        <v>2958464</v>
      </c>
      <c r="AC1902" t="s">
        <v>782</v>
      </c>
      <c r="AD1902" t="s">
        <v>1508</v>
      </c>
      <c r="AE1902" s="1">
        <v>45979</v>
      </c>
      <c r="AF1902" t="s">
        <v>255</v>
      </c>
      <c r="AG1902" t="s">
        <v>54</v>
      </c>
      <c r="AH1902" t="s">
        <v>63</v>
      </c>
      <c r="AK1902" t="s">
        <v>164</v>
      </c>
      <c r="AL1902" t="s">
        <v>164</v>
      </c>
      <c r="AN1902" t="str">
        <f t="shared" si="29"/>
        <v>140210340161-1-253777077085-3CA643D5-D2F0-4921-9F1B-44AFFF1D025F-null-null</v>
      </c>
    </row>
    <row r="1903" spans="1:40" hidden="1" x14ac:dyDescent="0.35">
      <c r="A1903" t="s">
        <v>1501</v>
      </c>
      <c r="B1903" s="2">
        <v>140210340448</v>
      </c>
      <c r="C1903" s="1">
        <v>45992</v>
      </c>
      <c r="D1903" t="s">
        <v>1502</v>
      </c>
      <c r="E1903" t="s">
        <v>40</v>
      </c>
      <c r="F1903" t="s">
        <v>41</v>
      </c>
      <c r="G1903">
        <v>655382</v>
      </c>
      <c r="H1903" t="s">
        <v>1765</v>
      </c>
      <c r="I1903">
        <v>1</v>
      </c>
      <c r="J1903" t="s">
        <v>419</v>
      </c>
      <c r="K1903" t="s">
        <v>1766</v>
      </c>
      <c r="L1903">
        <v>-1</v>
      </c>
      <c r="M1903">
        <v>491.25</v>
      </c>
      <c r="N1903">
        <v>-491.25</v>
      </c>
      <c r="O1903" t="s">
        <v>1767</v>
      </c>
      <c r="P1903" t="s">
        <v>1768</v>
      </c>
      <c r="Q1903" t="s">
        <v>47</v>
      </c>
      <c r="R1903" t="s">
        <v>60</v>
      </c>
      <c r="S1903" t="s">
        <v>1769</v>
      </c>
      <c r="T1903" s="3" t="s">
        <v>1770</v>
      </c>
      <c r="U1903">
        <v>36</v>
      </c>
      <c r="V1903">
        <v>36</v>
      </c>
      <c r="W1903">
        <v>0</v>
      </c>
      <c r="X1903">
        <v>5</v>
      </c>
      <c r="Y1903" t="s">
        <v>423</v>
      </c>
      <c r="Z1903" s="1">
        <v>45077</v>
      </c>
      <c r="AA1903" s="1">
        <v>2958464</v>
      </c>
      <c r="AB1903" s="1">
        <v>45962</v>
      </c>
      <c r="AC1903" t="s">
        <v>782</v>
      </c>
      <c r="AD1903" t="s">
        <v>1508</v>
      </c>
      <c r="AE1903" s="1">
        <v>44946</v>
      </c>
      <c r="AF1903" t="s">
        <v>53</v>
      </c>
      <c r="AG1903" t="s">
        <v>181</v>
      </c>
      <c r="AH1903" t="s">
        <v>63</v>
      </c>
      <c r="AK1903" t="s">
        <v>85</v>
      </c>
      <c r="AL1903" t="s">
        <v>86</v>
      </c>
      <c r="AN1903" t="str">
        <f t="shared" si="29"/>
        <v>140210340448-1-227249346067-4-223209351937-2025-11-01T00:00:00.000+00:00-2025-11-30T00:00:00.000+00:00</v>
      </c>
    </row>
    <row r="1904" spans="1:40" hidden="1" x14ac:dyDescent="0.35">
      <c r="A1904" t="s">
        <v>1501</v>
      </c>
      <c r="B1904" s="2">
        <v>140210340448</v>
      </c>
      <c r="C1904" s="1">
        <v>45992</v>
      </c>
      <c r="D1904" t="s">
        <v>1502</v>
      </c>
      <c r="E1904" t="s">
        <v>40</v>
      </c>
      <c r="F1904" t="s">
        <v>41</v>
      </c>
      <c r="G1904">
        <v>655382</v>
      </c>
      <c r="H1904" t="s">
        <v>1765</v>
      </c>
      <c r="I1904">
        <v>2</v>
      </c>
      <c r="J1904" t="s">
        <v>419</v>
      </c>
      <c r="K1904" t="s">
        <v>1771</v>
      </c>
      <c r="L1904">
        <v>-1</v>
      </c>
      <c r="M1904">
        <v>491.25</v>
      </c>
      <c r="N1904">
        <v>-491.25</v>
      </c>
      <c r="O1904" t="s">
        <v>1772</v>
      </c>
      <c r="P1904" t="s">
        <v>1768</v>
      </c>
      <c r="Q1904" t="s">
        <v>47</v>
      </c>
      <c r="R1904" t="s">
        <v>60</v>
      </c>
      <c r="S1904" t="s">
        <v>1769</v>
      </c>
      <c r="T1904" s="3" t="s">
        <v>1773</v>
      </c>
      <c r="U1904">
        <v>36</v>
      </c>
      <c r="V1904">
        <v>36</v>
      </c>
      <c r="W1904">
        <v>0</v>
      </c>
      <c r="X1904">
        <v>5</v>
      </c>
      <c r="Y1904" t="s">
        <v>423</v>
      </c>
      <c r="Z1904" s="1">
        <v>45077</v>
      </c>
      <c r="AA1904" s="1">
        <v>2958464</v>
      </c>
      <c r="AB1904" s="1">
        <v>45962</v>
      </c>
      <c r="AC1904" t="s">
        <v>782</v>
      </c>
      <c r="AD1904" t="s">
        <v>1508</v>
      </c>
      <c r="AE1904" s="1">
        <v>44946</v>
      </c>
      <c r="AF1904" t="s">
        <v>53</v>
      </c>
      <c r="AG1904" t="s">
        <v>181</v>
      </c>
      <c r="AH1904" t="s">
        <v>63</v>
      </c>
      <c r="AK1904" t="s">
        <v>85</v>
      </c>
      <c r="AL1904" t="s">
        <v>86</v>
      </c>
      <c r="AN1904" t="str">
        <f t="shared" si="29"/>
        <v>140210340448-1-227248137004-4-223211754557-2025-11-01T00:00:00.000+00:00-2025-11-30T00:00:00.000+00:00</v>
      </c>
    </row>
    <row r="1905" spans="1:40" hidden="1" x14ac:dyDescent="0.35">
      <c r="A1905" t="s">
        <v>1501</v>
      </c>
      <c r="B1905" s="2">
        <v>140210340448</v>
      </c>
      <c r="C1905" s="1">
        <v>45992</v>
      </c>
      <c r="D1905" t="s">
        <v>1502</v>
      </c>
      <c r="E1905" t="s">
        <v>40</v>
      </c>
      <c r="F1905" t="s">
        <v>41</v>
      </c>
      <c r="G1905">
        <v>655382</v>
      </c>
      <c r="H1905" t="s">
        <v>1765</v>
      </c>
      <c r="I1905">
        <v>3</v>
      </c>
      <c r="J1905" t="s">
        <v>419</v>
      </c>
      <c r="K1905" t="s">
        <v>1774</v>
      </c>
      <c r="L1905">
        <v>-1</v>
      </c>
      <c r="M1905">
        <v>491.25</v>
      </c>
      <c r="N1905">
        <v>-491.25</v>
      </c>
      <c r="O1905" t="s">
        <v>1767</v>
      </c>
      <c r="P1905" t="s">
        <v>1768</v>
      </c>
      <c r="Q1905" t="s">
        <v>47</v>
      </c>
      <c r="R1905" t="s">
        <v>60</v>
      </c>
      <c r="S1905" t="s">
        <v>1769</v>
      </c>
      <c r="T1905" s="3" t="s">
        <v>1775</v>
      </c>
      <c r="U1905">
        <v>36</v>
      </c>
      <c r="V1905">
        <v>36</v>
      </c>
      <c r="W1905">
        <v>0</v>
      </c>
      <c r="X1905">
        <v>5</v>
      </c>
      <c r="Y1905" t="s">
        <v>423</v>
      </c>
      <c r="Z1905" s="1">
        <v>45077</v>
      </c>
      <c r="AA1905" s="1">
        <v>2958464</v>
      </c>
      <c r="AB1905" s="1">
        <v>45962</v>
      </c>
      <c r="AC1905" t="s">
        <v>782</v>
      </c>
      <c r="AD1905" t="s">
        <v>1508</v>
      </c>
      <c r="AE1905" s="1">
        <v>44946</v>
      </c>
      <c r="AF1905" t="s">
        <v>53</v>
      </c>
      <c r="AG1905" t="s">
        <v>181</v>
      </c>
      <c r="AH1905" t="s">
        <v>63</v>
      </c>
      <c r="AK1905" t="s">
        <v>85</v>
      </c>
      <c r="AL1905" t="s">
        <v>86</v>
      </c>
      <c r="AN1905" t="str">
        <f t="shared" si="29"/>
        <v>140210340448-1-227249346067-4-223207509157-2025-11-01T00:00:00.000+00:00-2025-11-30T00:00:00.000+00:00</v>
      </c>
    </row>
    <row r="1906" spans="1:40" hidden="1" x14ac:dyDescent="0.35">
      <c r="A1906" t="s">
        <v>1501</v>
      </c>
      <c r="B1906" s="2">
        <v>140210340448</v>
      </c>
      <c r="C1906" s="1">
        <v>45992</v>
      </c>
      <c r="D1906" t="s">
        <v>1502</v>
      </c>
      <c r="E1906" t="s">
        <v>40</v>
      </c>
      <c r="F1906" t="s">
        <v>41</v>
      </c>
      <c r="G1906">
        <v>655382</v>
      </c>
      <c r="H1906" t="s">
        <v>1765</v>
      </c>
      <c r="I1906">
        <v>4</v>
      </c>
      <c r="J1906" t="s">
        <v>419</v>
      </c>
      <c r="K1906" t="s">
        <v>1776</v>
      </c>
      <c r="L1906">
        <v>-1</v>
      </c>
      <c r="M1906">
        <v>491.25</v>
      </c>
      <c r="N1906">
        <v>-491.25</v>
      </c>
      <c r="O1906" t="s">
        <v>1772</v>
      </c>
      <c r="P1906" t="s">
        <v>1768</v>
      </c>
      <c r="Q1906" t="s">
        <v>47</v>
      </c>
      <c r="R1906" t="s">
        <v>60</v>
      </c>
      <c r="S1906" t="s">
        <v>1769</v>
      </c>
      <c r="T1906" s="3" t="s">
        <v>1777</v>
      </c>
      <c r="U1906">
        <v>36</v>
      </c>
      <c r="V1906">
        <v>36</v>
      </c>
      <c r="W1906">
        <v>0</v>
      </c>
      <c r="X1906">
        <v>5</v>
      </c>
      <c r="Y1906" t="s">
        <v>423</v>
      </c>
      <c r="Z1906" s="1">
        <v>45077</v>
      </c>
      <c r="AA1906" s="1">
        <v>2958464</v>
      </c>
      <c r="AB1906" s="1">
        <v>45962</v>
      </c>
      <c r="AC1906" t="s">
        <v>782</v>
      </c>
      <c r="AD1906" t="s">
        <v>1508</v>
      </c>
      <c r="AE1906" s="1">
        <v>44946</v>
      </c>
      <c r="AF1906" t="s">
        <v>53</v>
      </c>
      <c r="AG1906" t="s">
        <v>181</v>
      </c>
      <c r="AH1906" t="s">
        <v>63</v>
      </c>
      <c r="AK1906" t="s">
        <v>85</v>
      </c>
      <c r="AL1906" t="s">
        <v>86</v>
      </c>
      <c r="AN1906" t="str">
        <f t="shared" si="29"/>
        <v>140210340448-1-227248137004-4-223210505137-2025-11-01T00:00:00.000+00:00-2025-11-30T00:00:00.000+00:00</v>
      </c>
    </row>
    <row r="1907" spans="1:40" hidden="1" x14ac:dyDescent="0.35">
      <c r="A1907" t="s">
        <v>1501</v>
      </c>
      <c r="B1907" s="2">
        <v>140210340448</v>
      </c>
      <c r="C1907" s="1">
        <v>45992</v>
      </c>
      <c r="D1907" t="s">
        <v>1502</v>
      </c>
      <c r="E1907" t="s">
        <v>40</v>
      </c>
      <c r="F1907" t="s">
        <v>41</v>
      </c>
      <c r="G1907">
        <v>655382</v>
      </c>
      <c r="H1907" t="s">
        <v>1765</v>
      </c>
      <c r="I1907">
        <v>5</v>
      </c>
      <c r="J1907" t="s">
        <v>419</v>
      </c>
      <c r="K1907" t="s">
        <v>1778</v>
      </c>
      <c r="L1907">
        <v>1</v>
      </c>
      <c r="M1907">
        <v>1433</v>
      </c>
      <c r="N1907">
        <v>1433</v>
      </c>
      <c r="O1907" t="s">
        <v>1779</v>
      </c>
      <c r="P1907" t="s">
        <v>1768</v>
      </c>
      <c r="Q1907" t="s">
        <v>47</v>
      </c>
      <c r="R1907" t="s">
        <v>48</v>
      </c>
      <c r="S1907" t="s">
        <v>1769</v>
      </c>
      <c r="T1907" s="3" t="s">
        <v>1780</v>
      </c>
      <c r="U1907">
        <v>36</v>
      </c>
      <c r="V1907">
        <v>36</v>
      </c>
      <c r="W1907">
        <v>0</v>
      </c>
      <c r="X1907">
        <v>5</v>
      </c>
      <c r="Y1907" t="s">
        <v>423</v>
      </c>
      <c r="Z1907" s="1">
        <v>45077</v>
      </c>
      <c r="AA1907" s="1">
        <v>2958464</v>
      </c>
      <c r="AB1907" s="1">
        <v>45962</v>
      </c>
      <c r="AC1907" t="s">
        <v>782</v>
      </c>
      <c r="AD1907" t="s">
        <v>1508</v>
      </c>
      <c r="AE1907" s="1">
        <v>44911</v>
      </c>
      <c r="AF1907" t="s">
        <v>53</v>
      </c>
      <c r="AG1907" t="s">
        <v>181</v>
      </c>
      <c r="AH1907" t="s">
        <v>63</v>
      </c>
      <c r="AK1907" t="s">
        <v>85</v>
      </c>
      <c r="AL1907" t="s">
        <v>86</v>
      </c>
      <c r="AN1907" t="str">
        <f t="shared" si="29"/>
        <v>140210340448-1-227247860927-4-222083836057-2025-11-01T00:00:00.000+00:00-2025-11-30T00:00:00.000+00:00</v>
      </c>
    </row>
    <row r="1908" spans="1:40" hidden="1" x14ac:dyDescent="0.35">
      <c r="A1908" t="s">
        <v>1501</v>
      </c>
      <c r="B1908" s="2">
        <v>140210340448</v>
      </c>
      <c r="C1908" s="1">
        <v>45992</v>
      </c>
      <c r="D1908" t="s">
        <v>1502</v>
      </c>
      <c r="E1908" t="s">
        <v>40</v>
      </c>
      <c r="F1908" t="s">
        <v>41</v>
      </c>
      <c r="G1908">
        <v>655382</v>
      </c>
      <c r="H1908" t="s">
        <v>1765</v>
      </c>
      <c r="I1908">
        <v>6</v>
      </c>
      <c r="J1908" t="s">
        <v>419</v>
      </c>
      <c r="K1908" t="s">
        <v>1781</v>
      </c>
      <c r="L1908">
        <v>1</v>
      </c>
      <c r="M1908">
        <v>1433</v>
      </c>
      <c r="N1908">
        <v>1433</v>
      </c>
      <c r="O1908" t="s">
        <v>1779</v>
      </c>
      <c r="P1908" t="s">
        <v>1768</v>
      </c>
      <c r="Q1908" t="s">
        <v>47</v>
      </c>
      <c r="R1908" t="s">
        <v>48</v>
      </c>
      <c r="S1908" t="s">
        <v>1769</v>
      </c>
      <c r="T1908" s="3" t="s">
        <v>1782</v>
      </c>
      <c r="U1908">
        <v>36</v>
      </c>
      <c r="V1908">
        <v>36</v>
      </c>
      <c r="W1908">
        <v>0</v>
      </c>
      <c r="X1908">
        <v>5</v>
      </c>
      <c r="Y1908" t="s">
        <v>423</v>
      </c>
      <c r="Z1908" s="1">
        <v>45077</v>
      </c>
      <c r="AA1908" s="1">
        <v>2958464</v>
      </c>
      <c r="AB1908" s="1">
        <v>45962</v>
      </c>
      <c r="AC1908" t="s">
        <v>782</v>
      </c>
      <c r="AD1908" t="s">
        <v>1508</v>
      </c>
      <c r="AE1908" s="1">
        <v>44911</v>
      </c>
      <c r="AF1908" t="s">
        <v>53</v>
      </c>
      <c r="AG1908" t="s">
        <v>181</v>
      </c>
      <c r="AH1908" t="s">
        <v>63</v>
      </c>
      <c r="AK1908" t="s">
        <v>85</v>
      </c>
      <c r="AL1908" t="s">
        <v>86</v>
      </c>
      <c r="AN1908" t="str">
        <f t="shared" si="29"/>
        <v>140210340448-1-227247860927-4-222085854287-2025-11-01T00:00:00.000+00:00-2025-11-30T00:00:00.000+00:00</v>
      </c>
    </row>
    <row r="1909" spans="1:40" hidden="1" x14ac:dyDescent="0.35">
      <c r="A1909" t="s">
        <v>1501</v>
      </c>
      <c r="B1909" s="2">
        <v>140210340448</v>
      </c>
      <c r="C1909" s="1">
        <v>45992</v>
      </c>
      <c r="D1909" t="s">
        <v>1502</v>
      </c>
      <c r="E1909" t="s">
        <v>40</v>
      </c>
      <c r="F1909" t="s">
        <v>41</v>
      </c>
      <c r="G1909">
        <v>655382</v>
      </c>
      <c r="H1909" t="s">
        <v>1765</v>
      </c>
      <c r="I1909">
        <v>7</v>
      </c>
      <c r="J1909" t="s">
        <v>419</v>
      </c>
      <c r="K1909" t="s">
        <v>1783</v>
      </c>
      <c r="L1909">
        <v>1</v>
      </c>
      <c r="M1909">
        <v>1433</v>
      </c>
      <c r="N1909">
        <v>1433</v>
      </c>
      <c r="O1909" t="s">
        <v>1784</v>
      </c>
      <c r="P1909" t="s">
        <v>1768</v>
      </c>
      <c r="Q1909" t="s">
        <v>47</v>
      </c>
      <c r="R1909" t="s">
        <v>48</v>
      </c>
      <c r="S1909" t="s">
        <v>1769</v>
      </c>
      <c r="T1909" s="3" t="s">
        <v>1785</v>
      </c>
      <c r="U1909">
        <v>36</v>
      </c>
      <c r="V1909">
        <v>36</v>
      </c>
      <c r="W1909">
        <v>0</v>
      </c>
      <c r="X1909">
        <v>5</v>
      </c>
      <c r="Y1909" t="s">
        <v>423</v>
      </c>
      <c r="Z1909" s="1">
        <v>45077</v>
      </c>
      <c r="AA1909" s="1">
        <v>2958464</v>
      </c>
      <c r="AB1909" s="1">
        <v>45962</v>
      </c>
      <c r="AC1909" t="s">
        <v>782</v>
      </c>
      <c r="AD1909" t="s">
        <v>1508</v>
      </c>
      <c r="AE1909" s="1">
        <v>44915</v>
      </c>
      <c r="AF1909" t="s">
        <v>53</v>
      </c>
      <c r="AG1909" t="s">
        <v>181</v>
      </c>
      <c r="AH1909" t="s">
        <v>63</v>
      </c>
      <c r="AK1909" t="s">
        <v>85</v>
      </c>
      <c r="AL1909" t="s">
        <v>86</v>
      </c>
      <c r="AN1909" t="str">
        <f t="shared" si="29"/>
        <v>140210340448-1-227249644085-4-222190334107-2025-11-01T00:00:00.000+00:00-2025-11-30T00:00:00.000+00:00</v>
      </c>
    </row>
    <row r="1910" spans="1:40" hidden="1" x14ac:dyDescent="0.35">
      <c r="A1910" t="s">
        <v>1501</v>
      </c>
      <c r="B1910" s="2">
        <v>140210340448</v>
      </c>
      <c r="C1910" s="1">
        <v>45992</v>
      </c>
      <c r="D1910" t="s">
        <v>1502</v>
      </c>
      <c r="E1910" t="s">
        <v>40</v>
      </c>
      <c r="F1910" t="s">
        <v>41</v>
      </c>
      <c r="G1910">
        <v>655382</v>
      </c>
      <c r="H1910" t="s">
        <v>1765</v>
      </c>
      <c r="I1910">
        <v>8</v>
      </c>
      <c r="J1910" t="s">
        <v>419</v>
      </c>
      <c r="K1910" t="s">
        <v>1786</v>
      </c>
      <c r="L1910">
        <v>1</v>
      </c>
      <c r="M1910">
        <v>1433</v>
      </c>
      <c r="N1910">
        <v>1433</v>
      </c>
      <c r="O1910" t="s">
        <v>1784</v>
      </c>
      <c r="P1910" t="s">
        <v>1768</v>
      </c>
      <c r="Q1910" t="s">
        <v>47</v>
      </c>
      <c r="R1910" t="s">
        <v>48</v>
      </c>
      <c r="S1910" t="s">
        <v>1769</v>
      </c>
      <c r="T1910" s="3" t="s">
        <v>1787</v>
      </c>
      <c r="U1910">
        <v>36</v>
      </c>
      <c r="V1910">
        <v>36</v>
      </c>
      <c r="W1910">
        <v>0</v>
      </c>
      <c r="X1910">
        <v>5</v>
      </c>
      <c r="Y1910" t="s">
        <v>423</v>
      </c>
      <c r="Z1910" s="1">
        <v>45077</v>
      </c>
      <c r="AA1910" s="1">
        <v>2958464</v>
      </c>
      <c r="AB1910" s="1">
        <v>45962</v>
      </c>
      <c r="AC1910" t="s">
        <v>782</v>
      </c>
      <c r="AD1910" t="s">
        <v>1508</v>
      </c>
      <c r="AE1910" s="1">
        <v>44915</v>
      </c>
      <c r="AF1910" t="s">
        <v>53</v>
      </c>
      <c r="AG1910" t="s">
        <v>181</v>
      </c>
      <c r="AH1910" t="s">
        <v>63</v>
      </c>
      <c r="AK1910" t="s">
        <v>85</v>
      </c>
      <c r="AL1910" t="s">
        <v>86</v>
      </c>
      <c r="AN1910" t="str">
        <f t="shared" si="29"/>
        <v>140210340448-1-227249644085-4-222189981777-2025-11-01T00:00:00.000+00:00-2025-11-30T00:00:00.000+00:00</v>
      </c>
    </row>
    <row r="1911" spans="1:40" hidden="1" x14ac:dyDescent="0.35">
      <c r="A1911" t="s">
        <v>1501</v>
      </c>
      <c r="B1911" s="2">
        <v>140210340448</v>
      </c>
      <c r="C1911" s="1">
        <v>45992</v>
      </c>
      <c r="D1911" t="s">
        <v>1502</v>
      </c>
      <c r="E1911" t="s">
        <v>40</v>
      </c>
      <c r="F1911" t="s">
        <v>41</v>
      </c>
      <c r="G1911">
        <v>655382</v>
      </c>
      <c r="H1911" t="s">
        <v>1765</v>
      </c>
      <c r="I1911">
        <v>9</v>
      </c>
      <c r="J1911" t="s">
        <v>79</v>
      </c>
      <c r="K1911" t="s">
        <v>441</v>
      </c>
      <c r="L1911">
        <v>2</v>
      </c>
      <c r="M1911">
        <v>140</v>
      </c>
      <c r="N1911">
        <v>280</v>
      </c>
      <c r="O1911" t="s">
        <v>1788</v>
      </c>
      <c r="P1911" t="s">
        <v>1513</v>
      </c>
      <c r="Q1911" t="s">
        <v>47</v>
      </c>
      <c r="R1911" t="s">
        <v>48</v>
      </c>
      <c r="S1911" t="s">
        <v>1769</v>
      </c>
      <c r="T1911" s="3">
        <v>22411350</v>
      </c>
      <c r="U1911">
        <v>12</v>
      </c>
      <c r="V1911">
        <v>12</v>
      </c>
      <c r="W1911">
        <v>0</v>
      </c>
      <c r="X1911">
        <v>5</v>
      </c>
      <c r="Y1911" t="s">
        <v>83</v>
      </c>
      <c r="Z1911" s="1">
        <v>44970</v>
      </c>
      <c r="AA1911" s="1">
        <v>2958464</v>
      </c>
      <c r="AB1911" s="1">
        <v>45962</v>
      </c>
      <c r="AC1911" t="s">
        <v>782</v>
      </c>
      <c r="AD1911" t="s">
        <v>1508</v>
      </c>
      <c r="AE1911" s="1">
        <v>44970</v>
      </c>
      <c r="AF1911" t="s">
        <v>53</v>
      </c>
      <c r="AG1911" t="s">
        <v>181</v>
      </c>
      <c r="AH1911" t="s">
        <v>63</v>
      </c>
      <c r="AJ1911" t="s">
        <v>1789</v>
      </c>
      <c r="AK1911" t="s">
        <v>85</v>
      </c>
      <c r="AL1911" t="s">
        <v>86</v>
      </c>
      <c r="AN1911" t="str">
        <f t="shared" si="29"/>
        <v>140210340448-1-221479040675-22411350-2025-11-01T00:00:00.000+00:00-2025-11-30T00:00:00.000+00:00</v>
      </c>
    </row>
    <row r="1912" spans="1:40" hidden="1" x14ac:dyDescent="0.35">
      <c r="A1912" t="s">
        <v>1501</v>
      </c>
      <c r="B1912" s="2">
        <v>140210340448</v>
      </c>
      <c r="C1912" s="1">
        <v>45992</v>
      </c>
      <c r="D1912" t="s">
        <v>1502</v>
      </c>
      <c r="E1912" t="s">
        <v>40</v>
      </c>
      <c r="F1912" t="s">
        <v>41</v>
      </c>
      <c r="G1912">
        <v>655382</v>
      </c>
      <c r="H1912" t="s">
        <v>1765</v>
      </c>
      <c r="I1912">
        <v>9</v>
      </c>
      <c r="J1912" t="s">
        <v>79</v>
      </c>
      <c r="K1912" t="s">
        <v>441</v>
      </c>
      <c r="L1912">
        <v>2</v>
      </c>
      <c r="M1912">
        <v>140</v>
      </c>
      <c r="N1912">
        <v>280</v>
      </c>
      <c r="O1912" t="s">
        <v>1788</v>
      </c>
      <c r="P1912" t="s">
        <v>1513</v>
      </c>
      <c r="Q1912" t="s">
        <v>47</v>
      </c>
      <c r="R1912" t="s">
        <v>48</v>
      </c>
      <c r="S1912" t="s">
        <v>1769</v>
      </c>
      <c r="T1912" s="3">
        <v>22411348</v>
      </c>
      <c r="U1912">
        <v>12</v>
      </c>
      <c r="V1912">
        <v>12</v>
      </c>
      <c r="W1912">
        <v>0</v>
      </c>
      <c r="X1912">
        <v>5</v>
      </c>
      <c r="Y1912" t="s">
        <v>83</v>
      </c>
      <c r="Z1912" s="1">
        <v>44970</v>
      </c>
      <c r="AA1912" s="1">
        <v>2958464</v>
      </c>
      <c r="AB1912" s="1">
        <v>45962</v>
      </c>
      <c r="AC1912" t="s">
        <v>782</v>
      </c>
      <c r="AD1912" t="s">
        <v>1508</v>
      </c>
      <c r="AE1912" s="1">
        <v>44970</v>
      </c>
      <c r="AF1912" t="s">
        <v>53</v>
      </c>
      <c r="AG1912" t="s">
        <v>181</v>
      </c>
      <c r="AH1912" t="s">
        <v>63</v>
      </c>
      <c r="AJ1912" t="s">
        <v>1789</v>
      </c>
      <c r="AK1912" t="s">
        <v>85</v>
      </c>
      <c r="AL1912" t="s">
        <v>86</v>
      </c>
      <c r="AN1912" t="str">
        <f t="shared" si="29"/>
        <v>140210340448-1-221479040675-22411348-2025-11-01T00:00:00.000+00:00-2025-11-30T00:00:00.000+00:00</v>
      </c>
    </row>
    <row r="1913" spans="1:40" hidden="1" x14ac:dyDescent="0.35">
      <c r="A1913" t="s">
        <v>1501</v>
      </c>
      <c r="B1913" s="2">
        <v>140210340448</v>
      </c>
      <c r="C1913" s="1">
        <v>45992</v>
      </c>
      <c r="D1913" t="s">
        <v>1502</v>
      </c>
      <c r="E1913" t="s">
        <v>40</v>
      </c>
      <c r="F1913" t="s">
        <v>41</v>
      </c>
      <c r="G1913">
        <v>655382</v>
      </c>
      <c r="H1913" t="s">
        <v>1765</v>
      </c>
      <c r="I1913">
        <v>10</v>
      </c>
      <c r="J1913" t="s">
        <v>419</v>
      </c>
      <c r="K1913" t="s">
        <v>1790</v>
      </c>
      <c r="L1913">
        <v>1</v>
      </c>
      <c r="M1913">
        <v>3275</v>
      </c>
      <c r="N1913">
        <v>3275</v>
      </c>
      <c r="O1913" t="s">
        <v>1767</v>
      </c>
      <c r="P1913" t="s">
        <v>1768</v>
      </c>
      <c r="Q1913" t="s">
        <v>47</v>
      </c>
      <c r="R1913" t="s">
        <v>48</v>
      </c>
      <c r="S1913" t="s">
        <v>1769</v>
      </c>
      <c r="T1913" s="3" t="s">
        <v>1770</v>
      </c>
      <c r="U1913">
        <v>36</v>
      </c>
      <c r="V1913">
        <v>36</v>
      </c>
      <c r="W1913">
        <v>0</v>
      </c>
      <c r="X1913">
        <v>5</v>
      </c>
      <c r="Y1913" t="s">
        <v>423</v>
      </c>
      <c r="Z1913" s="1">
        <v>45077</v>
      </c>
      <c r="AA1913" s="1">
        <v>2958464</v>
      </c>
      <c r="AB1913" s="1">
        <v>45962</v>
      </c>
      <c r="AC1913" t="s">
        <v>782</v>
      </c>
      <c r="AD1913" t="s">
        <v>1508</v>
      </c>
      <c r="AE1913" s="1">
        <v>44946</v>
      </c>
      <c r="AF1913" t="s">
        <v>53</v>
      </c>
      <c r="AG1913" t="s">
        <v>181</v>
      </c>
      <c r="AH1913" t="s">
        <v>63</v>
      </c>
      <c r="AK1913" t="s">
        <v>85</v>
      </c>
      <c r="AL1913" t="s">
        <v>86</v>
      </c>
      <c r="AN1913" t="str">
        <f t="shared" si="29"/>
        <v>140210340448-1-227249346067-4-223209351937-2025-11-01T00:00:00.000+00:00-2025-11-30T00:00:00.000+00:00</v>
      </c>
    </row>
    <row r="1914" spans="1:40" hidden="1" x14ac:dyDescent="0.35">
      <c r="A1914" t="s">
        <v>1501</v>
      </c>
      <c r="B1914" s="2">
        <v>140210340448</v>
      </c>
      <c r="C1914" s="1">
        <v>45992</v>
      </c>
      <c r="D1914" t="s">
        <v>1502</v>
      </c>
      <c r="E1914" t="s">
        <v>40</v>
      </c>
      <c r="F1914" t="s">
        <v>41</v>
      </c>
      <c r="G1914">
        <v>655382</v>
      </c>
      <c r="H1914" t="s">
        <v>1765</v>
      </c>
      <c r="I1914">
        <v>11</v>
      </c>
      <c r="J1914" t="s">
        <v>419</v>
      </c>
      <c r="K1914" t="s">
        <v>1791</v>
      </c>
      <c r="L1914">
        <v>1</v>
      </c>
      <c r="M1914">
        <v>3275</v>
      </c>
      <c r="N1914">
        <v>3275</v>
      </c>
      <c r="O1914" t="s">
        <v>1772</v>
      </c>
      <c r="P1914" t="s">
        <v>1768</v>
      </c>
      <c r="Q1914" t="s">
        <v>47</v>
      </c>
      <c r="R1914" t="s">
        <v>48</v>
      </c>
      <c r="S1914" t="s">
        <v>1769</v>
      </c>
      <c r="T1914" s="3" t="s">
        <v>1777</v>
      </c>
      <c r="U1914">
        <v>36</v>
      </c>
      <c r="V1914">
        <v>36</v>
      </c>
      <c r="W1914">
        <v>0</v>
      </c>
      <c r="X1914">
        <v>5</v>
      </c>
      <c r="Y1914" t="s">
        <v>423</v>
      </c>
      <c r="Z1914" s="1">
        <v>45077</v>
      </c>
      <c r="AA1914" s="1">
        <v>2958464</v>
      </c>
      <c r="AB1914" s="1">
        <v>45962</v>
      </c>
      <c r="AC1914" t="s">
        <v>782</v>
      </c>
      <c r="AD1914" t="s">
        <v>1508</v>
      </c>
      <c r="AE1914" s="1">
        <v>44946</v>
      </c>
      <c r="AF1914" t="s">
        <v>53</v>
      </c>
      <c r="AG1914" t="s">
        <v>181</v>
      </c>
      <c r="AH1914" t="s">
        <v>63</v>
      </c>
      <c r="AK1914" t="s">
        <v>85</v>
      </c>
      <c r="AL1914" t="s">
        <v>86</v>
      </c>
      <c r="AN1914" t="str">
        <f t="shared" si="29"/>
        <v>140210340448-1-227248137004-4-223210505137-2025-11-01T00:00:00.000+00:00-2025-11-30T00:00:00.000+00:00</v>
      </c>
    </row>
    <row r="1915" spans="1:40" hidden="1" x14ac:dyDescent="0.35">
      <c r="A1915" t="s">
        <v>1501</v>
      </c>
      <c r="B1915" s="2">
        <v>140210340448</v>
      </c>
      <c r="C1915" s="1">
        <v>45992</v>
      </c>
      <c r="D1915" t="s">
        <v>1502</v>
      </c>
      <c r="E1915" t="s">
        <v>40</v>
      </c>
      <c r="F1915" t="s">
        <v>41</v>
      </c>
      <c r="G1915">
        <v>655382</v>
      </c>
      <c r="H1915" t="s">
        <v>1765</v>
      </c>
      <c r="I1915">
        <v>12</v>
      </c>
      <c r="J1915" t="s">
        <v>419</v>
      </c>
      <c r="K1915" t="s">
        <v>1792</v>
      </c>
      <c r="L1915">
        <v>1</v>
      </c>
      <c r="M1915">
        <v>3275</v>
      </c>
      <c r="N1915">
        <v>3275</v>
      </c>
      <c r="O1915" t="s">
        <v>1772</v>
      </c>
      <c r="P1915" t="s">
        <v>1768</v>
      </c>
      <c r="Q1915" t="s">
        <v>47</v>
      </c>
      <c r="R1915" t="s">
        <v>48</v>
      </c>
      <c r="S1915" t="s">
        <v>1769</v>
      </c>
      <c r="T1915" s="3" t="s">
        <v>1773</v>
      </c>
      <c r="U1915">
        <v>36</v>
      </c>
      <c r="V1915">
        <v>36</v>
      </c>
      <c r="W1915">
        <v>0</v>
      </c>
      <c r="X1915">
        <v>5</v>
      </c>
      <c r="Y1915" t="s">
        <v>423</v>
      </c>
      <c r="Z1915" s="1">
        <v>45077</v>
      </c>
      <c r="AA1915" s="1">
        <v>2958464</v>
      </c>
      <c r="AB1915" s="1">
        <v>45962</v>
      </c>
      <c r="AC1915" t="s">
        <v>782</v>
      </c>
      <c r="AD1915" t="s">
        <v>1508</v>
      </c>
      <c r="AE1915" s="1">
        <v>44946</v>
      </c>
      <c r="AF1915" t="s">
        <v>53</v>
      </c>
      <c r="AG1915" t="s">
        <v>181</v>
      </c>
      <c r="AH1915" t="s">
        <v>63</v>
      </c>
      <c r="AK1915" t="s">
        <v>85</v>
      </c>
      <c r="AL1915" t="s">
        <v>86</v>
      </c>
      <c r="AN1915" t="str">
        <f t="shared" si="29"/>
        <v>140210340448-1-227248137004-4-223211754557-2025-11-01T00:00:00.000+00:00-2025-11-30T00:00:00.000+00:00</v>
      </c>
    </row>
    <row r="1916" spans="1:40" hidden="1" x14ac:dyDescent="0.35">
      <c r="A1916" t="s">
        <v>1501</v>
      </c>
      <c r="B1916" s="2">
        <v>140210340448</v>
      </c>
      <c r="C1916" s="1">
        <v>45992</v>
      </c>
      <c r="D1916" t="s">
        <v>1502</v>
      </c>
      <c r="E1916" t="s">
        <v>40</v>
      </c>
      <c r="F1916" t="s">
        <v>41</v>
      </c>
      <c r="G1916">
        <v>655382</v>
      </c>
      <c r="H1916" t="s">
        <v>1765</v>
      </c>
      <c r="I1916">
        <v>13</v>
      </c>
      <c r="J1916" t="s">
        <v>419</v>
      </c>
      <c r="K1916" t="s">
        <v>1793</v>
      </c>
      <c r="L1916">
        <v>1</v>
      </c>
      <c r="M1916">
        <v>3275</v>
      </c>
      <c r="N1916">
        <v>3275</v>
      </c>
      <c r="O1916" t="s">
        <v>1767</v>
      </c>
      <c r="P1916" t="s">
        <v>1768</v>
      </c>
      <c r="Q1916" t="s">
        <v>47</v>
      </c>
      <c r="R1916" t="s">
        <v>48</v>
      </c>
      <c r="S1916" t="s">
        <v>1769</v>
      </c>
      <c r="T1916" s="3" t="s">
        <v>1775</v>
      </c>
      <c r="U1916">
        <v>36</v>
      </c>
      <c r="V1916">
        <v>36</v>
      </c>
      <c r="W1916">
        <v>0</v>
      </c>
      <c r="X1916">
        <v>5</v>
      </c>
      <c r="Y1916" t="s">
        <v>423</v>
      </c>
      <c r="Z1916" s="1">
        <v>45077</v>
      </c>
      <c r="AA1916" s="1">
        <v>2958464</v>
      </c>
      <c r="AB1916" s="1">
        <v>45962</v>
      </c>
      <c r="AC1916" t="s">
        <v>782</v>
      </c>
      <c r="AD1916" t="s">
        <v>1508</v>
      </c>
      <c r="AE1916" s="1">
        <v>44946</v>
      </c>
      <c r="AF1916" t="s">
        <v>53</v>
      </c>
      <c r="AG1916" t="s">
        <v>181</v>
      </c>
      <c r="AH1916" t="s">
        <v>63</v>
      </c>
      <c r="AK1916" t="s">
        <v>85</v>
      </c>
      <c r="AL1916" t="s">
        <v>86</v>
      </c>
      <c r="AN1916" t="str">
        <f t="shared" si="29"/>
        <v>140210340448-1-227249346067-4-223207509157-2025-11-01T00:00:00.000+00:00-2025-11-30T00:00:00.000+00:00</v>
      </c>
    </row>
    <row r="1917" spans="1:40" hidden="1" x14ac:dyDescent="0.35">
      <c r="A1917" t="s">
        <v>1501</v>
      </c>
      <c r="B1917" s="2">
        <v>140210340448</v>
      </c>
      <c r="C1917" s="1">
        <v>45992</v>
      </c>
      <c r="D1917" t="s">
        <v>1502</v>
      </c>
      <c r="E1917" t="s">
        <v>40</v>
      </c>
      <c r="F1917" t="s">
        <v>41</v>
      </c>
      <c r="G1917">
        <v>655382</v>
      </c>
      <c r="H1917" t="s">
        <v>1765</v>
      </c>
      <c r="I1917">
        <v>14</v>
      </c>
      <c r="J1917" t="s">
        <v>100</v>
      </c>
      <c r="K1917" t="s">
        <v>1794</v>
      </c>
      <c r="L1917">
        <v>1</v>
      </c>
      <c r="M1917">
        <v>210</v>
      </c>
      <c r="N1917">
        <v>210</v>
      </c>
      <c r="O1917" t="s">
        <v>1795</v>
      </c>
      <c r="P1917" t="s">
        <v>1768</v>
      </c>
      <c r="Q1917" t="s">
        <v>47</v>
      </c>
      <c r="R1917" t="s">
        <v>48</v>
      </c>
      <c r="S1917" t="s">
        <v>1769</v>
      </c>
      <c r="T1917" s="3" t="s">
        <v>1796</v>
      </c>
      <c r="U1917">
        <v>1</v>
      </c>
      <c r="V1917">
        <v>1</v>
      </c>
      <c r="W1917">
        <v>0</v>
      </c>
      <c r="X1917">
        <v>0</v>
      </c>
      <c r="Y1917" t="s">
        <v>103</v>
      </c>
      <c r="Z1917" s="1">
        <v>45078</v>
      </c>
      <c r="AA1917" s="1">
        <v>2958464</v>
      </c>
      <c r="AB1917" s="1">
        <v>45962</v>
      </c>
      <c r="AC1917" t="s">
        <v>782</v>
      </c>
      <c r="AD1917" t="s">
        <v>1508</v>
      </c>
      <c r="AE1917" s="1">
        <v>45078</v>
      </c>
      <c r="AF1917" t="s">
        <v>53</v>
      </c>
      <c r="AG1917" t="s">
        <v>181</v>
      </c>
      <c r="AH1917" t="s">
        <v>63</v>
      </c>
      <c r="AK1917" t="s">
        <v>85</v>
      </c>
      <c r="AL1917" t="s">
        <v>86</v>
      </c>
      <c r="AN1917" t="str">
        <f t="shared" si="29"/>
        <v>140210340448-1-227269092793-4-227267370846-2025-11-01T00:00:00.000+00:00-2025-11-30T00:00:00.000+00:00</v>
      </c>
    </row>
    <row r="1918" spans="1:40" hidden="1" x14ac:dyDescent="0.35">
      <c r="A1918" t="s">
        <v>1501</v>
      </c>
      <c r="B1918" s="2">
        <v>140210340448</v>
      </c>
      <c r="C1918" s="1">
        <v>45992</v>
      </c>
      <c r="D1918" t="s">
        <v>1502</v>
      </c>
      <c r="E1918" t="s">
        <v>40</v>
      </c>
      <c r="F1918" t="s">
        <v>41</v>
      </c>
      <c r="G1918">
        <v>655382</v>
      </c>
      <c r="H1918" t="s">
        <v>1765</v>
      </c>
      <c r="I1918">
        <v>15</v>
      </c>
      <c r="J1918" t="s">
        <v>100</v>
      </c>
      <c r="K1918" t="s">
        <v>1797</v>
      </c>
      <c r="L1918">
        <v>1</v>
      </c>
      <c r="M1918">
        <v>210</v>
      </c>
      <c r="N1918">
        <v>210</v>
      </c>
      <c r="O1918" t="s">
        <v>1798</v>
      </c>
      <c r="P1918" t="s">
        <v>1768</v>
      </c>
      <c r="Q1918" t="s">
        <v>47</v>
      </c>
      <c r="R1918" t="s">
        <v>48</v>
      </c>
      <c r="S1918" t="s">
        <v>1769</v>
      </c>
      <c r="T1918" s="3" t="s">
        <v>1799</v>
      </c>
      <c r="U1918">
        <v>1</v>
      </c>
      <c r="V1918">
        <v>1</v>
      </c>
      <c r="W1918">
        <v>0</v>
      </c>
      <c r="X1918">
        <v>0</v>
      </c>
      <c r="Y1918" t="s">
        <v>103</v>
      </c>
      <c r="Z1918" s="1">
        <v>45078</v>
      </c>
      <c r="AA1918" s="1">
        <v>2958464</v>
      </c>
      <c r="AB1918" s="1">
        <v>45962</v>
      </c>
      <c r="AC1918" t="s">
        <v>782</v>
      </c>
      <c r="AD1918" t="s">
        <v>1508</v>
      </c>
      <c r="AE1918" s="1">
        <v>45078</v>
      </c>
      <c r="AF1918" t="s">
        <v>53</v>
      </c>
      <c r="AG1918" t="s">
        <v>181</v>
      </c>
      <c r="AH1918" t="s">
        <v>63</v>
      </c>
      <c r="AK1918" t="s">
        <v>85</v>
      </c>
      <c r="AL1918" t="s">
        <v>86</v>
      </c>
      <c r="AN1918" t="str">
        <f t="shared" si="29"/>
        <v>140210340448-1-227269156318-4-227266468796-2025-11-01T00:00:00.000+00:00-2025-11-30T00:00:00.000+00:00</v>
      </c>
    </row>
    <row r="1919" spans="1:40" hidden="1" x14ac:dyDescent="0.35">
      <c r="A1919" t="s">
        <v>1501</v>
      </c>
      <c r="B1919" s="2">
        <v>140210340448</v>
      </c>
      <c r="C1919" s="1">
        <v>45992</v>
      </c>
      <c r="D1919" t="s">
        <v>1502</v>
      </c>
      <c r="E1919" t="s">
        <v>40</v>
      </c>
      <c r="F1919" t="s">
        <v>41</v>
      </c>
      <c r="G1919">
        <v>655382</v>
      </c>
      <c r="H1919" t="s">
        <v>1765</v>
      </c>
      <c r="I1919">
        <v>16</v>
      </c>
      <c r="J1919" t="s">
        <v>100</v>
      </c>
      <c r="K1919" t="s">
        <v>1800</v>
      </c>
      <c r="L1919">
        <v>1</v>
      </c>
      <c r="M1919">
        <v>280</v>
      </c>
      <c r="N1919">
        <v>280</v>
      </c>
      <c r="O1919" t="s">
        <v>1801</v>
      </c>
      <c r="P1919" t="s">
        <v>1768</v>
      </c>
      <c r="Q1919" t="s">
        <v>47</v>
      </c>
      <c r="R1919" t="s">
        <v>48</v>
      </c>
      <c r="S1919" t="s">
        <v>1769</v>
      </c>
      <c r="T1919" s="3" t="s">
        <v>1802</v>
      </c>
      <c r="U1919">
        <v>1</v>
      </c>
      <c r="V1919">
        <v>1</v>
      </c>
      <c r="W1919">
        <v>0</v>
      </c>
      <c r="X1919">
        <v>0</v>
      </c>
      <c r="Y1919" t="s">
        <v>103</v>
      </c>
      <c r="Z1919" s="1">
        <v>45068</v>
      </c>
      <c r="AA1919" s="1">
        <v>2958464</v>
      </c>
      <c r="AB1919" s="1">
        <v>45962</v>
      </c>
      <c r="AC1919" t="s">
        <v>782</v>
      </c>
      <c r="AD1919" t="s">
        <v>1508</v>
      </c>
      <c r="AE1919" s="1">
        <v>45068</v>
      </c>
      <c r="AF1919" t="s">
        <v>53</v>
      </c>
      <c r="AG1919" t="s">
        <v>181</v>
      </c>
      <c r="AH1919" t="s">
        <v>63</v>
      </c>
      <c r="AK1919" t="s">
        <v>85</v>
      </c>
      <c r="AL1919" t="s">
        <v>86</v>
      </c>
      <c r="AN1919" t="str">
        <f t="shared" si="29"/>
        <v>140210340448-1-227011794217-4-227012201106-2025-11-01T00:00:00.000+00:00-2025-11-30T00:00:00.000+00:00</v>
      </c>
    </row>
    <row r="1920" spans="1:40" hidden="1" x14ac:dyDescent="0.35">
      <c r="A1920" t="s">
        <v>1501</v>
      </c>
      <c r="B1920" s="2">
        <v>140210340448</v>
      </c>
      <c r="C1920" s="1">
        <v>45992</v>
      </c>
      <c r="D1920" t="s">
        <v>1502</v>
      </c>
      <c r="E1920" t="s">
        <v>40</v>
      </c>
      <c r="F1920" t="s">
        <v>41</v>
      </c>
      <c r="G1920">
        <v>655382</v>
      </c>
      <c r="H1920" t="s">
        <v>1765</v>
      </c>
      <c r="I1920">
        <v>17</v>
      </c>
      <c r="J1920" t="s">
        <v>79</v>
      </c>
      <c r="K1920" t="s">
        <v>441</v>
      </c>
      <c r="L1920">
        <v>1</v>
      </c>
      <c r="M1920">
        <v>200</v>
      </c>
      <c r="N1920">
        <v>200</v>
      </c>
      <c r="O1920" t="s">
        <v>1803</v>
      </c>
      <c r="P1920" t="s">
        <v>1506</v>
      </c>
      <c r="Q1920" t="s">
        <v>47</v>
      </c>
      <c r="R1920" t="s">
        <v>48</v>
      </c>
      <c r="S1920" t="s">
        <v>1769</v>
      </c>
      <c r="T1920" s="3">
        <v>22520068</v>
      </c>
      <c r="U1920">
        <v>12</v>
      </c>
      <c r="V1920">
        <v>12</v>
      </c>
      <c r="W1920">
        <v>0</v>
      </c>
      <c r="X1920">
        <v>5</v>
      </c>
      <c r="Y1920" t="s">
        <v>83</v>
      </c>
      <c r="Z1920" s="1">
        <v>45082</v>
      </c>
      <c r="AA1920" s="1">
        <v>2958464</v>
      </c>
      <c r="AB1920" s="1">
        <v>45962</v>
      </c>
      <c r="AC1920" t="s">
        <v>782</v>
      </c>
      <c r="AD1920" t="s">
        <v>1508</v>
      </c>
      <c r="AE1920" s="1">
        <v>45082</v>
      </c>
      <c r="AF1920" t="s">
        <v>53</v>
      </c>
      <c r="AG1920" t="s">
        <v>181</v>
      </c>
      <c r="AH1920" t="s">
        <v>63</v>
      </c>
      <c r="AJ1920" t="s">
        <v>1789</v>
      </c>
      <c r="AK1920" t="s">
        <v>85</v>
      </c>
      <c r="AL1920" t="s">
        <v>86</v>
      </c>
      <c r="AN1920" t="str">
        <f t="shared" si="29"/>
        <v>140210340448-1-226855734200-22520068-2025-11-01T00:00:00.000+00:00-2025-11-30T00:00:00.000+00:00</v>
      </c>
    </row>
    <row r="1921" spans="1:40" hidden="1" x14ac:dyDescent="0.35">
      <c r="A1921" t="s">
        <v>1501</v>
      </c>
      <c r="B1921" s="2">
        <v>140210340448</v>
      </c>
      <c r="C1921" s="1">
        <v>45992</v>
      </c>
      <c r="D1921" t="s">
        <v>1502</v>
      </c>
      <c r="E1921" t="s">
        <v>40</v>
      </c>
      <c r="F1921" t="s">
        <v>41</v>
      </c>
      <c r="G1921">
        <v>655382</v>
      </c>
      <c r="H1921" t="s">
        <v>1765</v>
      </c>
      <c r="I1921">
        <v>18</v>
      </c>
      <c r="J1921" t="s">
        <v>79</v>
      </c>
      <c r="K1921" t="s">
        <v>441</v>
      </c>
      <c r="L1921">
        <v>2</v>
      </c>
      <c r="M1921">
        <v>140</v>
      </c>
      <c r="N1921">
        <v>280</v>
      </c>
      <c r="O1921" t="s">
        <v>1804</v>
      </c>
      <c r="P1921" t="s">
        <v>1506</v>
      </c>
      <c r="Q1921" t="s">
        <v>47</v>
      </c>
      <c r="R1921" t="s">
        <v>48</v>
      </c>
      <c r="S1921" t="s">
        <v>1769</v>
      </c>
      <c r="T1921" s="3">
        <v>22411706</v>
      </c>
      <c r="U1921">
        <v>12</v>
      </c>
      <c r="V1921">
        <v>12</v>
      </c>
      <c r="W1921">
        <v>0</v>
      </c>
      <c r="X1921">
        <v>5</v>
      </c>
      <c r="Y1921" t="s">
        <v>83</v>
      </c>
      <c r="Z1921" s="1">
        <v>44970</v>
      </c>
      <c r="AA1921" s="1">
        <v>2958464</v>
      </c>
      <c r="AB1921" s="1">
        <v>45962</v>
      </c>
      <c r="AC1921" t="s">
        <v>782</v>
      </c>
      <c r="AD1921" t="s">
        <v>1508</v>
      </c>
      <c r="AE1921" s="1">
        <v>44970</v>
      </c>
      <c r="AF1921" t="s">
        <v>53</v>
      </c>
      <c r="AG1921" t="s">
        <v>181</v>
      </c>
      <c r="AH1921" t="s">
        <v>63</v>
      </c>
      <c r="AJ1921" t="s">
        <v>1789</v>
      </c>
      <c r="AK1921" t="s">
        <v>85</v>
      </c>
      <c r="AL1921" t="s">
        <v>86</v>
      </c>
      <c r="AN1921" t="str">
        <f t="shared" si="29"/>
        <v>140210340448-1-221470095381-22411706-2025-11-01T00:00:00.000+00:00-2025-11-30T00:00:00.000+00:00</v>
      </c>
    </row>
    <row r="1922" spans="1:40" hidden="1" x14ac:dyDescent="0.35">
      <c r="A1922" t="s">
        <v>1501</v>
      </c>
      <c r="B1922" s="2">
        <v>140210340448</v>
      </c>
      <c r="C1922" s="1">
        <v>45992</v>
      </c>
      <c r="D1922" t="s">
        <v>1502</v>
      </c>
      <c r="E1922" t="s">
        <v>40</v>
      </c>
      <c r="F1922" t="s">
        <v>41</v>
      </c>
      <c r="G1922">
        <v>655382</v>
      </c>
      <c r="H1922" t="s">
        <v>1765</v>
      </c>
      <c r="I1922">
        <v>18</v>
      </c>
      <c r="J1922" t="s">
        <v>79</v>
      </c>
      <c r="K1922" t="s">
        <v>441</v>
      </c>
      <c r="L1922">
        <v>2</v>
      </c>
      <c r="M1922">
        <v>140</v>
      </c>
      <c r="N1922">
        <v>280</v>
      </c>
      <c r="O1922" t="s">
        <v>1804</v>
      </c>
      <c r="P1922" t="s">
        <v>1506</v>
      </c>
      <c r="Q1922" t="s">
        <v>47</v>
      </c>
      <c r="R1922" t="s">
        <v>48</v>
      </c>
      <c r="S1922" t="s">
        <v>1769</v>
      </c>
      <c r="T1922" s="3">
        <v>22411327</v>
      </c>
      <c r="U1922">
        <v>12</v>
      </c>
      <c r="V1922">
        <v>12</v>
      </c>
      <c r="W1922">
        <v>0</v>
      </c>
      <c r="X1922">
        <v>5</v>
      </c>
      <c r="Y1922" t="s">
        <v>83</v>
      </c>
      <c r="Z1922" s="1">
        <v>44970</v>
      </c>
      <c r="AA1922" s="1">
        <v>2958464</v>
      </c>
      <c r="AB1922" s="1">
        <v>45962</v>
      </c>
      <c r="AC1922" t="s">
        <v>782</v>
      </c>
      <c r="AD1922" t="s">
        <v>1508</v>
      </c>
      <c r="AE1922" s="1">
        <v>44970</v>
      </c>
      <c r="AF1922" t="s">
        <v>53</v>
      </c>
      <c r="AG1922" t="s">
        <v>181</v>
      </c>
      <c r="AH1922" t="s">
        <v>63</v>
      </c>
      <c r="AJ1922" t="s">
        <v>1789</v>
      </c>
      <c r="AK1922" t="s">
        <v>85</v>
      </c>
      <c r="AL1922" t="s">
        <v>86</v>
      </c>
      <c r="AN1922" t="str">
        <f t="shared" si="29"/>
        <v>140210340448-1-221470095381-22411327-2025-11-01T00:00:00.000+00:00-2025-11-30T00:00:00.000+00:00</v>
      </c>
    </row>
    <row r="1923" spans="1:40" hidden="1" x14ac:dyDescent="0.35">
      <c r="A1923" t="s">
        <v>1501</v>
      </c>
      <c r="B1923" s="2">
        <v>140210340448</v>
      </c>
      <c r="C1923" s="1">
        <v>45992</v>
      </c>
      <c r="D1923" t="s">
        <v>1502</v>
      </c>
      <c r="E1923" t="s">
        <v>40</v>
      </c>
      <c r="F1923" t="s">
        <v>41</v>
      </c>
      <c r="G1923">
        <v>655382</v>
      </c>
      <c r="H1923" t="s">
        <v>1765</v>
      </c>
      <c r="I1923">
        <v>19</v>
      </c>
      <c r="J1923" t="s">
        <v>100</v>
      </c>
      <c r="K1923" t="s">
        <v>1805</v>
      </c>
      <c r="L1923">
        <v>1</v>
      </c>
      <c r="M1923">
        <v>270</v>
      </c>
      <c r="N1923">
        <v>270</v>
      </c>
      <c r="O1923" t="s">
        <v>1806</v>
      </c>
      <c r="P1923" t="s">
        <v>1768</v>
      </c>
      <c r="Q1923" t="s">
        <v>47</v>
      </c>
      <c r="R1923" t="s">
        <v>48</v>
      </c>
      <c r="S1923" t="s">
        <v>1769</v>
      </c>
      <c r="T1923" s="3" t="s">
        <v>1807</v>
      </c>
      <c r="U1923">
        <v>1</v>
      </c>
      <c r="V1923">
        <v>1</v>
      </c>
      <c r="W1923">
        <v>0</v>
      </c>
      <c r="X1923">
        <v>0</v>
      </c>
      <c r="Y1923" t="s">
        <v>103</v>
      </c>
      <c r="Z1923" s="1">
        <v>44956</v>
      </c>
      <c r="AA1923" s="1">
        <v>2958464</v>
      </c>
      <c r="AB1923" s="1">
        <v>45962</v>
      </c>
      <c r="AC1923" t="s">
        <v>782</v>
      </c>
      <c r="AD1923" t="s">
        <v>1508</v>
      </c>
      <c r="AE1923" s="1">
        <v>44956</v>
      </c>
      <c r="AF1923" t="s">
        <v>53</v>
      </c>
      <c r="AG1923" t="s">
        <v>181</v>
      </c>
      <c r="AH1923" t="s">
        <v>63</v>
      </c>
      <c r="AK1923" t="s">
        <v>85</v>
      </c>
      <c r="AL1923" t="s">
        <v>86</v>
      </c>
      <c r="AN1923" t="str">
        <f t="shared" ref="AN1923:AN1986" si="30">_xlfn.CONCAT(B1923,"-",O1923,"-",T1923,"-",AK1923,"-",AL1923)</f>
        <v>140210340448-1-223573163194-4-223574323246-2025-11-01T00:00:00.000+00:00-2025-11-30T00:00:00.000+00:00</v>
      </c>
    </row>
    <row r="1924" spans="1:40" hidden="1" x14ac:dyDescent="0.35">
      <c r="A1924" t="s">
        <v>1501</v>
      </c>
      <c r="B1924" s="2">
        <v>140210340448</v>
      </c>
      <c r="C1924" s="1">
        <v>45992</v>
      </c>
      <c r="D1924" t="s">
        <v>1502</v>
      </c>
      <c r="E1924" t="s">
        <v>40</v>
      </c>
      <c r="F1924" t="s">
        <v>41</v>
      </c>
      <c r="G1924">
        <v>655382</v>
      </c>
      <c r="H1924" t="s">
        <v>1765</v>
      </c>
      <c r="I1924">
        <v>20</v>
      </c>
      <c r="J1924" t="s">
        <v>79</v>
      </c>
      <c r="K1924" t="s">
        <v>441</v>
      </c>
      <c r="L1924">
        <v>1</v>
      </c>
      <c r="M1924">
        <v>200</v>
      </c>
      <c r="N1924">
        <v>200</v>
      </c>
      <c r="O1924" t="s">
        <v>1808</v>
      </c>
      <c r="P1924" t="s">
        <v>1513</v>
      </c>
      <c r="Q1924" t="s">
        <v>47</v>
      </c>
      <c r="R1924" t="s">
        <v>48</v>
      </c>
      <c r="S1924" t="s">
        <v>1769</v>
      </c>
      <c r="T1924" s="3">
        <v>22520623</v>
      </c>
      <c r="U1924">
        <v>12</v>
      </c>
      <c r="V1924">
        <v>12</v>
      </c>
      <c r="W1924">
        <v>0</v>
      </c>
      <c r="X1924">
        <v>5</v>
      </c>
      <c r="Y1924" t="s">
        <v>83</v>
      </c>
      <c r="Z1924" s="1">
        <v>45082</v>
      </c>
      <c r="AA1924" s="1">
        <v>2958464</v>
      </c>
      <c r="AB1924" s="1">
        <v>45962</v>
      </c>
      <c r="AC1924" t="s">
        <v>782</v>
      </c>
      <c r="AD1924" t="s">
        <v>1508</v>
      </c>
      <c r="AE1924" s="1">
        <v>45082</v>
      </c>
      <c r="AF1924" t="s">
        <v>53</v>
      </c>
      <c r="AG1924" t="s">
        <v>181</v>
      </c>
      <c r="AH1924" t="s">
        <v>63</v>
      </c>
      <c r="AJ1924" t="s">
        <v>1789</v>
      </c>
      <c r="AK1924" t="s">
        <v>85</v>
      </c>
      <c r="AL1924" t="s">
        <v>86</v>
      </c>
      <c r="AN1924" t="str">
        <f t="shared" si="30"/>
        <v>140210340448-1-226855724882-22520623-2025-11-01T00:00:00.000+00:00-2025-11-30T00:00:00.000+00:00</v>
      </c>
    </row>
    <row r="1925" spans="1:40" hidden="1" x14ac:dyDescent="0.35">
      <c r="A1925" t="s">
        <v>1501</v>
      </c>
      <c r="B1925" s="2">
        <v>140210340448</v>
      </c>
      <c r="C1925" s="1">
        <v>45992</v>
      </c>
      <c r="D1925" t="s">
        <v>1502</v>
      </c>
      <c r="E1925" t="s">
        <v>40</v>
      </c>
      <c r="F1925" t="s">
        <v>41</v>
      </c>
      <c r="G1925">
        <v>655382</v>
      </c>
      <c r="H1925" t="s">
        <v>1765</v>
      </c>
      <c r="I1925">
        <v>21</v>
      </c>
      <c r="J1925" t="s">
        <v>100</v>
      </c>
      <c r="K1925" t="s">
        <v>1809</v>
      </c>
      <c r="L1925">
        <v>1</v>
      </c>
      <c r="M1925">
        <v>280</v>
      </c>
      <c r="N1925">
        <v>280</v>
      </c>
      <c r="O1925" t="s">
        <v>1810</v>
      </c>
      <c r="P1925" t="s">
        <v>1768</v>
      </c>
      <c r="Q1925" t="s">
        <v>47</v>
      </c>
      <c r="R1925" t="s">
        <v>48</v>
      </c>
      <c r="S1925" t="s">
        <v>1769</v>
      </c>
      <c r="T1925" s="3" t="s">
        <v>1811</v>
      </c>
      <c r="U1925">
        <v>1</v>
      </c>
      <c r="V1925">
        <v>1</v>
      </c>
      <c r="W1925">
        <v>0</v>
      </c>
      <c r="X1925">
        <v>0</v>
      </c>
      <c r="Y1925" t="s">
        <v>103</v>
      </c>
      <c r="Z1925" s="1">
        <v>45068</v>
      </c>
      <c r="AA1925" s="1">
        <v>2958464</v>
      </c>
      <c r="AB1925" s="1">
        <v>45962</v>
      </c>
      <c r="AC1925" t="s">
        <v>782</v>
      </c>
      <c r="AD1925" t="s">
        <v>1508</v>
      </c>
      <c r="AE1925" s="1">
        <v>45068</v>
      </c>
      <c r="AF1925" t="s">
        <v>53</v>
      </c>
      <c r="AG1925" t="s">
        <v>181</v>
      </c>
      <c r="AH1925" t="s">
        <v>63</v>
      </c>
      <c r="AK1925" t="s">
        <v>85</v>
      </c>
      <c r="AL1925" t="s">
        <v>86</v>
      </c>
      <c r="AN1925" t="str">
        <f t="shared" si="30"/>
        <v>140210340448-1-227013098376-4-227013373116-2025-11-01T00:00:00.000+00:00-2025-11-30T00:00:00.000+00:00</v>
      </c>
    </row>
    <row r="1926" spans="1:40" hidden="1" x14ac:dyDescent="0.35">
      <c r="A1926" t="s">
        <v>1501</v>
      </c>
      <c r="B1926" s="2">
        <v>140210340448</v>
      </c>
      <c r="C1926" s="1">
        <v>45992</v>
      </c>
      <c r="D1926" t="s">
        <v>1502</v>
      </c>
      <c r="E1926" t="s">
        <v>40</v>
      </c>
      <c r="F1926" t="s">
        <v>41</v>
      </c>
      <c r="G1926">
        <v>655382</v>
      </c>
      <c r="H1926" t="s">
        <v>1765</v>
      </c>
      <c r="I1926">
        <v>22</v>
      </c>
      <c r="J1926" t="s">
        <v>100</v>
      </c>
      <c r="K1926" t="s">
        <v>1812</v>
      </c>
      <c r="L1926">
        <v>1</v>
      </c>
      <c r="M1926">
        <v>124</v>
      </c>
      <c r="N1926">
        <v>124</v>
      </c>
      <c r="O1926" t="s">
        <v>1813</v>
      </c>
      <c r="P1926" t="s">
        <v>1768</v>
      </c>
      <c r="Q1926" t="s">
        <v>47</v>
      </c>
      <c r="R1926" t="s">
        <v>48</v>
      </c>
      <c r="S1926" t="s">
        <v>1769</v>
      </c>
      <c r="T1926" s="3" t="s">
        <v>1814</v>
      </c>
      <c r="U1926">
        <v>1</v>
      </c>
      <c r="V1926">
        <v>1</v>
      </c>
      <c r="W1926">
        <v>0</v>
      </c>
      <c r="X1926">
        <v>0</v>
      </c>
      <c r="Y1926" t="s">
        <v>103</v>
      </c>
      <c r="Z1926" s="1">
        <v>45812</v>
      </c>
      <c r="AA1926" s="1">
        <v>2958464</v>
      </c>
      <c r="AB1926" s="1">
        <v>45962</v>
      </c>
      <c r="AC1926" t="s">
        <v>782</v>
      </c>
      <c r="AD1926" t="s">
        <v>1508</v>
      </c>
      <c r="AE1926" s="1">
        <v>45812</v>
      </c>
      <c r="AF1926" t="s">
        <v>53</v>
      </c>
      <c r="AG1926" t="s">
        <v>181</v>
      </c>
      <c r="AH1926" t="s">
        <v>63</v>
      </c>
      <c r="AK1926" t="s">
        <v>85</v>
      </c>
      <c r="AL1926" t="s">
        <v>86</v>
      </c>
      <c r="AN1926" t="str">
        <f t="shared" si="30"/>
        <v>140210340448-1-247782274539-4-247779885806-2025-11-01T00:00:00.000+00:00-2025-11-30T00:00:00.000+00:00</v>
      </c>
    </row>
    <row r="1927" spans="1:40" hidden="1" x14ac:dyDescent="0.35">
      <c r="A1927" t="s">
        <v>1501</v>
      </c>
      <c r="B1927" s="2">
        <v>140210340448</v>
      </c>
      <c r="C1927" s="1">
        <v>45992</v>
      </c>
      <c r="D1927" t="s">
        <v>1502</v>
      </c>
      <c r="E1927" t="s">
        <v>40</v>
      </c>
      <c r="F1927" t="s">
        <v>41</v>
      </c>
      <c r="G1927">
        <v>655382</v>
      </c>
      <c r="H1927" t="s">
        <v>1765</v>
      </c>
      <c r="I1927">
        <v>23</v>
      </c>
      <c r="J1927" t="s">
        <v>100</v>
      </c>
      <c r="K1927" t="s">
        <v>1815</v>
      </c>
      <c r="L1927">
        <v>1</v>
      </c>
      <c r="M1927">
        <v>270</v>
      </c>
      <c r="N1927">
        <v>270</v>
      </c>
      <c r="O1927" t="s">
        <v>1816</v>
      </c>
      <c r="P1927" t="s">
        <v>1768</v>
      </c>
      <c r="Q1927" t="s">
        <v>47</v>
      </c>
      <c r="R1927" t="s">
        <v>48</v>
      </c>
      <c r="S1927" t="s">
        <v>1769</v>
      </c>
      <c r="T1927" s="3" t="s">
        <v>1817</v>
      </c>
      <c r="U1927">
        <v>1</v>
      </c>
      <c r="V1927">
        <v>1</v>
      </c>
      <c r="W1927">
        <v>0</v>
      </c>
      <c r="X1927">
        <v>0</v>
      </c>
      <c r="Y1927" t="s">
        <v>103</v>
      </c>
      <c r="Z1927" s="1">
        <v>44956</v>
      </c>
      <c r="AA1927" s="1">
        <v>2958464</v>
      </c>
      <c r="AB1927" s="1">
        <v>45962</v>
      </c>
      <c r="AC1927" t="s">
        <v>782</v>
      </c>
      <c r="AD1927" t="s">
        <v>1508</v>
      </c>
      <c r="AE1927" s="1">
        <v>44956</v>
      </c>
      <c r="AF1927" t="s">
        <v>53</v>
      </c>
      <c r="AG1927" t="s">
        <v>181</v>
      </c>
      <c r="AH1927" t="s">
        <v>63</v>
      </c>
      <c r="AK1927" t="s">
        <v>85</v>
      </c>
      <c r="AL1927" t="s">
        <v>86</v>
      </c>
      <c r="AN1927" t="str">
        <f t="shared" si="30"/>
        <v>140210340448-1-223574555565-4-223572665696-2025-11-01T00:00:00.000+00:00-2025-11-30T00:00:00.000+00:00</v>
      </c>
    </row>
    <row r="1928" spans="1:40" hidden="1" x14ac:dyDescent="0.35">
      <c r="A1928" t="s">
        <v>1501</v>
      </c>
      <c r="B1928" s="2">
        <v>140210340448</v>
      </c>
      <c r="C1928" s="1">
        <v>45992</v>
      </c>
      <c r="D1928" t="s">
        <v>1502</v>
      </c>
      <c r="E1928" t="s">
        <v>40</v>
      </c>
      <c r="F1928" t="s">
        <v>41</v>
      </c>
      <c r="G1928">
        <v>655382</v>
      </c>
      <c r="H1928" t="s">
        <v>1765</v>
      </c>
      <c r="I1928">
        <v>24</v>
      </c>
      <c r="J1928" t="s">
        <v>100</v>
      </c>
      <c r="K1928" t="s">
        <v>1818</v>
      </c>
      <c r="L1928">
        <v>1</v>
      </c>
      <c r="M1928">
        <v>270</v>
      </c>
      <c r="N1928">
        <v>270</v>
      </c>
      <c r="O1928" t="s">
        <v>1819</v>
      </c>
      <c r="P1928" t="s">
        <v>1768</v>
      </c>
      <c r="Q1928" t="s">
        <v>47</v>
      </c>
      <c r="R1928" t="s">
        <v>48</v>
      </c>
      <c r="S1928" t="s">
        <v>1769</v>
      </c>
      <c r="T1928" s="3" t="s">
        <v>1820</v>
      </c>
      <c r="U1928">
        <v>1</v>
      </c>
      <c r="V1928">
        <v>1</v>
      </c>
      <c r="W1928">
        <v>0</v>
      </c>
      <c r="X1928">
        <v>0</v>
      </c>
      <c r="Y1928" t="s">
        <v>103</v>
      </c>
      <c r="Z1928" s="1">
        <v>44957</v>
      </c>
      <c r="AA1928" s="1">
        <v>2958464</v>
      </c>
      <c r="AB1928" s="1">
        <v>45962</v>
      </c>
      <c r="AC1928" t="s">
        <v>782</v>
      </c>
      <c r="AD1928" t="s">
        <v>1508</v>
      </c>
      <c r="AE1928" s="1">
        <v>44957</v>
      </c>
      <c r="AF1928" t="s">
        <v>53</v>
      </c>
      <c r="AG1928" t="s">
        <v>181</v>
      </c>
      <c r="AH1928" t="s">
        <v>63</v>
      </c>
      <c r="AK1928" t="s">
        <v>85</v>
      </c>
      <c r="AL1928" t="s">
        <v>86</v>
      </c>
      <c r="AN1928" t="str">
        <f t="shared" si="30"/>
        <v>140210340448-1-223573141022-4-223584012916-2025-11-01T00:00:00.000+00:00-2025-11-30T00:00:00.000+00:00</v>
      </c>
    </row>
    <row r="1929" spans="1:40" hidden="1" x14ac:dyDescent="0.35">
      <c r="A1929" t="s">
        <v>1501</v>
      </c>
      <c r="B1929" s="2">
        <v>140210340448</v>
      </c>
      <c r="C1929" s="1">
        <v>45992</v>
      </c>
      <c r="D1929" t="s">
        <v>1502</v>
      </c>
      <c r="E1929" t="s">
        <v>40</v>
      </c>
      <c r="F1929" t="s">
        <v>41</v>
      </c>
      <c r="G1929">
        <v>655382</v>
      </c>
      <c r="H1929" t="s">
        <v>1765</v>
      </c>
      <c r="I1929">
        <v>25</v>
      </c>
      <c r="J1929" t="s">
        <v>100</v>
      </c>
      <c r="K1929" t="s">
        <v>1821</v>
      </c>
      <c r="L1929">
        <v>1</v>
      </c>
      <c r="M1929">
        <v>100</v>
      </c>
      <c r="N1929">
        <v>100</v>
      </c>
      <c r="O1929" t="s">
        <v>1822</v>
      </c>
      <c r="P1929" t="s">
        <v>1768</v>
      </c>
      <c r="Q1929" t="s">
        <v>47</v>
      </c>
      <c r="R1929" t="s">
        <v>48</v>
      </c>
      <c r="S1929" t="s">
        <v>1769</v>
      </c>
      <c r="T1929" s="3" t="s">
        <v>1823</v>
      </c>
      <c r="U1929">
        <v>1</v>
      </c>
      <c r="V1929">
        <v>1</v>
      </c>
      <c r="W1929">
        <v>0</v>
      </c>
      <c r="X1929">
        <v>0</v>
      </c>
      <c r="Y1929" t="s">
        <v>103</v>
      </c>
      <c r="Z1929" s="1">
        <v>45316</v>
      </c>
      <c r="AA1929" s="1">
        <v>2958464</v>
      </c>
      <c r="AB1929" s="1">
        <v>45962</v>
      </c>
      <c r="AC1929" t="s">
        <v>782</v>
      </c>
      <c r="AD1929" t="s">
        <v>1508</v>
      </c>
      <c r="AE1929" s="1">
        <v>45316</v>
      </c>
      <c r="AF1929" t="s">
        <v>53</v>
      </c>
      <c r="AG1929" t="s">
        <v>181</v>
      </c>
      <c r="AH1929" t="s">
        <v>63</v>
      </c>
      <c r="AK1929" t="s">
        <v>85</v>
      </c>
      <c r="AL1929" t="s">
        <v>86</v>
      </c>
      <c r="AN1929" t="str">
        <f t="shared" si="30"/>
        <v>140210340448-1-233910618307-4-233910041976-2025-11-01T00:00:00.000+00:00-2025-11-30T00:00:00.000+00:00</v>
      </c>
    </row>
    <row r="1930" spans="1:40" hidden="1" x14ac:dyDescent="0.35">
      <c r="A1930" t="s">
        <v>1501</v>
      </c>
      <c r="B1930" s="2">
        <v>140210340448</v>
      </c>
      <c r="C1930" s="1">
        <v>45992</v>
      </c>
      <c r="D1930" t="s">
        <v>1502</v>
      </c>
      <c r="E1930" t="s">
        <v>40</v>
      </c>
      <c r="F1930" t="s">
        <v>41</v>
      </c>
      <c r="G1930">
        <v>655382</v>
      </c>
      <c r="H1930" t="s">
        <v>1765</v>
      </c>
      <c r="I1930">
        <v>26</v>
      </c>
      <c r="J1930" t="s">
        <v>100</v>
      </c>
      <c r="K1930" t="s">
        <v>1824</v>
      </c>
      <c r="L1930">
        <v>1</v>
      </c>
      <c r="M1930">
        <v>270</v>
      </c>
      <c r="N1930">
        <v>270</v>
      </c>
      <c r="O1930" t="s">
        <v>1825</v>
      </c>
      <c r="P1930" t="s">
        <v>1768</v>
      </c>
      <c r="Q1930" t="s">
        <v>47</v>
      </c>
      <c r="R1930" t="s">
        <v>48</v>
      </c>
      <c r="S1930" t="s">
        <v>1769</v>
      </c>
      <c r="T1930" s="3" t="s">
        <v>1826</v>
      </c>
      <c r="U1930">
        <v>1</v>
      </c>
      <c r="V1930">
        <v>1</v>
      </c>
      <c r="W1930">
        <v>0</v>
      </c>
      <c r="X1930">
        <v>0</v>
      </c>
      <c r="Y1930" t="s">
        <v>103</v>
      </c>
      <c r="Z1930" s="1">
        <v>44957</v>
      </c>
      <c r="AA1930" s="1">
        <v>2958464</v>
      </c>
      <c r="AB1930" s="1">
        <v>45962</v>
      </c>
      <c r="AC1930" t="s">
        <v>782</v>
      </c>
      <c r="AD1930" t="s">
        <v>1508</v>
      </c>
      <c r="AE1930" s="1">
        <v>44957</v>
      </c>
      <c r="AF1930" t="s">
        <v>53</v>
      </c>
      <c r="AG1930" t="s">
        <v>181</v>
      </c>
      <c r="AH1930" t="s">
        <v>63</v>
      </c>
      <c r="AK1930" t="s">
        <v>85</v>
      </c>
      <c r="AL1930" t="s">
        <v>86</v>
      </c>
      <c r="AN1930" t="str">
        <f t="shared" si="30"/>
        <v>140210340448-1-223588004939-4-223588017566-2025-11-01T00:00:00.000+00:00-2025-11-30T00:00:00.000+00:00</v>
      </c>
    </row>
    <row r="1931" spans="1:40" hidden="1" x14ac:dyDescent="0.35">
      <c r="A1931" t="s">
        <v>1501</v>
      </c>
      <c r="B1931" s="2">
        <v>140210340448</v>
      </c>
      <c r="C1931" s="1">
        <v>45992</v>
      </c>
      <c r="D1931" t="s">
        <v>1502</v>
      </c>
      <c r="E1931" t="s">
        <v>40</v>
      </c>
      <c r="F1931" t="s">
        <v>41</v>
      </c>
      <c r="G1931">
        <v>655382</v>
      </c>
      <c r="H1931" t="s">
        <v>1765</v>
      </c>
      <c r="I1931">
        <v>27</v>
      </c>
      <c r="J1931" t="s">
        <v>419</v>
      </c>
      <c r="K1931" t="s">
        <v>1827</v>
      </c>
      <c r="L1931">
        <v>-1</v>
      </c>
      <c r="M1931">
        <v>214.95</v>
      </c>
      <c r="N1931">
        <v>-214.95</v>
      </c>
      <c r="O1931" t="s">
        <v>1784</v>
      </c>
      <c r="P1931" t="s">
        <v>1768</v>
      </c>
      <c r="Q1931" t="s">
        <v>47</v>
      </c>
      <c r="R1931" t="s">
        <v>60</v>
      </c>
      <c r="S1931" t="s">
        <v>1769</v>
      </c>
      <c r="T1931" s="3" t="s">
        <v>1785</v>
      </c>
      <c r="U1931">
        <v>36</v>
      </c>
      <c r="V1931">
        <v>36</v>
      </c>
      <c r="W1931">
        <v>0</v>
      </c>
      <c r="X1931">
        <v>5</v>
      </c>
      <c r="Y1931" t="s">
        <v>423</v>
      </c>
      <c r="Z1931" s="1">
        <v>45077</v>
      </c>
      <c r="AA1931" s="1">
        <v>2958464</v>
      </c>
      <c r="AB1931" s="1">
        <v>45962</v>
      </c>
      <c r="AC1931" t="s">
        <v>782</v>
      </c>
      <c r="AD1931" t="s">
        <v>1508</v>
      </c>
      <c r="AE1931" s="1">
        <v>44915</v>
      </c>
      <c r="AF1931" t="s">
        <v>53</v>
      </c>
      <c r="AG1931" t="s">
        <v>181</v>
      </c>
      <c r="AH1931" t="s">
        <v>63</v>
      </c>
      <c r="AK1931" t="s">
        <v>85</v>
      </c>
      <c r="AL1931" t="s">
        <v>86</v>
      </c>
      <c r="AN1931" t="str">
        <f t="shared" si="30"/>
        <v>140210340448-1-227249644085-4-222190334107-2025-11-01T00:00:00.000+00:00-2025-11-30T00:00:00.000+00:00</v>
      </c>
    </row>
    <row r="1932" spans="1:40" hidden="1" x14ac:dyDescent="0.35">
      <c r="A1932" t="s">
        <v>1501</v>
      </c>
      <c r="B1932" s="2">
        <v>140210340448</v>
      </c>
      <c r="C1932" s="1">
        <v>45992</v>
      </c>
      <c r="D1932" t="s">
        <v>1502</v>
      </c>
      <c r="E1932" t="s">
        <v>40</v>
      </c>
      <c r="F1932" t="s">
        <v>41</v>
      </c>
      <c r="G1932">
        <v>655382</v>
      </c>
      <c r="H1932" t="s">
        <v>1765</v>
      </c>
      <c r="I1932">
        <v>28</v>
      </c>
      <c r="J1932" t="s">
        <v>419</v>
      </c>
      <c r="K1932" t="s">
        <v>1828</v>
      </c>
      <c r="L1932">
        <v>-1</v>
      </c>
      <c r="M1932">
        <v>214.95</v>
      </c>
      <c r="N1932">
        <v>-214.95</v>
      </c>
      <c r="O1932" t="s">
        <v>1784</v>
      </c>
      <c r="P1932" t="s">
        <v>1768</v>
      </c>
      <c r="Q1932" t="s">
        <v>47</v>
      </c>
      <c r="R1932" t="s">
        <v>60</v>
      </c>
      <c r="S1932" t="s">
        <v>1769</v>
      </c>
      <c r="T1932" s="3" t="s">
        <v>1787</v>
      </c>
      <c r="U1932">
        <v>36</v>
      </c>
      <c r="V1932">
        <v>36</v>
      </c>
      <c r="W1932">
        <v>0</v>
      </c>
      <c r="X1932">
        <v>5</v>
      </c>
      <c r="Y1932" t="s">
        <v>423</v>
      </c>
      <c r="Z1932" s="1">
        <v>45077</v>
      </c>
      <c r="AA1932" s="1">
        <v>2958464</v>
      </c>
      <c r="AB1932" s="1">
        <v>45962</v>
      </c>
      <c r="AC1932" t="s">
        <v>782</v>
      </c>
      <c r="AD1932" t="s">
        <v>1508</v>
      </c>
      <c r="AE1932" s="1">
        <v>44915</v>
      </c>
      <c r="AF1932" t="s">
        <v>53</v>
      </c>
      <c r="AG1932" t="s">
        <v>181</v>
      </c>
      <c r="AH1932" t="s">
        <v>63</v>
      </c>
      <c r="AK1932" t="s">
        <v>85</v>
      </c>
      <c r="AL1932" t="s">
        <v>86</v>
      </c>
      <c r="AN1932" t="str">
        <f t="shared" si="30"/>
        <v>140210340448-1-227249644085-4-222189981777-2025-11-01T00:00:00.000+00:00-2025-11-30T00:00:00.000+00:00</v>
      </c>
    </row>
    <row r="1933" spans="1:40" hidden="1" x14ac:dyDescent="0.35">
      <c r="A1933" t="s">
        <v>1501</v>
      </c>
      <c r="B1933" s="2">
        <v>140210340448</v>
      </c>
      <c r="C1933" s="1">
        <v>45992</v>
      </c>
      <c r="D1933" t="s">
        <v>1502</v>
      </c>
      <c r="E1933" t="s">
        <v>40</v>
      </c>
      <c r="F1933" t="s">
        <v>41</v>
      </c>
      <c r="G1933">
        <v>655382</v>
      </c>
      <c r="H1933" t="s">
        <v>1765</v>
      </c>
      <c r="I1933">
        <v>29</v>
      </c>
      <c r="J1933" t="s">
        <v>419</v>
      </c>
      <c r="K1933" t="s">
        <v>1829</v>
      </c>
      <c r="L1933">
        <v>-1</v>
      </c>
      <c r="M1933">
        <v>214.95</v>
      </c>
      <c r="N1933">
        <v>-214.95</v>
      </c>
      <c r="O1933" t="s">
        <v>1779</v>
      </c>
      <c r="P1933" t="s">
        <v>1768</v>
      </c>
      <c r="Q1933" t="s">
        <v>47</v>
      </c>
      <c r="R1933" t="s">
        <v>60</v>
      </c>
      <c r="S1933" t="s">
        <v>1769</v>
      </c>
      <c r="T1933" s="3" t="s">
        <v>1782</v>
      </c>
      <c r="U1933">
        <v>36</v>
      </c>
      <c r="V1933">
        <v>36</v>
      </c>
      <c r="W1933">
        <v>0</v>
      </c>
      <c r="X1933">
        <v>5</v>
      </c>
      <c r="Y1933" t="s">
        <v>423</v>
      </c>
      <c r="Z1933" s="1">
        <v>45077</v>
      </c>
      <c r="AA1933" s="1">
        <v>2958464</v>
      </c>
      <c r="AB1933" s="1">
        <v>45962</v>
      </c>
      <c r="AC1933" t="s">
        <v>782</v>
      </c>
      <c r="AD1933" t="s">
        <v>1508</v>
      </c>
      <c r="AE1933" s="1">
        <v>44911</v>
      </c>
      <c r="AF1933" t="s">
        <v>53</v>
      </c>
      <c r="AG1933" t="s">
        <v>181</v>
      </c>
      <c r="AH1933" t="s">
        <v>63</v>
      </c>
      <c r="AK1933" t="s">
        <v>85</v>
      </c>
      <c r="AL1933" t="s">
        <v>86</v>
      </c>
      <c r="AN1933" t="str">
        <f t="shared" si="30"/>
        <v>140210340448-1-227247860927-4-222085854287-2025-11-01T00:00:00.000+00:00-2025-11-30T00:00:00.000+00:00</v>
      </c>
    </row>
    <row r="1934" spans="1:40" hidden="1" x14ac:dyDescent="0.35">
      <c r="A1934" t="s">
        <v>1501</v>
      </c>
      <c r="B1934" s="2">
        <v>140210340448</v>
      </c>
      <c r="C1934" s="1">
        <v>45992</v>
      </c>
      <c r="D1934" t="s">
        <v>1502</v>
      </c>
      <c r="E1934" t="s">
        <v>40</v>
      </c>
      <c r="F1934" t="s">
        <v>41</v>
      </c>
      <c r="G1934">
        <v>655382</v>
      </c>
      <c r="H1934" t="s">
        <v>1765</v>
      </c>
      <c r="I1934">
        <v>30</v>
      </c>
      <c r="J1934" t="s">
        <v>419</v>
      </c>
      <c r="K1934" t="s">
        <v>1830</v>
      </c>
      <c r="L1934">
        <v>-1</v>
      </c>
      <c r="M1934">
        <v>214.95</v>
      </c>
      <c r="N1934">
        <v>-214.95</v>
      </c>
      <c r="O1934" t="s">
        <v>1779</v>
      </c>
      <c r="P1934" t="s">
        <v>1768</v>
      </c>
      <c r="Q1934" t="s">
        <v>47</v>
      </c>
      <c r="R1934" t="s">
        <v>60</v>
      </c>
      <c r="S1934" t="s">
        <v>1769</v>
      </c>
      <c r="T1934" s="3" t="s">
        <v>1780</v>
      </c>
      <c r="U1934">
        <v>36</v>
      </c>
      <c r="V1934">
        <v>36</v>
      </c>
      <c r="W1934">
        <v>0</v>
      </c>
      <c r="X1934">
        <v>5</v>
      </c>
      <c r="Y1934" t="s">
        <v>423</v>
      </c>
      <c r="Z1934" s="1">
        <v>45077</v>
      </c>
      <c r="AA1934" s="1">
        <v>2958464</v>
      </c>
      <c r="AB1934" s="1">
        <v>45962</v>
      </c>
      <c r="AC1934" t="s">
        <v>782</v>
      </c>
      <c r="AD1934" t="s">
        <v>1508</v>
      </c>
      <c r="AE1934" s="1">
        <v>44911</v>
      </c>
      <c r="AF1934" t="s">
        <v>53</v>
      </c>
      <c r="AG1934" t="s">
        <v>181</v>
      </c>
      <c r="AH1934" t="s">
        <v>63</v>
      </c>
      <c r="AK1934" t="s">
        <v>85</v>
      </c>
      <c r="AL1934" t="s">
        <v>86</v>
      </c>
      <c r="AN1934" t="str">
        <f t="shared" si="30"/>
        <v>140210340448-1-227247860927-4-222083836057-2025-11-01T00:00:00.000+00:00-2025-11-30T00:00:00.000+00:00</v>
      </c>
    </row>
    <row r="1935" spans="1:40" hidden="1" x14ac:dyDescent="0.35">
      <c r="A1935" t="s">
        <v>1501</v>
      </c>
      <c r="B1935" s="2">
        <v>140210340448</v>
      </c>
      <c r="C1935" s="1">
        <v>45992</v>
      </c>
      <c r="D1935" t="s">
        <v>1502</v>
      </c>
      <c r="E1935" t="s">
        <v>40</v>
      </c>
      <c r="F1935" t="s">
        <v>41</v>
      </c>
      <c r="G1935">
        <v>655382</v>
      </c>
      <c r="H1935" t="s">
        <v>1765</v>
      </c>
      <c r="I1935">
        <v>31</v>
      </c>
      <c r="J1935" t="s">
        <v>79</v>
      </c>
      <c r="K1935" t="s">
        <v>352</v>
      </c>
      <c r="L1935">
        <v>-2</v>
      </c>
      <c r="M1935">
        <v>21</v>
      </c>
      <c r="N1935">
        <v>-42</v>
      </c>
      <c r="O1935" t="s">
        <v>1788</v>
      </c>
      <c r="P1935" t="s">
        <v>1513</v>
      </c>
      <c r="Q1935" t="s">
        <v>47</v>
      </c>
      <c r="R1935" t="s">
        <v>60</v>
      </c>
      <c r="S1935" t="s">
        <v>1769</v>
      </c>
      <c r="T1935" s="3">
        <v>22411348</v>
      </c>
      <c r="U1935">
        <v>12</v>
      </c>
      <c r="V1935">
        <v>12</v>
      </c>
      <c r="W1935">
        <v>0</v>
      </c>
      <c r="X1935">
        <v>5</v>
      </c>
      <c r="Y1935" t="s">
        <v>83</v>
      </c>
      <c r="Z1935" s="1">
        <v>44970</v>
      </c>
      <c r="AA1935" s="1">
        <v>2958464</v>
      </c>
      <c r="AB1935" s="1">
        <v>45962</v>
      </c>
      <c r="AC1935" t="s">
        <v>782</v>
      </c>
      <c r="AD1935" t="s">
        <v>1508</v>
      </c>
      <c r="AE1935" s="1">
        <v>44970</v>
      </c>
      <c r="AF1935" t="s">
        <v>53</v>
      </c>
      <c r="AG1935" t="s">
        <v>181</v>
      </c>
      <c r="AH1935" t="s">
        <v>63</v>
      </c>
      <c r="AJ1935" t="s">
        <v>1789</v>
      </c>
      <c r="AK1935" t="s">
        <v>85</v>
      </c>
      <c r="AL1935" t="s">
        <v>86</v>
      </c>
      <c r="AN1935" t="str">
        <f t="shared" si="30"/>
        <v>140210340448-1-221479040675-22411348-2025-11-01T00:00:00.000+00:00-2025-11-30T00:00:00.000+00:00</v>
      </c>
    </row>
    <row r="1936" spans="1:40" hidden="1" x14ac:dyDescent="0.35">
      <c r="A1936" t="s">
        <v>1501</v>
      </c>
      <c r="B1936" s="2">
        <v>140210340448</v>
      </c>
      <c r="C1936" s="1">
        <v>45992</v>
      </c>
      <c r="D1936" t="s">
        <v>1502</v>
      </c>
      <c r="E1936" t="s">
        <v>40</v>
      </c>
      <c r="F1936" t="s">
        <v>41</v>
      </c>
      <c r="G1936">
        <v>655382</v>
      </c>
      <c r="H1936" t="s">
        <v>1765</v>
      </c>
      <c r="I1936">
        <v>31</v>
      </c>
      <c r="J1936" t="s">
        <v>79</v>
      </c>
      <c r="K1936" t="s">
        <v>352</v>
      </c>
      <c r="L1936">
        <v>-2</v>
      </c>
      <c r="M1936">
        <v>21</v>
      </c>
      <c r="N1936">
        <v>-42</v>
      </c>
      <c r="O1936" t="s">
        <v>1788</v>
      </c>
      <c r="P1936" t="s">
        <v>1513</v>
      </c>
      <c r="Q1936" t="s">
        <v>47</v>
      </c>
      <c r="R1936" t="s">
        <v>60</v>
      </c>
      <c r="S1936" t="s">
        <v>1769</v>
      </c>
      <c r="T1936" s="3">
        <v>22411350</v>
      </c>
      <c r="U1936">
        <v>12</v>
      </c>
      <c r="V1936">
        <v>12</v>
      </c>
      <c r="W1936">
        <v>0</v>
      </c>
      <c r="X1936">
        <v>5</v>
      </c>
      <c r="Y1936" t="s">
        <v>83</v>
      </c>
      <c r="Z1936" s="1">
        <v>44970</v>
      </c>
      <c r="AA1936" s="1">
        <v>2958464</v>
      </c>
      <c r="AB1936" s="1">
        <v>45962</v>
      </c>
      <c r="AC1936" t="s">
        <v>782</v>
      </c>
      <c r="AD1936" t="s">
        <v>1508</v>
      </c>
      <c r="AE1936" s="1">
        <v>44970</v>
      </c>
      <c r="AF1936" t="s">
        <v>53</v>
      </c>
      <c r="AG1936" t="s">
        <v>181</v>
      </c>
      <c r="AH1936" t="s">
        <v>63</v>
      </c>
      <c r="AJ1936" t="s">
        <v>1789</v>
      </c>
      <c r="AK1936" t="s">
        <v>85</v>
      </c>
      <c r="AL1936" t="s">
        <v>86</v>
      </c>
      <c r="AN1936" t="str">
        <f t="shared" si="30"/>
        <v>140210340448-1-221479040675-22411350-2025-11-01T00:00:00.000+00:00-2025-11-30T00:00:00.000+00:00</v>
      </c>
    </row>
    <row r="1937" spans="1:40" hidden="1" x14ac:dyDescent="0.35">
      <c r="A1937" t="s">
        <v>1501</v>
      </c>
      <c r="B1937" s="2">
        <v>140210340448</v>
      </c>
      <c r="C1937" s="1">
        <v>45992</v>
      </c>
      <c r="D1937" t="s">
        <v>1502</v>
      </c>
      <c r="E1937" t="s">
        <v>40</v>
      </c>
      <c r="F1937" t="s">
        <v>41</v>
      </c>
      <c r="G1937">
        <v>655382</v>
      </c>
      <c r="H1937" t="s">
        <v>1765</v>
      </c>
      <c r="I1937">
        <v>32</v>
      </c>
      <c r="J1937" t="s">
        <v>79</v>
      </c>
      <c r="K1937" t="s">
        <v>352</v>
      </c>
      <c r="L1937">
        <v>-2</v>
      </c>
      <c r="M1937">
        <v>21</v>
      </c>
      <c r="N1937">
        <v>-42</v>
      </c>
      <c r="O1937" t="s">
        <v>1804</v>
      </c>
      <c r="P1937" t="s">
        <v>1506</v>
      </c>
      <c r="Q1937" t="s">
        <v>47</v>
      </c>
      <c r="R1937" t="s">
        <v>60</v>
      </c>
      <c r="S1937" t="s">
        <v>1769</v>
      </c>
      <c r="T1937" s="3">
        <v>22411327</v>
      </c>
      <c r="U1937">
        <v>12</v>
      </c>
      <c r="V1937">
        <v>12</v>
      </c>
      <c r="W1937">
        <v>0</v>
      </c>
      <c r="X1937">
        <v>5</v>
      </c>
      <c r="Y1937" t="s">
        <v>83</v>
      </c>
      <c r="Z1937" s="1">
        <v>44970</v>
      </c>
      <c r="AA1937" s="1">
        <v>2958464</v>
      </c>
      <c r="AB1937" s="1">
        <v>45962</v>
      </c>
      <c r="AC1937" t="s">
        <v>782</v>
      </c>
      <c r="AD1937" t="s">
        <v>1508</v>
      </c>
      <c r="AE1937" s="1">
        <v>44970</v>
      </c>
      <c r="AF1937" t="s">
        <v>53</v>
      </c>
      <c r="AG1937" t="s">
        <v>181</v>
      </c>
      <c r="AH1937" t="s">
        <v>63</v>
      </c>
      <c r="AJ1937" t="s">
        <v>1789</v>
      </c>
      <c r="AK1937" t="s">
        <v>85</v>
      </c>
      <c r="AL1937" t="s">
        <v>86</v>
      </c>
      <c r="AN1937" t="str">
        <f t="shared" si="30"/>
        <v>140210340448-1-221470095381-22411327-2025-11-01T00:00:00.000+00:00-2025-11-30T00:00:00.000+00:00</v>
      </c>
    </row>
    <row r="1938" spans="1:40" hidden="1" x14ac:dyDescent="0.35">
      <c r="A1938" t="s">
        <v>1501</v>
      </c>
      <c r="B1938" s="2">
        <v>140210340448</v>
      </c>
      <c r="C1938" s="1">
        <v>45992</v>
      </c>
      <c r="D1938" t="s">
        <v>1502</v>
      </c>
      <c r="E1938" t="s">
        <v>40</v>
      </c>
      <c r="F1938" t="s">
        <v>41</v>
      </c>
      <c r="G1938">
        <v>655382</v>
      </c>
      <c r="H1938" t="s">
        <v>1765</v>
      </c>
      <c r="I1938">
        <v>32</v>
      </c>
      <c r="J1938" t="s">
        <v>79</v>
      </c>
      <c r="K1938" t="s">
        <v>352</v>
      </c>
      <c r="L1938">
        <v>-2</v>
      </c>
      <c r="M1938">
        <v>21</v>
      </c>
      <c r="N1938">
        <v>-42</v>
      </c>
      <c r="O1938" t="s">
        <v>1804</v>
      </c>
      <c r="P1938" t="s">
        <v>1506</v>
      </c>
      <c r="Q1938" t="s">
        <v>47</v>
      </c>
      <c r="R1938" t="s">
        <v>60</v>
      </c>
      <c r="S1938" t="s">
        <v>1769</v>
      </c>
      <c r="T1938" s="3">
        <v>22411706</v>
      </c>
      <c r="U1938">
        <v>12</v>
      </c>
      <c r="V1938">
        <v>12</v>
      </c>
      <c r="W1938">
        <v>0</v>
      </c>
      <c r="X1938">
        <v>5</v>
      </c>
      <c r="Y1938" t="s">
        <v>83</v>
      </c>
      <c r="Z1938" s="1">
        <v>44970</v>
      </c>
      <c r="AA1938" s="1">
        <v>2958464</v>
      </c>
      <c r="AB1938" s="1">
        <v>45962</v>
      </c>
      <c r="AC1938" t="s">
        <v>782</v>
      </c>
      <c r="AD1938" t="s">
        <v>1508</v>
      </c>
      <c r="AE1938" s="1">
        <v>44970</v>
      </c>
      <c r="AF1938" t="s">
        <v>53</v>
      </c>
      <c r="AG1938" t="s">
        <v>181</v>
      </c>
      <c r="AH1938" t="s">
        <v>63</v>
      </c>
      <c r="AJ1938" t="s">
        <v>1789</v>
      </c>
      <c r="AK1938" t="s">
        <v>85</v>
      </c>
      <c r="AL1938" t="s">
        <v>86</v>
      </c>
      <c r="AN1938" t="str">
        <f t="shared" si="30"/>
        <v>140210340448-1-221470095381-22411706-2025-11-01T00:00:00.000+00:00-2025-11-30T00:00:00.000+00:00</v>
      </c>
    </row>
    <row r="1939" spans="1:40" hidden="1" x14ac:dyDescent="0.35">
      <c r="A1939" t="s">
        <v>1501</v>
      </c>
      <c r="B1939" s="2">
        <v>140210340448</v>
      </c>
      <c r="C1939" s="1">
        <v>45992</v>
      </c>
      <c r="D1939" t="s">
        <v>1502</v>
      </c>
      <c r="E1939" t="s">
        <v>40</v>
      </c>
      <c r="F1939" t="s">
        <v>41</v>
      </c>
      <c r="G1939">
        <v>655382</v>
      </c>
      <c r="H1939" t="s">
        <v>1765</v>
      </c>
      <c r="I1939">
        <v>33</v>
      </c>
      <c r="J1939" t="s">
        <v>100</v>
      </c>
      <c r="K1939" t="s">
        <v>1831</v>
      </c>
      <c r="L1939">
        <v>-1</v>
      </c>
      <c r="M1939">
        <v>42</v>
      </c>
      <c r="N1939">
        <v>-42</v>
      </c>
      <c r="O1939" t="s">
        <v>1810</v>
      </c>
      <c r="P1939" t="s">
        <v>1768</v>
      </c>
      <c r="Q1939" t="s">
        <v>47</v>
      </c>
      <c r="R1939" t="s">
        <v>60</v>
      </c>
      <c r="S1939" t="s">
        <v>1769</v>
      </c>
      <c r="T1939" s="3" t="s">
        <v>1811</v>
      </c>
      <c r="U1939">
        <v>1</v>
      </c>
      <c r="V1939">
        <v>1</v>
      </c>
      <c r="W1939">
        <v>0</v>
      </c>
      <c r="X1939">
        <v>0</v>
      </c>
      <c r="Y1939" t="s">
        <v>103</v>
      </c>
      <c r="Z1939" s="1">
        <v>45068</v>
      </c>
      <c r="AA1939" s="1">
        <v>2958464</v>
      </c>
      <c r="AB1939" s="1">
        <v>45962</v>
      </c>
      <c r="AC1939" t="s">
        <v>782</v>
      </c>
      <c r="AD1939" t="s">
        <v>1508</v>
      </c>
      <c r="AE1939" s="1">
        <v>45068</v>
      </c>
      <c r="AF1939" t="s">
        <v>53</v>
      </c>
      <c r="AG1939" t="s">
        <v>181</v>
      </c>
      <c r="AH1939" t="s">
        <v>63</v>
      </c>
      <c r="AK1939" t="s">
        <v>85</v>
      </c>
      <c r="AL1939" t="s">
        <v>86</v>
      </c>
      <c r="AN1939" t="str">
        <f t="shared" si="30"/>
        <v>140210340448-1-227013098376-4-227013373116-2025-11-01T00:00:00.000+00:00-2025-11-30T00:00:00.000+00:00</v>
      </c>
    </row>
    <row r="1940" spans="1:40" hidden="1" x14ac:dyDescent="0.35">
      <c r="A1940" t="s">
        <v>1501</v>
      </c>
      <c r="B1940" s="2">
        <v>140210340448</v>
      </c>
      <c r="C1940" s="1">
        <v>45992</v>
      </c>
      <c r="D1940" t="s">
        <v>1502</v>
      </c>
      <c r="E1940" t="s">
        <v>40</v>
      </c>
      <c r="F1940" t="s">
        <v>41</v>
      </c>
      <c r="G1940">
        <v>655382</v>
      </c>
      <c r="H1940" t="s">
        <v>1765</v>
      </c>
      <c r="I1940">
        <v>34</v>
      </c>
      <c r="J1940" t="s">
        <v>100</v>
      </c>
      <c r="K1940" t="s">
        <v>1832</v>
      </c>
      <c r="L1940">
        <v>-1</v>
      </c>
      <c r="M1940">
        <v>31.5</v>
      </c>
      <c r="N1940">
        <v>-31.5</v>
      </c>
      <c r="O1940" t="s">
        <v>1795</v>
      </c>
      <c r="P1940" t="s">
        <v>1768</v>
      </c>
      <c r="Q1940" t="s">
        <v>47</v>
      </c>
      <c r="R1940" t="s">
        <v>60</v>
      </c>
      <c r="S1940" t="s">
        <v>1769</v>
      </c>
      <c r="T1940" s="3" t="s">
        <v>1796</v>
      </c>
      <c r="U1940">
        <v>1</v>
      </c>
      <c r="V1940">
        <v>1</v>
      </c>
      <c r="W1940">
        <v>0</v>
      </c>
      <c r="X1940">
        <v>0</v>
      </c>
      <c r="Y1940" t="s">
        <v>103</v>
      </c>
      <c r="Z1940" s="1">
        <v>45078</v>
      </c>
      <c r="AA1940" s="1">
        <v>2958464</v>
      </c>
      <c r="AB1940" s="1">
        <v>45962</v>
      </c>
      <c r="AC1940" t="s">
        <v>782</v>
      </c>
      <c r="AD1940" t="s">
        <v>1508</v>
      </c>
      <c r="AE1940" s="1">
        <v>45078</v>
      </c>
      <c r="AF1940" t="s">
        <v>53</v>
      </c>
      <c r="AG1940" t="s">
        <v>181</v>
      </c>
      <c r="AH1940" t="s">
        <v>63</v>
      </c>
      <c r="AK1940" t="s">
        <v>85</v>
      </c>
      <c r="AL1940" t="s">
        <v>86</v>
      </c>
      <c r="AN1940" t="str">
        <f t="shared" si="30"/>
        <v>140210340448-1-227269092793-4-227267370846-2025-11-01T00:00:00.000+00:00-2025-11-30T00:00:00.000+00:00</v>
      </c>
    </row>
    <row r="1941" spans="1:40" hidden="1" x14ac:dyDescent="0.35">
      <c r="A1941" t="s">
        <v>1501</v>
      </c>
      <c r="B1941" s="2">
        <v>140210340448</v>
      </c>
      <c r="C1941" s="1">
        <v>45992</v>
      </c>
      <c r="D1941" t="s">
        <v>1502</v>
      </c>
      <c r="E1941" t="s">
        <v>40</v>
      </c>
      <c r="F1941" t="s">
        <v>41</v>
      </c>
      <c r="G1941">
        <v>655382</v>
      </c>
      <c r="H1941" t="s">
        <v>1765</v>
      </c>
      <c r="I1941">
        <v>35</v>
      </c>
      <c r="J1941" t="s">
        <v>100</v>
      </c>
      <c r="K1941" t="s">
        <v>1833</v>
      </c>
      <c r="L1941">
        <v>-1</v>
      </c>
      <c r="M1941">
        <v>31.5</v>
      </c>
      <c r="N1941">
        <v>-31.5</v>
      </c>
      <c r="O1941" t="s">
        <v>1798</v>
      </c>
      <c r="P1941" t="s">
        <v>1768</v>
      </c>
      <c r="Q1941" t="s">
        <v>47</v>
      </c>
      <c r="R1941" t="s">
        <v>60</v>
      </c>
      <c r="S1941" t="s">
        <v>1769</v>
      </c>
      <c r="T1941" s="3" t="s">
        <v>1799</v>
      </c>
      <c r="U1941">
        <v>1</v>
      </c>
      <c r="V1941">
        <v>1</v>
      </c>
      <c r="W1941">
        <v>0</v>
      </c>
      <c r="X1941">
        <v>0</v>
      </c>
      <c r="Y1941" t="s">
        <v>103</v>
      </c>
      <c r="Z1941" s="1">
        <v>45078</v>
      </c>
      <c r="AA1941" s="1">
        <v>2958464</v>
      </c>
      <c r="AB1941" s="1">
        <v>45962</v>
      </c>
      <c r="AC1941" t="s">
        <v>782</v>
      </c>
      <c r="AD1941" t="s">
        <v>1508</v>
      </c>
      <c r="AE1941" s="1">
        <v>45078</v>
      </c>
      <c r="AF1941" t="s">
        <v>53</v>
      </c>
      <c r="AG1941" t="s">
        <v>181</v>
      </c>
      <c r="AH1941" t="s">
        <v>63</v>
      </c>
      <c r="AK1941" t="s">
        <v>85</v>
      </c>
      <c r="AL1941" t="s">
        <v>86</v>
      </c>
      <c r="AN1941" t="str">
        <f t="shared" si="30"/>
        <v>140210340448-1-227269156318-4-227266468796-2025-11-01T00:00:00.000+00:00-2025-11-30T00:00:00.000+00:00</v>
      </c>
    </row>
    <row r="1942" spans="1:40" hidden="1" x14ac:dyDescent="0.35">
      <c r="A1942" t="s">
        <v>1501</v>
      </c>
      <c r="B1942" s="2">
        <v>140210340448</v>
      </c>
      <c r="C1942" s="1">
        <v>45992</v>
      </c>
      <c r="D1942" t="s">
        <v>1502</v>
      </c>
      <c r="E1942" t="s">
        <v>40</v>
      </c>
      <c r="F1942" t="s">
        <v>41</v>
      </c>
      <c r="G1942">
        <v>655382</v>
      </c>
      <c r="H1942" t="s">
        <v>1765</v>
      </c>
      <c r="I1942">
        <v>36</v>
      </c>
      <c r="J1942" t="s">
        <v>100</v>
      </c>
      <c r="K1942" t="s">
        <v>1834</v>
      </c>
      <c r="L1942">
        <v>-1</v>
      </c>
      <c r="M1942">
        <v>42</v>
      </c>
      <c r="N1942">
        <v>-42</v>
      </c>
      <c r="O1942" t="s">
        <v>1801</v>
      </c>
      <c r="P1942" t="s">
        <v>1768</v>
      </c>
      <c r="Q1942" t="s">
        <v>47</v>
      </c>
      <c r="R1942" t="s">
        <v>60</v>
      </c>
      <c r="S1942" t="s">
        <v>1769</v>
      </c>
      <c r="T1942" s="3" t="s">
        <v>1802</v>
      </c>
      <c r="U1942">
        <v>1</v>
      </c>
      <c r="V1942">
        <v>1</v>
      </c>
      <c r="W1942">
        <v>0</v>
      </c>
      <c r="X1942">
        <v>0</v>
      </c>
      <c r="Y1942" t="s">
        <v>103</v>
      </c>
      <c r="Z1942" s="1">
        <v>45068</v>
      </c>
      <c r="AA1942" s="1">
        <v>2958464</v>
      </c>
      <c r="AB1942" s="1">
        <v>45962</v>
      </c>
      <c r="AC1942" t="s">
        <v>782</v>
      </c>
      <c r="AD1942" t="s">
        <v>1508</v>
      </c>
      <c r="AE1942" s="1">
        <v>45068</v>
      </c>
      <c r="AF1942" t="s">
        <v>53</v>
      </c>
      <c r="AG1942" t="s">
        <v>181</v>
      </c>
      <c r="AH1942" t="s">
        <v>63</v>
      </c>
      <c r="AK1942" t="s">
        <v>85</v>
      </c>
      <c r="AL1942" t="s">
        <v>86</v>
      </c>
      <c r="AN1942" t="str">
        <f t="shared" si="30"/>
        <v>140210340448-1-227011794217-4-227012201106-2025-11-01T00:00:00.000+00:00-2025-11-30T00:00:00.000+00:00</v>
      </c>
    </row>
    <row r="1943" spans="1:40" hidden="1" x14ac:dyDescent="0.35">
      <c r="A1943" t="s">
        <v>1501</v>
      </c>
      <c r="B1943" s="2">
        <v>140210340448</v>
      </c>
      <c r="C1943" s="1">
        <v>45992</v>
      </c>
      <c r="D1943" t="s">
        <v>1502</v>
      </c>
      <c r="E1943" t="s">
        <v>40</v>
      </c>
      <c r="F1943" t="s">
        <v>41</v>
      </c>
      <c r="G1943">
        <v>655382</v>
      </c>
      <c r="H1943" t="s">
        <v>1765</v>
      </c>
      <c r="I1943">
        <v>37</v>
      </c>
      <c r="J1943" t="s">
        <v>100</v>
      </c>
      <c r="K1943" t="s">
        <v>1835</v>
      </c>
      <c r="L1943">
        <v>-1</v>
      </c>
      <c r="M1943">
        <v>40.5</v>
      </c>
      <c r="N1943">
        <v>-40.5</v>
      </c>
      <c r="O1943" t="s">
        <v>1825</v>
      </c>
      <c r="P1943" t="s">
        <v>1768</v>
      </c>
      <c r="Q1943" t="s">
        <v>47</v>
      </c>
      <c r="R1943" t="s">
        <v>60</v>
      </c>
      <c r="S1943" t="s">
        <v>1769</v>
      </c>
      <c r="T1943" s="3" t="s">
        <v>1826</v>
      </c>
      <c r="U1943">
        <v>1</v>
      </c>
      <c r="V1943">
        <v>1</v>
      </c>
      <c r="W1943">
        <v>0</v>
      </c>
      <c r="X1943">
        <v>0</v>
      </c>
      <c r="Y1943" t="s">
        <v>103</v>
      </c>
      <c r="Z1943" s="1">
        <v>44957</v>
      </c>
      <c r="AA1943" s="1">
        <v>2958464</v>
      </c>
      <c r="AB1943" s="1">
        <v>45962</v>
      </c>
      <c r="AC1943" t="s">
        <v>782</v>
      </c>
      <c r="AD1943" t="s">
        <v>1508</v>
      </c>
      <c r="AE1943" s="1">
        <v>44957</v>
      </c>
      <c r="AF1943" t="s">
        <v>53</v>
      </c>
      <c r="AG1943" t="s">
        <v>181</v>
      </c>
      <c r="AH1943" t="s">
        <v>63</v>
      </c>
      <c r="AK1943" t="s">
        <v>85</v>
      </c>
      <c r="AL1943" t="s">
        <v>86</v>
      </c>
      <c r="AN1943" t="str">
        <f t="shared" si="30"/>
        <v>140210340448-1-223588004939-4-223588017566-2025-11-01T00:00:00.000+00:00-2025-11-30T00:00:00.000+00:00</v>
      </c>
    </row>
    <row r="1944" spans="1:40" hidden="1" x14ac:dyDescent="0.35">
      <c r="A1944" t="s">
        <v>1501</v>
      </c>
      <c r="B1944" s="2">
        <v>140210340448</v>
      </c>
      <c r="C1944" s="1">
        <v>45992</v>
      </c>
      <c r="D1944" t="s">
        <v>1502</v>
      </c>
      <c r="E1944" t="s">
        <v>40</v>
      </c>
      <c r="F1944" t="s">
        <v>41</v>
      </c>
      <c r="G1944">
        <v>655382</v>
      </c>
      <c r="H1944" t="s">
        <v>1765</v>
      </c>
      <c r="I1944">
        <v>38</v>
      </c>
      <c r="J1944" t="s">
        <v>100</v>
      </c>
      <c r="K1944" t="s">
        <v>1836</v>
      </c>
      <c r="L1944">
        <v>-1</v>
      </c>
      <c r="M1944">
        <v>40.5</v>
      </c>
      <c r="N1944">
        <v>-40.5</v>
      </c>
      <c r="O1944" t="s">
        <v>1819</v>
      </c>
      <c r="P1944" t="s">
        <v>1768</v>
      </c>
      <c r="Q1944" t="s">
        <v>47</v>
      </c>
      <c r="R1944" t="s">
        <v>60</v>
      </c>
      <c r="S1944" t="s">
        <v>1769</v>
      </c>
      <c r="T1944" s="3" t="s">
        <v>1820</v>
      </c>
      <c r="U1944">
        <v>1</v>
      </c>
      <c r="V1944">
        <v>1</v>
      </c>
      <c r="W1944">
        <v>0</v>
      </c>
      <c r="X1944">
        <v>0</v>
      </c>
      <c r="Y1944" t="s">
        <v>103</v>
      </c>
      <c r="Z1944" s="1">
        <v>44957</v>
      </c>
      <c r="AA1944" s="1">
        <v>2958464</v>
      </c>
      <c r="AB1944" s="1">
        <v>45962</v>
      </c>
      <c r="AC1944" t="s">
        <v>782</v>
      </c>
      <c r="AD1944" t="s">
        <v>1508</v>
      </c>
      <c r="AE1944" s="1">
        <v>44957</v>
      </c>
      <c r="AF1944" t="s">
        <v>53</v>
      </c>
      <c r="AG1944" t="s">
        <v>181</v>
      </c>
      <c r="AH1944" t="s">
        <v>63</v>
      </c>
      <c r="AK1944" t="s">
        <v>85</v>
      </c>
      <c r="AL1944" t="s">
        <v>86</v>
      </c>
      <c r="AN1944" t="str">
        <f t="shared" si="30"/>
        <v>140210340448-1-223573141022-4-223584012916-2025-11-01T00:00:00.000+00:00-2025-11-30T00:00:00.000+00:00</v>
      </c>
    </row>
    <row r="1945" spans="1:40" hidden="1" x14ac:dyDescent="0.35">
      <c r="A1945" t="s">
        <v>1501</v>
      </c>
      <c r="B1945" s="2">
        <v>140210340448</v>
      </c>
      <c r="C1945" s="1">
        <v>45992</v>
      </c>
      <c r="D1945" t="s">
        <v>1502</v>
      </c>
      <c r="E1945" t="s">
        <v>40</v>
      </c>
      <c r="F1945" t="s">
        <v>41</v>
      </c>
      <c r="G1945">
        <v>655382</v>
      </c>
      <c r="H1945" t="s">
        <v>1765</v>
      </c>
      <c r="I1945">
        <v>39</v>
      </c>
      <c r="J1945" t="s">
        <v>100</v>
      </c>
      <c r="K1945" t="s">
        <v>1837</v>
      </c>
      <c r="L1945">
        <v>-1</v>
      </c>
      <c r="M1945">
        <v>40.5</v>
      </c>
      <c r="N1945">
        <v>-40.5</v>
      </c>
      <c r="O1945" t="s">
        <v>1806</v>
      </c>
      <c r="P1945" t="s">
        <v>1768</v>
      </c>
      <c r="Q1945" t="s">
        <v>47</v>
      </c>
      <c r="R1945" t="s">
        <v>60</v>
      </c>
      <c r="S1945" t="s">
        <v>1769</v>
      </c>
      <c r="T1945" s="3" t="s">
        <v>1807</v>
      </c>
      <c r="U1945">
        <v>1</v>
      </c>
      <c r="V1945">
        <v>1</v>
      </c>
      <c r="W1945">
        <v>0</v>
      </c>
      <c r="X1945">
        <v>0</v>
      </c>
      <c r="Y1945" t="s">
        <v>103</v>
      </c>
      <c r="Z1945" s="1">
        <v>44956</v>
      </c>
      <c r="AA1945" s="1">
        <v>2958464</v>
      </c>
      <c r="AB1945" s="1">
        <v>45962</v>
      </c>
      <c r="AC1945" t="s">
        <v>782</v>
      </c>
      <c r="AD1945" t="s">
        <v>1508</v>
      </c>
      <c r="AE1945" s="1">
        <v>44956</v>
      </c>
      <c r="AF1945" t="s">
        <v>53</v>
      </c>
      <c r="AG1945" t="s">
        <v>181</v>
      </c>
      <c r="AH1945" t="s">
        <v>63</v>
      </c>
      <c r="AK1945" t="s">
        <v>85</v>
      </c>
      <c r="AL1945" t="s">
        <v>86</v>
      </c>
      <c r="AN1945" t="str">
        <f t="shared" si="30"/>
        <v>140210340448-1-223573163194-4-223574323246-2025-11-01T00:00:00.000+00:00-2025-11-30T00:00:00.000+00:00</v>
      </c>
    </row>
    <row r="1946" spans="1:40" hidden="1" x14ac:dyDescent="0.35">
      <c r="A1946" t="s">
        <v>1501</v>
      </c>
      <c r="B1946" s="2">
        <v>140210340448</v>
      </c>
      <c r="C1946" s="1">
        <v>45992</v>
      </c>
      <c r="D1946" t="s">
        <v>1502</v>
      </c>
      <c r="E1946" t="s">
        <v>40</v>
      </c>
      <c r="F1946" t="s">
        <v>41</v>
      </c>
      <c r="G1946">
        <v>655382</v>
      </c>
      <c r="H1946" t="s">
        <v>1765</v>
      </c>
      <c r="I1946">
        <v>40</v>
      </c>
      <c r="J1946" t="s">
        <v>100</v>
      </c>
      <c r="K1946" t="s">
        <v>1838</v>
      </c>
      <c r="L1946">
        <v>-1</v>
      </c>
      <c r="M1946">
        <v>15</v>
      </c>
      <c r="N1946">
        <v>-15</v>
      </c>
      <c r="O1946" t="s">
        <v>1822</v>
      </c>
      <c r="P1946" t="s">
        <v>1768</v>
      </c>
      <c r="Q1946" t="s">
        <v>47</v>
      </c>
      <c r="R1946" t="s">
        <v>60</v>
      </c>
      <c r="S1946" t="s">
        <v>1769</v>
      </c>
      <c r="T1946" s="3" t="s">
        <v>1823</v>
      </c>
      <c r="U1946">
        <v>1</v>
      </c>
      <c r="V1946">
        <v>1</v>
      </c>
      <c r="W1946">
        <v>0</v>
      </c>
      <c r="X1946">
        <v>0</v>
      </c>
      <c r="Y1946" t="s">
        <v>103</v>
      </c>
      <c r="Z1946" s="1">
        <v>45316</v>
      </c>
      <c r="AA1946" s="1">
        <v>2958464</v>
      </c>
      <c r="AB1946" s="1">
        <v>45962</v>
      </c>
      <c r="AC1946" t="s">
        <v>782</v>
      </c>
      <c r="AD1946" t="s">
        <v>1508</v>
      </c>
      <c r="AE1946" s="1">
        <v>45316</v>
      </c>
      <c r="AF1946" t="s">
        <v>53</v>
      </c>
      <c r="AG1946" t="s">
        <v>181</v>
      </c>
      <c r="AH1946" t="s">
        <v>63</v>
      </c>
      <c r="AK1946" t="s">
        <v>85</v>
      </c>
      <c r="AL1946" t="s">
        <v>86</v>
      </c>
      <c r="AN1946" t="str">
        <f t="shared" si="30"/>
        <v>140210340448-1-233910618307-4-233910041976-2025-11-01T00:00:00.000+00:00-2025-11-30T00:00:00.000+00:00</v>
      </c>
    </row>
    <row r="1947" spans="1:40" hidden="1" x14ac:dyDescent="0.35">
      <c r="A1947" t="s">
        <v>1501</v>
      </c>
      <c r="B1947" s="2">
        <v>140210340448</v>
      </c>
      <c r="C1947" s="1">
        <v>45992</v>
      </c>
      <c r="D1947" t="s">
        <v>1502</v>
      </c>
      <c r="E1947" t="s">
        <v>40</v>
      </c>
      <c r="F1947" t="s">
        <v>41</v>
      </c>
      <c r="G1947">
        <v>655382</v>
      </c>
      <c r="H1947" t="s">
        <v>1765</v>
      </c>
      <c r="I1947">
        <v>41</v>
      </c>
      <c r="J1947" t="s">
        <v>79</v>
      </c>
      <c r="K1947" t="s">
        <v>352</v>
      </c>
      <c r="L1947">
        <v>-1</v>
      </c>
      <c r="M1947">
        <v>30</v>
      </c>
      <c r="N1947">
        <v>-30</v>
      </c>
      <c r="O1947" t="s">
        <v>1808</v>
      </c>
      <c r="P1947" t="s">
        <v>1513</v>
      </c>
      <c r="Q1947" t="s">
        <v>47</v>
      </c>
      <c r="R1947" t="s">
        <v>60</v>
      </c>
      <c r="S1947" t="s">
        <v>1769</v>
      </c>
      <c r="T1947" s="3">
        <v>22520623</v>
      </c>
      <c r="U1947">
        <v>12</v>
      </c>
      <c r="V1947">
        <v>12</v>
      </c>
      <c r="W1947">
        <v>0</v>
      </c>
      <c r="X1947">
        <v>5</v>
      </c>
      <c r="Y1947" t="s">
        <v>83</v>
      </c>
      <c r="Z1947" s="1">
        <v>45082</v>
      </c>
      <c r="AA1947" s="1">
        <v>2958464</v>
      </c>
      <c r="AB1947" s="1">
        <v>45962</v>
      </c>
      <c r="AC1947" t="s">
        <v>782</v>
      </c>
      <c r="AD1947" t="s">
        <v>1508</v>
      </c>
      <c r="AE1947" s="1">
        <v>45082</v>
      </c>
      <c r="AF1947" t="s">
        <v>53</v>
      </c>
      <c r="AG1947" t="s">
        <v>181</v>
      </c>
      <c r="AH1947" t="s">
        <v>63</v>
      </c>
      <c r="AJ1947" t="s">
        <v>1789</v>
      </c>
      <c r="AK1947" t="s">
        <v>85</v>
      </c>
      <c r="AL1947" t="s">
        <v>86</v>
      </c>
      <c r="AN1947" t="str">
        <f t="shared" si="30"/>
        <v>140210340448-1-226855724882-22520623-2025-11-01T00:00:00.000+00:00-2025-11-30T00:00:00.000+00:00</v>
      </c>
    </row>
    <row r="1948" spans="1:40" hidden="1" x14ac:dyDescent="0.35">
      <c r="A1948" t="s">
        <v>1501</v>
      </c>
      <c r="B1948" s="2">
        <v>140210340448</v>
      </c>
      <c r="C1948" s="1">
        <v>45992</v>
      </c>
      <c r="D1948" t="s">
        <v>1502</v>
      </c>
      <c r="E1948" t="s">
        <v>40</v>
      </c>
      <c r="F1948" t="s">
        <v>41</v>
      </c>
      <c r="G1948">
        <v>655382</v>
      </c>
      <c r="H1948" t="s">
        <v>1765</v>
      </c>
      <c r="I1948">
        <v>42</v>
      </c>
      <c r="J1948" t="s">
        <v>79</v>
      </c>
      <c r="K1948" t="s">
        <v>352</v>
      </c>
      <c r="L1948">
        <v>-1</v>
      </c>
      <c r="M1948">
        <v>30</v>
      </c>
      <c r="N1948">
        <v>-30</v>
      </c>
      <c r="O1948" t="s">
        <v>1803</v>
      </c>
      <c r="P1948" t="s">
        <v>1506</v>
      </c>
      <c r="Q1948" t="s">
        <v>47</v>
      </c>
      <c r="R1948" t="s">
        <v>60</v>
      </c>
      <c r="S1948" t="s">
        <v>1769</v>
      </c>
      <c r="T1948" s="3">
        <v>22520068</v>
      </c>
      <c r="U1948">
        <v>12</v>
      </c>
      <c r="V1948">
        <v>12</v>
      </c>
      <c r="W1948">
        <v>0</v>
      </c>
      <c r="X1948">
        <v>5</v>
      </c>
      <c r="Y1948" t="s">
        <v>83</v>
      </c>
      <c r="Z1948" s="1">
        <v>45082</v>
      </c>
      <c r="AA1948" s="1">
        <v>2958464</v>
      </c>
      <c r="AB1948" s="1">
        <v>45962</v>
      </c>
      <c r="AC1948" t="s">
        <v>782</v>
      </c>
      <c r="AD1948" t="s">
        <v>1508</v>
      </c>
      <c r="AE1948" s="1">
        <v>45082</v>
      </c>
      <c r="AF1948" t="s">
        <v>53</v>
      </c>
      <c r="AG1948" t="s">
        <v>181</v>
      </c>
      <c r="AH1948" t="s">
        <v>63</v>
      </c>
      <c r="AJ1948" t="s">
        <v>1789</v>
      </c>
      <c r="AK1948" t="s">
        <v>85</v>
      </c>
      <c r="AL1948" t="s">
        <v>86</v>
      </c>
      <c r="AN1948" t="str">
        <f t="shared" si="30"/>
        <v>140210340448-1-226855734200-22520068-2025-11-01T00:00:00.000+00:00-2025-11-30T00:00:00.000+00:00</v>
      </c>
    </row>
    <row r="1949" spans="1:40" hidden="1" x14ac:dyDescent="0.35">
      <c r="A1949" t="s">
        <v>1501</v>
      </c>
      <c r="B1949" s="2">
        <v>140210340448</v>
      </c>
      <c r="C1949" s="1">
        <v>45992</v>
      </c>
      <c r="D1949" t="s">
        <v>1502</v>
      </c>
      <c r="E1949" t="s">
        <v>40</v>
      </c>
      <c r="F1949" t="s">
        <v>41</v>
      </c>
      <c r="G1949">
        <v>655382</v>
      </c>
      <c r="H1949" t="s">
        <v>1765</v>
      </c>
      <c r="I1949">
        <v>43</v>
      </c>
      <c r="J1949" t="s">
        <v>100</v>
      </c>
      <c r="K1949" t="s">
        <v>1839</v>
      </c>
      <c r="L1949">
        <v>-1</v>
      </c>
      <c r="M1949">
        <v>40.5</v>
      </c>
      <c r="N1949">
        <v>-40.5</v>
      </c>
      <c r="O1949" t="s">
        <v>1816</v>
      </c>
      <c r="P1949" t="s">
        <v>1768</v>
      </c>
      <c r="Q1949" t="s">
        <v>47</v>
      </c>
      <c r="R1949" t="s">
        <v>60</v>
      </c>
      <c r="S1949" t="s">
        <v>1769</v>
      </c>
      <c r="T1949" s="3" t="s">
        <v>1817</v>
      </c>
      <c r="U1949">
        <v>1</v>
      </c>
      <c r="V1949">
        <v>1</v>
      </c>
      <c r="W1949">
        <v>0</v>
      </c>
      <c r="X1949">
        <v>0</v>
      </c>
      <c r="Y1949" t="s">
        <v>103</v>
      </c>
      <c r="Z1949" s="1">
        <v>44956</v>
      </c>
      <c r="AA1949" s="1">
        <v>2958464</v>
      </c>
      <c r="AB1949" s="1">
        <v>45962</v>
      </c>
      <c r="AC1949" t="s">
        <v>782</v>
      </c>
      <c r="AD1949" t="s">
        <v>1508</v>
      </c>
      <c r="AE1949" s="1">
        <v>44956</v>
      </c>
      <c r="AF1949" t="s">
        <v>53</v>
      </c>
      <c r="AG1949" t="s">
        <v>181</v>
      </c>
      <c r="AH1949" t="s">
        <v>63</v>
      </c>
      <c r="AK1949" t="s">
        <v>85</v>
      </c>
      <c r="AL1949" t="s">
        <v>86</v>
      </c>
      <c r="AN1949" t="str">
        <f t="shared" si="30"/>
        <v>140210340448-1-223574555565-4-223572665696-2025-11-01T00:00:00.000+00:00-2025-11-30T00:00:00.000+00:00</v>
      </c>
    </row>
    <row r="1950" spans="1:40" hidden="1" x14ac:dyDescent="0.35">
      <c r="A1950" t="s">
        <v>1501</v>
      </c>
      <c r="B1950" s="2">
        <v>140210340448</v>
      </c>
      <c r="C1950" s="1">
        <v>45992</v>
      </c>
      <c r="D1950" t="s">
        <v>1502</v>
      </c>
      <c r="E1950" t="s">
        <v>40</v>
      </c>
      <c r="F1950" t="s">
        <v>41</v>
      </c>
      <c r="G1950">
        <v>655382</v>
      </c>
      <c r="H1950" t="s">
        <v>1765</v>
      </c>
      <c r="I1950">
        <v>44</v>
      </c>
      <c r="J1950" t="s">
        <v>100</v>
      </c>
      <c r="K1950" t="s">
        <v>1840</v>
      </c>
      <c r="L1950">
        <v>-1</v>
      </c>
      <c r="M1950">
        <v>18.600000000000001</v>
      </c>
      <c r="N1950">
        <v>-18.600000000000001</v>
      </c>
      <c r="O1950" t="s">
        <v>1813</v>
      </c>
      <c r="P1950" t="s">
        <v>1768</v>
      </c>
      <c r="Q1950" t="s">
        <v>47</v>
      </c>
      <c r="R1950" t="s">
        <v>60</v>
      </c>
      <c r="S1950" t="s">
        <v>1769</v>
      </c>
      <c r="T1950" s="3" t="s">
        <v>1814</v>
      </c>
      <c r="U1950">
        <v>1</v>
      </c>
      <c r="V1950">
        <v>1</v>
      </c>
      <c r="W1950">
        <v>0</v>
      </c>
      <c r="X1950">
        <v>0</v>
      </c>
      <c r="Y1950" t="s">
        <v>103</v>
      </c>
      <c r="Z1950" s="1">
        <v>45812</v>
      </c>
      <c r="AA1950" s="1">
        <v>2958464</v>
      </c>
      <c r="AB1950" s="1">
        <v>45962</v>
      </c>
      <c r="AC1950" t="s">
        <v>782</v>
      </c>
      <c r="AD1950" t="s">
        <v>1508</v>
      </c>
      <c r="AE1950" s="1">
        <v>45812</v>
      </c>
      <c r="AF1950" t="s">
        <v>53</v>
      </c>
      <c r="AG1950" t="s">
        <v>181</v>
      </c>
      <c r="AH1950" t="s">
        <v>63</v>
      </c>
      <c r="AK1950" t="s">
        <v>85</v>
      </c>
      <c r="AL1950" t="s">
        <v>86</v>
      </c>
      <c r="AN1950" t="str">
        <f t="shared" si="30"/>
        <v>140210340448-1-247782274539-4-247779885806-2025-11-01T00:00:00.000+00:00-2025-11-30T00:00:00.000+00:00</v>
      </c>
    </row>
    <row r="1951" spans="1:40" hidden="1" x14ac:dyDescent="0.35">
      <c r="A1951" t="s">
        <v>1501</v>
      </c>
      <c r="B1951" s="2">
        <v>140210339565</v>
      </c>
      <c r="C1951" s="1">
        <v>45992</v>
      </c>
      <c r="D1951" t="s">
        <v>1502</v>
      </c>
      <c r="E1951" t="s">
        <v>40</v>
      </c>
      <c r="F1951" t="s">
        <v>41</v>
      </c>
      <c r="G1951">
        <v>655931</v>
      </c>
      <c r="H1951" t="s">
        <v>1841</v>
      </c>
      <c r="I1951">
        <v>1</v>
      </c>
      <c r="J1951" t="s">
        <v>43</v>
      </c>
      <c r="K1951" t="s">
        <v>1465</v>
      </c>
      <c r="L1951">
        <v>1</v>
      </c>
      <c r="M1951">
        <v>335</v>
      </c>
      <c r="N1951">
        <v>335</v>
      </c>
      <c r="O1951" t="s">
        <v>1842</v>
      </c>
      <c r="P1951" t="s">
        <v>1747</v>
      </c>
      <c r="Q1951" t="s">
        <v>47</v>
      </c>
      <c r="R1951" t="s">
        <v>48</v>
      </c>
      <c r="S1951" t="s">
        <v>1843</v>
      </c>
      <c r="T1951" s="3" t="s">
        <v>1844</v>
      </c>
      <c r="U1951">
        <v>12</v>
      </c>
      <c r="V1951">
        <v>36</v>
      </c>
      <c r="W1951">
        <v>12</v>
      </c>
      <c r="X1951">
        <v>0</v>
      </c>
      <c r="Y1951" t="s">
        <v>50</v>
      </c>
      <c r="Z1951" s="1">
        <v>44944</v>
      </c>
      <c r="AA1951" s="1">
        <v>2958464</v>
      </c>
      <c r="AB1951" s="1">
        <v>45992</v>
      </c>
      <c r="AC1951" t="s">
        <v>782</v>
      </c>
      <c r="AD1951" t="s">
        <v>1508</v>
      </c>
      <c r="AE1951" s="1">
        <v>44944</v>
      </c>
      <c r="AF1951" t="s">
        <v>53</v>
      </c>
      <c r="AG1951" t="s">
        <v>62</v>
      </c>
      <c r="AH1951" t="s">
        <v>55</v>
      </c>
      <c r="AK1951" t="s">
        <v>57</v>
      </c>
      <c r="AL1951" t="s">
        <v>70</v>
      </c>
      <c r="AN1951" t="str">
        <f t="shared" si="30"/>
        <v>140210339565-1-220738044350-22403716-A-2025-12-01T00:00:00.000+00:00-2025-12-31T00:00:00.000+00:00</v>
      </c>
    </row>
    <row r="1952" spans="1:40" hidden="1" x14ac:dyDescent="0.35">
      <c r="A1952" t="s">
        <v>1501</v>
      </c>
      <c r="B1952" s="2">
        <v>140210339565</v>
      </c>
      <c r="C1952" s="1">
        <v>45992</v>
      </c>
      <c r="D1952" t="s">
        <v>1502</v>
      </c>
      <c r="E1952" t="s">
        <v>40</v>
      </c>
      <c r="F1952" t="s">
        <v>41</v>
      </c>
      <c r="G1952">
        <v>655931</v>
      </c>
      <c r="H1952" t="s">
        <v>1841</v>
      </c>
      <c r="I1952">
        <v>2</v>
      </c>
      <c r="J1952" t="s">
        <v>43</v>
      </c>
      <c r="K1952" t="s">
        <v>1113</v>
      </c>
      <c r="L1952">
        <v>1</v>
      </c>
      <c r="M1952">
        <v>335</v>
      </c>
      <c r="N1952">
        <v>335</v>
      </c>
      <c r="O1952" t="s">
        <v>1842</v>
      </c>
      <c r="P1952" t="s">
        <v>1747</v>
      </c>
      <c r="Q1952" t="s">
        <v>47</v>
      </c>
      <c r="R1952" t="s">
        <v>48</v>
      </c>
      <c r="S1952" t="s">
        <v>1843</v>
      </c>
      <c r="T1952" s="3" t="s">
        <v>1845</v>
      </c>
      <c r="U1952">
        <v>12</v>
      </c>
      <c r="V1952">
        <v>36</v>
      </c>
      <c r="W1952">
        <v>12</v>
      </c>
      <c r="X1952">
        <v>0</v>
      </c>
      <c r="Y1952" t="s">
        <v>50</v>
      </c>
      <c r="Z1952" s="1">
        <v>44944</v>
      </c>
      <c r="AA1952" s="1">
        <v>2958464</v>
      </c>
      <c r="AB1952" s="1">
        <v>45992</v>
      </c>
      <c r="AC1952" t="s">
        <v>782</v>
      </c>
      <c r="AD1952" t="s">
        <v>1508</v>
      </c>
      <c r="AE1952" s="1">
        <v>44944</v>
      </c>
      <c r="AF1952" t="s">
        <v>53</v>
      </c>
      <c r="AG1952" t="s">
        <v>62</v>
      </c>
      <c r="AH1952" t="s">
        <v>55</v>
      </c>
      <c r="AK1952" t="s">
        <v>57</v>
      </c>
      <c r="AL1952" t="s">
        <v>70</v>
      </c>
      <c r="AN1952" t="str">
        <f t="shared" si="30"/>
        <v>140210339565-1-220738044350-22403715-A-2025-12-01T00:00:00.000+00:00-2025-12-31T00:00:00.000+00:00</v>
      </c>
    </row>
    <row r="1953" spans="1:40" hidden="1" x14ac:dyDescent="0.35">
      <c r="A1953" t="s">
        <v>1501</v>
      </c>
      <c r="B1953" s="2">
        <v>140210339565</v>
      </c>
      <c r="C1953" s="1">
        <v>45992</v>
      </c>
      <c r="D1953" t="s">
        <v>1502</v>
      </c>
      <c r="E1953" t="s">
        <v>40</v>
      </c>
      <c r="F1953" t="s">
        <v>41</v>
      </c>
      <c r="G1953">
        <v>655931</v>
      </c>
      <c r="H1953" t="s">
        <v>1841</v>
      </c>
      <c r="I1953">
        <v>3</v>
      </c>
      <c r="J1953" t="s">
        <v>64</v>
      </c>
      <c r="K1953" t="s">
        <v>1063</v>
      </c>
      <c r="L1953">
        <v>-1</v>
      </c>
      <c r="M1953">
        <v>593.4</v>
      </c>
      <c r="N1953">
        <v>-593.4</v>
      </c>
      <c r="O1953" t="s">
        <v>1842</v>
      </c>
      <c r="P1953" t="s">
        <v>1747</v>
      </c>
      <c r="Q1953" t="s">
        <v>66</v>
      </c>
      <c r="R1953" t="s">
        <v>60</v>
      </c>
      <c r="S1953" t="s">
        <v>1843</v>
      </c>
      <c r="T1953" s="3" t="s">
        <v>1846</v>
      </c>
      <c r="U1953">
        <v>12</v>
      </c>
      <c r="V1953">
        <v>36</v>
      </c>
      <c r="W1953">
        <v>12</v>
      </c>
      <c r="X1953">
        <v>3</v>
      </c>
      <c r="Y1953" t="s">
        <v>68</v>
      </c>
      <c r="Z1953" s="1">
        <v>44895</v>
      </c>
      <c r="AA1953" s="1">
        <v>2958464</v>
      </c>
      <c r="AB1953" s="1">
        <v>45992</v>
      </c>
      <c r="AC1953" t="s">
        <v>782</v>
      </c>
      <c r="AD1953" t="s">
        <v>1508</v>
      </c>
      <c r="AE1953" s="1">
        <v>44893</v>
      </c>
      <c r="AF1953" t="s">
        <v>69</v>
      </c>
      <c r="AG1953" t="s">
        <v>62</v>
      </c>
      <c r="AH1953" t="s">
        <v>63</v>
      </c>
      <c r="AK1953" t="s">
        <v>57</v>
      </c>
      <c r="AL1953" t="s">
        <v>70</v>
      </c>
      <c r="AN1953" t="str">
        <f t="shared" si="30"/>
        <v>140210339565-1-220738044350-4-221589712289-2025-12-01T00:00:00.000+00:00-2025-12-31T00:00:00.000+00:00</v>
      </c>
    </row>
    <row r="1954" spans="1:40" hidden="1" x14ac:dyDescent="0.35">
      <c r="A1954" t="s">
        <v>1501</v>
      </c>
      <c r="B1954" s="2">
        <v>140210339565</v>
      </c>
      <c r="C1954" s="1">
        <v>45992</v>
      </c>
      <c r="D1954" t="s">
        <v>1502</v>
      </c>
      <c r="E1954" t="s">
        <v>40</v>
      </c>
      <c r="F1954" t="s">
        <v>41</v>
      </c>
      <c r="G1954">
        <v>655931</v>
      </c>
      <c r="H1954" t="s">
        <v>1841</v>
      </c>
      <c r="I1954">
        <v>4</v>
      </c>
      <c r="J1954" t="s">
        <v>549</v>
      </c>
      <c r="K1954" t="s">
        <v>777</v>
      </c>
      <c r="L1954">
        <v>-2</v>
      </c>
      <c r="M1954">
        <v>321.26</v>
      </c>
      <c r="N1954">
        <v>-642.52</v>
      </c>
      <c r="O1954" t="s">
        <v>1842</v>
      </c>
      <c r="P1954" t="s">
        <v>1747</v>
      </c>
      <c r="Q1954" t="s">
        <v>73</v>
      </c>
      <c r="R1954" t="s">
        <v>60</v>
      </c>
      <c r="S1954" t="s">
        <v>1843</v>
      </c>
      <c r="T1954" s="3" t="s">
        <v>1847</v>
      </c>
      <c r="U1954">
        <v>12</v>
      </c>
      <c r="V1954">
        <v>36</v>
      </c>
      <c r="W1954">
        <v>12</v>
      </c>
      <c r="X1954">
        <v>3</v>
      </c>
      <c r="Y1954" t="s">
        <v>552</v>
      </c>
      <c r="Z1954" s="1">
        <v>45952</v>
      </c>
      <c r="AA1954" s="1">
        <v>2958464</v>
      </c>
      <c r="AB1954" s="1">
        <v>45992</v>
      </c>
      <c r="AC1954" t="s">
        <v>782</v>
      </c>
      <c r="AD1954" t="s">
        <v>1508</v>
      </c>
      <c r="AE1954" s="1">
        <v>44893</v>
      </c>
      <c r="AF1954" t="s">
        <v>69</v>
      </c>
      <c r="AG1954" t="s">
        <v>62</v>
      </c>
      <c r="AH1954" t="s">
        <v>63</v>
      </c>
      <c r="AK1954" t="s">
        <v>57</v>
      </c>
      <c r="AL1954" t="s">
        <v>70</v>
      </c>
      <c r="AN1954" t="str">
        <f t="shared" si="30"/>
        <v>140210339565-1-220738044350-1001-22351143-2025-12-01T00:00:00.000+00:00-2025-12-31T00:00:00.000+00:00</v>
      </c>
    </row>
    <row r="1955" spans="1:40" hidden="1" x14ac:dyDescent="0.35">
      <c r="A1955" t="s">
        <v>1501</v>
      </c>
      <c r="B1955" s="2">
        <v>140210339565</v>
      </c>
      <c r="C1955" s="1">
        <v>45992</v>
      </c>
      <c r="D1955" t="s">
        <v>1502</v>
      </c>
      <c r="E1955" t="s">
        <v>40</v>
      </c>
      <c r="F1955" t="s">
        <v>41</v>
      </c>
      <c r="G1955">
        <v>655931</v>
      </c>
      <c r="H1955" t="s">
        <v>1841</v>
      </c>
      <c r="I1955">
        <v>4</v>
      </c>
      <c r="J1955" t="s">
        <v>549</v>
      </c>
      <c r="K1955" t="s">
        <v>777</v>
      </c>
      <c r="L1955">
        <v>-2</v>
      </c>
      <c r="M1955">
        <v>321.26</v>
      </c>
      <c r="N1955">
        <v>-642.52</v>
      </c>
      <c r="O1955" t="s">
        <v>1842</v>
      </c>
      <c r="P1955" t="s">
        <v>1747</v>
      </c>
      <c r="Q1955" t="s">
        <v>73</v>
      </c>
      <c r="R1955" t="s">
        <v>60</v>
      </c>
      <c r="S1955" t="s">
        <v>1843</v>
      </c>
      <c r="T1955" s="3" t="s">
        <v>1848</v>
      </c>
      <c r="U1955">
        <v>12</v>
      </c>
      <c r="V1955">
        <v>36</v>
      </c>
      <c r="W1955">
        <v>12</v>
      </c>
      <c r="X1955">
        <v>3</v>
      </c>
      <c r="Y1955" t="s">
        <v>552</v>
      </c>
      <c r="Z1955" s="1">
        <v>45952</v>
      </c>
      <c r="AA1955" s="1">
        <v>2958464</v>
      </c>
      <c r="AB1955" s="1">
        <v>45992</v>
      </c>
      <c r="AC1955" t="s">
        <v>782</v>
      </c>
      <c r="AD1955" t="s">
        <v>1508</v>
      </c>
      <c r="AE1955" s="1">
        <v>44893</v>
      </c>
      <c r="AF1955" t="s">
        <v>69</v>
      </c>
      <c r="AG1955" t="s">
        <v>62</v>
      </c>
      <c r="AH1955" t="s">
        <v>63</v>
      </c>
      <c r="AK1955" t="s">
        <v>57</v>
      </c>
      <c r="AL1955" t="s">
        <v>70</v>
      </c>
      <c r="AN1955" t="str">
        <f t="shared" si="30"/>
        <v>140210339565-1-220738044350-1002-22351146-2025-12-01T00:00:00.000+00:00-2025-12-31T00:00:00.000+00:00</v>
      </c>
    </row>
    <row r="1956" spans="1:40" hidden="1" x14ac:dyDescent="0.35">
      <c r="A1956" t="s">
        <v>1501</v>
      </c>
      <c r="B1956" s="2">
        <v>140210339565</v>
      </c>
      <c r="C1956" s="1">
        <v>45992</v>
      </c>
      <c r="D1956" t="s">
        <v>1502</v>
      </c>
      <c r="E1956" t="s">
        <v>40</v>
      </c>
      <c r="F1956" t="s">
        <v>41</v>
      </c>
      <c r="G1956">
        <v>655931</v>
      </c>
      <c r="H1956" t="s">
        <v>1841</v>
      </c>
      <c r="I1956">
        <v>5</v>
      </c>
      <c r="J1956" t="s">
        <v>549</v>
      </c>
      <c r="K1956" t="s">
        <v>777</v>
      </c>
      <c r="L1956">
        <v>2</v>
      </c>
      <c r="M1956">
        <v>2141.7399999999998</v>
      </c>
      <c r="N1956">
        <v>4283.4799999999996</v>
      </c>
      <c r="O1956" t="s">
        <v>1842</v>
      </c>
      <c r="P1956" t="s">
        <v>1747</v>
      </c>
      <c r="Q1956" t="s">
        <v>73</v>
      </c>
      <c r="R1956" t="s">
        <v>48</v>
      </c>
      <c r="S1956" t="s">
        <v>1843</v>
      </c>
      <c r="T1956" s="3" t="s">
        <v>1847</v>
      </c>
      <c r="U1956">
        <v>12</v>
      </c>
      <c r="V1956">
        <v>36</v>
      </c>
      <c r="W1956">
        <v>12</v>
      </c>
      <c r="X1956">
        <v>3</v>
      </c>
      <c r="Y1956" t="s">
        <v>552</v>
      </c>
      <c r="Z1956" s="1">
        <v>45952</v>
      </c>
      <c r="AA1956" s="1">
        <v>2958464</v>
      </c>
      <c r="AB1956" s="1">
        <v>45992</v>
      </c>
      <c r="AC1956" t="s">
        <v>782</v>
      </c>
      <c r="AD1956" t="s">
        <v>1508</v>
      </c>
      <c r="AE1956" s="1">
        <v>44893</v>
      </c>
      <c r="AF1956" t="s">
        <v>69</v>
      </c>
      <c r="AG1956" t="s">
        <v>62</v>
      </c>
      <c r="AH1956" t="s">
        <v>55</v>
      </c>
      <c r="AK1956" t="s">
        <v>57</v>
      </c>
      <c r="AL1956" t="s">
        <v>70</v>
      </c>
      <c r="AN1956" t="str">
        <f t="shared" si="30"/>
        <v>140210339565-1-220738044350-1001-22351143-2025-12-01T00:00:00.000+00:00-2025-12-31T00:00:00.000+00:00</v>
      </c>
    </row>
    <row r="1957" spans="1:40" hidden="1" x14ac:dyDescent="0.35">
      <c r="A1957" t="s">
        <v>1501</v>
      </c>
      <c r="B1957" s="2">
        <v>140210339565</v>
      </c>
      <c r="C1957" s="1">
        <v>45992</v>
      </c>
      <c r="D1957" t="s">
        <v>1502</v>
      </c>
      <c r="E1957" t="s">
        <v>40</v>
      </c>
      <c r="F1957" t="s">
        <v>41</v>
      </c>
      <c r="G1957">
        <v>655931</v>
      </c>
      <c r="H1957" t="s">
        <v>1841</v>
      </c>
      <c r="I1957">
        <v>5</v>
      </c>
      <c r="J1957" t="s">
        <v>549</v>
      </c>
      <c r="K1957" t="s">
        <v>777</v>
      </c>
      <c r="L1957">
        <v>2</v>
      </c>
      <c r="M1957">
        <v>2141.7399999999998</v>
      </c>
      <c r="N1957">
        <v>4283.4799999999996</v>
      </c>
      <c r="O1957" t="s">
        <v>1842</v>
      </c>
      <c r="P1957" t="s">
        <v>1747</v>
      </c>
      <c r="Q1957" t="s">
        <v>73</v>
      </c>
      <c r="R1957" t="s">
        <v>48</v>
      </c>
      <c r="S1957" t="s">
        <v>1843</v>
      </c>
      <c r="T1957" s="3" t="s">
        <v>1848</v>
      </c>
      <c r="U1957">
        <v>12</v>
      </c>
      <c r="V1957">
        <v>36</v>
      </c>
      <c r="W1957">
        <v>12</v>
      </c>
      <c r="X1957">
        <v>3</v>
      </c>
      <c r="Y1957" t="s">
        <v>552</v>
      </c>
      <c r="Z1957" s="1">
        <v>45952</v>
      </c>
      <c r="AA1957" s="1">
        <v>2958464</v>
      </c>
      <c r="AB1957" s="1">
        <v>45992</v>
      </c>
      <c r="AC1957" t="s">
        <v>782</v>
      </c>
      <c r="AD1957" t="s">
        <v>1508</v>
      </c>
      <c r="AE1957" s="1">
        <v>44893</v>
      </c>
      <c r="AF1957" t="s">
        <v>69</v>
      </c>
      <c r="AG1957" t="s">
        <v>62</v>
      </c>
      <c r="AH1957" t="s">
        <v>55</v>
      </c>
      <c r="AK1957" t="s">
        <v>57</v>
      </c>
      <c r="AL1957" t="s">
        <v>70</v>
      </c>
      <c r="AN1957" t="str">
        <f t="shared" si="30"/>
        <v>140210339565-1-220738044350-1002-22351146-2025-12-01T00:00:00.000+00:00-2025-12-31T00:00:00.000+00:00</v>
      </c>
    </row>
    <row r="1958" spans="1:40" hidden="1" x14ac:dyDescent="0.35">
      <c r="A1958" t="s">
        <v>1501</v>
      </c>
      <c r="B1958" s="2">
        <v>140210339565</v>
      </c>
      <c r="C1958" s="1">
        <v>45992</v>
      </c>
      <c r="D1958" t="s">
        <v>1502</v>
      </c>
      <c r="E1958" t="s">
        <v>40</v>
      </c>
      <c r="F1958" t="s">
        <v>41</v>
      </c>
      <c r="G1958">
        <v>655931</v>
      </c>
      <c r="H1958" t="s">
        <v>1841</v>
      </c>
      <c r="I1958">
        <v>6</v>
      </c>
      <c r="J1958" t="s">
        <v>64</v>
      </c>
      <c r="K1958" t="s">
        <v>1063</v>
      </c>
      <c r="L1958">
        <v>1</v>
      </c>
      <c r="M1958">
        <v>3955.97</v>
      </c>
      <c r="N1958">
        <v>3955.97</v>
      </c>
      <c r="O1958" t="s">
        <v>1842</v>
      </c>
      <c r="P1958" t="s">
        <v>1747</v>
      </c>
      <c r="Q1958" t="s">
        <v>66</v>
      </c>
      <c r="R1958" t="s">
        <v>48</v>
      </c>
      <c r="S1958" t="s">
        <v>1843</v>
      </c>
      <c r="T1958" s="3" t="s">
        <v>1846</v>
      </c>
      <c r="U1958">
        <v>12</v>
      </c>
      <c r="V1958">
        <v>36</v>
      </c>
      <c r="W1958">
        <v>12</v>
      </c>
      <c r="X1958">
        <v>3</v>
      </c>
      <c r="Y1958" t="s">
        <v>68</v>
      </c>
      <c r="Z1958" s="1">
        <v>44895</v>
      </c>
      <c r="AA1958" s="1">
        <v>2958464</v>
      </c>
      <c r="AB1958" s="1">
        <v>45992</v>
      </c>
      <c r="AC1958" t="s">
        <v>782</v>
      </c>
      <c r="AD1958" t="s">
        <v>1508</v>
      </c>
      <c r="AE1958" s="1">
        <v>44893</v>
      </c>
      <c r="AF1958" t="s">
        <v>69</v>
      </c>
      <c r="AG1958" t="s">
        <v>62</v>
      </c>
      <c r="AH1958" t="s">
        <v>55</v>
      </c>
      <c r="AK1958" t="s">
        <v>57</v>
      </c>
      <c r="AL1958" t="s">
        <v>70</v>
      </c>
      <c r="AN1958" t="str">
        <f t="shared" si="30"/>
        <v>140210339565-1-220738044350-4-221589712289-2025-12-01T00:00:00.000+00:00-2025-12-31T00:00:00.000+00:00</v>
      </c>
    </row>
    <row r="1959" spans="1:40" hidden="1" x14ac:dyDescent="0.35">
      <c r="A1959" t="s">
        <v>1501</v>
      </c>
      <c r="B1959" s="2">
        <v>140210339565</v>
      </c>
      <c r="C1959" s="1">
        <v>45992</v>
      </c>
      <c r="D1959" t="s">
        <v>1502</v>
      </c>
      <c r="E1959" t="s">
        <v>40</v>
      </c>
      <c r="F1959" t="s">
        <v>41</v>
      </c>
      <c r="G1959">
        <v>655931</v>
      </c>
      <c r="H1959" t="s">
        <v>1841</v>
      </c>
      <c r="I1959">
        <v>7</v>
      </c>
      <c r="J1959" t="s">
        <v>43</v>
      </c>
      <c r="K1959" t="s">
        <v>156</v>
      </c>
      <c r="L1959">
        <v>2</v>
      </c>
      <c r="M1959">
        <v>335</v>
      </c>
      <c r="N1959">
        <v>670</v>
      </c>
      <c r="O1959" t="s">
        <v>1842</v>
      </c>
      <c r="P1959" t="s">
        <v>1747</v>
      </c>
      <c r="Q1959" t="s">
        <v>47</v>
      </c>
      <c r="R1959" t="s">
        <v>48</v>
      </c>
      <c r="S1959" t="s">
        <v>1843</v>
      </c>
      <c r="T1959" s="3">
        <v>22400121</v>
      </c>
      <c r="U1959">
        <v>12</v>
      </c>
      <c r="V1959">
        <v>36</v>
      </c>
      <c r="W1959">
        <v>12</v>
      </c>
      <c r="X1959">
        <v>0</v>
      </c>
      <c r="Y1959" t="s">
        <v>50</v>
      </c>
      <c r="Z1959" s="1">
        <v>44940</v>
      </c>
      <c r="AA1959" s="1">
        <v>2958464</v>
      </c>
      <c r="AB1959" s="1">
        <v>45992</v>
      </c>
      <c r="AC1959" t="s">
        <v>782</v>
      </c>
      <c r="AD1959" t="s">
        <v>1508</v>
      </c>
      <c r="AE1959" s="1">
        <v>44939</v>
      </c>
      <c r="AF1959" t="s">
        <v>53</v>
      </c>
      <c r="AG1959" t="s">
        <v>62</v>
      </c>
      <c r="AH1959" t="s">
        <v>55</v>
      </c>
      <c r="AK1959" t="s">
        <v>57</v>
      </c>
      <c r="AL1959" t="s">
        <v>70</v>
      </c>
      <c r="AN1959" t="str">
        <f t="shared" si="30"/>
        <v>140210339565-1-220738044350-22400121-2025-12-01T00:00:00.000+00:00-2025-12-31T00:00:00.000+00:00</v>
      </c>
    </row>
    <row r="1960" spans="1:40" hidden="1" x14ac:dyDescent="0.35">
      <c r="A1960" t="s">
        <v>1501</v>
      </c>
      <c r="B1960" s="2">
        <v>140210339565</v>
      </c>
      <c r="C1960" s="1">
        <v>45992</v>
      </c>
      <c r="D1960" t="s">
        <v>1502</v>
      </c>
      <c r="E1960" t="s">
        <v>40</v>
      </c>
      <c r="F1960" t="s">
        <v>41</v>
      </c>
      <c r="G1960">
        <v>655931</v>
      </c>
      <c r="H1960" t="s">
        <v>1841</v>
      </c>
      <c r="I1960">
        <v>7</v>
      </c>
      <c r="J1960" t="s">
        <v>43</v>
      </c>
      <c r="K1960" t="s">
        <v>156</v>
      </c>
      <c r="L1960">
        <v>2</v>
      </c>
      <c r="M1960">
        <v>335</v>
      </c>
      <c r="N1960">
        <v>670</v>
      </c>
      <c r="O1960" t="s">
        <v>1842</v>
      </c>
      <c r="P1960" t="s">
        <v>1747</v>
      </c>
      <c r="Q1960" t="s">
        <v>47</v>
      </c>
      <c r="R1960" t="s">
        <v>48</v>
      </c>
      <c r="S1960" t="s">
        <v>1843</v>
      </c>
      <c r="T1960" s="3">
        <v>22400122</v>
      </c>
      <c r="U1960">
        <v>12</v>
      </c>
      <c r="V1960">
        <v>36</v>
      </c>
      <c r="W1960">
        <v>12</v>
      </c>
      <c r="X1960">
        <v>0</v>
      </c>
      <c r="Y1960" t="s">
        <v>50</v>
      </c>
      <c r="Z1960" s="1">
        <v>44940</v>
      </c>
      <c r="AA1960" s="1">
        <v>2958464</v>
      </c>
      <c r="AB1960" s="1">
        <v>45992</v>
      </c>
      <c r="AC1960" t="s">
        <v>782</v>
      </c>
      <c r="AD1960" t="s">
        <v>1508</v>
      </c>
      <c r="AE1960" s="1">
        <v>44939</v>
      </c>
      <c r="AF1960" t="s">
        <v>53</v>
      </c>
      <c r="AG1960" t="s">
        <v>62</v>
      </c>
      <c r="AH1960" t="s">
        <v>55</v>
      </c>
      <c r="AK1960" t="s">
        <v>57</v>
      </c>
      <c r="AL1960" t="s">
        <v>70</v>
      </c>
      <c r="AN1960" t="str">
        <f t="shared" si="30"/>
        <v>140210339565-1-220738044350-22400122-2025-12-01T00:00:00.000+00:00-2025-12-31T00:00:00.000+00:00</v>
      </c>
    </row>
    <row r="1961" spans="1:40" hidden="1" x14ac:dyDescent="0.35">
      <c r="A1961" t="s">
        <v>1501</v>
      </c>
      <c r="B1961" s="2">
        <v>140210339565</v>
      </c>
      <c r="C1961" s="1">
        <v>45992</v>
      </c>
      <c r="D1961" t="s">
        <v>1502</v>
      </c>
      <c r="E1961" t="s">
        <v>40</v>
      </c>
      <c r="F1961" t="s">
        <v>41</v>
      </c>
      <c r="G1961">
        <v>655931</v>
      </c>
      <c r="H1961" t="s">
        <v>1841</v>
      </c>
      <c r="I1961">
        <v>8</v>
      </c>
      <c r="J1961" t="s">
        <v>43</v>
      </c>
      <c r="K1961" t="s">
        <v>156</v>
      </c>
      <c r="L1961">
        <v>-2</v>
      </c>
      <c r="M1961">
        <v>50.25</v>
      </c>
      <c r="N1961">
        <v>-100.5</v>
      </c>
      <c r="O1961" t="s">
        <v>1842</v>
      </c>
      <c r="P1961" t="s">
        <v>1747</v>
      </c>
      <c r="Q1961" t="s">
        <v>47</v>
      </c>
      <c r="R1961" t="s">
        <v>60</v>
      </c>
      <c r="S1961" t="s">
        <v>1843</v>
      </c>
      <c r="T1961" s="3">
        <v>22400121</v>
      </c>
      <c r="U1961">
        <v>12</v>
      </c>
      <c r="V1961">
        <v>36</v>
      </c>
      <c r="W1961">
        <v>12</v>
      </c>
      <c r="X1961">
        <v>0</v>
      </c>
      <c r="Y1961" t="s">
        <v>50</v>
      </c>
      <c r="Z1961" s="1">
        <v>44940</v>
      </c>
      <c r="AA1961" s="1">
        <v>2958464</v>
      </c>
      <c r="AB1961" s="1">
        <v>45992</v>
      </c>
      <c r="AC1961" t="s">
        <v>782</v>
      </c>
      <c r="AD1961" t="s">
        <v>1508</v>
      </c>
      <c r="AE1961" s="1">
        <v>44939</v>
      </c>
      <c r="AF1961" t="s">
        <v>53</v>
      </c>
      <c r="AG1961" t="s">
        <v>62</v>
      </c>
      <c r="AH1961" t="s">
        <v>63</v>
      </c>
      <c r="AK1961" t="s">
        <v>57</v>
      </c>
      <c r="AL1961" t="s">
        <v>70</v>
      </c>
      <c r="AN1961" t="str">
        <f t="shared" si="30"/>
        <v>140210339565-1-220738044350-22400121-2025-12-01T00:00:00.000+00:00-2025-12-31T00:00:00.000+00:00</v>
      </c>
    </row>
    <row r="1962" spans="1:40" hidden="1" x14ac:dyDescent="0.35">
      <c r="A1962" t="s">
        <v>1501</v>
      </c>
      <c r="B1962" s="2">
        <v>140210339565</v>
      </c>
      <c r="C1962" s="1">
        <v>45992</v>
      </c>
      <c r="D1962" t="s">
        <v>1502</v>
      </c>
      <c r="E1962" t="s">
        <v>40</v>
      </c>
      <c r="F1962" t="s">
        <v>41</v>
      </c>
      <c r="G1962">
        <v>655931</v>
      </c>
      <c r="H1962" t="s">
        <v>1841</v>
      </c>
      <c r="I1962">
        <v>8</v>
      </c>
      <c r="J1962" t="s">
        <v>43</v>
      </c>
      <c r="K1962" t="s">
        <v>156</v>
      </c>
      <c r="L1962">
        <v>-2</v>
      </c>
      <c r="M1962">
        <v>50.25</v>
      </c>
      <c r="N1962">
        <v>-100.5</v>
      </c>
      <c r="O1962" t="s">
        <v>1842</v>
      </c>
      <c r="P1962" t="s">
        <v>1747</v>
      </c>
      <c r="Q1962" t="s">
        <v>47</v>
      </c>
      <c r="R1962" t="s">
        <v>60</v>
      </c>
      <c r="S1962" t="s">
        <v>1843</v>
      </c>
      <c r="T1962" s="3">
        <v>22400122</v>
      </c>
      <c r="U1962">
        <v>12</v>
      </c>
      <c r="V1962">
        <v>36</v>
      </c>
      <c r="W1962">
        <v>12</v>
      </c>
      <c r="X1962">
        <v>0</v>
      </c>
      <c r="Y1962" t="s">
        <v>50</v>
      </c>
      <c r="Z1962" s="1">
        <v>44940</v>
      </c>
      <c r="AA1962" s="1">
        <v>2958464</v>
      </c>
      <c r="AB1962" s="1">
        <v>45992</v>
      </c>
      <c r="AC1962" t="s">
        <v>782</v>
      </c>
      <c r="AD1962" t="s">
        <v>1508</v>
      </c>
      <c r="AE1962" s="1">
        <v>44939</v>
      </c>
      <c r="AF1962" t="s">
        <v>53</v>
      </c>
      <c r="AG1962" t="s">
        <v>62</v>
      </c>
      <c r="AH1962" t="s">
        <v>63</v>
      </c>
      <c r="AK1962" t="s">
        <v>57</v>
      </c>
      <c r="AL1962" t="s">
        <v>70</v>
      </c>
      <c r="AN1962" t="str">
        <f t="shared" si="30"/>
        <v>140210339565-1-220738044350-22400122-2025-12-01T00:00:00.000+00:00-2025-12-31T00:00:00.000+00:00</v>
      </c>
    </row>
    <row r="1963" spans="1:40" hidden="1" x14ac:dyDescent="0.35">
      <c r="A1963" t="s">
        <v>1501</v>
      </c>
      <c r="B1963" s="2">
        <v>140210339565</v>
      </c>
      <c r="C1963" s="1">
        <v>45992</v>
      </c>
      <c r="D1963" t="s">
        <v>1502</v>
      </c>
      <c r="E1963" t="s">
        <v>40</v>
      </c>
      <c r="F1963" t="s">
        <v>41</v>
      </c>
      <c r="G1963">
        <v>655931</v>
      </c>
      <c r="H1963" t="s">
        <v>1841</v>
      </c>
      <c r="I1963">
        <v>9</v>
      </c>
      <c r="J1963" t="s">
        <v>43</v>
      </c>
      <c r="K1963" t="s">
        <v>1465</v>
      </c>
      <c r="L1963">
        <v>-1</v>
      </c>
      <c r="M1963">
        <v>50.25</v>
      </c>
      <c r="N1963">
        <v>-50.25</v>
      </c>
      <c r="O1963" t="s">
        <v>1842</v>
      </c>
      <c r="P1963" t="s">
        <v>1747</v>
      </c>
      <c r="Q1963" t="s">
        <v>47</v>
      </c>
      <c r="R1963" t="s">
        <v>60</v>
      </c>
      <c r="S1963" t="s">
        <v>1843</v>
      </c>
      <c r="T1963" s="3" t="s">
        <v>1844</v>
      </c>
      <c r="U1963">
        <v>12</v>
      </c>
      <c r="V1963">
        <v>36</v>
      </c>
      <c r="W1963">
        <v>12</v>
      </c>
      <c r="X1963">
        <v>0</v>
      </c>
      <c r="Y1963" t="s">
        <v>50</v>
      </c>
      <c r="Z1963" s="1">
        <v>44944</v>
      </c>
      <c r="AA1963" s="1">
        <v>2958464</v>
      </c>
      <c r="AB1963" s="1">
        <v>45992</v>
      </c>
      <c r="AC1963" t="s">
        <v>782</v>
      </c>
      <c r="AD1963" t="s">
        <v>1508</v>
      </c>
      <c r="AE1963" s="1">
        <v>44944</v>
      </c>
      <c r="AF1963" t="s">
        <v>53</v>
      </c>
      <c r="AG1963" t="s">
        <v>62</v>
      </c>
      <c r="AH1963" t="s">
        <v>63</v>
      </c>
      <c r="AK1963" t="s">
        <v>57</v>
      </c>
      <c r="AL1963" t="s">
        <v>70</v>
      </c>
      <c r="AN1963" t="str">
        <f t="shared" si="30"/>
        <v>140210339565-1-220738044350-22403716-A-2025-12-01T00:00:00.000+00:00-2025-12-31T00:00:00.000+00:00</v>
      </c>
    </row>
    <row r="1964" spans="1:40" hidden="1" x14ac:dyDescent="0.35">
      <c r="A1964" t="s">
        <v>1501</v>
      </c>
      <c r="B1964" s="2">
        <v>140210339565</v>
      </c>
      <c r="C1964" s="1">
        <v>45992</v>
      </c>
      <c r="D1964" t="s">
        <v>1502</v>
      </c>
      <c r="E1964" t="s">
        <v>40</v>
      </c>
      <c r="F1964" t="s">
        <v>41</v>
      </c>
      <c r="G1964">
        <v>655931</v>
      </c>
      <c r="H1964" t="s">
        <v>1841</v>
      </c>
      <c r="I1964">
        <v>10</v>
      </c>
      <c r="J1964" t="s">
        <v>43</v>
      </c>
      <c r="K1964" t="s">
        <v>1113</v>
      </c>
      <c r="L1964">
        <v>-1</v>
      </c>
      <c r="M1964">
        <v>50.25</v>
      </c>
      <c r="N1964">
        <v>-50.25</v>
      </c>
      <c r="O1964" t="s">
        <v>1842</v>
      </c>
      <c r="P1964" t="s">
        <v>1747</v>
      </c>
      <c r="Q1964" t="s">
        <v>47</v>
      </c>
      <c r="R1964" t="s">
        <v>60</v>
      </c>
      <c r="S1964" t="s">
        <v>1843</v>
      </c>
      <c r="T1964" s="3" t="s">
        <v>1845</v>
      </c>
      <c r="U1964">
        <v>12</v>
      </c>
      <c r="V1964">
        <v>36</v>
      </c>
      <c r="W1964">
        <v>12</v>
      </c>
      <c r="X1964">
        <v>0</v>
      </c>
      <c r="Y1964" t="s">
        <v>50</v>
      </c>
      <c r="Z1964" s="1">
        <v>44944</v>
      </c>
      <c r="AA1964" s="1">
        <v>2958464</v>
      </c>
      <c r="AB1964" s="1">
        <v>45992</v>
      </c>
      <c r="AC1964" t="s">
        <v>782</v>
      </c>
      <c r="AD1964" t="s">
        <v>1508</v>
      </c>
      <c r="AE1964" s="1">
        <v>44944</v>
      </c>
      <c r="AF1964" t="s">
        <v>53</v>
      </c>
      <c r="AG1964" t="s">
        <v>62</v>
      </c>
      <c r="AH1964" t="s">
        <v>63</v>
      </c>
      <c r="AK1964" t="s">
        <v>57</v>
      </c>
      <c r="AL1964" t="s">
        <v>70</v>
      </c>
      <c r="AN1964" t="str">
        <f t="shared" si="30"/>
        <v>140210339565-1-220738044350-22403715-A-2025-12-01T00:00:00.000+00:00-2025-12-31T00:00:00.000+00:00</v>
      </c>
    </row>
    <row r="1965" spans="1:40" hidden="1" x14ac:dyDescent="0.35">
      <c r="A1965" t="s">
        <v>1501</v>
      </c>
      <c r="B1965" s="2">
        <v>140210340208</v>
      </c>
      <c r="C1965" s="1">
        <v>45992</v>
      </c>
      <c r="D1965" t="s">
        <v>1502</v>
      </c>
      <c r="E1965" t="s">
        <v>40</v>
      </c>
      <c r="F1965" t="s">
        <v>41</v>
      </c>
      <c r="G1965">
        <v>656571</v>
      </c>
      <c r="H1965" t="s">
        <v>1849</v>
      </c>
      <c r="I1965">
        <v>1</v>
      </c>
      <c r="J1965" t="s">
        <v>549</v>
      </c>
      <c r="K1965" t="s">
        <v>930</v>
      </c>
      <c r="L1965">
        <v>4</v>
      </c>
      <c r="M1965">
        <v>2599.21</v>
      </c>
      <c r="N1965">
        <v>10396.84</v>
      </c>
      <c r="O1965" t="s">
        <v>1850</v>
      </c>
      <c r="P1965" t="s">
        <v>1747</v>
      </c>
      <c r="Q1965" t="s">
        <v>73</v>
      </c>
      <c r="R1965" t="s">
        <v>48</v>
      </c>
      <c r="S1965" t="s">
        <v>1851</v>
      </c>
      <c r="T1965" s="3" t="s">
        <v>1852</v>
      </c>
      <c r="U1965">
        <v>12</v>
      </c>
      <c r="V1965">
        <v>36</v>
      </c>
      <c r="W1965">
        <v>12</v>
      </c>
      <c r="X1965">
        <v>3</v>
      </c>
      <c r="Y1965" t="s">
        <v>552</v>
      </c>
      <c r="Z1965" s="1">
        <v>45952</v>
      </c>
      <c r="AA1965" s="1">
        <v>2958464</v>
      </c>
      <c r="AB1965" s="1">
        <v>45992</v>
      </c>
      <c r="AC1965" t="s">
        <v>782</v>
      </c>
      <c r="AD1965" t="s">
        <v>1508</v>
      </c>
      <c r="AE1965" s="1">
        <v>45078</v>
      </c>
      <c r="AF1965" t="s">
        <v>69</v>
      </c>
      <c r="AG1965" t="s">
        <v>62</v>
      </c>
      <c r="AH1965" t="s">
        <v>55</v>
      </c>
      <c r="AK1965" t="s">
        <v>57</v>
      </c>
      <c r="AL1965" t="s">
        <v>70</v>
      </c>
      <c r="AN1965" t="str">
        <f t="shared" si="30"/>
        <v>140210340208-1-221401990466-0501-22505632-2025-12-01T00:00:00.000+00:00-2025-12-31T00:00:00.000+00:00</v>
      </c>
    </row>
    <row r="1966" spans="1:40" hidden="1" x14ac:dyDescent="0.35">
      <c r="A1966" t="s">
        <v>1501</v>
      </c>
      <c r="B1966" s="2">
        <v>140210340208</v>
      </c>
      <c r="C1966" s="1">
        <v>45992</v>
      </c>
      <c r="D1966" t="s">
        <v>1502</v>
      </c>
      <c r="E1966" t="s">
        <v>40</v>
      </c>
      <c r="F1966" t="s">
        <v>41</v>
      </c>
      <c r="G1966">
        <v>656571</v>
      </c>
      <c r="H1966" t="s">
        <v>1849</v>
      </c>
      <c r="I1966">
        <v>1</v>
      </c>
      <c r="J1966" t="s">
        <v>549</v>
      </c>
      <c r="K1966" t="s">
        <v>930</v>
      </c>
      <c r="L1966">
        <v>4</v>
      </c>
      <c r="M1966">
        <v>2599.21</v>
      </c>
      <c r="N1966">
        <v>10396.84</v>
      </c>
      <c r="O1966" t="s">
        <v>1850</v>
      </c>
      <c r="P1966" t="s">
        <v>1747</v>
      </c>
      <c r="Q1966" t="s">
        <v>73</v>
      </c>
      <c r="R1966" t="s">
        <v>48</v>
      </c>
      <c r="S1966" t="s">
        <v>1851</v>
      </c>
      <c r="T1966" s="3" t="s">
        <v>1853</v>
      </c>
      <c r="U1966">
        <v>12</v>
      </c>
      <c r="V1966">
        <v>36</v>
      </c>
      <c r="W1966">
        <v>12</v>
      </c>
      <c r="X1966">
        <v>3</v>
      </c>
      <c r="Y1966" t="s">
        <v>552</v>
      </c>
      <c r="Z1966" s="1">
        <v>45952</v>
      </c>
      <c r="AA1966" s="1">
        <v>2958464</v>
      </c>
      <c r="AB1966" s="1">
        <v>45992</v>
      </c>
      <c r="AC1966" t="s">
        <v>782</v>
      </c>
      <c r="AD1966" t="s">
        <v>1508</v>
      </c>
      <c r="AE1966" s="1">
        <v>45078</v>
      </c>
      <c r="AF1966" t="s">
        <v>69</v>
      </c>
      <c r="AG1966" t="s">
        <v>62</v>
      </c>
      <c r="AH1966" t="s">
        <v>55</v>
      </c>
      <c r="AK1966" t="s">
        <v>57</v>
      </c>
      <c r="AL1966" t="s">
        <v>70</v>
      </c>
      <c r="AN1966" t="str">
        <f t="shared" si="30"/>
        <v>140210340208-1-221401990466-0504-22505633-2025-12-01T00:00:00.000+00:00-2025-12-31T00:00:00.000+00:00</v>
      </c>
    </row>
    <row r="1967" spans="1:40" hidden="1" x14ac:dyDescent="0.35">
      <c r="A1967" t="s">
        <v>1501</v>
      </c>
      <c r="B1967" s="2">
        <v>140210340208</v>
      </c>
      <c r="C1967" s="1">
        <v>45992</v>
      </c>
      <c r="D1967" t="s">
        <v>1502</v>
      </c>
      <c r="E1967" t="s">
        <v>40</v>
      </c>
      <c r="F1967" t="s">
        <v>41</v>
      </c>
      <c r="G1967">
        <v>656571</v>
      </c>
      <c r="H1967" t="s">
        <v>1849</v>
      </c>
      <c r="I1967">
        <v>1</v>
      </c>
      <c r="J1967" t="s">
        <v>549</v>
      </c>
      <c r="K1967" t="s">
        <v>930</v>
      </c>
      <c r="L1967">
        <v>4</v>
      </c>
      <c r="M1967">
        <v>2599.21</v>
      </c>
      <c r="N1967">
        <v>10396.84</v>
      </c>
      <c r="O1967" t="s">
        <v>1850</v>
      </c>
      <c r="P1967" t="s">
        <v>1747</v>
      </c>
      <c r="Q1967" t="s">
        <v>73</v>
      </c>
      <c r="R1967" t="s">
        <v>48</v>
      </c>
      <c r="S1967" t="s">
        <v>1851</v>
      </c>
      <c r="T1967" s="3" t="s">
        <v>1854</v>
      </c>
      <c r="U1967">
        <v>12</v>
      </c>
      <c r="V1967">
        <v>36</v>
      </c>
      <c r="W1967">
        <v>12</v>
      </c>
      <c r="X1967">
        <v>3</v>
      </c>
      <c r="Y1967" t="s">
        <v>552</v>
      </c>
      <c r="Z1967" s="1">
        <v>45952</v>
      </c>
      <c r="AA1967" s="1">
        <v>2958464</v>
      </c>
      <c r="AB1967" s="1">
        <v>45992</v>
      </c>
      <c r="AC1967" t="s">
        <v>782</v>
      </c>
      <c r="AD1967" t="s">
        <v>1508</v>
      </c>
      <c r="AE1967" s="1">
        <v>45078</v>
      </c>
      <c r="AF1967" t="s">
        <v>69</v>
      </c>
      <c r="AG1967" t="s">
        <v>62</v>
      </c>
      <c r="AH1967" t="s">
        <v>55</v>
      </c>
      <c r="AK1967" t="s">
        <v>57</v>
      </c>
      <c r="AL1967" t="s">
        <v>70</v>
      </c>
      <c r="AN1967" t="str">
        <f t="shared" si="30"/>
        <v>140210340208-1-221401990466-0502-22505624-2025-12-01T00:00:00.000+00:00-2025-12-31T00:00:00.000+00:00</v>
      </c>
    </row>
    <row r="1968" spans="1:40" hidden="1" x14ac:dyDescent="0.35">
      <c r="A1968" t="s">
        <v>1501</v>
      </c>
      <c r="B1968" s="2">
        <v>140210340208</v>
      </c>
      <c r="C1968" s="1">
        <v>45992</v>
      </c>
      <c r="D1968" t="s">
        <v>1502</v>
      </c>
      <c r="E1968" t="s">
        <v>40</v>
      </c>
      <c r="F1968" t="s">
        <v>41</v>
      </c>
      <c r="G1968">
        <v>656571</v>
      </c>
      <c r="H1968" t="s">
        <v>1849</v>
      </c>
      <c r="I1968">
        <v>1</v>
      </c>
      <c r="J1968" t="s">
        <v>549</v>
      </c>
      <c r="K1968" t="s">
        <v>930</v>
      </c>
      <c r="L1968">
        <v>4</v>
      </c>
      <c r="M1968">
        <v>2599.21</v>
      </c>
      <c r="N1968">
        <v>10396.84</v>
      </c>
      <c r="O1968" t="s">
        <v>1850</v>
      </c>
      <c r="P1968" t="s">
        <v>1747</v>
      </c>
      <c r="Q1968" t="s">
        <v>73</v>
      </c>
      <c r="R1968" t="s">
        <v>48</v>
      </c>
      <c r="S1968" t="s">
        <v>1851</v>
      </c>
      <c r="T1968" s="3" t="s">
        <v>1855</v>
      </c>
      <c r="U1968">
        <v>12</v>
      </c>
      <c r="V1968">
        <v>36</v>
      </c>
      <c r="W1968">
        <v>12</v>
      </c>
      <c r="X1968">
        <v>3</v>
      </c>
      <c r="Y1968" t="s">
        <v>552</v>
      </c>
      <c r="Z1968" s="1">
        <v>45952</v>
      </c>
      <c r="AA1968" s="1">
        <v>2958464</v>
      </c>
      <c r="AB1968" s="1">
        <v>45992</v>
      </c>
      <c r="AC1968" t="s">
        <v>782</v>
      </c>
      <c r="AD1968" t="s">
        <v>1508</v>
      </c>
      <c r="AE1968" s="1">
        <v>45078</v>
      </c>
      <c r="AF1968" t="s">
        <v>69</v>
      </c>
      <c r="AG1968" t="s">
        <v>62</v>
      </c>
      <c r="AH1968" t="s">
        <v>55</v>
      </c>
      <c r="AK1968" t="s">
        <v>57</v>
      </c>
      <c r="AL1968" t="s">
        <v>70</v>
      </c>
      <c r="AN1968" t="str">
        <f t="shared" si="30"/>
        <v>140210340208-1-221401990466-0503-22505631-2025-12-01T00:00:00.000+00:00-2025-12-31T00:00:00.000+00:00</v>
      </c>
    </row>
    <row r="1969" spans="1:40" hidden="1" x14ac:dyDescent="0.35">
      <c r="A1969" t="s">
        <v>1501</v>
      </c>
      <c r="B1969" s="2">
        <v>140210340208</v>
      </c>
      <c r="C1969" s="1">
        <v>45992</v>
      </c>
      <c r="D1969" t="s">
        <v>1502</v>
      </c>
      <c r="E1969" t="s">
        <v>40</v>
      </c>
      <c r="F1969" t="s">
        <v>41</v>
      </c>
      <c r="G1969">
        <v>656571</v>
      </c>
      <c r="H1969" t="s">
        <v>1849</v>
      </c>
      <c r="I1969">
        <v>2</v>
      </c>
      <c r="J1969" t="s">
        <v>64</v>
      </c>
      <c r="K1969" t="s">
        <v>311</v>
      </c>
      <c r="L1969">
        <v>1</v>
      </c>
      <c r="M1969">
        <v>9889.93</v>
      </c>
      <c r="N1969">
        <v>9889.93</v>
      </c>
      <c r="O1969" t="s">
        <v>1850</v>
      </c>
      <c r="P1969" t="s">
        <v>1747</v>
      </c>
      <c r="Q1969" t="s">
        <v>66</v>
      </c>
      <c r="R1969" t="s">
        <v>48</v>
      </c>
      <c r="S1969" t="s">
        <v>1851</v>
      </c>
      <c r="T1969" s="3" t="s">
        <v>1856</v>
      </c>
      <c r="U1969">
        <v>12</v>
      </c>
      <c r="V1969">
        <v>36</v>
      </c>
      <c r="W1969">
        <v>12</v>
      </c>
      <c r="X1969">
        <v>3</v>
      </c>
      <c r="Y1969" t="s">
        <v>68</v>
      </c>
      <c r="Z1969" s="1">
        <v>45079</v>
      </c>
      <c r="AA1969" s="1">
        <v>2958464</v>
      </c>
      <c r="AB1969" s="1">
        <v>45992</v>
      </c>
      <c r="AC1969" t="s">
        <v>782</v>
      </c>
      <c r="AD1969" t="s">
        <v>1508</v>
      </c>
      <c r="AE1969" s="1">
        <v>45071</v>
      </c>
      <c r="AF1969" t="s">
        <v>69</v>
      </c>
      <c r="AG1969" t="s">
        <v>62</v>
      </c>
      <c r="AH1969" t="s">
        <v>55</v>
      </c>
      <c r="AK1969" t="s">
        <v>57</v>
      </c>
      <c r="AL1969" t="s">
        <v>70</v>
      </c>
      <c r="AN1969" t="str">
        <f t="shared" si="30"/>
        <v>140210340208-1-221401990466-4-226857919859-2025-12-01T00:00:00.000+00:00-2025-12-31T00:00:00.000+00:00</v>
      </c>
    </row>
    <row r="1970" spans="1:40" hidden="1" x14ac:dyDescent="0.35">
      <c r="A1970" t="s">
        <v>1501</v>
      </c>
      <c r="B1970" s="2">
        <v>140210340208</v>
      </c>
      <c r="C1970" s="1">
        <v>45992</v>
      </c>
      <c r="D1970" t="s">
        <v>1502</v>
      </c>
      <c r="E1970" t="s">
        <v>40</v>
      </c>
      <c r="F1970" t="s">
        <v>41</v>
      </c>
      <c r="G1970">
        <v>656571</v>
      </c>
      <c r="H1970" t="s">
        <v>1849</v>
      </c>
      <c r="I1970">
        <v>3</v>
      </c>
      <c r="J1970" t="s">
        <v>64</v>
      </c>
      <c r="K1970" t="s">
        <v>311</v>
      </c>
      <c r="L1970">
        <v>-1</v>
      </c>
      <c r="M1970">
        <v>1483.49</v>
      </c>
      <c r="N1970">
        <v>-1483.49</v>
      </c>
      <c r="O1970" t="s">
        <v>1850</v>
      </c>
      <c r="P1970" t="s">
        <v>1747</v>
      </c>
      <c r="Q1970" t="s">
        <v>66</v>
      </c>
      <c r="R1970" t="s">
        <v>60</v>
      </c>
      <c r="S1970" t="s">
        <v>1851</v>
      </c>
      <c r="T1970" s="3" t="s">
        <v>1856</v>
      </c>
      <c r="U1970">
        <v>12</v>
      </c>
      <c r="V1970">
        <v>36</v>
      </c>
      <c r="W1970">
        <v>12</v>
      </c>
      <c r="X1970">
        <v>3</v>
      </c>
      <c r="Y1970" t="s">
        <v>68</v>
      </c>
      <c r="Z1970" s="1">
        <v>45079</v>
      </c>
      <c r="AA1970" s="1">
        <v>2958464</v>
      </c>
      <c r="AB1970" s="1">
        <v>45992</v>
      </c>
      <c r="AC1970" t="s">
        <v>782</v>
      </c>
      <c r="AD1970" t="s">
        <v>1508</v>
      </c>
      <c r="AE1970" s="1">
        <v>45071</v>
      </c>
      <c r="AF1970" t="s">
        <v>69</v>
      </c>
      <c r="AG1970" t="s">
        <v>62</v>
      </c>
      <c r="AH1970" t="s">
        <v>63</v>
      </c>
      <c r="AK1970" t="s">
        <v>57</v>
      </c>
      <c r="AL1970" t="s">
        <v>70</v>
      </c>
      <c r="AN1970" t="str">
        <f t="shared" si="30"/>
        <v>140210340208-1-221401990466-4-226857919859-2025-12-01T00:00:00.000+00:00-2025-12-31T00:00:00.000+00:00</v>
      </c>
    </row>
    <row r="1971" spans="1:40" hidden="1" x14ac:dyDescent="0.35">
      <c r="A1971" t="s">
        <v>1501</v>
      </c>
      <c r="B1971" s="2">
        <v>140210340208</v>
      </c>
      <c r="C1971" s="1">
        <v>45992</v>
      </c>
      <c r="D1971" t="s">
        <v>1502</v>
      </c>
      <c r="E1971" t="s">
        <v>40</v>
      </c>
      <c r="F1971" t="s">
        <v>41</v>
      </c>
      <c r="G1971">
        <v>656571</v>
      </c>
      <c r="H1971" t="s">
        <v>1849</v>
      </c>
      <c r="I1971">
        <v>4</v>
      </c>
      <c r="J1971" t="s">
        <v>759</v>
      </c>
      <c r="K1971" t="s">
        <v>1857</v>
      </c>
      <c r="L1971">
        <v>1</v>
      </c>
      <c r="M1971">
        <v>912.37</v>
      </c>
      <c r="N1971">
        <v>912.37</v>
      </c>
      <c r="O1971" t="s">
        <v>1850</v>
      </c>
      <c r="P1971" t="s">
        <v>1747</v>
      </c>
      <c r="Q1971" t="s">
        <v>159</v>
      </c>
      <c r="R1971" t="s">
        <v>48</v>
      </c>
      <c r="S1971" t="s">
        <v>1851</v>
      </c>
      <c r="T1971" s="3" t="s">
        <v>1858</v>
      </c>
      <c r="U1971">
        <v>12</v>
      </c>
      <c r="V1971">
        <v>36</v>
      </c>
      <c r="W1971">
        <v>12</v>
      </c>
      <c r="X1971">
        <v>3</v>
      </c>
      <c r="Y1971" t="s">
        <v>763</v>
      </c>
      <c r="Z1971" s="1">
        <v>45078</v>
      </c>
      <c r="AA1971" s="1">
        <v>2958464</v>
      </c>
      <c r="AB1971" s="1">
        <v>45992</v>
      </c>
      <c r="AC1971" t="s">
        <v>782</v>
      </c>
      <c r="AD1971" t="s">
        <v>1508</v>
      </c>
      <c r="AE1971" s="1">
        <v>45048</v>
      </c>
      <c r="AF1971" t="s">
        <v>255</v>
      </c>
      <c r="AG1971" t="s">
        <v>54</v>
      </c>
      <c r="AH1971" t="s">
        <v>55</v>
      </c>
      <c r="AK1971" t="s">
        <v>57</v>
      </c>
      <c r="AL1971" t="s">
        <v>70</v>
      </c>
      <c r="AN1971" t="str">
        <f t="shared" si="30"/>
        <v>140210340208-1-221401990466-4-226507912207-2025-12-01T00:00:00.000+00:00-2025-12-31T00:00:00.000+00:00</v>
      </c>
    </row>
    <row r="1972" spans="1:40" hidden="1" x14ac:dyDescent="0.35">
      <c r="A1972" t="s">
        <v>1501</v>
      </c>
      <c r="B1972" s="2">
        <v>140210340208</v>
      </c>
      <c r="C1972" s="1">
        <v>45992</v>
      </c>
      <c r="D1972" t="s">
        <v>1502</v>
      </c>
      <c r="E1972" t="s">
        <v>40</v>
      </c>
      <c r="F1972" t="s">
        <v>41</v>
      </c>
      <c r="G1972">
        <v>656571</v>
      </c>
      <c r="H1972" t="s">
        <v>1849</v>
      </c>
      <c r="I1972">
        <v>5</v>
      </c>
      <c r="J1972" t="s">
        <v>549</v>
      </c>
      <c r="K1972" t="s">
        <v>930</v>
      </c>
      <c r="L1972">
        <v>-4</v>
      </c>
      <c r="M1972">
        <v>389.88</v>
      </c>
      <c r="N1972">
        <v>-1559.52</v>
      </c>
      <c r="O1972" t="s">
        <v>1850</v>
      </c>
      <c r="P1972" t="s">
        <v>1747</v>
      </c>
      <c r="Q1972" t="s">
        <v>73</v>
      </c>
      <c r="R1972" t="s">
        <v>60</v>
      </c>
      <c r="S1972" t="s">
        <v>1851</v>
      </c>
      <c r="T1972" s="3" t="s">
        <v>1852</v>
      </c>
      <c r="U1972">
        <v>12</v>
      </c>
      <c r="V1972">
        <v>36</v>
      </c>
      <c r="W1972">
        <v>12</v>
      </c>
      <c r="X1972">
        <v>3</v>
      </c>
      <c r="Y1972" t="s">
        <v>552</v>
      </c>
      <c r="Z1972" s="1">
        <v>45952</v>
      </c>
      <c r="AA1972" s="1">
        <v>2958464</v>
      </c>
      <c r="AB1972" s="1">
        <v>45992</v>
      </c>
      <c r="AC1972" t="s">
        <v>782</v>
      </c>
      <c r="AD1972" t="s">
        <v>1508</v>
      </c>
      <c r="AE1972" s="1">
        <v>45078</v>
      </c>
      <c r="AF1972" t="s">
        <v>69</v>
      </c>
      <c r="AG1972" t="s">
        <v>62</v>
      </c>
      <c r="AH1972" t="s">
        <v>63</v>
      </c>
      <c r="AK1972" t="s">
        <v>57</v>
      </c>
      <c r="AL1972" t="s">
        <v>70</v>
      </c>
      <c r="AN1972" t="str">
        <f t="shared" si="30"/>
        <v>140210340208-1-221401990466-0501-22505632-2025-12-01T00:00:00.000+00:00-2025-12-31T00:00:00.000+00:00</v>
      </c>
    </row>
    <row r="1973" spans="1:40" hidden="1" x14ac:dyDescent="0.35">
      <c r="A1973" t="s">
        <v>1501</v>
      </c>
      <c r="B1973" s="2">
        <v>140210340208</v>
      </c>
      <c r="C1973" s="1">
        <v>45992</v>
      </c>
      <c r="D1973" t="s">
        <v>1502</v>
      </c>
      <c r="E1973" t="s">
        <v>40</v>
      </c>
      <c r="F1973" t="s">
        <v>41</v>
      </c>
      <c r="G1973">
        <v>656571</v>
      </c>
      <c r="H1973" t="s">
        <v>1849</v>
      </c>
      <c r="I1973">
        <v>5</v>
      </c>
      <c r="J1973" t="s">
        <v>549</v>
      </c>
      <c r="K1973" t="s">
        <v>930</v>
      </c>
      <c r="L1973">
        <v>-4</v>
      </c>
      <c r="M1973">
        <v>389.88</v>
      </c>
      <c r="N1973">
        <v>-1559.52</v>
      </c>
      <c r="O1973" t="s">
        <v>1850</v>
      </c>
      <c r="P1973" t="s">
        <v>1747</v>
      </c>
      <c r="Q1973" t="s">
        <v>73</v>
      </c>
      <c r="R1973" t="s">
        <v>60</v>
      </c>
      <c r="S1973" t="s">
        <v>1851</v>
      </c>
      <c r="T1973" s="3" t="s">
        <v>1853</v>
      </c>
      <c r="U1973">
        <v>12</v>
      </c>
      <c r="V1973">
        <v>36</v>
      </c>
      <c r="W1973">
        <v>12</v>
      </c>
      <c r="X1973">
        <v>3</v>
      </c>
      <c r="Y1973" t="s">
        <v>552</v>
      </c>
      <c r="Z1973" s="1">
        <v>45952</v>
      </c>
      <c r="AA1973" s="1">
        <v>2958464</v>
      </c>
      <c r="AB1973" s="1">
        <v>45992</v>
      </c>
      <c r="AC1973" t="s">
        <v>782</v>
      </c>
      <c r="AD1973" t="s">
        <v>1508</v>
      </c>
      <c r="AE1973" s="1">
        <v>45078</v>
      </c>
      <c r="AF1973" t="s">
        <v>69</v>
      </c>
      <c r="AG1973" t="s">
        <v>62</v>
      </c>
      <c r="AH1973" t="s">
        <v>63</v>
      </c>
      <c r="AK1973" t="s">
        <v>57</v>
      </c>
      <c r="AL1973" t="s">
        <v>70</v>
      </c>
      <c r="AN1973" t="str">
        <f t="shared" si="30"/>
        <v>140210340208-1-221401990466-0504-22505633-2025-12-01T00:00:00.000+00:00-2025-12-31T00:00:00.000+00:00</v>
      </c>
    </row>
    <row r="1974" spans="1:40" hidden="1" x14ac:dyDescent="0.35">
      <c r="A1974" t="s">
        <v>1501</v>
      </c>
      <c r="B1974" s="2">
        <v>140210340208</v>
      </c>
      <c r="C1974" s="1">
        <v>45992</v>
      </c>
      <c r="D1974" t="s">
        <v>1502</v>
      </c>
      <c r="E1974" t="s">
        <v>40</v>
      </c>
      <c r="F1974" t="s">
        <v>41</v>
      </c>
      <c r="G1974">
        <v>656571</v>
      </c>
      <c r="H1974" t="s">
        <v>1849</v>
      </c>
      <c r="I1974">
        <v>5</v>
      </c>
      <c r="J1974" t="s">
        <v>549</v>
      </c>
      <c r="K1974" t="s">
        <v>930</v>
      </c>
      <c r="L1974">
        <v>-4</v>
      </c>
      <c r="M1974">
        <v>389.88</v>
      </c>
      <c r="N1974">
        <v>-1559.52</v>
      </c>
      <c r="O1974" t="s">
        <v>1850</v>
      </c>
      <c r="P1974" t="s">
        <v>1747</v>
      </c>
      <c r="Q1974" t="s">
        <v>73</v>
      </c>
      <c r="R1974" t="s">
        <v>60</v>
      </c>
      <c r="S1974" t="s">
        <v>1851</v>
      </c>
      <c r="T1974" s="3" t="s">
        <v>1854</v>
      </c>
      <c r="U1974">
        <v>12</v>
      </c>
      <c r="V1974">
        <v>36</v>
      </c>
      <c r="W1974">
        <v>12</v>
      </c>
      <c r="X1974">
        <v>3</v>
      </c>
      <c r="Y1974" t="s">
        <v>552</v>
      </c>
      <c r="Z1974" s="1">
        <v>45952</v>
      </c>
      <c r="AA1974" s="1">
        <v>2958464</v>
      </c>
      <c r="AB1974" s="1">
        <v>45992</v>
      </c>
      <c r="AC1974" t="s">
        <v>782</v>
      </c>
      <c r="AD1974" t="s">
        <v>1508</v>
      </c>
      <c r="AE1974" s="1">
        <v>45078</v>
      </c>
      <c r="AF1974" t="s">
        <v>69</v>
      </c>
      <c r="AG1974" t="s">
        <v>62</v>
      </c>
      <c r="AH1974" t="s">
        <v>63</v>
      </c>
      <c r="AK1974" t="s">
        <v>57</v>
      </c>
      <c r="AL1974" t="s">
        <v>70</v>
      </c>
      <c r="AN1974" t="str">
        <f t="shared" si="30"/>
        <v>140210340208-1-221401990466-0502-22505624-2025-12-01T00:00:00.000+00:00-2025-12-31T00:00:00.000+00:00</v>
      </c>
    </row>
    <row r="1975" spans="1:40" hidden="1" x14ac:dyDescent="0.35">
      <c r="A1975" t="s">
        <v>1501</v>
      </c>
      <c r="B1975" s="2">
        <v>140210340208</v>
      </c>
      <c r="C1975" s="1">
        <v>45992</v>
      </c>
      <c r="D1975" t="s">
        <v>1502</v>
      </c>
      <c r="E1975" t="s">
        <v>40</v>
      </c>
      <c r="F1975" t="s">
        <v>41</v>
      </c>
      <c r="G1975">
        <v>656571</v>
      </c>
      <c r="H1975" t="s">
        <v>1849</v>
      </c>
      <c r="I1975">
        <v>5</v>
      </c>
      <c r="J1975" t="s">
        <v>549</v>
      </c>
      <c r="K1975" t="s">
        <v>930</v>
      </c>
      <c r="L1975">
        <v>-4</v>
      </c>
      <c r="M1975">
        <v>389.88</v>
      </c>
      <c r="N1975">
        <v>-1559.52</v>
      </c>
      <c r="O1975" t="s">
        <v>1850</v>
      </c>
      <c r="P1975" t="s">
        <v>1747</v>
      </c>
      <c r="Q1975" t="s">
        <v>73</v>
      </c>
      <c r="R1975" t="s">
        <v>60</v>
      </c>
      <c r="S1975" t="s">
        <v>1851</v>
      </c>
      <c r="T1975" s="3" t="s">
        <v>1855</v>
      </c>
      <c r="U1975">
        <v>12</v>
      </c>
      <c r="V1975">
        <v>36</v>
      </c>
      <c r="W1975">
        <v>12</v>
      </c>
      <c r="X1975">
        <v>3</v>
      </c>
      <c r="Y1975" t="s">
        <v>552</v>
      </c>
      <c r="Z1975" s="1">
        <v>45952</v>
      </c>
      <c r="AA1975" s="1">
        <v>2958464</v>
      </c>
      <c r="AB1975" s="1">
        <v>45992</v>
      </c>
      <c r="AC1975" t="s">
        <v>782</v>
      </c>
      <c r="AD1975" t="s">
        <v>1508</v>
      </c>
      <c r="AE1975" s="1">
        <v>45078</v>
      </c>
      <c r="AF1975" t="s">
        <v>69</v>
      </c>
      <c r="AG1975" t="s">
        <v>62</v>
      </c>
      <c r="AH1975" t="s">
        <v>63</v>
      </c>
      <c r="AK1975" t="s">
        <v>57</v>
      </c>
      <c r="AL1975" t="s">
        <v>70</v>
      </c>
      <c r="AN1975" t="str">
        <f t="shared" si="30"/>
        <v>140210340208-1-221401990466-0503-22505631-2025-12-01T00:00:00.000+00:00-2025-12-31T00:00:00.000+00:00</v>
      </c>
    </row>
    <row r="1976" spans="1:40" hidden="1" x14ac:dyDescent="0.35">
      <c r="A1976" t="s">
        <v>1501</v>
      </c>
      <c r="B1976" s="2">
        <v>140210340208</v>
      </c>
      <c r="C1976" s="1">
        <v>45992</v>
      </c>
      <c r="D1976" t="s">
        <v>1502</v>
      </c>
      <c r="E1976" t="s">
        <v>40</v>
      </c>
      <c r="F1976" t="s">
        <v>41</v>
      </c>
      <c r="G1976">
        <v>656571</v>
      </c>
      <c r="H1976" t="s">
        <v>1849</v>
      </c>
      <c r="I1976">
        <v>6</v>
      </c>
      <c r="J1976" t="s">
        <v>43</v>
      </c>
      <c r="K1976" t="s">
        <v>93</v>
      </c>
      <c r="L1976">
        <v>-1</v>
      </c>
      <c r="M1976">
        <v>50.25</v>
      </c>
      <c r="N1976">
        <v>-50.25</v>
      </c>
      <c r="O1976" t="s">
        <v>1859</v>
      </c>
      <c r="P1976" t="s">
        <v>1747</v>
      </c>
      <c r="Q1976" t="s">
        <v>47</v>
      </c>
      <c r="R1976" t="s">
        <v>60</v>
      </c>
      <c r="S1976" t="s">
        <v>1851</v>
      </c>
      <c r="T1976" s="3">
        <v>22530772</v>
      </c>
      <c r="U1976">
        <v>12</v>
      </c>
      <c r="V1976">
        <v>36</v>
      </c>
      <c r="W1976">
        <v>12</v>
      </c>
      <c r="X1976">
        <v>0</v>
      </c>
      <c r="Y1976" t="s">
        <v>50</v>
      </c>
      <c r="Z1976" s="1">
        <v>45080</v>
      </c>
      <c r="AA1976" s="1">
        <v>2958464</v>
      </c>
      <c r="AB1976" s="1">
        <v>45992</v>
      </c>
      <c r="AC1976" t="s">
        <v>782</v>
      </c>
      <c r="AD1976" t="s">
        <v>1508</v>
      </c>
      <c r="AE1976" s="1">
        <v>45080</v>
      </c>
      <c r="AF1976" t="s">
        <v>53</v>
      </c>
      <c r="AG1976" t="s">
        <v>54</v>
      </c>
      <c r="AH1976" t="s">
        <v>63</v>
      </c>
      <c r="AK1976" t="s">
        <v>57</v>
      </c>
      <c r="AL1976" t="s">
        <v>70</v>
      </c>
      <c r="AN1976" t="str">
        <f t="shared" si="30"/>
        <v>140210340208-1-227223884814-22530772-2025-12-01T00:00:00.000+00:00-2025-12-31T00:00:00.000+00:00</v>
      </c>
    </row>
    <row r="1977" spans="1:40" hidden="1" x14ac:dyDescent="0.35">
      <c r="A1977" t="s">
        <v>1501</v>
      </c>
      <c r="B1977" s="2">
        <v>140210340208</v>
      </c>
      <c r="C1977" s="1">
        <v>45992</v>
      </c>
      <c r="D1977" t="s">
        <v>1502</v>
      </c>
      <c r="E1977" t="s">
        <v>40</v>
      </c>
      <c r="F1977" t="s">
        <v>41</v>
      </c>
      <c r="G1977">
        <v>656571</v>
      </c>
      <c r="H1977" t="s">
        <v>1849</v>
      </c>
      <c r="I1977">
        <v>7</v>
      </c>
      <c r="J1977" t="s">
        <v>43</v>
      </c>
      <c r="K1977" t="s">
        <v>93</v>
      </c>
      <c r="L1977">
        <v>-1</v>
      </c>
      <c r="M1977">
        <v>50.25</v>
      </c>
      <c r="N1977">
        <v>-50.25</v>
      </c>
      <c r="O1977" t="s">
        <v>1860</v>
      </c>
      <c r="P1977" t="s">
        <v>1747</v>
      </c>
      <c r="Q1977" t="s">
        <v>47</v>
      </c>
      <c r="R1977" t="s">
        <v>60</v>
      </c>
      <c r="S1977" t="s">
        <v>1851</v>
      </c>
      <c r="T1977" s="3">
        <v>22538219</v>
      </c>
      <c r="U1977">
        <v>12</v>
      </c>
      <c r="V1977">
        <v>36</v>
      </c>
      <c r="W1977">
        <v>12</v>
      </c>
      <c r="X1977">
        <v>0</v>
      </c>
      <c r="Y1977" t="s">
        <v>50</v>
      </c>
      <c r="Z1977" s="1">
        <v>45089</v>
      </c>
      <c r="AA1977" s="1">
        <v>2958464</v>
      </c>
      <c r="AB1977" s="1">
        <v>45992</v>
      </c>
      <c r="AC1977" t="s">
        <v>782</v>
      </c>
      <c r="AD1977" t="s">
        <v>1508</v>
      </c>
      <c r="AE1977" s="1">
        <v>45089</v>
      </c>
      <c r="AF1977" t="s">
        <v>53</v>
      </c>
      <c r="AG1977" t="s">
        <v>54</v>
      </c>
      <c r="AH1977" t="s">
        <v>63</v>
      </c>
      <c r="AK1977" t="s">
        <v>57</v>
      </c>
      <c r="AL1977" t="s">
        <v>70</v>
      </c>
      <c r="AN1977" t="str">
        <f t="shared" si="30"/>
        <v>140210340208-1-227519309232-22538219-2025-12-01T00:00:00.000+00:00-2025-12-31T00:00:00.000+00:00</v>
      </c>
    </row>
    <row r="1978" spans="1:40" hidden="1" x14ac:dyDescent="0.35">
      <c r="A1978" t="s">
        <v>1501</v>
      </c>
      <c r="B1978" s="2">
        <v>140210340208</v>
      </c>
      <c r="C1978" s="1">
        <v>45992</v>
      </c>
      <c r="D1978" t="s">
        <v>1502</v>
      </c>
      <c r="E1978" t="s">
        <v>40</v>
      </c>
      <c r="F1978" t="s">
        <v>41</v>
      </c>
      <c r="G1978">
        <v>656571</v>
      </c>
      <c r="H1978" t="s">
        <v>1849</v>
      </c>
      <c r="I1978">
        <v>8</v>
      </c>
      <c r="J1978" t="s">
        <v>43</v>
      </c>
      <c r="K1978" t="s">
        <v>93</v>
      </c>
      <c r="L1978">
        <v>-1</v>
      </c>
      <c r="M1978">
        <v>50.25</v>
      </c>
      <c r="N1978">
        <v>-50.25</v>
      </c>
      <c r="O1978" t="s">
        <v>1861</v>
      </c>
      <c r="P1978" t="s">
        <v>1747</v>
      </c>
      <c r="Q1978" t="s">
        <v>47</v>
      </c>
      <c r="R1978" t="s">
        <v>60</v>
      </c>
      <c r="S1978" t="s">
        <v>1851</v>
      </c>
      <c r="T1978" s="3">
        <v>22538220</v>
      </c>
      <c r="U1978">
        <v>12</v>
      </c>
      <c r="V1978">
        <v>36</v>
      </c>
      <c r="W1978">
        <v>12</v>
      </c>
      <c r="X1978">
        <v>0</v>
      </c>
      <c r="Y1978" t="s">
        <v>50</v>
      </c>
      <c r="Z1978" s="1">
        <v>45089</v>
      </c>
      <c r="AA1978" s="1">
        <v>2958464</v>
      </c>
      <c r="AB1978" s="1">
        <v>45992</v>
      </c>
      <c r="AC1978" t="s">
        <v>782</v>
      </c>
      <c r="AD1978" t="s">
        <v>1508</v>
      </c>
      <c r="AE1978" s="1">
        <v>45089</v>
      </c>
      <c r="AF1978" t="s">
        <v>53</v>
      </c>
      <c r="AG1978" t="s">
        <v>54</v>
      </c>
      <c r="AH1978" t="s">
        <v>63</v>
      </c>
      <c r="AK1978" t="s">
        <v>57</v>
      </c>
      <c r="AL1978" t="s">
        <v>70</v>
      </c>
      <c r="AN1978" t="str">
        <f t="shared" si="30"/>
        <v>140210340208-1-227519207159-22538220-2025-12-01T00:00:00.000+00:00-2025-12-31T00:00:00.000+00:00</v>
      </c>
    </row>
    <row r="1979" spans="1:40" hidden="1" x14ac:dyDescent="0.35">
      <c r="A1979" t="s">
        <v>1501</v>
      </c>
      <c r="B1979" s="2">
        <v>140210340208</v>
      </c>
      <c r="C1979" s="1">
        <v>45992</v>
      </c>
      <c r="D1979" t="s">
        <v>1502</v>
      </c>
      <c r="E1979" t="s">
        <v>40</v>
      </c>
      <c r="F1979" t="s">
        <v>41</v>
      </c>
      <c r="G1979">
        <v>656571</v>
      </c>
      <c r="H1979" t="s">
        <v>1849</v>
      </c>
      <c r="I1979">
        <v>9</v>
      </c>
      <c r="J1979" t="s">
        <v>43</v>
      </c>
      <c r="K1979" t="s">
        <v>93</v>
      </c>
      <c r="L1979">
        <v>-1</v>
      </c>
      <c r="M1979">
        <v>50.25</v>
      </c>
      <c r="N1979">
        <v>-50.25</v>
      </c>
      <c r="O1979" t="s">
        <v>1862</v>
      </c>
      <c r="P1979" t="s">
        <v>1747</v>
      </c>
      <c r="Q1979" t="s">
        <v>47</v>
      </c>
      <c r="R1979" t="s">
        <v>60</v>
      </c>
      <c r="S1979" t="s">
        <v>1851</v>
      </c>
      <c r="T1979" s="3">
        <v>22538218</v>
      </c>
      <c r="U1979">
        <v>12</v>
      </c>
      <c r="V1979">
        <v>36</v>
      </c>
      <c r="W1979">
        <v>12</v>
      </c>
      <c r="X1979">
        <v>0</v>
      </c>
      <c r="Y1979" t="s">
        <v>50</v>
      </c>
      <c r="Z1979" s="1">
        <v>45089</v>
      </c>
      <c r="AA1979" s="1">
        <v>2958464</v>
      </c>
      <c r="AB1979" s="1">
        <v>45992</v>
      </c>
      <c r="AC1979" t="s">
        <v>782</v>
      </c>
      <c r="AD1979" t="s">
        <v>1508</v>
      </c>
      <c r="AE1979" s="1">
        <v>45089</v>
      </c>
      <c r="AF1979" t="s">
        <v>53</v>
      </c>
      <c r="AG1979" t="s">
        <v>54</v>
      </c>
      <c r="AH1979" t="s">
        <v>63</v>
      </c>
      <c r="AK1979" t="s">
        <v>57</v>
      </c>
      <c r="AL1979" t="s">
        <v>70</v>
      </c>
      <c r="AN1979" t="str">
        <f t="shared" si="30"/>
        <v>140210340208-1-227519309230-22538218-2025-12-01T00:00:00.000+00:00-2025-12-31T00:00:00.000+00:00</v>
      </c>
    </row>
    <row r="1980" spans="1:40" hidden="1" x14ac:dyDescent="0.35">
      <c r="A1980" t="s">
        <v>1501</v>
      </c>
      <c r="B1980" s="2">
        <v>140210340208</v>
      </c>
      <c r="C1980" s="1">
        <v>45992</v>
      </c>
      <c r="D1980" t="s">
        <v>1502</v>
      </c>
      <c r="E1980" t="s">
        <v>40</v>
      </c>
      <c r="F1980" t="s">
        <v>41</v>
      </c>
      <c r="G1980">
        <v>656571</v>
      </c>
      <c r="H1980" t="s">
        <v>1849</v>
      </c>
      <c r="I1980">
        <v>10</v>
      </c>
      <c r="J1980" t="s">
        <v>43</v>
      </c>
      <c r="K1980" t="s">
        <v>93</v>
      </c>
      <c r="L1980">
        <v>1</v>
      </c>
      <c r="M1980">
        <v>335</v>
      </c>
      <c r="N1980">
        <v>335</v>
      </c>
      <c r="O1980" t="s">
        <v>1862</v>
      </c>
      <c r="P1980" t="s">
        <v>1747</v>
      </c>
      <c r="Q1980" t="s">
        <v>47</v>
      </c>
      <c r="R1980" t="s">
        <v>48</v>
      </c>
      <c r="S1980" t="s">
        <v>1851</v>
      </c>
      <c r="T1980" s="3">
        <v>22538218</v>
      </c>
      <c r="U1980">
        <v>12</v>
      </c>
      <c r="V1980">
        <v>36</v>
      </c>
      <c r="W1980">
        <v>12</v>
      </c>
      <c r="X1980">
        <v>0</v>
      </c>
      <c r="Y1980" t="s">
        <v>50</v>
      </c>
      <c r="Z1980" s="1">
        <v>45089</v>
      </c>
      <c r="AA1980" s="1">
        <v>2958464</v>
      </c>
      <c r="AB1980" s="1">
        <v>45992</v>
      </c>
      <c r="AC1980" t="s">
        <v>782</v>
      </c>
      <c r="AD1980" t="s">
        <v>1508</v>
      </c>
      <c r="AE1980" s="1">
        <v>45089</v>
      </c>
      <c r="AF1980" t="s">
        <v>53</v>
      </c>
      <c r="AG1980" t="s">
        <v>54</v>
      </c>
      <c r="AH1980" t="s">
        <v>55</v>
      </c>
      <c r="AK1980" t="s">
        <v>57</v>
      </c>
      <c r="AL1980" t="s">
        <v>70</v>
      </c>
      <c r="AN1980" t="str">
        <f t="shared" si="30"/>
        <v>140210340208-1-227519309230-22538218-2025-12-01T00:00:00.000+00:00-2025-12-31T00:00:00.000+00:00</v>
      </c>
    </row>
    <row r="1981" spans="1:40" hidden="1" x14ac:dyDescent="0.35">
      <c r="A1981" t="s">
        <v>1501</v>
      </c>
      <c r="B1981" s="2">
        <v>140210340208</v>
      </c>
      <c r="C1981" s="1">
        <v>45992</v>
      </c>
      <c r="D1981" t="s">
        <v>1502</v>
      </c>
      <c r="E1981" t="s">
        <v>40</v>
      </c>
      <c r="F1981" t="s">
        <v>41</v>
      </c>
      <c r="G1981">
        <v>656571</v>
      </c>
      <c r="H1981" t="s">
        <v>1849</v>
      </c>
      <c r="I1981">
        <v>11</v>
      </c>
      <c r="J1981" t="s">
        <v>43</v>
      </c>
      <c r="K1981" t="s">
        <v>93</v>
      </c>
      <c r="L1981">
        <v>1</v>
      </c>
      <c r="M1981">
        <v>335</v>
      </c>
      <c r="N1981">
        <v>335</v>
      </c>
      <c r="O1981" t="s">
        <v>1859</v>
      </c>
      <c r="P1981" t="s">
        <v>1747</v>
      </c>
      <c r="Q1981" t="s">
        <v>47</v>
      </c>
      <c r="R1981" t="s">
        <v>48</v>
      </c>
      <c r="S1981" t="s">
        <v>1851</v>
      </c>
      <c r="T1981" s="3">
        <v>22530772</v>
      </c>
      <c r="U1981">
        <v>12</v>
      </c>
      <c r="V1981">
        <v>36</v>
      </c>
      <c r="W1981">
        <v>12</v>
      </c>
      <c r="X1981">
        <v>0</v>
      </c>
      <c r="Y1981" t="s">
        <v>50</v>
      </c>
      <c r="Z1981" s="1">
        <v>45080</v>
      </c>
      <c r="AA1981" s="1">
        <v>2958464</v>
      </c>
      <c r="AB1981" s="1">
        <v>45992</v>
      </c>
      <c r="AC1981" t="s">
        <v>782</v>
      </c>
      <c r="AD1981" t="s">
        <v>1508</v>
      </c>
      <c r="AE1981" s="1">
        <v>45080</v>
      </c>
      <c r="AF1981" t="s">
        <v>53</v>
      </c>
      <c r="AG1981" t="s">
        <v>54</v>
      </c>
      <c r="AH1981" t="s">
        <v>55</v>
      </c>
      <c r="AK1981" t="s">
        <v>57</v>
      </c>
      <c r="AL1981" t="s">
        <v>70</v>
      </c>
      <c r="AN1981" t="str">
        <f t="shared" si="30"/>
        <v>140210340208-1-227223884814-22530772-2025-12-01T00:00:00.000+00:00-2025-12-31T00:00:00.000+00:00</v>
      </c>
    </row>
    <row r="1982" spans="1:40" hidden="1" x14ac:dyDescent="0.35">
      <c r="A1982" t="s">
        <v>1501</v>
      </c>
      <c r="B1982" s="2">
        <v>140210340208</v>
      </c>
      <c r="C1982" s="1">
        <v>45992</v>
      </c>
      <c r="D1982" t="s">
        <v>1502</v>
      </c>
      <c r="E1982" t="s">
        <v>40</v>
      </c>
      <c r="F1982" t="s">
        <v>41</v>
      </c>
      <c r="G1982">
        <v>656571</v>
      </c>
      <c r="H1982" t="s">
        <v>1849</v>
      </c>
      <c r="I1982">
        <v>12</v>
      </c>
      <c r="J1982" t="s">
        <v>281</v>
      </c>
      <c r="K1982" t="s">
        <v>1863</v>
      </c>
      <c r="L1982">
        <v>1</v>
      </c>
      <c r="M1982">
        <v>271.92</v>
      </c>
      <c r="N1982">
        <v>271.92</v>
      </c>
      <c r="O1982" t="s">
        <v>1850</v>
      </c>
      <c r="P1982" t="s">
        <v>1747</v>
      </c>
      <c r="Q1982" t="s">
        <v>47</v>
      </c>
      <c r="R1982" t="s">
        <v>48</v>
      </c>
      <c r="S1982" t="s">
        <v>1851</v>
      </c>
      <c r="T1982" s="3">
        <v>22545352</v>
      </c>
      <c r="U1982">
        <v>12</v>
      </c>
      <c r="V1982">
        <v>36</v>
      </c>
      <c r="W1982">
        <v>12</v>
      </c>
      <c r="X1982">
        <v>3</v>
      </c>
      <c r="Y1982" t="s">
        <v>284</v>
      </c>
      <c r="Z1982" s="1">
        <v>45786</v>
      </c>
      <c r="AA1982" s="1">
        <v>2958464</v>
      </c>
      <c r="AB1982" s="1">
        <v>45992</v>
      </c>
      <c r="AC1982" t="s">
        <v>782</v>
      </c>
      <c r="AD1982" t="s">
        <v>1508</v>
      </c>
      <c r="AE1982" s="1">
        <v>45111</v>
      </c>
      <c r="AF1982" t="s">
        <v>53</v>
      </c>
      <c r="AG1982" t="s">
        <v>54</v>
      </c>
      <c r="AH1982" t="s">
        <v>55</v>
      </c>
      <c r="AK1982" t="s">
        <v>57</v>
      </c>
      <c r="AL1982" t="s">
        <v>70</v>
      </c>
      <c r="AN1982" t="str">
        <f t="shared" si="30"/>
        <v>140210340208-1-221401990466-22545352-2025-12-01T00:00:00.000+00:00-2025-12-31T00:00:00.000+00:00</v>
      </c>
    </row>
    <row r="1983" spans="1:40" hidden="1" x14ac:dyDescent="0.35">
      <c r="A1983" t="s">
        <v>1501</v>
      </c>
      <c r="B1983" s="2">
        <v>140210340208</v>
      </c>
      <c r="C1983" s="1">
        <v>45992</v>
      </c>
      <c r="D1983" t="s">
        <v>1502</v>
      </c>
      <c r="E1983" t="s">
        <v>40</v>
      </c>
      <c r="F1983" t="s">
        <v>41</v>
      </c>
      <c r="G1983">
        <v>656571</v>
      </c>
      <c r="H1983" t="s">
        <v>1849</v>
      </c>
      <c r="I1983">
        <v>13</v>
      </c>
      <c r="J1983" t="s">
        <v>759</v>
      </c>
      <c r="K1983" t="s">
        <v>1857</v>
      </c>
      <c r="L1983">
        <v>-1</v>
      </c>
      <c r="M1983">
        <v>136.86000000000001</v>
      </c>
      <c r="N1983">
        <v>-136.86000000000001</v>
      </c>
      <c r="O1983" t="s">
        <v>1850</v>
      </c>
      <c r="P1983" t="s">
        <v>1747</v>
      </c>
      <c r="Q1983" t="s">
        <v>159</v>
      </c>
      <c r="R1983" t="s">
        <v>60</v>
      </c>
      <c r="S1983" t="s">
        <v>1851</v>
      </c>
      <c r="T1983" s="3" t="s">
        <v>1858</v>
      </c>
      <c r="U1983">
        <v>12</v>
      </c>
      <c r="V1983">
        <v>36</v>
      </c>
      <c r="W1983">
        <v>12</v>
      </c>
      <c r="X1983">
        <v>3</v>
      </c>
      <c r="Y1983" t="s">
        <v>763</v>
      </c>
      <c r="Z1983" s="1">
        <v>45078</v>
      </c>
      <c r="AA1983" s="1">
        <v>2958464</v>
      </c>
      <c r="AB1983" s="1">
        <v>45992</v>
      </c>
      <c r="AC1983" t="s">
        <v>782</v>
      </c>
      <c r="AD1983" t="s">
        <v>1508</v>
      </c>
      <c r="AE1983" s="1">
        <v>45048</v>
      </c>
      <c r="AF1983" t="s">
        <v>255</v>
      </c>
      <c r="AG1983" t="s">
        <v>54</v>
      </c>
      <c r="AH1983" t="s">
        <v>63</v>
      </c>
      <c r="AK1983" t="s">
        <v>57</v>
      </c>
      <c r="AL1983" t="s">
        <v>70</v>
      </c>
      <c r="AN1983" t="str">
        <f t="shared" si="30"/>
        <v>140210340208-1-221401990466-4-226507912207-2025-12-01T00:00:00.000+00:00-2025-12-31T00:00:00.000+00:00</v>
      </c>
    </row>
    <row r="1984" spans="1:40" hidden="1" x14ac:dyDescent="0.35">
      <c r="A1984" t="s">
        <v>1501</v>
      </c>
      <c r="B1984" s="2">
        <v>140210340208</v>
      </c>
      <c r="C1984" s="1">
        <v>45992</v>
      </c>
      <c r="D1984" t="s">
        <v>1502</v>
      </c>
      <c r="E1984" t="s">
        <v>40</v>
      </c>
      <c r="F1984" t="s">
        <v>41</v>
      </c>
      <c r="G1984">
        <v>656571</v>
      </c>
      <c r="H1984" t="s">
        <v>1849</v>
      </c>
      <c r="I1984">
        <v>14</v>
      </c>
      <c r="J1984" t="s">
        <v>43</v>
      </c>
      <c r="K1984" t="s">
        <v>93</v>
      </c>
      <c r="L1984">
        <v>1</v>
      </c>
      <c r="M1984">
        <v>335</v>
      </c>
      <c r="N1984">
        <v>335</v>
      </c>
      <c r="O1984" t="s">
        <v>1861</v>
      </c>
      <c r="P1984" t="s">
        <v>1747</v>
      </c>
      <c r="Q1984" t="s">
        <v>47</v>
      </c>
      <c r="R1984" t="s">
        <v>48</v>
      </c>
      <c r="S1984" t="s">
        <v>1851</v>
      </c>
      <c r="T1984" s="3">
        <v>22538220</v>
      </c>
      <c r="U1984">
        <v>12</v>
      </c>
      <c r="V1984">
        <v>36</v>
      </c>
      <c r="W1984">
        <v>12</v>
      </c>
      <c r="X1984">
        <v>0</v>
      </c>
      <c r="Y1984" t="s">
        <v>50</v>
      </c>
      <c r="Z1984" s="1">
        <v>45089</v>
      </c>
      <c r="AA1984" s="1">
        <v>2958464</v>
      </c>
      <c r="AB1984" s="1">
        <v>45992</v>
      </c>
      <c r="AC1984" t="s">
        <v>782</v>
      </c>
      <c r="AD1984" t="s">
        <v>1508</v>
      </c>
      <c r="AE1984" s="1">
        <v>45089</v>
      </c>
      <c r="AF1984" t="s">
        <v>53</v>
      </c>
      <c r="AG1984" t="s">
        <v>54</v>
      </c>
      <c r="AH1984" t="s">
        <v>55</v>
      </c>
      <c r="AK1984" t="s">
        <v>57</v>
      </c>
      <c r="AL1984" t="s">
        <v>70</v>
      </c>
      <c r="AN1984" t="str">
        <f t="shared" si="30"/>
        <v>140210340208-1-227519207159-22538220-2025-12-01T00:00:00.000+00:00-2025-12-31T00:00:00.000+00:00</v>
      </c>
    </row>
    <row r="1985" spans="1:40" hidden="1" x14ac:dyDescent="0.35">
      <c r="A1985" t="s">
        <v>1501</v>
      </c>
      <c r="B1985" s="2">
        <v>140210340208</v>
      </c>
      <c r="C1985" s="1">
        <v>45992</v>
      </c>
      <c r="D1985" t="s">
        <v>1502</v>
      </c>
      <c r="E1985" t="s">
        <v>40</v>
      </c>
      <c r="F1985" t="s">
        <v>41</v>
      </c>
      <c r="G1985">
        <v>656571</v>
      </c>
      <c r="H1985" t="s">
        <v>1849</v>
      </c>
      <c r="I1985">
        <v>15</v>
      </c>
      <c r="J1985" t="s">
        <v>43</v>
      </c>
      <c r="K1985" t="s">
        <v>93</v>
      </c>
      <c r="L1985">
        <v>1</v>
      </c>
      <c r="M1985">
        <v>335</v>
      </c>
      <c r="N1985">
        <v>335</v>
      </c>
      <c r="O1985" t="s">
        <v>1860</v>
      </c>
      <c r="P1985" t="s">
        <v>1747</v>
      </c>
      <c r="Q1985" t="s">
        <v>47</v>
      </c>
      <c r="R1985" t="s">
        <v>48</v>
      </c>
      <c r="S1985" t="s">
        <v>1851</v>
      </c>
      <c r="T1985" s="3">
        <v>22538219</v>
      </c>
      <c r="U1985">
        <v>12</v>
      </c>
      <c r="V1985">
        <v>36</v>
      </c>
      <c r="W1985">
        <v>12</v>
      </c>
      <c r="X1985">
        <v>0</v>
      </c>
      <c r="Y1985" t="s">
        <v>50</v>
      </c>
      <c r="Z1985" s="1">
        <v>45089</v>
      </c>
      <c r="AA1985" s="1">
        <v>2958464</v>
      </c>
      <c r="AB1985" s="1">
        <v>45992</v>
      </c>
      <c r="AC1985" t="s">
        <v>782</v>
      </c>
      <c r="AD1985" t="s">
        <v>1508</v>
      </c>
      <c r="AE1985" s="1">
        <v>45089</v>
      </c>
      <c r="AF1985" t="s">
        <v>53</v>
      </c>
      <c r="AG1985" t="s">
        <v>54</v>
      </c>
      <c r="AH1985" t="s">
        <v>55</v>
      </c>
      <c r="AK1985" t="s">
        <v>57</v>
      </c>
      <c r="AL1985" t="s">
        <v>70</v>
      </c>
      <c r="AN1985" t="str">
        <f t="shared" si="30"/>
        <v>140210340208-1-227519309232-22538219-2025-12-01T00:00:00.000+00:00-2025-12-31T00:00:00.000+00:00</v>
      </c>
    </row>
    <row r="1986" spans="1:40" hidden="1" x14ac:dyDescent="0.35">
      <c r="A1986" t="s">
        <v>1501</v>
      </c>
      <c r="B1986" s="2">
        <v>140210340208</v>
      </c>
      <c r="C1986" s="1">
        <v>45992</v>
      </c>
      <c r="D1986" t="s">
        <v>1502</v>
      </c>
      <c r="E1986" t="s">
        <v>40</v>
      </c>
      <c r="F1986" t="s">
        <v>41</v>
      </c>
      <c r="G1986">
        <v>656571</v>
      </c>
      <c r="H1986" t="s">
        <v>1849</v>
      </c>
      <c r="I1986">
        <v>16</v>
      </c>
      <c r="J1986" t="s">
        <v>281</v>
      </c>
      <c r="K1986" t="s">
        <v>1863</v>
      </c>
      <c r="L1986">
        <v>-1</v>
      </c>
      <c r="M1986">
        <v>40.79</v>
      </c>
      <c r="N1986">
        <v>-40.79</v>
      </c>
      <c r="O1986" t="s">
        <v>1850</v>
      </c>
      <c r="P1986" t="s">
        <v>1747</v>
      </c>
      <c r="Q1986" t="s">
        <v>47</v>
      </c>
      <c r="R1986" t="s">
        <v>60</v>
      </c>
      <c r="S1986" t="s">
        <v>1851</v>
      </c>
      <c r="T1986" s="3">
        <v>22545352</v>
      </c>
      <c r="U1986">
        <v>12</v>
      </c>
      <c r="V1986">
        <v>36</v>
      </c>
      <c r="W1986">
        <v>12</v>
      </c>
      <c r="X1986">
        <v>3</v>
      </c>
      <c r="Y1986" t="s">
        <v>284</v>
      </c>
      <c r="Z1986" s="1">
        <v>45786</v>
      </c>
      <c r="AA1986" s="1">
        <v>2958464</v>
      </c>
      <c r="AB1986" s="1">
        <v>45992</v>
      </c>
      <c r="AC1986" t="s">
        <v>782</v>
      </c>
      <c r="AD1986" t="s">
        <v>1508</v>
      </c>
      <c r="AE1986" s="1">
        <v>45111</v>
      </c>
      <c r="AF1986" t="s">
        <v>53</v>
      </c>
      <c r="AG1986" t="s">
        <v>54</v>
      </c>
      <c r="AH1986" t="s">
        <v>63</v>
      </c>
      <c r="AK1986" t="s">
        <v>57</v>
      </c>
      <c r="AL1986" t="s">
        <v>70</v>
      </c>
      <c r="AN1986" t="str">
        <f t="shared" si="30"/>
        <v>140210340208-1-221401990466-22545352-2025-12-01T00:00:00.000+00:00-2025-12-31T00:00:00.000+00:00</v>
      </c>
    </row>
    <row r="1987" spans="1:40" hidden="1" x14ac:dyDescent="0.35">
      <c r="A1987" t="s">
        <v>1501</v>
      </c>
      <c r="B1987" s="2">
        <v>140210339556</v>
      </c>
      <c r="C1987" s="1">
        <v>45992</v>
      </c>
      <c r="D1987" t="s">
        <v>1502</v>
      </c>
      <c r="E1987" t="s">
        <v>40</v>
      </c>
      <c r="F1987" t="s">
        <v>41</v>
      </c>
      <c r="G1987">
        <v>657314</v>
      </c>
      <c r="H1987" t="s">
        <v>1864</v>
      </c>
      <c r="I1987">
        <v>1</v>
      </c>
      <c r="J1987" t="s">
        <v>64</v>
      </c>
      <c r="K1987" t="s">
        <v>144</v>
      </c>
      <c r="L1987">
        <v>1</v>
      </c>
      <c r="M1987">
        <v>1772.72</v>
      </c>
      <c r="N1987">
        <v>1772.72</v>
      </c>
      <c r="O1987" t="s">
        <v>1865</v>
      </c>
      <c r="P1987" t="s">
        <v>1513</v>
      </c>
      <c r="Q1987" t="s">
        <v>66</v>
      </c>
      <c r="R1987" t="s">
        <v>48</v>
      </c>
      <c r="S1987" t="s">
        <v>1866</v>
      </c>
      <c r="T1987" s="3" t="s">
        <v>1867</v>
      </c>
      <c r="U1987">
        <v>12</v>
      </c>
      <c r="V1987">
        <v>60</v>
      </c>
      <c r="W1987">
        <v>12</v>
      </c>
      <c r="X1987">
        <v>5</v>
      </c>
      <c r="Y1987" t="s">
        <v>68</v>
      </c>
      <c r="Z1987" s="1">
        <v>44927</v>
      </c>
      <c r="AA1987" s="1">
        <v>2958464</v>
      </c>
      <c r="AB1987" s="1">
        <v>45992</v>
      </c>
      <c r="AC1987" t="s">
        <v>782</v>
      </c>
      <c r="AD1987" t="s">
        <v>1508</v>
      </c>
      <c r="AE1987" s="1">
        <v>44927</v>
      </c>
      <c r="AF1987" t="s">
        <v>69</v>
      </c>
      <c r="AG1987" t="s">
        <v>163</v>
      </c>
      <c r="AH1987" t="s">
        <v>55</v>
      </c>
      <c r="AK1987" t="s">
        <v>57</v>
      </c>
      <c r="AL1987" t="s">
        <v>70</v>
      </c>
      <c r="AN1987" t="str">
        <f t="shared" ref="AN1987:AN2050" si="31">_xlfn.CONCAT(B1987,"-",O1987,"-",T1987,"-",AK1987,"-",AL1987)</f>
        <v>140210339556-1-1644295717.1-4-223170150005-2025-12-01T00:00:00.000+00:00-2025-12-31T00:00:00.000+00:00</v>
      </c>
    </row>
    <row r="1988" spans="1:40" hidden="1" x14ac:dyDescent="0.35">
      <c r="A1988" t="s">
        <v>1501</v>
      </c>
      <c r="B1988" s="2">
        <v>140210339556</v>
      </c>
      <c r="C1988" s="1">
        <v>45992</v>
      </c>
      <c r="D1988" t="s">
        <v>1502</v>
      </c>
      <c r="E1988" t="s">
        <v>40</v>
      </c>
      <c r="F1988" t="s">
        <v>41</v>
      </c>
      <c r="G1988">
        <v>657314</v>
      </c>
      <c r="H1988" t="s">
        <v>1864</v>
      </c>
      <c r="I1988">
        <v>2</v>
      </c>
      <c r="J1988" t="s">
        <v>549</v>
      </c>
      <c r="K1988" t="s">
        <v>1111</v>
      </c>
      <c r="L1988">
        <v>2</v>
      </c>
      <c r="M1988">
        <v>572.47</v>
      </c>
      <c r="N1988">
        <v>1144.94</v>
      </c>
      <c r="O1988" t="s">
        <v>1865</v>
      </c>
      <c r="P1988" t="s">
        <v>1513</v>
      </c>
      <c r="Q1988" t="s">
        <v>73</v>
      </c>
      <c r="R1988" t="s">
        <v>48</v>
      </c>
      <c r="S1988" t="s">
        <v>1866</v>
      </c>
      <c r="T1988" s="3" t="s">
        <v>1868</v>
      </c>
      <c r="U1988">
        <v>12</v>
      </c>
      <c r="V1988">
        <v>60</v>
      </c>
      <c r="W1988">
        <v>12</v>
      </c>
      <c r="X1988">
        <v>5</v>
      </c>
      <c r="Y1988" t="s">
        <v>552</v>
      </c>
      <c r="Z1988" s="1">
        <v>44927</v>
      </c>
      <c r="AA1988" s="1">
        <v>2958464</v>
      </c>
      <c r="AB1988" s="1">
        <v>45992</v>
      </c>
      <c r="AC1988" t="s">
        <v>782</v>
      </c>
      <c r="AD1988" t="s">
        <v>1508</v>
      </c>
      <c r="AE1988" s="1">
        <v>42135</v>
      </c>
      <c r="AF1988" t="s">
        <v>69</v>
      </c>
      <c r="AG1988" t="s">
        <v>163</v>
      </c>
      <c r="AH1988" t="s">
        <v>55</v>
      </c>
      <c r="AK1988" t="s">
        <v>57</v>
      </c>
      <c r="AL1988" t="s">
        <v>70</v>
      </c>
      <c r="AN1988" t="str">
        <f t="shared" si="31"/>
        <v>140210339556-1-1644295717.1-0108-63388-2025-12-01T00:00:00.000+00:00-2025-12-31T00:00:00.000+00:00</v>
      </c>
    </row>
    <row r="1989" spans="1:40" hidden="1" x14ac:dyDescent="0.35">
      <c r="A1989" t="s">
        <v>1501</v>
      </c>
      <c r="B1989" s="2">
        <v>140210339556</v>
      </c>
      <c r="C1989" s="1">
        <v>45992</v>
      </c>
      <c r="D1989" t="s">
        <v>1502</v>
      </c>
      <c r="E1989" t="s">
        <v>40</v>
      </c>
      <c r="F1989" t="s">
        <v>41</v>
      </c>
      <c r="G1989">
        <v>657314</v>
      </c>
      <c r="H1989" t="s">
        <v>1864</v>
      </c>
      <c r="I1989">
        <v>2</v>
      </c>
      <c r="J1989" t="s">
        <v>549</v>
      </c>
      <c r="K1989" t="s">
        <v>1111</v>
      </c>
      <c r="L1989">
        <v>2</v>
      </c>
      <c r="M1989">
        <v>572.47</v>
      </c>
      <c r="N1989">
        <v>1144.94</v>
      </c>
      <c r="O1989" t="s">
        <v>1865</v>
      </c>
      <c r="P1989" t="s">
        <v>1513</v>
      </c>
      <c r="Q1989" t="s">
        <v>73</v>
      </c>
      <c r="R1989" t="s">
        <v>48</v>
      </c>
      <c r="S1989" t="s">
        <v>1866</v>
      </c>
      <c r="T1989" s="3" t="s">
        <v>1869</v>
      </c>
      <c r="U1989">
        <v>12</v>
      </c>
      <c r="V1989">
        <v>60</v>
      </c>
      <c r="W1989">
        <v>12</v>
      </c>
      <c r="X1989">
        <v>5</v>
      </c>
      <c r="Y1989" t="s">
        <v>552</v>
      </c>
      <c r="Z1989" s="1">
        <v>44927</v>
      </c>
      <c r="AA1989" s="1">
        <v>2958464</v>
      </c>
      <c r="AB1989" s="1">
        <v>45992</v>
      </c>
      <c r="AC1989" t="s">
        <v>782</v>
      </c>
      <c r="AD1989" t="s">
        <v>1508</v>
      </c>
      <c r="AE1989" s="1">
        <v>42135</v>
      </c>
      <c r="AF1989" t="s">
        <v>69</v>
      </c>
      <c r="AG1989" t="s">
        <v>163</v>
      </c>
      <c r="AH1989" t="s">
        <v>55</v>
      </c>
      <c r="AK1989" t="s">
        <v>57</v>
      </c>
      <c r="AL1989" t="s">
        <v>70</v>
      </c>
      <c r="AN1989" t="str">
        <f t="shared" si="31"/>
        <v>140210339556-1-1644295717.1-0109-63380-2025-12-01T00:00:00.000+00:00-2025-12-31T00:00:00.000+00:00</v>
      </c>
    </row>
    <row r="1990" spans="1:40" hidden="1" x14ac:dyDescent="0.35">
      <c r="A1990" t="s">
        <v>1501</v>
      </c>
      <c r="B1990" s="2">
        <v>140210339556</v>
      </c>
      <c r="C1990" s="1">
        <v>45992</v>
      </c>
      <c r="D1990" t="s">
        <v>1502</v>
      </c>
      <c r="E1990" t="s">
        <v>40</v>
      </c>
      <c r="F1990" t="s">
        <v>41</v>
      </c>
      <c r="G1990">
        <v>657314</v>
      </c>
      <c r="H1990" t="s">
        <v>1864</v>
      </c>
      <c r="I1990">
        <v>3</v>
      </c>
      <c r="J1990" t="s">
        <v>549</v>
      </c>
      <c r="K1990" t="s">
        <v>1111</v>
      </c>
      <c r="L1990">
        <v>-2</v>
      </c>
      <c r="M1990">
        <v>85.87</v>
      </c>
      <c r="N1990">
        <v>-171.74</v>
      </c>
      <c r="O1990" t="s">
        <v>1865</v>
      </c>
      <c r="P1990" t="s">
        <v>1513</v>
      </c>
      <c r="Q1990" t="s">
        <v>73</v>
      </c>
      <c r="R1990" t="s">
        <v>60</v>
      </c>
      <c r="S1990" t="s">
        <v>1866</v>
      </c>
      <c r="T1990" s="3" t="s">
        <v>1868</v>
      </c>
      <c r="U1990">
        <v>12</v>
      </c>
      <c r="V1990">
        <v>60</v>
      </c>
      <c r="W1990">
        <v>12</v>
      </c>
      <c r="X1990">
        <v>5</v>
      </c>
      <c r="Y1990" t="s">
        <v>552</v>
      </c>
      <c r="Z1990" s="1">
        <v>44927</v>
      </c>
      <c r="AA1990" s="1">
        <v>2958464</v>
      </c>
      <c r="AB1990" s="1">
        <v>45992</v>
      </c>
      <c r="AC1990" t="s">
        <v>782</v>
      </c>
      <c r="AD1990" t="s">
        <v>1508</v>
      </c>
      <c r="AE1990" s="1">
        <v>42135</v>
      </c>
      <c r="AF1990" t="s">
        <v>69</v>
      </c>
      <c r="AG1990" t="s">
        <v>163</v>
      </c>
      <c r="AH1990" t="s">
        <v>63</v>
      </c>
      <c r="AK1990" t="s">
        <v>57</v>
      </c>
      <c r="AL1990" t="s">
        <v>70</v>
      </c>
      <c r="AN1990" t="str">
        <f t="shared" si="31"/>
        <v>140210339556-1-1644295717.1-0108-63388-2025-12-01T00:00:00.000+00:00-2025-12-31T00:00:00.000+00:00</v>
      </c>
    </row>
    <row r="1991" spans="1:40" hidden="1" x14ac:dyDescent="0.35">
      <c r="A1991" t="s">
        <v>1501</v>
      </c>
      <c r="B1991" s="2">
        <v>140210339556</v>
      </c>
      <c r="C1991" s="1">
        <v>45992</v>
      </c>
      <c r="D1991" t="s">
        <v>1502</v>
      </c>
      <c r="E1991" t="s">
        <v>40</v>
      </c>
      <c r="F1991" t="s">
        <v>41</v>
      </c>
      <c r="G1991">
        <v>657314</v>
      </c>
      <c r="H1991" t="s">
        <v>1864</v>
      </c>
      <c r="I1991">
        <v>3</v>
      </c>
      <c r="J1991" t="s">
        <v>549</v>
      </c>
      <c r="K1991" t="s">
        <v>1111</v>
      </c>
      <c r="L1991">
        <v>-2</v>
      </c>
      <c r="M1991">
        <v>85.87</v>
      </c>
      <c r="N1991">
        <v>-171.74</v>
      </c>
      <c r="O1991" t="s">
        <v>1865</v>
      </c>
      <c r="P1991" t="s">
        <v>1513</v>
      </c>
      <c r="Q1991" t="s">
        <v>73</v>
      </c>
      <c r="R1991" t="s">
        <v>60</v>
      </c>
      <c r="S1991" t="s">
        <v>1866</v>
      </c>
      <c r="T1991" s="3" t="s">
        <v>1869</v>
      </c>
      <c r="U1991">
        <v>12</v>
      </c>
      <c r="V1991">
        <v>60</v>
      </c>
      <c r="W1991">
        <v>12</v>
      </c>
      <c r="X1991">
        <v>5</v>
      </c>
      <c r="Y1991" t="s">
        <v>552</v>
      </c>
      <c r="Z1991" s="1">
        <v>44927</v>
      </c>
      <c r="AA1991" s="1">
        <v>2958464</v>
      </c>
      <c r="AB1991" s="1">
        <v>45992</v>
      </c>
      <c r="AC1991" t="s">
        <v>782</v>
      </c>
      <c r="AD1991" t="s">
        <v>1508</v>
      </c>
      <c r="AE1991" s="1">
        <v>42135</v>
      </c>
      <c r="AF1991" t="s">
        <v>69</v>
      </c>
      <c r="AG1991" t="s">
        <v>163</v>
      </c>
      <c r="AH1991" t="s">
        <v>63</v>
      </c>
      <c r="AK1991" t="s">
        <v>57</v>
      </c>
      <c r="AL1991" t="s">
        <v>70</v>
      </c>
      <c r="AN1991" t="str">
        <f t="shared" si="31"/>
        <v>140210339556-1-1644295717.1-0109-63380-2025-12-01T00:00:00.000+00:00-2025-12-31T00:00:00.000+00:00</v>
      </c>
    </row>
    <row r="1992" spans="1:40" hidden="1" x14ac:dyDescent="0.35">
      <c r="A1992" t="s">
        <v>1501</v>
      </c>
      <c r="B1992" s="2">
        <v>140210339556</v>
      </c>
      <c r="C1992" s="1">
        <v>45992</v>
      </c>
      <c r="D1992" t="s">
        <v>1502</v>
      </c>
      <c r="E1992" t="s">
        <v>40</v>
      </c>
      <c r="F1992" t="s">
        <v>41</v>
      </c>
      <c r="G1992">
        <v>657314</v>
      </c>
      <c r="H1992" t="s">
        <v>1864</v>
      </c>
      <c r="I1992">
        <v>4</v>
      </c>
      <c r="J1992" t="s">
        <v>64</v>
      </c>
      <c r="K1992" t="s">
        <v>144</v>
      </c>
      <c r="L1992">
        <v>-1</v>
      </c>
      <c r="M1992">
        <v>265.91000000000003</v>
      </c>
      <c r="N1992">
        <v>-265.91000000000003</v>
      </c>
      <c r="O1992" t="s">
        <v>1865</v>
      </c>
      <c r="P1992" t="s">
        <v>1513</v>
      </c>
      <c r="Q1992" t="s">
        <v>66</v>
      </c>
      <c r="R1992" t="s">
        <v>60</v>
      </c>
      <c r="S1992" t="s">
        <v>1866</v>
      </c>
      <c r="T1992" s="3" t="s">
        <v>1867</v>
      </c>
      <c r="U1992">
        <v>12</v>
      </c>
      <c r="V1992">
        <v>60</v>
      </c>
      <c r="W1992">
        <v>12</v>
      </c>
      <c r="X1992">
        <v>5</v>
      </c>
      <c r="Y1992" t="s">
        <v>68</v>
      </c>
      <c r="Z1992" s="1">
        <v>44927</v>
      </c>
      <c r="AA1992" s="1">
        <v>2958464</v>
      </c>
      <c r="AB1992" s="1">
        <v>45992</v>
      </c>
      <c r="AC1992" t="s">
        <v>782</v>
      </c>
      <c r="AD1992" t="s">
        <v>1508</v>
      </c>
      <c r="AE1992" s="1">
        <v>44927</v>
      </c>
      <c r="AF1992" t="s">
        <v>69</v>
      </c>
      <c r="AG1992" t="s">
        <v>163</v>
      </c>
      <c r="AH1992" t="s">
        <v>63</v>
      </c>
      <c r="AK1992" t="s">
        <v>57</v>
      </c>
      <c r="AL1992" t="s">
        <v>70</v>
      </c>
      <c r="AN1992" t="str">
        <f t="shared" si="31"/>
        <v>140210339556-1-1644295717.1-4-223170150005-2025-12-01T00:00:00.000+00:00-2025-12-31T00:00:00.000+00:00</v>
      </c>
    </row>
    <row r="1993" spans="1:40" hidden="1" x14ac:dyDescent="0.35">
      <c r="A1993" t="s">
        <v>1501</v>
      </c>
      <c r="B1993" s="2">
        <v>140210339557</v>
      </c>
      <c r="C1993" s="1">
        <v>45992</v>
      </c>
      <c r="D1993" t="s">
        <v>1502</v>
      </c>
      <c r="E1993" t="s">
        <v>40</v>
      </c>
      <c r="F1993" t="s">
        <v>41</v>
      </c>
      <c r="G1993">
        <v>657314</v>
      </c>
      <c r="H1993" t="s">
        <v>1864</v>
      </c>
      <c r="I1993">
        <v>1</v>
      </c>
      <c r="J1993" t="s">
        <v>43</v>
      </c>
      <c r="K1993" t="s">
        <v>1113</v>
      </c>
      <c r="L1993">
        <v>1</v>
      </c>
      <c r="M1993">
        <v>407.93</v>
      </c>
      <c r="N1993">
        <v>407.93</v>
      </c>
      <c r="O1993" t="s">
        <v>1865</v>
      </c>
      <c r="P1993" t="s">
        <v>1513</v>
      </c>
      <c r="Q1993" t="s">
        <v>47</v>
      </c>
      <c r="R1993" t="s">
        <v>48</v>
      </c>
      <c r="S1993" t="s">
        <v>1870</v>
      </c>
      <c r="T1993" s="3" t="s">
        <v>1871</v>
      </c>
      <c r="U1993">
        <v>12</v>
      </c>
      <c r="V1993">
        <v>60</v>
      </c>
      <c r="W1993">
        <v>12</v>
      </c>
      <c r="X1993">
        <v>5</v>
      </c>
      <c r="Y1993" t="s">
        <v>50</v>
      </c>
      <c r="Z1993" s="1">
        <v>44927</v>
      </c>
      <c r="AA1993" s="1">
        <v>2958464</v>
      </c>
      <c r="AB1993" s="1">
        <v>45992</v>
      </c>
      <c r="AC1993" t="s">
        <v>782</v>
      </c>
      <c r="AD1993" t="s">
        <v>1508</v>
      </c>
      <c r="AE1993" s="1">
        <v>44678</v>
      </c>
      <c r="AF1993" t="s">
        <v>53</v>
      </c>
      <c r="AG1993" t="s">
        <v>163</v>
      </c>
      <c r="AH1993" t="s">
        <v>55</v>
      </c>
      <c r="AK1993" t="s">
        <v>57</v>
      </c>
      <c r="AL1993" t="s">
        <v>70</v>
      </c>
      <c r="AN1993" t="str">
        <f t="shared" si="31"/>
        <v>140210339557-1-1644295717.1-22138401-A-2025-12-01T00:00:00.000+00:00-2025-12-31T00:00:00.000+00:00</v>
      </c>
    </row>
    <row r="1994" spans="1:40" hidden="1" x14ac:dyDescent="0.35">
      <c r="A1994" t="s">
        <v>1501</v>
      </c>
      <c r="B1994" s="2">
        <v>140210339557</v>
      </c>
      <c r="C1994" s="1">
        <v>45992</v>
      </c>
      <c r="D1994" t="s">
        <v>1502</v>
      </c>
      <c r="E1994" t="s">
        <v>40</v>
      </c>
      <c r="F1994" t="s">
        <v>41</v>
      </c>
      <c r="G1994">
        <v>657314</v>
      </c>
      <c r="H1994" t="s">
        <v>1864</v>
      </c>
      <c r="I1994">
        <v>2</v>
      </c>
      <c r="J1994" t="s">
        <v>297</v>
      </c>
      <c r="K1994" t="s">
        <v>1872</v>
      </c>
      <c r="L1994">
        <v>-1</v>
      </c>
      <c r="M1994">
        <v>3.5</v>
      </c>
      <c r="N1994">
        <v>-3.5</v>
      </c>
      <c r="O1994" t="s">
        <v>1873</v>
      </c>
      <c r="P1994" t="s">
        <v>1513</v>
      </c>
      <c r="Q1994" t="s">
        <v>47</v>
      </c>
      <c r="R1994" t="s">
        <v>60</v>
      </c>
      <c r="S1994" t="s">
        <v>1870</v>
      </c>
      <c r="T1994" s="3" t="s">
        <v>1874</v>
      </c>
      <c r="U1994">
        <v>12</v>
      </c>
      <c r="V1994">
        <v>24</v>
      </c>
      <c r="W1994">
        <v>12</v>
      </c>
      <c r="X1994">
        <v>3</v>
      </c>
      <c r="Y1994" t="s">
        <v>300</v>
      </c>
      <c r="Z1994" s="1">
        <v>44945</v>
      </c>
      <c r="AA1994" s="1">
        <v>2958464</v>
      </c>
      <c r="AB1994" s="1">
        <v>45992</v>
      </c>
      <c r="AC1994" t="s">
        <v>782</v>
      </c>
      <c r="AD1994" t="s">
        <v>1508</v>
      </c>
      <c r="AE1994" s="1">
        <v>43710</v>
      </c>
      <c r="AF1994" t="s">
        <v>53</v>
      </c>
      <c r="AG1994" t="s">
        <v>163</v>
      </c>
      <c r="AH1994" t="s">
        <v>63</v>
      </c>
      <c r="AK1994" t="s">
        <v>57</v>
      </c>
      <c r="AL1994" t="s">
        <v>70</v>
      </c>
      <c r="AN1994" t="str">
        <f t="shared" si="31"/>
        <v>140210339557-1-189708293213.1-4-192314660265-2025-12-01T00:00:00.000+00:00-2025-12-31T00:00:00.000+00:00</v>
      </c>
    </row>
    <row r="1995" spans="1:40" hidden="1" x14ac:dyDescent="0.35">
      <c r="A1995" t="s">
        <v>1501</v>
      </c>
      <c r="B1995" s="2">
        <v>140210339557</v>
      </c>
      <c r="C1995" s="1">
        <v>45992</v>
      </c>
      <c r="D1995" t="s">
        <v>1502</v>
      </c>
      <c r="E1995" t="s">
        <v>40</v>
      </c>
      <c r="F1995" t="s">
        <v>41</v>
      </c>
      <c r="G1995">
        <v>657314</v>
      </c>
      <c r="H1995" t="s">
        <v>1864</v>
      </c>
      <c r="I1995">
        <v>3</v>
      </c>
      <c r="J1995" t="s">
        <v>281</v>
      </c>
      <c r="K1995" t="s">
        <v>1875</v>
      </c>
      <c r="L1995">
        <v>-1</v>
      </c>
      <c r="M1995">
        <v>2746.67</v>
      </c>
      <c r="N1995">
        <v>-2746.67</v>
      </c>
      <c r="O1995" t="s">
        <v>1873</v>
      </c>
      <c r="P1995" t="s">
        <v>1513</v>
      </c>
      <c r="Q1995" t="s">
        <v>47</v>
      </c>
      <c r="R1995" t="s">
        <v>60</v>
      </c>
      <c r="S1995" t="s">
        <v>1870</v>
      </c>
      <c r="T1995" s="3" t="s">
        <v>1876</v>
      </c>
      <c r="U1995">
        <v>12</v>
      </c>
      <c r="V1995">
        <v>24</v>
      </c>
      <c r="W1995">
        <v>12</v>
      </c>
      <c r="X1995">
        <v>3</v>
      </c>
      <c r="Y1995" t="s">
        <v>284</v>
      </c>
      <c r="Z1995" s="1">
        <v>45169</v>
      </c>
      <c r="AA1995" s="1">
        <v>2958464</v>
      </c>
      <c r="AB1995" s="1">
        <v>45992</v>
      </c>
      <c r="AC1995" t="s">
        <v>782</v>
      </c>
      <c r="AD1995" t="s">
        <v>1508</v>
      </c>
      <c r="AE1995" s="1">
        <v>43708</v>
      </c>
      <c r="AF1995" t="s">
        <v>53</v>
      </c>
      <c r="AG1995" t="s">
        <v>214</v>
      </c>
      <c r="AH1995" t="s">
        <v>63</v>
      </c>
      <c r="AK1995" t="s">
        <v>57</v>
      </c>
      <c r="AL1995" t="s">
        <v>70</v>
      </c>
      <c r="AN1995" t="str">
        <f t="shared" si="31"/>
        <v>140210339557-1-189708293213.1-4-192314657583-2025-12-01T00:00:00.000+00:00-2025-12-31T00:00:00.000+00:00</v>
      </c>
    </row>
    <row r="1996" spans="1:40" hidden="1" x14ac:dyDescent="0.35">
      <c r="A1996" t="s">
        <v>1501</v>
      </c>
      <c r="B1996" s="2">
        <v>140210339557</v>
      </c>
      <c r="C1996" s="1">
        <v>45992</v>
      </c>
      <c r="D1996" t="s">
        <v>1502</v>
      </c>
      <c r="E1996" t="s">
        <v>40</v>
      </c>
      <c r="F1996" t="s">
        <v>41</v>
      </c>
      <c r="G1996">
        <v>657314</v>
      </c>
      <c r="H1996" t="s">
        <v>1864</v>
      </c>
      <c r="I1996">
        <v>4</v>
      </c>
      <c r="J1996" t="s">
        <v>43</v>
      </c>
      <c r="K1996" t="s">
        <v>93</v>
      </c>
      <c r="L1996">
        <v>-15</v>
      </c>
      <c r="M1996">
        <v>65.489999999999995</v>
      </c>
      <c r="N1996">
        <v>-982.35</v>
      </c>
      <c r="O1996" t="s">
        <v>1865</v>
      </c>
      <c r="P1996" t="s">
        <v>1513</v>
      </c>
      <c r="Q1996" t="s">
        <v>47</v>
      </c>
      <c r="R1996" t="s">
        <v>60</v>
      </c>
      <c r="S1996" t="s">
        <v>1870</v>
      </c>
      <c r="T1996" s="3">
        <v>20606763</v>
      </c>
      <c r="U1996">
        <v>12</v>
      </c>
      <c r="V1996">
        <v>60</v>
      </c>
      <c r="W1996">
        <v>12</v>
      </c>
      <c r="X1996">
        <v>5</v>
      </c>
      <c r="Y1996" t="s">
        <v>50</v>
      </c>
      <c r="Z1996" s="1">
        <v>44927</v>
      </c>
      <c r="AA1996" s="1">
        <v>2958464</v>
      </c>
      <c r="AB1996" s="1">
        <v>45992</v>
      </c>
      <c r="AC1996" t="s">
        <v>782</v>
      </c>
      <c r="AD1996" t="s">
        <v>1508</v>
      </c>
      <c r="AE1996" s="1">
        <v>43079</v>
      </c>
      <c r="AF1996" t="s">
        <v>53</v>
      </c>
      <c r="AG1996" t="s">
        <v>163</v>
      </c>
      <c r="AH1996" t="s">
        <v>63</v>
      </c>
      <c r="AK1996" t="s">
        <v>57</v>
      </c>
      <c r="AL1996" t="s">
        <v>70</v>
      </c>
      <c r="AN1996" t="str">
        <f t="shared" si="31"/>
        <v>140210339557-1-1644295717.1-20606763-2025-12-01T00:00:00.000+00:00-2025-12-31T00:00:00.000+00:00</v>
      </c>
    </row>
    <row r="1997" spans="1:40" hidden="1" x14ac:dyDescent="0.35">
      <c r="A1997" t="s">
        <v>1501</v>
      </c>
      <c r="B1997" s="2">
        <v>140210339557</v>
      </c>
      <c r="C1997" s="1">
        <v>45992</v>
      </c>
      <c r="D1997" t="s">
        <v>1502</v>
      </c>
      <c r="E1997" t="s">
        <v>40</v>
      </c>
      <c r="F1997" t="s">
        <v>41</v>
      </c>
      <c r="G1997">
        <v>657314</v>
      </c>
      <c r="H1997" t="s">
        <v>1864</v>
      </c>
      <c r="I1997">
        <v>4</v>
      </c>
      <c r="J1997" t="s">
        <v>43</v>
      </c>
      <c r="K1997" t="s">
        <v>93</v>
      </c>
      <c r="L1997">
        <v>-15</v>
      </c>
      <c r="M1997">
        <v>65.489999999999995</v>
      </c>
      <c r="N1997">
        <v>-982.35</v>
      </c>
      <c r="O1997" t="s">
        <v>1865</v>
      </c>
      <c r="P1997" t="s">
        <v>1513</v>
      </c>
      <c r="Q1997" t="s">
        <v>47</v>
      </c>
      <c r="R1997" t="s">
        <v>60</v>
      </c>
      <c r="S1997" t="s">
        <v>1870</v>
      </c>
      <c r="T1997" s="3">
        <v>20919653</v>
      </c>
      <c r="U1997">
        <v>12</v>
      </c>
      <c r="V1997">
        <v>60</v>
      </c>
      <c r="W1997">
        <v>12</v>
      </c>
      <c r="X1997">
        <v>5</v>
      </c>
      <c r="Y1997" t="s">
        <v>50</v>
      </c>
      <c r="Z1997" s="1">
        <v>44927</v>
      </c>
      <c r="AA1997" s="1">
        <v>2958464</v>
      </c>
      <c r="AB1997" s="1">
        <v>45992</v>
      </c>
      <c r="AC1997" t="s">
        <v>782</v>
      </c>
      <c r="AD1997" t="s">
        <v>1508</v>
      </c>
      <c r="AE1997" s="1">
        <v>43432</v>
      </c>
      <c r="AF1997" t="s">
        <v>53</v>
      </c>
      <c r="AG1997" t="s">
        <v>163</v>
      </c>
      <c r="AH1997" t="s">
        <v>63</v>
      </c>
      <c r="AK1997" t="s">
        <v>57</v>
      </c>
      <c r="AL1997" t="s">
        <v>70</v>
      </c>
      <c r="AN1997" t="str">
        <f t="shared" si="31"/>
        <v>140210339557-1-1644295717.1-20919653-2025-12-01T00:00:00.000+00:00-2025-12-31T00:00:00.000+00:00</v>
      </c>
    </row>
    <row r="1998" spans="1:40" hidden="1" x14ac:dyDescent="0.35">
      <c r="A1998" t="s">
        <v>1501</v>
      </c>
      <c r="B1998" s="2">
        <v>140210339557</v>
      </c>
      <c r="C1998" s="1">
        <v>45992</v>
      </c>
      <c r="D1998" t="s">
        <v>1502</v>
      </c>
      <c r="E1998" t="s">
        <v>40</v>
      </c>
      <c r="F1998" t="s">
        <v>41</v>
      </c>
      <c r="G1998">
        <v>657314</v>
      </c>
      <c r="H1998" t="s">
        <v>1864</v>
      </c>
      <c r="I1998">
        <v>4</v>
      </c>
      <c r="J1998" t="s">
        <v>43</v>
      </c>
      <c r="K1998" t="s">
        <v>93</v>
      </c>
      <c r="L1998">
        <v>-15</v>
      </c>
      <c r="M1998">
        <v>65.489999999999995</v>
      </c>
      <c r="N1998">
        <v>-982.35</v>
      </c>
      <c r="O1998" t="s">
        <v>1865</v>
      </c>
      <c r="P1998" t="s">
        <v>1513</v>
      </c>
      <c r="Q1998" t="s">
        <v>47</v>
      </c>
      <c r="R1998" t="s">
        <v>60</v>
      </c>
      <c r="S1998" t="s">
        <v>1870</v>
      </c>
      <c r="T1998" s="3">
        <v>21124007</v>
      </c>
      <c r="U1998">
        <v>12</v>
      </c>
      <c r="V1998">
        <v>60</v>
      </c>
      <c r="W1998">
        <v>12</v>
      </c>
      <c r="X1998">
        <v>5</v>
      </c>
      <c r="Y1998" t="s">
        <v>50</v>
      </c>
      <c r="Z1998" s="1">
        <v>44927</v>
      </c>
      <c r="AA1998" s="1">
        <v>2958464</v>
      </c>
      <c r="AB1998" s="1">
        <v>45992</v>
      </c>
      <c r="AC1998" t="s">
        <v>782</v>
      </c>
      <c r="AD1998" t="s">
        <v>1508</v>
      </c>
      <c r="AE1998" s="1">
        <v>43679</v>
      </c>
      <c r="AF1998" t="s">
        <v>53</v>
      </c>
      <c r="AG1998" t="s">
        <v>163</v>
      </c>
      <c r="AH1998" t="s">
        <v>63</v>
      </c>
      <c r="AK1998" t="s">
        <v>57</v>
      </c>
      <c r="AL1998" t="s">
        <v>70</v>
      </c>
      <c r="AN1998" t="str">
        <f t="shared" si="31"/>
        <v>140210339557-1-1644295717.1-21124007-2025-12-01T00:00:00.000+00:00-2025-12-31T00:00:00.000+00:00</v>
      </c>
    </row>
    <row r="1999" spans="1:40" hidden="1" x14ac:dyDescent="0.35">
      <c r="A1999" t="s">
        <v>1501</v>
      </c>
      <c r="B1999" s="2">
        <v>140210339557</v>
      </c>
      <c r="C1999" s="1">
        <v>45992</v>
      </c>
      <c r="D1999" t="s">
        <v>1502</v>
      </c>
      <c r="E1999" t="s">
        <v>40</v>
      </c>
      <c r="F1999" t="s">
        <v>41</v>
      </c>
      <c r="G1999">
        <v>657314</v>
      </c>
      <c r="H1999" t="s">
        <v>1864</v>
      </c>
      <c r="I1999">
        <v>4</v>
      </c>
      <c r="J1999" t="s">
        <v>43</v>
      </c>
      <c r="K1999" t="s">
        <v>93</v>
      </c>
      <c r="L1999">
        <v>-15</v>
      </c>
      <c r="M1999">
        <v>65.489999999999995</v>
      </c>
      <c r="N1999">
        <v>-982.35</v>
      </c>
      <c r="O1999" t="s">
        <v>1865</v>
      </c>
      <c r="P1999" t="s">
        <v>1513</v>
      </c>
      <c r="Q1999" t="s">
        <v>47</v>
      </c>
      <c r="R1999" t="s">
        <v>60</v>
      </c>
      <c r="S1999" t="s">
        <v>1870</v>
      </c>
      <c r="T1999" s="3">
        <v>21124016</v>
      </c>
      <c r="U1999">
        <v>12</v>
      </c>
      <c r="V1999">
        <v>60</v>
      </c>
      <c r="W1999">
        <v>12</v>
      </c>
      <c r="X1999">
        <v>5</v>
      </c>
      <c r="Y1999" t="s">
        <v>50</v>
      </c>
      <c r="Z1999" s="1">
        <v>44927</v>
      </c>
      <c r="AA1999" s="1">
        <v>2958464</v>
      </c>
      <c r="AB1999" s="1">
        <v>45992</v>
      </c>
      <c r="AC1999" t="s">
        <v>782</v>
      </c>
      <c r="AD1999" t="s">
        <v>1508</v>
      </c>
      <c r="AE1999" s="1">
        <v>43680</v>
      </c>
      <c r="AF1999" t="s">
        <v>53</v>
      </c>
      <c r="AG1999" t="s">
        <v>163</v>
      </c>
      <c r="AH1999" t="s">
        <v>63</v>
      </c>
      <c r="AK1999" t="s">
        <v>57</v>
      </c>
      <c r="AL1999" t="s">
        <v>70</v>
      </c>
      <c r="AN1999" t="str">
        <f t="shared" si="31"/>
        <v>140210339557-1-1644295717.1-21124016-2025-12-01T00:00:00.000+00:00-2025-12-31T00:00:00.000+00:00</v>
      </c>
    </row>
    <row r="2000" spans="1:40" hidden="1" x14ac:dyDescent="0.35">
      <c r="A2000" t="s">
        <v>1501</v>
      </c>
      <c r="B2000" s="2">
        <v>140210339557</v>
      </c>
      <c r="C2000" s="1">
        <v>45992</v>
      </c>
      <c r="D2000" t="s">
        <v>1502</v>
      </c>
      <c r="E2000" t="s">
        <v>40</v>
      </c>
      <c r="F2000" t="s">
        <v>41</v>
      </c>
      <c r="G2000">
        <v>657314</v>
      </c>
      <c r="H2000" t="s">
        <v>1864</v>
      </c>
      <c r="I2000">
        <v>4</v>
      </c>
      <c r="J2000" t="s">
        <v>43</v>
      </c>
      <c r="K2000" t="s">
        <v>93</v>
      </c>
      <c r="L2000">
        <v>-15</v>
      </c>
      <c r="M2000">
        <v>65.489999999999995</v>
      </c>
      <c r="N2000">
        <v>-982.35</v>
      </c>
      <c r="O2000" t="s">
        <v>1865</v>
      </c>
      <c r="P2000" t="s">
        <v>1513</v>
      </c>
      <c r="Q2000" t="s">
        <v>47</v>
      </c>
      <c r="R2000" t="s">
        <v>60</v>
      </c>
      <c r="S2000" t="s">
        <v>1870</v>
      </c>
      <c r="T2000" s="3">
        <v>21489251</v>
      </c>
      <c r="U2000">
        <v>12</v>
      </c>
      <c r="V2000">
        <v>60</v>
      </c>
      <c r="W2000">
        <v>12</v>
      </c>
      <c r="X2000">
        <v>5</v>
      </c>
      <c r="Y2000" t="s">
        <v>50</v>
      </c>
      <c r="Z2000" s="1">
        <v>44927</v>
      </c>
      <c r="AA2000" s="1">
        <v>2958464</v>
      </c>
      <c r="AB2000" s="1">
        <v>45992</v>
      </c>
      <c r="AC2000" t="s">
        <v>782</v>
      </c>
      <c r="AD2000" t="s">
        <v>1508</v>
      </c>
      <c r="AE2000" s="1">
        <v>44041</v>
      </c>
      <c r="AF2000" t="s">
        <v>53</v>
      </c>
      <c r="AG2000" t="s">
        <v>163</v>
      </c>
      <c r="AH2000" t="s">
        <v>63</v>
      </c>
      <c r="AK2000" t="s">
        <v>57</v>
      </c>
      <c r="AL2000" t="s">
        <v>70</v>
      </c>
      <c r="AN2000" t="str">
        <f t="shared" si="31"/>
        <v>140210339557-1-1644295717.1-21489251-2025-12-01T00:00:00.000+00:00-2025-12-31T00:00:00.000+00:00</v>
      </c>
    </row>
    <row r="2001" spans="1:40" hidden="1" x14ac:dyDescent="0.35">
      <c r="A2001" t="s">
        <v>1501</v>
      </c>
      <c r="B2001" s="2">
        <v>140210339557</v>
      </c>
      <c r="C2001" s="1">
        <v>45992</v>
      </c>
      <c r="D2001" t="s">
        <v>1502</v>
      </c>
      <c r="E2001" t="s">
        <v>40</v>
      </c>
      <c r="F2001" t="s">
        <v>41</v>
      </c>
      <c r="G2001">
        <v>657314</v>
      </c>
      <c r="H2001" t="s">
        <v>1864</v>
      </c>
      <c r="I2001">
        <v>4</v>
      </c>
      <c r="J2001" t="s">
        <v>43</v>
      </c>
      <c r="K2001" t="s">
        <v>93</v>
      </c>
      <c r="L2001">
        <v>-15</v>
      </c>
      <c r="M2001">
        <v>65.489999999999995</v>
      </c>
      <c r="N2001">
        <v>-982.35</v>
      </c>
      <c r="O2001" t="s">
        <v>1865</v>
      </c>
      <c r="P2001" t="s">
        <v>1513</v>
      </c>
      <c r="Q2001" t="s">
        <v>47</v>
      </c>
      <c r="R2001" t="s">
        <v>60</v>
      </c>
      <c r="S2001" t="s">
        <v>1870</v>
      </c>
      <c r="T2001" s="3">
        <v>20607981</v>
      </c>
      <c r="U2001">
        <v>12</v>
      </c>
      <c r="V2001">
        <v>60</v>
      </c>
      <c r="W2001">
        <v>12</v>
      </c>
      <c r="X2001">
        <v>5</v>
      </c>
      <c r="Y2001" t="s">
        <v>50</v>
      </c>
      <c r="Z2001" s="1">
        <v>44927</v>
      </c>
      <c r="AA2001" s="1">
        <v>2958464</v>
      </c>
      <c r="AB2001" s="1">
        <v>45992</v>
      </c>
      <c r="AC2001" t="s">
        <v>782</v>
      </c>
      <c r="AD2001" t="s">
        <v>1508</v>
      </c>
      <c r="AE2001" s="1">
        <v>43050</v>
      </c>
      <c r="AF2001" t="s">
        <v>53</v>
      </c>
      <c r="AG2001" t="s">
        <v>163</v>
      </c>
      <c r="AH2001" t="s">
        <v>63</v>
      </c>
      <c r="AK2001" t="s">
        <v>57</v>
      </c>
      <c r="AL2001" t="s">
        <v>70</v>
      </c>
      <c r="AN2001" t="str">
        <f t="shared" si="31"/>
        <v>140210339557-1-1644295717.1-20607981-2025-12-01T00:00:00.000+00:00-2025-12-31T00:00:00.000+00:00</v>
      </c>
    </row>
    <row r="2002" spans="1:40" hidden="1" x14ac:dyDescent="0.35">
      <c r="A2002" t="s">
        <v>1501</v>
      </c>
      <c r="B2002" s="2">
        <v>140210339557</v>
      </c>
      <c r="C2002" s="1">
        <v>45992</v>
      </c>
      <c r="D2002" t="s">
        <v>1502</v>
      </c>
      <c r="E2002" t="s">
        <v>40</v>
      </c>
      <c r="F2002" t="s">
        <v>41</v>
      </c>
      <c r="G2002">
        <v>657314</v>
      </c>
      <c r="H2002" t="s">
        <v>1864</v>
      </c>
      <c r="I2002">
        <v>4</v>
      </c>
      <c r="J2002" t="s">
        <v>43</v>
      </c>
      <c r="K2002" t="s">
        <v>93</v>
      </c>
      <c r="L2002">
        <v>-15</v>
      </c>
      <c r="M2002">
        <v>65.489999999999995</v>
      </c>
      <c r="N2002">
        <v>-982.35</v>
      </c>
      <c r="O2002" t="s">
        <v>1865</v>
      </c>
      <c r="P2002" t="s">
        <v>1513</v>
      </c>
      <c r="Q2002" t="s">
        <v>47</v>
      </c>
      <c r="R2002" t="s">
        <v>60</v>
      </c>
      <c r="S2002" t="s">
        <v>1870</v>
      </c>
      <c r="T2002" s="3">
        <v>20606755</v>
      </c>
      <c r="U2002">
        <v>12</v>
      </c>
      <c r="V2002">
        <v>60</v>
      </c>
      <c r="W2002">
        <v>12</v>
      </c>
      <c r="X2002">
        <v>5</v>
      </c>
      <c r="Y2002" t="s">
        <v>50</v>
      </c>
      <c r="Z2002" s="1">
        <v>44927</v>
      </c>
      <c r="AA2002" s="1">
        <v>2958464</v>
      </c>
      <c r="AB2002" s="1">
        <v>45992</v>
      </c>
      <c r="AC2002" t="s">
        <v>782</v>
      </c>
      <c r="AD2002" t="s">
        <v>1508</v>
      </c>
      <c r="AE2002" s="1">
        <v>43062</v>
      </c>
      <c r="AF2002" t="s">
        <v>53</v>
      </c>
      <c r="AG2002" t="s">
        <v>163</v>
      </c>
      <c r="AH2002" t="s">
        <v>63</v>
      </c>
      <c r="AK2002" t="s">
        <v>57</v>
      </c>
      <c r="AL2002" t="s">
        <v>70</v>
      </c>
      <c r="AN2002" t="str">
        <f t="shared" si="31"/>
        <v>140210339557-1-1644295717.1-20606755-2025-12-01T00:00:00.000+00:00-2025-12-31T00:00:00.000+00:00</v>
      </c>
    </row>
    <row r="2003" spans="1:40" hidden="1" x14ac:dyDescent="0.35">
      <c r="A2003" t="s">
        <v>1501</v>
      </c>
      <c r="B2003" s="2">
        <v>140210339557</v>
      </c>
      <c r="C2003" s="1">
        <v>45992</v>
      </c>
      <c r="D2003" t="s">
        <v>1502</v>
      </c>
      <c r="E2003" t="s">
        <v>40</v>
      </c>
      <c r="F2003" t="s">
        <v>41</v>
      </c>
      <c r="G2003">
        <v>657314</v>
      </c>
      <c r="H2003" t="s">
        <v>1864</v>
      </c>
      <c r="I2003">
        <v>4</v>
      </c>
      <c r="J2003" t="s">
        <v>43</v>
      </c>
      <c r="K2003" t="s">
        <v>93</v>
      </c>
      <c r="L2003">
        <v>-15</v>
      </c>
      <c r="M2003">
        <v>65.489999999999995</v>
      </c>
      <c r="N2003">
        <v>-982.35</v>
      </c>
      <c r="O2003" t="s">
        <v>1865</v>
      </c>
      <c r="P2003" t="s">
        <v>1513</v>
      </c>
      <c r="Q2003" t="s">
        <v>47</v>
      </c>
      <c r="R2003" t="s">
        <v>60</v>
      </c>
      <c r="S2003" t="s">
        <v>1870</v>
      </c>
      <c r="T2003" s="3">
        <v>21124024</v>
      </c>
      <c r="U2003">
        <v>12</v>
      </c>
      <c r="V2003">
        <v>60</v>
      </c>
      <c r="W2003">
        <v>12</v>
      </c>
      <c r="X2003">
        <v>5</v>
      </c>
      <c r="Y2003" t="s">
        <v>50</v>
      </c>
      <c r="Z2003" s="1">
        <v>44927</v>
      </c>
      <c r="AA2003" s="1">
        <v>2958464</v>
      </c>
      <c r="AB2003" s="1">
        <v>45992</v>
      </c>
      <c r="AC2003" t="s">
        <v>782</v>
      </c>
      <c r="AD2003" t="s">
        <v>1508</v>
      </c>
      <c r="AE2003" s="1">
        <v>43680</v>
      </c>
      <c r="AF2003" t="s">
        <v>53</v>
      </c>
      <c r="AG2003" t="s">
        <v>163</v>
      </c>
      <c r="AH2003" t="s">
        <v>63</v>
      </c>
      <c r="AK2003" t="s">
        <v>57</v>
      </c>
      <c r="AL2003" t="s">
        <v>70</v>
      </c>
      <c r="AN2003" t="str">
        <f t="shared" si="31"/>
        <v>140210339557-1-1644295717.1-21124024-2025-12-01T00:00:00.000+00:00-2025-12-31T00:00:00.000+00:00</v>
      </c>
    </row>
    <row r="2004" spans="1:40" hidden="1" x14ac:dyDescent="0.35">
      <c r="A2004" t="s">
        <v>1501</v>
      </c>
      <c r="B2004" s="2">
        <v>140210339557</v>
      </c>
      <c r="C2004" s="1">
        <v>45992</v>
      </c>
      <c r="D2004" t="s">
        <v>1502</v>
      </c>
      <c r="E2004" t="s">
        <v>40</v>
      </c>
      <c r="F2004" t="s">
        <v>41</v>
      </c>
      <c r="G2004">
        <v>657314</v>
      </c>
      <c r="H2004" t="s">
        <v>1864</v>
      </c>
      <c r="I2004">
        <v>4</v>
      </c>
      <c r="J2004" t="s">
        <v>43</v>
      </c>
      <c r="K2004" t="s">
        <v>93</v>
      </c>
      <c r="L2004">
        <v>-15</v>
      </c>
      <c r="M2004">
        <v>65.489999999999995</v>
      </c>
      <c r="N2004">
        <v>-982.35</v>
      </c>
      <c r="O2004" t="s">
        <v>1865</v>
      </c>
      <c r="P2004" t="s">
        <v>1513</v>
      </c>
      <c r="Q2004" t="s">
        <v>47</v>
      </c>
      <c r="R2004" t="s">
        <v>60</v>
      </c>
      <c r="S2004" t="s">
        <v>1870</v>
      </c>
      <c r="T2004" s="3">
        <v>21489253</v>
      </c>
      <c r="U2004">
        <v>12</v>
      </c>
      <c r="V2004">
        <v>60</v>
      </c>
      <c r="W2004">
        <v>12</v>
      </c>
      <c r="X2004">
        <v>5</v>
      </c>
      <c r="Y2004" t="s">
        <v>50</v>
      </c>
      <c r="Z2004" s="1">
        <v>44927</v>
      </c>
      <c r="AA2004" s="1">
        <v>2958464</v>
      </c>
      <c r="AB2004" s="1">
        <v>45992</v>
      </c>
      <c r="AC2004" t="s">
        <v>782</v>
      </c>
      <c r="AD2004" t="s">
        <v>1508</v>
      </c>
      <c r="AE2004" s="1">
        <v>44041</v>
      </c>
      <c r="AF2004" t="s">
        <v>53</v>
      </c>
      <c r="AG2004" t="s">
        <v>163</v>
      </c>
      <c r="AH2004" t="s">
        <v>63</v>
      </c>
      <c r="AK2004" t="s">
        <v>57</v>
      </c>
      <c r="AL2004" t="s">
        <v>70</v>
      </c>
      <c r="AN2004" t="str">
        <f t="shared" si="31"/>
        <v>140210339557-1-1644295717.1-21489253-2025-12-01T00:00:00.000+00:00-2025-12-31T00:00:00.000+00:00</v>
      </c>
    </row>
    <row r="2005" spans="1:40" hidden="1" x14ac:dyDescent="0.35">
      <c r="A2005" t="s">
        <v>1501</v>
      </c>
      <c r="B2005" s="2">
        <v>140210339557</v>
      </c>
      <c r="C2005" s="1">
        <v>45992</v>
      </c>
      <c r="D2005" t="s">
        <v>1502</v>
      </c>
      <c r="E2005" t="s">
        <v>40</v>
      </c>
      <c r="F2005" t="s">
        <v>41</v>
      </c>
      <c r="G2005">
        <v>657314</v>
      </c>
      <c r="H2005" t="s">
        <v>1864</v>
      </c>
      <c r="I2005">
        <v>4</v>
      </c>
      <c r="J2005" t="s">
        <v>43</v>
      </c>
      <c r="K2005" t="s">
        <v>93</v>
      </c>
      <c r="L2005">
        <v>-15</v>
      </c>
      <c r="M2005">
        <v>65.489999999999995</v>
      </c>
      <c r="N2005">
        <v>-982.35</v>
      </c>
      <c r="O2005" t="s">
        <v>1865</v>
      </c>
      <c r="P2005" t="s">
        <v>1513</v>
      </c>
      <c r="Q2005" t="s">
        <v>47</v>
      </c>
      <c r="R2005" t="s">
        <v>60</v>
      </c>
      <c r="S2005" t="s">
        <v>1870</v>
      </c>
      <c r="T2005" s="3">
        <v>20919655</v>
      </c>
      <c r="U2005">
        <v>12</v>
      </c>
      <c r="V2005">
        <v>60</v>
      </c>
      <c r="W2005">
        <v>12</v>
      </c>
      <c r="X2005">
        <v>5</v>
      </c>
      <c r="Y2005" t="s">
        <v>50</v>
      </c>
      <c r="Z2005" s="1">
        <v>44927</v>
      </c>
      <c r="AA2005" s="1">
        <v>2958464</v>
      </c>
      <c r="AB2005" s="1">
        <v>45992</v>
      </c>
      <c r="AC2005" t="s">
        <v>782</v>
      </c>
      <c r="AD2005" t="s">
        <v>1508</v>
      </c>
      <c r="AE2005" s="1">
        <v>43432</v>
      </c>
      <c r="AF2005" t="s">
        <v>53</v>
      </c>
      <c r="AG2005" t="s">
        <v>163</v>
      </c>
      <c r="AH2005" t="s">
        <v>63</v>
      </c>
      <c r="AK2005" t="s">
        <v>57</v>
      </c>
      <c r="AL2005" t="s">
        <v>70</v>
      </c>
      <c r="AN2005" t="str">
        <f t="shared" si="31"/>
        <v>140210339557-1-1644295717.1-20919655-2025-12-01T00:00:00.000+00:00-2025-12-31T00:00:00.000+00:00</v>
      </c>
    </row>
    <row r="2006" spans="1:40" hidden="1" x14ac:dyDescent="0.35">
      <c r="A2006" t="s">
        <v>1501</v>
      </c>
      <c r="B2006" s="2">
        <v>140210339557</v>
      </c>
      <c r="C2006" s="1">
        <v>45992</v>
      </c>
      <c r="D2006" t="s">
        <v>1502</v>
      </c>
      <c r="E2006" t="s">
        <v>40</v>
      </c>
      <c r="F2006" t="s">
        <v>41</v>
      </c>
      <c r="G2006">
        <v>657314</v>
      </c>
      <c r="H2006" t="s">
        <v>1864</v>
      </c>
      <c r="I2006">
        <v>4</v>
      </c>
      <c r="J2006" t="s">
        <v>43</v>
      </c>
      <c r="K2006" t="s">
        <v>93</v>
      </c>
      <c r="L2006">
        <v>-15</v>
      </c>
      <c r="M2006">
        <v>65.489999999999995</v>
      </c>
      <c r="N2006">
        <v>-982.35</v>
      </c>
      <c r="O2006" t="s">
        <v>1865</v>
      </c>
      <c r="P2006" t="s">
        <v>1513</v>
      </c>
      <c r="Q2006" t="s">
        <v>47</v>
      </c>
      <c r="R2006" t="s">
        <v>60</v>
      </c>
      <c r="S2006" t="s">
        <v>1870</v>
      </c>
      <c r="T2006" s="3">
        <v>21489305</v>
      </c>
      <c r="U2006">
        <v>12</v>
      </c>
      <c r="V2006">
        <v>60</v>
      </c>
      <c r="W2006">
        <v>12</v>
      </c>
      <c r="X2006">
        <v>5</v>
      </c>
      <c r="Y2006" t="s">
        <v>50</v>
      </c>
      <c r="Z2006" s="1">
        <v>44927</v>
      </c>
      <c r="AA2006" s="1">
        <v>2958464</v>
      </c>
      <c r="AB2006" s="1">
        <v>45992</v>
      </c>
      <c r="AC2006" t="s">
        <v>782</v>
      </c>
      <c r="AD2006" t="s">
        <v>1508</v>
      </c>
      <c r="AE2006" s="1">
        <v>44042</v>
      </c>
      <c r="AF2006" t="s">
        <v>53</v>
      </c>
      <c r="AG2006" t="s">
        <v>163</v>
      </c>
      <c r="AH2006" t="s">
        <v>63</v>
      </c>
      <c r="AK2006" t="s">
        <v>57</v>
      </c>
      <c r="AL2006" t="s">
        <v>70</v>
      </c>
      <c r="AN2006" t="str">
        <f t="shared" si="31"/>
        <v>140210339557-1-1644295717.1-21489305-2025-12-01T00:00:00.000+00:00-2025-12-31T00:00:00.000+00:00</v>
      </c>
    </row>
    <row r="2007" spans="1:40" hidden="1" x14ac:dyDescent="0.35">
      <c r="A2007" t="s">
        <v>1501</v>
      </c>
      <c r="B2007" s="2">
        <v>140210339557</v>
      </c>
      <c r="C2007" s="1">
        <v>45992</v>
      </c>
      <c r="D2007" t="s">
        <v>1502</v>
      </c>
      <c r="E2007" t="s">
        <v>40</v>
      </c>
      <c r="F2007" t="s">
        <v>41</v>
      </c>
      <c r="G2007">
        <v>657314</v>
      </c>
      <c r="H2007" t="s">
        <v>1864</v>
      </c>
      <c r="I2007">
        <v>4</v>
      </c>
      <c r="J2007" t="s">
        <v>43</v>
      </c>
      <c r="K2007" t="s">
        <v>93</v>
      </c>
      <c r="L2007">
        <v>-15</v>
      </c>
      <c r="M2007">
        <v>65.489999999999995</v>
      </c>
      <c r="N2007">
        <v>-982.35</v>
      </c>
      <c r="O2007" t="s">
        <v>1865</v>
      </c>
      <c r="P2007" t="s">
        <v>1513</v>
      </c>
      <c r="Q2007" t="s">
        <v>47</v>
      </c>
      <c r="R2007" t="s">
        <v>60</v>
      </c>
      <c r="S2007" t="s">
        <v>1870</v>
      </c>
      <c r="T2007" s="3">
        <v>20607975</v>
      </c>
      <c r="U2007">
        <v>12</v>
      </c>
      <c r="V2007">
        <v>60</v>
      </c>
      <c r="W2007">
        <v>12</v>
      </c>
      <c r="X2007">
        <v>5</v>
      </c>
      <c r="Y2007" t="s">
        <v>50</v>
      </c>
      <c r="Z2007" s="1">
        <v>44927</v>
      </c>
      <c r="AA2007" s="1">
        <v>2958464</v>
      </c>
      <c r="AB2007" s="1">
        <v>45992</v>
      </c>
      <c r="AC2007" t="s">
        <v>782</v>
      </c>
      <c r="AD2007" t="s">
        <v>1508</v>
      </c>
      <c r="AE2007" s="1">
        <v>43079</v>
      </c>
      <c r="AF2007" t="s">
        <v>53</v>
      </c>
      <c r="AG2007" t="s">
        <v>163</v>
      </c>
      <c r="AH2007" t="s">
        <v>63</v>
      </c>
      <c r="AK2007" t="s">
        <v>57</v>
      </c>
      <c r="AL2007" t="s">
        <v>70</v>
      </c>
      <c r="AN2007" t="str">
        <f t="shared" si="31"/>
        <v>140210339557-1-1644295717.1-20607975-2025-12-01T00:00:00.000+00:00-2025-12-31T00:00:00.000+00:00</v>
      </c>
    </row>
    <row r="2008" spans="1:40" hidden="1" x14ac:dyDescent="0.35">
      <c r="A2008" t="s">
        <v>1501</v>
      </c>
      <c r="B2008" s="2">
        <v>140210339557</v>
      </c>
      <c r="C2008" s="1">
        <v>45992</v>
      </c>
      <c r="D2008" t="s">
        <v>1502</v>
      </c>
      <c r="E2008" t="s">
        <v>40</v>
      </c>
      <c r="F2008" t="s">
        <v>41</v>
      </c>
      <c r="G2008">
        <v>657314</v>
      </c>
      <c r="H2008" t="s">
        <v>1864</v>
      </c>
      <c r="I2008">
        <v>4</v>
      </c>
      <c r="J2008" t="s">
        <v>43</v>
      </c>
      <c r="K2008" t="s">
        <v>93</v>
      </c>
      <c r="L2008">
        <v>-15</v>
      </c>
      <c r="M2008">
        <v>65.489999999999995</v>
      </c>
      <c r="N2008">
        <v>-982.35</v>
      </c>
      <c r="O2008" t="s">
        <v>1865</v>
      </c>
      <c r="P2008" t="s">
        <v>1513</v>
      </c>
      <c r="Q2008" t="s">
        <v>47</v>
      </c>
      <c r="R2008" t="s">
        <v>60</v>
      </c>
      <c r="S2008" t="s">
        <v>1870</v>
      </c>
      <c r="T2008" s="3">
        <v>21489306</v>
      </c>
      <c r="U2008">
        <v>12</v>
      </c>
      <c r="V2008">
        <v>60</v>
      </c>
      <c r="W2008">
        <v>12</v>
      </c>
      <c r="X2008">
        <v>5</v>
      </c>
      <c r="Y2008" t="s">
        <v>50</v>
      </c>
      <c r="Z2008" s="1">
        <v>44927</v>
      </c>
      <c r="AA2008" s="1">
        <v>2958464</v>
      </c>
      <c r="AB2008" s="1">
        <v>45992</v>
      </c>
      <c r="AC2008" t="s">
        <v>782</v>
      </c>
      <c r="AD2008" t="s">
        <v>1508</v>
      </c>
      <c r="AE2008" s="1">
        <v>44049</v>
      </c>
      <c r="AF2008" t="s">
        <v>53</v>
      </c>
      <c r="AG2008" t="s">
        <v>163</v>
      </c>
      <c r="AH2008" t="s">
        <v>63</v>
      </c>
      <c r="AK2008" t="s">
        <v>57</v>
      </c>
      <c r="AL2008" t="s">
        <v>70</v>
      </c>
      <c r="AN2008" t="str">
        <f t="shared" si="31"/>
        <v>140210339557-1-1644295717.1-21489306-2025-12-01T00:00:00.000+00:00-2025-12-31T00:00:00.000+00:00</v>
      </c>
    </row>
    <row r="2009" spans="1:40" hidden="1" x14ac:dyDescent="0.35">
      <c r="A2009" t="s">
        <v>1501</v>
      </c>
      <c r="B2009" s="2">
        <v>140210339557</v>
      </c>
      <c r="C2009" s="1">
        <v>45992</v>
      </c>
      <c r="D2009" t="s">
        <v>1502</v>
      </c>
      <c r="E2009" t="s">
        <v>40</v>
      </c>
      <c r="F2009" t="s">
        <v>41</v>
      </c>
      <c r="G2009">
        <v>657314</v>
      </c>
      <c r="H2009" t="s">
        <v>1864</v>
      </c>
      <c r="I2009">
        <v>4</v>
      </c>
      <c r="J2009" t="s">
        <v>43</v>
      </c>
      <c r="K2009" t="s">
        <v>93</v>
      </c>
      <c r="L2009">
        <v>-15</v>
      </c>
      <c r="M2009">
        <v>65.489999999999995</v>
      </c>
      <c r="N2009">
        <v>-982.35</v>
      </c>
      <c r="O2009" t="s">
        <v>1865</v>
      </c>
      <c r="P2009" t="s">
        <v>1513</v>
      </c>
      <c r="Q2009" t="s">
        <v>47</v>
      </c>
      <c r="R2009" t="s">
        <v>60</v>
      </c>
      <c r="S2009" t="s">
        <v>1870</v>
      </c>
      <c r="T2009" s="3">
        <v>20298598</v>
      </c>
      <c r="U2009">
        <v>12</v>
      </c>
      <c r="V2009">
        <v>60</v>
      </c>
      <c r="W2009">
        <v>12</v>
      </c>
      <c r="X2009">
        <v>5</v>
      </c>
      <c r="Y2009" t="s">
        <v>50</v>
      </c>
      <c r="Z2009" s="1">
        <v>44927</v>
      </c>
      <c r="AA2009" s="1">
        <v>2958464</v>
      </c>
      <c r="AB2009" s="1">
        <v>45992</v>
      </c>
      <c r="AC2009" t="s">
        <v>782</v>
      </c>
      <c r="AD2009" t="s">
        <v>1508</v>
      </c>
      <c r="AE2009" s="1">
        <v>42565</v>
      </c>
      <c r="AF2009" t="s">
        <v>53</v>
      </c>
      <c r="AG2009" t="s">
        <v>163</v>
      </c>
      <c r="AH2009" t="s">
        <v>63</v>
      </c>
      <c r="AK2009" t="s">
        <v>57</v>
      </c>
      <c r="AL2009" t="s">
        <v>70</v>
      </c>
      <c r="AN2009" t="str">
        <f t="shared" si="31"/>
        <v>140210339557-1-1644295717.1-20298598-2025-12-01T00:00:00.000+00:00-2025-12-31T00:00:00.000+00:00</v>
      </c>
    </row>
    <row r="2010" spans="1:40" hidden="1" x14ac:dyDescent="0.35">
      <c r="A2010" t="s">
        <v>1501</v>
      </c>
      <c r="B2010" s="2">
        <v>140210339557</v>
      </c>
      <c r="C2010" s="1">
        <v>45992</v>
      </c>
      <c r="D2010" t="s">
        <v>1502</v>
      </c>
      <c r="E2010" t="s">
        <v>40</v>
      </c>
      <c r="F2010" t="s">
        <v>41</v>
      </c>
      <c r="G2010">
        <v>657314</v>
      </c>
      <c r="H2010" t="s">
        <v>1864</v>
      </c>
      <c r="I2010">
        <v>4</v>
      </c>
      <c r="J2010" t="s">
        <v>43</v>
      </c>
      <c r="K2010" t="s">
        <v>93</v>
      </c>
      <c r="L2010">
        <v>-15</v>
      </c>
      <c r="M2010">
        <v>65.489999999999995</v>
      </c>
      <c r="N2010">
        <v>-982.35</v>
      </c>
      <c r="O2010" t="s">
        <v>1865</v>
      </c>
      <c r="P2010" t="s">
        <v>1513</v>
      </c>
      <c r="Q2010" t="s">
        <v>47</v>
      </c>
      <c r="R2010" t="s">
        <v>60</v>
      </c>
      <c r="S2010" t="s">
        <v>1870</v>
      </c>
      <c r="T2010" s="3">
        <v>21123977</v>
      </c>
      <c r="U2010">
        <v>12</v>
      </c>
      <c r="V2010">
        <v>60</v>
      </c>
      <c r="W2010">
        <v>12</v>
      </c>
      <c r="X2010">
        <v>5</v>
      </c>
      <c r="Y2010" t="s">
        <v>50</v>
      </c>
      <c r="Z2010" s="1">
        <v>44927</v>
      </c>
      <c r="AA2010" s="1">
        <v>2958464</v>
      </c>
      <c r="AB2010" s="1">
        <v>45992</v>
      </c>
      <c r="AC2010" t="s">
        <v>782</v>
      </c>
      <c r="AD2010" t="s">
        <v>1508</v>
      </c>
      <c r="AE2010" s="1">
        <v>43679</v>
      </c>
      <c r="AF2010" t="s">
        <v>53</v>
      </c>
      <c r="AG2010" t="s">
        <v>163</v>
      </c>
      <c r="AH2010" t="s">
        <v>63</v>
      </c>
      <c r="AK2010" t="s">
        <v>57</v>
      </c>
      <c r="AL2010" t="s">
        <v>70</v>
      </c>
      <c r="AN2010" t="str">
        <f t="shared" si="31"/>
        <v>140210339557-1-1644295717.1-21123977-2025-12-01T00:00:00.000+00:00-2025-12-31T00:00:00.000+00:00</v>
      </c>
    </row>
    <row r="2011" spans="1:40" hidden="1" x14ac:dyDescent="0.35">
      <c r="A2011" t="s">
        <v>1501</v>
      </c>
      <c r="B2011" s="2">
        <v>140210339557</v>
      </c>
      <c r="C2011" s="1">
        <v>45992</v>
      </c>
      <c r="D2011" t="s">
        <v>1502</v>
      </c>
      <c r="E2011" t="s">
        <v>40</v>
      </c>
      <c r="F2011" t="s">
        <v>41</v>
      </c>
      <c r="G2011">
        <v>657314</v>
      </c>
      <c r="H2011" t="s">
        <v>1864</v>
      </c>
      <c r="I2011">
        <v>5</v>
      </c>
      <c r="J2011" t="s">
        <v>43</v>
      </c>
      <c r="K2011" t="s">
        <v>93</v>
      </c>
      <c r="L2011">
        <v>3</v>
      </c>
      <c r="M2011">
        <v>407.93</v>
      </c>
      <c r="N2011">
        <v>1223.79</v>
      </c>
      <c r="O2011" t="s">
        <v>1865</v>
      </c>
      <c r="P2011" t="s">
        <v>1513</v>
      </c>
      <c r="Q2011" t="s">
        <v>47</v>
      </c>
      <c r="R2011" t="s">
        <v>48</v>
      </c>
      <c r="S2011" t="s">
        <v>1870</v>
      </c>
      <c r="T2011" s="3">
        <v>20016838</v>
      </c>
      <c r="U2011">
        <v>12</v>
      </c>
      <c r="V2011">
        <v>60</v>
      </c>
      <c r="W2011">
        <v>12</v>
      </c>
      <c r="X2011">
        <v>5</v>
      </c>
      <c r="Y2011" t="s">
        <v>50</v>
      </c>
      <c r="Z2011" s="1">
        <v>44927</v>
      </c>
      <c r="AA2011" s="1">
        <v>2958464</v>
      </c>
      <c r="AB2011" s="1">
        <v>45992</v>
      </c>
      <c r="AC2011" t="s">
        <v>782</v>
      </c>
      <c r="AD2011" t="s">
        <v>1508</v>
      </c>
      <c r="AE2011" s="1">
        <v>42219</v>
      </c>
      <c r="AF2011" t="s">
        <v>53</v>
      </c>
      <c r="AG2011" t="s">
        <v>163</v>
      </c>
      <c r="AH2011" t="s">
        <v>55</v>
      </c>
      <c r="AK2011" t="s">
        <v>57</v>
      </c>
      <c r="AL2011" t="s">
        <v>70</v>
      </c>
      <c r="AN2011" t="str">
        <f t="shared" si="31"/>
        <v>140210339557-1-1644295717.1-20016838-2025-12-01T00:00:00.000+00:00-2025-12-31T00:00:00.000+00:00</v>
      </c>
    </row>
    <row r="2012" spans="1:40" hidden="1" x14ac:dyDescent="0.35">
      <c r="A2012" t="s">
        <v>1501</v>
      </c>
      <c r="B2012" s="2">
        <v>140210339557</v>
      </c>
      <c r="C2012" s="1">
        <v>45992</v>
      </c>
      <c r="D2012" t="s">
        <v>1502</v>
      </c>
      <c r="E2012" t="s">
        <v>40</v>
      </c>
      <c r="F2012" t="s">
        <v>41</v>
      </c>
      <c r="G2012">
        <v>657314</v>
      </c>
      <c r="H2012" t="s">
        <v>1864</v>
      </c>
      <c r="I2012">
        <v>5</v>
      </c>
      <c r="J2012" t="s">
        <v>43</v>
      </c>
      <c r="K2012" t="s">
        <v>93</v>
      </c>
      <c r="L2012">
        <v>3</v>
      </c>
      <c r="M2012">
        <v>407.93</v>
      </c>
      <c r="N2012">
        <v>1223.79</v>
      </c>
      <c r="O2012" t="s">
        <v>1865</v>
      </c>
      <c r="P2012" t="s">
        <v>1513</v>
      </c>
      <c r="Q2012" t="s">
        <v>47</v>
      </c>
      <c r="R2012" t="s">
        <v>48</v>
      </c>
      <c r="S2012" t="s">
        <v>1870</v>
      </c>
      <c r="T2012" s="3">
        <v>20037045</v>
      </c>
      <c r="U2012">
        <v>12</v>
      </c>
      <c r="V2012">
        <v>60</v>
      </c>
      <c r="W2012">
        <v>12</v>
      </c>
      <c r="X2012">
        <v>5</v>
      </c>
      <c r="Y2012" t="s">
        <v>50</v>
      </c>
      <c r="Z2012" s="1">
        <v>44927</v>
      </c>
      <c r="AA2012" s="1">
        <v>2958464</v>
      </c>
      <c r="AB2012" s="1">
        <v>45992</v>
      </c>
      <c r="AC2012" t="s">
        <v>782</v>
      </c>
      <c r="AD2012" t="s">
        <v>1508</v>
      </c>
      <c r="AE2012" s="1">
        <v>42251</v>
      </c>
      <c r="AF2012" t="s">
        <v>53</v>
      </c>
      <c r="AG2012" t="s">
        <v>163</v>
      </c>
      <c r="AH2012" t="s">
        <v>55</v>
      </c>
      <c r="AK2012" t="s">
        <v>57</v>
      </c>
      <c r="AL2012" t="s">
        <v>70</v>
      </c>
      <c r="AN2012" t="str">
        <f t="shared" si="31"/>
        <v>140210339557-1-1644295717.1-20037045-2025-12-01T00:00:00.000+00:00-2025-12-31T00:00:00.000+00:00</v>
      </c>
    </row>
    <row r="2013" spans="1:40" hidden="1" x14ac:dyDescent="0.35">
      <c r="A2013" t="s">
        <v>1501</v>
      </c>
      <c r="B2013" s="2">
        <v>140210339557</v>
      </c>
      <c r="C2013" s="1">
        <v>45992</v>
      </c>
      <c r="D2013" t="s">
        <v>1502</v>
      </c>
      <c r="E2013" t="s">
        <v>40</v>
      </c>
      <c r="F2013" t="s">
        <v>41</v>
      </c>
      <c r="G2013">
        <v>657314</v>
      </c>
      <c r="H2013" t="s">
        <v>1864</v>
      </c>
      <c r="I2013">
        <v>5</v>
      </c>
      <c r="J2013" t="s">
        <v>43</v>
      </c>
      <c r="K2013" t="s">
        <v>93</v>
      </c>
      <c r="L2013">
        <v>3</v>
      </c>
      <c r="M2013">
        <v>407.93</v>
      </c>
      <c r="N2013">
        <v>1223.79</v>
      </c>
      <c r="O2013" t="s">
        <v>1865</v>
      </c>
      <c r="P2013" t="s">
        <v>1513</v>
      </c>
      <c r="Q2013" t="s">
        <v>47</v>
      </c>
      <c r="R2013" t="s">
        <v>48</v>
      </c>
      <c r="S2013" t="s">
        <v>1870</v>
      </c>
      <c r="T2013" s="3">
        <v>21605038</v>
      </c>
      <c r="U2013">
        <v>12</v>
      </c>
      <c r="V2013">
        <v>60</v>
      </c>
      <c r="W2013">
        <v>12</v>
      </c>
      <c r="X2013">
        <v>5</v>
      </c>
      <c r="Y2013" t="s">
        <v>50</v>
      </c>
      <c r="Z2013" s="1">
        <v>44927</v>
      </c>
      <c r="AA2013" s="1">
        <v>2958464</v>
      </c>
      <c r="AB2013" s="1">
        <v>45992</v>
      </c>
      <c r="AC2013" t="s">
        <v>782</v>
      </c>
      <c r="AD2013" t="s">
        <v>1508</v>
      </c>
      <c r="AE2013" s="1">
        <v>44240</v>
      </c>
      <c r="AF2013" t="s">
        <v>53</v>
      </c>
      <c r="AG2013" t="s">
        <v>163</v>
      </c>
      <c r="AH2013" t="s">
        <v>55</v>
      </c>
      <c r="AK2013" t="s">
        <v>57</v>
      </c>
      <c r="AL2013" t="s">
        <v>70</v>
      </c>
      <c r="AN2013" t="str">
        <f t="shared" si="31"/>
        <v>140210339557-1-1644295717.1-21605038-2025-12-01T00:00:00.000+00:00-2025-12-31T00:00:00.000+00:00</v>
      </c>
    </row>
    <row r="2014" spans="1:40" hidden="1" x14ac:dyDescent="0.35">
      <c r="A2014" t="s">
        <v>1501</v>
      </c>
      <c r="B2014" s="2">
        <v>140210339557</v>
      </c>
      <c r="C2014" s="1">
        <v>45992</v>
      </c>
      <c r="D2014" t="s">
        <v>1502</v>
      </c>
      <c r="E2014" t="s">
        <v>40</v>
      </c>
      <c r="F2014" t="s">
        <v>41</v>
      </c>
      <c r="G2014">
        <v>657314</v>
      </c>
      <c r="H2014" t="s">
        <v>1864</v>
      </c>
      <c r="I2014">
        <v>6</v>
      </c>
      <c r="J2014" t="s">
        <v>281</v>
      </c>
      <c r="K2014" t="s">
        <v>1875</v>
      </c>
      <c r="L2014">
        <v>1</v>
      </c>
      <c r="M2014">
        <v>18311.13</v>
      </c>
      <c r="N2014">
        <v>18311.13</v>
      </c>
      <c r="O2014" t="s">
        <v>1873</v>
      </c>
      <c r="P2014" t="s">
        <v>1513</v>
      </c>
      <c r="Q2014" t="s">
        <v>47</v>
      </c>
      <c r="R2014" t="s">
        <v>48</v>
      </c>
      <c r="S2014" t="s">
        <v>1870</v>
      </c>
      <c r="T2014" s="3" t="s">
        <v>1876</v>
      </c>
      <c r="U2014">
        <v>12</v>
      </c>
      <c r="V2014">
        <v>24</v>
      </c>
      <c r="W2014">
        <v>12</v>
      </c>
      <c r="X2014">
        <v>3</v>
      </c>
      <c r="Y2014" t="s">
        <v>284</v>
      </c>
      <c r="Z2014" s="1">
        <v>45169</v>
      </c>
      <c r="AA2014" s="1">
        <v>2958464</v>
      </c>
      <c r="AB2014" s="1">
        <v>45992</v>
      </c>
      <c r="AC2014" t="s">
        <v>782</v>
      </c>
      <c r="AD2014" t="s">
        <v>1508</v>
      </c>
      <c r="AE2014" s="1">
        <v>43708</v>
      </c>
      <c r="AF2014" t="s">
        <v>53</v>
      </c>
      <c r="AG2014" t="s">
        <v>214</v>
      </c>
      <c r="AH2014" t="s">
        <v>55</v>
      </c>
      <c r="AK2014" t="s">
        <v>57</v>
      </c>
      <c r="AL2014" t="s">
        <v>70</v>
      </c>
      <c r="AN2014" t="str">
        <f t="shared" si="31"/>
        <v>140210339557-1-189708293213.1-4-192314657583-2025-12-01T00:00:00.000+00:00-2025-12-31T00:00:00.000+00:00</v>
      </c>
    </row>
    <row r="2015" spans="1:40" hidden="1" x14ac:dyDescent="0.35">
      <c r="A2015" t="s">
        <v>1501</v>
      </c>
      <c r="B2015" s="2">
        <v>140210339557</v>
      </c>
      <c r="C2015" s="1">
        <v>45992</v>
      </c>
      <c r="D2015" t="s">
        <v>1502</v>
      </c>
      <c r="E2015" t="s">
        <v>40</v>
      </c>
      <c r="F2015" t="s">
        <v>41</v>
      </c>
      <c r="G2015">
        <v>657314</v>
      </c>
      <c r="H2015" t="s">
        <v>1864</v>
      </c>
      <c r="I2015">
        <v>7</v>
      </c>
      <c r="J2015" t="s">
        <v>43</v>
      </c>
      <c r="K2015" t="s">
        <v>93</v>
      </c>
      <c r="L2015">
        <v>2</v>
      </c>
      <c r="M2015">
        <v>369.34</v>
      </c>
      <c r="N2015">
        <v>738.68</v>
      </c>
      <c r="O2015" t="s">
        <v>1865</v>
      </c>
      <c r="P2015" t="s">
        <v>1513</v>
      </c>
      <c r="Q2015" t="s">
        <v>47</v>
      </c>
      <c r="R2015" t="s">
        <v>48</v>
      </c>
      <c r="S2015" t="s">
        <v>1870</v>
      </c>
      <c r="T2015" s="3">
        <v>22100372</v>
      </c>
      <c r="U2015">
        <v>12</v>
      </c>
      <c r="V2015">
        <v>60</v>
      </c>
      <c r="W2015">
        <v>12</v>
      </c>
      <c r="X2015">
        <v>5</v>
      </c>
      <c r="Y2015" t="s">
        <v>50</v>
      </c>
      <c r="Z2015" s="1">
        <v>44927</v>
      </c>
      <c r="AA2015" s="1">
        <v>2958464</v>
      </c>
      <c r="AB2015" s="1">
        <v>45992</v>
      </c>
      <c r="AC2015" t="s">
        <v>782</v>
      </c>
      <c r="AD2015" t="s">
        <v>1508</v>
      </c>
      <c r="AE2015" s="1">
        <v>44639</v>
      </c>
      <c r="AF2015" t="s">
        <v>53</v>
      </c>
      <c r="AG2015" t="s">
        <v>163</v>
      </c>
      <c r="AH2015" t="s">
        <v>55</v>
      </c>
      <c r="AK2015" t="s">
        <v>57</v>
      </c>
      <c r="AL2015" t="s">
        <v>70</v>
      </c>
      <c r="AN2015" t="str">
        <f t="shared" si="31"/>
        <v>140210339557-1-1644295717.1-22100372-2025-12-01T00:00:00.000+00:00-2025-12-31T00:00:00.000+00:00</v>
      </c>
    </row>
    <row r="2016" spans="1:40" hidden="1" x14ac:dyDescent="0.35">
      <c r="A2016" t="s">
        <v>1501</v>
      </c>
      <c r="B2016" s="2">
        <v>140210339557</v>
      </c>
      <c r="C2016" s="1">
        <v>45992</v>
      </c>
      <c r="D2016" t="s">
        <v>1502</v>
      </c>
      <c r="E2016" t="s">
        <v>40</v>
      </c>
      <c r="F2016" t="s">
        <v>41</v>
      </c>
      <c r="G2016">
        <v>657314</v>
      </c>
      <c r="H2016" t="s">
        <v>1864</v>
      </c>
      <c r="I2016">
        <v>7</v>
      </c>
      <c r="J2016" t="s">
        <v>43</v>
      </c>
      <c r="K2016" t="s">
        <v>93</v>
      </c>
      <c r="L2016">
        <v>2</v>
      </c>
      <c r="M2016">
        <v>369.34</v>
      </c>
      <c r="N2016">
        <v>738.68</v>
      </c>
      <c r="O2016" t="s">
        <v>1865</v>
      </c>
      <c r="P2016" t="s">
        <v>1513</v>
      </c>
      <c r="Q2016" t="s">
        <v>47</v>
      </c>
      <c r="R2016" t="s">
        <v>48</v>
      </c>
      <c r="S2016" t="s">
        <v>1870</v>
      </c>
      <c r="T2016" s="3">
        <v>22082925</v>
      </c>
      <c r="U2016">
        <v>12</v>
      </c>
      <c r="V2016">
        <v>60</v>
      </c>
      <c r="W2016">
        <v>12</v>
      </c>
      <c r="X2016">
        <v>5</v>
      </c>
      <c r="Y2016" t="s">
        <v>50</v>
      </c>
      <c r="Z2016" s="1">
        <v>44927</v>
      </c>
      <c r="AA2016" s="1">
        <v>2958464</v>
      </c>
      <c r="AB2016" s="1">
        <v>45992</v>
      </c>
      <c r="AC2016" t="s">
        <v>782</v>
      </c>
      <c r="AD2016" t="s">
        <v>1508</v>
      </c>
      <c r="AE2016" s="1">
        <v>44602</v>
      </c>
      <c r="AF2016" t="s">
        <v>53</v>
      </c>
      <c r="AG2016" t="s">
        <v>163</v>
      </c>
      <c r="AH2016" t="s">
        <v>55</v>
      </c>
      <c r="AK2016" t="s">
        <v>57</v>
      </c>
      <c r="AL2016" t="s">
        <v>70</v>
      </c>
      <c r="AN2016" t="str">
        <f t="shared" si="31"/>
        <v>140210339557-1-1644295717.1-22082925-2025-12-01T00:00:00.000+00:00-2025-12-31T00:00:00.000+00:00</v>
      </c>
    </row>
    <row r="2017" spans="1:40" hidden="1" x14ac:dyDescent="0.35">
      <c r="A2017" t="s">
        <v>1501</v>
      </c>
      <c r="B2017" s="2">
        <v>140210339557</v>
      </c>
      <c r="C2017" s="1">
        <v>45992</v>
      </c>
      <c r="D2017" t="s">
        <v>1502</v>
      </c>
      <c r="E2017" t="s">
        <v>40</v>
      </c>
      <c r="F2017" t="s">
        <v>41</v>
      </c>
      <c r="G2017">
        <v>657314</v>
      </c>
      <c r="H2017" t="s">
        <v>1864</v>
      </c>
      <c r="I2017">
        <v>8</v>
      </c>
      <c r="J2017" t="s">
        <v>43</v>
      </c>
      <c r="K2017" t="s">
        <v>93</v>
      </c>
      <c r="L2017">
        <v>15</v>
      </c>
      <c r="M2017">
        <v>436.59</v>
      </c>
      <c r="N2017">
        <v>6548.85</v>
      </c>
      <c r="O2017" t="s">
        <v>1865</v>
      </c>
      <c r="P2017" t="s">
        <v>1513</v>
      </c>
      <c r="Q2017" t="s">
        <v>47</v>
      </c>
      <c r="R2017" t="s">
        <v>48</v>
      </c>
      <c r="S2017" t="s">
        <v>1870</v>
      </c>
      <c r="T2017" s="3">
        <v>20298598</v>
      </c>
      <c r="U2017">
        <v>12</v>
      </c>
      <c r="V2017">
        <v>60</v>
      </c>
      <c r="W2017">
        <v>12</v>
      </c>
      <c r="X2017">
        <v>5</v>
      </c>
      <c r="Y2017" t="s">
        <v>50</v>
      </c>
      <c r="Z2017" s="1">
        <v>44927</v>
      </c>
      <c r="AA2017" s="1">
        <v>2958464</v>
      </c>
      <c r="AB2017" s="1">
        <v>45992</v>
      </c>
      <c r="AC2017" t="s">
        <v>782</v>
      </c>
      <c r="AD2017" t="s">
        <v>1508</v>
      </c>
      <c r="AE2017" s="1">
        <v>42565</v>
      </c>
      <c r="AF2017" t="s">
        <v>53</v>
      </c>
      <c r="AG2017" t="s">
        <v>163</v>
      </c>
      <c r="AH2017" t="s">
        <v>55</v>
      </c>
      <c r="AK2017" t="s">
        <v>57</v>
      </c>
      <c r="AL2017" t="s">
        <v>70</v>
      </c>
      <c r="AN2017" t="str">
        <f t="shared" si="31"/>
        <v>140210339557-1-1644295717.1-20298598-2025-12-01T00:00:00.000+00:00-2025-12-31T00:00:00.000+00:00</v>
      </c>
    </row>
    <row r="2018" spans="1:40" hidden="1" x14ac:dyDescent="0.35">
      <c r="A2018" t="s">
        <v>1501</v>
      </c>
      <c r="B2018" s="2">
        <v>140210339557</v>
      </c>
      <c r="C2018" s="1">
        <v>45992</v>
      </c>
      <c r="D2018" t="s">
        <v>1502</v>
      </c>
      <c r="E2018" t="s">
        <v>40</v>
      </c>
      <c r="F2018" t="s">
        <v>41</v>
      </c>
      <c r="G2018">
        <v>657314</v>
      </c>
      <c r="H2018" t="s">
        <v>1864</v>
      </c>
      <c r="I2018">
        <v>8</v>
      </c>
      <c r="J2018" t="s">
        <v>43</v>
      </c>
      <c r="K2018" t="s">
        <v>93</v>
      </c>
      <c r="L2018">
        <v>15</v>
      </c>
      <c r="M2018">
        <v>436.59</v>
      </c>
      <c r="N2018">
        <v>6548.85</v>
      </c>
      <c r="O2018" t="s">
        <v>1865</v>
      </c>
      <c r="P2018" t="s">
        <v>1513</v>
      </c>
      <c r="Q2018" t="s">
        <v>47</v>
      </c>
      <c r="R2018" t="s">
        <v>48</v>
      </c>
      <c r="S2018" t="s">
        <v>1870</v>
      </c>
      <c r="T2018" s="3">
        <v>21489251</v>
      </c>
      <c r="U2018">
        <v>12</v>
      </c>
      <c r="V2018">
        <v>60</v>
      </c>
      <c r="W2018">
        <v>12</v>
      </c>
      <c r="X2018">
        <v>5</v>
      </c>
      <c r="Y2018" t="s">
        <v>50</v>
      </c>
      <c r="Z2018" s="1">
        <v>44927</v>
      </c>
      <c r="AA2018" s="1">
        <v>2958464</v>
      </c>
      <c r="AB2018" s="1">
        <v>45992</v>
      </c>
      <c r="AC2018" t="s">
        <v>782</v>
      </c>
      <c r="AD2018" t="s">
        <v>1508</v>
      </c>
      <c r="AE2018" s="1">
        <v>44041</v>
      </c>
      <c r="AF2018" t="s">
        <v>53</v>
      </c>
      <c r="AG2018" t="s">
        <v>163</v>
      </c>
      <c r="AH2018" t="s">
        <v>55</v>
      </c>
      <c r="AK2018" t="s">
        <v>57</v>
      </c>
      <c r="AL2018" t="s">
        <v>70</v>
      </c>
      <c r="AN2018" t="str">
        <f t="shared" si="31"/>
        <v>140210339557-1-1644295717.1-21489251-2025-12-01T00:00:00.000+00:00-2025-12-31T00:00:00.000+00:00</v>
      </c>
    </row>
    <row r="2019" spans="1:40" hidden="1" x14ac:dyDescent="0.35">
      <c r="A2019" t="s">
        <v>1501</v>
      </c>
      <c r="B2019" s="2">
        <v>140210339557</v>
      </c>
      <c r="C2019" s="1">
        <v>45992</v>
      </c>
      <c r="D2019" t="s">
        <v>1502</v>
      </c>
      <c r="E2019" t="s">
        <v>40</v>
      </c>
      <c r="F2019" t="s">
        <v>41</v>
      </c>
      <c r="G2019">
        <v>657314</v>
      </c>
      <c r="H2019" t="s">
        <v>1864</v>
      </c>
      <c r="I2019">
        <v>8</v>
      </c>
      <c r="J2019" t="s">
        <v>43</v>
      </c>
      <c r="K2019" t="s">
        <v>93</v>
      </c>
      <c r="L2019">
        <v>15</v>
      </c>
      <c r="M2019">
        <v>436.59</v>
      </c>
      <c r="N2019">
        <v>6548.85</v>
      </c>
      <c r="O2019" t="s">
        <v>1865</v>
      </c>
      <c r="P2019" t="s">
        <v>1513</v>
      </c>
      <c r="Q2019" t="s">
        <v>47</v>
      </c>
      <c r="R2019" t="s">
        <v>48</v>
      </c>
      <c r="S2019" t="s">
        <v>1870</v>
      </c>
      <c r="T2019" s="3">
        <v>21489305</v>
      </c>
      <c r="U2019">
        <v>12</v>
      </c>
      <c r="V2019">
        <v>60</v>
      </c>
      <c r="W2019">
        <v>12</v>
      </c>
      <c r="X2019">
        <v>5</v>
      </c>
      <c r="Y2019" t="s">
        <v>50</v>
      </c>
      <c r="Z2019" s="1">
        <v>44927</v>
      </c>
      <c r="AA2019" s="1">
        <v>2958464</v>
      </c>
      <c r="AB2019" s="1">
        <v>45992</v>
      </c>
      <c r="AC2019" t="s">
        <v>782</v>
      </c>
      <c r="AD2019" t="s">
        <v>1508</v>
      </c>
      <c r="AE2019" s="1">
        <v>44042</v>
      </c>
      <c r="AF2019" t="s">
        <v>53</v>
      </c>
      <c r="AG2019" t="s">
        <v>163</v>
      </c>
      <c r="AH2019" t="s">
        <v>55</v>
      </c>
      <c r="AK2019" t="s">
        <v>57</v>
      </c>
      <c r="AL2019" t="s">
        <v>70</v>
      </c>
      <c r="AN2019" t="str">
        <f t="shared" si="31"/>
        <v>140210339557-1-1644295717.1-21489305-2025-12-01T00:00:00.000+00:00-2025-12-31T00:00:00.000+00:00</v>
      </c>
    </row>
    <row r="2020" spans="1:40" hidden="1" x14ac:dyDescent="0.35">
      <c r="A2020" t="s">
        <v>1501</v>
      </c>
      <c r="B2020" s="2">
        <v>140210339557</v>
      </c>
      <c r="C2020" s="1">
        <v>45992</v>
      </c>
      <c r="D2020" t="s">
        <v>1502</v>
      </c>
      <c r="E2020" t="s">
        <v>40</v>
      </c>
      <c r="F2020" t="s">
        <v>41</v>
      </c>
      <c r="G2020">
        <v>657314</v>
      </c>
      <c r="H2020" t="s">
        <v>1864</v>
      </c>
      <c r="I2020">
        <v>8</v>
      </c>
      <c r="J2020" t="s">
        <v>43</v>
      </c>
      <c r="K2020" t="s">
        <v>93</v>
      </c>
      <c r="L2020">
        <v>15</v>
      </c>
      <c r="M2020">
        <v>436.59</v>
      </c>
      <c r="N2020">
        <v>6548.85</v>
      </c>
      <c r="O2020" t="s">
        <v>1865</v>
      </c>
      <c r="P2020" t="s">
        <v>1513</v>
      </c>
      <c r="Q2020" t="s">
        <v>47</v>
      </c>
      <c r="R2020" t="s">
        <v>48</v>
      </c>
      <c r="S2020" t="s">
        <v>1870</v>
      </c>
      <c r="T2020" s="3">
        <v>21124007</v>
      </c>
      <c r="U2020">
        <v>12</v>
      </c>
      <c r="V2020">
        <v>60</v>
      </c>
      <c r="W2020">
        <v>12</v>
      </c>
      <c r="X2020">
        <v>5</v>
      </c>
      <c r="Y2020" t="s">
        <v>50</v>
      </c>
      <c r="Z2020" s="1">
        <v>44927</v>
      </c>
      <c r="AA2020" s="1">
        <v>2958464</v>
      </c>
      <c r="AB2020" s="1">
        <v>45992</v>
      </c>
      <c r="AC2020" t="s">
        <v>782</v>
      </c>
      <c r="AD2020" t="s">
        <v>1508</v>
      </c>
      <c r="AE2020" s="1">
        <v>43679</v>
      </c>
      <c r="AF2020" t="s">
        <v>53</v>
      </c>
      <c r="AG2020" t="s">
        <v>163</v>
      </c>
      <c r="AH2020" t="s">
        <v>55</v>
      </c>
      <c r="AK2020" t="s">
        <v>57</v>
      </c>
      <c r="AL2020" t="s">
        <v>70</v>
      </c>
      <c r="AN2020" t="str">
        <f t="shared" si="31"/>
        <v>140210339557-1-1644295717.1-21124007-2025-12-01T00:00:00.000+00:00-2025-12-31T00:00:00.000+00:00</v>
      </c>
    </row>
    <row r="2021" spans="1:40" hidden="1" x14ac:dyDescent="0.35">
      <c r="A2021" t="s">
        <v>1501</v>
      </c>
      <c r="B2021" s="2">
        <v>140210339557</v>
      </c>
      <c r="C2021" s="1">
        <v>45992</v>
      </c>
      <c r="D2021" t="s">
        <v>1502</v>
      </c>
      <c r="E2021" t="s">
        <v>40</v>
      </c>
      <c r="F2021" t="s">
        <v>41</v>
      </c>
      <c r="G2021">
        <v>657314</v>
      </c>
      <c r="H2021" t="s">
        <v>1864</v>
      </c>
      <c r="I2021">
        <v>8</v>
      </c>
      <c r="J2021" t="s">
        <v>43</v>
      </c>
      <c r="K2021" t="s">
        <v>93</v>
      </c>
      <c r="L2021">
        <v>15</v>
      </c>
      <c r="M2021">
        <v>436.59</v>
      </c>
      <c r="N2021">
        <v>6548.85</v>
      </c>
      <c r="O2021" t="s">
        <v>1865</v>
      </c>
      <c r="P2021" t="s">
        <v>1513</v>
      </c>
      <c r="Q2021" t="s">
        <v>47</v>
      </c>
      <c r="R2021" t="s">
        <v>48</v>
      </c>
      <c r="S2021" t="s">
        <v>1870</v>
      </c>
      <c r="T2021" s="3">
        <v>20919653</v>
      </c>
      <c r="U2021">
        <v>12</v>
      </c>
      <c r="V2021">
        <v>60</v>
      </c>
      <c r="W2021">
        <v>12</v>
      </c>
      <c r="X2021">
        <v>5</v>
      </c>
      <c r="Y2021" t="s">
        <v>50</v>
      </c>
      <c r="Z2021" s="1">
        <v>44927</v>
      </c>
      <c r="AA2021" s="1">
        <v>2958464</v>
      </c>
      <c r="AB2021" s="1">
        <v>45992</v>
      </c>
      <c r="AC2021" t="s">
        <v>782</v>
      </c>
      <c r="AD2021" t="s">
        <v>1508</v>
      </c>
      <c r="AE2021" s="1">
        <v>43432</v>
      </c>
      <c r="AF2021" t="s">
        <v>53</v>
      </c>
      <c r="AG2021" t="s">
        <v>163</v>
      </c>
      <c r="AH2021" t="s">
        <v>55</v>
      </c>
      <c r="AK2021" t="s">
        <v>57</v>
      </c>
      <c r="AL2021" t="s">
        <v>70</v>
      </c>
      <c r="AN2021" t="str">
        <f t="shared" si="31"/>
        <v>140210339557-1-1644295717.1-20919653-2025-12-01T00:00:00.000+00:00-2025-12-31T00:00:00.000+00:00</v>
      </c>
    </row>
    <row r="2022" spans="1:40" hidden="1" x14ac:dyDescent="0.35">
      <c r="A2022" t="s">
        <v>1501</v>
      </c>
      <c r="B2022" s="2">
        <v>140210339557</v>
      </c>
      <c r="C2022" s="1">
        <v>45992</v>
      </c>
      <c r="D2022" t="s">
        <v>1502</v>
      </c>
      <c r="E2022" t="s">
        <v>40</v>
      </c>
      <c r="F2022" t="s">
        <v>41</v>
      </c>
      <c r="G2022">
        <v>657314</v>
      </c>
      <c r="H2022" t="s">
        <v>1864</v>
      </c>
      <c r="I2022">
        <v>8</v>
      </c>
      <c r="J2022" t="s">
        <v>43</v>
      </c>
      <c r="K2022" t="s">
        <v>93</v>
      </c>
      <c r="L2022">
        <v>15</v>
      </c>
      <c r="M2022">
        <v>436.59</v>
      </c>
      <c r="N2022">
        <v>6548.85</v>
      </c>
      <c r="O2022" t="s">
        <v>1865</v>
      </c>
      <c r="P2022" t="s">
        <v>1513</v>
      </c>
      <c r="Q2022" t="s">
        <v>47</v>
      </c>
      <c r="R2022" t="s">
        <v>48</v>
      </c>
      <c r="S2022" t="s">
        <v>1870</v>
      </c>
      <c r="T2022" s="3">
        <v>20606763</v>
      </c>
      <c r="U2022">
        <v>12</v>
      </c>
      <c r="V2022">
        <v>60</v>
      </c>
      <c r="W2022">
        <v>12</v>
      </c>
      <c r="X2022">
        <v>5</v>
      </c>
      <c r="Y2022" t="s">
        <v>50</v>
      </c>
      <c r="Z2022" s="1">
        <v>44927</v>
      </c>
      <c r="AA2022" s="1">
        <v>2958464</v>
      </c>
      <c r="AB2022" s="1">
        <v>45992</v>
      </c>
      <c r="AC2022" t="s">
        <v>782</v>
      </c>
      <c r="AD2022" t="s">
        <v>1508</v>
      </c>
      <c r="AE2022" s="1">
        <v>43079</v>
      </c>
      <c r="AF2022" t="s">
        <v>53</v>
      </c>
      <c r="AG2022" t="s">
        <v>163</v>
      </c>
      <c r="AH2022" t="s">
        <v>55</v>
      </c>
      <c r="AK2022" t="s">
        <v>57</v>
      </c>
      <c r="AL2022" t="s">
        <v>70</v>
      </c>
      <c r="AN2022" t="str">
        <f t="shared" si="31"/>
        <v>140210339557-1-1644295717.1-20606763-2025-12-01T00:00:00.000+00:00-2025-12-31T00:00:00.000+00:00</v>
      </c>
    </row>
    <row r="2023" spans="1:40" hidden="1" x14ac:dyDescent="0.35">
      <c r="A2023" t="s">
        <v>1501</v>
      </c>
      <c r="B2023" s="2">
        <v>140210339557</v>
      </c>
      <c r="C2023" s="1">
        <v>45992</v>
      </c>
      <c r="D2023" t="s">
        <v>1502</v>
      </c>
      <c r="E2023" t="s">
        <v>40</v>
      </c>
      <c r="F2023" t="s">
        <v>41</v>
      </c>
      <c r="G2023">
        <v>657314</v>
      </c>
      <c r="H2023" t="s">
        <v>1864</v>
      </c>
      <c r="I2023">
        <v>8</v>
      </c>
      <c r="J2023" t="s">
        <v>43</v>
      </c>
      <c r="K2023" t="s">
        <v>93</v>
      </c>
      <c r="L2023">
        <v>15</v>
      </c>
      <c r="M2023">
        <v>436.59</v>
      </c>
      <c r="N2023">
        <v>6548.85</v>
      </c>
      <c r="O2023" t="s">
        <v>1865</v>
      </c>
      <c r="P2023" t="s">
        <v>1513</v>
      </c>
      <c r="Q2023" t="s">
        <v>47</v>
      </c>
      <c r="R2023" t="s">
        <v>48</v>
      </c>
      <c r="S2023" t="s">
        <v>1870</v>
      </c>
      <c r="T2023" s="3">
        <v>20607981</v>
      </c>
      <c r="U2023">
        <v>12</v>
      </c>
      <c r="V2023">
        <v>60</v>
      </c>
      <c r="W2023">
        <v>12</v>
      </c>
      <c r="X2023">
        <v>5</v>
      </c>
      <c r="Y2023" t="s">
        <v>50</v>
      </c>
      <c r="Z2023" s="1">
        <v>44927</v>
      </c>
      <c r="AA2023" s="1">
        <v>2958464</v>
      </c>
      <c r="AB2023" s="1">
        <v>45992</v>
      </c>
      <c r="AC2023" t="s">
        <v>782</v>
      </c>
      <c r="AD2023" t="s">
        <v>1508</v>
      </c>
      <c r="AE2023" s="1">
        <v>43050</v>
      </c>
      <c r="AF2023" t="s">
        <v>53</v>
      </c>
      <c r="AG2023" t="s">
        <v>163</v>
      </c>
      <c r="AH2023" t="s">
        <v>55</v>
      </c>
      <c r="AK2023" t="s">
        <v>57</v>
      </c>
      <c r="AL2023" t="s">
        <v>70</v>
      </c>
      <c r="AN2023" t="str">
        <f t="shared" si="31"/>
        <v>140210339557-1-1644295717.1-20607981-2025-12-01T00:00:00.000+00:00-2025-12-31T00:00:00.000+00:00</v>
      </c>
    </row>
    <row r="2024" spans="1:40" hidden="1" x14ac:dyDescent="0.35">
      <c r="A2024" t="s">
        <v>1501</v>
      </c>
      <c r="B2024" s="2">
        <v>140210339557</v>
      </c>
      <c r="C2024" s="1">
        <v>45992</v>
      </c>
      <c r="D2024" t="s">
        <v>1502</v>
      </c>
      <c r="E2024" t="s">
        <v>40</v>
      </c>
      <c r="F2024" t="s">
        <v>41</v>
      </c>
      <c r="G2024">
        <v>657314</v>
      </c>
      <c r="H2024" t="s">
        <v>1864</v>
      </c>
      <c r="I2024">
        <v>8</v>
      </c>
      <c r="J2024" t="s">
        <v>43</v>
      </c>
      <c r="K2024" t="s">
        <v>93</v>
      </c>
      <c r="L2024">
        <v>15</v>
      </c>
      <c r="M2024">
        <v>436.59</v>
      </c>
      <c r="N2024">
        <v>6548.85</v>
      </c>
      <c r="O2024" t="s">
        <v>1865</v>
      </c>
      <c r="P2024" t="s">
        <v>1513</v>
      </c>
      <c r="Q2024" t="s">
        <v>47</v>
      </c>
      <c r="R2024" t="s">
        <v>48</v>
      </c>
      <c r="S2024" t="s">
        <v>1870</v>
      </c>
      <c r="T2024" s="3">
        <v>21489253</v>
      </c>
      <c r="U2024">
        <v>12</v>
      </c>
      <c r="V2024">
        <v>60</v>
      </c>
      <c r="W2024">
        <v>12</v>
      </c>
      <c r="X2024">
        <v>5</v>
      </c>
      <c r="Y2024" t="s">
        <v>50</v>
      </c>
      <c r="Z2024" s="1">
        <v>44927</v>
      </c>
      <c r="AA2024" s="1">
        <v>2958464</v>
      </c>
      <c r="AB2024" s="1">
        <v>45992</v>
      </c>
      <c r="AC2024" t="s">
        <v>782</v>
      </c>
      <c r="AD2024" t="s">
        <v>1508</v>
      </c>
      <c r="AE2024" s="1">
        <v>44041</v>
      </c>
      <c r="AF2024" t="s">
        <v>53</v>
      </c>
      <c r="AG2024" t="s">
        <v>163</v>
      </c>
      <c r="AH2024" t="s">
        <v>55</v>
      </c>
      <c r="AK2024" t="s">
        <v>57</v>
      </c>
      <c r="AL2024" t="s">
        <v>70</v>
      </c>
      <c r="AN2024" t="str">
        <f t="shared" si="31"/>
        <v>140210339557-1-1644295717.1-21489253-2025-12-01T00:00:00.000+00:00-2025-12-31T00:00:00.000+00:00</v>
      </c>
    </row>
    <row r="2025" spans="1:40" hidden="1" x14ac:dyDescent="0.35">
      <c r="A2025" t="s">
        <v>1501</v>
      </c>
      <c r="B2025" s="2">
        <v>140210339557</v>
      </c>
      <c r="C2025" s="1">
        <v>45992</v>
      </c>
      <c r="D2025" t="s">
        <v>1502</v>
      </c>
      <c r="E2025" t="s">
        <v>40</v>
      </c>
      <c r="F2025" t="s">
        <v>41</v>
      </c>
      <c r="G2025">
        <v>657314</v>
      </c>
      <c r="H2025" t="s">
        <v>1864</v>
      </c>
      <c r="I2025">
        <v>8</v>
      </c>
      <c r="J2025" t="s">
        <v>43</v>
      </c>
      <c r="K2025" t="s">
        <v>93</v>
      </c>
      <c r="L2025">
        <v>15</v>
      </c>
      <c r="M2025">
        <v>436.59</v>
      </c>
      <c r="N2025">
        <v>6548.85</v>
      </c>
      <c r="O2025" t="s">
        <v>1865</v>
      </c>
      <c r="P2025" t="s">
        <v>1513</v>
      </c>
      <c r="Q2025" t="s">
        <v>47</v>
      </c>
      <c r="R2025" t="s">
        <v>48</v>
      </c>
      <c r="S2025" t="s">
        <v>1870</v>
      </c>
      <c r="T2025" s="3">
        <v>20607975</v>
      </c>
      <c r="U2025">
        <v>12</v>
      </c>
      <c r="V2025">
        <v>60</v>
      </c>
      <c r="W2025">
        <v>12</v>
      </c>
      <c r="X2025">
        <v>5</v>
      </c>
      <c r="Y2025" t="s">
        <v>50</v>
      </c>
      <c r="Z2025" s="1">
        <v>44927</v>
      </c>
      <c r="AA2025" s="1">
        <v>2958464</v>
      </c>
      <c r="AB2025" s="1">
        <v>45992</v>
      </c>
      <c r="AC2025" t="s">
        <v>782</v>
      </c>
      <c r="AD2025" t="s">
        <v>1508</v>
      </c>
      <c r="AE2025" s="1">
        <v>43079</v>
      </c>
      <c r="AF2025" t="s">
        <v>53</v>
      </c>
      <c r="AG2025" t="s">
        <v>163</v>
      </c>
      <c r="AH2025" t="s">
        <v>55</v>
      </c>
      <c r="AK2025" t="s">
        <v>57</v>
      </c>
      <c r="AL2025" t="s">
        <v>70</v>
      </c>
      <c r="AN2025" t="str">
        <f t="shared" si="31"/>
        <v>140210339557-1-1644295717.1-20607975-2025-12-01T00:00:00.000+00:00-2025-12-31T00:00:00.000+00:00</v>
      </c>
    </row>
    <row r="2026" spans="1:40" hidden="1" x14ac:dyDescent="0.35">
      <c r="A2026" t="s">
        <v>1501</v>
      </c>
      <c r="B2026" s="2">
        <v>140210339557</v>
      </c>
      <c r="C2026" s="1">
        <v>45992</v>
      </c>
      <c r="D2026" t="s">
        <v>1502</v>
      </c>
      <c r="E2026" t="s">
        <v>40</v>
      </c>
      <c r="F2026" t="s">
        <v>41</v>
      </c>
      <c r="G2026">
        <v>657314</v>
      </c>
      <c r="H2026" t="s">
        <v>1864</v>
      </c>
      <c r="I2026">
        <v>8</v>
      </c>
      <c r="J2026" t="s">
        <v>43</v>
      </c>
      <c r="K2026" t="s">
        <v>93</v>
      </c>
      <c r="L2026">
        <v>15</v>
      </c>
      <c r="M2026">
        <v>436.59</v>
      </c>
      <c r="N2026">
        <v>6548.85</v>
      </c>
      <c r="O2026" t="s">
        <v>1865</v>
      </c>
      <c r="P2026" t="s">
        <v>1513</v>
      </c>
      <c r="Q2026" t="s">
        <v>47</v>
      </c>
      <c r="R2026" t="s">
        <v>48</v>
      </c>
      <c r="S2026" t="s">
        <v>1870</v>
      </c>
      <c r="T2026" s="3">
        <v>20606755</v>
      </c>
      <c r="U2026">
        <v>12</v>
      </c>
      <c r="V2026">
        <v>60</v>
      </c>
      <c r="W2026">
        <v>12</v>
      </c>
      <c r="X2026">
        <v>5</v>
      </c>
      <c r="Y2026" t="s">
        <v>50</v>
      </c>
      <c r="Z2026" s="1">
        <v>44927</v>
      </c>
      <c r="AA2026" s="1">
        <v>2958464</v>
      </c>
      <c r="AB2026" s="1">
        <v>45992</v>
      </c>
      <c r="AC2026" t="s">
        <v>782</v>
      </c>
      <c r="AD2026" t="s">
        <v>1508</v>
      </c>
      <c r="AE2026" s="1">
        <v>43062</v>
      </c>
      <c r="AF2026" t="s">
        <v>53</v>
      </c>
      <c r="AG2026" t="s">
        <v>163</v>
      </c>
      <c r="AH2026" t="s">
        <v>55</v>
      </c>
      <c r="AK2026" t="s">
        <v>57</v>
      </c>
      <c r="AL2026" t="s">
        <v>70</v>
      </c>
      <c r="AN2026" t="str">
        <f t="shared" si="31"/>
        <v>140210339557-1-1644295717.1-20606755-2025-12-01T00:00:00.000+00:00-2025-12-31T00:00:00.000+00:00</v>
      </c>
    </row>
    <row r="2027" spans="1:40" hidden="1" x14ac:dyDescent="0.35">
      <c r="A2027" t="s">
        <v>1501</v>
      </c>
      <c r="B2027" s="2">
        <v>140210339557</v>
      </c>
      <c r="C2027" s="1">
        <v>45992</v>
      </c>
      <c r="D2027" t="s">
        <v>1502</v>
      </c>
      <c r="E2027" t="s">
        <v>40</v>
      </c>
      <c r="F2027" t="s">
        <v>41</v>
      </c>
      <c r="G2027">
        <v>657314</v>
      </c>
      <c r="H2027" t="s">
        <v>1864</v>
      </c>
      <c r="I2027">
        <v>8</v>
      </c>
      <c r="J2027" t="s">
        <v>43</v>
      </c>
      <c r="K2027" t="s">
        <v>93</v>
      </c>
      <c r="L2027">
        <v>15</v>
      </c>
      <c r="M2027">
        <v>436.59</v>
      </c>
      <c r="N2027">
        <v>6548.85</v>
      </c>
      <c r="O2027" t="s">
        <v>1865</v>
      </c>
      <c r="P2027" t="s">
        <v>1513</v>
      </c>
      <c r="Q2027" t="s">
        <v>47</v>
      </c>
      <c r="R2027" t="s">
        <v>48</v>
      </c>
      <c r="S2027" t="s">
        <v>1870</v>
      </c>
      <c r="T2027" s="3">
        <v>20919655</v>
      </c>
      <c r="U2027">
        <v>12</v>
      </c>
      <c r="V2027">
        <v>60</v>
      </c>
      <c r="W2027">
        <v>12</v>
      </c>
      <c r="X2027">
        <v>5</v>
      </c>
      <c r="Y2027" t="s">
        <v>50</v>
      </c>
      <c r="Z2027" s="1">
        <v>44927</v>
      </c>
      <c r="AA2027" s="1">
        <v>2958464</v>
      </c>
      <c r="AB2027" s="1">
        <v>45992</v>
      </c>
      <c r="AC2027" t="s">
        <v>782</v>
      </c>
      <c r="AD2027" t="s">
        <v>1508</v>
      </c>
      <c r="AE2027" s="1">
        <v>43432</v>
      </c>
      <c r="AF2027" t="s">
        <v>53</v>
      </c>
      <c r="AG2027" t="s">
        <v>163</v>
      </c>
      <c r="AH2027" t="s">
        <v>55</v>
      </c>
      <c r="AK2027" t="s">
        <v>57</v>
      </c>
      <c r="AL2027" t="s">
        <v>70</v>
      </c>
      <c r="AN2027" t="str">
        <f t="shared" si="31"/>
        <v>140210339557-1-1644295717.1-20919655-2025-12-01T00:00:00.000+00:00-2025-12-31T00:00:00.000+00:00</v>
      </c>
    </row>
    <row r="2028" spans="1:40" hidden="1" x14ac:dyDescent="0.35">
      <c r="A2028" t="s">
        <v>1501</v>
      </c>
      <c r="B2028" s="2">
        <v>140210339557</v>
      </c>
      <c r="C2028" s="1">
        <v>45992</v>
      </c>
      <c r="D2028" t="s">
        <v>1502</v>
      </c>
      <c r="E2028" t="s">
        <v>40</v>
      </c>
      <c r="F2028" t="s">
        <v>41</v>
      </c>
      <c r="G2028">
        <v>657314</v>
      </c>
      <c r="H2028" t="s">
        <v>1864</v>
      </c>
      <c r="I2028">
        <v>8</v>
      </c>
      <c r="J2028" t="s">
        <v>43</v>
      </c>
      <c r="K2028" t="s">
        <v>93</v>
      </c>
      <c r="L2028">
        <v>15</v>
      </c>
      <c r="M2028">
        <v>436.59</v>
      </c>
      <c r="N2028">
        <v>6548.85</v>
      </c>
      <c r="O2028" t="s">
        <v>1865</v>
      </c>
      <c r="P2028" t="s">
        <v>1513</v>
      </c>
      <c r="Q2028" t="s">
        <v>47</v>
      </c>
      <c r="R2028" t="s">
        <v>48</v>
      </c>
      <c r="S2028" t="s">
        <v>1870</v>
      </c>
      <c r="T2028" s="3">
        <v>21123977</v>
      </c>
      <c r="U2028">
        <v>12</v>
      </c>
      <c r="V2028">
        <v>60</v>
      </c>
      <c r="W2028">
        <v>12</v>
      </c>
      <c r="X2028">
        <v>5</v>
      </c>
      <c r="Y2028" t="s">
        <v>50</v>
      </c>
      <c r="Z2028" s="1">
        <v>44927</v>
      </c>
      <c r="AA2028" s="1">
        <v>2958464</v>
      </c>
      <c r="AB2028" s="1">
        <v>45992</v>
      </c>
      <c r="AC2028" t="s">
        <v>782</v>
      </c>
      <c r="AD2028" t="s">
        <v>1508</v>
      </c>
      <c r="AE2028" s="1">
        <v>43679</v>
      </c>
      <c r="AF2028" t="s">
        <v>53</v>
      </c>
      <c r="AG2028" t="s">
        <v>163</v>
      </c>
      <c r="AH2028" t="s">
        <v>55</v>
      </c>
      <c r="AK2028" t="s">
        <v>57</v>
      </c>
      <c r="AL2028" t="s">
        <v>70</v>
      </c>
      <c r="AN2028" t="str">
        <f t="shared" si="31"/>
        <v>140210339557-1-1644295717.1-21123977-2025-12-01T00:00:00.000+00:00-2025-12-31T00:00:00.000+00:00</v>
      </c>
    </row>
    <row r="2029" spans="1:40" hidden="1" x14ac:dyDescent="0.35">
      <c r="A2029" t="s">
        <v>1501</v>
      </c>
      <c r="B2029" s="2">
        <v>140210339557</v>
      </c>
      <c r="C2029" s="1">
        <v>45992</v>
      </c>
      <c r="D2029" t="s">
        <v>1502</v>
      </c>
      <c r="E2029" t="s">
        <v>40</v>
      </c>
      <c r="F2029" t="s">
        <v>41</v>
      </c>
      <c r="G2029">
        <v>657314</v>
      </c>
      <c r="H2029" t="s">
        <v>1864</v>
      </c>
      <c r="I2029">
        <v>8</v>
      </c>
      <c r="J2029" t="s">
        <v>43</v>
      </c>
      <c r="K2029" t="s">
        <v>93</v>
      </c>
      <c r="L2029">
        <v>15</v>
      </c>
      <c r="M2029">
        <v>436.59</v>
      </c>
      <c r="N2029">
        <v>6548.85</v>
      </c>
      <c r="O2029" t="s">
        <v>1865</v>
      </c>
      <c r="P2029" t="s">
        <v>1513</v>
      </c>
      <c r="Q2029" t="s">
        <v>47</v>
      </c>
      <c r="R2029" t="s">
        <v>48</v>
      </c>
      <c r="S2029" t="s">
        <v>1870</v>
      </c>
      <c r="T2029" s="3">
        <v>21124016</v>
      </c>
      <c r="U2029">
        <v>12</v>
      </c>
      <c r="V2029">
        <v>60</v>
      </c>
      <c r="W2029">
        <v>12</v>
      </c>
      <c r="X2029">
        <v>5</v>
      </c>
      <c r="Y2029" t="s">
        <v>50</v>
      </c>
      <c r="Z2029" s="1">
        <v>44927</v>
      </c>
      <c r="AA2029" s="1">
        <v>2958464</v>
      </c>
      <c r="AB2029" s="1">
        <v>45992</v>
      </c>
      <c r="AC2029" t="s">
        <v>782</v>
      </c>
      <c r="AD2029" t="s">
        <v>1508</v>
      </c>
      <c r="AE2029" s="1">
        <v>43680</v>
      </c>
      <c r="AF2029" t="s">
        <v>53</v>
      </c>
      <c r="AG2029" t="s">
        <v>163</v>
      </c>
      <c r="AH2029" t="s">
        <v>55</v>
      </c>
      <c r="AK2029" t="s">
        <v>57</v>
      </c>
      <c r="AL2029" t="s">
        <v>70</v>
      </c>
      <c r="AN2029" t="str">
        <f t="shared" si="31"/>
        <v>140210339557-1-1644295717.1-21124016-2025-12-01T00:00:00.000+00:00-2025-12-31T00:00:00.000+00:00</v>
      </c>
    </row>
    <row r="2030" spans="1:40" hidden="1" x14ac:dyDescent="0.35">
      <c r="A2030" t="s">
        <v>1501</v>
      </c>
      <c r="B2030" s="2">
        <v>140210339557</v>
      </c>
      <c r="C2030" s="1">
        <v>45992</v>
      </c>
      <c r="D2030" t="s">
        <v>1502</v>
      </c>
      <c r="E2030" t="s">
        <v>40</v>
      </c>
      <c r="F2030" t="s">
        <v>41</v>
      </c>
      <c r="G2030">
        <v>657314</v>
      </c>
      <c r="H2030" t="s">
        <v>1864</v>
      </c>
      <c r="I2030">
        <v>8</v>
      </c>
      <c r="J2030" t="s">
        <v>43</v>
      </c>
      <c r="K2030" t="s">
        <v>93</v>
      </c>
      <c r="L2030">
        <v>15</v>
      </c>
      <c r="M2030">
        <v>436.59</v>
      </c>
      <c r="N2030">
        <v>6548.85</v>
      </c>
      <c r="O2030" t="s">
        <v>1865</v>
      </c>
      <c r="P2030" t="s">
        <v>1513</v>
      </c>
      <c r="Q2030" t="s">
        <v>47</v>
      </c>
      <c r="R2030" t="s">
        <v>48</v>
      </c>
      <c r="S2030" t="s">
        <v>1870</v>
      </c>
      <c r="T2030" s="3">
        <v>21124024</v>
      </c>
      <c r="U2030">
        <v>12</v>
      </c>
      <c r="V2030">
        <v>60</v>
      </c>
      <c r="W2030">
        <v>12</v>
      </c>
      <c r="X2030">
        <v>5</v>
      </c>
      <c r="Y2030" t="s">
        <v>50</v>
      </c>
      <c r="Z2030" s="1">
        <v>44927</v>
      </c>
      <c r="AA2030" s="1">
        <v>2958464</v>
      </c>
      <c r="AB2030" s="1">
        <v>45992</v>
      </c>
      <c r="AC2030" t="s">
        <v>782</v>
      </c>
      <c r="AD2030" t="s">
        <v>1508</v>
      </c>
      <c r="AE2030" s="1">
        <v>43680</v>
      </c>
      <c r="AF2030" t="s">
        <v>53</v>
      </c>
      <c r="AG2030" t="s">
        <v>163</v>
      </c>
      <c r="AH2030" t="s">
        <v>55</v>
      </c>
      <c r="AK2030" t="s">
        <v>57</v>
      </c>
      <c r="AL2030" t="s">
        <v>70</v>
      </c>
      <c r="AN2030" t="str">
        <f t="shared" si="31"/>
        <v>140210339557-1-1644295717.1-21124024-2025-12-01T00:00:00.000+00:00-2025-12-31T00:00:00.000+00:00</v>
      </c>
    </row>
    <row r="2031" spans="1:40" hidden="1" x14ac:dyDescent="0.35">
      <c r="A2031" t="s">
        <v>1501</v>
      </c>
      <c r="B2031" s="2">
        <v>140210339557</v>
      </c>
      <c r="C2031" s="1">
        <v>45992</v>
      </c>
      <c r="D2031" t="s">
        <v>1502</v>
      </c>
      <c r="E2031" t="s">
        <v>40</v>
      </c>
      <c r="F2031" t="s">
        <v>41</v>
      </c>
      <c r="G2031">
        <v>657314</v>
      </c>
      <c r="H2031" t="s">
        <v>1864</v>
      </c>
      <c r="I2031">
        <v>8</v>
      </c>
      <c r="J2031" t="s">
        <v>43</v>
      </c>
      <c r="K2031" t="s">
        <v>93</v>
      </c>
      <c r="L2031">
        <v>15</v>
      </c>
      <c r="M2031">
        <v>436.59</v>
      </c>
      <c r="N2031">
        <v>6548.85</v>
      </c>
      <c r="O2031" t="s">
        <v>1865</v>
      </c>
      <c r="P2031" t="s">
        <v>1513</v>
      </c>
      <c r="Q2031" t="s">
        <v>47</v>
      </c>
      <c r="R2031" t="s">
        <v>48</v>
      </c>
      <c r="S2031" t="s">
        <v>1870</v>
      </c>
      <c r="T2031" s="3">
        <v>21489306</v>
      </c>
      <c r="U2031">
        <v>12</v>
      </c>
      <c r="V2031">
        <v>60</v>
      </c>
      <c r="W2031">
        <v>12</v>
      </c>
      <c r="X2031">
        <v>5</v>
      </c>
      <c r="Y2031" t="s">
        <v>50</v>
      </c>
      <c r="Z2031" s="1">
        <v>44927</v>
      </c>
      <c r="AA2031" s="1">
        <v>2958464</v>
      </c>
      <c r="AB2031" s="1">
        <v>45992</v>
      </c>
      <c r="AC2031" t="s">
        <v>782</v>
      </c>
      <c r="AD2031" t="s">
        <v>1508</v>
      </c>
      <c r="AE2031" s="1">
        <v>44049</v>
      </c>
      <c r="AF2031" t="s">
        <v>53</v>
      </c>
      <c r="AG2031" t="s">
        <v>163</v>
      </c>
      <c r="AH2031" t="s">
        <v>55</v>
      </c>
      <c r="AK2031" t="s">
        <v>57</v>
      </c>
      <c r="AL2031" t="s">
        <v>70</v>
      </c>
      <c r="AN2031" t="str">
        <f t="shared" si="31"/>
        <v>140210339557-1-1644295717.1-21489306-2025-12-01T00:00:00.000+00:00-2025-12-31T00:00:00.000+00:00</v>
      </c>
    </row>
    <row r="2032" spans="1:40" hidden="1" x14ac:dyDescent="0.35">
      <c r="A2032" t="s">
        <v>1501</v>
      </c>
      <c r="B2032" s="2">
        <v>140210339557</v>
      </c>
      <c r="C2032" s="1">
        <v>45992</v>
      </c>
      <c r="D2032" t="s">
        <v>1502</v>
      </c>
      <c r="E2032" t="s">
        <v>40</v>
      </c>
      <c r="F2032" t="s">
        <v>41</v>
      </c>
      <c r="G2032">
        <v>657314</v>
      </c>
      <c r="H2032" t="s">
        <v>1864</v>
      </c>
      <c r="I2032">
        <v>9</v>
      </c>
      <c r="J2032" t="s">
        <v>79</v>
      </c>
      <c r="K2032" t="s">
        <v>80</v>
      </c>
      <c r="L2032">
        <v>2</v>
      </c>
      <c r="M2032">
        <v>274</v>
      </c>
      <c r="N2032">
        <v>548</v>
      </c>
      <c r="O2032" t="s">
        <v>1877</v>
      </c>
      <c r="P2032" t="s">
        <v>1513</v>
      </c>
      <c r="Q2032" t="s">
        <v>47</v>
      </c>
      <c r="R2032" t="s">
        <v>48</v>
      </c>
      <c r="S2032" t="s">
        <v>1870</v>
      </c>
      <c r="T2032" s="3" t="s">
        <v>1878</v>
      </c>
      <c r="U2032">
        <v>12</v>
      </c>
      <c r="V2032">
        <v>36</v>
      </c>
      <c r="W2032">
        <v>12</v>
      </c>
      <c r="X2032">
        <v>3</v>
      </c>
      <c r="Y2032" t="s">
        <v>83</v>
      </c>
      <c r="Z2032" s="1">
        <v>44927</v>
      </c>
      <c r="AA2032" s="1">
        <v>2958464</v>
      </c>
      <c r="AB2032" s="1">
        <v>45962</v>
      </c>
      <c r="AC2032" t="s">
        <v>782</v>
      </c>
      <c r="AD2032" t="s">
        <v>1508</v>
      </c>
      <c r="AE2032" s="1">
        <v>43447</v>
      </c>
      <c r="AF2032" t="s">
        <v>53</v>
      </c>
      <c r="AG2032" t="s">
        <v>163</v>
      </c>
      <c r="AH2032" t="s">
        <v>63</v>
      </c>
      <c r="AK2032" t="s">
        <v>85</v>
      </c>
      <c r="AL2032" t="s">
        <v>86</v>
      </c>
      <c r="AN2032" t="str">
        <f t="shared" si="31"/>
        <v>140210339557-1-176258615516.1-20921450-A-2025-11-01T00:00:00.000+00:00-2025-11-30T00:00:00.000+00:00</v>
      </c>
    </row>
    <row r="2033" spans="1:40" hidden="1" x14ac:dyDescent="0.35">
      <c r="A2033" t="s">
        <v>1501</v>
      </c>
      <c r="B2033" s="2">
        <v>140210339557</v>
      </c>
      <c r="C2033" s="1">
        <v>45992</v>
      </c>
      <c r="D2033" t="s">
        <v>1502</v>
      </c>
      <c r="E2033" t="s">
        <v>40</v>
      </c>
      <c r="F2033" t="s">
        <v>41</v>
      </c>
      <c r="G2033">
        <v>657314</v>
      </c>
      <c r="H2033" t="s">
        <v>1864</v>
      </c>
      <c r="I2033">
        <v>9</v>
      </c>
      <c r="J2033" t="s">
        <v>79</v>
      </c>
      <c r="K2033" t="s">
        <v>80</v>
      </c>
      <c r="L2033">
        <v>2</v>
      </c>
      <c r="M2033">
        <v>274</v>
      </c>
      <c r="N2033">
        <v>548</v>
      </c>
      <c r="O2033" t="s">
        <v>1877</v>
      </c>
      <c r="P2033" t="s">
        <v>1513</v>
      </c>
      <c r="Q2033" t="s">
        <v>47</v>
      </c>
      <c r="R2033" t="s">
        <v>48</v>
      </c>
      <c r="S2033" t="s">
        <v>1870</v>
      </c>
      <c r="T2033" s="3" t="s">
        <v>1879</v>
      </c>
      <c r="U2033">
        <v>12</v>
      </c>
      <c r="V2033">
        <v>36</v>
      </c>
      <c r="W2033">
        <v>12</v>
      </c>
      <c r="X2033">
        <v>3</v>
      </c>
      <c r="Y2033" t="s">
        <v>83</v>
      </c>
      <c r="Z2033" s="1">
        <v>44927</v>
      </c>
      <c r="AA2033" s="1">
        <v>2958464</v>
      </c>
      <c r="AB2033" s="1">
        <v>45962</v>
      </c>
      <c r="AC2033" t="s">
        <v>782</v>
      </c>
      <c r="AD2033" t="s">
        <v>1508</v>
      </c>
      <c r="AE2033" s="1">
        <v>43448</v>
      </c>
      <c r="AF2033" t="s">
        <v>53</v>
      </c>
      <c r="AG2033" t="s">
        <v>163</v>
      </c>
      <c r="AH2033" t="s">
        <v>63</v>
      </c>
      <c r="AK2033" t="s">
        <v>85</v>
      </c>
      <c r="AL2033" t="s">
        <v>86</v>
      </c>
      <c r="AN2033" t="str">
        <f t="shared" si="31"/>
        <v>140210339557-1-176258615516.1-20921449-A-2025-11-01T00:00:00.000+00:00-2025-11-30T00:00:00.000+00:00</v>
      </c>
    </row>
    <row r="2034" spans="1:40" hidden="1" x14ac:dyDescent="0.35">
      <c r="A2034" t="s">
        <v>1501</v>
      </c>
      <c r="B2034" s="2">
        <v>140210339557</v>
      </c>
      <c r="C2034" s="1">
        <v>45992</v>
      </c>
      <c r="D2034" t="s">
        <v>1502</v>
      </c>
      <c r="E2034" t="s">
        <v>40</v>
      </c>
      <c r="F2034" t="s">
        <v>41</v>
      </c>
      <c r="G2034">
        <v>657314</v>
      </c>
      <c r="H2034" t="s">
        <v>1864</v>
      </c>
      <c r="I2034">
        <v>10</v>
      </c>
      <c r="J2034" t="s">
        <v>43</v>
      </c>
      <c r="K2034" t="s">
        <v>156</v>
      </c>
      <c r="L2034">
        <v>2</v>
      </c>
      <c r="M2034">
        <v>436.59</v>
      </c>
      <c r="N2034">
        <v>873.18</v>
      </c>
      <c r="O2034" t="s">
        <v>1865</v>
      </c>
      <c r="P2034" t="s">
        <v>1513</v>
      </c>
      <c r="Q2034" t="s">
        <v>47</v>
      </c>
      <c r="R2034" t="s">
        <v>48</v>
      </c>
      <c r="S2034" t="s">
        <v>1870</v>
      </c>
      <c r="T2034" s="3">
        <v>20635609</v>
      </c>
      <c r="U2034">
        <v>12</v>
      </c>
      <c r="V2034">
        <v>60</v>
      </c>
      <c r="W2034">
        <v>12</v>
      </c>
      <c r="X2034">
        <v>5</v>
      </c>
      <c r="Y2034" t="s">
        <v>50</v>
      </c>
      <c r="Z2034" s="1">
        <v>45184</v>
      </c>
      <c r="AA2034" s="1">
        <v>2958464</v>
      </c>
      <c r="AB2034" s="1">
        <v>45992</v>
      </c>
      <c r="AC2034" t="s">
        <v>782</v>
      </c>
      <c r="AD2034" t="s">
        <v>1508</v>
      </c>
      <c r="AE2034" s="1">
        <v>43070</v>
      </c>
      <c r="AF2034" t="s">
        <v>53</v>
      </c>
      <c r="AG2034" t="s">
        <v>163</v>
      </c>
      <c r="AH2034" t="s">
        <v>55</v>
      </c>
      <c r="AK2034" t="s">
        <v>57</v>
      </c>
      <c r="AL2034" t="s">
        <v>70</v>
      </c>
      <c r="AN2034" t="str">
        <f t="shared" si="31"/>
        <v>140210339557-1-1644295717.1-20635609-2025-12-01T00:00:00.000+00:00-2025-12-31T00:00:00.000+00:00</v>
      </c>
    </row>
    <row r="2035" spans="1:40" hidden="1" x14ac:dyDescent="0.35">
      <c r="A2035" t="s">
        <v>1501</v>
      </c>
      <c r="B2035" s="2">
        <v>140210339557</v>
      </c>
      <c r="C2035" s="1">
        <v>45992</v>
      </c>
      <c r="D2035" t="s">
        <v>1502</v>
      </c>
      <c r="E2035" t="s">
        <v>40</v>
      </c>
      <c r="F2035" t="s">
        <v>41</v>
      </c>
      <c r="G2035">
        <v>657314</v>
      </c>
      <c r="H2035" t="s">
        <v>1864</v>
      </c>
      <c r="I2035">
        <v>10</v>
      </c>
      <c r="J2035" t="s">
        <v>43</v>
      </c>
      <c r="K2035" t="s">
        <v>156</v>
      </c>
      <c r="L2035">
        <v>2</v>
      </c>
      <c r="M2035">
        <v>436.59</v>
      </c>
      <c r="N2035">
        <v>873.18</v>
      </c>
      <c r="O2035" t="s">
        <v>1865</v>
      </c>
      <c r="P2035" t="s">
        <v>1513</v>
      </c>
      <c r="Q2035" t="s">
        <v>47</v>
      </c>
      <c r="R2035" t="s">
        <v>48</v>
      </c>
      <c r="S2035" t="s">
        <v>1870</v>
      </c>
      <c r="T2035" s="3">
        <v>20635605</v>
      </c>
      <c r="U2035">
        <v>12</v>
      </c>
      <c r="V2035">
        <v>60</v>
      </c>
      <c r="W2035">
        <v>12</v>
      </c>
      <c r="X2035">
        <v>5</v>
      </c>
      <c r="Y2035" t="s">
        <v>50</v>
      </c>
      <c r="Z2035" s="1">
        <v>45184</v>
      </c>
      <c r="AA2035" s="1">
        <v>2958464</v>
      </c>
      <c r="AB2035" s="1">
        <v>45992</v>
      </c>
      <c r="AC2035" t="s">
        <v>782</v>
      </c>
      <c r="AD2035" t="s">
        <v>1508</v>
      </c>
      <c r="AE2035" s="1">
        <v>43080</v>
      </c>
      <c r="AF2035" t="s">
        <v>53</v>
      </c>
      <c r="AG2035" t="s">
        <v>163</v>
      </c>
      <c r="AH2035" t="s">
        <v>55</v>
      </c>
      <c r="AK2035" t="s">
        <v>57</v>
      </c>
      <c r="AL2035" t="s">
        <v>70</v>
      </c>
      <c r="AN2035" t="str">
        <f t="shared" si="31"/>
        <v>140210339557-1-1644295717.1-20635605-2025-12-01T00:00:00.000+00:00-2025-12-31T00:00:00.000+00:00</v>
      </c>
    </row>
    <row r="2036" spans="1:40" hidden="1" x14ac:dyDescent="0.35">
      <c r="A2036" t="s">
        <v>1501</v>
      </c>
      <c r="B2036" s="2">
        <v>140210339557</v>
      </c>
      <c r="C2036" s="1">
        <v>45992</v>
      </c>
      <c r="D2036" t="s">
        <v>1502</v>
      </c>
      <c r="E2036" t="s">
        <v>40</v>
      </c>
      <c r="F2036" t="s">
        <v>41</v>
      </c>
      <c r="G2036">
        <v>657314</v>
      </c>
      <c r="H2036" t="s">
        <v>1864</v>
      </c>
      <c r="I2036">
        <v>11</v>
      </c>
      <c r="J2036" t="s">
        <v>43</v>
      </c>
      <c r="K2036" t="s">
        <v>1113</v>
      </c>
      <c r="L2036">
        <v>2</v>
      </c>
      <c r="M2036">
        <v>369.34</v>
      </c>
      <c r="N2036">
        <v>738.68</v>
      </c>
      <c r="O2036" t="s">
        <v>1865</v>
      </c>
      <c r="P2036" t="s">
        <v>1513</v>
      </c>
      <c r="Q2036" t="s">
        <v>47</v>
      </c>
      <c r="R2036" t="s">
        <v>48</v>
      </c>
      <c r="S2036" t="s">
        <v>1870</v>
      </c>
      <c r="T2036" s="3" t="s">
        <v>1880</v>
      </c>
      <c r="U2036">
        <v>12</v>
      </c>
      <c r="V2036">
        <v>60</v>
      </c>
      <c r="W2036">
        <v>12</v>
      </c>
      <c r="X2036">
        <v>5</v>
      </c>
      <c r="Y2036" t="s">
        <v>50</v>
      </c>
      <c r="Z2036" s="1">
        <v>44927</v>
      </c>
      <c r="AA2036" s="1">
        <v>2958464</v>
      </c>
      <c r="AB2036" s="1">
        <v>45992</v>
      </c>
      <c r="AC2036" t="s">
        <v>782</v>
      </c>
      <c r="AD2036" t="s">
        <v>1508</v>
      </c>
      <c r="AE2036" s="1">
        <v>44219</v>
      </c>
      <c r="AF2036" t="s">
        <v>53</v>
      </c>
      <c r="AG2036" t="s">
        <v>163</v>
      </c>
      <c r="AH2036" t="s">
        <v>55</v>
      </c>
      <c r="AK2036" t="s">
        <v>57</v>
      </c>
      <c r="AL2036" t="s">
        <v>70</v>
      </c>
      <c r="AN2036" t="str">
        <f t="shared" si="31"/>
        <v>140210339557-1-1644295717.1-21623232-A-2025-12-01T00:00:00.000+00:00-2025-12-31T00:00:00.000+00:00</v>
      </c>
    </row>
    <row r="2037" spans="1:40" hidden="1" x14ac:dyDescent="0.35">
      <c r="A2037" t="s">
        <v>1501</v>
      </c>
      <c r="B2037" s="2">
        <v>140210339557</v>
      </c>
      <c r="C2037" s="1">
        <v>45992</v>
      </c>
      <c r="D2037" t="s">
        <v>1502</v>
      </c>
      <c r="E2037" t="s">
        <v>40</v>
      </c>
      <c r="F2037" t="s">
        <v>41</v>
      </c>
      <c r="G2037">
        <v>657314</v>
      </c>
      <c r="H2037" t="s">
        <v>1864</v>
      </c>
      <c r="I2037">
        <v>11</v>
      </c>
      <c r="J2037" t="s">
        <v>43</v>
      </c>
      <c r="K2037" t="s">
        <v>1113</v>
      </c>
      <c r="L2037">
        <v>2</v>
      </c>
      <c r="M2037">
        <v>369.34</v>
      </c>
      <c r="N2037">
        <v>738.68</v>
      </c>
      <c r="O2037" t="s">
        <v>1865</v>
      </c>
      <c r="P2037" t="s">
        <v>1513</v>
      </c>
      <c r="Q2037" t="s">
        <v>47</v>
      </c>
      <c r="R2037" t="s">
        <v>48</v>
      </c>
      <c r="S2037" t="s">
        <v>1870</v>
      </c>
      <c r="T2037" s="3" t="s">
        <v>1881</v>
      </c>
      <c r="U2037">
        <v>12</v>
      </c>
      <c r="V2037">
        <v>60</v>
      </c>
      <c r="W2037">
        <v>12</v>
      </c>
      <c r="X2037">
        <v>5</v>
      </c>
      <c r="Y2037" t="s">
        <v>50</v>
      </c>
      <c r="Z2037" s="1">
        <v>44927</v>
      </c>
      <c r="AA2037" s="1">
        <v>2958464</v>
      </c>
      <c r="AB2037" s="1">
        <v>45992</v>
      </c>
      <c r="AC2037" t="s">
        <v>782</v>
      </c>
      <c r="AD2037" t="s">
        <v>1508</v>
      </c>
      <c r="AE2037" s="1">
        <v>44589</v>
      </c>
      <c r="AF2037" t="s">
        <v>53</v>
      </c>
      <c r="AG2037" t="s">
        <v>163</v>
      </c>
      <c r="AH2037" t="s">
        <v>55</v>
      </c>
      <c r="AK2037" t="s">
        <v>57</v>
      </c>
      <c r="AL2037" t="s">
        <v>70</v>
      </c>
      <c r="AN2037" t="str">
        <f t="shared" si="31"/>
        <v>140210339557-1-1644295717.1-22061116-A-2025-12-01T00:00:00.000+00:00-2025-12-31T00:00:00.000+00:00</v>
      </c>
    </row>
    <row r="2038" spans="1:40" hidden="1" x14ac:dyDescent="0.35">
      <c r="A2038" t="s">
        <v>1501</v>
      </c>
      <c r="B2038" s="2">
        <v>140210339557</v>
      </c>
      <c r="C2038" s="1">
        <v>45992</v>
      </c>
      <c r="D2038" t="s">
        <v>1502</v>
      </c>
      <c r="E2038" t="s">
        <v>40</v>
      </c>
      <c r="F2038" t="s">
        <v>41</v>
      </c>
      <c r="G2038">
        <v>657314</v>
      </c>
      <c r="H2038" t="s">
        <v>1864</v>
      </c>
      <c r="I2038">
        <v>12</v>
      </c>
      <c r="J2038" t="s">
        <v>43</v>
      </c>
      <c r="K2038" t="s">
        <v>93</v>
      </c>
      <c r="L2038">
        <v>-2</v>
      </c>
      <c r="M2038">
        <v>55.4</v>
      </c>
      <c r="N2038">
        <v>-110.8</v>
      </c>
      <c r="O2038" t="s">
        <v>1865</v>
      </c>
      <c r="P2038" t="s">
        <v>1513</v>
      </c>
      <c r="Q2038" t="s">
        <v>47</v>
      </c>
      <c r="R2038" t="s">
        <v>60</v>
      </c>
      <c r="S2038" t="s">
        <v>1870</v>
      </c>
      <c r="T2038" s="3">
        <v>22082925</v>
      </c>
      <c r="U2038">
        <v>12</v>
      </c>
      <c r="V2038">
        <v>60</v>
      </c>
      <c r="W2038">
        <v>12</v>
      </c>
      <c r="X2038">
        <v>5</v>
      </c>
      <c r="Y2038" t="s">
        <v>50</v>
      </c>
      <c r="Z2038" s="1">
        <v>44927</v>
      </c>
      <c r="AA2038" s="1">
        <v>2958464</v>
      </c>
      <c r="AB2038" s="1">
        <v>45992</v>
      </c>
      <c r="AC2038" t="s">
        <v>782</v>
      </c>
      <c r="AD2038" t="s">
        <v>1508</v>
      </c>
      <c r="AE2038" s="1">
        <v>44602</v>
      </c>
      <c r="AF2038" t="s">
        <v>53</v>
      </c>
      <c r="AG2038" t="s">
        <v>163</v>
      </c>
      <c r="AH2038" t="s">
        <v>63</v>
      </c>
      <c r="AK2038" t="s">
        <v>57</v>
      </c>
      <c r="AL2038" t="s">
        <v>70</v>
      </c>
      <c r="AN2038" t="str">
        <f t="shared" si="31"/>
        <v>140210339557-1-1644295717.1-22082925-2025-12-01T00:00:00.000+00:00-2025-12-31T00:00:00.000+00:00</v>
      </c>
    </row>
    <row r="2039" spans="1:40" hidden="1" x14ac:dyDescent="0.35">
      <c r="A2039" t="s">
        <v>1501</v>
      </c>
      <c r="B2039" s="2">
        <v>140210339557</v>
      </c>
      <c r="C2039" s="1">
        <v>45992</v>
      </c>
      <c r="D2039" t="s">
        <v>1502</v>
      </c>
      <c r="E2039" t="s">
        <v>40</v>
      </c>
      <c r="F2039" t="s">
        <v>41</v>
      </c>
      <c r="G2039">
        <v>657314</v>
      </c>
      <c r="H2039" t="s">
        <v>1864</v>
      </c>
      <c r="I2039">
        <v>12</v>
      </c>
      <c r="J2039" t="s">
        <v>43</v>
      </c>
      <c r="K2039" t="s">
        <v>93</v>
      </c>
      <c r="L2039">
        <v>-2</v>
      </c>
      <c r="M2039">
        <v>55.4</v>
      </c>
      <c r="N2039">
        <v>-110.8</v>
      </c>
      <c r="O2039" t="s">
        <v>1865</v>
      </c>
      <c r="P2039" t="s">
        <v>1513</v>
      </c>
      <c r="Q2039" t="s">
        <v>47</v>
      </c>
      <c r="R2039" t="s">
        <v>60</v>
      </c>
      <c r="S2039" t="s">
        <v>1870</v>
      </c>
      <c r="T2039" s="3">
        <v>22100372</v>
      </c>
      <c r="U2039">
        <v>12</v>
      </c>
      <c r="V2039">
        <v>60</v>
      </c>
      <c r="W2039">
        <v>12</v>
      </c>
      <c r="X2039">
        <v>5</v>
      </c>
      <c r="Y2039" t="s">
        <v>50</v>
      </c>
      <c r="Z2039" s="1">
        <v>44927</v>
      </c>
      <c r="AA2039" s="1">
        <v>2958464</v>
      </c>
      <c r="AB2039" s="1">
        <v>45992</v>
      </c>
      <c r="AC2039" t="s">
        <v>782</v>
      </c>
      <c r="AD2039" t="s">
        <v>1508</v>
      </c>
      <c r="AE2039" s="1">
        <v>44639</v>
      </c>
      <c r="AF2039" t="s">
        <v>53</v>
      </c>
      <c r="AG2039" t="s">
        <v>163</v>
      </c>
      <c r="AH2039" t="s">
        <v>63</v>
      </c>
      <c r="AK2039" t="s">
        <v>57</v>
      </c>
      <c r="AL2039" t="s">
        <v>70</v>
      </c>
      <c r="AN2039" t="str">
        <f t="shared" si="31"/>
        <v>140210339557-1-1644295717.1-22100372-2025-12-01T00:00:00.000+00:00-2025-12-31T00:00:00.000+00:00</v>
      </c>
    </row>
    <row r="2040" spans="1:40" hidden="1" x14ac:dyDescent="0.35">
      <c r="A2040" t="s">
        <v>1501</v>
      </c>
      <c r="B2040" s="2">
        <v>140210339557</v>
      </c>
      <c r="C2040" s="1">
        <v>45992</v>
      </c>
      <c r="D2040" t="s">
        <v>1502</v>
      </c>
      <c r="E2040" t="s">
        <v>40</v>
      </c>
      <c r="F2040" t="s">
        <v>41</v>
      </c>
      <c r="G2040">
        <v>657314</v>
      </c>
      <c r="H2040" t="s">
        <v>1864</v>
      </c>
      <c r="I2040">
        <v>13</v>
      </c>
      <c r="J2040" t="s">
        <v>43</v>
      </c>
      <c r="K2040" t="s">
        <v>1113</v>
      </c>
      <c r="L2040">
        <v>-2</v>
      </c>
      <c r="M2040">
        <v>55.4</v>
      </c>
      <c r="N2040">
        <v>-110.8</v>
      </c>
      <c r="O2040" t="s">
        <v>1865</v>
      </c>
      <c r="P2040" t="s">
        <v>1513</v>
      </c>
      <c r="Q2040" t="s">
        <v>47</v>
      </c>
      <c r="R2040" t="s">
        <v>60</v>
      </c>
      <c r="S2040" t="s">
        <v>1870</v>
      </c>
      <c r="T2040" s="3" t="s">
        <v>1880</v>
      </c>
      <c r="U2040">
        <v>12</v>
      </c>
      <c r="V2040">
        <v>60</v>
      </c>
      <c r="W2040">
        <v>12</v>
      </c>
      <c r="X2040">
        <v>5</v>
      </c>
      <c r="Y2040" t="s">
        <v>50</v>
      </c>
      <c r="Z2040" s="1">
        <v>44927</v>
      </c>
      <c r="AA2040" s="1">
        <v>2958464</v>
      </c>
      <c r="AB2040" s="1">
        <v>45992</v>
      </c>
      <c r="AC2040" t="s">
        <v>782</v>
      </c>
      <c r="AD2040" t="s">
        <v>1508</v>
      </c>
      <c r="AE2040" s="1">
        <v>44219</v>
      </c>
      <c r="AF2040" t="s">
        <v>53</v>
      </c>
      <c r="AG2040" t="s">
        <v>163</v>
      </c>
      <c r="AH2040" t="s">
        <v>63</v>
      </c>
      <c r="AK2040" t="s">
        <v>57</v>
      </c>
      <c r="AL2040" t="s">
        <v>70</v>
      </c>
      <c r="AN2040" t="str">
        <f t="shared" si="31"/>
        <v>140210339557-1-1644295717.1-21623232-A-2025-12-01T00:00:00.000+00:00-2025-12-31T00:00:00.000+00:00</v>
      </c>
    </row>
    <row r="2041" spans="1:40" hidden="1" x14ac:dyDescent="0.35">
      <c r="A2041" t="s">
        <v>1501</v>
      </c>
      <c r="B2041" s="2">
        <v>140210339557</v>
      </c>
      <c r="C2041" s="1">
        <v>45992</v>
      </c>
      <c r="D2041" t="s">
        <v>1502</v>
      </c>
      <c r="E2041" t="s">
        <v>40</v>
      </c>
      <c r="F2041" t="s">
        <v>41</v>
      </c>
      <c r="G2041">
        <v>657314</v>
      </c>
      <c r="H2041" t="s">
        <v>1864</v>
      </c>
      <c r="I2041">
        <v>13</v>
      </c>
      <c r="J2041" t="s">
        <v>43</v>
      </c>
      <c r="K2041" t="s">
        <v>1113</v>
      </c>
      <c r="L2041">
        <v>-2</v>
      </c>
      <c r="M2041">
        <v>55.4</v>
      </c>
      <c r="N2041">
        <v>-110.8</v>
      </c>
      <c r="O2041" t="s">
        <v>1865</v>
      </c>
      <c r="P2041" t="s">
        <v>1513</v>
      </c>
      <c r="Q2041" t="s">
        <v>47</v>
      </c>
      <c r="R2041" t="s">
        <v>60</v>
      </c>
      <c r="S2041" t="s">
        <v>1870</v>
      </c>
      <c r="T2041" s="3" t="s">
        <v>1881</v>
      </c>
      <c r="U2041">
        <v>12</v>
      </c>
      <c r="V2041">
        <v>60</v>
      </c>
      <c r="W2041">
        <v>12</v>
      </c>
      <c r="X2041">
        <v>5</v>
      </c>
      <c r="Y2041" t="s">
        <v>50</v>
      </c>
      <c r="Z2041" s="1">
        <v>44927</v>
      </c>
      <c r="AA2041" s="1">
        <v>2958464</v>
      </c>
      <c r="AB2041" s="1">
        <v>45992</v>
      </c>
      <c r="AC2041" t="s">
        <v>782</v>
      </c>
      <c r="AD2041" t="s">
        <v>1508</v>
      </c>
      <c r="AE2041" s="1">
        <v>44589</v>
      </c>
      <c r="AF2041" t="s">
        <v>53</v>
      </c>
      <c r="AG2041" t="s">
        <v>163</v>
      </c>
      <c r="AH2041" t="s">
        <v>63</v>
      </c>
      <c r="AK2041" t="s">
        <v>57</v>
      </c>
      <c r="AL2041" t="s">
        <v>70</v>
      </c>
      <c r="AN2041" t="str">
        <f t="shared" si="31"/>
        <v>140210339557-1-1644295717.1-22061116-A-2025-12-01T00:00:00.000+00:00-2025-12-31T00:00:00.000+00:00</v>
      </c>
    </row>
    <row r="2042" spans="1:40" hidden="1" x14ac:dyDescent="0.35">
      <c r="A2042" t="s">
        <v>1501</v>
      </c>
      <c r="B2042" s="2">
        <v>140210339557</v>
      </c>
      <c r="C2042" s="1">
        <v>45992</v>
      </c>
      <c r="D2042" t="s">
        <v>1502</v>
      </c>
      <c r="E2042" t="s">
        <v>40</v>
      </c>
      <c r="F2042" t="s">
        <v>41</v>
      </c>
      <c r="G2042">
        <v>657314</v>
      </c>
      <c r="H2042" t="s">
        <v>1864</v>
      </c>
      <c r="I2042">
        <v>14</v>
      </c>
      <c r="J2042" t="s">
        <v>100</v>
      </c>
      <c r="K2042" t="s">
        <v>1882</v>
      </c>
      <c r="L2042">
        <v>1</v>
      </c>
      <c r="M2042">
        <v>105</v>
      </c>
      <c r="N2042">
        <v>105</v>
      </c>
      <c r="O2042" t="s">
        <v>1883</v>
      </c>
      <c r="P2042" t="s">
        <v>1513</v>
      </c>
      <c r="Q2042" t="s">
        <v>47</v>
      </c>
      <c r="R2042" t="s">
        <v>48</v>
      </c>
      <c r="S2042" t="s">
        <v>1870</v>
      </c>
      <c r="T2042" s="3" t="s">
        <v>1884</v>
      </c>
      <c r="U2042">
        <v>1</v>
      </c>
      <c r="V2042">
        <v>1</v>
      </c>
      <c r="W2042">
        <v>0</v>
      </c>
      <c r="X2042">
        <v>0</v>
      </c>
      <c r="Y2042" t="s">
        <v>103</v>
      </c>
      <c r="Z2042" s="1">
        <v>44927</v>
      </c>
      <c r="AA2042" s="1">
        <v>2958464</v>
      </c>
      <c r="AB2042" s="1">
        <v>45962</v>
      </c>
      <c r="AC2042" t="s">
        <v>782</v>
      </c>
      <c r="AD2042" t="s">
        <v>1508</v>
      </c>
      <c r="AE2042" s="1">
        <v>44413</v>
      </c>
      <c r="AF2042" t="s">
        <v>53</v>
      </c>
      <c r="AG2042" t="s">
        <v>163</v>
      </c>
      <c r="AH2042" t="s">
        <v>63</v>
      </c>
      <c r="AK2042" t="s">
        <v>85</v>
      </c>
      <c r="AL2042" t="s">
        <v>86</v>
      </c>
      <c r="AN2042" t="str">
        <f t="shared" si="31"/>
        <v>140210339557-1-210073541598.1-4-210073764597-2025-11-01T00:00:00.000+00:00-2025-11-30T00:00:00.000+00:00</v>
      </c>
    </row>
    <row r="2043" spans="1:40" hidden="1" x14ac:dyDescent="0.35">
      <c r="A2043" t="s">
        <v>1501</v>
      </c>
      <c r="B2043" s="2">
        <v>140210339557</v>
      </c>
      <c r="C2043" s="1">
        <v>45992</v>
      </c>
      <c r="D2043" t="s">
        <v>1502</v>
      </c>
      <c r="E2043" t="s">
        <v>40</v>
      </c>
      <c r="F2043" t="s">
        <v>41</v>
      </c>
      <c r="G2043">
        <v>657314</v>
      </c>
      <c r="H2043" t="s">
        <v>1864</v>
      </c>
      <c r="I2043">
        <v>15</v>
      </c>
      <c r="J2043" t="s">
        <v>100</v>
      </c>
      <c r="K2043" t="s">
        <v>1885</v>
      </c>
      <c r="L2043">
        <v>1</v>
      </c>
      <c r="M2043">
        <v>105</v>
      </c>
      <c r="N2043">
        <v>105</v>
      </c>
      <c r="O2043" t="s">
        <v>1865</v>
      </c>
      <c r="P2043" t="s">
        <v>1513</v>
      </c>
      <c r="Q2043" t="s">
        <v>47</v>
      </c>
      <c r="R2043" t="s">
        <v>48</v>
      </c>
      <c r="S2043" t="s">
        <v>1870</v>
      </c>
      <c r="T2043" s="3" t="s">
        <v>1886</v>
      </c>
      <c r="U2043">
        <v>12</v>
      </c>
      <c r="V2043">
        <v>60</v>
      </c>
      <c r="W2043">
        <v>12</v>
      </c>
      <c r="X2043">
        <v>5</v>
      </c>
      <c r="Y2043" t="s">
        <v>103</v>
      </c>
      <c r="Z2043" s="1">
        <v>44927</v>
      </c>
      <c r="AA2043" s="1">
        <v>2958464</v>
      </c>
      <c r="AB2043" s="1">
        <v>45962</v>
      </c>
      <c r="AC2043" t="s">
        <v>782</v>
      </c>
      <c r="AD2043" t="s">
        <v>1508</v>
      </c>
      <c r="AE2043" s="1">
        <v>43774</v>
      </c>
      <c r="AF2043" t="s">
        <v>53</v>
      </c>
      <c r="AG2043" t="s">
        <v>163</v>
      </c>
      <c r="AH2043" t="s">
        <v>63</v>
      </c>
      <c r="AK2043" t="s">
        <v>85</v>
      </c>
      <c r="AL2043" t="s">
        <v>86</v>
      </c>
      <c r="AN2043" t="str">
        <f t="shared" si="31"/>
        <v>140210339557-1-1644295717.1-4-193718988442-2025-11-01T00:00:00.000+00:00-2025-11-30T00:00:00.000+00:00</v>
      </c>
    </row>
    <row r="2044" spans="1:40" hidden="1" x14ac:dyDescent="0.35">
      <c r="A2044" t="s">
        <v>1501</v>
      </c>
      <c r="B2044" s="2">
        <v>140210339557</v>
      </c>
      <c r="C2044" s="1">
        <v>45992</v>
      </c>
      <c r="D2044" t="s">
        <v>1502</v>
      </c>
      <c r="E2044" t="s">
        <v>40</v>
      </c>
      <c r="F2044" t="s">
        <v>41</v>
      </c>
      <c r="G2044">
        <v>657314</v>
      </c>
      <c r="H2044" t="s">
        <v>1864</v>
      </c>
      <c r="I2044">
        <v>16</v>
      </c>
      <c r="J2044" t="s">
        <v>100</v>
      </c>
      <c r="K2044" t="s">
        <v>1887</v>
      </c>
      <c r="L2044">
        <v>1</v>
      </c>
      <c r="M2044">
        <v>140</v>
      </c>
      <c r="N2044">
        <v>140</v>
      </c>
      <c r="O2044" t="s">
        <v>1865</v>
      </c>
      <c r="P2044" t="s">
        <v>1513</v>
      </c>
      <c r="Q2044" t="s">
        <v>47</v>
      </c>
      <c r="R2044" t="s">
        <v>48</v>
      </c>
      <c r="S2044" t="s">
        <v>1870</v>
      </c>
      <c r="T2044" s="3" t="s">
        <v>1888</v>
      </c>
      <c r="U2044">
        <v>12</v>
      </c>
      <c r="V2044">
        <v>60</v>
      </c>
      <c r="W2044">
        <v>12</v>
      </c>
      <c r="X2044">
        <v>5</v>
      </c>
      <c r="Y2044" t="s">
        <v>103</v>
      </c>
      <c r="Z2044" s="1">
        <v>44927</v>
      </c>
      <c r="AA2044" s="1">
        <v>2958464</v>
      </c>
      <c r="AB2044" s="1">
        <v>45962</v>
      </c>
      <c r="AC2044" t="s">
        <v>782</v>
      </c>
      <c r="AD2044" t="s">
        <v>1508</v>
      </c>
      <c r="AE2044" s="1">
        <v>44267</v>
      </c>
      <c r="AF2044" t="s">
        <v>53</v>
      </c>
      <c r="AG2044" t="s">
        <v>163</v>
      </c>
      <c r="AH2044" t="s">
        <v>63</v>
      </c>
      <c r="AK2044" t="s">
        <v>85</v>
      </c>
      <c r="AL2044" t="s">
        <v>86</v>
      </c>
      <c r="AN2044" t="str">
        <f t="shared" si="31"/>
        <v>140210339557-1-1644295717.1-4-205113004097-2025-11-01T00:00:00.000+00:00-2025-11-30T00:00:00.000+00:00</v>
      </c>
    </row>
    <row r="2045" spans="1:40" hidden="1" x14ac:dyDescent="0.35">
      <c r="A2045" t="s">
        <v>1501</v>
      </c>
      <c r="B2045" s="2">
        <v>140210339557</v>
      </c>
      <c r="C2045" s="1">
        <v>45992</v>
      </c>
      <c r="D2045" t="s">
        <v>1502</v>
      </c>
      <c r="E2045" t="s">
        <v>40</v>
      </c>
      <c r="F2045" t="s">
        <v>41</v>
      </c>
      <c r="G2045">
        <v>657314</v>
      </c>
      <c r="H2045" t="s">
        <v>1864</v>
      </c>
      <c r="I2045">
        <v>17</v>
      </c>
      <c r="J2045" t="s">
        <v>100</v>
      </c>
      <c r="K2045" t="s">
        <v>1889</v>
      </c>
      <c r="L2045">
        <v>1</v>
      </c>
      <c r="M2045">
        <v>100</v>
      </c>
      <c r="N2045">
        <v>100</v>
      </c>
      <c r="O2045" t="s">
        <v>1890</v>
      </c>
      <c r="P2045" t="s">
        <v>1513</v>
      </c>
      <c r="Q2045" t="s">
        <v>47</v>
      </c>
      <c r="R2045" t="s">
        <v>48</v>
      </c>
      <c r="S2045" t="s">
        <v>1870</v>
      </c>
      <c r="T2045" s="3" t="s">
        <v>1891</v>
      </c>
      <c r="U2045">
        <v>1</v>
      </c>
      <c r="V2045">
        <v>1</v>
      </c>
      <c r="W2045">
        <v>0</v>
      </c>
      <c r="X2045">
        <v>0</v>
      </c>
      <c r="Y2045" t="s">
        <v>103</v>
      </c>
      <c r="Z2045" s="1">
        <v>44927</v>
      </c>
      <c r="AA2045" s="1">
        <v>2958464</v>
      </c>
      <c r="AB2045" s="1">
        <v>45962</v>
      </c>
      <c r="AC2045" t="s">
        <v>782</v>
      </c>
      <c r="AD2045" t="s">
        <v>1508</v>
      </c>
      <c r="AE2045" s="1">
        <v>44663</v>
      </c>
      <c r="AF2045" t="s">
        <v>53</v>
      </c>
      <c r="AG2045" t="s">
        <v>163</v>
      </c>
      <c r="AH2045" t="s">
        <v>63</v>
      </c>
      <c r="AK2045" t="s">
        <v>85</v>
      </c>
      <c r="AL2045" t="s">
        <v>86</v>
      </c>
      <c r="AN2045" t="str">
        <f t="shared" si="31"/>
        <v>140210339557-1-216538847011.1-4-216541112146-2025-11-01T00:00:00.000+00:00-2025-11-30T00:00:00.000+00:00</v>
      </c>
    </row>
    <row r="2046" spans="1:40" hidden="1" x14ac:dyDescent="0.35">
      <c r="A2046" t="s">
        <v>1501</v>
      </c>
      <c r="B2046" s="2">
        <v>140210339557</v>
      </c>
      <c r="C2046" s="1">
        <v>45992</v>
      </c>
      <c r="D2046" t="s">
        <v>1502</v>
      </c>
      <c r="E2046" t="s">
        <v>40</v>
      </c>
      <c r="F2046" t="s">
        <v>41</v>
      </c>
      <c r="G2046">
        <v>657314</v>
      </c>
      <c r="H2046" t="s">
        <v>1864</v>
      </c>
      <c r="I2046">
        <v>18</v>
      </c>
      <c r="J2046" t="s">
        <v>100</v>
      </c>
      <c r="K2046" t="s">
        <v>1892</v>
      </c>
      <c r="L2046">
        <v>1</v>
      </c>
      <c r="M2046">
        <v>140</v>
      </c>
      <c r="N2046">
        <v>140</v>
      </c>
      <c r="O2046" t="s">
        <v>1865</v>
      </c>
      <c r="P2046" t="s">
        <v>1513</v>
      </c>
      <c r="Q2046" t="s">
        <v>47</v>
      </c>
      <c r="R2046" t="s">
        <v>48</v>
      </c>
      <c r="S2046" t="s">
        <v>1870</v>
      </c>
      <c r="T2046" s="3" t="s">
        <v>1893</v>
      </c>
      <c r="U2046">
        <v>12</v>
      </c>
      <c r="V2046">
        <v>60</v>
      </c>
      <c r="W2046">
        <v>12</v>
      </c>
      <c r="X2046">
        <v>5</v>
      </c>
      <c r="Y2046" t="s">
        <v>103</v>
      </c>
      <c r="Z2046" s="1">
        <v>44927</v>
      </c>
      <c r="AA2046" s="1">
        <v>2958464</v>
      </c>
      <c r="AB2046" s="1">
        <v>45962</v>
      </c>
      <c r="AC2046" t="s">
        <v>782</v>
      </c>
      <c r="AD2046" t="s">
        <v>1508</v>
      </c>
      <c r="AE2046" s="1">
        <v>44267</v>
      </c>
      <c r="AF2046" t="s">
        <v>53</v>
      </c>
      <c r="AG2046" t="s">
        <v>163</v>
      </c>
      <c r="AH2046" t="s">
        <v>63</v>
      </c>
      <c r="AK2046" t="s">
        <v>85</v>
      </c>
      <c r="AL2046" t="s">
        <v>86</v>
      </c>
      <c r="AN2046" t="str">
        <f t="shared" si="31"/>
        <v>140210339557-1-1644295717.1-4-205113003987-2025-11-01T00:00:00.000+00:00-2025-11-30T00:00:00.000+00:00</v>
      </c>
    </row>
    <row r="2047" spans="1:40" hidden="1" x14ac:dyDescent="0.35">
      <c r="A2047" t="s">
        <v>1501</v>
      </c>
      <c r="B2047" s="2">
        <v>140210339557</v>
      </c>
      <c r="C2047" s="1">
        <v>45992</v>
      </c>
      <c r="D2047" t="s">
        <v>1502</v>
      </c>
      <c r="E2047" t="s">
        <v>40</v>
      </c>
      <c r="F2047" t="s">
        <v>41</v>
      </c>
      <c r="G2047">
        <v>657314</v>
      </c>
      <c r="H2047" t="s">
        <v>1864</v>
      </c>
      <c r="I2047">
        <v>19</v>
      </c>
      <c r="J2047" t="s">
        <v>79</v>
      </c>
      <c r="K2047" t="s">
        <v>97</v>
      </c>
      <c r="L2047">
        <v>1</v>
      </c>
      <c r="M2047">
        <v>125</v>
      </c>
      <c r="N2047">
        <v>125</v>
      </c>
      <c r="O2047" t="s">
        <v>1894</v>
      </c>
      <c r="P2047" t="s">
        <v>1513</v>
      </c>
      <c r="Q2047" t="s">
        <v>47</v>
      </c>
      <c r="R2047" t="s">
        <v>48</v>
      </c>
      <c r="S2047" t="s">
        <v>1870</v>
      </c>
      <c r="T2047" s="3" t="s">
        <v>1895</v>
      </c>
      <c r="U2047">
        <v>12</v>
      </c>
      <c r="V2047">
        <v>36</v>
      </c>
      <c r="W2047">
        <v>0</v>
      </c>
      <c r="X2047">
        <v>0</v>
      </c>
      <c r="Y2047" t="s">
        <v>83</v>
      </c>
      <c r="Z2047" s="1">
        <v>44927</v>
      </c>
      <c r="AA2047" s="1">
        <v>2958464</v>
      </c>
      <c r="AB2047" s="1">
        <v>45962</v>
      </c>
      <c r="AC2047" t="s">
        <v>782</v>
      </c>
      <c r="AD2047" t="s">
        <v>1508</v>
      </c>
      <c r="AE2047" s="1">
        <v>42146</v>
      </c>
      <c r="AF2047" t="s">
        <v>53</v>
      </c>
      <c r="AG2047" t="s">
        <v>163</v>
      </c>
      <c r="AH2047" t="s">
        <v>63</v>
      </c>
      <c r="AK2047" t="s">
        <v>85</v>
      </c>
      <c r="AL2047" t="s">
        <v>86</v>
      </c>
      <c r="AN2047" t="str">
        <f t="shared" si="31"/>
        <v>140210339557-1-35027547019.1-20035716-A-2025-11-01T00:00:00.000+00:00-2025-11-30T00:00:00.000+00:00</v>
      </c>
    </row>
    <row r="2048" spans="1:40" hidden="1" x14ac:dyDescent="0.35">
      <c r="A2048" t="s">
        <v>1501</v>
      </c>
      <c r="B2048" s="2">
        <v>140210339557</v>
      </c>
      <c r="C2048" s="1">
        <v>45992</v>
      </c>
      <c r="D2048" t="s">
        <v>1502</v>
      </c>
      <c r="E2048" t="s">
        <v>40</v>
      </c>
      <c r="F2048" t="s">
        <v>41</v>
      </c>
      <c r="G2048">
        <v>657314</v>
      </c>
      <c r="H2048" t="s">
        <v>1864</v>
      </c>
      <c r="I2048">
        <v>20</v>
      </c>
      <c r="J2048" t="s">
        <v>100</v>
      </c>
      <c r="K2048" t="s">
        <v>1896</v>
      </c>
      <c r="L2048">
        <v>1</v>
      </c>
      <c r="M2048">
        <v>105</v>
      </c>
      <c r="N2048">
        <v>105</v>
      </c>
      <c r="O2048" t="s">
        <v>1865</v>
      </c>
      <c r="P2048" t="s">
        <v>1513</v>
      </c>
      <c r="Q2048" t="s">
        <v>47</v>
      </c>
      <c r="R2048" t="s">
        <v>48</v>
      </c>
      <c r="S2048" t="s">
        <v>1870</v>
      </c>
      <c r="T2048" s="3" t="s">
        <v>1897</v>
      </c>
      <c r="U2048">
        <v>12</v>
      </c>
      <c r="V2048">
        <v>60</v>
      </c>
      <c r="W2048">
        <v>12</v>
      </c>
      <c r="X2048">
        <v>5</v>
      </c>
      <c r="Y2048" t="s">
        <v>103</v>
      </c>
      <c r="Z2048" s="1">
        <v>44927</v>
      </c>
      <c r="AA2048" s="1">
        <v>2958464</v>
      </c>
      <c r="AB2048" s="1">
        <v>45962</v>
      </c>
      <c r="AC2048" t="s">
        <v>782</v>
      </c>
      <c r="AD2048" t="s">
        <v>1508</v>
      </c>
      <c r="AE2048" s="1">
        <v>43774</v>
      </c>
      <c r="AF2048" t="s">
        <v>53</v>
      </c>
      <c r="AG2048" t="s">
        <v>163</v>
      </c>
      <c r="AH2048" t="s">
        <v>63</v>
      </c>
      <c r="AK2048" t="s">
        <v>85</v>
      </c>
      <c r="AL2048" t="s">
        <v>86</v>
      </c>
      <c r="AN2048" t="str">
        <f t="shared" si="31"/>
        <v>140210339557-1-1644295717.1-4-193718646052-2025-11-01T00:00:00.000+00:00-2025-11-30T00:00:00.000+00:00</v>
      </c>
    </row>
    <row r="2049" spans="1:40" hidden="1" x14ac:dyDescent="0.35">
      <c r="A2049" t="s">
        <v>1501</v>
      </c>
      <c r="B2049" s="2">
        <v>140210339557</v>
      </c>
      <c r="C2049" s="1">
        <v>45992</v>
      </c>
      <c r="D2049" t="s">
        <v>1502</v>
      </c>
      <c r="E2049" t="s">
        <v>40</v>
      </c>
      <c r="F2049" t="s">
        <v>41</v>
      </c>
      <c r="G2049">
        <v>657314</v>
      </c>
      <c r="H2049" t="s">
        <v>1864</v>
      </c>
      <c r="I2049">
        <v>21</v>
      </c>
      <c r="J2049" t="s">
        <v>100</v>
      </c>
      <c r="K2049" t="s">
        <v>1898</v>
      </c>
      <c r="L2049">
        <v>1</v>
      </c>
      <c r="M2049">
        <v>105</v>
      </c>
      <c r="N2049">
        <v>105</v>
      </c>
      <c r="O2049" t="s">
        <v>1899</v>
      </c>
      <c r="P2049" t="s">
        <v>1513</v>
      </c>
      <c r="Q2049" t="s">
        <v>47</v>
      </c>
      <c r="R2049" t="s">
        <v>48</v>
      </c>
      <c r="S2049" t="s">
        <v>1870</v>
      </c>
      <c r="T2049" s="3" t="s">
        <v>1900</v>
      </c>
      <c r="U2049">
        <v>1</v>
      </c>
      <c r="V2049">
        <v>1</v>
      </c>
      <c r="W2049">
        <v>0</v>
      </c>
      <c r="X2049">
        <v>0</v>
      </c>
      <c r="Y2049" t="s">
        <v>103</v>
      </c>
      <c r="Z2049" s="1">
        <v>44927</v>
      </c>
      <c r="AA2049" s="1">
        <v>2958464</v>
      </c>
      <c r="AB2049" s="1">
        <v>45962</v>
      </c>
      <c r="AC2049" t="s">
        <v>782</v>
      </c>
      <c r="AD2049" t="s">
        <v>1508</v>
      </c>
      <c r="AE2049" s="1">
        <v>44413</v>
      </c>
      <c r="AF2049" t="s">
        <v>53</v>
      </c>
      <c r="AG2049" t="s">
        <v>163</v>
      </c>
      <c r="AH2049" t="s">
        <v>63</v>
      </c>
      <c r="AK2049" t="s">
        <v>85</v>
      </c>
      <c r="AL2049" t="s">
        <v>86</v>
      </c>
      <c r="AN2049" t="str">
        <f t="shared" si="31"/>
        <v>140210339557-1-210073541581.1-4-210063933467-2025-11-01T00:00:00.000+00:00-2025-11-30T00:00:00.000+00:00</v>
      </c>
    </row>
    <row r="2050" spans="1:40" hidden="1" x14ac:dyDescent="0.35">
      <c r="A2050" t="s">
        <v>1501</v>
      </c>
      <c r="B2050" s="2">
        <v>140210339557</v>
      </c>
      <c r="C2050" s="1">
        <v>45992</v>
      </c>
      <c r="D2050" t="s">
        <v>1502</v>
      </c>
      <c r="E2050" t="s">
        <v>40</v>
      </c>
      <c r="F2050" t="s">
        <v>41</v>
      </c>
      <c r="G2050">
        <v>657314</v>
      </c>
      <c r="H2050" t="s">
        <v>1864</v>
      </c>
      <c r="I2050">
        <v>22</v>
      </c>
      <c r="J2050" t="s">
        <v>43</v>
      </c>
      <c r="K2050" t="s">
        <v>156</v>
      </c>
      <c r="L2050">
        <v>-2</v>
      </c>
      <c r="M2050">
        <v>65.489999999999995</v>
      </c>
      <c r="N2050">
        <v>-130.97999999999999</v>
      </c>
      <c r="O2050" t="s">
        <v>1865</v>
      </c>
      <c r="P2050" t="s">
        <v>1513</v>
      </c>
      <c r="Q2050" t="s">
        <v>47</v>
      </c>
      <c r="R2050" t="s">
        <v>60</v>
      </c>
      <c r="S2050" t="s">
        <v>1870</v>
      </c>
      <c r="T2050" s="3">
        <v>20635605</v>
      </c>
      <c r="U2050">
        <v>12</v>
      </c>
      <c r="V2050">
        <v>60</v>
      </c>
      <c r="W2050">
        <v>12</v>
      </c>
      <c r="X2050">
        <v>5</v>
      </c>
      <c r="Y2050" t="s">
        <v>50</v>
      </c>
      <c r="Z2050" s="1">
        <v>45184</v>
      </c>
      <c r="AA2050" s="1">
        <v>2958464</v>
      </c>
      <c r="AB2050" s="1">
        <v>45992</v>
      </c>
      <c r="AC2050" t="s">
        <v>782</v>
      </c>
      <c r="AD2050" t="s">
        <v>1508</v>
      </c>
      <c r="AE2050" s="1">
        <v>43080</v>
      </c>
      <c r="AF2050" t="s">
        <v>53</v>
      </c>
      <c r="AG2050" t="s">
        <v>163</v>
      </c>
      <c r="AH2050" t="s">
        <v>63</v>
      </c>
      <c r="AK2050" t="s">
        <v>57</v>
      </c>
      <c r="AL2050" t="s">
        <v>70</v>
      </c>
      <c r="AN2050" t="str">
        <f t="shared" si="31"/>
        <v>140210339557-1-1644295717.1-20635605-2025-12-01T00:00:00.000+00:00-2025-12-31T00:00:00.000+00:00</v>
      </c>
    </row>
    <row r="2051" spans="1:40" hidden="1" x14ac:dyDescent="0.35">
      <c r="A2051" t="s">
        <v>1501</v>
      </c>
      <c r="B2051" s="2">
        <v>140210339557</v>
      </c>
      <c r="C2051" s="1">
        <v>45992</v>
      </c>
      <c r="D2051" t="s">
        <v>1502</v>
      </c>
      <c r="E2051" t="s">
        <v>40</v>
      </c>
      <c r="F2051" t="s">
        <v>41</v>
      </c>
      <c r="G2051">
        <v>657314</v>
      </c>
      <c r="H2051" t="s">
        <v>1864</v>
      </c>
      <c r="I2051">
        <v>22</v>
      </c>
      <c r="J2051" t="s">
        <v>43</v>
      </c>
      <c r="K2051" t="s">
        <v>156</v>
      </c>
      <c r="L2051">
        <v>-2</v>
      </c>
      <c r="M2051">
        <v>65.489999999999995</v>
      </c>
      <c r="N2051">
        <v>-130.97999999999999</v>
      </c>
      <c r="O2051" t="s">
        <v>1865</v>
      </c>
      <c r="P2051" t="s">
        <v>1513</v>
      </c>
      <c r="Q2051" t="s">
        <v>47</v>
      </c>
      <c r="R2051" t="s">
        <v>60</v>
      </c>
      <c r="S2051" t="s">
        <v>1870</v>
      </c>
      <c r="T2051" s="3">
        <v>20635609</v>
      </c>
      <c r="U2051">
        <v>12</v>
      </c>
      <c r="V2051">
        <v>60</v>
      </c>
      <c r="W2051">
        <v>12</v>
      </c>
      <c r="X2051">
        <v>5</v>
      </c>
      <c r="Y2051" t="s">
        <v>50</v>
      </c>
      <c r="Z2051" s="1">
        <v>45184</v>
      </c>
      <c r="AA2051" s="1">
        <v>2958464</v>
      </c>
      <c r="AB2051" s="1">
        <v>45992</v>
      </c>
      <c r="AC2051" t="s">
        <v>782</v>
      </c>
      <c r="AD2051" t="s">
        <v>1508</v>
      </c>
      <c r="AE2051" s="1">
        <v>43070</v>
      </c>
      <c r="AF2051" t="s">
        <v>53</v>
      </c>
      <c r="AG2051" t="s">
        <v>163</v>
      </c>
      <c r="AH2051" t="s">
        <v>63</v>
      </c>
      <c r="AK2051" t="s">
        <v>57</v>
      </c>
      <c r="AL2051" t="s">
        <v>70</v>
      </c>
      <c r="AN2051" t="str">
        <f t="shared" ref="AN2051:AN2114" si="32">_xlfn.CONCAT(B2051,"-",O2051,"-",T2051,"-",AK2051,"-",AL2051)</f>
        <v>140210339557-1-1644295717.1-20635609-2025-12-01T00:00:00.000+00:00-2025-12-31T00:00:00.000+00:00</v>
      </c>
    </row>
    <row r="2052" spans="1:40" hidden="1" x14ac:dyDescent="0.35">
      <c r="A2052" t="s">
        <v>1501</v>
      </c>
      <c r="B2052" s="2">
        <v>140210339557</v>
      </c>
      <c r="C2052" s="1">
        <v>45992</v>
      </c>
      <c r="D2052" t="s">
        <v>1502</v>
      </c>
      <c r="E2052" t="s">
        <v>40</v>
      </c>
      <c r="F2052" t="s">
        <v>41</v>
      </c>
      <c r="G2052">
        <v>657314</v>
      </c>
      <c r="H2052" t="s">
        <v>1864</v>
      </c>
      <c r="I2052">
        <v>23</v>
      </c>
      <c r="J2052" t="s">
        <v>79</v>
      </c>
      <c r="K2052" t="s">
        <v>97</v>
      </c>
      <c r="L2052">
        <v>1</v>
      </c>
      <c r="M2052">
        <v>125</v>
      </c>
      <c r="N2052">
        <v>125</v>
      </c>
      <c r="O2052" t="s">
        <v>1865</v>
      </c>
      <c r="P2052" t="s">
        <v>1513</v>
      </c>
      <c r="Q2052" t="s">
        <v>47</v>
      </c>
      <c r="R2052" t="s">
        <v>48</v>
      </c>
      <c r="S2052" t="s">
        <v>1870</v>
      </c>
      <c r="T2052" s="3" t="s">
        <v>1901</v>
      </c>
      <c r="U2052">
        <v>12</v>
      </c>
      <c r="V2052">
        <v>60</v>
      </c>
      <c r="W2052">
        <v>12</v>
      </c>
      <c r="Y2052" t="s">
        <v>83</v>
      </c>
      <c r="Z2052" s="1">
        <v>44927</v>
      </c>
      <c r="AA2052" s="1">
        <v>2958464</v>
      </c>
      <c r="AB2052" s="1">
        <v>45962</v>
      </c>
      <c r="AC2052" t="s">
        <v>782</v>
      </c>
      <c r="AD2052" t="s">
        <v>1508</v>
      </c>
      <c r="AE2052" s="1">
        <v>42146</v>
      </c>
      <c r="AF2052" t="s">
        <v>53</v>
      </c>
      <c r="AG2052" t="s">
        <v>163</v>
      </c>
      <c r="AH2052" t="s">
        <v>63</v>
      </c>
      <c r="AK2052" t="s">
        <v>85</v>
      </c>
      <c r="AL2052" t="s">
        <v>86</v>
      </c>
      <c r="AN2052" t="str">
        <f t="shared" si="32"/>
        <v>140210339557-1-1644295717.1-20035718-A-2025-11-01T00:00:00.000+00:00-2025-11-30T00:00:00.000+00:00</v>
      </c>
    </row>
    <row r="2053" spans="1:40" hidden="1" x14ac:dyDescent="0.35">
      <c r="A2053" t="s">
        <v>1501</v>
      </c>
      <c r="B2053" s="2">
        <v>140210339557</v>
      </c>
      <c r="C2053" s="1">
        <v>45992</v>
      </c>
      <c r="D2053" t="s">
        <v>1502</v>
      </c>
      <c r="E2053" t="s">
        <v>40</v>
      </c>
      <c r="F2053" t="s">
        <v>41</v>
      </c>
      <c r="G2053">
        <v>657314</v>
      </c>
      <c r="H2053" t="s">
        <v>1864</v>
      </c>
      <c r="I2053">
        <v>24</v>
      </c>
      <c r="J2053" t="s">
        <v>100</v>
      </c>
      <c r="K2053" t="s">
        <v>1902</v>
      </c>
      <c r="L2053">
        <v>1</v>
      </c>
      <c r="M2053">
        <v>100</v>
      </c>
      <c r="N2053">
        <v>100</v>
      </c>
      <c r="O2053" t="s">
        <v>1903</v>
      </c>
      <c r="P2053" t="s">
        <v>1513</v>
      </c>
      <c r="Q2053" t="s">
        <v>47</v>
      </c>
      <c r="R2053" t="s">
        <v>48</v>
      </c>
      <c r="S2053" t="s">
        <v>1870</v>
      </c>
      <c r="T2053" s="3" t="s">
        <v>1904</v>
      </c>
      <c r="U2053">
        <v>1</v>
      </c>
      <c r="V2053">
        <v>1</v>
      </c>
      <c r="W2053">
        <v>0</v>
      </c>
      <c r="X2053">
        <v>0</v>
      </c>
      <c r="Y2053" t="s">
        <v>103</v>
      </c>
      <c r="Z2053" s="1">
        <v>44927</v>
      </c>
      <c r="AA2053" s="1">
        <v>2958464</v>
      </c>
      <c r="AB2053" s="1">
        <v>45962</v>
      </c>
      <c r="AC2053" t="s">
        <v>782</v>
      </c>
      <c r="AD2053" t="s">
        <v>1508</v>
      </c>
      <c r="AE2053" s="1">
        <v>44441</v>
      </c>
      <c r="AF2053" t="s">
        <v>53</v>
      </c>
      <c r="AG2053" t="s">
        <v>163</v>
      </c>
      <c r="AH2053" t="s">
        <v>63</v>
      </c>
      <c r="AK2053" t="s">
        <v>85</v>
      </c>
      <c r="AL2053" t="s">
        <v>86</v>
      </c>
      <c r="AN2053" t="str">
        <f t="shared" si="32"/>
        <v>140210339557-1-212175962821.1-4-212176644380-2025-11-01T00:00:00.000+00:00-2025-11-30T00:00:00.000+00:00</v>
      </c>
    </row>
    <row r="2054" spans="1:40" hidden="1" x14ac:dyDescent="0.35">
      <c r="A2054" t="s">
        <v>1501</v>
      </c>
      <c r="B2054" s="2">
        <v>140210339557</v>
      </c>
      <c r="C2054" s="1">
        <v>45992</v>
      </c>
      <c r="D2054" t="s">
        <v>1502</v>
      </c>
      <c r="E2054" t="s">
        <v>40</v>
      </c>
      <c r="F2054" t="s">
        <v>41</v>
      </c>
      <c r="G2054">
        <v>657314</v>
      </c>
      <c r="H2054" t="s">
        <v>1864</v>
      </c>
      <c r="I2054">
        <v>25</v>
      </c>
      <c r="J2054" t="s">
        <v>43</v>
      </c>
      <c r="K2054" t="s">
        <v>93</v>
      </c>
      <c r="L2054">
        <v>-3</v>
      </c>
      <c r="M2054">
        <v>61.19</v>
      </c>
      <c r="N2054">
        <v>-183.57</v>
      </c>
      <c r="O2054" t="s">
        <v>1865</v>
      </c>
      <c r="P2054" t="s">
        <v>1513</v>
      </c>
      <c r="Q2054" t="s">
        <v>47</v>
      </c>
      <c r="R2054" t="s">
        <v>60</v>
      </c>
      <c r="S2054" t="s">
        <v>1870</v>
      </c>
      <c r="T2054" s="3">
        <v>20037045</v>
      </c>
      <c r="U2054">
        <v>12</v>
      </c>
      <c r="V2054">
        <v>60</v>
      </c>
      <c r="W2054">
        <v>12</v>
      </c>
      <c r="X2054">
        <v>5</v>
      </c>
      <c r="Y2054" t="s">
        <v>50</v>
      </c>
      <c r="Z2054" s="1">
        <v>44927</v>
      </c>
      <c r="AA2054" s="1">
        <v>2958464</v>
      </c>
      <c r="AB2054" s="1">
        <v>45992</v>
      </c>
      <c r="AC2054" t="s">
        <v>782</v>
      </c>
      <c r="AD2054" t="s">
        <v>1508</v>
      </c>
      <c r="AE2054" s="1">
        <v>42251</v>
      </c>
      <c r="AF2054" t="s">
        <v>53</v>
      </c>
      <c r="AG2054" t="s">
        <v>163</v>
      </c>
      <c r="AH2054" t="s">
        <v>63</v>
      </c>
      <c r="AK2054" t="s">
        <v>57</v>
      </c>
      <c r="AL2054" t="s">
        <v>70</v>
      </c>
      <c r="AN2054" t="str">
        <f t="shared" si="32"/>
        <v>140210339557-1-1644295717.1-20037045-2025-12-01T00:00:00.000+00:00-2025-12-31T00:00:00.000+00:00</v>
      </c>
    </row>
    <row r="2055" spans="1:40" hidden="1" x14ac:dyDescent="0.35">
      <c r="A2055" t="s">
        <v>1501</v>
      </c>
      <c r="B2055" s="2">
        <v>140210339557</v>
      </c>
      <c r="C2055" s="1">
        <v>45992</v>
      </c>
      <c r="D2055" t="s">
        <v>1502</v>
      </c>
      <c r="E2055" t="s">
        <v>40</v>
      </c>
      <c r="F2055" t="s">
        <v>41</v>
      </c>
      <c r="G2055">
        <v>657314</v>
      </c>
      <c r="H2055" t="s">
        <v>1864</v>
      </c>
      <c r="I2055">
        <v>25</v>
      </c>
      <c r="J2055" t="s">
        <v>43</v>
      </c>
      <c r="K2055" t="s">
        <v>93</v>
      </c>
      <c r="L2055">
        <v>-3</v>
      </c>
      <c r="M2055">
        <v>61.19</v>
      </c>
      <c r="N2055">
        <v>-183.57</v>
      </c>
      <c r="O2055" t="s">
        <v>1865</v>
      </c>
      <c r="P2055" t="s">
        <v>1513</v>
      </c>
      <c r="Q2055" t="s">
        <v>47</v>
      </c>
      <c r="R2055" t="s">
        <v>60</v>
      </c>
      <c r="S2055" t="s">
        <v>1870</v>
      </c>
      <c r="T2055" s="3">
        <v>21605038</v>
      </c>
      <c r="U2055">
        <v>12</v>
      </c>
      <c r="V2055">
        <v>60</v>
      </c>
      <c r="W2055">
        <v>12</v>
      </c>
      <c r="X2055">
        <v>5</v>
      </c>
      <c r="Y2055" t="s">
        <v>50</v>
      </c>
      <c r="Z2055" s="1">
        <v>44927</v>
      </c>
      <c r="AA2055" s="1">
        <v>2958464</v>
      </c>
      <c r="AB2055" s="1">
        <v>45992</v>
      </c>
      <c r="AC2055" t="s">
        <v>782</v>
      </c>
      <c r="AD2055" t="s">
        <v>1508</v>
      </c>
      <c r="AE2055" s="1">
        <v>44240</v>
      </c>
      <c r="AF2055" t="s">
        <v>53</v>
      </c>
      <c r="AG2055" t="s">
        <v>163</v>
      </c>
      <c r="AH2055" t="s">
        <v>63</v>
      </c>
      <c r="AK2055" t="s">
        <v>57</v>
      </c>
      <c r="AL2055" t="s">
        <v>70</v>
      </c>
      <c r="AN2055" t="str">
        <f t="shared" si="32"/>
        <v>140210339557-1-1644295717.1-21605038-2025-12-01T00:00:00.000+00:00-2025-12-31T00:00:00.000+00:00</v>
      </c>
    </row>
    <row r="2056" spans="1:40" hidden="1" x14ac:dyDescent="0.35">
      <c r="A2056" t="s">
        <v>1501</v>
      </c>
      <c r="B2056" s="2">
        <v>140210339557</v>
      </c>
      <c r="C2056" s="1">
        <v>45992</v>
      </c>
      <c r="D2056" t="s">
        <v>1502</v>
      </c>
      <c r="E2056" t="s">
        <v>40</v>
      </c>
      <c r="F2056" t="s">
        <v>41</v>
      </c>
      <c r="G2056">
        <v>657314</v>
      </c>
      <c r="H2056" t="s">
        <v>1864</v>
      </c>
      <c r="I2056">
        <v>25</v>
      </c>
      <c r="J2056" t="s">
        <v>43</v>
      </c>
      <c r="K2056" t="s">
        <v>93</v>
      </c>
      <c r="L2056">
        <v>-3</v>
      </c>
      <c r="M2056">
        <v>61.19</v>
      </c>
      <c r="N2056">
        <v>-183.57</v>
      </c>
      <c r="O2056" t="s">
        <v>1865</v>
      </c>
      <c r="P2056" t="s">
        <v>1513</v>
      </c>
      <c r="Q2056" t="s">
        <v>47</v>
      </c>
      <c r="R2056" t="s">
        <v>60</v>
      </c>
      <c r="S2056" t="s">
        <v>1870</v>
      </c>
      <c r="T2056" s="3">
        <v>20016838</v>
      </c>
      <c r="U2056">
        <v>12</v>
      </c>
      <c r="V2056">
        <v>60</v>
      </c>
      <c r="W2056">
        <v>12</v>
      </c>
      <c r="X2056">
        <v>5</v>
      </c>
      <c r="Y2056" t="s">
        <v>50</v>
      </c>
      <c r="Z2056" s="1">
        <v>44927</v>
      </c>
      <c r="AA2056" s="1">
        <v>2958464</v>
      </c>
      <c r="AB2056" s="1">
        <v>45992</v>
      </c>
      <c r="AC2056" t="s">
        <v>782</v>
      </c>
      <c r="AD2056" t="s">
        <v>1508</v>
      </c>
      <c r="AE2056" s="1">
        <v>42219</v>
      </c>
      <c r="AF2056" t="s">
        <v>53</v>
      </c>
      <c r="AG2056" t="s">
        <v>163</v>
      </c>
      <c r="AH2056" t="s">
        <v>63</v>
      </c>
      <c r="AK2056" t="s">
        <v>57</v>
      </c>
      <c r="AL2056" t="s">
        <v>70</v>
      </c>
      <c r="AN2056" t="str">
        <f t="shared" si="32"/>
        <v>140210339557-1-1644295717.1-20016838-2025-12-01T00:00:00.000+00:00-2025-12-31T00:00:00.000+00:00</v>
      </c>
    </row>
    <row r="2057" spans="1:40" hidden="1" x14ac:dyDescent="0.35">
      <c r="A2057" t="s">
        <v>1501</v>
      </c>
      <c r="B2057" s="2">
        <v>140210339557</v>
      </c>
      <c r="C2057" s="1">
        <v>45992</v>
      </c>
      <c r="D2057" t="s">
        <v>1502</v>
      </c>
      <c r="E2057" t="s">
        <v>40</v>
      </c>
      <c r="F2057" t="s">
        <v>41</v>
      </c>
      <c r="G2057">
        <v>657314</v>
      </c>
      <c r="H2057" t="s">
        <v>1864</v>
      </c>
      <c r="I2057">
        <v>26</v>
      </c>
      <c r="J2057" t="s">
        <v>100</v>
      </c>
      <c r="K2057" t="s">
        <v>1905</v>
      </c>
      <c r="L2057">
        <v>-1</v>
      </c>
      <c r="M2057">
        <v>21</v>
      </c>
      <c r="N2057">
        <v>-21</v>
      </c>
      <c r="O2057" t="s">
        <v>1865</v>
      </c>
      <c r="P2057" t="s">
        <v>1513</v>
      </c>
      <c r="Q2057" t="s">
        <v>47</v>
      </c>
      <c r="R2057" t="s">
        <v>60</v>
      </c>
      <c r="S2057" t="s">
        <v>1870</v>
      </c>
      <c r="T2057" s="3" t="s">
        <v>1893</v>
      </c>
      <c r="U2057">
        <v>12</v>
      </c>
      <c r="V2057">
        <v>60</v>
      </c>
      <c r="W2057">
        <v>12</v>
      </c>
      <c r="X2057">
        <v>5</v>
      </c>
      <c r="Y2057" t="s">
        <v>103</v>
      </c>
      <c r="Z2057" s="1">
        <v>44927</v>
      </c>
      <c r="AA2057" s="1">
        <v>2958464</v>
      </c>
      <c r="AB2057" s="1">
        <v>45962</v>
      </c>
      <c r="AC2057" t="s">
        <v>782</v>
      </c>
      <c r="AD2057" t="s">
        <v>1508</v>
      </c>
      <c r="AE2057" s="1">
        <v>44267</v>
      </c>
      <c r="AF2057" t="s">
        <v>53</v>
      </c>
      <c r="AG2057" t="s">
        <v>163</v>
      </c>
      <c r="AH2057" t="s">
        <v>63</v>
      </c>
      <c r="AK2057" t="s">
        <v>85</v>
      </c>
      <c r="AL2057" t="s">
        <v>86</v>
      </c>
      <c r="AN2057" t="str">
        <f t="shared" si="32"/>
        <v>140210339557-1-1644295717.1-4-205113003987-2025-11-01T00:00:00.000+00:00-2025-11-30T00:00:00.000+00:00</v>
      </c>
    </row>
    <row r="2058" spans="1:40" hidden="1" x14ac:dyDescent="0.35">
      <c r="A2058" t="s">
        <v>1501</v>
      </c>
      <c r="B2058" s="2">
        <v>140210339557</v>
      </c>
      <c r="C2058" s="1">
        <v>45992</v>
      </c>
      <c r="D2058" t="s">
        <v>1502</v>
      </c>
      <c r="E2058" t="s">
        <v>40</v>
      </c>
      <c r="F2058" t="s">
        <v>41</v>
      </c>
      <c r="G2058">
        <v>657314</v>
      </c>
      <c r="H2058" t="s">
        <v>1864</v>
      </c>
      <c r="I2058">
        <v>27</v>
      </c>
      <c r="J2058" t="s">
        <v>100</v>
      </c>
      <c r="K2058" t="s">
        <v>1906</v>
      </c>
      <c r="L2058">
        <v>-1</v>
      </c>
      <c r="M2058">
        <v>21</v>
      </c>
      <c r="N2058">
        <v>-21</v>
      </c>
      <c r="O2058" t="s">
        <v>1865</v>
      </c>
      <c r="P2058" t="s">
        <v>1513</v>
      </c>
      <c r="Q2058" t="s">
        <v>47</v>
      </c>
      <c r="R2058" t="s">
        <v>60</v>
      </c>
      <c r="S2058" t="s">
        <v>1870</v>
      </c>
      <c r="T2058" s="3" t="s">
        <v>1888</v>
      </c>
      <c r="U2058">
        <v>12</v>
      </c>
      <c r="V2058">
        <v>60</v>
      </c>
      <c r="W2058">
        <v>12</v>
      </c>
      <c r="X2058">
        <v>5</v>
      </c>
      <c r="Y2058" t="s">
        <v>103</v>
      </c>
      <c r="Z2058" s="1">
        <v>44927</v>
      </c>
      <c r="AA2058" s="1">
        <v>2958464</v>
      </c>
      <c r="AB2058" s="1">
        <v>45962</v>
      </c>
      <c r="AC2058" t="s">
        <v>782</v>
      </c>
      <c r="AD2058" t="s">
        <v>1508</v>
      </c>
      <c r="AE2058" s="1">
        <v>44267</v>
      </c>
      <c r="AF2058" t="s">
        <v>53</v>
      </c>
      <c r="AG2058" t="s">
        <v>163</v>
      </c>
      <c r="AH2058" t="s">
        <v>63</v>
      </c>
      <c r="AK2058" t="s">
        <v>85</v>
      </c>
      <c r="AL2058" t="s">
        <v>86</v>
      </c>
      <c r="AN2058" t="str">
        <f t="shared" si="32"/>
        <v>140210339557-1-1644295717.1-4-205113004097-2025-11-01T00:00:00.000+00:00-2025-11-30T00:00:00.000+00:00</v>
      </c>
    </row>
    <row r="2059" spans="1:40" hidden="1" x14ac:dyDescent="0.35">
      <c r="A2059" t="s">
        <v>1501</v>
      </c>
      <c r="B2059" s="2">
        <v>140210339557</v>
      </c>
      <c r="C2059" s="1">
        <v>45992</v>
      </c>
      <c r="D2059" t="s">
        <v>1502</v>
      </c>
      <c r="E2059" t="s">
        <v>40</v>
      </c>
      <c r="F2059" t="s">
        <v>41</v>
      </c>
      <c r="G2059">
        <v>657314</v>
      </c>
      <c r="H2059" t="s">
        <v>1864</v>
      </c>
      <c r="I2059">
        <v>28</v>
      </c>
      <c r="J2059" t="s">
        <v>100</v>
      </c>
      <c r="K2059" t="s">
        <v>1907</v>
      </c>
      <c r="L2059">
        <v>-1</v>
      </c>
      <c r="M2059">
        <v>15.75</v>
      </c>
      <c r="N2059">
        <v>-15.75</v>
      </c>
      <c r="O2059" t="s">
        <v>1899</v>
      </c>
      <c r="P2059" t="s">
        <v>1513</v>
      </c>
      <c r="Q2059" t="s">
        <v>47</v>
      </c>
      <c r="R2059" t="s">
        <v>60</v>
      </c>
      <c r="S2059" t="s">
        <v>1870</v>
      </c>
      <c r="T2059" s="3" t="s">
        <v>1900</v>
      </c>
      <c r="U2059">
        <v>1</v>
      </c>
      <c r="V2059">
        <v>1</v>
      </c>
      <c r="W2059">
        <v>0</v>
      </c>
      <c r="X2059">
        <v>0</v>
      </c>
      <c r="Y2059" t="s">
        <v>103</v>
      </c>
      <c r="Z2059" s="1">
        <v>44927</v>
      </c>
      <c r="AA2059" s="1">
        <v>2958464</v>
      </c>
      <c r="AB2059" s="1">
        <v>45962</v>
      </c>
      <c r="AC2059" t="s">
        <v>782</v>
      </c>
      <c r="AD2059" t="s">
        <v>1508</v>
      </c>
      <c r="AE2059" s="1">
        <v>44413</v>
      </c>
      <c r="AF2059" t="s">
        <v>53</v>
      </c>
      <c r="AG2059" t="s">
        <v>163</v>
      </c>
      <c r="AH2059" t="s">
        <v>63</v>
      </c>
      <c r="AK2059" t="s">
        <v>85</v>
      </c>
      <c r="AL2059" t="s">
        <v>86</v>
      </c>
      <c r="AN2059" t="str">
        <f t="shared" si="32"/>
        <v>140210339557-1-210073541581.1-4-210063933467-2025-11-01T00:00:00.000+00:00-2025-11-30T00:00:00.000+00:00</v>
      </c>
    </row>
    <row r="2060" spans="1:40" hidden="1" x14ac:dyDescent="0.35">
      <c r="A2060" t="s">
        <v>1501</v>
      </c>
      <c r="B2060" s="2">
        <v>140210339557</v>
      </c>
      <c r="C2060" s="1">
        <v>45992</v>
      </c>
      <c r="D2060" t="s">
        <v>1502</v>
      </c>
      <c r="E2060" t="s">
        <v>40</v>
      </c>
      <c r="F2060" t="s">
        <v>41</v>
      </c>
      <c r="G2060">
        <v>657314</v>
      </c>
      <c r="H2060" t="s">
        <v>1864</v>
      </c>
      <c r="I2060">
        <v>29</v>
      </c>
      <c r="J2060" t="s">
        <v>100</v>
      </c>
      <c r="K2060" t="s">
        <v>1908</v>
      </c>
      <c r="L2060">
        <v>-1</v>
      </c>
      <c r="M2060">
        <v>15.75</v>
      </c>
      <c r="N2060">
        <v>-15.75</v>
      </c>
      <c r="O2060" t="s">
        <v>1883</v>
      </c>
      <c r="P2060" t="s">
        <v>1513</v>
      </c>
      <c r="Q2060" t="s">
        <v>47</v>
      </c>
      <c r="R2060" t="s">
        <v>60</v>
      </c>
      <c r="S2060" t="s">
        <v>1870</v>
      </c>
      <c r="T2060" s="3" t="s">
        <v>1884</v>
      </c>
      <c r="U2060">
        <v>1</v>
      </c>
      <c r="V2060">
        <v>1</v>
      </c>
      <c r="W2060">
        <v>0</v>
      </c>
      <c r="X2060">
        <v>0</v>
      </c>
      <c r="Y2060" t="s">
        <v>103</v>
      </c>
      <c r="Z2060" s="1">
        <v>44927</v>
      </c>
      <c r="AA2060" s="1">
        <v>2958464</v>
      </c>
      <c r="AB2060" s="1">
        <v>45962</v>
      </c>
      <c r="AC2060" t="s">
        <v>782</v>
      </c>
      <c r="AD2060" t="s">
        <v>1508</v>
      </c>
      <c r="AE2060" s="1">
        <v>44413</v>
      </c>
      <c r="AF2060" t="s">
        <v>53</v>
      </c>
      <c r="AG2060" t="s">
        <v>163</v>
      </c>
      <c r="AH2060" t="s">
        <v>63</v>
      </c>
      <c r="AK2060" t="s">
        <v>85</v>
      </c>
      <c r="AL2060" t="s">
        <v>86</v>
      </c>
      <c r="AN2060" t="str">
        <f t="shared" si="32"/>
        <v>140210339557-1-210073541598.1-4-210073764597-2025-11-01T00:00:00.000+00:00-2025-11-30T00:00:00.000+00:00</v>
      </c>
    </row>
    <row r="2061" spans="1:40" hidden="1" x14ac:dyDescent="0.35">
      <c r="A2061" t="s">
        <v>1501</v>
      </c>
      <c r="B2061" s="2">
        <v>140210339557</v>
      </c>
      <c r="C2061" s="1">
        <v>45992</v>
      </c>
      <c r="D2061" t="s">
        <v>1502</v>
      </c>
      <c r="E2061" t="s">
        <v>40</v>
      </c>
      <c r="F2061" t="s">
        <v>41</v>
      </c>
      <c r="G2061">
        <v>657314</v>
      </c>
      <c r="H2061" t="s">
        <v>1864</v>
      </c>
      <c r="I2061">
        <v>30</v>
      </c>
      <c r="J2061" t="s">
        <v>100</v>
      </c>
      <c r="K2061" t="s">
        <v>1909</v>
      </c>
      <c r="L2061">
        <v>-1</v>
      </c>
      <c r="M2061">
        <v>15.75</v>
      </c>
      <c r="N2061">
        <v>-15.75</v>
      </c>
      <c r="O2061" t="s">
        <v>1865</v>
      </c>
      <c r="P2061" t="s">
        <v>1513</v>
      </c>
      <c r="Q2061" t="s">
        <v>47</v>
      </c>
      <c r="R2061" t="s">
        <v>60</v>
      </c>
      <c r="S2061" t="s">
        <v>1870</v>
      </c>
      <c r="T2061" s="3" t="s">
        <v>1886</v>
      </c>
      <c r="U2061">
        <v>12</v>
      </c>
      <c r="V2061">
        <v>60</v>
      </c>
      <c r="W2061">
        <v>12</v>
      </c>
      <c r="X2061">
        <v>5</v>
      </c>
      <c r="Y2061" t="s">
        <v>103</v>
      </c>
      <c r="Z2061" s="1">
        <v>44927</v>
      </c>
      <c r="AA2061" s="1">
        <v>2958464</v>
      </c>
      <c r="AB2061" s="1">
        <v>45962</v>
      </c>
      <c r="AC2061" t="s">
        <v>782</v>
      </c>
      <c r="AD2061" t="s">
        <v>1508</v>
      </c>
      <c r="AE2061" s="1">
        <v>43774</v>
      </c>
      <c r="AF2061" t="s">
        <v>53</v>
      </c>
      <c r="AG2061" t="s">
        <v>163</v>
      </c>
      <c r="AH2061" t="s">
        <v>63</v>
      </c>
      <c r="AK2061" t="s">
        <v>85</v>
      </c>
      <c r="AL2061" t="s">
        <v>86</v>
      </c>
      <c r="AN2061" t="str">
        <f t="shared" si="32"/>
        <v>140210339557-1-1644295717.1-4-193718988442-2025-11-01T00:00:00.000+00:00-2025-11-30T00:00:00.000+00:00</v>
      </c>
    </row>
    <row r="2062" spans="1:40" hidden="1" x14ac:dyDescent="0.35">
      <c r="A2062" t="s">
        <v>1501</v>
      </c>
      <c r="B2062" s="2">
        <v>140210339557</v>
      </c>
      <c r="C2062" s="1">
        <v>45992</v>
      </c>
      <c r="D2062" t="s">
        <v>1502</v>
      </c>
      <c r="E2062" t="s">
        <v>40</v>
      </c>
      <c r="F2062" t="s">
        <v>41</v>
      </c>
      <c r="G2062">
        <v>657314</v>
      </c>
      <c r="H2062" t="s">
        <v>1864</v>
      </c>
      <c r="I2062">
        <v>31</v>
      </c>
      <c r="J2062" t="s">
        <v>79</v>
      </c>
      <c r="K2062" t="s">
        <v>136</v>
      </c>
      <c r="L2062">
        <v>-1</v>
      </c>
      <c r="M2062">
        <v>18.75</v>
      </c>
      <c r="N2062">
        <v>-18.75</v>
      </c>
      <c r="O2062" t="s">
        <v>1865</v>
      </c>
      <c r="P2062" t="s">
        <v>1513</v>
      </c>
      <c r="Q2062" t="s">
        <v>47</v>
      </c>
      <c r="R2062" t="s">
        <v>60</v>
      </c>
      <c r="S2062" t="s">
        <v>1870</v>
      </c>
      <c r="T2062" s="3" t="s">
        <v>1901</v>
      </c>
      <c r="U2062">
        <v>12</v>
      </c>
      <c r="V2062">
        <v>60</v>
      </c>
      <c r="W2062">
        <v>12</v>
      </c>
      <c r="Y2062" t="s">
        <v>83</v>
      </c>
      <c r="Z2062" s="1">
        <v>44927</v>
      </c>
      <c r="AA2062" s="1">
        <v>2958464</v>
      </c>
      <c r="AB2062" s="1">
        <v>45962</v>
      </c>
      <c r="AC2062" t="s">
        <v>782</v>
      </c>
      <c r="AD2062" t="s">
        <v>1508</v>
      </c>
      <c r="AE2062" s="1">
        <v>42146</v>
      </c>
      <c r="AF2062" t="s">
        <v>53</v>
      </c>
      <c r="AG2062" t="s">
        <v>163</v>
      </c>
      <c r="AH2062" t="s">
        <v>63</v>
      </c>
      <c r="AK2062" t="s">
        <v>85</v>
      </c>
      <c r="AL2062" t="s">
        <v>86</v>
      </c>
      <c r="AN2062" t="str">
        <f t="shared" si="32"/>
        <v>140210339557-1-1644295717.1-20035718-A-2025-11-01T00:00:00.000+00:00-2025-11-30T00:00:00.000+00:00</v>
      </c>
    </row>
    <row r="2063" spans="1:40" hidden="1" x14ac:dyDescent="0.35">
      <c r="A2063" t="s">
        <v>1501</v>
      </c>
      <c r="B2063" s="2">
        <v>140210339557</v>
      </c>
      <c r="C2063" s="1">
        <v>45992</v>
      </c>
      <c r="D2063" t="s">
        <v>1502</v>
      </c>
      <c r="E2063" t="s">
        <v>40</v>
      </c>
      <c r="F2063" t="s">
        <v>41</v>
      </c>
      <c r="G2063">
        <v>657314</v>
      </c>
      <c r="H2063" t="s">
        <v>1864</v>
      </c>
      <c r="I2063">
        <v>32</v>
      </c>
      <c r="J2063" t="s">
        <v>100</v>
      </c>
      <c r="K2063" t="s">
        <v>1910</v>
      </c>
      <c r="L2063">
        <v>-1</v>
      </c>
      <c r="M2063">
        <v>15.75</v>
      </c>
      <c r="N2063">
        <v>-15.75</v>
      </c>
      <c r="O2063" t="s">
        <v>1865</v>
      </c>
      <c r="P2063" t="s">
        <v>1513</v>
      </c>
      <c r="Q2063" t="s">
        <v>47</v>
      </c>
      <c r="R2063" t="s">
        <v>60</v>
      </c>
      <c r="S2063" t="s">
        <v>1870</v>
      </c>
      <c r="T2063" s="3" t="s">
        <v>1897</v>
      </c>
      <c r="U2063">
        <v>12</v>
      </c>
      <c r="V2063">
        <v>60</v>
      </c>
      <c r="W2063">
        <v>12</v>
      </c>
      <c r="X2063">
        <v>5</v>
      </c>
      <c r="Y2063" t="s">
        <v>103</v>
      </c>
      <c r="Z2063" s="1">
        <v>44927</v>
      </c>
      <c r="AA2063" s="1">
        <v>2958464</v>
      </c>
      <c r="AB2063" s="1">
        <v>45962</v>
      </c>
      <c r="AC2063" t="s">
        <v>782</v>
      </c>
      <c r="AD2063" t="s">
        <v>1508</v>
      </c>
      <c r="AE2063" s="1">
        <v>43774</v>
      </c>
      <c r="AF2063" t="s">
        <v>53</v>
      </c>
      <c r="AG2063" t="s">
        <v>163</v>
      </c>
      <c r="AH2063" t="s">
        <v>63</v>
      </c>
      <c r="AK2063" t="s">
        <v>85</v>
      </c>
      <c r="AL2063" t="s">
        <v>86</v>
      </c>
      <c r="AN2063" t="str">
        <f t="shared" si="32"/>
        <v>140210339557-1-1644295717.1-4-193718646052-2025-11-01T00:00:00.000+00:00-2025-11-30T00:00:00.000+00:00</v>
      </c>
    </row>
    <row r="2064" spans="1:40" hidden="1" x14ac:dyDescent="0.35">
      <c r="A2064" t="s">
        <v>1501</v>
      </c>
      <c r="B2064" s="2">
        <v>140210339557</v>
      </c>
      <c r="C2064" s="1">
        <v>45992</v>
      </c>
      <c r="D2064" t="s">
        <v>1502</v>
      </c>
      <c r="E2064" t="s">
        <v>40</v>
      </c>
      <c r="F2064" t="s">
        <v>41</v>
      </c>
      <c r="G2064">
        <v>657314</v>
      </c>
      <c r="H2064" t="s">
        <v>1864</v>
      </c>
      <c r="I2064">
        <v>33</v>
      </c>
      <c r="J2064" t="s">
        <v>100</v>
      </c>
      <c r="K2064" t="s">
        <v>1911</v>
      </c>
      <c r="L2064">
        <v>-1</v>
      </c>
      <c r="M2064">
        <v>15</v>
      </c>
      <c r="N2064">
        <v>-15</v>
      </c>
      <c r="O2064" t="s">
        <v>1890</v>
      </c>
      <c r="P2064" t="s">
        <v>1513</v>
      </c>
      <c r="Q2064" t="s">
        <v>47</v>
      </c>
      <c r="R2064" t="s">
        <v>60</v>
      </c>
      <c r="S2064" t="s">
        <v>1870</v>
      </c>
      <c r="T2064" s="3" t="s">
        <v>1891</v>
      </c>
      <c r="U2064">
        <v>1</v>
      </c>
      <c r="V2064">
        <v>1</v>
      </c>
      <c r="W2064">
        <v>0</v>
      </c>
      <c r="X2064">
        <v>0</v>
      </c>
      <c r="Y2064" t="s">
        <v>103</v>
      </c>
      <c r="Z2064" s="1">
        <v>44927</v>
      </c>
      <c r="AA2064" s="1">
        <v>2958464</v>
      </c>
      <c r="AB2064" s="1">
        <v>45962</v>
      </c>
      <c r="AC2064" t="s">
        <v>782</v>
      </c>
      <c r="AD2064" t="s">
        <v>1508</v>
      </c>
      <c r="AE2064" s="1">
        <v>44663</v>
      </c>
      <c r="AF2064" t="s">
        <v>53</v>
      </c>
      <c r="AG2064" t="s">
        <v>163</v>
      </c>
      <c r="AH2064" t="s">
        <v>63</v>
      </c>
      <c r="AK2064" t="s">
        <v>85</v>
      </c>
      <c r="AL2064" t="s">
        <v>86</v>
      </c>
      <c r="AN2064" t="str">
        <f t="shared" si="32"/>
        <v>140210339557-1-216538847011.1-4-216541112146-2025-11-01T00:00:00.000+00:00-2025-11-30T00:00:00.000+00:00</v>
      </c>
    </row>
    <row r="2065" spans="1:40" hidden="1" x14ac:dyDescent="0.35">
      <c r="A2065" t="s">
        <v>1501</v>
      </c>
      <c r="B2065" s="2">
        <v>140210339557</v>
      </c>
      <c r="C2065" s="1">
        <v>45992</v>
      </c>
      <c r="D2065" t="s">
        <v>1502</v>
      </c>
      <c r="E2065" t="s">
        <v>40</v>
      </c>
      <c r="F2065" t="s">
        <v>41</v>
      </c>
      <c r="G2065">
        <v>657314</v>
      </c>
      <c r="H2065" t="s">
        <v>1864</v>
      </c>
      <c r="I2065">
        <v>34</v>
      </c>
      <c r="J2065" t="s">
        <v>100</v>
      </c>
      <c r="K2065" t="s">
        <v>1912</v>
      </c>
      <c r="L2065">
        <v>-1</v>
      </c>
      <c r="M2065">
        <v>15</v>
      </c>
      <c r="N2065">
        <v>-15</v>
      </c>
      <c r="O2065" t="s">
        <v>1903</v>
      </c>
      <c r="P2065" t="s">
        <v>1513</v>
      </c>
      <c r="Q2065" t="s">
        <v>47</v>
      </c>
      <c r="R2065" t="s">
        <v>60</v>
      </c>
      <c r="S2065" t="s">
        <v>1870</v>
      </c>
      <c r="T2065" s="3" t="s">
        <v>1904</v>
      </c>
      <c r="U2065">
        <v>1</v>
      </c>
      <c r="V2065">
        <v>1</v>
      </c>
      <c r="W2065">
        <v>0</v>
      </c>
      <c r="X2065">
        <v>0</v>
      </c>
      <c r="Y2065" t="s">
        <v>103</v>
      </c>
      <c r="Z2065" s="1">
        <v>44927</v>
      </c>
      <c r="AA2065" s="1">
        <v>2958464</v>
      </c>
      <c r="AB2065" s="1">
        <v>45962</v>
      </c>
      <c r="AC2065" t="s">
        <v>782</v>
      </c>
      <c r="AD2065" t="s">
        <v>1508</v>
      </c>
      <c r="AE2065" s="1">
        <v>44441</v>
      </c>
      <c r="AF2065" t="s">
        <v>53</v>
      </c>
      <c r="AG2065" t="s">
        <v>163</v>
      </c>
      <c r="AH2065" t="s">
        <v>63</v>
      </c>
      <c r="AK2065" t="s">
        <v>85</v>
      </c>
      <c r="AL2065" t="s">
        <v>86</v>
      </c>
      <c r="AN2065" t="str">
        <f t="shared" si="32"/>
        <v>140210339557-1-212175962821.1-4-212176644380-2025-11-01T00:00:00.000+00:00-2025-11-30T00:00:00.000+00:00</v>
      </c>
    </row>
    <row r="2066" spans="1:40" hidden="1" x14ac:dyDescent="0.35">
      <c r="A2066" t="s">
        <v>1501</v>
      </c>
      <c r="B2066" s="2">
        <v>140210339557</v>
      </c>
      <c r="C2066" s="1">
        <v>45992</v>
      </c>
      <c r="D2066" t="s">
        <v>1502</v>
      </c>
      <c r="E2066" t="s">
        <v>40</v>
      </c>
      <c r="F2066" t="s">
        <v>41</v>
      </c>
      <c r="G2066">
        <v>657314</v>
      </c>
      <c r="H2066" t="s">
        <v>1864</v>
      </c>
      <c r="I2066">
        <v>35</v>
      </c>
      <c r="J2066" t="s">
        <v>79</v>
      </c>
      <c r="K2066" t="s">
        <v>130</v>
      </c>
      <c r="L2066">
        <v>-2</v>
      </c>
      <c r="M2066">
        <v>41.1</v>
      </c>
      <c r="N2066">
        <v>-82.2</v>
      </c>
      <c r="O2066" t="s">
        <v>1877</v>
      </c>
      <c r="P2066" t="s">
        <v>1513</v>
      </c>
      <c r="Q2066" t="s">
        <v>47</v>
      </c>
      <c r="R2066" t="s">
        <v>60</v>
      </c>
      <c r="S2066" t="s">
        <v>1870</v>
      </c>
      <c r="T2066" s="3" t="s">
        <v>1878</v>
      </c>
      <c r="U2066">
        <v>12</v>
      </c>
      <c r="V2066">
        <v>36</v>
      </c>
      <c r="W2066">
        <v>12</v>
      </c>
      <c r="X2066">
        <v>3</v>
      </c>
      <c r="Y2066" t="s">
        <v>83</v>
      </c>
      <c r="Z2066" s="1">
        <v>44927</v>
      </c>
      <c r="AA2066" s="1">
        <v>2958464</v>
      </c>
      <c r="AB2066" s="1">
        <v>45962</v>
      </c>
      <c r="AC2066" t="s">
        <v>782</v>
      </c>
      <c r="AD2066" t="s">
        <v>1508</v>
      </c>
      <c r="AE2066" s="1">
        <v>43447</v>
      </c>
      <c r="AF2066" t="s">
        <v>53</v>
      </c>
      <c r="AG2066" t="s">
        <v>163</v>
      </c>
      <c r="AH2066" t="s">
        <v>63</v>
      </c>
      <c r="AK2066" t="s">
        <v>85</v>
      </c>
      <c r="AL2066" t="s">
        <v>86</v>
      </c>
      <c r="AN2066" t="str">
        <f t="shared" si="32"/>
        <v>140210339557-1-176258615516.1-20921450-A-2025-11-01T00:00:00.000+00:00-2025-11-30T00:00:00.000+00:00</v>
      </c>
    </row>
    <row r="2067" spans="1:40" hidden="1" x14ac:dyDescent="0.35">
      <c r="A2067" t="s">
        <v>1501</v>
      </c>
      <c r="B2067" s="2">
        <v>140210339557</v>
      </c>
      <c r="C2067" s="1">
        <v>45992</v>
      </c>
      <c r="D2067" t="s">
        <v>1502</v>
      </c>
      <c r="E2067" t="s">
        <v>40</v>
      </c>
      <c r="F2067" t="s">
        <v>41</v>
      </c>
      <c r="G2067">
        <v>657314</v>
      </c>
      <c r="H2067" t="s">
        <v>1864</v>
      </c>
      <c r="I2067">
        <v>35</v>
      </c>
      <c r="J2067" t="s">
        <v>79</v>
      </c>
      <c r="K2067" t="s">
        <v>130</v>
      </c>
      <c r="L2067">
        <v>-2</v>
      </c>
      <c r="M2067">
        <v>41.1</v>
      </c>
      <c r="N2067">
        <v>-82.2</v>
      </c>
      <c r="O2067" t="s">
        <v>1877</v>
      </c>
      <c r="P2067" t="s">
        <v>1513</v>
      </c>
      <c r="Q2067" t="s">
        <v>47</v>
      </c>
      <c r="R2067" t="s">
        <v>60</v>
      </c>
      <c r="S2067" t="s">
        <v>1870</v>
      </c>
      <c r="T2067" s="3" t="s">
        <v>1879</v>
      </c>
      <c r="U2067">
        <v>12</v>
      </c>
      <c r="V2067">
        <v>36</v>
      </c>
      <c r="W2067">
        <v>12</v>
      </c>
      <c r="X2067">
        <v>3</v>
      </c>
      <c r="Y2067" t="s">
        <v>83</v>
      </c>
      <c r="Z2067" s="1">
        <v>44927</v>
      </c>
      <c r="AA2067" s="1">
        <v>2958464</v>
      </c>
      <c r="AB2067" s="1">
        <v>45962</v>
      </c>
      <c r="AC2067" t="s">
        <v>782</v>
      </c>
      <c r="AD2067" t="s">
        <v>1508</v>
      </c>
      <c r="AE2067" s="1">
        <v>43448</v>
      </c>
      <c r="AF2067" t="s">
        <v>53</v>
      </c>
      <c r="AG2067" t="s">
        <v>163</v>
      </c>
      <c r="AH2067" t="s">
        <v>63</v>
      </c>
      <c r="AK2067" t="s">
        <v>85</v>
      </c>
      <c r="AL2067" t="s">
        <v>86</v>
      </c>
      <c r="AN2067" t="str">
        <f t="shared" si="32"/>
        <v>140210339557-1-176258615516.1-20921449-A-2025-11-01T00:00:00.000+00:00-2025-11-30T00:00:00.000+00:00</v>
      </c>
    </row>
    <row r="2068" spans="1:40" hidden="1" x14ac:dyDescent="0.35">
      <c r="A2068" t="s">
        <v>1501</v>
      </c>
      <c r="B2068" s="2">
        <v>140210339557</v>
      </c>
      <c r="C2068" s="1">
        <v>45992</v>
      </c>
      <c r="D2068" t="s">
        <v>1502</v>
      </c>
      <c r="E2068" t="s">
        <v>40</v>
      </c>
      <c r="F2068" t="s">
        <v>41</v>
      </c>
      <c r="G2068">
        <v>657314</v>
      </c>
      <c r="H2068" t="s">
        <v>1864</v>
      </c>
      <c r="I2068">
        <v>36</v>
      </c>
      <c r="J2068" t="s">
        <v>79</v>
      </c>
      <c r="K2068" t="s">
        <v>136</v>
      </c>
      <c r="L2068">
        <v>-1</v>
      </c>
      <c r="M2068">
        <v>18.75</v>
      </c>
      <c r="N2068">
        <v>-18.75</v>
      </c>
      <c r="O2068" t="s">
        <v>1894</v>
      </c>
      <c r="P2068" t="s">
        <v>1513</v>
      </c>
      <c r="Q2068" t="s">
        <v>47</v>
      </c>
      <c r="R2068" t="s">
        <v>60</v>
      </c>
      <c r="S2068" t="s">
        <v>1870</v>
      </c>
      <c r="T2068" s="3" t="s">
        <v>1895</v>
      </c>
      <c r="U2068">
        <v>12</v>
      </c>
      <c r="V2068">
        <v>36</v>
      </c>
      <c r="W2068">
        <v>0</v>
      </c>
      <c r="X2068">
        <v>0</v>
      </c>
      <c r="Y2068" t="s">
        <v>83</v>
      </c>
      <c r="Z2068" s="1">
        <v>44927</v>
      </c>
      <c r="AA2068" s="1">
        <v>2958464</v>
      </c>
      <c r="AB2068" s="1">
        <v>45962</v>
      </c>
      <c r="AC2068" t="s">
        <v>782</v>
      </c>
      <c r="AD2068" t="s">
        <v>1508</v>
      </c>
      <c r="AE2068" s="1">
        <v>42146</v>
      </c>
      <c r="AF2068" t="s">
        <v>53</v>
      </c>
      <c r="AG2068" t="s">
        <v>163</v>
      </c>
      <c r="AH2068" t="s">
        <v>63</v>
      </c>
      <c r="AK2068" t="s">
        <v>85</v>
      </c>
      <c r="AL2068" t="s">
        <v>86</v>
      </c>
      <c r="AN2068" t="str">
        <f t="shared" si="32"/>
        <v>140210339557-1-35027547019.1-20035716-A-2025-11-01T00:00:00.000+00:00-2025-11-30T00:00:00.000+00:00</v>
      </c>
    </row>
    <row r="2069" spans="1:40" hidden="1" x14ac:dyDescent="0.35">
      <c r="A2069" t="s">
        <v>1501</v>
      </c>
      <c r="B2069" s="2">
        <v>140210339557</v>
      </c>
      <c r="C2069" s="1">
        <v>45992</v>
      </c>
      <c r="D2069" t="s">
        <v>1502</v>
      </c>
      <c r="E2069" t="s">
        <v>40</v>
      </c>
      <c r="F2069" t="s">
        <v>41</v>
      </c>
      <c r="G2069">
        <v>657314</v>
      </c>
      <c r="H2069" t="s">
        <v>1864</v>
      </c>
      <c r="I2069">
        <v>37</v>
      </c>
      <c r="J2069" t="s">
        <v>43</v>
      </c>
      <c r="K2069" t="s">
        <v>1113</v>
      </c>
      <c r="L2069">
        <v>-1</v>
      </c>
      <c r="M2069">
        <v>61.19</v>
      </c>
      <c r="N2069">
        <v>-61.19</v>
      </c>
      <c r="O2069" t="s">
        <v>1865</v>
      </c>
      <c r="P2069" t="s">
        <v>1513</v>
      </c>
      <c r="Q2069" t="s">
        <v>47</v>
      </c>
      <c r="R2069" t="s">
        <v>60</v>
      </c>
      <c r="S2069" t="s">
        <v>1870</v>
      </c>
      <c r="T2069" s="3" t="s">
        <v>1871</v>
      </c>
      <c r="U2069">
        <v>12</v>
      </c>
      <c r="V2069">
        <v>60</v>
      </c>
      <c r="W2069">
        <v>12</v>
      </c>
      <c r="X2069">
        <v>5</v>
      </c>
      <c r="Y2069" t="s">
        <v>50</v>
      </c>
      <c r="Z2069" s="1">
        <v>44927</v>
      </c>
      <c r="AA2069" s="1">
        <v>2958464</v>
      </c>
      <c r="AB2069" s="1">
        <v>45992</v>
      </c>
      <c r="AC2069" t="s">
        <v>782</v>
      </c>
      <c r="AD2069" t="s">
        <v>1508</v>
      </c>
      <c r="AE2069" s="1">
        <v>44678</v>
      </c>
      <c r="AF2069" t="s">
        <v>53</v>
      </c>
      <c r="AG2069" t="s">
        <v>163</v>
      </c>
      <c r="AH2069" t="s">
        <v>63</v>
      </c>
      <c r="AK2069" t="s">
        <v>57</v>
      </c>
      <c r="AL2069" t="s">
        <v>70</v>
      </c>
      <c r="AN2069" t="str">
        <f t="shared" si="32"/>
        <v>140210339557-1-1644295717.1-22138401-A-2025-12-01T00:00:00.000+00:00-2025-12-31T00:00:00.000+00:00</v>
      </c>
    </row>
    <row r="2070" spans="1:40" hidden="1" x14ac:dyDescent="0.35">
      <c r="A2070" t="s">
        <v>1501</v>
      </c>
      <c r="B2070" s="2">
        <v>140210339557</v>
      </c>
      <c r="C2070" s="1">
        <v>45992</v>
      </c>
      <c r="D2070" t="s">
        <v>1502</v>
      </c>
      <c r="E2070" t="s">
        <v>40</v>
      </c>
      <c r="F2070" t="s">
        <v>41</v>
      </c>
      <c r="G2070">
        <v>657314</v>
      </c>
      <c r="H2070" t="s">
        <v>1864</v>
      </c>
      <c r="I2070">
        <v>38</v>
      </c>
      <c r="J2070" t="s">
        <v>297</v>
      </c>
      <c r="K2070" t="s">
        <v>1872</v>
      </c>
      <c r="L2070">
        <v>1</v>
      </c>
      <c r="M2070">
        <v>23.34</v>
      </c>
      <c r="N2070">
        <v>23.34</v>
      </c>
      <c r="O2070" t="s">
        <v>1873</v>
      </c>
      <c r="P2070" t="s">
        <v>1513</v>
      </c>
      <c r="Q2070" t="s">
        <v>47</v>
      </c>
      <c r="R2070" t="s">
        <v>48</v>
      </c>
      <c r="S2070" t="s">
        <v>1870</v>
      </c>
      <c r="T2070" s="3" t="s">
        <v>1874</v>
      </c>
      <c r="U2070">
        <v>12</v>
      </c>
      <c r="V2070">
        <v>24</v>
      </c>
      <c r="W2070">
        <v>12</v>
      </c>
      <c r="X2070">
        <v>3</v>
      </c>
      <c r="Y2070" t="s">
        <v>300</v>
      </c>
      <c r="Z2070" s="1">
        <v>44945</v>
      </c>
      <c r="AA2070" s="1">
        <v>2958464</v>
      </c>
      <c r="AB2070" s="1">
        <v>45992</v>
      </c>
      <c r="AC2070" t="s">
        <v>782</v>
      </c>
      <c r="AD2070" t="s">
        <v>1508</v>
      </c>
      <c r="AE2070" s="1">
        <v>43710</v>
      </c>
      <c r="AF2070" t="s">
        <v>53</v>
      </c>
      <c r="AG2070" t="s">
        <v>163</v>
      </c>
      <c r="AH2070" t="s">
        <v>55</v>
      </c>
      <c r="AK2070" t="s">
        <v>57</v>
      </c>
      <c r="AL2070" t="s">
        <v>70</v>
      </c>
      <c r="AN2070" t="str">
        <f t="shared" si="32"/>
        <v>140210339557-1-189708293213.1-4-192314660265-2025-12-01T00:00:00.000+00:00-2025-12-31T00:00:00.000+00:00</v>
      </c>
    </row>
    <row r="2071" spans="1:40" hidden="1" x14ac:dyDescent="0.35">
      <c r="A2071" t="s">
        <v>1501</v>
      </c>
      <c r="B2071" s="2">
        <v>140210339697</v>
      </c>
      <c r="C2071" s="1">
        <v>45992</v>
      </c>
      <c r="D2071" t="s">
        <v>1502</v>
      </c>
      <c r="E2071" t="s">
        <v>40</v>
      </c>
      <c r="F2071" t="s">
        <v>41</v>
      </c>
      <c r="G2071">
        <v>657347</v>
      </c>
      <c r="H2071" t="s">
        <v>1913</v>
      </c>
      <c r="I2071">
        <v>1</v>
      </c>
      <c r="J2071" t="s">
        <v>64</v>
      </c>
      <c r="K2071" t="s">
        <v>1109</v>
      </c>
      <c r="L2071">
        <v>1</v>
      </c>
      <c r="M2071">
        <v>1116.3</v>
      </c>
      <c r="N2071">
        <v>1116.3</v>
      </c>
      <c r="O2071" t="s">
        <v>1914</v>
      </c>
      <c r="P2071" t="s">
        <v>1513</v>
      </c>
      <c r="Q2071" t="s">
        <v>66</v>
      </c>
      <c r="R2071" t="s">
        <v>48</v>
      </c>
      <c r="S2071" t="s">
        <v>1915</v>
      </c>
      <c r="T2071" s="3" t="s">
        <v>1916</v>
      </c>
      <c r="U2071">
        <v>12</v>
      </c>
      <c r="V2071">
        <v>24</v>
      </c>
      <c r="W2071">
        <v>12</v>
      </c>
      <c r="X2071">
        <v>3</v>
      </c>
      <c r="Y2071" t="s">
        <v>68</v>
      </c>
      <c r="Z2071" s="1">
        <v>44991</v>
      </c>
      <c r="AA2071" s="1">
        <v>2958464</v>
      </c>
      <c r="AB2071" s="1">
        <v>45992</v>
      </c>
      <c r="AC2071" t="s">
        <v>782</v>
      </c>
      <c r="AD2071" t="s">
        <v>1508</v>
      </c>
      <c r="AE2071" s="1">
        <v>44991</v>
      </c>
      <c r="AF2071" t="s">
        <v>69</v>
      </c>
      <c r="AG2071" t="s">
        <v>62</v>
      </c>
      <c r="AH2071" t="s">
        <v>55</v>
      </c>
      <c r="AK2071" t="s">
        <v>57</v>
      </c>
      <c r="AL2071" t="s">
        <v>70</v>
      </c>
      <c r="AN2071" t="str">
        <f t="shared" si="32"/>
        <v>140210339697-1-222226847366-4-224577176985-2025-12-01T00:00:00.000+00:00-2025-12-31T00:00:00.000+00:00</v>
      </c>
    </row>
    <row r="2072" spans="1:40" hidden="1" x14ac:dyDescent="0.35">
      <c r="A2072" t="s">
        <v>1501</v>
      </c>
      <c r="B2072" s="2">
        <v>140210339697</v>
      </c>
      <c r="C2072" s="1">
        <v>45992</v>
      </c>
      <c r="D2072" t="s">
        <v>1502</v>
      </c>
      <c r="E2072" t="s">
        <v>40</v>
      </c>
      <c r="F2072" t="s">
        <v>41</v>
      </c>
      <c r="G2072">
        <v>657347</v>
      </c>
      <c r="H2072" t="s">
        <v>1913</v>
      </c>
      <c r="I2072">
        <v>2</v>
      </c>
      <c r="J2072" t="s">
        <v>549</v>
      </c>
      <c r="K2072" t="s">
        <v>1111</v>
      </c>
      <c r="L2072">
        <v>1</v>
      </c>
      <c r="M2072">
        <v>1166.99</v>
      </c>
      <c r="N2072">
        <v>1166.99</v>
      </c>
      <c r="O2072" t="s">
        <v>1914</v>
      </c>
      <c r="P2072" t="s">
        <v>1513</v>
      </c>
      <c r="Q2072" t="s">
        <v>73</v>
      </c>
      <c r="R2072" t="s">
        <v>48</v>
      </c>
      <c r="S2072" t="s">
        <v>1915</v>
      </c>
      <c r="T2072" s="3" t="s">
        <v>1917</v>
      </c>
      <c r="U2072">
        <v>12</v>
      </c>
      <c r="V2072">
        <v>24</v>
      </c>
      <c r="W2072">
        <v>12</v>
      </c>
      <c r="X2072">
        <v>3</v>
      </c>
      <c r="Y2072" t="s">
        <v>552</v>
      </c>
      <c r="Z2072" s="1">
        <v>45486</v>
      </c>
      <c r="AA2072" s="1">
        <v>2958464</v>
      </c>
      <c r="AB2072" s="1">
        <v>45992</v>
      </c>
      <c r="AC2072" t="s">
        <v>782</v>
      </c>
      <c r="AD2072" t="s">
        <v>1508</v>
      </c>
      <c r="AE2072" s="1">
        <v>44991</v>
      </c>
      <c r="AF2072" t="s">
        <v>69</v>
      </c>
      <c r="AG2072" t="s">
        <v>62</v>
      </c>
      <c r="AH2072" t="s">
        <v>55</v>
      </c>
      <c r="AK2072" t="s">
        <v>57</v>
      </c>
      <c r="AL2072" t="s">
        <v>70</v>
      </c>
      <c r="AN2072" t="str">
        <f t="shared" si="32"/>
        <v>140210339697-1-222226847366-0113-B-22427490-2025-12-01T00:00:00.000+00:00-2025-12-31T00:00:00.000+00:00</v>
      </c>
    </row>
    <row r="2073" spans="1:40" hidden="1" x14ac:dyDescent="0.35">
      <c r="A2073" t="s">
        <v>1501</v>
      </c>
      <c r="B2073" s="2">
        <v>140210339697</v>
      </c>
      <c r="C2073" s="1">
        <v>45992</v>
      </c>
      <c r="D2073" t="s">
        <v>1502</v>
      </c>
      <c r="E2073" t="s">
        <v>40</v>
      </c>
      <c r="F2073" t="s">
        <v>41</v>
      </c>
      <c r="G2073">
        <v>657347</v>
      </c>
      <c r="H2073" t="s">
        <v>1913</v>
      </c>
      <c r="I2073">
        <v>3</v>
      </c>
      <c r="J2073" t="s">
        <v>43</v>
      </c>
      <c r="K2073" t="s">
        <v>1113</v>
      </c>
      <c r="L2073">
        <v>1</v>
      </c>
      <c r="M2073">
        <v>335</v>
      </c>
      <c r="N2073">
        <v>335</v>
      </c>
      <c r="O2073" t="s">
        <v>1918</v>
      </c>
      <c r="P2073" t="s">
        <v>1513</v>
      </c>
      <c r="Q2073" t="s">
        <v>47</v>
      </c>
      <c r="R2073" t="s">
        <v>48</v>
      </c>
      <c r="S2073" t="s">
        <v>1915</v>
      </c>
      <c r="T2073" s="3" t="s">
        <v>1919</v>
      </c>
      <c r="U2073">
        <v>12</v>
      </c>
      <c r="V2073">
        <v>24</v>
      </c>
      <c r="W2073">
        <v>12</v>
      </c>
      <c r="X2073">
        <v>0</v>
      </c>
      <c r="Y2073" t="s">
        <v>50</v>
      </c>
      <c r="Z2073" s="1">
        <v>45016</v>
      </c>
      <c r="AA2073" s="1">
        <v>2958464</v>
      </c>
      <c r="AB2073" s="1">
        <v>45992</v>
      </c>
      <c r="AC2073" t="s">
        <v>782</v>
      </c>
      <c r="AD2073" t="s">
        <v>1508</v>
      </c>
      <c r="AE2073" s="1">
        <v>45016</v>
      </c>
      <c r="AF2073" t="s">
        <v>53</v>
      </c>
      <c r="AG2073" t="s">
        <v>54</v>
      </c>
      <c r="AH2073" t="s">
        <v>55</v>
      </c>
      <c r="AJ2073" t="s">
        <v>1920</v>
      </c>
      <c r="AK2073" t="s">
        <v>57</v>
      </c>
      <c r="AL2073" t="s">
        <v>70</v>
      </c>
      <c r="AN2073" t="str">
        <f t="shared" si="32"/>
        <v>140210339697-1-225366176489-22471134-A-2025-12-01T00:00:00.000+00:00-2025-12-31T00:00:00.000+00:00</v>
      </c>
    </row>
    <row r="2074" spans="1:40" hidden="1" x14ac:dyDescent="0.35">
      <c r="A2074" t="s">
        <v>1501</v>
      </c>
      <c r="B2074" s="2">
        <v>140210339697</v>
      </c>
      <c r="C2074" s="1">
        <v>45992</v>
      </c>
      <c r="D2074" t="s">
        <v>1502</v>
      </c>
      <c r="E2074" t="s">
        <v>40</v>
      </c>
      <c r="F2074" t="s">
        <v>41</v>
      </c>
      <c r="G2074">
        <v>657347</v>
      </c>
      <c r="H2074" t="s">
        <v>1913</v>
      </c>
      <c r="I2074">
        <v>4</v>
      </c>
      <c r="J2074" t="s">
        <v>64</v>
      </c>
      <c r="K2074" t="s">
        <v>1109</v>
      </c>
      <c r="L2074">
        <v>-1</v>
      </c>
      <c r="M2074">
        <v>167.45</v>
      </c>
      <c r="N2074">
        <v>-167.45</v>
      </c>
      <c r="O2074" t="s">
        <v>1914</v>
      </c>
      <c r="P2074" t="s">
        <v>1513</v>
      </c>
      <c r="Q2074" t="s">
        <v>66</v>
      </c>
      <c r="R2074" t="s">
        <v>60</v>
      </c>
      <c r="S2074" t="s">
        <v>1915</v>
      </c>
      <c r="T2074" s="3" t="s">
        <v>1916</v>
      </c>
      <c r="U2074">
        <v>12</v>
      </c>
      <c r="V2074">
        <v>24</v>
      </c>
      <c r="W2074">
        <v>12</v>
      </c>
      <c r="X2074">
        <v>3</v>
      </c>
      <c r="Y2074" t="s">
        <v>68</v>
      </c>
      <c r="Z2074" s="1">
        <v>44991</v>
      </c>
      <c r="AA2074" s="1">
        <v>2958464</v>
      </c>
      <c r="AB2074" s="1">
        <v>45992</v>
      </c>
      <c r="AC2074" t="s">
        <v>782</v>
      </c>
      <c r="AD2074" t="s">
        <v>1508</v>
      </c>
      <c r="AE2074" s="1">
        <v>44991</v>
      </c>
      <c r="AF2074" t="s">
        <v>69</v>
      </c>
      <c r="AG2074" t="s">
        <v>62</v>
      </c>
      <c r="AH2074" t="s">
        <v>63</v>
      </c>
      <c r="AK2074" t="s">
        <v>57</v>
      </c>
      <c r="AL2074" t="s">
        <v>70</v>
      </c>
      <c r="AN2074" t="str">
        <f t="shared" si="32"/>
        <v>140210339697-1-222226847366-4-224577176985-2025-12-01T00:00:00.000+00:00-2025-12-31T00:00:00.000+00:00</v>
      </c>
    </row>
    <row r="2075" spans="1:40" hidden="1" x14ac:dyDescent="0.35">
      <c r="A2075" t="s">
        <v>1501</v>
      </c>
      <c r="B2075" s="2">
        <v>140210339697</v>
      </c>
      <c r="C2075" s="1">
        <v>45992</v>
      </c>
      <c r="D2075" t="s">
        <v>1502</v>
      </c>
      <c r="E2075" t="s">
        <v>40</v>
      </c>
      <c r="F2075" t="s">
        <v>41</v>
      </c>
      <c r="G2075">
        <v>657347</v>
      </c>
      <c r="H2075" t="s">
        <v>1913</v>
      </c>
      <c r="I2075">
        <v>5</v>
      </c>
      <c r="J2075" t="s">
        <v>549</v>
      </c>
      <c r="K2075" t="s">
        <v>1111</v>
      </c>
      <c r="L2075">
        <v>-1</v>
      </c>
      <c r="M2075">
        <v>175.05</v>
      </c>
      <c r="N2075">
        <v>-175.05</v>
      </c>
      <c r="O2075" t="s">
        <v>1914</v>
      </c>
      <c r="P2075" t="s">
        <v>1513</v>
      </c>
      <c r="Q2075" t="s">
        <v>73</v>
      </c>
      <c r="R2075" t="s">
        <v>60</v>
      </c>
      <c r="S2075" t="s">
        <v>1915</v>
      </c>
      <c r="T2075" s="3" t="s">
        <v>1917</v>
      </c>
      <c r="U2075">
        <v>12</v>
      </c>
      <c r="V2075">
        <v>24</v>
      </c>
      <c r="W2075">
        <v>12</v>
      </c>
      <c r="X2075">
        <v>3</v>
      </c>
      <c r="Y2075" t="s">
        <v>552</v>
      </c>
      <c r="Z2075" s="1">
        <v>45486</v>
      </c>
      <c r="AA2075" s="1">
        <v>2958464</v>
      </c>
      <c r="AB2075" s="1">
        <v>45992</v>
      </c>
      <c r="AC2075" t="s">
        <v>782</v>
      </c>
      <c r="AD2075" t="s">
        <v>1508</v>
      </c>
      <c r="AE2075" s="1">
        <v>44991</v>
      </c>
      <c r="AF2075" t="s">
        <v>69</v>
      </c>
      <c r="AG2075" t="s">
        <v>62</v>
      </c>
      <c r="AH2075" t="s">
        <v>63</v>
      </c>
      <c r="AK2075" t="s">
        <v>57</v>
      </c>
      <c r="AL2075" t="s">
        <v>70</v>
      </c>
      <c r="AN2075" t="str">
        <f t="shared" si="32"/>
        <v>140210339697-1-222226847366-0113-B-22427490-2025-12-01T00:00:00.000+00:00-2025-12-31T00:00:00.000+00:00</v>
      </c>
    </row>
    <row r="2076" spans="1:40" hidden="1" x14ac:dyDescent="0.35">
      <c r="A2076" t="s">
        <v>1501</v>
      </c>
      <c r="B2076" s="2">
        <v>140210339697</v>
      </c>
      <c r="C2076" s="1">
        <v>45992</v>
      </c>
      <c r="D2076" t="s">
        <v>1502</v>
      </c>
      <c r="E2076" t="s">
        <v>40</v>
      </c>
      <c r="F2076" t="s">
        <v>41</v>
      </c>
      <c r="G2076">
        <v>657347</v>
      </c>
      <c r="H2076" t="s">
        <v>1913</v>
      </c>
      <c r="I2076">
        <v>6</v>
      </c>
      <c r="J2076" t="s">
        <v>43</v>
      </c>
      <c r="K2076" t="s">
        <v>1113</v>
      </c>
      <c r="L2076">
        <v>-1</v>
      </c>
      <c r="M2076">
        <v>50.25</v>
      </c>
      <c r="N2076">
        <v>-50.25</v>
      </c>
      <c r="O2076" t="s">
        <v>1918</v>
      </c>
      <c r="P2076" t="s">
        <v>1513</v>
      </c>
      <c r="Q2076" t="s">
        <v>47</v>
      </c>
      <c r="R2076" t="s">
        <v>60</v>
      </c>
      <c r="S2076" t="s">
        <v>1915</v>
      </c>
      <c r="T2076" s="3" t="s">
        <v>1919</v>
      </c>
      <c r="U2076">
        <v>12</v>
      </c>
      <c r="V2076">
        <v>24</v>
      </c>
      <c r="W2076">
        <v>12</v>
      </c>
      <c r="X2076">
        <v>0</v>
      </c>
      <c r="Y2076" t="s">
        <v>50</v>
      </c>
      <c r="Z2076" s="1">
        <v>45016</v>
      </c>
      <c r="AA2076" s="1">
        <v>2958464</v>
      </c>
      <c r="AB2076" s="1">
        <v>45992</v>
      </c>
      <c r="AC2076" t="s">
        <v>782</v>
      </c>
      <c r="AD2076" t="s">
        <v>1508</v>
      </c>
      <c r="AE2076" s="1">
        <v>45016</v>
      </c>
      <c r="AF2076" t="s">
        <v>53</v>
      </c>
      <c r="AG2076" t="s">
        <v>54</v>
      </c>
      <c r="AH2076" t="s">
        <v>63</v>
      </c>
      <c r="AJ2076" t="s">
        <v>1920</v>
      </c>
      <c r="AK2076" t="s">
        <v>57</v>
      </c>
      <c r="AL2076" t="s">
        <v>70</v>
      </c>
      <c r="AN2076" t="str">
        <f t="shared" si="32"/>
        <v>140210339697-1-225366176489-22471134-A-2025-12-01T00:00:00.000+00:00-2025-12-31T00:00:00.000+00:00</v>
      </c>
    </row>
    <row r="2077" spans="1:40" hidden="1" x14ac:dyDescent="0.35">
      <c r="A2077" t="s">
        <v>1501</v>
      </c>
      <c r="B2077" s="2">
        <v>140210340322</v>
      </c>
      <c r="C2077" s="1">
        <v>45992</v>
      </c>
      <c r="D2077" t="s">
        <v>1502</v>
      </c>
      <c r="E2077" t="s">
        <v>40</v>
      </c>
      <c r="F2077" t="s">
        <v>41</v>
      </c>
      <c r="G2077">
        <v>657949</v>
      </c>
      <c r="H2077" t="s">
        <v>1921</v>
      </c>
      <c r="I2077">
        <v>1</v>
      </c>
      <c r="J2077" t="s">
        <v>249</v>
      </c>
      <c r="K2077" t="s">
        <v>330</v>
      </c>
      <c r="L2077">
        <v>0.5</v>
      </c>
      <c r="M2077">
        <v>420</v>
      </c>
      <c r="N2077">
        <v>210</v>
      </c>
      <c r="O2077" t="s">
        <v>1922</v>
      </c>
      <c r="P2077" t="s">
        <v>1747</v>
      </c>
      <c r="Q2077" t="s">
        <v>159</v>
      </c>
      <c r="R2077" t="s">
        <v>252</v>
      </c>
      <c r="S2077" t="s">
        <v>1923</v>
      </c>
      <c r="T2077" s="4" t="s">
        <v>1924</v>
      </c>
      <c r="Y2077" t="s">
        <v>254</v>
      </c>
      <c r="Z2077" s="1">
        <v>44927</v>
      </c>
      <c r="AA2077" s="1">
        <v>2958464</v>
      </c>
      <c r="AC2077" t="s">
        <v>782</v>
      </c>
      <c r="AD2077" t="s">
        <v>1508</v>
      </c>
      <c r="AE2077" s="1">
        <v>45965</v>
      </c>
      <c r="AF2077" t="s">
        <v>255</v>
      </c>
      <c r="AG2077" t="s">
        <v>54</v>
      </c>
      <c r="AH2077" t="s">
        <v>63</v>
      </c>
      <c r="AK2077" t="s">
        <v>164</v>
      </c>
      <c r="AL2077" t="s">
        <v>164</v>
      </c>
      <c r="AN2077" t="str">
        <f t="shared" si="32"/>
        <v>140210340322-1-253632916361-37E50824-BAD4-46e0-A108-D53BBEFA4140-null-null</v>
      </c>
    </row>
    <row r="2078" spans="1:40" hidden="1" x14ac:dyDescent="0.35">
      <c r="A2078" t="s">
        <v>1501</v>
      </c>
      <c r="B2078" s="2">
        <v>140210340322</v>
      </c>
      <c r="C2078" s="1">
        <v>45992</v>
      </c>
      <c r="D2078" t="s">
        <v>1502</v>
      </c>
      <c r="E2078" t="s">
        <v>40</v>
      </c>
      <c r="F2078" t="s">
        <v>41</v>
      </c>
      <c r="G2078">
        <v>657949</v>
      </c>
      <c r="H2078" t="s">
        <v>1921</v>
      </c>
      <c r="I2078">
        <v>2</v>
      </c>
      <c r="J2078" t="s">
        <v>249</v>
      </c>
      <c r="K2078" t="s">
        <v>470</v>
      </c>
      <c r="L2078">
        <v>1</v>
      </c>
      <c r="M2078">
        <v>420</v>
      </c>
      <c r="N2078">
        <v>420</v>
      </c>
      <c r="O2078" t="s">
        <v>1925</v>
      </c>
      <c r="P2078" t="s">
        <v>1747</v>
      </c>
      <c r="Q2078" t="s">
        <v>159</v>
      </c>
      <c r="R2078" t="s">
        <v>252</v>
      </c>
      <c r="S2078" t="s">
        <v>1923</v>
      </c>
      <c r="T2078" s="4" t="s">
        <v>1924</v>
      </c>
      <c r="Y2078" t="s">
        <v>254</v>
      </c>
      <c r="Z2078" s="1">
        <v>44927</v>
      </c>
      <c r="AA2078" s="1">
        <v>2958464</v>
      </c>
      <c r="AC2078" t="s">
        <v>782</v>
      </c>
      <c r="AD2078" t="s">
        <v>1508</v>
      </c>
      <c r="AE2078" s="1">
        <v>45964</v>
      </c>
      <c r="AF2078" t="s">
        <v>255</v>
      </c>
      <c r="AG2078" t="s">
        <v>54</v>
      </c>
      <c r="AH2078" t="s">
        <v>63</v>
      </c>
      <c r="AK2078" t="s">
        <v>164</v>
      </c>
      <c r="AL2078" t="s">
        <v>164</v>
      </c>
      <c r="AN2078" t="str">
        <f t="shared" si="32"/>
        <v>140210340322-1-253336559851-37E50824-BAD4-46e0-A108-D53BBEFA4140-null-null</v>
      </c>
    </row>
    <row r="2079" spans="1:40" hidden="1" x14ac:dyDescent="0.35">
      <c r="A2079" t="s">
        <v>1501</v>
      </c>
      <c r="B2079" s="2">
        <v>140210340322</v>
      </c>
      <c r="C2079" s="1">
        <v>45992</v>
      </c>
      <c r="D2079" t="s">
        <v>1502</v>
      </c>
      <c r="E2079" t="s">
        <v>40</v>
      </c>
      <c r="F2079" t="s">
        <v>41</v>
      </c>
      <c r="G2079">
        <v>657949</v>
      </c>
      <c r="H2079" t="s">
        <v>1921</v>
      </c>
      <c r="I2079">
        <v>3</v>
      </c>
      <c r="J2079" t="s">
        <v>249</v>
      </c>
      <c r="K2079" t="s">
        <v>296</v>
      </c>
      <c r="L2079">
        <v>0.5</v>
      </c>
      <c r="M2079">
        <v>420</v>
      </c>
      <c r="N2079">
        <v>210</v>
      </c>
      <c r="O2079" t="s">
        <v>1926</v>
      </c>
      <c r="P2079" t="s">
        <v>1747</v>
      </c>
      <c r="Q2079" t="s">
        <v>159</v>
      </c>
      <c r="R2079" t="s">
        <v>252</v>
      </c>
      <c r="S2079" t="s">
        <v>1923</v>
      </c>
      <c r="T2079" s="4" t="s">
        <v>1924</v>
      </c>
      <c r="Y2079" t="s">
        <v>254</v>
      </c>
      <c r="Z2079" s="1">
        <v>44927</v>
      </c>
      <c r="AA2079" s="1">
        <v>2958464</v>
      </c>
      <c r="AC2079" t="s">
        <v>782</v>
      </c>
      <c r="AD2079" t="s">
        <v>1508</v>
      </c>
      <c r="AE2079" s="1">
        <v>45966</v>
      </c>
      <c r="AF2079" t="s">
        <v>255</v>
      </c>
      <c r="AG2079" t="s">
        <v>54</v>
      </c>
      <c r="AH2079" t="s">
        <v>63</v>
      </c>
      <c r="AK2079" t="s">
        <v>164</v>
      </c>
      <c r="AL2079" t="s">
        <v>164</v>
      </c>
      <c r="AN2079" t="str">
        <f t="shared" si="32"/>
        <v>140210340322-1-253593988734-37E50824-BAD4-46e0-A108-D53BBEFA4140-null-null</v>
      </c>
    </row>
    <row r="2080" spans="1:40" hidden="1" x14ac:dyDescent="0.35">
      <c r="A2080" t="s">
        <v>1501</v>
      </c>
      <c r="B2080" s="2">
        <v>140210340323</v>
      </c>
      <c r="C2080" s="1">
        <v>45992</v>
      </c>
      <c r="D2080" t="s">
        <v>1502</v>
      </c>
      <c r="E2080" t="s">
        <v>40</v>
      </c>
      <c r="F2080" t="s">
        <v>41</v>
      </c>
      <c r="G2080">
        <v>657949</v>
      </c>
      <c r="H2080" t="s">
        <v>1921</v>
      </c>
      <c r="I2080">
        <v>1</v>
      </c>
      <c r="J2080" t="s">
        <v>549</v>
      </c>
      <c r="K2080" t="s">
        <v>777</v>
      </c>
      <c r="L2080">
        <v>3</v>
      </c>
      <c r="M2080">
        <v>2058.15</v>
      </c>
      <c r="N2080">
        <v>6174.45</v>
      </c>
      <c r="O2080" t="s">
        <v>1927</v>
      </c>
      <c r="P2080" t="s">
        <v>1747</v>
      </c>
      <c r="Q2080" t="s">
        <v>73</v>
      </c>
      <c r="R2080" t="s">
        <v>48</v>
      </c>
      <c r="S2080" t="s">
        <v>1923</v>
      </c>
      <c r="T2080" s="3" t="s">
        <v>1928</v>
      </c>
      <c r="U2080">
        <v>12</v>
      </c>
      <c r="V2080">
        <v>24</v>
      </c>
      <c r="W2080">
        <v>12</v>
      </c>
      <c r="X2080">
        <v>3</v>
      </c>
      <c r="Y2080" t="s">
        <v>552</v>
      </c>
      <c r="Z2080" s="1">
        <v>45952</v>
      </c>
      <c r="AA2080" s="1">
        <v>2958464</v>
      </c>
      <c r="AB2080" s="1">
        <v>45992</v>
      </c>
      <c r="AC2080" t="s">
        <v>782</v>
      </c>
      <c r="AD2080" t="s">
        <v>1508</v>
      </c>
      <c r="AE2080" s="1">
        <v>45009</v>
      </c>
      <c r="AF2080" t="s">
        <v>69</v>
      </c>
      <c r="AG2080" t="s">
        <v>62</v>
      </c>
      <c r="AH2080" t="s">
        <v>55</v>
      </c>
      <c r="AK2080" t="s">
        <v>57</v>
      </c>
      <c r="AL2080" t="s">
        <v>70</v>
      </c>
      <c r="AN2080" t="str">
        <f t="shared" si="32"/>
        <v>140210340323-1-223595065558-0904-22454740-2025-12-01T00:00:00.000+00:00-2025-12-31T00:00:00.000+00:00</v>
      </c>
    </row>
    <row r="2081" spans="1:40" hidden="1" x14ac:dyDescent="0.35">
      <c r="A2081" t="s">
        <v>1501</v>
      </c>
      <c r="B2081" s="2">
        <v>140210340323</v>
      </c>
      <c r="C2081" s="1">
        <v>45992</v>
      </c>
      <c r="D2081" t="s">
        <v>1502</v>
      </c>
      <c r="E2081" t="s">
        <v>40</v>
      </c>
      <c r="F2081" t="s">
        <v>41</v>
      </c>
      <c r="G2081">
        <v>657949</v>
      </c>
      <c r="H2081" t="s">
        <v>1921</v>
      </c>
      <c r="I2081">
        <v>1</v>
      </c>
      <c r="J2081" t="s">
        <v>549</v>
      </c>
      <c r="K2081" t="s">
        <v>777</v>
      </c>
      <c r="L2081">
        <v>3</v>
      </c>
      <c r="M2081">
        <v>2058.15</v>
      </c>
      <c r="N2081">
        <v>6174.45</v>
      </c>
      <c r="O2081" t="s">
        <v>1927</v>
      </c>
      <c r="P2081" t="s">
        <v>1747</v>
      </c>
      <c r="Q2081" t="s">
        <v>73</v>
      </c>
      <c r="R2081" t="s">
        <v>48</v>
      </c>
      <c r="S2081" t="s">
        <v>1923</v>
      </c>
      <c r="T2081" s="3" t="s">
        <v>1929</v>
      </c>
      <c r="U2081">
        <v>12</v>
      </c>
      <c r="V2081">
        <v>24</v>
      </c>
      <c r="W2081">
        <v>12</v>
      </c>
      <c r="X2081">
        <v>3</v>
      </c>
      <c r="Y2081" t="s">
        <v>552</v>
      </c>
      <c r="Z2081" s="1">
        <v>45952</v>
      </c>
      <c r="AA2081" s="1">
        <v>2958464</v>
      </c>
      <c r="AB2081" s="1">
        <v>45992</v>
      </c>
      <c r="AC2081" t="s">
        <v>782</v>
      </c>
      <c r="AD2081" t="s">
        <v>1508</v>
      </c>
      <c r="AE2081" s="1">
        <v>45009</v>
      </c>
      <c r="AF2081" t="s">
        <v>69</v>
      </c>
      <c r="AG2081" t="s">
        <v>62</v>
      </c>
      <c r="AH2081" t="s">
        <v>55</v>
      </c>
      <c r="AK2081" t="s">
        <v>57</v>
      </c>
      <c r="AL2081" t="s">
        <v>70</v>
      </c>
      <c r="AN2081" t="str">
        <f t="shared" si="32"/>
        <v>140210340323-1-223595065558-0905-22454746-2025-12-01T00:00:00.000+00:00-2025-12-31T00:00:00.000+00:00</v>
      </c>
    </row>
    <row r="2082" spans="1:40" hidden="1" x14ac:dyDescent="0.35">
      <c r="A2082" t="s">
        <v>1501</v>
      </c>
      <c r="B2082" s="2">
        <v>140210340323</v>
      </c>
      <c r="C2082" s="1">
        <v>45992</v>
      </c>
      <c r="D2082" t="s">
        <v>1502</v>
      </c>
      <c r="E2082" t="s">
        <v>40</v>
      </c>
      <c r="F2082" t="s">
        <v>41</v>
      </c>
      <c r="G2082">
        <v>657949</v>
      </c>
      <c r="H2082" t="s">
        <v>1921</v>
      </c>
      <c r="I2082">
        <v>1</v>
      </c>
      <c r="J2082" t="s">
        <v>549</v>
      </c>
      <c r="K2082" t="s">
        <v>777</v>
      </c>
      <c r="L2082">
        <v>3</v>
      </c>
      <c r="M2082">
        <v>2058.15</v>
      </c>
      <c r="N2082">
        <v>6174.45</v>
      </c>
      <c r="O2082" t="s">
        <v>1927</v>
      </c>
      <c r="P2082" t="s">
        <v>1747</v>
      </c>
      <c r="Q2082" t="s">
        <v>73</v>
      </c>
      <c r="R2082" t="s">
        <v>48</v>
      </c>
      <c r="S2082" t="s">
        <v>1923</v>
      </c>
      <c r="T2082" s="3" t="s">
        <v>1930</v>
      </c>
      <c r="U2082">
        <v>12</v>
      </c>
      <c r="V2082">
        <v>24</v>
      </c>
      <c r="W2082">
        <v>12</v>
      </c>
      <c r="X2082">
        <v>3</v>
      </c>
      <c r="Y2082" t="s">
        <v>552</v>
      </c>
      <c r="Z2082" s="1">
        <v>45952</v>
      </c>
      <c r="AA2082" s="1">
        <v>2958464</v>
      </c>
      <c r="AB2082" s="1">
        <v>45992</v>
      </c>
      <c r="AC2082" t="s">
        <v>782</v>
      </c>
      <c r="AD2082" t="s">
        <v>1508</v>
      </c>
      <c r="AE2082" s="1">
        <v>45009</v>
      </c>
      <c r="AF2082" t="s">
        <v>69</v>
      </c>
      <c r="AG2082" t="s">
        <v>62</v>
      </c>
      <c r="AH2082" t="s">
        <v>55</v>
      </c>
      <c r="AK2082" t="s">
        <v>57</v>
      </c>
      <c r="AL2082" t="s">
        <v>70</v>
      </c>
      <c r="AN2082" t="str">
        <f t="shared" si="32"/>
        <v>140210340323-1-223595065558-0906-22454745-2025-12-01T00:00:00.000+00:00-2025-12-31T00:00:00.000+00:00</v>
      </c>
    </row>
    <row r="2083" spans="1:40" hidden="1" x14ac:dyDescent="0.35">
      <c r="A2083" t="s">
        <v>1501</v>
      </c>
      <c r="B2083" s="2">
        <v>140210340323</v>
      </c>
      <c r="C2083" s="1">
        <v>45992</v>
      </c>
      <c r="D2083" t="s">
        <v>1502</v>
      </c>
      <c r="E2083" t="s">
        <v>40</v>
      </c>
      <c r="F2083" t="s">
        <v>41</v>
      </c>
      <c r="G2083">
        <v>657949</v>
      </c>
      <c r="H2083" t="s">
        <v>1921</v>
      </c>
      <c r="I2083">
        <v>2</v>
      </c>
      <c r="J2083" t="s">
        <v>64</v>
      </c>
      <c r="K2083" t="s">
        <v>785</v>
      </c>
      <c r="L2083">
        <v>1</v>
      </c>
      <c r="M2083">
        <v>6174.44</v>
      </c>
      <c r="N2083">
        <v>6174.44</v>
      </c>
      <c r="O2083" t="s">
        <v>1927</v>
      </c>
      <c r="P2083" t="s">
        <v>1747</v>
      </c>
      <c r="Q2083" t="s">
        <v>66</v>
      </c>
      <c r="R2083" t="s">
        <v>48</v>
      </c>
      <c r="S2083" t="s">
        <v>1923</v>
      </c>
      <c r="T2083" s="3" t="s">
        <v>1931</v>
      </c>
      <c r="U2083">
        <v>12</v>
      </c>
      <c r="V2083">
        <v>24</v>
      </c>
      <c r="W2083">
        <v>12</v>
      </c>
      <c r="X2083">
        <v>3</v>
      </c>
      <c r="Y2083" t="s">
        <v>68</v>
      </c>
      <c r="Z2083" s="1">
        <v>45096</v>
      </c>
      <c r="AA2083" s="1">
        <v>2958464</v>
      </c>
      <c r="AB2083" s="1">
        <v>45992</v>
      </c>
      <c r="AC2083" t="s">
        <v>782</v>
      </c>
      <c r="AD2083" t="s">
        <v>1508</v>
      </c>
      <c r="AE2083" s="1">
        <v>45009</v>
      </c>
      <c r="AF2083" t="s">
        <v>69</v>
      </c>
      <c r="AG2083" t="s">
        <v>62</v>
      </c>
      <c r="AH2083" t="s">
        <v>55</v>
      </c>
      <c r="AK2083" t="s">
        <v>57</v>
      </c>
      <c r="AL2083" t="s">
        <v>70</v>
      </c>
      <c r="AN2083" t="str">
        <f t="shared" si="32"/>
        <v>140210340323-1-223595065558-4-225101026239-2025-12-01T00:00:00.000+00:00-2025-12-31T00:00:00.000+00:00</v>
      </c>
    </row>
    <row r="2084" spans="1:40" hidden="1" x14ac:dyDescent="0.35">
      <c r="A2084" t="s">
        <v>1501</v>
      </c>
      <c r="B2084" s="2">
        <v>140210340323</v>
      </c>
      <c r="C2084" s="1">
        <v>45992</v>
      </c>
      <c r="D2084" t="s">
        <v>1502</v>
      </c>
      <c r="E2084" t="s">
        <v>40</v>
      </c>
      <c r="F2084" t="s">
        <v>41</v>
      </c>
      <c r="G2084">
        <v>657949</v>
      </c>
      <c r="H2084" t="s">
        <v>1921</v>
      </c>
      <c r="I2084">
        <v>3</v>
      </c>
      <c r="J2084" t="s">
        <v>64</v>
      </c>
      <c r="K2084" t="s">
        <v>785</v>
      </c>
      <c r="L2084">
        <v>-1</v>
      </c>
      <c r="M2084">
        <v>926.17</v>
      </c>
      <c r="N2084">
        <v>-926.17</v>
      </c>
      <c r="O2084" t="s">
        <v>1927</v>
      </c>
      <c r="P2084" t="s">
        <v>1747</v>
      </c>
      <c r="Q2084" t="s">
        <v>66</v>
      </c>
      <c r="R2084" t="s">
        <v>60</v>
      </c>
      <c r="S2084" t="s">
        <v>1923</v>
      </c>
      <c r="T2084" s="3" t="s">
        <v>1931</v>
      </c>
      <c r="U2084">
        <v>12</v>
      </c>
      <c r="V2084">
        <v>24</v>
      </c>
      <c r="W2084">
        <v>12</v>
      </c>
      <c r="X2084">
        <v>3</v>
      </c>
      <c r="Y2084" t="s">
        <v>68</v>
      </c>
      <c r="Z2084" s="1">
        <v>45096</v>
      </c>
      <c r="AA2084" s="1">
        <v>2958464</v>
      </c>
      <c r="AB2084" s="1">
        <v>45992</v>
      </c>
      <c r="AC2084" t="s">
        <v>782</v>
      </c>
      <c r="AD2084" t="s">
        <v>1508</v>
      </c>
      <c r="AE2084" s="1">
        <v>45009</v>
      </c>
      <c r="AF2084" t="s">
        <v>69</v>
      </c>
      <c r="AG2084" t="s">
        <v>62</v>
      </c>
      <c r="AH2084" t="s">
        <v>63</v>
      </c>
      <c r="AK2084" t="s">
        <v>57</v>
      </c>
      <c r="AL2084" t="s">
        <v>70</v>
      </c>
      <c r="AN2084" t="str">
        <f t="shared" si="32"/>
        <v>140210340323-1-223595065558-4-225101026239-2025-12-01T00:00:00.000+00:00-2025-12-31T00:00:00.000+00:00</v>
      </c>
    </row>
    <row r="2085" spans="1:40" hidden="1" x14ac:dyDescent="0.35">
      <c r="A2085" t="s">
        <v>1501</v>
      </c>
      <c r="B2085" s="2">
        <v>140210340323</v>
      </c>
      <c r="C2085" s="1">
        <v>45992</v>
      </c>
      <c r="D2085" t="s">
        <v>1502</v>
      </c>
      <c r="E2085" t="s">
        <v>40</v>
      </c>
      <c r="F2085" t="s">
        <v>41</v>
      </c>
      <c r="G2085">
        <v>657949</v>
      </c>
      <c r="H2085" t="s">
        <v>1921</v>
      </c>
      <c r="I2085">
        <v>4</v>
      </c>
      <c r="J2085" t="s">
        <v>549</v>
      </c>
      <c r="K2085" t="s">
        <v>777</v>
      </c>
      <c r="L2085">
        <v>-3</v>
      </c>
      <c r="M2085">
        <v>308.72000000000003</v>
      </c>
      <c r="N2085">
        <v>-926.16</v>
      </c>
      <c r="O2085" t="s">
        <v>1927</v>
      </c>
      <c r="P2085" t="s">
        <v>1747</v>
      </c>
      <c r="Q2085" t="s">
        <v>73</v>
      </c>
      <c r="R2085" t="s">
        <v>60</v>
      </c>
      <c r="S2085" t="s">
        <v>1923</v>
      </c>
      <c r="T2085" s="3" t="s">
        <v>1930</v>
      </c>
      <c r="U2085">
        <v>12</v>
      </c>
      <c r="V2085">
        <v>24</v>
      </c>
      <c r="W2085">
        <v>12</v>
      </c>
      <c r="X2085">
        <v>3</v>
      </c>
      <c r="Y2085" t="s">
        <v>552</v>
      </c>
      <c r="Z2085" s="1">
        <v>45952</v>
      </c>
      <c r="AA2085" s="1">
        <v>2958464</v>
      </c>
      <c r="AB2085" s="1">
        <v>45992</v>
      </c>
      <c r="AC2085" t="s">
        <v>782</v>
      </c>
      <c r="AD2085" t="s">
        <v>1508</v>
      </c>
      <c r="AE2085" s="1">
        <v>45009</v>
      </c>
      <c r="AF2085" t="s">
        <v>69</v>
      </c>
      <c r="AG2085" t="s">
        <v>62</v>
      </c>
      <c r="AH2085" t="s">
        <v>63</v>
      </c>
      <c r="AK2085" t="s">
        <v>57</v>
      </c>
      <c r="AL2085" t="s">
        <v>70</v>
      </c>
      <c r="AN2085" t="str">
        <f t="shared" si="32"/>
        <v>140210340323-1-223595065558-0906-22454745-2025-12-01T00:00:00.000+00:00-2025-12-31T00:00:00.000+00:00</v>
      </c>
    </row>
    <row r="2086" spans="1:40" hidden="1" x14ac:dyDescent="0.35">
      <c r="A2086" t="s">
        <v>1501</v>
      </c>
      <c r="B2086" s="2">
        <v>140210340323</v>
      </c>
      <c r="C2086" s="1">
        <v>45992</v>
      </c>
      <c r="D2086" t="s">
        <v>1502</v>
      </c>
      <c r="E2086" t="s">
        <v>40</v>
      </c>
      <c r="F2086" t="s">
        <v>41</v>
      </c>
      <c r="G2086">
        <v>657949</v>
      </c>
      <c r="H2086" t="s">
        <v>1921</v>
      </c>
      <c r="I2086">
        <v>4</v>
      </c>
      <c r="J2086" t="s">
        <v>549</v>
      </c>
      <c r="K2086" t="s">
        <v>777</v>
      </c>
      <c r="L2086">
        <v>-3</v>
      </c>
      <c r="M2086">
        <v>308.72000000000003</v>
      </c>
      <c r="N2086">
        <v>-926.16</v>
      </c>
      <c r="O2086" t="s">
        <v>1927</v>
      </c>
      <c r="P2086" t="s">
        <v>1747</v>
      </c>
      <c r="Q2086" t="s">
        <v>73</v>
      </c>
      <c r="R2086" t="s">
        <v>60</v>
      </c>
      <c r="S2086" t="s">
        <v>1923</v>
      </c>
      <c r="T2086" s="3" t="s">
        <v>1928</v>
      </c>
      <c r="U2086">
        <v>12</v>
      </c>
      <c r="V2086">
        <v>24</v>
      </c>
      <c r="W2086">
        <v>12</v>
      </c>
      <c r="X2086">
        <v>3</v>
      </c>
      <c r="Y2086" t="s">
        <v>552</v>
      </c>
      <c r="Z2086" s="1">
        <v>45952</v>
      </c>
      <c r="AA2086" s="1">
        <v>2958464</v>
      </c>
      <c r="AB2086" s="1">
        <v>45992</v>
      </c>
      <c r="AC2086" t="s">
        <v>782</v>
      </c>
      <c r="AD2086" t="s">
        <v>1508</v>
      </c>
      <c r="AE2086" s="1">
        <v>45009</v>
      </c>
      <c r="AF2086" t="s">
        <v>69</v>
      </c>
      <c r="AG2086" t="s">
        <v>62</v>
      </c>
      <c r="AH2086" t="s">
        <v>63</v>
      </c>
      <c r="AK2086" t="s">
        <v>57</v>
      </c>
      <c r="AL2086" t="s">
        <v>70</v>
      </c>
      <c r="AN2086" t="str">
        <f t="shared" si="32"/>
        <v>140210340323-1-223595065558-0904-22454740-2025-12-01T00:00:00.000+00:00-2025-12-31T00:00:00.000+00:00</v>
      </c>
    </row>
    <row r="2087" spans="1:40" hidden="1" x14ac:dyDescent="0.35">
      <c r="A2087" t="s">
        <v>1501</v>
      </c>
      <c r="B2087" s="2">
        <v>140210340323</v>
      </c>
      <c r="C2087" s="1">
        <v>45992</v>
      </c>
      <c r="D2087" t="s">
        <v>1502</v>
      </c>
      <c r="E2087" t="s">
        <v>40</v>
      </c>
      <c r="F2087" t="s">
        <v>41</v>
      </c>
      <c r="G2087">
        <v>657949</v>
      </c>
      <c r="H2087" t="s">
        <v>1921</v>
      </c>
      <c r="I2087">
        <v>4</v>
      </c>
      <c r="J2087" t="s">
        <v>549</v>
      </c>
      <c r="K2087" t="s">
        <v>777</v>
      </c>
      <c r="L2087">
        <v>-3</v>
      </c>
      <c r="M2087">
        <v>308.72000000000003</v>
      </c>
      <c r="N2087">
        <v>-926.16</v>
      </c>
      <c r="O2087" t="s">
        <v>1927</v>
      </c>
      <c r="P2087" t="s">
        <v>1747</v>
      </c>
      <c r="Q2087" t="s">
        <v>73</v>
      </c>
      <c r="R2087" t="s">
        <v>60</v>
      </c>
      <c r="S2087" t="s">
        <v>1923</v>
      </c>
      <c r="T2087" s="3" t="s">
        <v>1929</v>
      </c>
      <c r="U2087">
        <v>12</v>
      </c>
      <c r="V2087">
        <v>24</v>
      </c>
      <c r="W2087">
        <v>12</v>
      </c>
      <c r="X2087">
        <v>3</v>
      </c>
      <c r="Y2087" t="s">
        <v>552</v>
      </c>
      <c r="Z2087" s="1">
        <v>45952</v>
      </c>
      <c r="AA2087" s="1">
        <v>2958464</v>
      </c>
      <c r="AB2087" s="1">
        <v>45992</v>
      </c>
      <c r="AC2087" t="s">
        <v>782</v>
      </c>
      <c r="AD2087" t="s">
        <v>1508</v>
      </c>
      <c r="AE2087" s="1">
        <v>45009</v>
      </c>
      <c r="AF2087" t="s">
        <v>69</v>
      </c>
      <c r="AG2087" t="s">
        <v>62</v>
      </c>
      <c r="AH2087" t="s">
        <v>63</v>
      </c>
      <c r="AK2087" t="s">
        <v>57</v>
      </c>
      <c r="AL2087" t="s">
        <v>70</v>
      </c>
      <c r="AN2087" t="str">
        <f t="shared" si="32"/>
        <v>140210340323-1-223595065558-0905-22454746-2025-12-01T00:00:00.000+00:00-2025-12-31T00:00:00.000+00:00</v>
      </c>
    </row>
    <row r="2088" spans="1:40" hidden="1" x14ac:dyDescent="0.35">
      <c r="A2088" t="s">
        <v>1501</v>
      </c>
      <c r="B2088" s="2">
        <v>140210340323</v>
      </c>
      <c r="C2088" s="1">
        <v>45992</v>
      </c>
      <c r="D2088" t="s">
        <v>1502</v>
      </c>
      <c r="E2088" t="s">
        <v>40</v>
      </c>
      <c r="F2088" t="s">
        <v>41</v>
      </c>
      <c r="G2088">
        <v>657949</v>
      </c>
      <c r="H2088" t="s">
        <v>1921</v>
      </c>
      <c r="I2088">
        <v>5</v>
      </c>
      <c r="J2088" t="s">
        <v>43</v>
      </c>
      <c r="K2088" t="s">
        <v>93</v>
      </c>
      <c r="L2088">
        <v>1</v>
      </c>
      <c r="M2088">
        <v>335</v>
      </c>
      <c r="N2088">
        <v>335</v>
      </c>
      <c r="O2088" t="s">
        <v>1932</v>
      </c>
      <c r="P2088" t="s">
        <v>1747</v>
      </c>
      <c r="Q2088" t="s">
        <v>47</v>
      </c>
      <c r="R2088" t="s">
        <v>48</v>
      </c>
      <c r="S2088" t="s">
        <v>1923</v>
      </c>
      <c r="T2088" s="3">
        <v>22559156</v>
      </c>
      <c r="U2088">
        <v>12</v>
      </c>
      <c r="V2088">
        <v>24</v>
      </c>
      <c r="W2088">
        <v>12</v>
      </c>
      <c r="X2088">
        <v>0</v>
      </c>
      <c r="Y2088" t="s">
        <v>50</v>
      </c>
      <c r="Z2088" s="1">
        <v>45107</v>
      </c>
      <c r="AA2088" s="1">
        <v>2958464</v>
      </c>
      <c r="AB2088" s="1">
        <v>45992</v>
      </c>
      <c r="AC2088" t="s">
        <v>782</v>
      </c>
      <c r="AD2088" t="s">
        <v>1508</v>
      </c>
      <c r="AE2088" s="1">
        <v>45107</v>
      </c>
      <c r="AF2088" t="s">
        <v>53</v>
      </c>
      <c r="AG2088" t="s">
        <v>54</v>
      </c>
      <c r="AH2088" t="s">
        <v>55</v>
      </c>
      <c r="AK2088" t="s">
        <v>57</v>
      </c>
      <c r="AL2088" t="s">
        <v>70</v>
      </c>
      <c r="AN2088" t="str">
        <f t="shared" si="32"/>
        <v>140210340323-1-227925148976-22559156-2025-12-01T00:00:00.000+00:00-2025-12-31T00:00:00.000+00:00</v>
      </c>
    </row>
    <row r="2089" spans="1:40" hidden="1" x14ac:dyDescent="0.35">
      <c r="A2089" t="s">
        <v>1501</v>
      </c>
      <c r="B2089" s="2">
        <v>140210340323</v>
      </c>
      <c r="C2089" s="1">
        <v>45992</v>
      </c>
      <c r="D2089" t="s">
        <v>1502</v>
      </c>
      <c r="E2089" t="s">
        <v>40</v>
      </c>
      <c r="F2089" t="s">
        <v>41</v>
      </c>
      <c r="G2089">
        <v>657949</v>
      </c>
      <c r="H2089" t="s">
        <v>1921</v>
      </c>
      <c r="I2089">
        <v>6</v>
      </c>
      <c r="J2089" t="s">
        <v>43</v>
      </c>
      <c r="K2089" t="s">
        <v>93</v>
      </c>
      <c r="L2089">
        <v>-1</v>
      </c>
      <c r="M2089">
        <v>50.25</v>
      </c>
      <c r="N2089">
        <v>-50.25</v>
      </c>
      <c r="O2089" t="s">
        <v>1932</v>
      </c>
      <c r="P2089" t="s">
        <v>1747</v>
      </c>
      <c r="Q2089" t="s">
        <v>47</v>
      </c>
      <c r="R2089" t="s">
        <v>60</v>
      </c>
      <c r="S2089" t="s">
        <v>1923</v>
      </c>
      <c r="T2089" s="3">
        <v>22559156</v>
      </c>
      <c r="U2089">
        <v>12</v>
      </c>
      <c r="V2089">
        <v>24</v>
      </c>
      <c r="W2089">
        <v>12</v>
      </c>
      <c r="X2089">
        <v>0</v>
      </c>
      <c r="Y2089" t="s">
        <v>50</v>
      </c>
      <c r="Z2089" s="1">
        <v>45107</v>
      </c>
      <c r="AA2089" s="1">
        <v>2958464</v>
      </c>
      <c r="AB2089" s="1">
        <v>45992</v>
      </c>
      <c r="AC2089" t="s">
        <v>782</v>
      </c>
      <c r="AD2089" t="s">
        <v>1508</v>
      </c>
      <c r="AE2089" s="1">
        <v>45107</v>
      </c>
      <c r="AF2089" t="s">
        <v>53</v>
      </c>
      <c r="AG2089" t="s">
        <v>54</v>
      </c>
      <c r="AH2089" t="s">
        <v>63</v>
      </c>
      <c r="AK2089" t="s">
        <v>57</v>
      </c>
      <c r="AL2089" t="s">
        <v>70</v>
      </c>
      <c r="AN2089" t="str">
        <f t="shared" si="32"/>
        <v>140210340323-1-227925148976-22559156-2025-12-01T00:00:00.000+00:00-2025-12-31T00:00:00.000+00:00</v>
      </c>
    </row>
    <row r="2090" spans="1:40" hidden="1" x14ac:dyDescent="0.35">
      <c r="A2090" t="s">
        <v>1501</v>
      </c>
      <c r="B2090" s="2">
        <v>140210339603</v>
      </c>
      <c r="C2090" s="1">
        <v>45992</v>
      </c>
      <c r="D2090" t="s">
        <v>1502</v>
      </c>
      <c r="E2090" t="s">
        <v>40</v>
      </c>
      <c r="F2090" t="s">
        <v>41</v>
      </c>
      <c r="G2090">
        <v>658330</v>
      </c>
      <c r="H2090" t="s">
        <v>1933</v>
      </c>
      <c r="I2090">
        <v>1</v>
      </c>
      <c r="J2090" t="s">
        <v>419</v>
      </c>
      <c r="K2090" t="s">
        <v>1934</v>
      </c>
      <c r="L2090">
        <v>1</v>
      </c>
      <c r="M2090">
        <v>2139</v>
      </c>
      <c r="N2090">
        <v>2139</v>
      </c>
      <c r="O2090" t="s">
        <v>1935</v>
      </c>
      <c r="P2090" t="s">
        <v>1768</v>
      </c>
      <c r="Q2090" t="s">
        <v>47</v>
      </c>
      <c r="R2090" t="s">
        <v>48</v>
      </c>
      <c r="S2090" t="s">
        <v>1936</v>
      </c>
      <c r="T2090" s="3" t="s">
        <v>1937</v>
      </c>
      <c r="U2090">
        <v>36</v>
      </c>
      <c r="V2090">
        <v>36</v>
      </c>
      <c r="W2090">
        <v>0</v>
      </c>
      <c r="X2090">
        <v>0</v>
      </c>
      <c r="Y2090" t="s">
        <v>423</v>
      </c>
      <c r="Z2090" s="1">
        <v>45073</v>
      </c>
      <c r="AA2090" s="1">
        <v>2958464</v>
      </c>
      <c r="AB2090" s="1">
        <v>45962</v>
      </c>
      <c r="AC2090" t="s">
        <v>782</v>
      </c>
      <c r="AD2090" t="s">
        <v>1508</v>
      </c>
      <c r="AE2090" s="1">
        <v>45073</v>
      </c>
      <c r="AF2090" t="s">
        <v>53</v>
      </c>
      <c r="AG2090" t="s">
        <v>62</v>
      </c>
      <c r="AH2090" t="s">
        <v>63</v>
      </c>
      <c r="AK2090" t="s">
        <v>85</v>
      </c>
      <c r="AL2090" t="s">
        <v>86</v>
      </c>
      <c r="AN2090" t="str">
        <f t="shared" si="32"/>
        <v>140210339603-1-225815562665-4-227139998387-2025-11-01T00:00:00.000+00:00-2025-11-30T00:00:00.000+00:00</v>
      </c>
    </row>
    <row r="2091" spans="1:40" hidden="1" x14ac:dyDescent="0.35">
      <c r="A2091" t="s">
        <v>1501</v>
      </c>
      <c r="B2091" s="2">
        <v>140210339603</v>
      </c>
      <c r="C2091" s="1">
        <v>45992</v>
      </c>
      <c r="D2091" t="s">
        <v>1502</v>
      </c>
      <c r="E2091" t="s">
        <v>40</v>
      </c>
      <c r="F2091" t="s">
        <v>41</v>
      </c>
      <c r="G2091">
        <v>658330</v>
      </c>
      <c r="H2091" t="s">
        <v>1933</v>
      </c>
      <c r="I2091">
        <v>2</v>
      </c>
      <c r="J2091" t="s">
        <v>419</v>
      </c>
      <c r="K2091" t="s">
        <v>1938</v>
      </c>
      <c r="L2091">
        <v>1</v>
      </c>
      <c r="M2091">
        <v>2139</v>
      </c>
      <c r="N2091">
        <v>2139</v>
      </c>
      <c r="O2091" t="s">
        <v>1935</v>
      </c>
      <c r="P2091" t="s">
        <v>1768</v>
      </c>
      <c r="Q2091" t="s">
        <v>47</v>
      </c>
      <c r="R2091" t="s">
        <v>48</v>
      </c>
      <c r="S2091" t="s">
        <v>1936</v>
      </c>
      <c r="T2091" s="3" t="s">
        <v>1939</v>
      </c>
      <c r="U2091">
        <v>36</v>
      </c>
      <c r="V2091">
        <v>36</v>
      </c>
      <c r="W2091">
        <v>0</v>
      </c>
      <c r="X2091">
        <v>0</v>
      </c>
      <c r="Y2091" t="s">
        <v>423</v>
      </c>
      <c r="Z2091" s="1">
        <v>45073</v>
      </c>
      <c r="AA2091" s="1">
        <v>2958464</v>
      </c>
      <c r="AB2091" s="1">
        <v>45962</v>
      </c>
      <c r="AC2091" t="s">
        <v>782</v>
      </c>
      <c r="AD2091" t="s">
        <v>1508</v>
      </c>
      <c r="AE2091" s="1">
        <v>45073</v>
      </c>
      <c r="AF2091" t="s">
        <v>53</v>
      </c>
      <c r="AG2091" t="s">
        <v>62</v>
      </c>
      <c r="AH2091" t="s">
        <v>63</v>
      </c>
      <c r="AK2091" t="s">
        <v>85</v>
      </c>
      <c r="AL2091" t="s">
        <v>86</v>
      </c>
      <c r="AN2091" t="str">
        <f t="shared" si="32"/>
        <v>140210339603-1-225815562665-4-227139957457-2025-11-01T00:00:00.000+00:00-2025-11-30T00:00:00.000+00:00</v>
      </c>
    </row>
    <row r="2092" spans="1:40" hidden="1" x14ac:dyDescent="0.35">
      <c r="A2092" t="s">
        <v>1501</v>
      </c>
      <c r="B2092" s="2">
        <v>140210339603</v>
      </c>
      <c r="C2092" s="1">
        <v>45992</v>
      </c>
      <c r="D2092" t="s">
        <v>1502</v>
      </c>
      <c r="E2092" t="s">
        <v>40</v>
      </c>
      <c r="F2092" t="s">
        <v>41</v>
      </c>
      <c r="G2092">
        <v>658330</v>
      </c>
      <c r="H2092" t="s">
        <v>1933</v>
      </c>
      <c r="I2092">
        <v>3</v>
      </c>
      <c r="J2092" t="s">
        <v>419</v>
      </c>
      <c r="K2092" t="s">
        <v>1940</v>
      </c>
      <c r="L2092">
        <v>1</v>
      </c>
      <c r="M2092">
        <v>1361</v>
      </c>
      <c r="N2092">
        <v>1361</v>
      </c>
      <c r="O2092" t="s">
        <v>1935</v>
      </c>
      <c r="P2092" t="s">
        <v>1768</v>
      </c>
      <c r="Q2092" t="s">
        <v>47</v>
      </c>
      <c r="R2092" t="s">
        <v>48</v>
      </c>
      <c r="S2092" t="s">
        <v>1936</v>
      </c>
      <c r="T2092" s="3" t="s">
        <v>1941</v>
      </c>
      <c r="U2092">
        <v>36</v>
      </c>
      <c r="V2092">
        <v>36</v>
      </c>
      <c r="W2092">
        <v>0</v>
      </c>
      <c r="X2092">
        <v>0</v>
      </c>
      <c r="Y2092" t="s">
        <v>423</v>
      </c>
      <c r="Z2092" s="1">
        <v>45073</v>
      </c>
      <c r="AA2092" s="1">
        <v>2958464</v>
      </c>
      <c r="AB2092" s="1">
        <v>45962</v>
      </c>
      <c r="AC2092" t="s">
        <v>782</v>
      </c>
      <c r="AD2092" t="s">
        <v>1508</v>
      </c>
      <c r="AE2092" s="1">
        <v>45073</v>
      </c>
      <c r="AF2092" t="s">
        <v>53</v>
      </c>
      <c r="AG2092" t="s">
        <v>62</v>
      </c>
      <c r="AH2092" t="s">
        <v>63</v>
      </c>
      <c r="AK2092" t="s">
        <v>85</v>
      </c>
      <c r="AL2092" t="s">
        <v>86</v>
      </c>
      <c r="AN2092" t="str">
        <f t="shared" si="32"/>
        <v>140210339603-1-225815562665-4-227139139017-2025-11-01T00:00:00.000+00:00-2025-11-30T00:00:00.000+00:00</v>
      </c>
    </row>
    <row r="2093" spans="1:40" hidden="1" x14ac:dyDescent="0.35">
      <c r="A2093" t="s">
        <v>1501</v>
      </c>
      <c r="B2093" s="2">
        <v>140210339603</v>
      </c>
      <c r="C2093" s="1">
        <v>45992</v>
      </c>
      <c r="D2093" t="s">
        <v>1502</v>
      </c>
      <c r="E2093" t="s">
        <v>40</v>
      </c>
      <c r="F2093" t="s">
        <v>41</v>
      </c>
      <c r="G2093">
        <v>658330</v>
      </c>
      <c r="H2093" t="s">
        <v>1933</v>
      </c>
      <c r="I2093">
        <v>4</v>
      </c>
      <c r="J2093" t="s">
        <v>419</v>
      </c>
      <c r="K2093" t="s">
        <v>1942</v>
      </c>
      <c r="L2093">
        <v>1</v>
      </c>
      <c r="M2093">
        <v>1361</v>
      </c>
      <c r="N2093">
        <v>1361</v>
      </c>
      <c r="O2093" t="s">
        <v>1935</v>
      </c>
      <c r="P2093" t="s">
        <v>1768</v>
      </c>
      <c r="Q2093" t="s">
        <v>47</v>
      </c>
      <c r="R2093" t="s">
        <v>48</v>
      </c>
      <c r="S2093" t="s">
        <v>1936</v>
      </c>
      <c r="T2093" s="3" t="s">
        <v>1943</v>
      </c>
      <c r="U2093">
        <v>36</v>
      </c>
      <c r="V2093">
        <v>36</v>
      </c>
      <c r="W2093">
        <v>0</v>
      </c>
      <c r="X2093">
        <v>0</v>
      </c>
      <c r="Y2093" t="s">
        <v>423</v>
      </c>
      <c r="Z2093" s="1">
        <v>45073</v>
      </c>
      <c r="AA2093" s="1">
        <v>2958464</v>
      </c>
      <c r="AB2093" s="1">
        <v>45962</v>
      </c>
      <c r="AC2093" t="s">
        <v>782</v>
      </c>
      <c r="AD2093" t="s">
        <v>1508</v>
      </c>
      <c r="AE2093" s="1">
        <v>45073</v>
      </c>
      <c r="AF2093" t="s">
        <v>53</v>
      </c>
      <c r="AG2093" t="s">
        <v>62</v>
      </c>
      <c r="AH2093" t="s">
        <v>63</v>
      </c>
      <c r="AK2093" t="s">
        <v>85</v>
      </c>
      <c r="AL2093" t="s">
        <v>86</v>
      </c>
      <c r="AN2093" t="str">
        <f t="shared" si="32"/>
        <v>140210339603-1-225815562665-4-227140817867-2025-11-01T00:00:00.000+00:00-2025-11-30T00:00:00.000+00:00</v>
      </c>
    </row>
    <row r="2094" spans="1:40" hidden="1" x14ac:dyDescent="0.35">
      <c r="A2094" t="s">
        <v>1501</v>
      </c>
      <c r="B2094" s="2">
        <v>140210339603</v>
      </c>
      <c r="C2094" s="1">
        <v>45992</v>
      </c>
      <c r="D2094" t="s">
        <v>1502</v>
      </c>
      <c r="E2094" t="s">
        <v>40</v>
      </c>
      <c r="F2094" t="s">
        <v>41</v>
      </c>
      <c r="G2094">
        <v>658330</v>
      </c>
      <c r="H2094" t="s">
        <v>1933</v>
      </c>
      <c r="I2094">
        <v>5</v>
      </c>
      <c r="J2094" t="s">
        <v>100</v>
      </c>
      <c r="K2094" t="s">
        <v>1944</v>
      </c>
      <c r="L2094">
        <v>1</v>
      </c>
      <c r="M2094">
        <v>210</v>
      </c>
      <c r="N2094">
        <v>210</v>
      </c>
      <c r="O2094" t="s">
        <v>1945</v>
      </c>
      <c r="P2094" t="s">
        <v>1768</v>
      </c>
      <c r="Q2094" t="s">
        <v>47</v>
      </c>
      <c r="R2094" t="s">
        <v>48</v>
      </c>
      <c r="S2094" t="s">
        <v>1936</v>
      </c>
      <c r="T2094" s="3" t="s">
        <v>1946</v>
      </c>
      <c r="U2094">
        <v>1</v>
      </c>
      <c r="V2094">
        <v>1</v>
      </c>
      <c r="W2094">
        <v>0</v>
      </c>
      <c r="X2094">
        <v>0</v>
      </c>
      <c r="Y2094" t="s">
        <v>103</v>
      </c>
      <c r="Z2094" s="1">
        <v>45072</v>
      </c>
      <c r="AA2094" s="1">
        <v>2958464</v>
      </c>
      <c r="AB2094" s="1">
        <v>45962</v>
      </c>
      <c r="AC2094" t="s">
        <v>782</v>
      </c>
      <c r="AD2094" t="s">
        <v>1508</v>
      </c>
      <c r="AE2094" s="1">
        <v>45072</v>
      </c>
      <c r="AF2094" t="s">
        <v>53</v>
      </c>
      <c r="AG2094" t="s">
        <v>181</v>
      </c>
      <c r="AH2094" t="s">
        <v>63</v>
      </c>
      <c r="AK2094" t="s">
        <v>85</v>
      </c>
      <c r="AL2094" t="s">
        <v>86</v>
      </c>
      <c r="AN2094" t="str">
        <f t="shared" si="32"/>
        <v>140210339603-1-227141242262-4-227141174686-2025-11-01T00:00:00.000+00:00-2025-11-30T00:00:00.000+00:00</v>
      </c>
    </row>
    <row r="2095" spans="1:40" hidden="1" x14ac:dyDescent="0.35">
      <c r="A2095" t="s">
        <v>1501</v>
      </c>
      <c r="B2095" s="2">
        <v>140210339603</v>
      </c>
      <c r="C2095" s="1">
        <v>45992</v>
      </c>
      <c r="D2095" t="s">
        <v>1502</v>
      </c>
      <c r="E2095" t="s">
        <v>40</v>
      </c>
      <c r="F2095" t="s">
        <v>41</v>
      </c>
      <c r="G2095">
        <v>658330</v>
      </c>
      <c r="H2095" t="s">
        <v>1933</v>
      </c>
      <c r="I2095">
        <v>6</v>
      </c>
      <c r="J2095" t="s">
        <v>419</v>
      </c>
      <c r="K2095" t="s">
        <v>1947</v>
      </c>
      <c r="L2095">
        <v>-1</v>
      </c>
      <c r="M2095">
        <v>204.15</v>
      </c>
      <c r="N2095">
        <v>-204.15</v>
      </c>
      <c r="O2095" t="s">
        <v>1935</v>
      </c>
      <c r="P2095" t="s">
        <v>1768</v>
      </c>
      <c r="Q2095" t="s">
        <v>47</v>
      </c>
      <c r="R2095" t="s">
        <v>60</v>
      </c>
      <c r="S2095" t="s">
        <v>1936</v>
      </c>
      <c r="T2095" s="3" t="s">
        <v>1941</v>
      </c>
      <c r="U2095">
        <v>36</v>
      </c>
      <c r="V2095">
        <v>36</v>
      </c>
      <c r="W2095">
        <v>0</v>
      </c>
      <c r="X2095">
        <v>0</v>
      </c>
      <c r="Y2095" t="s">
        <v>423</v>
      </c>
      <c r="Z2095" s="1">
        <v>45073</v>
      </c>
      <c r="AA2095" s="1">
        <v>2958464</v>
      </c>
      <c r="AB2095" s="1">
        <v>45962</v>
      </c>
      <c r="AC2095" t="s">
        <v>782</v>
      </c>
      <c r="AD2095" t="s">
        <v>1508</v>
      </c>
      <c r="AE2095" s="1">
        <v>45073</v>
      </c>
      <c r="AF2095" t="s">
        <v>53</v>
      </c>
      <c r="AG2095" t="s">
        <v>62</v>
      </c>
      <c r="AH2095" t="s">
        <v>63</v>
      </c>
      <c r="AK2095" t="s">
        <v>85</v>
      </c>
      <c r="AL2095" t="s">
        <v>86</v>
      </c>
      <c r="AN2095" t="str">
        <f t="shared" si="32"/>
        <v>140210339603-1-225815562665-4-227139139017-2025-11-01T00:00:00.000+00:00-2025-11-30T00:00:00.000+00:00</v>
      </c>
    </row>
    <row r="2096" spans="1:40" hidden="1" x14ac:dyDescent="0.35">
      <c r="A2096" t="s">
        <v>1501</v>
      </c>
      <c r="B2096" s="2">
        <v>140210339603</v>
      </c>
      <c r="C2096" s="1">
        <v>45992</v>
      </c>
      <c r="D2096" t="s">
        <v>1502</v>
      </c>
      <c r="E2096" t="s">
        <v>40</v>
      </c>
      <c r="F2096" t="s">
        <v>41</v>
      </c>
      <c r="G2096">
        <v>658330</v>
      </c>
      <c r="H2096" t="s">
        <v>1933</v>
      </c>
      <c r="I2096">
        <v>7</v>
      </c>
      <c r="J2096" t="s">
        <v>100</v>
      </c>
      <c r="K2096" t="s">
        <v>1948</v>
      </c>
      <c r="L2096">
        <v>1</v>
      </c>
      <c r="M2096">
        <v>210</v>
      </c>
      <c r="N2096">
        <v>210</v>
      </c>
      <c r="O2096" t="s">
        <v>1949</v>
      </c>
      <c r="P2096" t="s">
        <v>1768</v>
      </c>
      <c r="Q2096" t="s">
        <v>47</v>
      </c>
      <c r="R2096" t="s">
        <v>48</v>
      </c>
      <c r="S2096" t="s">
        <v>1936</v>
      </c>
      <c r="T2096" s="3" t="s">
        <v>1950</v>
      </c>
      <c r="U2096">
        <v>1</v>
      </c>
      <c r="V2096">
        <v>1</v>
      </c>
      <c r="W2096">
        <v>0</v>
      </c>
      <c r="X2096">
        <v>0</v>
      </c>
      <c r="Y2096" t="s">
        <v>103</v>
      </c>
      <c r="Z2096" s="1">
        <v>45092</v>
      </c>
      <c r="AA2096" s="1">
        <v>2958464</v>
      </c>
      <c r="AB2096" s="1">
        <v>45962</v>
      </c>
      <c r="AC2096" t="s">
        <v>782</v>
      </c>
      <c r="AD2096" t="s">
        <v>1508</v>
      </c>
      <c r="AE2096" s="1">
        <v>45092</v>
      </c>
      <c r="AF2096" t="s">
        <v>53</v>
      </c>
      <c r="AG2096" t="s">
        <v>181</v>
      </c>
      <c r="AH2096" t="s">
        <v>63</v>
      </c>
      <c r="AK2096" t="s">
        <v>85</v>
      </c>
      <c r="AL2096" t="s">
        <v>86</v>
      </c>
      <c r="AN2096" t="str">
        <f t="shared" si="32"/>
        <v>140210339603-1-227632873421-4-227630044416-2025-11-01T00:00:00.000+00:00-2025-11-30T00:00:00.000+00:00</v>
      </c>
    </row>
    <row r="2097" spans="1:40" hidden="1" x14ac:dyDescent="0.35">
      <c r="A2097" t="s">
        <v>1501</v>
      </c>
      <c r="B2097" s="2">
        <v>140210339603</v>
      </c>
      <c r="C2097" s="1">
        <v>45992</v>
      </c>
      <c r="D2097" t="s">
        <v>1502</v>
      </c>
      <c r="E2097" t="s">
        <v>40</v>
      </c>
      <c r="F2097" t="s">
        <v>41</v>
      </c>
      <c r="G2097">
        <v>658330</v>
      </c>
      <c r="H2097" t="s">
        <v>1933</v>
      </c>
      <c r="I2097">
        <v>8</v>
      </c>
      <c r="J2097" t="s">
        <v>100</v>
      </c>
      <c r="K2097" t="s">
        <v>1951</v>
      </c>
      <c r="L2097">
        <v>1</v>
      </c>
      <c r="M2097">
        <v>280</v>
      </c>
      <c r="N2097">
        <v>280</v>
      </c>
      <c r="O2097" t="s">
        <v>1952</v>
      </c>
      <c r="P2097" t="s">
        <v>1768</v>
      </c>
      <c r="Q2097" t="s">
        <v>47</v>
      </c>
      <c r="R2097" t="s">
        <v>48</v>
      </c>
      <c r="S2097" t="s">
        <v>1936</v>
      </c>
      <c r="T2097" s="3" t="s">
        <v>1953</v>
      </c>
      <c r="U2097">
        <v>1</v>
      </c>
      <c r="V2097">
        <v>1</v>
      </c>
      <c r="W2097">
        <v>0</v>
      </c>
      <c r="X2097">
        <v>0</v>
      </c>
      <c r="Y2097" t="s">
        <v>103</v>
      </c>
      <c r="Z2097" s="1">
        <v>45105</v>
      </c>
      <c r="AA2097" s="1">
        <v>2958464</v>
      </c>
      <c r="AB2097" s="1">
        <v>45962</v>
      </c>
      <c r="AC2097" t="s">
        <v>782</v>
      </c>
      <c r="AD2097" t="s">
        <v>1508</v>
      </c>
      <c r="AE2097" s="1">
        <v>45105</v>
      </c>
      <c r="AF2097" t="s">
        <v>53</v>
      </c>
      <c r="AG2097" t="s">
        <v>181</v>
      </c>
      <c r="AH2097" t="s">
        <v>63</v>
      </c>
      <c r="AK2097" t="s">
        <v>85</v>
      </c>
      <c r="AL2097" t="s">
        <v>86</v>
      </c>
      <c r="AN2097" t="str">
        <f t="shared" si="32"/>
        <v>140210339603-1-227913784454-4-227914176646-2025-11-01T00:00:00.000+00:00-2025-11-30T00:00:00.000+00:00</v>
      </c>
    </row>
    <row r="2098" spans="1:40" hidden="1" x14ac:dyDescent="0.35">
      <c r="A2098" t="s">
        <v>1501</v>
      </c>
      <c r="B2098" s="2">
        <v>140210339603</v>
      </c>
      <c r="C2098" s="1">
        <v>45992</v>
      </c>
      <c r="D2098" t="s">
        <v>1502</v>
      </c>
      <c r="E2098" t="s">
        <v>40</v>
      </c>
      <c r="F2098" t="s">
        <v>41</v>
      </c>
      <c r="G2098">
        <v>658330</v>
      </c>
      <c r="H2098" t="s">
        <v>1933</v>
      </c>
      <c r="I2098">
        <v>9</v>
      </c>
      <c r="J2098" t="s">
        <v>419</v>
      </c>
      <c r="K2098" t="s">
        <v>1954</v>
      </c>
      <c r="L2098">
        <v>-1</v>
      </c>
      <c r="M2098">
        <v>320.85000000000002</v>
      </c>
      <c r="N2098">
        <v>-320.85000000000002</v>
      </c>
      <c r="O2098" t="s">
        <v>1935</v>
      </c>
      <c r="P2098" t="s">
        <v>1768</v>
      </c>
      <c r="Q2098" t="s">
        <v>47</v>
      </c>
      <c r="R2098" t="s">
        <v>60</v>
      </c>
      <c r="S2098" t="s">
        <v>1936</v>
      </c>
      <c r="T2098" s="3" t="s">
        <v>1939</v>
      </c>
      <c r="U2098">
        <v>36</v>
      </c>
      <c r="V2098">
        <v>36</v>
      </c>
      <c r="W2098">
        <v>0</v>
      </c>
      <c r="X2098">
        <v>0</v>
      </c>
      <c r="Y2098" t="s">
        <v>423</v>
      </c>
      <c r="Z2098" s="1">
        <v>45073</v>
      </c>
      <c r="AA2098" s="1">
        <v>2958464</v>
      </c>
      <c r="AB2098" s="1">
        <v>45962</v>
      </c>
      <c r="AC2098" t="s">
        <v>782</v>
      </c>
      <c r="AD2098" t="s">
        <v>1508</v>
      </c>
      <c r="AE2098" s="1">
        <v>45073</v>
      </c>
      <c r="AF2098" t="s">
        <v>53</v>
      </c>
      <c r="AG2098" t="s">
        <v>62</v>
      </c>
      <c r="AH2098" t="s">
        <v>63</v>
      </c>
      <c r="AK2098" t="s">
        <v>85</v>
      </c>
      <c r="AL2098" t="s">
        <v>86</v>
      </c>
      <c r="AN2098" t="str">
        <f t="shared" si="32"/>
        <v>140210339603-1-225815562665-4-227139957457-2025-11-01T00:00:00.000+00:00-2025-11-30T00:00:00.000+00:00</v>
      </c>
    </row>
    <row r="2099" spans="1:40" hidden="1" x14ac:dyDescent="0.35">
      <c r="A2099" t="s">
        <v>1501</v>
      </c>
      <c r="B2099" s="2">
        <v>140210339603</v>
      </c>
      <c r="C2099" s="1">
        <v>45992</v>
      </c>
      <c r="D2099" t="s">
        <v>1502</v>
      </c>
      <c r="E2099" t="s">
        <v>40</v>
      </c>
      <c r="F2099" t="s">
        <v>41</v>
      </c>
      <c r="G2099">
        <v>658330</v>
      </c>
      <c r="H2099" t="s">
        <v>1933</v>
      </c>
      <c r="I2099">
        <v>10</v>
      </c>
      <c r="J2099" t="s">
        <v>419</v>
      </c>
      <c r="K2099" t="s">
        <v>1955</v>
      </c>
      <c r="L2099">
        <v>-1</v>
      </c>
      <c r="M2099">
        <v>320.85000000000002</v>
      </c>
      <c r="N2099">
        <v>-320.85000000000002</v>
      </c>
      <c r="O2099" t="s">
        <v>1935</v>
      </c>
      <c r="P2099" t="s">
        <v>1768</v>
      </c>
      <c r="Q2099" t="s">
        <v>47</v>
      </c>
      <c r="R2099" t="s">
        <v>60</v>
      </c>
      <c r="S2099" t="s">
        <v>1936</v>
      </c>
      <c r="T2099" s="3" t="s">
        <v>1937</v>
      </c>
      <c r="U2099">
        <v>36</v>
      </c>
      <c r="V2099">
        <v>36</v>
      </c>
      <c r="W2099">
        <v>0</v>
      </c>
      <c r="X2099">
        <v>0</v>
      </c>
      <c r="Y2099" t="s">
        <v>423</v>
      </c>
      <c r="Z2099" s="1">
        <v>45073</v>
      </c>
      <c r="AA2099" s="1">
        <v>2958464</v>
      </c>
      <c r="AB2099" s="1">
        <v>45962</v>
      </c>
      <c r="AC2099" t="s">
        <v>782</v>
      </c>
      <c r="AD2099" t="s">
        <v>1508</v>
      </c>
      <c r="AE2099" s="1">
        <v>45073</v>
      </c>
      <c r="AF2099" t="s">
        <v>53</v>
      </c>
      <c r="AG2099" t="s">
        <v>62</v>
      </c>
      <c r="AH2099" t="s">
        <v>63</v>
      </c>
      <c r="AK2099" t="s">
        <v>85</v>
      </c>
      <c r="AL2099" t="s">
        <v>86</v>
      </c>
      <c r="AN2099" t="str">
        <f t="shared" si="32"/>
        <v>140210339603-1-225815562665-4-227139998387-2025-11-01T00:00:00.000+00:00-2025-11-30T00:00:00.000+00:00</v>
      </c>
    </row>
    <row r="2100" spans="1:40" hidden="1" x14ac:dyDescent="0.35">
      <c r="A2100" t="s">
        <v>1501</v>
      </c>
      <c r="B2100" s="2">
        <v>140210339603</v>
      </c>
      <c r="C2100" s="1">
        <v>45992</v>
      </c>
      <c r="D2100" t="s">
        <v>1502</v>
      </c>
      <c r="E2100" t="s">
        <v>40</v>
      </c>
      <c r="F2100" t="s">
        <v>41</v>
      </c>
      <c r="G2100">
        <v>658330</v>
      </c>
      <c r="H2100" t="s">
        <v>1933</v>
      </c>
      <c r="I2100">
        <v>11</v>
      </c>
      <c r="J2100" t="s">
        <v>100</v>
      </c>
      <c r="K2100" t="s">
        <v>1956</v>
      </c>
      <c r="L2100">
        <v>1</v>
      </c>
      <c r="M2100">
        <v>210</v>
      </c>
      <c r="N2100">
        <v>210</v>
      </c>
      <c r="O2100" t="s">
        <v>1957</v>
      </c>
      <c r="P2100" t="s">
        <v>1768</v>
      </c>
      <c r="Q2100" t="s">
        <v>47</v>
      </c>
      <c r="R2100" t="s">
        <v>48</v>
      </c>
      <c r="S2100" t="s">
        <v>1936</v>
      </c>
      <c r="T2100" s="3" t="s">
        <v>1958</v>
      </c>
      <c r="U2100">
        <v>1</v>
      </c>
      <c r="V2100">
        <v>1</v>
      </c>
      <c r="W2100">
        <v>0</v>
      </c>
      <c r="X2100">
        <v>0</v>
      </c>
      <c r="Y2100" t="s">
        <v>103</v>
      </c>
      <c r="Z2100" s="1">
        <v>45092</v>
      </c>
      <c r="AA2100" s="1">
        <v>2958464</v>
      </c>
      <c r="AB2100" s="1">
        <v>45962</v>
      </c>
      <c r="AC2100" t="s">
        <v>782</v>
      </c>
      <c r="AD2100" t="s">
        <v>1508</v>
      </c>
      <c r="AE2100" s="1">
        <v>45092</v>
      </c>
      <c r="AF2100" t="s">
        <v>53</v>
      </c>
      <c r="AG2100" t="s">
        <v>181</v>
      </c>
      <c r="AH2100" t="s">
        <v>63</v>
      </c>
      <c r="AK2100" t="s">
        <v>85</v>
      </c>
      <c r="AL2100" t="s">
        <v>86</v>
      </c>
      <c r="AN2100" t="str">
        <f t="shared" si="32"/>
        <v>140210339603-1-227632628940-4-227632731556-2025-11-01T00:00:00.000+00:00-2025-11-30T00:00:00.000+00:00</v>
      </c>
    </row>
    <row r="2101" spans="1:40" hidden="1" x14ac:dyDescent="0.35">
      <c r="A2101" t="s">
        <v>1501</v>
      </c>
      <c r="B2101" s="2">
        <v>140210339603</v>
      </c>
      <c r="C2101" s="1">
        <v>45992</v>
      </c>
      <c r="D2101" t="s">
        <v>1502</v>
      </c>
      <c r="E2101" t="s">
        <v>40</v>
      </c>
      <c r="F2101" t="s">
        <v>41</v>
      </c>
      <c r="G2101">
        <v>658330</v>
      </c>
      <c r="H2101" t="s">
        <v>1933</v>
      </c>
      <c r="I2101">
        <v>12</v>
      </c>
      <c r="J2101" t="s">
        <v>419</v>
      </c>
      <c r="K2101" t="s">
        <v>1959</v>
      </c>
      <c r="L2101">
        <v>-1</v>
      </c>
      <c r="M2101">
        <v>204.15</v>
      </c>
      <c r="N2101">
        <v>-204.15</v>
      </c>
      <c r="O2101" t="s">
        <v>1935</v>
      </c>
      <c r="P2101" t="s">
        <v>1768</v>
      </c>
      <c r="Q2101" t="s">
        <v>47</v>
      </c>
      <c r="R2101" t="s">
        <v>60</v>
      </c>
      <c r="S2101" t="s">
        <v>1936</v>
      </c>
      <c r="T2101" s="3" t="s">
        <v>1943</v>
      </c>
      <c r="U2101">
        <v>36</v>
      </c>
      <c r="V2101">
        <v>36</v>
      </c>
      <c r="W2101">
        <v>0</v>
      </c>
      <c r="X2101">
        <v>0</v>
      </c>
      <c r="Y2101" t="s">
        <v>423</v>
      </c>
      <c r="Z2101" s="1">
        <v>45073</v>
      </c>
      <c r="AA2101" s="1">
        <v>2958464</v>
      </c>
      <c r="AB2101" s="1">
        <v>45962</v>
      </c>
      <c r="AC2101" t="s">
        <v>782</v>
      </c>
      <c r="AD2101" t="s">
        <v>1508</v>
      </c>
      <c r="AE2101" s="1">
        <v>45073</v>
      </c>
      <c r="AF2101" t="s">
        <v>53</v>
      </c>
      <c r="AG2101" t="s">
        <v>62</v>
      </c>
      <c r="AH2101" t="s">
        <v>63</v>
      </c>
      <c r="AK2101" t="s">
        <v>85</v>
      </c>
      <c r="AL2101" t="s">
        <v>86</v>
      </c>
      <c r="AN2101" t="str">
        <f t="shared" si="32"/>
        <v>140210339603-1-225815562665-4-227140817867-2025-11-01T00:00:00.000+00:00-2025-11-30T00:00:00.000+00:00</v>
      </c>
    </row>
    <row r="2102" spans="1:40" hidden="1" x14ac:dyDescent="0.35">
      <c r="A2102" t="s">
        <v>1501</v>
      </c>
      <c r="B2102" s="2">
        <v>140210339603</v>
      </c>
      <c r="C2102" s="1">
        <v>45992</v>
      </c>
      <c r="D2102" t="s">
        <v>1502</v>
      </c>
      <c r="E2102" t="s">
        <v>40</v>
      </c>
      <c r="F2102" t="s">
        <v>41</v>
      </c>
      <c r="G2102">
        <v>658330</v>
      </c>
      <c r="H2102" t="s">
        <v>1933</v>
      </c>
      <c r="I2102">
        <v>13</v>
      </c>
      <c r="J2102" t="s">
        <v>100</v>
      </c>
      <c r="K2102" t="s">
        <v>1960</v>
      </c>
      <c r="L2102">
        <v>1</v>
      </c>
      <c r="M2102">
        <v>280</v>
      </c>
      <c r="N2102">
        <v>280</v>
      </c>
      <c r="O2102" t="s">
        <v>1961</v>
      </c>
      <c r="P2102" t="s">
        <v>1768</v>
      </c>
      <c r="Q2102" t="s">
        <v>47</v>
      </c>
      <c r="R2102" t="s">
        <v>48</v>
      </c>
      <c r="S2102" t="s">
        <v>1936</v>
      </c>
      <c r="T2102" s="3" t="s">
        <v>1962</v>
      </c>
      <c r="U2102">
        <v>1</v>
      </c>
      <c r="V2102">
        <v>1</v>
      </c>
      <c r="W2102">
        <v>0</v>
      </c>
      <c r="X2102">
        <v>0</v>
      </c>
      <c r="Y2102" t="s">
        <v>103</v>
      </c>
      <c r="Z2102" s="1">
        <v>45077</v>
      </c>
      <c r="AA2102" s="1">
        <v>2958464</v>
      </c>
      <c r="AB2102" s="1">
        <v>45962</v>
      </c>
      <c r="AC2102" t="s">
        <v>782</v>
      </c>
      <c r="AD2102" t="s">
        <v>1508</v>
      </c>
      <c r="AE2102" s="1">
        <v>45077</v>
      </c>
      <c r="AF2102" t="s">
        <v>53</v>
      </c>
      <c r="AG2102" t="s">
        <v>181</v>
      </c>
      <c r="AH2102" t="s">
        <v>63</v>
      </c>
      <c r="AK2102" t="s">
        <v>85</v>
      </c>
      <c r="AL2102" t="s">
        <v>86</v>
      </c>
      <c r="AN2102" t="str">
        <f t="shared" si="32"/>
        <v>140210339603-1-227248478473-4-227247847596-2025-11-01T00:00:00.000+00:00-2025-11-30T00:00:00.000+00:00</v>
      </c>
    </row>
    <row r="2103" spans="1:40" hidden="1" x14ac:dyDescent="0.35">
      <c r="A2103" t="s">
        <v>1501</v>
      </c>
      <c r="B2103" s="2">
        <v>140210339603</v>
      </c>
      <c r="C2103" s="1">
        <v>45992</v>
      </c>
      <c r="D2103" t="s">
        <v>1502</v>
      </c>
      <c r="E2103" t="s">
        <v>40</v>
      </c>
      <c r="F2103" t="s">
        <v>41</v>
      </c>
      <c r="G2103">
        <v>658330</v>
      </c>
      <c r="H2103" t="s">
        <v>1933</v>
      </c>
      <c r="I2103">
        <v>14</v>
      </c>
      <c r="J2103" t="s">
        <v>100</v>
      </c>
      <c r="K2103" t="s">
        <v>1963</v>
      </c>
      <c r="L2103">
        <v>1</v>
      </c>
      <c r="M2103">
        <v>280</v>
      </c>
      <c r="N2103">
        <v>280</v>
      </c>
      <c r="O2103" t="s">
        <v>1964</v>
      </c>
      <c r="P2103" t="s">
        <v>1768</v>
      </c>
      <c r="Q2103" t="s">
        <v>47</v>
      </c>
      <c r="R2103" t="s">
        <v>48</v>
      </c>
      <c r="S2103" t="s">
        <v>1936</v>
      </c>
      <c r="T2103" s="3" t="s">
        <v>1965</v>
      </c>
      <c r="U2103">
        <v>1</v>
      </c>
      <c r="V2103">
        <v>1</v>
      </c>
      <c r="W2103">
        <v>0</v>
      </c>
      <c r="X2103">
        <v>0</v>
      </c>
      <c r="Y2103" t="s">
        <v>103</v>
      </c>
      <c r="Z2103" s="1">
        <v>45072</v>
      </c>
      <c r="AA2103" s="1">
        <v>2958464</v>
      </c>
      <c r="AB2103" s="1">
        <v>45962</v>
      </c>
      <c r="AC2103" t="s">
        <v>782</v>
      </c>
      <c r="AD2103" t="s">
        <v>1508</v>
      </c>
      <c r="AE2103" s="1">
        <v>45072</v>
      </c>
      <c r="AF2103" t="s">
        <v>53</v>
      </c>
      <c r="AG2103" t="s">
        <v>181</v>
      </c>
      <c r="AH2103" t="s">
        <v>63</v>
      </c>
      <c r="AK2103" t="s">
        <v>85</v>
      </c>
      <c r="AL2103" t="s">
        <v>86</v>
      </c>
      <c r="AN2103" t="str">
        <f t="shared" si="32"/>
        <v>140210339603-1-227140642455-4-227141144186-2025-11-01T00:00:00.000+00:00-2025-11-30T00:00:00.000+00:00</v>
      </c>
    </row>
    <row r="2104" spans="1:40" hidden="1" x14ac:dyDescent="0.35">
      <c r="A2104" t="s">
        <v>1501</v>
      </c>
      <c r="B2104" s="2">
        <v>140210339603</v>
      </c>
      <c r="C2104" s="1">
        <v>45992</v>
      </c>
      <c r="D2104" t="s">
        <v>1502</v>
      </c>
      <c r="E2104" t="s">
        <v>40</v>
      </c>
      <c r="F2104" t="s">
        <v>41</v>
      </c>
      <c r="G2104">
        <v>658330</v>
      </c>
      <c r="H2104" t="s">
        <v>1933</v>
      </c>
      <c r="I2104">
        <v>15</v>
      </c>
      <c r="J2104" t="s">
        <v>100</v>
      </c>
      <c r="K2104" t="s">
        <v>1966</v>
      </c>
      <c r="L2104">
        <v>-1</v>
      </c>
      <c r="M2104">
        <v>42</v>
      </c>
      <c r="N2104">
        <v>-42</v>
      </c>
      <c r="O2104" t="s">
        <v>1964</v>
      </c>
      <c r="P2104" t="s">
        <v>1768</v>
      </c>
      <c r="Q2104" t="s">
        <v>47</v>
      </c>
      <c r="R2104" t="s">
        <v>60</v>
      </c>
      <c r="S2104" t="s">
        <v>1936</v>
      </c>
      <c r="T2104" s="3" t="s">
        <v>1965</v>
      </c>
      <c r="U2104">
        <v>1</v>
      </c>
      <c r="V2104">
        <v>1</v>
      </c>
      <c r="W2104">
        <v>0</v>
      </c>
      <c r="X2104">
        <v>0</v>
      </c>
      <c r="Y2104" t="s">
        <v>103</v>
      </c>
      <c r="Z2104" s="1">
        <v>45072</v>
      </c>
      <c r="AA2104" s="1">
        <v>2958464</v>
      </c>
      <c r="AB2104" s="1">
        <v>45962</v>
      </c>
      <c r="AC2104" t="s">
        <v>782</v>
      </c>
      <c r="AD2104" t="s">
        <v>1508</v>
      </c>
      <c r="AE2104" s="1">
        <v>45072</v>
      </c>
      <c r="AF2104" t="s">
        <v>53</v>
      </c>
      <c r="AG2104" t="s">
        <v>181</v>
      </c>
      <c r="AH2104" t="s">
        <v>63</v>
      </c>
      <c r="AK2104" t="s">
        <v>85</v>
      </c>
      <c r="AL2104" t="s">
        <v>86</v>
      </c>
      <c r="AN2104" t="str">
        <f t="shared" si="32"/>
        <v>140210339603-1-227140642455-4-227141144186-2025-11-01T00:00:00.000+00:00-2025-11-30T00:00:00.000+00:00</v>
      </c>
    </row>
    <row r="2105" spans="1:40" hidden="1" x14ac:dyDescent="0.35">
      <c r="A2105" t="s">
        <v>1501</v>
      </c>
      <c r="B2105" s="2">
        <v>140210339603</v>
      </c>
      <c r="C2105" s="1">
        <v>45992</v>
      </c>
      <c r="D2105" t="s">
        <v>1502</v>
      </c>
      <c r="E2105" t="s">
        <v>40</v>
      </c>
      <c r="F2105" t="s">
        <v>41</v>
      </c>
      <c r="G2105">
        <v>658330</v>
      </c>
      <c r="H2105" t="s">
        <v>1933</v>
      </c>
      <c r="I2105">
        <v>16</v>
      </c>
      <c r="J2105" t="s">
        <v>100</v>
      </c>
      <c r="K2105" t="s">
        <v>1967</v>
      </c>
      <c r="L2105">
        <v>-1</v>
      </c>
      <c r="M2105">
        <v>31.5</v>
      </c>
      <c r="N2105">
        <v>-31.5</v>
      </c>
      <c r="O2105" t="s">
        <v>1957</v>
      </c>
      <c r="P2105" t="s">
        <v>1768</v>
      </c>
      <c r="Q2105" t="s">
        <v>47</v>
      </c>
      <c r="R2105" t="s">
        <v>60</v>
      </c>
      <c r="S2105" t="s">
        <v>1936</v>
      </c>
      <c r="T2105" s="3" t="s">
        <v>1958</v>
      </c>
      <c r="U2105">
        <v>1</v>
      </c>
      <c r="V2105">
        <v>1</v>
      </c>
      <c r="W2105">
        <v>0</v>
      </c>
      <c r="X2105">
        <v>0</v>
      </c>
      <c r="Y2105" t="s">
        <v>103</v>
      </c>
      <c r="Z2105" s="1">
        <v>45092</v>
      </c>
      <c r="AA2105" s="1">
        <v>2958464</v>
      </c>
      <c r="AB2105" s="1">
        <v>45962</v>
      </c>
      <c r="AC2105" t="s">
        <v>782</v>
      </c>
      <c r="AD2105" t="s">
        <v>1508</v>
      </c>
      <c r="AE2105" s="1">
        <v>45092</v>
      </c>
      <c r="AF2105" t="s">
        <v>53</v>
      </c>
      <c r="AG2105" t="s">
        <v>181</v>
      </c>
      <c r="AH2105" t="s">
        <v>63</v>
      </c>
      <c r="AK2105" t="s">
        <v>85</v>
      </c>
      <c r="AL2105" t="s">
        <v>86</v>
      </c>
      <c r="AN2105" t="str">
        <f t="shared" si="32"/>
        <v>140210339603-1-227632628940-4-227632731556-2025-11-01T00:00:00.000+00:00-2025-11-30T00:00:00.000+00:00</v>
      </c>
    </row>
    <row r="2106" spans="1:40" hidden="1" x14ac:dyDescent="0.35">
      <c r="A2106" t="s">
        <v>1501</v>
      </c>
      <c r="B2106" s="2">
        <v>140210339603</v>
      </c>
      <c r="C2106" s="1">
        <v>45992</v>
      </c>
      <c r="D2106" t="s">
        <v>1502</v>
      </c>
      <c r="E2106" t="s">
        <v>40</v>
      </c>
      <c r="F2106" t="s">
        <v>41</v>
      </c>
      <c r="G2106">
        <v>658330</v>
      </c>
      <c r="H2106" t="s">
        <v>1933</v>
      </c>
      <c r="I2106">
        <v>17</v>
      </c>
      <c r="J2106" t="s">
        <v>100</v>
      </c>
      <c r="K2106" t="s">
        <v>1968</v>
      </c>
      <c r="L2106">
        <v>-1</v>
      </c>
      <c r="M2106">
        <v>31.5</v>
      </c>
      <c r="N2106">
        <v>-31.5</v>
      </c>
      <c r="O2106" t="s">
        <v>1949</v>
      </c>
      <c r="P2106" t="s">
        <v>1768</v>
      </c>
      <c r="Q2106" t="s">
        <v>47</v>
      </c>
      <c r="R2106" t="s">
        <v>60</v>
      </c>
      <c r="S2106" t="s">
        <v>1936</v>
      </c>
      <c r="T2106" s="3" t="s">
        <v>1950</v>
      </c>
      <c r="U2106">
        <v>1</v>
      </c>
      <c r="V2106">
        <v>1</v>
      </c>
      <c r="W2106">
        <v>0</v>
      </c>
      <c r="X2106">
        <v>0</v>
      </c>
      <c r="Y2106" t="s">
        <v>103</v>
      </c>
      <c r="Z2106" s="1">
        <v>45092</v>
      </c>
      <c r="AA2106" s="1">
        <v>2958464</v>
      </c>
      <c r="AB2106" s="1">
        <v>45962</v>
      </c>
      <c r="AC2106" t="s">
        <v>782</v>
      </c>
      <c r="AD2106" t="s">
        <v>1508</v>
      </c>
      <c r="AE2106" s="1">
        <v>45092</v>
      </c>
      <c r="AF2106" t="s">
        <v>53</v>
      </c>
      <c r="AG2106" t="s">
        <v>181</v>
      </c>
      <c r="AH2106" t="s">
        <v>63</v>
      </c>
      <c r="AK2106" t="s">
        <v>85</v>
      </c>
      <c r="AL2106" t="s">
        <v>86</v>
      </c>
      <c r="AN2106" t="str">
        <f t="shared" si="32"/>
        <v>140210339603-1-227632873421-4-227630044416-2025-11-01T00:00:00.000+00:00-2025-11-30T00:00:00.000+00:00</v>
      </c>
    </row>
    <row r="2107" spans="1:40" hidden="1" x14ac:dyDescent="0.35">
      <c r="A2107" t="s">
        <v>1501</v>
      </c>
      <c r="B2107" s="2">
        <v>140210339603</v>
      </c>
      <c r="C2107" s="1">
        <v>45992</v>
      </c>
      <c r="D2107" t="s">
        <v>1502</v>
      </c>
      <c r="E2107" t="s">
        <v>40</v>
      </c>
      <c r="F2107" t="s">
        <v>41</v>
      </c>
      <c r="G2107">
        <v>658330</v>
      </c>
      <c r="H2107" t="s">
        <v>1933</v>
      </c>
      <c r="I2107">
        <v>18</v>
      </c>
      <c r="J2107" t="s">
        <v>100</v>
      </c>
      <c r="K2107" t="s">
        <v>1969</v>
      </c>
      <c r="L2107">
        <v>-1</v>
      </c>
      <c r="M2107">
        <v>31.5</v>
      </c>
      <c r="N2107">
        <v>-31.5</v>
      </c>
      <c r="O2107" t="s">
        <v>1945</v>
      </c>
      <c r="P2107" t="s">
        <v>1768</v>
      </c>
      <c r="Q2107" t="s">
        <v>47</v>
      </c>
      <c r="R2107" t="s">
        <v>60</v>
      </c>
      <c r="S2107" t="s">
        <v>1936</v>
      </c>
      <c r="T2107" s="3" t="s">
        <v>1946</v>
      </c>
      <c r="U2107">
        <v>1</v>
      </c>
      <c r="V2107">
        <v>1</v>
      </c>
      <c r="W2107">
        <v>0</v>
      </c>
      <c r="X2107">
        <v>0</v>
      </c>
      <c r="Y2107" t="s">
        <v>103</v>
      </c>
      <c r="Z2107" s="1">
        <v>45072</v>
      </c>
      <c r="AA2107" s="1">
        <v>2958464</v>
      </c>
      <c r="AB2107" s="1">
        <v>45962</v>
      </c>
      <c r="AC2107" t="s">
        <v>782</v>
      </c>
      <c r="AD2107" t="s">
        <v>1508</v>
      </c>
      <c r="AE2107" s="1">
        <v>45072</v>
      </c>
      <c r="AF2107" t="s">
        <v>53</v>
      </c>
      <c r="AG2107" t="s">
        <v>181</v>
      </c>
      <c r="AH2107" t="s">
        <v>63</v>
      </c>
      <c r="AK2107" t="s">
        <v>85</v>
      </c>
      <c r="AL2107" t="s">
        <v>86</v>
      </c>
      <c r="AN2107" t="str">
        <f t="shared" si="32"/>
        <v>140210339603-1-227141242262-4-227141174686-2025-11-01T00:00:00.000+00:00-2025-11-30T00:00:00.000+00:00</v>
      </c>
    </row>
    <row r="2108" spans="1:40" hidden="1" x14ac:dyDescent="0.35">
      <c r="A2108" t="s">
        <v>1501</v>
      </c>
      <c r="B2108" s="2">
        <v>140210339603</v>
      </c>
      <c r="C2108" s="1">
        <v>45992</v>
      </c>
      <c r="D2108" t="s">
        <v>1502</v>
      </c>
      <c r="E2108" t="s">
        <v>40</v>
      </c>
      <c r="F2108" t="s">
        <v>41</v>
      </c>
      <c r="G2108">
        <v>658330</v>
      </c>
      <c r="H2108" t="s">
        <v>1933</v>
      </c>
      <c r="I2108">
        <v>19</v>
      </c>
      <c r="J2108" t="s">
        <v>100</v>
      </c>
      <c r="K2108" t="s">
        <v>1970</v>
      </c>
      <c r="L2108">
        <v>-1</v>
      </c>
      <c r="M2108">
        <v>42</v>
      </c>
      <c r="N2108">
        <v>-42</v>
      </c>
      <c r="O2108" t="s">
        <v>1961</v>
      </c>
      <c r="P2108" t="s">
        <v>1768</v>
      </c>
      <c r="Q2108" t="s">
        <v>47</v>
      </c>
      <c r="R2108" t="s">
        <v>60</v>
      </c>
      <c r="S2108" t="s">
        <v>1936</v>
      </c>
      <c r="T2108" s="3" t="s">
        <v>1962</v>
      </c>
      <c r="U2108">
        <v>1</v>
      </c>
      <c r="V2108">
        <v>1</v>
      </c>
      <c r="W2108">
        <v>0</v>
      </c>
      <c r="X2108">
        <v>0</v>
      </c>
      <c r="Y2108" t="s">
        <v>103</v>
      </c>
      <c r="Z2108" s="1">
        <v>45077</v>
      </c>
      <c r="AA2108" s="1">
        <v>2958464</v>
      </c>
      <c r="AB2108" s="1">
        <v>45962</v>
      </c>
      <c r="AC2108" t="s">
        <v>782</v>
      </c>
      <c r="AD2108" t="s">
        <v>1508</v>
      </c>
      <c r="AE2108" s="1">
        <v>45077</v>
      </c>
      <c r="AF2108" t="s">
        <v>53</v>
      </c>
      <c r="AG2108" t="s">
        <v>181</v>
      </c>
      <c r="AH2108" t="s">
        <v>63</v>
      </c>
      <c r="AK2108" t="s">
        <v>85</v>
      </c>
      <c r="AL2108" t="s">
        <v>86</v>
      </c>
      <c r="AN2108" t="str">
        <f t="shared" si="32"/>
        <v>140210339603-1-227248478473-4-227247847596-2025-11-01T00:00:00.000+00:00-2025-11-30T00:00:00.000+00:00</v>
      </c>
    </row>
    <row r="2109" spans="1:40" hidden="1" x14ac:dyDescent="0.35">
      <c r="A2109" t="s">
        <v>1501</v>
      </c>
      <c r="B2109" s="2">
        <v>140210339603</v>
      </c>
      <c r="C2109" s="1">
        <v>45992</v>
      </c>
      <c r="D2109" t="s">
        <v>1502</v>
      </c>
      <c r="E2109" t="s">
        <v>40</v>
      </c>
      <c r="F2109" t="s">
        <v>41</v>
      </c>
      <c r="G2109">
        <v>658330</v>
      </c>
      <c r="H2109" t="s">
        <v>1933</v>
      </c>
      <c r="I2109">
        <v>20</v>
      </c>
      <c r="J2109" t="s">
        <v>100</v>
      </c>
      <c r="K2109" t="s">
        <v>1971</v>
      </c>
      <c r="L2109">
        <v>-1</v>
      </c>
      <c r="M2109">
        <v>42</v>
      </c>
      <c r="N2109">
        <v>-42</v>
      </c>
      <c r="O2109" t="s">
        <v>1952</v>
      </c>
      <c r="P2109" t="s">
        <v>1768</v>
      </c>
      <c r="Q2109" t="s">
        <v>47</v>
      </c>
      <c r="R2109" t="s">
        <v>60</v>
      </c>
      <c r="S2109" t="s">
        <v>1936</v>
      </c>
      <c r="T2109" s="3" t="s">
        <v>1953</v>
      </c>
      <c r="U2109">
        <v>1</v>
      </c>
      <c r="V2109">
        <v>1</v>
      </c>
      <c r="W2109">
        <v>0</v>
      </c>
      <c r="X2109">
        <v>0</v>
      </c>
      <c r="Y2109" t="s">
        <v>103</v>
      </c>
      <c r="Z2109" s="1">
        <v>45105</v>
      </c>
      <c r="AA2109" s="1">
        <v>2958464</v>
      </c>
      <c r="AB2109" s="1">
        <v>45962</v>
      </c>
      <c r="AC2109" t="s">
        <v>782</v>
      </c>
      <c r="AD2109" t="s">
        <v>1508</v>
      </c>
      <c r="AE2109" s="1">
        <v>45105</v>
      </c>
      <c r="AF2109" t="s">
        <v>53</v>
      </c>
      <c r="AG2109" t="s">
        <v>181</v>
      </c>
      <c r="AH2109" t="s">
        <v>63</v>
      </c>
      <c r="AK2109" t="s">
        <v>85</v>
      </c>
      <c r="AL2109" t="s">
        <v>86</v>
      </c>
      <c r="AN2109" t="str">
        <f t="shared" si="32"/>
        <v>140210339603-1-227913784454-4-227914176646-2025-11-01T00:00:00.000+00:00-2025-11-30T00:00:00.000+00:00</v>
      </c>
    </row>
    <row r="2110" spans="1:40" hidden="1" x14ac:dyDescent="0.35">
      <c r="A2110" t="s">
        <v>1501</v>
      </c>
      <c r="B2110" s="2">
        <v>140210340267</v>
      </c>
      <c r="C2110" s="1">
        <v>45992</v>
      </c>
      <c r="D2110" t="s">
        <v>1502</v>
      </c>
      <c r="E2110" t="s">
        <v>40</v>
      </c>
      <c r="F2110" t="s">
        <v>41</v>
      </c>
      <c r="G2110">
        <v>658330</v>
      </c>
      <c r="H2110" t="s">
        <v>1933</v>
      </c>
      <c r="I2110">
        <v>1</v>
      </c>
      <c r="J2110" t="s">
        <v>419</v>
      </c>
      <c r="K2110" t="s">
        <v>1972</v>
      </c>
      <c r="L2110">
        <v>1</v>
      </c>
      <c r="M2110">
        <v>1451.17</v>
      </c>
      <c r="N2110">
        <v>1451.17</v>
      </c>
      <c r="O2110" t="s">
        <v>1973</v>
      </c>
      <c r="P2110" t="s">
        <v>1768</v>
      </c>
      <c r="Q2110" t="s">
        <v>47</v>
      </c>
      <c r="R2110" t="s">
        <v>48</v>
      </c>
      <c r="S2110" t="s">
        <v>1974</v>
      </c>
      <c r="T2110" s="3" t="s">
        <v>1975</v>
      </c>
      <c r="U2110">
        <v>24</v>
      </c>
      <c r="V2110">
        <v>24</v>
      </c>
      <c r="W2110">
        <v>0</v>
      </c>
      <c r="X2110">
        <v>0</v>
      </c>
      <c r="Y2110" t="s">
        <v>423</v>
      </c>
      <c r="Z2110" s="1">
        <v>45657</v>
      </c>
      <c r="AA2110" s="1">
        <v>2958464</v>
      </c>
      <c r="AB2110" s="1">
        <v>45962</v>
      </c>
      <c r="AC2110" t="s">
        <v>782</v>
      </c>
      <c r="AD2110" t="s">
        <v>1508</v>
      </c>
      <c r="AE2110" s="1">
        <v>45654</v>
      </c>
      <c r="AF2110" t="s">
        <v>53</v>
      </c>
      <c r="AG2110" t="s">
        <v>181</v>
      </c>
      <c r="AH2110" t="s">
        <v>63</v>
      </c>
      <c r="AJ2110" t="s">
        <v>1976</v>
      </c>
      <c r="AK2110" t="s">
        <v>85</v>
      </c>
      <c r="AL2110" t="s">
        <v>86</v>
      </c>
      <c r="AN2110" t="str">
        <f t="shared" si="32"/>
        <v>140210340267-1-234420451399-4-242332600367-2025-11-01T00:00:00.000+00:00-2025-11-30T00:00:00.000+00:00</v>
      </c>
    </row>
    <row r="2111" spans="1:40" hidden="1" x14ac:dyDescent="0.35">
      <c r="A2111" t="s">
        <v>1501</v>
      </c>
      <c r="B2111" s="2">
        <v>140210340267</v>
      </c>
      <c r="C2111" s="1">
        <v>45992</v>
      </c>
      <c r="D2111" t="s">
        <v>1502</v>
      </c>
      <c r="E2111" t="s">
        <v>40</v>
      </c>
      <c r="F2111" t="s">
        <v>41</v>
      </c>
      <c r="G2111">
        <v>658330</v>
      </c>
      <c r="H2111" t="s">
        <v>1933</v>
      </c>
      <c r="I2111">
        <v>2</v>
      </c>
      <c r="J2111" t="s">
        <v>419</v>
      </c>
      <c r="K2111" t="s">
        <v>1977</v>
      </c>
      <c r="L2111">
        <v>-1</v>
      </c>
      <c r="M2111">
        <v>217.68</v>
      </c>
      <c r="N2111">
        <v>-217.68</v>
      </c>
      <c r="O2111" t="s">
        <v>1973</v>
      </c>
      <c r="P2111" t="s">
        <v>1768</v>
      </c>
      <c r="Q2111" t="s">
        <v>47</v>
      </c>
      <c r="R2111" t="s">
        <v>60</v>
      </c>
      <c r="S2111" t="s">
        <v>1974</v>
      </c>
      <c r="T2111" s="3" t="s">
        <v>1975</v>
      </c>
      <c r="U2111">
        <v>24</v>
      </c>
      <c r="V2111">
        <v>24</v>
      </c>
      <c r="W2111">
        <v>0</v>
      </c>
      <c r="X2111">
        <v>0</v>
      </c>
      <c r="Y2111" t="s">
        <v>423</v>
      </c>
      <c r="Z2111" s="1">
        <v>45657</v>
      </c>
      <c r="AA2111" s="1">
        <v>2958464</v>
      </c>
      <c r="AB2111" s="1">
        <v>45962</v>
      </c>
      <c r="AC2111" t="s">
        <v>782</v>
      </c>
      <c r="AD2111" t="s">
        <v>1508</v>
      </c>
      <c r="AE2111" s="1">
        <v>45654</v>
      </c>
      <c r="AF2111" t="s">
        <v>53</v>
      </c>
      <c r="AG2111" t="s">
        <v>181</v>
      </c>
      <c r="AH2111" t="s">
        <v>63</v>
      </c>
      <c r="AJ2111" t="s">
        <v>1976</v>
      </c>
      <c r="AK2111" t="s">
        <v>85</v>
      </c>
      <c r="AL2111" t="s">
        <v>86</v>
      </c>
      <c r="AN2111" t="str">
        <f t="shared" si="32"/>
        <v>140210340267-1-234420451399-4-242332600367-2025-11-01T00:00:00.000+00:00-2025-11-30T00:00:00.000+00:00</v>
      </c>
    </row>
    <row r="2112" spans="1:40" hidden="1" x14ac:dyDescent="0.35">
      <c r="A2112" t="s">
        <v>1501</v>
      </c>
      <c r="B2112" s="2">
        <v>140210340175</v>
      </c>
      <c r="C2112" s="1">
        <v>45992</v>
      </c>
      <c r="D2112" t="s">
        <v>1502</v>
      </c>
      <c r="E2112" t="s">
        <v>40</v>
      </c>
      <c r="F2112" t="s">
        <v>41</v>
      </c>
      <c r="G2112">
        <v>659323</v>
      </c>
      <c r="H2112" t="s">
        <v>1978</v>
      </c>
      <c r="I2112">
        <v>1</v>
      </c>
      <c r="J2112" t="s">
        <v>64</v>
      </c>
      <c r="K2112" t="s">
        <v>226</v>
      </c>
      <c r="L2112">
        <v>1</v>
      </c>
      <c r="M2112">
        <v>2232.6</v>
      </c>
      <c r="N2112">
        <v>2232.6</v>
      </c>
      <c r="O2112" t="s">
        <v>1979</v>
      </c>
      <c r="P2112" t="s">
        <v>1513</v>
      </c>
      <c r="Q2112" t="s">
        <v>66</v>
      </c>
      <c r="R2112" t="s">
        <v>48</v>
      </c>
      <c r="S2112" t="s">
        <v>1980</v>
      </c>
      <c r="T2112" s="3" t="s">
        <v>1981</v>
      </c>
      <c r="U2112">
        <v>12</v>
      </c>
      <c r="V2112">
        <v>12</v>
      </c>
      <c r="W2112">
        <v>12</v>
      </c>
      <c r="X2112">
        <v>3</v>
      </c>
      <c r="Y2112" t="s">
        <v>68</v>
      </c>
      <c r="Z2112" s="1">
        <v>45107</v>
      </c>
      <c r="AA2112" s="1">
        <v>2958464</v>
      </c>
      <c r="AB2112" s="1">
        <v>45992</v>
      </c>
      <c r="AC2112" t="s">
        <v>782</v>
      </c>
      <c r="AD2112" t="s">
        <v>1508</v>
      </c>
      <c r="AE2112" s="1">
        <v>45086</v>
      </c>
      <c r="AF2112" t="s">
        <v>69</v>
      </c>
      <c r="AG2112" t="s">
        <v>62</v>
      </c>
      <c r="AH2112" t="s">
        <v>55</v>
      </c>
      <c r="AK2112" t="s">
        <v>57</v>
      </c>
      <c r="AL2112" t="s">
        <v>70</v>
      </c>
      <c r="AN2112" t="str">
        <f t="shared" si="32"/>
        <v>140210340175-1-225631131602-4-227059668215-2025-12-01T00:00:00.000+00:00-2025-12-31T00:00:00.000+00:00</v>
      </c>
    </row>
    <row r="2113" spans="1:40" hidden="1" x14ac:dyDescent="0.35">
      <c r="A2113" t="s">
        <v>1501</v>
      </c>
      <c r="B2113" s="2">
        <v>140210340175</v>
      </c>
      <c r="C2113" s="1">
        <v>45992</v>
      </c>
      <c r="D2113" t="s">
        <v>1502</v>
      </c>
      <c r="E2113" t="s">
        <v>40</v>
      </c>
      <c r="F2113" t="s">
        <v>41</v>
      </c>
      <c r="G2113">
        <v>659323</v>
      </c>
      <c r="H2113" t="s">
        <v>1978</v>
      </c>
      <c r="I2113">
        <v>2</v>
      </c>
      <c r="J2113" t="s">
        <v>549</v>
      </c>
      <c r="K2113" t="s">
        <v>777</v>
      </c>
      <c r="L2113">
        <v>1</v>
      </c>
      <c r="M2113">
        <v>2333.98</v>
      </c>
      <c r="N2113">
        <v>2333.98</v>
      </c>
      <c r="O2113" t="s">
        <v>1979</v>
      </c>
      <c r="P2113" t="s">
        <v>1513</v>
      </c>
      <c r="Q2113" t="s">
        <v>73</v>
      </c>
      <c r="R2113" t="s">
        <v>48</v>
      </c>
      <c r="S2113" t="s">
        <v>1980</v>
      </c>
      <c r="T2113" s="3" t="s">
        <v>1982</v>
      </c>
      <c r="U2113">
        <v>12</v>
      </c>
      <c r="V2113">
        <v>12</v>
      </c>
      <c r="W2113">
        <v>12</v>
      </c>
      <c r="X2113">
        <v>3</v>
      </c>
      <c r="Y2113" t="s">
        <v>552</v>
      </c>
      <c r="Z2113" s="1">
        <v>45486</v>
      </c>
      <c r="AA2113" s="1">
        <v>2958464</v>
      </c>
      <c r="AB2113" s="1">
        <v>45992</v>
      </c>
      <c r="AC2113" t="s">
        <v>782</v>
      </c>
      <c r="AD2113" t="s">
        <v>1508</v>
      </c>
      <c r="AE2113" s="1">
        <v>45086</v>
      </c>
      <c r="AF2113" t="s">
        <v>69</v>
      </c>
      <c r="AG2113" t="s">
        <v>62</v>
      </c>
      <c r="AH2113" t="s">
        <v>55</v>
      </c>
      <c r="AK2113" t="s">
        <v>57</v>
      </c>
      <c r="AL2113" t="s">
        <v>70</v>
      </c>
      <c r="AN2113" t="str">
        <f t="shared" si="32"/>
        <v>140210340175-1-225631131602-0233-22491163-2025-12-01T00:00:00.000+00:00-2025-12-31T00:00:00.000+00:00</v>
      </c>
    </row>
    <row r="2114" spans="1:40" hidden="1" x14ac:dyDescent="0.35">
      <c r="A2114" t="s">
        <v>1501</v>
      </c>
      <c r="B2114" s="2">
        <v>140210340175</v>
      </c>
      <c r="C2114" s="1">
        <v>45992</v>
      </c>
      <c r="D2114" t="s">
        <v>1502</v>
      </c>
      <c r="E2114" t="s">
        <v>40</v>
      </c>
      <c r="F2114" t="s">
        <v>41</v>
      </c>
      <c r="G2114">
        <v>659323</v>
      </c>
      <c r="H2114" t="s">
        <v>1978</v>
      </c>
      <c r="I2114">
        <v>3</v>
      </c>
      <c r="J2114" t="s">
        <v>43</v>
      </c>
      <c r="K2114" t="s">
        <v>156</v>
      </c>
      <c r="L2114">
        <v>3</v>
      </c>
      <c r="M2114">
        <v>335</v>
      </c>
      <c r="N2114">
        <v>1005</v>
      </c>
      <c r="O2114" t="s">
        <v>1979</v>
      </c>
      <c r="P2114" t="s">
        <v>1513</v>
      </c>
      <c r="Q2114" t="s">
        <v>47</v>
      </c>
      <c r="R2114" t="s">
        <v>48</v>
      </c>
      <c r="S2114" t="s">
        <v>1980</v>
      </c>
      <c r="T2114" s="3">
        <v>22545425</v>
      </c>
      <c r="U2114">
        <v>12</v>
      </c>
      <c r="V2114">
        <v>12</v>
      </c>
      <c r="W2114">
        <v>12</v>
      </c>
      <c r="X2114">
        <v>0</v>
      </c>
      <c r="Y2114" t="s">
        <v>50</v>
      </c>
      <c r="Z2114" s="1">
        <v>45107</v>
      </c>
      <c r="AA2114" s="1">
        <v>2958464</v>
      </c>
      <c r="AB2114" s="1">
        <v>45992</v>
      </c>
      <c r="AC2114" t="s">
        <v>782</v>
      </c>
      <c r="AD2114" t="s">
        <v>1508</v>
      </c>
      <c r="AE2114" s="1">
        <v>45097</v>
      </c>
      <c r="AF2114" t="s">
        <v>53</v>
      </c>
      <c r="AG2114" t="s">
        <v>62</v>
      </c>
      <c r="AH2114" t="s">
        <v>55</v>
      </c>
      <c r="AK2114" t="s">
        <v>57</v>
      </c>
      <c r="AL2114" t="s">
        <v>70</v>
      </c>
      <c r="AN2114" t="str">
        <f t="shared" si="32"/>
        <v>140210340175-1-225631131602-22545425-2025-12-01T00:00:00.000+00:00-2025-12-31T00:00:00.000+00:00</v>
      </c>
    </row>
    <row r="2115" spans="1:40" hidden="1" x14ac:dyDescent="0.35">
      <c r="A2115" t="s">
        <v>1501</v>
      </c>
      <c r="B2115" s="2">
        <v>140210340175</v>
      </c>
      <c r="C2115" s="1">
        <v>45992</v>
      </c>
      <c r="D2115" t="s">
        <v>1502</v>
      </c>
      <c r="E2115" t="s">
        <v>40</v>
      </c>
      <c r="F2115" t="s">
        <v>41</v>
      </c>
      <c r="G2115">
        <v>659323</v>
      </c>
      <c r="H2115" t="s">
        <v>1978</v>
      </c>
      <c r="I2115">
        <v>3</v>
      </c>
      <c r="J2115" t="s">
        <v>43</v>
      </c>
      <c r="K2115" t="s">
        <v>156</v>
      </c>
      <c r="L2115">
        <v>3</v>
      </c>
      <c r="M2115">
        <v>335</v>
      </c>
      <c r="N2115">
        <v>1005</v>
      </c>
      <c r="O2115" t="s">
        <v>1979</v>
      </c>
      <c r="P2115" t="s">
        <v>1513</v>
      </c>
      <c r="Q2115" t="s">
        <v>47</v>
      </c>
      <c r="R2115" t="s">
        <v>48</v>
      </c>
      <c r="S2115" t="s">
        <v>1980</v>
      </c>
      <c r="T2115" s="3">
        <v>22545424</v>
      </c>
      <c r="U2115">
        <v>12</v>
      </c>
      <c r="V2115">
        <v>12</v>
      </c>
      <c r="W2115">
        <v>12</v>
      </c>
      <c r="X2115">
        <v>0</v>
      </c>
      <c r="Y2115" t="s">
        <v>50</v>
      </c>
      <c r="Z2115" s="1">
        <v>45107</v>
      </c>
      <c r="AA2115" s="1">
        <v>2958464</v>
      </c>
      <c r="AB2115" s="1">
        <v>45992</v>
      </c>
      <c r="AC2115" t="s">
        <v>782</v>
      </c>
      <c r="AD2115" t="s">
        <v>1508</v>
      </c>
      <c r="AE2115" s="1">
        <v>45097</v>
      </c>
      <c r="AF2115" t="s">
        <v>53</v>
      </c>
      <c r="AG2115" t="s">
        <v>62</v>
      </c>
      <c r="AH2115" t="s">
        <v>55</v>
      </c>
      <c r="AK2115" t="s">
        <v>57</v>
      </c>
      <c r="AL2115" t="s">
        <v>70</v>
      </c>
      <c r="AN2115" t="str">
        <f t="shared" ref="AN2115:AN2178" si="33">_xlfn.CONCAT(B2115,"-",O2115,"-",T2115,"-",AK2115,"-",AL2115)</f>
        <v>140210340175-1-225631131602-22545424-2025-12-01T00:00:00.000+00:00-2025-12-31T00:00:00.000+00:00</v>
      </c>
    </row>
    <row r="2116" spans="1:40" hidden="1" x14ac:dyDescent="0.35">
      <c r="A2116" t="s">
        <v>1501</v>
      </c>
      <c r="B2116" s="2">
        <v>140210340175</v>
      </c>
      <c r="C2116" s="1">
        <v>45992</v>
      </c>
      <c r="D2116" t="s">
        <v>1502</v>
      </c>
      <c r="E2116" t="s">
        <v>40</v>
      </c>
      <c r="F2116" t="s">
        <v>41</v>
      </c>
      <c r="G2116">
        <v>659323</v>
      </c>
      <c r="H2116" t="s">
        <v>1978</v>
      </c>
      <c r="I2116">
        <v>3</v>
      </c>
      <c r="J2116" t="s">
        <v>43</v>
      </c>
      <c r="K2116" t="s">
        <v>156</v>
      </c>
      <c r="L2116">
        <v>3</v>
      </c>
      <c r="M2116">
        <v>335</v>
      </c>
      <c r="N2116">
        <v>1005</v>
      </c>
      <c r="O2116" t="s">
        <v>1979</v>
      </c>
      <c r="P2116" t="s">
        <v>1513</v>
      </c>
      <c r="Q2116" t="s">
        <v>47</v>
      </c>
      <c r="R2116" t="s">
        <v>48</v>
      </c>
      <c r="S2116" t="s">
        <v>1980</v>
      </c>
      <c r="T2116" s="3">
        <v>22545426</v>
      </c>
      <c r="U2116">
        <v>12</v>
      </c>
      <c r="V2116">
        <v>12</v>
      </c>
      <c r="W2116">
        <v>12</v>
      </c>
      <c r="X2116">
        <v>0</v>
      </c>
      <c r="Y2116" t="s">
        <v>50</v>
      </c>
      <c r="Z2116" s="1">
        <v>45107</v>
      </c>
      <c r="AA2116" s="1">
        <v>2958464</v>
      </c>
      <c r="AB2116" s="1">
        <v>45992</v>
      </c>
      <c r="AC2116" t="s">
        <v>782</v>
      </c>
      <c r="AD2116" t="s">
        <v>1508</v>
      </c>
      <c r="AE2116" s="1">
        <v>45097</v>
      </c>
      <c r="AF2116" t="s">
        <v>53</v>
      </c>
      <c r="AG2116" t="s">
        <v>62</v>
      </c>
      <c r="AH2116" t="s">
        <v>55</v>
      </c>
      <c r="AK2116" t="s">
        <v>57</v>
      </c>
      <c r="AL2116" t="s">
        <v>70</v>
      </c>
      <c r="AN2116" t="str">
        <f t="shared" si="33"/>
        <v>140210340175-1-225631131602-22545426-2025-12-01T00:00:00.000+00:00-2025-12-31T00:00:00.000+00:00</v>
      </c>
    </row>
    <row r="2117" spans="1:40" hidden="1" x14ac:dyDescent="0.35">
      <c r="A2117" t="s">
        <v>1501</v>
      </c>
      <c r="B2117" s="2">
        <v>140210340175</v>
      </c>
      <c r="C2117" s="1">
        <v>45992</v>
      </c>
      <c r="D2117" t="s">
        <v>1502</v>
      </c>
      <c r="E2117" t="s">
        <v>40</v>
      </c>
      <c r="F2117" t="s">
        <v>41</v>
      </c>
      <c r="G2117">
        <v>659323</v>
      </c>
      <c r="H2117" t="s">
        <v>1978</v>
      </c>
      <c r="I2117">
        <v>4</v>
      </c>
      <c r="J2117" t="s">
        <v>549</v>
      </c>
      <c r="K2117" t="s">
        <v>777</v>
      </c>
      <c r="L2117">
        <v>-1</v>
      </c>
      <c r="M2117">
        <v>350.1</v>
      </c>
      <c r="N2117">
        <v>-350.1</v>
      </c>
      <c r="O2117" t="s">
        <v>1979</v>
      </c>
      <c r="P2117" t="s">
        <v>1513</v>
      </c>
      <c r="Q2117" t="s">
        <v>73</v>
      </c>
      <c r="R2117" t="s">
        <v>60</v>
      </c>
      <c r="S2117" t="s">
        <v>1980</v>
      </c>
      <c r="T2117" s="3" t="s">
        <v>1982</v>
      </c>
      <c r="U2117">
        <v>12</v>
      </c>
      <c r="V2117">
        <v>12</v>
      </c>
      <c r="W2117">
        <v>12</v>
      </c>
      <c r="X2117">
        <v>3</v>
      </c>
      <c r="Y2117" t="s">
        <v>552</v>
      </c>
      <c r="Z2117" s="1">
        <v>45486</v>
      </c>
      <c r="AA2117" s="1">
        <v>2958464</v>
      </c>
      <c r="AB2117" s="1">
        <v>45992</v>
      </c>
      <c r="AC2117" t="s">
        <v>782</v>
      </c>
      <c r="AD2117" t="s">
        <v>1508</v>
      </c>
      <c r="AE2117" s="1">
        <v>45086</v>
      </c>
      <c r="AF2117" t="s">
        <v>69</v>
      </c>
      <c r="AG2117" t="s">
        <v>62</v>
      </c>
      <c r="AH2117" t="s">
        <v>63</v>
      </c>
      <c r="AK2117" t="s">
        <v>57</v>
      </c>
      <c r="AL2117" t="s">
        <v>70</v>
      </c>
      <c r="AN2117" t="str">
        <f t="shared" si="33"/>
        <v>140210340175-1-225631131602-0233-22491163-2025-12-01T00:00:00.000+00:00-2025-12-31T00:00:00.000+00:00</v>
      </c>
    </row>
    <row r="2118" spans="1:40" hidden="1" x14ac:dyDescent="0.35">
      <c r="A2118" t="s">
        <v>1501</v>
      </c>
      <c r="B2118" s="2">
        <v>140210340175</v>
      </c>
      <c r="C2118" s="1">
        <v>45992</v>
      </c>
      <c r="D2118" t="s">
        <v>1502</v>
      </c>
      <c r="E2118" t="s">
        <v>40</v>
      </c>
      <c r="F2118" t="s">
        <v>41</v>
      </c>
      <c r="G2118">
        <v>659323</v>
      </c>
      <c r="H2118" t="s">
        <v>1978</v>
      </c>
      <c r="I2118">
        <v>5</v>
      </c>
      <c r="J2118" t="s">
        <v>64</v>
      </c>
      <c r="K2118" t="s">
        <v>226</v>
      </c>
      <c r="L2118">
        <v>-1</v>
      </c>
      <c r="M2118">
        <v>334.89</v>
      </c>
      <c r="N2118">
        <v>-334.89</v>
      </c>
      <c r="O2118" t="s">
        <v>1979</v>
      </c>
      <c r="P2118" t="s">
        <v>1513</v>
      </c>
      <c r="Q2118" t="s">
        <v>66</v>
      </c>
      <c r="R2118" t="s">
        <v>60</v>
      </c>
      <c r="S2118" t="s">
        <v>1980</v>
      </c>
      <c r="T2118" s="3" t="s">
        <v>1981</v>
      </c>
      <c r="U2118">
        <v>12</v>
      </c>
      <c r="V2118">
        <v>12</v>
      </c>
      <c r="W2118">
        <v>12</v>
      </c>
      <c r="X2118">
        <v>3</v>
      </c>
      <c r="Y2118" t="s">
        <v>68</v>
      </c>
      <c r="Z2118" s="1">
        <v>45107</v>
      </c>
      <c r="AA2118" s="1">
        <v>2958464</v>
      </c>
      <c r="AB2118" s="1">
        <v>45992</v>
      </c>
      <c r="AC2118" t="s">
        <v>782</v>
      </c>
      <c r="AD2118" t="s">
        <v>1508</v>
      </c>
      <c r="AE2118" s="1">
        <v>45086</v>
      </c>
      <c r="AF2118" t="s">
        <v>69</v>
      </c>
      <c r="AG2118" t="s">
        <v>62</v>
      </c>
      <c r="AH2118" t="s">
        <v>63</v>
      </c>
      <c r="AK2118" t="s">
        <v>57</v>
      </c>
      <c r="AL2118" t="s">
        <v>70</v>
      </c>
      <c r="AN2118" t="str">
        <f t="shared" si="33"/>
        <v>140210340175-1-225631131602-4-227059668215-2025-12-01T00:00:00.000+00:00-2025-12-31T00:00:00.000+00:00</v>
      </c>
    </row>
    <row r="2119" spans="1:40" hidden="1" x14ac:dyDescent="0.35">
      <c r="A2119" t="s">
        <v>1501</v>
      </c>
      <c r="B2119" s="2">
        <v>140210340175</v>
      </c>
      <c r="C2119" s="1">
        <v>45992</v>
      </c>
      <c r="D2119" t="s">
        <v>1502</v>
      </c>
      <c r="E2119" t="s">
        <v>40</v>
      </c>
      <c r="F2119" t="s">
        <v>41</v>
      </c>
      <c r="G2119">
        <v>659323</v>
      </c>
      <c r="H2119" t="s">
        <v>1978</v>
      </c>
      <c r="I2119">
        <v>6</v>
      </c>
      <c r="J2119" t="s">
        <v>43</v>
      </c>
      <c r="K2119" t="s">
        <v>156</v>
      </c>
      <c r="L2119">
        <v>-3</v>
      </c>
      <c r="M2119">
        <v>50.25</v>
      </c>
      <c r="N2119">
        <v>-150.75</v>
      </c>
      <c r="O2119" t="s">
        <v>1979</v>
      </c>
      <c r="P2119" t="s">
        <v>1513</v>
      </c>
      <c r="Q2119" t="s">
        <v>47</v>
      </c>
      <c r="R2119" t="s">
        <v>60</v>
      </c>
      <c r="S2119" t="s">
        <v>1980</v>
      </c>
      <c r="T2119" s="3">
        <v>22545426</v>
      </c>
      <c r="U2119">
        <v>12</v>
      </c>
      <c r="V2119">
        <v>12</v>
      </c>
      <c r="W2119">
        <v>12</v>
      </c>
      <c r="X2119">
        <v>0</v>
      </c>
      <c r="Y2119" t="s">
        <v>50</v>
      </c>
      <c r="Z2119" s="1">
        <v>45107</v>
      </c>
      <c r="AA2119" s="1">
        <v>2958464</v>
      </c>
      <c r="AB2119" s="1">
        <v>45992</v>
      </c>
      <c r="AC2119" t="s">
        <v>782</v>
      </c>
      <c r="AD2119" t="s">
        <v>1508</v>
      </c>
      <c r="AE2119" s="1">
        <v>45097</v>
      </c>
      <c r="AF2119" t="s">
        <v>53</v>
      </c>
      <c r="AG2119" t="s">
        <v>62</v>
      </c>
      <c r="AH2119" t="s">
        <v>63</v>
      </c>
      <c r="AK2119" t="s">
        <v>57</v>
      </c>
      <c r="AL2119" t="s">
        <v>70</v>
      </c>
      <c r="AN2119" t="str">
        <f t="shared" si="33"/>
        <v>140210340175-1-225631131602-22545426-2025-12-01T00:00:00.000+00:00-2025-12-31T00:00:00.000+00:00</v>
      </c>
    </row>
    <row r="2120" spans="1:40" hidden="1" x14ac:dyDescent="0.35">
      <c r="A2120" t="s">
        <v>1501</v>
      </c>
      <c r="B2120" s="2">
        <v>140210340175</v>
      </c>
      <c r="C2120" s="1">
        <v>45992</v>
      </c>
      <c r="D2120" t="s">
        <v>1502</v>
      </c>
      <c r="E2120" t="s">
        <v>40</v>
      </c>
      <c r="F2120" t="s">
        <v>41</v>
      </c>
      <c r="G2120">
        <v>659323</v>
      </c>
      <c r="H2120" t="s">
        <v>1978</v>
      </c>
      <c r="I2120">
        <v>6</v>
      </c>
      <c r="J2120" t="s">
        <v>43</v>
      </c>
      <c r="K2120" t="s">
        <v>156</v>
      </c>
      <c r="L2120">
        <v>-3</v>
      </c>
      <c r="M2120">
        <v>50.25</v>
      </c>
      <c r="N2120">
        <v>-150.75</v>
      </c>
      <c r="O2120" t="s">
        <v>1979</v>
      </c>
      <c r="P2120" t="s">
        <v>1513</v>
      </c>
      <c r="Q2120" t="s">
        <v>47</v>
      </c>
      <c r="R2120" t="s">
        <v>60</v>
      </c>
      <c r="S2120" t="s">
        <v>1980</v>
      </c>
      <c r="T2120" s="3">
        <v>22545425</v>
      </c>
      <c r="U2120">
        <v>12</v>
      </c>
      <c r="V2120">
        <v>12</v>
      </c>
      <c r="W2120">
        <v>12</v>
      </c>
      <c r="X2120">
        <v>0</v>
      </c>
      <c r="Y2120" t="s">
        <v>50</v>
      </c>
      <c r="Z2120" s="1">
        <v>45107</v>
      </c>
      <c r="AA2120" s="1">
        <v>2958464</v>
      </c>
      <c r="AB2120" s="1">
        <v>45992</v>
      </c>
      <c r="AC2120" t="s">
        <v>782</v>
      </c>
      <c r="AD2120" t="s">
        <v>1508</v>
      </c>
      <c r="AE2120" s="1">
        <v>45097</v>
      </c>
      <c r="AF2120" t="s">
        <v>53</v>
      </c>
      <c r="AG2120" t="s">
        <v>62</v>
      </c>
      <c r="AH2120" t="s">
        <v>63</v>
      </c>
      <c r="AK2120" t="s">
        <v>57</v>
      </c>
      <c r="AL2120" t="s">
        <v>70</v>
      </c>
      <c r="AN2120" t="str">
        <f t="shared" si="33"/>
        <v>140210340175-1-225631131602-22545425-2025-12-01T00:00:00.000+00:00-2025-12-31T00:00:00.000+00:00</v>
      </c>
    </row>
    <row r="2121" spans="1:40" hidden="1" x14ac:dyDescent="0.35">
      <c r="A2121" t="s">
        <v>1501</v>
      </c>
      <c r="B2121" s="2">
        <v>140210340175</v>
      </c>
      <c r="C2121" s="1">
        <v>45992</v>
      </c>
      <c r="D2121" t="s">
        <v>1502</v>
      </c>
      <c r="E2121" t="s">
        <v>40</v>
      </c>
      <c r="F2121" t="s">
        <v>41</v>
      </c>
      <c r="G2121">
        <v>659323</v>
      </c>
      <c r="H2121" t="s">
        <v>1978</v>
      </c>
      <c r="I2121">
        <v>6</v>
      </c>
      <c r="J2121" t="s">
        <v>43</v>
      </c>
      <c r="K2121" t="s">
        <v>156</v>
      </c>
      <c r="L2121">
        <v>-3</v>
      </c>
      <c r="M2121">
        <v>50.25</v>
      </c>
      <c r="N2121">
        <v>-150.75</v>
      </c>
      <c r="O2121" t="s">
        <v>1979</v>
      </c>
      <c r="P2121" t="s">
        <v>1513</v>
      </c>
      <c r="Q2121" t="s">
        <v>47</v>
      </c>
      <c r="R2121" t="s">
        <v>60</v>
      </c>
      <c r="S2121" t="s">
        <v>1980</v>
      </c>
      <c r="T2121" s="3">
        <v>22545424</v>
      </c>
      <c r="U2121">
        <v>12</v>
      </c>
      <c r="V2121">
        <v>12</v>
      </c>
      <c r="W2121">
        <v>12</v>
      </c>
      <c r="X2121">
        <v>0</v>
      </c>
      <c r="Y2121" t="s">
        <v>50</v>
      </c>
      <c r="Z2121" s="1">
        <v>45107</v>
      </c>
      <c r="AA2121" s="1">
        <v>2958464</v>
      </c>
      <c r="AB2121" s="1">
        <v>45992</v>
      </c>
      <c r="AC2121" t="s">
        <v>782</v>
      </c>
      <c r="AD2121" t="s">
        <v>1508</v>
      </c>
      <c r="AE2121" s="1">
        <v>45097</v>
      </c>
      <c r="AF2121" t="s">
        <v>53</v>
      </c>
      <c r="AG2121" t="s">
        <v>62</v>
      </c>
      <c r="AH2121" t="s">
        <v>63</v>
      </c>
      <c r="AK2121" t="s">
        <v>57</v>
      </c>
      <c r="AL2121" t="s">
        <v>70</v>
      </c>
      <c r="AN2121" t="str">
        <f t="shared" si="33"/>
        <v>140210340175-1-225631131602-22545424-2025-12-01T00:00:00.000+00:00-2025-12-31T00:00:00.000+00:00</v>
      </c>
    </row>
    <row r="2122" spans="1:40" hidden="1" x14ac:dyDescent="0.35">
      <c r="A2122" t="s">
        <v>1501</v>
      </c>
      <c r="B2122" s="2">
        <v>140210340223</v>
      </c>
      <c r="C2122" s="1">
        <v>45992</v>
      </c>
      <c r="D2122" t="s">
        <v>1502</v>
      </c>
      <c r="E2122" t="s">
        <v>40</v>
      </c>
      <c r="F2122" t="s">
        <v>41</v>
      </c>
      <c r="G2122">
        <v>660833</v>
      </c>
      <c r="H2122" t="s">
        <v>1983</v>
      </c>
      <c r="I2122">
        <v>1</v>
      </c>
      <c r="J2122" t="s">
        <v>64</v>
      </c>
      <c r="K2122" t="s">
        <v>1984</v>
      </c>
      <c r="L2122">
        <v>1</v>
      </c>
      <c r="M2122">
        <v>26140.58</v>
      </c>
      <c r="N2122">
        <v>26140.58</v>
      </c>
      <c r="O2122" t="s">
        <v>1985</v>
      </c>
      <c r="P2122" t="s">
        <v>1747</v>
      </c>
      <c r="Q2122" t="s">
        <v>66</v>
      </c>
      <c r="R2122" t="s">
        <v>48</v>
      </c>
      <c r="S2122" t="s">
        <v>1986</v>
      </c>
      <c r="T2122" s="3" t="s">
        <v>1987</v>
      </c>
      <c r="U2122">
        <v>12</v>
      </c>
      <c r="V2122">
        <v>36</v>
      </c>
      <c r="W2122">
        <v>12</v>
      </c>
      <c r="X2122">
        <v>3</v>
      </c>
      <c r="Y2122" t="s">
        <v>68</v>
      </c>
      <c r="Z2122" s="1">
        <v>45440</v>
      </c>
      <c r="AA2122" s="1">
        <v>2958464</v>
      </c>
      <c r="AB2122" s="1">
        <v>45992</v>
      </c>
      <c r="AC2122" t="s">
        <v>782</v>
      </c>
      <c r="AD2122" t="s">
        <v>1508</v>
      </c>
      <c r="AE2122" s="1">
        <v>45281</v>
      </c>
      <c r="AF2122" t="s">
        <v>69</v>
      </c>
      <c r="AG2122" t="s">
        <v>62</v>
      </c>
      <c r="AH2122" t="s">
        <v>55</v>
      </c>
      <c r="AJ2122" t="s">
        <v>1988</v>
      </c>
      <c r="AK2122" t="s">
        <v>57</v>
      </c>
      <c r="AL2122" t="s">
        <v>70</v>
      </c>
      <c r="AN2122" t="str">
        <f t="shared" si="33"/>
        <v>140210340223-1-227644182455-4-231280043933-2025-12-01T00:00:00.000+00:00-2025-12-31T00:00:00.000+00:00</v>
      </c>
    </row>
    <row r="2123" spans="1:40" hidden="1" x14ac:dyDescent="0.35">
      <c r="A2123" t="s">
        <v>1501</v>
      </c>
      <c r="B2123" s="2">
        <v>140210340223</v>
      </c>
      <c r="C2123" s="1">
        <v>45992</v>
      </c>
      <c r="D2123" t="s">
        <v>1502</v>
      </c>
      <c r="E2123" t="s">
        <v>40</v>
      </c>
      <c r="F2123" t="s">
        <v>41</v>
      </c>
      <c r="G2123">
        <v>660833</v>
      </c>
      <c r="H2123" t="s">
        <v>1983</v>
      </c>
      <c r="I2123">
        <v>2</v>
      </c>
      <c r="J2123" t="s">
        <v>71</v>
      </c>
      <c r="K2123" t="s">
        <v>1989</v>
      </c>
      <c r="L2123">
        <v>-1</v>
      </c>
      <c r="M2123">
        <v>2537.92</v>
      </c>
      <c r="N2123">
        <v>-2537.92</v>
      </c>
      <c r="O2123" t="s">
        <v>1985</v>
      </c>
      <c r="P2123" t="s">
        <v>1747</v>
      </c>
      <c r="Q2123" t="s">
        <v>73</v>
      </c>
      <c r="R2123" t="s">
        <v>60</v>
      </c>
      <c r="S2123" t="s">
        <v>1986</v>
      </c>
      <c r="T2123" s="3" t="s">
        <v>1990</v>
      </c>
      <c r="U2123">
        <v>12</v>
      </c>
      <c r="V2123">
        <v>36</v>
      </c>
      <c r="W2123">
        <v>12</v>
      </c>
      <c r="X2123">
        <v>3</v>
      </c>
      <c r="Y2123" t="s">
        <v>75</v>
      </c>
      <c r="Z2123" s="1">
        <v>45440</v>
      </c>
      <c r="AA2123" s="1">
        <v>2958464</v>
      </c>
      <c r="AB2123" s="1">
        <v>45992</v>
      </c>
      <c r="AC2123" t="s">
        <v>782</v>
      </c>
      <c r="AD2123" t="s">
        <v>1508</v>
      </c>
      <c r="AE2123" s="1">
        <v>45281</v>
      </c>
      <c r="AF2123" t="s">
        <v>69</v>
      </c>
      <c r="AG2123" t="s">
        <v>62</v>
      </c>
      <c r="AH2123" t="s">
        <v>63</v>
      </c>
      <c r="AJ2123" t="s">
        <v>1988</v>
      </c>
      <c r="AK2123" t="s">
        <v>57</v>
      </c>
      <c r="AL2123" t="s">
        <v>70</v>
      </c>
      <c r="AN2123" t="str">
        <f t="shared" si="33"/>
        <v>140210340223-1-227644182455-010420-22693226-2025-12-01T00:00:00.000+00:00-2025-12-31T00:00:00.000+00:00</v>
      </c>
    </row>
    <row r="2124" spans="1:40" hidden="1" x14ac:dyDescent="0.35">
      <c r="A2124" t="s">
        <v>1501</v>
      </c>
      <c r="B2124" s="2">
        <v>140210340223</v>
      </c>
      <c r="C2124" s="1">
        <v>45992</v>
      </c>
      <c r="D2124" t="s">
        <v>1502</v>
      </c>
      <c r="E2124" t="s">
        <v>40</v>
      </c>
      <c r="F2124" t="s">
        <v>41</v>
      </c>
      <c r="G2124">
        <v>660833</v>
      </c>
      <c r="H2124" t="s">
        <v>1983</v>
      </c>
      <c r="I2124">
        <v>3</v>
      </c>
      <c r="J2124" t="s">
        <v>71</v>
      </c>
      <c r="K2124" t="s">
        <v>1989</v>
      </c>
      <c r="L2124">
        <v>1</v>
      </c>
      <c r="M2124">
        <v>25379.200000000001</v>
      </c>
      <c r="N2124">
        <v>25379.200000000001</v>
      </c>
      <c r="O2124" t="s">
        <v>1985</v>
      </c>
      <c r="P2124" t="s">
        <v>1747</v>
      </c>
      <c r="Q2124" t="s">
        <v>73</v>
      </c>
      <c r="R2124" t="s">
        <v>48</v>
      </c>
      <c r="S2124" t="s">
        <v>1986</v>
      </c>
      <c r="T2124" s="3" t="s">
        <v>1990</v>
      </c>
      <c r="U2124">
        <v>12</v>
      </c>
      <c r="V2124">
        <v>36</v>
      </c>
      <c r="W2124">
        <v>12</v>
      </c>
      <c r="X2124">
        <v>3</v>
      </c>
      <c r="Y2124" t="s">
        <v>75</v>
      </c>
      <c r="Z2124" s="1">
        <v>45440</v>
      </c>
      <c r="AA2124" s="1">
        <v>2958464</v>
      </c>
      <c r="AB2124" s="1">
        <v>45992</v>
      </c>
      <c r="AC2124" t="s">
        <v>782</v>
      </c>
      <c r="AD2124" t="s">
        <v>1508</v>
      </c>
      <c r="AE2124" s="1">
        <v>45281</v>
      </c>
      <c r="AF2124" t="s">
        <v>69</v>
      </c>
      <c r="AG2124" t="s">
        <v>62</v>
      </c>
      <c r="AH2124" t="s">
        <v>55</v>
      </c>
      <c r="AJ2124" t="s">
        <v>1988</v>
      </c>
      <c r="AK2124" t="s">
        <v>57</v>
      </c>
      <c r="AL2124" t="s">
        <v>70</v>
      </c>
      <c r="AN2124" t="str">
        <f t="shared" si="33"/>
        <v>140210340223-1-227644182455-010420-22693226-2025-12-01T00:00:00.000+00:00-2025-12-31T00:00:00.000+00:00</v>
      </c>
    </row>
    <row r="2125" spans="1:40" hidden="1" x14ac:dyDescent="0.35">
      <c r="A2125" t="s">
        <v>1501</v>
      </c>
      <c r="B2125" s="2">
        <v>140210340223</v>
      </c>
      <c r="C2125" s="1">
        <v>45992</v>
      </c>
      <c r="D2125" t="s">
        <v>1502</v>
      </c>
      <c r="E2125" t="s">
        <v>40</v>
      </c>
      <c r="F2125" t="s">
        <v>41</v>
      </c>
      <c r="G2125">
        <v>660833</v>
      </c>
      <c r="H2125" t="s">
        <v>1983</v>
      </c>
      <c r="I2125">
        <v>4</v>
      </c>
      <c r="J2125" t="s">
        <v>64</v>
      </c>
      <c r="K2125" t="s">
        <v>1984</v>
      </c>
      <c r="L2125">
        <v>-1</v>
      </c>
      <c r="M2125">
        <v>2940.82</v>
      </c>
      <c r="N2125">
        <v>-2940.82</v>
      </c>
      <c r="O2125" t="s">
        <v>1985</v>
      </c>
      <c r="P2125" t="s">
        <v>1513</v>
      </c>
      <c r="Q2125" t="s">
        <v>66</v>
      </c>
      <c r="R2125" t="s">
        <v>60</v>
      </c>
      <c r="S2125" t="s">
        <v>1986</v>
      </c>
      <c r="T2125" s="3" t="s">
        <v>1991</v>
      </c>
      <c r="U2125">
        <v>12</v>
      </c>
      <c r="V2125">
        <v>36</v>
      </c>
      <c r="W2125">
        <v>12</v>
      </c>
      <c r="X2125">
        <v>3</v>
      </c>
      <c r="Y2125" t="s">
        <v>68</v>
      </c>
      <c r="Z2125" s="1">
        <v>45440</v>
      </c>
      <c r="AA2125" s="1">
        <v>2958464</v>
      </c>
      <c r="AB2125" s="1">
        <v>45992</v>
      </c>
      <c r="AC2125" t="s">
        <v>782</v>
      </c>
      <c r="AD2125" t="s">
        <v>1508</v>
      </c>
      <c r="AE2125" s="1">
        <v>45281</v>
      </c>
      <c r="AF2125" t="s">
        <v>69</v>
      </c>
      <c r="AG2125" t="s">
        <v>62</v>
      </c>
      <c r="AH2125" t="s">
        <v>63</v>
      </c>
      <c r="AJ2125" t="s">
        <v>1988</v>
      </c>
      <c r="AK2125" t="s">
        <v>57</v>
      </c>
      <c r="AL2125" t="s">
        <v>70</v>
      </c>
      <c r="AN2125" t="str">
        <f t="shared" si="33"/>
        <v>140210340223-1-227644182455-4-231010773559-2025-12-01T00:00:00.000+00:00-2025-12-31T00:00:00.000+00:00</v>
      </c>
    </row>
    <row r="2126" spans="1:40" hidden="1" x14ac:dyDescent="0.35">
      <c r="A2126" t="s">
        <v>1501</v>
      </c>
      <c r="B2126" s="2">
        <v>140210340223</v>
      </c>
      <c r="C2126" s="1">
        <v>45992</v>
      </c>
      <c r="D2126" t="s">
        <v>1502</v>
      </c>
      <c r="E2126" t="s">
        <v>40</v>
      </c>
      <c r="F2126" t="s">
        <v>41</v>
      </c>
      <c r="G2126">
        <v>660833</v>
      </c>
      <c r="H2126" t="s">
        <v>1983</v>
      </c>
      <c r="I2126">
        <v>5</v>
      </c>
      <c r="J2126" t="s">
        <v>64</v>
      </c>
      <c r="K2126" t="s">
        <v>1984</v>
      </c>
      <c r="L2126">
        <v>1</v>
      </c>
      <c r="M2126">
        <v>29408.15</v>
      </c>
      <c r="N2126">
        <v>29408.15</v>
      </c>
      <c r="O2126" t="s">
        <v>1985</v>
      </c>
      <c r="P2126" t="s">
        <v>1513</v>
      </c>
      <c r="Q2126" t="s">
        <v>66</v>
      </c>
      <c r="R2126" t="s">
        <v>48</v>
      </c>
      <c r="S2126" t="s">
        <v>1986</v>
      </c>
      <c r="T2126" s="3" t="s">
        <v>1991</v>
      </c>
      <c r="U2126">
        <v>12</v>
      </c>
      <c r="V2126">
        <v>36</v>
      </c>
      <c r="W2126">
        <v>12</v>
      </c>
      <c r="X2126">
        <v>3</v>
      </c>
      <c r="Y2126" t="s">
        <v>68</v>
      </c>
      <c r="Z2126" s="1">
        <v>45440</v>
      </c>
      <c r="AA2126" s="1">
        <v>2958464</v>
      </c>
      <c r="AB2126" s="1">
        <v>45992</v>
      </c>
      <c r="AC2126" t="s">
        <v>782</v>
      </c>
      <c r="AD2126" t="s">
        <v>1508</v>
      </c>
      <c r="AE2126" s="1">
        <v>45281</v>
      </c>
      <c r="AF2126" t="s">
        <v>69</v>
      </c>
      <c r="AG2126" t="s">
        <v>62</v>
      </c>
      <c r="AH2126" t="s">
        <v>55</v>
      </c>
      <c r="AJ2126" t="s">
        <v>1988</v>
      </c>
      <c r="AK2126" t="s">
        <v>57</v>
      </c>
      <c r="AL2126" t="s">
        <v>70</v>
      </c>
      <c r="AN2126" t="str">
        <f t="shared" si="33"/>
        <v>140210340223-1-227644182455-4-231010773559-2025-12-01T00:00:00.000+00:00-2025-12-31T00:00:00.000+00:00</v>
      </c>
    </row>
    <row r="2127" spans="1:40" hidden="1" x14ac:dyDescent="0.35">
      <c r="A2127" t="s">
        <v>1501</v>
      </c>
      <c r="B2127" s="2">
        <v>140210340223</v>
      </c>
      <c r="C2127" s="1">
        <v>45992</v>
      </c>
      <c r="D2127" t="s">
        <v>1502</v>
      </c>
      <c r="E2127" t="s">
        <v>40</v>
      </c>
      <c r="F2127" t="s">
        <v>41</v>
      </c>
      <c r="G2127">
        <v>660833</v>
      </c>
      <c r="H2127" t="s">
        <v>1983</v>
      </c>
      <c r="I2127">
        <v>6</v>
      </c>
      <c r="J2127" t="s">
        <v>64</v>
      </c>
      <c r="K2127" t="s">
        <v>1984</v>
      </c>
      <c r="L2127">
        <v>-1</v>
      </c>
      <c r="M2127">
        <v>2614.06</v>
      </c>
      <c r="N2127">
        <v>-2614.06</v>
      </c>
      <c r="O2127" t="s">
        <v>1985</v>
      </c>
      <c r="P2127" t="s">
        <v>1747</v>
      </c>
      <c r="Q2127" t="s">
        <v>66</v>
      </c>
      <c r="R2127" t="s">
        <v>60</v>
      </c>
      <c r="S2127" t="s">
        <v>1986</v>
      </c>
      <c r="T2127" s="3" t="s">
        <v>1987</v>
      </c>
      <c r="U2127">
        <v>12</v>
      </c>
      <c r="V2127">
        <v>36</v>
      </c>
      <c r="W2127">
        <v>12</v>
      </c>
      <c r="X2127">
        <v>3</v>
      </c>
      <c r="Y2127" t="s">
        <v>68</v>
      </c>
      <c r="Z2127" s="1">
        <v>45440</v>
      </c>
      <c r="AA2127" s="1">
        <v>2958464</v>
      </c>
      <c r="AB2127" s="1">
        <v>45992</v>
      </c>
      <c r="AC2127" t="s">
        <v>782</v>
      </c>
      <c r="AD2127" t="s">
        <v>1508</v>
      </c>
      <c r="AE2127" s="1">
        <v>45281</v>
      </c>
      <c r="AF2127" t="s">
        <v>69</v>
      </c>
      <c r="AG2127" t="s">
        <v>62</v>
      </c>
      <c r="AH2127" t="s">
        <v>63</v>
      </c>
      <c r="AJ2127" t="s">
        <v>1988</v>
      </c>
      <c r="AK2127" t="s">
        <v>57</v>
      </c>
      <c r="AL2127" t="s">
        <v>70</v>
      </c>
      <c r="AN2127" t="str">
        <f t="shared" si="33"/>
        <v>140210340223-1-227644182455-4-231280043933-2025-12-01T00:00:00.000+00:00-2025-12-31T00:00:00.000+00:00</v>
      </c>
    </row>
    <row r="2128" spans="1:40" hidden="1" x14ac:dyDescent="0.35">
      <c r="A2128" t="s">
        <v>1501</v>
      </c>
      <c r="B2128" s="2">
        <v>140210340223</v>
      </c>
      <c r="C2128" s="1">
        <v>45992</v>
      </c>
      <c r="D2128" t="s">
        <v>1502</v>
      </c>
      <c r="E2128" t="s">
        <v>40</v>
      </c>
      <c r="F2128" t="s">
        <v>41</v>
      </c>
      <c r="G2128">
        <v>660833</v>
      </c>
      <c r="H2128" t="s">
        <v>1983</v>
      </c>
      <c r="I2128">
        <v>7</v>
      </c>
      <c r="J2128" t="s">
        <v>71</v>
      </c>
      <c r="K2128" t="s">
        <v>1989</v>
      </c>
      <c r="L2128">
        <v>1</v>
      </c>
      <c r="M2128">
        <v>28551.599999999999</v>
      </c>
      <c r="N2128">
        <v>28551.599999999999</v>
      </c>
      <c r="O2128" t="s">
        <v>1985</v>
      </c>
      <c r="P2128" t="s">
        <v>1513</v>
      </c>
      <c r="Q2128" t="s">
        <v>73</v>
      </c>
      <c r="R2128" t="s">
        <v>48</v>
      </c>
      <c r="S2128" t="s">
        <v>1986</v>
      </c>
      <c r="T2128" s="3" t="s">
        <v>1992</v>
      </c>
      <c r="U2128">
        <v>12</v>
      </c>
      <c r="V2128">
        <v>36</v>
      </c>
      <c r="W2128">
        <v>12</v>
      </c>
      <c r="X2128">
        <v>3</v>
      </c>
      <c r="Y2128" t="s">
        <v>75</v>
      </c>
      <c r="Z2128" s="1">
        <v>45440</v>
      </c>
      <c r="AA2128" s="1">
        <v>2958464</v>
      </c>
      <c r="AB2128" s="1">
        <v>45992</v>
      </c>
      <c r="AC2128" t="s">
        <v>782</v>
      </c>
      <c r="AD2128" t="s">
        <v>1508</v>
      </c>
      <c r="AE2128" s="1">
        <v>45281</v>
      </c>
      <c r="AF2128" t="s">
        <v>69</v>
      </c>
      <c r="AG2128" t="s">
        <v>62</v>
      </c>
      <c r="AH2128" t="s">
        <v>55</v>
      </c>
      <c r="AJ2128" t="s">
        <v>1988</v>
      </c>
      <c r="AK2128" t="s">
        <v>57</v>
      </c>
      <c r="AL2128" t="s">
        <v>70</v>
      </c>
      <c r="AN2128" t="str">
        <f t="shared" si="33"/>
        <v>140210340223-1-227644182455-030440-22693227-2025-12-01T00:00:00.000+00:00-2025-12-31T00:00:00.000+00:00</v>
      </c>
    </row>
    <row r="2129" spans="1:40" hidden="1" x14ac:dyDescent="0.35">
      <c r="A2129" t="s">
        <v>1501</v>
      </c>
      <c r="B2129" s="2">
        <v>140210340223</v>
      </c>
      <c r="C2129" s="1">
        <v>45992</v>
      </c>
      <c r="D2129" t="s">
        <v>1502</v>
      </c>
      <c r="E2129" t="s">
        <v>40</v>
      </c>
      <c r="F2129" t="s">
        <v>41</v>
      </c>
      <c r="G2129">
        <v>660833</v>
      </c>
      <c r="H2129" t="s">
        <v>1983</v>
      </c>
      <c r="I2129">
        <v>8</v>
      </c>
      <c r="J2129" t="s">
        <v>71</v>
      </c>
      <c r="K2129" t="s">
        <v>1989</v>
      </c>
      <c r="L2129">
        <v>-1</v>
      </c>
      <c r="M2129">
        <v>2855.16</v>
      </c>
      <c r="N2129">
        <v>-2855.16</v>
      </c>
      <c r="O2129" t="s">
        <v>1985</v>
      </c>
      <c r="P2129" t="s">
        <v>1513</v>
      </c>
      <c r="Q2129" t="s">
        <v>73</v>
      </c>
      <c r="R2129" t="s">
        <v>60</v>
      </c>
      <c r="S2129" t="s">
        <v>1986</v>
      </c>
      <c r="T2129" s="3" t="s">
        <v>1992</v>
      </c>
      <c r="U2129">
        <v>12</v>
      </c>
      <c r="V2129">
        <v>36</v>
      </c>
      <c r="W2129">
        <v>12</v>
      </c>
      <c r="X2129">
        <v>3</v>
      </c>
      <c r="Y2129" t="s">
        <v>75</v>
      </c>
      <c r="Z2129" s="1">
        <v>45440</v>
      </c>
      <c r="AA2129" s="1">
        <v>2958464</v>
      </c>
      <c r="AB2129" s="1">
        <v>45992</v>
      </c>
      <c r="AC2129" t="s">
        <v>782</v>
      </c>
      <c r="AD2129" t="s">
        <v>1508</v>
      </c>
      <c r="AE2129" s="1">
        <v>45281</v>
      </c>
      <c r="AF2129" t="s">
        <v>69</v>
      </c>
      <c r="AG2129" t="s">
        <v>62</v>
      </c>
      <c r="AH2129" t="s">
        <v>63</v>
      </c>
      <c r="AJ2129" t="s">
        <v>1988</v>
      </c>
      <c r="AK2129" t="s">
        <v>57</v>
      </c>
      <c r="AL2129" t="s">
        <v>70</v>
      </c>
      <c r="AN2129" t="str">
        <f t="shared" si="33"/>
        <v>140210340223-1-227644182455-030440-22693227-2025-12-01T00:00:00.000+00:00-2025-12-31T00:00:00.000+00:00</v>
      </c>
    </row>
    <row r="2130" spans="1:40" hidden="1" x14ac:dyDescent="0.35">
      <c r="A2130" t="s">
        <v>1501</v>
      </c>
      <c r="B2130" s="2">
        <v>140210340224</v>
      </c>
      <c r="C2130" s="1">
        <v>45992</v>
      </c>
      <c r="D2130" t="s">
        <v>1502</v>
      </c>
      <c r="E2130" t="s">
        <v>40</v>
      </c>
      <c r="F2130" t="s">
        <v>41</v>
      </c>
      <c r="G2130">
        <v>660833</v>
      </c>
      <c r="H2130" t="s">
        <v>1983</v>
      </c>
      <c r="I2130">
        <v>1</v>
      </c>
      <c r="J2130" t="s">
        <v>43</v>
      </c>
      <c r="K2130" t="s">
        <v>93</v>
      </c>
      <c r="L2130">
        <v>1</v>
      </c>
      <c r="M2130">
        <v>335</v>
      </c>
      <c r="N2130">
        <v>335</v>
      </c>
      <c r="O2130" t="s">
        <v>1993</v>
      </c>
      <c r="P2130" t="s">
        <v>1513</v>
      </c>
      <c r="Q2130" t="s">
        <v>47</v>
      </c>
      <c r="R2130" t="s">
        <v>48</v>
      </c>
      <c r="S2130" t="s">
        <v>1994</v>
      </c>
      <c r="T2130" s="3">
        <v>23003669</v>
      </c>
      <c r="U2130">
        <v>12</v>
      </c>
      <c r="V2130">
        <v>36</v>
      </c>
      <c r="W2130">
        <v>12</v>
      </c>
      <c r="X2130">
        <v>0</v>
      </c>
      <c r="Y2130" t="s">
        <v>50</v>
      </c>
      <c r="Z2130" s="1">
        <v>45591</v>
      </c>
      <c r="AA2130" s="1">
        <v>2958464</v>
      </c>
      <c r="AB2130" s="1">
        <v>45992</v>
      </c>
      <c r="AC2130" t="s">
        <v>782</v>
      </c>
      <c r="AD2130" t="s">
        <v>1508</v>
      </c>
      <c r="AE2130" s="1">
        <v>45591</v>
      </c>
      <c r="AF2130" t="s">
        <v>53</v>
      </c>
      <c r="AG2130" t="s">
        <v>54</v>
      </c>
      <c r="AH2130" t="s">
        <v>55</v>
      </c>
      <c r="AK2130" t="s">
        <v>57</v>
      </c>
      <c r="AL2130" t="s">
        <v>70</v>
      </c>
      <c r="AN2130" t="str">
        <f t="shared" si="33"/>
        <v>140210340224-1-239933951131-23003669-2025-12-01T00:00:00.000+00:00-2025-12-31T00:00:00.000+00:00</v>
      </c>
    </row>
    <row r="2131" spans="1:40" hidden="1" x14ac:dyDescent="0.35">
      <c r="A2131" t="s">
        <v>1501</v>
      </c>
      <c r="B2131" s="2">
        <v>140210340224</v>
      </c>
      <c r="C2131" s="1">
        <v>45992</v>
      </c>
      <c r="D2131" t="s">
        <v>1502</v>
      </c>
      <c r="E2131" t="s">
        <v>40</v>
      </c>
      <c r="F2131" t="s">
        <v>41</v>
      </c>
      <c r="G2131">
        <v>660833</v>
      </c>
      <c r="H2131" t="s">
        <v>1983</v>
      </c>
      <c r="I2131">
        <v>2</v>
      </c>
      <c r="J2131" t="s">
        <v>43</v>
      </c>
      <c r="K2131" t="s">
        <v>93</v>
      </c>
      <c r="L2131">
        <v>1</v>
      </c>
      <c r="M2131">
        <v>335</v>
      </c>
      <c r="N2131">
        <v>335</v>
      </c>
      <c r="O2131" t="s">
        <v>1995</v>
      </c>
      <c r="P2131" t="s">
        <v>1513</v>
      </c>
      <c r="Q2131" t="s">
        <v>47</v>
      </c>
      <c r="R2131" t="s">
        <v>48</v>
      </c>
      <c r="S2131" t="s">
        <v>1994</v>
      </c>
      <c r="T2131" s="3">
        <v>22769806</v>
      </c>
      <c r="U2131">
        <v>12</v>
      </c>
      <c r="V2131">
        <v>36</v>
      </c>
      <c r="W2131">
        <v>12</v>
      </c>
      <c r="X2131">
        <v>0</v>
      </c>
      <c r="Y2131" t="s">
        <v>50</v>
      </c>
      <c r="Z2131" s="1">
        <v>45348</v>
      </c>
      <c r="AA2131" s="1">
        <v>2958464</v>
      </c>
      <c r="AB2131" s="1">
        <v>45992</v>
      </c>
      <c r="AC2131" t="s">
        <v>782</v>
      </c>
      <c r="AD2131" t="s">
        <v>1508</v>
      </c>
      <c r="AE2131" s="1">
        <v>45348</v>
      </c>
      <c r="AF2131" t="s">
        <v>53</v>
      </c>
      <c r="AG2131" t="s">
        <v>54</v>
      </c>
      <c r="AH2131" t="s">
        <v>55</v>
      </c>
      <c r="AK2131" t="s">
        <v>57</v>
      </c>
      <c r="AL2131" t="s">
        <v>70</v>
      </c>
      <c r="AN2131" t="str">
        <f t="shared" si="33"/>
        <v>140210340224-1-233106046114-22769806-2025-12-01T00:00:00.000+00:00-2025-12-31T00:00:00.000+00:00</v>
      </c>
    </row>
    <row r="2132" spans="1:40" hidden="1" x14ac:dyDescent="0.35">
      <c r="A2132" t="s">
        <v>1501</v>
      </c>
      <c r="B2132" s="2">
        <v>140210340224</v>
      </c>
      <c r="C2132" s="1">
        <v>45992</v>
      </c>
      <c r="D2132" t="s">
        <v>1502</v>
      </c>
      <c r="E2132" t="s">
        <v>40</v>
      </c>
      <c r="F2132" t="s">
        <v>41</v>
      </c>
      <c r="G2132">
        <v>660833</v>
      </c>
      <c r="H2132" t="s">
        <v>1983</v>
      </c>
      <c r="I2132">
        <v>3</v>
      </c>
      <c r="J2132" t="s">
        <v>43</v>
      </c>
      <c r="K2132" t="s">
        <v>93</v>
      </c>
      <c r="L2132">
        <v>1</v>
      </c>
      <c r="M2132">
        <v>335</v>
      </c>
      <c r="N2132">
        <v>335</v>
      </c>
      <c r="O2132" t="s">
        <v>1996</v>
      </c>
      <c r="P2132" t="s">
        <v>1747</v>
      </c>
      <c r="Q2132" t="s">
        <v>47</v>
      </c>
      <c r="R2132" t="s">
        <v>48</v>
      </c>
      <c r="S2132" t="s">
        <v>1994</v>
      </c>
      <c r="T2132" s="3">
        <v>23146830</v>
      </c>
      <c r="U2132">
        <v>12</v>
      </c>
      <c r="V2132">
        <v>36</v>
      </c>
      <c r="W2132">
        <v>12</v>
      </c>
      <c r="X2132">
        <v>0</v>
      </c>
      <c r="Y2132" t="s">
        <v>50</v>
      </c>
      <c r="Z2132" s="1">
        <v>45741</v>
      </c>
      <c r="AA2132" s="1">
        <v>2958464</v>
      </c>
      <c r="AB2132" s="1">
        <v>45992</v>
      </c>
      <c r="AC2132" t="s">
        <v>782</v>
      </c>
      <c r="AD2132" t="s">
        <v>1508</v>
      </c>
      <c r="AE2132" s="1">
        <v>45741</v>
      </c>
      <c r="AF2132" t="s">
        <v>53</v>
      </c>
      <c r="AG2132" t="s">
        <v>54</v>
      </c>
      <c r="AH2132" t="s">
        <v>55</v>
      </c>
      <c r="AK2132" t="s">
        <v>57</v>
      </c>
      <c r="AL2132" t="s">
        <v>70</v>
      </c>
      <c r="AN2132" t="str">
        <f t="shared" si="33"/>
        <v>140210340224-1-245065771142-23146830-2025-12-01T00:00:00.000+00:00-2025-12-31T00:00:00.000+00:00</v>
      </c>
    </row>
    <row r="2133" spans="1:40" hidden="1" x14ac:dyDescent="0.35">
      <c r="A2133" t="s">
        <v>1501</v>
      </c>
      <c r="B2133" s="2">
        <v>140210340224</v>
      </c>
      <c r="C2133" s="1">
        <v>45992</v>
      </c>
      <c r="D2133" t="s">
        <v>1502</v>
      </c>
      <c r="E2133" t="s">
        <v>40</v>
      </c>
      <c r="F2133" t="s">
        <v>41</v>
      </c>
      <c r="G2133">
        <v>660833</v>
      </c>
      <c r="H2133" t="s">
        <v>1983</v>
      </c>
      <c r="I2133">
        <v>4</v>
      </c>
      <c r="J2133" t="s">
        <v>43</v>
      </c>
      <c r="K2133" t="s">
        <v>1113</v>
      </c>
      <c r="L2133">
        <v>1</v>
      </c>
      <c r="M2133">
        <v>335</v>
      </c>
      <c r="N2133">
        <v>335</v>
      </c>
      <c r="O2133" t="s">
        <v>1997</v>
      </c>
      <c r="P2133" t="s">
        <v>1513</v>
      </c>
      <c r="Q2133" t="s">
        <v>47</v>
      </c>
      <c r="R2133" t="s">
        <v>48</v>
      </c>
      <c r="S2133" t="s">
        <v>1994</v>
      </c>
      <c r="T2133" s="3" t="s">
        <v>1998</v>
      </c>
      <c r="U2133">
        <v>12</v>
      </c>
      <c r="V2133">
        <v>36</v>
      </c>
      <c r="W2133">
        <v>12</v>
      </c>
      <c r="X2133">
        <v>0</v>
      </c>
      <c r="Y2133" t="s">
        <v>50</v>
      </c>
      <c r="Z2133" s="1">
        <v>45396</v>
      </c>
      <c r="AA2133" s="1">
        <v>2958464</v>
      </c>
      <c r="AB2133" s="1">
        <v>45992</v>
      </c>
      <c r="AC2133" t="s">
        <v>782</v>
      </c>
      <c r="AD2133" t="s">
        <v>1508</v>
      </c>
      <c r="AE2133" s="1">
        <v>45396</v>
      </c>
      <c r="AF2133" t="s">
        <v>53</v>
      </c>
      <c r="AG2133" t="s">
        <v>54</v>
      </c>
      <c r="AH2133" t="s">
        <v>55</v>
      </c>
      <c r="AK2133" t="s">
        <v>57</v>
      </c>
      <c r="AL2133" t="s">
        <v>70</v>
      </c>
      <c r="AN2133" t="str">
        <f t="shared" si="33"/>
        <v>140210340224-1-234147526776-22813891-A-2025-12-01T00:00:00.000+00:00-2025-12-31T00:00:00.000+00:00</v>
      </c>
    </row>
    <row r="2134" spans="1:40" hidden="1" x14ac:dyDescent="0.35">
      <c r="A2134" t="s">
        <v>1501</v>
      </c>
      <c r="B2134" s="2">
        <v>140210340224</v>
      </c>
      <c r="C2134" s="1">
        <v>45992</v>
      </c>
      <c r="D2134" t="s">
        <v>1502</v>
      </c>
      <c r="E2134" t="s">
        <v>40</v>
      </c>
      <c r="F2134" t="s">
        <v>41</v>
      </c>
      <c r="G2134">
        <v>660833</v>
      </c>
      <c r="H2134" t="s">
        <v>1983</v>
      </c>
      <c r="I2134">
        <v>5</v>
      </c>
      <c r="J2134" t="s">
        <v>43</v>
      </c>
      <c r="K2134" t="s">
        <v>93</v>
      </c>
      <c r="L2134">
        <v>1</v>
      </c>
      <c r="M2134">
        <v>335</v>
      </c>
      <c r="N2134">
        <v>335</v>
      </c>
      <c r="O2134" t="s">
        <v>1999</v>
      </c>
      <c r="P2134" t="s">
        <v>1513</v>
      </c>
      <c r="Q2134" t="s">
        <v>47</v>
      </c>
      <c r="R2134" t="s">
        <v>48</v>
      </c>
      <c r="S2134" t="s">
        <v>1994</v>
      </c>
      <c r="T2134" s="3">
        <v>23003205</v>
      </c>
      <c r="U2134">
        <v>12</v>
      </c>
      <c r="V2134">
        <v>36</v>
      </c>
      <c r="W2134">
        <v>12</v>
      </c>
      <c r="X2134">
        <v>0</v>
      </c>
      <c r="Y2134" t="s">
        <v>50</v>
      </c>
      <c r="Z2134" s="1">
        <v>45590</v>
      </c>
      <c r="AA2134" s="1">
        <v>2958464</v>
      </c>
      <c r="AB2134" s="1">
        <v>45992</v>
      </c>
      <c r="AC2134" t="s">
        <v>782</v>
      </c>
      <c r="AD2134" t="s">
        <v>1508</v>
      </c>
      <c r="AE2134" s="1">
        <v>45590</v>
      </c>
      <c r="AF2134" t="s">
        <v>53</v>
      </c>
      <c r="AG2134" t="s">
        <v>54</v>
      </c>
      <c r="AH2134" t="s">
        <v>55</v>
      </c>
      <c r="AK2134" t="s">
        <v>57</v>
      </c>
      <c r="AL2134" t="s">
        <v>70</v>
      </c>
      <c r="AN2134" t="str">
        <f t="shared" si="33"/>
        <v>140210340224-1-239828579959-23003205-2025-12-01T00:00:00.000+00:00-2025-12-31T00:00:00.000+00:00</v>
      </c>
    </row>
    <row r="2135" spans="1:40" hidden="1" x14ac:dyDescent="0.35">
      <c r="A2135" t="s">
        <v>1501</v>
      </c>
      <c r="B2135" s="2">
        <v>140210340224</v>
      </c>
      <c r="C2135" s="1">
        <v>45992</v>
      </c>
      <c r="D2135" t="s">
        <v>1502</v>
      </c>
      <c r="E2135" t="s">
        <v>40</v>
      </c>
      <c r="F2135" t="s">
        <v>41</v>
      </c>
      <c r="G2135">
        <v>660833</v>
      </c>
      <c r="H2135" t="s">
        <v>1983</v>
      </c>
      <c r="I2135">
        <v>6</v>
      </c>
      <c r="J2135" t="s">
        <v>43</v>
      </c>
      <c r="K2135" t="s">
        <v>1113</v>
      </c>
      <c r="L2135">
        <v>-1</v>
      </c>
      <c r="M2135">
        <v>33.5</v>
      </c>
      <c r="N2135">
        <v>-33.5</v>
      </c>
      <c r="O2135" t="s">
        <v>1997</v>
      </c>
      <c r="P2135" t="s">
        <v>1513</v>
      </c>
      <c r="Q2135" t="s">
        <v>47</v>
      </c>
      <c r="R2135" t="s">
        <v>60</v>
      </c>
      <c r="S2135" t="s">
        <v>1994</v>
      </c>
      <c r="T2135" s="3" t="s">
        <v>1998</v>
      </c>
      <c r="U2135">
        <v>12</v>
      </c>
      <c r="V2135">
        <v>36</v>
      </c>
      <c r="W2135">
        <v>12</v>
      </c>
      <c r="X2135">
        <v>0</v>
      </c>
      <c r="Y2135" t="s">
        <v>50</v>
      </c>
      <c r="Z2135" s="1">
        <v>45396</v>
      </c>
      <c r="AA2135" s="1">
        <v>2958464</v>
      </c>
      <c r="AB2135" s="1">
        <v>45992</v>
      </c>
      <c r="AC2135" t="s">
        <v>782</v>
      </c>
      <c r="AD2135" t="s">
        <v>1508</v>
      </c>
      <c r="AE2135" s="1">
        <v>45396</v>
      </c>
      <c r="AF2135" t="s">
        <v>53</v>
      </c>
      <c r="AG2135" t="s">
        <v>54</v>
      </c>
      <c r="AH2135" t="s">
        <v>63</v>
      </c>
      <c r="AK2135" t="s">
        <v>57</v>
      </c>
      <c r="AL2135" t="s">
        <v>70</v>
      </c>
      <c r="AN2135" t="str">
        <f t="shared" si="33"/>
        <v>140210340224-1-234147526776-22813891-A-2025-12-01T00:00:00.000+00:00-2025-12-31T00:00:00.000+00:00</v>
      </c>
    </row>
    <row r="2136" spans="1:40" hidden="1" x14ac:dyDescent="0.35">
      <c r="A2136" t="s">
        <v>1501</v>
      </c>
      <c r="B2136" s="2">
        <v>140210340224</v>
      </c>
      <c r="C2136" s="1">
        <v>45992</v>
      </c>
      <c r="D2136" t="s">
        <v>1502</v>
      </c>
      <c r="E2136" t="s">
        <v>40</v>
      </c>
      <c r="F2136" t="s">
        <v>41</v>
      </c>
      <c r="G2136">
        <v>660833</v>
      </c>
      <c r="H2136" t="s">
        <v>1983</v>
      </c>
      <c r="I2136">
        <v>7</v>
      </c>
      <c r="J2136" t="s">
        <v>43</v>
      </c>
      <c r="K2136" t="s">
        <v>1113</v>
      </c>
      <c r="L2136">
        <v>-1</v>
      </c>
      <c r="M2136">
        <v>33.5</v>
      </c>
      <c r="N2136">
        <v>-33.5</v>
      </c>
      <c r="O2136" t="s">
        <v>2000</v>
      </c>
      <c r="P2136" t="s">
        <v>1513</v>
      </c>
      <c r="Q2136" t="s">
        <v>47</v>
      </c>
      <c r="R2136" t="s">
        <v>60</v>
      </c>
      <c r="S2136" t="s">
        <v>1994</v>
      </c>
      <c r="T2136" s="3" t="s">
        <v>2001</v>
      </c>
      <c r="U2136">
        <v>12</v>
      </c>
      <c r="V2136">
        <v>36</v>
      </c>
      <c r="W2136">
        <v>12</v>
      </c>
      <c r="X2136">
        <v>0</v>
      </c>
      <c r="Y2136" t="s">
        <v>50</v>
      </c>
      <c r="Z2136" s="1">
        <v>45386</v>
      </c>
      <c r="AA2136" s="1">
        <v>2958464</v>
      </c>
      <c r="AB2136" s="1">
        <v>45992</v>
      </c>
      <c r="AC2136" t="s">
        <v>782</v>
      </c>
      <c r="AD2136" t="s">
        <v>1508</v>
      </c>
      <c r="AE2136" s="1">
        <v>45386</v>
      </c>
      <c r="AF2136" t="s">
        <v>53</v>
      </c>
      <c r="AG2136" t="s">
        <v>54</v>
      </c>
      <c r="AH2136" t="s">
        <v>63</v>
      </c>
      <c r="AK2136" t="s">
        <v>57</v>
      </c>
      <c r="AL2136" t="s">
        <v>70</v>
      </c>
      <c r="AN2136" t="str">
        <f t="shared" si="33"/>
        <v>140210340224-1-233932124826-22806051-A-2025-12-01T00:00:00.000+00:00-2025-12-31T00:00:00.000+00:00</v>
      </c>
    </row>
    <row r="2137" spans="1:40" hidden="1" x14ac:dyDescent="0.35">
      <c r="A2137" t="s">
        <v>1501</v>
      </c>
      <c r="B2137" s="2">
        <v>140210340224</v>
      </c>
      <c r="C2137" s="1">
        <v>45992</v>
      </c>
      <c r="D2137" t="s">
        <v>1502</v>
      </c>
      <c r="E2137" t="s">
        <v>40</v>
      </c>
      <c r="F2137" t="s">
        <v>41</v>
      </c>
      <c r="G2137">
        <v>660833</v>
      </c>
      <c r="H2137" t="s">
        <v>1983</v>
      </c>
      <c r="I2137">
        <v>8</v>
      </c>
      <c r="J2137" t="s">
        <v>43</v>
      </c>
      <c r="K2137" t="s">
        <v>93</v>
      </c>
      <c r="L2137">
        <v>-1</v>
      </c>
      <c r="M2137">
        <v>33.5</v>
      </c>
      <c r="N2137">
        <v>-33.5</v>
      </c>
      <c r="O2137" t="s">
        <v>2002</v>
      </c>
      <c r="P2137" t="s">
        <v>1747</v>
      </c>
      <c r="Q2137" t="s">
        <v>47</v>
      </c>
      <c r="R2137" t="s">
        <v>60</v>
      </c>
      <c r="S2137" t="s">
        <v>1994</v>
      </c>
      <c r="T2137" s="3">
        <v>22769815</v>
      </c>
      <c r="U2137">
        <v>12</v>
      </c>
      <c r="V2137">
        <v>36</v>
      </c>
      <c r="W2137">
        <v>12</v>
      </c>
      <c r="X2137">
        <v>0</v>
      </c>
      <c r="Y2137" t="s">
        <v>50</v>
      </c>
      <c r="Z2137" s="1">
        <v>45348</v>
      </c>
      <c r="AA2137" s="1">
        <v>2958464</v>
      </c>
      <c r="AB2137" s="1">
        <v>45992</v>
      </c>
      <c r="AC2137" t="s">
        <v>782</v>
      </c>
      <c r="AD2137" t="s">
        <v>1508</v>
      </c>
      <c r="AE2137" s="1">
        <v>45348</v>
      </c>
      <c r="AF2137" t="s">
        <v>53</v>
      </c>
      <c r="AG2137" t="s">
        <v>54</v>
      </c>
      <c r="AH2137" t="s">
        <v>63</v>
      </c>
      <c r="AK2137" t="s">
        <v>57</v>
      </c>
      <c r="AL2137" t="s">
        <v>70</v>
      </c>
      <c r="AN2137" t="str">
        <f t="shared" si="33"/>
        <v>140210340224-1-233100070458-22769815-2025-12-01T00:00:00.000+00:00-2025-12-31T00:00:00.000+00:00</v>
      </c>
    </row>
    <row r="2138" spans="1:40" hidden="1" x14ac:dyDescent="0.35">
      <c r="A2138" t="s">
        <v>1501</v>
      </c>
      <c r="B2138" s="2">
        <v>140210340224</v>
      </c>
      <c r="C2138" s="1">
        <v>45992</v>
      </c>
      <c r="D2138" t="s">
        <v>1502</v>
      </c>
      <c r="E2138" t="s">
        <v>40</v>
      </c>
      <c r="F2138" t="s">
        <v>41</v>
      </c>
      <c r="G2138">
        <v>660833</v>
      </c>
      <c r="H2138" t="s">
        <v>1983</v>
      </c>
      <c r="I2138">
        <v>9</v>
      </c>
      <c r="J2138" t="s">
        <v>43</v>
      </c>
      <c r="K2138" t="s">
        <v>93</v>
      </c>
      <c r="L2138">
        <v>-1</v>
      </c>
      <c r="M2138">
        <v>33.5</v>
      </c>
      <c r="N2138">
        <v>-33.5</v>
      </c>
      <c r="O2138" t="s">
        <v>2003</v>
      </c>
      <c r="P2138" t="s">
        <v>1513</v>
      </c>
      <c r="Q2138" t="s">
        <v>47</v>
      </c>
      <c r="R2138" t="s">
        <v>60</v>
      </c>
      <c r="S2138" t="s">
        <v>1994</v>
      </c>
      <c r="T2138" s="3">
        <v>22832515</v>
      </c>
      <c r="U2138">
        <v>12</v>
      </c>
      <c r="V2138">
        <v>36</v>
      </c>
      <c r="W2138">
        <v>12</v>
      </c>
      <c r="X2138">
        <v>0</v>
      </c>
      <c r="Y2138" t="s">
        <v>50</v>
      </c>
      <c r="Z2138" s="1">
        <v>45418</v>
      </c>
      <c r="AA2138" s="1">
        <v>2958464</v>
      </c>
      <c r="AB2138" s="1">
        <v>45992</v>
      </c>
      <c r="AC2138" t="s">
        <v>782</v>
      </c>
      <c r="AD2138" t="s">
        <v>1508</v>
      </c>
      <c r="AE2138" s="1">
        <v>45418</v>
      </c>
      <c r="AF2138" t="s">
        <v>53</v>
      </c>
      <c r="AG2138" t="s">
        <v>54</v>
      </c>
      <c r="AH2138" t="s">
        <v>63</v>
      </c>
      <c r="AK2138" t="s">
        <v>57</v>
      </c>
      <c r="AL2138" t="s">
        <v>70</v>
      </c>
      <c r="AN2138" t="str">
        <f t="shared" si="33"/>
        <v>140210340224-1-234579584606-22832515-2025-12-01T00:00:00.000+00:00-2025-12-31T00:00:00.000+00:00</v>
      </c>
    </row>
    <row r="2139" spans="1:40" hidden="1" x14ac:dyDescent="0.35">
      <c r="A2139" t="s">
        <v>1501</v>
      </c>
      <c r="B2139" s="2">
        <v>140210340224</v>
      </c>
      <c r="C2139" s="1">
        <v>45992</v>
      </c>
      <c r="D2139" t="s">
        <v>1502</v>
      </c>
      <c r="E2139" t="s">
        <v>40</v>
      </c>
      <c r="F2139" t="s">
        <v>41</v>
      </c>
      <c r="G2139">
        <v>660833</v>
      </c>
      <c r="H2139" t="s">
        <v>1983</v>
      </c>
      <c r="I2139">
        <v>10</v>
      </c>
      <c r="J2139" t="s">
        <v>43</v>
      </c>
      <c r="K2139" t="s">
        <v>93</v>
      </c>
      <c r="L2139">
        <v>1</v>
      </c>
      <c r="M2139">
        <v>335</v>
      </c>
      <c r="N2139">
        <v>335</v>
      </c>
      <c r="O2139" t="s">
        <v>2004</v>
      </c>
      <c r="P2139" t="s">
        <v>1747</v>
      </c>
      <c r="Q2139" t="s">
        <v>47</v>
      </c>
      <c r="R2139" t="s">
        <v>48</v>
      </c>
      <c r="S2139" t="s">
        <v>1994</v>
      </c>
      <c r="T2139" s="3">
        <v>22832504</v>
      </c>
      <c r="U2139">
        <v>12</v>
      </c>
      <c r="V2139">
        <v>36</v>
      </c>
      <c r="W2139">
        <v>12</v>
      </c>
      <c r="X2139">
        <v>0</v>
      </c>
      <c r="Y2139" t="s">
        <v>50</v>
      </c>
      <c r="Z2139" s="1">
        <v>45418</v>
      </c>
      <c r="AA2139" s="1">
        <v>2958464</v>
      </c>
      <c r="AB2139" s="1">
        <v>45992</v>
      </c>
      <c r="AC2139" t="s">
        <v>782</v>
      </c>
      <c r="AD2139" t="s">
        <v>1508</v>
      </c>
      <c r="AE2139" s="1">
        <v>45418</v>
      </c>
      <c r="AF2139" t="s">
        <v>53</v>
      </c>
      <c r="AG2139" t="s">
        <v>54</v>
      </c>
      <c r="AH2139" t="s">
        <v>55</v>
      </c>
      <c r="AK2139" t="s">
        <v>57</v>
      </c>
      <c r="AL2139" t="s">
        <v>70</v>
      </c>
      <c r="AN2139" t="str">
        <f t="shared" si="33"/>
        <v>140210340224-1-234584452800-22832504-2025-12-01T00:00:00.000+00:00-2025-12-31T00:00:00.000+00:00</v>
      </c>
    </row>
    <row r="2140" spans="1:40" hidden="1" x14ac:dyDescent="0.35">
      <c r="A2140" t="s">
        <v>1501</v>
      </c>
      <c r="B2140" s="2">
        <v>140210340224</v>
      </c>
      <c r="C2140" s="1">
        <v>45992</v>
      </c>
      <c r="D2140" t="s">
        <v>1502</v>
      </c>
      <c r="E2140" t="s">
        <v>40</v>
      </c>
      <c r="F2140" t="s">
        <v>41</v>
      </c>
      <c r="G2140">
        <v>660833</v>
      </c>
      <c r="H2140" t="s">
        <v>1983</v>
      </c>
      <c r="I2140">
        <v>11</v>
      </c>
      <c r="J2140" t="s">
        <v>43</v>
      </c>
      <c r="K2140" t="s">
        <v>93</v>
      </c>
      <c r="L2140">
        <v>1</v>
      </c>
      <c r="M2140">
        <v>335</v>
      </c>
      <c r="N2140">
        <v>335</v>
      </c>
      <c r="O2140" t="s">
        <v>2005</v>
      </c>
      <c r="P2140" t="s">
        <v>1747</v>
      </c>
      <c r="Q2140" t="s">
        <v>47</v>
      </c>
      <c r="R2140" t="s">
        <v>48</v>
      </c>
      <c r="S2140" t="s">
        <v>1994</v>
      </c>
      <c r="T2140" s="3">
        <v>22772383</v>
      </c>
      <c r="U2140">
        <v>12</v>
      </c>
      <c r="V2140">
        <v>36</v>
      </c>
      <c r="W2140">
        <v>12</v>
      </c>
      <c r="X2140">
        <v>0</v>
      </c>
      <c r="Y2140" t="s">
        <v>50</v>
      </c>
      <c r="Z2140" s="1">
        <v>45350</v>
      </c>
      <c r="AA2140" s="1">
        <v>2958464</v>
      </c>
      <c r="AB2140" s="1">
        <v>45992</v>
      </c>
      <c r="AC2140" t="s">
        <v>782</v>
      </c>
      <c r="AD2140" t="s">
        <v>1508</v>
      </c>
      <c r="AE2140" s="1">
        <v>45350</v>
      </c>
      <c r="AF2140" t="s">
        <v>53</v>
      </c>
      <c r="AG2140" t="s">
        <v>54</v>
      </c>
      <c r="AH2140" t="s">
        <v>55</v>
      </c>
      <c r="AK2140" t="s">
        <v>57</v>
      </c>
      <c r="AL2140" t="s">
        <v>70</v>
      </c>
      <c r="AN2140" t="str">
        <f t="shared" si="33"/>
        <v>140210340224-1-233108591656-22772383-2025-12-01T00:00:00.000+00:00-2025-12-31T00:00:00.000+00:00</v>
      </c>
    </row>
    <row r="2141" spans="1:40" hidden="1" x14ac:dyDescent="0.35">
      <c r="A2141" t="s">
        <v>1501</v>
      </c>
      <c r="B2141" s="2">
        <v>140210340224</v>
      </c>
      <c r="C2141" s="1">
        <v>45992</v>
      </c>
      <c r="D2141" t="s">
        <v>1502</v>
      </c>
      <c r="E2141" t="s">
        <v>40</v>
      </c>
      <c r="F2141" t="s">
        <v>41</v>
      </c>
      <c r="G2141">
        <v>660833</v>
      </c>
      <c r="H2141" t="s">
        <v>1983</v>
      </c>
      <c r="I2141">
        <v>12</v>
      </c>
      <c r="J2141" t="s">
        <v>43</v>
      </c>
      <c r="K2141" t="s">
        <v>93</v>
      </c>
      <c r="L2141">
        <v>1</v>
      </c>
      <c r="M2141">
        <v>335</v>
      </c>
      <c r="N2141">
        <v>335</v>
      </c>
      <c r="O2141" t="s">
        <v>2006</v>
      </c>
      <c r="P2141" t="s">
        <v>1513</v>
      </c>
      <c r="Q2141" t="s">
        <v>47</v>
      </c>
      <c r="R2141" t="s">
        <v>48</v>
      </c>
      <c r="S2141" t="s">
        <v>1994</v>
      </c>
      <c r="T2141" s="3">
        <v>23067384</v>
      </c>
      <c r="U2141">
        <v>12</v>
      </c>
      <c r="V2141">
        <v>36</v>
      </c>
      <c r="W2141">
        <v>12</v>
      </c>
      <c r="X2141">
        <v>0</v>
      </c>
      <c r="Y2141" t="s">
        <v>50</v>
      </c>
      <c r="Z2141" s="1">
        <v>45663</v>
      </c>
      <c r="AA2141" s="1">
        <v>2958464</v>
      </c>
      <c r="AB2141" s="1">
        <v>45992</v>
      </c>
      <c r="AC2141" t="s">
        <v>782</v>
      </c>
      <c r="AD2141" t="s">
        <v>1508</v>
      </c>
      <c r="AE2141" s="1">
        <v>45663</v>
      </c>
      <c r="AF2141" t="s">
        <v>53</v>
      </c>
      <c r="AG2141" t="s">
        <v>54</v>
      </c>
      <c r="AH2141" t="s">
        <v>55</v>
      </c>
      <c r="AK2141" t="s">
        <v>57</v>
      </c>
      <c r="AL2141" t="s">
        <v>70</v>
      </c>
      <c r="AN2141" t="str">
        <f t="shared" si="33"/>
        <v>140210340224-1-242544173418-23067384-2025-12-01T00:00:00.000+00:00-2025-12-31T00:00:00.000+00:00</v>
      </c>
    </row>
    <row r="2142" spans="1:40" hidden="1" x14ac:dyDescent="0.35">
      <c r="A2142" t="s">
        <v>1501</v>
      </c>
      <c r="B2142" s="2">
        <v>140210340224</v>
      </c>
      <c r="C2142" s="1">
        <v>45992</v>
      </c>
      <c r="D2142" t="s">
        <v>1502</v>
      </c>
      <c r="E2142" t="s">
        <v>40</v>
      </c>
      <c r="F2142" t="s">
        <v>41</v>
      </c>
      <c r="G2142">
        <v>660833</v>
      </c>
      <c r="H2142" t="s">
        <v>1983</v>
      </c>
      <c r="I2142">
        <v>13</v>
      </c>
      <c r="J2142" t="s">
        <v>43</v>
      </c>
      <c r="K2142" t="s">
        <v>93</v>
      </c>
      <c r="L2142">
        <v>-1</v>
      </c>
      <c r="M2142">
        <v>33.5</v>
      </c>
      <c r="N2142">
        <v>-33.5</v>
      </c>
      <c r="O2142" t="s">
        <v>2007</v>
      </c>
      <c r="P2142" t="s">
        <v>1747</v>
      </c>
      <c r="Q2142" t="s">
        <v>47</v>
      </c>
      <c r="R2142" t="s">
        <v>60</v>
      </c>
      <c r="S2142" t="s">
        <v>1994</v>
      </c>
      <c r="T2142" s="3">
        <v>22809220</v>
      </c>
      <c r="U2142">
        <v>12</v>
      </c>
      <c r="V2142">
        <v>36</v>
      </c>
      <c r="W2142">
        <v>12</v>
      </c>
      <c r="X2142">
        <v>0</v>
      </c>
      <c r="Y2142" t="s">
        <v>50</v>
      </c>
      <c r="Z2142" s="1">
        <v>45390</v>
      </c>
      <c r="AA2142" s="1">
        <v>2958464</v>
      </c>
      <c r="AB2142" s="1">
        <v>45992</v>
      </c>
      <c r="AC2142" t="s">
        <v>782</v>
      </c>
      <c r="AD2142" t="s">
        <v>1508</v>
      </c>
      <c r="AE2142" s="1">
        <v>45390</v>
      </c>
      <c r="AF2142" t="s">
        <v>53</v>
      </c>
      <c r="AG2142" t="s">
        <v>54</v>
      </c>
      <c r="AH2142" t="s">
        <v>63</v>
      </c>
      <c r="AJ2142" t="s">
        <v>2008</v>
      </c>
      <c r="AK2142" t="s">
        <v>57</v>
      </c>
      <c r="AL2142" t="s">
        <v>70</v>
      </c>
      <c r="AN2142" t="str">
        <f t="shared" si="33"/>
        <v>140210340224-1-234010619079-22809220-2025-12-01T00:00:00.000+00:00-2025-12-31T00:00:00.000+00:00</v>
      </c>
    </row>
    <row r="2143" spans="1:40" hidden="1" x14ac:dyDescent="0.35">
      <c r="A2143" t="s">
        <v>1501</v>
      </c>
      <c r="B2143" s="2">
        <v>140210340224</v>
      </c>
      <c r="C2143" s="1">
        <v>45992</v>
      </c>
      <c r="D2143" t="s">
        <v>1502</v>
      </c>
      <c r="E2143" t="s">
        <v>40</v>
      </c>
      <c r="F2143" t="s">
        <v>41</v>
      </c>
      <c r="G2143">
        <v>660833</v>
      </c>
      <c r="H2143" t="s">
        <v>1983</v>
      </c>
      <c r="I2143">
        <v>14</v>
      </c>
      <c r="J2143" t="s">
        <v>43</v>
      </c>
      <c r="K2143" t="s">
        <v>1113</v>
      </c>
      <c r="L2143">
        <v>-1</v>
      </c>
      <c r="M2143">
        <v>33.5</v>
      </c>
      <c r="N2143">
        <v>-33.5</v>
      </c>
      <c r="O2143" t="s">
        <v>2009</v>
      </c>
      <c r="P2143" t="s">
        <v>1747</v>
      </c>
      <c r="Q2143" t="s">
        <v>47</v>
      </c>
      <c r="R2143" t="s">
        <v>60</v>
      </c>
      <c r="S2143" t="s">
        <v>1994</v>
      </c>
      <c r="T2143" s="3" t="s">
        <v>2010</v>
      </c>
      <c r="U2143">
        <v>12</v>
      </c>
      <c r="V2143">
        <v>36</v>
      </c>
      <c r="W2143">
        <v>12</v>
      </c>
      <c r="X2143">
        <v>0</v>
      </c>
      <c r="Y2143" t="s">
        <v>50</v>
      </c>
      <c r="Z2143" s="1">
        <v>45394</v>
      </c>
      <c r="AA2143" s="1">
        <v>2958464</v>
      </c>
      <c r="AB2143" s="1">
        <v>45992</v>
      </c>
      <c r="AC2143" t="s">
        <v>782</v>
      </c>
      <c r="AD2143" t="s">
        <v>1508</v>
      </c>
      <c r="AE2143" s="1">
        <v>45394</v>
      </c>
      <c r="AF2143" t="s">
        <v>53</v>
      </c>
      <c r="AG2143" t="s">
        <v>54</v>
      </c>
      <c r="AH2143" t="s">
        <v>63</v>
      </c>
      <c r="AK2143" t="s">
        <v>57</v>
      </c>
      <c r="AL2143" t="s">
        <v>70</v>
      </c>
      <c r="AN2143" t="str">
        <f t="shared" si="33"/>
        <v>140210340224-1-234147526799-22812906-A-2025-12-01T00:00:00.000+00:00-2025-12-31T00:00:00.000+00:00</v>
      </c>
    </row>
    <row r="2144" spans="1:40" hidden="1" x14ac:dyDescent="0.35">
      <c r="A2144" t="s">
        <v>1501</v>
      </c>
      <c r="B2144" s="2">
        <v>140210340224</v>
      </c>
      <c r="C2144" s="1">
        <v>45992</v>
      </c>
      <c r="D2144" t="s">
        <v>1502</v>
      </c>
      <c r="E2144" t="s">
        <v>40</v>
      </c>
      <c r="F2144" t="s">
        <v>41</v>
      </c>
      <c r="G2144">
        <v>660833</v>
      </c>
      <c r="H2144" t="s">
        <v>1983</v>
      </c>
      <c r="I2144">
        <v>15</v>
      </c>
      <c r="J2144" t="s">
        <v>43</v>
      </c>
      <c r="K2144" t="s">
        <v>93</v>
      </c>
      <c r="L2144">
        <v>1</v>
      </c>
      <c r="M2144">
        <v>335</v>
      </c>
      <c r="N2144">
        <v>335</v>
      </c>
      <c r="O2144" t="s">
        <v>2011</v>
      </c>
      <c r="P2144" t="s">
        <v>1747</v>
      </c>
      <c r="Q2144" t="s">
        <v>47</v>
      </c>
      <c r="R2144" t="s">
        <v>48</v>
      </c>
      <c r="S2144" t="s">
        <v>1994</v>
      </c>
      <c r="T2144" s="3">
        <v>23067383</v>
      </c>
      <c r="U2144">
        <v>12</v>
      </c>
      <c r="V2144">
        <v>36</v>
      </c>
      <c r="W2144">
        <v>12</v>
      </c>
      <c r="X2144">
        <v>0</v>
      </c>
      <c r="Y2144" t="s">
        <v>50</v>
      </c>
      <c r="Z2144" s="1">
        <v>45680</v>
      </c>
      <c r="AA2144" s="1">
        <v>2958464</v>
      </c>
      <c r="AB2144" s="1">
        <v>45992</v>
      </c>
      <c r="AC2144" t="s">
        <v>782</v>
      </c>
      <c r="AD2144" t="s">
        <v>1508</v>
      </c>
      <c r="AE2144" s="1">
        <v>45680</v>
      </c>
      <c r="AF2144" t="s">
        <v>53</v>
      </c>
      <c r="AG2144" t="s">
        <v>54</v>
      </c>
      <c r="AH2144" t="s">
        <v>55</v>
      </c>
      <c r="AK2144" t="s">
        <v>57</v>
      </c>
      <c r="AL2144" t="s">
        <v>70</v>
      </c>
      <c r="AN2144" t="str">
        <f t="shared" si="33"/>
        <v>140210340224-1-242544173423-23067383-2025-12-01T00:00:00.000+00:00-2025-12-31T00:00:00.000+00:00</v>
      </c>
    </row>
    <row r="2145" spans="1:40" hidden="1" x14ac:dyDescent="0.35">
      <c r="A2145" t="s">
        <v>1501</v>
      </c>
      <c r="B2145" s="2">
        <v>140210340224</v>
      </c>
      <c r="C2145" s="1">
        <v>45992</v>
      </c>
      <c r="D2145" t="s">
        <v>1502</v>
      </c>
      <c r="E2145" t="s">
        <v>40</v>
      </c>
      <c r="F2145" t="s">
        <v>41</v>
      </c>
      <c r="G2145">
        <v>660833</v>
      </c>
      <c r="H2145" t="s">
        <v>1983</v>
      </c>
      <c r="I2145">
        <v>16</v>
      </c>
      <c r="J2145" t="s">
        <v>43</v>
      </c>
      <c r="K2145" t="s">
        <v>93</v>
      </c>
      <c r="L2145">
        <v>1</v>
      </c>
      <c r="M2145">
        <v>335</v>
      </c>
      <c r="N2145">
        <v>335</v>
      </c>
      <c r="O2145" t="s">
        <v>2002</v>
      </c>
      <c r="P2145" t="s">
        <v>1747</v>
      </c>
      <c r="Q2145" t="s">
        <v>47</v>
      </c>
      <c r="R2145" t="s">
        <v>48</v>
      </c>
      <c r="S2145" t="s">
        <v>1994</v>
      </c>
      <c r="T2145" s="3">
        <v>22769815</v>
      </c>
      <c r="U2145">
        <v>12</v>
      </c>
      <c r="V2145">
        <v>36</v>
      </c>
      <c r="W2145">
        <v>12</v>
      </c>
      <c r="X2145">
        <v>0</v>
      </c>
      <c r="Y2145" t="s">
        <v>50</v>
      </c>
      <c r="Z2145" s="1">
        <v>45348</v>
      </c>
      <c r="AA2145" s="1">
        <v>2958464</v>
      </c>
      <c r="AB2145" s="1">
        <v>45992</v>
      </c>
      <c r="AC2145" t="s">
        <v>782</v>
      </c>
      <c r="AD2145" t="s">
        <v>1508</v>
      </c>
      <c r="AE2145" s="1">
        <v>45348</v>
      </c>
      <c r="AF2145" t="s">
        <v>53</v>
      </c>
      <c r="AG2145" t="s">
        <v>54</v>
      </c>
      <c r="AH2145" t="s">
        <v>55</v>
      </c>
      <c r="AK2145" t="s">
        <v>57</v>
      </c>
      <c r="AL2145" t="s">
        <v>70</v>
      </c>
      <c r="AN2145" t="str">
        <f t="shared" si="33"/>
        <v>140210340224-1-233100070458-22769815-2025-12-01T00:00:00.000+00:00-2025-12-31T00:00:00.000+00:00</v>
      </c>
    </row>
    <row r="2146" spans="1:40" hidden="1" x14ac:dyDescent="0.35">
      <c r="A2146" t="s">
        <v>1501</v>
      </c>
      <c r="B2146" s="2">
        <v>140210340224</v>
      </c>
      <c r="C2146" s="1">
        <v>45992</v>
      </c>
      <c r="D2146" t="s">
        <v>1502</v>
      </c>
      <c r="E2146" t="s">
        <v>40</v>
      </c>
      <c r="F2146" t="s">
        <v>41</v>
      </c>
      <c r="G2146">
        <v>660833</v>
      </c>
      <c r="H2146" t="s">
        <v>1983</v>
      </c>
      <c r="I2146">
        <v>17</v>
      </c>
      <c r="J2146" t="s">
        <v>43</v>
      </c>
      <c r="K2146" t="s">
        <v>1113</v>
      </c>
      <c r="L2146">
        <v>1</v>
      </c>
      <c r="M2146">
        <v>335</v>
      </c>
      <c r="N2146">
        <v>335</v>
      </c>
      <c r="O2146" t="s">
        <v>2009</v>
      </c>
      <c r="P2146" t="s">
        <v>1747</v>
      </c>
      <c r="Q2146" t="s">
        <v>47</v>
      </c>
      <c r="R2146" t="s">
        <v>48</v>
      </c>
      <c r="S2146" t="s">
        <v>1994</v>
      </c>
      <c r="T2146" s="3" t="s">
        <v>2010</v>
      </c>
      <c r="U2146">
        <v>12</v>
      </c>
      <c r="V2146">
        <v>36</v>
      </c>
      <c r="W2146">
        <v>12</v>
      </c>
      <c r="X2146">
        <v>0</v>
      </c>
      <c r="Y2146" t="s">
        <v>50</v>
      </c>
      <c r="Z2146" s="1">
        <v>45394</v>
      </c>
      <c r="AA2146" s="1">
        <v>2958464</v>
      </c>
      <c r="AB2146" s="1">
        <v>45992</v>
      </c>
      <c r="AC2146" t="s">
        <v>782</v>
      </c>
      <c r="AD2146" t="s">
        <v>1508</v>
      </c>
      <c r="AE2146" s="1">
        <v>45394</v>
      </c>
      <c r="AF2146" t="s">
        <v>53</v>
      </c>
      <c r="AG2146" t="s">
        <v>54</v>
      </c>
      <c r="AH2146" t="s">
        <v>55</v>
      </c>
      <c r="AK2146" t="s">
        <v>57</v>
      </c>
      <c r="AL2146" t="s">
        <v>70</v>
      </c>
      <c r="AN2146" t="str">
        <f t="shared" si="33"/>
        <v>140210340224-1-234147526799-22812906-A-2025-12-01T00:00:00.000+00:00-2025-12-31T00:00:00.000+00:00</v>
      </c>
    </row>
    <row r="2147" spans="1:40" hidden="1" x14ac:dyDescent="0.35">
      <c r="A2147" t="s">
        <v>1501</v>
      </c>
      <c r="B2147" s="2">
        <v>140210340224</v>
      </c>
      <c r="C2147" s="1">
        <v>45992</v>
      </c>
      <c r="D2147" t="s">
        <v>1502</v>
      </c>
      <c r="E2147" t="s">
        <v>40</v>
      </c>
      <c r="F2147" t="s">
        <v>41</v>
      </c>
      <c r="G2147">
        <v>660833</v>
      </c>
      <c r="H2147" t="s">
        <v>1983</v>
      </c>
      <c r="I2147">
        <v>18</v>
      </c>
      <c r="J2147" t="s">
        <v>43</v>
      </c>
      <c r="K2147" t="s">
        <v>93</v>
      </c>
      <c r="L2147">
        <v>1</v>
      </c>
      <c r="M2147">
        <v>335</v>
      </c>
      <c r="N2147">
        <v>335</v>
      </c>
      <c r="O2147" t="s">
        <v>2007</v>
      </c>
      <c r="P2147" t="s">
        <v>1747</v>
      </c>
      <c r="Q2147" t="s">
        <v>47</v>
      </c>
      <c r="R2147" t="s">
        <v>48</v>
      </c>
      <c r="S2147" t="s">
        <v>1994</v>
      </c>
      <c r="T2147" s="3">
        <v>22809220</v>
      </c>
      <c r="U2147">
        <v>12</v>
      </c>
      <c r="V2147">
        <v>36</v>
      </c>
      <c r="W2147">
        <v>12</v>
      </c>
      <c r="X2147">
        <v>0</v>
      </c>
      <c r="Y2147" t="s">
        <v>50</v>
      </c>
      <c r="Z2147" s="1">
        <v>45390</v>
      </c>
      <c r="AA2147" s="1">
        <v>2958464</v>
      </c>
      <c r="AB2147" s="1">
        <v>45992</v>
      </c>
      <c r="AC2147" t="s">
        <v>782</v>
      </c>
      <c r="AD2147" t="s">
        <v>1508</v>
      </c>
      <c r="AE2147" s="1">
        <v>45390</v>
      </c>
      <c r="AF2147" t="s">
        <v>53</v>
      </c>
      <c r="AG2147" t="s">
        <v>54</v>
      </c>
      <c r="AH2147" t="s">
        <v>55</v>
      </c>
      <c r="AJ2147" t="s">
        <v>2008</v>
      </c>
      <c r="AK2147" t="s">
        <v>57</v>
      </c>
      <c r="AL2147" t="s">
        <v>70</v>
      </c>
      <c r="AN2147" t="str">
        <f t="shared" si="33"/>
        <v>140210340224-1-234010619079-22809220-2025-12-01T00:00:00.000+00:00-2025-12-31T00:00:00.000+00:00</v>
      </c>
    </row>
    <row r="2148" spans="1:40" hidden="1" x14ac:dyDescent="0.35">
      <c r="A2148" t="s">
        <v>1501</v>
      </c>
      <c r="B2148" s="2">
        <v>140210340224</v>
      </c>
      <c r="C2148" s="1">
        <v>45992</v>
      </c>
      <c r="D2148" t="s">
        <v>1502</v>
      </c>
      <c r="E2148" t="s">
        <v>40</v>
      </c>
      <c r="F2148" t="s">
        <v>41</v>
      </c>
      <c r="G2148">
        <v>660833</v>
      </c>
      <c r="H2148" t="s">
        <v>1983</v>
      </c>
      <c r="I2148">
        <v>19</v>
      </c>
      <c r="J2148" t="s">
        <v>43</v>
      </c>
      <c r="K2148" t="s">
        <v>1113</v>
      </c>
      <c r="L2148">
        <v>1</v>
      </c>
      <c r="M2148">
        <v>335</v>
      </c>
      <c r="N2148">
        <v>335</v>
      </c>
      <c r="O2148" t="s">
        <v>2000</v>
      </c>
      <c r="P2148" t="s">
        <v>1513</v>
      </c>
      <c r="Q2148" t="s">
        <v>47</v>
      </c>
      <c r="R2148" t="s">
        <v>48</v>
      </c>
      <c r="S2148" t="s">
        <v>1994</v>
      </c>
      <c r="T2148" s="3" t="s">
        <v>2001</v>
      </c>
      <c r="U2148">
        <v>12</v>
      </c>
      <c r="V2148">
        <v>36</v>
      </c>
      <c r="W2148">
        <v>12</v>
      </c>
      <c r="X2148">
        <v>0</v>
      </c>
      <c r="Y2148" t="s">
        <v>50</v>
      </c>
      <c r="Z2148" s="1">
        <v>45386</v>
      </c>
      <c r="AA2148" s="1">
        <v>2958464</v>
      </c>
      <c r="AB2148" s="1">
        <v>45992</v>
      </c>
      <c r="AC2148" t="s">
        <v>782</v>
      </c>
      <c r="AD2148" t="s">
        <v>1508</v>
      </c>
      <c r="AE2148" s="1">
        <v>45386</v>
      </c>
      <c r="AF2148" t="s">
        <v>53</v>
      </c>
      <c r="AG2148" t="s">
        <v>54</v>
      </c>
      <c r="AH2148" t="s">
        <v>55</v>
      </c>
      <c r="AK2148" t="s">
        <v>57</v>
      </c>
      <c r="AL2148" t="s">
        <v>70</v>
      </c>
      <c r="AN2148" t="str">
        <f t="shared" si="33"/>
        <v>140210340224-1-233932124826-22806051-A-2025-12-01T00:00:00.000+00:00-2025-12-31T00:00:00.000+00:00</v>
      </c>
    </row>
    <row r="2149" spans="1:40" hidden="1" x14ac:dyDescent="0.35">
      <c r="A2149" t="s">
        <v>1501</v>
      </c>
      <c r="B2149" s="2">
        <v>140210340224</v>
      </c>
      <c r="C2149" s="1">
        <v>45992</v>
      </c>
      <c r="D2149" t="s">
        <v>1502</v>
      </c>
      <c r="E2149" t="s">
        <v>40</v>
      </c>
      <c r="F2149" t="s">
        <v>41</v>
      </c>
      <c r="G2149">
        <v>660833</v>
      </c>
      <c r="H2149" t="s">
        <v>1983</v>
      </c>
      <c r="I2149">
        <v>20</v>
      </c>
      <c r="J2149" t="s">
        <v>43</v>
      </c>
      <c r="K2149" t="s">
        <v>93</v>
      </c>
      <c r="L2149">
        <v>1</v>
      </c>
      <c r="M2149">
        <v>335</v>
      </c>
      <c r="N2149">
        <v>335</v>
      </c>
      <c r="O2149" t="s">
        <v>2003</v>
      </c>
      <c r="P2149" t="s">
        <v>1513</v>
      </c>
      <c r="Q2149" t="s">
        <v>47</v>
      </c>
      <c r="R2149" t="s">
        <v>48</v>
      </c>
      <c r="S2149" t="s">
        <v>1994</v>
      </c>
      <c r="T2149" s="3">
        <v>22832515</v>
      </c>
      <c r="U2149">
        <v>12</v>
      </c>
      <c r="V2149">
        <v>36</v>
      </c>
      <c r="W2149">
        <v>12</v>
      </c>
      <c r="X2149">
        <v>0</v>
      </c>
      <c r="Y2149" t="s">
        <v>50</v>
      </c>
      <c r="Z2149" s="1">
        <v>45418</v>
      </c>
      <c r="AA2149" s="1">
        <v>2958464</v>
      </c>
      <c r="AB2149" s="1">
        <v>45992</v>
      </c>
      <c r="AC2149" t="s">
        <v>782</v>
      </c>
      <c r="AD2149" t="s">
        <v>1508</v>
      </c>
      <c r="AE2149" s="1">
        <v>45418</v>
      </c>
      <c r="AF2149" t="s">
        <v>53</v>
      </c>
      <c r="AG2149" t="s">
        <v>54</v>
      </c>
      <c r="AH2149" t="s">
        <v>55</v>
      </c>
      <c r="AK2149" t="s">
        <v>57</v>
      </c>
      <c r="AL2149" t="s">
        <v>70</v>
      </c>
      <c r="AN2149" t="str">
        <f t="shared" si="33"/>
        <v>140210340224-1-234579584606-22832515-2025-12-01T00:00:00.000+00:00-2025-12-31T00:00:00.000+00:00</v>
      </c>
    </row>
    <row r="2150" spans="1:40" hidden="1" x14ac:dyDescent="0.35">
      <c r="A2150" t="s">
        <v>1501</v>
      </c>
      <c r="B2150" s="2">
        <v>140210340224</v>
      </c>
      <c r="C2150" s="1">
        <v>45992</v>
      </c>
      <c r="D2150" t="s">
        <v>1502</v>
      </c>
      <c r="E2150" t="s">
        <v>40</v>
      </c>
      <c r="F2150" t="s">
        <v>41</v>
      </c>
      <c r="G2150">
        <v>660833</v>
      </c>
      <c r="H2150" t="s">
        <v>1983</v>
      </c>
      <c r="I2150">
        <v>21</v>
      </c>
      <c r="J2150" t="s">
        <v>43</v>
      </c>
      <c r="K2150" t="s">
        <v>93</v>
      </c>
      <c r="L2150">
        <v>1</v>
      </c>
      <c r="M2150">
        <v>335</v>
      </c>
      <c r="N2150">
        <v>335</v>
      </c>
      <c r="O2150" t="s">
        <v>2012</v>
      </c>
      <c r="P2150" t="s">
        <v>1513</v>
      </c>
      <c r="Q2150" t="s">
        <v>47</v>
      </c>
      <c r="R2150" t="s">
        <v>48</v>
      </c>
      <c r="S2150" t="s">
        <v>1994</v>
      </c>
      <c r="T2150" s="3">
        <v>22769807</v>
      </c>
      <c r="U2150">
        <v>12</v>
      </c>
      <c r="V2150">
        <v>36</v>
      </c>
      <c r="W2150">
        <v>12</v>
      </c>
      <c r="X2150">
        <v>0</v>
      </c>
      <c r="Y2150" t="s">
        <v>50</v>
      </c>
      <c r="Z2150" s="1">
        <v>45348</v>
      </c>
      <c r="AA2150" s="1">
        <v>2958464</v>
      </c>
      <c r="AB2150" s="1">
        <v>45992</v>
      </c>
      <c r="AC2150" t="s">
        <v>782</v>
      </c>
      <c r="AD2150" t="s">
        <v>1508</v>
      </c>
      <c r="AE2150" s="1">
        <v>45348</v>
      </c>
      <c r="AF2150" t="s">
        <v>53</v>
      </c>
      <c r="AG2150" t="s">
        <v>54</v>
      </c>
      <c r="AH2150" t="s">
        <v>55</v>
      </c>
      <c r="AK2150" t="s">
        <v>57</v>
      </c>
      <c r="AL2150" t="s">
        <v>70</v>
      </c>
      <c r="AN2150" t="str">
        <f t="shared" si="33"/>
        <v>140210340224-1-233106789502-22769807-2025-12-01T00:00:00.000+00:00-2025-12-31T00:00:00.000+00:00</v>
      </c>
    </row>
    <row r="2151" spans="1:40" hidden="1" x14ac:dyDescent="0.35">
      <c r="A2151" t="s">
        <v>1501</v>
      </c>
      <c r="B2151" s="2">
        <v>140210340224</v>
      </c>
      <c r="C2151" s="1">
        <v>45992</v>
      </c>
      <c r="D2151" t="s">
        <v>1502</v>
      </c>
      <c r="E2151" t="s">
        <v>40</v>
      </c>
      <c r="F2151" t="s">
        <v>41</v>
      </c>
      <c r="G2151">
        <v>660833</v>
      </c>
      <c r="H2151" t="s">
        <v>1983</v>
      </c>
      <c r="I2151">
        <v>22</v>
      </c>
      <c r="J2151" t="s">
        <v>43</v>
      </c>
      <c r="K2151" t="s">
        <v>93</v>
      </c>
      <c r="L2151">
        <v>-1</v>
      </c>
      <c r="M2151">
        <v>33.5</v>
      </c>
      <c r="N2151">
        <v>-33.5</v>
      </c>
      <c r="O2151" t="s">
        <v>1995</v>
      </c>
      <c r="P2151" t="s">
        <v>1513</v>
      </c>
      <c r="Q2151" t="s">
        <v>47</v>
      </c>
      <c r="R2151" t="s">
        <v>60</v>
      </c>
      <c r="S2151" t="s">
        <v>1994</v>
      </c>
      <c r="T2151" s="3">
        <v>22769806</v>
      </c>
      <c r="U2151">
        <v>12</v>
      </c>
      <c r="V2151">
        <v>36</v>
      </c>
      <c r="W2151">
        <v>12</v>
      </c>
      <c r="X2151">
        <v>0</v>
      </c>
      <c r="Y2151" t="s">
        <v>50</v>
      </c>
      <c r="Z2151" s="1">
        <v>45348</v>
      </c>
      <c r="AA2151" s="1">
        <v>2958464</v>
      </c>
      <c r="AB2151" s="1">
        <v>45992</v>
      </c>
      <c r="AC2151" t="s">
        <v>782</v>
      </c>
      <c r="AD2151" t="s">
        <v>1508</v>
      </c>
      <c r="AE2151" s="1">
        <v>45348</v>
      </c>
      <c r="AF2151" t="s">
        <v>53</v>
      </c>
      <c r="AG2151" t="s">
        <v>54</v>
      </c>
      <c r="AH2151" t="s">
        <v>63</v>
      </c>
      <c r="AK2151" t="s">
        <v>57</v>
      </c>
      <c r="AL2151" t="s">
        <v>70</v>
      </c>
      <c r="AN2151" t="str">
        <f t="shared" si="33"/>
        <v>140210340224-1-233106046114-22769806-2025-12-01T00:00:00.000+00:00-2025-12-31T00:00:00.000+00:00</v>
      </c>
    </row>
    <row r="2152" spans="1:40" hidden="1" x14ac:dyDescent="0.35">
      <c r="A2152" t="s">
        <v>1501</v>
      </c>
      <c r="B2152" s="2">
        <v>140210340224</v>
      </c>
      <c r="C2152" s="1">
        <v>45992</v>
      </c>
      <c r="D2152" t="s">
        <v>1502</v>
      </c>
      <c r="E2152" t="s">
        <v>40</v>
      </c>
      <c r="F2152" t="s">
        <v>41</v>
      </c>
      <c r="G2152">
        <v>660833</v>
      </c>
      <c r="H2152" t="s">
        <v>1983</v>
      </c>
      <c r="I2152">
        <v>23</v>
      </c>
      <c r="J2152" t="s">
        <v>43</v>
      </c>
      <c r="K2152" t="s">
        <v>93</v>
      </c>
      <c r="L2152">
        <v>-1</v>
      </c>
      <c r="M2152">
        <v>33.5</v>
      </c>
      <c r="N2152">
        <v>-33.5</v>
      </c>
      <c r="O2152" t="s">
        <v>2012</v>
      </c>
      <c r="P2152" t="s">
        <v>1513</v>
      </c>
      <c r="Q2152" t="s">
        <v>47</v>
      </c>
      <c r="R2152" t="s">
        <v>60</v>
      </c>
      <c r="S2152" t="s">
        <v>1994</v>
      </c>
      <c r="T2152" s="3">
        <v>22769807</v>
      </c>
      <c r="U2152">
        <v>12</v>
      </c>
      <c r="V2152">
        <v>36</v>
      </c>
      <c r="W2152">
        <v>12</v>
      </c>
      <c r="X2152">
        <v>0</v>
      </c>
      <c r="Y2152" t="s">
        <v>50</v>
      </c>
      <c r="Z2152" s="1">
        <v>45348</v>
      </c>
      <c r="AA2152" s="1">
        <v>2958464</v>
      </c>
      <c r="AB2152" s="1">
        <v>45992</v>
      </c>
      <c r="AC2152" t="s">
        <v>782</v>
      </c>
      <c r="AD2152" t="s">
        <v>1508</v>
      </c>
      <c r="AE2152" s="1">
        <v>45348</v>
      </c>
      <c r="AF2152" t="s">
        <v>53</v>
      </c>
      <c r="AG2152" t="s">
        <v>54</v>
      </c>
      <c r="AH2152" t="s">
        <v>63</v>
      </c>
      <c r="AK2152" t="s">
        <v>57</v>
      </c>
      <c r="AL2152" t="s">
        <v>70</v>
      </c>
      <c r="AN2152" t="str">
        <f t="shared" si="33"/>
        <v>140210340224-1-233106789502-22769807-2025-12-01T00:00:00.000+00:00-2025-12-31T00:00:00.000+00:00</v>
      </c>
    </row>
    <row r="2153" spans="1:40" hidden="1" x14ac:dyDescent="0.35">
      <c r="A2153" t="s">
        <v>1501</v>
      </c>
      <c r="B2153" s="2">
        <v>140210340224</v>
      </c>
      <c r="C2153" s="1">
        <v>45992</v>
      </c>
      <c r="D2153" t="s">
        <v>1502</v>
      </c>
      <c r="E2153" t="s">
        <v>40</v>
      </c>
      <c r="F2153" t="s">
        <v>41</v>
      </c>
      <c r="G2153">
        <v>660833</v>
      </c>
      <c r="H2153" t="s">
        <v>1983</v>
      </c>
      <c r="I2153">
        <v>24</v>
      </c>
      <c r="J2153" t="s">
        <v>43</v>
      </c>
      <c r="K2153" t="s">
        <v>93</v>
      </c>
      <c r="L2153">
        <v>-1</v>
      </c>
      <c r="M2153">
        <v>33.5</v>
      </c>
      <c r="N2153">
        <v>-33.5</v>
      </c>
      <c r="O2153" t="s">
        <v>1993</v>
      </c>
      <c r="P2153" t="s">
        <v>1513</v>
      </c>
      <c r="Q2153" t="s">
        <v>47</v>
      </c>
      <c r="R2153" t="s">
        <v>60</v>
      </c>
      <c r="S2153" t="s">
        <v>1994</v>
      </c>
      <c r="T2153" s="3">
        <v>23003669</v>
      </c>
      <c r="U2153">
        <v>12</v>
      </c>
      <c r="V2153">
        <v>36</v>
      </c>
      <c r="W2153">
        <v>12</v>
      </c>
      <c r="X2153">
        <v>0</v>
      </c>
      <c r="Y2153" t="s">
        <v>50</v>
      </c>
      <c r="Z2153" s="1">
        <v>45591</v>
      </c>
      <c r="AA2153" s="1">
        <v>2958464</v>
      </c>
      <c r="AB2153" s="1">
        <v>45992</v>
      </c>
      <c r="AC2153" t="s">
        <v>782</v>
      </c>
      <c r="AD2153" t="s">
        <v>1508</v>
      </c>
      <c r="AE2153" s="1">
        <v>45591</v>
      </c>
      <c r="AF2153" t="s">
        <v>53</v>
      </c>
      <c r="AG2153" t="s">
        <v>54</v>
      </c>
      <c r="AH2153" t="s">
        <v>63</v>
      </c>
      <c r="AK2153" t="s">
        <v>57</v>
      </c>
      <c r="AL2153" t="s">
        <v>70</v>
      </c>
      <c r="AN2153" t="str">
        <f t="shared" si="33"/>
        <v>140210340224-1-239933951131-23003669-2025-12-01T00:00:00.000+00:00-2025-12-31T00:00:00.000+00:00</v>
      </c>
    </row>
    <row r="2154" spans="1:40" hidden="1" x14ac:dyDescent="0.35">
      <c r="A2154" t="s">
        <v>1501</v>
      </c>
      <c r="B2154" s="2">
        <v>140210340224</v>
      </c>
      <c r="C2154" s="1">
        <v>45992</v>
      </c>
      <c r="D2154" t="s">
        <v>1502</v>
      </c>
      <c r="E2154" t="s">
        <v>40</v>
      </c>
      <c r="F2154" t="s">
        <v>41</v>
      </c>
      <c r="G2154">
        <v>660833</v>
      </c>
      <c r="H2154" t="s">
        <v>1983</v>
      </c>
      <c r="I2154">
        <v>25</v>
      </c>
      <c r="J2154" t="s">
        <v>43</v>
      </c>
      <c r="K2154" t="s">
        <v>93</v>
      </c>
      <c r="L2154">
        <v>-1</v>
      </c>
      <c r="M2154">
        <v>33.5</v>
      </c>
      <c r="N2154">
        <v>-33.5</v>
      </c>
      <c r="O2154" t="s">
        <v>2004</v>
      </c>
      <c r="P2154" t="s">
        <v>1747</v>
      </c>
      <c r="Q2154" t="s">
        <v>47</v>
      </c>
      <c r="R2154" t="s">
        <v>60</v>
      </c>
      <c r="S2154" t="s">
        <v>1994</v>
      </c>
      <c r="T2154" s="3">
        <v>22832504</v>
      </c>
      <c r="U2154">
        <v>12</v>
      </c>
      <c r="V2154">
        <v>36</v>
      </c>
      <c r="W2154">
        <v>12</v>
      </c>
      <c r="X2154">
        <v>0</v>
      </c>
      <c r="Y2154" t="s">
        <v>50</v>
      </c>
      <c r="Z2154" s="1">
        <v>45418</v>
      </c>
      <c r="AA2154" s="1">
        <v>2958464</v>
      </c>
      <c r="AB2154" s="1">
        <v>45992</v>
      </c>
      <c r="AC2154" t="s">
        <v>782</v>
      </c>
      <c r="AD2154" t="s">
        <v>1508</v>
      </c>
      <c r="AE2154" s="1">
        <v>45418</v>
      </c>
      <c r="AF2154" t="s">
        <v>53</v>
      </c>
      <c r="AG2154" t="s">
        <v>54</v>
      </c>
      <c r="AH2154" t="s">
        <v>63</v>
      </c>
      <c r="AK2154" t="s">
        <v>57</v>
      </c>
      <c r="AL2154" t="s">
        <v>70</v>
      </c>
      <c r="AN2154" t="str">
        <f t="shared" si="33"/>
        <v>140210340224-1-234584452800-22832504-2025-12-01T00:00:00.000+00:00-2025-12-31T00:00:00.000+00:00</v>
      </c>
    </row>
    <row r="2155" spans="1:40" hidden="1" x14ac:dyDescent="0.35">
      <c r="A2155" t="s">
        <v>1501</v>
      </c>
      <c r="B2155" s="2">
        <v>140210340224</v>
      </c>
      <c r="C2155" s="1">
        <v>45992</v>
      </c>
      <c r="D2155" t="s">
        <v>1502</v>
      </c>
      <c r="E2155" t="s">
        <v>40</v>
      </c>
      <c r="F2155" t="s">
        <v>41</v>
      </c>
      <c r="G2155">
        <v>660833</v>
      </c>
      <c r="H2155" t="s">
        <v>1983</v>
      </c>
      <c r="I2155">
        <v>26</v>
      </c>
      <c r="J2155" t="s">
        <v>43</v>
      </c>
      <c r="K2155" t="s">
        <v>93</v>
      </c>
      <c r="L2155">
        <v>-1</v>
      </c>
      <c r="M2155">
        <v>33.5</v>
      </c>
      <c r="N2155">
        <v>-33.5</v>
      </c>
      <c r="O2155" t="s">
        <v>2006</v>
      </c>
      <c r="P2155" t="s">
        <v>1513</v>
      </c>
      <c r="Q2155" t="s">
        <v>47</v>
      </c>
      <c r="R2155" t="s">
        <v>60</v>
      </c>
      <c r="S2155" t="s">
        <v>1994</v>
      </c>
      <c r="T2155" s="3">
        <v>23067384</v>
      </c>
      <c r="U2155">
        <v>12</v>
      </c>
      <c r="V2155">
        <v>36</v>
      </c>
      <c r="W2155">
        <v>12</v>
      </c>
      <c r="X2155">
        <v>0</v>
      </c>
      <c r="Y2155" t="s">
        <v>50</v>
      </c>
      <c r="Z2155" s="1">
        <v>45663</v>
      </c>
      <c r="AA2155" s="1">
        <v>2958464</v>
      </c>
      <c r="AB2155" s="1">
        <v>45992</v>
      </c>
      <c r="AC2155" t="s">
        <v>782</v>
      </c>
      <c r="AD2155" t="s">
        <v>1508</v>
      </c>
      <c r="AE2155" s="1">
        <v>45663</v>
      </c>
      <c r="AF2155" t="s">
        <v>53</v>
      </c>
      <c r="AG2155" t="s">
        <v>54</v>
      </c>
      <c r="AH2155" t="s">
        <v>63</v>
      </c>
      <c r="AK2155" t="s">
        <v>57</v>
      </c>
      <c r="AL2155" t="s">
        <v>70</v>
      </c>
      <c r="AN2155" t="str">
        <f t="shared" si="33"/>
        <v>140210340224-1-242544173418-23067384-2025-12-01T00:00:00.000+00:00-2025-12-31T00:00:00.000+00:00</v>
      </c>
    </row>
    <row r="2156" spans="1:40" hidden="1" x14ac:dyDescent="0.35">
      <c r="A2156" t="s">
        <v>1501</v>
      </c>
      <c r="B2156" s="2">
        <v>140210340224</v>
      </c>
      <c r="C2156" s="1">
        <v>45992</v>
      </c>
      <c r="D2156" t="s">
        <v>1502</v>
      </c>
      <c r="E2156" t="s">
        <v>40</v>
      </c>
      <c r="F2156" t="s">
        <v>41</v>
      </c>
      <c r="G2156">
        <v>660833</v>
      </c>
      <c r="H2156" t="s">
        <v>1983</v>
      </c>
      <c r="I2156">
        <v>27</v>
      </c>
      <c r="J2156" t="s">
        <v>43</v>
      </c>
      <c r="K2156" t="s">
        <v>93</v>
      </c>
      <c r="L2156">
        <v>-1</v>
      </c>
      <c r="M2156">
        <v>33.5</v>
      </c>
      <c r="N2156">
        <v>-33.5</v>
      </c>
      <c r="O2156" t="s">
        <v>2011</v>
      </c>
      <c r="P2156" t="s">
        <v>1747</v>
      </c>
      <c r="Q2156" t="s">
        <v>47</v>
      </c>
      <c r="R2156" t="s">
        <v>60</v>
      </c>
      <c r="S2156" t="s">
        <v>1994</v>
      </c>
      <c r="T2156" s="3">
        <v>23067383</v>
      </c>
      <c r="U2156">
        <v>12</v>
      </c>
      <c r="V2156">
        <v>36</v>
      </c>
      <c r="W2156">
        <v>12</v>
      </c>
      <c r="X2156">
        <v>0</v>
      </c>
      <c r="Y2156" t="s">
        <v>50</v>
      </c>
      <c r="Z2156" s="1">
        <v>45680</v>
      </c>
      <c r="AA2156" s="1">
        <v>2958464</v>
      </c>
      <c r="AB2156" s="1">
        <v>45992</v>
      </c>
      <c r="AC2156" t="s">
        <v>782</v>
      </c>
      <c r="AD2156" t="s">
        <v>1508</v>
      </c>
      <c r="AE2156" s="1">
        <v>45680</v>
      </c>
      <c r="AF2156" t="s">
        <v>53</v>
      </c>
      <c r="AG2156" t="s">
        <v>54</v>
      </c>
      <c r="AH2156" t="s">
        <v>63</v>
      </c>
      <c r="AK2156" t="s">
        <v>57</v>
      </c>
      <c r="AL2156" t="s">
        <v>70</v>
      </c>
      <c r="AN2156" t="str">
        <f t="shared" si="33"/>
        <v>140210340224-1-242544173423-23067383-2025-12-01T00:00:00.000+00:00-2025-12-31T00:00:00.000+00:00</v>
      </c>
    </row>
    <row r="2157" spans="1:40" hidden="1" x14ac:dyDescent="0.35">
      <c r="A2157" t="s">
        <v>1501</v>
      </c>
      <c r="B2157" s="2">
        <v>140210340224</v>
      </c>
      <c r="C2157" s="1">
        <v>45992</v>
      </c>
      <c r="D2157" t="s">
        <v>1502</v>
      </c>
      <c r="E2157" t="s">
        <v>40</v>
      </c>
      <c r="F2157" t="s">
        <v>41</v>
      </c>
      <c r="G2157">
        <v>660833</v>
      </c>
      <c r="H2157" t="s">
        <v>1983</v>
      </c>
      <c r="I2157">
        <v>28</v>
      </c>
      <c r="J2157" t="s">
        <v>43</v>
      </c>
      <c r="K2157" t="s">
        <v>93</v>
      </c>
      <c r="L2157">
        <v>-1</v>
      </c>
      <c r="M2157">
        <v>33.5</v>
      </c>
      <c r="N2157">
        <v>-33.5</v>
      </c>
      <c r="O2157" t="s">
        <v>1999</v>
      </c>
      <c r="P2157" t="s">
        <v>1513</v>
      </c>
      <c r="Q2157" t="s">
        <v>47</v>
      </c>
      <c r="R2157" t="s">
        <v>60</v>
      </c>
      <c r="S2157" t="s">
        <v>1994</v>
      </c>
      <c r="T2157" s="3">
        <v>23003205</v>
      </c>
      <c r="U2157">
        <v>12</v>
      </c>
      <c r="V2157">
        <v>36</v>
      </c>
      <c r="W2157">
        <v>12</v>
      </c>
      <c r="X2157">
        <v>0</v>
      </c>
      <c r="Y2157" t="s">
        <v>50</v>
      </c>
      <c r="Z2157" s="1">
        <v>45590</v>
      </c>
      <c r="AA2157" s="1">
        <v>2958464</v>
      </c>
      <c r="AB2157" s="1">
        <v>45992</v>
      </c>
      <c r="AC2157" t="s">
        <v>782</v>
      </c>
      <c r="AD2157" t="s">
        <v>1508</v>
      </c>
      <c r="AE2157" s="1">
        <v>45590</v>
      </c>
      <c r="AF2157" t="s">
        <v>53</v>
      </c>
      <c r="AG2157" t="s">
        <v>54</v>
      </c>
      <c r="AH2157" t="s">
        <v>63</v>
      </c>
      <c r="AK2157" t="s">
        <v>57</v>
      </c>
      <c r="AL2157" t="s">
        <v>70</v>
      </c>
      <c r="AN2157" t="str">
        <f t="shared" si="33"/>
        <v>140210340224-1-239828579959-23003205-2025-12-01T00:00:00.000+00:00-2025-12-31T00:00:00.000+00:00</v>
      </c>
    </row>
    <row r="2158" spans="1:40" hidden="1" x14ac:dyDescent="0.35">
      <c r="A2158" t="s">
        <v>1501</v>
      </c>
      <c r="B2158" s="2">
        <v>140210340224</v>
      </c>
      <c r="C2158" s="1">
        <v>45992</v>
      </c>
      <c r="D2158" t="s">
        <v>1502</v>
      </c>
      <c r="E2158" t="s">
        <v>40</v>
      </c>
      <c r="F2158" t="s">
        <v>41</v>
      </c>
      <c r="G2158">
        <v>660833</v>
      </c>
      <c r="H2158" t="s">
        <v>1983</v>
      </c>
      <c r="I2158">
        <v>29</v>
      </c>
      <c r="J2158" t="s">
        <v>43</v>
      </c>
      <c r="K2158" t="s">
        <v>93</v>
      </c>
      <c r="L2158">
        <v>-1</v>
      </c>
      <c r="M2158">
        <v>33.5</v>
      </c>
      <c r="N2158">
        <v>-33.5</v>
      </c>
      <c r="O2158" t="s">
        <v>2005</v>
      </c>
      <c r="P2158" t="s">
        <v>1747</v>
      </c>
      <c r="Q2158" t="s">
        <v>47</v>
      </c>
      <c r="R2158" t="s">
        <v>60</v>
      </c>
      <c r="S2158" t="s">
        <v>1994</v>
      </c>
      <c r="T2158" s="3">
        <v>22772383</v>
      </c>
      <c r="U2158">
        <v>12</v>
      </c>
      <c r="V2158">
        <v>36</v>
      </c>
      <c r="W2158">
        <v>12</v>
      </c>
      <c r="X2158">
        <v>0</v>
      </c>
      <c r="Y2158" t="s">
        <v>50</v>
      </c>
      <c r="Z2158" s="1">
        <v>45350</v>
      </c>
      <c r="AA2158" s="1">
        <v>2958464</v>
      </c>
      <c r="AB2158" s="1">
        <v>45992</v>
      </c>
      <c r="AC2158" t="s">
        <v>782</v>
      </c>
      <c r="AD2158" t="s">
        <v>1508</v>
      </c>
      <c r="AE2158" s="1">
        <v>45350</v>
      </c>
      <c r="AF2158" t="s">
        <v>53</v>
      </c>
      <c r="AG2158" t="s">
        <v>54</v>
      </c>
      <c r="AH2158" t="s">
        <v>63</v>
      </c>
      <c r="AK2158" t="s">
        <v>57</v>
      </c>
      <c r="AL2158" t="s">
        <v>70</v>
      </c>
      <c r="AN2158" t="str">
        <f t="shared" si="33"/>
        <v>140210340224-1-233108591656-22772383-2025-12-01T00:00:00.000+00:00-2025-12-31T00:00:00.000+00:00</v>
      </c>
    </row>
    <row r="2159" spans="1:40" hidden="1" x14ac:dyDescent="0.35">
      <c r="A2159" t="s">
        <v>1501</v>
      </c>
      <c r="B2159" s="2">
        <v>140210340224</v>
      </c>
      <c r="C2159" s="1">
        <v>45992</v>
      </c>
      <c r="D2159" t="s">
        <v>1502</v>
      </c>
      <c r="E2159" t="s">
        <v>40</v>
      </c>
      <c r="F2159" t="s">
        <v>41</v>
      </c>
      <c r="G2159">
        <v>660833</v>
      </c>
      <c r="H2159" t="s">
        <v>1983</v>
      </c>
      <c r="I2159">
        <v>30</v>
      </c>
      <c r="J2159" t="s">
        <v>43</v>
      </c>
      <c r="K2159" t="s">
        <v>93</v>
      </c>
      <c r="L2159">
        <v>-1</v>
      </c>
      <c r="M2159">
        <v>33.5</v>
      </c>
      <c r="N2159">
        <v>-33.5</v>
      </c>
      <c r="O2159" t="s">
        <v>1996</v>
      </c>
      <c r="P2159" t="s">
        <v>1747</v>
      </c>
      <c r="Q2159" t="s">
        <v>47</v>
      </c>
      <c r="R2159" t="s">
        <v>60</v>
      </c>
      <c r="S2159" t="s">
        <v>1994</v>
      </c>
      <c r="T2159" s="3">
        <v>23146830</v>
      </c>
      <c r="U2159">
        <v>12</v>
      </c>
      <c r="V2159">
        <v>36</v>
      </c>
      <c r="W2159">
        <v>12</v>
      </c>
      <c r="X2159">
        <v>0</v>
      </c>
      <c r="Y2159" t="s">
        <v>50</v>
      </c>
      <c r="Z2159" s="1">
        <v>45741</v>
      </c>
      <c r="AA2159" s="1">
        <v>2958464</v>
      </c>
      <c r="AB2159" s="1">
        <v>45992</v>
      </c>
      <c r="AC2159" t="s">
        <v>782</v>
      </c>
      <c r="AD2159" t="s">
        <v>1508</v>
      </c>
      <c r="AE2159" s="1">
        <v>45741</v>
      </c>
      <c r="AF2159" t="s">
        <v>53</v>
      </c>
      <c r="AG2159" t="s">
        <v>54</v>
      </c>
      <c r="AH2159" t="s">
        <v>63</v>
      </c>
      <c r="AK2159" t="s">
        <v>57</v>
      </c>
      <c r="AL2159" t="s">
        <v>70</v>
      </c>
      <c r="AN2159" t="str">
        <f t="shared" si="33"/>
        <v>140210340224-1-245065771142-23146830-2025-12-01T00:00:00.000+00:00-2025-12-31T00:00:00.000+00:00</v>
      </c>
    </row>
    <row r="2160" spans="1:40" hidden="1" x14ac:dyDescent="0.35">
      <c r="A2160" t="s">
        <v>1501</v>
      </c>
      <c r="B2160" s="2">
        <v>140210339837</v>
      </c>
      <c r="C2160" s="1">
        <v>45992</v>
      </c>
      <c r="D2160" t="s">
        <v>1502</v>
      </c>
      <c r="E2160" t="s">
        <v>40</v>
      </c>
      <c r="F2160" t="s">
        <v>41</v>
      </c>
      <c r="G2160">
        <v>662764</v>
      </c>
      <c r="H2160" t="s">
        <v>2013</v>
      </c>
      <c r="I2160">
        <v>1</v>
      </c>
      <c r="J2160" t="s">
        <v>100</v>
      </c>
      <c r="K2160" t="s">
        <v>2014</v>
      </c>
      <c r="L2160">
        <v>1</v>
      </c>
      <c r="M2160">
        <v>261</v>
      </c>
      <c r="N2160">
        <v>261</v>
      </c>
      <c r="O2160" t="s">
        <v>2015</v>
      </c>
      <c r="P2160" t="s">
        <v>1601</v>
      </c>
      <c r="Q2160" t="s">
        <v>47</v>
      </c>
      <c r="R2160" t="s">
        <v>48</v>
      </c>
      <c r="S2160" t="s">
        <v>2016</v>
      </c>
      <c r="T2160" s="3" t="s">
        <v>2017</v>
      </c>
      <c r="U2160">
        <v>1</v>
      </c>
      <c r="V2160">
        <v>1</v>
      </c>
      <c r="W2160">
        <v>0</v>
      </c>
      <c r="X2160">
        <v>0</v>
      </c>
      <c r="Y2160" t="s">
        <v>103</v>
      </c>
      <c r="Z2160" s="1">
        <v>45632</v>
      </c>
      <c r="AA2160" s="1">
        <v>2958464</v>
      </c>
      <c r="AB2160" s="1">
        <v>45962</v>
      </c>
      <c r="AC2160" t="s">
        <v>782</v>
      </c>
      <c r="AD2160" t="s">
        <v>1508</v>
      </c>
      <c r="AE2160" s="1">
        <v>45632</v>
      </c>
      <c r="AF2160" t="s">
        <v>53</v>
      </c>
      <c r="AG2160" t="s">
        <v>181</v>
      </c>
      <c r="AH2160" t="s">
        <v>63</v>
      </c>
      <c r="AK2160" t="s">
        <v>85</v>
      </c>
      <c r="AL2160" t="s">
        <v>86</v>
      </c>
      <c r="AN2160" t="str">
        <f t="shared" si="33"/>
        <v>140210339837-1-241413166238-4-241412908946-2025-11-01T00:00:00.000+00:00-2025-11-30T00:00:00.000+00:00</v>
      </c>
    </row>
    <row r="2161" spans="1:40" hidden="1" x14ac:dyDescent="0.35">
      <c r="A2161" t="s">
        <v>1501</v>
      </c>
      <c r="B2161" s="2">
        <v>140210339837</v>
      </c>
      <c r="C2161" s="1">
        <v>45992</v>
      </c>
      <c r="D2161" t="s">
        <v>1502</v>
      </c>
      <c r="E2161" t="s">
        <v>40</v>
      </c>
      <c r="F2161" t="s">
        <v>41</v>
      </c>
      <c r="G2161">
        <v>662764</v>
      </c>
      <c r="H2161" t="s">
        <v>2013</v>
      </c>
      <c r="I2161">
        <v>2</v>
      </c>
      <c r="J2161" t="s">
        <v>100</v>
      </c>
      <c r="K2161" t="s">
        <v>2018</v>
      </c>
      <c r="L2161">
        <v>-1</v>
      </c>
      <c r="M2161">
        <v>39.15</v>
      </c>
      <c r="N2161">
        <v>-39.15</v>
      </c>
      <c r="O2161" t="s">
        <v>2015</v>
      </c>
      <c r="P2161" t="s">
        <v>1601</v>
      </c>
      <c r="Q2161" t="s">
        <v>47</v>
      </c>
      <c r="R2161" t="s">
        <v>60</v>
      </c>
      <c r="S2161" t="s">
        <v>2016</v>
      </c>
      <c r="T2161" s="3" t="s">
        <v>2017</v>
      </c>
      <c r="U2161">
        <v>1</v>
      </c>
      <c r="V2161">
        <v>1</v>
      </c>
      <c r="W2161">
        <v>0</v>
      </c>
      <c r="X2161">
        <v>0</v>
      </c>
      <c r="Y2161" t="s">
        <v>103</v>
      </c>
      <c r="Z2161" s="1">
        <v>45632</v>
      </c>
      <c r="AA2161" s="1">
        <v>2958464</v>
      </c>
      <c r="AB2161" s="1">
        <v>45962</v>
      </c>
      <c r="AC2161" t="s">
        <v>782</v>
      </c>
      <c r="AD2161" t="s">
        <v>1508</v>
      </c>
      <c r="AE2161" s="1">
        <v>45632</v>
      </c>
      <c r="AF2161" t="s">
        <v>53</v>
      </c>
      <c r="AG2161" t="s">
        <v>181</v>
      </c>
      <c r="AH2161" t="s">
        <v>63</v>
      </c>
      <c r="AK2161" t="s">
        <v>85</v>
      </c>
      <c r="AL2161" t="s">
        <v>86</v>
      </c>
      <c r="AN2161" t="str">
        <f t="shared" si="33"/>
        <v>140210339837-1-241413166238-4-241412908946-2025-11-01T00:00:00.000+00:00-2025-11-30T00:00:00.000+00:00</v>
      </c>
    </row>
    <row r="2162" spans="1:40" hidden="1" x14ac:dyDescent="0.35">
      <c r="A2162" t="s">
        <v>1501</v>
      </c>
      <c r="B2162" s="2">
        <v>140210339838</v>
      </c>
      <c r="C2162" s="1">
        <v>45992</v>
      </c>
      <c r="D2162" t="s">
        <v>1502</v>
      </c>
      <c r="E2162" t="s">
        <v>40</v>
      </c>
      <c r="F2162" t="s">
        <v>41</v>
      </c>
      <c r="G2162">
        <v>662764</v>
      </c>
      <c r="H2162" t="s">
        <v>2013</v>
      </c>
      <c r="I2162">
        <v>1</v>
      </c>
      <c r="J2162" t="s">
        <v>71</v>
      </c>
      <c r="K2162" t="s">
        <v>2019</v>
      </c>
      <c r="L2162">
        <v>1</v>
      </c>
      <c r="M2162">
        <v>28713.83</v>
      </c>
      <c r="N2162">
        <v>28713.83</v>
      </c>
      <c r="O2162" t="s">
        <v>2020</v>
      </c>
      <c r="P2162" t="s">
        <v>1601</v>
      </c>
      <c r="Q2162" t="s">
        <v>73</v>
      </c>
      <c r="R2162" t="s">
        <v>48</v>
      </c>
      <c r="S2162" t="s">
        <v>2021</v>
      </c>
      <c r="T2162" s="3" t="s">
        <v>2022</v>
      </c>
      <c r="U2162">
        <v>12</v>
      </c>
      <c r="V2162">
        <v>60</v>
      </c>
      <c r="W2162">
        <v>12</v>
      </c>
      <c r="X2162">
        <v>3</v>
      </c>
      <c r="Y2162" t="s">
        <v>75</v>
      </c>
      <c r="Z2162" s="1">
        <v>45413</v>
      </c>
      <c r="AA2162" s="1">
        <v>2958464</v>
      </c>
      <c r="AB2162" s="1">
        <v>45992</v>
      </c>
      <c r="AC2162" t="s">
        <v>782</v>
      </c>
      <c r="AD2162" t="s">
        <v>1508</v>
      </c>
      <c r="AE2162" s="1">
        <v>45412</v>
      </c>
      <c r="AF2162" t="s">
        <v>69</v>
      </c>
      <c r="AG2162" t="s">
        <v>62</v>
      </c>
      <c r="AH2162" t="s">
        <v>55</v>
      </c>
      <c r="AK2162" t="s">
        <v>57</v>
      </c>
      <c r="AL2162" t="s">
        <v>70</v>
      </c>
      <c r="AN2162" t="str">
        <f t="shared" si="33"/>
        <v>140210339838-1-230255417421-040510-22798385-2025-12-01T00:00:00.000+00:00-2025-12-31T00:00:00.000+00:00</v>
      </c>
    </row>
    <row r="2163" spans="1:40" hidden="1" x14ac:dyDescent="0.35">
      <c r="A2163" t="s">
        <v>1501</v>
      </c>
      <c r="B2163" s="2">
        <v>140210339838</v>
      </c>
      <c r="C2163" s="1">
        <v>45992</v>
      </c>
      <c r="D2163" t="s">
        <v>1502</v>
      </c>
      <c r="E2163" t="s">
        <v>40</v>
      </c>
      <c r="F2163" t="s">
        <v>41</v>
      </c>
      <c r="G2163">
        <v>662764</v>
      </c>
      <c r="H2163" t="s">
        <v>2013</v>
      </c>
      <c r="I2163">
        <v>2</v>
      </c>
      <c r="J2163" t="s">
        <v>64</v>
      </c>
      <c r="K2163" t="s">
        <v>2023</v>
      </c>
      <c r="L2163">
        <v>-1</v>
      </c>
      <c r="M2163">
        <v>4307.07</v>
      </c>
      <c r="N2163">
        <v>-4307.07</v>
      </c>
      <c r="O2163" t="s">
        <v>2020</v>
      </c>
      <c r="P2163" t="s">
        <v>1601</v>
      </c>
      <c r="Q2163" t="s">
        <v>66</v>
      </c>
      <c r="R2163" t="s">
        <v>60</v>
      </c>
      <c r="S2163" t="s">
        <v>2021</v>
      </c>
      <c r="T2163" s="3" t="s">
        <v>2024</v>
      </c>
      <c r="U2163">
        <v>12</v>
      </c>
      <c r="V2163">
        <v>60</v>
      </c>
      <c r="W2163">
        <v>12</v>
      </c>
      <c r="X2163">
        <v>3</v>
      </c>
      <c r="Y2163" t="s">
        <v>68</v>
      </c>
      <c r="Z2163" s="1">
        <v>45413</v>
      </c>
      <c r="AA2163" s="1">
        <v>2958464</v>
      </c>
      <c r="AB2163" s="1">
        <v>45992</v>
      </c>
      <c r="AC2163" t="s">
        <v>782</v>
      </c>
      <c r="AD2163" t="s">
        <v>1508</v>
      </c>
      <c r="AE2163" s="1">
        <v>45412</v>
      </c>
      <c r="AF2163" t="s">
        <v>69</v>
      </c>
      <c r="AG2163" t="s">
        <v>62</v>
      </c>
      <c r="AH2163" t="s">
        <v>63</v>
      </c>
      <c r="AK2163" t="s">
        <v>57</v>
      </c>
      <c r="AL2163" t="s">
        <v>70</v>
      </c>
      <c r="AN2163" t="str">
        <f t="shared" si="33"/>
        <v>140210339838-1-230255417421-4-234493068415-2025-12-01T00:00:00.000+00:00-2025-12-31T00:00:00.000+00:00</v>
      </c>
    </row>
    <row r="2164" spans="1:40" hidden="1" x14ac:dyDescent="0.35">
      <c r="A2164" t="s">
        <v>1501</v>
      </c>
      <c r="B2164" s="2">
        <v>140210339838</v>
      </c>
      <c r="C2164" s="1">
        <v>45992</v>
      </c>
      <c r="D2164" t="s">
        <v>1502</v>
      </c>
      <c r="E2164" t="s">
        <v>40</v>
      </c>
      <c r="F2164" t="s">
        <v>41</v>
      </c>
      <c r="G2164">
        <v>662764</v>
      </c>
      <c r="H2164" t="s">
        <v>2013</v>
      </c>
      <c r="I2164">
        <v>3</v>
      </c>
      <c r="J2164" t="s">
        <v>71</v>
      </c>
      <c r="K2164" t="s">
        <v>2019</v>
      </c>
      <c r="L2164">
        <v>-1</v>
      </c>
      <c r="M2164">
        <v>4307.07</v>
      </c>
      <c r="N2164">
        <v>-4307.07</v>
      </c>
      <c r="O2164" t="s">
        <v>2020</v>
      </c>
      <c r="P2164" t="s">
        <v>1601</v>
      </c>
      <c r="Q2164" t="s">
        <v>73</v>
      </c>
      <c r="R2164" t="s">
        <v>60</v>
      </c>
      <c r="S2164" t="s">
        <v>2021</v>
      </c>
      <c r="T2164" s="3" t="s">
        <v>2022</v>
      </c>
      <c r="U2164">
        <v>12</v>
      </c>
      <c r="V2164">
        <v>60</v>
      </c>
      <c r="W2164">
        <v>12</v>
      </c>
      <c r="X2164">
        <v>3</v>
      </c>
      <c r="Y2164" t="s">
        <v>75</v>
      </c>
      <c r="Z2164" s="1">
        <v>45413</v>
      </c>
      <c r="AA2164" s="1">
        <v>2958464</v>
      </c>
      <c r="AB2164" s="1">
        <v>45992</v>
      </c>
      <c r="AC2164" t="s">
        <v>782</v>
      </c>
      <c r="AD2164" t="s">
        <v>1508</v>
      </c>
      <c r="AE2164" s="1">
        <v>45412</v>
      </c>
      <c r="AF2164" t="s">
        <v>69</v>
      </c>
      <c r="AG2164" t="s">
        <v>62</v>
      </c>
      <c r="AH2164" t="s">
        <v>63</v>
      </c>
      <c r="AK2164" t="s">
        <v>57</v>
      </c>
      <c r="AL2164" t="s">
        <v>70</v>
      </c>
      <c r="AN2164" t="str">
        <f t="shared" si="33"/>
        <v>140210339838-1-230255417421-040510-22798385-2025-12-01T00:00:00.000+00:00-2025-12-31T00:00:00.000+00:00</v>
      </c>
    </row>
    <row r="2165" spans="1:40" hidden="1" x14ac:dyDescent="0.35">
      <c r="A2165" t="s">
        <v>1501</v>
      </c>
      <c r="B2165" s="2">
        <v>140210339838</v>
      </c>
      <c r="C2165" s="1">
        <v>45992</v>
      </c>
      <c r="D2165" t="s">
        <v>1502</v>
      </c>
      <c r="E2165" t="s">
        <v>40</v>
      </c>
      <c r="F2165" t="s">
        <v>41</v>
      </c>
      <c r="G2165">
        <v>662764</v>
      </c>
      <c r="H2165" t="s">
        <v>2013</v>
      </c>
      <c r="I2165">
        <v>4</v>
      </c>
      <c r="J2165" t="s">
        <v>64</v>
      </c>
      <c r="K2165" t="s">
        <v>2023</v>
      </c>
      <c r="L2165">
        <v>1</v>
      </c>
      <c r="M2165">
        <v>28713.83</v>
      </c>
      <c r="N2165">
        <v>28713.83</v>
      </c>
      <c r="O2165" t="s">
        <v>2020</v>
      </c>
      <c r="P2165" t="s">
        <v>1601</v>
      </c>
      <c r="Q2165" t="s">
        <v>66</v>
      </c>
      <c r="R2165" t="s">
        <v>48</v>
      </c>
      <c r="S2165" t="s">
        <v>2021</v>
      </c>
      <c r="T2165" s="3" t="s">
        <v>2024</v>
      </c>
      <c r="U2165">
        <v>12</v>
      </c>
      <c r="V2165">
        <v>60</v>
      </c>
      <c r="W2165">
        <v>12</v>
      </c>
      <c r="X2165">
        <v>3</v>
      </c>
      <c r="Y2165" t="s">
        <v>68</v>
      </c>
      <c r="Z2165" s="1">
        <v>45413</v>
      </c>
      <c r="AA2165" s="1">
        <v>2958464</v>
      </c>
      <c r="AB2165" s="1">
        <v>45992</v>
      </c>
      <c r="AC2165" t="s">
        <v>782</v>
      </c>
      <c r="AD2165" t="s">
        <v>1508</v>
      </c>
      <c r="AE2165" s="1">
        <v>45412</v>
      </c>
      <c r="AF2165" t="s">
        <v>69</v>
      </c>
      <c r="AG2165" t="s">
        <v>62</v>
      </c>
      <c r="AH2165" t="s">
        <v>55</v>
      </c>
      <c r="AK2165" t="s">
        <v>57</v>
      </c>
      <c r="AL2165" t="s">
        <v>70</v>
      </c>
      <c r="AN2165" t="str">
        <f t="shared" si="33"/>
        <v>140210339838-1-230255417421-4-234493068415-2025-12-01T00:00:00.000+00:00-2025-12-31T00:00:00.000+00:00</v>
      </c>
    </row>
    <row r="2166" spans="1:40" hidden="1" x14ac:dyDescent="0.35">
      <c r="A2166" t="s">
        <v>1501</v>
      </c>
      <c r="B2166" s="2">
        <v>140210339838</v>
      </c>
      <c r="C2166" s="1">
        <v>45992</v>
      </c>
      <c r="D2166" t="s">
        <v>1502</v>
      </c>
      <c r="E2166" t="s">
        <v>40</v>
      </c>
      <c r="F2166" t="s">
        <v>41</v>
      </c>
      <c r="G2166">
        <v>662764</v>
      </c>
      <c r="H2166" t="s">
        <v>2013</v>
      </c>
      <c r="I2166">
        <v>5</v>
      </c>
      <c r="J2166" t="s">
        <v>43</v>
      </c>
      <c r="K2166" t="s">
        <v>93</v>
      </c>
      <c r="L2166">
        <v>1</v>
      </c>
      <c r="M2166">
        <v>335</v>
      </c>
      <c r="N2166">
        <v>335</v>
      </c>
      <c r="O2166" t="s">
        <v>2025</v>
      </c>
      <c r="P2166" t="s">
        <v>1601</v>
      </c>
      <c r="Q2166" t="s">
        <v>47</v>
      </c>
      <c r="R2166" t="s">
        <v>48</v>
      </c>
      <c r="S2166" t="s">
        <v>2021</v>
      </c>
      <c r="T2166" s="3">
        <v>22927691</v>
      </c>
      <c r="U2166">
        <v>12</v>
      </c>
      <c r="V2166">
        <v>60</v>
      </c>
      <c r="W2166">
        <v>12</v>
      </c>
      <c r="X2166">
        <v>0</v>
      </c>
      <c r="Y2166" t="s">
        <v>50</v>
      </c>
      <c r="Z2166" s="1">
        <v>45512</v>
      </c>
      <c r="AA2166" s="1">
        <v>2958464</v>
      </c>
      <c r="AB2166" s="1">
        <v>45992</v>
      </c>
      <c r="AC2166" t="s">
        <v>782</v>
      </c>
      <c r="AD2166" t="s">
        <v>1508</v>
      </c>
      <c r="AE2166" s="1">
        <v>45512</v>
      </c>
      <c r="AF2166" t="s">
        <v>53</v>
      </c>
      <c r="AG2166" t="s">
        <v>256</v>
      </c>
      <c r="AH2166" t="s">
        <v>55</v>
      </c>
      <c r="AK2166" t="s">
        <v>57</v>
      </c>
      <c r="AL2166" t="s">
        <v>70</v>
      </c>
      <c r="AN2166" t="str">
        <f t="shared" si="33"/>
        <v>140210339838-1-237330870972-22927691-2025-12-01T00:00:00.000+00:00-2025-12-31T00:00:00.000+00:00</v>
      </c>
    </row>
    <row r="2167" spans="1:40" hidden="1" x14ac:dyDescent="0.35">
      <c r="A2167" t="s">
        <v>1501</v>
      </c>
      <c r="B2167" s="2">
        <v>140210339838</v>
      </c>
      <c r="C2167" s="1">
        <v>45992</v>
      </c>
      <c r="D2167" t="s">
        <v>1502</v>
      </c>
      <c r="E2167" t="s">
        <v>40</v>
      </c>
      <c r="F2167" t="s">
        <v>41</v>
      </c>
      <c r="G2167">
        <v>662764</v>
      </c>
      <c r="H2167" t="s">
        <v>2013</v>
      </c>
      <c r="I2167">
        <v>6</v>
      </c>
      <c r="J2167" t="s">
        <v>79</v>
      </c>
      <c r="K2167" t="s">
        <v>80</v>
      </c>
      <c r="L2167">
        <v>2</v>
      </c>
      <c r="M2167">
        <v>515</v>
      </c>
      <c r="N2167">
        <v>1030</v>
      </c>
      <c r="O2167" t="s">
        <v>2020</v>
      </c>
      <c r="P2167" t="s">
        <v>1601</v>
      </c>
      <c r="Q2167" t="s">
        <v>47</v>
      </c>
      <c r="R2167" t="s">
        <v>48</v>
      </c>
      <c r="S2167" t="s">
        <v>2021</v>
      </c>
      <c r="T2167" s="3">
        <v>22829453</v>
      </c>
      <c r="U2167">
        <v>12</v>
      </c>
      <c r="V2167">
        <v>60</v>
      </c>
      <c r="W2167">
        <v>12</v>
      </c>
      <c r="X2167">
        <v>0</v>
      </c>
      <c r="Y2167" t="s">
        <v>83</v>
      </c>
      <c r="Z2167" s="1">
        <v>45429</v>
      </c>
      <c r="AA2167" s="1">
        <v>2958464</v>
      </c>
      <c r="AB2167" s="1">
        <v>45962</v>
      </c>
      <c r="AC2167" t="s">
        <v>782</v>
      </c>
      <c r="AD2167" t="s">
        <v>1508</v>
      </c>
      <c r="AE2167" s="1">
        <v>45429</v>
      </c>
      <c r="AF2167" t="s">
        <v>53</v>
      </c>
      <c r="AG2167" t="s">
        <v>62</v>
      </c>
      <c r="AH2167" t="s">
        <v>63</v>
      </c>
      <c r="AK2167" t="s">
        <v>85</v>
      </c>
      <c r="AL2167" t="s">
        <v>86</v>
      </c>
      <c r="AN2167" t="str">
        <f t="shared" si="33"/>
        <v>140210339838-1-230255417421-22829453-2025-11-01T00:00:00.000+00:00-2025-11-30T00:00:00.000+00:00</v>
      </c>
    </row>
    <row r="2168" spans="1:40" hidden="1" x14ac:dyDescent="0.35">
      <c r="A2168" t="s">
        <v>1501</v>
      </c>
      <c r="B2168" s="2">
        <v>140210339838</v>
      </c>
      <c r="C2168" s="1">
        <v>45992</v>
      </c>
      <c r="D2168" t="s">
        <v>1502</v>
      </c>
      <c r="E2168" t="s">
        <v>40</v>
      </c>
      <c r="F2168" t="s">
        <v>41</v>
      </c>
      <c r="G2168">
        <v>662764</v>
      </c>
      <c r="H2168" t="s">
        <v>2013</v>
      </c>
      <c r="I2168">
        <v>6</v>
      </c>
      <c r="J2168" t="s">
        <v>79</v>
      </c>
      <c r="K2168" t="s">
        <v>80</v>
      </c>
      <c r="L2168">
        <v>2</v>
      </c>
      <c r="M2168">
        <v>515</v>
      </c>
      <c r="N2168">
        <v>1030</v>
      </c>
      <c r="O2168" t="s">
        <v>2020</v>
      </c>
      <c r="P2168" t="s">
        <v>1601</v>
      </c>
      <c r="Q2168" t="s">
        <v>47</v>
      </c>
      <c r="R2168" t="s">
        <v>48</v>
      </c>
      <c r="S2168" t="s">
        <v>2021</v>
      </c>
      <c r="T2168" s="3">
        <v>22829454</v>
      </c>
      <c r="U2168">
        <v>12</v>
      </c>
      <c r="V2168">
        <v>60</v>
      </c>
      <c r="W2168">
        <v>12</v>
      </c>
      <c r="X2168">
        <v>0</v>
      </c>
      <c r="Y2168" t="s">
        <v>83</v>
      </c>
      <c r="Z2168" s="1">
        <v>45429</v>
      </c>
      <c r="AA2168" s="1">
        <v>2958464</v>
      </c>
      <c r="AB2168" s="1">
        <v>45962</v>
      </c>
      <c r="AC2168" t="s">
        <v>782</v>
      </c>
      <c r="AD2168" t="s">
        <v>1508</v>
      </c>
      <c r="AE2168" s="1">
        <v>45429</v>
      </c>
      <c r="AF2168" t="s">
        <v>53</v>
      </c>
      <c r="AG2168" t="s">
        <v>62</v>
      </c>
      <c r="AH2168" t="s">
        <v>63</v>
      </c>
      <c r="AK2168" t="s">
        <v>85</v>
      </c>
      <c r="AL2168" t="s">
        <v>86</v>
      </c>
      <c r="AN2168" t="str">
        <f t="shared" si="33"/>
        <v>140210339838-1-230255417421-22829454-2025-11-01T00:00:00.000+00:00-2025-11-30T00:00:00.000+00:00</v>
      </c>
    </row>
    <row r="2169" spans="1:40" hidden="1" x14ac:dyDescent="0.35">
      <c r="A2169" t="s">
        <v>1501</v>
      </c>
      <c r="B2169" s="2">
        <v>140210339838</v>
      </c>
      <c r="C2169" s="1">
        <v>45992</v>
      </c>
      <c r="D2169" t="s">
        <v>1502</v>
      </c>
      <c r="E2169" t="s">
        <v>40</v>
      </c>
      <c r="F2169" t="s">
        <v>41</v>
      </c>
      <c r="G2169">
        <v>662764</v>
      </c>
      <c r="H2169" t="s">
        <v>2013</v>
      </c>
      <c r="I2169">
        <v>7</v>
      </c>
      <c r="J2169" t="s">
        <v>79</v>
      </c>
      <c r="K2169" t="s">
        <v>80</v>
      </c>
      <c r="L2169">
        <v>1</v>
      </c>
      <c r="M2169">
        <v>428</v>
      </c>
      <c r="N2169">
        <v>428</v>
      </c>
      <c r="O2169" t="s">
        <v>2020</v>
      </c>
      <c r="P2169" t="s">
        <v>1601</v>
      </c>
      <c r="Q2169" t="s">
        <v>47</v>
      </c>
      <c r="R2169" t="s">
        <v>48</v>
      </c>
      <c r="S2169" t="s">
        <v>2021</v>
      </c>
      <c r="T2169" s="3">
        <v>23205267</v>
      </c>
      <c r="U2169">
        <v>12</v>
      </c>
      <c r="V2169">
        <v>60</v>
      </c>
      <c r="W2169">
        <v>12</v>
      </c>
      <c r="X2169">
        <v>0</v>
      </c>
      <c r="Y2169" t="s">
        <v>83</v>
      </c>
      <c r="Z2169" s="1">
        <v>45823</v>
      </c>
      <c r="AA2169" s="1">
        <v>2958464</v>
      </c>
      <c r="AB2169" s="1">
        <v>45962</v>
      </c>
      <c r="AC2169" t="s">
        <v>782</v>
      </c>
      <c r="AD2169" t="s">
        <v>1508</v>
      </c>
      <c r="AE2169" s="1">
        <v>45822</v>
      </c>
      <c r="AF2169" t="s">
        <v>53</v>
      </c>
      <c r="AG2169" t="s">
        <v>181</v>
      </c>
      <c r="AH2169" t="s">
        <v>63</v>
      </c>
      <c r="AK2169" t="s">
        <v>85</v>
      </c>
      <c r="AL2169" t="s">
        <v>86</v>
      </c>
      <c r="AN2169" t="str">
        <f t="shared" si="33"/>
        <v>140210339838-1-230255417421-23205267-2025-11-01T00:00:00.000+00:00-2025-11-30T00:00:00.000+00:00</v>
      </c>
    </row>
    <row r="2170" spans="1:40" hidden="1" x14ac:dyDescent="0.35">
      <c r="A2170" t="s">
        <v>1501</v>
      </c>
      <c r="B2170" s="2">
        <v>140210339838</v>
      </c>
      <c r="C2170" s="1">
        <v>45992</v>
      </c>
      <c r="D2170" t="s">
        <v>1502</v>
      </c>
      <c r="E2170" t="s">
        <v>40</v>
      </c>
      <c r="F2170" t="s">
        <v>41</v>
      </c>
      <c r="G2170">
        <v>662764</v>
      </c>
      <c r="H2170" t="s">
        <v>2013</v>
      </c>
      <c r="I2170">
        <v>8</v>
      </c>
      <c r="J2170" t="s">
        <v>79</v>
      </c>
      <c r="K2170" t="s">
        <v>130</v>
      </c>
      <c r="L2170">
        <v>-1</v>
      </c>
      <c r="M2170">
        <v>64.2</v>
      </c>
      <c r="N2170">
        <v>-64.2</v>
      </c>
      <c r="O2170" t="s">
        <v>2020</v>
      </c>
      <c r="P2170" t="s">
        <v>1601</v>
      </c>
      <c r="Q2170" t="s">
        <v>47</v>
      </c>
      <c r="R2170" t="s">
        <v>60</v>
      </c>
      <c r="S2170" t="s">
        <v>2021</v>
      </c>
      <c r="T2170" s="3">
        <v>23205267</v>
      </c>
      <c r="U2170">
        <v>12</v>
      </c>
      <c r="V2170">
        <v>60</v>
      </c>
      <c r="W2170">
        <v>12</v>
      </c>
      <c r="X2170">
        <v>0</v>
      </c>
      <c r="Y2170" t="s">
        <v>83</v>
      </c>
      <c r="Z2170" s="1">
        <v>45823</v>
      </c>
      <c r="AA2170" s="1">
        <v>2958464</v>
      </c>
      <c r="AB2170" s="1">
        <v>45962</v>
      </c>
      <c r="AC2170" t="s">
        <v>782</v>
      </c>
      <c r="AD2170" t="s">
        <v>1508</v>
      </c>
      <c r="AE2170" s="1">
        <v>45822</v>
      </c>
      <c r="AF2170" t="s">
        <v>53</v>
      </c>
      <c r="AG2170" t="s">
        <v>181</v>
      </c>
      <c r="AH2170" t="s">
        <v>63</v>
      </c>
      <c r="AK2170" t="s">
        <v>85</v>
      </c>
      <c r="AL2170" t="s">
        <v>86</v>
      </c>
      <c r="AN2170" t="str">
        <f t="shared" si="33"/>
        <v>140210339838-1-230255417421-23205267-2025-11-01T00:00:00.000+00:00-2025-11-30T00:00:00.000+00:00</v>
      </c>
    </row>
    <row r="2171" spans="1:40" hidden="1" x14ac:dyDescent="0.35">
      <c r="A2171" t="s">
        <v>1501</v>
      </c>
      <c r="B2171" s="2">
        <v>140210339838</v>
      </c>
      <c r="C2171" s="1">
        <v>45992</v>
      </c>
      <c r="D2171" t="s">
        <v>1502</v>
      </c>
      <c r="E2171" t="s">
        <v>40</v>
      </c>
      <c r="F2171" t="s">
        <v>41</v>
      </c>
      <c r="G2171">
        <v>662764</v>
      </c>
      <c r="H2171" t="s">
        <v>2013</v>
      </c>
      <c r="I2171">
        <v>9</v>
      </c>
      <c r="J2171" t="s">
        <v>100</v>
      </c>
      <c r="K2171" t="s">
        <v>2026</v>
      </c>
      <c r="L2171">
        <v>1</v>
      </c>
      <c r="M2171">
        <v>261</v>
      </c>
      <c r="N2171">
        <v>261</v>
      </c>
      <c r="O2171" t="s">
        <v>2027</v>
      </c>
      <c r="P2171" t="s">
        <v>1601</v>
      </c>
      <c r="Q2171" t="s">
        <v>47</v>
      </c>
      <c r="R2171" t="s">
        <v>48</v>
      </c>
      <c r="S2171" t="s">
        <v>2021</v>
      </c>
      <c r="T2171" s="3" t="s">
        <v>2028</v>
      </c>
      <c r="U2171">
        <v>1</v>
      </c>
      <c r="V2171">
        <v>1</v>
      </c>
      <c r="W2171">
        <v>0</v>
      </c>
      <c r="X2171">
        <v>0</v>
      </c>
      <c r="Y2171" t="s">
        <v>103</v>
      </c>
      <c r="Z2171" s="1">
        <v>45632</v>
      </c>
      <c r="AA2171" s="1">
        <v>2958464</v>
      </c>
      <c r="AB2171" s="1">
        <v>45962</v>
      </c>
      <c r="AC2171" t="s">
        <v>782</v>
      </c>
      <c r="AD2171" t="s">
        <v>1508</v>
      </c>
      <c r="AE2171" s="1">
        <v>45632</v>
      </c>
      <c r="AF2171" t="s">
        <v>53</v>
      </c>
      <c r="AG2171" t="s">
        <v>181</v>
      </c>
      <c r="AH2171" t="s">
        <v>63</v>
      </c>
      <c r="AK2171" t="s">
        <v>85</v>
      </c>
      <c r="AL2171" t="s">
        <v>86</v>
      </c>
      <c r="AN2171" t="str">
        <f t="shared" si="33"/>
        <v>140210339838-1-241413360111-4-241412526126-2025-11-01T00:00:00.000+00:00-2025-11-30T00:00:00.000+00:00</v>
      </c>
    </row>
    <row r="2172" spans="1:40" hidden="1" x14ac:dyDescent="0.35">
      <c r="A2172" t="s">
        <v>1501</v>
      </c>
      <c r="B2172" s="2">
        <v>140210339838</v>
      </c>
      <c r="C2172" s="1">
        <v>45992</v>
      </c>
      <c r="D2172" t="s">
        <v>1502</v>
      </c>
      <c r="E2172" t="s">
        <v>40</v>
      </c>
      <c r="F2172" t="s">
        <v>41</v>
      </c>
      <c r="G2172">
        <v>662764</v>
      </c>
      <c r="H2172" t="s">
        <v>2013</v>
      </c>
      <c r="I2172">
        <v>10</v>
      </c>
      <c r="J2172" t="s">
        <v>43</v>
      </c>
      <c r="K2172" t="s">
        <v>93</v>
      </c>
      <c r="L2172">
        <v>-1</v>
      </c>
      <c r="M2172">
        <v>50.25</v>
      </c>
      <c r="N2172">
        <v>-50.25</v>
      </c>
      <c r="O2172" t="s">
        <v>2029</v>
      </c>
      <c r="P2172" t="s">
        <v>1601</v>
      </c>
      <c r="Q2172" t="s">
        <v>47</v>
      </c>
      <c r="R2172" t="s">
        <v>60</v>
      </c>
      <c r="S2172" t="s">
        <v>2021</v>
      </c>
      <c r="T2172" s="3">
        <v>22864447</v>
      </c>
      <c r="U2172">
        <v>12</v>
      </c>
      <c r="V2172">
        <v>60</v>
      </c>
      <c r="W2172">
        <v>12</v>
      </c>
      <c r="X2172">
        <v>0</v>
      </c>
      <c r="Y2172" t="s">
        <v>50</v>
      </c>
      <c r="Z2172" s="1">
        <v>45450</v>
      </c>
      <c r="AA2172" s="1">
        <v>2958464</v>
      </c>
      <c r="AB2172" s="1">
        <v>45992</v>
      </c>
      <c r="AC2172" t="s">
        <v>782</v>
      </c>
      <c r="AD2172" t="s">
        <v>1508</v>
      </c>
      <c r="AE2172" s="1">
        <v>45450</v>
      </c>
      <c r="AF2172" t="s">
        <v>53</v>
      </c>
      <c r="AG2172" t="s">
        <v>256</v>
      </c>
      <c r="AH2172" t="s">
        <v>63</v>
      </c>
      <c r="AJ2172" t="s">
        <v>2030</v>
      </c>
      <c r="AK2172" t="s">
        <v>57</v>
      </c>
      <c r="AL2172" t="s">
        <v>70</v>
      </c>
      <c r="AN2172" t="str">
        <f t="shared" si="33"/>
        <v>140210339838-1-235155731934-22864447-2025-12-01T00:00:00.000+00:00-2025-12-31T00:00:00.000+00:00</v>
      </c>
    </row>
    <row r="2173" spans="1:40" hidden="1" x14ac:dyDescent="0.35">
      <c r="A2173" t="s">
        <v>1501</v>
      </c>
      <c r="B2173" s="2">
        <v>140210339838</v>
      </c>
      <c r="C2173" s="1">
        <v>45992</v>
      </c>
      <c r="D2173" t="s">
        <v>1502</v>
      </c>
      <c r="E2173" t="s">
        <v>40</v>
      </c>
      <c r="F2173" t="s">
        <v>41</v>
      </c>
      <c r="G2173">
        <v>662764</v>
      </c>
      <c r="H2173" t="s">
        <v>2013</v>
      </c>
      <c r="I2173">
        <v>11</v>
      </c>
      <c r="J2173" t="s">
        <v>43</v>
      </c>
      <c r="K2173" t="s">
        <v>93</v>
      </c>
      <c r="L2173">
        <v>1</v>
      </c>
      <c r="M2173">
        <v>335</v>
      </c>
      <c r="N2173">
        <v>335</v>
      </c>
      <c r="O2173" t="s">
        <v>2031</v>
      </c>
      <c r="P2173" t="s">
        <v>1601</v>
      </c>
      <c r="Q2173" t="s">
        <v>47</v>
      </c>
      <c r="R2173" t="s">
        <v>48</v>
      </c>
      <c r="S2173" t="s">
        <v>2021</v>
      </c>
      <c r="T2173" s="3">
        <v>22927642</v>
      </c>
      <c r="U2173">
        <v>12</v>
      </c>
      <c r="V2173">
        <v>60</v>
      </c>
      <c r="W2173">
        <v>12</v>
      </c>
      <c r="X2173">
        <v>0</v>
      </c>
      <c r="Y2173" t="s">
        <v>50</v>
      </c>
      <c r="Z2173" s="1">
        <v>45512</v>
      </c>
      <c r="AA2173" s="1">
        <v>2958464</v>
      </c>
      <c r="AB2173" s="1">
        <v>45992</v>
      </c>
      <c r="AC2173" t="s">
        <v>782</v>
      </c>
      <c r="AD2173" t="s">
        <v>1508</v>
      </c>
      <c r="AE2173" s="1">
        <v>45512</v>
      </c>
      <c r="AF2173" t="s">
        <v>53</v>
      </c>
      <c r="AG2173" t="s">
        <v>256</v>
      </c>
      <c r="AH2173" t="s">
        <v>55</v>
      </c>
      <c r="AK2173" t="s">
        <v>57</v>
      </c>
      <c r="AL2173" t="s">
        <v>70</v>
      </c>
      <c r="AN2173" t="str">
        <f t="shared" si="33"/>
        <v>140210339838-1-237341007143-22927642-2025-12-01T00:00:00.000+00:00-2025-12-31T00:00:00.000+00:00</v>
      </c>
    </row>
    <row r="2174" spans="1:40" hidden="1" x14ac:dyDescent="0.35">
      <c r="A2174" t="s">
        <v>1501</v>
      </c>
      <c r="B2174" s="2">
        <v>140210339838</v>
      </c>
      <c r="C2174" s="1">
        <v>45992</v>
      </c>
      <c r="D2174" t="s">
        <v>1502</v>
      </c>
      <c r="E2174" t="s">
        <v>40</v>
      </c>
      <c r="F2174" t="s">
        <v>41</v>
      </c>
      <c r="G2174">
        <v>662764</v>
      </c>
      <c r="H2174" t="s">
        <v>2013</v>
      </c>
      <c r="I2174">
        <v>12</v>
      </c>
      <c r="J2174" t="s">
        <v>100</v>
      </c>
      <c r="K2174" t="s">
        <v>2032</v>
      </c>
      <c r="L2174">
        <v>1</v>
      </c>
      <c r="M2174">
        <v>261</v>
      </c>
      <c r="N2174">
        <v>261</v>
      </c>
      <c r="O2174" t="s">
        <v>2033</v>
      </c>
      <c r="P2174" t="s">
        <v>1601</v>
      </c>
      <c r="Q2174" t="s">
        <v>47</v>
      </c>
      <c r="R2174" t="s">
        <v>48</v>
      </c>
      <c r="S2174" t="s">
        <v>2021</v>
      </c>
      <c r="T2174" s="3" t="s">
        <v>2034</v>
      </c>
      <c r="U2174">
        <v>1</v>
      </c>
      <c r="V2174">
        <v>1</v>
      </c>
      <c r="W2174">
        <v>0</v>
      </c>
      <c r="X2174">
        <v>0</v>
      </c>
      <c r="Y2174" t="s">
        <v>103</v>
      </c>
      <c r="Z2174" s="1">
        <v>45632</v>
      </c>
      <c r="AA2174" s="1">
        <v>2958464</v>
      </c>
      <c r="AB2174" s="1">
        <v>45962</v>
      </c>
      <c r="AC2174" t="s">
        <v>782</v>
      </c>
      <c r="AD2174" t="s">
        <v>1508</v>
      </c>
      <c r="AE2174" s="1">
        <v>45632</v>
      </c>
      <c r="AF2174" t="s">
        <v>53</v>
      </c>
      <c r="AG2174" t="s">
        <v>181</v>
      </c>
      <c r="AH2174" t="s">
        <v>63</v>
      </c>
      <c r="AK2174" t="s">
        <v>85</v>
      </c>
      <c r="AL2174" t="s">
        <v>86</v>
      </c>
      <c r="AN2174" t="str">
        <f t="shared" si="33"/>
        <v>140210339838-1-241413359886-4-241412525666-2025-11-01T00:00:00.000+00:00-2025-11-30T00:00:00.000+00:00</v>
      </c>
    </row>
    <row r="2175" spans="1:40" hidden="1" x14ac:dyDescent="0.35">
      <c r="A2175" t="s">
        <v>1501</v>
      </c>
      <c r="B2175" s="2">
        <v>140210339838</v>
      </c>
      <c r="C2175" s="1">
        <v>45992</v>
      </c>
      <c r="D2175" t="s">
        <v>1502</v>
      </c>
      <c r="E2175" t="s">
        <v>40</v>
      </c>
      <c r="F2175" t="s">
        <v>41</v>
      </c>
      <c r="G2175">
        <v>662764</v>
      </c>
      <c r="H2175" t="s">
        <v>2013</v>
      </c>
      <c r="I2175">
        <v>13</v>
      </c>
      <c r="J2175" t="s">
        <v>100</v>
      </c>
      <c r="K2175" t="s">
        <v>2035</v>
      </c>
      <c r="L2175">
        <v>1</v>
      </c>
      <c r="M2175">
        <v>261</v>
      </c>
      <c r="N2175">
        <v>261</v>
      </c>
      <c r="O2175" t="s">
        <v>2036</v>
      </c>
      <c r="P2175" t="s">
        <v>1601</v>
      </c>
      <c r="Q2175" t="s">
        <v>47</v>
      </c>
      <c r="R2175" t="s">
        <v>48</v>
      </c>
      <c r="S2175" t="s">
        <v>2021</v>
      </c>
      <c r="T2175" s="3" t="s">
        <v>2037</v>
      </c>
      <c r="U2175">
        <v>1</v>
      </c>
      <c r="V2175">
        <v>1</v>
      </c>
      <c r="W2175">
        <v>0</v>
      </c>
      <c r="X2175">
        <v>0</v>
      </c>
      <c r="Y2175" t="s">
        <v>103</v>
      </c>
      <c r="Z2175" s="1">
        <v>45632</v>
      </c>
      <c r="AA2175" s="1">
        <v>2958464</v>
      </c>
      <c r="AB2175" s="1">
        <v>45962</v>
      </c>
      <c r="AC2175" t="s">
        <v>782</v>
      </c>
      <c r="AD2175" t="s">
        <v>1508</v>
      </c>
      <c r="AE2175" s="1">
        <v>45632</v>
      </c>
      <c r="AF2175" t="s">
        <v>53</v>
      </c>
      <c r="AG2175" t="s">
        <v>181</v>
      </c>
      <c r="AH2175" t="s">
        <v>63</v>
      </c>
      <c r="AK2175" t="s">
        <v>85</v>
      </c>
      <c r="AL2175" t="s">
        <v>86</v>
      </c>
      <c r="AN2175" t="str">
        <f t="shared" si="33"/>
        <v>140210339838-1-241414210489-4-241412525966-2025-11-01T00:00:00.000+00:00-2025-11-30T00:00:00.000+00:00</v>
      </c>
    </row>
    <row r="2176" spans="1:40" hidden="1" x14ac:dyDescent="0.35">
      <c r="A2176" t="s">
        <v>1501</v>
      </c>
      <c r="B2176" s="2">
        <v>140210339838</v>
      </c>
      <c r="C2176" s="1">
        <v>45992</v>
      </c>
      <c r="D2176" t="s">
        <v>1502</v>
      </c>
      <c r="E2176" t="s">
        <v>40</v>
      </c>
      <c r="F2176" t="s">
        <v>41</v>
      </c>
      <c r="G2176">
        <v>662764</v>
      </c>
      <c r="H2176" t="s">
        <v>2013</v>
      </c>
      <c r="I2176">
        <v>14</v>
      </c>
      <c r="J2176" t="s">
        <v>79</v>
      </c>
      <c r="K2176" t="s">
        <v>130</v>
      </c>
      <c r="L2176">
        <v>-2</v>
      </c>
      <c r="M2176">
        <v>77.25</v>
      </c>
      <c r="N2176">
        <v>-154.5</v>
      </c>
      <c r="O2176" t="s">
        <v>2020</v>
      </c>
      <c r="P2176" t="s">
        <v>1601</v>
      </c>
      <c r="Q2176" t="s">
        <v>47</v>
      </c>
      <c r="R2176" t="s">
        <v>60</v>
      </c>
      <c r="S2176" t="s">
        <v>2021</v>
      </c>
      <c r="T2176" s="3">
        <v>22829453</v>
      </c>
      <c r="U2176">
        <v>12</v>
      </c>
      <c r="V2176">
        <v>60</v>
      </c>
      <c r="W2176">
        <v>12</v>
      </c>
      <c r="X2176">
        <v>0</v>
      </c>
      <c r="Y2176" t="s">
        <v>83</v>
      </c>
      <c r="Z2176" s="1">
        <v>45429</v>
      </c>
      <c r="AA2176" s="1">
        <v>2958464</v>
      </c>
      <c r="AB2176" s="1">
        <v>45962</v>
      </c>
      <c r="AC2176" t="s">
        <v>782</v>
      </c>
      <c r="AD2176" t="s">
        <v>1508</v>
      </c>
      <c r="AE2176" s="1">
        <v>45429</v>
      </c>
      <c r="AF2176" t="s">
        <v>53</v>
      </c>
      <c r="AG2176" t="s">
        <v>62</v>
      </c>
      <c r="AH2176" t="s">
        <v>63</v>
      </c>
      <c r="AK2176" t="s">
        <v>85</v>
      </c>
      <c r="AL2176" t="s">
        <v>86</v>
      </c>
      <c r="AN2176" t="str">
        <f t="shared" si="33"/>
        <v>140210339838-1-230255417421-22829453-2025-11-01T00:00:00.000+00:00-2025-11-30T00:00:00.000+00:00</v>
      </c>
    </row>
    <row r="2177" spans="1:40" hidden="1" x14ac:dyDescent="0.35">
      <c r="A2177" t="s">
        <v>1501</v>
      </c>
      <c r="B2177" s="2">
        <v>140210339838</v>
      </c>
      <c r="C2177" s="1">
        <v>45992</v>
      </c>
      <c r="D2177" t="s">
        <v>1502</v>
      </c>
      <c r="E2177" t="s">
        <v>40</v>
      </c>
      <c r="F2177" t="s">
        <v>41</v>
      </c>
      <c r="G2177">
        <v>662764</v>
      </c>
      <c r="H2177" t="s">
        <v>2013</v>
      </c>
      <c r="I2177">
        <v>14</v>
      </c>
      <c r="J2177" t="s">
        <v>79</v>
      </c>
      <c r="K2177" t="s">
        <v>130</v>
      </c>
      <c r="L2177">
        <v>-2</v>
      </c>
      <c r="M2177">
        <v>77.25</v>
      </c>
      <c r="N2177">
        <v>-154.5</v>
      </c>
      <c r="O2177" t="s">
        <v>2020</v>
      </c>
      <c r="P2177" t="s">
        <v>1601</v>
      </c>
      <c r="Q2177" t="s">
        <v>47</v>
      </c>
      <c r="R2177" t="s">
        <v>60</v>
      </c>
      <c r="S2177" t="s">
        <v>2021</v>
      </c>
      <c r="T2177" s="3">
        <v>22829454</v>
      </c>
      <c r="U2177">
        <v>12</v>
      </c>
      <c r="V2177">
        <v>60</v>
      </c>
      <c r="W2177">
        <v>12</v>
      </c>
      <c r="X2177">
        <v>0</v>
      </c>
      <c r="Y2177" t="s">
        <v>83</v>
      </c>
      <c r="Z2177" s="1">
        <v>45429</v>
      </c>
      <c r="AA2177" s="1">
        <v>2958464</v>
      </c>
      <c r="AB2177" s="1">
        <v>45962</v>
      </c>
      <c r="AC2177" t="s">
        <v>782</v>
      </c>
      <c r="AD2177" t="s">
        <v>1508</v>
      </c>
      <c r="AE2177" s="1">
        <v>45429</v>
      </c>
      <c r="AF2177" t="s">
        <v>53</v>
      </c>
      <c r="AG2177" t="s">
        <v>62</v>
      </c>
      <c r="AH2177" t="s">
        <v>63</v>
      </c>
      <c r="AK2177" t="s">
        <v>85</v>
      </c>
      <c r="AL2177" t="s">
        <v>86</v>
      </c>
      <c r="AN2177" t="str">
        <f t="shared" si="33"/>
        <v>140210339838-1-230255417421-22829454-2025-11-01T00:00:00.000+00:00-2025-11-30T00:00:00.000+00:00</v>
      </c>
    </row>
    <row r="2178" spans="1:40" hidden="1" x14ac:dyDescent="0.35">
      <c r="A2178" t="s">
        <v>1501</v>
      </c>
      <c r="B2178" s="2">
        <v>140210339838</v>
      </c>
      <c r="C2178" s="1">
        <v>45992</v>
      </c>
      <c r="D2178" t="s">
        <v>1502</v>
      </c>
      <c r="E2178" t="s">
        <v>40</v>
      </c>
      <c r="F2178" t="s">
        <v>41</v>
      </c>
      <c r="G2178">
        <v>662764</v>
      </c>
      <c r="H2178" t="s">
        <v>2013</v>
      </c>
      <c r="I2178">
        <v>15</v>
      </c>
      <c r="J2178" t="s">
        <v>43</v>
      </c>
      <c r="K2178" t="s">
        <v>93</v>
      </c>
      <c r="L2178">
        <v>-1</v>
      </c>
      <c r="M2178">
        <v>50.25</v>
      </c>
      <c r="N2178">
        <v>-50.25</v>
      </c>
      <c r="O2178" t="s">
        <v>2025</v>
      </c>
      <c r="P2178" t="s">
        <v>1601</v>
      </c>
      <c r="Q2178" t="s">
        <v>47</v>
      </c>
      <c r="R2178" t="s">
        <v>60</v>
      </c>
      <c r="S2178" t="s">
        <v>2021</v>
      </c>
      <c r="T2178" s="3">
        <v>22927691</v>
      </c>
      <c r="U2178">
        <v>12</v>
      </c>
      <c r="V2178">
        <v>60</v>
      </c>
      <c r="W2178">
        <v>12</v>
      </c>
      <c r="X2178">
        <v>0</v>
      </c>
      <c r="Y2178" t="s">
        <v>50</v>
      </c>
      <c r="Z2178" s="1">
        <v>45512</v>
      </c>
      <c r="AA2178" s="1">
        <v>2958464</v>
      </c>
      <c r="AB2178" s="1">
        <v>45992</v>
      </c>
      <c r="AC2178" t="s">
        <v>782</v>
      </c>
      <c r="AD2178" t="s">
        <v>1508</v>
      </c>
      <c r="AE2178" s="1">
        <v>45512</v>
      </c>
      <c r="AF2178" t="s">
        <v>53</v>
      </c>
      <c r="AG2178" t="s">
        <v>256</v>
      </c>
      <c r="AH2178" t="s">
        <v>63</v>
      </c>
      <c r="AK2178" t="s">
        <v>57</v>
      </c>
      <c r="AL2178" t="s">
        <v>70</v>
      </c>
      <c r="AN2178" t="str">
        <f t="shared" si="33"/>
        <v>140210339838-1-237330870972-22927691-2025-12-01T00:00:00.000+00:00-2025-12-31T00:00:00.000+00:00</v>
      </c>
    </row>
    <row r="2179" spans="1:40" hidden="1" x14ac:dyDescent="0.35">
      <c r="A2179" t="s">
        <v>1501</v>
      </c>
      <c r="B2179" s="2">
        <v>140210339838</v>
      </c>
      <c r="C2179" s="1">
        <v>45992</v>
      </c>
      <c r="D2179" t="s">
        <v>1502</v>
      </c>
      <c r="E2179" t="s">
        <v>40</v>
      </c>
      <c r="F2179" t="s">
        <v>41</v>
      </c>
      <c r="G2179">
        <v>662764</v>
      </c>
      <c r="H2179" t="s">
        <v>2013</v>
      </c>
      <c r="I2179">
        <v>16</v>
      </c>
      <c r="J2179" t="s">
        <v>43</v>
      </c>
      <c r="K2179" t="s">
        <v>93</v>
      </c>
      <c r="L2179">
        <v>-1</v>
      </c>
      <c r="M2179">
        <v>50.25</v>
      </c>
      <c r="N2179">
        <v>-50.25</v>
      </c>
      <c r="O2179" t="s">
        <v>2031</v>
      </c>
      <c r="P2179" t="s">
        <v>1601</v>
      </c>
      <c r="Q2179" t="s">
        <v>47</v>
      </c>
      <c r="R2179" t="s">
        <v>60</v>
      </c>
      <c r="S2179" t="s">
        <v>2021</v>
      </c>
      <c r="T2179" s="3">
        <v>22927642</v>
      </c>
      <c r="U2179">
        <v>12</v>
      </c>
      <c r="V2179">
        <v>60</v>
      </c>
      <c r="W2179">
        <v>12</v>
      </c>
      <c r="X2179">
        <v>0</v>
      </c>
      <c r="Y2179" t="s">
        <v>50</v>
      </c>
      <c r="Z2179" s="1">
        <v>45512</v>
      </c>
      <c r="AA2179" s="1">
        <v>2958464</v>
      </c>
      <c r="AB2179" s="1">
        <v>45992</v>
      </c>
      <c r="AC2179" t="s">
        <v>782</v>
      </c>
      <c r="AD2179" t="s">
        <v>1508</v>
      </c>
      <c r="AE2179" s="1">
        <v>45512</v>
      </c>
      <c r="AF2179" t="s">
        <v>53</v>
      </c>
      <c r="AG2179" t="s">
        <v>256</v>
      </c>
      <c r="AH2179" t="s">
        <v>63</v>
      </c>
      <c r="AK2179" t="s">
        <v>57</v>
      </c>
      <c r="AL2179" t="s">
        <v>70</v>
      </c>
      <c r="AN2179" t="str">
        <f t="shared" ref="AN2179:AN2242" si="34">_xlfn.CONCAT(B2179,"-",O2179,"-",T2179,"-",AK2179,"-",AL2179)</f>
        <v>140210339838-1-237341007143-22927642-2025-12-01T00:00:00.000+00:00-2025-12-31T00:00:00.000+00:00</v>
      </c>
    </row>
    <row r="2180" spans="1:40" hidden="1" x14ac:dyDescent="0.35">
      <c r="A2180" t="s">
        <v>1501</v>
      </c>
      <c r="B2180" s="2">
        <v>140210339838</v>
      </c>
      <c r="C2180" s="1">
        <v>45992</v>
      </c>
      <c r="D2180" t="s">
        <v>1502</v>
      </c>
      <c r="E2180" t="s">
        <v>40</v>
      </c>
      <c r="F2180" t="s">
        <v>41</v>
      </c>
      <c r="G2180">
        <v>662764</v>
      </c>
      <c r="H2180" t="s">
        <v>2013</v>
      </c>
      <c r="I2180">
        <v>17</v>
      </c>
      <c r="J2180" t="s">
        <v>43</v>
      </c>
      <c r="K2180" t="s">
        <v>93</v>
      </c>
      <c r="L2180">
        <v>1</v>
      </c>
      <c r="M2180">
        <v>335</v>
      </c>
      <c r="N2180">
        <v>335</v>
      </c>
      <c r="O2180" t="s">
        <v>2029</v>
      </c>
      <c r="P2180" t="s">
        <v>1601</v>
      </c>
      <c r="Q2180" t="s">
        <v>47</v>
      </c>
      <c r="R2180" t="s">
        <v>48</v>
      </c>
      <c r="S2180" t="s">
        <v>2021</v>
      </c>
      <c r="T2180" s="3">
        <v>22864447</v>
      </c>
      <c r="U2180">
        <v>12</v>
      </c>
      <c r="V2180">
        <v>60</v>
      </c>
      <c r="W2180">
        <v>12</v>
      </c>
      <c r="X2180">
        <v>0</v>
      </c>
      <c r="Y2180" t="s">
        <v>50</v>
      </c>
      <c r="Z2180" s="1">
        <v>45450</v>
      </c>
      <c r="AA2180" s="1">
        <v>2958464</v>
      </c>
      <c r="AB2180" s="1">
        <v>45992</v>
      </c>
      <c r="AC2180" t="s">
        <v>782</v>
      </c>
      <c r="AD2180" t="s">
        <v>1508</v>
      </c>
      <c r="AE2180" s="1">
        <v>45450</v>
      </c>
      <c r="AF2180" t="s">
        <v>53</v>
      </c>
      <c r="AG2180" t="s">
        <v>256</v>
      </c>
      <c r="AH2180" t="s">
        <v>55</v>
      </c>
      <c r="AJ2180" t="s">
        <v>2030</v>
      </c>
      <c r="AK2180" t="s">
        <v>57</v>
      </c>
      <c r="AL2180" t="s">
        <v>70</v>
      </c>
      <c r="AN2180" t="str">
        <f t="shared" si="34"/>
        <v>140210339838-1-235155731934-22864447-2025-12-01T00:00:00.000+00:00-2025-12-31T00:00:00.000+00:00</v>
      </c>
    </row>
    <row r="2181" spans="1:40" hidden="1" x14ac:dyDescent="0.35">
      <c r="A2181" t="s">
        <v>1501</v>
      </c>
      <c r="B2181" s="2">
        <v>140210339838</v>
      </c>
      <c r="C2181" s="1">
        <v>45992</v>
      </c>
      <c r="D2181" t="s">
        <v>1502</v>
      </c>
      <c r="E2181" t="s">
        <v>40</v>
      </c>
      <c r="F2181" t="s">
        <v>41</v>
      </c>
      <c r="G2181">
        <v>662764</v>
      </c>
      <c r="H2181" t="s">
        <v>2013</v>
      </c>
      <c r="I2181">
        <v>18</v>
      </c>
      <c r="J2181" t="s">
        <v>100</v>
      </c>
      <c r="K2181" t="s">
        <v>2038</v>
      </c>
      <c r="L2181">
        <v>-1</v>
      </c>
      <c r="M2181">
        <v>39.15</v>
      </c>
      <c r="N2181">
        <v>-39.15</v>
      </c>
      <c r="O2181" t="s">
        <v>2036</v>
      </c>
      <c r="P2181" t="s">
        <v>1601</v>
      </c>
      <c r="Q2181" t="s">
        <v>47</v>
      </c>
      <c r="R2181" t="s">
        <v>60</v>
      </c>
      <c r="S2181" t="s">
        <v>2021</v>
      </c>
      <c r="T2181" s="3" t="s">
        <v>2037</v>
      </c>
      <c r="U2181">
        <v>1</v>
      </c>
      <c r="V2181">
        <v>1</v>
      </c>
      <c r="W2181">
        <v>0</v>
      </c>
      <c r="X2181">
        <v>0</v>
      </c>
      <c r="Y2181" t="s">
        <v>103</v>
      </c>
      <c r="Z2181" s="1">
        <v>45632</v>
      </c>
      <c r="AA2181" s="1">
        <v>2958464</v>
      </c>
      <c r="AB2181" s="1">
        <v>45962</v>
      </c>
      <c r="AC2181" t="s">
        <v>782</v>
      </c>
      <c r="AD2181" t="s">
        <v>1508</v>
      </c>
      <c r="AE2181" s="1">
        <v>45632</v>
      </c>
      <c r="AF2181" t="s">
        <v>53</v>
      </c>
      <c r="AG2181" t="s">
        <v>181</v>
      </c>
      <c r="AH2181" t="s">
        <v>63</v>
      </c>
      <c r="AK2181" t="s">
        <v>85</v>
      </c>
      <c r="AL2181" t="s">
        <v>86</v>
      </c>
      <c r="AN2181" t="str">
        <f t="shared" si="34"/>
        <v>140210339838-1-241414210489-4-241412525966-2025-11-01T00:00:00.000+00:00-2025-11-30T00:00:00.000+00:00</v>
      </c>
    </row>
    <row r="2182" spans="1:40" hidden="1" x14ac:dyDescent="0.35">
      <c r="A2182" t="s">
        <v>1501</v>
      </c>
      <c r="B2182" s="2">
        <v>140210339838</v>
      </c>
      <c r="C2182" s="1">
        <v>45992</v>
      </c>
      <c r="D2182" t="s">
        <v>1502</v>
      </c>
      <c r="E2182" t="s">
        <v>40</v>
      </c>
      <c r="F2182" t="s">
        <v>41</v>
      </c>
      <c r="G2182">
        <v>662764</v>
      </c>
      <c r="H2182" t="s">
        <v>2013</v>
      </c>
      <c r="I2182">
        <v>19</v>
      </c>
      <c r="J2182" t="s">
        <v>100</v>
      </c>
      <c r="K2182" t="s">
        <v>2039</v>
      </c>
      <c r="L2182">
        <v>-1</v>
      </c>
      <c r="M2182">
        <v>39.15</v>
      </c>
      <c r="N2182">
        <v>-39.15</v>
      </c>
      <c r="O2182" t="s">
        <v>2027</v>
      </c>
      <c r="P2182" t="s">
        <v>1601</v>
      </c>
      <c r="Q2182" t="s">
        <v>47</v>
      </c>
      <c r="R2182" t="s">
        <v>60</v>
      </c>
      <c r="S2182" t="s">
        <v>2021</v>
      </c>
      <c r="T2182" s="3" t="s">
        <v>2028</v>
      </c>
      <c r="U2182">
        <v>1</v>
      </c>
      <c r="V2182">
        <v>1</v>
      </c>
      <c r="W2182">
        <v>0</v>
      </c>
      <c r="X2182">
        <v>0</v>
      </c>
      <c r="Y2182" t="s">
        <v>103</v>
      </c>
      <c r="Z2182" s="1">
        <v>45632</v>
      </c>
      <c r="AA2182" s="1">
        <v>2958464</v>
      </c>
      <c r="AB2182" s="1">
        <v>45962</v>
      </c>
      <c r="AC2182" t="s">
        <v>782</v>
      </c>
      <c r="AD2182" t="s">
        <v>1508</v>
      </c>
      <c r="AE2182" s="1">
        <v>45632</v>
      </c>
      <c r="AF2182" t="s">
        <v>53</v>
      </c>
      <c r="AG2182" t="s">
        <v>181</v>
      </c>
      <c r="AH2182" t="s">
        <v>63</v>
      </c>
      <c r="AK2182" t="s">
        <v>85</v>
      </c>
      <c r="AL2182" t="s">
        <v>86</v>
      </c>
      <c r="AN2182" t="str">
        <f t="shared" si="34"/>
        <v>140210339838-1-241413360111-4-241412526126-2025-11-01T00:00:00.000+00:00-2025-11-30T00:00:00.000+00:00</v>
      </c>
    </row>
    <row r="2183" spans="1:40" hidden="1" x14ac:dyDescent="0.35">
      <c r="A2183" t="s">
        <v>1501</v>
      </c>
      <c r="B2183" s="2">
        <v>140210339838</v>
      </c>
      <c r="C2183" s="1">
        <v>45992</v>
      </c>
      <c r="D2183" t="s">
        <v>1502</v>
      </c>
      <c r="E2183" t="s">
        <v>40</v>
      </c>
      <c r="F2183" t="s">
        <v>41</v>
      </c>
      <c r="G2183">
        <v>662764</v>
      </c>
      <c r="H2183" t="s">
        <v>2013</v>
      </c>
      <c r="I2183">
        <v>20</v>
      </c>
      <c r="J2183" t="s">
        <v>100</v>
      </c>
      <c r="K2183" t="s">
        <v>2040</v>
      </c>
      <c r="L2183">
        <v>-1</v>
      </c>
      <c r="M2183">
        <v>39.15</v>
      </c>
      <c r="N2183">
        <v>-39.15</v>
      </c>
      <c r="O2183" t="s">
        <v>2033</v>
      </c>
      <c r="P2183" t="s">
        <v>1601</v>
      </c>
      <c r="Q2183" t="s">
        <v>47</v>
      </c>
      <c r="R2183" t="s">
        <v>60</v>
      </c>
      <c r="S2183" t="s">
        <v>2021</v>
      </c>
      <c r="T2183" s="3" t="s">
        <v>2034</v>
      </c>
      <c r="U2183">
        <v>1</v>
      </c>
      <c r="V2183">
        <v>1</v>
      </c>
      <c r="W2183">
        <v>0</v>
      </c>
      <c r="X2183">
        <v>0</v>
      </c>
      <c r="Y2183" t="s">
        <v>103</v>
      </c>
      <c r="Z2183" s="1">
        <v>45632</v>
      </c>
      <c r="AA2183" s="1">
        <v>2958464</v>
      </c>
      <c r="AB2183" s="1">
        <v>45962</v>
      </c>
      <c r="AC2183" t="s">
        <v>782</v>
      </c>
      <c r="AD2183" t="s">
        <v>1508</v>
      </c>
      <c r="AE2183" s="1">
        <v>45632</v>
      </c>
      <c r="AF2183" t="s">
        <v>53</v>
      </c>
      <c r="AG2183" t="s">
        <v>181</v>
      </c>
      <c r="AH2183" t="s">
        <v>63</v>
      </c>
      <c r="AK2183" t="s">
        <v>85</v>
      </c>
      <c r="AL2183" t="s">
        <v>86</v>
      </c>
      <c r="AN2183" t="str">
        <f t="shared" si="34"/>
        <v>140210339838-1-241413359886-4-241412525666-2025-11-01T00:00:00.000+00:00-2025-11-30T00:00:00.000+00:00</v>
      </c>
    </row>
    <row r="2184" spans="1:40" hidden="1" x14ac:dyDescent="0.35">
      <c r="A2184" t="s">
        <v>1501</v>
      </c>
      <c r="B2184" s="2">
        <v>140210340102</v>
      </c>
      <c r="C2184" s="1">
        <v>45992</v>
      </c>
      <c r="D2184" t="s">
        <v>1502</v>
      </c>
      <c r="E2184" t="s">
        <v>40</v>
      </c>
      <c r="F2184" t="s">
        <v>41</v>
      </c>
      <c r="G2184">
        <v>662764</v>
      </c>
      <c r="H2184" t="s">
        <v>2013</v>
      </c>
      <c r="I2184">
        <v>1</v>
      </c>
      <c r="J2184" t="s">
        <v>249</v>
      </c>
      <c r="K2184" t="s">
        <v>2041</v>
      </c>
      <c r="L2184">
        <v>1</v>
      </c>
      <c r="M2184">
        <v>420</v>
      </c>
      <c r="N2184">
        <v>420</v>
      </c>
      <c r="O2184" t="s">
        <v>2042</v>
      </c>
      <c r="P2184" t="s">
        <v>1601</v>
      </c>
      <c r="Q2184" t="s">
        <v>159</v>
      </c>
      <c r="R2184" t="s">
        <v>252</v>
      </c>
      <c r="S2184" t="s">
        <v>2043</v>
      </c>
      <c r="T2184" s="3" t="s">
        <v>2044</v>
      </c>
      <c r="Y2184" t="s">
        <v>254</v>
      </c>
      <c r="Z2184" s="1">
        <v>45786</v>
      </c>
      <c r="AA2184" s="1">
        <v>2958464</v>
      </c>
      <c r="AC2184" t="s">
        <v>782</v>
      </c>
      <c r="AD2184" t="s">
        <v>1508</v>
      </c>
      <c r="AE2184" s="1">
        <v>45981</v>
      </c>
      <c r="AF2184" t="s">
        <v>255</v>
      </c>
      <c r="AG2184" t="s">
        <v>54</v>
      </c>
      <c r="AH2184" t="s">
        <v>63</v>
      </c>
      <c r="AK2184" t="s">
        <v>164</v>
      </c>
      <c r="AL2184" t="s">
        <v>164</v>
      </c>
      <c r="AN2184" t="str">
        <f t="shared" si="34"/>
        <v>140210340102-1-254240842628-FC6C1323-B8BE-4756-8DFE-AFA867181C45-null-null</v>
      </c>
    </row>
    <row r="2185" spans="1:40" hidden="1" x14ac:dyDescent="0.35">
      <c r="A2185" t="s">
        <v>1501</v>
      </c>
      <c r="B2185" s="2">
        <v>140210340102</v>
      </c>
      <c r="C2185" s="1">
        <v>45992</v>
      </c>
      <c r="D2185" t="s">
        <v>1502</v>
      </c>
      <c r="E2185" t="s">
        <v>40</v>
      </c>
      <c r="F2185" t="s">
        <v>41</v>
      </c>
      <c r="G2185">
        <v>662764</v>
      </c>
      <c r="H2185" t="s">
        <v>2013</v>
      </c>
      <c r="I2185">
        <v>2</v>
      </c>
      <c r="J2185" t="s">
        <v>249</v>
      </c>
      <c r="K2185" t="s">
        <v>2041</v>
      </c>
      <c r="L2185">
        <v>1</v>
      </c>
      <c r="M2185">
        <v>420</v>
      </c>
      <c r="N2185">
        <v>420</v>
      </c>
      <c r="O2185" t="s">
        <v>2045</v>
      </c>
      <c r="P2185" t="s">
        <v>1601</v>
      </c>
      <c r="Q2185" t="s">
        <v>159</v>
      </c>
      <c r="R2185" t="s">
        <v>252</v>
      </c>
      <c r="S2185" t="s">
        <v>2043</v>
      </c>
      <c r="T2185" s="3" t="s">
        <v>2044</v>
      </c>
      <c r="Y2185" t="s">
        <v>254</v>
      </c>
      <c r="Z2185" s="1">
        <v>45786</v>
      </c>
      <c r="AA2185" s="1">
        <v>2958464</v>
      </c>
      <c r="AC2185" t="s">
        <v>782</v>
      </c>
      <c r="AD2185" t="s">
        <v>1508</v>
      </c>
      <c r="AE2185" s="1">
        <v>45979</v>
      </c>
      <c r="AF2185" t="s">
        <v>255</v>
      </c>
      <c r="AG2185" t="s">
        <v>54</v>
      </c>
      <c r="AH2185" t="s">
        <v>63</v>
      </c>
      <c r="AK2185" t="s">
        <v>164</v>
      </c>
      <c r="AL2185" t="s">
        <v>164</v>
      </c>
      <c r="AN2185" t="str">
        <f t="shared" si="34"/>
        <v>140210340102-1-254170819871-FC6C1323-B8BE-4756-8DFE-AFA867181C45-null-null</v>
      </c>
    </row>
    <row r="2186" spans="1:40" hidden="1" x14ac:dyDescent="0.35">
      <c r="A2186" t="s">
        <v>1501</v>
      </c>
      <c r="B2186" s="2">
        <v>140210340102</v>
      </c>
      <c r="C2186" s="1">
        <v>45992</v>
      </c>
      <c r="D2186" t="s">
        <v>1502</v>
      </c>
      <c r="E2186" t="s">
        <v>40</v>
      </c>
      <c r="F2186" t="s">
        <v>41</v>
      </c>
      <c r="G2186">
        <v>662764</v>
      </c>
      <c r="H2186" t="s">
        <v>2013</v>
      </c>
      <c r="I2186">
        <v>3</v>
      </c>
      <c r="J2186" t="s">
        <v>249</v>
      </c>
      <c r="K2186" t="s">
        <v>2041</v>
      </c>
      <c r="L2186">
        <v>1</v>
      </c>
      <c r="M2186">
        <v>420</v>
      </c>
      <c r="N2186">
        <v>420</v>
      </c>
      <c r="O2186" t="s">
        <v>2046</v>
      </c>
      <c r="P2186" t="s">
        <v>1601</v>
      </c>
      <c r="Q2186" t="s">
        <v>159</v>
      </c>
      <c r="R2186" t="s">
        <v>252</v>
      </c>
      <c r="S2186" t="s">
        <v>2043</v>
      </c>
      <c r="T2186" s="3" t="s">
        <v>2044</v>
      </c>
      <c r="Y2186" t="s">
        <v>254</v>
      </c>
      <c r="Z2186" s="1">
        <v>45786</v>
      </c>
      <c r="AA2186" s="1">
        <v>2958464</v>
      </c>
      <c r="AC2186" t="s">
        <v>782</v>
      </c>
      <c r="AD2186" t="s">
        <v>1508</v>
      </c>
      <c r="AE2186" s="1">
        <v>45985</v>
      </c>
      <c r="AF2186" t="s">
        <v>255</v>
      </c>
      <c r="AG2186" t="s">
        <v>54</v>
      </c>
      <c r="AH2186" t="s">
        <v>63</v>
      </c>
      <c r="AK2186" t="s">
        <v>164</v>
      </c>
      <c r="AL2186" t="s">
        <v>164</v>
      </c>
      <c r="AN2186" t="str">
        <f t="shared" si="34"/>
        <v>140210340102-1-254316960890-FC6C1323-B8BE-4756-8DFE-AFA867181C45-null-null</v>
      </c>
    </row>
    <row r="2187" spans="1:40" hidden="1" x14ac:dyDescent="0.35">
      <c r="A2187" t="s">
        <v>1501</v>
      </c>
      <c r="B2187" s="2">
        <v>140210340102</v>
      </c>
      <c r="C2187" s="1">
        <v>45992</v>
      </c>
      <c r="D2187" t="s">
        <v>1502</v>
      </c>
      <c r="E2187" t="s">
        <v>40</v>
      </c>
      <c r="F2187" t="s">
        <v>41</v>
      </c>
      <c r="G2187">
        <v>662764</v>
      </c>
      <c r="H2187" t="s">
        <v>2013</v>
      </c>
      <c r="I2187">
        <v>4</v>
      </c>
      <c r="J2187" t="s">
        <v>249</v>
      </c>
      <c r="K2187" t="s">
        <v>2041</v>
      </c>
      <c r="L2187">
        <v>1</v>
      </c>
      <c r="M2187">
        <v>420</v>
      </c>
      <c r="N2187">
        <v>420</v>
      </c>
      <c r="O2187" t="s">
        <v>2047</v>
      </c>
      <c r="P2187" t="s">
        <v>1601</v>
      </c>
      <c r="Q2187" t="s">
        <v>159</v>
      </c>
      <c r="R2187" t="s">
        <v>252</v>
      </c>
      <c r="S2187" t="s">
        <v>2043</v>
      </c>
      <c r="T2187" s="3" t="s">
        <v>2044</v>
      </c>
      <c r="Y2187" t="s">
        <v>254</v>
      </c>
      <c r="Z2187" s="1">
        <v>45786</v>
      </c>
      <c r="AA2187" s="1">
        <v>2958464</v>
      </c>
      <c r="AC2187" t="s">
        <v>782</v>
      </c>
      <c r="AD2187" t="s">
        <v>1508</v>
      </c>
      <c r="AE2187" s="1">
        <v>45988</v>
      </c>
      <c r="AF2187" t="s">
        <v>255</v>
      </c>
      <c r="AG2187" t="s">
        <v>54</v>
      </c>
      <c r="AH2187" t="s">
        <v>63</v>
      </c>
      <c r="AK2187" t="s">
        <v>164</v>
      </c>
      <c r="AL2187" t="s">
        <v>164</v>
      </c>
      <c r="AN2187" t="str">
        <f t="shared" si="34"/>
        <v>140210340102-1-254476482487-FC6C1323-B8BE-4756-8DFE-AFA867181C45-null-null</v>
      </c>
    </row>
    <row r="2188" spans="1:40" hidden="1" x14ac:dyDescent="0.35">
      <c r="A2188" t="s">
        <v>1501</v>
      </c>
      <c r="B2188" s="2">
        <v>140210340102</v>
      </c>
      <c r="C2188" s="1">
        <v>45992</v>
      </c>
      <c r="D2188" t="s">
        <v>1502</v>
      </c>
      <c r="E2188" t="s">
        <v>40</v>
      </c>
      <c r="F2188" t="s">
        <v>41</v>
      </c>
      <c r="G2188">
        <v>662764</v>
      </c>
      <c r="H2188" t="s">
        <v>2013</v>
      </c>
      <c r="I2188">
        <v>5</v>
      </c>
      <c r="J2188" t="s">
        <v>249</v>
      </c>
      <c r="K2188" t="s">
        <v>2041</v>
      </c>
      <c r="L2188">
        <v>1</v>
      </c>
      <c r="M2188">
        <v>420</v>
      </c>
      <c r="N2188">
        <v>420</v>
      </c>
      <c r="O2188" t="s">
        <v>2048</v>
      </c>
      <c r="P2188" t="s">
        <v>1601</v>
      </c>
      <c r="Q2188" t="s">
        <v>159</v>
      </c>
      <c r="R2188" t="s">
        <v>252</v>
      </c>
      <c r="S2188" t="s">
        <v>2043</v>
      </c>
      <c r="T2188" s="3" t="s">
        <v>2044</v>
      </c>
      <c r="Y2188" t="s">
        <v>254</v>
      </c>
      <c r="Z2188" s="1">
        <v>45786</v>
      </c>
      <c r="AA2188" s="1">
        <v>2958464</v>
      </c>
      <c r="AC2188" t="s">
        <v>782</v>
      </c>
      <c r="AD2188" t="s">
        <v>1508</v>
      </c>
      <c r="AE2188" s="1">
        <v>45986</v>
      </c>
      <c r="AF2188" t="s">
        <v>255</v>
      </c>
      <c r="AG2188" t="s">
        <v>54</v>
      </c>
      <c r="AH2188" t="s">
        <v>63</v>
      </c>
      <c r="AK2188" t="s">
        <v>164</v>
      </c>
      <c r="AL2188" t="s">
        <v>164</v>
      </c>
      <c r="AN2188" t="str">
        <f t="shared" si="34"/>
        <v>140210340102-1-254354704624-FC6C1323-B8BE-4756-8DFE-AFA867181C45-null-null</v>
      </c>
    </row>
    <row r="2189" spans="1:40" hidden="1" x14ac:dyDescent="0.35">
      <c r="A2189" t="s">
        <v>1501</v>
      </c>
      <c r="B2189" s="2">
        <v>140210340102</v>
      </c>
      <c r="C2189" s="1">
        <v>45992</v>
      </c>
      <c r="D2189" t="s">
        <v>1502</v>
      </c>
      <c r="E2189" t="s">
        <v>40</v>
      </c>
      <c r="F2189" t="s">
        <v>41</v>
      </c>
      <c r="G2189">
        <v>662764</v>
      </c>
      <c r="H2189" t="s">
        <v>2013</v>
      </c>
      <c r="I2189">
        <v>6</v>
      </c>
      <c r="J2189" t="s">
        <v>249</v>
      </c>
      <c r="K2189" t="s">
        <v>2041</v>
      </c>
      <c r="L2189">
        <v>1</v>
      </c>
      <c r="M2189">
        <v>420</v>
      </c>
      <c r="N2189">
        <v>420</v>
      </c>
      <c r="O2189" t="s">
        <v>2049</v>
      </c>
      <c r="P2189" t="s">
        <v>1601</v>
      </c>
      <c r="Q2189" t="s">
        <v>159</v>
      </c>
      <c r="R2189" t="s">
        <v>252</v>
      </c>
      <c r="S2189" t="s">
        <v>2043</v>
      </c>
      <c r="T2189" s="3" t="s">
        <v>2044</v>
      </c>
      <c r="Y2189" t="s">
        <v>254</v>
      </c>
      <c r="Z2189" s="1">
        <v>45786</v>
      </c>
      <c r="AA2189" s="1">
        <v>2958464</v>
      </c>
      <c r="AC2189" t="s">
        <v>782</v>
      </c>
      <c r="AD2189" t="s">
        <v>1508</v>
      </c>
      <c r="AE2189" s="1">
        <v>45986</v>
      </c>
      <c r="AF2189" t="s">
        <v>255</v>
      </c>
      <c r="AG2189" t="s">
        <v>54</v>
      </c>
      <c r="AH2189" t="s">
        <v>63</v>
      </c>
      <c r="AK2189" t="s">
        <v>164</v>
      </c>
      <c r="AL2189" t="s">
        <v>164</v>
      </c>
      <c r="AN2189" t="str">
        <f t="shared" si="34"/>
        <v>140210340102-1-254406224615-FC6C1323-B8BE-4756-8DFE-AFA867181C45-null-null</v>
      </c>
    </row>
    <row r="2190" spans="1:40" hidden="1" x14ac:dyDescent="0.35">
      <c r="A2190" t="s">
        <v>1501</v>
      </c>
      <c r="B2190" s="2">
        <v>140210340102</v>
      </c>
      <c r="C2190" s="1">
        <v>45992</v>
      </c>
      <c r="D2190" t="s">
        <v>1502</v>
      </c>
      <c r="E2190" t="s">
        <v>40</v>
      </c>
      <c r="F2190" t="s">
        <v>41</v>
      </c>
      <c r="G2190">
        <v>662764</v>
      </c>
      <c r="H2190" t="s">
        <v>2013</v>
      </c>
      <c r="I2190">
        <v>7</v>
      </c>
      <c r="J2190" t="s">
        <v>249</v>
      </c>
      <c r="K2190" t="s">
        <v>2041</v>
      </c>
      <c r="L2190">
        <v>1</v>
      </c>
      <c r="M2190">
        <v>420</v>
      </c>
      <c r="N2190">
        <v>420</v>
      </c>
      <c r="O2190" t="s">
        <v>2050</v>
      </c>
      <c r="P2190" t="s">
        <v>1601</v>
      </c>
      <c r="Q2190" t="s">
        <v>159</v>
      </c>
      <c r="R2190" t="s">
        <v>252</v>
      </c>
      <c r="S2190" t="s">
        <v>2043</v>
      </c>
      <c r="T2190" s="3" t="s">
        <v>2044</v>
      </c>
      <c r="Y2190" t="s">
        <v>254</v>
      </c>
      <c r="Z2190" s="1">
        <v>45786</v>
      </c>
      <c r="AA2190" s="1">
        <v>2958464</v>
      </c>
      <c r="AC2190" t="s">
        <v>782</v>
      </c>
      <c r="AD2190" t="s">
        <v>1508</v>
      </c>
      <c r="AE2190" s="1">
        <v>45989</v>
      </c>
      <c r="AF2190" t="s">
        <v>255</v>
      </c>
      <c r="AG2190" t="s">
        <v>54</v>
      </c>
      <c r="AH2190" t="s">
        <v>63</v>
      </c>
      <c r="AK2190" t="s">
        <v>164</v>
      </c>
      <c r="AL2190" t="s">
        <v>164</v>
      </c>
      <c r="AN2190" t="str">
        <f t="shared" si="34"/>
        <v>140210340102-1-254513904067-FC6C1323-B8BE-4756-8DFE-AFA867181C45-null-null</v>
      </c>
    </row>
    <row r="2191" spans="1:40" hidden="1" x14ac:dyDescent="0.35">
      <c r="A2191" t="s">
        <v>1501</v>
      </c>
      <c r="B2191" s="2">
        <v>140210340102</v>
      </c>
      <c r="C2191" s="1">
        <v>45992</v>
      </c>
      <c r="D2191" t="s">
        <v>1502</v>
      </c>
      <c r="E2191" t="s">
        <v>40</v>
      </c>
      <c r="F2191" t="s">
        <v>41</v>
      </c>
      <c r="G2191">
        <v>662764</v>
      </c>
      <c r="H2191" t="s">
        <v>2013</v>
      </c>
      <c r="I2191">
        <v>8</v>
      </c>
      <c r="J2191" t="s">
        <v>249</v>
      </c>
      <c r="K2191" t="s">
        <v>2041</v>
      </c>
      <c r="L2191">
        <v>1</v>
      </c>
      <c r="M2191">
        <v>420</v>
      </c>
      <c r="N2191">
        <v>420</v>
      </c>
      <c r="O2191" t="s">
        <v>2051</v>
      </c>
      <c r="P2191" t="s">
        <v>1601</v>
      </c>
      <c r="Q2191" t="s">
        <v>159</v>
      </c>
      <c r="R2191" t="s">
        <v>252</v>
      </c>
      <c r="S2191" t="s">
        <v>2043</v>
      </c>
      <c r="T2191" s="3" t="s">
        <v>2044</v>
      </c>
      <c r="Y2191" t="s">
        <v>254</v>
      </c>
      <c r="Z2191" s="1">
        <v>45786</v>
      </c>
      <c r="AA2191" s="1">
        <v>2958464</v>
      </c>
      <c r="AC2191" t="s">
        <v>782</v>
      </c>
      <c r="AD2191" t="s">
        <v>1508</v>
      </c>
      <c r="AE2191" s="1">
        <v>45978</v>
      </c>
      <c r="AF2191" t="s">
        <v>255</v>
      </c>
      <c r="AG2191" t="s">
        <v>54</v>
      </c>
      <c r="AH2191" t="s">
        <v>63</v>
      </c>
      <c r="AK2191" t="s">
        <v>164</v>
      </c>
      <c r="AL2191" t="s">
        <v>164</v>
      </c>
      <c r="AN2191" t="str">
        <f t="shared" si="34"/>
        <v>140210340102-1-254083239144-FC6C1323-B8BE-4756-8DFE-AFA867181C45-null-null</v>
      </c>
    </row>
    <row r="2192" spans="1:40" hidden="1" x14ac:dyDescent="0.35">
      <c r="A2192" t="s">
        <v>1501</v>
      </c>
      <c r="B2192" s="2">
        <v>140210340102</v>
      </c>
      <c r="C2192" s="1">
        <v>45992</v>
      </c>
      <c r="D2192" t="s">
        <v>1502</v>
      </c>
      <c r="E2192" t="s">
        <v>40</v>
      </c>
      <c r="F2192" t="s">
        <v>41</v>
      </c>
      <c r="G2192">
        <v>662764</v>
      </c>
      <c r="H2192" t="s">
        <v>2013</v>
      </c>
      <c r="I2192">
        <v>9</v>
      </c>
      <c r="J2192" t="s">
        <v>249</v>
      </c>
      <c r="K2192" t="s">
        <v>2041</v>
      </c>
      <c r="L2192">
        <v>1</v>
      </c>
      <c r="M2192">
        <v>420</v>
      </c>
      <c r="N2192">
        <v>420</v>
      </c>
      <c r="O2192" t="s">
        <v>2052</v>
      </c>
      <c r="P2192" t="s">
        <v>1601</v>
      </c>
      <c r="Q2192" t="s">
        <v>159</v>
      </c>
      <c r="R2192" t="s">
        <v>252</v>
      </c>
      <c r="S2192" t="s">
        <v>2043</v>
      </c>
      <c r="T2192" s="3" t="s">
        <v>2044</v>
      </c>
      <c r="Y2192" t="s">
        <v>254</v>
      </c>
      <c r="Z2192" s="1">
        <v>45786</v>
      </c>
      <c r="AA2192" s="1">
        <v>2958464</v>
      </c>
      <c r="AC2192" t="s">
        <v>782</v>
      </c>
      <c r="AD2192" t="s">
        <v>1508</v>
      </c>
      <c r="AE2192" s="1">
        <v>45987</v>
      </c>
      <c r="AF2192" t="s">
        <v>255</v>
      </c>
      <c r="AG2192" t="s">
        <v>54</v>
      </c>
      <c r="AH2192" t="s">
        <v>63</v>
      </c>
      <c r="AK2192" t="s">
        <v>164</v>
      </c>
      <c r="AL2192" t="s">
        <v>164</v>
      </c>
      <c r="AN2192" t="str">
        <f t="shared" si="34"/>
        <v>140210340102-1-254438554041-FC6C1323-B8BE-4756-8DFE-AFA867181C45-null-null</v>
      </c>
    </row>
    <row r="2193" spans="1:40" hidden="1" x14ac:dyDescent="0.35">
      <c r="A2193" t="s">
        <v>1501</v>
      </c>
      <c r="B2193" s="2">
        <v>140210340102</v>
      </c>
      <c r="C2193" s="1">
        <v>45992</v>
      </c>
      <c r="D2193" t="s">
        <v>1502</v>
      </c>
      <c r="E2193" t="s">
        <v>40</v>
      </c>
      <c r="F2193" t="s">
        <v>41</v>
      </c>
      <c r="G2193">
        <v>662764</v>
      </c>
      <c r="H2193" t="s">
        <v>2013</v>
      </c>
      <c r="I2193">
        <v>10</v>
      </c>
      <c r="J2193" t="s">
        <v>249</v>
      </c>
      <c r="K2193" t="s">
        <v>2041</v>
      </c>
      <c r="L2193">
        <v>1</v>
      </c>
      <c r="M2193">
        <v>420</v>
      </c>
      <c r="N2193">
        <v>420</v>
      </c>
      <c r="O2193" t="s">
        <v>2053</v>
      </c>
      <c r="P2193" t="s">
        <v>1601</v>
      </c>
      <c r="Q2193" t="s">
        <v>159</v>
      </c>
      <c r="R2193" t="s">
        <v>252</v>
      </c>
      <c r="S2193" t="s">
        <v>2043</v>
      </c>
      <c r="T2193" s="3" t="s">
        <v>2044</v>
      </c>
      <c r="Y2193" t="s">
        <v>254</v>
      </c>
      <c r="Z2193" s="1">
        <v>45786</v>
      </c>
      <c r="AA2193" s="1">
        <v>2958464</v>
      </c>
      <c r="AC2193" t="s">
        <v>782</v>
      </c>
      <c r="AD2193" t="s">
        <v>1508</v>
      </c>
      <c r="AE2193" s="1">
        <v>45980</v>
      </c>
      <c r="AF2193" t="s">
        <v>255</v>
      </c>
      <c r="AG2193" t="s">
        <v>54</v>
      </c>
      <c r="AH2193" t="s">
        <v>63</v>
      </c>
      <c r="AK2193" t="s">
        <v>164</v>
      </c>
      <c r="AL2193" t="s">
        <v>164</v>
      </c>
      <c r="AN2193" t="str">
        <f t="shared" si="34"/>
        <v>140210340102-1-254203243235-FC6C1323-B8BE-4756-8DFE-AFA867181C45-null-null</v>
      </c>
    </row>
    <row r="2194" spans="1:40" hidden="1" x14ac:dyDescent="0.35">
      <c r="A2194" t="s">
        <v>1501</v>
      </c>
      <c r="B2194" s="2">
        <v>140210340102</v>
      </c>
      <c r="C2194" s="1">
        <v>45992</v>
      </c>
      <c r="D2194" t="s">
        <v>1502</v>
      </c>
      <c r="E2194" t="s">
        <v>40</v>
      </c>
      <c r="F2194" t="s">
        <v>41</v>
      </c>
      <c r="G2194">
        <v>662764</v>
      </c>
      <c r="H2194" t="s">
        <v>2013</v>
      </c>
      <c r="I2194">
        <v>11</v>
      </c>
      <c r="J2194" t="s">
        <v>249</v>
      </c>
      <c r="K2194" t="s">
        <v>2041</v>
      </c>
      <c r="L2194">
        <v>1</v>
      </c>
      <c r="M2194">
        <v>420</v>
      </c>
      <c r="N2194">
        <v>420</v>
      </c>
      <c r="O2194" t="s">
        <v>2054</v>
      </c>
      <c r="P2194" t="s">
        <v>1601</v>
      </c>
      <c r="Q2194" t="s">
        <v>159</v>
      </c>
      <c r="R2194" t="s">
        <v>252</v>
      </c>
      <c r="S2194" t="s">
        <v>2043</v>
      </c>
      <c r="T2194" s="3" t="s">
        <v>2044</v>
      </c>
      <c r="Y2194" t="s">
        <v>254</v>
      </c>
      <c r="Z2194" s="1">
        <v>45786</v>
      </c>
      <c r="AA2194" s="1">
        <v>2958464</v>
      </c>
      <c r="AC2194" t="s">
        <v>782</v>
      </c>
      <c r="AD2194" t="s">
        <v>1508</v>
      </c>
      <c r="AE2194" s="1">
        <v>45979</v>
      </c>
      <c r="AF2194" t="s">
        <v>255</v>
      </c>
      <c r="AG2194" t="s">
        <v>54</v>
      </c>
      <c r="AH2194" t="s">
        <v>63</v>
      </c>
      <c r="AK2194" t="s">
        <v>164</v>
      </c>
      <c r="AL2194" t="s">
        <v>164</v>
      </c>
      <c r="AN2194" t="str">
        <f t="shared" si="34"/>
        <v>140210340102-1-254148528131-FC6C1323-B8BE-4756-8DFE-AFA867181C45-null-null</v>
      </c>
    </row>
    <row r="2195" spans="1:40" hidden="1" x14ac:dyDescent="0.35">
      <c r="A2195" t="s">
        <v>1501</v>
      </c>
      <c r="B2195" s="2">
        <v>140210340102</v>
      </c>
      <c r="C2195" s="1">
        <v>45992</v>
      </c>
      <c r="D2195" t="s">
        <v>1502</v>
      </c>
      <c r="E2195" t="s">
        <v>40</v>
      </c>
      <c r="F2195" t="s">
        <v>41</v>
      </c>
      <c r="G2195">
        <v>662764</v>
      </c>
      <c r="H2195" t="s">
        <v>2013</v>
      </c>
      <c r="I2195">
        <v>12</v>
      </c>
      <c r="J2195" t="s">
        <v>249</v>
      </c>
      <c r="K2195" t="s">
        <v>2041</v>
      </c>
      <c r="L2195">
        <v>1</v>
      </c>
      <c r="M2195">
        <v>420</v>
      </c>
      <c r="N2195">
        <v>420</v>
      </c>
      <c r="O2195" t="s">
        <v>2055</v>
      </c>
      <c r="P2195" t="s">
        <v>1601</v>
      </c>
      <c r="Q2195" t="s">
        <v>159</v>
      </c>
      <c r="R2195" t="s">
        <v>252</v>
      </c>
      <c r="S2195" t="s">
        <v>2043</v>
      </c>
      <c r="T2195" s="3" t="s">
        <v>2044</v>
      </c>
      <c r="Y2195" t="s">
        <v>254</v>
      </c>
      <c r="Z2195" s="1">
        <v>45786</v>
      </c>
      <c r="AA2195" s="1">
        <v>2958464</v>
      </c>
      <c r="AC2195" t="s">
        <v>782</v>
      </c>
      <c r="AD2195" t="s">
        <v>1508</v>
      </c>
      <c r="AE2195" s="1">
        <v>45979</v>
      </c>
      <c r="AF2195" t="s">
        <v>255</v>
      </c>
      <c r="AG2195" t="s">
        <v>54</v>
      </c>
      <c r="AH2195" t="s">
        <v>63</v>
      </c>
      <c r="AK2195" t="s">
        <v>164</v>
      </c>
      <c r="AL2195" t="s">
        <v>164</v>
      </c>
      <c r="AN2195" t="str">
        <f t="shared" si="34"/>
        <v>140210340102-1-254120490201-FC6C1323-B8BE-4756-8DFE-AFA867181C45-null-null</v>
      </c>
    </row>
    <row r="2196" spans="1:40" hidden="1" x14ac:dyDescent="0.35">
      <c r="A2196" t="s">
        <v>1501</v>
      </c>
      <c r="B2196" s="2">
        <v>140210340102</v>
      </c>
      <c r="C2196" s="1">
        <v>45992</v>
      </c>
      <c r="D2196" t="s">
        <v>1502</v>
      </c>
      <c r="E2196" t="s">
        <v>40</v>
      </c>
      <c r="F2196" t="s">
        <v>41</v>
      </c>
      <c r="G2196">
        <v>662764</v>
      </c>
      <c r="H2196" t="s">
        <v>2013</v>
      </c>
      <c r="I2196">
        <v>13</v>
      </c>
      <c r="J2196" t="s">
        <v>249</v>
      </c>
      <c r="K2196" t="s">
        <v>2041</v>
      </c>
      <c r="L2196">
        <v>1</v>
      </c>
      <c r="M2196">
        <v>420</v>
      </c>
      <c r="N2196">
        <v>420</v>
      </c>
      <c r="O2196" t="s">
        <v>2056</v>
      </c>
      <c r="P2196" t="s">
        <v>1601</v>
      </c>
      <c r="Q2196" t="s">
        <v>159</v>
      </c>
      <c r="R2196" t="s">
        <v>252</v>
      </c>
      <c r="S2196" t="s">
        <v>2043</v>
      </c>
      <c r="T2196" s="3" t="s">
        <v>2044</v>
      </c>
      <c r="Y2196" t="s">
        <v>254</v>
      </c>
      <c r="Z2196" s="1">
        <v>45786</v>
      </c>
      <c r="AA2196" s="1">
        <v>2958464</v>
      </c>
      <c r="AC2196" t="s">
        <v>782</v>
      </c>
      <c r="AD2196" t="s">
        <v>1508</v>
      </c>
      <c r="AE2196" s="1">
        <v>45986</v>
      </c>
      <c r="AF2196" t="s">
        <v>255</v>
      </c>
      <c r="AG2196" t="s">
        <v>54</v>
      </c>
      <c r="AH2196" t="s">
        <v>63</v>
      </c>
      <c r="AK2196" t="s">
        <v>164</v>
      </c>
      <c r="AL2196" t="s">
        <v>164</v>
      </c>
      <c r="AN2196" t="str">
        <f t="shared" si="34"/>
        <v>140210340102-1-254383215302-FC6C1323-B8BE-4756-8DFE-AFA867181C45-null-null</v>
      </c>
    </row>
    <row r="2197" spans="1:40" hidden="1" x14ac:dyDescent="0.35">
      <c r="A2197" t="s">
        <v>1501</v>
      </c>
      <c r="B2197" s="2">
        <v>140210340102</v>
      </c>
      <c r="C2197" s="1">
        <v>45992</v>
      </c>
      <c r="D2197" t="s">
        <v>1502</v>
      </c>
      <c r="E2197" t="s">
        <v>40</v>
      </c>
      <c r="F2197" t="s">
        <v>41</v>
      </c>
      <c r="G2197">
        <v>662764</v>
      </c>
      <c r="H2197" t="s">
        <v>2013</v>
      </c>
      <c r="I2197">
        <v>14</v>
      </c>
      <c r="J2197" t="s">
        <v>249</v>
      </c>
      <c r="K2197" t="s">
        <v>2041</v>
      </c>
      <c r="L2197">
        <v>1</v>
      </c>
      <c r="M2197">
        <v>420</v>
      </c>
      <c r="N2197">
        <v>420</v>
      </c>
      <c r="O2197" t="s">
        <v>2057</v>
      </c>
      <c r="P2197" t="s">
        <v>1601</v>
      </c>
      <c r="Q2197" t="s">
        <v>159</v>
      </c>
      <c r="R2197" t="s">
        <v>252</v>
      </c>
      <c r="S2197" t="s">
        <v>2043</v>
      </c>
      <c r="T2197" s="3" t="s">
        <v>2044</v>
      </c>
      <c r="Y2197" t="s">
        <v>254</v>
      </c>
      <c r="Z2197" s="1">
        <v>45786</v>
      </c>
      <c r="AA2197" s="1">
        <v>2958464</v>
      </c>
      <c r="AC2197" t="s">
        <v>782</v>
      </c>
      <c r="AD2197" t="s">
        <v>1508</v>
      </c>
      <c r="AE2197" s="1">
        <v>45982</v>
      </c>
      <c r="AF2197" t="s">
        <v>255</v>
      </c>
      <c r="AG2197" t="s">
        <v>54</v>
      </c>
      <c r="AH2197" t="s">
        <v>63</v>
      </c>
      <c r="AK2197" t="s">
        <v>164</v>
      </c>
      <c r="AL2197" t="s">
        <v>164</v>
      </c>
      <c r="AN2197" t="str">
        <f t="shared" si="34"/>
        <v>140210340102-1-254278296862-FC6C1323-B8BE-4756-8DFE-AFA867181C45-null-null</v>
      </c>
    </row>
    <row r="2198" spans="1:40" hidden="1" x14ac:dyDescent="0.35">
      <c r="A2198" t="s">
        <v>1501</v>
      </c>
      <c r="B2198" s="2">
        <v>140210340102</v>
      </c>
      <c r="C2198" s="1">
        <v>45992</v>
      </c>
      <c r="D2198" t="s">
        <v>1502</v>
      </c>
      <c r="E2198" t="s">
        <v>40</v>
      </c>
      <c r="F2198" t="s">
        <v>41</v>
      </c>
      <c r="G2198">
        <v>662764</v>
      </c>
      <c r="H2198" t="s">
        <v>2013</v>
      </c>
      <c r="I2198">
        <v>15</v>
      </c>
      <c r="J2198" t="s">
        <v>2058</v>
      </c>
      <c r="K2198" t="s">
        <v>2059</v>
      </c>
      <c r="L2198">
        <v>1</v>
      </c>
      <c r="M2198">
        <v>210</v>
      </c>
      <c r="N2198">
        <v>210</v>
      </c>
      <c r="O2198" t="s">
        <v>2020</v>
      </c>
      <c r="P2198" t="s">
        <v>1601</v>
      </c>
      <c r="Q2198" t="s">
        <v>159</v>
      </c>
      <c r="R2198" t="s">
        <v>160</v>
      </c>
      <c r="S2198" t="s">
        <v>2043</v>
      </c>
      <c r="T2198" s="3" t="s">
        <v>2044</v>
      </c>
      <c r="Y2198" t="s">
        <v>2060</v>
      </c>
      <c r="Z2198" s="1">
        <v>45786</v>
      </c>
      <c r="AA2198" s="1">
        <v>2958464</v>
      </c>
      <c r="AC2198" t="s">
        <v>782</v>
      </c>
      <c r="AD2198" t="s">
        <v>1508</v>
      </c>
      <c r="AE2198" s="1">
        <v>45966</v>
      </c>
      <c r="AF2198" t="s">
        <v>53</v>
      </c>
      <c r="AG2198" t="s">
        <v>256</v>
      </c>
      <c r="AH2198" t="s">
        <v>63</v>
      </c>
      <c r="AK2198" t="s">
        <v>164</v>
      </c>
      <c r="AL2198" t="s">
        <v>164</v>
      </c>
      <c r="AN2198" t="str">
        <f t="shared" si="34"/>
        <v>140210340102-1-230255417421-FC6C1323-B8BE-4756-8DFE-AFA867181C45-null-null</v>
      </c>
    </row>
    <row r="2199" spans="1:40" hidden="1" x14ac:dyDescent="0.35">
      <c r="A2199" t="s">
        <v>1501</v>
      </c>
      <c r="B2199" s="2">
        <v>140210340102</v>
      </c>
      <c r="C2199" s="1">
        <v>45992</v>
      </c>
      <c r="D2199" t="s">
        <v>1502</v>
      </c>
      <c r="E2199" t="s">
        <v>40</v>
      </c>
      <c r="F2199" t="s">
        <v>41</v>
      </c>
      <c r="G2199">
        <v>662764</v>
      </c>
      <c r="H2199" t="s">
        <v>2013</v>
      </c>
      <c r="I2199">
        <v>16</v>
      </c>
      <c r="J2199" t="s">
        <v>249</v>
      </c>
      <c r="K2199" t="s">
        <v>2041</v>
      </c>
      <c r="L2199">
        <v>1</v>
      </c>
      <c r="M2199">
        <v>0</v>
      </c>
      <c r="N2199">
        <v>0</v>
      </c>
      <c r="O2199" t="s">
        <v>2061</v>
      </c>
      <c r="P2199" t="s">
        <v>1601</v>
      </c>
      <c r="Q2199" t="s">
        <v>159</v>
      </c>
      <c r="R2199" t="s">
        <v>252</v>
      </c>
      <c r="S2199" t="s">
        <v>2043</v>
      </c>
      <c r="T2199" s="3" t="s">
        <v>2044</v>
      </c>
      <c r="Y2199" t="s">
        <v>254</v>
      </c>
      <c r="Z2199" s="1">
        <v>45786</v>
      </c>
      <c r="AA2199" s="1">
        <v>2958464</v>
      </c>
      <c r="AC2199" t="s">
        <v>782</v>
      </c>
      <c r="AD2199" t="s">
        <v>1508</v>
      </c>
      <c r="AE2199" s="1">
        <v>45972</v>
      </c>
      <c r="AF2199" t="s">
        <v>255</v>
      </c>
      <c r="AG2199" t="s">
        <v>54</v>
      </c>
      <c r="AH2199" t="s">
        <v>63</v>
      </c>
      <c r="AK2199" t="s">
        <v>164</v>
      </c>
      <c r="AL2199" t="s">
        <v>164</v>
      </c>
      <c r="AN2199" t="str">
        <f t="shared" si="34"/>
        <v>140210340102-1-253914900859-FC6C1323-B8BE-4756-8DFE-AFA867181C45-null-null</v>
      </c>
    </row>
    <row r="2200" spans="1:40" hidden="1" x14ac:dyDescent="0.35">
      <c r="A2200" t="s">
        <v>1501</v>
      </c>
      <c r="B2200" s="2">
        <v>140210340102</v>
      </c>
      <c r="C2200" s="1">
        <v>45992</v>
      </c>
      <c r="D2200" t="s">
        <v>1502</v>
      </c>
      <c r="E2200" t="s">
        <v>40</v>
      </c>
      <c r="F2200" t="s">
        <v>41</v>
      </c>
      <c r="G2200">
        <v>662764</v>
      </c>
      <c r="H2200" t="s">
        <v>2013</v>
      </c>
      <c r="I2200">
        <v>17</v>
      </c>
      <c r="J2200" t="s">
        <v>249</v>
      </c>
      <c r="K2200" t="s">
        <v>2041</v>
      </c>
      <c r="L2200">
        <v>1</v>
      </c>
      <c r="M2200">
        <v>0</v>
      </c>
      <c r="N2200">
        <v>0</v>
      </c>
      <c r="O2200" t="s">
        <v>2062</v>
      </c>
      <c r="P2200" t="s">
        <v>1601</v>
      </c>
      <c r="Q2200" t="s">
        <v>159</v>
      </c>
      <c r="R2200" t="s">
        <v>252</v>
      </c>
      <c r="S2200" t="s">
        <v>2043</v>
      </c>
      <c r="T2200" s="3" t="s">
        <v>2044</v>
      </c>
      <c r="Y2200" t="s">
        <v>254</v>
      </c>
      <c r="Z2200" s="1">
        <v>45786</v>
      </c>
      <c r="AA2200" s="1">
        <v>2958464</v>
      </c>
      <c r="AC2200" t="s">
        <v>782</v>
      </c>
      <c r="AD2200" t="s">
        <v>1508</v>
      </c>
      <c r="AE2200" s="1">
        <v>45967</v>
      </c>
      <c r="AF2200" t="s">
        <v>255</v>
      </c>
      <c r="AG2200" t="s">
        <v>54</v>
      </c>
      <c r="AH2200" t="s">
        <v>63</v>
      </c>
      <c r="AK2200" t="s">
        <v>164</v>
      </c>
      <c r="AL2200" t="s">
        <v>164</v>
      </c>
      <c r="AN2200" t="str">
        <f t="shared" si="34"/>
        <v>140210340102-1-253778177275-FC6C1323-B8BE-4756-8DFE-AFA867181C45-null-null</v>
      </c>
    </row>
    <row r="2201" spans="1:40" hidden="1" x14ac:dyDescent="0.35">
      <c r="A2201" t="s">
        <v>1501</v>
      </c>
      <c r="B2201" s="2">
        <v>140210340102</v>
      </c>
      <c r="C2201" s="1">
        <v>45992</v>
      </c>
      <c r="D2201" t="s">
        <v>1502</v>
      </c>
      <c r="E2201" t="s">
        <v>40</v>
      </c>
      <c r="F2201" t="s">
        <v>41</v>
      </c>
      <c r="G2201">
        <v>662764</v>
      </c>
      <c r="H2201" t="s">
        <v>2013</v>
      </c>
      <c r="I2201">
        <v>18</v>
      </c>
      <c r="J2201" t="s">
        <v>249</v>
      </c>
      <c r="K2201" t="s">
        <v>2041</v>
      </c>
      <c r="L2201">
        <v>1</v>
      </c>
      <c r="M2201">
        <v>0</v>
      </c>
      <c r="N2201">
        <v>0</v>
      </c>
      <c r="O2201" t="s">
        <v>2063</v>
      </c>
      <c r="P2201" t="s">
        <v>1601</v>
      </c>
      <c r="Q2201" t="s">
        <v>159</v>
      </c>
      <c r="R2201" t="s">
        <v>252</v>
      </c>
      <c r="S2201" t="s">
        <v>2043</v>
      </c>
      <c r="T2201" s="3" t="s">
        <v>2044</v>
      </c>
      <c r="Y2201" t="s">
        <v>254</v>
      </c>
      <c r="Z2201" s="1">
        <v>45786</v>
      </c>
      <c r="AA2201" s="1">
        <v>2958464</v>
      </c>
      <c r="AC2201" t="s">
        <v>782</v>
      </c>
      <c r="AD2201" t="s">
        <v>1508</v>
      </c>
      <c r="AE2201" s="1">
        <v>45965</v>
      </c>
      <c r="AF2201" t="s">
        <v>255</v>
      </c>
      <c r="AG2201" t="s">
        <v>54</v>
      </c>
      <c r="AH2201" t="s">
        <v>63</v>
      </c>
      <c r="AK2201" t="s">
        <v>164</v>
      </c>
      <c r="AL2201" t="s">
        <v>164</v>
      </c>
      <c r="AN2201" t="str">
        <f t="shared" si="34"/>
        <v>140210340102-1-253660405013-FC6C1323-B8BE-4756-8DFE-AFA867181C45-null-null</v>
      </c>
    </row>
    <row r="2202" spans="1:40" hidden="1" x14ac:dyDescent="0.35">
      <c r="A2202" t="s">
        <v>1501</v>
      </c>
      <c r="B2202" s="2">
        <v>140210340102</v>
      </c>
      <c r="C2202" s="1">
        <v>45992</v>
      </c>
      <c r="D2202" t="s">
        <v>1502</v>
      </c>
      <c r="E2202" t="s">
        <v>40</v>
      </c>
      <c r="F2202" t="s">
        <v>41</v>
      </c>
      <c r="G2202">
        <v>662764</v>
      </c>
      <c r="H2202" t="s">
        <v>2013</v>
      </c>
      <c r="I2202">
        <v>19</v>
      </c>
      <c r="J2202" t="s">
        <v>249</v>
      </c>
      <c r="K2202" t="s">
        <v>2041</v>
      </c>
      <c r="L2202">
        <v>1</v>
      </c>
      <c r="M2202">
        <v>0</v>
      </c>
      <c r="N2202">
        <v>0</v>
      </c>
      <c r="O2202" t="s">
        <v>2064</v>
      </c>
      <c r="P2202" t="s">
        <v>1601</v>
      </c>
      <c r="Q2202" t="s">
        <v>159</v>
      </c>
      <c r="R2202" t="s">
        <v>252</v>
      </c>
      <c r="S2202" t="s">
        <v>2043</v>
      </c>
      <c r="T2202" s="3" t="s">
        <v>2044</v>
      </c>
      <c r="Y2202" t="s">
        <v>254</v>
      </c>
      <c r="Z2202" s="1">
        <v>45786</v>
      </c>
      <c r="AA2202" s="1">
        <v>2958464</v>
      </c>
      <c r="AC2202" t="s">
        <v>782</v>
      </c>
      <c r="AD2202" t="s">
        <v>1508</v>
      </c>
      <c r="AE2202" s="1">
        <v>45973</v>
      </c>
      <c r="AF2202" t="s">
        <v>255</v>
      </c>
      <c r="AG2202" t="s">
        <v>54</v>
      </c>
      <c r="AH2202" t="s">
        <v>63</v>
      </c>
      <c r="AK2202" t="s">
        <v>164</v>
      </c>
      <c r="AL2202" t="s">
        <v>164</v>
      </c>
      <c r="AN2202" t="str">
        <f t="shared" si="34"/>
        <v>140210340102-1-253969976705-FC6C1323-B8BE-4756-8DFE-AFA867181C45-null-null</v>
      </c>
    </row>
    <row r="2203" spans="1:40" hidden="1" x14ac:dyDescent="0.35">
      <c r="A2203" t="s">
        <v>1501</v>
      </c>
      <c r="B2203" s="2">
        <v>140210340102</v>
      </c>
      <c r="C2203" s="1">
        <v>45992</v>
      </c>
      <c r="D2203" t="s">
        <v>1502</v>
      </c>
      <c r="E2203" t="s">
        <v>40</v>
      </c>
      <c r="F2203" t="s">
        <v>41</v>
      </c>
      <c r="G2203">
        <v>662764</v>
      </c>
      <c r="H2203" t="s">
        <v>2013</v>
      </c>
      <c r="I2203">
        <v>20</v>
      </c>
      <c r="J2203" t="s">
        <v>249</v>
      </c>
      <c r="K2203" t="s">
        <v>2041</v>
      </c>
      <c r="L2203">
        <v>1</v>
      </c>
      <c r="M2203">
        <v>0</v>
      </c>
      <c r="N2203">
        <v>0</v>
      </c>
      <c r="O2203" t="s">
        <v>2065</v>
      </c>
      <c r="P2203" t="s">
        <v>1601</v>
      </c>
      <c r="Q2203" t="s">
        <v>159</v>
      </c>
      <c r="R2203" t="s">
        <v>252</v>
      </c>
      <c r="S2203" t="s">
        <v>2043</v>
      </c>
      <c r="T2203" s="3" t="s">
        <v>2044</v>
      </c>
      <c r="Y2203" t="s">
        <v>254</v>
      </c>
      <c r="Z2203" s="1">
        <v>45786</v>
      </c>
      <c r="AA2203" s="1">
        <v>2958464</v>
      </c>
      <c r="AC2203" t="s">
        <v>782</v>
      </c>
      <c r="AD2203" t="s">
        <v>1508</v>
      </c>
      <c r="AE2203" s="1">
        <v>45972</v>
      </c>
      <c r="AF2203" t="s">
        <v>255</v>
      </c>
      <c r="AG2203" t="s">
        <v>54</v>
      </c>
      <c r="AH2203" t="s">
        <v>63</v>
      </c>
      <c r="AK2203" t="s">
        <v>164</v>
      </c>
      <c r="AL2203" t="s">
        <v>164</v>
      </c>
      <c r="AN2203" t="str">
        <f t="shared" si="34"/>
        <v>140210340102-1-253882039542-FC6C1323-B8BE-4756-8DFE-AFA867181C45-null-null</v>
      </c>
    </row>
    <row r="2204" spans="1:40" hidden="1" x14ac:dyDescent="0.35">
      <c r="A2204" t="s">
        <v>1501</v>
      </c>
      <c r="B2204" s="2">
        <v>140210340102</v>
      </c>
      <c r="C2204" s="1">
        <v>45992</v>
      </c>
      <c r="D2204" t="s">
        <v>1502</v>
      </c>
      <c r="E2204" t="s">
        <v>40</v>
      </c>
      <c r="F2204" t="s">
        <v>41</v>
      </c>
      <c r="G2204">
        <v>662764</v>
      </c>
      <c r="H2204" t="s">
        <v>2013</v>
      </c>
      <c r="I2204">
        <v>21</v>
      </c>
      <c r="J2204" t="s">
        <v>249</v>
      </c>
      <c r="K2204" t="s">
        <v>2041</v>
      </c>
      <c r="L2204">
        <v>1</v>
      </c>
      <c r="M2204">
        <v>0</v>
      </c>
      <c r="N2204">
        <v>0</v>
      </c>
      <c r="O2204" t="s">
        <v>2066</v>
      </c>
      <c r="P2204" t="s">
        <v>1601</v>
      </c>
      <c r="Q2204" t="s">
        <v>159</v>
      </c>
      <c r="R2204" t="s">
        <v>252</v>
      </c>
      <c r="S2204" t="s">
        <v>2043</v>
      </c>
      <c r="T2204" s="3" t="s">
        <v>2044</v>
      </c>
      <c r="Y2204" t="s">
        <v>254</v>
      </c>
      <c r="Z2204" s="1">
        <v>45786</v>
      </c>
      <c r="AA2204" s="1">
        <v>2958464</v>
      </c>
      <c r="AC2204" t="s">
        <v>782</v>
      </c>
      <c r="AD2204" t="s">
        <v>1508</v>
      </c>
      <c r="AE2204" s="1">
        <v>45972</v>
      </c>
      <c r="AF2204" t="s">
        <v>255</v>
      </c>
      <c r="AG2204" t="s">
        <v>54</v>
      </c>
      <c r="AH2204" t="s">
        <v>63</v>
      </c>
      <c r="AK2204" t="s">
        <v>164</v>
      </c>
      <c r="AL2204" t="s">
        <v>164</v>
      </c>
      <c r="AN2204" t="str">
        <f t="shared" si="34"/>
        <v>140210340102-1-253937875289-FC6C1323-B8BE-4756-8DFE-AFA867181C45-null-null</v>
      </c>
    </row>
    <row r="2205" spans="1:40" hidden="1" x14ac:dyDescent="0.35">
      <c r="A2205" t="s">
        <v>1501</v>
      </c>
      <c r="B2205" s="2">
        <v>140210340102</v>
      </c>
      <c r="C2205" s="1">
        <v>45992</v>
      </c>
      <c r="D2205" t="s">
        <v>1502</v>
      </c>
      <c r="E2205" t="s">
        <v>40</v>
      </c>
      <c r="F2205" t="s">
        <v>41</v>
      </c>
      <c r="G2205">
        <v>662764</v>
      </c>
      <c r="H2205" t="s">
        <v>2013</v>
      </c>
      <c r="I2205">
        <v>22</v>
      </c>
      <c r="J2205" t="s">
        <v>249</v>
      </c>
      <c r="K2205" t="s">
        <v>2041</v>
      </c>
      <c r="L2205">
        <v>1.5</v>
      </c>
      <c r="M2205">
        <v>0</v>
      </c>
      <c r="N2205">
        <v>0</v>
      </c>
      <c r="O2205" t="s">
        <v>2067</v>
      </c>
      <c r="P2205" t="s">
        <v>1601</v>
      </c>
      <c r="Q2205" t="s">
        <v>159</v>
      </c>
      <c r="R2205" t="s">
        <v>252</v>
      </c>
      <c r="S2205" t="s">
        <v>2043</v>
      </c>
      <c r="T2205" s="3" t="s">
        <v>2044</v>
      </c>
      <c r="Y2205" t="s">
        <v>254</v>
      </c>
      <c r="Z2205" s="1">
        <v>45786</v>
      </c>
      <c r="AA2205" s="1">
        <v>2958464</v>
      </c>
      <c r="AC2205" t="s">
        <v>782</v>
      </c>
      <c r="AD2205" t="s">
        <v>1508</v>
      </c>
      <c r="AE2205" s="1">
        <v>45965</v>
      </c>
      <c r="AF2205" t="s">
        <v>255</v>
      </c>
      <c r="AG2205" t="s">
        <v>54</v>
      </c>
      <c r="AH2205" t="s">
        <v>63</v>
      </c>
      <c r="AK2205" t="s">
        <v>164</v>
      </c>
      <c r="AL2205" t="s">
        <v>164</v>
      </c>
      <c r="AN2205" t="str">
        <f t="shared" si="34"/>
        <v>140210340102-1-253687952905-FC6C1323-B8BE-4756-8DFE-AFA867181C45-null-null</v>
      </c>
    </row>
    <row r="2206" spans="1:40" hidden="1" x14ac:dyDescent="0.35">
      <c r="A2206" t="s">
        <v>1501</v>
      </c>
      <c r="B2206" s="2">
        <v>140210340102</v>
      </c>
      <c r="C2206" s="1">
        <v>45992</v>
      </c>
      <c r="D2206" t="s">
        <v>1502</v>
      </c>
      <c r="E2206" t="s">
        <v>40</v>
      </c>
      <c r="F2206" t="s">
        <v>41</v>
      </c>
      <c r="G2206">
        <v>662764</v>
      </c>
      <c r="H2206" t="s">
        <v>2013</v>
      </c>
      <c r="I2206">
        <v>23</v>
      </c>
      <c r="J2206" t="s">
        <v>249</v>
      </c>
      <c r="K2206" t="s">
        <v>499</v>
      </c>
      <c r="L2206">
        <v>0.5</v>
      </c>
      <c r="M2206">
        <v>0</v>
      </c>
      <c r="N2206">
        <v>0</v>
      </c>
      <c r="O2206" t="s">
        <v>2068</v>
      </c>
      <c r="P2206" t="s">
        <v>1601</v>
      </c>
      <c r="Q2206" t="s">
        <v>159</v>
      </c>
      <c r="R2206" t="s">
        <v>252</v>
      </c>
      <c r="S2206" t="s">
        <v>2043</v>
      </c>
      <c r="T2206" s="3" t="s">
        <v>2044</v>
      </c>
      <c r="Y2206" t="s">
        <v>254</v>
      </c>
      <c r="Z2206" s="1">
        <v>45786</v>
      </c>
      <c r="AA2206" s="1">
        <v>2958464</v>
      </c>
      <c r="AC2206" t="s">
        <v>782</v>
      </c>
      <c r="AD2206" t="s">
        <v>1508</v>
      </c>
      <c r="AE2206" s="1">
        <v>45967</v>
      </c>
      <c r="AF2206" t="s">
        <v>255</v>
      </c>
      <c r="AG2206" t="s">
        <v>54</v>
      </c>
      <c r="AH2206" t="s">
        <v>63</v>
      </c>
      <c r="AK2206" t="s">
        <v>164</v>
      </c>
      <c r="AL2206" t="s">
        <v>164</v>
      </c>
      <c r="AN2206" t="str">
        <f t="shared" si="34"/>
        <v>140210340102-1-253478479159-FC6C1323-B8BE-4756-8DFE-AFA867181C45-null-null</v>
      </c>
    </row>
    <row r="2207" spans="1:40" hidden="1" x14ac:dyDescent="0.35">
      <c r="A2207" t="s">
        <v>1501</v>
      </c>
      <c r="B2207" s="2">
        <v>140210340102</v>
      </c>
      <c r="C2207" s="1">
        <v>45992</v>
      </c>
      <c r="D2207" t="s">
        <v>1502</v>
      </c>
      <c r="E2207" t="s">
        <v>40</v>
      </c>
      <c r="F2207" t="s">
        <v>41</v>
      </c>
      <c r="G2207">
        <v>662764</v>
      </c>
      <c r="H2207" t="s">
        <v>2013</v>
      </c>
      <c r="I2207">
        <v>24</v>
      </c>
      <c r="J2207" t="s">
        <v>249</v>
      </c>
      <c r="K2207" t="s">
        <v>2041</v>
      </c>
      <c r="L2207">
        <v>1</v>
      </c>
      <c r="M2207">
        <v>0</v>
      </c>
      <c r="N2207">
        <v>0</v>
      </c>
      <c r="O2207" t="s">
        <v>2069</v>
      </c>
      <c r="P2207" t="s">
        <v>1601</v>
      </c>
      <c r="Q2207" t="s">
        <v>159</v>
      </c>
      <c r="R2207" t="s">
        <v>252</v>
      </c>
      <c r="S2207" t="s">
        <v>2043</v>
      </c>
      <c r="T2207" s="3" t="s">
        <v>2044</v>
      </c>
      <c r="Y2207" t="s">
        <v>254</v>
      </c>
      <c r="Z2207" s="1">
        <v>45786</v>
      </c>
      <c r="AA2207" s="1">
        <v>2958464</v>
      </c>
      <c r="AC2207" t="s">
        <v>782</v>
      </c>
      <c r="AD2207" t="s">
        <v>1508</v>
      </c>
      <c r="AE2207" s="1">
        <v>45974</v>
      </c>
      <c r="AF2207" t="s">
        <v>255</v>
      </c>
      <c r="AG2207" t="s">
        <v>54</v>
      </c>
      <c r="AH2207" t="s">
        <v>63</v>
      </c>
      <c r="AK2207" t="s">
        <v>164</v>
      </c>
      <c r="AL2207" t="s">
        <v>164</v>
      </c>
      <c r="AN2207" t="str">
        <f t="shared" si="34"/>
        <v>140210340102-1-254006515897-FC6C1323-B8BE-4756-8DFE-AFA867181C45-null-null</v>
      </c>
    </row>
    <row r="2208" spans="1:40" hidden="1" x14ac:dyDescent="0.35">
      <c r="A2208" t="s">
        <v>1501</v>
      </c>
      <c r="B2208" s="2">
        <v>140210340102</v>
      </c>
      <c r="C2208" s="1">
        <v>45992</v>
      </c>
      <c r="D2208" t="s">
        <v>1502</v>
      </c>
      <c r="E2208" t="s">
        <v>40</v>
      </c>
      <c r="F2208" t="s">
        <v>41</v>
      </c>
      <c r="G2208">
        <v>662764</v>
      </c>
      <c r="H2208" t="s">
        <v>2013</v>
      </c>
      <c r="I2208">
        <v>25</v>
      </c>
      <c r="J2208" t="s">
        <v>249</v>
      </c>
      <c r="K2208" t="s">
        <v>2041</v>
      </c>
      <c r="L2208">
        <v>1</v>
      </c>
      <c r="M2208">
        <v>0</v>
      </c>
      <c r="N2208">
        <v>0</v>
      </c>
      <c r="O2208" t="s">
        <v>2070</v>
      </c>
      <c r="P2208" t="s">
        <v>1601</v>
      </c>
      <c r="Q2208" t="s">
        <v>159</v>
      </c>
      <c r="R2208" t="s">
        <v>252</v>
      </c>
      <c r="S2208" t="s">
        <v>2043</v>
      </c>
      <c r="T2208" s="3" t="s">
        <v>2044</v>
      </c>
      <c r="Y2208" t="s">
        <v>254</v>
      </c>
      <c r="Z2208" s="1">
        <v>45786</v>
      </c>
      <c r="AA2208" s="1">
        <v>2958464</v>
      </c>
      <c r="AC2208" t="s">
        <v>782</v>
      </c>
      <c r="AD2208" t="s">
        <v>1508</v>
      </c>
      <c r="AE2208" s="1">
        <v>45966</v>
      </c>
      <c r="AF2208" t="s">
        <v>255</v>
      </c>
      <c r="AG2208" t="s">
        <v>54</v>
      </c>
      <c r="AH2208" t="s">
        <v>63</v>
      </c>
      <c r="AK2208" t="s">
        <v>164</v>
      </c>
      <c r="AL2208" t="s">
        <v>164</v>
      </c>
      <c r="AN2208" t="str">
        <f t="shared" si="34"/>
        <v>140210340102-1-253742261623-FC6C1323-B8BE-4756-8DFE-AFA867181C45-null-null</v>
      </c>
    </row>
    <row r="2209" spans="1:40" hidden="1" x14ac:dyDescent="0.35">
      <c r="A2209" t="s">
        <v>1501</v>
      </c>
      <c r="B2209" s="2">
        <v>140210340102</v>
      </c>
      <c r="C2209" s="1">
        <v>45992</v>
      </c>
      <c r="D2209" t="s">
        <v>1502</v>
      </c>
      <c r="E2209" t="s">
        <v>40</v>
      </c>
      <c r="F2209" t="s">
        <v>41</v>
      </c>
      <c r="G2209">
        <v>662764</v>
      </c>
      <c r="H2209" t="s">
        <v>2013</v>
      </c>
      <c r="I2209">
        <v>26</v>
      </c>
      <c r="J2209" t="s">
        <v>249</v>
      </c>
      <c r="K2209" t="s">
        <v>2041</v>
      </c>
      <c r="L2209">
        <v>1</v>
      </c>
      <c r="M2209">
        <v>0</v>
      </c>
      <c r="N2209">
        <v>0</v>
      </c>
      <c r="O2209" t="s">
        <v>2071</v>
      </c>
      <c r="P2209" t="s">
        <v>1601</v>
      </c>
      <c r="Q2209" t="s">
        <v>159</v>
      </c>
      <c r="R2209" t="s">
        <v>252</v>
      </c>
      <c r="S2209" t="s">
        <v>2043</v>
      </c>
      <c r="T2209" s="3" t="s">
        <v>2044</v>
      </c>
      <c r="Y2209" t="s">
        <v>254</v>
      </c>
      <c r="Z2209" s="1">
        <v>45786</v>
      </c>
      <c r="AA2209" s="1">
        <v>2958464</v>
      </c>
      <c r="AC2209" t="s">
        <v>782</v>
      </c>
      <c r="AD2209" t="s">
        <v>1508</v>
      </c>
      <c r="AE2209" s="1">
        <v>45975</v>
      </c>
      <c r="AF2209" t="s">
        <v>255</v>
      </c>
      <c r="AG2209" t="s">
        <v>54</v>
      </c>
      <c r="AH2209" t="s">
        <v>63</v>
      </c>
      <c r="AK2209" t="s">
        <v>164</v>
      </c>
      <c r="AL2209" t="s">
        <v>164</v>
      </c>
      <c r="AN2209" t="str">
        <f t="shared" si="34"/>
        <v>140210340102-1-254044718458-FC6C1323-B8BE-4756-8DFE-AFA867181C45-null-null</v>
      </c>
    </row>
    <row r="2210" spans="1:40" hidden="1" x14ac:dyDescent="0.35">
      <c r="A2210" t="s">
        <v>1501</v>
      </c>
      <c r="B2210" s="2">
        <v>140210340102</v>
      </c>
      <c r="C2210" s="1">
        <v>45992</v>
      </c>
      <c r="D2210" t="s">
        <v>1502</v>
      </c>
      <c r="E2210" t="s">
        <v>40</v>
      </c>
      <c r="F2210" t="s">
        <v>41</v>
      </c>
      <c r="G2210">
        <v>662764</v>
      </c>
      <c r="H2210" t="s">
        <v>2013</v>
      </c>
      <c r="I2210">
        <v>27</v>
      </c>
      <c r="J2210" t="s">
        <v>249</v>
      </c>
      <c r="K2210" t="s">
        <v>2041</v>
      </c>
      <c r="L2210">
        <v>1</v>
      </c>
      <c r="M2210">
        <v>0</v>
      </c>
      <c r="N2210">
        <v>0</v>
      </c>
      <c r="O2210" t="s">
        <v>2072</v>
      </c>
      <c r="P2210" t="s">
        <v>1601</v>
      </c>
      <c r="Q2210" t="s">
        <v>159</v>
      </c>
      <c r="R2210" t="s">
        <v>252</v>
      </c>
      <c r="S2210" t="s">
        <v>2043</v>
      </c>
      <c r="T2210" s="3" t="s">
        <v>2044</v>
      </c>
      <c r="Y2210" t="s">
        <v>254</v>
      </c>
      <c r="Z2210" s="1">
        <v>45786</v>
      </c>
      <c r="AA2210" s="1">
        <v>2958464</v>
      </c>
      <c r="AC2210" t="s">
        <v>782</v>
      </c>
      <c r="AD2210" t="s">
        <v>1508</v>
      </c>
      <c r="AE2210" s="1">
        <v>45971</v>
      </c>
      <c r="AF2210" t="s">
        <v>255</v>
      </c>
      <c r="AG2210" t="s">
        <v>54</v>
      </c>
      <c r="AH2210" t="s">
        <v>63</v>
      </c>
      <c r="AK2210" t="s">
        <v>164</v>
      </c>
      <c r="AL2210" t="s">
        <v>164</v>
      </c>
      <c r="AN2210" t="str">
        <f t="shared" si="34"/>
        <v>140210340102-1-253852434651-FC6C1323-B8BE-4756-8DFE-AFA867181C45-null-null</v>
      </c>
    </row>
    <row r="2211" spans="1:40" hidden="1" x14ac:dyDescent="0.35">
      <c r="A2211" t="s">
        <v>1501</v>
      </c>
      <c r="B2211" s="2">
        <v>140210340102</v>
      </c>
      <c r="C2211" s="1">
        <v>45992</v>
      </c>
      <c r="D2211" t="s">
        <v>1502</v>
      </c>
      <c r="E2211" t="s">
        <v>40</v>
      </c>
      <c r="F2211" t="s">
        <v>41</v>
      </c>
      <c r="G2211">
        <v>662764</v>
      </c>
      <c r="H2211" t="s">
        <v>2013</v>
      </c>
      <c r="I2211">
        <v>28</v>
      </c>
      <c r="J2211" t="s">
        <v>249</v>
      </c>
      <c r="K2211" t="s">
        <v>2041</v>
      </c>
      <c r="L2211">
        <v>1</v>
      </c>
      <c r="M2211">
        <v>0</v>
      </c>
      <c r="N2211">
        <v>0</v>
      </c>
      <c r="O2211" t="s">
        <v>2073</v>
      </c>
      <c r="P2211" t="s">
        <v>1601</v>
      </c>
      <c r="Q2211" t="s">
        <v>159</v>
      </c>
      <c r="R2211" t="s">
        <v>252</v>
      </c>
      <c r="S2211" t="s">
        <v>2043</v>
      </c>
      <c r="T2211" s="3" t="s">
        <v>2044</v>
      </c>
      <c r="Y2211" t="s">
        <v>254</v>
      </c>
      <c r="Z2211" s="1">
        <v>45786</v>
      </c>
      <c r="AA2211" s="1">
        <v>2958464</v>
      </c>
      <c r="AC2211" t="s">
        <v>782</v>
      </c>
      <c r="AD2211" t="s">
        <v>1508</v>
      </c>
      <c r="AE2211" s="1">
        <v>45965</v>
      </c>
      <c r="AF2211" t="s">
        <v>255</v>
      </c>
      <c r="AG2211" t="s">
        <v>54</v>
      </c>
      <c r="AH2211" t="s">
        <v>63</v>
      </c>
      <c r="AK2211" t="s">
        <v>164</v>
      </c>
      <c r="AL2211" t="s">
        <v>164</v>
      </c>
      <c r="AN2211" t="str">
        <f t="shared" si="34"/>
        <v>140210340102-1-253711642210-FC6C1323-B8BE-4756-8DFE-AFA867181C45-null-null</v>
      </c>
    </row>
    <row r="2212" spans="1:40" hidden="1" x14ac:dyDescent="0.35">
      <c r="A2212" t="s">
        <v>1501</v>
      </c>
      <c r="B2212" s="2">
        <v>140210340102</v>
      </c>
      <c r="C2212" s="1">
        <v>45992</v>
      </c>
      <c r="D2212" t="s">
        <v>1502</v>
      </c>
      <c r="E2212" t="s">
        <v>40</v>
      </c>
      <c r="F2212" t="s">
        <v>41</v>
      </c>
      <c r="G2212">
        <v>662764</v>
      </c>
      <c r="H2212" t="s">
        <v>2013</v>
      </c>
      <c r="I2212">
        <v>29</v>
      </c>
      <c r="J2212" t="s">
        <v>249</v>
      </c>
      <c r="K2212" t="s">
        <v>2041</v>
      </c>
      <c r="L2212">
        <v>1</v>
      </c>
      <c r="M2212">
        <v>0</v>
      </c>
      <c r="N2212">
        <v>0</v>
      </c>
      <c r="O2212" t="s">
        <v>2074</v>
      </c>
      <c r="P2212" t="s">
        <v>1601</v>
      </c>
      <c r="Q2212" t="s">
        <v>159</v>
      </c>
      <c r="R2212" t="s">
        <v>252</v>
      </c>
      <c r="S2212" t="s">
        <v>2043</v>
      </c>
      <c r="T2212" s="3" t="s">
        <v>2044</v>
      </c>
      <c r="Y2212" t="s">
        <v>254</v>
      </c>
      <c r="Z2212" s="1">
        <v>45786</v>
      </c>
      <c r="AA2212" s="1">
        <v>2958464</v>
      </c>
      <c r="AC2212" t="s">
        <v>782</v>
      </c>
      <c r="AD2212" t="s">
        <v>1508</v>
      </c>
      <c r="AE2212" s="1">
        <v>45968</v>
      </c>
      <c r="AF2212" t="s">
        <v>255</v>
      </c>
      <c r="AG2212" t="s">
        <v>54</v>
      </c>
      <c r="AH2212" t="s">
        <v>63</v>
      </c>
      <c r="AK2212" t="s">
        <v>164</v>
      </c>
      <c r="AL2212" t="s">
        <v>164</v>
      </c>
      <c r="AN2212" t="str">
        <f t="shared" si="34"/>
        <v>140210340102-1-253818056885-FC6C1323-B8BE-4756-8DFE-AFA867181C45-null-null</v>
      </c>
    </row>
    <row r="2213" spans="1:40" hidden="1" x14ac:dyDescent="0.35">
      <c r="A2213" t="s">
        <v>1501</v>
      </c>
      <c r="B2213" s="2">
        <v>140210340102</v>
      </c>
      <c r="C2213" s="1">
        <v>45992</v>
      </c>
      <c r="D2213" t="s">
        <v>1502</v>
      </c>
      <c r="E2213" t="s">
        <v>40</v>
      </c>
      <c r="F2213" t="s">
        <v>41</v>
      </c>
      <c r="G2213">
        <v>662764</v>
      </c>
      <c r="H2213" t="s">
        <v>2013</v>
      </c>
      <c r="I2213">
        <v>30</v>
      </c>
      <c r="J2213" t="s">
        <v>249</v>
      </c>
      <c r="K2213" t="s">
        <v>2041</v>
      </c>
      <c r="L2213">
        <v>1</v>
      </c>
      <c r="M2213">
        <v>0</v>
      </c>
      <c r="N2213">
        <v>0</v>
      </c>
      <c r="O2213" t="s">
        <v>2075</v>
      </c>
      <c r="P2213" t="s">
        <v>1601</v>
      </c>
      <c r="Q2213" t="s">
        <v>159</v>
      </c>
      <c r="R2213" t="s">
        <v>252</v>
      </c>
      <c r="S2213" t="s">
        <v>2043</v>
      </c>
      <c r="T2213" s="3" t="s">
        <v>2044</v>
      </c>
      <c r="Y2213" t="s">
        <v>254</v>
      </c>
      <c r="Z2213" s="1">
        <v>45786</v>
      </c>
      <c r="AA2213" s="1">
        <v>2958464</v>
      </c>
      <c r="AC2213" t="s">
        <v>782</v>
      </c>
      <c r="AD2213" t="s">
        <v>1508</v>
      </c>
      <c r="AE2213" s="1">
        <v>45964</v>
      </c>
      <c r="AF2213" t="s">
        <v>255</v>
      </c>
      <c r="AG2213" t="s">
        <v>54</v>
      </c>
      <c r="AH2213" t="s">
        <v>63</v>
      </c>
      <c r="AK2213" t="s">
        <v>164</v>
      </c>
      <c r="AL2213" t="s">
        <v>164</v>
      </c>
      <c r="AN2213" t="str">
        <f t="shared" si="34"/>
        <v>140210340102-1-253619097192-FC6C1323-B8BE-4756-8DFE-AFA867181C45-null-null</v>
      </c>
    </row>
    <row r="2214" spans="1:40" hidden="1" x14ac:dyDescent="0.35">
      <c r="A2214" t="s">
        <v>1501</v>
      </c>
      <c r="B2214" s="2">
        <v>140210340103</v>
      </c>
      <c r="C2214" s="1">
        <v>45992</v>
      </c>
      <c r="D2214" t="s">
        <v>1502</v>
      </c>
      <c r="E2214" t="s">
        <v>40</v>
      </c>
      <c r="F2214" t="s">
        <v>41</v>
      </c>
      <c r="G2214">
        <v>662764</v>
      </c>
      <c r="H2214" t="s">
        <v>2013</v>
      </c>
      <c r="I2214">
        <v>1</v>
      </c>
      <c r="J2214" t="s">
        <v>753</v>
      </c>
      <c r="K2214" t="s">
        <v>770</v>
      </c>
      <c r="L2214">
        <v>1</v>
      </c>
      <c r="M2214">
        <v>1548</v>
      </c>
      <c r="N2214">
        <v>1548</v>
      </c>
      <c r="O2214" t="s">
        <v>2020</v>
      </c>
      <c r="P2214" t="s">
        <v>1601</v>
      </c>
      <c r="Q2214" t="s">
        <v>47</v>
      </c>
      <c r="R2214" t="s">
        <v>48</v>
      </c>
      <c r="S2214" t="s">
        <v>2043</v>
      </c>
      <c r="T2214" s="3" t="s">
        <v>2076</v>
      </c>
      <c r="U2214">
        <v>12</v>
      </c>
      <c r="V2214">
        <v>60</v>
      </c>
      <c r="W2214">
        <v>12</v>
      </c>
      <c r="X2214">
        <v>0</v>
      </c>
      <c r="Y2214" t="s">
        <v>756</v>
      </c>
      <c r="Z2214" s="1">
        <v>45926</v>
      </c>
      <c r="AA2214" s="1">
        <v>2958464</v>
      </c>
      <c r="AB2214" s="1">
        <v>45992</v>
      </c>
      <c r="AC2214" t="s">
        <v>782</v>
      </c>
      <c r="AD2214" t="s">
        <v>1508</v>
      </c>
      <c r="AE2214" s="1">
        <v>45730</v>
      </c>
      <c r="AF2214" t="s">
        <v>53</v>
      </c>
      <c r="AG2214" t="s">
        <v>62</v>
      </c>
      <c r="AH2214" t="s">
        <v>55</v>
      </c>
      <c r="AJ2214" t="s">
        <v>2077</v>
      </c>
      <c r="AK2214" t="s">
        <v>57</v>
      </c>
      <c r="AL2214" t="s">
        <v>70</v>
      </c>
      <c r="AN2214" t="str">
        <f t="shared" si="34"/>
        <v>140210340103-1-230255417421-23127780-A-2025-12-01T00:00:00.000+00:00-2025-12-31T00:00:00.000+00:00</v>
      </c>
    </row>
    <row r="2215" spans="1:40" hidden="1" x14ac:dyDescent="0.35">
      <c r="A2215" t="s">
        <v>1501</v>
      </c>
      <c r="B2215" s="2">
        <v>140210340103</v>
      </c>
      <c r="C2215" s="1">
        <v>45992</v>
      </c>
      <c r="D2215" t="s">
        <v>1502</v>
      </c>
      <c r="E2215" t="s">
        <v>40</v>
      </c>
      <c r="F2215" t="s">
        <v>41</v>
      </c>
      <c r="G2215">
        <v>662764</v>
      </c>
      <c r="H2215" t="s">
        <v>2013</v>
      </c>
      <c r="I2215">
        <v>2</v>
      </c>
      <c r="J2215" t="s">
        <v>759</v>
      </c>
      <c r="K2215" t="s">
        <v>2078</v>
      </c>
      <c r="L2215">
        <v>1</v>
      </c>
      <c r="M2215">
        <v>5040</v>
      </c>
      <c r="N2215">
        <v>5040</v>
      </c>
      <c r="O2215" t="s">
        <v>2079</v>
      </c>
      <c r="P2215" t="s">
        <v>1601</v>
      </c>
      <c r="Q2215" t="s">
        <v>159</v>
      </c>
      <c r="R2215" t="s">
        <v>48</v>
      </c>
      <c r="S2215" t="s">
        <v>2043</v>
      </c>
      <c r="T2215" s="3" t="s">
        <v>2080</v>
      </c>
      <c r="U2215">
        <v>12</v>
      </c>
      <c r="V2215">
        <v>12</v>
      </c>
      <c r="W2215">
        <v>12</v>
      </c>
      <c r="X2215">
        <v>3</v>
      </c>
      <c r="Y2215" t="s">
        <v>763</v>
      </c>
      <c r="Z2215" s="1">
        <v>45786</v>
      </c>
      <c r="AA2215" s="1">
        <v>2958464</v>
      </c>
      <c r="AB2215" s="1">
        <v>45992</v>
      </c>
      <c r="AC2215" t="s">
        <v>782</v>
      </c>
      <c r="AD2215" t="s">
        <v>1508</v>
      </c>
      <c r="AE2215" s="1">
        <v>45784</v>
      </c>
      <c r="AF2215" t="s">
        <v>255</v>
      </c>
      <c r="AG2215" t="s">
        <v>54</v>
      </c>
      <c r="AH2215" t="s">
        <v>55</v>
      </c>
      <c r="AJ2215" t="s">
        <v>2081</v>
      </c>
      <c r="AK2215" t="s">
        <v>57</v>
      </c>
      <c r="AL2215" t="s">
        <v>70</v>
      </c>
      <c r="AN2215" t="str">
        <f t="shared" si="34"/>
        <v>140210340103-1-240810025638-4-246733962267-2025-12-01T00:00:00.000+00:00-2025-12-31T00:00:00.000+00:00</v>
      </c>
    </row>
    <row r="2216" spans="1:40" hidden="1" x14ac:dyDescent="0.35">
      <c r="A2216" t="s">
        <v>1501</v>
      </c>
      <c r="B2216" s="2">
        <v>140210340103</v>
      </c>
      <c r="C2216" s="1">
        <v>45992</v>
      </c>
      <c r="D2216" t="s">
        <v>1502</v>
      </c>
      <c r="E2216" t="s">
        <v>40</v>
      </c>
      <c r="F2216" t="s">
        <v>41</v>
      </c>
      <c r="G2216">
        <v>662764</v>
      </c>
      <c r="H2216" t="s">
        <v>2013</v>
      </c>
      <c r="I2216">
        <v>3</v>
      </c>
      <c r="J2216" t="s">
        <v>269</v>
      </c>
      <c r="K2216" t="s">
        <v>2082</v>
      </c>
      <c r="L2216">
        <v>1</v>
      </c>
      <c r="M2216">
        <v>940</v>
      </c>
      <c r="N2216">
        <v>940</v>
      </c>
      <c r="O2216" t="s">
        <v>2083</v>
      </c>
      <c r="P2216" t="s">
        <v>1601</v>
      </c>
      <c r="Q2216" t="s">
        <v>159</v>
      </c>
      <c r="R2216" t="s">
        <v>48</v>
      </c>
      <c r="S2216" t="s">
        <v>2043</v>
      </c>
      <c r="T2216" s="3" t="s">
        <v>2084</v>
      </c>
      <c r="U2216">
        <v>12</v>
      </c>
      <c r="V2216">
        <v>12</v>
      </c>
      <c r="W2216">
        <v>12</v>
      </c>
      <c r="X2216">
        <v>0</v>
      </c>
      <c r="Y2216" t="s">
        <v>273</v>
      </c>
      <c r="Z2216" s="1">
        <v>45727</v>
      </c>
      <c r="AA2216" s="1">
        <v>2958464</v>
      </c>
      <c r="AB2216" s="1">
        <v>45962</v>
      </c>
      <c r="AC2216" t="s">
        <v>782</v>
      </c>
      <c r="AD2216" t="s">
        <v>1508</v>
      </c>
      <c r="AE2216" s="1">
        <v>45727</v>
      </c>
      <c r="AF2216" t="s">
        <v>53</v>
      </c>
      <c r="AG2216" t="s">
        <v>62</v>
      </c>
      <c r="AH2216" t="s">
        <v>63</v>
      </c>
      <c r="AK2216" t="s">
        <v>85</v>
      </c>
      <c r="AL2216" t="s">
        <v>86</v>
      </c>
      <c r="AN2216" t="str">
        <f t="shared" si="34"/>
        <v>140210340103-1-240957023527-4-244658580206-2025-11-01T00:00:00.000+00:00-2025-11-30T00:00:00.000+00:00</v>
      </c>
    </row>
    <row r="2217" spans="1:40" hidden="1" x14ac:dyDescent="0.35">
      <c r="A2217" t="s">
        <v>1501</v>
      </c>
      <c r="B2217" s="2">
        <v>140210340103</v>
      </c>
      <c r="C2217" s="1">
        <v>45992</v>
      </c>
      <c r="D2217" t="s">
        <v>1502</v>
      </c>
      <c r="E2217" t="s">
        <v>40</v>
      </c>
      <c r="F2217" t="s">
        <v>41</v>
      </c>
      <c r="G2217">
        <v>662764</v>
      </c>
      <c r="H2217" t="s">
        <v>2013</v>
      </c>
      <c r="I2217">
        <v>4</v>
      </c>
      <c r="J2217" t="s">
        <v>759</v>
      </c>
      <c r="K2217" t="s">
        <v>2078</v>
      </c>
      <c r="L2217">
        <v>-1</v>
      </c>
      <c r="M2217">
        <v>756</v>
      </c>
      <c r="N2217">
        <v>-756</v>
      </c>
      <c r="O2217" t="s">
        <v>2079</v>
      </c>
      <c r="P2217" t="s">
        <v>1601</v>
      </c>
      <c r="Q2217" t="s">
        <v>159</v>
      </c>
      <c r="R2217" t="s">
        <v>60</v>
      </c>
      <c r="S2217" t="s">
        <v>2043</v>
      </c>
      <c r="T2217" s="3" t="s">
        <v>2080</v>
      </c>
      <c r="U2217">
        <v>12</v>
      </c>
      <c r="V2217">
        <v>12</v>
      </c>
      <c r="W2217">
        <v>12</v>
      </c>
      <c r="X2217">
        <v>3</v>
      </c>
      <c r="Y2217" t="s">
        <v>763</v>
      </c>
      <c r="Z2217" s="1">
        <v>45786</v>
      </c>
      <c r="AA2217" s="1">
        <v>2958464</v>
      </c>
      <c r="AB2217" s="1">
        <v>45992</v>
      </c>
      <c r="AC2217" t="s">
        <v>782</v>
      </c>
      <c r="AD2217" t="s">
        <v>1508</v>
      </c>
      <c r="AE2217" s="1">
        <v>45784</v>
      </c>
      <c r="AF2217" t="s">
        <v>255</v>
      </c>
      <c r="AG2217" t="s">
        <v>54</v>
      </c>
      <c r="AH2217" t="s">
        <v>63</v>
      </c>
      <c r="AJ2217" t="s">
        <v>2081</v>
      </c>
      <c r="AK2217" t="s">
        <v>57</v>
      </c>
      <c r="AL2217" t="s">
        <v>70</v>
      </c>
      <c r="AN2217" t="str">
        <f t="shared" si="34"/>
        <v>140210340103-1-240810025638-4-246733962267-2025-12-01T00:00:00.000+00:00-2025-12-31T00:00:00.000+00:00</v>
      </c>
    </row>
    <row r="2218" spans="1:40" hidden="1" x14ac:dyDescent="0.35">
      <c r="A2218" t="s">
        <v>1501</v>
      </c>
      <c r="B2218" s="2">
        <v>140210340103</v>
      </c>
      <c r="C2218" s="1">
        <v>45992</v>
      </c>
      <c r="D2218" t="s">
        <v>1502</v>
      </c>
      <c r="E2218" t="s">
        <v>40</v>
      </c>
      <c r="F2218" t="s">
        <v>41</v>
      </c>
      <c r="G2218">
        <v>662764</v>
      </c>
      <c r="H2218" t="s">
        <v>2013</v>
      </c>
      <c r="I2218">
        <v>5</v>
      </c>
      <c r="J2218" t="s">
        <v>269</v>
      </c>
      <c r="K2218" t="s">
        <v>2085</v>
      </c>
      <c r="L2218">
        <v>-1</v>
      </c>
      <c r="M2218">
        <v>141</v>
      </c>
      <c r="N2218">
        <v>-141</v>
      </c>
      <c r="O2218" t="s">
        <v>2083</v>
      </c>
      <c r="P2218" t="s">
        <v>1601</v>
      </c>
      <c r="Q2218" t="s">
        <v>159</v>
      </c>
      <c r="R2218" t="s">
        <v>60</v>
      </c>
      <c r="S2218" t="s">
        <v>2043</v>
      </c>
      <c r="T2218" s="3" t="s">
        <v>2084</v>
      </c>
      <c r="U2218">
        <v>12</v>
      </c>
      <c r="V2218">
        <v>12</v>
      </c>
      <c r="W2218">
        <v>12</v>
      </c>
      <c r="X2218">
        <v>0</v>
      </c>
      <c r="Y2218" t="s">
        <v>273</v>
      </c>
      <c r="Z2218" s="1">
        <v>45727</v>
      </c>
      <c r="AA2218" s="1">
        <v>2958464</v>
      </c>
      <c r="AB2218" s="1">
        <v>45962</v>
      </c>
      <c r="AC2218" t="s">
        <v>782</v>
      </c>
      <c r="AD2218" t="s">
        <v>1508</v>
      </c>
      <c r="AE2218" s="1">
        <v>45727</v>
      </c>
      <c r="AF2218" t="s">
        <v>53</v>
      </c>
      <c r="AG2218" t="s">
        <v>62</v>
      </c>
      <c r="AH2218" t="s">
        <v>63</v>
      </c>
      <c r="AK2218" t="s">
        <v>85</v>
      </c>
      <c r="AL2218" t="s">
        <v>86</v>
      </c>
      <c r="AN2218" t="str">
        <f t="shared" si="34"/>
        <v>140210340103-1-240957023527-4-244658580206-2025-11-01T00:00:00.000+00:00-2025-11-30T00:00:00.000+00:00</v>
      </c>
    </row>
    <row r="2219" spans="1:40" hidden="1" x14ac:dyDescent="0.35">
      <c r="A2219" t="s">
        <v>1501</v>
      </c>
      <c r="B2219" s="2">
        <v>140210340103</v>
      </c>
      <c r="C2219" s="1">
        <v>45992</v>
      </c>
      <c r="D2219" t="s">
        <v>1502</v>
      </c>
      <c r="E2219" t="s">
        <v>40</v>
      </c>
      <c r="F2219" t="s">
        <v>41</v>
      </c>
      <c r="G2219">
        <v>662764</v>
      </c>
      <c r="H2219" t="s">
        <v>2013</v>
      </c>
      <c r="I2219">
        <v>6</v>
      </c>
      <c r="J2219" t="s">
        <v>753</v>
      </c>
      <c r="K2219" t="s">
        <v>770</v>
      </c>
      <c r="L2219">
        <v>-1</v>
      </c>
      <c r="M2219">
        <v>232.2</v>
      </c>
      <c r="N2219">
        <v>-232.2</v>
      </c>
      <c r="O2219" t="s">
        <v>2020</v>
      </c>
      <c r="P2219" t="s">
        <v>1601</v>
      </c>
      <c r="Q2219" t="s">
        <v>47</v>
      </c>
      <c r="R2219" t="s">
        <v>60</v>
      </c>
      <c r="S2219" t="s">
        <v>2043</v>
      </c>
      <c r="T2219" s="3" t="s">
        <v>2076</v>
      </c>
      <c r="U2219">
        <v>12</v>
      </c>
      <c r="V2219">
        <v>60</v>
      </c>
      <c r="W2219">
        <v>12</v>
      </c>
      <c r="X2219">
        <v>0</v>
      </c>
      <c r="Y2219" t="s">
        <v>756</v>
      </c>
      <c r="Z2219" s="1">
        <v>45926</v>
      </c>
      <c r="AA2219" s="1">
        <v>2958464</v>
      </c>
      <c r="AB2219" s="1">
        <v>45992</v>
      </c>
      <c r="AC2219" t="s">
        <v>782</v>
      </c>
      <c r="AD2219" t="s">
        <v>1508</v>
      </c>
      <c r="AE2219" s="1">
        <v>45730</v>
      </c>
      <c r="AF2219" t="s">
        <v>53</v>
      </c>
      <c r="AG2219" t="s">
        <v>62</v>
      </c>
      <c r="AH2219" t="s">
        <v>63</v>
      </c>
      <c r="AJ2219" t="s">
        <v>2077</v>
      </c>
      <c r="AK2219" t="s">
        <v>57</v>
      </c>
      <c r="AL2219" t="s">
        <v>70</v>
      </c>
      <c r="AN2219" t="str">
        <f t="shared" si="34"/>
        <v>140210340103-1-230255417421-23127780-A-2025-12-01T00:00:00.000+00:00-2025-12-31T00:00:00.000+00:00</v>
      </c>
    </row>
    <row r="2220" spans="1:40" hidden="1" x14ac:dyDescent="0.35">
      <c r="A2220" t="s">
        <v>1501</v>
      </c>
      <c r="B2220" s="2">
        <v>140240010945</v>
      </c>
      <c r="C2220" s="1">
        <v>45995</v>
      </c>
      <c r="D2220" t="s">
        <v>1502</v>
      </c>
      <c r="E2220" t="s">
        <v>2086</v>
      </c>
      <c r="F2220" t="s">
        <v>2087</v>
      </c>
      <c r="G2220">
        <v>662764</v>
      </c>
      <c r="H2220" t="s">
        <v>2013</v>
      </c>
      <c r="I2220">
        <v>1</v>
      </c>
      <c r="J2220" t="s">
        <v>249</v>
      </c>
      <c r="K2220" t="s">
        <v>2041</v>
      </c>
      <c r="L2220">
        <v>-1</v>
      </c>
      <c r="M2220">
        <v>84</v>
      </c>
      <c r="N2220">
        <v>-84</v>
      </c>
      <c r="O2220" t="s">
        <v>2088</v>
      </c>
      <c r="P2220" t="s">
        <v>1601</v>
      </c>
      <c r="Q2220" t="s">
        <v>159</v>
      </c>
      <c r="R2220" t="s">
        <v>252</v>
      </c>
      <c r="S2220" t="s">
        <v>2016</v>
      </c>
      <c r="T2220" s="3" t="s">
        <v>2044</v>
      </c>
      <c r="Y2220" t="s">
        <v>254</v>
      </c>
      <c r="Z2220" s="1">
        <v>45954</v>
      </c>
      <c r="AA2220" s="1">
        <v>2958465</v>
      </c>
      <c r="AC2220" t="s">
        <v>782</v>
      </c>
      <c r="AD2220" t="s">
        <v>1508</v>
      </c>
      <c r="AE2220" s="1">
        <v>45954</v>
      </c>
      <c r="AF2220" t="s">
        <v>2089</v>
      </c>
      <c r="AH2220" t="s">
        <v>63</v>
      </c>
      <c r="AI2220" t="s">
        <v>2090</v>
      </c>
      <c r="AK2220" t="s">
        <v>164</v>
      </c>
      <c r="AL2220" t="s">
        <v>164</v>
      </c>
      <c r="AN2220" t="str">
        <f t="shared" si="34"/>
        <v>140240010945-1-253338934390-FC6C1323-B8BE-4756-8DFE-AFA867181C45-null-null</v>
      </c>
    </row>
    <row r="2221" spans="1:40" hidden="1" x14ac:dyDescent="0.35">
      <c r="A2221" t="s">
        <v>1501</v>
      </c>
      <c r="B2221" s="2">
        <v>140240010945</v>
      </c>
      <c r="C2221" s="1">
        <v>45995</v>
      </c>
      <c r="D2221" t="s">
        <v>1502</v>
      </c>
      <c r="E2221" t="s">
        <v>2086</v>
      </c>
      <c r="F2221" t="s">
        <v>2087</v>
      </c>
      <c r="G2221">
        <v>662764</v>
      </c>
      <c r="H2221" t="s">
        <v>2013</v>
      </c>
      <c r="I2221">
        <v>2</v>
      </c>
      <c r="J2221" t="s">
        <v>249</v>
      </c>
      <c r="K2221" t="s">
        <v>2041</v>
      </c>
      <c r="L2221">
        <v>-1</v>
      </c>
      <c r="M2221">
        <v>84</v>
      </c>
      <c r="N2221">
        <v>-84</v>
      </c>
      <c r="O2221" t="s">
        <v>2091</v>
      </c>
      <c r="P2221" t="s">
        <v>1601</v>
      </c>
      <c r="Q2221" t="s">
        <v>159</v>
      </c>
      <c r="R2221" t="s">
        <v>252</v>
      </c>
      <c r="S2221" t="s">
        <v>2016</v>
      </c>
      <c r="T2221" s="3" t="s">
        <v>2044</v>
      </c>
      <c r="Y2221" t="s">
        <v>254</v>
      </c>
      <c r="Z2221" s="1">
        <v>45958</v>
      </c>
      <c r="AA2221" s="1">
        <v>2958465</v>
      </c>
      <c r="AC2221" t="s">
        <v>782</v>
      </c>
      <c r="AD2221" t="s">
        <v>1508</v>
      </c>
      <c r="AE2221" s="1">
        <v>45958</v>
      </c>
      <c r="AF2221" t="s">
        <v>2089</v>
      </c>
      <c r="AH2221" t="s">
        <v>63</v>
      </c>
      <c r="AI2221" t="s">
        <v>2090</v>
      </c>
      <c r="AK2221" t="s">
        <v>164</v>
      </c>
      <c r="AL2221" t="s">
        <v>164</v>
      </c>
      <c r="AN2221" t="str">
        <f t="shared" si="34"/>
        <v>140240010945-1-253413919548-FC6C1323-B8BE-4756-8DFE-AFA867181C45-null-null</v>
      </c>
    </row>
    <row r="2222" spans="1:40" hidden="1" x14ac:dyDescent="0.35">
      <c r="A2222" t="s">
        <v>1501</v>
      </c>
      <c r="B2222" s="2">
        <v>140240010945</v>
      </c>
      <c r="C2222" s="1">
        <v>45995</v>
      </c>
      <c r="D2222" t="s">
        <v>1502</v>
      </c>
      <c r="E2222" t="s">
        <v>2086</v>
      </c>
      <c r="F2222" t="s">
        <v>2087</v>
      </c>
      <c r="G2222">
        <v>662764</v>
      </c>
      <c r="H2222" t="s">
        <v>2013</v>
      </c>
      <c r="I2222">
        <v>3</v>
      </c>
      <c r="J2222" t="s">
        <v>249</v>
      </c>
      <c r="K2222" t="s">
        <v>2041</v>
      </c>
      <c r="L2222">
        <v>-1</v>
      </c>
      <c r="M2222">
        <v>84</v>
      </c>
      <c r="N2222">
        <v>-84</v>
      </c>
      <c r="O2222" t="s">
        <v>2092</v>
      </c>
      <c r="P2222" t="s">
        <v>1601</v>
      </c>
      <c r="Q2222" t="s">
        <v>159</v>
      </c>
      <c r="R2222" t="s">
        <v>252</v>
      </c>
      <c r="S2222" t="s">
        <v>2016</v>
      </c>
      <c r="T2222" s="3" t="s">
        <v>2044</v>
      </c>
      <c r="Y2222" t="s">
        <v>254</v>
      </c>
      <c r="Z2222" s="1">
        <v>45952</v>
      </c>
      <c r="AA2222" s="1">
        <v>2958465</v>
      </c>
      <c r="AC2222" t="s">
        <v>782</v>
      </c>
      <c r="AD2222" t="s">
        <v>1508</v>
      </c>
      <c r="AE2222" s="1">
        <v>45952</v>
      </c>
      <c r="AF2222" t="s">
        <v>2089</v>
      </c>
      <c r="AH2222" t="s">
        <v>63</v>
      </c>
      <c r="AI2222" t="s">
        <v>2090</v>
      </c>
      <c r="AK2222" t="s">
        <v>164</v>
      </c>
      <c r="AL2222" t="s">
        <v>164</v>
      </c>
      <c r="AN2222" t="str">
        <f t="shared" si="34"/>
        <v>140240010945-1-253221743162-FC6C1323-B8BE-4756-8DFE-AFA867181C45-null-null</v>
      </c>
    </row>
    <row r="2223" spans="1:40" hidden="1" x14ac:dyDescent="0.35">
      <c r="A2223" t="s">
        <v>1501</v>
      </c>
      <c r="B2223" s="2">
        <v>140240010945</v>
      </c>
      <c r="C2223" s="1">
        <v>45995</v>
      </c>
      <c r="D2223" t="s">
        <v>1502</v>
      </c>
      <c r="E2223" t="s">
        <v>2086</v>
      </c>
      <c r="F2223" t="s">
        <v>2087</v>
      </c>
      <c r="G2223">
        <v>662764</v>
      </c>
      <c r="H2223" t="s">
        <v>2013</v>
      </c>
      <c r="I2223">
        <v>4</v>
      </c>
      <c r="J2223" t="s">
        <v>249</v>
      </c>
      <c r="K2223" t="s">
        <v>2041</v>
      </c>
      <c r="L2223">
        <v>-1</v>
      </c>
      <c r="M2223">
        <v>84</v>
      </c>
      <c r="N2223">
        <v>-84</v>
      </c>
      <c r="O2223" t="s">
        <v>2093</v>
      </c>
      <c r="P2223" t="s">
        <v>1601</v>
      </c>
      <c r="Q2223" t="s">
        <v>159</v>
      </c>
      <c r="R2223" t="s">
        <v>252</v>
      </c>
      <c r="S2223" t="s">
        <v>2016</v>
      </c>
      <c r="T2223" s="3" t="s">
        <v>2044</v>
      </c>
      <c r="Y2223" t="s">
        <v>254</v>
      </c>
      <c r="Z2223" s="1">
        <v>45946</v>
      </c>
      <c r="AA2223" s="1">
        <v>2958465</v>
      </c>
      <c r="AC2223" t="s">
        <v>782</v>
      </c>
      <c r="AD2223" t="s">
        <v>1508</v>
      </c>
      <c r="AE2223" s="1">
        <v>45946</v>
      </c>
      <c r="AF2223" t="s">
        <v>2089</v>
      </c>
      <c r="AH2223" t="s">
        <v>63</v>
      </c>
      <c r="AI2223" t="s">
        <v>2090</v>
      </c>
      <c r="AK2223" t="s">
        <v>164</v>
      </c>
      <c r="AL2223" t="s">
        <v>164</v>
      </c>
      <c r="AN2223" t="str">
        <f t="shared" si="34"/>
        <v>140240010945-1-253049619898-FC6C1323-B8BE-4756-8DFE-AFA867181C45-null-null</v>
      </c>
    </row>
    <row r="2224" spans="1:40" hidden="1" x14ac:dyDescent="0.35">
      <c r="A2224" t="s">
        <v>1501</v>
      </c>
      <c r="B2224" s="2">
        <v>140240010945</v>
      </c>
      <c r="C2224" s="1">
        <v>45995</v>
      </c>
      <c r="D2224" t="s">
        <v>1502</v>
      </c>
      <c r="E2224" t="s">
        <v>2086</v>
      </c>
      <c r="F2224" t="s">
        <v>2087</v>
      </c>
      <c r="G2224">
        <v>662764</v>
      </c>
      <c r="H2224" t="s">
        <v>2013</v>
      </c>
      <c r="I2224">
        <v>5</v>
      </c>
      <c r="J2224" t="s">
        <v>249</v>
      </c>
      <c r="K2224" t="s">
        <v>2041</v>
      </c>
      <c r="L2224">
        <v>-1</v>
      </c>
      <c r="M2224">
        <v>84</v>
      </c>
      <c r="N2224">
        <v>-84</v>
      </c>
      <c r="O2224" t="s">
        <v>2094</v>
      </c>
      <c r="P2224" t="s">
        <v>1601</v>
      </c>
      <c r="Q2224" t="s">
        <v>159</v>
      </c>
      <c r="R2224" t="s">
        <v>252</v>
      </c>
      <c r="S2224" t="s">
        <v>2016</v>
      </c>
      <c r="T2224" s="3" t="s">
        <v>2044</v>
      </c>
      <c r="Y2224" t="s">
        <v>254</v>
      </c>
      <c r="Z2224" s="1">
        <v>45953</v>
      </c>
      <c r="AA2224" s="1">
        <v>2958465</v>
      </c>
      <c r="AC2224" t="s">
        <v>782</v>
      </c>
      <c r="AD2224" t="s">
        <v>1508</v>
      </c>
      <c r="AE2224" s="1">
        <v>45953</v>
      </c>
      <c r="AF2224" t="s">
        <v>2089</v>
      </c>
      <c r="AH2224" t="s">
        <v>63</v>
      </c>
      <c r="AI2224" t="s">
        <v>2090</v>
      </c>
      <c r="AK2224" t="s">
        <v>164</v>
      </c>
      <c r="AL2224" t="s">
        <v>164</v>
      </c>
      <c r="AN2224" t="str">
        <f t="shared" si="34"/>
        <v>140240010945-1-253297045002-FC6C1323-B8BE-4756-8DFE-AFA867181C45-null-null</v>
      </c>
    </row>
    <row r="2225" spans="1:40" hidden="1" x14ac:dyDescent="0.35">
      <c r="A2225" t="s">
        <v>1501</v>
      </c>
      <c r="B2225" s="2">
        <v>140240010945</v>
      </c>
      <c r="C2225" s="1">
        <v>45995</v>
      </c>
      <c r="D2225" t="s">
        <v>1502</v>
      </c>
      <c r="E2225" t="s">
        <v>2086</v>
      </c>
      <c r="F2225" t="s">
        <v>2087</v>
      </c>
      <c r="G2225">
        <v>662764</v>
      </c>
      <c r="H2225" t="s">
        <v>2013</v>
      </c>
      <c r="I2225">
        <v>6</v>
      </c>
      <c r="J2225" t="s">
        <v>249</v>
      </c>
      <c r="K2225" t="s">
        <v>2041</v>
      </c>
      <c r="L2225">
        <v>-1</v>
      </c>
      <c r="M2225">
        <v>84</v>
      </c>
      <c r="N2225">
        <v>-84</v>
      </c>
      <c r="O2225" t="s">
        <v>2095</v>
      </c>
      <c r="P2225" t="s">
        <v>1601</v>
      </c>
      <c r="Q2225" t="s">
        <v>159</v>
      </c>
      <c r="R2225" t="s">
        <v>252</v>
      </c>
      <c r="S2225" t="s">
        <v>2016</v>
      </c>
      <c r="T2225" s="3" t="s">
        <v>2044</v>
      </c>
      <c r="Y2225" t="s">
        <v>254</v>
      </c>
      <c r="Z2225" s="1">
        <v>45947</v>
      </c>
      <c r="AA2225" s="1">
        <v>2958465</v>
      </c>
      <c r="AC2225" t="s">
        <v>782</v>
      </c>
      <c r="AD2225" t="s">
        <v>1508</v>
      </c>
      <c r="AE2225" s="1">
        <v>45947</v>
      </c>
      <c r="AF2225" t="s">
        <v>2089</v>
      </c>
      <c r="AH2225" t="s">
        <v>63</v>
      </c>
      <c r="AI2225" t="s">
        <v>2090</v>
      </c>
      <c r="AK2225" t="s">
        <v>164</v>
      </c>
      <c r="AL2225" t="s">
        <v>164</v>
      </c>
      <c r="AN2225" t="str">
        <f t="shared" si="34"/>
        <v>140240010945-1-253076910104-FC6C1323-B8BE-4756-8DFE-AFA867181C45-null-null</v>
      </c>
    </row>
    <row r="2226" spans="1:40" hidden="1" x14ac:dyDescent="0.35">
      <c r="A2226" t="s">
        <v>1501</v>
      </c>
      <c r="B2226" s="2">
        <v>140240010945</v>
      </c>
      <c r="C2226" s="1">
        <v>45995</v>
      </c>
      <c r="D2226" t="s">
        <v>1502</v>
      </c>
      <c r="E2226" t="s">
        <v>2086</v>
      </c>
      <c r="F2226" t="s">
        <v>2087</v>
      </c>
      <c r="G2226">
        <v>662764</v>
      </c>
      <c r="H2226" t="s">
        <v>2013</v>
      </c>
      <c r="I2226">
        <v>7</v>
      </c>
      <c r="J2226" t="s">
        <v>249</v>
      </c>
      <c r="K2226" t="s">
        <v>2041</v>
      </c>
      <c r="L2226">
        <v>-1</v>
      </c>
      <c r="M2226">
        <v>84</v>
      </c>
      <c r="N2226">
        <v>-84</v>
      </c>
      <c r="O2226" t="s">
        <v>2096</v>
      </c>
      <c r="P2226" t="s">
        <v>1601</v>
      </c>
      <c r="Q2226" t="s">
        <v>159</v>
      </c>
      <c r="R2226" t="s">
        <v>252</v>
      </c>
      <c r="S2226" t="s">
        <v>2016</v>
      </c>
      <c r="T2226" s="3" t="s">
        <v>2044</v>
      </c>
      <c r="Y2226" t="s">
        <v>254</v>
      </c>
      <c r="Z2226" s="1">
        <v>45952</v>
      </c>
      <c r="AA2226" s="1">
        <v>2958465</v>
      </c>
      <c r="AC2226" t="s">
        <v>782</v>
      </c>
      <c r="AD2226" t="s">
        <v>1508</v>
      </c>
      <c r="AE2226" s="1">
        <v>45952</v>
      </c>
      <c r="AF2226" t="s">
        <v>2089</v>
      </c>
      <c r="AH2226" t="s">
        <v>63</v>
      </c>
      <c r="AI2226" t="s">
        <v>2090</v>
      </c>
      <c r="AK2226" t="s">
        <v>164</v>
      </c>
      <c r="AL2226" t="s">
        <v>164</v>
      </c>
      <c r="AN2226" t="str">
        <f t="shared" si="34"/>
        <v>140240010945-1-253257555963-FC6C1323-B8BE-4756-8DFE-AFA867181C45-null-null</v>
      </c>
    </row>
    <row r="2227" spans="1:40" hidden="1" x14ac:dyDescent="0.35">
      <c r="A2227" t="s">
        <v>1501</v>
      </c>
      <c r="B2227" s="2">
        <v>140240010945</v>
      </c>
      <c r="C2227" s="1">
        <v>45995</v>
      </c>
      <c r="D2227" t="s">
        <v>1502</v>
      </c>
      <c r="E2227" t="s">
        <v>2086</v>
      </c>
      <c r="F2227" t="s">
        <v>2087</v>
      </c>
      <c r="G2227">
        <v>662764</v>
      </c>
      <c r="H2227" t="s">
        <v>2013</v>
      </c>
      <c r="I2227">
        <v>8</v>
      </c>
      <c r="J2227" t="s">
        <v>249</v>
      </c>
      <c r="K2227" t="s">
        <v>2041</v>
      </c>
      <c r="L2227">
        <v>-1</v>
      </c>
      <c r="M2227">
        <v>84</v>
      </c>
      <c r="N2227">
        <v>-84</v>
      </c>
      <c r="O2227" t="s">
        <v>2097</v>
      </c>
      <c r="P2227" t="s">
        <v>1601</v>
      </c>
      <c r="Q2227" t="s">
        <v>159</v>
      </c>
      <c r="R2227" t="s">
        <v>252</v>
      </c>
      <c r="S2227" t="s">
        <v>2016</v>
      </c>
      <c r="T2227" s="3" t="s">
        <v>2044</v>
      </c>
      <c r="Y2227" t="s">
        <v>254</v>
      </c>
      <c r="Z2227" s="1">
        <v>45959</v>
      </c>
      <c r="AA2227" s="1">
        <v>2958465</v>
      </c>
      <c r="AC2227" t="s">
        <v>782</v>
      </c>
      <c r="AD2227" t="s">
        <v>1508</v>
      </c>
      <c r="AE2227" s="1">
        <v>45959</v>
      </c>
      <c r="AF2227" t="s">
        <v>2089</v>
      </c>
      <c r="AH2227" t="s">
        <v>63</v>
      </c>
      <c r="AI2227" t="s">
        <v>2090</v>
      </c>
      <c r="AK2227" t="s">
        <v>164</v>
      </c>
      <c r="AL2227" t="s">
        <v>164</v>
      </c>
      <c r="AN2227" t="str">
        <f t="shared" si="34"/>
        <v>140240010945-1-253499387694-FC6C1323-B8BE-4756-8DFE-AFA867181C45-null-null</v>
      </c>
    </row>
    <row r="2228" spans="1:40" hidden="1" x14ac:dyDescent="0.35">
      <c r="A2228" t="s">
        <v>1501</v>
      </c>
      <c r="B2228" s="2">
        <v>140240010945</v>
      </c>
      <c r="C2228" s="1">
        <v>45995</v>
      </c>
      <c r="D2228" t="s">
        <v>1502</v>
      </c>
      <c r="E2228" t="s">
        <v>2086</v>
      </c>
      <c r="F2228" t="s">
        <v>2087</v>
      </c>
      <c r="G2228">
        <v>662764</v>
      </c>
      <c r="H2228" t="s">
        <v>2013</v>
      </c>
      <c r="I2228">
        <v>9</v>
      </c>
      <c r="J2228" t="s">
        <v>249</v>
      </c>
      <c r="K2228" t="s">
        <v>2041</v>
      </c>
      <c r="L2228">
        <v>-1</v>
      </c>
      <c r="M2228">
        <v>84</v>
      </c>
      <c r="N2228">
        <v>-84</v>
      </c>
      <c r="O2228" t="s">
        <v>2098</v>
      </c>
      <c r="P2228" t="s">
        <v>1601</v>
      </c>
      <c r="Q2228" t="s">
        <v>159</v>
      </c>
      <c r="R2228" t="s">
        <v>252</v>
      </c>
      <c r="S2228" t="s">
        <v>2016</v>
      </c>
      <c r="T2228" s="3" t="s">
        <v>2044</v>
      </c>
      <c r="Y2228" t="s">
        <v>254</v>
      </c>
      <c r="Z2228" s="1">
        <v>45958</v>
      </c>
      <c r="AA2228" s="1">
        <v>2958465</v>
      </c>
      <c r="AC2228" t="s">
        <v>782</v>
      </c>
      <c r="AD2228" t="s">
        <v>1508</v>
      </c>
      <c r="AE2228" s="1">
        <v>45958</v>
      </c>
      <c r="AF2228" t="s">
        <v>2089</v>
      </c>
      <c r="AH2228" t="s">
        <v>63</v>
      </c>
      <c r="AI2228" t="s">
        <v>2090</v>
      </c>
      <c r="AK2228" t="s">
        <v>164</v>
      </c>
      <c r="AL2228" t="s">
        <v>164</v>
      </c>
      <c r="AN2228" t="str">
        <f t="shared" si="34"/>
        <v>140240010945-1-253464381014-FC6C1323-B8BE-4756-8DFE-AFA867181C45-null-null</v>
      </c>
    </row>
    <row r="2229" spans="1:40" hidden="1" x14ac:dyDescent="0.35">
      <c r="A2229" t="s">
        <v>1501</v>
      </c>
      <c r="B2229" s="2">
        <v>140240010945</v>
      </c>
      <c r="C2229" s="1">
        <v>45995</v>
      </c>
      <c r="D2229" t="s">
        <v>1502</v>
      </c>
      <c r="E2229" t="s">
        <v>2086</v>
      </c>
      <c r="F2229" t="s">
        <v>2087</v>
      </c>
      <c r="G2229">
        <v>662764</v>
      </c>
      <c r="H2229" t="s">
        <v>2013</v>
      </c>
      <c r="I2229">
        <v>10</v>
      </c>
      <c r="J2229" t="s">
        <v>249</v>
      </c>
      <c r="K2229" t="s">
        <v>2041</v>
      </c>
      <c r="L2229">
        <v>-1</v>
      </c>
      <c r="M2229">
        <v>84</v>
      </c>
      <c r="N2229">
        <v>-84</v>
      </c>
      <c r="O2229" t="s">
        <v>2099</v>
      </c>
      <c r="P2229" t="s">
        <v>1601</v>
      </c>
      <c r="Q2229" t="s">
        <v>159</v>
      </c>
      <c r="R2229" t="s">
        <v>252</v>
      </c>
      <c r="S2229" t="s">
        <v>2016</v>
      </c>
      <c r="T2229" s="3" t="s">
        <v>2044</v>
      </c>
      <c r="Y2229" t="s">
        <v>254</v>
      </c>
      <c r="Z2229" s="1">
        <v>45951</v>
      </c>
      <c r="AA2229" s="1">
        <v>2958465</v>
      </c>
      <c r="AC2229" t="s">
        <v>782</v>
      </c>
      <c r="AD2229" t="s">
        <v>1508</v>
      </c>
      <c r="AE2229" s="1">
        <v>45951</v>
      </c>
      <c r="AF2229" t="s">
        <v>2089</v>
      </c>
      <c r="AH2229" t="s">
        <v>63</v>
      </c>
      <c r="AI2229" t="s">
        <v>2090</v>
      </c>
      <c r="AK2229" t="s">
        <v>164</v>
      </c>
      <c r="AL2229" t="s">
        <v>164</v>
      </c>
      <c r="AN2229" t="str">
        <f t="shared" si="34"/>
        <v>140240010945-1-253126829530-FC6C1323-B8BE-4756-8DFE-AFA867181C45-null-null</v>
      </c>
    </row>
    <row r="2230" spans="1:40" hidden="1" x14ac:dyDescent="0.35">
      <c r="A2230" t="s">
        <v>1501</v>
      </c>
      <c r="B2230" s="2">
        <v>140240010945</v>
      </c>
      <c r="C2230" s="1">
        <v>45995</v>
      </c>
      <c r="D2230" t="s">
        <v>1502</v>
      </c>
      <c r="E2230" t="s">
        <v>2086</v>
      </c>
      <c r="F2230" t="s">
        <v>2087</v>
      </c>
      <c r="G2230">
        <v>662764</v>
      </c>
      <c r="H2230" t="s">
        <v>2013</v>
      </c>
      <c r="I2230">
        <v>11</v>
      </c>
      <c r="J2230" t="s">
        <v>249</v>
      </c>
      <c r="K2230" t="s">
        <v>2041</v>
      </c>
      <c r="L2230">
        <v>-1</v>
      </c>
      <c r="M2230">
        <v>84</v>
      </c>
      <c r="N2230">
        <v>-84</v>
      </c>
      <c r="O2230" t="s">
        <v>2100</v>
      </c>
      <c r="P2230" t="s">
        <v>1601</v>
      </c>
      <c r="Q2230" t="s">
        <v>159</v>
      </c>
      <c r="R2230" t="s">
        <v>252</v>
      </c>
      <c r="S2230" t="s">
        <v>2016</v>
      </c>
      <c r="T2230" s="3" t="s">
        <v>2044</v>
      </c>
      <c r="Y2230" t="s">
        <v>254</v>
      </c>
      <c r="Z2230" s="1">
        <v>45957</v>
      </c>
      <c r="AA2230" s="1">
        <v>2958465</v>
      </c>
      <c r="AC2230" t="s">
        <v>782</v>
      </c>
      <c r="AD2230" t="s">
        <v>1508</v>
      </c>
      <c r="AE2230" s="1">
        <v>45957</v>
      </c>
      <c r="AF2230" t="s">
        <v>2089</v>
      </c>
      <c r="AH2230" t="s">
        <v>63</v>
      </c>
      <c r="AI2230" t="s">
        <v>2090</v>
      </c>
      <c r="AK2230" t="s">
        <v>164</v>
      </c>
      <c r="AL2230" t="s">
        <v>164</v>
      </c>
      <c r="AN2230" t="str">
        <f t="shared" si="34"/>
        <v>140240010945-1-253378830212-FC6C1323-B8BE-4756-8DFE-AFA867181C45-null-null</v>
      </c>
    </row>
    <row r="2231" spans="1:40" hidden="1" x14ac:dyDescent="0.35">
      <c r="A2231" t="s">
        <v>1501</v>
      </c>
      <c r="B2231" s="2">
        <v>140240010945</v>
      </c>
      <c r="C2231" s="1">
        <v>45995</v>
      </c>
      <c r="D2231" t="s">
        <v>1502</v>
      </c>
      <c r="E2231" t="s">
        <v>2086</v>
      </c>
      <c r="F2231" t="s">
        <v>2087</v>
      </c>
      <c r="G2231">
        <v>662764</v>
      </c>
      <c r="H2231" t="s">
        <v>2013</v>
      </c>
      <c r="I2231">
        <v>12</v>
      </c>
      <c r="J2231" t="s">
        <v>249</v>
      </c>
      <c r="K2231" t="s">
        <v>2041</v>
      </c>
      <c r="L2231">
        <v>-1</v>
      </c>
      <c r="M2231">
        <v>84</v>
      </c>
      <c r="N2231">
        <v>-84</v>
      </c>
      <c r="O2231" t="s">
        <v>2101</v>
      </c>
      <c r="P2231" t="s">
        <v>1601</v>
      </c>
      <c r="Q2231" t="s">
        <v>159</v>
      </c>
      <c r="R2231" t="s">
        <v>252</v>
      </c>
      <c r="S2231" t="s">
        <v>2016</v>
      </c>
      <c r="T2231" s="3" t="s">
        <v>2044</v>
      </c>
      <c r="Y2231" t="s">
        <v>254</v>
      </c>
      <c r="Z2231" s="1">
        <v>45945</v>
      </c>
      <c r="AA2231" s="1">
        <v>2958465</v>
      </c>
      <c r="AC2231" t="s">
        <v>782</v>
      </c>
      <c r="AD2231" t="s">
        <v>1508</v>
      </c>
      <c r="AE2231" s="1">
        <v>45945</v>
      </c>
      <c r="AF2231" t="s">
        <v>2089</v>
      </c>
      <c r="AH2231" t="s">
        <v>63</v>
      </c>
      <c r="AI2231" t="s">
        <v>2090</v>
      </c>
      <c r="AK2231" t="s">
        <v>164</v>
      </c>
      <c r="AL2231" t="s">
        <v>164</v>
      </c>
      <c r="AN2231" t="str">
        <f t="shared" si="34"/>
        <v>140240010945-1-253023366629-FC6C1323-B8BE-4756-8DFE-AFA867181C45-null-null</v>
      </c>
    </row>
    <row r="2232" spans="1:40" hidden="1" x14ac:dyDescent="0.35">
      <c r="A2232" t="s">
        <v>1501</v>
      </c>
      <c r="B2232" s="2">
        <v>140240010945</v>
      </c>
      <c r="C2232" s="1">
        <v>45995</v>
      </c>
      <c r="D2232" t="s">
        <v>1502</v>
      </c>
      <c r="E2232" t="s">
        <v>2086</v>
      </c>
      <c r="F2232" t="s">
        <v>2087</v>
      </c>
      <c r="G2232">
        <v>662764</v>
      </c>
      <c r="H2232" t="s">
        <v>2013</v>
      </c>
      <c r="I2232">
        <v>13</v>
      </c>
      <c r="J2232" t="s">
        <v>249</v>
      </c>
      <c r="K2232" t="s">
        <v>2041</v>
      </c>
      <c r="L2232">
        <v>-1</v>
      </c>
      <c r="M2232">
        <v>84</v>
      </c>
      <c r="N2232">
        <v>-84</v>
      </c>
      <c r="O2232" t="s">
        <v>2102</v>
      </c>
      <c r="P2232" t="s">
        <v>1601</v>
      </c>
      <c r="Q2232" t="s">
        <v>159</v>
      </c>
      <c r="R2232" t="s">
        <v>252</v>
      </c>
      <c r="S2232" t="s">
        <v>2016</v>
      </c>
      <c r="T2232" s="3" t="s">
        <v>2044</v>
      </c>
      <c r="Y2232" t="s">
        <v>254</v>
      </c>
      <c r="Z2232" s="1">
        <v>45952</v>
      </c>
      <c r="AA2232" s="1">
        <v>2958465</v>
      </c>
      <c r="AC2232" t="s">
        <v>782</v>
      </c>
      <c r="AD2232" t="s">
        <v>1508</v>
      </c>
      <c r="AE2232" s="1">
        <v>45952</v>
      </c>
      <c r="AF2232" t="s">
        <v>2089</v>
      </c>
      <c r="AH2232" t="s">
        <v>63</v>
      </c>
      <c r="AI2232" t="s">
        <v>2090</v>
      </c>
      <c r="AK2232" t="s">
        <v>164</v>
      </c>
      <c r="AL2232" t="s">
        <v>164</v>
      </c>
      <c r="AN2232" t="str">
        <f t="shared" si="34"/>
        <v>140240010945-1-253167415280-FC6C1323-B8BE-4756-8DFE-AFA867181C45-null-null</v>
      </c>
    </row>
    <row r="2233" spans="1:40" hidden="1" x14ac:dyDescent="0.35">
      <c r="A2233" t="s">
        <v>1501</v>
      </c>
      <c r="B2233" s="2">
        <v>140240010945</v>
      </c>
      <c r="C2233" s="1">
        <v>45995</v>
      </c>
      <c r="D2233" t="s">
        <v>1502</v>
      </c>
      <c r="E2233" t="s">
        <v>2086</v>
      </c>
      <c r="F2233" t="s">
        <v>2087</v>
      </c>
      <c r="G2233">
        <v>662764</v>
      </c>
      <c r="H2233" t="s">
        <v>2013</v>
      </c>
      <c r="I2233">
        <v>14</v>
      </c>
      <c r="J2233" t="s">
        <v>249</v>
      </c>
      <c r="K2233" t="s">
        <v>2041</v>
      </c>
      <c r="L2233">
        <v>-1</v>
      </c>
      <c r="M2233">
        <v>84</v>
      </c>
      <c r="N2233">
        <v>-84</v>
      </c>
      <c r="O2233" t="s">
        <v>2103</v>
      </c>
      <c r="P2233" t="s">
        <v>1601</v>
      </c>
      <c r="Q2233" t="s">
        <v>159</v>
      </c>
      <c r="R2233" t="s">
        <v>252</v>
      </c>
      <c r="S2233" t="s">
        <v>2016</v>
      </c>
      <c r="T2233" s="3" t="s">
        <v>2044</v>
      </c>
      <c r="Y2233" t="s">
        <v>254</v>
      </c>
      <c r="Z2233" s="1">
        <v>45952</v>
      </c>
      <c r="AA2233" s="1">
        <v>2958465</v>
      </c>
      <c r="AC2233" t="s">
        <v>782</v>
      </c>
      <c r="AD2233" t="s">
        <v>1508</v>
      </c>
      <c r="AE2233" s="1">
        <v>45952</v>
      </c>
      <c r="AF2233" t="s">
        <v>2089</v>
      </c>
      <c r="AH2233" t="s">
        <v>63</v>
      </c>
      <c r="AI2233" t="s">
        <v>2090</v>
      </c>
      <c r="AK2233" t="s">
        <v>164</v>
      </c>
      <c r="AL2233" t="s">
        <v>164</v>
      </c>
      <c r="AN2233" t="str">
        <f t="shared" si="34"/>
        <v>140240010945-1-253197303841-FC6C1323-B8BE-4756-8DFE-AFA867181C45-null-null</v>
      </c>
    </row>
    <row r="2234" spans="1:40" hidden="1" x14ac:dyDescent="0.35">
      <c r="A2234" t="s">
        <v>1501</v>
      </c>
      <c r="B2234" s="2">
        <v>140240010945</v>
      </c>
      <c r="C2234" s="1">
        <v>45995</v>
      </c>
      <c r="D2234" t="s">
        <v>1502</v>
      </c>
      <c r="E2234" t="s">
        <v>2086</v>
      </c>
      <c r="F2234" t="s">
        <v>2087</v>
      </c>
      <c r="G2234">
        <v>662764</v>
      </c>
      <c r="H2234" t="s">
        <v>2013</v>
      </c>
      <c r="I2234">
        <v>15</v>
      </c>
      <c r="J2234" t="s">
        <v>249</v>
      </c>
      <c r="K2234" t="s">
        <v>2041</v>
      </c>
      <c r="L2234">
        <v>-0.5</v>
      </c>
      <c r="M2234">
        <v>42</v>
      </c>
      <c r="N2234">
        <v>-21</v>
      </c>
      <c r="O2234" t="s">
        <v>2104</v>
      </c>
      <c r="P2234" t="s">
        <v>1601</v>
      </c>
      <c r="Q2234" t="s">
        <v>159</v>
      </c>
      <c r="R2234" t="s">
        <v>252</v>
      </c>
      <c r="S2234" t="s">
        <v>2016</v>
      </c>
      <c r="T2234" s="3" t="s">
        <v>2044</v>
      </c>
      <c r="Y2234" t="s">
        <v>254</v>
      </c>
      <c r="Z2234" s="1">
        <v>45944</v>
      </c>
      <c r="AA2234" s="1">
        <v>2958465</v>
      </c>
      <c r="AC2234" t="s">
        <v>782</v>
      </c>
      <c r="AD2234" t="s">
        <v>1508</v>
      </c>
      <c r="AE2234" s="1">
        <v>45944</v>
      </c>
      <c r="AF2234" t="s">
        <v>2089</v>
      </c>
      <c r="AH2234" t="s">
        <v>63</v>
      </c>
      <c r="AI2234" t="s">
        <v>2090</v>
      </c>
      <c r="AK2234" t="s">
        <v>164</v>
      </c>
      <c r="AL2234" t="s">
        <v>164</v>
      </c>
      <c r="AN2234" t="str">
        <f t="shared" si="34"/>
        <v>140240010945-1-253003710657-FC6C1323-B8BE-4756-8DFE-AFA867181C45-null-null</v>
      </c>
    </row>
    <row r="2235" spans="1:40" hidden="1" x14ac:dyDescent="0.35">
      <c r="A2235" t="s">
        <v>1501</v>
      </c>
      <c r="B2235" s="2">
        <v>140240010945</v>
      </c>
      <c r="C2235" s="1">
        <v>45995</v>
      </c>
      <c r="D2235" t="s">
        <v>1502</v>
      </c>
      <c r="E2235" t="s">
        <v>2086</v>
      </c>
      <c r="F2235" t="s">
        <v>2087</v>
      </c>
      <c r="G2235">
        <v>662764</v>
      </c>
      <c r="H2235" t="s">
        <v>2013</v>
      </c>
      <c r="I2235">
        <v>16</v>
      </c>
      <c r="J2235" t="s">
        <v>249</v>
      </c>
      <c r="K2235" t="s">
        <v>344</v>
      </c>
      <c r="L2235">
        <v>-0.5</v>
      </c>
      <c r="M2235">
        <v>42</v>
      </c>
      <c r="N2235">
        <v>-21</v>
      </c>
      <c r="O2235" t="s">
        <v>2105</v>
      </c>
      <c r="P2235" t="s">
        <v>1601</v>
      </c>
      <c r="Q2235" t="s">
        <v>159</v>
      </c>
      <c r="R2235" t="s">
        <v>252</v>
      </c>
      <c r="S2235" t="s">
        <v>2016</v>
      </c>
      <c r="T2235" s="3" t="s">
        <v>2044</v>
      </c>
      <c r="Y2235" t="s">
        <v>254</v>
      </c>
      <c r="Z2235" s="1">
        <v>45953</v>
      </c>
      <c r="AA2235" s="1">
        <v>2958465</v>
      </c>
      <c r="AC2235" t="s">
        <v>782</v>
      </c>
      <c r="AD2235" t="s">
        <v>1508</v>
      </c>
      <c r="AE2235" s="1">
        <v>45953</v>
      </c>
      <c r="AF2235" t="s">
        <v>2089</v>
      </c>
      <c r="AH2235" t="s">
        <v>63</v>
      </c>
      <c r="AI2235" t="s">
        <v>2090</v>
      </c>
      <c r="AJ2235" t="s">
        <v>2106</v>
      </c>
      <c r="AK2235" t="s">
        <v>164</v>
      </c>
      <c r="AL2235" t="s">
        <v>164</v>
      </c>
      <c r="AN2235" t="str">
        <f t="shared" si="34"/>
        <v>140240010945-1-253232232724-FC6C1323-B8BE-4756-8DFE-AFA867181C45-null-null</v>
      </c>
    </row>
    <row r="2236" spans="1:40" hidden="1" x14ac:dyDescent="0.35">
      <c r="A2236" t="s">
        <v>1501</v>
      </c>
      <c r="B2236" s="2">
        <v>140240010945</v>
      </c>
      <c r="C2236" s="1">
        <v>45995</v>
      </c>
      <c r="D2236" t="s">
        <v>1502</v>
      </c>
      <c r="E2236" t="s">
        <v>2086</v>
      </c>
      <c r="F2236" t="s">
        <v>2087</v>
      </c>
      <c r="G2236">
        <v>662764</v>
      </c>
      <c r="H2236" t="s">
        <v>2013</v>
      </c>
      <c r="I2236">
        <v>17</v>
      </c>
      <c r="J2236" t="s">
        <v>249</v>
      </c>
      <c r="K2236" t="s">
        <v>2107</v>
      </c>
      <c r="L2236">
        <v>-0.5</v>
      </c>
      <c r="M2236">
        <v>42</v>
      </c>
      <c r="N2236">
        <v>-21</v>
      </c>
      <c r="O2236" t="s">
        <v>2108</v>
      </c>
      <c r="P2236" t="s">
        <v>1601</v>
      </c>
      <c r="Q2236" t="s">
        <v>159</v>
      </c>
      <c r="R2236" t="s">
        <v>252</v>
      </c>
      <c r="S2236" t="s">
        <v>2016</v>
      </c>
      <c r="T2236" s="3" t="s">
        <v>2044</v>
      </c>
      <c r="Y2236" t="s">
        <v>254</v>
      </c>
      <c r="Z2236" s="1">
        <v>45960</v>
      </c>
      <c r="AA2236" s="1">
        <v>2958465</v>
      </c>
      <c r="AC2236" t="s">
        <v>782</v>
      </c>
      <c r="AD2236" t="s">
        <v>1508</v>
      </c>
      <c r="AE2236" s="1">
        <v>45960</v>
      </c>
      <c r="AF2236" t="s">
        <v>2089</v>
      </c>
      <c r="AH2236" t="s">
        <v>63</v>
      </c>
      <c r="AI2236" t="s">
        <v>2090</v>
      </c>
      <c r="AJ2236" t="s">
        <v>2109</v>
      </c>
      <c r="AK2236" t="s">
        <v>164</v>
      </c>
      <c r="AL2236" t="s">
        <v>164</v>
      </c>
      <c r="AN2236" t="str">
        <f t="shared" si="34"/>
        <v>140240010945-1-253411782446-FC6C1323-B8BE-4756-8DFE-AFA867181C45-null-null</v>
      </c>
    </row>
    <row r="2237" spans="1:40" hidden="1" x14ac:dyDescent="0.35">
      <c r="A2237" t="s">
        <v>1501</v>
      </c>
      <c r="B2237" s="2">
        <v>140240010945</v>
      </c>
      <c r="C2237" s="1">
        <v>45995</v>
      </c>
      <c r="D2237" t="s">
        <v>1502</v>
      </c>
      <c r="E2237" t="s">
        <v>2086</v>
      </c>
      <c r="F2237" t="s">
        <v>2087</v>
      </c>
      <c r="G2237">
        <v>662764</v>
      </c>
      <c r="H2237" t="s">
        <v>2013</v>
      </c>
      <c r="I2237">
        <v>18</v>
      </c>
      <c r="J2237" t="s">
        <v>249</v>
      </c>
      <c r="K2237" t="s">
        <v>2041</v>
      </c>
      <c r="L2237">
        <v>-0.5</v>
      </c>
      <c r="M2237">
        <v>42</v>
      </c>
      <c r="N2237">
        <v>-21</v>
      </c>
      <c r="O2237" t="s">
        <v>2110</v>
      </c>
      <c r="P2237" t="s">
        <v>1601</v>
      </c>
      <c r="Q2237" t="s">
        <v>159</v>
      </c>
      <c r="R2237" t="s">
        <v>252</v>
      </c>
      <c r="S2237" t="s">
        <v>2016</v>
      </c>
      <c r="T2237" s="3" t="s">
        <v>2044</v>
      </c>
      <c r="Y2237" t="s">
        <v>254</v>
      </c>
      <c r="Z2237" s="1">
        <v>45958</v>
      </c>
      <c r="AA2237" s="1">
        <v>2958465</v>
      </c>
      <c r="AC2237" t="s">
        <v>782</v>
      </c>
      <c r="AD2237" t="s">
        <v>1508</v>
      </c>
      <c r="AE2237" s="1">
        <v>45958</v>
      </c>
      <c r="AF2237" t="s">
        <v>2089</v>
      </c>
      <c r="AH2237" t="s">
        <v>63</v>
      </c>
      <c r="AI2237" t="s">
        <v>2090</v>
      </c>
      <c r="AK2237" t="s">
        <v>164</v>
      </c>
      <c r="AL2237" t="s">
        <v>164</v>
      </c>
      <c r="AN2237" t="str">
        <f t="shared" si="34"/>
        <v>140240010945-1-253440545839-FC6C1323-B8BE-4756-8DFE-AFA867181C45-null-null</v>
      </c>
    </row>
    <row r="2238" spans="1:40" hidden="1" x14ac:dyDescent="0.35">
      <c r="A2238" t="s">
        <v>1501</v>
      </c>
      <c r="B2238" s="2">
        <v>140240010950</v>
      </c>
      <c r="C2238" s="1">
        <v>45995</v>
      </c>
      <c r="D2238" t="s">
        <v>1502</v>
      </c>
      <c r="E2238" t="s">
        <v>2086</v>
      </c>
      <c r="F2238" t="s">
        <v>2087</v>
      </c>
      <c r="G2238">
        <v>662764</v>
      </c>
      <c r="H2238" t="s">
        <v>2013</v>
      </c>
      <c r="I2238">
        <v>1</v>
      </c>
      <c r="J2238" t="s">
        <v>249</v>
      </c>
      <c r="K2238" t="s">
        <v>2041</v>
      </c>
      <c r="L2238">
        <v>-0.5</v>
      </c>
      <c r="M2238">
        <v>42</v>
      </c>
      <c r="N2238">
        <v>-21</v>
      </c>
      <c r="O2238" t="s">
        <v>2110</v>
      </c>
      <c r="P2238" t="s">
        <v>1601</v>
      </c>
      <c r="Q2238" t="s">
        <v>159</v>
      </c>
      <c r="R2238" t="s">
        <v>252</v>
      </c>
      <c r="S2238" t="s">
        <v>2016</v>
      </c>
      <c r="T2238" s="3" t="s">
        <v>2044</v>
      </c>
      <c r="Y2238" t="s">
        <v>254</v>
      </c>
      <c r="Z2238" s="1">
        <v>45958</v>
      </c>
      <c r="AA2238" s="1">
        <v>2958465</v>
      </c>
      <c r="AC2238" t="s">
        <v>782</v>
      </c>
      <c r="AD2238" t="s">
        <v>1508</v>
      </c>
      <c r="AE2238" s="1">
        <v>45958</v>
      </c>
      <c r="AF2238" t="s">
        <v>2089</v>
      </c>
      <c r="AH2238" t="s">
        <v>63</v>
      </c>
      <c r="AI2238" t="s">
        <v>2090</v>
      </c>
      <c r="AK2238" t="s">
        <v>164</v>
      </c>
      <c r="AL2238" t="s">
        <v>164</v>
      </c>
      <c r="AN2238" t="str">
        <f t="shared" si="34"/>
        <v>140240010950-1-253440545839-FC6C1323-B8BE-4756-8DFE-AFA867181C45-null-null</v>
      </c>
    </row>
    <row r="2239" spans="1:40" hidden="1" x14ac:dyDescent="0.35">
      <c r="A2239" t="s">
        <v>1501</v>
      </c>
      <c r="B2239" s="2">
        <v>140240010950</v>
      </c>
      <c r="C2239" s="1">
        <v>45995</v>
      </c>
      <c r="D2239" t="s">
        <v>1502</v>
      </c>
      <c r="E2239" t="s">
        <v>2086</v>
      </c>
      <c r="F2239" t="s">
        <v>2087</v>
      </c>
      <c r="G2239">
        <v>662764</v>
      </c>
      <c r="H2239" t="s">
        <v>2013</v>
      </c>
      <c r="I2239">
        <v>2</v>
      </c>
      <c r="J2239" t="s">
        <v>249</v>
      </c>
      <c r="K2239" t="s">
        <v>344</v>
      </c>
      <c r="L2239">
        <v>-0.5</v>
      </c>
      <c r="M2239">
        <v>42</v>
      </c>
      <c r="N2239">
        <v>-21</v>
      </c>
      <c r="O2239" t="s">
        <v>2105</v>
      </c>
      <c r="P2239" t="s">
        <v>1601</v>
      </c>
      <c r="Q2239" t="s">
        <v>159</v>
      </c>
      <c r="R2239" t="s">
        <v>252</v>
      </c>
      <c r="S2239" t="s">
        <v>2016</v>
      </c>
      <c r="T2239" s="3" t="s">
        <v>2044</v>
      </c>
      <c r="Y2239" t="s">
        <v>254</v>
      </c>
      <c r="Z2239" s="1">
        <v>45953</v>
      </c>
      <c r="AA2239" s="1">
        <v>2958465</v>
      </c>
      <c r="AC2239" t="s">
        <v>782</v>
      </c>
      <c r="AD2239" t="s">
        <v>1508</v>
      </c>
      <c r="AE2239" s="1">
        <v>45953</v>
      </c>
      <c r="AF2239" t="s">
        <v>2089</v>
      </c>
      <c r="AH2239" t="s">
        <v>63</v>
      </c>
      <c r="AI2239" t="s">
        <v>2090</v>
      </c>
      <c r="AJ2239" t="s">
        <v>2106</v>
      </c>
      <c r="AK2239" t="s">
        <v>164</v>
      </c>
      <c r="AL2239" t="s">
        <v>164</v>
      </c>
      <c r="AN2239" t="str">
        <f t="shared" si="34"/>
        <v>140240010950-1-253232232724-FC6C1323-B8BE-4756-8DFE-AFA867181C45-null-null</v>
      </c>
    </row>
    <row r="2240" spans="1:40" hidden="1" x14ac:dyDescent="0.35">
      <c r="A2240" t="s">
        <v>1501</v>
      </c>
      <c r="B2240" s="2">
        <v>140240010950</v>
      </c>
      <c r="C2240" s="1">
        <v>45995</v>
      </c>
      <c r="D2240" t="s">
        <v>1502</v>
      </c>
      <c r="E2240" t="s">
        <v>2086</v>
      </c>
      <c r="F2240" t="s">
        <v>2087</v>
      </c>
      <c r="G2240">
        <v>662764</v>
      </c>
      <c r="H2240" t="s">
        <v>2013</v>
      </c>
      <c r="I2240">
        <v>3</v>
      </c>
      <c r="J2240" t="s">
        <v>249</v>
      </c>
      <c r="K2240" t="s">
        <v>2041</v>
      </c>
      <c r="L2240">
        <v>-0.5</v>
      </c>
      <c r="M2240">
        <v>42</v>
      </c>
      <c r="N2240">
        <v>-21</v>
      </c>
      <c r="O2240" t="s">
        <v>2104</v>
      </c>
      <c r="P2240" t="s">
        <v>1601</v>
      </c>
      <c r="Q2240" t="s">
        <v>159</v>
      </c>
      <c r="R2240" t="s">
        <v>252</v>
      </c>
      <c r="S2240" t="s">
        <v>2016</v>
      </c>
      <c r="T2240" s="3" t="s">
        <v>2044</v>
      </c>
      <c r="Y2240" t="s">
        <v>254</v>
      </c>
      <c r="Z2240" s="1">
        <v>45944</v>
      </c>
      <c r="AA2240" s="1">
        <v>2958465</v>
      </c>
      <c r="AC2240" t="s">
        <v>782</v>
      </c>
      <c r="AD2240" t="s">
        <v>1508</v>
      </c>
      <c r="AE2240" s="1">
        <v>45944</v>
      </c>
      <c r="AF2240" t="s">
        <v>2089</v>
      </c>
      <c r="AH2240" t="s">
        <v>63</v>
      </c>
      <c r="AI2240" t="s">
        <v>2090</v>
      </c>
      <c r="AK2240" t="s">
        <v>164</v>
      </c>
      <c r="AL2240" t="s">
        <v>164</v>
      </c>
      <c r="AN2240" t="str">
        <f t="shared" si="34"/>
        <v>140240010950-1-253003710657-FC6C1323-B8BE-4756-8DFE-AFA867181C45-null-null</v>
      </c>
    </row>
    <row r="2241" spans="1:40" hidden="1" x14ac:dyDescent="0.35">
      <c r="A2241" t="s">
        <v>1501</v>
      </c>
      <c r="B2241" s="2">
        <v>140240010950</v>
      </c>
      <c r="C2241" s="1">
        <v>45995</v>
      </c>
      <c r="D2241" t="s">
        <v>1502</v>
      </c>
      <c r="E2241" t="s">
        <v>2086</v>
      </c>
      <c r="F2241" t="s">
        <v>2087</v>
      </c>
      <c r="G2241">
        <v>662764</v>
      </c>
      <c r="H2241" t="s">
        <v>2013</v>
      </c>
      <c r="I2241">
        <v>4</v>
      </c>
      <c r="J2241" t="s">
        <v>249</v>
      </c>
      <c r="K2241" t="s">
        <v>2107</v>
      </c>
      <c r="L2241">
        <v>-0.5</v>
      </c>
      <c r="M2241">
        <v>42</v>
      </c>
      <c r="N2241">
        <v>-21</v>
      </c>
      <c r="O2241" t="s">
        <v>2108</v>
      </c>
      <c r="P2241" t="s">
        <v>1601</v>
      </c>
      <c r="Q2241" t="s">
        <v>159</v>
      </c>
      <c r="R2241" t="s">
        <v>252</v>
      </c>
      <c r="S2241" t="s">
        <v>2016</v>
      </c>
      <c r="T2241" s="3" t="s">
        <v>2044</v>
      </c>
      <c r="Y2241" t="s">
        <v>254</v>
      </c>
      <c r="Z2241" s="1">
        <v>45960</v>
      </c>
      <c r="AA2241" s="1">
        <v>2958465</v>
      </c>
      <c r="AC2241" t="s">
        <v>782</v>
      </c>
      <c r="AD2241" t="s">
        <v>1508</v>
      </c>
      <c r="AE2241" s="1">
        <v>45960</v>
      </c>
      <c r="AF2241" t="s">
        <v>2089</v>
      </c>
      <c r="AH2241" t="s">
        <v>63</v>
      </c>
      <c r="AI2241" t="s">
        <v>2090</v>
      </c>
      <c r="AJ2241" t="s">
        <v>2109</v>
      </c>
      <c r="AK2241" t="s">
        <v>164</v>
      </c>
      <c r="AL2241" t="s">
        <v>164</v>
      </c>
      <c r="AN2241" t="str">
        <f t="shared" si="34"/>
        <v>140240010950-1-253411782446-FC6C1323-B8BE-4756-8DFE-AFA867181C45-null-null</v>
      </c>
    </row>
    <row r="2242" spans="1:40" hidden="1" x14ac:dyDescent="0.35">
      <c r="A2242" t="s">
        <v>1501</v>
      </c>
      <c r="B2242" s="2">
        <v>140210339689</v>
      </c>
      <c r="C2242" s="1">
        <v>45992</v>
      </c>
      <c r="D2242" t="s">
        <v>1502</v>
      </c>
      <c r="E2242" t="s">
        <v>40</v>
      </c>
      <c r="F2242" t="s">
        <v>41</v>
      </c>
      <c r="G2242">
        <v>708120</v>
      </c>
      <c r="H2242" t="s">
        <v>1913</v>
      </c>
      <c r="I2242">
        <v>1</v>
      </c>
      <c r="J2242" t="s">
        <v>419</v>
      </c>
      <c r="K2242" t="s">
        <v>2111</v>
      </c>
      <c r="L2242">
        <v>1</v>
      </c>
      <c r="M2242">
        <v>1914.22</v>
      </c>
      <c r="N2242">
        <v>1914.22</v>
      </c>
      <c r="O2242" t="s">
        <v>2112</v>
      </c>
      <c r="P2242" t="s">
        <v>1768</v>
      </c>
      <c r="Q2242" t="s">
        <v>47</v>
      </c>
      <c r="R2242" t="s">
        <v>48</v>
      </c>
      <c r="S2242" t="s">
        <v>2113</v>
      </c>
      <c r="T2242" s="3" t="s">
        <v>2114</v>
      </c>
      <c r="U2242">
        <v>1</v>
      </c>
      <c r="V2242">
        <v>1</v>
      </c>
      <c r="W2242">
        <v>0</v>
      </c>
      <c r="X2242">
        <v>0</v>
      </c>
      <c r="Y2242" t="s">
        <v>423</v>
      </c>
      <c r="Z2242" s="1">
        <v>45504</v>
      </c>
      <c r="AA2242" s="1">
        <v>2958464</v>
      </c>
      <c r="AB2242" s="1">
        <v>45962</v>
      </c>
      <c r="AC2242" t="s">
        <v>782</v>
      </c>
      <c r="AD2242" t="s">
        <v>1508</v>
      </c>
      <c r="AE2242" s="1">
        <v>45504</v>
      </c>
      <c r="AF2242" t="s">
        <v>53</v>
      </c>
      <c r="AG2242" t="s">
        <v>62</v>
      </c>
      <c r="AH2242" t="s">
        <v>63</v>
      </c>
      <c r="AJ2242" t="s">
        <v>2115</v>
      </c>
      <c r="AK2242" t="s">
        <v>85</v>
      </c>
      <c r="AL2242" t="s">
        <v>86</v>
      </c>
      <c r="AN2242" t="str">
        <f t="shared" si="34"/>
        <v>140210339689-1-235099137200-4-237078210787-2025-11-01T00:00:00.000+00:00-2025-11-30T00:00:00.000+00:00</v>
      </c>
    </row>
    <row r="2243" spans="1:40" hidden="1" x14ac:dyDescent="0.35">
      <c r="A2243" t="s">
        <v>1501</v>
      </c>
      <c r="B2243" s="2">
        <v>140210339689</v>
      </c>
      <c r="C2243" s="1">
        <v>45992</v>
      </c>
      <c r="D2243" t="s">
        <v>1502</v>
      </c>
      <c r="E2243" t="s">
        <v>40</v>
      </c>
      <c r="F2243" t="s">
        <v>41</v>
      </c>
      <c r="G2243">
        <v>708120</v>
      </c>
      <c r="H2243" t="s">
        <v>1913</v>
      </c>
      <c r="I2243">
        <v>2</v>
      </c>
      <c r="J2243" t="s">
        <v>419</v>
      </c>
      <c r="K2243" t="s">
        <v>2116</v>
      </c>
      <c r="L2243">
        <v>1</v>
      </c>
      <c r="M2243">
        <v>1914.22</v>
      </c>
      <c r="N2243">
        <v>1914.22</v>
      </c>
      <c r="O2243" t="s">
        <v>2112</v>
      </c>
      <c r="P2243" t="s">
        <v>1768</v>
      </c>
      <c r="Q2243" t="s">
        <v>47</v>
      </c>
      <c r="R2243" t="s">
        <v>48</v>
      </c>
      <c r="S2243" t="s">
        <v>2113</v>
      </c>
      <c r="T2243" s="3" t="s">
        <v>2117</v>
      </c>
      <c r="U2243">
        <v>1</v>
      </c>
      <c r="V2243">
        <v>1</v>
      </c>
      <c r="W2243">
        <v>0</v>
      </c>
      <c r="X2243">
        <v>0</v>
      </c>
      <c r="Y2243" t="s">
        <v>423</v>
      </c>
      <c r="Z2243" s="1">
        <v>45504</v>
      </c>
      <c r="AA2243" s="1">
        <v>2958464</v>
      </c>
      <c r="AB2243" s="1">
        <v>45962</v>
      </c>
      <c r="AC2243" t="s">
        <v>782</v>
      </c>
      <c r="AD2243" t="s">
        <v>1508</v>
      </c>
      <c r="AE2243" s="1">
        <v>45504</v>
      </c>
      <c r="AF2243" t="s">
        <v>53</v>
      </c>
      <c r="AG2243" t="s">
        <v>62</v>
      </c>
      <c r="AH2243" t="s">
        <v>63</v>
      </c>
      <c r="AJ2243" t="s">
        <v>2115</v>
      </c>
      <c r="AK2243" t="s">
        <v>85</v>
      </c>
      <c r="AL2243" t="s">
        <v>86</v>
      </c>
      <c r="AN2243" t="str">
        <f t="shared" ref="AN2243:AN2306" si="35">_xlfn.CONCAT(B2243,"-",O2243,"-",T2243,"-",AK2243,"-",AL2243)</f>
        <v>140210339689-1-235099137200-4-237076184937-2025-11-01T00:00:00.000+00:00-2025-11-30T00:00:00.000+00:00</v>
      </c>
    </row>
    <row r="2244" spans="1:40" hidden="1" x14ac:dyDescent="0.35">
      <c r="A2244" t="s">
        <v>1501</v>
      </c>
      <c r="B2244" s="2">
        <v>140210339689</v>
      </c>
      <c r="C2244" s="1">
        <v>45992</v>
      </c>
      <c r="D2244" t="s">
        <v>1502</v>
      </c>
      <c r="E2244" t="s">
        <v>40</v>
      </c>
      <c r="F2244" t="s">
        <v>41</v>
      </c>
      <c r="G2244">
        <v>708120</v>
      </c>
      <c r="H2244" t="s">
        <v>1913</v>
      </c>
      <c r="I2244">
        <v>3</v>
      </c>
      <c r="J2244" t="s">
        <v>419</v>
      </c>
      <c r="K2244" t="s">
        <v>2118</v>
      </c>
      <c r="L2244">
        <v>-1</v>
      </c>
      <c r="M2244">
        <v>287.13</v>
      </c>
      <c r="N2244">
        <v>-287.13</v>
      </c>
      <c r="O2244" t="s">
        <v>2112</v>
      </c>
      <c r="P2244" t="s">
        <v>1768</v>
      </c>
      <c r="Q2244" t="s">
        <v>47</v>
      </c>
      <c r="R2244" t="s">
        <v>60</v>
      </c>
      <c r="S2244" t="s">
        <v>2113</v>
      </c>
      <c r="T2244" s="3" t="s">
        <v>2117</v>
      </c>
      <c r="U2244">
        <v>1</v>
      </c>
      <c r="V2244">
        <v>1</v>
      </c>
      <c r="W2244">
        <v>0</v>
      </c>
      <c r="X2244">
        <v>0</v>
      </c>
      <c r="Y2244" t="s">
        <v>423</v>
      </c>
      <c r="Z2244" s="1">
        <v>45504</v>
      </c>
      <c r="AA2244" s="1">
        <v>2958464</v>
      </c>
      <c r="AB2244" s="1">
        <v>45962</v>
      </c>
      <c r="AC2244" t="s">
        <v>782</v>
      </c>
      <c r="AD2244" t="s">
        <v>1508</v>
      </c>
      <c r="AE2244" s="1">
        <v>45504</v>
      </c>
      <c r="AF2244" t="s">
        <v>53</v>
      </c>
      <c r="AG2244" t="s">
        <v>62</v>
      </c>
      <c r="AH2244" t="s">
        <v>63</v>
      </c>
      <c r="AJ2244" t="s">
        <v>2115</v>
      </c>
      <c r="AK2244" t="s">
        <v>85</v>
      </c>
      <c r="AL2244" t="s">
        <v>86</v>
      </c>
      <c r="AN2244" t="str">
        <f t="shared" si="35"/>
        <v>140210339689-1-235099137200-4-237076184937-2025-11-01T00:00:00.000+00:00-2025-11-30T00:00:00.000+00:00</v>
      </c>
    </row>
    <row r="2245" spans="1:40" hidden="1" x14ac:dyDescent="0.35">
      <c r="A2245" t="s">
        <v>1501</v>
      </c>
      <c r="B2245" s="2">
        <v>140210339689</v>
      </c>
      <c r="C2245" s="1">
        <v>45992</v>
      </c>
      <c r="D2245" t="s">
        <v>1502</v>
      </c>
      <c r="E2245" t="s">
        <v>40</v>
      </c>
      <c r="F2245" t="s">
        <v>41</v>
      </c>
      <c r="G2245">
        <v>708120</v>
      </c>
      <c r="H2245" t="s">
        <v>1913</v>
      </c>
      <c r="I2245">
        <v>4</v>
      </c>
      <c r="J2245" t="s">
        <v>419</v>
      </c>
      <c r="K2245" t="s">
        <v>2119</v>
      </c>
      <c r="L2245">
        <v>-1</v>
      </c>
      <c r="M2245">
        <v>287.13</v>
      </c>
      <c r="N2245">
        <v>-287.13</v>
      </c>
      <c r="O2245" t="s">
        <v>2112</v>
      </c>
      <c r="P2245" t="s">
        <v>1768</v>
      </c>
      <c r="Q2245" t="s">
        <v>47</v>
      </c>
      <c r="R2245" t="s">
        <v>60</v>
      </c>
      <c r="S2245" t="s">
        <v>2113</v>
      </c>
      <c r="T2245" s="3" t="s">
        <v>2114</v>
      </c>
      <c r="U2245">
        <v>1</v>
      </c>
      <c r="V2245">
        <v>1</v>
      </c>
      <c r="W2245">
        <v>0</v>
      </c>
      <c r="X2245">
        <v>0</v>
      </c>
      <c r="Y2245" t="s">
        <v>423</v>
      </c>
      <c r="Z2245" s="1">
        <v>45504</v>
      </c>
      <c r="AA2245" s="1">
        <v>2958464</v>
      </c>
      <c r="AB2245" s="1">
        <v>45962</v>
      </c>
      <c r="AC2245" t="s">
        <v>782</v>
      </c>
      <c r="AD2245" t="s">
        <v>1508</v>
      </c>
      <c r="AE2245" s="1">
        <v>45504</v>
      </c>
      <c r="AF2245" t="s">
        <v>53</v>
      </c>
      <c r="AG2245" t="s">
        <v>62</v>
      </c>
      <c r="AH2245" t="s">
        <v>63</v>
      </c>
      <c r="AJ2245" t="s">
        <v>2115</v>
      </c>
      <c r="AK2245" t="s">
        <v>85</v>
      </c>
      <c r="AL2245" t="s">
        <v>86</v>
      </c>
      <c r="AN2245" t="str">
        <f t="shared" si="35"/>
        <v>140210339689-1-235099137200-4-237078210787-2025-11-01T00:00:00.000+00:00-2025-11-30T00:00:00.000+00:00</v>
      </c>
    </row>
    <row r="2246" spans="1:40" hidden="1" x14ac:dyDescent="0.35">
      <c r="A2246" t="s">
        <v>1501</v>
      </c>
      <c r="B2246" s="2">
        <v>140210338767</v>
      </c>
      <c r="C2246" s="1">
        <v>45992</v>
      </c>
      <c r="D2246" t="s">
        <v>1502</v>
      </c>
      <c r="E2246" t="s">
        <v>40</v>
      </c>
      <c r="F2246" t="s">
        <v>41</v>
      </c>
      <c r="G2246">
        <v>716374</v>
      </c>
      <c r="H2246" t="s">
        <v>2120</v>
      </c>
      <c r="I2246">
        <v>1</v>
      </c>
      <c r="J2246" t="s">
        <v>64</v>
      </c>
      <c r="K2246" t="s">
        <v>1063</v>
      </c>
      <c r="L2246">
        <v>1</v>
      </c>
      <c r="M2246">
        <v>4653.5200000000004</v>
      </c>
      <c r="N2246">
        <v>4653.5200000000004</v>
      </c>
      <c r="O2246" t="s">
        <v>2121</v>
      </c>
      <c r="P2246" t="s">
        <v>1506</v>
      </c>
      <c r="Q2246" t="s">
        <v>66</v>
      </c>
      <c r="R2246" t="s">
        <v>48</v>
      </c>
      <c r="S2246" t="s">
        <v>2122</v>
      </c>
      <c r="T2246" s="3" t="s">
        <v>2123</v>
      </c>
      <c r="U2246">
        <v>12</v>
      </c>
      <c r="V2246">
        <v>24</v>
      </c>
      <c r="W2246">
        <v>12</v>
      </c>
      <c r="X2246">
        <v>3</v>
      </c>
      <c r="Y2246" t="s">
        <v>68</v>
      </c>
      <c r="Z2246" s="1">
        <v>45937</v>
      </c>
      <c r="AA2246" s="1">
        <v>2958464</v>
      </c>
      <c r="AB2246" s="1">
        <v>45992</v>
      </c>
      <c r="AC2246" t="s">
        <v>782</v>
      </c>
      <c r="AD2246" t="s">
        <v>1508</v>
      </c>
      <c r="AE2246" s="1">
        <v>44939</v>
      </c>
      <c r="AF2246" t="s">
        <v>69</v>
      </c>
      <c r="AG2246" t="s">
        <v>62</v>
      </c>
      <c r="AH2246" t="s">
        <v>55</v>
      </c>
      <c r="AJ2246" t="s">
        <v>2121</v>
      </c>
      <c r="AK2246" t="s">
        <v>57</v>
      </c>
      <c r="AL2246" t="s">
        <v>70</v>
      </c>
      <c r="AN2246" t="str">
        <f t="shared" si="35"/>
        <v>140210338767-1-2580BBBF5-4-222839981759-2025-12-01T00:00:00.000+00:00-2025-12-31T00:00:00.000+00:00</v>
      </c>
    </row>
    <row r="2247" spans="1:40" hidden="1" x14ac:dyDescent="0.35">
      <c r="A2247" t="s">
        <v>1501</v>
      </c>
      <c r="B2247" s="2">
        <v>140210338767</v>
      </c>
      <c r="C2247" s="1">
        <v>45992</v>
      </c>
      <c r="D2247" t="s">
        <v>1502</v>
      </c>
      <c r="E2247" t="s">
        <v>40</v>
      </c>
      <c r="F2247" t="s">
        <v>41</v>
      </c>
      <c r="G2247">
        <v>716374</v>
      </c>
      <c r="H2247" t="s">
        <v>2120</v>
      </c>
      <c r="I2247">
        <v>2</v>
      </c>
      <c r="J2247" t="s">
        <v>549</v>
      </c>
      <c r="K2247" t="s">
        <v>777</v>
      </c>
      <c r="L2247">
        <v>2</v>
      </c>
      <c r="M2247">
        <v>2432.12</v>
      </c>
      <c r="N2247">
        <v>4864.24</v>
      </c>
      <c r="O2247" t="s">
        <v>2121</v>
      </c>
      <c r="P2247" t="s">
        <v>1506</v>
      </c>
      <c r="Q2247" t="s">
        <v>73</v>
      </c>
      <c r="R2247" t="s">
        <v>48</v>
      </c>
      <c r="S2247" t="s">
        <v>2122</v>
      </c>
      <c r="T2247" s="3" t="s">
        <v>2124</v>
      </c>
      <c r="U2247">
        <v>12</v>
      </c>
      <c r="V2247">
        <v>24</v>
      </c>
      <c r="W2247">
        <v>12</v>
      </c>
      <c r="X2247">
        <v>3</v>
      </c>
      <c r="Y2247" t="s">
        <v>552</v>
      </c>
      <c r="Z2247" s="1">
        <v>45952</v>
      </c>
      <c r="AA2247" s="1">
        <v>2958464</v>
      </c>
      <c r="AB2247" s="1">
        <v>45992</v>
      </c>
      <c r="AC2247" t="s">
        <v>782</v>
      </c>
      <c r="AD2247" t="s">
        <v>1508</v>
      </c>
      <c r="AE2247" s="1">
        <v>44939</v>
      </c>
      <c r="AF2247" t="s">
        <v>69</v>
      </c>
      <c r="AG2247" t="s">
        <v>62</v>
      </c>
      <c r="AH2247" t="s">
        <v>55</v>
      </c>
      <c r="AJ2247" t="s">
        <v>2121</v>
      </c>
      <c r="AK2247" t="s">
        <v>57</v>
      </c>
      <c r="AL2247" t="s">
        <v>70</v>
      </c>
      <c r="AN2247" t="str">
        <f t="shared" si="35"/>
        <v>140210338767-1-2580BBBF5-0508-22395517-2025-12-01T00:00:00.000+00:00-2025-12-31T00:00:00.000+00:00</v>
      </c>
    </row>
    <row r="2248" spans="1:40" hidden="1" x14ac:dyDescent="0.35">
      <c r="A2248" t="s">
        <v>1501</v>
      </c>
      <c r="B2248" s="2">
        <v>140210338767</v>
      </c>
      <c r="C2248" s="1">
        <v>45992</v>
      </c>
      <c r="D2248" t="s">
        <v>1502</v>
      </c>
      <c r="E2248" t="s">
        <v>40</v>
      </c>
      <c r="F2248" t="s">
        <v>41</v>
      </c>
      <c r="G2248">
        <v>716374</v>
      </c>
      <c r="H2248" t="s">
        <v>2120</v>
      </c>
      <c r="I2248">
        <v>2</v>
      </c>
      <c r="J2248" t="s">
        <v>549</v>
      </c>
      <c r="K2248" t="s">
        <v>777</v>
      </c>
      <c r="L2248">
        <v>2</v>
      </c>
      <c r="M2248">
        <v>2432.12</v>
      </c>
      <c r="N2248">
        <v>4864.24</v>
      </c>
      <c r="O2248" t="s">
        <v>2121</v>
      </c>
      <c r="P2248" t="s">
        <v>1506</v>
      </c>
      <c r="Q2248" t="s">
        <v>73</v>
      </c>
      <c r="R2248" t="s">
        <v>48</v>
      </c>
      <c r="S2248" t="s">
        <v>2122</v>
      </c>
      <c r="T2248" s="3" t="s">
        <v>2125</v>
      </c>
      <c r="U2248">
        <v>12</v>
      </c>
      <c r="V2248">
        <v>24</v>
      </c>
      <c r="W2248">
        <v>12</v>
      </c>
      <c r="X2248">
        <v>3</v>
      </c>
      <c r="Y2248" t="s">
        <v>552</v>
      </c>
      <c r="Z2248" s="1">
        <v>45952</v>
      </c>
      <c r="AA2248" s="1">
        <v>2958464</v>
      </c>
      <c r="AB2248" s="1">
        <v>45992</v>
      </c>
      <c r="AC2248" t="s">
        <v>782</v>
      </c>
      <c r="AD2248" t="s">
        <v>1508</v>
      </c>
      <c r="AE2248" s="1">
        <v>44939</v>
      </c>
      <c r="AF2248" t="s">
        <v>69</v>
      </c>
      <c r="AG2248" t="s">
        <v>62</v>
      </c>
      <c r="AH2248" t="s">
        <v>55</v>
      </c>
      <c r="AJ2248" t="s">
        <v>2121</v>
      </c>
      <c r="AK2248" t="s">
        <v>57</v>
      </c>
      <c r="AL2248" t="s">
        <v>70</v>
      </c>
      <c r="AN2248" t="str">
        <f t="shared" si="35"/>
        <v>140210338767-1-2580BBBF5-0507-22395520-2025-12-01T00:00:00.000+00:00-2025-12-31T00:00:00.000+00:00</v>
      </c>
    </row>
    <row r="2249" spans="1:40" hidden="1" x14ac:dyDescent="0.35">
      <c r="A2249" t="s">
        <v>1501</v>
      </c>
      <c r="B2249" s="2">
        <v>140210338767</v>
      </c>
      <c r="C2249" s="1">
        <v>45992</v>
      </c>
      <c r="D2249" t="s">
        <v>1502</v>
      </c>
      <c r="E2249" t="s">
        <v>40</v>
      </c>
      <c r="F2249" t="s">
        <v>41</v>
      </c>
      <c r="G2249">
        <v>716374</v>
      </c>
      <c r="H2249" t="s">
        <v>2120</v>
      </c>
      <c r="I2249">
        <v>3</v>
      </c>
      <c r="J2249" t="s">
        <v>43</v>
      </c>
      <c r="K2249" t="s">
        <v>93</v>
      </c>
      <c r="L2249">
        <v>3</v>
      </c>
      <c r="M2249">
        <v>474.08</v>
      </c>
      <c r="N2249">
        <v>1422.24</v>
      </c>
      <c r="O2249" t="s">
        <v>2121</v>
      </c>
      <c r="P2249" t="s">
        <v>1506</v>
      </c>
      <c r="Q2249" t="s">
        <v>47</v>
      </c>
      <c r="R2249" t="s">
        <v>48</v>
      </c>
      <c r="S2249" t="s">
        <v>2122</v>
      </c>
      <c r="T2249" s="3">
        <v>22489314</v>
      </c>
      <c r="U2249">
        <v>12</v>
      </c>
      <c r="V2249">
        <v>24</v>
      </c>
      <c r="W2249">
        <v>12</v>
      </c>
      <c r="X2249">
        <v>0</v>
      </c>
      <c r="Y2249" t="s">
        <v>50</v>
      </c>
      <c r="Z2249" s="1">
        <v>45839</v>
      </c>
      <c r="AA2249" s="1">
        <v>2958464</v>
      </c>
      <c r="AB2249" s="1">
        <v>45992</v>
      </c>
      <c r="AC2249" t="s">
        <v>782</v>
      </c>
      <c r="AD2249" t="s">
        <v>1508</v>
      </c>
      <c r="AE2249" s="1">
        <v>45035</v>
      </c>
      <c r="AF2249" t="s">
        <v>53</v>
      </c>
      <c r="AG2249" t="s">
        <v>62</v>
      </c>
      <c r="AH2249" t="s">
        <v>55</v>
      </c>
      <c r="AJ2249" t="s">
        <v>2121</v>
      </c>
      <c r="AK2249" t="s">
        <v>57</v>
      </c>
      <c r="AL2249" t="s">
        <v>70</v>
      </c>
      <c r="AN2249" t="str">
        <f t="shared" si="35"/>
        <v>140210338767-1-2580BBBF5-22489314-2025-12-01T00:00:00.000+00:00-2025-12-31T00:00:00.000+00:00</v>
      </c>
    </row>
    <row r="2250" spans="1:40" hidden="1" x14ac:dyDescent="0.35">
      <c r="A2250" t="s">
        <v>1501</v>
      </c>
      <c r="B2250" s="2">
        <v>140210338767</v>
      </c>
      <c r="C2250" s="1">
        <v>45992</v>
      </c>
      <c r="D2250" t="s">
        <v>1502</v>
      </c>
      <c r="E2250" t="s">
        <v>40</v>
      </c>
      <c r="F2250" t="s">
        <v>41</v>
      </c>
      <c r="G2250">
        <v>716374</v>
      </c>
      <c r="H2250" t="s">
        <v>2120</v>
      </c>
      <c r="I2250">
        <v>3</v>
      </c>
      <c r="J2250" t="s">
        <v>43</v>
      </c>
      <c r="K2250" t="s">
        <v>93</v>
      </c>
      <c r="L2250">
        <v>3</v>
      </c>
      <c r="M2250">
        <v>474.08</v>
      </c>
      <c r="N2250">
        <v>1422.24</v>
      </c>
      <c r="O2250" t="s">
        <v>2121</v>
      </c>
      <c r="P2250" t="s">
        <v>1506</v>
      </c>
      <c r="Q2250" t="s">
        <v>47</v>
      </c>
      <c r="R2250" t="s">
        <v>48</v>
      </c>
      <c r="S2250" t="s">
        <v>2122</v>
      </c>
      <c r="T2250" s="3">
        <v>22491194</v>
      </c>
      <c r="U2250">
        <v>12</v>
      </c>
      <c r="V2250">
        <v>24</v>
      </c>
      <c r="W2250">
        <v>12</v>
      </c>
      <c r="X2250">
        <v>0</v>
      </c>
      <c r="Y2250" t="s">
        <v>50</v>
      </c>
      <c r="Z2250" s="1">
        <v>45839</v>
      </c>
      <c r="AA2250" s="1">
        <v>2958464</v>
      </c>
      <c r="AB2250" s="1">
        <v>45992</v>
      </c>
      <c r="AC2250" t="s">
        <v>782</v>
      </c>
      <c r="AD2250" t="s">
        <v>1508</v>
      </c>
      <c r="AE2250" s="1">
        <v>45038</v>
      </c>
      <c r="AF2250" t="s">
        <v>53</v>
      </c>
      <c r="AG2250" t="s">
        <v>62</v>
      </c>
      <c r="AH2250" t="s">
        <v>55</v>
      </c>
      <c r="AJ2250" t="s">
        <v>2121</v>
      </c>
      <c r="AK2250" t="s">
        <v>57</v>
      </c>
      <c r="AL2250" t="s">
        <v>70</v>
      </c>
      <c r="AN2250" t="str">
        <f t="shared" si="35"/>
        <v>140210338767-1-2580BBBF5-22491194-2025-12-01T00:00:00.000+00:00-2025-12-31T00:00:00.000+00:00</v>
      </c>
    </row>
    <row r="2251" spans="1:40" hidden="1" x14ac:dyDescent="0.35">
      <c r="A2251" t="s">
        <v>1501</v>
      </c>
      <c r="B2251" s="2">
        <v>140210338767</v>
      </c>
      <c r="C2251" s="1">
        <v>45992</v>
      </c>
      <c r="D2251" t="s">
        <v>1502</v>
      </c>
      <c r="E2251" t="s">
        <v>40</v>
      </c>
      <c r="F2251" t="s">
        <v>41</v>
      </c>
      <c r="G2251">
        <v>716374</v>
      </c>
      <c r="H2251" t="s">
        <v>2120</v>
      </c>
      <c r="I2251">
        <v>3</v>
      </c>
      <c r="J2251" t="s">
        <v>43</v>
      </c>
      <c r="K2251" t="s">
        <v>93</v>
      </c>
      <c r="L2251">
        <v>3</v>
      </c>
      <c r="M2251">
        <v>474.08</v>
      </c>
      <c r="N2251">
        <v>1422.24</v>
      </c>
      <c r="O2251" t="s">
        <v>2121</v>
      </c>
      <c r="P2251" t="s">
        <v>1506</v>
      </c>
      <c r="Q2251" t="s">
        <v>47</v>
      </c>
      <c r="R2251" t="s">
        <v>48</v>
      </c>
      <c r="S2251" t="s">
        <v>2122</v>
      </c>
      <c r="T2251" s="3">
        <v>22471671</v>
      </c>
      <c r="U2251">
        <v>12</v>
      </c>
      <c r="V2251">
        <v>24</v>
      </c>
      <c r="W2251">
        <v>12</v>
      </c>
      <c r="X2251">
        <v>0</v>
      </c>
      <c r="Y2251" t="s">
        <v>50</v>
      </c>
      <c r="Z2251" s="1">
        <v>45839</v>
      </c>
      <c r="AA2251" s="1">
        <v>2958464</v>
      </c>
      <c r="AB2251" s="1">
        <v>45992</v>
      </c>
      <c r="AC2251" t="s">
        <v>782</v>
      </c>
      <c r="AD2251" t="s">
        <v>1508</v>
      </c>
      <c r="AE2251" s="1">
        <v>45017</v>
      </c>
      <c r="AF2251" t="s">
        <v>53</v>
      </c>
      <c r="AG2251" t="s">
        <v>62</v>
      </c>
      <c r="AH2251" t="s">
        <v>55</v>
      </c>
      <c r="AJ2251" t="s">
        <v>2121</v>
      </c>
      <c r="AK2251" t="s">
        <v>57</v>
      </c>
      <c r="AL2251" t="s">
        <v>70</v>
      </c>
      <c r="AN2251" t="str">
        <f t="shared" si="35"/>
        <v>140210338767-1-2580BBBF5-22471671-2025-12-01T00:00:00.000+00:00-2025-12-31T00:00:00.000+00:00</v>
      </c>
    </row>
    <row r="2252" spans="1:40" hidden="1" x14ac:dyDescent="0.35">
      <c r="A2252" t="s">
        <v>1501</v>
      </c>
      <c r="B2252" s="2">
        <v>140210338767</v>
      </c>
      <c r="C2252" s="1">
        <v>45992</v>
      </c>
      <c r="D2252" t="s">
        <v>1502</v>
      </c>
      <c r="E2252" t="s">
        <v>40</v>
      </c>
      <c r="F2252" t="s">
        <v>41</v>
      </c>
      <c r="G2252">
        <v>716374</v>
      </c>
      <c r="H2252" t="s">
        <v>2120</v>
      </c>
      <c r="I2252">
        <v>4</v>
      </c>
      <c r="J2252" t="s">
        <v>43</v>
      </c>
      <c r="K2252" t="s">
        <v>1113</v>
      </c>
      <c r="L2252">
        <v>1</v>
      </c>
      <c r="M2252">
        <v>474.08</v>
      </c>
      <c r="N2252">
        <v>474.08</v>
      </c>
      <c r="O2252" t="s">
        <v>2121</v>
      </c>
      <c r="P2252" t="s">
        <v>1506</v>
      </c>
      <c r="Q2252" t="s">
        <v>47</v>
      </c>
      <c r="R2252" t="s">
        <v>48</v>
      </c>
      <c r="S2252" t="s">
        <v>2122</v>
      </c>
      <c r="T2252" s="3" t="s">
        <v>2126</v>
      </c>
      <c r="U2252">
        <v>12</v>
      </c>
      <c r="V2252">
        <v>24</v>
      </c>
      <c r="W2252">
        <v>12</v>
      </c>
      <c r="X2252">
        <v>0</v>
      </c>
      <c r="Y2252" t="s">
        <v>50</v>
      </c>
      <c r="Z2252" s="1">
        <v>45839</v>
      </c>
      <c r="AA2252" s="1">
        <v>2958464</v>
      </c>
      <c r="AB2252" s="1">
        <v>45992</v>
      </c>
      <c r="AC2252" t="s">
        <v>782</v>
      </c>
      <c r="AD2252" t="s">
        <v>1508</v>
      </c>
      <c r="AE2252" s="1">
        <v>45027</v>
      </c>
      <c r="AF2252" t="s">
        <v>53</v>
      </c>
      <c r="AG2252" t="s">
        <v>62</v>
      </c>
      <c r="AH2252" t="s">
        <v>55</v>
      </c>
      <c r="AJ2252" t="s">
        <v>2121</v>
      </c>
      <c r="AK2252" t="s">
        <v>57</v>
      </c>
      <c r="AL2252" t="s">
        <v>70</v>
      </c>
      <c r="AN2252" t="str">
        <f t="shared" si="35"/>
        <v>140210338767-1-2580BBBF5-22481586-A-2025-12-01T00:00:00.000+00:00-2025-12-31T00:00:00.000+00:00</v>
      </c>
    </row>
    <row r="2253" spans="1:40" hidden="1" x14ac:dyDescent="0.35">
      <c r="A2253" t="s">
        <v>2127</v>
      </c>
      <c r="B2253" s="2">
        <v>147210153649</v>
      </c>
      <c r="C2253" s="1">
        <v>45992</v>
      </c>
      <c r="D2253" t="s">
        <v>2128</v>
      </c>
      <c r="E2253" t="s">
        <v>40</v>
      </c>
      <c r="F2253" t="s">
        <v>41</v>
      </c>
      <c r="G2253">
        <v>155805</v>
      </c>
      <c r="H2253" t="s">
        <v>2129</v>
      </c>
      <c r="I2253">
        <v>1</v>
      </c>
      <c r="J2253" t="s">
        <v>549</v>
      </c>
      <c r="K2253" t="s">
        <v>2130</v>
      </c>
      <c r="L2253">
        <v>1</v>
      </c>
      <c r="M2253">
        <v>1089.18</v>
      </c>
      <c r="N2253">
        <v>1089.18</v>
      </c>
      <c r="O2253" t="s">
        <v>2131</v>
      </c>
      <c r="P2253" t="s">
        <v>2132</v>
      </c>
      <c r="Q2253" t="s">
        <v>73</v>
      </c>
      <c r="R2253" t="s">
        <v>48</v>
      </c>
      <c r="S2253" t="s">
        <v>2133</v>
      </c>
      <c r="T2253" s="3" t="s">
        <v>2134</v>
      </c>
      <c r="U2253">
        <v>12</v>
      </c>
      <c r="V2253">
        <v>36</v>
      </c>
      <c r="W2253">
        <v>12</v>
      </c>
      <c r="X2253">
        <v>3</v>
      </c>
      <c r="Y2253" t="s">
        <v>552</v>
      </c>
      <c r="Z2253" s="1">
        <v>42934</v>
      </c>
      <c r="AA2253" s="1">
        <v>2958464</v>
      </c>
      <c r="AB2253" s="1">
        <v>45992</v>
      </c>
      <c r="AC2253" t="s">
        <v>2135</v>
      </c>
      <c r="AD2253" t="s">
        <v>2136</v>
      </c>
      <c r="AE2253" s="1">
        <v>42934</v>
      </c>
      <c r="AF2253" t="s">
        <v>69</v>
      </c>
      <c r="AG2253" t="s">
        <v>62</v>
      </c>
      <c r="AH2253" t="s">
        <v>55</v>
      </c>
      <c r="AJ2253" t="s">
        <v>2137</v>
      </c>
      <c r="AK2253" t="s">
        <v>57</v>
      </c>
      <c r="AL2253" t="s">
        <v>70</v>
      </c>
      <c r="AN2253" t="str">
        <f t="shared" si="35"/>
        <v>147210153649-1-105919119490-0106-20531960-2025-12-01T00:00:00.000+00:00-2025-12-31T00:00:00.000+00:00</v>
      </c>
    </row>
    <row r="2254" spans="1:40" hidden="1" x14ac:dyDescent="0.35">
      <c r="A2254" t="s">
        <v>2127</v>
      </c>
      <c r="B2254" s="2">
        <v>147210153649</v>
      </c>
      <c r="C2254" s="1">
        <v>45992</v>
      </c>
      <c r="D2254" t="s">
        <v>2128</v>
      </c>
      <c r="E2254" t="s">
        <v>40</v>
      </c>
      <c r="F2254" t="s">
        <v>41</v>
      </c>
      <c r="G2254">
        <v>155805</v>
      </c>
      <c r="H2254" t="s">
        <v>2129</v>
      </c>
      <c r="I2254">
        <v>2</v>
      </c>
      <c r="J2254" t="s">
        <v>64</v>
      </c>
      <c r="K2254" t="s">
        <v>2138</v>
      </c>
      <c r="L2254">
        <v>1</v>
      </c>
      <c r="M2254">
        <v>221.25</v>
      </c>
      <c r="N2254">
        <v>221.25</v>
      </c>
      <c r="O2254" t="s">
        <v>2131</v>
      </c>
      <c r="P2254" t="s">
        <v>2132</v>
      </c>
      <c r="Q2254" t="s">
        <v>66</v>
      </c>
      <c r="R2254" t="s">
        <v>48</v>
      </c>
      <c r="S2254" t="s">
        <v>2133</v>
      </c>
      <c r="T2254" s="3" t="s">
        <v>2139</v>
      </c>
      <c r="U2254">
        <v>12</v>
      </c>
      <c r="V2254">
        <v>36</v>
      </c>
      <c r="W2254">
        <v>12</v>
      </c>
      <c r="X2254">
        <v>3</v>
      </c>
      <c r="Y2254" t="s">
        <v>68</v>
      </c>
      <c r="Z2254" s="1">
        <v>42934</v>
      </c>
      <c r="AA2254" s="1">
        <v>2958464</v>
      </c>
      <c r="AB2254" s="1">
        <v>45992</v>
      </c>
      <c r="AC2254" t="s">
        <v>2135</v>
      </c>
      <c r="AD2254" t="s">
        <v>2136</v>
      </c>
      <c r="AE2254" s="1">
        <v>42934</v>
      </c>
      <c r="AF2254" t="s">
        <v>69</v>
      </c>
      <c r="AG2254" t="s">
        <v>62</v>
      </c>
      <c r="AH2254" t="s">
        <v>55</v>
      </c>
      <c r="AJ2254" t="s">
        <v>2137</v>
      </c>
      <c r="AK2254" t="s">
        <v>57</v>
      </c>
      <c r="AL2254" t="s">
        <v>70</v>
      </c>
      <c r="AN2254" t="str">
        <f t="shared" si="35"/>
        <v>147210153649-1-105919119490-4-113376164889-2025-12-01T00:00:00.000+00:00-2025-12-31T00:00:00.000+00:00</v>
      </c>
    </row>
    <row r="2255" spans="1:40" hidden="1" x14ac:dyDescent="0.35">
      <c r="A2255" t="s">
        <v>2127</v>
      </c>
      <c r="B2255" s="2">
        <v>147210153650</v>
      </c>
      <c r="C2255" s="1">
        <v>45992</v>
      </c>
      <c r="D2255" t="s">
        <v>2128</v>
      </c>
      <c r="E2255" t="s">
        <v>40</v>
      </c>
      <c r="F2255" t="s">
        <v>41</v>
      </c>
      <c r="G2255">
        <v>155805</v>
      </c>
      <c r="H2255" t="s">
        <v>2129</v>
      </c>
      <c r="I2255">
        <v>1</v>
      </c>
      <c r="J2255" t="s">
        <v>549</v>
      </c>
      <c r="K2255" t="s">
        <v>2130</v>
      </c>
      <c r="L2255">
        <v>1</v>
      </c>
      <c r="M2255">
        <v>1057.93</v>
      </c>
      <c r="N2255">
        <v>1057.93</v>
      </c>
      <c r="O2255" t="s">
        <v>2140</v>
      </c>
      <c r="P2255" t="s">
        <v>2141</v>
      </c>
      <c r="Q2255" t="s">
        <v>73</v>
      </c>
      <c r="R2255" t="s">
        <v>48</v>
      </c>
      <c r="S2255" t="s">
        <v>2142</v>
      </c>
      <c r="T2255" s="3" t="s">
        <v>2143</v>
      </c>
      <c r="U2255">
        <v>12</v>
      </c>
      <c r="V2255">
        <v>36</v>
      </c>
      <c r="W2255">
        <v>12</v>
      </c>
      <c r="X2255">
        <v>3</v>
      </c>
      <c r="Y2255" t="s">
        <v>552</v>
      </c>
      <c r="Z2255" s="1">
        <v>42935</v>
      </c>
      <c r="AA2255" s="1">
        <v>2958464</v>
      </c>
      <c r="AB2255" s="1">
        <v>45992</v>
      </c>
      <c r="AC2255" t="s">
        <v>2135</v>
      </c>
      <c r="AD2255" t="s">
        <v>2136</v>
      </c>
      <c r="AE2255" s="1">
        <v>42935</v>
      </c>
      <c r="AF2255" t="s">
        <v>69</v>
      </c>
      <c r="AG2255" t="s">
        <v>62</v>
      </c>
      <c r="AH2255" t="s">
        <v>55</v>
      </c>
      <c r="AJ2255" t="s">
        <v>2144</v>
      </c>
      <c r="AK2255" t="s">
        <v>57</v>
      </c>
      <c r="AL2255" t="s">
        <v>70</v>
      </c>
      <c r="AN2255" t="str">
        <f t="shared" si="35"/>
        <v>147210153650-1-103657541891-0107-20531321-2025-12-01T00:00:00.000+00:00-2025-12-31T00:00:00.000+00:00</v>
      </c>
    </row>
    <row r="2256" spans="1:40" hidden="1" x14ac:dyDescent="0.35">
      <c r="A2256" t="s">
        <v>2127</v>
      </c>
      <c r="B2256" s="2">
        <v>147210153650</v>
      </c>
      <c r="C2256" s="1">
        <v>45992</v>
      </c>
      <c r="D2256" t="s">
        <v>2128</v>
      </c>
      <c r="E2256" t="s">
        <v>40</v>
      </c>
      <c r="F2256" t="s">
        <v>41</v>
      </c>
      <c r="G2256">
        <v>155805</v>
      </c>
      <c r="H2256" t="s">
        <v>2129</v>
      </c>
      <c r="I2256">
        <v>2</v>
      </c>
      <c r="J2256" t="s">
        <v>64</v>
      </c>
      <c r="K2256" t="s">
        <v>2138</v>
      </c>
      <c r="L2256">
        <v>1</v>
      </c>
      <c r="M2256">
        <v>220.81</v>
      </c>
      <c r="N2256">
        <v>220.81</v>
      </c>
      <c r="O2256" t="s">
        <v>2140</v>
      </c>
      <c r="P2256" t="s">
        <v>2141</v>
      </c>
      <c r="Q2256" t="s">
        <v>66</v>
      </c>
      <c r="R2256" t="s">
        <v>48</v>
      </c>
      <c r="S2256" t="s">
        <v>2142</v>
      </c>
      <c r="T2256" s="3" t="s">
        <v>2145</v>
      </c>
      <c r="U2256">
        <v>12</v>
      </c>
      <c r="V2256">
        <v>36</v>
      </c>
      <c r="W2256">
        <v>12</v>
      </c>
      <c r="X2256">
        <v>3</v>
      </c>
      <c r="Y2256" t="s">
        <v>68</v>
      </c>
      <c r="Z2256" s="1">
        <v>42935</v>
      </c>
      <c r="AA2256" s="1">
        <v>2958464</v>
      </c>
      <c r="AB2256" s="1">
        <v>45992</v>
      </c>
      <c r="AC2256" t="s">
        <v>2135</v>
      </c>
      <c r="AD2256" t="s">
        <v>2136</v>
      </c>
      <c r="AE2256" s="1">
        <v>42935</v>
      </c>
      <c r="AF2256" t="s">
        <v>69</v>
      </c>
      <c r="AG2256" t="s">
        <v>62</v>
      </c>
      <c r="AH2256" t="s">
        <v>55</v>
      </c>
      <c r="AJ2256" t="s">
        <v>2144</v>
      </c>
      <c r="AK2256" t="s">
        <v>57</v>
      </c>
      <c r="AL2256" t="s">
        <v>70</v>
      </c>
      <c r="AN2256" t="str">
        <f t="shared" si="35"/>
        <v>147210153650-1-103657541891-4-113461887987-2025-12-01T00:00:00.000+00:00-2025-12-31T00:00:00.000+00:00</v>
      </c>
    </row>
    <row r="2257" spans="1:40" hidden="1" x14ac:dyDescent="0.35">
      <c r="A2257" t="s">
        <v>2127</v>
      </c>
      <c r="B2257" s="2">
        <v>147210153651</v>
      </c>
      <c r="C2257" s="1">
        <v>45992</v>
      </c>
      <c r="D2257" t="s">
        <v>2128</v>
      </c>
      <c r="E2257" t="s">
        <v>40</v>
      </c>
      <c r="F2257" t="s">
        <v>41</v>
      </c>
      <c r="G2257">
        <v>155805</v>
      </c>
      <c r="H2257" t="s">
        <v>2129</v>
      </c>
      <c r="I2257">
        <v>1</v>
      </c>
      <c r="J2257" t="s">
        <v>43</v>
      </c>
      <c r="K2257" t="s">
        <v>791</v>
      </c>
      <c r="L2257">
        <v>1</v>
      </c>
      <c r="M2257">
        <v>112.55</v>
      </c>
      <c r="N2257">
        <v>112.55</v>
      </c>
      <c r="O2257" t="s">
        <v>2131</v>
      </c>
      <c r="P2257" t="s">
        <v>2132</v>
      </c>
      <c r="Q2257" t="s">
        <v>47</v>
      </c>
      <c r="R2257" t="s">
        <v>48</v>
      </c>
      <c r="S2257" t="s">
        <v>2146</v>
      </c>
      <c r="T2257" s="3">
        <v>21872488</v>
      </c>
      <c r="U2257">
        <v>12</v>
      </c>
      <c r="V2257">
        <v>36</v>
      </c>
      <c r="W2257">
        <v>12</v>
      </c>
      <c r="X2257">
        <v>3</v>
      </c>
      <c r="Y2257" t="s">
        <v>50</v>
      </c>
      <c r="Z2257" s="1">
        <v>44407</v>
      </c>
      <c r="AA2257" s="1">
        <v>2958464</v>
      </c>
      <c r="AB2257" s="1">
        <v>45992</v>
      </c>
      <c r="AC2257" t="s">
        <v>2135</v>
      </c>
      <c r="AD2257" t="s">
        <v>2136</v>
      </c>
      <c r="AE2257" s="1">
        <v>44407</v>
      </c>
      <c r="AF2257" t="s">
        <v>53</v>
      </c>
      <c r="AG2257" t="s">
        <v>54</v>
      </c>
      <c r="AH2257" t="s">
        <v>55</v>
      </c>
      <c r="AJ2257" t="s">
        <v>2147</v>
      </c>
      <c r="AK2257" t="s">
        <v>57</v>
      </c>
      <c r="AL2257" t="s">
        <v>70</v>
      </c>
      <c r="AN2257" t="str">
        <f t="shared" si="35"/>
        <v>147210153651-1-105919119490-21872488-2025-12-01T00:00:00.000+00:00-2025-12-31T00:00:00.000+00:00</v>
      </c>
    </row>
    <row r="2258" spans="1:40" hidden="1" x14ac:dyDescent="0.35">
      <c r="A2258" t="s">
        <v>2127</v>
      </c>
      <c r="B2258" s="2">
        <v>147210152796</v>
      </c>
      <c r="C2258" s="1">
        <v>45992</v>
      </c>
      <c r="D2258" t="s">
        <v>2128</v>
      </c>
      <c r="E2258" t="s">
        <v>40</v>
      </c>
      <c r="F2258" t="s">
        <v>41</v>
      </c>
      <c r="G2258">
        <v>586509</v>
      </c>
      <c r="H2258" t="s">
        <v>2148</v>
      </c>
      <c r="I2258">
        <v>1</v>
      </c>
      <c r="J2258" t="s">
        <v>64</v>
      </c>
      <c r="K2258" t="s">
        <v>226</v>
      </c>
      <c r="L2258">
        <v>1</v>
      </c>
      <c r="M2258">
        <v>816.84</v>
      </c>
      <c r="N2258">
        <v>816.84</v>
      </c>
      <c r="O2258" t="s">
        <v>2149</v>
      </c>
      <c r="P2258" t="s">
        <v>2150</v>
      </c>
      <c r="Q2258" t="s">
        <v>66</v>
      </c>
      <c r="R2258" t="s">
        <v>48</v>
      </c>
      <c r="S2258" t="s">
        <v>2151</v>
      </c>
      <c r="T2258" s="3" t="s">
        <v>2152</v>
      </c>
      <c r="U2258">
        <v>12</v>
      </c>
      <c r="V2258">
        <v>36</v>
      </c>
      <c r="W2258">
        <v>12</v>
      </c>
      <c r="X2258">
        <v>3</v>
      </c>
      <c r="Y2258" t="s">
        <v>68</v>
      </c>
      <c r="Z2258" s="1">
        <v>45763</v>
      </c>
      <c r="AA2258" s="1">
        <v>2958464</v>
      </c>
      <c r="AB2258" s="1">
        <v>45992</v>
      </c>
      <c r="AC2258" t="s">
        <v>2135</v>
      </c>
      <c r="AD2258" t="s">
        <v>2136</v>
      </c>
      <c r="AE2258" s="1">
        <v>44089</v>
      </c>
      <c r="AF2258" t="s">
        <v>69</v>
      </c>
      <c r="AG2258" t="s">
        <v>62</v>
      </c>
      <c r="AH2258" t="s">
        <v>55</v>
      </c>
      <c r="AK2258" t="s">
        <v>57</v>
      </c>
      <c r="AL2258" t="s">
        <v>70</v>
      </c>
      <c r="AN2258" t="str">
        <f t="shared" si="35"/>
        <v>147210152796-1-244190559566-4-199289326428-2025-12-01T00:00:00.000+00:00-2025-12-31T00:00:00.000+00:00</v>
      </c>
    </row>
    <row r="2259" spans="1:40" hidden="1" x14ac:dyDescent="0.35">
      <c r="A2259" t="s">
        <v>2127</v>
      </c>
      <c r="B2259" s="2">
        <v>147210152796</v>
      </c>
      <c r="C2259" s="1">
        <v>45992</v>
      </c>
      <c r="D2259" t="s">
        <v>2128</v>
      </c>
      <c r="E2259" t="s">
        <v>40</v>
      </c>
      <c r="F2259" t="s">
        <v>41</v>
      </c>
      <c r="G2259">
        <v>586509</v>
      </c>
      <c r="H2259" t="s">
        <v>2148</v>
      </c>
      <c r="I2259">
        <v>2</v>
      </c>
      <c r="J2259" t="s">
        <v>100</v>
      </c>
      <c r="K2259" t="s">
        <v>2153</v>
      </c>
      <c r="L2259">
        <v>1</v>
      </c>
      <c r="M2259">
        <v>803</v>
      </c>
      <c r="N2259">
        <v>803</v>
      </c>
      <c r="O2259" t="s">
        <v>2154</v>
      </c>
      <c r="P2259" t="s">
        <v>2155</v>
      </c>
      <c r="Q2259" t="s">
        <v>47</v>
      </c>
      <c r="R2259" t="s">
        <v>48</v>
      </c>
      <c r="S2259" t="s">
        <v>2151</v>
      </c>
      <c r="T2259" s="3" t="s">
        <v>2156</v>
      </c>
      <c r="U2259">
        <v>1</v>
      </c>
      <c r="V2259">
        <v>1</v>
      </c>
      <c r="W2259">
        <v>0</v>
      </c>
      <c r="X2259">
        <v>0</v>
      </c>
      <c r="Y2259" t="s">
        <v>103</v>
      </c>
      <c r="Z2259" s="1">
        <v>45957</v>
      </c>
      <c r="AA2259" s="1">
        <v>2958464</v>
      </c>
      <c r="AB2259" s="1">
        <v>45962</v>
      </c>
      <c r="AC2259" t="s">
        <v>2135</v>
      </c>
      <c r="AD2259" t="s">
        <v>2136</v>
      </c>
      <c r="AE2259" s="1">
        <v>45957</v>
      </c>
      <c r="AF2259" t="s">
        <v>53</v>
      </c>
      <c r="AG2259" t="s">
        <v>181</v>
      </c>
      <c r="AH2259" t="s">
        <v>63</v>
      </c>
      <c r="AK2259" t="s">
        <v>85</v>
      </c>
      <c r="AL2259" t="s">
        <v>86</v>
      </c>
      <c r="AN2259" t="str">
        <f t="shared" si="35"/>
        <v>147210152796-1-253496237164-4-253486246146-2025-11-01T00:00:00.000+00:00-2025-11-30T00:00:00.000+00:00</v>
      </c>
    </row>
    <row r="2260" spans="1:40" hidden="1" x14ac:dyDescent="0.35">
      <c r="A2260" t="s">
        <v>2127</v>
      </c>
      <c r="B2260" s="2">
        <v>147210152796</v>
      </c>
      <c r="C2260" s="1">
        <v>45992</v>
      </c>
      <c r="D2260" t="s">
        <v>2128</v>
      </c>
      <c r="E2260" t="s">
        <v>40</v>
      </c>
      <c r="F2260" t="s">
        <v>41</v>
      </c>
      <c r="G2260">
        <v>586509</v>
      </c>
      <c r="H2260" t="s">
        <v>2148</v>
      </c>
      <c r="I2260">
        <v>3</v>
      </c>
      <c r="J2260" t="s">
        <v>100</v>
      </c>
      <c r="K2260" t="s">
        <v>2157</v>
      </c>
      <c r="L2260">
        <v>1</v>
      </c>
      <c r="M2260">
        <v>803</v>
      </c>
      <c r="N2260">
        <v>803</v>
      </c>
      <c r="O2260" t="s">
        <v>2158</v>
      </c>
      <c r="P2260" t="s">
        <v>2150</v>
      </c>
      <c r="Q2260" t="s">
        <v>47</v>
      </c>
      <c r="R2260" t="s">
        <v>48</v>
      </c>
      <c r="S2260" t="s">
        <v>2151</v>
      </c>
      <c r="T2260" s="3" t="s">
        <v>2159</v>
      </c>
      <c r="U2260">
        <v>1</v>
      </c>
      <c r="V2260">
        <v>1</v>
      </c>
      <c r="W2260">
        <v>0</v>
      </c>
      <c r="X2260">
        <v>0</v>
      </c>
      <c r="Y2260" t="s">
        <v>103</v>
      </c>
      <c r="Z2260" s="1">
        <v>45957</v>
      </c>
      <c r="AA2260" s="1">
        <v>2958464</v>
      </c>
      <c r="AB2260" s="1">
        <v>45962</v>
      </c>
      <c r="AC2260" t="s">
        <v>2135</v>
      </c>
      <c r="AD2260" t="s">
        <v>2136</v>
      </c>
      <c r="AE2260" s="1">
        <v>45957</v>
      </c>
      <c r="AF2260" t="s">
        <v>53</v>
      </c>
      <c r="AG2260" t="s">
        <v>181</v>
      </c>
      <c r="AH2260" t="s">
        <v>63</v>
      </c>
      <c r="AK2260" t="s">
        <v>85</v>
      </c>
      <c r="AL2260" t="s">
        <v>86</v>
      </c>
      <c r="AN2260" t="str">
        <f t="shared" si="35"/>
        <v>147210152796-1-253496692216-4-253496659286-2025-11-01T00:00:00.000+00:00-2025-11-30T00:00:00.000+00:00</v>
      </c>
    </row>
    <row r="2261" spans="1:40" hidden="1" x14ac:dyDescent="0.35">
      <c r="A2261" t="s">
        <v>2127</v>
      </c>
      <c r="B2261" s="2">
        <v>147210152796</v>
      </c>
      <c r="C2261" s="1">
        <v>45992</v>
      </c>
      <c r="D2261" t="s">
        <v>2128</v>
      </c>
      <c r="E2261" t="s">
        <v>40</v>
      </c>
      <c r="F2261" t="s">
        <v>41</v>
      </c>
      <c r="G2261">
        <v>586509</v>
      </c>
      <c r="H2261" t="s">
        <v>2148</v>
      </c>
      <c r="I2261">
        <v>4</v>
      </c>
      <c r="J2261" t="s">
        <v>64</v>
      </c>
      <c r="K2261" t="s">
        <v>226</v>
      </c>
      <c r="L2261">
        <v>1</v>
      </c>
      <c r="M2261">
        <v>816.84</v>
      </c>
      <c r="N2261">
        <v>816.84</v>
      </c>
      <c r="O2261" t="s">
        <v>2149</v>
      </c>
      <c r="P2261" t="s">
        <v>2155</v>
      </c>
      <c r="Q2261" t="s">
        <v>66</v>
      </c>
      <c r="R2261" t="s">
        <v>48</v>
      </c>
      <c r="S2261" t="s">
        <v>2151</v>
      </c>
      <c r="T2261" s="3" t="s">
        <v>2160</v>
      </c>
      <c r="U2261">
        <v>12</v>
      </c>
      <c r="V2261">
        <v>36</v>
      </c>
      <c r="W2261">
        <v>12</v>
      </c>
      <c r="X2261">
        <v>3</v>
      </c>
      <c r="Y2261" t="s">
        <v>68</v>
      </c>
      <c r="Z2261" s="1">
        <v>45763</v>
      </c>
      <c r="AA2261" s="1">
        <v>2958464</v>
      </c>
      <c r="AB2261" s="1">
        <v>45992</v>
      </c>
      <c r="AC2261" t="s">
        <v>2135</v>
      </c>
      <c r="AD2261" t="s">
        <v>2136</v>
      </c>
      <c r="AE2261" s="1">
        <v>44089</v>
      </c>
      <c r="AF2261" t="s">
        <v>69</v>
      </c>
      <c r="AG2261" t="s">
        <v>62</v>
      </c>
      <c r="AH2261" t="s">
        <v>55</v>
      </c>
      <c r="AK2261" t="s">
        <v>57</v>
      </c>
      <c r="AL2261" t="s">
        <v>70</v>
      </c>
      <c r="AN2261" t="str">
        <f t="shared" si="35"/>
        <v>147210152796-1-244190559566-4-199043959484-2025-12-01T00:00:00.000+00:00-2025-12-31T00:00:00.000+00:00</v>
      </c>
    </row>
    <row r="2262" spans="1:40" hidden="1" x14ac:dyDescent="0.35">
      <c r="A2262" t="s">
        <v>2127</v>
      </c>
      <c r="B2262" s="2">
        <v>147210152796</v>
      </c>
      <c r="C2262" s="1">
        <v>45992</v>
      </c>
      <c r="D2262" t="s">
        <v>2128</v>
      </c>
      <c r="E2262" t="s">
        <v>40</v>
      </c>
      <c r="F2262" t="s">
        <v>41</v>
      </c>
      <c r="G2262">
        <v>586509</v>
      </c>
      <c r="H2262" t="s">
        <v>2148</v>
      </c>
      <c r="I2262">
        <v>5</v>
      </c>
      <c r="J2262" t="s">
        <v>549</v>
      </c>
      <c r="K2262" t="s">
        <v>777</v>
      </c>
      <c r="L2262">
        <v>1</v>
      </c>
      <c r="M2262">
        <v>907.4</v>
      </c>
      <c r="N2262">
        <v>907.4</v>
      </c>
      <c r="O2262" t="s">
        <v>2149</v>
      </c>
      <c r="P2262" t="s">
        <v>2150</v>
      </c>
      <c r="Q2262" t="s">
        <v>73</v>
      </c>
      <c r="R2262" t="s">
        <v>48</v>
      </c>
      <c r="S2262" t="s">
        <v>2151</v>
      </c>
      <c r="T2262" s="3" t="s">
        <v>2161</v>
      </c>
      <c r="U2262">
        <v>12</v>
      </c>
      <c r="V2262">
        <v>36</v>
      </c>
      <c r="W2262">
        <v>12</v>
      </c>
      <c r="X2262">
        <v>3</v>
      </c>
      <c r="Y2262" t="s">
        <v>552</v>
      </c>
      <c r="Z2262" s="1">
        <v>45952</v>
      </c>
      <c r="AA2262" s="1">
        <v>2958464</v>
      </c>
      <c r="AB2262" s="1">
        <v>45992</v>
      </c>
      <c r="AC2262" t="s">
        <v>2135</v>
      </c>
      <c r="AD2262" t="s">
        <v>2136</v>
      </c>
      <c r="AE2262" s="1">
        <v>44089</v>
      </c>
      <c r="AF2262" t="s">
        <v>69</v>
      </c>
      <c r="AG2262" t="s">
        <v>62</v>
      </c>
      <c r="AH2262" t="s">
        <v>55</v>
      </c>
      <c r="AK2262" t="s">
        <v>57</v>
      </c>
      <c r="AL2262" t="s">
        <v>70</v>
      </c>
      <c r="AN2262" t="str">
        <f t="shared" si="35"/>
        <v>147210152796-1-244190559566-0101-21439611-2025-12-01T00:00:00.000+00:00-2025-12-31T00:00:00.000+00:00</v>
      </c>
    </row>
    <row r="2263" spans="1:40" hidden="1" x14ac:dyDescent="0.35">
      <c r="A2263" t="s">
        <v>2127</v>
      </c>
      <c r="B2263" s="2">
        <v>147210152796</v>
      </c>
      <c r="C2263" s="1">
        <v>45992</v>
      </c>
      <c r="D2263" t="s">
        <v>2128</v>
      </c>
      <c r="E2263" t="s">
        <v>40</v>
      </c>
      <c r="F2263" t="s">
        <v>41</v>
      </c>
      <c r="G2263">
        <v>586509</v>
      </c>
      <c r="H2263" t="s">
        <v>2148</v>
      </c>
      <c r="I2263">
        <v>6</v>
      </c>
      <c r="J2263" t="s">
        <v>549</v>
      </c>
      <c r="K2263" t="s">
        <v>777</v>
      </c>
      <c r="L2263">
        <v>1</v>
      </c>
      <c r="M2263">
        <v>907.4</v>
      </c>
      <c r="N2263">
        <v>907.4</v>
      </c>
      <c r="O2263" t="s">
        <v>2149</v>
      </c>
      <c r="P2263" t="s">
        <v>2155</v>
      </c>
      <c r="Q2263" t="s">
        <v>73</v>
      </c>
      <c r="R2263" t="s">
        <v>48</v>
      </c>
      <c r="S2263" t="s">
        <v>2151</v>
      </c>
      <c r="T2263" s="3" t="s">
        <v>2162</v>
      </c>
      <c r="U2263">
        <v>12</v>
      </c>
      <c r="V2263">
        <v>36</v>
      </c>
      <c r="W2263">
        <v>12</v>
      </c>
      <c r="X2263">
        <v>3</v>
      </c>
      <c r="Y2263" t="s">
        <v>552</v>
      </c>
      <c r="Z2263" s="1">
        <v>45952</v>
      </c>
      <c r="AA2263" s="1">
        <v>2958464</v>
      </c>
      <c r="AB2263" s="1">
        <v>45992</v>
      </c>
      <c r="AC2263" t="s">
        <v>2135</v>
      </c>
      <c r="AD2263" t="s">
        <v>2136</v>
      </c>
      <c r="AE2263" s="1">
        <v>44089</v>
      </c>
      <c r="AF2263" t="s">
        <v>69</v>
      </c>
      <c r="AG2263" t="s">
        <v>62</v>
      </c>
      <c r="AH2263" t="s">
        <v>55</v>
      </c>
      <c r="AK2263" t="s">
        <v>57</v>
      </c>
      <c r="AL2263" t="s">
        <v>70</v>
      </c>
      <c r="AN2263" t="str">
        <f t="shared" si="35"/>
        <v>147210152796-1-244190559566-0502-21439915-2025-12-01T00:00:00.000+00:00-2025-12-31T00:00:00.000+00:00</v>
      </c>
    </row>
    <row r="2264" spans="1:40" hidden="1" x14ac:dyDescent="0.35">
      <c r="A2264" t="s">
        <v>2127</v>
      </c>
      <c r="B2264" s="2">
        <v>147210152796</v>
      </c>
      <c r="C2264" s="1">
        <v>45992</v>
      </c>
      <c r="D2264" t="s">
        <v>2128</v>
      </c>
      <c r="E2264" t="s">
        <v>40</v>
      </c>
      <c r="F2264" t="s">
        <v>41</v>
      </c>
      <c r="G2264">
        <v>586509</v>
      </c>
      <c r="H2264" t="s">
        <v>2148</v>
      </c>
      <c r="I2264">
        <v>7</v>
      </c>
      <c r="J2264" t="s">
        <v>79</v>
      </c>
      <c r="K2264" t="s">
        <v>80</v>
      </c>
      <c r="L2264">
        <v>1</v>
      </c>
      <c r="M2264">
        <v>314</v>
      </c>
      <c r="N2264">
        <v>314</v>
      </c>
      <c r="O2264" t="s">
        <v>2163</v>
      </c>
      <c r="P2264" t="s">
        <v>2155</v>
      </c>
      <c r="Q2264" t="s">
        <v>47</v>
      </c>
      <c r="R2264" t="s">
        <v>48</v>
      </c>
      <c r="S2264" t="s">
        <v>2151</v>
      </c>
      <c r="T2264" s="3">
        <v>23213427</v>
      </c>
      <c r="U2264">
        <v>12</v>
      </c>
      <c r="V2264">
        <v>36</v>
      </c>
      <c r="W2264">
        <v>0</v>
      </c>
      <c r="X2264">
        <v>3</v>
      </c>
      <c r="Y2264" t="s">
        <v>83</v>
      </c>
      <c r="Z2264" s="1">
        <v>45832</v>
      </c>
      <c r="AA2264" s="1">
        <v>2958464</v>
      </c>
      <c r="AB2264" s="1">
        <v>45962</v>
      </c>
      <c r="AC2264" t="s">
        <v>2135</v>
      </c>
      <c r="AD2264" t="s">
        <v>2136</v>
      </c>
      <c r="AE2264" s="1">
        <v>45831</v>
      </c>
      <c r="AF2264" t="s">
        <v>53</v>
      </c>
      <c r="AG2264" t="s">
        <v>62</v>
      </c>
      <c r="AH2264" t="s">
        <v>63</v>
      </c>
      <c r="AJ2264" t="s">
        <v>2163</v>
      </c>
      <c r="AK2264" t="s">
        <v>85</v>
      </c>
      <c r="AL2264" t="s">
        <v>86</v>
      </c>
      <c r="AN2264" t="str">
        <f t="shared" si="35"/>
        <v>147210152796-1-25AAF4897-23213427-2025-11-01T00:00:00.000+00:00-2025-11-30T00:00:00.000+00:00</v>
      </c>
    </row>
    <row r="2265" spans="1:40" hidden="1" x14ac:dyDescent="0.35">
      <c r="A2265" t="s">
        <v>2127</v>
      </c>
      <c r="B2265" s="2">
        <v>147210152796</v>
      </c>
      <c r="C2265" s="1">
        <v>45992</v>
      </c>
      <c r="D2265" t="s">
        <v>2128</v>
      </c>
      <c r="E2265" t="s">
        <v>40</v>
      </c>
      <c r="F2265" t="s">
        <v>41</v>
      </c>
      <c r="G2265">
        <v>586509</v>
      </c>
      <c r="H2265" t="s">
        <v>2148</v>
      </c>
      <c r="I2265">
        <v>8</v>
      </c>
      <c r="J2265" t="s">
        <v>79</v>
      </c>
      <c r="K2265" t="s">
        <v>80</v>
      </c>
      <c r="L2265">
        <v>1</v>
      </c>
      <c r="M2265">
        <v>314</v>
      </c>
      <c r="N2265">
        <v>314</v>
      </c>
      <c r="O2265" t="s">
        <v>2163</v>
      </c>
      <c r="P2265" t="s">
        <v>2150</v>
      </c>
      <c r="Q2265" t="s">
        <v>47</v>
      </c>
      <c r="R2265" t="s">
        <v>48</v>
      </c>
      <c r="S2265" t="s">
        <v>2151</v>
      </c>
      <c r="T2265" s="3" t="s">
        <v>2164</v>
      </c>
      <c r="U2265">
        <v>12</v>
      </c>
      <c r="V2265">
        <v>36</v>
      </c>
      <c r="W2265">
        <v>0</v>
      </c>
      <c r="X2265">
        <v>3</v>
      </c>
      <c r="Y2265" t="s">
        <v>83</v>
      </c>
      <c r="Z2265" s="1">
        <v>45836</v>
      </c>
      <c r="AA2265" s="1">
        <v>2958464</v>
      </c>
      <c r="AB2265" s="1">
        <v>45962</v>
      </c>
      <c r="AC2265" t="s">
        <v>2135</v>
      </c>
      <c r="AD2265" t="s">
        <v>2136</v>
      </c>
      <c r="AE2265" s="1">
        <v>45833</v>
      </c>
      <c r="AF2265" t="s">
        <v>53</v>
      </c>
      <c r="AG2265" t="s">
        <v>62</v>
      </c>
      <c r="AH2265" t="s">
        <v>63</v>
      </c>
      <c r="AJ2265" t="s">
        <v>2163</v>
      </c>
      <c r="AK2265" t="s">
        <v>85</v>
      </c>
      <c r="AL2265" t="s">
        <v>86</v>
      </c>
      <c r="AN2265" t="str">
        <f t="shared" si="35"/>
        <v>147210152796-1-25AAF4897-23213624-A-2025-11-01T00:00:00.000+00:00-2025-11-30T00:00:00.000+00:00</v>
      </c>
    </row>
    <row r="2266" spans="1:40" hidden="1" x14ac:dyDescent="0.35">
      <c r="A2266" t="s">
        <v>2127</v>
      </c>
      <c r="B2266" s="2">
        <v>147210152796</v>
      </c>
      <c r="C2266" s="1">
        <v>45992</v>
      </c>
      <c r="D2266" t="s">
        <v>2128</v>
      </c>
      <c r="E2266" t="s">
        <v>40</v>
      </c>
      <c r="F2266" t="s">
        <v>41</v>
      </c>
      <c r="G2266">
        <v>586509</v>
      </c>
      <c r="H2266" t="s">
        <v>2148</v>
      </c>
      <c r="I2266">
        <v>9</v>
      </c>
      <c r="J2266" t="s">
        <v>100</v>
      </c>
      <c r="K2266" t="s">
        <v>2165</v>
      </c>
      <c r="L2266">
        <v>1</v>
      </c>
      <c r="M2266">
        <v>245</v>
      </c>
      <c r="N2266">
        <v>245</v>
      </c>
      <c r="O2266" t="s">
        <v>2166</v>
      </c>
      <c r="P2266" t="s">
        <v>2155</v>
      </c>
      <c r="Q2266" t="s">
        <v>47</v>
      </c>
      <c r="R2266" t="s">
        <v>48</v>
      </c>
      <c r="S2266" t="s">
        <v>2151</v>
      </c>
      <c r="T2266" s="3" t="s">
        <v>2167</v>
      </c>
      <c r="U2266">
        <v>1</v>
      </c>
      <c r="V2266">
        <v>1</v>
      </c>
      <c r="W2266">
        <v>12</v>
      </c>
      <c r="X2266">
        <v>5</v>
      </c>
      <c r="Y2266" t="s">
        <v>103</v>
      </c>
      <c r="Z2266" s="1">
        <v>45957</v>
      </c>
      <c r="AA2266" s="1">
        <v>2958464</v>
      </c>
      <c r="AB2266" s="1">
        <v>45962</v>
      </c>
      <c r="AC2266" t="s">
        <v>2135</v>
      </c>
      <c r="AD2266" t="s">
        <v>2136</v>
      </c>
      <c r="AE2266" s="1">
        <v>45957</v>
      </c>
      <c r="AF2266" t="s">
        <v>53</v>
      </c>
      <c r="AG2266" t="s">
        <v>181</v>
      </c>
      <c r="AH2266" t="s">
        <v>63</v>
      </c>
      <c r="AK2266" t="s">
        <v>85</v>
      </c>
      <c r="AL2266" t="s">
        <v>86</v>
      </c>
      <c r="AN2266" t="str">
        <f t="shared" si="35"/>
        <v>147210152796-1-253496168275-4-253495400756-2025-11-01T00:00:00.000+00:00-2025-11-30T00:00:00.000+00:00</v>
      </c>
    </row>
    <row r="2267" spans="1:40" hidden="1" x14ac:dyDescent="0.35">
      <c r="A2267" t="s">
        <v>2127</v>
      </c>
      <c r="B2267" s="2">
        <v>147210152796</v>
      </c>
      <c r="C2267" s="1">
        <v>45992</v>
      </c>
      <c r="D2267" t="s">
        <v>2128</v>
      </c>
      <c r="E2267" t="s">
        <v>40</v>
      </c>
      <c r="F2267" t="s">
        <v>41</v>
      </c>
      <c r="G2267">
        <v>586509</v>
      </c>
      <c r="H2267" t="s">
        <v>2148</v>
      </c>
      <c r="I2267">
        <v>10</v>
      </c>
      <c r="J2267" t="s">
        <v>100</v>
      </c>
      <c r="K2267" t="s">
        <v>2168</v>
      </c>
      <c r="L2267">
        <v>1</v>
      </c>
      <c r="M2267">
        <v>233</v>
      </c>
      <c r="N2267">
        <v>233</v>
      </c>
      <c r="O2267" t="s">
        <v>2169</v>
      </c>
      <c r="P2267" t="s">
        <v>2150</v>
      </c>
      <c r="Q2267" t="s">
        <v>47</v>
      </c>
      <c r="R2267" t="s">
        <v>48</v>
      </c>
      <c r="S2267" t="s">
        <v>2151</v>
      </c>
      <c r="T2267" s="3" t="s">
        <v>2170</v>
      </c>
      <c r="U2267">
        <v>1</v>
      </c>
      <c r="V2267">
        <v>1</v>
      </c>
      <c r="W2267">
        <v>0</v>
      </c>
      <c r="X2267">
        <v>0</v>
      </c>
      <c r="Y2267" t="s">
        <v>103</v>
      </c>
      <c r="Z2267" s="1">
        <v>45896</v>
      </c>
      <c r="AA2267" s="1">
        <v>2958464</v>
      </c>
      <c r="AB2267" s="1">
        <v>45962</v>
      </c>
      <c r="AC2267" t="s">
        <v>2135</v>
      </c>
      <c r="AD2267" t="s">
        <v>2136</v>
      </c>
      <c r="AE2267" s="1">
        <v>45895</v>
      </c>
      <c r="AF2267" t="s">
        <v>53</v>
      </c>
      <c r="AG2267" t="s">
        <v>181</v>
      </c>
      <c r="AH2267" t="s">
        <v>63</v>
      </c>
      <c r="AK2267" t="s">
        <v>85</v>
      </c>
      <c r="AL2267" t="s">
        <v>86</v>
      </c>
      <c r="AN2267" t="str">
        <f t="shared" si="35"/>
        <v>147210152796-1-251094617734-4-251088134926-2025-11-01T00:00:00.000+00:00-2025-11-30T00:00:00.000+00:00</v>
      </c>
    </row>
    <row r="2268" spans="1:40" hidden="1" x14ac:dyDescent="0.35">
      <c r="A2268" t="s">
        <v>2127</v>
      </c>
      <c r="B2268" s="2">
        <v>147210152796</v>
      </c>
      <c r="C2268" s="1">
        <v>45992</v>
      </c>
      <c r="D2268" t="s">
        <v>2128</v>
      </c>
      <c r="E2268" t="s">
        <v>40</v>
      </c>
      <c r="F2268" t="s">
        <v>41</v>
      </c>
      <c r="G2268">
        <v>586509</v>
      </c>
      <c r="H2268" t="s">
        <v>2148</v>
      </c>
      <c r="I2268">
        <v>11</v>
      </c>
      <c r="J2268" t="s">
        <v>549</v>
      </c>
      <c r="K2268" t="s">
        <v>777</v>
      </c>
      <c r="L2268">
        <v>-1</v>
      </c>
      <c r="M2268">
        <v>136.11000000000001</v>
      </c>
      <c r="N2268">
        <v>-136.11000000000001</v>
      </c>
      <c r="O2268" t="s">
        <v>2149</v>
      </c>
      <c r="P2268" t="s">
        <v>2150</v>
      </c>
      <c r="Q2268" t="s">
        <v>73</v>
      </c>
      <c r="R2268" t="s">
        <v>60</v>
      </c>
      <c r="S2268" t="s">
        <v>2151</v>
      </c>
      <c r="T2268" s="3" t="s">
        <v>2161</v>
      </c>
      <c r="U2268">
        <v>12</v>
      </c>
      <c r="V2268">
        <v>36</v>
      </c>
      <c r="W2268">
        <v>12</v>
      </c>
      <c r="X2268">
        <v>3</v>
      </c>
      <c r="Y2268" t="s">
        <v>552</v>
      </c>
      <c r="Z2268" s="1">
        <v>45952</v>
      </c>
      <c r="AA2268" s="1">
        <v>2958464</v>
      </c>
      <c r="AB2268" s="1">
        <v>45992</v>
      </c>
      <c r="AC2268" t="s">
        <v>2135</v>
      </c>
      <c r="AD2268" t="s">
        <v>2136</v>
      </c>
      <c r="AE2268" s="1">
        <v>44089</v>
      </c>
      <c r="AF2268" t="s">
        <v>69</v>
      </c>
      <c r="AG2268" t="s">
        <v>62</v>
      </c>
      <c r="AH2268" t="s">
        <v>63</v>
      </c>
      <c r="AK2268" t="s">
        <v>57</v>
      </c>
      <c r="AL2268" t="s">
        <v>70</v>
      </c>
      <c r="AN2268" t="str">
        <f t="shared" si="35"/>
        <v>147210152796-1-244190559566-0101-21439611-2025-12-01T00:00:00.000+00:00-2025-12-31T00:00:00.000+00:00</v>
      </c>
    </row>
    <row r="2269" spans="1:40" hidden="1" x14ac:dyDescent="0.35">
      <c r="A2269" t="s">
        <v>2127</v>
      </c>
      <c r="B2269" s="2">
        <v>147210152796</v>
      </c>
      <c r="C2269" s="1">
        <v>45992</v>
      </c>
      <c r="D2269" t="s">
        <v>2128</v>
      </c>
      <c r="E2269" t="s">
        <v>40</v>
      </c>
      <c r="F2269" t="s">
        <v>41</v>
      </c>
      <c r="G2269">
        <v>586509</v>
      </c>
      <c r="H2269" t="s">
        <v>2148</v>
      </c>
      <c r="I2269">
        <v>12</v>
      </c>
      <c r="J2269" t="s">
        <v>100</v>
      </c>
      <c r="K2269" t="s">
        <v>2171</v>
      </c>
      <c r="L2269">
        <v>1</v>
      </c>
      <c r="M2269">
        <v>233</v>
      </c>
      <c r="N2269">
        <v>233</v>
      </c>
      <c r="O2269" t="s">
        <v>2172</v>
      </c>
      <c r="P2269" t="s">
        <v>2150</v>
      </c>
      <c r="Q2269" t="s">
        <v>47</v>
      </c>
      <c r="R2269" t="s">
        <v>48</v>
      </c>
      <c r="S2269" t="s">
        <v>2151</v>
      </c>
      <c r="T2269" s="3" t="s">
        <v>2173</v>
      </c>
      <c r="U2269">
        <v>1</v>
      </c>
      <c r="V2269">
        <v>1</v>
      </c>
      <c r="W2269">
        <v>0</v>
      </c>
      <c r="X2269">
        <v>0</v>
      </c>
      <c r="Y2269" t="s">
        <v>103</v>
      </c>
      <c r="Z2269" s="1">
        <v>45957</v>
      </c>
      <c r="AA2269" s="1">
        <v>2958464</v>
      </c>
      <c r="AB2269" s="1">
        <v>45962</v>
      </c>
      <c r="AC2269" t="s">
        <v>2135</v>
      </c>
      <c r="AD2269" t="s">
        <v>2136</v>
      </c>
      <c r="AE2269" s="1">
        <v>45957</v>
      </c>
      <c r="AF2269" t="s">
        <v>53</v>
      </c>
      <c r="AG2269" t="s">
        <v>181</v>
      </c>
      <c r="AH2269" t="s">
        <v>63</v>
      </c>
      <c r="AK2269" t="s">
        <v>85</v>
      </c>
      <c r="AL2269" t="s">
        <v>86</v>
      </c>
      <c r="AN2269" t="str">
        <f t="shared" si="35"/>
        <v>147210152796-1-253496675307-4-253495792056-2025-11-01T00:00:00.000+00:00-2025-11-30T00:00:00.000+00:00</v>
      </c>
    </row>
    <row r="2270" spans="1:40" hidden="1" x14ac:dyDescent="0.35">
      <c r="A2270" t="s">
        <v>2127</v>
      </c>
      <c r="B2270" s="2">
        <v>147210152796</v>
      </c>
      <c r="C2270" s="1">
        <v>45992</v>
      </c>
      <c r="D2270" t="s">
        <v>2128</v>
      </c>
      <c r="E2270" t="s">
        <v>40</v>
      </c>
      <c r="F2270" t="s">
        <v>41</v>
      </c>
      <c r="G2270">
        <v>586509</v>
      </c>
      <c r="H2270" t="s">
        <v>2148</v>
      </c>
      <c r="I2270">
        <v>13</v>
      </c>
      <c r="J2270" t="s">
        <v>64</v>
      </c>
      <c r="K2270" t="s">
        <v>226</v>
      </c>
      <c r="L2270">
        <v>-1</v>
      </c>
      <c r="M2270">
        <v>122.53</v>
      </c>
      <c r="N2270">
        <v>-122.53</v>
      </c>
      <c r="O2270" t="s">
        <v>2149</v>
      </c>
      <c r="P2270" t="s">
        <v>2155</v>
      </c>
      <c r="Q2270" t="s">
        <v>66</v>
      </c>
      <c r="R2270" t="s">
        <v>60</v>
      </c>
      <c r="S2270" t="s">
        <v>2151</v>
      </c>
      <c r="T2270" s="3" t="s">
        <v>2160</v>
      </c>
      <c r="U2270">
        <v>12</v>
      </c>
      <c r="V2270">
        <v>36</v>
      </c>
      <c r="W2270">
        <v>12</v>
      </c>
      <c r="X2270">
        <v>3</v>
      </c>
      <c r="Y2270" t="s">
        <v>68</v>
      </c>
      <c r="Z2270" s="1">
        <v>45763</v>
      </c>
      <c r="AA2270" s="1">
        <v>2958464</v>
      </c>
      <c r="AB2270" s="1">
        <v>45992</v>
      </c>
      <c r="AC2270" t="s">
        <v>2135</v>
      </c>
      <c r="AD2270" t="s">
        <v>2136</v>
      </c>
      <c r="AE2270" s="1">
        <v>44089</v>
      </c>
      <c r="AF2270" t="s">
        <v>69</v>
      </c>
      <c r="AG2270" t="s">
        <v>62</v>
      </c>
      <c r="AH2270" t="s">
        <v>63</v>
      </c>
      <c r="AK2270" t="s">
        <v>57</v>
      </c>
      <c r="AL2270" t="s">
        <v>70</v>
      </c>
      <c r="AN2270" t="str">
        <f t="shared" si="35"/>
        <v>147210152796-1-244190559566-4-199043959484-2025-12-01T00:00:00.000+00:00-2025-12-31T00:00:00.000+00:00</v>
      </c>
    </row>
    <row r="2271" spans="1:40" hidden="1" x14ac:dyDescent="0.35">
      <c r="A2271" t="s">
        <v>2127</v>
      </c>
      <c r="B2271" s="2">
        <v>147210152796</v>
      </c>
      <c r="C2271" s="1">
        <v>45992</v>
      </c>
      <c r="D2271" t="s">
        <v>2128</v>
      </c>
      <c r="E2271" t="s">
        <v>40</v>
      </c>
      <c r="F2271" t="s">
        <v>41</v>
      </c>
      <c r="G2271">
        <v>586509</v>
      </c>
      <c r="H2271" t="s">
        <v>2148</v>
      </c>
      <c r="I2271">
        <v>14</v>
      </c>
      <c r="J2271" t="s">
        <v>108</v>
      </c>
      <c r="K2271" t="s">
        <v>749</v>
      </c>
      <c r="L2271">
        <v>1</v>
      </c>
      <c r="M2271">
        <v>163.91</v>
      </c>
      <c r="N2271">
        <v>163.91</v>
      </c>
      <c r="O2271" t="s">
        <v>2149</v>
      </c>
      <c r="P2271" t="s">
        <v>2155</v>
      </c>
      <c r="Q2271" t="s">
        <v>47</v>
      </c>
      <c r="R2271" t="s">
        <v>48</v>
      </c>
      <c r="S2271" t="s">
        <v>2151</v>
      </c>
      <c r="T2271" s="3" t="s">
        <v>2174</v>
      </c>
      <c r="U2271">
        <v>12</v>
      </c>
      <c r="V2271">
        <v>36</v>
      </c>
      <c r="W2271">
        <v>12</v>
      </c>
      <c r="X2271">
        <v>3</v>
      </c>
      <c r="Y2271" t="s">
        <v>111</v>
      </c>
      <c r="Z2271" s="1">
        <v>45763</v>
      </c>
      <c r="AA2271" s="1">
        <v>2958464</v>
      </c>
      <c r="AB2271" s="1">
        <v>45992</v>
      </c>
      <c r="AC2271" t="s">
        <v>2135</v>
      </c>
      <c r="AD2271" t="s">
        <v>2136</v>
      </c>
      <c r="AE2271" s="1">
        <v>44174</v>
      </c>
      <c r="AF2271" t="s">
        <v>53</v>
      </c>
      <c r="AG2271" t="s">
        <v>62</v>
      </c>
      <c r="AH2271" t="s">
        <v>55</v>
      </c>
      <c r="AK2271" t="s">
        <v>57</v>
      </c>
      <c r="AL2271" t="s">
        <v>70</v>
      </c>
      <c r="AN2271" t="str">
        <f t="shared" si="35"/>
        <v>147210152796-1-244190559566-4-202651933263-2025-12-01T00:00:00.000+00:00-2025-12-31T00:00:00.000+00:00</v>
      </c>
    </row>
    <row r="2272" spans="1:40" hidden="1" x14ac:dyDescent="0.35">
      <c r="A2272" t="s">
        <v>2127</v>
      </c>
      <c r="B2272" s="2">
        <v>147210152796</v>
      </c>
      <c r="C2272" s="1">
        <v>45992</v>
      </c>
      <c r="D2272" t="s">
        <v>2128</v>
      </c>
      <c r="E2272" t="s">
        <v>40</v>
      </c>
      <c r="F2272" t="s">
        <v>41</v>
      </c>
      <c r="G2272">
        <v>586509</v>
      </c>
      <c r="H2272" t="s">
        <v>2148</v>
      </c>
      <c r="I2272">
        <v>15</v>
      </c>
      <c r="J2272" t="s">
        <v>108</v>
      </c>
      <c r="K2272" t="s">
        <v>749</v>
      </c>
      <c r="L2272">
        <v>1</v>
      </c>
      <c r="M2272">
        <v>163.91</v>
      </c>
      <c r="N2272">
        <v>163.91</v>
      </c>
      <c r="O2272" t="s">
        <v>2149</v>
      </c>
      <c r="P2272" t="s">
        <v>2150</v>
      </c>
      <c r="Q2272" t="s">
        <v>47</v>
      </c>
      <c r="R2272" t="s">
        <v>48</v>
      </c>
      <c r="S2272" t="s">
        <v>2151</v>
      </c>
      <c r="T2272" s="3" t="s">
        <v>2175</v>
      </c>
      <c r="U2272">
        <v>12</v>
      </c>
      <c r="V2272">
        <v>36</v>
      </c>
      <c r="W2272">
        <v>12</v>
      </c>
      <c r="X2272">
        <v>3</v>
      </c>
      <c r="Y2272" t="s">
        <v>111</v>
      </c>
      <c r="Z2272" s="1">
        <v>45763</v>
      </c>
      <c r="AA2272" s="1">
        <v>2958464</v>
      </c>
      <c r="AB2272" s="1">
        <v>45992</v>
      </c>
      <c r="AC2272" t="s">
        <v>2135</v>
      </c>
      <c r="AD2272" t="s">
        <v>2136</v>
      </c>
      <c r="AE2272" s="1">
        <v>44175</v>
      </c>
      <c r="AF2272" t="s">
        <v>53</v>
      </c>
      <c r="AG2272" t="s">
        <v>62</v>
      </c>
      <c r="AH2272" t="s">
        <v>55</v>
      </c>
      <c r="AK2272" t="s">
        <v>57</v>
      </c>
      <c r="AL2272" t="s">
        <v>70</v>
      </c>
      <c r="AN2272" t="str">
        <f t="shared" si="35"/>
        <v>147210152796-1-244190559566-4-202676744428-2025-12-01T00:00:00.000+00:00-2025-12-31T00:00:00.000+00:00</v>
      </c>
    </row>
    <row r="2273" spans="1:40" hidden="1" x14ac:dyDescent="0.35">
      <c r="A2273" t="s">
        <v>2127</v>
      </c>
      <c r="B2273" s="2">
        <v>147210152796</v>
      </c>
      <c r="C2273" s="1">
        <v>45992</v>
      </c>
      <c r="D2273" t="s">
        <v>2128</v>
      </c>
      <c r="E2273" t="s">
        <v>40</v>
      </c>
      <c r="F2273" t="s">
        <v>41</v>
      </c>
      <c r="G2273">
        <v>586509</v>
      </c>
      <c r="H2273" t="s">
        <v>2148</v>
      </c>
      <c r="I2273">
        <v>16</v>
      </c>
      <c r="J2273" t="s">
        <v>549</v>
      </c>
      <c r="K2273" t="s">
        <v>777</v>
      </c>
      <c r="L2273">
        <v>-1</v>
      </c>
      <c r="M2273">
        <v>136.11000000000001</v>
      </c>
      <c r="N2273">
        <v>-136.11000000000001</v>
      </c>
      <c r="O2273" t="s">
        <v>2149</v>
      </c>
      <c r="P2273" t="s">
        <v>2155</v>
      </c>
      <c r="Q2273" t="s">
        <v>73</v>
      </c>
      <c r="R2273" t="s">
        <v>60</v>
      </c>
      <c r="S2273" t="s">
        <v>2151</v>
      </c>
      <c r="T2273" s="3" t="s">
        <v>2162</v>
      </c>
      <c r="U2273">
        <v>12</v>
      </c>
      <c r="V2273">
        <v>36</v>
      </c>
      <c r="W2273">
        <v>12</v>
      </c>
      <c r="X2273">
        <v>3</v>
      </c>
      <c r="Y2273" t="s">
        <v>552</v>
      </c>
      <c r="Z2273" s="1">
        <v>45952</v>
      </c>
      <c r="AA2273" s="1">
        <v>2958464</v>
      </c>
      <c r="AB2273" s="1">
        <v>45992</v>
      </c>
      <c r="AC2273" t="s">
        <v>2135</v>
      </c>
      <c r="AD2273" t="s">
        <v>2136</v>
      </c>
      <c r="AE2273" s="1">
        <v>44089</v>
      </c>
      <c r="AF2273" t="s">
        <v>69</v>
      </c>
      <c r="AG2273" t="s">
        <v>62</v>
      </c>
      <c r="AH2273" t="s">
        <v>63</v>
      </c>
      <c r="AK2273" t="s">
        <v>57</v>
      </c>
      <c r="AL2273" t="s">
        <v>70</v>
      </c>
      <c r="AN2273" t="str">
        <f t="shared" si="35"/>
        <v>147210152796-1-244190559566-0502-21439915-2025-12-01T00:00:00.000+00:00-2025-12-31T00:00:00.000+00:00</v>
      </c>
    </row>
    <row r="2274" spans="1:40" hidden="1" x14ac:dyDescent="0.35">
      <c r="A2274" t="s">
        <v>2127</v>
      </c>
      <c r="B2274" s="2">
        <v>147210152796</v>
      </c>
      <c r="C2274" s="1">
        <v>45992</v>
      </c>
      <c r="D2274" t="s">
        <v>2128</v>
      </c>
      <c r="E2274" t="s">
        <v>40</v>
      </c>
      <c r="F2274" t="s">
        <v>41</v>
      </c>
      <c r="G2274">
        <v>586509</v>
      </c>
      <c r="H2274" t="s">
        <v>2148</v>
      </c>
      <c r="I2274">
        <v>17</v>
      </c>
      <c r="J2274" t="s">
        <v>64</v>
      </c>
      <c r="K2274" t="s">
        <v>226</v>
      </c>
      <c r="L2274">
        <v>-1</v>
      </c>
      <c r="M2274">
        <v>122.53</v>
      </c>
      <c r="N2274">
        <v>-122.53</v>
      </c>
      <c r="O2274" t="s">
        <v>2149</v>
      </c>
      <c r="P2274" t="s">
        <v>2150</v>
      </c>
      <c r="Q2274" t="s">
        <v>66</v>
      </c>
      <c r="R2274" t="s">
        <v>60</v>
      </c>
      <c r="S2274" t="s">
        <v>2151</v>
      </c>
      <c r="T2274" s="3" t="s">
        <v>2152</v>
      </c>
      <c r="U2274">
        <v>12</v>
      </c>
      <c r="V2274">
        <v>36</v>
      </c>
      <c r="W2274">
        <v>12</v>
      </c>
      <c r="X2274">
        <v>3</v>
      </c>
      <c r="Y2274" t="s">
        <v>68</v>
      </c>
      <c r="Z2274" s="1">
        <v>45763</v>
      </c>
      <c r="AA2274" s="1">
        <v>2958464</v>
      </c>
      <c r="AB2274" s="1">
        <v>45992</v>
      </c>
      <c r="AC2274" t="s">
        <v>2135</v>
      </c>
      <c r="AD2274" t="s">
        <v>2136</v>
      </c>
      <c r="AE2274" s="1">
        <v>44089</v>
      </c>
      <c r="AF2274" t="s">
        <v>69</v>
      </c>
      <c r="AG2274" t="s">
        <v>62</v>
      </c>
      <c r="AH2274" t="s">
        <v>63</v>
      </c>
      <c r="AK2274" t="s">
        <v>57</v>
      </c>
      <c r="AL2274" t="s">
        <v>70</v>
      </c>
      <c r="AN2274" t="str">
        <f t="shared" si="35"/>
        <v>147210152796-1-244190559566-4-199289326428-2025-12-01T00:00:00.000+00:00-2025-12-31T00:00:00.000+00:00</v>
      </c>
    </row>
    <row r="2275" spans="1:40" hidden="1" x14ac:dyDescent="0.35">
      <c r="A2275" t="s">
        <v>2127</v>
      </c>
      <c r="B2275" s="2">
        <v>147210152796</v>
      </c>
      <c r="C2275" s="1">
        <v>45992</v>
      </c>
      <c r="D2275" t="s">
        <v>2128</v>
      </c>
      <c r="E2275" t="s">
        <v>40</v>
      </c>
      <c r="F2275" t="s">
        <v>41</v>
      </c>
      <c r="G2275">
        <v>586509</v>
      </c>
      <c r="H2275" t="s">
        <v>2148</v>
      </c>
      <c r="I2275">
        <v>18</v>
      </c>
      <c r="J2275" t="s">
        <v>100</v>
      </c>
      <c r="K2275" t="s">
        <v>2176</v>
      </c>
      <c r="L2275">
        <v>-1</v>
      </c>
      <c r="M2275">
        <v>120.45</v>
      </c>
      <c r="N2275">
        <v>-120.45</v>
      </c>
      <c r="O2275" t="s">
        <v>2158</v>
      </c>
      <c r="P2275" t="s">
        <v>2150</v>
      </c>
      <c r="Q2275" t="s">
        <v>47</v>
      </c>
      <c r="R2275" t="s">
        <v>60</v>
      </c>
      <c r="S2275" t="s">
        <v>2151</v>
      </c>
      <c r="T2275" s="3" t="s">
        <v>2159</v>
      </c>
      <c r="U2275">
        <v>1</v>
      </c>
      <c r="V2275">
        <v>1</v>
      </c>
      <c r="W2275">
        <v>0</v>
      </c>
      <c r="X2275">
        <v>0</v>
      </c>
      <c r="Y2275" t="s">
        <v>103</v>
      </c>
      <c r="Z2275" s="1">
        <v>45957</v>
      </c>
      <c r="AA2275" s="1">
        <v>2958464</v>
      </c>
      <c r="AB2275" s="1">
        <v>45962</v>
      </c>
      <c r="AC2275" t="s">
        <v>2135</v>
      </c>
      <c r="AD2275" t="s">
        <v>2136</v>
      </c>
      <c r="AE2275" s="1">
        <v>45957</v>
      </c>
      <c r="AF2275" t="s">
        <v>53</v>
      </c>
      <c r="AG2275" t="s">
        <v>181</v>
      </c>
      <c r="AH2275" t="s">
        <v>63</v>
      </c>
      <c r="AK2275" t="s">
        <v>85</v>
      </c>
      <c r="AL2275" t="s">
        <v>86</v>
      </c>
      <c r="AN2275" t="str">
        <f t="shared" si="35"/>
        <v>147210152796-1-253496692216-4-253496659286-2025-11-01T00:00:00.000+00:00-2025-11-30T00:00:00.000+00:00</v>
      </c>
    </row>
    <row r="2276" spans="1:40" hidden="1" x14ac:dyDescent="0.35">
      <c r="A2276" t="s">
        <v>2127</v>
      </c>
      <c r="B2276" s="2">
        <v>147210152796</v>
      </c>
      <c r="C2276" s="1">
        <v>45992</v>
      </c>
      <c r="D2276" t="s">
        <v>2128</v>
      </c>
      <c r="E2276" t="s">
        <v>40</v>
      </c>
      <c r="F2276" t="s">
        <v>41</v>
      </c>
      <c r="G2276">
        <v>586509</v>
      </c>
      <c r="H2276" t="s">
        <v>2148</v>
      </c>
      <c r="I2276">
        <v>19</v>
      </c>
      <c r="J2276" t="s">
        <v>100</v>
      </c>
      <c r="K2276" t="s">
        <v>2177</v>
      </c>
      <c r="L2276">
        <v>-1</v>
      </c>
      <c r="M2276">
        <v>120.45</v>
      </c>
      <c r="N2276">
        <v>-120.45</v>
      </c>
      <c r="O2276" t="s">
        <v>2154</v>
      </c>
      <c r="P2276" t="s">
        <v>2155</v>
      </c>
      <c r="Q2276" t="s">
        <v>47</v>
      </c>
      <c r="R2276" t="s">
        <v>60</v>
      </c>
      <c r="S2276" t="s">
        <v>2151</v>
      </c>
      <c r="T2276" s="3" t="s">
        <v>2156</v>
      </c>
      <c r="U2276">
        <v>1</v>
      </c>
      <c r="V2276">
        <v>1</v>
      </c>
      <c r="W2276">
        <v>0</v>
      </c>
      <c r="X2276">
        <v>0</v>
      </c>
      <c r="Y2276" t="s">
        <v>103</v>
      </c>
      <c r="Z2276" s="1">
        <v>45957</v>
      </c>
      <c r="AA2276" s="1">
        <v>2958464</v>
      </c>
      <c r="AB2276" s="1">
        <v>45962</v>
      </c>
      <c r="AC2276" t="s">
        <v>2135</v>
      </c>
      <c r="AD2276" t="s">
        <v>2136</v>
      </c>
      <c r="AE2276" s="1">
        <v>45957</v>
      </c>
      <c r="AF2276" t="s">
        <v>53</v>
      </c>
      <c r="AG2276" t="s">
        <v>181</v>
      </c>
      <c r="AH2276" t="s">
        <v>63</v>
      </c>
      <c r="AK2276" t="s">
        <v>85</v>
      </c>
      <c r="AL2276" t="s">
        <v>86</v>
      </c>
      <c r="AN2276" t="str">
        <f t="shared" si="35"/>
        <v>147210152796-1-253496237164-4-253486246146-2025-11-01T00:00:00.000+00:00-2025-11-30T00:00:00.000+00:00</v>
      </c>
    </row>
    <row r="2277" spans="1:40" hidden="1" x14ac:dyDescent="0.35">
      <c r="A2277" t="s">
        <v>2127</v>
      </c>
      <c r="B2277" s="2">
        <v>147210152796</v>
      </c>
      <c r="C2277" s="1">
        <v>45992</v>
      </c>
      <c r="D2277" t="s">
        <v>2128</v>
      </c>
      <c r="E2277" t="s">
        <v>40</v>
      </c>
      <c r="F2277" t="s">
        <v>41</v>
      </c>
      <c r="G2277">
        <v>586509</v>
      </c>
      <c r="H2277" t="s">
        <v>2148</v>
      </c>
      <c r="I2277">
        <v>20</v>
      </c>
      <c r="J2277" t="s">
        <v>43</v>
      </c>
      <c r="K2277" t="s">
        <v>93</v>
      </c>
      <c r="L2277">
        <v>1</v>
      </c>
      <c r="M2277">
        <v>109.27</v>
      </c>
      <c r="N2277">
        <v>109.27</v>
      </c>
      <c r="O2277" t="s">
        <v>2149</v>
      </c>
      <c r="P2277" t="s">
        <v>2150</v>
      </c>
      <c r="Q2277" t="s">
        <v>47</v>
      </c>
      <c r="R2277" t="s">
        <v>48</v>
      </c>
      <c r="S2277" t="s">
        <v>2151</v>
      </c>
      <c r="T2277" s="3">
        <v>21529631</v>
      </c>
      <c r="U2277">
        <v>12</v>
      </c>
      <c r="V2277">
        <v>36</v>
      </c>
      <c r="W2277">
        <v>12</v>
      </c>
      <c r="X2277">
        <v>3</v>
      </c>
      <c r="Y2277" t="s">
        <v>50</v>
      </c>
      <c r="Z2277" s="1">
        <v>45748</v>
      </c>
      <c r="AA2277" s="1">
        <v>2958464</v>
      </c>
      <c r="AB2277" s="1">
        <v>45992</v>
      </c>
      <c r="AC2277" t="s">
        <v>2135</v>
      </c>
      <c r="AD2277" t="s">
        <v>2136</v>
      </c>
      <c r="AE2277" s="1">
        <v>44082</v>
      </c>
      <c r="AF2277" t="s">
        <v>53</v>
      </c>
      <c r="AG2277" t="s">
        <v>62</v>
      </c>
      <c r="AH2277" t="s">
        <v>55</v>
      </c>
      <c r="AK2277" t="s">
        <v>57</v>
      </c>
      <c r="AL2277" t="s">
        <v>70</v>
      </c>
      <c r="AN2277" t="str">
        <f t="shared" si="35"/>
        <v>147210152796-1-244190559566-21529631-2025-12-01T00:00:00.000+00:00-2025-12-31T00:00:00.000+00:00</v>
      </c>
    </row>
    <row r="2278" spans="1:40" hidden="1" x14ac:dyDescent="0.35">
      <c r="A2278" t="s">
        <v>2127</v>
      </c>
      <c r="B2278" s="2">
        <v>147210152796</v>
      </c>
      <c r="C2278" s="1">
        <v>45992</v>
      </c>
      <c r="D2278" t="s">
        <v>2128</v>
      </c>
      <c r="E2278" t="s">
        <v>40</v>
      </c>
      <c r="F2278" t="s">
        <v>41</v>
      </c>
      <c r="G2278">
        <v>586509</v>
      </c>
      <c r="H2278" t="s">
        <v>2148</v>
      </c>
      <c r="I2278">
        <v>21</v>
      </c>
      <c r="J2278" t="s">
        <v>43</v>
      </c>
      <c r="K2278" t="s">
        <v>90</v>
      </c>
      <c r="L2278">
        <v>1</v>
      </c>
      <c r="M2278">
        <v>109.27</v>
      </c>
      <c r="N2278">
        <v>109.27</v>
      </c>
      <c r="O2278" t="s">
        <v>2149</v>
      </c>
      <c r="P2278" t="s">
        <v>2150</v>
      </c>
      <c r="Q2278" t="s">
        <v>47</v>
      </c>
      <c r="R2278" t="s">
        <v>48</v>
      </c>
      <c r="S2278" t="s">
        <v>2151</v>
      </c>
      <c r="T2278" s="3" t="s">
        <v>2178</v>
      </c>
      <c r="U2278">
        <v>12</v>
      </c>
      <c r="V2278">
        <v>36</v>
      </c>
      <c r="W2278">
        <v>12</v>
      </c>
      <c r="X2278">
        <v>3</v>
      </c>
      <c r="Y2278" t="s">
        <v>50</v>
      </c>
      <c r="Z2278" s="1">
        <v>45748</v>
      </c>
      <c r="AA2278" s="1">
        <v>2958464</v>
      </c>
      <c r="AB2278" s="1">
        <v>45992</v>
      </c>
      <c r="AC2278" t="s">
        <v>2135</v>
      </c>
      <c r="AD2278" t="s">
        <v>2136</v>
      </c>
      <c r="AE2278" s="1">
        <v>44160</v>
      </c>
      <c r="AF2278" t="s">
        <v>53</v>
      </c>
      <c r="AG2278" t="s">
        <v>62</v>
      </c>
      <c r="AH2278" t="s">
        <v>55</v>
      </c>
      <c r="AJ2278" t="s">
        <v>2179</v>
      </c>
      <c r="AK2278" t="s">
        <v>57</v>
      </c>
      <c r="AL2278" t="s">
        <v>70</v>
      </c>
      <c r="AN2278" t="str">
        <f t="shared" si="35"/>
        <v>147210152796-1-244190559566-21609679-A-2025-12-01T00:00:00.000+00:00-2025-12-31T00:00:00.000+00:00</v>
      </c>
    </row>
    <row r="2279" spans="1:40" hidden="1" x14ac:dyDescent="0.35">
      <c r="A2279" t="s">
        <v>2127</v>
      </c>
      <c r="B2279" s="2">
        <v>147210152796</v>
      </c>
      <c r="C2279" s="1">
        <v>45992</v>
      </c>
      <c r="D2279" t="s">
        <v>2128</v>
      </c>
      <c r="E2279" t="s">
        <v>40</v>
      </c>
      <c r="F2279" t="s">
        <v>41</v>
      </c>
      <c r="G2279">
        <v>586509</v>
      </c>
      <c r="H2279" t="s">
        <v>2148</v>
      </c>
      <c r="I2279">
        <v>22</v>
      </c>
      <c r="J2279" t="s">
        <v>43</v>
      </c>
      <c r="K2279" t="s">
        <v>1113</v>
      </c>
      <c r="L2279">
        <v>1</v>
      </c>
      <c r="M2279">
        <v>109.27</v>
      </c>
      <c r="N2279">
        <v>109.27</v>
      </c>
      <c r="O2279" t="s">
        <v>2149</v>
      </c>
      <c r="P2279" t="s">
        <v>2150</v>
      </c>
      <c r="Q2279" t="s">
        <v>47</v>
      </c>
      <c r="R2279" t="s">
        <v>48</v>
      </c>
      <c r="S2279" t="s">
        <v>2151</v>
      </c>
      <c r="T2279" s="3" t="s">
        <v>2180</v>
      </c>
      <c r="U2279">
        <v>12</v>
      </c>
      <c r="V2279">
        <v>36</v>
      </c>
      <c r="W2279">
        <v>12</v>
      </c>
      <c r="X2279">
        <v>3</v>
      </c>
      <c r="Y2279" t="s">
        <v>50</v>
      </c>
      <c r="Z2279" s="1">
        <v>45748</v>
      </c>
      <c r="AA2279" s="1">
        <v>2958464</v>
      </c>
      <c r="AB2279" s="1">
        <v>45992</v>
      </c>
      <c r="AC2279" t="s">
        <v>2135</v>
      </c>
      <c r="AD2279" t="s">
        <v>2136</v>
      </c>
      <c r="AE2279" s="1">
        <v>44057</v>
      </c>
      <c r="AF2279" t="s">
        <v>53</v>
      </c>
      <c r="AG2279" t="s">
        <v>62</v>
      </c>
      <c r="AH2279" t="s">
        <v>55</v>
      </c>
      <c r="AK2279" t="s">
        <v>57</v>
      </c>
      <c r="AL2279" t="s">
        <v>70</v>
      </c>
      <c r="AN2279" t="str">
        <f t="shared" si="35"/>
        <v>147210152796-1-244190559566-21509082-A-2025-12-01T00:00:00.000+00:00-2025-12-31T00:00:00.000+00:00</v>
      </c>
    </row>
    <row r="2280" spans="1:40" hidden="1" x14ac:dyDescent="0.35">
      <c r="A2280" t="s">
        <v>2127</v>
      </c>
      <c r="B2280" s="2">
        <v>147210152796</v>
      </c>
      <c r="C2280" s="1">
        <v>45992</v>
      </c>
      <c r="D2280" t="s">
        <v>2128</v>
      </c>
      <c r="E2280" t="s">
        <v>40</v>
      </c>
      <c r="F2280" t="s">
        <v>41</v>
      </c>
      <c r="G2280">
        <v>586509</v>
      </c>
      <c r="H2280" t="s">
        <v>2148</v>
      </c>
      <c r="I2280">
        <v>23</v>
      </c>
      <c r="J2280" t="s">
        <v>43</v>
      </c>
      <c r="K2280" t="s">
        <v>93</v>
      </c>
      <c r="L2280">
        <v>1</v>
      </c>
      <c r="M2280">
        <v>109.27</v>
      </c>
      <c r="N2280">
        <v>109.27</v>
      </c>
      <c r="O2280" t="s">
        <v>2149</v>
      </c>
      <c r="P2280" t="s">
        <v>2155</v>
      </c>
      <c r="Q2280" t="s">
        <v>47</v>
      </c>
      <c r="R2280" t="s">
        <v>48</v>
      </c>
      <c r="S2280" t="s">
        <v>2151</v>
      </c>
      <c r="T2280" s="3">
        <v>21526042</v>
      </c>
      <c r="U2280">
        <v>12</v>
      </c>
      <c r="V2280">
        <v>36</v>
      </c>
      <c r="W2280">
        <v>12</v>
      </c>
      <c r="X2280">
        <v>3</v>
      </c>
      <c r="Y2280" t="s">
        <v>50</v>
      </c>
      <c r="Z2280" s="1">
        <v>45748</v>
      </c>
      <c r="AA2280" s="1">
        <v>2958464</v>
      </c>
      <c r="AB2280" s="1">
        <v>45992</v>
      </c>
      <c r="AC2280" t="s">
        <v>2135</v>
      </c>
      <c r="AD2280" t="s">
        <v>2136</v>
      </c>
      <c r="AE2280" s="1">
        <v>44077</v>
      </c>
      <c r="AF2280" t="s">
        <v>53</v>
      </c>
      <c r="AG2280" t="s">
        <v>62</v>
      </c>
      <c r="AH2280" t="s">
        <v>55</v>
      </c>
      <c r="AJ2280" t="s">
        <v>2181</v>
      </c>
      <c r="AK2280" t="s">
        <v>57</v>
      </c>
      <c r="AL2280" t="s">
        <v>70</v>
      </c>
      <c r="AN2280" t="str">
        <f t="shared" si="35"/>
        <v>147210152796-1-244190559566-21526042-2025-12-01T00:00:00.000+00:00-2025-12-31T00:00:00.000+00:00</v>
      </c>
    </row>
    <row r="2281" spans="1:40" hidden="1" x14ac:dyDescent="0.35">
      <c r="A2281" t="s">
        <v>2127</v>
      </c>
      <c r="B2281" s="2">
        <v>147210152796</v>
      </c>
      <c r="C2281" s="1">
        <v>45992</v>
      </c>
      <c r="D2281" t="s">
        <v>2128</v>
      </c>
      <c r="E2281" t="s">
        <v>40</v>
      </c>
      <c r="F2281" t="s">
        <v>41</v>
      </c>
      <c r="G2281">
        <v>586509</v>
      </c>
      <c r="H2281" t="s">
        <v>2148</v>
      </c>
      <c r="I2281">
        <v>24</v>
      </c>
      <c r="J2281" t="s">
        <v>43</v>
      </c>
      <c r="K2281" t="s">
        <v>90</v>
      </c>
      <c r="L2281">
        <v>1</v>
      </c>
      <c r="M2281">
        <v>109.27</v>
      </c>
      <c r="N2281">
        <v>109.27</v>
      </c>
      <c r="O2281" t="s">
        <v>2149</v>
      </c>
      <c r="P2281" t="s">
        <v>2150</v>
      </c>
      <c r="Q2281" t="s">
        <v>47</v>
      </c>
      <c r="R2281" t="s">
        <v>48</v>
      </c>
      <c r="S2281" t="s">
        <v>2151</v>
      </c>
      <c r="T2281" s="3" t="s">
        <v>2182</v>
      </c>
      <c r="U2281">
        <v>12</v>
      </c>
      <c r="V2281">
        <v>36</v>
      </c>
      <c r="W2281">
        <v>12</v>
      </c>
      <c r="X2281">
        <v>3</v>
      </c>
      <c r="Y2281" t="s">
        <v>50</v>
      </c>
      <c r="Z2281" s="1">
        <v>45748</v>
      </c>
      <c r="AA2281" s="1">
        <v>2958464</v>
      </c>
      <c r="AB2281" s="1">
        <v>45992</v>
      </c>
      <c r="AC2281" t="s">
        <v>2135</v>
      </c>
      <c r="AD2281" t="s">
        <v>2136</v>
      </c>
      <c r="AE2281" s="1">
        <v>44105</v>
      </c>
      <c r="AF2281" t="s">
        <v>53</v>
      </c>
      <c r="AG2281" t="s">
        <v>62</v>
      </c>
      <c r="AH2281" t="s">
        <v>55</v>
      </c>
      <c r="AJ2281" t="s">
        <v>2183</v>
      </c>
      <c r="AK2281" t="s">
        <v>57</v>
      </c>
      <c r="AL2281" t="s">
        <v>70</v>
      </c>
      <c r="AN2281" t="str">
        <f t="shared" si="35"/>
        <v>147210152796-1-244190559566-21554902-A-2025-12-01T00:00:00.000+00:00-2025-12-31T00:00:00.000+00:00</v>
      </c>
    </row>
    <row r="2282" spans="1:40" hidden="1" x14ac:dyDescent="0.35">
      <c r="A2282" t="s">
        <v>2127</v>
      </c>
      <c r="B2282" s="2">
        <v>147210152796</v>
      </c>
      <c r="C2282" s="1">
        <v>45992</v>
      </c>
      <c r="D2282" t="s">
        <v>2128</v>
      </c>
      <c r="E2282" t="s">
        <v>40</v>
      </c>
      <c r="F2282" t="s">
        <v>41</v>
      </c>
      <c r="G2282">
        <v>586509</v>
      </c>
      <c r="H2282" t="s">
        <v>2148</v>
      </c>
      <c r="I2282">
        <v>25</v>
      </c>
      <c r="J2282" t="s">
        <v>43</v>
      </c>
      <c r="K2282" t="s">
        <v>93</v>
      </c>
      <c r="L2282">
        <v>1</v>
      </c>
      <c r="M2282">
        <v>109.27</v>
      </c>
      <c r="N2282">
        <v>109.27</v>
      </c>
      <c r="O2282" t="s">
        <v>2149</v>
      </c>
      <c r="P2282" t="s">
        <v>2155</v>
      </c>
      <c r="Q2282" t="s">
        <v>47</v>
      </c>
      <c r="R2282" t="s">
        <v>48</v>
      </c>
      <c r="S2282" t="s">
        <v>2151</v>
      </c>
      <c r="T2282" s="3">
        <v>21508095</v>
      </c>
      <c r="U2282">
        <v>12</v>
      </c>
      <c r="V2282">
        <v>36</v>
      </c>
      <c r="W2282">
        <v>12</v>
      </c>
      <c r="X2282">
        <v>3</v>
      </c>
      <c r="Y2282" t="s">
        <v>50</v>
      </c>
      <c r="Z2282" s="1">
        <v>45748</v>
      </c>
      <c r="AA2282" s="1">
        <v>2958464</v>
      </c>
      <c r="AB2282" s="1">
        <v>45992</v>
      </c>
      <c r="AC2282" t="s">
        <v>2135</v>
      </c>
      <c r="AD2282" t="s">
        <v>2136</v>
      </c>
      <c r="AE2282" s="1">
        <v>44056</v>
      </c>
      <c r="AF2282" t="s">
        <v>53</v>
      </c>
      <c r="AG2282" t="s">
        <v>62</v>
      </c>
      <c r="AH2282" t="s">
        <v>55</v>
      </c>
      <c r="AK2282" t="s">
        <v>57</v>
      </c>
      <c r="AL2282" t="s">
        <v>70</v>
      </c>
      <c r="AN2282" t="str">
        <f t="shared" si="35"/>
        <v>147210152796-1-244190559566-21508095-2025-12-01T00:00:00.000+00:00-2025-12-31T00:00:00.000+00:00</v>
      </c>
    </row>
    <row r="2283" spans="1:40" hidden="1" x14ac:dyDescent="0.35">
      <c r="A2283" t="s">
        <v>2127</v>
      </c>
      <c r="B2283" s="2">
        <v>147210152796</v>
      </c>
      <c r="C2283" s="1">
        <v>45992</v>
      </c>
      <c r="D2283" t="s">
        <v>2128</v>
      </c>
      <c r="E2283" t="s">
        <v>40</v>
      </c>
      <c r="F2283" t="s">
        <v>41</v>
      </c>
      <c r="G2283">
        <v>586509</v>
      </c>
      <c r="H2283" t="s">
        <v>2148</v>
      </c>
      <c r="I2283">
        <v>26</v>
      </c>
      <c r="J2283" t="s">
        <v>249</v>
      </c>
      <c r="K2283" t="s">
        <v>2107</v>
      </c>
      <c r="L2283">
        <v>0.5</v>
      </c>
      <c r="M2283">
        <v>165</v>
      </c>
      <c r="N2283">
        <v>82.5</v>
      </c>
      <c r="O2283" t="s">
        <v>2184</v>
      </c>
      <c r="P2283" t="s">
        <v>2155</v>
      </c>
      <c r="Q2283" t="s">
        <v>159</v>
      </c>
      <c r="R2283" t="s">
        <v>252</v>
      </c>
      <c r="S2283" t="s">
        <v>2151</v>
      </c>
      <c r="T2283" s="3" t="s">
        <v>2185</v>
      </c>
      <c r="Y2283" t="s">
        <v>254</v>
      </c>
      <c r="Z2283" s="1">
        <v>43770</v>
      </c>
      <c r="AA2283" s="1">
        <v>2958464</v>
      </c>
      <c r="AC2283" t="s">
        <v>2135</v>
      </c>
      <c r="AD2283" t="s">
        <v>2136</v>
      </c>
      <c r="AE2283" s="1">
        <v>45985</v>
      </c>
      <c r="AF2283" t="s">
        <v>255</v>
      </c>
      <c r="AG2283" t="s">
        <v>54</v>
      </c>
      <c r="AH2283" t="s">
        <v>63</v>
      </c>
      <c r="AK2283" t="s">
        <v>164</v>
      </c>
      <c r="AL2283" t="s">
        <v>164</v>
      </c>
      <c r="AN2283" t="str">
        <f t="shared" si="35"/>
        <v>147210152796-1-254246330458-6D375C8E-EBA3-4afa-BB9B-58DC5C77B9E9-null-null</v>
      </c>
    </row>
    <row r="2284" spans="1:40" hidden="1" x14ac:dyDescent="0.35">
      <c r="A2284" t="s">
        <v>2127</v>
      </c>
      <c r="B2284" s="2">
        <v>147210152796</v>
      </c>
      <c r="C2284" s="1">
        <v>45992</v>
      </c>
      <c r="D2284" t="s">
        <v>2128</v>
      </c>
      <c r="E2284" t="s">
        <v>40</v>
      </c>
      <c r="F2284" t="s">
        <v>41</v>
      </c>
      <c r="G2284">
        <v>586509</v>
      </c>
      <c r="H2284" t="s">
        <v>2148</v>
      </c>
      <c r="I2284">
        <v>27</v>
      </c>
      <c r="J2284" t="s">
        <v>100</v>
      </c>
      <c r="K2284" t="s">
        <v>2186</v>
      </c>
      <c r="L2284">
        <v>1</v>
      </c>
      <c r="M2284">
        <v>62</v>
      </c>
      <c r="N2284">
        <v>62</v>
      </c>
      <c r="O2284" t="s">
        <v>2187</v>
      </c>
      <c r="P2284" t="s">
        <v>2155</v>
      </c>
      <c r="Q2284" t="s">
        <v>47</v>
      </c>
      <c r="R2284" t="s">
        <v>48</v>
      </c>
      <c r="S2284" t="s">
        <v>2151</v>
      </c>
      <c r="T2284" s="3" t="s">
        <v>2188</v>
      </c>
      <c r="U2284">
        <v>1</v>
      </c>
      <c r="V2284">
        <v>1</v>
      </c>
      <c r="W2284">
        <v>0</v>
      </c>
      <c r="X2284">
        <v>0</v>
      </c>
      <c r="Y2284" t="s">
        <v>103</v>
      </c>
      <c r="Z2284" s="1">
        <v>45951</v>
      </c>
      <c r="AA2284" s="1">
        <v>2958464</v>
      </c>
      <c r="AB2284" s="1">
        <v>45962</v>
      </c>
      <c r="AC2284" t="s">
        <v>2135</v>
      </c>
      <c r="AD2284" t="s">
        <v>2136</v>
      </c>
      <c r="AE2284" s="1">
        <v>45951</v>
      </c>
      <c r="AF2284" t="s">
        <v>53</v>
      </c>
      <c r="AG2284" t="s">
        <v>181</v>
      </c>
      <c r="AH2284" t="s">
        <v>63</v>
      </c>
      <c r="AK2284" t="s">
        <v>85</v>
      </c>
      <c r="AL2284" t="s">
        <v>86</v>
      </c>
      <c r="AN2284" t="str">
        <f t="shared" si="35"/>
        <v>147210152796-1-253277647666-4-253277185626-2025-11-01T00:00:00.000+00:00-2025-11-30T00:00:00.000+00:00</v>
      </c>
    </row>
    <row r="2285" spans="1:40" hidden="1" x14ac:dyDescent="0.35">
      <c r="A2285" t="s">
        <v>2127</v>
      </c>
      <c r="B2285" s="2">
        <v>147210152796</v>
      </c>
      <c r="C2285" s="1">
        <v>45992</v>
      </c>
      <c r="D2285" t="s">
        <v>2128</v>
      </c>
      <c r="E2285" t="s">
        <v>40</v>
      </c>
      <c r="F2285" t="s">
        <v>41</v>
      </c>
      <c r="G2285">
        <v>586509</v>
      </c>
      <c r="H2285" t="s">
        <v>2148</v>
      </c>
      <c r="I2285">
        <v>28</v>
      </c>
      <c r="J2285" t="s">
        <v>100</v>
      </c>
      <c r="K2285" t="s">
        <v>2189</v>
      </c>
      <c r="L2285">
        <v>1</v>
      </c>
      <c r="M2285">
        <v>62</v>
      </c>
      <c r="N2285">
        <v>62</v>
      </c>
      <c r="O2285" t="s">
        <v>2190</v>
      </c>
      <c r="P2285" t="s">
        <v>2155</v>
      </c>
      <c r="Q2285" t="s">
        <v>47</v>
      </c>
      <c r="R2285" t="s">
        <v>48</v>
      </c>
      <c r="S2285" t="s">
        <v>2151</v>
      </c>
      <c r="T2285" s="3" t="s">
        <v>2191</v>
      </c>
      <c r="U2285">
        <v>1</v>
      </c>
      <c r="V2285">
        <v>1</v>
      </c>
      <c r="W2285">
        <v>0</v>
      </c>
      <c r="X2285">
        <v>0</v>
      </c>
      <c r="Y2285" t="s">
        <v>103</v>
      </c>
      <c r="Z2285" s="1">
        <v>45951</v>
      </c>
      <c r="AA2285" s="1">
        <v>2958464</v>
      </c>
      <c r="AB2285" s="1">
        <v>45962</v>
      </c>
      <c r="AC2285" t="s">
        <v>2135</v>
      </c>
      <c r="AD2285" t="s">
        <v>2136</v>
      </c>
      <c r="AE2285" s="1">
        <v>45951</v>
      </c>
      <c r="AF2285" t="s">
        <v>53</v>
      </c>
      <c r="AG2285" t="s">
        <v>181</v>
      </c>
      <c r="AH2285" t="s">
        <v>63</v>
      </c>
      <c r="AK2285" t="s">
        <v>85</v>
      </c>
      <c r="AL2285" t="s">
        <v>86</v>
      </c>
      <c r="AN2285" t="str">
        <f t="shared" si="35"/>
        <v>147210152796-1-253277223218-4-253277728336-2025-11-01T00:00:00.000+00:00-2025-11-30T00:00:00.000+00:00</v>
      </c>
    </row>
    <row r="2286" spans="1:40" hidden="1" x14ac:dyDescent="0.35">
      <c r="A2286" t="s">
        <v>2127</v>
      </c>
      <c r="B2286" s="2">
        <v>147210152796</v>
      </c>
      <c r="C2286" s="1">
        <v>45992</v>
      </c>
      <c r="D2286" t="s">
        <v>2128</v>
      </c>
      <c r="E2286" t="s">
        <v>40</v>
      </c>
      <c r="F2286" t="s">
        <v>41</v>
      </c>
      <c r="G2286">
        <v>586509</v>
      </c>
      <c r="H2286" t="s">
        <v>2148</v>
      </c>
      <c r="I2286">
        <v>29</v>
      </c>
      <c r="J2286" t="s">
        <v>100</v>
      </c>
      <c r="K2286" t="s">
        <v>2192</v>
      </c>
      <c r="L2286">
        <v>1</v>
      </c>
      <c r="M2286">
        <v>62</v>
      </c>
      <c r="N2286">
        <v>62</v>
      </c>
      <c r="O2286" t="s">
        <v>2193</v>
      </c>
      <c r="P2286" t="s">
        <v>2150</v>
      </c>
      <c r="Q2286" t="s">
        <v>47</v>
      </c>
      <c r="R2286" t="s">
        <v>48</v>
      </c>
      <c r="S2286" t="s">
        <v>2151</v>
      </c>
      <c r="T2286" s="3" t="s">
        <v>2194</v>
      </c>
      <c r="U2286">
        <v>1</v>
      </c>
      <c r="V2286">
        <v>1</v>
      </c>
      <c r="W2286">
        <v>0</v>
      </c>
      <c r="X2286">
        <v>0</v>
      </c>
      <c r="Y2286" t="s">
        <v>103</v>
      </c>
      <c r="Z2286" s="1">
        <v>45951</v>
      </c>
      <c r="AA2286" s="1">
        <v>2958464</v>
      </c>
      <c r="AB2286" s="1">
        <v>45962</v>
      </c>
      <c r="AC2286" t="s">
        <v>2135</v>
      </c>
      <c r="AD2286" t="s">
        <v>2136</v>
      </c>
      <c r="AE2286" s="1">
        <v>45951</v>
      </c>
      <c r="AF2286" t="s">
        <v>53</v>
      </c>
      <c r="AG2286" t="s">
        <v>181</v>
      </c>
      <c r="AH2286" t="s">
        <v>63</v>
      </c>
      <c r="AK2286" t="s">
        <v>85</v>
      </c>
      <c r="AL2286" t="s">
        <v>86</v>
      </c>
      <c r="AN2286" t="str">
        <f t="shared" si="35"/>
        <v>147210152796-1-253277223024-4-253276091196-2025-11-01T00:00:00.000+00:00-2025-11-30T00:00:00.000+00:00</v>
      </c>
    </row>
    <row r="2287" spans="1:40" hidden="1" x14ac:dyDescent="0.35">
      <c r="A2287" t="s">
        <v>2127</v>
      </c>
      <c r="B2287" s="2">
        <v>147210152796</v>
      </c>
      <c r="C2287" s="1">
        <v>45992</v>
      </c>
      <c r="D2287" t="s">
        <v>2128</v>
      </c>
      <c r="E2287" t="s">
        <v>40</v>
      </c>
      <c r="F2287" t="s">
        <v>41</v>
      </c>
      <c r="G2287">
        <v>586509</v>
      </c>
      <c r="H2287" t="s">
        <v>2148</v>
      </c>
      <c r="I2287">
        <v>30</v>
      </c>
      <c r="J2287" t="s">
        <v>100</v>
      </c>
      <c r="K2287" t="s">
        <v>2195</v>
      </c>
      <c r="L2287">
        <v>1</v>
      </c>
      <c r="M2287">
        <v>62</v>
      </c>
      <c r="N2287">
        <v>62</v>
      </c>
      <c r="O2287" t="s">
        <v>2196</v>
      </c>
      <c r="P2287" t="s">
        <v>2150</v>
      </c>
      <c r="Q2287" t="s">
        <v>47</v>
      </c>
      <c r="R2287" t="s">
        <v>48</v>
      </c>
      <c r="S2287" t="s">
        <v>2151</v>
      </c>
      <c r="T2287" s="3" t="s">
        <v>2197</v>
      </c>
      <c r="U2287">
        <v>1</v>
      </c>
      <c r="V2287">
        <v>1</v>
      </c>
      <c r="W2287">
        <v>0</v>
      </c>
      <c r="X2287">
        <v>0</v>
      </c>
      <c r="Y2287" t="s">
        <v>103</v>
      </c>
      <c r="Z2287" s="1">
        <v>45951</v>
      </c>
      <c r="AA2287" s="1">
        <v>2958464</v>
      </c>
      <c r="AB2287" s="1">
        <v>45962</v>
      </c>
      <c r="AC2287" t="s">
        <v>2135</v>
      </c>
      <c r="AD2287" t="s">
        <v>2136</v>
      </c>
      <c r="AE2287" s="1">
        <v>45951</v>
      </c>
      <c r="AF2287" t="s">
        <v>53</v>
      </c>
      <c r="AG2287" t="s">
        <v>181</v>
      </c>
      <c r="AH2287" t="s">
        <v>63</v>
      </c>
      <c r="AK2287" t="s">
        <v>85</v>
      </c>
      <c r="AL2287" t="s">
        <v>86</v>
      </c>
      <c r="AN2287" t="str">
        <f t="shared" si="35"/>
        <v>147210152796-1-253277647359-4-253277547946-2025-11-01T00:00:00.000+00:00-2025-11-30T00:00:00.000+00:00</v>
      </c>
    </row>
    <row r="2288" spans="1:40" hidden="1" x14ac:dyDescent="0.35">
      <c r="A2288" t="s">
        <v>2127</v>
      </c>
      <c r="B2288" s="2">
        <v>147210152796</v>
      </c>
      <c r="C2288" s="1">
        <v>45992</v>
      </c>
      <c r="D2288" t="s">
        <v>2128</v>
      </c>
      <c r="E2288" t="s">
        <v>40</v>
      </c>
      <c r="F2288" t="s">
        <v>41</v>
      </c>
      <c r="G2288">
        <v>586509</v>
      </c>
      <c r="H2288" t="s">
        <v>2148</v>
      </c>
      <c r="I2288">
        <v>31</v>
      </c>
      <c r="J2288" t="s">
        <v>43</v>
      </c>
      <c r="K2288" t="s">
        <v>93</v>
      </c>
      <c r="L2288">
        <v>-1</v>
      </c>
      <c r="M2288">
        <v>16.39</v>
      </c>
      <c r="N2288">
        <v>-16.39</v>
      </c>
      <c r="O2288" t="s">
        <v>2149</v>
      </c>
      <c r="P2288" t="s">
        <v>2150</v>
      </c>
      <c r="Q2288" t="s">
        <v>47</v>
      </c>
      <c r="R2288" t="s">
        <v>60</v>
      </c>
      <c r="S2288" t="s">
        <v>2151</v>
      </c>
      <c r="T2288" s="3">
        <v>21529631</v>
      </c>
      <c r="U2288">
        <v>12</v>
      </c>
      <c r="V2288">
        <v>36</v>
      </c>
      <c r="W2288">
        <v>12</v>
      </c>
      <c r="X2288">
        <v>3</v>
      </c>
      <c r="Y2288" t="s">
        <v>50</v>
      </c>
      <c r="Z2288" s="1">
        <v>45748</v>
      </c>
      <c r="AA2288" s="1">
        <v>2958464</v>
      </c>
      <c r="AB2288" s="1">
        <v>45992</v>
      </c>
      <c r="AC2288" t="s">
        <v>2135</v>
      </c>
      <c r="AD2288" t="s">
        <v>2136</v>
      </c>
      <c r="AE2288" s="1">
        <v>44082</v>
      </c>
      <c r="AF2288" t="s">
        <v>53</v>
      </c>
      <c r="AG2288" t="s">
        <v>62</v>
      </c>
      <c r="AH2288" t="s">
        <v>63</v>
      </c>
      <c r="AK2288" t="s">
        <v>57</v>
      </c>
      <c r="AL2288" t="s">
        <v>70</v>
      </c>
      <c r="AN2288" t="str">
        <f t="shared" si="35"/>
        <v>147210152796-1-244190559566-21529631-2025-12-01T00:00:00.000+00:00-2025-12-31T00:00:00.000+00:00</v>
      </c>
    </row>
    <row r="2289" spans="1:40" hidden="1" x14ac:dyDescent="0.35">
      <c r="A2289" t="s">
        <v>2127</v>
      </c>
      <c r="B2289" s="2">
        <v>147210152796</v>
      </c>
      <c r="C2289" s="1">
        <v>45992</v>
      </c>
      <c r="D2289" t="s">
        <v>2128</v>
      </c>
      <c r="E2289" t="s">
        <v>40</v>
      </c>
      <c r="F2289" t="s">
        <v>41</v>
      </c>
      <c r="G2289">
        <v>586509</v>
      </c>
      <c r="H2289" t="s">
        <v>2148</v>
      </c>
      <c r="I2289">
        <v>32</v>
      </c>
      <c r="J2289" t="s">
        <v>43</v>
      </c>
      <c r="K2289" t="s">
        <v>90</v>
      </c>
      <c r="L2289">
        <v>-1</v>
      </c>
      <c r="M2289">
        <v>16.39</v>
      </c>
      <c r="N2289">
        <v>-16.39</v>
      </c>
      <c r="O2289" t="s">
        <v>2149</v>
      </c>
      <c r="P2289" t="s">
        <v>2150</v>
      </c>
      <c r="Q2289" t="s">
        <v>47</v>
      </c>
      <c r="R2289" t="s">
        <v>60</v>
      </c>
      <c r="S2289" t="s">
        <v>2151</v>
      </c>
      <c r="T2289" s="3" t="s">
        <v>2182</v>
      </c>
      <c r="U2289">
        <v>12</v>
      </c>
      <c r="V2289">
        <v>36</v>
      </c>
      <c r="W2289">
        <v>12</v>
      </c>
      <c r="X2289">
        <v>3</v>
      </c>
      <c r="Y2289" t="s">
        <v>50</v>
      </c>
      <c r="Z2289" s="1">
        <v>45748</v>
      </c>
      <c r="AA2289" s="1">
        <v>2958464</v>
      </c>
      <c r="AB2289" s="1">
        <v>45992</v>
      </c>
      <c r="AC2289" t="s">
        <v>2135</v>
      </c>
      <c r="AD2289" t="s">
        <v>2136</v>
      </c>
      <c r="AE2289" s="1">
        <v>44105</v>
      </c>
      <c r="AF2289" t="s">
        <v>53</v>
      </c>
      <c r="AG2289" t="s">
        <v>62</v>
      </c>
      <c r="AH2289" t="s">
        <v>63</v>
      </c>
      <c r="AJ2289" t="s">
        <v>2183</v>
      </c>
      <c r="AK2289" t="s">
        <v>57</v>
      </c>
      <c r="AL2289" t="s">
        <v>70</v>
      </c>
      <c r="AN2289" t="str">
        <f t="shared" si="35"/>
        <v>147210152796-1-244190559566-21554902-A-2025-12-01T00:00:00.000+00:00-2025-12-31T00:00:00.000+00:00</v>
      </c>
    </row>
    <row r="2290" spans="1:40" hidden="1" x14ac:dyDescent="0.35">
      <c r="A2290" t="s">
        <v>2127</v>
      </c>
      <c r="B2290" s="2">
        <v>147210152796</v>
      </c>
      <c r="C2290" s="1">
        <v>45992</v>
      </c>
      <c r="D2290" t="s">
        <v>2128</v>
      </c>
      <c r="E2290" t="s">
        <v>40</v>
      </c>
      <c r="F2290" t="s">
        <v>41</v>
      </c>
      <c r="G2290">
        <v>586509</v>
      </c>
      <c r="H2290" t="s">
        <v>2148</v>
      </c>
      <c r="I2290">
        <v>33</v>
      </c>
      <c r="J2290" t="s">
        <v>79</v>
      </c>
      <c r="K2290" t="s">
        <v>130</v>
      </c>
      <c r="L2290">
        <v>-1</v>
      </c>
      <c r="M2290">
        <v>47.1</v>
      </c>
      <c r="N2290">
        <v>-47.1</v>
      </c>
      <c r="O2290" t="s">
        <v>2163</v>
      </c>
      <c r="P2290" t="s">
        <v>2150</v>
      </c>
      <c r="Q2290" t="s">
        <v>47</v>
      </c>
      <c r="R2290" t="s">
        <v>60</v>
      </c>
      <c r="S2290" t="s">
        <v>2151</v>
      </c>
      <c r="T2290" s="3" t="s">
        <v>2164</v>
      </c>
      <c r="U2290">
        <v>12</v>
      </c>
      <c r="V2290">
        <v>36</v>
      </c>
      <c r="W2290">
        <v>0</v>
      </c>
      <c r="X2290">
        <v>3</v>
      </c>
      <c r="Y2290" t="s">
        <v>83</v>
      </c>
      <c r="Z2290" s="1">
        <v>45836</v>
      </c>
      <c r="AA2290" s="1">
        <v>2958464</v>
      </c>
      <c r="AB2290" s="1">
        <v>45962</v>
      </c>
      <c r="AC2290" t="s">
        <v>2135</v>
      </c>
      <c r="AD2290" t="s">
        <v>2136</v>
      </c>
      <c r="AE2290" s="1">
        <v>45833</v>
      </c>
      <c r="AF2290" t="s">
        <v>53</v>
      </c>
      <c r="AG2290" t="s">
        <v>62</v>
      </c>
      <c r="AH2290" t="s">
        <v>63</v>
      </c>
      <c r="AJ2290" t="s">
        <v>2163</v>
      </c>
      <c r="AK2290" t="s">
        <v>85</v>
      </c>
      <c r="AL2290" t="s">
        <v>86</v>
      </c>
      <c r="AN2290" t="str">
        <f t="shared" si="35"/>
        <v>147210152796-1-25AAF4897-23213624-A-2025-11-01T00:00:00.000+00:00-2025-11-30T00:00:00.000+00:00</v>
      </c>
    </row>
    <row r="2291" spans="1:40" hidden="1" x14ac:dyDescent="0.35">
      <c r="A2291" t="s">
        <v>2127</v>
      </c>
      <c r="B2291" s="2">
        <v>147210152796</v>
      </c>
      <c r="C2291" s="1">
        <v>45992</v>
      </c>
      <c r="D2291" t="s">
        <v>2128</v>
      </c>
      <c r="E2291" t="s">
        <v>40</v>
      </c>
      <c r="F2291" t="s">
        <v>41</v>
      </c>
      <c r="G2291">
        <v>586509</v>
      </c>
      <c r="H2291" t="s">
        <v>2148</v>
      </c>
      <c r="I2291">
        <v>34</v>
      </c>
      <c r="J2291" t="s">
        <v>79</v>
      </c>
      <c r="K2291" t="s">
        <v>130</v>
      </c>
      <c r="L2291">
        <v>-1</v>
      </c>
      <c r="M2291">
        <v>47.1</v>
      </c>
      <c r="N2291">
        <v>-47.1</v>
      </c>
      <c r="O2291" t="s">
        <v>2163</v>
      </c>
      <c r="P2291" t="s">
        <v>2155</v>
      </c>
      <c r="Q2291" t="s">
        <v>47</v>
      </c>
      <c r="R2291" t="s">
        <v>60</v>
      </c>
      <c r="S2291" t="s">
        <v>2151</v>
      </c>
      <c r="T2291" s="3">
        <v>23213427</v>
      </c>
      <c r="U2291">
        <v>12</v>
      </c>
      <c r="V2291">
        <v>36</v>
      </c>
      <c r="W2291">
        <v>0</v>
      </c>
      <c r="X2291">
        <v>3</v>
      </c>
      <c r="Y2291" t="s">
        <v>83</v>
      </c>
      <c r="Z2291" s="1">
        <v>45832</v>
      </c>
      <c r="AA2291" s="1">
        <v>2958464</v>
      </c>
      <c r="AB2291" s="1">
        <v>45962</v>
      </c>
      <c r="AC2291" t="s">
        <v>2135</v>
      </c>
      <c r="AD2291" t="s">
        <v>2136</v>
      </c>
      <c r="AE2291" s="1">
        <v>45831</v>
      </c>
      <c r="AF2291" t="s">
        <v>53</v>
      </c>
      <c r="AG2291" t="s">
        <v>62</v>
      </c>
      <c r="AH2291" t="s">
        <v>63</v>
      </c>
      <c r="AJ2291" t="s">
        <v>2163</v>
      </c>
      <c r="AK2291" t="s">
        <v>85</v>
      </c>
      <c r="AL2291" t="s">
        <v>86</v>
      </c>
      <c r="AN2291" t="str">
        <f t="shared" si="35"/>
        <v>147210152796-1-25AAF4897-23213427-2025-11-01T00:00:00.000+00:00-2025-11-30T00:00:00.000+00:00</v>
      </c>
    </row>
    <row r="2292" spans="1:40" hidden="1" x14ac:dyDescent="0.35">
      <c r="A2292" t="s">
        <v>2127</v>
      </c>
      <c r="B2292" s="2">
        <v>147210152796</v>
      </c>
      <c r="C2292" s="1">
        <v>45992</v>
      </c>
      <c r="D2292" t="s">
        <v>2128</v>
      </c>
      <c r="E2292" t="s">
        <v>40</v>
      </c>
      <c r="F2292" t="s">
        <v>41</v>
      </c>
      <c r="G2292">
        <v>586509</v>
      </c>
      <c r="H2292" t="s">
        <v>2148</v>
      </c>
      <c r="I2292">
        <v>35</v>
      </c>
      <c r="J2292" t="s">
        <v>43</v>
      </c>
      <c r="K2292" t="s">
        <v>93</v>
      </c>
      <c r="L2292">
        <v>-1</v>
      </c>
      <c r="M2292">
        <v>16.39</v>
      </c>
      <c r="N2292">
        <v>-16.39</v>
      </c>
      <c r="O2292" t="s">
        <v>2149</v>
      </c>
      <c r="P2292" t="s">
        <v>2155</v>
      </c>
      <c r="Q2292" t="s">
        <v>47</v>
      </c>
      <c r="R2292" t="s">
        <v>60</v>
      </c>
      <c r="S2292" t="s">
        <v>2151</v>
      </c>
      <c r="T2292" s="3">
        <v>21526042</v>
      </c>
      <c r="U2292">
        <v>12</v>
      </c>
      <c r="V2292">
        <v>36</v>
      </c>
      <c r="W2292">
        <v>12</v>
      </c>
      <c r="X2292">
        <v>3</v>
      </c>
      <c r="Y2292" t="s">
        <v>50</v>
      </c>
      <c r="Z2292" s="1">
        <v>45748</v>
      </c>
      <c r="AA2292" s="1">
        <v>2958464</v>
      </c>
      <c r="AB2292" s="1">
        <v>45992</v>
      </c>
      <c r="AC2292" t="s">
        <v>2135</v>
      </c>
      <c r="AD2292" t="s">
        <v>2136</v>
      </c>
      <c r="AE2292" s="1">
        <v>44077</v>
      </c>
      <c r="AF2292" t="s">
        <v>53</v>
      </c>
      <c r="AG2292" t="s">
        <v>62</v>
      </c>
      <c r="AH2292" t="s">
        <v>63</v>
      </c>
      <c r="AJ2292" t="s">
        <v>2181</v>
      </c>
      <c r="AK2292" t="s">
        <v>57</v>
      </c>
      <c r="AL2292" t="s">
        <v>70</v>
      </c>
      <c r="AN2292" t="str">
        <f t="shared" si="35"/>
        <v>147210152796-1-244190559566-21526042-2025-12-01T00:00:00.000+00:00-2025-12-31T00:00:00.000+00:00</v>
      </c>
    </row>
    <row r="2293" spans="1:40" hidden="1" x14ac:dyDescent="0.35">
      <c r="A2293" t="s">
        <v>2127</v>
      </c>
      <c r="B2293" s="2">
        <v>147210152796</v>
      </c>
      <c r="C2293" s="1">
        <v>45992</v>
      </c>
      <c r="D2293" t="s">
        <v>2128</v>
      </c>
      <c r="E2293" t="s">
        <v>40</v>
      </c>
      <c r="F2293" t="s">
        <v>41</v>
      </c>
      <c r="G2293">
        <v>586509</v>
      </c>
      <c r="H2293" t="s">
        <v>2148</v>
      </c>
      <c r="I2293">
        <v>36</v>
      </c>
      <c r="J2293" t="s">
        <v>43</v>
      </c>
      <c r="K2293" t="s">
        <v>1113</v>
      </c>
      <c r="L2293">
        <v>-1</v>
      </c>
      <c r="M2293">
        <v>16.39</v>
      </c>
      <c r="N2293">
        <v>-16.39</v>
      </c>
      <c r="O2293" t="s">
        <v>2149</v>
      </c>
      <c r="P2293" t="s">
        <v>2150</v>
      </c>
      <c r="Q2293" t="s">
        <v>47</v>
      </c>
      <c r="R2293" t="s">
        <v>60</v>
      </c>
      <c r="S2293" t="s">
        <v>2151</v>
      </c>
      <c r="T2293" s="3" t="s">
        <v>2180</v>
      </c>
      <c r="U2293">
        <v>12</v>
      </c>
      <c r="V2293">
        <v>36</v>
      </c>
      <c r="W2293">
        <v>12</v>
      </c>
      <c r="X2293">
        <v>3</v>
      </c>
      <c r="Y2293" t="s">
        <v>50</v>
      </c>
      <c r="Z2293" s="1">
        <v>45748</v>
      </c>
      <c r="AA2293" s="1">
        <v>2958464</v>
      </c>
      <c r="AB2293" s="1">
        <v>45992</v>
      </c>
      <c r="AC2293" t="s">
        <v>2135</v>
      </c>
      <c r="AD2293" t="s">
        <v>2136</v>
      </c>
      <c r="AE2293" s="1">
        <v>44057</v>
      </c>
      <c r="AF2293" t="s">
        <v>53</v>
      </c>
      <c r="AG2293" t="s">
        <v>62</v>
      </c>
      <c r="AH2293" t="s">
        <v>63</v>
      </c>
      <c r="AK2293" t="s">
        <v>57</v>
      </c>
      <c r="AL2293" t="s">
        <v>70</v>
      </c>
      <c r="AN2293" t="str">
        <f t="shared" si="35"/>
        <v>147210152796-1-244190559566-21509082-A-2025-12-01T00:00:00.000+00:00-2025-12-31T00:00:00.000+00:00</v>
      </c>
    </row>
    <row r="2294" spans="1:40" hidden="1" x14ac:dyDescent="0.35">
      <c r="A2294" t="s">
        <v>2127</v>
      </c>
      <c r="B2294" s="2">
        <v>147210152796</v>
      </c>
      <c r="C2294" s="1">
        <v>45992</v>
      </c>
      <c r="D2294" t="s">
        <v>2128</v>
      </c>
      <c r="E2294" t="s">
        <v>40</v>
      </c>
      <c r="F2294" t="s">
        <v>41</v>
      </c>
      <c r="G2294">
        <v>586509</v>
      </c>
      <c r="H2294" t="s">
        <v>2148</v>
      </c>
      <c r="I2294">
        <v>37</v>
      </c>
      <c r="J2294" t="s">
        <v>43</v>
      </c>
      <c r="K2294" t="s">
        <v>90</v>
      </c>
      <c r="L2294">
        <v>-1</v>
      </c>
      <c r="M2294">
        <v>16.39</v>
      </c>
      <c r="N2294">
        <v>-16.39</v>
      </c>
      <c r="O2294" t="s">
        <v>2149</v>
      </c>
      <c r="P2294" t="s">
        <v>2150</v>
      </c>
      <c r="Q2294" t="s">
        <v>47</v>
      </c>
      <c r="R2294" t="s">
        <v>60</v>
      </c>
      <c r="S2294" t="s">
        <v>2151</v>
      </c>
      <c r="T2294" s="3" t="s">
        <v>2178</v>
      </c>
      <c r="U2294">
        <v>12</v>
      </c>
      <c r="V2294">
        <v>36</v>
      </c>
      <c r="W2294">
        <v>12</v>
      </c>
      <c r="X2294">
        <v>3</v>
      </c>
      <c r="Y2294" t="s">
        <v>50</v>
      </c>
      <c r="Z2294" s="1">
        <v>45748</v>
      </c>
      <c r="AA2294" s="1">
        <v>2958464</v>
      </c>
      <c r="AB2294" s="1">
        <v>45992</v>
      </c>
      <c r="AC2294" t="s">
        <v>2135</v>
      </c>
      <c r="AD2294" t="s">
        <v>2136</v>
      </c>
      <c r="AE2294" s="1">
        <v>44160</v>
      </c>
      <c r="AF2294" t="s">
        <v>53</v>
      </c>
      <c r="AG2294" t="s">
        <v>62</v>
      </c>
      <c r="AH2294" t="s">
        <v>63</v>
      </c>
      <c r="AJ2294" t="s">
        <v>2179</v>
      </c>
      <c r="AK2294" t="s">
        <v>57</v>
      </c>
      <c r="AL2294" t="s">
        <v>70</v>
      </c>
      <c r="AN2294" t="str">
        <f t="shared" si="35"/>
        <v>147210152796-1-244190559566-21609679-A-2025-12-01T00:00:00.000+00:00-2025-12-31T00:00:00.000+00:00</v>
      </c>
    </row>
    <row r="2295" spans="1:40" hidden="1" x14ac:dyDescent="0.35">
      <c r="A2295" t="s">
        <v>2127</v>
      </c>
      <c r="B2295" s="2">
        <v>147210152796</v>
      </c>
      <c r="C2295" s="1">
        <v>45992</v>
      </c>
      <c r="D2295" t="s">
        <v>2128</v>
      </c>
      <c r="E2295" t="s">
        <v>40</v>
      </c>
      <c r="F2295" t="s">
        <v>41</v>
      </c>
      <c r="G2295">
        <v>586509</v>
      </c>
      <c r="H2295" t="s">
        <v>2148</v>
      </c>
      <c r="I2295">
        <v>38</v>
      </c>
      <c r="J2295" t="s">
        <v>297</v>
      </c>
      <c r="K2295" t="s">
        <v>741</v>
      </c>
      <c r="L2295">
        <v>1</v>
      </c>
      <c r="M2295">
        <v>26.22</v>
      </c>
      <c r="N2295">
        <v>26.22</v>
      </c>
      <c r="O2295" t="s">
        <v>2149</v>
      </c>
      <c r="P2295" t="s">
        <v>2150</v>
      </c>
      <c r="Q2295" t="s">
        <v>47</v>
      </c>
      <c r="R2295" t="s">
        <v>48</v>
      </c>
      <c r="S2295" t="s">
        <v>2151</v>
      </c>
      <c r="T2295" s="3" t="s">
        <v>2198</v>
      </c>
      <c r="U2295">
        <v>12</v>
      </c>
      <c r="V2295">
        <v>36</v>
      </c>
      <c r="W2295">
        <v>12</v>
      </c>
      <c r="X2295">
        <v>3</v>
      </c>
      <c r="Y2295" t="s">
        <v>300</v>
      </c>
      <c r="Z2295" s="1">
        <v>45748</v>
      </c>
      <c r="AA2295" s="1">
        <v>2958464</v>
      </c>
      <c r="AB2295" s="1">
        <v>45992</v>
      </c>
      <c r="AC2295" t="s">
        <v>2135</v>
      </c>
      <c r="AD2295" t="s">
        <v>2136</v>
      </c>
      <c r="AE2295" s="1">
        <v>44148</v>
      </c>
      <c r="AF2295" t="s">
        <v>53</v>
      </c>
      <c r="AG2295" t="s">
        <v>62</v>
      </c>
      <c r="AH2295" t="s">
        <v>55</v>
      </c>
      <c r="AK2295" t="s">
        <v>57</v>
      </c>
      <c r="AL2295" t="s">
        <v>70</v>
      </c>
      <c r="AN2295" t="str">
        <f t="shared" si="35"/>
        <v>147210152796-1-244190559566-4-202622881645-2025-12-01T00:00:00.000+00:00-2025-12-31T00:00:00.000+00:00</v>
      </c>
    </row>
    <row r="2296" spans="1:40" hidden="1" x14ac:dyDescent="0.35">
      <c r="A2296" t="s">
        <v>2127</v>
      </c>
      <c r="B2296" s="2">
        <v>147210152796</v>
      </c>
      <c r="C2296" s="1">
        <v>45992</v>
      </c>
      <c r="D2296" t="s">
        <v>2128</v>
      </c>
      <c r="E2296" t="s">
        <v>40</v>
      </c>
      <c r="F2296" t="s">
        <v>41</v>
      </c>
      <c r="G2296">
        <v>586509</v>
      </c>
      <c r="H2296" t="s">
        <v>2148</v>
      </c>
      <c r="I2296">
        <v>39</v>
      </c>
      <c r="J2296" t="s">
        <v>297</v>
      </c>
      <c r="K2296" t="s">
        <v>741</v>
      </c>
      <c r="L2296">
        <v>1</v>
      </c>
      <c r="M2296">
        <v>26.22</v>
      </c>
      <c r="N2296">
        <v>26.22</v>
      </c>
      <c r="O2296" t="s">
        <v>2149</v>
      </c>
      <c r="P2296" t="s">
        <v>2155</v>
      </c>
      <c r="Q2296" t="s">
        <v>47</v>
      </c>
      <c r="R2296" t="s">
        <v>48</v>
      </c>
      <c r="S2296" t="s">
        <v>2151</v>
      </c>
      <c r="T2296" s="3" t="s">
        <v>2199</v>
      </c>
      <c r="U2296">
        <v>12</v>
      </c>
      <c r="V2296">
        <v>36</v>
      </c>
      <c r="W2296">
        <v>12</v>
      </c>
      <c r="X2296">
        <v>3</v>
      </c>
      <c r="Y2296" t="s">
        <v>300</v>
      </c>
      <c r="Z2296" s="1">
        <v>45748</v>
      </c>
      <c r="AA2296" s="1">
        <v>2958464</v>
      </c>
      <c r="AB2296" s="1">
        <v>45992</v>
      </c>
      <c r="AC2296" t="s">
        <v>2135</v>
      </c>
      <c r="AD2296" t="s">
        <v>2136</v>
      </c>
      <c r="AE2296" s="1">
        <v>44148</v>
      </c>
      <c r="AF2296" t="s">
        <v>53</v>
      </c>
      <c r="AG2296" t="s">
        <v>62</v>
      </c>
      <c r="AH2296" t="s">
        <v>55</v>
      </c>
      <c r="AK2296" t="s">
        <v>57</v>
      </c>
      <c r="AL2296" t="s">
        <v>70</v>
      </c>
      <c r="AN2296" t="str">
        <f t="shared" si="35"/>
        <v>147210152796-1-244190559566-4-202623091565-2025-12-01T00:00:00.000+00:00-2025-12-31T00:00:00.000+00:00</v>
      </c>
    </row>
    <row r="2297" spans="1:40" hidden="1" x14ac:dyDescent="0.35">
      <c r="A2297" t="s">
        <v>2127</v>
      </c>
      <c r="B2297" s="2">
        <v>147210152796</v>
      </c>
      <c r="C2297" s="1">
        <v>45992</v>
      </c>
      <c r="D2297" t="s">
        <v>2128</v>
      </c>
      <c r="E2297" t="s">
        <v>40</v>
      </c>
      <c r="F2297" t="s">
        <v>41</v>
      </c>
      <c r="G2297">
        <v>586509</v>
      </c>
      <c r="H2297" t="s">
        <v>2148</v>
      </c>
      <c r="I2297">
        <v>40</v>
      </c>
      <c r="J2297" t="s">
        <v>43</v>
      </c>
      <c r="K2297" t="s">
        <v>93</v>
      </c>
      <c r="L2297">
        <v>-1</v>
      </c>
      <c r="M2297">
        <v>16.39</v>
      </c>
      <c r="N2297">
        <v>-16.39</v>
      </c>
      <c r="O2297" t="s">
        <v>2149</v>
      </c>
      <c r="P2297" t="s">
        <v>2155</v>
      </c>
      <c r="Q2297" t="s">
        <v>47</v>
      </c>
      <c r="R2297" t="s">
        <v>60</v>
      </c>
      <c r="S2297" t="s">
        <v>2151</v>
      </c>
      <c r="T2297" s="3">
        <v>21508095</v>
      </c>
      <c r="U2297">
        <v>12</v>
      </c>
      <c r="V2297">
        <v>36</v>
      </c>
      <c r="W2297">
        <v>12</v>
      </c>
      <c r="X2297">
        <v>3</v>
      </c>
      <c r="Y2297" t="s">
        <v>50</v>
      </c>
      <c r="Z2297" s="1">
        <v>45748</v>
      </c>
      <c r="AA2297" s="1">
        <v>2958464</v>
      </c>
      <c r="AB2297" s="1">
        <v>45992</v>
      </c>
      <c r="AC2297" t="s">
        <v>2135</v>
      </c>
      <c r="AD2297" t="s">
        <v>2136</v>
      </c>
      <c r="AE2297" s="1">
        <v>44056</v>
      </c>
      <c r="AF2297" t="s">
        <v>53</v>
      </c>
      <c r="AG2297" t="s">
        <v>62</v>
      </c>
      <c r="AH2297" t="s">
        <v>63</v>
      </c>
      <c r="AK2297" t="s">
        <v>57</v>
      </c>
      <c r="AL2297" t="s">
        <v>70</v>
      </c>
      <c r="AN2297" t="str">
        <f t="shared" si="35"/>
        <v>147210152796-1-244190559566-21508095-2025-12-01T00:00:00.000+00:00-2025-12-31T00:00:00.000+00:00</v>
      </c>
    </row>
    <row r="2298" spans="1:40" hidden="1" x14ac:dyDescent="0.35">
      <c r="A2298" t="s">
        <v>2127</v>
      </c>
      <c r="B2298" s="2">
        <v>147210152796</v>
      </c>
      <c r="C2298" s="1">
        <v>45992</v>
      </c>
      <c r="D2298" t="s">
        <v>2128</v>
      </c>
      <c r="E2298" t="s">
        <v>40</v>
      </c>
      <c r="F2298" t="s">
        <v>41</v>
      </c>
      <c r="G2298">
        <v>586509</v>
      </c>
      <c r="H2298" t="s">
        <v>2148</v>
      </c>
      <c r="I2298">
        <v>41</v>
      </c>
      <c r="J2298" t="s">
        <v>108</v>
      </c>
      <c r="K2298" t="s">
        <v>749</v>
      </c>
      <c r="L2298">
        <v>-1</v>
      </c>
      <c r="M2298">
        <v>24.59</v>
      </c>
      <c r="N2298">
        <v>-24.59</v>
      </c>
      <c r="O2298" t="s">
        <v>2149</v>
      </c>
      <c r="P2298" t="s">
        <v>2150</v>
      </c>
      <c r="Q2298" t="s">
        <v>47</v>
      </c>
      <c r="R2298" t="s">
        <v>60</v>
      </c>
      <c r="S2298" t="s">
        <v>2151</v>
      </c>
      <c r="T2298" s="3" t="s">
        <v>2175</v>
      </c>
      <c r="U2298">
        <v>12</v>
      </c>
      <c r="V2298">
        <v>36</v>
      </c>
      <c r="W2298">
        <v>12</v>
      </c>
      <c r="X2298">
        <v>3</v>
      </c>
      <c r="Y2298" t="s">
        <v>111</v>
      </c>
      <c r="Z2298" s="1">
        <v>45763</v>
      </c>
      <c r="AA2298" s="1">
        <v>2958464</v>
      </c>
      <c r="AB2298" s="1">
        <v>45992</v>
      </c>
      <c r="AC2298" t="s">
        <v>2135</v>
      </c>
      <c r="AD2298" t="s">
        <v>2136</v>
      </c>
      <c r="AE2298" s="1">
        <v>44175</v>
      </c>
      <c r="AF2298" t="s">
        <v>53</v>
      </c>
      <c r="AG2298" t="s">
        <v>62</v>
      </c>
      <c r="AH2298" t="s">
        <v>63</v>
      </c>
      <c r="AK2298" t="s">
        <v>57</v>
      </c>
      <c r="AL2298" t="s">
        <v>70</v>
      </c>
      <c r="AN2298" t="str">
        <f t="shared" si="35"/>
        <v>147210152796-1-244190559566-4-202676744428-2025-12-01T00:00:00.000+00:00-2025-12-31T00:00:00.000+00:00</v>
      </c>
    </row>
    <row r="2299" spans="1:40" hidden="1" x14ac:dyDescent="0.35">
      <c r="A2299" t="s">
        <v>2127</v>
      </c>
      <c r="B2299" s="2">
        <v>147210152796</v>
      </c>
      <c r="C2299" s="1">
        <v>45992</v>
      </c>
      <c r="D2299" t="s">
        <v>2128</v>
      </c>
      <c r="E2299" t="s">
        <v>40</v>
      </c>
      <c r="F2299" t="s">
        <v>41</v>
      </c>
      <c r="G2299">
        <v>586509</v>
      </c>
      <c r="H2299" t="s">
        <v>2148</v>
      </c>
      <c r="I2299">
        <v>42</v>
      </c>
      <c r="J2299" t="s">
        <v>108</v>
      </c>
      <c r="K2299" t="s">
        <v>749</v>
      </c>
      <c r="L2299">
        <v>-1</v>
      </c>
      <c r="M2299">
        <v>24.59</v>
      </c>
      <c r="N2299">
        <v>-24.59</v>
      </c>
      <c r="O2299" t="s">
        <v>2149</v>
      </c>
      <c r="P2299" t="s">
        <v>2155</v>
      </c>
      <c r="Q2299" t="s">
        <v>47</v>
      </c>
      <c r="R2299" t="s">
        <v>60</v>
      </c>
      <c r="S2299" t="s">
        <v>2151</v>
      </c>
      <c r="T2299" s="3" t="s">
        <v>2174</v>
      </c>
      <c r="U2299">
        <v>12</v>
      </c>
      <c r="V2299">
        <v>36</v>
      </c>
      <c r="W2299">
        <v>12</v>
      </c>
      <c r="X2299">
        <v>3</v>
      </c>
      <c r="Y2299" t="s">
        <v>111</v>
      </c>
      <c r="Z2299" s="1">
        <v>45763</v>
      </c>
      <c r="AA2299" s="1">
        <v>2958464</v>
      </c>
      <c r="AB2299" s="1">
        <v>45992</v>
      </c>
      <c r="AC2299" t="s">
        <v>2135</v>
      </c>
      <c r="AD2299" t="s">
        <v>2136</v>
      </c>
      <c r="AE2299" s="1">
        <v>44174</v>
      </c>
      <c r="AF2299" t="s">
        <v>53</v>
      </c>
      <c r="AG2299" t="s">
        <v>62</v>
      </c>
      <c r="AH2299" t="s">
        <v>63</v>
      </c>
      <c r="AK2299" t="s">
        <v>57</v>
      </c>
      <c r="AL2299" t="s">
        <v>70</v>
      </c>
      <c r="AN2299" t="str">
        <f t="shared" si="35"/>
        <v>147210152796-1-244190559566-4-202651933263-2025-12-01T00:00:00.000+00:00-2025-12-31T00:00:00.000+00:00</v>
      </c>
    </row>
    <row r="2300" spans="1:40" hidden="1" x14ac:dyDescent="0.35">
      <c r="A2300" t="s">
        <v>2127</v>
      </c>
      <c r="B2300" s="2">
        <v>147210152796</v>
      </c>
      <c r="C2300" s="1">
        <v>45992</v>
      </c>
      <c r="D2300" t="s">
        <v>2128</v>
      </c>
      <c r="E2300" t="s">
        <v>40</v>
      </c>
      <c r="F2300" t="s">
        <v>41</v>
      </c>
      <c r="G2300">
        <v>586509</v>
      </c>
      <c r="H2300" t="s">
        <v>2148</v>
      </c>
      <c r="I2300">
        <v>43</v>
      </c>
      <c r="J2300" t="s">
        <v>100</v>
      </c>
      <c r="K2300" t="s">
        <v>2200</v>
      </c>
      <c r="L2300">
        <v>-1</v>
      </c>
      <c r="M2300">
        <v>34.950000000000003</v>
      </c>
      <c r="N2300">
        <v>-34.950000000000003</v>
      </c>
      <c r="O2300" t="s">
        <v>2172</v>
      </c>
      <c r="P2300" t="s">
        <v>2150</v>
      </c>
      <c r="Q2300" t="s">
        <v>47</v>
      </c>
      <c r="R2300" t="s">
        <v>60</v>
      </c>
      <c r="S2300" t="s">
        <v>2151</v>
      </c>
      <c r="T2300" s="3" t="s">
        <v>2173</v>
      </c>
      <c r="U2300">
        <v>1</v>
      </c>
      <c r="V2300">
        <v>1</v>
      </c>
      <c r="W2300">
        <v>0</v>
      </c>
      <c r="X2300">
        <v>0</v>
      </c>
      <c r="Y2300" t="s">
        <v>103</v>
      </c>
      <c r="Z2300" s="1">
        <v>45957</v>
      </c>
      <c r="AA2300" s="1">
        <v>2958464</v>
      </c>
      <c r="AB2300" s="1">
        <v>45962</v>
      </c>
      <c r="AC2300" t="s">
        <v>2135</v>
      </c>
      <c r="AD2300" t="s">
        <v>2136</v>
      </c>
      <c r="AE2300" s="1">
        <v>45957</v>
      </c>
      <c r="AF2300" t="s">
        <v>53</v>
      </c>
      <c r="AG2300" t="s">
        <v>181</v>
      </c>
      <c r="AH2300" t="s">
        <v>63</v>
      </c>
      <c r="AK2300" t="s">
        <v>85</v>
      </c>
      <c r="AL2300" t="s">
        <v>86</v>
      </c>
      <c r="AN2300" t="str">
        <f t="shared" si="35"/>
        <v>147210152796-1-253496675307-4-253495792056-2025-11-01T00:00:00.000+00:00-2025-11-30T00:00:00.000+00:00</v>
      </c>
    </row>
    <row r="2301" spans="1:40" hidden="1" x14ac:dyDescent="0.35">
      <c r="A2301" t="s">
        <v>2127</v>
      </c>
      <c r="B2301" s="2">
        <v>147210152796</v>
      </c>
      <c r="C2301" s="1">
        <v>45992</v>
      </c>
      <c r="D2301" t="s">
        <v>2128</v>
      </c>
      <c r="E2301" t="s">
        <v>40</v>
      </c>
      <c r="F2301" t="s">
        <v>41</v>
      </c>
      <c r="G2301">
        <v>586509</v>
      </c>
      <c r="H2301" t="s">
        <v>2148</v>
      </c>
      <c r="I2301">
        <v>44</v>
      </c>
      <c r="J2301" t="s">
        <v>100</v>
      </c>
      <c r="K2301" t="s">
        <v>2201</v>
      </c>
      <c r="L2301">
        <v>-1</v>
      </c>
      <c r="M2301">
        <v>34.950000000000003</v>
      </c>
      <c r="N2301">
        <v>-34.950000000000003</v>
      </c>
      <c r="O2301" t="s">
        <v>2169</v>
      </c>
      <c r="P2301" t="s">
        <v>2150</v>
      </c>
      <c r="Q2301" t="s">
        <v>47</v>
      </c>
      <c r="R2301" t="s">
        <v>60</v>
      </c>
      <c r="S2301" t="s">
        <v>2151</v>
      </c>
      <c r="T2301" s="3" t="s">
        <v>2170</v>
      </c>
      <c r="U2301">
        <v>1</v>
      </c>
      <c r="V2301">
        <v>1</v>
      </c>
      <c r="W2301">
        <v>0</v>
      </c>
      <c r="X2301">
        <v>0</v>
      </c>
      <c r="Y2301" t="s">
        <v>103</v>
      </c>
      <c r="Z2301" s="1">
        <v>45896</v>
      </c>
      <c r="AA2301" s="1">
        <v>2958464</v>
      </c>
      <c r="AB2301" s="1">
        <v>45962</v>
      </c>
      <c r="AC2301" t="s">
        <v>2135</v>
      </c>
      <c r="AD2301" t="s">
        <v>2136</v>
      </c>
      <c r="AE2301" s="1">
        <v>45895</v>
      </c>
      <c r="AF2301" t="s">
        <v>53</v>
      </c>
      <c r="AG2301" t="s">
        <v>181</v>
      </c>
      <c r="AH2301" t="s">
        <v>63</v>
      </c>
      <c r="AK2301" t="s">
        <v>85</v>
      </c>
      <c r="AL2301" t="s">
        <v>86</v>
      </c>
      <c r="AN2301" t="str">
        <f t="shared" si="35"/>
        <v>147210152796-1-251094617734-4-251088134926-2025-11-01T00:00:00.000+00:00-2025-11-30T00:00:00.000+00:00</v>
      </c>
    </row>
    <row r="2302" spans="1:40" hidden="1" x14ac:dyDescent="0.35">
      <c r="A2302" t="s">
        <v>2127</v>
      </c>
      <c r="B2302" s="2">
        <v>147210152796</v>
      </c>
      <c r="C2302" s="1">
        <v>45992</v>
      </c>
      <c r="D2302" t="s">
        <v>2128</v>
      </c>
      <c r="E2302" t="s">
        <v>40</v>
      </c>
      <c r="F2302" t="s">
        <v>41</v>
      </c>
      <c r="G2302">
        <v>586509</v>
      </c>
      <c r="H2302" t="s">
        <v>2148</v>
      </c>
      <c r="I2302">
        <v>45</v>
      </c>
      <c r="J2302" t="s">
        <v>297</v>
      </c>
      <c r="K2302" t="s">
        <v>741</v>
      </c>
      <c r="L2302">
        <v>-1</v>
      </c>
      <c r="M2302">
        <v>3.93</v>
      </c>
      <c r="N2302">
        <v>-3.93</v>
      </c>
      <c r="O2302" t="s">
        <v>2149</v>
      </c>
      <c r="P2302" t="s">
        <v>2150</v>
      </c>
      <c r="Q2302" t="s">
        <v>47</v>
      </c>
      <c r="R2302" t="s">
        <v>60</v>
      </c>
      <c r="S2302" t="s">
        <v>2151</v>
      </c>
      <c r="T2302" s="3" t="s">
        <v>2198</v>
      </c>
      <c r="U2302">
        <v>12</v>
      </c>
      <c r="V2302">
        <v>36</v>
      </c>
      <c r="W2302">
        <v>12</v>
      </c>
      <c r="X2302">
        <v>3</v>
      </c>
      <c r="Y2302" t="s">
        <v>300</v>
      </c>
      <c r="Z2302" s="1">
        <v>45748</v>
      </c>
      <c r="AA2302" s="1">
        <v>2958464</v>
      </c>
      <c r="AB2302" s="1">
        <v>45992</v>
      </c>
      <c r="AC2302" t="s">
        <v>2135</v>
      </c>
      <c r="AD2302" t="s">
        <v>2136</v>
      </c>
      <c r="AE2302" s="1">
        <v>44148</v>
      </c>
      <c r="AF2302" t="s">
        <v>53</v>
      </c>
      <c r="AG2302" t="s">
        <v>62</v>
      </c>
      <c r="AH2302" t="s">
        <v>63</v>
      </c>
      <c r="AK2302" t="s">
        <v>57</v>
      </c>
      <c r="AL2302" t="s">
        <v>70</v>
      </c>
      <c r="AN2302" t="str">
        <f t="shared" si="35"/>
        <v>147210152796-1-244190559566-4-202622881645-2025-12-01T00:00:00.000+00:00-2025-12-31T00:00:00.000+00:00</v>
      </c>
    </row>
    <row r="2303" spans="1:40" hidden="1" x14ac:dyDescent="0.35">
      <c r="A2303" t="s">
        <v>2127</v>
      </c>
      <c r="B2303" s="2">
        <v>147210152796</v>
      </c>
      <c r="C2303" s="1">
        <v>45992</v>
      </c>
      <c r="D2303" t="s">
        <v>2128</v>
      </c>
      <c r="E2303" t="s">
        <v>40</v>
      </c>
      <c r="F2303" t="s">
        <v>41</v>
      </c>
      <c r="G2303">
        <v>586509</v>
      </c>
      <c r="H2303" t="s">
        <v>2148</v>
      </c>
      <c r="I2303">
        <v>46</v>
      </c>
      <c r="J2303" t="s">
        <v>100</v>
      </c>
      <c r="K2303" t="s">
        <v>2202</v>
      </c>
      <c r="L2303">
        <v>-1</v>
      </c>
      <c r="M2303">
        <v>9.3000000000000007</v>
      </c>
      <c r="N2303">
        <v>-9.3000000000000007</v>
      </c>
      <c r="O2303" t="s">
        <v>2196</v>
      </c>
      <c r="P2303" t="s">
        <v>2150</v>
      </c>
      <c r="Q2303" t="s">
        <v>47</v>
      </c>
      <c r="R2303" t="s">
        <v>60</v>
      </c>
      <c r="S2303" t="s">
        <v>2151</v>
      </c>
      <c r="T2303" s="3" t="s">
        <v>2197</v>
      </c>
      <c r="U2303">
        <v>1</v>
      </c>
      <c r="V2303">
        <v>1</v>
      </c>
      <c r="W2303">
        <v>0</v>
      </c>
      <c r="X2303">
        <v>0</v>
      </c>
      <c r="Y2303" t="s">
        <v>103</v>
      </c>
      <c r="Z2303" s="1">
        <v>45951</v>
      </c>
      <c r="AA2303" s="1">
        <v>2958464</v>
      </c>
      <c r="AB2303" s="1">
        <v>45962</v>
      </c>
      <c r="AC2303" t="s">
        <v>2135</v>
      </c>
      <c r="AD2303" t="s">
        <v>2136</v>
      </c>
      <c r="AE2303" s="1">
        <v>45951</v>
      </c>
      <c r="AF2303" t="s">
        <v>53</v>
      </c>
      <c r="AG2303" t="s">
        <v>181</v>
      </c>
      <c r="AH2303" t="s">
        <v>63</v>
      </c>
      <c r="AK2303" t="s">
        <v>85</v>
      </c>
      <c r="AL2303" t="s">
        <v>86</v>
      </c>
      <c r="AN2303" t="str">
        <f t="shared" si="35"/>
        <v>147210152796-1-253277647359-4-253277547946-2025-11-01T00:00:00.000+00:00-2025-11-30T00:00:00.000+00:00</v>
      </c>
    </row>
    <row r="2304" spans="1:40" hidden="1" x14ac:dyDescent="0.35">
      <c r="A2304" t="s">
        <v>2127</v>
      </c>
      <c r="B2304" s="2">
        <v>147210152796</v>
      </c>
      <c r="C2304" s="1">
        <v>45992</v>
      </c>
      <c r="D2304" t="s">
        <v>2128</v>
      </c>
      <c r="E2304" t="s">
        <v>40</v>
      </c>
      <c r="F2304" t="s">
        <v>41</v>
      </c>
      <c r="G2304">
        <v>586509</v>
      </c>
      <c r="H2304" t="s">
        <v>2148</v>
      </c>
      <c r="I2304">
        <v>47</v>
      </c>
      <c r="J2304" t="s">
        <v>297</v>
      </c>
      <c r="K2304" t="s">
        <v>741</v>
      </c>
      <c r="L2304">
        <v>-1</v>
      </c>
      <c r="M2304">
        <v>3.93</v>
      </c>
      <c r="N2304">
        <v>-3.93</v>
      </c>
      <c r="O2304" t="s">
        <v>2149</v>
      </c>
      <c r="P2304" t="s">
        <v>2155</v>
      </c>
      <c r="Q2304" t="s">
        <v>47</v>
      </c>
      <c r="R2304" t="s">
        <v>60</v>
      </c>
      <c r="S2304" t="s">
        <v>2151</v>
      </c>
      <c r="T2304" s="3" t="s">
        <v>2199</v>
      </c>
      <c r="U2304">
        <v>12</v>
      </c>
      <c r="V2304">
        <v>36</v>
      </c>
      <c r="W2304">
        <v>12</v>
      </c>
      <c r="X2304">
        <v>3</v>
      </c>
      <c r="Y2304" t="s">
        <v>300</v>
      </c>
      <c r="Z2304" s="1">
        <v>45748</v>
      </c>
      <c r="AA2304" s="1">
        <v>2958464</v>
      </c>
      <c r="AB2304" s="1">
        <v>45992</v>
      </c>
      <c r="AC2304" t="s">
        <v>2135</v>
      </c>
      <c r="AD2304" t="s">
        <v>2136</v>
      </c>
      <c r="AE2304" s="1">
        <v>44148</v>
      </c>
      <c r="AF2304" t="s">
        <v>53</v>
      </c>
      <c r="AG2304" t="s">
        <v>62</v>
      </c>
      <c r="AH2304" t="s">
        <v>63</v>
      </c>
      <c r="AK2304" t="s">
        <v>57</v>
      </c>
      <c r="AL2304" t="s">
        <v>70</v>
      </c>
      <c r="AN2304" t="str">
        <f t="shared" si="35"/>
        <v>147210152796-1-244190559566-4-202623091565-2025-12-01T00:00:00.000+00:00-2025-12-31T00:00:00.000+00:00</v>
      </c>
    </row>
    <row r="2305" spans="1:40" hidden="1" x14ac:dyDescent="0.35">
      <c r="A2305" t="s">
        <v>2127</v>
      </c>
      <c r="B2305" s="2">
        <v>147210152796</v>
      </c>
      <c r="C2305" s="1">
        <v>45992</v>
      </c>
      <c r="D2305" t="s">
        <v>2128</v>
      </c>
      <c r="E2305" t="s">
        <v>40</v>
      </c>
      <c r="F2305" t="s">
        <v>41</v>
      </c>
      <c r="G2305">
        <v>586509</v>
      </c>
      <c r="H2305" t="s">
        <v>2148</v>
      </c>
      <c r="I2305">
        <v>48</v>
      </c>
      <c r="J2305" t="s">
        <v>100</v>
      </c>
      <c r="K2305" t="s">
        <v>2203</v>
      </c>
      <c r="L2305">
        <v>-1</v>
      </c>
      <c r="M2305">
        <v>9.3000000000000007</v>
      </c>
      <c r="N2305">
        <v>-9.3000000000000007</v>
      </c>
      <c r="O2305" t="s">
        <v>2187</v>
      </c>
      <c r="P2305" t="s">
        <v>2155</v>
      </c>
      <c r="Q2305" t="s">
        <v>47</v>
      </c>
      <c r="R2305" t="s">
        <v>60</v>
      </c>
      <c r="S2305" t="s">
        <v>2151</v>
      </c>
      <c r="T2305" s="3" t="s">
        <v>2188</v>
      </c>
      <c r="U2305">
        <v>1</v>
      </c>
      <c r="V2305">
        <v>1</v>
      </c>
      <c r="W2305">
        <v>0</v>
      </c>
      <c r="X2305">
        <v>0</v>
      </c>
      <c r="Y2305" t="s">
        <v>103</v>
      </c>
      <c r="Z2305" s="1">
        <v>45951</v>
      </c>
      <c r="AA2305" s="1">
        <v>2958464</v>
      </c>
      <c r="AB2305" s="1">
        <v>45962</v>
      </c>
      <c r="AC2305" t="s">
        <v>2135</v>
      </c>
      <c r="AD2305" t="s">
        <v>2136</v>
      </c>
      <c r="AE2305" s="1">
        <v>45951</v>
      </c>
      <c r="AF2305" t="s">
        <v>53</v>
      </c>
      <c r="AG2305" t="s">
        <v>181</v>
      </c>
      <c r="AH2305" t="s">
        <v>63</v>
      </c>
      <c r="AK2305" t="s">
        <v>85</v>
      </c>
      <c r="AL2305" t="s">
        <v>86</v>
      </c>
      <c r="AN2305" t="str">
        <f t="shared" si="35"/>
        <v>147210152796-1-253277647666-4-253277185626-2025-11-01T00:00:00.000+00:00-2025-11-30T00:00:00.000+00:00</v>
      </c>
    </row>
    <row r="2306" spans="1:40" hidden="1" x14ac:dyDescent="0.35">
      <c r="A2306" t="s">
        <v>2127</v>
      </c>
      <c r="B2306" s="2">
        <v>147210152796</v>
      </c>
      <c r="C2306" s="1">
        <v>45992</v>
      </c>
      <c r="D2306" t="s">
        <v>2128</v>
      </c>
      <c r="E2306" t="s">
        <v>40</v>
      </c>
      <c r="F2306" t="s">
        <v>41</v>
      </c>
      <c r="G2306">
        <v>586509</v>
      </c>
      <c r="H2306" t="s">
        <v>2148</v>
      </c>
      <c r="I2306">
        <v>49</v>
      </c>
      <c r="J2306" t="s">
        <v>100</v>
      </c>
      <c r="K2306" t="s">
        <v>2204</v>
      </c>
      <c r="L2306">
        <v>-1</v>
      </c>
      <c r="M2306">
        <v>9.3000000000000007</v>
      </c>
      <c r="N2306">
        <v>-9.3000000000000007</v>
      </c>
      <c r="O2306" t="s">
        <v>2190</v>
      </c>
      <c r="P2306" t="s">
        <v>2155</v>
      </c>
      <c r="Q2306" t="s">
        <v>47</v>
      </c>
      <c r="R2306" t="s">
        <v>60</v>
      </c>
      <c r="S2306" t="s">
        <v>2151</v>
      </c>
      <c r="T2306" s="3" t="s">
        <v>2191</v>
      </c>
      <c r="U2306">
        <v>1</v>
      </c>
      <c r="V2306">
        <v>1</v>
      </c>
      <c r="W2306">
        <v>0</v>
      </c>
      <c r="X2306">
        <v>0</v>
      </c>
      <c r="Y2306" t="s">
        <v>103</v>
      </c>
      <c r="Z2306" s="1">
        <v>45951</v>
      </c>
      <c r="AA2306" s="1">
        <v>2958464</v>
      </c>
      <c r="AB2306" s="1">
        <v>45962</v>
      </c>
      <c r="AC2306" t="s">
        <v>2135</v>
      </c>
      <c r="AD2306" t="s">
        <v>2136</v>
      </c>
      <c r="AE2306" s="1">
        <v>45951</v>
      </c>
      <c r="AF2306" t="s">
        <v>53</v>
      </c>
      <c r="AG2306" t="s">
        <v>181</v>
      </c>
      <c r="AH2306" t="s">
        <v>63</v>
      </c>
      <c r="AK2306" t="s">
        <v>85</v>
      </c>
      <c r="AL2306" t="s">
        <v>86</v>
      </c>
      <c r="AN2306" t="str">
        <f t="shared" si="35"/>
        <v>147210152796-1-253277223218-4-253277728336-2025-11-01T00:00:00.000+00:00-2025-11-30T00:00:00.000+00:00</v>
      </c>
    </row>
    <row r="2307" spans="1:40" hidden="1" x14ac:dyDescent="0.35">
      <c r="A2307" t="s">
        <v>2127</v>
      </c>
      <c r="B2307" s="2">
        <v>147210152796</v>
      </c>
      <c r="C2307" s="1">
        <v>45992</v>
      </c>
      <c r="D2307" t="s">
        <v>2128</v>
      </c>
      <c r="E2307" t="s">
        <v>40</v>
      </c>
      <c r="F2307" t="s">
        <v>41</v>
      </c>
      <c r="G2307">
        <v>586509</v>
      </c>
      <c r="H2307" t="s">
        <v>2148</v>
      </c>
      <c r="I2307">
        <v>50</v>
      </c>
      <c r="J2307" t="s">
        <v>100</v>
      </c>
      <c r="K2307" t="s">
        <v>2205</v>
      </c>
      <c r="L2307">
        <v>-1</v>
      </c>
      <c r="M2307">
        <v>9.3000000000000007</v>
      </c>
      <c r="N2307">
        <v>-9.3000000000000007</v>
      </c>
      <c r="O2307" t="s">
        <v>2193</v>
      </c>
      <c r="P2307" t="s">
        <v>2150</v>
      </c>
      <c r="Q2307" t="s">
        <v>47</v>
      </c>
      <c r="R2307" t="s">
        <v>60</v>
      </c>
      <c r="S2307" t="s">
        <v>2151</v>
      </c>
      <c r="T2307" s="3" t="s">
        <v>2194</v>
      </c>
      <c r="U2307">
        <v>1</v>
      </c>
      <c r="V2307">
        <v>1</v>
      </c>
      <c r="W2307">
        <v>0</v>
      </c>
      <c r="X2307">
        <v>0</v>
      </c>
      <c r="Y2307" t="s">
        <v>103</v>
      </c>
      <c r="Z2307" s="1">
        <v>45951</v>
      </c>
      <c r="AA2307" s="1">
        <v>2958464</v>
      </c>
      <c r="AB2307" s="1">
        <v>45962</v>
      </c>
      <c r="AC2307" t="s">
        <v>2135</v>
      </c>
      <c r="AD2307" t="s">
        <v>2136</v>
      </c>
      <c r="AE2307" s="1">
        <v>45951</v>
      </c>
      <c r="AF2307" t="s">
        <v>53</v>
      </c>
      <c r="AG2307" t="s">
        <v>181</v>
      </c>
      <c r="AH2307" t="s">
        <v>63</v>
      </c>
      <c r="AK2307" t="s">
        <v>85</v>
      </c>
      <c r="AL2307" t="s">
        <v>86</v>
      </c>
      <c r="AN2307" t="str">
        <f t="shared" ref="AN2307:AN2370" si="36">_xlfn.CONCAT(B2307,"-",O2307,"-",T2307,"-",AK2307,"-",AL2307)</f>
        <v>147210152796-1-253277223024-4-253276091196-2025-11-01T00:00:00.000+00:00-2025-11-30T00:00:00.000+00:00</v>
      </c>
    </row>
    <row r="2308" spans="1:40" hidden="1" x14ac:dyDescent="0.35">
      <c r="A2308" t="s">
        <v>2127</v>
      </c>
      <c r="B2308" s="2">
        <v>147210152839</v>
      </c>
      <c r="C2308" s="1">
        <v>45992</v>
      </c>
      <c r="D2308" t="s">
        <v>2128</v>
      </c>
      <c r="E2308" t="s">
        <v>40</v>
      </c>
      <c r="F2308" t="s">
        <v>41</v>
      </c>
      <c r="G2308">
        <v>614028</v>
      </c>
      <c r="H2308" t="s">
        <v>2206</v>
      </c>
      <c r="I2308">
        <v>1</v>
      </c>
      <c r="J2308" t="s">
        <v>2207</v>
      </c>
      <c r="K2308" t="s">
        <v>2208</v>
      </c>
      <c r="L2308">
        <v>12</v>
      </c>
      <c r="M2308">
        <v>400</v>
      </c>
      <c r="N2308">
        <v>4800</v>
      </c>
      <c r="O2308" t="s">
        <v>2209</v>
      </c>
      <c r="P2308" t="s">
        <v>2150</v>
      </c>
      <c r="Q2308" t="s">
        <v>66</v>
      </c>
      <c r="R2308" t="s">
        <v>160</v>
      </c>
      <c r="S2308" t="s">
        <v>2210</v>
      </c>
      <c r="T2308" s="3">
        <v>23355680</v>
      </c>
      <c r="U2308">
        <v>12</v>
      </c>
      <c r="V2308">
        <v>36</v>
      </c>
      <c r="W2308">
        <v>12</v>
      </c>
      <c r="X2308">
        <v>3</v>
      </c>
      <c r="Y2308" t="s">
        <v>547</v>
      </c>
      <c r="Z2308" s="1">
        <v>45967</v>
      </c>
      <c r="AA2308" s="1">
        <v>2958464</v>
      </c>
      <c r="AC2308" t="s">
        <v>2135</v>
      </c>
      <c r="AD2308" t="s">
        <v>2136</v>
      </c>
      <c r="AE2308" s="1">
        <v>45967</v>
      </c>
      <c r="AF2308" t="s">
        <v>53</v>
      </c>
      <c r="AG2308" t="s">
        <v>62</v>
      </c>
      <c r="AH2308" t="s">
        <v>63</v>
      </c>
      <c r="AK2308" t="s">
        <v>164</v>
      </c>
      <c r="AL2308" t="s">
        <v>164</v>
      </c>
      <c r="AN2308" t="str">
        <f t="shared" si="36"/>
        <v>147210152839-1-248556428346-23355680-null-null</v>
      </c>
    </row>
    <row r="2309" spans="1:40" hidden="1" x14ac:dyDescent="0.35">
      <c r="A2309" t="s">
        <v>2127</v>
      </c>
      <c r="B2309" s="2">
        <v>147210152839</v>
      </c>
      <c r="C2309" s="1">
        <v>45992</v>
      </c>
      <c r="D2309" t="s">
        <v>2128</v>
      </c>
      <c r="E2309" t="s">
        <v>40</v>
      </c>
      <c r="F2309" t="s">
        <v>41</v>
      </c>
      <c r="G2309">
        <v>614028</v>
      </c>
      <c r="H2309" t="s">
        <v>2206</v>
      </c>
      <c r="I2309">
        <v>1</v>
      </c>
      <c r="J2309" t="s">
        <v>2207</v>
      </c>
      <c r="K2309" t="s">
        <v>2208</v>
      </c>
      <c r="L2309">
        <v>12</v>
      </c>
      <c r="M2309">
        <v>400</v>
      </c>
      <c r="N2309">
        <v>4800</v>
      </c>
      <c r="O2309" t="s">
        <v>2209</v>
      </c>
      <c r="P2309" t="s">
        <v>2150</v>
      </c>
      <c r="Q2309" t="s">
        <v>66</v>
      </c>
      <c r="R2309" t="s">
        <v>160</v>
      </c>
      <c r="S2309" t="s">
        <v>2210</v>
      </c>
      <c r="T2309" s="3">
        <v>23355674</v>
      </c>
      <c r="U2309">
        <v>12</v>
      </c>
      <c r="V2309">
        <v>36</v>
      </c>
      <c r="W2309">
        <v>12</v>
      </c>
      <c r="X2309">
        <v>3</v>
      </c>
      <c r="Y2309" t="s">
        <v>547</v>
      </c>
      <c r="Z2309" s="1">
        <v>45967</v>
      </c>
      <c r="AA2309" s="1">
        <v>2958464</v>
      </c>
      <c r="AC2309" t="s">
        <v>2135</v>
      </c>
      <c r="AD2309" t="s">
        <v>2136</v>
      </c>
      <c r="AE2309" s="1">
        <v>45967</v>
      </c>
      <c r="AF2309" t="s">
        <v>53</v>
      </c>
      <c r="AG2309" t="s">
        <v>62</v>
      </c>
      <c r="AH2309" t="s">
        <v>63</v>
      </c>
      <c r="AK2309" t="s">
        <v>164</v>
      </c>
      <c r="AL2309" t="s">
        <v>164</v>
      </c>
      <c r="AN2309" t="str">
        <f t="shared" si="36"/>
        <v>147210152839-1-248556428346-23355674-null-null</v>
      </c>
    </row>
    <row r="2310" spans="1:40" hidden="1" x14ac:dyDescent="0.35">
      <c r="A2310" t="s">
        <v>2127</v>
      </c>
      <c r="B2310" s="2">
        <v>147210152839</v>
      </c>
      <c r="C2310" s="1">
        <v>45992</v>
      </c>
      <c r="D2310" t="s">
        <v>2128</v>
      </c>
      <c r="E2310" t="s">
        <v>40</v>
      </c>
      <c r="F2310" t="s">
        <v>41</v>
      </c>
      <c r="G2310">
        <v>614028</v>
      </c>
      <c r="H2310" t="s">
        <v>2206</v>
      </c>
      <c r="I2310">
        <v>1</v>
      </c>
      <c r="J2310" t="s">
        <v>2207</v>
      </c>
      <c r="K2310" t="s">
        <v>2208</v>
      </c>
      <c r="L2310">
        <v>12</v>
      </c>
      <c r="M2310">
        <v>400</v>
      </c>
      <c r="N2310">
        <v>4800</v>
      </c>
      <c r="O2310" t="s">
        <v>2209</v>
      </c>
      <c r="P2310" t="s">
        <v>2150</v>
      </c>
      <c r="Q2310" t="s">
        <v>66</v>
      </c>
      <c r="R2310" t="s">
        <v>160</v>
      </c>
      <c r="S2310" t="s">
        <v>2210</v>
      </c>
      <c r="T2310" s="3">
        <v>23355675</v>
      </c>
      <c r="U2310">
        <v>12</v>
      </c>
      <c r="V2310">
        <v>36</v>
      </c>
      <c r="W2310">
        <v>12</v>
      </c>
      <c r="X2310">
        <v>3</v>
      </c>
      <c r="Y2310" t="s">
        <v>547</v>
      </c>
      <c r="Z2310" s="1">
        <v>45967</v>
      </c>
      <c r="AA2310" s="1">
        <v>2958464</v>
      </c>
      <c r="AC2310" t="s">
        <v>2135</v>
      </c>
      <c r="AD2310" t="s">
        <v>2136</v>
      </c>
      <c r="AE2310" s="1">
        <v>45967</v>
      </c>
      <c r="AF2310" t="s">
        <v>53</v>
      </c>
      <c r="AG2310" t="s">
        <v>62</v>
      </c>
      <c r="AH2310" t="s">
        <v>63</v>
      </c>
      <c r="AK2310" t="s">
        <v>164</v>
      </c>
      <c r="AL2310" t="s">
        <v>164</v>
      </c>
      <c r="AN2310" t="str">
        <f t="shared" si="36"/>
        <v>147210152839-1-248556428346-23355675-null-null</v>
      </c>
    </row>
    <row r="2311" spans="1:40" hidden="1" x14ac:dyDescent="0.35">
      <c r="A2311" t="s">
        <v>2127</v>
      </c>
      <c r="B2311" s="2">
        <v>147210152839</v>
      </c>
      <c r="C2311" s="1">
        <v>45992</v>
      </c>
      <c r="D2311" t="s">
        <v>2128</v>
      </c>
      <c r="E2311" t="s">
        <v>40</v>
      </c>
      <c r="F2311" t="s">
        <v>41</v>
      </c>
      <c r="G2311">
        <v>614028</v>
      </c>
      <c r="H2311" t="s">
        <v>2206</v>
      </c>
      <c r="I2311">
        <v>1</v>
      </c>
      <c r="J2311" t="s">
        <v>2207</v>
      </c>
      <c r="K2311" t="s">
        <v>2208</v>
      </c>
      <c r="L2311">
        <v>12</v>
      </c>
      <c r="M2311">
        <v>400</v>
      </c>
      <c r="N2311">
        <v>4800</v>
      </c>
      <c r="O2311" t="s">
        <v>2209</v>
      </c>
      <c r="P2311" t="s">
        <v>2150</v>
      </c>
      <c r="Q2311" t="s">
        <v>66</v>
      </c>
      <c r="R2311" t="s">
        <v>160</v>
      </c>
      <c r="S2311" t="s">
        <v>2210</v>
      </c>
      <c r="T2311" s="3">
        <v>23355676</v>
      </c>
      <c r="U2311">
        <v>12</v>
      </c>
      <c r="V2311">
        <v>36</v>
      </c>
      <c r="W2311">
        <v>12</v>
      </c>
      <c r="X2311">
        <v>3</v>
      </c>
      <c r="Y2311" t="s">
        <v>547</v>
      </c>
      <c r="Z2311" s="1">
        <v>45967</v>
      </c>
      <c r="AA2311" s="1">
        <v>2958464</v>
      </c>
      <c r="AC2311" t="s">
        <v>2135</v>
      </c>
      <c r="AD2311" t="s">
        <v>2136</v>
      </c>
      <c r="AE2311" s="1">
        <v>45967</v>
      </c>
      <c r="AF2311" t="s">
        <v>53</v>
      </c>
      <c r="AG2311" t="s">
        <v>62</v>
      </c>
      <c r="AH2311" t="s">
        <v>63</v>
      </c>
      <c r="AK2311" t="s">
        <v>164</v>
      </c>
      <c r="AL2311" t="s">
        <v>164</v>
      </c>
      <c r="AN2311" t="str">
        <f t="shared" si="36"/>
        <v>147210152839-1-248556428346-23355676-null-null</v>
      </c>
    </row>
    <row r="2312" spans="1:40" hidden="1" x14ac:dyDescent="0.35">
      <c r="A2312" t="s">
        <v>2127</v>
      </c>
      <c r="B2312" s="2">
        <v>147210152839</v>
      </c>
      <c r="C2312" s="1">
        <v>45992</v>
      </c>
      <c r="D2312" t="s">
        <v>2128</v>
      </c>
      <c r="E2312" t="s">
        <v>40</v>
      </c>
      <c r="F2312" t="s">
        <v>41</v>
      </c>
      <c r="G2312">
        <v>614028</v>
      </c>
      <c r="H2312" t="s">
        <v>2206</v>
      </c>
      <c r="I2312">
        <v>1</v>
      </c>
      <c r="J2312" t="s">
        <v>2207</v>
      </c>
      <c r="K2312" t="s">
        <v>2208</v>
      </c>
      <c r="L2312">
        <v>12</v>
      </c>
      <c r="M2312">
        <v>400</v>
      </c>
      <c r="N2312">
        <v>4800</v>
      </c>
      <c r="O2312" t="s">
        <v>2209</v>
      </c>
      <c r="P2312" t="s">
        <v>2150</v>
      </c>
      <c r="Q2312" t="s">
        <v>66</v>
      </c>
      <c r="R2312" t="s">
        <v>160</v>
      </c>
      <c r="S2312" t="s">
        <v>2210</v>
      </c>
      <c r="T2312" s="3">
        <v>23355678</v>
      </c>
      <c r="U2312">
        <v>12</v>
      </c>
      <c r="V2312">
        <v>36</v>
      </c>
      <c r="W2312">
        <v>12</v>
      </c>
      <c r="X2312">
        <v>3</v>
      </c>
      <c r="Y2312" t="s">
        <v>547</v>
      </c>
      <c r="Z2312" s="1">
        <v>45967</v>
      </c>
      <c r="AA2312" s="1">
        <v>2958464</v>
      </c>
      <c r="AC2312" t="s">
        <v>2135</v>
      </c>
      <c r="AD2312" t="s">
        <v>2136</v>
      </c>
      <c r="AE2312" s="1">
        <v>45967</v>
      </c>
      <c r="AF2312" t="s">
        <v>53</v>
      </c>
      <c r="AG2312" t="s">
        <v>62</v>
      </c>
      <c r="AH2312" t="s">
        <v>63</v>
      </c>
      <c r="AK2312" t="s">
        <v>164</v>
      </c>
      <c r="AL2312" t="s">
        <v>164</v>
      </c>
      <c r="AN2312" t="str">
        <f t="shared" si="36"/>
        <v>147210152839-1-248556428346-23355678-null-null</v>
      </c>
    </row>
    <row r="2313" spans="1:40" hidden="1" x14ac:dyDescent="0.35">
      <c r="A2313" t="s">
        <v>2127</v>
      </c>
      <c r="B2313" s="2">
        <v>147210152839</v>
      </c>
      <c r="C2313" s="1">
        <v>45992</v>
      </c>
      <c r="D2313" t="s">
        <v>2128</v>
      </c>
      <c r="E2313" t="s">
        <v>40</v>
      </c>
      <c r="F2313" t="s">
        <v>41</v>
      </c>
      <c r="G2313">
        <v>614028</v>
      </c>
      <c r="H2313" t="s">
        <v>2206</v>
      </c>
      <c r="I2313">
        <v>1</v>
      </c>
      <c r="J2313" t="s">
        <v>2207</v>
      </c>
      <c r="K2313" t="s">
        <v>2208</v>
      </c>
      <c r="L2313">
        <v>12</v>
      </c>
      <c r="M2313">
        <v>400</v>
      </c>
      <c r="N2313">
        <v>4800</v>
      </c>
      <c r="O2313" t="s">
        <v>2209</v>
      </c>
      <c r="P2313" t="s">
        <v>2150</v>
      </c>
      <c r="Q2313" t="s">
        <v>66</v>
      </c>
      <c r="R2313" t="s">
        <v>160</v>
      </c>
      <c r="S2313" t="s">
        <v>2210</v>
      </c>
      <c r="T2313" s="3">
        <v>23355679</v>
      </c>
      <c r="U2313">
        <v>12</v>
      </c>
      <c r="V2313">
        <v>36</v>
      </c>
      <c r="W2313">
        <v>12</v>
      </c>
      <c r="X2313">
        <v>3</v>
      </c>
      <c r="Y2313" t="s">
        <v>547</v>
      </c>
      <c r="Z2313" s="1">
        <v>45967</v>
      </c>
      <c r="AA2313" s="1">
        <v>2958464</v>
      </c>
      <c r="AC2313" t="s">
        <v>2135</v>
      </c>
      <c r="AD2313" t="s">
        <v>2136</v>
      </c>
      <c r="AE2313" s="1">
        <v>45967</v>
      </c>
      <c r="AF2313" t="s">
        <v>53</v>
      </c>
      <c r="AG2313" t="s">
        <v>62</v>
      </c>
      <c r="AH2313" t="s">
        <v>63</v>
      </c>
      <c r="AK2313" t="s">
        <v>164</v>
      </c>
      <c r="AL2313" t="s">
        <v>164</v>
      </c>
      <c r="AN2313" t="str">
        <f t="shared" si="36"/>
        <v>147210152839-1-248556428346-23355679-null-null</v>
      </c>
    </row>
    <row r="2314" spans="1:40" hidden="1" x14ac:dyDescent="0.35">
      <c r="A2314" t="s">
        <v>2127</v>
      </c>
      <c r="B2314" s="2">
        <v>147210152839</v>
      </c>
      <c r="C2314" s="1">
        <v>45992</v>
      </c>
      <c r="D2314" t="s">
        <v>2128</v>
      </c>
      <c r="E2314" t="s">
        <v>40</v>
      </c>
      <c r="F2314" t="s">
        <v>41</v>
      </c>
      <c r="G2314">
        <v>614028</v>
      </c>
      <c r="H2314" t="s">
        <v>2206</v>
      </c>
      <c r="I2314">
        <v>1</v>
      </c>
      <c r="J2314" t="s">
        <v>2207</v>
      </c>
      <c r="K2314" t="s">
        <v>2208</v>
      </c>
      <c r="L2314">
        <v>12</v>
      </c>
      <c r="M2314">
        <v>400</v>
      </c>
      <c r="N2314">
        <v>4800</v>
      </c>
      <c r="O2314" t="s">
        <v>2209</v>
      </c>
      <c r="P2314" t="s">
        <v>2150</v>
      </c>
      <c r="Q2314" t="s">
        <v>66</v>
      </c>
      <c r="R2314" t="s">
        <v>160</v>
      </c>
      <c r="S2314" t="s">
        <v>2210</v>
      </c>
      <c r="T2314" s="3">
        <v>23355683</v>
      </c>
      <c r="U2314">
        <v>12</v>
      </c>
      <c r="V2314">
        <v>36</v>
      </c>
      <c r="W2314">
        <v>12</v>
      </c>
      <c r="X2314">
        <v>3</v>
      </c>
      <c r="Y2314" t="s">
        <v>547</v>
      </c>
      <c r="Z2314" s="1">
        <v>45967</v>
      </c>
      <c r="AA2314" s="1">
        <v>2958464</v>
      </c>
      <c r="AC2314" t="s">
        <v>2135</v>
      </c>
      <c r="AD2314" t="s">
        <v>2136</v>
      </c>
      <c r="AE2314" s="1">
        <v>45967</v>
      </c>
      <c r="AF2314" t="s">
        <v>53</v>
      </c>
      <c r="AG2314" t="s">
        <v>62</v>
      </c>
      <c r="AH2314" t="s">
        <v>63</v>
      </c>
      <c r="AK2314" t="s">
        <v>164</v>
      </c>
      <c r="AL2314" t="s">
        <v>164</v>
      </c>
      <c r="AN2314" t="str">
        <f t="shared" si="36"/>
        <v>147210152839-1-248556428346-23355683-null-null</v>
      </c>
    </row>
    <row r="2315" spans="1:40" hidden="1" x14ac:dyDescent="0.35">
      <c r="A2315" t="s">
        <v>2127</v>
      </c>
      <c r="B2315" s="2">
        <v>147210152839</v>
      </c>
      <c r="C2315" s="1">
        <v>45992</v>
      </c>
      <c r="D2315" t="s">
        <v>2128</v>
      </c>
      <c r="E2315" t="s">
        <v>40</v>
      </c>
      <c r="F2315" t="s">
        <v>41</v>
      </c>
      <c r="G2315">
        <v>614028</v>
      </c>
      <c r="H2315" t="s">
        <v>2206</v>
      </c>
      <c r="I2315">
        <v>1</v>
      </c>
      <c r="J2315" t="s">
        <v>2207</v>
      </c>
      <c r="K2315" t="s">
        <v>2208</v>
      </c>
      <c r="L2315">
        <v>12</v>
      </c>
      <c r="M2315">
        <v>400</v>
      </c>
      <c r="N2315">
        <v>4800</v>
      </c>
      <c r="O2315" t="s">
        <v>2209</v>
      </c>
      <c r="P2315" t="s">
        <v>2150</v>
      </c>
      <c r="Q2315" t="s">
        <v>66</v>
      </c>
      <c r="R2315" t="s">
        <v>160</v>
      </c>
      <c r="S2315" t="s">
        <v>2210</v>
      </c>
      <c r="T2315" s="3">
        <v>23355677</v>
      </c>
      <c r="U2315">
        <v>12</v>
      </c>
      <c r="V2315">
        <v>36</v>
      </c>
      <c r="W2315">
        <v>12</v>
      </c>
      <c r="X2315">
        <v>3</v>
      </c>
      <c r="Y2315" t="s">
        <v>547</v>
      </c>
      <c r="Z2315" s="1">
        <v>45967</v>
      </c>
      <c r="AA2315" s="1">
        <v>2958464</v>
      </c>
      <c r="AC2315" t="s">
        <v>2135</v>
      </c>
      <c r="AD2315" t="s">
        <v>2136</v>
      </c>
      <c r="AE2315" s="1">
        <v>45967</v>
      </c>
      <c r="AF2315" t="s">
        <v>53</v>
      </c>
      <c r="AG2315" t="s">
        <v>62</v>
      </c>
      <c r="AH2315" t="s">
        <v>63</v>
      </c>
      <c r="AK2315" t="s">
        <v>164</v>
      </c>
      <c r="AL2315" t="s">
        <v>164</v>
      </c>
      <c r="AN2315" t="str">
        <f t="shared" si="36"/>
        <v>147210152839-1-248556428346-23355677-null-null</v>
      </c>
    </row>
    <row r="2316" spans="1:40" hidden="1" x14ac:dyDescent="0.35">
      <c r="A2316" t="s">
        <v>2127</v>
      </c>
      <c r="B2316" s="2">
        <v>147210152839</v>
      </c>
      <c r="C2316" s="1">
        <v>45992</v>
      </c>
      <c r="D2316" t="s">
        <v>2128</v>
      </c>
      <c r="E2316" t="s">
        <v>40</v>
      </c>
      <c r="F2316" t="s">
        <v>41</v>
      </c>
      <c r="G2316">
        <v>614028</v>
      </c>
      <c r="H2316" t="s">
        <v>2206</v>
      </c>
      <c r="I2316">
        <v>1</v>
      </c>
      <c r="J2316" t="s">
        <v>2207</v>
      </c>
      <c r="K2316" t="s">
        <v>2208</v>
      </c>
      <c r="L2316">
        <v>12</v>
      </c>
      <c r="M2316">
        <v>400</v>
      </c>
      <c r="N2316">
        <v>4800</v>
      </c>
      <c r="O2316" t="s">
        <v>2209</v>
      </c>
      <c r="P2316" t="s">
        <v>2150</v>
      </c>
      <c r="Q2316" t="s">
        <v>66</v>
      </c>
      <c r="R2316" t="s">
        <v>160</v>
      </c>
      <c r="S2316" t="s">
        <v>2210</v>
      </c>
      <c r="T2316" s="3">
        <v>23355682</v>
      </c>
      <c r="U2316">
        <v>12</v>
      </c>
      <c r="V2316">
        <v>36</v>
      </c>
      <c r="W2316">
        <v>12</v>
      </c>
      <c r="X2316">
        <v>3</v>
      </c>
      <c r="Y2316" t="s">
        <v>547</v>
      </c>
      <c r="Z2316" s="1">
        <v>45967</v>
      </c>
      <c r="AA2316" s="1">
        <v>2958464</v>
      </c>
      <c r="AC2316" t="s">
        <v>2135</v>
      </c>
      <c r="AD2316" t="s">
        <v>2136</v>
      </c>
      <c r="AE2316" s="1">
        <v>45967</v>
      </c>
      <c r="AF2316" t="s">
        <v>53</v>
      </c>
      <c r="AG2316" t="s">
        <v>62</v>
      </c>
      <c r="AH2316" t="s">
        <v>63</v>
      </c>
      <c r="AK2316" t="s">
        <v>164</v>
      </c>
      <c r="AL2316" t="s">
        <v>164</v>
      </c>
      <c r="AN2316" t="str">
        <f t="shared" si="36"/>
        <v>147210152839-1-248556428346-23355682-null-null</v>
      </c>
    </row>
    <row r="2317" spans="1:40" hidden="1" x14ac:dyDescent="0.35">
      <c r="A2317" t="s">
        <v>2127</v>
      </c>
      <c r="B2317" s="2">
        <v>147210152839</v>
      </c>
      <c r="C2317" s="1">
        <v>45992</v>
      </c>
      <c r="D2317" t="s">
        <v>2128</v>
      </c>
      <c r="E2317" t="s">
        <v>40</v>
      </c>
      <c r="F2317" t="s">
        <v>41</v>
      </c>
      <c r="G2317">
        <v>614028</v>
      </c>
      <c r="H2317" t="s">
        <v>2206</v>
      </c>
      <c r="I2317">
        <v>1</v>
      </c>
      <c r="J2317" t="s">
        <v>2207</v>
      </c>
      <c r="K2317" t="s">
        <v>2208</v>
      </c>
      <c r="L2317">
        <v>12</v>
      </c>
      <c r="M2317">
        <v>400</v>
      </c>
      <c r="N2317">
        <v>4800</v>
      </c>
      <c r="O2317" t="s">
        <v>2209</v>
      </c>
      <c r="P2317" t="s">
        <v>2150</v>
      </c>
      <c r="Q2317" t="s">
        <v>66</v>
      </c>
      <c r="R2317" t="s">
        <v>160</v>
      </c>
      <c r="S2317" t="s">
        <v>2210</v>
      </c>
      <c r="T2317" s="3">
        <v>23355673</v>
      </c>
      <c r="U2317">
        <v>12</v>
      </c>
      <c r="V2317">
        <v>36</v>
      </c>
      <c r="W2317">
        <v>12</v>
      </c>
      <c r="X2317">
        <v>3</v>
      </c>
      <c r="Y2317" t="s">
        <v>547</v>
      </c>
      <c r="Z2317" s="1">
        <v>45967</v>
      </c>
      <c r="AA2317" s="1">
        <v>2958464</v>
      </c>
      <c r="AC2317" t="s">
        <v>2135</v>
      </c>
      <c r="AD2317" t="s">
        <v>2136</v>
      </c>
      <c r="AE2317" s="1">
        <v>45967</v>
      </c>
      <c r="AF2317" t="s">
        <v>53</v>
      </c>
      <c r="AG2317" t="s">
        <v>62</v>
      </c>
      <c r="AH2317" t="s">
        <v>63</v>
      </c>
      <c r="AK2317" t="s">
        <v>164</v>
      </c>
      <c r="AL2317" t="s">
        <v>164</v>
      </c>
      <c r="AN2317" t="str">
        <f t="shared" si="36"/>
        <v>147210152839-1-248556428346-23355673-null-null</v>
      </c>
    </row>
    <row r="2318" spans="1:40" hidden="1" x14ac:dyDescent="0.35">
      <c r="A2318" t="s">
        <v>2127</v>
      </c>
      <c r="B2318" s="2">
        <v>147210152839</v>
      </c>
      <c r="C2318" s="1">
        <v>45992</v>
      </c>
      <c r="D2318" t="s">
        <v>2128</v>
      </c>
      <c r="E2318" t="s">
        <v>40</v>
      </c>
      <c r="F2318" t="s">
        <v>41</v>
      </c>
      <c r="G2318">
        <v>614028</v>
      </c>
      <c r="H2318" t="s">
        <v>2206</v>
      </c>
      <c r="I2318">
        <v>1</v>
      </c>
      <c r="J2318" t="s">
        <v>2207</v>
      </c>
      <c r="K2318" t="s">
        <v>2208</v>
      </c>
      <c r="L2318">
        <v>12</v>
      </c>
      <c r="M2318">
        <v>400</v>
      </c>
      <c r="N2318">
        <v>4800</v>
      </c>
      <c r="O2318" t="s">
        <v>2209</v>
      </c>
      <c r="P2318" t="s">
        <v>2150</v>
      </c>
      <c r="Q2318" t="s">
        <v>66</v>
      </c>
      <c r="R2318" t="s">
        <v>160</v>
      </c>
      <c r="S2318" t="s">
        <v>2210</v>
      </c>
      <c r="T2318" s="3">
        <v>23355659</v>
      </c>
      <c r="U2318">
        <v>12</v>
      </c>
      <c r="V2318">
        <v>36</v>
      </c>
      <c r="W2318">
        <v>12</v>
      </c>
      <c r="X2318">
        <v>3</v>
      </c>
      <c r="Y2318" t="s">
        <v>547</v>
      </c>
      <c r="Z2318" s="1">
        <v>45967</v>
      </c>
      <c r="AA2318" s="1">
        <v>2958464</v>
      </c>
      <c r="AC2318" t="s">
        <v>2135</v>
      </c>
      <c r="AD2318" t="s">
        <v>2136</v>
      </c>
      <c r="AE2318" s="1">
        <v>45967</v>
      </c>
      <c r="AF2318" t="s">
        <v>53</v>
      </c>
      <c r="AG2318" t="s">
        <v>62</v>
      </c>
      <c r="AH2318" t="s">
        <v>63</v>
      </c>
      <c r="AK2318" t="s">
        <v>164</v>
      </c>
      <c r="AL2318" t="s">
        <v>164</v>
      </c>
      <c r="AN2318" t="str">
        <f t="shared" si="36"/>
        <v>147210152839-1-248556428346-23355659-null-null</v>
      </c>
    </row>
    <row r="2319" spans="1:40" hidden="1" x14ac:dyDescent="0.35">
      <c r="A2319" t="s">
        <v>2127</v>
      </c>
      <c r="B2319" s="2">
        <v>147210152839</v>
      </c>
      <c r="C2319" s="1">
        <v>45992</v>
      </c>
      <c r="D2319" t="s">
        <v>2128</v>
      </c>
      <c r="E2319" t="s">
        <v>40</v>
      </c>
      <c r="F2319" t="s">
        <v>41</v>
      </c>
      <c r="G2319">
        <v>614028</v>
      </c>
      <c r="H2319" t="s">
        <v>2206</v>
      </c>
      <c r="I2319">
        <v>1</v>
      </c>
      <c r="J2319" t="s">
        <v>2207</v>
      </c>
      <c r="K2319" t="s">
        <v>2208</v>
      </c>
      <c r="L2319">
        <v>12</v>
      </c>
      <c r="M2319">
        <v>400</v>
      </c>
      <c r="N2319">
        <v>4800</v>
      </c>
      <c r="O2319" t="s">
        <v>2209</v>
      </c>
      <c r="P2319" t="s">
        <v>2150</v>
      </c>
      <c r="Q2319" t="s">
        <v>66</v>
      </c>
      <c r="R2319" t="s">
        <v>160</v>
      </c>
      <c r="S2319" t="s">
        <v>2210</v>
      </c>
      <c r="T2319" s="3">
        <v>23355672</v>
      </c>
      <c r="U2319">
        <v>12</v>
      </c>
      <c r="V2319">
        <v>36</v>
      </c>
      <c r="W2319">
        <v>12</v>
      </c>
      <c r="X2319">
        <v>3</v>
      </c>
      <c r="Y2319" t="s">
        <v>547</v>
      </c>
      <c r="Z2319" s="1">
        <v>45967</v>
      </c>
      <c r="AA2319" s="1">
        <v>2958464</v>
      </c>
      <c r="AC2319" t="s">
        <v>2135</v>
      </c>
      <c r="AD2319" t="s">
        <v>2136</v>
      </c>
      <c r="AE2319" s="1">
        <v>45967</v>
      </c>
      <c r="AF2319" t="s">
        <v>53</v>
      </c>
      <c r="AG2319" t="s">
        <v>62</v>
      </c>
      <c r="AH2319" t="s">
        <v>63</v>
      </c>
      <c r="AK2319" t="s">
        <v>164</v>
      </c>
      <c r="AL2319" t="s">
        <v>164</v>
      </c>
      <c r="AN2319" t="str">
        <f t="shared" si="36"/>
        <v>147210152839-1-248556428346-23355672-null-null</v>
      </c>
    </row>
    <row r="2320" spans="1:40" hidden="1" x14ac:dyDescent="0.35">
      <c r="A2320" t="s">
        <v>2127</v>
      </c>
      <c r="B2320" s="2">
        <v>147210152839</v>
      </c>
      <c r="C2320" s="1">
        <v>45992</v>
      </c>
      <c r="D2320" t="s">
        <v>2128</v>
      </c>
      <c r="E2320" t="s">
        <v>40</v>
      </c>
      <c r="F2320" t="s">
        <v>41</v>
      </c>
      <c r="G2320">
        <v>614028</v>
      </c>
      <c r="H2320" t="s">
        <v>2206</v>
      </c>
      <c r="I2320">
        <v>2</v>
      </c>
      <c r="J2320" t="s">
        <v>2207</v>
      </c>
      <c r="K2320" t="s">
        <v>2211</v>
      </c>
      <c r="L2320">
        <v>12</v>
      </c>
      <c r="M2320">
        <v>400</v>
      </c>
      <c r="N2320">
        <v>4800</v>
      </c>
      <c r="O2320" t="s">
        <v>2209</v>
      </c>
      <c r="P2320" t="s">
        <v>2150</v>
      </c>
      <c r="Q2320" t="s">
        <v>66</v>
      </c>
      <c r="R2320" t="s">
        <v>160</v>
      </c>
      <c r="S2320" t="s">
        <v>2210</v>
      </c>
      <c r="T2320" s="3">
        <v>23355692</v>
      </c>
      <c r="U2320">
        <v>12</v>
      </c>
      <c r="V2320">
        <v>36</v>
      </c>
      <c r="W2320">
        <v>12</v>
      </c>
      <c r="X2320">
        <v>3</v>
      </c>
      <c r="Y2320" t="s">
        <v>547</v>
      </c>
      <c r="Z2320" s="1">
        <v>45967</v>
      </c>
      <c r="AA2320" s="1">
        <v>2958464</v>
      </c>
      <c r="AC2320" t="s">
        <v>2135</v>
      </c>
      <c r="AD2320" t="s">
        <v>2136</v>
      </c>
      <c r="AE2320" s="1">
        <v>45967</v>
      </c>
      <c r="AF2320" t="s">
        <v>53</v>
      </c>
      <c r="AG2320" t="s">
        <v>62</v>
      </c>
      <c r="AH2320" t="s">
        <v>63</v>
      </c>
      <c r="AK2320" t="s">
        <v>164</v>
      </c>
      <c r="AL2320" t="s">
        <v>164</v>
      </c>
      <c r="AN2320" t="str">
        <f t="shared" si="36"/>
        <v>147210152839-1-248556428346-23355692-null-null</v>
      </c>
    </row>
    <row r="2321" spans="1:40" hidden="1" x14ac:dyDescent="0.35">
      <c r="A2321" t="s">
        <v>2127</v>
      </c>
      <c r="B2321" s="2">
        <v>147210152839</v>
      </c>
      <c r="C2321" s="1">
        <v>45992</v>
      </c>
      <c r="D2321" t="s">
        <v>2128</v>
      </c>
      <c r="E2321" t="s">
        <v>40</v>
      </c>
      <c r="F2321" t="s">
        <v>41</v>
      </c>
      <c r="G2321">
        <v>614028</v>
      </c>
      <c r="H2321" t="s">
        <v>2206</v>
      </c>
      <c r="I2321">
        <v>2</v>
      </c>
      <c r="J2321" t="s">
        <v>2207</v>
      </c>
      <c r="K2321" t="s">
        <v>2211</v>
      </c>
      <c r="L2321">
        <v>12</v>
      </c>
      <c r="M2321">
        <v>400</v>
      </c>
      <c r="N2321">
        <v>4800</v>
      </c>
      <c r="O2321" t="s">
        <v>2209</v>
      </c>
      <c r="P2321" t="s">
        <v>2150</v>
      </c>
      <c r="Q2321" t="s">
        <v>66</v>
      </c>
      <c r="R2321" t="s">
        <v>160</v>
      </c>
      <c r="S2321" t="s">
        <v>2210</v>
      </c>
      <c r="T2321" s="3">
        <v>23355693</v>
      </c>
      <c r="U2321">
        <v>12</v>
      </c>
      <c r="V2321">
        <v>36</v>
      </c>
      <c r="W2321">
        <v>12</v>
      </c>
      <c r="X2321">
        <v>3</v>
      </c>
      <c r="Y2321" t="s">
        <v>547</v>
      </c>
      <c r="Z2321" s="1">
        <v>45967</v>
      </c>
      <c r="AA2321" s="1">
        <v>2958464</v>
      </c>
      <c r="AC2321" t="s">
        <v>2135</v>
      </c>
      <c r="AD2321" t="s">
        <v>2136</v>
      </c>
      <c r="AE2321" s="1">
        <v>45967</v>
      </c>
      <c r="AF2321" t="s">
        <v>53</v>
      </c>
      <c r="AG2321" t="s">
        <v>62</v>
      </c>
      <c r="AH2321" t="s">
        <v>63</v>
      </c>
      <c r="AK2321" t="s">
        <v>164</v>
      </c>
      <c r="AL2321" t="s">
        <v>164</v>
      </c>
      <c r="AN2321" t="str">
        <f t="shared" si="36"/>
        <v>147210152839-1-248556428346-23355693-null-null</v>
      </c>
    </row>
    <row r="2322" spans="1:40" hidden="1" x14ac:dyDescent="0.35">
      <c r="A2322" t="s">
        <v>2127</v>
      </c>
      <c r="B2322" s="2">
        <v>147210152839</v>
      </c>
      <c r="C2322" s="1">
        <v>45992</v>
      </c>
      <c r="D2322" t="s">
        <v>2128</v>
      </c>
      <c r="E2322" t="s">
        <v>40</v>
      </c>
      <c r="F2322" t="s">
        <v>41</v>
      </c>
      <c r="G2322">
        <v>614028</v>
      </c>
      <c r="H2322" t="s">
        <v>2206</v>
      </c>
      <c r="I2322">
        <v>2</v>
      </c>
      <c r="J2322" t="s">
        <v>2207</v>
      </c>
      <c r="K2322" t="s">
        <v>2211</v>
      </c>
      <c r="L2322">
        <v>12</v>
      </c>
      <c r="M2322">
        <v>400</v>
      </c>
      <c r="N2322">
        <v>4800</v>
      </c>
      <c r="O2322" t="s">
        <v>2209</v>
      </c>
      <c r="P2322" t="s">
        <v>2150</v>
      </c>
      <c r="Q2322" t="s">
        <v>66</v>
      </c>
      <c r="R2322" t="s">
        <v>160</v>
      </c>
      <c r="S2322" t="s">
        <v>2210</v>
      </c>
      <c r="T2322" s="3">
        <v>23355684</v>
      </c>
      <c r="U2322">
        <v>12</v>
      </c>
      <c r="V2322">
        <v>36</v>
      </c>
      <c r="W2322">
        <v>12</v>
      </c>
      <c r="X2322">
        <v>3</v>
      </c>
      <c r="Y2322" t="s">
        <v>547</v>
      </c>
      <c r="Z2322" s="1">
        <v>45967</v>
      </c>
      <c r="AA2322" s="1">
        <v>2958464</v>
      </c>
      <c r="AC2322" t="s">
        <v>2135</v>
      </c>
      <c r="AD2322" t="s">
        <v>2136</v>
      </c>
      <c r="AE2322" s="1">
        <v>45967</v>
      </c>
      <c r="AF2322" t="s">
        <v>53</v>
      </c>
      <c r="AG2322" t="s">
        <v>62</v>
      </c>
      <c r="AH2322" t="s">
        <v>63</v>
      </c>
      <c r="AK2322" t="s">
        <v>164</v>
      </c>
      <c r="AL2322" t="s">
        <v>164</v>
      </c>
      <c r="AN2322" t="str">
        <f t="shared" si="36"/>
        <v>147210152839-1-248556428346-23355684-null-null</v>
      </c>
    </row>
    <row r="2323" spans="1:40" hidden="1" x14ac:dyDescent="0.35">
      <c r="A2323" t="s">
        <v>2127</v>
      </c>
      <c r="B2323" s="2">
        <v>147210152839</v>
      </c>
      <c r="C2323" s="1">
        <v>45992</v>
      </c>
      <c r="D2323" t="s">
        <v>2128</v>
      </c>
      <c r="E2323" t="s">
        <v>40</v>
      </c>
      <c r="F2323" t="s">
        <v>41</v>
      </c>
      <c r="G2323">
        <v>614028</v>
      </c>
      <c r="H2323" t="s">
        <v>2206</v>
      </c>
      <c r="I2323">
        <v>2</v>
      </c>
      <c r="J2323" t="s">
        <v>2207</v>
      </c>
      <c r="K2323" t="s">
        <v>2211</v>
      </c>
      <c r="L2323">
        <v>12</v>
      </c>
      <c r="M2323">
        <v>400</v>
      </c>
      <c r="N2323">
        <v>4800</v>
      </c>
      <c r="O2323" t="s">
        <v>2209</v>
      </c>
      <c r="P2323" t="s">
        <v>2150</v>
      </c>
      <c r="Q2323" t="s">
        <v>66</v>
      </c>
      <c r="R2323" t="s">
        <v>160</v>
      </c>
      <c r="S2323" t="s">
        <v>2210</v>
      </c>
      <c r="T2323" s="3">
        <v>23355691</v>
      </c>
      <c r="U2323">
        <v>12</v>
      </c>
      <c r="V2323">
        <v>36</v>
      </c>
      <c r="W2323">
        <v>12</v>
      </c>
      <c r="X2323">
        <v>3</v>
      </c>
      <c r="Y2323" t="s">
        <v>547</v>
      </c>
      <c r="Z2323" s="1">
        <v>45967</v>
      </c>
      <c r="AA2323" s="1">
        <v>2958464</v>
      </c>
      <c r="AC2323" t="s">
        <v>2135</v>
      </c>
      <c r="AD2323" t="s">
        <v>2136</v>
      </c>
      <c r="AE2323" s="1">
        <v>45967</v>
      </c>
      <c r="AF2323" t="s">
        <v>53</v>
      </c>
      <c r="AG2323" t="s">
        <v>62</v>
      </c>
      <c r="AH2323" t="s">
        <v>63</v>
      </c>
      <c r="AK2323" t="s">
        <v>164</v>
      </c>
      <c r="AL2323" t="s">
        <v>164</v>
      </c>
      <c r="AN2323" t="str">
        <f t="shared" si="36"/>
        <v>147210152839-1-248556428346-23355691-null-null</v>
      </c>
    </row>
    <row r="2324" spans="1:40" hidden="1" x14ac:dyDescent="0.35">
      <c r="A2324" t="s">
        <v>2127</v>
      </c>
      <c r="B2324" s="2">
        <v>147210152839</v>
      </c>
      <c r="C2324" s="1">
        <v>45992</v>
      </c>
      <c r="D2324" t="s">
        <v>2128</v>
      </c>
      <c r="E2324" t="s">
        <v>40</v>
      </c>
      <c r="F2324" t="s">
        <v>41</v>
      </c>
      <c r="G2324">
        <v>614028</v>
      </c>
      <c r="H2324" t="s">
        <v>2206</v>
      </c>
      <c r="I2324">
        <v>2</v>
      </c>
      <c r="J2324" t="s">
        <v>2207</v>
      </c>
      <c r="K2324" t="s">
        <v>2211</v>
      </c>
      <c r="L2324">
        <v>12</v>
      </c>
      <c r="M2324">
        <v>400</v>
      </c>
      <c r="N2324">
        <v>4800</v>
      </c>
      <c r="O2324" t="s">
        <v>2209</v>
      </c>
      <c r="P2324" t="s">
        <v>2150</v>
      </c>
      <c r="Q2324" t="s">
        <v>66</v>
      </c>
      <c r="R2324" t="s">
        <v>160</v>
      </c>
      <c r="S2324" t="s">
        <v>2210</v>
      </c>
      <c r="T2324" s="3">
        <v>23355694</v>
      </c>
      <c r="U2324">
        <v>12</v>
      </c>
      <c r="V2324">
        <v>36</v>
      </c>
      <c r="W2324">
        <v>12</v>
      </c>
      <c r="X2324">
        <v>3</v>
      </c>
      <c r="Y2324" t="s">
        <v>547</v>
      </c>
      <c r="Z2324" s="1">
        <v>45967</v>
      </c>
      <c r="AA2324" s="1">
        <v>2958464</v>
      </c>
      <c r="AC2324" t="s">
        <v>2135</v>
      </c>
      <c r="AD2324" t="s">
        <v>2136</v>
      </c>
      <c r="AE2324" s="1">
        <v>45967</v>
      </c>
      <c r="AF2324" t="s">
        <v>53</v>
      </c>
      <c r="AG2324" t="s">
        <v>62</v>
      </c>
      <c r="AH2324" t="s">
        <v>63</v>
      </c>
      <c r="AK2324" t="s">
        <v>164</v>
      </c>
      <c r="AL2324" t="s">
        <v>164</v>
      </c>
      <c r="AN2324" t="str">
        <f t="shared" si="36"/>
        <v>147210152839-1-248556428346-23355694-null-null</v>
      </c>
    </row>
    <row r="2325" spans="1:40" hidden="1" x14ac:dyDescent="0.35">
      <c r="A2325" t="s">
        <v>2127</v>
      </c>
      <c r="B2325" s="2">
        <v>147210152839</v>
      </c>
      <c r="C2325" s="1">
        <v>45992</v>
      </c>
      <c r="D2325" t="s">
        <v>2128</v>
      </c>
      <c r="E2325" t="s">
        <v>40</v>
      </c>
      <c r="F2325" t="s">
        <v>41</v>
      </c>
      <c r="G2325">
        <v>614028</v>
      </c>
      <c r="H2325" t="s">
        <v>2206</v>
      </c>
      <c r="I2325">
        <v>2</v>
      </c>
      <c r="J2325" t="s">
        <v>2207</v>
      </c>
      <c r="K2325" t="s">
        <v>2211</v>
      </c>
      <c r="L2325">
        <v>12</v>
      </c>
      <c r="M2325">
        <v>400</v>
      </c>
      <c r="N2325">
        <v>4800</v>
      </c>
      <c r="O2325" t="s">
        <v>2209</v>
      </c>
      <c r="P2325" t="s">
        <v>2150</v>
      </c>
      <c r="Q2325" t="s">
        <v>66</v>
      </c>
      <c r="R2325" t="s">
        <v>160</v>
      </c>
      <c r="S2325" t="s">
        <v>2210</v>
      </c>
      <c r="T2325" s="3">
        <v>23355687</v>
      </c>
      <c r="U2325">
        <v>12</v>
      </c>
      <c r="V2325">
        <v>36</v>
      </c>
      <c r="W2325">
        <v>12</v>
      </c>
      <c r="X2325">
        <v>3</v>
      </c>
      <c r="Y2325" t="s">
        <v>547</v>
      </c>
      <c r="Z2325" s="1">
        <v>45967</v>
      </c>
      <c r="AA2325" s="1">
        <v>2958464</v>
      </c>
      <c r="AC2325" t="s">
        <v>2135</v>
      </c>
      <c r="AD2325" t="s">
        <v>2136</v>
      </c>
      <c r="AE2325" s="1">
        <v>45967</v>
      </c>
      <c r="AF2325" t="s">
        <v>53</v>
      </c>
      <c r="AG2325" t="s">
        <v>62</v>
      </c>
      <c r="AH2325" t="s">
        <v>63</v>
      </c>
      <c r="AK2325" t="s">
        <v>164</v>
      </c>
      <c r="AL2325" t="s">
        <v>164</v>
      </c>
      <c r="AN2325" t="str">
        <f t="shared" si="36"/>
        <v>147210152839-1-248556428346-23355687-null-null</v>
      </c>
    </row>
    <row r="2326" spans="1:40" hidden="1" x14ac:dyDescent="0.35">
      <c r="A2326" t="s">
        <v>2127</v>
      </c>
      <c r="B2326" s="2">
        <v>147210152839</v>
      </c>
      <c r="C2326" s="1">
        <v>45992</v>
      </c>
      <c r="D2326" t="s">
        <v>2128</v>
      </c>
      <c r="E2326" t="s">
        <v>40</v>
      </c>
      <c r="F2326" t="s">
        <v>41</v>
      </c>
      <c r="G2326">
        <v>614028</v>
      </c>
      <c r="H2326" t="s">
        <v>2206</v>
      </c>
      <c r="I2326">
        <v>2</v>
      </c>
      <c r="J2326" t="s">
        <v>2207</v>
      </c>
      <c r="K2326" t="s">
        <v>2211</v>
      </c>
      <c r="L2326">
        <v>12</v>
      </c>
      <c r="M2326">
        <v>400</v>
      </c>
      <c r="N2326">
        <v>4800</v>
      </c>
      <c r="O2326" t="s">
        <v>2209</v>
      </c>
      <c r="P2326" t="s">
        <v>2150</v>
      </c>
      <c r="Q2326" t="s">
        <v>66</v>
      </c>
      <c r="R2326" t="s">
        <v>160</v>
      </c>
      <c r="S2326" t="s">
        <v>2210</v>
      </c>
      <c r="T2326" s="3">
        <v>23355690</v>
      </c>
      <c r="U2326">
        <v>12</v>
      </c>
      <c r="V2326">
        <v>36</v>
      </c>
      <c r="W2326">
        <v>12</v>
      </c>
      <c r="X2326">
        <v>3</v>
      </c>
      <c r="Y2326" t="s">
        <v>547</v>
      </c>
      <c r="Z2326" s="1">
        <v>45967</v>
      </c>
      <c r="AA2326" s="1">
        <v>2958464</v>
      </c>
      <c r="AC2326" t="s">
        <v>2135</v>
      </c>
      <c r="AD2326" t="s">
        <v>2136</v>
      </c>
      <c r="AE2326" s="1">
        <v>45967</v>
      </c>
      <c r="AF2326" t="s">
        <v>53</v>
      </c>
      <c r="AG2326" t="s">
        <v>62</v>
      </c>
      <c r="AH2326" t="s">
        <v>63</v>
      </c>
      <c r="AK2326" t="s">
        <v>164</v>
      </c>
      <c r="AL2326" t="s">
        <v>164</v>
      </c>
      <c r="AN2326" t="str">
        <f t="shared" si="36"/>
        <v>147210152839-1-248556428346-23355690-null-null</v>
      </c>
    </row>
    <row r="2327" spans="1:40" hidden="1" x14ac:dyDescent="0.35">
      <c r="A2327" t="s">
        <v>2127</v>
      </c>
      <c r="B2327" s="2">
        <v>147210152839</v>
      </c>
      <c r="C2327" s="1">
        <v>45992</v>
      </c>
      <c r="D2327" t="s">
        <v>2128</v>
      </c>
      <c r="E2327" t="s">
        <v>40</v>
      </c>
      <c r="F2327" t="s">
        <v>41</v>
      </c>
      <c r="G2327">
        <v>614028</v>
      </c>
      <c r="H2327" t="s">
        <v>2206</v>
      </c>
      <c r="I2327">
        <v>2</v>
      </c>
      <c r="J2327" t="s">
        <v>2207</v>
      </c>
      <c r="K2327" t="s">
        <v>2211</v>
      </c>
      <c r="L2327">
        <v>12</v>
      </c>
      <c r="M2327">
        <v>400</v>
      </c>
      <c r="N2327">
        <v>4800</v>
      </c>
      <c r="O2327" t="s">
        <v>2209</v>
      </c>
      <c r="P2327" t="s">
        <v>2150</v>
      </c>
      <c r="Q2327" t="s">
        <v>66</v>
      </c>
      <c r="R2327" t="s">
        <v>160</v>
      </c>
      <c r="S2327" t="s">
        <v>2210</v>
      </c>
      <c r="T2327" s="3">
        <v>23355688</v>
      </c>
      <c r="U2327">
        <v>12</v>
      </c>
      <c r="V2327">
        <v>36</v>
      </c>
      <c r="W2327">
        <v>12</v>
      </c>
      <c r="X2327">
        <v>3</v>
      </c>
      <c r="Y2327" t="s">
        <v>547</v>
      </c>
      <c r="Z2327" s="1">
        <v>45967</v>
      </c>
      <c r="AA2327" s="1">
        <v>2958464</v>
      </c>
      <c r="AC2327" t="s">
        <v>2135</v>
      </c>
      <c r="AD2327" t="s">
        <v>2136</v>
      </c>
      <c r="AE2327" s="1">
        <v>45967</v>
      </c>
      <c r="AF2327" t="s">
        <v>53</v>
      </c>
      <c r="AG2327" t="s">
        <v>62</v>
      </c>
      <c r="AH2327" t="s">
        <v>63</v>
      </c>
      <c r="AK2327" t="s">
        <v>164</v>
      </c>
      <c r="AL2327" t="s">
        <v>164</v>
      </c>
      <c r="AN2327" t="str">
        <f t="shared" si="36"/>
        <v>147210152839-1-248556428346-23355688-null-null</v>
      </c>
    </row>
    <row r="2328" spans="1:40" hidden="1" x14ac:dyDescent="0.35">
      <c r="A2328" t="s">
        <v>2127</v>
      </c>
      <c r="B2328" s="2">
        <v>147210152839</v>
      </c>
      <c r="C2328" s="1">
        <v>45992</v>
      </c>
      <c r="D2328" t="s">
        <v>2128</v>
      </c>
      <c r="E2328" t="s">
        <v>40</v>
      </c>
      <c r="F2328" t="s">
        <v>41</v>
      </c>
      <c r="G2328">
        <v>614028</v>
      </c>
      <c r="H2328" t="s">
        <v>2206</v>
      </c>
      <c r="I2328">
        <v>2</v>
      </c>
      <c r="J2328" t="s">
        <v>2207</v>
      </c>
      <c r="K2328" t="s">
        <v>2211</v>
      </c>
      <c r="L2328">
        <v>12</v>
      </c>
      <c r="M2328">
        <v>400</v>
      </c>
      <c r="N2328">
        <v>4800</v>
      </c>
      <c r="O2328" t="s">
        <v>2209</v>
      </c>
      <c r="P2328" t="s">
        <v>2150</v>
      </c>
      <c r="Q2328" t="s">
        <v>66</v>
      </c>
      <c r="R2328" t="s">
        <v>160</v>
      </c>
      <c r="S2328" t="s">
        <v>2210</v>
      </c>
      <c r="T2328" s="3">
        <v>23355686</v>
      </c>
      <c r="U2328">
        <v>12</v>
      </c>
      <c r="V2328">
        <v>36</v>
      </c>
      <c r="W2328">
        <v>12</v>
      </c>
      <c r="X2328">
        <v>3</v>
      </c>
      <c r="Y2328" t="s">
        <v>547</v>
      </c>
      <c r="Z2328" s="1">
        <v>45967</v>
      </c>
      <c r="AA2328" s="1">
        <v>2958464</v>
      </c>
      <c r="AC2328" t="s">
        <v>2135</v>
      </c>
      <c r="AD2328" t="s">
        <v>2136</v>
      </c>
      <c r="AE2328" s="1">
        <v>45967</v>
      </c>
      <c r="AF2328" t="s">
        <v>53</v>
      </c>
      <c r="AG2328" t="s">
        <v>62</v>
      </c>
      <c r="AH2328" t="s">
        <v>63</v>
      </c>
      <c r="AK2328" t="s">
        <v>164</v>
      </c>
      <c r="AL2328" t="s">
        <v>164</v>
      </c>
      <c r="AN2328" t="str">
        <f t="shared" si="36"/>
        <v>147210152839-1-248556428346-23355686-null-null</v>
      </c>
    </row>
    <row r="2329" spans="1:40" hidden="1" x14ac:dyDescent="0.35">
      <c r="A2329" t="s">
        <v>2127</v>
      </c>
      <c r="B2329" s="2">
        <v>147210152839</v>
      </c>
      <c r="C2329" s="1">
        <v>45992</v>
      </c>
      <c r="D2329" t="s">
        <v>2128</v>
      </c>
      <c r="E2329" t="s">
        <v>40</v>
      </c>
      <c r="F2329" t="s">
        <v>41</v>
      </c>
      <c r="G2329">
        <v>614028</v>
      </c>
      <c r="H2329" t="s">
        <v>2206</v>
      </c>
      <c r="I2329">
        <v>2</v>
      </c>
      <c r="J2329" t="s">
        <v>2207</v>
      </c>
      <c r="K2329" t="s">
        <v>2211</v>
      </c>
      <c r="L2329">
        <v>12</v>
      </c>
      <c r="M2329">
        <v>400</v>
      </c>
      <c r="N2329">
        <v>4800</v>
      </c>
      <c r="O2329" t="s">
        <v>2209</v>
      </c>
      <c r="P2329" t="s">
        <v>2150</v>
      </c>
      <c r="Q2329" t="s">
        <v>66</v>
      </c>
      <c r="R2329" t="s">
        <v>160</v>
      </c>
      <c r="S2329" t="s">
        <v>2210</v>
      </c>
      <c r="T2329" s="3">
        <v>23355660</v>
      </c>
      <c r="U2329">
        <v>12</v>
      </c>
      <c r="V2329">
        <v>36</v>
      </c>
      <c r="W2329">
        <v>12</v>
      </c>
      <c r="X2329">
        <v>3</v>
      </c>
      <c r="Y2329" t="s">
        <v>547</v>
      </c>
      <c r="Z2329" s="1">
        <v>45967</v>
      </c>
      <c r="AA2329" s="1">
        <v>2958464</v>
      </c>
      <c r="AC2329" t="s">
        <v>2135</v>
      </c>
      <c r="AD2329" t="s">
        <v>2136</v>
      </c>
      <c r="AE2329" s="1">
        <v>45967</v>
      </c>
      <c r="AF2329" t="s">
        <v>53</v>
      </c>
      <c r="AG2329" t="s">
        <v>62</v>
      </c>
      <c r="AH2329" t="s">
        <v>63</v>
      </c>
      <c r="AK2329" t="s">
        <v>164</v>
      </c>
      <c r="AL2329" t="s">
        <v>164</v>
      </c>
      <c r="AN2329" t="str">
        <f t="shared" si="36"/>
        <v>147210152839-1-248556428346-23355660-null-null</v>
      </c>
    </row>
    <row r="2330" spans="1:40" hidden="1" x14ac:dyDescent="0.35">
      <c r="A2330" t="s">
        <v>2127</v>
      </c>
      <c r="B2330" s="2">
        <v>147210152839</v>
      </c>
      <c r="C2330" s="1">
        <v>45992</v>
      </c>
      <c r="D2330" t="s">
        <v>2128</v>
      </c>
      <c r="E2330" t="s">
        <v>40</v>
      </c>
      <c r="F2330" t="s">
        <v>41</v>
      </c>
      <c r="G2330">
        <v>614028</v>
      </c>
      <c r="H2330" t="s">
        <v>2206</v>
      </c>
      <c r="I2330">
        <v>2</v>
      </c>
      <c r="J2330" t="s">
        <v>2207</v>
      </c>
      <c r="K2330" t="s">
        <v>2211</v>
      </c>
      <c r="L2330">
        <v>12</v>
      </c>
      <c r="M2330">
        <v>400</v>
      </c>
      <c r="N2330">
        <v>4800</v>
      </c>
      <c r="O2330" t="s">
        <v>2209</v>
      </c>
      <c r="P2330" t="s">
        <v>2150</v>
      </c>
      <c r="Q2330" t="s">
        <v>66</v>
      </c>
      <c r="R2330" t="s">
        <v>160</v>
      </c>
      <c r="S2330" t="s">
        <v>2210</v>
      </c>
      <c r="T2330" s="3">
        <v>23355689</v>
      </c>
      <c r="U2330">
        <v>12</v>
      </c>
      <c r="V2330">
        <v>36</v>
      </c>
      <c r="W2330">
        <v>12</v>
      </c>
      <c r="X2330">
        <v>3</v>
      </c>
      <c r="Y2330" t="s">
        <v>547</v>
      </c>
      <c r="Z2330" s="1">
        <v>45967</v>
      </c>
      <c r="AA2330" s="1">
        <v>2958464</v>
      </c>
      <c r="AC2330" t="s">
        <v>2135</v>
      </c>
      <c r="AD2330" t="s">
        <v>2136</v>
      </c>
      <c r="AE2330" s="1">
        <v>45967</v>
      </c>
      <c r="AF2330" t="s">
        <v>53</v>
      </c>
      <c r="AG2330" t="s">
        <v>62</v>
      </c>
      <c r="AH2330" t="s">
        <v>63</v>
      </c>
      <c r="AK2330" t="s">
        <v>164</v>
      </c>
      <c r="AL2330" t="s">
        <v>164</v>
      </c>
      <c r="AN2330" t="str">
        <f t="shared" si="36"/>
        <v>147210152839-1-248556428346-23355689-null-null</v>
      </c>
    </row>
    <row r="2331" spans="1:40" hidden="1" x14ac:dyDescent="0.35">
      <c r="A2331" t="s">
        <v>2127</v>
      </c>
      <c r="B2331" s="2">
        <v>147210152839</v>
      </c>
      <c r="C2331" s="1">
        <v>45992</v>
      </c>
      <c r="D2331" t="s">
        <v>2128</v>
      </c>
      <c r="E2331" t="s">
        <v>40</v>
      </c>
      <c r="F2331" t="s">
        <v>41</v>
      </c>
      <c r="G2331">
        <v>614028</v>
      </c>
      <c r="H2331" t="s">
        <v>2206</v>
      </c>
      <c r="I2331">
        <v>2</v>
      </c>
      <c r="J2331" t="s">
        <v>2207</v>
      </c>
      <c r="K2331" t="s">
        <v>2211</v>
      </c>
      <c r="L2331">
        <v>12</v>
      </c>
      <c r="M2331">
        <v>400</v>
      </c>
      <c r="N2331">
        <v>4800</v>
      </c>
      <c r="O2331" t="s">
        <v>2209</v>
      </c>
      <c r="P2331" t="s">
        <v>2150</v>
      </c>
      <c r="Q2331" t="s">
        <v>66</v>
      </c>
      <c r="R2331" t="s">
        <v>160</v>
      </c>
      <c r="S2331" t="s">
        <v>2210</v>
      </c>
      <c r="T2331" s="3">
        <v>23355685</v>
      </c>
      <c r="U2331">
        <v>12</v>
      </c>
      <c r="V2331">
        <v>36</v>
      </c>
      <c r="W2331">
        <v>12</v>
      </c>
      <c r="X2331">
        <v>3</v>
      </c>
      <c r="Y2331" t="s">
        <v>547</v>
      </c>
      <c r="Z2331" s="1">
        <v>45967</v>
      </c>
      <c r="AA2331" s="1">
        <v>2958464</v>
      </c>
      <c r="AC2331" t="s">
        <v>2135</v>
      </c>
      <c r="AD2331" t="s">
        <v>2136</v>
      </c>
      <c r="AE2331" s="1">
        <v>45967</v>
      </c>
      <c r="AF2331" t="s">
        <v>53</v>
      </c>
      <c r="AG2331" t="s">
        <v>62</v>
      </c>
      <c r="AH2331" t="s">
        <v>63</v>
      </c>
      <c r="AK2331" t="s">
        <v>164</v>
      </c>
      <c r="AL2331" t="s">
        <v>164</v>
      </c>
      <c r="AN2331" t="str">
        <f t="shared" si="36"/>
        <v>147210152839-1-248556428346-23355685-null-null</v>
      </c>
    </row>
    <row r="2332" spans="1:40" x14ac:dyDescent="0.35">
      <c r="A2332" t="s">
        <v>2127</v>
      </c>
      <c r="B2332" s="2">
        <v>147210152839</v>
      </c>
      <c r="C2332" s="1">
        <v>45992</v>
      </c>
      <c r="D2332" t="s">
        <v>2128</v>
      </c>
      <c r="E2332" t="s">
        <v>40</v>
      </c>
      <c r="F2332" t="s">
        <v>41</v>
      </c>
      <c r="G2332">
        <v>614028</v>
      </c>
      <c r="H2332" t="s">
        <v>2206</v>
      </c>
      <c r="I2332">
        <v>3</v>
      </c>
      <c r="J2332" t="s">
        <v>2212</v>
      </c>
      <c r="K2332" t="s">
        <v>2213</v>
      </c>
      <c r="L2332">
        <v>1</v>
      </c>
      <c r="M2332">
        <v>2000</v>
      </c>
      <c r="N2332">
        <v>2000</v>
      </c>
      <c r="O2332" t="s">
        <v>2209</v>
      </c>
      <c r="P2332" t="s">
        <v>2150</v>
      </c>
      <c r="Q2332" t="s">
        <v>159</v>
      </c>
      <c r="R2332" t="s">
        <v>160</v>
      </c>
      <c r="S2332" t="s">
        <v>2210</v>
      </c>
      <c r="T2332" s="3" t="s">
        <v>2214</v>
      </c>
      <c r="Y2332" t="s">
        <v>2215</v>
      </c>
      <c r="Z2332" s="1">
        <v>44317</v>
      </c>
      <c r="AA2332" s="1">
        <v>2958464</v>
      </c>
      <c r="AC2332" t="s">
        <v>2135</v>
      </c>
      <c r="AD2332" t="s">
        <v>2136</v>
      </c>
      <c r="AE2332" s="1">
        <v>45985</v>
      </c>
      <c r="AF2332" t="s">
        <v>53</v>
      </c>
      <c r="AG2332" t="s">
        <v>62</v>
      </c>
      <c r="AH2332" t="s">
        <v>63</v>
      </c>
      <c r="AK2332" t="s">
        <v>164</v>
      </c>
      <c r="AL2332" t="s">
        <v>164</v>
      </c>
      <c r="AN2332" t="str">
        <f t="shared" si="36"/>
        <v>147210152839-1-248556428346-5A8796F6-BE4C-4954-A30D-DFA39DFA69C3-null-null</v>
      </c>
    </row>
    <row r="2333" spans="1:40" x14ac:dyDescent="0.35">
      <c r="A2333" t="s">
        <v>2127</v>
      </c>
      <c r="B2333" s="2">
        <v>147210152839</v>
      </c>
      <c r="C2333" s="1">
        <v>45992</v>
      </c>
      <c r="D2333" t="s">
        <v>2128</v>
      </c>
      <c r="E2333" t="s">
        <v>40</v>
      </c>
      <c r="F2333" t="s">
        <v>41</v>
      </c>
      <c r="G2333">
        <v>614028</v>
      </c>
      <c r="H2333" t="s">
        <v>2206</v>
      </c>
      <c r="I2333">
        <v>4</v>
      </c>
      <c r="J2333" t="s">
        <v>2212</v>
      </c>
      <c r="K2333" t="s">
        <v>2216</v>
      </c>
      <c r="L2333">
        <v>1</v>
      </c>
      <c r="M2333">
        <v>2000</v>
      </c>
      <c r="N2333">
        <v>2000</v>
      </c>
      <c r="O2333" t="s">
        <v>2209</v>
      </c>
      <c r="P2333" t="s">
        <v>2150</v>
      </c>
      <c r="Q2333" t="s">
        <v>159</v>
      </c>
      <c r="R2333" t="s">
        <v>160</v>
      </c>
      <c r="S2333" t="s">
        <v>2210</v>
      </c>
      <c r="T2333" s="3" t="s">
        <v>2214</v>
      </c>
      <c r="Y2333" t="s">
        <v>2215</v>
      </c>
      <c r="Z2333" s="1">
        <v>44317</v>
      </c>
      <c r="AA2333" s="1">
        <v>2958464</v>
      </c>
      <c r="AC2333" t="s">
        <v>2135</v>
      </c>
      <c r="AD2333" t="s">
        <v>2136</v>
      </c>
      <c r="AE2333" s="1">
        <v>45985</v>
      </c>
      <c r="AF2333" t="s">
        <v>53</v>
      </c>
      <c r="AG2333" t="s">
        <v>62</v>
      </c>
      <c r="AH2333" t="s">
        <v>63</v>
      </c>
      <c r="AK2333" t="s">
        <v>164</v>
      </c>
      <c r="AL2333" t="s">
        <v>164</v>
      </c>
      <c r="AN2333" t="str">
        <f t="shared" si="36"/>
        <v>147210152839-1-248556428346-5A8796F6-BE4C-4954-A30D-DFA39DFA69C3-null-null</v>
      </c>
    </row>
    <row r="2334" spans="1:40" x14ac:dyDescent="0.35">
      <c r="A2334" t="s">
        <v>2127</v>
      </c>
      <c r="B2334" s="2">
        <v>147210152839</v>
      </c>
      <c r="C2334" s="1">
        <v>45992</v>
      </c>
      <c r="D2334" t="s">
        <v>2128</v>
      </c>
      <c r="E2334" t="s">
        <v>40</v>
      </c>
      <c r="F2334" t="s">
        <v>41</v>
      </c>
      <c r="G2334">
        <v>614028</v>
      </c>
      <c r="H2334" t="s">
        <v>2206</v>
      </c>
      <c r="I2334">
        <v>5</v>
      </c>
      <c r="J2334" t="s">
        <v>2212</v>
      </c>
      <c r="K2334" t="s">
        <v>2217</v>
      </c>
      <c r="L2334">
        <v>1</v>
      </c>
      <c r="M2334">
        <v>350</v>
      </c>
      <c r="N2334">
        <v>350</v>
      </c>
      <c r="O2334" t="s">
        <v>2209</v>
      </c>
      <c r="P2334" t="s">
        <v>2150</v>
      </c>
      <c r="Q2334" t="s">
        <v>159</v>
      </c>
      <c r="R2334" t="s">
        <v>160</v>
      </c>
      <c r="S2334" t="s">
        <v>2210</v>
      </c>
      <c r="T2334" s="3" t="s">
        <v>2214</v>
      </c>
      <c r="Y2334" t="s">
        <v>2215</v>
      </c>
      <c r="Z2334" s="1">
        <v>44317</v>
      </c>
      <c r="AA2334" s="1">
        <v>2958464</v>
      </c>
      <c r="AC2334" t="s">
        <v>2135</v>
      </c>
      <c r="AD2334" t="s">
        <v>2136</v>
      </c>
      <c r="AE2334" s="1">
        <v>45985</v>
      </c>
      <c r="AF2334" t="s">
        <v>53</v>
      </c>
      <c r="AG2334" t="s">
        <v>62</v>
      </c>
      <c r="AH2334" t="s">
        <v>63</v>
      </c>
      <c r="AK2334" t="s">
        <v>164</v>
      </c>
      <c r="AL2334" t="s">
        <v>164</v>
      </c>
      <c r="AN2334" t="str">
        <f t="shared" si="36"/>
        <v>147210152839-1-248556428346-5A8796F6-BE4C-4954-A30D-DFA39DFA69C3-null-null</v>
      </c>
    </row>
    <row r="2335" spans="1:40" hidden="1" x14ac:dyDescent="0.35">
      <c r="A2335" t="s">
        <v>2127</v>
      </c>
      <c r="B2335" s="2">
        <v>147210152839</v>
      </c>
      <c r="C2335" s="1">
        <v>45992</v>
      </c>
      <c r="D2335" t="s">
        <v>2128</v>
      </c>
      <c r="E2335" t="s">
        <v>40</v>
      </c>
      <c r="F2335" t="s">
        <v>41</v>
      </c>
      <c r="G2335">
        <v>614028</v>
      </c>
      <c r="H2335" t="s">
        <v>2206</v>
      </c>
      <c r="I2335">
        <v>6</v>
      </c>
      <c r="J2335" t="s">
        <v>249</v>
      </c>
      <c r="K2335" t="s">
        <v>2218</v>
      </c>
      <c r="L2335">
        <v>3</v>
      </c>
      <c r="M2335">
        <v>140</v>
      </c>
      <c r="N2335">
        <v>420</v>
      </c>
      <c r="O2335" t="s">
        <v>2219</v>
      </c>
      <c r="P2335" t="s">
        <v>2150</v>
      </c>
      <c r="Q2335" t="s">
        <v>159</v>
      </c>
      <c r="R2335" t="s">
        <v>252</v>
      </c>
      <c r="S2335" t="s">
        <v>2210</v>
      </c>
      <c r="T2335" s="3" t="s">
        <v>2214</v>
      </c>
      <c r="Y2335" t="s">
        <v>254</v>
      </c>
      <c r="Z2335" s="1">
        <v>44317</v>
      </c>
      <c r="AA2335" s="1">
        <v>2958464</v>
      </c>
      <c r="AC2335" t="s">
        <v>2135</v>
      </c>
      <c r="AD2335" t="s">
        <v>2136</v>
      </c>
      <c r="AE2335" s="1">
        <v>45973</v>
      </c>
      <c r="AF2335" t="s">
        <v>255</v>
      </c>
      <c r="AG2335" t="s">
        <v>54</v>
      </c>
      <c r="AH2335" t="s">
        <v>63</v>
      </c>
      <c r="AK2335" t="s">
        <v>164</v>
      </c>
      <c r="AL2335" t="s">
        <v>164</v>
      </c>
      <c r="AN2335" t="str">
        <f t="shared" si="36"/>
        <v>147210152839-1-253799290945-5A8796F6-BE4C-4954-A30D-DFA39DFA69C3-null-null</v>
      </c>
    </row>
    <row r="2336" spans="1:40" x14ac:dyDescent="0.35">
      <c r="A2336" t="s">
        <v>2127</v>
      </c>
      <c r="B2336" s="2">
        <v>147210152839</v>
      </c>
      <c r="C2336" s="1">
        <v>45992</v>
      </c>
      <c r="D2336" t="s">
        <v>2128</v>
      </c>
      <c r="E2336" t="s">
        <v>40</v>
      </c>
      <c r="F2336" t="s">
        <v>41</v>
      </c>
      <c r="G2336">
        <v>614028</v>
      </c>
      <c r="H2336" t="s">
        <v>2206</v>
      </c>
      <c r="I2336">
        <v>7</v>
      </c>
      <c r="J2336" t="s">
        <v>2212</v>
      </c>
      <c r="K2336" t="s">
        <v>2220</v>
      </c>
      <c r="L2336">
        <v>1</v>
      </c>
      <c r="M2336">
        <v>400</v>
      </c>
      <c r="N2336">
        <v>400</v>
      </c>
      <c r="O2336" t="s">
        <v>2209</v>
      </c>
      <c r="P2336" t="s">
        <v>2150</v>
      </c>
      <c r="Q2336" t="s">
        <v>159</v>
      </c>
      <c r="R2336" t="s">
        <v>160</v>
      </c>
      <c r="S2336" t="s">
        <v>2210</v>
      </c>
      <c r="T2336" s="3" t="s">
        <v>2214</v>
      </c>
      <c r="Y2336" t="s">
        <v>2215</v>
      </c>
      <c r="Z2336" s="1">
        <v>44317</v>
      </c>
      <c r="AA2336" s="1">
        <v>2958464</v>
      </c>
      <c r="AC2336" t="s">
        <v>2135</v>
      </c>
      <c r="AD2336" t="s">
        <v>2136</v>
      </c>
      <c r="AE2336" s="1">
        <v>45985</v>
      </c>
      <c r="AF2336" t="s">
        <v>53</v>
      </c>
      <c r="AG2336" t="s">
        <v>62</v>
      </c>
      <c r="AH2336" t="s">
        <v>63</v>
      </c>
      <c r="AK2336" t="s">
        <v>164</v>
      </c>
      <c r="AL2336" t="s">
        <v>164</v>
      </c>
      <c r="AN2336" t="str">
        <f t="shared" si="36"/>
        <v>147210152839-1-248556428346-5A8796F6-BE4C-4954-A30D-DFA39DFA69C3-null-null</v>
      </c>
    </row>
    <row r="2337" spans="1:40" hidden="1" x14ac:dyDescent="0.35">
      <c r="A2337" t="s">
        <v>2127</v>
      </c>
      <c r="B2337" s="2">
        <v>147210152839</v>
      </c>
      <c r="C2337" s="1">
        <v>45992</v>
      </c>
      <c r="D2337" t="s">
        <v>2128</v>
      </c>
      <c r="E2337" t="s">
        <v>40</v>
      </c>
      <c r="F2337" t="s">
        <v>41</v>
      </c>
      <c r="G2337">
        <v>614028</v>
      </c>
      <c r="H2337" t="s">
        <v>2206</v>
      </c>
      <c r="I2337">
        <v>8</v>
      </c>
      <c r="J2337" t="s">
        <v>249</v>
      </c>
      <c r="K2337" t="s">
        <v>2221</v>
      </c>
      <c r="L2337">
        <v>2</v>
      </c>
      <c r="M2337">
        <v>165</v>
      </c>
      <c r="N2337">
        <v>330</v>
      </c>
      <c r="O2337" t="s">
        <v>2222</v>
      </c>
      <c r="P2337" t="s">
        <v>2150</v>
      </c>
      <c r="Q2337" t="s">
        <v>159</v>
      </c>
      <c r="R2337" t="s">
        <v>252</v>
      </c>
      <c r="S2337" t="s">
        <v>2210</v>
      </c>
      <c r="T2337" s="3" t="s">
        <v>2214</v>
      </c>
      <c r="Y2337" t="s">
        <v>254</v>
      </c>
      <c r="Z2337" s="1">
        <v>44317</v>
      </c>
      <c r="AA2337" s="1">
        <v>2958464</v>
      </c>
      <c r="AC2337" t="s">
        <v>2135</v>
      </c>
      <c r="AD2337" t="s">
        <v>2136</v>
      </c>
      <c r="AE2337" s="1">
        <v>45973</v>
      </c>
      <c r="AF2337" t="s">
        <v>255</v>
      </c>
      <c r="AG2337" t="s">
        <v>256</v>
      </c>
      <c r="AH2337" t="s">
        <v>63</v>
      </c>
      <c r="AK2337" t="s">
        <v>164</v>
      </c>
      <c r="AL2337" t="s">
        <v>164</v>
      </c>
      <c r="AN2337" t="str">
        <f t="shared" si="36"/>
        <v>147210152839-1-253711302953-5A8796F6-BE4C-4954-A30D-DFA39DFA69C3-null-null</v>
      </c>
    </row>
    <row r="2338" spans="1:40" hidden="1" x14ac:dyDescent="0.35">
      <c r="A2338" t="s">
        <v>2127</v>
      </c>
      <c r="B2338" s="2">
        <v>147210152839</v>
      </c>
      <c r="C2338" s="1">
        <v>45992</v>
      </c>
      <c r="D2338" t="s">
        <v>2128</v>
      </c>
      <c r="E2338" t="s">
        <v>40</v>
      </c>
      <c r="F2338" t="s">
        <v>41</v>
      </c>
      <c r="G2338">
        <v>614028</v>
      </c>
      <c r="H2338" t="s">
        <v>2206</v>
      </c>
      <c r="I2338">
        <v>9</v>
      </c>
      <c r="J2338" t="s">
        <v>249</v>
      </c>
      <c r="K2338" t="s">
        <v>2218</v>
      </c>
      <c r="L2338">
        <v>2</v>
      </c>
      <c r="M2338">
        <v>140</v>
      </c>
      <c r="N2338">
        <v>280</v>
      </c>
      <c r="O2338" t="s">
        <v>2223</v>
      </c>
      <c r="P2338" t="s">
        <v>2150</v>
      </c>
      <c r="Q2338" t="s">
        <v>159</v>
      </c>
      <c r="R2338" t="s">
        <v>252</v>
      </c>
      <c r="S2338" t="s">
        <v>2210</v>
      </c>
      <c r="T2338" s="3" t="s">
        <v>2214</v>
      </c>
      <c r="Y2338" t="s">
        <v>254</v>
      </c>
      <c r="Z2338" s="1">
        <v>44317</v>
      </c>
      <c r="AA2338" s="1">
        <v>2958464</v>
      </c>
      <c r="AC2338" t="s">
        <v>2135</v>
      </c>
      <c r="AD2338" t="s">
        <v>2136</v>
      </c>
      <c r="AE2338" s="1">
        <v>45979</v>
      </c>
      <c r="AF2338" t="s">
        <v>255</v>
      </c>
      <c r="AG2338" t="s">
        <v>54</v>
      </c>
      <c r="AH2338" t="s">
        <v>63</v>
      </c>
      <c r="AK2338" t="s">
        <v>164</v>
      </c>
      <c r="AL2338" t="s">
        <v>164</v>
      </c>
      <c r="AN2338" t="str">
        <f t="shared" si="36"/>
        <v>147210152839-1-254083456842-5A8796F6-BE4C-4954-A30D-DFA39DFA69C3-null-null</v>
      </c>
    </row>
    <row r="2339" spans="1:40" x14ac:dyDescent="0.35">
      <c r="A2339" t="s">
        <v>2127</v>
      </c>
      <c r="B2339" s="2">
        <v>147210152839</v>
      </c>
      <c r="C2339" s="1">
        <v>45992</v>
      </c>
      <c r="D2339" t="s">
        <v>2128</v>
      </c>
      <c r="E2339" t="s">
        <v>40</v>
      </c>
      <c r="F2339" t="s">
        <v>41</v>
      </c>
      <c r="G2339">
        <v>614028</v>
      </c>
      <c r="H2339" t="s">
        <v>2206</v>
      </c>
      <c r="I2339">
        <v>10</v>
      </c>
      <c r="J2339" t="s">
        <v>2212</v>
      </c>
      <c r="K2339" t="s">
        <v>2224</v>
      </c>
      <c r="L2339">
        <v>1</v>
      </c>
      <c r="M2339">
        <v>300</v>
      </c>
      <c r="N2339">
        <v>300</v>
      </c>
      <c r="O2339" t="s">
        <v>2209</v>
      </c>
      <c r="P2339" t="s">
        <v>2150</v>
      </c>
      <c r="Q2339" t="s">
        <v>159</v>
      </c>
      <c r="R2339" t="s">
        <v>160</v>
      </c>
      <c r="S2339" t="s">
        <v>2210</v>
      </c>
      <c r="T2339" s="3" t="s">
        <v>2214</v>
      </c>
      <c r="Y2339" t="s">
        <v>2215</v>
      </c>
      <c r="Z2339" s="1">
        <v>44317</v>
      </c>
      <c r="AA2339" s="1">
        <v>2958464</v>
      </c>
      <c r="AC2339" t="s">
        <v>2135</v>
      </c>
      <c r="AD2339" t="s">
        <v>2136</v>
      </c>
      <c r="AE2339" s="1">
        <v>45985</v>
      </c>
      <c r="AF2339" t="s">
        <v>53</v>
      </c>
      <c r="AG2339" t="s">
        <v>62</v>
      </c>
      <c r="AH2339" t="s">
        <v>63</v>
      </c>
      <c r="AK2339" t="s">
        <v>164</v>
      </c>
      <c r="AL2339" t="s">
        <v>164</v>
      </c>
      <c r="AN2339" t="str">
        <f t="shared" si="36"/>
        <v>147210152839-1-248556428346-5A8796F6-BE4C-4954-A30D-DFA39DFA69C3-null-null</v>
      </c>
    </row>
    <row r="2340" spans="1:40" x14ac:dyDescent="0.35">
      <c r="A2340" t="s">
        <v>2127</v>
      </c>
      <c r="B2340" s="2">
        <v>147210152839</v>
      </c>
      <c r="C2340" s="1">
        <v>45992</v>
      </c>
      <c r="D2340" t="s">
        <v>2128</v>
      </c>
      <c r="E2340" t="s">
        <v>40</v>
      </c>
      <c r="F2340" t="s">
        <v>41</v>
      </c>
      <c r="G2340">
        <v>614028</v>
      </c>
      <c r="H2340" t="s">
        <v>2206</v>
      </c>
      <c r="I2340">
        <v>11</v>
      </c>
      <c r="J2340" t="s">
        <v>2212</v>
      </c>
      <c r="K2340" t="s">
        <v>2225</v>
      </c>
      <c r="L2340">
        <v>1</v>
      </c>
      <c r="M2340">
        <v>150</v>
      </c>
      <c r="N2340">
        <v>150</v>
      </c>
      <c r="O2340" t="s">
        <v>2209</v>
      </c>
      <c r="P2340" t="s">
        <v>2150</v>
      </c>
      <c r="Q2340" t="s">
        <v>159</v>
      </c>
      <c r="R2340" t="s">
        <v>160</v>
      </c>
      <c r="S2340" t="s">
        <v>2210</v>
      </c>
      <c r="T2340" s="3" t="s">
        <v>2214</v>
      </c>
      <c r="Y2340" t="s">
        <v>2215</v>
      </c>
      <c r="Z2340" s="1">
        <v>44317</v>
      </c>
      <c r="AA2340" s="1">
        <v>2958464</v>
      </c>
      <c r="AC2340" t="s">
        <v>2135</v>
      </c>
      <c r="AD2340" t="s">
        <v>2136</v>
      </c>
      <c r="AE2340" s="1">
        <v>45985</v>
      </c>
      <c r="AF2340" t="s">
        <v>53</v>
      </c>
      <c r="AG2340" t="s">
        <v>62</v>
      </c>
      <c r="AH2340" t="s">
        <v>63</v>
      </c>
      <c r="AK2340" t="s">
        <v>164</v>
      </c>
      <c r="AL2340" t="s">
        <v>164</v>
      </c>
      <c r="AN2340" t="str">
        <f t="shared" si="36"/>
        <v>147210152839-1-248556428346-5A8796F6-BE4C-4954-A30D-DFA39DFA69C3-null-null</v>
      </c>
    </row>
    <row r="2341" spans="1:40" x14ac:dyDescent="0.35">
      <c r="A2341" t="s">
        <v>2127</v>
      </c>
      <c r="B2341" s="2">
        <v>147210152839</v>
      </c>
      <c r="C2341" s="1">
        <v>45992</v>
      </c>
      <c r="D2341" t="s">
        <v>2128</v>
      </c>
      <c r="E2341" t="s">
        <v>40</v>
      </c>
      <c r="F2341" t="s">
        <v>41</v>
      </c>
      <c r="G2341">
        <v>614028</v>
      </c>
      <c r="H2341" t="s">
        <v>2206</v>
      </c>
      <c r="I2341">
        <v>12</v>
      </c>
      <c r="J2341" t="s">
        <v>2212</v>
      </c>
      <c r="K2341" t="s">
        <v>2226</v>
      </c>
      <c r="L2341">
        <v>1</v>
      </c>
      <c r="M2341">
        <v>16500</v>
      </c>
      <c r="N2341">
        <v>16500</v>
      </c>
      <c r="O2341" t="s">
        <v>2209</v>
      </c>
      <c r="P2341" t="s">
        <v>2150</v>
      </c>
      <c r="Q2341" t="s">
        <v>159</v>
      </c>
      <c r="R2341" t="s">
        <v>160</v>
      </c>
      <c r="S2341" t="s">
        <v>2210</v>
      </c>
      <c r="T2341" s="3" t="s">
        <v>2214</v>
      </c>
      <c r="Y2341" t="s">
        <v>2215</v>
      </c>
      <c r="Z2341" s="1">
        <v>44317</v>
      </c>
      <c r="AA2341" s="1">
        <v>2958464</v>
      </c>
      <c r="AC2341" t="s">
        <v>2135</v>
      </c>
      <c r="AD2341" t="s">
        <v>2136</v>
      </c>
      <c r="AE2341" s="1">
        <v>45985</v>
      </c>
      <c r="AF2341" t="s">
        <v>53</v>
      </c>
      <c r="AG2341" t="s">
        <v>62</v>
      </c>
      <c r="AH2341" t="s">
        <v>63</v>
      </c>
      <c r="AK2341" t="s">
        <v>164</v>
      </c>
      <c r="AL2341" t="s">
        <v>164</v>
      </c>
      <c r="AN2341" t="str">
        <f t="shared" si="36"/>
        <v>147210152839-1-248556428346-5A8796F6-BE4C-4954-A30D-DFA39DFA69C3-null-null</v>
      </c>
    </row>
    <row r="2342" spans="1:40" x14ac:dyDescent="0.35">
      <c r="A2342" t="s">
        <v>2127</v>
      </c>
      <c r="B2342" s="2">
        <v>147210152839</v>
      </c>
      <c r="C2342" s="1">
        <v>45992</v>
      </c>
      <c r="D2342" t="s">
        <v>2128</v>
      </c>
      <c r="E2342" t="s">
        <v>40</v>
      </c>
      <c r="F2342" t="s">
        <v>41</v>
      </c>
      <c r="G2342">
        <v>614028</v>
      </c>
      <c r="H2342" t="s">
        <v>2206</v>
      </c>
      <c r="I2342">
        <v>13</v>
      </c>
      <c r="J2342" t="s">
        <v>2212</v>
      </c>
      <c r="K2342" t="s">
        <v>2227</v>
      </c>
      <c r="L2342">
        <v>1</v>
      </c>
      <c r="M2342">
        <v>19800</v>
      </c>
      <c r="N2342">
        <v>19800</v>
      </c>
      <c r="O2342" t="s">
        <v>2209</v>
      </c>
      <c r="P2342" t="s">
        <v>2150</v>
      </c>
      <c r="Q2342" t="s">
        <v>159</v>
      </c>
      <c r="R2342" t="s">
        <v>160</v>
      </c>
      <c r="S2342" t="s">
        <v>2210</v>
      </c>
      <c r="T2342" s="3" t="s">
        <v>2214</v>
      </c>
      <c r="Y2342" t="s">
        <v>2215</v>
      </c>
      <c r="Z2342" s="1">
        <v>44317</v>
      </c>
      <c r="AA2342" s="1">
        <v>2958464</v>
      </c>
      <c r="AC2342" t="s">
        <v>2135</v>
      </c>
      <c r="AD2342" t="s">
        <v>2136</v>
      </c>
      <c r="AE2342" s="1">
        <v>45985</v>
      </c>
      <c r="AF2342" t="s">
        <v>53</v>
      </c>
      <c r="AG2342" t="s">
        <v>62</v>
      </c>
      <c r="AH2342" t="s">
        <v>63</v>
      </c>
      <c r="AK2342" t="s">
        <v>164</v>
      </c>
      <c r="AL2342" t="s">
        <v>164</v>
      </c>
      <c r="AN2342" t="str">
        <f t="shared" si="36"/>
        <v>147210152839-1-248556428346-5A8796F6-BE4C-4954-A30D-DFA39DFA69C3-null-null</v>
      </c>
    </row>
    <row r="2343" spans="1:40" x14ac:dyDescent="0.35">
      <c r="A2343" t="s">
        <v>2127</v>
      </c>
      <c r="B2343" s="2">
        <v>147210152839</v>
      </c>
      <c r="C2343" s="1">
        <v>45992</v>
      </c>
      <c r="D2343" t="s">
        <v>2128</v>
      </c>
      <c r="E2343" t="s">
        <v>40</v>
      </c>
      <c r="F2343" t="s">
        <v>41</v>
      </c>
      <c r="G2343">
        <v>614028</v>
      </c>
      <c r="H2343" t="s">
        <v>2206</v>
      </c>
      <c r="I2343">
        <v>14</v>
      </c>
      <c r="J2343" t="s">
        <v>2212</v>
      </c>
      <c r="K2343" t="s">
        <v>2228</v>
      </c>
      <c r="L2343">
        <v>1</v>
      </c>
      <c r="M2343">
        <v>10900</v>
      </c>
      <c r="N2343">
        <v>10900</v>
      </c>
      <c r="O2343" t="s">
        <v>2209</v>
      </c>
      <c r="P2343" t="s">
        <v>2150</v>
      </c>
      <c r="Q2343" t="s">
        <v>159</v>
      </c>
      <c r="R2343" t="s">
        <v>160</v>
      </c>
      <c r="S2343" t="s">
        <v>2210</v>
      </c>
      <c r="T2343" s="3" t="s">
        <v>2214</v>
      </c>
      <c r="Y2343" t="s">
        <v>2215</v>
      </c>
      <c r="Z2343" s="1">
        <v>44317</v>
      </c>
      <c r="AA2343" s="1">
        <v>2958464</v>
      </c>
      <c r="AC2343" t="s">
        <v>2135</v>
      </c>
      <c r="AD2343" t="s">
        <v>2136</v>
      </c>
      <c r="AE2343" s="1">
        <v>45985</v>
      </c>
      <c r="AF2343" t="s">
        <v>53</v>
      </c>
      <c r="AG2343" t="s">
        <v>62</v>
      </c>
      <c r="AH2343" t="s">
        <v>63</v>
      </c>
      <c r="AK2343" t="s">
        <v>164</v>
      </c>
      <c r="AL2343" t="s">
        <v>164</v>
      </c>
      <c r="AN2343" t="str">
        <f t="shared" si="36"/>
        <v>147210152839-1-248556428346-5A8796F6-BE4C-4954-A30D-DFA39DFA69C3-null-null</v>
      </c>
    </row>
    <row r="2344" spans="1:40" x14ac:dyDescent="0.35">
      <c r="A2344" t="s">
        <v>2127</v>
      </c>
      <c r="B2344" s="2">
        <v>147210152839</v>
      </c>
      <c r="C2344" s="1">
        <v>45992</v>
      </c>
      <c r="D2344" t="s">
        <v>2128</v>
      </c>
      <c r="E2344" t="s">
        <v>40</v>
      </c>
      <c r="F2344" t="s">
        <v>41</v>
      </c>
      <c r="G2344">
        <v>614028</v>
      </c>
      <c r="H2344" t="s">
        <v>2206</v>
      </c>
      <c r="I2344">
        <v>15</v>
      </c>
      <c r="J2344" t="s">
        <v>2212</v>
      </c>
      <c r="K2344" t="s">
        <v>2229</v>
      </c>
      <c r="L2344">
        <v>1</v>
      </c>
      <c r="M2344">
        <v>15000</v>
      </c>
      <c r="N2344">
        <v>15000</v>
      </c>
      <c r="O2344" t="s">
        <v>2209</v>
      </c>
      <c r="P2344" t="s">
        <v>2150</v>
      </c>
      <c r="Q2344" t="s">
        <v>159</v>
      </c>
      <c r="R2344" t="s">
        <v>160</v>
      </c>
      <c r="S2344" t="s">
        <v>2210</v>
      </c>
      <c r="T2344" s="3" t="s">
        <v>2214</v>
      </c>
      <c r="Y2344" t="s">
        <v>2215</v>
      </c>
      <c r="Z2344" s="1">
        <v>44317</v>
      </c>
      <c r="AA2344" s="1">
        <v>2958464</v>
      </c>
      <c r="AC2344" t="s">
        <v>2135</v>
      </c>
      <c r="AD2344" t="s">
        <v>2136</v>
      </c>
      <c r="AE2344" s="1">
        <v>45985</v>
      </c>
      <c r="AF2344" t="s">
        <v>53</v>
      </c>
      <c r="AG2344" t="s">
        <v>62</v>
      </c>
      <c r="AH2344" t="s">
        <v>63</v>
      </c>
      <c r="AK2344" t="s">
        <v>164</v>
      </c>
      <c r="AL2344" t="s">
        <v>164</v>
      </c>
      <c r="AN2344" t="str">
        <f t="shared" si="36"/>
        <v>147210152839-1-248556428346-5A8796F6-BE4C-4954-A30D-DFA39DFA69C3-null-null</v>
      </c>
    </row>
    <row r="2345" spans="1:40" x14ac:dyDescent="0.35">
      <c r="A2345" t="s">
        <v>2127</v>
      </c>
      <c r="B2345" s="2">
        <v>147210152839</v>
      </c>
      <c r="C2345" s="1">
        <v>45992</v>
      </c>
      <c r="D2345" t="s">
        <v>2128</v>
      </c>
      <c r="E2345" t="s">
        <v>40</v>
      </c>
      <c r="F2345" t="s">
        <v>41</v>
      </c>
      <c r="G2345">
        <v>614028</v>
      </c>
      <c r="H2345" t="s">
        <v>2206</v>
      </c>
      <c r="I2345">
        <v>16</v>
      </c>
      <c r="J2345" t="s">
        <v>2212</v>
      </c>
      <c r="K2345" t="s">
        <v>2230</v>
      </c>
      <c r="L2345">
        <v>1</v>
      </c>
      <c r="M2345">
        <v>4000</v>
      </c>
      <c r="N2345">
        <v>4000</v>
      </c>
      <c r="O2345" t="s">
        <v>2209</v>
      </c>
      <c r="P2345" t="s">
        <v>2150</v>
      </c>
      <c r="Q2345" t="s">
        <v>159</v>
      </c>
      <c r="R2345" t="s">
        <v>160</v>
      </c>
      <c r="S2345" t="s">
        <v>2210</v>
      </c>
      <c r="T2345" s="3" t="s">
        <v>2214</v>
      </c>
      <c r="Y2345" t="s">
        <v>2215</v>
      </c>
      <c r="Z2345" s="1">
        <v>44317</v>
      </c>
      <c r="AA2345" s="1">
        <v>2958464</v>
      </c>
      <c r="AC2345" t="s">
        <v>2135</v>
      </c>
      <c r="AD2345" t="s">
        <v>2136</v>
      </c>
      <c r="AE2345" s="1">
        <v>45985</v>
      </c>
      <c r="AF2345" t="s">
        <v>53</v>
      </c>
      <c r="AG2345" t="s">
        <v>62</v>
      </c>
      <c r="AH2345" t="s">
        <v>63</v>
      </c>
      <c r="AK2345" t="s">
        <v>164</v>
      </c>
      <c r="AL2345" t="s">
        <v>164</v>
      </c>
      <c r="AN2345" t="str">
        <f t="shared" si="36"/>
        <v>147210152839-1-248556428346-5A8796F6-BE4C-4954-A30D-DFA39DFA69C3-null-null</v>
      </c>
    </row>
    <row r="2346" spans="1:40" x14ac:dyDescent="0.35">
      <c r="A2346" t="s">
        <v>2127</v>
      </c>
      <c r="B2346" s="2">
        <v>147210152839</v>
      </c>
      <c r="C2346" s="1">
        <v>45992</v>
      </c>
      <c r="D2346" t="s">
        <v>2128</v>
      </c>
      <c r="E2346" t="s">
        <v>40</v>
      </c>
      <c r="F2346" t="s">
        <v>41</v>
      </c>
      <c r="G2346">
        <v>614028</v>
      </c>
      <c r="H2346" t="s">
        <v>2206</v>
      </c>
      <c r="I2346">
        <v>17</v>
      </c>
      <c r="J2346" t="s">
        <v>2212</v>
      </c>
      <c r="K2346" t="s">
        <v>2231</v>
      </c>
      <c r="L2346">
        <v>1</v>
      </c>
      <c r="M2346">
        <v>4000</v>
      </c>
      <c r="N2346">
        <v>4000</v>
      </c>
      <c r="O2346" t="s">
        <v>2209</v>
      </c>
      <c r="P2346" t="s">
        <v>2150</v>
      </c>
      <c r="Q2346" t="s">
        <v>159</v>
      </c>
      <c r="R2346" t="s">
        <v>160</v>
      </c>
      <c r="S2346" t="s">
        <v>2210</v>
      </c>
      <c r="T2346" s="3" t="s">
        <v>2214</v>
      </c>
      <c r="Y2346" t="s">
        <v>2215</v>
      </c>
      <c r="Z2346" s="1">
        <v>44317</v>
      </c>
      <c r="AA2346" s="1">
        <v>2958464</v>
      </c>
      <c r="AC2346" t="s">
        <v>2135</v>
      </c>
      <c r="AD2346" t="s">
        <v>2136</v>
      </c>
      <c r="AE2346" s="1">
        <v>45985</v>
      </c>
      <c r="AF2346" t="s">
        <v>53</v>
      </c>
      <c r="AG2346" t="s">
        <v>62</v>
      </c>
      <c r="AH2346" t="s">
        <v>63</v>
      </c>
      <c r="AK2346" t="s">
        <v>164</v>
      </c>
      <c r="AL2346" t="s">
        <v>164</v>
      </c>
      <c r="AN2346" t="str">
        <f t="shared" si="36"/>
        <v>147210152839-1-248556428346-5A8796F6-BE4C-4954-A30D-DFA39DFA69C3-null-null</v>
      </c>
    </row>
    <row r="2347" spans="1:40" x14ac:dyDescent="0.35">
      <c r="A2347" t="s">
        <v>2127</v>
      </c>
      <c r="B2347" s="2">
        <v>147210152839</v>
      </c>
      <c r="C2347" s="1">
        <v>45992</v>
      </c>
      <c r="D2347" t="s">
        <v>2128</v>
      </c>
      <c r="E2347" t="s">
        <v>40</v>
      </c>
      <c r="F2347" t="s">
        <v>41</v>
      </c>
      <c r="G2347">
        <v>614028</v>
      </c>
      <c r="H2347" t="s">
        <v>2206</v>
      </c>
      <c r="I2347">
        <v>18</v>
      </c>
      <c r="J2347" t="s">
        <v>2212</v>
      </c>
      <c r="K2347" t="s">
        <v>2232</v>
      </c>
      <c r="L2347">
        <v>1</v>
      </c>
      <c r="M2347">
        <v>5000</v>
      </c>
      <c r="N2347">
        <v>5000</v>
      </c>
      <c r="O2347" t="s">
        <v>2209</v>
      </c>
      <c r="P2347" t="s">
        <v>2150</v>
      </c>
      <c r="Q2347" t="s">
        <v>159</v>
      </c>
      <c r="R2347" t="s">
        <v>160</v>
      </c>
      <c r="S2347" t="s">
        <v>2210</v>
      </c>
      <c r="T2347" s="3" t="s">
        <v>2214</v>
      </c>
      <c r="Y2347" t="s">
        <v>2215</v>
      </c>
      <c r="Z2347" s="1">
        <v>44317</v>
      </c>
      <c r="AA2347" s="1">
        <v>2958464</v>
      </c>
      <c r="AC2347" t="s">
        <v>2135</v>
      </c>
      <c r="AD2347" t="s">
        <v>2136</v>
      </c>
      <c r="AE2347" s="1">
        <v>45985</v>
      </c>
      <c r="AF2347" t="s">
        <v>53</v>
      </c>
      <c r="AG2347" t="s">
        <v>62</v>
      </c>
      <c r="AH2347" t="s">
        <v>63</v>
      </c>
      <c r="AK2347" t="s">
        <v>164</v>
      </c>
      <c r="AL2347" t="s">
        <v>164</v>
      </c>
      <c r="AN2347" t="str">
        <f t="shared" si="36"/>
        <v>147210152839-1-248556428346-5A8796F6-BE4C-4954-A30D-DFA39DFA69C3-null-null</v>
      </c>
    </row>
    <row r="2348" spans="1:40" hidden="1" x14ac:dyDescent="0.35">
      <c r="A2348" t="s">
        <v>2127</v>
      </c>
      <c r="B2348" s="2">
        <v>147210152840</v>
      </c>
      <c r="C2348" s="1">
        <v>45992</v>
      </c>
      <c r="D2348" t="s">
        <v>2128</v>
      </c>
      <c r="E2348" t="s">
        <v>40</v>
      </c>
      <c r="F2348" t="s">
        <v>41</v>
      </c>
      <c r="G2348">
        <v>614028</v>
      </c>
      <c r="H2348" t="s">
        <v>2206</v>
      </c>
      <c r="I2348">
        <v>1</v>
      </c>
      <c r="J2348" t="s">
        <v>64</v>
      </c>
      <c r="K2348" t="s">
        <v>1691</v>
      </c>
      <c r="L2348">
        <v>1</v>
      </c>
      <c r="M2348">
        <v>4140</v>
      </c>
      <c r="N2348">
        <v>4140</v>
      </c>
      <c r="O2348" t="s">
        <v>2209</v>
      </c>
      <c r="P2348" t="s">
        <v>2150</v>
      </c>
      <c r="Q2348" t="s">
        <v>66</v>
      </c>
      <c r="R2348" t="s">
        <v>48</v>
      </c>
      <c r="S2348" t="s">
        <v>2210</v>
      </c>
      <c r="T2348" s="3" t="s">
        <v>2233</v>
      </c>
      <c r="U2348">
        <v>12</v>
      </c>
      <c r="V2348">
        <v>36</v>
      </c>
      <c r="W2348">
        <v>12</v>
      </c>
      <c r="X2348">
        <v>3</v>
      </c>
      <c r="Y2348" t="s">
        <v>68</v>
      </c>
      <c r="Z2348" s="1">
        <v>45969</v>
      </c>
      <c r="AA2348" s="1">
        <v>2958464</v>
      </c>
      <c r="AB2348" s="1">
        <v>45992</v>
      </c>
      <c r="AC2348" t="s">
        <v>2135</v>
      </c>
      <c r="AD2348" t="s">
        <v>2136</v>
      </c>
      <c r="AE2348" s="1">
        <v>45967</v>
      </c>
      <c r="AF2348" t="s">
        <v>69</v>
      </c>
      <c r="AG2348" t="s">
        <v>62</v>
      </c>
      <c r="AH2348" t="s">
        <v>55</v>
      </c>
      <c r="AK2348" t="s">
        <v>57</v>
      </c>
      <c r="AL2348" t="s">
        <v>70</v>
      </c>
      <c r="AN2348" t="str">
        <f t="shared" si="36"/>
        <v>147210152840-1-248556428346-4-253815417705-2025-12-01T00:00:00.000+00:00-2025-12-31T00:00:00.000+00:00</v>
      </c>
    </row>
    <row r="2349" spans="1:40" hidden="1" x14ac:dyDescent="0.35">
      <c r="A2349" t="s">
        <v>2127</v>
      </c>
      <c r="B2349" s="2">
        <v>147210152840</v>
      </c>
      <c r="C2349" s="1">
        <v>45992</v>
      </c>
      <c r="D2349" t="s">
        <v>2128</v>
      </c>
      <c r="E2349" t="s">
        <v>40</v>
      </c>
      <c r="F2349" t="s">
        <v>41</v>
      </c>
      <c r="G2349">
        <v>614028</v>
      </c>
      <c r="H2349" t="s">
        <v>2206</v>
      </c>
      <c r="I2349">
        <v>2</v>
      </c>
      <c r="J2349" t="s">
        <v>64</v>
      </c>
      <c r="K2349" t="s">
        <v>2234</v>
      </c>
      <c r="L2349">
        <v>-1</v>
      </c>
      <c r="M2349">
        <v>1510.41</v>
      </c>
      <c r="N2349">
        <v>-1510.41</v>
      </c>
      <c r="O2349" t="s">
        <v>2235</v>
      </c>
      <c r="P2349" t="s">
        <v>2150</v>
      </c>
      <c r="Q2349" t="s">
        <v>66</v>
      </c>
      <c r="R2349" t="s">
        <v>60</v>
      </c>
      <c r="S2349" t="s">
        <v>2210</v>
      </c>
      <c r="T2349" s="3" t="s">
        <v>2236</v>
      </c>
      <c r="U2349">
        <v>12</v>
      </c>
      <c r="V2349">
        <v>36</v>
      </c>
      <c r="W2349">
        <v>12</v>
      </c>
      <c r="X2349">
        <v>3</v>
      </c>
      <c r="Y2349" t="s">
        <v>68</v>
      </c>
      <c r="Z2349" s="1">
        <v>45722</v>
      </c>
      <c r="AA2349" s="1">
        <v>2958464</v>
      </c>
      <c r="AB2349" s="1">
        <v>45992</v>
      </c>
      <c r="AC2349" t="s">
        <v>2135</v>
      </c>
      <c r="AD2349" t="s">
        <v>2136</v>
      </c>
      <c r="AE2349" s="1">
        <v>45721</v>
      </c>
      <c r="AF2349" t="s">
        <v>69</v>
      </c>
      <c r="AG2349" t="s">
        <v>62</v>
      </c>
      <c r="AH2349" t="s">
        <v>63</v>
      </c>
      <c r="AK2349" t="s">
        <v>57</v>
      </c>
      <c r="AL2349" t="s">
        <v>70</v>
      </c>
      <c r="AN2349" t="str">
        <f t="shared" si="36"/>
        <v>147210152840-1-242092746272-4-244502480327-2025-12-01T00:00:00.000+00:00-2025-12-31T00:00:00.000+00:00</v>
      </c>
    </row>
    <row r="2350" spans="1:40" hidden="1" x14ac:dyDescent="0.35">
      <c r="A2350" t="s">
        <v>2127</v>
      </c>
      <c r="B2350" s="2">
        <v>147210152840</v>
      </c>
      <c r="C2350" s="1">
        <v>45992</v>
      </c>
      <c r="D2350" t="s">
        <v>2128</v>
      </c>
      <c r="E2350" t="s">
        <v>40</v>
      </c>
      <c r="F2350" t="s">
        <v>41</v>
      </c>
      <c r="G2350">
        <v>614028</v>
      </c>
      <c r="H2350" t="s">
        <v>2206</v>
      </c>
      <c r="I2350">
        <v>3</v>
      </c>
      <c r="J2350" t="s">
        <v>71</v>
      </c>
      <c r="K2350" t="s">
        <v>2237</v>
      </c>
      <c r="L2350">
        <v>-1</v>
      </c>
      <c r="M2350">
        <v>1575.45</v>
      </c>
      <c r="N2350">
        <v>-1575.45</v>
      </c>
      <c r="O2350" t="s">
        <v>2235</v>
      </c>
      <c r="P2350" t="s">
        <v>2150</v>
      </c>
      <c r="Q2350" t="s">
        <v>73</v>
      </c>
      <c r="R2350" t="s">
        <v>60</v>
      </c>
      <c r="S2350" t="s">
        <v>2210</v>
      </c>
      <c r="T2350" s="3" t="s">
        <v>2238</v>
      </c>
      <c r="U2350">
        <v>12</v>
      </c>
      <c r="V2350">
        <v>36</v>
      </c>
      <c r="W2350">
        <v>12</v>
      </c>
      <c r="X2350">
        <v>3</v>
      </c>
      <c r="Y2350" t="s">
        <v>75</v>
      </c>
      <c r="Z2350" s="1">
        <v>45722</v>
      </c>
      <c r="AA2350" s="1">
        <v>2958464</v>
      </c>
      <c r="AB2350" s="1">
        <v>45992</v>
      </c>
      <c r="AC2350" t="s">
        <v>2135</v>
      </c>
      <c r="AD2350" t="s">
        <v>2136</v>
      </c>
      <c r="AE2350" s="1">
        <v>45721</v>
      </c>
      <c r="AF2350" t="s">
        <v>69</v>
      </c>
      <c r="AG2350" t="s">
        <v>62</v>
      </c>
      <c r="AH2350" t="s">
        <v>63</v>
      </c>
      <c r="AK2350" t="s">
        <v>57</v>
      </c>
      <c r="AL2350" t="s">
        <v>70</v>
      </c>
      <c r="AN2350" t="str">
        <f t="shared" si="36"/>
        <v>147210152840-1-242092746272-S13011-23121514-2025-12-01T00:00:00.000+00:00-2025-12-31T00:00:00.000+00:00</v>
      </c>
    </row>
    <row r="2351" spans="1:40" hidden="1" x14ac:dyDescent="0.35">
      <c r="A2351" t="s">
        <v>2127</v>
      </c>
      <c r="B2351" s="2">
        <v>147210152840</v>
      </c>
      <c r="C2351" s="1">
        <v>45992</v>
      </c>
      <c r="D2351" t="s">
        <v>2128</v>
      </c>
      <c r="E2351" t="s">
        <v>40</v>
      </c>
      <c r="F2351" t="s">
        <v>41</v>
      </c>
      <c r="G2351">
        <v>614028</v>
      </c>
      <c r="H2351" t="s">
        <v>2206</v>
      </c>
      <c r="I2351">
        <v>4</v>
      </c>
      <c r="J2351" t="s">
        <v>100</v>
      </c>
      <c r="K2351" t="s">
        <v>2239</v>
      </c>
      <c r="L2351">
        <v>1</v>
      </c>
      <c r="M2351">
        <v>998</v>
      </c>
      <c r="N2351">
        <v>998</v>
      </c>
      <c r="O2351" t="s">
        <v>2240</v>
      </c>
      <c r="P2351" t="s">
        <v>2150</v>
      </c>
      <c r="Q2351" t="s">
        <v>47</v>
      </c>
      <c r="R2351" t="s">
        <v>48</v>
      </c>
      <c r="S2351" t="s">
        <v>2210</v>
      </c>
      <c r="T2351" s="3" t="s">
        <v>2241</v>
      </c>
      <c r="U2351">
        <v>1</v>
      </c>
      <c r="V2351">
        <v>1</v>
      </c>
      <c r="W2351">
        <v>0</v>
      </c>
      <c r="X2351">
        <v>0</v>
      </c>
      <c r="Y2351" t="s">
        <v>103</v>
      </c>
      <c r="Z2351" s="1">
        <v>45820</v>
      </c>
      <c r="AA2351" s="1">
        <v>2958464</v>
      </c>
      <c r="AB2351" s="1">
        <v>45962</v>
      </c>
      <c r="AC2351" t="s">
        <v>2135</v>
      </c>
      <c r="AD2351" t="s">
        <v>2136</v>
      </c>
      <c r="AE2351" s="1">
        <v>44993</v>
      </c>
      <c r="AF2351" t="s">
        <v>53</v>
      </c>
      <c r="AG2351" t="s">
        <v>181</v>
      </c>
      <c r="AH2351" t="s">
        <v>63</v>
      </c>
      <c r="AK2351" t="s">
        <v>85</v>
      </c>
      <c r="AL2351" t="s">
        <v>86</v>
      </c>
      <c r="AN2351" t="str">
        <f t="shared" si="36"/>
        <v>147210152840-1-224774543106-4-224774001406-2025-11-01T00:00:00.000+00:00-2025-11-30T00:00:00.000+00:00</v>
      </c>
    </row>
    <row r="2352" spans="1:40" hidden="1" x14ac:dyDescent="0.35">
      <c r="A2352" t="s">
        <v>2127</v>
      </c>
      <c r="B2352" s="2">
        <v>147210152840</v>
      </c>
      <c r="C2352" s="1">
        <v>45992</v>
      </c>
      <c r="D2352" t="s">
        <v>2128</v>
      </c>
      <c r="E2352" t="s">
        <v>40</v>
      </c>
      <c r="F2352" t="s">
        <v>41</v>
      </c>
      <c r="G2352">
        <v>614028</v>
      </c>
      <c r="H2352" t="s">
        <v>2206</v>
      </c>
      <c r="I2352">
        <v>5</v>
      </c>
      <c r="J2352" t="s">
        <v>71</v>
      </c>
      <c r="K2352" t="s">
        <v>2242</v>
      </c>
      <c r="L2352">
        <v>-1</v>
      </c>
      <c r="M2352">
        <v>693.75</v>
      </c>
      <c r="N2352">
        <v>-693.75</v>
      </c>
      <c r="O2352" t="s">
        <v>2209</v>
      </c>
      <c r="P2352" t="s">
        <v>2150</v>
      </c>
      <c r="Q2352" t="s">
        <v>73</v>
      </c>
      <c r="R2352" t="s">
        <v>60</v>
      </c>
      <c r="S2352" t="s">
        <v>2210</v>
      </c>
      <c r="T2352" s="3" t="s">
        <v>2243</v>
      </c>
      <c r="U2352">
        <v>12</v>
      </c>
      <c r="V2352">
        <v>36</v>
      </c>
      <c r="W2352">
        <v>12</v>
      </c>
      <c r="X2352">
        <v>3</v>
      </c>
      <c r="Y2352" t="s">
        <v>75</v>
      </c>
      <c r="Z2352" s="1">
        <v>45969</v>
      </c>
      <c r="AA2352" s="1">
        <v>2958464</v>
      </c>
      <c r="AB2352" s="1">
        <v>45967</v>
      </c>
      <c r="AC2352" t="s">
        <v>2135</v>
      </c>
      <c r="AD2352" t="s">
        <v>2136</v>
      </c>
      <c r="AE2352" s="1">
        <v>45967</v>
      </c>
      <c r="AF2352" t="s">
        <v>69</v>
      </c>
      <c r="AG2352" t="s">
        <v>62</v>
      </c>
      <c r="AH2352" t="s">
        <v>63</v>
      </c>
      <c r="AK2352" t="s">
        <v>529</v>
      </c>
      <c r="AL2352" t="s">
        <v>86</v>
      </c>
      <c r="AN2352" t="str">
        <f t="shared" si="36"/>
        <v>147210152840-1-248556428346-S13021-23355657-2025-11-06T00:00:00.000+00:00-2025-11-30T00:00:00.000+00:00</v>
      </c>
    </row>
    <row r="2353" spans="1:40" hidden="1" x14ac:dyDescent="0.35">
      <c r="A2353" t="s">
        <v>2127</v>
      </c>
      <c r="B2353" s="2">
        <v>147210152840</v>
      </c>
      <c r="C2353" s="1">
        <v>45992</v>
      </c>
      <c r="D2353" t="s">
        <v>2128</v>
      </c>
      <c r="E2353" t="s">
        <v>40</v>
      </c>
      <c r="F2353" t="s">
        <v>41</v>
      </c>
      <c r="G2353">
        <v>614028</v>
      </c>
      <c r="H2353" t="s">
        <v>2206</v>
      </c>
      <c r="I2353">
        <v>6</v>
      </c>
      <c r="J2353" t="s">
        <v>71</v>
      </c>
      <c r="K2353" t="s">
        <v>1689</v>
      </c>
      <c r="L2353">
        <v>-1</v>
      </c>
      <c r="M2353">
        <v>832.5</v>
      </c>
      <c r="N2353">
        <v>-832.5</v>
      </c>
      <c r="O2353" t="s">
        <v>2209</v>
      </c>
      <c r="P2353" t="s">
        <v>2150</v>
      </c>
      <c r="Q2353" t="s">
        <v>73</v>
      </c>
      <c r="R2353" t="s">
        <v>60</v>
      </c>
      <c r="S2353" t="s">
        <v>2210</v>
      </c>
      <c r="T2353" s="3" t="s">
        <v>2243</v>
      </c>
      <c r="U2353">
        <v>12</v>
      </c>
      <c r="V2353">
        <v>36</v>
      </c>
      <c r="W2353">
        <v>12</v>
      </c>
      <c r="X2353">
        <v>3</v>
      </c>
      <c r="Y2353" t="s">
        <v>75</v>
      </c>
      <c r="Z2353" s="1">
        <v>45969</v>
      </c>
      <c r="AA2353" s="1">
        <v>2958464</v>
      </c>
      <c r="AB2353" s="1">
        <v>45992</v>
      </c>
      <c r="AC2353" t="s">
        <v>2135</v>
      </c>
      <c r="AD2353" t="s">
        <v>2136</v>
      </c>
      <c r="AE2353" s="1">
        <v>45967</v>
      </c>
      <c r="AF2353" t="s">
        <v>69</v>
      </c>
      <c r="AG2353" t="s">
        <v>62</v>
      </c>
      <c r="AH2353" t="s">
        <v>63</v>
      </c>
      <c r="AK2353" t="s">
        <v>57</v>
      </c>
      <c r="AL2353" t="s">
        <v>70</v>
      </c>
      <c r="AN2353" t="str">
        <f t="shared" si="36"/>
        <v>147210152840-1-248556428346-S13021-23355657-2025-12-01T00:00:00.000+00:00-2025-12-31T00:00:00.000+00:00</v>
      </c>
    </row>
    <row r="2354" spans="1:40" hidden="1" x14ac:dyDescent="0.35">
      <c r="A2354" t="s">
        <v>2127</v>
      </c>
      <c r="B2354" s="2">
        <v>147210152840</v>
      </c>
      <c r="C2354" s="1">
        <v>45992</v>
      </c>
      <c r="D2354" t="s">
        <v>2128</v>
      </c>
      <c r="E2354" t="s">
        <v>40</v>
      </c>
      <c r="F2354" t="s">
        <v>41</v>
      </c>
      <c r="G2354">
        <v>614028</v>
      </c>
      <c r="H2354" t="s">
        <v>2206</v>
      </c>
      <c r="I2354">
        <v>7</v>
      </c>
      <c r="J2354" t="s">
        <v>64</v>
      </c>
      <c r="K2354" t="s">
        <v>1691</v>
      </c>
      <c r="L2354">
        <v>-1</v>
      </c>
      <c r="M2354">
        <v>621</v>
      </c>
      <c r="N2354">
        <v>-621</v>
      </c>
      <c r="O2354" t="s">
        <v>2209</v>
      </c>
      <c r="P2354" t="s">
        <v>2150</v>
      </c>
      <c r="Q2354" t="s">
        <v>66</v>
      </c>
      <c r="R2354" t="s">
        <v>60</v>
      </c>
      <c r="S2354" t="s">
        <v>2210</v>
      </c>
      <c r="T2354" s="3" t="s">
        <v>2233</v>
      </c>
      <c r="U2354">
        <v>12</v>
      </c>
      <c r="V2354">
        <v>36</v>
      </c>
      <c r="W2354">
        <v>12</v>
      </c>
      <c r="X2354">
        <v>3</v>
      </c>
      <c r="Y2354" t="s">
        <v>68</v>
      </c>
      <c r="Z2354" s="1">
        <v>45969</v>
      </c>
      <c r="AA2354" s="1">
        <v>2958464</v>
      </c>
      <c r="AB2354" s="1">
        <v>45992</v>
      </c>
      <c r="AC2354" t="s">
        <v>2135</v>
      </c>
      <c r="AD2354" t="s">
        <v>2136</v>
      </c>
      <c r="AE2354" s="1">
        <v>45967</v>
      </c>
      <c r="AF2354" t="s">
        <v>69</v>
      </c>
      <c r="AG2354" t="s">
        <v>62</v>
      </c>
      <c r="AH2354" t="s">
        <v>63</v>
      </c>
      <c r="AK2354" t="s">
        <v>57</v>
      </c>
      <c r="AL2354" t="s">
        <v>70</v>
      </c>
      <c r="AN2354" t="str">
        <f t="shared" si="36"/>
        <v>147210152840-1-248556428346-4-253815417705-2025-12-01T00:00:00.000+00:00-2025-12-31T00:00:00.000+00:00</v>
      </c>
    </row>
    <row r="2355" spans="1:40" hidden="1" x14ac:dyDescent="0.35">
      <c r="A2355" t="s">
        <v>2127</v>
      </c>
      <c r="B2355" s="2">
        <v>147210152840</v>
      </c>
      <c r="C2355" s="1">
        <v>45992</v>
      </c>
      <c r="D2355" t="s">
        <v>2128</v>
      </c>
      <c r="E2355" t="s">
        <v>40</v>
      </c>
      <c r="F2355" t="s">
        <v>41</v>
      </c>
      <c r="G2355">
        <v>614028</v>
      </c>
      <c r="H2355" t="s">
        <v>2206</v>
      </c>
      <c r="I2355">
        <v>8</v>
      </c>
      <c r="J2355" t="s">
        <v>64</v>
      </c>
      <c r="K2355" t="s">
        <v>2244</v>
      </c>
      <c r="L2355">
        <v>-1</v>
      </c>
      <c r="M2355">
        <v>517.5</v>
      </c>
      <c r="N2355">
        <v>-517.5</v>
      </c>
      <c r="O2355" t="s">
        <v>2209</v>
      </c>
      <c r="P2355" t="s">
        <v>2150</v>
      </c>
      <c r="Q2355" t="s">
        <v>66</v>
      </c>
      <c r="R2355" t="s">
        <v>60</v>
      </c>
      <c r="S2355" t="s">
        <v>2210</v>
      </c>
      <c r="T2355" s="3" t="s">
        <v>2233</v>
      </c>
      <c r="U2355">
        <v>12</v>
      </c>
      <c r="V2355">
        <v>36</v>
      </c>
      <c r="W2355">
        <v>12</v>
      </c>
      <c r="X2355">
        <v>3</v>
      </c>
      <c r="Y2355" t="s">
        <v>68</v>
      </c>
      <c r="Z2355" s="1">
        <v>45969</v>
      </c>
      <c r="AA2355" s="1">
        <v>2958464</v>
      </c>
      <c r="AB2355" s="1">
        <v>45967</v>
      </c>
      <c r="AC2355" t="s">
        <v>2135</v>
      </c>
      <c r="AD2355" t="s">
        <v>2136</v>
      </c>
      <c r="AE2355" s="1">
        <v>45967</v>
      </c>
      <c r="AF2355" t="s">
        <v>69</v>
      </c>
      <c r="AG2355" t="s">
        <v>62</v>
      </c>
      <c r="AH2355" t="s">
        <v>63</v>
      </c>
      <c r="AK2355" t="s">
        <v>529</v>
      </c>
      <c r="AL2355" t="s">
        <v>86</v>
      </c>
      <c r="AN2355" t="str">
        <f t="shared" si="36"/>
        <v>147210152840-1-248556428346-4-253815417705-2025-11-06T00:00:00.000+00:00-2025-11-30T00:00:00.000+00:00</v>
      </c>
    </row>
    <row r="2356" spans="1:40" hidden="1" x14ac:dyDescent="0.35">
      <c r="A2356" t="s">
        <v>2127</v>
      </c>
      <c r="B2356" s="2">
        <v>147210152840</v>
      </c>
      <c r="C2356" s="1">
        <v>45992</v>
      </c>
      <c r="D2356" t="s">
        <v>2128</v>
      </c>
      <c r="E2356" t="s">
        <v>40</v>
      </c>
      <c r="F2356" t="s">
        <v>41</v>
      </c>
      <c r="G2356">
        <v>614028</v>
      </c>
      <c r="H2356" t="s">
        <v>2206</v>
      </c>
      <c r="I2356">
        <v>9</v>
      </c>
      <c r="J2356" t="s">
        <v>100</v>
      </c>
      <c r="K2356" t="s">
        <v>2245</v>
      </c>
      <c r="L2356">
        <v>-1</v>
      </c>
      <c r="M2356">
        <v>149.69999999999999</v>
      </c>
      <c r="N2356">
        <v>-149.69999999999999</v>
      </c>
      <c r="O2356" t="s">
        <v>2240</v>
      </c>
      <c r="P2356" t="s">
        <v>2150</v>
      </c>
      <c r="Q2356" t="s">
        <v>47</v>
      </c>
      <c r="R2356" t="s">
        <v>60</v>
      </c>
      <c r="S2356" t="s">
        <v>2210</v>
      </c>
      <c r="T2356" s="3" t="s">
        <v>2241</v>
      </c>
      <c r="U2356">
        <v>1</v>
      </c>
      <c r="V2356">
        <v>1</v>
      </c>
      <c r="W2356">
        <v>0</v>
      </c>
      <c r="X2356">
        <v>0</v>
      </c>
      <c r="Y2356" t="s">
        <v>103</v>
      </c>
      <c r="Z2356" s="1">
        <v>45820</v>
      </c>
      <c r="AA2356" s="1">
        <v>2958464</v>
      </c>
      <c r="AB2356" s="1">
        <v>45962</v>
      </c>
      <c r="AC2356" t="s">
        <v>2135</v>
      </c>
      <c r="AD2356" t="s">
        <v>2136</v>
      </c>
      <c r="AE2356" s="1">
        <v>44993</v>
      </c>
      <c r="AF2356" t="s">
        <v>53</v>
      </c>
      <c r="AG2356" t="s">
        <v>181</v>
      </c>
      <c r="AH2356" t="s">
        <v>63</v>
      </c>
      <c r="AK2356" t="s">
        <v>85</v>
      </c>
      <c r="AL2356" t="s">
        <v>86</v>
      </c>
      <c r="AN2356" t="str">
        <f t="shared" si="36"/>
        <v>147210152840-1-224774543106-4-224774001406-2025-11-01T00:00:00.000+00:00-2025-11-30T00:00:00.000+00:00</v>
      </c>
    </row>
    <row r="2357" spans="1:40" hidden="1" x14ac:dyDescent="0.35">
      <c r="A2357" t="s">
        <v>2127</v>
      </c>
      <c r="B2357" s="2">
        <v>147210152840</v>
      </c>
      <c r="C2357" s="1">
        <v>45992</v>
      </c>
      <c r="D2357" t="s">
        <v>2128</v>
      </c>
      <c r="E2357" t="s">
        <v>40</v>
      </c>
      <c r="F2357" t="s">
        <v>41</v>
      </c>
      <c r="G2357">
        <v>614028</v>
      </c>
      <c r="H2357" t="s">
        <v>2206</v>
      </c>
      <c r="I2357">
        <v>10</v>
      </c>
      <c r="J2357" t="s">
        <v>71</v>
      </c>
      <c r="K2357" t="s">
        <v>1689</v>
      </c>
      <c r="L2357">
        <v>1</v>
      </c>
      <c r="M2357">
        <v>5550</v>
      </c>
      <c r="N2357">
        <v>5550</v>
      </c>
      <c r="O2357" t="s">
        <v>2209</v>
      </c>
      <c r="P2357" t="s">
        <v>2150</v>
      </c>
      <c r="Q2357" t="s">
        <v>73</v>
      </c>
      <c r="R2357" t="s">
        <v>48</v>
      </c>
      <c r="S2357" t="s">
        <v>2210</v>
      </c>
      <c r="T2357" s="3" t="s">
        <v>2243</v>
      </c>
      <c r="U2357">
        <v>12</v>
      </c>
      <c r="V2357">
        <v>36</v>
      </c>
      <c r="W2357">
        <v>12</v>
      </c>
      <c r="X2357">
        <v>3</v>
      </c>
      <c r="Y2357" t="s">
        <v>75</v>
      </c>
      <c r="Z2357" s="1">
        <v>45969</v>
      </c>
      <c r="AA2357" s="1">
        <v>2958464</v>
      </c>
      <c r="AB2357" s="1">
        <v>45992</v>
      </c>
      <c r="AC2357" t="s">
        <v>2135</v>
      </c>
      <c r="AD2357" t="s">
        <v>2136</v>
      </c>
      <c r="AE2357" s="1">
        <v>45967</v>
      </c>
      <c r="AF2357" t="s">
        <v>69</v>
      </c>
      <c r="AG2357" t="s">
        <v>62</v>
      </c>
      <c r="AH2357" t="s">
        <v>55</v>
      </c>
      <c r="AK2357" t="s">
        <v>57</v>
      </c>
      <c r="AL2357" t="s">
        <v>70</v>
      </c>
      <c r="AN2357" t="str">
        <f t="shared" si="36"/>
        <v>147210152840-1-248556428346-S13021-23355657-2025-12-01T00:00:00.000+00:00-2025-12-31T00:00:00.000+00:00</v>
      </c>
    </row>
    <row r="2358" spans="1:40" hidden="1" x14ac:dyDescent="0.35">
      <c r="A2358" t="s">
        <v>2127</v>
      </c>
      <c r="B2358" s="2">
        <v>147210152840</v>
      </c>
      <c r="C2358" s="1">
        <v>45992</v>
      </c>
      <c r="D2358" t="s">
        <v>2128</v>
      </c>
      <c r="E2358" t="s">
        <v>40</v>
      </c>
      <c r="F2358" t="s">
        <v>41</v>
      </c>
      <c r="G2358">
        <v>614028</v>
      </c>
      <c r="H2358" t="s">
        <v>2206</v>
      </c>
      <c r="I2358">
        <v>11</v>
      </c>
      <c r="J2358" t="s">
        <v>64</v>
      </c>
      <c r="K2358" t="s">
        <v>1461</v>
      </c>
      <c r="L2358">
        <v>1</v>
      </c>
      <c r="M2358">
        <v>14917.7</v>
      </c>
      <c r="N2358">
        <v>14917.7</v>
      </c>
      <c r="O2358" t="s">
        <v>2246</v>
      </c>
      <c r="P2358" t="s">
        <v>2150</v>
      </c>
      <c r="Q2358" t="s">
        <v>66</v>
      </c>
      <c r="R2358" t="s">
        <v>48</v>
      </c>
      <c r="S2358" t="s">
        <v>2210</v>
      </c>
      <c r="T2358" s="3" t="s">
        <v>2247</v>
      </c>
      <c r="U2358">
        <v>12</v>
      </c>
      <c r="V2358">
        <v>24</v>
      </c>
      <c r="W2358">
        <v>12</v>
      </c>
      <c r="X2358">
        <v>3</v>
      </c>
      <c r="Y2358" t="s">
        <v>68</v>
      </c>
      <c r="Z2358" s="1">
        <v>45667</v>
      </c>
      <c r="AA2358" s="1">
        <v>2958464</v>
      </c>
      <c r="AB2358" s="1">
        <v>45992</v>
      </c>
      <c r="AC2358" t="s">
        <v>2135</v>
      </c>
      <c r="AD2358" t="s">
        <v>2136</v>
      </c>
      <c r="AE2358" s="1">
        <v>44501</v>
      </c>
      <c r="AF2358" t="s">
        <v>69</v>
      </c>
      <c r="AG2358" t="s">
        <v>62</v>
      </c>
      <c r="AH2358" t="s">
        <v>55</v>
      </c>
      <c r="AK2358" t="s">
        <v>57</v>
      </c>
      <c r="AL2358" t="s">
        <v>70</v>
      </c>
      <c r="AN2358" t="str">
        <f t="shared" si="36"/>
        <v>147210152840-1-239325315833-4-213008397891-2025-12-01T00:00:00.000+00:00-2025-12-31T00:00:00.000+00:00</v>
      </c>
    </row>
    <row r="2359" spans="1:40" hidden="1" x14ac:dyDescent="0.35">
      <c r="A2359" t="s">
        <v>2127</v>
      </c>
      <c r="B2359" s="2">
        <v>147210152840</v>
      </c>
      <c r="C2359" s="1">
        <v>45992</v>
      </c>
      <c r="D2359" t="s">
        <v>2128</v>
      </c>
      <c r="E2359" t="s">
        <v>40</v>
      </c>
      <c r="F2359" t="s">
        <v>41</v>
      </c>
      <c r="G2359">
        <v>614028</v>
      </c>
      <c r="H2359" t="s">
        <v>2206</v>
      </c>
      <c r="I2359">
        <v>12</v>
      </c>
      <c r="J2359" t="s">
        <v>71</v>
      </c>
      <c r="K2359" t="s">
        <v>2237</v>
      </c>
      <c r="L2359">
        <v>1</v>
      </c>
      <c r="M2359">
        <v>10503</v>
      </c>
      <c r="N2359">
        <v>10503</v>
      </c>
      <c r="O2359" t="s">
        <v>2235</v>
      </c>
      <c r="P2359" t="s">
        <v>2150</v>
      </c>
      <c r="Q2359" t="s">
        <v>73</v>
      </c>
      <c r="R2359" t="s">
        <v>48</v>
      </c>
      <c r="S2359" t="s">
        <v>2210</v>
      </c>
      <c r="T2359" s="3" t="s">
        <v>2238</v>
      </c>
      <c r="U2359">
        <v>12</v>
      </c>
      <c r="V2359">
        <v>36</v>
      </c>
      <c r="W2359">
        <v>12</v>
      </c>
      <c r="X2359">
        <v>3</v>
      </c>
      <c r="Y2359" t="s">
        <v>75</v>
      </c>
      <c r="Z2359" s="1">
        <v>45722</v>
      </c>
      <c r="AA2359" s="1">
        <v>2958464</v>
      </c>
      <c r="AB2359" s="1">
        <v>45992</v>
      </c>
      <c r="AC2359" t="s">
        <v>2135</v>
      </c>
      <c r="AD2359" t="s">
        <v>2136</v>
      </c>
      <c r="AE2359" s="1">
        <v>45721</v>
      </c>
      <c r="AF2359" t="s">
        <v>69</v>
      </c>
      <c r="AG2359" t="s">
        <v>62</v>
      </c>
      <c r="AH2359" t="s">
        <v>55</v>
      </c>
      <c r="AK2359" t="s">
        <v>57</v>
      </c>
      <c r="AL2359" t="s">
        <v>70</v>
      </c>
      <c r="AN2359" t="str">
        <f t="shared" si="36"/>
        <v>147210152840-1-242092746272-S13011-23121514-2025-12-01T00:00:00.000+00:00-2025-12-31T00:00:00.000+00:00</v>
      </c>
    </row>
    <row r="2360" spans="1:40" hidden="1" x14ac:dyDescent="0.35">
      <c r="A2360" t="s">
        <v>2127</v>
      </c>
      <c r="B2360" s="2">
        <v>147210152840</v>
      </c>
      <c r="C2360" s="1">
        <v>45992</v>
      </c>
      <c r="D2360" t="s">
        <v>2128</v>
      </c>
      <c r="E2360" t="s">
        <v>40</v>
      </c>
      <c r="F2360" t="s">
        <v>41</v>
      </c>
      <c r="G2360">
        <v>614028</v>
      </c>
      <c r="H2360" t="s">
        <v>2206</v>
      </c>
      <c r="I2360">
        <v>13</v>
      </c>
      <c r="J2360" t="s">
        <v>64</v>
      </c>
      <c r="K2360" t="s">
        <v>2234</v>
      </c>
      <c r="L2360">
        <v>1</v>
      </c>
      <c r="M2360">
        <v>10069.379999999999</v>
      </c>
      <c r="N2360">
        <v>10069.379999999999</v>
      </c>
      <c r="O2360" t="s">
        <v>2235</v>
      </c>
      <c r="P2360" t="s">
        <v>2150</v>
      </c>
      <c r="Q2360" t="s">
        <v>66</v>
      </c>
      <c r="R2360" t="s">
        <v>48</v>
      </c>
      <c r="S2360" t="s">
        <v>2210</v>
      </c>
      <c r="T2360" s="3" t="s">
        <v>2236</v>
      </c>
      <c r="U2360">
        <v>12</v>
      </c>
      <c r="V2360">
        <v>36</v>
      </c>
      <c r="W2360">
        <v>12</v>
      </c>
      <c r="X2360">
        <v>3</v>
      </c>
      <c r="Y2360" t="s">
        <v>68</v>
      </c>
      <c r="Z2360" s="1">
        <v>45722</v>
      </c>
      <c r="AA2360" s="1">
        <v>2958464</v>
      </c>
      <c r="AB2360" s="1">
        <v>45992</v>
      </c>
      <c r="AC2360" t="s">
        <v>2135</v>
      </c>
      <c r="AD2360" t="s">
        <v>2136</v>
      </c>
      <c r="AE2360" s="1">
        <v>45721</v>
      </c>
      <c r="AF2360" t="s">
        <v>69</v>
      </c>
      <c r="AG2360" t="s">
        <v>62</v>
      </c>
      <c r="AH2360" t="s">
        <v>55</v>
      </c>
      <c r="AK2360" t="s">
        <v>57</v>
      </c>
      <c r="AL2360" t="s">
        <v>70</v>
      </c>
      <c r="AN2360" t="str">
        <f t="shared" si="36"/>
        <v>147210152840-1-242092746272-4-244502480327-2025-12-01T00:00:00.000+00:00-2025-12-31T00:00:00.000+00:00</v>
      </c>
    </row>
    <row r="2361" spans="1:40" hidden="1" x14ac:dyDescent="0.35">
      <c r="A2361" t="s">
        <v>2127</v>
      </c>
      <c r="B2361" s="2">
        <v>147210152840</v>
      </c>
      <c r="C2361" s="1">
        <v>45992</v>
      </c>
      <c r="D2361" t="s">
        <v>2128</v>
      </c>
      <c r="E2361" t="s">
        <v>40</v>
      </c>
      <c r="F2361" t="s">
        <v>41</v>
      </c>
      <c r="G2361">
        <v>614028</v>
      </c>
      <c r="H2361" t="s">
        <v>2206</v>
      </c>
      <c r="I2361">
        <v>14</v>
      </c>
      <c r="J2361" t="s">
        <v>71</v>
      </c>
      <c r="K2361" t="s">
        <v>1459</v>
      </c>
      <c r="L2361">
        <v>1</v>
      </c>
      <c r="M2361">
        <v>15560.43</v>
      </c>
      <c r="N2361">
        <v>15560.43</v>
      </c>
      <c r="O2361" t="s">
        <v>2246</v>
      </c>
      <c r="P2361" t="s">
        <v>2150</v>
      </c>
      <c r="Q2361" t="s">
        <v>73</v>
      </c>
      <c r="R2361" t="s">
        <v>48</v>
      </c>
      <c r="S2361" t="s">
        <v>2210</v>
      </c>
      <c r="T2361" s="3">
        <v>21941886</v>
      </c>
      <c r="U2361">
        <v>12</v>
      </c>
      <c r="V2361">
        <v>24</v>
      </c>
      <c r="W2361">
        <v>12</v>
      </c>
      <c r="X2361">
        <v>3</v>
      </c>
      <c r="Y2361" t="s">
        <v>75</v>
      </c>
      <c r="Z2361" s="1">
        <v>45667</v>
      </c>
      <c r="AA2361" s="1">
        <v>2958464</v>
      </c>
      <c r="AB2361" s="1">
        <v>45992</v>
      </c>
      <c r="AC2361" t="s">
        <v>2135</v>
      </c>
      <c r="AD2361" t="s">
        <v>2136</v>
      </c>
      <c r="AE2361" s="1">
        <v>44501</v>
      </c>
      <c r="AF2361" t="s">
        <v>69</v>
      </c>
      <c r="AG2361" t="s">
        <v>62</v>
      </c>
      <c r="AH2361" t="s">
        <v>55</v>
      </c>
      <c r="AK2361" t="s">
        <v>57</v>
      </c>
      <c r="AL2361" t="s">
        <v>70</v>
      </c>
      <c r="AN2361" t="str">
        <f t="shared" si="36"/>
        <v>147210152840-1-239325315833-21941886-2025-12-01T00:00:00.000+00:00-2025-12-31T00:00:00.000+00:00</v>
      </c>
    </row>
    <row r="2362" spans="1:40" hidden="1" x14ac:dyDescent="0.35">
      <c r="A2362" t="s">
        <v>2127</v>
      </c>
      <c r="B2362" s="2">
        <v>147210152840</v>
      </c>
      <c r="C2362" s="1">
        <v>45992</v>
      </c>
      <c r="D2362" t="s">
        <v>2128</v>
      </c>
      <c r="E2362" t="s">
        <v>40</v>
      </c>
      <c r="F2362" t="s">
        <v>41</v>
      </c>
      <c r="G2362">
        <v>614028</v>
      </c>
      <c r="H2362" t="s">
        <v>2206</v>
      </c>
      <c r="I2362">
        <v>15</v>
      </c>
      <c r="J2362" t="s">
        <v>64</v>
      </c>
      <c r="K2362" t="s">
        <v>2244</v>
      </c>
      <c r="L2362">
        <v>1</v>
      </c>
      <c r="M2362">
        <v>3450</v>
      </c>
      <c r="N2362">
        <v>3450</v>
      </c>
      <c r="O2362" t="s">
        <v>2209</v>
      </c>
      <c r="P2362" t="s">
        <v>2150</v>
      </c>
      <c r="Q2362" t="s">
        <v>66</v>
      </c>
      <c r="R2362" t="s">
        <v>48</v>
      </c>
      <c r="S2362" t="s">
        <v>2210</v>
      </c>
      <c r="T2362" s="3" t="s">
        <v>2233</v>
      </c>
      <c r="U2362">
        <v>12</v>
      </c>
      <c r="V2362">
        <v>36</v>
      </c>
      <c r="W2362">
        <v>12</v>
      </c>
      <c r="X2362">
        <v>3</v>
      </c>
      <c r="Y2362" t="s">
        <v>68</v>
      </c>
      <c r="Z2362" s="1">
        <v>45969</v>
      </c>
      <c r="AA2362" s="1">
        <v>2958464</v>
      </c>
      <c r="AB2362" s="1">
        <v>45967</v>
      </c>
      <c r="AC2362" t="s">
        <v>2135</v>
      </c>
      <c r="AD2362" t="s">
        <v>2136</v>
      </c>
      <c r="AE2362" s="1">
        <v>45967</v>
      </c>
      <c r="AF2362" t="s">
        <v>69</v>
      </c>
      <c r="AG2362" t="s">
        <v>62</v>
      </c>
      <c r="AH2362" t="s">
        <v>63</v>
      </c>
      <c r="AK2362" t="s">
        <v>529</v>
      </c>
      <c r="AL2362" t="s">
        <v>86</v>
      </c>
      <c r="AN2362" t="str">
        <f t="shared" si="36"/>
        <v>147210152840-1-248556428346-4-253815417705-2025-11-06T00:00:00.000+00:00-2025-11-30T00:00:00.000+00:00</v>
      </c>
    </row>
    <row r="2363" spans="1:40" hidden="1" x14ac:dyDescent="0.35">
      <c r="A2363" t="s">
        <v>2127</v>
      </c>
      <c r="B2363" s="2">
        <v>147210152840</v>
      </c>
      <c r="C2363" s="1">
        <v>45992</v>
      </c>
      <c r="D2363" t="s">
        <v>2128</v>
      </c>
      <c r="E2363" t="s">
        <v>40</v>
      </c>
      <c r="F2363" t="s">
        <v>41</v>
      </c>
      <c r="G2363">
        <v>614028</v>
      </c>
      <c r="H2363" t="s">
        <v>2206</v>
      </c>
      <c r="I2363">
        <v>16</v>
      </c>
      <c r="J2363" t="s">
        <v>64</v>
      </c>
      <c r="K2363" t="s">
        <v>1461</v>
      </c>
      <c r="L2363">
        <v>-1</v>
      </c>
      <c r="M2363">
        <v>2237.66</v>
      </c>
      <c r="N2363">
        <v>-2237.66</v>
      </c>
      <c r="O2363" t="s">
        <v>2246</v>
      </c>
      <c r="P2363" t="s">
        <v>2150</v>
      </c>
      <c r="Q2363" t="s">
        <v>66</v>
      </c>
      <c r="R2363" t="s">
        <v>60</v>
      </c>
      <c r="S2363" t="s">
        <v>2210</v>
      </c>
      <c r="T2363" s="3" t="s">
        <v>2247</v>
      </c>
      <c r="U2363">
        <v>12</v>
      </c>
      <c r="V2363">
        <v>24</v>
      </c>
      <c r="W2363">
        <v>12</v>
      </c>
      <c r="X2363">
        <v>3</v>
      </c>
      <c r="Y2363" t="s">
        <v>68</v>
      </c>
      <c r="Z2363" s="1">
        <v>45667</v>
      </c>
      <c r="AA2363" s="1">
        <v>2958464</v>
      </c>
      <c r="AB2363" s="1">
        <v>45992</v>
      </c>
      <c r="AC2363" t="s">
        <v>2135</v>
      </c>
      <c r="AD2363" t="s">
        <v>2136</v>
      </c>
      <c r="AE2363" s="1">
        <v>44501</v>
      </c>
      <c r="AF2363" t="s">
        <v>69</v>
      </c>
      <c r="AG2363" t="s">
        <v>62</v>
      </c>
      <c r="AH2363" t="s">
        <v>63</v>
      </c>
      <c r="AK2363" t="s">
        <v>57</v>
      </c>
      <c r="AL2363" t="s">
        <v>70</v>
      </c>
      <c r="AN2363" t="str">
        <f t="shared" si="36"/>
        <v>147210152840-1-239325315833-4-213008397891-2025-12-01T00:00:00.000+00:00-2025-12-31T00:00:00.000+00:00</v>
      </c>
    </row>
    <row r="2364" spans="1:40" hidden="1" x14ac:dyDescent="0.35">
      <c r="A2364" t="s">
        <v>2127</v>
      </c>
      <c r="B2364" s="2">
        <v>147210152840</v>
      </c>
      <c r="C2364" s="1">
        <v>45992</v>
      </c>
      <c r="D2364" t="s">
        <v>2128</v>
      </c>
      <c r="E2364" t="s">
        <v>40</v>
      </c>
      <c r="F2364" t="s">
        <v>41</v>
      </c>
      <c r="G2364">
        <v>614028</v>
      </c>
      <c r="H2364" t="s">
        <v>2206</v>
      </c>
      <c r="I2364">
        <v>17</v>
      </c>
      <c r="J2364" t="s">
        <v>71</v>
      </c>
      <c r="K2364" t="s">
        <v>2242</v>
      </c>
      <c r="L2364">
        <v>1</v>
      </c>
      <c r="M2364">
        <v>4625</v>
      </c>
      <c r="N2364">
        <v>4625</v>
      </c>
      <c r="O2364" t="s">
        <v>2209</v>
      </c>
      <c r="P2364" t="s">
        <v>2150</v>
      </c>
      <c r="Q2364" t="s">
        <v>73</v>
      </c>
      <c r="R2364" t="s">
        <v>48</v>
      </c>
      <c r="S2364" t="s">
        <v>2210</v>
      </c>
      <c r="T2364" s="3" t="s">
        <v>2243</v>
      </c>
      <c r="U2364">
        <v>12</v>
      </c>
      <c r="V2364">
        <v>36</v>
      </c>
      <c r="W2364">
        <v>12</v>
      </c>
      <c r="X2364">
        <v>3</v>
      </c>
      <c r="Y2364" t="s">
        <v>75</v>
      </c>
      <c r="Z2364" s="1">
        <v>45969</v>
      </c>
      <c r="AA2364" s="1">
        <v>2958464</v>
      </c>
      <c r="AB2364" s="1">
        <v>45967</v>
      </c>
      <c r="AC2364" t="s">
        <v>2135</v>
      </c>
      <c r="AD2364" t="s">
        <v>2136</v>
      </c>
      <c r="AE2364" s="1">
        <v>45967</v>
      </c>
      <c r="AF2364" t="s">
        <v>69</v>
      </c>
      <c r="AG2364" t="s">
        <v>62</v>
      </c>
      <c r="AH2364" t="s">
        <v>63</v>
      </c>
      <c r="AK2364" t="s">
        <v>529</v>
      </c>
      <c r="AL2364" t="s">
        <v>86</v>
      </c>
      <c r="AN2364" t="str">
        <f t="shared" si="36"/>
        <v>147210152840-1-248556428346-S13021-23355657-2025-11-06T00:00:00.000+00:00-2025-11-30T00:00:00.000+00:00</v>
      </c>
    </row>
    <row r="2365" spans="1:40" hidden="1" x14ac:dyDescent="0.35">
      <c r="A2365" t="s">
        <v>2127</v>
      </c>
      <c r="B2365" s="2">
        <v>147210152840</v>
      </c>
      <c r="C2365" s="1">
        <v>45992</v>
      </c>
      <c r="D2365" t="s">
        <v>2128</v>
      </c>
      <c r="E2365" t="s">
        <v>40</v>
      </c>
      <c r="F2365" t="s">
        <v>41</v>
      </c>
      <c r="G2365">
        <v>614028</v>
      </c>
      <c r="H2365" t="s">
        <v>2206</v>
      </c>
      <c r="I2365">
        <v>18</v>
      </c>
      <c r="J2365" t="s">
        <v>71</v>
      </c>
      <c r="K2365" t="s">
        <v>1459</v>
      </c>
      <c r="L2365">
        <v>-1</v>
      </c>
      <c r="M2365">
        <v>2334.06</v>
      </c>
      <c r="N2365">
        <v>-2334.06</v>
      </c>
      <c r="O2365" t="s">
        <v>2246</v>
      </c>
      <c r="P2365" t="s">
        <v>2150</v>
      </c>
      <c r="Q2365" t="s">
        <v>73</v>
      </c>
      <c r="R2365" t="s">
        <v>60</v>
      </c>
      <c r="S2365" t="s">
        <v>2210</v>
      </c>
      <c r="T2365" s="3">
        <v>21941886</v>
      </c>
      <c r="U2365">
        <v>12</v>
      </c>
      <c r="V2365">
        <v>24</v>
      </c>
      <c r="W2365">
        <v>12</v>
      </c>
      <c r="X2365">
        <v>3</v>
      </c>
      <c r="Y2365" t="s">
        <v>75</v>
      </c>
      <c r="Z2365" s="1">
        <v>45667</v>
      </c>
      <c r="AA2365" s="1">
        <v>2958464</v>
      </c>
      <c r="AB2365" s="1">
        <v>45992</v>
      </c>
      <c r="AC2365" t="s">
        <v>2135</v>
      </c>
      <c r="AD2365" t="s">
        <v>2136</v>
      </c>
      <c r="AE2365" s="1">
        <v>44501</v>
      </c>
      <c r="AF2365" t="s">
        <v>69</v>
      </c>
      <c r="AG2365" t="s">
        <v>62</v>
      </c>
      <c r="AH2365" t="s">
        <v>63</v>
      </c>
      <c r="AK2365" t="s">
        <v>57</v>
      </c>
      <c r="AL2365" t="s">
        <v>70</v>
      </c>
      <c r="AN2365" t="str">
        <f t="shared" si="36"/>
        <v>147210152840-1-239325315833-21941886-2025-12-01T00:00:00.000+00:00-2025-12-31T00:00:00.000+00:00</v>
      </c>
    </row>
    <row r="2366" spans="1:40" hidden="1" x14ac:dyDescent="0.35">
      <c r="A2366" t="s">
        <v>2127</v>
      </c>
      <c r="B2366" s="2">
        <v>147210152841</v>
      </c>
      <c r="C2366" s="1">
        <v>45992</v>
      </c>
      <c r="D2366" t="s">
        <v>2128</v>
      </c>
      <c r="E2366" t="s">
        <v>40</v>
      </c>
      <c r="F2366" t="s">
        <v>41</v>
      </c>
      <c r="G2366">
        <v>614028</v>
      </c>
      <c r="H2366" t="s">
        <v>2206</v>
      </c>
      <c r="I2366">
        <v>1</v>
      </c>
      <c r="J2366" t="s">
        <v>281</v>
      </c>
      <c r="K2366" t="s">
        <v>2248</v>
      </c>
      <c r="L2366">
        <v>1</v>
      </c>
      <c r="M2366">
        <v>983.45</v>
      </c>
      <c r="N2366">
        <v>983.45</v>
      </c>
      <c r="O2366" t="s">
        <v>2246</v>
      </c>
      <c r="P2366" t="s">
        <v>2150</v>
      </c>
      <c r="Q2366" t="s">
        <v>47</v>
      </c>
      <c r="R2366" t="s">
        <v>48</v>
      </c>
      <c r="S2366" t="s">
        <v>2249</v>
      </c>
      <c r="T2366" s="3">
        <v>21932357</v>
      </c>
      <c r="U2366">
        <v>12</v>
      </c>
      <c r="V2366">
        <v>24</v>
      </c>
      <c r="W2366">
        <v>12</v>
      </c>
      <c r="X2366">
        <v>3</v>
      </c>
      <c r="Y2366" t="s">
        <v>284</v>
      </c>
      <c r="Z2366" s="1">
        <v>45658</v>
      </c>
      <c r="AA2366" s="1">
        <v>2958464</v>
      </c>
      <c r="AB2366" s="1">
        <v>45992</v>
      </c>
      <c r="AC2366" t="s">
        <v>2135</v>
      </c>
      <c r="AD2366" t="s">
        <v>2136</v>
      </c>
      <c r="AE2366" s="1">
        <v>44516</v>
      </c>
      <c r="AF2366" t="s">
        <v>53</v>
      </c>
      <c r="AG2366" t="s">
        <v>62</v>
      </c>
      <c r="AH2366" t="s">
        <v>55</v>
      </c>
      <c r="AJ2366" t="s">
        <v>2250</v>
      </c>
      <c r="AK2366" t="s">
        <v>57</v>
      </c>
      <c r="AL2366" t="s">
        <v>70</v>
      </c>
      <c r="AN2366" t="str">
        <f t="shared" si="36"/>
        <v>147210152841-1-239325315833-21932357-2025-12-01T00:00:00.000+00:00-2025-12-31T00:00:00.000+00:00</v>
      </c>
    </row>
    <row r="2367" spans="1:40" hidden="1" x14ac:dyDescent="0.35">
      <c r="A2367" t="s">
        <v>2127</v>
      </c>
      <c r="B2367" s="2">
        <v>147210152841</v>
      </c>
      <c r="C2367" s="1">
        <v>45992</v>
      </c>
      <c r="D2367" t="s">
        <v>2128</v>
      </c>
      <c r="E2367" t="s">
        <v>40</v>
      </c>
      <c r="F2367" t="s">
        <v>41</v>
      </c>
      <c r="G2367">
        <v>614028</v>
      </c>
      <c r="H2367" t="s">
        <v>2206</v>
      </c>
      <c r="I2367">
        <v>2</v>
      </c>
      <c r="J2367" t="s">
        <v>950</v>
      </c>
      <c r="K2367" t="s">
        <v>951</v>
      </c>
      <c r="L2367">
        <v>1</v>
      </c>
      <c r="M2367">
        <v>491.73</v>
      </c>
      <c r="N2367">
        <v>491.73</v>
      </c>
      <c r="O2367" t="s">
        <v>2246</v>
      </c>
      <c r="P2367" t="s">
        <v>2150</v>
      </c>
      <c r="Q2367" t="s">
        <v>73</v>
      </c>
      <c r="R2367" t="s">
        <v>48</v>
      </c>
      <c r="S2367" t="s">
        <v>2249</v>
      </c>
      <c r="T2367" s="3" t="s">
        <v>2251</v>
      </c>
      <c r="U2367">
        <v>12</v>
      </c>
      <c r="V2367">
        <v>24</v>
      </c>
      <c r="W2367">
        <v>12</v>
      </c>
      <c r="X2367">
        <v>3</v>
      </c>
      <c r="Y2367" t="s">
        <v>954</v>
      </c>
      <c r="Z2367" s="1">
        <v>45658</v>
      </c>
      <c r="AA2367" s="1">
        <v>2958464</v>
      </c>
      <c r="AB2367" s="1">
        <v>45992</v>
      </c>
      <c r="AC2367" t="s">
        <v>2135</v>
      </c>
      <c r="AD2367" t="s">
        <v>2136</v>
      </c>
      <c r="AE2367" s="1">
        <v>44699</v>
      </c>
      <c r="AF2367" t="s">
        <v>53</v>
      </c>
      <c r="AG2367" t="s">
        <v>62</v>
      </c>
      <c r="AH2367" t="s">
        <v>55</v>
      </c>
      <c r="AJ2367" t="s">
        <v>2250</v>
      </c>
      <c r="AK2367" t="s">
        <v>57</v>
      </c>
      <c r="AL2367" t="s">
        <v>70</v>
      </c>
      <c r="AN2367" t="str">
        <f t="shared" si="36"/>
        <v>147210152841-1-239325315833-0STO12-22136386-2025-12-01T00:00:00.000+00:00-2025-12-31T00:00:00.000+00:00</v>
      </c>
    </row>
    <row r="2368" spans="1:40" hidden="1" x14ac:dyDescent="0.35">
      <c r="A2368" t="s">
        <v>2127</v>
      </c>
      <c r="B2368" s="2">
        <v>147210152841</v>
      </c>
      <c r="C2368" s="1">
        <v>45992</v>
      </c>
      <c r="D2368" t="s">
        <v>2128</v>
      </c>
      <c r="E2368" t="s">
        <v>40</v>
      </c>
      <c r="F2368" t="s">
        <v>41</v>
      </c>
      <c r="G2368">
        <v>614028</v>
      </c>
      <c r="H2368" t="s">
        <v>2206</v>
      </c>
      <c r="I2368">
        <v>3</v>
      </c>
      <c r="J2368" t="s">
        <v>43</v>
      </c>
      <c r="K2368" t="s">
        <v>1113</v>
      </c>
      <c r="L2368">
        <v>2</v>
      </c>
      <c r="M2368">
        <v>109.27</v>
      </c>
      <c r="N2368">
        <v>218.54</v>
      </c>
      <c r="O2368" t="s">
        <v>2246</v>
      </c>
      <c r="P2368" t="s">
        <v>2150</v>
      </c>
      <c r="Q2368" t="s">
        <v>47</v>
      </c>
      <c r="R2368" t="s">
        <v>48</v>
      </c>
      <c r="S2368" t="s">
        <v>2249</v>
      </c>
      <c r="T2368" s="3" t="s">
        <v>2252</v>
      </c>
      <c r="U2368">
        <v>12</v>
      </c>
      <c r="V2368">
        <v>24</v>
      </c>
      <c r="W2368">
        <v>12</v>
      </c>
      <c r="X2368">
        <v>3</v>
      </c>
      <c r="Y2368" t="s">
        <v>50</v>
      </c>
      <c r="Z2368" s="1">
        <v>45658</v>
      </c>
      <c r="AA2368" s="1">
        <v>2958464</v>
      </c>
      <c r="AB2368" s="1">
        <v>45992</v>
      </c>
      <c r="AC2368" t="s">
        <v>2135</v>
      </c>
      <c r="AD2368" t="s">
        <v>2136</v>
      </c>
      <c r="AE2368" s="1">
        <v>44623</v>
      </c>
      <c r="AF2368" t="s">
        <v>53</v>
      </c>
      <c r="AG2368" t="s">
        <v>62</v>
      </c>
      <c r="AH2368" t="s">
        <v>55</v>
      </c>
      <c r="AJ2368" t="s">
        <v>2250</v>
      </c>
      <c r="AK2368" t="s">
        <v>57</v>
      </c>
      <c r="AL2368" t="s">
        <v>70</v>
      </c>
      <c r="AN2368" t="str">
        <f t="shared" si="36"/>
        <v>147210152841-1-239325315833-22102073-A-2025-12-01T00:00:00.000+00:00-2025-12-31T00:00:00.000+00:00</v>
      </c>
    </row>
    <row r="2369" spans="1:40" hidden="1" x14ac:dyDescent="0.35">
      <c r="A2369" t="s">
        <v>2127</v>
      </c>
      <c r="B2369" s="2">
        <v>147210152841</v>
      </c>
      <c r="C2369" s="1">
        <v>45992</v>
      </c>
      <c r="D2369" t="s">
        <v>2128</v>
      </c>
      <c r="E2369" t="s">
        <v>40</v>
      </c>
      <c r="F2369" t="s">
        <v>41</v>
      </c>
      <c r="G2369">
        <v>614028</v>
      </c>
      <c r="H2369" t="s">
        <v>2206</v>
      </c>
      <c r="I2369">
        <v>3</v>
      </c>
      <c r="J2369" t="s">
        <v>43</v>
      </c>
      <c r="K2369" t="s">
        <v>1113</v>
      </c>
      <c r="L2369">
        <v>2</v>
      </c>
      <c r="M2369">
        <v>109.27</v>
      </c>
      <c r="N2369">
        <v>218.54</v>
      </c>
      <c r="O2369" t="s">
        <v>2246</v>
      </c>
      <c r="P2369" t="s">
        <v>2150</v>
      </c>
      <c r="Q2369" t="s">
        <v>47</v>
      </c>
      <c r="R2369" t="s">
        <v>48</v>
      </c>
      <c r="S2369" t="s">
        <v>2249</v>
      </c>
      <c r="T2369" s="3" t="s">
        <v>2253</v>
      </c>
      <c r="U2369">
        <v>12</v>
      </c>
      <c r="V2369">
        <v>24</v>
      </c>
      <c r="W2369">
        <v>12</v>
      </c>
      <c r="X2369">
        <v>3</v>
      </c>
      <c r="Y2369" t="s">
        <v>50</v>
      </c>
      <c r="Z2369" s="1">
        <v>45658</v>
      </c>
      <c r="AA2369" s="1">
        <v>2958464</v>
      </c>
      <c r="AB2369" s="1">
        <v>45992</v>
      </c>
      <c r="AC2369" t="s">
        <v>2135</v>
      </c>
      <c r="AD2369" t="s">
        <v>2136</v>
      </c>
      <c r="AE2369" s="1">
        <v>44573</v>
      </c>
      <c r="AF2369" t="s">
        <v>53</v>
      </c>
      <c r="AG2369" t="s">
        <v>62</v>
      </c>
      <c r="AH2369" t="s">
        <v>55</v>
      </c>
      <c r="AJ2369" t="s">
        <v>2250</v>
      </c>
      <c r="AK2369" t="s">
        <v>57</v>
      </c>
      <c r="AL2369" t="s">
        <v>70</v>
      </c>
      <c r="AN2369" t="str">
        <f t="shared" si="36"/>
        <v>147210152841-1-239325315833-22061197-A-2025-12-01T00:00:00.000+00:00-2025-12-31T00:00:00.000+00:00</v>
      </c>
    </row>
    <row r="2370" spans="1:40" hidden="1" x14ac:dyDescent="0.35">
      <c r="A2370" t="s">
        <v>2127</v>
      </c>
      <c r="B2370" s="2">
        <v>147210152841</v>
      </c>
      <c r="C2370" s="1">
        <v>45992</v>
      </c>
      <c r="D2370" t="s">
        <v>2128</v>
      </c>
      <c r="E2370" t="s">
        <v>40</v>
      </c>
      <c r="F2370" t="s">
        <v>41</v>
      </c>
      <c r="G2370">
        <v>614028</v>
      </c>
      <c r="H2370" t="s">
        <v>2206</v>
      </c>
      <c r="I2370">
        <v>4</v>
      </c>
      <c r="J2370" t="s">
        <v>43</v>
      </c>
      <c r="K2370" t="s">
        <v>93</v>
      </c>
      <c r="L2370">
        <v>1</v>
      </c>
      <c r="M2370">
        <v>151.93</v>
      </c>
      <c r="N2370">
        <v>151.93</v>
      </c>
      <c r="O2370" t="s">
        <v>2246</v>
      </c>
      <c r="P2370" t="s">
        <v>2150</v>
      </c>
      <c r="Q2370" t="s">
        <v>47</v>
      </c>
      <c r="R2370" t="s">
        <v>48</v>
      </c>
      <c r="S2370" t="s">
        <v>2249</v>
      </c>
      <c r="T2370" s="3">
        <v>22358489</v>
      </c>
      <c r="U2370">
        <v>12</v>
      </c>
      <c r="V2370">
        <v>24</v>
      </c>
      <c r="W2370">
        <v>12</v>
      </c>
      <c r="X2370">
        <v>3</v>
      </c>
      <c r="Y2370" t="s">
        <v>50</v>
      </c>
      <c r="Z2370" s="1">
        <v>45658</v>
      </c>
      <c r="AA2370" s="1">
        <v>2958464</v>
      </c>
      <c r="AB2370" s="1">
        <v>45992</v>
      </c>
      <c r="AC2370" t="s">
        <v>2135</v>
      </c>
      <c r="AD2370" t="s">
        <v>2136</v>
      </c>
      <c r="AE2370" s="1">
        <v>44896</v>
      </c>
      <c r="AF2370" t="s">
        <v>53</v>
      </c>
      <c r="AG2370" t="s">
        <v>62</v>
      </c>
      <c r="AH2370" t="s">
        <v>55</v>
      </c>
      <c r="AJ2370" t="s">
        <v>2250</v>
      </c>
      <c r="AK2370" t="s">
        <v>57</v>
      </c>
      <c r="AL2370" t="s">
        <v>70</v>
      </c>
      <c r="AN2370" t="str">
        <f t="shared" si="36"/>
        <v>147210152841-1-239325315833-22358489-2025-12-01T00:00:00.000+00:00-2025-12-31T00:00:00.000+00:00</v>
      </c>
    </row>
    <row r="2371" spans="1:40" hidden="1" x14ac:dyDescent="0.35">
      <c r="A2371" t="s">
        <v>2127</v>
      </c>
      <c r="B2371" s="2">
        <v>147210152841</v>
      </c>
      <c r="C2371" s="1">
        <v>45992</v>
      </c>
      <c r="D2371" t="s">
        <v>2128</v>
      </c>
      <c r="E2371" t="s">
        <v>40</v>
      </c>
      <c r="F2371" t="s">
        <v>41</v>
      </c>
      <c r="G2371">
        <v>614028</v>
      </c>
      <c r="H2371" t="s">
        <v>2206</v>
      </c>
      <c r="I2371">
        <v>5</v>
      </c>
      <c r="J2371" t="s">
        <v>281</v>
      </c>
      <c r="K2371" t="s">
        <v>2248</v>
      </c>
      <c r="L2371">
        <v>-1</v>
      </c>
      <c r="M2371">
        <v>147.52000000000001</v>
      </c>
      <c r="N2371">
        <v>-147.52000000000001</v>
      </c>
      <c r="O2371" t="s">
        <v>2246</v>
      </c>
      <c r="P2371" t="s">
        <v>2150</v>
      </c>
      <c r="Q2371" t="s">
        <v>47</v>
      </c>
      <c r="R2371" t="s">
        <v>60</v>
      </c>
      <c r="S2371" t="s">
        <v>2249</v>
      </c>
      <c r="T2371" s="3">
        <v>21932357</v>
      </c>
      <c r="U2371">
        <v>12</v>
      </c>
      <c r="V2371">
        <v>24</v>
      </c>
      <c r="W2371">
        <v>12</v>
      </c>
      <c r="X2371">
        <v>3</v>
      </c>
      <c r="Y2371" t="s">
        <v>284</v>
      </c>
      <c r="Z2371" s="1">
        <v>45658</v>
      </c>
      <c r="AA2371" s="1">
        <v>2958464</v>
      </c>
      <c r="AB2371" s="1">
        <v>45992</v>
      </c>
      <c r="AC2371" t="s">
        <v>2135</v>
      </c>
      <c r="AD2371" t="s">
        <v>2136</v>
      </c>
      <c r="AE2371" s="1">
        <v>44516</v>
      </c>
      <c r="AF2371" t="s">
        <v>53</v>
      </c>
      <c r="AG2371" t="s">
        <v>62</v>
      </c>
      <c r="AH2371" t="s">
        <v>63</v>
      </c>
      <c r="AJ2371" t="s">
        <v>2250</v>
      </c>
      <c r="AK2371" t="s">
        <v>57</v>
      </c>
      <c r="AL2371" t="s">
        <v>70</v>
      </c>
      <c r="AN2371" t="str">
        <f t="shared" ref="AN2371:AN2434" si="37">_xlfn.CONCAT(B2371,"-",O2371,"-",T2371,"-",AK2371,"-",AL2371)</f>
        <v>147210152841-1-239325315833-21932357-2025-12-01T00:00:00.000+00:00-2025-12-31T00:00:00.000+00:00</v>
      </c>
    </row>
    <row r="2372" spans="1:40" hidden="1" x14ac:dyDescent="0.35">
      <c r="A2372" t="s">
        <v>2127</v>
      </c>
      <c r="B2372" s="2">
        <v>147210152841</v>
      </c>
      <c r="C2372" s="1">
        <v>45992</v>
      </c>
      <c r="D2372" t="s">
        <v>2128</v>
      </c>
      <c r="E2372" t="s">
        <v>40</v>
      </c>
      <c r="F2372" t="s">
        <v>41</v>
      </c>
      <c r="G2372">
        <v>614028</v>
      </c>
      <c r="H2372" t="s">
        <v>2206</v>
      </c>
      <c r="I2372">
        <v>6</v>
      </c>
      <c r="J2372" t="s">
        <v>43</v>
      </c>
      <c r="K2372" t="s">
        <v>90</v>
      </c>
      <c r="L2372">
        <v>1</v>
      </c>
      <c r="M2372">
        <v>109.27</v>
      </c>
      <c r="N2372">
        <v>109.27</v>
      </c>
      <c r="O2372" t="s">
        <v>2246</v>
      </c>
      <c r="P2372" t="s">
        <v>2150</v>
      </c>
      <c r="Q2372" t="s">
        <v>47</v>
      </c>
      <c r="R2372" t="s">
        <v>48</v>
      </c>
      <c r="S2372" t="s">
        <v>2249</v>
      </c>
      <c r="T2372" s="3" t="s">
        <v>2254</v>
      </c>
      <c r="U2372">
        <v>12</v>
      </c>
      <c r="V2372">
        <v>24</v>
      </c>
      <c r="W2372">
        <v>12</v>
      </c>
      <c r="X2372">
        <v>3</v>
      </c>
      <c r="Y2372" t="s">
        <v>50</v>
      </c>
      <c r="Z2372" s="1">
        <v>45658</v>
      </c>
      <c r="AA2372" s="1">
        <v>2958464</v>
      </c>
      <c r="AB2372" s="1">
        <v>45992</v>
      </c>
      <c r="AC2372" t="s">
        <v>2135</v>
      </c>
      <c r="AD2372" t="s">
        <v>2136</v>
      </c>
      <c r="AE2372" s="1">
        <v>44616</v>
      </c>
      <c r="AF2372" t="s">
        <v>53</v>
      </c>
      <c r="AG2372" t="s">
        <v>62</v>
      </c>
      <c r="AH2372" t="s">
        <v>55</v>
      </c>
      <c r="AJ2372" t="s">
        <v>2250</v>
      </c>
      <c r="AK2372" t="s">
        <v>57</v>
      </c>
      <c r="AL2372" t="s">
        <v>70</v>
      </c>
      <c r="AN2372" t="str">
        <f t="shared" si="37"/>
        <v>147210152841-1-239325315833-22092842-A-2025-12-01T00:00:00.000+00:00-2025-12-31T00:00:00.000+00:00</v>
      </c>
    </row>
    <row r="2373" spans="1:40" hidden="1" x14ac:dyDescent="0.35">
      <c r="A2373" t="s">
        <v>2127</v>
      </c>
      <c r="B2373" s="2">
        <v>147210152841</v>
      </c>
      <c r="C2373" s="1">
        <v>45992</v>
      </c>
      <c r="D2373" t="s">
        <v>2128</v>
      </c>
      <c r="E2373" t="s">
        <v>40</v>
      </c>
      <c r="F2373" t="s">
        <v>41</v>
      </c>
      <c r="G2373">
        <v>614028</v>
      </c>
      <c r="H2373" t="s">
        <v>2206</v>
      </c>
      <c r="I2373">
        <v>7</v>
      </c>
      <c r="J2373" t="s">
        <v>950</v>
      </c>
      <c r="K2373" t="s">
        <v>951</v>
      </c>
      <c r="L2373">
        <v>-1</v>
      </c>
      <c r="M2373">
        <v>73.760000000000005</v>
      </c>
      <c r="N2373">
        <v>-73.760000000000005</v>
      </c>
      <c r="O2373" t="s">
        <v>2246</v>
      </c>
      <c r="P2373" t="s">
        <v>2150</v>
      </c>
      <c r="Q2373" t="s">
        <v>73</v>
      </c>
      <c r="R2373" t="s">
        <v>60</v>
      </c>
      <c r="S2373" t="s">
        <v>2249</v>
      </c>
      <c r="T2373" s="3" t="s">
        <v>2251</v>
      </c>
      <c r="U2373">
        <v>12</v>
      </c>
      <c r="V2373">
        <v>24</v>
      </c>
      <c r="W2373">
        <v>12</v>
      </c>
      <c r="X2373">
        <v>3</v>
      </c>
      <c r="Y2373" t="s">
        <v>954</v>
      </c>
      <c r="Z2373" s="1">
        <v>45658</v>
      </c>
      <c r="AA2373" s="1">
        <v>2958464</v>
      </c>
      <c r="AB2373" s="1">
        <v>45992</v>
      </c>
      <c r="AC2373" t="s">
        <v>2135</v>
      </c>
      <c r="AD2373" t="s">
        <v>2136</v>
      </c>
      <c r="AE2373" s="1">
        <v>44699</v>
      </c>
      <c r="AF2373" t="s">
        <v>53</v>
      </c>
      <c r="AG2373" t="s">
        <v>62</v>
      </c>
      <c r="AH2373" t="s">
        <v>63</v>
      </c>
      <c r="AJ2373" t="s">
        <v>2250</v>
      </c>
      <c r="AK2373" t="s">
        <v>57</v>
      </c>
      <c r="AL2373" t="s">
        <v>70</v>
      </c>
      <c r="AN2373" t="str">
        <f t="shared" si="37"/>
        <v>147210152841-1-239325315833-0STO12-22136386-2025-12-01T00:00:00.000+00:00-2025-12-31T00:00:00.000+00:00</v>
      </c>
    </row>
    <row r="2374" spans="1:40" hidden="1" x14ac:dyDescent="0.35">
      <c r="A2374" t="s">
        <v>2127</v>
      </c>
      <c r="B2374" s="2">
        <v>147210152841</v>
      </c>
      <c r="C2374" s="1">
        <v>45992</v>
      </c>
      <c r="D2374" t="s">
        <v>2128</v>
      </c>
      <c r="E2374" t="s">
        <v>40</v>
      </c>
      <c r="F2374" t="s">
        <v>41</v>
      </c>
      <c r="G2374">
        <v>614028</v>
      </c>
      <c r="H2374" t="s">
        <v>2206</v>
      </c>
      <c r="I2374">
        <v>8</v>
      </c>
      <c r="J2374" t="s">
        <v>297</v>
      </c>
      <c r="K2374" t="s">
        <v>743</v>
      </c>
      <c r="L2374">
        <v>1</v>
      </c>
      <c r="M2374">
        <v>52.45</v>
      </c>
      <c r="N2374">
        <v>52.45</v>
      </c>
      <c r="O2374" t="s">
        <v>2246</v>
      </c>
      <c r="P2374" t="s">
        <v>2150</v>
      </c>
      <c r="Q2374" t="s">
        <v>47</v>
      </c>
      <c r="R2374" t="s">
        <v>48</v>
      </c>
      <c r="S2374" t="s">
        <v>2249</v>
      </c>
      <c r="T2374" s="3" t="s">
        <v>2255</v>
      </c>
      <c r="U2374">
        <v>12</v>
      </c>
      <c r="V2374">
        <v>24</v>
      </c>
      <c r="W2374">
        <v>12</v>
      </c>
      <c r="X2374">
        <v>3</v>
      </c>
      <c r="Y2374" t="s">
        <v>300</v>
      </c>
      <c r="Z2374" s="1">
        <v>45658</v>
      </c>
      <c r="AA2374" s="1">
        <v>2958464</v>
      </c>
      <c r="AB2374" s="1">
        <v>45992</v>
      </c>
      <c r="AC2374" t="s">
        <v>2135</v>
      </c>
      <c r="AD2374" t="s">
        <v>2136</v>
      </c>
      <c r="AE2374" s="1">
        <v>44467</v>
      </c>
      <c r="AF2374" t="s">
        <v>53</v>
      </c>
      <c r="AG2374" t="s">
        <v>62</v>
      </c>
      <c r="AH2374" t="s">
        <v>55</v>
      </c>
      <c r="AJ2374" t="s">
        <v>2250</v>
      </c>
      <c r="AK2374" t="s">
        <v>57</v>
      </c>
      <c r="AL2374" t="s">
        <v>70</v>
      </c>
      <c r="AN2374" t="str">
        <f t="shared" si="37"/>
        <v>147210152841-1-239325315833-4-212631751980-2025-12-01T00:00:00.000+00:00-2025-12-31T00:00:00.000+00:00</v>
      </c>
    </row>
    <row r="2375" spans="1:40" hidden="1" x14ac:dyDescent="0.35">
      <c r="A2375" t="s">
        <v>2127</v>
      </c>
      <c r="B2375" s="2">
        <v>147210152841</v>
      </c>
      <c r="C2375" s="1">
        <v>45992</v>
      </c>
      <c r="D2375" t="s">
        <v>2128</v>
      </c>
      <c r="E2375" t="s">
        <v>40</v>
      </c>
      <c r="F2375" t="s">
        <v>41</v>
      </c>
      <c r="G2375">
        <v>614028</v>
      </c>
      <c r="H2375" t="s">
        <v>2206</v>
      </c>
      <c r="I2375">
        <v>9</v>
      </c>
      <c r="J2375" t="s">
        <v>43</v>
      </c>
      <c r="K2375" t="s">
        <v>93</v>
      </c>
      <c r="L2375">
        <v>-1</v>
      </c>
      <c r="M2375">
        <v>22.79</v>
      </c>
      <c r="N2375">
        <v>-22.79</v>
      </c>
      <c r="O2375" t="s">
        <v>2246</v>
      </c>
      <c r="P2375" t="s">
        <v>2150</v>
      </c>
      <c r="Q2375" t="s">
        <v>47</v>
      </c>
      <c r="R2375" t="s">
        <v>60</v>
      </c>
      <c r="S2375" t="s">
        <v>2249</v>
      </c>
      <c r="T2375" s="3">
        <v>22358489</v>
      </c>
      <c r="U2375">
        <v>12</v>
      </c>
      <c r="V2375">
        <v>24</v>
      </c>
      <c r="W2375">
        <v>12</v>
      </c>
      <c r="X2375">
        <v>3</v>
      </c>
      <c r="Y2375" t="s">
        <v>50</v>
      </c>
      <c r="Z2375" s="1">
        <v>45658</v>
      </c>
      <c r="AA2375" s="1">
        <v>2958464</v>
      </c>
      <c r="AB2375" s="1">
        <v>45992</v>
      </c>
      <c r="AC2375" t="s">
        <v>2135</v>
      </c>
      <c r="AD2375" t="s">
        <v>2136</v>
      </c>
      <c r="AE2375" s="1">
        <v>44896</v>
      </c>
      <c r="AF2375" t="s">
        <v>53</v>
      </c>
      <c r="AG2375" t="s">
        <v>62</v>
      </c>
      <c r="AH2375" t="s">
        <v>63</v>
      </c>
      <c r="AJ2375" t="s">
        <v>2250</v>
      </c>
      <c r="AK2375" t="s">
        <v>57</v>
      </c>
      <c r="AL2375" t="s">
        <v>70</v>
      </c>
      <c r="AN2375" t="str">
        <f t="shared" si="37"/>
        <v>147210152841-1-239325315833-22358489-2025-12-01T00:00:00.000+00:00-2025-12-31T00:00:00.000+00:00</v>
      </c>
    </row>
    <row r="2376" spans="1:40" hidden="1" x14ac:dyDescent="0.35">
      <c r="A2376" t="s">
        <v>2127</v>
      </c>
      <c r="B2376" s="2">
        <v>147210152841</v>
      </c>
      <c r="C2376" s="1">
        <v>45992</v>
      </c>
      <c r="D2376" t="s">
        <v>2128</v>
      </c>
      <c r="E2376" t="s">
        <v>40</v>
      </c>
      <c r="F2376" t="s">
        <v>41</v>
      </c>
      <c r="G2376">
        <v>614028</v>
      </c>
      <c r="H2376" t="s">
        <v>2206</v>
      </c>
      <c r="I2376">
        <v>10</v>
      </c>
      <c r="J2376" t="s">
        <v>43</v>
      </c>
      <c r="K2376" t="s">
        <v>90</v>
      </c>
      <c r="L2376">
        <v>-1</v>
      </c>
      <c r="M2376">
        <v>16.39</v>
      </c>
      <c r="N2376">
        <v>-16.39</v>
      </c>
      <c r="O2376" t="s">
        <v>2246</v>
      </c>
      <c r="P2376" t="s">
        <v>2150</v>
      </c>
      <c r="Q2376" t="s">
        <v>47</v>
      </c>
      <c r="R2376" t="s">
        <v>60</v>
      </c>
      <c r="S2376" t="s">
        <v>2249</v>
      </c>
      <c r="T2376" s="3" t="s">
        <v>2254</v>
      </c>
      <c r="U2376">
        <v>12</v>
      </c>
      <c r="V2376">
        <v>24</v>
      </c>
      <c r="W2376">
        <v>12</v>
      </c>
      <c r="X2376">
        <v>3</v>
      </c>
      <c r="Y2376" t="s">
        <v>50</v>
      </c>
      <c r="Z2376" s="1">
        <v>45658</v>
      </c>
      <c r="AA2376" s="1">
        <v>2958464</v>
      </c>
      <c r="AB2376" s="1">
        <v>45992</v>
      </c>
      <c r="AC2376" t="s">
        <v>2135</v>
      </c>
      <c r="AD2376" t="s">
        <v>2136</v>
      </c>
      <c r="AE2376" s="1">
        <v>44616</v>
      </c>
      <c r="AF2376" t="s">
        <v>53</v>
      </c>
      <c r="AG2376" t="s">
        <v>62</v>
      </c>
      <c r="AH2376" t="s">
        <v>63</v>
      </c>
      <c r="AJ2376" t="s">
        <v>2250</v>
      </c>
      <c r="AK2376" t="s">
        <v>57</v>
      </c>
      <c r="AL2376" t="s">
        <v>70</v>
      </c>
      <c r="AN2376" t="str">
        <f t="shared" si="37"/>
        <v>147210152841-1-239325315833-22092842-A-2025-12-01T00:00:00.000+00:00-2025-12-31T00:00:00.000+00:00</v>
      </c>
    </row>
    <row r="2377" spans="1:40" hidden="1" x14ac:dyDescent="0.35">
      <c r="A2377" t="s">
        <v>2127</v>
      </c>
      <c r="B2377" s="2">
        <v>147210152841</v>
      </c>
      <c r="C2377" s="1">
        <v>45992</v>
      </c>
      <c r="D2377" t="s">
        <v>2128</v>
      </c>
      <c r="E2377" t="s">
        <v>40</v>
      </c>
      <c r="F2377" t="s">
        <v>41</v>
      </c>
      <c r="G2377">
        <v>614028</v>
      </c>
      <c r="H2377" t="s">
        <v>2206</v>
      </c>
      <c r="I2377">
        <v>11</v>
      </c>
      <c r="J2377" t="s">
        <v>43</v>
      </c>
      <c r="K2377" t="s">
        <v>1113</v>
      </c>
      <c r="L2377">
        <v>-2</v>
      </c>
      <c r="M2377">
        <v>16.39</v>
      </c>
      <c r="N2377">
        <v>-32.78</v>
      </c>
      <c r="O2377" t="s">
        <v>2246</v>
      </c>
      <c r="P2377" t="s">
        <v>2150</v>
      </c>
      <c r="Q2377" t="s">
        <v>47</v>
      </c>
      <c r="R2377" t="s">
        <v>60</v>
      </c>
      <c r="S2377" t="s">
        <v>2249</v>
      </c>
      <c r="T2377" s="3" t="s">
        <v>2253</v>
      </c>
      <c r="U2377">
        <v>12</v>
      </c>
      <c r="V2377">
        <v>24</v>
      </c>
      <c r="W2377">
        <v>12</v>
      </c>
      <c r="X2377">
        <v>3</v>
      </c>
      <c r="Y2377" t="s">
        <v>50</v>
      </c>
      <c r="Z2377" s="1">
        <v>45658</v>
      </c>
      <c r="AA2377" s="1">
        <v>2958464</v>
      </c>
      <c r="AB2377" s="1">
        <v>45992</v>
      </c>
      <c r="AC2377" t="s">
        <v>2135</v>
      </c>
      <c r="AD2377" t="s">
        <v>2136</v>
      </c>
      <c r="AE2377" s="1">
        <v>44573</v>
      </c>
      <c r="AF2377" t="s">
        <v>53</v>
      </c>
      <c r="AG2377" t="s">
        <v>62</v>
      </c>
      <c r="AH2377" t="s">
        <v>63</v>
      </c>
      <c r="AJ2377" t="s">
        <v>2250</v>
      </c>
      <c r="AK2377" t="s">
        <v>57</v>
      </c>
      <c r="AL2377" t="s">
        <v>70</v>
      </c>
      <c r="AN2377" t="str">
        <f t="shared" si="37"/>
        <v>147210152841-1-239325315833-22061197-A-2025-12-01T00:00:00.000+00:00-2025-12-31T00:00:00.000+00:00</v>
      </c>
    </row>
    <row r="2378" spans="1:40" hidden="1" x14ac:dyDescent="0.35">
      <c r="A2378" t="s">
        <v>2127</v>
      </c>
      <c r="B2378" s="2">
        <v>147210152841</v>
      </c>
      <c r="C2378" s="1">
        <v>45992</v>
      </c>
      <c r="D2378" t="s">
        <v>2128</v>
      </c>
      <c r="E2378" t="s">
        <v>40</v>
      </c>
      <c r="F2378" t="s">
        <v>41</v>
      </c>
      <c r="G2378">
        <v>614028</v>
      </c>
      <c r="H2378" t="s">
        <v>2206</v>
      </c>
      <c r="I2378">
        <v>11</v>
      </c>
      <c r="J2378" t="s">
        <v>43</v>
      </c>
      <c r="K2378" t="s">
        <v>1113</v>
      </c>
      <c r="L2378">
        <v>-2</v>
      </c>
      <c r="M2378">
        <v>16.39</v>
      </c>
      <c r="N2378">
        <v>-32.78</v>
      </c>
      <c r="O2378" t="s">
        <v>2246</v>
      </c>
      <c r="P2378" t="s">
        <v>2150</v>
      </c>
      <c r="Q2378" t="s">
        <v>47</v>
      </c>
      <c r="R2378" t="s">
        <v>60</v>
      </c>
      <c r="S2378" t="s">
        <v>2249</v>
      </c>
      <c r="T2378" s="3" t="s">
        <v>2252</v>
      </c>
      <c r="U2378">
        <v>12</v>
      </c>
      <c r="V2378">
        <v>24</v>
      </c>
      <c r="W2378">
        <v>12</v>
      </c>
      <c r="X2378">
        <v>3</v>
      </c>
      <c r="Y2378" t="s">
        <v>50</v>
      </c>
      <c r="Z2378" s="1">
        <v>45658</v>
      </c>
      <c r="AA2378" s="1">
        <v>2958464</v>
      </c>
      <c r="AB2378" s="1">
        <v>45992</v>
      </c>
      <c r="AC2378" t="s">
        <v>2135</v>
      </c>
      <c r="AD2378" t="s">
        <v>2136</v>
      </c>
      <c r="AE2378" s="1">
        <v>44623</v>
      </c>
      <c r="AF2378" t="s">
        <v>53</v>
      </c>
      <c r="AG2378" t="s">
        <v>62</v>
      </c>
      <c r="AH2378" t="s">
        <v>63</v>
      </c>
      <c r="AJ2378" t="s">
        <v>2250</v>
      </c>
      <c r="AK2378" t="s">
        <v>57</v>
      </c>
      <c r="AL2378" t="s">
        <v>70</v>
      </c>
      <c r="AN2378" t="str">
        <f t="shared" si="37"/>
        <v>147210152841-1-239325315833-22102073-A-2025-12-01T00:00:00.000+00:00-2025-12-31T00:00:00.000+00:00</v>
      </c>
    </row>
    <row r="2379" spans="1:40" hidden="1" x14ac:dyDescent="0.35">
      <c r="A2379" t="s">
        <v>2127</v>
      </c>
      <c r="B2379" s="2">
        <v>147210152841</v>
      </c>
      <c r="C2379" s="1">
        <v>45992</v>
      </c>
      <c r="D2379" t="s">
        <v>2128</v>
      </c>
      <c r="E2379" t="s">
        <v>40</v>
      </c>
      <c r="F2379" t="s">
        <v>41</v>
      </c>
      <c r="G2379">
        <v>614028</v>
      </c>
      <c r="H2379" t="s">
        <v>2206</v>
      </c>
      <c r="I2379">
        <v>12</v>
      </c>
      <c r="J2379" t="s">
        <v>297</v>
      </c>
      <c r="K2379" t="s">
        <v>743</v>
      </c>
      <c r="L2379">
        <v>-1</v>
      </c>
      <c r="M2379">
        <v>7.87</v>
      </c>
      <c r="N2379">
        <v>-7.87</v>
      </c>
      <c r="O2379" t="s">
        <v>2246</v>
      </c>
      <c r="P2379" t="s">
        <v>2150</v>
      </c>
      <c r="Q2379" t="s">
        <v>47</v>
      </c>
      <c r="R2379" t="s">
        <v>60</v>
      </c>
      <c r="S2379" t="s">
        <v>2249</v>
      </c>
      <c r="T2379" s="3" t="s">
        <v>2255</v>
      </c>
      <c r="U2379">
        <v>12</v>
      </c>
      <c r="V2379">
        <v>24</v>
      </c>
      <c r="W2379">
        <v>12</v>
      </c>
      <c r="X2379">
        <v>3</v>
      </c>
      <c r="Y2379" t="s">
        <v>300</v>
      </c>
      <c r="Z2379" s="1">
        <v>45658</v>
      </c>
      <c r="AA2379" s="1">
        <v>2958464</v>
      </c>
      <c r="AB2379" s="1">
        <v>45992</v>
      </c>
      <c r="AC2379" t="s">
        <v>2135</v>
      </c>
      <c r="AD2379" t="s">
        <v>2136</v>
      </c>
      <c r="AE2379" s="1">
        <v>44467</v>
      </c>
      <c r="AF2379" t="s">
        <v>53</v>
      </c>
      <c r="AG2379" t="s">
        <v>62</v>
      </c>
      <c r="AH2379" t="s">
        <v>63</v>
      </c>
      <c r="AJ2379" t="s">
        <v>2250</v>
      </c>
      <c r="AK2379" t="s">
        <v>57</v>
      </c>
      <c r="AL2379" t="s">
        <v>70</v>
      </c>
      <c r="AN2379" t="str">
        <f t="shared" si="37"/>
        <v>147210152841-1-239325315833-4-212631751980-2025-12-01T00:00:00.000+00:00-2025-12-31T00:00:00.000+00:00</v>
      </c>
    </row>
    <row r="2380" spans="1:40" hidden="1" x14ac:dyDescent="0.35">
      <c r="A2380" t="s">
        <v>2256</v>
      </c>
      <c r="B2380" s="2">
        <v>148210390299</v>
      </c>
      <c r="C2380" s="1">
        <v>45992</v>
      </c>
      <c r="D2380" t="s">
        <v>2257</v>
      </c>
      <c r="E2380" t="s">
        <v>40</v>
      </c>
      <c r="F2380" t="s">
        <v>41</v>
      </c>
      <c r="G2380">
        <v>581772</v>
      </c>
      <c r="H2380" t="s">
        <v>2258</v>
      </c>
      <c r="I2380">
        <v>1</v>
      </c>
      <c r="J2380" t="s">
        <v>753</v>
      </c>
      <c r="K2380" t="s">
        <v>2259</v>
      </c>
      <c r="L2380">
        <v>1</v>
      </c>
      <c r="M2380">
        <v>3819.24</v>
      </c>
      <c r="N2380">
        <v>3819.24</v>
      </c>
      <c r="O2380" t="s">
        <v>2260</v>
      </c>
      <c r="P2380" t="s">
        <v>2261</v>
      </c>
      <c r="Q2380" t="s">
        <v>47</v>
      </c>
      <c r="R2380" t="s">
        <v>48</v>
      </c>
      <c r="S2380" t="s">
        <v>2262</v>
      </c>
      <c r="T2380" s="3" t="s">
        <v>2263</v>
      </c>
      <c r="U2380">
        <v>12</v>
      </c>
      <c r="V2380">
        <v>12</v>
      </c>
      <c r="W2380">
        <v>12</v>
      </c>
      <c r="X2380">
        <v>3</v>
      </c>
      <c r="Y2380" t="s">
        <v>756</v>
      </c>
      <c r="Z2380" s="1">
        <v>45010</v>
      </c>
      <c r="AA2380" s="1">
        <v>2958464</v>
      </c>
      <c r="AB2380" s="1">
        <v>45992</v>
      </c>
      <c r="AC2380" t="s">
        <v>2135</v>
      </c>
      <c r="AD2380" t="s">
        <v>2264</v>
      </c>
      <c r="AE2380" s="1">
        <v>45009</v>
      </c>
      <c r="AF2380" t="s">
        <v>53</v>
      </c>
      <c r="AG2380" t="s">
        <v>62</v>
      </c>
      <c r="AH2380" t="s">
        <v>55</v>
      </c>
      <c r="AJ2380" t="s">
        <v>2265</v>
      </c>
      <c r="AK2380" t="s">
        <v>57</v>
      </c>
      <c r="AL2380" t="s">
        <v>70</v>
      </c>
      <c r="AN2380" t="str">
        <f t="shared" si="37"/>
        <v>148210390299-1-221354248090-22456647-A-2025-12-01T00:00:00.000+00:00-2025-12-31T00:00:00.000+00:00</v>
      </c>
    </row>
    <row r="2381" spans="1:40" hidden="1" x14ac:dyDescent="0.35">
      <c r="A2381" t="s">
        <v>2256</v>
      </c>
      <c r="B2381" s="2">
        <v>148210390299</v>
      </c>
      <c r="C2381" s="1">
        <v>45992</v>
      </c>
      <c r="D2381" t="s">
        <v>2257</v>
      </c>
      <c r="E2381" t="s">
        <v>40</v>
      </c>
      <c r="F2381" t="s">
        <v>41</v>
      </c>
      <c r="G2381">
        <v>581772</v>
      </c>
      <c r="H2381" t="s">
        <v>2258</v>
      </c>
      <c r="I2381">
        <v>2</v>
      </c>
      <c r="J2381" t="s">
        <v>64</v>
      </c>
      <c r="K2381" t="s">
        <v>144</v>
      </c>
      <c r="L2381">
        <v>1</v>
      </c>
      <c r="M2381">
        <v>1651.48</v>
      </c>
      <c r="N2381">
        <v>1651.48</v>
      </c>
      <c r="O2381" t="s">
        <v>2266</v>
      </c>
      <c r="P2381" t="s">
        <v>2267</v>
      </c>
      <c r="Q2381" t="s">
        <v>66</v>
      </c>
      <c r="R2381" t="s">
        <v>48</v>
      </c>
      <c r="S2381" t="s">
        <v>2262</v>
      </c>
      <c r="T2381" s="3" t="s">
        <v>2268</v>
      </c>
      <c r="U2381">
        <v>12</v>
      </c>
      <c r="V2381">
        <v>39</v>
      </c>
      <c r="W2381">
        <v>12</v>
      </c>
      <c r="X2381">
        <v>3</v>
      </c>
      <c r="Y2381" t="s">
        <v>68</v>
      </c>
      <c r="Z2381" s="1">
        <v>44512</v>
      </c>
      <c r="AA2381" s="1">
        <v>2958464</v>
      </c>
      <c r="AB2381" s="1">
        <v>45992</v>
      </c>
      <c r="AC2381" t="s">
        <v>2135</v>
      </c>
      <c r="AD2381" t="s">
        <v>2264</v>
      </c>
      <c r="AE2381" s="1">
        <v>44512</v>
      </c>
      <c r="AF2381" t="s">
        <v>69</v>
      </c>
      <c r="AG2381" t="s">
        <v>62</v>
      </c>
      <c r="AH2381" t="s">
        <v>55</v>
      </c>
      <c r="AJ2381" t="s">
        <v>2265</v>
      </c>
      <c r="AK2381" t="s">
        <v>57</v>
      </c>
      <c r="AL2381" t="s">
        <v>70</v>
      </c>
      <c r="AN2381" t="str">
        <f t="shared" si="37"/>
        <v>148210390299-1-201055493225-4-213735427099-2025-12-01T00:00:00.000+00:00-2025-12-31T00:00:00.000+00:00</v>
      </c>
    </row>
    <row r="2382" spans="1:40" hidden="1" x14ac:dyDescent="0.35">
      <c r="A2382" t="s">
        <v>2256</v>
      </c>
      <c r="B2382" s="2">
        <v>148210390299</v>
      </c>
      <c r="C2382" s="1">
        <v>45992</v>
      </c>
      <c r="D2382" t="s">
        <v>2257</v>
      </c>
      <c r="E2382" t="s">
        <v>40</v>
      </c>
      <c r="F2382" t="s">
        <v>41</v>
      </c>
      <c r="G2382">
        <v>581772</v>
      </c>
      <c r="H2382" t="s">
        <v>2258</v>
      </c>
      <c r="I2382">
        <v>3</v>
      </c>
      <c r="J2382" t="s">
        <v>64</v>
      </c>
      <c r="K2382" t="s">
        <v>144</v>
      </c>
      <c r="L2382">
        <v>1</v>
      </c>
      <c r="M2382">
        <v>1596.85</v>
      </c>
      <c r="N2382">
        <v>1596.85</v>
      </c>
      <c r="O2382" t="s">
        <v>2269</v>
      </c>
      <c r="P2382" t="s">
        <v>2261</v>
      </c>
      <c r="Q2382" t="s">
        <v>66</v>
      </c>
      <c r="R2382" t="s">
        <v>48</v>
      </c>
      <c r="S2382" t="s">
        <v>2262</v>
      </c>
      <c r="T2382" s="3" t="s">
        <v>2270</v>
      </c>
      <c r="U2382">
        <v>12</v>
      </c>
      <c r="V2382">
        <v>39</v>
      </c>
      <c r="W2382">
        <v>12</v>
      </c>
      <c r="X2382">
        <v>3</v>
      </c>
      <c r="Y2382" t="s">
        <v>68</v>
      </c>
      <c r="Z2382" s="1">
        <v>44495</v>
      </c>
      <c r="AA2382" s="1">
        <v>2958464</v>
      </c>
      <c r="AB2382" s="1">
        <v>45992</v>
      </c>
      <c r="AC2382" t="s">
        <v>2135</v>
      </c>
      <c r="AD2382" t="s">
        <v>2264</v>
      </c>
      <c r="AE2382" s="1">
        <v>44495</v>
      </c>
      <c r="AF2382" t="s">
        <v>69</v>
      </c>
      <c r="AG2382" t="s">
        <v>62</v>
      </c>
      <c r="AH2382" t="s">
        <v>55</v>
      </c>
      <c r="AJ2382" t="s">
        <v>2265</v>
      </c>
      <c r="AK2382" t="s">
        <v>57</v>
      </c>
      <c r="AL2382" t="s">
        <v>70</v>
      </c>
      <c r="AN2382" t="str">
        <f t="shared" si="37"/>
        <v>148210390299-1-192673359922-4-213290964219-2025-12-01T00:00:00.000+00:00-2025-12-31T00:00:00.000+00:00</v>
      </c>
    </row>
    <row r="2383" spans="1:40" hidden="1" x14ac:dyDescent="0.35">
      <c r="A2383" t="s">
        <v>2256</v>
      </c>
      <c r="B2383" s="2">
        <v>148210390299</v>
      </c>
      <c r="C2383" s="1">
        <v>45992</v>
      </c>
      <c r="D2383" t="s">
        <v>2257</v>
      </c>
      <c r="E2383" t="s">
        <v>40</v>
      </c>
      <c r="F2383" t="s">
        <v>41</v>
      </c>
      <c r="G2383">
        <v>581772</v>
      </c>
      <c r="H2383" t="s">
        <v>2258</v>
      </c>
      <c r="I2383">
        <v>4</v>
      </c>
      <c r="J2383" t="s">
        <v>100</v>
      </c>
      <c r="K2383" t="s">
        <v>2271</v>
      </c>
      <c r="L2383">
        <v>1</v>
      </c>
      <c r="M2383">
        <v>585</v>
      </c>
      <c r="N2383">
        <v>585</v>
      </c>
      <c r="O2383" t="s">
        <v>2272</v>
      </c>
      <c r="P2383" t="s">
        <v>2261</v>
      </c>
      <c r="Q2383" t="s">
        <v>47</v>
      </c>
      <c r="R2383" t="s">
        <v>48</v>
      </c>
      <c r="S2383" t="s">
        <v>2262</v>
      </c>
      <c r="T2383" s="3" t="s">
        <v>2273</v>
      </c>
      <c r="U2383">
        <v>1</v>
      </c>
      <c r="V2383">
        <v>1</v>
      </c>
      <c r="W2383">
        <v>0</v>
      </c>
      <c r="X2383">
        <v>0</v>
      </c>
      <c r="Y2383" t="s">
        <v>103</v>
      </c>
      <c r="Z2383" s="1">
        <v>45051</v>
      </c>
      <c r="AA2383" s="1">
        <v>2958464</v>
      </c>
      <c r="AB2383" s="1">
        <v>45962</v>
      </c>
      <c r="AC2383" t="s">
        <v>2135</v>
      </c>
      <c r="AD2383" t="s">
        <v>2264</v>
      </c>
      <c r="AE2383" s="1">
        <v>45050</v>
      </c>
      <c r="AF2383" t="s">
        <v>53</v>
      </c>
      <c r="AG2383" t="s">
        <v>181</v>
      </c>
      <c r="AH2383" t="s">
        <v>63</v>
      </c>
      <c r="AJ2383" t="s">
        <v>2265</v>
      </c>
      <c r="AK2383" t="s">
        <v>85</v>
      </c>
      <c r="AL2383" t="s">
        <v>86</v>
      </c>
      <c r="AN2383" t="str">
        <f t="shared" si="37"/>
        <v>148210390299-1-226582184215-4-226581806326-2025-11-01T00:00:00.000+00:00-2025-11-30T00:00:00.000+00:00</v>
      </c>
    </row>
    <row r="2384" spans="1:40" hidden="1" x14ac:dyDescent="0.35">
      <c r="A2384" t="s">
        <v>2256</v>
      </c>
      <c r="B2384" s="2">
        <v>148210390299</v>
      </c>
      <c r="C2384" s="1">
        <v>45992</v>
      </c>
      <c r="D2384" t="s">
        <v>2257</v>
      </c>
      <c r="E2384" t="s">
        <v>40</v>
      </c>
      <c r="F2384" t="s">
        <v>41</v>
      </c>
      <c r="G2384">
        <v>581772</v>
      </c>
      <c r="H2384" t="s">
        <v>2258</v>
      </c>
      <c r="I2384">
        <v>5</v>
      </c>
      <c r="J2384" t="s">
        <v>100</v>
      </c>
      <c r="K2384" t="s">
        <v>2274</v>
      </c>
      <c r="L2384">
        <v>1</v>
      </c>
      <c r="M2384">
        <v>585</v>
      </c>
      <c r="N2384">
        <v>585</v>
      </c>
      <c r="O2384" t="s">
        <v>2275</v>
      </c>
      <c r="P2384" t="s">
        <v>2267</v>
      </c>
      <c r="Q2384" t="s">
        <v>47</v>
      </c>
      <c r="R2384" t="s">
        <v>48</v>
      </c>
      <c r="S2384" t="s">
        <v>2262</v>
      </c>
      <c r="T2384" s="3" t="s">
        <v>2276</v>
      </c>
      <c r="U2384">
        <v>1</v>
      </c>
      <c r="V2384">
        <v>1</v>
      </c>
      <c r="W2384">
        <v>0</v>
      </c>
      <c r="X2384">
        <v>0</v>
      </c>
      <c r="Y2384" t="s">
        <v>103</v>
      </c>
      <c r="Z2384" s="1">
        <v>45051</v>
      </c>
      <c r="AA2384" s="1">
        <v>2958464</v>
      </c>
      <c r="AB2384" s="1">
        <v>45962</v>
      </c>
      <c r="AC2384" t="s">
        <v>2135</v>
      </c>
      <c r="AD2384" t="s">
        <v>2264</v>
      </c>
      <c r="AE2384" s="1">
        <v>45050</v>
      </c>
      <c r="AF2384" t="s">
        <v>53</v>
      </c>
      <c r="AG2384" t="s">
        <v>181</v>
      </c>
      <c r="AH2384" t="s">
        <v>63</v>
      </c>
      <c r="AJ2384" t="s">
        <v>2265</v>
      </c>
      <c r="AK2384" t="s">
        <v>85</v>
      </c>
      <c r="AL2384" t="s">
        <v>86</v>
      </c>
      <c r="AN2384" t="str">
        <f t="shared" si="37"/>
        <v>148210390299-1-226582219429-4-226580551006-2025-11-01T00:00:00.000+00:00-2025-11-30T00:00:00.000+00:00</v>
      </c>
    </row>
    <row r="2385" spans="1:40" hidden="1" x14ac:dyDescent="0.35">
      <c r="A2385" t="s">
        <v>2256</v>
      </c>
      <c r="B2385" s="2">
        <v>148210390299</v>
      </c>
      <c r="C2385" s="1">
        <v>45992</v>
      </c>
      <c r="D2385" t="s">
        <v>2257</v>
      </c>
      <c r="E2385" t="s">
        <v>40</v>
      </c>
      <c r="F2385" t="s">
        <v>41</v>
      </c>
      <c r="G2385">
        <v>581772</v>
      </c>
      <c r="H2385" t="s">
        <v>2258</v>
      </c>
      <c r="I2385">
        <v>6</v>
      </c>
      <c r="J2385" t="s">
        <v>100</v>
      </c>
      <c r="K2385" t="s">
        <v>2277</v>
      </c>
      <c r="L2385">
        <v>1</v>
      </c>
      <c r="M2385">
        <v>585</v>
      </c>
      <c r="N2385">
        <v>585</v>
      </c>
      <c r="O2385" t="s">
        <v>2278</v>
      </c>
      <c r="P2385" t="s">
        <v>2261</v>
      </c>
      <c r="Q2385" t="s">
        <v>47</v>
      </c>
      <c r="R2385" t="s">
        <v>48</v>
      </c>
      <c r="S2385" t="s">
        <v>2262</v>
      </c>
      <c r="T2385" s="3" t="s">
        <v>2279</v>
      </c>
      <c r="U2385">
        <v>1</v>
      </c>
      <c r="V2385">
        <v>1</v>
      </c>
      <c r="W2385">
        <v>0</v>
      </c>
      <c r="X2385">
        <v>0</v>
      </c>
      <c r="Y2385" t="s">
        <v>103</v>
      </c>
      <c r="Z2385" s="1">
        <v>45051</v>
      </c>
      <c r="AA2385" s="1">
        <v>2958464</v>
      </c>
      <c r="AB2385" s="1">
        <v>45962</v>
      </c>
      <c r="AC2385" t="s">
        <v>2135</v>
      </c>
      <c r="AD2385" t="s">
        <v>2264</v>
      </c>
      <c r="AE2385" s="1">
        <v>45050</v>
      </c>
      <c r="AF2385" t="s">
        <v>53</v>
      </c>
      <c r="AG2385" t="s">
        <v>181</v>
      </c>
      <c r="AH2385" t="s">
        <v>63</v>
      </c>
      <c r="AJ2385" t="s">
        <v>2265</v>
      </c>
      <c r="AK2385" t="s">
        <v>85</v>
      </c>
      <c r="AL2385" t="s">
        <v>86</v>
      </c>
      <c r="AN2385" t="str">
        <f t="shared" si="37"/>
        <v>148210390299-1-226581458247-4-226580599096-2025-11-01T00:00:00.000+00:00-2025-11-30T00:00:00.000+00:00</v>
      </c>
    </row>
    <row r="2386" spans="1:40" hidden="1" x14ac:dyDescent="0.35">
      <c r="A2386" t="s">
        <v>2256</v>
      </c>
      <c r="B2386" s="2">
        <v>148210390299</v>
      </c>
      <c r="C2386" s="1">
        <v>45992</v>
      </c>
      <c r="D2386" t="s">
        <v>2257</v>
      </c>
      <c r="E2386" t="s">
        <v>40</v>
      </c>
      <c r="F2386" t="s">
        <v>41</v>
      </c>
      <c r="G2386">
        <v>581772</v>
      </c>
      <c r="H2386" t="s">
        <v>2258</v>
      </c>
      <c r="I2386">
        <v>7</v>
      </c>
      <c r="J2386" t="s">
        <v>100</v>
      </c>
      <c r="K2386" t="s">
        <v>2280</v>
      </c>
      <c r="L2386">
        <v>1</v>
      </c>
      <c r="M2386">
        <v>585</v>
      </c>
      <c r="N2386">
        <v>585</v>
      </c>
      <c r="O2386" t="s">
        <v>2281</v>
      </c>
      <c r="P2386" t="s">
        <v>2267</v>
      </c>
      <c r="Q2386" t="s">
        <v>47</v>
      </c>
      <c r="R2386" t="s">
        <v>48</v>
      </c>
      <c r="S2386" t="s">
        <v>2262</v>
      </c>
      <c r="T2386" s="3" t="s">
        <v>2282</v>
      </c>
      <c r="U2386">
        <v>1</v>
      </c>
      <c r="V2386">
        <v>1</v>
      </c>
      <c r="W2386">
        <v>0</v>
      </c>
      <c r="X2386">
        <v>0</v>
      </c>
      <c r="Y2386" t="s">
        <v>103</v>
      </c>
      <c r="Z2386" s="1">
        <v>45051</v>
      </c>
      <c r="AA2386" s="1">
        <v>2958464</v>
      </c>
      <c r="AB2386" s="1">
        <v>45962</v>
      </c>
      <c r="AC2386" t="s">
        <v>2135</v>
      </c>
      <c r="AD2386" t="s">
        <v>2264</v>
      </c>
      <c r="AE2386" s="1">
        <v>45050</v>
      </c>
      <c r="AF2386" t="s">
        <v>53</v>
      </c>
      <c r="AG2386" t="s">
        <v>181</v>
      </c>
      <c r="AH2386" t="s">
        <v>63</v>
      </c>
      <c r="AJ2386" t="s">
        <v>2265</v>
      </c>
      <c r="AK2386" t="s">
        <v>85</v>
      </c>
      <c r="AL2386" t="s">
        <v>86</v>
      </c>
      <c r="AN2386" t="str">
        <f t="shared" si="37"/>
        <v>148210390299-1-226582194121-4-226581672846-2025-11-01T00:00:00.000+00:00-2025-11-30T00:00:00.000+00:00</v>
      </c>
    </row>
    <row r="2387" spans="1:40" hidden="1" x14ac:dyDescent="0.35">
      <c r="A2387" t="s">
        <v>2256</v>
      </c>
      <c r="B2387" s="2">
        <v>148210390299</v>
      </c>
      <c r="C2387" s="1">
        <v>45992</v>
      </c>
      <c r="D2387" t="s">
        <v>2257</v>
      </c>
      <c r="E2387" t="s">
        <v>40</v>
      </c>
      <c r="F2387" t="s">
        <v>41</v>
      </c>
      <c r="G2387">
        <v>581772</v>
      </c>
      <c r="H2387" t="s">
        <v>2258</v>
      </c>
      <c r="I2387">
        <v>8</v>
      </c>
      <c r="J2387" t="s">
        <v>753</v>
      </c>
      <c r="K2387" t="s">
        <v>2259</v>
      </c>
      <c r="L2387">
        <v>-1</v>
      </c>
      <c r="M2387">
        <v>572.89</v>
      </c>
      <c r="N2387">
        <v>-572.89</v>
      </c>
      <c r="O2387" t="s">
        <v>2260</v>
      </c>
      <c r="P2387" t="s">
        <v>2261</v>
      </c>
      <c r="Q2387" t="s">
        <v>47</v>
      </c>
      <c r="R2387" t="s">
        <v>60</v>
      </c>
      <c r="S2387" t="s">
        <v>2262</v>
      </c>
      <c r="T2387" s="3" t="s">
        <v>2263</v>
      </c>
      <c r="U2387">
        <v>12</v>
      </c>
      <c r="V2387">
        <v>12</v>
      </c>
      <c r="W2387">
        <v>12</v>
      </c>
      <c r="X2387">
        <v>3</v>
      </c>
      <c r="Y2387" t="s">
        <v>756</v>
      </c>
      <c r="Z2387" s="1">
        <v>45010</v>
      </c>
      <c r="AA2387" s="1">
        <v>2958464</v>
      </c>
      <c r="AB2387" s="1">
        <v>45992</v>
      </c>
      <c r="AC2387" t="s">
        <v>2135</v>
      </c>
      <c r="AD2387" t="s">
        <v>2264</v>
      </c>
      <c r="AE2387" s="1">
        <v>45009</v>
      </c>
      <c r="AF2387" t="s">
        <v>53</v>
      </c>
      <c r="AG2387" t="s">
        <v>62</v>
      </c>
      <c r="AH2387" t="s">
        <v>63</v>
      </c>
      <c r="AJ2387" t="s">
        <v>2265</v>
      </c>
      <c r="AK2387" t="s">
        <v>57</v>
      </c>
      <c r="AL2387" t="s">
        <v>70</v>
      </c>
      <c r="AN2387" t="str">
        <f t="shared" si="37"/>
        <v>148210390299-1-221354248090-22456647-A-2025-12-01T00:00:00.000+00:00-2025-12-31T00:00:00.000+00:00</v>
      </c>
    </row>
    <row r="2388" spans="1:40" hidden="1" x14ac:dyDescent="0.35">
      <c r="A2388" t="s">
        <v>2256</v>
      </c>
      <c r="B2388" s="2">
        <v>148210390299</v>
      </c>
      <c r="C2388" s="1">
        <v>45992</v>
      </c>
      <c r="D2388" t="s">
        <v>2257</v>
      </c>
      <c r="E2388" t="s">
        <v>40</v>
      </c>
      <c r="F2388" t="s">
        <v>41</v>
      </c>
      <c r="G2388">
        <v>581772</v>
      </c>
      <c r="H2388" t="s">
        <v>2258</v>
      </c>
      <c r="I2388">
        <v>9</v>
      </c>
      <c r="J2388" t="s">
        <v>100</v>
      </c>
      <c r="K2388" t="s">
        <v>2283</v>
      </c>
      <c r="L2388">
        <v>1</v>
      </c>
      <c r="M2388">
        <v>1159</v>
      </c>
      <c r="N2388">
        <v>1159</v>
      </c>
      <c r="O2388" t="s">
        <v>2284</v>
      </c>
      <c r="P2388" t="s">
        <v>2267</v>
      </c>
      <c r="Q2388" t="s">
        <v>47</v>
      </c>
      <c r="R2388" t="s">
        <v>48</v>
      </c>
      <c r="S2388" t="s">
        <v>2262</v>
      </c>
      <c r="T2388" s="3" t="s">
        <v>2285</v>
      </c>
      <c r="U2388">
        <v>1</v>
      </c>
      <c r="V2388">
        <v>1</v>
      </c>
      <c r="W2388">
        <v>0</v>
      </c>
      <c r="X2388">
        <v>0</v>
      </c>
      <c r="Y2388" t="s">
        <v>103</v>
      </c>
      <c r="Z2388" s="1">
        <v>45308</v>
      </c>
      <c r="AA2388" s="1">
        <v>2958464</v>
      </c>
      <c r="AB2388" s="1">
        <v>45962</v>
      </c>
      <c r="AC2388" t="s">
        <v>2135</v>
      </c>
      <c r="AD2388" t="s">
        <v>2264</v>
      </c>
      <c r="AE2388" s="1">
        <v>45308</v>
      </c>
      <c r="AF2388" t="s">
        <v>53</v>
      </c>
      <c r="AG2388" t="s">
        <v>181</v>
      </c>
      <c r="AH2388" t="s">
        <v>63</v>
      </c>
      <c r="AK2388" t="s">
        <v>85</v>
      </c>
      <c r="AL2388" t="s">
        <v>86</v>
      </c>
      <c r="AN2388" t="str">
        <f t="shared" si="37"/>
        <v>148210390299-1-233910741452-4-233910042286-2025-11-01T00:00:00.000+00:00-2025-11-30T00:00:00.000+00:00</v>
      </c>
    </row>
    <row r="2389" spans="1:40" hidden="1" x14ac:dyDescent="0.35">
      <c r="A2389" t="s">
        <v>2256</v>
      </c>
      <c r="B2389" s="2">
        <v>148210390299</v>
      </c>
      <c r="C2389" s="1">
        <v>45992</v>
      </c>
      <c r="D2389" t="s">
        <v>2257</v>
      </c>
      <c r="E2389" t="s">
        <v>40</v>
      </c>
      <c r="F2389" t="s">
        <v>41</v>
      </c>
      <c r="G2389">
        <v>581772</v>
      </c>
      <c r="H2389" t="s">
        <v>2258</v>
      </c>
      <c r="I2389">
        <v>10</v>
      </c>
      <c r="J2389" t="s">
        <v>549</v>
      </c>
      <c r="K2389" t="s">
        <v>930</v>
      </c>
      <c r="L2389">
        <v>1</v>
      </c>
      <c r="M2389">
        <v>1603.84</v>
      </c>
      <c r="N2389">
        <v>1603.84</v>
      </c>
      <c r="O2389" t="s">
        <v>2269</v>
      </c>
      <c r="P2389" t="s">
        <v>2261</v>
      </c>
      <c r="Q2389" t="s">
        <v>73</v>
      </c>
      <c r="R2389" t="s">
        <v>48</v>
      </c>
      <c r="S2389" t="s">
        <v>2262</v>
      </c>
      <c r="T2389" s="3" t="s">
        <v>2286</v>
      </c>
      <c r="U2389">
        <v>12</v>
      </c>
      <c r="V2389">
        <v>39</v>
      </c>
      <c r="W2389">
        <v>12</v>
      </c>
      <c r="X2389">
        <v>3</v>
      </c>
      <c r="Y2389" t="s">
        <v>552</v>
      </c>
      <c r="Z2389" s="1">
        <v>45952</v>
      </c>
      <c r="AA2389" s="1">
        <v>2958464</v>
      </c>
      <c r="AB2389" s="1">
        <v>45992</v>
      </c>
      <c r="AC2389" t="s">
        <v>2135</v>
      </c>
      <c r="AD2389" t="s">
        <v>2264</v>
      </c>
      <c r="AE2389" s="1">
        <v>44495</v>
      </c>
      <c r="AF2389" t="s">
        <v>69</v>
      </c>
      <c r="AG2389" t="s">
        <v>62</v>
      </c>
      <c r="AH2389" t="s">
        <v>55</v>
      </c>
      <c r="AJ2389" t="s">
        <v>2265</v>
      </c>
      <c r="AK2389" t="s">
        <v>57</v>
      </c>
      <c r="AL2389" t="s">
        <v>70</v>
      </c>
      <c r="AN2389" t="str">
        <f t="shared" si="37"/>
        <v>148210390299-1-192673359922-0621-21958415-2025-12-01T00:00:00.000+00:00-2025-12-31T00:00:00.000+00:00</v>
      </c>
    </row>
    <row r="2390" spans="1:40" hidden="1" x14ac:dyDescent="0.35">
      <c r="A2390" t="s">
        <v>2256</v>
      </c>
      <c r="B2390" s="2">
        <v>148210390299</v>
      </c>
      <c r="C2390" s="1">
        <v>45992</v>
      </c>
      <c r="D2390" t="s">
        <v>2257</v>
      </c>
      <c r="E2390" t="s">
        <v>40</v>
      </c>
      <c r="F2390" t="s">
        <v>41</v>
      </c>
      <c r="G2390">
        <v>581772</v>
      </c>
      <c r="H2390" t="s">
        <v>2258</v>
      </c>
      <c r="I2390">
        <v>11</v>
      </c>
      <c r="J2390" t="s">
        <v>100</v>
      </c>
      <c r="K2390" t="s">
        <v>2287</v>
      </c>
      <c r="L2390">
        <v>1</v>
      </c>
      <c r="M2390">
        <v>1159</v>
      </c>
      <c r="N2390">
        <v>1159</v>
      </c>
      <c r="O2390" t="s">
        <v>2288</v>
      </c>
      <c r="P2390" t="s">
        <v>2261</v>
      </c>
      <c r="Q2390" t="s">
        <v>47</v>
      </c>
      <c r="R2390" t="s">
        <v>48</v>
      </c>
      <c r="S2390" t="s">
        <v>2262</v>
      </c>
      <c r="T2390" s="3" t="s">
        <v>2289</v>
      </c>
      <c r="U2390">
        <v>1</v>
      </c>
      <c r="V2390">
        <v>1</v>
      </c>
      <c r="W2390">
        <v>0</v>
      </c>
      <c r="X2390">
        <v>0</v>
      </c>
      <c r="Y2390" t="s">
        <v>103</v>
      </c>
      <c r="Z2390" s="1">
        <v>45308</v>
      </c>
      <c r="AA2390" s="1">
        <v>2958464</v>
      </c>
      <c r="AB2390" s="1">
        <v>45962</v>
      </c>
      <c r="AC2390" t="s">
        <v>2135</v>
      </c>
      <c r="AD2390" t="s">
        <v>2264</v>
      </c>
      <c r="AE2390" s="1">
        <v>45308</v>
      </c>
      <c r="AF2390" t="s">
        <v>53</v>
      </c>
      <c r="AG2390" t="s">
        <v>181</v>
      </c>
      <c r="AH2390" t="s">
        <v>63</v>
      </c>
      <c r="AK2390" t="s">
        <v>85</v>
      </c>
      <c r="AL2390" t="s">
        <v>86</v>
      </c>
      <c r="AN2390" t="str">
        <f t="shared" si="37"/>
        <v>148210390299-1-233910741764-4-233909153816-2025-11-01T00:00:00.000+00:00-2025-11-30T00:00:00.000+00:00</v>
      </c>
    </row>
    <row r="2391" spans="1:40" hidden="1" x14ac:dyDescent="0.35">
      <c r="A2391" t="s">
        <v>2256</v>
      </c>
      <c r="B2391" s="2">
        <v>148210390299</v>
      </c>
      <c r="C2391" s="1">
        <v>45992</v>
      </c>
      <c r="D2391" t="s">
        <v>2257</v>
      </c>
      <c r="E2391" t="s">
        <v>40</v>
      </c>
      <c r="F2391" t="s">
        <v>41</v>
      </c>
      <c r="G2391">
        <v>581772</v>
      </c>
      <c r="H2391" t="s">
        <v>2258</v>
      </c>
      <c r="I2391">
        <v>12</v>
      </c>
      <c r="J2391" t="s">
        <v>100</v>
      </c>
      <c r="K2391" t="s">
        <v>2290</v>
      </c>
      <c r="L2391">
        <v>1</v>
      </c>
      <c r="M2391">
        <v>375</v>
      </c>
      <c r="N2391">
        <v>375</v>
      </c>
      <c r="O2391" t="s">
        <v>2291</v>
      </c>
      <c r="P2391" t="s">
        <v>2261</v>
      </c>
      <c r="Q2391" t="s">
        <v>47</v>
      </c>
      <c r="R2391" t="s">
        <v>48</v>
      </c>
      <c r="S2391" t="s">
        <v>2262</v>
      </c>
      <c r="T2391" s="3" t="s">
        <v>2292</v>
      </c>
      <c r="U2391">
        <v>1</v>
      </c>
      <c r="V2391">
        <v>1</v>
      </c>
      <c r="W2391">
        <v>0</v>
      </c>
      <c r="X2391">
        <v>0</v>
      </c>
      <c r="Y2391" t="s">
        <v>103</v>
      </c>
      <c r="Z2391" s="1">
        <v>45308</v>
      </c>
      <c r="AA2391" s="1">
        <v>2958464</v>
      </c>
      <c r="AB2391" s="1">
        <v>45962</v>
      </c>
      <c r="AC2391" t="s">
        <v>2135</v>
      </c>
      <c r="AD2391" t="s">
        <v>2264</v>
      </c>
      <c r="AE2391" s="1">
        <v>45308</v>
      </c>
      <c r="AF2391" t="s">
        <v>53</v>
      </c>
      <c r="AG2391" t="s">
        <v>181</v>
      </c>
      <c r="AH2391" t="s">
        <v>63</v>
      </c>
      <c r="AK2391" t="s">
        <v>85</v>
      </c>
      <c r="AL2391" t="s">
        <v>86</v>
      </c>
      <c r="AN2391" t="str">
        <f t="shared" si="37"/>
        <v>148210390299-1-233910613007-4-233910205706-2025-11-01T00:00:00.000+00:00-2025-11-30T00:00:00.000+00:00</v>
      </c>
    </row>
    <row r="2392" spans="1:40" hidden="1" x14ac:dyDescent="0.35">
      <c r="A2392" t="s">
        <v>2256</v>
      </c>
      <c r="B2392" s="2">
        <v>148210390299</v>
      </c>
      <c r="C2392" s="1">
        <v>45992</v>
      </c>
      <c r="D2392" t="s">
        <v>2257</v>
      </c>
      <c r="E2392" t="s">
        <v>40</v>
      </c>
      <c r="F2392" t="s">
        <v>41</v>
      </c>
      <c r="G2392">
        <v>581772</v>
      </c>
      <c r="H2392" t="s">
        <v>2258</v>
      </c>
      <c r="I2392">
        <v>13</v>
      </c>
      <c r="J2392" t="s">
        <v>100</v>
      </c>
      <c r="K2392" t="s">
        <v>2293</v>
      </c>
      <c r="L2392">
        <v>1</v>
      </c>
      <c r="M2392">
        <v>1363</v>
      </c>
      <c r="N2392">
        <v>1363</v>
      </c>
      <c r="O2392" t="s">
        <v>2294</v>
      </c>
      <c r="P2392" t="s">
        <v>2261</v>
      </c>
      <c r="Q2392" t="s">
        <v>47</v>
      </c>
      <c r="R2392" t="s">
        <v>48</v>
      </c>
      <c r="S2392" t="s">
        <v>2262</v>
      </c>
      <c r="T2392" s="3" t="s">
        <v>2295</v>
      </c>
      <c r="U2392">
        <v>1</v>
      </c>
      <c r="V2392">
        <v>1</v>
      </c>
      <c r="W2392">
        <v>0</v>
      </c>
      <c r="X2392">
        <v>0</v>
      </c>
      <c r="Y2392" t="s">
        <v>103</v>
      </c>
      <c r="Z2392" s="1">
        <v>45013</v>
      </c>
      <c r="AA2392" s="1">
        <v>2958464</v>
      </c>
      <c r="AB2392" s="1">
        <v>45962</v>
      </c>
      <c r="AC2392" t="s">
        <v>2135</v>
      </c>
      <c r="AD2392" t="s">
        <v>2264</v>
      </c>
      <c r="AE2392" s="1">
        <v>45012</v>
      </c>
      <c r="AF2392" t="s">
        <v>53</v>
      </c>
      <c r="AG2392" t="s">
        <v>181</v>
      </c>
      <c r="AH2392" t="s">
        <v>63</v>
      </c>
      <c r="AJ2392" t="s">
        <v>2265</v>
      </c>
      <c r="AK2392" t="s">
        <v>85</v>
      </c>
      <c r="AL2392" t="s">
        <v>86</v>
      </c>
      <c r="AN2392" t="str">
        <f t="shared" si="37"/>
        <v>148210390299-1-225305081911-4-225296814776-2025-11-01T00:00:00.000+00:00-2025-11-30T00:00:00.000+00:00</v>
      </c>
    </row>
    <row r="2393" spans="1:40" hidden="1" x14ac:dyDescent="0.35">
      <c r="A2393" t="s">
        <v>2256</v>
      </c>
      <c r="B2393" s="2">
        <v>148210390299</v>
      </c>
      <c r="C2393" s="1">
        <v>45992</v>
      </c>
      <c r="D2393" t="s">
        <v>2257</v>
      </c>
      <c r="E2393" t="s">
        <v>40</v>
      </c>
      <c r="F2393" t="s">
        <v>41</v>
      </c>
      <c r="G2393">
        <v>581772</v>
      </c>
      <c r="H2393" t="s">
        <v>2258</v>
      </c>
      <c r="I2393">
        <v>14</v>
      </c>
      <c r="J2393" t="s">
        <v>108</v>
      </c>
      <c r="K2393" t="s">
        <v>109</v>
      </c>
      <c r="L2393">
        <v>1</v>
      </c>
      <c r="M2393">
        <v>422.07</v>
      </c>
      <c r="N2393">
        <v>422.07</v>
      </c>
      <c r="O2393" t="s">
        <v>2266</v>
      </c>
      <c r="P2393" t="s">
        <v>2267</v>
      </c>
      <c r="Q2393" t="s">
        <v>47</v>
      </c>
      <c r="R2393" t="s">
        <v>48</v>
      </c>
      <c r="S2393" t="s">
        <v>2262</v>
      </c>
      <c r="T2393" s="3" t="s">
        <v>2296</v>
      </c>
      <c r="U2393">
        <v>12</v>
      </c>
      <c r="V2393">
        <v>39</v>
      </c>
      <c r="W2393">
        <v>12</v>
      </c>
      <c r="X2393">
        <v>3</v>
      </c>
      <c r="Y2393" t="s">
        <v>111</v>
      </c>
      <c r="Z2393" s="1">
        <v>45741</v>
      </c>
      <c r="AA2393" s="1">
        <v>2958464</v>
      </c>
      <c r="AB2393" s="1">
        <v>45992</v>
      </c>
      <c r="AC2393" t="s">
        <v>2135</v>
      </c>
      <c r="AD2393" t="s">
        <v>2264</v>
      </c>
      <c r="AE2393" s="1">
        <v>44530</v>
      </c>
      <c r="AF2393" t="s">
        <v>53</v>
      </c>
      <c r="AG2393" t="s">
        <v>62</v>
      </c>
      <c r="AH2393" t="s">
        <v>55</v>
      </c>
      <c r="AJ2393" t="s">
        <v>2265</v>
      </c>
      <c r="AK2393" t="s">
        <v>57</v>
      </c>
      <c r="AL2393" t="s">
        <v>70</v>
      </c>
      <c r="AN2393" t="str">
        <f t="shared" si="37"/>
        <v>148210390299-1-201055493225-4-213985557696-2025-12-01T00:00:00.000+00:00-2025-12-31T00:00:00.000+00:00</v>
      </c>
    </row>
    <row r="2394" spans="1:40" hidden="1" x14ac:dyDescent="0.35">
      <c r="A2394" t="s">
        <v>2256</v>
      </c>
      <c r="B2394" s="2">
        <v>148210390299</v>
      </c>
      <c r="C2394" s="1">
        <v>45992</v>
      </c>
      <c r="D2394" t="s">
        <v>2257</v>
      </c>
      <c r="E2394" t="s">
        <v>40</v>
      </c>
      <c r="F2394" t="s">
        <v>41</v>
      </c>
      <c r="G2394">
        <v>581772</v>
      </c>
      <c r="H2394" t="s">
        <v>2258</v>
      </c>
      <c r="I2394">
        <v>15</v>
      </c>
      <c r="J2394" t="s">
        <v>100</v>
      </c>
      <c r="K2394" t="s">
        <v>2297</v>
      </c>
      <c r="L2394">
        <v>1</v>
      </c>
      <c r="M2394">
        <v>1363</v>
      </c>
      <c r="N2394">
        <v>1363</v>
      </c>
      <c r="O2394" t="s">
        <v>2298</v>
      </c>
      <c r="P2394" t="s">
        <v>2261</v>
      </c>
      <c r="Q2394" t="s">
        <v>47</v>
      </c>
      <c r="R2394" t="s">
        <v>48</v>
      </c>
      <c r="S2394" t="s">
        <v>2262</v>
      </c>
      <c r="T2394" s="3" t="s">
        <v>2299</v>
      </c>
      <c r="U2394">
        <v>1</v>
      </c>
      <c r="V2394">
        <v>1</v>
      </c>
      <c r="W2394">
        <v>0</v>
      </c>
      <c r="X2394">
        <v>0</v>
      </c>
      <c r="Y2394" t="s">
        <v>103</v>
      </c>
      <c r="Z2394" s="1">
        <v>45013</v>
      </c>
      <c r="AA2394" s="1">
        <v>2958464</v>
      </c>
      <c r="AB2394" s="1">
        <v>45962</v>
      </c>
      <c r="AC2394" t="s">
        <v>2135</v>
      </c>
      <c r="AD2394" t="s">
        <v>2264</v>
      </c>
      <c r="AE2394" s="1">
        <v>45012</v>
      </c>
      <c r="AF2394" t="s">
        <v>53</v>
      </c>
      <c r="AG2394" t="s">
        <v>181</v>
      </c>
      <c r="AH2394" t="s">
        <v>63</v>
      </c>
      <c r="AJ2394" t="s">
        <v>2265</v>
      </c>
      <c r="AK2394" t="s">
        <v>85</v>
      </c>
      <c r="AL2394" t="s">
        <v>86</v>
      </c>
      <c r="AN2394" t="str">
        <f t="shared" si="37"/>
        <v>148210390299-1-225305341766-4-225299646916-2025-11-01T00:00:00.000+00:00-2025-11-30T00:00:00.000+00:00</v>
      </c>
    </row>
    <row r="2395" spans="1:40" hidden="1" x14ac:dyDescent="0.35">
      <c r="A2395" t="s">
        <v>2256</v>
      </c>
      <c r="B2395" s="2">
        <v>148210390299</v>
      </c>
      <c r="C2395" s="1">
        <v>45992</v>
      </c>
      <c r="D2395" t="s">
        <v>2257</v>
      </c>
      <c r="E2395" t="s">
        <v>40</v>
      </c>
      <c r="F2395" t="s">
        <v>41</v>
      </c>
      <c r="G2395">
        <v>581772</v>
      </c>
      <c r="H2395" t="s">
        <v>2258</v>
      </c>
      <c r="I2395">
        <v>16</v>
      </c>
      <c r="J2395" t="s">
        <v>100</v>
      </c>
      <c r="K2395" t="s">
        <v>2300</v>
      </c>
      <c r="L2395">
        <v>1</v>
      </c>
      <c r="M2395">
        <v>1363</v>
      </c>
      <c r="N2395">
        <v>1363</v>
      </c>
      <c r="O2395" t="s">
        <v>2301</v>
      </c>
      <c r="P2395" t="s">
        <v>2267</v>
      </c>
      <c r="Q2395" t="s">
        <v>47</v>
      </c>
      <c r="R2395" t="s">
        <v>48</v>
      </c>
      <c r="S2395" t="s">
        <v>2262</v>
      </c>
      <c r="T2395" s="3" t="s">
        <v>2302</v>
      </c>
      <c r="U2395">
        <v>1</v>
      </c>
      <c r="V2395">
        <v>1</v>
      </c>
      <c r="W2395">
        <v>0</v>
      </c>
      <c r="X2395">
        <v>0</v>
      </c>
      <c r="Y2395" t="s">
        <v>103</v>
      </c>
      <c r="Z2395" s="1">
        <v>45013</v>
      </c>
      <c r="AA2395" s="1">
        <v>2958464</v>
      </c>
      <c r="AB2395" s="1">
        <v>45962</v>
      </c>
      <c r="AC2395" t="s">
        <v>2135</v>
      </c>
      <c r="AD2395" t="s">
        <v>2264</v>
      </c>
      <c r="AE2395" s="1">
        <v>45012</v>
      </c>
      <c r="AF2395" t="s">
        <v>53</v>
      </c>
      <c r="AG2395" t="s">
        <v>181</v>
      </c>
      <c r="AH2395" t="s">
        <v>63</v>
      </c>
      <c r="AJ2395" t="s">
        <v>2265</v>
      </c>
      <c r="AK2395" t="s">
        <v>85</v>
      </c>
      <c r="AL2395" t="s">
        <v>86</v>
      </c>
      <c r="AN2395" t="str">
        <f t="shared" si="37"/>
        <v>148210390299-1-225305314968-4-225303219686-2025-11-01T00:00:00.000+00:00-2025-11-30T00:00:00.000+00:00</v>
      </c>
    </row>
    <row r="2396" spans="1:40" hidden="1" x14ac:dyDescent="0.35">
      <c r="A2396" t="s">
        <v>2256</v>
      </c>
      <c r="B2396" s="2">
        <v>148210390299</v>
      </c>
      <c r="C2396" s="1">
        <v>45992</v>
      </c>
      <c r="D2396" t="s">
        <v>2257</v>
      </c>
      <c r="E2396" t="s">
        <v>40</v>
      </c>
      <c r="F2396" t="s">
        <v>41</v>
      </c>
      <c r="G2396">
        <v>581772</v>
      </c>
      <c r="H2396" t="s">
        <v>2258</v>
      </c>
      <c r="I2396">
        <v>17</v>
      </c>
      <c r="J2396" t="s">
        <v>100</v>
      </c>
      <c r="K2396" t="s">
        <v>2303</v>
      </c>
      <c r="L2396">
        <v>1</v>
      </c>
      <c r="M2396">
        <v>1435</v>
      </c>
      <c r="N2396">
        <v>1435</v>
      </c>
      <c r="O2396" t="s">
        <v>2304</v>
      </c>
      <c r="P2396" t="s">
        <v>2267</v>
      </c>
      <c r="Q2396" t="s">
        <v>47</v>
      </c>
      <c r="R2396" t="s">
        <v>48</v>
      </c>
      <c r="S2396" t="s">
        <v>2262</v>
      </c>
      <c r="T2396" s="3" t="s">
        <v>2305</v>
      </c>
      <c r="U2396">
        <v>1</v>
      </c>
      <c r="V2396">
        <v>1</v>
      </c>
      <c r="W2396">
        <v>0</v>
      </c>
      <c r="X2396">
        <v>0</v>
      </c>
      <c r="Y2396" t="s">
        <v>103</v>
      </c>
      <c r="Z2396" s="1">
        <v>45028</v>
      </c>
      <c r="AA2396" s="1">
        <v>2958464</v>
      </c>
      <c r="AB2396" s="1">
        <v>45962</v>
      </c>
      <c r="AC2396" t="s">
        <v>2135</v>
      </c>
      <c r="AD2396" t="s">
        <v>2264</v>
      </c>
      <c r="AE2396" s="1">
        <v>45027</v>
      </c>
      <c r="AF2396" t="s">
        <v>53</v>
      </c>
      <c r="AG2396" t="s">
        <v>181</v>
      </c>
      <c r="AH2396" t="s">
        <v>63</v>
      </c>
      <c r="AJ2396" t="s">
        <v>2265</v>
      </c>
      <c r="AK2396" t="s">
        <v>85</v>
      </c>
      <c r="AL2396" t="s">
        <v>86</v>
      </c>
      <c r="AN2396" t="str">
        <f t="shared" si="37"/>
        <v>148210390299-1-225729193959-4-225727856346-2025-11-01T00:00:00.000+00:00-2025-11-30T00:00:00.000+00:00</v>
      </c>
    </row>
    <row r="2397" spans="1:40" hidden="1" x14ac:dyDescent="0.35">
      <c r="A2397" t="s">
        <v>2256</v>
      </c>
      <c r="B2397" s="2">
        <v>148210390299</v>
      </c>
      <c r="C2397" s="1">
        <v>45992</v>
      </c>
      <c r="D2397" t="s">
        <v>2257</v>
      </c>
      <c r="E2397" t="s">
        <v>40</v>
      </c>
      <c r="F2397" t="s">
        <v>41</v>
      </c>
      <c r="G2397">
        <v>581772</v>
      </c>
      <c r="H2397" t="s">
        <v>2258</v>
      </c>
      <c r="I2397">
        <v>18</v>
      </c>
      <c r="J2397" t="s">
        <v>549</v>
      </c>
      <c r="K2397" t="s">
        <v>930</v>
      </c>
      <c r="L2397">
        <v>1</v>
      </c>
      <c r="M2397">
        <v>1463.17</v>
      </c>
      <c r="N2397">
        <v>1463.17</v>
      </c>
      <c r="O2397" t="s">
        <v>2266</v>
      </c>
      <c r="P2397" t="s">
        <v>2267</v>
      </c>
      <c r="Q2397" t="s">
        <v>73</v>
      </c>
      <c r="R2397" t="s">
        <v>48</v>
      </c>
      <c r="S2397" t="s">
        <v>2262</v>
      </c>
      <c r="T2397" s="3" t="s">
        <v>2306</v>
      </c>
      <c r="U2397">
        <v>12</v>
      </c>
      <c r="V2397">
        <v>39</v>
      </c>
      <c r="W2397">
        <v>12</v>
      </c>
      <c r="X2397">
        <v>3</v>
      </c>
      <c r="Y2397" t="s">
        <v>552</v>
      </c>
      <c r="Z2397" s="1">
        <v>45952</v>
      </c>
      <c r="AA2397" s="1">
        <v>2958464</v>
      </c>
      <c r="AB2397" s="1">
        <v>45992</v>
      </c>
      <c r="AC2397" t="s">
        <v>2135</v>
      </c>
      <c r="AD2397" t="s">
        <v>2264</v>
      </c>
      <c r="AE2397" s="1">
        <v>44512</v>
      </c>
      <c r="AF2397" t="s">
        <v>69</v>
      </c>
      <c r="AG2397" t="s">
        <v>62</v>
      </c>
      <c r="AH2397" t="s">
        <v>55</v>
      </c>
      <c r="AJ2397" t="s">
        <v>2265</v>
      </c>
      <c r="AK2397" t="s">
        <v>57</v>
      </c>
      <c r="AL2397" t="s">
        <v>70</v>
      </c>
      <c r="AN2397" t="str">
        <f t="shared" si="37"/>
        <v>148210390299-1-201055493225-0703-21959117-2025-12-01T00:00:00.000+00:00-2025-12-31T00:00:00.000+00:00</v>
      </c>
    </row>
    <row r="2398" spans="1:40" hidden="1" x14ac:dyDescent="0.35">
      <c r="A2398" t="s">
        <v>2256</v>
      </c>
      <c r="B2398" s="2">
        <v>148210390299</v>
      </c>
      <c r="C2398" s="1">
        <v>45992</v>
      </c>
      <c r="D2398" t="s">
        <v>2257</v>
      </c>
      <c r="E2398" t="s">
        <v>40</v>
      </c>
      <c r="F2398" t="s">
        <v>41</v>
      </c>
      <c r="G2398">
        <v>581772</v>
      </c>
      <c r="H2398" t="s">
        <v>2258</v>
      </c>
      <c r="I2398">
        <v>19</v>
      </c>
      <c r="J2398" t="s">
        <v>759</v>
      </c>
      <c r="K2398" t="s">
        <v>2307</v>
      </c>
      <c r="L2398">
        <v>1</v>
      </c>
      <c r="M2398">
        <v>766.51</v>
      </c>
      <c r="N2398">
        <v>766.51</v>
      </c>
      <c r="O2398" t="s">
        <v>2266</v>
      </c>
      <c r="P2398" t="s">
        <v>2267</v>
      </c>
      <c r="Q2398" t="s">
        <v>159</v>
      </c>
      <c r="R2398" t="s">
        <v>48</v>
      </c>
      <c r="S2398" t="s">
        <v>2262</v>
      </c>
      <c r="T2398" s="3" t="s">
        <v>2308</v>
      </c>
      <c r="U2398">
        <v>12</v>
      </c>
      <c r="V2398">
        <v>39</v>
      </c>
      <c r="W2398">
        <v>12</v>
      </c>
      <c r="X2398">
        <v>3</v>
      </c>
      <c r="Y2398" t="s">
        <v>763</v>
      </c>
      <c r="Z2398" s="1">
        <v>45077</v>
      </c>
      <c r="AA2398" s="1">
        <v>2958464</v>
      </c>
      <c r="AB2398" s="1">
        <v>45992</v>
      </c>
      <c r="AC2398" t="s">
        <v>2135</v>
      </c>
      <c r="AD2398" t="s">
        <v>2264</v>
      </c>
      <c r="AE2398" s="1">
        <v>44518</v>
      </c>
      <c r="AF2398" t="s">
        <v>255</v>
      </c>
      <c r="AG2398" t="s">
        <v>54</v>
      </c>
      <c r="AH2398" t="s">
        <v>55</v>
      </c>
      <c r="AJ2398" t="s">
        <v>2265</v>
      </c>
      <c r="AK2398" t="s">
        <v>57</v>
      </c>
      <c r="AL2398" t="s">
        <v>70</v>
      </c>
      <c r="AN2398" t="str">
        <f t="shared" si="37"/>
        <v>148210390299-1-201055493225-4-213841105247-2025-12-01T00:00:00.000+00:00-2025-12-31T00:00:00.000+00:00</v>
      </c>
    </row>
    <row r="2399" spans="1:40" hidden="1" x14ac:dyDescent="0.35">
      <c r="A2399" t="s">
        <v>2256</v>
      </c>
      <c r="B2399" s="2">
        <v>148210390299</v>
      </c>
      <c r="C2399" s="1">
        <v>45992</v>
      </c>
      <c r="D2399" t="s">
        <v>2257</v>
      </c>
      <c r="E2399" t="s">
        <v>40</v>
      </c>
      <c r="F2399" t="s">
        <v>41</v>
      </c>
      <c r="G2399">
        <v>581772</v>
      </c>
      <c r="H2399" t="s">
        <v>2258</v>
      </c>
      <c r="I2399">
        <v>20</v>
      </c>
      <c r="J2399" t="s">
        <v>100</v>
      </c>
      <c r="K2399" t="s">
        <v>2309</v>
      </c>
      <c r="L2399">
        <v>1</v>
      </c>
      <c r="M2399">
        <v>470</v>
      </c>
      <c r="N2399">
        <v>470</v>
      </c>
      <c r="O2399" t="s">
        <v>2310</v>
      </c>
      <c r="P2399" t="s">
        <v>2261</v>
      </c>
      <c r="Q2399" t="s">
        <v>47</v>
      </c>
      <c r="R2399" t="s">
        <v>48</v>
      </c>
      <c r="S2399" t="s">
        <v>2262</v>
      </c>
      <c r="T2399" s="3" t="s">
        <v>2311</v>
      </c>
      <c r="U2399">
        <v>1</v>
      </c>
      <c r="V2399">
        <v>1</v>
      </c>
      <c r="W2399">
        <v>0</v>
      </c>
      <c r="X2399">
        <v>0</v>
      </c>
      <c r="Y2399" t="s">
        <v>103</v>
      </c>
      <c r="Z2399" s="1">
        <v>45299</v>
      </c>
      <c r="AA2399" s="1">
        <v>2958464</v>
      </c>
      <c r="AB2399" s="1">
        <v>45962</v>
      </c>
      <c r="AC2399" t="s">
        <v>2135</v>
      </c>
      <c r="AD2399" t="s">
        <v>2264</v>
      </c>
      <c r="AE2399" s="1">
        <v>45299</v>
      </c>
      <c r="AF2399" t="s">
        <v>53</v>
      </c>
      <c r="AG2399" t="s">
        <v>181</v>
      </c>
      <c r="AH2399" t="s">
        <v>63</v>
      </c>
      <c r="AK2399" t="s">
        <v>85</v>
      </c>
      <c r="AL2399" t="s">
        <v>86</v>
      </c>
      <c r="AN2399" t="str">
        <f t="shared" si="37"/>
        <v>148210390299-1-233910676362-4-233909639676-2025-11-01T00:00:00.000+00:00-2025-11-30T00:00:00.000+00:00</v>
      </c>
    </row>
    <row r="2400" spans="1:40" hidden="1" x14ac:dyDescent="0.35">
      <c r="A2400" t="s">
        <v>2256</v>
      </c>
      <c r="B2400" s="2">
        <v>148210390299</v>
      </c>
      <c r="C2400" s="1">
        <v>45992</v>
      </c>
      <c r="D2400" t="s">
        <v>2257</v>
      </c>
      <c r="E2400" t="s">
        <v>40</v>
      </c>
      <c r="F2400" t="s">
        <v>41</v>
      </c>
      <c r="G2400">
        <v>581772</v>
      </c>
      <c r="H2400" t="s">
        <v>2258</v>
      </c>
      <c r="I2400">
        <v>21</v>
      </c>
      <c r="J2400" t="s">
        <v>100</v>
      </c>
      <c r="K2400" t="s">
        <v>2312</v>
      </c>
      <c r="L2400">
        <v>1</v>
      </c>
      <c r="M2400">
        <v>470</v>
      </c>
      <c r="N2400">
        <v>470</v>
      </c>
      <c r="O2400" t="s">
        <v>2313</v>
      </c>
      <c r="P2400" t="s">
        <v>2267</v>
      </c>
      <c r="Q2400" t="s">
        <v>47</v>
      </c>
      <c r="R2400" t="s">
        <v>48</v>
      </c>
      <c r="S2400" t="s">
        <v>2262</v>
      </c>
      <c r="T2400" s="3" t="s">
        <v>2314</v>
      </c>
      <c r="U2400">
        <v>1</v>
      </c>
      <c r="V2400">
        <v>1</v>
      </c>
      <c r="W2400">
        <v>0</v>
      </c>
      <c r="X2400">
        <v>0</v>
      </c>
      <c r="Y2400" t="s">
        <v>103</v>
      </c>
      <c r="Z2400" s="1">
        <v>45308</v>
      </c>
      <c r="AA2400" s="1">
        <v>2958464</v>
      </c>
      <c r="AB2400" s="1">
        <v>45962</v>
      </c>
      <c r="AC2400" t="s">
        <v>2135</v>
      </c>
      <c r="AD2400" t="s">
        <v>2264</v>
      </c>
      <c r="AE2400" s="1">
        <v>45308</v>
      </c>
      <c r="AF2400" t="s">
        <v>53</v>
      </c>
      <c r="AG2400" t="s">
        <v>181</v>
      </c>
      <c r="AH2400" t="s">
        <v>63</v>
      </c>
      <c r="AK2400" t="s">
        <v>85</v>
      </c>
      <c r="AL2400" t="s">
        <v>86</v>
      </c>
      <c r="AN2400" t="str">
        <f t="shared" si="37"/>
        <v>148210390299-1-233910708811-4-233910060756-2025-11-01T00:00:00.000+00:00-2025-11-30T00:00:00.000+00:00</v>
      </c>
    </row>
    <row r="2401" spans="1:40" hidden="1" x14ac:dyDescent="0.35">
      <c r="A2401" t="s">
        <v>2256</v>
      </c>
      <c r="B2401" s="2">
        <v>148210390299</v>
      </c>
      <c r="C2401" s="1">
        <v>45992</v>
      </c>
      <c r="D2401" t="s">
        <v>2257</v>
      </c>
      <c r="E2401" t="s">
        <v>40</v>
      </c>
      <c r="F2401" t="s">
        <v>41</v>
      </c>
      <c r="G2401">
        <v>581772</v>
      </c>
      <c r="H2401" t="s">
        <v>2258</v>
      </c>
      <c r="I2401">
        <v>22</v>
      </c>
      <c r="J2401" t="s">
        <v>759</v>
      </c>
      <c r="K2401" t="s">
        <v>2307</v>
      </c>
      <c r="L2401">
        <v>1</v>
      </c>
      <c r="M2401">
        <v>859.33</v>
      </c>
      <c r="N2401">
        <v>859.33</v>
      </c>
      <c r="O2401" t="s">
        <v>2269</v>
      </c>
      <c r="P2401" t="s">
        <v>2261</v>
      </c>
      <c r="Q2401" t="s">
        <v>159</v>
      </c>
      <c r="R2401" t="s">
        <v>48</v>
      </c>
      <c r="S2401" t="s">
        <v>2262</v>
      </c>
      <c r="T2401" s="3" t="s">
        <v>2315</v>
      </c>
      <c r="U2401">
        <v>12</v>
      </c>
      <c r="V2401">
        <v>39</v>
      </c>
      <c r="W2401">
        <v>12</v>
      </c>
      <c r="X2401">
        <v>3</v>
      </c>
      <c r="Y2401" t="s">
        <v>763</v>
      </c>
      <c r="Z2401" s="1">
        <v>45077</v>
      </c>
      <c r="AA2401" s="1">
        <v>2958464</v>
      </c>
      <c r="AB2401" s="1">
        <v>45992</v>
      </c>
      <c r="AC2401" t="s">
        <v>2135</v>
      </c>
      <c r="AD2401" t="s">
        <v>2264</v>
      </c>
      <c r="AE2401" s="1">
        <v>44517</v>
      </c>
      <c r="AF2401" t="s">
        <v>255</v>
      </c>
      <c r="AG2401" t="s">
        <v>54</v>
      </c>
      <c r="AH2401" t="s">
        <v>55</v>
      </c>
      <c r="AJ2401" t="s">
        <v>2265</v>
      </c>
      <c r="AK2401" t="s">
        <v>57</v>
      </c>
      <c r="AL2401" t="s">
        <v>70</v>
      </c>
      <c r="AN2401" t="str">
        <f t="shared" si="37"/>
        <v>148210390299-1-192673359922-4-213817268727-2025-12-01T00:00:00.000+00:00-2025-12-31T00:00:00.000+00:00</v>
      </c>
    </row>
    <row r="2402" spans="1:40" hidden="1" x14ac:dyDescent="0.35">
      <c r="A2402" t="s">
        <v>2256</v>
      </c>
      <c r="B2402" s="2">
        <v>148210390299</v>
      </c>
      <c r="C2402" s="1">
        <v>45992</v>
      </c>
      <c r="D2402" t="s">
        <v>2257</v>
      </c>
      <c r="E2402" t="s">
        <v>40</v>
      </c>
      <c r="F2402" t="s">
        <v>41</v>
      </c>
      <c r="G2402">
        <v>581772</v>
      </c>
      <c r="H2402" t="s">
        <v>2258</v>
      </c>
      <c r="I2402">
        <v>23</v>
      </c>
      <c r="J2402" t="s">
        <v>100</v>
      </c>
      <c r="K2402" t="s">
        <v>2316</v>
      </c>
      <c r="L2402">
        <v>1</v>
      </c>
      <c r="M2402">
        <v>375</v>
      </c>
      <c r="N2402">
        <v>375</v>
      </c>
      <c r="O2402" t="s">
        <v>2317</v>
      </c>
      <c r="P2402" t="s">
        <v>2267</v>
      </c>
      <c r="Q2402" t="s">
        <v>47</v>
      </c>
      <c r="R2402" t="s">
        <v>48</v>
      </c>
      <c r="S2402" t="s">
        <v>2262</v>
      </c>
      <c r="T2402" s="3" t="s">
        <v>2318</v>
      </c>
      <c r="U2402">
        <v>1</v>
      </c>
      <c r="V2402">
        <v>1</v>
      </c>
      <c r="W2402">
        <v>0</v>
      </c>
      <c r="X2402">
        <v>0</v>
      </c>
      <c r="Y2402" t="s">
        <v>103</v>
      </c>
      <c r="Z2402" s="1">
        <v>45308</v>
      </c>
      <c r="AA2402" s="1">
        <v>2958464</v>
      </c>
      <c r="AB2402" s="1">
        <v>45962</v>
      </c>
      <c r="AC2402" t="s">
        <v>2135</v>
      </c>
      <c r="AD2402" t="s">
        <v>2264</v>
      </c>
      <c r="AE2402" s="1">
        <v>45308</v>
      </c>
      <c r="AF2402" t="s">
        <v>53</v>
      </c>
      <c r="AG2402" t="s">
        <v>181</v>
      </c>
      <c r="AH2402" t="s">
        <v>63</v>
      </c>
      <c r="AK2402" t="s">
        <v>85</v>
      </c>
      <c r="AL2402" t="s">
        <v>86</v>
      </c>
      <c r="AN2402" t="str">
        <f t="shared" si="37"/>
        <v>148210390299-1-233910779280-4-233910656006-2025-11-01T00:00:00.000+00:00-2025-11-30T00:00:00.000+00:00</v>
      </c>
    </row>
    <row r="2403" spans="1:40" hidden="1" x14ac:dyDescent="0.35">
      <c r="A2403" t="s">
        <v>2256</v>
      </c>
      <c r="B2403" s="2">
        <v>148210390299</v>
      </c>
      <c r="C2403" s="1">
        <v>45992</v>
      </c>
      <c r="D2403" t="s">
        <v>2257</v>
      </c>
      <c r="E2403" t="s">
        <v>40</v>
      </c>
      <c r="F2403" t="s">
        <v>41</v>
      </c>
      <c r="G2403">
        <v>581772</v>
      </c>
      <c r="H2403" t="s">
        <v>2258</v>
      </c>
      <c r="I2403">
        <v>24</v>
      </c>
      <c r="J2403" t="s">
        <v>100</v>
      </c>
      <c r="K2403" t="s">
        <v>2319</v>
      </c>
      <c r="L2403">
        <v>-1</v>
      </c>
      <c r="M2403">
        <v>173.85</v>
      </c>
      <c r="N2403">
        <v>-173.85</v>
      </c>
      <c r="O2403" t="s">
        <v>2288</v>
      </c>
      <c r="P2403" t="s">
        <v>2261</v>
      </c>
      <c r="Q2403" t="s">
        <v>47</v>
      </c>
      <c r="R2403" t="s">
        <v>60</v>
      </c>
      <c r="S2403" t="s">
        <v>2262</v>
      </c>
      <c r="T2403" s="3" t="s">
        <v>2289</v>
      </c>
      <c r="U2403">
        <v>1</v>
      </c>
      <c r="V2403">
        <v>1</v>
      </c>
      <c r="W2403">
        <v>0</v>
      </c>
      <c r="X2403">
        <v>0</v>
      </c>
      <c r="Y2403" t="s">
        <v>103</v>
      </c>
      <c r="Z2403" s="1">
        <v>45308</v>
      </c>
      <c r="AA2403" s="1">
        <v>2958464</v>
      </c>
      <c r="AB2403" s="1">
        <v>45962</v>
      </c>
      <c r="AC2403" t="s">
        <v>2135</v>
      </c>
      <c r="AD2403" t="s">
        <v>2264</v>
      </c>
      <c r="AE2403" s="1">
        <v>45308</v>
      </c>
      <c r="AF2403" t="s">
        <v>53</v>
      </c>
      <c r="AG2403" t="s">
        <v>181</v>
      </c>
      <c r="AH2403" t="s">
        <v>63</v>
      </c>
      <c r="AK2403" t="s">
        <v>85</v>
      </c>
      <c r="AL2403" t="s">
        <v>86</v>
      </c>
      <c r="AN2403" t="str">
        <f t="shared" si="37"/>
        <v>148210390299-1-233910741764-4-233909153816-2025-11-01T00:00:00.000+00:00-2025-11-30T00:00:00.000+00:00</v>
      </c>
    </row>
    <row r="2404" spans="1:40" hidden="1" x14ac:dyDescent="0.35">
      <c r="A2404" t="s">
        <v>2256</v>
      </c>
      <c r="B2404" s="2">
        <v>148210390299</v>
      </c>
      <c r="C2404" s="1">
        <v>45992</v>
      </c>
      <c r="D2404" t="s">
        <v>2257</v>
      </c>
      <c r="E2404" t="s">
        <v>40</v>
      </c>
      <c r="F2404" t="s">
        <v>41</v>
      </c>
      <c r="G2404">
        <v>581772</v>
      </c>
      <c r="H2404" t="s">
        <v>2258</v>
      </c>
      <c r="I2404">
        <v>25</v>
      </c>
      <c r="J2404" t="s">
        <v>100</v>
      </c>
      <c r="K2404" t="s">
        <v>2320</v>
      </c>
      <c r="L2404">
        <v>-1</v>
      </c>
      <c r="M2404">
        <v>173.85</v>
      </c>
      <c r="N2404">
        <v>-173.85</v>
      </c>
      <c r="O2404" t="s">
        <v>2284</v>
      </c>
      <c r="P2404" t="s">
        <v>2267</v>
      </c>
      <c r="Q2404" t="s">
        <v>47</v>
      </c>
      <c r="R2404" t="s">
        <v>60</v>
      </c>
      <c r="S2404" t="s">
        <v>2262</v>
      </c>
      <c r="T2404" s="3" t="s">
        <v>2285</v>
      </c>
      <c r="U2404">
        <v>1</v>
      </c>
      <c r="V2404">
        <v>1</v>
      </c>
      <c r="W2404">
        <v>0</v>
      </c>
      <c r="X2404">
        <v>0</v>
      </c>
      <c r="Y2404" t="s">
        <v>103</v>
      </c>
      <c r="Z2404" s="1">
        <v>45308</v>
      </c>
      <c r="AA2404" s="1">
        <v>2958464</v>
      </c>
      <c r="AB2404" s="1">
        <v>45962</v>
      </c>
      <c r="AC2404" t="s">
        <v>2135</v>
      </c>
      <c r="AD2404" t="s">
        <v>2264</v>
      </c>
      <c r="AE2404" s="1">
        <v>45308</v>
      </c>
      <c r="AF2404" t="s">
        <v>53</v>
      </c>
      <c r="AG2404" t="s">
        <v>181</v>
      </c>
      <c r="AH2404" t="s">
        <v>63</v>
      </c>
      <c r="AK2404" t="s">
        <v>85</v>
      </c>
      <c r="AL2404" t="s">
        <v>86</v>
      </c>
      <c r="AN2404" t="str">
        <f t="shared" si="37"/>
        <v>148210390299-1-233910741452-4-233910042286-2025-11-01T00:00:00.000+00:00-2025-11-30T00:00:00.000+00:00</v>
      </c>
    </row>
    <row r="2405" spans="1:40" hidden="1" x14ac:dyDescent="0.35">
      <c r="A2405" t="s">
        <v>2256</v>
      </c>
      <c r="B2405" s="2">
        <v>148210390299</v>
      </c>
      <c r="C2405" s="1">
        <v>45992</v>
      </c>
      <c r="D2405" t="s">
        <v>2257</v>
      </c>
      <c r="E2405" t="s">
        <v>40</v>
      </c>
      <c r="F2405" t="s">
        <v>41</v>
      </c>
      <c r="G2405">
        <v>581772</v>
      </c>
      <c r="H2405" t="s">
        <v>2258</v>
      </c>
      <c r="I2405">
        <v>26</v>
      </c>
      <c r="J2405" t="s">
        <v>43</v>
      </c>
      <c r="K2405" t="s">
        <v>156</v>
      </c>
      <c r="L2405">
        <v>1</v>
      </c>
      <c r="M2405">
        <v>159.13999999999999</v>
      </c>
      <c r="N2405">
        <v>159.13999999999999</v>
      </c>
      <c r="O2405" t="s">
        <v>2266</v>
      </c>
      <c r="P2405" t="s">
        <v>2267</v>
      </c>
      <c r="Q2405" t="s">
        <v>47</v>
      </c>
      <c r="R2405" t="s">
        <v>48</v>
      </c>
      <c r="S2405" t="s">
        <v>2262</v>
      </c>
      <c r="T2405" s="3">
        <v>22406655</v>
      </c>
      <c r="U2405">
        <v>12</v>
      </c>
      <c r="V2405">
        <v>39</v>
      </c>
      <c r="W2405">
        <v>12</v>
      </c>
      <c r="X2405">
        <v>3</v>
      </c>
      <c r="Y2405" t="s">
        <v>50</v>
      </c>
      <c r="Z2405" s="1">
        <v>44948</v>
      </c>
      <c r="AA2405" s="1">
        <v>2958464</v>
      </c>
      <c r="AB2405" s="1">
        <v>45992</v>
      </c>
      <c r="AC2405" t="s">
        <v>2135</v>
      </c>
      <c r="AD2405" t="s">
        <v>2264</v>
      </c>
      <c r="AE2405" s="1">
        <v>44947</v>
      </c>
      <c r="AF2405" t="s">
        <v>53</v>
      </c>
      <c r="AG2405" t="s">
        <v>54</v>
      </c>
      <c r="AH2405" t="s">
        <v>55</v>
      </c>
      <c r="AJ2405" t="s">
        <v>2265</v>
      </c>
      <c r="AK2405" t="s">
        <v>57</v>
      </c>
      <c r="AL2405" t="s">
        <v>70</v>
      </c>
      <c r="AN2405" t="str">
        <f t="shared" si="37"/>
        <v>148210390299-1-201055493225-22406655-2025-12-01T00:00:00.000+00:00-2025-12-31T00:00:00.000+00:00</v>
      </c>
    </row>
    <row r="2406" spans="1:40" hidden="1" x14ac:dyDescent="0.35">
      <c r="A2406" t="s">
        <v>2256</v>
      </c>
      <c r="B2406" s="2">
        <v>148210390299</v>
      </c>
      <c r="C2406" s="1">
        <v>45992</v>
      </c>
      <c r="D2406" t="s">
        <v>2257</v>
      </c>
      <c r="E2406" t="s">
        <v>40</v>
      </c>
      <c r="F2406" t="s">
        <v>41</v>
      </c>
      <c r="G2406">
        <v>581772</v>
      </c>
      <c r="H2406" t="s">
        <v>2258</v>
      </c>
      <c r="I2406">
        <v>27</v>
      </c>
      <c r="J2406" t="s">
        <v>64</v>
      </c>
      <c r="K2406" t="s">
        <v>144</v>
      </c>
      <c r="L2406">
        <v>-1</v>
      </c>
      <c r="M2406">
        <v>247.72</v>
      </c>
      <c r="N2406">
        <v>-247.72</v>
      </c>
      <c r="O2406" t="s">
        <v>2266</v>
      </c>
      <c r="P2406" t="s">
        <v>2267</v>
      </c>
      <c r="Q2406" t="s">
        <v>66</v>
      </c>
      <c r="R2406" t="s">
        <v>60</v>
      </c>
      <c r="S2406" t="s">
        <v>2262</v>
      </c>
      <c r="T2406" s="3" t="s">
        <v>2268</v>
      </c>
      <c r="U2406">
        <v>12</v>
      </c>
      <c r="V2406">
        <v>39</v>
      </c>
      <c r="W2406">
        <v>12</v>
      </c>
      <c r="X2406">
        <v>3</v>
      </c>
      <c r="Y2406" t="s">
        <v>68</v>
      </c>
      <c r="Z2406" s="1">
        <v>44512</v>
      </c>
      <c r="AA2406" s="1">
        <v>2958464</v>
      </c>
      <c r="AB2406" s="1">
        <v>45992</v>
      </c>
      <c r="AC2406" t="s">
        <v>2135</v>
      </c>
      <c r="AD2406" t="s">
        <v>2264</v>
      </c>
      <c r="AE2406" s="1">
        <v>44512</v>
      </c>
      <c r="AF2406" t="s">
        <v>69</v>
      </c>
      <c r="AG2406" t="s">
        <v>62</v>
      </c>
      <c r="AH2406" t="s">
        <v>63</v>
      </c>
      <c r="AJ2406" t="s">
        <v>2265</v>
      </c>
      <c r="AK2406" t="s">
        <v>57</v>
      </c>
      <c r="AL2406" t="s">
        <v>70</v>
      </c>
      <c r="AN2406" t="str">
        <f t="shared" si="37"/>
        <v>148210390299-1-201055493225-4-213735427099-2025-12-01T00:00:00.000+00:00-2025-12-31T00:00:00.000+00:00</v>
      </c>
    </row>
    <row r="2407" spans="1:40" hidden="1" x14ac:dyDescent="0.35">
      <c r="A2407" t="s">
        <v>2256</v>
      </c>
      <c r="B2407" s="2">
        <v>148210390299</v>
      </c>
      <c r="C2407" s="1">
        <v>45992</v>
      </c>
      <c r="D2407" t="s">
        <v>2257</v>
      </c>
      <c r="E2407" t="s">
        <v>40</v>
      </c>
      <c r="F2407" t="s">
        <v>41</v>
      </c>
      <c r="G2407">
        <v>581772</v>
      </c>
      <c r="H2407" t="s">
        <v>2258</v>
      </c>
      <c r="I2407">
        <v>28</v>
      </c>
      <c r="J2407" t="s">
        <v>549</v>
      </c>
      <c r="K2407" t="s">
        <v>930</v>
      </c>
      <c r="L2407">
        <v>-1</v>
      </c>
      <c r="M2407">
        <v>240.58</v>
      </c>
      <c r="N2407">
        <v>-240.58</v>
      </c>
      <c r="O2407" t="s">
        <v>2269</v>
      </c>
      <c r="P2407" t="s">
        <v>2261</v>
      </c>
      <c r="Q2407" t="s">
        <v>73</v>
      </c>
      <c r="R2407" t="s">
        <v>60</v>
      </c>
      <c r="S2407" t="s">
        <v>2262</v>
      </c>
      <c r="T2407" s="3" t="s">
        <v>2286</v>
      </c>
      <c r="U2407">
        <v>12</v>
      </c>
      <c r="V2407">
        <v>39</v>
      </c>
      <c r="W2407">
        <v>12</v>
      </c>
      <c r="X2407">
        <v>3</v>
      </c>
      <c r="Y2407" t="s">
        <v>552</v>
      </c>
      <c r="Z2407" s="1">
        <v>45952</v>
      </c>
      <c r="AA2407" s="1">
        <v>2958464</v>
      </c>
      <c r="AB2407" s="1">
        <v>45992</v>
      </c>
      <c r="AC2407" t="s">
        <v>2135</v>
      </c>
      <c r="AD2407" t="s">
        <v>2264</v>
      </c>
      <c r="AE2407" s="1">
        <v>44495</v>
      </c>
      <c r="AF2407" t="s">
        <v>69</v>
      </c>
      <c r="AG2407" t="s">
        <v>62</v>
      </c>
      <c r="AH2407" t="s">
        <v>63</v>
      </c>
      <c r="AJ2407" t="s">
        <v>2265</v>
      </c>
      <c r="AK2407" t="s">
        <v>57</v>
      </c>
      <c r="AL2407" t="s">
        <v>70</v>
      </c>
      <c r="AN2407" t="str">
        <f t="shared" si="37"/>
        <v>148210390299-1-192673359922-0621-21958415-2025-12-01T00:00:00.000+00:00-2025-12-31T00:00:00.000+00:00</v>
      </c>
    </row>
    <row r="2408" spans="1:40" hidden="1" x14ac:dyDescent="0.35">
      <c r="A2408" t="s">
        <v>2256</v>
      </c>
      <c r="B2408" s="2">
        <v>148210390299</v>
      </c>
      <c r="C2408" s="1">
        <v>45992</v>
      </c>
      <c r="D2408" t="s">
        <v>2257</v>
      </c>
      <c r="E2408" t="s">
        <v>40</v>
      </c>
      <c r="F2408" t="s">
        <v>41</v>
      </c>
      <c r="G2408">
        <v>581772</v>
      </c>
      <c r="H2408" t="s">
        <v>2258</v>
      </c>
      <c r="I2408">
        <v>29</v>
      </c>
      <c r="J2408" t="s">
        <v>79</v>
      </c>
      <c r="K2408" t="s">
        <v>80</v>
      </c>
      <c r="L2408">
        <v>2</v>
      </c>
      <c r="M2408">
        <v>120</v>
      </c>
      <c r="N2408">
        <v>240</v>
      </c>
      <c r="O2408" t="s">
        <v>2266</v>
      </c>
      <c r="P2408" t="s">
        <v>2267</v>
      </c>
      <c r="Q2408" t="s">
        <v>47</v>
      </c>
      <c r="R2408" t="s">
        <v>48</v>
      </c>
      <c r="S2408" t="s">
        <v>2262</v>
      </c>
      <c r="T2408" s="3">
        <v>22639150</v>
      </c>
      <c r="U2408">
        <v>12</v>
      </c>
      <c r="V2408">
        <v>39</v>
      </c>
      <c r="W2408">
        <v>12</v>
      </c>
      <c r="X2408">
        <v>3</v>
      </c>
      <c r="Y2408" t="s">
        <v>83</v>
      </c>
      <c r="Z2408" s="1">
        <v>45205</v>
      </c>
      <c r="AA2408" s="1">
        <v>2958464</v>
      </c>
      <c r="AB2408" s="1">
        <v>45962</v>
      </c>
      <c r="AC2408" t="s">
        <v>2135</v>
      </c>
      <c r="AD2408" t="s">
        <v>2264</v>
      </c>
      <c r="AE2408" s="1">
        <v>45204</v>
      </c>
      <c r="AF2408" t="s">
        <v>53</v>
      </c>
      <c r="AG2408" t="s">
        <v>62</v>
      </c>
      <c r="AH2408" t="s">
        <v>63</v>
      </c>
      <c r="AJ2408" t="s">
        <v>2321</v>
      </c>
      <c r="AK2408" t="s">
        <v>85</v>
      </c>
      <c r="AL2408" t="s">
        <v>86</v>
      </c>
      <c r="AN2408" t="str">
        <f t="shared" si="37"/>
        <v>148210390299-1-201055493225-22639150-2025-11-01T00:00:00.000+00:00-2025-11-30T00:00:00.000+00:00</v>
      </c>
    </row>
    <row r="2409" spans="1:40" hidden="1" x14ac:dyDescent="0.35">
      <c r="A2409" t="s">
        <v>2256</v>
      </c>
      <c r="B2409" s="2">
        <v>148210390299</v>
      </c>
      <c r="C2409" s="1">
        <v>45992</v>
      </c>
      <c r="D2409" t="s">
        <v>2257</v>
      </c>
      <c r="E2409" t="s">
        <v>40</v>
      </c>
      <c r="F2409" t="s">
        <v>41</v>
      </c>
      <c r="G2409">
        <v>581772</v>
      </c>
      <c r="H2409" t="s">
        <v>2258</v>
      </c>
      <c r="I2409">
        <v>29</v>
      </c>
      <c r="J2409" t="s">
        <v>79</v>
      </c>
      <c r="K2409" t="s">
        <v>80</v>
      </c>
      <c r="L2409">
        <v>2</v>
      </c>
      <c r="M2409">
        <v>120</v>
      </c>
      <c r="N2409">
        <v>240</v>
      </c>
      <c r="O2409" t="s">
        <v>2266</v>
      </c>
      <c r="P2409" t="s">
        <v>2267</v>
      </c>
      <c r="Q2409" t="s">
        <v>47</v>
      </c>
      <c r="R2409" t="s">
        <v>48</v>
      </c>
      <c r="S2409" t="s">
        <v>2262</v>
      </c>
      <c r="T2409" s="3">
        <v>22639147</v>
      </c>
      <c r="U2409">
        <v>12</v>
      </c>
      <c r="V2409">
        <v>39</v>
      </c>
      <c r="W2409">
        <v>12</v>
      </c>
      <c r="X2409">
        <v>3</v>
      </c>
      <c r="Y2409" t="s">
        <v>83</v>
      </c>
      <c r="Z2409" s="1">
        <v>45205</v>
      </c>
      <c r="AA2409" s="1">
        <v>2958464</v>
      </c>
      <c r="AB2409" s="1">
        <v>45962</v>
      </c>
      <c r="AC2409" t="s">
        <v>2135</v>
      </c>
      <c r="AD2409" t="s">
        <v>2264</v>
      </c>
      <c r="AE2409" s="1">
        <v>45204</v>
      </c>
      <c r="AF2409" t="s">
        <v>53</v>
      </c>
      <c r="AG2409" t="s">
        <v>62</v>
      </c>
      <c r="AH2409" t="s">
        <v>63</v>
      </c>
      <c r="AJ2409" t="s">
        <v>2321</v>
      </c>
      <c r="AK2409" t="s">
        <v>85</v>
      </c>
      <c r="AL2409" t="s">
        <v>86</v>
      </c>
      <c r="AN2409" t="str">
        <f t="shared" si="37"/>
        <v>148210390299-1-201055493225-22639147-2025-11-01T00:00:00.000+00:00-2025-11-30T00:00:00.000+00:00</v>
      </c>
    </row>
    <row r="2410" spans="1:40" hidden="1" x14ac:dyDescent="0.35">
      <c r="A2410" t="s">
        <v>2256</v>
      </c>
      <c r="B2410" s="2">
        <v>148210390299</v>
      </c>
      <c r="C2410" s="1">
        <v>45992</v>
      </c>
      <c r="D2410" t="s">
        <v>2257</v>
      </c>
      <c r="E2410" t="s">
        <v>40</v>
      </c>
      <c r="F2410" t="s">
        <v>41</v>
      </c>
      <c r="G2410">
        <v>581772</v>
      </c>
      <c r="H2410" t="s">
        <v>2258</v>
      </c>
      <c r="I2410">
        <v>30</v>
      </c>
      <c r="J2410" t="s">
        <v>43</v>
      </c>
      <c r="K2410" t="s">
        <v>1113</v>
      </c>
      <c r="L2410">
        <v>1</v>
      </c>
      <c r="M2410">
        <v>163.91</v>
      </c>
      <c r="N2410">
        <v>163.91</v>
      </c>
      <c r="O2410" t="s">
        <v>2322</v>
      </c>
      <c r="P2410" t="s">
        <v>2261</v>
      </c>
      <c r="Q2410" t="s">
        <v>47</v>
      </c>
      <c r="R2410" t="s">
        <v>48</v>
      </c>
      <c r="S2410" t="s">
        <v>2262</v>
      </c>
      <c r="T2410" s="3" t="s">
        <v>2323</v>
      </c>
      <c r="U2410">
        <v>12</v>
      </c>
      <c r="V2410">
        <v>39</v>
      </c>
      <c r="W2410">
        <v>12</v>
      </c>
      <c r="X2410">
        <v>3</v>
      </c>
      <c r="Y2410" t="s">
        <v>50</v>
      </c>
      <c r="Z2410" s="1">
        <v>44894</v>
      </c>
      <c r="AA2410" s="1">
        <v>2958464</v>
      </c>
      <c r="AB2410" s="1">
        <v>45992</v>
      </c>
      <c r="AC2410" t="s">
        <v>2135</v>
      </c>
      <c r="AD2410" t="s">
        <v>2264</v>
      </c>
      <c r="AE2410" s="1">
        <v>44894</v>
      </c>
      <c r="AF2410" t="s">
        <v>53</v>
      </c>
      <c r="AG2410" t="s">
        <v>256</v>
      </c>
      <c r="AH2410" t="s">
        <v>55</v>
      </c>
      <c r="AJ2410" t="s">
        <v>2265</v>
      </c>
      <c r="AK2410" t="s">
        <v>57</v>
      </c>
      <c r="AL2410" t="s">
        <v>70</v>
      </c>
      <c r="AN2410" t="str">
        <f t="shared" si="37"/>
        <v>148210390299-1-221635710049-22354380-A-2025-12-01T00:00:00.000+00:00-2025-12-31T00:00:00.000+00:00</v>
      </c>
    </row>
    <row r="2411" spans="1:40" hidden="1" x14ac:dyDescent="0.35">
      <c r="A2411" t="s">
        <v>2256</v>
      </c>
      <c r="B2411" s="2">
        <v>148210390299</v>
      </c>
      <c r="C2411" s="1">
        <v>45992</v>
      </c>
      <c r="D2411" t="s">
        <v>2257</v>
      </c>
      <c r="E2411" t="s">
        <v>40</v>
      </c>
      <c r="F2411" t="s">
        <v>41</v>
      </c>
      <c r="G2411">
        <v>581772</v>
      </c>
      <c r="H2411" t="s">
        <v>2258</v>
      </c>
      <c r="I2411">
        <v>31</v>
      </c>
      <c r="J2411" t="s">
        <v>79</v>
      </c>
      <c r="K2411" t="s">
        <v>80</v>
      </c>
      <c r="L2411">
        <v>2</v>
      </c>
      <c r="M2411">
        <v>120</v>
      </c>
      <c r="N2411">
        <v>240</v>
      </c>
      <c r="O2411" t="s">
        <v>2269</v>
      </c>
      <c r="P2411" t="s">
        <v>2261</v>
      </c>
      <c r="Q2411" t="s">
        <v>47</v>
      </c>
      <c r="R2411" t="s">
        <v>48</v>
      </c>
      <c r="S2411" t="s">
        <v>2262</v>
      </c>
      <c r="T2411" s="3" t="s">
        <v>2324</v>
      </c>
      <c r="U2411">
        <v>12</v>
      </c>
      <c r="V2411">
        <v>39</v>
      </c>
      <c r="W2411">
        <v>12</v>
      </c>
      <c r="X2411">
        <v>3</v>
      </c>
      <c r="Y2411" t="s">
        <v>83</v>
      </c>
      <c r="Z2411" s="1">
        <v>45203</v>
      </c>
      <c r="AA2411" s="1">
        <v>2958464</v>
      </c>
      <c r="AB2411" s="1">
        <v>45962</v>
      </c>
      <c r="AC2411" t="s">
        <v>2135</v>
      </c>
      <c r="AD2411" t="s">
        <v>2264</v>
      </c>
      <c r="AE2411" s="1">
        <v>45202</v>
      </c>
      <c r="AF2411" t="s">
        <v>53</v>
      </c>
      <c r="AG2411" t="s">
        <v>62</v>
      </c>
      <c r="AH2411" t="s">
        <v>63</v>
      </c>
      <c r="AJ2411" t="s">
        <v>2321</v>
      </c>
      <c r="AK2411" t="s">
        <v>85</v>
      </c>
      <c r="AL2411" t="s">
        <v>86</v>
      </c>
      <c r="AN2411" t="str">
        <f t="shared" si="37"/>
        <v>148210390299-1-192673359922-22639099-A-2025-11-01T00:00:00.000+00:00-2025-11-30T00:00:00.000+00:00</v>
      </c>
    </row>
    <row r="2412" spans="1:40" hidden="1" x14ac:dyDescent="0.35">
      <c r="A2412" t="s">
        <v>2256</v>
      </c>
      <c r="B2412" s="2">
        <v>148210390299</v>
      </c>
      <c r="C2412" s="1">
        <v>45992</v>
      </c>
      <c r="D2412" t="s">
        <v>2257</v>
      </c>
      <c r="E2412" t="s">
        <v>40</v>
      </c>
      <c r="F2412" t="s">
        <v>41</v>
      </c>
      <c r="G2412">
        <v>581772</v>
      </c>
      <c r="H2412" t="s">
        <v>2258</v>
      </c>
      <c r="I2412">
        <v>31</v>
      </c>
      <c r="J2412" t="s">
        <v>79</v>
      </c>
      <c r="K2412" t="s">
        <v>80</v>
      </c>
      <c r="L2412">
        <v>2</v>
      </c>
      <c r="M2412">
        <v>120</v>
      </c>
      <c r="N2412">
        <v>240</v>
      </c>
      <c r="O2412" t="s">
        <v>2269</v>
      </c>
      <c r="P2412" t="s">
        <v>2261</v>
      </c>
      <c r="Q2412" t="s">
        <v>47</v>
      </c>
      <c r="R2412" t="s">
        <v>48</v>
      </c>
      <c r="S2412" t="s">
        <v>2262</v>
      </c>
      <c r="T2412" s="3" t="s">
        <v>2325</v>
      </c>
      <c r="U2412">
        <v>12</v>
      </c>
      <c r="V2412">
        <v>39</v>
      </c>
      <c r="W2412">
        <v>12</v>
      </c>
      <c r="X2412">
        <v>3</v>
      </c>
      <c r="Y2412" t="s">
        <v>83</v>
      </c>
      <c r="Z2412" s="1">
        <v>45203</v>
      </c>
      <c r="AA2412" s="1">
        <v>2958464</v>
      </c>
      <c r="AB2412" s="1">
        <v>45962</v>
      </c>
      <c r="AC2412" t="s">
        <v>2135</v>
      </c>
      <c r="AD2412" t="s">
        <v>2264</v>
      </c>
      <c r="AE2412" s="1">
        <v>45202</v>
      </c>
      <c r="AF2412" t="s">
        <v>53</v>
      </c>
      <c r="AG2412" t="s">
        <v>62</v>
      </c>
      <c r="AH2412" t="s">
        <v>63</v>
      </c>
      <c r="AJ2412" t="s">
        <v>2321</v>
      </c>
      <c r="AK2412" t="s">
        <v>85</v>
      </c>
      <c r="AL2412" t="s">
        <v>86</v>
      </c>
      <c r="AN2412" t="str">
        <f t="shared" si="37"/>
        <v>148210390299-1-192673359922-22639139-A-2025-11-01T00:00:00.000+00:00-2025-11-30T00:00:00.000+00:00</v>
      </c>
    </row>
    <row r="2413" spans="1:40" hidden="1" x14ac:dyDescent="0.35">
      <c r="A2413" t="s">
        <v>2256</v>
      </c>
      <c r="B2413" s="2">
        <v>148210390299</v>
      </c>
      <c r="C2413" s="1">
        <v>45992</v>
      </c>
      <c r="D2413" t="s">
        <v>2257</v>
      </c>
      <c r="E2413" t="s">
        <v>40</v>
      </c>
      <c r="F2413" t="s">
        <v>41</v>
      </c>
      <c r="G2413">
        <v>581772</v>
      </c>
      <c r="H2413" t="s">
        <v>2258</v>
      </c>
      <c r="I2413">
        <v>32</v>
      </c>
      <c r="J2413" t="s">
        <v>64</v>
      </c>
      <c r="K2413" t="s">
        <v>144</v>
      </c>
      <c r="L2413">
        <v>-1</v>
      </c>
      <c r="M2413">
        <v>239.53</v>
      </c>
      <c r="N2413">
        <v>-239.53</v>
      </c>
      <c r="O2413" t="s">
        <v>2269</v>
      </c>
      <c r="P2413" t="s">
        <v>2261</v>
      </c>
      <c r="Q2413" t="s">
        <v>66</v>
      </c>
      <c r="R2413" t="s">
        <v>60</v>
      </c>
      <c r="S2413" t="s">
        <v>2262</v>
      </c>
      <c r="T2413" s="3" t="s">
        <v>2270</v>
      </c>
      <c r="U2413">
        <v>12</v>
      </c>
      <c r="V2413">
        <v>39</v>
      </c>
      <c r="W2413">
        <v>12</v>
      </c>
      <c r="X2413">
        <v>3</v>
      </c>
      <c r="Y2413" t="s">
        <v>68</v>
      </c>
      <c r="Z2413" s="1">
        <v>44495</v>
      </c>
      <c r="AA2413" s="1">
        <v>2958464</v>
      </c>
      <c r="AB2413" s="1">
        <v>45992</v>
      </c>
      <c r="AC2413" t="s">
        <v>2135</v>
      </c>
      <c r="AD2413" t="s">
        <v>2264</v>
      </c>
      <c r="AE2413" s="1">
        <v>44495</v>
      </c>
      <c r="AF2413" t="s">
        <v>69</v>
      </c>
      <c r="AG2413" t="s">
        <v>62</v>
      </c>
      <c r="AH2413" t="s">
        <v>63</v>
      </c>
      <c r="AJ2413" t="s">
        <v>2265</v>
      </c>
      <c r="AK2413" t="s">
        <v>57</v>
      </c>
      <c r="AL2413" t="s">
        <v>70</v>
      </c>
      <c r="AN2413" t="str">
        <f t="shared" si="37"/>
        <v>148210390299-1-192673359922-4-213290964219-2025-12-01T00:00:00.000+00:00-2025-12-31T00:00:00.000+00:00</v>
      </c>
    </row>
    <row r="2414" spans="1:40" hidden="1" x14ac:dyDescent="0.35">
      <c r="A2414" t="s">
        <v>2256</v>
      </c>
      <c r="B2414" s="2">
        <v>148210390299</v>
      </c>
      <c r="C2414" s="1">
        <v>45992</v>
      </c>
      <c r="D2414" t="s">
        <v>2257</v>
      </c>
      <c r="E2414" t="s">
        <v>40</v>
      </c>
      <c r="F2414" t="s">
        <v>41</v>
      </c>
      <c r="G2414">
        <v>581772</v>
      </c>
      <c r="H2414" t="s">
        <v>2258</v>
      </c>
      <c r="I2414">
        <v>33</v>
      </c>
      <c r="J2414" t="s">
        <v>549</v>
      </c>
      <c r="K2414" t="s">
        <v>930</v>
      </c>
      <c r="L2414">
        <v>-1</v>
      </c>
      <c r="M2414">
        <v>219.48</v>
      </c>
      <c r="N2414">
        <v>-219.48</v>
      </c>
      <c r="O2414" t="s">
        <v>2266</v>
      </c>
      <c r="P2414" t="s">
        <v>2267</v>
      </c>
      <c r="Q2414" t="s">
        <v>73</v>
      </c>
      <c r="R2414" t="s">
        <v>60</v>
      </c>
      <c r="S2414" t="s">
        <v>2262</v>
      </c>
      <c r="T2414" s="3" t="s">
        <v>2306</v>
      </c>
      <c r="U2414">
        <v>12</v>
      </c>
      <c r="V2414">
        <v>39</v>
      </c>
      <c r="W2414">
        <v>12</v>
      </c>
      <c r="X2414">
        <v>3</v>
      </c>
      <c r="Y2414" t="s">
        <v>552</v>
      </c>
      <c r="Z2414" s="1">
        <v>45952</v>
      </c>
      <c r="AA2414" s="1">
        <v>2958464</v>
      </c>
      <c r="AB2414" s="1">
        <v>45992</v>
      </c>
      <c r="AC2414" t="s">
        <v>2135</v>
      </c>
      <c r="AD2414" t="s">
        <v>2264</v>
      </c>
      <c r="AE2414" s="1">
        <v>44512</v>
      </c>
      <c r="AF2414" t="s">
        <v>69</v>
      </c>
      <c r="AG2414" t="s">
        <v>62</v>
      </c>
      <c r="AH2414" t="s">
        <v>63</v>
      </c>
      <c r="AJ2414" t="s">
        <v>2265</v>
      </c>
      <c r="AK2414" t="s">
        <v>57</v>
      </c>
      <c r="AL2414" t="s">
        <v>70</v>
      </c>
      <c r="AN2414" t="str">
        <f t="shared" si="37"/>
        <v>148210390299-1-201055493225-0703-21959117-2025-12-01T00:00:00.000+00:00-2025-12-31T00:00:00.000+00:00</v>
      </c>
    </row>
    <row r="2415" spans="1:40" hidden="1" x14ac:dyDescent="0.35">
      <c r="A2415" t="s">
        <v>2256</v>
      </c>
      <c r="B2415" s="2">
        <v>148210390299</v>
      </c>
      <c r="C2415" s="1">
        <v>45992</v>
      </c>
      <c r="D2415" t="s">
        <v>2257</v>
      </c>
      <c r="E2415" t="s">
        <v>40</v>
      </c>
      <c r="F2415" t="s">
        <v>41</v>
      </c>
      <c r="G2415">
        <v>581772</v>
      </c>
      <c r="H2415" t="s">
        <v>2258</v>
      </c>
      <c r="I2415">
        <v>34</v>
      </c>
      <c r="J2415" t="s">
        <v>79</v>
      </c>
      <c r="K2415" t="s">
        <v>80</v>
      </c>
      <c r="L2415">
        <v>2</v>
      </c>
      <c r="M2415">
        <v>123.6</v>
      </c>
      <c r="N2415">
        <v>247.2</v>
      </c>
      <c r="O2415" t="s">
        <v>2269</v>
      </c>
      <c r="P2415" t="s">
        <v>2261</v>
      </c>
      <c r="Q2415" t="s">
        <v>47</v>
      </c>
      <c r="R2415" t="s">
        <v>48</v>
      </c>
      <c r="S2415" t="s">
        <v>2262</v>
      </c>
      <c r="T2415" s="3" t="s">
        <v>2326</v>
      </c>
      <c r="U2415">
        <v>12</v>
      </c>
      <c r="V2415">
        <v>39</v>
      </c>
      <c r="W2415">
        <v>12</v>
      </c>
      <c r="X2415">
        <v>3</v>
      </c>
      <c r="Y2415" t="s">
        <v>83</v>
      </c>
      <c r="Z2415" s="1">
        <v>44981</v>
      </c>
      <c r="AA2415" s="1">
        <v>2958464</v>
      </c>
      <c r="AB2415" s="1">
        <v>45962</v>
      </c>
      <c r="AC2415" t="s">
        <v>2135</v>
      </c>
      <c r="AD2415" t="s">
        <v>2264</v>
      </c>
      <c r="AE2415" s="1">
        <v>44530</v>
      </c>
      <c r="AF2415" t="s">
        <v>53</v>
      </c>
      <c r="AG2415" t="s">
        <v>62</v>
      </c>
      <c r="AH2415" t="s">
        <v>63</v>
      </c>
      <c r="AJ2415" t="s">
        <v>2265</v>
      </c>
      <c r="AK2415" t="s">
        <v>85</v>
      </c>
      <c r="AL2415" t="s">
        <v>86</v>
      </c>
      <c r="AN2415" t="str">
        <f t="shared" si="37"/>
        <v>148210390299-1-192673359922-22010476-A-2025-11-01T00:00:00.000+00:00-2025-11-30T00:00:00.000+00:00</v>
      </c>
    </row>
    <row r="2416" spans="1:40" hidden="1" x14ac:dyDescent="0.35">
      <c r="A2416" t="s">
        <v>2256</v>
      </c>
      <c r="B2416" s="2">
        <v>148210390299</v>
      </c>
      <c r="C2416" s="1">
        <v>45992</v>
      </c>
      <c r="D2416" t="s">
        <v>2257</v>
      </c>
      <c r="E2416" t="s">
        <v>40</v>
      </c>
      <c r="F2416" t="s">
        <v>41</v>
      </c>
      <c r="G2416">
        <v>581772</v>
      </c>
      <c r="H2416" t="s">
        <v>2258</v>
      </c>
      <c r="I2416">
        <v>34</v>
      </c>
      <c r="J2416" t="s">
        <v>79</v>
      </c>
      <c r="K2416" t="s">
        <v>80</v>
      </c>
      <c r="L2416">
        <v>2</v>
      </c>
      <c r="M2416">
        <v>123.6</v>
      </c>
      <c r="N2416">
        <v>247.2</v>
      </c>
      <c r="O2416" t="s">
        <v>2269</v>
      </c>
      <c r="P2416" t="s">
        <v>2261</v>
      </c>
      <c r="Q2416" t="s">
        <v>47</v>
      </c>
      <c r="R2416" t="s">
        <v>48</v>
      </c>
      <c r="S2416" t="s">
        <v>2262</v>
      </c>
      <c r="T2416" s="3" t="s">
        <v>2327</v>
      </c>
      <c r="U2416">
        <v>12</v>
      </c>
      <c r="V2416">
        <v>39</v>
      </c>
      <c r="W2416">
        <v>12</v>
      </c>
      <c r="X2416">
        <v>3</v>
      </c>
      <c r="Y2416" t="s">
        <v>83</v>
      </c>
      <c r="Z2416" s="1">
        <v>44981</v>
      </c>
      <c r="AA2416" s="1">
        <v>2958464</v>
      </c>
      <c r="AB2416" s="1">
        <v>45962</v>
      </c>
      <c r="AC2416" t="s">
        <v>2135</v>
      </c>
      <c r="AD2416" t="s">
        <v>2264</v>
      </c>
      <c r="AE2416" s="1">
        <v>44530</v>
      </c>
      <c r="AF2416" t="s">
        <v>53</v>
      </c>
      <c r="AG2416" t="s">
        <v>62</v>
      </c>
      <c r="AH2416" t="s">
        <v>63</v>
      </c>
      <c r="AJ2416" t="s">
        <v>2265</v>
      </c>
      <c r="AK2416" t="s">
        <v>85</v>
      </c>
      <c r="AL2416" t="s">
        <v>86</v>
      </c>
      <c r="AN2416" t="str">
        <f t="shared" si="37"/>
        <v>148210390299-1-192673359922-22010477-A-2025-11-01T00:00:00.000+00:00-2025-11-30T00:00:00.000+00:00</v>
      </c>
    </row>
    <row r="2417" spans="1:40" hidden="1" x14ac:dyDescent="0.35">
      <c r="A2417" t="s">
        <v>2256</v>
      </c>
      <c r="B2417" s="2">
        <v>148210390299</v>
      </c>
      <c r="C2417" s="1">
        <v>45992</v>
      </c>
      <c r="D2417" t="s">
        <v>2257</v>
      </c>
      <c r="E2417" t="s">
        <v>40</v>
      </c>
      <c r="F2417" t="s">
        <v>41</v>
      </c>
      <c r="G2417">
        <v>581772</v>
      </c>
      <c r="H2417" t="s">
        <v>2258</v>
      </c>
      <c r="I2417">
        <v>35</v>
      </c>
      <c r="J2417" t="s">
        <v>100</v>
      </c>
      <c r="K2417" t="s">
        <v>2328</v>
      </c>
      <c r="L2417">
        <v>-1</v>
      </c>
      <c r="M2417">
        <v>204.45</v>
      </c>
      <c r="N2417">
        <v>-204.45</v>
      </c>
      <c r="O2417" t="s">
        <v>2301</v>
      </c>
      <c r="P2417" t="s">
        <v>2267</v>
      </c>
      <c r="Q2417" t="s">
        <v>47</v>
      </c>
      <c r="R2417" t="s">
        <v>60</v>
      </c>
      <c r="S2417" t="s">
        <v>2262</v>
      </c>
      <c r="T2417" s="3" t="s">
        <v>2302</v>
      </c>
      <c r="U2417">
        <v>1</v>
      </c>
      <c r="V2417">
        <v>1</v>
      </c>
      <c r="W2417">
        <v>0</v>
      </c>
      <c r="X2417">
        <v>0</v>
      </c>
      <c r="Y2417" t="s">
        <v>103</v>
      </c>
      <c r="Z2417" s="1">
        <v>45013</v>
      </c>
      <c r="AA2417" s="1">
        <v>2958464</v>
      </c>
      <c r="AB2417" s="1">
        <v>45962</v>
      </c>
      <c r="AC2417" t="s">
        <v>2135</v>
      </c>
      <c r="AD2417" t="s">
        <v>2264</v>
      </c>
      <c r="AE2417" s="1">
        <v>45012</v>
      </c>
      <c r="AF2417" t="s">
        <v>53</v>
      </c>
      <c r="AG2417" t="s">
        <v>181</v>
      </c>
      <c r="AH2417" t="s">
        <v>63</v>
      </c>
      <c r="AJ2417" t="s">
        <v>2265</v>
      </c>
      <c r="AK2417" t="s">
        <v>85</v>
      </c>
      <c r="AL2417" t="s">
        <v>86</v>
      </c>
      <c r="AN2417" t="str">
        <f t="shared" si="37"/>
        <v>148210390299-1-225305314968-4-225303219686-2025-11-01T00:00:00.000+00:00-2025-11-30T00:00:00.000+00:00</v>
      </c>
    </row>
    <row r="2418" spans="1:40" hidden="1" x14ac:dyDescent="0.35">
      <c r="A2418" t="s">
        <v>2256</v>
      </c>
      <c r="B2418" s="2">
        <v>148210390299</v>
      </c>
      <c r="C2418" s="1">
        <v>45992</v>
      </c>
      <c r="D2418" t="s">
        <v>2257</v>
      </c>
      <c r="E2418" t="s">
        <v>40</v>
      </c>
      <c r="F2418" t="s">
        <v>41</v>
      </c>
      <c r="G2418">
        <v>581772</v>
      </c>
      <c r="H2418" t="s">
        <v>2258</v>
      </c>
      <c r="I2418">
        <v>36</v>
      </c>
      <c r="J2418" t="s">
        <v>100</v>
      </c>
      <c r="K2418" t="s">
        <v>2329</v>
      </c>
      <c r="L2418">
        <v>-1</v>
      </c>
      <c r="M2418">
        <v>215.25</v>
      </c>
      <c r="N2418">
        <v>-215.25</v>
      </c>
      <c r="O2418" t="s">
        <v>2304</v>
      </c>
      <c r="P2418" t="s">
        <v>2267</v>
      </c>
      <c r="Q2418" t="s">
        <v>47</v>
      </c>
      <c r="R2418" t="s">
        <v>60</v>
      </c>
      <c r="S2418" t="s">
        <v>2262</v>
      </c>
      <c r="T2418" s="3" t="s">
        <v>2305</v>
      </c>
      <c r="U2418">
        <v>1</v>
      </c>
      <c r="V2418">
        <v>1</v>
      </c>
      <c r="W2418">
        <v>0</v>
      </c>
      <c r="X2418">
        <v>0</v>
      </c>
      <c r="Y2418" t="s">
        <v>103</v>
      </c>
      <c r="Z2418" s="1">
        <v>45028</v>
      </c>
      <c r="AA2418" s="1">
        <v>2958464</v>
      </c>
      <c r="AB2418" s="1">
        <v>45962</v>
      </c>
      <c r="AC2418" t="s">
        <v>2135</v>
      </c>
      <c r="AD2418" t="s">
        <v>2264</v>
      </c>
      <c r="AE2418" s="1">
        <v>45027</v>
      </c>
      <c r="AF2418" t="s">
        <v>53</v>
      </c>
      <c r="AG2418" t="s">
        <v>181</v>
      </c>
      <c r="AH2418" t="s">
        <v>63</v>
      </c>
      <c r="AJ2418" t="s">
        <v>2265</v>
      </c>
      <c r="AK2418" t="s">
        <v>85</v>
      </c>
      <c r="AL2418" t="s">
        <v>86</v>
      </c>
      <c r="AN2418" t="str">
        <f t="shared" si="37"/>
        <v>148210390299-1-225729193959-4-225727856346-2025-11-01T00:00:00.000+00:00-2025-11-30T00:00:00.000+00:00</v>
      </c>
    </row>
    <row r="2419" spans="1:40" hidden="1" x14ac:dyDescent="0.35">
      <c r="A2419" t="s">
        <v>2256</v>
      </c>
      <c r="B2419" s="2">
        <v>148210390299</v>
      </c>
      <c r="C2419" s="1">
        <v>45992</v>
      </c>
      <c r="D2419" t="s">
        <v>2257</v>
      </c>
      <c r="E2419" t="s">
        <v>40</v>
      </c>
      <c r="F2419" t="s">
        <v>41</v>
      </c>
      <c r="G2419">
        <v>581772</v>
      </c>
      <c r="H2419" t="s">
        <v>2258</v>
      </c>
      <c r="I2419">
        <v>37</v>
      </c>
      <c r="J2419" t="s">
        <v>100</v>
      </c>
      <c r="K2419" t="s">
        <v>2330</v>
      </c>
      <c r="L2419">
        <v>-1</v>
      </c>
      <c r="M2419">
        <v>204.45</v>
      </c>
      <c r="N2419">
        <v>-204.45</v>
      </c>
      <c r="O2419" t="s">
        <v>2294</v>
      </c>
      <c r="P2419" t="s">
        <v>2261</v>
      </c>
      <c r="Q2419" t="s">
        <v>47</v>
      </c>
      <c r="R2419" t="s">
        <v>60</v>
      </c>
      <c r="S2419" t="s">
        <v>2262</v>
      </c>
      <c r="T2419" s="3" t="s">
        <v>2295</v>
      </c>
      <c r="U2419">
        <v>1</v>
      </c>
      <c r="V2419">
        <v>1</v>
      </c>
      <c r="W2419">
        <v>0</v>
      </c>
      <c r="X2419">
        <v>0</v>
      </c>
      <c r="Y2419" t="s">
        <v>103</v>
      </c>
      <c r="Z2419" s="1">
        <v>45013</v>
      </c>
      <c r="AA2419" s="1">
        <v>2958464</v>
      </c>
      <c r="AB2419" s="1">
        <v>45962</v>
      </c>
      <c r="AC2419" t="s">
        <v>2135</v>
      </c>
      <c r="AD2419" t="s">
        <v>2264</v>
      </c>
      <c r="AE2419" s="1">
        <v>45012</v>
      </c>
      <c r="AF2419" t="s">
        <v>53</v>
      </c>
      <c r="AG2419" t="s">
        <v>181</v>
      </c>
      <c r="AH2419" t="s">
        <v>63</v>
      </c>
      <c r="AJ2419" t="s">
        <v>2265</v>
      </c>
      <c r="AK2419" t="s">
        <v>85</v>
      </c>
      <c r="AL2419" t="s">
        <v>86</v>
      </c>
      <c r="AN2419" t="str">
        <f t="shared" si="37"/>
        <v>148210390299-1-225305081911-4-225296814776-2025-11-01T00:00:00.000+00:00-2025-11-30T00:00:00.000+00:00</v>
      </c>
    </row>
    <row r="2420" spans="1:40" hidden="1" x14ac:dyDescent="0.35">
      <c r="A2420" t="s">
        <v>2256</v>
      </c>
      <c r="B2420" s="2">
        <v>148210390299</v>
      </c>
      <c r="C2420" s="1">
        <v>45992</v>
      </c>
      <c r="D2420" t="s">
        <v>2257</v>
      </c>
      <c r="E2420" t="s">
        <v>40</v>
      </c>
      <c r="F2420" t="s">
        <v>41</v>
      </c>
      <c r="G2420">
        <v>581772</v>
      </c>
      <c r="H2420" t="s">
        <v>2258</v>
      </c>
      <c r="I2420">
        <v>38</v>
      </c>
      <c r="J2420" t="s">
        <v>100</v>
      </c>
      <c r="K2420" t="s">
        <v>2331</v>
      </c>
      <c r="L2420">
        <v>-1</v>
      </c>
      <c r="M2420">
        <v>204.45</v>
      </c>
      <c r="N2420">
        <v>-204.45</v>
      </c>
      <c r="O2420" t="s">
        <v>2298</v>
      </c>
      <c r="P2420" t="s">
        <v>2261</v>
      </c>
      <c r="Q2420" t="s">
        <v>47</v>
      </c>
      <c r="R2420" t="s">
        <v>60</v>
      </c>
      <c r="S2420" t="s">
        <v>2262</v>
      </c>
      <c r="T2420" s="3" t="s">
        <v>2299</v>
      </c>
      <c r="U2420">
        <v>1</v>
      </c>
      <c r="V2420">
        <v>1</v>
      </c>
      <c r="W2420">
        <v>0</v>
      </c>
      <c r="X2420">
        <v>0</v>
      </c>
      <c r="Y2420" t="s">
        <v>103</v>
      </c>
      <c r="Z2420" s="1">
        <v>45013</v>
      </c>
      <c r="AA2420" s="1">
        <v>2958464</v>
      </c>
      <c r="AB2420" s="1">
        <v>45962</v>
      </c>
      <c r="AC2420" t="s">
        <v>2135</v>
      </c>
      <c r="AD2420" t="s">
        <v>2264</v>
      </c>
      <c r="AE2420" s="1">
        <v>45012</v>
      </c>
      <c r="AF2420" t="s">
        <v>53</v>
      </c>
      <c r="AG2420" t="s">
        <v>181</v>
      </c>
      <c r="AH2420" t="s">
        <v>63</v>
      </c>
      <c r="AJ2420" t="s">
        <v>2265</v>
      </c>
      <c r="AK2420" t="s">
        <v>85</v>
      </c>
      <c r="AL2420" t="s">
        <v>86</v>
      </c>
      <c r="AN2420" t="str">
        <f t="shared" si="37"/>
        <v>148210390299-1-225305341766-4-225299646916-2025-11-01T00:00:00.000+00:00-2025-11-30T00:00:00.000+00:00</v>
      </c>
    </row>
    <row r="2421" spans="1:40" hidden="1" x14ac:dyDescent="0.35">
      <c r="A2421" t="s">
        <v>2256</v>
      </c>
      <c r="B2421" s="2">
        <v>148210390299</v>
      </c>
      <c r="C2421" s="1">
        <v>45992</v>
      </c>
      <c r="D2421" t="s">
        <v>2257</v>
      </c>
      <c r="E2421" t="s">
        <v>40</v>
      </c>
      <c r="F2421" t="s">
        <v>41</v>
      </c>
      <c r="G2421">
        <v>581772</v>
      </c>
      <c r="H2421" t="s">
        <v>2258</v>
      </c>
      <c r="I2421">
        <v>39</v>
      </c>
      <c r="J2421" t="s">
        <v>108</v>
      </c>
      <c r="K2421" t="s">
        <v>109</v>
      </c>
      <c r="L2421">
        <v>1</v>
      </c>
      <c r="M2421">
        <v>409.78</v>
      </c>
      <c r="N2421">
        <v>409.78</v>
      </c>
      <c r="O2421" t="s">
        <v>2269</v>
      </c>
      <c r="P2421" t="s">
        <v>2261</v>
      </c>
      <c r="Q2421" t="s">
        <v>47</v>
      </c>
      <c r="R2421" t="s">
        <v>48</v>
      </c>
      <c r="S2421" t="s">
        <v>2262</v>
      </c>
      <c r="T2421" s="3" t="s">
        <v>2332</v>
      </c>
      <c r="U2421">
        <v>12</v>
      </c>
      <c r="V2421">
        <v>39</v>
      </c>
      <c r="W2421">
        <v>12</v>
      </c>
      <c r="X2421">
        <v>3</v>
      </c>
      <c r="Y2421" t="s">
        <v>111</v>
      </c>
      <c r="Z2421" s="1">
        <v>45741</v>
      </c>
      <c r="AA2421" s="1">
        <v>2958464</v>
      </c>
      <c r="AB2421" s="1">
        <v>45992</v>
      </c>
      <c r="AC2421" t="s">
        <v>2135</v>
      </c>
      <c r="AD2421" t="s">
        <v>2264</v>
      </c>
      <c r="AE2421" s="1">
        <v>45017</v>
      </c>
      <c r="AF2421" t="s">
        <v>53</v>
      </c>
      <c r="AG2421" t="s">
        <v>62</v>
      </c>
      <c r="AH2421" t="s">
        <v>55</v>
      </c>
      <c r="AJ2421" t="s">
        <v>2265</v>
      </c>
      <c r="AK2421" t="s">
        <v>57</v>
      </c>
      <c r="AL2421" t="s">
        <v>70</v>
      </c>
      <c r="AN2421" t="str">
        <f t="shared" si="37"/>
        <v>148210390299-1-192673359922-4-225447673882-2025-12-01T00:00:00.000+00:00-2025-12-31T00:00:00.000+00:00</v>
      </c>
    </row>
    <row r="2422" spans="1:40" hidden="1" x14ac:dyDescent="0.35">
      <c r="A2422" t="s">
        <v>2256</v>
      </c>
      <c r="B2422" s="2">
        <v>148210390299</v>
      </c>
      <c r="C2422" s="1">
        <v>45992</v>
      </c>
      <c r="D2422" t="s">
        <v>2257</v>
      </c>
      <c r="E2422" t="s">
        <v>40</v>
      </c>
      <c r="F2422" t="s">
        <v>41</v>
      </c>
      <c r="G2422">
        <v>581772</v>
      </c>
      <c r="H2422" t="s">
        <v>2258</v>
      </c>
      <c r="I2422">
        <v>40</v>
      </c>
      <c r="J2422" t="s">
        <v>100</v>
      </c>
      <c r="K2422" t="s">
        <v>2333</v>
      </c>
      <c r="L2422">
        <v>1</v>
      </c>
      <c r="M2422">
        <v>147</v>
      </c>
      <c r="N2422">
        <v>147</v>
      </c>
      <c r="O2422" t="s">
        <v>2334</v>
      </c>
      <c r="P2422" t="s">
        <v>2261</v>
      </c>
      <c r="Q2422" t="s">
        <v>47</v>
      </c>
      <c r="R2422" t="s">
        <v>48</v>
      </c>
      <c r="S2422" t="s">
        <v>2262</v>
      </c>
      <c r="T2422" s="3" t="s">
        <v>2335</v>
      </c>
      <c r="U2422">
        <v>1</v>
      </c>
      <c r="V2422">
        <v>1</v>
      </c>
      <c r="W2422">
        <v>0</v>
      </c>
      <c r="X2422">
        <v>0</v>
      </c>
      <c r="Y2422" t="s">
        <v>103</v>
      </c>
      <c r="Z2422" s="1">
        <v>45300</v>
      </c>
      <c r="AA2422" s="1">
        <v>2958464</v>
      </c>
      <c r="AB2422" s="1">
        <v>45962</v>
      </c>
      <c r="AC2422" t="s">
        <v>2135</v>
      </c>
      <c r="AD2422" t="s">
        <v>2264</v>
      </c>
      <c r="AE2422" s="1">
        <v>45300</v>
      </c>
      <c r="AF2422" t="s">
        <v>53</v>
      </c>
      <c r="AG2422" t="s">
        <v>181</v>
      </c>
      <c r="AH2422" t="s">
        <v>63</v>
      </c>
      <c r="AK2422" t="s">
        <v>85</v>
      </c>
      <c r="AL2422" t="s">
        <v>86</v>
      </c>
      <c r="AN2422" t="str">
        <f t="shared" si="37"/>
        <v>148210390299-1-233910453464-4-233908726336-2025-11-01T00:00:00.000+00:00-2025-11-30T00:00:00.000+00:00</v>
      </c>
    </row>
    <row r="2423" spans="1:40" hidden="1" x14ac:dyDescent="0.35">
      <c r="A2423" t="s">
        <v>2256</v>
      </c>
      <c r="B2423" s="2">
        <v>148210390299</v>
      </c>
      <c r="C2423" s="1">
        <v>45992</v>
      </c>
      <c r="D2423" t="s">
        <v>2257</v>
      </c>
      <c r="E2423" t="s">
        <v>40</v>
      </c>
      <c r="F2423" t="s">
        <v>41</v>
      </c>
      <c r="G2423">
        <v>581772</v>
      </c>
      <c r="H2423" t="s">
        <v>2258</v>
      </c>
      <c r="I2423">
        <v>41</v>
      </c>
      <c r="J2423" t="s">
        <v>100</v>
      </c>
      <c r="K2423" t="s">
        <v>2336</v>
      </c>
      <c r="L2423">
        <v>1</v>
      </c>
      <c r="M2423">
        <v>147</v>
      </c>
      <c r="N2423">
        <v>147</v>
      </c>
      <c r="O2423" t="s">
        <v>2337</v>
      </c>
      <c r="P2423" t="s">
        <v>2267</v>
      </c>
      <c r="Q2423" t="s">
        <v>47</v>
      </c>
      <c r="R2423" t="s">
        <v>48</v>
      </c>
      <c r="S2423" t="s">
        <v>2262</v>
      </c>
      <c r="T2423" s="3" t="s">
        <v>2338</v>
      </c>
      <c r="U2423">
        <v>1</v>
      </c>
      <c r="V2423">
        <v>1</v>
      </c>
      <c r="W2423">
        <v>0</v>
      </c>
      <c r="X2423">
        <v>0</v>
      </c>
      <c r="Y2423" t="s">
        <v>103</v>
      </c>
      <c r="Z2423" s="1">
        <v>45308</v>
      </c>
      <c r="AA2423" s="1">
        <v>2958464</v>
      </c>
      <c r="AB2423" s="1">
        <v>45962</v>
      </c>
      <c r="AC2423" t="s">
        <v>2135</v>
      </c>
      <c r="AD2423" t="s">
        <v>2264</v>
      </c>
      <c r="AE2423" s="1">
        <v>45308</v>
      </c>
      <c r="AF2423" t="s">
        <v>53</v>
      </c>
      <c r="AG2423" t="s">
        <v>181</v>
      </c>
      <c r="AH2423" t="s">
        <v>63</v>
      </c>
      <c r="AK2423" t="s">
        <v>85</v>
      </c>
      <c r="AL2423" t="s">
        <v>86</v>
      </c>
      <c r="AN2423" t="str">
        <f t="shared" si="37"/>
        <v>148210390299-1-233910589294-4-233909873596-2025-11-01T00:00:00.000+00:00-2025-11-30T00:00:00.000+00:00</v>
      </c>
    </row>
    <row r="2424" spans="1:40" hidden="1" x14ac:dyDescent="0.35">
      <c r="A2424" t="s">
        <v>2256</v>
      </c>
      <c r="B2424" s="2">
        <v>148210390299</v>
      </c>
      <c r="C2424" s="1">
        <v>45992</v>
      </c>
      <c r="D2424" t="s">
        <v>2257</v>
      </c>
      <c r="E2424" t="s">
        <v>40</v>
      </c>
      <c r="F2424" t="s">
        <v>41</v>
      </c>
      <c r="G2424">
        <v>581772</v>
      </c>
      <c r="H2424" t="s">
        <v>2258</v>
      </c>
      <c r="I2424">
        <v>42</v>
      </c>
      <c r="J2424" t="s">
        <v>100</v>
      </c>
      <c r="K2424" t="s">
        <v>2339</v>
      </c>
      <c r="L2424">
        <v>-1</v>
      </c>
      <c r="M2424">
        <v>87.75</v>
      </c>
      <c r="N2424">
        <v>-87.75</v>
      </c>
      <c r="O2424" t="s">
        <v>2275</v>
      </c>
      <c r="P2424" t="s">
        <v>2267</v>
      </c>
      <c r="Q2424" t="s">
        <v>47</v>
      </c>
      <c r="R2424" t="s">
        <v>60</v>
      </c>
      <c r="S2424" t="s">
        <v>2262</v>
      </c>
      <c r="T2424" s="3" t="s">
        <v>2276</v>
      </c>
      <c r="U2424">
        <v>1</v>
      </c>
      <c r="V2424">
        <v>1</v>
      </c>
      <c r="W2424">
        <v>0</v>
      </c>
      <c r="X2424">
        <v>0</v>
      </c>
      <c r="Y2424" t="s">
        <v>103</v>
      </c>
      <c r="Z2424" s="1">
        <v>45051</v>
      </c>
      <c r="AA2424" s="1">
        <v>2958464</v>
      </c>
      <c r="AB2424" s="1">
        <v>45962</v>
      </c>
      <c r="AC2424" t="s">
        <v>2135</v>
      </c>
      <c r="AD2424" t="s">
        <v>2264</v>
      </c>
      <c r="AE2424" s="1">
        <v>45050</v>
      </c>
      <c r="AF2424" t="s">
        <v>53</v>
      </c>
      <c r="AG2424" t="s">
        <v>181</v>
      </c>
      <c r="AH2424" t="s">
        <v>63</v>
      </c>
      <c r="AJ2424" t="s">
        <v>2265</v>
      </c>
      <c r="AK2424" t="s">
        <v>85</v>
      </c>
      <c r="AL2424" t="s">
        <v>86</v>
      </c>
      <c r="AN2424" t="str">
        <f t="shared" si="37"/>
        <v>148210390299-1-226582219429-4-226580551006-2025-11-01T00:00:00.000+00:00-2025-11-30T00:00:00.000+00:00</v>
      </c>
    </row>
    <row r="2425" spans="1:40" hidden="1" x14ac:dyDescent="0.35">
      <c r="A2425" t="s">
        <v>2256</v>
      </c>
      <c r="B2425" s="2">
        <v>148210390299</v>
      </c>
      <c r="C2425" s="1">
        <v>45992</v>
      </c>
      <c r="D2425" t="s">
        <v>2257</v>
      </c>
      <c r="E2425" t="s">
        <v>40</v>
      </c>
      <c r="F2425" t="s">
        <v>41</v>
      </c>
      <c r="G2425">
        <v>581772</v>
      </c>
      <c r="H2425" t="s">
        <v>2258</v>
      </c>
      <c r="I2425">
        <v>43</v>
      </c>
      <c r="J2425" t="s">
        <v>100</v>
      </c>
      <c r="K2425" t="s">
        <v>2340</v>
      </c>
      <c r="L2425">
        <v>-1</v>
      </c>
      <c r="M2425">
        <v>87.75</v>
      </c>
      <c r="N2425">
        <v>-87.75</v>
      </c>
      <c r="O2425" t="s">
        <v>2278</v>
      </c>
      <c r="P2425" t="s">
        <v>2261</v>
      </c>
      <c r="Q2425" t="s">
        <v>47</v>
      </c>
      <c r="R2425" t="s">
        <v>60</v>
      </c>
      <c r="S2425" t="s">
        <v>2262</v>
      </c>
      <c r="T2425" s="3" t="s">
        <v>2279</v>
      </c>
      <c r="U2425">
        <v>1</v>
      </c>
      <c r="V2425">
        <v>1</v>
      </c>
      <c r="W2425">
        <v>0</v>
      </c>
      <c r="X2425">
        <v>0</v>
      </c>
      <c r="Y2425" t="s">
        <v>103</v>
      </c>
      <c r="Z2425" s="1">
        <v>45051</v>
      </c>
      <c r="AA2425" s="1">
        <v>2958464</v>
      </c>
      <c r="AB2425" s="1">
        <v>45962</v>
      </c>
      <c r="AC2425" t="s">
        <v>2135</v>
      </c>
      <c r="AD2425" t="s">
        <v>2264</v>
      </c>
      <c r="AE2425" s="1">
        <v>45050</v>
      </c>
      <c r="AF2425" t="s">
        <v>53</v>
      </c>
      <c r="AG2425" t="s">
        <v>181</v>
      </c>
      <c r="AH2425" t="s">
        <v>63</v>
      </c>
      <c r="AJ2425" t="s">
        <v>2265</v>
      </c>
      <c r="AK2425" t="s">
        <v>85</v>
      </c>
      <c r="AL2425" t="s">
        <v>86</v>
      </c>
      <c r="AN2425" t="str">
        <f t="shared" si="37"/>
        <v>148210390299-1-226581458247-4-226580599096-2025-11-01T00:00:00.000+00:00-2025-11-30T00:00:00.000+00:00</v>
      </c>
    </row>
    <row r="2426" spans="1:40" hidden="1" x14ac:dyDescent="0.35">
      <c r="A2426" t="s">
        <v>2256</v>
      </c>
      <c r="B2426" s="2">
        <v>148210390299</v>
      </c>
      <c r="C2426" s="1">
        <v>45992</v>
      </c>
      <c r="D2426" t="s">
        <v>2257</v>
      </c>
      <c r="E2426" t="s">
        <v>40</v>
      </c>
      <c r="F2426" t="s">
        <v>41</v>
      </c>
      <c r="G2426">
        <v>581772</v>
      </c>
      <c r="H2426" t="s">
        <v>2258</v>
      </c>
      <c r="I2426">
        <v>44</v>
      </c>
      <c r="J2426" t="s">
        <v>100</v>
      </c>
      <c r="K2426" t="s">
        <v>2341</v>
      </c>
      <c r="L2426">
        <v>-1</v>
      </c>
      <c r="M2426">
        <v>87.75</v>
      </c>
      <c r="N2426">
        <v>-87.75</v>
      </c>
      <c r="O2426" t="s">
        <v>2281</v>
      </c>
      <c r="P2426" t="s">
        <v>2267</v>
      </c>
      <c r="Q2426" t="s">
        <v>47</v>
      </c>
      <c r="R2426" t="s">
        <v>60</v>
      </c>
      <c r="S2426" t="s">
        <v>2262</v>
      </c>
      <c r="T2426" s="3" t="s">
        <v>2282</v>
      </c>
      <c r="U2426">
        <v>1</v>
      </c>
      <c r="V2426">
        <v>1</v>
      </c>
      <c r="W2426">
        <v>0</v>
      </c>
      <c r="X2426">
        <v>0</v>
      </c>
      <c r="Y2426" t="s">
        <v>103</v>
      </c>
      <c r="Z2426" s="1">
        <v>45051</v>
      </c>
      <c r="AA2426" s="1">
        <v>2958464</v>
      </c>
      <c r="AB2426" s="1">
        <v>45962</v>
      </c>
      <c r="AC2426" t="s">
        <v>2135</v>
      </c>
      <c r="AD2426" t="s">
        <v>2264</v>
      </c>
      <c r="AE2426" s="1">
        <v>45050</v>
      </c>
      <c r="AF2426" t="s">
        <v>53</v>
      </c>
      <c r="AG2426" t="s">
        <v>181</v>
      </c>
      <c r="AH2426" t="s">
        <v>63</v>
      </c>
      <c r="AJ2426" t="s">
        <v>2265</v>
      </c>
      <c r="AK2426" t="s">
        <v>85</v>
      </c>
      <c r="AL2426" t="s">
        <v>86</v>
      </c>
      <c r="AN2426" t="str">
        <f t="shared" si="37"/>
        <v>148210390299-1-226582194121-4-226581672846-2025-11-01T00:00:00.000+00:00-2025-11-30T00:00:00.000+00:00</v>
      </c>
    </row>
    <row r="2427" spans="1:40" hidden="1" x14ac:dyDescent="0.35">
      <c r="A2427" t="s">
        <v>2256</v>
      </c>
      <c r="B2427" s="2">
        <v>148210390299</v>
      </c>
      <c r="C2427" s="1">
        <v>45992</v>
      </c>
      <c r="D2427" t="s">
        <v>2257</v>
      </c>
      <c r="E2427" t="s">
        <v>40</v>
      </c>
      <c r="F2427" t="s">
        <v>41</v>
      </c>
      <c r="G2427">
        <v>581772</v>
      </c>
      <c r="H2427" t="s">
        <v>2258</v>
      </c>
      <c r="I2427">
        <v>45</v>
      </c>
      <c r="J2427" t="s">
        <v>100</v>
      </c>
      <c r="K2427" t="s">
        <v>2342</v>
      </c>
      <c r="L2427">
        <v>-1</v>
      </c>
      <c r="M2427">
        <v>87.75</v>
      </c>
      <c r="N2427">
        <v>-87.75</v>
      </c>
      <c r="O2427" t="s">
        <v>2272</v>
      </c>
      <c r="P2427" t="s">
        <v>2261</v>
      </c>
      <c r="Q2427" t="s">
        <v>47</v>
      </c>
      <c r="R2427" t="s">
        <v>60</v>
      </c>
      <c r="S2427" t="s">
        <v>2262</v>
      </c>
      <c r="T2427" s="3" t="s">
        <v>2273</v>
      </c>
      <c r="U2427">
        <v>1</v>
      </c>
      <c r="V2427">
        <v>1</v>
      </c>
      <c r="W2427">
        <v>0</v>
      </c>
      <c r="X2427">
        <v>0</v>
      </c>
      <c r="Y2427" t="s">
        <v>103</v>
      </c>
      <c r="Z2427" s="1">
        <v>45051</v>
      </c>
      <c r="AA2427" s="1">
        <v>2958464</v>
      </c>
      <c r="AB2427" s="1">
        <v>45962</v>
      </c>
      <c r="AC2427" t="s">
        <v>2135</v>
      </c>
      <c r="AD2427" t="s">
        <v>2264</v>
      </c>
      <c r="AE2427" s="1">
        <v>45050</v>
      </c>
      <c r="AF2427" t="s">
        <v>53</v>
      </c>
      <c r="AG2427" t="s">
        <v>181</v>
      </c>
      <c r="AH2427" t="s">
        <v>63</v>
      </c>
      <c r="AJ2427" t="s">
        <v>2265</v>
      </c>
      <c r="AK2427" t="s">
        <v>85</v>
      </c>
      <c r="AL2427" t="s">
        <v>86</v>
      </c>
      <c r="AN2427" t="str">
        <f t="shared" si="37"/>
        <v>148210390299-1-226582184215-4-226581806326-2025-11-01T00:00:00.000+00:00-2025-11-30T00:00:00.000+00:00</v>
      </c>
    </row>
    <row r="2428" spans="1:40" hidden="1" x14ac:dyDescent="0.35">
      <c r="A2428" t="s">
        <v>2256</v>
      </c>
      <c r="B2428" s="2">
        <v>148210390299</v>
      </c>
      <c r="C2428" s="1">
        <v>45992</v>
      </c>
      <c r="D2428" t="s">
        <v>2257</v>
      </c>
      <c r="E2428" t="s">
        <v>40</v>
      </c>
      <c r="F2428" t="s">
        <v>41</v>
      </c>
      <c r="G2428">
        <v>581772</v>
      </c>
      <c r="H2428" t="s">
        <v>2258</v>
      </c>
      <c r="I2428">
        <v>46</v>
      </c>
      <c r="J2428" t="s">
        <v>759</v>
      </c>
      <c r="K2428" t="s">
        <v>2307</v>
      </c>
      <c r="L2428">
        <v>-1</v>
      </c>
      <c r="M2428">
        <v>128.9</v>
      </c>
      <c r="N2428">
        <v>-128.9</v>
      </c>
      <c r="O2428" t="s">
        <v>2269</v>
      </c>
      <c r="P2428" t="s">
        <v>2261</v>
      </c>
      <c r="Q2428" t="s">
        <v>159</v>
      </c>
      <c r="R2428" t="s">
        <v>60</v>
      </c>
      <c r="S2428" t="s">
        <v>2262</v>
      </c>
      <c r="T2428" s="3" t="s">
        <v>2315</v>
      </c>
      <c r="U2428">
        <v>12</v>
      </c>
      <c r="V2428">
        <v>39</v>
      </c>
      <c r="W2428">
        <v>12</v>
      </c>
      <c r="X2428">
        <v>3</v>
      </c>
      <c r="Y2428" t="s">
        <v>763</v>
      </c>
      <c r="Z2428" s="1">
        <v>45077</v>
      </c>
      <c r="AA2428" s="1">
        <v>2958464</v>
      </c>
      <c r="AB2428" s="1">
        <v>45992</v>
      </c>
      <c r="AC2428" t="s">
        <v>2135</v>
      </c>
      <c r="AD2428" t="s">
        <v>2264</v>
      </c>
      <c r="AE2428" s="1">
        <v>44517</v>
      </c>
      <c r="AF2428" t="s">
        <v>255</v>
      </c>
      <c r="AG2428" t="s">
        <v>54</v>
      </c>
      <c r="AH2428" t="s">
        <v>63</v>
      </c>
      <c r="AJ2428" t="s">
        <v>2265</v>
      </c>
      <c r="AK2428" t="s">
        <v>57</v>
      </c>
      <c r="AL2428" t="s">
        <v>70</v>
      </c>
      <c r="AN2428" t="str">
        <f t="shared" si="37"/>
        <v>148210390299-1-192673359922-4-213817268727-2025-12-01T00:00:00.000+00:00-2025-12-31T00:00:00.000+00:00</v>
      </c>
    </row>
    <row r="2429" spans="1:40" hidden="1" x14ac:dyDescent="0.35">
      <c r="A2429" t="s">
        <v>2256</v>
      </c>
      <c r="B2429" s="2">
        <v>148210390299</v>
      </c>
      <c r="C2429" s="1">
        <v>45992</v>
      </c>
      <c r="D2429" t="s">
        <v>2257</v>
      </c>
      <c r="E2429" t="s">
        <v>40</v>
      </c>
      <c r="F2429" t="s">
        <v>41</v>
      </c>
      <c r="G2429">
        <v>581772</v>
      </c>
      <c r="H2429" t="s">
        <v>2258</v>
      </c>
      <c r="I2429">
        <v>47</v>
      </c>
      <c r="J2429" t="s">
        <v>297</v>
      </c>
      <c r="K2429" t="s">
        <v>886</v>
      </c>
      <c r="L2429">
        <v>1</v>
      </c>
      <c r="M2429">
        <v>108.06</v>
      </c>
      <c r="N2429">
        <v>108.06</v>
      </c>
      <c r="O2429" t="s">
        <v>2269</v>
      </c>
      <c r="P2429" t="s">
        <v>2261</v>
      </c>
      <c r="Q2429" t="s">
        <v>47</v>
      </c>
      <c r="R2429" t="s">
        <v>48</v>
      </c>
      <c r="S2429" t="s">
        <v>2262</v>
      </c>
      <c r="T2429" s="3" t="s">
        <v>2343</v>
      </c>
      <c r="U2429">
        <v>12</v>
      </c>
      <c r="V2429">
        <v>39</v>
      </c>
      <c r="W2429">
        <v>12</v>
      </c>
      <c r="X2429">
        <v>3</v>
      </c>
      <c r="Y2429" t="s">
        <v>300</v>
      </c>
      <c r="Z2429" s="1">
        <v>44523</v>
      </c>
      <c r="AA2429" s="1">
        <v>2958464</v>
      </c>
      <c r="AB2429" s="1">
        <v>45992</v>
      </c>
      <c r="AC2429" t="s">
        <v>2135</v>
      </c>
      <c r="AD2429" t="s">
        <v>2264</v>
      </c>
      <c r="AE2429" s="1">
        <v>44523</v>
      </c>
      <c r="AF2429" t="s">
        <v>53</v>
      </c>
      <c r="AG2429" t="s">
        <v>62</v>
      </c>
      <c r="AH2429" t="s">
        <v>55</v>
      </c>
      <c r="AJ2429" t="s">
        <v>2265</v>
      </c>
      <c r="AK2429" t="s">
        <v>57</v>
      </c>
      <c r="AL2429" t="s">
        <v>70</v>
      </c>
      <c r="AN2429" t="str">
        <f t="shared" si="37"/>
        <v>148210390299-1-192673359922-4-213819255915-2025-12-01T00:00:00.000+00:00-2025-12-31T00:00:00.000+00:00</v>
      </c>
    </row>
    <row r="2430" spans="1:40" hidden="1" x14ac:dyDescent="0.35">
      <c r="A2430" t="s">
        <v>2256</v>
      </c>
      <c r="B2430" s="2">
        <v>148210390299</v>
      </c>
      <c r="C2430" s="1">
        <v>45992</v>
      </c>
      <c r="D2430" t="s">
        <v>2257</v>
      </c>
      <c r="E2430" t="s">
        <v>40</v>
      </c>
      <c r="F2430" t="s">
        <v>41</v>
      </c>
      <c r="G2430">
        <v>581772</v>
      </c>
      <c r="H2430" t="s">
        <v>2258</v>
      </c>
      <c r="I2430">
        <v>48</v>
      </c>
      <c r="J2430" t="s">
        <v>759</v>
      </c>
      <c r="K2430" t="s">
        <v>2307</v>
      </c>
      <c r="L2430">
        <v>-1</v>
      </c>
      <c r="M2430">
        <v>114.98</v>
      </c>
      <c r="N2430">
        <v>-114.98</v>
      </c>
      <c r="O2430" t="s">
        <v>2266</v>
      </c>
      <c r="P2430" t="s">
        <v>2267</v>
      </c>
      <c r="Q2430" t="s">
        <v>159</v>
      </c>
      <c r="R2430" t="s">
        <v>60</v>
      </c>
      <c r="S2430" t="s">
        <v>2262</v>
      </c>
      <c r="T2430" s="3" t="s">
        <v>2308</v>
      </c>
      <c r="U2430">
        <v>12</v>
      </c>
      <c r="V2430">
        <v>39</v>
      </c>
      <c r="W2430">
        <v>12</v>
      </c>
      <c r="X2430">
        <v>3</v>
      </c>
      <c r="Y2430" t="s">
        <v>763</v>
      </c>
      <c r="Z2430" s="1">
        <v>45077</v>
      </c>
      <c r="AA2430" s="1">
        <v>2958464</v>
      </c>
      <c r="AB2430" s="1">
        <v>45992</v>
      </c>
      <c r="AC2430" t="s">
        <v>2135</v>
      </c>
      <c r="AD2430" t="s">
        <v>2264</v>
      </c>
      <c r="AE2430" s="1">
        <v>44518</v>
      </c>
      <c r="AF2430" t="s">
        <v>255</v>
      </c>
      <c r="AG2430" t="s">
        <v>54</v>
      </c>
      <c r="AH2430" t="s">
        <v>63</v>
      </c>
      <c r="AJ2430" t="s">
        <v>2265</v>
      </c>
      <c r="AK2430" t="s">
        <v>57</v>
      </c>
      <c r="AL2430" t="s">
        <v>70</v>
      </c>
      <c r="AN2430" t="str">
        <f t="shared" si="37"/>
        <v>148210390299-1-201055493225-4-213841105247-2025-12-01T00:00:00.000+00:00-2025-12-31T00:00:00.000+00:00</v>
      </c>
    </row>
    <row r="2431" spans="1:40" hidden="1" x14ac:dyDescent="0.35">
      <c r="A2431" t="s">
        <v>2256</v>
      </c>
      <c r="B2431" s="2">
        <v>148210390299</v>
      </c>
      <c r="C2431" s="1">
        <v>45992</v>
      </c>
      <c r="D2431" t="s">
        <v>2257</v>
      </c>
      <c r="E2431" t="s">
        <v>40</v>
      </c>
      <c r="F2431" t="s">
        <v>41</v>
      </c>
      <c r="G2431">
        <v>581772</v>
      </c>
      <c r="H2431" t="s">
        <v>2258</v>
      </c>
      <c r="I2431">
        <v>49</v>
      </c>
      <c r="J2431" t="s">
        <v>297</v>
      </c>
      <c r="K2431" t="s">
        <v>886</v>
      </c>
      <c r="L2431">
        <v>1</v>
      </c>
      <c r="M2431">
        <v>108.06</v>
      </c>
      <c r="N2431">
        <v>108.06</v>
      </c>
      <c r="O2431" t="s">
        <v>2266</v>
      </c>
      <c r="P2431" t="s">
        <v>2267</v>
      </c>
      <c r="Q2431" t="s">
        <v>47</v>
      </c>
      <c r="R2431" t="s">
        <v>48</v>
      </c>
      <c r="S2431" t="s">
        <v>2262</v>
      </c>
      <c r="T2431" s="3" t="s">
        <v>2344</v>
      </c>
      <c r="U2431">
        <v>12</v>
      </c>
      <c r="V2431">
        <v>39</v>
      </c>
      <c r="W2431">
        <v>12</v>
      </c>
      <c r="X2431">
        <v>3</v>
      </c>
      <c r="Y2431" t="s">
        <v>300</v>
      </c>
      <c r="Z2431" s="1">
        <v>44530</v>
      </c>
      <c r="AA2431" s="1">
        <v>2958464</v>
      </c>
      <c r="AB2431" s="1">
        <v>45992</v>
      </c>
      <c r="AC2431" t="s">
        <v>2135</v>
      </c>
      <c r="AD2431" t="s">
        <v>2264</v>
      </c>
      <c r="AE2431" s="1">
        <v>44530</v>
      </c>
      <c r="AF2431" t="s">
        <v>53</v>
      </c>
      <c r="AG2431" t="s">
        <v>62</v>
      </c>
      <c r="AH2431" t="s">
        <v>55</v>
      </c>
      <c r="AJ2431" t="s">
        <v>2265</v>
      </c>
      <c r="AK2431" t="s">
        <v>57</v>
      </c>
      <c r="AL2431" t="s">
        <v>70</v>
      </c>
      <c r="AN2431" t="str">
        <f t="shared" si="37"/>
        <v>148210390299-1-201055493225-4-213862756435-2025-12-01T00:00:00.000+00:00-2025-12-31T00:00:00.000+00:00</v>
      </c>
    </row>
    <row r="2432" spans="1:40" hidden="1" x14ac:dyDescent="0.35">
      <c r="A2432" t="s">
        <v>2256</v>
      </c>
      <c r="B2432" s="2">
        <v>148210390299</v>
      </c>
      <c r="C2432" s="1">
        <v>45992</v>
      </c>
      <c r="D2432" t="s">
        <v>2257</v>
      </c>
      <c r="E2432" t="s">
        <v>40</v>
      </c>
      <c r="F2432" t="s">
        <v>41</v>
      </c>
      <c r="G2432">
        <v>581772</v>
      </c>
      <c r="H2432" t="s">
        <v>2258</v>
      </c>
      <c r="I2432">
        <v>50</v>
      </c>
      <c r="J2432" t="s">
        <v>79</v>
      </c>
      <c r="K2432" t="s">
        <v>80</v>
      </c>
      <c r="L2432">
        <v>1</v>
      </c>
      <c r="M2432">
        <v>123.6</v>
      </c>
      <c r="N2432">
        <v>123.6</v>
      </c>
      <c r="O2432" t="s">
        <v>2266</v>
      </c>
      <c r="P2432" t="s">
        <v>2267</v>
      </c>
      <c r="Q2432" t="s">
        <v>47</v>
      </c>
      <c r="R2432" t="s">
        <v>48</v>
      </c>
      <c r="S2432" t="s">
        <v>2262</v>
      </c>
      <c r="T2432" s="3">
        <v>22012171</v>
      </c>
      <c r="U2432">
        <v>12</v>
      </c>
      <c r="V2432">
        <v>39</v>
      </c>
      <c r="W2432">
        <v>12</v>
      </c>
      <c r="X2432">
        <v>3</v>
      </c>
      <c r="Y2432" t="s">
        <v>83</v>
      </c>
      <c r="Z2432" s="1">
        <v>44981</v>
      </c>
      <c r="AA2432" s="1">
        <v>2958464</v>
      </c>
      <c r="AB2432" s="1">
        <v>45962</v>
      </c>
      <c r="AC2432" t="s">
        <v>2135</v>
      </c>
      <c r="AD2432" t="s">
        <v>2264</v>
      </c>
      <c r="AE2432" s="1">
        <v>44530</v>
      </c>
      <c r="AF2432" t="s">
        <v>53</v>
      </c>
      <c r="AG2432" t="s">
        <v>62</v>
      </c>
      <c r="AH2432" t="s">
        <v>63</v>
      </c>
      <c r="AJ2432" t="s">
        <v>2265</v>
      </c>
      <c r="AK2432" t="s">
        <v>85</v>
      </c>
      <c r="AL2432" t="s">
        <v>86</v>
      </c>
      <c r="AN2432" t="str">
        <f t="shared" si="37"/>
        <v>148210390299-1-201055493225-22012171-2025-11-01T00:00:00.000+00:00-2025-11-30T00:00:00.000+00:00</v>
      </c>
    </row>
    <row r="2433" spans="1:40" hidden="1" x14ac:dyDescent="0.35">
      <c r="A2433" t="s">
        <v>2256</v>
      </c>
      <c r="B2433" s="2">
        <v>148210390299</v>
      </c>
      <c r="C2433" s="1">
        <v>45992</v>
      </c>
      <c r="D2433" t="s">
        <v>2257</v>
      </c>
      <c r="E2433" t="s">
        <v>40</v>
      </c>
      <c r="F2433" t="s">
        <v>41</v>
      </c>
      <c r="G2433">
        <v>581772</v>
      </c>
      <c r="H2433" t="s">
        <v>2258</v>
      </c>
      <c r="I2433">
        <v>51</v>
      </c>
      <c r="J2433" t="s">
        <v>79</v>
      </c>
      <c r="K2433" t="s">
        <v>80</v>
      </c>
      <c r="L2433">
        <v>1</v>
      </c>
      <c r="M2433">
        <v>120</v>
      </c>
      <c r="N2433">
        <v>120</v>
      </c>
      <c r="O2433" t="s">
        <v>2266</v>
      </c>
      <c r="P2433" t="s">
        <v>2267</v>
      </c>
      <c r="Q2433" t="s">
        <v>47</v>
      </c>
      <c r="R2433" t="s">
        <v>48</v>
      </c>
      <c r="S2433" t="s">
        <v>2262</v>
      </c>
      <c r="T2433" s="3">
        <v>22463836</v>
      </c>
      <c r="U2433">
        <v>12</v>
      </c>
      <c r="V2433">
        <v>39</v>
      </c>
      <c r="W2433">
        <v>12</v>
      </c>
      <c r="X2433">
        <v>3</v>
      </c>
      <c r="Y2433" t="s">
        <v>83</v>
      </c>
      <c r="Z2433" s="1">
        <v>45025</v>
      </c>
      <c r="AA2433" s="1">
        <v>2958464</v>
      </c>
      <c r="AB2433" s="1">
        <v>45962</v>
      </c>
      <c r="AC2433" t="s">
        <v>2135</v>
      </c>
      <c r="AD2433" t="s">
        <v>2264</v>
      </c>
      <c r="AE2433" s="1">
        <v>45017</v>
      </c>
      <c r="AF2433" t="s">
        <v>53</v>
      </c>
      <c r="AG2433" t="s">
        <v>62</v>
      </c>
      <c r="AH2433" t="s">
        <v>63</v>
      </c>
      <c r="AJ2433" t="s">
        <v>2265</v>
      </c>
      <c r="AK2433" t="s">
        <v>85</v>
      </c>
      <c r="AL2433" t="s">
        <v>86</v>
      </c>
      <c r="AN2433" t="str">
        <f t="shared" si="37"/>
        <v>148210390299-1-201055493225-22463836-2025-11-01T00:00:00.000+00:00-2025-11-30T00:00:00.000+00:00</v>
      </c>
    </row>
    <row r="2434" spans="1:40" hidden="1" x14ac:dyDescent="0.35">
      <c r="A2434" t="s">
        <v>2256</v>
      </c>
      <c r="B2434" s="2">
        <v>148210390299</v>
      </c>
      <c r="C2434" s="1">
        <v>45992</v>
      </c>
      <c r="D2434" t="s">
        <v>2257</v>
      </c>
      <c r="E2434" t="s">
        <v>40</v>
      </c>
      <c r="F2434" t="s">
        <v>41</v>
      </c>
      <c r="G2434">
        <v>581772</v>
      </c>
      <c r="H2434" t="s">
        <v>2258</v>
      </c>
      <c r="I2434">
        <v>52</v>
      </c>
      <c r="J2434" t="s">
        <v>297</v>
      </c>
      <c r="K2434" t="s">
        <v>886</v>
      </c>
      <c r="L2434">
        <v>-1</v>
      </c>
      <c r="M2434">
        <v>16.21</v>
      </c>
      <c r="N2434">
        <v>-16.21</v>
      </c>
      <c r="O2434" t="s">
        <v>2266</v>
      </c>
      <c r="P2434" t="s">
        <v>2267</v>
      </c>
      <c r="Q2434" t="s">
        <v>47</v>
      </c>
      <c r="R2434" t="s">
        <v>60</v>
      </c>
      <c r="S2434" t="s">
        <v>2262</v>
      </c>
      <c r="T2434" s="3" t="s">
        <v>2344</v>
      </c>
      <c r="U2434">
        <v>12</v>
      </c>
      <c r="V2434">
        <v>39</v>
      </c>
      <c r="W2434">
        <v>12</v>
      </c>
      <c r="X2434">
        <v>3</v>
      </c>
      <c r="Y2434" t="s">
        <v>300</v>
      </c>
      <c r="Z2434" s="1">
        <v>44530</v>
      </c>
      <c r="AA2434" s="1">
        <v>2958464</v>
      </c>
      <c r="AB2434" s="1">
        <v>45992</v>
      </c>
      <c r="AC2434" t="s">
        <v>2135</v>
      </c>
      <c r="AD2434" t="s">
        <v>2264</v>
      </c>
      <c r="AE2434" s="1">
        <v>44530</v>
      </c>
      <c r="AF2434" t="s">
        <v>53</v>
      </c>
      <c r="AG2434" t="s">
        <v>62</v>
      </c>
      <c r="AH2434" t="s">
        <v>63</v>
      </c>
      <c r="AJ2434" t="s">
        <v>2265</v>
      </c>
      <c r="AK2434" t="s">
        <v>57</v>
      </c>
      <c r="AL2434" t="s">
        <v>70</v>
      </c>
      <c r="AN2434" t="str">
        <f t="shared" si="37"/>
        <v>148210390299-1-201055493225-4-213862756435-2025-12-01T00:00:00.000+00:00-2025-12-31T00:00:00.000+00:00</v>
      </c>
    </row>
    <row r="2435" spans="1:40" hidden="1" x14ac:dyDescent="0.35">
      <c r="A2435" t="s">
        <v>2256</v>
      </c>
      <c r="B2435" s="2">
        <v>148210390299</v>
      </c>
      <c r="C2435" s="1">
        <v>45992</v>
      </c>
      <c r="D2435" t="s">
        <v>2257</v>
      </c>
      <c r="E2435" t="s">
        <v>40</v>
      </c>
      <c r="F2435" t="s">
        <v>41</v>
      </c>
      <c r="G2435">
        <v>581772</v>
      </c>
      <c r="H2435" t="s">
        <v>2258</v>
      </c>
      <c r="I2435">
        <v>53</v>
      </c>
      <c r="J2435" t="s">
        <v>297</v>
      </c>
      <c r="K2435" t="s">
        <v>886</v>
      </c>
      <c r="L2435">
        <v>-1</v>
      </c>
      <c r="M2435">
        <v>16.21</v>
      </c>
      <c r="N2435">
        <v>-16.21</v>
      </c>
      <c r="O2435" t="s">
        <v>2269</v>
      </c>
      <c r="P2435" t="s">
        <v>2261</v>
      </c>
      <c r="Q2435" t="s">
        <v>47</v>
      </c>
      <c r="R2435" t="s">
        <v>60</v>
      </c>
      <c r="S2435" t="s">
        <v>2262</v>
      </c>
      <c r="T2435" s="3" t="s">
        <v>2343</v>
      </c>
      <c r="U2435">
        <v>12</v>
      </c>
      <c r="V2435">
        <v>39</v>
      </c>
      <c r="W2435">
        <v>12</v>
      </c>
      <c r="X2435">
        <v>3</v>
      </c>
      <c r="Y2435" t="s">
        <v>300</v>
      </c>
      <c r="Z2435" s="1">
        <v>44523</v>
      </c>
      <c r="AA2435" s="1">
        <v>2958464</v>
      </c>
      <c r="AB2435" s="1">
        <v>45992</v>
      </c>
      <c r="AC2435" t="s">
        <v>2135</v>
      </c>
      <c r="AD2435" t="s">
        <v>2264</v>
      </c>
      <c r="AE2435" s="1">
        <v>44523</v>
      </c>
      <c r="AF2435" t="s">
        <v>53</v>
      </c>
      <c r="AG2435" t="s">
        <v>62</v>
      </c>
      <c r="AH2435" t="s">
        <v>63</v>
      </c>
      <c r="AJ2435" t="s">
        <v>2265</v>
      </c>
      <c r="AK2435" t="s">
        <v>57</v>
      </c>
      <c r="AL2435" t="s">
        <v>70</v>
      </c>
      <c r="AN2435" t="str">
        <f t="shared" ref="AN2435:AN2498" si="38">_xlfn.CONCAT(B2435,"-",O2435,"-",T2435,"-",AK2435,"-",AL2435)</f>
        <v>148210390299-1-192673359922-4-213819255915-2025-12-01T00:00:00.000+00:00-2025-12-31T00:00:00.000+00:00</v>
      </c>
    </row>
    <row r="2436" spans="1:40" hidden="1" x14ac:dyDescent="0.35">
      <c r="A2436" t="s">
        <v>2256</v>
      </c>
      <c r="B2436" s="2">
        <v>148210390299</v>
      </c>
      <c r="C2436" s="1">
        <v>45992</v>
      </c>
      <c r="D2436" t="s">
        <v>2257</v>
      </c>
      <c r="E2436" t="s">
        <v>40</v>
      </c>
      <c r="F2436" t="s">
        <v>41</v>
      </c>
      <c r="G2436">
        <v>581772</v>
      </c>
      <c r="H2436" t="s">
        <v>2258</v>
      </c>
      <c r="I2436">
        <v>54</v>
      </c>
      <c r="J2436" t="s">
        <v>108</v>
      </c>
      <c r="K2436" t="s">
        <v>109</v>
      </c>
      <c r="L2436">
        <v>-1</v>
      </c>
      <c r="M2436">
        <v>61.47</v>
      </c>
      <c r="N2436">
        <v>-61.47</v>
      </c>
      <c r="O2436" t="s">
        <v>2269</v>
      </c>
      <c r="P2436" t="s">
        <v>2261</v>
      </c>
      <c r="Q2436" t="s">
        <v>47</v>
      </c>
      <c r="R2436" t="s">
        <v>60</v>
      </c>
      <c r="S2436" t="s">
        <v>2262</v>
      </c>
      <c r="T2436" s="3" t="s">
        <v>2332</v>
      </c>
      <c r="U2436">
        <v>12</v>
      </c>
      <c r="V2436">
        <v>39</v>
      </c>
      <c r="W2436">
        <v>12</v>
      </c>
      <c r="X2436">
        <v>3</v>
      </c>
      <c r="Y2436" t="s">
        <v>111</v>
      </c>
      <c r="Z2436" s="1">
        <v>45741</v>
      </c>
      <c r="AA2436" s="1">
        <v>2958464</v>
      </c>
      <c r="AB2436" s="1">
        <v>45992</v>
      </c>
      <c r="AC2436" t="s">
        <v>2135</v>
      </c>
      <c r="AD2436" t="s">
        <v>2264</v>
      </c>
      <c r="AE2436" s="1">
        <v>45017</v>
      </c>
      <c r="AF2436" t="s">
        <v>53</v>
      </c>
      <c r="AG2436" t="s">
        <v>62</v>
      </c>
      <c r="AH2436" t="s">
        <v>63</v>
      </c>
      <c r="AJ2436" t="s">
        <v>2265</v>
      </c>
      <c r="AK2436" t="s">
        <v>57</v>
      </c>
      <c r="AL2436" t="s">
        <v>70</v>
      </c>
      <c r="AN2436" t="str">
        <f t="shared" si="38"/>
        <v>148210390299-1-192673359922-4-225447673882-2025-12-01T00:00:00.000+00:00-2025-12-31T00:00:00.000+00:00</v>
      </c>
    </row>
    <row r="2437" spans="1:40" hidden="1" x14ac:dyDescent="0.35">
      <c r="A2437" t="s">
        <v>2256</v>
      </c>
      <c r="B2437" s="2">
        <v>148210390299</v>
      </c>
      <c r="C2437" s="1">
        <v>45992</v>
      </c>
      <c r="D2437" t="s">
        <v>2257</v>
      </c>
      <c r="E2437" t="s">
        <v>40</v>
      </c>
      <c r="F2437" t="s">
        <v>41</v>
      </c>
      <c r="G2437">
        <v>581772</v>
      </c>
      <c r="H2437" t="s">
        <v>2258</v>
      </c>
      <c r="I2437">
        <v>55</v>
      </c>
      <c r="J2437" t="s">
        <v>43</v>
      </c>
      <c r="K2437" t="s">
        <v>1113</v>
      </c>
      <c r="L2437">
        <v>-1</v>
      </c>
      <c r="M2437">
        <v>24.59</v>
      </c>
      <c r="N2437">
        <v>-24.59</v>
      </c>
      <c r="O2437" t="s">
        <v>2322</v>
      </c>
      <c r="P2437" t="s">
        <v>2261</v>
      </c>
      <c r="Q2437" t="s">
        <v>47</v>
      </c>
      <c r="R2437" t="s">
        <v>60</v>
      </c>
      <c r="S2437" t="s">
        <v>2262</v>
      </c>
      <c r="T2437" s="3" t="s">
        <v>2323</v>
      </c>
      <c r="U2437">
        <v>12</v>
      </c>
      <c r="V2437">
        <v>39</v>
      </c>
      <c r="W2437">
        <v>12</v>
      </c>
      <c r="X2437">
        <v>3</v>
      </c>
      <c r="Y2437" t="s">
        <v>50</v>
      </c>
      <c r="Z2437" s="1">
        <v>44894</v>
      </c>
      <c r="AA2437" s="1">
        <v>2958464</v>
      </c>
      <c r="AB2437" s="1">
        <v>45992</v>
      </c>
      <c r="AC2437" t="s">
        <v>2135</v>
      </c>
      <c r="AD2437" t="s">
        <v>2264</v>
      </c>
      <c r="AE2437" s="1">
        <v>44894</v>
      </c>
      <c r="AF2437" t="s">
        <v>53</v>
      </c>
      <c r="AG2437" t="s">
        <v>256</v>
      </c>
      <c r="AH2437" t="s">
        <v>63</v>
      </c>
      <c r="AJ2437" t="s">
        <v>2265</v>
      </c>
      <c r="AK2437" t="s">
        <v>57</v>
      </c>
      <c r="AL2437" t="s">
        <v>70</v>
      </c>
      <c r="AN2437" t="str">
        <f t="shared" si="38"/>
        <v>148210390299-1-221635710049-22354380-A-2025-12-01T00:00:00.000+00:00-2025-12-31T00:00:00.000+00:00</v>
      </c>
    </row>
    <row r="2438" spans="1:40" hidden="1" x14ac:dyDescent="0.35">
      <c r="A2438" t="s">
        <v>2256</v>
      </c>
      <c r="B2438" s="2">
        <v>148210390299</v>
      </c>
      <c r="C2438" s="1">
        <v>45992</v>
      </c>
      <c r="D2438" t="s">
        <v>2257</v>
      </c>
      <c r="E2438" t="s">
        <v>40</v>
      </c>
      <c r="F2438" t="s">
        <v>41</v>
      </c>
      <c r="G2438">
        <v>581772</v>
      </c>
      <c r="H2438" t="s">
        <v>2258</v>
      </c>
      <c r="I2438">
        <v>56</v>
      </c>
      <c r="J2438" t="s">
        <v>43</v>
      </c>
      <c r="K2438" t="s">
        <v>156</v>
      </c>
      <c r="L2438">
        <v>-1</v>
      </c>
      <c r="M2438">
        <v>23.87</v>
      </c>
      <c r="N2438">
        <v>-23.87</v>
      </c>
      <c r="O2438" t="s">
        <v>2266</v>
      </c>
      <c r="P2438" t="s">
        <v>2267</v>
      </c>
      <c r="Q2438" t="s">
        <v>47</v>
      </c>
      <c r="R2438" t="s">
        <v>60</v>
      </c>
      <c r="S2438" t="s">
        <v>2262</v>
      </c>
      <c r="T2438" s="3">
        <v>22406655</v>
      </c>
      <c r="U2438">
        <v>12</v>
      </c>
      <c r="V2438">
        <v>39</v>
      </c>
      <c r="W2438">
        <v>12</v>
      </c>
      <c r="X2438">
        <v>3</v>
      </c>
      <c r="Y2438" t="s">
        <v>50</v>
      </c>
      <c r="Z2438" s="1">
        <v>44948</v>
      </c>
      <c r="AA2438" s="1">
        <v>2958464</v>
      </c>
      <c r="AB2438" s="1">
        <v>45992</v>
      </c>
      <c r="AC2438" t="s">
        <v>2135</v>
      </c>
      <c r="AD2438" t="s">
        <v>2264</v>
      </c>
      <c r="AE2438" s="1">
        <v>44947</v>
      </c>
      <c r="AF2438" t="s">
        <v>53</v>
      </c>
      <c r="AG2438" t="s">
        <v>54</v>
      </c>
      <c r="AH2438" t="s">
        <v>63</v>
      </c>
      <c r="AJ2438" t="s">
        <v>2265</v>
      </c>
      <c r="AK2438" t="s">
        <v>57</v>
      </c>
      <c r="AL2438" t="s">
        <v>70</v>
      </c>
      <c r="AN2438" t="str">
        <f t="shared" si="38"/>
        <v>148210390299-1-201055493225-22406655-2025-12-01T00:00:00.000+00:00-2025-12-31T00:00:00.000+00:00</v>
      </c>
    </row>
    <row r="2439" spans="1:40" hidden="1" x14ac:dyDescent="0.35">
      <c r="A2439" t="s">
        <v>2256</v>
      </c>
      <c r="B2439" s="2">
        <v>148210390299</v>
      </c>
      <c r="C2439" s="1">
        <v>45992</v>
      </c>
      <c r="D2439" t="s">
        <v>2257</v>
      </c>
      <c r="E2439" t="s">
        <v>40</v>
      </c>
      <c r="F2439" t="s">
        <v>41</v>
      </c>
      <c r="G2439">
        <v>581772</v>
      </c>
      <c r="H2439" t="s">
        <v>2258</v>
      </c>
      <c r="I2439">
        <v>57</v>
      </c>
      <c r="J2439" t="s">
        <v>100</v>
      </c>
      <c r="K2439" t="s">
        <v>2345</v>
      </c>
      <c r="L2439">
        <v>-1</v>
      </c>
      <c r="M2439">
        <v>70.5</v>
      </c>
      <c r="N2439">
        <v>-70.5</v>
      </c>
      <c r="O2439" t="s">
        <v>2310</v>
      </c>
      <c r="P2439" t="s">
        <v>2261</v>
      </c>
      <c r="Q2439" t="s">
        <v>47</v>
      </c>
      <c r="R2439" t="s">
        <v>60</v>
      </c>
      <c r="S2439" t="s">
        <v>2262</v>
      </c>
      <c r="T2439" s="3" t="s">
        <v>2311</v>
      </c>
      <c r="U2439">
        <v>1</v>
      </c>
      <c r="V2439">
        <v>1</v>
      </c>
      <c r="W2439">
        <v>0</v>
      </c>
      <c r="X2439">
        <v>0</v>
      </c>
      <c r="Y2439" t="s">
        <v>103</v>
      </c>
      <c r="Z2439" s="1">
        <v>45299</v>
      </c>
      <c r="AA2439" s="1">
        <v>2958464</v>
      </c>
      <c r="AB2439" s="1">
        <v>45962</v>
      </c>
      <c r="AC2439" t="s">
        <v>2135</v>
      </c>
      <c r="AD2439" t="s">
        <v>2264</v>
      </c>
      <c r="AE2439" s="1">
        <v>45299</v>
      </c>
      <c r="AF2439" t="s">
        <v>53</v>
      </c>
      <c r="AG2439" t="s">
        <v>181</v>
      </c>
      <c r="AH2439" t="s">
        <v>63</v>
      </c>
      <c r="AK2439" t="s">
        <v>85</v>
      </c>
      <c r="AL2439" t="s">
        <v>86</v>
      </c>
      <c r="AN2439" t="str">
        <f t="shared" si="38"/>
        <v>148210390299-1-233910676362-4-233909639676-2025-11-01T00:00:00.000+00:00-2025-11-30T00:00:00.000+00:00</v>
      </c>
    </row>
    <row r="2440" spans="1:40" hidden="1" x14ac:dyDescent="0.35">
      <c r="A2440" t="s">
        <v>2256</v>
      </c>
      <c r="B2440" s="2">
        <v>148210390299</v>
      </c>
      <c r="C2440" s="1">
        <v>45992</v>
      </c>
      <c r="D2440" t="s">
        <v>2257</v>
      </c>
      <c r="E2440" t="s">
        <v>40</v>
      </c>
      <c r="F2440" t="s">
        <v>41</v>
      </c>
      <c r="G2440">
        <v>581772</v>
      </c>
      <c r="H2440" t="s">
        <v>2258</v>
      </c>
      <c r="I2440">
        <v>58</v>
      </c>
      <c r="J2440" t="s">
        <v>79</v>
      </c>
      <c r="K2440" t="s">
        <v>130</v>
      </c>
      <c r="L2440">
        <v>-2</v>
      </c>
      <c r="M2440">
        <v>18</v>
      </c>
      <c r="N2440">
        <v>-36</v>
      </c>
      <c r="O2440" t="s">
        <v>2266</v>
      </c>
      <c r="P2440" t="s">
        <v>2267</v>
      </c>
      <c r="Q2440" t="s">
        <v>47</v>
      </c>
      <c r="R2440" t="s">
        <v>60</v>
      </c>
      <c r="S2440" t="s">
        <v>2262</v>
      </c>
      <c r="T2440" s="3">
        <v>22639147</v>
      </c>
      <c r="U2440">
        <v>12</v>
      </c>
      <c r="V2440">
        <v>39</v>
      </c>
      <c r="W2440">
        <v>12</v>
      </c>
      <c r="X2440">
        <v>3</v>
      </c>
      <c r="Y2440" t="s">
        <v>83</v>
      </c>
      <c r="Z2440" s="1">
        <v>45205</v>
      </c>
      <c r="AA2440" s="1">
        <v>2958464</v>
      </c>
      <c r="AB2440" s="1">
        <v>45962</v>
      </c>
      <c r="AC2440" t="s">
        <v>2135</v>
      </c>
      <c r="AD2440" t="s">
        <v>2264</v>
      </c>
      <c r="AE2440" s="1">
        <v>45204</v>
      </c>
      <c r="AF2440" t="s">
        <v>53</v>
      </c>
      <c r="AG2440" t="s">
        <v>62</v>
      </c>
      <c r="AH2440" t="s">
        <v>63</v>
      </c>
      <c r="AJ2440" t="s">
        <v>2321</v>
      </c>
      <c r="AK2440" t="s">
        <v>85</v>
      </c>
      <c r="AL2440" t="s">
        <v>86</v>
      </c>
      <c r="AN2440" t="str">
        <f t="shared" si="38"/>
        <v>148210390299-1-201055493225-22639147-2025-11-01T00:00:00.000+00:00-2025-11-30T00:00:00.000+00:00</v>
      </c>
    </row>
    <row r="2441" spans="1:40" hidden="1" x14ac:dyDescent="0.35">
      <c r="A2441" t="s">
        <v>2256</v>
      </c>
      <c r="B2441" s="2">
        <v>148210390299</v>
      </c>
      <c r="C2441" s="1">
        <v>45992</v>
      </c>
      <c r="D2441" t="s">
        <v>2257</v>
      </c>
      <c r="E2441" t="s">
        <v>40</v>
      </c>
      <c r="F2441" t="s">
        <v>41</v>
      </c>
      <c r="G2441">
        <v>581772</v>
      </c>
      <c r="H2441" t="s">
        <v>2258</v>
      </c>
      <c r="I2441">
        <v>58</v>
      </c>
      <c r="J2441" t="s">
        <v>79</v>
      </c>
      <c r="K2441" t="s">
        <v>130</v>
      </c>
      <c r="L2441">
        <v>-2</v>
      </c>
      <c r="M2441">
        <v>18</v>
      </c>
      <c r="N2441">
        <v>-36</v>
      </c>
      <c r="O2441" t="s">
        <v>2266</v>
      </c>
      <c r="P2441" t="s">
        <v>2267</v>
      </c>
      <c r="Q2441" t="s">
        <v>47</v>
      </c>
      <c r="R2441" t="s">
        <v>60</v>
      </c>
      <c r="S2441" t="s">
        <v>2262</v>
      </c>
      <c r="T2441" s="3">
        <v>22639150</v>
      </c>
      <c r="U2441">
        <v>12</v>
      </c>
      <c r="V2441">
        <v>39</v>
      </c>
      <c r="W2441">
        <v>12</v>
      </c>
      <c r="X2441">
        <v>3</v>
      </c>
      <c r="Y2441" t="s">
        <v>83</v>
      </c>
      <c r="Z2441" s="1">
        <v>45205</v>
      </c>
      <c r="AA2441" s="1">
        <v>2958464</v>
      </c>
      <c r="AB2441" s="1">
        <v>45962</v>
      </c>
      <c r="AC2441" t="s">
        <v>2135</v>
      </c>
      <c r="AD2441" t="s">
        <v>2264</v>
      </c>
      <c r="AE2441" s="1">
        <v>45204</v>
      </c>
      <c r="AF2441" t="s">
        <v>53</v>
      </c>
      <c r="AG2441" t="s">
        <v>62</v>
      </c>
      <c r="AH2441" t="s">
        <v>63</v>
      </c>
      <c r="AJ2441" t="s">
        <v>2321</v>
      </c>
      <c r="AK2441" t="s">
        <v>85</v>
      </c>
      <c r="AL2441" t="s">
        <v>86</v>
      </c>
      <c r="AN2441" t="str">
        <f t="shared" si="38"/>
        <v>148210390299-1-201055493225-22639150-2025-11-01T00:00:00.000+00:00-2025-11-30T00:00:00.000+00:00</v>
      </c>
    </row>
    <row r="2442" spans="1:40" hidden="1" x14ac:dyDescent="0.35">
      <c r="A2442" t="s">
        <v>2256</v>
      </c>
      <c r="B2442" s="2">
        <v>148210390299</v>
      </c>
      <c r="C2442" s="1">
        <v>45992</v>
      </c>
      <c r="D2442" t="s">
        <v>2257</v>
      </c>
      <c r="E2442" t="s">
        <v>40</v>
      </c>
      <c r="F2442" t="s">
        <v>41</v>
      </c>
      <c r="G2442">
        <v>581772</v>
      </c>
      <c r="H2442" t="s">
        <v>2258</v>
      </c>
      <c r="I2442">
        <v>59</v>
      </c>
      <c r="J2442" t="s">
        <v>100</v>
      </c>
      <c r="K2442" t="s">
        <v>2346</v>
      </c>
      <c r="L2442">
        <v>-1</v>
      </c>
      <c r="M2442">
        <v>56.25</v>
      </c>
      <c r="N2442">
        <v>-56.25</v>
      </c>
      <c r="O2442" t="s">
        <v>2291</v>
      </c>
      <c r="P2442" t="s">
        <v>2261</v>
      </c>
      <c r="Q2442" t="s">
        <v>47</v>
      </c>
      <c r="R2442" t="s">
        <v>60</v>
      </c>
      <c r="S2442" t="s">
        <v>2262</v>
      </c>
      <c r="T2442" s="3" t="s">
        <v>2292</v>
      </c>
      <c r="U2442">
        <v>1</v>
      </c>
      <c r="V2442">
        <v>1</v>
      </c>
      <c r="W2442">
        <v>0</v>
      </c>
      <c r="X2442">
        <v>0</v>
      </c>
      <c r="Y2442" t="s">
        <v>103</v>
      </c>
      <c r="Z2442" s="1">
        <v>45308</v>
      </c>
      <c r="AA2442" s="1">
        <v>2958464</v>
      </c>
      <c r="AB2442" s="1">
        <v>45962</v>
      </c>
      <c r="AC2442" t="s">
        <v>2135</v>
      </c>
      <c r="AD2442" t="s">
        <v>2264</v>
      </c>
      <c r="AE2442" s="1">
        <v>45308</v>
      </c>
      <c r="AF2442" t="s">
        <v>53</v>
      </c>
      <c r="AG2442" t="s">
        <v>181</v>
      </c>
      <c r="AH2442" t="s">
        <v>63</v>
      </c>
      <c r="AK2442" t="s">
        <v>85</v>
      </c>
      <c r="AL2442" t="s">
        <v>86</v>
      </c>
      <c r="AN2442" t="str">
        <f t="shared" si="38"/>
        <v>148210390299-1-233910613007-4-233910205706-2025-11-01T00:00:00.000+00:00-2025-11-30T00:00:00.000+00:00</v>
      </c>
    </row>
    <row r="2443" spans="1:40" hidden="1" x14ac:dyDescent="0.35">
      <c r="A2443" t="s">
        <v>2256</v>
      </c>
      <c r="B2443" s="2">
        <v>148210390299</v>
      </c>
      <c r="C2443" s="1">
        <v>45992</v>
      </c>
      <c r="D2443" t="s">
        <v>2257</v>
      </c>
      <c r="E2443" t="s">
        <v>40</v>
      </c>
      <c r="F2443" t="s">
        <v>41</v>
      </c>
      <c r="G2443">
        <v>581772</v>
      </c>
      <c r="H2443" t="s">
        <v>2258</v>
      </c>
      <c r="I2443">
        <v>60</v>
      </c>
      <c r="J2443" t="s">
        <v>100</v>
      </c>
      <c r="K2443" t="s">
        <v>2347</v>
      </c>
      <c r="L2443">
        <v>-1</v>
      </c>
      <c r="M2443">
        <v>56.25</v>
      </c>
      <c r="N2443">
        <v>-56.25</v>
      </c>
      <c r="O2443" t="s">
        <v>2317</v>
      </c>
      <c r="P2443" t="s">
        <v>2267</v>
      </c>
      <c r="Q2443" t="s">
        <v>47</v>
      </c>
      <c r="R2443" t="s">
        <v>60</v>
      </c>
      <c r="S2443" t="s">
        <v>2262</v>
      </c>
      <c r="T2443" s="3" t="s">
        <v>2318</v>
      </c>
      <c r="U2443">
        <v>1</v>
      </c>
      <c r="V2443">
        <v>1</v>
      </c>
      <c r="W2443">
        <v>0</v>
      </c>
      <c r="X2443">
        <v>0</v>
      </c>
      <c r="Y2443" t="s">
        <v>103</v>
      </c>
      <c r="Z2443" s="1">
        <v>45308</v>
      </c>
      <c r="AA2443" s="1">
        <v>2958464</v>
      </c>
      <c r="AB2443" s="1">
        <v>45962</v>
      </c>
      <c r="AC2443" t="s">
        <v>2135</v>
      </c>
      <c r="AD2443" t="s">
        <v>2264</v>
      </c>
      <c r="AE2443" s="1">
        <v>45308</v>
      </c>
      <c r="AF2443" t="s">
        <v>53</v>
      </c>
      <c r="AG2443" t="s">
        <v>181</v>
      </c>
      <c r="AH2443" t="s">
        <v>63</v>
      </c>
      <c r="AK2443" t="s">
        <v>85</v>
      </c>
      <c r="AL2443" t="s">
        <v>86</v>
      </c>
      <c r="AN2443" t="str">
        <f t="shared" si="38"/>
        <v>148210390299-1-233910779280-4-233910656006-2025-11-01T00:00:00.000+00:00-2025-11-30T00:00:00.000+00:00</v>
      </c>
    </row>
    <row r="2444" spans="1:40" hidden="1" x14ac:dyDescent="0.35">
      <c r="A2444" t="s">
        <v>2256</v>
      </c>
      <c r="B2444" s="2">
        <v>148210390299</v>
      </c>
      <c r="C2444" s="1">
        <v>45992</v>
      </c>
      <c r="D2444" t="s">
        <v>2257</v>
      </c>
      <c r="E2444" t="s">
        <v>40</v>
      </c>
      <c r="F2444" t="s">
        <v>41</v>
      </c>
      <c r="G2444">
        <v>581772</v>
      </c>
      <c r="H2444" t="s">
        <v>2258</v>
      </c>
      <c r="I2444">
        <v>61</v>
      </c>
      <c r="J2444" t="s">
        <v>79</v>
      </c>
      <c r="K2444" t="s">
        <v>130</v>
      </c>
      <c r="L2444">
        <v>-2</v>
      </c>
      <c r="M2444">
        <v>18.54</v>
      </c>
      <c r="N2444">
        <v>-37.08</v>
      </c>
      <c r="O2444" t="s">
        <v>2269</v>
      </c>
      <c r="P2444" t="s">
        <v>2261</v>
      </c>
      <c r="Q2444" t="s">
        <v>47</v>
      </c>
      <c r="R2444" t="s">
        <v>60</v>
      </c>
      <c r="S2444" t="s">
        <v>2262</v>
      </c>
      <c r="T2444" s="3" t="s">
        <v>2326</v>
      </c>
      <c r="U2444">
        <v>12</v>
      </c>
      <c r="V2444">
        <v>39</v>
      </c>
      <c r="W2444">
        <v>12</v>
      </c>
      <c r="X2444">
        <v>3</v>
      </c>
      <c r="Y2444" t="s">
        <v>83</v>
      </c>
      <c r="Z2444" s="1">
        <v>44981</v>
      </c>
      <c r="AA2444" s="1">
        <v>2958464</v>
      </c>
      <c r="AB2444" s="1">
        <v>45962</v>
      </c>
      <c r="AC2444" t="s">
        <v>2135</v>
      </c>
      <c r="AD2444" t="s">
        <v>2264</v>
      </c>
      <c r="AE2444" s="1">
        <v>44530</v>
      </c>
      <c r="AF2444" t="s">
        <v>53</v>
      </c>
      <c r="AG2444" t="s">
        <v>62</v>
      </c>
      <c r="AH2444" t="s">
        <v>63</v>
      </c>
      <c r="AJ2444" t="s">
        <v>2265</v>
      </c>
      <c r="AK2444" t="s">
        <v>85</v>
      </c>
      <c r="AL2444" t="s">
        <v>86</v>
      </c>
      <c r="AN2444" t="str">
        <f t="shared" si="38"/>
        <v>148210390299-1-192673359922-22010476-A-2025-11-01T00:00:00.000+00:00-2025-11-30T00:00:00.000+00:00</v>
      </c>
    </row>
    <row r="2445" spans="1:40" hidden="1" x14ac:dyDescent="0.35">
      <c r="A2445" t="s">
        <v>2256</v>
      </c>
      <c r="B2445" s="2">
        <v>148210390299</v>
      </c>
      <c r="C2445" s="1">
        <v>45992</v>
      </c>
      <c r="D2445" t="s">
        <v>2257</v>
      </c>
      <c r="E2445" t="s">
        <v>40</v>
      </c>
      <c r="F2445" t="s">
        <v>41</v>
      </c>
      <c r="G2445">
        <v>581772</v>
      </c>
      <c r="H2445" t="s">
        <v>2258</v>
      </c>
      <c r="I2445">
        <v>61</v>
      </c>
      <c r="J2445" t="s">
        <v>79</v>
      </c>
      <c r="K2445" t="s">
        <v>130</v>
      </c>
      <c r="L2445">
        <v>-2</v>
      </c>
      <c r="M2445">
        <v>18.54</v>
      </c>
      <c r="N2445">
        <v>-37.08</v>
      </c>
      <c r="O2445" t="s">
        <v>2269</v>
      </c>
      <c r="P2445" t="s">
        <v>2261</v>
      </c>
      <c r="Q2445" t="s">
        <v>47</v>
      </c>
      <c r="R2445" t="s">
        <v>60</v>
      </c>
      <c r="S2445" t="s">
        <v>2262</v>
      </c>
      <c r="T2445" s="3" t="s">
        <v>2327</v>
      </c>
      <c r="U2445">
        <v>12</v>
      </c>
      <c r="V2445">
        <v>39</v>
      </c>
      <c r="W2445">
        <v>12</v>
      </c>
      <c r="X2445">
        <v>3</v>
      </c>
      <c r="Y2445" t="s">
        <v>83</v>
      </c>
      <c r="Z2445" s="1">
        <v>44981</v>
      </c>
      <c r="AA2445" s="1">
        <v>2958464</v>
      </c>
      <c r="AB2445" s="1">
        <v>45962</v>
      </c>
      <c r="AC2445" t="s">
        <v>2135</v>
      </c>
      <c r="AD2445" t="s">
        <v>2264</v>
      </c>
      <c r="AE2445" s="1">
        <v>44530</v>
      </c>
      <c r="AF2445" t="s">
        <v>53</v>
      </c>
      <c r="AG2445" t="s">
        <v>62</v>
      </c>
      <c r="AH2445" t="s">
        <v>63</v>
      </c>
      <c r="AJ2445" t="s">
        <v>2265</v>
      </c>
      <c r="AK2445" t="s">
        <v>85</v>
      </c>
      <c r="AL2445" t="s">
        <v>86</v>
      </c>
      <c r="AN2445" t="str">
        <f t="shared" si="38"/>
        <v>148210390299-1-192673359922-22010477-A-2025-11-01T00:00:00.000+00:00-2025-11-30T00:00:00.000+00:00</v>
      </c>
    </row>
    <row r="2446" spans="1:40" hidden="1" x14ac:dyDescent="0.35">
      <c r="A2446" t="s">
        <v>2256</v>
      </c>
      <c r="B2446" s="2">
        <v>148210390299</v>
      </c>
      <c r="C2446" s="1">
        <v>45992</v>
      </c>
      <c r="D2446" t="s">
        <v>2257</v>
      </c>
      <c r="E2446" t="s">
        <v>40</v>
      </c>
      <c r="F2446" t="s">
        <v>41</v>
      </c>
      <c r="G2446">
        <v>581772</v>
      </c>
      <c r="H2446" t="s">
        <v>2258</v>
      </c>
      <c r="I2446">
        <v>62</v>
      </c>
      <c r="J2446" t="s">
        <v>100</v>
      </c>
      <c r="K2446" t="s">
        <v>2348</v>
      </c>
      <c r="L2446">
        <v>-1</v>
      </c>
      <c r="M2446">
        <v>22.05</v>
      </c>
      <c r="N2446">
        <v>-22.05</v>
      </c>
      <c r="O2446" t="s">
        <v>2337</v>
      </c>
      <c r="P2446" t="s">
        <v>2267</v>
      </c>
      <c r="Q2446" t="s">
        <v>47</v>
      </c>
      <c r="R2446" t="s">
        <v>60</v>
      </c>
      <c r="S2446" t="s">
        <v>2262</v>
      </c>
      <c r="T2446" s="3" t="s">
        <v>2338</v>
      </c>
      <c r="U2446">
        <v>1</v>
      </c>
      <c r="V2446">
        <v>1</v>
      </c>
      <c r="W2446">
        <v>0</v>
      </c>
      <c r="X2446">
        <v>0</v>
      </c>
      <c r="Y2446" t="s">
        <v>103</v>
      </c>
      <c r="Z2446" s="1">
        <v>45308</v>
      </c>
      <c r="AA2446" s="1">
        <v>2958464</v>
      </c>
      <c r="AB2446" s="1">
        <v>45962</v>
      </c>
      <c r="AC2446" t="s">
        <v>2135</v>
      </c>
      <c r="AD2446" t="s">
        <v>2264</v>
      </c>
      <c r="AE2446" s="1">
        <v>45308</v>
      </c>
      <c r="AF2446" t="s">
        <v>53</v>
      </c>
      <c r="AG2446" t="s">
        <v>181</v>
      </c>
      <c r="AH2446" t="s">
        <v>63</v>
      </c>
      <c r="AK2446" t="s">
        <v>85</v>
      </c>
      <c r="AL2446" t="s">
        <v>86</v>
      </c>
      <c r="AN2446" t="str">
        <f t="shared" si="38"/>
        <v>148210390299-1-233910589294-4-233909873596-2025-11-01T00:00:00.000+00:00-2025-11-30T00:00:00.000+00:00</v>
      </c>
    </row>
    <row r="2447" spans="1:40" hidden="1" x14ac:dyDescent="0.35">
      <c r="A2447" t="s">
        <v>2256</v>
      </c>
      <c r="B2447" s="2">
        <v>148210390299</v>
      </c>
      <c r="C2447" s="1">
        <v>45992</v>
      </c>
      <c r="D2447" t="s">
        <v>2257</v>
      </c>
      <c r="E2447" t="s">
        <v>40</v>
      </c>
      <c r="F2447" t="s">
        <v>41</v>
      </c>
      <c r="G2447">
        <v>581772</v>
      </c>
      <c r="H2447" t="s">
        <v>2258</v>
      </c>
      <c r="I2447">
        <v>63</v>
      </c>
      <c r="J2447" t="s">
        <v>100</v>
      </c>
      <c r="K2447" t="s">
        <v>2349</v>
      </c>
      <c r="L2447">
        <v>-1</v>
      </c>
      <c r="M2447">
        <v>22.05</v>
      </c>
      <c r="N2447">
        <v>-22.05</v>
      </c>
      <c r="O2447" t="s">
        <v>2334</v>
      </c>
      <c r="P2447" t="s">
        <v>2261</v>
      </c>
      <c r="Q2447" t="s">
        <v>47</v>
      </c>
      <c r="R2447" t="s">
        <v>60</v>
      </c>
      <c r="S2447" t="s">
        <v>2262</v>
      </c>
      <c r="T2447" s="3" t="s">
        <v>2335</v>
      </c>
      <c r="U2447">
        <v>1</v>
      </c>
      <c r="V2447">
        <v>1</v>
      </c>
      <c r="W2447">
        <v>0</v>
      </c>
      <c r="X2447">
        <v>0</v>
      </c>
      <c r="Y2447" t="s">
        <v>103</v>
      </c>
      <c r="Z2447" s="1">
        <v>45300</v>
      </c>
      <c r="AA2447" s="1">
        <v>2958464</v>
      </c>
      <c r="AB2447" s="1">
        <v>45962</v>
      </c>
      <c r="AC2447" t="s">
        <v>2135</v>
      </c>
      <c r="AD2447" t="s">
        <v>2264</v>
      </c>
      <c r="AE2447" s="1">
        <v>45300</v>
      </c>
      <c r="AF2447" t="s">
        <v>53</v>
      </c>
      <c r="AG2447" t="s">
        <v>181</v>
      </c>
      <c r="AH2447" t="s">
        <v>63</v>
      </c>
      <c r="AK2447" t="s">
        <v>85</v>
      </c>
      <c r="AL2447" t="s">
        <v>86</v>
      </c>
      <c r="AN2447" t="str">
        <f t="shared" si="38"/>
        <v>148210390299-1-233910453464-4-233908726336-2025-11-01T00:00:00.000+00:00-2025-11-30T00:00:00.000+00:00</v>
      </c>
    </row>
    <row r="2448" spans="1:40" hidden="1" x14ac:dyDescent="0.35">
      <c r="A2448" t="s">
        <v>2256</v>
      </c>
      <c r="B2448" s="2">
        <v>148210390299</v>
      </c>
      <c r="C2448" s="1">
        <v>45992</v>
      </c>
      <c r="D2448" t="s">
        <v>2257</v>
      </c>
      <c r="E2448" t="s">
        <v>40</v>
      </c>
      <c r="F2448" t="s">
        <v>41</v>
      </c>
      <c r="G2448">
        <v>581772</v>
      </c>
      <c r="H2448" t="s">
        <v>2258</v>
      </c>
      <c r="I2448">
        <v>64</v>
      </c>
      <c r="J2448" t="s">
        <v>79</v>
      </c>
      <c r="K2448" t="s">
        <v>130</v>
      </c>
      <c r="L2448">
        <v>-1</v>
      </c>
      <c r="M2448">
        <v>18</v>
      </c>
      <c r="N2448">
        <v>-18</v>
      </c>
      <c r="O2448" t="s">
        <v>2266</v>
      </c>
      <c r="P2448" t="s">
        <v>2267</v>
      </c>
      <c r="Q2448" t="s">
        <v>47</v>
      </c>
      <c r="R2448" t="s">
        <v>60</v>
      </c>
      <c r="S2448" t="s">
        <v>2262</v>
      </c>
      <c r="T2448" s="3">
        <v>22463836</v>
      </c>
      <c r="U2448">
        <v>12</v>
      </c>
      <c r="V2448">
        <v>39</v>
      </c>
      <c r="W2448">
        <v>12</v>
      </c>
      <c r="X2448">
        <v>3</v>
      </c>
      <c r="Y2448" t="s">
        <v>83</v>
      </c>
      <c r="Z2448" s="1">
        <v>45025</v>
      </c>
      <c r="AA2448" s="1">
        <v>2958464</v>
      </c>
      <c r="AB2448" s="1">
        <v>45962</v>
      </c>
      <c r="AC2448" t="s">
        <v>2135</v>
      </c>
      <c r="AD2448" t="s">
        <v>2264</v>
      </c>
      <c r="AE2448" s="1">
        <v>45017</v>
      </c>
      <c r="AF2448" t="s">
        <v>53</v>
      </c>
      <c r="AG2448" t="s">
        <v>62</v>
      </c>
      <c r="AH2448" t="s">
        <v>63</v>
      </c>
      <c r="AJ2448" t="s">
        <v>2265</v>
      </c>
      <c r="AK2448" t="s">
        <v>85</v>
      </c>
      <c r="AL2448" t="s">
        <v>86</v>
      </c>
      <c r="AN2448" t="str">
        <f t="shared" si="38"/>
        <v>148210390299-1-201055493225-22463836-2025-11-01T00:00:00.000+00:00-2025-11-30T00:00:00.000+00:00</v>
      </c>
    </row>
    <row r="2449" spans="1:40" hidden="1" x14ac:dyDescent="0.35">
      <c r="A2449" t="s">
        <v>2256</v>
      </c>
      <c r="B2449" s="2">
        <v>148210390299</v>
      </c>
      <c r="C2449" s="1">
        <v>45992</v>
      </c>
      <c r="D2449" t="s">
        <v>2257</v>
      </c>
      <c r="E2449" t="s">
        <v>40</v>
      </c>
      <c r="F2449" t="s">
        <v>41</v>
      </c>
      <c r="G2449">
        <v>581772</v>
      </c>
      <c r="H2449" t="s">
        <v>2258</v>
      </c>
      <c r="I2449">
        <v>65</v>
      </c>
      <c r="J2449" t="s">
        <v>79</v>
      </c>
      <c r="K2449" t="s">
        <v>130</v>
      </c>
      <c r="L2449">
        <v>-2</v>
      </c>
      <c r="M2449">
        <v>18</v>
      </c>
      <c r="N2449">
        <v>-36</v>
      </c>
      <c r="O2449" t="s">
        <v>2269</v>
      </c>
      <c r="P2449" t="s">
        <v>2261</v>
      </c>
      <c r="Q2449" t="s">
        <v>47</v>
      </c>
      <c r="R2449" t="s">
        <v>60</v>
      </c>
      <c r="S2449" t="s">
        <v>2262</v>
      </c>
      <c r="T2449" s="3" t="s">
        <v>2325</v>
      </c>
      <c r="U2449">
        <v>12</v>
      </c>
      <c r="V2449">
        <v>39</v>
      </c>
      <c r="W2449">
        <v>12</v>
      </c>
      <c r="X2449">
        <v>3</v>
      </c>
      <c r="Y2449" t="s">
        <v>83</v>
      </c>
      <c r="Z2449" s="1">
        <v>45203</v>
      </c>
      <c r="AA2449" s="1">
        <v>2958464</v>
      </c>
      <c r="AB2449" s="1">
        <v>45962</v>
      </c>
      <c r="AC2449" t="s">
        <v>2135</v>
      </c>
      <c r="AD2449" t="s">
        <v>2264</v>
      </c>
      <c r="AE2449" s="1">
        <v>45202</v>
      </c>
      <c r="AF2449" t="s">
        <v>53</v>
      </c>
      <c r="AG2449" t="s">
        <v>62</v>
      </c>
      <c r="AH2449" t="s">
        <v>63</v>
      </c>
      <c r="AJ2449" t="s">
        <v>2321</v>
      </c>
      <c r="AK2449" t="s">
        <v>85</v>
      </c>
      <c r="AL2449" t="s">
        <v>86</v>
      </c>
      <c r="AN2449" t="str">
        <f t="shared" si="38"/>
        <v>148210390299-1-192673359922-22639139-A-2025-11-01T00:00:00.000+00:00-2025-11-30T00:00:00.000+00:00</v>
      </c>
    </row>
    <row r="2450" spans="1:40" hidden="1" x14ac:dyDescent="0.35">
      <c r="A2450" t="s">
        <v>2256</v>
      </c>
      <c r="B2450" s="2">
        <v>148210390299</v>
      </c>
      <c r="C2450" s="1">
        <v>45992</v>
      </c>
      <c r="D2450" t="s">
        <v>2257</v>
      </c>
      <c r="E2450" t="s">
        <v>40</v>
      </c>
      <c r="F2450" t="s">
        <v>41</v>
      </c>
      <c r="G2450">
        <v>581772</v>
      </c>
      <c r="H2450" t="s">
        <v>2258</v>
      </c>
      <c r="I2450">
        <v>65</v>
      </c>
      <c r="J2450" t="s">
        <v>79</v>
      </c>
      <c r="K2450" t="s">
        <v>130</v>
      </c>
      <c r="L2450">
        <v>-2</v>
      </c>
      <c r="M2450">
        <v>18</v>
      </c>
      <c r="N2450">
        <v>-36</v>
      </c>
      <c r="O2450" t="s">
        <v>2269</v>
      </c>
      <c r="P2450" t="s">
        <v>2261</v>
      </c>
      <c r="Q2450" t="s">
        <v>47</v>
      </c>
      <c r="R2450" t="s">
        <v>60</v>
      </c>
      <c r="S2450" t="s">
        <v>2262</v>
      </c>
      <c r="T2450" s="3" t="s">
        <v>2324</v>
      </c>
      <c r="U2450">
        <v>12</v>
      </c>
      <c r="V2450">
        <v>39</v>
      </c>
      <c r="W2450">
        <v>12</v>
      </c>
      <c r="X2450">
        <v>3</v>
      </c>
      <c r="Y2450" t="s">
        <v>83</v>
      </c>
      <c r="Z2450" s="1">
        <v>45203</v>
      </c>
      <c r="AA2450" s="1">
        <v>2958464</v>
      </c>
      <c r="AB2450" s="1">
        <v>45962</v>
      </c>
      <c r="AC2450" t="s">
        <v>2135</v>
      </c>
      <c r="AD2450" t="s">
        <v>2264</v>
      </c>
      <c r="AE2450" s="1">
        <v>45202</v>
      </c>
      <c r="AF2450" t="s">
        <v>53</v>
      </c>
      <c r="AG2450" t="s">
        <v>62</v>
      </c>
      <c r="AH2450" t="s">
        <v>63</v>
      </c>
      <c r="AJ2450" t="s">
        <v>2321</v>
      </c>
      <c r="AK2450" t="s">
        <v>85</v>
      </c>
      <c r="AL2450" t="s">
        <v>86</v>
      </c>
      <c r="AN2450" t="str">
        <f t="shared" si="38"/>
        <v>148210390299-1-192673359922-22639099-A-2025-11-01T00:00:00.000+00:00-2025-11-30T00:00:00.000+00:00</v>
      </c>
    </row>
    <row r="2451" spans="1:40" hidden="1" x14ac:dyDescent="0.35">
      <c r="A2451" t="s">
        <v>2256</v>
      </c>
      <c r="B2451" s="2">
        <v>148210390299</v>
      </c>
      <c r="C2451" s="1">
        <v>45992</v>
      </c>
      <c r="D2451" t="s">
        <v>2257</v>
      </c>
      <c r="E2451" t="s">
        <v>40</v>
      </c>
      <c r="F2451" t="s">
        <v>41</v>
      </c>
      <c r="G2451">
        <v>581772</v>
      </c>
      <c r="H2451" t="s">
        <v>2258</v>
      </c>
      <c r="I2451">
        <v>66</v>
      </c>
      <c r="J2451" t="s">
        <v>100</v>
      </c>
      <c r="K2451" t="s">
        <v>2350</v>
      </c>
      <c r="L2451">
        <v>-1</v>
      </c>
      <c r="M2451">
        <v>70.5</v>
      </c>
      <c r="N2451">
        <v>-70.5</v>
      </c>
      <c r="O2451" t="s">
        <v>2313</v>
      </c>
      <c r="P2451" t="s">
        <v>2267</v>
      </c>
      <c r="Q2451" t="s">
        <v>47</v>
      </c>
      <c r="R2451" t="s">
        <v>60</v>
      </c>
      <c r="S2451" t="s">
        <v>2262</v>
      </c>
      <c r="T2451" s="3" t="s">
        <v>2314</v>
      </c>
      <c r="U2451">
        <v>1</v>
      </c>
      <c r="V2451">
        <v>1</v>
      </c>
      <c r="W2451">
        <v>0</v>
      </c>
      <c r="X2451">
        <v>0</v>
      </c>
      <c r="Y2451" t="s">
        <v>103</v>
      </c>
      <c r="Z2451" s="1">
        <v>45308</v>
      </c>
      <c r="AA2451" s="1">
        <v>2958464</v>
      </c>
      <c r="AB2451" s="1">
        <v>45962</v>
      </c>
      <c r="AC2451" t="s">
        <v>2135</v>
      </c>
      <c r="AD2451" t="s">
        <v>2264</v>
      </c>
      <c r="AE2451" s="1">
        <v>45308</v>
      </c>
      <c r="AF2451" t="s">
        <v>53</v>
      </c>
      <c r="AG2451" t="s">
        <v>181</v>
      </c>
      <c r="AH2451" t="s">
        <v>63</v>
      </c>
      <c r="AK2451" t="s">
        <v>85</v>
      </c>
      <c r="AL2451" t="s">
        <v>86</v>
      </c>
      <c r="AN2451" t="str">
        <f t="shared" si="38"/>
        <v>148210390299-1-233910708811-4-233910060756-2025-11-01T00:00:00.000+00:00-2025-11-30T00:00:00.000+00:00</v>
      </c>
    </row>
    <row r="2452" spans="1:40" hidden="1" x14ac:dyDescent="0.35">
      <c r="A2452" t="s">
        <v>2256</v>
      </c>
      <c r="B2452" s="2">
        <v>148210390299</v>
      </c>
      <c r="C2452" s="1">
        <v>45992</v>
      </c>
      <c r="D2452" t="s">
        <v>2257</v>
      </c>
      <c r="E2452" t="s">
        <v>40</v>
      </c>
      <c r="F2452" t="s">
        <v>41</v>
      </c>
      <c r="G2452">
        <v>581772</v>
      </c>
      <c r="H2452" t="s">
        <v>2258</v>
      </c>
      <c r="I2452">
        <v>67</v>
      </c>
      <c r="J2452" t="s">
        <v>108</v>
      </c>
      <c r="K2452" t="s">
        <v>109</v>
      </c>
      <c r="L2452">
        <v>-1</v>
      </c>
      <c r="M2452">
        <v>63.31</v>
      </c>
      <c r="N2452">
        <v>-63.31</v>
      </c>
      <c r="O2452" t="s">
        <v>2266</v>
      </c>
      <c r="P2452" t="s">
        <v>2267</v>
      </c>
      <c r="Q2452" t="s">
        <v>47</v>
      </c>
      <c r="R2452" t="s">
        <v>60</v>
      </c>
      <c r="S2452" t="s">
        <v>2262</v>
      </c>
      <c r="T2452" s="3" t="s">
        <v>2296</v>
      </c>
      <c r="U2452">
        <v>12</v>
      </c>
      <c r="V2452">
        <v>39</v>
      </c>
      <c r="W2452">
        <v>12</v>
      </c>
      <c r="X2452">
        <v>3</v>
      </c>
      <c r="Y2452" t="s">
        <v>111</v>
      </c>
      <c r="Z2452" s="1">
        <v>45741</v>
      </c>
      <c r="AA2452" s="1">
        <v>2958464</v>
      </c>
      <c r="AB2452" s="1">
        <v>45992</v>
      </c>
      <c r="AC2452" t="s">
        <v>2135</v>
      </c>
      <c r="AD2452" t="s">
        <v>2264</v>
      </c>
      <c r="AE2452" s="1">
        <v>44530</v>
      </c>
      <c r="AF2452" t="s">
        <v>53</v>
      </c>
      <c r="AG2452" t="s">
        <v>62</v>
      </c>
      <c r="AH2452" t="s">
        <v>63</v>
      </c>
      <c r="AJ2452" t="s">
        <v>2265</v>
      </c>
      <c r="AK2452" t="s">
        <v>57</v>
      </c>
      <c r="AL2452" t="s">
        <v>70</v>
      </c>
      <c r="AN2452" t="str">
        <f t="shared" si="38"/>
        <v>148210390299-1-201055493225-4-213985557696-2025-12-01T00:00:00.000+00:00-2025-12-31T00:00:00.000+00:00</v>
      </c>
    </row>
    <row r="2453" spans="1:40" hidden="1" x14ac:dyDescent="0.35">
      <c r="A2453" t="s">
        <v>2256</v>
      </c>
      <c r="B2453" s="2">
        <v>148210390299</v>
      </c>
      <c r="C2453" s="1">
        <v>45992</v>
      </c>
      <c r="D2453" t="s">
        <v>2257</v>
      </c>
      <c r="E2453" t="s">
        <v>40</v>
      </c>
      <c r="F2453" t="s">
        <v>41</v>
      </c>
      <c r="G2453">
        <v>581772</v>
      </c>
      <c r="H2453" t="s">
        <v>2258</v>
      </c>
      <c r="I2453">
        <v>68</v>
      </c>
      <c r="J2453" t="s">
        <v>79</v>
      </c>
      <c r="K2453" t="s">
        <v>130</v>
      </c>
      <c r="L2453">
        <v>-1</v>
      </c>
      <c r="M2453">
        <v>18.54</v>
      </c>
      <c r="N2453">
        <v>-18.54</v>
      </c>
      <c r="O2453" t="s">
        <v>2266</v>
      </c>
      <c r="P2453" t="s">
        <v>2267</v>
      </c>
      <c r="Q2453" t="s">
        <v>47</v>
      </c>
      <c r="R2453" t="s">
        <v>60</v>
      </c>
      <c r="S2453" t="s">
        <v>2262</v>
      </c>
      <c r="T2453" s="3">
        <v>22012171</v>
      </c>
      <c r="U2453">
        <v>12</v>
      </c>
      <c r="V2453">
        <v>39</v>
      </c>
      <c r="W2453">
        <v>12</v>
      </c>
      <c r="X2453">
        <v>3</v>
      </c>
      <c r="Y2453" t="s">
        <v>83</v>
      </c>
      <c r="Z2453" s="1">
        <v>44981</v>
      </c>
      <c r="AA2453" s="1">
        <v>2958464</v>
      </c>
      <c r="AB2453" s="1">
        <v>45962</v>
      </c>
      <c r="AC2453" t="s">
        <v>2135</v>
      </c>
      <c r="AD2453" t="s">
        <v>2264</v>
      </c>
      <c r="AE2453" s="1">
        <v>44530</v>
      </c>
      <c r="AF2453" t="s">
        <v>53</v>
      </c>
      <c r="AG2453" t="s">
        <v>62</v>
      </c>
      <c r="AH2453" t="s">
        <v>63</v>
      </c>
      <c r="AJ2453" t="s">
        <v>2265</v>
      </c>
      <c r="AK2453" t="s">
        <v>85</v>
      </c>
      <c r="AL2453" t="s">
        <v>86</v>
      </c>
      <c r="AN2453" t="str">
        <f t="shared" si="38"/>
        <v>148210390299-1-201055493225-22012171-2025-11-01T00:00:00.000+00:00-2025-11-30T00:00:00.000+00:00</v>
      </c>
    </row>
    <row r="2454" spans="1:40" hidden="1" x14ac:dyDescent="0.35">
      <c r="A2454" t="s">
        <v>2256</v>
      </c>
      <c r="B2454" s="2">
        <v>148210390368</v>
      </c>
      <c r="C2454" s="1">
        <v>45992</v>
      </c>
      <c r="D2454" t="s">
        <v>2257</v>
      </c>
      <c r="E2454" t="s">
        <v>40</v>
      </c>
      <c r="F2454" t="s">
        <v>41</v>
      </c>
      <c r="G2454">
        <v>581772</v>
      </c>
      <c r="H2454" t="s">
        <v>2258</v>
      </c>
      <c r="I2454">
        <v>1</v>
      </c>
      <c r="J2454" t="s">
        <v>759</v>
      </c>
      <c r="K2454" t="s">
        <v>2351</v>
      </c>
      <c r="L2454">
        <v>5</v>
      </c>
      <c r="M2454">
        <v>0</v>
      </c>
      <c r="N2454">
        <v>0</v>
      </c>
      <c r="O2454" t="s">
        <v>2269</v>
      </c>
      <c r="P2454" t="s">
        <v>2261</v>
      </c>
      <c r="Q2454" t="s">
        <v>159</v>
      </c>
      <c r="R2454" t="s">
        <v>252</v>
      </c>
      <c r="S2454" t="s">
        <v>2262</v>
      </c>
      <c r="T2454" s="3" t="s">
        <v>2352</v>
      </c>
      <c r="Y2454" t="s">
        <v>763</v>
      </c>
      <c r="Z2454" s="1">
        <v>45077</v>
      </c>
      <c r="AA2454" s="1">
        <v>2958464</v>
      </c>
      <c r="AB2454" s="1">
        <v>45931</v>
      </c>
      <c r="AC2454" t="s">
        <v>2135</v>
      </c>
      <c r="AD2454" t="s">
        <v>2264</v>
      </c>
      <c r="AE2454" s="1">
        <v>45961</v>
      </c>
      <c r="AF2454" t="s">
        <v>255</v>
      </c>
      <c r="AG2454" t="s">
        <v>54</v>
      </c>
      <c r="AH2454" t="s">
        <v>63</v>
      </c>
      <c r="AK2454" t="s">
        <v>2353</v>
      </c>
      <c r="AL2454" t="s">
        <v>1705</v>
      </c>
      <c r="AN2454" t="str">
        <f t="shared" si="38"/>
        <v>148210390368-1-192673359922-42386A47-62FC-4930-969F-C6F50C58D237-2025-10-01T00:00:00.000+00:00-2025-10-31T00:00:00.000+00:00</v>
      </c>
    </row>
    <row r="2455" spans="1:40" hidden="1" x14ac:dyDescent="0.35">
      <c r="A2455" t="s">
        <v>2256</v>
      </c>
      <c r="B2455" s="2">
        <v>148210390368</v>
      </c>
      <c r="C2455" s="1">
        <v>45992</v>
      </c>
      <c r="D2455" t="s">
        <v>2257</v>
      </c>
      <c r="E2455" t="s">
        <v>40</v>
      </c>
      <c r="F2455" t="s">
        <v>41</v>
      </c>
      <c r="G2455">
        <v>581772</v>
      </c>
      <c r="H2455" t="s">
        <v>2258</v>
      </c>
      <c r="I2455">
        <v>2</v>
      </c>
      <c r="J2455" t="s">
        <v>759</v>
      </c>
      <c r="K2455" t="s">
        <v>2351</v>
      </c>
      <c r="L2455">
        <v>1.5</v>
      </c>
      <c r="M2455">
        <v>0</v>
      </c>
      <c r="N2455">
        <v>0</v>
      </c>
      <c r="O2455" t="s">
        <v>2266</v>
      </c>
      <c r="P2455" t="s">
        <v>2261</v>
      </c>
      <c r="Q2455" t="s">
        <v>159</v>
      </c>
      <c r="R2455" t="s">
        <v>252</v>
      </c>
      <c r="S2455" t="s">
        <v>2262</v>
      </c>
      <c r="T2455" s="3" t="s">
        <v>2352</v>
      </c>
      <c r="Y2455" t="s">
        <v>763</v>
      </c>
      <c r="Z2455" s="1">
        <v>45077</v>
      </c>
      <c r="AA2455" s="1">
        <v>2958464</v>
      </c>
      <c r="AB2455" s="1">
        <v>45931</v>
      </c>
      <c r="AC2455" t="s">
        <v>2135</v>
      </c>
      <c r="AD2455" t="s">
        <v>2264</v>
      </c>
      <c r="AE2455" s="1">
        <v>45961</v>
      </c>
      <c r="AF2455" t="s">
        <v>255</v>
      </c>
      <c r="AG2455" t="s">
        <v>54</v>
      </c>
      <c r="AH2455" t="s">
        <v>63</v>
      </c>
      <c r="AK2455" t="s">
        <v>2353</v>
      </c>
      <c r="AL2455" t="s">
        <v>1705</v>
      </c>
      <c r="AN2455" t="str">
        <f t="shared" si="38"/>
        <v>148210390368-1-201055493225-42386A47-62FC-4930-969F-C6F50C58D237-2025-10-01T00:00:00.000+00:00-2025-10-31T00:00:00.000+00:00</v>
      </c>
    </row>
    <row r="2456" spans="1:40" hidden="1" x14ac:dyDescent="0.35">
      <c r="A2456" t="s">
        <v>2256</v>
      </c>
      <c r="B2456" s="2">
        <v>148210390368</v>
      </c>
      <c r="C2456" s="1">
        <v>45992</v>
      </c>
      <c r="D2456" t="s">
        <v>2257</v>
      </c>
      <c r="E2456" t="s">
        <v>40</v>
      </c>
      <c r="F2456" t="s">
        <v>41</v>
      </c>
      <c r="G2456">
        <v>581772</v>
      </c>
      <c r="H2456" t="s">
        <v>2258</v>
      </c>
      <c r="I2456">
        <v>3</v>
      </c>
      <c r="J2456" t="s">
        <v>759</v>
      </c>
      <c r="K2456" t="s">
        <v>2351</v>
      </c>
      <c r="L2456">
        <v>1</v>
      </c>
      <c r="M2456">
        <v>0</v>
      </c>
      <c r="N2456">
        <v>0</v>
      </c>
      <c r="O2456" t="s">
        <v>2266</v>
      </c>
      <c r="P2456" t="s">
        <v>2267</v>
      </c>
      <c r="Q2456" t="s">
        <v>159</v>
      </c>
      <c r="R2456" t="s">
        <v>252</v>
      </c>
      <c r="S2456" t="s">
        <v>2262</v>
      </c>
      <c r="T2456" s="3" t="s">
        <v>2352</v>
      </c>
      <c r="Y2456" t="s">
        <v>763</v>
      </c>
      <c r="Z2456" s="1">
        <v>45077</v>
      </c>
      <c r="AA2456" s="1">
        <v>2958464</v>
      </c>
      <c r="AB2456" s="1">
        <v>45931</v>
      </c>
      <c r="AC2456" t="s">
        <v>2135</v>
      </c>
      <c r="AD2456" t="s">
        <v>2264</v>
      </c>
      <c r="AE2456" s="1">
        <v>45961</v>
      </c>
      <c r="AF2456" t="s">
        <v>255</v>
      </c>
      <c r="AG2456" t="s">
        <v>54</v>
      </c>
      <c r="AH2456" t="s">
        <v>63</v>
      </c>
      <c r="AK2456" t="s">
        <v>2353</v>
      </c>
      <c r="AL2456" t="s">
        <v>1705</v>
      </c>
      <c r="AN2456" t="str">
        <f t="shared" si="38"/>
        <v>148210390368-1-201055493225-42386A47-62FC-4930-969F-C6F50C58D237-2025-10-01T00:00:00.000+00:00-2025-10-31T00:00:00.000+00:00</v>
      </c>
    </row>
    <row r="2457" spans="1:40" hidden="1" x14ac:dyDescent="0.35">
      <c r="A2457" t="s">
        <v>2256</v>
      </c>
      <c r="B2457" s="2">
        <v>148210389794</v>
      </c>
      <c r="C2457" s="1">
        <v>45992</v>
      </c>
      <c r="D2457" t="s">
        <v>2257</v>
      </c>
      <c r="E2457" t="s">
        <v>40</v>
      </c>
      <c r="F2457" t="s">
        <v>41</v>
      </c>
      <c r="G2457">
        <v>582063</v>
      </c>
      <c r="H2457" t="s">
        <v>2354</v>
      </c>
      <c r="I2457">
        <v>1</v>
      </c>
      <c r="J2457" t="s">
        <v>64</v>
      </c>
      <c r="K2457" t="s">
        <v>2355</v>
      </c>
      <c r="L2457">
        <v>1</v>
      </c>
      <c r="M2457">
        <v>49124.32</v>
      </c>
      <c r="N2457">
        <v>49124.32</v>
      </c>
      <c r="O2457" t="s">
        <v>2356</v>
      </c>
      <c r="P2457" t="s">
        <v>2357</v>
      </c>
      <c r="Q2457" t="s">
        <v>66</v>
      </c>
      <c r="R2457" t="s">
        <v>48</v>
      </c>
      <c r="S2457" t="s">
        <v>2358</v>
      </c>
      <c r="T2457" s="3" t="s">
        <v>2359</v>
      </c>
      <c r="U2457">
        <v>12</v>
      </c>
      <c r="V2457">
        <v>31</v>
      </c>
      <c r="W2457">
        <v>24</v>
      </c>
      <c r="X2457">
        <v>3</v>
      </c>
      <c r="Y2457" t="s">
        <v>68</v>
      </c>
      <c r="Z2457" s="1">
        <v>45719</v>
      </c>
      <c r="AA2457" s="1">
        <v>2958464</v>
      </c>
      <c r="AB2457" s="1">
        <v>45992</v>
      </c>
      <c r="AC2457" t="s">
        <v>2135</v>
      </c>
      <c r="AD2457" t="s">
        <v>2264</v>
      </c>
      <c r="AE2457" s="1">
        <v>42095</v>
      </c>
      <c r="AF2457" t="s">
        <v>69</v>
      </c>
      <c r="AG2457" t="s">
        <v>62</v>
      </c>
      <c r="AH2457" t="s">
        <v>55</v>
      </c>
      <c r="AK2457" t="s">
        <v>57</v>
      </c>
      <c r="AL2457" t="s">
        <v>70</v>
      </c>
      <c r="AN2457" t="str">
        <f t="shared" si="38"/>
        <v>148210389794-1-241777251856-2_14480640-2025-12-01T00:00:00.000+00:00-2025-12-31T00:00:00.000+00:00</v>
      </c>
    </row>
    <row r="2458" spans="1:40" hidden="1" x14ac:dyDescent="0.35">
      <c r="A2458" t="s">
        <v>2256</v>
      </c>
      <c r="B2458" s="2">
        <v>148210389794</v>
      </c>
      <c r="C2458" s="1">
        <v>45992</v>
      </c>
      <c r="D2458" t="s">
        <v>2257</v>
      </c>
      <c r="E2458" t="s">
        <v>40</v>
      </c>
      <c r="F2458" t="s">
        <v>41</v>
      </c>
      <c r="G2458">
        <v>582063</v>
      </c>
      <c r="H2458" t="s">
        <v>2354</v>
      </c>
      <c r="I2458">
        <v>2</v>
      </c>
      <c r="J2458" t="s">
        <v>759</v>
      </c>
      <c r="K2458" t="s">
        <v>2360</v>
      </c>
      <c r="L2458">
        <v>1</v>
      </c>
      <c r="M2458">
        <v>1476</v>
      </c>
      <c r="N2458">
        <v>1476</v>
      </c>
      <c r="O2458" t="s">
        <v>2356</v>
      </c>
      <c r="P2458" t="s">
        <v>2357</v>
      </c>
      <c r="Q2458" t="s">
        <v>159</v>
      </c>
      <c r="R2458" t="s">
        <v>48</v>
      </c>
      <c r="S2458" t="s">
        <v>2358</v>
      </c>
      <c r="T2458" s="3" t="s">
        <v>2361</v>
      </c>
      <c r="U2458">
        <v>12</v>
      </c>
      <c r="V2458">
        <v>31</v>
      </c>
      <c r="W2458">
        <v>24</v>
      </c>
      <c r="X2458">
        <v>3</v>
      </c>
      <c r="Y2458" t="s">
        <v>763</v>
      </c>
      <c r="Z2458" s="1">
        <v>45717</v>
      </c>
      <c r="AA2458" s="1">
        <v>2958464</v>
      </c>
      <c r="AB2458" s="1">
        <v>45992</v>
      </c>
      <c r="AC2458" t="s">
        <v>2135</v>
      </c>
      <c r="AD2458" t="s">
        <v>2264</v>
      </c>
      <c r="AE2458" s="1">
        <v>45078</v>
      </c>
      <c r="AF2458" t="s">
        <v>255</v>
      </c>
      <c r="AG2458" t="s">
        <v>62</v>
      </c>
      <c r="AH2458" t="s">
        <v>55</v>
      </c>
      <c r="AK2458" t="s">
        <v>57</v>
      </c>
      <c r="AL2458" t="s">
        <v>70</v>
      </c>
      <c r="AN2458" t="str">
        <f t="shared" si="38"/>
        <v>148210389794-1-241777251856-4-227240251307-2025-12-01T00:00:00.000+00:00-2025-12-31T00:00:00.000+00:00</v>
      </c>
    </row>
    <row r="2459" spans="1:40" hidden="1" x14ac:dyDescent="0.35">
      <c r="A2459" t="s">
        <v>2256</v>
      </c>
      <c r="B2459" s="2">
        <v>148210389794</v>
      </c>
      <c r="C2459" s="1">
        <v>45992</v>
      </c>
      <c r="D2459" t="s">
        <v>2257</v>
      </c>
      <c r="E2459" t="s">
        <v>40</v>
      </c>
      <c r="F2459" t="s">
        <v>41</v>
      </c>
      <c r="G2459">
        <v>582063</v>
      </c>
      <c r="H2459" t="s">
        <v>2354</v>
      </c>
      <c r="I2459">
        <v>3</v>
      </c>
      <c r="J2459" t="s">
        <v>759</v>
      </c>
      <c r="K2459" t="s">
        <v>2360</v>
      </c>
      <c r="L2459">
        <v>1</v>
      </c>
      <c r="M2459">
        <v>1486.1</v>
      </c>
      <c r="N2459">
        <v>1486.1</v>
      </c>
      <c r="O2459" t="s">
        <v>2356</v>
      </c>
      <c r="P2459" t="s">
        <v>2357</v>
      </c>
      <c r="Q2459" t="s">
        <v>159</v>
      </c>
      <c r="R2459" t="s">
        <v>48</v>
      </c>
      <c r="S2459" t="s">
        <v>2358</v>
      </c>
      <c r="T2459" s="3" t="s">
        <v>2362</v>
      </c>
      <c r="U2459">
        <v>12</v>
      </c>
      <c r="V2459">
        <v>31</v>
      </c>
      <c r="W2459">
        <v>24</v>
      </c>
      <c r="X2459">
        <v>3</v>
      </c>
      <c r="Y2459" t="s">
        <v>763</v>
      </c>
      <c r="Z2459" s="1">
        <v>45717</v>
      </c>
      <c r="AA2459" s="1">
        <v>2958464</v>
      </c>
      <c r="AB2459" s="1">
        <v>45992</v>
      </c>
      <c r="AC2459" t="s">
        <v>2135</v>
      </c>
      <c r="AD2459" t="s">
        <v>2264</v>
      </c>
      <c r="AE2459" s="1">
        <v>45078</v>
      </c>
      <c r="AF2459" t="s">
        <v>255</v>
      </c>
      <c r="AG2459" t="s">
        <v>62</v>
      </c>
      <c r="AH2459" t="s">
        <v>55</v>
      </c>
      <c r="AK2459" t="s">
        <v>57</v>
      </c>
      <c r="AL2459" t="s">
        <v>70</v>
      </c>
      <c r="AN2459" t="str">
        <f t="shared" si="38"/>
        <v>148210389794-1-241777251856-4-227240709707-2025-12-01T00:00:00.000+00:00-2025-12-31T00:00:00.000+00:00</v>
      </c>
    </row>
    <row r="2460" spans="1:40" hidden="1" x14ac:dyDescent="0.35">
      <c r="A2460" t="s">
        <v>2256</v>
      </c>
      <c r="B2460" s="2">
        <v>148210389794</v>
      </c>
      <c r="C2460" s="1">
        <v>45992</v>
      </c>
      <c r="D2460" t="s">
        <v>2257</v>
      </c>
      <c r="E2460" t="s">
        <v>40</v>
      </c>
      <c r="F2460" t="s">
        <v>41</v>
      </c>
      <c r="G2460">
        <v>582063</v>
      </c>
      <c r="H2460" t="s">
        <v>2354</v>
      </c>
      <c r="I2460">
        <v>4</v>
      </c>
      <c r="J2460" t="s">
        <v>269</v>
      </c>
      <c r="K2460" t="s">
        <v>1208</v>
      </c>
      <c r="L2460">
        <v>1</v>
      </c>
      <c r="M2460">
        <v>750</v>
      </c>
      <c r="N2460">
        <v>750</v>
      </c>
      <c r="O2460" t="s">
        <v>2363</v>
      </c>
      <c r="P2460" t="s">
        <v>2357</v>
      </c>
      <c r="Q2460" t="s">
        <v>159</v>
      </c>
      <c r="R2460" t="s">
        <v>48</v>
      </c>
      <c r="S2460" t="s">
        <v>2358</v>
      </c>
      <c r="T2460" s="3" t="s">
        <v>2364</v>
      </c>
      <c r="U2460">
        <v>12</v>
      </c>
      <c r="V2460">
        <v>36</v>
      </c>
      <c r="W2460">
        <v>54</v>
      </c>
      <c r="X2460">
        <v>3</v>
      </c>
      <c r="Y2460" t="s">
        <v>273</v>
      </c>
      <c r="Z2460" s="1">
        <v>45393</v>
      </c>
      <c r="AA2460" s="1">
        <v>2958464</v>
      </c>
      <c r="AB2460" s="1">
        <v>45962</v>
      </c>
      <c r="AC2460" t="s">
        <v>2135</v>
      </c>
      <c r="AD2460" t="s">
        <v>2264</v>
      </c>
      <c r="AE2460" s="1">
        <v>44486</v>
      </c>
      <c r="AF2460" t="s">
        <v>53</v>
      </c>
      <c r="AG2460" t="s">
        <v>2365</v>
      </c>
      <c r="AH2460" t="s">
        <v>63</v>
      </c>
      <c r="AJ2460" t="s">
        <v>2366</v>
      </c>
      <c r="AK2460" t="s">
        <v>85</v>
      </c>
      <c r="AL2460" t="s">
        <v>86</v>
      </c>
      <c r="AN2460" t="str">
        <f t="shared" si="38"/>
        <v>148210389794-1-212597138214-4-212595946366-2025-11-01T00:00:00.000+00:00-2025-11-30T00:00:00.000+00:00</v>
      </c>
    </row>
    <row r="2461" spans="1:40" hidden="1" x14ac:dyDescent="0.35">
      <c r="A2461" t="s">
        <v>2256</v>
      </c>
      <c r="B2461" s="2">
        <v>148210389794</v>
      </c>
      <c r="C2461" s="1">
        <v>45992</v>
      </c>
      <c r="D2461" t="s">
        <v>2257</v>
      </c>
      <c r="E2461" t="s">
        <v>40</v>
      </c>
      <c r="F2461" t="s">
        <v>41</v>
      </c>
      <c r="G2461">
        <v>582063</v>
      </c>
      <c r="H2461" t="s">
        <v>2354</v>
      </c>
      <c r="I2461">
        <v>5</v>
      </c>
      <c r="J2461" t="s">
        <v>64</v>
      </c>
      <c r="K2461" t="s">
        <v>2355</v>
      </c>
      <c r="L2461">
        <v>-1</v>
      </c>
      <c r="M2461">
        <v>7368.65</v>
      </c>
      <c r="N2461">
        <v>-7368.65</v>
      </c>
      <c r="O2461" t="s">
        <v>2356</v>
      </c>
      <c r="P2461" t="s">
        <v>2357</v>
      </c>
      <c r="Q2461" t="s">
        <v>66</v>
      </c>
      <c r="R2461" t="s">
        <v>60</v>
      </c>
      <c r="S2461" t="s">
        <v>2358</v>
      </c>
      <c r="T2461" s="3" t="s">
        <v>2359</v>
      </c>
      <c r="U2461">
        <v>12</v>
      </c>
      <c r="V2461">
        <v>31</v>
      </c>
      <c r="W2461">
        <v>24</v>
      </c>
      <c r="X2461">
        <v>3</v>
      </c>
      <c r="Y2461" t="s">
        <v>68</v>
      </c>
      <c r="Z2461" s="1">
        <v>45719</v>
      </c>
      <c r="AA2461" s="1">
        <v>2958464</v>
      </c>
      <c r="AB2461" s="1">
        <v>45992</v>
      </c>
      <c r="AC2461" t="s">
        <v>2135</v>
      </c>
      <c r="AD2461" t="s">
        <v>2264</v>
      </c>
      <c r="AE2461" s="1">
        <v>42095</v>
      </c>
      <c r="AF2461" t="s">
        <v>69</v>
      </c>
      <c r="AG2461" t="s">
        <v>62</v>
      </c>
      <c r="AH2461" t="s">
        <v>63</v>
      </c>
      <c r="AK2461" t="s">
        <v>57</v>
      </c>
      <c r="AL2461" t="s">
        <v>70</v>
      </c>
      <c r="AN2461" t="str">
        <f t="shared" si="38"/>
        <v>148210389794-1-241777251856-2_14480640-2025-12-01T00:00:00.000+00:00-2025-12-31T00:00:00.000+00:00</v>
      </c>
    </row>
    <row r="2462" spans="1:40" hidden="1" x14ac:dyDescent="0.35">
      <c r="A2462" t="s">
        <v>2256</v>
      </c>
      <c r="B2462" s="2">
        <v>148210389794</v>
      </c>
      <c r="C2462" s="1">
        <v>45992</v>
      </c>
      <c r="D2462" t="s">
        <v>2257</v>
      </c>
      <c r="E2462" t="s">
        <v>40</v>
      </c>
      <c r="F2462" t="s">
        <v>41</v>
      </c>
      <c r="G2462">
        <v>582063</v>
      </c>
      <c r="H2462" t="s">
        <v>2354</v>
      </c>
      <c r="I2462">
        <v>6</v>
      </c>
      <c r="J2462" t="s">
        <v>79</v>
      </c>
      <c r="K2462" t="s">
        <v>80</v>
      </c>
      <c r="L2462">
        <v>1</v>
      </c>
      <c r="M2462">
        <v>1027.17</v>
      </c>
      <c r="N2462">
        <v>1027.17</v>
      </c>
      <c r="O2462" t="s">
        <v>2367</v>
      </c>
      <c r="P2462" t="s">
        <v>2357</v>
      </c>
      <c r="Q2462" t="s">
        <v>47</v>
      </c>
      <c r="R2462" t="s">
        <v>48</v>
      </c>
      <c r="S2462" t="s">
        <v>2358</v>
      </c>
      <c r="T2462" s="3" t="s">
        <v>2368</v>
      </c>
      <c r="U2462">
        <v>12</v>
      </c>
      <c r="V2462">
        <v>54</v>
      </c>
      <c r="W2462">
        <v>12</v>
      </c>
      <c r="X2462">
        <v>3</v>
      </c>
      <c r="Y2462" t="s">
        <v>83</v>
      </c>
      <c r="Z2462" s="1">
        <v>45877</v>
      </c>
      <c r="AA2462" s="1">
        <v>2958464</v>
      </c>
      <c r="AB2462" s="1">
        <v>45962</v>
      </c>
      <c r="AC2462" t="s">
        <v>2135</v>
      </c>
      <c r="AD2462" t="s">
        <v>2264</v>
      </c>
      <c r="AE2462" s="1">
        <v>42430</v>
      </c>
      <c r="AF2462" t="s">
        <v>53</v>
      </c>
      <c r="AG2462" t="s">
        <v>163</v>
      </c>
      <c r="AH2462" t="s">
        <v>63</v>
      </c>
      <c r="AJ2462" t="s">
        <v>2366</v>
      </c>
      <c r="AK2462" t="s">
        <v>85</v>
      </c>
      <c r="AL2462" t="s">
        <v>86</v>
      </c>
      <c r="AN2462" t="str">
        <f t="shared" si="38"/>
        <v>148210389794-IXSQ36802-G.2-20123585-A-2025-11-01T00:00:00.000+00:00-2025-11-30T00:00:00.000+00:00</v>
      </c>
    </row>
    <row r="2463" spans="1:40" hidden="1" x14ac:dyDescent="0.35">
      <c r="A2463" t="s">
        <v>2256</v>
      </c>
      <c r="B2463" s="2">
        <v>148210389794</v>
      </c>
      <c r="C2463" s="1">
        <v>45992</v>
      </c>
      <c r="D2463" t="s">
        <v>2257</v>
      </c>
      <c r="E2463" t="s">
        <v>40</v>
      </c>
      <c r="F2463" t="s">
        <v>41</v>
      </c>
      <c r="G2463">
        <v>582063</v>
      </c>
      <c r="H2463" t="s">
        <v>2354</v>
      </c>
      <c r="I2463">
        <v>7</v>
      </c>
      <c r="J2463" t="s">
        <v>71</v>
      </c>
      <c r="K2463" t="s">
        <v>2369</v>
      </c>
      <c r="L2463">
        <v>-1</v>
      </c>
      <c r="M2463">
        <v>6527.12</v>
      </c>
      <c r="N2463">
        <v>-6527.12</v>
      </c>
      <c r="O2463" t="s">
        <v>2356</v>
      </c>
      <c r="P2463" t="s">
        <v>2357</v>
      </c>
      <c r="Q2463" t="s">
        <v>73</v>
      </c>
      <c r="R2463" t="s">
        <v>60</v>
      </c>
      <c r="S2463" t="s">
        <v>2358</v>
      </c>
      <c r="T2463" s="3" t="s">
        <v>2370</v>
      </c>
      <c r="U2463">
        <v>12</v>
      </c>
      <c r="V2463">
        <v>31</v>
      </c>
      <c r="W2463">
        <v>24</v>
      </c>
      <c r="X2463">
        <v>3</v>
      </c>
      <c r="Y2463" t="s">
        <v>75</v>
      </c>
      <c r="Z2463" s="1">
        <v>45719</v>
      </c>
      <c r="AA2463" s="1">
        <v>2958464</v>
      </c>
      <c r="AB2463" s="1">
        <v>45992</v>
      </c>
      <c r="AC2463" t="s">
        <v>2135</v>
      </c>
      <c r="AD2463" t="s">
        <v>2264</v>
      </c>
      <c r="AE2463" s="1">
        <v>42095</v>
      </c>
      <c r="AF2463" t="s">
        <v>69</v>
      </c>
      <c r="AG2463" t="s">
        <v>62</v>
      </c>
      <c r="AH2463" t="s">
        <v>63</v>
      </c>
      <c r="AK2463" t="s">
        <v>57</v>
      </c>
      <c r="AL2463" t="s">
        <v>70</v>
      </c>
      <c r="AN2463" t="str">
        <f t="shared" si="38"/>
        <v>148210389794-1-241777251856-MC4.20-17142133-2025-12-01T00:00:00.000+00:00-2025-12-31T00:00:00.000+00:00</v>
      </c>
    </row>
    <row r="2464" spans="1:40" hidden="1" x14ac:dyDescent="0.35">
      <c r="A2464" t="s">
        <v>2256</v>
      </c>
      <c r="B2464" s="2">
        <v>148210389794</v>
      </c>
      <c r="C2464" s="1">
        <v>45992</v>
      </c>
      <c r="D2464" t="s">
        <v>2257</v>
      </c>
      <c r="E2464" t="s">
        <v>40</v>
      </c>
      <c r="F2464" t="s">
        <v>41</v>
      </c>
      <c r="G2464">
        <v>582063</v>
      </c>
      <c r="H2464" t="s">
        <v>2354</v>
      </c>
      <c r="I2464">
        <v>8</v>
      </c>
      <c r="J2464" t="s">
        <v>108</v>
      </c>
      <c r="K2464" t="s">
        <v>264</v>
      </c>
      <c r="L2464">
        <v>1</v>
      </c>
      <c r="M2464">
        <v>1854.83</v>
      </c>
      <c r="N2464">
        <v>1854.83</v>
      </c>
      <c r="O2464" t="s">
        <v>2356</v>
      </c>
      <c r="P2464" t="s">
        <v>2357</v>
      </c>
      <c r="Q2464" t="s">
        <v>47</v>
      </c>
      <c r="R2464" t="s">
        <v>48</v>
      </c>
      <c r="S2464" t="s">
        <v>2358</v>
      </c>
      <c r="T2464" s="3" t="s">
        <v>2371</v>
      </c>
      <c r="U2464">
        <v>12</v>
      </c>
      <c r="V2464">
        <v>31</v>
      </c>
      <c r="W2464">
        <v>24</v>
      </c>
      <c r="X2464">
        <v>3</v>
      </c>
      <c r="Y2464" t="s">
        <v>111</v>
      </c>
      <c r="Z2464" s="1">
        <v>45719</v>
      </c>
      <c r="AA2464" s="1">
        <v>2958464</v>
      </c>
      <c r="AB2464" s="1">
        <v>45992</v>
      </c>
      <c r="AC2464" t="s">
        <v>2135</v>
      </c>
      <c r="AD2464" t="s">
        <v>2264</v>
      </c>
      <c r="AE2464" s="1">
        <v>43638</v>
      </c>
      <c r="AF2464" t="s">
        <v>53</v>
      </c>
      <c r="AG2464" t="s">
        <v>62</v>
      </c>
      <c r="AH2464" t="s">
        <v>55</v>
      </c>
      <c r="AK2464" t="s">
        <v>57</v>
      </c>
      <c r="AL2464" t="s">
        <v>70</v>
      </c>
      <c r="AN2464" t="str">
        <f t="shared" si="38"/>
        <v>148210389794-1-241777251856-4-189356858073-2025-12-01T00:00:00.000+00:00-2025-12-31T00:00:00.000+00:00</v>
      </c>
    </row>
    <row r="2465" spans="1:40" hidden="1" x14ac:dyDescent="0.35">
      <c r="A2465" t="s">
        <v>2256</v>
      </c>
      <c r="B2465" s="2">
        <v>148210389794</v>
      </c>
      <c r="C2465" s="1">
        <v>45992</v>
      </c>
      <c r="D2465" t="s">
        <v>2257</v>
      </c>
      <c r="E2465" t="s">
        <v>40</v>
      </c>
      <c r="F2465" t="s">
        <v>41</v>
      </c>
      <c r="G2465">
        <v>582063</v>
      </c>
      <c r="H2465" t="s">
        <v>2354</v>
      </c>
      <c r="I2465">
        <v>9</v>
      </c>
      <c r="J2465" t="s">
        <v>269</v>
      </c>
      <c r="K2465" t="s">
        <v>2372</v>
      </c>
      <c r="L2465">
        <v>1</v>
      </c>
      <c r="M2465">
        <v>712.5</v>
      </c>
      <c r="N2465">
        <v>712.5</v>
      </c>
      <c r="O2465" t="s">
        <v>2373</v>
      </c>
      <c r="P2465" t="s">
        <v>2357</v>
      </c>
      <c r="Q2465" t="s">
        <v>159</v>
      </c>
      <c r="R2465" t="s">
        <v>48</v>
      </c>
      <c r="S2465" t="s">
        <v>2358</v>
      </c>
      <c r="T2465" s="3" t="s">
        <v>2374</v>
      </c>
      <c r="U2465">
        <v>1</v>
      </c>
      <c r="V2465">
        <v>4</v>
      </c>
      <c r="W2465">
        <v>12</v>
      </c>
      <c r="X2465">
        <v>3</v>
      </c>
      <c r="Y2465" t="s">
        <v>273</v>
      </c>
      <c r="Z2465" s="1">
        <v>45541</v>
      </c>
      <c r="AA2465" s="1">
        <v>2958464</v>
      </c>
      <c r="AB2465" s="1">
        <v>45962</v>
      </c>
      <c r="AC2465" t="s">
        <v>2135</v>
      </c>
      <c r="AD2465" t="s">
        <v>2264</v>
      </c>
      <c r="AE2465" s="1">
        <v>45541</v>
      </c>
      <c r="AF2465" t="s">
        <v>53</v>
      </c>
      <c r="AG2465" t="s">
        <v>277</v>
      </c>
      <c r="AH2465" t="s">
        <v>63</v>
      </c>
      <c r="AJ2465" t="s">
        <v>2366</v>
      </c>
      <c r="AK2465" t="s">
        <v>85</v>
      </c>
      <c r="AL2465" t="s">
        <v>86</v>
      </c>
      <c r="AN2465" t="str">
        <f t="shared" si="38"/>
        <v>148210389794-1-235395414626-4-238319454296-2025-11-01T00:00:00.000+00:00-2025-11-30T00:00:00.000+00:00</v>
      </c>
    </row>
    <row r="2466" spans="1:40" hidden="1" x14ac:dyDescent="0.35">
      <c r="A2466" t="s">
        <v>2256</v>
      </c>
      <c r="B2466" s="2">
        <v>148210389794</v>
      </c>
      <c r="C2466" s="1">
        <v>45992</v>
      </c>
      <c r="D2466" t="s">
        <v>2257</v>
      </c>
      <c r="E2466" t="s">
        <v>40</v>
      </c>
      <c r="F2466" t="s">
        <v>41</v>
      </c>
      <c r="G2466">
        <v>582063</v>
      </c>
      <c r="H2466" t="s">
        <v>2354</v>
      </c>
      <c r="I2466">
        <v>10</v>
      </c>
      <c r="J2466" t="s">
        <v>43</v>
      </c>
      <c r="K2466" t="s">
        <v>2375</v>
      </c>
      <c r="L2466">
        <v>5</v>
      </c>
      <c r="M2466">
        <v>136.59</v>
      </c>
      <c r="N2466">
        <v>682.95</v>
      </c>
      <c r="O2466" t="s">
        <v>2356</v>
      </c>
      <c r="P2466" t="s">
        <v>2357</v>
      </c>
      <c r="Q2466" t="s">
        <v>47</v>
      </c>
      <c r="R2466" t="s">
        <v>48</v>
      </c>
      <c r="S2466" t="s">
        <v>2358</v>
      </c>
      <c r="T2466" s="3">
        <v>18493988</v>
      </c>
      <c r="U2466">
        <v>12</v>
      </c>
      <c r="V2466">
        <v>31</v>
      </c>
      <c r="W2466">
        <v>24</v>
      </c>
      <c r="X2466">
        <v>3</v>
      </c>
      <c r="Y2466" t="s">
        <v>50</v>
      </c>
      <c r="Z2466" s="1">
        <v>45719</v>
      </c>
      <c r="AA2466" s="1">
        <v>2958464</v>
      </c>
      <c r="AB2466" s="1">
        <v>45992</v>
      </c>
      <c r="AC2466" t="s">
        <v>2135</v>
      </c>
      <c r="AD2466" t="s">
        <v>2264</v>
      </c>
      <c r="AE2466" s="1">
        <v>42091</v>
      </c>
      <c r="AF2466" t="s">
        <v>53</v>
      </c>
      <c r="AG2466" t="s">
        <v>62</v>
      </c>
      <c r="AH2466" t="s">
        <v>55</v>
      </c>
      <c r="AK2466" t="s">
        <v>57</v>
      </c>
      <c r="AL2466" t="s">
        <v>70</v>
      </c>
      <c r="AN2466" t="str">
        <f t="shared" si="38"/>
        <v>148210389794-1-241777251856-18493988-2025-12-01T00:00:00.000+00:00-2025-12-31T00:00:00.000+00:00</v>
      </c>
    </row>
    <row r="2467" spans="1:40" hidden="1" x14ac:dyDescent="0.35">
      <c r="A2467" t="s">
        <v>2256</v>
      </c>
      <c r="B2467" s="2">
        <v>148210389794</v>
      </c>
      <c r="C2467" s="1">
        <v>45992</v>
      </c>
      <c r="D2467" t="s">
        <v>2257</v>
      </c>
      <c r="E2467" t="s">
        <v>40</v>
      </c>
      <c r="F2467" t="s">
        <v>41</v>
      </c>
      <c r="G2467">
        <v>582063</v>
      </c>
      <c r="H2467" t="s">
        <v>2354</v>
      </c>
      <c r="I2467">
        <v>10</v>
      </c>
      <c r="J2467" t="s">
        <v>43</v>
      </c>
      <c r="K2467" t="s">
        <v>2375</v>
      </c>
      <c r="L2467">
        <v>5</v>
      </c>
      <c r="M2467">
        <v>136.59</v>
      </c>
      <c r="N2467">
        <v>682.95</v>
      </c>
      <c r="O2467" t="s">
        <v>2356</v>
      </c>
      <c r="P2467" t="s">
        <v>2357</v>
      </c>
      <c r="Q2467" t="s">
        <v>47</v>
      </c>
      <c r="R2467" t="s">
        <v>48</v>
      </c>
      <c r="S2467" t="s">
        <v>2358</v>
      </c>
      <c r="T2467" s="3">
        <v>20197241</v>
      </c>
      <c r="U2467">
        <v>12</v>
      </c>
      <c r="V2467">
        <v>31</v>
      </c>
      <c r="W2467">
        <v>24</v>
      </c>
      <c r="X2467">
        <v>3</v>
      </c>
      <c r="Y2467" t="s">
        <v>50</v>
      </c>
      <c r="Z2467" s="1">
        <v>45719</v>
      </c>
      <c r="AA2467" s="1">
        <v>2958464</v>
      </c>
      <c r="AB2467" s="1">
        <v>45992</v>
      </c>
      <c r="AC2467" t="s">
        <v>2135</v>
      </c>
      <c r="AD2467" t="s">
        <v>2264</v>
      </c>
      <c r="AE2467" s="1">
        <v>42479</v>
      </c>
      <c r="AF2467" t="s">
        <v>53</v>
      </c>
      <c r="AG2467" t="s">
        <v>62</v>
      </c>
      <c r="AH2467" t="s">
        <v>55</v>
      </c>
      <c r="AK2467" t="s">
        <v>57</v>
      </c>
      <c r="AL2467" t="s">
        <v>70</v>
      </c>
      <c r="AN2467" t="str">
        <f t="shared" si="38"/>
        <v>148210389794-1-241777251856-20197241-2025-12-01T00:00:00.000+00:00-2025-12-31T00:00:00.000+00:00</v>
      </c>
    </row>
    <row r="2468" spans="1:40" hidden="1" x14ac:dyDescent="0.35">
      <c r="A2468" t="s">
        <v>2256</v>
      </c>
      <c r="B2468" s="2">
        <v>148210389794</v>
      </c>
      <c r="C2468" s="1">
        <v>45992</v>
      </c>
      <c r="D2468" t="s">
        <v>2257</v>
      </c>
      <c r="E2468" t="s">
        <v>40</v>
      </c>
      <c r="F2468" t="s">
        <v>41</v>
      </c>
      <c r="G2468">
        <v>582063</v>
      </c>
      <c r="H2468" t="s">
        <v>2354</v>
      </c>
      <c r="I2468">
        <v>10</v>
      </c>
      <c r="J2468" t="s">
        <v>43</v>
      </c>
      <c r="K2468" t="s">
        <v>2375</v>
      </c>
      <c r="L2468">
        <v>5</v>
      </c>
      <c r="M2468">
        <v>136.59</v>
      </c>
      <c r="N2468">
        <v>682.95</v>
      </c>
      <c r="O2468" t="s">
        <v>2356</v>
      </c>
      <c r="P2468" t="s">
        <v>2357</v>
      </c>
      <c r="Q2468" t="s">
        <v>47</v>
      </c>
      <c r="R2468" t="s">
        <v>48</v>
      </c>
      <c r="S2468" t="s">
        <v>2358</v>
      </c>
      <c r="T2468" s="3">
        <v>17827385</v>
      </c>
      <c r="U2468">
        <v>12</v>
      </c>
      <c r="V2468">
        <v>31</v>
      </c>
      <c r="W2468">
        <v>24</v>
      </c>
      <c r="X2468">
        <v>3</v>
      </c>
      <c r="Y2468" t="s">
        <v>50</v>
      </c>
      <c r="Z2468" s="1">
        <v>45719</v>
      </c>
      <c r="AA2468" s="1">
        <v>2958464</v>
      </c>
      <c r="AB2468" s="1">
        <v>45992</v>
      </c>
      <c r="AC2468" t="s">
        <v>2135</v>
      </c>
      <c r="AD2468" t="s">
        <v>2264</v>
      </c>
      <c r="AE2468" s="1">
        <v>42033</v>
      </c>
      <c r="AF2468" t="s">
        <v>53</v>
      </c>
      <c r="AG2468" t="s">
        <v>62</v>
      </c>
      <c r="AH2468" t="s">
        <v>55</v>
      </c>
      <c r="AK2468" t="s">
        <v>57</v>
      </c>
      <c r="AL2468" t="s">
        <v>70</v>
      </c>
      <c r="AN2468" t="str">
        <f t="shared" si="38"/>
        <v>148210389794-1-241777251856-17827385-2025-12-01T00:00:00.000+00:00-2025-12-31T00:00:00.000+00:00</v>
      </c>
    </row>
    <row r="2469" spans="1:40" hidden="1" x14ac:dyDescent="0.35">
      <c r="A2469" t="s">
        <v>2256</v>
      </c>
      <c r="B2469" s="2">
        <v>148210389794</v>
      </c>
      <c r="C2469" s="1">
        <v>45992</v>
      </c>
      <c r="D2469" t="s">
        <v>2257</v>
      </c>
      <c r="E2469" t="s">
        <v>40</v>
      </c>
      <c r="F2469" t="s">
        <v>41</v>
      </c>
      <c r="G2469">
        <v>582063</v>
      </c>
      <c r="H2469" t="s">
        <v>2354</v>
      </c>
      <c r="I2469">
        <v>10</v>
      </c>
      <c r="J2469" t="s">
        <v>43</v>
      </c>
      <c r="K2469" t="s">
        <v>2375</v>
      </c>
      <c r="L2469">
        <v>5</v>
      </c>
      <c r="M2469">
        <v>136.59</v>
      </c>
      <c r="N2469">
        <v>682.95</v>
      </c>
      <c r="O2469" t="s">
        <v>2356</v>
      </c>
      <c r="P2469" t="s">
        <v>2357</v>
      </c>
      <c r="Q2469" t="s">
        <v>47</v>
      </c>
      <c r="R2469" t="s">
        <v>48</v>
      </c>
      <c r="S2469" t="s">
        <v>2358</v>
      </c>
      <c r="T2469" s="3">
        <v>19221277</v>
      </c>
      <c r="U2469">
        <v>12</v>
      </c>
      <c r="V2469">
        <v>31</v>
      </c>
      <c r="W2469">
        <v>24</v>
      </c>
      <c r="X2469">
        <v>3</v>
      </c>
      <c r="Y2469" t="s">
        <v>50</v>
      </c>
      <c r="Z2469" s="1">
        <v>45719</v>
      </c>
      <c r="AA2469" s="1">
        <v>2958464</v>
      </c>
      <c r="AB2469" s="1">
        <v>45992</v>
      </c>
      <c r="AC2469" t="s">
        <v>2135</v>
      </c>
      <c r="AD2469" t="s">
        <v>2264</v>
      </c>
      <c r="AE2469" s="1">
        <v>42159</v>
      </c>
      <c r="AF2469" t="s">
        <v>53</v>
      </c>
      <c r="AG2469" t="s">
        <v>62</v>
      </c>
      <c r="AH2469" t="s">
        <v>55</v>
      </c>
      <c r="AK2469" t="s">
        <v>57</v>
      </c>
      <c r="AL2469" t="s">
        <v>70</v>
      </c>
      <c r="AN2469" t="str">
        <f t="shared" si="38"/>
        <v>148210389794-1-241777251856-19221277-2025-12-01T00:00:00.000+00:00-2025-12-31T00:00:00.000+00:00</v>
      </c>
    </row>
    <row r="2470" spans="1:40" hidden="1" x14ac:dyDescent="0.35">
      <c r="A2470" t="s">
        <v>2256</v>
      </c>
      <c r="B2470" s="2">
        <v>148210389794</v>
      </c>
      <c r="C2470" s="1">
        <v>45992</v>
      </c>
      <c r="D2470" t="s">
        <v>2257</v>
      </c>
      <c r="E2470" t="s">
        <v>40</v>
      </c>
      <c r="F2470" t="s">
        <v>41</v>
      </c>
      <c r="G2470">
        <v>582063</v>
      </c>
      <c r="H2470" t="s">
        <v>2354</v>
      </c>
      <c r="I2470">
        <v>10</v>
      </c>
      <c r="J2470" t="s">
        <v>43</v>
      </c>
      <c r="K2470" t="s">
        <v>2375</v>
      </c>
      <c r="L2470">
        <v>5</v>
      </c>
      <c r="M2470">
        <v>136.59</v>
      </c>
      <c r="N2470">
        <v>682.95</v>
      </c>
      <c r="O2470" t="s">
        <v>2356</v>
      </c>
      <c r="P2470" t="s">
        <v>2357</v>
      </c>
      <c r="Q2470" t="s">
        <v>47</v>
      </c>
      <c r="R2470" t="s">
        <v>48</v>
      </c>
      <c r="S2470" t="s">
        <v>2358</v>
      </c>
      <c r="T2470" s="3">
        <v>17478068</v>
      </c>
      <c r="U2470">
        <v>12</v>
      </c>
      <c r="V2470">
        <v>31</v>
      </c>
      <c r="W2470">
        <v>24</v>
      </c>
      <c r="X2470">
        <v>3</v>
      </c>
      <c r="Y2470" t="s">
        <v>50</v>
      </c>
      <c r="Z2470" s="1">
        <v>45719</v>
      </c>
      <c r="AA2470" s="1">
        <v>2958464</v>
      </c>
      <c r="AB2470" s="1">
        <v>45992</v>
      </c>
      <c r="AC2470" t="s">
        <v>2135</v>
      </c>
      <c r="AD2470" t="s">
        <v>2264</v>
      </c>
      <c r="AE2470" s="1">
        <v>42004</v>
      </c>
      <c r="AF2470" t="s">
        <v>53</v>
      </c>
      <c r="AG2470" t="s">
        <v>62</v>
      </c>
      <c r="AH2470" t="s">
        <v>55</v>
      </c>
      <c r="AK2470" t="s">
        <v>57</v>
      </c>
      <c r="AL2470" t="s">
        <v>70</v>
      </c>
      <c r="AN2470" t="str">
        <f t="shared" si="38"/>
        <v>148210389794-1-241777251856-17478068-2025-12-01T00:00:00.000+00:00-2025-12-31T00:00:00.000+00:00</v>
      </c>
    </row>
    <row r="2471" spans="1:40" hidden="1" x14ac:dyDescent="0.35">
      <c r="A2471" t="s">
        <v>2256</v>
      </c>
      <c r="B2471" s="2">
        <v>148210389794</v>
      </c>
      <c r="C2471" s="1">
        <v>45992</v>
      </c>
      <c r="D2471" t="s">
        <v>2257</v>
      </c>
      <c r="E2471" t="s">
        <v>40</v>
      </c>
      <c r="F2471" t="s">
        <v>41</v>
      </c>
      <c r="G2471">
        <v>582063</v>
      </c>
      <c r="H2471" t="s">
        <v>2354</v>
      </c>
      <c r="I2471">
        <v>11</v>
      </c>
      <c r="J2471" t="s">
        <v>43</v>
      </c>
      <c r="K2471" t="s">
        <v>302</v>
      </c>
      <c r="L2471">
        <v>6</v>
      </c>
      <c r="M2471">
        <v>109.27</v>
      </c>
      <c r="N2471">
        <v>655.62</v>
      </c>
      <c r="O2471" t="s">
        <v>2356</v>
      </c>
      <c r="P2471" t="s">
        <v>2357</v>
      </c>
      <c r="Q2471" t="s">
        <v>47</v>
      </c>
      <c r="R2471" t="s">
        <v>48</v>
      </c>
      <c r="S2471" t="s">
        <v>2358</v>
      </c>
      <c r="T2471" s="3">
        <v>17940882</v>
      </c>
      <c r="U2471">
        <v>12</v>
      </c>
      <c r="V2471">
        <v>31</v>
      </c>
      <c r="W2471">
        <v>24</v>
      </c>
      <c r="X2471">
        <v>3</v>
      </c>
      <c r="Y2471" t="s">
        <v>50</v>
      </c>
      <c r="Z2471" s="1">
        <v>45719</v>
      </c>
      <c r="AA2471" s="1">
        <v>2958464</v>
      </c>
      <c r="AB2471" s="1">
        <v>45992</v>
      </c>
      <c r="AC2471" t="s">
        <v>2135</v>
      </c>
      <c r="AD2471" t="s">
        <v>2264</v>
      </c>
      <c r="AE2471" s="1">
        <v>42043</v>
      </c>
      <c r="AF2471" t="s">
        <v>53</v>
      </c>
      <c r="AG2471" t="s">
        <v>62</v>
      </c>
      <c r="AH2471" t="s">
        <v>55</v>
      </c>
      <c r="AK2471" t="s">
        <v>57</v>
      </c>
      <c r="AL2471" t="s">
        <v>70</v>
      </c>
      <c r="AN2471" t="str">
        <f t="shared" si="38"/>
        <v>148210389794-1-241777251856-17940882-2025-12-01T00:00:00.000+00:00-2025-12-31T00:00:00.000+00:00</v>
      </c>
    </row>
    <row r="2472" spans="1:40" hidden="1" x14ac:dyDescent="0.35">
      <c r="A2472" t="s">
        <v>2256</v>
      </c>
      <c r="B2472" s="2">
        <v>148210389794</v>
      </c>
      <c r="C2472" s="1">
        <v>45992</v>
      </c>
      <c r="D2472" t="s">
        <v>2257</v>
      </c>
      <c r="E2472" t="s">
        <v>40</v>
      </c>
      <c r="F2472" t="s">
        <v>41</v>
      </c>
      <c r="G2472">
        <v>582063</v>
      </c>
      <c r="H2472" t="s">
        <v>2354</v>
      </c>
      <c r="I2472">
        <v>11</v>
      </c>
      <c r="J2472" t="s">
        <v>43</v>
      </c>
      <c r="K2472" t="s">
        <v>302</v>
      </c>
      <c r="L2472">
        <v>6</v>
      </c>
      <c r="M2472">
        <v>109.27</v>
      </c>
      <c r="N2472">
        <v>655.62</v>
      </c>
      <c r="O2472" t="s">
        <v>2356</v>
      </c>
      <c r="P2472" t="s">
        <v>2357</v>
      </c>
      <c r="Q2472" t="s">
        <v>47</v>
      </c>
      <c r="R2472" t="s">
        <v>48</v>
      </c>
      <c r="S2472" t="s">
        <v>2358</v>
      </c>
      <c r="T2472" s="3">
        <v>17510032</v>
      </c>
      <c r="U2472">
        <v>12</v>
      </c>
      <c r="V2472">
        <v>31</v>
      </c>
      <c r="W2472">
        <v>24</v>
      </c>
      <c r="X2472">
        <v>3</v>
      </c>
      <c r="Y2472" t="s">
        <v>50</v>
      </c>
      <c r="Z2472" s="1">
        <v>45719</v>
      </c>
      <c r="AA2472" s="1">
        <v>2958464</v>
      </c>
      <c r="AB2472" s="1">
        <v>45992</v>
      </c>
      <c r="AC2472" t="s">
        <v>2135</v>
      </c>
      <c r="AD2472" t="s">
        <v>2264</v>
      </c>
      <c r="AE2472" s="1">
        <v>42009</v>
      </c>
      <c r="AF2472" t="s">
        <v>53</v>
      </c>
      <c r="AG2472" t="s">
        <v>62</v>
      </c>
      <c r="AH2472" t="s">
        <v>55</v>
      </c>
      <c r="AK2472" t="s">
        <v>57</v>
      </c>
      <c r="AL2472" t="s">
        <v>70</v>
      </c>
      <c r="AN2472" t="str">
        <f t="shared" si="38"/>
        <v>148210389794-1-241777251856-17510032-2025-12-01T00:00:00.000+00:00-2025-12-31T00:00:00.000+00:00</v>
      </c>
    </row>
    <row r="2473" spans="1:40" hidden="1" x14ac:dyDescent="0.35">
      <c r="A2473" t="s">
        <v>2256</v>
      </c>
      <c r="B2473" s="2">
        <v>148210389794</v>
      </c>
      <c r="C2473" s="1">
        <v>45992</v>
      </c>
      <c r="D2473" t="s">
        <v>2257</v>
      </c>
      <c r="E2473" t="s">
        <v>40</v>
      </c>
      <c r="F2473" t="s">
        <v>41</v>
      </c>
      <c r="G2473">
        <v>582063</v>
      </c>
      <c r="H2473" t="s">
        <v>2354</v>
      </c>
      <c r="I2473">
        <v>11</v>
      </c>
      <c r="J2473" t="s">
        <v>43</v>
      </c>
      <c r="K2473" t="s">
        <v>302</v>
      </c>
      <c r="L2473">
        <v>6</v>
      </c>
      <c r="M2473">
        <v>109.27</v>
      </c>
      <c r="N2473">
        <v>655.62</v>
      </c>
      <c r="O2473" t="s">
        <v>2356</v>
      </c>
      <c r="P2473" t="s">
        <v>2357</v>
      </c>
      <c r="Q2473" t="s">
        <v>47</v>
      </c>
      <c r="R2473" t="s">
        <v>48</v>
      </c>
      <c r="S2473" t="s">
        <v>2358</v>
      </c>
      <c r="T2473" s="3">
        <v>17510037</v>
      </c>
      <c r="U2473">
        <v>12</v>
      </c>
      <c r="V2473">
        <v>31</v>
      </c>
      <c r="W2473">
        <v>24</v>
      </c>
      <c r="X2473">
        <v>3</v>
      </c>
      <c r="Y2473" t="s">
        <v>50</v>
      </c>
      <c r="Z2473" s="1">
        <v>45719</v>
      </c>
      <c r="AA2473" s="1">
        <v>2958464</v>
      </c>
      <c r="AB2473" s="1">
        <v>45992</v>
      </c>
      <c r="AC2473" t="s">
        <v>2135</v>
      </c>
      <c r="AD2473" t="s">
        <v>2264</v>
      </c>
      <c r="AE2473" s="1">
        <v>42009</v>
      </c>
      <c r="AF2473" t="s">
        <v>53</v>
      </c>
      <c r="AG2473" t="s">
        <v>62</v>
      </c>
      <c r="AH2473" t="s">
        <v>55</v>
      </c>
      <c r="AK2473" t="s">
        <v>57</v>
      </c>
      <c r="AL2473" t="s">
        <v>70</v>
      </c>
      <c r="AN2473" t="str">
        <f t="shared" si="38"/>
        <v>148210389794-1-241777251856-17510037-2025-12-01T00:00:00.000+00:00-2025-12-31T00:00:00.000+00:00</v>
      </c>
    </row>
    <row r="2474" spans="1:40" hidden="1" x14ac:dyDescent="0.35">
      <c r="A2474" t="s">
        <v>2256</v>
      </c>
      <c r="B2474" s="2">
        <v>148210389794</v>
      </c>
      <c r="C2474" s="1">
        <v>45992</v>
      </c>
      <c r="D2474" t="s">
        <v>2257</v>
      </c>
      <c r="E2474" t="s">
        <v>40</v>
      </c>
      <c r="F2474" t="s">
        <v>41</v>
      </c>
      <c r="G2474">
        <v>582063</v>
      </c>
      <c r="H2474" t="s">
        <v>2354</v>
      </c>
      <c r="I2474">
        <v>11</v>
      </c>
      <c r="J2474" t="s">
        <v>43</v>
      </c>
      <c r="K2474" t="s">
        <v>302</v>
      </c>
      <c r="L2474">
        <v>6</v>
      </c>
      <c r="M2474">
        <v>109.27</v>
      </c>
      <c r="N2474">
        <v>655.62</v>
      </c>
      <c r="O2474" t="s">
        <v>2356</v>
      </c>
      <c r="P2474" t="s">
        <v>2357</v>
      </c>
      <c r="Q2474" t="s">
        <v>47</v>
      </c>
      <c r="R2474" t="s">
        <v>48</v>
      </c>
      <c r="S2474" t="s">
        <v>2358</v>
      </c>
      <c r="T2474" s="3">
        <v>17510036</v>
      </c>
      <c r="U2474">
        <v>12</v>
      </c>
      <c r="V2474">
        <v>31</v>
      </c>
      <c r="W2474">
        <v>24</v>
      </c>
      <c r="X2474">
        <v>3</v>
      </c>
      <c r="Y2474" t="s">
        <v>50</v>
      </c>
      <c r="Z2474" s="1">
        <v>45719</v>
      </c>
      <c r="AA2474" s="1">
        <v>2958464</v>
      </c>
      <c r="AB2474" s="1">
        <v>45992</v>
      </c>
      <c r="AC2474" t="s">
        <v>2135</v>
      </c>
      <c r="AD2474" t="s">
        <v>2264</v>
      </c>
      <c r="AE2474" s="1">
        <v>42009</v>
      </c>
      <c r="AF2474" t="s">
        <v>53</v>
      </c>
      <c r="AG2474" t="s">
        <v>62</v>
      </c>
      <c r="AH2474" t="s">
        <v>55</v>
      </c>
      <c r="AK2474" t="s">
        <v>57</v>
      </c>
      <c r="AL2474" t="s">
        <v>70</v>
      </c>
      <c r="AN2474" t="str">
        <f t="shared" si="38"/>
        <v>148210389794-1-241777251856-17510036-2025-12-01T00:00:00.000+00:00-2025-12-31T00:00:00.000+00:00</v>
      </c>
    </row>
    <row r="2475" spans="1:40" hidden="1" x14ac:dyDescent="0.35">
      <c r="A2475" t="s">
        <v>2256</v>
      </c>
      <c r="B2475" s="2">
        <v>148210389794</v>
      </c>
      <c r="C2475" s="1">
        <v>45992</v>
      </c>
      <c r="D2475" t="s">
        <v>2257</v>
      </c>
      <c r="E2475" t="s">
        <v>40</v>
      </c>
      <c r="F2475" t="s">
        <v>41</v>
      </c>
      <c r="G2475">
        <v>582063</v>
      </c>
      <c r="H2475" t="s">
        <v>2354</v>
      </c>
      <c r="I2475">
        <v>11</v>
      </c>
      <c r="J2475" t="s">
        <v>43</v>
      </c>
      <c r="K2475" t="s">
        <v>302</v>
      </c>
      <c r="L2475">
        <v>6</v>
      </c>
      <c r="M2475">
        <v>109.27</v>
      </c>
      <c r="N2475">
        <v>655.62</v>
      </c>
      <c r="O2475" t="s">
        <v>2356</v>
      </c>
      <c r="P2475" t="s">
        <v>2357</v>
      </c>
      <c r="Q2475" t="s">
        <v>47</v>
      </c>
      <c r="R2475" t="s">
        <v>48</v>
      </c>
      <c r="S2475" t="s">
        <v>2358</v>
      </c>
      <c r="T2475" s="3">
        <v>17510034</v>
      </c>
      <c r="U2475">
        <v>12</v>
      </c>
      <c r="V2475">
        <v>31</v>
      </c>
      <c r="W2475">
        <v>24</v>
      </c>
      <c r="X2475">
        <v>3</v>
      </c>
      <c r="Y2475" t="s">
        <v>50</v>
      </c>
      <c r="Z2475" s="1">
        <v>45719</v>
      </c>
      <c r="AA2475" s="1">
        <v>2958464</v>
      </c>
      <c r="AB2475" s="1">
        <v>45992</v>
      </c>
      <c r="AC2475" t="s">
        <v>2135</v>
      </c>
      <c r="AD2475" t="s">
        <v>2264</v>
      </c>
      <c r="AE2475" s="1">
        <v>42009</v>
      </c>
      <c r="AF2475" t="s">
        <v>53</v>
      </c>
      <c r="AG2475" t="s">
        <v>62</v>
      </c>
      <c r="AH2475" t="s">
        <v>55</v>
      </c>
      <c r="AK2475" t="s">
        <v>57</v>
      </c>
      <c r="AL2475" t="s">
        <v>70</v>
      </c>
      <c r="AN2475" t="str">
        <f t="shared" si="38"/>
        <v>148210389794-1-241777251856-17510034-2025-12-01T00:00:00.000+00:00-2025-12-31T00:00:00.000+00:00</v>
      </c>
    </row>
    <row r="2476" spans="1:40" hidden="1" x14ac:dyDescent="0.35">
      <c r="A2476" t="s">
        <v>2256</v>
      </c>
      <c r="B2476" s="2">
        <v>148210389794</v>
      </c>
      <c r="C2476" s="1">
        <v>45992</v>
      </c>
      <c r="D2476" t="s">
        <v>2257</v>
      </c>
      <c r="E2476" t="s">
        <v>40</v>
      </c>
      <c r="F2476" t="s">
        <v>41</v>
      </c>
      <c r="G2476">
        <v>582063</v>
      </c>
      <c r="H2476" t="s">
        <v>2354</v>
      </c>
      <c r="I2476">
        <v>11</v>
      </c>
      <c r="J2476" t="s">
        <v>43</v>
      </c>
      <c r="K2476" t="s">
        <v>302</v>
      </c>
      <c r="L2476">
        <v>6</v>
      </c>
      <c r="M2476">
        <v>109.27</v>
      </c>
      <c r="N2476">
        <v>655.62</v>
      </c>
      <c r="O2476" t="s">
        <v>2356</v>
      </c>
      <c r="P2476" t="s">
        <v>2357</v>
      </c>
      <c r="Q2476" t="s">
        <v>47</v>
      </c>
      <c r="R2476" t="s">
        <v>48</v>
      </c>
      <c r="S2476" t="s">
        <v>2358</v>
      </c>
      <c r="T2476" s="3">
        <v>17510033</v>
      </c>
      <c r="U2476">
        <v>12</v>
      </c>
      <c r="V2476">
        <v>31</v>
      </c>
      <c r="W2476">
        <v>24</v>
      </c>
      <c r="X2476">
        <v>3</v>
      </c>
      <c r="Y2476" t="s">
        <v>50</v>
      </c>
      <c r="Z2476" s="1">
        <v>45719</v>
      </c>
      <c r="AA2476" s="1">
        <v>2958464</v>
      </c>
      <c r="AB2476" s="1">
        <v>45992</v>
      </c>
      <c r="AC2476" t="s">
        <v>2135</v>
      </c>
      <c r="AD2476" t="s">
        <v>2264</v>
      </c>
      <c r="AE2476" s="1">
        <v>42009</v>
      </c>
      <c r="AF2476" t="s">
        <v>53</v>
      </c>
      <c r="AG2476" t="s">
        <v>62</v>
      </c>
      <c r="AH2476" t="s">
        <v>55</v>
      </c>
      <c r="AK2476" t="s">
        <v>57</v>
      </c>
      <c r="AL2476" t="s">
        <v>70</v>
      </c>
      <c r="AN2476" t="str">
        <f t="shared" si="38"/>
        <v>148210389794-1-241777251856-17510033-2025-12-01T00:00:00.000+00:00-2025-12-31T00:00:00.000+00:00</v>
      </c>
    </row>
    <row r="2477" spans="1:40" hidden="1" x14ac:dyDescent="0.35">
      <c r="A2477" t="s">
        <v>2256</v>
      </c>
      <c r="B2477" s="2">
        <v>148210389794</v>
      </c>
      <c r="C2477" s="1">
        <v>45992</v>
      </c>
      <c r="D2477" t="s">
        <v>2257</v>
      </c>
      <c r="E2477" t="s">
        <v>40</v>
      </c>
      <c r="F2477" t="s">
        <v>41</v>
      </c>
      <c r="G2477">
        <v>582063</v>
      </c>
      <c r="H2477" t="s">
        <v>2354</v>
      </c>
      <c r="I2477">
        <v>12</v>
      </c>
      <c r="J2477" t="s">
        <v>71</v>
      </c>
      <c r="K2477" t="s">
        <v>2369</v>
      </c>
      <c r="L2477">
        <v>1</v>
      </c>
      <c r="M2477">
        <v>43514.16</v>
      </c>
      <c r="N2477">
        <v>43514.16</v>
      </c>
      <c r="O2477" t="s">
        <v>2356</v>
      </c>
      <c r="P2477" t="s">
        <v>2357</v>
      </c>
      <c r="Q2477" t="s">
        <v>73</v>
      </c>
      <c r="R2477" t="s">
        <v>48</v>
      </c>
      <c r="S2477" t="s">
        <v>2358</v>
      </c>
      <c r="T2477" s="3" t="s">
        <v>2370</v>
      </c>
      <c r="U2477">
        <v>12</v>
      </c>
      <c r="V2477">
        <v>31</v>
      </c>
      <c r="W2477">
        <v>24</v>
      </c>
      <c r="X2477">
        <v>3</v>
      </c>
      <c r="Y2477" t="s">
        <v>75</v>
      </c>
      <c r="Z2477" s="1">
        <v>45719</v>
      </c>
      <c r="AA2477" s="1">
        <v>2958464</v>
      </c>
      <c r="AB2477" s="1">
        <v>45992</v>
      </c>
      <c r="AC2477" t="s">
        <v>2135</v>
      </c>
      <c r="AD2477" t="s">
        <v>2264</v>
      </c>
      <c r="AE2477" s="1">
        <v>42095</v>
      </c>
      <c r="AF2477" t="s">
        <v>69</v>
      </c>
      <c r="AG2477" t="s">
        <v>62</v>
      </c>
      <c r="AH2477" t="s">
        <v>55</v>
      </c>
      <c r="AK2477" t="s">
        <v>57</v>
      </c>
      <c r="AL2477" t="s">
        <v>70</v>
      </c>
      <c r="AN2477" t="str">
        <f t="shared" si="38"/>
        <v>148210389794-1-241777251856-MC4.20-17142133-2025-12-01T00:00:00.000+00:00-2025-12-31T00:00:00.000+00:00</v>
      </c>
    </row>
    <row r="2478" spans="1:40" hidden="1" x14ac:dyDescent="0.35">
      <c r="A2478" t="s">
        <v>2256</v>
      </c>
      <c r="B2478" s="2">
        <v>148210389794</v>
      </c>
      <c r="C2478" s="1">
        <v>45992</v>
      </c>
      <c r="D2478" t="s">
        <v>2257</v>
      </c>
      <c r="E2478" t="s">
        <v>40</v>
      </c>
      <c r="F2478" t="s">
        <v>41</v>
      </c>
      <c r="G2478">
        <v>582063</v>
      </c>
      <c r="H2478" t="s">
        <v>2354</v>
      </c>
      <c r="I2478">
        <v>13</v>
      </c>
      <c r="J2478" t="s">
        <v>100</v>
      </c>
      <c r="K2478" t="s">
        <v>2376</v>
      </c>
      <c r="L2478">
        <v>1</v>
      </c>
      <c r="M2478">
        <v>214</v>
      </c>
      <c r="N2478">
        <v>214</v>
      </c>
      <c r="O2478" t="s">
        <v>2356</v>
      </c>
      <c r="P2478" t="s">
        <v>2357</v>
      </c>
      <c r="Q2478" t="s">
        <v>47</v>
      </c>
      <c r="R2478" t="s">
        <v>48</v>
      </c>
      <c r="S2478" t="s">
        <v>2358</v>
      </c>
      <c r="T2478" s="3" t="s">
        <v>2377</v>
      </c>
      <c r="U2478">
        <v>12</v>
      </c>
      <c r="V2478">
        <v>31</v>
      </c>
      <c r="W2478">
        <v>24</v>
      </c>
      <c r="X2478">
        <v>3</v>
      </c>
      <c r="Y2478" t="s">
        <v>103</v>
      </c>
      <c r="Z2478" s="1">
        <v>45717</v>
      </c>
      <c r="AA2478" s="1">
        <v>2958464</v>
      </c>
      <c r="AB2478" s="1">
        <v>45962</v>
      </c>
      <c r="AC2478" t="s">
        <v>2135</v>
      </c>
      <c r="AD2478" t="s">
        <v>2264</v>
      </c>
      <c r="AE2478" s="1">
        <v>45404</v>
      </c>
      <c r="AF2478" t="s">
        <v>53</v>
      </c>
      <c r="AG2478" t="s">
        <v>62</v>
      </c>
      <c r="AH2478" t="s">
        <v>63</v>
      </c>
      <c r="AK2478" t="s">
        <v>85</v>
      </c>
      <c r="AL2478" t="s">
        <v>86</v>
      </c>
      <c r="AN2478" t="str">
        <f t="shared" si="38"/>
        <v>148210389794-1-241777251856-4-234355938036-2025-11-01T00:00:00.000+00:00-2025-11-30T00:00:00.000+00:00</v>
      </c>
    </row>
    <row r="2479" spans="1:40" hidden="1" x14ac:dyDescent="0.35">
      <c r="A2479" t="s">
        <v>2256</v>
      </c>
      <c r="B2479" s="2">
        <v>148210389794</v>
      </c>
      <c r="C2479" s="1">
        <v>45992</v>
      </c>
      <c r="D2479" t="s">
        <v>2257</v>
      </c>
      <c r="E2479" t="s">
        <v>40</v>
      </c>
      <c r="F2479" t="s">
        <v>41</v>
      </c>
      <c r="G2479">
        <v>582063</v>
      </c>
      <c r="H2479" t="s">
        <v>2354</v>
      </c>
      <c r="I2479">
        <v>14</v>
      </c>
      <c r="J2479" t="s">
        <v>759</v>
      </c>
      <c r="K2479" t="s">
        <v>2360</v>
      </c>
      <c r="L2479">
        <v>-1</v>
      </c>
      <c r="M2479">
        <v>221.4</v>
      </c>
      <c r="N2479">
        <v>-221.4</v>
      </c>
      <c r="O2479" t="s">
        <v>2356</v>
      </c>
      <c r="P2479" t="s">
        <v>2357</v>
      </c>
      <c r="Q2479" t="s">
        <v>159</v>
      </c>
      <c r="R2479" t="s">
        <v>60</v>
      </c>
      <c r="S2479" t="s">
        <v>2358</v>
      </c>
      <c r="T2479" s="3" t="s">
        <v>2361</v>
      </c>
      <c r="U2479">
        <v>12</v>
      </c>
      <c r="V2479">
        <v>31</v>
      </c>
      <c r="W2479">
        <v>24</v>
      </c>
      <c r="X2479">
        <v>3</v>
      </c>
      <c r="Y2479" t="s">
        <v>763</v>
      </c>
      <c r="Z2479" s="1">
        <v>45717</v>
      </c>
      <c r="AA2479" s="1">
        <v>2958464</v>
      </c>
      <c r="AB2479" s="1">
        <v>45992</v>
      </c>
      <c r="AC2479" t="s">
        <v>2135</v>
      </c>
      <c r="AD2479" t="s">
        <v>2264</v>
      </c>
      <c r="AE2479" s="1">
        <v>45078</v>
      </c>
      <c r="AF2479" t="s">
        <v>255</v>
      </c>
      <c r="AG2479" t="s">
        <v>62</v>
      </c>
      <c r="AH2479" t="s">
        <v>63</v>
      </c>
      <c r="AK2479" t="s">
        <v>57</v>
      </c>
      <c r="AL2479" t="s">
        <v>70</v>
      </c>
      <c r="AN2479" t="str">
        <f t="shared" si="38"/>
        <v>148210389794-1-241777251856-4-227240251307-2025-12-01T00:00:00.000+00:00-2025-12-31T00:00:00.000+00:00</v>
      </c>
    </row>
    <row r="2480" spans="1:40" hidden="1" x14ac:dyDescent="0.35">
      <c r="A2480" t="s">
        <v>2256</v>
      </c>
      <c r="B2480" s="2">
        <v>148210389794</v>
      </c>
      <c r="C2480" s="1">
        <v>45992</v>
      </c>
      <c r="D2480" t="s">
        <v>2257</v>
      </c>
      <c r="E2480" t="s">
        <v>40</v>
      </c>
      <c r="F2480" t="s">
        <v>41</v>
      </c>
      <c r="G2480">
        <v>582063</v>
      </c>
      <c r="H2480" t="s">
        <v>2354</v>
      </c>
      <c r="I2480">
        <v>15</v>
      </c>
      <c r="J2480" t="s">
        <v>100</v>
      </c>
      <c r="K2480" t="s">
        <v>2378</v>
      </c>
      <c r="L2480">
        <v>1</v>
      </c>
      <c r="M2480">
        <v>214</v>
      </c>
      <c r="N2480">
        <v>214</v>
      </c>
      <c r="O2480" t="s">
        <v>2356</v>
      </c>
      <c r="P2480" t="s">
        <v>2357</v>
      </c>
      <c r="Q2480" t="s">
        <v>47</v>
      </c>
      <c r="R2480" t="s">
        <v>48</v>
      </c>
      <c r="S2480" t="s">
        <v>2358</v>
      </c>
      <c r="T2480" s="3" t="s">
        <v>2379</v>
      </c>
      <c r="U2480">
        <v>12</v>
      </c>
      <c r="V2480">
        <v>31</v>
      </c>
      <c r="W2480">
        <v>24</v>
      </c>
      <c r="X2480">
        <v>3</v>
      </c>
      <c r="Y2480" t="s">
        <v>103</v>
      </c>
      <c r="Z2480" s="1">
        <v>45717</v>
      </c>
      <c r="AA2480" s="1">
        <v>2958464</v>
      </c>
      <c r="AB2480" s="1">
        <v>45962</v>
      </c>
      <c r="AC2480" t="s">
        <v>2135</v>
      </c>
      <c r="AD2480" t="s">
        <v>2264</v>
      </c>
      <c r="AE2480" s="1">
        <v>45430</v>
      </c>
      <c r="AF2480" t="s">
        <v>53</v>
      </c>
      <c r="AG2480" t="s">
        <v>62</v>
      </c>
      <c r="AH2480" t="s">
        <v>63</v>
      </c>
      <c r="AK2480" t="s">
        <v>85</v>
      </c>
      <c r="AL2480" t="s">
        <v>86</v>
      </c>
      <c r="AN2480" t="str">
        <f t="shared" si="38"/>
        <v>148210389794-1-241777251856-4-234818500566-2025-11-01T00:00:00.000+00:00-2025-11-30T00:00:00.000+00:00</v>
      </c>
    </row>
    <row r="2481" spans="1:40" hidden="1" x14ac:dyDescent="0.35">
      <c r="A2481" t="s">
        <v>2256</v>
      </c>
      <c r="B2481" s="2">
        <v>148210389794</v>
      </c>
      <c r="C2481" s="1">
        <v>45992</v>
      </c>
      <c r="D2481" t="s">
        <v>2257</v>
      </c>
      <c r="E2481" t="s">
        <v>40</v>
      </c>
      <c r="F2481" t="s">
        <v>41</v>
      </c>
      <c r="G2481">
        <v>582063</v>
      </c>
      <c r="H2481" t="s">
        <v>2354</v>
      </c>
      <c r="I2481">
        <v>16</v>
      </c>
      <c r="J2481" t="s">
        <v>79</v>
      </c>
      <c r="K2481" t="s">
        <v>80</v>
      </c>
      <c r="L2481">
        <v>1</v>
      </c>
      <c r="M2481">
        <v>261</v>
      </c>
      <c r="N2481">
        <v>261</v>
      </c>
      <c r="O2481" t="s">
        <v>2356</v>
      </c>
      <c r="P2481" t="s">
        <v>2357</v>
      </c>
      <c r="Q2481" t="s">
        <v>47</v>
      </c>
      <c r="R2481" t="s">
        <v>48</v>
      </c>
      <c r="S2481" t="s">
        <v>2358</v>
      </c>
      <c r="T2481" s="3" t="s">
        <v>2380</v>
      </c>
      <c r="U2481">
        <v>12</v>
      </c>
      <c r="V2481">
        <v>31</v>
      </c>
      <c r="W2481">
        <v>24</v>
      </c>
      <c r="X2481">
        <v>3</v>
      </c>
      <c r="Y2481" t="s">
        <v>83</v>
      </c>
      <c r="Z2481" s="1">
        <v>45719</v>
      </c>
      <c r="AA2481" s="1">
        <v>2958464</v>
      </c>
      <c r="AB2481" s="1">
        <v>45962</v>
      </c>
      <c r="AC2481" t="s">
        <v>2135</v>
      </c>
      <c r="AD2481" t="s">
        <v>2264</v>
      </c>
      <c r="AE2481" s="1">
        <v>45400</v>
      </c>
      <c r="AF2481" t="s">
        <v>53</v>
      </c>
      <c r="AG2481" t="s">
        <v>62</v>
      </c>
      <c r="AH2481" t="s">
        <v>63</v>
      </c>
      <c r="AK2481" t="s">
        <v>85</v>
      </c>
      <c r="AL2481" t="s">
        <v>86</v>
      </c>
      <c r="AN2481" t="str">
        <f t="shared" si="38"/>
        <v>148210389794-1-241777251856-22805927-A-2025-11-01T00:00:00.000+00:00-2025-11-30T00:00:00.000+00:00</v>
      </c>
    </row>
    <row r="2482" spans="1:40" hidden="1" x14ac:dyDescent="0.35">
      <c r="A2482" t="s">
        <v>2256</v>
      </c>
      <c r="B2482" s="2">
        <v>148210389794</v>
      </c>
      <c r="C2482" s="1">
        <v>45992</v>
      </c>
      <c r="D2482" t="s">
        <v>2257</v>
      </c>
      <c r="E2482" t="s">
        <v>40</v>
      </c>
      <c r="F2482" t="s">
        <v>41</v>
      </c>
      <c r="G2482">
        <v>582063</v>
      </c>
      <c r="H2482" t="s">
        <v>2354</v>
      </c>
      <c r="I2482">
        <v>17</v>
      </c>
      <c r="J2482" t="s">
        <v>759</v>
      </c>
      <c r="K2482" t="s">
        <v>2360</v>
      </c>
      <c r="L2482">
        <v>-1</v>
      </c>
      <c r="M2482">
        <v>222.92</v>
      </c>
      <c r="N2482">
        <v>-222.92</v>
      </c>
      <c r="O2482" t="s">
        <v>2356</v>
      </c>
      <c r="P2482" t="s">
        <v>2357</v>
      </c>
      <c r="Q2482" t="s">
        <v>159</v>
      </c>
      <c r="R2482" t="s">
        <v>60</v>
      </c>
      <c r="S2482" t="s">
        <v>2358</v>
      </c>
      <c r="T2482" s="3" t="s">
        <v>2362</v>
      </c>
      <c r="U2482">
        <v>12</v>
      </c>
      <c r="V2482">
        <v>31</v>
      </c>
      <c r="W2482">
        <v>24</v>
      </c>
      <c r="X2482">
        <v>3</v>
      </c>
      <c r="Y2482" t="s">
        <v>763</v>
      </c>
      <c r="Z2482" s="1">
        <v>45717</v>
      </c>
      <c r="AA2482" s="1">
        <v>2958464</v>
      </c>
      <c r="AB2482" s="1">
        <v>45992</v>
      </c>
      <c r="AC2482" t="s">
        <v>2135</v>
      </c>
      <c r="AD2482" t="s">
        <v>2264</v>
      </c>
      <c r="AE2482" s="1">
        <v>45078</v>
      </c>
      <c r="AF2482" t="s">
        <v>255</v>
      </c>
      <c r="AG2482" t="s">
        <v>62</v>
      </c>
      <c r="AH2482" t="s">
        <v>63</v>
      </c>
      <c r="AK2482" t="s">
        <v>57</v>
      </c>
      <c r="AL2482" t="s">
        <v>70</v>
      </c>
      <c r="AN2482" t="str">
        <f t="shared" si="38"/>
        <v>148210389794-1-241777251856-4-227240709707-2025-12-01T00:00:00.000+00:00-2025-12-31T00:00:00.000+00:00</v>
      </c>
    </row>
    <row r="2483" spans="1:40" hidden="1" x14ac:dyDescent="0.35">
      <c r="A2483" t="s">
        <v>2256</v>
      </c>
      <c r="B2483" s="2">
        <v>148210389794</v>
      </c>
      <c r="C2483" s="1">
        <v>45992</v>
      </c>
      <c r="D2483" t="s">
        <v>2257</v>
      </c>
      <c r="E2483" t="s">
        <v>40</v>
      </c>
      <c r="F2483" t="s">
        <v>41</v>
      </c>
      <c r="G2483">
        <v>582063</v>
      </c>
      <c r="H2483" t="s">
        <v>2354</v>
      </c>
      <c r="I2483">
        <v>18</v>
      </c>
      <c r="J2483" t="s">
        <v>108</v>
      </c>
      <c r="K2483" t="s">
        <v>264</v>
      </c>
      <c r="L2483">
        <v>-1</v>
      </c>
      <c r="M2483">
        <v>278.22000000000003</v>
      </c>
      <c r="N2483">
        <v>-278.22000000000003</v>
      </c>
      <c r="O2483" t="s">
        <v>2356</v>
      </c>
      <c r="P2483" t="s">
        <v>2357</v>
      </c>
      <c r="Q2483" t="s">
        <v>47</v>
      </c>
      <c r="R2483" t="s">
        <v>60</v>
      </c>
      <c r="S2483" t="s">
        <v>2358</v>
      </c>
      <c r="T2483" s="3" t="s">
        <v>2371</v>
      </c>
      <c r="U2483">
        <v>12</v>
      </c>
      <c r="V2483">
        <v>31</v>
      </c>
      <c r="W2483">
        <v>24</v>
      </c>
      <c r="X2483">
        <v>3</v>
      </c>
      <c r="Y2483" t="s">
        <v>111</v>
      </c>
      <c r="Z2483" s="1">
        <v>45719</v>
      </c>
      <c r="AA2483" s="1">
        <v>2958464</v>
      </c>
      <c r="AB2483" s="1">
        <v>45992</v>
      </c>
      <c r="AC2483" t="s">
        <v>2135</v>
      </c>
      <c r="AD2483" t="s">
        <v>2264</v>
      </c>
      <c r="AE2483" s="1">
        <v>43638</v>
      </c>
      <c r="AF2483" t="s">
        <v>53</v>
      </c>
      <c r="AG2483" t="s">
        <v>62</v>
      </c>
      <c r="AH2483" t="s">
        <v>63</v>
      </c>
      <c r="AK2483" t="s">
        <v>57</v>
      </c>
      <c r="AL2483" t="s">
        <v>70</v>
      </c>
      <c r="AN2483" t="str">
        <f t="shared" si="38"/>
        <v>148210389794-1-241777251856-4-189356858073-2025-12-01T00:00:00.000+00:00-2025-12-31T00:00:00.000+00:00</v>
      </c>
    </row>
    <row r="2484" spans="1:40" hidden="1" x14ac:dyDescent="0.35">
      <c r="A2484" t="s">
        <v>2256</v>
      </c>
      <c r="B2484" s="2">
        <v>148210389794</v>
      </c>
      <c r="C2484" s="1">
        <v>45992</v>
      </c>
      <c r="D2484" t="s">
        <v>2257</v>
      </c>
      <c r="E2484" t="s">
        <v>40</v>
      </c>
      <c r="F2484" t="s">
        <v>41</v>
      </c>
      <c r="G2484">
        <v>582063</v>
      </c>
      <c r="H2484" t="s">
        <v>2354</v>
      </c>
      <c r="I2484">
        <v>19</v>
      </c>
      <c r="J2484" t="s">
        <v>43</v>
      </c>
      <c r="K2484" t="s">
        <v>93</v>
      </c>
      <c r="L2484">
        <v>3</v>
      </c>
      <c r="M2484">
        <v>150</v>
      </c>
      <c r="N2484">
        <v>450</v>
      </c>
      <c r="O2484" t="s">
        <v>2356</v>
      </c>
      <c r="P2484" t="s">
        <v>2357</v>
      </c>
      <c r="Q2484" t="s">
        <v>47</v>
      </c>
      <c r="R2484" t="s">
        <v>48</v>
      </c>
      <c r="S2484" t="s">
        <v>2358</v>
      </c>
      <c r="T2484" s="3">
        <v>22903641</v>
      </c>
      <c r="U2484">
        <v>12</v>
      </c>
      <c r="V2484">
        <v>31</v>
      </c>
      <c r="W2484">
        <v>24</v>
      </c>
      <c r="X2484">
        <v>3</v>
      </c>
      <c r="Y2484" t="s">
        <v>50</v>
      </c>
      <c r="Z2484" s="1">
        <v>45717</v>
      </c>
      <c r="AA2484" s="1">
        <v>2958464</v>
      </c>
      <c r="AB2484" s="1">
        <v>45992</v>
      </c>
      <c r="AC2484" t="s">
        <v>2135</v>
      </c>
      <c r="AD2484" t="s">
        <v>2264</v>
      </c>
      <c r="AE2484" s="1">
        <v>45491</v>
      </c>
      <c r="AF2484" t="s">
        <v>53</v>
      </c>
      <c r="AG2484" t="s">
        <v>62</v>
      </c>
      <c r="AH2484" t="s">
        <v>55</v>
      </c>
      <c r="AK2484" t="s">
        <v>57</v>
      </c>
      <c r="AL2484" t="s">
        <v>70</v>
      </c>
      <c r="AN2484" t="str">
        <f t="shared" si="38"/>
        <v>148210389794-1-241777251856-22903641-2025-12-01T00:00:00.000+00:00-2025-12-31T00:00:00.000+00:00</v>
      </c>
    </row>
    <row r="2485" spans="1:40" hidden="1" x14ac:dyDescent="0.35">
      <c r="A2485" t="s">
        <v>2256</v>
      </c>
      <c r="B2485" s="2">
        <v>148210389794</v>
      </c>
      <c r="C2485" s="1">
        <v>45992</v>
      </c>
      <c r="D2485" t="s">
        <v>2257</v>
      </c>
      <c r="E2485" t="s">
        <v>40</v>
      </c>
      <c r="F2485" t="s">
        <v>41</v>
      </c>
      <c r="G2485">
        <v>582063</v>
      </c>
      <c r="H2485" t="s">
        <v>2354</v>
      </c>
      <c r="I2485">
        <v>19</v>
      </c>
      <c r="J2485" t="s">
        <v>43</v>
      </c>
      <c r="K2485" t="s">
        <v>93</v>
      </c>
      <c r="L2485">
        <v>3</v>
      </c>
      <c r="M2485">
        <v>150</v>
      </c>
      <c r="N2485">
        <v>450</v>
      </c>
      <c r="O2485" t="s">
        <v>2356</v>
      </c>
      <c r="P2485" t="s">
        <v>2357</v>
      </c>
      <c r="Q2485" t="s">
        <v>47</v>
      </c>
      <c r="R2485" t="s">
        <v>48</v>
      </c>
      <c r="S2485" t="s">
        <v>2358</v>
      </c>
      <c r="T2485" s="3">
        <v>22764721</v>
      </c>
      <c r="U2485">
        <v>12</v>
      </c>
      <c r="V2485">
        <v>31</v>
      </c>
      <c r="W2485">
        <v>24</v>
      </c>
      <c r="X2485">
        <v>3</v>
      </c>
      <c r="Y2485" t="s">
        <v>50</v>
      </c>
      <c r="Z2485" s="1">
        <v>45717</v>
      </c>
      <c r="AA2485" s="1">
        <v>2958464</v>
      </c>
      <c r="AB2485" s="1">
        <v>45992</v>
      </c>
      <c r="AC2485" t="s">
        <v>2135</v>
      </c>
      <c r="AD2485" t="s">
        <v>2264</v>
      </c>
      <c r="AE2485" s="1">
        <v>45343</v>
      </c>
      <c r="AF2485" t="s">
        <v>53</v>
      </c>
      <c r="AG2485" t="s">
        <v>62</v>
      </c>
      <c r="AH2485" t="s">
        <v>55</v>
      </c>
      <c r="AK2485" t="s">
        <v>57</v>
      </c>
      <c r="AL2485" t="s">
        <v>70</v>
      </c>
      <c r="AN2485" t="str">
        <f t="shared" si="38"/>
        <v>148210389794-1-241777251856-22764721-2025-12-01T00:00:00.000+00:00-2025-12-31T00:00:00.000+00:00</v>
      </c>
    </row>
    <row r="2486" spans="1:40" hidden="1" x14ac:dyDescent="0.35">
      <c r="A2486" t="s">
        <v>2256</v>
      </c>
      <c r="B2486" s="2">
        <v>148210389794</v>
      </c>
      <c r="C2486" s="1">
        <v>45992</v>
      </c>
      <c r="D2486" t="s">
        <v>2257</v>
      </c>
      <c r="E2486" t="s">
        <v>40</v>
      </c>
      <c r="F2486" t="s">
        <v>41</v>
      </c>
      <c r="G2486">
        <v>582063</v>
      </c>
      <c r="H2486" t="s">
        <v>2354</v>
      </c>
      <c r="I2486">
        <v>19</v>
      </c>
      <c r="J2486" t="s">
        <v>43</v>
      </c>
      <c r="K2486" t="s">
        <v>93</v>
      </c>
      <c r="L2486">
        <v>3</v>
      </c>
      <c r="M2486">
        <v>150</v>
      </c>
      <c r="N2486">
        <v>450</v>
      </c>
      <c r="O2486" t="s">
        <v>2356</v>
      </c>
      <c r="P2486" t="s">
        <v>2357</v>
      </c>
      <c r="Q2486" t="s">
        <v>47</v>
      </c>
      <c r="R2486" t="s">
        <v>48</v>
      </c>
      <c r="S2486" t="s">
        <v>2358</v>
      </c>
      <c r="T2486" s="3">
        <v>22772577</v>
      </c>
      <c r="U2486">
        <v>12</v>
      </c>
      <c r="V2486">
        <v>31</v>
      </c>
      <c r="W2486">
        <v>24</v>
      </c>
      <c r="X2486">
        <v>3</v>
      </c>
      <c r="Y2486" t="s">
        <v>50</v>
      </c>
      <c r="Z2486" s="1">
        <v>45717</v>
      </c>
      <c r="AA2486" s="1">
        <v>2958464</v>
      </c>
      <c r="AB2486" s="1">
        <v>45992</v>
      </c>
      <c r="AC2486" t="s">
        <v>2135</v>
      </c>
      <c r="AD2486" t="s">
        <v>2264</v>
      </c>
      <c r="AE2486" s="1">
        <v>45350</v>
      </c>
      <c r="AF2486" t="s">
        <v>53</v>
      </c>
      <c r="AG2486" t="s">
        <v>62</v>
      </c>
      <c r="AH2486" t="s">
        <v>55</v>
      </c>
      <c r="AK2486" t="s">
        <v>57</v>
      </c>
      <c r="AL2486" t="s">
        <v>70</v>
      </c>
      <c r="AN2486" t="str">
        <f t="shared" si="38"/>
        <v>148210389794-1-241777251856-22772577-2025-12-01T00:00:00.000+00:00-2025-12-31T00:00:00.000+00:00</v>
      </c>
    </row>
    <row r="2487" spans="1:40" hidden="1" x14ac:dyDescent="0.35">
      <c r="A2487" t="s">
        <v>2256</v>
      </c>
      <c r="B2487" s="2">
        <v>148210389794</v>
      </c>
      <c r="C2487" s="1">
        <v>45992</v>
      </c>
      <c r="D2487" t="s">
        <v>2257</v>
      </c>
      <c r="E2487" t="s">
        <v>40</v>
      </c>
      <c r="F2487" t="s">
        <v>41</v>
      </c>
      <c r="G2487">
        <v>582063</v>
      </c>
      <c r="H2487" t="s">
        <v>2354</v>
      </c>
      <c r="I2487">
        <v>20</v>
      </c>
      <c r="J2487" t="s">
        <v>100</v>
      </c>
      <c r="K2487" t="s">
        <v>2381</v>
      </c>
      <c r="L2487">
        <v>1</v>
      </c>
      <c r="M2487">
        <v>157</v>
      </c>
      <c r="N2487">
        <v>157</v>
      </c>
      <c r="O2487" t="s">
        <v>2356</v>
      </c>
      <c r="P2487" t="s">
        <v>2357</v>
      </c>
      <c r="Q2487" t="s">
        <v>47</v>
      </c>
      <c r="R2487" t="s">
        <v>48</v>
      </c>
      <c r="S2487" t="s">
        <v>2358</v>
      </c>
      <c r="T2487" s="3" t="s">
        <v>2382</v>
      </c>
      <c r="U2487">
        <v>12</v>
      </c>
      <c r="V2487">
        <v>31</v>
      </c>
      <c r="W2487">
        <v>24</v>
      </c>
      <c r="X2487">
        <v>3</v>
      </c>
      <c r="Y2487" t="s">
        <v>103</v>
      </c>
      <c r="Z2487" s="1">
        <v>45717</v>
      </c>
      <c r="AA2487" s="1">
        <v>2958464</v>
      </c>
      <c r="AB2487" s="1">
        <v>45962</v>
      </c>
      <c r="AC2487" t="s">
        <v>2135</v>
      </c>
      <c r="AD2487" t="s">
        <v>2264</v>
      </c>
      <c r="AE2487" s="1">
        <v>45459</v>
      </c>
      <c r="AF2487" t="s">
        <v>53</v>
      </c>
      <c r="AG2487" t="s">
        <v>62</v>
      </c>
      <c r="AH2487" t="s">
        <v>63</v>
      </c>
      <c r="AK2487" t="s">
        <v>85</v>
      </c>
      <c r="AL2487" t="s">
        <v>86</v>
      </c>
      <c r="AN2487" t="str">
        <f t="shared" si="38"/>
        <v>148210389794-1-241777251856-4-235501026496-2025-11-01T00:00:00.000+00:00-2025-11-30T00:00:00.000+00:00</v>
      </c>
    </row>
    <row r="2488" spans="1:40" hidden="1" x14ac:dyDescent="0.35">
      <c r="A2488" t="s">
        <v>2256</v>
      </c>
      <c r="B2488" s="2">
        <v>148210389794</v>
      </c>
      <c r="C2488" s="1">
        <v>45992</v>
      </c>
      <c r="D2488" t="s">
        <v>2257</v>
      </c>
      <c r="E2488" t="s">
        <v>40</v>
      </c>
      <c r="F2488" t="s">
        <v>41</v>
      </c>
      <c r="G2488">
        <v>582063</v>
      </c>
      <c r="H2488" t="s">
        <v>2354</v>
      </c>
      <c r="I2488">
        <v>21</v>
      </c>
      <c r="J2488" t="s">
        <v>100</v>
      </c>
      <c r="K2488" t="s">
        <v>2383</v>
      </c>
      <c r="L2488">
        <v>1</v>
      </c>
      <c r="M2488">
        <v>157</v>
      </c>
      <c r="N2488">
        <v>157</v>
      </c>
      <c r="O2488" t="s">
        <v>2356</v>
      </c>
      <c r="P2488" t="s">
        <v>2357</v>
      </c>
      <c r="Q2488" t="s">
        <v>47</v>
      </c>
      <c r="R2488" t="s">
        <v>48</v>
      </c>
      <c r="S2488" t="s">
        <v>2358</v>
      </c>
      <c r="T2488" s="3" t="s">
        <v>2384</v>
      </c>
      <c r="U2488">
        <v>12</v>
      </c>
      <c r="V2488">
        <v>31</v>
      </c>
      <c r="W2488">
        <v>24</v>
      </c>
      <c r="X2488">
        <v>3</v>
      </c>
      <c r="Y2488" t="s">
        <v>103</v>
      </c>
      <c r="Z2488" s="1">
        <v>45719</v>
      </c>
      <c r="AA2488" s="1">
        <v>2958464</v>
      </c>
      <c r="AB2488" s="1">
        <v>45962</v>
      </c>
      <c r="AC2488" t="s">
        <v>2135</v>
      </c>
      <c r="AD2488" t="s">
        <v>2264</v>
      </c>
      <c r="AE2488" s="1">
        <v>45626</v>
      </c>
      <c r="AF2488" t="s">
        <v>53</v>
      </c>
      <c r="AG2488" t="s">
        <v>62</v>
      </c>
      <c r="AH2488" t="s">
        <v>63</v>
      </c>
      <c r="AK2488" t="s">
        <v>85</v>
      </c>
      <c r="AL2488" t="s">
        <v>86</v>
      </c>
      <c r="AN2488" t="str">
        <f t="shared" si="38"/>
        <v>148210389794-1-241777251856-4-241225799346-2025-11-01T00:00:00.000+00:00-2025-11-30T00:00:00.000+00:00</v>
      </c>
    </row>
    <row r="2489" spans="1:40" hidden="1" x14ac:dyDescent="0.35">
      <c r="A2489" t="s">
        <v>2256</v>
      </c>
      <c r="B2489" s="2">
        <v>148210389794</v>
      </c>
      <c r="C2489" s="1">
        <v>45992</v>
      </c>
      <c r="D2489" t="s">
        <v>2257</v>
      </c>
      <c r="E2489" t="s">
        <v>40</v>
      </c>
      <c r="F2489" t="s">
        <v>41</v>
      </c>
      <c r="G2489">
        <v>582063</v>
      </c>
      <c r="H2489" t="s">
        <v>2354</v>
      </c>
      <c r="I2489">
        <v>22</v>
      </c>
      <c r="J2489" t="s">
        <v>100</v>
      </c>
      <c r="K2489" t="s">
        <v>2385</v>
      </c>
      <c r="L2489">
        <v>1</v>
      </c>
      <c r="M2489">
        <v>157</v>
      </c>
      <c r="N2489">
        <v>157</v>
      </c>
      <c r="O2489" t="s">
        <v>2356</v>
      </c>
      <c r="P2489" t="s">
        <v>2357</v>
      </c>
      <c r="Q2489" t="s">
        <v>47</v>
      </c>
      <c r="R2489" t="s">
        <v>48</v>
      </c>
      <c r="S2489" t="s">
        <v>2358</v>
      </c>
      <c r="T2489" s="3" t="s">
        <v>2386</v>
      </c>
      <c r="U2489">
        <v>12</v>
      </c>
      <c r="V2489">
        <v>31</v>
      </c>
      <c r="W2489">
        <v>24</v>
      </c>
      <c r="X2489">
        <v>3</v>
      </c>
      <c r="Y2489" t="s">
        <v>103</v>
      </c>
      <c r="Z2489" s="1">
        <v>45717</v>
      </c>
      <c r="AA2489" s="1">
        <v>2958464</v>
      </c>
      <c r="AB2489" s="1">
        <v>45962</v>
      </c>
      <c r="AC2489" t="s">
        <v>2135</v>
      </c>
      <c r="AD2489" t="s">
        <v>2264</v>
      </c>
      <c r="AE2489" s="1">
        <v>45430</v>
      </c>
      <c r="AF2489" t="s">
        <v>53</v>
      </c>
      <c r="AG2489" t="s">
        <v>62</v>
      </c>
      <c r="AH2489" t="s">
        <v>63</v>
      </c>
      <c r="AK2489" t="s">
        <v>85</v>
      </c>
      <c r="AL2489" t="s">
        <v>86</v>
      </c>
      <c r="AN2489" t="str">
        <f t="shared" si="38"/>
        <v>148210389794-1-241777251856-4-234818564266-2025-11-01T00:00:00.000+00:00-2025-11-30T00:00:00.000+00:00</v>
      </c>
    </row>
    <row r="2490" spans="1:40" hidden="1" x14ac:dyDescent="0.35">
      <c r="A2490" t="s">
        <v>2256</v>
      </c>
      <c r="B2490" s="2">
        <v>148210389794</v>
      </c>
      <c r="C2490" s="1">
        <v>45992</v>
      </c>
      <c r="D2490" t="s">
        <v>2257</v>
      </c>
      <c r="E2490" t="s">
        <v>40</v>
      </c>
      <c r="F2490" t="s">
        <v>41</v>
      </c>
      <c r="G2490">
        <v>582063</v>
      </c>
      <c r="H2490" t="s">
        <v>2354</v>
      </c>
      <c r="I2490">
        <v>23</v>
      </c>
      <c r="J2490" t="s">
        <v>100</v>
      </c>
      <c r="K2490" t="s">
        <v>2387</v>
      </c>
      <c r="L2490">
        <v>1</v>
      </c>
      <c r="M2490">
        <v>157</v>
      </c>
      <c r="N2490">
        <v>157</v>
      </c>
      <c r="O2490" t="s">
        <v>2356</v>
      </c>
      <c r="P2490" t="s">
        <v>2357</v>
      </c>
      <c r="Q2490" t="s">
        <v>47</v>
      </c>
      <c r="R2490" t="s">
        <v>48</v>
      </c>
      <c r="S2490" t="s">
        <v>2358</v>
      </c>
      <c r="T2490" s="3" t="s">
        <v>2388</v>
      </c>
      <c r="U2490">
        <v>12</v>
      </c>
      <c r="V2490">
        <v>31</v>
      </c>
      <c r="W2490">
        <v>24</v>
      </c>
      <c r="X2490">
        <v>3</v>
      </c>
      <c r="Y2490" t="s">
        <v>103</v>
      </c>
      <c r="Z2490" s="1">
        <v>45719</v>
      </c>
      <c r="AA2490" s="1">
        <v>2958464</v>
      </c>
      <c r="AB2490" s="1">
        <v>45962</v>
      </c>
      <c r="AC2490" t="s">
        <v>2135</v>
      </c>
      <c r="AD2490" t="s">
        <v>2264</v>
      </c>
      <c r="AE2490" s="1">
        <v>45626</v>
      </c>
      <c r="AF2490" t="s">
        <v>53</v>
      </c>
      <c r="AG2490" t="s">
        <v>62</v>
      </c>
      <c r="AH2490" t="s">
        <v>63</v>
      </c>
      <c r="AK2490" t="s">
        <v>85</v>
      </c>
      <c r="AL2490" t="s">
        <v>86</v>
      </c>
      <c r="AN2490" t="str">
        <f t="shared" si="38"/>
        <v>148210389794-1-241777251856-4-241234511806-2025-11-01T00:00:00.000+00:00-2025-11-30T00:00:00.000+00:00</v>
      </c>
    </row>
    <row r="2491" spans="1:40" hidden="1" x14ac:dyDescent="0.35">
      <c r="A2491" t="s">
        <v>2256</v>
      </c>
      <c r="B2491" s="2">
        <v>148210389794</v>
      </c>
      <c r="C2491" s="1">
        <v>45992</v>
      </c>
      <c r="D2491" t="s">
        <v>2257</v>
      </c>
      <c r="E2491" t="s">
        <v>40</v>
      </c>
      <c r="F2491" t="s">
        <v>41</v>
      </c>
      <c r="G2491">
        <v>582063</v>
      </c>
      <c r="H2491" t="s">
        <v>2354</v>
      </c>
      <c r="I2491">
        <v>24</v>
      </c>
      <c r="J2491" t="s">
        <v>43</v>
      </c>
      <c r="K2491" t="s">
        <v>93</v>
      </c>
      <c r="L2491">
        <v>1</v>
      </c>
      <c r="M2491">
        <v>150</v>
      </c>
      <c r="N2491">
        <v>150</v>
      </c>
      <c r="O2491" t="s">
        <v>2389</v>
      </c>
      <c r="P2491" t="s">
        <v>2357</v>
      </c>
      <c r="Q2491" t="s">
        <v>47</v>
      </c>
      <c r="R2491" t="s">
        <v>48</v>
      </c>
      <c r="S2491" t="s">
        <v>2358</v>
      </c>
      <c r="T2491" s="3">
        <v>23239901</v>
      </c>
      <c r="U2491">
        <v>12</v>
      </c>
      <c r="V2491">
        <v>31</v>
      </c>
      <c r="W2491">
        <v>24</v>
      </c>
      <c r="X2491">
        <v>3</v>
      </c>
      <c r="Y2491" t="s">
        <v>50</v>
      </c>
      <c r="Z2491" s="1">
        <v>45844</v>
      </c>
      <c r="AA2491" s="1">
        <v>2958464</v>
      </c>
      <c r="AB2491" s="1">
        <v>45992</v>
      </c>
      <c r="AC2491" t="s">
        <v>2135</v>
      </c>
      <c r="AD2491" t="s">
        <v>2264</v>
      </c>
      <c r="AE2491" s="1">
        <v>45844</v>
      </c>
      <c r="AF2491" t="s">
        <v>53</v>
      </c>
      <c r="AG2491" t="s">
        <v>54</v>
      </c>
      <c r="AH2491" t="s">
        <v>55</v>
      </c>
      <c r="AK2491" t="s">
        <v>57</v>
      </c>
      <c r="AL2491" t="s">
        <v>70</v>
      </c>
      <c r="AN2491" t="str">
        <f t="shared" si="38"/>
        <v>148210389794-1-248816254361-23239901-2025-12-01T00:00:00.000+00:00-2025-12-31T00:00:00.000+00:00</v>
      </c>
    </row>
    <row r="2492" spans="1:40" hidden="1" x14ac:dyDescent="0.35">
      <c r="A2492" t="s">
        <v>2256</v>
      </c>
      <c r="B2492" s="2">
        <v>148210389794</v>
      </c>
      <c r="C2492" s="1">
        <v>45992</v>
      </c>
      <c r="D2492" t="s">
        <v>2257</v>
      </c>
      <c r="E2492" t="s">
        <v>40</v>
      </c>
      <c r="F2492" t="s">
        <v>41</v>
      </c>
      <c r="G2492">
        <v>582063</v>
      </c>
      <c r="H2492" t="s">
        <v>2354</v>
      </c>
      <c r="I2492">
        <v>25</v>
      </c>
      <c r="J2492" t="s">
        <v>43</v>
      </c>
      <c r="K2492" t="s">
        <v>93</v>
      </c>
      <c r="L2492">
        <v>1</v>
      </c>
      <c r="M2492">
        <v>150</v>
      </c>
      <c r="N2492">
        <v>150</v>
      </c>
      <c r="O2492" t="s">
        <v>2390</v>
      </c>
      <c r="P2492" t="s">
        <v>2357</v>
      </c>
      <c r="Q2492" t="s">
        <v>47</v>
      </c>
      <c r="R2492" t="s">
        <v>48</v>
      </c>
      <c r="S2492" t="s">
        <v>2358</v>
      </c>
      <c r="T2492" s="3">
        <v>23240023</v>
      </c>
      <c r="U2492">
        <v>12</v>
      </c>
      <c r="V2492">
        <v>31</v>
      </c>
      <c r="W2492">
        <v>24</v>
      </c>
      <c r="X2492">
        <v>3</v>
      </c>
      <c r="Y2492" t="s">
        <v>50</v>
      </c>
      <c r="Z2492" s="1">
        <v>45844</v>
      </c>
      <c r="AA2492" s="1">
        <v>2958464</v>
      </c>
      <c r="AB2492" s="1">
        <v>45992</v>
      </c>
      <c r="AC2492" t="s">
        <v>2135</v>
      </c>
      <c r="AD2492" t="s">
        <v>2264</v>
      </c>
      <c r="AE2492" s="1">
        <v>45844</v>
      </c>
      <c r="AF2492" t="s">
        <v>53</v>
      </c>
      <c r="AG2492" t="s">
        <v>54</v>
      </c>
      <c r="AH2492" t="s">
        <v>55</v>
      </c>
      <c r="AK2492" t="s">
        <v>57</v>
      </c>
      <c r="AL2492" t="s">
        <v>70</v>
      </c>
      <c r="AN2492" t="str">
        <f t="shared" si="38"/>
        <v>148210389794-1-248843112860-23240023-2025-12-01T00:00:00.000+00:00-2025-12-31T00:00:00.000+00:00</v>
      </c>
    </row>
    <row r="2493" spans="1:40" hidden="1" x14ac:dyDescent="0.35">
      <c r="A2493" t="s">
        <v>2256</v>
      </c>
      <c r="B2493" s="2">
        <v>148210389794</v>
      </c>
      <c r="C2493" s="1">
        <v>45992</v>
      </c>
      <c r="D2493" t="s">
        <v>2257</v>
      </c>
      <c r="E2493" t="s">
        <v>40</v>
      </c>
      <c r="F2493" t="s">
        <v>41</v>
      </c>
      <c r="G2493">
        <v>582063</v>
      </c>
      <c r="H2493" t="s">
        <v>2354</v>
      </c>
      <c r="I2493">
        <v>26</v>
      </c>
      <c r="J2493" t="s">
        <v>43</v>
      </c>
      <c r="K2493" t="s">
        <v>93</v>
      </c>
      <c r="L2493">
        <v>1</v>
      </c>
      <c r="M2493">
        <v>150</v>
      </c>
      <c r="N2493">
        <v>150</v>
      </c>
      <c r="O2493" t="s">
        <v>2391</v>
      </c>
      <c r="P2493" t="s">
        <v>2357</v>
      </c>
      <c r="Q2493" t="s">
        <v>47</v>
      </c>
      <c r="R2493" t="s">
        <v>48</v>
      </c>
      <c r="S2493" t="s">
        <v>2358</v>
      </c>
      <c r="T2493" s="3">
        <v>23239932</v>
      </c>
      <c r="U2493">
        <v>12</v>
      </c>
      <c r="V2493">
        <v>31</v>
      </c>
      <c r="W2493">
        <v>24</v>
      </c>
      <c r="X2493">
        <v>3</v>
      </c>
      <c r="Y2493" t="s">
        <v>50</v>
      </c>
      <c r="Z2493" s="1">
        <v>45844</v>
      </c>
      <c r="AA2493" s="1">
        <v>2958464</v>
      </c>
      <c r="AB2493" s="1">
        <v>45992</v>
      </c>
      <c r="AC2493" t="s">
        <v>2135</v>
      </c>
      <c r="AD2493" t="s">
        <v>2264</v>
      </c>
      <c r="AE2493" s="1">
        <v>45844</v>
      </c>
      <c r="AF2493" t="s">
        <v>53</v>
      </c>
      <c r="AG2493" t="s">
        <v>54</v>
      </c>
      <c r="AH2493" t="s">
        <v>55</v>
      </c>
      <c r="AK2493" t="s">
        <v>57</v>
      </c>
      <c r="AL2493" t="s">
        <v>70</v>
      </c>
      <c r="AN2493" t="str">
        <f t="shared" si="38"/>
        <v>148210389794-1-248801898897-23239932-2025-12-01T00:00:00.000+00:00-2025-12-31T00:00:00.000+00:00</v>
      </c>
    </row>
    <row r="2494" spans="1:40" hidden="1" x14ac:dyDescent="0.35">
      <c r="A2494" t="s">
        <v>2256</v>
      </c>
      <c r="B2494" s="2">
        <v>148210389794</v>
      </c>
      <c r="C2494" s="1">
        <v>45992</v>
      </c>
      <c r="D2494" t="s">
        <v>2257</v>
      </c>
      <c r="E2494" t="s">
        <v>40</v>
      </c>
      <c r="F2494" t="s">
        <v>41</v>
      </c>
      <c r="G2494">
        <v>582063</v>
      </c>
      <c r="H2494" t="s">
        <v>2354</v>
      </c>
      <c r="I2494">
        <v>27</v>
      </c>
      <c r="J2494" t="s">
        <v>43</v>
      </c>
      <c r="K2494" t="s">
        <v>93</v>
      </c>
      <c r="L2494">
        <v>1</v>
      </c>
      <c r="M2494">
        <v>150</v>
      </c>
      <c r="N2494">
        <v>150</v>
      </c>
      <c r="O2494" t="s">
        <v>2392</v>
      </c>
      <c r="P2494" t="s">
        <v>2357</v>
      </c>
      <c r="Q2494" t="s">
        <v>47</v>
      </c>
      <c r="R2494" t="s">
        <v>48</v>
      </c>
      <c r="S2494" t="s">
        <v>2358</v>
      </c>
      <c r="T2494" s="3">
        <v>23239915</v>
      </c>
      <c r="U2494">
        <v>12</v>
      </c>
      <c r="V2494">
        <v>31</v>
      </c>
      <c r="W2494">
        <v>24</v>
      </c>
      <c r="X2494">
        <v>3</v>
      </c>
      <c r="Y2494" t="s">
        <v>50</v>
      </c>
      <c r="Z2494" s="1">
        <v>45859</v>
      </c>
      <c r="AA2494" s="1">
        <v>2958464</v>
      </c>
      <c r="AB2494" s="1">
        <v>45992</v>
      </c>
      <c r="AC2494" t="s">
        <v>2135</v>
      </c>
      <c r="AD2494" t="s">
        <v>2264</v>
      </c>
      <c r="AE2494" s="1">
        <v>45859</v>
      </c>
      <c r="AF2494" t="s">
        <v>53</v>
      </c>
      <c r="AG2494" t="s">
        <v>54</v>
      </c>
      <c r="AH2494" t="s">
        <v>55</v>
      </c>
      <c r="AK2494" t="s">
        <v>57</v>
      </c>
      <c r="AL2494" t="s">
        <v>70</v>
      </c>
      <c r="AN2494" t="str">
        <f t="shared" si="38"/>
        <v>148210389794-1-248785190559-23239915-2025-12-01T00:00:00.000+00:00-2025-12-31T00:00:00.000+00:00</v>
      </c>
    </row>
    <row r="2495" spans="1:40" hidden="1" x14ac:dyDescent="0.35">
      <c r="A2495" t="s">
        <v>2256</v>
      </c>
      <c r="B2495" s="2">
        <v>148210389794</v>
      </c>
      <c r="C2495" s="1">
        <v>45992</v>
      </c>
      <c r="D2495" t="s">
        <v>2257</v>
      </c>
      <c r="E2495" t="s">
        <v>40</v>
      </c>
      <c r="F2495" t="s">
        <v>41</v>
      </c>
      <c r="G2495">
        <v>582063</v>
      </c>
      <c r="H2495" t="s">
        <v>2354</v>
      </c>
      <c r="I2495">
        <v>28</v>
      </c>
      <c r="J2495" t="s">
        <v>43</v>
      </c>
      <c r="K2495" t="s">
        <v>93</v>
      </c>
      <c r="L2495">
        <v>1</v>
      </c>
      <c r="M2495">
        <v>150</v>
      </c>
      <c r="N2495">
        <v>150</v>
      </c>
      <c r="O2495" t="s">
        <v>2393</v>
      </c>
      <c r="P2495" t="s">
        <v>2357</v>
      </c>
      <c r="Q2495" t="s">
        <v>47</v>
      </c>
      <c r="R2495" t="s">
        <v>48</v>
      </c>
      <c r="S2495" t="s">
        <v>2358</v>
      </c>
      <c r="T2495" s="3">
        <v>23239904</v>
      </c>
      <c r="U2495">
        <v>12</v>
      </c>
      <c r="V2495">
        <v>31</v>
      </c>
      <c r="W2495">
        <v>24</v>
      </c>
      <c r="X2495">
        <v>3</v>
      </c>
      <c r="Y2495" t="s">
        <v>50</v>
      </c>
      <c r="Z2495" s="1">
        <v>45844</v>
      </c>
      <c r="AA2495" s="1">
        <v>2958464</v>
      </c>
      <c r="AB2495" s="1">
        <v>45992</v>
      </c>
      <c r="AC2495" t="s">
        <v>2135</v>
      </c>
      <c r="AD2495" t="s">
        <v>2264</v>
      </c>
      <c r="AE2495" s="1">
        <v>45844</v>
      </c>
      <c r="AF2495" t="s">
        <v>53</v>
      </c>
      <c r="AG2495" t="s">
        <v>54</v>
      </c>
      <c r="AH2495" t="s">
        <v>55</v>
      </c>
      <c r="AK2495" t="s">
        <v>57</v>
      </c>
      <c r="AL2495" t="s">
        <v>70</v>
      </c>
      <c r="AN2495" t="str">
        <f t="shared" si="38"/>
        <v>148210389794-1-248785190978-23239904-2025-12-01T00:00:00.000+00:00-2025-12-31T00:00:00.000+00:00</v>
      </c>
    </row>
    <row r="2496" spans="1:40" hidden="1" x14ac:dyDescent="0.35">
      <c r="A2496" t="s">
        <v>2256</v>
      </c>
      <c r="B2496" s="2">
        <v>148210389794</v>
      </c>
      <c r="C2496" s="1">
        <v>45992</v>
      </c>
      <c r="D2496" t="s">
        <v>2257</v>
      </c>
      <c r="E2496" t="s">
        <v>40</v>
      </c>
      <c r="F2496" t="s">
        <v>41</v>
      </c>
      <c r="G2496">
        <v>582063</v>
      </c>
      <c r="H2496" t="s">
        <v>2354</v>
      </c>
      <c r="I2496">
        <v>29</v>
      </c>
      <c r="J2496" t="s">
        <v>43</v>
      </c>
      <c r="K2496" t="s">
        <v>93</v>
      </c>
      <c r="L2496">
        <v>1</v>
      </c>
      <c r="M2496">
        <v>150</v>
      </c>
      <c r="N2496">
        <v>150</v>
      </c>
      <c r="O2496" t="s">
        <v>2356</v>
      </c>
      <c r="P2496" t="s">
        <v>2357</v>
      </c>
      <c r="Q2496" t="s">
        <v>47</v>
      </c>
      <c r="R2496" t="s">
        <v>48</v>
      </c>
      <c r="S2496" t="s">
        <v>2358</v>
      </c>
      <c r="T2496" s="3">
        <v>22302448</v>
      </c>
      <c r="U2496">
        <v>12</v>
      </c>
      <c r="V2496">
        <v>31</v>
      </c>
      <c r="W2496">
        <v>24</v>
      </c>
      <c r="X2496">
        <v>3</v>
      </c>
      <c r="Y2496" t="s">
        <v>50</v>
      </c>
      <c r="Z2496" s="1">
        <v>45717</v>
      </c>
      <c r="AA2496" s="1">
        <v>2958464</v>
      </c>
      <c r="AB2496" s="1">
        <v>45992</v>
      </c>
      <c r="AC2496" t="s">
        <v>2135</v>
      </c>
      <c r="AD2496" t="s">
        <v>2264</v>
      </c>
      <c r="AE2496" s="1">
        <v>44837</v>
      </c>
      <c r="AF2496" t="s">
        <v>53</v>
      </c>
      <c r="AG2496" t="s">
        <v>62</v>
      </c>
      <c r="AH2496" t="s">
        <v>55</v>
      </c>
      <c r="AJ2496" t="s">
        <v>2394</v>
      </c>
      <c r="AK2496" t="s">
        <v>57</v>
      </c>
      <c r="AL2496" t="s">
        <v>70</v>
      </c>
      <c r="AN2496" t="str">
        <f t="shared" si="38"/>
        <v>148210389794-1-241777251856-22302448-2025-12-01T00:00:00.000+00:00-2025-12-31T00:00:00.000+00:00</v>
      </c>
    </row>
    <row r="2497" spans="1:40" hidden="1" x14ac:dyDescent="0.35">
      <c r="A2497" t="s">
        <v>2256</v>
      </c>
      <c r="B2497" s="2">
        <v>148210389794</v>
      </c>
      <c r="C2497" s="1">
        <v>45992</v>
      </c>
      <c r="D2497" t="s">
        <v>2257</v>
      </c>
      <c r="E2497" t="s">
        <v>40</v>
      </c>
      <c r="F2497" t="s">
        <v>41</v>
      </c>
      <c r="G2497">
        <v>582063</v>
      </c>
      <c r="H2497" t="s">
        <v>2354</v>
      </c>
      <c r="I2497">
        <v>30</v>
      </c>
      <c r="J2497" t="s">
        <v>43</v>
      </c>
      <c r="K2497" t="s">
        <v>791</v>
      </c>
      <c r="L2497">
        <v>1</v>
      </c>
      <c r="M2497">
        <v>150</v>
      </c>
      <c r="N2497">
        <v>150</v>
      </c>
      <c r="O2497" t="s">
        <v>2356</v>
      </c>
      <c r="P2497" t="s">
        <v>2357</v>
      </c>
      <c r="Q2497" t="s">
        <v>47</v>
      </c>
      <c r="R2497" t="s">
        <v>48</v>
      </c>
      <c r="S2497" t="s">
        <v>2358</v>
      </c>
      <c r="T2497" s="3">
        <v>22576492</v>
      </c>
      <c r="U2497">
        <v>12</v>
      </c>
      <c r="V2497">
        <v>31</v>
      </c>
      <c r="W2497">
        <v>24</v>
      </c>
      <c r="X2497">
        <v>3</v>
      </c>
      <c r="Y2497" t="s">
        <v>50</v>
      </c>
      <c r="Z2497" s="1">
        <v>45717</v>
      </c>
      <c r="AA2497" s="1">
        <v>2958464</v>
      </c>
      <c r="AB2497" s="1">
        <v>45992</v>
      </c>
      <c r="AC2497" t="s">
        <v>2135</v>
      </c>
      <c r="AD2497" t="s">
        <v>2264</v>
      </c>
      <c r="AE2497" s="1">
        <v>45125</v>
      </c>
      <c r="AF2497" t="s">
        <v>53</v>
      </c>
      <c r="AG2497" t="s">
        <v>62</v>
      </c>
      <c r="AH2497" t="s">
        <v>55</v>
      </c>
      <c r="AK2497" t="s">
        <v>57</v>
      </c>
      <c r="AL2497" t="s">
        <v>70</v>
      </c>
      <c r="AN2497" t="str">
        <f t="shared" si="38"/>
        <v>148210389794-1-241777251856-22576492-2025-12-01T00:00:00.000+00:00-2025-12-31T00:00:00.000+00:00</v>
      </c>
    </row>
    <row r="2498" spans="1:40" hidden="1" x14ac:dyDescent="0.35">
      <c r="A2498" t="s">
        <v>2256</v>
      </c>
      <c r="B2498" s="2">
        <v>148210389794</v>
      </c>
      <c r="C2498" s="1">
        <v>45992</v>
      </c>
      <c r="D2498" t="s">
        <v>2257</v>
      </c>
      <c r="E2498" t="s">
        <v>40</v>
      </c>
      <c r="F2498" t="s">
        <v>41</v>
      </c>
      <c r="G2498">
        <v>582063</v>
      </c>
      <c r="H2498" t="s">
        <v>2354</v>
      </c>
      <c r="I2498">
        <v>31</v>
      </c>
      <c r="J2498" t="s">
        <v>43</v>
      </c>
      <c r="K2498" t="s">
        <v>93</v>
      </c>
      <c r="L2498">
        <v>1</v>
      </c>
      <c r="M2498">
        <v>150</v>
      </c>
      <c r="N2498">
        <v>150</v>
      </c>
      <c r="O2498" t="s">
        <v>2395</v>
      </c>
      <c r="P2498" t="s">
        <v>2357</v>
      </c>
      <c r="Q2498" t="s">
        <v>47</v>
      </c>
      <c r="R2498" t="s">
        <v>48</v>
      </c>
      <c r="S2498" t="s">
        <v>2358</v>
      </c>
      <c r="T2498" s="3">
        <v>23180240</v>
      </c>
      <c r="U2498">
        <v>12</v>
      </c>
      <c r="V2498">
        <v>31</v>
      </c>
      <c r="W2498">
        <v>24</v>
      </c>
      <c r="X2498">
        <v>3</v>
      </c>
      <c r="Y2498" t="s">
        <v>50</v>
      </c>
      <c r="Z2498" s="1">
        <v>45779</v>
      </c>
      <c r="AA2498" s="1">
        <v>2958464</v>
      </c>
      <c r="AB2498" s="1">
        <v>45992</v>
      </c>
      <c r="AC2498" t="s">
        <v>2135</v>
      </c>
      <c r="AD2498" t="s">
        <v>2264</v>
      </c>
      <c r="AE2498" s="1">
        <v>45779</v>
      </c>
      <c r="AF2498" t="s">
        <v>53</v>
      </c>
      <c r="AG2498" t="s">
        <v>256</v>
      </c>
      <c r="AH2498" t="s">
        <v>55</v>
      </c>
      <c r="AJ2498" t="s">
        <v>2366</v>
      </c>
      <c r="AK2498" t="s">
        <v>57</v>
      </c>
      <c r="AL2498" t="s">
        <v>70</v>
      </c>
      <c r="AN2498" t="str">
        <f t="shared" si="38"/>
        <v>148210389794-1-246512282074-23180240-2025-12-01T00:00:00.000+00:00-2025-12-31T00:00:00.000+00:00</v>
      </c>
    </row>
    <row r="2499" spans="1:40" hidden="1" x14ac:dyDescent="0.35">
      <c r="A2499" t="s">
        <v>2256</v>
      </c>
      <c r="B2499" s="2">
        <v>148210389794</v>
      </c>
      <c r="C2499" s="1">
        <v>45992</v>
      </c>
      <c r="D2499" t="s">
        <v>2257</v>
      </c>
      <c r="E2499" t="s">
        <v>40</v>
      </c>
      <c r="F2499" t="s">
        <v>41</v>
      </c>
      <c r="G2499">
        <v>582063</v>
      </c>
      <c r="H2499" t="s">
        <v>2354</v>
      </c>
      <c r="I2499">
        <v>32</v>
      </c>
      <c r="J2499" t="s">
        <v>43</v>
      </c>
      <c r="K2499" t="s">
        <v>2375</v>
      </c>
      <c r="L2499">
        <v>1</v>
      </c>
      <c r="M2499">
        <v>136.59</v>
      </c>
      <c r="N2499">
        <v>136.59</v>
      </c>
      <c r="O2499" t="s">
        <v>2356</v>
      </c>
      <c r="P2499" t="s">
        <v>2357</v>
      </c>
      <c r="Q2499" t="s">
        <v>47</v>
      </c>
      <c r="R2499" t="s">
        <v>48</v>
      </c>
      <c r="S2499" t="s">
        <v>2358</v>
      </c>
      <c r="T2499" s="3">
        <v>21022416</v>
      </c>
      <c r="U2499">
        <v>12</v>
      </c>
      <c r="V2499">
        <v>31</v>
      </c>
      <c r="W2499">
        <v>24</v>
      </c>
      <c r="X2499">
        <v>3</v>
      </c>
      <c r="Y2499" t="s">
        <v>50</v>
      </c>
      <c r="Z2499" s="1">
        <v>45719</v>
      </c>
      <c r="AA2499" s="1">
        <v>2958464</v>
      </c>
      <c r="AB2499" s="1">
        <v>45992</v>
      </c>
      <c r="AC2499" t="s">
        <v>2135</v>
      </c>
      <c r="AD2499" t="s">
        <v>2264</v>
      </c>
      <c r="AE2499" s="1">
        <v>43559</v>
      </c>
      <c r="AF2499" t="s">
        <v>53</v>
      </c>
      <c r="AG2499" t="s">
        <v>62</v>
      </c>
      <c r="AH2499" t="s">
        <v>55</v>
      </c>
      <c r="AJ2499" t="s">
        <v>2396</v>
      </c>
      <c r="AK2499" t="s">
        <v>57</v>
      </c>
      <c r="AL2499" t="s">
        <v>70</v>
      </c>
      <c r="AN2499" t="str">
        <f t="shared" ref="AN2499:AN2562" si="39">_xlfn.CONCAT(B2499,"-",O2499,"-",T2499,"-",AK2499,"-",AL2499)</f>
        <v>148210389794-1-241777251856-21022416-2025-12-01T00:00:00.000+00:00-2025-12-31T00:00:00.000+00:00</v>
      </c>
    </row>
    <row r="2500" spans="1:40" hidden="1" x14ac:dyDescent="0.35">
      <c r="A2500" t="s">
        <v>2256</v>
      </c>
      <c r="B2500" s="2">
        <v>148210389794</v>
      </c>
      <c r="C2500" s="1">
        <v>45992</v>
      </c>
      <c r="D2500" t="s">
        <v>2257</v>
      </c>
      <c r="E2500" t="s">
        <v>40</v>
      </c>
      <c r="F2500" t="s">
        <v>41</v>
      </c>
      <c r="G2500">
        <v>582063</v>
      </c>
      <c r="H2500" t="s">
        <v>2354</v>
      </c>
      <c r="I2500">
        <v>33</v>
      </c>
      <c r="J2500" t="s">
        <v>100</v>
      </c>
      <c r="K2500" t="s">
        <v>2397</v>
      </c>
      <c r="L2500">
        <v>1</v>
      </c>
      <c r="M2500">
        <v>143</v>
      </c>
      <c r="N2500">
        <v>143</v>
      </c>
      <c r="O2500" t="s">
        <v>2398</v>
      </c>
      <c r="P2500" t="s">
        <v>2357</v>
      </c>
      <c r="Q2500" t="s">
        <v>47</v>
      </c>
      <c r="R2500" t="s">
        <v>48</v>
      </c>
      <c r="S2500" t="s">
        <v>2358</v>
      </c>
      <c r="T2500" s="3" t="s">
        <v>2399</v>
      </c>
      <c r="U2500">
        <v>1</v>
      </c>
      <c r="V2500">
        <v>1</v>
      </c>
      <c r="W2500">
        <v>0</v>
      </c>
      <c r="X2500">
        <v>0</v>
      </c>
      <c r="Y2500" t="s">
        <v>103</v>
      </c>
      <c r="Z2500" s="1">
        <v>45841</v>
      </c>
      <c r="AA2500" s="1">
        <v>2958464</v>
      </c>
      <c r="AB2500" s="1">
        <v>45962</v>
      </c>
      <c r="AC2500" t="s">
        <v>2135</v>
      </c>
      <c r="AD2500" t="s">
        <v>2264</v>
      </c>
      <c r="AE2500" s="1">
        <v>45840</v>
      </c>
      <c r="AF2500" t="s">
        <v>53</v>
      </c>
      <c r="AG2500" t="s">
        <v>181</v>
      </c>
      <c r="AH2500" t="s">
        <v>63</v>
      </c>
      <c r="AK2500" t="s">
        <v>85</v>
      </c>
      <c r="AL2500" t="s">
        <v>86</v>
      </c>
      <c r="AN2500" t="str">
        <f t="shared" si="39"/>
        <v>148210389794-1-248824551884-4-248810608656-2025-11-01T00:00:00.000+00:00-2025-11-30T00:00:00.000+00:00</v>
      </c>
    </row>
    <row r="2501" spans="1:40" hidden="1" x14ac:dyDescent="0.35">
      <c r="A2501" t="s">
        <v>2256</v>
      </c>
      <c r="B2501" s="2">
        <v>148210389794</v>
      </c>
      <c r="C2501" s="1">
        <v>45992</v>
      </c>
      <c r="D2501" t="s">
        <v>2257</v>
      </c>
      <c r="E2501" t="s">
        <v>40</v>
      </c>
      <c r="F2501" t="s">
        <v>41</v>
      </c>
      <c r="G2501">
        <v>582063</v>
      </c>
      <c r="H2501" t="s">
        <v>2354</v>
      </c>
      <c r="I2501">
        <v>34</v>
      </c>
      <c r="J2501" t="s">
        <v>100</v>
      </c>
      <c r="K2501" t="s">
        <v>2400</v>
      </c>
      <c r="L2501">
        <v>1</v>
      </c>
      <c r="M2501">
        <v>143</v>
      </c>
      <c r="N2501">
        <v>143</v>
      </c>
      <c r="O2501" t="s">
        <v>2401</v>
      </c>
      <c r="P2501" t="s">
        <v>2357</v>
      </c>
      <c r="Q2501" t="s">
        <v>47</v>
      </c>
      <c r="R2501" t="s">
        <v>48</v>
      </c>
      <c r="S2501" t="s">
        <v>2358</v>
      </c>
      <c r="T2501" s="3" t="s">
        <v>2402</v>
      </c>
      <c r="U2501">
        <v>1</v>
      </c>
      <c r="V2501">
        <v>1</v>
      </c>
      <c r="W2501">
        <v>0</v>
      </c>
      <c r="X2501">
        <v>0</v>
      </c>
      <c r="Y2501" t="s">
        <v>103</v>
      </c>
      <c r="Z2501" s="1">
        <v>45841</v>
      </c>
      <c r="AA2501" s="1">
        <v>2958464</v>
      </c>
      <c r="AB2501" s="1">
        <v>45962</v>
      </c>
      <c r="AC2501" t="s">
        <v>2135</v>
      </c>
      <c r="AD2501" t="s">
        <v>2264</v>
      </c>
      <c r="AE2501" s="1">
        <v>45841</v>
      </c>
      <c r="AF2501" t="s">
        <v>53</v>
      </c>
      <c r="AG2501" t="s">
        <v>181</v>
      </c>
      <c r="AH2501" t="s">
        <v>63</v>
      </c>
      <c r="AK2501" t="s">
        <v>85</v>
      </c>
      <c r="AL2501" t="s">
        <v>86</v>
      </c>
      <c r="AN2501" t="str">
        <f t="shared" si="39"/>
        <v>148210389794-1-248836404872-4-248837569566-2025-11-01T00:00:00.000+00:00-2025-11-30T00:00:00.000+00:00</v>
      </c>
    </row>
    <row r="2502" spans="1:40" hidden="1" x14ac:dyDescent="0.35">
      <c r="A2502" t="s">
        <v>2256</v>
      </c>
      <c r="B2502" s="2">
        <v>148210389794</v>
      </c>
      <c r="C2502" s="1">
        <v>45992</v>
      </c>
      <c r="D2502" t="s">
        <v>2257</v>
      </c>
      <c r="E2502" t="s">
        <v>40</v>
      </c>
      <c r="F2502" t="s">
        <v>41</v>
      </c>
      <c r="G2502">
        <v>582063</v>
      </c>
      <c r="H2502" t="s">
        <v>2354</v>
      </c>
      <c r="I2502">
        <v>35</v>
      </c>
      <c r="J2502" t="s">
        <v>43</v>
      </c>
      <c r="K2502" t="s">
        <v>156</v>
      </c>
      <c r="L2502">
        <v>1</v>
      </c>
      <c r="M2502">
        <v>136.59</v>
      </c>
      <c r="N2502">
        <v>136.59</v>
      </c>
      <c r="O2502" t="s">
        <v>2356</v>
      </c>
      <c r="P2502" t="s">
        <v>2357</v>
      </c>
      <c r="Q2502" t="s">
        <v>47</v>
      </c>
      <c r="R2502" t="s">
        <v>48</v>
      </c>
      <c r="S2502" t="s">
        <v>2358</v>
      </c>
      <c r="T2502" s="3">
        <v>20708419</v>
      </c>
      <c r="U2502">
        <v>12</v>
      </c>
      <c r="V2502">
        <v>31</v>
      </c>
      <c r="W2502">
        <v>24</v>
      </c>
      <c r="X2502">
        <v>3</v>
      </c>
      <c r="Y2502" t="s">
        <v>50</v>
      </c>
      <c r="Z2502" s="1">
        <v>45719</v>
      </c>
      <c r="AA2502" s="1">
        <v>2958464</v>
      </c>
      <c r="AB2502" s="1">
        <v>45992</v>
      </c>
      <c r="AC2502" t="s">
        <v>2135</v>
      </c>
      <c r="AD2502" t="s">
        <v>2264</v>
      </c>
      <c r="AE2502" s="1">
        <v>43171</v>
      </c>
      <c r="AF2502" t="s">
        <v>53</v>
      </c>
      <c r="AG2502" t="s">
        <v>62</v>
      </c>
      <c r="AH2502" t="s">
        <v>55</v>
      </c>
      <c r="AJ2502" t="s">
        <v>2403</v>
      </c>
      <c r="AK2502" t="s">
        <v>57</v>
      </c>
      <c r="AL2502" t="s">
        <v>70</v>
      </c>
      <c r="AN2502" t="str">
        <f t="shared" si="39"/>
        <v>148210389794-1-241777251856-20708419-2025-12-01T00:00:00.000+00:00-2025-12-31T00:00:00.000+00:00</v>
      </c>
    </row>
    <row r="2503" spans="1:40" hidden="1" x14ac:dyDescent="0.35">
      <c r="A2503" t="s">
        <v>2256</v>
      </c>
      <c r="B2503" s="2">
        <v>148210389794</v>
      </c>
      <c r="C2503" s="1">
        <v>45992</v>
      </c>
      <c r="D2503" t="s">
        <v>2257</v>
      </c>
      <c r="E2503" t="s">
        <v>40</v>
      </c>
      <c r="F2503" t="s">
        <v>41</v>
      </c>
      <c r="G2503">
        <v>582063</v>
      </c>
      <c r="H2503" t="s">
        <v>2354</v>
      </c>
      <c r="I2503">
        <v>36</v>
      </c>
      <c r="J2503" t="s">
        <v>43</v>
      </c>
      <c r="K2503" t="s">
        <v>156</v>
      </c>
      <c r="L2503">
        <v>1</v>
      </c>
      <c r="M2503">
        <v>136.59</v>
      </c>
      <c r="N2503">
        <v>136.59</v>
      </c>
      <c r="O2503" t="s">
        <v>2356</v>
      </c>
      <c r="P2503" t="s">
        <v>2357</v>
      </c>
      <c r="Q2503" t="s">
        <v>47</v>
      </c>
      <c r="R2503" t="s">
        <v>48</v>
      </c>
      <c r="S2503" t="s">
        <v>2358</v>
      </c>
      <c r="T2503" s="3">
        <v>17510035</v>
      </c>
      <c r="U2503">
        <v>12</v>
      </c>
      <c r="V2503">
        <v>31</v>
      </c>
      <c r="W2503">
        <v>24</v>
      </c>
      <c r="X2503">
        <v>3</v>
      </c>
      <c r="Y2503" t="s">
        <v>50</v>
      </c>
      <c r="Z2503" s="1">
        <v>45719</v>
      </c>
      <c r="AA2503" s="1">
        <v>2958464</v>
      </c>
      <c r="AB2503" s="1">
        <v>45992</v>
      </c>
      <c r="AC2503" t="s">
        <v>2135</v>
      </c>
      <c r="AD2503" t="s">
        <v>2264</v>
      </c>
      <c r="AE2503" s="1">
        <v>42009</v>
      </c>
      <c r="AF2503" t="s">
        <v>53</v>
      </c>
      <c r="AG2503" t="s">
        <v>62</v>
      </c>
      <c r="AH2503" t="s">
        <v>55</v>
      </c>
      <c r="AK2503" t="s">
        <v>57</v>
      </c>
      <c r="AL2503" t="s">
        <v>70</v>
      </c>
      <c r="AN2503" t="str">
        <f t="shared" si="39"/>
        <v>148210389794-1-241777251856-17510035-2025-12-01T00:00:00.000+00:00-2025-12-31T00:00:00.000+00:00</v>
      </c>
    </row>
    <row r="2504" spans="1:40" hidden="1" x14ac:dyDescent="0.35">
      <c r="A2504" t="s">
        <v>2256</v>
      </c>
      <c r="B2504" s="2">
        <v>148210389794</v>
      </c>
      <c r="C2504" s="1">
        <v>45992</v>
      </c>
      <c r="D2504" t="s">
        <v>2257</v>
      </c>
      <c r="E2504" t="s">
        <v>40</v>
      </c>
      <c r="F2504" t="s">
        <v>41</v>
      </c>
      <c r="G2504">
        <v>582063</v>
      </c>
      <c r="H2504" t="s">
        <v>2354</v>
      </c>
      <c r="I2504">
        <v>37</v>
      </c>
      <c r="J2504" t="s">
        <v>43</v>
      </c>
      <c r="K2504" t="s">
        <v>302</v>
      </c>
      <c r="L2504">
        <v>1</v>
      </c>
      <c r="M2504">
        <v>109.27</v>
      </c>
      <c r="N2504">
        <v>109.27</v>
      </c>
      <c r="O2504" t="s">
        <v>2356</v>
      </c>
      <c r="P2504" t="s">
        <v>2357</v>
      </c>
      <c r="Q2504" t="s">
        <v>47</v>
      </c>
      <c r="R2504" t="s">
        <v>48</v>
      </c>
      <c r="S2504" t="s">
        <v>2358</v>
      </c>
      <c r="T2504" s="3">
        <v>20418519</v>
      </c>
      <c r="U2504">
        <v>12</v>
      </c>
      <c r="V2504">
        <v>31</v>
      </c>
      <c r="W2504">
        <v>24</v>
      </c>
      <c r="X2504">
        <v>3</v>
      </c>
      <c r="Y2504" t="s">
        <v>50</v>
      </c>
      <c r="Z2504" s="1">
        <v>45719</v>
      </c>
      <c r="AA2504" s="1">
        <v>2958464</v>
      </c>
      <c r="AB2504" s="1">
        <v>45992</v>
      </c>
      <c r="AC2504" t="s">
        <v>2135</v>
      </c>
      <c r="AD2504" t="s">
        <v>2264</v>
      </c>
      <c r="AE2504" s="1">
        <v>42745</v>
      </c>
      <c r="AF2504" t="s">
        <v>53</v>
      </c>
      <c r="AG2504" t="s">
        <v>62</v>
      </c>
      <c r="AH2504" t="s">
        <v>55</v>
      </c>
      <c r="AJ2504" t="s">
        <v>2404</v>
      </c>
      <c r="AK2504" t="s">
        <v>57</v>
      </c>
      <c r="AL2504" t="s">
        <v>70</v>
      </c>
      <c r="AN2504" t="str">
        <f t="shared" si="39"/>
        <v>148210389794-1-241777251856-20418519-2025-12-01T00:00:00.000+00:00-2025-12-31T00:00:00.000+00:00</v>
      </c>
    </row>
    <row r="2505" spans="1:40" hidden="1" x14ac:dyDescent="0.35">
      <c r="A2505" t="s">
        <v>2256</v>
      </c>
      <c r="B2505" s="2">
        <v>148210389794</v>
      </c>
      <c r="C2505" s="1">
        <v>45992</v>
      </c>
      <c r="D2505" t="s">
        <v>2257</v>
      </c>
      <c r="E2505" t="s">
        <v>40</v>
      </c>
      <c r="F2505" t="s">
        <v>41</v>
      </c>
      <c r="G2505">
        <v>582063</v>
      </c>
      <c r="H2505" t="s">
        <v>2354</v>
      </c>
      <c r="I2505">
        <v>38</v>
      </c>
      <c r="J2505" t="s">
        <v>43</v>
      </c>
      <c r="K2505" t="s">
        <v>302</v>
      </c>
      <c r="L2505">
        <v>1</v>
      </c>
      <c r="M2505">
        <v>109.27</v>
      </c>
      <c r="N2505">
        <v>109.27</v>
      </c>
      <c r="O2505" t="s">
        <v>2356</v>
      </c>
      <c r="P2505" t="s">
        <v>2357</v>
      </c>
      <c r="Q2505" t="s">
        <v>47</v>
      </c>
      <c r="R2505" t="s">
        <v>48</v>
      </c>
      <c r="S2505" t="s">
        <v>2358</v>
      </c>
      <c r="T2505" s="3">
        <v>20359556</v>
      </c>
      <c r="U2505">
        <v>12</v>
      </c>
      <c r="V2505">
        <v>31</v>
      </c>
      <c r="W2505">
        <v>24</v>
      </c>
      <c r="X2505">
        <v>3</v>
      </c>
      <c r="Y2505" t="s">
        <v>50</v>
      </c>
      <c r="Z2505" s="1">
        <v>45719</v>
      </c>
      <c r="AA2505" s="1">
        <v>2958464</v>
      </c>
      <c r="AB2505" s="1">
        <v>45992</v>
      </c>
      <c r="AC2505" t="s">
        <v>2135</v>
      </c>
      <c r="AD2505" t="s">
        <v>2264</v>
      </c>
      <c r="AE2505" s="1">
        <v>42643</v>
      </c>
      <c r="AF2505" t="s">
        <v>53</v>
      </c>
      <c r="AG2505" t="s">
        <v>62</v>
      </c>
      <c r="AH2505" t="s">
        <v>55</v>
      </c>
      <c r="AJ2505" t="s">
        <v>2405</v>
      </c>
      <c r="AK2505" t="s">
        <v>57</v>
      </c>
      <c r="AL2505" t="s">
        <v>70</v>
      </c>
      <c r="AN2505" t="str">
        <f t="shared" si="39"/>
        <v>148210389794-1-241777251856-20359556-2025-12-01T00:00:00.000+00:00-2025-12-31T00:00:00.000+00:00</v>
      </c>
    </row>
    <row r="2506" spans="1:40" hidden="1" x14ac:dyDescent="0.35">
      <c r="A2506" t="s">
        <v>2256</v>
      </c>
      <c r="B2506" s="2">
        <v>148210389794</v>
      </c>
      <c r="C2506" s="1">
        <v>45992</v>
      </c>
      <c r="D2506" t="s">
        <v>2257</v>
      </c>
      <c r="E2506" t="s">
        <v>40</v>
      </c>
      <c r="F2506" t="s">
        <v>41</v>
      </c>
      <c r="G2506">
        <v>582063</v>
      </c>
      <c r="H2506" t="s">
        <v>2354</v>
      </c>
      <c r="I2506">
        <v>39</v>
      </c>
      <c r="J2506" t="s">
        <v>43</v>
      </c>
      <c r="K2506" t="s">
        <v>302</v>
      </c>
      <c r="L2506">
        <v>-6</v>
      </c>
      <c r="M2506">
        <v>16.39</v>
      </c>
      <c r="N2506">
        <v>-98.34</v>
      </c>
      <c r="O2506" t="s">
        <v>2356</v>
      </c>
      <c r="P2506" t="s">
        <v>2357</v>
      </c>
      <c r="Q2506" t="s">
        <v>47</v>
      </c>
      <c r="R2506" t="s">
        <v>60</v>
      </c>
      <c r="S2506" t="s">
        <v>2358</v>
      </c>
      <c r="T2506" s="3">
        <v>17510032</v>
      </c>
      <c r="U2506">
        <v>12</v>
      </c>
      <c r="V2506">
        <v>31</v>
      </c>
      <c r="W2506">
        <v>24</v>
      </c>
      <c r="X2506">
        <v>3</v>
      </c>
      <c r="Y2506" t="s">
        <v>50</v>
      </c>
      <c r="Z2506" s="1">
        <v>45719</v>
      </c>
      <c r="AA2506" s="1">
        <v>2958464</v>
      </c>
      <c r="AB2506" s="1">
        <v>45992</v>
      </c>
      <c r="AC2506" t="s">
        <v>2135</v>
      </c>
      <c r="AD2506" t="s">
        <v>2264</v>
      </c>
      <c r="AE2506" s="1">
        <v>42009</v>
      </c>
      <c r="AF2506" t="s">
        <v>53</v>
      </c>
      <c r="AG2506" t="s">
        <v>62</v>
      </c>
      <c r="AH2506" t="s">
        <v>63</v>
      </c>
      <c r="AK2506" t="s">
        <v>57</v>
      </c>
      <c r="AL2506" t="s">
        <v>70</v>
      </c>
      <c r="AN2506" t="str">
        <f t="shared" si="39"/>
        <v>148210389794-1-241777251856-17510032-2025-12-01T00:00:00.000+00:00-2025-12-31T00:00:00.000+00:00</v>
      </c>
    </row>
    <row r="2507" spans="1:40" hidden="1" x14ac:dyDescent="0.35">
      <c r="A2507" t="s">
        <v>2256</v>
      </c>
      <c r="B2507" s="2">
        <v>148210389794</v>
      </c>
      <c r="C2507" s="1">
        <v>45992</v>
      </c>
      <c r="D2507" t="s">
        <v>2257</v>
      </c>
      <c r="E2507" t="s">
        <v>40</v>
      </c>
      <c r="F2507" t="s">
        <v>41</v>
      </c>
      <c r="G2507">
        <v>582063</v>
      </c>
      <c r="H2507" t="s">
        <v>2354</v>
      </c>
      <c r="I2507">
        <v>39</v>
      </c>
      <c r="J2507" t="s">
        <v>43</v>
      </c>
      <c r="K2507" t="s">
        <v>302</v>
      </c>
      <c r="L2507">
        <v>-6</v>
      </c>
      <c r="M2507">
        <v>16.39</v>
      </c>
      <c r="N2507">
        <v>-98.34</v>
      </c>
      <c r="O2507" t="s">
        <v>2356</v>
      </c>
      <c r="P2507" t="s">
        <v>2357</v>
      </c>
      <c r="Q2507" t="s">
        <v>47</v>
      </c>
      <c r="R2507" t="s">
        <v>60</v>
      </c>
      <c r="S2507" t="s">
        <v>2358</v>
      </c>
      <c r="T2507" s="3">
        <v>17510033</v>
      </c>
      <c r="U2507">
        <v>12</v>
      </c>
      <c r="V2507">
        <v>31</v>
      </c>
      <c r="W2507">
        <v>24</v>
      </c>
      <c r="X2507">
        <v>3</v>
      </c>
      <c r="Y2507" t="s">
        <v>50</v>
      </c>
      <c r="Z2507" s="1">
        <v>45719</v>
      </c>
      <c r="AA2507" s="1">
        <v>2958464</v>
      </c>
      <c r="AB2507" s="1">
        <v>45992</v>
      </c>
      <c r="AC2507" t="s">
        <v>2135</v>
      </c>
      <c r="AD2507" t="s">
        <v>2264</v>
      </c>
      <c r="AE2507" s="1">
        <v>42009</v>
      </c>
      <c r="AF2507" t="s">
        <v>53</v>
      </c>
      <c r="AG2507" t="s">
        <v>62</v>
      </c>
      <c r="AH2507" t="s">
        <v>63</v>
      </c>
      <c r="AK2507" t="s">
        <v>57</v>
      </c>
      <c r="AL2507" t="s">
        <v>70</v>
      </c>
      <c r="AN2507" t="str">
        <f t="shared" si="39"/>
        <v>148210389794-1-241777251856-17510033-2025-12-01T00:00:00.000+00:00-2025-12-31T00:00:00.000+00:00</v>
      </c>
    </row>
    <row r="2508" spans="1:40" hidden="1" x14ac:dyDescent="0.35">
      <c r="A2508" t="s">
        <v>2256</v>
      </c>
      <c r="B2508" s="2">
        <v>148210389794</v>
      </c>
      <c r="C2508" s="1">
        <v>45992</v>
      </c>
      <c r="D2508" t="s">
        <v>2257</v>
      </c>
      <c r="E2508" t="s">
        <v>40</v>
      </c>
      <c r="F2508" t="s">
        <v>41</v>
      </c>
      <c r="G2508">
        <v>582063</v>
      </c>
      <c r="H2508" t="s">
        <v>2354</v>
      </c>
      <c r="I2508">
        <v>39</v>
      </c>
      <c r="J2508" t="s">
        <v>43</v>
      </c>
      <c r="K2508" t="s">
        <v>302</v>
      </c>
      <c r="L2508">
        <v>-6</v>
      </c>
      <c r="M2508">
        <v>16.39</v>
      </c>
      <c r="N2508">
        <v>-98.34</v>
      </c>
      <c r="O2508" t="s">
        <v>2356</v>
      </c>
      <c r="P2508" t="s">
        <v>2357</v>
      </c>
      <c r="Q2508" t="s">
        <v>47</v>
      </c>
      <c r="R2508" t="s">
        <v>60</v>
      </c>
      <c r="S2508" t="s">
        <v>2358</v>
      </c>
      <c r="T2508" s="3">
        <v>17940882</v>
      </c>
      <c r="U2508">
        <v>12</v>
      </c>
      <c r="V2508">
        <v>31</v>
      </c>
      <c r="W2508">
        <v>24</v>
      </c>
      <c r="X2508">
        <v>3</v>
      </c>
      <c r="Y2508" t="s">
        <v>50</v>
      </c>
      <c r="Z2508" s="1">
        <v>45719</v>
      </c>
      <c r="AA2508" s="1">
        <v>2958464</v>
      </c>
      <c r="AB2508" s="1">
        <v>45992</v>
      </c>
      <c r="AC2508" t="s">
        <v>2135</v>
      </c>
      <c r="AD2508" t="s">
        <v>2264</v>
      </c>
      <c r="AE2508" s="1">
        <v>42043</v>
      </c>
      <c r="AF2508" t="s">
        <v>53</v>
      </c>
      <c r="AG2508" t="s">
        <v>62</v>
      </c>
      <c r="AH2508" t="s">
        <v>63</v>
      </c>
      <c r="AK2508" t="s">
        <v>57</v>
      </c>
      <c r="AL2508" t="s">
        <v>70</v>
      </c>
      <c r="AN2508" t="str">
        <f t="shared" si="39"/>
        <v>148210389794-1-241777251856-17940882-2025-12-01T00:00:00.000+00:00-2025-12-31T00:00:00.000+00:00</v>
      </c>
    </row>
    <row r="2509" spans="1:40" hidden="1" x14ac:dyDescent="0.35">
      <c r="A2509" t="s">
        <v>2256</v>
      </c>
      <c r="B2509" s="2">
        <v>148210389794</v>
      </c>
      <c r="C2509" s="1">
        <v>45992</v>
      </c>
      <c r="D2509" t="s">
        <v>2257</v>
      </c>
      <c r="E2509" t="s">
        <v>40</v>
      </c>
      <c r="F2509" t="s">
        <v>41</v>
      </c>
      <c r="G2509">
        <v>582063</v>
      </c>
      <c r="H2509" t="s">
        <v>2354</v>
      </c>
      <c r="I2509">
        <v>39</v>
      </c>
      <c r="J2509" t="s">
        <v>43</v>
      </c>
      <c r="K2509" t="s">
        <v>302</v>
      </c>
      <c r="L2509">
        <v>-6</v>
      </c>
      <c r="M2509">
        <v>16.39</v>
      </c>
      <c r="N2509">
        <v>-98.34</v>
      </c>
      <c r="O2509" t="s">
        <v>2356</v>
      </c>
      <c r="P2509" t="s">
        <v>2357</v>
      </c>
      <c r="Q2509" t="s">
        <v>47</v>
      </c>
      <c r="R2509" t="s">
        <v>60</v>
      </c>
      <c r="S2509" t="s">
        <v>2358</v>
      </c>
      <c r="T2509" s="3">
        <v>17510037</v>
      </c>
      <c r="U2509">
        <v>12</v>
      </c>
      <c r="V2509">
        <v>31</v>
      </c>
      <c r="W2509">
        <v>24</v>
      </c>
      <c r="X2509">
        <v>3</v>
      </c>
      <c r="Y2509" t="s">
        <v>50</v>
      </c>
      <c r="Z2509" s="1">
        <v>45719</v>
      </c>
      <c r="AA2509" s="1">
        <v>2958464</v>
      </c>
      <c r="AB2509" s="1">
        <v>45992</v>
      </c>
      <c r="AC2509" t="s">
        <v>2135</v>
      </c>
      <c r="AD2509" t="s">
        <v>2264</v>
      </c>
      <c r="AE2509" s="1">
        <v>42009</v>
      </c>
      <c r="AF2509" t="s">
        <v>53</v>
      </c>
      <c r="AG2509" t="s">
        <v>62</v>
      </c>
      <c r="AH2509" t="s">
        <v>63</v>
      </c>
      <c r="AK2509" t="s">
        <v>57</v>
      </c>
      <c r="AL2509" t="s">
        <v>70</v>
      </c>
      <c r="AN2509" t="str">
        <f t="shared" si="39"/>
        <v>148210389794-1-241777251856-17510037-2025-12-01T00:00:00.000+00:00-2025-12-31T00:00:00.000+00:00</v>
      </c>
    </row>
    <row r="2510" spans="1:40" hidden="1" x14ac:dyDescent="0.35">
      <c r="A2510" t="s">
        <v>2256</v>
      </c>
      <c r="B2510" s="2">
        <v>148210389794</v>
      </c>
      <c r="C2510" s="1">
        <v>45992</v>
      </c>
      <c r="D2510" t="s">
        <v>2257</v>
      </c>
      <c r="E2510" t="s">
        <v>40</v>
      </c>
      <c r="F2510" t="s">
        <v>41</v>
      </c>
      <c r="G2510">
        <v>582063</v>
      </c>
      <c r="H2510" t="s">
        <v>2354</v>
      </c>
      <c r="I2510">
        <v>39</v>
      </c>
      <c r="J2510" t="s">
        <v>43</v>
      </c>
      <c r="K2510" t="s">
        <v>302</v>
      </c>
      <c r="L2510">
        <v>-6</v>
      </c>
      <c r="M2510">
        <v>16.39</v>
      </c>
      <c r="N2510">
        <v>-98.34</v>
      </c>
      <c r="O2510" t="s">
        <v>2356</v>
      </c>
      <c r="P2510" t="s">
        <v>2357</v>
      </c>
      <c r="Q2510" t="s">
        <v>47</v>
      </c>
      <c r="R2510" t="s">
        <v>60</v>
      </c>
      <c r="S2510" t="s">
        <v>2358</v>
      </c>
      <c r="T2510" s="3">
        <v>17510036</v>
      </c>
      <c r="U2510">
        <v>12</v>
      </c>
      <c r="V2510">
        <v>31</v>
      </c>
      <c r="W2510">
        <v>24</v>
      </c>
      <c r="X2510">
        <v>3</v>
      </c>
      <c r="Y2510" t="s">
        <v>50</v>
      </c>
      <c r="Z2510" s="1">
        <v>45719</v>
      </c>
      <c r="AA2510" s="1">
        <v>2958464</v>
      </c>
      <c r="AB2510" s="1">
        <v>45992</v>
      </c>
      <c r="AC2510" t="s">
        <v>2135</v>
      </c>
      <c r="AD2510" t="s">
        <v>2264</v>
      </c>
      <c r="AE2510" s="1">
        <v>42009</v>
      </c>
      <c r="AF2510" t="s">
        <v>53</v>
      </c>
      <c r="AG2510" t="s">
        <v>62</v>
      </c>
      <c r="AH2510" t="s">
        <v>63</v>
      </c>
      <c r="AK2510" t="s">
        <v>57</v>
      </c>
      <c r="AL2510" t="s">
        <v>70</v>
      </c>
      <c r="AN2510" t="str">
        <f t="shared" si="39"/>
        <v>148210389794-1-241777251856-17510036-2025-12-01T00:00:00.000+00:00-2025-12-31T00:00:00.000+00:00</v>
      </c>
    </row>
    <row r="2511" spans="1:40" hidden="1" x14ac:dyDescent="0.35">
      <c r="A2511" t="s">
        <v>2256</v>
      </c>
      <c r="B2511" s="2">
        <v>148210389794</v>
      </c>
      <c r="C2511" s="1">
        <v>45992</v>
      </c>
      <c r="D2511" t="s">
        <v>2257</v>
      </c>
      <c r="E2511" t="s">
        <v>40</v>
      </c>
      <c r="F2511" t="s">
        <v>41</v>
      </c>
      <c r="G2511">
        <v>582063</v>
      </c>
      <c r="H2511" t="s">
        <v>2354</v>
      </c>
      <c r="I2511">
        <v>39</v>
      </c>
      <c r="J2511" t="s">
        <v>43</v>
      </c>
      <c r="K2511" t="s">
        <v>302</v>
      </c>
      <c r="L2511">
        <v>-6</v>
      </c>
      <c r="M2511">
        <v>16.39</v>
      </c>
      <c r="N2511">
        <v>-98.34</v>
      </c>
      <c r="O2511" t="s">
        <v>2356</v>
      </c>
      <c r="P2511" t="s">
        <v>2357</v>
      </c>
      <c r="Q2511" t="s">
        <v>47</v>
      </c>
      <c r="R2511" t="s">
        <v>60</v>
      </c>
      <c r="S2511" t="s">
        <v>2358</v>
      </c>
      <c r="T2511" s="3">
        <v>17510034</v>
      </c>
      <c r="U2511">
        <v>12</v>
      </c>
      <c r="V2511">
        <v>31</v>
      </c>
      <c r="W2511">
        <v>24</v>
      </c>
      <c r="X2511">
        <v>3</v>
      </c>
      <c r="Y2511" t="s">
        <v>50</v>
      </c>
      <c r="Z2511" s="1">
        <v>45719</v>
      </c>
      <c r="AA2511" s="1">
        <v>2958464</v>
      </c>
      <c r="AB2511" s="1">
        <v>45992</v>
      </c>
      <c r="AC2511" t="s">
        <v>2135</v>
      </c>
      <c r="AD2511" t="s">
        <v>2264</v>
      </c>
      <c r="AE2511" s="1">
        <v>42009</v>
      </c>
      <c r="AF2511" t="s">
        <v>53</v>
      </c>
      <c r="AG2511" t="s">
        <v>62</v>
      </c>
      <c r="AH2511" t="s">
        <v>63</v>
      </c>
      <c r="AK2511" t="s">
        <v>57</v>
      </c>
      <c r="AL2511" t="s">
        <v>70</v>
      </c>
      <c r="AN2511" t="str">
        <f t="shared" si="39"/>
        <v>148210389794-1-241777251856-17510034-2025-12-01T00:00:00.000+00:00-2025-12-31T00:00:00.000+00:00</v>
      </c>
    </row>
    <row r="2512" spans="1:40" hidden="1" x14ac:dyDescent="0.35">
      <c r="A2512" t="s">
        <v>2256</v>
      </c>
      <c r="B2512" s="2">
        <v>148210389794</v>
      </c>
      <c r="C2512" s="1">
        <v>45992</v>
      </c>
      <c r="D2512" t="s">
        <v>2257</v>
      </c>
      <c r="E2512" t="s">
        <v>40</v>
      </c>
      <c r="F2512" t="s">
        <v>41</v>
      </c>
      <c r="G2512">
        <v>582063</v>
      </c>
      <c r="H2512" t="s">
        <v>2354</v>
      </c>
      <c r="I2512">
        <v>40</v>
      </c>
      <c r="J2512" t="s">
        <v>43</v>
      </c>
      <c r="K2512" t="s">
        <v>302</v>
      </c>
      <c r="L2512">
        <v>1</v>
      </c>
      <c r="M2512">
        <v>109.27</v>
      </c>
      <c r="N2512">
        <v>109.27</v>
      </c>
      <c r="O2512" t="s">
        <v>2356</v>
      </c>
      <c r="P2512" t="s">
        <v>2357</v>
      </c>
      <c r="Q2512" t="s">
        <v>47</v>
      </c>
      <c r="R2512" t="s">
        <v>48</v>
      </c>
      <c r="S2512" t="s">
        <v>2358</v>
      </c>
      <c r="T2512" s="3">
        <v>20359223</v>
      </c>
      <c r="U2512">
        <v>12</v>
      </c>
      <c r="V2512">
        <v>31</v>
      </c>
      <c r="W2512">
        <v>24</v>
      </c>
      <c r="X2512">
        <v>3</v>
      </c>
      <c r="Y2512" t="s">
        <v>50</v>
      </c>
      <c r="Z2512" s="1">
        <v>45719</v>
      </c>
      <c r="AA2512" s="1">
        <v>2958464</v>
      </c>
      <c r="AB2512" s="1">
        <v>45992</v>
      </c>
      <c r="AC2512" t="s">
        <v>2135</v>
      </c>
      <c r="AD2512" t="s">
        <v>2264</v>
      </c>
      <c r="AE2512" s="1">
        <v>42642</v>
      </c>
      <c r="AF2512" t="s">
        <v>53</v>
      </c>
      <c r="AG2512" t="s">
        <v>62</v>
      </c>
      <c r="AH2512" t="s">
        <v>55</v>
      </c>
      <c r="AJ2512" t="s">
        <v>2406</v>
      </c>
      <c r="AK2512" t="s">
        <v>57</v>
      </c>
      <c r="AL2512" t="s">
        <v>70</v>
      </c>
      <c r="AN2512" t="str">
        <f t="shared" si="39"/>
        <v>148210389794-1-241777251856-20359223-2025-12-01T00:00:00.000+00:00-2025-12-31T00:00:00.000+00:00</v>
      </c>
    </row>
    <row r="2513" spans="1:40" hidden="1" x14ac:dyDescent="0.35">
      <c r="A2513" t="s">
        <v>2256</v>
      </c>
      <c r="B2513" s="2">
        <v>148210389794</v>
      </c>
      <c r="C2513" s="1">
        <v>45992</v>
      </c>
      <c r="D2513" t="s">
        <v>2257</v>
      </c>
      <c r="E2513" t="s">
        <v>40</v>
      </c>
      <c r="F2513" t="s">
        <v>41</v>
      </c>
      <c r="G2513">
        <v>582063</v>
      </c>
      <c r="H2513" t="s">
        <v>2354</v>
      </c>
      <c r="I2513">
        <v>41</v>
      </c>
      <c r="J2513" t="s">
        <v>43</v>
      </c>
      <c r="K2513" t="s">
        <v>302</v>
      </c>
      <c r="L2513">
        <v>1</v>
      </c>
      <c r="M2513">
        <v>106.09</v>
      </c>
      <c r="N2513">
        <v>106.09</v>
      </c>
      <c r="O2513" t="s">
        <v>2356</v>
      </c>
      <c r="P2513" t="s">
        <v>2357</v>
      </c>
      <c r="Q2513" t="s">
        <v>47</v>
      </c>
      <c r="R2513" t="s">
        <v>48</v>
      </c>
      <c r="S2513" t="s">
        <v>2358</v>
      </c>
      <c r="T2513" s="3">
        <v>20374609</v>
      </c>
      <c r="U2513">
        <v>12</v>
      </c>
      <c r="V2513">
        <v>31</v>
      </c>
      <c r="W2513">
        <v>24</v>
      </c>
      <c r="X2513">
        <v>3</v>
      </c>
      <c r="Y2513" t="s">
        <v>50</v>
      </c>
      <c r="Z2513" s="1">
        <v>45719</v>
      </c>
      <c r="AA2513" s="1">
        <v>2958464</v>
      </c>
      <c r="AB2513" s="1">
        <v>45992</v>
      </c>
      <c r="AC2513" t="s">
        <v>2135</v>
      </c>
      <c r="AD2513" t="s">
        <v>2264</v>
      </c>
      <c r="AE2513" s="1">
        <v>42671</v>
      </c>
      <c r="AF2513" t="s">
        <v>53</v>
      </c>
      <c r="AG2513" t="s">
        <v>62</v>
      </c>
      <c r="AH2513" t="s">
        <v>55</v>
      </c>
      <c r="AJ2513" t="s">
        <v>2407</v>
      </c>
      <c r="AK2513" t="s">
        <v>57</v>
      </c>
      <c r="AL2513" t="s">
        <v>70</v>
      </c>
      <c r="AN2513" t="str">
        <f t="shared" si="39"/>
        <v>148210389794-1-241777251856-20374609-2025-12-01T00:00:00.000+00:00-2025-12-31T00:00:00.000+00:00</v>
      </c>
    </row>
    <row r="2514" spans="1:40" hidden="1" x14ac:dyDescent="0.35">
      <c r="A2514" t="s">
        <v>2256</v>
      </c>
      <c r="B2514" s="2">
        <v>148210389794</v>
      </c>
      <c r="C2514" s="1">
        <v>45992</v>
      </c>
      <c r="D2514" t="s">
        <v>2257</v>
      </c>
      <c r="E2514" t="s">
        <v>40</v>
      </c>
      <c r="F2514" t="s">
        <v>41</v>
      </c>
      <c r="G2514">
        <v>582063</v>
      </c>
      <c r="H2514" t="s">
        <v>2354</v>
      </c>
      <c r="I2514">
        <v>42</v>
      </c>
      <c r="J2514" t="s">
        <v>269</v>
      </c>
      <c r="K2514" t="s">
        <v>2408</v>
      </c>
      <c r="L2514">
        <v>-1</v>
      </c>
      <c r="M2514">
        <v>106.88</v>
      </c>
      <c r="N2514">
        <v>-106.88</v>
      </c>
      <c r="O2514" t="s">
        <v>2373</v>
      </c>
      <c r="P2514" t="s">
        <v>2357</v>
      </c>
      <c r="Q2514" t="s">
        <v>159</v>
      </c>
      <c r="R2514" t="s">
        <v>60</v>
      </c>
      <c r="S2514" t="s">
        <v>2358</v>
      </c>
      <c r="T2514" s="3" t="s">
        <v>2374</v>
      </c>
      <c r="U2514">
        <v>1</v>
      </c>
      <c r="V2514">
        <v>4</v>
      </c>
      <c r="W2514">
        <v>12</v>
      </c>
      <c r="X2514">
        <v>3</v>
      </c>
      <c r="Y2514" t="s">
        <v>273</v>
      </c>
      <c r="Z2514" s="1">
        <v>45541</v>
      </c>
      <c r="AA2514" s="1">
        <v>2958464</v>
      </c>
      <c r="AB2514" s="1">
        <v>45962</v>
      </c>
      <c r="AC2514" t="s">
        <v>2135</v>
      </c>
      <c r="AD2514" t="s">
        <v>2264</v>
      </c>
      <c r="AE2514" s="1">
        <v>45541</v>
      </c>
      <c r="AF2514" t="s">
        <v>53</v>
      </c>
      <c r="AG2514" t="s">
        <v>277</v>
      </c>
      <c r="AH2514" t="s">
        <v>63</v>
      </c>
      <c r="AJ2514" t="s">
        <v>2366</v>
      </c>
      <c r="AK2514" t="s">
        <v>85</v>
      </c>
      <c r="AL2514" t="s">
        <v>86</v>
      </c>
      <c r="AN2514" t="str">
        <f t="shared" si="39"/>
        <v>148210389794-1-235395414626-4-238319454296-2025-11-01T00:00:00.000+00:00-2025-11-30T00:00:00.000+00:00</v>
      </c>
    </row>
    <row r="2515" spans="1:40" hidden="1" x14ac:dyDescent="0.35">
      <c r="A2515" t="s">
        <v>2256</v>
      </c>
      <c r="B2515" s="2">
        <v>148210389794</v>
      </c>
      <c r="C2515" s="1">
        <v>45992</v>
      </c>
      <c r="D2515" t="s">
        <v>2257</v>
      </c>
      <c r="E2515" t="s">
        <v>40</v>
      </c>
      <c r="F2515" t="s">
        <v>41</v>
      </c>
      <c r="G2515">
        <v>582063</v>
      </c>
      <c r="H2515" t="s">
        <v>2354</v>
      </c>
      <c r="I2515">
        <v>43</v>
      </c>
      <c r="J2515" t="s">
        <v>43</v>
      </c>
      <c r="K2515" t="s">
        <v>2375</v>
      </c>
      <c r="L2515">
        <v>-5</v>
      </c>
      <c r="M2515">
        <v>20.49</v>
      </c>
      <c r="N2515">
        <v>-102.45</v>
      </c>
      <c r="O2515" t="s">
        <v>2356</v>
      </c>
      <c r="P2515" t="s">
        <v>2357</v>
      </c>
      <c r="Q2515" t="s">
        <v>47</v>
      </c>
      <c r="R2515" t="s">
        <v>60</v>
      </c>
      <c r="S2515" t="s">
        <v>2358</v>
      </c>
      <c r="T2515" s="3">
        <v>17827385</v>
      </c>
      <c r="U2515">
        <v>12</v>
      </c>
      <c r="V2515">
        <v>31</v>
      </c>
      <c r="W2515">
        <v>24</v>
      </c>
      <c r="X2515">
        <v>3</v>
      </c>
      <c r="Y2515" t="s">
        <v>50</v>
      </c>
      <c r="Z2515" s="1">
        <v>45719</v>
      </c>
      <c r="AA2515" s="1">
        <v>2958464</v>
      </c>
      <c r="AB2515" s="1">
        <v>45992</v>
      </c>
      <c r="AC2515" t="s">
        <v>2135</v>
      </c>
      <c r="AD2515" t="s">
        <v>2264</v>
      </c>
      <c r="AE2515" s="1">
        <v>42033</v>
      </c>
      <c r="AF2515" t="s">
        <v>53</v>
      </c>
      <c r="AG2515" t="s">
        <v>62</v>
      </c>
      <c r="AH2515" t="s">
        <v>63</v>
      </c>
      <c r="AK2515" t="s">
        <v>57</v>
      </c>
      <c r="AL2515" t="s">
        <v>70</v>
      </c>
      <c r="AN2515" t="str">
        <f t="shared" si="39"/>
        <v>148210389794-1-241777251856-17827385-2025-12-01T00:00:00.000+00:00-2025-12-31T00:00:00.000+00:00</v>
      </c>
    </row>
    <row r="2516" spans="1:40" hidden="1" x14ac:dyDescent="0.35">
      <c r="A2516" t="s">
        <v>2256</v>
      </c>
      <c r="B2516" s="2">
        <v>148210389794</v>
      </c>
      <c r="C2516" s="1">
        <v>45992</v>
      </c>
      <c r="D2516" t="s">
        <v>2257</v>
      </c>
      <c r="E2516" t="s">
        <v>40</v>
      </c>
      <c r="F2516" t="s">
        <v>41</v>
      </c>
      <c r="G2516">
        <v>582063</v>
      </c>
      <c r="H2516" t="s">
        <v>2354</v>
      </c>
      <c r="I2516">
        <v>43</v>
      </c>
      <c r="J2516" t="s">
        <v>43</v>
      </c>
      <c r="K2516" t="s">
        <v>2375</v>
      </c>
      <c r="L2516">
        <v>-5</v>
      </c>
      <c r="M2516">
        <v>20.49</v>
      </c>
      <c r="N2516">
        <v>-102.45</v>
      </c>
      <c r="O2516" t="s">
        <v>2356</v>
      </c>
      <c r="P2516" t="s">
        <v>2357</v>
      </c>
      <c r="Q2516" t="s">
        <v>47</v>
      </c>
      <c r="R2516" t="s">
        <v>60</v>
      </c>
      <c r="S2516" t="s">
        <v>2358</v>
      </c>
      <c r="T2516" s="3">
        <v>17478068</v>
      </c>
      <c r="U2516">
        <v>12</v>
      </c>
      <c r="V2516">
        <v>31</v>
      </c>
      <c r="W2516">
        <v>24</v>
      </c>
      <c r="X2516">
        <v>3</v>
      </c>
      <c r="Y2516" t="s">
        <v>50</v>
      </c>
      <c r="Z2516" s="1">
        <v>45719</v>
      </c>
      <c r="AA2516" s="1">
        <v>2958464</v>
      </c>
      <c r="AB2516" s="1">
        <v>45992</v>
      </c>
      <c r="AC2516" t="s">
        <v>2135</v>
      </c>
      <c r="AD2516" t="s">
        <v>2264</v>
      </c>
      <c r="AE2516" s="1">
        <v>42004</v>
      </c>
      <c r="AF2516" t="s">
        <v>53</v>
      </c>
      <c r="AG2516" t="s">
        <v>62</v>
      </c>
      <c r="AH2516" t="s">
        <v>63</v>
      </c>
      <c r="AK2516" t="s">
        <v>57</v>
      </c>
      <c r="AL2516" t="s">
        <v>70</v>
      </c>
      <c r="AN2516" t="str">
        <f t="shared" si="39"/>
        <v>148210389794-1-241777251856-17478068-2025-12-01T00:00:00.000+00:00-2025-12-31T00:00:00.000+00:00</v>
      </c>
    </row>
    <row r="2517" spans="1:40" hidden="1" x14ac:dyDescent="0.35">
      <c r="A2517" t="s">
        <v>2256</v>
      </c>
      <c r="B2517" s="2">
        <v>148210389794</v>
      </c>
      <c r="C2517" s="1">
        <v>45992</v>
      </c>
      <c r="D2517" t="s">
        <v>2257</v>
      </c>
      <c r="E2517" t="s">
        <v>40</v>
      </c>
      <c r="F2517" t="s">
        <v>41</v>
      </c>
      <c r="G2517">
        <v>582063</v>
      </c>
      <c r="H2517" t="s">
        <v>2354</v>
      </c>
      <c r="I2517">
        <v>43</v>
      </c>
      <c r="J2517" t="s">
        <v>43</v>
      </c>
      <c r="K2517" t="s">
        <v>2375</v>
      </c>
      <c r="L2517">
        <v>-5</v>
      </c>
      <c r="M2517">
        <v>20.49</v>
      </c>
      <c r="N2517">
        <v>-102.45</v>
      </c>
      <c r="O2517" t="s">
        <v>2356</v>
      </c>
      <c r="P2517" t="s">
        <v>2357</v>
      </c>
      <c r="Q2517" t="s">
        <v>47</v>
      </c>
      <c r="R2517" t="s">
        <v>60</v>
      </c>
      <c r="S2517" t="s">
        <v>2358</v>
      </c>
      <c r="T2517" s="3">
        <v>18493988</v>
      </c>
      <c r="U2517">
        <v>12</v>
      </c>
      <c r="V2517">
        <v>31</v>
      </c>
      <c r="W2517">
        <v>24</v>
      </c>
      <c r="X2517">
        <v>3</v>
      </c>
      <c r="Y2517" t="s">
        <v>50</v>
      </c>
      <c r="Z2517" s="1">
        <v>45719</v>
      </c>
      <c r="AA2517" s="1">
        <v>2958464</v>
      </c>
      <c r="AB2517" s="1">
        <v>45992</v>
      </c>
      <c r="AC2517" t="s">
        <v>2135</v>
      </c>
      <c r="AD2517" t="s">
        <v>2264</v>
      </c>
      <c r="AE2517" s="1">
        <v>42091</v>
      </c>
      <c r="AF2517" t="s">
        <v>53</v>
      </c>
      <c r="AG2517" t="s">
        <v>62</v>
      </c>
      <c r="AH2517" t="s">
        <v>63</v>
      </c>
      <c r="AK2517" t="s">
        <v>57</v>
      </c>
      <c r="AL2517" t="s">
        <v>70</v>
      </c>
      <c r="AN2517" t="str">
        <f t="shared" si="39"/>
        <v>148210389794-1-241777251856-18493988-2025-12-01T00:00:00.000+00:00-2025-12-31T00:00:00.000+00:00</v>
      </c>
    </row>
    <row r="2518" spans="1:40" hidden="1" x14ac:dyDescent="0.35">
      <c r="A2518" t="s">
        <v>2256</v>
      </c>
      <c r="B2518" s="2">
        <v>148210389794</v>
      </c>
      <c r="C2518" s="1">
        <v>45992</v>
      </c>
      <c r="D2518" t="s">
        <v>2257</v>
      </c>
      <c r="E2518" t="s">
        <v>40</v>
      </c>
      <c r="F2518" t="s">
        <v>41</v>
      </c>
      <c r="G2518">
        <v>582063</v>
      </c>
      <c r="H2518" t="s">
        <v>2354</v>
      </c>
      <c r="I2518">
        <v>43</v>
      </c>
      <c r="J2518" t="s">
        <v>43</v>
      </c>
      <c r="K2518" t="s">
        <v>2375</v>
      </c>
      <c r="L2518">
        <v>-5</v>
      </c>
      <c r="M2518">
        <v>20.49</v>
      </c>
      <c r="N2518">
        <v>-102.45</v>
      </c>
      <c r="O2518" t="s">
        <v>2356</v>
      </c>
      <c r="P2518" t="s">
        <v>2357</v>
      </c>
      <c r="Q2518" t="s">
        <v>47</v>
      </c>
      <c r="R2518" t="s">
        <v>60</v>
      </c>
      <c r="S2518" t="s">
        <v>2358</v>
      </c>
      <c r="T2518" s="3">
        <v>19221277</v>
      </c>
      <c r="U2518">
        <v>12</v>
      </c>
      <c r="V2518">
        <v>31</v>
      </c>
      <c r="W2518">
        <v>24</v>
      </c>
      <c r="X2518">
        <v>3</v>
      </c>
      <c r="Y2518" t="s">
        <v>50</v>
      </c>
      <c r="Z2518" s="1">
        <v>45719</v>
      </c>
      <c r="AA2518" s="1">
        <v>2958464</v>
      </c>
      <c r="AB2518" s="1">
        <v>45992</v>
      </c>
      <c r="AC2518" t="s">
        <v>2135</v>
      </c>
      <c r="AD2518" t="s">
        <v>2264</v>
      </c>
      <c r="AE2518" s="1">
        <v>42159</v>
      </c>
      <c r="AF2518" t="s">
        <v>53</v>
      </c>
      <c r="AG2518" t="s">
        <v>62</v>
      </c>
      <c r="AH2518" t="s">
        <v>63</v>
      </c>
      <c r="AK2518" t="s">
        <v>57</v>
      </c>
      <c r="AL2518" t="s">
        <v>70</v>
      </c>
      <c r="AN2518" t="str">
        <f t="shared" si="39"/>
        <v>148210389794-1-241777251856-19221277-2025-12-01T00:00:00.000+00:00-2025-12-31T00:00:00.000+00:00</v>
      </c>
    </row>
    <row r="2519" spans="1:40" hidden="1" x14ac:dyDescent="0.35">
      <c r="A2519" t="s">
        <v>2256</v>
      </c>
      <c r="B2519" s="2">
        <v>148210389794</v>
      </c>
      <c r="C2519" s="1">
        <v>45992</v>
      </c>
      <c r="D2519" t="s">
        <v>2257</v>
      </c>
      <c r="E2519" t="s">
        <v>40</v>
      </c>
      <c r="F2519" t="s">
        <v>41</v>
      </c>
      <c r="G2519">
        <v>582063</v>
      </c>
      <c r="H2519" t="s">
        <v>2354</v>
      </c>
      <c r="I2519">
        <v>43</v>
      </c>
      <c r="J2519" t="s">
        <v>43</v>
      </c>
      <c r="K2519" t="s">
        <v>2375</v>
      </c>
      <c r="L2519">
        <v>-5</v>
      </c>
      <c r="M2519">
        <v>20.49</v>
      </c>
      <c r="N2519">
        <v>-102.45</v>
      </c>
      <c r="O2519" t="s">
        <v>2356</v>
      </c>
      <c r="P2519" t="s">
        <v>2357</v>
      </c>
      <c r="Q2519" t="s">
        <v>47</v>
      </c>
      <c r="R2519" t="s">
        <v>60</v>
      </c>
      <c r="S2519" t="s">
        <v>2358</v>
      </c>
      <c r="T2519" s="3">
        <v>20197241</v>
      </c>
      <c r="U2519">
        <v>12</v>
      </c>
      <c r="V2519">
        <v>31</v>
      </c>
      <c r="W2519">
        <v>24</v>
      </c>
      <c r="X2519">
        <v>3</v>
      </c>
      <c r="Y2519" t="s">
        <v>50</v>
      </c>
      <c r="Z2519" s="1">
        <v>45719</v>
      </c>
      <c r="AA2519" s="1">
        <v>2958464</v>
      </c>
      <c r="AB2519" s="1">
        <v>45992</v>
      </c>
      <c r="AC2519" t="s">
        <v>2135</v>
      </c>
      <c r="AD2519" t="s">
        <v>2264</v>
      </c>
      <c r="AE2519" s="1">
        <v>42479</v>
      </c>
      <c r="AF2519" t="s">
        <v>53</v>
      </c>
      <c r="AG2519" t="s">
        <v>62</v>
      </c>
      <c r="AH2519" t="s">
        <v>63</v>
      </c>
      <c r="AK2519" t="s">
        <v>57</v>
      </c>
      <c r="AL2519" t="s">
        <v>70</v>
      </c>
      <c r="AN2519" t="str">
        <f t="shared" si="39"/>
        <v>148210389794-1-241777251856-20197241-2025-12-01T00:00:00.000+00:00-2025-12-31T00:00:00.000+00:00</v>
      </c>
    </row>
    <row r="2520" spans="1:40" hidden="1" x14ac:dyDescent="0.35">
      <c r="A2520" t="s">
        <v>2256</v>
      </c>
      <c r="B2520" s="2">
        <v>148210389794</v>
      </c>
      <c r="C2520" s="1">
        <v>45992</v>
      </c>
      <c r="D2520" t="s">
        <v>2257</v>
      </c>
      <c r="E2520" t="s">
        <v>40</v>
      </c>
      <c r="F2520" t="s">
        <v>41</v>
      </c>
      <c r="G2520">
        <v>582063</v>
      </c>
      <c r="H2520" t="s">
        <v>2354</v>
      </c>
      <c r="I2520">
        <v>44</v>
      </c>
      <c r="J2520" t="s">
        <v>43</v>
      </c>
      <c r="K2520" t="s">
        <v>797</v>
      </c>
      <c r="L2520">
        <v>1</v>
      </c>
      <c r="M2520">
        <v>102</v>
      </c>
      <c r="N2520">
        <v>102</v>
      </c>
      <c r="O2520" t="s">
        <v>2356</v>
      </c>
      <c r="P2520" t="s">
        <v>2357</v>
      </c>
      <c r="Q2520" t="s">
        <v>47</v>
      </c>
      <c r="R2520" t="s">
        <v>48</v>
      </c>
      <c r="S2520" t="s">
        <v>2358</v>
      </c>
      <c r="T2520" s="3">
        <v>21297356</v>
      </c>
      <c r="U2520">
        <v>12</v>
      </c>
      <c r="V2520">
        <v>31</v>
      </c>
      <c r="W2520">
        <v>24</v>
      </c>
      <c r="X2520">
        <v>3</v>
      </c>
      <c r="Y2520" t="s">
        <v>50</v>
      </c>
      <c r="Z2520" s="1">
        <v>45717</v>
      </c>
      <c r="AA2520" s="1">
        <v>2958464</v>
      </c>
      <c r="AB2520" s="1">
        <v>45992</v>
      </c>
      <c r="AC2520" t="s">
        <v>2135</v>
      </c>
      <c r="AD2520" t="s">
        <v>2264</v>
      </c>
      <c r="AE2520" s="1">
        <v>43853</v>
      </c>
      <c r="AF2520" t="s">
        <v>53</v>
      </c>
      <c r="AG2520" t="s">
        <v>62</v>
      </c>
      <c r="AH2520" t="s">
        <v>55</v>
      </c>
      <c r="AK2520" t="s">
        <v>57</v>
      </c>
      <c r="AL2520" t="s">
        <v>70</v>
      </c>
      <c r="AN2520" t="str">
        <f t="shared" si="39"/>
        <v>148210389794-1-241777251856-21297356-2025-12-01T00:00:00.000+00:00-2025-12-31T00:00:00.000+00:00</v>
      </c>
    </row>
    <row r="2521" spans="1:40" hidden="1" x14ac:dyDescent="0.35">
      <c r="A2521" t="s">
        <v>2256</v>
      </c>
      <c r="B2521" s="2">
        <v>148210389794</v>
      </c>
      <c r="C2521" s="1">
        <v>45992</v>
      </c>
      <c r="D2521" t="s">
        <v>2257</v>
      </c>
      <c r="E2521" t="s">
        <v>40</v>
      </c>
      <c r="F2521" t="s">
        <v>41</v>
      </c>
      <c r="G2521">
        <v>582063</v>
      </c>
      <c r="H2521" t="s">
        <v>2354</v>
      </c>
      <c r="I2521">
        <v>45</v>
      </c>
      <c r="J2521" t="s">
        <v>43</v>
      </c>
      <c r="K2521" t="s">
        <v>93</v>
      </c>
      <c r="L2521">
        <v>1</v>
      </c>
      <c r="M2521">
        <v>125</v>
      </c>
      <c r="N2521">
        <v>125</v>
      </c>
      <c r="O2521" t="s">
        <v>2356</v>
      </c>
      <c r="P2521" t="s">
        <v>2357</v>
      </c>
      <c r="Q2521" t="s">
        <v>47</v>
      </c>
      <c r="R2521" t="s">
        <v>48</v>
      </c>
      <c r="S2521" t="s">
        <v>2358</v>
      </c>
      <c r="T2521" s="3">
        <v>22768740</v>
      </c>
      <c r="U2521">
        <v>12</v>
      </c>
      <c r="V2521">
        <v>31</v>
      </c>
      <c r="W2521">
        <v>24</v>
      </c>
      <c r="X2521">
        <v>3</v>
      </c>
      <c r="Y2521" t="s">
        <v>50</v>
      </c>
      <c r="Z2521" s="1">
        <v>45717</v>
      </c>
      <c r="AA2521" s="1">
        <v>2958464</v>
      </c>
      <c r="AB2521" s="1">
        <v>45992</v>
      </c>
      <c r="AC2521" t="s">
        <v>2135</v>
      </c>
      <c r="AD2521" t="s">
        <v>2264</v>
      </c>
      <c r="AE2521" s="1">
        <v>45346</v>
      </c>
      <c r="AF2521" t="s">
        <v>53</v>
      </c>
      <c r="AG2521" t="s">
        <v>62</v>
      </c>
      <c r="AH2521" t="s">
        <v>55</v>
      </c>
      <c r="AK2521" t="s">
        <v>57</v>
      </c>
      <c r="AL2521" t="s">
        <v>70</v>
      </c>
      <c r="AN2521" t="str">
        <f t="shared" si="39"/>
        <v>148210389794-1-241777251856-22768740-2025-12-01T00:00:00.000+00:00-2025-12-31T00:00:00.000+00:00</v>
      </c>
    </row>
    <row r="2522" spans="1:40" hidden="1" x14ac:dyDescent="0.35">
      <c r="A2522" t="s">
        <v>2256</v>
      </c>
      <c r="B2522" s="2">
        <v>148210389794</v>
      </c>
      <c r="C2522" s="1">
        <v>45992</v>
      </c>
      <c r="D2522" t="s">
        <v>2257</v>
      </c>
      <c r="E2522" t="s">
        <v>40</v>
      </c>
      <c r="F2522" t="s">
        <v>41</v>
      </c>
      <c r="G2522">
        <v>582063</v>
      </c>
      <c r="H2522" t="s">
        <v>2354</v>
      </c>
      <c r="I2522">
        <v>46</v>
      </c>
      <c r="J2522" t="s">
        <v>43</v>
      </c>
      <c r="K2522" t="s">
        <v>302</v>
      </c>
      <c r="L2522">
        <v>1</v>
      </c>
      <c r="M2522">
        <v>109.27</v>
      </c>
      <c r="N2522">
        <v>109.27</v>
      </c>
      <c r="O2522" t="s">
        <v>2356</v>
      </c>
      <c r="P2522" t="s">
        <v>2357</v>
      </c>
      <c r="Q2522" t="s">
        <v>47</v>
      </c>
      <c r="R2522" t="s">
        <v>48</v>
      </c>
      <c r="S2522" t="s">
        <v>2358</v>
      </c>
      <c r="T2522" s="3">
        <v>20367409</v>
      </c>
      <c r="U2522">
        <v>12</v>
      </c>
      <c r="V2522">
        <v>31</v>
      </c>
      <c r="W2522">
        <v>24</v>
      </c>
      <c r="X2522">
        <v>3</v>
      </c>
      <c r="Y2522" t="s">
        <v>50</v>
      </c>
      <c r="Z2522" s="1">
        <v>45719</v>
      </c>
      <c r="AA2522" s="1">
        <v>2958464</v>
      </c>
      <c r="AB2522" s="1">
        <v>45992</v>
      </c>
      <c r="AC2522" t="s">
        <v>2135</v>
      </c>
      <c r="AD2522" t="s">
        <v>2264</v>
      </c>
      <c r="AE2522" s="1">
        <v>42657</v>
      </c>
      <c r="AF2522" t="s">
        <v>53</v>
      </c>
      <c r="AG2522" t="s">
        <v>62</v>
      </c>
      <c r="AH2522" t="s">
        <v>55</v>
      </c>
      <c r="AJ2522" t="s">
        <v>2409</v>
      </c>
      <c r="AK2522" t="s">
        <v>57</v>
      </c>
      <c r="AL2522" t="s">
        <v>70</v>
      </c>
      <c r="AN2522" t="str">
        <f t="shared" si="39"/>
        <v>148210389794-1-241777251856-20367409-2025-12-01T00:00:00.000+00:00-2025-12-31T00:00:00.000+00:00</v>
      </c>
    </row>
    <row r="2523" spans="1:40" hidden="1" x14ac:dyDescent="0.35">
      <c r="A2523" t="s">
        <v>2256</v>
      </c>
      <c r="B2523" s="2">
        <v>148210389794</v>
      </c>
      <c r="C2523" s="1">
        <v>45992</v>
      </c>
      <c r="D2523" t="s">
        <v>2257</v>
      </c>
      <c r="E2523" t="s">
        <v>40</v>
      </c>
      <c r="F2523" t="s">
        <v>41</v>
      </c>
      <c r="G2523">
        <v>582063</v>
      </c>
      <c r="H2523" t="s">
        <v>2354</v>
      </c>
      <c r="I2523">
        <v>47</v>
      </c>
      <c r="J2523" t="s">
        <v>269</v>
      </c>
      <c r="K2523" t="s">
        <v>1329</v>
      </c>
      <c r="L2523">
        <v>-1</v>
      </c>
      <c r="M2523">
        <v>112.5</v>
      </c>
      <c r="N2523">
        <v>-112.5</v>
      </c>
      <c r="O2523" t="s">
        <v>2363</v>
      </c>
      <c r="P2523" t="s">
        <v>2357</v>
      </c>
      <c r="Q2523" t="s">
        <v>159</v>
      </c>
      <c r="R2523" t="s">
        <v>60</v>
      </c>
      <c r="S2523" t="s">
        <v>2358</v>
      </c>
      <c r="T2523" s="3" t="s">
        <v>2364</v>
      </c>
      <c r="U2523">
        <v>12</v>
      </c>
      <c r="V2523">
        <v>36</v>
      </c>
      <c r="W2523">
        <v>54</v>
      </c>
      <c r="X2523">
        <v>3</v>
      </c>
      <c r="Y2523" t="s">
        <v>273</v>
      </c>
      <c r="Z2523" s="1">
        <v>45393</v>
      </c>
      <c r="AA2523" s="1">
        <v>2958464</v>
      </c>
      <c r="AB2523" s="1">
        <v>45962</v>
      </c>
      <c r="AC2523" t="s">
        <v>2135</v>
      </c>
      <c r="AD2523" t="s">
        <v>2264</v>
      </c>
      <c r="AE2523" s="1">
        <v>44486</v>
      </c>
      <c r="AF2523" t="s">
        <v>53</v>
      </c>
      <c r="AG2523" t="s">
        <v>2365</v>
      </c>
      <c r="AH2523" t="s">
        <v>63</v>
      </c>
      <c r="AJ2523" t="s">
        <v>2366</v>
      </c>
      <c r="AK2523" t="s">
        <v>85</v>
      </c>
      <c r="AL2523" t="s">
        <v>86</v>
      </c>
      <c r="AN2523" t="str">
        <f t="shared" si="39"/>
        <v>148210389794-1-212597138214-4-212595946366-2025-11-01T00:00:00.000+00:00-2025-11-30T00:00:00.000+00:00</v>
      </c>
    </row>
    <row r="2524" spans="1:40" hidden="1" x14ac:dyDescent="0.35">
      <c r="A2524" t="s">
        <v>2256</v>
      </c>
      <c r="B2524" s="2">
        <v>148210389794</v>
      </c>
      <c r="C2524" s="1">
        <v>45992</v>
      </c>
      <c r="D2524" t="s">
        <v>2257</v>
      </c>
      <c r="E2524" t="s">
        <v>40</v>
      </c>
      <c r="F2524" t="s">
        <v>41</v>
      </c>
      <c r="G2524">
        <v>582063</v>
      </c>
      <c r="H2524" t="s">
        <v>2354</v>
      </c>
      <c r="I2524">
        <v>48</v>
      </c>
      <c r="J2524" t="s">
        <v>43</v>
      </c>
      <c r="K2524" t="s">
        <v>93</v>
      </c>
      <c r="L2524">
        <v>-1</v>
      </c>
      <c r="M2524">
        <v>18.75</v>
      </c>
      <c r="N2524">
        <v>-18.75</v>
      </c>
      <c r="O2524" t="s">
        <v>2356</v>
      </c>
      <c r="P2524" t="s">
        <v>2357</v>
      </c>
      <c r="Q2524" t="s">
        <v>47</v>
      </c>
      <c r="R2524" t="s">
        <v>60</v>
      </c>
      <c r="S2524" t="s">
        <v>2358</v>
      </c>
      <c r="T2524" s="3">
        <v>22768740</v>
      </c>
      <c r="U2524">
        <v>12</v>
      </c>
      <c r="V2524">
        <v>31</v>
      </c>
      <c r="W2524">
        <v>24</v>
      </c>
      <c r="X2524">
        <v>3</v>
      </c>
      <c r="Y2524" t="s">
        <v>50</v>
      </c>
      <c r="Z2524" s="1">
        <v>45717</v>
      </c>
      <c r="AA2524" s="1">
        <v>2958464</v>
      </c>
      <c r="AB2524" s="1">
        <v>45992</v>
      </c>
      <c r="AC2524" t="s">
        <v>2135</v>
      </c>
      <c r="AD2524" t="s">
        <v>2264</v>
      </c>
      <c r="AE2524" s="1">
        <v>45346</v>
      </c>
      <c r="AF2524" t="s">
        <v>53</v>
      </c>
      <c r="AG2524" t="s">
        <v>62</v>
      </c>
      <c r="AH2524" t="s">
        <v>63</v>
      </c>
      <c r="AK2524" t="s">
        <v>57</v>
      </c>
      <c r="AL2524" t="s">
        <v>70</v>
      </c>
      <c r="AN2524" t="str">
        <f t="shared" si="39"/>
        <v>148210389794-1-241777251856-22768740-2025-12-01T00:00:00.000+00:00-2025-12-31T00:00:00.000+00:00</v>
      </c>
    </row>
    <row r="2525" spans="1:40" hidden="1" x14ac:dyDescent="0.35">
      <c r="A2525" t="s">
        <v>2256</v>
      </c>
      <c r="B2525" s="2">
        <v>148210389794</v>
      </c>
      <c r="C2525" s="1">
        <v>45992</v>
      </c>
      <c r="D2525" t="s">
        <v>2257</v>
      </c>
      <c r="E2525" t="s">
        <v>40</v>
      </c>
      <c r="F2525" t="s">
        <v>41</v>
      </c>
      <c r="G2525">
        <v>582063</v>
      </c>
      <c r="H2525" t="s">
        <v>2354</v>
      </c>
      <c r="I2525">
        <v>49</v>
      </c>
      <c r="J2525" t="s">
        <v>43</v>
      </c>
      <c r="K2525" t="s">
        <v>302</v>
      </c>
      <c r="L2525">
        <v>-1</v>
      </c>
      <c r="M2525">
        <v>16.39</v>
      </c>
      <c r="N2525">
        <v>-16.39</v>
      </c>
      <c r="O2525" t="s">
        <v>2356</v>
      </c>
      <c r="P2525" t="s">
        <v>2357</v>
      </c>
      <c r="Q2525" t="s">
        <v>47</v>
      </c>
      <c r="R2525" t="s">
        <v>60</v>
      </c>
      <c r="S2525" t="s">
        <v>2358</v>
      </c>
      <c r="T2525" s="3">
        <v>20418519</v>
      </c>
      <c r="U2525">
        <v>12</v>
      </c>
      <c r="V2525">
        <v>31</v>
      </c>
      <c r="W2525">
        <v>24</v>
      </c>
      <c r="X2525">
        <v>3</v>
      </c>
      <c r="Y2525" t="s">
        <v>50</v>
      </c>
      <c r="Z2525" s="1">
        <v>45719</v>
      </c>
      <c r="AA2525" s="1">
        <v>2958464</v>
      </c>
      <c r="AB2525" s="1">
        <v>45992</v>
      </c>
      <c r="AC2525" t="s">
        <v>2135</v>
      </c>
      <c r="AD2525" t="s">
        <v>2264</v>
      </c>
      <c r="AE2525" s="1">
        <v>42745</v>
      </c>
      <c r="AF2525" t="s">
        <v>53</v>
      </c>
      <c r="AG2525" t="s">
        <v>62</v>
      </c>
      <c r="AH2525" t="s">
        <v>63</v>
      </c>
      <c r="AJ2525" t="s">
        <v>2404</v>
      </c>
      <c r="AK2525" t="s">
        <v>57</v>
      </c>
      <c r="AL2525" t="s">
        <v>70</v>
      </c>
      <c r="AN2525" t="str">
        <f t="shared" si="39"/>
        <v>148210389794-1-241777251856-20418519-2025-12-01T00:00:00.000+00:00-2025-12-31T00:00:00.000+00:00</v>
      </c>
    </row>
    <row r="2526" spans="1:40" hidden="1" x14ac:dyDescent="0.35">
      <c r="A2526" t="s">
        <v>2256</v>
      </c>
      <c r="B2526" s="2">
        <v>148210389794</v>
      </c>
      <c r="C2526" s="1">
        <v>45992</v>
      </c>
      <c r="D2526" t="s">
        <v>2257</v>
      </c>
      <c r="E2526" t="s">
        <v>40</v>
      </c>
      <c r="F2526" t="s">
        <v>41</v>
      </c>
      <c r="G2526">
        <v>582063</v>
      </c>
      <c r="H2526" t="s">
        <v>2354</v>
      </c>
      <c r="I2526">
        <v>50</v>
      </c>
      <c r="J2526" t="s">
        <v>100</v>
      </c>
      <c r="K2526" t="s">
        <v>2410</v>
      </c>
      <c r="L2526">
        <v>-1</v>
      </c>
      <c r="M2526">
        <v>21.45</v>
      </c>
      <c r="N2526">
        <v>-21.45</v>
      </c>
      <c r="O2526" t="s">
        <v>2401</v>
      </c>
      <c r="P2526" t="s">
        <v>2357</v>
      </c>
      <c r="Q2526" t="s">
        <v>47</v>
      </c>
      <c r="R2526" t="s">
        <v>60</v>
      </c>
      <c r="S2526" t="s">
        <v>2358</v>
      </c>
      <c r="T2526" s="3" t="s">
        <v>2402</v>
      </c>
      <c r="U2526">
        <v>1</v>
      </c>
      <c r="V2526">
        <v>1</v>
      </c>
      <c r="W2526">
        <v>0</v>
      </c>
      <c r="X2526">
        <v>0</v>
      </c>
      <c r="Y2526" t="s">
        <v>103</v>
      </c>
      <c r="Z2526" s="1">
        <v>45841</v>
      </c>
      <c r="AA2526" s="1">
        <v>2958464</v>
      </c>
      <c r="AB2526" s="1">
        <v>45962</v>
      </c>
      <c r="AC2526" t="s">
        <v>2135</v>
      </c>
      <c r="AD2526" t="s">
        <v>2264</v>
      </c>
      <c r="AE2526" s="1">
        <v>45841</v>
      </c>
      <c r="AF2526" t="s">
        <v>53</v>
      </c>
      <c r="AG2526" t="s">
        <v>181</v>
      </c>
      <c r="AH2526" t="s">
        <v>63</v>
      </c>
      <c r="AK2526" t="s">
        <v>85</v>
      </c>
      <c r="AL2526" t="s">
        <v>86</v>
      </c>
      <c r="AN2526" t="str">
        <f t="shared" si="39"/>
        <v>148210389794-1-248836404872-4-248837569566-2025-11-01T00:00:00.000+00:00-2025-11-30T00:00:00.000+00:00</v>
      </c>
    </row>
    <row r="2527" spans="1:40" hidden="1" x14ac:dyDescent="0.35">
      <c r="A2527" t="s">
        <v>2256</v>
      </c>
      <c r="B2527" s="2">
        <v>148210389794</v>
      </c>
      <c r="C2527" s="1">
        <v>45992</v>
      </c>
      <c r="D2527" t="s">
        <v>2257</v>
      </c>
      <c r="E2527" t="s">
        <v>40</v>
      </c>
      <c r="F2527" t="s">
        <v>41</v>
      </c>
      <c r="G2527">
        <v>582063</v>
      </c>
      <c r="H2527" t="s">
        <v>2354</v>
      </c>
      <c r="I2527">
        <v>51</v>
      </c>
      <c r="J2527" t="s">
        <v>43</v>
      </c>
      <c r="K2527" t="s">
        <v>302</v>
      </c>
      <c r="L2527">
        <v>-1</v>
      </c>
      <c r="M2527">
        <v>16.39</v>
      </c>
      <c r="N2527">
        <v>-16.39</v>
      </c>
      <c r="O2527" t="s">
        <v>2356</v>
      </c>
      <c r="P2527" t="s">
        <v>2357</v>
      </c>
      <c r="Q2527" t="s">
        <v>47</v>
      </c>
      <c r="R2527" t="s">
        <v>60</v>
      </c>
      <c r="S2527" t="s">
        <v>2358</v>
      </c>
      <c r="T2527" s="3">
        <v>20367409</v>
      </c>
      <c r="U2527">
        <v>12</v>
      </c>
      <c r="V2527">
        <v>31</v>
      </c>
      <c r="W2527">
        <v>24</v>
      </c>
      <c r="X2527">
        <v>3</v>
      </c>
      <c r="Y2527" t="s">
        <v>50</v>
      </c>
      <c r="Z2527" s="1">
        <v>45719</v>
      </c>
      <c r="AA2527" s="1">
        <v>2958464</v>
      </c>
      <c r="AB2527" s="1">
        <v>45992</v>
      </c>
      <c r="AC2527" t="s">
        <v>2135</v>
      </c>
      <c r="AD2527" t="s">
        <v>2264</v>
      </c>
      <c r="AE2527" s="1">
        <v>42657</v>
      </c>
      <c r="AF2527" t="s">
        <v>53</v>
      </c>
      <c r="AG2527" t="s">
        <v>62</v>
      </c>
      <c r="AH2527" t="s">
        <v>63</v>
      </c>
      <c r="AJ2527" t="s">
        <v>2409</v>
      </c>
      <c r="AK2527" t="s">
        <v>57</v>
      </c>
      <c r="AL2527" t="s">
        <v>70</v>
      </c>
      <c r="AN2527" t="str">
        <f t="shared" si="39"/>
        <v>148210389794-1-241777251856-20367409-2025-12-01T00:00:00.000+00:00-2025-12-31T00:00:00.000+00:00</v>
      </c>
    </row>
    <row r="2528" spans="1:40" hidden="1" x14ac:dyDescent="0.35">
      <c r="A2528" t="s">
        <v>2256</v>
      </c>
      <c r="B2528" s="2">
        <v>148210389794</v>
      </c>
      <c r="C2528" s="1">
        <v>45992</v>
      </c>
      <c r="D2528" t="s">
        <v>2257</v>
      </c>
      <c r="E2528" t="s">
        <v>40</v>
      </c>
      <c r="F2528" t="s">
        <v>41</v>
      </c>
      <c r="G2528">
        <v>582063</v>
      </c>
      <c r="H2528" t="s">
        <v>2354</v>
      </c>
      <c r="I2528">
        <v>52</v>
      </c>
      <c r="J2528" t="s">
        <v>43</v>
      </c>
      <c r="K2528" t="s">
        <v>93</v>
      </c>
      <c r="L2528">
        <v>-1</v>
      </c>
      <c r="M2528">
        <v>22.5</v>
      </c>
      <c r="N2528">
        <v>-22.5</v>
      </c>
      <c r="O2528" t="s">
        <v>2356</v>
      </c>
      <c r="P2528" t="s">
        <v>2357</v>
      </c>
      <c r="Q2528" t="s">
        <v>47</v>
      </c>
      <c r="R2528" t="s">
        <v>60</v>
      </c>
      <c r="S2528" t="s">
        <v>2358</v>
      </c>
      <c r="T2528" s="3">
        <v>22302448</v>
      </c>
      <c r="U2528">
        <v>12</v>
      </c>
      <c r="V2528">
        <v>31</v>
      </c>
      <c r="W2528">
        <v>24</v>
      </c>
      <c r="X2528">
        <v>3</v>
      </c>
      <c r="Y2528" t="s">
        <v>50</v>
      </c>
      <c r="Z2528" s="1">
        <v>45717</v>
      </c>
      <c r="AA2528" s="1">
        <v>2958464</v>
      </c>
      <c r="AB2528" s="1">
        <v>45992</v>
      </c>
      <c r="AC2528" t="s">
        <v>2135</v>
      </c>
      <c r="AD2528" t="s">
        <v>2264</v>
      </c>
      <c r="AE2528" s="1">
        <v>44837</v>
      </c>
      <c r="AF2528" t="s">
        <v>53</v>
      </c>
      <c r="AG2528" t="s">
        <v>62</v>
      </c>
      <c r="AH2528" t="s">
        <v>63</v>
      </c>
      <c r="AJ2528" t="s">
        <v>2394</v>
      </c>
      <c r="AK2528" t="s">
        <v>57</v>
      </c>
      <c r="AL2528" t="s">
        <v>70</v>
      </c>
      <c r="AN2528" t="str">
        <f t="shared" si="39"/>
        <v>148210389794-1-241777251856-22302448-2025-12-01T00:00:00.000+00:00-2025-12-31T00:00:00.000+00:00</v>
      </c>
    </row>
    <row r="2529" spans="1:40" hidden="1" x14ac:dyDescent="0.35">
      <c r="A2529" t="s">
        <v>2256</v>
      </c>
      <c r="B2529" s="2">
        <v>148210389794</v>
      </c>
      <c r="C2529" s="1">
        <v>45992</v>
      </c>
      <c r="D2529" t="s">
        <v>2257</v>
      </c>
      <c r="E2529" t="s">
        <v>40</v>
      </c>
      <c r="F2529" t="s">
        <v>41</v>
      </c>
      <c r="G2529">
        <v>582063</v>
      </c>
      <c r="H2529" t="s">
        <v>2354</v>
      </c>
      <c r="I2529">
        <v>53</v>
      </c>
      <c r="J2529" t="s">
        <v>249</v>
      </c>
      <c r="K2529" t="s">
        <v>2411</v>
      </c>
      <c r="L2529">
        <v>1</v>
      </c>
      <c r="M2529">
        <v>0</v>
      </c>
      <c r="N2529">
        <v>0</v>
      </c>
      <c r="O2529" t="s">
        <v>2412</v>
      </c>
      <c r="P2529" t="s">
        <v>2357</v>
      </c>
      <c r="Q2529" t="s">
        <v>159</v>
      </c>
      <c r="R2529" t="s">
        <v>252</v>
      </c>
      <c r="S2529" t="s">
        <v>2358</v>
      </c>
      <c r="T2529" s="4" t="s">
        <v>2413</v>
      </c>
      <c r="Y2529" t="s">
        <v>254</v>
      </c>
      <c r="Z2529" s="1">
        <v>45717</v>
      </c>
      <c r="AA2529" s="1">
        <v>2958464</v>
      </c>
      <c r="AC2529" t="s">
        <v>2135</v>
      </c>
      <c r="AD2529" t="s">
        <v>2264</v>
      </c>
      <c r="AE2529" s="1">
        <v>45964</v>
      </c>
      <c r="AF2529" t="s">
        <v>255</v>
      </c>
      <c r="AG2529" t="s">
        <v>54</v>
      </c>
      <c r="AH2529" t="s">
        <v>63</v>
      </c>
      <c r="AK2529" t="s">
        <v>164</v>
      </c>
      <c r="AL2529" t="s">
        <v>164</v>
      </c>
      <c r="AN2529" t="str">
        <f t="shared" si="39"/>
        <v>148210389794-1-253610829068-0505E866-9F70-40ee-8CFA-25D869D41B0C-null-null</v>
      </c>
    </row>
    <row r="2530" spans="1:40" hidden="1" x14ac:dyDescent="0.35">
      <c r="A2530" t="s">
        <v>2256</v>
      </c>
      <c r="B2530" s="2">
        <v>148210389794</v>
      </c>
      <c r="C2530" s="1">
        <v>45992</v>
      </c>
      <c r="D2530" t="s">
        <v>2257</v>
      </c>
      <c r="E2530" t="s">
        <v>40</v>
      </c>
      <c r="F2530" t="s">
        <v>41</v>
      </c>
      <c r="G2530">
        <v>582063</v>
      </c>
      <c r="H2530" t="s">
        <v>2354</v>
      </c>
      <c r="I2530">
        <v>54</v>
      </c>
      <c r="J2530" t="s">
        <v>249</v>
      </c>
      <c r="K2530" t="s">
        <v>2411</v>
      </c>
      <c r="L2530">
        <v>1</v>
      </c>
      <c r="M2530">
        <v>0</v>
      </c>
      <c r="N2530">
        <v>0</v>
      </c>
      <c r="O2530" t="s">
        <v>2414</v>
      </c>
      <c r="P2530" t="s">
        <v>2357</v>
      </c>
      <c r="Q2530" t="s">
        <v>159</v>
      </c>
      <c r="R2530" t="s">
        <v>252</v>
      </c>
      <c r="S2530" t="s">
        <v>2358</v>
      </c>
      <c r="T2530" s="4" t="s">
        <v>2413</v>
      </c>
      <c r="Y2530" t="s">
        <v>254</v>
      </c>
      <c r="Z2530" s="1">
        <v>45717</v>
      </c>
      <c r="AA2530" s="1">
        <v>2958464</v>
      </c>
      <c r="AC2530" t="s">
        <v>2135</v>
      </c>
      <c r="AD2530" t="s">
        <v>2264</v>
      </c>
      <c r="AE2530" s="1">
        <v>45974</v>
      </c>
      <c r="AF2530" t="s">
        <v>255</v>
      </c>
      <c r="AG2530" t="s">
        <v>54</v>
      </c>
      <c r="AH2530" t="s">
        <v>63</v>
      </c>
      <c r="AK2530" t="s">
        <v>164</v>
      </c>
      <c r="AL2530" t="s">
        <v>164</v>
      </c>
      <c r="AN2530" t="str">
        <f t="shared" si="39"/>
        <v>148210389794-1-253947168616-0505E866-9F70-40ee-8CFA-25D869D41B0C-null-null</v>
      </c>
    </row>
    <row r="2531" spans="1:40" hidden="1" x14ac:dyDescent="0.35">
      <c r="A2531" t="s">
        <v>2256</v>
      </c>
      <c r="B2531" s="2">
        <v>148210389794</v>
      </c>
      <c r="C2531" s="1">
        <v>45992</v>
      </c>
      <c r="D2531" t="s">
        <v>2257</v>
      </c>
      <c r="E2531" t="s">
        <v>40</v>
      </c>
      <c r="F2531" t="s">
        <v>41</v>
      </c>
      <c r="G2531">
        <v>582063</v>
      </c>
      <c r="H2531" t="s">
        <v>2354</v>
      </c>
      <c r="I2531">
        <v>55</v>
      </c>
      <c r="J2531" t="s">
        <v>43</v>
      </c>
      <c r="K2531" t="s">
        <v>302</v>
      </c>
      <c r="L2531">
        <v>-1</v>
      </c>
      <c r="M2531">
        <v>16.39</v>
      </c>
      <c r="N2531">
        <v>-16.39</v>
      </c>
      <c r="O2531" t="s">
        <v>2356</v>
      </c>
      <c r="P2531" t="s">
        <v>2357</v>
      </c>
      <c r="Q2531" t="s">
        <v>47</v>
      </c>
      <c r="R2531" t="s">
        <v>60</v>
      </c>
      <c r="S2531" t="s">
        <v>2358</v>
      </c>
      <c r="T2531" s="3">
        <v>20359223</v>
      </c>
      <c r="U2531">
        <v>12</v>
      </c>
      <c r="V2531">
        <v>31</v>
      </c>
      <c r="W2531">
        <v>24</v>
      </c>
      <c r="X2531">
        <v>3</v>
      </c>
      <c r="Y2531" t="s">
        <v>50</v>
      </c>
      <c r="Z2531" s="1">
        <v>45719</v>
      </c>
      <c r="AA2531" s="1">
        <v>2958464</v>
      </c>
      <c r="AB2531" s="1">
        <v>45992</v>
      </c>
      <c r="AC2531" t="s">
        <v>2135</v>
      </c>
      <c r="AD2531" t="s">
        <v>2264</v>
      </c>
      <c r="AE2531" s="1">
        <v>42642</v>
      </c>
      <c r="AF2531" t="s">
        <v>53</v>
      </c>
      <c r="AG2531" t="s">
        <v>62</v>
      </c>
      <c r="AH2531" t="s">
        <v>63</v>
      </c>
      <c r="AJ2531" t="s">
        <v>2406</v>
      </c>
      <c r="AK2531" t="s">
        <v>57</v>
      </c>
      <c r="AL2531" t="s">
        <v>70</v>
      </c>
      <c r="AN2531" t="str">
        <f t="shared" si="39"/>
        <v>148210389794-1-241777251856-20359223-2025-12-01T00:00:00.000+00:00-2025-12-31T00:00:00.000+00:00</v>
      </c>
    </row>
    <row r="2532" spans="1:40" hidden="1" x14ac:dyDescent="0.35">
      <c r="A2532" t="s">
        <v>2256</v>
      </c>
      <c r="B2532" s="2">
        <v>148210389794</v>
      </c>
      <c r="C2532" s="1">
        <v>45992</v>
      </c>
      <c r="D2532" t="s">
        <v>2257</v>
      </c>
      <c r="E2532" t="s">
        <v>40</v>
      </c>
      <c r="F2532" t="s">
        <v>41</v>
      </c>
      <c r="G2532">
        <v>582063</v>
      </c>
      <c r="H2532" t="s">
        <v>2354</v>
      </c>
      <c r="I2532">
        <v>56</v>
      </c>
      <c r="J2532" t="s">
        <v>43</v>
      </c>
      <c r="K2532" t="s">
        <v>93</v>
      </c>
      <c r="L2532">
        <v>-1</v>
      </c>
      <c r="M2532">
        <v>22.5</v>
      </c>
      <c r="N2532">
        <v>-22.5</v>
      </c>
      <c r="O2532" t="s">
        <v>2390</v>
      </c>
      <c r="P2532" t="s">
        <v>2357</v>
      </c>
      <c r="Q2532" t="s">
        <v>47</v>
      </c>
      <c r="R2532" t="s">
        <v>60</v>
      </c>
      <c r="S2532" t="s">
        <v>2358</v>
      </c>
      <c r="T2532" s="3">
        <v>23240023</v>
      </c>
      <c r="U2532">
        <v>12</v>
      </c>
      <c r="V2532">
        <v>31</v>
      </c>
      <c r="W2532">
        <v>24</v>
      </c>
      <c r="X2532">
        <v>3</v>
      </c>
      <c r="Y2532" t="s">
        <v>50</v>
      </c>
      <c r="Z2532" s="1">
        <v>45844</v>
      </c>
      <c r="AA2532" s="1">
        <v>2958464</v>
      </c>
      <c r="AB2532" s="1">
        <v>45992</v>
      </c>
      <c r="AC2532" t="s">
        <v>2135</v>
      </c>
      <c r="AD2532" t="s">
        <v>2264</v>
      </c>
      <c r="AE2532" s="1">
        <v>45844</v>
      </c>
      <c r="AF2532" t="s">
        <v>53</v>
      </c>
      <c r="AG2532" t="s">
        <v>54</v>
      </c>
      <c r="AH2532" t="s">
        <v>63</v>
      </c>
      <c r="AK2532" t="s">
        <v>57</v>
      </c>
      <c r="AL2532" t="s">
        <v>70</v>
      </c>
      <c r="AN2532" t="str">
        <f t="shared" si="39"/>
        <v>148210389794-1-248843112860-23240023-2025-12-01T00:00:00.000+00:00-2025-12-31T00:00:00.000+00:00</v>
      </c>
    </row>
    <row r="2533" spans="1:40" hidden="1" x14ac:dyDescent="0.35">
      <c r="A2533" t="s">
        <v>2256</v>
      </c>
      <c r="B2533" s="2">
        <v>148210389794</v>
      </c>
      <c r="C2533" s="1">
        <v>45992</v>
      </c>
      <c r="D2533" t="s">
        <v>2257</v>
      </c>
      <c r="E2533" t="s">
        <v>40</v>
      </c>
      <c r="F2533" t="s">
        <v>41</v>
      </c>
      <c r="G2533">
        <v>582063</v>
      </c>
      <c r="H2533" t="s">
        <v>2354</v>
      </c>
      <c r="I2533">
        <v>57</v>
      </c>
      <c r="J2533" t="s">
        <v>43</v>
      </c>
      <c r="K2533" t="s">
        <v>93</v>
      </c>
      <c r="L2533">
        <v>-1</v>
      </c>
      <c r="M2533">
        <v>22.5</v>
      </c>
      <c r="N2533">
        <v>-22.5</v>
      </c>
      <c r="O2533" t="s">
        <v>2395</v>
      </c>
      <c r="P2533" t="s">
        <v>2357</v>
      </c>
      <c r="Q2533" t="s">
        <v>47</v>
      </c>
      <c r="R2533" t="s">
        <v>60</v>
      </c>
      <c r="S2533" t="s">
        <v>2358</v>
      </c>
      <c r="T2533" s="3">
        <v>23180240</v>
      </c>
      <c r="U2533">
        <v>12</v>
      </c>
      <c r="V2533">
        <v>31</v>
      </c>
      <c r="W2533">
        <v>24</v>
      </c>
      <c r="X2533">
        <v>3</v>
      </c>
      <c r="Y2533" t="s">
        <v>50</v>
      </c>
      <c r="Z2533" s="1">
        <v>45779</v>
      </c>
      <c r="AA2533" s="1">
        <v>2958464</v>
      </c>
      <c r="AB2533" s="1">
        <v>45992</v>
      </c>
      <c r="AC2533" t="s">
        <v>2135</v>
      </c>
      <c r="AD2533" t="s">
        <v>2264</v>
      </c>
      <c r="AE2533" s="1">
        <v>45779</v>
      </c>
      <c r="AF2533" t="s">
        <v>53</v>
      </c>
      <c r="AG2533" t="s">
        <v>256</v>
      </c>
      <c r="AH2533" t="s">
        <v>63</v>
      </c>
      <c r="AJ2533" t="s">
        <v>2366</v>
      </c>
      <c r="AK2533" t="s">
        <v>57</v>
      </c>
      <c r="AL2533" t="s">
        <v>70</v>
      </c>
      <c r="AN2533" t="str">
        <f t="shared" si="39"/>
        <v>148210389794-1-246512282074-23180240-2025-12-01T00:00:00.000+00:00-2025-12-31T00:00:00.000+00:00</v>
      </c>
    </row>
    <row r="2534" spans="1:40" hidden="1" x14ac:dyDescent="0.35">
      <c r="A2534" t="s">
        <v>2256</v>
      </c>
      <c r="B2534" s="2">
        <v>148210389794</v>
      </c>
      <c r="C2534" s="1">
        <v>45992</v>
      </c>
      <c r="D2534" t="s">
        <v>2257</v>
      </c>
      <c r="E2534" t="s">
        <v>40</v>
      </c>
      <c r="F2534" t="s">
        <v>41</v>
      </c>
      <c r="G2534">
        <v>582063</v>
      </c>
      <c r="H2534" t="s">
        <v>2354</v>
      </c>
      <c r="I2534">
        <v>58</v>
      </c>
      <c r="J2534" t="s">
        <v>249</v>
      </c>
      <c r="K2534" t="s">
        <v>2411</v>
      </c>
      <c r="L2534">
        <v>0.5</v>
      </c>
      <c r="M2534">
        <v>0</v>
      </c>
      <c r="N2534">
        <v>0</v>
      </c>
      <c r="O2534" t="s">
        <v>2415</v>
      </c>
      <c r="P2534" t="s">
        <v>2357</v>
      </c>
      <c r="Q2534" t="s">
        <v>159</v>
      </c>
      <c r="R2534" t="s">
        <v>252</v>
      </c>
      <c r="S2534" t="s">
        <v>2358</v>
      </c>
      <c r="T2534" s="4" t="s">
        <v>2413</v>
      </c>
      <c r="Y2534" t="s">
        <v>254</v>
      </c>
      <c r="Z2534" s="1">
        <v>45717</v>
      </c>
      <c r="AA2534" s="1">
        <v>2958464</v>
      </c>
      <c r="AC2534" t="s">
        <v>2135</v>
      </c>
      <c r="AD2534" t="s">
        <v>2264</v>
      </c>
      <c r="AE2534" s="1">
        <v>45974</v>
      </c>
      <c r="AF2534" t="s">
        <v>255</v>
      </c>
      <c r="AG2534" t="s">
        <v>54</v>
      </c>
      <c r="AH2534" t="s">
        <v>63</v>
      </c>
      <c r="AK2534" t="s">
        <v>164</v>
      </c>
      <c r="AL2534" t="s">
        <v>164</v>
      </c>
      <c r="AN2534" t="str">
        <f t="shared" si="39"/>
        <v>148210389794-1-253947349325-0505E866-9F70-40ee-8CFA-25D869D41B0C-null-null</v>
      </c>
    </row>
    <row r="2535" spans="1:40" hidden="1" x14ac:dyDescent="0.35">
      <c r="A2535" t="s">
        <v>2256</v>
      </c>
      <c r="B2535" s="2">
        <v>148210389794</v>
      </c>
      <c r="C2535" s="1">
        <v>45992</v>
      </c>
      <c r="D2535" t="s">
        <v>2257</v>
      </c>
      <c r="E2535" t="s">
        <v>40</v>
      </c>
      <c r="F2535" t="s">
        <v>41</v>
      </c>
      <c r="G2535">
        <v>582063</v>
      </c>
      <c r="H2535" t="s">
        <v>2354</v>
      </c>
      <c r="I2535">
        <v>59</v>
      </c>
      <c r="J2535" t="s">
        <v>249</v>
      </c>
      <c r="K2535" t="s">
        <v>2416</v>
      </c>
      <c r="L2535">
        <v>0.5</v>
      </c>
      <c r="M2535">
        <v>0</v>
      </c>
      <c r="N2535">
        <v>0</v>
      </c>
      <c r="O2535" t="s">
        <v>2417</v>
      </c>
      <c r="P2535" t="s">
        <v>2357</v>
      </c>
      <c r="Q2535" t="s">
        <v>159</v>
      </c>
      <c r="R2535" t="s">
        <v>252</v>
      </c>
      <c r="S2535" t="s">
        <v>2358</v>
      </c>
      <c r="T2535" s="4" t="s">
        <v>2413</v>
      </c>
      <c r="Y2535" t="s">
        <v>254</v>
      </c>
      <c r="Z2535" s="1">
        <v>45717</v>
      </c>
      <c r="AA2535" s="1">
        <v>2958464</v>
      </c>
      <c r="AC2535" t="s">
        <v>2135</v>
      </c>
      <c r="AD2535" t="s">
        <v>2264</v>
      </c>
      <c r="AE2535" s="1">
        <v>45964</v>
      </c>
      <c r="AF2535" t="s">
        <v>255</v>
      </c>
      <c r="AG2535" t="s">
        <v>54</v>
      </c>
      <c r="AH2535" t="s">
        <v>63</v>
      </c>
      <c r="AK2535" t="s">
        <v>164</v>
      </c>
      <c r="AL2535" t="s">
        <v>164</v>
      </c>
      <c r="AN2535" t="str">
        <f t="shared" si="39"/>
        <v>148210389794-1-253577724919-0505E866-9F70-40ee-8CFA-25D869D41B0C-null-null</v>
      </c>
    </row>
    <row r="2536" spans="1:40" hidden="1" x14ac:dyDescent="0.35">
      <c r="A2536" t="s">
        <v>2256</v>
      </c>
      <c r="B2536" s="2">
        <v>148210389794</v>
      </c>
      <c r="C2536" s="1">
        <v>45992</v>
      </c>
      <c r="D2536" t="s">
        <v>2257</v>
      </c>
      <c r="E2536" t="s">
        <v>40</v>
      </c>
      <c r="F2536" t="s">
        <v>41</v>
      </c>
      <c r="G2536">
        <v>582063</v>
      </c>
      <c r="H2536" t="s">
        <v>2354</v>
      </c>
      <c r="I2536">
        <v>60</v>
      </c>
      <c r="J2536" t="s">
        <v>100</v>
      </c>
      <c r="K2536" t="s">
        <v>2418</v>
      </c>
      <c r="L2536">
        <v>-1</v>
      </c>
      <c r="M2536">
        <v>21.45</v>
      </c>
      <c r="N2536">
        <v>-21.45</v>
      </c>
      <c r="O2536" t="s">
        <v>2398</v>
      </c>
      <c r="P2536" t="s">
        <v>2357</v>
      </c>
      <c r="Q2536" t="s">
        <v>47</v>
      </c>
      <c r="R2536" t="s">
        <v>60</v>
      </c>
      <c r="S2536" t="s">
        <v>2358</v>
      </c>
      <c r="T2536" s="3" t="s">
        <v>2399</v>
      </c>
      <c r="U2536">
        <v>1</v>
      </c>
      <c r="V2536">
        <v>1</v>
      </c>
      <c r="W2536">
        <v>0</v>
      </c>
      <c r="X2536">
        <v>0</v>
      </c>
      <c r="Y2536" t="s">
        <v>103</v>
      </c>
      <c r="Z2536" s="1">
        <v>45841</v>
      </c>
      <c r="AA2536" s="1">
        <v>2958464</v>
      </c>
      <c r="AB2536" s="1">
        <v>45962</v>
      </c>
      <c r="AC2536" t="s">
        <v>2135</v>
      </c>
      <c r="AD2536" t="s">
        <v>2264</v>
      </c>
      <c r="AE2536" s="1">
        <v>45840</v>
      </c>
      <c r="AF2536" t="s">
        <v>53</v>
      </c>
      <c r="AG2536" t="s">
        <v>181</v>
      </c>
      <c r="AH2536" t="s">
        <v>63</v>
      </c>
      <c r="AK2536" t="s">
        <v>85</v>
      </c>
      <c r="AL2536" t="s">
        <v>86</v>
      </c>
      <c r="AN2536" t="str">
        <f t="shared" si="39"/>
        <v>148210389794-1-248824551884-4-248810608656-2025-11-01T00:00:00.000+00:00-2025-11-30T00:00:00.000+00:00</v>
      </c>
    </row>
    <row r="2537" spans="1:40" hidden="1" x14ac:dyDescent="0.35">
      <c r="A2537" t="s">
        <v>2256</v>
      </c>
      <c r="B2537" s="2">
        <v>148210389794</v>
      </c>
      <c r="C2537" s="1">
        <v>45992</v>
      </c>
      <c r="D2537" t="s">
        <v>2257</v>
      </c>
      <c r="E2537" t="s">
        <v>40</v>
      </c>
      <c r="F2537" t="s">
        <v>41</v>
      </c>
      <c r="G2537">
        <v>582063</v>
      </c>
      <c r="H2537" t="s">
        <v>2354</v>
      </c>
      <c r="I2537">
        <v>61</v>
      </c>
      <c r="J2537" t="s">
        <v>43</v>
      </c>
      <c r="K2537" t="s">
        <v>93</v>
      </c>
      <c r="L2537">
        <v>-1</v>
      </c>
      <c r="M2537">
        <v>22.5</v>
      </c>
      <c r="N2537">
        <v>-22.5</v>
      </c>
      <c r="O2537" t="s">
        <v>2393</v>
      </c>
      <c r="P2537" t="s">
        <v>2357</v>
      </c>
      <c r="Q2537" t="s">
        <v>47</v>
      </c>
      <c r="R2537" t="s">
        <v>60</v>
      </c>
      <c r="S2537" t="s">
        <v>2358</v>
      </c>
      <c r="T2537" s="3">
        <v>23239904</v>
      </c>
      <c r="U2537">
        <v>12</v>
      </c>
      <c r="V2537">
        <v>31</v>
      </c>
      <c r="W2537">
        <v>24</v>
      </c>
      <c r="X2537">
        <v>3</v>
      </c>
      <c r="Y2537" t="s">
        <v>50</v>
      </c>
      <c r="Z2537" s="1">
        <v>45844</v>
      </c>
      <c r="AA2537" s="1">
        <v>2958464</v>
      </c>
      <c r="AB2537" s="1">
        <v>45992</v>
      </c>
      <c r="AC2537" t="s">
        <v>2135</v>
      </c>
      <c r="AD2537" t="s">
        <v>2264</v>
      </c>
      <c r="AE2537" s="1">
        <v>45844</v>
      </c>
      <c r="AF2537" t="s">
        <v>53</v>
      </c>
      <c r="AG2537" t="s">
        <v>54</v>
      </c>
      <c r="AH2537" t="s">
        <v>63</v>
      </c>
      <c r="AK2537" t="s">
        <v>57</v>
      </c>
      <c r="AL2537" t="s">
        <v>70</v>
      </c>
      <c r="AN2537" t="str">
        <f t="shared" si="39"/>
        <v>148210389794-1-248785190978-23239904-2025-12-01T00:00:00.000+00:00-2025-12-31T00:00:00.000+00:00</v>
      </c>
    </row>
    <row r="2538" spans="1:40" hidden="1" x14ac:dyDescent="0.35">
      <c r="A2538" t="s">
        <v>2256</v>
      </c>
      <c r="B2538" s="2">
        <v>148210389794</v>
      </c>
      <c r="C2538" s="1">
        <v>45992</v>
      </c>
      <c r="D2538" t="s">
        <v>2257</v>
      </c>
      <c r="E2538" t="s">
        <v>40</v>
      </c>
      <c r="F2538" t="s">
        <v>41</v>
      </c>
      <c r="G2538">
        <v>582063</v>
      </c>
      <c r="H2538" t="s">
        <v>2354</v>
      </c>
      <c r="I2538">
        <v>62</v>
      </c>
      <c r="J2538" t="s">
        <v>43</v>
      </c>
      <c r="K2538" t="s">
        <v>93</v>
      </c>
      <c r="L2538">
        <v>-1</v>
      </c>
      <c r="M2538">
        <v>22.5</v>
      </c>
      <c r="N2538">
        <v>-22.5</v>
      </c>
      <c r="O2538" t="s">
        <v>2392</v>
      </c>
      <c r="P2538" t="s">
        <v>2357</v>
      </c>
      <c r="Q2538" t="s">
        <v>47</v>
      </c>
      <c r="R2538" t="s">
        <v>60</v>
      </c>
      <c r="S2538" t="s">
        <v>2358</v>
      </c>
      <c r="T2538" s="3">
        <v>23239915</v>
      </c>
      <c r="U2538">
        <v>12</v>
      </c>
      <c r="V2538">
        <v>31</v>
      </c>
      <c r="W2538">
        <v>24</v>
      </c>
      <c r="X2538">
        <v>3</v>
      </c>
      <c r="Y2538" t="s">
        <v>50</v>
      </c>
      <c r="Z2538" s="1">
        <v>45859</v>
      </c>
      <c r="AA2538" s="1">
        <v>2958464</v>
      </c>
      <c r="AB2538" s="1">
        <v>45992</v>
      </c>
      <c r="AC2538" t="s">
        <v>2135</v>
      </c>
      <c r="AD2538" t="s">
        <v>2264</v>
      </c>
      <c r="AE2538" s="1">
        <v>45859</v>
      </c>
      <c r="AF2538" t="s">
        <v>53</v>
      </c>
      <c r="AG2538" t="s">
        <v>54</v>
      </c>
      <c r="AH2538" t="s">
        <v>63</v>
      </c>
      <c r="AK2538" t="s">
        <v>57</v>
      </c>
      <c r="AL2538" t="s">
        <v>70</v>
      </c>
      <c r="AN2538" t="str">
        <f t="shared" si="39"/>
        <v>148210389794-1-248785190559-23239915-2025-12-01T00:00:00.000+00:00-2025-12-31T00:00:00.000+00:00</v>
      </c>
    </row>
    <row r="2539" spans="1:40" hidden="1" x14ac:dyDescent="0.35">
      <c r="A2539" t="s">
        <v>2256</v>
      </c>
      <c r="B2539" s="2">
        <v>148210389794</v>
      </c>
      <c r="C2539" s="1">
        <v>45992</v>
      </c>
      <c r="D2539" t="s">
        <v>2257</v>
      </c>
      <c r="E2539" t="s">
        <v>40</v>
      </c>
      <c r="F2539" t="s">
        <v>41</v>
      </c>
      <c r="G2539">
        <v>582063</v>
      </c>
      <c r="H2539" t="s">
        <v>2354</v>
      </c>
      <c r="I2539">
        <v>63</v>
      </c>
      <c r="J2539" t="s">
        <v>43</v>
      </c>
      <c r="K2539" t="s">
        <v>93</v>
      </c>
      <c r="L2539">
        <v>-1</v>
      </c>
      <c r="M2539">
        <v>22.5</v>
      </c>
      <c r="N2539">
        <v>-22.5</v>
      </c>
      <c r="O2539" t="s">
        <v>2389</v>
      </c>
      <c r="P2539" t="s">
        <v>2357</v>
      </c>
      <c r="Q2539" t="s">
        <v>47</v>
      </c>
      <c r="R2539" t="s">
        <v>60</v>
      </c>
      <c r="S2539" t="s">
        <v>2358</v>
      </c>
      <c r="T2539" s="3">
        <v>23239901</v>
      </c>
      <c r="U2539">
        <v>12</v>
      </c>
      <c r="V2539">
        <v>31</v>
      </c>
      <c r="W2539">
        <v>24</v>
      </c>
      <c r="X2539">
        <v>3</v>
      </c>
      <c r="Y2539" t="s">
        <v>50</v>
      </c>
      <c r="Z2539" s="1">
        <v>45844</v>
      </c>
      <c r="AA2539" s="1">
        <v>2958464</v>
      </c>
      <c r="AB2539" s="1">
        <v>45992</v>
      </c>
      <c r="AC2539" t="s">
        <v>2135</v>
      </c>
      <c r="AD2539" t="s">
        <v>2264</v>
      </c>
      <c r="AE2539" s="1">
        <v>45844</v>
      </c>
      <c r="AF2539" t="s">
        <v>53</v>
      </c>
      <c r="AG2539" t="s">
        <v>54</v>
      </c>
      <c r="AH2539" t="s">
        <v>63</v>
      </c>
      <c r="AK2539" t="s">
        <v>57</v>
      </c>
      <c r="AL2539" t="s">
        <v>70</v>
      </c>
      <c r="AN2539" t="str">
        <f t="shared" si="39"/>
        <v>148210389794-1-248816254361-23239901-2025-12-01T00:00:00.000+00:00-2025-12-31T00:00:00.000+00:00</v>
      </c>
    </row>
    <row r="2540" spans="1:40" hidden="1" x14ac:dyDescent="0.35">
      <c r="A2540" t="s">
        <v>2256</v>
      </c>
      <c r="B2540" s="2">
        <v>148210389794</v>
      </c>
      <c r="C2540" s="1">
        <v>45992</v>
      </c>
      <c r="D2540" t="s">
        <v>2257</v>
      </c>
      <c r="E2540" t="s">
        <v>40</v>
      </c>
      <c r="F2540" t="s">
        <v>41</v>
      </c>
      <c r="G2540">
        <v>582063</v>
      </c>
      <c r="H2540" t="s">
        <v>2354</v>
      </c>
      <c r="I2540">
        <v>64</v>
      </c>
      <c r="J2540" t="s">
        <v>43</v>
      </c>
      <c r="K2540" t="s">
        <v>302</v>
      </c>
      <c r="L2540">
        <v>-1</v>
      </c>
      <c r="M2540">
        <v>16.39</v>
      </c>
      <c r="N2540">
        <v>-16.39</v>
      </c>
      <c r="O2540" t="s">
        <v>2356</v>
      </c>
      <c r="P2540" t="s">
        <v>2357</v>
      </c>
      <c r="Q2540" t="s">
        <v>47</v>
      </c>
      <c r="R2540" t="s">
        <v>60</v>
      </c>
      <c r="S2540" t="s">
        <v>2358</v>
      </c>
      <c r="T2540" s="3">
        <v>20359556</v>
      </c>
      <c r="U2540">
        <v>12</v>
      </c>
      <c r="V2540">
        <v>31</v>
      </c>
      <c r="W2540">
        <v>24</v>
      </c>
      <c r="X2540">
        <v>3</v>
      </c>
      <c r="Y2540" t="s">
        <v>50</v>
      </c>
      <c r="Z2540" s="1">
        <v>45719</v>
      </c>
      <c r="AA2540" s="1">
        <v>2958464</v>
      </c>
      <c r="AB2540" s="1">
        <v>45992</v>
      </c>
      <c r="AC2540" t="s">
        <v>2135</v>
      </c>
      <c r="AD2540" t="s">
        <v>2264</v>
      </c>
      <c r="AE2540" s="1">
        <v>42643</v>
      </c>
      <c r="AF2540" t="s">
        <v>53</v>
      </c>
      <c r="AG2540" t="s">
        <v>62</v>
      </c>
      <c r="AH2540" t="s">
        <v>63</v>
      </c>
      <c r="AJ2540" t="s">
        <v>2405</v>
      </c>
      <c r="AK2540" t="s">
        <v>57</v>
      </c>
      <c r="AL2540" t="s">
        <v>70</v>
      </c>
      <c r="AN2540" t="str">
        <f t="shared" si="39"/>
        <v>148210389794-1-241777251856-20359556-2025-12-01T00:00:00.000+00:00-2025-12-31T00:00:00.000+00:00</v>
      </c>
    </row>
    <row r="2541" spans="1:40" hidden="1" x14ac:dyDescent="0.35">
      <c r="A2541" t="s">
        <v>2256</v>
      </c>
      <c r="B2541" s="2">
        <v>148210389794</v>
      </c>
      <c r="C2541" s="1">
        <v>45992</v>
      </c>
      <c r="D2541" t="s">
        <v>2257</v>
      </c>
      <c r="E2541" t="s">
        <v>40</v>
      </c>
      <c r="F2541" t="s">
        <v>41</v>
      </c>
      <c r="G2541">
        <v>582063</v>
      </c>
      <c r="H2541" t="s">
        <v>2354</v>
      </c>
      <c r="I2541">
        <v>65</v>
      </c>
      <c r="J2541" t="s">
        <v>43</v>
      </c>
      <c r="K2541" t="s">
        <v>93</v>
      </c>
      <c r="L2541">
        <v>-1</v>
      </c>
      <c r="M2541">
        <v>22.5</v>
      </c>
      <c r="N2541">
        <v>-22.5</v>
      </c>
      <c r="O2541" t="s">
        <v>2391</v>
      </c>
      <c r="P2541" t="s">
        <v>2357</v>
      </c>
      <c r="Q2541" t="s">
        <v>47</v>
      </c>
      <c r="R2541" t="s">
        <v>60</v>
      </c>
      <c r="S2541" t="s">
        <v>2358</v>
      </c>
      <c r="T2541" s="3">
        <v>23239932</v>
      </c>
      <c r="U2541">
        <v>12</v>
      </c>
      <c r="V2541">
        <v>31</v>
      </c>
      <c r="W2541">
        <v>24</v>
      </c>
      <c r="X2541">
        <v>3</v>
      </c>
      <c r="Y2541" t="s">
        <v>50</v>
      </c>
      <c r="Z2541" s="1">
        <v>45844</v>
      </c>
      <c r="AA2541" s="1">
        <v>2958464</v>
      </c>
      <c r="AB2541" s="1">
        <v>45992</v>
      </c>
      <c r="AC2541" t="s">
        <v>2135</v>
      </c>
      <c r="AD2541" t="s">
        <v>2264</v>
      </c>
      <c r="AE2541" s="1">
        <v>45844</v>
      </c>
      <c r="AF2541" t="s">
        <v>53</v>
      </c>
      <c r="AG2541" t="s">
        <v>54</v>
      </c>
      <c r="AH2541" t="s">
        <v>63</v>
      </c>
      <c r="AK2541" t="s">
        <v>57</v>
      </c>
      <c r="AL2541" t="s">
        <v>70</v>
      </c>
      <c r="AN2541" t="str">
        <f t="shared" si="39"/>
        <v>148210389794-1-248801898897-23239932-2025-12-01T00:00:00.000+00:00-2025-12-31T00:00:00.000+00:00</v>
      </c>
    </row>
    <row r="2542" spans="1:40" hidden="1" x14ac:dyDescent="0.35">
      <c r="A2542" t="s">
        <v>2256</v>
      </c>
      <c r="B2542" s="2">
        <v>148210389794</v>
      </c>
      <c r="C2542" s="1">
        <v>45992</v>
      </c>
      <c r="D2542" t="s">
        <v>2257</v>
      </c>
      <c r="E2542" t="s">
        <v>40</v>
      </c>
      <c r="F2542" t="s">
        <v>41</v>
      </c>
      <c r="G2542">
        <v>582063</v>
      </c>
      <c r="H2542" t="s">
        <v>2354</v>
      </c>
      <c r="I2542">
        <v>66</v>
      </c>
      <c r="J2542" t="s">
        <v>43</v>
      </c>
      <c r="K2542" t="s">
        <v>791</v>
      </c>
      <c r="L2542">
        <v>-1</v>
      </c>
      <c r="M2542">
        <v>22.5</v>
      </c>
      <c r="N2542">
        <v>-22.5</v>
      </c>
      <c r="O2542" t="s">
        <v>2356</v>
      </c>
      <c r="P2542" t="s">
        <v>2357</v>
      </c>
      <c r="Q2542" t="s">
        <v>47</v>
      </c>
      <c r="R2542" t="s">
        <v>60</v>
      </c>
      <c r="S2542" t="s">
        <v>2358</v>
      </c>
      <c r="T2542" s="3">
        <v>22576492</v>
      </c>
      <c r="U2542">
        <v>12</v>
      </c>
      <c r="V2542">
        <v>31</v>
      </c>
      <c r="W2542">
        <v>24</v>
      </c>
      <c r="X2542">
        <v>3</v>
      </c>
      <c r="Y2542" t="s">
        <v>50</v>
      </c>
      <c r="Z2542" s="1">
        <v>45717</v>
      </c>
      <c r="AA2542" s="1">
        <v>2958464</v>
      </c>
      <c r="AB2542" s="1">
        <v>45992</v>
      </c>
      <c r="AC2542" t="s">
        <v>2135</v>
      </c>
      <c r="AD2542" t="s">
        <v>2264</v>
      </c>
      <c r="AE2542" s="1">
        <v>45125</v>
      </c>
      <c r="AF2542" t="s">
        <v>53</v>
      </c>
      <c r="AG2542" t="s">
        <v>62</v>
      </c>
      <c r="AH2542" t="s">
        <v>63</v>
      </c>
      <c r="AK2542" t="s">
        <v>57</v>
      </c>
      <c r="AL2542" t="s">
        <v>70</v>
      </c>
      <c r="AN2542" t="str">
        <f t="shared" si="39"/>
        <v>148210389794-1-241777251856-22576492-2025-12-01T00:00:00.000+00:00-2025-12-31T00:00:00.000+00:00</v>
      </c>
    </row>
    <row r="2543" spans="1:40" hidden="1" x14ac:dyDescent="0.35">
      <c r="A2543" t="s">
        <v>2256</v>
      </c>
      <c r="B2543" s="2">
        <v>148210389794</v>
      </c>
      <c r="C2543" s="1">
        <v>45992</v>
      </c>
      <c r="D2543" t="s">
        <v>2257</v>
      </c>
      <c r="E2543" t="s">
        <v>40</v>
      </c>
      <c r="F2543" t="s">
        <v>41</v>
      </c>
      <c r="G2543">
        <v>582063</v>
      </c>
      <c r="H2543" t="s">
        <v>2354</v>
      </c>
      <c r="I2543">
        <v>67</v>
      </c>
      <c r="J2543" t="s">
        <v>100</v>
      </c>
      <c r="K2543" t="s">
        <v>2419</v>
      </c>
      <c r="L2543">
        <v>-1</v>
      </c>
      <c r="M2543">
        <v>32.1</v>
      </c>
      <c r="N2543">
        <v>-32.1</v>
      </c>
      <c r="O2543" t="s">
        <v>2356</v>
      </c>
      <c r="P2543" t="s">
        <v>2357</v>
      </c>
      <c r="Q2543" t="s">
        <v>47</v>
      </c>
      <c r="R2543" t="s">
        <v>60</v>
      </c>
      <c r="S2543" t="s">
        <v>2358</v>
      </c>
      <c r="T2543" s="3" t="s">
        <v>2379</v>
      </c>
      <c r="U2543">
        <v>12</v>
      </c>
      <c r="V2543">
        <v>31</v>
      </c>
      <c r="W2543">
        <v>24</v>
      </c>
      <c r="X2543">
        <v>3</v>
      </c>
      <c r="Y2543" t="s">
        <v>103</v>
      </c>
      <c r="Z2543" s="1">
        <v>45717</v>
      </c>
      <c r="AA2543" s="1">
        <v>2958464</v>
      </c>
      <c r="AB2543" s="1">
        <v>45962</v>
      </c>
      <c r="AC2543" t="s">
        <v>2135</v>
      </c>
      <c r="AD2543" t="s">
        <v>2264</v>
      </c>
      <c r="AE2543" s="1">
        <v>45430</v>
      </c>
      <c r="AF2543" t="s">
        <v>53</v>
      </c>
      <c r="AG2543" t="s">
        <v>62</v>
      </c>
      <c r="AH2543" t="s">
        <v>63</v>
      </c>
      <c r="AK2543" t="s">
        <v>85</v>
      </c>
      <c r="AL2543" t="s">
        <v>86</v>
      </c>
      <c r="AN2543" t="str">
        <f t="shared" si="39"/>
        <v>148210389794-1-241777251856-4-234818500566-2025-11-01T00:00:00.000+00:00-2025-11-30T00:00:00.000+00:00</v>
      </c>
    </row>
    <row r="2544" spans="1:40" hidden="1" x14ac:dyDescent="0.35">
      <c r="A2544" t="s">
        <v>2256</v>
      </c>
      <c r="B2544" s="2">
        <v>148210389794</v>
      </c>
      <c r="C2544" s="1">
        <v>45992</v>
      </c>
      <c r="D2544" t="s">
        <v>2257</v>
      </c>
      <c r="E2544" t="s">
        <v>40</v>
      </c>
      <c r="F2544" t="s">
        <v>41</v>
      </c>
      <c r="G2544">
        <v>582063</v>
      </c>
      <c r="H2544" t="s">
        <v>2354</v>
      </c>
      <c r="I2544">
        <v>68</v>
      </c>
      <c r="J2544" t="s">
        <v>100</v>
      </c>
      <c r="K2544" t="s">
        <v>2420</v>
      </c>
      <c r="L2544">
        <v>-1</v>
      </c>
      <c r="M2544">
        <v>32.1</v>
      </c>
      <c r="N2544">
        <v>-32.1</v>
      </c>
      <c r="O2544" t="s">
        <v>2356</v>
      </c>
      <c r="P2544" t="s">
        <v>2357</v>
      </c>
      <c r="Q2544" t="s">
        <v>47</v>
      </c>
      <c r="R2544" t="s">
        <v>60</v>
      </c>
      <c r="S2544" t="s">
        <v>2358</v>
      </c>
      <c r="T2544" s="3" t="s">
        <v>2377</v>
      </c>
      <c r="U2544">
        <v>12</v>
      </c>
      <c r="V2544">
        <v>31</v>
      </c>
      <c r="W2544">
        <v>24</v>
      </c>
      <c r="X2544">
        <v>3</v>
      </c>
      <c r="Y2544" t="s">
        <v>103</v>
      </c>
      <c r="Z2544" s="1">
        <v>45717</v>
      </c>
      <c r="AA2544" s="1">
        <v>2958464</v>
      </c>
      <c r="AB2544" s="1">
        <v>45962</v>
      </c>
      <c r="AC2544" t="s">
        <v>2135</v>
      </c>
      <c r="AD2544" t="s">
        <v>2264</v>
      </c>
      <c r="AE2544" s="1">
        <v>45404</v>
      </c>
      <c r="AF2544" t="s">
        <v>53</v>
      </c>
      <c r="AG2544" t="s">
        <v>62</v>
      </c>
      <c r="AH2544" t="s">
        <v>63</v>
      </c>
      <c r="AK2544" t="s">
        <v>85</v>
      </c>
      <c r="AL2544" t="s">
        <v>86</v>
      </c>
      <c r="AN2544" t="str">
        <f t="shared" si="39"/>
        <v>148210389794-1-241777251856-4-234355938036-2025-11-01T00:00:00.000+00:00-2025-11-30T00:00:00.000+00:00</v>
      </c>
    </row>
    <row r="2545" spans="1:40" hidden="1" x14ac:dyDescent="0.35">
      <c r="A2545" t="s">
        <v>2256</v>
      </c>
      <c r="B2545" s="2">
        <v>148210389794</v>
      </c>
      <c r="C2545" s="1">
        <v>45992</v>
      </c>
      <c r="D2545" t="s">
        <v>2257</v>
      </c>
      <c r="E2545" t="s">
        <v>40</v>
      </c>
      <c r="F2545" t="s">
        <v>41</v>
      </c>
      <c r="G2545">
        <v>582063</v>
      </c>
      <c r="H2545" t="s">
        <v>2354</v>
      </c>
      <c r="I2545">
        <v>69</v>
      </c>
      <c r="J2545" t="s">
        <v>249</v>
      </c>
      <c r="K2545" t="s">
        <v>344</v>
      </c>
      <c r="L2545">
        <v>0.5</v>
      </c>
      <c r="M2545">
        <v>0</v>
      </c>
      <c r="N2545">
        <v>0</v>
      </c>
      <c r="O2545" t="s">
        <v>2421</v>
      </c>
      <c r="P2545" t="s">
        <v>2357</v>
      </c>
      <c r="Q2545" t="s">
        <v>159</v>
      </c>
      <c r="R2545" t="s">
        <v>252</v>
      </c>
      <c r="S2545" t="s">
        <v>2358</v>
      </c>
      <c r="T2545" s="4" t="s">
        <v>2413</v>
      </c>
      <c r="Y2545" t="s">
        <v>254</v>
      </c>
      <c r="Z2545" s="1">
        <v>45717</v>
      </c>
      <c r="AA2545" s="1">
        <v>2958464</v>
      </c>
      <c r="AC2545" t="s">
        <v>2135</v>
      </c>
      <c r="AD2545" t="s">
        <v>2264</v>
      </c>
      <c r="AE2545" s="1">
        <v>45968</v>
      </c>
      <c r="AF2545" t="s">
        <v>255</v>
      </c>
      <c r="AG2545" t="s">
        <v>54</v>
      </c>
      <c r="AH2545" t="s">
        <v>63</v>
      </c>
      <c r="AK2545" t="s">
        <v>164</v>
      </c>
      <c r="AL2545" t="s">
        <v>164</v>
      </c>
      <c r="AN2545" t="str">
        <f t="shared" si="39"/>
        <v>148210389794-1-253632916425-0505E866-9F70-40ee-8CFA-25D869D41B0C-null-null</v>
      </c>
    </row>
    <row r="2546" spans="1:40" hidden="1" x14ac:dyDescent="0.35">
      <c r="A2546" t="s">
        <v>2256</v>
      </c>
      <c r="B2546" s="2">
        <v>148210389794</v>
      </c>
      <c r="C2546" s="1">
        <v>45992</v>
      </c>
      <c r="D2546" t="s">
        <v>2257</v>
      </c>
      <c r="E2546" t="s">
        <v>40</v>
      </c>
      <c r="F2546" t="s">
        <v>41</v>
      </c>
      <c r="G2546">
        <v>582063</v>
      </c>
      <c r="H2546" t="s">
        <v>2354</v>
      </c>
      <c r="I2546">
        <v>70</v>
      </c>
      <c r="J2546" t="s">
        <v>249</v>
      </c>
      <c r="K2546" t="s">
        <v>2411</v>
      </c>
      <c r="L2546">
        <v>0.5</v>
      </c>
      <c r="M2546">
        <v>0</v>
      </c>
      <c r="N2546">
        <v>0</v>
      </c>
      <c r="O2546" t="s">
        <v>2422</v>
      </c>
      <c r="P2546" t="s">
        <v>2357</v>
      </c>
      <c r="Q2546" t="s">
        <v>159</v>
      </c>
      <c r="R2546" t="s">
        <v>252</v>
      </c>
      <c r="S2546" t="s">
        <v>2358</v>
      </c>
      <c r="T2546" s="4" t="s">
        <v>2413</v>
      </c>
      <c r="Y2546" t="s">
        <v>254</v>
      </c>
      <c r="Z2546" s="1">
        <v>45717</v>
      </c>
      <c r="AA2546" s="1">
        <v>2958464</v>
      </c>
      <c r="AC2546" t="s">
        <v>2135</v>
      </c>
      <c r="AD2546" t="s">
        <v>2264</v>
      </c>
      <c r="AE2546" s="1">
        <v>45986</v>
      </c>
      <c r="AF2546" t="s">
        <v>255</v>
      </c>
      <c r="AG2546" t="s">
        <v>54</v>
      </c>
      <c r="AH2546" t="s">
        <v>63</v>
      </c>
      <c r="AK2546" t="s">
        <v>164</v>
      </c>
      <c r="AL2546" t="s">
        <v>164</v>
      </c>
      <c r="AN2546" t="str">
        <f t="shared" si="39"/>
        <v>148210389794-1-254416258973-0505E866-9F70-40ee-8CFA-25D869D41B0C-null-null</v>
      </c>
    </row>
    <row r="2547" spans="1:40" hidden="1" x14ac:dyDescent="0.35">
      <c r="A2547" t="s">
        <v>2256</v>
      </c>
      <c r="B2547" s="2">
        <v>148210389794</v>
      </c>
      <c r="C2547" s="1">
        <v>45992</v>
      </c>
      <c r="D2547" t="s">
        <v>2257</v>
      </c>
      <c r="E2547" t="s">
        <v>40</v>
      </c>
      <c r="F2547" t="s">
        <v>41</v>
      </c>
      <c r="G2547">
        <v>582063</v>
      </c>
      <c r="H2547" t="s">
        <v>2354</v>
      </c>
      <c r="I2547">
        <v>71</v>
      </c>
      <c r="J2547" t="s">
        <v>249</v>
      </c>
      <c r="K2547" t="s">
        <v>344</v>
      </c>
      <c r="L2547">
        <v>0.5</v>
      </c>
      <c r="M2547">
        <v>0</v>
      </c>
      <c r="N2547">
        <v>0</v>
      </c>
      <c r="O2547" t="s">
        <v>2423</v>
      </c>
      <c r="P2547" t="s">
        <v>2357</v>
      </c>
      <c r="Q2547" t="s">
        <v>159</v>
      </c>
      <c r="R2547" t="s">
        <v>252</v>
      </c>
      <c r="S2547" t="s">
        <v>2358</v>
      </c>
      <c r="T2547" s="4" t="s">
        <v>2413</v>
      </c>
      <c r="Y2547" t="s">
        <v>254</v>
      </c>
      <c r="Z2547" s="1">
        <v>45717</v>
      </c>
      <c r="AA2547" s="1">
        <v>2958464</v>
      </c>
      <c r="AC2547" t="s">
        <v>2135</v>
      </c>
      <c r="AD2547" t="s">
        <v>2264</v>
      </c>
      <c r="AE2547" s="1">
        <v>45967</v>
      </c>
      <c r="AF2547" t="s">
        <v>255</v>
      </c>
      <c r="AG2547" t="s">
        <v>54</v>
      </c>
      <c r="AH2547" t="s">
        <v>63</v>
      </c>
      <c r="AK2547" t="s">
        <v>164</v>
      </c>
      <c r="AL2547" t="s">
        <v>164</v>
      </c>
      <c r="AN2547" t="str">
        <f t="shared" si="39"/>
        <v>148210389794-1-253760592453-0505E866-9F70-40ee-8CFA-25D869D41B0C-null-null</v>
      </c>
    </row>
    <row r="2548" spans="1:40" hidden="1" x14ac:dyDescent="0.35">
      <c r="A2548" t="s">
        <v>2256</v>
      </c>
      <c r="B2548" s="2">
        <v>148210389794</v>
      </c>
      <c r="C2548" s="1">
        <v>45992</v>
      </c>
      <c r="D2548" t="s">
        <v>2257</v>
      </c>
      <c r="E2548" t="s">
        <v>40</v>
      </c>
      <c r="F2548" t="s">
        <v>41</v>
      </c>
      <c r="G2548">
        <v>582063</v>
      </c>
      <c r="H2548" t="s">
        <v>2354</v>
      </c>
      <c r="I2548">
        <v>72</v>
      </c>
      <c r="J2548" t="s">
        <v>43</v>
      </c>
      <c r="K2548" t="s">
        <v>93</v>
      </c>
      <c r="L2548">
        <v>-3</v>
      </c>
      <c r="M2548">
        <v>22.5</v>
      </c>
      <c r="N2548">
        <v>-67.5</v>
      </c>
      <c r="O2548" t="s">
        <v>2356</v>
      </c>
      <c r="P2548" t="s">
        <v>2357</v>
      </c>
      <c r="Q2548" t="s">
        <v>47</v>
      </c>
      <c r="R2548" t="s">
        <v>60</v>
      </c>
      <c r="S2548" t="s">
        <v>2358</v>
      </c>
      <c r="T2548" s="3">
        <v>22903641</v>
      </c>
      <c r="U2548">
        <v>12</v>
      </c>
      <c r="V2548">
        <v>31</v>
      </c>
      <c r="W2548">
        <v>24</v>
      </c>
      <c r="X2548">
        <v>3</v>
      </c>
      <c r="Y2548" t="s">
        <v>50</v>
      </c>
      <c r="Z2548" s="1">
        <v>45717</v>
      </c>
      <c r="AA2548" s="1">
        <v>2958464</v>
      </c>
      <c r="AB2548" s="1">
        <v>45992</v>
      </c>
      <c r="AC2548" t="s">
        <v>2135</v>
      </c>
      <c r="AD2548" t="s">
        <v>2264</v>
      </c>
      <c r="AE2548" s="1">
        <v>45491</v>
      </c>
      <c r="AF2548" t="s">
        <v>53</v>
      </c>
      <c r="AG2548" t="s">
        <v>62</v>
      </c>
      <c r="AH2548" t="s">
        <v>63</v>
      </c>
      <c r="AK2548" t="s">
        <v>57</v>
      </c>
      <c r="AL2548" t="s">
        <v>70</v>
      </c>
      <c r="AN2548" t="str">
        <f t="shared" si="39"/>
        <v>148210389794-1-241777251856-22903641-2025-12-01T00:00:00.000+00:00-2025-12-31T00:00:00.000+00:00</v>
      </c>
    </row>
    <row r="2549" spans="1:40" hidden="1" x14ac:dyDescent="0.35">
      <c r="A2549" t="s">
        <v>2256</v>
      </c>
      <c r="B2549" s="2">
        <v>148210389794</v>
      </c>
      <c r="C2549" s="1">
        <v>45992</v>
      </c>
      <c r="D2549" t="s">
        <v>2257</v>
      </c>
      <c r="E2549" t="s">
        <v>40</v>
      </c>
      <c r="F2549" t="s">
        <v>41</v>
      </c>
      <c r="G2549">
        <v>582063</v>
      </c>
      <c r="H2549" t="s">
        <v>2354</v>
      </c>
      <c r="I2549">
        <v>72</v>
      </c>
      <c r="J2549" t="s">
        <v>43</v>
      </c>
      <c r="K2549" t="s">
        <v>93</v>
      </c>
      <c r="L2549">
        <v>-3</v>
      </c>
      <c r="M2549">
        <v>22.5</v>
      </c>
      <c r="N2549">
        <v>-67.5</v>
      </c>
      <c r="O2549" t="s">
        <v>2356</v>
      </c>
      <c r="P2549" t="s">
        <v>2357</v>
      </c>
      <c r="Q2549" t="s">
        <v>47</v>
      </c>
      <c r="R2549" t="s">
        <v>60</v>
      </c>
      <c r="S2549" t="s">
        <v>2358</v>
      </c>
      <c r="T2549" s="3">
        <v>22772577</v>
      </c>
      <c r="U2549">
        <v>12</v>
      </c>
      <c r="V2549">
        <v>31</v>
      </c>
      <c r="W2549">
        <v>24</v>
      </c>
      <c r="X2549">
        <v>3</v>
      </c>
      <c r="Y2549" t="s">
        <v>50</v>
      </c>
      <c r="Z2549" s="1">
        <v>45717</v>
      </c>
      <c r="AA2549" s="1">
        <v>2958464</v>
      </c>
      <c r="AB2549" s="1">
        <v>45992</v>
      </c>
      <c r="AC2549" t="s">
        <v>2135</v>
      </c>
      <c r="AD2549" t="s">
        <v>2264</v>
      </c>
      <c r="AE2549" s="1">
        <v>45350</v>
      </c>
      <c r="AF2549" t="s">
        <v>53</v>
      </c>
      <c r="AG2549" t="s">
        <v>62</v>
      </c>
      <c r="AH2549" t="s">
        <v>63</v>
      </c>
      <c r="AK2549" t="s">
        <v>57</v>
      </c>
      <c r="AL2549" t="s">
        <v>70</v>
      </c>
      <c r="AN2549" t="str">
        <f t="shared" si="39"/>
        <v>148210389794-1-241777251856-22772577-2025-12-01T00:00:00.000+00:00-2025-12-31T00:00:00.000+00:00</v>
      </c>
    </row>
    <row r="2550" spans="1:40" hidden="1" x14ac:dyDescent="0.35">
      <c r="A2550" t="s">
        <v>2256</v>
      </c>
      <c r="B2550" s="2">
        <v>148210389794</v>
      </c>
      <c r="C2550" s="1">
        <v>45992</v>
      </c>
      <c r="D2550" t="s">
        <v>2257</v>
      </c>
      <c r="E2550" t="s">
        <v>40</v>
      </c>
      <c r="F2550" t="s">
        <v>41</v>
      </c>
      <c r="G2550">
        <v>582063</v>
      </c>
      <c r="H2550" t="s">
        <v>2354</v>
      </c>
      <c r="I2550">
        <v>72</v>
      </c>
      <c r="J2550" t="s">
        <v>43</v>
      </c>
      <c r="K2550" t="s">
        <v>93</v>
      </c>
      <c r="L2550">
        <v>-3</v>
      </c>
      <c r="M2550">
        <v>22.5</v>
      </c>
      <c r="N2550">
        <v>-67.5</v>
      </c>
      <c r="O2550" t="s">
        <v>2356</v>
      </c>
      <c r="P2550" t="s">
        <v>2357</v>
      </c>
      <c r="Q2550" t="s">
        <v>47</v>
      </c>
      <c r="R2550" t="s">
        <v>60</v>
      </c>
      <c r="S2550" t="s">
        <v>2358</v>
      </c>
      <c r="T2550" s="3">
        <v>22764721</v>
      </c>
      <c r="U2550">
        <v>12</v>
      </c>
      <c r="V2550">
        <v>31</v>
      </c>
      <c r="W2550">
        <v>24</v>
      </c>
      <c r="X2550">
        <v>3</v>
      </c>
      <c r="Y2550" t="s">
        <v>50</v>
      </c>
      <c r="Z2550" s="1">
        <v>45717</v>
      </c>
      <c r="AA2550" s="1">
        <v>2958464</v>
      </c>
      <c r="AB2550" s="1">
        <v>45992</v>
      </c>
      <c r="AC2550" t="s">
        <v>2135</v>
      </c>
      <c r="AD2550" t="s">
        <v>2264</v>
      </c>
      <c r="AE2550" s="1">
        <v>45343</v>
      </c>
      <c r="AF2550" t="s">
        <v>53</v>
      </c>
      <c r="AG2550" t="s">
        <v>62</v>
      </c>
      <c r="AH2550" t="s">
        <v>63</v>
      </c>
      <c r="AK2550" t="s">
        <v>57</v>
      </c>
      <c r="AL2550" t="s">
        <v>70</v>
      </c>
      <c r="AN2550" t="str">
        <f t="shared" si="39"/>
        <v>148210389794-1-241777251856-22764721-2025-12-01T00:00:00.000+00:00-2025-12-31T00:00:00.000+00:00</v>
      </c>
    </row>
    <row r="2551" spans="1:40" hidden="1" x14ac:dyDescent="0.35">
      <c r="A2551" t="s">
        <v>2256</v>
      </c>
      <c r="B2551" s="2">
        <v>148210389794</v>
      </c>
      <c r="C2551" s="1">
        <v>45992</v>
      </c>
      <c r="D2551" t="s">
        <v>2257</v>
      </c>
      <c r="E2551" t="s">
        <v>40</v>
      </c>
      <c r="F2551" t="s">
        <v>41</v>
      </c>
      <c r="G2551">
        <v>582063</v>
      </c>
      <c r="H2551" t="s">
        <v>2354</v>
      </c>
      <c r="I2551">
        <v>73</v>
      </c>
      <c r="J2551" t="s">
        <v>249</v>
      </c>
      <c r="K2551" t="s">
        <v>2424</v>
      </c>
      <c r="L2551">
        <v>0.5</v>
      </c>
      <c r="M2551">
        <v>0</v>
      </c>
      <c r="N2551">
        <v>0</v>
      </c>
      <c r="O2551" t="s">
        <v>2425</v>
      </c>
      <c r="P2551" t="s">
        <v>2357</v>
      </c>
      <c r="Q2551" t="s">
        <v>159</v>
      </c>
      <c r="R2551" t="s">
        <v>252</v>
      </c>
      <c r="S2551" t="s">
        <v>2358</v>
      </c>
      <c r="T2551" s="4" t="s">
        <v>2413</v>
      </c>
      <c r="Y2551" t="s">
        <v>254</v>
      </c>
      <c r="Z2551" s="1">
        <v>45717</v>
      </c>
      <c r="AA2551" s="1">
        <v>2958464</v>
      </c>
      <c r="AC2551" t="s">
        <v>2135</v>
      </c>
      <c r="AD2551" t="s">
        <v>2264</v>
      </c>
      <c r="AE2551" s="1">
        <v>45979</v>
      </c>
      <c r="AF2551" t="s">
        <v>255</v>
      </c>
      <c r="AG2551" t="s">
        <v>54</v>
      </c>
      <c r="AH2551" t="s">
        <v>63</v>
      </c>
      <c r="AK2551" t="s">
        <v>164</v>
      </c>
      <c r="AL2551" t="s">
        <v>164</v>
      </c>
      <c r="AN2551" t="str">
        <f t="shared" si="39"/>
        <v>148210389794-1-254050521842-0505E866-9F70-40ee-8CFA-25D869D41B0C-null-null</v>
      </c>
    </row>
    <row r="2552" spans="1:40" hidden="1" x14ac:dyDescent="0.35">
      <c r="A2552" t="s">
        <v>2256</v>
      </c>
      <c r="B2552" s="2">
        <v>148210389794</v>
      </c>
      <c r="C2552" s="1">
        <v>45992</v>
      </c>
      <c r="D2552" t="s">
        <v>2257</v>
      </c>
      <c r="E2552" t="s">
        <v>40</v>
      </c>
      <c r="F2552" t="s">
        <v>41</v>
      </c>
      <c r="G2552">
        <v>582063</v>
      </c>
      <c r="H2552" t="s">
        <v>2354</v>
      </c>
      <c r="I2552">
        <v>74</v>
      </c>
      <c r="J2552" t="s">
        <v>100</v>
      </c>
      <c r="K2552" t="s">
        <v>2426</v>
      </c>
      <c r="L2552">
        <v>-1</v>
      </c>
      <c r="M2552">
        <v>23.55</v>
      </c>
      <c r="N2552">
        <v>-23.55</v>
      </c>
      <c r="O2552" t="s">
        <v>2356</v>
      </c>
      <c r="P2552" t="s">
        <v>2357</v>
      </c>
      <c r="Q2552" t="s">
        <v>47</v>
      </c>
      <c r="R2552" t="s">
        <v>60</v>
      </c>
      <c r="S2552" t="s">
        <v>2358</v>
      </c>
      <c r="T2552" s="3" t="s">
        <v>2388</v>
      </c>
      <c r="U2552">
        <v>12</v>
      </c>
      <c r="V2552">
        <v>31</v>
      </c>
      <c r="W2552">
        <v>24</v>
      </c>
      <c r="X2552">
        <v>3</v>
      </c>
      <c r="Y2552" t="s">
        <v>103</v>
      </c>
      <c r="Z2552" s="1">
        <v>45719</v>
      </c>
      <c r="AA2552" s="1">
        <v>2958464</v>
      </c>
      <c r="AB2552" s="1">
        <v>45962</v>
      </c>
      <c r="AC2552" t="s">
        <v>2135</v>
      </c>
      <c r="AD2552" t="s">
        <v>2264</v>
      </c>
      <c r="AE2552" s="1">
        <v>45626</v>
      </c>
      <c r="AF2552" t="s">
        <v>53</v>
      </c>
      <c r="AG2552" t="s">
        <v>62</v>
      </c>
      <c r="AH2552" t="s">
        <v>63</v>
      </c>
      <c r="AK2552" t="s">
        <v>85</v>
      </c>
      <c r="AL2552" t="s">
        <v>86</v>
      </c>
      <c r="AN2552" t="str">
        <f t="shared" si="39"/>
        <v>148210389794-1-241777251856-4-241234511806-2025-11-01T00:00:00.000+00:00-2025-11-30T00:00:00.000+00:00</v>
      </c>
    </row>
    <row r="2553" spans="1:40" hidden="1" x14ac:dyDescent="0.35">
      <c r="A2553" t="s">
        <v>2256</v>
      </c>
      <c r="B2553" s="2">
        <v>148210389794</v>
      </c>
      <c r="C2553" s="1">
        <v>45992</v>
      </c>
      <c r="D2553" t="s">
        <v>2257</v>
      </c>
      <c r="E2553" t="s">
        <v>40</v>
      </c>
      <c r="F2553" t="s">
        <v>41</v>
      </c>
      <c r="G2553">
        <v>582063</v>
      </c>
      <c r="H2553" t="s">
        <v>2354</v>
      </c>
      <c r="I2553">
        <v>75</v>
      </c>
      <c r="J2553" t="s">
        <v>79</v>
      </c>
      <c r="K2553" t="s">
        <v>130</v>
      </c>
      <c r="L2553">
        <v>-1</v>
      </c>
      <c r="M2553">
        <v>39.15</v>
      </c>
      <c r="N2553">
        <v>-39.15</v>
      </c>
      <c r="O2553" t="s">
        <v>2356</v>
      </c>
      <c r="P2553" t="s">
        <v>2357</v>
      </c>
      <c r="Q2553" t="s">
        <v>47</v>
      </c>
      <c r="R2553" t="s">
        <v>60</v>
      </c>
      <c r="S2553" t="s">
        <v>2358</v>
      </c>
      <c r="T2553" s="3" t="s">
        <v>2380</v>
      </c>
      <c r="U2553">
        <v>12</v>
      </c>
      <c r="V2553">
        <v>31</v>
      </c>
      <c r="W2553">
        <v>24</v>
      </c>
      <c r="X2553">
        <v>3</v>
      </c>
      <c r="Y2553" t="s">
        <v>83</v>
      </c>
      <c r="Z2553" s="1">
        <v>45719</v>
      </c>
      <c r="AA2553" s="1">
        <v>2958464</v>
      </c>
      <c r="AB2553" s="1">
        <v>45962</v>
      </c>
      <c r="AC2553" t="s">
        <v>2135</v>
      </c>
      <c r="AD2553" t="s">
        <v>2264</v>
      </c>
      <c r="AE2553" s="1">
        <v>45400</v>
      </c>
      <c r="AF2553" t="s">
        <v>53</v>
      </c>
      <c r="AG2553" t="s">
        <v>62</v>
      </c>
      <c r="AH2553" t="s">
        <v>63</v>
      </c>
      <c r="AK2553" t="s">
        <v>85</v>
      </c>
      <c r="AL2553" t="s">
        <v>86</v>
      </c>
      <c r="AN2553" t="str">
        <f t="shared" si="39"/>
        <v>148210389794-1-241777251856-22805927-A-2025-11-01T00:00:00.000+00:00-2025-11-30T00:00:00.000+00:00</v>
      </c>
    </row>
    <row r="2554" spans="1:40" hidden="1" x14ac:dyDescent="0.35">
      <c r="A2554" t="s">
        <v>2256</v>
      </c>
      <c r="B2554" s="2">
        <v>148210389794</v>
      </c>
      <c r="C2554" s="1">
        <v>45992</v>
      </c>
      <c r="D2554" t="s">
        <v>2257</v>
      </c>
      <c r="E2554" t="s">
        <v>40</v>
      </c>
      <c r="F2554" t="s">
        <v>41</v>
      </c>
      <c r="G2554">
        <v>582063</v>
      </c>
      <c r="H2554" t="s">
        <v>2354</v>
      </c>
      <c r="I2554">
        <v>76</v>
      </c>
      <c r="J2554" t="s">
        <v>43</v>
      </c>
      <c r="K2554" t="s">
        <v>797</v>
      </c>
      <c r="L2554">
        <v>-1</v>
      </c>
      <c r="M2554">
        <v>15.3</v>
      </c>
      <c r="N2554">
        <v>-15.3</v>
      </c>
      <c r="O2554" t="s">
        <v>2356</v>
      </c>
      <c r="P2554" t="s">
        <v>2357</v>
      </c>
      <c r="Q2554" t="s">
        <v>47</v>
      </c>
      <c r="R2554" t="s">
        <v>60</v>
      </c>
      <c r="S2554" t="s">
        <v>2358</v>
      </c>
      <c r="T2554" s="3">
        <v>21297356</v>
      </c>
      <c r="U2554">
        <v>12</v>
      </c>
      <c r="V2554">
        <v>31</v>
      </c>
      <c r="W2554">
        <v>24</v>
      </c>
      <c r="X2554">
        <v>3</v>
      </c>
      <c r="Y2554" t="s">
        <v>50</v>
      </c>
      <c r="Z2554" s="1">
        <v>45717</v>
      </c>
      <c r="AA2554" s="1">
        <v>2958464</v>
      </c>
      <c r="AB2554" s="1">
        <v>45992</v>
      </c>
      <c r="AC2554" t="s">
        <v>2135</v>
      </c>
      <c r="AD2554" t="s">
        <v>2264</v>
      </c>
      <c r="AE2554" s="1">
        <v>43853</v>
      </c>
      <c r="AF2554" t="s">
        <v>53</v>
      </c>
      <c r="AG2554" t="s">
        <v>62</v>
      </c>
      <c r="AH2554" t="s">
        <v>63</v>
      </c>
      <c r="AK2554" t="s">
        <v>57</v>
      </c>
      <c r="AL2554" t="s">
        <v>70</v>
      </c>
      <c r="AN2554" t="str">
        <f t="shared" si="39"/>
        <v>148210389794-1-241777251856-21297356-2025-12-01T00:00:00.000+00:00-2025-12-31T00:00:00.000+00:00</v>
      </c>
    </row>
    <row r="2555" spans="1:40" hidden="1" x14ac:dyDescent="0.35">
      <c r="A2555" t="s">
        <v>2256</v>
      </c>
      <c r="B2555" s="2">
        <v>148210389794</v>
      </c>
      <c r="C2555" s="1">
        <v>45992</v>
      </c>
      <c r="D2555" t="s">
        <v>2257</v>
      </c>
      <c r="E2555" t="s">
        <v>40</v>
      </c>
      <c r="F2555" t="s">
        <v>41</v>
      </c>
      <c r="G2555">
        <v>582063</v>
      </c>
      <c r="H2555" t="s">
        <v>2354</v>
      </c>
      <c r="I2555">
        <v>77</v>
      </c>
      <c r="J2555" t="s">
        <v>100</v>
      </c>
      <c r="K2555" t="s">
        <v>2427</v>
      </c>
      <c r="L2555">
        <v>-1</v>
      </c>
      <c r="M2555">
        <v>23.55</v>
      </c>
      <c r="N2555">
        <v>-23.55</v>
      </c>
      <c r="O2555" t="s">
        <v>2356</v>
      </c>
      <c r="P2555" t="s">
        <v>2357</v>
      </c>
      <c r="Q2555" t="s">
        <v>47</v>
      </c>
      <c r="R2555" t="s">
        <v>60</v>
      </c>
      <c r="S2555" t="s">
        <v>2358</v>
      </c>
      <c r="T2555" s="3" t="s">
        <v>2382</v>
      </c>
      <c r="U2555">
        <v>12</v>
      </c>
      <c r="V2555">
        <v>31</v>
      </c>
      <c r="W2555">
        <v>24</v>
      </c>
      <c r="X2555">
        <v>3</v>
      </c>
      <c r="Y2555" t="s">
        <v>103</v>
      </c>
      <c r="Z2555" s="1">
        <v>45717</v>
      </c>
      <c r="AA2555" s="1">
        <v>2958464</v>
      </c>
      <c r="AB2555" s="1">
        <v>45962</v>
      </c>
      <c r="AC2555" t="s">
        <v>2135</v>
      </c>
      <c r="AD2555" t="s">
        <v>2264</v>
      </c>
      <c r="AE2555" s="1">
        <v>45459</v>
      </c>
      <c r="AF2555" t="s">
        <v>53</v>
      </c>
      <c r="AG2555" t="s">
        <v>62</v>
      </c>
      <c r="AH2555" t="s">
        <v>63</v>
      </c>
      <c r="AK2555" t="s">
        <v>85</v>
      </c>
      <c r="AL2555" t="s">
        <v>86</v>
      </c>
      <c r="AN2555" t="str">
        <f t="shared" si="39"/>
        <v>148210389794-1-241777251856-4-235501026496-2025-11-01T00:00:00.000+00:00-2025-11-30T00:00:00.000+00:00</v>
      </c>
    </row>
    <row r="2556" spans="1:40" hidden="1" x14ac:dyDescent="0.35">
      <c r="A2556" t="s">
        <v>2256</v>
      </c>
      <c r="B2556" s="2">
        <v>148210389794</v>
      </c>
      <c r="C2556" s="1">
        <v>45992</v>
      </c>
      <c r="D2556" t="s">
        <v>2257</v>
      </c>
      <c r="E2556" t="s">
        <v>40</v>
      </c>
      <c r="F2556" t="s">
        <v>41</v>
      </c>
      <c r="G2556">
        <v>582063</v>
      </c>
      <c r="H2556" t="s">
        <v>2354</v>
      </c>
      <c r="I2556">
        <v>78</v>
      </c>
      <c r="J2556" t="s">
        <v>100</v>
      </c>
      <c r="K2556" t="s">
        <v>2428</v>
      </c>
      <c r="L2556">
        <v>-1</v>
      </c>
      <c r="M2556">
        <v>23.55</v>
      </c>
      <c r="N2556">
        <v>-23.55</v>
      </c>
      <c r="O2556" t="s">
        <v>2356</v>
      </c>
      <c r="P2556" t="s">
        <v>2357</v>
      </c>
      <c r="Q2556" t="s">
        <v>47</v>
      </c>
      <c r="R2556" t="s">
        <v>60</v>
      </c>
      <c r="S2556" t="s">
        <v>2358</v>
      </c>
      <c r="T2556" s="3" t="s">
        <v>2386</v>
      </c>
      <c r="U2556">
        <v>12</v>
      </c>
      <c r="V2556">
        <v>31</v>
      </c>
      <c r="W2556">
        <v>24</v>
      </c>
      <c r="X2556">
        <v>3</v>
      </c>
      <c r="Y2556" t="s">
        <v>103</v>
      </c>
      <c r="Z2556" s="1">
        <v>45717</v>
      </c>
      <c r="AA2556" s="1">
        <v>2958464</v>
      </c>
      <c r="AB2556" s="1">
        <v>45962</v>
      </c>
      <c r="AC2556" t="s">
        <v>2135</v>
      </c>
      <c r="AD2556" t="s">
        <v>2264</v>
      </c>
      <c r="AE2556" s="1">
        <v>45430</v>
      </c>
      <c r="AF2556" t="s">
        <v>53</v>
      </c>
      <c r="AG2556" t="s">
        <v>62</v>
      </c>
      <c r="AH2556" t="s">
        <v>63</v>
      </c>
      <c r="AK2556" t="s">
        <v>85</v>
      </c>
      <c r="AL2556" t="s">
        <v>86</v>
      </c>
      <c r="AN2556" t="str">
        <f t="shared" si="39"/>
        <v>148210389794-1-241777251856-4-234818564266-2025-11-01T00:00:00.000+00:00-2025-11-30T00:00:00.000+00:00</v>
      </c>
    </row>
    <row r="2557" spans="1:40" hidden="1" x14ac:dyDescent="0.35">
      <c r="A2557" t="s">
        <v>2256</v>
      </c>
      <c r="B2557" s="2">
        <v>148210389794</v>
      </c>
      <c r="C2557" s="1">
        <v>45992</v>
      </c>
      <c r="D2557" t="s">
        <v>2257</v>
      </c>
      <c r="E2557" t="s">
        <v>40</v>
      </c>
      <c r="F2557" t="s">
        <v>41</v>
      </c>
      <c r="G2557">
        <v>582063</v>
      </c>
      <c r="H2557" t="s">
        <v>2354</v>
      </c>
      <c r="I2557">
        <v>79</v>
      </c>
      <c r="J2557" t="s">
        <v>100</v>
      </c>
      <c r="K2557" t="s">
        <v>2429</v>
      </c>
      <c r="L2557">
        <v>-1</v>
      </c>
      <c r="M2557">
        <v>23.55</v>
      </c>
      <c r="N2557">
        <v>-23.55</v>
      </c>
      <c r="O2557" t="s">
        <v>2356</v>
      </c>
      <c r="P2557" t="s">
        <v>2357</v>
      </c>
      <c r="Q2557" t="s">
        <v>47</v>
      </c>
      <c r="R2557" t="s">
        <v>60</v>
      </c>
      <c r="S2557" t="s">
        <v>2358</v>
      </c>
      <c r="T2557" s="3" t="s">
        <v>2384</v>
      </c>
      <c r="U2557">
        <v>12</v>
      </c>
      <c r="V2557">
        <v>31</v>
      </c>
      <c r="W2557">
        <v>24</v>
      </c>
      <c r="X2557">
        <v>3</v>
      </c>
      <c r="Y2557" t="s">
        <v>103</v>
      </c>
      <c r="Z2557" s="1">
        <v>45719</v>
      </c>
      <c r="AA2557" s="1">
        <v>2958464</v>
      </c>
      <c r="AB2557" s="1">
        <v>45962</v>
      </c>
      <c r="AC2557" t="s">
        <v>2135</v>
      </c>
      <c r="AD2557" t="s">
        <v>2264</v>
      </c>
      <c r="AE2557" s="1">
        <v>45626</v>
      </c>
      <c r="AF2557" t="s">
        <v>53</v>
      </c>
      <c r="AG2557" t="s">
        <v>62</v>
      </c>
      <c r="AH2557" t="s">
        <v>63</v>
      </c>
      <c r="AK2557" t="s">
        <v>85</v>
      </c>
      <c r="AL2557" t="s">
        <v>86</v>
      </c>
      <c r="AN2557" t="str">
        <f t="shared" si="39"/>
        <v>148210389794-1-241777251856-4-241225799346-2025-11-01T00:00:00.000+00:00-2025-11-30T00:00:00.000+00:00</v>
      </c>
    </row>
    <row r="2558" spans="1:40" hidden="1" x14ac:dyDescent="0.35">
      <c r="A2558" t="s">
        <v>2256</v>
      </c>
      <c r="B2558" s="2">
        <v>148210389794</v>
      </c>
      <c r="C2558" s="1">
        <v>45992</v>
      </c>
      <c r="D2558" t="s">
        <v>2257</v>
      </c>
      <c r="E2558" t="s">
        <v>40</v>
      </c>
      <c r="F2558" t="s">
        <v>41</v>
      </c>
      <c r="G2558">
        <v>582063</v>
      </c>
      <c r="H2558" t="s">
        <v>2354</v>
      </c>
      <c r="I2558">
        <v>80</v>
      </c>
      <c r="J2558" t="s">
        <v>43</v>
      </c>
      <c r="K2558" t="s">
        <v>2375</v>
      </c>
      <c r="L2558">
        <v>-1</v>
      </c>
      <c r="M2558">
        <v>20.49</v>
      </c>
      <c r="N2558">
        <v>-20.49</v>
      </c>
      <c r="O2558" t="s">
        <v>2356</v>
      </c>
      <c r="P2558" t="s">
        <v>2357</v>
      </c>
      <c r="Q2558" t="s">
        <v>47</v>
      </c>
      <c r="R2558" t="s">
        <v>60</v>
      </c>
      <c r="S2558" t="s">
        <v>2358</v>
      </c>
      <c r="T2558" s="3">
        <v>21022416</v>
      </c>
      <c r="U2558">
        <v>12</v>
      </c>
      <c r="V2558">
        <v>31</v>
      </c>
      <c r="W2558">
        <v>24</v>
      </c>
      <c r="X2558">
        <v>3</v>
      </c>
      <c r="Y2558" t="s">
        <v>50</v>
      </c>
      <c r="Z2558" s="1">
        <v>45719</v>
      </c>
      <c r="AA2558" s="1">
        <v>2958464</v>
      </c>
      <c r="AB2558" s="1">
        <v>45992</v>
      </c>
      <c r="AC2558" t="s">
        <v>2135</v>
      </c>
      <c r="AD2558" t="s">
        <v>2264</v>
      </c>
      <c r="AE2558" s="1">
        <v>43559</v>
      </c>
      <c r="AF2558" t="s">
        <v>53</v>
      </c>
      <c r="AG2558" t="s">
        <v>62</v>
      </c>
      <c r="AH2558" t="s">
        <v>63</v>
      </c>
      <c r="AJ2558" t="s">
        <v>2396</v>
      </c>
      <c r="AK2558" t="s">
        <v>57</v>
      </c>
      <c r="AL2558" t="s">
        <v>70</v>
      </c>
      <c r="AN2558" t="str">
        <f t="shared" si="39"/>
        <v>148210389794-1-241777251856-21022416-2025-12-01T00:00:00.000+00:00-2025-12-31T00:00:00.000+00:00</v>
      </c>
    </row>
    <row r="2559" spans="1:40" hidden="1" x14ac:dyDescent="0.35">
      <c r="A2559" t="s">
        <v>2256</v>
      </c>
      <c r="B2559" s="2">
        <v>148210389794</v>
      </c>
      <c r="C2559" s="1">
        <v>45992</v>
      </c>
      <c r="D2559" t="s">
        <v>2257</v>
      </c>
      <c r="E2559" t="s">
        <v>40</v>
      </c>
      <c r="F2559" t="s">
        <v>41</v>
      </c>
      <c r="G2559">
        <v>582063</v>
      </c>
      <c r="H2559" t="s">
        <v>2354</v>
      </c>
      <c r="I2559">
        <v>81</v>
      </c>
      <c r="J2559" t="s">
        <v>43</v>
      </c>
      <c r="K2559" t="s">
        <v>156</v>
      </c>
      <c r="L2559">
        <v>-1</v>
      </c>
      <c r="M2559">
        <v>20.49</v>
      </c>
      <c r="N2559">
        <v>-20.49</v>
      </c>
      <c r="O2559" t="s">
        <v>2356</v>
      </c>
      <c r="P2559" t="s">
        <v>2357</v>
      </c>
      <c r="Q2559" t="s">
        <v>47</v>
      </c>
      <c r="R2559" t="s">
        <v>60</v>
      </c>
      <c r="S2559" t="s">
        <v>2358</v>
      </c>
      <c r="T2559" s="3">
        <v>20708419</v>
      </c>
      <c r="U2559">
        <v>12</v>
      </c>
      <c r="V2559">
        <v>31</v>
      </c>
      <c r="W2559">
        <v>24</v>
      </c>
      <c r="X2559">
        <v>3</v>
      </c>
      <c r="Y2559" t="s">
        <v>50</v>
      </c>
      <c r="Z2559" s="1">
        <v>45719</v>
      </c>
      <c r="AA2559" s="1">
        <v>2958464</v>
      </c>
      <c r="AB2559" s="1">
        <v>45992</v>
      </c>
      <c r="AC2559" t="s">
        <v>2135</v>
      </c>
      <c r="AD2559" t="s">
        <v>2264</v>
      </c>
      <c r="AE2559" s="1">
        <v>43171</v>
      </c>
      <c r="AF2559" t="s">
        <v>53</v>
      </c>
      <c r="AG2559" t="s">
        <v>62</v>
      </c>
      <c r="AH2559" t="s">
        <v>63</v>
      </c>
      <c r="AJ2559" t="s">
        <v>2403</v>
      </c>
      <c r="AK2559" t="s">
        <v>57</v>
      </c>
      <c r="AL2559" t="s">
        <v>70</v>
      </c>
      <c r="AN2559" t="str">
        <f t="shared" si="39"/>
        <v>148210389794-1-241777251856-20708419-2025-12-01T00:00:00.000+00:00-2025-12-31T00:00:00.000+00:00</v>
      </c>
    </row>
    <row r="2560" spans="1:40" hidden="1" x14ac:dyDescent="0.35">
      <c r="A2560" t="s">
        <v>2256</v>
      </c>
      <c r="B2560" s="2">
        <v>148210389794</v>
      </c>
      <c r="C2560" s="1">
        <v>45992</v>
      </c>
      <c r="D2560" t="s">
        <v>2257</v>
      </c>
      <c r="E2560" t="s">
        <v>40</v>
      </c>
      <c r="F2560" t="s">
        <v>41</v>
      </c>
      <c r="G2560">
        <v>582063</v>
      </c>
      <c r="H2560" t="s">
        <v>2354</v>
      </c>
      <c r="I2560">
        <v>82</v>
      </c>
      <c r="J2560" t="s">
        <v>43</v>
      </c>
      <c r="K2560" t="s">
        <v>156</v>
      </c>
      <c r="L2560">
        <v>-1</v>
      </c>
      <c r="M2560">
        <v>20.49</v>
      </c>
      <c r="N2560">
        <v>-20.49</v>
      </c>
      <c r="O2560" t="s">
        <v>2356</v>
      </c>
      <c r="P2560" t="s">
        <v>2357</v>
      </c>
      <c r="Q2560" t="s">
        <v>47</v>
      </c>
      <c r="R2560" t="s">
        <v>60</v>
      </c>
      <c r="S2560" t="s">
        <v>2358</v>
      </c>
      <c r="T2560" s="3">
        <v>17510035</v>
      </c>
      <c r="U2560">
        <v>12</v>
      </c>
      <c r="V2560">
        <v>31</v>
      </c>
      <c r="W2560">
        <v>24</v>
      </c>
      <c r="X2560">
        <v>3</v>
      </c>
      <c r="Y2560" t="s">
        <v>50</v>
      </c>
      <c r="Z2560" s="1">
        <v>45719</v>
      </c>
      <c r="AA2560" s="1">
        <v>2958464</v>
      </c>
      <c r="AB2560" s="1">
        <v>45992</v>
      </c>
      <c r="AC2560" t="s">
        <v>2135</v>
      </c>
      <c r="AD2560" t="s">
        <v>2264</v>
      </c>
      <c r="AE2560" s="1">
        <v>42009</v>
      </c>
      <c r="AF2560" t="s">
        <v>53</v>
      </c>
      <c r="AG2560" t="s">
        <v>62</v>
      </c>
      <c r="AH2560" t="s">
        <v>63</v>
      </c>
      <c r="AK2560" t="s">
        <v>57</v>
      </c>
      <c r="AL2560" t="s">
        <v>70</v>
      </c>
      <c r="AN2560" t="str">
        <f t="shared" si="39"/>
        <v>148210389794-1-241777251856-17510035-2025-12-01T00:00:00.000+00:00-2025-12-31T00:00:00.000+00:00</v>
      </c>
    </row>
    <row r="2561" spans="1:40" hidden="1" x14ac:dyDescent="0.35">
      <c r="A2561" t="s">
        <v>2256</v>
      </c>
      <c r="B2561" s="2">
        <v>148210389794</v>
      </c>
      <c r="C2561" s="1">
        <v>45992</v>
      </c>
      <c r="D2561" t="s">
        <v>2257</v>
      </c>
      <c r="E2561" t="s">
        <v>40</v>
      </c>
      <c r="F2561" t="s">
        <v>41</v>
      </c>
      <c r="G2561">
        <v>582063</v>
      </c>
      <c r="H2561" t="s">
        <v>2354</v>
      </c>
      <c r="I2561">
        <v>83</v>
      </c>
      <c r="J2561" t="s">
        <v>43</v>
      </c>
      <c r="K2561" t="s">
        <v>302</v>
      </c>
      <c r="L2561">
        <v>-1</v>
      </c>
      <c r="M2561">
        <v>15.91</v>
      </c>
      <c r="N2561">
        <v>-15.91</v>
      </c>
      <c r="O2561" t="s">
        <v>2356</v>
      </c>
      <c r="P2561" t="s">
        <v>2357</v>
      </c>
      <c r="Q2561" t="s">
        <v>47</v>
      </c>
      <c r="R2561" t="s">
        <v>60</v>
      </c>
      <c r="S2561" t="s">
        <v>2358</v>
      </c>
      <c r="T2561" s="3">
        <v>20374609</v>
      </c>
      <c r="U2561">
        <v>12</v>
      </c>
      <c r="V2561">
        <v>31</v>
      </c>
      <c r="W2561">
        <v>24</v>
      </c>
      <c r="X2561">
        <v>3</v>
      </c>
      <c r="Y2561" t="s">
        <v>50</v>
      </c>
      <c r="Z2561" s="1">
        <v>45719</v>
      </c>
      <c r="AA2561" s="1">
        <v>2958464</v>
      </c>
      <c r="AB2561" s="1">
        <v>45992</v>
      </c>
      <c r="AC2561" t="s">
        <v>2135</v>
      </c>
      <c r="AD2561" t="s">
        <v>2264</v>
      </c>
      <c r="AE2561" s="1">
        <v>42671</v>
      </c>
      <c r="AF2561" t="s">
        <v>53</v>
      </c>
      <c r="AG2561" t="s">
        <v>62</v>
      </c>
      <c r="AH2561" t="s">
        <v>63</v>
      </c>
      <c r="AJ2561" t="s">
        <v>2407</v>
      </c>
      <c r="AK2561" t="s">
        <v>57</v>
      </c>
      <c r="AL2561" t="s">
        <v>70</v>
      </c>
      <c r="AN2561" t="str">
        <f t="shared" si="39"/>
        <v>148210389794-1-241777251856-20374609-2025-12-01T00:00:00.000+00:00-2025-12-31T00:00:00.000+00:00</v>
      </c>
    </row>
    <row r="2562" spans="1:40" hidden="1" x14ac:dyDescent="0.35">
      <c r="A2562" t="s">
        <v>2256</v>
      </c>
      <c r="B2562" s="2">
        <v>148210389794</v>
      </c>
      <c r="C2562" s="1">
        <v>45992</v>
      </c>
      <c r="D2562" t="s">
        <v>2257</v>
      </c>
      <c r="E2562" t="s">
        <v>40</v>
      </c>
      <c r="F2562" t="s">
        <v>41</v>
      </c>
      <c r="G2562">
        <v>582063</v>
      </c>
      <c r="H2562" t="s">
        <v>2354</v>
      </c>
      <c r="I2562">
        <v>84</v>
      </c>
      <c r="J2562" t="s">
        <v>759</v>
      </c>
      <c r="K2562" t="s">
        <v>2430</v>
      </c>
      <c r="L2562">
        <v>9.5</v>
      </c>
      <c r="M2562">
        <v>0</v>
      </c>
      <c r="N2562">
        <v>0</v>
      </c>
      <c r="O2562" t="s">
        <v>2356</v>
      </c>
      <c r="P2562" t="s">
        <v>2357</v>
      </c>
      <c r="Q2562" t="s">
        <v>159</v>
      </c>
      <c r="R2562" t="s">
        <v>252</v>
      </c>
      <c r="S2562" t="s">
        <v>2358</v>
      </c>
      <c r="T2562" s="4" t="s">
        <v>2413</v>
      </c>
      <c r="Y2562" t="s">
        <v>763</v>
      </c>
      <c r="Z2562" s="1">
        <v>45717</v>
      </c>
      <c r="AA2562" s="1">
        <v>2958464</v>
      </c>
      <c r="AB2562" s="1">
        <v>45901</v>
      </c>
      <c r="AC2562" t="s">
        <v>2135</v>
      </c>
      <c r="AD2562" t="s">
        <v>2264</v>
      </c>
      <c r="AE2562" s="1">
        <v>45961</v>
      </c>
      <c r="AF2562" t="s">
        <v>255</v>
      </c>
      <c r="AG2562" t="s">
        <v>62</v>
      </c>
      <c r="AH2562" t="s">
        <v>63</v>
      </c>
      <c r="AK2562" t="s">
        <v>2431</v>
      </c>
      <c r="AL2562" t="s">
        <v>1705</v>
      </c>
      <c r="AN2562" t="str">
        <f t="shared" si="39"/>
        <v>148210389794-1-241777251856-0505E866-9F70-40ee-8CFA-25D869D41B0C-2025-09-01T00:00:00.000+00:00-2025-10-31T00:00:00.000+00:00</v>
      </c>
    </row>
    <row r="2563" spans="1:40" hidden="1" x14ac:dyDescent="0.35">
      <c r="A2563" t="s">
        <v>2256</v>
      </c>
      <c r="B2563" s="2">
        <v>148210389794</v>
      </c>
      <c r="C2563" s="1">
        <v>45992</v>
      </c>
      <c r="D2563" t="s">
        <v>2257</v>
      </c>
      <c r="E2563" t="s">
        <v>40</v>
      </c>
      <c r="F2563" t="s">
        <v>41</v>
      </c>
      <c r="G2563">
        <v>582063</v>
      </c>
      <c r="H2563" t="s">
        <v>2354</v>
      </c>
      <c r="I2563">
        <v>85</v>
      </c>
      <c r="J2563" t="s">
        <v>249</v>
      </c>
      <c r="K2563" t="s">
        <v>2411</v>
      </c>
      <c r="L2563">
        <v>1</v>
      </c>
      <c r="M2563">
        <v>0</v>
      </c>
      <c r="N2563">
        <v>0</v>
      </c>
      <c r="O2563" t="s">
        <v>2432</v>
      </c>
      <c r="P2563" t="s">
        <v>2357</v>
      </c>
      <c r="Q2563" t="s">
        <v>159</v>
      </c>
      <c r="R2563" t="s">
        <v>252</v>
      </c>
      <c r="S2563" t="s">
        <v>2358</v>
      </c>
      <c r="T2563" s="4" t="s">
        <v>2413</v>
      </c>
      <c r="Y2563" t="s">
        <v>254</v>
      </c>
      <c r="Z2563" s="1">
        <v>45717</v>
      </c>
      <c r="AA2563" s="1">
        <v>2958464</v>
      </c>
      <c r="AC2563" t="s">
        <v>2135</v>
      </c>
      <c r="AD2563" t="s">
        <v>2264</v>
      </c>
      <c r="AE2563" s="1">
        <v>45975</v>
      </c>
      <c r="AF2563" t="s">
        <v>255</v>
      </c>
      <c r="AG2563" t="s">
        <v>54</v>
      </c>
      <c r="AH2563" t="s">
        <v>63</v>
      </c>
      <c r="AK2563" t="s">
        <v>164</v>
      </c>
      <c r="AL2563" t="s">
        <v>164</v>
      </c>
      <c r="AN2563" t="str">
        <f t="shared" ref="AN2563:AN2626" si="40">_xlfn.CONCAT(B2563,"-",O2563,"-",T2563,"-",AK2563,"-",AL2563)</f>
        <v>148210389794-1-254050522474-0505E866-9F70-40ee-8CFA-25D869D41B0C-null-null</v>
      </c>
    </row>
    <row r="2564" spans="1:40" hidden="1" x14ac:dyDescent="0.35">
      <c r="A2564" t="s">
        <v>2256</v>
      </c>
      <c r="B2564" s="2">
        <v>148210389794</v>
      </c>
      <c r="C2564" s="1">
        <v>45992</v>
      </c>
      <c r="D2564" t="s">
        <v>2257</v>
      </c>
      <c r="E2564" t="s">
        <v>40</v>
      </c>
      <c r="F2564" t="s">
        <v>41</v>
      </c>
      <c r="G2564">
        <v>582063</v>
      </c>
      <c r="H2564" t="s">
        <v>2354</v>
      </c>
      <c r="I2564">
        <v>86</v>
      </c>
      <c r="J2564" t="s">
        <v>249</v>
      </c>
      <c r="K2564" t="s">
        <v>2411</v>
      </c>
      <c r="L2564">
        <v>1</v>
      </c>
      <c r="M2564">
        <v>0</v>
      </c>
      <c r="N2564">
        <v>0</v>
      </c>
      <c r="O2564" t="s">
        <v>2433</v>
      </c>
      <c r="P2564" t="s">
        <v>2357</v>
      </c>
      <c r="Q2564" t="s">
        <v>159</v>
      </c>
      <c r="R2564" t="s">
        <v>252</v>
      </c>
      <c r="S2564" t="s">
        <v>2358</v>
      </c>
      <c r="T2564" s="4" t="s">
        <v>2413</v>
      </c>
      <c r="Y2564" t="s">
        <v>254</v>
      </c>
      <c r="Z2564" s="1">
        <v>45717</v>
      </c>
      <c r="AA2564" s="1">
        <v>2958464</v>
      </c>
      <c r="AC2564" t="s">
        <v>2135</v>
      </c>
      <c r="AD2564" t="s">
        <v>2264</v>
      </c>
      <c r="AE2564" s="1">
        <v>45975</v>
      </c>
      <c r="AF2564" t="s">
        <v>255</v>
      </c>
      <c r="AG2564" t="s">
        <v>54</v>
      </c>
      <c r="AH2564" t="s">
        <v>63</v>
      </c>
      <c r="AK2564" t="s">
        <v>164</v>
      </c>
      <c r="AL2564" t="s">
        <v>164</v>
      </c>
      <c r="AN2564" t="str">
        <f t="shared" si="40"/>
        <v>148210389794-1-254019878838-0505E866-9F70-40ee-8CFA-25D869D41B0C-null-null</v>
      </c>
    </row>
    <row r="2565" spans="1:40" hidden="1" x14ac:dyDescent="0.35">
      <c r="A2565" t="s">
        <v>2256</v>
      </c>
      <c r="B2565" s="2">
        <v>148210389813</v>
      </c>
      <c r="C2565" s="1">
        <v>45992</v>
      </c>
      <c r="D2565" t="s">
        <v>2257</v>
      </c>
      <c r="E2565" t="s">
        <v>40</v>
      </c>
      <c r="F2565" t="s">
        <v>41</v>
      </c>
      <c r="G2565">
        <v>582063</v>
      </c>
      <c r="H2565" t="s">
        <v>2354</v>
      </c>
      <c r="I2565">
        <v>1</v>
      </c>
      <c r="J2565" t="s">
        <v>79</v>
      </c>
      <c r="K2565" t="s">
        <v>2434</v>
      </c>
      <c r="L2565">
        <v>1</v>
      </c>
      <c r="M2565">
        <v>1292.6500000000001</v>
      </c>
      <c r="N2565">
        <v>1292.6500000000001</v>
      </c>
      <c r="O2565" t="s">
        <v>2435</v>
      </c>
      <c r="P2565" t="s">
        <v>2267</v>
      </c>
      <c r="Q2565" t="s">
        <v>47</v>
      </c>
      <c r="R2565" t="s">
        <v>48</v>
      </c>
      <c r="S2565" t="s">
        <v>2436</v>
      </c>
      <c r="T2565" s="3">
        <v>23271297</v>
      </c>
      <c r="U2565">
        <v>12</v>
      </c>
      <c r="V2565">
        <v>12</v>
      </c>
      <c r="W2565">
        <v>0</v>
      </c>
      <c r="X2565">
        <v>0</v>
      </c>
      <c r="Y2565" t="s">
        <v>83</v>
      </c>
      <c r="Z2565" s="1">
        <v>45887</v>
      </c>
      <c r="AA2565" s="1">
        <v>2958464</v>
      </c>
      <c r="AB2565" s="1">
        <v>45962</v>
      </c>
      <c r="AC2565" t="s">
        <v>2135</v>
      </c>
      <c r="AD2565" t="s">
        <v>2264</v>
      </c>
      <c r="AE2565" s="1">
        <v>45887</v>
      </c>
      <c r="AF2565" t="s">
        <v>53</v>
      </c>
      <c r="AG2565" t="s">
        <v>62</v>
      </c>
      <c r="AH2565" t="s">
        <v>63</v>
      </c>
      <c r="AJ2565" t="s">
        <v>2437</v>
      </c>
      <c r="AK2565" t="s">
        <v>85</v>
      </c>
      <c r="AL2565" t="s">
        <v>86</v>
      </c>
      <c r="AN2565" t="str">
        <f t="shared" si="40"/>
        <v>148210389813-1-250041476557-23271297-2025-11-01T00:00:00.000+00:00-2025-11-30T00:00:00.000+00:00</v>
      </c>
    </row>
    <row r="2566" spans="1:40" hidden="1" x14ac:dyDescent="0.35">
      <c r="A2566" t="s">
        <v>2256</v>
      </c>
      <c r="B2566" s="2">
        <v>148210389813</v>
      </c>
      <c r="C2566" s="1">
        <v>45992</v>
      </c>
      <c r="D2566" t="s">
        <v>2257</v>
      </c>
      <c r="E2566" t="s">
        <v>40</v>
      </c>
      <c r="F2566" t="s">
        <v>41</v>
      </c>
      <c r="G2566">
        <v>582063</v>
      </c>
      <c r="H2566" t="s">
        <v>2354</v>
      </c>
      <c r="I2566">
        <v>2</v>
      </c>
      <c r="J2566" t="s">
        <v>100</v>
      </c>
      <c r="K2566" t="s">
        <v>2438</v>
      </c>
      <c r="L2566">
        <v>1</v>
      </c>
      <c r="M2566">
        <v>225</v>
      </c>
      <c r="N2566">
        <v>225</v>
      </c>
      <c r="O2566" t="s">
        <v>2439</v>
      </c>
      <c r="P2566" t="s">
        <v>2267</v>
      </c>
      <c r="Q2566" t="s">
        <v>47</v>
      </c>
      <c r="R2566" t="s">
        <v>48</v>
      </c>
      <c r="S2566" t="s">
        <v>2436</v>
      </c>
      <c r="T2566" s="3" t="s">
        <v>2440</v>
      </c>
      <c r="U2566">
        <v>1</v>
      </c>
      <c r="V2566">
        <v>1</v>
      </c>
      <c r="W2566">
        <v>0</v>
      </c>
      <c r="X2566">
        <v>0</v>
      </c>
      <c r="Y2566" t="s">
        <v>103</v>
      </c>
      <c r="Z2566" s="1">
        <v>45404</v>
      </c>
      <c r="AA2566" s="1">
        <v>2958464</v>
      </c>
      <c r="AB2566" s="1">
        <v>45962</v>
      </c>
      <c r="AC2566" t="s">
        <v>2135</v>
      </c>
      <c r="AD2566" t="s">
        <v>2264</v>
      </c>
      <c r="AE2566" s="1">
        <v>45404</v>
      </c>
      <c r="AF2566" t="s">
        <v>53</v>
      </c>
      <c r="AG2566" t="s">
        <v>181</v>
      </c>
      <c r="AH2566" t="s">
        <v>63</v>
      </c>
      <c r="AK2566" t="s">
        <v>85</v>
      </c>
      <c r="AL2566" t="s">
        <v>86</v>
      </c>
      <c r="AN2566" t="str">
        <f t="shared" si="40"/>
        <v>148210389813-1-234355182773-4-234355938186-2025-11-01T00:00:00.000+00:00-2025-11-30T00:00:00.000+00:00</v>
      </c>
    </row>
    <row r="2567" spans="1:40" hidden="1" x14ac:dyDescent="0.35">
      <c r="A2567" t="s">
        <v>2256</v>
      </c>
      <c r="B2567" s="2">
        <v>148210389813</v>
      </c>
      <c r="C2567" s="1">
        <v>45992</v>
      </c>
      <c r="D2567" t="s">
        <v>2257</v>
      </c>
      <c r="E2567" t="s">
        <v>40</v>
      </c>
      <c r="F2567" t="s">
        <v>41</v>
      </c>
      <c r="G2567">
        <v>582063</v>
      </c>
      <c r="H2567" t="s">
        <v>2354</v>
      </c>
      <c r="I2567">
        <v>3</v>
      </c>
      <c r="J2567" t="s">
        <v>100</v>
      </c>
      <c r="K2567" t="s">
        <v>2441</v>
      </c>
      <c r="L2567">
        <v>1</v>
      </c>
      <c r="M2567">
        <v>225</v>
      </c>
      <c r="N2567">
        <v>225</v>
      </c>
      <c r="O2567" t="s">
        <v>2442</v>
      </c>
      <c r="P2567" t="s">
        <v>2267</v>
      </c>
      <c r="Q2567" t="s">
        <v>47</v>
      </c>
      <c r="R2567" t="s">
        <v>48</v>
      </c>
      <c r="S2567" t="s">
        <v>2436</v>
      </c>
      <c r="T2567" s="3" t="s">
        <v>2443</v>
      </c>
      <c r="U2567">
        <v>1</v>
      </c>
      <c r="V2567">
        <v>1</v>
      </c>
      <c r="W2567">
        <v>0</v>
      </c>
      <c r="X2567">
        <v>0</v>
      </c>
      <c r="Y2567" t="s">
        <v>103</v>
      </c>
      <c r="Z2567" s="1">
        <v>45430</v>
      </c>
      <c r="AA2567" s="1">
        <v>2958464</v>
      </c>
      <c r="AB2567" s="1">
        <v>45962</v>
      </c>
      <c r="AC2567" t="s">
        <v>2135</v>
      </c>
      <c r="AD2567" t="s">
        <v>2264</v>
      </c>
      <c r="AE2567" s="1">
        <v>45430</v>
      </c>
      <c r="AF2567" t="s">
        <v>53</v>
      </c>
      <c r="AG2567" t="s">
        <v>181</v>
      </c>
      <c r="AH2567" t="s">
        <v>63</v>
      </c>
      <c r="AK2567" t="s">
        <v>85</v>
      </c>
      <c r="AL2567" t="s">
        <v>86</v>
      </c>
      <c r="AN2567" t="str">
        <f t="shared" si="40"/>
        <v>148210389813-1-234818707873-4-234818563996-2025-11-01T00:00:00.000+00:00-2025-11-30T00:00:00.000+00:00</v>
      </c>
    </row>
    <row r="2568" spans="1:40" hidden="1" x14ac:dyDescent="0.35">
      <c r="A2568" t="s">
        <v>2256</v>
      </c>
      <c r="B2568" s="2">
        <v>148210389813</v>
      </c>
      <c r="C2568" s="1">
        <v>45992</v>
      </c>
      <c r="D2568" t="s">
        <v>2257</v>
      </c>
      <c r="E2568" t="s">
        <v>40</v>
      </c>
      <c r="F2568" t="s">
        <v>41</v>
      </c>
      <c r="G2568">
        <v>582063</v>
      </c>
      <c r="H2568" t="s">
        <v>2354</v>
      </c>
      <c r="I2568">
        <v>4</v>
      </c>
      <c r="J2568" t="s">
        <v>100</v>
      </c>
      <c r="K2568" t="s">
        <v>2444</v>
      </c>
      <c r="L2568">
        <v>1</v>
      </c>
      <c r="M2568">
        <v>165</v>
      </c>
      <c r="N2568">
        <v>165</v>
      </c>
      <c r="O2568" t="s">
        <v>2445</v>
      </c>
      <c r="P2568" t="s">
        <v>2267</v>
      </c>
      <c r="Q2568" t="s">
        <v>47</v>
      </c>
      <c r="R2568" t="s">
        <v>48</v>
      </c>
      <c r="S2568" t="s">
        <v>2436</v>
      </c>
      <c r="T2568" s="3" t="s">
        <v>2446</v>
      </c>
      <c r="U2568">
        <v>1</v>
      </c>
      <c r="V2568">
        <v>1</v>
      </c>
      <c r="W2568">
        <v>0</v>
      </c>
      <c r="X2568">
        <v>0</v>
      </c>
      <c r="Y2568" t="s">
        <v>103</v>
      </c>
      <c r="Z2568" s="1">
        <v>45430</v>
      </c>
      <c r="AA2568" s="1">
        <v>2958464</v>
      </c>
      <c r="AB2568" s="1">
        <v>45962</v>
      </c>
      <c r="AC2568" t="s">
        <v>2135</v>
      </c>
      <c r="AD2568" t="s">
        <v>2264</v>
      </c>
      <c r="AE2568" s="1">
        <v>45430</v>
      </c>
      <c r="AF2568" t="s">
        <v>53</v>
      </c>
      <c r="AG2568" t="s">
        <v>181</v>
      </c>
      <c r="AH2568" t="s">
        <v>63</v>
      </c>
      <c r="AK2568" t="s">
        <v>85</v>
      </c>
      <c r="AL2568" t="s">
        <v>86</v>
      </c>
      <c r="AN2568" t="str">
        <f t="shared" si="40"/>
        <v>148210389813-1-234818364984-4-234818200096-2025-11-01T00:00:00.000+00:00-2025-11-30T00:00:00.000+00:00</v>
      </c>
    </row>
    <row r="2569" spans="1:40" hidden="1" x14ac:dyDescent="0.35">
      <c r="A2569" t="s">
        <v>2256</v>
      </c>
      <c r="B2569" s="2">
        <v>148210389813</v>
      </c>
      <c r="C2569" s="1">
        <v>45992</v>
      </c>
      <c r="D2569" t="s">
        <v>2257</v>
      </c>
      <c r="E2569" t="s">
        <v>40</v>
      </c>
      <c r="F2569" t="s">
        <v>41</v>
      </c>
      <c r="G2569">
        <v>582063</v>
      </c>
      <c r="H2569" t="s">
        <v>2354</v>
      </c>
      <c r="I2569">
        <v>5</v>
      </c>
      <c r="J2569" t="s">
        <v>100</v>
      </c>
      <c r="K2569" t="s">
        <v>2447</v>
      </c>
      <c r="L2569">
        <v>1</v>
      </c>
      <c r="M2569">
        <v>165</v>
      </c>
      <c r="N2569">
        <v>165</v>
      </c>
      <c r="O2569" t="s">
        <v>2448</v>
      </c>
      <c r="P2569" t="s">
        <v>2267</v>
      </c>
      <c r="Q2569" t="s">
        <v>47</v>
      </c>
      <c r="R2569" t="s">
        <v>48</v>
      </c>
      <c r="S2569" t="s">
        <v>2436</v>
      </c>
      <c r="T2569" s="3" t="s">
        <v>2449</v>
      </c>
      <c r="U2569">
        <v>1</v>
      </c>
      <c r="V2569">
        <v>1</v>
      </c>
      <c r="W2569">
        <v>0</v>
      </c>
      <c r="X2569">
        <v>0</v>
      </c>
      <c r="Y2569" t="s">
        <v>103</v>
      </c>
      <c r="Z2569" s="1">
        <v>45459</v>
      </c>
      <c r="AA2569" s="1">
        <v>2958464</v>
      </c>
      <c r="AB2569" s="1">
        <v>45962</v>
      </c>
      <c r="AC2569" t="s">
        <v>2135</v>
      </c>
      <c r="AD2569" t="s">
        <v>2264</v>
      </c>
      <c r="AE2569" s="1">
        <v>45459</v>
      </c>
      <c r="AF2569" t="s">
        <v>53</v>
      </c>
      <c r="AG2569" t="s">
        <v>181</v>
      </c>
      <c r="AH2569" t="s">
        <v>63</v>
      </c>
      <c r="AK2569" t="s">
        <v>85</v>
      </c>
      <c r="AL2569" t="s">
        <v>86</v>
      </c>
      <c r="AN2569" t="str">
        <f t="shared" si="40"/>
        <v>148210389813-1-235499362300-4-235500608036-2025-11-01T00:00:00.000+00:00-2025-11-30T00:00:00.000+00:00</v>
      </c>
    </row>
    <row r="2570" spans="1:40" hidden="1" x14ac:dyDescent="0.35">
      <c r="A2570" t="s">
        <v>2256</v>
      </c>
      <c r="B2570" s="2">
        <v>148210389813</v>
      </c>
      <c r="C2570" s="1">
        <v>45992</v>
      </c>
      <c r="D2570" t="s">
        <v>2257</v>
      </c>
      <c r="E2570" t="s">
        <v>40</v>
      </c>
      <c r="F2570" t="s">
        <v>41</v>
      </c>
      <c r="G2570">
        <v>582063</v>
      </c>
      <c r="H2570" t="s">
        <v>2354</v>
      </c>
      <c r="I2570">
        <v>6</v>
      </c>
      <c r="J2570" t="s">
        <v>100</v>
      </c>
      <c r="K2570" t="s">
        <v>2450</v>
      </c>
      <c r="L2570">
        <v>1</v>
      </c>
      <c r="M2570">
        <v>157</v>
      </c>
      <c r="N2570">
        <v>157</v>
      </c>
      <c r="O2570" t="s">
        <v>2451</v>
      </c>
      <c r="P2570" t="s">
        <v>2267</v>
      </c>
      <c r="Q2570" t="s">
        <v>47</v>
      </c>
      <c r="R2570" t="s">
        <v>48</v>
      </c>
      <c r="S2570" t="s">
        <v>2436</v>
      </c>
      <c r="T2570" s="3" t="s">
        <v>2452</v>
      </c>
      <c r="U2570">
        <v>12</v>
      </c>
      <c r="V2570">
        <v>12</v>
      </c>
      <c r="W2570">
        <v>0</v>
      </c>
      <c r="X2570">
        <v>0</v>
      </c>
      <c r="Y2570" t="s">
        <v>103</v>
      </c>
      <c r="Z2570" s="1">
        <v>45891</v>
      </c>
      <c r="AA2570" s="1">
        <v>2958464</v>
      </c>
      <c r="AB2570" s="1">
        <v>45962</v>
      </c>
      <c r="AC2570" t="s">
        <v>2135</v>
      </c>
      <c r="AD2570" t="s">
        <v>2264</v>
      </c>
      <c r="AE2570" s="1">
        <v>45626</v>
      </c>
      <c r="AF2570" t="s">
        <v>53</v>
      </c>
      <c r="AG2570" t="s">
        <v>181</v>
      </c>
      <c r="AH2570" t="s">
        <v>63</v>
      </c>
      <c r="AK2570" t="s">
        <v>85</v>
      </c>
      <c r="AL2570" t="s">
        <v>86</v>
      </c>
      <c r="AN2570" t="str">
        <f t="shared" si="40"/>
        <v>148210389813-1-241226161638-4-241225722506-2025-11-01T00:00:00.000+00:00-2025-11-30T00:00:00.000+00:00</v>
      </c>
    </row>
    <row r="2571" spans="1:40" hidden="1" x14ac:dyDescent="0.35">
      <c r="A2571" t="s">
        <v>2256</v>
      </c>
      <c r="B2571" s="2">
        <v>148210389813</v>
      </c>
      <c r="C2571" s="1">
        <v>45992</v>
      </c>
      <c r="D2571" t="s">
        <v>2257</v>
      </c>
      <c r="E2571" t="s">
        <v>40</v>
      </c>
      <c r="F2571" t="s">
        <v>41</v>
      </c>
      <c r="G2571">
        <v>582063</v>
      </c>
      <c r="H2571" t="s">
        <v>2354</v>
      </c>
      <c r="I2571">
        <v>7</v>
      </c>
      <c r="J2571" t="s">
        <v>100</v>
      </c>
      <c r="K2571" t="s">
        <v>2453</v>
      </c>
      <c r="L2571">
        <v>-1</v>
      </c>
      <c r="M2571">
        <v>33.75</v>
      </c>
      <c r="N2571">
        <v>-33.75</v>
      </c>
      <c r="O2571" t="s">
        <v>2442</v>
      </c>
      <c r="P2571" t="s">
        <v>2267</v>
      </c>
      <c r="Q2571" t="s">
        <v>47</v>
      </c>
      <c r="R2571" t="s">
        <v>60</v>
      </c>
      <c r="S2571" t="s">
        <v>2436</v>
      </c>
      <c r="T2571" s="3" t="s">
        <v>2443</v>
      </c>
      <c r="U2571">
        <v>1</v>
      </c>
      <c r="V2571">
        <v>1</v>
      </c>
      <c r="W2571">
        <v>0</v>
      </c>
      <c r="X2571">
        <v>0</v>
      </c>
      <c r="Y2571" t="s">
        <v>103</v>
      </c>
      <c r="Z2571" s="1">
        <v>45430</v>
      </c>
      <c r="AA2571" s="1">
        <v>2958464</v>
      </c>
      <c r="AB2571" s="1">
        <v>45962</v>
      </c>
      <c r="AC2571" t="s">
        <v>2135</v>
      </c>
      <c r="AD2571" t="s">
        <v>2264</v>
      </c>
      <c r="AE2571" s="1">
        <v>45430</v>
      </c>
      <c r="AF2571" t="s">
        <v>53</v>
      </c>
      <c r="AG2571" t="s">
        <v>181</v>
      </c>
      <c r="AH2571" t="s">
        <v>63</v>
      </c>
      <c r="AK2571" t="s">
        <v>85</v>
      </c>
      <c r="AL2571" t="s">
        <v>86</v>
      </c>
      <c r="AN2571" t="str">
        <f t="shared" si="40"/>
        <v>148210389813-1-234818707873-4-234818563996-2025-11-01T00:00:00.000+00:00-2025-11-30T00:00:00.000+00:00</v>
      </c>
    </row>
    <row r="2572" spans="1:40" hidden="1" x14ac:dyDescent="0.35">
      <c r="A2572" t="s">
        <v>2256</v>
      </c>
      <c r="B2572" s="2">
        <v>148210389813</v>
      </c>
      <c r="C2572" s="1">
        <v>45992</v>
      </c>
      <c r="D2572" t="s">
        <v>2257</v>
      </c>
      <c r="E2572" t="s">
        <v>40</v>
      </c>
      <c r="F2572" t="s">
        <v>41</v>
      </c>
      <c r="G2572">
        <v>582063</v>
      </c>
      <c r="H2572" t="s">
        <v>2354</v>
      </c>
      <c r="I2572">
        <v>8</v>
      </c>
      <c r="J2572" t="s">
        <v>100</v>
      </c>
      <c r="K2572" t="s">
        <v>2454</v>
      </c>
      <c r="L2572">
        <v>-1</v>
      </c>
      <c r="M2572">
        <v>24.75</v>
      </c>
      <c r="N2572">
        <v>-24.75</v>
      </c>
      <c r="O2572" t="s">
        <v>2445</v>
      </c>
      <c r="P2572" t="s">
        <v>2267</v>
      </c>
      <c r="Q2572" t="s">
        <v>47</v>
      </c>
      <c r="R2572" t="s">
        <v>60</v>
      </c>
      <c r="S2572" t="s">
        <v>2436</v>
      </c>
      <c r="T2572" s="3" t="s">
        <v>2446</v>
      </c>
      <c r="U2572">
        <v>1</v>
      </c>
      <c r="V2572">
        <v>1</v>
      </c>
      <c r="W2572">
        <v>0</v>
      </c>
      <c r="X2572">
        <v>0</v>
      </c>
      <c r="Y2572" t="s">
        <v>103</v>
      </c>
      <c r="Z2572" s="1">
        <v>45430</v>
      </c>
      <c r="AA2572" s="1">
        <v>2958464</v>
      </c>
      <c r="AB2572" s="1">
        <v>45962</v>
      </c>
      <c r="AC2572" t="s">
        <v>2135</v>
      </c>
      <c r="AD2572" t="s">
        <v>2264</v>
      </c>
      <c r="AE2572" s="1">
        <v>45430</v>
      </c>
      <c r="AF2572" t="s">
        <v>53</v>
      </c>
      <c r="AG2572" t="s">
        <v>181</v>
      </c>
      <c r="AH2572" t="s">
        <v>63</v>
      </c>
      <c r="AK2572" t="s">
        <v>85</v>
      </c>
      <c r="AL2572" t="s">
        <v>86</v>
      </c>
      <c r="AN2572" t="str">
        <f t="shared" si="40"/>
        <v>148210389813-1-234818364984-4-234818200096-2025-11-01T00:00:00.000+00:00-2025-11-30T00:00:00.000+00:00</v>
      </c>
    </row>
    <row r="2573" spans="1:40" hidden="1" x14ac:dyDescent="0.35">
      <c r="A2573" t="s">
        <v>2256</v>
      </c>
      <c r="B2573" s="2">
        <v>148210389813</v>
      </c>
      <c r="C2573" s="1">
        <v>45992</v>
      </c>
      <c r="D2573" t="s">
        <v>2257</v>
      </c>
      <c r="E2573" t="s">
        <v>40</v>
      </c>
      <c r="F2573" t="s">
        <v>41</v>
      </c>
      <c r="G2573">
        <v>582063</v>
      </c>
      <c r="H2573" t="s">
        <v>2354</v>
      </c>
      <c r="I2573">
        <v>9</v>
      </c>
      <c r="J2573" t="s">
        <v>100</v>
      </c>
      <c r="K2573" t="s">
        <v>2455</v>
      </c>
      <c r="L2573">
        <v>-1</v>
      </c>
      <c r="M2573">
        <v>33.75</v>
      </c>
      <c r="N2573">
        <v>-33.75</v>
      </c>
      <c r="O2573" t="s">
        <v>2439</v>
      </c>
      <c r="P2573" t="s">
        <v>2267</v>
      </c>
      <c r="Q2573" t="s">
        <v>47</v>
      </c>
      <c r="R2573" t="s">
        <v>60</v>
      </c>
      <c r="S2573" t="s">
        <v>2436</v>
      </c>
      <c r="T2573" s="3" t="s">
        <v>2440</v>
      </c>
      <c r="U2573">
        <v>1</v>
      </c>
      <c r="V2573">
        <v>1</v>
      </c>
      <c r="W2573">
        <v>0</v>
      </c>
      <c r="X2573">
        <v>0</v>
      </c>
      <c r="Y2573" t="s">
        <v>103</v>
      </c>
      <c r="Z2573" s="1">
        <v>45404</v>
      </c>
      <c r="AA2573" s="1">
        <v>2958464</v>
      </c>
      <c r="AB2573" s="1">
        <v>45962</v>
      </c>
      <c r="AC2573" t="s">
        <v>2135</v>
      </c>
      <c r="AD2573" t="s">
        <v>2264</v>
      </c>
      <c r="AE2573" s="1">
        <v>45404</v>
      </c>
      <c r="AF2573" t="s">
        <v>53</v>
      </c>
      <c r="AG2573" t="s">
        <v>181</v>
      </c>
      <c r="AH2573" t="s">
        <v>63</v>
      </c>
      <c r="AK2573" t="s">
        <v>85</v>
      </c>
      <c r="AL2573" t="s">
        <v>86</v>
      </c>
      <c r="AN2573" t="str">
        <f t="shared" si="40"/>
        <v>148210389813-1-234355182773-4-234355938186-2025-11-01T00:00:00.000+00:00-2025-11-30T00:00:00.000+00:00</v>
      </c>
    </row>
    <row r="2574" spans="1:40" hidden="1" x14ac:dyDescent="0.35">
      <c r="A2574" t="s">
        <v>2256</v>
      </c>
      <c r="B2574" s="2">
        <v>148210389813</v>
      </c>
      <c r="C2574" s="1">
        <v>45992</v>
      </c>
      <c r="D2574" t="s">
        <v>2257</v>
      </c>
      <c r="E2574" t="s">
        <v>40</v>
      </c>
      <c r="F2574" t="s">
        <v>41</v>
      </c>
      <c r="G2574">
        <v>582063</v>
      </c>
      <c r="H2574" t="s">
        <v>2354</v>
      </c>
      <c r="I2574">
        <v>10</v>
      </c>
      <c r="J2574" t="s">
        <v>100</v>
      </c>
      <c r="K2574" t="s">
        <v>2456</v>
      </c>
      <c r="L2574">
        <v>-1</v>
      </c>
      <c r="M2574">
        <v>23.55</v>
      </c>
      <c r="N2574">
        <v>-23.55</v>
      </c>
      <c r="O2574" t="s">
        <v>2451</v>
      </c>
      <c r="P2574" t="s">
        <v>2267</v>
      </c>
      <c r="Q2574" t="s">
        <v>47</v>
      </c>
      <c r="R2574" t="s">
        <v>60</v>
      </c>
      <c r="S2574" t="s">
        <v>2436</v>
      </c>
      <c r="T2574" s="3" t="s">
        <v>2452</v>
      </c>
      <c r="U2574">
        <v>12</v>
      </c>
      <c r="V2574">
        <v>12</v>
      </c>
      <c r="W2574">
        <v>0</v>
      </c>
      <c r="X2574">
        <v>0</v>
      </c>
      <c r="Y2574" t="s">
        <v>103</v>
      </c>
      <c r="Z2574" s="1">
        <v>45891</v>
      </c>
      <c r="AA2574" s="1">
        <v>2958464</v>
      </c>
      <c r="AB2574" s="1">
        <v>45962</v>
      </c>
      <c r="AC2574" t="s">
        <v>2135</v>
      </c>
      <c r="AD2574" t="s">
        <v>2264</v>
      </c>
      <c r="AE2574" s="1">
        <v>45626</v>
      </c>
      <c r="AF2574" t="s">
        <v>53</v>
      </c>
      <c r="AG2574" t="s">
        <v>181</v>
      </c>
      <c r="AH2574" t="s">
        <v>63</v>
      </c>
      <c r="AK2574" t="s">
        <v>85</v>
      </c>
      <c r="AL2574" t="s">
        <v>86</v>
      </c>
      <c r="AN2574" t="str">
        <f t="shared" si="40"/>
        <v>148210389813-1-241226161638-4-241225722506-2025-11-01T00:00:00.000+00:00-2025-11-30T00:00:00.000+00:00</v>
      </c>
    </row>
    <row r="2575" spans="1:40" hidden="1" x14ac:dyDescent="0.35">
      <c r="A2575" t="s">
        <v>2256</v>
      </c>
      <c r="B2575" s="2">
        <v>148210389563</v>
      </c>
      <c r="C2575" s="1">
        <v>45992</v>
      </c>
      <c r="D2575" t="s">
        <v>2257</v>
      </c>
      <c r="E2575" t="s">
        <v>40</v>
      </c>
      <c r="F2575" t="s">
        <v>41</v>
      </c>
      <c r="G2575">
        <v>590653</v>
      </c>
      <c r="H2575" t="s">
        <v>2457</v>
      </c>
      <c r="I2575">
        <v>1</v>
      </c>
      <c r="J2575" t="s">
        <v>759</v>
      </c>
      <c r="K2575" t="s">
        <v>2430</v>
      </c>
      <c r="L2575">
        <v>10</v>
      </c>
      <c r="M2575">
        <v>0</v>
      </c>
      <c r="N2575">
        <v>0</v>
      </c>
      <c r="O2575" t="s">
        <v>2458</v>
      </c>
      <c r="P2575" t="s">
        <v>2261</v>
      </c>
      <c r="Q2575" t="s">
        <v>159</v>
      </c>
      <c r="R2575" t="s">
        <v>252</v>
      </c>
      <c r="S2575" t="s">
        <v>2459</v>
      </c>
      <c r="T2575" s="3" t="s">
        <v>2460</v>
      </c>
      <c r="Y2575" t="s">
        <v>763</v>
      </c>
      <c r="Z2575" s="1">
        <v>45698</v>
      </c>
      <c r="AA2575" s="1">
        <v>2958464</v>
      </c>
      <c r="AB2575" s="1">
        <v>45901</v>
      </c>
      <c r="AC2575" t="s">
        <v>2135</v>
      </c>
      <c r="AD2575" t="s">
        <v>2264</v>
      </c>
      <c r="AE2575" s="1">
        <v>45961</v>
      </c>
      <c r="AF2575" t="s">
        <v>255</v>
      </c>
      <c r="AG2575" t="s">
        <v>54</v>
      </c>
      <c r="AH2575" t="s">
        <v>63</v>
      </c>
      <c r="AK2575" t="s">
        <v>2431</v>
      </c>
      <c r="AL2575" t="s">
        <v>1705</v>
      </c>
      <c r="AN2575" t="str">
        <f t="shared" si="40"/>
        <v>148210389563-1-233856044171-2C091DDD-E531-42a8-9C2D-3D98F49E9A8F-2025-09-01T00:00:00.000+00:00-2025-10-31T00:00:00.000+00:00</v>
      </c>
    </row>
    <row r="2576" spans="1:40" hidden="1" x14ac:dyDescent="0.35">
      <c r="A2576" t="s">
        <v>2256</v>
      </c>
      <c r="B2576" s="2">
        <v>148210389563</v>
      </c>
      <c r="C2576" s="1">
        <v>45992</v>
      </c>
      <c r="D2576" t="s">
        <v>2257</v>
      </c>
      <c r="E2576" t="s">
        <v>40</v>
      </c>
      <c r="F2576" t="s">
        <v>41</v>
      </c>
      <c r="G2576">
        <v>590653</v>
      </c>
      <c r="H2576" t="s">
        <v>2457</v>
      </c>
      <c r="I2576">
        <v>2</v>
      </c>
      <c r="J2576" t="s">
        <v>157</v>
      </c>
      <c r="K2576" t="s">
        <v>2461</v>
      </c>
      <c r="L2576">
        <v>1</v>
      </c>
      <c r="M2576">
        <v>110</v>
      </c>
      <c r="N2576">
        <v>110</v>
      </c>
      <c r="O2576" t="s">
        <v>2462</v>
      </c>
      <c r="P2576" t="s">
        <v>2261</v>
      </c>
      <c r="Q2576" t="s">
        <v>159</v>
      </c>
      <c r="R2576" t="s">
        <v>160</v>
      </c>
      <c r="S2576" t="s">
        <v>2459</v>
      </c>
      <c r="T2576" s="3" t="s">
        <v>2460</v>
      </c>
      <c r="Y2576" t="s">
        <v>162</v>
      </c>
      <c r="Z2576" s="1">
        <v>45698</v>
      </c>
      <c r="AA2576" s="1">
        <v>2958464</v>
      </c>
      <c r="AC2576" t="s">
        <v>2135</v>
      </c>
      <c r="AD2576" t="s">
        <v>2264</v>
      </c>
      <c r="AE2576" s="1">
        <v>45966</v>
      </c>
      <c r="AF2576" t="s">
        <v>53</v>
      </c>
      <c r="AG2576" t="s">
        <v>163</v>
      </c>
      <c r="AH2576" t="s">
        <v>63</v>
      </c>
      <c r="AK2576" t="s">
        <v>164</v>
      </c>
      <c r="AL2576" t="s">
        <v>164</v>
      </c>
      <c r="AN2576" t="str">
        <f t="shared" si="40"/>
        <v>148210389563-1-231199782346-2C091DDD-E531-42a8-9C2D-3D98F49E9A8F-null-null</v>
      </c>
    </row>
    <row r="2577" spans="1:40" hidden="1" x14ac:dyDescent="0.35">
      <c r="A2577" t="s">
        <v>2256</v>
      </c>
      <c r="B2577" s="2">
        <v>148210390054</v>
      </c>
      <c r="C2577" s="1">
        <v>45992</v>
      </c>
      <c r="D2577" t="s">
        <v>2257</v>
      </c>
      <c r="E2577" t="s">
        <v>40</v>
      </c>
      <c r="F2577" t="s">
        <v>41</v>
      </c>
      <c r="G2577">
        <v>590653</v>
      </c>
      <c r="H2577" t="s">
        <v>2457</v>
      </c>
      <c r="I2577">
        <v>1</v>
      </c>
      <c r="J2577" t="s">
        <v>64</v>
      </c>
      <c r="K2577" t="s">
        <v>2463</v>
      </c>
      <c r="L2577">
        <v>1</v>
      </c>
      <c r="M2577">
        <v>13942.08</v>
      </c>
      <c r="N2577">
        <v>13942.08</v>
      </c>
      <c r="O2577" t="s">
        <v>2462</v>
      </c>
      <c r="P2577" t="s">
        <v>2261</v>
      </c>
      <c r="Q2577" t="s">
        <v>66</v>
      </c>
      <c r="R2577" t="s">
        <v>48</v>
      </c>
      <c r="S2577" t="s">
        <v>2459</v>
      </c>
      <c r="T2577" s="3" t="s">
        <v>2464</v>
      </c>
      <c r="U2577">
        <v>12</v>
      </c>
      <c r="V2577">
        <v>61</v>
      </c>
      <c r="W2577">
        <v>13</v>
      </c>
      <c r="X2577">
        <v>3</v>
      </c>
      <c r="Y2577" t="s">
        <v>68</v>
      </c>
      <c r="Z2577" s="1">
        <v>45429</v>
      </c>
      <c r="AA2577" s="1">
        <v>2958464</v>
      </c>
      <c r="AB2577" s="1">
        <v>45992</v>
      </c>
      <c r="AC2577" t="s">
        <v>2135</v>
      </c>
      <c r="AD2577" t="s">
        <v>2264</v>
      </c>
      <c r="AE2577" s="1">
        <v>45428</v>
      </c>
      <c r="AF2577" t="s">
        <v>69</v>
      </c>
      <c r="AG2577" t="s">
        <v>62</v>
      </c>
      <c r="AH2577" t="s">
        <v>55</v>
      </c>
      <c r="AK2577" t="s">
        <v>57</v>
      </c>
      <c r="AL2577" t="s">
        <v>70</v>
      </c>
      <c r="AN2577" t="str">
        <f t="shared" si="40"/>
        <v>148210390054-1-231199782346-4-234623769941-2025-12-01T00:00:00.000+00:00-2025-12-31T00:00:00.000+00:00</v>
      </c>
    </row>
    <row r="2578" spans="1:40" hidden="1" x14ac:dyDescent="0.35">
      <c r="A2578" t="s">
        <v>2256</v>
      </c>
      <c r="B2578" s="2">
        <v>148210390054</v>
      </c>
      <c r="C2578" s="1">
        <v>45992</v>
      </c>
      <c r="D2578" t="s">
        <v>2257</v>
      </c>
      <c r="E2578" t="s">
        <v>40</v>
      </c>
      <c r="F2578" t="s">
        <v>41</v>
      </c>
      <c r="G2578">
        <v>590653</v>
      </c>
      <c r="H2578" t="s">
        <v>2457</v>
      </c>
      <c r="I2578">
        <v>2</v>
      </c>
      <c r="J2578" t="s">
        <v>71</v>
      </c>
      <c r="K2578" t="s">
        <v>2465</v>
      </c>
      <c r="L2578">
        <v>1</v>
      </c>
      <c r="M2578">
        <v>31861.61</v>
      </c>
      <c r="N2578">
        <v>31861.61</v>
      </c>
      <c r="O2578" t="s">
        <v>2462</v>
      </c>
      <c r="P2578" t="s">
        <v>2261</v>
      </c>
      <c r="Q2578" t="s">
        <v>73</v>
      </c>
      <c r="R2578" t="s">
        <v>48</v>
      </c>
      <c r="S2578" t="s">
        <v>2459</v>
      </c>
      <c r="T2578" s="3" t="s">
        <v>2466</v>
      </c>
      <c r="U2578">
        <v>12</v>
      </c>
      <c r="V2578">
        <v>61</v>
      </c>
      <c r="W2578">
        <v>13</v>
      </c>
      <c r="X2578">
        <v>3</v>
      </c>
      <c r="Y2578" t="s">
        <v>75</v>
      </c>
      <c r="Z2578" s="1">
        <v>45473</v>
      </c>
      <c r="AA2578" s="1">
        <v>2958464</v>
      </c>
      <c r="AB2578" s="1">
        <v>45992</v>
      </c>
      <c r="AC2578" t="s">
        <v>2135</v>
      </c>
      <c r="AD2578" t="s">
        <v>2264</v>
      </c>
      <c r="AE2578" s="1">
        <v>45428</v>
      </c>
      <c r="AF2578" t="s">
        <v>69</v>
      </c>
      <c r="AG2578" t="s">
        <v>62</v>
      </c>
      <c r="AH2578" t="s">
        <v>55</v>
      </c>
      <c r="AK2578" t="s">
        <v>57</v>
      </c>
      <c r="AL2578" t="s">
        <v>70</v>
      </c>
      <c r="AN2578" t="str">
        <f t="shared" si="40"/>
        <v>148210390054-1-231199782346-112500-22795484-2025-12-01T00:00:00.000+00:00-2025-12-31T00:00:00.000+00:00</v>
      </c>
    </row>
    <row r="2579" spans="1:40" hidden="1" x14ac:dyDescent="0.35">
      <c r="A2579" t="s">
        <v>2256</v>
      </c>
      <c r="B2579" s="2">
        <v>148210390054</v>
      </c>
      <c r="C2579" s="1">
        <v>45992</v>
      </c>
      <c r="D2579" t="s">
        <v>2257</v>
      </c>
      <c r="E2579" t="s">
        <v>40</v>
      </c>
      <c r="F2579" t="s">
        <v>41</v>
      </c>
      <c r="G2579">
        <v>590653</v>
      </c>
      <c r="H2579" t="s">
        <v>2457</v>
      </c>
      <c r="I2579">
        <v>3</v>
      </c>
      <c r="J2579" t="s">
        <v>71</v>
      </c>
      <c r="K2579" t="s">
        <v>2465</v>
      </c>
      <c r="L2579">
        <v>-1</v>
      </c>
      <c r="M2579">
        <v>4779.24</v>
      </c>
      <c r="N2579">
        <v>-4779.24</v>
      </c>
      <c r="O2579" t="s">
        <v>2462</v>
      </c>
      <c r="P2579" t="s">
        <v>2261</v>
      </c>
      <c r="Q2579" t="s">
        <v>73</v>
      </c>
      <c r="R2579" t="s">
        <v>60</v>
      </c>
      <c r="S2579" t="s">
        <v>2459</v>
      </c>
      <c r="T2579" s="3" t="s">
        <v>2466</v>
      </c>
      <c r="U2579">
        <v>12</v>
      </c>
      <c r="V2579">
        <v>61</v>
      </c>
      <c r="W2579">
        <v>13</v>
      </c>
      <c r="X2579">
        <v>3</v>
      </c>
      <c r="Y2579" t="s">
        <v>75</v>
      </c>
      <c r="Z2579" s="1">
        <v>45473</v>
      </c>
      <c r="AA2579" s="1">
        <v>2958464</v>
      </c>
      <c r="AB2579" s="1">
        <v>45992</v>
      </c>
      <c r="AC2579" t="s">
        <v>2135</v>
      </c>
      <c r="AD2579" t="s">
        <v>2264</v>
      </c>
      <c r="AE2579" s="1">
        <v>45428</v>
      </c>
      <c r="AF2579" t="s">
        <v>69</v>
      </c>
      <c r="AG2579" t="s">
        <v>62</v>
      </c>
      <c r="AH2579" t="s">
        <v>63</v>
      </c>
      <c r="AK2579" t="s">
        <v>57</v>
      </c>
      <c r="AL2579" t="s">
        <v>70</v>
      </c>
      <c r="AN2579" t="str">
        <f t="shared" si="40"/>
        <v>148210390054-1-231199782346-112500-22795484-2025-12-01T00:00:00.000+00:00-2025-12-31T00:00:00.000+00:00</v>
      </c>
    </row>
    <row r="2580" spans="1:40" hidden="1" x14ac:dyDescent="0.35">
      <c r="A2580" t="s">
        <v>2256</v>
      </c>
      <c r="B2580" s="2">
        <v>148210390054</v>
      </c>
      <c r="C2580" s="1">
        <v>45992</v>
      </c>
      <c r="D2580" t="s">
        <v>2257</v>
      </c>
      <c r="E2580" t="s">
        <v>40</v>
      </c>
      <c r="F2580" t="s">
        <v>41</v>
      </c>
      <c r="G2580">
        <v>590653</v>
      </c>
      <c r="H2580" t="s">
        <v>2457</v>
      </c>
      <c r="I2580">
        <v>4</v>
      </c>
      <c r="J2580" t="s">
        <v>759</v>
      </c>
      <c r="K2580" t="s">
        <v>2467</v>
      </c>
      <c r="L2580">
        <v>1</v>
      </c>
      <c r="M2580">
        <v>1926.1</v>
      </c>
      <c r="N2580">
        <v>1926.1</v>
      </c>
      <c r="O2580" t="s">
        <v>2458</v>
      </c>
      <c r="P2580" t="s">
        <v>2261</v>
      </c>
      <c r="Q2580" t="s">
        <v>159</v>
      </c>
      <c r="R2580" t="s">
        <v>48</v>
      </c>
      <c r="S2580" t="s">
        <v>2459</v>
      </c>
      <c r="T2580" s="3" t="s">
        <v>2468</v>
      </c>
      <c r="U2580">
        <v>12</v>
      </c>
      <c r="V2580">
        <v>12</v>
      </c>
      <c r="W2580">
        <v>12</v>
      </c>
      <c r="X2580">
        <v>3</v>
      </c>
      <c r="Y2580" t="s">
        <v>763</v>
      </c>
      <c r="Z2580" s="1">
        <v>45698</v>
      </c>
      <c r="AA2580" s="1">
        <v>2958464</v>
      </c>
      <c r="AB2580" s="1">
        <v>45992</v>
      </c>
      <c r="AC2580" t="s">
        <v>2135</v>
      </c>
      <c r="AD2580" t="s">
        <v>2264</v>
      </c>
      <c r="AE2580" s="1">
        <v>45462</v>
      </c>
      <c r="AF2580" t="s">
        <v>255</v>
      </c>
      <c r="AG2580" t="s">
        <v>54</v>
      </c>
      <c r="AH2580" t="s">
        <v>55</v>
      </c>
      <c r="AJ2580" t="s">
        <v>2469</v>
      </c>
      <c r="AK2580" t="s">
        <v>57</v>
      </c>
      <c r="AL2580" t="s">
        <v>70</v>
      </c>
      <c r="AN2580" t="str">
        <f t="shared" si="40"/>
        <v>148210390054-1-233856044171-4-235604667837-2025-12-01T00:00:00.000+00:00-2025-12-31T00:00:00.000+00:00</v>
      </c>
    </row>
    <row r="2581" spans="1:40" hidden="1" x14ac:dyDescent="0.35">
      <c r="A2581" t="s">
        <v>2256</v>
      </c>
      <c r="B2581" s="2">
        <v>148210390054</v>
      </c>
      <c r="C2581" s="1">
        <v>45992</v>
      </c>
      <c r="D2581" t="s">
        <v>2257</v>
      </c>
      <c r="E2581" t="s">
        <v>40</v>
      </c>
      <c r="F2581" t="s">
        <v>41</v>
      </c>
      <c r="G2581">
        <v>590653</v>
      </c>
      <c r="H2581" t="s">
        <v>2457</v>
      </c>
      <c r="I2581">
        <v>5</v>
      </c>
      <c r="J2581" t="s">
        <v>64</v>
      </c>
      <c r="K2581" t="s">
        <v>2463</v>
      </c>
      <c r="L2581">
        <v>-1</v>
      </c>
      <c r="M2581">
        <v>2091.31</v>
      </c>
      <c r="N2581">
        <v>-2091.31</v>
      </c>
      <c r="O2581" t="s">
        <v>2462</v>
      </c>
      <c r="P2581" t="s">
        <v>2261</v>
      </c>
      <c r="Q2581" t="s">
        <v>66</v>
      </c>
      <c r="R2581" t="s">
        <v>60</v>
      </c>
      <c r="S2581" t="s">
        <v>2459</v>
      </c>
      <c r="T2581" s="3" t="s">
        <v>2464</v>
      </c>
      <c r="U2581">
        <v>12</v>
      </c>
      <c r="V2581">
        <v>61</v>
      </c>
      <c r="W2581">
        <v>13</v>
      </c>
      <c r="X2581">
        <v>3</v>
      </c>
      <c r="Y2581" t="s">
        <v>68</v>
      </c>
      <c r="Z2581" s="1">
        <v>45429</v>
      </c>
      <c r="AA2581" s="1">
        <v>2958464</v>
      </c>
      <c r="AB2581" s="1">
        <v>45992</v>
      </c>
      <c r="AC2581" t="s">
        <v>2135</v>
      </c>
      <c r="AD2581" t="s">
        <v>2264</v>
      </c>
      <c r="AE2581" s="1">
        <v>45428</v>
      </c>
      <c r="AF2581" t="s">
        <v>69</v>
      </c>
      <c r="AG2581" t="s">
        <v>62</v>
      </c>
      <c r="AH2581" t="s">
        <v>63</v>
      </c>
      <c r="AK2581" t="s">
        <v>57</v>
      </c>
      <c r="AL2581" t="s">
        <v>70</v>
      </c>
      <c r="AN2581" t="str">
        <f t="shared" si="40"/>
        <v>148210390054-1-231199782346-4-234623769941-2025-12-01T00:00:00.000+00:00-2025-12-31T00:00:00.000+00:00</v>
      </c>
    </row>
    <row r="2582" spans="1:40" hidden="1" x14ac:dyDescent="0.35">
      <c r="A2582" t="s">
        <v>2256</v>
      </c>
      <c r="B2582" s="2">
        <v>148210390054</v>
      </c>
      <c r="C2582" s="1">
        <v>45992</v>
      </c>
      <c r="D2582" t="s">
        <v>2257</v>
      </c>
      <c r="E2582" t="s">
        <v>40</v>
      </c>
      <c r="F2582" t="s">
        <v>41</v>
      </c>
      <c r="G2582">
        <v>590653</v>
      </c>
      <c r="H2582" t="s">
        <v>2457</v>
      </c>
      <c r="I2582">
        <v>6</v>
      </c>
      <c r="J2582" t="s">
        <v>759</v>
      </c>
      <c r="K2582" t="s">
        <v>2467</v>
      </c>
      <c r="L2582">
        <v>-1</v>
      </c>
      <c r="M2582">
        <v>288.92</v>
      </c>
      <c r="N2582">
        <v>-288.92</v>
      </c>
      <c r="O2582" t="s">
        <v>2458</v>
      </c>
      <c r="P2582" t="s">
        <v>2261</v>
      </c>
      <c r="Q2582" t="s">
        <v>159</v>
      </c>
      <c r="R2582" t="s">
        <v>60</v>
      </c>
      <c r="S2582" t="s">
        <v>2459</v>
      </c>
      <c r="T2582" s="3" t="s">
        <v>2468</v>
      </c>
      <c r="U2582">
        <v>12</v>
      </c>
      <c r="V2582">
        <v>12</v>
      </c>
      <c r="W2582">
        <v>12</v>
      </c>
      <c r="X2582">
        <v>3</v>
      </c>
      <c r="Y2582" t="s">
        <v>763</v>
      </c>
      <c r="Z2582" s="1">
        <v>45698</v>
      </c>
      <c r="AA2582" s="1">
        <v>2958464</v>
      </c>
      <c r="AB2582" s="1">
        <v>45992</v>
      </c>
      <c r="AC2582" t="s">
        <v>2135</v>
      </c>
      <c r="AD2582" t="s">
        <v>2264</v>
      </c>
      <c r="AE2582" s="1">
        <v>45462</v>
      </c>
      <c r="AF2582" t="s">
        <v>255</v>
      </c>
      <c r="AG2582" t="s">
        <v>54</v>
      </c>
      <c r="AH2582" t="s">
        <v>63</v>
      </c>
      <c r="AJ2582" t="s">
        <v>2469</v>
      </c>
      <c r="AK2582" t="s">
        <v>57</v>
      </c>
      <c r="AL2582" t="s">
        <v>70</v>
      </c>
      <c r="AN2582" t="str">
        <f t="shared" si="40"/>
        <v>148210390054-1-233856044171-4-235604667837-2025-12-01T00:00:00.000+00:00-2025-12-31T00:00:00.000+00:00</v>
      </c>
    </row>
    <row r="2583" spans="1:40" hidden="1" x14ac:dyDescent="0.35">
      <c r="A2583" t="s">
        <v>2256</v>
      </c>
      <c r="B2583" s="2">
        <v>148210390054</v>
      </c>
      <c r="C2583" s="1">
        <v>45992</v>
      </c>
      <c r="D2583" t="s">
        <v>2257</v>
      </c>
      <c r="E2583" t="s">
        <v>40</v>
      </c>
      <c r="F2583" t="s">
        <v>41</v>
      </c>
      <c r="G2583">
        <v>590653</v>
      </c>
      <c r="H2583" t="s">
        <v>2457</v>
      </c>
      <c r="I2583">
        <v>7</v>
      </c>
      <c r="J2583" t="s">
        <v>43</v>
      </c>
      <c r="K2583" t="s">
        <v>93</v>
      </c>
      <c r="L2583">
        <v>1</v>
      </c>
      <c r="M2583">
        <v>154.5</v>
      </c>
      <c r="N2583">
        <v>154.5</v>
      </c>
      <c r="O2583" t="s">
        <v>2470</v>
      </c>
      <c r="P2583" t="s">
        <v>2261</v>
      </c>
      <c r="Q2583" t="s">
        <v>47</v>
      </c>
      <c r="R2583" t="s">
        <v>48</v>
      </c>
      <c r="S2583" t="s">
        <v>2459</v>
      </c>
      <c r="T2583" s="3">
        <v>22868080</v>
      </c>
      <c r="U2583">
        <v>12</v>
      </c>
      <c r="V2583">
        <v>61</v>
      </c>
      <c r="W2583">
        <v>13</v>
      </c>
      <c r="X2583">
        <v>3</v>
      </c>
      <c r="Y2583" t="s">
        <v>50</v>
      </c>
      <c r="Z2583" s="1">
        <v>45454</v>
      </c>
      <c r="AA2583" s="1">
        <v>2958464</v>
      </c>
      <c r="AB2583" s="1">
        <v>45992</v>
      </c>
      <c r="AC2583" t="s">
        <v>2135</v>
      </c>
      <c r="AD2583" t="s">
        <v>2264</v>
      </c>
      <c r="AE2583" s="1">
        <v>45454</v>
      </c>
      <c r="AF2583" t="s">
        <v>53</v>
      </c>
      <c r="AG2583" t="s">
        <v>54</v>
      </c>
      <c r="AH2583" t="s">
        <v>55</v>
      </c>
      <c r="AK2583" t="s">
        <v>57</v>
      </c>
      <c r="AL2583" t="s">
        <v>70</v>
      </c>
      <c r="AN2583" t="str">
        <f t="shared" si="40"/>
        <v>148210390054-1-235190069015-22868080-2025-12-01T00:00:00.000+00:00-2025-12-31T00:00:00.000+00:00</v>
      </c>
    </row>
    <row r="2584" spans="1:40" hidden="1" x14ac:dyDescent="0.35">
      <c r="A2584" t="s">
        <v>2256</v>
      </c>
      <c r="B2584" s="2">
        <v>148210390054</v>
      </c>
      <c r="C2584" s="1">
        <v>45992</v>
      </c>
      <c r="D2584" t="s">
        <v>2257</v>
      </c>
      <c r="E2584" t="s">
        <v>40</v>
      </c>
      <c r="F2584" t="s">
        <v>41</v>
      </c>
      <c r="G2584">
        <v>590653</v>
      </c>
      <c r="H2584" t="s">
        <v>2457</v>
      </c>
      <c r="I2584">
        <v>8</v>
      </c>
      <c r="J2584" t="s">
        <v>43</v>
      </c>
      <c r="K2584" t="s">
        <v>93</v>
      </c>
      <c r="L2584">
        <v>1</v>
      </c>
      <c r="M2584">
        <v>154.5</v>
      </c>
      <c r="N2584">
        <v>154.5</v>
      </c>
      <c r="O2584" t="s">
        <v>2471</v>
      </c>
      <c r="P2584" t="s">
        <v>2261</v>
      </c>
      <c r="Q2584" t="s">
        <v>47</v>
      </c>
      <c r="R2584" t="s">
        <v>48</v>
      </c>
      <c r="S2584" t="s">
        <v>2459</v>
      </c>
      <c r="T2584" s="3">
        <v>22868081</v>
      </c>
      <c r="U2584">
        <v>12</v>
      </c>
      <c r="V2584">
        <v>61</v>
      </c>
      <c r="W2584">
        <v>13</v>
      </c>
      <c r="X2584">
        <v>3</v>
      </c>
      <c r="Y2584" t="s">
        <v>50</v>
      </c>
      <c r="Z2584" s="1">
        <v>45454</v>
      </c>
      <c r="AA2584" s="1">
        <v>2958464</v>
      </c>
      <c r="AB2584" s="1">
        <v>45992</v>
      </c>
      <c r="AC2584" t="s">
        <v>2135</v>
      </c>
      <c r="AD2584" t="s">
        <v>2264</v>
      </c>
      <c r="AE2584" s="1">
        <v>45454</v>
      </c>
      <c r="AF2584" t="s">
        <v>53</v>
      </c>
      <c r="AG2584" t="s">
        <v>54</v>
      </c>
      <c r="AH2584" t="s">
        <v>55</v>
      </c>
      <c r="AK2584" t="s">
        <v>57</v>
      </c>
      <c r="AL2584" t="s">
        <v>70</v>
      </c>
      <c r="AN2584" t="str">
        <f t="shared" si="40"/>
        <v>148210390054-1-235190069022-22868081-2025-12-01T00:00:00.000+00:00-2025-12-31T00:00:00.000+00:00</v>
      </c>
    </row>
    <row r="2585" spans="1:40" hidden="1" x14ac:dyDescent="0.35">
      <c r="A2585" t="s">
        <v>2256</v>
      </c>
      <c r="B2585" s="2">
        <v>148210390054</v>
      </c>
      <c r="C2585" s="1">
        <v>45992</v>
      </c>
      <c r="D2585" t="s">
        <v>2257</v>
      </c>
      <c r="E2585" t="s">
        <v>40</v>
      </c>
      <c r="F2585" t="s">
        <v>41</v>
      </c>
      <c r="G2585">
        <v>590653</v>
      </c>
      <c r="H2585" t="s">
        <v>2457</v>
      </c>
      <c r="I2585">
        <v>9</v>
      </c>
      <c r="J2585" t="s">
        <v>43</v>
      </c>
      <c r="K2585" t="s">
        <v>93</v>
      </c>
      <c r="L2585">
        <v>-1</v>
      </c>
      <c r="M2585">
        <v>23.18</v>
      </c>
      <c r="N2585">
        <v>-23.18</v>
      </c>
      <c r="O2585" t="s">
        <v>2470</v>
      </c>
      <c r="P2585" t="s">
        <v>2261</v>
      </c>
      <c r="Q2585" t="s">
        <v>47</v>
      </c>
      <c r="R2585" t="s">
        <v>60</v>
      </c>
      <c r="S2585" t="s">
        <v>2459</v>
      </c>
      <c r="T2585" s="3">
        <v>22868080</v>
      </c>
      <c r="U2585">
        <v>12</v>
      </c>
      <c r="V2585">
        <v>61</v>
      </c>
      <c r="W2585">
        <v>13</v>
      </c>
      <c r="X2585">
        <v>3</v>
      </c>
      <c r="Y2585" t="s">
        <v>50</v>
      </c>
      <c r="Z2585" s="1">
        <v>45454</v>
      </c>
      <c r="AA2585" s="1">
        <v>2958464</v>
      </c>
      <c r="AB2585" s="1">
        <v>45992</v>
      </c>
      <c r="AC2585" t="s">
        <v>2135</v>
      </c>
      <c r="AD2585" t="s">
        <v>2264</v>
      </c>
      <c r="AE2585" s="1">
        <v>45454</v>
      </c>
      <c r="AF2585" t="s">
        <v>53</v>
      </c>
      <c r="AG2585" t="s">
        <v>54</v>
      </c>
      <c r="AH2585" t="s">
        <v>63</v>
      </c>
      <c r="AK2585" t="s">
        <v>57</v>
      </c>
      <c r="AL2585" t="s">
        <v>70</v>
      </c>
      <c r="AN2585" t="str">
        <f t="shared" si="40"/>
        <v>148210390054-1-235190069015-22868080-2025-12-01T00:00:00.000+00:00-2025-12-31T00:00:00.000+00:00</v>
      </c>
    </row>
    <row r="2586" spans="1:40" hidden="1" x14ac:dyDescent="0.35">
      <c r="A2586" t="s">
        <v>2256</v>
      </c>
      <c r="B2586" s="2">
        <v>148210390054</v>
      </c>
      <c r="C2586" s="1">
        <v>45992</v>
      </c>
      <c r="D2586" t="s">
        <v>2257</v>
      </c>
      <c r="E2586" t="s">
        <v>40</v>
      </c>
      <c r="F2586" t="s">
        <v>41</v>
      </c>
      <c r="G2586">
        <v>590653</v>
      </c>
      <c r="H2586" t="s">
        <v>2457</v>
      </c>
      <c r="I2586">
        <v>10</v>
      </c>
      <c r="J2586" t="s">
        <v>43</v>
      </c>
      <c r="K2586" t="s">
        <v>93</v>
      </c>
      <c r="L2586">
        <v>-1</v>
      </c>
      <c r="M2586">
        <v>23.18</v>
      </c>
      <c r="N2586">
        <v>-23.18</v>
      </c>
      <c r="O2586" t="s">
        <v>2471</v>
      </c>
      <c r="P2586" t="s">
        <v>2261</v>
      </c>
      <c r="Q2586" t="s">
        <v>47</v>
      </c>
      <c r="R2586" t="s">
        <v>60</v>
      </c>
      <c r="S2586" t="s">
        <v>2459</v>
      </c>
      <c r="T2586" s="3">
        <v>22868081</v>
      </c>
      <c r="U2586">
        <v>12</v>
      </c>
      <c r="V2586">
        <v>61</v>
      </c>
      <c r="W2586">
        <v>13</v>
      </c>
      <c r="X2586">
        <v>3</v>
      </c>
      <c r="Y2586" t="s">
        <v>50</v>
      </c>
      <c r="Z2586" s="1">
        <v>45454</v>
      </c>
      <c r="AA2586" s="1">
        <v>2958464</v>
      </c>
      <c r="AB2586" s="1">
        <v>45992</v>
      </c>
      <c r="AC2586" t="s">
        <v>2135</v>
      </c>
      <c r="AD2586" t="s">
        <v>2264</v>
      </c>
      <c r="AE2586" s="1">
        <v>45454</v>
      </c>
      <c r="AF2586" t="s">
        <v>53</v>
      </c>
      <c r="AG2586" t="s">
        <v>54</v>
      </c>
      <c r="AH2586" t="s">
        <v>63</v>
      </c>
      <c r="AK2586" t="s">
        <v>57</v>
      </c>
      <c r="AL2586" t="s">
        <v>70</v>
      </c>
      <c r="AN2586" t="str">
        <f t="shared" si="40"/>
        <v>148210390054-1-235190069022-22868081-2025-12-01T00:00:00.000+00:00-2025-12-31T00:00:00.000+00:00</v>
      </c>
    </row>
    <row r="2587" spans="1:40" hidden="1" x14ac:dyDescent="0.35">
      <c r="A2587" t="s">
        <v>2256</v>
      </c>
      <c r="B2587" s="2">
        <v>148210390055</v>
      </c>
      <c r="C2587" s="1">
        <v>45992</v>
      </c>
      <c r="D2587" t="s">
        <v>2257</v>
      </c>
      <c r="E2587" t="s">
        <v>40</v>
      </c>
      <c r="F2587" t="s">
        <v>41</v>
      </c>
      <c r="G2587">
        <v>590653</v>
      </c>
      <c r="H2587" t="s">
        <v>2457</v>
      </c>
      <c r="I2587">
        <v>1</v>
      </c>
      <c r="J2587" t="s">
        <v>281</v>
      </c>
      <c r="K2587" t="s">
        <v>2472</v>
      </c>
      <c r="L2587">
        <v>1</v>
      </c>
      <c r="M2587">
        <v>164.8</v>
      </c>
      <c r="N2587">
        <v>164.8</v>
      </c>
      <c r="O2587" t="s">
        <v>2462</v>
      </c>
      <c r="P2587" t="s">
        <v>2261</v>
      </c>
      <c r="Q2587" t="s">
        <v>47</v>
      </c>
      <c r="R2587" t="s">
        <v>48</v>
      </c>
      <c r="S2587" t="s">
        <v>2473</v>
      </c>
      <c r="T2587" s="3">
        <v>22872025</v>
      </c>
      <c r="U2587">
        <v>12</v>
      </c>
      <c r="V2587">
        <v>61</v>
      </c>
      <c r="W2587">
        <v>13</v>
      </c>
      <c r="X2587">
        <v>3</v>
      </c>
      <c r="Y2587" t="s">
        <v>284</v>
      </c>
      <c r="Z2587" s="1">
        <v>45475</v>
      </c>
      <c r="AA2587" s="1">
        <v>2958464</v>
      </c>
      <c r="AB2587" s="1">
        <v>45992</v>
      </c>
      <c r="AC2587" t="s">
        <v>2135</v>
      </c>
      <c r="AD2587" t="s">
        <v>2264</v>
      </c>
      <c r="AE2587" s="1">
        <v>45474</v>
      </c>
      <c r="AF2587" t="s">
        <v>53</v>
      </c>
      <c r="AG2587" t="s">
        <v>62</v>
      </c>
      <c r="AH2587" t="s">
        <v>55</v>
      </c>
      <c r="AJ2587" t="s">
        <v>2474</v>
      </c>
      <c r="AK2587" t="s">
        <v>57</v>
      </c>
      <c r="AL2587" t="s">
        <v>70</v>
      </c>
      <c r="AN2587" t="str">
        <f t="shared" si="40"/>
        <v>148210390055-1-231199782346-22872025-2025-12-01T00:00:00.000+00:00-2025-12-31T00:00:00.000+00:00</v>
      </c>
    </row>
    <row r="2588" spans="1:40" hidden="1" x14ac:dyDescent="0.35">
      <c r="A2588" t="s">
        <v>2256</v>
      </c>
      <c r="B2588" s="2">
        <v>148210390055</v>
      </c>
      <c r="C2588" s="1">
        <v>45992</v>
      </c>
      <c r="D2588" t="s">
        <v>2257</v>
      </c>
      <c r="E2588" t="s">
        <v>40</v>
      </c>
      <c r="F2588" t="s">
        <v>41</v>
      </c>
      <c r="G2588">
        <v>590653</v>
      </c>
      <c r="H2588" t="s">
        <v>2457</v>
      </c>
      <c r="I2588">
        <v>2</v>
      </c>
      <c r="J2588" t="s">
        <v>281</v>
      </c>
      <c r="K2588" t="s">
        <v>2472</v>
      </c>
      <c r="L2588">
        <v>-1</v>
      </c>
      <c r="M2588">
        <v>24.72</v>
      </c>
      <c r="N2588">
        <v>-24.72</v>
      </c>
      <c r="O2588" t="s">
        <v>2462</v>
      </c>
      <c r="P2588" t="s">
        <v>2261</v>
      </c>
      <c r="Q2588" t="s">
        <v>47</v>
      </c>
      <c r="R2588" t="s">
        <v>60</v>
      </c>
      <c r="S2588" t="s">
        <v>2473</v>
      </c>
      <c r="T2588" s="3">
        <v>22872025</v>
      </c>
      <c r="U2588">
        <v>12</v>
      </c>
      <c r="V2588">
        <v>61</v>
      </c>
      <c r="W2588">
        <v>13</v>
      </c>
      <c r="X2588">
        <v>3</v>
      </c>
      <c r="Y2588" t="s">
        <v>284</v>
      </c>
      <c r="Z2588" s="1">
        <v>45475</v>
      </c>
      <c r="AA2588" s="1">
        <v>2958464</v>
      </c>
      <c r="AB2588" s="1">
        <v>45992</v>
      </c>
      <c r="AC2588" t="s">
        <v>2135</v>
      </c>
      <c r="AD2588" t="s">
        <v>2264</v>
      </c>
      <c r="AE2588" s="1">
        <v>45474</v>
      </c>
      <c r="AF2588" t="s">
        <v>53</v>
      </c>
      <c r="AG2588" t="s">
        <v>62</v>
      </c>
      <c r="AH2588" t="s">
        <v>63</v>
      </c>
      <c r="AJ2588" t="s">
        <v>2474</v>
      </c>
      <c r="AK2588" t="s">
        <v>57</v>
      </c>
      <c r="AL2588" t="s">
        <v>70</v>
      </c>
      <c r="AN2588" t="str">
        <f t="shared" si="40"/>
        <v>148210390055-1-231199782346-22872025-2025-12-01T00:00:00.000+00:00-2025-12-31T00:00:00.000+00:00</v>
      </c>
    </row>
    <row r="2589" spans="1:40" hidden="1" x14ac:dyDescent="0.35">
      <c r="A2589" t="s">
        <v>2256</v>
      </c>
      <c r="B2589" s="2">
        <v>148210389624</v>
      </c>
      <c r="C2589" s="1">
        <v>45992</v>
      </c>
      <c r="D2589" t="s">
        <v>2257</v>
      </c>
      <c r="E2589" t="s">
        <v>40</v>
      </c>
      <c r="F2589" t="s">
        <v>41</v>
      </c>
      <c r="G2589">
        <v>593204</v>
      </c>
      <c r="H2589" t="s">
        <v>2475</v>
      </c>
      <c r="I2589">
        <v>1</v>
      </c>
      <c r="J2589" t="s">
        <v>43</v>
      </c>
      <c r="K2589" t="s">
        <v>93</v>
      </c>
      <c r="L2589">
        <v>2</v>
      </c>
      <c r="M2589">
        <v>150</v>
      </c>
      <c r="N2589">
        <v>300</v>
      </c>
      <c r="O2589" t="s">
        <v>2476</v>
      </c>
      <c r="P2589" t="s">
        <v>2261</v>
      </c>
      <c r="Q2589" t="s">
        <v>47</v>
      </c>
      <c r="R2589" t="s">
        <v>48</v>
      </c>
      <c r="S2589" t="s">
        <v>2477</v>
      </c>
      <c r="T2589" s="3">
        <v>23081152</v>
      </c>
      <c r="U2589">
        <v>12</v>
      </c>
      <c r="V2589">
        <v>36</v>
      </c>
      <c r="W2589">
        <v>12</v>
      </c>
      <c r="X2589">
        <v>3</v>
      </c>
      <c r="Y2589" t="s">
        <v>50</v>
      </c>
      <c r="Z2589" s="1">
        <v>45678</v>
      </c>
      <c r="AA2589" s="1">
        <v>2958464</v>
      </c>
      <c r="AB2589" s="1">
        <v>45992</v>
      </c>
      <c r="AC2589" t="s">
        <v>2135</v>
      </c>
      <c r="AD2589" t="s">
        <v>2264</v>
      </c>
      <c r="AE2589" s="1">
        <v>45678</v>
      </c>
      <c r="AF2589" t="s">
        <v>53</v>
      </c>
      <c r="AG2589" t="s">
        <v>54</v>
      </c>
      <c r="AH2589" t="s">
        <v>55</v>
      </c>
      <c r="AK2589" t="s">
        <v>57</v>
      </c>
      <c r="AL2589" t="s">
        <v>70</v>
      </c>
      <c r="AN2589" t="str">
        <f t="shared" si="40"/>
        <v>148210389624-1-242897588641-23081152-2025-12-01T00:00:00.000+00:00-2025-12-31T00:00:00.000+00:00</v>
      </c>
    </row>
    <row r="2590" spans="1:40" hidden="1" x14ac:dyDescent="0.35">
      <c r="A2590" t="s">
        <v>2256</v>
      </c>
      <c r="B2590" s="2">
        <v>148210389624</v>
      </c>
      <c r="C2590" s="1">
        <v>45992</v>
      </c>
      <c r="D2590" t="s">
        <v>2257</v>
      </c>
      <c r="E2590" t="s">
        <v>40</v>
      </c>
      <c r="F2590" t="s">
        <v>41</v>
      </c>
      <c r="G2590">
        <v>593204</v>
      </c>
      <c r="H2590" t="s">
        <v>2475</v>
      </c>
      <c r="I2590">
        <v>1</v>
      </c>
      <c r="J2590" t="s">
        <v>43</v>
      </c>
      <c r="K2590" t="s">
        <v>93</v>
      </c>
      <c r="L2590">
        <v>2</v>
      </c>
      <c r="M2590">
        <v>150</v>
      </c>
      <c r="N2590">
        <v>300</v>
      </c>
      <c r="O2590" t="s">
        <v>2476</v>
      </c>
      <c r="P2590" t="s">
        <v>2261</v>
      </c>
      <c r="Q2590" t="s">
        <v>47</v>
      </c>
      <c r="R2590" t="s">
        <v>48</v>
      </c>
      <c r="S2590" t="s">
        <v>2477</v>
      </c>
      <c r="T2590" s="3">
        <v>23081153</v>
      </c>
      <c r="U2590">
        <v>12</v>
      </c>
      <c r="V2590">
        <v>36</v>
      </c>
      <c r="W2590">
        <v>12</v>
      </c>
      <c r="X2590">
        <v>3</v>
      </c>
      <c r="Y2590" t="s">
        <v>50</v>
      </c>
      <c r="Z2590" s="1">
        <v>45678</v>
      </c>
      <c r="AA2590" s="1">
        <v>2958464</v>
      </c>
      <c r="AB2590" s="1">
        <v>45992</v>
      </c>
      <c r="AC2590" t="s">
        <v>2135</v>
      </c>
      <c r="AD2590" t="s">
        <v>2264</v>
      </c>
      <c r="AE2590" s="1">
        <v>45678</v>
      </c>
      <c r="AF2590" t="s">
        <v>53</v>
      </c>
      <c r="AG2590" t="s">
        <v>54</v>
      </c>
      <c r="AH2590" t="s">
        <v>55</v>
      </c>
      <c r="AK2590" t="s">
        <v>57</v>
      </c>
      <c r="AL2590" t="s">
        <v>70</v>
      </c>
      <c r="AN2590" t="str">
        <f t="shared" si="40"/>
        <v>148210389624-1-242897588641-23081153-2025-12-01T00:00:00.000+00:00-2025-12-31T00:00:00.000+00:00</v>
      </c>
    </row>
    <row r="2591" spans="1:40" hidden="1" x14ac:dyDescent="0.35">
      <c r="A2591" t="s">
        <v>2256</v>
      </c>
      <c r="B2591" s="2">
        <v>148210389624</v>
      </c>
      <c r="C2591" s="1">
        <v>45992</v>
      </c>
      <c r="D2591" t="s">
        <v>2257</v>
      </c>
      <c r="E2591" t="s">
        <v>40</v>
      </c>
      <c r="F2591" t="s">
        <v>41</v>
      </c>
      <c r="G2591">
        <v>593204</v>
      </c>
      <c r="H2591" t="s">
        <v>2475</v>
      </c>
      <c r="I2591">
        <v>2</v>
      </c>
      <c r="J2591" t="s">
        <v>43</v>
      </c>
      <c r="K2591" t="s">
        <v>93</v>
      </c>
      <c r="L2591">
        <v>-2</v>
      </c>
      <c r="M2591">
        <v>22.5</v>
      </c>
      <c r="N2591">
        <v>-45</v>
      </c>
      <c r="O2591" t="s">
        <v>2476</v>
      </c>
      <c r="P2591" t="s">
        <v>2261</v>
      </c>
      <c r="Q2591" t="s">
        <v>47</v>
      </c>
      <c r="R2591" t="s">
        <v>60</v>
      </c>
      <c r="S2591" t="s">
        <v>2477</v>
      </c>
      <c r="T2591" s="3">
        <v>23081152</v>
      </c>
      <c r="U2591">
        <v>12</v>
      </c>
      <c r="V2591">
        <v>36</v>
      </c>
      <c r="W2591">
        <v>12</v>
      </c>
      <c r="X2591">
        <v>3</v>
      </c>
      <c r="Y2591" t="s">
        <v>50</v>
      </c>
      <c r="Z2591" s="1">
        <v>45678</v>
      </c>
      <c r="AA2591" s="1">
        <v>2958464</v>
      </c>
      <c r="AB2591" s="1">
        <v>45992</v>
      </c>
      <c r="AC2591" t="s">
        <v>2135</v>
      </c>
      <c r="AD2591" t="s">
        <v>2264</v>
      </c>
      <c r="AE2591" s="1">
        <v>45678</v>
      </c>
      <c r="AF2591" t="s">
        <v>53</v>
      </c>
      <c r="AG2591" t="s">
        <v>54</v>
      </c>
      <c r="AH2591" t="s">
        <v>63</v>
      </c>
      <c r="AK2591" t="s">
        <v>57</v>
      </c>
      <c r="AL2591" t="s">
        <v>70</v>
      </c>
      <c r="AN2591" t="str">
        <f t="shared" si="40"/>
        <v>148210389624-1-242897588641-23081152-2025-12-01T00:00:00.000+00:00-2025-12-31T00:00:00.000+00:00</v>
      </c>
    </row>
    <row r="2592" spans="1:40" hidden="1" x14ac:dyDescent="0.35">
      <c r="A2592" t="s">
        <v>2256</v>
      </c>
      <c r="B2592" s="2">
        <v>148210389624</v>
      </c>
      <c r="C2592" s="1">
        <v>45992</v>
      </c>
      <c r="D2592" t="s">
        <v>2257</v>
      </c>
      <c r="E2592" t="s">
        <v>40</v>
      </c>
      <c r="F2592" t="s">
        <v>41</v>
      </c>
      <c r="G2592">
        <v>593204</v>
      </c>
      <c r="H2592" t="s">
        <v>2475</v>
      </c>
      <c r="I2592">
        <v>2</v>
      </c>
      <c r="J2592" t="s">
        <v>43</v>
      </c>
      <c r="K2592" t="s">
        <v>93</v>
      </c>
      <c r="L2592">
        <v>-2</v>
      </c>
      <c r="M2592">
        <v>22.5</v>
      </c>
      <c r="N2592">
        <v>-45</v>
      </c>
      <c r="O2592" t="s">
        <v>2476</v>
      </c>
      <c r="P2592" t="s">
        <v>2261</v>
      </c>
      <c r="Q2592" t="s">
        <v>47</v>
      </c>
      <c r="R2592" t="s">
        <v>60</v>
      </c>
      <c r="S2592" t="s">
        <v>2477</v>
      </c>
      <c r="T2592" s="3">
        <v>23081153</v>
      </c>
      <c r="U2592">
        <v>12</v>
      </c>
      <c r="V2592">
        <v>36</v>
      </c>
      <c r="W2592">
        <v>12</v>
      </c>
      <c r="X2592">
        <v>3</v>
      </c>
      <c r="Y2592" t="s">
        <v>50</v>
      </c>
      <c r="Z2592" s="1">
        <v>45678</v>
      </c>
      <c r="AA2592" s="1">
        <v>2958464</v>
      </c>
      <c r="AB2592" s="1">
        <v>45992</v>
      </c>
      <c r="AC2592" t="s">
        <v>2135</v>
      </c>
      <c r="AD2592" t="s">
        <v>2264</v>
      </c>
      <c r="AE2592" s="1">
        <v>45678</v>
      </c>
      <c r="AF2592" t="s">
        <v>53</v>
      </c>
      <c r="AG2592" t="s">
        <v>54</v>
      </c>
      <c r="AH2592" t="s">
        <v>63</v>
      </c>
      <c r="AK2592" t="s">
        <v>57</v>
      </c>
      <c r="AL2592" t="s">
        <v>70</v>
      </c>
      <c r="AN2592" t="str">
        <f t="shared" si="40"/>
        <v>148210389624-1-242897588641-23081153-2025-12-01T00:00:00.000+00:00-2025-12-31T00:00:00.000+00:00</v>
      </c>
    </row>
    <row r="2593" spans="1:40" hidden="1" x14ac:dyDescent="0.35">
      <c r="A2593" t="s">
        <v>2256</v>
      </c>
      <c r="B2593" s="2">
        <v>148210389625</v>
      </c>
      <c r="C2593" s="1">
        <v>45992</v>
      </c>
      <c r="D2593" t="s">
        <v>2257</v>
      </c>
      <c r="E2593" t="s">
        <v>40</v>
      </c>
      <c r="F2593" t="s">
        <v>41</v>
      </c>
      <c r="G2593">
        <v>593204</v>
      </c>
      <c r="H2593" t="s">
        <v>2475</v>
      </c>
      <c r="I2593">
        <v>1</v>
      </c>
      <c r="J2593" t="s">
        <v>43</v>
      </c>
      <c r="K2593" t="s">
        <v>93</v>
      </c>
      <c r="L2593">
        <v>1</v>
      </c>
      <c r="M2593">
        <v>150</v>
      </c>
      <c r="N2593">
        <v>150</v>
      </c>
      <c r="O2593" t="s">
        <v>2478</v>
      </c>
      <c r="P2593" t="s">
        <v>2261</v>
      </c>
      <c r="Q2593" t="s">
        <v>47</v>
      </c>
      <c r="R2593" t="s">
        <v>48</v>
      </c>
      <c r="S2593" t="s">
        <v>2477</v>
      </c>
      <c r="T2593" s="3">
        <v>23115606</v>
      </c>
      <c r="U2593">
        <v>12</v>
      </c>
      <c r="V2593">
        <v>36</v>
      </c>
      <c r="W2593">
        <v>12</v>
      </c>
      <c r="X2593">
        <v>3</v>
      </c>
      <c r="Y2593" t="s">
        <v>50</v>
      </c>
      <c r="Z2593" s="1">
        <v>45714</v>
      </c>
      <c r="AA2593" s="1">
        <v>2958464</v>
      </c>
      <c r="AB2593" s="1">
        <v>45992</v>
      </c>
      <c r="AC2593" t="s">
        <v>2135</v>
      </c>
      <c r="AD2593" t="s">
        <v>2264</v>
      </c>
      <c r="AE2593" s="1">
        <v>45714</v>
      </c>
      <c r="AF2593" t="s">
        <v>53</v>
      </c>
      <c r="AG2593" t="s">
        <v>54</v>
      </c>
      <c r="AH2593" t="s">
        <v>55</v>
      </c>
      <c r="AK2593" t="s">
        <v>57</v>
      </c>
      <c r="AL2593" t="s">
        <v>70</v>
      </c>
      <c r="AN2593" t="str">
        <f t="shared" si="40"/>
        <v>148210389625-1-244180621361-23115606-2025-12-01T00:00:00.000+00:00-2025-12-31T00:00:00.000+00:00</v>
      </c>
    </row>
    <row r="2594" spans="1:40" hidden="1" x14ac:dyDescent="0.35">
      <c r="A2594" t="s">
        <v>2256</v>
      </c>
      <c r="B2594" s="2">
        <v>148210389625</v>
      </c>
      <c r="C2594" s="1">
        <v>45992</v>
      </c>
      <c r="D2594" t="s">
        <v>2257</v>
      </c>
      <c r="E2594" t="s">
        <v>40</v>
      </c>
      <c r="F2594" t="s">
        <v>41</v>
      </c>
      <c r="G2594">
        <v>593204</v>
      </c>
      <c r="H2594" t="s">
        <v>2475</v>
      </c>
      <c r="I2594">
        <v>2</v>
      </c>
      <c r="J2594" t="s">
        <v>43</v>
      </c>
      <c r="K2594" t="s">
        <v>93</v>
      </c>
      <c r="L2594">
        <v>-1</v>
      </c>
      <c r="M2594">
        <v>22.5</v>
      </c>
      <c r="N2594">
        <v>-22.5</v>
      </c>
      <c r="O2594" t="s">
        <v>2478</v>
      </c>
      <c r="P2594" t="s">
        <v>2261</v>
      </c>
      <c r="Q2594" t="s">
        <v>47</v>
      </c>
      <c r="R2594" t="s">
        <v>60</v>
      </c>
      <c r="S2594" t="s">
        <v>2477</v>
      </c>
      <c r="T2594" s="3">
        <v>23115606</v>
      </c>
      <c r="U2594">
        <v>12</v>
      </c>
      <c r="V2594">
        <v>36</v>
      </c>
      <c r="W2594">
        <v>12</v>
      </c>
      <c r="X2594">
        <v>3</v>
      </c>
      <c r="Y2594" t="s">
        <v>50</v>
      </c>
      <c r="Z2594" s="1">
        <v>45714</v>
      </c>
      <c r="AA2594" s="1">
        <v>2958464</v>
      </c>
      <c r="AB2594" s="1">
        <v>45992</v>
      </c>
      <c r="AC2594" t="s">
        <v>2135</v>
      </c>
      <c r="AD2594" t="s">
        <v>2264</v>
      </c>
      <c r="AE2594" s="1">
        <v>45714</v>
      </c>
      <c r="AF2594" t="s">
        <v>53</v>
      </c>
      <c r="AG2594" t="s">
        <v>54</v>
      </c>
      <c r="AH2594" t="s">
        <v>63</v>
      </c>
      <c r="AK2594" t="s">
        <v>57</v>
      </c>
      <c r="AL2594" t="s">
        <v>70</v>
      </c>
      <c r="AN2594" t="str">
        <f t="shared" si="40"/>
        <v>148210389625-1-244180621361-23115606-2025-12-01T00:00:00.000+00:00-2025-12-31T00:00:00.000+00:00</v>
      </c>
    </row>
    <row r="2595" spans="1:40" hidden="1" x14ac:dyDescent="0.35">
      <c r="A2595" t="s">
        <v>2256</v>
      </c>
      <c r="B2595" s="2">
        <v>148210389626</v>
      </c>
      <c r="C2595" s="1">
        <v>45992</v>
      </c>
      <c r="D2595" t="s">
        <v>2257</v>
      </c>
      <c r="E2595" t="s">
        <v>40</v>
      </c>
      <c r="F2595" t="s">
        <v>41</v>
      </c>
      <c r="G2595">
        <v>593204</v>
      </c>
      <c r="H2595" t="s">
        <v>2475</v>
      </c>
      <c r="I2595">
        <v>1</v>
      </c>
      <c r="J2595" t="s">
        <v>43</v>
      </c>
      <c r="K2595" t="s">
        <v>93</v>
      </c>
      <c r="L2595">
        <v>1</v>
      </c>
      <c r="M2595">
        <v>150</v>
      </c>
      <c r="N2595">
        <v>150</v>
      </c>
      <c r="O2595" t="s">
        <v>2479</v>
      </c>
      <c r="P2595" t="s">
        <v>2261</v>
      </c>
      <c r="Q2595" t="s">
        <v>47</v>
      </c>
      <c r="R2595" t="s">
        <v>48</v>
      </c>
      <c r="S2595" t="s">
        <v>2477</v>
      </c>
      <c r="T2595" s="3">
        <v>23117640</v>
      </c>
      <c r="U2595">
        <v>12</v>
      </c>
      <c r="V2595">
        <v>36</v>
      </c>
      <c r="W2595">
        <v>12</v>
      </c>
      <c r="X2595">
        <v>3</v>
      </c>
      <c r="Y2595" t="s">
        <v>50</v>
      </c>
      <c r="Z2595" s="1">
        <v>45716</v>
      </c>
      <c r="AA2595" s="1">
        <v>2958464</v>
      </c>
      <c r="AB2595" s="1">
        <v>45992</v>
      </c>
      <c r="AC2595" t="s">
        <v>2135</v>
      </c>
      <c r="AD2595" t="s">
        <v>2264</v>
      </c>
      <c r="AE2595" s="1">
        <v>45716</v>
      </c>
      <c r="AF2595" t="s">
        <v>53</v>
      </c>
      <c r="AG2595" t="s">
        <v>54</v>
      </c>
      <c r="AH2595" t="s">
        <v>55</v>
      </c>
      <c r="AK2595" t="s">
        <v>57</v>
      </c>
      <c r="AL2595" t="s">
        <v>70</v>
      </c>
      <c r="AN2595" t="str">
        <f t="shared" si="40"/>
        <v>148210389626-1-244262603682-23117640-2025-12-01T00:00:00.000+00:00-2025-12-31T00:00:00.000+00:00</v>
      </c>
    </row>
    <row r="2596" spans="1:40" hidden="1" x14ac:dyDescent="0.35">
      <c r="A2596" t="s">
        <v>2256</v>
      </c>
      <c r="B2596" s="2">
        <v>148210389626</v>
      </c>
      <c r="C2596" s="1">
        <v>45992</v>
      </c>
      <c r="D2596" t="s">
        <v>2257</v>
      </c>
      <c r="E2596" t="s">
        <v>40</v>
      </c>
      <c r="F2596" t="s">
        <v>41</v>
      </c>
      <c r="G2596">
        <v>593204</v>
      </c>
      <c r="H2596" t="s">
        <v>2475</v>
      </c>
      <c r="I2596">
        <v>2</v>
      </c>
      <c r="J2596" t="s">
        <v>43</v>
      </c>
      <c r="K2596" t="s">
        <v>93</v>
      </c>
      <c r="L2596">
        <v>-1</v>
      </c>
      <c r="M2596">
        <v>22.5</v>
      </c>
      <c r="N2596">
        <v>-22.5</v>
      </c>
      <c r="O2596" t="s">
        <v>2479</v>
      </c>
      <c r="P2596" t="s">
        <v>2261</v>
      </c>
      <c r="Q2596" t="s">
        <v>47</v>
      </c>
      <c r="R2596" t="s">
        <v>60</v>
      </c>
      <c r="S2596" t="s">
        <v>2477</v>
      </c>
      <c r="T2596" s="3">
        <v>23117640</v>
      </c>
      <c r="U2596">
        <v>12</v>
      </c>
      <c r="V2596">
        <v>36</v>
      </c>
      <c r="W2596">
        <v>12</v>
      </c>
      <c r="X2596">
        <v>3</v>
      </c>
      <c r="Y2596" t="s">
        <v>50</v>
      </c>
      <c r="Z2596" s="1">
        <v>45716</v>
      </c>
      <c r="AA2596" s="1">
        <v>2958464</v>
      </c>
      <c r="AB2596" s="1">
        <v>45992</v>
      </c>
      <c r="AC2596" t="s">
        <v>2135</v>
      </c>
      <c r="AD2596" t="s">
        <v>2264</v>
      </c>
      <c r="AE2596" s="1">
        <v>45716</v>
      </c>
      <c r="AF2596" t="s">
        <v>53</v>
      </c>
      <c r="AG2596" t="s">
        <v>54</v>
      </c>
      <c r="AH2596" t="s">
        <v>63</v>
      </c>
      <c r="AK2596" t="s">
        <v>57</v>
      </c>
      <c r="AL2596" t="s">
        <v>70</v>
      </c>
      <c r="AN2596" t="str">
        <f t="shared" si="40"/>
        <v>148210389626-1-244262603682-23117640-2025-12-01T00:00:00.000+00:00-2025-12-31T00:00:00.000+00:00</v>
      </c>
    </row>
    <row r="2597" spans="1:40" hidden="1" x14ac:dyDescent="0.35">
      <c r="A2597" t="s">
        <v>2256</v>
      </c>
      <c r="B2597" s="2">
        <v>148210390240</v>
      </c>
      <c r="C2597" s="1">
        <v>45992</v>
      </c>
      <c r="D2597" t="s">
        <v>2257</v>
      </c>
      <c r="E2597" t="s">
        <v>40</v>
      </c>
      <c r="F2597" t="s">
        <v>41</v>
      </c>
      <c r="G2597">
        <v>593204</v>
      </c>
      <c r="H2597" t="s">
        <v>2475</v>
      </c>
      <c r="I2597">
        <v>1</v>
      </c>
      <c r="J2597" t="s">
        <v>64</v>
      </c>
      <c r="K2597" t="s">
        <v>144</v>
      </c>
      <c r="L2597">
        <v>1</v>
      </c>
      <c r="M2597">
        <v>1364.64</v>
      </c>
      <c r="N2597">
        <v>1364.64</v>
      </c>
      <c r="O2597" t="s">
        <v>2480</v>
      </c>
      <c r="P2597" t="s">
        <v>2261</v>
      </c>
      <c r="Q2597" t="s">
        <v>66</v>
      </c>
      <c r="R2597" t="s">
        <v>48</v>
      </c>
      <c r="S2597" t="s">
        <v>2477</v>
      </c>
      <c r="T2597" s="3" t="s">
        <v>2481</v>
      </c>
      <c r="U2597">
        <v>12</v>
      </c>
      <c r="V2597">
        <v>36</v>
      </c>
      <c r="W2597">
        <v>12</v>
      </c>
      <c r="X2597">
        <v>3</v>
      </c>
      <c r="Y2597" t="s">
        <v>68</v>
      </c>
      <c r="Z2597" s="1">
        <v>45915</v>
      </c>
      <c r="AA2597" s="1">
        <v>2958464</v>
      </c>
      <c r="AB2597" s="1">
        <v>45992</v>
      </c>
      <c r="AC2597" t="s">
        <v>2135</v>
      </c>
      <c r="AD2597" t="s">
        <v>2264</v>
      </c>
      <c r="AE2597" s="1">
        <v>44475</v>
      </c>
      <c r="AF2597" t="s">
        <v>69</v>
      </c>
      <c r="AG2597" t="s">
        <v>163</v>
      </c>
      <c r="AH2597" t="s">
        <v>55</v>
      </c>
      <c r="AK2597" t="s">
        <v>57</v>
      </c>
      <c r="AL2597" t="s">
        <v>70</v>
      </c>
      <c r="AN2597" t="str">
        <f t="shared" si="40"/>
        <v>148210390240-1-212532319444.1-4-212908733784-2025-12-01T00:00:00.000+00:00-2025-12-31T00:00:00.000+00:00</v>
      </c>
    </row>
    <row r="2598" spans="1:40" hidden="1" x14ac:dyDescent="0.35">
      <c r="A2598" t="s">
        <v>2256</v>
      </c>
      <c r="B2598" s="2">
        <v>148210390240</v>
      </c>
      <c r="C2598" s="1">
        <v>45992</v>
      </c>
      <c r="D2598" t="s">
        <v>2257</v>
      </c>
      <c r="E2598" t="s">
        <v>40</v>
      </c>
      <c r="F2598" t="s">
        <v>41</v>
      </c>
      <c r="G2598">
        <v>593204</v>
      </c>
      <c r="H2598" t="s">
        <v>2475</v>
      </c>
      <c r="I2598">
        <v>2</v>
      </c>
      <c r="J2598" t="s">
        <v>549</v>
      </c>
      <c r="K2598" t="s">
        <v>930</v>
      </c>
      <c r="L2598">
        <v>1</v>
      </c>
      <c r="M2598">
        <v>1311.27</v>
      </c>
      <c r="N2598">
        <v>1311.27</v>
      </c>
      <c r="O2598" t="s">
        <v>2480</v>
      </c>
      <c r="P2598" t="s">
        <v>2261</v>
      </c>
      <c r="Q2598" t="s">
        <v>73</v>
      </c>
      <c r="R2598" t="s">
        <v>48</v>
      </c>
      <c r="S2598" t="s">
        <v>2477</v>
      </c>
      <c r="T2598" s="3" t="s">
        <v>2482</v>
      </c>
      <c r="U2598">
        <v>12</v>
      </c>
      <c r="V2598">
        <v>36</v>
      </c>
      <c r="W2598">
        <v>12</v>
      </c>
      <c r="X2598">
        <v>3</v>
      </c>
      <c r="Y2598" t="s">
        <v>552</v>
      </c>
      <c r="Z2598" s="1">
        <v>45952</v>
      </c>
      <c r="AA2598" s="1">
        <v>2958464</v>
      </c>
      <c r="AB2598" s="1">
        <v>45992</v>
      </c>
      <c r="AC2598" t="s">
        <v>2135</v>
      </c>
      <c r="AD2598" t="s">
        <v>2264</v>
      </c>
      <c r="AE2598" s="1">
        <v>44770</v>
      </c>
      <c r="AF2598" t="s">
        <v>69</v>
      </c>
      <c r="AG2598" t="s">
        <v>163</v>
      </c>
      <c r="AH2598" t="s">
        <v>55</v>
      </c>
      <c r="AK2598" t="s">
        <v>57</v>
      </c>
      <c r="AL2598" t="s">
        <v>70</v>
      </c>
      <c r="AN2598" t="str">
        <f t="shared" si="40"/>
        <v>148210390240-1-212532319444.1-0635-21948922-2025-12-01T00:00:00.000+00:00-2025-12-31T00:00:00.000+00:00</v>
      </c>
    </row>
    <row r="2599" spans="1:40" hidden="1" x14ac:dyDescent="0.35">
      <c r="A2599" t="s">
        <v>2256</v>
      </c>
      <c r="B2599" s="2">
        <v>148210390240</v>
      </c>
      <c r="C2599" s="1">
        <v>45992</v>
      </c>
      <c r="D2599" t="s">
        <v>2257</v>
      </c>
      <c r="E2599" t="s">
        <v>40</v>
      </c>
      <c r="F2599" t="s">
        <v>41</v>
      </c>
      <c r="G2599">
        <v>593204</v>
      </c>
      <c r="H2599" t="s">
        <v>2475</v>
      </c>
      <c r="I2599">
        <v>3</v>
      </c>
      <c r="J2599" t="s">
        <v>549</v>
      </c>
      <c r="K2599" t="s">
        <v>930</v>
      </c>
      <c r="L2599">
        <v>-1</v>
      </c>
      <c r="M2599">
        <v>196.69</v>
      </c>
      <c r="N2599">
        <v>-196.69</v>
      </c>
      <c r="O2599" t="s">
        <v>2480</v>
      </c>
      <c r="P2599" t="s">
        <v>2261</v>
      </c>
      <c r="Q2599" t="s">
        <v>73</v>
      </c>
      <c r="R2599" t="s">
        <v>60</v>
      </c>
      <c r="S2599" t="s">
        <v>2477</v>
      </c>
      <c r="T2599" s="3" t="s">
        <v>2482</v>
      </c>
      <c r="U2599">
        <v>12</v>
      </c>
      <c r="V2599">
        <v>36</v>
      </c>
      <c r="W2599">
        <v>12</v>
      </c>
      <c r="X2599">
        <v>3</v>
      </c>
      <c r="Y2599" t="s">
        <v>552</v>
      </c>
      <c r="Z2599" s="1">
        <v>45952</v>
      </c>
      <c r="AA2599" s="1">
        <v>2958464</v>
      </c>
      <c r="AB2599" s="1">
        <v>45992</v>
      </c>
      <c r="AC2599" t="s">
        <v>2135</v>
      </c>
      <c r="AD2599" t="s">
        <v>2264</v>
      </c>
      <c r="AE2599" s="1">
        <v>44770</v>
      </c>
      <c r="AF2599" t="s">
        <v>69</v>
      </c>
      <c r="AG2599" t="s">
        <v>163</v>
      </c>
      <c r="AH2599" t="s">
        <v>63</v>
      </c>
      <c r="AK2599" t="s">
        <v>57</v>
      </c>
      <c r="AL2599" t="s">
        <v>70</v>
      </c>
      <c r="AN2599" t="str">
        <f t="shared" si="40"/>
        <v>148210390240-1-212532319444.1-0635-21948922-2025-12-01T00:00:00.000+00:00-2025-12-31T00:00:00.000+00:00</v>
      </c>
    </row>
    <row r="2600" spans="1:40" hidden="1" x14ac:dyDescent="0.35">
      <c r="A2600" t="s">
        <v>2256</v>
      </c>
      <c r="B2600" s="2">
        <v>148210390240</v>
      </c>
      <c r="C2600" s="1">
        <v>45992</v>
      </c>
      <c r="D2600" t="s">
        <v>2257</v>
      </c>
      <c r="E2600" t="s">
        <v>40</v>
      </c>
      <c r="F2600" t="s">
        <v>41</v>
      </c>
      <c r="G2600">
        <v>593204</v>
      </c>
      <c r="H2600" t="s">
        <v>2475</v>
      </c>
      <c r="I2600">
        <v>4</v>
      </c>
      <c r="J2600" t="s">
        <v>64</v>
      </c>
      <c r="K2600" t="s">
        <v>144</v>
      </c>
      <c r="L2600">
        <v>-1</v>
      </c>
      <c r="M2600">
        <v>204.7</v>
      </c>
      <c r="N2600">
        <v>-204.7</v>
      </c>
      <c r="O2600" t="s">
        <v>2480</v>
      </c>
      <c r="P2600" t="s">
        <v>2261</v>
      </c>
      <c r="Q2600" t="s">
        <v>66</v>
      </c>
      <c r="R2600" t="s">
        <v>60</v>
      </c>
      <c r="S2600" t="s">
        <v>2477</v>
      </c>
      <c r="T2600" s="3" t="s">
        <v>2481</v>
      </c>
      <c r="U2600">
        <v>12</v>
      </c>
      <c r="V2600">
        <v>36</v>
      </c>
      <c r="W2600">
        <v>12</v>
      </c>
      <c r="X2600">
        <v>3</v>
      </c>
      <c r="Y2600" t="s">
        <v>68</v>
      </c>
      <c r="Z2600" s="1">
        <v>45915</v>
      </c>
      <c r="AA2600" s="1">
        <v>2958464</v>
      </c>
      <c r="AB2600" s="1">
        <v>45992</v>
      </c>
      <c r="AC2600" t="s">
        <v>2135</v>
      </c>
      <c r="AD2600" t="s">
        <v>2264</v>
      </c>
      <c r="AE2600" s="1">
        <v>44475</v>
      </c>
      <c r="AF2600" t="s">
        <v>69</v>
      </c>
      <c r="AG2600" t="s">
        <v>163</v>
      </c>
      <c r="AH2600" t="s">
        <v>63</v>
      </c>
      <c r="AK2600" t="s">
        <v>57</v>
      </c>
      <c r="AL2600" t="s">
        <v>70</v>
      </c>
      <c r="AN2600" t="str">
        <f t="shared" si="40"/>
        <v>148210390240-1-212532319444.1-4-212908733784-2025-12-01T00:00:00.000+00:00-2025-12-31T00:00:00.000+00:00</v>
      </c>
    </row>
    <row r="2601" spans="1:40" hidden="1" x14ac:dyDescent="0.35">
      <c r="A2601" t="s">
        <v>2256</v>
      </c>
      <c r="B2601" s="2">
        <v>148210390241</v>
      </c>
      <c r="C2601" s="1">
        <v>45992</v>
      </c>
      <c r="D2601" t="s">
        <v>2257</v>
      </c>
      <c r="E2601" t="s">
        <v>40</v>
      </c>
      <c r="F2601" t="s">
        <v>41</v>
      </c>
      <c r="G2601">
        <v>593204</v>
      </c>
      <c r="H2601" t="s">
        <v>2475</v>
      </c>
      <c r="I2601">
        <v>1</v>
      </c>
      <c r="J2601" t="s">
        <v>281</v>
      </c>
      <c r="K2601" t="s">
        <v>1162</v>
      </c>
      <c r="L2601">
        <v>1</v>
      </c>
      <c r="M2601">
        <v>1311.27</v>
      </c>
      <c r="N2601">
        <v>1311.27</v>
      </c>
      <c r="O2601" t="s">
        <v>2483</v>
      </c>
      <c r="P2601" t="s">
        <v>2261</v>
      </c>
      <c r="Q2601" t="s">
        <v>47</v>
      </c>
      <c r="R2601" t="s">
        <v>48</v>
      </c>
      <c r="S2601" t="s">
        <v>2477</v>
      </c>
      <c r="T2601" s="3">
        <v>21492941</v>
      </c>
      <c r="U2601">
        <v>12</v>
      </c>
      <c r="V2601">
        <v>36</v>
      </c>
      <c r="W2601">
        <v>12</v>
      </c>
      <c r="X2601">
        <v>3</v>
      </c>
      <c r="Y2601" t="s">
        <v>284</v>
      </c>
      <c r="Z2601" s="1">
        <v>45317</v>
      </c>
      <c r="AA2601" s="1">
        <v>2958464</v>
      </c>
      <c r="AB2601" s="1">
        <v>45992</v>
      </c>
      <c r="AC2601" t="s">
        <v>2135</v>
      </c>
      <c r="AD2601" t="s">
        <v>2264</v>
      </c>
      <c r="AE2601" s="1">
        <v>44073</v>
      </c>
      <c r="AF2601" t="s">
        <v>53</v>
      </c>
      <c r="AG2601" t="s">
        <v>62</v>
      </c>
      <c r="AH2601" t="s">
        <v>55</v>
      </c>
      <c r="AJ2601" t="s">
        <v>2484</v>
      </c>
      <c r="AK2601" t="s">
        <v>57</v>
      </c>
      <c r="AL2601" t="s">
        <v>70</v>
      </c>
      <c r="AN2601" t="str">
        <f t="shared" si="40"/>
        <v>148210390241-1-231376519413-21492941-2025-12-01T00:00:00.000+00:00-2025-12-31T00:00:00.000+00:00</v>
      </c>
    </row>
    <row r="2602" spans="1:40" hidden="1" x14ac:dyDescent="0.35">
      <c r="A2602" t="s">
        <v>2256</v>
      </c>
      <c r="B2602" s="2">
        <v>148210390241</v>
      </c>
      <c r="C2602" s="1">
        <v>45992</v>
      </c>
      <c r="D2602" t="s">
        <v>2257</v>
      </c>
      <c r="E2602" t="s">
        <v>40</v>
      </c>
      <c r="F2602" t="s">
        <v>41</v>
      </c>
      <c r="G2602">
        <v>593204</v>
      </c>
      <c r="H2602" t="s">
        <v>2475</v>
      </c>
      <c r="I2602">
        <v>2</v>
      </c>
      <c r="J2602" t="s">
        <v>64</v>
      </c>
      <c r="K2602" t="s">
        <v>144</v>
      </c>
      <c r="L2602">
        <v>2</v>
      </c>
      <c r="M2602">
        <v>1271.3800000000001</v>
      </c>
      <c r="N2602">
        <v>2542.7600000000002</v>
      </c>
      <c r="O2602" t="s">
        <v>2483</v>
      </c>
      <c r="P2602" t="s">
        <v>2261</v>
      </c>
      <c r="Q2602" t="s">
        <v>66</v>
      </c>
      <c r="R2602" t="s">
        <v>48</v>
      </c>
      <c r="S2602" t="s">
        <v>2477</v>
      </c>
      <c r="T2602" s="3" t="s">
        <v>2485</v>
      </c>
      <c r="U2602">
        <v>12</v>
      </c>
      <c r="V2602">
        <v>36</v>
      </c>
      <c r="W2602">
        <v>12</v>
      </c>
      <c r="X2602">
        <v>3</v>
      </c>
      <c r="Y2602" t="s">
        <v>68</v>
      </c>
      <c r="Z2602" s="1">
        <v>45317</v>
      </c>
      <c r="AA2602" s="1">
        <v>2958464</v>
      </c>
      <c r="AB2602" s="1">
        <v>45992</v>
      </c>
      <c r="AC2602" t="s">
        <v>2135</v>
      </c>
      <c r="AD2602" t="s">
        <v>2264</v>
      </c>
      <c r="AE2602" s="1">
        <v>43984</v>
      </c>
      <c r="AF2602" t="s">
        <v>69</v>
      </c>
      <c r="AG2602" t="s">
        <v>62</v>
      </c>
      <c r="AH2602" t="s">
        <v>55</v>
      </c>
      <c r="AJ2602" t="s">
        <v>2484</v>
      </c>
      <c r="AK2602" t="s">
        <v>57</v>
      </c>
      <c r="AL2602" t="s">
        <v>70</v>
      </c>
      <c r="AN2602" t="str">
        <f t="shared" si="40"/>
        <v>148210390241-1-231376519413-4-198293544023-2025-12-01T00:00:00.000+00:00-2025-12-31T00:00:00.000+00:00</v>
      </c>
    </row>
    <row r="2603" spans="1:40" hidden="1" x14ac:dyDescent="0.35">
      <c r="A2603" t="s">
        <v>2256</v>
      </c>
      <c r="B2603" s="2">
        <v>148210390241</v>
      </c>
      <c r="C2603" s="1">
        <v>45992</v>
      </c>
      <c r="D2603" t="s">
        <v>2257</v>
      </c>
      <c r="E2603" t="s">
        <v>40</v>
      </c>
      <c r="F2603" t="s">
        <v>41</v>
      </c>
      <c r="G2603">
        <v>593204</v>
      </c>
      <c r="H2603" t="s">
        <v>2475</v>
      </c>
      <c r="I2603">
        <v>2</v>
      </c>
      <c r="J2603" t="s">
        <v>64</v>
      </c>
      <c r="K2603" t="s">
        <v>144</v>
      </c>
      <c r="L2603">
        <v>2</v>
      </c>
      <c r="M2603">
        <v>1271.3800000000001</v>
      </c>
      <c r="N2603">
        <v>2542.7600000000002</v>
      </c>
      <c r="O2603" t="s">
        <v>2483</v>
      </c>
      <c r="P2603" t="s">
        <v>2261</v>
      </c>
      <c r="Q2603" t="s">
        <v>66</v>
      </c>
      <c r="R2603" t="s">
        <v>48</v>
      </c>
      <c r="S2603" t="s">
        <v>2477</v>
      </c>
      <c r="T2603" s="3" t="s">
        <v>2486</v>
      </c>
      <c r="U2603">
        <v>12</v>
      </c>
      <c r="V2603">
        <v>36</v>
      </c>
      <c r="W2603">
        <v>12</v>
      </c>
      <c r="X2603">
        <v>3</v>
      </c>
      <c r="Y2603" t="s">
        <v>68</v>
      </c>
      <c r="Z2603" s="1">
        <v>45317</v>
      </c>
      <c r="AA2603" s="1">
        <v>2958464</v>
      </c>
      <c r="AB2603" s="1">
        <v>45992</v>
      </c>
      <c r="AC2603" t="s">
        <v>2135</v>
      </c>
      <c r="AD2603" t="s">
        <v>2264</v>
      </c>
      <c r="AE2603" s="1">
        <v>44515</v>
      </c>
      <c r="AF2603" t="s">
        <v>69</v>
      </c>
      <c r="AG2603" t="s">
        <v>62</v>
      </c>
      <c r="AH2603" t="s">
        <v>55</v>
      </c>
      <c r="AJ2603" t="s">
        <v>2484</v>
      </c>
      <c r="AK2603" t="s">
        <v>57</v>
      </c>
      <c r="AL2603" t="s">
        <v>70</v>
      </c>
      <c r="AN2603" t="str">
        <f t="shared" si="40"/>
        <v>148210390241-1-231376519413-4-213777434679-2025-12-01T00:00:00.000+00:00-2025-12-31T00:00:00.000+00:00</v>
      </c>
    </row>
    <row r="2604" spans="1:40" hidden="1" x14ac:dyDescent="0.35">
      <c r="A2604" t="s">
        <v>2256</v>
      </c>
      <c r="B2604" s="2">
        <v>148210390241</v>
      </c>
      <c r="C2604" s="1">
        <v>45992</v>
      </c>
      <c r="D2604" t="s">
        <v>2257</v>
      </c>
      <c r="E2604" t="s">
        <v>40</v>
      </c>
      <c r="F2604" t="s">
        <v>41</v>
      </c>
      <c r="G2604">
        <v>593204</v>
      </c>
      <c r="H2604" t="s">
        <v>2475</v>
      </c>
      <c r="I2604">
        <v>3</v>
      </c>
      <c r="J2604" t="s">
        <v>549</v>
      </c>
      <c r="K2604" t="s">
        <v>930</v>
      </c>
      <c r="L2604">
        <v>1</v>
      </c>
      <c r="M2604">
        <v>1557.13</v>
      </c>
      <c r="N2604">
        <v>1557.13</v>
      </c>
      <c r="O2604" t="s">
        <v>2483</v>
      </c>
      <c r="P2604" t="s">
        <v>2261</v>
      </c>
      <c r="Q2604" t="s">
        <v>73</v>
      </c>
      <c r="R2604" t="s">
        <v>48</v>
      </c>
      <c r="S2604" t="s">
        <v>2477</v>
      </c>
      <c r="T2604" s="3" t="s">
        <v>2487</v>
      </c>
      <c r="U2604">
        <v>12</v>
      </c>
      <c r="V2604">
        <v>36</v>
      </c>
      <c r="W2604">
        <v>12</v>
      </c>
      <c r="X2604">
        <v>3</v>
      </c>
      <c r="Y2604" t="s">
        <v>552</v>
      </c>
      <c r="Z2604" s="1">
        <v>45486</v>
      </c>
      <c r="AA2604" s="1">
        <v>2958464</v>
      </c>
      <c r="AB2604" s="1">
        <v>45992</v>
      </c>
      <c r="AC2604" t="s">
        <v>2135</v>
      </c>
      <c r="AD2604" t="s">
        <v>2264</v>
      </c>
      <c r="AE2604" s="1">
        <v>43984</v>
      </c>
      <c r="AF2604" t="s">
        <v>69</v>
      </c>
      <c r="AG2604" t="s">
        <v>62</v>
      </c>
      <c r="AH2604" t="s">
        <v>55</v>
      </c>
      <c r="AJ2604" t="s">
        <v>2484</v>
      </c>
      <c r="AK2604" t="s">
        <v>57</v>
      </c>
      <c r="AL2604" t="s">
        <v>70</v>
      </c>
      <c r="AN2604" t="str">
        <f t="shared" si="40"/>
        <v>148210390241-1-231376519413-0634-21419464-2025-12-01T00:00:00.000+00:00-2025-12-31T00:00:00.000+00:00</v>
      </c>
    </row>
    <row r="2605" spans="1:40" hidden="1" x14ac:dyDescent="0.35">
      <c r="A2605" t="s">
        <v>2256</v>
      </c>
      <c r="B2605" s="2">
        <v>148210390241</v>
      </c>
      <c r="C2605" s="1">
        <v>45992</v>
      </c>
      <c r="D2605" t="s">
        <v>2257</v>
      </c>
      <c r="E2605" t="s">
        <v>40</v>
      </c>
      <c r="F2605" t="s">
        <v>41</v>
      </c>
      <c r="G2605">
        <v>593204</v>
      </c>
      <c r="H2605" t="s">
        <v>2475</v>
      </c>
      <c r="I2605">
        <v>4</v>
      </c>
      <c r="J2605" t="s">
        <v>549</v>
      </c>
      <c r="K2605" t="s">
        <v>930</v>
      </c>
      <c r="L2605">
        <v>1</v>
      </c>
      <c r="M2605">
        <v>1311.27</v>
      </c>
      <c r="N2605">
        <v>1311.27</v>
      </c>
      <c r="O2605" t="s">
        <v>2483</v>
      </c>
      <c r="P2605" t="s">
        <v>2261</v>
      </c>
      <c r="Q2605" t="s">
        <v>73</v>
      </c>
      <c r="R2605" t="s">
        <v>48</v>
      </c>
      <c r="S2605" t="s">
        <v>2477</v>
      </c>
      <c r="T2605" s="3" t="s">
        <v>2488</v>
      </c>
      <c r="U2605">
        <v>12</v>
      </c>
      <c r="V2605">
        <v>36</v>
      </c>
      <c r="W2605">
        <v>12</v>
      </c>
      <c r="X2605">
        <v>3</v>
      </c>
      <c r="Y2605" t="s">
        <v>552</v>
      </c>
      <c r="Z2605" s="1">
        <v>45819</v>
      </c>
      <c r="AA2605" s="1">
        <v>2958464</v>
      </c>
      <c r="AB2605" s="1">
        <v>45992</v>
      </c>
      <c r="AC2605" t="s">
        <v>2135</v>
      </c>
      <c r="AD2605" t="s">
        <v>2264</v>
      </c>
      <c r="AE2605" s="1">
        <v>44517</v>
      </c>
      <c r="AF2605" t="s">
        <v>69</v>
      </c>
      <c r="AG2605" t="s">
        <v>62</v>
      </c>
      <c r="AH2605" t="s">
        <v>55</v>
      </c>
      <c r="AJ2605" t="s">
        <v>2484</v>
      </c>
      <c r="AK2605" t="s">
        <v>57</v>
      </c>
      <c r="AL2605" t="s">
        <v>70</v>
      </c>
      <c r="AN2605" t="str">
        <f t="shared" si="40"/>
        <v>148210390241-1-231376519413-1134-22005783-2025-12-01T00:00:00.000+00:00-2025-12-31T00:00:00.000+00:00</v>
      </c>
    </row>
    <row r="2606" spans="1:40" hidden="1" x14ac:dyDescent="0.35">
      <c r="A2606" t="s">
        <v>2256</v>
      </c>
      <c r="B2606" s="2">
        <v>148210390241</v>
      </c>
      <c r="C2606" s="1">
        <v>45992</v>
      </c>
      <c r="D2606" t="s">
        <v>2257</v>
      </c>
      <c r="E2606" t="s">
        <v>40</v>
      </c>
      <c r="F2606" t="s">
        <v>41</v>
      </c>
      <c r="G2606">
        <v>593204</v>
      </c>
      <c r="H2606" t="s">
        <v>2475</v>
      </c>
      <c r="I2606">
        <v>5</v>
      </c>
      <c r="J2606" t="s">
        <v>549</v>
      </c>
      <c r="K2606" t="s">
        <v>930</v>
      </c>
      <c r="L2606">
        <v>-1</v>
      </c>
      <c r="M2606">
        <v>233.57</v>
      </c>
      <c r="N2606">
        <v>-233.57</v>
      </c>
      <c r="O2606" t="s">
        <v>2483</v>
      </c>
      <c r="P2606" t="s">
        <v>2261</v>
      </c>
      <c r="Q2606" t="s">
        <v>73</v>
      </c>
      <c r="R2606" t="s">
        <v>60</v>
      </c>
      <c r="S2606" t="s">
        <v>2477</v>
      </c>
      <c r="T2606" s="3" t="s">
        <v>2487</v>
      </c>
      <c r="U2606">
        <v>12</v>
      </c>
      <c r="V2606">
        <v>36</v>
      </c>
      <c r="W2606">
        <v>12</v>
      </c>
      <c r="X2606">
        <v>3</v>
      </c>
      <c r="Y2606" t="s">
        <v>552</v>
      </c>
      <c r="Z2606" s="1">
        <v>45486</v>
      </c>
      <c r="AA2606" s="1">
        <v>2958464</v>
      </c>
      <c r="AB2606" s="1">
        <v>45992</v>
      </c>
      <c r="AC2606" t="s">
        <v>2135</v>
      </c>
      <c r="AD2606" t="s">
        <v>2264</v>
      </c>
      <c r="AE2606" s="1">
        <v>43984</v>
      </c>
      <c r="AF2606" t="s">
        <v>69</v>
      </c>
      <c r="AG2606" t="s">
        <v>62</v>
      </c>
      <c r="AH2606" t="s">
        <v>63</v>
      </c>
      <c r="AJ2606" t="s">
        <v>2484</v>
      </c>
      <c r="AK2606" t="s">
        <v>57</v>
      </c>
      <c r="AL2606" t="s">
        <v>70</v>
      </c>
      <c r="AN2606" t="str">
        <f t="shared" si="40"/>
        <v>148210390241-1-231376519413-0634-21419464-2025-12-01T00:00:00.000+00:00-2025-12-31T00:00:00.000+00:00</v>
      </c>
    </row>
    <row r="2607" spans="1:40" hidden="1" x14ac:dyDescent="0.35">
      <c r="A2607" t="s">
        <v>2256</v>
      </c>
      <c r="B2607" s="2">
        <v>148210390241</v>
      </c>
      <c r="C2607" s="1">
        <v>45992</v>
      </c>
      <c r="D2607" t="s">
        <v>2257</v>
      </c>
      <c r="E2607" t="s">
        <v>40</v>
      </c>
      <c r="F2607" t="s">
        <v>41</v>
      </c>
      <c r="G2607">
        <v>593204</v>
      </c>
      <c r="H2607" t="s">
        <v>2475</v>
      </c>
      <c r="I2607">
        <v>6</v>
      </c>
      <c r="J2607" t="s">
        <v>79</v>
      </c>
      <c r="K2607" t="s">
        <v>80</v>
      </c>
      <c r="L2607">
        <v>1</v>
      </c>
      <c r="M2607">
        <v>271</v>
      </c>
      <c r="N2607">
        <v>271</v>
      </c>
      <c r="O2607" t="s">
        <v>2483</v>
      </c>
      <c r="P2607" t="s">
        <v>2261</v>
      </c>
      <c r="Q2607" t="s">
        <v>47</v>
      </c>
      <c r="R2607" t="s">
        <v>48</v>
      </c>
      <c r="S2607" t="s">
        <v>2477</v>
      </c>
      <c r="T2607" s="3" t="s">
        <v>2489</v>
      </c>
      <c r="U2607">
        <v>12</v>
      </c>
      <c r="V2607">
        <v>36</v>
      </c>
      <c r="W2607">
        <v>12</v>
      </c>
      <c r="X2607">
        <v>3</v>
      </c>
      <c r="Y2607" t="s">
        <v>83</v>
      </c>
      <c r="Z2607" s="1">
        <v>45415</v>
      </c>
      <c r="AA2607" s="1">
        <v>2958464</v>
      </c>
      <c r="AB2607" s="1">
        <v>45962</v>
      </c>
      <c r="AC2607" t="s">
        <v>2135</v>
      </c>
      <c r="AD2607" t="s">
        <v>2264</v>
      </c>
      <c r="AE2607" s="1">
        <v>45412</v>
      </c>
      <c r="AF2607" t="s">
        <v>53</v>
      </c>
      <c r="AG2607" t="s">
        <v>181</v>
      </c>
      <c r="AH2607" t="s">
        <v>63</v>
      </c>
      <c r="AJ2607" t="s">
        <v>2490</v>
      </c>
      <c r="AK2607" t="s">
        <v>85</v>
      </c>
      <c r="AL2607" t="s">
        <v>86</v>
      </c>
      <c r="AN2607" t="str">
        <f t="shared" si="40"/>
        <v>148210390241-1-231376519413-22812627-A-2025-11-01T00:00:00.000+00:00-2025-11-30T00:00:00.000+00:00</v>
      </c>
    </row>
    <row r="2608" spans="1:40" hidden="1" x14ac:dyDescent="0.35">
      <c r="A2608" t="s">
        <v>2256</v>
      </c>
      <c r="B2608" s="2">
        <v>148210390241</v>
      </c>
      <c r="C2608" s="1">
        <v>45992</v>
      </c>
      <c r="D2608" t="s">
        <v>2257</v>
      </c>
      <c r="E2608" t="s">
        <v>40</v>
      </c>
      <c r="F2608" t="s">
        <v>41</v>
      </c>
      <c r="G2608">
        <v>593204</v>
      </c>
      <c r="H2608" t="s">
        <v>2475</v>
      </c>
      <c r="I2608">
        <v>7</v>
      </c>
      <c r="J2608" t="s">
        <v>64</v>
      </c>
      <c r="K2608" t="s">
        <v>144</v>
      </c>
      <c r="L2608">
        <v>-2</v>
      </c>
      <c r="M2608">
        <v>190.71</v>
      </c>
      <c r="N2608">
        <v>-381.42</v>
      </c>
      <c r="O2608" t="s">
        <v>2483</v>
      </c>
      <c r="P2608" t="s">
        <v>2261</v>
      </c>
      <c r="Q2608" t="s">
        <v>66</v>
      </c>
      <c r="R2608" t="s">
        <v>60</v>
      </c>
      <c r="S2608" t="s">
        <v>2477</v>
      </c>
      <c r="T2608" s="3" t="s">
        <v>2485</v>
      </c>
      <c r="U2608">
        <v>12</v>
      </c>
      <c r="V2608">
        <v>36</v>
      </c>
      <c r="W2608">
        <v>12</v>
      </c>
      <c r="X2608">
        <v>3</v>
      </c>
      <c r="Y2608" t="s">
        <v>68</v>
      </c>
      <c r="Z2608" s="1">
        <v>45317</v>
      </c>
      <c r="AA2608" s="1">
        <v>2958464</v>
      </c>
      <c r="AB2608" s="1">
        <v>45992</v>
      </c>
      <c r="AC2608" t="s">
        <v>2135</v>
      </c>
      <c r="AD2608" t="s">
        <v>2264</v>
      </c>
      <c r="AE2608" s="1">
        <v>43984</v>
      </c>
      <c r="AF2608" t="s">
        <v>69</v>
      </c>
      <c r="AG2608" t="s">
        <v>62</v>
      </c>
      <c r="AH2608" t="s">
        <v>63</v>
      </c>
      <c r="AJ2608" t="s">
        <v>2484</v>
      </c>
      <c r="AK2608" t="s">
        <v>57</v>
      </c>
      <c r="AL2608" t="s">
        <v>70</v>
      </c>
      <c r="AN2608" t="str">
        <f t="shared" si="40"/>
        <v>148210390241-1-231376519413-4-198293544023-2025-12-01T00:00:00.000+00:00-2025-12-31T00:00:00.000+00:00</v>
      </c>
    </row>
    <row r="2609" spans="1:40" hidden="1" x14ac:dyDescent="0.35">
      <c r="A2609" t="s">
        <v>2256</v>
      </c>
      <c r="B2609" s="2">
        <v>148210390241</v>
      </c>
      <c r="C2609" s="1">
        <v>45992</v>
      </c>
      <c r="D2609" t="s">
        <v>2257</v>
      </c>
      <c r="E2609" t="s">
        <v>40</v>
      </c>
      <c r="F2609" t="s">
        <v>41</v>
      </c>
      <c r="G2609">
        <v>593204</v>
      </c>
      <c r="H2609" t="s">
        <v>2475</v>
      </c>
      <c r="I2609">
        <v>7</v>
      </c>
      <c r="J2609" t="s">
        <v>64</v>
      </c>
      <c r="K2609" t="s">
        <v>144</v>
      </c>
      <c r="L2609">
        <v>-2</v>
      </c>
      <c r="M2609">
        <v>190.71</v>
      </c>
      <c r="N2609">
        <v>-381.42</v>
      </c>
      <c r="O2609" t="s">
        <v>2483</v>
      </c>
      <c r="P2609" t="s">
        <v>2261</v>
      </c>
      <c r="Q2609" t="s">
        <v>66</v>
      </c>
      <c r="R2609" t="s">
        <v>60</v>
      </c>
      <c r="S2609" t="s">
        <v>2477</v>
      </c>
      <c r="T2609" s="3" t="s">
        <v>2486</v>
      </c>
      <c r="U2609">
        <v>12</v>
      </c>
      <c r="V2609">
        <v>36</v>
      </c>
      <c r="W2609">
        <v>12</v>
      </c>
      <c r="X2609">
        <v>3</v>
      </c>
      <c r="Y2609" t="s">
        <v>68</v>
      </c>
      <c r="Z2609" s="1">
        <v>45317</v>
      </c>
      <c r="AA2609" s="1">
        <v>2958464</v>
      </c>
      <c r="AB2609" s="1">
        <v>45992</v>
      </c>
      <c r="AC2609" t="s">
        <v>2135</v>
      </c>
      <c r="AD2609" t="s">
        <v>2264</v>
      </c>
      <c r="AE2609" s="1">
        <v>44515</v>
      </c>
      <c r="AF2609" t="s">
        <v>69</v>
      </c>
      <c r="AG2609" t="s">
        <v>62</v>
      </c>
      <c r="AH2609" t="s">
        <v>63</v>
      </c>
      <c r="AJ2609" t="s">
        <v>2484</v>
      </c>
      <c r="AK2609" t="s">
        <v>57</v>
      </c>
      <c r="AL2609" t="s">
        <v>70</v>
      </c>
      <c r="AN2609" t="str">
        <f t="shared" si="40"/>
        <v>148210390241-1-231376519413-4-213777434679-2025-12-01T00:00:00.000+00:00-2025-12-31T00:00:00.000+00:00</v>
      </c>
    </row>
    <row r="2610" spans="1:40" hidden="1" x14ac:dyDescent="0.35">
      <c r="A2610" t="s">
        <v>2256</v>
      </c>
      <c r="B2610" s="2">
        <v>148210390241</v>
      </c>
      <c r="C2610" s="1">
        <v>45992</v>
      </c>
      <c r="D2610" t="s">
        <v>2257</v>
      </c>
      <c r="E2610" t="s">
        <v>40</v>
      </c>
      <c r="F2610" t="s">
        <v>41</v>
      </c>
      <c r="G2610">
        <v>593204</v>
      </c>
      <c r="H2610" t="s">
        <v>2475</v>
      </c>
      <c r="I2610">
        <v>8</v>
      </c>
      <c r="J2610" t="s">
        <v>549</v>
      </c>
      <c r="K2610" t="s">
        <v>930</v>
      </c>
      <c r="L2610">
        <v>-1</v>
      </c>
      <c r="M2610">
        <v>196.69</v>
      </c>
      <c r="N2610">
        <v>-196.69</v>
      </c>
      <c r="O2610" t="s">
        <v>2483</v>
      </c>
      <c r="P2610" t="s">
        <v>2261</v>
      </c>
      <c r="Q2610" t="s">
        <v>73</v>
      </c>
      <c r="R2610" t="s">
        <v>60</v>
      </c>
      <c r="S2610" t="s">
        <v>2477</v>
      </c>
      <c r="T2610" s="3" t="s">
        <v>2488</v>
      </c>
      <c r="U2610">
        <v>12</v>
      </c>
      <c r="V2610">
        <v>36</v>
      </c>
      <c r="W2610">
        <v>12</v>
      </c>
      <c r="X2610">
        <v>3</v>
      </c>
      <c r="Y2610" t="s">
        <v>552</v>
      </c>
      <c r="Z2610" s="1">
        <v>45819</v>
      </c>
      <c r="AA2610" s="1">
        <v>2958464</v>
      </c>
      <c r="AB2610" s="1">
        <v>45992</v>
      </c>
      <c r="AC2610" t="s">
        <v>2135</v>
      </c>
      <c r="AD2610" t="s">
        <v>2264</v>
      </c>
      <c r="AE2610" s="1">
        <v>44517</v>
      </c>
      <c r="AF2610" t="s">
        <v>69</v>
      </c>
      <c r="AG2610" t="s">
        <v>62</v>
      </c>
      <c r="AH2610" t="s">
        <v>63</v>
      </c>
      <c r="AJ2610" t="s">
        <v>2484</v>
      </c>
      <c r="AK2610" t="s">
        <v>57</v>
      </c>
      <c r="AL2610" t="s">
        <v>70</v>
      </c>
      <c r="AN2610" t="str">
        <f t="shared" si="40"/>
        <v>148210390241-1-231376519413-1134-22005783-2025-12-01T00:00:00.000+00:00-2025-12-31T00:00:00.000+00:00</v>
      </c>
    </row>
    <row r="2611" spans="1:40" hidden="1" x14ac:dyDescent="0.35">
      <c r="A2611" t="s">
        <v>2256</v>
      </c>
      <c r="B2611" s="2">
        <v>148210390241</v>
      </c>
      <c r="C2611" s="1">
        <v>45992</v>
      </c>
      <c r="D2611" t="s">
        <v>2257</v>
      </c>
      <c r="E2611" t="s">
        <v>40</v>
      </c>
      <c r="F2611" t="s">
        <v>41</v>
      </c>
      <c r="G2611">
        <v>593204</v>
      </c>
      <c r="H2611" t="s">
        <v>2475</v>
      </c>
      <c r="I2611">
        <v>9</v>
      </c>
      <c r="J2611" t="s">
        <v>281</v>
      </c>
      <c r="K2611" t="s">
        <v>1162</v>
      </c>
      <c r="L2611">
        <v>-1</v>
      </c>
      <c r="M2611">
        <v>196.69</v>
      </c>
      <c r="N2611">
        <v>-196.69</v>
      </c>
      <c r="O2611" t="s">
        <v>2483</v>
      </c>
      <c r="P2611" t="s">
        <v>2261</v>
      </c>
      <c r="Q2611" t="s">
        <v>47</v>
      </c>
      <c r="R2611" t="s">
        <v>60</v>
      </c>
      <c r="S2611" t="s">
        <v>2477</v>
      </c>
      <c r="T2611" s="3">
        <v>21492941</v>
      </c>
      <c r="U2611">
        <v>12</v>
      </c>
      <c r="V2611">
        <v>36</v>
      </c>
      <c r="W2611">
        <v>12</v>
      </c>
      <c r="X2611">
        <v>3</v>
      </c>
      <c r="Y2611" t="s">
        <v>284</v>
      </c>
      <c r="Z2611" s="1">
        <v>45317</v>
      </c>
      <c r="AA2611" s="1">
        <v>2958464</v>
      </c>
      <c r="AB2611" s="1">
        <v>45992</v>
      </c>
      <c r="AC2611" t="s">
        <v>2135</v>
      </c>
      <c r="AD2611" t="s">
        <v>2264</v>
      </c>
      <c r="AE2611" s="1">
        <v>44073</v>
      </c>
      <c r="AF2611" t="s">
        <v>53</v>
      </c>
      <c r="AG2611" t="s">
        <v>62</v>
      </c>
      <c r="AH2611" t="s">
        <v>63</v>
      </c>
      <c r="AJ2611" t="s">
        <v>2484</v>
      </c>
      <c r="AK2611" t="s">
        <v>57</v>
      </c>
      <c r="AL2611" t="s">
        <v>70</v>
      </c>
      <c r="AN2611" t="str">
        <f t="shared" si="40"/>
        <v>148210390241-1-231376519413-21492941-2025-12-01T00:00:00.000+00:00-2025-12-31T00:00:00.000+00:00</v>
      </c>
    </row>
    <row r="2612" spans="1:40" hidden="1" x14ac:dyDescent="0.35">
      <c r="A2612" t="s">
        <v>2256</v>
      </c>
      <c r="B2612" s="2">
        <v>148210390241</v>
      </c>
      <c r="C2612" s="1">
        <v>45992</v>
      </c>
      <c r="D2612" t="s">
        <v>2257</v>
      </c>
      <c r="E2612" t="s">
        <v>40</v>
      </c>
      <c r="F2612" t="s">
        <v>41</v>
      </c>
      <c r="G2612">
        <v>593204</v>
      </c>
      <c r="H2612" t="s">
        <v>2475</v>
      </c>
      <c r="I2612">
        <v>10</v>
      </c>
      <c r="J2612" t="s">
        <v>297</v>
      </c>
      <c r="K2612" t="s">
        <v>741</v>
      </c>
      <c r="L2612">
        <v>1</v>
      </c>
      <c r="M2612">
        <v>26.22</v>
      </c>
      <c r="N2612">
        <v>26.22</v>
      </c>
      <c r="O2612" t="s">
        <v>2483</v>
      </c>
      <c r="P2612" t="s">
        <v>2261</v>
      </c>
      <c r="Q2612" t="s">
        <v>47</v>
      </c>
      <c r="R2612" t="s">
        <v>48</v>
      </c>
      <c r="S2612" t="s">
        <v>2477</v>
      </c>
      <c r="T2612" s="3" t="s">
        <v>2491</v>
      </c>
      <c r="U2612">
        <v>12</v>
      </c>
      <c r="V2612">
        <v>36</v>
      </c>
      <c r="W2612">
        <v>12</v>
      </c>
      <c r="X2612">
        <v>3</v>
      </c>
      <c r="Y2612" t="s">
        <v>300</v>
      </c>
      <c r="Z2612" s="1">
        <v>45292</v>
      </c>
      <c r="AA2612" s="1">
        <v>2958464</v>
      </c>
      <c r="AB2612" s="1">
        <v>45992</v>
      </c>
      <c r="AC2612" t="s">
        <v>2135</v>
      </c>
      <c r="AD2612" t="s">
        <v>2264</v>
      </c>
      <c r="AE2612" s="1">
        <v>44043</v>
      </c>
      <c r="AF2612" t="s">
        <v>53</v>
      </c>
      <c r="AG2612" t="s">
        <v>62</v>
      </c>
      <c r="AH2612" t="s">
        <v>55</v>
      </c>
      <c r="AJ2612" t="s">
        <v>2484</v>
      </c>
      <c r="AK2612" t="s">
        <v>57</v>
      </c>
      <c r="AL2612" t="s">
        <v>70</v>
      </c>
      <c r="AN2612" t="str">
        <f t="shared" si="40"/>
        <v>148210390241-1-231376519413-4-199725861905-2025-12-01T00:00:00.000+00:00-2025-12-31T00:00:00.000+00:00</v>
      </c>
    </row>
    <row r="2613" spans="1:40" hidden="1" x14ac:dyDescent="0.35">
      <c r="A2613" t="s">
        <v>2256</v>
      </c>
      <c r="B2613" s="2">
        <v>148210390241</v>
      </c>
      <c r="C2613" s="1">
        <v>45992</v>
      </c>
      <c r="D2613" t="s">
        <v>2257</v>
      </c>
      <c r="E2613" t="s">
        <v>40</v>
      </c>
      <c r="F2613" t="s">
        <v>41</v>
      </c>
      <c r="G2613">
        <v>593204</v>
      </c>
      <c r="H2613" t="s">
        <v>2475</v>
      </c>
      <c r="I2613">
        <v>11</v>
      </c>
      <c r="J2613" t="s">
        <v>79</v>
      </c>
      <c r="K2613" t="s">
        <v>130</v>
      </c>
      <c r="L2613">
        <v>-1</v>
      </c>
      <c r="M2613">
        <v>40.65</v>
      </c>
      <c r="N2613">
        <v>-40.65</v>
      </c>
      <c r="O2613" t="s">
        <v>2483</v>
      </c>
      <c r="P2613" t="s">
        <v>2261</v>
      </c>
      <c r="Q2613" t="s">
        <v>47</v>
      </c>
      <c r="R2613" t="s">
        <v>60</v>
      </c>
      <c r="S2613" t="s">
        <v>2477</v>
      </c>
      <c r="T2613" s="3" t="s">
        <v>2489</v>
      </c>
      <c r="U2613">
        <v>12</v>
      </c>
      <c r="V2613">
        <v>36</v>
      </c>
      <c r="W2613">
        <v>12</v>
      </c>
      <c r="X2613">
        <v>3</v>
      </c>
      <c r="Y2613" t="s">
        <v>83</v>
      </c>
      <c r="Z2613" s="1">
        <v>45415</v>
      </c>
      <c r="AA2613" s="1">
        <v>2958464</v>
      </c>
      <c r="AB2613" s="1">
        <v>45962</v>
      </c>
      <c r="AC2613" t="s">
        <v>2135</v>
      </c>
      <c r="AD2613" t="s">
        <v>2264</v>
      </c>
      <c r="AE2613" s="1">
        <v>45412</v>
      </c>
      <c r="AF2613" t="s">
        <v>53</v>
      </c>
      <c r="AG2613" t="s">
        <v>181</v>
      </c>
      <c r="AH2613" t="s">
        <v>63</v>
      </c>
      <c r="AJ2613" t="s">
        <v>2490</v>
      </c>
      <c r="AK2613" t="s">
        <v>85</v>
      </c>
      <c r="AL2613" t="s">
        <v>86</v>
      </c>
      <c r="AN2613" t="str">
        <f t="shared" si="40"/>
        <v>148210390241-1-231376519413-22812627-A-2025-11-01T00:00:00.000+00:00-2025-11-30T00:00:00.000+00:00</v>
      </c>
    </row>
    <row r="2614" spans="1:40" hidden="1" x14ac:dyDescent="0.35">
      <c r="A2614" t="s">
        <v>2256</v>
      </c>
      <c r="B2614" s="2">
        <v>148210390241</v>
      </c>
      <c r="C2614" s="1">
        <v>45992</v>
      </c>
      <c r="D2614" t="s">
        <v>2257</v>
      </c>
      <c r="E2614" t="s">
        <v>40</v>
      </c>
      <c r="F2614" t="s">
        <v>41</v>
      </c>
      <c r="G2614">
        <v>593204</v>
      </c>
      <c r="H2614" t="s">
        <v>2475</v>
      </c>
      <c r="I2614">
        <v>12</v>
      </c>
      <c r="J2614" t="s">
        <v>297</v>
      </c>
      <c r="K2614" t="s">
        <v>741</v>
      </c>
      <c r="L2614">
        <v>-1</v>
      </c>
      <c r="M2614">
        <v>3.93</v>
      </c>
      <c r="N2614">
        <v>-3.93</v>
      </c>
      <c r="O2614" t="s">
        <v>2483</v>
      </c>
      <c r="P2614" t="s">
        <v>2261</v>
      </c>
      <c r="Q2614" t="s">
        <v>47</v>
      </c>
      <c r="R2614" t="s">
        <v>60</v>
      </c>
      <c r="S2614" t="s">
        <v>2477</v>
      </c>
      <c r="T2614" s="3" t="s">
        <v>2491</v>
      </c>
      <c r="U2614">
        <v>12</v>
      </c>
      <c r="V2614">
        <v>36</v>
      </c>
      <c r="W2614">
        <v>12</v>
      </c>
      <c r="X2614">
        <v>3</v>
      </c>
      <c r="Y2614" t="s">
        <v>300</v>
      </c>
      <c r="Z2614" s="1">
        <v>45292</v>
      </c>
      <c r="AA2614" s="1">
        <v>2958464</v>
      </c>
      <c r="AB2614" s="1">
        <v>45992</v>
      </c>
      <c r="AC2614" t="s">
        <v>2135</v>
      </c>
      <c r="AD2614" t="s">
        <v>2264</v>
      </c>
      <c r="AE2614" s="1">
        <v>44043</v>
      </c>
      <c r="AF2614" t="s">
        <v>53</v>
      </c>
      <c r="AG2614" t="s">
        <v>62</v>
      </c>
      <c r="AH2614" t="s">
        <v>63</v>
      </c>
      <c r="AJ2614" t="s">
        <v>2484</v>
      </c>
      <c r="AK2614" t="s">
        <v>57</v>
      </c>
      <c r="AL2614" t="s">
        <v>70</v>
      </c>
      <c r="AN2614" t="str">
        <f t="shared" si="40"/>
        <v>148210390241-1-231376519413-4-199725861905-2025-12-01T00:00:00.000+00:00-2025-12-31T00:00:00.000+00:00</v>
      </c>
    </row>
    <row r="2615" spans="1:40" hidden="1" x14ac:dyDescent="0.35">
      <c r="A2615" t="s">
        <v>2256</v>
      </c>
      <c r="B2615" s="2">
        <v>148210390242</v>
      </c>
      <c r="C2615" s="1">
        <v>45992</v>
      </c>
      <c r="D2615" t="s">
        <v>2257</v>
      </c>
      <c r="E2615" t="s">
        <v>40</v>
      </c>
      <c r="F2615" t="s">
        <v>41</v>
      </c>
      <c r="G2615">
        <v>593204</v>
      </c>
      <c r="H2615" t="s">
        <v>2475</v>
      </c>
      <c r="I2615">
        <v>1</v>
      </c>
      <c r="J2615" t="s">
        <v>64</v>
      </c>
      <c r="K2615" t="s">
        <v>785</v>
      </c>
      <c r="L2615">
        <v>1</v>
      </c>
      <c r="M2615">
        <v>2533.8000000000002</v>
      </c>
      <c r="N2615">
        <v>2533.8000000000002</v>
      </c>
      <c r="O2615" t="s">
        <v>2492</v>
      </c>
      <c r="P2615" t="s">
        <v>2261</v>
      </c>
      <c r="Q2615" t="s">
        <v>66</v>
      </c>
      <c r="R2615" t="s">
        <v>48</v>
      </c>
      <c r="S2615" t="s">
        <v>2477</v>
      </c>
      <c r="T2615" s="3" t="s">
        <v>2493</v>
      </c>
      <c r="U2615">
        <v>12</v>
      </c>
      <c r="V2615">
        <v>36</v>
      </c>
      <c r="W2615">
        <v>12</v>
      </c>
      <c r="X2615">
        <v>3</v>
      </c>
      <c r="Y2615" t="s">
        <v>68</v>
      </c>
      <c r="Z2615" s="1">
        <v>45571</v>
      </c>
      <c r="AA2615" s="1">
        <v>2958464</v>
      </c>
      <c r="AB2615" s="1">
        <v>45992</v>
      </c>
      <c r="AC2615" t="s">
        <v>2135</v>
      </c>
      <c r="AD2615" t="s">
        <v>2264</v>
      </c>
      <c r="AE2615" s="1">
        <v>45562</v>
      </c>
      <c r="AF2615" t="s">
        <v>69</v>
      </c>
      <c r="AG2615" t="s">
        <v>62</v>
      </c>
      <c r="AH2615" t="s">
        <v>55</v>
      </c>
      <c r="AJ2615" t="s">
        <v>2494</v>
      </c>
      <c r="AK2615" t="s">
        <v>57</v>
      </c>
      <c r="AL2615" t="s">
        <v>70</v>
      </c>
      <c r="AN2615" t="str">
        <f t="shared" si="40"/>
        <v>148210390242-1-238440867959-4-239002424434-2025-12-01T00:00:00.000+00:00-2025-12-31T00:00:00.000+00:00</v>
      </c>
    </row>
    <row r="2616" spans="1:40" hidden="1" x14ac:dyDescent="0.35">
      <c r="A2616" t="s">
        <v>2256</v>
      </c>
      <c r="B2616" s="2">
        <v>148210390242</v>
      </c>
      <c r="C2616" s="1">
        <v>45992</v>
      </c>
      <c r="D2616" t="s">
        <v>2257</v>
      </c>
      <c r="E2616" t="s">
        <v>40</v>
      </c>
      <c r="F2616" t="s">
        <v>41</v>
      </c>
      <c r="G2616">
        <v>593204</v>
      </c>
      <c r="H2616" t="s">
        <v>2475</v>
      </c>
      <c r="I2616">
        <v>2</v>
      </c>
      <c r="J2616" t="s">
        <v>71</v>
      </c>
      <c r="K2616" t="s">
        <v>2495</v>
      </c>
      <c r="L2616">
        <v>1</v>
      </c>
      <c r="M2616">
        <v>2039.4</v>
      </c>
      <c r="N2616">
        <v>2039.4</v>
      </c>
      <c r="O2616" t="s">
        <v>2492</v>
      </c>
      <c r="P2616" t="s">
        <v>2261</v>
      </c>
      <c r="Q2616" t="s">
        <v>73</v>
      </c>
      <c r="R2616" t="s">
        <v>48</v>
      </c>
      <c r="S2616" t="s">
        <v>2477</v>
      </c>
      <c r="T2616" s="3" t="s">
        <v>2496</v>
      </c>
      <c r="U2616">
        <v>12</v>
      </c>
      <c r="V2616">
        <v>36</v>
      </c>
      <c r="W2616">
        <v>12</v>
      </c>
      <c r="X2616">
        <v>3</v>
      </c>
      <c r="Y2616" t="s">
        <v>75</v>
      </c>
      <c r="Z2616" s="1">
        <v>45571</v>
      </c>
      <c r="AA2616" s="1">
        <v>2958464</v>
      </c>
      <c r="AB2616" s="1">
        <v>45992</v>
      </c>
      <c r="AC2616" t="s">
        <v>2135</v>
      </c>
      <c r="AD2616" t="s">
        <v>2264</v>
      </c>
      <c r="AE2616" s="1">
        <v>45562</v>
      </c>
      <c r="AF2616" t="s">
        <v>69</v>
      </c>
      <c r="AG2616" t="s">
        <v>62</v>
      </c>
      <c r="AH2616" t="s">
        <v>55</v>
      </c>
      <c r="AJ2616" t="s">
        <v>2494</v>
      </c>
      <c r="AK2616" t="s">
        <v>57</v>
      </c>
      <c r="AL2616" t="s">
        <v>70</v>
      </c>
      <c r="AN2616" t="str">
        <f t="shared" si="40"/>
        <v>148210390242-1-238440867959-013000-22972356-2025-12-01T00:00:00.000+00:00-2025-12-31T00:00:00.000+00:00</v>
      </c>
    </row>
    <row r="2617" spans="1:40" hidden="1" x14ac:dyDescent="0.35">
      <c r="A2617" t="s">
        <v>2256</v>
      </c>
      <c r="B2617" s="2">
        <v>148210390242</v>
      </c>
      <c r="C2617" s="1">
        <v>45992</v>
      </c>
      <c r="D2617" t="s">
        <v>2257</v>
      </c>
      <c r="E2617" t="s">
        <v>40</v>
      </c>
      <c r="F2617" t="s">
        <v>41</v>
      </c>
      <c r="G2617">
        <v>593204</v>
      </c>
      <c r="H2617" t="s">
        <v>2475</v>
      </c>
      <c r="I2617">
        <v>3</v>
      </c>
      <c r="J2617" t="s">
        <v>64</v>
      </c>
      <c r="K2617" t="s">
        <v>785</v>
      </c>
      <c r="L2617">
        <v>-1</v>
      </c>
      <c r="M2617">
        <v>380.07</v>
      </c>
      <c r="N2617">
        <v>-380.07</v>
      </c>
      <c r="O2617" t="s">
        <v>2492</v>
      </c>
      <c r="P2617" t="s">
        <v>2261</v>
      </c>
      <c r="Q2617" t="s">
        <v>66</v>
      </c>
      <c r="R2617" t="s">
        <v>60</v>
      </c>
      <c r="S2617" t="s">
        <v>2477</v>
      </c>
      <c r="T2617" s="3" t="s">
        <v>2493</v>
      </c>
      <c r="U2617">
        <v>12</v>
      </c>
      <c r="V2617">
        <v>36</v>
      </c>
      <c r="W2617">
        <v>12</v>
      </c>
      <c r="X2617">
        <v>3</v>
      </c>
      <c r="Y2617" t="s">
        <v>68</v>
      </c>
      <c r="Z2617" s="1">
        <v>45571</v>
      </c>
      <c r="AA2617" s="1">
        <v>2958464</v>
      </c>
      <c r="AB2617" s="1">
        <v>45992</v>
      </c>
      <c r="AC2617" t="s">
        <v>2135</v>
      </c>
      <c r="AD2617" t="s">
        <v>2264</v>
      </c>
      <c r="AE2617" s="1">
        <v>45562</v>
      </c>
      <c r="AF2617" t="s">
        <v>69</v>
      </c>
      <c r="AG2617" t="s">
        <v>62</v>
      </c>
      <c r="AH2617" t="s">
        <v>63</v>
      </c>
      <c r="AJ2617" t="s">
        <v>2494</v>
      </c>
      <c r="AK2617" t="s">
        <v>57</v>
      </c>
      <c r="AL2617" t="s">
        <v>70</v>
      </c>
      <c r="AN2617" t="str">
        <f t="shared" si="40"/>
        <v>148210390242-1-238440867959-4-239002424434-2025-12-01T00:00:00.000+00:00-2025-12-31T00:00:00.000+00:00</v>
      </c>
    </row>
    <row r="2618" spans="1:40" hidden="1" x14ac:dyDescent="0.35">
      <c r="A2618" t="s">
        <v>2256</v>
      </c>
      <c r="B2618" s="2">
        <v>148210390242</v>
      </c>
      <c r="C2618" s="1">
        <v>45992</v>
      </c>
      <c r="D2618" t="s">
        <v>2257</v>
      </c>
      <c r="E2618" t="s">
        <v>40</v>
      </c>
      <c r="F2618" t="s">
        <v>41</v>
      </c>
      <c r="G2618">
        <v>593204</v>
      </c>
      <c r="H2618" t="s">
        <v>2475</v>
      </c>
      <c r="I2618">
        <v>4</v>
      </c>
      <c r="J2618" t="s">
        <v>71</v>
      </c>
      <c r="K2618" t="s">
        <v>2495</v>
      </c>
      <c r="L2618">
        <v>-1</v>
      </c>
      <c r="M2618">
        <v>305.91000000000003</v>
      </c>
      <c r="N2618">
        <v>-305.91000000000003</v>
      </c>
      <c r="O2618" t="s">
        <v>2492</v>
      </c>
      <c r="P2618" t="s">
        <v>2261</v>
      </c>
      <c r="Q2618" t="s">
        <v>73</v>
      </c>
      <c r="R2618" t="s">
        <v>60</v>
      </c>
      <c r="S2618" t="s">
        <v>2477</v>
      </c>
      <c r="T2618" s="3" t="s">
        <v>2496</v>
      </c>
      <c r="U2618">
        <v>12</v>
      </c>
      <c r="V2618">
        <v>36</v>
      </c>
      <c r="W2618">
        <v>12</v>
      </c>
      <c r="X2618">
        <v>3</v>
      </c>
      <c r="Y2618" t="s">
        <v>75</v>
      </c>
      <c r="Z2618" s="1">
        <v>45571</v>
      </c>
      <c r="AA2618" s="1">
        <v>2958464</v>
      </c>
      <c r="AB2618" s="1">
        <v>45992</v>
      </c>
      <c r="AC2618" t="s">
        <v>2135</v>
      </c>
      <c r="AD2618" t="s">
        <v>2264</v>
      </c>
      <c r="AE2618" s="1">
        <v>45562</v>
      </c>
      <c r="AF2618" t="s">
        <v>69</v>
      </c>
      <c r="AG2618" t="s">
        <v>62</v>
      </c>
      <c r="AH2618" t="s">
        <v>63</v>
      </c>
      <c r="AJ2618" t="s">
        <v>2494</v>
      </c>
      <c r="AK2618" t="s">
        <v>57</v>
      </c>
      <c r="AL2618" t="s">
        <v>70</v>
      </c>
      <c r="AN2618" t="str">
        <f t="shared" si="40"/>
        <v>148210390242-1-238440867959-013000-22972356-2025-12-01T00:00:00.000+00:00-2025-12-31T00:00:00.000+00:00</v>
      </c>
    </row>
    <row r="2619" spans="1:40" hidden="1" x14ac:dyDescent="0.35">
      <c r="A2619" t="s">
        <v>2256</v>
      </c>
      <c r="B2619" s="2">
        <v>148210390243</v>
      </c>
      <c r="C2619" s="1">
        <v>45992</v>
      </c>
      <c r="D2619" t="s">
        <v>2257</v>
      </c>
      <c r="E2619" t="s">
        <v>40</v>
      </c>
      <c r="F2619" t="s">
        <v>41</v>
      </c>
      <c r="G2619">
        <v>593204</v>
      </c>
      <c r="H2619" t="s">
        <v>2475</v>
      </c>
      <c r="I2619">
        <v>1</v>
      </c>
      <c r="J2619" t="s">
        <v>43</v>
      </c>
      <c r="K2619" t="s">
        <v>93</v>
      </c>
      <c r="L2619">
        <v>2</v>
      </c>
      <c r="M2619">
        <v>150</v>
      </c>
      <c r="N2619">
        <v>300</v>
      </c>
      <c r="O2619" t="s">
        <v>2497</v>
      </c>
      <c r="P2619" t="s">
        <v>2261</v>
      </c>
      <c r="Q2619" t="s">
        <v>47</v>
      </c>
      <c r="R2619" t="s">
        <v>48</v>
      </c>
      <c r="S2619" t="s">
        <v>2477</v>
      </c>
      <c r="T2619" s="3">
        <v>23058387</v>
      </c>
      <c r="U2619">
        <v>12</v>
      </c>
      <c r="V2619">
        <v>36</v>
      </c>
      <c r="W2619">
        <v>12</v>
      </c>
      <c r="X2619">
        <v>3</v>
      </c>
      <c r="Y2619" t="s">
        <v>50</v>
      </c>
      <c r="Z2619" s="1">
        <v>45645</v>
      </c>
      <c r="AA2619" s="1">
        <v>2958464</v>
      </c>
      <c r="AB2619" s="1">
        <v>45992</v>
      </c>
      <c r="AC2619" t="s">
        <v>2135</v>
      </c>
      <c r="AD2619" t="s">
        <v>2264</v>
      </c>
      <c r="AE2619" s="1">
        <v>45645</v>
      </c>
      <c r="AF2619" t="s">
        <v>53</v>
      </c>
      <c r="AG2619" t="s">
        <v>54</v>
      </c>
      <c r="AH2619" t="s">
        <v>55</v>
      </c>
      <c r="AK2619" t="s">
        <v>57</v>
      </c>
      <c r="AL2619" t="s">
        <v>70</v>
      </c>
      <c r="AN2619" t="str">
        <f t="shared" si="40"/>
        <v>148210390243-1-242040222135-23058387-2025-12-01T00:00:00.000+00:00-2025-12-31T00:00:00.000+00:00</v>
      </c>
    </row>
    <row r="2620" spans="1:40" hidden="1" x14ac:dyDescent="0.35">
      <c r="A2620" t="s">
        <v>2256</v>
      </c>
      <c r="B2620" s="2">
        <v>148210390243</v>
      </c>
      <c r="C2620" s="1">
        <v>45992</v>
      </c>
      <c r="D2620" t="s">
        <v>2257</v>
      </c>
      <c r="E2620" t="s">
        <v>40</v>
      </c>
      <c r="F2620" t="s">
        <v>41</v>
      </c>
      <c r="G2620">
        <v>593204</v>
      </c>
      <c r="H2620" t="s">
        <v>2475</v>
      </c>
      <c r="I2620">
        <v>1</v>
      </c>
      <c r="J2620" t="s">
        <v>43</v>
      </c>
      <c r="K2620" t="s">
        <v>93</v>
      </c>
      <c r="L2620">
        <v>2</v>
      </c>
      <c r="M2620">
        <v>150</v>
      </c>
      <c r="N2620">
        <v>300</v>
      </c>
      <c r="O2620" t="s">
        <v>2497</v>
      </c>
      <c r="P2620" t="s">
        <v>2261</v>
      </c>
      <c r="Q2620" t="s">
        <v>47</v>
      </c>
      <c r="R2620" t="s">
        <v>48</v>
      </c>
      <c r="S2620" t="s">
        <v>2477</v>
      </c>
      <c r="T2620" s="3">
        <v>23058388</v>
      </c>
      <c r="U2620">
        <v>12</v>
      </c>
      <c r="V2620">
        <v>36</v>
      </c>
      <c r="W2620">
        <v>12</v>
      </c>
      <c r="X2620">
        <v>3</v>
      </c>
      <c r="Y2620" t="s">
        <v>50</v>
      </c>
      <c r="Z2620" s="1">
        <v>45645</v>
      </c>
      <c r="AA2620" s="1">
        <v>2958464</v>
      </c>
      <c r="AB2620" s="1">
        <v>45992</v>
      </c>
      <c r="AC2620" t="s">
        <v>2135</v>
      </c>
      <c r="AD2620" t="s">
        <v>2264</v>
      </c>
      <c r="AE2620" s="1">
        <v>45645</v>
      </c>
      <c r="AF2620" t="s">
        <v>53</v>
      </c>
      <c r="AG2620" t="s">
        <v>54</v>
      </c>
      <c r="AH2620" t="s">
        <v>55</v>
      </c>
      <c r="AK2620" t="s">
        <v>57</v>
      </c>
      <c r="AL2620" t="s">
        <v>70</v>
      </c>
      <c r="AN2620" t="str">
        <f t="shared" si="40"/>
        <v>148210390243-1-242040222135-23058388-2025-12-01T00:00:00.000+00:00-2025-12-31T00:00:00.000+00:00</v>
      </c>
    </row>
    <row r="2621" spans="1:40" hidden="1" x14ac:dyDescent="0.35">
      <c r="A2621" t="s">
        <v>2256</v>
      </c>
      <c r="B2621" s="2">
        <v>148210390243</v>
      </c>
      <c r="C2621" s="1">
        <v>45992</v>
      </c>
      <c r="D2621" t="s">
        <v>2257</v>
      </c>
      <c r="E2621" t="s">
        <v>40</v>
      </c>
      <c r="F2621" t="s">
        <v>41</v>
      </c>
      <c r="G2621">
        <v>593204</v>
      </c>
      <c r="H2621" t="s">
        <v>2475</v>
      </c>
      <c r="I2621">
        <v>2</v>
      </c>
      <c r="J2621" t="s">
        <v>43</v>
      </c>
      <c r="K2621" t="s">
        <v>93</v>
      </c>
      <c r="L2621">
        <v>-2</v>
      </c>
      <c r="M2621">
        <v>22.5</v>
      </c>
      <c r="N2621">
        <v>-45</v>
      </c>
      <c r="O2621" t="s">
        <v>2497</v>
      </c>
      <c r="P2621" t="s">
        <v>2261</v>
      </c>
      <c r="Q2621" t="s">
        <v>47</v>
      </c>
      <c r="R2621" t="s">
        <v>60</v>
      </c>
      <c r="S2621" t="s">
        <v>2477</v>
      </c>
      <c r="T2621" s="3">
        <v>23058387</v>
      </c>
      <c r="U2621">
        <v>12</v>
      </c>
      <c r="V2621">
        <v>36</v>
      </c>
      <c r="W2621">
        <v>12</v>
      </c>
      <c r="X2621">
        <v>3</v>
      </c>
      <c r="Y2621" t="s">
        <v>50</v>
      </c>
      <c r="Z2621" s="1">
        <v>45645</v>
      </c>
      <c r="AA2621" s="1">
        <v>2958464</v>
      </c>
      <c r="AB2621" s="1">
        <v>45992</v>
      </c>
      <c r="AC2621" t="s">
        <v>2135</v>
      </c>
      <c r="AD2621" t="s">
        <v>2264</v>
      </c>
      <c r="AE2621" s="1">
        <v>45645</v>
      </c>
      <c r="AF2621" t="s">
        <v>53</v>
      </c>
      <c r="AG2621" t="s">
        <v>54</v>
      </c>
      <c r="AH2621" t="s">
        <v>63</v>
      </c>
      <c r="AK2621" t="s">
        <v>57</v>
      </c>
      <c r="AL2621" t="s">
        <v>70</v>
      </c>
      <c r="AN2621" t="str">
        <f t="shared" si="40"/>
        <v>148210390243-1-242040222135-23058387-2025-12-01T00:00:00.000+00:00-2025-12-31T00:00:00.000+00:00</v>
      </c>
    </row>
    <row r="2622" spans="1:40" hidden="1" x14ac:dyDescent="0.35">
      <c r="A2622" t="s">
        <v>2256</v>
      </c>
      <c r="B2622" s="2">
        <v>148210390243</v>
      </c>
      <c r="C2622" s="1">
        <v>45992</v>
      </c>
      <c r="D2622" t="s">
        <v>2257</v>
      </c>
      <c r="E2622" t="s">
        <v>40</v>
      </c>
      <c r="F2622" t="s">
        <v>41</v>
      </c>
      <c r="G2622">
        <v>593204</v>
      </c>
      <c r="H2622" t="s">
        <v>2475</v>
      </c>
      <c r="I2622">
        <v>2</v>
      </c>
      <c r="J2622" t="s">
        <v>43</v>
      </c>
      <c r="K2622" t="s">
        <v>93</v>
      </c>
      <c r="L2622">
        <v>-2</v>
      </c>
      <c r="M2622">
        <v>22.5</v>
      </c>
      <c r="N2622">
        <v>-45</v>
      </c>
      <c r="O2622" t="s">
        <v>2497</v>
      </c>
      <c r="P2622" t="s">
        <v>2261</v>
      </c>
      <c r="Q2622" t="s">
        <v>47</v>
      </c>
      <c r="R2622" t="s">
        <v>60</v>
      </c>
      <c r="S2622" t="s">
        <v>2477</v>
      </c>
      <c r="T2622" s="3">
        <v>23058388</v>
      </c>
      <c r="U2622">
        <v>12</v>
      </c>
      <c r="V2622">
        <v>36</v>
      </c>
      <c r="W2622">
        <v>12</v>
      </c>
      <c r="X2622">
        <v>3</v>
      </c>
      <c r="Y2622" t="s">
        <v>50</v>
      </c>
      <c r="Z2622" s="1">
        <v>45645</v>
      </c>
      <c r="AA2622" s="1">
        <v>2958464</v>
      </c>
      <c r="AB2622" s="1">
        <v>45992</v>
      </c>
      <c r="AC2622" t="s">
        <v>2135</v>
      </c>
      <c r="AD2622" t="s">
        <v>2264</v>
      </c>
      <c r="AE2622" s="1">
        <v>45645</v>
      </c>
      <c r="AF2622" t="s">
        <v>53</v>
      </c>
      <c r="AG2622" t="s">
        <v>54</v>
      </c>
      <c r="AH2622" t="s">
        <v>63</v>
      </c>
      <c r="AK2622" t="s">
        <v>57</v>
      </c>
      <c r="AL2622" t="s">
        <v>70</v>
      </c>
      <c r="AN2622" t="str">
        <f t="shared" si="40"/>
        <v>148210390243-1-242040222135-23058388-2025-12-01T00:00:00.000+00:00-2025-12-31T00:00:00.000+00:00</v>
      </c>
    </row>
    <row r="2623" spans="1:40" hidden="1" x14ac:dyDescent="0.35">
      <c r="A2623" t="s">
        <v>2256</v>
      </c>
      <c r="B2623" s="2">
        <v>148210390119</v>
      </c>
      <c r="C2623" s="1">
        <v>45992</v>
      </c>
      <c r="D2623" t="s">
        <v>2257</v>
      </c>
      <c r="E2623" t="s">
        <v>40</v>
      </c>
      <c r="F2623" t="s">
        <v>41</v>
      </c>
      <c r="G2623">
        <v>593255</v>
      </c>
      <c r="H2623" t="s">
        <v>2498</v>
      </c>
      <c r="I2623">
        <v>1</v>
      </c>
      <c r="J2623" t="s">
        <v>64</v>
      </c>
      <c r="K2623" t="s">
        <v>2499</v>
      </c>
      <c r="L2623">
        <v>1</v>
      </c>
      <c r="M2623">
        <v>9825.3799999999992</v>
      </c>
      <c r="N2623">
        <v>9825.3799999999992</v>
      </c>
      <c r="O2623" t="s">
        <v>2500</v>
      </c>
      <c r="P2623" t="s">
        <v>2261</v>
      </c>
      <c r="Q2623" t="s">
        <v>66</v>
      </c>
      <c r="R2623" t="s">
        <v>48</v>
      </c>
      <c r="S2623" t="s">
        <v>2501</v>
      </c>
      <c r="T2623" s="3" t="s">
        <v>2502</v>
      </c>
      <c r="U2623">
        <v>12</v>
      </c>
      <c r="V2623">
        <v>24</v>
      </c>
      <c r="W2623">
        <v>12</v>
      </c>
      <c r="X2623">
        <v>3</v>
      </c>
      <c r="Y2623" t="s">
        <v>68</v>
      </c>
      <c r="Z2623" s="1">
        <v>45195</v>
      </c>
      <c r="AA2623" s="1">
        <v>2958464</v>
      </c>
      <c r="AB2623" s="1">
        <v>45992</v>
      </c>
      <c r="AC2623" t="s">
        <v>2135</v>
      </c>
      <c r="AD2623" t="s">
        <v>2264</v>
      </c>
      <c r="AE2623" s="1">
        <v>44105</v>
      </c>
      <c r="AF2623" t="s">
        <v>69</v>
      </c>
      <c r="AG2623" t="s">
        <v>62</v>
      </c>
      <c r="AH2623" t="s">
        <v>55</v>
      </c>
      <c r="AJ2623" t="s">
        <v>2503</v>
      </c>
      <c r="AK2623" t="s">
        <v>57</v>
      </c>
      <c r="AL2623" t="s">
        <v>70</v>
      </c>
      <c r="AN2623" t="str">
        <f t="shared" si="40"/>
        <v>148210390119-1-229773485590-4-200595572994-2025-12-01T00:00:00.000+00:00-2025-12-31T00:00:00.000+00:00</v>
      </c>
    </row>
    <row r="2624" spans="1:40" hidden="1" x14ac:dyDescent="0.35">
      <c r="A2624" t="s">
        <v>2256</v>
      </c>
      <c r="B2624" s="2">
        <v>148210390119</v>
      </c>
      <c r="C2624" s="1">
        <v>45992</v>
      </c>
      <c r="D2624" t="s">
        <v>2257</v>
      </c>
      <c r="E2624" t="s">
        <v>40</v>
      </c>
      <c r="F2624" t="s">
        <v>41</v>
      </c>
      <c r="G2624">
        <v>593255</v>
      </c>
      <c r="H2624" t="s">
        <v>2498</v>
      </c>
      <c r="I2624">
        <v>2</v>
      </c>
      <c r="J2624" t="s">
        <v>71</v>
      </c>
      <c r="K2624" t="s">
        <v>2504</v>
      </c>
      <c r="L2624">
        <v>1</v>
      </c>
      <c r="M2624">
        <v>11211.37</v>
      </c>
      <c r="N2624">
        <v>11211.37</v>
      </c>
      <c r="O2624" t="s">
        <v>2500</v>
      </c>
      <c r="P2624" t="s">
        <v>2261</v>
      </c>
      <c r="Q2624" t="s">
        <v>73</v>
      </c>
      <c r="R2624" t="s">
        <v>48</v>
      </c>
      <c r="S2624" t="s">
        <v>2501</v>
      </c>
      <c r="T2624" s="3" t="s">
        <v>2505</v>
      </c>
      <c r="U2624">
        <v>12</v>
      </c>
      <c r="V2624">
        <v>24</v>
      </c>
      <c r="W2624">
        <v>12</v>
      </c>
      <c r="X2624">
        <v>3</v>
      </c>
      <c r="Y2624" t="s">
        <v>75</v>
      </c>
      <c r="Z2624" s="1">
        <v>45342</v>
      </c>
      <c r="AA2624" s="1">
        <v>2958464</v>
      </c>
      <c r="AB2624" s="1">
        <v>45992</v>
      </c>
      <c r="AC2624" t="s">
        <v>2135</v>
      </c>
      <c r="AD2624" t="s">
        <v>2264</v>
      </c>
      <c r="AE2624" s="1">
        <v>44102</v>
      </c>
      <c r="AF2624" t="s">
        <v>69</v>
      </c>
      <c r="AG2624" t="s">
        <v>62</v>
      </c>
      <c r="AH2624" t="s">
        <v>55</v>
      </c>
      <c r="AJ2624" t="s">
        <v>2503</v>
      </c>
      <c r="AK2624" t="s">
        <v>57</v>
      </c>
      <c r="AL2624" t="s">
        <v>70</v>
      </c>
      <c r="AN2624" t="str">
        <f t="shared" si="40"/>
        <v>148210390119-1-229773485590-025325-21509896-2025-12-01T00:00:00.000+00:00-2025-12-31T00:00:00.000+00:00</v>
      </c>
    </row>
    <row r="2625" spans="1:40" hidden="1" x14ac:dyDescent="0.35">
      <c r="A2625" t="s">
        <v>2256</v>
      </c>
      <c r="B2625" s="2">
        <v>148210390119</v>
      </c>
      <c r="C2625" s="1">
        <v>45992</v>
      </c>
      <c r="D2625" t="s">
        <v>2257</v>
      </c>
      <c r="E2625" t="s">
        <v>40</v>
      </c>
      <c r="F2625" t="s">
        <v>41</v>
      </c>
      <c r="G2625">
        <v>593255</v>
      </c>
      <c r="H2625" t="s">
        <v>2498</v>
      </c>
      <c r="I2625">
        <v>3</v>
      </c>
      <c r="J2625" t="s">
        <v>71</v>
      </c>
      <c r="K2625" t="s">
        <v>2504</v>
      </c>
      <c r="L2625">
        <v>-1</v>
      </c>
      <c r="M2625">
        <v>1681.71</v>
      </c>
      <c r="N2625">
        <v>-1681.71</v>
      </c>
      <c r="O2625" t="s">
        <v>2500</v>
      </c>
      <c r="P2625" t="s">
        <v>2261</v>
      </c>
      <c r="Q2625" t="s">
        <v>73</v>
      </c>
      <c r="R2625" t="s">
        <v>60</v>
      </c>
      <c r="S2625" t="s">
        <v>2501</v>
      </c>
      <c r="T2625" s="3" t="s">
        <v>2505</v>
      </c>
      <c r="U2625">
        <v>12</v>
      </c>
      <c r="V2625">
        <v>24</v>
      </c>
      <c r="W2625">
        <v>12</v>
      </c>
      <c r="X2625">
        <v>3</v>
      </c>
      <c r="Y2625" t="s">
        <v>75</v>
      </c>
      <c r="Z2625" s="1">
        <v>45342</v>
      </c>
      <c r="AA2625" s="1">
        <v>2958464</v>
      </c>
      <c r="AB2625" s="1">
        <v>45992</v>
      </c>
      <c r="AC2625" t="s">
        <v>2135</v>
      </c>
      <c r="AD2625" t="s">
        <v>2264</v>
      </c>
      <c r="AE2625" s="1">
        <v>44102</v>
      </c>
      <c r="AF2625" t="s">
        <v>69</v>
      </c>
      <c r="AG2625" t="s">
        <v>62</v>
      </c>
      <c r="AH2625" t="s">
        <v>63</v>
      </c>
      <c r="AJ2625" t="s">
        <v>2503</v>
      </c>
      <c r="AK2625" t="s">
        <v>57</v>
      </c>
      <c r="AL2625" t="s">
        <v>70</v>
      </c>
      <c r="AN2625" t="str">
        <f t="shared" si="40"/>
        <v>148210390119-1-229773485590-025325-21509896-2025-12-01T00:00:00.000+00:00-2025-12-31T00:00:00.000+00:00</v>
      </c>
    </row>
    <row r="2626" spans="1:40" hidden="1" x14ac:dyDescent="0.35">
      <c r="A2626" t="s">
        <v>2256</v>
      </c>
      <c r="B2626" s="2">
        <v>148210390119</v>
      </c>
      <c r="C2626" s="1">
        <v>45992</v>
      </c>
      <c r="D2626" t="s">
        <v>2257</v>
      </c>
      <c r="E2626" t="s">
        <v>40</v>
      </c>
      <c r="F2626" t="s">
        <v>41</v>
      </c>
      <c r="G2626">
        <v>593255</v>
      </c>
      <c r="H2626" t="s">
        <v>2498</v>
      </c>
      <c r="I2626">
        <v>4</v>
      </c>
      <c r="J2626" t="s">
        <v>108</v>
      </c>
      <c r="K2626" t="s">
        <v>2506</v>
      </c>
      <c r="L2626">
        <v>1</v>
      </c>
      <c r="M2626">
        <v>1092.73</v>
      </c>
      <c r="N2626">
        <v>1092.73</v>
      </c>
      <c r="O2626" t="s">
        <v>2500</v>
      </c>
      <c r="P2626" t="s">
        <v>2261</v>
      </c>
      <c r="Q2626" t="s">
        <v>47</v>
      </c>
      <c r="R2626" t="s">
        <v>48</v>
      </c>
      <c r="S2626" t="s">
        <v>2501</v>
      </c>
      <c r="T2626" s="3" t="s">
        <v>2507</v>
      </c>
      <c r="U2626">
        <v>12</v>
      </c>
      <c r="V2626">
        <v>24</v>
      </c>
      <c r="W2626">
        <v>12</v>
      </c>
      <c r="X2626">
        <v>3</v>
      </c>
      <c r="Y2626" t="s">
        <v>111</v>
      </c>
      <c r="Z2626" s="1">
        <v>45741</v>
      </c>
      <c r="AA2626" s="1">
        <v>2958464</v>
      </c>
      <c r="AB2626" s="1">
        <v>45992</v>
      </c>
      <c r="AC2626" t="s">
        <v>2135</v>
      </c>
      <c r="AD2626" t="s">
        <v>2264</v>
      </c>
      <c r="AE2626" s="1">
        <v>44111</v>
      </c>
      <c r="AF2626" t="s">
        <v>53</v>
      </c>
      <c r="AG2626" t="s">
        <v>62</v>
      </c>
      <c r="AH2626" t="s">
        <v>55</v>
      </c>
      <c r="AJ2626" t="s">
        <v>2503</v>
      </c>
      <c r="AK2626" t="s">
        <v>57</v>
      </c>
      <c r="AL2626" t="s">
        <v>70</v>
      </c>
      <c r="AN2626" t="str">
        <f t="shared" si="40"/>
        <v>148210390119-1-229773485590-4-200550449452-2025-12-01T00:00:00.000+00:00-2025-12-31T00:00:00.000+00:00</v>
      </c>
    </row>
    <row r="2627" spans="1:40" hidden="1" x14ac:dyDescent="0.35">
      <c r="A2627" t="s">
        <v>2256</v>
      </c>
      <c r="B2627" s="2">
        <v>148210390119</v>
      </c>
      <c r="C2627" s="1">
        <v>45992</v>
      </c>
      <c r="D2627" t="s">
        <v>2257</v>
      </c>
      <c r="E2627" t="s">
        <v>40</v>
      </c>
      <c r="F2627" t="s">
        <v>41</v>
      </c>
      <c r="G2627">
        <v>593255</v>
      </c>
      <c r="H2627" t="s">
        <v>2498</v>
      </c>
      <c r="I2627">
        <v>5</v>
      </c>
      <c r="J2627" t="s">
        <v>64</v>
      </c>
      <c r="K2627" t="s">
        <v>2499</v>
      </c>
      <c r="L2627">
        <v>-1</v>
      </c>
      <c r="M2627">
        <v>1473.81</v>
      </c>
      <c r="N2627">
        <v>-1473.81</v>
      </c>
      <c r="O2627" t="s">
        <v>2500</v>
      </c>
      <c r="P2627" t="s">
        <v>2261</v>
      </c>
      <c r="Q2627" t="s">
        <v>66</v>
      </c>
      <c r="R2627" t="s">
        <v>60</v>
      </c>
      <c r="S2627" t="s">
        <v>2501</v>
      </c>
      <c r="T2627" s="3" t="s">
        <v>2502</v>
      </c>
      <c r="U2627">
        <v>12</v>
      </c>
      <c r="V2627">
        <v>24</v>
      </c>
      <c r="W2627">
        <v>12</v>
      </c>
      <c r="X2627">
        <v>3</v>
      </c>
      <c r="Y2627" t="s">
        <v>68</v>
      </c>
      <c r="Z2627" s="1">
        <v>45195</v>
      </c>
      <c r="AA2627" s="1">
        <v>2958464</v>
      </c>
      <c r="AB2627" s="1">
        <v>45992</v>
      </c>
      <c r="AC2627" t="s">
        <v>2135</v>
      </c>
      <c r="AD2627" t="s">
        <v>2264</v>
      </c>
      <c r="AE2627" s="1">
        <v>44105</v>
      </c>
      <c r="AF2627" t="s">
        <v>69</v>
      </c>
      <c r="AG2627" t="s">
        <v>62</v>
      </c>
      <c r="AH2627" t="s">
        <v>63</v>
      </c>
      <c r="AJ2627" t="s">
        <v>2503</v>
      </c>
      <c r="AK2627" t="s">
        <v>57</v>
      </c>
      <c r="AL2627" t="s">
        <v>70</v>
      </c>
      <c r="AN2627" t="str">
        <f t="shared" ref="AN2627:AN2690" si="41">_xlfn.CONCAT(B2627,"-",O2627,"-",T2627,"-",AK2627,"-",AL2627)</f>
        <v>148210390119-1-229773485590-4-200595572994-2025-12-01T00:00:00.000+00:00-2025-12-31T00:00:00.000+00:00</v>
      </c>
    </row>
    <row r="2628" spans="1:40" hidden="1" x14ac:dyDescent="0.35">
      <c r="A2628" t="s">
        <v>2256</v>
      </c>
      <c r="B2628" s="2">
        <v>148210390119</v>
      </c>
      <c r="C2628" s="1">
        <v>45992</v>
      </c>
      <c r="D2628" t="s">
        <v>2257</v>
      </c>
      <c r="E2628" t="s">
        <v>40</v>
      </c>
      <c r="F2628" t="s">
        <v>41</v>
      </c>
      <c r="G2628">
        <v>593255</v>
      </c>
      <c r="H2628" t="s">
        <v>2498</v>
      </c>
      <c r="I2628">
        <v>6</v>
      </c>
      <c r="J2628" t="s">
        <v>759</v>
      </c>
      <c r="K2628" t="s">
        <v>2508</v>
      </c>
      <c r="L2628">
        <v>1</v>
      </c>
      <c r="M2628">
        <v>514.01</v>
      </c>
      <c r="N2628">
        <v>514.01</v>
      </c>
      <c r="O2628" t="s">
        <v>2500</v>
      </c>
      <c r="P2628" t="s">
        <v>2261</v>
      </c>
      <c r="Q2628" t="s">
        <v>159</v>
      </c>
      <c r="R2628" t="s">
        <v>48</v>
      </c>
      <c r="S2628" t="s">
        <v>2501</v>
      </c>
      <c r="T2628" s="3" t="s">
        <v>2509</v>
      </c>
      <c r="U2628">
        <v>12</v>
      </c>
      <c r="V2628">
        <v>24</v>
      </c>
      <c r="W2628">
        <v>12</v>
      </c>
      <c r="X2628">
        <v>3</v>
      </c>
      <c r="Y2628" t="s">
        <v>763</v>
      </c>
      <c r="Z2628" s="1">
        <v>45170</v>
      </c>
      <c r="AA2628" s="1">
        <v>2958464</v>
      </c>
      <c r="AB2628" s="1">
        <v>45992</v>
      </c>
      <c r="AC2628" t="s">
        <v>2135</v>
      </c>
      <c r="AD2628" t="s">
        <v>2264</v>
      </c>
      <c r="AE2628" s="1">
        <v>44126</v>
      </c>
      <c r="AF2628" t="s">
        <v>255</v>
      </c>
      <c r="AG2628" t="s">
        <v>62</v>
      </c>
      <c r="AH2628" t="s">
        <v>55</v>
      </c>
      <c r="AJ2628" t="s">
        <v>2503</v>
      </c>
      <c r="AK2628" t="s">
        <v>57</v>
      </c>
      <c r="AL2628" t="s">
        <v>70</v>
      </c>
      <c r="AN2628" t="str">
        <f t="shared" si="41"/>
        <v>148210390119-1-229773485590-4-202002574032-2025-12-01T00:00:00.000+00:00-2025-12-31T00:00:00.000+00:00</v>
      </c>
    </row>
    <row r="2629" spans="1:40" hidden="1" x14ac:dyDescent="0.35">
      <c r="A2629" t="s">
        <v>2256</v>
      </c>
      <c r="B2629" s="2">
        <v>148210390119</v>
      </c>
      <c r="C2629" s="1">
        <v>45992</v>
      </c>
      <c r="D2629" t="s">
        <v>2257</v>
      </c>
      <c r="E2629" t="s">
        <v>40</v>
      </c>
      <c r="F2629" t="s">
        <v>41</v>
      </c>
      <c r="G2629">
        <v>593255</v>
      </c>
      <c r="H2629" t="s">
        <v>2498</v>
      </c>
      <c r="I2629">
        <v>7</v>
      </c>
      <c r="J2629" t="s">
        <v>79</v>
      </c>
      <c r="K2629" t="s">
        <v>80</v>
      </c>
      <c r="L2629">
        <v>2</v>
      </c>
      <c r="M2629">
        <v>128.75</v>
      </c>
      <c r="N2629">
        <v>257.5</v>
      </c>
      <c r="O2629" t="s">
        <v>2500</v>
      </c>
      <c r="P2629" t="s">
        <v>2261</v>
      </c>
      <c r="Q2629" t="s">
        <v>47</v>
      </c>
      <c r="R2629" t="s">
        <v>48</v>
      </c>
      <c r="S2629" t="s">
        <v>2501</v>
      </c>
      <c r="T2629" s="3" t="s">
        <v>2510</v>
      </c>
      <c r="U2629">
        <v>12</v>
      </c>
      <c r="V2629">
        <v>24</v>
      </c>
      <c r="W2629">
        <v>12</v>
      </c>
      <c r="X2629">
        <v>3</v>
      </c>
      <c r="Y2629" t="s">
        <v>83</v>
      </c>
      <c r="Z2629" s="1">
        <v>45195</v>
      </c>
      <c r="AA2629" s="1">
        <v>2958464</v>
      </c>
      <c r="AB2629" s="1">
        <v>45962</v>
      </c>
      <c r="AC2629" t="s">
        <v>2135</v>
      </c>
      <c r="AD2629" t="s">
        <v>2264</v>
      </c>
      <c r="AE2629" s="1">
        <v>44105</v>
      </c>
      <c r="AF2629" t="s">
        <v>53</v>
      </c>
      <c r="AG2629" t="s">
        <v>62</v>
      </c>
      <c r="AH2629" t="s">
        <v>63</v>
      </c>
      <c r="AJ2629" t="s">
        <v>2503</v>
      </c>
      <c r="AK2629" t="s">
        <v>85</v>
      </c>
      <c r="AL2629" t="s">
        <v>86</v>
      </c>
      <c r="AN2629" t="str">
        <f t="shared" si="41"/>
        <v>148210390119-1-229773485590-21529468-A-2025-11-01T00:00:00.000+00:00-2025-11-30T00:00:00.000+00:00</v>
      </c>
    </row>
    <row r="2630" spans="1:40" hidden="1" x14ac:dyDescent="0.35">
      <c r="A2630" t="s">
        <v>2256</v>
      </c>
      <c r="B2630" s="2">
        <v>148210390119</v>
      </c>
      <c r="C2630" s="1">
        <v>45992</v>
      </c>
      <c r="D2630" t="s">
        <v>2257</v>
      </c>
      <c r="E2630" t="s">
        <v>40</v>
      </c>
      <c r="F2630" t="s">
        <v>41</v>
      </c>
      <c r="G2630">
        <v>593255</v>
      </c>
      <c r="H2630" t="s">
        <v>2498</v>
      </c>
      <c r="I2630">
        <v>7</v>
      </c>
      <c r="J2630" t="s">
        <v>79</v>
      </c>
      <c r="K2630" t="s">
        <v>80</v>
      </c>
      <c r="L2630">
        <v>2</v>
      </c>
      <c r="M2630">
        <v>128.75</v>
      </c>
      <c r="N2630">
        <v>257.5</v>
      </c>
      <c r="O2630" t="s">
        <v>2500</v>
      </c>
      <c r="P2630" t="s">
        <v>2261</v>
      </c>
      <c r="Q2630" t="s">
        <v>47</v>
      </c>
      <c r="R2630" t="s">
        <v>48</v>
      </c>
      <c r="S2630" t="s">
        <v>2501</v>
      </c>
      <c r="T2630" s="3" t="s">
        <v>2511</v>
      </c>
      <c r="U2630">
        <v>12</v>
      </c>
      <c r="V2630">
        <v>24</v>
      </c>
      <c r="W2630">
        <v>12</v>
      </c>
      <c r="X2630">
        <v>3</v>
      </c>
      <c r="Y2630" t="s">
        <v>83</v>
      </c>
      <c r="Z2630" s="1">
        <v>45195</v>
      </c>
      <c r="AA2630" s="1">
        <v>2958464</v>
      </c>
      <c r="AB2630" s="1">
        <v>45962</v>
      </c>
      <c r="AC2630" t="s">
        <v>2135</v>
      </c>
      <c r="AD2630" t="s">
        <v>2264</v>
      </c>
      <c r="AE2630" s="1">
        <v>44105</v>
      </c>
      <c r="AF2630" t="s">
        <v>53</v>
      </c>
      <c r="AG2630" t="s">
        <v>62</v>
      </c>
      <c r="AH2630" t="s">
        <v>63</v>
      </c>
      <c r="AJ2630" t="s">
        <v>2503</v>
      </c>
      <c r="AK2630" t="s">
        <v>85</v>
      </c>
      <c r="AL2630" t="s">
        <v>86</v>
      </c>
      <c r="AN2630" t="str">
        <f t="shared" si="41"/>
        <v>148210390119-1-229773485590-21529469-A-2025-11-01T00:00:00.000+00:00-2025-11-30T00:00:00.000+00:00</v>
      </c>
    </row>
    <row r="2631" spans="1:40" hidden="1" x14ac:dyDescent="0.35">
      <c r="A2631" t="s">
        <v>2256</v>
      </c>
      <c r="B2631" s="2">
        <v>148210390119</v>
      </c>
      <c r="C2631" s="1">
        <v>45992</v>
      </c>
      <c r="D2631" t="s">
        <v>2257</v>
      </c>
      <c r="E2631" t="s">
        <v>40</v>
      </c>
      <c r="F2631" t="s">
        <v>41</v>
      </c>
      <c r="G2631">
        <v>593255</v>
      </c>
      <c r="H2631" t="s">
        <v>2498</v>
      </c>
      <c r="I2631">
        <v>8</v>
      </c>
      <c r="J2631" t="s">
        <v>43</v>
      </c>
      <c r="K2631" t="s">
        <v>1113</v>
      </c>
      <c r="L2631">
        <v>2</v>
      </c>
      <c r="M2631">
        <v>136.59</v>
      </c>
      <c r="N2631">
        <v>273.18</v>
      </c>
      <c r="O2631" t="s">
        <v>2500</v>
      </c>
      <c r="P2631" t="s">
        <v>2261</v>
      </c>
      <c r="Q2631" t="s">
        <v>47</v>
      </c>
      <c r="R2631" t="s">
        <v>48</v>
      </c>
      <c r="S2631" t="s">
        <v>2501</v>
      </c>
      <c r="T2631" s="3" t="s">
        <v>2512</v>
      </c>
      <c r="U2631">
        <v>12</v>
      </c>
      <c r="V2631">
        <v>24</v>
      </c>
      <c r="W2631">
        <v>12</v>
      </c>
      <c r="X2631">
        <v>3</v>
      </c>
      <c r="Y2631" t="s">
        <v>50</v>
      </c>
      <c r="Z2631" s="1">
        <v>45170</v>
      </c>
      <c r="AA2631" s="1">
        <v>2958464</v>
      </c>
      <c r="AB2631" s="1">
        <v>45992</v>
      </c>
      <c r="AC2631" t="s">
        <v>2135</v>
      </c>
      <c r="AD2631" t="s">
        <v>2264</v>
      </c>
      <c r="AE2631" s="1">
        <v>44153</v>
      </c>
      <c r="AF2631" t="s">
        <v>53</v>
      </c>
      <c r="AG2631" t="s">
        <v>62</v>
      </c>
      <c r="AH2631" t="s">
        <v>55</v>
      </c>
      <c r="AJ2631" t="s">
        <v>2503</v>
      </c>
      <c r="AK2631" t="s">
        <v>57</v>
      </c>
      <c r="AL2631" t="s">
        <v>70</v>
      </c>
      <c r="AN2631" t="str">
        <f t="shared" si="41"/>
        <v>148210390119-1-229773485590-21602053-A-2025-12-01T00:00:00.000+00:00-2025-12-31T00:00:00.000+00:00</v>
      </c>
    </row>
    <row r="2632" spans="1:40" hidden="1" x14ac:dyDescent="0.35">
      <c r="A2632" t="s">
        <v>2256</v>
      </c>
      <c r="B2632" s="2">
        <v>148210390119</v>
      </c>
      <c r="C2632" s="1">
        <v>45992</v>
      </c>
      <c r="D2632" t="s">
        <v>2257</v>
      </c>
      <c r="E2632" t="s">
        <v>40</v>
      </c>
      <c r="F2632" t="s">
        <v>41</v>
      </c>
      <c r="G2632">
        <v>593255</v>
      </c>
      <c r="H2632" t="s">
        <v>2498</v>
      </c>
      <c r="I2632">
        <v>8</v>
      </c>
      <c r="J2632" t="s">
        <v>43</v>
      </c>
      <c r="K2632" t="s">
        <v>1113</v>
      </c>
      <c r="L2632">
        <v>2</v>
      </c>
      <c r="M2632">
        <v>136.59</v>
      </c>
      <c r="N2632">
        <v>273.18</v>
      </c>
      <c r="O2632" t="s">
        <v>2500</v>
      </c>
      <c r="P2632" t="s">
        <v>2261</v>
      </c>
      <c r="Q2632" t="s">
        <v>47</v>
      </c>
      <c r="R2632" t="s">
        <v>48</v>
      </c>
      <c r="S2632" t="s">
        <v>2501</v>
      </c>
      <c r="T2632" s="3" t="s">
        <v>2513</v>
      </c>
      <c r="U2632">
        <v>12</v>
      </c>
      <c r="V2632">
        <v>24</v>
      </c>
      <c r="W2632">
        <v>12</v>
      </c>
      <c r="X2632">
        <v>3</v>
      </c>
      <c r="Y2632" t="s">
        <v>50</v>
      </c>
      <c r="Z2632" s="1">
        <v>45170</v>
      </c>
      <c r="AA2632" s="1">
        <v>2958464</v>
      </c>
      <c r="AB2632" s="1">
        <v>45992</v>
      </c>
      <c r="AC2632" t="s">
        <v>2135</v>
      </c>
      <c r="AD2632" t="s">
        <v>2264</v>
      </c>
      <c r="AE2632" s="1">
        <v>44694</v>
      </c>
      <c r="AF2632" t="s">
        <v>53</v>
      </c>
      <c r="AG2632" t="s">
        <v>62</v>
      </c>
      <c r="AH2632" t="s">
        <v>55</v>
      </c>
      <c r="AJ2632" t="s">
        <v>2503</v>
      </c>
      <c r="AK2632" t="s">
        <v>57</v>
      </c>
      <c r="AL2632" t="s">
        <v>70</v>
      </c>
      <c r="AN2632" t="str">
        <f t="shared" si="41"/>
        <v>148210390119-1-229773485590-22170604-A-2025-12-01T00:00:00.000+00:00-2025-12-31T00:00:00.000+00:00</v>
      </c>
    </row>
    <row r="2633" spans="1:40" hidden="1" x14ac:dyDescent="0.35">
      <c r="A2633" t="s">
        <v>2256</v>
      </c>
      <c r="B2633" s="2">
        <v>148210390119</v>
      </c>
      <c r="C2633" s="1">
        <v>45992</v>
      </c>
      <c r="D2633" t="s">
        <v>2257</v>
      </c>
      <c r="E2633" t="s">
        <v>40</v>
      </c>
      <c r="F2633" t="s">
        <v>41</v>
      </c>
      <c r="G2633">
        <v>593255</v>
      </c>
      <c r="H2633" t="s">
        <v>2498</v>
      </c>
      <c r="I2633">
        <v>9</v>
      </c>
      <c r="J2633" t="s">
        <v>43</v>
      </c>
      <c r="K2633" t="s">
        <v>1113</v>
      </c>
      <c r="L2633">
        <v>1</v>
      </c>
      <c r="M2633">
        <v>154.5</v>
      </c>
      <c r="N2633">
        <v>154.5</v>
      </c>
      <c r="O2633" t="s">
        <v>2500</v>
      </c>
      <c r="P2633" t="s">
        <v>2261</v>
      </c>
      <c r="Q2633" t="s">
        <v>47</v>
      </c>
      <c r="R2633" t="s">
        <v>48</v>
      </c>
      <c r="S2633" t="s">
        <v>2501</v>
      </c>
      <c r="T2633" s="3" t="s">
        <v>2514</v>
      </c>
      <c r="U2633">
        <v>12</v>
      </c>
      <c r="V2633">
        <v>24</v>
      </c>
      <c r="W2633">
        <v>12</v>
      </c>
      <c r="X2633">
        <v>3</v>
      </c>
      <c r="Y2633" t="s">
        <v>50</v>
      </c>
      <c r="Z2633" s="1">
        <v>45792</v>
      </c>
      <c r="AA2633" s="1">
        <v>2958464</v>
      </c>
      <c r="AB2633" s="1">
        <v>45992</v>
      </c>
      <c r="AC2633" t="s">
        <v>2135</v>
      </c>
      <c r="AD2633" t="s">
        <v>2264</v>
      </c>
      <c r="AE2633" s="1">
        <v>45791</v>
      </c>
      <c r="AF2633" t="s">
        <v>53</v>
      </c>
      <c r="AG2633" t="s">
        <v>163</v>
      </c>
      <c r="AH2633" t="s">
        <v>55</v>
      </c>
      <c r="AK2633" t="s">
        <v>57</v>
      </c>
      <c r="AL2633" t="s">
        <v>70</v>
      </c>
      <c r="AN2633" t="str">
        <f t="shared" si="41"/>
        <v>148210390119-1-229773485590-23192446-A-2025-12-01T00:00:00.000+00:00-2025-12-31T00:00:00.000+00:00</v>
      </c>
    </row>
    <row r="2634" spans="1:40" hidden="1" x14ac:dyDescent="0.35">
      <c r="A2634" t="s">
        <v>2256</v>
      </c>
      <c r="B2634" s="2">
        <v>148210390119</v>
      </c>
      <c r="C2634" s="1">
        <v>45992</v>
      </c>
      <c r="D2634" t="s">
        <v>2257</v>
      </c>
      <c r="E2634" t="s">
        <v>40</v>
      </c>
      <c r="F2634" t="s">
        <v>41</v>
      </c>
      <c r="G2634">
        <v>593255</v>
      </c>
      <c r="H2634" t="s">
        <v>2498</v>
      </c>
      <c r="I2634">
        <v>10</v>
      </c>
      <c r="J2634" t="s">
        <v>108</v>
      </c>
      <c r="K2634" t="s">
        <v>2506</v>
      </c>
      <c r="L2634">
        <v>-1</v>
      </c>
      <c r="M2634">
        <v>163.91</v>
      </c>
      <c r="N2634">
        <v>-163.91</v>
      </c>
      <c r="O2634" t="s">
        <v>2500</v>
      </c>
      <c r="P2634" t="s">
        <v>2261</v>
      </c>
      <c r="Q2634" t="s">
        <v>47</v>
      </c>
      <c r="R2634" t="s">
        <v>60</v>
      </c>
      <c r="S2634" t="s">
        <v>2501</v>
      </c>
      <c r="T2634" s="3" t="s">
        <v>2507</v>
      </c>
      <c r="U2634">
        <v>12</v>
      </c>
      <c r="V2634">
        <v>24</v>
      </c>
      <c r="W2634">
        <v>12</v>
      </c>
      <c r="X2634">
        <v>3</v>
      </c>
      <c r="Y2634" t="s">
        <v>111</v>
      </c>
      <c r="Z2634" s="1">
        <v>45741</v>
      </c>
      <c r="AA2634" s="1">
        <v>2958464</v>
      </c>
      <c r="AB2634" s="1">
        <v>45992</v>
      </c>
      <c r="AC2634" t="s">
        <v>2135</v>
      </c>
      <c r="AD2634" t="s">
        <v>2264</v>
      </c>
      <c r="AE2634" s="1">
        <v>44111</v>
      </c>
      <c r="AF2634" t="s">
        <v>53</v>
      </c>
      <c r="AG2634" t="s">
        <v>62</v>
      </c>
      <c r="AH2634" t="s">
        <v>63</v>
      </c>
      <c r="AJ2634" t="s">
        <v>2503</v>
      </c>
      <c r="AK2634" t="s">
        <v>57</v>
      </c>
      <c r="AL2634" t="s">
        <v>70</v>
      </c>
      <c r="AN2634" t="str">
        <f t="shared" si="41"/>
        <v>148210390119-1-229773485590-4-200550449452-2025-12-01T00:00:00.000+00:00-2025-12-31T00:00:00.000+00:00</v>
      </c>
    </row>
    <row r="2635" spans="1:40" hidden="1" x14ac:dyDescent="0.35">
      <c r="A2635" t="s">
        <v>2256</v>
      </c>
      <c r="B2635" s="2">
        <v>148210390119</v>
      </c>
      <c r="C2635" s="1">
        <v>45992</v>
      </c>
      <c r="D2635" t="s">
        <v>2257</v>
      </c>
      <c r="E2635" t="s">
        <v>40</v>
      </c>
      <c r="F2635" t="s">
        <v>41</v>
      </c>
      <c r="G2635">
        <v>593255</v>
      </c>
      <c r="H2635" t="s">
        <v>2498</v>
      </c>
      <c r="I2635">
        <v>11</v>
      </c>
      <c r="J2635" t="s">
        <v>43</v>
      </c>
      <c r="K2635" t="s">
        <v>1465</v>
      </c>
      <c r="L2635">
        <v>1</v>
      </c>
      <c r="M2635">
        <v>154.5</v>
      </c>
      <c r="N2635">
        <v>154.5</v>
      </c>
      <c r="O2635" t="s">
        <v>2500</v>
      </c>
      <c r="P2635" t="s">
        <v>2261</v>
      </c>
      <c r="Q2635" t="s">
        <v>47</v>
      </c>
      <c r="R2635" t="s">
        <v>48</v>
      </c>
      <c r="S2635" t="s">
        <v>2501</v>
      </c>
      <c r="T2635" s="3" t="s">
        <v>2515</v>
      </c>
      <c r="U2635">
        <v>12</v>
      </c>
      <c r="V2635">
        <v>24</v>
      </c>
      <c r="W2635">
        <v>12</v>
      </c>
      <c r="X2635">
        <v>3</v>
      </c>
      <c r="Y2635" t="s">
        <v>50</v>
      </c>
      <c r="Z2635" s="1">
        <v>45792</v>
      </c>
      <c r="AA2635" s="1">
        <v>2958464</v>
      </c>
      <c r="AB2635" s="1">
        <v>45992</v>
      </c>
      <c r="AC2635" t="s">
        <v>2135</v>
      </c>
      <c r="AD2635" t="s">
        <v>2264</v>
      </c>
      <c r="AE2635" s="1">
        <v>45791</v>
      </c>
      <c r="AF2635" t="s">
        <v>53</v>
      </c>
      <c r="AG2635" t="s">
        <v>163</v>
      </c>
      <c r="AH2635" t="s">
        <v>55</v>
      </c>
      <c r="AK2635" t="s">
        <v>57</v>
      </c>
      <c r="AL2635" t="s">
        <v>70</v>
      </c>
      <c r="AN2635" t="str">
        <f t="shared" si="41"/>
        <v>148210390119-1-229773485590-23192447-A-2025-12-01T00:00:00.000+00:00-2025-12-31T00:00:00.000+00:00</v>
      </c>
    </row>
    <row r="2636" spans="1:40" hidden="1" x14ac:dyDescent="0.35">
      <c r="A2636" t="s">
        <v>2256</v>
      </c>
      <c r="B2636" s="2">
        <v>148210390119</v>
      </c>
      <c r="C2636" s="1">
        <v>45992</v>
      </c>
      <c r="D2636" t="s">
        <v>2257</v>
      </c>
      <c r="E2636" t="s">
        <v>40</v>
      </c>
      <c r="F2636" t="s">
        <v>41</v>
      </c>
      <c r="G2636">
        <v>593255</v>
      </c>
      <c r="H2636" t="s">
        <v>2498</v>
      </c>
      <c r="I2636">
        <v>12</v>
      </c>
      <c r="J2636" t="s">
        <v>100</v>
      </c>
      <c r="K2636" t="s">
        <v>2516</v>
      </c>
      <c r="L2636">
        <v>1</v>
      </c>
      <c r="M2636">
        <v>119</v>
      </c>
      <c r="N2636">
        <v>119</v>
      </c>
      <c r="O2636" t="s">
        <v>2500</v>
      </c>
      <c r="P2636" t="s">
        <v>2261</v>
      </c>
      <c r="Q2636" t="s">
        <v>47</v>
      </c>
      <c r="R2636" t="s">
        <v>48</v>
      </c>
      <c r="S2636" t="s">
        <v>2501</v>
      </c>
      <c r="T2636" s="3" t="s">
        <v>2517</v>
      </c>
      <c r="U2636">
        <v>12</v>
      </c>
      <c r="V2636">
        <v>24</v>
      </c>
      <c r="W2636">
        <v>12</v>
      </c>
      <c r="X2636">
        <v>3</v>
      </c>
      <c r="Y2636" t="s">
        <v>103</v>
      </c>
      <c r="Z2636" s="1">
        <v>45195</v>
      </c>
      <c r="AA2636" s="1">
        <v>2958464</v>
      </c>
      <c r="AB2636" s="1">
        <v>45962</v>
      </c>
      <c r="AC2636" t="s">
        <v>2135</v>
      </c>
      <c r="AD2636" t="s">
        <v>2264</v>
      </c>
      <c r="AE2636" s="1">
        <v>44105</v>
      </c>
      <c r="AF2636" t="s">
        <v>53</v>
      </c>
      <c r="AG2636" t="s">
        <v>62</v>
      </c>
      <c r="AH2636" t="s">
        <v>63</v>
      </c>
      <c r="AJ2636" t="s">
        <v>2503</v>
      </c>
      <c r="AK2636" t="s">
        <v>85</v>
      </c>
      <c r="AL2636" t="s">
        <v>86</v>
      </c>
      <c r="AN2636" t="str">
        <f t="shared" si="41"/>
        <v>148210390119-1-229773485590-4-201315229192-2025-11-01T00:00:00.000+00:00-2025-11-30T00:00:00.000+00:00</v>
      </c>
    </row>
    <row r="2637" spans="1:40" hidden="1" x14ac:dyDescent="0.35">
      <c r="A2637" t="s">
        <v>2256</v>
      </c>
      <c r="B2637" s="2">
        <v>148210390119</v>
      </c>
      <c r="C2637" s="1">
        <v>45992</v>
      </c>
      <c r="D2637" t="s">
        <v>2257</v>
      </c>
      <c r="E2637" t="s">
        <v>40</v>
      </c>
      <c r="F2637" t="s">
        <v>41</v>
      </c>
      <c r="G2637">
        <v>593255</v>
      </c>
      <c r="H2637" t="s">
        <v>2498</v>
      </c>
      <c r="I2637">
        <v>13</v>
      </c>
      <c r="J2637" t="s">
        <v>759</v>
      </c>
      <c r="K2637" t="s">
        <v>2508</v>
      </c>
      <c r="L2637">
        <v>-1</v>
      </c>
      <c r="M2637">
        <v>77.099999999999994</v>
      </c>
      <c r="N2637">
        <v>-77.099999999999994</v>
      </c>
      <c r="O2637" t="s">
        <v>2500</v>
      </c>
      <c r="P2637" t="s">
        <v>2261</v>
      </c>
      <c r="Q2637" t="s">
        <v>159</v>
      </c>
      <c r="R2637" t="s">
        <v>60</v>
      </c>
      <c r="S2637" t="s">
        <v>2501</v>
      </c>
      <c r="T2637" s="3" t="s">
        <v>2509</v>
      </c>
      <c r="U2637">
        <v>12</v>
      </c>
      <c r="V2637">
        <v>24</v>
      </c>
      <c r="W2637">
        <v>12</v>
      </c>
      <c r="X2637">
        <v>3</v>
      </c>
      <c r="Y2637" t="s">
        <v>763</v>
      </c>
      <c r="Z2637" s="1">
        <v>45170</v>
      </c>
      <c r="AA2637" s="1">
        <v>2958464</v>
      </c>
      <c r="AB2637" s="1">
        <v>45992</v>
      </c>
      <c r="AC2637" t="s">
        <v>2135</v>
      </c>
      <c r="AD2637" t="s">
        <v>2264</v>
      </c>
      <c r="AE2637" s="1">
        <v>44126</v>
      </c>
      <c r="AF2637" t="s">
        <v>255</v>
      </c>
      <c r="AG2637" t="s">
        <v>62</v>
      </c>
      <c r="AH2637" t="s">
        <v>63</v>
      </c>
      <c r="AJ2637" t="s">
        <v>2503</v>
      </c>
      <c r="AK2637" t="s">
        <v>57</v>
      </c>
      <c r="AL2637" t="s">
        <v>70</v>
      </c>
      <c r="AN2637" t="str">
        <f t="shared" si="41"/>
        <v>148210390119-1-229773485590-4-202002574032-2025-12-01T00:00:00.000+00:00-2025-12-31T00:00:00.000+00:00</v>
      </c>
    </row>
    <row r="2638" spans="1:40" hidden="1" x14ac:dyDescent="0.35">
      <c r="A2638" t="s">
        <v>2256</v>
      </c>
      <c r="B2638" s="2">
        <v>148210390119</v>
      </c>
      <c r="C2638" s="1">
        <v>45992</v>
      </c>
      <c r="D2638" t="s">
        <v>2257</v>
      </c>
      <c r="E2638" t="s">
        <v>40</v>
      </c>
      <c r="F2638" t="s">
        <v>41</v>
      </c>
      <c r="G2638">
        <v>593255</v>
      </c>
      <c r="H2638" t="s">
        <v>2498</v>
      </c>
      <c r="I2638">
        <v>14</v>
      </c>
      <c r="J2638" t="s">
        <v>100</v>
      </c>
      <c r="K2638" t="s">
        <v>2518</v>
      </c>
      <c r="L2638">
        <v>1</v>
      </c>
      <c r="M2638">
        <v>119</v>
      </c>
      <c r="N2638">
        <v>119</v>
      </c>
      <c r="O2638" t="s">
        <v>2500</v>
      </c>
      <c r="P2638" t="s">
        <v>2261</v>
      </c>
      <c r="Q2638" t="s">
        <v>47</v>
      </c>
      <c r="R2638" t="s">
        <v>48</v>
      </c>
      <c r="S2638" t="s">
        <v>2501</v>
      </c>
      <c r="T2638" s="3" t="s">
        <v>2519</v>
      </c>
      <c r="U2638">
        <v>12</v>
      </c>
      <c r="V2638">
        <v>24</v>
      </c>
      <c r="W2638">
        <v>12</v>
      </c>
      <c r="X2638">
        <v>3</v>
      </c>
      <c r="Y2638" t="s">
        <v>103</v>
      </c>
      <c r="Z2638" s="1">
        <v>45195</v>
      </c>
      <c r="AA2638" s="1">
        <v>2958464</v>
      </c>
      <c r="AB2638" s="1">
        <v>45962</v>
      </c>
      <c r="AC2638" t="s">
        <v>2135</v>
      </c>
      <c r="AD2638" t="s">
        <v>2264</v>
      </c>
      <c r="AE2638" s="1">
        <v>44105</v>
      </c>
      <c r="AF2638" t="s">
        <v>53</v>
      </c>
      <c r="AG2638" t="s">
        <v>62</v>
      </c>
      <c r="AH2638" t="s">
        <v>63</v>
      </c>
      <c r="AJ2638" t="s">
        <v>2503</v>
      </c>
      <c r="AK2638" t="s">
        <v>85</v>
      </c>
      <c r="AL2638" t="s">
        <v>86</v>
      </c>
      <c r="AN2638" t="str">
        <f t="shared" si="41"/>
        <v>148210390119-1-229773485590-4-201315036142-2025-11-01T00:00:00.000+00:00-2025-11-30T00:00:00.000+00:00</v>
      </c>
    </row>
    <row r="2639" spans="1:40" hidden="1" x14ac:dyDescent="0.35">
      <c r="A2639" t="s">
        <v>2256</v>
      </c>
      <c r="B2639" s="2">
        <v>148210390119</v>
      </c>
      <c r="C2639" s="1">
        <v>45992</v>
      </c>
      <c r="D2639" t="s">
        <v>2257</v>
      </c>
      <c r="E2639" t="s">
        <v>40</v>
      </c>
      <c r="F2639" t="s">
        <v>41</v>
      </c>
      <c r="G2639">
        <v>593255</v>
      </c>
      <c r="H2639" t="s">
        <v>2498</v>
      </c>
      <c r="I2639">
        <v>15</v>
      </c>
      <c r="J2639" t="s">
        <v>43</v>
      </c>
      <c r="K2639" t="s">
        <v>93</v>
      </c>
      <c r="L2639">
        <v>1</v>
      </c>
      <c r="M2639">
        <v>136.59</v>
      </c>
      <c r="N2639">
        <v>136.59</v>
      </c>
      <c r="O2639" t="s">
        <v>2500</v>
      </c>
      <c r="P2639" t="s">
        <v>2261</v>
      </c>
      <c r="Q2639" t="s">
        <v>47</v>
      </c>
      <c r="R2639" t="s">
        <v>48</v>
      </c>
      <c r="S2639" t="s">
        <v>2501</v>
      </c>
      <c r="T2639" s="3" t="s">
        <v>2520</v>
      </c>
      <c r="U2639">
        <v>12</v>
      </c>
      <c r="V2639">
        <v>24</v>
      </c>
      <c r="W2639">
        <v>12</v>
      </c>
      <c r="X2639">
        <v>3</v>
      </c>
      <c r="Y2639" t="s">
        <v>50</v>
      </c>
      <c r="Z2639" s="1">
        <v>45170</v>
      </c>
      <c r="AA2639" s="1">
        <v>2958464</v>
      </c>
      <c r="AB2639" s="1">
        <v>45992</v>
      </c>
      <c r="AC2639" t="s">
        <v>2135</v>
      </c>
      <c r="AD2639" t="s">
        <v>2264</v>
      </c>
      <c r="AE2639" s="1">
        <v>44161</v>
      </c>
      <c r="AF2639" t="s">
        <v>53</v>
      </c>
      <c r="AG2639" t="s">
        <v>62</v>
      </c>
      <c r="AH2639" t="s">
        <v>55</v>
      </c>
      <c r="AJ2639" t="s">
        <v>2503</v>
      </c>
      <c r="AK2639" t="s">
        <v>57</v>
      </c>
      <c r="AL2639" t="s">
        <v>70</v>
      </c>
      <c r="AN2639" t="str">
        <f t="shared" si="41"/>
        <v>148210390119-1-229773485590-21609216-A-2025-12-01T00:00:00.000+00:00-2025-12-31T00:00:00.000+00:00</v>
      </c>
    </row>
    <row r="2640" spans="1:40" hidden="1" x14ac:dyDescent="0.35">
      <c r="A2640" t="s">
        <v>2256</v>
      </c>
      <c r="B2640" s="2">
        <v>148210390119</v>
      </c>
      <c r="C2640" s="1">
        <v>45992</v>
      </c>
      <c r="D2640" t="s">
        <v>2257</v>
      </c>
      <c r="E2640" t="s">
        <v>40</v>
      </c>
      <c r="F2640" t="s">
        <v>41</v>
      </c>
      <c r="G2640">
        <v>593255</v>
      </c>
      <c r="H2640" t="s">
        <v>2498</v>
      </c>
      <c r="I2640">
        <v>16</v>
      </c>
      <c r="J2640" t="s">
        <v>43</v>
      </c>
      <c r="K2640" t="s">
        <v>1113</v>
      </c>
      <c r="L2640">
        <v>1</v>
      </c>
      <c r="M2640">
        <v>140.69</v>
      </c>
      <c r="N2640">
        <v>140.69</v>
      </c>
      <c r="O2640" t="s">
        <v>2500</v>
      </c>
      <c r="P2640" t="s">
        <v>2261</v>
      </c>
      <c r="Q2640" t="s">
        <v>47</v>
      </c>
      <c r="R2640" t="s">
        <v>48</v>
      </c>
      <c r="S2640" t="s">
        <v>2501</v>
      </c>
      <c r="T2640" s="3" t="s">
        <v>2521</v>
      </c>
      <c r="U2640">
        <v>12</v>
      </c>
      <c r="V2640">
        <v>24</v>
      </c>
      <c r="W2640">
        <v>12</v>
      </c>
      <c r="X2640">
        <v>3</v>
      </c>
      <c r="Y2640" t="s">
        <v>50</v>
      </c>
      <c r="Z2640" s="1">
        <v>45170</v>
      </c>
      <c r="AA2640" s="1">
        <v>2958464</v>
      </c>
      <c r="AB2640" s="1">
        <v>45992</v>
      </c>
      <c r="AC2640" t="s">
        <v>2135</v>
      </c>
      <c r="AD2640" t="s">
        <v>2264</v>
      </c>
      <c r="AE2640" s="1">
        <v>44351</v>
      </c>
      <c r="AF2640" t="s">
        <v>53</v>
      </c>
      <c r="AG2640" t="s">
        <v>62</v>
      </c>
      <c r="AH2640" t="s">
        <v>55</v>
      </c>
      <c r="AJ2640" t="s">
        <v>2503</v>
      </c>
      <c r="AK2640" t="s">
        <v>57</v>
      </c>
      <c r="AL2640" t="s">
        <v>70</v>
      </c>
      <c r="AN2640" t="str">
        <f t="shared" si="41"/>
        <v>148210390119-1-229773485590-21797885-A-2025-12-01T00:00:00.000+00:00-2025-12-31T00:00:00.000+00:00</v>
      </c>
    </row>
    <row r="2641" spans="1:40" hidden="1" x14ac:dyDescent="0.35">
      <c r="A2641" t="s">
        <v>2256</v>
      </c>
      <c r="B2641" s="2">
        <v>148210390119</v>
      </c>
      <c r="C2641" s="1">
        <v>45992</v>
      </c>
      <c r="D2641" t="s">
        <v>2257</v>
      </c>
      <c r="E2641" t="s">
        <v>40</v>
      </c>
      <c r="F2641" t="s">
        <v>41</v>
      </c>
      <c r="G2641">
        <v>593255</v>
      </c>
      <c r="H2641" t="s">
        <v>2498</v>
      </c>
      <c r="I2641">
        <v>17</v>
      </c>
      <c r="J2641" t="s">
        <v>43</v>
      </c>
      <c r="K2641" t="s">
        <v>1113</v>
      </c>
      <c r="L2641">
        <v>1</v>
      </c>
      <c r="M2641">
        <v>136.59</v>
      </c>
      <c r="N2641">
        <v>136.59</v>
      </c>
      <c r="O2641" t="s">
        <v>2500</v>
      </c>
      <c r="P2641" t="s">
        <v>2261</v>
      </c>
      <c r="Q2641" t="s">
        <v>47</v>
      </c>
      <c r="R2641" t="s">
        <v>48</v>
      </c>
      <c r="S2641" t="s">
        <v>2501</v>
      </c>
      <c r="T2641" s="3" t="s">
        <v>2522</v>
      </c>
      <c r="U2641">
        <v>12</v>
      </c>
      <c r="V2641">
        <v>24</v>
      </c>
      <c r="W2641">
        <v>12</v>
      </c>
      <c r="X2641">
        <v>3</v>
      </c>
      <c r="Y2641" t="s">
        <v>50</v>
      </c>
      <c r="Z2641" s="1">
        <v>45195</v>
      </c>
      <c r="AA2641" s="1">
        <v>2958464</v>
      </c>
      <c r="AB2641" s="1">
        <v>45992</v>
      </c>
      <c r="AC2641" t="s">
        <v>2135</v>
      </c>
      <c r="AD2641" t="s">
        <v>2264</v>
      </c>
      <c r="AE2641" s="1">
        <v>44105</v>
      </c>
      <c r="AF2641" t="s">
        <v>53</v>
      </c>
      <c r="AG2641" t="s">
        <v>62</v>
      </c>
      <c r="AH2641" t="s">
        <v>55</v>
      </c>
      <c r="AJ2641" t="s">
        <v>2503</v>
      </c>
      <c r="AK2641" t="s">
        <v>57</v>
      </c>
      <c r="AL2641" t="s">
        <v>70</v>
      </c>
      <c r="AN2641" t="str">
        <f t="shared" si="41"/>
        <v>148210390119-1-229773485590-21554676-A-2025-12-01T00:00:00.000+00:00-2025-12-31T00:00:00.000+00:00</v>
      </c>
    </row>
    <row r="2642" spans="1:40" hidden="1" x14ac:dyDescent="0.35">
      <c r="A2642" t="s">
        <v>2256</v>
      </c>
      <c r="B2642" s="2">
        <v>148210390119</v>
      </c>
      <c r="C2642" s="1">
        <v>45992</v>
      </c>
      <c r="D2642" t="s">
        <v>2257</v>
      </c>
      <c r="E2642" t="s">
        <v>40</v>
      </c>
      <c r="F2642" t="s">
        <v>41</v>
      </c>
      <c r="G2642">
        <v>593255</v>
      </c>
      <c r="H2642" t="s">
        <v>2498</v>
      </c>
      <c r="I2642">
        <v>18</v>
      </c>
      <c r="J2642" t="s">
        <v>43</v>
      </c>
      <c r="K2642" t="s">
        <v>1113</v>
      </c>
      <c r="L2642">
        <v>-1</v>
      </c>
      <c r="M2642">
        <v>20.49</v>
      </c>
      <c r="N2642">
        <v>-20.49</v>
      </c>
      <c r="O2642" t="s">
        <v>2500</v>
      </c>
      <c r="P2642" t="s">
        <v>2261</v>
      </c>
      <c r="Q2642" t="s">
        <v>47</v>
      </c>
      <c r="R2642" t="s">
        <v>60</v>
      </c>
      <c r="S2642" t="s">
        <v>2501</v>
      </c>
      <c r="T2642" s="3" t="s">
        <v>2522</v>
      </c>
      <c r="U2642">
        <v>12</v>
      </c>
      <c r="V2642">
        <v>24</v>
      </c>
      <c r="W2642">
        <v>12</v>
      </c>
      <c r="X2642">
        <v>3</v>
      </c>
      <c r="Y2642" t="s">
        <v>50</v>
      </c>
      <c r="Z2642" s="1">
        <v>45195</v>
      </c>
      <c r="AA2642" s="1">
        <v>2958464</v>
      </c>
      <c r="AB2642" s="1">
        <v>45992</v>
      </c>
      <c r="AC2642" t="s">
        <v>2135</v>
      </c>
      <c r="AD2642" t="s">
        <v>2264</v>
      </c>
      <c r="AE2642" s="1">
        <v>44105</v>
      </c>
      <c r="AF2642" t="s">
        <v>53</v>
      </c>
      <c r="AG2642" t="s">
        <v>62</v>
      </c>
      <c r="AH2642" t="s">
        <v>63</v>
      </c>
      <c r="AJ2642" t="s">
        <v>2503</v>
      </c>
      <c r="AK2642" t="s">
        <v>57</v>
      </c>
      <c r="AL2642" t="s">
        <v>70</v>
      </c>
      <c r="AN2642" t="str">
        <f t="shared" si="41"/>
        <v>148210390119-1-229773485590-21554676-A-2025-12-01T00:00:00.000+00:00-2025-12-31T00:00:00.000+00:00</v>
      </c>
    </row>
    <row r="2643" spans="1:40" hidden="1" x14ac:dyDescent="0.35">
      <c r="A2643" t="s">
        <v>2256</v>
      </c>
      <c r="B2643" s="2">
        <v>148210390119</v>
      </c>
      <c r="C2643" s="1">
        <v>45992</v>
      </c>
      <c r="D2643" t="s">
        <v>2257</v>
      </c>
      <c r="E2643" t="s">
        <v>40</v>
      </c>
      <c r="F2643" t="s">
        <v>41</v>
      </c>
      <c r="G2643">
        <v>593255</v>
      </c>
      <c r="H2643" t="s">
        <v>2498</v>
      </c>
      <c r="I2643">
        <v>19</v>
      </c>
      <c r="J2643" t="s">
        <v>43</v>
      </c>
      <c r="K2643" t="s">
        <v>1113</v>
      </c>
      <c r="L2643">
        <v>-1</v>
      </c>
      <c r="M2643">
        <v>23.18</v>
      </c>
      <c r="N2643">
        <v>-23.18</v>
      </c>
      <c r="O2643" t="s">
        <v>2500</v>
      </c>
      <c r="P2643" t="s">
        <v>2261</v>
      </c>
      <c r="Q2643" t="s">
        <v>47</v>
      </c>
      <c r="R2643" t="s">
        <v>60</v>
      </c>
      <c r="S2643" t="s">
        <v>2501</v>
      </c>
      <c r="T2643" s="3" t="s">
        <v>2514</v>
      </c>
      <c r="U2643">
        <v>12</v>
      </c>
      <c r="V2643">
        <v>24</v>
      </c>
      <c r="W2643">
        <v>12</v>
      </c>
      <c r="X2643">
        <v>3</v>
      </c>
      <c r="Y2643" t="s">
        <v>50</v>
      </c>
      <c r="Z2643" s="1">
        <v>45792</v>
      </c>
      <c r="AA2643" s="1">
        <v>2958464</v>
      </c>
      <c r="AB2643" s="1">
        <v>45992</v>
      </c>
      <c r="AC2643" t="s">
        <v>2135</v>
      </c>
      <c r="AD2643" t="s">
        <v>2264</v>
      </c>
      <c r="AE2643" s="1">
        <v>45791</v>
      </c>
      <c r="AF2643" t="s">
        <v>53</v>
      </c>
      <c r="AG2643" t="s">
        <v>163</v>
      </c>
      <c r="AH2643" t="s">
        <v>63</v>
      </c>
      <c r="AK2643" t="s">
        <v>57</v>
      </c>
      <c r="AL2643" t="s">
        <v>70</v>
      </c>
      <c r="AN2643" t="str">
        <f t="shared" si="41"/>
        <v>148210390119-1-229773485590-23192446-A-2025-12-01T00:00:00.000+00:00-2025-12-31T00:00:00.000+00:00</v>
      </c>
    </row>
    <row r="2644" spans="1:40" hidden="1" x14ac:dyDescent="0.35">
      <c r="A2644" t="s">
        <v>2256</v>
      </c>
      <c r="B2644" s="2">
        <v>148210390119</v>
      </c>
      <c r="C2644" s="1">
        <v>45992</v>
      </c>
      <c r="D2644" t="s">
        <v>2257</v>
      </c>
      <c r="E2644" t="s">
        <v>40</v>
      </c>
      <c r="F2644" t="s">
        <v>41</v>
      </c>
      <c r="G2644">
        <v>593255</v>
      </c>
      <c r="H2644" t="s">
        <v>2498</v>
      </c>
      <c r="I2644">
        <v>20</v>
      </c>
      <c r="J2644" t="s">
        <v>100</v>
      </c>
      <c r="K2644" t="s">
        <v>2523</v>
      </c>
      <c r="L2644">
        <v>-1</v>
      </c>
      <c r="M2644">
        <v>17.850000000000001</v>
      </c>
      <c r="N2644">
        <v>-17.850000000000001</v>
      </c>
      <c r="O2644" t="s">
        <v>2500</v>
      </c>
      <c r="P2644" t="s">
        <v>2261</v>
      </c>
      <c r="Q2644" t="s">
        <v>47</v>
      </c>
      <c r="R2644" t="s">
        <v>60</v>
      </c>
      <c r="S2644" t="s">
        <v>2501</v>
      </c>
      <c r="T2644" s="3" t="s">
        <v>2519</v>
      </c>
      <c r="U2644">
        <v>12</v>
      </c>
      <c r="V2644">
        <v>24</v>
      </c>
      <c r="W2644">
        <v>12</v>
      </c>
      <c r="X2644">
        <v>3</v>
      </c>
      <c r="Y2644" t="s">
        <v>103</v>
      </c>
      <c r="Z2644" s="1">
        <v>45195</v>
      </c>
      <c r="AA2644" s="1">
        <v>2958464</v>
      </c>
      <c r="AB2644" s="1">
        <v>45962</v>
      </c>
      <c r="AC2644" t="s">
        <v>2135</v>
      </c>
      <c r="AD2644" t="s">
        <v>2264</v>
      </c>
      <c r="AE2644" s="1">
        <v>44105</v>
      </c>
      <c r="AF2644" t="s">
        <v>53</v>
      </c>
      <c r="AG2644" t="s">
        <v>62</v>
      </c>
      <c r="AH2644" t="s">
        <v>63</v>
      </c>
      <c r="AJ2644" t="s">
        <v>2503</v>
      </c>
      <c r="AK2644" t="s">
        <v>85</v>
      </c>
      <c r="AL2644" t="s">
        <v>86</v>
      </c>
      <c r="AN2644" t="str">
        <f t="shared" si="41"/>
        <v>148210390119-1-229773485590-4-201315036142-2025-11-01T00:00:00.000+00:00-2025-11-30T00:00:00.000+00:00</v>
      </c>
    </row>
    <row r="2645" spans="1:40" hidden="1" x14ac:dyDescent="0.35">
      <c r="A2645" t="s">
        <v>2256</v>
      </c>
      <c r="B2645" s="2">
        <v>148210390119</v>
      </c>
      <c r="C2645" s="1">
        <v>45992</v>
      </c>
      <c r="D2645" t="s">
        <v>2257</v>
      </c>
      <c r="E2645" t="s">
        <v>40</v>
      </c>
      <c r="F2645" t="s">
        <v>41</v>
      </c>
      <c r="G2645">
        <v>593255</v>
      </c>
      <c r="H2645" t="s">
        <v>2498</v>
      </c>
      <c r="I2645">
        <v>21</v>
      </c>
      <c r="J2645" t="s">
        <v>100</v>
      </c>
      <c r="K2645" t="s">
        <v>2524</v>
      </c>
      <c r="L2645">
        <v>-1</v>
      </c>
      <c r="M2645">
        <v>17.850000000000001</v>
      </c>
      <c r="N2645">
        <v>-17.850000000000001</v>
      </c>
      <c r="O2645" t="s">
        <v>2500</v>
      </c>
      <c r="P2645" t="s">
        <v>2261</v>
      </c>
      <c r="Q2645" t="s">
        <v>47</v>
      </c>
      <c r="R2645" t="s">
        <v>60</v>
      </c>
      <c r="S2645" t="s">
        <v>2501</v>
      </c>
      <c r="T2645" s="3" t="s">
        <v>2517</v>
      </c>
      <c r="U2645">
        <v>12</v>
      </c>
      <c r="V2645">
        <v>24</v>
      </c>
      <c r="W2645">
        <v>12</v>
      </c>
      <c r="X2645">
        <v>3</v>
      </c>
      <c r="Y2645" t="s">
        <v>103</v>
      </c>
      <c r="Z2645" s="1">
        <v>45195</v>
      </c>
      <c r="AA2645" s="1">
        <v>2958464</v>
      </c>
      <c r="AB2645" s="1">
        <v>45962</v>
      </c>
      <c r="AC2645" t="s">
        <v>2135</v>
      </c>
      <c r="AD2645" t="s">
        <v>2264</v>
      </c>
      <c r="AE2645" s="1">
        <v>44105</v>
      </c>
      <c r="AF2645" t="s">
        <v>53</v>
      </c>
      <c r="AG2645" t="s">
        <v>62</v>
      </c>
      <c r="AH2645" t="s">
        <v>63</v>
      </c>
      <c r="AJ2645" t="s">
        <v>2503</v>
      </c>
      <c r="AK2645" t="s">
        <v>85</v>
      </c>
      <c r="AL2645" t="s">
        <v>86</v>
      </c>
      <c r="AN2645" t="str">
        <f t="shared" si="41"/>
        <v>148210390119-1-229773485590-4-201315229192-2025-11-01T00:00:00.000+00:00-2025-11-30T00:00:00.000+00:00</v>
      </c>
    </row>
    <row r="2646" spans="1:40" hidden="1" x14ac:dyDescent="0.35">
      <c r="A2646" t="s">
        <v>2256</v>
      </c>
      <c r="B2646" s="2">
        <v>148210390119</v>
      </c>
      <c r="C2646" s="1">
        <v>45992</v>
      </c>
      <c r="D2646" t="s">
        <v>2257</v>
      </c>
      <c r="E2646" t="s">
        <v>40</v>
      </c>
      <c r="F2646" t="s">
        <v>41</v>
      </c>
      <c r="G2646">
        <v>593255</v>
      </c>
      <c r="H2646" t="s">
        <v>2498</v>
      </c>
      <c r="I2646">
        <v>22</v>
      </c>
      <c r="J2646" t="s">
        <v>43</v>
      </c>
      <c r="K2646" t="s">
        <v>1113</v>
      </c>
      <c r="L2646">
        <v>-2</v>
      </c>
      <c r="M2646">
        <v>20.49</v>
      </c>
      <c r="N2646">
        <v>-40.98</v>
      </c>
      <c r="O2646" t="s">
        <v>2500</v>
      </c>
      <c r="P2646" t="s">
        <v>2261</v>
      </c>
      <c r="Q2646" t="s">
        <v>47</v>
      </c>
      <c r="R2646" t="s">
        <v>60</v>
      </c>
      <c r="S2646" t="s">
        <v>2501</v>
      </c>
      <c r="T2646" s="3" t="s">
        <v>2512</v>
      </c>
      <c r="U2646">
        <v>12</v>
      </c>
      <c r="V2646">
        <v>24</v>
      </c>
      <c r="W2646">
        <v>12</v>
      </c>
      <c r="X2646">
        <v>3</v>
      </c>
      <c r="Y2646" t="s">
        <v>50</v>
      </c>
      <c r="Z2646" s="1">
        <v>45170</v>
      </c>
      <c r="AA2646" s="1">
        <v>2958464</v>
      </c>
      <c r="AB2646" s="1">
        <v>45992</v>
      </c>
      <c r="AC2646" t="s">
        <v>2135</v>
      </c>
      <c r="AD2646" t="s">
        <v>2264</v>
      </c>
      <c r="AE2646" s="1">
        <v>44153</v>
      </c>
      <c r="AF2646" t="s">
        <v>53</v>
      </c>
      <c r="AG2646" t="s">
        <v>62</v>
      </c>
      <c r="AH2646" t="s">
        <v>63</v>
      </c>
      <c r="AJ2646" t="s">
        <v>2503</v>
      </c>
      <c r="AK2646" t="s">
        <v>57</v>
      </c>
      <c r="AL2646" t="s">
        <v>70</v>
      </c>
      <c r="AN2646" t="str">
        <f t="shared" si="41"/>
        <v>148210390119-1-229773485590-21602053-A-2025-12-01T00:00:00.000+00:00-2025-12-31T00:00:00.000+00:00</v>
      </c>
    </row>
    <row r="2647" spans="1:40" hidden="1" x14ac:dyDescent="0.35">
      <c r="A2647" t="s">
        <v>2256</v>
      </c>
      <c r="B2647" s="2">
        <v>148210390119</v>
      </c>
      <c r="C2647" s="1">
        <v>45992</v>
      </c>
      <c r="D2647" t="s">
        <v>2257</v>
      </c>
      <c r="E2647" t="s">
        <v>40</v>
      </c>
      <c r="F2647" t="s">
        <v>41</v>
      </c>
      <c r="G2647">
        <v>593255</v>
      </c>
      <c r="H2647" t="s">
        <v>2498</v>
      </c>
      <c r="I2647">
        <v>22</v>
      </c>
      <c r="J2647" t="s">
        <v>43</v>
      </c>
      <c r="K2647" t="s">
        <v>1113</v>
      </c>
      <c r="L2647">
        <v>-2</v>
      </c>
      <c r="M2647">
        <v>20.49</v>
      </c>
      <c r="N2647">
        <v>-40.98</v>
      </c>
      <c r="O2647" t="s">
        <v>2500</v>
      </c>
      <c r="P2647" t="s">
        <v>2261</v>
      </c>
      <c r="Q2647" t="s">
        <v>47</v>
      </c>
      <c r="R2647" t="s">
        <v>60</v>
      </c>
      <c r="S2647" t="s">
        <v>2501</v>
      </c>
      <c r="T2647" s="3" t="s">
        <v>2513</v>
      </c>
      <c r="U2647">
        <v>12</v>
      </c>
      <c r="V2647">
        <v>24</v>
      </c>
      <c r="W2647">
        <v>12</v>
      </c>
      <c r="X2647">
        <v>3</v>
      </c>
      <c r="Y2647" t="s">
        <v>50</v>
      </c>
      <c r="Z2647" s="1">
        <v>45170</v>
      </c>
      <c r="AA2647" s="1">
        <v>2958464</v>
      </c>
      <c r="AB2647" s="1">
        <v>45992</v>
      </c>
      <c r="AC2647" t="s">
        <v>2135</v>
      </c>
      <c r="AD2647" t="s">
        <v>2264</v>
      </c>
      <c r="AE2647" s="1">
        <v>44694</v>
      </c>
      <c r="AF2647" t="s">
        <v>53</v>
      </c>
      <c r="AG2647" t="s">
        <v>62</v>
      </c>
      <c r="AH2647" t="s">
        <v>63</v>
      </c>
      <c r="AJ2647" t="s">
        <v>2503</v>
      </c>
      <c r="AK2647" t="s">
        <v>57</v>
      </c>
      <c r="AL2647" t="s">
        <v>70</v>
      </c>
      <c r="AN2647" t="str">
        <f t="shared" si="41"/>
        <v>148210390119-1-229773485590-22170604-A-2025-12-01T00:00:00.000+00:00-2025-12-31T00:00:00.000+00:00</v>
      </c>
    </row>
    <row r="2648" spans="1:40" hidden="1" x14ac:dyDescent="0.35">
      <c r="A2648" t="s">
        <v>2256</v>
      </c>
      <c r="B2648" s="2">
        <v>148210390119</v>
      </c>
      <c r="C2648" s="1">
        <v>45992</v>
      </c>
      <c r="D2648" t="s">
        <v>2257</v>
      </c>
      <c r="E2648" t="s">
        <v>40</v>
      </c>
      <c r="F2648" t="s">
        <v>41</v>
      </c>
      <c r="G2648">
        <v>593255</v>
      </c>
      <c r="H2648" t="s">
        <v>2498</v>
      </c>
      <c r="I2648">
        <v>23</v>
      </c>
      <c r="J2648" t="s">
        <v>79</v>
      </c>
      <c r="K2648" t="s">
        <v>130</v>
      </c>
      <c r="L2648">
        <v>-2</v>
      </c>
      <c r="M2648">
        <v>19.309999999999999</v>
      </c>
      <c r="N2648">
        <v>-38.619999999999997</v>
      </c>
      <c r="O2648" t="s">
        <v>2500</v>
      </c>
      <c r="P2648" t="s">
        <v>2261</v>
      </c>
      <c r="Q2648" t="s">
        <v>47</v>
      </c>
      <c r="R2648" t="s">
        <v>60</v>
      </c>
      <c r="S2648" t="s">
        <v>2501</v>
      </c>
      <c r="T2648" s="3" t="s">
        <v>2511</v>
      </c>
      <c r="U2648">
        <v>12</v>
      </c>
      <c r="V2648">
        <v>24</v>
      </c>
      <c r="W2648">
        <v>12</v>
      </c>
      <c r="X2648">
        <v>3</v>
      </c>
      <c r="Y2648" t="s">
        <v>83</v>
      </c>
      <c r="Z2648" s="1">
        <v>45195</v>
      </c>
      <c r="AA2648" s="1">
        <v>2958464</v>
      </c>
      <c r="AB2648" s="1">
        <v>45962</v>
      </c>
      <c r="AC2648" t="s">
        <v>2135</v>
      </c>
      <c r="AD2648" t="s">
        <v>2264</v>
      </c>
      <c r="AE2648" s="1">
        <v>44105</v>
      </c>
      <c r="AF2648" t="s">
        <v>53</v>
      </c>
      <c r="AG2648" t="s">
        <v>62</v>
      </c>
      <c r="AH2648" t="s">
        <v>63</v>
      </c>
      <c r="AJ2648" t="s">
        <v>2503</v>
      </c>
      <c r="AK2648" t="s">
        <v>85</v>
      </c>
      <c r="AL2648" t="s">
        <v>86</v>
      </c>
      <c r="AN2648" t="str">
        <f t="shared" si="41"/>
        <v>148210390119-1-229773485590-21529469-A-2025-11-01T00:00:00.000+00:00-2025-11-30T00:00:00.000+00:00</v>
      </c>
    </row>
    <row r="2649" spans="1:40" hidden="1" x14ac:dyDescent="0.35">
      <c r="A2649" t="s">
        <v>2256</v>
      </c>
      <c r="B2649" s="2">
        <v>148210390119</v>
      </c>
      <c r="C2649" s="1">
        <v>45992</v>
      </c>
      <c r="D2649" t="s">
        <v>2257</v>
      </c>
      <c r="E2649" t="s">
        <v>40</v>
      </c>
      <c r="F2649" t="s">
        <v>41</v>
      </c>
      <c r="G2649">
        <v>593255</v>
      </c>
      <c r="H2649" t="s">
        <v>2498</v>
      </c>
      <c r="I2649">
        <v>23</v>
      </c>
      <c r="J2649" t="s">
        <v>79</v>
      </c>
      <c r="K2649" t="s">
        <v>130</v>
      </c>
      <c r="L2649">
        <v>-2</v>
      </c>
      <c r="M2649">
        <v>19.309999999999999</v>
      </c>
      <c r="N2649">
        <v>-38.619999999999997</v>
      </c>
      <c r="O2649" t="s">
        <v>2500</v>
      </c>
      <c r="P2649" t="s">
        <v>2261</v>
      </c>
      <c r="Q2649" t="s">
        <v>47</v>
      </c>
      <c r="R2649" t="s">
        <v>60</v>
      </c>
      <c r="S2649" t="s">
        <v>2501</v>
      </c>
      <c r="T2649" s="3" t="s">
        <v>2510</v>
      </c>
      <c r="U2649">
        <v>12</v>
      </c>
      <c r="V2649">
        <v>24</v>
      </c>
      <c r="W2649">
        <v>12</v>
      </c>
      <c r="X2649">
        <v>3</v>
      </c>
      <c r="Y2649" t="s">
        <v>83</v>
      </c>
      <c r="Z2649" s="1">
        <v>45195</v>
      </c>
      <c r="AA2649" s="1">
        <v>2958464</v>
      </c>
      <c r="AB2649" s="1">
        <v>45962</v>
      </c>
      <c r="AC2649" t="s">
        <v>2135</v>
      </c>
      <c r="AD2649" t="s">
        <v>2264</v>
      </c>
      <c r="AE2649" s="1">
        <v>44105</v>
      </c>
      <c r="AF2649" t="s">
        <v>53</v>
      </c>
      <c r="AG2649" t="s">
        <v>62</v>
      </c>
      <c r="AH2649" t="s">
        <v>63</v>
      </c>
      <c r="AJ2649" t="s">
        <v>2503</v>
      </c>
      <c r="AK2649" t="s">
        <v>85</v>
      </c>
      <c r="AL2649" t="s">
        <v>86</v>
      </c>
      <c r="AN2649" t="str">
        <f t="shared" si="41"/>
        <v>148210390119-1-229773485590-21529468-A-2025-11-01T00:00:00.000+00:00-2025-11-30T00:00:00.000+00:00</v>
      </c>
    </row>
    <row r="2650" spans="1:40" hidden="1" x14ac:dyDescent="0.35">
      <c r="A2650" t="s">
        <v>2256</v>
      </c>
      <c r="B2650" s="2">
        <v>148210390119</v>
      </c>
      <c r="C2650" s="1">
        <v>45992</v>
      </c>
      <c r="D2650" t="s">
        <v>2257</v>
      </c>
      <c r="E2650" t="s">
        <v>40</v>
      </c>
      <c r="F2650" t="s">
        <v>41</v>
      </c>
      <c r="G2650">
        <v>593255</v>
      </c>
      <c r="H2650" t="s">
        <v>2498</v>
      </c>
      <c r="I2650">
        <v>24</v>
      </c>
      <c r="J2650" t="s">
        <v>43</v>
      </c>
      <c r="K2650" t="s">
        <v>1465</v>
      </c>
      <c r="L2650">
        <v>-1</v>
      </c>
      <c r="M2650">
        <v>23.18</v>
      </c>
      <c r="N2650">
        <v>-23.18</v>
      </c>
      <c r="O2650" t="s">
        <v>2500</v>
      </c>
      <c r="P2650" t="s">
        <v>2261</v>
      </c>
      <c r="Q2650" t="s">
        <v>47</v>
      </c>
      <c r="R2650" t="s">
        <v>60</v>
      </c>
      <c r="S2650" t="s">
        <v>2501</v>
      </c>
      <c r="T2650" s="3" t="s">
        <v>2515</v>
      </c>
      <c r="U2650">
        <v>12</v>
      </c>
      <c r="V2650">
        <v>24</v>
      </c>
      <c r="W2650">
        <v>12</v>
      </c>
      <c r="X2650">
        <v>3</v>
      </c>
      <c r="Y2650" t="s">
        <v>50</v>
      </c>
      <c r="Z2650" s="1">
        <v>45792</v>
      </c>
      <c r="AA2650" s="1">
        <v>2958464</v>
      </c>
      <c r="AB2650" s="1">
        <v>45992</v>
      </c>
      <c r="AC2650" t="s">
        <v>2135</v>
      </c>
      <c r="AD2650" t="s">
        <v>2264</v>
      </c>
      <c r="AE2650" s="1">
        <v>45791</v>
      </c>
      <c r="AF2650" t="s">
        <v>53</v>
      </c>
      <c r="AG2650" t="s">
        <v>163</v>
      </c>
      <c r="AH2650" t="s">
        <v>63</v>
      </c>
      <c r="AK2650" t="s">
        <v>57</v>
      </c>
      <c r="AL2650" t="s">
        <v>70</v>
      </c>
      <c r="AN2650" t="str">
        <f t="shared" si="41"/>
        <v>148210390119-1-229773485590-23192447-A-2025-12-01T00:00:00.000+00:00-2025-12-31T00:00:00.000+00:00</v>
      </c>
    </row>
    <row r="2651" spans="1:40" hidden="1" x14ac:dyDescent="0.35">
      <c r="A2651" t="s">
        <v>2256</v>
      </c>
      <c r="B2651" s="2">
        <v>148210390119</v>
      </c>
      <c r="C2651" s="1">
        <v>45992</v>
      </c>
      <c r="D2651" t="s">
        <v>2257</v>
      </c>
      <c r="E2651" t="s">
        <v>40</v>
      </c>
      <c r="F2651" t="s">
        <v>41</v>
      </c>
      <c r="G2651">
        <v>593255</v>
      </c>
      <c r="H2651" t="s">
        <v>2498</v>
      </c>
      <c r="I2651">
        <v>25</v>
      </c>
      <c r="J2651" t="s">
        <v>43</v>
      </c>
      <c r="K2651" t="s">
        <v>93</v>
      </c>
      <c r="L2651">
        <v>-1</v>
      </c>
      <c r="M2651">
        <v>20.49</v>
      </c>
      <c r="N2651">
        <v>-20.49</v>
      </c>
      <c r="O2651" t="s">
        <v>2500</v>
      </c>
      <c r="P2651" t="s">
        <v>2261</v>
      </c>
      <c r="Q2651" t="s">
        <v>47</v>
      </c>
      <c r="R2651" t="s">
        <v>60</v>
      </c>
      <c r="S2651" t="s">
        <v>2501</v>
      </c>
      <c r="T2651" s="3" t="s">
        <v>2520</v>
      </c>
      <c r="U2651">
        <v>12</v>
      </c>
      <c r="V2651">
        <v>24</v>
      </c>
      <c r="W2651">
        <v>12</v>
      </c>
      <c r="X2651">
        <v>3</v>
      </c>
      <c r="Y2651" t="s">
        <v>50</v>
      </c>
      <c r="Z2651" s="1">
        <v>45170</v>
      </c>
      <c r="AA2651" s="1">
        <v>2958464</v>
      </c>
      <c r="AB2651" s="1">
        <v>45992</v>
      </c>
      <c r="AC2651" t="s">
        <v>2135</v>
      </c>
      <c r="AD2651" t="s">
        <v>2264</v>
      </c>
      <c r="AE2651" s="1">
        <v>44161</v>
      </c>
      <c r="AF2651" t="s">
        <v>53</v>
      </c>
      <c r="AG2651" t="s">
        <v>62</v>
      </c>
      <c r="AH2651" t="s">
        <v>63</v>
      </c>
      <c r="AJ2651" t="s">
        <v>2503</v>
      </c>
      <c r="AK2651" t="s">
        <v>57</v>
      </c>
      <c r="AL2651" t="s">
        <v>70</v>
      </c>
      <c r="AN2651" t="str">
        <f t="shared" si="41"/>
        <v>148210390119-1-229773485590-21609216-A-2025-12-01T00:00:00.000+00:00-2025-12-31T00:00:00.000+00:00</v>
      </c>
    </row>
    <row r="2652" spans="1:40" hidden="1" x14ac:dyDescent="0.35">
      <c r="A2652" t="s">
        <v>2256</v>
      </c>
      <c r="B2652" s="2">
        <v>148210390119</v>
      </c>
      <c r="C2652" s="1">
        <v>45992</v>
      </c>
      <c r="D2652" t="s">
        <v>2257</v>
      </c>
      <c r="E2652" t="s">
        <v>40</v>
      </c>
      <c r="F2652" t="s">
        <v>41</v>
      </c>
      <c r="G2652">
        <v>593255</v>
      </c>
      <c r="H2652" t="s">
        <v>2498</v>
      </c>
      <c r="I2652">
        <v>26</v>
      </c>
      <c r="J2652" t="s">
        <v>43</v>
      </c>
      <c r="K2652" t="s">
        <v>1113</v>
      </c>
      <c r="L2652">
        <v>-1</v>
      </c>
      <c r="M2652">
        <v>21.1</v>
      </c>
      <c r="N2652">
        <v>-21.1</v>
      </c>
      <c r="O2652" t="s">
        <v>2500</v>
      </c>
      <c r="P2652" t="s">
        <v>2261</v>
      </c>
      <c r="Q2652" t="s">
        <v>47</v>
      </c>
      <c r="R2652" t="s">
        <v>60</v>
      </c>
      <c r="S2652" t="s">
        <v>2501</v>
      </c>
      <c r="T2652" s="3" t="s">
        <v>2521</v>
      </c>
      <c r="U2652">
        <v>12</v>
      </c>
      <c r="V2652">
        <v>24</v>
      </c>
      <c r="W2652">
        <v>12</v>
      </c>
      <c r="X2652">
        <v>3</v>
      </c>
      <c r="Y2652" t="s">
        <v>50</v>
      </c>
      <c r="Z2652" s="1">
        <v>45170</v>
      </c>
      <c r="AA2652" s="1">
        <v>2958464</v>
      </c>
      <c r="AB2652" s="1">
        <v>45992</v>
      </c>
      <c r="AC2652" t="s">
        <v>2135</v>
      </c>
      <c r="AD2652" t="s">
        <v>2264</v>
      </c>
      <c r="AE2652" s="1">
        <v>44351</v>
      </c>
      <c r="AF2652" t="s">
        <v>53</v>
      </c>
      <c r="AG2652" t="s">
        <v>62</v>
      </c>
      <c r="AH2652" t="s">
        <v>63</v>
      </c>
      <c r="AJ2652" t="s">
        <v>2503</v>
      </c>
      <c r="AK2652" t="s">
        <v>57</v>
      </c>
      <c r="AL2652" t="s">
        <v>70</v>
      </c>
      <c r="AN2652" t="str">
        <f t="shared" si="41"/>
        <v>148210390119-1-229773485590-21797885-A-2025-12-01T00:00:00.000+00:00-2025-12-31T00:00:00.000+00:00</v>
      </c>
    </row>
    <row r="2653" spans="1:40" hidden="1" x14ac:dyDescent="0.35">
      <c r="A2653" t="s">
        <v>2256</v>
      </c>
      <c r="B2653" s="2">
        <v>148210390119</v>
      </c>
      <c r="C2653" s="1">
        <v>45992</v>
      </c>
      <c r="D2653" t="s">
        <v>2257</v>
      </c>
      <c r="E2653" t="s">
        <v>40</v>
      </c>
      <c r="F2653" t="s">
        <v>41</v>
      </c>
      <c r="G2653">
        <v>593255</v>
      </c>
      <c r="H2653" t="s">
        <v>2498</v>
      </c>
      <c r="I2653">
        <v>27</v>
      </c>
      <c r="J2653" t="s">
        <v>249</v>
      </c>
      <c r="K2653" t="s">
        <v>2107</v>
      </c>
      <c r="L2653">
        <v>2</v>
      </c>
      <c r="M2653">
        <v>0</v>
      </c>
      <c r="N2653">
        <v>0</v>
      </c>
      <c r="O2653" t="s">
        <v>2525</v>
      </c>
      <c r="P2653" t="s">
        <v>2261</v>
      </c>
      <c r="Q2653" t="s">
        <v>159</v>
      </c>
      <c r="R2653" t="s">
        <v>252</v>
      </c>
      <c r="S2653" t="s">
        <v>2501</v>
      </c>
      <c r="T2653" s="3" t="s">
        <v>2526</v>
      </c>
      <c r="Y2653" t="s">
        <v>254</v>
      </c>
      <c r="Z2653" s="1">
        <v>45170</v>
      </c>
      <c r="AA2653" s="1">
        <v>2958464</v>
      </c>
      <c r="AC2653" t="s">
        <v>2135</v>
      </c>
      <c r="AD2653" t="s">
        <v>2264</v>
      </c>
      <c r="AE2653" s="1">
        <v>45972</v>
      </c>
      <c r="AF2653" t="s">
        <v>255</v>
      </c>
      <c r="AG2653" t="s">
        <v>256</v>
      </c>
      <c r="AH2653" t="s">
        <v>63</v>
      </c>
      <c r="AK2653" t="s">
        <v>164</v>
      </c>
      <c r="AL2653" t="s">
        <v>164</v>
      </c>
      <c r="AN2653" t="str">
        <f t="shared" si="41"/>
        <v>148210390119-1-253895395057-A88AD212-205E-4870-87BE-288E36D1963B-null-null</v>
      </c>
    </row>
    <row r="2654" spans="1:40" hidden="1" x14ac:dyDescent="0.35">
      <c r="A2654" t="s">
        <v>2256</v>
      </c>
      <c r="B2654" s="2">
        <v>148210389876</v>
      </c>
      <c r="C2654" s="1">
        <v>45992</v>
      </c>
      <c r="D2654" t="s">
        <v>2257</v>
      </c>
      <c r="E2654" t="s">
        <v>40</v>
      </c>
      <c r="F2654" t="s">
        <v>41</v>
      </c>
      <c r="G2654">
        <v>599064</v>
      </c>
      <c r="H2654" t="s">
        <v>2527</v>
      </c>
      <c r="I2654">
        <v>1</v>
      </c>
      <c r="J2654" t="s">
        <v>71</v>
      </c>
      <c r="K2654" t="s">
        <v>2528</v>
      </c>
      <c r="L2654">
        <v>1</v>
      </c>
      <c r="M2654">
        <v>5070.26</v>
      </c>
      <c r="N2654">
        <v>5070.26</v>
      </c>
      <c r="O2654" t="s">
        <v>2529</v>
      </c>
      <c r="P2654" t="s">
        <v>2530</v>
      </c>
      <c r="Q2654" t="s">
        <v>73</v>
      </c>
      <c r="R2654" t="s">
        <v>48</v>
      </c>
      <c r="S2654" t="s">
        <v>2531</v>
      </c>
      <c r="T2654" s="3" t="s">
        <v>2532</v>
      </c>
      <c r="U2654">
        <v>12</v>
      </c>
      <c r="V2654">
        <v>36</v>
      </c>
      <c r="W2654">
        <v>12</v>
      </c>
      <c r="X2654">
        <v>3</v>
      </c>
      <c r="Y2654" t="s">
        <v>75</v>
      </c>
      <c r="Z2654" s="1">
        <v>45342</v>
      </c>
      <c r="AA2654" s="1">
        <v>2958464</v>
      </c>
      <c r="AB2654" s="1">
        <v>45992</v>
      </c>
      <c r="AC2654" t="s">
        <v>2135</v>
      </c>
      <c r="AD2654" t="s">
        <v>2264</v>
      </c>
      <c r="AE2654" s="1">
        <v>44180</v>
      </c>
      <c r="AF2654" t="s">
        <v>69</v>
      </c>
      <c r="AG2654" t="s">
        <v>62</v>
      </c>
      <c r="AH2654" t="s">
        <v>55</v>
      </c>
      <c r="AJ2654" t="s">
        <v>2533</v>
      </c>
      <c r="AK2654" t="s">
        <v>57</v>
      </c>
      <c r="AL2654" t="s">
        <v>70</v>
      </c>
      <c r="AN2654" t="str">
        <f t="shared" si="41"/>
        <v>148210389876-1-199708405595-000Z2J-21570517-2025-12-01T00:00:00.000+00:00-2025-12-31T00:00:00.000+00:00</v>
      </c>
    </row>
    <row r="2655" spans="1:40" hidden="1" x14ac:dyDescent="0.35">
      <c r="A2655" t="s">
        <v>2256</v>
      </c>
      <c r="B2655" s="2">
        <v>148210389876</v>
      </c>
      <c r="C2655" s="1">
        <v>45992</v>
      </c>
      <c r="D2655" t="s">
        <v>2257</v>
      </c>
      <c r="E2655" t="s">
        <v>40</v>
      </c>
      <c r="F2655" t="s">
        <v>41</v>
      </c>
      <c r="G2655">
        <v>599064</v>
      </c>
      <c r="H2655" t="s">
        <v>2527</v>
      </c>
      <c r="I2655">
        <v>2</v>
      </c>
      <c r="J2655" t="s">
        <v>64</v>
      </c>
      <c r="K2655" t="s">
        <v>2534</v>
      </c>
      <c r="L2655">
        <v>-1</v>
      </c>
      <c r="M2655">
        <v>1235.45</v>
      </c>
      <c r="N2655">
        <v>-1235.45</v>
      </c>
      <c r="O2655" t="s">
        <v>2529</v>
      </c>
      <c r="P2655" t="s">
        <v>2530</v>
      </c>
      <c r="Q2655" t="s">
        <v>66</v>
      </c>
      <c r="R2655" t="s">
        <v>60</v>
      </c>
      <c r="S2655" t="s">
        <v>2531</v>
      </c>
      <c r="T2655" s="3" t="s">
        <v>2535</v>
      </c>
      <c r="U2655">
        <v>12</v>
      </c>
      <c r="V2655">
        <v>36</v>
      </c>
      <c r="W2655">
        <v>12</v>
      </c>
      <c r="X2655">
        <v>3</v>
      </c>
      <c r="Y2655" t="s">
        <v>68</v>
      </c>
      <c r="Z2655" s="1">
        <v>44180</v>
      </c>
      <c r="AA2655" s="1">
        <v>2958464</v>
      </c>
      <c r="AB2655" s="1">
        <v>45992</v>
      </c>
      <c r="AC2655" t="s">
        <v>2135</v>
      </c>
      <c r="AD2655" t="s">
        <v>2264</v>
      </c>
      <c r="AE2655" s="1">
        <v>44180</v>
      </c>
      <c r="AF2655" t="s">
        <v>69</v>
      </c>
      <c r="AG2655" t="s">
        <v>62</v>
      </c>
      <c r="AH2655" t="s">
        <v>63</v>
      </c>
      <c r="AJ2655" t="s">
        <v>2533</v>
      </c>
      <c r="AK2655" t="s">
        <v>57</v>
      </c>
      <c r="AL2655" t="s">
        <v>70</v>
      </c>
      <c r="AN2655" t="str">
        <f t="shared" si="41"/>
        <v>148210389876-1-199708405595-4-202858613439-2025-12-01T00:00:00.000+00:00-2025-12-31T00:00:00.000+00:00</v>
      </c>
    </row>
    <row r="2656" spans="1:40" hidden="1" x14ac:dyDescent="0.35">
      <c r="A2656" t="s">
        <v>2256</v>
      </c>
      <c r="B2656" s="2">
        <v>148210389876</v>
      </c>
      <c r="C2656" s="1">
        <v>45992</v>
      </c>
      <c r="D2656" t="s">
        <v>2257</v>
      </c>
      <c r="E2656" t="s">
        <v>40</v>
      </c>
      <c r="F2656" t="s">
        <v>41</v>
      </c>
      <c r="G2656">
        <v>599064</v>
      </c>
      <c r="H2656" t="s">
        <v>2527</v>
      </c>
      <c r="I2656">
        <v>3</v>
      </c>
      <c r="J2656" t="s">
        <v>64</v>
      </c>
      <c r="K2656" t="s">
        <v>2534</v>
      </c>
      <c r="L2656">
        <v>1</v>
      </c>
      <c r="M2656">
        <v>8236.32</v>
      </c>
      <c r="N2656">
        <v>8236.32</v>
      </c>
      <c r="O2656" t="s">
        <v>2529</v>
      </c>
      <c r="P2656" t="s">
        <v>2530</v>
      </c>
      <c r="Q2656" t="s">
        <v>66</v>
      </c>
      <c r="R2656" t="s">
        <v>48</v>
      </c>
      <c r="S2656" t="s">
        <v>2531</v>
      </c>
      <c r="T2656" s="3" t="s">
        <v>2535</v>
      </c>
      <c r="U2656">
        <v>12</v>
      </c>
      <c r="V2656">
        <v>36</v>
      </c>
      <c r="W2656">
        <v>12</v>
      </c>
      <c r="X2656">
        <v>3</v>
      </c>
      <c r="Y2656" t="s">
        <v>68</v>
      </c>
      <c r="Z2656" s="1">
        <v>44180</v>
      </c>
      <c r="AA2656" s="1">
        <v>2958464</v>
      </c>
      <c r="AB2656" s="1">
        <v>45992</v>
      </c>
      <c r="AC2656" t="s">
        <v>2135</v>
      </c>
      <c r="AD2656" t="s">
        <v>2264</v>
      </c>
      <c r="AE2656" s="1">
        <v>44180</v>
      </c>
      <c r="AF2656" t="s">
        <v>69</v>
      </c>
      <c r="AG2656" t="s">
        <v>62</v>
      </c>
      <c r="AH2656" t="s">
        <v>55</v>
      </c>
      <c r="AJ2656" t="s">
        <v>2533</v>
      </c>
      <c r="AK2656" t="s">
        <v>57</v>
      </c>
      <c r="AL2656" t="s">
        <v>70</v>
      </c>
      <c r="AN2656" t="str">
        <f t="shared" si="41"/>
        <v>148210389876-1-199708405595-4-202858613439-2025-12-01T00:00:00.000+00:00-2025-12-31T00:00:00.000+00:00</v>
      </c>
    </row>
    <row r="2657" spans="1:40" hidden="1" x14ac:dyDescent="0.35">
      <c r="A2657" t="s">
        <v>2256</v>
      </c>
      <c r="B2657" s="2">
        <v>148210389876</v>
      </c>
      <c r="C2657" s="1">
        <v>45992</v>
      </c>
      <c r="D2657" t="s">
        <v>2257</v>
      </c>
      <c r="E2657" t="s">
        <v>40</v>
      </c>
      <c r="F2657" t="s">
        <v>41</v>
      </c>
      <c r="G2657">
        <v>599064</v>
      </c>
      <c r="H2657" t="s">
        <v>2527</v>
      </c>
      <c r="I2657">
        <v>4</v>
      </c>
      <c r="J2657" t="s">
        <v>169</v>
      </c>
      <c r="K2657" t="s">
        <v>170</v>
      </c>
      <c r="L2657">
        <v>2</v>
      </c>
      <c r="M2657">
        <v>450.2</v>
      </c>
      <c r="N2657">
        <v>900.4</v>
      </c>
      <c r="O2657" t="s">
        <v>2536</v>
      </c>
      <c r="P2657" t="s">
        <v>2530</v>
      </c>
      <c r="Q2657" t="s">
        <v>47</v>
      </c>
      <c r="R2657" t="s">
        <v>48</v>
      </c>
      <c r="S2657" t="s">
        <v>2531</v>
      </c>
      <c r="T2657" s="3">
        <v>21821346</v>
      </c>
      <c r="U2657">
        <v>12</v>
      </c>
      <c r="V2657">
        <v>36</v>
      </c>
      <c r="W2657">
        <v>12</v>
      </c>
      <c r="X2657">
        <v>3</v>
      </c>
      <c r="Y2657" t="s">
        <v>171</v>
      </c>
      <c r="Z2657" s="1">
        <v>44772</v>
      </c>
      <c r="AA2657" s="1">
        <v>2958464</v>
      </c>
      <c r="AB2657" s="1">
        <v>45992</v>
      </c>
      <c r="AC2657" t="s">
        <v>2135</v>
      </c>
      <c r="AD2657" t="s">
        <v>2264</v>
      </c>
      <c r="AE2657" s="1">
        <v>44359</v>
      </c>
      <c r="AF2657" t="s">
        <v>53</v>
      </c>
      <c r="AG2657" t="s">
        <v>62</v>
      </c>
      <c r="AH2657" t="s">
        <v>55</v>
      </c>
      <c r="AJ2657" t="s">
        <v>2533</v>
      </c>
      <c r="AK2657" t="s">
        <v>57</v>
      </c>
      <c r="AL2657" t="s">
        <v>70</v>
      </c>
      <c r="AN2657" t="str">
        <f t="shared" si="41"/>
        <v>148210389876-1-204320134298-21821346-2025-12-01T00:00:00.000+00:00-2025-12-31T00:00:00.000+00:00</v>
      </c>
    </row>
    <row r="2658" spans="1:40" hidden="1" x14ac:dyDescent="0.35">
      <c r="A2658" t="s">
        <v>2256</v>
      </c>
      <c r="B2658" s="2">
        <v>148210389876</v>
      </c>
      <c r="C2658" s="1">
        <v>45992</v>
      </c>
      <c r="D2658" t="s">
        <v>2257</v>
      </c>
      <c r="E2658" t="s">
        <v>40</v>
      </c>
      <c r="F2658" t="s">
        <v>41</v>
      </c>
      <c r="G2658">
        <v>599064</v>
      </c>
      <c r="H2658" t="s">
        <v>2527</v>
      </c>
      <c r="I2658">
        <v>4</v>
      </c>
      <c r="J2658" t="s">
        <v>169</v>
      </c>
      <c r="K2658" t="s">
        <v>170</v>
      </c>
      <c r="L2658">
        <v>2</v>
      </c>
      <c r="M2658">
        <v>450.2</v>
      </c>
      <c r="N2658">
        <v>900.4</v>
      </c>
      <c r="O2658" t="s">
        <v>2536</v>
      </c>
      <c r="P2658" t="s">
        <v>2530</v>
      </c>
      <c r="Q2658" t="s">
        <v>47</v>
      </c>
      <c r="R2658" t="s">
        <v>48</v>
      </c>
      <c r="S2658" t="s">
        <v>2531</v>
      </c>
      <c r="T2658" s="3">
        <v>21775141</v>
      </c>
      <c r="U2658">
        <v>12</v>
      </c>
      <c r="V2658">
        <v>36</v>
      </c>
      <c r="W2658">
        <v>12</v>
      </c>
      <c r="X2658">
        <v>3</v>
      </c>
      <c r="Y2658" t="s">
        <v>171</v>
      </c>
      <c r="Z2658" s="1">
        <v>45356</v>
      </c>
      <c r="AA2658" s="1">
        <v>2958464</v>
      </c>
      <c r="AB2658" s="1">
        <v>45992</v>
      </c>
      <c r="AC2658" t="s">
        <v>2135</v>
      </c>
      <c r="AD2658" t="s">
        <v>2264</v>
      </c>
      <c r="AE2658" s="1">
        <v>44359</v>
      </c>
      <c r="AF2658" t="s">
        <v>53</v>
      </c>
      <c r="AG2658" t="s">
        <v>62</v>
      </c>
      <c r="AH2658" t="s">
        <v>55</v>
      </c>
      <c r="AJ2658" t="s">
        <v>2533</v>
      </c>
      <c r="AK2658" t="s">
        <v>57</v>
      </c>
      <c r="AL2658" t="s">
        <v>70</v>
      </c>
      <c r="AN2658" t="str">
        <f t="shared" si="41"/>
        <v>148210389876-1-204320134298-21775141-2025-12-01T00:00:00.000+00:00-2025-12-31T00:00:00.000+00:00</v>
      </c>
    </row>
    <row r="2659" spans="1:40" hidden="1" x14ac:dyDescent="0.35">
      <c r="A2659" t="s">
        <v>2256</v>
      </c>
      <c r="B2659" s="2">
        <v>148210389876</v>
      </c>
      <c r="C2659" s="1">
        <v>45992</v>
      </c>
      <c r="D2659" t="s">
        <v>2257</v>
      </c>
      <c r="E2659" t="s">
        <v>40</v>
      </c>
      <c r="F2659" t="s">
        <v>41</v>
      </c>
      <c r="G2659">
        <v>599064</v>
      </c>
      <c r="H2659" t="s">
        <v>2527</v>
      </c>
      <c r="I2659">
        <v>5</v>
      </c>
      <c r="J2659" t="s">
        <v>71</v>
      </c>
      <c r="K2659" t="s">
        <v>2528</v>
      </c>
      <c r="L2659">
        <v>-1</v>
      </c>
      <c r="M2659">
        <v>760.54</v>
      </c>
      <c r="N2659">
        <v>-760.54</v>
      </c>
      <c r="O2659" t="s">
        <v>2529</v>
      </c>
      <c r="P2659" t="s">
        <v>2530</v>
      </c>
      <c r="Q2659" t="s">
        <v>73</v>
      </c>
      <c r="R2659" t="s">
        <v>60</v>
      </c>
      <c r="S2659" t="s">
        <v>2531</v>
      </c>
      <c r="T2659" s="3" t="s">
        <v>2532</v>
      </c>
      <c r="U2659">
        <v>12</v>
      </c>
      <c r="V2659">
        <v>36</v>
      </c>
      <c r="W2659">
        <v>12</v>
      </c>
      <c r="X2659">
        <v>3</v>
      </c>
      <c r="Y2659" t="s">
        <v>75</v>
      </c>
      <c r="Z2659" s="1">
        <v>45342</v>
      </c>
      <c r="AA2659" s="1">
        <v>2958464</v>
      </c>
      <c r="AB2659" s="1">
        <v>45992</v>
      </c>
      <c r="AC2659" t="s">
        <v>2135</v>
      </c>
      <c r="AD2659" t="s">
        <v>2264</v>
      </c>
      <c r="AE2659" s="1">
        <v>44180</v>
      </c>
      <c r="AF2659" t="s">
        <v>69</v>
      </c>
      <c r="AG2659" t="s">
        <v>62</v>
      </c>
      <c r="AH2659" t="s">
        <v>63</v>
      </c>
      <c r="AJ2659" t="s">
        <v>2533</v>
      </c>
      <c r="AK2659" t="s">
        <v>57</v>
      </c>
      <c r="AL2659" t="s">
        <v>70</v>
      </c>
      <c r="AN2659" t="str">
        <f t="shared" si="41"/>
        <v>148210389876-1-199708405595-000Z2J-21570517-2025-12-01T00:00:00.000+00:00-2025-12-31T00:00:00.000+00:00</v>
      </c>
    </row>
    <row r="2660" spans="1:40" hidden="1" x14ac:dyDescent="0.35">
      <c r="A2660" t="s">
        <v>2256</v>
      </c>
      <c r="B2660" s="2">
        <v>148210389876</v>
      </c>
      <c r="C2660" s="1">
        <v>45992</v>
      </c>
      <c r="D2660" t="s">
        <v>2257</v>
      </c>
      <c r="E2660" t="s">
        <v>40</v>
      </c>
      <c r="F2660" t="s">
        <v>41</v>
      </c>
      <c r="G2660">
        <v>599064</v>
      </c>
      <c r="H2660" t="s">
        <v>2527</v>
      </c>
      <c r="I2660">
        <v>6</v>
      </c>
      <c r="J2660" t="s">
        <v>43</v>
      </c>
      <c r="K2660" t="s">
        <v>93</v>
      </c>
      <c r="L2660">
        <v>2</v>
      </c>
      <c r="M2660">
        <v>132.61000000000001</v>
      </c>
      <c r="N2660">
        <v>265.22000000000003</v>
      </c>
      <c r="O2660" t="s">
        <v>2529</v>
      </c>
      <c r="P2660" t="s">
        <v>2530</v>
      </c>
      <c r="Q2660" t="s">
        <v>47</v>
      </c>
      <c r="R2660" t="s">
        <v>48</v>
      </c>
      <c r="S2660" t="s">
        <v>2531</v>
      </c>
      <c r="T2660" s="3">
        <v>23144734</v>
      </c>
      <c r="U2660">
        <v>12</v>
      </c>
      <c r="V2660">
        <v>36</v>
      </c>
      <c r="W2660">
        <v>12</v>
      </c>
      <c r="X2660">
        <v>3</v>
      </c>
      <c r="Y2660" t="s">
        <v>50</v>
      </c>
      <c r="Z2660" s="1">
        <v>45777</v>
      </c>
      <c r="AA2660" s="1">
        <v>2958464</v>
      </c>
      <c r="AB2660" s="1">
        <v>45992</v>
      </c>
      <c r="AC2660" t="s">
        <v>2135</v>
      </c>
      <c r="AD2660" t="s">
        <v>2264</v>
      </c>
      <c r="AE2660" s="1">
        <v>45777</v>
      </c>
      <c r="AF2660" t="s">
        <v>53</v>
      </c>
      <c r="AG2660" t="s">
        <v>62</v>
      </c>
      <c r="AH2660" t="s">
        <v>55</v>
      </c>
      <c r="AJ2660" t="s">
        <v>2537</v>
      </c>
      <c r="AK2660" t="s">
        <v>57</v>
      </c>
      <c r="AL2660" t="s">
        <v>70</v>
      </c>
      <c r="AN2660" t="str">
        <f t="shared" si="41"/>
        <v>148210389876-1-199708405595-23144734-2025-12-01T00:00:00.000+00:00-2025-12-31T00:00:00.000+00:00</v>
      </c>
    </row>
    <row r="2661" spans="1:40" hidden="1" x14ac:dyDescent="0.35">
      <c r="A2661" t="s">
        <v>2256</v>
      </c>
      <c r="B2661" s="2">
        <v>148210389876</v>
      </c>
      <c r="C2661" s="1">
        <v>45992</v>
      </c>
      <c r="D2661" t="s">
        <v>2257</v>
      </c>
      <c r="E2661" t="s">
        <v>40</v>
      </c>
      <c r="F2661" t="s">
        <v>41</v>
      </c>
      <c r="G2661">
        <v>599064</v>
      </c>
      <c r="H2661" t="s">
        <v>2527</v>
      </c>
      <c r="I2661">
        <v>6</v>
      </c>
      <c r="J2661" t="s">
        <v>43</v>
      </c>
      <c r="K2661" t="s">
        <v>93</v>
      </c>
      <c r="L2661">
        <v>2</v>
      </c>
      <c r="M2661">
        <v>132.61000000000001</v>
      </c>
      <c r="N2661">
        <v>265.22000000000003</v>
      </c>
      <c r="O2661" t="s">
        <v>2529</v>
      </c>
      <c r="P2661" t="s">
        <v>2530</v>
      </c>
      <c r="Q2661" t="s">
        <v>47</v>
      </c>
      <c r="R2661" t="s">
        <v>48</v>
      </c>
      <c r="S2661" t="s">
        <v>2531</v>
      </c>
      <c r="T2661" s="3">
        <v>23144733</v>
      </c>
      <c r="U2661">
        <v>12</v>
      </c>
      <c r="V2661">
        <v>36</v>
      </c>
      <c r="W2661">
        <v>12</v>
      </c>
      <c r="X2661">
        <v>3</v>
      </c>
      <c r="Y2661" t="s">
        <v>50</v>
      </c>
      <c r="Z2661" s="1">
        <v>45777</v>
      </c>
      <c r="AA2661" s="1">
        <v>2958464</v>
      </c>
      <c r="AB2661" s="1">
        <v>45992</v>
      </c>
      <c r="AC2661" t="s">
        <v>2135</v>
      </c>
      <c r="AD2661" t="s">
        <v>2264</v>
      </c>
      <c r="AE2661" s="1">
        <v>45777</v>
      </c>
      <c r="AF2661" t="s">
        <v>53</v>
      </c>
      <c r="AG2661" t="s">
        <v>62</v>
      </c>
      <c r="AH2661" t="s">
        <v>55</v>
      </c>
      <c r="AJ2661" t="s">
        <v>2537</v>
      </c>
      <c r="AK2661" t="s">
        <v>57</v>
      </c>
      <c r="AL2661" t="s">
        <v>70</v>
      </c>
      <c r="AN2661" t="str">
        <f t="shared" si="41"/>
        <v>148210389876-1-199708405595-23144733-2025-12-01T00:00:00.000+00:00-2025-12-31T00:00:00.000+00:00</v>
      </c>
    </row>
    <row r="2662" spans="1:40" hidden="1" x14ac:dyDescent="0.35">
      <c r="A2662" t="s">
        <v>2256</v>
      </c>
      <c r="B2662" s="2">
        <v>148210389876</v>
      </c>
      <c r="C2662" s="1">
        <v>45992</v>
      </c>
      <c r="D2662" t="s">
        <v>2257</v>
      </c>
      <c r="E2662" t="s">
        <v>40</v>
      </c>
      <c r="F2662" t="s">
        <v>41</v>
      </c>
      <c r="G2662">
        <v>599064</v>
      </c>
      <c r="H2662" t="s">
        <v>2527</v>
      </c>
      <c r="I2662">
        <v>7</v>
      </c>
      <c r="J2662" t="s">
        <v>157</v>
      </c>
      <c r="K2662" t="s">
        <v>158</v>
      </c>
      <c r="L2662">
        <v>1</v>
      </c>
      <c r="M2662">
        <v>440</v>
      </c>
      <c r="N2662">
        <v>440</v>
      </c>
      <c r="O2662" t="s">
        <v>2529</v>
      </c>
      <c r="P2662" t="s">
        <v>2530</v>
      </c>
      <c r="Q2662" t="s">
        <v>159</v>
      </c>
      <c r="R2662" t="s">
        <v>160</v>
      </c>
      <c r="S2662" t="s">
        <v>2531</v>
      </c>
      <c r="T2662" s="3" t="s">
        <v>2538</v>
      </c>
      <c r="Y2662" t="s">
        <v>162</v>
      </c>
      <c r="Z2662" s="1">
        <v>44044</v>
      </c>
      <c r="AA2662" s="1">
        <v>2958464</v>
      </c>
      <c r="AC2662" t="s">
        <v>2135</v>
      </c>
      <c r="AD2662" t="s">
        <v>2264</v>
      </c>
      <c r="AE2662" s="1">
        <v>45979</v>
      </c>
      <c r="AF2662" t="s">
        <v>53</v>
      </c>
      <c r="AG2662" t="s">
        <v>163</v>
      </c>
      <c r="AH2662" t="s">
        <v>63</v>
      </c>
      <c r="AK2662" t="s">
        <v>164</v>
      </c>
      <c r="AL2662" t="s">
        <v>164</v>
      </c>
      <c r="AN2662" t="str">
        <f t="shared" si="41"/>
        <v>148210389876-1-199708405595-C1A52C24-DD40-4cd8-8CB9-CAE013621CE7-null-null</v>
      </c>
    </row>
    <row r="2663" spans="1:40" hidden="1" x14ac:dyDescent="0.35">
      <c r="A2663" t="s">
        <v>2256</v>
      </c>
      <c r="B2663" s="2">
        <v>148210389876</v>
      </c>
      <c r="C2663" s="1">
        <v>45992</v>
      </c>
      <c r="D2663" t="s">
        <v>2257</v>
      </c>
      <c r="E2663" t="s">
        <v>40</v>
      </c>
      <c r="F2663" t="s">
        <v>41</v>
      </c>
      <c r="G2663">
        <v>599064</v>
      </c>
      <c r="H2663" t="s">
        <v>2527</v>
      </c>
      <c r="I2663">
        <v>8</v>
      </c>
      <c r="J2663" t="s">
        <v>43</v>
      </c>
      <c r="K2663" t="s">
        <v>93</v>
      </c>
      <c r="L2663">
        <v>1</v>
      </c>
      <c r="M2663">
        <v>136.59</v>
      </c>
      <c r="N2663">
        <v>136.59</v>
      </c>
      <c r="O2663" t="s">
        <v>2539</v>
      </c>
      <c r="P2663" t="s">
        <v>2530</v>
      </c>
      <c r="Q2663" t="s">
        <v>47</v>
      </c>
      <c r="R2663" t="s">
        <v>48</v>
      </c>
      <c r="S2663" t="s">
        <v>2531</v>
      </c>
      <c r="T2663" s="3">
        <v>21669613</v>
      </c>
      <c r="U2663">
        <v>12</v>
      </c>
      <c r="V2663">
        <v>36</v>
      </c>
      <c r="W2663">
        <v>12</v>
      </c>
      <c r="X2663">
        <v>3</v>
      </c>
      <c r="Y2663" t="s">
        <v>50</v>
      </c>
      <c r="Z2663" s="1">
        <v>44220</v>
      </c>
      <c r="AA2663" s="1">
        <v>2958464</v>
      </c>
      <c r="AB2663" s="1">
        <v>45992</v>
      </c>
      <c r="AC2663" t="s">
        <v>2135</v>
      </c>
      <c r="AD2663" t="s">
        <v>2264</v>
      </c>
      <c r="AE2663" s="1">
        <v>44220</v>
      </c>
      <c r="AF2663" t="s">
        <v>53</v>
      </c>
      <c r="AG2663" t="s">
        <v>54</v>
      </c>
      <c r="AH2663" t="s">
        <v>55</v>
      </c>
      <c r="AJ2663" t="s">
        <v>2533</v>
      </c>
      <c r="AK2663" t="s">
        <v>57</v>
      </c>
      <c r="AL2663" t="s">
        <v>70</v>
      </c>
      <c r="AN2663" t="str">
        <f t="shared" si="41"/>
        <v>148210389876-1-204039604749-21669613-2025-12-01T00:00:00.000+00:00-2025-12-31T00:00:00.000+00:00</v>
      </c>
    </row>
    <row r="2664" spans="1:40" hidden="1" x14ac:dyDescent="0.35">
      <c r="A2664" t="s">
        <v>2256</v>
      </c>
      <c r="B2664" s="2">
        <v>148210389876</v>
      </c>
      <c r="C2664" s="1">
        <v>45992</v>
      </c>
      <c r="D2664" t="s">
        <v>2257</v>
      </c>
      <c r="E2664" t="s">
        <v>40</v>
      </c>
      <c r="F2664" t="s">
        <v>41</v>
      </c>
      <c r="G2664">
        <v>599064</v>
      </c>
      <c r="H2664" t="s">
        <v>2527</v>
      </c>
      <c r="I2664">
        <v>9</v>
      </c>
      <c r="J2664" t="s">
        <v>43</v>
      </c>
      <c r="K2664" t="s">
        <v>93</v>
      </c>
      <c r="L2664">
        <v>1</v>
      </c>
      <c r="M2664">
        <v>136.59</v>
      </c>
      <c r="N2664">
        <v>136.59</v>
      </c>
      <c r="O2664" t="s">
        <v>2540</v>
      </c>
      <c r="P2664" t="s">
        <v>2530</v>
      </c>
      <c r="Q2664" t="s">
        <v>47</v>
      </c>
      <c r="R2664" t="s">
        <v>48</v>
      </c>
      <c r="S2664" t="s">
        <v>2531</v>
      </c>
      <c r="T2664" s="3">
        <v>21688471</v>
      </c>
      <c r="U2664">
        <v>12</v>
      </c>
      <c r="V2664">
        <v>36</v>
      </c>
      <c r="W2664">
        <v>12</v>
      </c>
      <c r="X2664">
        <v>3</v>
      </c>
      <c r="Y2664" t="s">
        <v>50</v>
      </c>
      <c r="Z2664" s="1">
        <v>44244</v>
      </c>
      <c r="AA2664" s="1">
        <v>2958464</v>
      </c>
      <c r="AB2664" s="1">
        <v>45992</v>
      </c>
      <c r="AC2664" t="s">
        <v>2135</v>
      </c>
      <c r="AD2664" t="s">
        <v>2264</v>
      </c>
      <c r="AE2664" s="1">
        <v>44244</v>
      </c>
      <c r="AF2664" t="s">
        <v>53</v>
      </c>
      <c r="AG2664" t="s">
        <v>256</v>
      </c>
      <c r="AH2664" t="s">
        <v>55</v>
      </c>
      <c r="AJ2664" t="s">
        <v>2533</v>
      </c>
      <c r="AK2664" t="s">
        <v>57</v>
      </c>
      <c r="AL2664" t="s">
        <v>70</v>
      </c>
      <c r="AN2664" t="str">
        <f t="shared" si="41"/>
        <v>148210389876-1-204609468480-21688471-2025-12-01T00:00:00.000+00:00-2025-12-31T00:00:00.000+00:00</v>
      </c>
    </row>
    <row r="2665" spans="1:40" hidden="1" x14ac:dyDescent="0.35">
      <c r="A2665" t="s">
        <v>2256</v>
      </c>
      <c r="B2665" s="2">
        <v>148210389876</v>
      </c>
      <c r="C2665" s="1">
        <v>45992</v>
      </c>
      <c r="D2665" t="s">
        <v>2257</v>
      </c>
      <c r="E2665" t="s">
        <v>40</v>
      </c>
      <c r="F2665" t="s">
        <v>41</v>
      </c>
      <c r="G2665">
        <v>599064</v>
      </c>
      <c r="H2665" t="s">
        <v>2527</v>
      </c>
      <c r="I2665">
        <v>10</v>
      </c>
      <c r="J2665" t="s">
        <v>79</v>
      </c>
      <c r="K2665" t="s">
        <v>1068</v>
      </c>
      <c r="L2665">
        <v>1</v>
      </c>
      <c r="M2665">
        <v>128.75</v>
      </c>
      <c r="N2665">
        <v>128.75</v>
      </c>
      <c r="O2665" t="s">
        <v>2529</v>
      </c>
      <c r="P2665" t="s">
        <v>2530</v>
      </c>
      <c r="Q2665" t="s">
        <v>47</v>
      </c>
      <c r="R2665" t="s">
        <v>48</v>
      </c>
      <c r="S2665" t="s">
        <v>2531</v>
      </c>
      <c r="T2665" s="3" t="s">
        <v>2541</v>
      </c>
      <c r="U2665">
        <v>12</v>
      </c>
      <c r="V2665">
        <v>36</v>
      </c>
      <c r="W2665">
        <v>12</v>
      </c>
      <c r="X2665">
        <v>3</v>
      </c>
      <c r="Y2665" t="s">
        <v>83</v>
      </c>
      <c r="Z2665" s="1">
        <v>45926</v>
      </c>
      <c r="AA2665" s="1">
        <v>2958464</v>
      </c>
      <c r="AB2665" s="1">
        <v>45962</v>
      </c>
      <c r="AC2665" t="s">
        <v>2135</v>
      </c>
      <c r="AD2665" t="s">
        <v>2264</v>
      </c>
      <c r="AE2665" s="1">
        <v>44304</v>
      </c>
      <c r="AF2665" t="s">
        <v>53</v>
      </c>
      <c r="AG2665" t="s">
        <v>181</v>
      </c>
      <c r="AH2665" t="s">
        <v>63</v>
      </c>
      <c r="AJ2665" t="s">
        <v>2533</v>
      </c>
      <c r="AK2665" t="s">
        <v>85</v>
      </c>
      <c r="AL2665" t="s">
        <v>86</v>
      </c>
      <c r="AN2665" t="str">
        <f t="shared" si="41"/>
        <v>148210389876-1-199708405595-21716003-A-2025-11-01T00:00:00.000+00:00-2025-11-30T00:00:00.000+00:00</v>
      </c>
    </row>
    <row r="2666" spans="1:40" hidden="1" x14ac:dyDescent="0.35">
      <c r="A2666" t="s">
        <v>2256</v>
      </c>
      <c r="B2666" s="2">
        <v>148210389876</v>
      </c>
      <c r="C2666" s="1">
        <v>45992</v>
      </c>
      <c r="D2666" t="s">
        <v>2257</v>
      </c>
      <c r="E2666" t="s">
        <v>40</v>
      </c>
      <c r="F2666" t="s">
        <v>41</v>
      </c>
      <c r="G2666">
        <v>599064</v>
      </c>
      <c r="H2666" t="s">
        <v>2527</v>
      </c>
      <c r="I2666">
        <v>11</v>
      </c>
      <c r="J2666" t="s">
        <v>169</v>
      </c>
      <c r="K2666" t="s">
        <v>170</v>
      </c>
      <c r="L2666">
        <v>-2</v>
      </c>
      <c r="M2666">
        <v>67.53</v>
      </c>
      <c r="N2666">
        <v>-135.06</v>
      </c>
      <c r="O2666" t="s">
        <v>2536</v>
      </c>
      <c r="P2666" t="s">
        <v>2530</v>
      </c>
      <c r="Q2666" t="s">
        <v>47</v>
      </c>
      <c r="R2666" t="s">
        <v>60</v>
      </c>
      <c r="S2666" t="s">
        <v>2531</v>
      </c>
      <c r="T2666" s="3">
        <v>21821346</v>
      </c>
      <c r="U2666">
        <v>12</v>
      </c>
      <c r="V2666">
        <v>36</v>
      </c>
      <c r="W2666">
        <v>12</v>
      </c>
      <c r="X2666">
        <v>3</v>
      </c>
      <c r="Y2666" t="s">
        <v>171</v>
      </c>
      <c r="Z2666" s="1">
        <v>44772</v>
      </c>
      <c r="AA2666" s="1">
        <v>2958464</v>
      </c>
      <c r="AB2666" s="1">
        <v>45992</v>
      </c>
      <c r="AC2666" t="s">
        <v>2135</v>
      </c>
      <c r="AD2666" t="s">
        <v>2264</v>
      </c>
      <c r="AE2666" s="1">
        <v>44359</v>
      </c>
      <c r="AF2666" t="s">
        <v>53</v>
      </c>
      <c r="AG2666" t="s">
        <v>62</v>
      </c>
      <c r="AH2666" t="s">
        <v>63</v>
      </c>
      <c r="AJ2666" t="s">
        <v>2533</v>
      </c>
      <c r="AK2666" t="s">
        <v>57</v>
      </c>
      <c r="AL2666" t="s">
        <v>70</v>
      </c>
      <c r="AN2666" t="str">
        <f t="shared" si="41"/>
        <v>148210389876-1-204320134298-21821346-2025-12-01T00:00:00.000+00:00-2025-12-31T00:00:00.000+00:00</v>
      </c>
    </row>
    <row r="2667" spans="1:40" hidden="1" x14ac:dyDescent="0.35">
      <c r="A2667" t="s">
        <v>2256</v>
      </c>
      <c r="B2667" s="2">
        <v>148210389876</v>
      </c>
      <c r="C2667" s="1">
        <v>45992</v>
      </c>
      <c r="D2667" t="s">
        <v>2257</v>
      </c>
      <c r="E2667" t="s">
        <v>40</v>
      </c>
      <c r="F2667" t="s">
        <v>41</v>
      </c>
      <c r="G2667">
        <v>599064</v>
      </c>
      <c r="H2667" t="s">
        <v>2527</v>
      </c>
      <c r="I2667">
        <v>11</v>
      </c>
      <c r="J2667" t="s">
        <v>169</v>
      </c>
      <c r="K2667" t="s">
        <v>170</v>
      </c>
      <c r="L2667">
        <v>-2</v>
      </c>
      <c r="M2667">
        <v>67.53</v>
      </c>
      <c r="N2667">
        <v>-135.06</v>
      </c>
      <c r="O2667" t="s">
        <v>2536</v>
      </c>
      <c r="P2667" t="s">
        <v>2530</v>
      </c>
      <c r="Q2667" t="s">
        <v>47</v>
      </c>
      <c r="R2667" t="s">
        <v>60</v>
      </c>
      <c r="S2667" t="s">
        <v>2531</v>
      </c>
      <c r="T2667" s="3">
        <v>21775141</v>
      </c>
      <c r="U2667">
        <v>12</v>
      </c>
      <c r="V2667">
        <v>36</v>
      </c>
      <c r="W2667">
        <v>12</v>
      </c>
      <c r="X2667">
        <v>3</v>
      </c>
      <c r="Y2667" t="s">
        <v>171</v>
      </c>
      <c r="Z2667" s="1">
        <v>45356</v>
      </c>
      <c r="AA2667" s="1">
        <v>2958464</v>
      </c>
      <c r="AB2667" s="1">
        <v>45992</v>
      </c>
      <c r="AC2667" t="s">
        <v>2135</v>
      </c>
      <c r="AD2667" t="s">
        <v>2264</v>
      </c>
      <c r="AE2667" s="1">
        <v>44359</v>
      </c>
      <c r="AF2667" t="s">
        <v>53</v>
      </c>
      <c r="AG2667" t="s">
        <v>62</v>
      </c>
      <c r="AH2667" t="s">
        <v>63</v>
      </c>
      <c r="AJ2667" t="s">
        <v>2533</v>
      </c>
      <c r="AK2667" t="s">
        <v>57</v>
      </c>
      <c r="AL2667" t="s">
        <v>70</v>
      </c>
      <c r="AN2667" t="str">
        <f t="shared" si="41"/>
        <v>148210389876-1-204320134298-21775141-2025-12-01T00:00:00.000+00:00-2025-12-31T00:00:00.000+00:00</v>
      </c>
    </row>
    <row r="2668" spans="1:40" hidden="1" x14ac:dyDescent="0.35">
      <c r="A2668" t="s">
        <v>2256</v>
      </c>
      <c r="B2668" s="2">
        <v>148210389876</v>
      </c>
      <c r="C2668" s="1">
        <v>45992</v>
      </c>
      <c r="D2668" t="s">
        <v>2257</v>
      </c>
      <c r="E2668" t="s">
        <v>40</v>
      </c>
      <c r="F2668" t="s">
        <v>41</v>
      </c>
      <c r="G2668">
        <v>599064</v>
      </c>
      <c r="H2668" t="s">
        <v>2527</v>
      </c>
      <c r="I2668">
        <v>12</v>
      </c>
      <c r="J2668" t="s">
        <v>157</v>
      </c>
      <c r="K2668" t="s">
        <v>1348</v>
      </c>
      <c r="L2668">
        <v>1</v>
      </c>
      <c r="M2668">
        <v>110</v>
      </c>
      <c r="N2668">
        <v>110</v>
      </c>
      <c r="O2668" t="s">
        <v>2542</v>
      </c>
      <c r="P2668" t="s">
        <v>2530</v>
      </c>
      <c r="Q2668" t="s">
        <v>159</v>
      </c>
      <c r="R2668" t="s">
        <v>160</v>
      </c>
      <c r="S2668" t="s">
        <v>2531</v>
      </c>
      <c r="T2668" s="3" t="s">
        <v>2538</v>
      </c>
      <c r="Y2668" t="s">
        <v>162</v>
      </c>
      <c r="Z2668" s="1">
        <v>44044</v>
      </c>
      <c r="AA2668" s="1">
        <v>2958464</v>
      </c>
      <c r="AC2668" t="s">
        <v>2135</v>
      </c>
      <c r="AD2668" t="s">
        <v>2264</v>
      </c>
      <c r="AE2668" s="1">
        <v>45986</v>
      </c>
      <c r="AF2668" t="s">
        <v>53</v>
      </c>
      <c r="AG2668" t="s">
        <v>163</v>
      </c>
      <c r="AH2668" t="s">
        <v>63</v>
      </c>
      <c r="AK2668" t="s">
        <v>164</v>
      </c>
      <c r="AL2668" t="s">
        <v>164</v>
      </c>
      <c r="AN2668" t="str">
        <f t="shared" si="41"/>
        <v>148210389876-1-254410793168-C1A52C24-DD40-4cd8-8CB9-CAE013621CE7-null-null</v>
      </c>
    </row>
    <row r="2669" spans="1:40" hidden="1" x14ac:dyDescent="0.35">
      <c r="A2669" t="s">
        <v>2256</v>
      </c>
      <c r="B2669" s="2">
        <v>148210389876</v>
      </c>
      <c r="C2669" s="1">
        <v>45992</v>
      </c>
      <c r="D2669" t="s">
        <v>2257</v>
      </c>
      <c r="E2669" t="s">
        <v>40</v>
      </c>
      <c r="F2669" t="s">
        <v>41</v>
      </c>
      <c r="G2669">
        <v>599064</v>
      </c>
      <c r="H2669" t="s">
        <v>2527</v>
      </c>
      <c r="I2669">
        <v>13</v>
      </c>
      <c r="J2669" t="s">
        <v>43</v>
      </c>
      <c r="K2669" t="s">
        <v>93</v>
      </c>
      <c r="L2669">
        <v>1</v>
      </c>
      <c r="M2669">
        <v>136.59</v>
      </c>
      <c r="N2669">
        <v>136.59</v>
      </c>
      <c r="O2669" t="s">
        <v>2543</v>
      </c>
      <c r="P2669" t="s">
        <v>2530</v>
      </c>
      <c r="Q2669" t="s">
        <v>47</v>
      </c>
      <c r="R2669" t="s">
        <v>48</v>
      </c>
      <c r="S2669" t="s">
        <v>2531</v>
      </c>
      <c r="T2669" s="3">
        <v>21657061</v>
      </c>
      <c r="U2669">
        <v>12</v>
      </c>
      <c r="V2669">
        <v>36</v>
      </c>
      <c r="W2669">
        <v>12</v>
      </c>
      <c r="X2669">
        <v>3</v>
      </c>
      <c r="Y2669" t="s">
        <v>50</v>
      </c>
      <c r="Z2669" s="1">
        <v>44209</v>
      </c>
      <c r="AA2669" s="1">
        <v>2958464</v>
      </c>
      <c r="AB2669" s="1">
        <v>45992</v>
      </c>
      <c r="AC2669" t="s">
        <v>2135</v>
      </c>
      <c r="AD2669" t="s">
        <v>2264</v>
      </c>
      <c r="AE2669" s="1">
        <v>44209</v>
      </c>
      <c r="AF2669" t="s">
        <v>53</v>
      </c>
      <c r="AG2669" t="s">
        <v>54</v>
      </c>
      <c r="AH2669" t="s">
        <v>55</v>
      </c>
      <c r="AJ2669" t="s">
        <v>2533</v>
      </c>
      <c r="AK2669" t="s">
        <v>57</v>
      </c>
      <c r="AL2669" t="s">
        <v>70</v>
      </c>
      <c r="AN2669" t="str">
        <f t="shared" si="41"/>
        <v>148210389876-1-203830830351-21657061-2025-12-01T00:00:00.000+00:00-2025-12-31T00:00:00.000+00:00</v>
      </c>
    </row>
    <row r="2670" spans="1:40" hidden="1" x14ac:dyDescent="0.35">
      <c r="A2670" t="s">
        <v>2256</v>
      </c>
      <c r="B2670" s="2">
        <v>148210389876</v>
      </c>
      <c r="C2670" s="1">
        <v>45992</v>
      </c>
      <c r="D2670" t="s">
        <v>2257</v>
      </c>
      <c r="E2670" t="s">
        <v>40</v>
      </c>
      <c r="F2670" t="s">
        <v>41</v>
      </c>
      <c r="G2670">
        <v>599064</v>
      </c>
      <c r="H2670" t="s">
        <v>2527</v>
      </c>
      <c r="I2670">
        <v>14</v>
      </c>
      <c r="J2670" t="s">
        <v>43</v>
      </c>
      <c r="K2670" t="s">
        <v>93</v>
      </c>
      <c r="L2670">
        <v>-2</v>
      </c>
      <c r="M2670">
        <v>19.89</v>
      </c>
      <c r="N2670">
        <v>-39.78</v>
      </c>
      <c r="O2670" t="s">
        <v>2529</v>
      </c>
      <c r="P2670" t="s">
        <v>2530</v>
      </c>
      <c r="Q2670" t="s">
        <v>47</v>
      </c>
      <c r="R2670" t="s">
        <v>60</v>
      </c>
      <c r="S2670" t="s">
        <v>2531</v>
      </c>
      <c r="T2670" s="3">
        <v>23144734</v>
      </c>
      <c r="U2670">
        <v>12</v>
      </c>
      <c r="V2670">
        <v>36</v>
      </c>
      <c r="W2670">
        <v>12</v>
      </c>
      <c r="X2670">
        <v>3</v>
      </c>
      <c r="Y2670" t="s">
        <v>50</v>
      </c>
      <c r="Z2670" s="1">
        <v>45777</v>
      </c>
      <c r="AA2670" s="1">
        <v>2958464</v>
      </c>
      <c r="AB2670" s="1">
        <v>45992</v>
      </c>
      <c r="AC2670" t="s">
        <v>2135</v>
      </c>
      <c r="AD2670" t="s">
        <v>2264</v>
      </c>
      <c r="AE2670" s="1">
        <v>45777</v>
      </c>
      <c r="AF2670" t="s">
        <v>53</v>
      </c>
      <c r="AG2670" t="s">
        <v>62</v>
      </c>
      <c r="AH2670" t="s">
        <v>63</v>
      </c>
      <c r="AJ2670" t="s">
        <v>2537</v>
      </c>
      <c r="AK2670" t="s">
        <v>57</v>
      </c>
      <c r="AL2670" t="s">
        <v>70</v>
      </c>
      <c r="AN2670" t="str">
        <f t="shared" si="41"/>
        <v>148210389876-1-199708405595-23144734-2025-12-01T00:00:00.000+00:00-2025-12-31T00:00:00.000+00:00</v>
      </c>
    </row>
    <row r="2671" spans="1:40" hidden="1" x14ac:dyDescent="0.35">
      <c r="A2671" t="s">
        <v>2256</v>
      </c>
      <c r="B2671" s="2">
        <v>148210389876</v>
      </c>
      <c r="C2671" s="1">
        <v>45992</v>
      </c>
      <c r="D2671" t="s">
        <v>2257</v>
      </c>
      <c r="E2671" t="s">
        <v>40</v>
      </c>
      <c r="F2671" t="s">
        <v>41</v>
      </c>
      <c r="G2671">
        <v>599064</v>
      </c>
      <c r="H2671" t="s">
        <v>2527</v>
      </c>
      <c r="I2671">
        <v>14</v>
      </c>
      <c r="J2671" t="s">
        <v>43</v>
      </c>
      <c r="K2671" t="s">
        <v>93</v>
      </c>
      <c r="L2671">
        <v>-2</v>
      </c>
      <c r="M2671">
        <v>19.89</v>
      </c>
      <c r="N2671">
        <v>-39.78</v>
      </c>
      <c r="O2671" t="s">
        <v>2529</v>
      </c>
      <c r="P2671" t="s">
        <v>2530</v>
      </c>
      <c r="Q2671" t="s">
        <v>47</v>
      </c>
      <c r="R2671" t="s">
        <v>60</v>
      </c>
      <c r="S2671" t="s">
        <v>2531</v>
      </c>
      <c r="T2671" s="3">
        <v>23144733</v>
      </c>
      <c r="U2671">
        <v>12</v>
      </c>
      <c r="V2671">
        <v>36</v>
      </c>
      <c r="W2671">
        <v>12</v>
      </c>
      <c r="X2671">
        <v>3</v>
      </c>
      <c r="Y2671" t="s">
        <v>50</v>
      </c>
      <c r="Z2671" s="1">
        <v>45777</v>
      </c>
      <c r="AA2671" s="1">
        <v>2958464</v>
      </c>
      <c r="AB2671" s="1">
        <v>45992</v>
      </c>
      <c r="AC2671" t="s">
        <v>2135</v>
      </c>
      <c r="AD2671" t="s">
        <v>2264</v>
      </c>
      <c r="AE2671" s="1">
        <v>45777</v>
      </c>
      <c r="AF2671" t="s">
        <v>53</v>
      </c>
      <c r="AG2671" t="s">
        <v>62</v>
      </c>
      <c r="AH2671" t="s">
        <v>63</v>
      </c>
      <c r="AJ2671" t="s">
        <v>2537</v>
      </c>
      <c r="AK2671" t="s">
        <v>57</v>
      </c>
      <c r="AL2671" t="s">
        <v>70</v>
      </c>
      <c r="AN2671" t="str">
        <f t="shared" si="41"/>
        <v>148210389876-1-199708405595-23144733-2025-12-01T00:00:00.000+00:00-2025-12-31T00:00:00.000+00:00</v>
      </c>
    </row>
    <row r="2672" spans="1:40" hidden="1" x14ac:dyDescent="0.35">
      <c r="A2672" t="s">
        <v>2256</v>
      </c>
      <c r="B2672" s="2">
        <v>148210389876</v>
      </c>
      <c r="C2672" s="1">
        <v>45992</v>
      </c>
      <c r="D2672" t="s">
        <v>2257</v>
      </c>
      <c r="E2672" t="s">
        <v>40</v>
      </c>
      <c r="F2672" t="s">
        <v>41</v>
      </c>
      <c r="G2672">
        <v>599064</v>
      </c>
      <c r="H2672" t="s">
        <v>2527</v>
      </c>
      <c r="I2672">
        <v>15</v>
      </c>
      <c r="J2672" t="s">
        <v>43</v>
      </c>
      <c r="K2672" t="s">
        <v>93</v>
      </c>
      <c r="L2672">
        <v>-1</v>
      </c>
      <c r="M2672">
        <v>20.49</v>
      </c>
      <c r="N2672">
        <v>-20.49</v>
      </c>
      <c r="O2672" t="s">
        <v>2540</v>
      </c>
      <c r="P2672" t="s">
        <v>2530</v>
      </c>
      <c r="Q2672" t="s">
        <v>47</v>
      </c>
      <c r="R2672" t="s">
        <v>60</v>
      </c>
      <c r="S2672" t="s">
        <v>2531</v>
      </c>
      <c r="T2672" s="3">
        <v>21688471</v>
      </c>
      <c r="U2672">
        <v>12</v>
      </c>
      <c r="V2672">
        <v>36</v>
      </c>
      <c r="W2672">
        <v>12</v>
      </c>
      <c r="X2672">
        <v>3</v>
      </c>
      <c r="Y2672" t="s">
        <v>50</v>
      </c>
      <c r="Z2672" s="1">
        <v>44244</v>
      </c>
      <c r="AA2672" s="1">
        <v>2958464</v>
      </c>
      <c r="AB2672" s="1">
        <v>45992</v>
      </c>
      <c r="AC2672" t="s">
        <v>2135</v>
      </c>
      <c r="AD2672" t="s">
        <v>2264</v>
      </c>
      <c r="AE2672" s="1">
        <v>44244</v>
      </c>
      <c r="AF2672" t="s">
        <v>53</v>
      </c>
      <c r="AG2672" t="s">
        <v>256</v>
      </c>
      <c r="AH2672" t="s">
        <v>63</v>
      </c>
      <c r="AJ2672" t="s">
        <v>2533</v>
      </c>
      <c r="AK2672" t="s">
        <v>57</v>
      </c>
      <c r="AL2672" t="s">
        <v>70</v>
      </c>
      <c r="AN2672" t="str">
        <f t="shared" si="41"/>
        <v>148210389876-1-204609468480-21688471-2025-12-01T00:00:00.000+00:00-2025-12-31T00:00:00.000+00:00</v>
      </c>
    </row>
    <row r="2673" spans="1:40" hidden="1" x14ac:dyDescent="0.35">
      <c r="A2673" t="s">
        <v>2256</v>
      </c>
      <c r="B2673" s="2">
        <v>148210389876</v>
      </c>
      <c r="C2673" s="1">
        <v>45992</v>
      </c>
      <c r="D2673" t="s">
        <v>2257</v>
      </c>
      <c r="E2673" t="s">
        <v>40</v>
      </c>
      <c r="F2673" t="s">
        <v>41</v>
      </c>
      <c r="G2673">
        <v>599064</v>
      </c>
      <c r="H2673" t="s">
        <v>2527</v>
      </c>
      <c r="I2673">
        <v>16</v>
      </c>
      <c r="J2673" t="s">
        <v>43</v>
      </c>
      <c r="K2673" t="s">
        <v>93</v>
      </c>
      <c r="L2673">
        <v>-1</v>
      </c>
      <c r="M2673">
        <v>20.49</v>
      </c>
      <c r="N2673">
        <v>-20.49</v>
      </c>
      <c r="O2673" t="s">
        <v>2539</v>
      </c>
      <c r="P2673" t="s">
        <v>2530</v>
      </c>
      <c r="Q2673" t="s">
        <v>47</v>
      </c>
      <c r="R2673" t="s">
        <v>60</v>
      </c>
      <c r="S2673" t="s">
        <v>2531</v>
      </c>
      <c r="T2673" s="3">
        <v>21669613</v>
      </c>
      <c r="U2673">
        <v>12</v>
      </c>
      <c r="V2673">
        <v>36</v>
      </c>
      <c r="W2673">
        <v>12</v>
      </c>
      <c r="X2673">
        <v>3</v>
      </c>
      <c r="Y2673" t="s">
        <v>50</v>
      </c>
      <c r="Z2673" s="1">
        <v>44220</v>
      </c>
      <c r="AA2673" s="1">
        <v>2958464</v>
      </c>
      <c r="AB2673" s="1">
        <v>45992</v>
      </c>
      <c r="AC2673" t="s">
        <v>2135</v>
      </c>
      <c r="AD2673" t="s">
        <v>2264</v>
      </c>
      <c r="AE2673" s="1">
        <v>44220</v>
      </c>
      <c r="AF2673" t="s">
        <v>53</v>
      </c>
      <c r="AG2673" t="s">
        <v>54</v>
      </c>
      <c r="AH2673" t="s">
        <v>63</v>
      </c>
      <c r="AJ2673" t="s">
        <v>2533</v>
      </c>
      <c r="AK2673" t="s">
        <v>57</v>
      </c>
      <c r="AL2673" t="s">
        <v>70</v>
      </c>
      <c r="AN2673" t="str">
        <f t="shared" si="41"/>
        <v>148210389876-1-204039604749-21669613-2025-12-01T00:00:00.000+00:00-2025-12-31T00:00:00.000+00:00</v>
      </c>
    </row>
    <row r="2674" spans="1:40" hidden="1" x14ac:dyDescent="0.35">
      <c r="A2674" t="s">
        <v>2256</v>
      </c>
      <c r="B2674" s="2">
        <v>148210389876</v>
      </c>
      <c r="C2674" s="1">
        <v>45992</v>
      </c>
      <c r="D2674" t="s">
        <v>2257</v>
      </c>
      <c r="E2674" t="s">
        <v>40</v>
      </c>
      <c r="F2674" t="s">
        <v>41</v>
      </c>
      <c r="G2674">
        <v>599064</v>
      </c>
      <c r="H2674" t="s">
        <v>2527</v>
      </c>
      <c r="I2674">
        <v>17</v>
      </c>
      <c r="J2674" t="s">
        <v>43</v>
      </c>
      <c r="K2674" t="s">
        <v>93</v>
      </c>
      <c r="L2674">
        <v>-1</v>
      </c>
      <c r="M2674">
        <v>20.49</v>
      </c>
      <c r="N2674">
        <v>-20.49</v>
      </c>
      <c r="O2674" t="s">
        <v>2543</v>
      </c>
      <c r="P2674" t="s">
        <v>2530</v>
      </c>
      <c r="Q2674" t="s">
        <v>47</v>
      </c>
      <c r="R2674" t="s">
        <v>60</v>
      </c>
      <c r="S2674" t="s">
        <v>2531</v>
      </c>
      <c r="T2674" s="3">
        <v>21657061</v>
      </c>
      <c r="U2674">
        <v>12</v>
      </c>
      <c r="V2674">
        <v>36</v>
      </c>
      <c r="W2674">
        <v>12</v>
      </c>
      <c r="X2674">
        <v>3</v>
      </c>
      <c r="Y2674" t="s">
        <v>50</v>
      </c>
      <c r="Z2674" s="1">
        <v>44209</v>
      </c>
      <c r="AA2674" s="1">
        <v>2958464</v>
      </c>
      <c r="AB2674" s="1">
        <v>45992</v>
      </c>
      <c r="AC2674" t="s">
        <v>2135</v>
      </c>
      <c r="AD2674" t="s">
        <v>2264</v>
      </c>
      <c r="AE2674" s="1">
        <v>44209</v>
      </c>
      <c r="AF2674" t="s">
        <v>53</v>
      </c>
      <c r="AG2674" t="s">
        <v>54</v>
      </c>
      <c r="AH2674" t="s">
        <v>63</v>
      </c>
      <c r="AJ2674" t="s">
        <v>2533</v>
      </c>
      <c r="AK2674" t="s">
        <v>57</v>
      </c>
      <c r="AL2674" t="s">
        <v>70</v>
      </c>
      <c r="AN2674" t="str">
        <f t="shared" si="41"/>
        <v>148210389876-1-203830830351-21657061-2025-12-01T00:00:00.000+00:00-2025-12-31T00:00:00.000+00:00</v>
      </c>
    </row>
    <row r="2675" spans="1:40" hidden="1" x14ac:dyDescent="0.35">
      <c r="A2675" t="s">
        <v>2256</v>
      </c>
      <c r="B2675" s="2">
        <v>148210389876</v>
      </c>
      <c r="C2675" s="1">
        <v>45992</v>
      </c>
      <c r="D2675" t="s">
        <v>2257</v>
      </c>
      <c r="E2675" t="s">
        <v>40</v>
      </c>
      <c r="F2675" t="s">
        <v>41</v>
      </c>
      <c r="G2675">
        <v>599064</v>
      </c>
      <c r="H2675" t="s">
        <v>2527</v>
      </c>
      <c r="I2675">
        <v>18</v>
      </c>
      <c r="J2675" t="s">
        <v>79</v>
      </c>
      <c r="K2675" t="s">
        <v>1051</v>
      </c>
      <c r="L2675">
        <v>-1</v>
      </c>
      <c r="M2675">
        <v>19.309999999999999</v>
      </c>
      <c r="N2675">
        <v>-19.309999999999999</v>
      </c>
      <c r="O2675" t="s">
        <v>2529</v>
      </c>
      <c r="P2675" t="s">
        <v>2530</v>
      </c>
      <c r="Q2675" t="s">
        <v>47</v>
      </c>
      <c r="R2675" t="s">
        <v>60</v>
      </c>
      <c r="S2675" t="s">
        <v>2531</v>
      </c>
      <c r="T2675" s="3" t="s">
        <v>2541</v>
      </c>
      <c r="U2675">
        <v>12</v>
      </c>
      <c r="V2675">
        <v>36</v>
      </c>
      <c r="W2675">
        <v>12</v>
      </c>
      <c r="X2675">
        <v>3</v>
      </c>
      <c r="Y2675" t="s">
        <v>83</v>
      </c>
      <c r="Z2675" s="1">
        <v>45926</v>
      </c>
      <c r="AA2675" s="1">
        <v>2958464</v>
      </c>
      <c r="AB2675" s="1">
        <v>45962</v>
      </c>
      <c r="AC2675" t="s">
        <v>2135</v>
      </c>
      <c r="AD2675" t="s">
        <v>2264</v>
      </c>
      <c r="AE2675" s="1">
        <v>44304</v>
      </c>
      <c r="AF2675" t="s">
        <v>53</v>
      </c>
      <c r="AG2675" t="s">
        <v>181</v>
      </c>
      <c r="AH2675" t="s">
        <v>63</v>
      </c>
      <c r="AJ2675" t="s">
        <v>2533</v>
      </c>
      <c r="AK2675" t="s">
        <v>85</v>
      </c>
      <c r="AL2675" t="s">
        <v>86</v>
      </c>
      <c r="AN2675" t="str">
        <f t="shared" si="41"/>
        <v>148210389876-1-199708405595-21716003-A-2025-11-01T00:00:00.000+00:00-2025-11-30T00:00:00.000+00:00</v>
      </c>
    </row>
    <row r="2676" spans="1:40" hidden="1" x14ac:dyDescent="0.35">
      <c r="A2676" t="s">
        <v>2256</v>
      </c>
      <c r="B2676" s="2">
        <v>148210389798</v>
      </c>
      <c r="C2676" s="1">
        <v>45992</v>
      </c>
      <c r="D2676" t="s">
        <v>2257</v>
      </c>
      <c r="E2676" t="s">
        <v>40</v>
      </c>
      <c r="F2676" t="s">
        <v>41</v>
      </c>
      <c r="G2676">
        <v>602229</v>
      </c>
      <c r="H2676" t="s">
        <v>2544</v>
      </c>
      <c r="I2676">
        <v>1</v>
      </c>
      <c r="J2676" t="s">
        <v>64</v>
      </c>
      <c r="K2676" t="s">
        <v>2545</v>
      </c>
      <c r="L2676">
        <v>1</v>
      </c>
      <c r="M2676">
        <v>2528.02</v>
      </c>
      <c r="N2676">
        <v>2528.02</v>
      </c>
      <c r="O2676" t="s">
        <v>2546</v>
      </c>
      <c r="P2676" t="s">
        <v>2357</v>
      </c>
      <c r="Q2676" t="s">
        <v>66</v>
      </c>
      <c r="R2676" t="s">
        <v>48</v>
      </c>
      <c r="S2676" t="s">
        <v>2547</v>
      </c>
      <c r="T2676" s="3" t="s">
        <v>2548</v>
      </c>
      <c r="U2676">
        <v>12</v>
      </c>
      <c r="V2676">
        <v>24</v>
      </c>
      <c r="W2676">
        <v>12</v>
      </c>
      <c r="X2676">
        <v>3</v>
      </c>
      <c r="Y2676" t="s">
        <v>68</v>
      </c>
      <c r="Z2676" s="1">
        <v>44228</v>
      </c>
      <c r="AA2676" s="1">
        <v>2958464</v>
      </c>
      <c r="AB2676" s="1">
        <v>45992</v>
      </c>
      <c r="AC2676" t="s">
        <v>2135</v>
      </c>
      <c r="AD2676" t="s">
        <v>2264</v>
      </c>
      <c r="AE2676" s="1">
        <v>40756</v>
      </c>
      <c r="AF2676" t="s">
        <v>69</v>
      </c>
      <c r="AG2676" t="s">
        <v>62</v>
      </c>
      <c r="AH2676" t="s">
        <v>55</v>
      </c>
      <c r="AJ2676" t="s">
        <v>2549</v>
      </c>
      <c r="AK2676" t="s">
        <v>57</v>
      </c>
      <c r="AL2676" t="s">
        <v>70</v>
      </c>
      <c r="AN2676" t="str">
        <f t="shared" si="41"/>
        <v>148210389798-1-201762134336-2_11005534-2025-12-01T00:00:00.000+00:00-2025-12-31T00:00:00.000+00:00</v>
      </c>
    </row>
    <row r="2677" spans="1:40" hidden="1" x14ac:dyDescent="0.35">
      <c r="A2677" t="s">
        <v>2256</v>
      </c>
      <c r="B2677" s="2">
        <v>148210389798</v>
      </c>
      <c r="C2677" s="1">
        <v>45992</v>
      </c>
      <c r="D2677" t="s">
        <v>2257</v>
      </c>
      <c r="E2677" t="s">
        <v>40</v>
      </c>
      <c r="F2677" t="s">
        <v>41</v>
      </c>
      <c r="G2677">
        <v>602229</v>
      </c>
      <c r="H2677" t="s">
        <v>2544</v>
      </c>
      <c r="I2677">
        <v>2</v>
      </c>
      <c r="J2677" t="s">
        <v>108</v>
      </c>
      <c r="K2677" t="s">
        <v>264</v>
      </c>
      <c r="L2677">
        <v>1</v>
      </c>
      <c r="M2677">
        <v>983.45</v>
      </c>
      <c r="N2677">
        <v>983.45</v>
      </c>
      <c r="O2677" t="s">
        <v>2546</v>
      </c>
      <c r="P2677" t="s">
        <v>2357</v>
      </c>
      <c r="Q2677" t="s">
        <v>47</v>
      </c>
      <c r="R2677" t="s">
        <v>48</v>
      </c>
      <c r="S2677" t="s">
        <v>2547</v>
      </c>
      <c r="T2677" s="3" t="s">
        <v>2550</v>
      </c>
      <c r="U2677">
        <v>12</v>
      </c>
      <c r="V2677">
        <v>24</v>
      </c>
      <c r="W2677">
        <v>12</v>
      </c>
      <c r="X2677">
        <v>3</v>
      </c>
      <c r="Y2677" t="s">
        <v>111</v>
      </c>
      <c r="Z2677" s="1">
        <v>45741</v>
      </c>
      <c r="AA2677" s="1">
        <v>2958464</v>
      </c>
      <c r="AB2677" s="1">
        <v>45992</v>
      </c>
      <c r="AC2677" t="s">
        <v>2135</v>
      </c>
      <c r="AD2677" t="s">
        <v>2264</v>
      </c>
      <c r="AE2677" s="1">
        <v>44892</v>
      </c>
      <c r="AF2677" t="s">
        <v>53</v>
      </c>
      <c r="AG2677" t="s">
        <v>697</v>
      </c>
      <c r="AH2677" t="s">
        <v>55</v>
      </c>
      <c r="AJ2677" t="s">
        <v>2549</v>
      </c>
      <c r="AK2677" t="s">
        <v>57</v>
      </c>
      <c r="AL2677" t="s">
        <v>70</v>
      </c>
      <c r="AN2677" t="str">
        <f t="shared" si="41"/>
        <v>148210389798-1-201762134336-4-221340349502-2025-12-01T00:00:00.000+00:00-2025-12-31T00:00:00.000+00:00</v>
      </c>
    </row>
    <row r="2678" spans="1:40" hidden="1" x14ac:dyDescent="0.35">
      <c r="A2678" t="s">
        <v>2256</v>
      </c>
      <c r="B2678" s="2">
        <v>148210389798</v>
      </c>
      <c r="C2678" s="1">
        <v>45992</v>
      </c>
      <c r="D2678" t="s">
        <v>2257</v>
      </c>
      <c r="E2678" t="s">
        <v>40</v>
      </c>
      <c r="F2678" t="s">
        <v>41</v>
      </c>
      <c r="G2678">
        <v>602229</v>
      </c>
      <c r="H2678" t="s">
        <v>2544</v>
      </c>
      <c r="I2678">
        <v>3</v>
      </c>
      <c r="J2678" t="s">
        <v>43</v>
      </c>
      <c r="K2678" t="s">
        <v>797</v>
      </c>
      <c r="L2678">
        <v>9</v>
      </c>
      <c r="M2678">
        <v>109.27</v>
      </c>
      <c r="N2678">
        <v>983.43</v>
      </c>
      <c r="O2678" t="s">
        <v>2546</v>
      </c>
      <c r="P2678" t="s">
        <v>2357</v>
      </c>
      <c r="Q2678" t="s">
        <v>47</v>
      </c>
      <c r="R2678" t="s">
        <v>48</v>
      </c>
      <c r="S2678" t="s">
        <v>2547</v>
      </c>
      <c r="T2678" s="3">
        <v>6196097</v>
      </c>
      <c r="U2678">
        <v>12</v>
      </c>
      <c r="V2678">
        <v>24</v>
      </c>
      <c r="W2678">
        <v>12</v>
      </c>
      <c r="X2678">
        <v>3</v>
      </c>
      <c r="Y2678" t="s">
        <v>50</v>
      </c>
      <c r="Z2678" s="1">
        <v>44228</v>
      </c>
      <c r="AA2678" s="1">
        <v>2958464</v>
      </c>
      <c r="AB2678" s="1">
        <v>45992</v>
      </c>
      <c r="AC2678" t="s">
        <v>2135</v>
      </c>
      <c r="AD2678" t="s">
        <v>2264</v>
      </c>
      <c r="AE2678" s="1">
        <v>41197</v>
      </c>
      <c r="AF2678" t="s">
        <v>53</v>
      </c>
      <c r="AG2678" t="s">
        <v>62</v>
      </c>
      <c r="AH2678" t="s">
        <v>55</v>
      </c>
      <c r="AJ2678" t="s">
        <v>2549</v>
      </c>
      <c r="AK2678" t="s">
        <v>57</v>
      </c>
      <c r="AL2678" t="s">
        <v>70</v>
      </c>
      <c r="AN2678" t="str">
        <f t="shared" si="41"/>
        <v>148210389798-1-201762134336-6196097-2025-12-01T00:00:00.000+00:00-2025-12-31T00:00:00.000+00:00</v>
      </c>
    </row>
    <row r="2679" spans="1:40" hidden="1" x14ac:dyDescent="0.35">
      <c r="A2679" t="s">
        <v>2256</v>
      </c>
      <c r="B2679" s="2">
        <v>148210389798</v>
      </c>
      <c r="C2679" s="1">
        <v>45992</v>
      </c>
      <c r="D2679" t="s">
        <v>2257</v>
      </c>
      <c r="E2679" t="s">
        <v>40</v>
      </c>
      <c r="F2679" t="s">
        <v>41</v>
      </c>
      <c r="G2679">
        <v>602229</v>
      </c>
      <c r="H2679" t="s">
        <v>2544</v>
      </c>
      <c r="I2679">
        <v>3</v>
      </c>
      <c r="J2679" t="s">
        <v>43</v>
      </c>
      <c r="K2679" t="s">
        <v>797</v>
      </c>
      <c r="L2679">
        <v>9</v>
      </c>
      <c r="M2679">
        <v>109.27</v>
      </c>
      <c r="N2679">
        <v>983.43</v>
      </c>
      <c r="O2679" t="s">
        <v>2546</v>
      </c>
      <c r="P2679" t="s">
        <v>2357</v>
      </c>
      <c r="Q2679" t="s">
        <v>47</v>
      </c>
      <c r="R2679" t="s">
        <v>48</v>
      </c>
      <c r="S2679" t="s">
        <v>2547</v>
      </c>
      <c r="T2679" s="3">
        <v>20743481</v>
      </c>
      <c r="U2679">
        <v>12</v>
      </c>
      <c r="V2679">
        <v>24</v>
      </c>
      <c r="W2679">
        <v>12</v>
      </c>
      <c r="X2679">
        <v>3</v>
      </c>
      <c r="Y2679" t="s">
        <v>50</v>
      </c>
      <c r="Z2679" s="1">
        <v>44228</v>
      </c>
      <c r="AA2679" s="1">
        <v>2958464</v>
      </c>
      <c r="AB2679" s="1">
        <v>45992</v>
      </c>
      <c r="AC2679" t="s">
        <v>2135</v>
      </c>
      <c r="AD2679" t="s">
        <v>2264</v>
      </c>
      <c r="AE2679" s="1">
        <v>43215</v>
      </c>
      <c r="AF2679" t="s">
        <v>53</v>
      </c>
      <c r="AG2679" t="s">
        <v>62</v>
      </c>
      <c r="AH2679" t="s">
        <v>55</v>
      </c>
      <c r="AJ2679" t="s">
        <v>2549</v>
      </c>
      <c r="AK2679" t="s">
        <v>57</v>
      </c>
      <c r="AL2679" t="s">
        <v>70</v>
      </c>
      <c r="AN2679" t="str">
        <f t="shared" si="41"/>
        <v>148210389798-1-201762134336-20743481-2025-12-01T00:00:00.000+00:00-2025-12-31T00:00:00.000+00:00</v>
      </c>
    </row>
    <row r="2680" spans="1:40" hidden="1" x14ac:dyDescent="0.35">
      <c r="A2680" t="s">
        <v>2256</v>
      </c>
      <c r="B2680" s="2">
        <v>148210389798</v>
      </c>
      <c r="C2680" s="1">
        <v>45992</v>
      </c>
      <c r="D2680" t="s">
        <v>2257</v>
      </c>
      <c r="E2680" t="s">
        <v>40</v>
      </c>
      <c r="F2680" t="s">
        <v>41</v>
      </c>
      <c r="G2680">
        <v>602229</v>
      </c>
      <c r="H2680" t="s">
        <v>2544</v>
      </c>
      <c r="I2680">
        <v>3</v>
      </c>
      <c r="J2680" t="s">
        <v>43</v>
      </c>
      <c r="K2680" t="s">
        <v>797</v>
      </c>
      <c r="L2680">
        <v>9</v>
      </c>
      <c r="M2680">
        <v>109.27</v>
      </c>
      <c r="N2680">
        <v>983.43</v>
      </c>
      <c r="O2680" t="s">
        <v>2546</v>
      </c>
      <c r="P2680" t="s">
        <v>2357</v>
      </c>
      <c r="Q2680" t="s">
        <v>47</v>
      </c>
      <c r="R2680" t="s">
        <v>48</v>
      </c>
      <c r="S2680" t="s">
        <v>2547</v>
      </c>
      <c r="T2680" s="3">
        <v>20737128</v>
      </c>
      <c r="U2680">
        <v>12</v>
      </c>
      <c r="V2680">
        <v>24</v>
      </c>
      <c r="W2680">
        <v>12</v>
      </c>
      <c r="X2680">
        <v>3</v>
      </c>
      <c r="Y2680" t="s">
        <v>50</v>
      </c>
      <c r="Z2680" s="1">
        <v>44228</v>
      </c>
      <c r="AA2680" s="1">
        <v>2958464</v>
      </c>
      <c r="AB2680" s="1">
        <v>45992</v>
      </c>
      <c r="AC2680" t="s">
        <v>2135</v>
      </c>
      <c r="AD2680" t="s">
        <v>2264</v>
      </c>
      <c r="AE2680" s="1">
        <v>43204</v>
      </c>
      <c r="AF2680" t="s">
        <v>53</v>
      </c>
      <c r="AG2680" t="s">
        <v>62</v>
      </c>
      <c r="AH2680" t="s">
        <v>55</v>
      </c>
      <c r="AJ2680" t="s">
        <v>2549</v>
      </c>
      <c r="AK2680" t="s">
        <v>57</v>
      </c>
      <c r="AL2680" t="s">
        <v>70</v>
      </c>
      <c r="AN2680" t="str">
        <f t="shared" si="41"/>
        <v>148210389798-1-201762134336-20737128-2025-12-01T00:00:00.000+00:00-2025-12-31T00:00:00.000+00:00</v>
      </c>
    </row>
    <row r="2681" spans="1:40" hidden="1" x14ac:dyDescent="0.35">
      <c r="A2681" t="s">
        <v>2256</v>
      </c>
      <c r="B2681" s="2">
        <v>148210389798</v>
      </c>
      <c r="C2681" s="1">
        <v>45992</v>
      </c>
      <c r="D2681" t="s">
        <v>2257</v>
      </c>
      <c r="E2681" t="s">
        <v>40</v>
      </c>
      <c r="F2681" t="s">
        <v>41</v>
      </c>
      <c r="G2681">
        <v>602229</v>
      </c>
      <c r="H2681" t="s">
        <v>2544</v>
      </c>
      <c r="I2681">
        <v>3</v>
      </c>
      <c r="J2681" t="s">
        <v>43</v>
      </c>
      <c r="K2681" t="s">
        <v>797</v>
      </c>
      <c r="L2681">
        <v>9</v>
      </c>
      <c r="M2681">
        <v>109.27</v>
      </c>
      <c r="N2681">
        <v>983.43</v>
      </c>
      <c r="O2681" t="s">
        <v>2546</v>
      </c>
      <c r="P2681" t="s">
        <v>2357</v>
      </c>
      <c r="Q2681" t="s">
        <v>47</v>
      </c>
      <c r="R2681" t="s">
        <v>48</v>
      </c>
      <c r="S2681" t="s">
        <v>2547</v>
      </c>
      <c r="T2681" s="3">
        <v>6196099</v>
      </c>
      <c r="U2681">
        <v>12</v>
      </c>
      <c r="V2681">
        <v>24</v>
      </c>
      <c r="W2681">
        <v>12</v>
      </c>
      <c r="X2681">
        <v>3</v>
      </c>
      <c r="Y2681" t="s">
        <v>50</v>
      </c>
      <c r="Z2681" s="1">
        <v>44228</v>
      </c>
      <c r="AA2681" s="1">
        <v>2958464</v>
      </c>
      <c r="AB2681" s="1">
        <v>45992</v>
      </c>
      <c r="AC2681" t="s">
        <v>2135</v>
      </c>
      <c r="AD2681" t="s">
        <v>2264</v>
      </c>
      <c r="AE2681" s="1">
        <v>41197</v>
      </c>
      <c r="AF2681" t="s">
        <v>53</v>
      </c>
      <c r="AG2681" t="s">
        <v>62</v>
      </c>
      <c r="AH2681" t="s">
        <v>55</v>
      </c>
      <c r="AJ2681" t="s">
        <v>2549</v>
      </c>
      <c r="AK2681" t="s">
        <v>57</v>
      </c>
      <c r="AL2681" t="s">
        <v>70</v>
      </c>
      <c r="AN2681" t="str">
        <f t="shared" si="41"/>
        <v>148210389798-1-201762134336-6196099-2025-12-01T00:00:00.000+00:00-2025-12-31T00:00:00.000+00:00</v>
      </c>
    </row>
    <row r="2682" spans="1:40" hidden="1" x14ac:dyDescent="0.35">
      <c r="A2682" t="s">
        <v>2256</v>
      </c>
      <c r="B2682" s="2">
        <v>148210389798</v>
      </c>
      <c r="C2682" s="1">
        <v>45992</v>
      </c>
      <c r="D2682" t="s">
        <v>2257</v>
      </c>
      <c r="E2682" t="s">
        <v>40</v>
      </c>
      <c r="F2682" t="s">
        <v>41</v>
      </c>
      <c r="G2682">
        <v>602229</v>
      </c>
      <c r="H2682" t="s">
        <v>2544</v>
      </c>
      <c r="I2682">
        <v>3</v>
      </c>
      <c r="J2682" t="s">
        <v>43</v>
      </c>
      <c r="K2682" t="s">
        <v>797</v>
      </c>
      <c r="L2682">
        <v>9</v>
      </c>
      <c r="M2682">
        <v>109.27</v>
      </c>
      <c r="N2682">
        <v>983.43</v>
      </c>
      <c r="O2682" t="s">
        <v>2546</v>
      </c>
      <c r="P2682" t="s">
        <v>2357</v>
      </c>
      <c r="Q2682" t="s">
        <v>47</v>
      </c>
      <c r="R2682" t="s">
        <v>48</v>
      </c>
      <c r="S2682" t="s">
        <v>2547</v>
      </c>
      <c r="T2682" s="3">
        <v>14577316</v>
      </c>
      <c r="U2682">
        <v>12</v>
      </c>
      <c r="V2682">
        <v>24</v>
      </c>
      <c r="W2682">
        <v>12</v>
      </c>
      <c r="X2682">
        <v>3</v>
      </c>
      <c r="Y2682" t="s">
        <v>50</v>
      </c>
      <c r="Z2682" s="1">
        <v>44228</v>
      </c>
      <c r="AA2682" s="1">
        <v>2958464</v>
      </c>
      <c r="AB2682" s="1">
        <v>45992</v>
      </c>
      <c r="AC2682" t="s">
        <v>2135</v>
      </c>
      <c r="AD2682" t="s">
        <v>2264</v>
      </c>
      <c r="AE2682" s="1">
        <v>41790</v>
      </c>
      <c r="AF2682" t="s">
        <v>53</v>
      </c>
      <c r="AG2682" t="s">
        <v>62</v>
      </c>
      <c r="AH2682" t="s">
        <v>55</v>
      </c>
      <c r="AJ2682" t="s">
        <v>2549</v>
      </c>
      <c r="AK2682" t="s">
        <v>57</v>
      </c>
      <c r="AL2682" t="s">
        <v>70</v>
      </c>
      <c r="AN2682" t="str">
        <f t="shared" si="41"/>
        <v>148210389798-1-201762134336-14577316-2025-12-01T00:00:00.000+00:00-2025-12-31T00:00:00.000+00:00</v>
      </c>
    </row>
    <row r="2683" spans="1:40" hidden="1" x14ac:dyDescent="0.35">
      <c r="A2683" t="s">
        <v>2256</v>
      </c>
      <c r="B2683" s="2">
        <v>148210389798</v>
      </c>
      <c r="C2683" s="1">
        <v>45992</v>
      </c>
      <c r="D2683" t="s">
        <v>2257</v>
      </c>
      <c r="E2683" t="s">
        <v>40</v>
      </c>
      <c r="F2683" t="s">
        <v>41</v>
      </c>
      <c r="G2683">
        <v>602229</v>
      </c>
      <c r="H2683" t="s">
        <v>2544</v>
      </c>
      <c r="I2683">
        <v>3</v>
      </c>
      <c r="J2683" t="s">
        <v>43</v>
      </c>
      <c r="K2683" t="s">
        <v>797</v>
      </c>
      <c r="L2683">
        <v>9</v>
      </c>
      <c r="M2683">
        <v>109.27</v>
      </c>
      <c r="N2683">
        <v>983.43</v>
      </c>
      <c r="O2683" t="s">
        <v>2546</v>
      </c>
      <c r="P2683" t="s">
        <v>2357</v>
      </c>
      <c r="Q2683" t="s">
        <v>47</v>
      </c>
      <c r="R2683" t="s">
        <v>48</v>
      </c>
      <c r="S2683" t="s">
        <v>2547</v>
      </c>
      <c r="T2683" s="3">
        <v>6196095</v>
      </c>
      <c r="U2683">
        <v>12</v>
      </c>
      <c r="V2683">
        <v>24</v>
      </c>
      <c r="W2683">
        <v>12</v>
      </c>
      <c r="X2683">
        <v>3</v>
      </c>
      <c r="Y2683" t="s">
        <v>50</v>
      </c>
      <c r="Z2683" s="1">
        <v>44228</v>
      </c>
      <c r="AA2683" s="1">
        <v>2958464</v>
      </c>
      <c r="AB2683" s="1">
        <v>45992</v>
      </c>
      <c r="AC2683" t="s">
        <v>2135</v>
      </c>
      <c r="AD2683" t="s">
        <v>2264</v>
      </c>
      <c r="AE2683" s="1">
        <v>41197</v>
      </c>
      <c r="AF2683" t="s">
        <v>53</v>
      </c>
      <c r="AG2683" t="s">
        <v>62</v>
      </c>
      <c r="AH2683" t="s">
        <v>55</v>
      </c>
      <c r="AJ2683" t="s">
        <v>2549</v>
      </c>
      <c r="AK2683" t="s">
        <v>57</v>
      </c>
      <c r="AL2683" t="s">
        <v>70</v>
      </c>
      <c r="AN2683" t="str">
        <f t="shared" si="41"/>
        <v>148210389798-1-201762134336-6196095-2025-12-01T00:00:00.000+00:00-2025-12-31T00:00:00.000+00:00</v>
      </c>
    </row>
    <row r="2684" spans="1:40" hidden="1" x14ac:dyDescent="0.35">
      <c r="A2684" t="s">
        <v>2256</v>
      </c>
      <c r="B2684" s="2">
        <v>148210389798</v>
      </c>
      <c r="C2684" s="1">
        <v>45992</v>
      </c>
      <c r="D2684" t="s">
        <v>2257</v>
      </c>
      <c r="E2684" t="s">
        <v>40</v>
      </c>
      <c r="F2684" t="s">
        <v>41</v>
      </c>
      <c r="G2684">
        <v>602229</v>
      </c>
      <c r="H2684" t="s">
        <v>2544</v>
      </c>
      <c r="I2684">
        <v>3</v>
      </c>
      <c r="J2684" t="s">
        <v>43</v>
      </c>
      <c r="K2684" t="s">
        <v>797</v>
      </c>
      <c r="L2684">
        <v>9</v>
      </c>
      <c r="M2684">
        <v>109.27</v>
      </c>
      <c r="N2684">
        <v>983.43</v>
      </c>
      <c r="O2684" t="s">
        <v>2546</v>
      </c>
      <c r="P2684" t="s">
        <v>2357</v>
      </c>
      <c r="Q2684" t="s">
        <v>47</v>
      </c>
      <c r="R2684" t="s">
        <v>48</v>
      </c>
      <c r="S2684" t="s">
        <v>2547</v>
      </c>
      <c r="T2684" s="3">
        <v>6196100</v>
      </c>
      <c r="U2684">
        <v>12</v>
      </c>
      <c r="V2684">
        <v>24</v>
      </c>
      <c r="W2684">
        <v>12</v>
      </c>
      <c r="X2684">
        <v>3</v>
      </c>
      <c r="Y2684" t="s">
        <v>50</v>
      </c>
      <c r="Z2684" s="1">
        <v>44228</v>
      </c>
      <c r="AA2684" s="1">
        <v>2958464</v>
      </c>
      <c r="AB2684" s="1">
        <v>45992</v>
      </c>
      <c r="AC2684" t="s">
        <v>2135</v>
      </c>
      <c r="AD2684" t="s">
        <v>2264</v>
      </c>
      <c r="AE2684" s="1">
        <v>41197</v>
      </c>
      <c r="AF2684" t="s">
        <v>53</v>
      </c>
      <c r="AG2684" t="s">
        <v>62</v>
      </c>
      <c r="AH2684" t="s">
        <v>55</v>
      </c>
      <c r="AJ2684" t="s">
        <v>2549</v>
      </c>
      <c r="AK2684" t="s">
        <v>57</v>
      </c>
      <c r="AL2684" t="s">
        <v>70</v>
      </c>
      <c r="AN2684" t="str">
        <f t="shared" si="41"/>
        <v>148210389798-1-201762134336-6196100-2025-12-01T00:00:00.000+00:00-2025-12-31T00:00:00.000+00:00</v>
      </c>
    </row>
    <row r="2685" spans="1:40" hidden="1" x14ac:dyDescent="0.35">
      <c r="A2685" t="s">
        <v>2256</v>
      </c>
      <c r="B2685" s="2">
        <v>148210389798</v>
      </c>
      <c r="C2685" s="1">
        <v>45992</v>
      </c>
      <c r="D2685" t="s">
        <v>2257</v>
      </c>
      <c r="E2685" t="s">
        <v>40</v>
      </c>
      <c r="F2685" t="s">
        <v>41</v>
      </c>
      <c r="G2685">
        <v>602229</v>
      </c>
      <c r="H2685" t="s">
        <v>2544</v>
      </c>
      <c r="I2685">
        <v>3</v>
      </c>
      <c r="J2685" t="s">
        <v>43</v>
      </c>
      <c r="K2685" t="s">
        <v>797</v>
      </c>
      <c r="L2685">
        <v>9</v>
      </c>
      <c r="M2685">
        <v>109.27</v>
      </c>
      <c r="N2685">
        <v>983.43</v>
      </c>
      <c r="O2685" t="s">
        <v>2546</v>
      </c>
      <c r="P2685" t="s">
        <v>2357</v>
      </c>
      <c r="Q2685" t="s">
        <v>47</v>
      </c>
      <c r="R2685" t="s">
        <v>48</v>
      </c>
      <c r="S2685" t="s">
        <v>2547</v>
      </c>
      <c r="T2685" s="3">
        <v>6196098</v>
      </c>
      <c r="U2685">
        <v>12</v>
      </c>
      <c r="V2685">
        <v>24</v>
      </c>
      <c r="W2685">
        <v>12</v>
      </c>
      <c r="X2685">
        <v>3</v>
      </c>
      <c r="Y2685" t="s">
        <v>50</v>
      </c>
      <c r="Z2685" s="1">
        <v>44228</v>
      </c>
      <c r="AA2685" s="1">
        <v>2958464</v>
      </c>
      <c r="AB2685" s="1">
        <v>45992</v>
      </c>
      <c r="AC2685" t="s">
        <v>2135</v>
      </c>
      <c r="AD2685" t="s">
        <v>2264</v>
      </c>
      <c r="AE2685" s="1">
        <v>41197</v>
      </c>
      <c r="AF2685" t="s">
        <v>53</v>
      </c>
      <c r="AG2685" t="s">
        <v>62</v>
      </c>
      <c r="AH2685" t="s">
        <v>55</v>
      </c>
      <c r="AJ2685" t="s">
        <v>2549</v>
      </c>
      <c r="AK2685" t="s">
        <v>57</v>
      </c>
      <c r="AL2685" t="s">
        <v>70</v>
      </c>
      <c r="AN2685" t="str">
        <f t="shared" si="41"/>
        <v>148210389798-1-201762134336-6196098-2025-12-01T00:00:00.000+00:00-2025-12-31T00:00:00.000+00:00</v>
      </c>
    </row>
    <row r="2686" spans="1:40" hidden="1" x14ac:dyDescent="0.35">
      <c r="A2686" t="s">
        <v>2256</v>
      </c>
      <c r="B2686" s="2">
        <v>148210389798</v>
      </c>
      <c r="C2686" s="1">
        <v>45992</v>
      </c>
      <c r="D2686" t="s">
        <v>2257</v>
      </c>
      <c r="E2686" t="s">
        <v>40</v>
      </c>
      <c r="F2686" t="s">
        <v>41</v>
      </c>
      <c r="G2686">
        <v>602229</v>
      </c>
      <c r="H2686" t="s">
        <v>2544</v>
      </c>
      <c r="I2686">
        <v>3</v>
      </c>
      <c r="J2686" t="s">
        <v>43</v>
      </c>
      <c r="K2686" t="s">
        <v>797</v>
      </c>
      <c r="L2686">
        <v>9</v>
      </c>
      <c r="M2686">
        <v>109.27</v>
      </c>
      <c r="N2686">
        <v>983.43</v>
      </c>
      <c r="O2686" t="s">
        <v>2546</v>
      </c>
      <c r="P2686" t="s">
        <v>2357</v>
      </c>
      <c r="Q2686" t="s">
        <v>47</v>
      </c>
      <c r="R2686" t="s">
        <v>48</v>
      </c>
      <c r="S2686" t="s">
        <v>2547</v>
      </c>
      <c r="T2686" s="3">
        <v>6196096</v>
      </c>
      <c r="U2686">
        <v>12</v>
      </c>
      <c r="V2686">
        <v>24</v>
      </c>
      <c r="W2686">
        <v>12</v>
      </c>
      <c r="X2686">
        <v>3</v>
      </c>
      <c r="Y2686" t="s">
        <v>50</v>
      </c>
      <c r="Z2686" s="1">
        <v>44228</v>
      </c>
      <c r="AA2686" s="1">
        <v>2958464</v>
      </c>
      <c r="AB2686" s="1">
        <v>45992</v>
      </c>
      <c r="AC2686" t="s">
        <v>2135</v>
      </c>
      <c r="AD2686" t="s">
        <v>2264</v>
      </c>
      <c r="AE2686" s="1">
        <v>41197</v>
      </c>
      <c r="AF2686" t="s">
        <v>53</v>
      </c>
      <c r="AG2686" t="s">
        <v>62</v>
      </c>
      <c r="AH2686" t="s">
        <v>55</v>
      </c>
      <c r="AJ2686" t="s">
        <v>2549</v>
      </c>
      <c r="AK2686" t="s">
        <v>57</v>
      </c>
      <c r="AL2686" t="s">
        <v>70</v>
      </c>
      <c r="AN2686" t="str">
        <f t="shared" si="41"/>
        <v>148210389798-1-201762134336-6196096-2025-12-01T00:00:00.000+00:00-2025-12-31T00:00:00.000+00:00</v>
      </c>
    </row>
    <row r="2687" spans="1:40" hidden="1" x14ac:dyDescent="0.35">
      <c r="A2687" t="s">
        <v>2256</v>
      </c>
      <c r="B2687" s="2">
        <v>148210389798</v>
      </c>
      <c r="C2687" s="1">
        <v>45992</v>
      </c>
      <c r="D2687" t="s">
        <v>2257</v>
      </c>
      <c r="E2687" t="s">
        <v>40</v>
      </c>
      <c r="F2687" t="s">
        <v>41</v>
      </c>
      <c r="G2687">
        <v>602229</v>
      </c>
      <c r="H2687" t="s">
        <v>2544</v>
      </c>
      <c r="I2687">
        <v>4</v>
      </c>
      <c r="J2687" t="s">
        <v>549</v>
      </c>
      <c r="K2687" t="s">
        <v>2551</v>
      </c>
      <c r="L2687">
        <v>2</v>
      </c>
      <c r="M2687">
        <v>1952.29</v>
      </c>
      <c r="N2687">
        <v>3904.58</v>
      </c>
      <c r="O2687" t="s">
        <v>2546</v>
      </c>
      <c r="P2687" t="s">
        <v>2357</v>
      </c>
      <c r="Q2687" t="s">
        <v>73</v>
      </c>
      <c r="R2687" t="s">
        <v>48</v>
      </c>
      <c r="S2687" t="s">
        <v>2547</v>
      </c>
      <c r="T2687" s="3" t="s">
        <v>2552</v>
      </c>
      <c r="U2687">
        <v>12</v>
      </c>
      <c r="V2687">
        <v>24</v>
      </c>
      <c r="W2687">
        <v>12</v>
      </c>
      <c r="X2687">
        <v>3</v>
      </c>
      <c r="Y2687" t="s">
        <v>552</v>
      </c>
      <c r="Z2687" s="1">
        <v>45952</v>
      </c>
      <c r="AA2687" s="1">
        <v>2958464</v>
      </c>
      <c r="AB2687" s="1">
        <v>45992</v>
      </c>
      <c r="AC2687" t="s">
        <v>2135</v>
      </c>
      <c r="AD2687" t="s">
        <v>2264</v>
      </c>
      <c r="AE2687" s="1">
        <v>41640</v>
      </c>
      <c r="AF2687" t="s">
        <v>69</v>
      </c>
      <c r="AG2687" t="s">
        <v>62</v>
      </c>
      <c r="AH2687" t="s">
        <v>55</v>
      </c>
      <c r="AJ2687" t="s">
        <v>2549</v>
      </c>
      <c r="AK2687" t="s">
        <v>57</v>
      </c>
      <c r="AL2687" t="s">
        <v>70</v>
      </c>
      <c r="AN2687" t="str">
        <f t="shared" si="41"/>
        <v>148210389798-1-201762134336-0413-1771237-2025-12-01T00:00:00.000+00:00-2025-12-31T00:00:00.000+00:00</v>
      </c>
    </row>
    <row r="2688" spans="1:40" hidden="1" x14ac:dyDescent="0.35">
      <c r="A2688" t="s">
        <v>2256</v>
      </c>
      <c r="B2688" s="2">
        <v>148210389798</v>
      </c>
      <c r="C2688" s="1">
        <v>45992</v>
      </c>
      <c r="D2688" t="s">
        <v>2257</v>
      </c>
      <c r="E2688" t="s">
        <v>40</v>
      </c>
      <c r="F2688" t="s">
        <v>41</v>
      </c>
      <c r="G2688">
        <v>602229</v>
      </c>
      <c r="H2688" t="s">
        <v>2544</v>
      </c>
      <c r="I2688">
        <v>4</v>
      </c>
      <c r="J2688" t="s">
        <v>549</v>
      </c>
      <c r="K2688" t="s">
        <v>2551</v>
      </c>
      <c r="L2688">
        <v>2</v>
      </c>
      <c r="M2688">
        <v>1952.29</v>
      </c>
      <c r="N2688">
        <v>3904.58</v>
      </c>
      <c r="O2688" t="s">
        <v>2546</v>
      </c>
      <c r="P2688" t="s">
        <v>2357</v>
      </c>
      <c r="Q2688" t="s">
        <v>73</v>
      </c>
      <c r="R2688" t="s">
        <v>48</v>
      </c>
      <c r="S2688" t="s">
        <v>2547</v>
      </c>
      <c r="T2688" s="3" t="s">
        <v>2553</v>
      </c>
      <c r="U2688">
        <v>12</v>
      </c>
      <c r="V2688">
        <v>24</v>
      </c>
      <c r="W2688">
        <v>12</v>
      </c>
      <c r="X2688">
        <v>3</v>
      </c>
      <c r="Y2688" t="s">
        <v>552</v>
      </c>
      <c r="Z2688" s="1">
        <v>45952</v>
      </c>
      <c r="AA2688" s="1">
        <v>2958464</v>
      </c>
      <c r="AB2688" s="1">
        <v>45992</v>
      </c>
      <c r="AC2688" t="s">
        <v>2135</v>
      </c>
      <c r="AD2688" t="s">
        <v>2264</v>
      </c>
      <c r="AE2688" s="1">
        <v>41640</v>
      </c>
      <c r="AF2688" t="s">
        <v>69</v>
      </c>
      <c r="AG2688" t="s">
        <v>62</v>
      </c>
      <c r="AH2688" t="s">
        <v>55</v>
      </c>
      <c r="AJ2688" t="s">
        <v>2549</v>
      </c>
      <c r="AK2688" t="s">
        <v>57</v>
      </c>
      <c r="AL2688" t="s">
        <v>70</v>
      </c>
      <c r="AN2688" t="str">
        <f t="shared" si="41"/>
        <v>148210389798-1-201762134336-0412-1771240-2025-12-01T00:00:00.000+00:00-2025-12-31T00:00:00.000+00:00</v>
      </c>
    </row>
    <row r="2689" spans="1:40" hidden="1" x14ac:dyDescent="0.35">
      <c r="A2689" t="s">
        <v>2256</v>
      </c>
      <c r="B2689" s="2">
        <v>148210389798</v>
      </c>
      <c r="C2689" s="1">
        <v>45992</v>
      </c>
      <c r="D2689" t="s">
        <v>2257</v>
      </c>
      <c r="E2689" t="s">
        <v>40</v>
      </c>
      <c r="F2689" t="s">
        <v>41</v>
      </c>
      <c r="G2689">
        <v>602229</v>
      </c>
      <c r="H2689" t="s">
        <v>2544</v>
      </c>
      <c r="I2689">
        <v>5</v>
      </c>
      <c r="J2689" t="s">
        <v>549</v>
      </c>
      <c r="K2689" t="s">
        <v>2551</v>
      </c>
      <c r="L2689">
        <v>-2</v>
      </c>
      <c r="M2689">
        <v>195.23</v>
      </c>
      <c r="N2689">
        <v>-390.46</v>
      </c>
      <c r="O2689" t="s">
        <v>2546</v>
      </c>
      <c r="P2689" t="s">
        <v>2357</v>
      </c>
      <c r="Q2689" t="s">
        <v>73</v>
      </c>
      <c r="R2689" t="s">
        <v>60</v>
      </c>
      <c r="S2689" t="s">
        <v>2547</v>
      </c>
      <c r="T2689" s="3" t="s">
        <v>2553</v>
      </c>
      <c r="U2689">
        <v>12</v>
      </c>
      <c r="V2689">
        <v>24</v>
      </c>
      <c r="W2689">
        <v>12</v>
      </c>
      <c r="X2689">
        <v>3</v>
      </c>
      <c r="Y2689" t="s">
        <v>552</v>
      </c>
      <c r="Z2689" s="1">
        <v>45952</v>
      </c>
      <c r="AA2689" s="1">
        <v>2958464</v>
      </c>
      <c r="AB2689" s="1">
        <v>45992</v>
      </c>
      <c r="AC2689" t="s">
        <v>2135</v>
      </c>
      <c r="AD2689" t="s">
        <v>2264</v>
      </c>
      <c r="AE2689" s="1">
        <v>41640</v>
      </c>
      <c r="AF2689" t="s">
        <v>69</v>
      </c>
      <c r="AG2689" t="s">
        <v>62</v>
      </c>
      <c r="AH2689" t="s">
        <v>63</v>
      </c>
      <c r="AJ2689" t="s">
        <v>2549</v>
      </c>
      <c r="AK2689" t="s">
        <v>57</v>
      </c>
      <c r="AL2689" t="s">
        <v>70</v>
      </c>
      <c r="AN2689" t="str">
        <f t="shared" si="41"/>
        <v>148210389798-1-201762134336-0412-1771240-2025-12-01T00:00:00.000+00:00-2025-12-31T00:00:00.000+00:00</v>
      </c>
    </row>
    <row r="2690" spans="1:40" hidden="1" x14ac:dyDescent="0.35">
      <c r="A2690" t="s">
        <v>2256</v>
      </c>
      <c r="B2690" s="2">
        <v>148210389798</v>
      </c>
      <c r="C2690" s="1">
        <v>45992</v>
      </c>
      <c r="D2690" t="s">
        <v>2257</v>
      </c>
      <c r="E2690" t="s">
        <v>40</v>
      </c>
      <c r="F2690" t="s">
        <v>41</v>
      </c>
      <c r="G2690">
        <v>602229</v>
      </c>
      <c r="H2690" t="s">
        <v>2544</v>
      </c>
      <c r="I2690">
        <v>5</v>
      </c>
      <c r="J2690" t="s">
        <v>549</v>
      </c>
      <c r="K2690" t="s">
        <v>2551</v>
      </c>
      <c r="L2690">
        <v>-2</v>
      </c>
      <c r="M2690">
        <v>195.23</v>
      </c>
      <c r="N2690">
        <v>-390.46</v>
      </c>
      <c r="O2690" t="s">
        <v>2546</v>
      </c>
      <c r="P2690" t="s">
        <v>2357</v>
      </c>
      <c r="Q2690" t="s">
        <v>73</v>
      </c>
      <c r="R2690" t="s">
        <v>60</v>
      </c>
      <c r="S2690" t="s">
        <v>2547</v>
      </c>
      <c r="T2690" s="3" t="s">
        <v>2552</v>
      </c>
      <c r="U2690">
        <v>12</v>
      </c>
      <c r="V2690">
        <v>24</v>
      </c>
      <c r="W2690">
        <v>12</v>
      </c>
      <c r="X2690">
        <v>3</v>
      </c>
      <c r="Y2690" t="s">
        <v>552</v>
      </c>
      <c r="Z2690" s="1">
        <v>45952</v>
      </c>
      <c r="AA2690" s="1">
        <v>2958464</v>
      </c>
      <c r="AB2690" s="1">
        <v>45992</v>
      </c>
      <c r="AC2690" t="s">
        <v>2135</v>
      </c>
      <c r="AD2690" t="s">
        <v>2264</v>
      </c>
      <c r="AE2690" s="1">
        <v>41640</v>
      </c>
      <c r="AF2690" t="s">
        <v>69</v>
      </c>
      <c r="AG2690" t="s">
        <v>62</v>
      </c>
      <c r="AH2690" t="s">
        <v>63</v>
      </c>
      <c r="AJ2690" t="s">
        <v>2549</v>
      </c>
      <c r="AK2690" t="s">
        <v>57</v>
      </c>
      <c r="AL2690" t="s">
        <v>70</v>
      </c>
      <c r="AN2690" t="str">
        <f t="shared" si="41"/>
        <v>148210389798-1-201762134336-0413-1771237-2025-12-01T00:00:00.000+00:00-2025-12-31T00:00:00.000+00:00</v>
      </c>
    </row>
    <row r="2691" spans="1:40" hidden="1" x14ac:dyDescent="0.35">
      <c r="A2691" t="s">
        <v>2256</v>
      </c>
      <c r="B2691" s="2">
        <v>148210389798</v>
      </c>
      <c r="C2691" s="1">
        <v>45992</v>
      </c>
      <c r="D2691" t="s">
        <v>2257</v>
      </c>
      <c r="E2691" t="s">
        <v>40</v>
      </c>
      <c r="F2691" t="s">
        <v>41</v>
      </c>
      <c r="G2691">
        <v>602229</v>
      </c>
      <c r="H2691" t="s">
        <v>2544</v>
      </c>
      <c r="I2691">
        <v>6</v>
      </c>
      <c r="J2691" t="s">
        <v>43</v>
      </c>
      <c r="K2691" t="s">
        <v>1113</v>
      </c>
      <c r="L2691">
        <v>2</v>
      </c>
      <c r="M2691">
        <v>158.82</v>
      </c>
      <c r="N2691">
        <v>317.64</v>
      </c>
      <c r="O2691" t="s">
        <v>2554</v>
      </c>
      <c r="P2691" t="s">
        <v>2357</v>
      </c>
      <c r="Q2691" t="s">
        <v>47</v>
      </c>
      <c r="R2691" t="s">
        <v>48</v>
      </c>
      <c r="S2691" t="s">
        <v>2547</v>
      </c>
      <c r="T2691" s="3" t="s">
        <v>2555</v>
      </c>
      <c r="U2691">
        <v>3</v>
      </c>
      <c r="V2691">
        <v>35</v>
      </c>
      <c r="W2691">
        <v>12</v>
      </c>
      <c r="X2691">
        <v>0</v>
      </c>
      <c r="Y2691" t="s">
        <v>50</v>
      </c>
      <c r="Z2691" s="1">
        <v>45096</v>
      </c>
      <c r="AA2691" s="1">
        <v>2958464</v>
      </c>
      <c r="AB2691" s="1">
        <v>45992</v>
      </c>
      <c r="AC2691" t="s">
        <v>2135</v>
      </c>
      <c r="AD2691" t="s">
        <v>2264</v>
      </c>
      <c r="AE2691" s="1">
        <v>45096</v>
      </c>
      <c r="AF2691" t="s">
        <v>53</v>
      </c>
      <c r="AG2691" t="s">
        <v>256</v>
      </c>
      <c r="AH2691" t="s">
        <v>55</v>
      </c>
      <c r="AJ2691" t="s">
        <v>2549</v>
      </c>
      <c r="AK2691" t="s">
        <v>57</v>
      </c>
      <c r="AL2691" t="s">
        <v>70</v>
      </c>
      <c r="AN2691" t="str">
        <f t="shared" ref="AN2691:AN2754" si="42">_xlfn.CONCAT(B2691,"-",O2691,"-",T2691,"-",AK2691,"-",AL2691)</f>
        <v>148210389798-1-227634703912-22544690-A-2025-12-01T00:00:00.000+00:00-2025-12-31T00:00:00.000+00:00</v>
      </c>
    </row>
    <row r="2692" spans="1:40" hidden="1" x14ac:dyDescent="0.35">
      <c r="A2692" t="s">
        <v>2256</v>
      </c>
      <c r="B2692" s="2">
        <v>148210389798</v>
      </c>
      <c r="C2692" s="1">
        <v>45992</v>
      </c>
      <c r="D2692" t="s">
        <v>2257</v>
      </c>
      <c r="E2692" t="s">
        <v>40</v>
      </c>
      <c r="F2692" t="s">
        <v>41</v>
      </c>
      <c r="G2692">
        <v>602229</v>
      </c>
      <c r="H2692" t="s">
        <v>2544</v>
      </c>
      <c r="I2692">
        <v>6</v>
      </c>
      <c r="J2692" t="s">
        <v>43</v>
      </c>
      <c r="K2692" t="s">
        <v>1113</v>
      </c>
      <c r="L2692">
        <v>2</v>
      </c>
      <c r="M2692">
        <v>158.82</v>
      </c>
      <c r="N2692">
        <v>317.64</v>
      </c>
      <c r="O2692" t="s">
        <v>2554</v>
      </c>
      <c r="P2692" t="s">
        <v>2357</v>
      </c>
      <c r="Q2692" t="s">
        <v>47</v>
      </c>
      <c r="R2692" t="s">
        <v>48</v>
      </c>
      <c r="S2692" t="s">
        <v>2547</v>
      </c>
      <c r="T2692" s="3" t="s">
        <v>2556</v>
      </c>
      <c r="U2692">
        <v>3</v>
      </c>
      <c r="V2692">
        <v>35</v>
      </c>
      <c r="W2692">
        <v>12</v>
      </c>
      <c r="X2692">
        <v>0</v>
      </c>
      <c r="Y2692" t="s">
        <v>50</v>
      </c>
      <c r="Z2692" s="1">
        <v>45096</v>
      </c>
      <c r="AA2692" s="1">
        <v>2958464</v>
      </c>
      <c r="AB2692" s="1">
        <v>45992</v>
      </c>
      <c r="AC2692" t="s">
        <v>2135</v>
      </c>
      <c r="AD2692" t="s">
        <v>2264</v>
      </c>
      <c r="AE2692" s="1">
        <v>45096</v>
      </c>
      <c r="AF2692" t="s">
        <v>53</v>
      </c>
      <c r="AG2692" t="s">
        <v>256</v>
      </c>
      <c r="AH2692" t="s">
        <v>55</v>
      </c>
      <c r="AJ2692" t="s">
        <v>2549</v>
      </c>
      <c r="AK2692" t="s">
        <v>57</v>
      </c>
      <c r="AL2692" t="s">
        <v>70</v>
      </c>
      <c r="AN2692" t="str">
        <f t="shared" si="42"/>
        <v>148210389798-1-227634703912-22544691-A-2025-12-01T00:00:00.000+00:00-2025-12-31T00:00:00.000+00:00</v>
      </c>
    </row>
    <row r="2693" spans="1:40" hidden="1" x14ac:dyDescent="0.35">
      <c r="A2693" t="s">
        <v>2256</v>
      </c>
      <c r="B2693" s="2">
        <v>148210389798</v>
      </c>
      <c r="C2693" s="1">
        <v>45992</v>
      </c>
      <c r="D2693" t="s">
        <v>2257</v>
      </c>
      <c r="E2693" t="s">
        <v>40</v>
      </c>
      <c r="F2693" t="s">
        <v>41</v>
      </c>
      <c r="G2693">
        <v>602229</v>
      </c>
      <c r="H2693" t="s">
        <v>2544</v>
      </c>
      <c r="I2693">
        <v>7</v>
      </c>
      <c r="J2693" t="s">
        <v>43</v>
      </c>
      <c r="K2693" t="s">
        <v>2557</v>
      </c>
      <c r="L2693">
        <v>3</v>
      </c>
      <c r="M2693">
        <v>109.27</v>
      </c>
      <c r="N2693">
        <v>327.81</v>
      </c>
      <c r="O2693" t="s">
        <v>2546</v>
      </c>
      <c r="P2693" t="s">
        <v>2357</v>
      </c>
      <c r="Q2693" t="s">
        <v>47</v>
      </c>
      <c r="R2693" t="s">
        <v>48</v>
      </c>
      <c r="S2693" t="s">
        <v>2547</v>
      </c>
      <c r="T2693" s="3">
        <v>2596637</v>
      </c>
      <c r="U2693">
        <v>12</v>
      </c>
      <c r="V2693">
        <v>24</v>
      </c>
      <c r="W2693">
        <v>12</v>
      </c>
      <c r="X2693">
        <v>3</v>
      </c>
      <c r="Y2693" t="s">
        <v>50</v>
      </c>
      <c r="Z2693" s="1">
        <v>44228</v>
      </c>
      <c r="AA2693" s="1">
        <v>2958464</v>
      </c>
      <c r="AB2693" s="1">
        <v>45992</v>
      </c>
      <c r="AC2693" t="s">
        <v>2135</v>
      </c>
      <c r="AD2693" t="s">
        <v>2264</v>
      </c>
      <c r="AE2693" s="1">
        <v>40940</v>
      </c>
      <c r="AF2693" t="s">
        <v>53</v>
      </c>
      <c r="AG2693" t="s">
        <v>62</v>
      </c>
      <c r="AH2693" t="s">
        <v>55</v>
      </c>
      <c r="AJ2693" t="s">
        <v>2549</v>
      </c>
      <c r="AK2693" t="s">
        <v>57</v>
      </c>
      <c r="AL2693" t="s">
        <v>70</v>
      </c>
      <c r="AN2693" t="str">
        <f t="shared" si="42"/>
        <v>148210389798-1-201762134336-2596637-2025-12-01T00:00:00.000+00:00-2025-12-31T00:00:00.000+00:00</v>
      </c>
    </row>
    <row r="2694" spans="1:40" hidden="1" x14ac:dyDescent="0.35">
      <c r="A2694" t="s">
        <v>2256</v>
      </c>
      <c r="B2694" s="2">
        <v>148210389798</v>
      </c>
      <c r="C2694" s="1">
        <v>45992</v>
      </c>
      <c r="D2694" t="s">
        <v>2257</v>
      </c>
      <c r="E2694" t="s">
        <v>40</v>
      </c>
      <c r="F2694" t="s">
        <v>41</v>
      </c>
      <c r="G2694">
        <v>602229</v>
      </c>
      <c r="H2694" t="s">
        <v>2544</v>
      </c>
      <c r="I2694">
        <v>7</v>
      </c>
      <c r="J2694" t="s">
        <v>43</v>
      </c>
      <c r="K2694" t="s">
        <v>2557</v>
      </c>
      <c r="L2694">
        <v>3</v>
      </c>
      <c r="M2694">
        <v>109.27</v>
      </c>
      <c r="N2694">
        <v>327.81</v>
      </c>
      <c r="O2694" t="s">
        <v>2546</v>
      </c>
      <c r="P2694" t="s">
        <v>2357</v>
      </c>
      <c r="Q2694" t="s">
        <v>47</v>
      </c>
      <c r="R2694" t="s">
        <v>48</v>
      </c>
      <c r="S2694" t="s">
        <v>2547</v>
      </c>
      <c r="T2694" s="3">
        <v>14577317</v>
      </c>
      <c r="U2694">
        <v>12</v>
      </c>
      <c r="V2694">
        <v>24</v>
      </c>
      <c r="W2694">
        <v>12</v>
      </c>
      <c r="X2694">
        <v>3</v>
      </c>
      <c r="Y2694" t="s">
        <v>50</v>
      </c>
      <c r="Z2694" s="1">
        <v>44228</v>
      </c>
      <c r="AA2694" s="1">
        <v>2958464</v>
      </c>
      <c r="AB2694" s="1">
        <v>45992</v>
      </c>
      <c r="AC2694" t="s">
        <v>2135</v>
      </c>
      <c r="AD2694" t="s">
        <v>2264</v>
      </c>
      <c r="AE2694" s="1">
        <v>41766</v>
      </c>
      <c r="AF2694" t="s">
        <v>53</v>
      </c>
      <c r="AG2694" t="s">
        <v>62</v>
      </c>
      <c r="AH2694" t="s">
        <v>55</v>
      </c>
      <c r="AJ2694" t="s">
        <v>2549</v>
      </c>
      <c r="AK2694" t="s">
        <v>57</v>
      </c>
      <c r="AL2694" t="s">
        <v>70</v>
      </c>
      <c r="AN2694" t="str">
        <f t="shared" si="42"/>
        <v>148210389798-1-201762134336-14577317-2025-12-01T00:00:00.000+00:00-2025-12-31T00:00:00.000+00:00</v>
      </c>
    </row>
    <row r="2695" spans="1:40" hidden="1" x14ac:dyDescent="0.35">
      <c r="A2695" t="s">
        <v>2256</v>
      </c>
      <c r="B2695" s="2">
        <v>148210389798</v>
      </c>
      <c r="C2695" s="1">
        <v>45992</v>
      </c>
      <c r="D2695" t="s">
        <v>2257</v>
      </c>
      <c r="E2695" t="s">
        <v>40</v>
      </c>
      <c r="F2695" t="s">
        <v>41</v>
      </c>
      <c r="G2695">
        <v>602229</v>
      </c>
      <c r="H2695" t="s">
        <v>2544</v>
      </c>
      <c r="I2695">
        <v>7</v>
      </c>
      <c r="J2695" t="s">
        <v>43</v>
      </c>
      <c r="K2695" t="s">
        <v>2557</v>
      </c>
      <c r="L2695">
        <v>3</v>
      </c>
      <c r="M2695">
        <v>109.27</v>
      </c>
      <c r="N2695">
        <v>327.81</v>
      </c>
      <c r="O2695" t="s">
        <v>2546</v>
      </c>
      <c r="P2695" t="s">
        <v>2357</v>
      </c>
      <c r="Q2695" t="s">
        <v>47</v>
      </c>
      <c r="R2695" t="s">
        <v>48</v>
      </c>
      <c r="S2695" t="s">
        <v>2547</v>
      </c>
      <c r="T2695" s="3">
        <v>2596636</v>
      </c>
      <c r="U2695">
        <v>12</v>
      </c>
      <c r="V2695">
        <v>24</v>
      </c>
      <c r="W2695">
        <v>12</v>
      </c>
      <c r="X2695">
        <v>3</v>
      </c>
      <c r="Y2695" t="s">
        <v>50</v>
      </c>
      <c r="Z2695" s="1">
        <v>44228</v>
      </c>
      <c r="AA2695" s="1">
        <v>2958464</v>
      </c>
      <c r="AB2695" s="1">
        <v>45992</v>
      </c>
      <c r="AC2695" t="s">
        <v>2135</v>
      </c>
      <c r="AD2695" t="s">
        <v>2264</v>
      </c>
      <c r="AE2695" s="1">
        <v>40940</v>
      </c>
      <c r="AF2695" t="s">
        <v>53</v>
      </c>
      <c r="AG2695" t="s">
        <v>62</v>
      </c>
      <c r="AH2695" t="s">
        <v>55</v>
      </c>
      <c r="AJ2695" t="s">
        <v>2549</v>
      </c>
      <c r="AK2695" t="s">
        <v>57</v>
      </c>
      <c r="AL2695" t="s">
        <v>70</v>
      </c>
      <c r="AN2695" t="str">
        <f t="shared" si="42"/>
        <v>148210389798-1-201762134336-2596636-2025-12-01T00:00:00.000+00:00-2025-12-31T00:00:00.000+00:00</v>
      </c>
    </row>
    <row r="2696" spans="1:40" hidden="1" x14ac:dyDescent="0.35">
      <c r="A2696" t="s">
        <v>2256</v>
      </c>
      <c r="B2696" s="2">
        <v>148210389798</v>
      </c>
      <c r="C2696" s="1">
        <v>45992</v>
      </c>
      <c r="D2696" t="s">
        <v>2257</v>
      </c>
      <c r="E2696" t="s">
        <v>40</v>
      </c>
      <c r="F2696" t="s">
        <v>41</v>
      </c>
      <c r="G2696">
        <v>602229</v>
      </c>
      <c r="H2696" t="s">
        <v>2544</v>
      </c>
      <c r="I2696">
        <v>8</v>
      </c>
      <c r="J2696" t="s">
        <v>64</v>
      </c>
      <c r="K2696" t="s">
        <v>2545</v>
      </c>
      <c r="L2696">
        <v>-1</v>
      </c>
      <c r="M2696">
        <v>252.8</v>
      </c>
      <c r="N2696">
        <v>-252.8</v>
      </c>
      <c r="O2696" t="s">
        <v>2546</v>
      </c>
      <c r="P2696" t="s">
        <v>2357</v>
      </c>
      <c r="Q2696" t="s">
        <v>66</v>
      </c>
      <c r="R2696" t="s">
        <v>60</v>
      </c>
      <c r="S2696" t="s">
        <v>2547</v>
      </c>
      <c r="T2696" s="3" t="s">
        <v>2548</v>
      </c>
      <c r="U2696">
        <v>12</v>
      </c>
      <c r="V2696">
        <v>24</v>
      </c>
      <c r="W2696">
        <v>12</v>
      </c>
      <c r="X2696">
        <v>3</v>
      </c>
      <c r="Y2696" t="s">
        <v>68</v>
      </c>
      <c r="Z2696" s="1">
        <v>44228</v>
      </c>
      <c r="AA2696" s="1">
        <v>2958464</v>
      </c>
      <c r="AB2696" s="1">
        <v>45992</v>
      </c>
      <c r="AC2696" t="s">
        <v>2135</v>
      </c>
      <c r="AD2696" t="s">
        <v>2264</v>
      </c>
      <c r="AE2696" s="1">
        <v>40756</v>
      </c>
      <c r="AF2696" t="s">
        <v>69</v>
      </c>
      <c r="AG2696" t="s">
        <v>62</v>
      </c>
      <c r="AH2696" t="s">
        <v>63</v>
      </c>
      <c r="AJ2696" t="s">
        <v>2549</v>
      </c>
      <c r="AK2696" t="s">
        <v>57</v>
      </c>
      <c r="AL2696" t="s">
        <v>70</v>
      </c>
      <c r="AN2696" t="str">
        <f t="shared" si="42"/>
        <v>148210389798-1-201762134336-2_11005534-2025-12-01T00:00:00.000+00:00-2025-12-31T00:00:00.000+00:00</v>
      </c>
    </row>
    <row r="2697" spans="1:40" hidden="1" x14ac:dyDescent="0.35">
      <c r="A2697" t="s">
        <v>2256</v>
      </c>
      <c r="B2697" s="2">
        <v>148210389798</v>
      </c>
      <c r="C2697" s="1">
        <v>45992</v>
      </c>
      <c r="D2697" t="s">
        <v>2257</v>
      </c>
      <c r="E2697" t="s">
        <v>40</v>
      </c>
      <c r="F2697" t="s">
        <v>41</v>
      </c>
      <c r="G2697">
        <v>602229</v>
      </c>
      <c r="H2697" t="s">
        <v>2544</v>
      </c>
      <c r="I2697">
        <v>9</v>
      </c>
      <c r="J2697" t="s">
        <v>108</v>
      </c>
      <c r="K2697" t="s">
        <v>2558</v>
      </c>
      <c r="L2697">
        <v>1</v>
      </c>
      <c r="M2697">
        <v>318.27</v>
      </c>
      <c r="N2697">
        <v>318.27</v>
      </c>
      <c r="O2697" t="s">
        <v>2546</v>
      </c>
      <c r="P2697" t="s">
        <v>2357</v>
      </c>
      <c r="Q2697" t="s">
        <v>47</v>
      </c>
      <c r="R2697" t="s">
        <v>48</v>
      </c>
      <c r="S2697" t="s">
        <v>2547</v>
      </c>
      <c r="T2697" s="3" t="s">
        <v>2559</v>
      </c>
      <c r="U2697">
        <v>12</v>
      </c>
      <c r="V2697">
        <v>24</v>
      </c>
      <c r="W2697">
        <v>12</v>
      </c>
      <c r="X2697">
        <v>3</v>
      </c>
      <c r="Y2697" t="s">
        <v>111</v>
      </c>
      <c r="Z2697" s="1">
        <v>45741</v>
      </c>
      <c r="AA2697" s="1">
        <v>2958464</v>
      </c>
      <c r="AB2697" s="1">
        <v>45992</v>
      </c>
      <c r="AC2697" t="s">
        <v>2135</v>
      </c>
      <c r="AD2697" t="s">
        <v>2264</v>
      </c>
      <c r="AE2697" s="1">
        <v>44570</v>
      </c>
      <c r="AF2697" t="s">
        <v>53</v>
      </c>
      <c r="AG2697" t="s">
        <v>697</v>
      </c>
      <c r="AH2697" t="s">
        <v>55</v>
      </c>
      <c r="AJ2697" t="s">
        <v>2549</v>
      </c>
      <c r="AK2697" t="s">
        <v>57</v>
      </c>
      <c r="AL2697" t="s">
        <v>70</v>
      </c>
      <c r="AN2697" t="str">
        <f t="shared" si="42"/>
        <v>148210389798-1-201762134336-4-214594409795-2025-12-01T00:00:00.000+00:00-2025-12-31T00:00:00.000+00:00</v>
      </c>
    </row>
    <row r="2698" spans="1:40" hidden="1" x14ac:dyDescent="0.35">
      <c r="A2698" t="s">
        <v>2256</v>
      </c>
      <c r="B2698" s="2">
        <v>148210389798</v>
      </c>
      <c r="C2698" s="1">
        <v>45992</v>
      </c>
      <c r="D2698" t="s">
        <v>2257</v>
      </c>
      <c r="E2698" t="s">
        <v>40</v>
      </c>
      <c r="F2698" t="s">
        <v>41</v>
      </c>
      <c r="G2698">
        <v>602229</v>
      </c>
      <c r="H2698" t="s">
        <v>2544</v>
      </c>
      <c r="I2698">
        <v>10</v>
      </c>
      <c r="J2698" t="s">
        <v>43</v>
      </c>
      <c r="K2698" t="s">
        <v>93</v>
      </c>
      <c r="L2698">
        <v>1</v>
      </c>
      <c r="M2698">
        <v>158.51</v>
      </c>
      <c r="N2698">
        <v>158.51</v>
      </c>
      <c r="O2698" t="s">
        <v>2560</v>
      </c>
      <c r="P2698" t="s">
        <v>2357</v>
      </c>
      <c r="Q2698" t="s">
        <v>47</v>
      </c>
      <c r="R2698" t="s">
        <v>48</v>
      </c>
      <c r="S2698" t="s">
        <v>2547</v>
      </c>
      <c r="T2698" s="3">
        <v>22600516</v>
      </c>
      <c r="U2698">
        <v>3</v>
      </c>
      <c r="V2698">
        <v>35</v>
      </c>
      <c r="W2698">
        <v>12</v>
      </c>
      <c r="X2698">
        <v>0</v>
      </c>
      <c r="Y2698" t="s">
        <v>50</v>
      </c>
      <c r="Z2698" s="1">
        <v>45147</v>
      </c>
      <c r="AA2698" s="1">
        <v>2958464</v>
      </c>
      <c r="AB2698" s="1">
        <v>45992</v>
      </c>
      <c r="AC2698" t="s">
        <v>2135</v>
      </c>
      <c r="AD2698" t="s">
        <v>2264</v>
      </c>
      <c r="AE2698" s="1">
        <v>45147</v>
      </c>
      <c r="AF2698" t="s">
        <v>53</v>
      </c>
      <c r="AG2698" t="s">
        <v>256</v>
      </c>
      <c r="AH2698" t="s">
        <v>55</v>
      </c>
      <c r="AJ2698" t="s">
        <v>2549</v>
      </c>
      <c r="AK2698" t="s">
        <v>57</v>
      </c>
      <c r="AL2698" t="s">
        <v>70</v>
      </c>
      <c r="AN2698" t="str">
        <f t="shared" si="42"/>
        <v>148210389798-1-228874634020-22600516-2025-12-01T00:00:00.000+00:00-2025-12-31T00:00:00.000+00:00</v>
      </c>
    </row>
    <row r="2699" spans="1:40" hidden="1" x14ac:dyDescent="0.35">
      <c r="A2699" t="s">
        <v>2256</v>
      </c>
      <c r="B2699" s="2">
        <v>148210389798</v>
      </c>
      <c r="C2699" s="1">
        <v>45992</v>
      </c>
      <c r="D2699" t="s">
        <v>2257</v>
      </c>
      <c r="E2699" t="s">
        <v>40</v>
      </c>
      <c r="F2699" t="s">
        <v>41</v>
      </c>
      <c r="G2699">
        <v>602229</v>
      </c>
      <c r="H2699" t="s">
        <v>2544</v>
      </c>
      <c r="I2699">
        <v>11</v>
      </c>
      <c r="J2699" t="s">
        <v>43</v>
      </c>
      <c r="K2699" t="s">
        <v>93</v>
      </c>
      <c r="L2699">
        <v>1</v>
      </c>
      <c r="M2699">
        <v>136.59</v>
      </c>
      <c r="N2699">
        <v>136.59</v>
      </c>
      <c r="O2699" t="s">
        <v>2546</v>
      </c>
      <c r="P2699" t="s">
        <v>2357</v>
      </c>
      <c r="Q2699" t="s">
        <v>47</v>
      </c>
      <c r="R2699" t="s">
        <v>48</v>
      </c>
      <c r="S2699" t="s">
        <v>2547</v>
      </c>
      <c r="T2699" s="3">
        <v>20084902</v>
      </c>
      <c r="U2699">
        <v>12</v>
      </c>
      <c r="V2699">
        <v>24</v>
      </c>
      <c r="W2699">
        <v>12</v>
      </c>
      <c r="X2699">
        <v>3</v>
      </c>
      <c r="Y2699" t="s">
        <v>50</v>
      </c>
      <c r="Z2699" s="1">
        <v>44228</v>
      </c>
      <c r="AA2699" s="1">
        <v>2958464</v>
      </c>
      <c r="AB2699" s="1">
        <v>45992</v>
      </c>
      <c r="AC2699" t="s">
        <v>2135</v>
      </c>
      <c r="AD2699" t="s">
        <v>2264</v>
      </c>
      <c r="AE2699" s="1">
        <v>42352</v>
      </c>
      <c r="AF2699" t="s">
        <v>53</v>
      </c>
      <c r="AG2699" t="s">
        <v>62</v>
      </c>
      <c r="AH2699" t="s">
        <v>55</v>
      </c>
      <c r="AJ2699" t="s">
        <v>2549</v>
      </c>
      <c r="AK2699" t="s">
        <v>57</v>
      </c>
      <c r="AL2699" t="s">
        <v>70</v>
      </c>
      <c r="AN2699" t="str">
        <f t="shared" si="42"/>
        <v>148210389798-1-201762134336-20084902-2025-12-01T00:00:00.000+00:00-2025-12-31T00:00:00.000+00:00</v>
      </c>
    </row>
    <row r="2700" spans="1:40" hidden="1" x14ac:dyDescent="0.35">
      <c r="A2700" t="s">
        <v>2256</v>
      </c>
      <c r="B2700" s="2">
        <v>148210389798</v>
      </c>
      <c r="C2700" s="1">
        <v>45992</v>
      </c>
      <c r="D2700" t="s">
        <v>2257</v>
      </c>
      <c r="E2700" t="s">
        <v>40</v>
      </c>
      <c r="F2700" t="s">
        <v>41</v>
      </c>
      <c r="G2700">
        <v>602229</v>
      </c>
      <c r="H2700" t="s">
        <v>2544</v>
      </c>
      <c r="I2700">
        <v>12</v>
      </c>
      <c r="J2700" t="s">
        <v>43</v>
      </c>
      <c r="K2700" t="s">
        <v>797</v>
      </c>
      <c r="L2700">
        <v>-9</v>
      </c>
      <c r="M2700">
        <v>10.93</v>
      </c>
      <c r="N2700">
        <v>-98.37</v>
      </c>
      <c r="O2700" t="s">
        <v>2546</v>
      </c>
      <c r="P2700" t="s">
        <v>2357</v>
      </c>
      <c r="Q2700" t="s">
        <v>47</v>
      </c>
      <c r="R2700" t="s">
        <v>60</v>
      </c>
      <c r="S2700" t="s">
        <v>2547</v>
      </c>
      <c r="T2700" s="3">
        <v>20743481</v>
      </c>
      <c r="U2700">
        <v>12</v>
      </c>
      <c r="V2700">
        <v>24</v>
      </c>
      <c r="W2700">
        <v>12</v>
      </c>
      <c r="X2700">
        <v>3</v>
      </c>
      <c r="Y2700" t="s">
        <v>50</v>
      </c>
      <c r="Z2700" s="1">
        <v>44228</v>
      </c>
      <c r="AA2700" s="1">
        <v>2958464</v>
      </c>
      <c r="AB2700" s="1">
        <v>45992</v>
      </c>
      <c r="AC2700" t="s">
        <v>2135</v>
      </c>
      <c r="AD2700" t="s">
        <v>2264</v>
      </c>
      <c r="AE2700" s="1">
        <v>43215</v>
      </c>
      <c r="AF2700" t="s">
        <v>53</v>
      </c>
      <c r="AG2700" t="s">
        <v>62</v>
      </c>
      <c r="AH2700" t="s">
        <v>63</v>
      </c>
      <c r="AJ2700" t="s">
        <v>2549</v>
      </c>
      <c r="AK2700" t="s">
        <v>57</v>
      </c>
      <c r="AL2700" t="s">
        <v>70</v>
      </c>
      <c r="AN2700" t="str">
        <f t="shared" si="42"/>
        <v>148210389798-1-201762134336-20743481-2025-12-01T00:00:00.000+00:00-2025-12-31T00:00:00.000+00:00</v>
      </c>
    </row>
    <row r="2701" spans="1:40" hidden="1" x14ac:dyDescent="0.35">
      <c r="A2701" t="s">
        <v>2256</v>
      </c>
      <c r="B2701" s="2">
        <v>148210389798</v>
      </c>
      <c r="C2701" s="1">
        <v>45992</v>
      </c>
      <c r="D2701" t="s">
        <v>2257</v>
      </c>
      <c r="E2701" t="s">
        <v>40</v>
      </c>
      <c r="F2701" t="s">
        <v>41</v>
      </c>
      <c r="G2701">
        <v>602229</v>
      </c>
      <c r="H2701" t="s">
        <v>2544</v>
      </c>
      <c r="I2701">
        <v>12</v>
      </c>
      <c r="J2701" t="s">
        <v>43</v>
      </c>
      <c r="K2701" t="s">
        <v>797</v>
      </c>
      <c r="L2701">
        <v>-9</v>
      </c>
      <c r="M2701">
        <v>10.93</v>
      </c>
      <c r="N2701">
        <v>-98.37</v>
      </c>
      <c r="O2701" t="s">
        <v>2546</v>
      </c>
      <c r="P2701" t="s">
        <v>2357</v>
      </c>
      <c r="Q2701" t="s">
        <v>47</v>
      </c>
      <c r="R2701" t="s">
        <v>60</v>
      </c>
      <c r="S2701" t="s">
        <v>2547</v>
      </c>
      <c r="T2701" s="3">
        <v>20737128</v>
      </c>
      <c r="U2701">
        <v>12</v>
      </c>
      <c r="V2701">
        <v>24</v>
      </c>
      <c r="W2701">
        <v>12</v>
      </c>
      <c r="X2701">
        <v>3</v>
      </c>
      <c r="Y2701" t="s">
        <v>50</v>
      </c>
      <c r="Z2701" s="1">
        <v>44228</v>
      </c>
      <c r="AA2701" s="1">
        <v>2958464</v>
      </c>
      <c r="AB2701" s="1">
        <v>45992</v>
      </c>
      <c r="AC2701" t="s">
        <v>2135</v>
      </c>
      <c r="AD2701" t="s">
        <v>2264</v>
      </c>
      <c r="AE2701" s="1">
        <v>43204</v>
      </c>
      <c r="AF2701" t="s">
        <v>53</v>
      </c>
      <c r="AG2701" t="s">
        <v>62</v>
      </c>
      <c r="AH2701" t="s">
        <v>63</v>
      </c>
      <c r="AJ2701" t="s">
        <v>2549</v>
      </c>
      <c r="AK2701" t="s">
        <v>57</v>
      </c>
      <c r="AL2701" t="s">
        <v>70</v>
      </c>
      <c r="AN2701" t="str">
        <f t="shared" si="42"/>
        <v>148210389798-1-201762134336-20737128-2025-12-01T00:00:00.000+00:00-2025-12-31T00:00:00.000+00:00</v>
      </c>
    </row>
    <row r="2702" spans="1:40" hidden="1" x14ac:dyDescent="0.35">
      <c r="A2702" t="s">
        <v>2256</v>
      </c>
      <c r="B2702" s="2">
        <v>148210389798</v>
      </c>
      <c r="C2702" s="1">
        <v>45992</v>
      </c>
      <c r="D2702" t="s">
        <v>2257</v>
      </c>
      <c r="E2702" t="s">
        <v>40</v>
      </c>
      <c r="F2702" t="s">
        <v>41</v>
      </c>
      <c r="G2702">
        <v>602229</v>
      </c>
      <c r="H2702" t="s">
        <v>2544</v>
      </c>
      <c r="I2702">
        <v>12</v>
      </c>
      <c r="J2702" t="s">
        <v>43</v>
      </c>
      <c r="K2702" t="s">
        <v>797</v>
      </c>
      <c r="L2702">
        <v>-9</v>
      </c>
      <c r="M2702">
        <v>10.93</v>
      </c>
      <c r="N2702">
        <v>-98.37</v>
      </c>
      <c r="O2702" t="s">
        <v>2546</v>
      </c>
      <c r="P2702" t="s">
        <v>2357</v>
      </c>
      <c r="Q2702" t="s">
        <v>47</v>
      </c>
      <c r="R2702" t="s">
        <v>60</v>
      </c>
      <c r="S2702" t="s">
        <v>2547</v>
      </c>
      <c r="T2702" s="3">
        <v>6196098</v>
      </c>
      <c r="U2702">
        <v>12</v>
      </c>
      <c r="V2702">
        <v>24</v>
      </c>
      <c r="W2702">
        <v>12</v>
      </c>
      <c r="X2702">
        <v>3</v>
      </c>
      <c r="Y2702" t="s">
        <v>50</v>
      </c>
      <c r="Z2702" s="1">
        <v>44228</v>
      </c>
      <c r="AA2702" s="1">
        <v>2958464</v>
      </c>
      <c r="AB2702" s="1">
        <v>45992</v>
      </c>
      <c r="AC2702" t="s">
        <v>2135</v>
      </c>
      <c r="AD2702" t="s">
        <v>2264</v>
      </c>
      <c r="AE2702" s="1">
        <v>41197</v>
      </c>
      <c r="AF2702" t="s">
        <v>53</v>
      </c>
      <c r="AG2702" t="s">
        <v>62</v>
      </c>
      <c r="AH2702" t="s">
        <v>63</v>
      </c>
      <c r="AJ2702" t="s">
        <v>2549</v>
      </c>
      <c r="AK2702" t="s">
        <v>57</v>
      </c>
      <c r="AL2702" t="s">
        <v>70</v>
      </c>
      <c r="AN2702" t="str">
        <f t="shared" si="42"/>
        <v>148210389798-1-201762134336-6196098-2025-12-01T00:00:00.000+00:00-2025-12-31T00:00:00.000+00:00</v>
      </c>
    </row>
    <row r="2703" spans="1:40" hidden="1" x14ac:dyDescent="0.35">
      <c r="A2703" t="s">
        <v>2256</v>
      </c>
      <c r="B2703" s="2">
        <v>148210389798</v>
      </c>
      <c r="C2703" s="1">
        <v>45992</v>
      </c>
      <c r="D2703" t="s">
        <v>2257</v>
      </c>
      <c r="E2703" t="s">
        <v>40</v>
      </c>
      <c r="F2703" t="s">
        <v>41</v>
      </c>
      <c r="G2703">
        <v>602229</v>
      </c>
      <c r="H2703" t="s">
        <v>2544</v>
      </c>
      <c r="I2703">
        <v>12</v>
      </c>
      <c r="J2703" t="s">
        <v>43</v>
      </c>
      <c r="K2703" t="s">
        <v>797</v>
      </c>
      <c r="L2703">
        <v>-9</v>
      </c>
      <c r="M2703">
        <v>10.93</v>
      </c>
      <c r="N2703">
        <v>-98.37</v>
      </c>
      <c r="O2703" t="s">
        <v>2546</v>
      </c>
      <c r="P2703" t="s">
        <v>2357</v>
      </c>
      <c r="Q2703" t="s">
        <v>47</v>
      </c>
      <c r="R2703" t="s">
        <v>60</v>
      </c>
      <c r="S2703" t="s">
        <v>2547</v>
      </c>
      <c r="T2703" s="3">
        <v>6196097</v>
      </c>
      <c r="U2703">
        <v>12</v>
      </c>
      <c r="V2703">
        <v>24</v>
      </c>
      <c r="W2703">
        <v>12</v>
      </c>
      <c r="X2703">
        <v>3</v>
      </c>
      <c r="Y2703" t="s">
        <v>50</v>
      </c>
      <c r="Z2703" s="1">
        <v>44228</v>
      </c>
      <c r="AA2703" s="1">
        <v>2958464</v>
      </c>
      <c r="AB2703" s="1">
        <v>45992</v>
      </c>
      <c r="AC2703" t="s">
        <v>2135</v>
      </c>
      <c r="AD2703" t="s">
        <v>2264</v>
      </c>
      <c r="AE2703" s="1">
        <v>41197</v>
      </c>
      <c r="AF2703" t="s">
        <v>53</v>
      </c>
      <c r="AG2703" t="s">
        <v>62</v>
      </c>
      <c r="AH2703" t="s">
        <v>63</v>
      </c>
      <c r="AJ2703" t="s">
        <v>2549</v>
      </c>
      <c r="AK2703" t="s">
        <v>57</v>
      </c>
      <c r="AL2703" t="s">
        <v>70</v>
      </c>
      <c r="AN2703" t="str">
        <f t="shared" si="42"/>
        <v>148210389798-1-201762134336-6196097-2025-12-01T00:00:00.000+00:00-2025-12-31T00:00:00.000+00:00</v>
      </c>
    </row>
    <row r="2704" spans="1:40" hidden="1" x14ac:dyDescent="0.35">
      <c r="A2704" t="s">
        <v>2256</v>
      </c>
      <c r="B2704" s="2">
        <v>148210389798</v>
      </c>
      <c r="C2704" s="1">
        <v>45992</v>
      </c>
      <c r="D2704" t="s">
        <v>2257</v>
      </c>
      <c r="E2704" t="s">
        <v>40</v>
      </c>
      <c r="F2704" t="s">
        <v>41</v>
      </c>
      <c r="G2704">
        <v>602229</v>
      </c>
      <c r="H2704" t="s">
        <v>2544</v>
      </c>
      <c r="I2704">
        <v>12</v>
      </c>
      <c r="J2704" t="s">
        <v>43</v>
      </c>
      <c r="K2704" t="s">
        <v>797</v>
      </c>
      <c r="L2704">
        <v>-9</v>
      </c>
      <c r="M2704">
        <v>10.93</v>
      </c>
      <c r="N2704">
        <v>-98.37</v>
      </c>
      <c r="O2704" t="s">
        <v>2546</v>
      </c>
      <c r="P2704" t="s">
        <v>2357</v>
      </c>
      <c r="Q2704" t="s">
        <v>47</v>
      </c>
      <c r="R2704" t="s">
        <v>60</v>
      </c>
      <c r="S2704" t="s">
        <v>2547</v>
      </c>
      <c r="T2704" s="3">
        <v>6196099</v>
      </c>
      <c r="U2704">
        <v>12</v>
      </c>
      <c r="V2704">
        <v>24</v>
      </c>
      <c r="W2704">
        <v>12</v>
      </c>
      <c r="X2704">
        <v>3</v>
      </c>
      <c r="Y2704" t="s">
        <v>50</v>
      </c>
      <c r="Z2704" s="1">
        <v>44228</v>
      </c>
      <c r="AA2704" s="1">
        <v>2958464</v>
      </c>
      <c r="AB2704" s="1">
        <v>45992</v>
      </c>
      <c r="AC2704" t="s">
        <v>2135</v>
      </c>
      <c r="AD2704" t="s">
        <v>2264</v>
      </c>
      <c r="AE2704" s="1">
        <v>41197</v>
      </c>
      <c r="AF2704" t="s">
        <v>53</v>
      </c>
      <c r="AG2704" t="s">
        <v>62</v>
      </c>
      <c r="AH2704" t="s">
        <v>63</v>
      </c>
      <c r="AJ2704" t="s">
        <v>2549</v>
      </c>
      <c r="AK2704" t="s">
        <v>57</v>
      </c>
      <c r="AL2704" t="s">
        <v>70</v>
      </c>
      <c r="AN2704" t="str">
        <f t="shared" si="42"/>
        <v>148210389798-1-201762134336-6196099-2025-12-01T00:00:00.000+00:00-2025-12-31T00:00:00.000+00:00</v>
      </c>
    </row>
    <row r="2705" spans="1:40" hidden="1" x14ac:dyDescent="0.35">
      <c r="A2705" t="s">
        <v>2256</v>
      </c>
      <c r="B2705" s="2">
        <v>148210389798</v>
      </c>
      <c r="C2705" s="1">
        <v>45992</v>
      </c>
      <c r="D2705" t="s">
        <v>2257</v>
      </c>
      <c r="E2705" t="s">
        <v>40</v>
      </c>
      <c r="F2705" t="s">
        <v>41</v>
      </c>
      <c r="G2705">
        <v>602229</v>
      </c>
      <c r="H2705" t="s">
        <v>2544</v>
      </c>
      <c r="I2705">
        <v>12</v>
      </c>
      <c r="J2705" t="s">
        <v>43</v>
      </c>
      <c r="K2705" t="s">
        <v>797</v>
      </c>
      <c r="L2705">
        <v>-9</v>
      </c>
      <c r="M2705">
        <v>10.93</v>
      </c>
      <c r="N2705">
        <v>-98.37</v>
      </c>
      <c r="O2705" t="s">
        <v>2546</v>
      </c>
      <c r="P2705" t="s">
        <v>2357</v>
      </c>
      <c r="Q2705" t="s">
        <v>47</v>
      </c>
      <c r="R2705" t="s">
        <v>60</v>
      </c>
      <c r="S2705" t="s">
        <v>2547</v>
      </c>
      <c r="T2705" s="3">
        <v>6196100</v>
      </c>
      <c r="U2705">
        <v>12</v>
      </c>
      <c r="V2705">
        <v>24</v>
      </c>
      <c r="W2705">
        <v>12</v>
      </c>
      <c r="X2705">
        <v>3</v>
      </c>
      <c r="Y2705" t="s">
        <v>50</v>
      </c>
      <c r="Z2705" s="1">
        <v>44228</v>
      </c>
      <c r="AA2705" s="1">
        <v>2958464</v>
      </c>
      <c r="AB2705" s="1">
        <v>45992</v>
      </c>
      <c r="AC2705" t="s">
        <v>2135</v>
      </c>
      <c r="AD2705" t="s">
        <v>2264</v>
      </c>
      <c r="AE2705" s="1">
        <v>41197</v>
      </c>
      <c r="AF2705" t="s">
        <v>53</v>
      </c>
      <c r="AG2705" t="s">
        <v>62</v>
      </c>
      <c r="AH2705" t="s">
        <v>63</v>
      </c>
      <c r="AJ2705" t="s">
        <v>2549</v>
      </c>
      <c r="AK2705" t="s">
        <v>57</v>
      </c>
      <c r="AL2705" t="s">
        <v>70</v>
      </c>
      <c r="AN2705" t="str">
        <f t="shared" si="42"/>
        <v>148210389798-1-201762134336-6196100-2025-12-01T00:00:00.000+00:00-2025-12-31T00:00:00.000+00:00</v>
      </c>
    </row>
    <row r="2706" spans="1:40" hidden="1" x14ac:dyDescent="0.35">
      <c r="A2706" t="s">
        <v>2256</v>
      </c>
      <c r="B2706" s="2">
        <v>148210389798</v>
      </c>
      <c r="C2706" s="1">
        <v>45992</v>
      </c>
      <c r="D2706" t="s">
        <v>2257</v>
      </c>
      <c r="E2706" t="s">
        <v>40</v>
      </c>
      <c r="F2706" t="s">
        <v>41</v>
      </c>
      <c r="G2706">
        <v>602229</v>
      </c>
      <c r="H2706" t="s">
        <v>2544</v>
      </c>
      <c r="I2706">
        <v>12</v>
      </c>
      <c r="J2706" t="s">
        <v>43</v>
      </c>
      <c r="K2706" t="s">
        <v>797</v>
      </c>
      <c r="L2706">
        <v>-9</v>
      </c>
      <c r="M2706">
        <v>10.93</v>
      </c>
      <c r="N2706">
        <v>-98.37</v>
      </c>
      <c r="O2706" t="s">
        <v>2546</v>
      </c>
      <c r="P2706" t="s">
        <v>2357</v>
      </c>
      <c r="Q2706" t="s">
        <v>47</v>
      </c>
      <c r="R2706" t="s">
        <v>60</v>
      </c>
      <c r="S2706" t="s">
        <v>2547</v>
      </c>
      <c r="T2706" s="3">
        <v>14577316</v>
      </c>
      <c r="U2706">
        <v>12</v>
      </c>
      <c r="V2706">
        <v>24</v>
      </c>
      <c r="W2706">
        <v>12</v>
      </c>
      <c r="X2706">
        <v>3</v>
      </c>
      <c r="Y2706" t="s">
        <v>50</v>
      </c>
      <c r="Z2706" s="1">
        <v>44228</v>
      </c>
      <c r="AA2706" s="1">
        <v>2958464</v>
      </c>
      <c r="AB2706" s="1">
        <v>45992</v>
      </c>
      <c r="AC2706" t="s">
        <v>2135</v>
      </c>
      <c r="AD2706" t="s">
        <v>2264</v>
      </c>
      <c r="AE2706" s="1">
        <v>41790</v>
      </c>
      <c r="AF2706" t="s">
        <v>53</v>
      </c>
      <c r="AG2706" t="s">
        <v>62</v>
      </c>
      <c r="AH2706" t="s">
        <v>63</v>
      </c>
      <c r="AJ2706" t="s">
        <v>2549</v>
      </c>
      <c r="AK2706" t="s">
        <v>57</v>
      </c>
      <c r="AL2706" t="s">
        <v>70</v>
      </c>
      <c r="AN2706" t="str">
        <f t="shared" si="42"/>
        <v>148210389798-1-201762134336-14577316-2025-12-01T00:00:00.000+00:00-2025-12-31T00:00:00.000+00:00</v>
      </c>
    </row>
    <row r="2707" spans="1:40" hidden="1" x14ac:dyDescent="0.35">
      <c r="A2707" t="s">
        <v>2256</v>
      </c>
      <c r="B2707" s="2">
        <v>148210389798</v>
      </c>
      <c r="C2707" s="1">
        <v>45992</v>
      </c>
      <c r="D2707" t="s">
        <v>2257</v>
      </c>
      <c r="E2707" t="s">
        <v>40</v>
      </c>
      <c r="F2707" t="s">
        <v>41</v>
      </c>
      <c r="G2707">
        <v>602229</v>
      </c>
      <c r="H2707" t="s">
        <v>2544</v>
      </c>
      <c r="I2707">
        <v>12</v>
      </c>
      <c r="J2707" t="s">
        <v>43</v>
      </c>
      <c r="K2707" t="s">
        <v>797</v>
      </c>
      <c r="L2707">
        <v>-9</v>
      </c>
      <c r="M2707">
        <v>10.93</v>
      </c>
      <c r="N2707">
        <v>-98.37</v>
      </c>
      <c r="O2707" t="s">
        <v>2546</v>
      </c>
      <c r="P2707" t="s">
        <v>2357</v>
      </c>
      <c r="Q2707" t="s">
        <v>47</v>
      </c>
      <c r="R2707" t="s">
        <v>60</v>
      </c>
      <c r="S2707" t="s">
        <v>2547</v>
      </c>
      <c r="T2707" s="3">
        <v>6196096</v>
      </c>
      <c r="U2707">
        <v>12</v>
      </c>
      <c r="V2707">
        <v>24</v>
      </c>
      <c r="W2707">
        <v>12</v>
      </c>
      <c r="X2707">
        <v>3</v>
      </c>
      <c r="Y2707" t="s">
        <v>50</v>
      </c>
      <c r="Z2707" s="1">
        <v>44228</v>
      </c>
      <c r="AA2707" s="1">
        <v>2958464</v>
      </c>
      <c r="AB2707" s="1">
        <v>45992</v>
      </c>
      <c r="AC2707" t="s">
        <v>2135</v>
      </c>
      <c r="AD2707" t="s">
        <v>2264</v>
      </c>
      <c r="AE2707" s="1">
        <v>41197</v>
      </c>
      <c r="AF2707" t="s">
        <v>53</v>
      </c>
      <c r="AG2707" t="s">
        <v>62</v>
      </c>
      <c r="AH2707" t="s">
        <v>63</v>
      </c>
      <c r="AJ2707" t="s">
        <v>2549</v>
      </c>
      <c r="AK2707" t="s">
        <v>57</v>
      </c>
      <c r="AL2707" t="s">
        <v>70</v>
      </c>
      <c r="AN2707" t="str">
        <f t="shared" si="42"/>
        <v>148210389798-1-201762134336-6196096-2025-12-01T00:00:00.000+00:00-2025-12-31T00:00:00.000+00:00</v>
      </c>
    </row>
    <row r="2708" spans="1:40" hidden="1" x14ac:dyDescent="0.35">
      <c r="A2708" t="s">
        <v>2256</v>
      </c>
      <c r="B2708" s="2">
        <v>148210389798</v>
      </c>
      <c r="C2708" s="1">
        <v>45992</v>
      </c>
      <c r="D2708" t="s">
        <v>2257</v>
      </c>
      <c r="E2708" t="s">
        <v>40</v>
      </c>
      <c r="F2708" t="s">
        <v>41</v>
      </c>
      <c r="G2708">
        <v>602229</v>
      </c>
      <c r="H2708" t="s">
        <v>2544</v>
      </c>
      <c r="I2708">
        <v>12</v>
      </c>
      <c r="J2708" t="s">
        <v>43</v>
      </c>
      <c r="K2708" t="s">
        <v>797</v>
      </c>
      <c r="L2708">
        <v>-9</v>
      </c>
      <c r="M2708">
        <v>10.93</v>
      </c>
      <c r="N2708">
        <v>-98.37</v>
      </c>
      <c r="O2708" t="s">
        <v>2546</v>
      </c>
      <c r="P2708" t="s">
        <v>2357</v>
      </c>
      <c r="Q2708" t="s">
        <v>47</v>
      </c>
      <c r="R2708" t="s">
        <v>60</v>
      </c>
      <c r="S2708" t="s">
        <v>2547</v>
      </c>
      <c r="T2708" s="3">
        <v>6196095</v>
      </c>
      <c r="U2708">
        <v>12</v>
      </c>
      <c r="V2708">
        <v>24</v>
      </c>
      <c r="W2708">
        <v>12</v>
      </c>
      <c r="X2708">
        <v>3</v>
      </c>
      <c r="Y2708" t="s">
        <v>50</v>
      </c>
      <c r="Z2708" s="1">
        <v>44228</v>
      </c>
      <c r="AA2708" s="1">
        <v>2958464</v>
      </c>
      <c r="AB2708" s="1">
        <v>45992</v>
      </c>
      <c r="AC2708" t="s">
        <v>2135</v>
      </c>
      <c r="AD2708" t="s">
        <v>2264</v>
      </c>
      <c r="AE2708" s="1">
        <v>41197</v>
      </c>
      <c r="AF2708" t="s">
        <v>53</v>
      </c>
      <c r="AG2708" t="s">
        <v>62</v>
      </c>
      <c r="AH2708" t="s">
        <v>63</v>
      </c>
      <c r="AJ2708" t="s">
        <v>2549</v>
      </c>
      <c r="AK2708" t="s">
        <v>57</v>
      </c>
      <c r="AL2708" t="s">
        <v>70</v>
      </c>
      <c r="AN2708" t="str">
        <f t="shared" si="42"/>
        <v>148210389798-1-201762134336-6196095-2025-12-01T00:00:00.000+00:00-2025-12-31T00:00:00.000+00:00</v>
      </c>
    </row>
    <row r="2709" spans="1:40" hidden="1" x14ac:dyDescent="0.35">
      <c r="A2709" t="s">
        <v>2256</v>
      </c>
      <c r="B2709" s="2">
        <v>148210389798</v>
      </c>
      <c r="C2709" s="1">
        <v>45992</v>
      </c>
      <c r="D2709" t="s">
        <v>2257</v>
      </c>
      <c r="E2709" t="s">
        <v>40</v>
      </c>
      <c r="F2709" t="s">
        <v>41</v>
      </c>
      <c r="G2709">
        <v>602229</v>
      </c>
      <c r="H2709" t="s">
        <v>2544</v>
      </c>
      <c r="I2709">
        <v>13</v>
      </c>
      <c r="J2709" t="s">
        <v>108</v>
      </c>
      <c r="K2709" t="s">
        <v>264</v>
      </c>
      <c r="L2709">
        <v>-1</v>
      </c>
      <c r="M2709">
        <v>98.35</v>
      </c>
      <c r="N2709">
        <v>-98.35</v>
      </c>
      <c r="O2709" t="s">
        <v>2546</v>
      </c>
      <c r="P2709" t="s">
        <v>2357</v>
      </c>
      <c r="Q2709" t="s">
        <v>47</v>
      </c>
      <c r="R2709" t="s">
        <v>60</v>
      </c>
      <c r="S2709" t="s">
        <v>2547</v>
      </c>
      <c r="T2709" s="3" t="s">
        <v>2550</v>
      </c>
      <c r="U2709">
        <v>12</v>
      </c>
      <c r="V2709">
        <v>24</v>
      </c>
      <c r="W2709">
        <v>12</v>
      </c>
      <c r="X2709">
        <v>3</v>
      </c>
      <c r="Y2709" t="s">
        <v>111</v>
      </c>
      <c r="Z2709" s="1">
        <v>45741</v>
      </c>
      <c r="AA2709" s="1">
        <v>2958464</v>
      </c>
      <c r="AB2709" s="1">
        <v>45992</v>
      </c>
      <c r="AC2709" t="s">
        <v>2135</v>
      </c>
      <c r="AD2709" t="s">
        <v>2264</v>
      </c>
      <c r="AE2709" s="1">
        <v>44892</v>
      </c>
      <c r="AF2709" t="s">
        <v>53</v>
      </c>
      <c r="AG2709" t="s">
        <v>697</v>
      </c>
      <c r="AH2709" t="s">
        <v>63</v>
      </c>
      <c r="AJ2709" t="s">
        <v>2549</v>
      </c>
      <c r="AK2709" t="s">
        <v>57</v>
      </c>
      <c r="AL2709" t="s">
        <v>70</v>
      </c>
      <c r="AN2709" t="str">
        <f t="shared" si="42"/>
        <v>148210389798-1-201762134336-4-221340349502-2025-12-01T00:00:00.000+00:00-2025-12-31T00:00:00.000+00:00</v>
      </c>
    </row>
    <row r="2710" spans="1:40" hidden="1" x14ac:dyDescent="0.35">
      <c r="A2710" t="s">
        <v>2256</v>
      </c>
      <c r="B2710" s="2">
        <v>148210389798</v>
      </c>
      <c r="C2710" s="1">
        <v>45992</v>
      </c>
      <c r="D2710" t="s">
        <v>2257</v>
      </c>
      <c r="E2710" t="s">
        <v>40</v>
      </c>
      <c r="F2710" t="s">
        <v>41</v>
      </c>
      <c r="G2710">
        <v>602229</v>
      </c>
      <c r="H2710" t="s">
        <v>2544</v>
      </c>
      <c r="I2710">
        <v>14</v>
      </c>
      <c r="J2710" t="s">
        <v>79</v>
      </c>
      <c r="K2710" t="s">
        <v>80</v>
      </c>
      <c r="L2710">
        <v>1</v>
      </c>
      <c r="M2710">
        <v>120</v>
      </c>
      <c r="N2710">
        <v>120</v>
      </c>
      <c r="O2710" t="s">
        <v>2546</v>
      </c>
      <c r="P2710" t="s">
        <v>2357</v>
      </c>
      <c r="Q2710" t="s">
        <v>47</v>
      </c>
      <c r="R2710" t="s">
        <v>48</v>
      </c>
      <c r="S2710" t="s">
        <v>2547</v>
      </c>
      <c r="T2710" s="3" t="s">
        <v>2561</v>
      </c>
      <c r="U2710">
        <v>12</v>
      </c>
      <c r="V2710">
        <v>24</v>
      </c>
      <c r="W2710">
        <v>12</v>
      </c>
      <c r="X2710">
        <v>3</v>
      </c>
      <c r="Y2710" t="s">
        <v>83</v>
      </c>
      <c r="Z2710" s="1">
        <v>45580</v>
      </c>
      <c r="AA2710" s="1">
        <v>2958464</v>
      </c>
      <c r="AB2710" s="1">
        <v>45962</v>
      </c>
      <c r="AC2710" t="s">
        <v>2135</v>
      </c>
      <c r="AD2710" t="s">
        <v>2264</v>
      </c>
      <c r="AE2710" s="1">
        <v>45005</v>
      </c>
      <c r="AF2710" t="s">
        <v>53</v>
      </c>
      <c r="AG2710" t="s">
        <v>697</v>
      </c>
      <c r="AH2710" t="s">
        <v>63</v>
      </c>
      <c r="AJ2710" t="s">
        <v>2549</v>
      </c>
      <c r="AK2710" t="s">
        <v>85</v>
      </c>
      <c r="AL2710" t="s">
        <v>86</v>
      </c>
      <c r="AN2710" t="str">
        <f t="shared" si="42"/>
        <v>148210389798-1-201762134336-22441653-A-2025-11-01T00:00:00.000+00:00-2025-11-30T00:00:00.000+00:00</v>
      </c>
    </row>
    <row r="2711" spans="1:40" hidden="1" x14ac:dyDescent="0.35">
      <c r="A2711" t="s">
        <v>2256</v>
      </c>
      <c r="B2711" s="2">
        <v>148210389798</v>
      </c>
      <c r="C2711" s="1">
        <v>45992</v>
      </c>
      <c r="D2711" t="s">
        <v>2257</v>
      </c>
      <c r="E2711" t="s">
        <v>40</v>
      </c>
      <c r="F2711" t="s">
        <v>41</v>
      </c>
      <c r="G2711">
        <v>602229</v>
      </c>
      <c r="H2711" t="s">
        <v>2544</v>
      </c>
      <c r="I2711">
        <v>15</v>
      </c>
      <c r="J2711" t="s">
        <v>297</v>
      </c>
      <c r="K2711" t="s">
        <v>886</v>
      </c>
      <c r="L2711">
        <v>1</v>
      </c>
      <c r="M2711">
        <v>104.91</v>
      </c>
      <c r="N2711">
        <v>104.91</v>
      </c>
      <c r="O2711" t="s">
        <v>2546</v>
      </c>
      <c r="P2711" t="s">
        <v>2357</v>
      </c>
      <c r="Q2711" t="s">
        <v>47</v>
      </c>
      <c r="R2711" t="s">
        <v>48</v>
      </c>
      <c r="S2711" t="s">
        <v>2547</v>
      </c>
      <c r="T2711" s="3" t="s">
        <v>2562</v>
      </c>
      <c r="U2711">
        <v>12</v>
      </c>
      <c r="V2711">
        <v>24</v>
      </c>
      <c r="W2711">
        <v>12</v>
      </c>
      <c r="X2711">
        <v>3</v>
      </c>
      <c r="Y2711" t="s">
        <v>300</v>
      </c>
      <c r="Z2711" s="1">
        <v>44570</v>
      </c>
      <c r="AA2711" s="1">
        <v>2958464</v>
      </c>
      <c r="AB2711" s="1">
        <v>45992</v>
      </c>
      <c r="AC2711" t="s">
        <v>2135</v>
      </c>
      <c r="AD2711" t="s">
        <v>2264</v>
      </c>
      <c r="AE2711" s="1">
        <v>44570</v>
      </c>
      <c r="AF2711" t="s">
        <v>53</v>
      </c>
      <c r="AG2711" t="s">
        <v>697</v>
      </c>
      <c r="AH2711" t="s">
        <v>55</v>
      </c>
      <c r="AJ2711" t="s">
        <v>2549</v>
      </c>
      <c r="AK2711" t="s">
        <v>57</v>
      </c>
      <c r="AL2711" t="s">
        <v>70</v>
      </c>
      <c r="AN2711" t="str">
        <f t="shared" si="42"/>
        <v>148210389798-1-201762134336-4-214545926945-2025-12-01T00:00:00.000+00:00-2025-12-31T00:00:00.000+00:00</v>
      </c>
    </row>
    <row r="2712" spans="1:40" hidden="1" x14ac:dyDescent="0.35">
      <c r="A2712" t="s">
        <v>2256</v>
      </c>
      <c r="B2712" s="2">
        <v>148210389798</v>
      </c>
      <c r="C2712" s="1">
        <v>45992</v>
      </c>
      <c r="D2712" t="s">
        <v>2257</v>
      </c>
      <c r="E2712" t="s">
        <v>40</v>
      </c>
      <c r="F2712" t="s">
        <v>41</v>
      </c>
      <c r="G2712">
        <v>602229</v>
      </c>
      <c r="H2712" t="s">
        <v>2544</v>
      </c>
      <c r="I2712">
        <v>16</v>
      </c>
      <c r="J2712" t="s">
        <v>79</v>
      </c>
      <c r="K2712" t="s">
        <v>174</v>
      </c>
      <c r="L2712">
        <v>1</v>
      </c>
      <c r="M2712">
        <v>120</v>
      </c>
      <c r="N2712">
        <v>120</v>
      </c>
      <c r="O2712" t="s">
        <v>2546</v>
      </c>
      <c r="P2712" t="s">
        <v>2357</v>
      </c>
      <c r="Q2712" t="s">
        <v>47</v>
      </c>
      <c r="R2712" t="s">
        <v>48</v>
      </c>
      <c r="S2712" t="s">
        <v>2547</v>
      </c>
      <c r="T2712" s="3" t="s">
        <v>2563</v>
      </c>
      <c r="U2712">
        <v>12</v>
      </c>
      <c r="V2712">
        <v>24</v>
      </c>
      <c r="W2712">
        <v>12</v>
      </c>
      <c r="X2712">
        <v>3</v>
      </c>
      <c r="Y2712" t="s">
        <v>83</v>
      </c>
      <c r="Z2712" s="1">
        <v>45095</v>
      </c>
      <c r="AA2712" s="1">
        <v>2958464</v>
      </c>
      <c r="AB2712" s="1">
        <v>45962</v>
      </c>
      <c r="AC2712" t="s">
        <v>2135</v>
      </c>
      <c r="AD2712" t="s">
        <v>2264</v>
      </c>
      <c r="AE2712" s="1">
        <v>45005</v>
      </c>
      <c r="AF2712" t="s">
        <v>53</v>
      </c>
      <c r="AG2712" t="s">
        <v>697</v>
      </c>
      <c r="AH2712" t="s">
        <v>63</v>
      </c>
      <c r="AJ2712" t="s">
        <v>2549</v>
      </c>
      <c r="AK2712" t="s">
        <v>85</v>
      </c>
      <c r="AL2712" t="s">
        <v>86</v>
      </c>
      <c r="AN2712" t="str">
        <f t="shared" si="42"/>
        <v>148210389798-1-201762134336-22441652-A-2025-11-01T00:00:00.000+00:00-2025-11-30T00:00:00.000+00:00</v>
      </c>
    </row>
    <row r="2713" spans="1:40" hidden="1" x14ac:dyDescent="0.35">
      <c r="A2713" t="s">
        <v>2256</v>
      </c>
      <c r="B2713" s="2">
        <v>148210389798</v>
      </c>
      <c r="C2713" s="1">
        <v>45992</v>
      </c>
      <c r="D2713" t="s">
        <v>2257</v>
      </c>
      <c r="E2713" t="s">
        <v>40</v>
      </c>
      <c r="F2713" t="s">
        <v>41</v>
      </c>
      <c r="G2713">
        <v>602229</v>
      </c>
      <c r="H2713" t="s">
        <v>2544</v>
      </c>
      <c r="I2713">
        <v>17</v>
      </c>
      <c r="J2713" t="s">
        <v>43</v>
      </c>
      <c r="K2713" t="s">
        <v>2557</v>
      </c>
      <c r="L2713">
        <v>-3</v>
      </c>
      <c r="M2713">
        <v>10.93</v>
      </c>
      <c r="N2713">
        <v>-32.79</v>
      </c>
      <c r="O2713" t="s">
        <v>2546</v>
      </c>
      <c r="P2713" t="s">
        <v>2357</v>
      </c>
      <c r="Q2713" t="s">
        <v>47</v>
      </c>
      <c r="R2713" t="s">
        <v>60</v>
      </c>
      <c r="S2713" t="s">
        <v>2547</v>
      </c>
      <c r="T2713" s="3">
        <v>2596637</v>
      </c>
      <c r="U2713">
        <v>12</v>
      </c>
      <c r="V2713">
        <v>24</v>
      </c>
      <c r="W2713">
        <v>12</v>
      </c>
      <c r="X2713">
        <v>3</v>
      </c>
      <c r="Y2713" t="s">
        <v>50</v>
      </c>
      <c r="Z2713" s="1">
        <v>44228</v>
      </c>
      <c r="AA2713" s="1">
        <v>2958464</v>
      </c>
      <c r="AB2713" s="1">
        <v>45992</v>
      </c>
      <c r="AC2713" t="s">
        <v>2135</v>
      </c>
      <c r="AD2713" t="s">
        <v>2264</v>
      </c>
      <c r="AE2713" s="1">
        <v>40940</v>
      </c>
      <c r="AF2713" t="s">
        <v>53</v>
      </c>
      <c r="AG2713" t="s">
        <v>62</v>
      </c>
      <c r="AH2713" t="s">
        <v>63</v>
      </c>
      <c r="AJ2713" t="s">
        <v>2549</v>
      </c>
      <c r="AK2713" t="s">
        <v>57</v>
      </c>
      <c r="AL2713" t="s">
        <v>70</v>
      </c>
      <c r="AN2713" t="str">
        <f t="shared" si="42"/>
        <v>148210389798-1-201762134336-2596637-2025-12-01T00:00:00.000+00:00-2025-12-31T00:00:00.000+00:00</v>
      </c>
    </row>
    <row r="2714" spans="1:40" hidden="1" x14ac:dyDescent="0.35">
      <c r="A2714" t="s">
        <v>2256</v>
      </c>
      <c r="B2714" s="2">
        <v>148210389798</v>
      </c>
      <c r="C2714" s="1">
        <v>45992</v>
      </c>
      <c r="D2714" t="s">
        <v>2257</v>
      </c>
      <c r="E2714" t="s">
        <v>40</v>
      </c>
      <c r="F2714" t="s">
        <v>41</v>
      </c>
      <c r="G2714">
        <v>602229</v>
      </c>
      <c r="H2714" t="s">
        <v>2544</v>
      </c>
      <c r="I2714">
        <v>17</v>
      </c>
      <c r="J2714" t="s">
        <v>43</v>
      </c>
      <c r="K2714" t="s">
        <v>2557</v>
      </c>
      <c r="L2714">
        <v>-3</v>
      </c>
      <c r="M2714">
        <v>10.93</v>
      </c>
      <c r="N2714">
        <v>-32.79</v>
      </c>
      <c r="O2714" t="s">
        <v>2546</v>
      </c>
      <c r="P2714" t="s">
        <v>2357</v>
      </c>
      <c r="Q2714" t="s">
        <v>47</v>
      </c>
      <c r="R2714" t="s">
        <v>60</v>
      </c>
      <c r="S2714" t="s">
        <v>2547</v>
      </c>
      <c r="T2714" s="3">
        <v>2596636</v>
      </c>
      <c r="U2714">
        <v>12</v>
      </c>
      <c r="V2714">
        <v>24</v>
      </c>
      <c r="W2714">
        <v>12</v>
      </c>
      <c r="X2714">
        <v>3</v>
      </c>
      <c r="Y2714" t="s">
        <v>50</v>
      </c>
      <c r="Z2714" s="1">
        <v>44228</v>
      </c>
      <c r="AA2714" s="1">
        <v>2958464</v>
      </c>
      <c r="AB2714" s="1">
        <v>45992</v>
      </c>
      <c r="AC2714" t="s">
        <v>2135</v>
      </c>
      <c r="AD2714" t="s">
        <v>2264</v>
      </c>
      <c r="AE2714" s="1">
        <v>40940</v>
      </c>
      <c r="AF2714" t="s">
        <v>53</v>
      </c>
      <c r="AG2714" t="s">
        <v>62</v>
      </c>
      <c r="AH2714" t="s">
        <v>63</v>
      </c>
      <c r="AJ2714" t="s">
        <v>2549</v>
      </c>
      <c r="AK2714" t="s">
        <v>57</v>
      </c>
      <c r="AL2714" t="s">
        <v>70</v>
      </c>
      <c r="AN2714" t="str">
        <f t="shared" si="42"/>
        <v>148210389798-1-201762134336-2596636-2025-12-01T00:00:00.000+00:00-2025-12-31T00:00:00.000+00:00</v>
      </c>
    </row>
    <row r="2715" spans="1:40" hidden="1" x14ac:dyDescent="0.35">
      <c r="A2715" t="s">
        <v>2256</v>
      </c>
      <c r="B2715" s="2">
        <v>148210389798</v>
      </c>
      <c r="C2715" s="1">
        <v>45992</v>
      </c>
      <c r="D2715" t="s">
        <v>2257</v>
      </c>
      <c r="E2715" t="s">
        <v>40</v>
      </c>
      <c r="F2715" t="s">
        <v>41</v>
      </c>
      <c r="G2715">
        <v>602229</v>
      </c>
      <c r="H2715" t="s">
        <v>2544</v>
      </c>
      <c r="I2715">
        <v>17</v>
      </c>
      <c r="J2715" t="s">
        <v>43</v>
      </c>
      <c r="K2715" t="s">
        <v>2557</v>
      </c>
      <c r="L2715">
        <v>-3</v>
      </c>
      <c r="M2715">
        <v>10.93</v>
      </c>
      <c r="N2715">
        <v>-32.79</v>
      </c>
      <c r="O2715" t="s">
        <v>2546</v>
      </c>
      <c r="P2715" t="s">
        <v>2357</v>
      </c>
      <c r="Q2715" t="s">
        <v>47</v>
      </c>
      <c r="R2715" t="s">
        <v>60</v>
      </c>
      <c r="S2715" t="s">
        <v>2547</v>
      </c>
      <c r="T2715" s="3">
        <v>14577317</v>
      </c>
      <c r="U2715">
        <v>12</v>
      </c>
      <c r="V2715">
        <v>24</v>
      </c>
      <c r="W2715">
        <v>12</v>
      </c>
      <c r="X2715">
        <v>3</v>
      </c>
      <c r="Y2715" t="s">
        <v>50</v>
      </c>
      <c r="Z2715" s="1">
        <v>44228</v>
      </c>
      <c r="AA2715" s="1">
        <v>2958464</v>
      </c>
      <c r="AB2715" s="1">
        <v>45992</v>
      </c>
      <c r="AC2715" t="s">
        <v>2135</v>
      </c>
      <c r="AD2715" t="s">
        <v>2264</v>
      </c>
      <c r="AE2715" s="1">
        <v>41766</v>
      </c>
      <c r="AF2715" t="s">
        <v>53</v>
      </c>
      <c r="AG2715" t="s">
        <v>62</v>
      </c>
      <c r="AH2715" t="s">
        <v>63</v>
      </c>
      <c r="AJ2715" t="s">
        <v>2549</v>
      </c>
      <c r="AK2715" t="s">
        <v>57</v>
      </c>
      <c r="AL2715" t="s">
        <v>70</v>
      </c>
      <c r="AN2715" t="str">
        <f t="shared" si="42"/>
        <v>148210389798-1-201762134336-14577317-2025-12-01T00:00:00.000+00:00-2025-12-31T00:00:00.000+00:00</v>
      </c>
    </row>
    <row r="2716" spans="1:40" hidden="1" x14ac:dyDescent="0.35">
      <c r="A2716" t="s">
        <v>2256</v>
      </c>
      <c r="B2716" s="2">
        <v>148210389798</v>
      </c>
      <c r="C2716" s="1">
        <v>45992</v>
      </c>
      <c r="D2716" t="s">
        <v>2257</v>
      </c>
      <c r="E2716" t="s">
        <v>40</v>
      </c>
      <c r="F2716" t="s">
        <v>41</v>
      </c>
      <c r="G2716">
        <v>602229</v>
      </c>
      <c r="H2716" t="s">
        <v>2544</v>
      </c>
      <c r="I2716">
        <v>18</v>
      </c>
      <c r="J2716" t="s">
        <v>108</v>
      </c>
      <c r="K2716" t="s">
        <v>2558</v>
      </c>
      <c r="L2716">
        <v>-1</v>
      </c>
      <c r="M2716">
        <v>31.83</v>
      </c>
      <c r="N2716">
        <v>-31.83</v>
      </c>
      <c r="O2716" t="s">
        <v>2546</v>
      </c>
      <c r="P2716" t="s">
        <v>2357</v>
      </c>
      <c r="Q2716" t="s">
        <v>47</v>
      </c>
      <c r="R2716" t="s">
        <v>60</v>
      </c>
      <c r="S2716" t="s">
        <v>2547</v>
      </c>
      <c r="T2716" s="3" t="s">
        <v>2559</v>
      </c>
      <c r="U2716">
        <v>12</v>
      </c>
      <c r="V2716">
        <v>24</v>
      </c>
      <c r="W2716">
        <v>12</v>
      </c>
      <c r="X2716">
        <v>3</v>
      </c>
      <c r="Y2716" t="s">
        <v>111</v>
      </c>
      <c r="Z2716" s="1">
        <v>45741</v>
      </c>
      <c r="AA2716" s="1">
        <v>2958464</v>
      </c>
      <c r="AB2716" s="1">
        <v>45992</v>
      </c>
      <c r="AC2716" t="s">
        <v>2135</v>
      </c>
      <c r="AD2716" t="s">
        <v>2264</v>
      </c>
      <c r="AE2716" s="1">
        <v>44570</v>
      </c>
      <c r="AF2716" t="s">
        <v>53</v>
      </c>
      <c r="AG2716" t="s">
        <v>697</v>
      </c>
      <c r="AH2716" t="s">
        <v>63</v>
      </c>
      <c r="AJ2716" t="s">
        <v>2549</v>
      </c>
      <c r="AK2716" t="s">
        <v>57</v>
      </c>
      <c r="AL2716" t="s">
        <v>70</v>
      </c>
      <c r="AN2716" t="str">
        <f t="shared" si="42"/>
        <v>148210389798-1-201762134336-4-214594409795-2025-12-01T00:00:00.000+00:00-2025-12-31T00:00:00.000+00:00</v>
      </c>
    </row>
    <row r="2717" spans="1:40" hidden="1" x14ac:dyDescent="0.35">
      <c r="A2717" t="s">
        <v>2256</v>
      </c>
      <c r="B2717" s="2">
        <v>148210389798</v>
      </c>
      <c r="C2717" s="1">
        <v>45992</v>
      </c>
      <c r="D2717" t="s">
        <v>2257</v>
      </c>
      <c r="E2717" t="s">
        <v>40</v>
      </c>
      <c r="F2717" t="s">
        <v>41</v>
      </c>
      <c r="G2717">
        <v>602229</v>
      </c>
      <c r="H2717" t="s">
        <v>2544</v>
      </c>
      <c r="I2717">
        <v>19</v>
      </c>
      <c r="J2717" t="s">
        <v>297</v>
      </c>
      <c r="K2717" t="s">
        <v>886</v>
      </c>
      <c r="L2717">
        <v>-1</v>
      </c>
      <c r="M2717">
        <v>10.49</v>
      </c>
      <c r="N2717">
        <v>-10.49</v>
      </c>
      <c r="O2717" t="s">
        <v>2546</v>
      </c>
      <c r="P2717" t="s">
        <v>2357</v>
      </c>
      <c r="Q2717" t="s">
        <v>47</v>
      </c>
      <c r="R2717" t="s">
        <v>60</v>
      </c>
      <c r="S2717" t="s">
        <v>2547</v>
      </c>
      <c r="T2717" s="3" t="s">
        <v>2562</v>
      </c>
      <c r="U2717">
        <v>12</v>
      </c>
      <c r="V2717">
        <v>24</v>
      </c>
      <c r="W2717">
        <v>12</v>
      </c>
      <c r="X2717">
        <v>3</v>
      </c>
      <c r="Y2717" t="s">
        <v>300</v>
      </c>
      <c r="Z2717" s="1">
        <v>44570</v>
      </c>
      <c r="AA2717" s="1">
        <v>2958464</v>
      </c>
      <c r="AB2717" s="1">
        <v>45992</v>
      </c>
      <c r="AC2717" t="s">
        <v>2135</v>
      </c>
      <c r="AD2717" t="s">
        <v>2264</v>
      </c>
      <c r="AE2717" s="1">
        <v>44570</v>
      </c>
      <c r="AF2717" t="s">
        <v>53</v>
      </c>
      <c r="AG2717" t="s">
        <v>697</v>
      </c>
      <c r="AH2717" t="s">
        <v>63</v>
      </c>
      <c r="AJ2717" t="s">
        <v>2549</v>
      </c>
      <c r="AK2717" t="s">
        <v>57</v>
      </c>
      <c r="AL2717" t="s">
        <v>70</v>
      </c>
      <c r="AN2717" t="str">
        <f t="shared" si="42"/>
        <v>148210389798-1-201762134336-4-214545926945-2025-12-01T00:00:00.000+00:00-2025-12-31T00:00:00.000+00:00</v>
      </c>
    </row>
    <row r="2718" spans="1:40" hidden="1" x14ac:dyDescent="0.35">
      <c r="A2718" t="s">
        <v>2256</v>
      </c>
      <c r="B2718" s="2">
        <v>148210389798</v>
      </c>
      <c r="C2718" s="1">
        <v>45992</v>
      </c>
      <c r="D2718" t="s">
        <v>2257</v>
      </c>
      <c r="E2718" t="s">
        <v>40</v>
      </c>
      <c r="F2718" t="s">
        <v>41</v>
      </c>
      <c r="G2718">
        <v>602229</v>
      </c>
      <c r="H2718" t="s">
        <v>2544</v>
      </c>
      <c r="I2718">
        <v>20</v>
      </c>
      <c r="J2718" t="s">
        <v>43</v>
      </c>
      <c r="K2718" t="s">
        <v>93</v>
      </c>
      <c r="L2718">
        <v>-1</v>
      </c>
      <c r="M2718">
        <v>13.66</v>
      </c>
      <c r="N2718">
        <v>-13.66</v>
      </c>
      <c r="O2718" t="s">
        <v>2546</v>
      </c>
      <c r="P2718" t="s">
        <v>2357</v>
      </c>
      <c r="Q2718" t="s">
        <v>47</v>
      </c>
      <c r="R2718" t="s">
        <v>60</v>
      </c>
      <c r="S2718" t="s">
        <v>2547</v>
      </c>
      <c r="T2718" s="3">
        <v>20084902</v>
      </c>
      <c r="U2718">
        <v>12</v>
      </c>
      <c r="V2718">
        <v>24</v>
      </c>
      <c r="W2718">
        <v>12</v>
      </c>
      <c r="X2718">
        <v>3</v>
      </c>
      <c r="Y2718" t="s">
        <v>50</v>
      </c>
      <c r="Z2718" s="1">
        <v>44228</v>
      </c>
      <c r="AA2718" s="1">
        <v>2958464</v>
      </c>
      <c r="AB2718" s="1">
        <v>45992</v>
      </c>
      <c r="AC2718" t="s">
        <v>2135</v>
      </c>
      <c r="AD2718" t="s">
        <v>2264</v>
      </c>
      <c r="AE2718" s="1">
        <v>42352</v>
      </c>
      <c r="AF2718" t="s">
        <v>53</v>
      </c>
      <c r="AG2718" t="s">
        <v>62</v>
      </c>
      <c r="AH2718" t="s">
        <v>63</v>
      </c>
      <c r="AJ2718" t="s">
        <v>2549</v>
      </c>
      <c r="AK2718" t="s">
        <v>57</v>
      </c>
      <c r="AL2718" t="s">
        <v>70</v>
      </c>
      <c r="AN2718" t="str">
        <f t="shared" si="42"/>
        <v>148210389798-1-201762134336-20084902-2025-12-01T00:00:00.000+00:00-2025-12-31T00:00:00.000+00:00</v>
      </c>
    </row>
    <row r="2719" spans="1:40" hidden="1" x14ac:dyDescent="0.35">
      <c r="A2719" t="s">
        <v>2256</v>
      </c>
      <c r="B2719" s="2">
        <v>148210389798</v>
      </c>
      <c r="C2719" s="1">
        <v>45992</v>
      </c>
      <c r="D2719" t="s">
        <v>2257</v>
      </c>
      <c r="E2719" t="s">
        <v>40</v>
      </c>
      <c r="F2719" t="s">
        <v>41</v>
      </c>
      <c r="G2719">
        <v>602229</v>
      </c>
      <c r="H2719" t="s">
        <v>2544</v>
      </c>
      <c r="I2719">
        <v>21</v>
      </c>
      <c r="J2719" t="s">
        <v>79</v>
      </c>
      <c r="K2719" t="s">
        <v>130</v>
      </c>
      <c r="L2719">
        <v>-1</v>
      </c>
      <c r="M2719">
        <v>18</v>
      </c>
      <c r="N2719">
        <v>-18</v>
      </c>
      <c r="O2719" t="s">
        <v>2546</v>
      </c>
      <c r="P2719" t="s">
        <v>2357</v>
      </c>
      <c r="Q2719" t="s">
        <v>47</v>
      </c>
      <c r="R2719" t="s">
        <v>60</v>
      </c>
      <c r="S2719" t="s">
        <v>2547</v>
      </c>
      <c r="T2719" s="3" t="s">
        <v>2561</v>
      </c>
      <c r="U2719">
        <v>12</v>
      </c>
      <c r="V2719">
        <v>24</v>
      </c>
      <c r="W2719">
        <v>12</v>
      </c>
      <c r="X2719">
        <v>3</v>
      </c>
      <c r="Y2719" t="s">
        <v>83</v>
      </c>
      <c r="Z2719" s="1">
        <v>45580</v>
      </c>
      <c r="AA2719" s="1">
        <v>2958464</v>
      </c>
      <c r="AB2719" s="1">
        <v>45962</v>
      </c>
      <c r="AC2719" t="s">
        <v>2135</v>
      </c>
      <c r="AD2719" t="s">
        <v>2264</v>
      </c>
      <c r="AE2719" s="1">
        <v>45005</v>
      </c>
      <c r="AF2719" t="s">
        <v>53</v>
      </c>
      <c r="AG2719" t="s">
        <v>697</v>
      </c>
      <c r="AH2719" t="s">
        <v>63</v>
      </c>
      <c r="AJ2719" t="s">
        <v>2549</v>
      </c>
      <c r="AK2719" t="s">
        <v>85</v>
      </c>
      <c r="AL2719" t="s">
        <v>86</v>
      </c>
      <c r="AN2719" t="str">
        <f t="shared" si="42"/>
        <v>148210389798-1-201762134336-22441653-A-2025-11-01T00:00:00.000+00:00-2025-11-30T00:00:00.000+00:00</v>
      </c>
    </row>
    <row r="2720" spans="1:40" hidden="1" x14ac:dyDescent="0.35">
      <c r="A2720" t="s">
        <v>2256</v>
      </c>
      <c r="B2720" s="2">
        <v>148210389798</v>
      </c>
      <c r="C2720" s="1">
        <v>45992</v>
      </c>
      <c r="D2720" t="s">
        <v>2257</v>
      </c>
      <c r="E2720" t="s">
        <v>40</v>
      </c>
      <c r="F2720" t="s">
        <v>41</v>
      </c>
      <c r="G2720">
        <v>602229</v>
      </c>
      <c r="H2720" t="s">
        <v>2544</v>
      </c>
      <c r="I2720">
        <v>22</v>
      </c>
      <c r="J2720" t="s">
        <v>79</v>
      </c>
      <c r="K2720" t="s">
        <v>175</v>
      </c>
      <c r="L2720">
        <v>-1</v>
      </c>
      <c r="M2720">
        <v>18</v>
      </c>
      <c r="N2720">
        <v>-18</v>
      </c>
      <c r="O2720" t="s">
        <v>2546</v>
      </c>
      <c r="P2720" t="s">
        <v>2357</v>
      </c>
      <c r="Q2720" t="s">
        <v>47</v>
      </c>
      <c r="R2720" t="s">
        <v>60</v>
      </c>
      <c r="S2720" t="s">
        <v>2547</v>
      </c>
      <c r="T2720" s="3" t="s">
        <v>2563</v>
      </c>
      <c r="U2720">
        <v>12</v>
      </c>
      <c r="V2720">
        <v>24</v>
      </c>
      <c r="W2720">
        <v>12</v>
      </c>
      <c r="X2720">
        <v>3</v>
      </c>
      <c r="Y2720" t="s">
        <v>83</v>
      </c>
      <c r="Z2720" s="1">
        <v>45095</v>
      </c>
      <c r="AA2720" s="1">
        <v>2958464</v>
      </c>
      <c r="AB2720" s="1">
        <v>45962</v>
      </c>
      <c r="AC2720" t="s">
        <v>2135</v>
      </c>
      <c r="AD2720" t="s">
        <v>2264</v>
      </c>
      <c r="AE2720" s="1">
        <v>45005</v>
      </c>
      <c r="AF2720" t="s">
        <v>53</v>
      </c>
      <c r="AG2720" t="s">
        <v>697</v>
      </c>
      <c r="AH2720" t="s">
        <v>63</v>
      </c>
      <c r="AJ2720" t="s">
        <v>2549</v>
      </c>
      <c r="AK2720" t="s">
        <v>85</v>
      </c>
      <c r="AL2720" t="s">
        <v>86</v>
      </c>
      <c r="AN2720" t="str">
        <f t="shared" si="42"/>
        <v>148210389798-1-201762134336-22441652-A-2025-11-01T00:00:00.000+00:00-2025-11-30T00:00:00.000+00:00</v>
      </c>
    </row>
    <row r="2721" spans="1:40" hidden="1" x14ac:dyDescent="0.35">
      <c r="A2721" t="s">
        <v>2256</v>
      </c>
      <c r="B2721" s="2">
        <v>148210390356</v>
      </c>
      <c r="C2721" s="1">
        <v>45992</v>
      </c>
      <c r="D2721" t="s">
        <v>2257</v>
      </c>
      <c r="E2721" t="s">
        <v>40</v>
      </c>
      <c r="F2721" t="s">
        <v>41</v>
      </c>
      <c r="G2721">
        <v>608131</v>
      </c>
      <c r="H2721" t="s">
        <v>2564</v>
      </c>
      <c r="I2721">
        <v>1</v>
      </c>
      <c r="J2721" t="s">
        <v>549</v>
      </c>
      <c r="K2721" t="s">
        <v>930</v>
      </c>
      <c r="L2721">
        <v>1</v>
      </c>
      <c r="M2721">
        <v>1256.6400000000001</v>
      </c>
      <c r="N2721">
        <v>1256.6400000000001</v>
      </c>
      <c r="O2721" t="s">
        <v>2565</v>
      </c>
      <c r="P2721" t="s">
        <v>2357</v>
      </c>
      <c r="Q2721" t="s">
        <v>73</v>
      </c>
      <c r="R2721" t="s">
        <v>48</v>
      </c>
      <c r="S2721" t="s">
        <v>2566</v>
      </c>
      <c r="T2721" s="3" t="s">
        <v>2567</v>
      </c>
      <c r="U2721">
        <v>12</v>
      </c>
      <c r="V2721">
        <v>36</v>
      </c>
      <c r="W2721">
        <v>12</v>
      </c>
      <c r="X2721">
        <v>3</v>
      </c>
      <c r="Y2721" t="s">
        <v>552</v>
      </c>
      <c r="Z2721" s="1">
        <v>45486</v>
      </c>
      <c r="AA2721" s="1">
        <v>2958464</v>
      </c>
      <c r="AB2721" s="1">
        <v>45992</v>
      </c>
      <c r="AC2721" t="s">
        <v>2135</v>
      </c>
      <c r="AD2721" t="s">
        <v>2264</v>
      </c>
      <c r="AE2721" s="1">
        <v>44743</v>
      </c>
      <c r="AF2721" t="s">
        <v>69</v>
      </c>
      <c r="AG2721" t="s">
        <v>62</v>
      </c>
      <c r="AH2721" t="s">
        <v>55</v>
      </c>
      <c r="AJ2721" t="s">
        <v>2568</v>
      </c>
      <c r="AK2721" t="s">
        <v>57</v>
      </c>
      <c r="AL2721" t="s">
        <v>70</v>
      </c>
      <c r="AN2721" t="str">
        <f t="shared" si="42"/>
        <v>148210390356-1-204835931700-0505-22172410-2025-12-01T00:00:00.000+00:00-2025-12-31T00:00:00.000+00:00</v>
      </c>
    </row>
    <row r="2722" spans="1:40" hidden="1" x14ac:dyDescent="0.35">
      <c r="A2722" t="s">
        <v>2256</v>
      </c>
      <c r="B2722" s="2">
        <v>148210390356</v>
      </c>
      <c r="C2722" s="1">
        <v>45992</v>
      </c>
      <c r="D2722" t="s">
        <v>2257</v>
      </c>
      <c r="E2722" t="s">
        <v>40</v>
      </c>
      <c r="F2722" t="s">
        <v>41</v>
      </c>
      <c r="G2722">
        <v>608131</v>
      </c>
      <c r="H2722" t="s">
        <v>2564</v>
      </c>
      <c r="I2722">
        <v>2</v>
      </c>
      <c r="J2722" t="s">
        <v>64</v>
      </c>
      <c r="K2722" t="s">
        <v>144</v>
      </c>
      <c r="L2722">
        <v>1</v>
      </c>
      <c r="M2722">
        <v>1339.97</v>
      </c>
      <c r="N2722">
        <v>1339.97</v>
      </c>
      <c r="O2722" t="s">
        <v>2565</v>
      </c>
      <c r="P2722" t="s">
        <v>2357</v>
      </c>
      <c r="Q2722" t="s">
        <v>66</v>
      </c>
      <c r="R2722" t="s">
        <v>48</v>
      </c>
      <c r="S2722" t="s">
        <v>2566</v>
      </c>
      <c r="T2722" s="3" t="s">
        <v>2569</v>
      </c>
      <c r="U2722">
        <v>12</v>
      </c>
      <c r="V2722">
        <v>36</v>
      </c>
      <c r="W2722">
        <v>12</v>
      </c>
      <c r="X2722">
        <v>3</v>
      </c>
      <c r="Y2722" t="s">
        <v>68</v>
      </c>
      <c r="Z2722" s="1">
        <v>44743</v>
      </c>
      <c r="AA2722" s="1">
        <v>2958464</v>
      </c>
      <c r="AB2722" s="1">
        <v>45992</v>
      </c>
      <c r="AC2722" t="s">
        <v>2135</v>
      </c>
      <c r="AD2722" t="s">
        <v>2264</v>
      </c>
      <c r="AE2722" s="1">
        <v>44743</v>
      </c>
      <c r="AF2722" t="s">
        <v>69</v>
      </c>
      <c r="AG2722" t="s">
        <v>62</v>
      </c>
      <c r="AH2722" t="s">
        <v>55</v>
      </c>
      <c r="AJ2722" t="s">
        <v>2568</v>
      </c>
      <c r="AK2722" t="s">
        <v>57</v>
      </c>
      <c r="AL2722" t="s">
        <v>70</v>
      </c>
      <c r="AN2722" t="str">
        <f t="shared" si="42"/>
        <v>148210390356-1-204835931700-4-217274756359-2025-12-01T00:00:00.000+00:00-2025-12-31T00:00:00.000+00:00</v>
      </c>
    </row>
    <row r="2723" spans="1:40" hidden="1" x14ac:dyDescent="0.35">
      <c r="A2723" t="s">
        <v>2256</v>
      </c>
      <c r="B2723" s="2">
        <v>148210390356</v>
      </c>
      <c r="C2723" s="1">
        <v>45992</v>
      </c>
      <c r="D2723" t="s">
        <v>2257</v>
      </c>
      <c r="E2723" t="s">
        <v>40</v>
      </c>
      <c r="F2723" t="s">
        <v>41</v>
      </c>
      <c r="G2723">
        <v>608131</v>
      </c>
      <c r="H2723" t="s">
        <v>2564</v>
      </c>
      <c r="I2723">
        <v>3</v>
      </c>
      <c r="J2723" t="s">
        <v>64</v>
      </c>
      <c r="K2723" t="s">
        <v>144</v>
      </c>
      <c r="L2723">
        <v>-1</v>
      </c>
      <c r="M2723">
        <v>201</v>
      </c>
      <c r="N2723">
        <v>-201</v>
      </c>
      <c r="O2723" t="s">
        <v>2565</v>
      </c>
      <c r="P2723" t="s">
        <v>2357</v>
      </c>
      <c r="Q2723" t="s">
        <v>66</v>
      </c>
      <c r="R2723" t="s">
        <v>60</v>
      </c>
      <c r="S2723" t="s">
        <v>2566</v>
      </c>
      <c r="T2723" s="3" t="s">
        <v>2569</v>
      </c>
      <c r="U2723">
        <v>12</v>
      </c>
      <c r="V2723">
        <v>36</v>
      </c>
      <c r="W2723">
        <v>12</v>
      </c>
      <c r="X2723">
        <v>3</v>
      </c>
      <c r="Y2723" t="s">
        <v>68</v>
      </c>
      <c r="Z2723" s="1">
        <v>44743</v>
      </c>
      <c r="AA2723" s="1">
        <v>2958464</v>
      </c>
      <c r="AB2723" s="1">
        <v>45992</v>
      </c>
      <c r="AC2723" t="s">
        <v>2135</v>
      </c>
      <c r="AD2723" t="s">
        <v>2264</v>
      </c>
      <c r="AE2723" s="1">
        <v>44743</v>
      </c>
      <c r="AF2723" t="s">
        <v>69</v>
      </c>
      <c r="AG2723" t="s">
        <v>62</v>
      </c>
      <c r="AH2723" t="s">
        <v>63</v>
      </c>
      <c r="AJ2723" t="s">
        <v>2568</v>
      </c>
      <c r="AK2723" t="s">
        <v>57</v>
      </c>
      <c r="AL2723" t="s">
        <v>70</v>
      </c>
      <c r="AN2723" t="str">
        <f t="shared" si="42"/>
        <v>148210390356-1-204835931700-4-217274756359-2025-12-01T00:00:00.000+00:00-2025-12-31T00:00:00.000+00:00</v>
      </c>
    </row>
    <row r="2724" spans="1:40" hidden="1" x14ac:dyDescent="0.35">
      <c r="A2724" t="s">
        <v>2256</v>
      </c>
      <c r="B2724" s="2">
        <v>148210390356</v>
      </c>
      <c r="C2724" s="1">
        <v>45992</v>
      </c>
      <c r="D2724" t="s">
        <v>2257</v>
      </c>
      <c r="E2724" t="s">
        <v>40</v>
      </c>
      <c r="F2724" t="s">
        <v>41</v>
      </c>
      <c r="G2724">
        <v>608131</v>
      </c>
      <c r="H2724" t="s">
        <v>2564</v>
      </c>
      <c r="I2724">
        <v>4</v>
      </c>
      <c r="J2724" t="s">
        <v>549</v>
      </c>
      <c r="K2724" t="s">
        <v>930</v>
      </c>
      <c r="L2724">
        <v>-1</v>
      </c>
      <c r="M2724">
        <v>188.5</v>
      </c>
      <c r="N2724">
        <v>-188.5</v>
      </c>
      <c r="O2724" t="s">
        <v>2565</v>
      </c>
      <c r="P2724" t="s">
        <v>2357</v>
      </c>
      <c r="Q2724" t="s">
        <v>73</v>
      </c>
      <c r="R2724" t="s">
        <v>60</v>
      </c>
      <c r="S2724" t="s">
        <v>2566</v>
      </c>
      <c r="T2724" s="3" t="s">
        <v>2567</v>
      </c>
      <c r="U2724">
        <v>12</v>
      </c>
      <c r="V2724">
        <v>36</v>
      </c>
      <c r="W2724">
        <v>12</v>
      </c>
      <c r="X2724">
        <v>3</v>
      </c>
      <c r="Y2724" t="s">
        <v>552</v>
      </c>
      <c r="Z2724" s="1">
        <v>45486</v>
      </c>
      <c r="AA2724" s="1">
        <v>2958464</v>
      </c>
      <c r="AB2724" s="1">
        <v>45992</v>
      </c>
      <c r="AC2724" t="s">
        <v>2135</v>
      </c>
      <c r="AD2724" t="s">
        <v>2264</v>
      </c>
      <c r="AE2724" s="1">
        <v>44743</v>
      </c>
      <c r="AF2724" t="s">
        <v>69</v>
      </c>
      <c r="AG2724" t="s">
        <v>62</v>
      </c>
      <c r="AH2724" t="s">
        <v>63</v>
      </c>
      <c r="AJ2724" t="s">
        <v>2568</v>
      </c>
      <c r="AK2724" t="s">
        <v>57</v>
      </c>
      <c r="AL2724" t="s">
        <v>70</v>
      </c>
      <c r="AN2724" t="str">
        <f t="shared" si="42"/>
        <v>148210390356-1-204835931700-0505-22172410-2025-12-01T00:00:00.000+00:00-2025-12-31T00:00:00.000+00:00</v>
      </c>
    </row>
    <row r="2725" spans="1:40" hidden="1" x14ac:dyDescent="0.35">
      <c r="A2725" t="s">
        <v>2256</v>
      </c>
      <c r="B2725" s="2">
        <v>148210390356</v>
      </c>
      <c r="C2725" s="1">
        <v>45992</v>
      </c>
      <c r="D2725" t="s">
        <v>2257</v>
      </c>
      <c r="E2725" t="s">
        <v>40</v>
      </c>
      <c r="F2725" t="s">
        <v>41</v>
      </c>
      <c r="G2725">
        <v>608131</v>
      </c>
      <c r="H2725" t="s">
        <v>2564</v>
      </c>
      <c r="I2725">
        <v>5</v>
      </c>
      <c r="J2725" t="s">
        <v>43</v>
      </c>
      <c r="K2725" t="s">
        <v>93</v>
      </c>
      <c r="L2725">
        <v>2</v>
      </c>
      <c r="M2725">
        <v>136.59</v>
      </c>
      <c r="N2725">
        <v>273.18</v>
      </c>
      <c r="O2725" t="s">
        <v>2570</v>
      </c>
      <c r="P2725" t="s">
        <v>2357</v>
      </c>
      <c r="Q2725" t="s">
        <v>47</v>
      </c>
      <c r="R2725" t="s">
        <v>48</v>
      </c>
      <c r="S2725" t="s">
        <v>2566</v>
      </c>
      <c r="T2725" s="3">
        <v>22204821</v>
      </c>
      <c r="U2725">
        <v>12</v>
      </c>
      <c r="V2725">
        <v>36</v>
      </c>
      <c r="W2725">
        <v>12</v>
      </c>
      <c r="X2725">
        <v>3</v>
      </c>
      <c r="Y2725" t="s">
        <v>50</v>
      </c>
      <c r="Z2725" s="1">
        <v>44731</v>
      </c>
      <c r="AA2725" s="1">
        <v>2958464</v>
      </c>
      <c r="AB2725" s="1">
        <v>45992</v>
      </c>
      <c r="AC2725" t="s">
        <v>2135</v>
      </c>
      <c r="AD2725" t="s">
        <v>2264</v>
      </c>
      <c r="AE2725" s="1">
        <v>44731</v>
      </c>
      <c r="AF2725" t="s">
        <v>53</v>
      </c>
      <c r="AG2725" t="s">
        <v>256</v>
      </c>
      <c r="AH2725" t="s">
        <v>55</v>
      </c>
      <c r="AJ2725" t="s">
        <v>2568</v>
      </c>
      <c r="AK2725" t="s">
        <v>57</v>
      </c>
      <c r="AL2725" t="s">
        <v>70</v>
      </c>
      <c r="AN2725" t="str">
        <f t="shared" si="42"/>
        <v>148210390356-1-218013516149-22204821-2025-12-01T00:00:00.000+00:00-2025-12-31T00:00:00.000+00:00</v>
      </c>
    </row>
    <row r="2726" spans="1:40" hidden="1" x14ac:dyDescent="0.35">
      <c r="A2726" t="s">
        <v>2256</v>
      </c>
      <c r="B2726" s="2">
        <v>148210390356</v>
      </c>
      <c r="C2726" s="1">
        <v>45992</v>
      </c>
      <c r="D2726" t="s">
        <v>2257</v>
      </c>
      <c r="E2726" t="s">
        <v>40</v>
      </c>
      <c r="F2726" t="s">
        <v>41</v>
      </c>
      <c r="G2726">
        <v>608131</v>
      </c>
      <c r="H2726" t="s">
        <v>2564</v>
      </c>
      <c r="I2726">
        <v>5</v>
      </c>
      <c r="J2726" t="s">
        <v>43</v>
      </c>
      <c r="K2726" t="s">
        <v>93</v>
      </c>
      <c r="L2726">
        <v>2</v>
      </c>
      <c r="M2726">
        <v>136.59</v>
      </c>
      <c r="N2726">
        <v>273.18</v>
      </c>
      <c r="O2726" t="s">
        <v>2570</v>
      </c>
      <c r="P2726" t="s">
        <v>2357</v>
      </c>
      <c r="Q2726" t="s">
        <v>47</v>
      </c>
      <c r="R2726" t="s">
        <v>48</v>
      </c>
      <c r="S2726" t="s">
        <v>2566</v>
      </c>
      <c r="T2726" s="3">
        <v>22204822</v>
      </c>
      <c r="U2726">
        <v>12</v>
      </c>
      <c r="V2726">
        <v>36</v>
      </c>
      <c r="W2726">
        <v>12</v>
      </c>
      <c r="X2726">
        <v>3</v>
      </c>
      <c r="Y2726" t="s">
        <v>50</v>
      </c>
      <c r="Z2726" s="1">
        <v>44731</v>
      </c>
      <c r="AA2726" s="1">
        <v>2958464</v>
      </c>
      <c r="AB2726" s="1">
        <v>45992</v>
      </c>
      <c r="AC2726" t="s">
        <v>2135</v>
      </c>
      <c r="AD2726" t="s">
        <v>2264</v>
      </c>
      <c r="AE2726" s="1">
        <v>44731</v>
      </c>
      <c r="AF2726" t="s">
        <v>53</v>
      </c>
      <c r="AG2726" t="s">
        <v>256</v>
      </c>
      <c r="AH2726" t="s">
        <v>55</v>
      </c>
      <c r="AJ2726" t="s">
        <v>2568</v>
      </c>
      <c r="AK2726" t="s">
        <v>57</v>
      </c>
      <c r="AL2726" t="s">
        <v>70</v>
      </c>
      <c r="AN2726" t="str">
        <f t="shared" si="42"/>
        <v>148210390356-1-218013516149-22204822-2025-12-01T00:00:00.000+00:00-2025-12-31T00:00:00.000+00:00</v>
      </c>
    </row>
    <row r="2727" spans="1:40" hidden="1" x14ac:dyDescent="0.35">
      <c r="A2727" t="s">
        <v>2256</v>
      </c>
      <c r="B2727" s="2">
        <v>148210390356</v>
      </c>
      <c r="C2727" s="1">
        <v>45992</v>
      </c>
      <c r="D2727" t="s">
        <v>2257</v>
      </c>
      <c r="E2727" t="s">
        <v>40</v>
      </c>
      <c r="F2727" t="s">
        <v>41</v>
      </c>
      <c r="G2727">
        <v>608131</v>
      </c>
      <c r="H2727" t="s">
        <v>2564</v>
      </c>
      <c r="I2727">
        <v>6</v>
      </c>
      <c r="J2727" t="s">
        <v>43</v>
      </c>
      <c r="K2727" t="s">
        <v>93</v>
      </c>
      <c r="L2727">
        <v>2</v>
      </c>
      <c r="M2727">
        <v>136.59</v>
      </c>
      <c r="N2727">
        <v>273.18</v>
      </c>
      <c r="O2727" t="s">
        <v>2571</v>
      </c>
      <c r="P2727" t="s">
        <v>2357</v>
      </c>
      <c r="Q2727" t="s">
        <v>47</v>
      </c>
      <c r="R2727" t="s">
        <v>48</v>
      </c>
      <c r="S2727" t="s">
        <v>2566</v>
      </c>
      <c r="T2727" s="3">
        <v>22205237</v>
      </c>
      <c r="U2727">
        <v>12</v>
      </c>
      <c r="V2727">
        <v>36</v>
      </c>
      <c r="W2727">
        <v>12</v>
      </c>
      <c r="X2727">
        <v>3</v>
      </c>
      <c r="Y2727" t="s">
        <v>50</v>
      </c>
      <c r="Z2727" s="1">
        <v>44731</v>
      </c>
      <c r="AA2727" s="1">
        <v>2958464</v>
      </c>
      <c r="AB2727" s="1">
        <v>45992</v>
      </c>
      <c r="AC2727" t="s">
        <v>2135</v>
      </c>
      <c r="AD2727" t="s">
        <v>2264</v>
      </c>
      <c r="AE2727" s="1">
        <v>44731</v>
      </c>
      <c r="AF2727" t="s">
        <v>53</v>
      </c>
      <c r="AG2727" t="s">
        <v>256</v>
      </c>
      <c r="AH2727" t="s">
        <v>55</v>
      </c>
      <c r="AJ2727" t="s">
        <v>2568</v>
      </c>
      <c r="AK2727" t="s">
        <v>57</v>
      </c>
      <c r="AL2727" t="s">
        <v>70</v>
      </c>
      <c r="AN2727" t="str">
        <f t="shared" si="42"/>
        <v>148210390356-1-218017957832-22205237-2025-12-01T00:00:00.000+00:00-2025-12-31T00:00:00.000+00:00</v>
      </c>
    </row>
    <row r="2728" spans="1:40" hidden="1" x14ac:dyDescent="0.35">
      <c r="A2728" t="s">
        <v>2256</v>
      </c>
      <c r="B2728" s="2">
        <v>148210390356</v>
      </c>
      <c r="C2728" s="1">
        <v>45992</v>
      </c>
      <c r="D2728" t="s">
        <v>2257</v>
      </c>
      <c r="E2728" t="s">
        <v>40</v>
      </c>
      <c r="F2728" t="s">
        <v>41</v>
      </c>
      <c r="G2728">
        <v>608131</v>
      </c>
      <c r="H2728" t="s">
        <v>2564</v>
      </c>
      <c r="I2728">
        <v>6</v>
      </c>
      <c r="J2728" t="s">
        <v>43</v>
      </c>
      <c r="K2728" t="s">
        <v>93</v>
      </c>
      <c r="L2728">
        <v>2</v>
      </c>
      <c r="M2728">
        <v>136.59</v>
      </c>
      <c r="N2728">
        <v>273.18</v>
      </c>
      <c r="O2728" t="s">
        <v>2571</v>
      </c>
      <c r="P2728" t="s">
        <v>2357</v>
      </c>
      <c r="Q2728" t="s">
        <v>47</v>
      </c>
      <c r="R2728" t="s">
        <v>48</v>
      </c>
      <c r="S2728" t="s">
        <v>2566</v>
      </c>
      <c r="T2728" s="3">
        <v>22205238</v>
      </c>
      <c r="U2728">
        <v>12</v>
      </c>
      <c r="V2728">
        <v>36</v>
      </c>
      <c r="W2728">
        <v>12</v>
      </c>
      <c r="X2728">
        <v>3</v>
      </c>
      <c r="Y2728" t="s">
        <v>50</v>
      </c>
      <c r="Z2728" s="1">
        <v>44731</v>
      </c>
      <c r="AA2728" s="1">
        <v>2958464</v>
      </c>
      <c r="AB2728" s="1">
        <v>45992</v>
      </c>
      <c r="AC2728" t="s">
        <v>2135</v>
      </c>
      <c r="AD2728" t="s">
        <v>2264</v>
      </c>
      <c r="AE2728" s="1">
        <v>44731</v>
      </c>
      <c r="AF2728" t="s">
        <v>53</v>
      </c>
      <c r="AG2728" t="s">
        <v>256</v>
      </c>
      <c r="AH2728" t="s">
        <v>55</v>
      </c>
      <c r="AJ2728" t="s">
        <v>2568</v>
      </c>
      <c r="AK2728" t="s">
        <v>57</v>
      </c>
      <c r="AL2728" t="s">
        <v>70</v>
      </c>
      <c r="AN2728" t="str">
        <f t="shared" si="42"/>
        <v>148210390356-1-218017957832-22205238-2025-12-01T00:00:00.000+00:00-2025-12-31T00:00:00.000+00:00</v>
      </c>
    </row>
    <row r="2729" spans="1:40" hidden="1" x14ac:dyDescent="0.35">
      <c r="A2729" t="s">
        <v>2256</v>
      </c>
      <c r="B2729" s="2">
        <v>148210390356</v>
      </c>
      <c r="C2729" s="1">
        <v>45992</v>
      </c>
      <c r="D2729" t="s">
        <v>2257</v>
      </c>
      <c r="E2729" t="s">
        <v>40</v>
      </c>
      <c r="F2729" t="s">
        <v>41</v>
      </c>
      <c r="G2729">
        <v>608131</v>
      </c>
      <c r="H2729" t="s">
        <v>2564</v>
      </c>
      <c r="I2729">
        <v>7</v>
      </c>
      <c r="J2729" t="s">
        <v>43</v>
      </c>
      <c r="K2729" t="s">
        <v>156</v>
      </c>
      <c r="L2729">
        <v>2</v>
      </c>
      <c r="M2729">
        <v>136.59</v>
      </c>
      <c r="N2729">
        <v>273.18</v>
      </c>
      <c r="O2729" t="s">
        <v>2565</v>
      </c>
      <c r="P2729" t="s">
        <v>2357</v>
      </c>
      <c r="Q2729" t="s">
        <v>47</v>
      </c>
      <c r="R2729" t="s">
        <v>48</v>
      </c>
      <c r="S2729" t="s">
        <v>2566</v>
      </c>
      <c r="T2729" s="3">
        <v>22190133</v>
      </c>
      <c r="U2729">
        <v>12</v>
      </c>
      <c r="V2729">
        <v>36</v>
      </c>
      <c r="W2729">
        <v>12</v>
      </c>
      <c r="X2729">
        <v>3</v>
      </c>
      <c r="Y2729" t="s">
        <v>50</v>
      </c>
      <c r="Z2729" s="1">
        <v>44743</v>
      </c>
      <c r="AA2729" s="1">
        <v>2958464</v>
      </c>
      <c r="AB2729" s="1">
        <v>45992</v>
      </c>
      <c r="AC2729" t="s">
        <v>2135</v>
      </c>
      <c r="AD2729" t="s">
        <v>2264</v>
      </c>
      <c r="AE2729" s="1">
        <v>44743</v>
      </c>
      <c r="AF2729" t="s">
        <v>53</v>
      </c>
      <c r="AG2729" t="s">
        <v>62</v>
      </c>
      <c r="AH2729" t="s">
        <v>55</v>
      </c>
      <c r="AJ2729" t="s">
        <v>2568</v>
      </c>
      <c r="AK2729" t="s">
        <v>57</v>
      </c>
      <c r="AL2729" t="s">
        <v>70</v>
      </c>
      <c r="AN2729" t="str">
        <f t="shared" si="42"/>
        <v>148210390356-1-204835931700-22190133-2025-12-01T00:00:00.000+00:00-2025-12-31T00:00:00.000+00:00</v>
      </c>
    </row>
    <row r="2730" spans="1:40" hidden="1" x14ac:dyDescent="0.35">
      <c r="A2730" t="s">
        <v>2256</v>
      </c>
      <c r="B2730" s="2">
        <v>148210390356</v>
      </c>
      <c r="C2730" s="1">
        <v>45992</v>
      </c>
      <c r="D2730" t="s">
        <v>2257</v>
      </c>
      <c r="E2730" t="s">
        <v>40</v>
      </c>
      <c r="F2730" t="s">
        <v>41</v>
      </c>
      <c r="G2730">
        <v>608131</v>
      </c>
      <c r="H2730" t="s">
        <v>2564</v>
      </c>
      <c r="I2730">
        <v>7</v>
      </c>
      <c r="J2730" t="s">
        <v>43</v>
      </c>
      <c r="K2730" t="s">
        <v>156</v>
      </c>
      <c r="L2730">
        <v>2</v>
      </c>
      <c r="M2730">
        <v>136.59</v>
      </c>
      <c r="N2730">
        <v>273.18</v>
      </c>
      <c r="O2730" t="s">
        <v>2565</v>
      </c>
      <c r="P2730" t="s">
        <v>2357</v>
      </c>
      <c r="Q2730" t="s">
        <v>47</v>
      </c>
      <c r="R2730" t="s">
        <v>48</v>
      </c>
      <c r="S2730" t="s">
        <v>2566</v>
      </c>
      <c r="T2730" s="3">
        <v>22190132</v>
      </c>
      <c r="U2730">
        <v>12</v>
      </c>
      <c r="V2730">
        <v>36</v>
      </c>
      <c r="W2730">
        <v>12</v>
      </c>
      <c r="X2730">
        <v>3</v>
      </c>
      <c r="Y2730" t="s">
        <v>50</v>
      </c>
      <c r="Z2730" s="1">
        <v>44743</v>
      </c>
      <c r="AA2730" s="1">
        <v>2958464</v>
      </c>
      <c r="AB2730" s="1">
        <v>45992</v>
      </c>
      <c r="AC2730" t="s">
        <v>2135</v>
      </c>
      <c r="AD2730" t="s">
        <v>2264</v>
      </c>
      <c r="AE2730" s="1">
        <v>44743</v>
      </c>
      <c r="AF2730" t="s">
        <v>53</v>
      </c>
      <c r="AG2730" t="s">
        <v>62</v>
      </c>
      <c r="AH2730" t="s">
        <v>55</v>
      </c>
      <c r="AJ2730" t="s">
        <v>2568</v>
      </c>
      <c r="AK2730" t="s">
        <v>57</v>
      </c>
      <c r="AL2730" t="s">
        <v>70</v>
      </c>
      <c r="AN2730" t="str">
        <f t="shared" si="42"/>
        <v>148210390356-1-204835931700-22190132-2025-12-01T00:00:00.000+00:00-2025-12-31T00:00:00.000+00:00</v>
      </c>
    </row>
    <row r="2731" spans="1:40" hidden="1" x14ac:dyDescent="0.35">
      <c r="A2731" t="s">
        <v>2256</v>
      </c>
      <c r="B2731" s="2">
        <v>148210390356</v>
      </c>
      <c r="C2731" s="1">
        <v>45992</v>
      </c>
      <c r="D2731" t="s">
        <v>2257</v>
      </c>
      <c r="E2731" t="s">
        <v>40</v>
      </c>
      <c r="F2731" t="s">
        <v>41</v>
      </c>
      <c r="G2731">
        <v>608131</v>
      </c>
      <c r="H2731" t="s">
        <v>2564</v>
      </c>
      <c r="I2731">
        <v>8</v>
      </c>
      <c r="J2731" t="s">
        <v>43</v>
      </c>
      <c r="K2731" t="s">
        <v>156</v>
      </c>
      <c r="L2731">
        <v>-2</v>
      </c>
      <c r="M2731">
        <v>20.49</v>
      </c>
      <c r="N2731">
        <v>-40.98</v>
      </c>
      <c r="O2731" t="s">
        <v>2565</v>
      </c>
      <c r="P2731" t="s">
        <v>2357</v>
      </c>
      <c r="Q2731" t="s">
        <v>47</v>
      </c>
      <c r="R2731" t="s">
        <v>60</v>
      </c>
      <c r="S2731" t="s">
        <v>2566</v>
      </c>
      <c r="T2731" s="3">
        <v>22190132</v>
      </c>
      <c r="U2731">
        <v>12</v>
      </c>
      <c r="V2731">
        <v>36</v>
      </c>
      <c r="W2731">
        <v>12</v>
      </c>
      <c r="X2731">
        <v>3</v>
      </c>
      <c r="Y2731" t="s">
        <v>50</v>
      </c>
      <c r="Z2731" s="1">
        <v>44743</v>
      </c>
      <c r="AA2731" s="1">
        <v>2958464</v>
      </c>
      <c r="AB2731" s="1">
        <v>45992</v>
      </c>
      <c r="AC2731" t="s">
        <v>2135</v>
      </c>
      <c r="AD2731" t="s">
        <v>2264</v>
      </c>
      <c r="AE2731" s="1">
        <v>44743</v>
      </c>
      <c r="AF2731" t="s">
        <v>53</v>
      </c>
      <c r="AG2731" t="s">
        <v>62</v>
      </c>
      <c r="AH2731" t="s">
        <v>63</v>
      </c>
      <c r="AJ2731" t="s">
        <v>2568</v>
      </c>
      <c r="AK2731" t="s">
        <v>57</v>
      </c>
      <c r="AL2731" t="s">
        <v>70</v>
      </c>
      <c r="AN2731" t="str">
        <f t="shared" si="42"/>
        <v>148210390356-1-204835931700-22190132-2025-12-01T00:00:00.000+00:00-2025-12-31T00:00:00.000+00:00</v>
      </c>
    </row>
    <row r="2732" spans="1:40" hidden="1" x14ac:dyDescent="0.35">
      <c r="A2732" t="s">
        <v>2256</v>
      </c>
      <c r="B2732" s="2">
        <v>148210390356</v>
      </c>
      <c r="C2732" s="1">
        <v>45992</v>
      </c>
      <c r="D2732" t="s">
        <v>2257</v>
      </c>
      <c r="E2732" t="s">
        <v>40</v>
      </c>
      <c r="F2732" t="s">
        <v>41</v>
      </c>
      <c r="G2732">
        <v>608131</v>
      </c>
      <c r="H2732" t="s">
        <v>2564</v>
      </c>
      <c r="I2732">
        <v>8</v>
      </c>
      <c r="J2732" t="s">
        <v>43</v>
      </c>
      <c r="K2732" t="s">
        <v>156</v>
      </c>
      <c r="L2732">
        <v>-2</v>
      </c>
      <c r="M2732">
        <v>20.49</v>
      </c>
      <c r="N2732">
        <v>-40.98</v>
      </c>
      <c r="O2732" t="s">
        <v>2565</v>
      </c>
      <c r="P2732" t="s">
        <v>2357</v>
      </c>
      <c r="Q2732" t="s">
        <v>47</v>
      </c>
      <c r="R2732" t="s">
        <v>60</v>
      </c>
      <c r="S2732" t="s">
        <v>2566</v>
      </c>
      <c r="T2732" s="3">
        <v>22190133</v>
      </c>
      <c r="U2732">
        <v>12</v>
      </c>
      <c r="V2732">
        <v>36</v>
      </c>
      <c r="W2732">
        <v>12</v>
      </c>
      <c r="X2732">
        <v>3</v>
      </c>
      <c r="Y2732" t="s">
        <v>50</v>
      </c>
      <c r="Z2732" s="1">
        <v>44743</v>
      </c>
      <c r="AA2732" s="1">
        <v>2958464</v>
      </c>
      <c r="AB2732" s="1">
        <v>45992</v>
      </c>
      <c r="AC2732" t="s">
        <v>2135</v>
      </c>
      <c r="AD2732" t="s">
        <v>2264</v>
      </c>
      <c r="AE2732" s="1">
        <v>44743</v>
      </c>
      <c r="AF2732" t="s">
        <v>53</v>
      </c>
      <c r="AG2732" t="s">
        <v>62</v>
      </c>
      <c r="AH2732" t="s">
        <v>63</v>
      </c>
      <c r="AJ2732" t="s">
        <v>2568</v>
      </c>
      <c r="AK2732" t="s">
        <v>57</v>
      </c>
      <c r="AL2732" t="s">
        <v>70</v>
      </c>
      <c r="AN2732" t="str">
        <f t="shared" si="42"/>
        <v>148210390356-1-204835931700-22190133-2025-12-01T00:00:00.000+00:00-2025-12-31T00:00:00.000+00:00</v>
      </c>
    </row>
    <row r="2733" spans="1:40" hidden="1" x14ac:dyDescent="0.35">
      <c r="A2733" t="s">
        <v>2256</v>
      </c>
      <c r="B2733" s="2">
        <v>148210390356</v>
      </c>
      <c r="C2733" s="1">
        <v>45992</v>
      </c>
      <c r="D2733" t="s">
        <v>2257</v>
      </c>
      <c r="E2733" t="s">
        <v>40</v>
      </c>
      <c r="F2733" t="s">
        <v>41</v>
      </c>
      <c r="G2733">
        <v>608131</v>
      </c>
      <c r="H2733" t="s">
        <v>2564</v>
      </c>
      <c r="I2733">
        <v>9</v>
      </c>
      <c r="J2733" t="s">
        <v>43</v>
      </c>
      <c r="K2733" t="s">
        <v>93</v>
      </c>
      <c r="L2733">
        <v>-2</v>
      </c>
      <c r="M2733">
        <v>20.49</v>
      </c>
      <c r="N2733">
        <v>-40.98</v>
      </c>
      <c r="O2733" t="s">
        <v>2571</v>
      </c>
      <c r="P2733" t="s">
        <v>2357</v>
      </c>
      <c r="Q2733" t="s">
        <v>47</v>
      </c>
      <c r="R2733" t="s">
        <v>60</v>
      </c>
      <c r="S2733" t="s">
        <v>2566</v>
      </c>
      <c r="T2733" s="3">
        <v>22205237</v>
      </c>
      <c r="U2733">
        <v>12</v>
      </c>
      <c r="V2733">
        <v>36</v>
      </c>
      <c r="W2733">
        <v>12</v>
      </c>
      <c r="X2733">
        <v>3</v>
      </c>
      <c r="Y2733" t="s">
        <v>50</v>
      </c>
      <c r="Z2733" s="1">
        <v>44731</v>
      </c>
      <c r="AA2733" s="1">
        <v>2958464</v>
      </c>
      <c r="AB2733" s="1">
        <v>45992</v>
      </c>
      <c r="AC2733" t="s">
        <v>2135</v>
      </c>
      <c r="AD2733" t="s">
        <v>2264</v>
      </c>
      <c r="AE2733" s="1">
        <v>44731</v>
      </c>
      <c r="AF2733" t="s">
        <v>53</v>
      </c>
      <c r="AG2733" t="s">
        <v>256</v>
      </c>
      <c r="AH2733" t="s">
        <v>63</v>
      </c>
      <c r="AJ2733" t="s">
        <v>2568</v>
      </c>
      <c r="AK2733" t="s">
        <v>57</v>
      </c>
      <c r="AL2733" t="s">
        <v>70</v>
      </c>
      <c r="AN2733" t="str">
        <f t="shared" si="42"/>
        <v>148210390356-1-218017957832-22205237-2025-12-01T00:00:00.000+00:00-2025-12-31T00:00:00.000+00:00</v>
      </c>
    </row>
    <row r="2734" spans="1:40" hidden="1" x14ac:dyDescent="0.35">
      <c r="A2734" t="s">
        <v>2256</v>
      </c>
      <c r="B2734" s="2">
        <v>148210390356</v>
      </c>
      <c r="C2734" s="1">
        <v>45992</v>
      </c>
      <c r="D2734" t="s">
        <v>2257</v>
      </c>
      <c r="E2734" t="s">
        <v>40</v>
      </c>
      <c r="F2734" t="s">
        <v>41</v>
      </c>
      <c r="G2734">
        <v>608131</v>
      </c>
      <c r="H2734" t="s">
        <v>2564</v>
      </c>
      <c r="I2734">
        <v>9</v>
      </c>
      <c r="J2734" t="s">
        <v>43</v>
      </c>
      <c r="K2734" t="s">
        <v>93</v>
      </c>
      <c r="L2734">
        <v>-2</v>
      </c>
      <c r="M2734">
        <v>20.49</v>
      </c>
      <c r="N2734">
        <v>-40.98</v>
      </c>
      <c r="O2734" t="s">
        <v>2571</v>
      </c>
      <c r="P2734" t="s">
        <v>2357</v>
      </c>
      <c r="Q2734" t="s">
        <v>47</v>
      </c>
      <c r="R2734" t="s">
        <v>60</v>
      </c>
      <c r="S2734" t="s">
        <v>2566</v>
      </c>
      <c r="T2734" s="3">
        <v>22205238</v>
      </c>
      <c r="U2734">
        <v>12</v>
      </c>
      <c r="V2734">
        <v>36</v>
      </c>
      <c r="W2734">
        <v>12</v>
      </c>
      <c r="X2734">
        <v>3</v>
      </c>
      <c r="Y2734" t="s">
        <v>50</v>
      </c>
      <c r="Z2734" s="1">
        <v>44731</v>
      </c>
      <c r="AA2734" s="1">
        <v>2958464</v>
      </c>
      <c r="AB2734" s="1">
        <v>45992</v>
      </c>
      <c r="AC2734" t="s">
        <v>2135</v>
      </c>
      <c r="AD2734" t="s">
        <v>2264</v>
      </c>
      <c r="AE2734" s="1">
        <v>44731</v>
      </c>
      <c r="AF2734" t="s">
        <v>53</v>
      </c>
      <c r="AG2734" t="s">
        <v>256</v>
      </c>
      <c r="AH2734" t="s">
        <v>63</v>
      </c>
      <c r="AJ2734" t="s">
        <v>2568</v>
      </c>
      <c r="AK2734" t="s">
        <v>57</v>
      </c>
      <c r="AL2734" t="s">
        <v>70</v>
      </c>
      <c r="AN2734" t="str">
        <f t="shared" si="42"/>
        <v>148210390356-1-218017957832-22205238-2025-12-01T00:00:00.000+00:00-2025-12-31T00:00:00.000+00:00</v>
      </c>
    </row>
    <row r="2735" spans="1:40" hidden="1" x14ac:dyDescent="0.35">
      <c r="A2735" t="s">
        <v>2256</v>
      </c>
      <c r="B2735" s="2">
        <v>148210390356</v>
      </c>
      <c r="C2735" s="1">
        <v>45992</v>
      </c>
      <c r="D2735" t="s">
        <v>2257</v>
      </c>
      <c r="E2735" t="s">
        <v>40</v>
      </c>
      <c r="F2735" t="s">
        <v>41</v>
      </c>
      <c r="G2735">
        <v>608131</v>
      </c>
      <c r="H2735" t="s">
        <v>2564</v>
      </c>
      <c r="I2735">
        <v>10</v>
      </c>
      <c r="J2735" t="s">
        <v>43</v>
      </c>
      <c r="K2735" t="s">
        <v>93</v>
      </c>
      <c r="L2735">
        <v>-2</v>
      </c>
      <c r="M2735">
        <v>20.49</v>
      </c>
      <c r="N2735">
        <v>-40.98</v>
      </c>
      <c r="O2735" t="s">
        <v>2570</v>
      </c>
      <c r="P2735" t="s">
        <v>2357</v>
      </c>
      <c r="Q2735" t="s">
        <v>47</v>
      </c>
      <c r="R2735" t="s">
        <v>60</v>
      </c>
      <c r="S2735" t="s">
        <v>2566</v>
      </c>
      <c r="T2735" s="3">
        <v>22204822</v>
      </c>
      <c r="U2735">
        <v>12</v>
      </c>
      <c r="V2735">
        <v>36</v>
      </c>
      <c r="W2735">
        <v>12</v>
      </c>
      <c r="X2735">
        <v>3</v>
      </c>
      <c r="Y2735" t="s">
        <v>50</v>
      </c>
      <c r="Z2735" s="1">
        <v>44731</v>
      </c>
      <c r="AA2735" s="1">
        <v>2958464</v>
      </c>
      <c r="AB2735" s="1">
        <v>45992</v>
      </c>
      <c r="AC2735" t="s">
        <v>2135</v>
      </c>
      <c r="AD2735" t="s">
        <v>2264</v>
      </c>
      <c r="AE2735" s="1">
        <v>44731</v>
      </c>
      <c r="AF2735" t="s">
        <v>53</v>
      </c>
      <c r="AG2735" t="s">
        <v>256</v>
      </c>
      <c r="AH2735" t="s">
        <v>63</v>
      </c>
      <c r="AJ2735" t="s">
        <v>2568</v>
      </c>
      <c r="AK2735" t="s">
        <v>57</v>
      </c>
      <c r="AL2735" t="s">
        <v>70</v>
      </c>
      <c r="AN2735" t="str">
        <f t="shared" si="42"/>
        <v>148210390356-1-218013516149-22204822-2025-12-01T00:00:00.000+00:00-2025-12-31T00:00:00.000+00:00</v>
      </c>
    </row>
    <row r="2736" spans="1:40" hidden="1" x14ac:dyDescent="0.35">
      <c r="A2736" t="s">
        <v>2256</v>
      </c>
      <c r="B2736" s="2">
        <v>148210390356</v>
      </c>
      <c r="C2736" s="1">
        <v>45992</v>
      </c>
      <c r="D2736" t="s">
        <v>2257</v>
      </c>
      <c r="E2736" t="s">
        <v>40</v>
      </c>
      <c r="F2736" t="s">
        <v>41</v>
      </c>
      <c r="G2736">
        <v>608131</v>
      </c>
      <c r="H2736" t="s">
        <v>2564</v>
      </c>
      <c r="I2736">
        <v>10</v>
      </c>
      <c r="J2736" t="s">
        <v>43</v>
      </c>
      <c r="K2736" t="s">
        <v>93</v>
      </c>
      <c r="L2736">
        <v>-2</v>
      </c>
      <c r="M2736">
        <v>20.49</v>
      </c>
      <c r="N2736">
        <v>-40.98</v>
      </c>
      <c r="O2736" t="s">
        <v>2570</v>
      </c>
      <c r="P2736" t="s">
        <v>2357</v>
      </c>
      <c r="Q2736" t="s">
        <v>47</v>
      </c>
      <c r="R2736" t="s">
        <v>60</v>
      </c>
      <c r="S2736" t="s">
        <v>2566</v>
      </c>
      <c r="T2736" s="3">
        <v>22204821</v>
      </c>
      <c r="U2736">
        <v>12</v>
      </c>
      <c r="V2736">
        <v>36</v>
      </c>
      <c r="W2736">
        <v>12</v>
      </c>
      <c r="X2736">
        <v>3</v>
      </c>
      <c r="Y2736" t="s">
        <v>50</v>
      </c>
      <c r="Z2736" s="1">
        <v>44731</v>
      </c>
      <c r="AA2736" s="1">
        <v>2958464</v>
      </c>
      <c r="AB2736" s="1">
        <v>45992</v>
      </c>
      <c r="AC2736" t="s">
        <v>2135</v>
      </c>
      <c r="AD2736" t="s">
        <v>2264</v>
      </c>
      <c r="AE2736" s="1">
        <v>44731</v>
      </c>
      <c r="AF2736" t="s">
        <v>53</v>
      </c>
      <c r="AG2736" t="s">
        <v>256</v>
      </c>
      <c r="AH2736" t="s">
        <v>63</v>
      </c>
      <c r="AJ2736" t="s">
        <v>2568</v>
      </c>
      <c r="AK2736" t="s">
        <v>57</v>
      </c>
      <c r="AL2736" t="s">
        <v>70</v>
      </c>
      <c r="AN2736" t="str">
        <f t="shared" si="42"/>
        <v>148210390356-1-218013516149-22204821-2025-12-01T00:00:00.000+00:00-2025-12-31T00:00:00.000+00:00</v>
      </c>
    </row>
    <row r="2737" spans="1:40" hidden="1" x14ac:dyDescent="0.35">
      <c r="A2737" t="s">
        <v>2256</v>
      </c>
      <c r="B2737" s="2">
        <v>148210389784</v>
      </c>
      <c r="C2737" s="1">
        <v>45992</v>
      </c>
      <c r="D2737" t="s">
        <v>2257</v>
      </c>
      <c r="E2737" t="s">
        <v>40</v>
      </c>
      <c r="F2737" t="s">
        <v>41</v>
      </c>
      <c r="G2737">
        <v>616291</v>
      </c>
      <c r="H2737" t="s">
        <v>2572</v>
      </c>
      <c r="I2737">
        <v>1</v>
      </c>
      <c r="J2737" t="s">
        <v>249</v>
      </c>
      <c r="K2737" t="s">
        <v>2573</v>
      </c>
      <c r="L2737">
        <v>0.5</v>
      </c>
      <c r="M2737">
        <v>190</v>
      </c>
      <c r="N2737">
        <v>95</v>
      </c>
      <c r="O2737" t="s">
        <v>2574</v>
      </c>
      <c r="P2737" t="s">
        <v>2357</v>
      </c>
      <c r="Q2737" t="s">
        <v>159</v>
      </c>
      <c r="R2737" t="s">
        <v>252</v>
      </c>
      <c r="S2737" t="s">
        <v>2575</v>
      </c>
      <c r="T2737" s="3" t="s">
        <v>2576</v>
      </c>
      <c r="Y2737" t="s">
        <v>254</v>
      </c>
      <c r="Z2737" s="1">
        <v>44348</v>
      </c>
      <c r="AA2737" s="1">
        <v>2958464</v>
      </c>
      <c r="AC2737" t="s">
        <v>2135</v>
      </c>
      <c r="AD2737" t="s">
        <v>2264</v>
      </c>
      <c r="AE2737" s="1">
        <v>45985</v>
      </c>
      <c r="AF2737" t="s">
        <v>255</v>
      </c>
      <c r="AG2737" t="s">
        <v>54</v>
      </c>
      <c r="AH2737" t="s">
        <v>63</v>
      </c>
      <c r="AK2737" t="s">
        <v>164</v>
      </c>
      <c r="AL2737" t="s">
        <v>164</v>
      </c>
      <c r="AN2737" t="str">
        <f t="shared" si="42"/>
        <v>148210389784-1-254282851264-36FA861F-AA7D-43a0-867A-BD5E9004B79E-null-null</v>
      </c>
    </row>
    <row r="2738" spans="1:40" hidden="1" x14ac:dyDescent="0.35">
      <c r="A2738" t="s">
        <v>2256</v>
      </c>
      <c r="B2738" s="2">
        <v>148210389784</v>
      </c>
      <c r="C2738" s="1">
        <v>45992</v>
      </c>
      <c r="D2738" t="s">
        <v>2257</v>
      </c>
      <c r="E2738" t="s">
        <v>40</v>
      </c>
      <c r="F2738" t="s">
        <v>41</v>
      </c>
      <c r="G2738">
        <v>616291</v>
      </c>
      <c r="H2738" t="s">
        <v>2572</v>
      </c>
      <c r="I2738">
        <v>2</v>
      </c>
      <c r="J2738" t="s">
        <v>249</v>
      </c>
      <c r="K2738" t="s">
        <v>2573</v>
      </c>
      <c r="L2738">
        <v>0.5</v>
      </c>
      <c r="M2738">
        <v>190</v>
      </c>
      <c r="N2738">
        <v>95</v>
      </c>
      <c r="O2738" t="s">
        <v>2577</v>
      </c>
      <c r="P2738" t="s">
        <v>2357</v>
      </c>
      <c r="Q2738" t="s">
        <v>159</v>
      </c>
      <c r="R2738" t="s">
        <v>252</v>
      </c>
      <c r="S2738" t="s">
        <v>2575</v>
      </c>
      <c r="T2738" s="3" t="s">
        <v>2576</v>
      </c>
      <c r="Y2738" t="s">
        <v>254</v>
      </c>
      <c r="Z2738" s="1">
        <v>44348</v>
      </c>
      <c r="AA2738" s="1">
        <v>2958464</v>
      </c>
      <c r="AC2738" t="s">
        <v>2135</v>
      </c>
      <c r="AD2738" t="s">
        <v>2264</v>
      </c>
      <c r="AE2738" s="1">
        <v>45981</v>
      </c>
      <c r="AF2738" t="s">
        <v>255</v>
      </c>
      <c r="AG2738" t="s">
        <v>54</v>
      </c>
      <c r="AH2738" t="s">
        <v>63</v>
      </c>
      <c r="AK2738" t="s">
        <v>164</v>
      </c>
      <c r="AL2738" t="s">
        <v>164</v>
      </c>
      <c r="AN2738" t="str">
        <f t="shared" si="42"/>
        <v>148210389784-1-254240278326-36FA861F-AA7D-43a0-867A-BD5E9004B79E-null-null</v>
      </c>
    </row>
    <row r="2739" spans="1:40" hidden="1" x14ac:dyDescent="0.35">
      <c r="A2739" t="s">
        <v>2256</v>
      </c>
      <c r="B2739" s="2">
        <v>148210389784</v>
      </c>
      <c r="C2739" s="1">
        <v>45992</v>
      </c>
      <c r="D2739" t="s">
        <v>2257</v>
      </c>
      <c r="E2739" t="s">
        <v>40</v>
      </c>
      <c r="F2739" t="s">
        <v>41</v>
      </c>
      <c r="G2739">
        <v>616291</v>
      </c>
      <c r="H2739" t="s">
        <v>2572</v>
      </c>
      <c r="I2739">
        <v>3</v>
      </c>
      <c r="J2739" t="s">
        <v>249</v>
      </c>
      <c r="K2739" t="s">
        <v>2578</v>
      </c>
      <c r="L2739">
        <v>0.5</v>
      </c>
      <c r="M2739">
        <v>190</v>
      </c>
      <c r="N2739">
        <v>95</v>
      </c>
      <c r="O2739" t="s">
        <v>2579</v>
      </c>
      <c r="P2739" t="s">
        <v>2357</v>
      </c>
      <c r="Q2739" t="s">
        <v>159</v>
      </c>
      <c r="R2739" t="s">
        <v>252</v>
      </c>
      <c r="S2739" t="s">
        <v>2575</v>
      </c>
      <c r="T2739" s="3" t="s">
        <v>2576</v>
      </c>
      <c r="Y2739" t="s">
        <v>254</v>
      </c>
      <c r="Z2739" s="1">
        <v>44348</v>
      </c>
      <c r="AA2739" s="1">
        <v>2958464</v>
      </c>
      <c r="AC2739" t="s">
        <v>2135</v>
      </c>
      <c r="AD2739" t="s">
        <v>2264</v>
      </c>
      <c r="AE2739" s="1">
        <v>45986</v>
      </c>
      <c r="AF2739" t="s">
        <v>255</v>
      </c>
      <c r="AG2739" t="s">
        <v>54</v>
      </c>
      <c r="AH2739" t="s">
        <v>63</v>
      </c>
      <c r="AK2739" t="s">
        <v>164</v>
      </c>
      <c r="AL2739" t="s">
        <v>164</v>
      </c>
      <c r="AN2739" t="str">
        <f t="shared" si="42"/>
        <v>148210389784-1-254360334256-36FA861F-AA7D-43a0-867A-BD5E9004B79E-null-null</v>
      </c>
    </row>
    <row r="2740" spans="1:40" hidden="1" x14ac:dyDescent="0.35">
      <c r="A2740" t="s">
        <v>2256</v>
      </c>
      <c r="B2740" s="2">
        <v>148210389785</v>
      </c>
      <c r="C2740" s="1">
        <v>45992</v>
      </c>
      <c r="D2740" t="s">
        <v>2257</v>
      </c>
      <c r="E2740" t="s">
        <v>40</v>
      </c>
      <c r="F2740" t="s">
        <v>41</v>
      </c>
      <c r="G2740">
        <v>616291</v>
      </c>
      <c r="H2740" t="s">
        <v>2572</v>
      </c>
      <c r="I2740">
        <v>1</v>
      </c>
      <c r="J2740" t="s">
        <v>71</v>
      </c>
      <c r="K2740" t="s">
        <v>2580</v>
      </c>
      <c r="L2740">
        <v>-1</v>
      </c>
      <c r="M2740">
        <v>1229.4000000000001</v>
      </c>
      <c r="N2740">
        <v>-1229.4000000000001</v>
      </c>
      <c r="O2740" t="s">
        <v>2581</v>
      </c>
      <c r="P2740" t="s">
        <v>2357</v>
      </c>
      <c r="Q2740" t="s">
        <v>73</v>
      </c>
      <c r="R2740" t="s">
        <v>60</v>
      </c>
      <c r="S2740" t="s">
        <v>2575</v>
      </c>
      <c r="T2740" s="3" t="s">
        <v>2582</v>
      </c>
      <c r="U2740">
        <v>12</v>
      </c>
      <c r="V2740">
        <v>36</v>
      </c>
      <c r="W2740">
        <v>12</v>
      </c>
      <c r="X2740">
        <v>3</v>
      </c>
      <c r="Y2740" t="s">
        <v>75</v>
      </c>
      <c r="Z2740" s="1">
        <v>45342</v>
      </c>
      <c r="AA2740" s="1">
        <v>2958464</v>
      </c>
      <c r="AB2740" s="1">
        <v>45992</v>
      </c>
      <c r="AC2740" t="s">
        <v>2135</v>
      </c>
      <c r="AD2740" t="s">
        <v>2264</v>
      </c>
      <c r="AE2740" s="1">
        <v>43564</v>
      </c>
      <c r="AF2740" t="s">
        <v>69</v>
      </c>
      <c r="AG2740" t="s">
        <v>163</v>
      </c>
      <c r="AH2740" t="s">
        <v>63</v>
      </c>
      <c r="AJ2740" t="s">
        <v>2583</v>
      </c>
      <c r="AK2740" t="s">
        <v>57</v>
      </c>
      <c r="AL2740" t="s">
        <v>70</v>
      </c>
      <c r="AN2740" t="str">
        <f t="shared" si="42"/>
        <v>148210389785-1-185758339336.2-1MC349-21022130-2025-12-01T00:00:00.000+00:00-2025-12-31T00:00:00.000+00:00</v>
      </c>
    </row>
    <row r="2741" spans="1:40" hidden="1" x14ac:dyDescent="0.35">
      <c r="A2741" t="s">
        <v>2256</v>
      </c>
      <c r="B2741" s="2">
        <v>148210389785</v>
      </c>
      <c r="C2741" s="1">
        <v>45992</v>
      </c>
      <c r="D2741" t="s">
        <v>2257</v>
      </c>
      <c r="E2741" t="s">
        <v>40</v>
      </c>
      <c r="F2741" t="s">
        <v>41</v>
      </c>
      <c r="G2741">
        <v>616291</v>
      </c>
      <c r="H2741" t="s">
        <v>2572</v>
      </c>
      <c r="I2741">
        <v>2</v>
      </c>
      <c r="J2741" t="s">
        <v>2584</v>
      </c>
      <c r="K2741" t="s">
        <v>2585</v>
      </c>
      <c r="L2741">
        <v>1</v>
      </c>
      <c r="M2741">
        <v>4526.21</v>
      </c>
      <c r="N2741">
        <v>4526.21</v>
      </c>
      <c r="O2741" t="s">
        <v>2581</v>
      </c>
      <c r="P2741" t="s">
        <v>2357</v>
      </c>
      <c r="Q2741" t="s">
        <v>66</v>
      </c>
      <c r="R2741" t="s">
        <v>48</v>
      </c>
      <c r="S2741" t="s">
        <v>2575</v>
      </c>
      <c r="T2741" s="3" t="s">
        <v>2586</v>
      </c>
      <c r="U2741">
        <v>12</v>
      </c>
      <c r="V2741">
        <v>36</v>
      </c>
      <c r="W2741">
        <v>12</v>
      </c>
      <c r="X2741">
        <v>3</v>
      </c>
      <c r="Y2741" t="s">
        <v>2587</v>
      </c>
      <c r="Z2741" s="1">
        <v>44365</v>
      </c>
      <c r="AA2741" s="1">
        <v>2958464</v>
      </c>
      <c r="AB2741" s="1">
        <v>45992</v>
      </c>
      <c r="AC2741" t="s">
        <v>2135</v>
      </c>
      <c r="AD2741" t="s">
        <v>2264</v>
      </c>
      <c r="AE2741" s="1">
        <v>43564</v>
      </c>
      <c r="AF2741" t="s">
        <v>69</v>
      </c>
      <c r="AG2741" t="s">
        <v>163</v>
      </c>
      <c r="AH2741" t="s">
        <v>55</v>
      </c>
      <c r="AJ2741" t="s">
        <v>2583</v>
      </c>
      <c r="AK2741" t="s">
        <v>57</v>
      </c>
      <c r="AL2741" t="s">
        <v>70</v>
      </c>
      <c r="AN2741" t="str">
        <f t="shared" si="42"/>
        <v>148210389785-1-185758339336.2-4-188310153353-2025-12-01T00:00:00.000+00:00-2025-12-31T00:00:00.000+00:00</v>
      </c>
    </row>
    <row r="2742" spans="1:40" hidden="1" x14ac:dyDescent="0.35">
      <c r="A2742" t="s">
        <v>2256</v>
      </c>
      <c r="B2742" s="2">
        <v>148210389785</v>
      </c>
      <c r="C2742" s="1">
        <v>45992</v>
      </c>
      <c r="D2742" t="s">
        <v>2257</v>
      </c>
      <c r="E2742" t="s">
        <v>40</v>
      </c>
      <c r="F2742" t="s">
        <v>41</v>
      </c>
      <c r="G2742">
        <v>616291</v>
      </c>
      <c r="H2742" t="s">
        <v>2572</v>
      </c>
      <c r="I2742">
        <v>3</v>
      </c>
      <c r="J2742" t="s">
        <v>2584</v>
      </c>
      <c r="K2742" t="s">
        <v>2585</v>
      </c>
      <c r="L2742">
        <v>-1</v>
      </c>
      <c r="M2742">
        <v>678.93</v>
      </c>
      <c r="N2742">
        <v>-678.93</v>
      </c>
      <c r="O2742" t="s">
        <v>2581</v>
      </c>
      <c r="P2742" t="s">
        <v>2357</v>
      </c>
      <c r="Q2742" t="s">
        <v>66</v>
      </c>
      <c r="R2742" t="s">
        <v>60</v>
      </c>
      <c r="S2742" t="s">
        <v>2575</v>
      </c>
      <c r="T2742" s="3" t="s">
        <v>2586</v>
      </c>
      <c r="U2742">
        <v>12</v>
      </c>
      <c r="V2742">
        <v>36</v>
      </c>
      <c r="W2742">
        <v>12</v>
      </c>
      <c r="X2742">
        <v>3</v>
      </c>
      <c r="Y2742" t="s">
        <v>2587</v>
      </c>
      <c r="Z2742" s="1">
        <v>44365</v>
      </c>
      <c r="AA2742" s="1">
        <v>2958464</v>
      </c>
      <c r="AB2742" s="1">
        <v>45992</v>
      </c>
      <c r="AC2742" t="s">
        <v>2135</v>
      </c>
      <c r="AD2742" t="s">
        <v>2264</v>
      </c>
      <c r="AE2742" s="1">
        <v>43564</v>
      </c>
      <c r="AF2742" t="s">
        <v>69</v>
      </c>
      <c r="AG2742" t="s">
        <v>163</v>
      </c>
      <c r="AH2742" t="s">
        <v>63</v>
      </c>
      <c r="AJ2742" t="s">
        <v>2583</v>
      </c>
      <c r="AK2742" t="s">
        <v>57</v>
      </c>
      <c r="AL2742" t="s">
        <v>70</v>
      </c>
      <c r="AN2742" t="str">
        <f t="shared" si="42"/>
        <v>148210389785-1-185758339336.2-4-188310153353-2025-12-01T00:00:00.000+00:00-2025-12-31T00:00:00.000+00:00</v>
      </c>
    </row>
    <row r="2743" spans="1:40" hidden="1" x14ac:dyDescent="0.35">
      <c r="A2743" t="s">
        <v>2256</v>
      </c>
      <c r="B2743" s="2">
        <v>148210389785</v>
      </c>
      <c r="C2743" s="1">
        <v>45992</v>
      </c>
      <c r="D2743" t="s">
        <v>2257</v>
      </c>
      <c r="E2743" t="s">
        <v>40</v>
      </c>
      <c r="F2743" t="s">
        <v>41</v>
      </c>
      <c r="G2743">
        <v>616291</v>
      </c>
      <c r="H2743" t="s">
        <v>2572</v>
      </c>
      <c r="I2743">
        <v>4</v>
      </c>
      <c r="J2743" t="s">
        <v>753</v>
      </c>
      <c r="K2743" t="s">
        <v>754</v>
      </c>
      <c r="L2743">
        <v>1</v>
      </c>
      <c r="M2743">
        <v>296.77</v>
      </c>
      <c r="N2743">
        <v>296.77</v>
      </c>
      <c r="O2743" t="s">
        <v>2581</v>
      </c>
      <c r="P2743" t="s">
        <v>2357</v>
      </c>
      <c r="Q2743" t="s">
        <v>47</v>
      </c>
      <c r="R2743" t="s">
        <v>48</v>
      </c>
      <c r="S2743" t="s">
        <v>2575</v>
      </c>
      <c r="T2743" s="3" t="s">
        <v>2588</v>
      </c>
      <c r="U2743">
        <v>12</v>
      </c>
      <c r="V2743">
        <v>36</v>
      </c>
      <c r="W2743">
        <v>12</v>
      </c>
      <c r="X2743">
        <v>3</v>
      </c>
      <c r="Y2743" t="s">
        <v>756</v>
      </c>
      <c r="Z2743" s="1">
        <v>45975</v>
      </c>
      <c r="AA2743" s="1">
        <v>2958464</v>
      </c>
      <c r="AB2743" s="1">
        <v>45992</v>
      </c>
      <c r="AC2743" t="s">
        <v>2135</v>
      </c>
      <c r="AD2743" t="s">
        <v>2264</v>
      </c>
      <c r="AE2743" s="1">
        <v>43701</v>
      </c>
      <c r="AF2743" t="s">
        <v>53</v>
      </c>
      <c r="AG2743" t="s">
        <v>163</v>
      </c>
      <c r="AH2743" t="s">
        <v>55</v>
      </c>
      <c r="AJ2743" t="s">
        <v>2583</v>
      </c>
      <c r="AK2743" t="s">
        <v>57</v>
      </c>
      <c r="AL2743" t="s">
        <v>70</v>
      </c>
      <c r="AN2743" t="str">
        <f t="shared" si="42"/>
        <v>148210389785-1-185758339336.2-21147561-A-2025-12-01T00:00:00.000+00:00-2025-12-31T00:00:00.000+00:00</v>
      </c>
    </row>
    <row r="2744" spans="1:40" hidden="1" x14ac:dyDescent="0.35">
      <c r="A2744" t="s">
        <v>2256</v>
      </c>
      <c r="B2744" s="2">
        <v>148210389785</v>
      </c>
      <c r="C2744" s="1">
        <v>45992</v>
      </c>
      <c r="D2744" t="s">
        <v>2257</v>
      </c>
      <c r="E2744" t="s">
        <v>40</v>
      </c>
      <c r="F2744" t="s">
        <v>41</v>
      </c>
      <c r="G2744">
        <v>616291</v>
      </c>
      <c r="H2744" t="s">
        <v>2572</v>
      </c>
      <c r="I2744">
        <v>5</v>
      </c>
      <c r="J2744" t="s">
        <v>753</v>
      </c>
      <c r="K2744" t="s">
        <v>2589</v>
      </c>
      <c r="L2744">
        <v>1</v>
      </c>
      <c r="M2744">
        <v>296.77</v>
      </c>
      <c r="N2744">
        <v>296.77</v>
      </c>
      <c r="O2744" t="s">
        <v>2581</v>
      </c>
      <c r="P2744" t="s">
        <v>2357</v>
      </c>
      <c r="Q2744" t="s">
        <v>47</v>
      </c>
      <c r="R2744" t="s">
        <v>48</v>
      </c>
      <c r="S2744" t="s">
        <v>2575</v>
      </c>
      <c r="T2744" s="3" t="s">
        <v>2590</v>
      </c>
      <c r="U2744">
        <v>12</v>
      </c>
      <c r="V2744">
        <v>36</v>
      </c>
      <c r="W2744">
        <v>12</v>
      </c>
      <c r="X2744">
        <v>3</v>
      </c>
      <c r="Y2744" t="s">
        <v>756</v>
      </c>
      <c r="Z2744" s="1">
        <v>45975</v>
      </c>
      <c r="AA2744" s="1">
        <v>2958464</v>
      </c>
      <c r="AB2744" s="1">
        <v>45992</v>
      </c>
      <c r="AC2744" t="s">
        <v>2135</v>
      </c>
      <c r="AD2744" t="s">
        <v>2264</v>
      </c>
      <c r="AE2744" s="1">
        <v>43640</v>
      </c>
      <c r="AF2744" t="s">
        <v>53</v>
      </c>
      <c r="AG2744" t="s">
        <v>163</v>
      </c>
      <c r="AH2744" t="s">
        <v>55</v>
      </c>
      <c r="AJ2744" t="s">
        <v>2583</v>
      </c>
      <c r="AK2744" t="s">
        <v>57</v>
      </c>
      <c r="AL2744" t="s">
        <v>70</v>
      </c>
      <c r="AN2744" t="str">
        <f t="shared" si="42"/>
        <v>148210389785-1-185758339336.2-21087090-A-2025-12-01T00:00:00.000+00:00-2025-12-31T00:00:00.000+00:00</v>
      </c>
    </row>
    <row r="2745" spans="1:40" hidden="1" x14ac:dyDescent="0.35">
      <c r="A2745" t="s">
        <v>2256</v>
      </c>
      <c r="B2745" s="2">
        <v>148210389785</v>
      </c>
      <c r="C2745" s="1">
        <v>45992</v>
      </c>
      <c r="D2745" t="s">
        <v>2257</v>
      </c>
      <c r="E2745" t="s">
        <v>40</v>
      </c>
      <c r="F2745" t="s">
        <v>41</v>
      </c>
      <c r="G2745">
        <v>616291</v>
      </c>
      <c r="H2745" t="s">
        <v>2572</v>
      </c>
      <c r="I2745">
        <v>6</v>
      </c>
      <c r="J2745" t="s">
        <v>71</v>
      </c>
      <c r="K2745" t="s">
        <v>2580</v>
      </c>
      <c r="L2745">
        <v>1</v>
      </c>
      <c r="M2745">
        <v>8195.9699999999993</v>
      </c>
      <c r="N2745">
        <v>8195.9699999999993</v>
      </c>
      <c r="O2745" t="s">
        <v>2581</v>
      </c>
      <c r="P2745" t="s">
        <v>2357</v>
      </c>
      <c r="Q2745" t="s">
        <v>73</v>
      </c>
      <c r="R2745" t="s">
        <v>48</v>
      </c>
      <c r="S2745" t="s">
        <v>2575</v>
      </c>
      <c r="T2745" s="3" t="s">
        <v>2582</v>
      </c>
      <c r="U2745">
        <v>12</v>
      </c>
      <c r="V2745">
        <v>36</v>
      </c>
      <c r="W2745">
        <v>12</v>
      </c>
      <c r="X2745">
        <v>3</v>
      </c>
      <c r="Y2745" t="s">
        <v>75</v>
      </c>
      <c r="Z2745" s="1">
        <v>45342</v>
      </c>
      <c r="AA2745" s="1">
        <v>2958464</v>
      </c>
      <c r="AB2745" s="1">
        <v>45992</v>
      </c>
      <c r="AC2745" t="s">
        <v>2135</v>
      </c>
      <c r="AD2745" t="s">
        <v>2264</v>
      </c>
      <c r="AE2745" s="1">
        <v>43564</v>
      </c>
      <c r="AF2745" t="s">
        <v>69</v>
      </c>
      <c r="AG2745" t="s">
        <v>163</v>
      </c>
      <c r="AH2745" t="s">
        <v>55</v>
      </c>
      <c r="AJ2745" t="s">
        <v>2583</v>
      </c>
      <c r="AK2745" t="s">
        <v>57</v>
      </c>
      <c r="AL2745" t="s">
        <v>70</v>
      </c>
      <c r="AN2745" t="str">
        <f t="shared" si="42"/>
        <v>148210389785-1-185758339336.2-1MC349-21022130-2025-12-01T00:00:00.000+00:00-2025-12-31T00:00:00.000+00:00</v>
      </c>
    </row>
    <row r="2746" spans="1:40" hidden="1" x14ac:dyDescent="0.35">
      <c r="A2746" t="s">
        <v>2256</v>
      </c>
      <c r="B2746" s="2">
        <v>148210389785</v>
      </c>
      <c r="C2746" s="1">
        <v>45992</v>
      </c>
      <c r="D2746" t="s">
        <v>2257</v>
      </c>
      <c r="E2746" t="s">
        <v>40</v>
      </c>
      <c r="F2746" t="s">
        <v>41</v>
      </c>
      <c r="G2746">
        <v>616291</v>
      </c>
      <c r="H2746" t="s">
        <v>2572</v>
      </c>
      <c r="I2746">
        <v>7</v>
      </c>
      <c r="J2746" t="s">
        <v>79</v>
      </c>
      <c r="K2746" t="s">
        <v>174</v>
      </c>
      <c r="L2746">
        <v>1</v>
      </c>
      <c r="M2746">
        <v>132.61000000000001</v>
      </c>
      <c r="N2746">
        <v>132.61000000000001</v>
      </c>
      <c r="O2746" t="s">
        <v>2581</v>
      </c>
      <c r="P2746" t="s">
        <v>2357</v>
      </c>
      <c r="Q2746" t="s">
        <v>47</v>
      </c>
      <c r="R2746" t="s">
        <v>48</v>
      </c>
      <c r="S2746" t="s">
        <v>2575</v>
      </c>
      <c r="T2746" s="3">
        <v>21171057</v>
      </c>
      <c r="U2746">
        <v>12</v>
      </c>
      <c r="V2746">
        <v>36</v>
      </c>
      <c r="W2746">
        <v>12</v>
      </c>
      <c r="X2746">
        <v>3</v>
      </c>
      <c r="Y2746" t="s">
        <v>83</v>
      </c>
      <c r="Z2746" s="1">
        <v>45171</v>
      </c>
      <c r="AA2746" s="1">
        <v>2958464</v>
      </c>
      <c r="AB2746" s="1">
        <v>45962</v>
      </c>
      <c r="AC2746" t="s">
        <v>2135</v>
      </c>
      <c r="AD2746" t="s">
        <v>2264</v>
      </c>
      <c r="AE2746" s="1">
        <v>43731</v>
      </c>
      <c r="AF2746" t="s">
        <v>53</v>
      </c>
      <c r="AG2746" t="s">
        <v>163</v>
      </c>
      <c r="AH2746" t="s">
        <v>63</v>
      </c>
      <c r="AJ2746" t="s">
        <v>2583</v>
      </c>
      <c r="AK2746" t="s">
        <v>85</v>
      </c>
      <c r="AL2746" t="s">
        <v>86</v>
      </c>
      <c r="AN2746" t="str">
        <f t="shared" si="42"/>
        <v>148210389785-1-185758339336.2-21171057-2025-11-01T00:00:00.000+00:00-2025-11-30T00:00:00.000+00:00</v>
      </c>
    </row>
    <row r="2747" spans="1:40" hidden="1" x14ac:dyDescent="0.35">
      <c r="A2747" t="s">
        <v>2256</v>
      </c>
      <c r="B2747" s="2">
        <v>148210389785</v>
      </c>
      <c r="C2747" s="1">
        <v>45992</v>
      </c>
      <c r="D2747" t="s">
        <v>2257</v>
      </c>
      <c r="E2747" t="s">
        <v>40</v>
      </c>
      <c r="F2747" t="s">
        <v>41</v>
      </c>
      <c r="G2747">
        <v>616291</v>
      </c>
      <c r="H2747" t="s">
        <v>2572</v>
      </c>
      <c r="I2747">
        <v>8</v>
      </c>
      <c r="J2747" t="s">
        <v>100</v>
      </c>
      <c r="K2747" t="s">
        <v>2591</v>
      </c>
      <c r="L2747">
        <v>1</v>
      </c>
      <c r="M2747">
        <v>97.85</v>
      </c>
      <c r="N2747">
        <v>97.85</v>
      </c>
      <c r="O2747" t="s">
        <v>2581</v>
      </c>
      <c r="P2747" t="s">
        <v>2357</v>
      </c>
      <c r="Q2747" t="s">
        <v>47</v>
      </c>
      <c r="R2747" t="s">
        <v>48</v>
      </c>
      <c r="S2747" t="s">
        <v>2575</v>
      </c>
      <c r="T2747" s="3" t="s">
        <v>2592</v>
      </c>
      <c r="U2747">
        <v>12</v>
      </c>
      <c r="V2747">
        <v>36</v>
      </c>
      <c r="W2747">
        <v>12</v>
      </c>
      <c r="X2747">
        <v>3</v>
      </c>
      <c r="Y2747" t="s">
        <v>103</v>
      </c>
      <c r="Z2747" s="1">
        <v>44409</v>
      </c>
      <c r="AA2747" s="1">
        <v>2958464</v>
      </c>
      <c r="AB2747" s="1">
        <v>45962</v>
      </c>
      <c r="AC2747" t="s">
        <v>2135</v>
      </c>
      <c r="AD2747" t="s">
        <v>2264</v>
      </c>
      <c r="AE2747" s="1">
        <v>44292</v>
      </c>
      <c r="AF2747" t="s">
        <v>53</v>
      </c>
      <c r="AG2747" t="s">
        <v>163</v>
      </c>
      <c r="AH2747" t="s">
        <v>63</v>
      </c>
      <c r="AJ2747" t="s">
        <v>2583</v>
      </c>
      <c r="AK2747" t="s">
        <v>85</v>
      </c>
      <c r="AL2747" t="s">
        <v>86</v>
      </c>
      <c r="AN2747" t="str">
        <f t="shared" si="42"/>
        <v>148210389785-1-185758339336.2-4-205690290972-2025-11-01T00:00:00.000+00:00-2025-11-30T00:00:00.000+00:00</v>
      </c>
    </row>
    <row r="2748" spans="1:40" hidden="1" x14ac:dyDescent="0.35">
      <c r="A2748" t="s">
        <v>2256</v>
      </c>
      <c r="B2748" s="2">
        <v>148210389785</v>
      </c>
      <c r="C2748" s="1">
        <v>45992</v>
      </c>
      <c r="D2748" t="s">
        <v>2257</v>
      </c>
      <c r="E2748" t="s">
        <v>40</v>
      </c>
      <c r="F2748" t="s">
        <v>41</v>
      </c>
      <c r="G2748">
        <v>616291</v>
      </c>
      <c r="H2748" t="s">
        <v>2572</v>
      </c>
      <c r="I2748">
        <v>9</v>
      </c>
      <c r="J2748" t="s">
        <v>100</v>
      </c>
      <c r="K2748" t="s">
        <v>2593</v>
      </c>
      <c r="L2748">
        <v>1</v>
      </c>
      <c r="M2748">
        <v>97.85</v>
      </c>
      <c r="N2748">
        <v>97.85</v>
      </c>
      <c r="O2748" t="s">
        <v>2581</v>
      </c>
      <c r="P2748" t="s">
        <v>2357</v>
      </c>
      <c r="Q2748" t="s">
        <v>47</v>
      </c>
      <c r="R2748" t="s">
        <v>48</v>
      </c>
      <c r="S2748" t="s">
        <v>2575</v>
      </c>
      <c r="T2748" s="3" t="s">
        <v>2594</v>
      </c>
      <c r="U2748">
        <v>12</v>
      </c>
      <c r="V2748">
        <v>36</v>
      </c>
      <c r="W2748">
        <v>12</v>
      </c>
      <c r="X2748">
        <v>3</v>
      </c>
      <c r="Y2748" t="s">
        <v>103</v>
      </c>
      <c r="Z2748" s="1">
        <v>44409</v>
      </c>
      <c r="AA2748" s="1">
        <v>2958464</v>
      </c>
      <c r="AB2748" s="1">
        <v>45962</v>
      </c>
      <c r="AC2748" t="s">
        <v>2135</v>
      </c>
      <c r="AD2748" t="s">
        <v>2264</v>
      </c>
      <c r="AE2748" s="1">
        <v>44292</v>
      </c>
      <c r="AF2748" t="s">
        <v>53</v>
      </c>
      <c r="AG2748" t="s">
        <v>163</v>
      </c>
      <c r="AH2748" t="s">
        <v>63</v>
      </c>
      <c r="AJ2748" t="s">
        <v>2583</v>
      </c>
      <c r="AK2748" t="s">
        <v>85</v>
      </c>
      <c r="AL2748" t="s">
        <v>86</v>
      </c>
      <c r="AN2748" t="str">
        <f t="shared" si="42"/>
        <v>148210389785-1-185758339336.2-4-205691362472-2025-11-01T00:00:00.000+00:00-2025-11-30T00:00:00.000+00:00</v>
      </c>
    </row>
    <row r="2749" spans="1:40" hidden="1" x14ac:dyDescent="0.35">
      <c r="A2749" t="s">
        <v>2256</v>
      </c>
      <c r="B2749" s="2">
        <v>148210389785</v>
      </c>
      <c r="C2749" s="1">
        <v>45992</v>
      </c>
      <c r="D2749" t="s">
        <v>2257</v>
      </c>
      <c r="E2749" t="s">
        <v>40</v>
      </c>
      <c r="F2749" t="s">
        <v>41</v>
      </c>
      <c r="G2749">
        <v>616291</v>
      </c>
      <c r="H2749" t="s">
        <v>2572</v>
      </c>
      <c r="I2749">
        <v>10</v>
      </c>
      <c r="J2749" t="s">
        <v>79</v>
      </c>
      <c r="K2749" t="s">
        <v>175</v>
      </c>
      <c r="L2749">
        <v>-1</v>
      </c>
      <c r="M2749">
        <v>19.89</v>
      </c>
      <c r="N2749">
        <v>-19.89</v>
      </c>
      <c r="O2749" t="s">
        <v>2581</v>
      </c>
      <c r="P2749" t="s">
        <v>2357</v>
      </c>
      <c r="Q2749" t="s">
        <v>47</v>
      </c>
      <c r="R2749" t="s">
        <v>60</v>
      </c>
      <c r="S2749" t="s">
        <v>2575</v>
      </c>
      <c r="T2749" s="3">
        <v>21171057</v>
      </c>
      <c r="U2749">
        <v>12</v>
      </c>
      <c r="V2749">
        <v>36</v>
      </c>
      <c r="W2749">
        <v>12</v>
      </c>
      <c r="X2749">
        <v>3</v>
      </c>
      <c r="Y2749" t="s">
        <v>83</v>
      </c>
      <c r="Z2749" s="1">
        <v>45171</v>
      </c>
      <c r="AA2749" s="1">
        <v>2958464</v>
      </c>
      <c r="AB2749" s="1">
        <v>45962</v>
      </c>
      <c r="AC2749" t="s">
        <v>2135</v>
      </c>
      <c r="AD2749" t="s">
        <v>2264</v>
      </c>
      <c r="AE2749" s="1">
        <v>43731</v>
      </c>
      <c r="AF2749" t="s">
        <v>53</v>
      </c>
      <c r="AG2749" t="s">
        <v>163</v>
      </c>
      <c r="AH2749" t="s">
        <v>63</v>
      </c>
      <c r="AJ2749" t="s">
        <v>2583</v>
      </c>
      <c r="AK2749" t="s">
        <v>85</v>
      </c>
      <c r="AL2749" t="s">
        <v>86</v>
      </c>
      <c r="AN2749" t="str">
        <f t="shared" si="42"/>
        <v>148210389785-1-185758339336.2-21171057-2025-11-01T00:00:00.000+00:00-2025-11-30T00:00:00.000+00:00</v>
      </c>
    </row>
    <row r="2750" spans="1:40" hidden="1" x14ac:dyDescent="0.35">
      <c r="A2750" t="s">
        <v>2256</v>
      </c>
      <c r="B2750" s="2">
        <v>148210389785</v>
      </c>
      <c r="C2750" s="1">
        <v>45992</v>
      </c>
      <c r="D2750" t="s">
        <v>2257</v>
      </c>
      <c r="E2750" t="s">
        <v>40</v>
      </c>
      <c r="F2750" t="s">
        <v>41</v>
      </c>
      <c r="G2750">
        <v>616291</v>
      </c>
      <c r="H2750" t="s">
        <v>2572</v>
      </c>
      <c r="I2750">
        <v>11</v>
      </c>
      <c r="J2750" t="s">
        <v>753</v>
      </c>
      <c r="K2750" t="s">
        <v>754</v>
      </c>
      <c r="L2750">
        <v>-1</v>
      </c>
      <c r="M2750">
        <v>44.52</v>
      </c>
      <c r="N2750">
        <v>-44.52</v>
      </c>
      <c r="O2750" t="s">
        <v>2581</v>
      </c>
      <c r="P2750" t="s">
        <v>2357</v>
      </c>
      <c r="Q2750" t="s">
        <v>47</v>
      </c>
      <c r="R2750" t="s">
        <v>60</v>
      </c>
      <c r="S2750" t="s">
        <v>2575</v>
      </c>
      <c r="T2750" s="3" t="s">
        <v>2588</v>
      </c>
      <c r="U2750">
        <v>12</v>
      </c>
      <c r="V2750">
        <v>36</v>
      </c>
      <c r="W2750">
        <v>12</v>
      </c>
      <c r="X2750">
        <v>3</v>
      </c>
      <c r="Y2750" t="s">
        <v>756</v>
      </c>
      <c r="Z2750" s="1">
        <v>45975</v>
      </c>
      <c r="AA2750" s="1">
        <v>2958464</v>
      </c>
      <c r="AB2750" s="1">
        <v>45992</v>
      </c>
      <c r="AC2750" t="s">
        <v>2135</v>
      </c>
      <c r="AD2750" t="s">
        <v>2264</v>
      </c>
      <c r="AE2750" s="1">
        <v>43701</v>
      </c>
      <c r="AF2750" t="s">
        <v>53</v>
      </c>
      <c r="AG2750" t="s">
        <v>163</v>
      </c>
      <c r="AH2750" t="s">
        <v>63</v>
      </c>
      <c r="AJ2750" t="s">
        <v>2583</v>
      </c>
      <c r="AK2750" t="s">
        <v>57</v>
      </c>
      <c r="AL2750" t="s">
        <v>70</v>
      </c>
      <c r="AN2750" t="str">
        <f t="shared" si="42"/>
        <v>148210389785-1-185758339336.2-21147561-A-2025-12-01T00:00:00.000+00:00-2025-12-31T00:00:00.000+00:00</v>
      </c>
    </row>
    <row r="2751" spans="1:40" hidden="1" x14ac:dyDescent="0.35">
      <c r="A2751" t="s">
        <v>2256</v>
      </c>
      <c r="B2751" s="2">
        <v>148210389785</v>
      </c>
      <c r="C2751" s="1">
        <v>45992</v>
      </c>
      <c r="D2751" t="s">
        <v>2257</v>
      </c>
      <c r="E2751" t="s">
        <v>40</v>
      </c>
      <c r="F2751" t="s">
        <v>41</v>
      </c>
      <c r="G2751">
        <v>616291</v>
      </c>
      <c r="H2751" t="s">
        <v>2572</v>
      </c>
      <c r="I2751">
        <v>12</v>
      </c>
      <c r="J2751" t="s">
        <v>753</v>
      </c>
      <c r="K2751" t="s">
        <v>2589</v>
      </c>
      <c r="L2751">
        <v>-1</v>
      </c>
      <c r="M2751">
        <v>44.52</v>
      </c>
      <c r="N2751">
        <v>-44.52</v>
      </c>
      <c r="O2751" t="s">
        <v>2581</v>
      </c>
      <c r="P2751" t="s">
        <v>2357</v>
      </c>
      <c r="Q2751" t="s">
        <v>47</v>
      </c>
      <c r="R2751" t="s">
        <v>60</v>
      </c>
      <c r="S2751" t="s">
        <v>2575</v>
      </c>
      <c r="T2751" s="3" t="s">
        <v>2590</v>
      </c>
      <c r="U2751">
        <v>12</v>
      </c>
      <c r="V2751">
        <v>36</v>
      </c>
      <c r="W2751">
        <v>12</v>
      </c>
      <c r="X2751">
        <v>3</v>
      </c>
      <c r="Y2751" t="s">
        <v>756</v>
      </c>
      <c r="Z2751" s="1">
        <v>45975</v>
      </c>
      <c r="AA2751" s="1">
        <v>2958464</v>
      </c>
      <c r="AB2751" s="1">
        <v>45992</v>
      </c>
      <c r="AC2751" t="s">
        <v>2135</v>
      </c>
      <c r="AD2751" t="s">
        <v>2264</v>
      </c>
      <c r="AE2751" s="1">
        <v>43640</v>
      </c>
      <c r="AF2751" t="s">
        <v>53</v>
      </c>
      <c r="AG2751" t="s">
        <v>163</v>
      </c>
      <c r="AH2751" t="s">
        <v>63</v>
      </c>
      <c r="AJ2751" t="s">
        <v>2583</v>
      </c>
      <c r="AK2751" t="s">
        <v>57</v>
      </c>
      <c r="AL2751" t="s">
        <v>70</v>
      </c>
      <c r="AN2751" t="str">
        <f t="shared" si="42"/>
        <v>148210389785-1-185758339336.2-21087090-A-2025-12-01T00:00:00.000+00:00-2025-12-31T00:00:00.000+00:00</v>
      </c>
    </row>
    <row r="2752" spans="1:40" hidden="1" x14ac:dyDescent="0.35">
      <c r="A2752" t="s">
        <v>2256</v>
      </c>
      <c r="B2752" s="2">
        <v>148210389785</v>
      </c>
      <c r="C2752" s="1">
        <v>45992</v>
      </c>
      <c r="D2752" t="s">
        <v>2257</v>
      </c>
      <c r="E2752" t="s">
        <v>40</v>
      </c>
      <c r="F2752" t="s">
        <v>41</v>
      </c>
      <c r="G2752">
        <v>616291</v>
      </c>
      <c r="H2752" t="s">
        <v>2572</v>
      </c>
      <c r="I2752">
        <v>13</v>
      </c>
      <c r="J2752" t="s">
        <v>100</v>
      </c>
      <c r="K2752" t="s">
        <v>2595</v>
      </c>
      <c r="L2752">
        <v>-1</v>
      </c>
      <c r="M2752">
        <v>14.68</v>
      </c>
      <c r="N2752">
        <v>-14.68</v>
      </c>
      <c r="O2752" t="s">
        <v>2581</v>
      </c>
      <c r="P2752" t="s">
        <v>2357</v>
      </c>
      <c r="Q2752" t="s">
        <v>47</v>
      </c>
      <c r="R2752" t="s">
        <v>60</v>
      </c>
      <c r="S2752" t="s">
        <v>2575</v>
      </c>
      <c r="T2752" s="3" t="s">
        <v>2592</v>
      </c>
      <c r="U2752">
        <v>12</v>
      </c>
      <c r="V2752">
        <v>36</v>
      </c>
      <c r="W2752">
        <v>12</v>
      </c>
      <c r="X2752">
        <v>3</v>
      </c>
      <c r="Y2752" t="s">
        <v>103</v>
      </c>
      <c r="Z2752" s="1">
        <v>44409</v>
      </c>
      <c r="AA2752" s="1">
        <v>2958464</v>
      </c>
      <c r="AB2752" s="1">
        <v>45962</v>
      </c>
      <c r="AC2752" t="s">
        <v>2135</v>
      </c>
      <c r="AD2752" t="s">
        <v>2264</v>
      </c>
      <c r="AE2752" s="1">
        <v>44292</v>
      </c>
      <c r="AF2752" t="s">
        <v>53</v>
      </c>
      <c r="AG2752" t="s">
        <v>163</v>
      </c>
      <c r="AH2752" t="s">
        <v>63</v>
      </c>
      <c r="AJ2752" t="s">
        <v>2583</v>
      </c>
      <c r="AK2752" t="s">
        <v>85</v>
      </c>
      <c r="AL2752" t="s">
        <v>86</v>
      </c>
      <c r="AN2752" t="str">
        <f t="shared" si="42"/>
        <v>148210389785-1-185758339336.2-4-205690290972-2025-11-01T00:00:00.000+00:00-2025-11-30T00:00:00.000+00:00</v>
      </c>
    </row>
    <row r="2753" spans="1:40" hidden="1" x14ac:dyDescent="0.35">
      <c r="A2753" t="s">
        <v>2256</v>
      </c>
      <c r="B2753" s="2">
        <v>148210389785</v>
      </c>
      <c r="C2753" s="1">
        <v>45992</v>
      </c>
      <c r="D2753" t="s">
        <v>2257</v>
      </c>
      <c r="E2753" t="s">
        <v>40</v>
      </c>
      <c r="F2753" t="s">
        <v>41</v>
      </c>
      <c r="G2753">
        <v>616291</v>
      </c>
      <c r="H2753" t="s">
        <v>2572</v>
      </c>
      <c r="I2753">
        <v>14</v>
      </c>
      <c r="J2753" t="s">
        <v>100</v>
      </c>
      <c r="K2753" t="s">
        <v>2596</v>
      </c>
      <c r="L2753">
        <v>-1</v>
      </c>
      <c r="M2753">
        <v>14.68</v>
      </c>
      <c r="N2753">
        <v>-14.68</v>
      </c>
      <c r="O2753" t="s">
        <v>2581</v>
      </c>
      <c r="P2753" t="s">
        <v>2357</v>
      </c>
      <c r="Q2753" t="s">
        <v>47</v>
      </c>
      <c r="R2753" t="s">
        <v>60</v>
      </c>
      <c r="S2753" t="s">
        <v>2575</v>
      </c>
      <c r="T2753" s="3" t="s">
        <v>2594</v>
      </c>
      <c r="U2753">
        <v>12</v>
      </c>
      <c r="V2753">
        <v>36</v>
      </c>
      <c r="W2753">
        <v>12</v>
      </c>
      <c r="X2753">
        <v>3</v>
      </c>
      <c r="Y2753" t="s">
        <v>103</v>
      </c>
      <c r="Z2753" s="1">
        <v>44409</v>
      </c>
      <c r="AA2753" s="1">
        <v>2958464</v>
      </c>
      <c r="AB2753" s="1">
        <v>45962</v>
      </c>
      <c r="AC2753" t="s">
        <v>2135</v>
      </c>
      <c r="AD2753" t="s">
        <v>2264</v>
      </c>
      <c r="AE2753" s="1">
        <v>44292</v>
      </c>
      <c r="AF2753" t="s">
        <v>53</v>
      </c>
      <c r="AG2753" t="s">
        <v>163</v>
      </c>
      <c r="AH2753" t="s">
        <v>63</v>
      </c>
      <c r="AJ2753" t="s">
        <v>2583</v>
      </c>
      <c r="AK2753" t="s">
        <v>85</v>
      </c>
      <c r="AL2753" t="s">
        <v>86</v>
      </c>
      <c r="AN2753" t="str">
        <f t="shared" si="42"/>
        <v>148210389785-1-185758339336.2-4-205691362472-2025-11-01T00:00:00.000+00:00-2025-11-30T00:00:00.000+00:00</v>
      </c>
    </row>
    <row r="2754" spans="1:40" hidden="1" x14ac:dyDescent="0.35">
      <c r="A2754" t="s">
        <v>2256</v>
      </c>
      <c r="B2754" s="2">
        <v>148210390063</v>
      </c>
      <c r="C2754" s="1">
        <v>45992</v>
      </c>
      <c r="D2754" t="s">
        <v>2257</v>
      </c>
      <c r="E2754" t="s">
        <v>40</v>
      </c>
      <c r="F2754" t="s">
        <v>41</v>
      </c>
      <c r="G2754">
        <v>616291</v>
      </c>
      <c r="H2754" t="s">
        <v>2572</v>
      </c>
      <c r="I2754">
        <v>1</v>
      </c>
      <c r="J2754" t="s">
        <v>43</v>
      </c>
      <c r="K2754" t="s">
        <v>93</v>
      </c>
      <c r="L2754">
        <v>1</v>
      </c>
      <c r="M2754">
        <v>128.75</v>
      </c>
      <c r="N2754">
        <v>128.75</v>
      </c>
      <c r="O2754" t="s">
        <v>2597</v>
      </c>
      <c r="P2754" t="s">
        <v>2357</v>
      </c>
      <c r="Q2754" t="s">
        <v>47</v>
      </c>
      <c r="R2754" t="s">
        <v>48</v>
      </c>
      <c r="S2754" t="s">
        <v>2598</v>
      </c>
      <c r="T2754" s="3">
        <v>21170471</v>
      </c>
      <c r="U2754">
        <v>12</v>
      </c>
      <c r="V2754">
        <v>36</v>
      </c>
      <c r="W2754">
        <v>12</v>
      </c>
      <c r="X2754">
        <v>3</v>
      </c>
      <c r="Y2754" t="s">
        <v>50</v>
      </c>
      <c r="Z2754" s="1">
        <v>45987</v>
      </c>
      <c r="AA2754" s="1">
        <v>2958464</v>
      </c>
      <c r="AB2754" s="1">
        <v>45992</v>
      </c>
      <c r="AC2754" t="s">
        <v>2135</v>
      </c>
      <c r="AD2754" t="s">
        <v>2264</v>
      </c>
      <c r="AE2754" s="1">
        <v>43725</v>
      </c>
      <c r="AF2754" t="s">
        <v>53</v>
      </c>
      <c r="AG2754" t="s">
        <v>62</v>
      </c>
      <c r="AH2754" t="s">
        <v>55</v>
      </c>
      <c r="AK2754" t="s">
        <v>57</v>
      </c>
      <c r="AL2754" t="s">
        <v>70</v>
      </c>
      <c r="AN2754" t="str">
        <f t="shared" si="42"/>
        <v>148210390063-1-192537502821-21170471-2025-12-01T00:00:00.000+00:00-2025-12-31T00:00:00.000+00:00</v>
      </c>
    </row>
    <row r="2755" spans="1:40" hidden="1" x14ac:dyDescent="0.35">
      <c r="A2755" t="s">
        <v>2256</v>
      </c>
      <c r="B2755" s="2">
        <v>148210390063</v>
      </c>
      <c r="C2755" s="1">
        <v>45992</v>
      </c>
      <c r="D2755" t="s">
        <v>2257</v>
      </c>
      <c r="E2755" t="s">
        <v>40</v>
      </c>
      <c r="F2755" t="s">
        <v>41</v>
      </c>
      <c r="G2755">
        <v>616291</v>
      </c>
      <c r="H2755" t="s">
        <v>2572</v>
      </c>
      <c r="I2755">
        <v>2</v>
      </c>
      <c r="J2755" t="s">
        <v>43</v>
      </c>
      <c r="K2755" t="s">
        <v>93</v>
      </c>
      <c r="L2755">
        <v>1</v>
      </c>
      <c r="M2755">
        <v>128.75</v>
      </c>
      <c r="N2755">
        <v>128.75</v>
      </c>
      <c r="O2755" t="s">
        <v>2599</v>
      </c>
      <c r="P2755" t="s">
        <v>2357</v>
      </c>
      <c r="Q2755" t="s">
        <v>47</v>
      </c>
      <c r="R2755" t="s">
        <v>48</v>
      </c>
      <c r="S2755" t="s">
        <v>2598</v>
      </c>
      <c r="T2755" s="3">
        <v>21176144</v>
      </c>
      <c r="U2755">
        <v>12</v>
      </c>
      <c r="V2755">
        <v>36</v>
      </c>
      <c r="W2755">
        <v>12</v>
      </c>
      <c r="X2755">
        <v>3</v>
      </c>
      <c r="Y2755" t="s">
        <v>50</v>
      </c>
      <c r="Z2755" s="1">
        <v>45839</v>
      </c>
      <c r="AA2755" s="1">
        <v>2958464</v>
      </c>
      <c r="AB2755" s="1">
        <v>45992</v>
      </c>
      <c r="AC2755" t="s">
        <v>2135</v>
      </c>
      <c r="AD2755" t="s">
        <v>2264</v>
      </c>
      <c r="AE2755" s="1">
        <v>43739</v>
      </c>
      <c r="AF2755" t="s">
        <v>53</v>
      </c>
      <c r="AG2755" t="s">
        <v>62</v>
      </c>
      <c r="AH2755" t="s">
        <v>55</v>
      </c>
      <c r="AK2755" t="s">
        <v>57</v>
      </c>
      <c r="AL2755" t="s">
        <v>70</v>
      </c>
      <c r="AN2755" t="str">
        <f t="shared" ref="AN2755:AN2818" si="43">_xlfn.CONCAT(B2755,"-",O2755,"-",T2755,"-",AK2755,"-",AL2755)</f>
        <v>148210390063-1-192641542434-21176144-2025-12-01T00:00:00.000+00:00-2025-12-31T00:00:00.000+00:00</v>
      </c>
    </row>
    <row r="2756" spans="1:40" hidden="1" x14ac:dyDescent="0.35">
      <c r="A2756" t="s">
        <v>2256</v>
      </c>
      <c r="B2756" s="2">
        <v>148210390063</v>
      </c>
      <c r="C2756" s="1">
        <v>45992</v>
      </c>
      <c r="D2756" t="s">
        <v>2257</v>
      </c>
      <c r="E2756" t="s">
        <v>40</v>
      </c>
      <c r="F2756" t="s">
        <v>41</v>
      </c>
      <c r="G2756">
        <v>616291</v>
      </c>
      <c r="H2756" t="s">
        <v>2572</v>
      </c>
      <c r="I2756">
        <v>3</v>
      </c>
      <c r="J2756" t="s">
        <v>43</v>
      </c>
      <c r="K2756" t="s">
        <v>93</v>
      </c>
      <c r="L2756">
        <v>-1</v>
      </c>
      <c r="M2756">
        <v>19.309999999999999</v>
      </c>
      <c r="N2756">
        <v>-19.309999999999999</v>
      </c>
      <c r="O2756" t="s">
        <v>2597</v>
      </c>
      <c r="P2756" t="s">
        <v>2357</v>
      </c>
      <c r="Q2756" t="s">
        <v>47</v>
      </c>
      <c r="R2756" t="s">
        <v>60</v>
      </c>
      <c r="S2756" t="s">
        <v>2598</v>
      </c>
      <c r="T2756" s="3">
        <v>21170471</v>
      </c>
      <c r="U2756">
        <v>12</v>
      </c>
      <c r="V2756">
        <v>36</v>
      </c>
      <c r="W2756">
        <v>12</v>
      </c>
      <c r="X2756">
        <v>3</v>
      </c>
      <c r="Y2756" t="s">
        <v>50</v>
      </c>
      <c r="Z2756" s="1">
        <v>45987</v>
      </c>
      <c r="AA2756" s="1">
        <v>2958464</v>
      </c>
      <c r="AB2756" s="1">
        <v>45992</v>
      </c>
      <c r="AC2756" t="s">
        <v>2135</v>
      </c>
      <c r="AD2756" t="s">
        <v>2264</v>
      </c>
      <c r="AE2756" s="1">
        <v>43725</v>
      </c>
      <c r="AF2756" t="s">
        <v>53</v>
      </c>
      <c r="AG2756" t="s">
        <v>62</v>
      </c>
      <c r="AH2756" t="s">
        <v>63</v>
      </c>
      <c r="AK2756" t="s">
        <v>57</v>
      </c>
      <c r="AL2756" t="s">
        <v>70</v>
      </c>
      <c r="AN2756" t="str">
        <f t="shared" si="43"/>
        <v>148210390063-1-192537502821-21170471-2025-12-01T00:00:00.000+00:00-2025-12-31T00:00:00.000+00:00</v>
      </c>
    </row>
    <row r="2757" spans="1:40" hidden="1" x14ac:dyDescent="0.35">
      <c r="A2757" t="s">
        <v>2256</v>
      </c>
      <c r="B2757" s="2">
        <v>148210389569</v>
      </c>
      <c r="C2757" s="1">
        <v>45992</v>
      </c>
      <c r="D2757" t="s">
        <v>2257</v>
      </c>
      <c r="E2757" t="s">
        <v>40</v>
      </c>
      <c r="F2757" t="s">
        <v>41</v>
      </c>
      <c r="G2757">
        <v>616828</v>
      </c>
      <c r="H2757" t="s">
        <v>2600</v>
      </c>
      <c r="I2757">
        <v>1</v>
      </c>
      <c r="J2757" t="s">
        <v>71</v>
      </c>
      <c r="K2757" t="s">
        <v>2601</v>
      </c>
      <c r="L2757">
        <v>1</v>
      </c>
      <c r="M2757">
        <v>27732.54</v>
      </c>
      <c r="N2757">
        <v>27732.54</v>
      </c>
      <c r="O2757" t="s">
        <v>2602</v>
      </c>
      <c r="P2757" t="s">
        <v>2603</v>
      </c>
      <c r="Q2757" t="s">
        <v>73</v>
      </c>
      <c r="R2757" t="s">
        <v>48</v>
      </c>
      <c r="S2757" t="s">
        <v>2604</v>
      </c>
      <c r="T2757" s="3" t="s">
        <v>2605</v>
      </c>
      <c r="U2757">
        <v>12</v>
      </c>
      <c r="V2757">
        <v>24</v>
      </c>
      <c r="W2757">
        <v>12</v>
      </c>
      <c r="X2757">
        <v>3</v>
      </c>
      <c r="Y2757" t="s">
        <v>75</v>
      </c>
      <c r="Z2757" s="1">
        <v>45352</v>
      </c>
      <c r="AA2757" s="1">
        <v>2958464</v>
      </c>
      <c r="AB2757" s="1">
        <v>45992</v>
      </c>
      <c r="AC2757" t="s">
        <v>2135</v>
      </c>
      <c r="AD2757" t="s">
        <v>2264</v>
      </c>
      <c r="AE2757" s="1">
        <v>44484</v>
      </c>
      <c r="AF2757" t="s">
        <v>69</v>
      </c>
      <c r="AG2757" t="s">
        <v>62</v>
      </c>
      <c r="AH2757" t="s">
        <v>55</v>
      </c>
      <c r="AJ2757" t="s">
        <v>2606</v>
      </c>
      <c r="AK2757" t="s">
        <v>57</v>
      </c>
      <c r="AL2757" t="s">
        <v>70</v>
      </c>
      <c r="AN2757" t="str">
        <f t="shared" si="43"/>
        <v>148210389569-1-207481905173-016400-21891645-2025-12-01T00:00:00.000+00:00-2025-12-31T00:00:00.000+00:00</v>
      </c>
    </row>
    <row r="2758" spans="1:40" hidden="1" x14ac:dyDescent="0.35">
      <c r="A2758" t="s">
        <v>2256</v>
      </c>
      <c r="B2758" s="2">
        <v>148210389569</v>
      </c>
      <c r="C2758" s="1">
        <v>45992</v>
      </c>
      <c r="D2758" t="s">
        <v>2257</v>
      </c>
      <c r="E2758" t="s">
        <v>40</v>
      </c>
      <c r="F2758" t="s">
        <v>41</v>
      </c>
      <c r="G2758">
        <v>616828</v>
      </c>
      <c r="H2758" t="s">
        <v>2600</v>
      </c>
      <c r="I2758">
        <v>2</v>
      </c>
      <c r="J2758" t="s">
        <v>2584</v>
      </c>
      <c r="K2758" t="s">
        <v>2607</v>
      </c>
      <c r="L2758">
        <v>-1</v>
      </c>
      <c r="M2758">
        <v>2878.34</v>
      </c>
      <c r="N2758">
        <v>-2878.34</v>
      </c>
      <c r="O2758" t="s">
        <v>2602</v>
      </c>
      <c r="P2758" t="s">
        <v>2603</v>
      </c>
      <c r="Q2758" t="s">
        <v>66</v>
      </c>
      <c r="R2758" t="s">
        <v>60</v>
      </c>
      <c r="S2758" t="s">
        <v>2604</v>
      </c>
      <c r="T2758" s="3" t="s">
        <v>2608</v>
      </c>
      <c r="U2758">
        <v>12</v>
      </c>
      <c r="V2758">
        <v>24</v>
      </c>
      <c r="W2758">
        <v>12</v>
      </c>
      <c r="X2758">
        <v>3</v>
      </c>
      <c r="Y2758" t="s">
        <v>2587</v>
      </c>
      <c r="Z2758" s="1">
        <v>45352</v>
      </c>
      <c r="AA2758" s="1">
        <v>2958464</v>
      </c>
      <c r="AB2758" s="1">
        <v>45992</v>
      </c>
      <c r="AC2758" t="s">
        <v>2135</v>
      </c>
      <c r="AD2758" t="s">
        <v>2264</v>
      </c>
      <c r="AE2758" s="1">
        <v>44459</v>
      </c>
      <c r="AF2758" t="s">
        <v>69</v>
      </c>
      <c r="AG2758" t="s">
        <v>62</v>
      </c>
      <c r="AH2758" t="s">
        <v>63</v>
      </c>
      <c r="AJ2758" t="s">
        <v>2606</v>
      </c>
      <c r="AK2758" t="s">
        <v>57</v>
      </c>
      <c r="AL2758" t="s">
        <v>70</v>
      </c>
      <c r="AN2758" t="str">
        <f t="shared" si="43"/>
        <v>148210389569-1-207481905173-4-213086086982-2025-12-01T00:00:00.000+00:00-2025-12-31T00:00:00.000+00:00</v>
      </c>
    </row>
    <row r="2759" spans="1:40" hidden="1" x14ac:dyDescent="0.35">
      <c r="A2759" t="s">
        <v>2256</v>
      </c>
      <c r="B2759" s="2">
        <v>148210389569</v>
      </c>
      <c r="C2759" s="1">
        <v>45992</v>
      </c>
      <c r="D2759" t="s">
        <v>2257</v>
      </c>
      <c r="E2759" t="s">
        <v>40</v>
      </c>
      <c r="F2759" t="s">
        <v>41</v>
      </c>
      <c r="G2759">
        <v>616828</v>
      </c>
      <c r="H2759" t="s">
        <v>2600</v>
      </c>
      <c r="I2759">
        <v>3</v>
      </c>
      <c r="J2759" t="s">
        <v>753</v>
      </c>
      <c r="K2759" t="s">
        <v>770</v>
      </c>
      <c r="L2759">
        <v>1</v>
      </c>
      <c r="M2759">
        <v>1152.52</v>
      </c>
      <c r="N2759">
        <v>1152.52</v>
      </c>
      <c r="O2759" t="s">
        <v>2602</v>
      </c>
      <c r="P2759" t="s">
        <v>2603</v>
      </c>
      <c r="Q2759" t="s">
        <v>47</v>
      </c>
      <c r="R2759" t="s">
        <v>48</v>
      </c>
      <c r="S2759" t="s">
        <v>2604</v>
      </c>
      <c r="T2759" s="3" t="s">
        <v>2609</v>
      </c>
      <c r="U2759">
        <v>12</v>
      </c>
      <c r="V2759">
        <v>24</v>
      </c>
      <c r="W2759">
        <v>12</v>
      </c>
      <c r="X2759">
        <v>3</v>
      </c>
      <c r="Y2759" t="s">
        <v>756</v>
      </c>
      <c r="Z2759" s="1">
        <v>45095</v>
      </c>
      <c r="AA2759" s="1">
        <v>2958464</v>
      </c>
      <c r="AB2759" s="1">
        <v>45992</v>
      </c>
      <c r="AC2759" t="s">
        <v>2135</v>
      </c>
      <c r="AD2759" t="s">
        <v>2264</v>
      </c>
      <c r="AE2759" s="1">
        <v>44523</v>
      </c>
      <c r="AF2759" t="s">
        <v>53</v>
      </c>
      <c r="AG2759" t="s">
        <v>62</v>
      </c>
      <c r="AH2759" t="s">
        <v>55</v>
      </c>
      <c r="AJ2759" t="s">
        <v>2606</v>
      </c>
      <c r="AK2759" t="s">
        <v>57</v>
      </c>
      <c r="AL2759" t="s">
        <v>70</v>
      </c>
      <c r="AN2759" t="str">
        <f t="shared" si="43"/>
        <v>148210389569-1-207481905173-22013753-A-2025-12-01T00:00:00.000+00:00-2025-12-31T00:00:00.000+00:00</v>
      </c>
    </row>
    <row r="2760" spans="1:40" hidden="1" x14ac:dyDescent="0.35">
      <c r="A2760" t="s">
        <v>2256</v>
      </c>
      <c r="B2760" s="2">
        <v>148210389569</v>
      </c>
      <c r="C2760" s="1">
        <v>45992</v>
      </c>
      <c r="D2760" t="s">
        <v>2257</v>
      </c>
      <c r="E2760" t="s">
        <v>40</v>
      </c>
      <c r="F2760" t="s">
        <v>41</v>
      </c>
      <c r="G2760">
        <v>616828</v>
      </c>
      <c r="H2760" t="s">
        <v>2600</v>
      </c>
      <c r="I2760">
        <v>4</v>
      </c>
      <c r="J2760" t="s">
        <v>71</v>
      </c>
      <c r="K2760" t="s">
        <v>2601</v>
      </c>
      <c r="L2760">
        <v>-1</v>
      </c>
      <c r="M2760">
        <v>3050.58</v>
      </c>
      <c r="N2760">
        <v>-3050.58</v>
      </c>
      <c r="O2760" t="s">
        <v>2602</v>
      </c>
      <c r="P2760" t="s">
        <v>2603</v>
      </c>
      <c r="Q2760" t="s">
        <v>73</v>
      </c>
      <c r="R2760" t="s">
        <v>60</v>
      </c>
      <c r="S2760" t="s">
        <v>2604</v>
      </c>
      <c r="T2760" s="3" t="s">
        <v>2605</v>
      </c>
      <c r="U2760">
        <v>12</v>
      </c>
      <c r="V2760">
        <v>24</v>
      </c>
      <c r="W2760">
        <v>12</v>
      </c>
      <c r="X2760">
        <v>3</v>
      </c>
      <c r="Y2760" t="s">
        <v>75</v>
      </c>
      <c r="Z2760" s="1">
        <v>45352</v>
      </c>
      <c r="AA2760" s="1">
        <v>2958464</v>
      </c>
      <c r="AB2760" s="1">
        <v>45992</v>
      </c>
      <c r="AC2760" t="s">
        <v>2135</v>
      </c>
      <c r="AD2760" t="s">
        <v>2264</v>
      </c>
      <c r="AE2760" s="1">
        <v>44484</v>
      </c>
      <c r="AF2760" t="s">
        <v>69</v>
      </c>
      <c r="AG2760" t="s">
        <v>62</v>
      </c>
      <c r="AH2760" t="s">
        <v>63</v>
      </c>
      <c r="AJ2760" t="s">
        <v>2606</v>
      </c>
      <c r="AK2760" t="s">
        <v>57</v>
      </c>
      <c r="AL2760" t="s">
        <v>70</v>
      </c>
      <c r="AN2760" t="str">
        <f t="shared" si="43"/>
        <v>148210389569-1-207481905173-016400-21891645-2025-12-01T00:00:00.000+00:00-2025-12-31T00:00:00.000+00:00</v>
      </c>
    </row>
    <row r="2761" spans="1:40" hidden="1" x14ac:dyDescent="0.35">
      <c r="A2761" t="s">
        <v>2256</v>
      </c>
      <c r="B2761" s="2">
        <v>148210389569</v>
      </c>
      <c r="C2761" s="1">
        <v>45992</v>
      </c>
      <c r="D2761" t="s">
        <v>2257</v>
      </c>
      <c r="E2761" t="s">
        <v>40</v>
      </c>
      <c r="F2761" t="s">
        <v>41</v>
      </c>
      <c r="G2761">
        <v>616828</v>
      </c>
      <c r="H2761" t="s">
        <v>2600</v>
      </c>
      <c r="I2761">
        <v>5</v>
      </c>
      <c r="J2761" t="s">
        <v>2584</v>
      </c>
      <c r="K2761" t="s">
        <v>2607</v>
      </c>
      <c r="L2761">
        <v>1</v>
      </c>
      <c r="M2761">
        <v>26166.7</v>
      </c>
      <c r="N2761">
        <v>26166.7</v>
      </c>
      <c r="O2761" t="s">
        <v>2602</v>
      </c>
      <c r="P2761" t="s">
        <v>2603</v>
      </c>
      <c r="Q2761" t="s">
        <v>66</v>
      </c>
      <c r="R2761" t="s">
        <v>48</v>
      </c>
      <c r="S2761" t="s">
        <v>2604</v>
      </c>
      <c r="T2761" s="3" t="s">
        <v>2608</v>
      </c>
      <c r="U2761">
        <v>12</v>
      </c>
      <c r="V2761">
        <v>24</v>
      </c>
      <c r="W2761">
        <v>12</v>
      </c>
      <c r="X2761">
        <v>3</v>
      </c>
      <c r="Y2761" t="s">
        <v>2587</v>
      </c>
      <c r="Z2761" s="1">
        <v>45352</v>
      </c>
      <c r="AA2761" s="1">
        <v>2958464</v>
      </c>
      <c r="AB2761" s="1">
        <v>45992</v>
      </c>
      <c r="AC2761" t="s">
        <v>2135</v>
      </c>
      <c r="AD2761" t="s">
        <v>2264</v>
      </c>
      <c r="AE2761" s="1">
        <v>44459</v>
      </c>
      <c r="AF2761" t="s">
        <v>69</v>
      </c>
      <c r="AG2761" t="s">
        <v>62</v>
      </c>
      <c r="AH2761" t="s">
        <v>55</v>
      </c>
      <c r="AJ2761" t="s">
        <v>2606</v>
      </c>
      <c r="AK2761" t="s">
        <v>57</v>
      </c>
      <c r="AL2761" t="s">
        <v>70</v>
      </c>
      <c r="AN2761" t="str">
        <f t="shared" si="43"/>
        <v>148210389569-1-207481905173-4-213086086982-2025-12-01T00:00:00.000+00:00-2025-12-31T00:00:00.000+00:00</v>
      </c>
    </row>
    <row r="2762" spans="1:40" hidden="1" x14ac:dyDescent="0.35">
      <c r="A2762" t="s">
        <v>2256</v>
      </c>
      <c r="B2762" s="2">
        <v>148210389569</v>
      </c>
      <c r="C2762" s="1">
        <v>45992</v>
      </c>
      <c r="D2762" t="s">
        <v>2257</v>
      </c>
      <c r="E2762" t="s">
        <v>40</v>
      </c>
      <c r="F2762" t="s">
        <v>41</v>
      </c>
      <c r="G2762">
        <v>616828</v>
      </c>
      <c r="H2762" t="s">
        <v>2600</v>
      </c>
      <c r="I2762">
        <v>6</v>
      </c>
      <c r="J2762" t="s">
        <v>79</v>
      </c>
      <c r="K2762" t="s">
        <v>1068</v>
      </c>
      <c r="L2762">
        <v>2</v>
      </c>
      <c r="M2762">
        <v>261</v>
      </c>
      <c r="N2762">
        <v>522</v>
      </c>
      <c r="O2762" t="s">
        <v>2602</v>
      </c>
      <c r="P2762" t="s">
        <v>2603</v>
      </c>
      <c r="Q2762" t="s">
        <v>47</v>
      </c>
      <c r="R2762" t="s">
        <v>48</v>
      </c>
      <c r="S2762" t="s">
        <v>2604</v>
      </c>
      <c r="T2762" s="3" t="s">
        <v>2610</v>
      </c>
      <c r="U2762">
        <v>12</v>
      </c>
      <c r="V2762">
        <v>24</v>
      </c>
      <c r="W2762">
        <v>12</v>
      </c>
      <c r="X2762">
        <v>3</v>
      </c>
      <c r="Y2762" t="s">
        <v>83</v>
      </c>
      <c r="Z2762" s="1">
        <v>45926</v>
      </c>
      <c r="AA2762" s="1">
        <v>2958464</v>
      </c>
      <c r="AB2762" s="1">
        <v>45962</v>
      </c>
      <c r="AC2762" t="s">
        <v>2135</v>
      </c>
      <c r="AD2762" t="s">
        <v>2264</v>
      </c>
      <c r="AE2762" s="1">
        <v>45346</v>
      </c>
      <c r="AF2762" t="s">
        <v>53</v>
      </c>
      <c r="AG2762" t="s">
        <v>62</v>
      </c>
      <c r="AH2762" t="s">
        <v>63</v>
      </c>
      <c r="AJ2762" t="s">
        <v>2606</v>
      </c>
      <c r="AK2762" t="s">
        <v>85</v>
      </c>
      <c r="AL2762" t="s">
        <v>86</v>
      </c>
      <c r="AN2762" t="str">
        <f t="shared" si="43"/>
        <v>148210389569-1-207481905173-22757252-A-2025-11-01T00:00:00.000+00:00-2025-11-30T00:00:00.000+00:00</v>
      </c>
    </row>
    <row r="2763" spans="1:40" hidden="1" x14ac:dyDescent="0.35">
      <c r="A2763" t="s">
        <v>2256</v>
      </c>
      <c r="B2763" s="2">
        <v>148210389569</v>
      </c>
      <c r="C2763" s="1">
        <v>45992</v>
      </c>
      <c r="D2763" t="s">
        <v>2257</v>
      </c>
      <c r="E2763" t="s">
        <v>40</v>
      </c>
      <c r="F2763" t="s">
        <v>41</v>
      </c>
      <c r="G2763">
        <v>616828</v>
      </c>
      <c r="H2763" t="s">
        <v>2600</v>
      </c>
      <c r="I2763">
        <v>6</v>
      </c>
      <c r="J2763" t="s">
        <v>79</v>
      </c>
      <c r="K2763" t="s">
        <v>1068</v>
      </c>
      <c r="L2763">
        <v>2</v>
      </c>
      <c r="M2763">
        <v>261</v>
      </c>
      <c r="N2763">
        <v>522</v>
      </c>
      <c r="O2763" t="s">
        <v>2602</v>
      </c>
      <c r="P2763" t="s">
        <v>2603</v>
      </c>
      <c r="Q2763" t="s">
        <v>47</v>
      </c>
      <c r="R2763" t="s">
        <v>48</v>
      </c>
      <c r="S2763" t="s">
        <v>2604</v>
      </c>
      <c r="T2763" s="3" t="s">
        <v>2611</v>
      </c>
      <c r="U2763">
        <v>12</v>
      </c>
      <c r="V2763">
        <v>24</v>
      </c>
      <c r="W2763">
        <v>12</v>
      </c>
      <c r="X2763">
        <v>3</v>
      </c>
      <c r="Y2763" t="s">
        <v>83</v>
      </c>
      <c r="Z2763" s="1">
        <v>45926</v>
      </c>
      <c r="AA2763" s="1">
        <v>2958464</v>
      </c>
      <c r="AB2763" s="1">
        <v>45962</v>
      </c>
      <c r="AC2763" t="s">
        <v>2135</v>
      </c>
      <c r="AD2763" t="s">
        <v>2264</v>
      </c>
      <c r="AE2763" s="1">
        <v>45350</v>
      </c>
      <c r="AF2763" t="s">
        <v>53</v>
      </c>
      <c r="AG2763" t="s">
        <v>62</v>
      </c>
      <c r="AH2763" t="s">
        <v>63</v>
      </c>
      <c r="AJ2763" t="s">
        <v>2606</v>
      </c>
      <c r="AK2763" t="s">
        <v>85</v>
      </c>
      <c r="AL2763" t="s">
        <v>86</v>
      </c>
      <c r="AN2763" t="str">
        <f t="shared" si="43"/>
        <v>148210389569-1-207481905173-22760603-A-2025-11-01T00:00:00.000+00:00-2025-11-30T00:00:00.000+00:00</v>
      </c>
    </row>
    <row r="2764" spans="1:40" hidden="1" x14ac:dyDescent="0.35">
      <c r="A2764" t="s">
        <v>2256</v>
      </c>
      <c r="B2764" s="2">
        <v>148210389569</v>
      </c>
      <c r="C2764" s="1">
        <v>45992</v>
      </c>
      <c r="D2764" t="s">
        <v>2257</v>
      </c>
      <c r="E2764" t="s">
        <v>40</v>
      </c>
      <c r="F2764" t="s">
        <v>41</v>
      </c>
      <c r="G2764">
        <v>616828</v>
      </c>
      <c r="H2764" t="s">
        <v>2600</v>
      </c>
      <c r="I2764">
        <v>7</v>
      </c>
      <c r="J2764" t="s">
        <v>108</v>
      </c>
      <c r="K2764" t="s">
        <v>109</v>
      </c>
      <c r="L2764">
        <v>1</v>
      </c>
      <c r="M2764">
        <v>273.19</v>
      </c>
      <c r="N2764">
        <v>273.19</v>
      </c>
      <c r="O2764" t="s">
        <v>2612</v>
      </c>
      <c r="P2764" t="s">
        <v>2603</v>
      </c>
      <c r="Q2764" t="s">
        <v>47</v>
      </c>
      <c r="R2764" t="s">
        <v>48</v>
      </c>
      <c r="S2764" t="s">
        <v>2604</v>
      </c>
      <c r="T2764" s="3" t="s">
        <v>2613</v>
      </c>
      <c r="U2764">
        <v>12</v>
      </c>
      <c r="V2764">
        <v>24</v>
      </c>
      <c r="W2764">
        <v>12</v>
      </c>
      <c r="X2764">
        <v>3</v>
      </c>
      <c r="Y2764" t="s">
        <v>111</v>
      </c>
      <c r="Z2764" s="1">
        <v>45741</v>
      </c>
      <c r="AA2764" s="1">
        <v>2958464</v>
      </c>
      <c r="AB2764" s="1">
        <v>45992</v>
      </c>
      <c r="AC2764" t="s">
        <v>2135</v>
      </c>
      <c r="AD2764" t="s">
        <v>2264</v>
      </c>
      <c r="AE2764" s="1">
        <v>44659</v>
      </c>
      <c r="AF2764" t="s">
        <v>53</v>
      </c>
      <c r="AG2764" t="s">
        <v>62</v>
      </c>
      <c r="AH2764" t="s">
        <v>55</v>
      </c>
      <c r="AJ2764" t="s">
        <v>2606</v>
      </c>
      <c r="AK2764" t="s">
        <v>57</v>
      </c>
      <c r="AL2764" t="s">
        <v>70</v>
      </c>
      <c r="AN2764" t="str">
        <f t="shared" si="43"/>
        <v>148210389569-1-213878797886-4-216205669609-2025-12-01T00:00:00.000+00:00-2025-12-31T00:00:00.000+00:00</v>
      </c>
    </row>
    <row r="2765" spans="1:40" hidden="1" x14ac:dyDescent="0.35">
      <c r="A2765" t="s">
        <v>2256</v>
      </c>
      <c r="B2765" s="2">
        <v>148210389569</v>
      </c>
      <c r="C2765" s="1">
        <v>45992</v>
      </c>
      <c r="D2765" t="s">
        <v>2257</v>
      </c>
      <c r="E2765" t="s">
        <v>40</v>
      </c>
      <c r="F2765" t="s">
        <v>41</v>
      </c>
      <c r="G2765">
        <v>616828</v>
      </c>
      <c r="H2765" t="s">
        <v>2600</v>
      </c>
      <c r="I2765">
        <v>8</v>
      </c>
      <c r="J2765" t="s">
        <v>43</v>
      </c>
      <c r="K2765" t="s">
        <v>93</v>
      </c>
      <c r="L2765">
        <v>1</v>
      </c>
      <c r="M2765">
        <v>150</v>
      </c>
      <c r="N2765">
        <v>150</v>
      </c>
      <c r="O2765" t="s">
        <v>2614</v>
      </c>
      <c r="P2765" t="s">
        <v>2603</v>
      </c>
      <c r="Q2765" t="s">
        <v>47</v>
      </c>
      <c r="R2765" t="s">
        <v>48</v>
      </c>
      <c r="S2765" t="s">
        <v>2604</v>
      </c>
      <c r="T2765" s="3">
        <v>23284654</v>
      </c>
      <c r="U2765">
        <v>12</v>
      </c>
      <c r="V2765">
        <v>24</v>
      </c>
      <c r="W2765">
        <v>12</v>
      </c>
      <c r="X2765">
        <v>3</v>
      </c>
      <c r="Y2765" t="s">
        <v>50</v>
      </c>
      <c r="Z2765" s="1">
        <v>45897</v>
      </c>
      <c r="AA2765" s="1">
        <v>2958464</v>
      </c>
      <c r="AB2765" s="1">
        <v>45992</v>
      </c>
      <c r="AC2765" t="s">
        <v>2135</v>
      </c>
      <c r="AD2765" t="s">
        <v>2264</v>
      </c>
      <c r="AE2765" s="1">
        <v>45897</v>
      </c>
      <c r="AF2765" t="s">
        <v>53</v>
      </c>
      <c r="AG2765" t="s">
        <v>256</v>
      </c>
      <c r="AH2765" t="s">
        <v>55</v>
      </c>
      <c r="AK2765" t="s">
        <v>57</v>
      </c>
      <c r="AL2765" t="s">
        <v>70</v>
      </c>
      <c r="AN2765" t="str">
        <f t="shared" si="43"/>
        <v>148210389569-1-251132499487-23284654-2025-12-01T00:00:00.000+00:00-2025-12-31T00:00:00.000+00:00</v>
      </c>
    </row>
    <row r="2766" spans="1:40" hidden="1" x14ac:dyDescent="0.35">
      <c r="A2766" t="s">
        <v>2256</v>
      </c>
      <c r="B2766" s="2">
        <v>148210389569</v>
      </c>
      <c r="C2766" s="1">
        <v>45992</v>
      </c>
      <c r="D2766" t="s">
        <v>2257</v>
      </c>
      <c r="E2766" t="s">
        <v>40</v>
      </c>
      <c r="F2766" t="s">
        <v>41</v>
      </c>
      <c r="G2766">
        <v>616828</v>
      </c>
      <c r="H2766" t="s">
        <v>2600</v>
      </c>
      <c r="I2766">
        <v>9</v>
      </c>
      <c r="J2766" t="s">
        <v>43</v>
      </c>
      <c r="K2766" t="s">
        <v>93</v>
      </c>
      <c r="L2766">
        <v>1</v>
      </c>
      <c r="M2766">
        <v>150</v>
      </c>
      <c r="N2766">
        <v>150</v>
      </c>
      <c r="O2766" t="s">
        <v>2615</v>
      </c>
      <c r="P2766" t="s">
        <v>2603</v>
      </c>
      <c r="Q2766" t="s">
        <v>47</v>
      </c>
      <c r="R2766" t="s">
        <v>48</v>
      </c>
      <c r="S2766" t="s">
        <v>2604</v>
      </c>
      <c r="T2766" s="3">
        <v>23284619</v>
      </c>
      <c r="U2766">
        <v>12</v>
      </c>
      <c r="V2766">
        <v>24</v>
      </c>
      <c r="W2766">
        <v>12</v>
      </c>
      <c r="X2766">
        <v>3</v>
      </c>
      <c r="Y2766" t="s">
        <v>50</v>
      </c>
      <c r="Z2766" s="1">
        <v>45897</v>
      </c>
      <c r="AA2766" s="1">
        <v>2958464</v>
      </c>
      <c r="AB2766" s="1">
        <v>45992</v>
      </c>
      <c r="AC2766" t="s">
        <v>2135</v>
      </c>
      <c r="AD2766" t="s">
        <v>2264</v>
      </c>
      <c r="AE2766" s="1">
        <v>45897</v>
      </c>
      <c r="AF2766" t="s">
        <v>53</v>
      </c>
      <c r="AG2766" t="s">
        <v>256</v>
      </c>
      <c r="AH2766" t="s">
        <v>55</v>
      </c>
      <c r="AK2766" t="s">
        <v>57</v>
      </c>
      <c r="AL2766" t="s">
        <v>70</v>
      </c>
      <c r="AN2766" t="str">
        <f t="shared" si="43"/>
        <v>148210389569-1-251129245045-23284619-2025-12-01T00:00:00.000+00:00-2025-12-31T00:00:00.000+00:00</v>
      </c>
    </row>
    <row r="2767" spans="1:40" hidden="1" x14ac:dyDescent="0.35">
      <c r="A2767" t="s">
        <v>2256</v>
      </c>
      <c r="B2767" s="2">
        <v>148210389569</v>
      </c>
      <c r="C2767" s="1">
        <v>45992</v>
      </c>
      <c r="D2767" t="s">
        <v>2257</v>
      </c>
      <c r="E2767" t="s">
        <v>40</v>
      </c>
      <c r="F2767" t="s">
        <v>41</v>
      </c>
      <c r="G2767">
        <v>616828</v>
      </c>
      <c r="H2767" t="s">
        <v>2600</v>
      </c>
      <c r="I2767">
        <v>10</v>
      </c>
      <c r="J2767" t="s">
        <v>43</v>
      </c>
      <c r="K2767" t="s">
        <v>93</v>
      </c>
      <c r="L2767">
        <v>1</v>
      </c>
      <c r="M2767">
        <v>150</v>
      </c>
      <c r="N2767">
        <v>150</v>
      </c>
      <c r="O2767" t="s">
        <v>2616</v>
      </c>
      <c r="P2767" t="s">
        <v>2603</v>
      </c>
      <c r="Q2767" t="s">
        <v>47</v>
      </c>
      <c r="R2767" t="s">
        <v>48</v>
      </c>
      <c r="S2767" t="s">
        <v>2604</v>
      </c>
      <c r="T2767" s="3">
        <v>23284658</v>
      </c>
      <c r="U2767">
        <v>12</v>
      </c>
      <c r="V2767">
        <v>24</v>
      </c>
      <c r="W2767">
        <v>12</v>
      </c>
      <c r="X2767">
        <v>3</v>
      </c>
      <c r="Y2767" t="s">
        <v>50</v>
      </c>
      <c r="Z2767" s="1">
        <v>45897</v>
      </c>
      <c r="AA2767" s="1">
        <v>2958464</v>
      </c>
      <c r="AB2767" s="1">
        <v>45992</v>
      </c>
      <c r="AC2767" t="s">
        <v>2135</v>
      </c>
      <c r="AD2767" t="s">
        <v>2264</v>
      </c>
      <c r="AE2767" s="1">
        <v>45897</v>
      </c>
      <c r="AF2767" t="s">
        <v>53</v>
      </c>
      <c r="AG2767" t="s">
        <v>256</v>
      </c>
      <c r="AH2767" t="s">
        <v>55</v>
      </c>
      <c r="AK2767" t="s">
        <v>57</v>
      </c>
      <c r="AL2767" t="s">
        <v>70</v>
      </c>
      <c r="AN2767" t="str">
        <f t="shared" si="43"/>
        <v>148210389569-1-251133071534-23284658-2025-12-01T00:00:00.000+00:00-2025-12-31T00:00:00.000+00:00</v>
      </c>
    </row>
    <row r="2768" spans="1:40" hidden="1" x14ac:dyDescent="0.35">
      <c r="A2768" t="s">
        <v>2256</v>
      </c>
      <c r="B2768" s="2">
        <v>148210389569</v>
      </c>
      <c r="C2768" s="1">
        <v>45992</v>
      </c>
      <c r="D2768" t="s">
        <v>2257</v>
      </c>
      <c r="E2768" t="s">
        <v>40</v>
      </c>
      <c r="F2768" t="s">
        <v>41</v>
      </c>
      <c r="G2768">
        <v>616828</v>
      </c>
      <c r="H2768" t="s">
        <v>2600</v>
      </c>
      <c r="I2768">
        <v>11</v>
      </c>
      <c r="J2768" t="s">
        <v>43</v>
      </c>
      <c r="K2768" t="s">
        <v>791</v>
      </c>
      <c r="L2768">
        <v>1</v>
      </c>
      <c r="M2768">
        <v>136.59</v>
      </c>
      <c r="N2768">
        <v>136.59</v>
      </c>
      <c r="O2768" t="s">
        <v>2617</v>
      </c>
      <c r="P2768" t="s">
        <v>2603</v>
      </c>
      <c r="Q2768" t="s">
        <v>47</v>
      </c>
      <c r="R2768" t="s">
        <v>48</v>
      </c>
      <c r="S2768" t="s">
        <v>2604</v>
      </c>
      <c r="T2768" s="3">
        <v>22158768</v>
      </c>
      <c r="U2768">
        <v>12</v>
      </c>
      <c r="V2768">
        <v>24</v>
      </c>
      <c r="W2768">
        <v>12</v>
      </c>
      <c r="X2768">
        <v>3</v>
      </c>
      <c r="Y2768" t="s">
        <v>50</v>
      </c>
      <c r="Z2768" s="1">
        <v>44682</v>
      </c>
      <c r="AA2768" s="1">
        <v>2958464</v>
      </c>
      <c r="AB2768" s="1">
        <v>45992</v>
      </c>
      <c r="AC2768" t="s">
        <v>2135</v>
      </c>
      <c r="AD2768" t="s">
        <v>2264</v>
      </c>
      <c r="AE2768" s="1">
        <v>44682</v>
      </c>
      <c r="AF2768" t="s">
        <v>53</v>
      </c>
      <c r="AG2768" t="s">
        <v>54</v>
      </c>
      <c r="AH2768" t="s">
        <v>55</v>
      </c>
      <c r="AJ2768" t="s">
        <v>2606</v>
      </c>
      <c r="AK2768" t="s">
        <v>57</v>
      </c>
      <c r="AL2768" t="s">
        <v>70</v>
      </c>
      <c r="AN2768" t="str">
        <f t="shared" si="43"/>
        <v>148210389569-1-216353920226-22158768-2025-12-01T00:00:00.000+00:00-2025-12-31T00:00:00.000+00:00</v>
      </c>
    </row>
    <row r="2769" spans="1:40" hidden="1" x14ac:dyDescent="0.35">
      <c r="A2769" t="s">
        <v>2256</v>
      </c>
      <c r="B2769" s="2">
        <v>148210389569</v>
      </c>
      <c r="C2769" s="1">
        <v>45992</v>
      </c>
      <c r="D2769" t="s">
        <v>2257</v>
      </c>
      <c r="E2769" t="s">
        <v>40</v>
      </c>
      <c r="F2769" t="s">
        <v>41</v>
      </c>
      <c r="G2769">
        <v>616828</v>
      </c>
      <c r="H2769" t="s">
        <v>2600</v>
      </c>
      <c r="I2769">
        <v>12</v>
      </c>
      <c r="J2769" t="s">
        <v>43</v>
      </c>
      <c r="K2769" t="s">
        <v>791</v>
      </c>
      <c r="L2769">
        <v>1</v>
      </c>
      <c r="M2769">
        <v>136.59</v>
      </c>
      <c r="N2769">
        <v>136.59</v>
      </c>
      <c r="O2769" t="s">
        <v>2618</v>
      </c>
      <c r="P2769" t="s">
        <v>2603</v>
      </c>
      <c r="Q2769" t="s">
        <v>47</v>
      </c>
      <c r="R2769" t="s">
        <v>48</v>
      </c>
      <c r="S2769" t="s">
        <v>2604</v>
      </c>
      <c r="T2769" s="3">
        <v>22158765</v>
      </c>
      <c r="U2769">
        <v>12</v>
      </c>
      <c r="V2769">
        <v>24</v>
      </c>
      <c r="W2769">
        <v>12</v>
      </c>
      <c r="X2769">
        <v>3</v>
      </c>
      <c r="Y2769" t="s">
        <v>50</v>
      </c>
      <c r="Z2769" s="1">
        <v>44682</v>
      </c>
      <c r="AA2769" s="1">
        <v>2958464</v>
      </c>
      <c r="AB2769" s="1">
        <v>45992</v>
      </c>
      <c r="AC2769" t="s">
        <v>2135</v>
      </c>
      <c r="AD2769" t="s">
        <v>2264</v>
      </c>
      <c r="AE2769" s="1">
        <v>44682</v>
      </c>
      <c r="AF2769" t="s">
        <v>53</v>
      </c>
      <c r="AG2769" t="s">
        <v>54</v>
      </c>
      <c r="AH2769" t="s">
        <v>55</v>
      </c>
      <c r="AJ2769" t="s">
        <v>2606</v>
      </c>
      <c r="AK2769" t="s">
        <v>57</v>
      </c>
      <c r="AL2769" t="s">
        <v>70</v>
      </c>
      <c r="AN2769" t="str">
        <f t="shared" si="43"/>
        <v>148210389569-1-216367446468-22158765-2025-12-01T00:00:00.000+00:00-2025-12-31T00:00:00.000+00:00</v>
      </c>
    </row>
    <row r="2770" spans="1:40" hidden="1" x14ac:dyDescent="0.35">
      <c r="A2770" t="s">
        <v>2256</v>
      </c>
      <c r="B2770" s="2">
        <v>148210389569</v>
      </c>
      <c r="C2770" s="1">
        <v>45992</v>
      </c>
      <c r="D2770" t="s">
        <v>2257</v>
      </c>
      <c r="E2770" t="s">
        <v>40</v>
      </c>
      <c r="F2770" t="s">
        <v>41</v>
      </c>
      <c r="G2770">
        <v>616828</v>
      </c>
      <c r="H2770" t="s">
        <v>2600</v>
      </c>
      <c r="I2770">
        <v>13</v>
      </c>
      <c r="J2770" t="s">
        <v>753</v>
      </c>
      <c r="K2770" t="s">
        <v>770</v>
      </c>
      <c r="L2770">
        <v>-1</v>
      </c>
      <c r="M2770">
        <v>126.78</v>
      </c>
      <c r="N2770">
        <v>-126.78</v>
      </c>
      <c r="O2770" t="s">
        <v>2602</v>
      </c>
      <c r="P2770" t="s">
        <v>2603</v>
      </c>
      <c r="Q2770" t="s">
        <v>47</v>
      </c>
      <c r="R2770" t="s">
        <v>60</v>
      </c>
      <c r="S2770" t="s">
        <v>2604</v>
      </c>
      <c r="T2770" s="3" t="s">
        <v>2609</v>
      </c>
      <c r="U2770">
        <v>12</v>
      </c>
      <c r="V2770">
        <v>24</v>
      </c>
      <c r="W2770">
        <v>12</v>
      </c>
      <c r="X2770">
        <v>3</v>
      </c>
      <c r="Y2770" t="s">
        <v>756</v>
      </c>
      <c r="Z2770" s="1">
        <v>45095</v>
      </c>
      <c r="AA2770" s="1">
        <v>2958464</v>
      </c>
      <c r="AB2770" s="1">
        <v>45992</v>
      </c>
      <c r="AC2770" t="s">
        <v>2135</v>
      </c>
      <c r="AD2770" t="s">
        <v>2264</v>
      </c>
      <c r="AE2770" s="1">
        <v>44523</v>
      </c>
      <c r="AF2770" t="s">
        <v>53</v>
      </c>
      <c r="AG2770" t="s">
        <v>62</v>
      </c>
      <c r="AH2770" t="s">
        <v>63</v>
      </c>
      <c r="AJ2770" t="s">
        <v>2606</v>
      </c>
      <c r="AK2770" t="s">
        <v>57</v>
      </c>
      <c r="AL2770" t="s">
        <v>70</v>
      </c>
      <c r="AN2770" t="str">
        <f t="shared" si="43"/>
        <v>148210389569-1-207481905173-22013753-A-2025-12-01T00:00:00.000+00:00-2025-12-31T00:00:00.000+00:00</v>
      </c>
    </row>
    <row r="2771" spans="1:40" hidden="1" x14ac:dyDescent="0.35">
      <c r="A2771" t="s">
        <v>2256</v>
      </c>
      <c r="B2771" s="2">
        <v>148210389569</v>
      </c>
      <c r="C2771" s="1">
        <v>45992</v>
      </c>
      <c r="D2771" t="s">
        <v>2257</v>
      </c>
      <c r="E2771" t="s">
        <v>40</v>
      </c>
      <c r="F2771" t="s">
        <v>41</v>
      </c>
      <c r="G2771">
        <v>616828</v>
      </c>
      <c r="H2771" t="s">
        <v>2600</v>
      </c>
      <c r="I2771">
        <v>14</v>
      </c>
      <c r="J2771" t="s">
        <v>759</v>
      </c>
      <c r="K2771" t="s">
        <v>2619</v>
      </c>
      <c r="L2771">
        <v>1</v>
      </c>
      <c r="M2771">
        <v>0</v>
      </c>
      <c r="N2771">
        <v>0</v>
      </c>
      <c r="O2771" t="s">
        <v>2620</v>
      </c>
      <c r="P2771" t="s">
        <v>2603</v>
      </c>
      <c r="Q2771" t="s">
        <v>159</v>
      </c>
      <c r="R2771" t="s">
        <v>48</v>
      </c>
      <c r="S2771" t="s">
        <v>2604</v>
      </c>
      <c r="T2771" s="3" t="s">
        <v>2621</v>
      </c>
      <c r="U2771">
        <v>1</v>
      </c>
      <c r="V2771">
        <v>24</v>
      </c>
      <c r="W2771">
        <v>12</v>
      </c>
      <c r="X2771">
        <v>3</v>
      </c>
      <c r="Y2771" t="s">
        <v>763</v>
      </c>
      <c r="Z2771" s="1">
        <v>44768</v>
      </c>
      <c r="AA2771" s="1">
        <v>2958464</v>
      </c>
      <c r="AB2771" s="1">
        <v>45992</v>
      </c>
      <c r="AC2771" t="s">
        <v>2135</v>
      </c>
      <c r="AD2771" t="s">
        <v>2264</v>
      </c>
      <c r="AE2771" s="1">
        <v>44434</v>
      </c>
      <c r="AF2771" t="s">
        <v>255</v>
      </c>
      <c r="AG2771" t="s">
        <v>54</v>
      </c>
      <c r="AH2771" t="s">
        <v>55</v>
      </c>
      <c r="AJ2771" t="s">
        <v>2606</v>
      </c>
      <c r="AK2771" t="s">
        <v>57</v>
      </c>
      <c r="AL2771" t="s">
        <v>70</v>
      </c>
      <c r="AN2771" t="str">
        <f t="shared" si="43"/>
        <v>148210389569-1-207679309006-4-211545330527-2025-12-01T00:00:00.000+00:00-2025-12-31T00:00:00.000+00:00</v>
      </c>
    </row>
    <row r="2772" spans="1:40" hidden="1" x14ac:dyDescent="0.35">
      <c r="A2772" t="s">
        <v>2256</v>
      </c>
      <c r="B2772" s="2">
        <v>148210389569</v>
      </c>
      <c r="C2772" s="1">
        <v>45992</v>
      </c>
      <c r="D2772" t="s">
        <v>2257</v>
      </c>
      <c r="E2772" t="s">
        <v>40</v>
      </c>
      <c r="F2772" t="s">
        <v>41</v>
      </c>
      <c r="G2772">
        <v>616828</v>
      </c>
      <c r="H2772" t="s">
        <v>2600</v>
      </c>
      <c r="I2772">
        <v>15</v>
      </c>
      <c r="J2772" t="s">
        <v>43</v>
      </c>
      <c r="K2772" t="s">
        <v>791</v>
      </c>
      <c r="L2772">
        <v>-1</v>
      </c>
      <c r="M2772">
        <v>15.02</v>
      </c>
      <c r="N2772">
        <v>-15.02</v>
      </c>
      <c r="O2772" t="s">
        <v>2618</v>
      </c>
      <c r="P2772" t="s">
        <v>2603</v>
      </c>
      <c r="Q2772" t="s">
        <v>47</v>
      </c>
      <c r="R2772" t="s">
        <v>60</v>
      </c>
      <c r="S2772" t="s">
        <v>2604</v>
      </c>
      <c r="T2772" s="3">
        <v>22158765</v>
      </c>
      <c r="U2772">
        <v>12</v>
      </c>
      <c r="V2772">
        <v>24</v>
      </c>
      <c r="W2772">
        <v>12</v>
      </c>
      <c r="X2772">
        <v>3</v>
      </c>
      <c r="Y2772" t="s">
        <v>50</v>
      </c>
      <c r="Z2772" s="1">
        <v>44682</v>
      </c>
      <c r="AA2772" s="1">
        <v>2958464</v>
      </c>
      <c r="AB2772" s="1">
        <v>45992</v>
      </c>
      <c r="AC2772" t="s">
        <v>2135</v>
      </c>
      <c r="AD2772" t="s">
        <v>2264</v>
      </c>
      <c r="AE2772" s="1">
        <v>44682</v>
      </c>
      <c r="AF2772" t="s">
        <v>53</v>
      </c>
      <c r="AG2772" t="s">
        <v>54</v>
      </c>
      <c r="AH2772" t="s">
        <v>63</v>
      </c>
      <c r="AJ2772" t="s">
        <v>2606</v>
      </c>
      <c r="AK2772" t="s">
        <v>57</v>
      </c>
      <c r="AL2772" t="s">
        <v>70</v>
      </c>
      <c r="AN2772" t="str">
        <f t="shared" si="43"/>
        <v>148210389569-1-216367446468-22158765-2025-12-01T00:00:00.000+00:00-2025-12-31T00:00:00.000+00:00</v>
      </c>
    </row>
    <row r="2773" spans="1:40" hidden="1" x14ac:dyDescent="0.35">
      <c r="A2773" t="s">
        <v>2256</v>
      </c>
      <c r="B2773" s="2">
        <v>148210389569</v>
      </c>
      <c r="C2773" s="1">
        <v>45992</v>
      </c>
      <c r="D2773" t="s">
        <v>2257</v>
      </c>
      <c r="E2773" t="s">
        <v>40</v>
      </c>
      <c r="F2773" t="s">
        <v>41</v>
      </c>
      <c r="G2773">
        <v>616828</v>
      </c>
      <c r="H2773" t="s">
        <v>2600</v>
      </c>
      <c r="I2773">
        <v>16</v>
      </c>
      <c r="J2773" t="s">
        <v>43</v>
      </c>
      <c r="K2773" t="s">
        <v>93</v>
      </c>
      <c r="L2773">
        <v>-1</v>
      </c>
      <c r="M2773">
        <v>16.5</v>
      </c>
      <c r="N2773">
        <v>-16.5</v>
      </c>
      <c r="O2773" t="s">
        <v>2616</v>
      </c>
      <c r="P2773" t="s">
        <v>2603</v>
      </c>
      <c r="Q2773" t="s">
        <v>47</v>
      </c>
      <c r="R2773" t="s">
        <v>60</v>
      </c>
      <c r="S2773" t="s">
        <v>2604</v>
      </c>
      <c r="T2773" s="3">
        <v>23284658</v>
      </c>
      <c r="U2773">
        <v>12</v>
      </c>
      <c r="V2773">
        <v>24</v>
      </c>
      <c r="W2773">
        <v>12</v>
      </c>
      <c r="X2773">
        <v>3</v>
      </c>
      <c r="Y2773" t="s">
        <v>50</v>
      </c>
      <c r="Z2773" s="1">
        <v>45897</v>
      </c>
      <c r="AA2773" s="1">
        <v>2958464</v>
      </c>
      <c r="AB2773" s="1">
        <v>45992</v>
      </c>
      <c r="AC2773" t="s">
        <v>2135</v>
      </c>
      <c r="AD2773" t="s">
        <v>2264</v>
      </c>
      <c r="AE2773" s="1">
        <v>45897</v>
      </c>
      <c r="AF2773" t="s">
        <v>53</v>
      </c>
      <c r="AG2773" t="s">
        <v>256</v>
      </c>
      <c r="AH2773" t="s">
        <v>63</v>
      </c>
      <c r="AK2773" t="s">
        <v>57</v>
      </c>
      <c r="AL2773" t="s">
        <v>70</v>
      </c>
      <c r="AN2773" t="str">
        <f t="shared" si="43"/>
        <v>148210389569-1-251133071534-23284658-2025-12-01T00:00:00.000+00:00-2025-12-31T00:00:00.000+00:00</v>
      </c>
    </row>
    <row r="2774" spans="1:40" hidden="1" x14ac:dyDescent="0.35">
      <c r="A2774" t="s">
        <v>2256</v>
      </c>
      <c r="B2774" s="2">
        <v>148210389569</v>
      </c>
      <c r="C2774" s="1">
        <v>45992</v>
      </c>
      <c r="D2774" t="s">
        <v>2257</v>
      </c>
      <c r="E2774" t="s">
        <v>40</v>
      </c>
      <c r="F2774" t="s">
        <v>41</v>
      </c>
      <c r="G2774">
        <v>616828</v>
      </c>
      <c r="H2774" t="s">
        <v>2600</v>
      </c>
      <c r="I2774">
        <v>17</v>
      </c>
      <c r="J2774" t="s">
        <v>759</v>
      </c>
      <c r="K2774" t="s">
        <v>2619</v>
      </c>
      <c r="L2774">
        <v>-1</v>
      </c>
      <c r="M2774">
        <v>0</v>
      </c>
      <c r="N2774">
        <v>0</v>
      </c>
      <c r="O2774" t="s">
        <v>2620</v>
      </c>
      <c r="P2774" t="s">
        <v>2603</v>
      </c>
      <c r="Q2774" t="s">
        <v>159</v>
      </c>
      <c r="R2774" t="s">
        <v>60</v>
      </c>
      <c r="S2774" t="s">
        <v>2604</v>
      </c>
      <c r="T2774" s="3" t="s">
        <v>2621</v>
      </c>
      <c r="U2774">
        <v>1</v>
      </c>
      <c r="V2774">
        <v>24</v>
      </c>
      <c r="W2774">
        <v>12</v>
      </c>
      <c r="X2774">
        <v>3</v>
      </c>
      <c r="Y2774" t="s">
        <v>763</v>
      </c>
      <c r="Z2774" s="1">
        <v>44768</v>
      </c>
      <c r="AA2774" s="1">
        <v>2958464</v>
      </c>
      <c r="AB2774" s="1">
        <v>45992</v>
      </c>
      <c r="AC2774" t="s">
        <v>2135</v>
      </c>
      <c r="AD2774" t="s">
        <v>2264</v>
      </c>
      <c r="AE2774" s="1">
        <v>44434</v>
      </c>
      <c r="AF2774" t="s">
        <v>255</v>
      </c>
      <c r="AG2774" t="s">
        <v>54</v>
      </c>
      <c r="AH2774" t="s">
        <v>63</v>
      </c>
      <c r="AJ2774" t="s">
        <v>2606</v>
      </c>
      <c r="AK2774" t="s">
        <v>57</v>
      </c>
      <c r="AL2774" t="s">
        <v>70</v>
      </c>
      <c r="AN2774" t="str">
        <f t="shared" si="43"/>
        <v>148210389569-1-207679309006-4-211545330527-2025-12-01T00:00:00.000+00:00-2025-12-31T00:00:00.000+00:00</v>
      </c>
    </row>
    <row r="2775" spans="1:40" hidden="1" x14ac:dyDescent="0.35">
      <c r="A2775" t="s">
        <v>2256</v>
      </c>
      <c r="B2775" s="2">
        <v>148210389569</v>
      </c>
      <c r="C2775" s="1">
        <v>45992</v>
      </c>
      <c r="D2775" t="s">
        <v>2257</v>
      </c>
      <c r="E2775" t="s">
        <v>40</v>
      </c>
      <c r="F2775" t="s">
        <v>41</v>
      </c>
      <c r="G2775">
        <v>616828</v>
      </c>
      <c r="H2775" t="s">
        <v>2600</v>
      </c>
      <c r="I2775">
        <v>18</v>
      </c>
      <c r="J2775" t="s">
        <v>108</v>
      </c>
      <c r="K2775" t="s">
        <v>109</v>
      </c>
      <c r="L2775">
        <v>-1</v>
      </c>
      <c r="M2775">
        <v>40.98</v>
      </c>
      <c r="N2775">
        <v>-40.98</v>
      </c>
      <c r="O2775" t="s">
        <v>2612</v>
      </c>
      <c r="P2775" t="s">
        <v>2603</v>
      </c>
      <c r="Q2775" t="s">
        <v>47</v>
      </c>
      <c r="R2775" t="s">
        <v>60</v>
      </c>
      <c r="S2775" t="s">
        <v>2604</v>
      </c>
      <c r="T2775" s="3" t="s">
        <v>2613</v>
      </c>
      <c r="U2775">
        <v>12</v>
      </c>
      <c r="V2775">
        <v>24</v>
      </c>
      <c r="W2775">
        <v>12</v>
      </c>
      <c r="X2775">
        <v>3</v>
      </c>
      <c r="Y2775" t="s">
        <v>111</v>
      </c>
      <c r="Z2775" s="1">
        <v>45741</v>
      </c>
      <c r="AA2775" s="1">
        <v>2958464</v>
      </c>
      <c r="AB2775" s="1">
        <v>45992</v>
      </c>
      <c r="AC2775" t="s">
        <v>2135</v>
      </c>
      <c r="AD2775" t="s">
        <v>2264</v>
      </c>
      <c r="AE2775" s="1">
        <v>44659</v>
      </c>
      <c r="AF2775" t="s">
        <v>53</v>
      </c>
      <c r="AG2775" t="s">
        <v>62</v>
      </c>
      <c r="AH2775" t="s">
        <v>63</v>
      </c>
      <c r="AJ2775" t="s">
        <v>2606</v>
      </c>
      <c r="AK2775" t="s">
        <v>57</v>
      </c>
      <c r="AL2775" t="s">
        <v>70</v>
      </c>
      <c r="AN2775" t="str">
        <f t="shared" si="43"/>
        <v>148210389569-1-213878797886-4-216205669609-2025-12-01T00:00:00.000+00:00-2025-12-31T00:00:00.000+00:00</v>
      </c>
    </row>
    <row r="2776" spans="1:40" hidden="1" x14ac:dyDescent="0.35">
      <c r="A2776" t="s">
        <v>2256</v>
      </c>
      <c r="B2776" s="2">
        <v>148210389569</v>
      </c>
      <c r="C2776" s="1">
        <v>45992</v>
      </c>
      <c r="D2776" t="s">
        <v>2257</v>
      </c>
      <c r="E2776" t="s">
        <v>40</v>
      </c>
      <c r="F2776" t="s">
        <v>41</v>
      </c>
      <c r="G2776">
        <v>616828</v>
      </c>
      <c r="H2776" t="s">
        <v>2600</v>
      </c>
      <c r="I2776">
        <v>19</v>
      </c>
      <c r="J2776" t="s">
        <v>43</v>
      </c>
      <c r="K2776" t="s">
        <v>93</v>
      </c>
      <c r="L2776">
        <v>-1</v>
      </c>
      <c r="M2776">
        <v>16.5</v>
      </c>
      <c r="N2776">
        <v>-16.5</v>
      </c>
      <c r="O2776" t="s">
        <v>2615</v>
      </c>
      <c r="P2776" t="s">
        <v>2603</v>
      </c>
      <c r="Q2776" t="s">
        <v>47</v>
      </c>
      <c r="R2776" t="s">
        <v>60</v>
      </c>
      <c r="S2776" t="s">
        <v>2604</v>
      </c>
      <c r="T2776" s="3">
        <v>23284619</v>
      </c>
      <c r="U2776">
        <v>12</v>
      </c>
      <c r="V2776">
        <v>24</v>
      </c>
      <c r="W2776">
        <v>12</v>
      </c>
      <c r="X2776">
        <v>3</v>
      </c>
      <c r="Y2776" t="s">
        <v>50</v>
      </c>
      <c r="Z2776" s="1">
        <v>45897</v>
      </c>
      <c r="AA2776" s="1">
        <v>2958464</v>
      </c>
      <c r="AB2776" s="1">
        <v>45992</v>
      </c>
      <c r="AC2776" t="s">
        <v>2135</v>
      </c>
      <c r="AD2776" t="s">
        <v>2264</v>
      </c>
      <c r="AE2776" s="1">
        <v>45897</v>
      </c>
      <c r="AF2776" t="s">
        <v>53</v>
      </c>
      <c r="AG2776" t="s">
        <v>256</v>
      </c>
      <c r="AH2776" t="s">
        <v>63</v>
      </c>
      <c r="AK2776" t="s">
        <v>57</v>
      </c>
      <c r="AL2776" t="s">
        <v>70</v>
      </c>
      <c r="AN2776" t="str">
        <f t="shared" si="43"/>
        <v>148210389569-1-251129245045-23284619-2025-12-01T00:00:00.000+00:00-2025-12-31T00:00:00.000+00:00</v>
      </c>
    </row>
    <row r="2777" spans="1:40" hidden="1" x14ac:dyDescent="0.35">
      <c r="A2777" t="s">
        <v>2256</v>
      </c>
      <c r="B2777" s="2">
        <v>148210389569</v>
      </c>
      <c r="C2777" s="1">
        <v>45992</v>
      </c>
      <c r="D2777" t="s">
        <v>2257</v>
      </c>
      <c r="E2777" t="s">
        <v>40</v>
      </c>
      <c r="F2777" t="s">
        <v>41</v>
      </c>
      <c r="G2777">
        <v>616828</v>
      </c>
      <c r="H2777" t="s">
        <v>2600</v>
      </c>
      <c r="I2777">
        <v>20</v>
      </c>
      <c r="J2777" t="s">
        <v>79</v>
      </c>
      <c r="K2777" t="s">
        <v>1051</v>
      </c>
      <c r="L2777">
        <v>-2</v>
      </c>
      <c r="M2777">
        <v>39.15</v>
      </c>
      <c r="N2777">
        <v>-78.3</v>
      </c>
      <c r="O2777" t="s">
        <v>2602</v>
      </c>
      <c r="P2777" t="s">
        <v>2603</v>
      </c>
      <c r="Q2777" t="s">
        <v>47</v>
      </c>
      <c r="R2777" t="s">
        <v>60</v>
      </c>
      <c r="S2777" t="s">
        <v>2604</v>
      </c>
      <c r="T2777" s="3" t="s">
        <v>2610</v>
      </c>
      <c r="U2777">
        <v>12</v>
      </c>
      <c r="V2777">
        <v>24</v>
      </c>
      <c r="W2777">
        <v>12</v>
      </c>
      <c r="X2777">
        <v>3</v>
      </c>
      <c r="Y2777" t="s">
        <v>83</v>
      </c>
      <c r="Z2777" s="1">
        <v>45926</v>
      </c>
      <c r="AA2777" s="1">
        <v>2958464</v>
      </c>
      <c r="AB2777" s="1">
        <v>45962</v>
      </c>
      <c r="AC2777" t="s">
        <v>2135</v>
      </c>
      <c r="AD2777" t="s">
        <v>2264</v>
      </c>
      <c r="AE2777" s="1">
        <v>45346</v>
      </c>
      <c r="AF2777" t="s">
        <v>53</v>
      </c>
      <c r="AG2777" t="s">
        <v>62</v>
      </c>
      <c r="AH2777" t="s">
        <v>63</v>
      </c>
      <c r="AJ2777" t="s">
        <v>2606</v>
      </c>
      <c r="AK2777" t="s">
        <v>85</v>
      </c>
      <c r="AL2777" t="s">
        <v>86</v>
      </c>
      <c r="AN2777" t="str">
        <f t="shared" si="43"/>
        <v>148210389569-1-207481905173-22757252-A-2025-11-01T00:00:00.000+00:00-2025-11-30T00:00:00.000+00:00</v>
      </c>
    </row>
    <row r="2778" spans="1:40" hidden="1" x14ac:dyDescent="0.35">
      <c r="A2778" t="s">
        <v>2256</v>
      </c>
      <c r="B2778" s="2">
        <v>148210389569</v>
      </c>
      <c r="C2778" s="1">
        <v>45992</v>
      </c>
      <c r="D2778" t="s">
        <v>2257</v>
      </c>
      <c r="E2778" t="s">
        <v>40</v>
      </c>
      <c r="F2778" t="s">
        <v>41</v>
      </c>
      <c r="G2778">
        <v>616828</v>
      </c>
      <c r="H2778" t="s">
        <v>2600</v>
      </c>
      <c r="I2778">
        <v>20</v>
      </c>
      <c r="J2778" t="s">
        <v>79</v>
      </c>
      <c r="K2778" t="s">
        <v>1051</v>
      </c>
      <c r="L2778">
        <v>-2</v>
      </c>
      <c r="M2778">
        <v>39.15</v>
      </c>
      <c r="N2778">
        <v>-78.3</v>
      </c>
      <c r="O2778" t="s">
        <v>2602</v>
      </c>
      <c r="P2778" t="s">
        <v>2603</v>
      </c>
      <c r="Q2778" t="s">
        <v>47</v>
      </c>
      <c r="R2778" t="s">
        <v>60</v>
      </c>
      <c r="S2778" t="s">
        <v>2604</v>
      </c>
      <c r="T2778" s="3" t="s">
        <v>2611</v>
      </c>
      <c r="U2778">
        <v>12</v>
      </c>
      <c r="V2778">
        <v>24</v>
      </c>
      <c r="W2778">
        <v>12</v>
      </c>
      <c r="X2778">
        <v>3</v>
      </c>
      <c r="Y2778" t="s">
        <v>83</v>
      </c>
      <c r="Z2778" s="1">
        <v>45926</v>
      </c>
      <c r="AA2778" s="1">
        <v>2958464</v>
      </c>
      <c r="AB2778" s="1">
        <v>45962</v>
      </c>
      <c r="AC2778" t="s">
        <v>2135</v>
      </c>
      <c r="AD2778" t="s">
        <v>2264</v>
      </c>
      <c r="AE2778" s="1">
        <v>45350</v>
      </c>
      <c r="AF2778" t="s">
        <v>53</v>
      </c>
      <c r="AG2778" t="s">
        <v>62</v>
      </c>
      <c r="AH2778" t="s">
        <v>63</v>
      </c>
      <c r="AJ2778" t="s">
        <v>2606</v>
      </c>
      <c r="AK2778" t="s">
        <v>85</v>
      </c>
      <c r="AL2778" t="s">
        <v>86</v>
      </c>
      <c r="AN2778" t="str">
        <f t="shared" si="43"/>
        <v>148210389569-1-207481905173-22760603-A-2025-11-01T00:00:00.000+00:00-2025-11-30T00:00:00.000+00:00</v>
      </c>
    </row>
    <row r="2779" spans="1:40" hidden="1" x14ac:dyDescent="0.35">
      <c r="A2779" t="s">
        <v>2256</v>
      </c>
      <c r="B2779" s="2">
        <v>148210389569</v>
      </c>
      <c r="C2779" s="1">
        <v>45992</v>
      </c>
      <c r="D2779" t="s">
        <v>2257</v>
      </c>
      <c r="E2779" t="s">
        <v>40</v>
      </c>
      <c r="F2779" t="s">
        <v>41</v>
      </c>
      <c r="G2779">
        <v>616828</v>
      </c>
      <c r="H2779" t="s">
        <v>2600</v>
      </c>
      <c r="I2779">
        <v>21</v>
      </c>
      <c r="J2779" t="s">
        <v>43</v>
      </c>
      <c r="K2779" t="s">
        <v>791</v>
      </c>
      <c r="L2779">
        <v>-1</v>
      </c>
      <c r="M2779">
        <v>15.02</v>
      </c>
      <c r="N2779">
        <v>-15.02</v>
      </c>
      <c r="O2779" t="s">
        <v>2617</v>
      </c>
      <c r="P2779" t="s">
        <v>2603</v>
      </c>
      <c r="Q2779" t="s">
        <v>47</v>
      </c>
      <c r="R2779" t="s">
        <v>60</v>
      </c>
      <c r="S2779" t="s">
        <v>2604</v>
      </c>
      <c r="T2779" s="3">
        <v>22158768</v>
      </c>
      <c r="U2779">
        <v>12</v>
      </c>
      <c r="V2779">
        <v>24</v>
      </c>
      <c r="W2779">
        <v>12</v>
      </c>
      <c r="X2779">
        <v>3</v>
      </c>
      <c r="Y2779" t="s">
        <v>50</v>
      </c>
      <c r="Z2779" s="1">
        <v>44682</v>
      </c>
      <c r="AA2779" s="1">
        <v>2958464</v>
      </c>
      <c r="AB2779" s="1">
        <v>45992</v>
      </c>
      <c r="AC2779" t="s">
        <v>2135</v>
      </c>
      <c r="AD2779" t="s">
        <v>2264</v>
      </c>
      <c r="AE2779" s="1">
        <v>44682</v>
      </c>
      <c r="AF2779" t="s">
        <v>53</v>
      </c>
      <c r="AG2779" t="s">
        <v>54</v>
      </c>
      <c r="AH2779" t="s">
        <v>63</v>
      </c>
      <c r="AJ2779" t="s">
        <v>2606</v>
      </c>
      <c r="AK2779" t="s">
        <v>57</v>
      </c>
      <c r="AL2779" t="s">
        <v>70</v>
      </c>
      <c r="AN2779" t="str">
        <f t="shared" si="43"/>
        <v>148210389569-1-216353920226-22158768-2025-12-01T00:00:00.000+00:00-2025-12-31T00:00:00.000+00:00</v>
      </c>
    </row>
    <row r="2780" spans="1:40" hidden="1" x14ac:dyDescent="0.35">
      <c r="A2780" t="s">
        <v>2256</v>
      </c>
      <c r="B2780" s="2">
        <v>148210389569</v>
      </c>
      <c r="C2780" s="1">
        <v>45992</v>
      </c>
      <c r="D2780" t="s">
        <v>2257</v>
      </c>
      <c r="E2780" t="s">
        <v>40</v>
      </c>
      <c r="F2780" t="s">
        <v>41</v>
      </c>
      <c r="G2780">
        <v>616828</v>
      </c>
      <c r="H2780" t="s">
        <v>2600</v>
      </c>
      <c r="I2780">
        <v>22</v>
      </c>
      <c r="J2780" t="s">
        <v>43</v>
      </c>
      <c r="K2780" t="s">
        <v>93</v>
      </c>
      <c r="L2780">
        <v>-1</v>
      </c>
      <c r="M2780">
        <v>16.5</v>
      </c>
      <c r="N2780">
        <v>-16.5</v>
      </c>
      <c r="O2780" t="s">
        <v>2614</v>
      </c>
      <c r="P2780" t="s">
        <v>2603</v>
      </c>
      <c r="Q2780" t="s">
        <v>47</v>
      </c>
      <c r="R2780" t="s">
        <v>60</v>
      </c>
      <c r="S2780" t="s">
        <v>2604</v>
      </c>
      <c r="T2780" s="3">
        <v>23284654</v>
      </c>
      <c r="U2780">
        <v>12</v>
      </c>
      <c r="V2780">
        <v>24</v>
      </c>
      <c r="W2780">
        <v>12</v>
      </c>
      <c r="X2780">
        <v>3</v>
      </c>
      <c r="Y2780" t="s">
        <v>50</v>
      </c>
      <c r="Z2780" s="1">
        <v>45897</v>
      </c>
      <c r="AA2780" s="1">
        <v>2958464</v>
      </c>
      <c r="AB2780" s="1">
        <v>45992</v>
      </c>
      <c r="AC2780" t="s">
        <v>2135</v>
      </c>
      <c r="AD2780" t="s">
        <v>2264</v>
      </c>
      <c r="AE2780" s="1">
        <v>45897</v>
      </c>
      <c r="AF2780" t="s">
        <v>53</v>
      </c>
      <c r="AG2780" t="s">
        <v>256</v>
      </c>
      <c r="AH2780" t="s">
        <v>63</v>
      </c>
      <c r="AK2780" t="s">
        <v>57</v>
      </c>
      <c r="AL2780" t="s">
        <v>70</v>
      </c>
      <c r="AN2780" t="str">
        <f t="shared" si="43"/>
        <v>148210389569-1-251132499487-23284654-2025-12-01T00:00:00.000+00:00-2025-12-31T00:00:00.000+00:00</v>
      </c>
    </row>
    <row r="2781" spans="1:40" hidden="1" x14ac:dyDescent="0.35">
      <c r="A2781" t="s">
        <v>2256</v>
      </c>
      <c r="B2781" s="2">
        <v>148210389570</v>
      </c>
      <c r="C2781" s="1">
        <v>45992</v>
      </c>
      <c r="D2781" t="s">
        <v>2257</v>
      </c>
      <c r="E2781" t="s">
        <v>40</v>
      </c>
      <c r="F2781" t="s">
        <v>41</v>
      </c>
      <c r="G2781">
        <v>616828</v>
      </c>
      <c r="H2781" t="s">
        <v>2600</v>
      </c>
      <c r="I2781">
        <v>1</v>
      </c>
      <c r="J2781" t="s">
        <v>249</v>
      </c>
      <c r="K2781" t="s">
        <v>2622</v>
      </c>
      <c r="L2781">
        <v>1</v>
      </c>
      <c r="M2781">
        <v>0</v>
      </c>
      <c r="N2781">
        <v>0</v>
      </c>
      <c r="O2781" t="s">
        <v>2623</v>
      </c>
      <c r="P2781" t="s">
        <v>2357</v>
      </c>
      <c r="Q2781" t="s">
        <v>159</v>
      </c>
      <c r="R2781" t="s">
        <v>252</v>
      </c>
      <c r="S2781" t="s">
        <v>2604</v>
      </c>
      <c r="T2781" s="3" t="s">
        <v>2624</v>
      </c>
      <c r="Y2781" t="s">
        <v>254</v>
      </c>
      <c r="Z2781" s="1">
        <v>44768</v>
      </c>
      <c r="AA2781" s="1">
        <v>2958464</v>
      </c>
      <c r="AC2781" t="s">
        <v>2135</v>
      </c>
      <c r="AD2781" t="s">
        <v>2264</v>
      </c>
      <c r="AE2781" s="1">
        <v>45966</v>
      </c>
      <c r="AF2781" t="s">
        <v>255</v>
      </c>
      <c r="AG2781" t="s">
        <v>54</v>
      </c>
      <c r="AH2781" t="s">
        <v>63</v>
      </c>
      <c r="AK2781" t="s">
        <v>164</v>
      </c>
      <c r="AL2781" t="s">
        <v>164</v>
      </c>
      <c r="AN2781" t="str">
        <f t="shared" si="43"/>
        <v>148210389570-1-253577724407-D704D846-DCFA-43b5-AB94-53EE7A73F1ED-null-null</v>
      </c>
    </row>
    <row r="2782" spans="1:40" hidden="1" x14ac:dyDescent="0.35">
      <c r="A2782" t="s">
        <v>2256</v>
      </c>
      <c r="B2782" s="2">
        <v>148210389570</v>
      </c>
      <c r="C2782" s="1">
        <v>45992</v>
      </c>
      <c r="D2782" t="s">
        <v>2257</v>
      </c>
      <c r="E2782" t="s">
        <v>40</v>
      </c>
      <c r="F2782" t="s">
        <v>41</v>
      </c>
      <c r="G2782">
        <v>616828</v>
      </c>
      <c r="H2782" t="s">
        <v>2600</v>
      </c>
      <c r="I2782">
        <v>2</v>
      </c>
      <c r="J2782" t="s">
        <v>759</v>
      </c>
      <c r="K2782" t="s">
        <v>2430</v>
      </c>
      <c r="L2782">
        <v>2.7</v>
      </c>
      <c r="M2782">
        <v>0</v>
      </c>
      <c r="N2782">
        <v>0</v>
      </c>
      <c r="O2782" t="s">
        <v>2620</v>
      </c>
      <c r="P2782" t="s">
        <v>2357</v>
      </c>
      <c r="Q2782" t="s">
        <v>159</v>
      </c>
      <c r="R2782" t="s">
        <v>252</v>
      </c>
      <c r="S2782" t="s">
        <v>2604</v>
      </c>
      <c r="T2782" s="3" t="s">
        <v>2624</v>
      </c>
      <c r="Y2782" t="s">
        <v>763</v>
      </c>
      <c r="Z2782" s="1">
        <v>44768</v>
      </c>
      <c r="AA2782" s="1">
        <v>2958464</v>
      </c>
      <c r="AB2782" s="1">
        <v>45901</v>
      </c>
      <c r="AC2782" t="s">
        <v>2135</v>
      </c>
      <c r="AD2782" t="s">
        <v>2264</v>
      </c>
      <c r="AE2782" s="1">
        <v>45961</v>
      </c>
      <c r="AF2782" t="s">
        <v>255</v>
      </c>
      <c r="AG2782" t="s">
        <v>54</v>
      </c>
      <c r="AH2782" t="s">
        <v>63</v>
      </c>
      <c r="AK2782" t="s">
        <v>2431</v>
      </c>
      <c r="AL2782" t="s">
        <v>1705</v>
      </c>
      <c r="AN2782" t="str">
        <f t="shared" si="43"/>
        <v>148210389570-1-207679309006-D704D846-DCFA-43b5-AB94-53EE7A73F1ED-2025-09-01T00:00:00.000+00:00-2025-10-31T00:00:00.000+00:00</v>
      </c>
    </row>
    <row r="2783" spans="1:40" hidden="1" x14ac:dyDescent="0.35">
      <c r="A2783" t="s">
        <v>2256</v>
      </c>
      <c r="B2783" s="2">
        <v>148210389571</v>
      </c>
      <c r="C2783" s="1">
        <v>45992</v>
      </c>
      <c r="D2783" t="s">
        <v>2257</v>
      </c>
      <c r="E2783" t="s">
        <v>40</v>
      </c>
      <c r="F2783" t="s">
        <v>41</v>
      </c>
      <c r="G2783">
        <v>616828</v>
      </c>
      <c r="H2783" t="s">
        <v>2600</v>
      </c>
      <c r="I2783">
        <v>1</v>
      </c>
      <c r="J2783" t="s">
        <v>2584</v>
      </c>
      <c r="K2783" t="s">
        <v>2607</v>
      </c>
      <c r="L2783">
        <v>-1</v>
      </c>
      <c r="M2783">
        <v>2878.34</v>
      </c>
      <c r="N2783">
        <v>-2878.34</v>
      </c>
      <c r="O2783" t="s">
        <v>2625</v>
      </c>
      <c r="P2783" t="s">
        <v>2357</v>
      </c>
      <c r="Q2783" t="s">
        <v>66</v>
      </c>
      <c r="R2783" t="s">
        <v>60</v>
      </c>
      <c r="S2783" t="s">
        <v>2604</v>
      </c>
      <c r="T2783" s="3" t="s">
        <v>2626</v>
      </c>
      <c r="U2783">
        <v>12</v>
      </c>
      <c r="V2783">
        <v>24</v>
      </c>
      <c r="W2783">
        <v>12</v>
      </c>
      <c r="X2783">
        <v>3</v>
      </c>
      <c r="Y2783" t="s">
        <v>2587</v>
      </c>
      <c r="Z2783" s="1">
        <v>45352</v>
      </c>
      <c r="AA2783" s="1">
        <v>2958464</v>
      </c>
      <c r="AB2783" s="1">
        <v>45992</v>
      </c>
      <c r="AC2783" t="s">
        <v>2135</v>
      </c>
      <c r="AD2783" t="s">
        <v>2264</v>
      </c>
      <c r="AE2783" s="1">
        <v>44459</v>
      </c>
      <c r="AF2783" t="s">
        <v>69</v>
      </c>
      <c r="AG2783" t="s">
        <v>62</v>
      </c>
      <c r="AH2783" t="s">
        <v>63</v>
      </c>
      <c r="AJ2783" t="s">
        <v>2606</v>
      </c>
      <c r="AK2783" t="s">
        <v>57</v>
      </c>
      <c r="AL2783" t="s">
        <v>70</v>
      </c>
      <c r="AN2783" t="str">
        <f t="shared" si="43"/>
        <v>148210389571-1-207462221775-4-213086653370-2025-12-01T00:00:00.000+00:00-2025-12-31T00:00:00.000+00:00</v>
      </c>
    </row>
    <row r="2784" spans="1:40" hidden="1" x14ac:dyDescent="0.35">
      <c r="A2784" t="s">
        <v>2256</v>
      </c>
      <c r="B2784" s="2">
        <v>148210389571</v>
      </c>
      <c r="C2784" s="1">
        <v>45992</v>
      </c>
      <c r="D2784" t="s">
        <v>2257</v>
      </c>
      <c r="E2784" t="s">
        <v>40</v>
      </c>
      <c r="F2784" t="s">
        <v>41</v>
      </c>
      <c r="G2784">
        <v>616828</v>
      </c>
      <c r="H2784" t="s">
        <v>2600</v>
      </c>
      <c r="I2784">
        <v>2</v>
      </c>
      <c r="J2784" t="s">
        <v>71</v>
      </c>
      <c r="K2784" t="s">
        <v>2601</v>
      </c>
      <c r="L2784">
        <v>1</v>
      </c>
      <c r="M2784">
        <v>43332.09</v>
      </c>
      <c r="N2784">
        <v>43332.09</v>
      </c>
      <c r="O2784" t="s">
        <v>2625</v>
      </c>
      <c r="P2784" t="s">
        <v>2357</v>
      </c>
      <c r="Q2784" t="s">
        <v>73</v>
      </c>
      <c r="R2784" t="s">
        <v>48</v>
      </c>
      <c r="S2784" t="s">
        <v>2604</v>
      </c>
      <c r="T2784" s="3" t="s">
        <v>2627</v>
      </c>
      <c r="U2784">
        <v>12</v>
      </c>
      <c r="V2784">
        <v>24</v>
      </c>
      <c r="W2784">
        <v>12</v>
      </c>
      <c r="X2784">
        <v>3</v>
      </c>
      <c r="Y2784" t="s">
        <v>75</v>
      </c>
      <c r="Z2784" s="1">
        <v>45352</v>
      </c>
      <c r="AA2784" s="1">
        <v>2958464</v>
      </c>
      <c r="AB2784" s="1">
        <v>45992</v>
      </c>
      <c r="AC2784" t="s">
        <v>2135</v>
      </c>
      <c r="AD2784" t="s">
        <v>2264</v>
      </c>
      <c r="AE2784" s="1">
        <v>44484</v>
      </c>
      <c r="AF2784" t="s">
        <v>69</v>
      </c>
      <c r="AG2784" t="s">
        <v>62</v>
      </c>
      <c r="AH2784" t="s">
        <v>55</v>
      </c>
      <c r="AJ2784" t="s">
        <v>2606</v>
      </c>
      <c r="AK2784" t="s">
        <v>57</v>
      </c>
      <c r="AL2784" t="s">
        <v>70</v>
      </c>
      <c r="AN2784" t="str">
        <f t="shared" si="43"/>
        <v>148210389571-1-207462221775-1MC204-21891780-2025-12-01T00:00:00.000+00:00-2025-12-31T00:00:00.000+00:00</v>
      </c>
    </row>
    <row r="2785" spans="1:40" hidden="1" x14ac:dyDescent="0.35">
      <c r="A2785" t="s">
        <v>2256</v>
      </c>
      <c r="B2785" s="2">
        <v>148210389571</v>
      </c>
      <c r="C2785" s="1">
        <v>45992</v>
      </c>
      <c r="D2785" t="s">
        <v>2257</v>
      </c>
      <c r="E2785" t="s">
        <v>40</v>
      </c>
      <c r="F2785" t="s">
        <v>41</v>
      </c>
      <c r="G2785">
        <v>616828</v>
      </c>
      <c r="H2785" t="s">
        <v>2600</v>
      </c>
      <c r="I2785">
        <v>3</v>
      </c>
      <c r="J2785" t="s">
        <v>71</v>
      </c>
      <c r="K2785" t="s">
        <v>2601</v>
      </c>
      <c r="L2785">
        <v>-1</v>
      </c>
      <c r="M2785">
        <v>4766.53</v>
      </c>
      <c r="N2785">
        <v>-4766.53</v>
      </c>
      <c r="O2785" t="s">
        <v>2625</v>
      </c>
      <c r="P2785" t="s">
        <v>2357</v>
      </c>
      <c r="Q2785" t="s">
        <v>73</v>
      </c>
      <c r="R2785" t="s">
        <v>60</v>
      </c>
      <c r="S2785" t="s">
        <v>2604</v>
      </c>
      <c r="T2785" s="3" t="s">
        <v>2627</v>
      </c>
      <c r="U2785">
        <v>12</v>
      </c>
      <c r="V2785">
        <v>24</v>
      </c>
      <c r="W2785">
        <v>12</v>
      </c>
      <c r="X2785">
        <v>3</v>
      </c>
      <c r="Y2785" t="s">
        <v>75</v>
      </c>
      <c r="Z2785" s="1">
        <v>45352</v>
      </c>
      <c r="AA2785" s="1">
        <v>2958464</v>
      </c>
      <c r="AB2785" s="1">
        <v>45992</v>
      </c>
      <c r="AC2785" t="s">
        <v>2135</v>
      </c>
      <c r="AD2785" t="s">
        <v>2264</v>
      </c>
      <c r="AE2785" s="1">
        <v>44484</v>
      </c>
      <c r="AF2785" t="s">
        <v>69</v>
      </c>
      <c r="AG2785" t="s">
        <v>62</v>
      </c>
      <c r="AH2785" t="s">
        <v>63</v>
      </c>
      <c r="AJ2785" t="s">
        <v>2606</v>
      </c>
      <c r="AK2785" t="s">
        <v>57</v>
      </c>
      <c r="AL2785" t="s">
        <v>70</v>
      </c>
      <c r="AN2785" t="str">
        <f t="shared" si="43"/>
        <v>148210389571-1-207462221775-1MC204-21891780-2025-12-01T00:00:00.000+00:00-2025-12-31T00:00:00.000+00:00</v>
      </c>
    </row>
    <row r="2786" spans="1:40" hidden="1" x14ac:dyDescent="0.35">
      <c r="A2786" t="s">
        <v>2256</v>
      </c>
      <c r="B2786" s="2">
        <v>148210389571</v>
      </c>
      <c r="C2786" s="1">
        <v>45992</v>
      </c>
      <c r="D2786" t="s">
        <v>2257</v>
      </c>
      <c r="E2786" t="s">
        <v>40</v>
      </c>
      <c r="F2786" t="s">
        <v>41</v>
      </c>
      <c r="G2786">
        <v>616828</v>
      </c>
      <c r="H2786" t="s">
        <v>2600</v>
      </c>
      <c r="I2786">
        <v>4</v>
      </c>
      <c r="J2786" t="s">
        <v>2584</v>
      </c>
      <c r="K2786" t="s">
        <v>2607</v>
      </c>
      <c r="L2786">
        <v>1</v>
      </c>
      <c r="M2786">
        <v>26166.7</v>
      </c>
      <c r="N2786">
        <v>26166.7</v>
      </c>
      <c r="O2786" t="s">
        <v>2625</v>
      </c>
      <c r="P2786" t="s">
        <v>2357</v>
      </c>
      <c r="Q2786" t="s">
        <v>66</v>
      </c>
      <c r="R2786" t="s">
        <v>48</v>
      </c>
      <c r="S2786" t="s">
        <v>2604</v>
      </c>
      <c r="T2786" s="3" t="s">
        <v>2626</v>
      </c>
      <c r="U2786">
        <v>12</v>
      </c>
      <c r="V2786">
        <v>24</v>
      </c>
      <c r="W2786">
        <v>12</v>
      </c>
      <c r="X2786">
        <v>3</v>
      </c>
      <c r="Y2786" t="s">
        <v>2587</v>
      </c>
      <c r="Z2786" s="1">
        <v>45352</v>
      </c>
      <c r="AA2786" s="1">
        <v>2958464</v>
      </c>
      <c r="AB2786" s="1">
        <v>45992</v>
      </c>
      <c r="AC2786" t="s">
        <v>2135</v>
      </c>
      <c r="AD2786" t="s">
        <v>2264</v>
      </c>
      <c r="AE2786" s="1">
        <v>44459</v>
      </c>
      <c r="AF2786" t="s">
        <v>69</v>
      </c>
      <c r="AG2786" t="s">
        <v>62</v>
      </c>
      <c r="AH2786" t="s">
        <v>55</v>
      </c>
      <c r="AJ2786" t="s">
        <v>2606</v>
      </c>
      <c r="AK2786" t="s">
        <v>57</v>
      </c>
      <c r="AL2786" t="s">
        <v>70</v>
      </c>
      <c r="AN2786" t="str">
        <f t="shared" si="43"/>
        <v>148210389571-1-207462221775-4-213086653370-2025-12-01T00:00:00.000+00:00-2025-12-31T00:00:00.000+00:00</v>
      </c>
    </row>
    <row r="2787" spans="1:40" hidden="1" x14ac:dyDescent="0.35">
      <c r="A2787" t="s">
        <v>2256</v>
      </c>
      <c r="B2787" s="2">
        <v>148210389571</v>
      </c>
      <c r="C2787" s="1">
        <v>45992</v>
      </c>
      <c r="D2787" t="s">
        <v>2257</v>
      </c>
      <c r="E2787" t="s">
        <v>40</v>
      </c>
      <c r="F2787" t="s">
        <v>41</v>
      </c>
      <c r="G2787">
        <v>616828</v>
      </c>
      <c r="H2787" t="s">
        <v>2600</v>
      </c>
      <c r="I2787">
        <v>5</v>
      </c>
      <c r="J2787" t="s">
        <v>100</v>
      </c>
      <c r="K2787" t="s">
        <v>2628</v>
      </c>
      <c r="L2787">
        <v>1</v>
      </c>
      <c r="M2787">
        <v>299</v>
      </c>
      <c r="N2787">
        <v>299</v>
      </c>
      <c r="O2787" t="s">
        <v>2629</v>
      </c>
      <c r="P2787" t="s">
        <v>2357</v>
      </c>
      <c r="Q2787" t="s">
        <v>47</v>
      </c>
      <c r="R2787" t="s">
        <v>48</v>
      </c>
      <c r="S2787" t="s">
        <v>2604</v>
      </c>
      <c r="T2787" s="3" t="s">
        <v>2630</v>
      </c>
      <c r="U2787">
        <v>1</v>
      </c>
      <c r="V2787">
        <v>1</v>
      </c>
      <c r="W2787">
        <v>0</v>
      </c>
      <c r="X2787">
        <v>0</v>
      </c>
      <c r="Y2787" t="s">
        <v>103</v>
      </c>
      <c r="Z2787" s="1">
        <v>44974</v>
      </c>
      <c r="AA2787" s="1">
        <v>2958464</v>
      </c>
      <c r="AB2787" s="1">
        <v>45962</v>
      </c>
      <c r="AC2787" t="s">
        <v>2135</v>
      </c>
      <c r="AD2787" t="s">
        <v>2264</v>
      </c>
      <c r="AE2787" s="1">
        <v>44973</v>
      </c>
      <c r="AF2787" t="s">
        <v>53</v>
      </c>
      <c r="AG2787" t="s">
        <v>181</v>
      </c>
      <c r="AH2787" t="s">
        <v>63</v>
      </c>
      <c r="AJ2787" t="s">
        <v>2606</v>
      </c>
      <c r="AK2787" t="s">
        <v>85</v>
      </c>
      <c r="AL2787" t="s">
        <v>86</v>
      </c>
      <c r="AN2787" t="str">
        <f t="shared" si="43"/>
        <v>148210389571-1-224156624194-4-224157366416-2025-11-01T00:00:00.000+00:00-2025-11-30T00:00:00.000+00:00</v>
      </c>
    </row>
    <row r="2788" spans="1:40" hidden="1" x14ac:dyDescent="0.35">
      <c r="A2788" t="s">
        <v>2256</v>
      </c>
      <c r="B2788" s="2">
        <v>148210389571</v>
      </c>
      <c r="C2788" s="1">
        <v>45992</v>
      </c>
      <c r="D2788" t="s">
        <v>2257</v>
      </c>
      <c r="E2788" t="s">
        <v>40</v>
      </c>
      <c r="F2788" t="s">
        <v>41</v>
      </c>
      <c r="G2788">
        <v>616828</v>
      </c>
      <c r="H2788" t="s">
        <v>2600</v>
      </c>
      <c r="I2788">
        <v>6</v>
      </c>
      <c r="J2788" t="s">
        <v>79</v>
      </c>
      <c r="K2788" t="s">
        <v>80</v>
      </c>
      <c r="L2788">
        <v>2</v>
      </c>
      <c r="M2788">
        <v>261</v>
      </c>
      <c r="N2788">
        <v>522</v>
      </c>
      <c r="O2788" t="s">
        <v>2625</v>
      </c>
      <c r="P2788" t="s">
        <v>2357</v>
      </c>
      <c r="Q2788" t="s">
        <v>47</v>
      </c>
      <c r="R2788" t="s">
        <v>48</v>
      </c>
      <c r="S2788" t="s">
        <v>2604</v>
      </c>
      <c r="T2788" s="3" t="s">
        <v>2631</v>
      </c>
      <c r="U2788">
        <v>12</v>
      </c>
      <c r="V2788">
        <v>24</v>
      </c>
      <c r="W2788">
        <v>12</v>
      </c>
      <c r="X2788">
        <v>3</v>
      </c>
      <c r="Y2788" t="s">
        <v>83</v>
      </c>
      <c r="Z2788" s="1">
        <v>45346</v>
      </c>
      <c r="AA2788" s="1">
        <v>2958464</v>
      </c>
      <c r="AB2788" s="1">
        <v>45962</v>
      </c>
      <c r="AC2788" t="s">
        <v>2135</v>
      </c>
      <c r="AD2788" t="s">
        <v>2264</v>
      </c>
      <c r="AE2788" s="1">
        <v>45345</v>
      </c>
      <c r="AF2788" t="s">
        <v>53</v>
      </c>
      <c r="AG2788" t="s">
        <v>62</v>
      </c>
      <c r="AH2788" t="s">
        <v>63</v>
      </c>
      <c r="AJ2788" t="s">
        <v>2606</v>
      </c>
      <c r="AK2788" t="s">
        <v>85</v>
      </c>
      <c r="AL2788" t="s">
        <v>86</v>
      </c>
      <c r="AN2788" t="str">
        <f t="shared" si="43"/>
        <v>148210389571-1-207462221775-22757255-A-2025-11-01T00:00:00.000+00:00-2025-11-30T00:00:00.000+00:00</v>
      </c>
    </row>
    <row r="2789" spans="1:40" hidden="1" x14ac:dyDescent="0.35">
      <c r="A2789" t="s">
        <v>2256</v>
      </c>
      <c r="B2789" s="2">
        <v>148210389571</v>
      </c>
      <c r="C2789" s="1">
        <v>45992</v>
      </c>
      <c r="D2789" t="s">
        <v>2257</v>
      </c>
      <c r="E2789" t="s">
        <v>40</v>
      </c>
      <c r="F2789" t="s">
        <v>41</v>
      </c>
      <c r="G2789">
        <v>616828</v>
      </c>
      <c r="H2789" t="s">
        <v>2600</v>
      </c>
      <c r="I2789">
        <v>6</v>
      </c>
      <c r="J2789" t="s">
        <v>79</v>
      </c>
      <c r="K2789" t="s">
        <v>80</v>
      </c>
      <c r="L2789">
        <v>2</v>
      </c>
      <c r="M2789">
        <v>261</v>
      </c>
      <c r="N2789">
        <v>522</v>
      </c>
      <c r="O2789" t="s">
        <v>2625</v>
      </c>
      <c r="P2789" t="s">
        <v>2357</v>
      </c>
      <c r="Q2789" t="s">
        <v>47</v>
      </c>
      <c r="R2789" t="s">
        <v>48</v>
      </c>
      <c r="S2789" t="s">
        <v>2604</v>
      </c>
      <c r="T2789" s="3" t="s">
        <v>2632</v>
      </c>
      <c r="U2789">
        <v>12</v>
      </c>
      <c r="V2789">
        <v>24</v>
      </c>
      <c r="W2789">
        <v>12</v>
      </c>
      <c r="X2789">
        <v>3</v>
      </c>
      <c r="Y2789" t="s">
        <v>83</v>
      </c>
      <c r="Z2789" s="1">
        <v>45360</v>
      </c>
      <c r="AA2789" s="1">
        <v>2958464</v>
      </c>
      <c r="AB2789" s="1">
        <v>45962</v>
      </c>
      <c r="AC2789" t="s">
        <v>2135</v>
      </c>
      <c r="AD2789" t="s">
        <v>2264</v>
      </c>
      <c r="AE2789" s="1">
        <v>45359</v>
      </c>
      <c r="AF2789" t="s">
        <v>53</v>
      </c>
      <c r="AG2789" t="s">
        <v>62</v>
      </c>
      <c r="AH2789" t="s">
        <v>63</v>
      </c>
      <c r="AJ2789" t="s">
        <v>2606</v>
      </c>
      <c r="AK2789" t="s">
        <v>85</v>
      </c>
      <c r="AL2789" t="s">
        <v>86</v>
      </c>
      <c r="AN2789" t="str">
        <f t="shared" si="43"/>
        <v>148210389571-1-207462221775-22759473-A-2025-11-01T00:00:00.000+00:00-2025-11-30T00:00:00.000+00:00</v>
      </c>
    </row>
    <row r="2790" spans="1:40" hidden="1" x14ac:dyDescent="0.35">
      <c r="A2790" t="s">
        <v>2256</v>
      </c>
      <c r="B2790" s="2">
        <v>148210389571</v>
      </c>
      <c r="C2790" s="1">
        <v>45992</v>
      </c>
      <c r="D2790" t="s">
        <v>2257</v>
      </c>
      <c r="E2790" t="s">
        <v>40</v>
      </c>
      <c r="F2790" t="s">
        <v>41</v>
      </c>
      <c r="G2790">
        <v>616828</v>
      </c>
      <c r="H2790" t="s">
        <v>2600</v>
      </c>
      <c r="I2790">
        <v>7</v>
      </c>
      <c r="J2790" t="s">
        <v>108</v>
      </c>
      <c r="K2790" t="s">
        <v>109</v>
      </c>
      <c r="L2790">
        <v>1</v>
      </c>
      <c r="M2790">
        <v>273.19</v>
      </c>
      <c r="N2790">
        <v>273.19</v>
      </c>
      <c r="O2790" t="s">
        <v>2612</v>
      </c>
      <c r="P2790" t="s">
        <v>2357</v>
      </c>
      <c r="Q2790" t="s">
        <v>47</v>
      </c>
      <c r="R2790" t="s">
        <v>48</v>
      </c>
      <c r="S2790" t="s">
        <v>2604</v>
      </c>
      <c r="T2790" s="3" t="s">
        <v>2633</v>
      </c>
      <c r="U2790">
        <v>12</v>
      </c>
      <c r="V2790">
        <v>24</v>
      </c>
      <c r="W2790">
        <v>12</v>
      </c>
      <c r="X2790">
        <v>3</v>
      </c>
      <c r="Y2790" t="s">
        <v>111</v>
      </c>
      <c r="Z2790" s="1">
        <v>45741</v>
      </c>
      <c r="AA2790" s="1">
        <v>2958464</v>
      </c>
      <c r="AB2790" s="1">
        <v>45992</v>
      </c>
      <c r="AC2790" t="s">
        <v>2135</v>
      </c>
      <c r="AD2790" t="s">
        <v>2264</v>
      </c>
      <c r="AE2790" s="1">
        <v>44659</v>
      </c>
      <c r="AF2790" t="s">
        <v>53</v>
      </c>
      <c r="AG2790" t="s">
        <v>62</v>
      </c>
      <c r="AH2790" t="s">
        <v>55</v>
      </c>
      <c r="AJ2790" t="s">
        <v>2606</v>
      </c>
      <c r="AK2790" t="s">
        <v>57</v>
      </c>
      <c r="AL2790" t="s">
        <v>70</v>
      </c>
      <c r="AN2790" t="str">
        <f t="shared" si="43"/>
        <v>148210389571-1-213878797886-4-216197934701-2025-12-01T00:00:00.000+00:00-2025-12-31T00:00:00.000+00:00</v>
      </c>
    </row>
    <row r="2791" spans="1:40" hidden="1" x14ac:dyDescent="0.35">
      <c r="A2791" t="s">
        <v>2256</v>
      </c>
      <c r="B2791" s="2">
        <v>148210389571</v>
      </c>
      <c r="C2791" s="1">
        <v>45992</v>
      </c>
      <c r="D2791" t="s">
        <v>2257</v>
      </c>
      <c r="E2791" t="s">
        <v>40</v>
      </c>
      <c r="F2791" t="s">
        <v>41</v>
      </c>
      <c r="G2791">
        <v>616828</v>
      </c>
      <c r="H2791" t="s">
        <v>2600</v>
      </c>
      <c r="I2791">
        <v>8</v>
      </c>
      <c r="J2791" t="s">
        <v>100</v>
      </c>
      <c r="K2791" t="s">
        <v>2634</v>
      </c>
      <c r="L2791">
        <v>1</v>
      </c>
      <c r="M2791">
        <v>299</v>
      </c>
      <c r="N2791">
        <v>299</v>
      </c>
      <c r="O2791" t="s">
        <v>2635</v>
      </c>
      <c r="P2791" t="s">
        <v>2357</v>
      </c>
      <c r="Q2791" t="s">
        <v>47</v>
      </c>
      <c r="R2791" t="s">
        <v>48</v>
      </c>
      <c r="S2791" t="s">
        <v>2604</v>
      </c>
      <c r="T2791" s="3" t="s">
        <v>2636</v>
      </c>
      <c r="U2791">
        <v>1</v>
      </c>
      <c r="V2791">
        <v>1</v>
      </c>
      <c r="W2791">
        <v>0</v>
      </c>
      <c r="X2791">
        <v>0</v>
      </c>
      <c r="Y2791" t="s">
        <v>103</v>
      </c>
      <c r="Z2791" s="1">
        <v>44852</v>
      </c>
      <c r="AA2791" s="1">
        <v>2958464</v>
      </c>
      <c r="AB2791" s="1">
        <v>45962</v>
      </c>
      <c r="AC2791" t="s">
        <v>2135</v>
      </c>
      <c r="AD2791" t="s">
        <v>2264</v>
      </c>
      <c r="AE2791" s="1">
        <v>44851</v>
      </c>
      <c r="AF2791" t="s">
        <v>53</v>
      </c>
      <c r="AG2791" t="s">
        <v>181</v>
      </c>
      <c r="AH2791" t="s">
        <v>63</v>
      </c>
      <c r="AJ2791" t="s">
        <v>2606</v>
      </c>
      <c r="AK2791" t="s">
        <v>85</v>
      </c>
      <c r="AL2791" t="s">
        <v>86</v>
      </c>
      <c r="AN2791" t="str">
        <f t="shared" si="43"/>
        <v>148210389571-1-220781632586-4-220782415586-2025-11-01T00:00:00.000+00:00-2025-11-30T00:00:00.000+00:00</v>
      </c>
    </row>
    <row r="2792" spans="1:40" hidden="1" x14ac:dyDescent="0.35">
      <c r="A2792" t="s">
        <v>2256</v>
      </c>
      <c r="B2792" s="2">
        <v>148210389571</v>
      </c>
      <c r="C2792" s="1">
        <v>45992</v>
      </c>
      <c r="D2792" t="s">
        <v>2257</v>
      </c>
      <c r="E2792" t="s">
        <v>40</v>
      </c>
      <c r="F2792" t="s">
        <v>41</v>
      </c>
      <c r="G2792">
        <v>616828</v>
      </c>
      <c r="H2792" t="s">
        <v>2600</v>
      </c>
      <c r="I2792">
        <v>9</v>
      </c>
      <c r="J2792" t="s">
        <v>79</v>
      </c>
      <c r="K2792" t="s">
        <v>174</v>
      </c>
      <c r="L2792">
        <v>1</v>
      </c>
      <c r="M2792">
        <v>120</v>
      </c>
      <c r="N2792">
        <v>120</v>
      </c>
      <c r="O2792" t="s">
        <v>2637</v>
      </c>
      <c r="P2792" t="s">
        <v>2357</v>
      </c>
      <c r="Q2792" t="s">
        <v>47</v>
      </c>
      <c r="R2792" t="s">
        <v>48</v>
      </c>
      <c r="S2792" t="s">
        <v>2604</v>
      </c>
      <c r="T2792" s="3" t="s">
        <v>2638</v>
      </c>
      <c r="U2792">
        <v>12</v>
      </c>
      <c r="V2792">
        <v>12</v>
      </c>
      <c r="W2792">
        <v>0</v>
      </c>
      <c r="X2792">
        <v>0</v>
      </c>
      <c r="Y2792" t="s">
        <v>83</v>
      </c>
      <c r="Z2792" s="1">
        <v>45095</v>
      </c>
      <c r="AA2792" s="1">
        <v>2958464</v>
      </c>
      <c r="AB2792" s="1">
        <v>45962</v>
      </c>
      <c r="AC2792" t="s">
        <v>2135</v>
      </c>
      <c r="AD2792" t="s">
        <v>2264</v>
      </c>
      <c r="AE2792" s="1">
        <v>44896</v>
      </c>
      <c r="AF2792" t="s">
        <v>53</v>
      </c>
      <c r="AG2792" t="s">
        <v>62</v>
      </c>
      <c r="AH2792" t="s">
        <v>63</v>
      </c>
      <c r="AJ2792" t="s">
        <v>2606</v>
      </c>
      <c r="AK2792" t="s">
        <v>85</v>
      </c>
      <c r="AL2792" t="s">
        <v>86</v>
      </c>
      <c r="AN2792" t="str">
        <f t="shared" si="43"/>
        <v>148210389571-1-220630614049-22308182-A-2025-11-01T00:00:00.000+00:00-2025-11-30T00:00:00.000+00:00</v>
      </c>
    </row>
    <row r="2793" spans="1:40" hidden="1" x14ac:dyDescent="0.35">
      <c r="A2793" t="s">
        <v>2256</v>
      </c>
      <c r="B2793" s="2">
        <v>148210389571</v>
      </c>
      <c r="C2793" s="1">
        <v>45992</v>
      </c>
      <c r="D2793" t="s">
        <v>2257</v>
      </c>
      <c r="E2793" t="s">
        <v>40</v>
      </c>
      <c r="F2793" t="s">
        <v>41</v>
      </c>
      <c r="G2793">
        <v>616828</v>
      </c>
      <c r="H2793" t="s">
        <v>2600</v>
      </c>
      <c r="I2793">
        <v>10</v>
      </c>
      <c r="J2793" t="s">
        <v>43</v>
      </c>
      <c r="K2793" t="s">
        <v>1113</v>
      </c>
      <c r="L2793">
        <v>1</v>
      </c>
      <c r="M2793">
        <v>136.59</v>
      </c>
      <c r="N2793">
        <v>136.59</v>
      </c>
      <c r="O2793" t="s">
        <v>2639</v>
      </c>
      <c r="P2793" t="s">
        <v>2357</v>
      </c>
      <c r="Q2793" t="s">
        <v>47</v>
      </c>
      <c r="R2793" t="s">
        <v>48</v>
      </c>
      <c r="S2793" t="s">
        <v>2604</v>
      </c>
      <c r="T2793" s="3" t="s">
        <v>2640</v>
      </c>
      <c r="U2793">
        <v>12</v>
      </c>
      <c r="V2793">
        <v>24</v>
      </c>
      <c r="W2793">
        <v>12</v>
      </c>
      <c r="X2793">
        <v>3</v>
      </c>
      <c r="Y2793" t="s">
        <v>50</v>
      </c>
      <c r="Z2793" s="1">
        <v>44697</v>
      </c>
      <c r="AA2793" s="1">
        <v>2958464</v>
      </c>
      <c r="AB2793" s="1">
        <v>45992</v>
      </c>
      <c r="AC2793" t="s">
        <v>2135</v>
      </c>
      <c r="AD2793" t="s">
        <v>2264</v>
      </c>
      <c r="AE2793" s="1">
        <v>44697</v>
      </c>
      <c r="AF2793" t="s">
        <v>53</v>
      </c>
      <c r="AG2793" t="s">
        <v>54</v>
      </c>
      <c r="AH2793" t="s">
        <v>55</v>
      </c>
      <c r="AJ2793" t="s">
        <v>2606</v>
      </c>
      <c r="AK2793" t="s">
        <v>57</v>
      </c>
      <c r="AL2793" t="s">
        <v>70</v>
      </c>
      <c r="AN2793" t="str">
        <f t="shared" si="43"/>
        <v>148210389571-1-217195455319-22172258-A-2025-12-01T00:00:00.000+00:00-2025-12-31T00:00:00.000+00:00</v>
      </c>
    </row>
    <row r="2794" spans="1:40" hidden="1" x14ac:dyDescent="0.35">
      <c r="A2794" t="s">
        <v>2256</v>
      </c>
      <c r="B2794" s="2">
        <v>148210389571</v>
      </c>
      <c r="C2794" s="1">
        <v>45992</v>
      </c>
      <c r="D2794" t="s">
        <v>2257</v>
      </c>
      <c r="E2794" t="s">
        <v>40</v>
      </c>
      <c r="F2794" t="s">
        <v>41</v>
      </c>
      <c r="G2794">
        <v>616828</v>
      </c>
      <c r="H2794" t="s">
        <v>2600</v>
      </c>
      <c r="I2794">
        <v>11</v>
      </c>
      <c r="J2794" t="s">
        <v>79</v>
      </c>
      <c r="K2794" t="s">
        <v>80</v>
      </c>
      <c r="L2794">
        <v>1</v>
      </c>
      <c r="M2794">
        <v>120</v>
      </c>
      <c r="N2794">
        <v>120</v>
      </c>
      <c r="O2794" t="s">
        <v>2637</v>
      </c>
      <c r="P2794" t="s">
        <v>2357</v>
      </c>
      <c r="Q2794" t="s">
        <v>47</v>
      </c>
      <c r="R2794" t="s">
        <v>48</v>
      </c>
      <c r="S2794" t="s">
        <v>2604</v>
      </c>
      <c r="T2794" s="3" t="s">
        <v>2641</v>
      </c>
      <c r="U2794">
        <v>12</v>
      </c>
      <c r="V2794">
        <v>12</v>
      </c>
      <c r="W2794">
        <v>0</v>
      </c>
      <c r="X2794">
        <v>0</v>
      </c>
      <c r="Y2794" t="s">
        <v>83</v>
      </c>
      <c r="Z2794" s="1">
        <v>45580</v>
      </c>
      <c r="AA2794" s="1">
        <v>2958464</v>
      </c>
      <c r="AB2794" s="1">
        <v>45962</v>
      </c>
      <c r="AC2794" t="s">
        <v>2135</v>
      </c>
      <c r="AD2794" t="s">
        <v>2264</v>
      </c>
      <c r="AE2794" s="1">
        <v>44896</v>
      </c>
      <c r="AF2794" t="s">
        <v>53</v>
      </c>
      <c r="AG2794" t="s">
        <v>62</v>
      </c>
      <c r="AH2794" t="s">
        <v>63</v>
      </c>
      <c r="AJ2794" t="s">
        <v>2606</v>
      </c>
      <c r="AK2794" t="s">
        <v>85</v>
      </c>
      <c r="AL2794" t="s">
        <v>86</v>
      </c>
      <c r="AN2794" t="str">
        <f t="shared" si="43"/>
        <v>148210389571-1-220630614049-22308185-A-2025-11-01T00:00:00.000+00:00-2025-11-30T00:00:00.000+00:00</v>
      </c>
    </row>
    <row r="2795" spans="1:40" hidden="1" x14ac:dyDescent="0.35">
      <c r="A2795" t="s">
        <v>2256</v>
      </c>
      <c r="B2795" s="2">
        <v>148210389571</v>
      </c>
      <c r="C2795" s="1">
        <v>45992</v>
      </c>
      <c r="D2795" t="s">
        <v>2257</v>
      </c>
      <c r="E2795" t="s">
        <v>40</v>
      </c>
      <c r="F2795" t="s">
        <v>41</v>
      </c>
      <c r="G2795">
        <v>616828</v>
      </c>
      <c r="H2795" t="s">
        <v>2600</v>
      </c>
      <c r="I2795">
        <v>12</v>
      </c>
      <c r="J2795" t="s">
        <v>43</v>
      </c>
      <c r="K2795" t="s">
        <v>93</v>
      </c>
      <c r="L2795">
        <v>1</v>
      </c>
      <c r="M2795">
        <v>136.59</v>
      </c>
      <c r="N2795">
        <v>136.59</v>
      </c>
      <c r="O2795" t="s">
        <v>2642</v>
      </c>
      <c r="P2795" t="s">
        <v>2357</v>
      </c>
      <c r="Q2795" t="s">
        <v>47</v>
      </c>
      <c r="R2795" t="s">
        <v>48</v>
      </c>
      <c r="S2795" t="s">
        <v>2604</v>
      </c>
      <c r="T2795" s="3">
        <v>22172253</v>
      </c>
      <c r="U2795">
        <v>12</v>
      </c>
      <c r="V2795">
        <v>24</v>
      </c>
      <c r="W2795">
        <v>12</v>
      </c>
      <c r="X2795">
        <v>3</v>
      </c>
      <c r="Y2795" t="s">
        <v>50</v>
      </c>
      <c r="Z2795" s="1">
        <v>44699</v>
      </c>
      <c r="AA2795" s="1">
        <v>2958464</v>
      </c>
      <c r="AB2795" s="1">
        <v>45992</v>
      </c>
      <c r="AC2795" t="s">
        <v>2135</v>
      </c>
      <c r="AD2795" t="s">
        <v>2264</v>
      </c>
      <c r="AE2795" s="1">
        <v>44699</v>
      </c>
      <c r="AF2795" t="s">
        <v>53</v>
      </c>
      <c r="AG2795" t="s">
        <v>54</v>
      </c>
      <c r="AH2795" t="s">
        <v>55</v>
      </c>
      <c r="AJ2795" t="s">
        <v>2606</v>
      </c>
      <c r="AK2795" t="s">
        <v>57</v>
      </c>
      <c r="AL2795" t="s">
        <v>70</v>
      </c>
      <c r="AN2795" t="str">
        <f t="shared" si="43"/>
        <v>148210389571-1-217162100780-22172253-2025-12-01T00:00:00.000+00:00-2025-12-31T00:00:00.000+00:00</v>
      </c>
    </row>
    <row r="2796" spans="1:40" hidden="1" x14ac:dyDescent="0.35">
      <c r="A2796" t="s">
        <v>2256</v>
      </c>
      <c r="B2796" s="2">
        <v>148210389571</v>
      </c>
      <c r="C2796" s="1">
        <v>45992</v>
      </c>
      <c r="D2796" t="s">
        <v>2257</v>
      </c>
      <c r="E2796" t="s">
        <v>40</v>
      </c>
      <c r="F2796" t="s">
        <v>41</v>
      </c>
      <c r="G2796">
        <v>616828</v>
      </c>
      <c r="H2796" t="s">
        <v>2600</v>
      </c>
      <c r="I2796">
        <v>13</v>
      </c>
      <c r="J2796" t="s">
        <v>79</v>
      </c>
      <c r="K2796" t="s">
        <v>175</v>
      </c>
      <c r="L2796">
        <v>-1</v>
      </c>
      <c r="M2796">
        <v>18</v>
      </c>
      <c r="N2796">
        <v>-18</v>
      </c>
      <c r="O2796" t="s">
        <v>2637</v>
      </c>
      <c r="P2796" t="s">
        <v>2357</v>
      </c>
      <c r="Q2796" t="s">
        <v>47</v>
      </c>
      <c r="R2796" t="s">
        <v>60</v>
      </c>
      <c r="S2796" t="s">
        <v>2604</v>
      </c>
      <c r="T2796" s="3" t="s">
        <v>2638</v>
      </c>
      <c r="U2796">
        <v>12</v>
      </c>
      <c r="V2796">
        <v>12</v>
      </c>
      <c r="W2796">
        <v>0</v>
      </c>
      <c r="X2796">
        <v>0</v>
      </c>
      <c r="Y2796" t="s">
        <v>83</v>
      </c>
      <c r="Z2796" s="1">
        <v>45095</v>
      </c>
      <c r="AA2796" s="1">
        <v>2958464</v>
      </c>
      <c r="AB2796" s="1">
        <v>45962</v>
      </c>
      <c r="AC2796" t="s">
        <v>2135</v>
      </c>
      <c r="AD2796" t="s">
        <v>2264</v>
      </c>
      <c r="AE2796" s="1">
        <v>44896</v>
      </c>
      <c r="AF2796" t="s">
        <v>53</v>
      </c>
      <c r="AG2796" t="s">
        <v>62</v>
      </c>
      <c r="AH2796" t="s">
        <v>63</v>
      </c>
      <c r="AJ2796" t="s">
        <v>2606</v>
      </c>
      <c r="AK2796" t="s">
        <v>85</v>
      </c>
      <c r="AL2796" t="s">
        <v>86</v>
      </c>
      <c r="AN2796" t="str">
        <f t="shared" si="43"/>
        <v>148210389571-1-220630614049-22308182-A-2025-11-01T00:00:00.000+00:00-2025-11-30T00:00:00.000+00:00</v>
      </c>
    </row>
    <row r="2797" spans="1:40" hidden="1" x14ac:dyDescent="0.35">
      <c r="A2797" t="s">
        <v>2256</v>
      </c>
      <c r="B2797" s="2">
        <v>148210389571</v>
      </c>
      <c r="C2797" s="1">
        <v>45992</v>
      </c>
      <c r="D2797" t="s">
        <v>2257</v>
      </c>
      <c r="E2797" t="s">
        <v>40</v>
      </c>
      <c r="F2797" t="s">
        <v>41</v>
      </c>
      <c r="G2797">
        <v>616828</v>
      </c>
      <c r="H2797" t="s">
        <v>2600</v>
      </c>
      <c r="I2797">
        <v>14</v>
      </c>
      <c r="J2797" t="s">
        <v>79</v>
      </c>
      <c r="K2797" t="s">
        <v>130</v>
      </c>
      <c r="L2797">
        <v>-1</v>
      </c>
      <c r="M2797">
        <v>18</v>
      </c>
      <c r="N2797">
        <v>-18</v>
      </c>
      <c r="O2797" t="s">
        <v>2637</v>
      </c>
      <c r="P2797" t="s">
        <v>2357</v>
      </c>
      <c r="Q2797" t="s">
        <v>47</v>
      </c>
      <c r="R2797" t="s">
        <v>60</v>
      </c>
      <c r="S2797" t="s">
        <v>2604</v>
      </c>
      <c r="T2797" s="3" t="s">
        <v>2641</v>
      </c>
      <c r="U2797">
        <v>12</v>
      </c>
      <c r="V2797">
        <v>12</v>
      </c>
      <c r="W2797">
        <v>0</v>
      </c>
      <c r="X2797">
        <v>0</v>
      </c>
      <c r="Y2797" t="s">
        <v>83</v>
      </c>
      <c r="Z2797" s="1">
        <v>45580</v>
      </c>
      <c r="AA2797" s="1">
        <v>2958464</v>
      </c>
      <c r="AB2797" s="1">
        <v>45962</v>
      </c>
      <c r="AC2797" t="s">
        <v>2135</v>
      </c>
      <c r="AD2797" t="s">
        <v>2264</v>
      </c>
      <c r="AE2797" s="1">
        <v>44896</v>
      </c>
      <c r="AF2797" t="s">
        <v>53</v>
      </c>
      <c r="AG2797" t="s">
        <v>62</v>
      </c>
      <c r="AH2797" t="s">
        <v>63</v>
      </c>
      <c r="AJ2797" t="s">
        <v>2606</v>
      </c>
      <c r="AK2797" t="s">
        <v>85</v>
      </c>
      <c r="AL2797" t="s">
        <v>86</v>
      </c>
      <c r="AN2797" t="str">
        <f t="shared" si="43"/>
        <v>148210389571-1-220630614049-22308185-A-2025-11-01T00:00:00.000+00:00-2025-11-30T00:00:00.000+00:00</v>
      </c>
    </row>
    <row r="2798" spans="1:40" hidden="1" x14ac:dyDescent="0.35">
      <c r="A2798" t="s">
        <v>2256</v>
      </c>
      <c r="B2798" s="2">
        <v>148210389571</v>
      </c>
      <c r="C2798" s="1">
        <v>45992</v>
      </c>
      <c r="D2798" t="s">
        <v>2257</v>
      </c>
      <c r="E2798" t="s">
        <v>40</v>
      </c>
      <c r="F2798" t="s">
        <v>41</v>
      </c>
      <c r="G2798">
        <v>616828</v>
      </c>
      <c r="H2798" t="s">
        <v>2600</v>
      </c>
      <c r="I2798">
        <v>15</v>
      </c>
      <c r="J2798" t="s">
        <v>100</v>
      </c>
      <c r="K2798" t="s">
        <v>2643</v>
      </c>
      <c r="L2798">
        <v>-1</v>
      </c>
      <c r="M2798">
        <v>44.85</v>
      </c>
      <c r="N2798">
        <v>-44.85</v>
      </c>
      <c r="O2798" t="s">
        <v>2635</v>
      </c>
      <c r="P2798" t="s">
        <v>2357</v>
      </c>
      <c r="Q2798" t="s">
        <v>47</v>
      </c>
      <c r="R2798" t="s">
        <v>60</v>
      </c>
      <c r="S2798" t="s">
        <v>2604</v>
      </c>
      <c r="T2798" s="3" t="s">
        <v>2636</v>
      </c>
      <c r="U2798">
        <v>1</v>
      </c>
      <c r="V2798">
        <v>1</v>
      </c>
      <c r="W2798">
        <v>0</v>
      </c>
      <c r="X2798">
        <v>0</v>
      </c>
      <c r="Y2798" t="s">
        <v>103</v>
      </c>
      <c r="Z2798" s="1">
        <v>44852</v>
      </c>
      <c r="AA2798" s="1">
        <v>2958464</v>
      </c>
      <c r="AB2798" s="1">
        <v>45962</v>
      </c>
      <c r="AC2798" t="s">
        <v>2135</v>
      </c>
      <c r="AD2798" t="s">
        <v>2264</v>
      </c>
      <c r="AE2798" s="1">
        <v>44851</v>
      </c>
      <c r="AF2798" t="s">
        <v>53</v>
      </c>
      <c r="AG2798" t="s">
        <v>181</v>
      </c>
      <c r="AH2798" t="s">
        <v>63</v>
      </c>
      <c r="AJ2798" t="s">
        <v>2606</v>
      </c>
      <c r="AK2798" t="s">
        <v>85</v>
      </c>
      <c r="AL2798" t="s">
        <v>86</v>
      </c>
      <c r="AN2798" t="str">
        <f t="shared" si="43"/>
        <v>148210389571-1-220781632586-4-220782415586-2025-11-01T00:00:00.000+00:00-2025-11-30T00:00:00.000+00:00</v>
      </c>
    </row>
    <row r="2799" spans="1:40" hidden="1" x14ac:dyDescent="0.35">
      <c r="A2799" t="s">
        <v>2256</v>
      </c>
      <c r="B2799" s="2">
        <v>148210389571</v>
      </c>
      <c r="C2799" s="1">
        <v>45992</v>
      </c>
      <c r="D2799" t="s">
        <v>2257</v>
      </c>
      <c r="E2799" t="s">
        <v>40</v>
      </c>
      <c r="F2799" t="s">
        <v>41</v>
      </c>
      <c r="G2799">
        <v>616828</v>
      </c>
      <c r="H2799" t="s">
        <v>2600</v>
      </c>
      <c r="I2799">
        <v>16</v>
      </c>
      <c r="J2799" t="s">
        <v>108</v>
      </c>
      <c r="K2799" t="s">
        <v>109</v>
      </c>
      <c r="L2799">
        <v>-1</v>
      </c>
      <c r="M2799">
        <v>40.98</v>
      </c>
      <c r="N2799">
        <v>-40.98</v>
      </c>
      <c r="O2799" t="s">
        <v>2612</v>
      </c>
      <c r="P2799" t="s">
        <v>2357</v>
      </c>
      <c r="Q2799" t="s">
        <v>47</v>
      </c>
      <c r="R2799" t="s">
        <v>60</v>
      </c>
      <c r="S2799" t="s">
        <v>2604</v>
      </c>
      <c r="T2799" s="3" t="s">
        <v>2633</v>
      </c>
      <c r="U2799">
        <v>12</v>
      </c>
      <c r="V2799">
        <v>24</v>
      </c>
      <c r="W2799">
        <v>12</v>
      </c>
      <c r="X2799">
        <v>3</v>
      </c>
      <c r="Y2799" t="s">
        <v>111</v>
      </c>
      <c r="Z2799" s="1">
        <v>45741</v>
      </c>
      <c r="AA2799" s="1">
        <v>2958464</v>
      </c>
      <c r="AB2799" s="1">
        <v>45992</v>
      </c>
      <c r="AC2799" t="s">
        <v>2135</v>
      </c>
      <c r="AD2799" t="s">
        <v>2264</v>
      </c>
      <c r="AE2799" s="1">
        <v>44659</v>
      </c>
      <c r="AF2799" t="s">
        <v>53</v>
      </c>
      <c r="AG2799" t="s">
        <v>62</v>
      </c>
      <c r="AH2799" t="s">
        <v>63</v>
      </c>
      <c r="AJ2799" t="s">
        <v>2606</v>
      </c>
      <c r="AK2799" t="s">
        <v>57</v>
      </c>
      <c r="AL2799" t="s">
        <v>70</v>
      </c>
      <c r="AN2799" t="str">
        <f t="shared" si="43"/>
        <v>148210389571-1-213878797886-4-216197934701-2025-12-01T00:00:00.000+00:00-2025-12-31T00:00:00.000+00:00</v>
      </c>
    </row>
    <row r="2800" spans="1:40" hidden="1" x14ac:dyDescent="0.35">
      <c r="A2800" t="s">
        <v>2256</v>
      </c>
      <c r="B2800" s="2">
        <v>148210389571</v>
      </c>
      <c r="C2800" s="1">
        <v>45992</v>
      </c>
      <c r="D2800" t="s">
        <v>2257</v>
      </c>
      <c r="E2800" t="s">
        <v>40</v>
      </c>
      <c r="F2800" t="s">
        <v>41</v>
      </c>
      <c r="G2800">
        <v>616828</v>
      </c>
      <c r="H2800" t="s">
        <v>2600</v>
      </c>
      <c r="I2800">
        <v>17</v>
      </c>
      <c r="J2800" t="s">
        <v>100</v>
      </c>
      <c r="K2800" t="s">
        <v>2644</v>
      </c>
      <c r="L2800">
        <v>-1</v>
      </c>
      <c r="M2800">
        <v>44.85</v>
      </c>
      <c r="N2800">
        <v>-44.85</v>
      </c>
      <c r="O2800" t="s">
        <v>2629</v>
      </c>
      <c r="P2800" t="s">
        <v>2357</v>
      </c>
      <c r="Q2800" t="s">
        <v>47</v>
      </c>
      <c r="R2800" t="s">
        <v>60</v>
      </c>
      <c r="S2800" t="s">
        <v>2604</v>
      </c>
      <c r="T2800" s="3" t="s">
        <v>2630</v>
      </c>
      <c r="U2800">
        <v>1</v>
      </c>
      <c r="V2800">
        <v>1</v>
      </c>
      <c r="W2800">
        <v>0</v>
      </c>
      <c r="X2800">
        <v>0</v>
      </c>
      <c r="Y2800" t="s">
        <v>103</v>
      </c>
      <c r="Z2800" s="1">
        <v>44974</v>
      </c>
      <c r="AA2800" s="1">
        <v>2958464</v>
      </c>
      <c r="AB2800" s="1">
        <v>45962</v>
      </c>
      <c r="AC2800" t="s">
        <v>2135</v>
      </c>
      <c r="AD2800" t="s">
        <v>2264</v>
      </c>
      <c r="AE2800" s="1">
        <v>44973</v>
      </c>
      <c r="AF2800" t="s">
        <v>53</v>
      </c>
      <c r="AG2800" t="s">
        <v>181</v>
      </c>
      <c r="AH2800" t="s">
        <v>63</v>
      </c>
      <c r="AJ2800" t="s">
        <v>2606</v>
      </c>
      <c r="AK2800" t="s">
        <v>85</v>
      </c>
      <c r="AL2800" t="s">
        <v>86</v>
      </c>
      <c r="AN2800" t="str">
        <f t="shared" si="43"/>
        <v>148210389571-1-224156624194-4-224157366416-2025-11-01T00:00:00.000+00:00-2025-11-30T00:00:00.000+00:00</v>
      </c>
    </row>
    <row r="2801" spans="1:40" hidden="1" x14ac:dyDescent="0.35">
      <c r="A2801" t="s">
        <v>2256</v>
      </c>
      <c r="B2801" s="2">
        <v>148210389571</v>
      </c>
      <c r="C2801" s="1">
        <v>45992</v>
      </c>
      <c r="D2801" t="s">
        <v>2257</v>
      </c>
      <c r="E2801" t="s">
        <v>40</v>
      </c>
      <c r="F2801" t="s">
        <v>41</v>
      </c>
      <c r="G2801">
        <v>616828</v>
      </c>
      <c r="H2801" t="s">
        <v>2600</v>
      </c>
      <c r="I2801">
        <v>18</v>
      </c>
      <c r="J2801" t="s">
        <v>79</v>
      </c>
      <c r="K2801" t="s">
        <v>130</v>
      </c>
      <c r="L2801">
        <v>-2</v>
      </c>
      <c r="M2801">
        <v>39.15</v>
      </c>
      <c r="N2801">
        <v>-78.3</v>
      </c>
      <c r="O2801" t="s">
        <v>2625</v>
      </c>
      <c r="P2801" t="s">
        <v>2357</v>
      </c>
      <c r="Q2801" t="s">
        <v>47</v>
      </c>
      <c r="R2801" t="s">
        <v>60</v>
      </c>
      <c r="S2801" t="s">
        <v>2604</v>
      </c>
      <c r="T2801" s="3" t="s">
        <v>2632</v>
      </c>
      <c r="U2801">
        <v>12</v>
      </c>
      <c r="V2801">
        <v>24</v>
      </c>
      <c r="W2801">
        <v>12</v>
      </c>
      <c r="X2801">
        <v>3</v>
      </c>
      <c r="Y2801" t="s">
        <v>83</v>
      </c>
      <c r="Z2801" s="1">
        <v>45360</v>
      </c>
      <c r="AA2801" s="1">
        <v>2958464</v>
      </c>
      <c r="AB2801" s="1">
        <v>45962</v>
      </c>
      <c r="AC2801" t="s">
        <v>2135</v>
      </c>
      <c r="AD2801" t="s">
        <v>2264</v>
      </c>
      <c r="AE2801" s="1">
        <v>45359</v>
      </c>
      <c r="AF2801" t="s">
        <v>53</v>
      </c>
      <c r="AG2801" t="s">
        <v>62</v>
      </c>
      <c r="AH2801" t="s">
        <v>63</v>
      </c>
      <c r="AJ2801" t="s">
        <v>2606</v>
      </c>
      <c r="AK2801" t="s">
        <v>85</v>
      </c>
      <c r="AL2801" t="s">
        <v>86</v>
      </c>
      <c r="AN2801" t="str">
        <f t="shared" si="43"/>
        <v>148210389571-1-207462221775-22759473-A-2025-11-01T00:00:00.000+00:00-2025-11-30T00:00:00.000+00:00</v>
      </c>
    </row>
    <row r="2802" spans="1:40" hidden="1" x14ac:dyDescent="0.35">
      <c r="A2802" t="s">
        <v>2256</v>
      </c>
      <c r="B2802" s="2">
        <v>148210389571</v>
      </c>
      <c r="C2802" s="1">
        <v>45992</v>
      </c>
      <c r="D2802" t="s">
        <v>2257</v>
      </c>
      <c r="E2802" t="s">
        <v>40</v>
      </c>
      <c r="F2802" t="s">
        <v>41</v>
      </c>
      <c r="G2802">
        <v>616828</v>
      </c>
      <c r="H2802" t="s">
        <v>2600</v>
      </c>
      <c r="I2802">
        <v>18</v>
      </c>
      <c r="J2802" t="s">
        <v>79</v>
      </c>
      <c r="K2802" t="s">
        <v>130</v>
      </c>
      <c r="L2802">
        <v>-2</v>
      </c>
      <c r="M2802">
        <v>39.15</v>
      </c>
      <c r="N2802">
        <v>-78.3</v>
      </c>
      <c r="O2802" t="s">
        <v>2625</v>
      </c>
      <c r="P2802" t="s">
        <v>2357</v>
      </c>
      <c r="Q2802" t="s">
        <v>47</v>
      </c>
      <c r="R2802" t="s">
        <v>60</v>
      </c>
      <c r="S2802" t="s">
        <v>2604</v>
      </c>
      <c r="T2802" s="3" t="s">
        <v>2631</v>
      </c>
      <c r="U2802">
        <v>12</v>
      </c>
      <c r="V2802">
        <v>24</v>
      </c>
      <c r="W2802">
        <v>12</v>
      </c>
      <c r="X2802">
        <v>3</v>
      </c>
      <c r="Y2802" t="s">
        <v>83</v>
      </c>
      <c r="Z2802" s="1">
        <v>45346</v>
      </c>
      <c r="AA2802" s="1">
        <v>2958464</v>
      </c>
      <c r="AB2802" s="1">
        <v>45962</v>
      </c>
      <c r="AC2802" t="s">
        <v>2135</v>
      </c>
      <c r="AD2802" t="s">
        <v>2264</v>
      </c>
      <c r="AE2802" s="1">
        <v>45345</v>
      </c>
      <c r="AF2802" t="s">
        <v>53</v>
      </c>
      <c r="AG2802" t="s">
        <v>62</v>
      </c>
      <c r="AH2802" t="s">
        <v>63</v>
      </c>
      <c r="AJ2802" t="s">
        <v>2606</v>
      </c>
      <c r="AK2802" t="s">
        <v>85</v>
      </c>
      <c r="AL2802" t="s">
        <v>86</v>
      </c>
      <c r="AN2802" t="str">
        <f t="shared" si="43"/>
        <v>148210389571-1-207462221775-22757255-A-2025-11-01T00:00:00.000+00:00-2025-11-30T00:00:00.000+00:00</v>
      </c>
    </row>
    <row r="2803" spans="1:40" hidden="1" x14ac:dyDescent="0.35">
      <c r="A2803" t="s">
        <v>2256</v>
      </c>
      <c r="B2803" s="2">
        <v>148210389571</v>
      </c>
      <c r="C2803" s="1">
        <v>45992</v>
      </c>
      <c r="D2803" t="s">
        <v>2257</v>
      </c>
      <c r="E2803" t="s">
        <v>40</v>
      </c>
      <c r="F2803" t="s">
        <v>41</v>
      </c>
      <c r="G2803">
        <v>616828</v>
      </c>
      <c r="H2803" t="s">
        <v>2600</v>
      </c>
      <c r="I2803">
        <v>19</v>
      </c>
      <c r="J2803" t="s">
        <v>43</v>
      </c>
      <c r="K2803" t="s">
        <v>1113</v>
      </c>
      <c r="L2803">
        <v>-1</v>
      </c>
      <c r="M2803">
        <v>15.02</v>
      </c>
      <c r="N2803">
        <v>-15.02</v>
      </c>
      <c r="O2803" t="s">
        <v>2639</v>
      </c>
      <c r="P2803" t="s">
        <v>2357</v>
      </c>
      <c r="Q2803" t="s">
        <v>47</v>
      </c>
      <c r="R2803" t="s">
        <v>60</v>
      </c>
      <c r="S2803" t="s">
        <v>2604</v>
      </c>
      <c r="T2803" s="3" t="s">
        <v>2640</v>
      </c>
      <c r="U2803">
        <v>12</v>
      </c>
      <c r="V2803">
        <v>24</v>
      </c>
      <c r="W2803">
        <v>12</v>
      </c>
      <c r="X2803">
        <v>3</v>
      </c>
      <c r="Y2803" t="s">
        <v>50</v>
      </c>
      <c r="Z2803" s="1">
        <v>44697</v>
      </c>
      <c r="AA2803" s="1">
        <v>2958464</v>
      </c>
      <c r="AB2803" s="1">
        <v>45992</v>
      </c>
      <c r="AC2803" t="s">
        <v>2135</v>
      </c>
      <c r="AD2803" t="s">
        <v>2264</v>
      </c>
      <c r="AE2803" s="1">
        <v>44697</v>
      </c>
      <c r="AF2803" t="s">
        <v>53</v>
      </c>
      <c r="AG2803" t="s">
        <v>54</v>
      </c>
      <c r="AH2803" t="s">
        <v>63</v>
      </c>
      <c r="AJ2803" t="s">
        <v>2606</v>
      </c>
      <c r="AK2803" t="s">
        <v>57</v>
      </c>
      <c r="AL2803" t="s">
        <v>70</v>
      </c>
      <c r="AN2803" t="str">
        <f t="shared" si="43"/>
        <v>148210389571-1-217195455319-22172258-A-2025-12-01T00:00:00.000+00:00-2025-12-31T00:00:00.000+00:00</v>
      </c>
    </row>
    <row r="2804" spans="1:40" hidden="1" x14ac:dyDescent="0.35">
      <c r="A2804" t="s">
        <v>2256</v>
      </c>
      <c r="B2804" s="2">
        <v>148210389571</v>
      </c>
      <c r="C2804" s="1">
        <v>45992</v>
      </c>
      <c r="D2804" t="s">
        <v>2257</v>
      </c>
      <c r="E2804" t="s">
        <v>40</v>
      </c>
      <c r="F2804" t="s">
        <v>41</v>
      </c>
      <c r="G2804">
        <v>616828</v>
      </c>
      <c r="H2804" t="s">
        <v>2600</v>
      </c>
      <c r="I2804">
        <v>20</v>
      </c>
      <c r="J2804" t="s">
        <v>43</v>
      </c>
      <c r="K2804" t="s">
        <v>93</v>
      </c>
      <c r="L2804">
        <v>-1</v>
      </c>
      <c r="M2804">
        <v>15.02</v>
      </c>
      <c r="N2804">
        <v>-15.02</v>
      </c>
      <c r="O2804" t="s">
        <v>2642</v>
      </c>
      <c r="P2804" t="s">
        <v>2357</v>
      </c>
      <c r="Q2804" t="s">
        <v>47</v>
      </c>
      <c r="R2804" t="s">
        <v>60</v>
      </c>
      <c r="S2804" t="s">
        <v>2604</v>
      </c>
      <c r="T2804" s="3">
        <v>22172253</v>
      </c>
      <c r="U2804">
        <v>12</v>
      </c>
      <c r="V2804">
        <v>24</v>
      </c>
      <c r="W2804">
        <v>12</v>
      </c>
      <c r="X2804">
        <v>3</v>
      </c>
      <c r="Y2804" t="s">
        <v>50</v>
      </c>
      <c r="Z2804" s="1">
        <v>44699</v>
      </c>
      <c r="AA2804" s="1">
        <v>2958464</v>
      </c>
      <c r="AB2804" s="1">
        <v>45992</v>
      </c>
      <c r="AC2804" t="s">
        <v>2135</v>
      </c>
      <c r="AD2804" t="s">
        <v>2264</v>
      </c>
      <c r="AE2804" s="1">
        <v>44699</v>
      </c>
      <c r="AF2804" t="s">
        <v>53</v>
      </c>
      <c r="AG2804" t="s">
        <v>54</v>
      </c>
      <c r="AH2804" t="s">
        <v>63</v>
      </c>
      <c r="AJ2804" t="s">
        <v>2606</v>
      </c>
      <c r="AK2804" t="s">
        <v>57</v>
      </c>
      <c r="AL2804" t="s">
        <v>70</v>
      </c>
      <c r="AN2804" t="str">
        <f t="shared" si="43"/>
        <v>148210389571-1-217162100780-22172253-2025-12-01T00:00:00.000+00:00-2025-12-31T00:00:00.000+00:00</v>
      </c>
    </row>
    <row r="2805" spans="1:40" hidden="1" x14ac:dyDescent="0.35">
      <c r="A2805" t="s">
        <v>2256</v>
      </c>
      <c r="B2805" s="2">
        <v>148210389572</v>
      </c>
      <c r="C2805" s="1">
        <v>45992</v>
      </c>
      <c r="D2805" t="s">
        <v>2257</v>
      </c>
      <c r="E2805" t="s">
        <v>40</v>
      </c>
      <c r="F2805" t="s">
        <v>41</v>
      </c>
      <c r="G2805">
        <v>616828</v>
      </c>
      <c r="H2805" t="s">
        <v>2600</v>
      </c>
      <c r="I2805">
        <v>1</v>
      </c>
      <c r="J2805" t="s">
        <v>249</v>
      </c>
      <c r="K2805" t="s">
        <v>346</v>
      </c>
      <c r="L2805">
        <v>2</v>
      </c>
      <c r="M2805">
        <v>0</v>
      </c>
      <c r="N2805">
        <v>0</v>
      </c>
      <c r="O2805" t="s">
        <v>2645</v>
      </c>
      <c r="P2805" t="s">
        <v>2357</v>
      </c>
      <c r="Q2805" t="s">
        <v>159</v>
      </c>
      <c r="R2805" t="s">
        <v>252</v>
      </c>
      <c r="T2805" s="3" t="s">
        <v>2624</v>
      </c>
      <c r="Y2805" t="s">
        <v>254</v>
      </c>
      <c r="Z2805" s="1">
        <v>44768</v>
      </c>
      <c r="AA2805" s="1">
        <v>2958464</v>
      </c>
      <c r="AC2805" t="s">
        <v>2135</v>
      </c>
      <c r="AD2805" t="s">
        <v>2264</v>
      </c>
      <c r="AE2805" s="1">
        <v>45989</v>
      </c>
      <c r="AF2805" t="s">
        <v>255</v>
      </c>
      <c r="AG2805" t="s">
        <v>54</v>
      </c>
      <c r="AH2805" t="s">
        <v>63</v>
      </c>
      <c r="AK2805" t="s">
        <v>164</v>
      </c>
      <c r="AL2805" t="s">
        <v>164</v>
      </c>
      <c r="AN2805" t="str">
        <f t="shared" si="43"/>
        <v>148210389572-1-254454771799-D704D846-DCFA-43b5-AB94-53EE7A73F1ED-null-null</v>
      </c>
    </row>
    <row r="2806" spans="1:40" hidden="1" x14ac:dyDescent="0.35">
      <c r="A2806" t="s">
        <v>2256</v>
      </c>
      <c r="B2806" s="2">
        <v>148210389902</v>
      </c>
      <c r="C2806" s="1">
        <v>45992</v>
      </c>
      <c r="D2806" t="s">
        <v>2257</v>
      </c>
      <c r="E2806" t="s">
        <v>40</v>
      </c>
      <c r="F2806" t="s">
        <v>41</v>
      </c>
      <c r="G2806">
        <v>616828</v>
      </c>
      <c r="H2806" t="s">
        <v>2600</v>
      </c>
      <c r="I2806">
        <v>1</v>
      </c>
      <c r="J2806" t="s">
        <v>79</v>
      </c>
      <c r="K2806" t="s">
        <v>1068</v>
      </c>
      <c r="L2806">
        <v>2</v>
      </c>
      <c r="M2806">
        <v>120</v>
      </c>
      <c r="N2806">
        <v>240</v>
      </c>
      <c r="O2806" t="s">
        <v>2602</v>
      </c>
      <c r="P2806" t="s">
        <v>2603</v>
      </c>
      <c r="Q2806" t="s">
        <v>47</v>
      </c>
      <c r="R2806" t="s">
        <v>48</v>
      </c>
      <c r="S2806" t="s">
        <v>2604</v>
      </c>
      <c r="T2806" s="3" t="s">
        <v>2646</v>
      </c>
      <c r="U2806">
        <v>12</v>
      </c>
      <c r="V2806">
        <v>24</v>
      </c>
      <c r="W2806">
        <v>12</v>
      </c>
      <c r="X2806">
        <v>3</v>
      </c>
      <c r="Y2806" t="s">
        <v>83</v>
      </c>
      <c r="Z2806" s="1">
        <v>45926</v>
      </c>
      <c r="AA2806" s="1">
        <v>2958464</v>
      </c>
      <c r="AB2806" s="1">
        <v>45962</v>
      </c>
      <c r="AC2806" t="s">
        <v>2135</v>
      </c>
      <c r="AD2806" t="s">
        <v>2264</v>
      </c>
      <c r="AE2806" s="1">
        <v>44896</v>
      </c>
      <c r="AF2806" t="s">
        <v>53</v>
      </c>
      <c r="AG2806" t="s">
        <v>62</v>
      </c>
      <c r="AH2806" t="s">
        <v>63</v>
      </c>
      <c r="AK2806" t="s">
        <v>85</v>
      </c>
      <c r="AL2806" t="s">
        <v>86</v>
      </c>
      <c r="AN2806" t="str">
        <f t="shared" si="43"/>
        <v>148210389902-1-207481905173-22308184-A-2025-11-01T00:00:00.000+00:00-2025-11-30T00:00:00.000+00:00</v>
      </c>
    </row>
    <row r="2807" spans="1:40" hidden="1" x14ac:dyDescent="0.35">
      <c r="A2807" t="s">
        <v>2256</v>
      </c>
      <c r="B2807" s="2">
        <v>148210389902</v>
      </c>
      <c r="C2807" s="1">
        <v>45992</v>
      </c>
      <c r="D2807" t="s">
        <v>2257</v>
      </c>
      <c r="E2807" t="s">
        <v>40</v>
      </c>
      <c r="F2807" t="s">
        <v>41</v>
      </c>
      <c r="G2807">
        <v>616828</v>
      </c>
      <c r="H2807" t="s">
        <v>2600</v>
      </c>
      <c r="I2807">
        <v>1</v>
      </c>
      <c r="J2807" t="s">
        <v>79</v>
      </c>
      <c r="K2807" t="s">
        <v>1068</v>
      </c>
      <c r="L2807">
        <v>2</v>
      </c>
      <c r="M2807">
        <v>120</v>
      </c>
      <c r="N2807">
        <v>240</v>
      </c>
      <c r="O2807" t="s">
        <v>2602</v>
      </c>
      <c r="P2807" t="s">
        <v>2603</v>
      </c>
      <c r="Q2807" t="s">
        <v>47</v>
      </c>
      <c r="R2807" t="s">
        <v>48</v>
      </c>
      <c r="S2807" t="s">
        <v>2604</v>
      </c>
      <c r="T2807" s="3" t="s">
        <v>2647</v>
      </c>
      <c r="U2807">
        <v>12</v>
      </c>
      <c r="V2807">
        <v>24</v>
      </c>
      <c r="W2807">
        <v>12</v>
      </c>
      <c r="X2807">
        <v>3</v>
      </c>
      <c r="Y2807" t="s">
        <v>83</v>
      </c>
      <c r="Z2807" s="1">
        <v>45926</v>
      </c>
      <c r="AA2807" s="1">
        <v>2958464</v>
      </c>
      <c r="AB2807" s="1">
        <v>45962</v>
      </c>
      <c r="AC2807" t="s">
        <v>2135</v>
      </c>
      <c r="AD2807" t="s">
        <v>2264</v>
      </c>
      <c r="AE2807" s="1">
        <v>44896</v>
      </c>
      <c r="AF2807" t="s">
        <v>53</v>
      </c>
      <c r="AG2807" t="s">
        <v>62</v>
      </c>
      <c r="AH2807" t="s">
        <v>63</v>
      </c>
      <c r="AK2807" t="s">
        <v>85</v>
      </c>
      <c r="AL2807" t="s">
        <v>86</v>
      </c>
      <c r="AN2807" t="str">
        <f t="shared" si="43"/>
        <v>148210389902-1-207481905173-22308183-A-2025-11-01T00:00:00.000+00:00-2025-11-30T00:00:00.000+00:00</v>
      </c>
    </row>
    <row r="2808" spans="1:40" hidden="1" x14ac:dyDescent="0.35">
      <c r="A2808" t="s">
        <v>2256</v>
      </c>
      <c r="B2808" s="2">
        <v>148210389902</v>
      </c>
      <c r="C2808" s="1">
        <v>45992</v>
      </c>
      <c r="D2808" t="s">
        <v>2257</v>
      </c>
      <c r="E2808" t="s">
        <v>40</v>
      </c>
      <c r="F2808" t="s">
        <v>41</v>
      </c>
      <c r="G2808">
        <v>616828</v>
      </c>
      <c r="H2808" t="s">
        <v>2600</v>
      </c>
      <c r="I2808">
        <v>2</v>
      </c>
      <c r="J2808" t="s">
        <v>79</v>
      </c>
      <c r="K2808" t="s">
        <v>1051</v>
      </c>
      <c r="L2808">
        <v>-2</v>
      </c>
      <c r="M2808">
        <v>13.2</v>
      </c>
      <c r="N2808">
        <v>-26.4</v>
      </c>
      <c r="O2808" t="s">
        <v>2602</v>
      </c>
      <c r="P2808" t="s">
        <v>2603</v>
      </c>
      <c r="Q2808" t="s">
        <v>47</v>
      </c>
      <c r="R2808" t="s">
        <v>60</v>
      </c>
      <c r="S2808" t="s">
        <v>2604</v>
      </c>
      <c r="T2808" s="3" t="s">
        <v>2647</v>
      </c>
      <c r="U2808">
        <v>12</v>
      </c>
      <c r="V2808">
        <v>24</v>
      </c>
      <c r="W2808">
        <v>12</v>
      </c>
      <c r="X2808">
        <v>3</v>
      </c>
      <c r="Y2808" t="s">
        <v>83</v>
      </c>
      <c r="Z2808" s="1">
        <v>45926</v>
      </c>
      <c r="AA2808" s="1">
        <v>2958464</v>
      </c>
      <c r="AB2808" s="1">
        <v>45962</v>
      </c>
      <c r="AC2808" t="s">
        <v>2135</v>
      </c>
      <c r="AD2808" t="s">
        <v>2264</v>
      </c>
      <c r="AE2808" s="1">
        <v>44896</v>
      </c>
      <c r="AF2808" t="s">
        <v>53</v>
      </c>
      <c r="AG2808" t="s">
        <v>62</v>
      </c>
      <c r="AH2808" t="s">
        <v>63</v>
      </c>
      <c r="AK2808" t="s">
        <v>85</v>
      </c>
      <c r="AL2808" t="s">
        <v>86</v>
      </c>
      <c r="AN2808" t="str">
        <f t="shared" si="43"/>
        <v>148210389902-1-207481905173-22308183-A-2025-11-01T00:00:00.000+00:00-2025-11-30T00:00:00.000+00:00</v>
      </c>
    </row>
    <row r="2809" spans="1:40" hidden="1" x14ac:dyDescent="0.35">
      <c r="A2809" t="s">
        <v>2256</v>
      </c>
      <c r="B2809" s="2">
        <v>148210389902</v>
      </c>
      <c r="C2809" s="1">
        <v>45992</v>
      </c>
      <c r="D2809" t="s">
        <v>2257</v>
      </c>
      <c r="E2809" t="s">
        <v>40</v>
      </c>
      <c r="F2809" t="s">
        <v>41</v>
      </c>
      <c r="G2809">
        <v>616828</v>
      </c>
      <c r="H2809" t="s">
        <v>2600</v>
      </c>
      <c r="I2809">
        <v>2</v>
      </c>
      <c r="J2809" t="s">
        <v>79</v>
      </c>
      <c r="K2809" t="s">
        <v>1051</v>
      </c>
      <c r="L2809">
        <v>-2</v>
      </c>
      <c r="M2809">
        <v>13.2</v>
      </c>
      <c r="N2809">
        <v>-26.4</v>
      </c>
      <c r="O2809" t="s">
        <v>2602</v>
      </c>
      <c r="P2809" t="s">
        <v>2603</v>
      </c>
      <c r="Q2809" t="s">
        <v>47</v>
      </c>
      <c r="R2809" t="s">
        <v>60</v>
      </c>
      <c r="S2809" t="s">
        <v>2604</v>
      </c>
      <c r="T2809" s="3" t="s">
        <v>2646</v>
      </c>
      <c r="U2809">
        <v>12</v>
      </c>
      <c r="V2809">
        <v>24</v>
      </c>
      <c r="W2809">
        <v>12</v>
      </c>
      <c r="X2809">
        <v>3</v>
      </c>
      <c r="Y2809" t="s">
        <v>83</v>
      </c>
      <c r="Z2809" s="1">
        <v>45926</v>
      </c>
      <c r="AA2809" s="1">
        <v>2958464</v>
      </c>
      <c r="AB2809" s="1">
        <v>45962</v>
      </c>
      <c r="AC2809" t="s">
        <v>2135</v>
      </c>
      <c r="AD2809" t="s">
        <v>2264</v>
      </c>
      <c r="AE2809" s="1">
        <v>44896</v>
      </c>
      <c r="AF2809" t="s">
        <v>53</v>
      </c>
      <c r="AG2809" t="s">
        <v>62</v>
      </c>
      <c r="AH2809" t="s">
        <v>63</v>
      </c>
      <c r="AK2809" t="s">
        <v>85</v>
      </c>
      <c r="AL2809" t="s">
        <v>86</v>
      </c>
      <c r="AN2809" t="str">
        <f t="shared" si="43"/>
        <v>148210389902-1-207481905173-22308184-A-2025-11-01T00:00:00.000+00:00-2025-11-30T00:00:00.000+00:00</v>
      </c>
    </row>
    <row r="2810" spans="1:40" hidden="1" x14ac:dyDescent="0.35">
      <c r="A2810" t="s">
        <v>2256</v>
      </c>
      <c r="B2810" s="2">
        <v>148210389903</v>
      </c>
      <c r="C2810" s="1">
        <v>45992</v>
      </c>
      <c r="D2810" t="s">
        <v>2257</v>
      </c>
      <c r="E2810" t="s">
        <v>40</v>
      </c>
      <c r="F2810" t="s">
        <v>41</v>
      </c>
      <c r="G2810">
        <v>616828</v>
      </c>
      <c r="H2810" t="s">
        <v>2600</v>
      </c>
      <c r="I2810">
        <v>1</v>
      </c>
      <c r="J2810" t="s">
        <v>759</v>
      </c>
      <c r="K2810" t="s">
        <v>2430</v>
      </c>
      <c r="L2810">
        <v>4.8</v>
      </c>
      <c r="M2810">
        <v>0</v>
      </c>
      <c r="N2810">
        <v>0</v>
      </c>
      <c r="O2810" t="s">
        <v>2620</v>
      </c>
      <c r="P2810" t="s">
        <v>2603</v>
      </c>
      <c r="Q2810" t="s">
        <v>159</v>
      </c>
      <c r="R2810" t="s">
        <v>252</v>
      </c>
      <c r="S2810" t="s">
        <v>2604</v>
      </c>
      <c r="T2810" s="3" t="s">
        <v>2624</v>
      </c>
      <c r="Y2810" t="s">
        <v>763</v>
      </c>
      <c r="Z2810" s="1">
        <v>44768</v>
      </c>
      <c r="AA2810" s="1">
        <v>2958464</v>
      </c>
      <c r="AB2810" s="1">
        <v>45901</v>
      </c>
      <c r="AC2810" t="s">
        <v>2135</v>
      </c>
      <c r="AD2810" t="s">
        <v>2264</v>
      </c>
      <c r="AE2810" s="1">
        <v>45961</v>
      </c>
      <c r="AF2810" t="s">
        <v>255</v>
      </c>
      <c r="AG2810" t="s">
        <v>54</v>
      </c>
      <c r="AH2810" t="s">
        <v>63</v>
      </c>
      <c r="AK2810" t="s">
        <v>2431</v>
      </c>
      <c r="AL2810" t="s">
        <v>1705</v>
      </c>
      <c r="AN2810" t="str">
        <f t="shared" si="43"/>
        <v>148210389903-1-207679309006-D704D846-DCFA-43b5-AB94-53EE7A73F1ED-2025-09-01T00:00:00.000+00:00-2025-10-31T00:00:00.000+00:00</v>
      </c>
    </row>
    <row r="2811" spans="1:40" hidden="1" x14ac:dyDescent="0.35">
      <c r="A2811" t="s">
        <v>2256</v>
      </c>
      <c r="B2811" s="2">
        <v>148210389903</v>
      </c>
      <c r="C2811" s="1">
        <v>45992</v>
      </c>
      <c r="D2811" t="s">
        <v>2257</v>
      </c>
      <c r="E2811" t="s">
        <v>40</v>
      </c>
      <c r="F2811" t="s">
        <v>41</v>
      </c>
      <c r="G2811">
        <v>616828</v>
      </c>
      <c r="H2811" t="s">
        <v>2600</v>
      </c>
      <c r="I2811">
        <v>2</v>
      </c>
      <c r="J2811" t="s">
        <v>249</v>
      </c>
      <c r="K2811" t="s">
        <v>2107</v>
      </c>
      <c r="L2811">
        <v>2.5</v>
      </c>
      <c r="M2811">
        <v>0</v>
      </c>
      <c r="N2811">
        <v>0</v>
      </c>
      <c r="O2811" t="s">
        <v>2648</v>
      </c>
      <c r="P2811" t="s">
        <v>2603</v>
      </c>
      <c r="Q2811" t="s">
        <v>159</v>
      </c>
      <c r="R2811" t="s">
        <v>252</v>
      </c>
      <c r="S2811" t="s">
        <v>2604</v>
      </c>
      <c r="T2811" s="3" t="s">
        <v>2624</v>
      </c>
      <c r="Y2811" t="s">
        <v>254</v>
      </c>
      <c r="Z2811" s="1">
        <v>44768</v>
      </c>
      <c r="AA2811" s="1">
        <v>2958464</v>
      </c>
      <c r="AC2811" t="s">
        <v>2135</v>
      </c>
      <c r="AD2811" t="s">
        <v>2264</v>
      </c>
      <c r="AE2811" s="1">
        <v>45968</v>
      </c>
      <c r="AF2811" t="s">
        <v>255</v>
      </c>
      <c r="AG2811" t="s">
        <v>54</v>
      </c>
      <c r="AH2811" t="s">
        <v>63</v>
      </c>
      <c r="AK2811" t="s">
        <v>164</v>
      </c>
      <c r="AL2811" t="s">
        <v>164</v>
      </c>
      <c r="AN2811" t="str">
        <f t="shared" si="43"/>
        <v>148210389903-1-253794468612-D704D846-DCFA-43b5-AB94-53EE7A73F1ED-null-null</v>
      </c>
    </row>
    <row r="2812" spans="1:40" hidden="1" x14ac:dyDescent="0.35">
      <c r="A2812" t="s">
        <v>2256</v>
      </c>
      <c r="B2812" s="2">
        <v>148210389903</v>
      </c>
      <c r="C2812" s="1">
        <v>45992</v>
      </c>
      <c r="D2812" t="s">
        <v>2257</v>
      </c>
      <c r="E2812" t="s">
        <v>40</v>
      </c>
      <c r="F2812" t="s">
        <v>41</v>
      </c>
      <c r="G2812">
        <v>616828</v>
      </c>
      <c r="H2812" t="s">
        <v>2600</v>
      </c>
      <c r="I2812">
        <v>3</v>
      </c>
      <c r="J2812" t="s">
        <v>249</v>
      </c>
      <c r="K2812" t="s">
        <v>2649</v>
      </c>
      <c r="L2812">
        <v>0.5</v>
      </c>
      <c r="M2812">
        <v>0</v>
      </c>
      <c r="N2812">
        <v>0</v>
      </c>
      <c r="O2812" t="s">
        <v>2650</v>
      </c>
      <c r="P2812" t="s">
        <v>2603</v>
      </c>
      <c r="Q2812" t="s">
        <v>159</v>
      </c>
      <c r="R2812" t="s">
        <v>252</v>
      </c>
      <c r="S2812" t="s">
        <v>2604</v>
      </c>
      <c r="T2812" s="3" t="s">
        <v>2624</v>
      </c>
      <c r="Y2812" t="s">
        <v>254</v>
      </c>
      <c r="Z2812" s="1">
        <v>44768</v>
      </c>
      <c r="AA2812" s="1">
        <v>2958464</v>
      </c>
      <c r="AC2812" t="s">
        <v>2135</v>
      </c>
      <c r="AD2812" t="s">
        <v>2264</v>
      </c>
      <c r="AE2812" s="1">
        <v>45965</v>
      </c>
      <c r="AF2812" t="s">
        <v>255</v>
      </c>
      <c r="AG2812" t="s">
        <v>54</v>
      </c>
      <c r="AH2812" t="s">
        <v>63</v>
      </c>
      <c r="AK2812" t="s">
        <v>164</v>
      </c>
      <c r="AL2812" t="s">
        <v>164</v>
      </c>
      <c r="AN2812" t="str">
        <f t="shared" si="43"/>
        <v>148210389903-1-253694872998-D704D846-DCFA-43b5-AB94-53EE7A73F1ED-null-null</v>
      </c>
    </row>
    <row r="2813" spans="1:40" hidden="1" x14ac:dyDescent="0.35">
      <c r="A2813" t="s">
        <v>2256</v>
      </c>
      <c r="B2813" s="2">
        <v>148210389681</v>
      </c>
      <c r="C2813" s="1">
        <v>45992</v>
      </c>
      <c r="D2813" t="s">
        <v>2257</v>
      </c>
      <c r="E2813" t="s">
        <v>40</v>
      </c>
      <c r="F2813" t="s">
        <v>41</v>
      </c>
      <c r="G2813">
        <v>617470</v>
      </c>
      <c r="H2813" t="s">
        <v>2651</v>
      </c>
      <c r="I2813">
        <v>1</v>
      </c>
      <c r="J2813" t="s">
        <v>64</v>
      </c>
      <c r="K2813" t="s">
        <v>1195</v>
      </c>
      <c r="L2813">
        <v>1</v>
      </c>
      <c r="M2813">
        <v>4258.6099999999997</v>
      </c>
      <c r="N2813">
        <v>4258.6099999999997</v>
      </c>
      <c r="O2813" t="s">
        <v>2652</v>
      </c>
      <c r="P2813" t="s">
        <v>2530</v>
      </c>
      <c r="Q2813" t="s">
        <v>66</v>
      </c>
      <c r="R2813" t="s">
        <v>48</v>
      </c>
      <c r="S2813" t="s">
        <v>2653</v>
      </c>
      <c r="T2813" s="3" t="s">
        <v>2654</v>
      </c>
      <c r="U2813">
        <v>12</v>
      </c>
      <c r="V2813">
        <v>36</v>
      </c>
      <c r="W2813">
        <v>12</v>
      </c>
      <c r="X2813">
        <v>3</v>
      </c>
      <c r="Y2813" t="s">
        <v>68</v>
      </c>
      <c r="Z2813" s="1">
        <v>44560</v>
      </c>
      <c r="AA2813" s="1">
        <v>2958464</v>
      </c>
      <c r="AB2813" s="1">
        <v>45992</v>
      </c>
      <c r="AC2813" t="s">
        <v>2135</v>
      </c>
      <c r="AD2813" t="s">
        <v>2264</v>
      </c>
      <c r="AE2813" s="1">
        <v>44554</v>
      </c>
      <c r="AF2813" t="s">
        <v>69</v>
      </c>
      <c r="AG2813" t="s">
        <v>62</v>
      </c>
      <c r="AH2813" t="s">
        <v>55</v>
      </c>
      <c r="AJ2813" t="s">
        <v>2655</v>
      </c>
      <c r="AK2813" t="s">
        <v>57</v>
      </c>
      <c r="AL2813" t="s">
        <v>70</v>
      </c>
      <c r="AN2813" t="str">
        <f t="shared" si="43"/>
        <v>148210389681-1-207465576494-4-214526440749-2025-12-01T00:00:00.000+00:00-2025-12-31T00:00:00.000+00:00</v>
      </c>
    </row>
    <row r="2814" spans="1:40" hidden="1" x14ac:dyDescent="0.35">
      <c r="A2814" t="s">
        <v>2256</v>
      </c>
      <c r="B2814" s="2">
        <v>148210389681</v>
      </c>
      <c r="C2814" s="1">
        <v>45992</v>
      </c>
      <c r="D2814" t="s">
        <v>2257</v>
      </c>
      <c r="E2814" t="s">
        <v>40</v>
      </c>
      <c r="F2814" t="s">
        <v>41</v>
      </c>
      <c r="G2814">
        <v>617470</v>
      </c>
      <c r="H2814" t="s">
        <v>2651</v>
      </c>
      <c r="I2814">
        <v>2</v>
      </c>
      <c r="J2814" t="s">
        <v>549</v>
      </c>
      <c r="K2814" t="s">
        <v>930</v>
      </c>
      <c r="L2814">
        <v>3</v>
      </c>
      <c r="M2814">
        <v>928.82</v>
      </c>
      <c r="N2814">
        <v>2786.46</v>
      </c>
      <c r="O2814" t="s">
        <v>2652</v>
      </c>
      <c r="P2814" t="s">
        <v>2530</v>
      </c>
      <c r="Q2814" t="s">
        <v>73</v>
      </c>
      <c r="R2814" t="s">
        <v>48</v>
      </c>
      <c r="S2814" t="s">
        <v>2653</v>
      </c>
      <c r="T2814" s="3" t="s">
        <v>2656</v>
      </c>
      <c r="U2814">
        <v>12</v>
      </c>
      <c r="V2814">
        <v>36</v>
      </c>
      <c r="W2814">
        <v>12</v>
      </c>
      <c r="X2814">
        <v>3</v>
      </c>
      <c r="Y2814" t="s">
        <v>552</v>
      </c>
      <c r="Z2814" s="1">
        <v>45952</v>
      </c>
      <c r="AA2814" s="1">
        <v>2958464</v>
      </c>
      <c r="AB2814" s="1">
        <v>45992</v>
      </c>
      <c r="AC2814" t="s">
        <v>2135</v>
      </c>
      <c r="AD2814" t="s">
        <v>2264</v>
      </c>
      <c r="AE2814" s="1">
        <v>44554</v>
      </c>
      <c r="AF2814" t="s">
        <v>69</v>
      </c>
      <c r="AG2814" t="s">
        <v>62</v>
      </c>
      <c r="AH2814" t="s">
        <v>55</v>
      </c>
      <c r="AJ2814" t="s">
        <v>2655</v>
      </c>
      <c r="AK2814" t="s">
        <v>57</v>
      </c>
      <c r="AL2814" t="s">
        <v>70</v>
      </c>
      <c r="AN2814" t="str">
        <f t="shared" si="43"/>
        <v>148210389681-1-207465576494-0103-22013561-2025-12-01T00:00:00.000+00:00-2025-12-31T00:00:00.000+00:00</v>
      </c>
    </row>
    <row r="2815" spans="1:40" hidden="1" x14ac:dyDescent="0.35">
      <c r="A2815" t="s">
        <v>2256</v>
      </c>
      <c r="B2815" s="2">
        <v>148210389681</v>
      </c>
      <c r="C2815" s="1">
        <v>45992</v>
      </c>
      <c r="D2815" t="s">
        <v>2257</v>
      </c>
      <c r="E2815" t="s">
        <v>40</v>
      </c>
      <c r="F2815" t="s">
        <v>41</v>
      </c>
      <c r="G2815">
        <v>617470</v>
      </c>
      <c r="H2815" t="s">
        <v>2651</v>
      </c>
      <c r="I2815">
        <v>2</v>
      </c>
      <c r="J2815" t="s">
        <v>549</v>
      </c>
      <c r="K2815" t="s">
        <v>930</v>
      </c>
      <c r="L2815">
        <v>3</v>
      </c>
      <c r="M2815">
        <v>928.82</v>
      </c>
      <c r="N2815">
        <v>2786.46</v>
      </c>
      <c r="O2815" t="s">
        <v>2652</v>
      </c>
      <c r="P2815" t="s">
        <v>2530</v>
      </c>
      <c r="Q2815" t="s">
        <v>73</v>
      </c>
      <c r="R2815" t="s">
        <v>48</v>
      </c>
      <c r="S2815" t="s">
        <v>2653</v>
      </c>
      <c r="T2815" s="3" t="s">
        <v>2657</v>
      </c>
      <c r="U2815">
        <v>12</v>
      </c>
      <c r="V2815">
        <v>36</v>
      </c>
      <c r="W2815">
        <v>12</v>
      </c>
      <c r="X2815">
        <v>3</v>
      </c>
      <c r="Y2815" t="s">
        <v>552</v>
      </c>
      <c r="Z2815" s="1">
        <v>45952</v>
      </c>
      <c r="AA2815" s="1">
        <v>2958464</v>
      </c>
      <c r="AB2815" s="1">
        <v>45992</v>
      </c>
      <c r="AC2815" t="s">
        <v>2135</v>
      </c>
      <c r="AD2815" t="s">
        <v>2264</v>
      </c>
      <c r="AE2815" s="1">
        <v>44554</v>
      </c>
      <c r="AF2815" t="s">
        <v>69</v>
      </c>
      <c r="AG2815" t="s">
        <v>62</v>
      </c>
      <c r="AH2815" t="s">
        <v>55</v>
      </c>
      <c r="AJ2815" t="s">
        <v>2655</v>
      </c>
      <c r="AK2815" t="s">
        <v>57</v>
      </c>
      <c r="AL2815" t="s">
        <v>70</v>
      </c>
      <c r="AN2815" t="str">
        <f t="shared" si="43"/>
        <v>148210389681-1-207465576494-0105-22013556-2025-12-01T00:00:00.000+00:00-2025-12-31T00:00:00.000+00:00</v>
      </c>
    </row>
    <row r="2816" spans="1:40" hidden="1" x14ac:dyDescent="0.35">
      <c r="A2816" t="s">
        <v>2256</v>
      </c>
      <c r="B2816" s="2">
        <v>148210389681</v>
      </c>
      <c r="C2816" s="1">
        <v>45992</v>
      </c>
      <c r="D2816" t="s">
        <v>2257</v>
      </c>
      <c r="E2816" t="s">
        <v>40</v>
      </c>
      <c r="F2816" t="s">
        <v>41</v>
      </c>
      <c r="G2816">
        <v>617470</v>
      </c>
      <c r="H2816" t="s">
        <v>2651</v>
      </c>
      <c r="I2816">
        <v>2</v>
      </c>
      <c r="J2816" t="s">
        <v>549</v>
      </c>
      <c r="K2816" t="s">
        <v>930</v>
      </c>
      <c r="L2816">
        <v>3</v>
      </c>
      <c r="M2816">
        <v>928.82</v>
      </c>
      <c r="N2816">
        <v>2786.46</v>
      </c>
      <c r="O2816" t="s">
        <v>2652</v>
      </c>
      <c r="P2816" t="s">
        <v>2530</v>
      </c>
      <c r="Q2816" t="s">
        <v>73</v>
      </c>
      <c r="R2816" t="s">
        <v>48</v>
      </c>
      <c r="S2816" t="s">
        <v>2653</v>
      </c>
      <c r="T2816" s="3" t="s">
        <v>2658</v>
      </c>
      <c r="U2816">
        <v>12</v>
      </c>
      <c r="V2816">
        <v>36</v>
      </c>
      <c r="W2816">
        <v>12</v>
      </c>
      <c r="X2816">
        <v>3</v>
      </c>
      <c r="Y2816" t="s">
        <v>552</v>
      </c>
      <c r="Z2816" s="1">
        <v>45952</v>
      </c>
      <c r="AA2816" s="1">
        <v>2958464</v>
      </c>
      <c r="AB2816" s="1">
        <v>45992</v>
      </c>
      <c r="AC2816" t="s">
        <v>2135</v>
      </c>
      <c r="AD2816" t="s">
        <v>2264</v>
      </c>
      <c r="AE2816" s="1">
        <v>44554</v>
      </c>
      <c r="AF2816" t="s">
        <v>69</v>
      </c>
      <c r="AG2816" t="s">
        <v>62</v>
      </c>
      <c r="AH2816" t="s">
        <v>55</v>
      </c>
      <c r="AJ2816" t="s">
        <v>2655</v>
      </c>
      <c r="AK2816" t="s">
        <v>57</v>
      </c>
      <c r="AL2816" t="s">
        <v>70</v>
      </c>
      <c r="AN2816" t="str">
        <f t="shared" si="43"/>
        <v>148210389681-1-207465576494-0102-22013562-2025-12-01T00:00:00.000+00:00-2025-12-31T00:00:00.000+00:00</v>
      </c>
    </row>
    <row r="2817" spans="1:40" hidden="1" x14ac:dyDescent="0.35">
      <c r="A2817" t="s">
        <v>2256</v>
      </c>
      <c r="B2817" s="2">
        <v>148210389681</v>
      </c>
      <c r="C2817" s="1">
        <v>45992</v>
      </c>
      <c r="D2817" t="s">
        <v>2257</v>
      </c>
      <c r="E2817" t="s">
        <v>40</v>
      </c>
      <c r="F2817" t="s">
        <v>41</v>
      </c>
      <c r="G2817">
        <v>617470</v>
      </c>
      <c r="H2817" t="s">
        <v>2651</v>
      </c>
      <c r="I2817">
        <v>3</v>
      </c>
      <c r="J2817" t="s">
        <v>549</v>
      </c>
      <c r="K2817" t="s">
        <v>930</v>
      </c>
      <c r="L2817">
        <v>-3</v>
      </c>
      <c r="M2817">
        <v>139.32</v>
      </c>
      <c r="N2817">
        <v>-417.96</v>
      </c>
      <c r="O2817" t="s">
        <v>2652</v>
      </c>
      <c r="P2817" t="s">
        <v>2530</v>
      </c>
      <c r="Q2817" t="s">
        <v>73</v>
      </c>
      <c r="R2817" t="s">
        <v>60</v>
      </c>
      <c r="S2817" t="s">
        <v>2653</v>
      </c>
      <c r="T2817" s="3" t="s">
        <v>2657</v>
      </c>
      <c r="U2817">
        <v>12</v>
      </c>
      <c r="V2817">
        <v>36</v>
      </c>
      <c r="W2817">
        <v>12</v>
      </c>
      <c r="X2817">
        <v>3</v>
      </c>
      <c r="Y2817" t="s">
        <v>552</v>
      </c>
      <c r="Z2817" s="1">
        <v>45952</v>
      </c>
      <c r="AA2817" s="1">
        <v>2958464</v>
      </c>
      <c r="AB2817" s="1">
        <v>45992</v>
      </c>
      <c r="AC2817" t="s">
        <v>2135</v>
      </c>
      <c r="AD2817" t="s">
        <v>2264</v>
      </c>
      <c r="AE2817" s="1">
        <v>44554</v>
      </c>
      <c r="AF2817" t="s">
        <v>69</v>
      </c>
      <c r="AG2817" t="s">
        <v>62</v>
      </c>
      <c r="AH2817" t="s">
        <v>63</v>
      </c>
      <c r="AJ2817" t="s">
        <v>2655</v>
      </c>
      <c r="AK2817" t="s">
        <v>57</v>
      </c>
      <c r="AL2817" t="s">
        <v>70</v>
      </c>
      <c r="AN2817" t="str">
        <f t="shared" si="43"/>
        <v>148210389681-1-207465576494-0105-22013556-2025-12-01T00:00:00.000+00:00-2025-12-31T00:00:00.000+00:00</v>
      </c>
    </row>
    <row r="2818" spans="1:40" hidden="1" x14ac:dyDescent="0.35">
      <c r="A2818" t="s">
        <v>2256</v>
      </c>
      <c r="B2818" s="2">
        <v>148210389681</v>
      </c>
      <c r="C2818" s="1">
        <v>45992</v>
      </c>
      <c r="D2818" t="s">
        <v>2257</v>
      </c>
      <c r="E2818" t="s">
        <v>40</v>
      </c>
      <c r="F2818" t="s">
        <v>41</v>
      </c>
      <c r="G2818">
        <v>617470</v>
      </c>
      <c r="H2818" t="s">
        <v>2651</v>
      </c>
      <c r="I2818">
        <v>3</v>
      </c>
      <c r="J2818" t="s">
        <v>549</v>
      </c>
      <c r="K2818" t="s">
        <v>930</v>
      </c>
      <c r="L2818">
        <v>-3</v>
      </c>
      <c r="M2818">
        <v>139.32</v>
      </c>
      <c r="N2818">
        <v>-417.96</v>
      </c>
      <c r="O2818" t="s">
        <v>2652</v>
      </c>
      <c r="P2818" t="s">
        <v>2530</v>
      </c>
      <c r="Q2818" t="s">
        <v>73</v>
      </c>
      <c r="R2818" t="s">
        <v>60</v>
      </c>
      <c r="S2818" t="s">
        <v>2653</v>
      </c>
      <c r="T2818" s="3" t="s">
        <v>2658</v>
      </c>
      <c r="U2818">
        <v>12</v>
      </c>
      <c r="V2818">
        <v>36</v>
      </c>
      <c r="W2818">
        <v>12</v>
      </c>
      <c r="X2818">
        <v>3</v>
      </c>
      <c r="Y2818" t="s">
        <v>552</v>
      </c>
      <c r="Z2818" s="1">
        <v>45952</v>
      </c>
      <c r="AA2818" s="1">
        <v>2958464</v>
      </c>
      <c r="AB2818" s="1">
        <v>45992</v>
      </c>
      <c r="AC2818" t="s">
        <v>2135</v>
      </c>
      <c r="AD2818" t="s">
        <v>2264</v>
      </c>
      <c r="AE2818" s="1">
        <v>44554</v>
      </c>
      <c r="AF2818" t="s">
        <v>69</v>
      </c>
      <c r="AG2818" t="s">
        <v>62</v>
      </c>
      <c r="AH2818" t="s">
        <v>63</v>
      </c>
      <c r="AJ2818" t="s">
        <v>2655</v>
      </c>
      <c r="AK2818" t="s">
        <v>57</v>
      </c>
      <c r="AL2818" t="s">
        <v>70</v>
      </c>
      <c r="AN2818" t="str">
        <f t="shared" si="43"/>
        <v>148210389681-1-207465576494-0102-22013562-2025-12-01T00:00:00.000+00:00-2025-12-31T00:00:00.000+00:00</v>
      </c>
    </row>
    <row r="2819" spans="1:40" hidden="1" x14ac:dyDescent="0.35">
      <c r="A2819" t="s">
        <v>2256</v>
      </c>
      <c r="B2819" s="2">
        <v>148210389681</v>
      </c>
      <c r="C2819" s="1">
        <v>45992</v>
      </c>
      <c r="D2819" t="s">
        <v>2257</v>
      </c>
      <c r="E2819" t="s">
        <v>40</v>
      </c>
      <c r="F2819" t="s">
        <v>41</v>
      </c>
      <c r="G2819">
        <v>617470</v>
      </c>
      <c r="H2819" t="s">
        <v>2651</v>
      </c>
      <c r="I2819">
        <v>3</v>
      </c>
      <c r="J2819" t="s">
        <v>549</v>
      </c>
      <c r="K2819" t="s">
        <v>930</v>
      </c>
      <c r="L2819">
        <v>-3</v>
      </c>
      <c r="M2819">
        <v>139.32</v>
      </c>
      <c r="N2819">
        <v>-417.96</v>
      </c>
      <c r="O2819" t="s">
        <v>2652</v>
      </c>
      <c r="P2819" t="s">
        <v>2530</v>
      </c>
      <c r="Q2819" t="s">
        <v>73</v>
      </c>
      <c r="R2819" t="s">
        <v>60</v>
      </c>
      <c r="S2819" t="s">
        <v>2653</v>
      </c>
      <c r="T2819" s="3" t="s">
        <v>2656</v>
      </c>
      <c r="U2819">
        <v>12</v>
      </c>
      <c r="V2819">
        <v>36</v>
      </c>
      <c r="W2819">
        <v>12</v>
      </c>
      <c r="X2819">
        <v>3</v>
      </c>
      <c r="Y2819" t="s">
        <v>552</v>
      </c>
      <c r="Z2819" s="1">
        <v>45952</v>
      </c>
      <c r="AA2819" s="1">
        <v>2958464</v>
      </c>
      <c r="AB2819" s="1">
        <v>45992</v>
      </c>
      <c r="AC2819" t="s">
        <v>2135</v>
      </c>
      <c r="AD2819" t="s">
        <v>2264</v>
      </c>
      <c r="AE2819" s="1">
        <v>44554</v>
      </c>
      <c r="AF2819" t="s">
        <v>69</v>
      </c>
      <c r="AG2819" t="s">
        <v>62</v>
      </c>
      <c r="AH2819" t="s">
        <v>63</v>
      </c>
      <c r="AJ2819" t="s">
        <v>2655</v>
      </c>
      <c r="AK2819" t="s">
        <v>57</v>
      </c>
      <c r="AL2819" t="s">
        <v>70</v>
      </c>
      <c r="AN2819" t="str">
        <f t="shared" ref="AN2819:AN2882" si="44">_xlfn.CONCAT(B2819,"-",O2819,"-",T2819,"-",AK2819,"-",AL2819)</f>
        <v>148210389681-1-207465576494-0103-22013561-2025-12-01T00:00:00.000+00:00-2025-12-31T00:00:00.000+00:00</v>
      </c>
    </row>
    <row r="2820" spans="1:40" hidden="1" x14ac:dyDescent="0.35">
      <c r="A2820" t="s">
        <v>2256</v>
      </c>
      <c r="B2820" s="2">
        <v>148210389681</v>
      </c>
      <c r="C2820" s="1">
        <v>45992</v>
      </c>
      <c r="D2820" t="s">
        <v>2257</v>
      </c>
      <c r="E2820" t="s">
        <v>40</v>
      </c>
      <c r="F2820" t="s">
        <v>41</v>
      </c>
      <c r="G2820">
        <v>617470</v>
      </c>
      <c r="H2820" t="s">
        <v>2651</v>
      </c>
      <c r="I2820">
        <v>4</v>
      </c>
      <c r="J2820" t="s">
        <v>64</v>
      </c>
      <c r="K2820" t="s">
        <v>1195</v>
      </c>
      <c r="L2820">
        <v>-1</v>
      </c>
      <c r="M2820">
        <v>638.79</v>
      </c>
      <c r="N2820">
        <v>-638.79</v>
      </c>
      <c r="O2820" t="s">
        <v>2652</v>
      </c>
      <c r="P2820" t="s">
        <v>2530</v>
      </c>
      <c r="Q2820" t="s">
        <v>66</v>
      </c>
      <c r="R2820" t="s">
        <v>60</v>
      </c>
      <c r="S2820" t="s">
        <v>2653</v>
      </c>
      <c r="T2820" s="3" t="s">
        <v>2654</v>
      </c>
      <c r="U2820">
        <v>12</v>
      </c>
      <c r="V2820">
        <v>36</v>
      </c>
      <c r="W2820">
        <v>12</v>
      </c>
      <c r="X2820">
        <v>3</v>
      </c>
      <c r="Y2820" t="s">
        <v>68</v>
      </c>
      <c r="Z2820" s="1">
        <v>44560</v>
      </c>
      <c r="AA2820" s="1">
        <v>2958464</v>
      </c>
      <c r="AB2820" s="1">
        <v>45992</v>
      </c>
      <c r="AC2820" t="s">
        <v>2135</v>
      </c>
      <c r="AD2820" t="s">
        <v>2264</v>
      </c>
      <c r="AE2820" s="1">
        <v>44554</v>
      </c>
      <c r="AF2820" t="s">
        <v>69</v>
      </c>
      <c r="AG2820" t="s">
        <v>62</v>
      </c>
      <c r="AH2820" t="s">
        <v>63</v>
      </c>
      <c r="AJ2820" t="s">
        <v>2655</v>
      </c>
      <c r="AK2820" t="s">
        <v>57</v>
      </c>
      <c r="AL2820" t="s">
        <v>70</v>
      </c>
      <c r="AN2820" t="str">
        <f t="shared" si="44"/>
        <v>148210389681-1-207465576494-4-214526440749-2025-12-01T00:00:00.000+00:00-2025-12-31T00:00:00.000+00:00</v>
      </c>
    </row>
    <row r="2821" spans="1:40" hidden="1" x14ac:dyDescent="0.35">
      <c r="A2821" t="s">
        <v>2256</v>
      </c>
      <c r="B2821" s="2">
        <v>148210389681</v>
      </c>
      <c r="C2821" s="1">
        <v>45992</v>
      </c>
      <c r="D2821" t="s">
        <v>2257</v>
      </c>
      <c r="E2821" t="s">
        <v>40</v>
      </c>
      <c r="F2821" t="s">
        <v>41</v>
      </c>
      <c r="G2821">
        <v>617470</v>
      </c>
      <c r="H2821" t="s">
        <v>2651</v>
      </c>
      <c r="I2821">
        <v>5</v>
      </c>
      <c r="J2821" t="s">
        <v>43</v>
      </c>
      <c r="K2821" t="s">
        <v>93</v>
      </c>
      <c r="L2821">
        <v>1</v>
      </c>
      <c r="M2821">
        <v>136.59</v>
      </c>
      <c r="N2821">
        <v>136.59</v>
      </c>
      <c r="O2821" t="s">
        <v>2659</v>
      </c>
      <c r="P2821" t="s">
        <v>2530</v>
      </c>
      <c r="Q2821" t="s">
        <v>47</v>
      </c>
      <c r="R2821" t="s">
        <v>48</v>
      </c>
      <c r="S2821" t="s">
        <v>2653</v>
      </c>
      <c r="T2821" s="3">
        <v>22074721</v>
      </c>
      <c r="U2821">
        <v>12</v>
      </c>
      <c r="V2821">
        <v>36</v>
      </c>
      <c r="W2821">
        <v>12</v>
      </c>
      <c r="X2821">
        <v>3</v>
      </c>
      <c r="Y2821" t="s">
        <v>50</v>
      </c>
      <c r="Z2821" s="1">
        <v>44590</v>
      </c>
      <c r="AA2821" s="1">
        <v>2958464</v>
      </c>
      <c r="AB2821" s="1">
        <v>45992</v>
      </c>
      <c r="AC2821" t="s">
        <v>2135</v>
      </c>
      <c r="AD2821" t="s">
        <v>2264</v>
      </c>
      <c r="AE2821" s="1">
        <v>44590</v>
      </c>
      <c r="AF2821" t="s">
        <v>53</v>
      </c>
      <c r="AG2821" t="s">
        <v>256</v>
      </c>
      <c r="AH2821" t="s">
        <v>55</v>
      </c>
      <c r="AJ2821" t="s">
        <v>2655</v>
      </c>
      <c r="AK2821" t="s">
        <v>57</v>
      </c>
      <c r="AL2821" t="s">
        <v>70</v>
      </c>
      <c r="AN2821" t="str">
        <f t="shared" si="44"/>
        <v>148210389681-1-215127550305-22074721-2025-12-01T00:00:00.000+00:00-2025-12-31T00:00:00.000+00:00</v>
      </c>
    </row>
    <row r="2822" spans="1:40" hidden="1" x14ac:dyDescent="0.35">
      <c r="A2822" t="s">
        <v>2256</v>
      </c>
      <c r="B2822" s="2">
        <v>148210389681</v>
      </c>
      <c r="C2822" s="1">
        <v>45992</v>
      </c>
      <c r="D2822" t="s">
        <v>2257</v>
      </c>
      <c r="E2822" t="s">
        <v>40</v>
      </c>
      <c r="F2822" t="s">
        <v>41</v>
      </c>
      <c r="G2822">
        <v>617470</v>
      </c>
      <c r="H2822" t="s">
        <v>2651</v>
      </c>
      <c r="I2822">
        <v>6</v>
      </c>
      <c r="J2822" t="s">
        <v>43</v>
      </c>
      <c r="K2822" t="s">
        <v>93</v>
      </c>
      <c r="L2822">
        <v>1</v>
      </c>
      <c r="M2822">
        <v>136.59</v>
      </c>
      <c r="N2822">
        <v>136.59</v>
      </c>
      <c r="O2822" t="s">
        <v>2660</v>
      </c>
      <c r="P2822" t="s">
        <v>2530</v>
      </c>
      <c r="Q2822" t="s">
        <v>47</v>
      </c>
      <c r="R2822" t="s">
        <v>48</v>
      </c>
      <c r="S2822" t="s">
        <v>2653</v>
      </c>
      <c r="T2822" s="3">
        <v>22061797</v>
      </c>
      <c r="U2822">
        <v>12</v>
      </c>
      <c r="V2822">
        <v>36</v>
      </c>
      <c r="W2822">
        <v>12</v>
      </c>
      <c r="X2822">
        <v>3</v>
      </c>
      <c r="Y2822" t="s">
        <v>50</v>
      </c>
      <c r="Z2822" s="1">
        <v>44590</v>
      </c>
      <c r="AA2822" s="1">
        <v>2958464</v>
      </c>
      <c r="AB2822" s="1">
        <v>45992</v>
      </c>
      <c r="AC2822" t="s">
        <v>2135</v>
      </c>
      <c r="AD2822" t="s">
        <v>2264</v>
      </c>
      <c r="AE2822" s="1">
        <v>44590</v>
      </c>
      <c r="AF2822" t="s">
        <v>53</v>
      </c>
      <c r="AG2822" t="s">
        <v>256</v>
      </c>
      <c r="AH2822" t="s">
        <v>55</v>
      </c>
      <c r="AJ2822" t="s">
        <v>2655</v>
      </c>
      <c r="AK2822" t="s">
        <v>57</v>
      </c>
      <c r="AL2822" t="s">
        <v>70</v>
      </c>
      <c r="AN2822" t="str">
        <f t="shared" si="44"/>
        <v>148210389681-1-214813633047-22061797-2025-12-01T00:00:00.000+00:00-2025-12-31T00:00:00.000+00:00</v>
      </c>
    </row>
    <row r="2823" spans="1:40" hidden="1" x14ac:dyDescent="0.35">
      <c r="A2823" t="s">
        <v>2256</v>
      </c>
      <c r="B2823" s="2">
        <v>148210389681</v>
      </c>
      <c r="C2823" s="1">
        <v>45992</v>
      </c>
      <c r="D2823" t="s">
        <v>2257</v>
      </c>
      <c r="E2823" t="s">
        <v>40</v>
      </c>
      <c r="F2823" t="s">
        <v>41</v>
      </c>
      <c r="G2823">
        <v>617470</v>
      </c>
      <c r="H2823" t="s">
        <v>2651</v>
      </c>
      <c r="I2823">
        <v>7</v>
      </c>
      <c r="J2823" t="s">
        <v>100</v>
      </c>
      <c r="K2823" t="s">
        <v>2661</v>
      </c>
      <c r="L2823">
        <v>1</v>
      </c>
      <c r="M2823">
        <v>62</v>
      </c>
      <c r="N2823">
        <v>62</v>
      </c>
      <c r="O2823" t="s">
        <v>2662</v>
      </c>
      <c r="P2823" t="s">
        <v>2530</v>
      </c>
      <c r="Q2823" t="s">
        <v>47</v>
      </c>
      <c r="R2823" t="s">
        <v>48</v>
      </c>
      <c r="S2823" t="s">
        <v>2653</v>
      </c>
      <c r="T2823" s="3" t="s">
        <v>2663</v>
      </c>
      <c r="U2823">
        <v>1</v>
      </c>
      <c r="V2823">
        <v>1</v>
      </c>
      <c r="W2823">
        <v>0</v>
      </c>
      <c r="X2823">
        <v>0</v>
      </c>
      <c r="Y2823" t="s">
        <v>103</v>
      </c>
      <c r="Z2823" s="1">
        <v>45394</v>
      </c>
      <c r="AA2823" s="1">
        <v>2958464</v>
      </c>
      <c r="AB2823" s="1">
        <v>45962</v>
      </c>
      <c r="AC2823" t="s">
        <v>2135</v>
      </c>
      <c r="AD2823" t="s">
        <v>2264</v>
      </c>
      <c r="AE2823" s="1">
        <v>45002</v>
      </c>
      <c r="AF2823" t="s">
        <v>53</v>
      </c>
      <c r="AG2823" t="s">
        <v>148</v>
      </c>
      <c r="AH2823" t="s">
        <v>63</v>
      </c>
      <c r="AJ2823" t="s">
        <v>2655</v>
      </c>
      <c r="AK2823" t="s">
        <v>85</v>
      </c>
      <c r="AL2823" t="s">
        <v>86</v>
      </c>
      <c r="AN2823" t="str">
        <f t="shared" si="44"/>
        <v>148210389681-1-225039737352-4-225039000906-2025-11-01T00:00:00.000+00:00-2025-11-30T00:00:00.000+00:00</v>
      </c>
    </row>
    <row r="2824" spans="1:40" hidden="1" x14ac:dyDescent="0.35">
      <c r="A2824" t="s">
        <v>2256</v>
      </c>
      <c r="B2824" s="2">
        <v>148210389681</v>
      </c>
      <c r="C2824" s="1">
        <v>45992</v>
      </c>
      <c r="D2824" t="s">
        <v>2257</v>
      </c>
      <c r="E2824" t="s">
        <v>40</v>
      </c>
      <c r="F2824" t="s">
        <v>41</v>
      </c>
      <c r="G2824">
        <v>617470</v>
      </c>
      <c r="H2824" t="s">
        <v>2651</v>
      </c>
      <c r="I2824">
        <v>8</v>
      </c>
      <c r="J2824" t="s">
        <v>100</v>
      </c>
      <c r="K2824" t="s">
        <v>2664</v>
      </c>
      <c r="L2824">
        <v>1</v>
      </c>
      <c r="M2824">
        <v>62</v>
      </c>
      <c r="N2824">
        <v>62</v>
      </c>
      <c r="O2824" t="s">
        <v>2665</v>
      </c>
      <c r="P2824" t="s">
        <v>2530</v>
      </c>
      <c r="Q2824" t="s">
        <v>47</v>
      </c>
      <c r="R2824" t="s">
        <v>48</v>
      </c>
      <c r="S2824" t="s">
        <v>2653</v>
      </c>
      <c r="T2824" s="3" t="s">
        <v>2666</v>
      </c>
      <c r="U2824">
        <v>1</v>
      </c>
      <c r="V2824">
        <v>1</v>
      </c>
      <c r="W2824">
        <v>0</v>
      </c>
      <c r="X2824">
        <v>0</v>
      </c>
      <c r="Y2824" t="s">
        <v>103</v>
      </c>
      <c r="Z2824" s="1">
        <v>44681</v>
      </c>
      <c r="AA2824" s="1">
        <v>2958464</v>
      </c>
      <c r="AB2824" s="1">
        <v>45962</v>
      </c>
      <c r="AC2824" t="s">
        <v>2135</v>
      </c>
      <c r="AD2824" t="s">
        <v>2264</v>
      </c>
      <c r="AE2824" s="1">
        <v>44680</v>
      </c>
      <c r="AF2824" t="s">
        <v>53</v>
      </c>
      <c r="AG2824" t="s">
        <v>181</v>
      </c>
      <c r="AH2824" t="s">
        <v>63</v>
      </c>
      <c r="AJ2824" t="s">
        <v>2655</v>
      </c>
      <c r="AK2824" t="s">
        <v>85</v>
      </c>
      <c r="AL2824" t="s">
        <v>86</v>
      </c>
      <c r="AN2824" t="str">
        <f t="shared" si="44"/>
        <v>148210389681-1-216879947712-4-216878681046-2025-11-01T00:00:00.000+00:00-2025-11-30T00:00:00.000+00:00</v>
      </c>
    </row>
    <row r="2825" spans="1:40" hidden="1" x14ac:dyDescent="0.35">
      <c r="A2825" t="s">
        <v>2256</v>
      </c>
      <c r="B2825" s="2">
        <v>148210389681</v>
      </c>
      <c r="C2825" s="1">
        <v>45992</v>
      </c>
      <c r="D2825" t="s">
        <v>2257</v>
      </c>
      <c r="E2825" t="s">
        <v>40</v>
      </c>
      <c r="F2825" t="s">
        <v>41</v>
      </c>
      <c r="G2825">
        <v>617470</v>
      </c>
      <c r="H2825" t="s">
        <v>2651</v>
      </c>
      <c r="I2825">
        <v>9</v>
      </c>
      <c r="J2825" t="s">
        <v>79</v>
      </c>
      <c r="K2825" t="s">
        <v>2667</v>
      </c>
      <c r="L2825">
        <v>2</v>
      </c>
      <c r="M2825">
        <v>61.8</v>
      </c>
      <c r="N2825">
        <v>123.6</v>
      </c>
      <c r="O2825" t="s">
        <v>2652</v>
      </c>
      <c r="P2825" t="s">
        <v>2530</v>
      </c>
      <c r="Q2825" t="s">
        <v>47</v>
      </c>
      <c r="R2825" t="s">
        <v>48</v>
      </c>
      <c r="S2825" t="s">
        <v>2653</v>
      </c>
      <c r="T2825" s="3" t="s">
        <v>2668</v>
      </c>
      <c r="U2825">
        <v>12</v>
      </c>
      <c r="V2825">
        <v>36</v>
      </c>
      <c r="W2825">
        <v>12</v>
      </c>
      <c r="X2825">
        <v>3</v>
      </c>
      <c r="Y2825" t="s">
        <v>83</v>
      </c>
      <c r="Z2825" s="1">
        <v>45975</v>
      </c>
      <c r="AA2825" s="1">
        <v>2958464</v>
      </c>
      <c r="AB2825" s="1">
        <v>45962</v>
      </c>
      <c r="AC2825" t="s">
        <v>2135</v>
      </c>
      <c r="AD2825" t="s">
        <v>2264</v>
      </c>
      <c r="AE2825" s="1">
        <v>44573</v>
      </c>
      <c r="AF2825" t="s">
        <v>53</v>
      </c>
      <c r="AG2825" t="s">
        <v>62</v>
      </c>
      <c r="AH2825" t="s">
        <v>63</v>
      </c>
      <c r="AJ2825" t="s">
        <v>2655</v>
      </c>
      <c r="AK2825" t="s">
        <v>85</v>
      </c>
      <c r="AL2825" t="s">
        <v>86</v>
      </c>
      <c r="AN2825" t="str">
        <f t="shared" si="44"/>
        <v>148210389681-1-207465576494-22053857-A-2025-11-01T00:00:00.000+00:00-2025-11-30T00:00:00.000+00:00</v>
      </c>
    </row>
    <row r="2826" spans="1:40" hidden="1" x14ac:dyDescent="0.35">
      <c r="A2826" t="s">
        <v>2256</v>
      </c>
      <c r="B2826" s="2">
        <v>148210389681</v>
      </c>
      <c r="C2826" s="1">
        <v>45992</v>
      </c>
      <c r="D2826" t="s">
        <v>2257</v>
      </c>
      <c r="E2826" t="s">
        <v>40</v>
      </c>
      <c r="F2826" t="s">
        <v>41</v>
      </c>
      <c r="G2826">
        <v>617470</v>
      </c>
      <c r="H2826" t="s">
        <v>2651</v>
      </c>
      <c r="I2826">
        <v>9</v>
      </c>
      <c r="J2826" t="s">
        <v>79</v>
      </c>
      <c r="K2826" t="s">
        <v>2667</v>
      </c>
      <c r="L2826">
        <v>2</v>
      </c>
      <c r="M2826">
        <v>61.8</v>
      </c>
      <c r="N2826">
        <v>123.6</v>
      </c>
      <c r="O2826" t="s">
        <v>2652</v>
      </c>
      <c r="P2826" t="s">
        <v>2530</v>
      </c>
      <c r="Q2826" t="s">
        <v>47</v>
      </c>
      <c r="R2826" t="s">
        <v>48</v>
      </c>
      <c r="S2826" t="s">
        <v>2653</v>
      </c>
      <c r="T2826" s="3" t="s">
        <v>2669</v>
      </c>
      <c r="U2826">
        <v>12</v>
      </c>
      <c r="V2826">
        <v>36</v>
      </c>
      <c r="W2826">
        <v>12</v>
      </c>
      <c r="X2826">
        <v>3</v>
      </c>
      <c r="Y2826" t="s">
        <v>83</v>
      </c>
      <c r="Z2826" s="1">
        <v>45975</v>
      </c>
      <c r="AA2826" s="1">
        <v>2958464</v>
      </c>
      <c r="AB2826" s="1">
        <v>45962</v>
      </c>
      <c r="AC2826" t="s">
        <v>2135</v>
      </c>
      <c r="AD2826" t="s">
        <v>2264</v>
      </c>
      <c r="AE2826" s="1">
        <v>44571</v>
      </c>
      <c r="AF2826" t="s">
        <v>53</v>
      </c>
      <c r="AG2826" t="s">
        <v>62</v>
      </c>
      <c r="AH2826" t="s">
        <v>63</v>
      </c>
      <c r="AJ2826" t="s">
        <v>2655</v>
      </c>
      <c r="AK2826" t="s">
        <v>85</v>
      </c>
      <c r="AL2826" t="s">
        <v>86</v>
      </c>
      <c r="AN2826" t="str">
        <f t="shared" si="44"/>
        <v>148210389681-1-207465576494-22053856-A-2025-11-01T00:00:00.000+00:00-2025-11-30T00:00:00.000+00:00</v>
      </c>
    </row>
    <row r="2827" spans="1:40" hidden="1" x14ac:dyDescent="0.35">
      <c r="A2827" t="s">
        <v>2256</v>
      </c>
      <c r="B2827" s="2">
        <v>148210389681</v>
      </c>
      <c r="C2827" s="1">
        <v>45992</v>
      </c>
      <c r="D2827" t="s">
        <v>2257</v>
      </c>
      <c r="E2827" t="s">
        <v>40</v>
      </c>
      <c r="F2827" t="s">
        <v>41</v>
      </c>
      <c r="G2827">
        <v>617470</v>
      </c>
      <c r="H2827" t="s">
        <v>2651</v>
      </c>
      <c r="I2827">
        <v>10</v>
      </c>
      <c r="J2827" t="s">
        <v>43</v>
      </c>
      <c r="K2827" t="s">
        <v>93</v>
      </c>
      <c r="L2827">
        <v>-1</v>
      </c>
      <c r="M2827">
        <v>20.49</v>
      </c>
      <c r="N2827">
        <v>-20.49</v>
      </c>
      <c r="O2827" t="s">
        <v>2660</v>
      </c>
      <c r="P2827" t="s">
        <v>2530</v>
      </c>
      <c r="Q2827" t="s">
        <v>47</v>
      </c>
      <c r="R2827" t="s">
        <v>60</v>
      </c>
      <c r="S2827" t="s">
        <v>2653</v>
      </c>
      <c r="T2827" s="3">
        <v>22061797</v>
      </c>
      <c r="U2827">
        <v>12</v>
      </c>
      <c r="V2827">
        <v>36</v>
      </c>
      <c r="W2827">
        <v>12</v>
      </c>
      <c r="X2827">
        <v>3</v>
      </c>
      <c r="Y2827" t="s">
        <v>50</v>
      </c>
      <c r="Z2827" s="1">
        <v>44590</v>
      </c>
      <c r="AA2827" s="1">
        <v>2958464</v>
      </c>
      <c r="AB2827" s="1">
        <v>45992</v>
      </c>
      <c r="AC2827" t="s">
        <v>2135</v>
      </c>
      <c r="AD2827" t="s">
        <v>2264</v>
      </c>
      <c r="AE2827" s="1">
        <v>44590</v>
      </c>
      <c r="AF2827" t="s">
        <v>53</v>
      </c>
      <c r="AG2827" t="s">
        <v>256</v>
      </c>
      <c r="AH2827" t="s">
        <v>63</v>
      </c>
      <c r="AJ2827" t="s">
        <v>2655</v>
      </c>
      <c r="AK2827" t="s">
        <v>57</v>
      </c>
      <c r="AL2827" t="s">
        <v>70</v>
      </c>
      <c r="AN2827" t="str">
        <f t="shared" si="44"/>
        <v>148210389681-1-214813633047-22061797-2025-12-01T00:00:00.000+00:00-2025-12-31T00:00:00.000+00:00</v>
      </c>
    </row>
    <row r="2828" spans="1:40" hidden="1" x14ac:dyDescent="0.35">
      <c r="A2828" t="s">
        <v>2256</v>
      </c>
      <c r="B2828" s="2">
        <v>148210389681</v>
      </c>
      <c r="C2828" s="1">
        <v>45992</v>
      </c>
      <c r="D2828" t="s">
        <v>2257</v>
      </c>
      <c r="E2828" t="s">
        <v>40</v>
      </c>
      <c r="F2828" t="s">
        <v>41</v>
      </c>
      <c r="G2828">
        <v>617470</v>
      </c>
      <c r="H2828" t="s">
        <v>2651</v>
      </c>
      <c r="I2828">
        <v>11</v>
      </c>
      <c r="J2828" t="s">
        <v>79</v>
      </c>
      <c r="K2828" t="s">
        <v>2670</v>
      </c>
      <c r="L2828">
        <v>-2</v>
      </c>
      <c r="M2828">
        <v>9.27</v>
      </c>
      <c r="N2828">
        <v>-18.54</v>
      </c>
      <c r="O2828" t="s">
        <v>2652</v>
      </c>
      <c r="P2828" t="s">
        <v>2530</v>
      </c>
      <c r="Q2828" t="s">
        <v>47</v>
      </c>
      <c r="R2828" t="s">
        <v>60</v>
      </c>
      <c r="S2828" t="s">
        <v>2653</v>
      </c>
      <c r="T2828" s="3" t="s">
        <v>2668</v>
      </c>
      <c r="U2828">
        <v>12</v>
      </c>
      <c r="V2828">
        <v>36</v>
      </c>
      <c r="W2828">
        <v>12</v>
      </c>
      <c r="X2828">
        <v>3</v>
      </c>
      <c r="Y2828" t="s">
        <v>83</v>
      </c>
      <c r="Z2828" s="1">
        <v>45975</v>
      </c>
      <c r="AA2828" s="1">
        <v>2958464</v>
      </c>
      <c r="AB2828" s="1">
        <v>45962</v>
      </c>
      <c r="AC2828" t="s">
        <v>2135</v>
      </c>
      <c r="AD2828" t="s">
        <v>2264</v>
      </c>
      <c r="AE2828" s="1">
        <v>44573</v>
      </c>
      <c r="AF2828" t="s">
        <v>53</v>
      </c>
      <c r="AG2828" t="s">
        <v>62</v>
      </c>
      <c r="AH2828" t="s">
        <v>63</v>
      </c>
      <c r="AJ2828" t="s">
        <v>2655</v>
      </c>
      <c r="AK2828" t="s">
        <v>85</v>
      </c>
      <c r="AL2828" t="s">
        <v>86</v>
      </c>
      <c r="AN2828" t="str">
        <f t="shared" si="44"/>
        <v>148210389681-1-207465576494-22053857-A-2025-11-01T00:00:00.000+00:00-2025-11-30T00:00:00.000+00:00</v>
      </c>
    </row>
    <row r="2829" spans="1:40" hidden="1" x14ac:dyDescent="0.35">
      <c r="A2829" t="s">
        <v>2256</v>
      </c>
      <c r="B2829" s="2">
        <v>148210389681</v>
      </c>
      <c r="C2829" s="1">
        <v>45992</v>
      </c>
      <c r="D2829" t="s">
        <v>2257</v>
      </c>
      <c r="E2829" t="s">
        <v>40</v>
      </c>
      <c r="F2829" t="s">
        <v>41</v>
      </c>
      <c r="G2829">
        <v>617470</v>
      </c>
      <c r="H2829" t="s">
        <v>2651</v>
      </c>
      <c r="I2829">
        <v>11</v>
      </c>
      <c r="J2829" t="s">
        <v>79</v>
      </c>
      <c r="K2829" t="s">
        <v>2670</v>
      </c>
      <c r="L2829">
        <v>-2</v>
      </c>
      <c r="M2829">
        <v>9.27</v>
      </c>
      <c r="N2829">
        <v>-18.54</v>
      </c>
      <c r="O2829" t="s">
        <v>2652</v>
      </c>
      <c r="P2829" t="s">
        <v>2530</v>
      </c>
      <c r="Q2829" t="s">
        <v>47</v>
      </c>
      <c r="R2829" t="s">
        <v>60</v>
      </c>
      <c r="S2829" t="s">
        <v>2653</v>
      </c>
      <c r="T2829" s="3" t="s">
        <v>2669</v>
      </c>
      <c r="U2829">
        <v>12</v>
      </c>
      <c r="V2829">
        <v>36</v>
      </c>
      <c r="W2829">
        <v>12</v>
      </c>
      <c r="X2829">
        <v>3</v>
      </c>
      <c r="Y2829" t="s">
        <v>83</v>
      </c>
      <c r="Z2829" s="1">
        <v>45975</v>
      </c>
      <c r="AA2829" s="1">
        <v>2958464</v>
      </c>
      <c r="AB2829" s="1">
        <v>45962</v>
      </c>
      <c r="AC2829" t="s">
        <v>2135</v>
      </c>
      <c r="AD2829" t="s">
        <v>2264</v>
      </c>
      <c r="AE2829" s="1">
        <v>44571</v>
      </c>
      <c r="AF2829" t="s">
        <v>53</v>
      </c>
      <c r="AG2829" t="s">
        <v>62</v>
      </c>
      <c r="AH2829" t="s">
        <v>63</v>
      </c>
      <c r="AJ2829" t="s">
        <v>2655</v>
      </c>
      <c r="AK2829" t="s">
        <v>85</v>
      </c>
      <c r="AL2829" t="s">
        <v>86</v>
      </c>
      <c r="AN2829" t="str">
        <f t="shared" si="44"/>
        <v>148210389681-1-207465576494-22053856-A-2025-11-01T00:00:00.000+00:00-2025-11-30T00:00:00.000+00:00</v>
      </c>
    </row>
    <row r="2830" spans="1:40" hidden="1" x14ac:dyDescent="0.35">
      <c r="A2830" t="s">
        <v>2256</v>
      </c>
      <c r="B2830" s="2">
        <v>148210389681</v>
      </c>
      <c r="C2830" s="1">
        <v>45992</v>
      </c>
      <c r="D2830" t="s">
        <v>2257</v>
      </c>
      <c r="E2830" t="s">
        <v>40</v>
      </c>
      <c r="F2830" t="s">
        <v>41</v>
      </c>
      <c r="G2830">
        <v>617470</v>
      </c>
      <c r="H2830" t="s">
        <v>2651</v>
      </c>
      <c r="I2830">
        <v>12</v>
      </c>
      <c r="J2830" t="s">
        <v>43</v>
      </c>
      <c r="K2830" t="s">
        <v>93</v>
      </c>
      <c r="L2830">
        <v>-1</v>
      </c>
      <c r="M2830">
        <v>20.49</v>
      </c>
      <c r="N2830">
        <v>-20.49</v>
      </c>
      <c r="O2830" t="s">
        <v>2659</v>
      </c>
      <c r="P2830" t="s">
        <v>2530</v>
      </c>
      <c r="Q2830" t="s">
        <v>47</v>
      </c>
      <c r="R2830" t="s">
        <v>60</v>
      </c>
      <c r="S2830" t="s">
        <v>2653</v>
      </c>
      <c r="T2830" s="3">
        <v>22074721</v>
      </c>
      <c r="U2830">
        <v>12</v>
      </c>
      <c r="V2830">
        <v>36</v>
      </c>
      <c r="W2830">
        <v>12</v>
      </c>
      <c r="X2830">
        <v>3</v>
      </c>
      <c r="Y2830" t="s">
        <v>50</v>
      </c>
      <c r="Z2830" s="1">
        <v>44590</v>
      </c>
      <c r="AA2830" s="1">
        <v>2958464</v>
      </c>
      <c r="AB2830" s="1">
        <v>45992</v>
      </c>
      <c r="AC2830" t="s">
        <v>2135</v>
      </c>
      <c r="AD2830" t="s">
        <v>2264</v>
      </c>
      <c r="AE2830" s="1">
        <v>44590</v>
      </c>
      <c r="AF2830" t="s">
        <v>53</v>
      </c>
      <c r="AG2830" t="s">
        <v>256</v>
      </c>
      <c r="AH2830" t="s">
        <v>63</v>
      </c>
      <c r="AJ2830" t="s">
        <v>2655</v>
      </c>
      <c r="AK2830" t="s">
        <v>57</v>
      </c>
      <c r="AL2830" t="s">
        <v>70</v>
      </c>
      <c r="AN2830" t="str">
        <f t="shared" si="44"/>
        <v>148210389681-1-215127550305-22074721-2025-12-01T00:00:00.000+00:00-2025-12-31T00:00:00.000+00:00</v>
      </c>
    </row>
    <row r="2831" spans="1:40" hidden="1" x14ac:dyDescent="0.35">
      <c r="A2831" t="s">
        <v>2256</v>
      </c>
      <c r="B2831" s="2">
        <v>148210389681</v>
      </c>
      <c r="C2831" s="1">
        <v>45992</v>
      </c>
      <c r="D2831" t="s">
        <v>2257</v>
      </c>
      <c r="E2831" t="s">
        <v>40</v>
      </c>
      <c r="F2831" t="s">
        <v>41</v>
      </c>
      <c r="G2831">
        <v>617470</v>
      </c>
      <c r="H2831" t="s">
        <v>2651</v>
      </c>
      <c r="I2831">
        <v>13</v>
      </c>
      <c r="J2831" t="s">
        <v>100</v>
      </c>
      <c r="K2831" t="s">
        <v>2671</v>
      </c>
      <c r="L2831">
        <v>-1</v>
      </c>
      <c r="M2831">
        <v>9.3000000000000007</v>
      </c>
      <c r="N2831">
        <v>-9.3000000000000007</v>
      </c>
      <c r="O2831" t="s">
        <v>2665</v>
      </c>
      <c r="P2831" t="s">
        <v>2530</v>
      </c>
      <c r="Q2831" t="s">
        <v>47</v>
      </c>
      <c r="R2831" t="s">
        <v>60</v>
      </c>
      <c r="S2831" t="s">
        <v>2653</v>
      </c>
      <c r="T2831" s="3" t="s">
        <v>2666</v>
      </c>
      <c r="U2831">
        <v>1</v>
      </c>
      <c r="V2831">
        <v>1</v>
      </c>
      <c r="W2831">
        <v>0</v>
      </c>
      <c r="X2831">
        <v>0</v>
      </c>
      <c r="Y2831" t="s">
        <v>103</v>
      </c>
      <c r="Z2831" s="1">
        <v>44681</v>
      </c>
      <c r="AA2831" s="1">
        <v>2958464</v>
      </c>
      <c r="AB2831" s="1">
        <v>45962</v>
      </c>
      <c r="AC2831" t="s">
        <v>2135</v>
      </c>
      <c r="AD2831" t="s">
        <v>2264</v>
      </c>
      <c r="AE2831" s="1">
        <v>44680</v>
      </c>
      <c r="AF2831" t="s">
        <v>53</v>
      </c>
      <c r="AG2831" t="s">
        <v>181</v>
      </c>
      <c r="AH2831" t="s">
        <v>63</v>
      </c>
      <c r="AJ2831" t="s">
        <v>2655</v>
      </c>
      <c r="AK2831" t="s">
        <v>85</v>
      </c>
      <c r="AL2831" t="s">
        <v>86</v>
      </c>
      <c r="AN2831" t="str">
        <f t="shared" si="44"/>
        <v>148210389681-1-216879947712-4-216878681046-2025-11-01T00:00:00.000+00:00-2025-11-30T00:00:00.000+00:00</v>
      </c>
    </row>
    <row r="2832" spans="1:40" hidden="1" x14ac:dyDescent="0.35">
      <c r="A2832" t="s">
        <v>2256</v>
      </c>
      <c r="B2832" s="2">
        <v>148210389681</v>
      </c>
      <c r="C2832" s="1">
        <v>45992</v>
      </c>
      <c r="D2832" t="s">
        <v>2257</v>
      </c>
      <c r="E2832" t="s">
        <v>40</v>
      </c>
      <c r="F2832" t="s">
        <v>41</v>
      </c>
      <c r="G2832">
        <v>617470</v>
      </c>
      <c r="H2832" t="s">
        <v>2651</v>
      </c>
      <c r="I2832">
        <v>14</v>
      </c>
      <c r="J2832" t="s">
        <v>100</v>
      </c>
      <c r="K2832" t="s">
        <v>2672</v>
      </c>
      <c r="L2832">
        <v>-1</v>
      </c>
      <c r="M2832">
        <v>9.3000000000000007</v>
      </c>
      <c r="N2832">
        <v>-9.3000000000000007</v>
      </c>
      <c r="O2832" t="s">
        <v>2662</v>
      </c>
      <c r="P2832" t="s">
        <v>2530</v>
      </c>
      <c r="Q2832" t="s">
        <v>47</v>
      </c>
      <c r="R2832" t="s">
        <v>60</v>
      </c>
      <c r="S2832" t="s">
        <v>2653</v>
      </c>
      <c r="T2832" s="3" t="s">
        <v>2663</v>
      </c>
      <c r="U2832">
        <v>1</v>
      </c>
      <c r="V2832">
        <v>1</v>
      </c>
      <c r="W2832">
        <v>0</v>
      </c>
      <c r="X2832">
        <v>0</v>
      </c>
      <c r="Y2832" t="s">
        <v>103</v>
      </c>
      <c r="Z2832" s="1">
        <v>45394</v>
      </c>
      <c r="AA2832" s="1">
        <v>2958464</v>
      </c>
      <c r="AB2832" s="1">
        <v>45962</v>
      </c>
      <c r="AC2832" t="s">
        <v>2135</v>
      </c>
      <c r="AD2832" t="s">
        <v>2264</v>
      </c>
      <c r="AE2832" s="1">
        <v>45002</v>
      </c>
      <c r="AF2832" t="s">
        <v>53</v>
      </c>
      <c r="AG2832" t="s">
        <v>148</v>
      </c>
      <c r="AH2832" t="s">
        <v>63</v>
      </c>
      <c r="AJ2832" t="s">
        <v>2655</v>
      </c>
      <c r="AK2832" t="s">
        <v>85</v>
      </c>
      <c r="AL2832" t="s">
        <v>86</v>
      </c>
      <c r="AN2832" t="str">
        <f t="shared" si="44"/>
        <v>148210389681-1-225039737352-4-225039000906-2025-11-01T00:00:00.000+00:00-2025-11-30T00:00:00.000+00:00</v>
      </c>
    </row>
    <row r="2833" spans="1:40" hidden="1" x14ac:dyDescent="0.35">
      <c r="A2833" t="s">
        <v>2256</v>
      </c>
      <c r="B2833" s="2">
        <v>148210389853</v>
      </c>
      <c r="C2833" s="1">
        <v>45992</v>
      </c>
      <c r="D2833" t="s">
        <v>2257</v>
      </c>
      <c r="E2833" t="s">
        <v>40</v>
      </c>
      <c r="F2833" t="s">
        <v>41</v>
      </c>
      <c r="G2833">
        <v>622468</v>
      </c>
      <c r="H2833" t="s">
        <v>2673</v>
      </c>
      <c r="I2833">
        <v>1</v>
      </c>
      <c r="J2833" t="s">
        <v>759</v>
      </c>
      <c r="K2833" t="s">
        <v>2430</v>
      </c>
      <c r="L2833">
        <v>2</v>
      </c>
      <c r="M2833">
        <v>0</v>
      </c>
      <c r="N2833">
        <v>0</v>
      </c>
      <c r="O2833" t="s">
        <v>2674</v>
      </c>
      <c r="P2833" t="s">
        <v>2357</v>
      </c>
      <c r="Q2833" t="s">
        <v>159</v>
      </c>
      <c r="R2833" t="s">
        <v>252</v>
      </c>
      <c r="S2833" t="s">
        <v>2675</v>
      </c>
      <c r="T2833" s="3" t="s">
        <v>2676</v>
      </c>
      <c r="Y2833" t="s">
        <v>763</v>
      </c>
      <c r="Z2833" s="1">
        <v>44697</v>
      </c>
      <c r="AA2833" s="1">
        <v>2958464</v>
      </c>
      <c r="AB2833" s="1">
        <v>45901</v>
      </c>
      <c r="AC2833" t="s">
        <v>2135</v>
      </c>
      <c r="AD2833" t="s">
        <v>2264</v>
      </c>
      <c r="AE2833" s="1">
        <v>45961</v>
      </c>
      <c r="AF2833" t="s">
        <v>255</v>
      </c>
      <c r="AG2833" t="s">
        <v>54</v>
      </c>
      <c r="AH2833" t="s">
        <v>63</v>
      </c>
      <c r="AK2833" t="s">
        <v>2431</v>
      </c>
      <c r="AL2833" t="s">
        <v>1705</v>
      </c>
      <c r="AN2833" t="str">
        <f t="shared" si="44"/>
        <v>148210389853-1-207133005885-B04B8673-7806-4cb7-B470-D97E81329443-2025-09-01T00:00:00.000+00:00-2025-10-31T00:00:00.000+00:00</v>
      </c>
    </row>
    <row r="2834" spans="1:40" hidden="1" x14ac:dyDescent="0.35">
      <c r="A2834" t="s">
        <v>2256</v>
      </c>
      <c r="B2834" s="2">
        <v>148210390209</v>
      </c>
      <c r="C2834" s="1">
        <v>45992</v>
      </c>
      <c r="D2834" t="s">
        <v>2257</v>
      </c>
      <c r="E2834" t="s">
        <v>40</v>
      </c>
      <c r="F2834" t="s">
        <v>41</v>
      </c>
      <c r="G2834">
        <v>622468</v>
      </c>
      <c r="H2834" t="s">
        <v>2673</v>
      </c>
      <c r="I2834">
        <v>1</v>
      </c>
      <c r="J2834" t="s">
        <v>64</v>
      </c>
      <c r="K2834" t="s">
        <v>1063</v>
      </c>
      <c r="L2834">
        <v>1</v>
      </c>
      <c r="M2834">
        <v>2143.96</v>
      </c>
      <c r="N2834">
        <v>2143.96</v>
      </c>
      <c r="O2834" t="s">
        <v>2674</v>
      </c>
      <c r="P2834" t="s">
        <v>2357</v>
      </c>
      <c r="Q2834" t="s">
        <v>66</v>
      </c>
      <c r="R2834" t="s">
        <v>48</v>
      </c>
      <c r="S2834" t="s">
        <v>2675</v>
      </c>
      <c r="T2834" s="3" t="s">
        <v>2677</v>
      </c>
      <c r="U2834">
        <v>12</v>
      </c>
      <c r="V2834">
        <v>36</v>
      </c>
      <c r="W2834">
        <v>12</v>
      </c>
      <c r="X2834">
        <v>3</v>
      </c>
      <c r="Y2834" t="s">
        <v>68</v>
      </c>
      <c r="Z2834" s="1">
        <v>44593</v>
      </c>
      <c r="AA2834" s="1">
        <v>2958464</v>
      </c>
      <c r="AB2834" s="1">
        <v>45992</v>
      </c>
      <c r="AC2834" t="s">
        <v>2135</v>
      </c>
      <c r="AD2834" t="s">
        <v>2264</v>
      </c>
      <c r="AE2834" s="1">
        <v>44593</v>
      </c>
      <c r="AF2834" t="s">
        <v>69</v>
      </c>
      <c r="AG2834" t="s">
        <v>62</v>
      </c>
      <c r="AH2834" t="s">
        <v>55</v>
      </c>
      <c r="AJ2834" t="s">
        <v>2678</v>
      </c>
      <c r="AK2834" t="s">
        <v>57</v>
      </c>
      <c r="AL2834" t="s">
        <v>70</v>
      </c>
      <c r="AN2834" t="str">
        <f t="shared" si="44"/>
        <v>148210390209-1-207133005885-4-213948285252-2025-12-01T00:00:00.000+00:00-2025-12-31T00:00:00.000+00:00</v>
      </c>
    </row>
    <row r="2835" spans="1:40" hidden="1" x14ac:dyDescent="0.35">
      <c r="A2835" t="s">
        <v>2256</v>
      </c>
      <c r="B2835" s="2">
        <v>148210390209</v>
      </c>
      <c r="C2835" s="1">
        <v>45992</v>
      </c>
      <c r="D2835" t="s">
        <v>2257</v>
      </c>
      <c r="E2835" t="s">
        <v>40</v>
      </c>
      <c r="F2835" t="s">
        <v>41</v>
      </c>
      <c r="G2835">
        <v>622468</v>
      </c>
      <c r="H2835" t="s">
        <v>2673</v>
      </c>
      <c r="I2835">
        <v>2</v>
      </c>
      <c r="J2835" t="s">
        <v>549</v>
      </c>
      <c r="K2835" t="s">
        <v>777</v>
      </c>
      <c r="L2835">
        <v>1</v>
      </c>
      <c r="M2835">
        <v>1245.71</v>
      </c>
      <c r="N2835">
        <v>1245.71</v>
      </c>
      <c r="O2835" t="s">
        <v>2674</v>
      </c>
      <c r="P2835" t="s">
        <v>2357</v>
      </c>
      <c r="Q2835" t="s">
        <v>73</v>
      </c>
      <c r="R2835" t="s">
        <v>48</v>
      </c>
      <c r="S2835" t="s">
        <v>2675</v>
      </c>
      <c r="T2835" s="3" t="s">
        <v>2679</v>
      </c>
      <c r="U2835">
        <v>12</v>
      </c>
      <c r="V2835">
        <v>36</v>
      </c>
      <c r="W2835">
        <v>12</v>
      </c>
      <c r="X2835">
        <v>3</v>
      </c>
      <c r="Y2835" t="s">
        <v>552</v>
      </c>
      <c r="Z2835" s="1">
        <v>45952</v>
      </c>
      <c r="AA2835" s="1">
        <v>2958464</v>
      </c>
      <c r="AB2835" s="1">
        <v>45992</v>
      </c>
      <c r="AC2835" t="s">
        <v>2135</v>
      </c>
      <c r="AD2835" t="s">
        <v>2264</v>
      </c>
      <c r="AE2835" s="1">
        <v>44593</v>
      </c>
      <c r="AF2835" t="s">
        <v>69</v>
      </c>
      <c r="AG2835" t="s">
        <v>62</v>
      </c>
      <c r="AH2835" t="s">
        <v>55</v>
      </c>
      <c r="AJ2835" t="s">
        <v>2678</v>
      </c>
      <c r="AK2835" t="s">
        <v>57</v>
      </c>
      <c r="AL2835" t="s">
        <v>70</v>
      </c>
      <c r="AN2835" t="str">
        <f t="shared" si="44"/>
        <v>148210390209-1-207133005885-0110-22020503-2025-12-01T00:00:00.000+00:00-2025-12-31T00:00:00.000+00:00</v>
      </c>
    </row>
    <row r="2836" spans="1:40" hidden="1" x14ac:dyDescent="0.35">
      <c r="A2836" t="s">
        <v>2256</v>
      </c>
      <c r="B2836" s="2">
        <v>148210390209</v>
      </c>
      <c r="C2836" s="1">
        <v>45992</v>
      </c>
      <c r="D2836" t="s">
        <v>2257</v>
      </c>
      <c r="E2836" t="s">
        <v>40</v>
      </c>
      <c r="F2836" t="s">
        <v>41</v>
      </c>
      <c r="G2836">
        <v>622468</v>
      </c>
      <c r="H2836" t="s">
        <v>2673</v>
      </c>
      <c r="I2836">
        <v>3</v>
      </c>
      <c r="J2836" t="s">
        <v>549</v>
      </c>
      <c r="K2836" t="s">
        <v>1586</v>
      </c>
      <c r="L2836">
        <v>1</v>
      </c>
      <c r="M2836">
        <v>1245.71</v>
      </c>
      <c r="N2836">
        <v>1245.71</v>
      </c>
      <c r="O2836" t="s">
        <v>2674</v>
      </c>
      <c r="P2836" t="s">
        <v>2357</v>
      </c>
      <c r="Q2836" t="s">
        <v>73</v>
      </c>
      <c r="R2836" t="s">
        <v>48</v>
      </c>
      <c r="S2836" t="s">
        <v>2675</v>
      </c>
      <c r="T2836" s="3" t="s">
        <v>2680</v>
      </c>
      <c r="U2836">
        <v>12</v>
      </c>
      <c r="V2836">
        <v>36</v>
      </c>
      <c r="W2836">
        <v>12</v>
      </c>
      <c r="X2836">
        <v>3</v>
      </c>
      <c r="Y2836" t="s">
        <v>552</v>
      </c>
      <c r="Z2836" s="1">
        <v>45952</v>
      </c>
      <c r="AA2836" s="1">
        <v>2958464</v>
      </c>
      <c r="AB2836" s="1">
        <v>45992</v>
      </c>
      <c r="AC2836" t="s">
        <v>2135</v>
      </c>
      <c r="AD2836" t="s">
        <v>2264</v>
      </c>
      <c r="AE2836" s="1">
        <v>44593</v>
      </c>
      <c r="AF2836" t="s">
        <v>69</v>
      </c>
      <c r="AG2836" t="s">
        <v>62</v>
      </c>
      <c r="AH2836" t="s">
        <v>55</v>
      </c>
      <c r="AJ2836" t="s">
        <v>2678</v>
      </c>
      <c r="AK2836" t="s">
        <v>57</v>
      </c>
      <c r="AL2836" t="s">
        <v>70</v>
      </c>
      <c r="AN2836" t="str">
        <f t="shared" si="44"/>
        <v>148210390209-1-207133005885-0109-22020506-2025-12-01T00:00:00.000+00:00-2025-12-31T00:00:00.000+00:00</v>
      </c>
    </row>
    <row r="2837" spans="1:40" hidden="1" x14ac:dyDescent="0.35">
      <c r="A2837" t="s">
        <v>2256</v>
      </c>
      <c r="B2837" s="2">
        <v>148210390209</v>
      </c>
      <c r="C2837" s="1">
        <v>45992</v>
      </c>
      <c r="D2837" t="s">
        <v>2257</v>
      </c>
      <c r="E2837" t="s">
        <v>40</v>
      </c>
      <c r="F2837" t="s">
        <v>41</v>
      </c>
      <c r="G2837">
        <v>622468</v>
      </c>
      <c r="H2837" t="s">
        <v>2673</v>
      </c>
      <c r="I2837">
        <v>4</v>
      </c>
      <c r="J2837" t="s">
        <v>759</v>
      </c>
      <c r="K2837" t="s">
        <v>2681</v>
      </c>
      <c r="L2837">
        <v>1</v>
      </c>
      <c r="M2837">
        <v>343.73</v>
      </c>
      <c r="N2837">
        <v>343.73</v>
      </c>
      <c r="O2837" t="s">
        <v>2674</v>
      </c>
      <c r="P2837" t="s">
        <v>2357</v>
      </c>
      <c r="Q2837" t="s">
        <v>159</v>
      </c>
      <c r="R2837" t="s">
        <v>48</v>
      </c>
      <c r="S2837" t="s">
        <v>2675</v>
      </c>
      <c r="T2837" s="3" t="s">
        <v>2682</v>
      </c>
      <c r="U2837">
        <v>12</v>
      </c>
      <c r="V2837">
        <v>36</v>
      </c>
      <c r="W2837">
        <v>12</v>
      </c>
      <c r="X2837">
        <v>3</v>
      </c>
      <c r="Y2837" t="s">
        <v>763</v>
      </c>
      <c r="Z2837" s="1">
        <v>44697</v>
      </c>
      <c r="AA2837" s="1">
        <v>2958464</v>
      </c>
      <c r="AB2837" s="1">
        <v>45992</v>
      </c>
      <c r="AC2837" t="s">
        <v>2135</v>
      </c>
      <c r="AD2837" t="s">
        <v>2264</v>
      </c>
      <c r="AE2837" s="1">
        <v>44593</v>
      </c>
      <c r="AF2837" t="s">
        <v>255</v>
      </c>
      <c r="AG2837" t="s">
        <v>54</v>
      </c>
      <c r="AH2837" t="s">
        <v>55</v>
      </c>
      <c r="AJ2837" t="s">
        <v>2678</v>
      </c>
      <c r="AK2837" t="s">
        <v>57</v>
      </c>
      <c r="AL2837" t="s">
        <v>70</v>
      </c>
      <c r="AN2837" t="str">
        <f t="shared" si="44"/>
        <v>148210390209-1-207133005885-4-213943890707-2025-12-01T00:00:00.000+00:00-2025-12-31T00:00:00.000+00:00</v>
      </c>
    </row>
    <row r="2838" spans="1:40" hidden="1" x14ac:dyDescent="0.35">
      <c r="A2838" t="s">
        <v>2256</v>
      </c>
      <c r="B2838" s="2">
        <v>148210390209</v>
      </c>
      <c r="C2838" s="1">
        <v>45992</v>
      </c>
      <c r="D2838" t="s">
        <v>2257</v>
      </c>
      <c r="E2838" t="s">
        <v>40</v>
      </c>
      <c r="F2838" t="s">
        <v>41</v>
      </c>
      <c r="G2838">
        <v>622468</v>
      </c>
      <c r="H2838" t="s">
        <v>2673</v>
      </c>
      <c r="I2838">
        <v>5</v>
      </c>
      <c r="J2838" t="s">
        <v>64</v>
      </c>
      <c r="K2838" t="s">
        <v>1063</v>
      </c>
      <c r="L2838">
        <v>-1</v>
      </c>
      <c r="M2838">
        <v>321.58999999999997</v>
      </c>
      <c r="N2838">
        <v>-321.58999999999997</v>
      </c>
      <c r="O2838" t="s">
        <v>2674</v>
      </c>
      <c r="P2838" t="s">
        <v>2357</v>
      </c>
      <c r="Q2838" t="s">
        <v>66</v>
      </c>
      <c r="R2838" t="s">
        <v>60</v>
      </c>
      <c r="S2838" t="s">
        <v>2675</v>
      </c>
      <c r="T2838" s="3" t="s">
        <v>2677</v>
      </c>
      <c r="U2838">
        <v>12</v>
      </c>
      <c r="V2838">
        <v>36</v>
      </c>
      <c r="W2838">
        <v>12</v>
      </c>
      <c r="X2838">
        <v>3</v>
      </c>
      <c r="Y2838" t="s">
        <v>68</v>
      </c>
      <c r="Z2838" s="1">
        <v>44593</v>
      </c>
      <c r="AA2838" s="1">
        <v>2958464</v>
      </c>
      <c r="AB2838" s="1">
        <v>45992</v>
      </c>
      <c r="AC2838" t="s">
        <v>2135</v>
      </c>
      <c r="AD2838" t="s">
        <v>2264</v>
      </c>
      <c r="AE2838" s="1">
        <v>44593</v>
      </c>
      <c r="AF2838" t="s">
        <v>69</v>
      </c>
      <c r="AG2838" t="s">
        <v>62</v>
      </c>
      <c r="AH2838" t="s">
        <v>63</v>
      </c>
      <c r="AJ2838" t="s">
        <v>2678</v>
      </c>
      <c r="AK2838" t="s">
        <v>57</v>
      </c>
      <c r="AL2838" t="s">
        <v>70</v>
      </c>
      <c r="AN2838" t="str">
        <f t="shared" si="44"/>
        <v>148210390209-1-207133005885-4-213948285252-2025-12-01T00:00:00.000+00:00-2025-12-31T00:00:00.000+00:00</v>
      </c>
    </row>
    <row r="2839" spans="1:40" hidden="1" x14ac:dyDescent="0.35">
      <c r="A2839" t="s">
        <v>2256</v>
      </c>
      <c r="B2839" s="2">
        <v>148210390209</v>
      </c>
      <c r="C2839" s="1">
        <v>45992</v>
      </c>
      <c r="D2839" t="s">
        <v>2257</v>
      </c>
      <c r="E2839" t="s">
        <v>40</v>
      </c>
      <c r="F2839" t="s">
        <v>41</v>
      </c>
      <c r="G2839">
        <v>622468</v>
      </c>
      <c r="H2839" t="s">
        <v>2673</v>
      </c>
      <c r="I2839">
        <v>6</v>
      </c>
      <c r="J2839" t="s">
        <v>549</v>
      </c>
      <c r="K2839" t="s">
        <v>777</v>
      </c>
      <c r="L2839">
        <v>-1</v>
      </c>
      <c r="M2839">
        <v>186.86</v>
      </c>
      <c r="N2839">
        <v>-186.86</v>
      </c>
      <c r="O2839" t="s">
        <v>2674</v>
      </c>
      <c r="P2839" t="s">
        <v>2357</v>
      </c>
      <c r="Q2839" t="s">
        <v>73</v>
      </c>
      <c r="R2839" t="s">
        <v>60</v>
      </c>
      <c r="S2839" t="s">
        <v>2675</v>
      </c>
      <c r="T2839" s="3" t="s">
        <v>2679</v>
      </c>
      <c r="U2839">
        <v>12</v>
      </c>
      <c r="V2839">
        <v>36</v>
      </c>
      <c r="W2839">
        <v>12</v>
      </c>
      <c r="X2839">
        <v>3</v>
      </c>
      <c r="Y2839" t="s">
        <v>552</v>
      </c>
      <c r="Z2839" s="1">
        <v>45952</v>
      </c>
      <c r="AA2839" s="1">
        <v>2958464</v>
      </c>
      <c r="AB2839" s="1">
        <v>45992</v>
      </c>
      <c r="AC2839" t="s">
        <v>2135</v>
      </c>
      <c r="AD2839" t="s">
        <v>2264</v>
      </c>
      <c r="AE2839" s="1">
        <v>44593</v>
      </c>
      <c r="AF2839" t="s">
        <v>69</v>
      </c>
      <c r="AG2839" t="s">
        <v>62</v>
      </c>
      <c r="AH2839" t="s">
        <v>63</v>
      </c>
      <c r="AJ2839" t="s">
        <v>2678</v>
      </c>
      <c r="AK2839" t="s">
        <v>57</v>
      </c>
      <c r="AL2839" t="s">
        <v>70</v>
      </c>
      <c r="AN2839" t="str">
        <f t="shared" si="44"/>
        <v>148210390209-1-207133005885-0110-22020503-2025-12-01T00:00:00.000+00:00-2025-12-31T00:00:00.000+00:00</v>
      </c>
    </row>
    <row r="2840" spans="1:40" hidden="1" x14ac:dyDescent="0.35">
      <c r="A2840" t="s">
        <v>2256</v>
      </c>
      <c r="B2840" s="2">
        <v>148210390209</v>
      </c>
      <c r="C2840" s="1">
        <v>45992</v>
      </c>
      <c r="D2840" t="s">
        <v>2257</v>
      </c>
      <c r="E2840" t="s">
        <v>40</v>
      </c>
      <c r="F2840" t="s">
        <v>41</v>
      </c>
      <c r="G2840">
        <v>622468</v>
      </c>
      <c r="H2840" t="s">
        <v>2673</v>
      </c>
      <c r="I2840">
        <v>7</v>
      </c>
      <c r="J2840" t="s">
        <v>281</v>
      </c>
      <c r="K2840" t="s">
        <v>2683</v>
      </c>
      <c r="L2840">
        <v>1</v>
      </c>
      <c r="M2840">
        <v>546.36</v>
      </c>
      <c r="N2840">
        <v>546.36</v>
      </c>
      <c r="O2840" t="s">
        <v>2674</v>
      </c>
      <c r="P2840" t="s">
        <v>2357</v>
      </c>
      <c r="Q2840" t="s">
        <v>47</v>
      </c>
      <c r="R2840" t="s">
        <v>48</v>
      </c>
      <c r="S2840" t="s">
        <v>2675</v>
      </c>
      <c r="T2840" s="3">
        <v>22144461</v>
      </c>
      <c r="U2840">
        <v>12</v>
      </c>
      <c r="V2840">
        <v>36</v>
      </c>
      <c r="W2840">
        <v>12</v>
      </c>
      <c r="X2840">
        <v>3</v>
      </c>
      <c r="Y2840" t="s">
        <v>284</v>
      </c>
      <c r="Z2840" s="1">
        <v>45171</v>
      </c>
      <c r="AA2840" s="1">
        <v>2958464</v>
      </c>
      <c r="AB2840" s="1">
        <v>45992</v>
      </c>
      <c r="AC2840" t="s">
        <v>2135</v>
      </c>
      <c r="AD2840" t="s">
        <v>2264</v>
      </c>
      <c r="AE2840" s="1">
        <v>44652</v>
      </c>
      <c r="AF2840" t="s">
        <v>53</v>
      </c>
      <c r="AG2840" t="s">
        <v>62</v>
      </c>
      <c r="AH2840" t="s">
        <v>55</v>
      </c>
      <c r="AJ2840" t="s">
        <v>2678</v>
      </c>
      <c r="AK2840" t="s">
        <v>57</v>
      </c>
      <c r="AL2840" t="s">
        <v>70</v>
      </c>
      <c r="AN2840" t="str">
        <f t="shared" si="44"/>
        <v>148210390209-1-207133005885-22144461-2025-12-01T00:00:00.000+00:00-2025-12-31T00:00:00.000+00:00</v>
      </c>
    </row>
    <row r="2841" spans="1:40" hidden="1" x14ac:dyDescent="0.35">
      <c r="A2841" t="s">
        <v>2256</v>
      </c>
      <c r="B2841" s="2">
        <v>148210390209</v>
      </c>
      <c r="C2841" s="1">
        <v>45992</v>
      </c>
      <c r="D2841" t="s">
        <v>2257</v>
      </c>
      <c r="E2841" t="s">
        <v>40</v>
      </c>
      <c r="F2841" t="s">
        <v>41</v>
      </c>
      <c r="G2841">
        <v>622468</v>
      </c>
      <c r="H2841" t="s">
        <v>2673</v>
      </c>
      <c r="I2841">
        <v>8</v>
      </c>
      <c r="J2841" t="s">
        <v>549</v>
      </c>
      <c r="K2841" t="s">
        <v>1586</v>
      </c>
      <c r="L2841">
        <v>-1</v>
      </c>
      <c r="M2841">
        <v>186.86</v>
      </c>
      <c r="N2841">
        <v>-186.86</v>
      </c>
      <c r="O2841" t="s">
        <v>2674</v>
      </c>
      <c r="P2841" t="s">
        <v>2357</v>
      </c>
      <c r="Q2841" t="s">
        <v>73</v>
      </c>
      <c r="R2841" t="s">
        <v>60</v>
      </c>
      <c r="S2841" t="s">
        <v>2675</v>
      </c>
      <c r="T2841" s="3" t="s">
        <v>2680</v>
      </c>
      <c r="U2841">
        <v>12</v>
      </c>
      <c r="V2841">
        <v>36</v>
      </c>
      <c r="W2841">
        <v>12</v>
      </c>
      <c r="X2841">
        <v>3</v>
      </c>
      <c r="Y2841" t="s">
        <v>552</v>
      </c>
      <c r="Z2841" s="1">
        <v>45952</v>
      </c>
      <c r="AA2841" s="1">
        <v>2958464</v>
      </c>
      <c r="AB2841" s="1">
        <v>45992</v>
      </c>
      <c r="AC2841" t="s">
        <v>2135</v>
      </c>
      <c r="AD2841" t="s">
        <v>2264</v>
      </c>
      <c r="AE2841" s="1">
        <v>44593</v>
      </c>
      <c r="AF2841" t="s">
        <v>69</v>
      </c>
      <c r="AG2841" t="s">
        <v>62</v>
      </c>
      <c r="AH2841" t="s">
        <v>63</v>
      </c>
      <c r="AJ2841" t="s">
        <v>2678</v>
      </c>
      <c r="AK2841" t="s">
        <v>57</v>
      </c>
      <c r="AL2841" t="s">
        <v>70</v>
      </c>
      <c r="AN2841" t="str">
        <f t="shared" si="44"/>
        <v>148210390209-1-207133005885-0109-22020506-2025-12-01T00:00:00.000+00:00-2025-12-31T00:00:00.000+00:00</v>
      </c>
    </row>
    <row r="2842" spans="1:40" hidden="1" x14ac:dyDescent="0.35">
      <c r="A2842" t="s">
        <v>2256</v>
      </c>
      <c r="B2842" s="2">
        <v>148210390209</v>
      </c>
      <c r="C2842" s="1">
        <v>45992</v>
      </c>
      <c r="D2842" t="s">
        <v>2257</v>
      </c>
      <c r="E2842" t="s">
        <v>40</v>
      </c>
      <c r="F2842" t="s">
        <v>41</v>
      </c>
      <c r="G2842">
        <v>622468</v>
      </c>
      <c r="H2842" t="s">
        <v>2673</v>
      </c>
      <c r="I2842">
        <v>9</v>
      </c>
      <c r="J2842" t="s">
        <v>43</v>
      </c>
      <c r="K2842" t="s">
        <v>1113</v>
      </c>
      <c r="L2842">
        <v>1</v>
      </c>
      <c r="M2842">
        <v>136.59</v>
      </c>
      <c r="N2842">
        <v>136.59</v>
      </c>
      <c r="O2842" t="s">
        <v>2684</v>
      </c>
      <c r="P2842" t="s">
        <v>2357</v>
      </c>
      <c r="Q2842" t="s">
        <v>47</v>
      </c>
      <c r="R2842" t="s">
        <v>48</v>
      </c>
      <c r="S2842" t="s">
        <v>2675</v>
      </c>
      <c r="T2842" s="3" t="s">
        <v>2685</v>
      </c>
      <c r="U2842">
        <v>12</v>
      </c>
      <c r="V2842">
        <v>36</v>
      </c>
      <c r="W2842">
        <v>12</v>
      </c>
      <c r="X2842">
        <v>3</v>
      </c>
      <c r="Y2842" t="s">
        <v>50</v>
      </c>
      <c r="Z2842" s="1">
        <v>44614</v>
      </c>
      <c r="AA2842" s="1">
        <v>2958464</v>
      </c>
      <c r="AB2842" s="1">
        <v>45992</v>
      </c>
      <c r="AC2842" t="s">
        <v>2135</v>
      </c>
      <c r="AD2842" t="s">
        <v>2264</v>
      </c>
      <c r="AE2842" s="1">
        <v>44614</v>
      </c>
      <c r="AF2842" t="s">
        <v>53</v>
      </c>
      <c r="AG2842" t="s">
        <v>256</v>
      </c>
      <c r="AH2842" t="s">
        <v>55</v>
      </c>
      <c r="AJ2842" t="s">
        <v>2678</v>
      </c>
      <c r="AK2842" t="s">
        <v>57</v>
      </c>
      <c r="AL2842" t="s">
        <v>70</v>
      </c>
      <c r="AN2842" t="str">
        <f t="shared" si="44"/>
        <v>148210390209-1-215366212437-22082997-A-2025-12-01T00:00:00.000+00:00-2025-12-31T00:00:00.000+00:00</v>
      </c>
    </row>
    <row r="2843" spans="1:40" hidden="1" x14ac:dyDescent="0.35">
      <c r="A2843" t="s">
        <v>2256</v>
      </c>
      <c r="B2843" s="2">
        <v>148210390209</v>
      </c>
      <c r="C2843" s="1">
        <v>45992</v>
      </c>
      <c r="D2843" t="s">
        <v>2257</v>
      </c>
      <c r="E2843" t="s">
        <v>40</v>
      </c>
      <c r="F2843" t="s">
        <v>41</v>
      </c>
      <c r="G2843">
        <v>622468</v>
      </c>
      <c r="H2843" t="s">
        <v>2673</v>
      </c>
      <c r="I2843">
        <v>10</v>
      </c>
      <c r="J2843" t="s">
        <v>43</v>
      </c>
      <c r="K2843" t="s">
        <v>1113</v>
      </c>
      <c r="L2843">
        <v>1</v>
      </c>
      <c r="M2843">
        <v>136.59</v>
      </c>
      <c r="N2843">
        <v>136.59</v>
      </c>
      <c r="O2843" t="s">
        <v>2674</v>
      </c>
      <c r="P2843" t="s">
        <v>2357</v>
      </c>
      <c r="Q2843" t="s">
        <v>47</v>
      </c>
      <c r="R2843" t="s">
        <v>48</v>
      </c>
      <c r="S2843" t="s">
        <v>2675</v>
      </c>
      <c r="T2843" s="3" t="s">
        <v>2686</v>
      </c>
      <c r="U2843">
        <v>12</v>
      </c>
      <c r="V2843">
        <v>36</v>
      </c>
      <c r="W2843">
        <v>12</v>
      </c>
      <c r="X2843">
        <v>3</v>
      </c>
      <c r="Y2843" t="s">
        <v>50</v>
      </c>
      <c r="Z2843" s="1">
        <v>45095</v>
      </c>
      <c r="AA2843" s="1">
        <v>2958464</v>
      </c>
      <c r="AB2843" s="1">
        <v>45992</v>
      </c>
      <c r="AC2843" t="s">
        <v>2135</v>
      </c>
      <c r="AD2843" t="s">
        <v>2264</v>
      </c>
      <c r="AE2843" s="1">
        <v>44652</v>
      </c>
      <c r="AF2843" t="s">
        <v>53</v>
      </c>
      <c r="AG2843" t="s">
        <v>62</v>
      </c>
      <c r="AH2843" t="s">
        <v>55</v>
      </c>
      <c r="AJ2843" t="s">
        <v>2678</v>
      </c>
      <c r="AK2843" t="s">
        <v>57</v>
      </c>
      <c r="AL2843" t="s">
        <v>70</v>
      </c>
      <c r="AN2843" t="str">
        <f t="shared" si="44"/>
        <v>148210390209-1-207133005885-22102192-A-2025-12-01T00:00:00.000+00:00-2025-12-31T00:00:00.000+00:00</v>
      </c>
    </row>
    <row r="2844" spans="1:40" hidden="1" x14ac:dyDescent="0.35">
      <c r="A2844" t="s">
        <v>2256</v>
      </c>
      <c r="B2844" s="2">
        <v>148210390209</v>
      </c>
      <c r="C2844" s="1">
        <v>45992</v>
      </c>
      <c r="D2844" t="s">
        <v>2257</v>
      </c>
      <c r="E2844" t="s">
        <v>40</v>
      </c>
      <c r="F2844" t="s">
        <v>41</v>
      </c>
      <c r="G2844">
        <v>622468</v>
      </c>
      <c r="H2844" t="s">
        <v>2673</v>
      </c>
      <c r="I2844">
        <v>11</v>
      </c>
      <c r="J2844" t="s">
        <v>43</v>
      </c>
      <c r="K2844" t="s">
        <v>1113</v>
      </c>
      <c r="L2844">
        <v>-1</v>
      </c>
      <c r="M2844">
        <v>20.49</v>
      </c>
      <c r="N2844">
        <v>-20.49</v>
      </c>
      <c r="O2844" t="s">
        <v>2684</v>
      </c>
      <c r="P2844" t="s">
        <v>2357</v>
      </c>
      <c r="Q2844" t="s">
        <v>47</v>
      </c>
      <c r="R2844" t="s">
        <v>60</v>
      </c>
      <c r="S2844" t="s">
        <v>2675</v>
      </c>
      <c r="T2844" s="3" t="s">
        <v>2685</v>
      </c>
      <c r="U2844">
        <v>12</v>
      </c>
      <c r="V2844">
        <v>36</v>
      </c>
      <c r="W2844">
        <v>12</v>
      </c>
      <c r="X2844">
        <v>3</v>
      </c>
      <c r="Y2844" t="s">
        <v>50</v>
      </c>
      <c r="Z2844" s="1">
        <v>44614</v>
      </c>
      <c r="AA2844" s="1">
        <v>2958464</v>
      </c>
      <c r="AB2844" s="1">
        <v>45992</v>
      </c>
      <c r="AC2844" t="s">
        <v>2135</v>
      </c>
      <c r="AD2844" t="s">
        <v>2264</v>
      </c>
      <c r="AE2844" s="1">
        <v>44614</v>
      </c>
      <c r="AF2844" t="s">
        <v>53</v>
      </c>
      <c r="AG2844" t="s">
        <v>256</v>
      </c>
      <c r="AH2844" t="s">
        <v>63</v>
      </c>
      <c r="AJ2844" t="s">
        <v>2678</v>
      </c>
      <c r="AK2844" t="s">
        <v>57</v>
      </c>
      <c r="AL2844" t="s">
        <v>70</v>
      </c>
      <c r="AN2844" t="str">
        <f t="shared" si="44"/>
        <v>148210390209-1-215366212437-22082997-A-2025-12-01T00:00:00.000+00:00-2025-12-31T00:00:00.000+00:00</v>
      </c>
    </row>
    <row r="2845" spans="1:40" hidden="1" x14ac:dyDescent="0.35">
      <c r="A2845" t="s">
        <v>2256</v>
      </c>
      <c r="B2845" s="2">
        <v>148210390209</v>
      </c>
      <c r="C2845" s="1">
        <v>45992</v>
      </c>
      <c r="D2845" t="s">
        <v>2257</v>
      </c>
      <c r="E2845" t="s">
        <v>40</v>
      </c>
      <c r="F2845" t="s">
        <v>41</v>
      </c>
      <c r="G2845">
        <v>622468</v>
      </c>
      <c r="H2845" t="s">
        <v>2673</v>
      </c>
      <c r="I2845">
        <v>12</v>
      </c>
      <c r="J2845" t="s">
        <v>43</v>
      </c>
      <c r="K2845" t="s">
        <v>1113</v>
      </c>
      <c r="L2845">
        <v>-1</v>
      </c>
      <c r="M2845">
        <v>20.49</v>
      </c>
      <c r="N2845">
        <v>-20.49</v>
      </c>
      <c r="O2845" t="s">
        <v>2674</v>
      </c>
      <c r="P2845" t="s">
        <v>2357</v>
      </c>
      <c r="Q2845" t="s">
        <v>47</v>
      </c>
      <c r="R2845" t="s">
        <v>60</v>
      </c>
      <c r="S2845" t="s">
        <v>2675</v>
      </c>
      <c r="T2845" s="3" t="s">
        <v>2686</v>
      </c>
      <c r="U2845">
        <v>12</v>
      </c>
      <c r="V2845">
        <v>36</v>
      </c>
      <c r="W2845">
        <v>12</v>
      </c>
      <c r="X2845">
        <v>3</v>
      </c>
      <c r="Y2845" t="s">
        <v>50</v>
      </c>
      <c r="Z2845" s="1">
        <v>45095</v>
      </c>
      <c r="AA2845" s="1">
        <v>2958464</v>
      </c>
      <c r="AB2845" s="1">
        <v>45992</v>
      </c>
      <c r="AC2845" t="s">
        <v>2135</v>
      </c>
      <c r="AD2845" t="s">
        <v>2264</v>
      </c>
      <c r="AE2845" s="1">
        <v>44652</v>
      </c>
      <c r="AF2845" t="s">
        <v>53</v>
      </c>
      <c r="AG2845" t="s">
        <v>62</v>
      </c>
      <c r="AH2845" t="s">
        <v>63</v>
      </c>
      <c r="AJ2845" t="s">
        <v>2678</v>
      </c>
      <c r="AK2845" t="s">
        <v>57</v>
      </c>
      <c r="AL2845" t="s">
        <v>70</v>
      </c>
      <c r="AN2845" t="str">
        <f t="shared" si="44"/>
        <v>148210390209-1-207133005885-22102192-A-2025-12-01T00:00:00.000+00:00-2025-12-31T00:00:00.000+00:00</v>
      </c>
    </row>
    <row r="2846" spans="1:40" hidden="1" x14ac:dyDescent="0.35">
      <c r="A2846" t="s">
        <v>2256</v>
      </c>
      <c r="B2846" s="2">
        <v>148210390209</v>
      </c>
      <c r="C2846" s="1">
        <v>45992</v>
      </c>
      <c r="D2846" t="s">
        <v>2257</v>
      </c>
      <c r="E2846" t="s">
        <v>40</v>
      </c>
      <c r="F2846" t="s">
        <v>41</v>
      </c>
      <c r="G2846">
        <v>622468</v>
      </c>
      <c r="H2846" t="s">
        <v>2673</v>
      </c>
      <c r="I2846">
        <v>13</v>
      </c>
      <c r="J2846" t="s">
        <v>281</v>
      </c>
      <c r="K2846" t="s">
        <v>2683</v>
      </c>
      <c r="L2846">
        <v>-1</v>
      </c>
      <c r="M2846">
        <v>81.95</v>
      </c>
      <c r="N2846">
        <v>-81.95</v>
      </c>
      <c r="O2846" t="s">
        <v>2674</v>
      </c>
      <c r="P2846" t="s">
        <v>2357</v>
      </c>
      <c r="Q2846" t="s">
        <v>47</v>
      </c>
      <c r="R2846" t="s">
        <v>60</v>
      </c>
      <c r="S2846" t="s">
        <v>2675</v>
      </c>
      <c r="T2846" s="3">
        <v>22144461</v>
      </c>
      <c r="U2846">
        <v>12</v>
      </c>
      <c r="V2846">
        <v>36</v>
      </c>
      <c r="W2846">
        <v>12</v>
      </c>
      <c r="X2846">
        <v>3</v>
      </c>
      <c r="Y2846" t="s">
        <v>284</v>
      </c>
      <c r="Z2846" s="1">
        <v>45171</v>
      </c>
      <c r="AA2846" s="1">
        <v>2958464</v>
      </c>
      <c r="AB2846" s="1">
        <v>45992</v>
      </c>
      <c r="AC2846" t="s">
        <v>2135</v>
      </c>
      <c r="AD2846" t="s">
        <v>2264</v>
      </c>
      <c r="AE2846" s="1">
        <v>44652</v>
      </c>
      <c r="AF2846" t="s">
        <v>53</v>
      </c>
      <c r="AG2846" t="s">
        <v>62</v>
      </c>
      <c r="AH2846" t="s">
        <v>63</v>
      </c>
      <c r="AJ2846" t="s">
        <v>2678</v>
      </c>
      <c r="AK2846" t="s">
        <v>57</v>
      </c>
      <c r="AL2846" t="s">
        <v>70</v>
      </c>
      <c r="AN2846" t="str">
        <f t="shared" si="44"/>
        <v>148210390209-1-207133005885-22144461-2025-12-01T00:00:00.000+00:00-2025-12-31T00:00:00.000+00:00</v>
      </c>
    </row>
    <row r="2847" spans="1:40" hidden="1" x14ac:dyDescent="0.35">
      <c r="A2847" t="s">
        <v>2256</v>
      </c>
      <c r="B2847" s="2">
        <v>148210390209</v>
      </c>
      <c r="C2847" s="1">
        <v>45992</v>
      </c>
      <c r="D2847" t="s">
        <v>2257</v>
      </c>
      <c r="E2847" t="s">
        <v>40</v>
      </c>
      <c r="F2847" t="s">
        <v>41</v>
      </c>
      <c r="G2847">
        <v>622468</v>
      </c>
      <c r="H2847" t="s">
        <v>2673</v>
      </c>
      <c r="I2847">
        <v>14</v>
      </c>
      <c r="J2847" t="s">
        <v>759</v>
      </c>
      <c r="K2847" t="s">
        <v>2681</v>
      </c>
      <c r="L2847">
        <v>-1</v>
      </c>
      <c r="M2847">
        <v>51.56</v>
      </c>
      <c r="N2847">
        <v>-51.56</v>
      </c>
      <c r="O2847" t="s">
        <v>2674</v>
      </c>
      <c r="P2847" t="s">
        <v>2357</v>
      </c>
      <c r="Q2847" t="s">
        <v>159</v>
      </c>
      <c r="R2847" t="s">
        <v>60</v>
      </c>
      <c r="S2847" t="s">
        <v>2675</v>
      </c>
      <c r="T2847" s="3" t="s">
        <v>2682</v>
      </c>
      <c r="U2847">
        <v>12</v>
      </c>
      <c r="V2847">
        <v>36</v>
      </c>
      <c r="W2847">
        <v>12</v>
      </c>
      <c r="X2847">
        <v>3</v>
      </c>
      <c r="Y2847" t="s">
        <v>763</v>
      </c>
      <c r="Z2847" s="1">
        <v>44697</v>
      </c>
      <c r="AA2847" s="1">
        <v>2958464</v>
      </c>
      <c r="AB2847" s="1">
        <v>45992</v>
      </c>
      <c r="AC2847" t="s">
        <v>2135</v>
      </c>
      <c r="AD2847" t="s">
        <v>2264</v>
      </c>
      <c r="AE2847" s="1">
        <v>44593</v>
      </c>
      <c r="AF2847" t="s">
        <v>255</v>
      </c>
      <c r="AG2847" t="s">
        <v>54</v>
      </c>
      <c r="AH2847" t="s">
        <v>63</v>
      </c>
      <c r="AJ2847" t="s">
        <v>2678</v>
      </c>
      <c r="AK2847" t="s">
        <v>57</v>
      </c>
      <c r="AL2847" t="s">
        <v>70</v>
      </c>
      <c r="AN2847" t="str">
        <f t="shared" si="44"/>
        <v>148210390209-1-207133005885-4-213943890707-2025-12-01T00:00:00.000+00:00-2025-12-31T00:00:00.000+00:00</v>
      </c>
    </row>
    <row r="2848" spans="1:40" hidden="1" x14ac:dyDescent="0.35">
      <c r="A2848" t="s">
        <v>2256</v>
      </c>
      <c r="B2848" s="2">
        <v>148210389578</v>
      </c>
      <c r="C2848" s="1">
        <v>45992</v>
      </c>
      <c r="D2848" t="s">
        <v>2257</v>
      </c>
      <c r="E2848" t="s">
        <v>40</v>
      </c>
      <c r="F2848" t="s">
        <v>41</v>
      </c>
      <c r="G2848">
        <v>631049</v>
      </c>
      <c r="H2848" t="s">
        <v>2687</v>
      </c>
      <c r="I2848">
        <v>1</v>
      </c>
      <c r="J2848" t="s">
        <v>249</v>
      </c>
      <c r="K2848" t="s">
        <v>1360</v>
      </c>
      <c r="L2848">
        <v>1.5</v>
      </c>
      <c r="M2848">
        <v>220</v>
      </c>
      <c r="N2848">
        <v>330</v>
      </c>
      <c r="O2848" t="s">
        <v>2688</v>
      </c>
      <c r="P2848" t="s">
        <v>2530</v>
      </c>
      <c r="Q2848" t="s">
        <v>159</v>
      </c>
      <c r="R2848" t="s">
        <v>252</v>
      </c>
      <c r="S2848" t="s">
        <v>2689</v>
      </c>
      <c r="T2848" s="3" t="s">
        <v>2690</v>
      </c>
      <c r="Y2848" t="s">
        <v>254</v>
      </c>
      <c r="Z2848" s="1">
        <v>44531</v>
      </c>
      <c r="AA2848" s="1">
        <v>2958464</v>
      </c>
      <c r="AC2848" t="s">
        <v>2135</v>
      </c>
      <c r="AD2848" t="s">
        <v>2264</v>
      </c>
      <c r="AE2848" s="1">
        <v>45987</v>
      </c>
      <c r="AF2848" t="s">
        <v>255</v>
      </c>
      <c r="AG2848" t="s">
        <v>54</v>
      </c>
      <c r="AH2848" t="s">
        <v>63</v>
      </c>
      <c r="AK2848" t="s">
        <v>164</v>
      </c>
      <c r="AL2848" t="s">
        <v>164</v>
      </c>
      <c r="AN2848" t="str">
        <f t="shared" si="44"/>
        <v>148210389578-1-254459550044-9902BC9B-89D9-43b7-BC40-BBA6C21D9DF5-null-null</v>
      </c>
    </row>
    <row r="2849" spans="1:40" hidden="1" x14ac:dyDescent="0.35">
      <c r="A2849" t="s">
        <v>2256</v>
      </c>
      <c r="B2849" s="2">
        <v>148210389578</v>
      </c>
      <c r="C2849" s="1">
        <v>45992</v>
      </c>
      <c r="D2849" t="s">
        <v>2257</v>
      </c>
      <c r="E2849" t="s">
        <v>40</v>
      </c>
      <c r="F2849" t="s">
        <v>41</v>
      </c>
      <c r="G2849">
        <v>631049</v>
      </c>
      <c r="H2849" t="s">
        <v>2687</v>
      </c>
      <c r="I2849">
        <v>2</v>
      </c>
      <c r="J2849" t="s">
        <v>249</v>
      </c>
      <c r="K2849" t="s">
        <v>2691</v>
      </c>
      <c r="L2849">
        <v>1</v>
      </c>
      <c r="M2849">
        <v>220</v>
      </c>
      <c r="N2849">
        <v>220</v>
      </c>
      <c r="O2849" t="s">
        <v>2692</v>
      </c>
      <c r="P2849" t="s">
        <v>2530</v>
      </c>
      <c r="Q2849" t="s">
        <v>159</v>
      </c>
      <c r="R2849" t="s">
        <v>252</v>
      </c>
      <c r="S2849" t="s">
        <v>2689</v>
      </c>
      <c r="T2849" s="3" t="s">
        <v>2690</v>
      </c>
      <c r="Y2849" t="s">
        <v>254</v>
      </c>
      <c r="Z2849" s="1">
        <v>44531</v>
      </c>
      <c r="AA2849" s="1">
        <v>2958464</v>
      </c>
      <c r="AC2849" t="s">
        <v>2135</v>
      </c>
      <c r="AD2849" t="s">
        <v>2264</v>
      </c>
      <c r="AE2849" s="1">
        <v>45966</v>
      </c>
      <c r="AF2849" t="s">
        <v>255</v>
      </c>
      <c r="AG2849" t="s">
        <v>54</v>
      </c>
      <c r="AH2849" t="s">
        <v>63</v>
      </c>
      <c r="AK2849" t="s">
        <v>164</v>
      </c>
      <c r="AL2849" t="s">
        <v>164</v>
      </c>
      <c r="AN2849" t="str">
        <f t="shared" si="44"/>
        <v>148210389578-1-218504490744-9902BC9B-89D9-43b7-BC40-BBA6C21D9DF5-null-null</v>
      </c>
    </row>
    <row r="2850" spans="1:40" hidden="1" x14ac:dyDescent="0.35">
      <c r="A2850" t="s">
        <v>2256</v>
      </c>
      <c r="B2850" s="2">
        <v>148210389578</v>
      </c>
      <c r="C2850" s="1">
        <v>45992</v>
      </c>
      <c r="D2850" t="s">
        <v>2257</v>
      </c>
      <c r="E2850" t="s">
        <v>40</v>
      </c>
      <c r="F2850" t="s">
        <v>41</v>
      </c>
      <c r="G2850">
        <v>631049</v>
      </c>
      <c r="H2850" t="s">
        <v>2687</v>
      </c>
      <c r="I2850">
        <v>3</v>
      </c>
      <c r="J2850" t="s">
        <v>249</v>
      </c>
      <c r="K2850" t="s">
        <v>330</v>
      </c>
      <c r="L2850">
        <v>1</v>
      </c>
      <c r="M2850">
        <v>220</v>
      </c>
      <c r="N2850">
        <v>220</v>
      </c>
      <c r="O2850" t="s">
        <v>2693</v>
      </c>
      <c r="P2850" t="s">
        <v>2530</v>
      </c>
      <c r="Q2850" t="s">
        <v>159</v>
      </c>
      <c r="R2850" t="s">
        <v>252</v>
      </c>
      <c r="S2850" t="s">
        <v>2689</v>
      </c>
      <c r="T2850" s="3" t="s">
        <v>2690</v>
      </c>
      <c r="Y2850" t="s">
        <v>254</v>
      </c>
      <c r="Z2850" s="1">
        <v>44531</v>
      </c>
      <c r="AA2850" s="1">
        <v>2958464</v>
      </c>
      <c r="AC2850" t="s">
        <v>2135</v>
      </c>
      <c r="AD2850" t="s">
        <v>2264</v>
      </c>
      <c r="AE2850" s="1">
        <v>45971</v>
      </c>
      <c r="AF2850" t="s">
        <v>255</v>
      </c>
      <c r="AG2850" t="s">
        <v>54</v>
      </c>
      <c r="AH2850" t="s">
        <v>63</v>
      </c>
      <c r="AK2850" t="s">
        <v>164</v>
      </c>
      <c r="AL2850" t="s">
        <v>164</v>
      </c>
      <c r="AN2850" t="str">
        <f t="shared" si="44"/>
        <v>148210389578-1-253017858986-9902BC9B-89D9-43b7-BC40-BBA6C21D9DF5-null-null</v>
      </c>
    </row>
    <row r="2851" spans="1:40" hidden="1" x14ac:dyDescent="0.35">
      <c r="A2851" t="s">
        <v>2256</v>
      </c>
      <c r="B2851" s="2">
        <v>148210389578</v>
      </c>
      <c r="C2851" s="1">
        <v>45992</v>
      </c>
      <c r="D2851" t="s">
        <v>2257</v>
      </c>
      <c r="E2851" t="s">
        <v>40</v>
      </c>
      <c r="F2851" t="s">
        <v>41</v>
      </c>
      <c r="G2851">
        <v>631049</v>
      </c>
      <c r="H2851" t="s">
        <v>2687</v>
      </c>
      <c r="I2851">
        <v>4</v>
      </c>
      <c r="J2851" t="s">
        <v>249</v>
      </c>
      <c r="K2851" t="s">
        <v>2694</v>
      </c>
      <c r="L2851">
        <v>0.5</v>
      </c>
      <c r="M2851">
        <v>220</v>
      </c>
      <c r="N2851">
        <v>110</v>
      </c>
      <c r="O2851" t="s">
        <v>2692</v>
      </c>
      <c r="P2851" t="s">
        <v>2530</v>
      </c>
      <c r="Q2851" t="s">
        <v>159</v>
      </c>
      <c r="R2851" t="s">
        <v>252</v>
      </c>
      <c r="S2851" t="s">
        <v>2689</v>
      </c>
      <c r="T2851" s="3" t="s">
        <v>2690</v>
      </c>
      <c r="Y2851" t="s">
        <v>254</v>
      </c>
      <c r="Z2851" s="1">
        <v>44531</v>
      </c>
      <c r="AA2851" s="1">
        <v>2958464</v>
      </c>
      <c r="AC2851" t="s">
        <v>2135</v>
      </c>
      <c r="AD2851" t="s">
        <v>2264</v>
      </c>
      <c r="AE2851" s="1">
        <v>45968</v>
      </c>
      <c r="AF2851" t="s">
        <v>255</v>
      </c>
      <c r="AG2851" t="s">
        <v>54</v>
      </c>
      <c r="AH2851" t="s">
        <v>63</v>
      </c>
      <c r="AK2851" t="s">
        <v>164</v>
      </c>
      <c r="AL2851" t="s">
        <v>164</v>
      </c>
      <c r="AN2851" t="str">
        <f t="shared" si="44"/>
        <v>148210389578-1-218504490744-9902BC9B-89D9-43b7-BC40-BBA6C21D9DF5-null-null</v>
      </c>
    </row>
    <row r="2852" spans="1:40" hidden="1" x14ac:dyDescent="0.35">
      <c r="A2852" t="s">
        <v>2256</v>
      </c>
      <c r="B2852" s="2">
        <v>148210389578</v>
      </c>
      <c r="C2852" s="1">
        <v>45992</v>
      </c>
      <c r="D2852" t="s">
        <v>2257</v>
      </c>
      <c r="E2852" t="s">
        <v>40</v>
      </c>
      <c r="F2852" t="s">
        <v>41</v>
      </c>
      <c r="G2852">
        <v>631049</v>
      </c>
      <c r="H2852" t="s">
        <v>2687</v>
      </c>
      <c r="I2852">
        <v>5</v>
      </c>
      <c r="J2852" t="s">
        <v>249</v>
      </c>
      <c r="K2852" t="s">
        <v>346</v>
      </c>
      <c r="L2852">
        <v>0.5</v>
      </c>
      <c r="M2852">
        <v>220</v>
      </c>
      <c r="N2852">
        <v>110</v>
      </c>
      <c r="O2852" t="s">
        <v>2692</v>
      </c>
      <c r="P2852" t="s">
        <v>2530</v>
      </c>
      <c r="Q2852" t="s">
        <v>159</v>
      </c>
      <c r="R2852" t="s">
        <v>252</v>
      </c>
      <c r="S2852" t="s">
        <v>2689</v>
      </c>
      <c r="T2852" s="3" t="s">
        <v>2690</v>
      </c>
      <c r="Y2852" t="s">
        <v>254</v>
      </c>
      <c r="Z2852" s="1">
        <v>44531</v>
      </c>
      <c r="AA2852" s="1">
        <v>2958464</v>
      </c>
      <c r="AC2852" t="s">
        <v>2135</v>
      </c>
      <c r="AD2852" t="s">
        <v>2264</v>
      </c>
      <c r="AE2852" s="1">
        <v>45967</v>
      </c>
      <c r="AF2852" t="s">
        <v>255</v>
      </c>
      <c r="AG2852" t="s">
        <v>54</v>
      </c>
      <c r="AH2852" t="s">
        <v>63</v>
      </c>
      <c r="AK2852" t="s">
        <v>164</v>
      </c>
      <c r="AL2852" t="s">
        <v>164</v>
      </c>
      <c r="AN2852" t="str">
        <f t="shared" si="44"/>
        <v>148210389578-1-218504490744-9902BC9B-89D9-43b7-BC40-BBA6C21D9DF5-null-null</v>
      </c>
    </row>
    <row r="2853" spans="1:40" hidden="1" x14ac:dyDescent="0.35">
      <c r="A2853" t="s">
        <v>2256</v>
      </c>
      <c r="B2853" s="2">
        <v>148210389594</v>
      </c>
      <c r="C2853" s="1">
        <v>45992</v>
      </c>
      <c r="D2853" t="s">
        <v>2257</v>
      </c>
      <c r="E2853" t="s">
        <v>40</v>
      </c>
      <c r="F2853" t="s">
        <v>41</v>
      </c>
      <c r="G2853">
        <v>631049</v>
      </c>
      <c r="H2853" t="s">
        <v>2687</v>
      </c>
      <c r="I2853">
        <v>1</v>
      </c>
      <c r="J2853" t="s">
        <v>108</v>
      </c>
      <c r="K2853" t="s">
        <v>264</v>
      </c>
      <c r="L2853">
        <v>1</v>
      </c>
      <c r="M2853">
        <v>2185.4499999999998</v>
      </c>
      <c r="N2853">
        <v>2185.4499999999998</v>
      </c>
      <c r="O2853" t="s">
        <v>2692</v>
      </c>
      <c r="P2853" t="s">
        <v>2530</v>
      </c>
      <c r="Q2853" t="s">
        <v>47</v>
      </c>
      <c r="R2853" t="s">
        <v>48</v>
      </c>
      <c r="S2853" t="s">
        <v>2689</v>
      </c>
      <c r="T2853" s="3">
        <v>880061.5</v>
      </c>
      <c r="U2853">
        <v>12</v>
      </c>
      <c r="V2853">
        <v>12</v>
      </c>
      <c r="W2853">
        <v>12</v>
      </c>
      <c r="X2853">
        <v>3</v>
      </c>
      <c r="Y2853" t="s">
        <v>111</v>
      </c>
      <c r="Z2853" s="1">
        <v>44770</v>
      </c>
      <c r="AA2853" s="1">
        <v>2958464</v>
      </c>
      <c r="AB2853" s="1">
        <v>45992</v>
      </c>
      <c r="AC2853" t="s">
        <v>2135</v>
      </c>
      <c r="AD2853" t="s">
        <v>2264</v>
      </c>
      <c r="AE2853" s="1">
        <v>43683</v>
      </c>
      <c r="AF2853" t="s">
        <v>53</v>
      </c>
      <c r="AG2853" t="s">
        <v>62</v>
      </c>
      <c r="AH2853" t="s">
        <v>55</v>
      </c>
      <c r="AJ2853" t="s">
        <v>2695</v>
      </c>
      <c r="AK2853" t="s">
        <v>57</v>
      </c>
      <c r="AL2853" t="s">
        <v>70</v>
      </c>
      <c r="AN2853" t="str">
        <f t="shared" si="44"/>
        <v>148210389594-1-218504490744-880061.5-2025-12-01T00:00:00.000+00:00-2025-12-31T00:00:00.000+00:00</v>
      </c>
    </row>
    <row r="2854" spans="1:40" hidden="1" x14ac:dyDescent="0.35">
      <c r="A2854" t="s">
        <v>2256</v>
      </c>
      <c r="B2854" s="2">
        <v>148210389594</v>
      </c>
      <c r="C2854" s="1">
        <v>45992</v>
      </c>
      <c r="D2854" t="s">
        <v>2257</v>
      </c>
      <c r="E2854" t="s">
        <v>40</v>
      </c>
      <c r="F2854" t="s">
        <v>41</v>
      </c>
      <c r="G2854">
        <v>631049</v>
      </c>
      <c r="H2854" t="s">
        <v>2687</v>
      </c>
      <c r="I2854">
        <v>2</v>
      </c>
      <c r="J2854" t="s">
        <v>71</v>
      </c>
      <c r="K2854" t="s">
        <v>2696</v>
      </c>
      <c r="L2854">
        <v>1</v>
      </c>
      <c r="M2854">
        <v>17283.7</v>
      </c>
      <c r="N2854">
        <v>17283.7</v>
      </c>
      <c r="O2854" t="s">
        <v>2692</v>
      </c>
      <c r="P2854" t="s">
        <v>2530</v>
      </c>
      <c r="Q2854" t="s">
        <v>73</v>
      </c>
      <c r="R2854" t="s">
        <v>48</v>
      </c>
      <c r="S2854" t="s">
        <v>2689</v>
      </c>
      <c r="T2854" s="3" t="s">
        <v>2697</v>
      </c>
      <c r="U2854">
        <v>12</v>
      </c>
      <c r="V2854">
        <v>12</v>
      </c>
      <c r="W2854">
        <v>12</v>
      </c>
      <c r="X2854">
        <v>3</v>
      </c>
      <c r="Y2854" t="s">
        <v>75</v>
      </c>
      <c r="Z2854" s="1">
        <v>45342</v>
      </c>
      <c r="AA2854" s="1">
        <v>2958464</v>
      </c>
      <c r="AB2854" s="1">
        <v>45992</v>
      </c>
      <c r="AC2854" t="s">
        <v>2135</v>
      </c>
      <c r="AD2854" t="s">
        <v>2264</v>
      </c>
      <c r="AE2854" s="1">
        <v>43084</v>
      </c>
      <c r="AF2854" t="s">
        <v>69</v>
      </c>
      <c r="AG2854" t="s">
        <v>62</v>
      </c>
      <c r="AH2854" t="s">
        <v>55</v>
      </c>
      <c r="AJ2854" t="s">
        <v>2695</v>
      </c>
      <c r="AK2854" t="s">
        <v>57</v>
      </c>
      <c r="AL2854" t="s">
        <v>70</v>
      </c>
      <c r="AN2854" t="str">
        <f t="shared" si="44"/>
        <v>148210389594-1-218504490744-LD9:22751-2025-12-01T00:00:00.000+00:00-2025-12-31T00:00:00.000+00:00</v>
      </c>
    </row>
    <row r="2855" spans="1:40" hidden="1" x14ac:dyDescent="0.35">
      <c r="A2855" t="s">
        <v>2256</v>
      </c>
      <c r="B2855" s="2">
        <v>148210389594</v>
      </c>
      <c r="C2855" s="1">
        <v>45992</v>
      </c>
      <c r="D2855" t="s">
        <v>2257</v>
      </c>
      <c r="E2855" t="s">
        <v>40</v>
      </c>
      <c r="F2855" t="s">
        <v>41</v>
      </c>
      <c r="G2855">
        <v>631049</v>
      </c>
      <c r="H2855" t="s">
        <v>2687</v>
      </c>
      <c r="I2855">
        <v>3</v>
      </c>
      <c r="J2855" t="s">
        <v>108</v>
      </c>
      <c r="K2855" t="s">
        <v>2698</v>
      </c>
      <c r="L2855">
        <v>1</v>
      </c>
      <c r="M2855">
        <v>2475</v>
      </c>
      <c r="N2855">
        <v>2475</v>
      </c>
      <c r="O2855" t="s">
        <v>2692</v>
      </c>
      <c r="P2855" t="s">
        <v>2530</v>
      </c>
      <c r="Q2855" t="s">
        <v>47</v>
      </c>
      <c r="R2855" t="s">
        <v>48</v>
      </c>
      <c r="S2855" t="s">
        <v>2689</v>
      </c>
      <c r="T2855" s="3">
        <v>880059.5</v>
      </c>
      <c r="U2855">
        <v>12</v>
      </c>
      <c r="V2855">
        <v>12</v>
      </c>
      <c r="W2855">
        <v>12</v>
      </c>
      <c r="X2855">
        <v>3</v>
      </c>
      <c r="Y2855" t="s">
        <v>111</v>
      </c>
      <c r="Z2855" s="1">
        <v>44770</v>
      </c>
      <c r="AA2855" s="1">
        <v>2958464</v>
      </c>
      <c r="AB2855" s="1">
        <v>45992</v>
      </c>
      <c r="AC2855" t="s">
        <v>2135</v>
      </c>
      <c r="AD2855" t="s">
        <v>2264</v>
      </c>
      <c r="AE2855" s="1">
        <v>40672</v>
      </c>
      <c r="AF2855" t="s">
        <v>53</v>
      </c>
      <c r="AG2855" t="s">
        <v>62</v>
      </c>
      <c r="AH2855" t="s">
        <v>55</v>
      </c>
      <c r="AJ2855" t="s">
        <v>2695</v>
      </c>
      <c r="AK2855" t="s">
        <v>57</v>
      </c>
      <c r="AL2855" t="s">
        <v>70</v>
      </c>
      <c r="AN2855" t="str">
        <f t="shared" si="44"/>
        <v>148210389594-1-218504490744-880059.5-2025-12-01T00:00:00.000+00:00-2025-12-31T00:00:00.000+00:00</v>
      </c>
    </row>
    <row r="2856" spans="1:40" hidden="1" x14ac:dyDescent="0.35">
      <c r="A2856" t="s">
        <v>2256</v>
      </c>
      <c r="B2856" s="2">
        <v>148210389594</v>
      </c>
      <c r="C2856" s="1">
        <v>45992</v>
      </c>
      <c r="D2856" t="s">
        <v>2257</v>
      </c>
      <c r="E2856" t="s">
        <v>40</v>
      </c>
      <c r="F2856" t="s">
        <v>41</v>
      </c>
      <c r="G2856">
        <v>631049</v>
      </c>
      <c r="H2856" t="s">
        <v>2687</v>
      </c>
      <c r="I2856">
        <v>4</v>
      </c>
      <c r="J2856" t="s">
        <v>2584</v>
      </c>
      <c r="K2856" t="s">
        <v>2699</v>
      </c>
      <c r="L2856">
        <v>1</v>
      </c>
      <c r="M2856">
        <v>2183.4899999999998</v>
      </c>
      <c r="N2856">
        <v>2183.4899999999998</v>
      </c>
      <c r="O2856" t="s">
        <v>2692</v>
      </c>
      <c r="P2856" t="s">
        <v>2530</v>
      </c>
      <c r="Q2856" t="s">
        <v>66</v>
      </c>
      <c r="R2856" t="s">
        <v>48</v>
      </c>
      <c r="S2856" t="s">
        <v>2689</v>
      </c>
      <c r="T2856" s="3" t="s">
        <v>2700</v>
      </c>
      <c r="U2856">
        <v>12</v>
      </c>
      <c r="V2856">
        <v>12</v>
      </c>
      <c r="W2856">
        <v>12</v>
      </c>
      <c r="X2856">
        <v>3</v>
      </c>
      <c r="Y2856" t="s">
        <v>2587</v>
      </c>
      <c r="Z2856" s="1">
        <v>44770</v>
      </c>
      <c r="AA2856" s="1">
        <v>2958464</v>
      </c>
      <c r="AB2856" s="1">
        <v>45992</v>
      </c>
      <c r="AC2856" t="s">
        <v>2135</v>
      </c>
      <c r="AD2856" t="s">
        <v>2264</v>
      </c>
      <c r="AE2856" s="1">
        <v>43084</v>
      </c>
      <c r="AF2856" t="s">
        <v>69</v>
      </c>
      <c r="AG2856" t="s">
        <v>62</v>
      </c>
      <c r="AH2856" t="s">
        <v>55</v>
      </c>
      <c r="AJ2856" t="s">
        <v>2695</v>
      </c>
      <c r="AK2856" t="s">
        <v>57</v>
      </c>
      <c r="AL2856" t="s">
        <v>70</v>
      </c>
      <c r="AN2856" t="str">
        <f t="shared" si="44"/>
        <v>148210389594-1-218504490744-4-125631196935-2025-12-01T00:00:00.000+00:00-2025-12-31T00:00:00.000+00:00</v>
      </c>
    </row>
    <row r="2857" spans="1:40" hidden="1" x14ac:dyDescent="0.35">
      <c r="A2857" t="s">
        <v>2256</v>
      </c>
      <c r="B2857" s="2">
        <v>148210389594</v>
      </c>
      <c r="C2857" s="1">
        <v>45992</v>
      </c>
      <c r="D2857" t="s">
        <v>2257</v>
      </c>
      <c r="E2857" t="s">
        <v>40</v>
      </c>
      <c r="F2857" t="s">
        <v>41</v>
      </c>
      <c r="G2857">
        <v>631049</v>
      </c>
      <c r="H2857" t="s">
        <v>2687</v>
      </c>
      <c r="I2857">
        <v>5</v>
      </c>
      <c r="J2857" t="s">
        <v>71</v>
      </c>
      <c r="K2857" t="s">
        <v>309</v>
      </c>
      <c r="L2857">
        <v>-1</v>
      </c>
      <c r="M2857">
        <v>937.56</v>
      </c>
      <c r="N2857">
        <v>-937.56</v>
      </c>
      <c r="O2857" t="s">
        <v>2692</v>
      </c>
      <c r="P2857" t="s">
        <v>2530</v>
      </c>
      <c r="Q2857" t="s">
        <v>73</v>
      </c>
      <c r="R2857" t="s">
        <v>60</v>
      </c>
      <c r="S2857" t="s">
        <v>2689</v>
      </c>
      <c r="T2857" s="3" t="s">
        <v>2701</v>
      </c>
      <c r="U2857">
        <v>12</v>
      </c>
      <c r="V2857">
        <v>12</v>
      </c>
      <c r="W2857">
        <v>12</v>
      </c>
      <c r="X2857">
        <v>3</v>
      </c>
      <c r="Y2857" t="s">
        <v>75</v>
      </c>
      <c r="Z2857" s="1">
        <v>45342</v>
      </c>
      <c r="AA2857" s="1">
        <v>2958464</v>
      </c>
      <c r="AB2857" s="1">
        <v>45992</v>
      </c>
      <c r="AC2857" t="s">
        <v>2135</v>
      </c>
      <c r="AD2857" t="s">
        <v>2264</v>
      </c>
      <c r="AE2857" s="1">
        <v>43663</v>
      </c>
      <c r="AF2857" t="s">
        <v>69</v>
      </c>
      <c r="AG2857" t="s">
        <v>62</v>
      </c>
      <c r="AH2857" t="s">
        <v>63</v>
      </c>
      <c r="AJ2857" t="s">
        <v>2695</v>
      </c>
      <c r="AK2857" t="s">
        <v>57</v>
      </c>
      <c r="AL2857" t="s">
        <v>70</v>
      </c>
      <c r="AN2857" t="str">
        <f t="shared" si="44"/>
        <v>148210389594-1-218504490744-00Z10E-21101540-2025-12-01T00:00:00.000+00:00-2025-12-31T00:00:00.000+00:00</v>
      </c>
    </row>
    <row r="2858" spans="1:40" hidden="1" x14ac:dyDescent="0.35">
      <c r="A2858" t="s">
        <v>2256</v>
      </c>
      <c r="B2858" s="2">
        <v>148210389594</v>
      </c>
      <c r="C2858" s="1">
        <v>45992</v>
      </c>
      <c r="D2858" t="s">
        <v>2257</v>
      </c>
      <c r="E2858" t="s">
        <v>40</v>
      </c>
      <c r="F2858" t="s">
        <v>41</v>
      </c>
      <c r="G2858">
        <v>631049</v>
      </c>
      <c r="H2858" t="s">
        <v>2687</v>
      </c>
      <c r="I2858">
        <v>6</v>
      </c>
      <c r="J2858" t="s">
        <v>2702</v>
      </c>
      <c r="K2858" t="s">
        <v>2703</v>
      </c>
      <c r="L2858">
        <v>20</v>
      </c>
      <c r="M2858">
        <v>56.99</v>
      </c>
      <c r="N2858">
        <v>1139.8</v>
      </c>
      <c r="O2858" t="s">
        <v>2692</v>
      </c>
      <c r="P2858" t="s">
        <v>2530</v>
      </c>
      <c r="Q2858" t="s">
        <v>159</v>
      </c>
      <c r="R2858" t="s">
        <v>48</v>
      </c>
      <c r="S2858" t="s">
        <v>2689</v>
      </c>
      <c r="T2858" s="3">
        <v>21998918</v>
      </c>
      <c r="U2858">
        <v>12</v>
      </c>
      <c r="V2858">
        <v>12</v>
      </c>
      <c r="W2858">
        <v>12</v>
      </c>
      <c r="X2858">
        <v>3</v>
      </c>
      <c r="Y2858" t="s">
        <v>2704</v>
      </c>
      <c r="Z2858" s="1">
        <v>45952</v>
      </c>
      <c r="AA2858" s="1">
        <v>2958464</v>
      </c>
      <c r="AB2858" s="1">
        <v>45992</v>
      </c>
      <c r="AC2858" t="s">
        <v>2135</v>
      </c>
      <c r="AD2858" t="s">
        <v>2264</v>
      </c>
      <c r="AE2858" s="1">
        <v>44470</v>
      </c>
      <c r="AF2858" t="s">
        <v>53</v>
      </c>
      <c r="AG2858" t="s">
        <v>62</v>
      </c>
      <c r="AH2858" t="s">
        <v>55</v>
      </c>
      <c r="AJ2858" t="s">
        <v>2695</v>
      </c>
      <c r="AK2858" t="s">
        <v>57</v>
      </c>
      <c r="AL2858" t="s">
        <v>70</v>
      </c>
      <c r="AN2858" t="str">
        <f t="shared" si="44"/>
        <v>148210389594-1-218504490744-21998918-2025-12-01T00:00:00.000+00:00-2025-12-31T00:00:00.000+00:00</v>
      </c>
    </row>
    <row r="2859" spans="1:40" hidden="1" x14ac:dyDescent="0.35">
      <c r="A2859" t="s">
        <v>2256</v>
      </c>
      <c r="B2859" s="2">
        <v>148210389594</v>
      </c>
      <c r="C2859" s="1">
        <v>45992</v>
      </c>
      <c r="D2859" t="s">
        <v>2257</v>
      </c>
      <c r="E2859" t="s">
        <v>40</v>
      </c>
      <c r="F2859" t="s">
        <v>41</v>
      </c>
      <c r="G2859">
        <v>631049</v>
      </c>
      <c r="H2859" t="s">
        <v>2687</v>
      </c>
      <c r="I2859">
        <v>6</v>
      </c>
      <c r="J2859" t="s">
        <v>2702</v>
      </c>
      <c r="K2859" t="s">
        <v>2703</v>
      </c>
      <c r="L2859">
        <v>20</v>
      </c>
      <c r="M2859">
        <v>56.99</v>
      </c>
      <c r="N2859">
        <v>1139.8</v>
      </c>
      <c r="O2859" t="s">
        <v>2692</v>
      </c>
      <c r="P2859" t="s">
        <v>2530</v>
      </c>
      <c r="Q2859" t="s">
        <v>159</v>
      </c>
      <c r="R2859" t="s">
        <v>48</v>
      </c>
      <c r="S2859" t="s">
        <v>2689</v>
      </c>
      <c r="T2859" s="3">
        <v>21998913</v>
      </c>
      <c r="U2859">
        <v>12</v>
      </c>
      <c r="V2859">
        <v>12</v>
      </c>
      <c r="W2859">
        <v>12</v>
      </c>
      <c r="X2859">
        <v>3</v>
      </c>
      <c r="Y2859" t="s">
        <v>2704</v>
      </c>
      <c r="Z2859" s="1">
        <v>45952</v>
      </c>
      <c r="AA2859" s="1">
        <v>2958464</v>
      </c>
      <c r="AB2859" s="1">
        <v>45992</v>
      </c>
      <c r="AC2859" t="s">
        <v>2135</v>
      </c>
      <c r="AD2859" t="s">
        <v>2264</v>
      </c>
      <c r="AE2859" s="1">
        <v>44470</v>
      </c>
      <c r="AF2859" t="s">
        <v>53</v>
      </c>
      <c r="AG2859" t="s">
        <v>62</v>
      </c>
      <c r="AH2859" t="s">
        <v>55</v>
      </c>
      <c r="AJ2859" t="s">
        <v>2695</v>
      </c>
      <c r="AK2859" t="s">
        <v>57</v>
      </c>
      <c r="AL2859" t="s">
        <v>70</v>
      </c>
      <c r="AN2859" t="str">
        <f t="shared" si="44"/>
        <v>148210389594-1-218504490744-21998913-2025-12-01T00:00:00.000+00:00-2025-12-31T00:00:00.000+00:00</v>
      </c>
    </row>
    <row r="2860" spans="1:40" hidden="1" x14ac:dyDescent="0.35">
      <c r="A2860" t="s">
        <v>2256</v>
      </c>
      <c r="B2860" s="2">
        <v>148210389594</v>
      </c>
      <c r="C2860" s="1">
        <v>45992</v>
      </c>
      <c r="D2860" t="s">
        <v>2257</v>
      </c>
      <c r="E2860" t="s">
        <v>40</v>
      </c>
      <c r="F2860" t="s">
        <v>41</v>
      </c>
      <c r="G2860">
        <v>631049</v>
      </c>
      <c r="H2860" t="s">
        <v>2687</v>
      </c>
      <c r="I2860">
        <v>6</v>
      </c>
      <c r="J2860" t="s">
        <v>2702</v>
      </c>
      <c r="K2860" t="s">
        <v>2703</v>
      </c>
      <c r="L2860">
        <v>20</v>
      </c>
      <c r="M2860">
        <v>56.99</v>
      </c>
      <c r="N2860">
        <v>1139.8</v>
      </c>
      <c r="O2860" t="s">
        <v>2692</v>
      </c>
      <c r="P2860" t="s">
        <v>2530</v>
      </c>
      <c r="Q2860" t="s">
        <v>159</v>
      </c>
      <c r="R2860" t="s">
        <v>48</v>
      </c>
      <c r="S2860" t="s">
        <v>2689</v>
      </c>
      <c r="T2860" s="3">
        <v>21999109</v>
      </c>
      <c r="U2860">
        <v>12</v>
      </c>
      <c r="V2860">
        <v>12</v>
      </c>
      <c r="W2860">
        <v>12</v>
      </c>
      <c r="X2860">
        <v>3</v>
      </c>
      <c r="Y2860" t="s">
        <v>2704</v>
      </c>
      <c r="Z2860" s="1">
        <v>45952</v>
      </c>
      <c r="AA2860" s="1">
        <v>2958464</v>
      </c>
      <c r="AB2860" s="1">
        <v>45992</v>
      </c>
      <c r="AC2860" t="s">
        <v>2135</v>
      </c>
      <c r="AD2860" t="s">
        <v>2264</v>
      </c>
      <c r="AE2860" s="1">
        <v>44470</v>
      </c>
      <c r="AF2860" t="s">
        <v>53</v>
      </c>
      <c r="AG2860" t="s">
        <v>62</v>
      </c>
      <c r="AH2860" t="s">
        <v>55</v>
      </c>
      <c r="AJ2860" t="s">
        <v>2695</v>
      </c>
      <c r="AK2860" t="s">
        <v>57</v>
      </c>
      <c r="AL2860" t="s">
        <v>70</v>
      </c>
      <c r="AN2860" t="str">
        <f t="shared" si="44"/>
        <v>148210389594-1-218504490744-21999109-2025-12-01T00:00:00.000+00:00-2025-12-31T00:00:00.000+00:00</v>
      </c>
    </row>
    <row r="2861" spans="1:40" hidden="1" x14ac:dyDescent="0.35">
      <c r="A2861" t="s">
        <v>2256</v>
      </c>
      <c r="B2861" s="2">
        <v>148210389594</v>
      </c>
      <c r="C2861" s="1">
        <v>45992</v>
      </c>
      <c r="D2861" t="s">
        <v>2257</v>
      </c>
      <c r="E2861" t="s">
        <v>40</v>
      </c>
      <c r="F2861" t="s">
        <v>41</v>
      </c>
      <c r="G2861">
        <v>631049</v>
      </c>
      <c r="H2861" t="s">
        <v>2687</v>
      </c>
      <c r="I2861">
        <v>6</v>
      </c>
      <c r="J2861" t="s">
        <v>2702</v>
      </c>
      <c r="K2861" t="s">
        <v>2703</v>
      </c>
      <c r="L2861">
        <v>20</v>
      </c>
      <c r="M2861">
        <v>56.99</v>
      </c>
      <c r="N2861">
        <v>1139.8</v>
      </c>
      <c r="O2861" t="s">
        <v>2692</v>
      </c>
      <c r="P2861" t="s">
        <v>2530</v>
      </c>
      <c r="Q2861" t="s">
        <v>159</v>
      </c>
      <c r="R2861" t="s">
        <v>48</v>
      </c>
      <c r="S2861" t="s">
        <v>2689</v>
      </c>
      <c r="T2861" s="3">
        <v>21998928</v>
      </c>
      <c r="U2861">
        <v>12</v>
      </c>
      <c r="V2861">
        <v>12</v>
      </c>
      <c r="W2861">
        <v>12</v>
      </c>
      <c r="X2861">
        <v>3</v>
      </c>
      <c r="Y2861" t="s">
        <v>2704</v>
      </c>
      <c r="Z2861" s="1">
        <v>45952</v>
      </c>
      <c r="AA2861" s="1">
        <v>2958464</v>
      </c>
      <c r="AB2861" s="1">
        <v>45992</v>
      </c>
      <c r="AC2861" t="s">
        <v>2135</v>
      </c>
      <c r="AD2861" t="s">
        <v>2264</v>
      </c>
      <c r="AE2861" s="1">
        <v>44470</v>
      </c>
      <c r="AF2861" t="s">
        <v>53</v>
      </c>
      <c r="AG2861" t="s">
        <v>62</v>
      </c>
      <c r="AH2861" t="s">
        <v>55</v>
      </c>
      <c r="AJ2861" t="s">
        <v>2695</v>
      </c>
      <c r="AK2861" t="s">
        <v>57</v>
      </c>
      <c r="AL2861" t="s">
        <v>70</v>
      </c>
      <c r="AN2861" t="str">
        <f t="shared" si="44"/>
        <v>148210389594-1-218504490744-21998928-2025-12-01T00:00:00.000+00:00-2025-12-31T00:00:00.000+00:00</v>
      </c>
    </row>
    <row r="2862" spans="1:40" hidden="1" x14ac:dyDescent="0.35">
      <c r="A2862" t="s">
        <v>2256</v>
      </c>
      <c r="B2862" s="2">
        <v>148210389594</v>
      </c>
      <c r="C2862" s="1">
        <v>45992</v>
      </c>
      <c r="D2862" t="s">
        <v>2257</v>
      </c>
      <c r="E2862" t="s">
        <v>40</v>
      </c>
      <c r="F2862" t="s">
        <v>41</v>
      </c>
      <c r="G2862">
        <v>631049</v>
      </c>
      <c r="H2862" t="s">
        <v>2687</v>
      </c>
      <c r="I2862">
        <v>6</v>
      </c>
      <c r="J2862" t="s">
        <v>2702</v>
      </c>
      <c r="K2862" t="s">
        <v>2703</v>
      </c>
      <c r="L2862">
        <v>20</v>
      </c>
      <c r="M2862">
        <v>56.99</v>
      </c>
      <c r="N2862">
        <v>1139.8</v>
      </c>
      <c r="O2862" t="s">
        <v>2692</v>
      </c>
      <c r="P2862" t="s">
        <v>2530</v>
      </c>
      <c r="Q2862" t="s">
        <v>159</v>
      </c>
      <c r="R2862" t="s">
        <v>48</v>
      </c>
      <c r="S2862" t="s">
        <v>2689</v>
      </c>
      <c r="T2862" s="3">
        <v>21999092</v>
      </c>
      <c r="U2862">
        <v>12</v>
      </c>
      <c r="V2862">
        <v>12</v>
      </c>
      <c r="W2862">
        <v>12</v>
      </c>
      <c r="X2862">
        <v>3</v>
      </c>
      <c r="Y2862" t="s">
        <v>2704</v>
      </c>
      <c r="Z2862" s="1">
        <v>45952</v>
      </c>
      <c r="AA2862" s="1">
        <v>2958464</v>
      </c>
      <c r="AB2862" s="1">
        <v>45992</v>
      </c>
      <c r="AC2862" t="s">
        <v>2135</v>
      </c>
      <c r="AD2862" t="s">
        <v>2264</v>
      </c>
      <c r="AE2862" s="1">
        <v>44470</v>
      </c>
      <c r="AF2862" t="s">
        <v>53</v>
      </c>
      <c r="AG2862" t="s">
        <v>62</v>
      </c>
      <c r="AH2862" t="s">
        <v>55</v>
      </c>
      <c r="AJ2862" t="s">
        <v>2695</v>
      </c>
      <c r="AK2862" t="s">
        <v>57</v>
      </c>
      <c r="AL2862" t="s">
        <v>70</v>
      </c>
      <c r="AN2862" t="str">
        <f t="shared" si="44"/>
        <v>148210389594-1-218504490744-21999092-2025-12-01T00:00:00.000+00:00-2025-12-31T00:00:00.000+00:00</v>
      </c>
    </row>
    <row r="2863" spans="1:40" hidden="1" x14ac:dyDescent="0.35">
      <c r="A2863" t="s">
        <v>2256</v>
      </c>
      <c r="B2863" s="2">
        <v>148210389594</v>
      </c>
      <c r="C2863" s="1">
        <v>45992</v>
      </c>
      <c r="D2863" t="s">
        <v>2257</v>
      </c>
      <c r="E2863" t="s">
        <v>40</v>
      </c>
      <c r="F2863" t="s">
        <v>41</v>
      </c>
      <c r="G2863">
        <v>631049</v>
      </c>
      <c r="H2863" t="s">
        <v>2687</v>
      </c>
      <c r="I2863">
        <v>6</v>
      </c>
      <c r="J2863" t="s">
        <v>2702</v>
      </c>
      <c r="K2863" t="s">
        <v>2703</v>
      </c>
      <c r="L2863">
        <v>20</v>
      </c>
      <c r="M2863">
        <v>56.99</v>
      </c>
      <c r="N2863">
        <v>1139.8</v>
      </c>
      <c r="O2863" t="s">
        <v>2692</v>
      </c>
      <c r="P2863" t="s">
        <v>2530</v>
      </c>
      <c r="Q2863" t="s">
        <v>159</v>
      </c>
      <c r="R2863" t="s">
        <v>48</v>
      </c>
      <c r="S2863" t="s">
        <v>2689</v>
      </c>
      <c r="T2863" s="3">
        <v>21999094</v>
      </c>
      <c r="U2863">
        <v>12</v>
      </c>
      <c r="V2863">
        <v>12</v>
      </c>
      <c r="W2863">
        <v>12</v>
      </c>
      <c r="X2863">
        <v>3</v>
      </c>
      <c r="Y2863" t="s">
        <v>2704</v>
      </c>
      <c r="Z2863" s="1">
        <v>45952</v>
      </c>
      <c r="AA2863" s="1">
        <v>2958464</v>
      </c>
      <c r="AB2863" s="1">
        <v>45992</v>
      </c>
      <c r="AC2863" t="s">
        <v>2135</v>
      </c>
      <c r="AD2863" t="s">
        <v>2264</v>
      </c>
      <c r="AE2863" s="1">
        <v>44470</v>
      </c>
      <c r="AF2863" t="s">
        <v>53</v>
      </c>
      <c r="AG2863" t="s">
        <v>62</v>
      </c>
      <c r="AH2863" t="s">
        <v>55</v>
      </c>
      <c r="AJ2863" t="s">
        <v>2695</v>
      </c>
      <c r="AK2863" t="s">
        <v>57</v>
      </c>
      <c r="AL2863" t="s">
        <v>70</v>
      </c>
      <c r="AN2863" t="str">
        <f t="shared" si="44"/>
        <v>148210389594-1-218504490744-21999094-2025-12-01T00:00:00.000+00:00-2025-12-31T00:00:00.000+00:00</v>
      </c>
    </row>
    <row r="2864" spans="1:40" hidden="1" x14ac:dyDescent="0.35">
      <c r="A2864" t="s">
        <v>2256</v>
      </c>
      <c r="B2864" s="2">
        <v>148210389594</v>
      </c>
      <c r="C2864" s="1">
        <v>45992</v>
      </c>
      <c r="D2864" t="s">
        <v>2257</v>
      </c>
      <c r="E2864" t="s">
        <v>40</v>
      </c>
      <c r="F2864" t="s">
        <v>41</v>
      </c>
      <c r="G2864">
        <v>631049</v>
      </c>
      <c r="H2864" t="s">
        <v>2687</v>
      </c>
      <c r="I2864">
        <v>6</v>
      </c>
      <c r="J2864" t="s">
        <v>2702</v>
      </c>
      <c r="K2864" t="s">
        <v>2703</v>
      </c>
      <c r="L2864">
        <v>20</v>
      </c>
      <c r="M2864">
        <v>56.99</v>
      </c>
      <c r="N2864">
        <v>1139.8</v>
      </c>
      <c r="O2864" t="s">
        <v>2692</v>
      </c>
      <c r="P2864" t="s">
        <v>2530</v>
      </c>
      <c r="Q2864" t="s">
        <v>159</v>
      </c>
      <c r="R2864" t="s">
        <v>48</v>
      </c>
      <c r="S2864" t="s">
        <v>2689</v>
      </c>
      <c r="T2864" s="3">
        <v>21999103</v>
      </c>
      <c r="U2864">
        <v>12</v>
      </c>
      <c r="V2864">
        <v>12</v>
      </c>
      <c r="W2864">
        <v>12</v>
      </c>
      <c r="X2864">
        <v>3</v>
      </c>
      <c r="Y2864" t="s">
        <v>2704</v>
      </c>
      <c r="Z2864" s="1">
        <v>45952</v>
      </c>
      <c r="AA2864" s="1">
        <v>2958464</v>
      </c>
      <c r="AB2864" s="1">
        <v>45992</v>
      </c>
      <c r="AC2864" t="s">
        <v>2135</v>
      </c>
      <c r="AD2864" t="s">
        <v>2264</v>
      </c>
      <c r="AE2864" s="1">
        <v>44470</v>
      </c>
      <c r="AF2864" t="s">
        <v>53</v>
      </c>
      <c r="AG2864" t="s">
        <v>62</v>
      </c>
      <c r="AH2864" t="s">
        <v>55</v>
      </c>
      <c r="AJ2864" t="s">
        <v>2695</v>
      </c>
      <c r="AK2864" t="s">
        <v>57</v>
      </c>
      <c r="AL2864" t="s">
        <v>70</v>
      </c>
      <c r="AN2864" t="str">
        <f t="shared" si="44"/>
        <v>148210389594-1-218504490744-21999103-2025-12-01T00:00:00.000+00:00-2025-12-31T00:00:00.000+00:00</v>
      </c>
    </row>
    <row r="2865" spans="1:40" hidden="1" x14ac:dyDescent="0.35">
      <c r="A2865" t="s">
        <v>2256</v>
      </c>
      <c r="B2865" s="2">
        <v>148210389594</v>
      </c>
      <c r="C2865" s="1">
        <v>45992</v>
      </c>
      <c r="D2865" t="s">
        <v>2257</v>
      </c>
      <c r="E2865" t="s">
        <v>40</v>
      </c>
      <c r="F2865" t="s">
        <v>41</v>
      </c>
      <c r="G2865">
        <v>631049</v>
      </c>
      <c r="H2865" t="s">
        <v>2687</v>
      </c>
      <c r="I2865">
        <v>6</v>
      </c>
      <c r="J2865" t="s">
        <v>2702</v>
      </c>
      <c r="K2865" t="s">
        <v>2703</v>
      </c>
      <c r="L2865">
        <v>20</v>
      </c>
      <c r="M2865">
        <v>56.99</v>
      </c>
      <c r="N2865">
        <v>1139.8</v>
      </c>
      <c r="O2865" t="s">
        <v>2692</v>
      </c>
      <c r="P2865" t="s">
        <v>2530</v>
      </c>
      <c r="Q2865" t="s">
        <v>159</v>
      </c>
      <c r="R2865" t="s">
        <v>48</v>
      </c>
      <c r="S2865" t="s">
        <v>2689</v>
      </c>
      <c r="T2865" s="3">
        <v>21999113</v>
      </c>
      <c r="U2865">
        <v>12</v>
      </c>
      <c r="V2865">
        <v>12</v>
      </c>
      <c r="W2865">
        <v>12</v>
      </c>
      <c r="X2865">
        <v>3</v>
      </c>
      <c r="Y2865" t="s">
        <v>2704</v>
      </c>
      <c r="Z2865" s="1">
        <v>45952</v>
      </c>
      <c r="AA2865" s="1">
        <v>2958464</v>
      </c>
      <c r="AB2865" s="1">
        <v>45992</v>
      </c>
      <c r="AC2865" t="s">
        <v>2135</v>
      </c>
      <c r="AD2865" t="s">
        <v>2264</v>
      </c>
      <c r="AE2865" s="1">
        <v>44470</v>
      </c>
      <c r="AF2865" t="s">
        <v>53</v>
      </c>
      <c r="AG2865" t="s">
        <v>62</v>
      </c>
      <c r="AH2865" t="s">
        <v>55</v>
      </c>
      <c r="AJ2865" t="s">
        <v>2695</v>
      </c>
      <c r="AK2865" t="s">
        <v>57</v>
      </c>
      <c r="AL2865" t="s">
        <v>70</v>
      </c>
      <c r="AN2865" t="str">
        <f t="shared" si="44"/>
        <v>148210389594-1-218504490744-21999113-2025-12-01T00:00:00.000+00:00-2025-12-31T00:00:00.000+00:00</v>
      </c>
    </row>
    <row r="2866" spans="1:40" hidden="1" x14ac:dyDescent="0.35">
      <c r="A2866" t="s">
        <v>2256</v>
      </c>
      <c r="B2866" s="2">
        <v>148210389594</v>
      </c>
      <c r="C2866" s="1">
        <v>45992</v>
      </c>
      <c r="D2866" t="s">
        <v>2257</v>
      </c>
      <c r="E2866" t="s">
        <v>40</v>
      </c>
      <c r="F2866" t="s">
        <v>41</v>
      </c>
      <c r="G2866">
        <v>631049</v>
      </c>
      <c r="H2866" t="s">
        <v>2687</v>
      </c>
      <c r="I2866">
        <v>6</v>
      </c>
      <c r="J2866" t="s">
        <v>2702</v>
      </c>
      <c r="K2866" t="s">
        <v>2703</v>
      </c>
      <c r="L2866">
        <v>20</v>
      </c>
      <c r="M2866">
        <v>56.99</v>
      </c>
      <c r="N2866">
        <v>1139.8</v>
      </c>
      <c r="O2866" t="s">
        <v>2692</v>
      </c>
      <c r="P2866" t="s">
        <v>2530</v>
      </c>
      <c r="Q2866" t="s">
        <v>159</v>
      </c>
      <c r="R2866" t="s">
        <v>48</v>
      </c>
      <c r="S2866" t="s">
        <v>2689</v>
      </c>
      <c r="T2866" s="3">
        <v>21999107</v>
      </c>
      <c r="U2866">
        <v>12</v>
      </c>
      <c r="V2866">
        <v>12</v>
      </c>
      <c r="W2866">
        <v>12</v>
      </c>
      <c r="X2866">
        <v>3</v>
      </c>
      <c r="Y2866" t="s">
        <v>2704</v>
      </c>
      <c r="Z2866" s="1">
        <v>45952</v>
      </c>
      <c r="AA2866" s="1">
        <v>2958464</v>
      </c>
      <c r="AB2866" s="1">
        <v>45992</v>
      </c>
      <c r="AC2866" t="s">
        <v>2135</v>
      </c>
      <c r="AD2866" t="s">
        <v>2264</v>
      </c>
      <c r="AE2866" s="1">
        <v>44470</v>
      </c>
      <c r="AF2866" t="s">
        <v>53</v>
      </c>
      <c r="AG2866" t="s">
        <v>62</v>
      </c>
      <c r="AH2866" t="s">
        <v>55</v>
      </c>
      <c r="AJ2866" t="s">
        <v>2695</v>
      </c>
      <c r="AK2866" t="s">
        <v>57</v>
      </c>
      <c r="AL2866" t="s">
        <v>70</v>
      </c>
      <c r="AN2866" t="str">
        <f t="shared" si="44"/>
        <v>148210389594-1-218504490744-21999107-2025-12-01T00:00:00.000+00:00-2025-12-31T00:00:00.000+00:00</v>
      </c>
    </row>
    <row r="2867" spans="1:40" hidden="1" x14ac:dyDescent="0.35">
      <c r="A2867" t="s">
        <v>2256</v>
      </c>
      <c r="B2867" s="2">
        <v>148210389594</v>
      </c>
      <c r="C2867" s="1">
        <v>45992</v>
      </c>
      <c r="D2867" t="s">
        <v>2257</v>
      </c>
      <c r="E2867" t="s">
        <v>40</v>
      </c>
      <c r="F2867" t="s">
        <v>41</v>
      </c>
      <c r="G2867">
        <v>631049</v>
      </c>
      <c r="H2867" t="s">
        <v>2687</v>
      </c>
      <c r="I2867">
        <v>6</v>
      </c>
      <c r="J2867" t="s">
        <v>2702</v>
      </c>
      <c r="K2867" t="s">
        <v>2703</v>
      </c>
      <c r="L2867">
        <v>20</v>
      </c>
      <c r="M2867">
        <v>56.99</v>
      </c>
      <c r="N2867">
        <v>1139.8</v>
      </c>
      <c r="O2867" t="s">
        <v>2692</v>
      </c>
      <c r="P2867" t="s">
        <v>2530</v>
      </c>
      <c r="Q2867" t="s">
        <v>159</v>
      </c>
      <c r="R2867" t="s">
        <v>48</v>
      </c>
      <c r="S2867" t="s">
        <v>2689</v>
      </c>
      <c r="T2867" s="3">
        <v>21999111</v>
      </c>
      <c r="U2867">
        <v>12</v>
      </c>
      <c r="V2867">
        <v>12</v>
      </c>
      <c r="W2867">
        <v>12</v>
      </c>
      <c r="X2867">
        <v>3</v>
      </c>
      <c r="Y2867" t="s">
        <v>2704</v>
      </c>
      <c r="Z2867" s="1">
        <v>45952</v>
      </c>
      <c r="AA2867" s="1">
        <v>2958464</v>
      </c>
      <c r="AB2867" s="1">
        <v>45992</v>
      </c>
      <c r="AC2867" t="s">
        <v>2135</v>
      </c>
      <c r="AD2867" t="s">
        <v>2264</v>
      </c>
      <c r="AE2867" s="1">
        <v>44470</v>
      </c>
      <c r="AF2867" t="s">
        <v>53</v>
      </c>
      <c r="AG2867" t="s">
        <v>62</v>
      </c>
      <c r="AH2867" t="s">
        <v>55</v>
      </c>
      <c r="AJ2867" t="s">
        <v>2695</v>
      </c>
      <c r="AK2867" t="s">
        <v>57</v>
      </c>
      <c r="AL2867" t="s">
        <v>70</v>
      </c>
      <c r="AN2867" t="str">
        <f t="shared" si="44"/>
        <v>148210389594-1-218504490744-21999111-2025-12-01T00:00:00.000+00:00-2025-12-31T00:00:00.000+00:00</v>
      </c>
    </row>
    <row r="2868" spans="1:40" hidden="1" x14ac:dyDescent="0.35">
      <c r="A2868" t="s">
        <v>2256</v>
      </c>
      <c r="B2868" s="2">
        <v>148210389594</v>
      </c>
      <c r="C2868" s="1">
        <v>45992</v>
      </c>
      <c r="D2868" t="s">
        <v>2257</v>
      </c>
      <c r="E2868" t="s">
        <v>40</v>
      </c>
      <c r="F2868" t="s">
        <v>41</v>
      </c>
      <c r="G2868">
        <v>631049</v>
      </c>
      <c r="H2868" t="s">
        <v>2687</v>
      </c>
      <c r="I2868">
        <v>6</v>
      </c>
      <c r="J2868" t="s">
        <v>2702</v>
      </c>
      <c r="K2868" t="s">
        <v>2703</v>
      </c>
      <c r="L2868">
        <v>20</v>
      </c>
      <c r="M2868">
        <v>56.99</v>
      </c>
      <c r="N2868">
        <v>1139.8</v>
      </c>
      <c r="O2868" t="s">
        <v>2692</v>
      </c>
      <c r="P2868" t="s">
        <v>2530</v>
      </c>
      <c r="Q2868" t="s">
        <v>159</v>
      </c>
      <c r="R2868" t="s">
        <v>48</v>
      </c>
      <c r="S2868" t="s">
        <v>2689</v>
      </c>
      <c r="T2868" s="3">
        <v>21998927</v>
      </c>
      <c r="U2868">
        <v>12</v>
      </c>
      <c r="V2868">
        <v>12</v>
      </c>
      <c r="W2868">
        <v>12</v>
      </c>
      <c r="X2868">
        <v>3</v>
      </c>
      <c r="Y2868" t="s">
        <v>2704</v>
      </c>
      <c r="Z2868" s="1">
        <v>45952</v>
      </c>
      <c r="AA2868" s="1">
        <v>2958464</v>
      </c>
      <c r="AB2868" s="1">
        <v>45992</v>
      </c>
      <c r="AC2868" t="s">
        <v>2135</v>
      </c>
      <c r="AD2868" t="s">
        <v>2264</v>
      </c>
      <c r="AE2868" s="1">
        <v>44470</v>
      </c>
      <c r="AF2868" t="s">
        <v>53</v>
      </c>
      <c r="AG2868" t="s">
        <v>62</v>
      </c>
      <c r="AH2868" t="s">
        <v>55</v>
      </c>
      <c r="AJ2868" t="s">
        <v>2695</v>
      </c>
      <c r="AK2868" t="s">
        <v>57</v>
      </c>
      <c r="AL2868" t="s">
        <v>70</v>
      </c>
      <c r="AN2868" t="str">
        <f t="shared" si="44"/>
        <v>148210389594-1-218504490744-21998927-2025-12-01T00:00:00.000+00:00-2025-12-31T00:00:00.000+00:00</v>
      </c>
    </row>
    <row r="2869" spans="1:40" hidden="1" x14ac:dyDescent="0.35">
      <c r="A2869" t="s">
        <v>2256</v>
      </c>
      <c r="B2869" s="2">
        <v>148210389594</v>
      </c>
      <c r="C2869" s="1">
        <v>45992</v>
      </c>
      <c r="D2869" t="s">
        <v>2257</v>
      </c>
      <c r="E2869" t="s">
        <v>40</v>
      </c>
      <c r="F2869" t="s">
        <v>41</v>
      </c>
      <c r="G2869">
        <v>631049</v>
      </c>
      <c r="H2869" t="s">
        <v>2687</v>
      </c>
      <c r="I2869">
        <v>6</v>
      </c>
      <c r="J2869" t="s">
        <v>2702</v>
      </c>
      <c r="K2869" t="s">
        <v>2703</v>
      </c>
      <c r="L2869">
        <v>20</v>
      </c>
      <c r="M2869">
        <v>56.99</v>
      </c>
      <c r="N2869">
        <v>1139.8</v>
      </c>
      <c r="O2869" t="s">
        <v>2692</v>
      </c>
      <c r="P2869" t="s">
        <v>2530</v>
      </c>
      <c r="Q2869" t="s">
        <v>159</v>
      </c>
      <c r="R2869" t="s">
        <v>48</v>
      </c>
      <c r="S2869" t="s">
        <v>2689</v>
      </c>
      <c r="T2869" s="3">
        <v>21998925</v>
      </c>
      <c r="U2869">
        <v>12</v>
      </c>
      <c r="V2869">
        <v>12</v>
      </c>
      <c r="W2869">
        <v>12</v>
      </c>
      <c r="X2869">
        <v>3</v>
      </c>
      <c r="Y2869" t="s">
        <v>2704</v>
      </c>
      <c r="Z2869" s="1">
        <v>45952</v>
      </c>
      <c r="AA2869" s="1">
        <v>2958464</v>
      </c>
      <c r="AB2869" s="1">
        <v>45992</v>
      </c>
      <c r="AC2869" t="s">
        <v>2135</v>
      </c>
      <c r="AD2869" t="s">
        <v>2264</v>
      </c>
      <c r="AE2869" s="1">
        <v>44470</v>
      </c>
      <c r="AF2869" t="s">
        <v>53</v>
      </c>
      <c r="AG2869" t="s">
        <v>62</v>
      </c>
      <c r="AH2869" t="s">
        <v>55</v>
      </c>
      <c r="AJ2869" t="s">
        <v>2695</v>
      </c>
      <c r="AK2869" t="s">
        <v>57</v>
      </c>
      <c r="AL2869" t="s">
        <v>70</v>
      </c>
      <c r="AN2869" t="str">
        <f t="shared" si="44"/>
        <v>148210389594-1-218504490744-21998925-2025-12-01T00:00:00.000+00:00-2025-12-31T00:00:00.000+00:00</v>
      </c>
    </row>
    <row r="2870" spans="1:40" hidden="1" x14ac:dyDescent="0.35">
      <c r="A2870" t="s">
        <v>2256</v>
      </c>
      <c r="B2870" s="2">
        <v>148210389594</v>
      </c>
      <c r="C2870" s="1">
        <v>45992</v>
      </c>
      <c r="D2870" t="s">
        <v>2257</v>
      </c>
      <c r="E2870" t="s">
        <v>40</v>
      </c>
      <c r="F2870" t="s">
        <v>41</v>
      </c>
      <c r="G2870">
        <v>631049</v>
      </c>
      <c r="H2870" t="s">
        <v>2687</v>
      </c>
      <c r="I2870">
        <v>6</v>
      </c>
      <c r="J2870" t="s">
        <v>2702</v>
      </c>
      <c r="K2870" t="s">
        <v>2703</v>
      </c>
      <c r="L2870">
        <v>20</v>
      </c>
      <c r="M2870">
        <v>56.99</v>
      </c>
      <c r="N2870">
        <v>1139.8</v>
      </c>
      <c r="O2870" t="s">
        <v>2692</v>
      </c>
      <c r="P2870" t="s">
        <v>2530</v>
      </c>
      <c r="Q2870" t="s">
        <v>159</v>
      </c>
      <c r="R2870" t="s">
        <v>48</v>
      </c>
      <c r="S2870" t="s">
        <v>2689</v>
      </c>
      <c r="T2870" s="3">
        <v>21998922</v>
      </c>
      <c r="U2870">
        <v>12</v>
      </c>
      <c r="V2870">
        <v>12</v>
      </c>
      <c r="W2870">
        <v>12</v>
      </c>
      <c r="X2870">
        <v>3</v>
      </c>
      <c r="Y2870" t="s">
        <v>2704</v>
      </c>
      <c r="Z2870" s="1">
        <v>45952</v>
      </c>
      <c r="AA2870" s="1">
        <v>2958464</v>
      </c>
      <c r="AB2870" s="1">
        <v>45992</v>
      </c>
      <c r="AC2870" t="s">
        <v>2135</v>
      </c>
      <c r="AD2870" t="s">
        <v>2264</v>
      </c>
      <c r="AE2870" s="1">
        <v>44470</v>
      </c>
      <c r="AF2870" t="s">
        <v>53</v>
      </c>
      <c r="AG2870" t="s">
        <v>62</v>
      </c>
      <c r="AH2870" t="s">
        <v>55</v>
      </c>
      <c r="AJ2870" t="s">
        <v>2695</v>
      </c>
      <c r="AK2870" t="s">
        <v>57</v>
      </c>
      <c r="AL2870" t="s">
        <v>70</v>
      </c>
      <c r="AN2870" t="str">
        <f t="shared" si="44"/>
        <v>148210389594-1-218504490744-21998922-2025-12-01T00:00:00.000+00:00-2025-12-31T00:00:00.000+00:00</v>
      </c>
    </row>
    <row r="2871" spans="1:40" hidden="1" x14ac:dyDescent="0.35">
      <c r="A2871" t="s">
        <v>2256</v>
      </c>
      <c r="B2871" s="2">
        <v>148210389594</v>
      </c>
      <c r="C2871" s="1">
        <v>45992</v>
      </c>
      <c r="D2871" t="s">
        <v>2257</v>
      </c>
      <c r="E2871" t="s">
        <v>40</v>
      </c>
      <c r="F2871" t="s">
        <v>41</v>
      </c>
      <c r="G2871">
        <v>631049</v>
      </c>
      <c r="H2871" t="s">
        <v>2687</v>
      </c>
      <c r="I2871">
        <v>6</v>
      </c>
      <c r="J2871" t="s">
        <v>2702</v>
      </c>
      <c r="K2871" t="s">
        <v>2703</v>
      </c>
      <c r="L2871">
        <v>20</v>
      </c>
      <c r="M2871">
        <v>56.99</v>
      </c>
      <c r="N2871">
        <v>1139.8</v>
      </c>
      <c r="O2871" t="s">
        <v>2692</v>
      </c>
      <c r="P2871" t="s">
        <v>2530</v>
      </c>
      <c r="Q2871" t="s">
        <v>159</v>
      </c>
      <c r="R2871" t="s">
        <v>48</v>
      </c>
      <c r="S2871" t="s">
        <v>2689</v>
      </c>
      <c r="T2871" s="3">
        <v>21999097</v>
      </c>
      <c r="U2871">
        <v>12</v>
      </c>
      <c r="V2871">
        <v>12</v>
      </c>
      <c r="W2871">
        <v>12</v>
      </c>
      <c r="X2871">
        <v>3</v>
      </c>
      <c r="Y2871" t="s">
        <v>2704</v>
      </c>
      <c r="Z2871" s="1">
        <v>45952</v>
      </c>
      <c r="AA2871" s="1">
        <v>2958464</v>
      </c>
      <c r="AB2871" s="1">
        <v>45992</v>
      </c>
      <c r="AC2871" t="s">
        <v>2135</v>
      </c>
      <c r="AD2871" t="s">
        <v>2264</v>
      </c>
      <c r="AE2871" s="1">
        <v>44470</v>
      </c>
      <c r="AF2871" t="s">
        <v>53</v>
      </c>
      <c r="AG2871" t="s">
        <v>62</v>
      </c>
      <c r="AH2871" t="s">
        <v>55</v>
      </c>
      <c r="AJ2871" t="s">
        <v>2695</v>
      </c>
      <c r="AK2871" t="s">
        <v>57</v>
      </c>
      <c r="AL2871" t="s">
        <v>70</v>
      </c>
      <c r="AN2871" t="str">
        <f t="shared" si="44"/>
        <v>148210389594-1-218504490744-21999097-2025-12-01T00:00:00.000+00:00-2025-12-31T00:00:00.000+00:00</v>
      </c>
    </row>
    <row r="2872" spans="1:40" hidden="1" x14ac:dyDescent="0.35">
      <c r="A2872" t="s">
        <v>2256</v>
      </c>
      <c r="B2872" s="2">
        <v>148210389594</v>
      </c>
      <c r="C2872" s="1">
        <v>45992</v>
      </c>
      <c r="D2872" t="s">
        <v>2257</v>
      </c>
      <c r="E2872" t="s">
        <v>40</v>
      </c>
      <c r="F2872" t="s">
        <v>41</v>
      </c>
      <c r="G2872">
        <v>631049</v>
      </c>
      <c r="H2872" t="s">
        <v>2687</v>
      </c>
      <c r="I2872">
        <v>6</v>
      </c>
      <c r="J2872" t="s">
        <v>2702</v>
      </c>
      <c r="K2872" t="s">
        <v>2703</v>
      </c>
      <c r="L2872">
        <v>20</v>
      </c>
      <c r="M2872">
        <v>56.99</v>
      </c>
      <c r="N2872">
        <v>1139.8</v>
      </c>
      <c r="O2872" t="s">
        <v>2692</v>
      </c>
      <c r="P2872" t="s">
        <v>2530</v>
      </c>
      <c r="Q2872" t="s">
        <v>159</v>
      </c>
      <c r="R2872" t="s">
        <v>48</v>
      </c>
      <c r="S2872" t="s">
        <v>2689</v>
      </c>
      <c r="T2872" s="3">
        <v>21999105</v>
      </c>
      <c r="U2872">
        <v>12</v>
      </c>
      <c r="V2872">
        <v>12</v>
      </c>
      <c r="W2872">
        <v>12</v>
      </c>
      <c r="X2872">
        <v>3</v>
      </c>
      <c r="Y2872" t="s">
        <v>2704</v>
      </c>
      <c r="Z2872" s="1">
        <v>45952</v>
      </c>
      <c r="AA2872" s="1">
        <v>2958464</v>
      </c>
      <c r="AB2872" s="1">
        <v>45992</v>
      </c>
      <c r="AC2872" t="s">
        <v>2135</v>
      </c>
      <c r="AD2872" t="s">
        <v>2264</v>
      </c>
      <c r="AE2872" s="1">
        <v>44470</v>
      </c>
      <c r="AF2872" t="s">
        <v>53</v>
      </c>
      <c r="AG2872" t="s">
        <v>62</v>
      </c>
      <c r="AH2872" t="s">
        <v>55</v>
      </c>
      <c r="AJ2872" t="s">
        <v>2695</v>
      </c>
      <c r="AK2872" t="s">
        <v>57</v>
      </c>
      <c r="AL2872" t="s">
        <v>70</v>
      </c>
      <c r="AN2872" t="str">
        <f t="shared" si="44"/>
        <v>148210389594-1-218504490744-21999105-2025-12-01T00:00:00.000+00:00-2025-12-31T00:00:00.000+00:00</v>
      </c>
    </row>
    <row r="2873" spans="1:40" hidden="1" x14ac:dyDescent="0.35">
      <c r="A2873" t="s">
        <v>2256</v>
      </c>
      <c r="B2873" s="2">
        <v>148210389594</v>
      </c>
      <c r="C2873" s="1">
        <v>45992</v>
      </c>
      <c r="D2873" t="s">
        <v>2257</v>
      </c>
      <c r="E2873" t="s">
        <v>40</v>
      </c>
      <c r="F2873" t="s">
        <v>41</v>
      </c>
      <c r="G2873">
        <v>631049</v>
      </c>
      <c r="H2873" t="s">
        <v>2687</v>
      </c>
      <c r="I2873">
        <v>6</v>
      </c>
      <c r="J2873" t="s">
        <v>2702</v>
      </c>
      <c r="K2873" t="s">
        <v>2703</v>
      </c>
      <c r="L2873">
        <v>20</v>
      </c>
      <c r="M2873">
        <v>56.99</v>
      </c>
      <c r="N2873">
        <v>1139.8</v>
      </c>
      <c r="O2873" t="s">
        <v>2692</v>
      </c>
      <c r="P2873" t="s">
        <v>2530</v>
      </c>
      <c r="Q2873" t="s">
        <v>159</v>
      </c>
      <c r="R2873" t="s">
        <v>48</v>
      </c>
      <c r="S2873" t="s">
        <v>2689</v>
      </c>
      <c r="T2873" s="3">
        <v>21999099</v>
      </c>
      <c r="U2873">
        <v>12</v>
      </c>
      <c r="V2873">
        <v>12</v>
      </c>
      <c r="W2873">
        <v>12</v>
      </c>
      <c r="X2873">
        <v>3</v>
      </c>
      <c r="Y2873" t="s">
        <v>2704</v>
      </c>
      <c r="Z2873" s="1">
        <v>45952</v>
      </c>
      <c r="AA2873" s="1">
        <v>2958464</v>
      </c>
      <c r="AB2873" s="1">
        <v>45992</v>
      </c>
      <c r="AC2873" t="s">
        <v>2135</v>
      </c>
      <c r="AD2873" t="s">
        <v>2264</v>
      </c>
      <c r="AE2873" s="1">
        <v>44470</v>
      </c>
      <c r="AF2873" t="s">
        <v>53</v>
      </c>
      <c r="AG2873" t="s">
        <v>62</v>
      </c>
      <c r="AH2873" t="s">
        <v>55</v>
      </c>
      <c r="AJ2873" t="s">
        <v>2695</v>
      </c>
      <c r="AK2873" t="s">
        <v>57</v>
      </c>
      <c r="AL2873" t="s">
        <v>70</v>
      </c>
      <c r="AN2873" t="str">
        <f t="shared" si="44"/>
        <v>148210389594-1-218504490744-21999099-2025-12-01T00:00:00.000+00:00-2025-12-31T00:00:00.000+00:00</v>
      </c>
    </row>
    <row r="2874" spans="1:40" hidden="1" x14ac:dyDescent="0.35">
      <c r="A2874" t="s">
        <v>2256</v>
      </c>
      <c r="B2874" s="2">
        <v>148210389594</v>
      </c>
      <c r="C2874" s="1">
        <v>45992</v>
      </c>
      <c r="D2874" t="s">
        <v>2257</v>
      </c>
      <c r="E2874" t="s">
        <v>40</v>
      </c>
      <c r="F2874" t="s">
        <v>41</v>
      </c>
      <c r="G2874">
        <v>631049</v>
      </c>
      <c r="H2874" t="s">
        <v>2687</v>
      </c>
      <c r="I2874">
        <v>6</v>
      </c>
      <c r="J2874" t="s">
        <v>2702</v>
      </c>
      <c r="K2874" t="s">
        <v>2703</v>
      </c>
      <c r="L2874">
        <v>20</v>
      </c>
      <c r="M2874">
        <v>56.99</v>
      </c>
      <c r="N2874">
        <v>1139.8</v>
      </c>
      <c r="O2874" t="s">
        <v>2692</v>
      </c>
      <c r="P2874" t="s">
        <v>2530</v>
      </c>
      <c r="Q2874" t="s">
        <v>159</v>
      </c>
      <c r="R2874" t="s">
        <v>48</v>
      </c>
      <c r="S2874" t="s">
        <v>2689</v>
      </c>
      <c r="T2874" s="3">
        <v>21999101</v>
      </c>
      <c r="U2874">
        <v>12</v>
      </c>
      <c r="V2874">
        <v>12</v>
      </c>
      <c r="W2874">
        <v>12</v>
      </c>
      <c r="X2874">
        <v>3</v>
      </c>
      <c r="Y2874" t="s">
        <v>2704</v>
      </c>
      <c r="Z2874" s="1">
        <v>45952</v>
      </c>
      <c r="AA2874" s="1">
        <v>2958464</v>
      </c>
      <c r="AB2874" s="1">
        <v>45992</v>
      </c>
      <c r="AC2874" t="s">
        <v>2135</v>
      </c>
      <c r="AD2874" t="s">
        <v>2264</v>
      </c>
      <c r="AE2874" s="1">
        <v>44470</v>
      </c>
      <c r="AF2874" t="s">
        <v>53</v>
      </c>
      <c r="AG2874" t="s">
        <v>62</v>
      </c>
      <c r="AH2874" t="s">
        <v>55</v>
      </c>
      <c r="AJ2874" t="s">
        <v>2695</v>
      </c>
      <c r="AK2874" t="s">
        <v>57</v>
      </c>
      <c r="AL2874" t="s">
        <v>70</v>
      </c>
      <c r="AN2874" t="str">
        <f t="shared" si="44"/>
        <v>148210389594-1-218504490744-21999101-2025-12-01T00:00:00.000+00:00-2025-12-31T00:00:00.000+00:00</v>
      </c>
    </row>
    <row r="2875" spans="1:40" hidden="1" x14ac:dyDescent="0.35">
      <c r="A2875" t="s">
        <v>2256</v>
      </c>
      <c r="B2875" s="2">
        <v>148210389594</v>
      </c>
      <c r="C2875" s="1">
        <v>45992</v>
      </c>
      <c r="D2875" t="s">
        <v>2257</v>
      </c>
      <c r="E2875" t="s">
        <v>40</v>
      </c>
      <c r="F2875" t="s">
        <v>41</v>
      </c>
      <c r="G2875">
        <v>631049</v>
      </c>
      <c r="H2875" t="s">
        <v>2687</v>
      </c>
      <c r="I2875">
        <v>6</v>
      </c>
      <c r="J2875" t="s">
        <v>2702</v>
      </c>
      <c r="K2875" t="s">
        <v>2703</v>
      </c>
      <c r="L2875">
        <v>20</v>
      </c>
      <c r="M2875">
        <v>56.99</v>
      </c>
      <c r="N2875">
        <v>1139.8</v>
      </c>
      <c r="O2875" t="s">
        <v>2692</v>
      </c>
      <c r="P2875" t="s">
        <v>2530</v>
      </c>
      <c r="Q2875" t="s">
        <v>159</v>
      </c>
      <c r="R2875" t="s">
        <v>48</v>
      </c>
      <c r="S2875" t="s">
        <v>2689</v>
      </c>
      <c r="T2875" s="3">
        <v>21999096</v>
      </c>
      <c r="U2875">
        <v>12</v>
      </c>
      <c r="V2875">
        <v>12</v>
      </c>
      <c r="W2875">
        <v>12</v>
      </c>
      <c r="X2875">
        <v>3</v>
      </c>
      <c r="Y2875" t="s">
        <v>2704</v>
      </c>
      <c r="Z2875" s="1">
        <v>45952</v>
      </c>
      <c r="AA2875" s="1">
        <v>2958464</v>
      </c>
      <c r="AB2875" s="1">
        <v>45992</v>
      </c>
      <c r="AC2875" t="s">
        <v>2135</v>
      </c>
      <c r="AD2875" t="s">
        <v>2264</v>
      </c>
      <c r="AE2875" s="1">
        <v>44470</v>
      </c>
      <c r="AF2875" t="s">
        <v>53</v>
      </c>
      <c r="AG2875" t="s">
        <v>62</v>
      </c>
      <c r="AH2875" t="s">
        <v>55</v>
      </c>
      <c r="AJ2875" t="s">
        <v>2695</v>
      </c>
      <c r="AK2875" t="s">
        <v>57</v>
      </c>
      <c r="AL2875" t="s">
        <v>70</v>
      </c>
      <c r="AN2875" t="str">
        <f t="shared" si="44"/>
        <v>148210389594-1-218504490744-21999096-2025-12-01T00:00:00.000+00:00-2025-12-31T00:00:00.000+00:00</v>
      </c>
    </row>
    <row r="2876" spans="1:40" hidden="1" x14ac:dyDescent="0.35">
      <c r="A2876" t="s">
        <v>2256</v>
      </c>
      <c r="B2876" s="2">
        <v>148210389594</v>
      </c>
      <c r="C2876" s="1">
        <v>45992</v>
      </c>
      <c r="D2876" t="s">
        <v>2257</v>
      </c>
      <c r="E2876" t="s">
        <v>40</v>
      </c>
      <c r="F2876" t="s">
        <v>41</v>
      </c>
      <c r="G2876">
        <v>631049</v>
      </c>
      <c r="H2876" t="s">
        <v>2687</v>
      </c>
      <c r="I2876">
        <v>6</v>
      </c>
      <c r="J2876" t="s">
        <v>2702</v>
      </c>
      <c r="K2876" t="s">
        <v>2703</v>
      </c>
      <c r="L2876">
        <v>20</v>
      </c>
      <c r="M2876">
        <v>56.99</v>
      </c>
      <c r="N2876">
        <v>1139.8</v>
      </c>
      <c r="O2876" t="s">
        <v>2692</v>
      </c>
      <c r="P2876" t="s">
        <v>2530</v>
      </c>
      <c r="Q2876" t="s">
        <v>159</v>
      </c>
      <c r="R2876" t="s">
        <v>48</v>
      </c>
      <c r="S2876" t="s">
        <v>2689</v>
      </c>
      <c r="T2876" s="3">
        <v>21998920</v>
      </c>
      <c r="U2876">
        <v>12</v>
      </c>
      <c r="V2876">
        <v>12</v>
      </c>
      <c r="W2876">
        <v>12</v>
      </c>
      <c r="X2876">
        <v>3</v>
      </c>
      <c r="Y2876" t="s">
        <v>2704</v>
      </c>
      <c r="Z2876" s="1">
        <v>45952</v>
      </c>
      <c r="AA2876" s="1">
        <v>2958464</v>
      </c>
      <c r="AB2876" s="1">
        <v>45992</v>
      </c>
      <c r="AC2876" t="s">
        <v>2135</v>
      </c>
      <c r="AD2876" t="s">
        <v>2264</v>
      </c>
      <c r="AE2876" s="1">
        <v>44470</v>
      </c>
      <c r="AF2876" t="s">
        <v>53</v>
      </c>
      <c r="AG2876" t="s">
        <v>62</v>
      </c>
      <c r="AH2876" t="s">
        <v>55</v>
      </c>
      <c r="AJ2876" t="s">
        <v>2695</v>
      </c>
      <c r="AK2876" t="s">
        <v>57</v>
      </c>
      <c r="AL2876" t="s">
        <v>70</v>
      </c>
      <c r="AN2876" t="str">
        <f t="shared" si="44"/>
        <v>148210389594-1-218504490744-21998920-2025-12-01T00:00:00.000+00:00-2025-12-31T00:00:00.000+00:00</v>
      </c>
    </row>
    <row r="2877" spans="1:40" hidden="1" x14ac:dyDescent="0.35">
      <c r="A2877" t="s">
        <v>2256</v>
      </c>
      <c r="B2877" s="2">
        <v>148210389594</v>
      </c>
      <c r="C2877" s="1">
        <v>45992</v>
      </c>
      <c r="D2877" t="s">
        <v>2257</v>
      </c>
      <c r="E2877" t="s">
        <v>40</v>
      </c>
      <c r="F2877" t="s">
        <v>41</v>
      </c>
      <c r="G2877">
        <v>631049</v>
      </c>
      <c r="H2877" t="s">
        <v>2687</v>
      </c>
      <c r="I2877">
        <v>6</v>
      </c>
      <c r="J2877" t="s">
        <v>2702</v>
      </c>
      <c r="K2877" t="s">
        <v>2703</v>
      </c>
      <c r="L2877">
        <v>20</v>
      </c>
      <c r="M2877">
        <v>56.99</v>
      </c>
      <c r="N2877">
        <v>1139.8</v>
      </c>
      <c r="O2877" t="s">
        <v>2692</v>
      </c>
      <c r="P2877" t="s">
        <v>2530</v>
      </c>
      <c r="Q2877" t="s">
        <v>159</v>
      </c>
      <c r="R2877" t="s">
        <v>48</v>
      </c>
      <c r="S2877" t="s">
        <v>2689</v>
      </c>
      <c r="T2877" s="3">
        <v>21998915</v>
      </c>
      <c r="U2877">
        <v>12</v>
      </c>
      <c r="V2877">
        <v>12</v>
      </c>
      <c r="W2877">
        <v>12</v>
      </c>
      <c r="X2877">
        <v>3</v>
      </c>
      <c r="Y2877" t="s">
        <v>2704</v>
      </c>
      <c r="Z2877" s="1">
        <v>45952</v>
      </c>
      <c r="AA2877" s="1">
        <v>2958464</v>
      </c>
      <c r="AB2877" s="1">
        <v>45992</v>
      </c>
      <c r="AC2877" t="s">
        <v>2135</v>
      </c>
      <c r="AD2877" t="s">
        <v>2264</v>
      </c>
      <c r="AE2877" s="1">
        <v>44470</v>
      </c>
      <c r="AF2877" t="s">
        <v>53</v>
      </c>
      <c r="AG2877" t="s">
        <v>62</v>
      </c>
      <c r="AH2877" t="s">
        <v>55</v>
      </c>
      <c r="AJ2877" t="s">
        <v>2695</v>
      </c>
      <c r="AK2877" t="s">
        <v>57</v>
      </c>
      <c r="AL2877" t="s">
        <v>70</v>
      </c>
      <c r="AN2877" t="str">
        <f t="shared" si="44"/>
        <v>148210389594-1-218504490744-21998915-2025-12-01T00:00:00.000+00:00-2025-12-31T00:00:00.000+00:00</v>
      </c>
    </row>
    <row r="2878" spans="1:40" hidden="1" x14ac:dyDescent="0.35">
      <c r="A2878" t="s">
        <v>2256</v>
      </c>
      <c r="B2878" s="2">
        <v>148210389594</v>
      </c>
      <c r="C2878" s="1">
        <v>45992</v>
      </c>
      <c r="D2878" t="s">
        <v>2257</v>
      </c>
      <c r="E2878" t="s">
        <v>40</v>
      </c>
      <c r="F2878" t="s">
        <v>41</v>
      </c>
      <c r="G2878">
        <v>631049</v>
      </c>
      <c r="H2878" t="s">
        <v>2687</v>
      </c>
      <c r="I2878">
        <v>7</v>
      </c>
      <c r="J2878" t="s">
        <v>71</v>
      </c>
      <c r="K2878" t="s">
        <v>2705</v>
      </c>
      <c r="L2878">
        <v>1</v>
      </c>
      <c r="M2878">
        <v>2756.73</v>
      </c>
      <c r="N2878">
        <v>2756.73</v>
      </c>
      <c r="O2878" t="s">
        <v>2692</v>
      </c>
      <c r="P2878" t="s">
        <v>2530</v>
      </c>
      <c r="Q2878" t="s">
        <v>73</v>
      </c>
      <c r="R2878" t="s">
        <v>48</v>
      </c>
      <c r="S2878" t="s">
        <v>2689</v>
      </c>
      <c r="T2878" s="3" t="s">
        <v>2706</v>
      </c>
      <c r="U2878">
        <v>12</v>
      </c>
      <c r="V2878">
        <v>12</v>
      </c>
      <c r="W2878">
        <v>12</v>
      </c>
      <c r="X2878">
        <v>3</v>
      </c>
      <c r="Y2878" t="s">
        <v>75</v>
      </c>
      <c r="Z2878" s="1">
        <v>45342</v>
      </c>
      <c r="AA2878" s="1">
        <v>2958464</v>
      </c>
      <c r="AB2878" s="1">
        <v>45992</v>
      </c>
      <c r="AC2878" t="s">
        <v>2135</v>
      </c>
      <c r="AD2878" t="s">
        <v>2264</v>
      </c>
      <c r="AE2878" s="1">
        <v>43084</v>
      </c>
      <c r="AF2878" t="s">
        <v>69</v>
      </c>
      <c r="AG2878" t="s">
        <v>62</v>
      </c>
      <c r="AH2878" t="s">
        <v>55</v>
      </c>
      <c r="AJ2878" t="s">
        <v>2695</v>
      </c>
      <c r="AK2878" t="s">
        <v>57</v>
      </c>
      <c r="AL2878" t="s">
        <v>70</v>
      </c>
      <c r="AN2878" t="str">
        <f t="shared" si="44"/>
        <v>148210389594-1-218504490744-LD9:990-2025-12-01T00:00:00.000+00:00-2025-12-31T00:00:00.000+00:00</v>
      </c>
    </row>
    <row r="2879" spans="1:40" hidden="1" x14ac:dyDescent="0.35">
      <c r="A2879" t="s">
        <v>2256</v>
      </c>
      <c r="B2879" s="2">
        <v>148210389594</v>
      </c>
      <c r="C2879" s="1">
        <v>45992</v>
      </c>
      <c r="D2879" t="s">
        <v>2257</v>
      </c>
      <c r="E2879" t="s">
        <v>40</v>
      </c>
      <c r="F2879" t="s">
        <v>41</v>
      </c>
      <c r="G2879">
        <v>631049</v>
      </c>
      <c r="H2879" t="s">
        <v>2687</v>
      </c>
      <c r="I2879">
        <v>8</v>
      </c>
      <c r="J2879" t="s">
        <v>2584</v>
      </c>
      <c r="K2879" t="s">
        <v>2707</v>
      </c>
      <c r="L2879">
        <v>1</v>
      </c>
      <c r="M2879">
        <v>1115.0999999999999</v>
      </c>
      <c r="N2879">
        <v>1115.0999999999999</v>
      </c>
      <c r="O2879" t="s">
        <v>2692</v>
      </c>
      <c r="P2879" t="s">
        <v>2530</v>
      </c>
      <c r="Q2879" t="s">
        <v>66</v>
      </c>
      <c r="R2879" t="s">
        <v>48</v>
      </c>
      <c r="S2879" t="s">
        <v>2689</v>
      </c>
      <c r="T2879" s="3" t="s">
        <v>2708</v>
      </c>
      <c r="U2879">
        <v>12</v>
      </c>
      <c r="V2879">
        <v>12</v>
      </c>
      <c r="W2879">
        <v>12</v>
      </c>
      <c r="X2879">
        <v>3</v>
      </c>
      <c r="Y2879" t="s">
        <v>2587</v>
      </c>
      <c r="Z2879" s="1">
        <v>44770</v>
      </c>
      <c r="AA2879" s="1">
        <v>2958464</v>
      </c>
      <c r="AB2879" s="1">
        <v>45992</v>
      </c>
      <c r="AC2879" t="s">
        <v>2135</v>
      </c>
      <c r="AD2879" t="s">
        <v>2264</v>
      </c>
      <c r="AE2879" s="1">
        <v>43084</v>
      </c>
      <c r="AF2879" t="s">
        <v>69</v>
      </c>
      <c r="AG2879" t="s">
        <v>62</v>
      </c>
      <c r="AH2879" t="s">
        <v>55</v>
      </c>
      <c r="AJ2879" t="s">
        <v>2695</v>
      </c>
      <c r="AK2879" t="s">
        <v>57</v>
      </c>
      <c r="AL2879" t="s">
        <v>70</v>
      </c>
      <c r="AN2879" t="str">
        <f t="shared" si="44"/>
        <v>148210389594-1-218504490744-4-125631050440-2025-12-01T00:00:00.000+00:00-2025-12-31T00:00:00.000+00:00</v>
      </c>
    </row>
    <row r="2880" spans="1:40" hidden="1" x14ac:dyDescent="0.35">
      <c r="A2880" t="s">
        <v>2256</v>
      </c>
      <c r="B2880" s="2">
        <v>148210389594</v>
      </c>
      <c r="C2880" s="1">
        <v>45992</v>
      </c>
      <c r="D2880" t="s">
        <v>2257</v>
      </c>
      <c r="E2880" t="s">
        <v>40</v>
      </c>
      <c r="F2880" t="s">
        <v>41</v>
      </c>
      <c r="G2880">
        <v>631049</v>
      </c>
      <c r="H2880" t="s">
        <v>2687</v>
      </c>
      <c r="I2880">
        <v>9</v>
      </c>
      <c r="J2880" t="s">
        <v>2584</v>
      </c>
      <c r="K2880" t="s">
        <v>2709</v>
      </c>
      <c r="L2880">
        <v>-1</v>
      </c>
      <c r="M2880">
        <v>1042.07</v>
      </c>
      <c r="N2880">
        <v>-1042.07</v>
      </c>
      <c r="O2880" t="s">
        <v>2692</v>
      </c>
      <c r="P2880" t="s">
        <v>2530</v>
      </c>
      <c r="Q2880" t="s">
        <v>66</v>
      </c>
      <c r="R2880" t="s">
        <v>60</v>
      </c>
      <c r="S2880" t="s">
        <v>2689</v>
      </c>
      <c r="T2880" s="3" t="s">
        <v>2710</v>
      </c>
      <c r="U2880">
        <v>12</v>
      </c>
      <c r="V2880">
        <v>12</v>
      </c>
      <c r="W2880">
        <v>12</v>
      </c>
      <c r="X2880">
        <v>3</v>
      </c>
      <c r="Y2880" t="s">
        <v>2587</v>
      </c>
      <c r="Z2880" s="1">
        <v>44770</v>
      </c>
      <c r="AA2880" s="1">
        <v>2958464</v>
      </c>
      <c r="AB2880" s="1">
        <v>45992</v>
      </c>
      <c r="AC2880" t="s">
        <v>2135</v>
      </c>
      <c r="AD2880" t="s">
        <v>2264</v>
      </c>
      <c r="AE2880" s="1">
        <v>43084</v>
      </c>
      <c r="AF2880" t="s">
        <v>69</v>
      </c>
      <c r="AG2880" t="s">
        <v>62</v>
      </c>
      <c r="AH2880" t="s">
        <v>63</v>
      </c>
      <c r="AJ2880" t="s">
        <v>2695</v>
      </c>
      <c r="AK2880" t="s">
        <v>57</v>
      </c>
      <c r="AL2880" t="s">
        <v>70</v>
      </c>
      <c r="AN2880" t="str">
        <f t="shared" si="44"/>
        <v>148210389594-1-218504490744-4-125631234922-2025-12-01T00:00:00.000+00:00-2025-12-31T00:00:00.000+00:00</v>
      </c>
    </row>
    <row r="2881" spans="1:40" hidden="1" x14ac:dyDescent="0.35">
      <c r="A2881" t="s">
        <v>2256</v>
      </c>
      <c r="B2881" s="2">
        <v>148210389594</v>
      </c>
      <c r="C2881" s="1">
        <v>45992</v>
      </c>
      <c r="D2881" t="s">
        <v>2257</v>
      </c>
      <c r="E2881" t="s">
        <v>40</v>
      </c>
      <c r="F2881" t="s">
        <v>41</v>
      </c>
      <c r="G2881">
        <v>631049</v>
      </c>
      <c r="H2881" t="s">
        <v>2687</v>
      </c>
      <c r="I2881">
        <v>10</v>
      </c>
      <c r="J2881" t="s">
        <v>71</v>
      </c>
      <c r="K2881" t="s">
        <v>2711</v>
      </c>
      <c r="L2881">
        <v>-1</v>
      </c>
      <c r="M2881">
        <v>717.24</v>
      </c>
      <c r="N2881">
        <v>-717.24</v>
      </c>
      <c r="O2881" t="s">
        <v>2692</v>
      </c>
      <c r="P2881" t="s">
        <v>2530</v>
      </c>
      <c r="Q2881" t="s">
        <v>73</v>
      </c>
      <c r="R2881" t="s">
        <v>60</v>
      </c>
      <c r="S2881" t="s">
        <v>2689</v>
      </c>
      <c r="T2881" s="3" t="s">
        <v>2712</v>
      </c>
      <c r="U2881">
        <v>12</v>
      </c>
      <c r="V2881">
        <v>12</v>
      </c>
      <c r="W2881">
        <v>12</v>
      </c>
      <c r="X2881">
        <v>3</v>
      </c>
      <c r="Y2881" t="s">
        <v>75</v>
      </c>
      <c r="Z2881" s="1">
        <v>45342</v>
      </c>
      <c r="AA2881" s="1">
        <v>2958464</v>
      </c>
      <c r="AB2881" s="1">
        <v>45992</v>
      </c>
      <c r="AC2881" t="s">
        <v>2135</v>
      </c>
      <c r="AD2881" t="s">
        <v>2264</v>
      </c>
      <c r="AE2881" s="1">
        <v>43084</v>
      </c>
      <c r="AF2881" t="s">
        <v>69</v>
      </c>
      <c r="AG2881" t="s">
        <v>62</v>
      </c>
      <c r="AH2881" t="s">
        <v>63</v>
      </c>
      <c r="AJ2881" t="s">
        <v>2695</v>
      </c>
      <c r="AK2881" t="s">
        <v>57</v>
      </c>
      <c r="AL2881" t="s">
        <v>70</v>
      </c>
      <c r="AN2881" t="str">
        <f t="shared" si="44"/>
        <v>148210389594-1-218504490744-LD9:22750-2025-12-01T00:00:00.000+00:00-2025-12-31T00:00:00.000+00:00</v>
      </c>
    </row>
    <row r="2882" spans="1:40" hidden="1" x14ac:dyDescent="0.35">
      <c r="A2882" t="s">
        <v>2256</v>
      </c>
      <c r="B2882" s="2">
        <v>148210389594</v>
      </c>
      <c r="C2882" s="1">
        <v>45992</v>
      </c>
      <c r="D2882" t="s">
        <v>2257</v>
      </c>
      <c r="E2882" t="s">
        <v>40</v>
      </c>
      <c r="F2882" t="s">
        <v>41</v>
      </c>
      <c r="G2882">
        <v>631049</v>
      </c>
      <c r="H2882" t="s">
        <v>2687</v>
      </c>
      <c r="I2882">
        <v>11</v>
      </c>
      <c r="J2882" t="s">
        <v>71</v>
      </c>
      <c r="K2882" t="s">
        <v>2711</v>
      </c>
      <c r="L2882">
        <v>1</v>
      </c>
      <c r="M2882">
        <v>4781.57</v>
      </c>
      <c r="N2882">
        <v>4781.57</v>
      </c>
      <c r="O2882" t="s">
        <v>2692</v>
      </c>
      <c r="P2882" t="s">
        <v>2530</v>
      </c>
      <c r="Q2882" t="s">
        <v>73</v>
      </c>
      <c r="R2882" t="s">
        <v>48</v>
      </c>
      <c r="S2882" t="s">
        <v>2689</v>
      </c>
      <c r="T2882" s="3" t="s">
        <v>2712</v>
      </c>
      <c r="U2882">
        <v>12</v>
      </c>
      <c r="V2882">
        <v>12</v>
      </c>
      <c r="W2882">
        <v>12</v>
      </c>
      <c r="X2882">
        <v>3</v>
      </c>
      <c r="Y2882" t="s">
        <v>75</v>
      </c>
      <c r="Z2882" s="1">
        <v>45342</v>
      </c>
      <c r="AA2882" s="1">
        <v>2958464</v>
      </c>
      <c r="AB2882" s="1">
        <v>45992</v>
      </c>
      <c r="AC2882" t="s">
        <v>2135</v>
      </c>
      <c r="AD2882" t="s">
        <v>2264</v>
      </c>
      <c r="AE2882" s="1">
        <v>43084</v>
      </c>
      <c r="AF2882" t="s">
        <v>69</v>
      </c>
      <c r="AG2882" t="s">
        <v>62</v>
      </c>
      <c r="AH2882" t="s">
        <v>55</v>
      </c>
      <c r="AJ2882" t="s">
        <v>2695</v>
      </c>
      <c r="AK2882" t="s">
        <v>57</v>
      </c>
      <c r="AL2882" t="s">
        <v>70</v>
      </c>
      <c r="AN2882" t="str">
        <f t="shared" si="44"/>
        <v>148210389594-1-218504490744-LD9:22750-2025-12-01T00:00:00.000+00:00-2025-12-31T00:00:00.000+00:00</v>
      </c>
    </row>
    <row r="2883" spans="1:40" hidden="1" x14ac:dyDescent="0.35">
      <c r="A2883" t="s">
        <v>2256</v>
      </c>
      <c r="B2883" s="2">
        <v>148210389594</v>
      </c>
      <c r="C2883" s="1">
        <v>45992</v>
      </c>
      <c r="D2883" t="s">
        <v>2257</v>
      </c>
      <c r="E2883" t="s">
        <v>40</v>
      </c>
      <c r="F2883" t="s">
        <v>41</v>
      </c>
      <c r="G2883">
        <v>631049</v>
      </c>
      <c r="H2883" t="s">
        <v>2687</v>
      </c>
      <c r="I2883">
        <v>12</v>
      </c>
      <c r="J2883" t="s">
        <v>71</v>
      </c>
      <c r="K2883" t="s">
        <v>2696</v>
      </c>
      <c r="L2883">
        <v>-1</v>
      </c>
      <c r="M2883">
        <v>2592.56</v>
      </c>
      <c r="N2883">
        <v>-2592.56</v>
      </c>
      <c r="O2883" t="s">
        <v>2692</v>
      </c>
      <c r="P2883" t="s">
        <v>2530</v>
      </c>
      <c r="Q2883" t="s">
        <v>73</v>
      </c>
      <c r="R2883" t="s">
        <v>60</v>
      </c>
      <c r="S2883" t="s">
        <v>2689</v>
      </c>
      <c r="T2883" s="3" t="s">
        <v>2697</v>
      </c>
      <c r="U2883">
        <v>12</v>
      </c>
      <c r="V2883">
        <v>12</v>
      </c>
      <c r="W2883">
        <v>12</v>
      </c>
      <c r="X2883">
        <v>3</v>
      </c>
      <c r="Y2883" t="s">
        <v>75</v>
      </c>
      <c r="Z2883" s="1">
        <v>45342</v>
      </c>
      <c r="AA2883" s="1">
        <v>2958464</v>
      </c>
      <c r="AB2883" s="1">
        <v>45992</v>
      </c>
      <c r="AC2883" t="s">
        <v>2135</v>
      </c>
      <c r="AD2883" t="s">
        <v>2264</v>
      </c>
      <c r="AE2883" s="1">
        <v>43084</v>
      </c>
      <c r="AF2883" t="s">
        <v>69</v>
      </c>
      <c r="AG2883" t="s">
        <v>62</v>
      </c>
      <c r="AH2883" t="s">
        <v>63</v>
      </c>
      <c r="AJ2883" t="s">
        <v>2695</v>
      </c>
      <c r="AK2883" t="s">
        <v>57</v>
      </c>
      <c r="AL2883" t="s">
        <v>70</v>
      </c>
      <c r="AN2883" t="str">
        <f t="shared" ref="AN2883:AN2946" si="45">_xlfn.CONCAT(B2883,"-",O2883,"-",T2883,"-",AK2883,"-",AL2883)</f>
        <v>148210389594-1-218504490744-LD9:22751-2025-12-01T00:00:00.000+00:00-2025-12-31T00:00:00.000+00:00</v>
      </c>
    </row>
    <row r="2884" spans="1:40" hidden="1" x14ac:dyDescent="0.35">
      <c r="A2884" t="s">
        <v>2256</v>
      </c>
      <c r="B2884" s="2">
        <v>148210389594</v>
      </c>
      <c r="C2884" s="1">
        <v>45992</v>
      </c>
      <c r="D2884" t="s">
        <v>2257</v>
      </c>
      <c r="E2884" t="s">
        <v>40</v>
      </c>
      <c r="F2884" t="s">
        <v>41</v>
      </c>
      <c r="G2884">
        <v>631049</v>
      </c>
      <c r="H2884" t="s">
        <v>2687</v>
      </c>
      <c r="I2884">
        <v>13</v>
      </c>
      <c r="J2884" t="s">
        <v>2713</v>
      </c>
      <c r="K2884" t="s">
        <v>2714</v>
      </c>
      <c r="L2884">
        <v>3</v>
      </c>
      <c r="M2884">
        <v>263.49</v>
      </c>
      <c r="N2884">
        <v>790.47</v>
      </c>
      <c r="O2884" t="s">
        <v>2692</v>
      </c>
      <c r="P2884" t="s">
        <v>2530</v>
      </c>
      <c r="Q2884" t="s">
        <v>159</v>
      </c>
      <c r="R2884" t="s">
        <v>48</v>
      </c>
      <c r="S2884" t="s">
        <v>2689</v>
      </c>
      <c r="T2884" s="3">
        <v>20749895</v>
      </c>
      <c r="U2884">
        <v>12</v>
      </c>
      <c r="V2884">
        <v>12</v>
      </c>
      <c r="W2884">
        <v>12</v>
      </c>
      <c r="X2884">
        <v>3</v>
      </c>
      <c r="Y2884" t="s">
        <v>2715</v>
      </c>
      <c r="Z2884" s="1">
        <v>45613</v>
      </c>
      <c r="AA2884" s="1">
        <v>2958464</v>
      </c>
      <c r="AB2884" s="1">
        <v>45992</v>
      </c>
      <c r="AC2884" t="s">
        <v>2135</v>
      </c>
      <c r="AD2884" t="s">
        <v>2264</v>
      </c>
      <c r="AE2884" s="1">
        <v>43101</v>
      </c>
      <c r="AF2884" t="s">
        <v>53</v>
      </c>
      <c r="AG2884" t="s">
        <v>62</v>
      </c>
      <c r="AH2884" t="s">
        <v>55</v>
      </c>
      <c r="AJ2884" t="s">
        <v>2695</v>
      </c>
      <c r="AK2884" t="s">
        <v>57</v>
      </c>
      <c r="AL2884" t="s">
        <v>70</v>
      </c>
      <c r="AN2884" t="str">
        <f t="shared" si="45"/>
        <v>148210389594-1-218504490744-20749895-2025-12-01T00:00:00.000+00:00-2025-12-31T00:00:00.000+00:00</v>
      </c>
    </row>
    <row r="2885" spans="1:40" hidden="1" x14ac:dyDescent="0.35">
      <c r="A2885" t="s">
        <v>2256</v>
      </c>
      <c r="B2885" s="2">
        <v>148210389594</v>
      </c>
      <c r="C2885" s="1">
        <v>45992</v>
      </c>
      <c r="D2885" t="s">
        <v>2257</v>
      </c>
      <c r="E2885" t="s">
        <v>40</v>
      </c>
      <c r="F2885" t="s">
        <v>41</v>
      </c>
      <c r="G2885">
        <v>631049</v>
      </c>
      <c r="H2885" t="s">
        <v>2687</v>
      </c>
      <c r="I2885">
        <v>13</v>
      </c>
      <c r="J2885" t="s">
        <v>2713</v>
      </c>
      <c r="K2885" t="s">
        <v>2714</v>
      </c>
      <c r="L2885">
        <v>3</v>
      </c>
      <c r="M2885">
        <v>263.49</v>
      </c>
      <c r="N2885">
        <v>790.47</v>
      </c>
      <c r="O2885" t="s">
        <v>2692</v>
      </c>
      <c r="P2885" t="s">
        <v>2530</v>
      </c>
      <c r="Q2885" t="s">
        <v>159</v>
      </c>
      <c r="R2885" t="s">
        <v>48</v>
      </c>
      <c r="S2885" t="s">
        <v>2689</v>
      </c>
      <c r="T2885" s="3">
        <v>20749893</v>
      </c>
      <c r="U2885">
        <v>12</v>
      </c>
      <c r="V2885">
        <v>12</v>
      </c>
      <c r="W2885">
        <v>12</v>
      </c>
      <c r="X2885">
        <v>3</v>
      </c>
      <c r="Y2885" t="s">
        <v>2715</v>
      </c>
      <c r="Z2885" s="1">
        <v>45613</v>
      </c>
      <c r="AA2885" s="1">
        <v>2958464</v>
      </c>
      <c r="AB2885" s="1">
        <v>45992</v>
      </c>
      <c r="AC2885" t="s">
        <v>2135</v>
      </c>
      <c r="AD2885" t="s">
        <v>2264</v>
      </c>
      <c r="AE2885" s="1">
        <v>43101</v>
      </c>
      <c r="AF2885" t="s">
        <v>53</v>
      </c>
      <c r="AG2885" t="s">
        <v>62</v>
      </c>
      <c r="AH2885" t="s">
        <v>55</v>
      </c>
      <c r="AJ2885" t="s">
        <v>2695</v>
      </c>
      <c r="AK2885" t="s">
        <v>57</v>
      </c>
      <c r="AL2885" t="s">
        <v>70</v>
      </c>
      <c r="AN2885" t="str">
        <f t="shared" si="45"/>
        <v>148210389594-1-218504490744-20749893-2025-12-01T00:00:00.000+00:00-2025-12-31T00:00:00.000+00:00</v>
      </c>
    </row>
    <row r="2886" spans="1:40" hidden="1" x14ac:dyDescent="0.35">
      <c r="A2886" t="s">
        <v>2256</v>
      </c>
      <c r="B2886" s="2">
        <v>148210389594</v>
      </c>
      <c r="C2886" s="1">
        <v>45992</v>
      </c>
      <c r="D2886" t="s">
        <v>2257</v>
      </c>
      <c r="E2886" t="s">
        <v>40</v>
      </c>
      <c r="F2886" t="s">
        <v>41</v>
      </c>
      <c r="G2886">
        <v>631049</v>
      </c>
      <c r="H2886" t="s">
        <v>2687</v>
      </c>
      <c r="I2886">
        <v>13</v>
      </c>
      <c r="J2886" t="s">
        <v>2713</v>
      </c>
      <c r="K2886" t="s">
        <v>2714</v>
      </c>
      <c r="L2886">
        <v>3</v>
      </c>
      <c r="M2886">
        <v>263.49</v>
      </c>
      <c r="N2886">
        <v>790.47</v>
      </c>
      <c r="O2886" t="s">
        <v>2692</v>
      </c>
      <c r="P2886" t="s">
        <v>2530</v>
      </c>
      <c r="Q2886" t="s">
        <v>159</v>
      </c>
      <c r="R2886" t="s">
        <v>48</v>
      </c>
      <c r="S2886" t="s">
        <v>2689</v>
      </c>
      <c r="T2886" s="3">
        <v>20749892</v>
      </c>
      <c r="U2886">
        <v>12</v>
      </c>
      <c r="V2886">
        <v>12</v>
      </c>
      <c r="W2886">
        <v>12</v>
      </c>
      <c r="X2886">
        <v>3</v>
      </c>
      <c r="Y2886" t="s">
        <v>2715</v>
      </c>
      <c r="Z2886" s="1">
        <v>45613</v>
      </c>
      <c r="AA2886" s="1">
        <v>2958464</v>
      </c>
      <c r="AB2886" s="1">
        <v>45992</v>
      </c>
      <c r="AC2886" t="s">
        <v>2135</v>
      </c>
      <c r="AD2886" t="s">
        <v>2264</v>
      </c>
      <c r="AE2886" s="1">
        <v>43101</v>
      </c>
      <c r="AF2886" t="s">
        <v>53</v>
      </c>
      <c r="AG2886" t="s">
        <v>62</v>
      </c>
      <c r="AH2886" t="s">
        <v>55</v>
      </c>
      <c r="AJ2886" t="s">
        <v>2695</v>
      </c>
      <c r="AK2886" t="s">
        <v>57</v>
      </c>
      <c r="AL2886" t="s">
        <v>70</v>
      </c>
      <c r="AN2886" t="str">
        <f t="shared" si="45"/>
        <v>148210389594-1-218504490744-20749892-2025-12-01T00:00:00.000+00:00-2025-12-31T00:00:00.000+00:00</v>
      </c>
    </row>
    <row r="2887" spans="1:40" hidden="1" x14ac:dyDescent="0.35">
      <c r="A2887" t="s">
        <v>2256</v>
      </c>
      <c r="B2887" s="2">
        <v>148210389594</v>
      </c>
      <c r="C2887" s="1">
        <v>45992</v>
      </c>
      <c r="D2887" t="s">
        <v>2257</v>
      </c>
      <c r="E2887" t="s">
        <v>40</v>
      </c>
      <c r="F2887" t="s">
        <v>41</v>
      </c>
      <c r="G2887">
        <v>631049</v>
      </c>
      <c r="H2887" t="s">
        <v>2687</v>
      </c>
      <c r="I2887">
        <v>14</v>
      </c>
      <c r="J2887" t="s">
        <v>108</v>
      </c>
      <c r="K2887" t="s">
        <v>2716</v>
      </c>
      <c r="L2887">
        <v>1</v>
      </c>
      <c r="M2887">
        <v>2731.82</v>
      </c>
      <c r="N2887">
        <v>2731.82</v>
      </c>
      <c r="O2887" t="s">
        <v>2692</v>
      </c>
      <c r="P2887" t="s">
        <v>2530</v>
      </c>
      <c r="Q2887" t="s">
        <v>47</v>
      </c>
      <c r="R2887" t="s">
        <v>48</v>
      </c>
      <c r="S2887" t="s">
        <v>2689</v>
      </c>
      <c r="T2887" s="3">
        <v>880187.5</v>
      </c>
      <c r="U2887">
        <v>12</v>
      </c>
      <c r="V2887">
        <v>12</v>
      </c>
      <c r="W2887">
        <v>12</v>
      </c>
      <c r="X2887">
        <v>3</v>
      </c>
      <c r="Y2887" t="s">
        <v>111</v>
      </c>
      <c r="Z2887" s="1">
        <v>44770</v>
      </c>
      <c r="AA2887" s="1">
        <v>2958464</v>
      </c>
      <c r="AB2887" s="1">
        <v>45992</v>
      </c>
      <c r="AC2887" t="s">
        <v>2135</v>
      </c>
      <c r="AD2887" t="s">
        <v>2264</v>
      </c>
      <c r="AE2887" s="1">
        <v>41463</v>
      </c>
      <c r="AF2887" t="s">
        <v>53</v>
      </c>
      <c r="AG2887" t="s">
        <v>62</v>
      </c>
      <c r="AH2887" t="s">
        <v>55</v>
      </c>
      <c r="AJ2887" t="s">
        <v>2695</v>
      </c>
      <c r="AK2887" t="s">
        <v>57</v>
      </c>
      <c r="AL2887" t="s">
        <v>70</v>
      </c>
      <c r="AN2887" t="str">
        <f t="shared" si="45"/>
        <v>148210389594-1-218504490744-880187.5-2025-12-01T00:00:00.000+00:00-2025-12-31T00:00:00.000+00:00</v>
      </c>
    </row>
    <row r="2888" spans="1:40" hidden="1" x14ac:dyDescent="0.35">
      <c r="A2888" t="s">
        <v>2256</v>
      </c>
      <c r="B2888" s="2">
        <v>148210389594</v>
      </c>
      <c r="C2888" s="1">
        <v>45992</v>
      </c>
      <c r="D2888" t="s">
        <v>2257</v>
      </c>
      <c r="E2888" t="s">
        <v>40</v>
      </c>
      <c r="F2888" t="s">
        <v>41</v>
      </c>
      <c r="G2888">
        <v>631049</v>
      </c>
      <c r="H2888" t="s">
        <v>2687</v>
      </c>
      <c r="I2888">
        <v>15</v>
      </c>
      <c r="J2888" t="s">
        <v>2584</v>
      </c>
      <c r="K2888" t="s">
        <v>2709</v>
      </c>
      <c r="L2888">
        <v>1</v>
      </c>
      <c r="M2888">
        <v>6947.11</v>
      </c>
      <c r="N2888">
        <v>6947.11</v>
      </c>
      <c r="O2888" t="s">
        <v>2692</v>
      </c>
      <c r="P2888" t="s">
        <v>2530</v>
      </c>
      <c r="Q2888" t="s">
        <v>66</v>
      </c>
      <c r="R2888" t="s">
        <v>48</v>
      </c>
      <c r="S2888" t="s">
        <v>2689</v>
      </c>
      <c r="T2888" s="3" t="s">
        <v>2710</v>
      </c>
      <c r="U2888">
        <v>12</v>
      </c>
      <c r="V2888">
        <v>12</v>
      </c>
      <c r="W2888">
        <v>12</v>
      </c>
      <c r="X2888">
        <v>3</v>
      </c>
      <c r="Y2888" t="s">
        <v>2587</v>
      </c>
      <c r="Z2888" s="1">
        <v>44770</v>
      </c>
      <c r="AA2888" s="1">
        <v>2958464</v>
      </c>
      <c r="AB2888" s="1">
        <v>45992</v>
      </c>
      <c r="AC2888" t="s">
        <v>2135</v>
      </c>
      <c r="AD2888" t="s">
        <v>2264</v>
      </c>
      <c r="AE2888" s="1">
        <v>43084</v>
      </c>
      <c r="AF2888" t="s">
        <v>69</v>
      </c>
      <c r="AG2888" t="s">
        <v>62</v>
      </c>
      <c r="AH2888" t="s">
        <v>55</v>
      </c>
      <c r="AJ2888" t="s">
        <v>2695</v>
      </c>
      <c r="AK2888" t="s">
        <v>57</v>
      </c>
      <c r="AL2888" t="s">
        <v>70</v>
      </c>
      <c r="AN2888" t="str">
        <f t="shared" si="45"/>
        <v>148210389594-1-218504490744-4-125631234922-2025-12-01T00:00:00.000+00:00-2025-12-31T00:00:00.000+00:00</v>
      </c>
    </row>
    <row r="2889" spans="1:40" hidden="1" x14ac:dyDescent="0.35">
      <c r="A2889" t="s">
        <v>2256</v>
      </c>
      <c r="B2889" s="2">
        <v>148210389594</v>
      </c>
      <c r="C2889" s="1">
        <v>45992</v>
      </c>
      <c r="D2889" t="s">
        <v>2257</v>
      </c>
      <c r="E2889" t="s">
        <v>40</v>
      </c>
      <c r="F2889" t="s">
        <v>41</v>
      </c>
      <c r="G2889">
        <v>631049</v>
      </c>
      <c r="H2889" t="s">
        <v>2687</v>
      </c>
      <c r="I2889">
        <v>16</v>
      </c>
      <c r="J2889" t="s">
        <v>71</v>
      </c>
      <c r="K2889" t="s">
        <v>309</v>
      </c>
      <c r="L2889">
        <v>1</v>
      </c>
      <c r="M2889">
        <v>6250.4</v>
      </c>
      <c r="N2889">
        <v>6250.4</v>
      </c>
      <c r="O2889" t="s">
        <v>2692</v>
      </c>
      <c r="P2889" t="s">
        <v>2530</v>
      </c>
      <c r="Q2889" t="s">
        <v>73</v>
      </c>
      <c r="R2889" t="s">
        <v>48</v>
      </c>
      <c r="S2889" t="s">
        <v>2689</v>
      </c>
      <c r="T2889" s="3" t="s">
        <v>2701</v>
      </c>
      <c r="U2889">
        <v>12</v>
      </c>
      <c r="V2889">
        <v>12</v>
      </c>
      <c r="W2889">
        <v>12</v>
      </c>
      <c r="X2889">
        <v>3</v>
      </c>
      <c r="Y2889" t="s">
        <v>75</v>
      </c>
      <c r="Z2889" s="1">
        <v>45342</v>
      </c>
      <c r="AA2889" s="1">
        <v>2958464</v>
      </c>
      <c r="AB2889" s="1">
        <v>45992</v>
      </c>
      <c r="AC2889" t="s">
        <v>2135</v>
      </c>
      <c r="AD2889" t="s">
        <v>2264</v>
      </c>
      <c r="AE2889" s="1">
        <v>43663</v>
      </c>
      <c r="AF2889" t="s">
        <v>69</v>
      </c>
      <c r="AG2889" t="s">
        <v>62</v>
      </c>
      <c r="AH2889" t="s">
        <v>55</v>
      </c>
      <c r="AJ2889" t="s">
        <v>2695</v>
      </c>
      <c r="AK2889" t="s">
        <v>57</v>
      </c>
      <c r="AL2889" t="s">
        <v>70</v>
      </c>
      <c r="AN2889" t="str">
        <f t="shared" si="45"/>
        <v>148210389594-1-218504490744-00Z10E-21101540-2025-12-01T00:00:00.000+00:00-2025-12-31T00:00:00.000+00:00</v>
      </c>
    </row>
    <row r="2890" spans="1:40" hidden="1" x14ac:dyDescent="0.35">
      <c r="A2890" t="s">
        <v>2256</v>
      </c>
      <c r="B2890" s="2">
        <v>148210389594</v>
      </c>
      <c r="C2890" s="1">
        <v>45992</v>
      </c>
      <c r="D2890" t="s">
        <v>2257</v>
      </c>
      <c r="E2890" t="s">
        <v>40</v>
      </c>
      <c r="F2890" t="s">
        <v>41</v>
      </c>
      <c r="G2890">
        <v>631049</v>
      </c>
      <c r="H2890" t="s">
        <v>2687</v>
      </c>
      <c r="I2890">
        <v>17</v>
      </c>
      <c r="J2890" t="s">
        <v>64</v>
      </c>
      <c r="K2890" t="s">
        <v>311</v>
      </c>
      <c r="L2890">
        <v>1</v>
      </c>
      <c r="M2890">
        <v>5524.32</v>
      </c>
      <c r="N2890">
        <v>5524.32</v>
      </c>
      <c r="O2890" t="s">
        <v>2692</v>
      </c>
      <c r="P2890" t="s">
        <v>2530</v>
      </c>
      <c r="Q2890" t="s">
        <v>66</v>
      </c>
      <c r="R2890" t="s">
        <v>48</v>
      </c>
      <c r="S2890" t="s">
        <v>2689</v>
      </c>
      <c r="T2890" s="3" t="s">
        <v>2717</v>
      </c>
      <c r="U2890">
        <v>12</v>
      </c>
      <c r="V2890">
        <v>12</v>
      </c>
      <c r="W2890">
        <v>12</v>
      </c>
      <c r="X2890">
        <v>3</v>
      </c>
      <c r="Y2890" t="s">
        <v>68</v>
      </c>
      <c r="Z2890" s="1">
        <v>44770</v>
      </c>
      <c r="AA2890" s="1">
        <v>2958464</v>
      </c>
      <c r="AB2890" s="1">
        <v>45992</v>
      </c>
      <c r="AC2890" t="s">
        <v>2135</v>
      </c>
      <c r="AD2890" t="s">
        <v>2264</v>
      </c>
      <c r="AE2890" s="1">
        <v>43663</v>
      </c>
      <c r="AF2890" t="s">
        <v>69</v>
      </c>
      <c r="AG2890" t="s">
        <v>62</v>
      </c>
      <c r="AH2890" t="s">
        <v>55</v>
      </c>
      <c r="AJ2890" t="s">
        <v>2695</v>
      </c>
      <c r="AK2890" t="s">
        <v>57</v>
      </c>
      <c r="AL2890" t="s">
        <v>70</v>
      </c>
      <c r="AN2890" t="str">
        <f t="shared" si="45"/>
        <v>148210389594-1-218504490744-4-190917822579-2025-12-01T00:00:00.000+00:00-2025-12-31T00:00:00.000+00:00</v>
      </c>
    </row>
    <row r="2891" spans="1:40" hidden="1" x14ac:dyDescent="0.35">
      <c r="A2891" t="s">
        <v>2256</v>
      </c>
      <c r="B2891" s="2">
        <v>148210389594</v>
      </c>
      <c r="C2891" s="1">
        <v>45992</v>
      </c>
      <c r="D2891" t="s">
        <v>2257</v>
      </c>
      <c r="E2891" t="s">
        <v>40</v>
      </c>
      <c r="F2891" t="s">
        <v>41</v>
      </c>
      <c r="G2891">
        <v>631049</v>
      </c>
      <c r="H2891" t="s">
        <v>2687</v>
      </c>
      <c r="I2891">
        <v>18</v>
      </c>
      <c r="J2891" t="s">
        <v>108</v>
      </c>
      <c r="K2891" t="s">
        <v>2716</v>
      </c>
      <c r="L2891">
        <v>-1</v>
      </c>
      <c r="M2891">
        <v>409.77</v>
      </c>
      <c r="N2891">
        <v>-409.77</v>
      </c>
      <c r="O2891" t="s">
        <v>2692</v>
      </c>
      <c r="P2891" t="s">
        <v>2530</v>
      </c>
      <c r="Q2891" t="s">
        <v>47</v>
      </c>
      <c r="R2891" t="s">
        <v>60</v>
      </c>
      <c r="S2891" t="s">
        <v>2689</v>
      </c>
      <c r="T2891" s="3">
        <v>880187.5</v>
      </c>
      <c r="U2891">
        <v>12</v>
      </c>
      <c r="V2891">
        <v>12</v>
      </c>
      <c r="W2891">
        <v>12</v>
      </c>
      <c r="X2891">
        <v>3</v>
      </c>
      <c r="Y2891" t="s">
        <v>111</v>
      </c>
      <c r="Z2891" s="1">
        <v>44770</v>
      </c>
      <c r="AA2891" s="1">
        <v>2958464</v>
      </c>
      <c r="AB2891" s="1">
        <v>45992</v>
      </c>
      <c r="AC2891" t="s">
        <v>2135</v>
      </c>
      <c r="AD2891" t="s">
        <v>2264</v>
      </c>
      <c r="AE2891" s="1">
        <v>41463</v>
      </c>
      <c r="AF2891" t="s">
        <v>53</v>
      </c>
      <c r="AG2891" t="s">
        <v>62</v>
      </c>
      <c r="AH2891" t="s">
        <v>63</v>
      </c>
      <c r="AJ2891" t="s">
        <v>2695</v>
      </c>
      <c r="AK2891" t="s">
        <v>57</v>
      </c>
      <c r="AL2891" t="s">
        <v>70</v>
      </c>
      <c r="AN2891" t="str">
        <f t="shared" si="45"/>
        <v>148210389594-1-218504490744-880187.5-2025-12-01T00:00:00.000+00:00-2025-12-31T00:00:00.000+00:00</v>
      </c>
    </row>
    <row r="2892" spans="1:40" hidden="1" x14ac:dyDescent="0.35">
      <c r="A2892" t="s">
        <v>2256</v>
      </c>
      <c r="B2892" s="2">
        <v>148210389594</v>
      </c>
      <c r="C2892" s="1">
        <v>45992</v>
      </c>
      <c r="D2892" t="s">
        <v>2257</v>
      </c>
      <c r="E2892" t="s">
        <v>40</v>
      </c>
      <c r="F2892" t="s">
        <v>41</v>
      </c>
      <c r="G2892">
        <v>631049</v>
      </c>
      <c r="H2892" t="s">
        <v>2687</v>
      </c>
      <c r="I2892">
        <v>19</v>
      </c>
      <c r="J2892" t="s">
        <v>108</v>
      </c>
      <c r="K2892" t="s">
        <v>2698</v>
      </c>
      <c r="L2892">
        <v>-1</v>
      </c>
      <c r="M2892">
        <v>371.25</v>
      </c>
      <c r="N2892">
        <v>-371.25</v>
      </c>
      <c r="O2892" t="s">
        <v>2692</v>
      </c>
      <c r="P2892" t="s">
        <v>2530</v>
      </c>
      <c r="Q2892" t="s">
        <v>47</v>
      </c>
      <c r="R2892" t="s">
        <v>60</v>
      </c>
      <c r="S2892" t="s">
        <v>2689</v>
      </c>
      <c r="T2892" s="3">
        <v>880059.5</v>
      </c>
      <c r="U2892">
        <v>12</v>
      </c>
      <c r="V2892">
        <v>12</v>
      </c>
      <c r="W2892">
        <v>12</v>
      </c>
      <c r="X2892">
        <v>3</v>
      </c>
      <c r="Y2892" t="s">
        <v>111</v>
      </c>
      <c r="Z2892" s="1">
        <v>44770</v>
      </c>
      <c r="AA2892" s="1">
        <v>2958464</v>
      </c>
      <c r="AB2892" s="1">
        <v>45992</v>
      </c>
      <c r="AC2892" t="s">
        <v>2135</v>
      </c>
      <c r="AD2892" t="s">
        <v>2264</v>
      </c>
      <c r="AE2892" s="1">
        <v>40672</v>
      </c>
      <c r="AF2892" t="s">
        <v>53</v>
      </c>
      <c r="AG2892" t="s">
        <v>62</v>
      </c>
      <c r="AH2892" t="s">
        <v>63</v>
      </c>
      <c r="AJ2892" t="s">
        <v>2695</v>
      </c>
      <c r="AK2892" t="s">
        <v>57</v>
      </c>
      <c r="AL2892" t="s">
        <v>70</v>
      </c>
      <c r="AN2892" t="str">
        <f t="shared" si="45"/>
        <v>148210389594-1-218504490744-880059.5-2025-12-01T00:00:00.000+00:00-2025-12-31T00:00:00.000+00:00</v>
      </c>
    </row>
    <row r="2893" spans="1:40" hidden="1" x14ac:dyDescent="0.35">
      <c r="A2893" t="s">
        <v>2256</v>
      </c>
      <c r="B2893" s="2">
        <v>148210389594</v>
      </c>
      <c r="C2893" s="1">
        <v>45992</v>
      </c>
      <c r="D2893" t="s">
        <v>2257</v>
      </c>
      <c r="E2893" t="s">
        <v>40</v>
      </c>
      <c r="F2893" t="s">
        <v>41</v>
      </c>
      <c r="G2893">
        <v>631049</v>
      </c>
      <c r="H2893" t="s">
        <v>2687</v>
      </c>
      <c r="I2893">
        <v>20</v>
      </c>
      <c r="J2893" t="s">
        <v>43</v>
      </c>
      <c r="K2893" t="s">
        <v>156</v>
      </c>
      <c r="L2893">
        <v>4</v>
      </c>
      <c r="M2893">
        <v>154.5</v>
      </c>
      <c r="N2893">
        <v>618</v>
      </c>
      <c r="O2893" t="s">
        <v>2692</v>
      </c>
      <c r="P2893" t="s">
        <v>2530</v>
      </c>
      <c r="Q2893" t="s">
        <v>47</v>
      </c>
      <c r="R2893" t="s">
        <v>48</v>
      </c>
      <c r="S2893" t="s">
        <v>2689</v>
      </c>
      <c r="T2893" s="3">
        <v>22815225</v>
      </c>
      <c r="U2893">
        <v>12</v>
      </c>
      <c r="V2893">
        <v>12</v>
      </c>
      <c r="W2893">
        <v>12</v>
      </c>
      <c r="X2893">
        <v>3</v>
      </c>
      <c r="Y2893" t="s">
        <v>50</v>
      </c>
      <c r="Z2893" s="1">
        <v>45400</v>
      </c>
      <c r="AA2893" s="1">
        <v>2958464</v>
      </c>
      <c r="AB2893" s="1">
        <v>45992</v>
      </c>
      <c r="AC2893" t="s">
        <v>2135</v>
      </c>
      <c r="AD2893" t="s">
        <v>2264</v>
      </c>
      <c r="AE2893" s="1">
        <v>45400</v>
      </c>
      <c r="AF2893" t="s">
        <v>53</v>
      </c>
      <c r="AG2893" t="s">
        <v>62</v>
      </c>
      <c r="AH2893" t="s">
        <v>55</v>
      </c>
      <c r="AJ2893" t="s">
        <v>2695</v>
      </c>
      <c r="AK2893" t="s">
        <v>57</v>
      </c>
      <c r="AL2893" t="s">
        <v>70</v>
      </c>
      <c r="AN2893" t="str">
        <f t="shared" si="45"/>
        <v>148210389594-1-218504490744-22815225-2025-12-01T00:00:00.000+00:00-2025-12-31T00:00:00.000+00:00</v>
      </c>
    </row>
    <row r="2894" spans="1:40" hidden="1" x14ac:dyDescent="0.35">
      <c r="A2894" t="s">
        <v>2256</v>
      </c>
      <c r="B2894" s="2">
        <v>148210389594</v>
      </c>
      <c r="C2894" s="1">
        <v>45992</v>
      </c>
      <c r="D2894" t="s">
        <v>2257</v>
      </c>
      <c r="E2894" t="s">
        <v>40</v>
      </c>
      <c r="F2894" t="s">
        <v>41</v>
      </c>
      <c r="G2894">
        <v>631049</v>
      </c>
      <c r="H2894" t="s">
        <v>2687</v>
      </c>
      <c r="I2894">
        <v>20</v>
      </c>
      <c r="J2894" t="s">
        <v>43</v>
      </c>
      <c r="K2894" t="s">
        <v>156</v>
      </c>
      <c r="L2894">
        <v>4</v>
      </c>
      <c r="M2894">
        <v>154.5</v>
      </c>
      <c r="N2894">
        <v>618</v>
      </c>
      <c r="O2894" t="s">
        <v>2692</v>
      </c>
      <c r="P2894" t="s">
        <v>2530</v>
      </c>
      <c r="Q2894" t="s">
        <v>47</v>
      </c>
      <c r="R2894" t="s">
        <v>48</v>
      </c>
      <c r="S2894" t="s">
        <v>2689</v>
      </c>
      <c r="T2894" s="3">
        <v>22815227</v>
      </c>
      <c r="U2894">
        <v>12</v>
      </c>
      <c r="V2894">
        <v>12</v>
      </c>
      <c r="W2894">
        <v>12</v>
      </c>
      <c r="X2894">
        <v>3</v>
      </c>
      <c r="Y2894" t="s">
        <v>50</v>
      </c>
      <c r="Z2894" s="1">
        <v>45400</v>
      </c>
      <c r="AA2894" s="1">
        <v>2958464</v>
      </c>
      <c r="AB2894" s="1">
        <v>45992</v>
      </c>
      <c r="AC2894" t="s">
        <v>2135</v>
      </c>
      <c r="AD2894" t="s">
        <v>2264</v>
      </c>
      <c r="AE2894" s="1">
        <v>45400</v>
      </c>
      <c r="AF2894" t="s">
        <v>53</v>
      </c>
      <c r="AG2894" t="s">
        <v>62</v>
      </c>
      <c r="AH2894" t="s">
        <v>55</v>
      </c>
      <c r="AJ2894" t="s">
        <v>2695</v>
      </c>
      <c r="AK2894" t="s">
        <v>57</v>
      </c>
      <c r="AL2894" t="s">
        <v>70</v>
      </c>
      <c r="AN2894" t="str">
        <f t="shared" si="45"/>
        <v>148210389594-1-218504490744-22815227-2025-12-01T00:00:00.000+00:00-2025-12-31T00:00:00.000+00:00</v>
      </c>
    </row>
    <row r="2895" spans="1:40" hidden="1" x14ac:dyDescent="0.35">
      <c r="A2895" t="s">
        <v>2256</v>
      </c>
      <c r="B2895" s="2">
        <v>148210389594</v>
      </c>
      <c r="C2895" s="1">
        <v>45992</v>
      </c>
      <c r="D2895" t="s">
        <v>2257</v>
      </c>
      <c r="E2895" t="s">
        <v>40</v>
      </c>
      <c r="F2895" t="s">
        <v>41</v>
      </c>
      <c r="G2895">
        <v>631049</v>
      </c>
      <c r="H2895" t="s">
        <v>2687</v>
      </c>
      <c r="I2895">
        <v>20</v>
      </c>
      <c r="J2895" t="s">
        <v>43</v>
      </c>
      <c r="K2895" t="s">
        <v>156</v>
      </c>
      <c r="L2895">
        <v>4</v>
      </c>
      <c r="M2895">
        <v>154.5</v>
      </c>
      <c r="N2895">
        <v>618</v>
      </c>
      <c r="O2895" t="s">
        <v>2692</v>
      </c>
      <c r="P2895" t="s">
        <v>2530</v>
      </c>
      <c r="Q2895" t="s">
        <v>47</v>
      </c>
      <c r="R2895" t="s">
        <v>48</v>
      </c>
      <c r="S2895" t="s">
        <v>2689</v>
      </c>
      <c r="T2895" s="3">
        <v>22815226</v>
      </c>
      <c r="U2895">
        <v>12</v>
      </c>
      <c r="V2895">
        <v>12</v>
      </c>
      <c r="W2895">
        <v>12</v>
      </c>
      <c r="X2895">
        <v>3</v>
      </c>
      <c r="Y2895" t="s">
        <v>50</v>
      </c>
      <c r="Z2895" s="1">
        <v>45400</v>
      </c>
      <c r="AA2895" s="1">
        <v>2958464</v>
      </c>
      <c r="AB2895" s="1">
        <v>45992</v>
      </c>
      <c r="AC2895" t="s">
        <v>2135</v>
      </c>
      <c r="AD2895" t="s">
        <v>2264</v>
      </c>
      <c r="AE2895" s="1">
        <v>45400</v>
      </c>
      <c r="AF2895" t="s">
        <v>53</v>
      </c>
      <c r="AG2895" t="s">
        <v>62</v>
      </c>
      <c r="AH2895" t="s">
        <v>55</v>
      </c>
      <c r="AJ2895" t="s">
        <v>2695</v>
      </c>
      <c r="AK2895" t="s">
        <v>57</v>
      </c>
      <c r="AL2895" t="s">
        <v>70</v>
      </c>
      <c r="AN2895" t="str">
        <f t="shared" si="45"/>
        <v>148210389594-1-218504490744-22815226-2025-12-01T00:00:00.000+00:00-2025-12-31T00:00:00.000+00:00</v>
      </c>
    </row>
    <row r="2896" spans="1:40" hidden="1" x14ac:dyDescent="0.35">
      <c r="A2896" t="s">
        <v>2256</v>
      </c>
      <c r="B2896" s="2">
        <v>148210389594</v>
      </c>
      <c r="C2896" s="1">
        <v>45992</v>
      </c>
      <c r="D2896" t="s">
        <v>2257</v>
      </c>
      <c r="E2896" t="s">
        <v>40</v>
      </c>
      <c r="F2896" t="s">
        <v>41</v>
      </c>
      <c r="G2896">
        <v>631049</v>
      </c>
      <c r="H2896" t="s">
        <v>2687</v>
      </c>
      <c r="I2896">
        <v>20</v>
      </c>
      <c r="J2896" t="s">
        <v>43</v>
      </c>
      <c r="K2896" t="s">
        <v>156</v>
      </c>
      <c r="L2896">
        <v>4</v>
      </c>
      <c r="M2896">
        <v>154.5</v>
      </c>
      <c r="N2896">
        <v>618</v>
      </c>
      <c r="O2896" t="s">
        <v>2692</v>
      </c>
      <c r="P2896" t="s">
        <v>2530</v>
      </c>
      <c r="Q2896" t="s">
        <v>47</v>
      </c>
      <c r="R2896" t="s">
        <v>48</v>
      </c>
      <c r="S2896" t="s">
        <v>2689</v>
      </c>
      <c r="T2896" s="3">
        <v>22815224</v>
      </c>
      <c r="U2896">
        <v>12</v>
      </c>
      <c r="V2896">
        <v>12</v>
      </c>
      <c r="W2896">
        <v>12</v>
      </c>
      <c r="X2896">
        <v>3</v>
      </c>
      <c r="Y2896" t="s">
        <v>50</v>
      </c>
      <c r="Z2896" s="1">
        <v>45400</v>
      </c>
      <c r="AA2896" s="1">
        <v>2958464</v>
      </c>
      <c r="AB2896" s="1">
        <v>45992</v>
      </c>
      <c r="AC2896" t="s">
        <v>2135</v>
      </c>
      <c r="AD2896" t="s">
        <v>2264</v>
      </c>
      <c r="AE2896" s="1">
        <v>45400</v>
      </c>
      <c r="AF2896" t="s">
        <v>53</v>
      </c>
      <c r="AG2896" t="s">
        <v>62</v>
      </c>
      <c r="AH2896" t="s">
        <v>55</v>
      </c>
      <c r="AJ2896" t="s">
        <v>2695</v>
      </c>
      <c r="AK2896" t="s">
        <v>57</v>
      </c>
      <c r="AL2896" t="s">
        <v>70</v>
      </c>
      <c r="AN2896" t="str">
        <f t="shared" si="45"/>
        <v>148210389594-1-218504490744-22815224-2025-12-01T00:00:00.000+00:00-2025-12-31T00:00:00.000+00:00</v>
      </c>
    </row>
    <row r="2897" spans="1:40" hidden="1" x14ac:dyDescent="0.35">
      <c r="A2897" t="s">
        <v>2256</v>
      </c>
      <c r="B2897" s="2">
        <v>148210389594</v>
      </c>
      <c r="C2897" s="1">
        <v>45992</v>
      </c>
      <c r="D2897" t="s">
        <v>2257</v>
      </c>
      <c r="E2897" t="s">
        <v>40</v>
      </c>
      <c r="F2897" t="s">
        <v>41</v>
      </c>
      <c r="G2897">
        <v>631049</v>
      </c>
      <c r="H2897" t="s">
        <v>2687</v>
      </c>
      <c r="I2897">
        <v>21</v>
      </c>
      <c r="J2897" t="s">
        <v>2584</v>
      </c>
      <c r="K2897" t="s">
        <v>2699</v>
      </c>
      <c r="L2897">
        <v>-1</v>
      </c>
      <c r="M2897">
        <v>327.52</v>
      </c>
      <c r="N2897">
        <v>-327.52</v>
      </c>
      <c r="O2897" t="s">
        <v>2692</v>
      </c>
      <c r="P2897" t="s">
        <v>2530</v>
      </c>
      <c r="Q2897" t="s">
        <v>66</v>
      </c>
      <c r="R2897" t="s">
        <v>60</v>
      </c>
      <c r="S2897" t="s">
        <v>2689</v>
      </c>
      <c r="T2897" s="3" t="s">
        <v>2700</v>
      </c>
      <c r="U2897">
        <v>12</v>
      </c>
      <c r="V2897">
        <v>12</v>
      </c>
      <c r="W2897">
        <v>12</v>
      </c>
      <c r="X2897">
        <v>3</v>
      </c>
      <c r="Y2897" t="s">
        <v>2587</v>
      </c>
      <c r="Z2897" s="1">
        <v>44770</v>
      </c>
      <c r="AA2897" s="1">
        <v>2958464</v>
      </c>
      <c r="AB2897" s="1">
        <v>45992</v>
      </c>
      <c r="AC2897" t="s">
        <v>2135</v>
      </c>
      <c r="AD2897" t="s">
        <v>2264</v>
      </c>
      <c r="AE2897" s="1">
        <v>43084</v>
      </c>
      <c r="AF2897" t="s">
        <v>69</v>
      </c>
      <c r="AG2897" t="s">
        <v>62</v>
      </c>
      <c r="AH2897" t="s">
        <v>63</v>
      </c>
      <c r="AJ2897" t="s">
        <v>2695</v>
      </c>
      <c r="AK2897" t="s">
        <v>57</v>
      </c>
      <c r="AL2897" t="s">
        <v>70</v>
      </c>
      <c r="AN2897" t="str">
        <f t="shared" si="45"/>
        <v>148210389594-1-218504490744-4-125631196935-2025-12-01T00:00:00.000+00:00-2025-12-31T00:00:00.000+00:00</v>
      </c>
    </row>
    <row r="2898" spans="1:40" hidden="1" x14ac:dyDescent="0.35">
      <c r="A2898" t="s">
        <v>2256</v>
      </c>
      <c r="B2898" s="2">
        <v>148210389594</v>
      </c>
      <c r="C2898" s="1">
        <v>45992</v>
      </c>
      <c r="D2898" t="s">
        <v>2257</v>
      </c>
      <c r="E2898" t="s">
        <v>40</v>
      </c>
      <c r="F2898" t="s">
        <v>41</v>
      </c>
      <c r="G2898">
        <v>631049</v>
      </c>
      <c r="H2898" t="s">
        <v>2687</v>
      </c>
      <c r="I2898">
        <v>22</v>
      </c>
      <c r="J2898" t="s">
        <v>2718</v>
      </c>
      <c r="K2898" t="s">
        <v>2719</v>
      </c>
      <c r="L2898">
        <v>1</v>
      </c>
      <c r="M2898">
        <v>305.77999999999997</v>
      </c>
      <c r="N2898">
        <v>305.77999999999997</v>
      </c>
      <c r="O2898" t="s">
        <v>2692</v>
      </c>
      <c r="P2898" t="s">
        <v>2530</v>
      </c>
      <c r="Q2898" t="s">
        <v>159</v>
      </c>
      <c r="R2898" t="s">
        <v>48</v>
      </c>
      <c r="S2898" t="s">
        <v>2689</v>
      </c>
      <c r="T2898" s="3">
        <v>21999102</v>
      </c>
      <c r="U2898">
        <v>12</v>
      </c>
      <c r="V2898">
        <v>12</v>
      </c>
      <c r="W2898">
        <v>12</v>
      </c>
      <c r="X2898">
        <v>3</v>
      </c>
      <c r="Y2898" t="s">
        <v>2720</v>
      </c>
      <c r="Z2898" s="1">
        <v>45952</v>
      </c>
      <c r="AA2898" s="1">
        <v>2958464</v>
      </c>
      <c r="AB2898" s="1">
        <v>45992</v>
      </c>
      <c r="AC2898" t="s">
        <v>2135</v>
      </c>
      <c r="AD2898" t="s">
        <v>2264</v>
      </c>
      <c r="AE2898" s="1">
        <v>44378</v>
      </c>
      <c r="AF2898" t="s">
        <v>53</v>
      </c>
      <c r="AG2898" t="s">
        <v>62</v>
      </c>
      <c r="AH2898" t="s">
        <v>55</v>
      </c>
      <c r="AJ2898" t="s">
        <v>2695</v>
      </c>
      <c r="AK2898" t="s">
        <v>57</v>
      </c>
      <c r="AL2898" t="s">
        <v>70</v>
      </c>
      <c r="AN2898" t="str">
        <f t="shared" si="45"/>
        <v>148210389594-1-218504490744-21999102-2025-12-01T00:00:00.000+00:00-2025-12-31T00:00:00.000+00:00</v>
      </c>
    </row>
    <row r="2899" spans="1:40" hidden="1" x14ac:dyDescent="0.35">
      <c r="A2899" t="s">
        <v>2256</v>
      </c>
      <c r="B2899" s="2">
        <v>148210389594</v>
      </c>
      <c r="C2899" s="1">
        <v>45992</v>
      </c>
      <c r="D2899" t="s">
        <v>2257</v>
      </c>
      <c r="E2899" t="s">
        <v>40</v>
      </c>
      <c r="F2899" t="s">
        <v>41</v>
      </c>
      <c r="G2899">
        <v>631049</v>
      </c>
      <c r="H2899" t="s">
        <v>2687</v>
      </c>
      <c r="I2899">
        <v>23</v>
      </c>
      <c r="J2899" t="s">
        <v>100</v>
      </c>
      <c r="K2899" t="s">
        <v>2721</v>
      </c>
      <c r="L2899">
        <v>1</v>
      </c>
      <c r="M2899">
        <v>330.75</v>
      </c>
      <c r="N2899">
        <v>330.75</v>
      </c>
      <c r="O2899" t="s">
        <v>2692</v>
      </c>
      <c r="P2899" t="s">
        <v>2530</v>
      </c>
      <c r="Q2899" t="s">
        <v>47</v>
      </c>
      <c r="R2899" t="s">
        <v>48</v>
      </c>
      <c r="S2899" t="s">
        <v>2689</v>
      </c>
      <c r="T2899" s="3" t="s">
        <v>2722</v>
      </c>
      <c r="U2899">
        <v>12</v>
      </c>
      <c r="V2899">
        <v>12</v>
      </c>
      <c r="W2899">
        <v>12</v>
      </c>
      <c r="X2899">
        <v>3</v>
      </c>
      <c r="Y2899" t="s">
        <v>103</v>
      </c>
      <c r="Z2899" s="1">
        <v>44770</v>
      </c>
      <c r="AA2899" s="1">
        <v>2958464</v>
      </c>
      <c r="AB2899" s="1">
        <v>45962</v>
      </c>
      <c r="AC2899" t="s">
        <v>2135</v>
      </c>
      <c r="AD2899" t="s">
        <v>2264</v>
      </c>
      <c r="AE2899" s="1">
        <v>43986</v>
      </c>
      <c r="AF2899" t="s">
        <v>53</v>
      </c>
      <c r="AG2899" t="s">
        <v>62</v>
      </c>
      <c r="AH2899" t="s">
        <v>63</v>
      </c>
      <c r="AJ2899" t="s">
        <v>2695</v>
      </c>
      <c r="AK2899" t="s">
        <v>85</v>
      </c>
      <c r="AL2899" t="s">
        <v>86</v>
      </c>
      <c r="AN2899" t="str">
        <f t="shared" si="45"/>
        <v>148210389594-1-218504490744-4-198476459122-2025-11-01T00:00:00.000+00:00-2025-11-30T00:00:00.000+00:00</v>
      </c>
    </row>
    <row r="2900" spans="1:40" hidden="1" x14ac:dyDescent="0.35">
      <c r="A2900" t="s">
        <v>2256</v>
      </c>
      <c r="B2900" s="2">
        <v>148210389594</v>
      </c>
      <c r="C2900" s="1">
        <v>45992</v>
      </c>
      <c r="D2900" t="s">
        <v>2257</v>
      </c>
      <c r="E2900" t="s">
        <v>40</v>
      </c>
      <c r="F2900" t="s">
        <v>41</v>
      </c>
      <c r="G2900">
        <v>631049</v>
      </c>
      <c r="H2900" t="s">
        <v>2687</v>
      </c>
      <c r="I2900">
        <v>24</v>
      </c>
      <c r="J2900" t="s">
        <v>2718</v>
      </c>
      <c r="K2900" t="s">
        <v>2723</v>
      </c>
      <c r="L2900">
        <v>1</v>
      </c>
      <c r="M2900">
        <v>305.77999999999997</v>
      </c>
      <c r="N2900">
        <v>305.77999999999997</v>
      </c>
      <c r="O2900" t="s">
        <v>2692</v>
      </c>
      <c r="P2900" t="s">
        <v>2530</v>
      </c>
      <c r="Q2900" t="s">
        <v>159</v>
      </c>
      <c r="R2900" t="s">
        <v>48</v>
      </c>
      <c r="S2900" t="s">
        <v>2689</v>
      </c>
      <c r="T2900" s="3">
        <v>21999098</v>
      </c>
      <c r="U2900">
        <v>12</v>
      </c>
      <c r="V2900">
        <v>12</v>
      </c>
      <c r="W2900">
        <v>12</v>
      </c>
      <c r="X2900">
        <v>3</v>
      </c>
      <c r="Y2900" t="s">
        <v>2720</v>
      </c>
      <c r="Z2900" s="1">
        <v>45952</v>
      </c>
      <c r="AA2900" s="1">
        <v>2958464</v>
      </c>
      <c r="AB2900" s="1">
        <v>45992</v>
      </c>
      <c r="AC2900" t="s">
        <v>2135</v>
      </c>
      <c r="AD2900" t="s">
        <v>2264</v>
      </c>
      <c r="AE2900" s="1">
        <v>44378</v>
      </c>
      <c r="AF2900" t="s">
        <v>53</v>
      </c>
      <c r="AG2900" t="s">
        <v>62</v>
      </c>
      <c r="AH2900" t="s">
        <v>55</v>
      </c>
      <c r="AJ2900" t="s">
        <v>2695</v>
      </c>
      <c r="AK2900" t="s">
        <v>57</v>
      </c>
      <c r="AL2900" t="s">
        <v>70</v>
      </c>
      <c r="AN2900" t="str">
        <f t="shared" si="45"/>
        <v>148210389594-1-218504490744-21999098-2025-12-01T00:00:00.000+00:00-2025-12-31T00:00:00.000+00:00</v>
      </c>
    </row>
    <row r="2901" spans="1:40" hidden="1" x14ac:dyDescent="0.35">
      <c r="A2901" t="s">
        <v>2256</v>
      </c>
      <c r="B2901" s="2">
        <v>148210389594</v>
      </c>
      <c r="C2901" s="1">
        <v>45992</v>
      </c>
      <c r="D2901" t="s">
        <v>2257</v>
      </c>
      <c r="E2901" t="s">
        <v>40</v>
      </c>
      <c r="F2901" t="s">
        <v>41</v>
      </c>
      <c r="G2901">
        <v>631049</v>
      </c>
      <c r="H2901" t="s">
        <v>2687</v>
      </c>
      <c r="I2901">
        <v>25</v>
      </c>
      <c r="J2901" t="s">
        <v>2718</v>
      </c>
      <c r="K2901" t="s">
        <v>2724</v>
      </c>
      <c r="L2901">
        <v>1</v>
      </c>
      <c r="M2901">
        <v>305.77999999999997</v>
      </c>
      <c r="N2901">
        <v>305.77999999999997</v>
      </c>
      <c r="O2901" t="s">
        <v>2692</v>
      </c>
      <c r="P2901" t="s">
        <v>2530</v>
      </c>
      <c r="Q2901" t="s">
        <v>159</v>
      </c>
      <c r="R2901" t="s">
        <v>48</v>
      </c>
      <c r="S2901" t="s">
        <v>2689</v>
      </c>
      <c r="T2901" s="3">
        <v>21999095</v>
      </c>
      <c r="U2901">
        <v>12</v>
      </c>
      <c r="V2901">
        <v>12</v>
      </c>
      <c r="W2901">
        <v>12</v>
      </c>
      <c r="X2901">
        <v>3</v>
      </c>
      <c r="Y2901" t="s">
        <v>2720</v>
      </c>
      <c r="Z2901" s="1">
        <v>45952</v>
      </c>
      <c r="AA2901" s="1">
        <v>2958464</v>
      </c>
      <c r="AB2901" s="1">
        <v>45992</v>
      </c>
      <c r="AC2901" t="s">
        <v>2135</v>
      </c>
      <c r="AD2901" t="s">
        <v>2264</v>
      </c>
      <c r="AE2901" s="1">
        <v>44378</v>
      </c>
      <c r="AF2901" t="s">
        <v>53</v>
      </c>
      <c r="AG2901" t="s">
        <v>62</v>
      </c>
      <c r="AH2901" t="s">
        <v>55</v>
      </c>
      <c r="AJ2901" t="s">
        <v>2695</v>
      </c>
      <c r="AK2901" t="s">
        <v>57</v>
      </c>
      <c r="AL2901" t="s">
        <v>70</v>
      </c>
      <c r="AN2901" t="str">
        <f t="shared" si="45"/>
        <v>148210389594-1-218504490744-21999095-2025-12-01T00:00:00.000+00:00-2025-12-31T00:00:00.000+00:00</v>
      </c>
    </row>
    <row r="2902" spans="1:40" hidden="1" x14ac:dyDescent="0.35">
      <c r="A2902" t="s">
        <v>2256</v>
      </c>
      <c r="B2902" s="2">
        <v>148210389594</v>
      </c>
      <c r="C2902" s="1">
        <v>45992</v>
      </c>
      <c r="D2902" t="s">
        <v>2257</v>
      </c>
      <c r="E2902" t="s">
        <v>40</v>
      </c>
      <c r="F2902" t="s">
        <v>41</v>
      </c>
      <c r="G2902">
        <v>631049</v>
      </c>
      <c r="H2902" t="s">
        <v>2687</v>
      </c>
      <c r="I2902">
        <v>26</v>
      </c>
      <c r="J2902" t="s">
        <v>2718</v>
      </c>
      <c r="K2902" t="s">
        <v>2725</v>
      </c>
      <c r="L2902">
        <v>1</v>
      </c>
      <c r="M2902">
        <v>305.77999999999997</v>
      </c>
      <c r="N2902">
        <v>305.77999999999997</v>
      </c>
      <c r="O2902" t="s">
        <v>2692</v>
      </c>
      <c r="P2902" t="s">
        <v>2530</v>
      </c>
      <c r="Q2902" t="s">
        <v>159</v>
      </c>
      <c r="R2902" t="s">
        <v>48</v>
      </c>
      <c r="S2902" t="s">
        <v>2689</v>
      </c>
      <c r="T2902" s="3">
        <v>21999091</v>
      </c>
      <c r="U2902">
        <v>12</v>
      </c>
      <c r="V2902">
        <v>12</v>
      </c>
      <c r="W2902">
        <v>12</v>
      </c>
      <c r="X2902">
        <v>3</v>
      </c>
      <c r="Y2902" t="s">
        <v>2720</v>
      </c>
      <c r="Z2902" s="1">
        <v>45952</v>
      </c>
      <c r="AA2902" s="1">
        <v>2958464</v>
      </c>
      <c r="AB2902" s="1">
        <v>45992</v>
      </c>
      <c r="AC2902" t="s">
        <v>2135</v>
      </c>
      <c r="AD2902" t="s">
        <v>2264</v>
      </c>
      <c r="AE2902" s="1">
        <v>44378</v>
      </c>
      <c r="AF2902" t="s">
        <v>53</v>
      </c>
      <c r="AG2902" t="s">
        <v>62</v>
      </c>
      <c r="AH2902" t="s">
        <v>55</v>
      </c>
      <c r="AJ2902" t="s">
        <v>2695</v>
      </c>
      <c r="AK2902" t="s">
        <v>57</v>
      </c>
      <c r="AL2902" t="s">
        <v>70</v>
      </c>
      <c r="AN2902" t="str">
        <f t="shared" si="45"/>
        <v>148210389594-1-218504490744-21999091-2025-12-01T00:00:00.000+00:00-2025-12-31T00:00:00.000+00:00</v>
      </c>
    </row>
    <row r="2903" spans="1:40" hidden="1" x14ac:dyDescent="0.35">
      <c r="A2903" t="s">
        <v>2256</v>
      </c>
      <c r="B2903" s="2">
        <v>148210389594</v>
      </c>
      <c r="C2903" s="1">
        <v>45992</v>
      </c>
      <c r="D2903" t="s">
        <v>2257</v>
      </c>
      <c r="E2903" t="s">
        <v>40</v>
      </c>
      <c r="F2903" t="s">
        <v>41</v>
      </c>
      <c r="G2903">
        <v>631049</v>
      </c>
      <c r="H2903" t="s">
        <v>2687</v>
      </c>
      <c r="I2903">
        <v>27</v>
      </c>
      <c r="J2903" t="s">
        <v>100</v>
      </c>
      <c r="K2903" t="s">
        <v>2726</v>
      </c>
      <c r="L2903">
        <v>1</v>
      </c>
      <c r="M2903">
        <v>257</v>
      </c>
      <c r="N2903">
        <v>257</v>
      </c>
      <c r="O2903" t="s">
        <v>2727</v>
      </c>
      <c r="P2903" t="s">
        <v>2530</v>
      </c>
      <c r="Q2903" t="s">
        <v>47</v>
      </c>
      <c r="R2903" t="s">
        <v>48</v>
      </c>
      <c r="S2903" t="s">
        <v>2689</v>
      </c>
      <c r="T2903" s="3" t="s">
        <v>2728</v>
      </c>
      <c r="U2903">
        <v>1</v>
      </c>
      <c r="V2903">
        <v>1</v>
      </c>
      <c r="W2903">
        <v>0</v>
      </c>
      <c r="X2903">
        <v>0</v>
      </c>
      <c r="Y2903" t="s">
        <v>103</v>
      </c>
      <c r="Z2903" s="1">
        <v>44791</v>
      </c>
      <c r="AA2903" s="1">
        <v>2958464</v>
      </c>
      <c r="AB2903" s="1">
        <v>45962</v>
      </c>
      <c r="AC2903" t="s">
        <v>2135</v>
      </c>
      <c r="AD2903" t="s">
        <v>2264</v>
      </c>
      <c r="AE2903" s="1">
        <v>44790</v>
      </c>
      <c r="AF2903" t="s">
        <v>53</v>
      </c>
      <c r="AG2903" t="s">
        <v>181</v>
      </c>
      <c r="AH2903" t="s">
        <v>63</v>
      </c>
      <c r="AJ2903" t="s">
        <v>2695</v>
      </c>
      <c r="AK2903" t="s">
        <v>85</v>
      </c>
      <c r="AL2903" t="s">
        <v>86</v>
      </c>
      <c r="AN2903" t="str">
        <f t="shared" si="45"/>
        <v>148210389594-1-219610866258-4-219611396116-2025-11-01T00:00:00.000+00:00-2025-11-30T00:00:00.000+00:00</v>
      </c>
    </row>
    <row r="2904" spans="1:40" hidden="1" x14ac:dyDescent="0.35">
      <c r="A2904" t="s">
        <v>2256</v>
      </c>
      <c r="B2904" s="2">
        <v>148210389594</v>
      </c>
      <c r="C2904" s="1">
        <v>45992</v>
      </c>
      <c r="D2904" t="s">
        <v>2257</v>
      </c>
      <c r="E2904" t="s">
        <v>40</v>
      </c>
      <c r="F2904" t="s">
        <v>41</v>
      </c>
      <c r="G2904">
        <v>631049</v>
      </c>
      <c r="H2904" t="s">
        <v>2687</v>
      </c>
      <c r="I2904">
        <v>28</v>
      </c>
      <c r="J2904" t="s">
        <v>100</v>
      </c>
      <c r="K2904" t="s">
        <v>2729</v>
      </c>
      <c r="L2904">
        <v>1</v>
      </c>
      <c r="M2904">
        <v>257</v>
      </c>
      <c r="N2904">
        <v>257</v>
      </c>
      <c r="O2904" t="s">
        <v>2730</v>
      </c>
      <c r="P2904" t="s">
        <v>2530</v>
      </c>
      <c r="Q2904" t="s">
        <v>47</v>
      </c>
      <c r="R2904" t="s">
        <v>48</v>
      </c>
      <c r="S2904" t="s">
        <v>2689</v>
      </c>
      <c r="T2904" s="3" t="s">
        <v>2731</v>
      </c>
      <c r="U2904">
        <v>1</v>
      </c>
      <c r="V2904">
        <v>1</v>
      </c>
      <c r="W2904">
        <v>0</v>
      </c>
      <c r="X2904">
        <v>0</v>
      </c>
      <c r="Y2904" t="s">
        <v>103</v>
      </c>
      <c r="Z2904" s="1">
        <v>44792</v>
      </c>
      <c r="AA2904" s="1">
        <v>2958464</v>
      </c>
      <c r="AB2904" s="1">
        <v>45962</v>
      </c>
      <c r="AC2904" t="s">
        <v>2135</v>
      </c>
      <c r="AD2904" t="s">
        <v>2264</v>
      </c>
      <c r="AE2904" s="1">
        <v>44791</v>
      </c>
      <c r="AF2904" t="s">
        <v>53</v>
      </c>
      <c r="AG2904" t="s">
        <v>181</v>
      </c>
      <c r="AH2904" t="s">
        <v>63</v>
      </c>
      <c r="AJ2904" t="s">
        <v>2695</v>
      </c>
      <c r="AK2904" t="s">
        <v>85</v>
      </c>
      <c r="AL2904" t="s">
        <v>86</v>
      </c>
      <c r="AN2904" t="str">
        <f t="shared" si="45"/>
        <v>148210389594-1-219630791878-4-219630858186-2025-11-01T00:00:00.000+00:00-2025-11-30T00:00:00.000+00:00</v>
      </c>
    </row>
    <row r="2905" spans="1:40" hidden="1" x14ac:dyDescent="0.35">
      <c r="A2905" t="s">
        <v>2256</v>
      </c>
      <c r="B2905" s="2">
        <v>148210389594</v>
      </c>
      <c r="C2905" s="1">
        <v>45992</v>
      </c>
      <c r="D2905" t="s">
        <v>2257</v>
      </c>
      <c r="E2905" t="s">
        <v>40</v>
      </c>
      <c r="F2905" t="s">
        <v>41</v>
      </c>
      <c r="G2905">
        <v>631049</v>
      </c>
      <c r="H2905" t="s">
        <v>2687</v>
      </c>
      <c r="I2905">
        <v>29</v>
      </c>
      <c r="J2905" t="s">
        <v>2702</v>
      </c>
      <c r="K2905" t="s">
        <v>2732</v>
      </c>
      <c r="L2905">
        <v>8</v>
      </c>
      <c r="M2905">
        <v>41.63</v>
      </c>
      <c r="N2905">
        <v>333.04</v>
      </c>
      <c r="O2905" t="s">
        <v>2692</v>
      </c>
      <c r="P2905" t="s">
        <v>2530</v>
      </c>
      <c r="Q2905" t="s">
        <v>159</v>
      </c>
      <c r="R2905" t="s">
        <v>48</v>
      </c>
      <c r="S2905" t="s">
        <v>2689</v>
      </c>
      <c r="T2905" s="3">
        <v>21999112</v>
      </c>
      <c r="U2905">
        <v>12</v>
      </c>
      <c r="V2905">
        <v>12</v>
      </c>
      <c r="W2905">
        <v>12</v>
      </c>
      <c r="X2905">
        <v>3</v>
      </c>
      <c r="Y2905" t="s">
        <v>2704</v>
      </c>
      <c r="Z2905" s="1">
        <v>45952</v>
      </c>
      <c r="AA2905" s="1">
        <v>2958464</v>
      </c>
      <c r="AB2905" s="1">
        <v>45992</v>
      </c>
      <c r="AC2905" t="s">
        <v>2135</v>
      </c>
      <c r="AD2905" t="s">
        <v>2264</v>
      </c>
      <c r="AE2905" s="1">
        <v>44470</v>
      </c>
      <c r="AF2905" t="s">
        <v>53</v>
      </c>
      <c r="AG2905" t="s">
        <v>62</v>
      </c>
      <c r="AH2905" t="s">
        <v>55</v>
      </c>
      <c r="AJ2905" t="s">
        <v>2695</v>
      </c>
      <c r="AK2905" t="s">
        <v>57</v>
      </c>
      <c r="AL2905" t="s">
        <v>70</v>
      </c>
      <c r="AN2905" t="str">
        <f t="shared" si="45"/>
        <v>148210389594-1-218504490744-21999112-2025-12-01T00:00:00.000+00:00-2025-12-31T00:00:00.000+00:00</v>
      </c>
    </row>
    <row r="2906" spans="1:40" hidden="1" x14ac:dyDescent="0.35">
      <c r="A2906" t="s">
        <v>2256</v>
      </c>
      <c r="B2906" s="2">
        <v>148210389594</v>
      </c>
      <c r="C2906" s="1">
        <v>45992</v>
      </c>
      <c r="D2906" t="s">
        <v>2257</v>
      </c>
      <c r="E2906" t="s">
        <v>40</v>
      </c>
      <c r="F2906" t="s">
        <v>41</v>
      </c>
      <c r="G2906">
        <v>631049</v>
      </c>
      <c r="H2906" t="s">
        <v>2687</v>
      </c>
      <c r="I2906">
        <v>29</v>
      </c>
      <c r="J2906" t="s">
        <v>2702</v>
      </c>
      <c r="K2906" t="s">
        <v>2732</v>
      </c>
      <c r="L2906">
        <v>8</v>
      </c>
      <c r="M2906">
        <v>41.63</v>
      </c>
      <c r="N2906">
        <v>333.04</v>
      </c>
      <c r="O2906" t="s">
        <v>2692</v>
      </c>
      <c r="P2906" t="s">
        <v>2530</v>
      </c>
      <c r="Q2906" t="s">
        <v>159</v>
      </c>
      <c r="R2906" t="s">
        <v>48</v>
      </c>
      <c r="S2906" t="s">
        <v>2689</v>
      </c>
      <c r="T2906" s="3">
        <v>21998919</v>
      </c>
      <c r="U2906">
        <v>12</v>
      </c>
      <c r="V2906">
        <v>12</v>
      </c>
      <c r="W2906">
        <v>12</v>
      </c>
      <c r="X2906">
        <v>3</v>
      </c>
      <c r="Y2906" t="s">
        <v>2704</v>
      </c>
      <c r="Z2906" s="1">
        <v>45952</v>
      </c>
      <c r="AA2906" s="1">
        <v>2958464</v>
      </c>
      <c r="AB2906" s="1">
        <v>45992</v>
      </c>
      <c r="AC2906" t="s">
        <v>2135</v>
      </c>
      <c r="AD2906" t="s">
        <v>2264</v>
      </c>
      <c r="AE2906" s="1">
        <v>44470</v>
      </c>
      <c r="AF2906" t="s">
        <v>53</v>
      </c>
      <c r="AG2906" t="s">
        <v>62</v>
      </c>
      <c r="AH2906" t="s">
        <v>55</v>
      </c>
      <c r="AJ2906" t="s">
        <v>2695</v>
      </c>
      <c r="AK2906" t="s">
        <v>57</v>
      </c>
      <c r="AL2906" t="s">
        <v>70</v>
      </c>
      <c r="AN2906" t="str">
        <f t="shared" si="45"/>
        <v>148210389594-1-218504490744-21998919-2025-12-01T00:00:00.000+00:00-2025-12-31T00:00:00.000+00:00</v>
      </c>
    </row>
    <row r="2907" spans="1:40" hidden="1" x14ac:dyDescent="0.35">
      <c r="A2907" t="s">
        <v>2256</v>
      </c>
      <c r="B2907" s="2">
        <v>148210389594</v>
      </c>
      <c r="C2907" s="1">
        <v>45992</v>
      </c>
      <c r="D2907" t="s">
        <v>2257</v>
      </c>
      <c r="E2907" t="s">
        <v>40</v>
      </c>
      <c r="F2907" t="s">
        <v>41</v>
      </c>
      <c r="G2907">
        <v>631049</v>
      </c>
      <c r="H2907" t="s">
        <v>2687</v>
      </c>
      <c r="I2907">
        <v>29</v>
      </c>
      <c r="J2907" t="s">
        <v>2702</v>
      </c>
      <c r="K2907" t="s">
        <v>2732</v>
      </c>
      <c r="L2907">
        <v>8</v>
      </c>
      <c r="M2907">
        <v>41.63</v>
      </c>
      <c r="N2907">
        <v>333.04</v>
      </c>
      <c r="O2907" t="s">
        <v>2692</v>
      </c>
      <c r="P2907" t="s">
        <v>2530</v>
      </c>
      <c r="Q2907" t="s">
        <v>159</v>
      </c>
      <c r="R2907" t="s">
        <v>48</v>
      </c>
      <c r="S2907" t="s">
        <v>2689</v>
      </c>
      <c r="T2907" s="3">
        <v>21998916</v>
      </c>
      <c r="U2907">
        <v>12</v>
      </c>
      <c r="V2907">
        <v>12</v>
      </c>
      <c r="W2907">
        <v>12</v>
      </c>
      <c r="X2907">
        <v>3</v>
      </c>
      <c r="Y2907" t="s">
        <v>2704</v>
      </c>
      <c r="Z2907" s="1">
        <v>45952</v>
      </c>
      <c r="AA2907" s="1">
        <v>2958464</v>
      </c>
      <c r="AB2907" s="1">
        <v>45992</v>
      </c>
      <c r="AC2907" t="s">
        <v>2135</v>
      </c>
      <c r="AD2907" t="s">
        <v>2264</v>
      </c>
      <c r="AE2907" s="1">
        <v>44470</v>
      </c>
      <c r="AF2907" t="s">
        <v>53</v>
      </c>
      <c r="AG2907" t="s">
        <v>62</v>
      </c>
      <c r="AH2907" t="s">
        <v>55</v>
      </c>
      <c r="AJ2907" t="s">
        <v>2695</v>
      </c>
      <c r="AK2907" t="s">
        <v>57</v>
      </c>
      <c r="AL2907" t="s">
        <v>70</v>
      </c>
      <c r="AN2907" t="str">
        <f t="shared" si="45"/>
        <v>148210389594-1-218504490744-21998916-2025-12-01T00:00:00.000+00:00-2025-12-31T00:00:00.000+00:00</v>
      </c>
    </row>
    <row r="2908" spans="1:40" hidden="1" x14ac:dyDescent="0.35">
      <c r="A2908" t="s">
        <v>2256</v>
      </c>
      <c r="B2908" s="2">
        <v>148210389594</v>
      </c>
      <c r="C2908" s="1">
        <v>45992</v>
      </c>
      <c r="D2908" t="s">
        <v>2257</v>
      </c>
      <c r="E2908" t="s">
        <v>40</v>
      </c>
      <c r="F2908" t="s">
        <v>41</v>
      </c>
      <c r="G2908">
        <v>631049</v>
      </c>
      <c r="H2908" t="s">
        <v>2687</v>
      </c>
      <c r="I2908">
        <v>29</v>
      </c>
      <c r="J2908" t="s">
        <v>2702</v>
      </c>
      <c r="K2908" t="s">
        <v>2732</v>
      </c>
      <c r="L2908">
        <v>8</v>
      </c>
      <c r="M2908">
        <v>41.63</v>
      </c>
      <c r="N2908">
        <v>333.04</v>
      </c>
      <c r="O2908" t="s">
        <v>2692</v>
      </c>
      <c r="P2908" t="s">
        <v>2530</v>
      </c>
      <c r="Q2908" t="s">
        <v>159</v>
      </c>
      <c r="R2908" t="s">
        <v>48</v>
      </c>
      <c r="S2908" t="s">
        <v>2689</v>
      </c>
      <c r="T2908" s="3">
        <v>21998923</v>
      </c>
      <c r="U2908">
        <v>12</v>
      </c>
      <c r="V2908">
        <v>12</v>
      </c>
      <c r="W2908">
        <v>12</v>
      </c>
      <c r="X2908">
        <v>3</v>
      </c>
      <c r="Y2908" t="s">
        <v>2704</v>
      </c>
      <c r="Z2908" s="1">
        <v>45952</v>
      </c>
      <c r="AA2908" s="1">
        <v>2958464</v>
      </c>
      <c r="AB2908" s="1">
        <v>45992</v>
      </c>
      <c r="AC2908" t="s">
        <v>2135</v>
      </c>
      <c r="AD2908" t="s">
        <v>2264</v>
      </c>
      <c r="AE2908" s="1">
        <v>44470</v>
      </c>
      <c r="AF2908" t="s">
        <v>53</v>
      </c>
      <c r="AG2908" t="s">
        <v>62</v>
      </c>
      <c r="AH2908" t="s">
        <v>55</v>
      </c>
      <c r="AJ2908" t="s">
        <v>2695</v>
      </c>
      <c r="AK2908" t="s">
        <v>57</v>
      </c>
      <c r="AL2908" t="s">
        <v>70</v>
      </c>
      <c r="AN2908" t="str">
        <f t="shared" si="45"/>
        <v>148210389594-1-218504490744-21998923-2025-12-01T00:00:00.000+00:00-2025-12-31T00:00:00.000+00:00</v>
      </c>
    </row>
    <row r="2909" spans="1:40" hidden="1" x14ac:dyDescent="0.35">
      <c r="A2909" t="s">
        <v>2256</v>
      </c>
      <c r="B2909" s="2">
        <v>148210389594</v>
      </c>
      <c r="C2909" s="1">
        <v>45992</v>
      </c>
      <c r="D2909" t="s">
        <v>2257</v>
      </c>
      <c r="E2909" t="s">
        <v>40</v>
      </c>
      <c r="F2909" t="s">
        <v>41</v>
      </c>
      <c r="G2909">
        <v>631049</v>
      </c>
      <c r="H2909" t="s">
        <v>2687</v>
      </c>
      <c r="I2909">
        <v>29</v>
      </c>
      <c r="J2909" t="s">
        <v>2702</v>
      </c>
      <c r="K2909" t="s">
        <v>2732</v>
      </c>
      <c r="L2909">
        <v>8</v>
      </c>
      <c r="M2909">
        <v>41.63</v>
      </c>
      <c r="N2909">
        <v>333.04</v>
      </c>
      <c r="O2909" t="s">
        <v>2692</v>
      </c>
      <c r="P2909" t="s">
        <v>2530</v>
      </c>
      <c r="Q2909" t="s">
        <v>159</v>
      </c>
      <c r="R2909" t="s">
        <v>48</v>
      </c>
      <c r="S2909" t="s">
        <v>2689</v>
      </c>
      <c r="T2909" s="3">
        <v>21999100</v>
      </c>
      <c r="U2909">
        <v>12</v>
      </c>
      <c r="V2909">
        <v>12</v>
      </c>
      <c r="W2909">
        <v>12</v>
      </c>
      <c r="X2909">
        <v>3</v>
      </c>
      <c r="Y2909" t="s">
        <v>2704</v>
      </c>
      <c r="Z2909" s="1">
        <v>45952</v>
      </c>
      <c r="AA2909" s="1">
        <v>2958464</v>
      </c>
      <c r="AB2909" s="1">
        <v>45992</v>
      </c>
      <c r="AC2909" t="s">
        <v>2135</v>
      </c>
      <c r="AD2909" t="s">
        <v>2264</v>
      </c>
      <c r="AE2909" s="1">
        <v>44470</v>
      </c>
      <c r="AF2909" t="s">
        <v>53</v>
      </c>
      <c r="AG2909" t="s">
        <v>62</v>
      </c>
      <c r="AH2909" t="s">
        <v>55</v>
      </c>
      <c r="AJ2909" t="s">
        <v>2695</v>
      </c>
      <c r="AK2909" t="s">
        <v>57</v>
      </c>
      <c r="AL2909" t="s">
        <v>70</v>
      </c>
      <c r="AN2909" t="str">
        <f t="shared" si="45"/>
        <v>148210389594-1-218504490744-21999100-2025-12-01T00:00:00.000+00:00-2025-12-31T00:00:00.000+00:00</v>
      </c>
    </row>
    <row r="2910" spans="1:40" hidden="1" x14ac:dyDescent="0.35">
      <c r="A2910" t="s">
        <v>2256</v>
      </c>
      <c r="B2910" s="2">
        <v>148210389594</v>
      </c>
      <c r="C2910" s="1">
        <v>45992</v>
      </c>
      <c r="D2910" t="s">
        <v>2257</v>
      </c>
      <c r="E2910" t="s">
        <v>40</v>
      </c>
      <c r="F2910" t="s">
        <v>41</v>
      </c>
      <c r="G2910">
        <v>631049</v>
      </c>
      <c r="H2910" t="s">
        <v>2687</v>
      </c>
      <c r="I2910">
        <v>29</v>
      </c>
      <c r="J2910" t="s">
        <v>2702</v>
      </c>
      <c r="K2910" t="s">
        <v>2732</v>
      </c>
      <c r="L2910">
        <v>8</v>
      </c>
      <c r="M2910">
        <v>41.63</v>
      </c>
      <c r="N2910">
        <v>333.04</v>
      </c>
      <c r="O2910" t="s">
        <v>2692</v>
      </c>
      <c r="P2910" t="s">
        <v>2530</v>
      </c>
      <c r="Q2910" t="s">
        <v>159</v>
      </c>
      <c r="R2910" t="s">
        <v>48</v>
      </c>
      <c r="S2910" t="s">
        <v>2689</v>
      </c>
      <c r="T2910" s="3">
        <v>21999093</v>
      </c>
      <c r="U2910">
        <v>12</v>
      </c>
      <c r="V2910">
        <v>12</v>
      </c>
      <c r="W2910">
        <v>12</v>
      </c>
      <c r="X2910">
        <v>3</v>
      </c>
      <c r="Y2910" t="s">
        <v>2704</v>
      </c>
      <c r="Z2910" s="1">
        <v>45952</v>
      </c>
      <c r="AA2910" s="1">
        <v>2958464</v>
      </c>
      <c r="AB2910" s="1">
        <v>45992</v>
      </c>
      <c r="AC2910" t="s">
        <v>2135</v>
      </c>
      <c r="AD2910" t="s">
        <v>2264</v>
      </c>
      <c r="AE2910" s="1">
        <v>44470</v>
      </c>
      <c r="AF2910" t="s">
        <v>53</v>
      </c>
      <c r="AG2910" t="s">
        <v>62</v>
      </c>
      <c r="AH2910" t="s">
        <v>55</v>
      </c>
      <c r="AJ2910" t="s">
        <v>2695</v>
      </c>
      <c r="AK2910" t="s">
        <v>57</v>
      </c>
      <c r="AL2910" t="s">
        <v>70</v>
      </c>
      <c r="AN2910" t="str">
        <f t="shared" si="45"/>
        <v>148210389594-1-218504490744-21999093-2025-12-01T00:00:00.000+00:00-2025-12-31T00:00:00.000+00:00</v>
      </c>
    </row>
    <row r="2911" spans="1:40" hidden="1" x14ac:dyDescent="0.35">
      <c r="A2911" t="s">
        <v>2256</v>
      </c>
      <c r="B2911" s="2">
        <v>148210389594</v>
      </c>
      <c r="C2911" s="1">
        <v>45992</v>
      </c>
      <c r="D2911" t="s">
        <v>2257</v>
      </c>
      <c r="E2911" t="s">
        <v>40</v>
      </c>
      <c r="F2911" t="s">
        <v>41</v>
      </c>
      <c r="G2911">
        <v>631049</v>
      </c>
      <c r="H2911" t="s">
        <v>2687</v>
      </c>
      <c r="I2911">
        <v>29</v>
      </c>
      <c r="J2911" t="s">
        <v>2702</v>
      </c>
      <c r="K2911" t="s">
        <v>2732</v>
      </c>
      <c r="L2911">
        <v>8</v>
      </c>
      <c r="M2911">
        <v>41.63</v>
      </c>
      <c r="N2911">
        <v>333.04</v>
      </c>
      <c r="O2911" t="s">
        <v>2692</v>
      </c>
      <c r="P2911" t="s">
        <v>2530</v>
      </c>
      <c r="Q2911" t="s">
        <v>159</v>
      </c>
      <c r="R2911" t="s">
        <v>48</v>
      </c>
      <c r="S2911" t="s">
        <v>2689</v>
      </c>
      <c r="T2911" s="3">
        <v>21999104</v>
      </c>
      <c r="U2911">
        <v>12</v>
      </c>
      <c r="V2911">
        <v>12</v>
      </c>
      <c r="W2911">
        <v>12</v>
      </c>
      <c r="X2911">
        <v>3</v>
      </c>
      <c r="Y2911" t="s">
        <v>2704</v>
      </c>
      <c r="Z2911" s="1">
        <v>45952</v>
      </c>
      <c r="AA2911" s="1">
        <v>2958464</v>
      </c>
      <c r="AB2911" s="1">
        <v>45992</v>
      </c>
      <c r="AC2911" t="s">
        <v>2135</v>
      </c>
      <c r="AD2911" t="s">
        <v>2264</v>
      </c>
      <c r="AE2911" s="1">
        <v>44470</v>
      </c>
      <c r="AF2911" t="s">
        <v>53</v>
      </c>
      <c r="AG2911" t="s">
        <v>62</v>
      </c>
      <c r="AH2911" t="s">
        <v>55</v>
      </c>
      <c r="AJ2911" t="s">
        <v>2695</v>
      </c>
      <c r="AK2911" t="s">
        <v>57</v>
      </c>
      <c r="AL2911" t="s">
        <v>70</v>
      </c>
      <c r="AN2911" t="str">
        <f t="shared" si="45"/>
        <v>148210389594-1-218504490744-21999104-2025-12-01T00:00:00.000+00:00-2025-12-31T00:00:00.000+00:00</v>
      </c>
    </row>
    <row r="2912" spans="1:40" hidden="1" x14ac:dyDescent="0.35">
      <c r="A2912" t="s">
        <v>2256</v>
      </c>
      <c r="B2912" s="2">
        <v>148210389594</v>
      </c>
      <c r="C2912" s="1">
        <v>45992</v>
      </c>
      <c r="D2912" t="s">
        <v>2257</v>
      </c>
      <c r="E2912" t="s">
        <v>40</v>
      </c>
      <c r="F2912" t="s">
        <v>41</v>
      </c>
      <c r="G2912">
        <v>631049</v>
      </c>
      <c r="H2912" t="s">
        <v>2687</v>
      </c>
      <c r="I2912">
        <v>29</v>
      </c>
      <c r="J2912" t="s">
        <v>2702</v>
      </c>
      <c r="K2912" t="s">
        <v>2732</v>
      </c>
      <c r="L2912">
        <v>8</v>
      </c>
      <c r="M2912">
        <v>41.63</v>
      </c>
      <c r="N2912">
        <v>333.04</v>
      </c>
      <c r="O2912" t="s">
        <v>2692</v>
      </c>
      <c r="P2912" t="s">
        <v>2530</v>
      </c>
      <c r="Q2912" t="s">
        <v>159</v>
      </c>
      <c r="R2912" t="s">
        <v>48</v>
      </c>
      <c r="S2912" t="s">
        <v>2689</v>
      </c>
      <c r="T2912" s="3">
        <v>21999108</v>
      </c>
      <c r="U2912">
        <v>12</v>
      </c>
      <c r="V2912">
        <v>12</v>
      </c>
      <c r="W2912">
        <v>12</v>
      </c>
      <c r="X2912">
        <v>3</v>
      </c>
      <c r="Y2912" t="s">
        <v>2704</v>
      </c>
      <c r="Z2912" s="1">
        <v>45952</v>
      </c>
      <c r="AA2912" s="1">
        <v>2958464</v>
      </c>
      <c r="AB2912" s="1">
        <v>45992</v>
      </c>
      <c r="AC2912" t="s">
        <v>2135</v>
      </c>
      <c r="AD2912" t="s">
        <v>2264</v>
      </c>
      <c r="AE2912" s="1">
        <v>44470</v>
      </c>
      <c r="AF2912" t="s">
        <v>53</v>
      </c>
      <c r="AG2912" t="s">
        <v>62</v>
      </c>
      <c r="AH2912" t="s">
        <v>55</v>
      </c>
      <c r="AJ2912" t="s">
        <v>2695</v>
      </c>
      <c r="AK2912" t="s">
        <v>57</v>
      </c>
      <c r="AL2912" t="s">
        <v>70</v>
      </c>
      <c r="AN2912" t="str">
        <f t="shared" si="45"/>
        <v>148210389594-1-218504490744-21999108-2025-12-01T00:00:00.000+00:00-2025-12-31T00:00:00.000+00:00</v>
      </c>
    </row>
    <row r="2913" spans="1:40" hidden="1" x14ac:dyDescent="0.35">
      <c r="A2913" t="s">
        <v>2256</v>
      </c>
      <c r="B2913" s="2">
        <v>148210389594</v>
      </c>
      <c r="C2913" s="1">
        <v>45992</v>
      </c>
      <c r="D2913" t="s">
        <v>2257</v>
      </c>
      <c r="E2913" t="s">
        <v>40</v>
      </c>
      <c r="F2913" t="s">
        <v>41</v>
      </c>
      <c r="G2913">
        <v>631049</v>
      </c>
      <c r="H2913" t="s">
        <v>2687</v>
      </c>
      <c r="I2913">
        <v>30</v>
      </c>
      <c r="J2913" t="s">
        <v>108</v>
      </c>
      <c r="K2913" t="s">
        <v>264</v>
      </c>
      <c r="L2913">
        <v>-1</v>
      </c>
      <c r="M2913">
        <v>327.82</v>
      </c>
      <c r="N2913">
        <v>-327.82</v>
      </c>
      <c r="O2913" t="s">
        <v>2692</v>
      </c>
      <c r="P2913" t="s">
        <v>2530</v>
      </c>
      <c r="Q2913" t="s">
        <v>47</v>
      </c>
      <c r="R2913" t="s">
        <v>60</v>
      </c>
      <c r="S2913" t="s">
        <v>2689</v>
      </c>
      <c r="T2913" s="3">
        <v>880061.5</v>
      </c>
      <c r="U2913">
        <v>12</v>
      </c>
      <c r="V2913">
        <v>12</v>
      </c>
      <c r="W2913">
        <v>12</v>
      </c>
      <c r="X2913">
        <v>3</v>
      </c>
      <c r="Y2913" t="s">
        <v>111</v>
      </c>
      <c r="Z2913" s="1">
        <v>44770</v>
      </c>
      <c r="AA2913" s="1">
        <v>2958464</v>
      </c>
      <c r="AB2913" s="1">
        <v>45992</v>
      </c>
      <c r="AC2913" t="s">
        <v>2135</v>
      </c>
      <c r="AD2913" t="s">
        <v>2264</v>
      </c>
      <c r="AE2913" s="1">
        <v>43683</v>
      </c>
      <c r="AF2913" t="s">
        <v>53</v>
      </c>
      <c r="AG2913" t="s">
        <v>62</v>
      </c>
      <c r="AH2913" t="s">
        <v>63</v>
      </c>
      <c r="AJ2913" t="s">
        <v>2695</v>
      </c>
      <c r="AK2913" t="s">
        <v>57</v>
      </c>
      <c r="AL2913" t="s">
        <v>70</v>
      </c>
      <c r="AN2913" t="str">
        <f t="shared" si="45"/>
        <v>148210389594-1-218504490744-880061.5-2025-12-01T00:00:00.000+00:00-2025-12-31T00:00:00.000+00:00</v>
      </c>
    </row>
    <row r="2914" spans="1:40" hidden="1" x14ac:dyDescent="0.35">
      <c r="A2914" t="s">
        <v>2256</v>
      </c>
      <c r="B2914" s="2">
        <v>148210389594</v>
      </c>
      <c r="C2914" s="1">
        <v>45992</v>
      </c>
      <c r="D2914" t="s">
        <v>2257</v>
      </c>
      <c r="E2914" t="s">
        <v>40</v>
      </c>
      <c r="F2914" t="s">
        <v>41</v>
      </c>
      <c r="G2914">
        <v>631049</v>
      </c>
      <c r="H2914" t="s">
        <v>2687</v>
      </c>
      <c r="I2914">
        <v>31</v>
      </c>
      <c r="J2914" t="s">
        <v>79</v>
      </c>
      <c r="K2914" t="s">
        <v>1068</v>
      </c>
      <c r="L2914">
        <v>2</v>
      </c>
      <c r="M2914">
        <v>120</v>
      </c>
      <c r="N2914">
        <v>240</v>
      </c>
      <c r="O2914" t="s">
        <v>2733</v>
      </c>
      <c r="P2914" t="s">
        <v>2530</v>
      </c>
      <c r="Q2914" t="s">
        <v>47</v>
      </c>
      <c r="R2914" t="s">
        <v>48</v>
      </c>
      <c r="S2914" t="s">
        <v>2689</v>
      </c>
      <c r="T2914" s="3" t="s">
        <v>2734</v>
      </c>
      <c r="U2914">
        <v>1</v>
      </c>
      <c r="V2914">
        <v>1</v>
      </c>
      <c r="W2914">
        <v>0</v>
      </c>
      <c r="X2914">
        <v>0</v>
      </c>
      <c r="Y2914" t="s">
        <v>83</v>
      </c>
      <c r="Z2914" s="1">
        <v>45926</v>
      </c>
      <c r="AA2914" s="1">
        <v>2958464</v>
      </c>
      <c r="AB2914" s="1">
        <v>45962</v>
      </c>
      <c r="AC2914" t="s">
        <v>2135</v>
      </c>
      <c r="AD2914" t="s">
        <v>2264</v>
      </c>
      <c r="AE2914" s="1">
        <v>44785</v>
      </c>
      <c r="AF2914" t="s">
        <v>53</v>
      </c>
      <c r="AG2914" t="s">
        <v>54</v>
      </c>
      <c r="AH2914" t="s">
        <v>63</v>
      </c>
      <c r="AJ2914" t="s">
        <v>2695</v>
      </c>
      <c r="AK2914" t="s">
        <v>85</v>
      </c>
      <c r="AL2914" t="s">
        <v>86</v>
      </c>
      <c r="AN2914" t="str">
        <f t="shared" si="45"/>
        <v>148210389594-1-217344867395-22238515-A-2025-11-01T00:00:00.000+00:00-2025-11-30T00:00:00.000+00:00</v>
      </c>
    </row>
    <row r="2915" spans="1:40" hidden="1" x14ac:dyDescent="0.35">
      <c r="A2915" t="s">
        <v>2256</v>
      </c>
      <c r="B2915" s="2">
        <v>148210389594</v>
      </c>
      <c r="C2915" s="1">
        <v>45992</v>
      </c>
      <c r="D2915" t="s">
        <v>2257</v>
      </c>
      <c r="E2915" t="s">
        <v>40</v>
      </c>
      <c r="F2915" t="s">
        <v>41</v>
      </c>
      <c r="G2915">
        <v>631049</v>
      </c>
      <c r="H2915" t="s">
        <v>2687</v>
      </c>
      <c r="I2915">
        <v>31</v>
      </c>
      <c r="J2915" t="s">
        <v>79</v>
      </c>
      <c r="K2915" t="s">
        <v>1068</v>
      </c>
      <c r="L2915">
        <v>2</v>
      </c>
      <c r="M2915">
        <v>120</v>
      </c>
      <c r="N2915">
        <v>240</v>
      </c>
      <c r="O2915" t="s">
        <v>2733</v>
      </c>
      <c r="P2915" t="s">
        <v>2530</v>
      </c>
      <c r="Q2915" t="s">
        <v>47</v>
      </c>
      <c r="R2915" t="s">
        <v>48</v>
      </c>
      <c r="S2915" t="s">
        <v>2689</v>
      </c>
      <c r="T2915" s="3" t="s">
        <v>2735</v>
      </c>
      <c r="U2915">
        <v>1</v>
      </c>
      <c r="V2915">
        <v>1</v>
      </c>
      <c r="W2915">
        <v>0</v>
      </c>
      <c r="X2915">
        <v>0</v>
      </c>
      <c r="Y2915" t="s">
        <v>83</v>
      </c>
      <c r="Z2915" s="1">
        <v>45926</v>
      </c>
      <c r="AA2915" s="1">
        <v>2958464</v>
      </c>
      <c r="AB2915" s="1">
        <v>45962</v>
      </c>
      <c r="AC2915" t="s">
        <v>2135</v>
      </c>
      <c r="AD2915" t="s">
        <v>2264</v>
      </c>
      <c r="AE2915" s="1">
        <v>44785</v>
      </c>
      <c r="AF2915" t="s">
        <v>53</v>
      </c>
      <c r="AG2915" t="s">
        <v>54</v>
      </c>
      <c r="AH2915" t="s">
        <v>63</v>
      </c>
      <c r="AJ2915" t="s">
        <v>2695</v>
      </c>
      <c r="AK2915" t="s">
        <v>85</v>
      </c>
      <c r="AL2915" t="s">
        <v>86</v>
      </c>
      <c r="AN2915" t="str">
        <f t="shared" si="45"/>
        <v>148210389594-1-217344867395-22238516-A-2025-11-01T00:00:00.000+00:00-2025-11-30T00:00:00.000+00:00</v>
      </c>
    </row>
    <row r="2916" spans="1:40" hidden="1" x14ac:dyDescent="0.35">
      <c r="A2916" t="s">
        <v>2256</v>
      </c>
      <c r="B2916" s="2">
        <v>148210389594</v>
      </c>
      <c r="C2916" s="1">
        <v>45992</v>
      </c>
      <c r="D2916" t="s">
        <v>2257</v>
      </c>
      <c r="E2916" t="s">
        <v>40</v>
      </c>
      <c r="F2916" t="s">
        <v>41</v>
      </c>
      <c r="G2916">
        <v>631049</v>
      </c>
      <c r="H2916" t="s">
        <v>2687</v>
      </c>
      <c r="I2916">
        <v>32</v>
      </c>
      <c r="J2916" t="s">
        <v>43</v>
      </c>
      <c r="K2916" t="s">
        <v>2375</v>
      </c>
      <c r="L2916">
        <v>2</v>
      </c>
      <c r="M2916">
        <v>136.59</v>
      </c>
      <c r="N2916">
        <v>273.18</v>
      </c>
      <c r="O2916" t="s">
        <v>2692</v>
      </c>
      <c r="P2916" t="s">
        <v>2530</v>
      </c>
      <c r="Q2916" t="s">
        <v>47</v>
      </c>
      <c r="R2916" t="s">
        <v>48</v>
      </c>
      <c r="S2916" t="s">
        <v>2689</v>
      </c>
      <c r="T2916" s="3" t="s">
        <v>2736</v>
      </c>
      <c r="U2916">
        <v>12</v>
      </c>
      <c r="V2916">
        <v>12</v>
      </c>
      <c r="W2916">
        <v>12</v>
      </c>
      <c r="X2916">
        <v>3</v>
      </c>
      <c r="Y2916" t="s">
        <v>50</v>
      </c>
      <c r="Z2916" s="1">
        <v>44923</v>
      </c>
      <c r="AA2916" s="1">
        <v>2958464</v>
      </c>
      <c r="AB2916" s="1">
        <v>45992</v>
      </c>
      <c r="AC2916" t="s">
        <v>2135</v>
      </c>
      <c r="AD2916" t="s">
        <v>2264</v>
      </c>
      <c r="AE2916" s="1">
        <v>42460</v>
      </c>
      <c r="AF2916" t="s">
        <v>53</v>
      </c>
      <c r="AG2916" t="s">
        <v>62</v>
      </c>
      <c r="AH2916" t="s">
        <v>55</v>
      </c>
      <c r="AJ2916" t="s">
        <v>2695</v>
      </c>
      <c r="AK2916" t="s">
        <v>57</v>
      </c>
      <c r="AL2916" t="s">
        <v>70</v>
      </c>
      <c r="AN2916" t="str">
        <f t="shared" si="45"/>
        <v>148210389594-1-218504490744-TCF:14406-14393-2025-12-01T00:00:00.000+00:00-2025-12-31T00:00:00.000+00:00</v>
      </c>
    </row>
    <row r="2917" spans="1:40" hidden="1" x14ac:dyDescent="0.35">
      <c r="A2917" t="s">
        <v>2256</v>
      </c>
      <c r="B2917" s="2">
        <v>148210389594</v>
      </c>
      <c r="C2917" s="1">
        <v>45992</v>
      </c>
      <c r="D2917" t="s">
        <v>2257</v>
      </c>
      <c r="E2917" t="s">
        <v>40</v>
      </c>
      <c r="F2917" t="s">
        <v>41</v>
      </c>
      <c r="G2917">
        <v>631049</v>
      </c>
      <c r="H2917" t="s">
        <v>2687</v>
      </c>
      <c r="I2917">
        <v>32</v>
      </c>
      <c r="J2917" t="s">
        <v>43</v>
      </c>
      <c r="K2917" t="s">
        <v>2375</v>
      </c>
      <c r="L2917">
        <v>2</v>
      </c>
      <c r="M2917">
        <v>136.59</v>
      </c>
      <c r="N2917">
        <v>273.18</v>
      </c>
      <c r="O2917" t="s">
        <v>2692</v>
      </c>
      <c r="P2917" t="s">
        <v>2530</v>
      </c>
      <c r="Q2917" t="s">
        <v>47</v>
      </c>
      <c r="R2917" t="s">
        <v>48</v>
      </c>
      <c r="S2917" t="s">
        <v>2689</v>
      </c>
      <c r="T2917" s="3" t="s">
        <v>2737</v>
      </c>
      <c r="U2917">
        <v>12</v>
      </c>
      <c r="V2917">
        <v>12</v>
      </c>
      <c r="W2917">
        <v>12</v>
      </c>
      <c r="X2917">
        <v>3</v>
      </c>
      <c r="Y2917" t="s">
        <v>50</v>
      </c>
      <c r="Z2917" s="1">
        <v>44923</v>
      </c>
      <c r="AA2917" s="1">
        <v>2958464</v>
      </c>
      <c r="AB2917" s="1">
        <v>45992</v>
      </c>
      <c r="AC2917" t="s">
        <v>2135</v>
      </c>
      <c r="AD2917" t="s">
        <v>2264</v>
      </c>
      <c r="AE2917" s="1">
        <v>42460</v>
      </c>
      <c r="AF2917" t="s">
        <v>53</v>
      </c>
      <c r="AG2917" t="s">
        <v>62</v>
      </c>
      <c r="AH2917" t="s">
        <v>55</v>
      </c>
      <c r="AJ2917" t="s">
        <v>2695</v>
      </c>
      <c r="AK2917" t="s">
        <v>57</v>
      </c>
      <c r="AL2917" t="s">
        <v>70</v>
      </c>
      <c r="AN2917" t="str">
        <f t="shared" si="45"/>
        <v>148210389594-1-218504490744-TCF:14407-14408-2025-12-01T00:00:00.000+00:00-2025-12-31T00:00:00.000+00:00</v>
      </c>
    </row>
    <row r="2918" spans="1:40" hidden="1" x14ac:dyDescent="0.35">
      <c r="A2918" t="s">
        <v>2256</v>
      </c>
      <c r="B2918" s="2">
        <v>148210389594</v>
      </c>
      <c r="C2918" s="1">
        <v>45992</v>
      </c>
      <c r="D2918" t="s">
        <v>2257</v>
      </c>
      <c r="E2918" t="s">
        <v>40</v>
      </c>
      <c r="F2918" t="s">
        <v>41</v>
      </c>
      <c r="G2918">
        <v>631049</v>
      </c>
      <c r="H2918" t="s">
        <v>2687</v>
      </c>
      <c r="I2918">
        <v>33</v>
      </c>
      <c r="J2918" t="s">
        <v>2713</v>
      </c>
      <c r="K2918" t="s">
        <v>2714</v>
      </c>
      <c r="L2918">
        <v>1</v>
      </c>
      <c r="M2918">
        <v>263.49</v>
      </c>
      <c r="N2918">
        <v>263.49</v>
      </c>
      <c r="O2918" t="s">
        <v>2692</v>
      </c>
      <c r="P2918" t="s">
        <v>2530</v>
      </c>
      <c r="Q2918" t="s">
        <v>159</v>
      </c>
      <c r="R2918" t="s">
        <v>48</v>
      </c>
      <c r="S2918" t="s">
        <v>2689</v>
      </c>
      <c r="T2918" s="3">
        <v>20749894</v>
      </c>
      <c r="U2918">
        <v>12</v>
      </c>
      <c r="V2918">
        <v>12</v>
      </c>
      <c r="W2918">
        <v>12</v>
      </c>
      <c r="X2918">
        <v>3</v>
      </c>
      <c r="Y2918" t="s">
        <v>2715</v>
      </c>
      <c r="Z2918" s="1">
        <v>45093</v>
      </c>
      <c r="AA2918" s="1">
        <v>2958464</v>
      </c>
      <c r="AB2918" s="1">
        <v>45992</v>
      </c>
      <c r="AC2918" t="s">
        <v>2135</v>
      </c>
      <c r="AD2918" t="s">
        <v>2264</v>
      </c>
      <c r="AE2918" s="1">
        <v>43101</v>
      </c>
      <c r="AF2918" t="s">
        <v>53</v>
      </c>
      <c r="AG2918" t="s">
        <v>62</v>
      </c>
      <c r="AH2918" t="s">
        <v>55</v>
      </c>
      <c r="AJ2918" t="s">
        <v>2695</v>
      </c>
      <c r="AK2918" t="s">
        <v>57</v>
      </c>
      <c r="AL2918" t="s">
        <v>70</v>
      </c>
      <c r="AN2918" t="str">
        <f t="shared" si="45"/>
        <v>148210389594-1-218504490744-20749894-2025-12-01T00:00:00.000+00:00-2025-12-31T00:00:00.000+00:00</v>
      </c>
    </row>
    <row r="2919" spans="1:40" hidden="1" x14ac:dyDescent="0.35">
      <c r="A2919" t="s">
        <v>2256</v>
      </c>
      <c r="B2919" s="2">
        <v>148210389594</v>
      </c>
      <c r="C2919" s="1">
        <v>45992</v>
      </c>
      <c r="D2919" t="s">
        <v>2257</v>
      </c>
      <c r="E2919" t="s">
        <v>40</v>
      </c>
      <c r="F2919" t="s">
        <v>41</v>
      </c>
      <c r="G2919">
        <v>631049</v>
      </c>
      <c r="H2919" t="s">
        <v>2687</v>
      </c>
      <c r="I2919">
        <v>34</v>
      </c>
      <c r="J2919" t="s">
        <v>281</v>
      </c>
      <c r="K2919" t="s">
        <v>1154</v>
      </c>
      <c r="L2919">
        <v>1</v>
      </c>
      <c r="M2919">
        <v>457</v>
      </c>
      <c r="N2919">
        <v>457</v>
      </c>
      <c r="O2919" t="s">
        <v>2692</v>
      </c>
      <c r="P2919" t="s">
        <v>2530</v>
      </c>
      <c r="Q2919" t="s">
        <v>47</v>
      </c>
      <c r="R2919" t="s">
        <v>48</v>
      </c>
      <c r="S2919" t="s">
        <v>2689</v>
      </c>
      <c r="T2919" s="3">
        <v>22682065</v>
      </c>
      <c r="U2919">
        <v>12</v>
      </c>
      <c r="V2919">
        <v>12</v>
      </c>
      <c r="W2919">
        <v>12</v>
      </c>
      <c r="X2919">
        <v>3</v>
      </c>
      <c r="Y2919" t="s">
        <v>284</v>
      </c>
      <c r="Z2919" s="1">
        <v>45850</v>
      </c>
      <c r="AA2919" s="1">
        <v>2958464</v>
      </c>
      <c r="AB2919" s="1">
        <v>45992</v>
      </c>
      <c r="AC2919" t="s">
        <v>2135</v>
      </c>
      <c r="AD2919" t="s">
        <v>2264</v>
      </c>
      <c r="AE2919" s="1">
        <v>45244</v>
      </c>
      <c r="AF2919" t="s">
        <v>53</v>
      </c>
      <c r="AG2919" t="s">
        <v>62</v>
      </c>
      <c r="AH2919" t="s">
        <v>55</v>
      </c>
      <c r="AJ2919" t="s">
        <v>2695</v>
      </c>
      <c r="AK2919" t="s">
        <v>57</v>
      </c>
      <c r="AL2919" t="s">
        <v>70</v>
      </c>
      <c r="AN2919" t="str">
        <f t="shared" si="45"/>
        <v>148210389594-1-218504490744-22682065-2025-12-01T00:00:00.000+00:00-2025-12-31T00:00:00.000+00:00</v>
      </c>
    </row>
    <row r="2920" spans="1:40" hidden="1" x14ac:dyDescent="0.35">
      <c r="A2920" t="s">
        <v>2256</v>
      </c>
      <c r="B2920" s="2">
        <v>148210389594</v>
      </c>
      <c r="C2920" s="1">
        <v>45992</v>
      </c>
      <c r="D2920" t="s">
        <v>2257</v>
      </c>
      <c r="E2920" t="s">
        <v>40</v>
      </c>
      <c r="F2920" t="s">
        <v>41</v>
      </c>
      <c r="G2920">
        <v>631049</v>
      </c>
      <c r="H2920" t="s">
        <v>2687</v>
      </c>
      <c r="I2920">
        <v>35</v>
      </c>
      <c r="J2920" t="s">
        <v>64</v>
      </c>
      <c r="K2920" t="s">
        <v>311</v>
      </c>
      <c r="L2920">
        <v>-1</v>
      </c>
      <c r="M2920">
        <v>828.65</v>
      </c>
      <c r="N2920">
        <v>-828.65</v>
      </c>
      <c r="O2920" t="s">
        <v>2692</v>
      </c>
      <c r="P2920" t="s">
        <v>2530</v>
      </c>
      <c r="Q2920" t="s">
        <v>66</v>
      </c>
      <c r="R2920" t="s">
        <v>60</v>
      </c>
      <c r="S2920" t="s">
        <v>2689</v>
      </c>
      <c r="T2920" s="3" t="s">
        <v>2717</v>
      </c>
      <c r="U2920">
        <v>12</v>
      </c>
      <c r="V2920">
        <v>12</v>
      </c>
      <c r="W2920">
        <v>12</v>
      </c>
      <c r="X2920">
        <v>3</v>
      </c>
      <c r="Y2920" t="s">
        <v>68</v>
      </c>
      <c r="Z2920" s="1">
        <v>44770</v>
      </c>
      <c r="AA2920" s="1">
        <v>2958464</v>
      </c>
      <c r="AB2920" s="1">
        <v>45992</v>
      </c>
      <c r="AC2920" t="s">
        <v>2135</v>
      </c>
      <c r="AD2920" t="s">
        <v>2264</v>
      </c>
      <c r="AE2920" s="1">
        <v>43663</v>
      </c>
      <c r="AF2920" t="s">
        <v>69</v>
      </c>
      <c r="AG2920" t="s">
        <v>62</v>
      </c>
      <c r="AH2920" t="s">
        <v>63</v>
      </c>
      <c r="AJ2920" t="s">
        <v>2695</v>
      </c>
      <c r="AK2920" t="s">
        <v>57</v>
      </c>
      <c r="AL2920" t="s">
        <v>70</v>
      </c>
      <c r="AN2920" t="str">
        <f t="shared" si="45"/>
        <v>148210389594-1-218504490744-4-190917822579-2025-12-01T00:00:00.000+00:00-2025-12-31T00:00:00.000+00:00</v>
      </c>
    </row>
    <row r="2921" spans="1:40" hidden="1" x14ac:dyDescent="0.35">
      <c r="A2921" t="s">
        <v>2256</v>
      </c>
      <c r="B2921" s="2">
        <v>148210389594</v>
      </c>
      <c r="C2921" s="1">
        <v>45992</v>
      </c>
      <c r="D2921" t="s">
        <v>2257</v>
      </c>
      <c r="E2921" t="s">
        <v>40</v>
      </c>
      <c r="F2921" t="s">
        <v>41</v>
      </c>
      <c r="G2921">
        <v>631049</v>
      </c>
      <c r="H2921" t="s">
        <v>2687</v>
      </c>
      <c r="I2921">
        <v>36</v>
      </c>
      <c r="J2921" t="s">
        <v>2718</v>
      </c>
      <c r="K2921" t="s">
        <v>2738</v>
      </c>
      <c r="L2921">
        <v>1</v>
      </c>
      <c r="M2921">
        <v>305.77999999999997</v>
      </c>
      <c r="N2921">
        <v>305.77999999999997</v>
      </c>
      <c r="O2921" t="s">
        <v>2692</v>
      </c>
      <c r="P2921" t="s">
        <v>2530</v>
      </c>
      <c r="Q2921" t="s">
        <v>159</v>
      </c>
      <c r="R2921" t="s">
        <v>48</v>
      </c>
      <c r="S2921" t="s">
        <v>2689</v>
      </c>
      <c r="T2921" s="3">
        <v>21998926</v>
      </c>
      <c r="U2921">
        <v>12</v>
      </c>
      <c r="V2921">
        <v>12</v>
      </c>
      <c r="W2921">
        <v>12</v>
      </c>
      <c r="X2921">
        <v>3</v>
      </c>
      <c r="Y2921" t="s">
        <v>2720</v>
      </c>
      <c r="Z2921" s="1">
        <v>45952</v>
      </c>
      <c r="AA2921" s="1">
        <v>2958464</v>
      </c>
      <c r="AB2921" s="1">
        <v>45992</v>
      </c>
      <c r="AC2921" t="s">
        <v>2135</v>
      </c>
      <c r="AD2921" t="s">
        <v>2264</v>
      </c>
      <c r="AE2921" s="1">
        <v>44378</v>
      </c>
      <c r="AF2921" t="s">
        <v>53</v>
      </c>
      <c r="AG2921" t="s">
        <v>62</v>
      </c>
      <c r="AH2921" t="s">
        <v>55</v>
      </c>
      <c r="AJ2921" t="s">
        <v>2695</v>
      </c>
      <c r="AK2921" t="s">
        <v>57</v>
      </c>
      <c r="AL2921" t="s">
        <v>70</v>
      </c>
      <c r="AN2921" t="str">
        <f t="shared" si="45"/>
        <v>148210389594-1-218504490744-21998926-2025-12-01T00:00:00.000+00:00-2025-12-31T00:00:00.000+00:00</v>
      </c>
    </row>
    <row r="2922" spans="1:40" hidden="1" x14ac:dyDescent="0.35">
      <c r="A2922" t="s">
        <v>2256</v>
      </c>
      <c r="B2922" s="2">
        <v>148210389594</v>
      </c>
      <c r="C2922" s="1">
        <v>45992</v>
      </c>
      <c r="D2922" t="s">
        <v>2257</v>
      </c>
      <c r="E2922" t="s">
        <v>40</v>
      </c>
      <c r="F2922" t="s">
        <v>41</v>
      </c>
      <c r="G2922">
        <v>631049</v>
      </c>
      <c r="H2922" t="s">
        <v>2687</v>
      </c>
      <c r="I2922">
        <v>37</v>
      </c>
      <c r="J2922" t="s">
        <v>2718</v>
      </c>
      <c r="K2922" t="s">
        <v>2739</v>
      </c>
      <c r="L2922">
        <v>1</v>
      </c>
      <c r="M2922">
        <v>305.77999999999997</v>
      </c>
      <c r="N2922">
        <v>305.77999999999997</v>
      </c>
      <c r="O2922" t="s">
        <v>2692</v>
      </c>
      <c r="P2922" t="s">
        <v>2530</v>
      </c>
      <c r="Q2922" t="s">
        <v>159</v>
      </c>
      <c r="R2922" t="s">
        <v>48</v>
      </c>
      <c r="S2922" t="s">
        <v>2689</v>
      </c>
      <c r="T2922" s="3">
        <v>21998914</v>
      </c>
      <c r="U2922">
        <v>12</v>
      </c>
      <c r="V2922">
        <v>12</v>
      </c>
      <c r="W2922">
        <v>12</v>
      </c>
      <c r="X2922">
        <v>3</v>
      </c>
      <c r="Y2922" t="s">
        <v>2720</v>
      </c>
      <c r="Z2922" s="1">
        <v>45952</v>
      </c>
      <c r="AA2922" s="1">
        <v>2958464</v>
      </c>
      <c r="AB2922" s="1">
        <v>45992</v>
      </c>
      <c r="AC2922" t="s">
        <v>2135</v>
      </c>
      <c r="AD2922" t="s">
        <v>2264</v>
      </c>
      <c r="AE2922" s="1">
        <v>44378</v>
      </c>
      <c r="AF2922" t="s">
        <v>53</v>
      </c>
      <c r="AG2922" t="s">
        <v>62</v>
      </c>
      <c r="AH2922" t="s">
        <v>55</v>
      </c>
      <c r="AJ2922" t="s">
        <v>2695</v>
      </c>
      <c r="AK2922" t="s">
        <v>57</v>
      </c>
      <c r="AL2922" t="s">
        <v>70</v>
      </c>
      <c r="AN2922" t="str">
        <f t="shared" si="45"/>
        <v>148210389594-1-218504490744-21998914-2025-12-01T00:00:00.000+00:00-2025-12-31T00:00:00.000+00:00</v>
      </c>
    </row>
    <row r="2923" spans="1:40" hidden="1" x14ac:dyDescent="0.35">
      <c r="A2923" t="s">
        <v>2256</v>
      </c>
      <c r="B2923" s="2">
        <v>148210389594</v>
      </c>
      <c r="C2923" s="1">
        <v>45992</v>
      </c>
      <c r="D2923" t="s">
        <v>2257</v>
      </c>
      <c r="E2923" t="s">
        <v>40</v>
      </c>
      <c r="F2923" t="s">
        <v>41</v>
      </c>
      <c r="G2923">
        <v>631049</v>
      </c>
      <c r="H2923" t="s">
        <v>2687</v>
      </c>
      <c r="I2923">
        <v>38</v>
      </c>
      <c r="J2923" t="s">
        <v>43</v>
      </c>
      <c r="K2923" t="s">
        <v>93</v>
      </c>
      <c r="L2923">
        <v>2</v>
      </c>
      <c r="M2923">
        <v>150</v>
      </c>
      <c r="N2923">
        <v>300</v>
      </c>
      <c r="O2923" t="s">
        <v>2740</v>
      </c>
      <c r="P2923" t="s">
        <v>2530</v>
      </c>
      <c r="Q2923" t="s">
        <v>47</v>
      </c>
      <c r="R2923" t="s">
        <v>48</v>
      </c>
      <c r="S2923" t="s">
        <v>2689</v>
      </c>
      <c r="T2923" s="3">
        <v>23287235</v>
      </c>
      <c r="U2923">
        <v>12</v>
      </c>
      <c r="V2923">
        <v>12</v>
      </c>
      <c r="W2923">
        <v>12</v>
      </c>
      <c r="X2923">
        <v>3</v>
      </c>
      <c r="Y2923" t="s">
        <v>50</v>
      </c>
      <c r="Z2923" s="1">
        <v>45903</v>
      </c>
      <c r="AA2923" s="1">
        <v>2958464</v>
      </c>
      <c r="AB2923" s="1">
        <v>45992</v>
      </c>
      <c r="AC2923" t="s">
        <v>2135</v>
      </c>
      <c r="AD2923" t="s">
        <v>2264</v>
      </c>
      <c r="AE2923" s="1">
        <v>45903</v>
      </c>
      <c r="AF2923" t="s">
        <v>53</v>
      </c>
      <c r="AG2923" t="s">
        <v>54</v>
      </c>
      <c r="AH2923" t="s">
        <v>55</v>
      </c>
      <c r="AJ2923" t="s">
        <v>2695</v>
      </c>
      <c r="AK2923" t="s">
        <v>57</v>
      </c>
      <c r="AL2923" t="s">
        <v>70</v>
      </c>
      <c r="AN2923" t="str">
        <f t="shared" si="45"/>
        <v>148210389594-1-251102400418-23287235-2025-12-01T00:00:00.000+00:00-2025-12-31T00:00:00.000+00:00</v>
      </c>
    </row>
    <row r="2924" spans="1:40" hidden="1" x14ac:dyDescent="0.35">
      <c r="A2924" t="s">
        <v>2256</v>
      </c>
      <c r="B2924" s="2">
        <v>148210389594</v>
      </c>
      <c r="C2924" s="1">
        <v>45992</v>
      </c>
      <c r="D2924" t="s">
        <v>2257</v>
      </c>
      <c r="E2924" t="s">
        <v>40</v>
      </c>
      <c r="F2924" t="s">
        <v>41</v>
      </c>
      <c r="G2924">
        <v>631049</v>
      </c>
      <c r="H2924" t="s">
        <v>2687</v>
      </c>
      <c r="I2924">
        <v>38</v>
      </c>
      <c r="J2924" t="s">
        <v>43</v>
      </c>
      <c r="K2924" t="s">
        <v>93</v>
      </c>
      <c r="L2924">
        <v>2</v>
      </c>
      <c r="M2924">
        <v>150</v>
      </c>
      <c r="N2924">
        <v>300</v>
      </c>
      <c r="O2924" t="s">
        <v>2740</v>
      </c>
      <c r="P2924" t="s">
        <v>2530</v>
      </c>
      <c r="Q2924" t="s">
        <v>47</v>
      </c>
      <c r="R2924" t="s">
        <v>48</v>
      </c>
      <c r="S2924" t="s">
        <v>2689</v>
      </c>
      <c r="T2924" s="3">
        <v>23287234</v>
      </c>
      <c r="U2924">
        <v>12</v>
      </c>
      <c r="V2924">
        <v>12</v>
      </c>
      <c r="W2924">
        <v>12</v>
      </c>
      <c r="X2924">
        <v>3</v>
      </c>
      <c r="Y2924" t="s">
        <v>50</v>
      </c>
      <c r="Z2924" s="1">
        <v>45903</v>
      </c>
      <c r="AA2924" s="1">
        <v>2958464</v>
      </c>
      <c r="AB2924" s="1">
        <v>45992</v>
      </c>
      <c r="AC2924" t="s">
        <v>2135</v>
      </c>
      <c r="AD2924" t="s">
        <v>2264</v>
      </c>
      <c r="AE2924" s="1">
        <v>45903</v>
      </c>
      <c r="AF2924" t="s">
        <v>53</v>
      </c>
      <c r="AG2924" t="s">
        <v>54</v>
      </c>
      <c r="AH2924" t="s">
        <v>55</v>
      </c>
      <c r="AJ2924" t="s">
        <v>2695</v>
      </c>
      <c r="AK2924" t="s">
        <v>57</v>
      </c>
      <c r="AL2924" t="s">
        <v>70</v>
      </c>
      <c r="AN2924" t="str">
        <f t="shared" si="45"/>
        <v>148210389594-1-251102400418-23287234-2025-12-01T00:00:00.000+00:00-2025-12-31T00:00:00.000+00:00</v>
      </c>
    </row>
    <row r="2925" spans="1:40" hidden="1" x14ac:dyDescent="0.35">
      <c r="A2925" t="s">
        <v>2256</v>
      </c>
      <c r="B2925" s="2">
        <v>148210389594</v>
      </c>
      <c r="C2925" s="1">
        <v>45992</v>
      </c>
      <c r="D2925" t="s">
        <v>2257</v>
      </c>
      <c r="E2925" t="s">
        <v>40</v>
      </c>
      <c r="F2925" t="s">
        <v>41</v>
      </c>
      <c r="G2925">
        <v>631049</v>
      </c>
      <c r="H2925" t="s">
        <v>2687</v>
      </c>
      <c r="I2925">
        <v>39</v>
      </c>
      <c r="J2925" t="s">
        <v>2718</v>
      </c>
      <c r="K2925" t="s">
        <v>2741</v>
      </c>
      <c r="L2925">
        <v>1</v>
      </c>
      <c r="M2925">
        <v>305.77999999999997</v>
      </c>
      <c r="N2925">
        <v>305.77999999999997</v>
      </c>
      <c r="O2925" t="s">
        <v>2692</v>
      </c>
      <c r="P2925" t="s">
        <v>2530</v>
      </c>
      <c r="Q2925" t="s">
        <v>159</v>
      </c>
      <c r="R2925" t="s">
        <v>48</v>
      </c>
      <c r="S2925" t="s">
        <v>2689</v>
      </c>
      <c r="T2925" s="3">
        <v>21999106</v>
      </c>
      <c r="U2925">
        <v>12</v>
      </c>
      <c r="V2925">
        <v>12</v>
      </c>
      <c r="W2925">
        <v>12</v>
      </c>
      <c r="X2925">
        <v>3</v>
      </c>
      <c r="Y2925" t="s">
        <v>2720</v>
      </c>
      <c r="Z2925" s="1">
        <v>45952</v>
      </c>
      <c r="AA2925" s="1">
        <v>2958464</v>
      </c>
      <c r="AB2925" s="1">
        <v>45992</v>
      </c>
      <c r="AC2925" t="s">
        <v>2135</v>
      </c>
      <c r="AD2925" t="s">
        <v>2264</v>
      </c>
      <c r="AE2925" s="1">
        <v>44378</v>
      </c>
      <c r="AF2925" t="s">
        <v>53</v>
      </c>
      <c r="AG2925" t="s">
        <v>62</v>
      </c>
      <c r="AH2925" t="s">
        <v>55</v>
      </c>
      <c r="AJ2925" t="s">
        <v>2695</v>
      </c>
      <c r="AK2925" t="s">
        <v>57</v>
      </c>
      <c r="AL2925" t="s">
        <v>70</v>
      </c>
      <c r="AN2925" t="str">
        <f t="shared" si="45"/>
        <v>148210389594-1-218504490744-21999106-2025-12-01T00:00:00.000+00:00-2025-12-31T00:00:00.000+00:00</v>
      </c>
    </row>
    <row r="2926" spans="1:40" hidden="1" x14ac:dyDescent="0.35">
      <c r="A2926" t="s">
        <v>2256</v>
      </c>
      <c r="B2926" s="2">
        <v>148210389594</v>
      </c>
      <c r="C2926" s="1">
        <v>45992</v>
      </c>
      <c r="D2926" t="s">
        <v>2257</v>
      </c>
      <c r="E2926" t="s">
        <v>40</v>
      </c>
      <c r="F2926" t="s">
        <v>41</v>
      </c>
      <c r="G2926">
        <v>631049</v>
      </c>
      <c r="H2926" t="s">
        <v>2687</v>
      </c>
      <c r="I2926">
        <v>40</v>
      </c>
      <c r="J2926" t="s">
        <v>2718</v>
      </c>
      <c r="K2926" t="s">
        <v>2742</v>
      </c>
      <c r="L2926">
        <v>1</v>
      </c>
      <c r="M2926">
        <v>305.77999999999997</v>
      </c>
      <c r="N2926">
        <v>305.77999999999997</v>
      </c>
      <c r="O2926" t="s">
        <v>2692</v>
      </c>
      <c r="P2926" t="s">
        <v>2530</v>
      </c>
      <c r="Q2926" t="s">
        <v>159</v>
      </c>
      <c r="R2926" t="s">
        <v>48</v>
      </c>
      <c r="S2926" t="s">
        <v>2689</v>
      </c>
      <c r="T2926" s="3">
        <v>21999110</v>
      </c>
      <c r="U2926">
        <v>12</v>
      </c>
      <c r="V2926">
        <v>12</v>
      </c>
      <c r="W2926">
        <v>12</v>
      </c>
      <c r="X2926">
        <v>3</v>
      </c>
      <c r="Y2926" t="s">
        <v>2720</v>
      </c>
      <c r="Z2926" s="1">
        <v>45952</v>
      </c>
      <c r="AA2926" s="1">
        <v>2958464</v>
      </c>
      <c r="AB2926" s="1">
        <v>45992</v>
      </c>
      <c r="AC2926" t="s">
        <v>2135</v>
      </c>
      <c r="AD2926" t="s">
        <v>2264</v>
      </c>
      <c r="AE2926" s="1">
        <v>44378</v>
      </c>
      <c r="AF2926" t="s">
        <v>53</v>
      </c>
      <c r="AG2926" t="s">
        <v>62</v>
      </c>
      <c r="AH2926" t="s">
        <v>55</v>
      </c>
      <c r="AJ2926" t="s">
        <v>2695</v>
      </c>
      <c r="AK2926" t="s">
        <v>57</v>
      </c>
      <c r="AL2926" t="s">
        <v>70</v>
      </c>
      <c r="AN2926" t="str">
        <f t="shared" si="45"/>
        <v>148210389594-1-218504490744-21999110-2025-12-01T00:00:00.000+00:00-2025-12-31T00:00:00.000+00:00</v>
      </c>
    </row>
    <row r="2927" spans="1:40" hidden="1" x14ac:dyDescent="0.35">
      <c r="A2927" t="s">
        <v>2256</v>
      </c>
      <c r="B2927" s="2">
        <v>148210389594</v>
      </c>
      <c r="C2927" s="1">
        <v>45992</v>
      </c>
      <c r="D2927" t="s">
        <v>2257</v>
      </c>
      <c r="E2927" t="s">
        <v>40</v>
      </c>
      <c r="F2927" t="s">
        <v>41</v>
      </c>
      <c r="G2927">
        <v>631049</v>
      </c>
      <c r="H2927" t="s">
        <v>2687</v>
      </c>
      <c r="I2927">
        <v>41</v>
      </c>
      <c r="J2927" t="s">
        <v>2718</v>
      </c>
      <c r="K2927" t="s">
        <v>2743</v>
      </c>
      <c r="L2927">
        <v>1</v>
      </c>
      <c r="M2927">
        <v>305.77999999999997</v>
      </c>
      <c r="N2927">
        <v>305.77999999999997</v>
      </c>
      <c r="O2927" t="s">
        <v>2692</v>
      </c>
      <c r="P2927" t="s">
        <v>2530</v>
      </c>
      <c r="Q2927" t="s">
        <v>159</v>
      </c>
      <c r="R2927" t="s">
        <v>48</v>
      </c>
      <c r="S2927" t="s">
        <v>2689</v>
      </c>
      <c r="T2927" s="3">
        <v>21998921</v>
      </c>
      <c r="U2927">
        <v>12</v>
      </c>
      <c r="V2927">
        <v>12</v>
      </c>
      <c r="W2927">
        <v>12</v>
      </c>
      <c r="X2927">
        <v>3</v>
      </c>
      <c r="Y2927" t="s">
        <v>2720</v>
      </c>
      <c r="Z2927" s="1">
        <v>45952</v>
      </c>
      <c r="AA2927" s="1">
        <v>2958464</v>
      </c>
      <c r="AB2927" s="1">
        <v>45992</v>
      </c>
      <c r="AC2927" t="s">
        <v>2135</v>
      </c>
      <c r="AD2927" t="s">
        <v>2264</v>
      </c>
      <c r="AE2927" s="1">
        <v>44378</v>
      </c>
      <c r="AF2927" t="s">
        <v>53</v>
      </c>
      <c r="AG2927" t="s">
        <v>62</v>
      </c>
      <c r="AH2927" t="s">
        <v>55</v>
      </c>
      <c r="AJ2927" t="s">
        <v>2695</v>
      </c>
      <c r="AK2927" t="s">
        <v>57</v>
      </c>
      <c r="AL2927" t="s">
        <v>70</v>
      </c>
      <c r="AN2927" t="str">
        <f t="shared" si="45"/>
        <v>148210389594-1-218504490744-21998921-2025-12-01T00:00:00.000+00:00-2025-12-31T00:00:00.000+00:00</v>
      </c>
    </row>
    <row r="2928" spans="1:40" hidden="1" x14ac:dyDescent="0.35">
      <c r="A2928" t="s">
        <v>2256</v>
      </c>
      <c r="B2928" s="2">
        <v>148210389594</v>
      </c>
      <c r="C2928" s="1">
        <v>45992</v>
      </c>
      <c r="D2928" t="s">
        <v>2257</v>
      </c>
      <c r="E2928" t="s">
        <v>40</v>
      </c>
      <c r="F2928" t="s">
        <v>41</v>
      </c>
      <c r="G2928">
        <v>631049</v>
      </c>
      <c r="H2928" t="s">
        <v>2687</v>
      </c>
      <c r="I2928">
        <v>42</v>
      </c>
      <c r="J2928" t="s">
        <v>2718</v>
      </c>
      <c r="K2928" t="s">
        <v>2744</v>
      </c>
      <c r="L2928">
        <v>1</v>
      </c>
      <c r="M2928">
        <v>305.77999999999997</v>
      </c>
      <c r="N2928">
        <v>305.77999999999997</v>
      </c>
      <c r="O2928" t="s">
        <v>2692</v>
      </c>
      <c r="P2928" t="s">
        <v>2530</v>
      </c>
      <c r="Q2928" t="s">
        <v>159</v>
      </c>
      <c r="R2928" t="s">
        <v>48</v>
      </c>
      <c r="S2928" t="s">
        <v>2689</v>
      </c>
      <c r="T2928" s="3">
        <v>21998917</v>
      </c>
      <c r="U2928">
        <v>12</v>
      </c>
      <c r="V2928">
        <v>12</v>
      </c>
      <c r="W2928">
        <v>12</v>
      </c>
      <c r="X2928">
        <v>3</v>
      </c>
      <c r="Y2928" t="s">
        <v>2720</v>
      </c>
      <c r="Z2928" s="1">
        <v>45952</v>
      </c>
      <c r="AA2928" s="1">
        <v>2958464</v>
      </c>
      <c r="AB2928" s="1">
        <v>45992</v>
      </c>
      <c r="AC2928" t="s">
        <v>2135</v>
      </c>
      <c r="AD2928" t="s">
        <v>2264</v>
      </c>
      <c r="AE2928" s="1">
        <v>44378</v>
      </c>
      <c r="AF2928" t="s">
        <v>53</v>
      </c>
      <c r="AG2928" t="s">
        <v>62</v>
      </c>
      <c r="AH2928" t="s">
        <v>55</v>
      </c>
      <c r="AJ2928" t="s">
        <v>2695</v>
      </c>
      <c r="AK2928" t="s">
        <v>57</v>
      </c>
      <c r="AL2928" t="s">
        <v>70</v>
      </c>
      <c r="AN2928" t="str">
        <f t="shared" si="45"/>
        <v>148210389594-1-218504490744-21998917-2025-12-01T00:00:00.000+00:00-2025-12-31T00:00:00.000+00:00</v>
      </c>
    </row>
    <row r="2929" spans="1:40" hidden="1" x14ac:dyDescent="0.35">
      <c r="A2929" t="s">
        <v>2256</v>
      </c>
      <c r="B2929" s="2">
        <v>148210389594</v>
      </c>
      <c r="C2929" s="1">
        <v>45992</v>
      </c>
      <c r="D2929" t="s">
        <v>2257</v>
      </c>
      <c r="E2929" t="s">
        <v>40</v>
      </c>
      <c r="F2929" t="s">
        <v>41</v>
      </c>
      <c r="G2929">
        <v>631049</v>
      </c>
      <c r="H2929" t="s">
        <v>2687</v>
      </c>
      <c r="I2929">
        <v>43</v>
      </c>
      <c r="J2929" t="s">
        <v>71</v>
      </c>
      <c r="K2929" t="s">
        <v>2705</v>
      </c>
      <c r="L2929">
        <v>-1</v>
      </c>
      <c r="M2929">
        <v>413.51</v>
      </c>
      <c r="N2929">
        <v>-413.51</v>
      </c>
      <c r="O2929" t="s">
        <v>2692</v>
      </c>
      <c r="P2929" t="s">
        <v>2530</v>
      </c>
      <c r="Q2929" t="s">
        <v>73</v>
      </c>
      <c r="R2929" t="s">
        <v>60</v>
      </c>
      <c r="S2929" t="s">
        <v>2689</v>
      </c>
      <c r="T2929" s="3" t="s">
        <v>2706</v>
      </c>
      <c r="U2929">
        <v>12</v>
      </c>
      <c r="V2929">
        <v>12</v>
      </c>
      <c r="W2929">
        <v>12</v>
      </c>
      <c r="X2929">
        <v>3</v>
      </c>
      <c r="Y2929" t="s">
        <v>75</v>
      </c>
      <c r="Z2929" s="1">
        <v>45342</v>
      </c>
      <c r="AA2929" s="1">
        <v>2958464</v>
      </c>
      <c r="AB2929" s="1">
        <v>45992</v>
      </c>
      <c r="AC2929" t="s">
        <v>2135</v>
      </c>
      <c r="AD2929" t="s">
        <v>2264</v>
      </c>
      <c r="AE2929" s="1">
        <v>43084</v>
      </c>
      <c r="AF2929" t="s">
        <v>69</v>
      </c>
      <c r="AG2929" t="s">
        <v>62</v>
      </c>
      <c r="AH2929" t="s">
        <v>63</v>
      </c>
      <c r="AJ2929" t="s">
        <v>2695</v>
      </c>
      <c r="AK2929" t="s">
        <v>57</v>
      </c>
      <c r="AL2929" t="s">
        <v>70</v>
      </c>
      <c r="AN2929" t="str">
        <f t="shared" si="45"/>
        <v>148210389594-1-218504490744-LD9:990-2025-12-01T00:00:00.000+00:00-2025-12-31T00:00:00.000+00:00</v>
      </c>
    </row>
    <row r="2930" spans="1:40" hidden="1" x14ac:dyDescent="0.35">
      <c r="A2930" t="s">
        <v>2256</v>
      </c>
      <c r="B2930" s="2">
        <v>148210389594</v>
      </c>
      <c r="C2930" s="1">
        <v>45992</v>
      </c>
      <c r="D2930" t="s">
        <v>2257</v>
      </c>
      <c r="E2930" t="s">
        <v>40</v>
      </c>
      <c r="F2930" t="s">
        <v>41</v>
      </c>
      <c r="G2930">
        <v>631049</v>
      </c>
      <c r="H2930" t="s">
        <v>2687</v>
      </c>
      <c r="I2930">
        <v>44</v>
      </c>
      <c r="J2930" t="s">
        <v>100</v>
      </c>
      <c r="K2930" t="s">
        <v>2745</v>
      </c>
      <c r="L2930">
        <v>1</v>
      </c>
      <c r="M2930">
        <v>185</v>
      </c>
      <c r="N2930">
        <v>185</v>
      </c>
      <c r="O2930" t="s">
        <v>2746</v>
      </c>
      <c r="P2930" t="s">
        <v>2530</v>
      </c>
      <c r="Q2930" t="s">
        <v>47</v>
      </c>
      <c r="R2930" t="s">
        <v>48</v>
      </c>
      <c r="S2930" t="s">
        <v>2689</v>
      </c>
      <c r="T2930" s="3" t="s">
        <v>2747</v>
      </c>
      <c r="U2930">
        <v>1</v>
      </c>
      <c r="V2930">
        <v>1</v>
      </c>
      <c r="W2930">
        <v>0</v>
      </c>
      <c r="X2930">
        <v>0</v>
      </c>
      <c r="Y2930" t="s">
        <v>103</v>
      </c>
      <c r="Z2930" s="1">
        <v>45231</v>
      </c>
      <c r="AA2930" s="1">
        <v>2958464</v>
      </c>
      <c r="AB2930" s="1">
        <v>45962</v>
      </c>
      <c r="AC2930" t="s">
        <v>2135</v>
      </c>
      <c r="AD2930" t="s">
        <v>2264</v>
      </c>
      <c r="AE2930" s="1">
        <v>45231</v>
      </c>
      <c r="AF2930" t="s">
        <v>53</v>
      </c>
      <c r="AG2930" t="s">
        <v>181</v>
      </c>
      <c r="AH2930" t="s">
        <v>63</v>
      </c>
      <c r="AJ2930" t="s">
        <v>2695</v>
      </c>
      <c r="AK2930" t="s">
        <v>85</v>
      </c>
      <c r="AL2930" t="s">
        <v>86</v>
      </c>
      <c r="AN2930" t="str">
        <f t="shared" si="45"/>
        <v>148210389594-1-230581302179-4-230581054516-2025-11-01T00:00:00.000+00:00-2025-11-30T00:00:00.000+00:00</v>
      </c>
    </row>
    <row r="2931" spans="1:40" hidden="1" x14ac:dyDescent="0.35">
      <c r="A2931" t="s">
        <v>2256</v>
      </c>
      <c r="B2931" s="2">
        <v>148210389594</v>
      </c>
      <c r="C2931" s="1">
        <v>45992</v>
      </c>
      <c r="D2931" t="s">
        <v>2257</v>
      </c>
      <c r="E2931" t="s">
        <v>40</v>
      </c>
      <c r="F2931" t="s">
        <v>41</v>
      </c>
      <c r="G2931">
        <v>631049</v>
      </c>
      <c r="H2931" t="s">
        <v>2687</v>
      </c>
      <c r="I2931">
        <v>45</v>
      </c>
      <c r="J2931" t="s">
        <v>2584</v>
      </c>
      <c r="K2931" t="s">
        <v>2707</v>
      </c>
      <c r="L2931">
        <v>-1</v>
      </c>
      <c r="M2931">
        <v>167.27</v>
      </c>
      <c r="N2931">
        <v>-167.27</v>
      </c>
      <c r="O2931" t="s">
        <v>2692</v>
      </c>
      <c r="P2931" t="s">
        <v>2530</v>
      </c>
      <c r="Q2931" t="s">
        <v>66</v>
      </c>
      <c r="R2931" t="s">
        <v>60</v>
      </c>
      <c r="S2931" t="s">
        <v>2689</v>
      </c>
      <c r="T2931" s="3" t="s">
        <v>2708</v>
      </c>
      <c r="U2931">
        <v>12</v>
      </c>
      <c r="V2931">
        <v>12</v>
      </c>
      <c r="W2931">
        <v>12</v>
      </c>
      <c r="X2931">
        <v>3</v>
      </c>
      <c r="Y2931" t="s">
        <v>2587</v>
      </c>
      <c r="Z2931" s="1">
        <v>44770</v>
      </c>
      <c r="AA2931" s="1">
        <v>2958464</v>
      </c>
      <c r="AB2931" s="1">
        <v>45992</v>
      </c>
      <c r="AC2931" t="s">
        <v>2135</v>
      </c>
      <c r="AD2931" t="s">
        <v>2264</v>
      </c>
      <c r="AE2931" s="1">
        <v>43084</v>
      </c>
      <c r="AF2931" t="s">
        <v>69</v>
      </c>
      <c r="AG2931" t="s">
        <v>62</v>
      </c>
      <c r="AH2931" t="s">
        <v>63</v>
      </c>
      <c r="AJ2931" t="s">
        <v>2695</v>
      </c>
      <c r="AK2931" t="s">
        <v>57</v>
      </c>
      <c r="AL2931" t="s">
        <v>70</v>
      </c>
      <c r="AN2931" t="str">
        <f t="shared" si="45"/>
        <v>148210389594-1-218504490744-4-125631050440-2025-12-01T00:00:00.000+00:00-2025-12-31T00:00:00.000+00:00</v>
      </c>
    </row>
    <row r="2932" spans="1:40" hidden="1" x14ac:dyDescent="0.35">
      <c r="A2932" t="s">
        <v>2256</v>
      </c>
      <c r="B2932" s="2">
        <v>148210389594</v>
      </c>
      <c r="C2932" s="1">
        <v>45992</v>
      </c>
      <c r="D2932" t="s">
        <v>2257</v>
      </c>
      <c r="E2932" t="s">
        <v>40</v>
      </c>
      <c r="F2932" t="s">
        <v>41</v>
      </c>
      <c r="G2932">
        <v>631049</v>
      </c>
      <c r="H2932" t="s">
        <v>2687</v>
      </c>
      <c r="I2932">
        <v>46</v>
      </c>
      <c r="J2932" t="s">
        <v>2702</v>
      </c>
      <c r="K2932" t="s">
        <v>2703</v>
      </c>
      <c r="L2932">
        <v>-20</v>
      </c>
      <c r="M2932">
        <v>8.5500000000000007</v>
      </c>
      <c r="N2932">
        <v>-171</v>
      </c>
      <c r="O2932" t="s">
        <v>2692</v>
      </c>
      <c r="P2932" t="s">
        <v>2530</v>
      </c>
      <c r="Q2932" t="s">
        <v>159</v>
      </c>
      <c r="R2932" t="s">
        <v>60</v>
      </c>
      <c r="S2932" t="s">
        <v>2689</v>
      </c>
      <c r="T2932" s="3">
        <v>21999105</v>
      </c>
      <c r="U2932">
        <v>12</v>
      </c>
      <c r="V2932">
        <v>12</v>
      </c>
      <c r="W2932">
        <v>12</v>
      </c>
      <c r="X2932">
        <v>3</v>
      </c>
      <c r="Y2932" t="s">
        <v>2704</v>
      </c>
      <c r="Z2932" s="1">
        <v>45952</v>
      </c>
      <c r="AA2932" s="1">
        <v>2958464</v>
      </c>
      <c r="AB2932" s="1">
        <v>45992</v>
      </c>
      <c r="AC2932" t="s">
        <v>2135</v>
      </c>
      <c r="AD2932" t="s">
        <v>2264</v>
      </c>
      <c r="AE2932" s="1">
        <v>44470</v>
      </c>
      <c r="AF2932" t="s">
        <v>53</v>
      </c>
      <c r="AG2932" t="s">
        <v>62</v>
      </c>
      <c r="AH2932" t="s">
        <v>63</v>
      </c>
      <c r="AJ2932" t="s">
        <v>2695</v>
      </c>
      <c r="AK2932" t="s">
        <v>57</v>
      </c>
      <c r="AL2932" t="s">
        <v>70</v>
      </c>
      <c r="AN2932" t="str">
        <f t="shared" si="45"/>
        <v>148210389594-1-218504490744-21999105-2025-12-01T00:00:00.000+00:00-2025-12-31T00:00:00.000+00:00</v>
      </c>
    </row>
    <row r="2933" spans="1:40" hidden="1" x14ac:dyDescent="0.35">
      <c r="A2933" t="s">
        <v>2256</v>
      </c>
      <c r="B2933" s="2">
        <v>148210389594</v>
      </c>
      <c r="C2933" s="1">
        <v>45992</v>
      </c>
      <c r="D2933" t="s">
        <v>2257</v>
      </c>
      <c r="E2933" t="s">
        <v>40</v>
      </c>
      <c r="F2933" t="s">
        <v>41</v>
      </c>
      <c r="G2933">
        <v>631049</v>
      </c>
      <c r="H2933" t="s">
        <v>2687</v>
      </c>
      <c r="I2933">
        <v>46</v>
      </c>
      <c r="J2933" t="s">
        <v>2702</v>
      </c>
      <c r="K2933" t="s">
        <v>2703</v>
      </c>
      <c r="L2933">
        <v>-20</v>
      </c>
      <c r="M2933">
        <v>8.5500000000000007</v>
      </c>
      <c r="N2933">
        <v>-171</v>
      </c>
      <c r="O2933" t="s">
        <v>2692</v>
      </c>
      <c r="P2933" t="s">
        <v>2530</v>
      </c>
      <c r="Q2933" t="s">
        <v>159</v>
      </c>
      <c r="R2933" t="s">
        <v>60</v>
      </c>
      <c r="S2933" t="s">
        <v>2689</v>
      </c>
      <c r="T2933" s="3">
        <v>21998918</v>
      </c>
      <c r="U2933">
        <v>12</v>
      </c>
      <c r="V2933">
        <v>12</v>
      </c>
      <c r="W2933">
        <v>12</v>
      </c>
      <c r="X2933">
        <v>3</v>
      </c>
      <c r="Y2933" t="s">
        <v>2704</v>
      </c>
      <c r="Z2933" s="1">
        <v>45952</v>
      </c>
      <c r="AA2933" s="1">
        <v>2958464</v>
      </c>
      <c r="AB2933" s="1">
        <v>45992</v>
      </c>
      <c r="AC2933" t="s">
        <v>2135</v>
      </c>
      <c r="AD2933" t="s">
        <v>2264</v>
      </c>
      <c r="AE2933" s="1">
        <v>44470</v>
      </c>
      <c r="AF2933" t="s">
        <v>53</v>
      </c>
      <c r="AG2933" t="s">
        <v>62</v>
      </c>
      <c r="AH2933" t="s">
        <v>63</v>
      </c>
      <c r="AJ2933" t="s">
        <v>2695</v>
      </c>
      <c r="AK2933" t="s">
        <v>57</v>
      </c>
      <c r="AL2933" t="s">
        <v>70</v>
      </c>
      <c r="AN2933" t="str">
        <f t="shared" si="45"/>
        <v>148210389594-1-218504490744-21998918-2025-12-01T00:00:00.000+00:00-2025-12-31T00:00:00.000+00:00</v>
      </c>
    </row>
    <row r="2934" spans="1:40" hidden="1" x14ac:dyDescent="0.35">
      <c r="A2934" t="s">
        <v>2256</v>
      </c>
      <c r="B2934" s="2">
        <v>148210389594</v>
      </c>
      <c r="C2934" s="1">
        <v>45992</v>
      </c>
      <c r="D2934" t="s">
        <v>2257</v>
      </c>
      <c r="E2934" t="s">
        <v>40</v>
      </c>
      <c r="F2934" t="s">
        <v>41</v>
      </c>
      <c r="G2934">
        <v>631049</v>
      </c>
      <c r="H2934" t="s">
        <v>2687</v>
      </c>
      <c r="I2934">
        <v>46</v>
      </c>
      <c r="J2934" t="s">
        <v>2702</v>
      </c>
      <c r="K2934" t="s">
        <v>2703</v>
      </c>
      <c r="L2934">
        <v>-20</v>
      </c>
      <c r="M2934">
        <v>8.5500000000000007</v>
      </c>
      <c r="N2934">
        <v>-171</v>
      </c>
      <c r="O2934" t="s">
        <v>2692</v>
      </c>
      <c r="P2934" t="s">
        <v>2530</v>
      </c>
      <c r="Q2934" t="s">
        <v>159</v>
      </c>
      <c r="R2934" t="s">
        <v>60</v>
      </c>
      <c r="S2934" t="s">
        <v>2689</v>
      </c>
      <c r="T2934" s="3">
        <v>21998915</v>
      </c>
      <c r="U2934">
        <v>12</v>
      </c>
      <c r="V2934">
        <v>12</v>
      </c>
      <c r="W2934">
        <v>12</v>
      </c>
      <c r="X2934">
        <v>3</v>
      </c>
      <c r="Y2934" t="s">
        <v>2704</v>
      </c>
      <c r="Z2934" s="1">
        <v>45952</v>
      </c>
      <c r="AA2934" s="1">
        <v>2958464</v>
      </c>
      <c r="AB2934" s="1">
        <v>45992</v>
      </c>
      <c r="AC2934" t="s">
        <v>2135</v>
      </c>
      <c r="AD2934" t="s">
        <v>2264</v>
      </c>
      <c r="AE2934" s="1">
        <v>44470</v>
      </c>
      <c r="AF2934" t="s">
        <v>53</v>
      </c>
      <c r="AG2934" t="s">
        <v>62</v>
      </c>
      <c r="AH2934" t="s">
        <v>63</v>
      </c>
      <c r="AJ2934" t="s">
        <v>2695</v>
      </c>
      <c r="AK2934" t="s">
        <v>57</v>
      </c>
      <c r="AL2934" t="s">
        <v>70</v>
      </c>
      <c r="AN2934" t="str">
        <f t="shared" si="45"/>
        <v>148210389594-1-218504490744-21998915-2025-12-01T00:00:00.000+00:00-2025-12-31T00:00:00.000+00:00</v>
      </c>
    </row>
    <row r="2935" spans="1:40" hidden="1" x14ac:dyDescent="0.35">
      <c r="A2935" t="s">
        <v>2256</v>
      </c>
      <c r="B2935" s="2">
        <v>148210389594</v>
      </c>
      <c r="C2935" s="1">
        <v>45992</v>
      </c>
      <c r="D2935" t="s">
        <v>2257</v>
      </c>
      <c r="E2935" t="s">
        <v>40</v>
      </c>
      <c r="F2935" t="s">
        <v>41</v>
      </c>
      <c r="G2935">
        <v>631049</v>
      </c>
      <c r="H2935" t="s">
        <v>2687</v>
      </c>
      <c r="I2935">
        <v>46</v>
      </c>
      <c r="J2935" t="s">
        <v>2702</v>
      </c>
      <c r="K2935" t="s">
        <v>2703</v>
      </c>
      <c r="L2935">
        <v>-20</v>
      </c>
      <c r="M2935">
        <v>8.5500000000000007</v>
      </c>
      <c r="N2935">
        <v>-171</v>
      </c>
      <c r="O2935" t="s">
        <v>2692</v>
      </c>
      <c r="P2935" t="s">
        <v>2530</v>
      </c>
      <c r="Q2935" t="s">
        <v>159</v>
      </c>
      <c r="R2935" t="s">
        <v>60</v>
      </c>
      <c r="S2935" t="s">
        <v>2689</v>
      </c>
      <c r="T2935" s="3">
        <v>21998913</v>
      </c>
      <c r="U2935">
        <v>12</v>
      </c>
      <c r="V2935">
        <v>12</v>
      </c>
      <c r="W2935">
        <v>12</v>
      </c>
      <c r="X2935">
        <v>3</v>
      </c>
      <c r="Y2935" t="s">
        <v>2704</v>
      </c>
      <c r="Z2935" s="1">
        <v>45952</v>
      </c>
      <c r="AA2935" s="1">
        <v>2958464</v>
      </c>
      <c r="AB2935" s="1">
        <v>45992</v>
      </c>
      <c r="AC2935" t="s">
        <v>2135</v>
      </c>
      <c r="AD2935" t="s">
        <v>2264</v>
      </c>
      <c r="AE2935" s="1">
        <v>44470</v>
      </c>
      <c r="AF2935" t="s">
        <v>53</v>
      </c>
      <c r="AG2935" t="s">
        <v>62</v>
      </c>
      <c r="AH2935" t="s">
        <v>63</v>
      </c>
      <c r="AJ2935" t="s">
        <v>2695</v>
      </c>
      <c r="AK2935" t="s">
        <v>57</v>
      </c>
      <c r="AL2935" t="s">
        <v>70</v>
      </c>
      <c r="AN2935" t="str">
        <f t="shared" si="45"/>
        <v>148210389594-1-218504490744-21998913-2025-12-01T00:00:00.000+00:00-2025-12-31T00:00:00.000+00:00</v>
      </c>
    </row>
    <row r="2936" spans="1:40" hidden="1" x14ac:dyDescent="0.35">
      <c r="A2936" t="s">
        <v>2256</v>
      </c>
      <c r="B2936" s="2">
        <v>148210389594</v>
      </c>
      <c r="C2936" s="1">
        <v>45992</v>
      </c>
      <c r="D2936" t="s">
        <v>2257</v>
      </c>
      <c r="E2936" t="s">
        <v>40</v>
      </c>
      <c r="F2936" t="s">
        <v>41</v>
      </c>
      <c r="G2936">
        <v>631049</v>
      </c>
      <c r="H2936" t="s">
        <v>2687</v>
      </c>
      <c r="I2936">
        <v>46</v>
      </c>
      <c r="J2936" t="s">
        <v>2702</v>
      </c>
      <c r="K2936" t="s">
        <v>2703</v>
      </c>
      <c r="L2936">
        <v>-20</v>
      </c>
      <c r="M2936">
        <v>8.5500000000000007</v>
      </c>
      <c r="N2936">
        <v>-171</v>
      </c>
      <c r="O2936" t="s">
        <v>2692</v>
      </c>
      <c r="P2936" t="s">
        <v>2530</v>
      </c>
      <c r="Q2936" t="s">
        <v>159</v>
      </c>
      <c r="R2936" t="s">
        <v>60</v>
      </c>
      <c r="S2936" t="s">
        <v>2689</v>
      </c>
      <c r="T2936" s="3">
        <v>21998925</v>
      </c>
      <c r="U2936">
        <v>12</v>
      </c>
      <c r="V2936">
        <v>12</v>
      </c>
      <c r="W2936">
        <v>12</v>
      </c>
      <c r="X2936">
        <v>3</v>
      </c>
      <c r="Y2936" t="s">
        <v>2704</v>
      </c>
      <c r="Z2936" s="1">
        <v>45952</v>
      </c>
      <c r="AA2936" s="1">
        <v>2958464</v>
      </c>
      <c r="AB2936" s="1">
        <v>45992</v>
      </c>
      <c r="AC2936" t="s">
        <v>2135</v>
      </c>
      <c r="AD2936" t="s">
        <v>2264</v>
      </c>
      <c r="AE2936" s="1">
        <v>44470</v>
      </c>
      <c r="AF2936" t="s">
        <v>53</v>
      </c>
      <c r="AG2936" t="s">
        <v>62</v>
      </c>
      <c r="AH2936" t="s">
        <v>63</v>
      </c>
      <c r="AJ2936" t="s">
        <v>2695</v>
      </c>
      <c r="AK2936" t="s">
        <v>57</v>
      </c>
      <c r="AL2936" t="s">
        <v>70</v>
      </c>
      <c r="AN2936" t="str">
        <f t="shared" si="45"/>
        <v>148210389594-1-218504490744-21998925-2025-12-01T00:00:00.000+00:00-2025-12-31T00:00:00.000+00:00</v>
      </c>
    </row>
    <row r="2937" spans="1:40" hidden="1" x14ac:dyDescent="0.35">
      <c r="A2937" t="s">
        <v>2256</v>
      </c>
      <c r="B2937" s="2">
        <v>148210389594</v>
      </c>
      <c r="C2937" s="1">
        <v>45992</v>
      </c>
      <c r="D2937" t="s">
        <v>2257</v>
      </c>
      <c r="E2937" t="s">
        <v>40</v>
      </c>
      <c r="F2937" t="s">
        <v>41</v>
      </c>
      <c r="G2937">
        <v>631049</v>
      </c>
      <c r="H2937" t="s">
        <v>2687</v>
      </c>
      <c r="I2937">
        <v>46</v>
      </c>
      <c r="J2937" t="s">
        <v>2702</v>
      </c>
      <c r="K2937" t="s">
        <v>2703</v>
      </c>
      <c r="L2937">
        <v>-20</v>
      </c>
      <c r="M2937">
        <v>8.5500000000000007</v>
      </c>
      <c r="N2937">
        <v>-171</v>
      </c>
      <c r="O2937" t="s">
        <v>2692</v>
      </c>
      <c r="P2937" t="s">
        <v>2530</v>
      </c>
      <c r="Q2937" t="s">
        <v>159</v>
      </c>
      <c r="R2937" t="s">
        <v>60</v>
      </c>
      <c r="S2937" t="s">
        <v>2689</v>
      </c>
      <c r="T2937" s="3">
        <v>21999097</v>
      </c>
      <c r="U2937">
        <v>12</v>
      </c>
      <c r="V2937">
        <v>12</v>
      </c>
      <c r="W2937">
        <v>12</v>
      </c>
      <c r="X2937">
        <v>3</v>
      </c>
      <c r="Y2937" t="s">
        <v>2704</v>
      </c>
      <c r="Z2937" s="1">
        <v>45952</v>
      </c>
      <c r="AA2937" s="1">
        <v>2958464</v>
      </c>
      <c r="AB2937" s="1">
        <v>45992</v>
      </c>
      <c r="AC2937" t="s">
        <v>2135</v>
      </c>
      <c r="AD2937" t="s">
        <v>2264</v>
      </c>
      <c r="AE2937" s="1">
        <v>44470</v>
      </c>
      <c r="AF2937" t="s">
        <v>53</v>
      </c>
      <c r="AG2937" t="s">
        <v>62</v>
      </c>
      <c r="AH2937" t="s">
        <v>63</v>
      </c>
      <c r="AJ2937" t="s">
        <v>2695</v>
      </c>
      <c r="AK2937" t="s">
        <v>57</v>
      </c>
      <c r="AL2937" t="s">
        <v>70</v>
      </c>
      <c r="AN2937" t="str">
        <f t="shared" si="45"/>
        <v>148210389594-1-218504490744-21999097-2025-12-01T00:00:00.000+00:00-2025-12-31T00:00:00.000+00:00</v>
      </c>
    </row>
    <row r="2938" spans="1:40" hidden="1" x14ac:dyDescent="0.35">
      <c r="A2938" t="s">
        <v>2256</v>
      </c>
      <c r="B2938" s="2">
        <v>148210389594</v>
      </c>
      <c r="C2938" s="1">
        <v>45992</v>
      </c>
      <c r="D2938" t="s">
        <v>2257</v>
      </c>
      <c r="E2938" t="s">
        <v>40</v>
      </c>
      <c r="F2938" t="s">
        <v>41</v>
      </c>
      <c r="G2938">
        <v>631049</v>
      </c>
      <c r="H2938" t="s">
        <v>2687</v>
      </c>
      <c r="I2938">
        <v>46</v>
      </c>
      <c r="J2938" t="s">
        <v>2702</v>
      </c>
      <c r="K2938" t="s">
        <v>2703</v>
      </c>
      <c r="L2938">
        <v>-20</v>
      </c>
      <c r="M2938">
        <v>8.5500000000000007</v>
      </c>
      <c r="N2938">
        <v>-171</v>
      </c>
      <c r="O2938" t="s">
        <v>2692</v>
      </c>
      <c r="P2938" t="s">
        <v>2530</v>
      </c>
      <c r="Q2938" t="s">
        <v>159</v>
      </c>
      <c r="R2938" t="s">
        <v>60</v>
      </c>
      <c r="S2938" t="s">
        <v>2689</v>
      </c>
      <c r="T2938" s="3">
        <v>21998928</v>
      </c>
      <c r="U2938">
        <v>12</v>
      </c>
      <c r="V2938">
        <v>12</v>
      </c>
      <c r="W2938">
        <v>12</v>
      </c>
      <c r="X2938">
        <v>3</v>
      </c>
      <c r="Y2938" t="s">
        <v>2704</v>
      </c>
      <c r="Z2938" s="1">
        <v>45952</v>
      </c>
      <c r="AA2938" s="1">
        <v>2958464</v>
      </c>
      <c r="AB2938" s="1">
        <v>45992</v>
      </c>
      <c r="AC2938" t="s">
        <v>2135</v>
      </c>
      <c r="AD2938" t="s">
        <v>2264</v>
      </c>
      <c r="AE2938" s="1">
        <v>44470</v>
      </c>
      <c r="AF2938" t="s">
        <v>53</v>
      </c>
      <c r="AG2938" t="s">
        <v>62</v>
      </c>
      <c r="AH2938" t="s">
        <v>63</v>
      </c>
      <c r="AJ2938" t="s">
        <v>2695</v>
      </c>
      <c r="AK2938" t="s">
        <v>57</v>
      </c>
      <c r="AL2938" t="s">
        <v>70</v>
      </c>
      <c r="AN2938" t="str">
        <f t="shared" si="45"/>
        <v>148210389594-1-218504490744-21998928-2025-12-01T00:00:00.000+00:00-2025-12-31T00:00:00.000+00:00</v>
      </c>
    </row>
    <row r="2939" spans="1:40" hidden="1" x14ac:dyDescent="0.35">
      <c r="A2939" t="s">
        <v>2256</v>
      </c>
      <c r="B2939" s="2">
        <v>148210389594</v>
      </c>
      <c r="C2939" s="1">
        <v>45992</v>
      </c>
      <c r="D2939" t="s">
        <v>2257</v>
      </c>
      <c r="E2939" t="s">
        <v>40</v>
      </c>
      <c r="F2939" t="s">
        <v>41</v>
      </c>
      <c r="G2939">
        <v>631049</v>
      </c>
      <c r="H2939" t="s">
        <v>2687</v>
      </c>
      <c r="I2939">
        <v>46</v>
      </c>
      <c r="J2939" t="s">
        <v>2702</v>
      </c>
      <c r="K2939" t="s">
        <v>2703</v>
      </c>
      <c r="L2939">
        <v>-20</v>
      </c>
      <c r="M2939">
        <v>8.5500000000000007</v>
      </c>
      <c r="N2939">
        <v>-171</v>
      </c>
      <c r="O2939" t="s">
        <v>2692</v>
      </c>
      <c r="P2939" t="s">
        <v>2530</v>
      </c>
      <c r="Q2939" t="s">
        <v>159</v>
      </c>
      <c r="R2939" t="s">
        <v>60</v>
      </c>
      <c r="S2939" t="s">
        <v>2689</v>
      </c>
      <c r="T2939" s="3">
        <v>21999113</v>
      </c>
      <c r="U2939">
        <v>12</v>
      </c>
      <c r="V2939">
        <v>12</v>
      </c>
      <c r="W2939">
        <v>12</v>
      </c>
      <c r="X2939">
        <v>3</v>
      </c>
      <c r="Y2939" t="s">
        <v>2704</v>
      </c>
      <c r="Z2939" s="1">
        <v>45952</v>
      </c>
      <c r="AA2939" s="1">
        <v>2958464</v>
      </c>
      <c r="AB2939" s="1">
        <v>45992</v>
      </c>
      <c r="AC2939" t="s">
        <v>2135</v>
      </c>
      <c r="AD2939" t="s">
        <v>2264</v>
      </c>
      <c r="AE2939" s="1">
        <v>44470</v>
      </c>
      <c r="AF2939" t="s">
        <v>53</v>
      </c>
      <c r="AG2939" t="s">
        <v>62</v>
      </c>
      <c r="AH2939" t="s">
        <v>63</v>
      </c>
      <c r="AJ2939" t="s">
        <v>2695</v>
      </c>
      <c r="AK2939" t="s">
        <v>57</v>
      </c>
      <c r="AL2939" t="s">
        <v>70</v>
      </c>
      <c r="AN2939" t="str">
        <f t="shared" si="45"/>
        <v>148210389594-1-218504490744-21999113-2025-12-01T00:00:00.000+00:00-2025-12-31T00:00:00.000+00:00</v>
      </c>
    </row>
    <row r="2940" spans="1:40" hidden="1" x14ac:dyDescent="0.35">
      <c r="A2940" t="s">
        <v>2256</v>
      </c>
      <c r="B2940" s="2">
        <v>148210389594</v>
      </c>
      <c r="C2940" s="1">
        <v>45992</v>
      </c>
      <c r="D2940" t="s">
        <v>2257</v>
      </c>
      <c r="E2940" t="s">
        <v>40</v>
      </c>
      <c r="F2940" t="s">
        <v>41</v>
      </c>
      <c r="G2940">
        <v>631049</v>
      </c>
      <c r="H2940" t="s">
        <v>2687</v>
      </c>
      <c r="I2940">
        <v>46</v>
      </c>
      <c r="J2940" t="s">
        <v>2702</v>
      </c>
      <c r="K2940" t="s">
        <v>2703</v>
      </c>
      <c r="L2940">
        <v>-20</v>
      </c>
      <c r="M2940">
        <v>8.5500000000000007</v>
      </c>
      <c r="N2940">
        <v>-171</v>
      </c>
      <c r="O2940" t="s">
        <v>2692</v>
      </c>
      <c r="P2940" t="s">
        <v>2530</v>
      </c>
      <c r="Q2940" t="s">
        <v>159</v>
      </c>
      <c r="R2940" t="s">
        <v>60</v>
      </c>
      <c r="S2940" t="s">
        <v>2689</v>
      </c>
      <c r="T2940" s="3">
        <v>21999107</v>
      </c>
      <c r="U2940">
        <v>12</v>
      </c>
      <c r="V2940">
        <v>12</v>
      </c>
      <c r="W2940">
        <v>12</v>
      </c>
      <c r="X2940">
        <v>3</v>
      </c>
      <c r="Y2940" t="s">
        <v>2704</v>
      </c>
      <c r="Z2940" s="1">
        <v>45952</v>
      </c>
      <c r="AA2940" s="1">
        <v>2958464</v>
      </c>
      <c r="AB2940" s="1">
        <v>45992</v>
      </c>
      <c r="AC2940" t="s">
        <v>2135</v>
      </c>
      <c r="AD2940" t="s">
        <v>2264</v>
      </c>
      <c r="AE2940" s="1">
        <v>44470</v>
      </c>
      <c r="AF2940" t="s">
        <v>53</v>
      </c>
      <c r="AG2940" t="s">
        <v>62</v>
      </c>
      <c r="AH2940" t="s">
        <v>63</v>
      </c>
      <c r="AJ2940" t="s">
        <v>2695</v>
      </c>
      <c r="AK2940" t="s">
        <v>57</v>
      </c>
      <c r="AL2940" t="s">
        <v>70</v>
      </c>
      <c r="AN2940" t="str">
        <f t="shared" si="45"/>
        <v>148210389594-1-218504490744-21999107-2025-12-01T00:00:00.000+00:00-2025-12-31T00:00:00.000+00:00</v>
      </c>
    </row>
    <row r="2941" spans="1:40" hidden="1" x14ac:dyDescent="0.35">
      <c r="A2941" t="s">
        <v>2256</v>
      </c>
      <c r="B2941" s="2">
        <v>148210389594</v>
      </c>
      <c r="C2941" s="1">
        <v>45992</v>
      </c>
      <c r="D2941" t="s">
        <v>2257</v>
      </c>
      <c r="E2941" t="s">
        <v>40</v>
      </c>
      <c r="F2941" t="s">
        <v>41</v>
      </c>
      <c r="G2941">
        <v>631049</v>
      </c>
      <c r="H2941" t="s">
        <v>2687</v>
      </c>
      <c r="I2941">
        <v>46</v>
      </c>
      <c r="J2941" t="s">
        <v>2702</v>
      </c>
      <c r="K2941" t="s">
        <v>2703</v>
      </c>
      <c r="L2941">
        <v>-20</v>
      </c>
      <c r="M2941">
        <v>8.5500000000000007</v>
      </c>
      <c r="N2941">
        <v>-171</v>
      </c>
      <c r="O2941" t="s">
        <v>2692</v>
      </c>
      <c r="P2941" t="s">
        <v>2530</v>
      </c>
      <c r="Q2941" t="s">
        <v>159</v>
      </c>
      <c r="R2941" t="s">
        <v>60</v>
      </c>
      <c r="S2941" t="s">
        <v>2689</v>
      </c>
      <c r="T2941" s="3">
        <v>21999092</v>
      </c>
      <c r="U2941">
        <v>12</v>
      </c>
      <c r="V2941">
        <v>12</v>
      </c>
      <c r="W2941">
        <v>12</v>
      </c>
      <c r="X2941">
        <v>3</v>
      </c>
      <c r="Y2941" t="s">
        <v>2704</v>
      </c>
      <c r="Z2941" s="1">
        <v>45952</v>
      </c>
      <c r="AA2941" s="1">
        <v>2958464</v>
      </c>
      <c r="AB2941" s="1">
        <v>45992</v>
      </c>
      <c r="AC2941" t="s">
        <v>2135</v>
      </c>
      <c r="AD2941" t="s">
        <v>2264</v>
      </c>
      <c r="AE2941" s="1">
        <v>44470</v>
      </c>
      <c r="AF2941" t="s">
        <v>53</v>
      </c>
      <c r="AG2941" t="s">
        <v>62</v>
      </c>
      <c r="AH2941" t="s">
        <v>63</v>
      </c>
      <c r="AJ2941" t="s">
        <v>2695</v>
      </c>
      <c r="AK2941" t="s">
        <v>57</v>
      </c>
      <c r="AL2941" t="s">
        <v>70</v>
      </c>
      <c r="AN2941" t="str">
        <f t="shared" si="45"/>
        <v>148210389594-1-218504490744-21999092-2025-12-01T00:00:00.000+00:00-2025-12-31T00:00:00.000+00:00</v>
      </c>
    </row>
    <row r="2942" spans="1:40" hidden="1" x14ac:dyDescent="0.35">
      <c r="A2942" t="s">
        <v>2256</v>
      </c>
      <c r="B2942" s="2">
        <v>148210389594</v>
      </c>
      <c r="C2942" s="1">
        <v>45992</v>
      </c>
      <c r="D2942" t="s">
        <v>2257</v>
      </c>
      <c r="E2942" t="s">
        <v>40</v>
      </c>
      <c r="F2942" t="s">
        <v>41</v>
      </c>
      <c r="G2942">
        <v>631049</v>
      </c>
      <c r="H2942" t="s">
        <v>2687</v>
      </c>
      <c r="I2942">
        <v>46</v>
      </c>
      <c r="J2942" t="s">
        <v>2702</v>
      </c>
      <c r="K2942" t="s">
        <v>2703</v>
      </c>
      <c r="L2942">
        <v>-20</v>
      </c>
      <c r="M2942">
        <v>8.5500000000000007</v>
      </c>
      <c r="N2942">
        <v>-171</v>
      </c>
      <c r="O2942" t="s">
        <v>2692</v>
      </c>
      <c r="P2942" t="s">
        <v>2530</v>
      </c>
      <c r="Q2942" t="s">
        <v>159</v>
      </c>
      <c r="R2942" t="s">
        <v>60</v>
      </c>
      <c r="S2942" t="s">
        <v>2689</v>
      </c>
      <c r="T2942" s="3">
        <v>21999103</v>
      </c>
      <c r="U2942">
        <v>12</v>
      </c>
      <c r="V2942">
        <v>12</v>
      </c>
      <c r="W2942">
        <v>12</v>
      </c>
      <c r="X2942">
        <v>3</v>
      </c>
      <c r="Y2942" t="s">
        <v>2704</v>
      </c>
      <c r="Z2942" s="1">
        <v>45952</v>
      </c>
      <c r="AA2942" s="1">
        <v>2958464</v>
      </c>
      <c r="AB2942" s="1">
        <v>45992</v>
      </c>
      <c r="AC2942" t="s">
        <v>2135</v>
      </c>
      <c r="AD2942" t="s">
        <v>2264</v>
      </c>
      <c r="AE2942" s="1">
        <v>44470</v>
      </c>
      <c r="AF2942" t="s">
        <v>53</v>
      </c>
      <c r="AG2942" t="s">
        <v>62</v>
      </c>
      <c r="AH2942" t="s">
        <v>63</v>
      </c>
      <c r="AJ2942" t="s">
        <v>2695</v>
      </c>
      <c r="AK2942" t="s">
        <v>57</v>
      </c>
      <c r="AL2942" t="s">
        <v>70</v>
      </c>
      <c r="AN2942" t="str">
        <f t="shared" si="45"/>
        <v>148210389594-1-218504490744-21999103-2025-12-01T00:00:00.000+00:00-2025-12-31T00:00:00.000+00:00</v>
      </c>
    </row>
    <row r="2943" spans="1:40" hidden="1" x14ac:dyDescent="0.35">
      <c r="A2943" t="s">
        <v>2256</v>
      </c>
      <c r="B2943" s="2">
        <v>148210389594</v>
      </c>
      <c r="C2943" s="1">
        <v>45992</v>
      </c>
      <c r="D2943" t="s">
        <v>2257</v>
      </c>
      <c r="E2943" t="s">
        <v>40</v>
      </c>
      <c r="F2943" t="s">
        <v>41</v>
      </c>
      <c r="G2943">
        <v>631049</v>
      </c>
      <c r="H2943" t="s">
        <v>2687</v>
      </c>
      <c r="I2943">
        <v>46</v>
      </c>
      <c r="J2943" t="s">
        <v>2702</v>
      </c>
      <c r="K2943" t="s">
        <v>2703</v>
      </c>
      <c r="L2943">
        <v>-20</v>
      </c>
      <c r="M2943">
        <v>8.5500000000000007</v>
      </c>
      <c r="N2943">
        <v>-171</v>
      </c>
      <c r="O2943" t="s">
        <v>2692</v>
      </c>
      <c r="P2943" t="s">
        <v>2530</v>
      </c>
      <c r="Q2943" t="s">
        <v>159</v>
      </c>
      <c r="R2943" t="s">
        <v>60</v>
      </c>
      <c r="S2943" t="s">
        <v>2689</v>
      </c>
      <c r="T2943" s="3">
        <v>21999094</v>
      </c>
      <c r="U2943">
        <v>12</v>
      </c>
      <c r="V2943">
        <v>12</v>
      </c>
      <c r="W2943">
        <v>12</v>
      </c>
      <c r="X2943">
        <v>3</v>
      </c>
      <c r="Y2943" t="s">
        <v>2704</v>
      </c>
      <c r="Z2943" s="1">
        <v>45952</v>
      </c>
      <c r="AA2943" s="1">
        <v>2958464</v>
      </c>
      <c r="AB2943" s="1">
        <v>45992</v>
      </c>
      <c r="AC2943" t="s">
        <v>2135</v>
      </c>
      <c r="AD2943" t="s">
        <v>2264</v>
      </c>
      <c r="AE2943" s="1">
        <v>44470</v>
      </c>
      <c r="AF2943" t="s">
        <v>53</v>
      </c>
      <c r="AG2943" t="s">
        <v>62</v>
      </c>
      <c r="AH2943" t="s">
        <v>63</v>
      </c>
      <c r="AJ2943" t="s">
        <v>2695</v>
      </c>
      <c r="AK2943" t="s">
        <v>57</v>
      </c>
      <c r="AL2943" t="s">
        <v>70</v>
      </c>
      <c r="AN2943" t="str">
        <f t="shared" si="45"/>
        <v>148210389594-1-218504490744-21999094-2025-12-01T00:00:00.000+00:00-2025-12-31T00:00:00.000+00:00</v>
      </c>
    </row>
    <row r="2944" spans="1:40" hidden="1" x14ac:dyDescent="0.35">
      <c r="A2944" t="s">
        <v>2256</v>
      </c>
      <c r="B2944" s="2">
        <v>148210389594</v>
      </c>
      <c r="C2944" s="1">
        <v>45992</v>
      </c>
      <c r="D2944" t="s">
        <v>2257</v>
      </c>
      <c r="E2944" t="s">
        <v>40</v>
      </c>
      <c r="F2944" t="s">
        <v>41</v>
      </c>
      <c r="G2944">
        <v>631049</v>
      </c>
      <c r="H2944" t="s">
        <v>2687</v>
      </c>
      <c r="I2944">
        <v>46</v>
      </c>
      <c r="J2944" t="s">
        <v>2702</v>
      </c>
      <c r="K2944" t="s">
        <v>2703</v>
      </c>
      <c r="L2944">
        <v>-20</v>
      </c>
      <c r="M2944">
        <v>8.5500000000000007</v>
      </c>
      <c r="N2944">
        <v>-171</v>
      </c>
      <c r="O2944" t="s">
        <v>2692</v>
      </c>
      <c r="P2944" t="s">
        <v>2530</v>
      </c>
      <c r="Q2944" t="s">
        <v>159</v>
      </c>
      <c r="R2944" t="s">
        <v>60</v>
      </c>
      <c r="S2944" t="s">
        <v>2689</v>
      </c>
      <c r="T2944" s="3">
        <v>21999099</v>
      </c>
      <c r="U2944">
        <v>12</v>
      </c>
      <c r="V2944">
        <v>12</v>
      </c>
      <c r="W2944">
        <v>12</v>
      </c>
      <c r="X2944">
        <v>3</v>
      </c>
      <c r="Y2944" t="s">
        <v>2704</v>
      </c>
      <c r="Z2944" s="1">
        <v>45952</v>
      </c>
      <c r="AA2944" s="1">
        <v>2958464</v>
      </c>
      <c r="AB2944" s="1">
        <v>45992</v>
      </c>
      <c r="AC2944" t="s">
        <v>2135</v>
      </c>
      <c r="AD2944" t="s">
        <v>2264</v>
      </c>
      <c r="AE2944" s="1">
        <v>44470</v>
      </c>
      <c r="AF2944" t="s">
        <v>53</v>
      </c>
      <c r="AG2944" t="s">
        <v>62</v>
      </c>
      <c r="AH2944" t="s">
        <v>63</v>
      </c>
      <c r="AJ2944" t="s">
        <v>2695</v>
      </c>
      <c r="AK2944" t="s">
        <v>57</v>
      </c>
      <c r="AL2944" t="s">
        <v>70</v>
      </c>
      <c r="AN2944" t="str">
        <f t="shared" si="45"/>
        <v>148210389594-1-218504490744-21999099-2025-12-01T00:00:00.000+00:00-2025-12-31T00:00:00.000+00:00</v>
      </c>
    </row>
    <row r="2945" spans="1:40" hidden="1" x14ac:dyDescent="0.35">
      <c r="A2945" t="s">
        <v>2256</v>
      </c>
      <c r="B2945" s="2">
        <v>148210389594</v>
      </c>
      <c r="C2945" s="1">
        <v>45992</v>
      </c>
      <c r="D2945" t="s">
        <v>2257</v>
      </c>
      <c r="E2945" t="s">
        <v>40</v>
      </c>
      <c r="F2945" t="s">
        <v>41</v>
      </c>
      <c r="G2945">
        <v>631049</v>
      </c>
      <c r="H2945" t="s">
        <v>2687</v>
      </c>
      <c r="I2945">
        <v>46</v>
      </c>
      <c r="J2945" t="s">
        <v>2702</v>
      </c>
      <c r="K2945" t="s">
        <v>2703</v>
      </c>
      <c r="L2945">
        <v>-20</v>
      </c>
      <c r="M2945">
        <v>8.5500000000000007</v>
      </c>
      <c r="N2945">
        <v>-171</v>
      </c>
      <c r="O2945" t="s">
        <v>2692</v>
      </c>
      <c r="P2945" t="s">
        <v>2530</v>
      </c>
      <c r="Q2945" t="s">
        <v>159</v>
      </c>
      <c r="R2945" t="s">
        <v>60</v>
      </c>
      <c r="S2945" t="s">
        <v>2689</v>
      </c>
      <c r="T2945" s="3">
        <v>21999096</v>
      </c>
      <c r="U2945">
        <v>12</v>
      </c>
      <c r="V2945">
        <v>12</v>
      </c>
      <c r="W2945">
        <v>12</v>
      </c>
      <c r="X2945">
        <v>3</v>
      </c>
      <c r="Y2945" t="s">
        <v>2704</v>
      </c>
      <c r="Z2945" s="1">
        <v>45952</v>
      </c>
      <c r="AA2945" s="1">
        <v>2958464</v>
      </c>
      <c r="AB2945" s="1">
        <v>45992</v>
      </c>
      <c r="AC2945" t="s">
        <v>2135</v>
      </c>
      <c r="AD2945" t="s">
        <v>2264</v>
      </c>
      <c r="AE2945" s="1">
        <v>44470</v>
      </c>
      <c r="AF2945" t="s">
        <v>53</v>
      </c>
      <c r="AG2945" t="s">
        <v>62</v>
      </c>
      <c r="AH2945" t="s">
        <v>63</v>
      </c>
      <c r="AJ2945" t="s">
        <v>2695</v>
      </c>
      <c r="AK2945" t="s">
        <v>57</v>
      </c>
      <c r="AL2945" t="s">
        <v>70</v>
      </c>
      <c r="AN2945" t="str">
        <f t="shared" si="45"/>
        <v>148210389594-1-218504490744-21999096-2025-12-01T00:00:00.000+00:00-2025-12-31T00:00:00.000+00:00</v>
      </c>
    </row>
    <row r="2946" spans="1:40" hidden="1" x14ac:dyDescent="0.35">
      <c r="A2946" t="s">
        <v>2256</v>
      </c>
      <c r="B2946" s="2">
        <v>148210389594</v>
      </c>
      <c r="C2946" s="1">
        <v>45992</v>
      </c>
      <c r="D2946" t="s">
        <v>2257</v>
      </c>
      <c r="E2946" t="s">
        <v>40</v>
      </c>
      <c r="F2946" t="s">
        <v>41</v>
      </c>
      <c r="G2946">
        <v>631049</v>
      </c>
      <c r="H2946" t="s">
        <v>2687</v>
      </c>
      <c r="I2946">
        <v>46</v>
      </c>
      <c r="J2946" t="s">
        <v>2702</v>
      </c>
      <c r="K2946" t="s">
        <v>2703</v>
      </c>
      <c r="L2946">
        <v>-20</v>
      </c>
      <c r="M2946">
        <v>8.5500000000000007</v>
      </c>
      <c r="N2946">
        <v>-171</v>
      </c>
      <c r="O2946" t="s">
        <v>2692</v>
      </c>
      <c r="P2946" t="s">
        <v>2530</v>
      </c>
      <c r="Q2946" t="s">
        <v>159</v>
      </c>
      <c r="R2946" t="s">
        <v>60</v>
      </c>
      <c r="S2946" t="s">
        <v>2689</v>
      </c>
      <c r="T2946" s="3">
        <v>21999101</v>
      </c>
      <c r="U2946">
        <v>12</v>
      </c>
      <c r="V2946">
        <v>12</v>
      </c>
      <c r="W2946">
        <v>12</v>
      </c>
      <c r="X2946">
        <v>3</v>
      </c>
      <c r="Y2946" t="s">
        <v>2704</v>
      </c>
      <c r="Z2946" s="1">
        <v>45952</v>
      </c>
      <c r="AA2946" s="1">
        <v>2958464</v>
      </c>
      <c r="AB2946" s="1">
        <v>45992</v>
      </c>
      <c r="AC2946" t="s">
        <v>2135</v>
      </c>
      <c r="AD2946" t="s">
        <v>2264</v>
      </c>
      <c r="AE2946" s="1">
        <v>44470</v>
      </c>
      <c r="AF2946" t="s">
        <v>53</v>
      </c>
      <c r="AG2946" t="s">
        <v>62</v>
      </c>
      <c r="AH2946" t="s">
        <v>63</v>
      </c>
      <c r="AJ2946" t="s">
        <v>2695</v>
      </c>
      <c r="AK2946" t="s">
        <v>57</v>
      </c>
      <c r="AL2946" t="s">
        <v>70</v>
      </c>
      <c r="AN2946" t="str">
        <f t="shared" si="45"/>
        <v>148210389594-1-218504490744-21999101-2025-12-01T00:00:00.000+00:00-2025-12-31T00:00:00.000+00:00</v>
      </c>
    </row>
    <row r="2947" spans="1:40" hidden="1" x14ac:dyDescent="0.35">
      <c r="A2947" t="s">
        <v>2256</v>
      </c>
      <c r="B2947" s="2">
        <v>148210389594</v>
      </c>
      <c r="C2947" s="1">
        <v>45992</v>
      </c>
      <c r="D2947" t="s">
        <v>2257</v>
      </c>
      <c r="E2947" t="s">
        <v>40</v>
      </c>
      <c r="F2947" t="s">
        <v>41</v>
      </c>
      <c r="G2947">
        <v>631049</v>
      </c>
      <c r="H2947" t="s">
        <v>2687</v>
      </c>
      <c r="I2947">
        <v>46</v>
      </c>
      <c r="J2947" t="s">
        <v>2702</v>
      </c>
      <c r="K2947" t="s">
        <v>2703</v>
      </c>
      <c r="L2947">
        <v>-20</v>
      </c>
      <c r="M2947">
        <v>8.5500000000000007</v>
      </c>
      <c r="N2947">
        <v>-171</v>
      </c>
      <c r="O2947" t="s">
        <v>2692</v>
      </c>
      <c r="P2947" t="s">
        <v>2530</v>
      </c>
      <c r="Q2947" t="s">
        <v>159</v>
      </c>
      <c r="R2947" t="s">
        <v>60</v>
      </c>
      <c r="S2947" t="s">
        <v>2689</v>
      </c>
      <c r="T2947" s="3">
        <v>21999111</v>
      </c>
      <c r="U2947">
        <v>12</v>
      </c>
      <c r="V2947">
        <v>12</v>
      </c>
      <c r="W2947">
        <v>12</v>
      </c>
      <c r="X2947">
        <v>3</v>
      </c>
      <c r="Y2947" t="s">
        <v>2704</v>
      </c>
      <c r="Z2947" s="1">
        <v>45952</v>
      </c>
      <c r="AA2947" s="1">
        <v>2958464</v>
      </c>
      <c r="AB2947" s="1">
        <v>45992</v>
      </c>
      <c r="AC2947" t="s">
        <v>2135</v>
      </c>
      <c r="AD2947" t="s">
        <v>2264</v>
      </c>
      <c r="AE2947" s="1">
        <v>44470</v>
      </c>
      <c r="AF2947" t="s">
        <v>53</v>
      </c>
      <c r="AG2947" t="s">
        <v>62</v>
      </c>
      <c r="AH2947" t="s">
        <v>63</v>
      </c>
      <c r="AJ2947" t="s">
        <v>2695</v>
      </c>
      <c r="AK2947" t="s">
        <v>57</v>
      </c>
      <c r="AL2947" t="s">
        <v>70</v>
      </c>
      <c r="AN2947" t="str">
        <f t="shared" ref="AN2947:AN3010" si="46">_xlfn.CONCAT(B2947,"-",O2947,"-",T2947,"-",AK2947,"-",AL2947)</f>
        <v>148210389594-1-218504490744-21999111-2025-12-01T00:00:00.000+00:00-2025-12-31T00:00:00.000+00:00</v>
      </c>
    </row>
    <row r="2948" spans="1:40" hidden="1" x14ac:dyDescent="0.35">
      <c r="A2948" t="s">
        <v>2256</v>
      </c>
      <c r="B2948" s="2">
        <v>148210389594</v>
      </c>
      <c r="C2948" s="1">
        <v>45992</v>
      </c>
      <c r="D2948" t="s">
        <v>2257</v>
      </c>
      <c r="E2948" t="s">
        <v>40</v>
      </c>
      <c r="F2948" t="s">
        <v>41</v>
      </c>
      <c r="G2948">
        <v>631049</v>
      </c>
      <c r="H2948" t="s">
        <v>2687</v>
      </c>
      <c r="I2948">
        <v>46</v>
      </c>
      <c r="J2948" t="s">
        <v>2702</v>
      </c>
      <c r="K2948" t="s">
        <v>2703</v>
      </c>
      <c r="L2948">
        <v>-20</v>
      </c>
      <c r="M2948">
        <v>8.5500000000000007</v>
      </c>
      <c r="N2948">
        <v>-171</v>
      </c>
      <c r="O2948" t="s">
        <v>2692</v>
      </c>
      <c r="P2948" t="s">
        <v>2530</v>
      </c>
      <c r="Q2948" t="s">
        <v>159</v>
      </c>
      <c r="R2948" t="s">
        <v>60</v>
      </c>
      <c r="S2948" t="s">
        <v>2689</v>
      </c>
      <c r="T2948" s="3">
        <v>21998927</v>
      </c>
      <c r="U2948">
        <v>12</v>
      </c>
      <c r="V2948">
        <v>12</v>
      </c>
      <c r="W2948">
        <v>12</v>
      </c>
      <c r="X2948">
        <v>3</v>
      </c>
      <c r="Y2948" t="s">
        <v>2704</v>
      </c>
      <c r="Z2948" s="1">
        <v>45952</v>
      </c>
      <c r="AA2948" s="1">
        <v>2958464</v>
      </c>
      <c r="AB2948" s="1">
        <v>45992</v>
      </c>
      <c r="AC2948" t="s">
        <v>2135</v>
      </c>
      <c r="AD2948" t="s">
        <v>2264</v>
      </c>
      <c r="AE2948" s="1">
        <v>44470</v>
      </c>
      <c r="AF2948" t="s">
        <v>53</v>
      </c>
      <c r="AG2948" t="s">
        <v>62</v>
      </c>
      <c r="AH2948" t="s">
        <v>63</v>
      </c>
      <c r="AJ2948" t="s">
        <v>2695</v>
      </c>
      <c r="AK2948" t="s">
        <v>57</v>
      </c>
      <c r="AL2948" t="s">
        <v>70</v>
      </c>
      <c r="AN2948" t="str">
        <f t="shared" si="46"/>
        <v>148210389594-1-218504490744-21998927-2025-12-01T00:00:00.000+00:00-2025-12-31T00:00:00.000+00:00</v>
      </c>
    </row>
    <row r="2949" spans="1:40" hidden="1" x14ac:dyDescent="0.35">
      <c r="A2949" t="s">
        <v>2256</v>
      </c>
      <c r="B2949" s="2">
        <v>148210389594</v>
      </c>
      <c r="C2949" s="1">
        <v>45992</v>
      </c>
      <c r="D2949" t="s">
        <v>2257</v>
      </c>
      <c r="E2949" t="s">
        <v>40</v>
      </c>
      <c r="F2949" t="s">
        <v>41</v>
      </c>
      <c r="G2949">
        <v>631049</v>
      </c>
      <c r="H2949" t="s">
        <v>2687</v>
      </c>
      <c r="I2949">
        <v>46</v>
      </c>
      <c r="J2949" t="s">
        <v>2702</v>
      </c>
      <c r="K2949" t="s">
        <v>2703</v>
      </c>
      <c r="L2949">
        <v>-20</v>
      </c>
      <c r="M2949">
        <v>8.5500000000000007</v>
      </c>
      <c r="N2949">
        <v>-171</v>
      </c>
      <c r="O2949" t="s">
        <v>2692</v>
      </c>
      <c r="P2949" t="s">
        <v>2530</v>
      </c>
      <c r="Q2949" t="s">
        <v>159</v>
      </c>
      <c r="R2949" t="s">
        <v>60</v>
      </c>
      <c r="S2949" t="s">
        <v>2689</v>
      </c>
      <c r="T2949" s="3">
        <v>21998920</v>
      </c>
      <c r="U2949">
        <v>12</v>
      </c>
      <c r="V2949">
        <v>12</v>
      </c>
      <c r="W2949">
        <v>12</v>
      </c>
      <c r="X2949">
        <v>3</v>
      </c>
      <c r="Y2949" t="s">
        <v>2704</v>
      </c>
      <c r="Z2949" s="1">
        <v>45952</v>
      </c>
      <c r="AA2949" s="1">
        <v>2958464</v>
      </c>
      <c r="AB2949" s="1">
        <v>45992</v>
      </c>
      <c r="AC2949" t="s">
        <v>2135</v>
      </c>
      <c r="AD2949" t="s">
        <v>2264</v>
      </c>
      <c r="AE2949" s="1">
        <v>44470</v>
      </c>
      <c r="AF2949" t="s">
        <v>53</v>
      </c>
      <c r="AG2949" t="s">
        <v>62</v>
      </c>
      <c r="AH2949" t="s">
        <v>63</v>
      </c>
      <c r="AJ2949" t="s">
        <v>2695</v>
      </c>
      <c r="AK2949" t="s">
        <v>57</v>
      </c>
      <c r="AL2949" t="s">
        <v>70</v>
      </c>
      <c r="AN2949" t="str">
        <f t="shared" si="46"/>
        <v>148210389594-1-218504490744-21998920-2025-12-01T00:00:00.000+00:00-2025-12-31T00:00:00.000+00:00</v>
      </c>
    </row>
    <row r="2950" spans="1:40" hidden="1" x14ac:dyDescent="0.35">
      <c r="A2950" t="s">
        <v>2256</v>
      </c>
      <c r="B2950" s="2">
        <v>148210389594</v>
      </c>
      <c r="C2950" s="1">
        <v>45992</v>
      </c>
      <c r="D2950" t="s">
        <v>2257</v>
      </c>
      <c r="E2950" t="s">
        <v>40</v>
      </c>
      <c r="F2950" t="s">
        <v>41</v>
      </c>
      <c r="G2950">
        <v>631049</v>
      </c>
      <c r="H2950" t="s">
        <v>2687</v>
      </c>
      <c r="I2950">
        <v>46</v>
      </c>
      <c r="J2950" t="s">
        <v>2702</v>
      </c>
      <c r="K2950" t="s">
        <v>2703</v>
      </c>
      <c r="L2950">
        <v>-20</v>
      </c>
      <c r="M2950">
        <v>8.5500000000000007</v>
      </c>
      <c r="N2950">
        <v>-171</v>
      </c>
      <c r="O2950" t="s">
        <v>2692</v>
      </c>
      <c r="P2950" t="s">
        <v>2530</v>
      </c>
      <c r="Q2950" t="s">
        <v>159</v>
      </c>
      <c r="R2950" t="s">
        <v>60</v>
      </c>
      <c r="S2950" t="s">
        <v>2689</v>
      </c>
      <c r="T2950" s="3">
        <v>21998922</v>
      </c>
      <c r="U2950">
        <v>12</v>
      </c>
      <c r="V2950">
        <v>12</v>
      </c>
      <c r="W2950">
        <v>12</v>
      </c>
      <c r="X2950">
        <v>3</v>
      </c>
      <c r="Y2950" t="s">
        <v>2704</v>
      </c>
      <c r="Z2950" s="1">
        <v>45952</v>
      </c>
      <c r="AA2950" s="1">
        <v>2958464</v>
      </c>
      <c r="AB2950" s="1">
        <v>45992</v>
      </c>
      <c r="AC2950" t="s">
        <v>2135</v>
      </c>
      <c r="AD2950" t="s">
        <v>2264</v>
      </c>
      <c r="AE2950" s="1">
        <v>44470</v>
      </c>
      <c r="AF2950" t="s">
        <v>53</v>
      </c>
      <c r="AG2950" t="s">
        <v>62</v>
      </c>
      <c r="AH2950" t="s">
        <v>63</v>
      </c>
      <c r="AJ2950" t="s">
        <v>2695</v>
      </c>
      <c r="AK2950" t="s">
        <v>57</v>
      </c>
      <c r="AL2950" t="s">
        <v>70</v>
      </c>
      <c r="AN2950" t="str">
        <f t="shared" si="46"/>
        <v>148210389594-1-218504490744-21998922-2025-12-01T00:00:00.000+00:00-2025-12-31T00:00:00.000+00:00</v>
      </c>
    </row>
    <row r="2951" spans="1:40" hidden="1" x14ac:dyDescent="0.35">
      <c r="A2951" t="s">
        <v>2256</v>
      </c>
      <c r="B2951" s="2">
        <v>148210389594</v>
      </c>
      <c r="C2951" s="1">
        <v>45992</v>
      </c>
      <c r="D2951" t="s">
        <v>2257</v>
      </c>
      <c r="E2951" t="s">
        <v>40</v>
      </c>
      <c r="F2951" t="s">
        <v>41</v>
      </c>
      <c r="G2951">
        <v>631049</v>
      </c>
      <c r="H2951" t="s">
        <v>2687</v>
      </c>
      <c r="I2951">
        <v>46</v>
      </c>
      <c r="J2951" t="s">
        <v>2702</v>
      </c>
      <c r="K2951" t="s">
        <v>2703</v>
      </c>
      <c r="L2951">
        <v>-20</v>
      </c>
      <c r="M2951">
        <v>8.5500000000000007</v>
      </c>
      <c r="N2951">
        <v>-171</v>
      </c>
      <c r="O2951" t="s">
        <v>2692</v>
      </c>
      <c r="P2951" t="s">
        <v>2530</v>
      </c>
      <c r="Q2951" t="s">
        <v>159</v>
      </c>
      <c r="R2951" t="s">
        <v>60</v>
      </c>
      <c r="S2951" t="s">
        <v>2689</v>
      </c>
      <c r="T2951" s="3">
        <v>21999109</v>
      </c>
      <c r="U2951">
        <v>12</v>
      </c>
      <c r="V2951">
        <v>12</v>
      </c>
      <c r="W2951">
        <v>12</v>
      </c>
      <c r="X2951">
        <v>3</v>
      </c>
      <c r="Y2951" t="s">
        <v>2704</v>
      </c>
      <c r="Z2951" s="1">
        <v>45952</v>
      </c>
      <c r="AA2951" s="1">
        <v>2958464</v>
      </c>
      <c r="AB2951" s="1">
        <v>45992</v>
      </c>
      <c r="AC2951" t="s">
        <v>2135</v>
      </c>
      <c r="AD2951" t="s">
        <v>2264</v>
      </c>
      <c r="AE2951" s="1">
        <v>44470</v>
      </c>
      <c r="AF2951" t="s">
        <v>53</v>
      </c>
      <c r="AG2951" t="s">
        <v>62</v>
      </c>
      <c r="AH2951" t="s">
        <v>63</v>
      </c>
      <c r="AJ2951" t="s">
        <v>2695</v>
      </c>
      <c r="AK2951" t="s">
        <v>57</v>
      </c>
      <c r="AL2951" t="s">
        <v>70</v>
      </c>
      <c r="AN2951" t="str">
        <f t="shared" si="46"/>
        <v>148210389594-1-218504490744-21999109-2025-12-01T00:00:00.000+00:00-2025-12-31T00:00:00.000+00:00</v>
      </c>
    </row>
    <row r="2952" spans="1:40" hidden="1" x14ac:dyDescent="0.35">
      <c r="A2952" t="s">
        <v>2256</v>
      </c>
      <c r="B2952" s="2">
        <v>148210389594</v>
      </c>
      <c r="C2952" s="1">
        <v>45992</v>
      </c>
      <c r="D2952" t="s">
        <v>2257</v>
      </c>
      <c r="E2952" t="s">
        <v>40</v>
      </c>
      <c r="F2952" t="s">
        <v>41</v>
      </c>
      <c r="G2952">
        <v>631049</v>
      </c>
      <c r="H2952" t="s">
        <v>2687</v>
      </c>
      <c r="I2952">
        <v>47</v>
      </c>
      <c r="J2952" t="s">
        <v>100</v>
      </c>
      <c r="K2952" t="s">
        <v>2748</v>
      </c>
      <c r="L2952">
        <v>1</v>
      </c>
      <c r="M2952">
        <v>185</v>
      </c>
      <c r="N2952">
        <v>185</v>
      </c>
      <c r="O2952" t="s">
        <v>2749</v>
      </c>
      <c r="P2952" t="s">
        <v>2530</v>
      </c>
      <c r="Q2952" t="s">
        <v>47</v>
      </c>
      <c r="R2952" t="s">
        <v>48</v>
      </c>
      <c r="S2952" t="s">
        <v>2689</v>
      </c>
      <c r="T2952" s="3" t="s">
        <v>2750</v>
      </c>
      <c r="U2952">
        <v>1</v>
      </c>
      <c r="V2952">
        <v>1</v>
      </c>
      <c r="W2952">
        <v>0</v>
      </c>
      <c r="X2952">
        <v>0</v>
      </c>
      <c r="Y2952" t="s">
        <v>103</v>
      </c>
      <c r="Z2952" s="1">
        <v>45231</v>
      </c>
      <c r="AA2952" s="1">
        <v>2958464</v>
      </c>
      <c r="AB2952" s="1">
        <v>45962</v>
      </c>
      <c r="AC2952" t="s">
        <v>2135</v>
      </c>
      <c r="AD2952" t="s">
        <v>2264</v>
      </c>
      <c r="AE2952" s="1">
        <v>45231</v>
      </c>
      <c r="AF2952" t="s">
        <v>53</v>
      </c>
      <c r="AG2952" t="s">
        <v>181</v>
      </c>
      <c r="AH2952" t="s">
        <v>63</v>
      </c>
      <c r="AJ2952" t="s">
        <v>2695</v>
      </c>
      <c r="AK2952" t="s">
        <v>85</v>
      </c>
      <c r="AL2952" t="s">
        <v>86</v>
      </c>
      <c r="AN2952" t="str">
        <f t="shared" si="46"/>
        <v>148210389594-1-230581307283-4-230581189006-2025-11-01T00:00:00.000+00:00-2025-11-30T00:00:00.000+00:00</v>
      </c>
    </row>
    <row r="2953" spans="1:40" hidden="1" x14ac:dyDescent="0.35">
      <c r="A2953" t="s">
        <v>2256</v>
      </c>
      <c r="B2953" s="2">
        <v>148210389594</v>
      </c>
      <c r="C2953" s="1">
        <v>45992</v>
      </c>
      <c r="D2953" t="s">
        <v>2257</v>
      </c>
      <c r="E2953" t="s">
        <v>40</v>
      </c>
      <c r="F2953" t="s">
        <v>41</v>
      </c>
      <c r="G2953">
        <v>631049</v>
      </c>
      <c r="H2953" t="s">
        <v>2687</v>
      </c>
      <c r="I2953">
        <v>48</v>
      </c>
      <c r="J2953" t="s">
        <v>43</v>
      </c>
      <c r="K2953" t="s">
        <v>156</v>
      </c>
      <c r="L2953">
        <v>1</v>
      </c>
      <c r="M2953">
        <v>143.43</v>
      </c>
      <c r="N2953">
        <v>143.43</v>
      </c>
      <c r="O2953" t="s">
        <v>2692</v>
      </c>
      <c r="P2953" t="s">
        <v>2530</v>
      </c>
      <c r="Q2953" t="s">
        <v>47</v>
      </c>
      <c r="R2953" t="s">
        <v>48</v>
      </c>
      <c r="S2953" t="s">
        <v>2689</v>
      </c>
      <c r="T2953" s="3">
        <v>21699385</v>
      </c>
      <c r="U2953">
        <v>12</v>
      </c>
      <c r="V2953">
        <v>12</v>
      </c>
      <c r="W2953">
        <v>12</v>
      </c>
      <c r="X2953">
        <v>3</v>
      </c>
      <c r="Y2953" t="s">
        <v>50</v>
      </c>
      <c r="Z2953" s="1">
        <v>44770</v>
      </c>
      <c r="AA2953" s="1">
        <v>2958464</v>
      </c>
      <c r="AB2953" s="1">
        <v>45992</v>
      </c>
      <c r="AC2953" t="s">
        <v>2135</v>
      </c>
      <c r="AD2953" t="s">
        <v>2264</v>
      </c>
      <c r="AE2953" s="1">
        <v>44253</v>
      </c>
      <c r="AF2953" t="s">
        <v>53</v>
      </c>
      <c r="AG2953" t="s">
        <v>62</v>
      </c>
      <c r="AH2953" t="s">
        <v>55</v>
      </c>
      <c r="AJ2953" t="s">
        <v>2695</v>
      </c>
      <c r="AK2953" t="s">
        <v>57</v>
      </c>
      <c r="AL2953" t="s">
        <v>70</v>
      </c>
      <c r="AN2953" t="str">
        <f t="shared" si="46"/>
        <v>148210389594-1-218504490744-21699385-2025-12-01T00:00:00.000+00:00-2025-12-31T00:00:00.000+00:00</v>
      </c>
    </row>
    <row r="2954" spans="1:40" hidden="1" x14ac:dyDescent="0.35">
      <c r="A2954" t="s">
        <v>2256</v>
      </c>
      <c r="B2954" s="2">
        <v>148210389594</v>
      </c>
      <c r="C2954" s="1">
        <v>45992</v>
      </c>
      <c r="D2954" t="s">
        <v>2257</v>
      </c>
      <c r="E2954" t="s">
        <v>40</v>
      </c>
      <c r="F2954" t="s">
        <v>41</v>
      </c>
      <c r="G2954">
        <v>631049</v>
      </c>
      <c r="H2954" t="s">
        <v>2687</v>
      </c>
      <c r="I2954">
        <v>49</v>
      </c>
      <c r="J2954" t="s">
        <v>79</v>
      </c>
      <c r="K2954" t="s">
        <v>2667</v>
      </c>
      <c r="L2954">
        <v>2</v>
      </c>
      <c r="M2954">
        <v>68.25</v>
      </c>
      <c r="N2954">
        <v>136.5</v>
      </c>
      <c r="O2954" t="s">
        <v>2692</v>
      </c>
      <c r="P2954" t="s">
        <v>2530</v>
      </c>
      <c r="Q2954" t="s">
        <v>47</v>
      </c>
      <c r="R2954" t="s">
        <v>48</v>
      </c>
      <c r="S2954" t="s">
        <v>2689</v>
      </c>
      <c r="T2954" s="3" t="s">
        <v>2751</v>
      </c>
      <c r="U2954">
        <v>12</v>
      </c>
      <c r="V2954">
        <v>12</v>
      </c>
      <c r="W2954">
        <v>12</v>
      </c>
      <c r="X2954">
        <v>3</v>
      </c>
      <c r="Y2954" t="s">
        <v>83</v>
      </c>
      <c r="Z2954" s="1">
        <v>45975</v>
      </c>
      <c r="AA2954" s="1">
        <v>2958464</v>
      </c>
      <c r="AB2954" s="1">
        <v>45962</v>
      </c>
      <c r="AC2954" t="s">
        <v>2135</v>
      </c>
      <c r="AD2954" t="s">
        <v>2264</v>
      </c>
      <c r="AE2954" s="1">
        <v>43971</v>
      </c>
      <c r="AF2954" t="s">
        <v>53</v>
      </c>
      <c r="AG2954" t="s">
        <v>62</v>
      </c>
      <c r="AH2954" t="s">
        <v>63</v>
      </c>
      <c r="AJ2954" t="s">
        <v>2695</v>
      </c>
      <c r="AK2954" t="s">
        <v>85</v>
      </c>
      <c r="AL2954" t="s">
        <v>86</v>
      </c>
      <c r="AN2954" t="str">
        <f t="shared" si="46"/>
        <v>148210389594-1-218504490744-21384835-A-2025-11-01T00:00:00.000+00:00-2025-11-30T00:00:00.000+00:00</v>
      </c>
    </row>
    <row r="2955" spans="1:40" hidden="1" x14ac:dyDescent="0.35">
      <c r="A2955" t="s">
        <v>2256</v>
      </c>
      <c r="B2955" s="2">
        <v>148210389594</v>
      </c>
      <c r="C2955" s="1">
        <v>45992</v>
      </c>
      <c r="D2955" t="s">
        <v>2257</v>
      </c>
      <c r="E2955" t="s">
        <v>40</v>
      </c>
      <c r="F2955" t="s">
        <v>41</v>
      </c>
      <c r="G2955">
        <v>631049</v>
      </c>
      <c r="H2955" t="s">
        <v>2687</v>
      </c>
      <c r="I2955">
        <v>49</v>
      </c>
      <c r="J2955" t="s">
        <v>79</v>
      </c>
      <c r="K2955" t="s">
        <v>2667</v>
      </c>
      <c r="L2955">
        <v>2</v>
      </c>
      <c r="M2955">
        <v>68.25</v>
      </c>
      <c r="N2955">
        <v>136.5</v>
      </c>
      <c r="O2955" t="s">
        <v>2692</v>
      </c>
      <c r="P2955" t="s">
        <v>2530</v>
      </c>
      <c r="Q2955" t="s">
        <v>47</v>
      </c>
      <c r="R2955" t="s">
        <v>48</v>
      </c>
      <c r="S2955" t="s">
        <v>2689</v>
      </c>
      <c r="T2955" s="3" t="s">
        <v>2752</v>
      </c>
      <c r="U2955">
        <v>12</v>
      </c>
      <c r="V2955">
        <v>12</v>
      </c>
      <c r="W2955">
        <v>12</v>
      </c>
      <c r="X2955">
        <v>3</v>
      </c>
      <c r="Y2955" t="s">
        <v>83</v>
      </c>
      <c r="Z2955" s="1">
        <v>45975</v>
      </c>
      <c r="AA2955" s="1">
        <v>2958464</v>
      </c>
      <c r="AB2955" s="1">
        <v>45962</v>
      </c>
      <c r="AC2955" t="s">
        <v>2135</v>
      </c>
      <c r="AD2955" t="s">
        <v>2264</v>
      </c>
      <c r="AE2955" s="1">
        <v>43971</v>
      </c>
      <c r="AF2955" t="s">
        <v>53</v>
      </c>
      <c r="AG2955" t="s">
        <v>62</v>
      </c>
      <c r="AH2955" t="s">
        <v>63</v>
      </c>
      <c r="AJ2955" t="s">
        <v>2695</v>
      </c>
      <c r="AK2955" t="s">
        <v>85</v>
      </c>
      <c r="AL2955" t="s">
        <v>86</v>
      </c>
      <c r="AN2955" t="str">
        <f t="shared" si="46"/>
        <v>148210389594-1-218504490744-21384834-A-2025-11-01T00:00:00.000+00:00-2025-11-30T00:00:00.000+00:00</v>
      </c>
    </row>
    <row r="2956" spans="1:40" hidden="1" x14ac:dyDescent="0.35">
      <c r="A2956" t="s">
        <v>2256</v>
      </c>
      <c r="B2956" s="2">
        <v>148210389594</v>
      </c>
      <c r="C2956" s="1">
        <v>45992</v>
      </c>
      <c r="D2956" t="s">
        <v>2257</v>
      </c>
      <c r="E2956" t="s">
        <v>40</v>
      </c>
      <c r="F2956" t="s">
        <v>41</v>
      </c>
      <c r="G2956">
        <v>631049</v>
      </c>
      <c r="H2956" t="s">
        <v>2687</v>
      </c>
      <c r="I2956">
        <v>50</v>
      </c>
      <c r="J2956" t="s">
        <v>43</v>
      </c>
      <c r="K2956" t="s">
        <v>93</v>
      </c>
      <c r="L2956">
        <v>1</v>
      </c>
      <c r="M2956">
        <v>150</v>
      </c>
      <c r="N2956">
        <v>150</v>
      </c>
      <c r="O2956" t="s">
        <v>2753</v>
      </c>
      <c r="P2956" t="s">
        <v>2530</v>
      </c>
      <c r="Q2956" t="s">
        <v>47</v>
      </c>
      <c r="R2956" t="s">
        <v>48</v>
      </c>
      <c r="S2956" t="s">
        <v>2689</v>
      </c>
      <c r="T2956" s="3">
        <v>23275190</v>
      </c>
      <c r="U2956">
        <v>12</v>
      </c>
      <c r="V2956">
        <v>12</v>
      </c>
      <c r="W2956">
        <v>12</v>
      </c>
      <c r="X2956">
        <v>3</v>
      </c>
      <c r="Y2956" t="s">
        <v>50</v>
      </c>
      <c r="Z2956" s="1">
        <v>45887</v>
      </c>
      <c r="AA2956" s="1">
        <v>2958464</v>
      </c>
      <c r="AB2956" s="1">
        <v>45992</v>
      </c>
      <c r="AC2956" t="s">
        <v>2135</v>
      </c>
      <c r="AD2956" t="s">
        <v>2264</v>
      </c>
      <c r="AE2956" s="1">
        <v>45887</v>
      </c>
      <c r="AF2956" t="s">
        <v>53</v>
      </c>
      <c r="AG2956" t="s">
        <v>54</v>
      </c>
      <c r="AH2956" t="s">
        <v>55</v>
      </c>
      <c r="AJ2956" t="s">
        <v>2695</v>
      </c>
      <c r="AK2956" t="s">
        <v>57</v>
      </c>
      <c r="AL2956" t="s">
        <v>70</v>
      </c>
      <c r="AN2956" t="str">
        <f t="shared" si="46"/>
        <v>148210389594-1-250617820873-23275190-2025-12-01T00:00:00.000+00:00-2025-12-31T00:00:00.000+00:00</v>
      </c>
    </row>
    <row r="2957" spans="1:40" hidden="1" x14ac:dyDescent="0.35">
      <c r="A2957" t="s">
        <v>2256</v>
      </c>
      <c r="B2957" s="2">
        <v>148210389594</v>
      </c>
      <c r="C2957" s="1">
        <v>45992</v>
      </c>
      <c r="D2957" t="s">
        <v>2257</v>
      </c>
      <c r="E2957" t="s">
        <v>40</v>
      </c>
      <c r="F2957" t="s">
        <v>41</v>
      </c>
      <c r="G2957">
        <v>631049</v>
      </c>
      <c r="H2957" t="s">
        <v>2687</v>
      </c>
      <c r="I2957">
        <v>51</v>
      </c>
      <c r="J2957" t="s">
        <v>43</v>
      </c>
      <c r="K2957" t="s">
        <v>156</v>
      </c>
      <c r="L2957">
        <v>-4</v>
      </c>
      <c r="M2957">
        <v>23.18</v>
      </c>
      <c r="N2957">
        <v>-92.72</v>
      </c>
      <c r="O2957" t="s">
        <v>2692</v>
      </c>
      <c r="P2957" t="s">
        <v>2530</v>
      </c>
      <c r="Q2957" t="s">
        <v>47</v>
      </c>
      <c r="R2957" t="s">
        <v>60</v>
      </c>
      <c r="S2957" t="s">
        <v>2689</v>
      </c>
      <c r="T2957" s="3">
        <v>22815226</v>
      </c>
      <c r="U2957">
        <v>12</v>
      </c>
      <c r="V2957">
        <v>12</v>
      </c>
      <c r="W2957">
        <v>12</v>
      </c>
      <c r="X2957">
        <v>3</v>
      </c>
      <c r="Y2957" t="s">
        <v>50</v>
      </c>
      <c r="Z2957" s="1">
        <v>45400</v>
      </c>
      <c r="AA2957" s="1">
        <v>2958464</v>
      </c>
      <c r="AB2957" s="1">
        <v>45992</v>
      </c>
      <c r="AC2957" t="s">
        <v>2135</v>
      </c>
      <c r="AD2957" t="s">
        <v>2264</v>
      </c>
      <c r="AE2957" s="1">
        <v>45400</v>
      </c>
      <c r="AF2957" t="s">
        <v>53</v>
      </c>
      <c r="AG2957" t="s">
        <v>62</v>
      </c>
      <c r="AH2957" t="s">
        <v>63</v>
      </c>
      <c r="AJ2957" t="s">
        <v>2695</v>
      </c>
      <c r="AK2957" t="s">
        <v>57</v>
      </c>
      <c r="AL2957" t="s">
        <v>70</v>
      </c>
      <c r="AN2957" t="str">
        <f t="shared" si="46"/>
        <v>148210389594-1-218504490744-22815226-2025-12-01T00:00:00.000+00:00-2025-12-31T00:00:00.000+00:00</v>
      </c>
    </row>
    <row r="2958" spans="1:40" hidden="1" x14ac:dyDescent="0.35">
      <c r="A2958" t="s">
        <v>2256</v>
      </c>
      <c r="B2958" s="2">
        <v>148210389594</v>
      </c>
      <c r="C2958" s="1">
        <v>45992</v>
      </c>
      <c r="D2958" t="s">
        <v>2257</v>
      </c>
      <c r="E2958" t="s">
        <v>40</v>
      </c>
      <c r="F2958" t="s">
        <v>41</v>
      </c>
      <c r="G2958">
        <v>631049</v>
      </c>
      <c r="H2958" t="s">
        <v>2687</v>
      </c>
      <c r="I2958">
        <v>51</v>
      </c>
      <c r="J2958" t="s">
        <v>43</v>
      </c>
      <c r="K2958" t="s">
        <v>156</v>
      </c>
      <c r="L2958">
        <v>-4</v>
      </c>
      <c r="M2958">
        <v>23.18</v>
      </c>
      <c r="N2958">
        <v>-92.72</v>
      </c>
      <c r="O2958" t="s">
        <v>2692</v>
      </c>
      <c r="P2958" t="s">
        <v>2530</v>
      </c>
      <c r="Q2958" t="s">
        <v>47</v>
      </c>
      <c r="R2958" t="s">
        <v>60</v>
      </c>
      <c r="S2958" t="s">
        <v>2689</v>
      </c>
      <c r="T2958" s="3">
        <v>22815227</v>
      </c>
      <c r="U2958">
        <v>12</v>
      </c>
      <c r="V2958">
        <v>12</v>
      </c>
      <c r="W2958">
        <v>12</v>
      </c>
      <c r="X2958">
        <v>3</v>
      </c>
      <c r="Y2958" t="s">
        <v>50</v>
      </c>
      <c r="Z2958" s="1">
        <v>45400</v>
      </c>
      <c r="AA2958" s="1">
        <v>2958464</v>
      </c>
      <c r="AB2958" s="1">
        <v>45992</v>
      </c>
      <c r="AC2958" t="s">
        <v>2135</v>
      </c>
      <c r="AD2958" t="s">
        <v>2264</v>
      </c>
      <c r="AE2958" s="1">
        <v>45400</v>
      </c>
      <c r="AF2958" t="s">
        <v>53</v>
      </c>
      <c r="AG2958" t="s">
        <v>62</v>
      </c>
      <c r="AH2958" t="s">
        <v>63</v>
      </c>
      <c r="AJ2958" t="s">
        <v>2695</v>
      </c>
      <c r="AK2958" t="s">
        <v>57</v>
      </c>
      <c r="AL2958" t="s">
        <v>70</v>
      </c>
      <c r="AN2958" t="str">
        <f t="shared" si="46"/>
        <v>148210389594-1-218504490744-22815227-2025-12-01T00:00:00.000+00:00-2025-12-31T00:00:00.000+00:00</v>
      </c>
    </row>
    <row r="2959" spans="1:40" hidden="1" x14ac:dyDescent="0.35">
      <c r="A2959" t="s">
        <v>2256</v>
      </c>
      <c r="B2959" s="2">
        <v>148210389594</v>
      </c>
      <c r="C2959" s="1">
        <v>45992</v>
      </c>
      <c r="D2959" t="s">
        <v>2257</v>
      </c>
      <c r="E2959" t="s">
        <v>40</v>
      </c>
      <c r="F2959" t="s">
        <v>41</v>
      </c>
      <c r="G2959">
        <v>631049</v>
      </c>
      <c r="H2959" t="s">
        <v>2687</v>
      </c>
      <c r="I2959">
        <v>51</v>
      </c>
      <c r="J2959" t="s">
        <v>43</v>
      </c>
      <c r="K2959" t="s">
        <v>156</v>
      </c>
      <c r="L2959">
        <v>-4</v>
      </c>
      <c r="M2959">
        <v>23.18</v>
      </c>
      <c r="N2959">
        <v>-92.72</v>
      </c>
      <c r="O2959" t="s">
        <v>2692</v>
      </c>
      <c r="P2959" t="s">
        <v>2530</v>
      </c>
      <c r="Q2959" t="s">
        <v>47</v>
      </c>
      <c r="R2959" t="s">
        <v>60</v>
      </c>
      <c r="S2959" t="s">
        <v>2689</v>
      </c>
      <c r="T2959" s="3">
        <v>22815224</v>
      </c>
      <c r="U2959">
        <v>12</v>
      </c>
      <c r="V2959">
        <v>12</v>
      </c>
      <c r="W2959">
        <v>12</v>
      </c>
      <c r="X2959">
        <v>3</v>
      </c>
      <c r="Y2959" t="s">
        <v>50</v>
      </c>
      <c r="Z2959" s="1">
        <v>45400</v>
      </c>
      <c r="AA2959" s="1">
        <v>2958464</v>
      </c>
      <c r="AB2959" s="1">
        <v>45992</v>
      </c>
      <c r="AC2959" t="s">
        <v>2135</v>
      </c>
      <c r="AD2959" t="s">
        <v>2264</v>
      </c>
      <c r="AE2959" s="1">
        <v>45400</v>
      </c>
      <c r="AF2959" t="s">
        <v>53</v>
      </c>
      <c r="AG2959" t="s">
        <v>62</v>
      </c>
      <c r="AH2959" t="s">
        <v>63</v>
      </c>
      <c r="AJ2959" t="s">
        <v>2695</v>
      </c>
      <c r="AK2959" t="s">
        <v>57</v>
      </c>
      <c r="AL2959" t="s">
        <v>70</v>
      </c>
      <c r="AN2959" t="str">
        <f t="shared" si="46"/>
        <v>148210389594-1-218504490744-22815224-2025-12-01T00:00:00.000+00:00-2025-12-31T00:00:00.000+00:00</v>
      </c>
    </row>
    <row r="2960" spans="1:40" hidden="1" x14ac:dyDescent="0.35">
      <c r="A2960" t="s">
        <v>2256</v>
      </c>
      <c r="B2960" s="2">
        <v>148210389594</v>
      </c>
      <c r="C2960" s="1">
        <v>45992</v>
      </c>
      <c r="D2960" t="s">
        <v>2257</v>
      </c>
      <c r="E2960" t="s">
        <v>40</v>
      </c>
      <c r="F2960" t="s">
        <v>41</v>
      </c>
      <c r="G2960">
        <v>631049</v>
      </c>
      <c r="H2960" t="s">
        <v>2687</v>
      </c>
      <c r="I2960">
        <v>51</v>
      </c>
      <c r="J2960" t="s">
        <v>43</v>
      </c>
      <c r="K2960" t="s">
        <v>156</v>
      </c>
      <c r="L2960">
        <v>-4</v>
      </c>
      <c r="M2960">
        <v>23.18</v>
      </c>
      <c r="N2960">
        <v>-92.72</v>
      </c>
      <c r="O2960" t="s">
        <v>2692</v>
      </c>
      <c r="P2960" t="s">
        <v>2530</v>
      </c>
      <c r="Q2960" t="s">
        <v>47</v>
      </c>
      <c r="R2960" t="s">
        <v>60</v>
      </c>
      <c r="S2960" t="s">
        <v>2689</v>
      </c>
      <c r="T2960" s="3">
        <v>22815225</v>
      </c>
      <c r="U2960">
        <v>12</v>
      </c>
      <c r="V2960">
        <v>12</v>
      </c>
      <c r="W2960">
        <v>12</v>
      </c>
      <c r="X2960">
        <v>3</v>
      </c>
      <c r="Y2960" t="s">
        <v>50</v>
      </c>
      <c r="Z2960" s="1">
        <v>45400</v>
      </c>
      <c r="AA2960" s="1">
        <v>2958464</v>
      </c>
      <c r="AB2960" s="1">
        <v>45992</v>
      </c>
      <c r="AC2960" t="s">
        <v>2135</v>
      </c>
      <c r="AD2960" t="s">
        <v>2264</v>
      </c>
      <c r="AE2960" s="1">
        <v>45400</v>
      </c>
      <c r="AF2960" t="s">
        <v>53</v>
      </c>
      <c r="AG2960" t="s">
        <v>62</v>
      </c>
      <c r="AH2960" t="s">
        <v>63</v>
      </c>
      <c r="AJ2960" t="s">
        <v>2695</v>
      </c>
      <c r="AK2960" t="s">
        <v>57</v>
      </c>
      <c r="AL2960" t="s">
        <v>70</v>
      </c>
      <c r="AN2960" t="str">
        <f t="shared" si="46"/>
        <v>148210389594-1-218504490744-22815225-2025-12-01T00:00:00.000+00:00-2025-12-31T00:00:00.000+00:00</v>
      </c>
    </row>
    <row r="2961" spans="1:40" hidden="1" x14ac:dyDescent="0.35">
      <c r="A2961" t="s">
        <v>2256</v>
      </c>
      <c r="B2961" s="2">
        <v>148210389594</v>
      </c>
      <c r="C2961" s="1">
        <v>45992</v>
      </c>
      <c r="D2961" t="s">
        <v>2257</v>
      </c>
      <c r="E2961" t="s">
        <v>40</v>
      </c>
      <c r="F2961" t="s">
        <v>41</v>
      </c>
      <c r="G2961">
        <v>631049</v>
      </c>
      <c r="H2961" t="s">
        <v>2687</v>
      </c>
      <c r="I2961">
        <v>52</v>
      </c>
      <c r="J2961" t="s">
        <v>297</v>
      </c>
      <c r="K2961" t="s">
        <v>2754</v>
      </c>
      <c r="L2961">
        <v>1</v>
      </c>
      <c r="M2961">
        <v>106.93</v>
      </c>
      <c r="N2961">
        <v>106.93</v>
      </c>
      <c r="O2961" t="s">
        <v>2692</v>
      </c>
      <c r="P2961" t="s">
        <v>2530</v>
      </c>
      <c r="Q2961" t="s">
        <v>47</v>
      </c>
      <c r="R2961" t="s">
        <v>48</v>
      </c>
      <c r="S2961" t="s">
        <v>2689</v>
      </c>
      <c r="T2961" s="3" t="s">
        <v>2755</v>
      </c>
      <c r="U2961">
        <v>12</v>
      </c>
      <c r="V2961">
        <v>12</v>
      </c>
      <c r="W2961">
        <v>12</v>
      </c>
      <c r="X2961">
        <v>3</v>
      </c>
      <c r="Y2961" t="s">
        <v>300</v>
      </c>
      <c r="Z2961" s="1">
        <v>45230</v>
      </c>
      <c r="AA2961" s="1">
        <v>2958464</v>
      </c>
      <c r="AB2961" s="1">
        <v>45992</v>
      </c>
      <c r="AC2961" t="s">
        <v>2135</v>
      </c>
      <c r="AD2961" t="s">
        <v>2264</v>
      </c>
      <c r="AE2961" s="1">
        <v>45230</v>
      </c>
      <c r="AF2961" t="s">
        <v>53</v>
      </c>
      <c r="AG2961" t="s">
        <v>54</v>
      </c>
      <c r="AH2961" t="s">
        <v>55</v>
      </c>
      <c r="AJ2961" t="s">
        <v>2695</v>
      </c>
      <c r="AK2961" t="s">
        <v>57</v>
      </c>
      <c r="AL2961" t="s">
        <v>70</v>
      </c>
      <c r="AN2961" t="str">
        <f t="shared" si="46"/>
        <v>148210389594-1-218504490744-4-230550341387-2025-12-01T00:00:00.000+00:00-2025-12-31T00:00:00.000+00:00</v>
      </c>
    </row>
    <row r="2962" spans="1:40" hidden="1" x14ac:dyDescent="0.35">
      <c r="A2962" t="s">
        <v>2256</v>
      </c>
      <c r="B2962" s="2">
        <v>148210389594</v>
      </c>
      <c r="C2962" s="1">
        <v>45992</v>
      </c>
      <c r="D2962" t="s">
        <v>2257</v>
      </c>
      <c r="E2962" t="s">
        <v>40</v>
      </c>
      <c r="F2962" t="s">
        <v>41</v>
      </c>
      <c r="G2962">
        <v>631049</v>
      </c>
      <c r="H2962" t="s">
        <v>2687</v>
      </c>
      <c r="I2962">
        <v>53</v>
      </c>
      <c r="J2962" t="s">
        <v>43</v>
      </c>
      <c r="K2962" t="s">
        <v>93</v>
      </c>
      <c r="L2962">
        <v>1</v>
      </c>
      <c r="M2962">
        <v>150</v>
      </c>
      <c r="N2962">
        <v>150</v>
      </c>
      <c r="O2962" t="s">
        <v>2756</v>
      </c>
      <c r="P2962" t="s">
        <v>2530</v>
      </c>
      <c r="Q2962" t="s">
        <v>47</v>
      </c>
      <c r="R2962" t="s">
        <v>48</v>
      </c>
      <c r="S2962" t="s">
        <v>2689</v>
      </c>
      <c r="T2962" s="3">
        <v>23275189</v>
      </c>
      <c r="U2962">
        <v>12</v>
      </c>
      <c r="V2962">
        <v>12</v>
      </c>
      <c r="W2962">
        <v>12</v>
      </c>
      <c r="X2962">
        <v>3</v>
      </c>
      <c r="Y2962" t="s">
        <v>50</v>
      </c>
      <c r="Z2962" s="1">
        <v>45887</v>
      </c>
      <c r="AA2962" s="1">
        <v>2958464</v>
      </c>
      <c r="AB2962" s="1">
        <v>45992</v>
      </c>
      <c r="AC2962" t="s">
        <v>2135</v>
      </c>
      <c r="AD2962" t="s">
        <v>2264</v>
      </c>
      <c r="AE2962" s="1">
        <v>45887</v>
      </c>
      <c r="AF2962" t="s">
        <v>53</v>
      </c>
      <c r="AG2962" t="s">
        <v>54</v>
      </c>
      <c r="AH2962" t="s">
        <v>55</v>
      </c>
      <c r="AJ2962" t="s">
        <v>2695</v>
      </c>
      <c r="AK2962" t="s">
        <v>57</v>
      </c>
      <c r="AL2962" t="s">
        <v>70</v>
      </c>
      <c r="AN2962" t="str">
        <f t="shared" si="46"/>
        <v>148210389594-1-250617824040-23275189-2025-12-01T00:00:00.000+00:00-2025-12-31T00:00:00.000+00:00</v>
      </c>
    </row>
    <row r="2963" spans="1:40" hidden="1" x14ac:dyDescent="0.35">
      <c r="A2963" t="s">
        <v>2256</v>
      </c>
      <c r="B2963" s="2">
        <v>148210389594</v>
      </c>
      <c r="C2963" s="1">
        <v>45992</v>
      </c>
      <c r="D2963" t="s">
        <v>2257</v>
      </c>
      <c r="E2963" t="s">
        <v>40</v>
      </c>
      <c r="F2963" t="s">
        <v>41</v>
      </c>
      <c r="G2963">
        <v>631049</v>
      </c>
      <c r="H2963" t="s">
        <v>2687</v>
      </c>
      <c r="I2963">
        <v>54</v>
      </c>
      <c r="J2963" t="s">
        <v>281</v>
      </c>
      <c r="K2963" t="s">
        <v>1154</v>
      </c>
      <c r="L2963">
        <v>-1</v>
      </c>
      <c r="M2963">
        <v>68.55</v>
      </c>
      <c r="N2963">
        <v>-68.55</v>
      </c>
      <c r="O2963" t="s">
        <v>2692</v>
      </c>
      <c r="P2963" t="s">
        <v>2530</v>
      </c>
      <c r="Q2963" t="s">
        <v>47</v>
      </c>
      <c r="R2963" t="s">
        <v>60</v>
      </c>
      <c r="S2963" t="s">
        <v>2689</v>
      </c>
      <c r="T2963" s="3">
        <v>22682065</v>
      </c>
      <c r="U2963">
        <v>12</v>
      </c>
      <c r="V2963">
        <v>12</v>
      </c>
      <c r="W2963">
        <v>12</v>
      </c>
      <c r="X2963">
        <v>3</v>
      </c>
      <c r="Y2963" t="s">
        <v>284</v>
      </c>
      <c r="Z2963" s="1">
        <v>45850</v>
      </c>
      <c r="AA2963" s="1">
        <v>2958464</v>
      </c>
      <c r="AB2963" s="1">
        <v>45992</v>
      </c>
      <c r="AC2963" t="s">
        <v>2135</v>
      </c>
      <c r="AD2963" t="s">
        <v>2264</v>
      </c>
      <c r="AE2963" s="1">
        <v>45244</v>
      </c>
      <c r="AF2963" t="s">
        <v>53</v>
      </c>
      <c r="AG2963" t="s">
        <v>62</v>
      </c>
      <c r="AH2963" t="s">
        <v>63</v>
      </c>
      <c r="AJ2963" t="s">
        <v>2695</v>
      </c>
      <c r="AK2963" t="s">
        <v>57</v>
      </c>
      <c r="AL2963" t="s">
        <v>70</v>
      </c>
      <c r="AN2963" t="str">
        <f t="shared" si="46"/>
        <v>148210389594-1-218504490744-22682065-2025-12-01T00:00:00.000+00:00-2025-12-31T00:00:00.000+00:00</v>
      </c>
    </row>
    <row r="2964" spans="1:40" hidden="1" x14ac:dyDescent="0.35">
      <c r="A2964" t="s">
        <v>2256</v>
      </c>
      <c r="B2964" s="2">
        <v>148210389594</v>
      </c>
      <c r="C2964" s="1">
        <v>45992</v>
      </c>
      <c r="D2964" t="s">
        <v>2257</v>
      </c>
      <c r="E2964" t="s">
        <v>40</v>
      </c>
      <c r="F2964" t="s">
        <v>41</v>
      </c>
      <c r="G2964">
        <v>631049</v>
      </c>
      <c r="H2964" t="s">
        <v>2687</v>
      </c>
      <c r="I2964">
        <v>55</v>
      </c>
      <c r="J2964" t="s">
        <v>2713</v>
      </c>
      <c r="K2964" t="s">
        <v>2714</v>
      </c>
      <c r="L2964">
        <v>-3</v>
      </c>
      <c r="M2964">
        <v>39.520000000000003</v>
      </c>
      <c r="N2964">
        <v>-118.56</v>
      </c>
      <c r="O2964" t="s">
        <v>2692</v>
      </c>
      <c r="P2964" t="s">
        <v>2530</v>
      </c>
      <c r="Q2964" t="s">
        <v>159</v>
      </c>
      <c r="R2964" t="s">
        <v>60</v>
      </c>
      <c r="S2964" t="s">
        <v>2689</v>
      </c>
      <c r="T2964" s="3">
        <v>20749892</v>
      </c>
      <c r="U2964">
        <v>12</v>
      </c>
      <c r="V2964">
        <v>12</v>
      </c>
      <c r="W2964">
        <v>12</v>
      </c>
      <c r="X2964">
        <v>3</v>
      </c>
      <c r="Y2964" t="s">
        <v>2715</v>
      </c>
      <c r="Z2964" s="1">
        <v>45613</v>
      </c>
      <c r="AA2964" s="1">
        <v>2958464</v>
      </c>
      <c r="AB2964" s="1">
        <v>45992</v>
      </c>
      <c r="AC2964" t="s">
        <v>2135</v>
      </c>
      <c r="AD2964" t="s">
        <v>2264</v>
      </c>
      <c r="AE2964" s="1">
        <v>43101</v>
      </c>
      <c r="AF2964" t="s">
        <v>53</v>
      </c>
      <c r="AG2964" t="s">
        <v>62</v>
      </c>
      <c r="AH2964" t="s">
        <v>63</v>
      </c>
      <c r="AJ2964" t="s">
        <v>2695</v>
      </c>
      <c r="AK2964" t="s">
        <v>57</v>
      </c>
      <c r="AL2964" t="s">
        <v>70</v>
      </c>
      <c r="AN2964" t="str">
        <f t="shared" si="46"/>
        <v>148210389594-1-218504490744-20749892-2025-12-01T00:00:00.000+00:00-2025-12-31T00:00:00.000+00:00</v>
      </c>
    </row>
    <row r="2965" spans="1:40" hidden="1" x14ac:dyDescent="0.35">
      <c r="A2965" t="s">
        <v>2256</v>
      </c>
      <c r="B2965" s="2">
        <v>148210389594</v>
      </c>
      <c r="C2965" s="1">
        <v>45992</v>
      </c>
      <c r="D2965" t="s">
        <v>2257</v>
      </c>
      <c r="E2965" t="s">
        <v>40</v>
      </c>
      <c r="F2965" t="s">
        <v>41</v>
      </c>
      <c r="G2965">
        <v>631049</v>
      </c>
      <c r="H2965" t="s">
        <v>2687</v>
      </c>
      <c r="I2965">
        <v>55</v>
      </c>
      <c r="J2965" t="s">
        <v>2713</v>
      </c>
      <c r="K2965" t="s">
        <v>2714</v>
      </c>
      <c r="L2965">
        <v>-3</v>
      </c>
      <c r="M2965">
        <v>39.520000000000003</v>
      </c>
      <c r="N2965">
        <v>-118.56</v>
      </c>
      <c r="O2965" t="s">
        <v>2692</v>
      </c>
      <c r="P2965" t="s">
        <v>2530</v>
      </c>
      <c r="Q2965" t="s">
        <v>159</v>
      </c>
      <c r="R2965" t="s">
        <v>60</v>
      </c>
      <c r="S2965" t="s">
        <v>2689</v>
      </c>
      <c r="T2965" s="3">
        <v>20749893</v>
      </c>
      <c r="U2965">
        <v>12</v>
      </c>
      <c r="V2965">
        <v>12</v>
      </c>
      <c r="W2965">
        <v>12</v>
      </c>
      <c r="X2965">
        <v>3</v>
      </c>
      <c r="Y2965" t="s">
        <v>2715</v>
      </c>
      <c r="Z2965" s="1">
        <v>45613</v>
      </c>
      <c r="AA2965" s="1">
        <v>2958464</v>
      </c>
      <c r="AB2965" s="1">
        <v>45992</v>
      </c>
      <c r="AC2965" t="s">
        <v>2135</v>
      </c>
      <c r="AD2965" t="s">
        <v>2264</v>
      </c>
      <c r="AE2965" s="1">
        <v>43101</v>
      </c>
      <c r="AF2965" t="s">
        <v>53</v>
      </c>
      <c r="AG2965" t="s">
        <v>62</v>
      </c>
      <c r="AH2965" t="s">
        <v>63</v>
      </c>
      <c r="AJ2965" t="s">
        <v>2695</v>
      </c>
      <c r="AK2965" t="s">
        <v>57</v>
      </c>
      <c r="AL2965" t="s">
        <v>70</v>
      </c>
      <c r="AN2965" t="str">
        <f t="shared" si="46"/>
        <v>148210389594-1-218504490744-20749893-2025-12-01T00:00:00.000+00:00-2025-12-31T00:00:00.000+00:00</v>
      </c>
    </row>
    <row r="2966" spans="1:40" hidden="1" x14ac:dyDescent="0.35">
      <c r="A2966" t="s">
        <v>2256</v>
      </c>
      <c r="B2966" s="2">
        <v>148210389594</v>
      </c>
      <c r="C2966" s="1">
        <v>45992</v>
      </c>
      <c r="D2966" t="s">
        <v>2257</v>
      </c>
      <c r="E2966" t="s">
        <v>40</v>
      </c>
      <c r="F2966" t="s">
        <v>41</v>
      </c>
      <c r="G2966">
        <v>631049</v>
      </c>
      <c r="H2966" t="s">
        <v>2687</v>
      </c>
      <c r="I2966">
        <v>55</v>
      </c>
      <c r="J2966" t="s">
        <v>2713</v>
      </c>
      <c r="K2966" t="s">
        <v>2714</v>
      </c>
      <c r="L2966">
        <v>-3</v>
      </c>
      <c r="M2966">
        <v>39.520000000000003</v>
      </c>
      <c r="N2966">
        <v>-118.56</v>
      </c>
      <c r="O2966" t="s">
        <v>2692</v>
      </c>
      <c r="P2966" t="s">
        <v>2530</v>
      </c>
      <c r="Q2966" t="s">
        <v>159</v>
      </c>
      <c r="R2966" t="s">
        <v>60</v>
      </c>
      <c r="S2966" t="s">
        <v>2689</v>
      </c>
      <c r="T2966" s="3">
        <v>20749895</v>
      </c>
      <c r="U2966">
        <v>12</v>
      </c>
      <c r="V2966">
        <v>12</v>
      </c>
      <c r="W2966">
        <v>12</v>
      </c>
      <c r="X2966">
        <v>3</v>
      </c>
      <c r="Y2966" t="s">
        <v>2715</v>
      </c>
      <c r="Z2966" s="1">
        <v>45613</v>
      </c>
      <c r="AA2966" s="1">
        <v>2958464</v>
      </c>
      <c r="AB2966" s="1">
        <v>45992</v>
      </c>
      <c r="AC2966" t="s">
        <v>2135</v>
      </c>
      <c r="AD2966" t="s">
        <v>2264</v>
      </c>
      <c r="AE2966" s="1">
        <v>43101</v>
      </c>
      <c r="AF2966" t="s">
        <v>53</v>
      </c>
      <c r="AG2966" t="s">
        <v>62</v>
      </c>
      <c r="AH2966" t="s">
        <v>63</v>
      </c>
      <c r="AJ2966" t="s">
        <v>2695</v>
      </c>
      <c r="AK2966" t="s">
        <v>57</v>
      </c>
      <c r="AL2966" t="s">
        <v>70</v>
      </c>
      <c r="AN2966" t="str">
        <f t="shared" si="46"/>
        <v>148210389594-1-218504490744-20749895-2025-12-01T00:00:00.000+00:00-2025-12-31T00:00:00.000+00:00</v>
      </c>
    </row>
    <row r="2967" spans="1:40" hidden="1" x14ac:dyDescent="0.35">
      <c r="A2967" t="s">
        <v>2256</v>
      </c>
      <c r="B2967" s="2">
        <v>148210389594</v>
      </c>
      <c r="C2967" s="1">
        <v>45992</v>
      </c>
      <c r="D2967" t="s">
        <v>2257</v>
      </c>
      <c r="E2967" t="s">
        <v>40</v>
      </c>
      <c r="F2967" t="s">
        <v>41</v>
      </c>
      <c r="G2967">
        <v>631049</v>
      </c>
      <c r="H2967" t="s">
        <v>2687</v>
      </c>
      <c r="I2967">
        <v>56</v>
      </c>
      <c r="J2967" t="s">
        <v>100</v>
      </c>
      <c r="K2967" t="s">
        <v>2757</v>
      </c>
      <c r="L2967">
        <v>-1</v>
      </c>
      <c r="M2967">
        <v>27.75</v>
      </c>
      <c r="N2967">
        <v>-27.75</v>
      </c>
      <c r="O2967" t="s">
        <v>2749</v>
      </c>
      <c r="P2967" t="s">
        <v>2530</v>
      </c>
      <c r="Q2967" t="s">
        <v>47</v>
      </c>
      <c r="R2967" t="s">
        <v>60</v>
      </c>
      <c r="S2967" t="s">
        <v>2689</v>
      </c>
      <c r="T2967" s="3" t="s">
        <v>2750</v>
      </c>
      <c r="U2967">
        <v>1</v>
      </c>
      <c r="V2967">
        <v>1</v>
      </c>
      <c r="W2967">
        <v>0</v>
      </c>
      <c r="X2967">
        <v>0</v>
      </c>
      <c r="Y2967" t="s">
        <v>103</v>
      </c>
      <c r="Z2967" s="1">
        <v>45231</v>
      </c>
      <c r="AA2967" s="1">
        <v>2958464</v>
      </c>
      <c r="AB2967" s="1">
        <v>45962</v>
      </c>
      <c r="AC2967" t="s">
        <v>2135</v>
      </c>
      <c r="AD2967" t="s">
        <v>2264</v>
      </c>
      <c r="AE2967" s="1">
        <v>45231</v>
      </c>
      <c r="AF2967" t="s">
        <v>53</v>
      </c>
      <c r="AG2967" t="s">
        <v>181</v>
      </c>
      <c r="AH2967" t="s">
        <v>63</v>
      </c>
      <c r="AJ2967" t="s">
        <v>2695</v>
      </c>
      <c r="AK2967" t="s">
        <v>85</v>
      </c>
      <c r="AL2967" t="s">
        <v>86</v>
      </c>
      <c r="AN2967" t="str">
        <f t="shared" si="46"/>
        <v>148210389594-1-230581307283-4-230581189006-2025-11-01T00:00:00.000+00:00-2025-11-30T00:00:00.000+00:00</v>
      </c>
    </row>
    <row r="2968" spans="1:40" hidden="1" x14ac:dyDescent="0.35">
      <c r="A2968" t="s">
        <v>2256</v>
      </c>
      <c r="B2968" s="2">
        <v>148210389594</v>
      </c>
      <c r="C2968" s="1">
        <v>45992</v>
      </c>
      <c r="D2968" t="s">
        <v>2257</v>
      </c>
      <c r="E2968" t="s">
        <v>40</v>
      </c>
      <c r="F2968" t="s">
        <v>41</v>
      </c>
      <c r="G2968">
        <v>631049</v>
      </c>
      <c r="H2968" t="s">
        <v>2687</v>
      </c>
      <c r="I2968">
        <v>57</v>
      </c>
      <c r="J2968" t="s">
        <v>2758</v>
      </c>
      <c r="K2968" t="s">
        <v>2759</v>
      </c>
      <c r="L2968">
        <v>-1</v>
      </c>
      <c r="M2968">
        <v>8.1999999999999993</v>
      </c>
      <c r="N2968">
        <v>-8.1999999999999993</v>
      </c>
      <c r="O2968" t="s">
        <v>2692</v>
      </c>
      <c r="P2968" t="s">
        <v>2530</v>
      </c>
      <c r="Q2968" t="s">
        <v>159</v>
      </c>
      <c r="R2968" t="s">
        <v>60</v>
      </c>
      <c r="S2968" t="s">
        <v>2689</v>
      </c>
      <c r="T2968" s="3" t="s">
        <v>2760</v>
      </c>
      <c r="U2968">
        <v>12</v>
      </c>
      <c r="V2968">
        <v>12</v>
      </c>
      <c r="W2968">
        <v>12</v>
      </c>
      <c r="X2968">
        <v>3</v>
      </c>
      <c r="Y2968" t="s">
        <v>2761</v>
      </c>
      <c r="Z2968" s="1">
        <v>44770</v>
      </c>
      <c r="AA2968" s="1">
        <v>2958464</v>
      </c>
      <c r="AB2968" s="1">
        <v>45992</v>
      </c>
      <c r="AC2968" t="s">
        <v>2135</v>
      </c>
      <c r="AD2968" t="s">
        <v>2264</v>
      </c>
      <c r="AE2968" s="1">
        <v>44378</v>
      </c>
      <c r="AF2968" t="s">
        <v>53</v>
      </c>
      <c r="AG2968" t="s">
        <v>62</v>
      </c>
      <c r="AH2968" t="s">
        <v>63</v>
      </c>
      <c r="AJ2968" t="s">
        <v>2695</v>
      </c>
      <c r="AK2968" t="s">
        <v>57</v>
      </c>
      <c r="AL2968" t="s">
        <v>70</v>
      </c>
      <c r="AN2968" t="str">
        <f t="shared" si="46"/>
        <v>148210389594-1-218504490744-4-213861507723-2025-12-01T00:00:00.000+00:00-2025-12-31T00:00:00.000+00:00</v>
      </c>
    </row>
    <row r="2969" spans="1:40" hidden="1" x14ac:dyDescent="0.35">
      <c r="A2969" t="s">
        <v>2256</v>
      </c>
      <c r="B2969" s="2">
        <v>148210389594</v>
      </c>
      <c r="C2969" s="1">
        <v>45992</v>
      </c>
      <c r="D2969" t="s">
        <v>2257</v>
      </c>
      <c r="E2969" t="s">
        <v>40</v>
      </c>
      <c r="F2969" t="s">
        <v>41</v>
      </c>
      <c r="G2969">
        <v>631049</v>
      </c>
      <c r="H2969" t="s">
        <v>2687</v>
      </c>
      <c r="I2969">
        <v>58</v>
      </c>
      <c r="J2969" t="s">
        <v>43</v>
      </c>
      <c r="K2969" t="s">
        <v>93</v>
      </c>
      <c r="L2969">
        <v>-1</v>
      </c>
      <c r="M2969">
        <v>22.5</v>
      </c>
      <c r="N2969">
        <v>-22.5</v>
      </c>
      <c r="O2969" t="s">
        <v>2756</v>
      </c>
      <c r="P2969" t="s">
        <v>2530</v>
      </c>
      <c r="Q2969" t="s">
        <v>47</v>
      </c>
      <c r="R2969" t="s">
        <v>60</v>
      </c>
      <c r="S2969" t="s">
        <v>2689</v>
      </c>
      <c r="T2969" s="3">
        <v>23275189</v>
      </c>
      <c r="U2969">
        <v>12</v>
      </c>
      <c r="V2969">
        <v>12</v>
      </c>
      <c r="W2969">
        <v>12</v>
      </c>
      <c r="X2969">
        <v>3</v>
      </c>
      <c r="Y2969" t="s">
        <v>50</v>
      </c>
      <c r="Z2969" s="1">
        <v>45887</v>
      </c>
      <c r="AA2969" s="1">
        <v>2958464</v>
      </c>
      <c r="AB2969" s="1">
        <v>45992</v>
      </c>
      <c r="AC2969" t="s">
        <v>2135</v>
      </c>
      <c r="AD2969" t="s">
        <v>2264</v>
      </c>
      <c r="AE2969" s="1">
        <v>45887</v>
      </c>
      <c r="AF2969" t="s">
        <v>53</v>
      </c>
      <c r="AG2969" t="s">
        <v>54</v>
      </c>
      <c r="AH2969" t="s">
        <v>63</v>
      </c>
      <c r="AJ2969" t="s">
        <v>2695</v>
      </c>
      <c r="AK2969" t="s">
        <v>57</v>
      </c>
      <c r="AL2969" t="s">
        <v>70</v>
      </c>
      <c r="AN2969" t="str">
        <f t="shared" si="46"/>
        <v>148210389594-1-250617824040-23275189-2025-12-01T00:00:00.000+00:00-2025-12-31T00:00:00.000+00:00</v>
      </c>
    </row>
    <row r="2970" spans="1:40" hidden="1" x14ac:dyDescent="0.35">
      <c r="A2970" t="s">
        <v>2256</v>
      </c>
      <c r="B2970" s="2">
        <v>148210389594</v>
      </c>
      <c r="C2970" s="1">
        <v>45992</v>
      </c>
      <c r="D2970" t="s">
        <v>2257</v>
      </c>
      <c r="E2970" t="s">
        <v>40</v>
      </c>
      <c r="F2970" t="s">
        <v>41</v>
      </c>
      <c r="G2970">
        <v>631049</v>
      </c>
      <c r="H2970" t="s">
        <v>2687</v>
      </c>
      <c r="I2970">
        <v>59</v>
      </c>
      <c r="J2970" t="s">
        <v>2713</v>
      </c>
      <c r="K2970" t="s">
        <v>2714</v>
      </c>
      <c r="L2970">
        <v>-1</v>
      </c>
      <c r="M2970">
        <v>39.520000000000003</v>
      </c>
      <c r="N2970">
        <v>-39.520000000000003</v>
      </c>
      <c r="O2970" t="s">
        <v>2692</v>
      </c>
      <c r="P2970" t="s">
        <v>2530</v>
      </c>
      <c r="Q2970" t="s">
        <v>159</v>
      </c>
      <c r="R2970" t="s">
        <v>60</v>
      </c>
      <c r="S2970" t="s">
        <v>2689</v>
      </c>
      <c r="T2970" s="3">
        <v>20749894</v>
      </c>
      <c r="U2970">
        <v>12</v>
      </c>
      <c r="V2970">
        <v>12</v>
      </c>
      <c r="W2970">
        <v>12</v>
      </c>
      <c r="X2970">
        <v>3</v>
      </c>
      <c r="Y2970" t="s">
        <v>2715</v>
      </c>
      <c r="Z2970" s="1">
        <v>45093</v>
      </c>
      <c r="AA2970" s="1">
        <v>2958464</v>
      </c>
      <c r="AB2970" s="1">
        <v>45992</v>
      </c>
      <c r="AC2970" t="s">
        <v>2135</v>
      </c>
      <c r="AD2970" t="s">
        <v>2264</v>
      </c>
      <c r="AE2970" s="1">
        <v>43101</v>
      </c>
      <c r="AF2970" t="s">
        <v>53</v>
      </c>
      <c r="AG2970" t="s">
        <v>62</v>
      </c>
      <c r="AH2970" t="s">
        <v>63</v>
      </c>
      <c r="AJ2970" t="s">
        <v>2695</v>
      </c>
      <c r="AK2970" t="s">
        <v>57</v>
      </c>
      <c r="AL2970" t="s">
        <v>70</v>
      </c>
      <c r="AN2970" t="str">
        <f t="shared" si="46"/>
        <v>148210389594-1-218504490744-20749894-2025-12-01T00:00:00.000+00:00-2025-12-31T00:00:00.000+00:00</v>
      </c>
    </row>
    <row r="2971" spans="1:40" hidden="1" x14ac:dyDescent="0.35">
      <c r="A2971" t="s">
        <v>2256</v>
      </c>
      <c r="B2971" s="2">
        <v>148210389594</v>
      </c>
      <c r="C2971" s="1">
        <v>45992</v>
      </c>
      <c r="D2971" t="s">
        <v>2257</v>
      </c>
      <c r="E2971" t="s">
        <v>40</v>
      </c>
      <c r="F2971" t="s">
        <v>41</v>
      </c>
      <c r="G2971">
        <v>631049</v>
      </c>
      <c r="H2971" t="s">
        <v>2687</v>
      </c>
      <c r="I2971">
        <v>60</v>
      </c>
      <c r="J2971" t="s">
        <v>100</v>
      </c>
      <c r="K2971" t="s">
        <v>2762</v>
      </c>
      <c r="L2971">
        <v>-1</v>
      </c>
      <c r="M2971">
        <v>27.75</v>
      </c>
      <c r="N2971">
        <v>-27.75</v>
      </c>
      <c r="O2971" t="s">
        <v>2746</v>
      </c>
      <c r="P2971" t="s">
        <v>2530</v>
      </c>
      <c r="Q2971" t="s">
        <v>47</v>
      </c>
      <c r="R2971" t="s">
        <v>60</v>
      </c>
      <c r="S2971" t="s">
        <v>2689</v>
      </c>
      <c r="T2971" s="3" t="s">
        <v>2747</v>
      </c>
      <c r="U2971">
        <v>1</v>
      </c>
      <c r="V2971">
        <v>1</v>
      </c>
      <c r="W2971">
        <v>0</v>
      </c>
      <c r="X2971">
        <v>0</v>
      </c>
      <c r="Y2971" t="s">
        <v>103</v>
      </c>
      <c r="Z2971" s="1">
        <v>45231</v>
      </c>
      <c r="AA2971" s="1">
        <v>2958464</v>
      </c>
      <c r="AB2971" s="1">
        <v>45962</v>
      </c>
      <c r="AC2971" t="s">
        <v>2135</v>
      </c>
      <c r="AD2971" t="s">
        <v>2264</v>
      </c>
      <c r="AE2971" s="1">
        <v>45231</v>
      </c>
      <c r="AF2971" t="s">
        <v>53</v>
      </c>
      <c r="AG2971" t="s">
        <v>181</v>
      </c>
      <c r="AH2971" t="s">
        <v>63</v>
      </c>
      <c r="AJ2971" t="s">
        <v>2695</v>
      </c>
      <c r="AK2971" t="s">
        <v>85</v>
      </c>
      <c r="AL2971" t="s">
        <v>86</v>
      </c>
      <c r="AN2971" t="str">
        <f t="shared" si="46"/>
        <v>148210389594-1-230581302179-4-230581054516-2025-11-01T00:00:00.000+00:00-2025-11-30T00:00:00.000+00:00</v>
      </c>
    </row>
    <row r="2972" spans="1:40" hidden="1" x14ac:dyDescent="0.35">
      <c r="A2972" t="s">
        <v>2256</v>
      </c>
      <c r="B2972" s="2">
        <v>148210389594</v>
      </c>
      <c r="C2972" s="1">
        <v>45992</v>
      </c>
      <c r="D2972" t="s">
        <v>2257</v>
      </c>
      <c r="E2972" t="s">
        <v>40</v>
      </c>
      <c r="F2972" t="s">
        <v>41</v>
      </c>
      <c r="G2972">
        <v>631049</v>
      </c>
      <c r="H2972" t="s">
        <v>2687</v>
      </c>
      <c r="I2972">
        <v>61</v>
      </c>
      <c r="J2972" t="s">
        <v>2718</v>
      </c>
      <c r="K2972" t="s">
        <v>2723</v>
      </c>
      <c r="L2972">
        <v>-1</v>
      </c>
      <c r="M2972">
        <v>45.87</v>
      </c>
      <c r="N2972">
        <v>-45.87</v>
      </c>
      <c r="O2972" t="s">
        <v>2692</v>
      </c>
      <c r="P2972" t="s">
        <v>2530</v>
      </c>
      <c r="Q2972" t="s">
        <v>159</v>
      </c>
      <c r="R2972" t="s">
        <v>60</v>
      </c>
      <c r="S2972" t="s">
        <v>2689</v>
      </c>
      <c r="T2972" s="3">
        <v>21999098</v>
      </c>
      <c r="U2972">
        <v>12</v>
      </c>
      <c r="V2972">
        <v>12</v>
      </c>
      <c r="W2972">
        <v>12</v>
      </c>
      <c r="X2972">
        <v>3</v>
      </c>
      <c r="Y2972" t="s">
        <v>2720</v>
      </c>
      <c r="Z2972" s="1">
        <v>45952</v>
      </c>
      <c r="AA2972" s="1">
        <v>2958464</v>
      </c>
      <c r="AB2972" s="1">
        <v>45992</v>
      </c>
      <c r="AC2972" t="s">
        <v>2135</v>
      </c>
      <c r="AD2972" t="s">
        <v>2264</v>
      </c>
      <c r="AE2972" s="1">
        <v>44378</v>
      </c>
      <c r="AF2972" t="s">
        <v>53</v>
      </c>
      <c r="AG2972" t="s">
        <v>62</v>
      </c>
      <c r="AH2972" t="s">
        <v>63</v>
      </c>
      <c r="AJ2972" t="s">
        <v>2695</v>
      </c>
      <c r="AK2972" t="s">
        <v>57</v>
      </c>
      <c r="AL2972" t="s">
        <v>70</v>
      </c>
      <c r="AN2972" t="str">
        <f t="shared" si="46"/>
        <v>148210389594-1-218504490744-21999098-2025-12-01T00:00:00.000+00:00-2025-12-31T00:00:00.000+00:00</v>
      </c>
    </row>
    <row r="2973" spans="1:40" hidden="1" x14ac:dyDescent="0.35">
      <c r="A2973" t="s">
        <v>2256</v>
      </c>
      <c r="B2973" s="2">
        <v>148210389594</v>
      </c>
      <c r="C2973" s="1">
        <v>45992</v>
      </c>
      <c r="D2973" t="s">
        <v>2257</v>
      </c>
      <c r="E2973" t="s">
        <v>40</v>
      </c>
      <c r="F2973" t="s">
        <v>41</v>
      </c>
      <c r="G2973">
        <v>631049</v>
      </c>
      <c r="H2973" t="s">
        <v>2687</v>
      </c>
      <c r="I2973">
        <v>62</v>
      </c>
      <c r="J2973" t="s">
        <v>43</v>
      </c>
      <c r="K2973" t="s">
        <v>93</v>
      </c>
      <c r="L2973">
        <v>-1</v>
      </c>
      <c r="M2973">
        <v>22.5</v>
      </c>
      <c r="N2973">
        <v>-22.5</v>
      </c>
      <c r="O2973" t="s">
        <v>2753</v>
      </c>
      <c r="P2973" t="s">
        <v>2530</v>
      </c>
      <c r="Q2973" t="s">
        <v>47</v>
      </c>
      <c r="R2973" t="s">
        <v>60</v>
      </c>
      <c r="S2973" t="s">
        <v>2689</v>
      </c>
      <c r="T2973" s="3">
        <v>23275190</v>
      </c>
      <c r="U2973">
        <v>12</v>
      </c>
      <c r="V2973">
        <v>12</v>
      </c>
      <c r="W2973">
        <v>12</v>
      </c>
      <c r="X2973">
        <v>3</v>
      </c>
      <c r="Y2973" t="s">
        <v>50</v>
      </c>
      <c r="Z2973" s="1">
        <v>45887</v>
      </c>
      <c r="AA2973" s="1">
        <v>2958464</v>
      </c>
      <c r="AB2973" s="1">
        <v>45992</v>
      </c>
      <c r="AC2973" t="s">
        <v>2135</v>
      </c>
      <c r="AD2973" t="s">
        <v>2264</v>
      </c>
      <c r="AE2973" s="1">
        <v>45887</v>
      </c>
      <c r="AF2973" t="s">
        <v>53</v>
      </c>
      <c r="AG2973" t="s">
        <v>54</v>
      </c>
      <c r="AH2973" t="s">
        <v>63</v>
      </c>
      <c r="AJ2973" t="s">
        <v>2695</v>
      </c>
      <c r="AK2973" t="s">
        <v>57</v>
      </c>
      <c r="AL2973" t="s">
        <v>70</v>
      </c>
      <c r="AN2973" t="str">
        <f t="shared" si="46"/>
        <v>148210389594-1-250617820873-23275190-2025-12-01T00:00:00.000+00:00-2025-12-31T00:00:00.000+00:00</v>
      </c>
    </row>
    <row r="2974" spans="1:40" hidden="1" x14ac:dyDescent="0.35">
      <c r="A2974" t="s">
        <v>2256</v>
      </c>
      <c r="B2974" s="2">
        <v>148210389594</v>
      </c>
      <c r="C2974" s="1">
        <v>45992</v>
      </c>
      <c r="D2974" t="s">
        <v>2257</v>
      </c>
      <c r="E2974" t="s">
        <v>40</v>
      </c>
      <c r="F2974" t="s">
        <v>41</v>
      </c>
      <c r="G2974">
        <v>631049</v>
      </c>
      <c r="H2974" t="s">
        <v>2687</v>
      </c>
      <c r="I2974">
        <v>63</v>
      </c>
      <c r="J2974" t="s">
        <v>297</v>
      </c>
      <c r="K2974" t="s">
        <v>2754</v>
      </c>
      <c r="L2974">
        <v>-1</v>
      </c>
      <c r="M2974">
        <v>16.04</v>
      </c>
      <c r="N2974">
        <v>-16.04</v>
      </c>
      <c r="O2974" t="s">
        <v>2692</v>
      </c>
      <c r="P2974" t="s">
        <v>2530</v>
      </c>
      <c r="Q2974" t="s">
        <v>47</v>
      </c>
      <c r="R2974" t="s">
        <v>60</v>
      </c>
      <c r="S2974" t="s">
        <v>2689</v>
      </c>
      <c r="T2974" s="3" t="s">
        <v>2755</v>
      </c>
      <c r="U2974">
        <v>12</v>
      </c>
      <c r="V2974">
        <v>12</v>
      </c>
      <c r="W2974">
        <v>12</v>
      </c>
      <c r="X2974">
        <v>3</v>
      </c>
      <c r="Y2974" t="s">
        <v>300</v>
      </c>
      <c r="Z2974" s="1">
        <v>45230</v>
      </c>
      <c r="AA2974" s="1">
        <v>2958464</v>
      </c>
      <c r="AB2974" s="1">
        <v>45992</v>
      </c>
      <c r="AC2974" t="s">
        <v>2135</v>
      </c>
      <c r="AD2974" t="s">
        <v>2264</v>
      </c>
      <c r="AE2974" s="1">
        <v>45230</v>
      </c>
      <c r="AF2974" t="s">
        <v>53</v>
      </c>
      <c r="AG2974" t="s">
        <v>54</v>
      </c>
      <c r="AH2974" t="s">
        <v>63</v>
      </c>
      <c r="AJ2974" t="s">
        <v>2695</v>
      </c>
      <c r="AK2974" t="s">
        <v>57</v>
      </c>
      <c r="AL2974" t="s">
        <v>70</v>
      </c>
      <c r="AN2974" t="str">
        <f t="shared" si="46"/>
        <v>148210389594-1-218504490744-4-230550341387-2025-12-01T00:00:00.000+00:00-2025-12-31T00:00:00.000+00:00</v>
      </c>
    </row>
    <row r="2975" spans="1:40" hidden="1" x14ac:dyDescent="0.35">
      <c r="A2975" t="s">
        <v>2256</v>
      </c>
      <c r="B2975" s="2">
        <v>148210389594</v>
      </c>
      <c r="C2975" s="1">
        <v>45992</v>
      </c>
      <c r="D2975" t="s">
        <v>2257</v>
      </c>
      <c r="E2975" t="s">
        <v>40</v>
      </c>
      <c r="F2975" t="s">
        <v>41</v>
      </c>
      <c r="G2975">
        <v>631049</v>
      </c>
      <c r="H2975" t="s">
        <v>2687</v>
      </c>
      <c r="I2975">
        <v>64</v>
      </c>
      <c r="J2975" t="s">
        <v>2702</v>
      </c>
      <c r="K2975" t="s">
        <v>2732</v>
      </c>
      <c r="L2975">
        <v>-8</v>
      </c>
      <c r="M2975">
        <v>6.24</v>
      </c>
      <c r="N2975">
        <v>-49.92</v>
      </c>
      <c r="O2975" t="s">
        <v>2692</v>
      </c>
      <c r="P2975" t="s">
        <v>2530</v>
      </c>
      <c r="Q2975" t="s">
        <v>159</v>
      </c>
      <c r="R2975" t="s">
        <v>60</v>
      </c>
      <c r="S2975" t="s">
        <v>2689</v>
      </c>
      <c r="T2975" s="3">
        <v>21999108</v>
      </c>
      <c r="U2975">
        <v>12</v>
      </c>
      <c r="V2975">
        <v>12</v>
      </c>
      <c r="W2975">
        <v>12</v>
      </c>
      <c r="X2975">
        <v>3</v>
      </c>
      <c r="Y2975" t="s">
        <v>2704</v>
      </c>
      <c r="Z2975" s="1">
        <v>45952</v>
      </c>
      <c r="AA2975" s="1">
        <v>2958464</v>
      </c>
      <c r="AB2975" s="1">
        <v>45992</v>
      </c>
      <c r="AC2975" t="s">
        <v>2135</v>
      </c>
      <c r="AD2975" t="s">
        <v>2264</v>
      </c>
      <c r="AE2975" s="1">
        <v>44470</v>
      </c>
      <c r="AF2975" t="s">
        <v>53</v>
      </c>
      <c r="AG2975" t="s">
        <v>62</v>
      </c>
      <c r="AH2975" t="s">
        <v>63</v>
      </c>
      <c r="AJ2975" t="s">
        <v>2695</v>
      </c>
      <c r="AK2975" t="s">
        <v>57</v>
      </c>
      <c r="AL2975" t="s">
        <v>70</v>
      </c>
      <c r="AN2975" t="str">
        <f t="shared" si="46"/>
        <v>148210389594-1-218504490744-21999108-2025-12-01T00:00:00.000+00:00-2025-12-31T00:00:00.000+00:00</v>
      </c>
    </row>
    <row r="2976" spans="1:40" hidden="1" x14ac:dyDescent="0.35">
      <c r="A2976" t="s">
        <v>2256</v>
      </c>
      <c r="B2976" s="2">
        <v>148210389594</v>
      </c>
      <c r="C2976" s="1">
        <v>45992</v>
      </c>
      <c r="D2976" t="s">
        <v>2257</v>
      </c>
      <c r="E2976" t="s">
        <v>40</v>
      </c>
      <c r="F2976" t="s">
        <v>41</v>
      </c>
      <c r="G2976">
        <v>631049</v>
      </c>
      <c r="H2976" t="s">
        <v>2687</v>
      </c>
      <c r="I2976">
        <v>64</v>
      </c>
      <c r="J2976" t="s">
        <v>2702</v>
      </c>
      <c r="K2976" t="s">
        <v>2732</v>
      </c>
      <c r="L2976">
        <v>-8</v>
      </c>
      <c r="M2976">
        <v>6.24</v>
      </c>
      <c r="N2976">
        <v>-49.92</v>
      </c>
      <c r="O2976" t="s">
        <v>2692</v>
      </c>
      <c r="P2976" t="s">
        <v>2530</v>
      </c>
      <c r="Q2976" t="s">
        <v>159</v>
      </c>
      <c r="R2976" t="s">
        <v>60</v>
      </c>
      <c r="S2976" t="s">
        <v>2689</v>
      </c>
      <c r="T2976" s="3">
        <v>21999093</v>
      </c>
      <c r="U2976">
        <v>12</v>
      </c>
      <c r="V2976">
        <v>12</v>
      </c>
      <c r="W2976">
        <v>12</v>
      </c>
      <c r="X2976">
        <v>3</v>
      </c>
      <c r="Y2976" t="s">
        <v>2704</v>
      </c>
      <c r="Z2976" s="1">
        <v>45952</v>
      </c>
      <c r="AA2976" s="1">
        <v>2958464</v>
      </c>
      <c r="AB2976" s="1">
        <v>45992</v>
      </c>
      <c r="AC2976" t="s">
        <v>2135</v>
      </c>
      <c r="AD2976" t="s">
        <v>2264</v>
      </c>
      <c r="AE2976" s="1">
        <v>44470</v>
      </c>
      <c r="AF2976" t="s">
        <v>53</v>
      </c>
      <c r="AG2976" t="s">
        <v>62</v>
      </c>
      <c r="AH2976" t="s">
        <v>63</v>
      </c>
      <c r="AJ2976" t="s">
        <v>2695</v>
      </c>
      <c r="AK2976" t="s">
        <v>57</v>
      </c>
      <c r="AL2976" t="s">
        <v>70</v>
      </c>
      <c r="AN2976" t="str">
        <f t="shared" si="46"/>
        <v>148210389594-1-218504490744-21999093-2025-12-01T00:00:00.000+00:00-2025-12-31T00:00:00.000+00:00</v>
      </c>
    </row>
    <row r="2977" spans="1:40" hidden="1" x14ac:dyDescent="0.35">
      <c r="A2977" t="s">
        <v>2256</v>
      </c>
      <c r="B2977" s="2">
        <v>148210389594</v>
      </c>
      <c r="C2977" s="1">
        <v>45992</v>
      </c>
      <c r="D2977" t="s">
        <v>2257</v>
      </c>
      <c r="E2977" t="s">
        <v>40</v>
      </c>
      <c r="F2977" t="s">
        <v>41</v>
      </c>
      <c r="G2977">
        <v>631049</v>
      </c>
      <c r="H2977" t="s">
        <v>2687</v>
      </c>
      <c r="I2977">
        <v>64</v>
      </c>
      <c r="J2977" t="s">
        <v>2702</v>
      </c>
      <c r="K2977" t="s">
        <v>2732</v>
      </c>
      <c r="L2977">
        <v>-8</v>
      </c>
      <c r="M2977">
        <v>6.24</v>
      </c>
      <c r="N2977">
        <v>-49.92</v>
      </c>
      <c r="O2977" t="s">
        <v>2692</v>
      </c>
      <c r="P2977" t="s">
        <v>2530</v>
      </c>
      <c r="Q2977" t="s">
        <v>159</v>
      </c>
      <c r="R2977" t="s">
        <v>60</v>
      </c>
      <c r="S2977" t="s">
        <v>2689</v>
      </c>
      <c r="T2977" s="3">
        <v>21998916</v>
      </c>
      <c r="U2977">
        <v>12</v>
      </c>
      <c r="V2977">
        <v>12</v>
      </c>
      <c r="W2977">
        <v>12</v>
      </c>
      <c r="X2977">
        <v>3</v>
      </c>
      <c r="Y2977" t="s">
        <v>2704</v>
      </c>
      <c r="Z2977" s="1">
        <v>45952</v>
      </c>
      <c r="AA2977" s="1">
        <v>2958464</v>
      </c>
      <c r="AB2977" s="1">
        <v>45992</v>
      </c>
      <c r="AC2977" t="s">
        <v>2135</v>
      </c>
      <c r="AD2977" t="s">
        <v>2264</v>
      </c>
      <c r="AE2977" s="1">
        <v>44470</v>
      </c>
      <c r="AF2977" t="s">
        <v>53</v>
      </c>
      <c r="AG2977" t="s">
        <v>62</v>
      </c>
      <c r="AH2977" t="s">
        <v>63</v>
      </c>
      <c r="AJ2977" t="s">
        <v>2695</v>
      </c>
      <c r="AK2977" t="s">
        <v>57</v>
      </c>
      <c r="AL2977" t="s">
        <v>70</v>
      </c>
      <c r="AN2977" t="str">
        <f t="shared" si="46"/>
        <v>148210389594-1-218504490744-21998916-2025-12-01T00:00:00.000+00:00-2025-12-31T00:00:00.000+00:00</v>
      </c>
    </row>
    <row r="2978" spans="1:40" hidden="1" x14ac:dyDescent="0.35">
      <c r="A2978" t="s">
        <v>2256</v>
      </c>
      <c r="B2978" s="2">
        <v>148210389594</v>
      </c>
      <c r="C2978" s="1">
        <v>45992</v>
      </c>
      <c r="D2978" t="s">
        <v>2257</v>
      </c>
      <c r="E2978" t="s">
        <v>40</v>
      </c>
      <c r="F2978" t="s">
        <v>41</v>
      </c>
      <c r="G2978">
        <v>631049</v>
      </c>
      <c r="H2978" t="s">
        <v>2687</v>
      </c>
      <c r="I2978">
        <v>64</v>
      </c>
      <c r="J2978" t="s">
        <v>2702</v>
      </c>
      <c r="K2978" t="s">
        <v>2732</v>
      </c>
      <c r="L2978">
        <v>-8</v>
      </c>
      <c r="M2978">
        <v>6.24</v>
      </c>
      <c r="N2978">
        <v>-49.92</v>
      </c>
      <c r="O2978" t="s">
        <v>2692</v>
      </c>
      <c r="P2978" t="s">
        <v>2530</v>
      </c>
      <c r="Q2978" t="s">
        <v>159</v>
      </c>
      <c r="R2978" t="s">
        <v>60</v>
      </c>
      <c r="S2978" t="s">
        <v>2689</v>
      </c>
      <c r="T2978" s="3">
        <v>21999112</v>
      </c>
      <c r="U2978">
        <v>12</v>
      </c>
      <c r="V2978">
        <v>12</v>
      </c>
      <c r="W2978">
        <v>12</v>
      </c>
      <c r="X2978">
        <v>3</v>
      </c>
      <c r="Y2978" t="s">
        <v>2704</v>
      </c>
      <c r="Z2978" s="1">
        <v>45952</v>
      </c>
      <c r="AA2978" s="1">
        <v>2958464</v>
      </c>
      <c r="AB2978" s="1">
        <v>45992</v>
      </c>
      <c r="AC2978" t="s">
        <v>2135</v>
      </c>
      <c r="AD2978" t="s">
        <v>2264</v>
      </c>
      <c r="AE2978" s="1">
        <v>44470</v>
      </c>
      <c r="AF2978" t="s">
        <v>53</v>
      </c>
      <c r="AG2978" t="s">
        <v>62</v>
      </c>
      <c r="AH2978" t="s">
        <v>63</v>
      </c>
      <c r="AJ2978" t="s">
        <v>2695</v>
      </c>
      <c r="AK2978" t="s">
        <v>57</v>
      </c>
      <c r="AL2978" t="s">
        <v>70</v>
      </c>
      <c r="AN2978" t="str">
        <f t="shared" si="46"/>
        <v>148210389594-1-218504490744-21999112-2025-12-01T00:00:00.000+00:00-2025-12-31T00:00:00.000+00:00</v>
      </c>
    </row>
    <row r="2979" spans="1:40" hidden="1" x14ac:dyDescent="0.35">
      <c r="A2979" t="s">
        <v>2256</v>
      </c>
      <c r="B2979" s="2">
        <v>148210389594</v>
      </c>
      <c r="C2979" s="1">
        <v>45992</v>
      </c>
      <c r="D2979" t="s">
        <v>2257</v>
      </c>
      <c r="E2979" t="s">
        <v>40</v>
      </c>
      <c r="F2979" t="s">
        <v>41</v>
      </c>
      <c r="G2979">
        <v>631049</v>
      </c>
      <c r="H2979" t="s">
        <v>2687</v>
      </c>
      <c r="I2979">
        <v>64</v>
      </c>
      <c r="J2979" t="s">
        <v>2702</v>
      </c>
      <c r="K2979" t="s">
        <v>2732</v>
      </c>
      <c r="L2979">
        <v>-8</v>
      </c>
      <c r="M2979">
        <v>6.24</v>
      </c>
      <c r="N2979">
        <v>-49.92</v>
      </c>
      <c r="O2979" t="s">
        <v>2692</v>
      </c>
      <c r="P2979" t="s">
        <v>2530</v>
      </c>
      <c r="Q2979" t="s">
        <v>159</v>
      </c>
      <c r="R2979" t="s">
        <v>60</v>
      </c>
      <c r="S2979" t="s">
        <v>2689</v>
      </c>
      <c r="T2979" s="3">
        <v>21998923</v>
      </c>
      <c r="U2979">
        <v>12</v>
      </c>
      <c r="V2979">
        <v>12</v>
      </c>
      <c r="W2979">
        <v>12</v>
      </c>
      <c r="X2979">
        <v>3</v>
      </c>
      <c r="Y2979" t="s">
        <v>2704</v>
      </c>
      <c r="Z2979" s="1">
        <v>45952</v>
      </c>
      <c r="AA2979" s="1">
        <v>2958464</v>
      </c>
      <c r="AB2979" s="1">
        <v>45992</v>
      </c>
      <c r="AC2979" t="s">
        <v>2135</v>
      </c>
      <c r="AD2979" t="s">
        <v>2264</v>
      </c>
      <c r="AE2979" s="1">
        <v>44470</v>
      </c>
      <c r="AF2979" t="s">
        <v>53</v>
      </c>
      <c r="AG2979" t="s">
        <v>62</v>
      </c>
      <c r="AH2979" t="s">
        <v>63</v>
      </c>
      <c r="AJ2979" t="s">
        <v>2695</v>
      </c>
      <c r="AK2979" t="s">
        <v>57</v>
      </c>
      <c r="AL2979" t="s">
        <v>70</v>
      </c>
      <c r="AN2979" t="str">
        <f t="shared" si="46"/>
        <v>148210389594-1-218504490744-21998923-2025-12-01T00:00:00.000+00:00-2025-12-31T00:00:00.000+00:00</v>
      </c>
    </row>
    <row r="2980" spans="1:40" hidden="1" x14ac:dyDescent="0.35">
      <c r="A2980" t="s">
        <v>2256</v>
      </c>
      <c r="B2980" s="2">
        <v>148210389594</v>
      </c>
      <c r="C2980" s="1">
        <v>45992</v>
      </c>
      <c r="D2980" t="s">
        <v>2257</v>
      </c>
      <c r="E2980" t="s">
        <v>40</v>
      </c>
      <c r="F2980" t="s">
        <v>41</v>
      </c>
      <c r="G2980">
        <v>631049</v>
      </c>
      <c r="H2980" t="s">
        <v>2687</v>
      </c>
      <c r="I2980">
        <v>64</v>
      </c>
      <c r="J2980" t="s">
        <v>2702</v>
      </c>
      <c r="K2980" t="s">
        <v>2732</v>
      </c>
      <c r="L2980">
        <v>-8</v>
      </c>
      <c r="M2980">
        <v>6.24</v>
      </c>
      <c r="N2980">
        <v>-49.92</v>
      </c>
      <c r="O2980" t="s">
        <v>2692</v>
      </c>
      <c r="P2980" t="s">
        <v>2530</v>
      </c>
      <c r="Q2980" t="s">
        <v>159</v>
      </c>
      <c r="R2980" t="s">
        <v>60</v>
      </c>
      <c r="S2980" t="s">
        <v>2689</v>
      </c>
      <c r="T2980" s="3">
        <v>21999104</v>
      </c>
      <c r="U2980">
        <v>12</v>
      </c>
      <c r="V2980">
        <v>12</v>
      </c>
      <c r="W2980">
        <v>12</v>
      </c>
      <c r="X2980">
        <v>3</v>
      </c>
      <c r="Y2980" t="s">
        <v>2704</v>
      </c>
      <c r="Z2980" s="1">
        <v>45952</v>
      </c>
      <c r="AA2980" s="1">
        <v>2958464</v>
      </c>
      <c r="AB2980" s="1">
        <v>45992</v>
      </c>
      <c r="AC2980" t="s">
        <v>2135</v>
      </c>
      <c r="AD2980" t="s">
        <v>2264</v>
      </c>
      <c r="AE2980" s="1">
        <v>44470</v>
      </c>
      <c r="AF2980" t="s">
        <v>53</v>
      </c>
      <c r="AG2980" t="s">
        <v>62</v>
      </c>
      <c r="AH2980" t="s">
        <v>63</v>
      </c>
      <c r="AJ2980" t="s">
        <v>2695</v>
      </c>
      <c r="AK2980" t="s">
        <v>57</v>
      </c>
      <c r="AL2980" t="s">
        <v>70</v>
      </c>
      <c r="AN2980" t="str">
        <f t="shared" si="46"/>
        <v>148210389594-1-218504490744-21999104-2025-12-01T00:00:00.000+00:00-2025-12-31T00:00:00.000+00:00</v>
      </c>
    </row>
    <row r="2981" spans="1:40" hidden="1" x14ac:dyDescent="0.35">
      <c r="A2981" t="s">
        <v>2256</v>
      </c>
      <c r="B2981" s="2">
        <v>148210389594</v>
      </c>
      <c r="C2981" s="1">
        <v>45992</v>
      </c>
      <c r="D2981" t="s">
        <v>2257</v>
      </c>
      <c r="E2981" t="s">
        <v>40</v>
      </c>
      <c r="F2981" t="s">
        <v>41</v>
      </c>
      <c r="G2981">
        <v>631049</v>
      </c>
      <c r="H2981" t="s">
        <v>2687</v>
      </c>
      <c r="I2981">
        <v>64</v>
      </c>
      <c r="J2981" t="s">
        <v>2702</v>
      </c>
      <c r="K2981" t="s">
        <v>2732</v>
      </c>
      <c r="L2981">
        <v>-8</v>
      </c>
      <c r="M2981">
        <v>6.24</v>
      </c>
      <c r="N2981">
        <v>-49.92</v>
      </c>
      <c r="O2981" t="s">
        <v>2692</v>
      </c>
      <c r="P2981" t="s">
        <v>2530</v>
      </c>
      <c r="Q2981" t="s">
        <v>159</v>
      </c>
      <c r="R2981" t="s">
        <v>60</v>
      </c>
      <c r="S2981" t="s">
        <v>2689</v>
      </c>
      <c r="T2981" s="3">
        <v>21999100</v>
      </c>
      <c r="U2981">
        <v>12</v>
      </c>
      <c r="V2981">
        <v>12</v>
      </c>
      <c r="W2981">
        <v>12</v>
      </c>
      <c r="X2981">
        <v>3</v>
      </c>
      <c r="Y2981" t="s">
        <v>2704</v>
      </c>
      <c r="Z2981" s="1">
        <v>45952</v>
      </c>
      <c r="AA2981" s="1">
        <v>2958464</v>
      </c>
      <c r="AB2981" s="1">
        <v>45992</v>
      </c>
      <c r="AC2981" t="s">
        <v>2135</v>
      </c>
      <c r="AD2981" t="s">
        <v>2264</v>
      </c>
      <c r="AE2981" s="1">
        <v>44470</v>
      </c>
      <c r="AF2981" t="s">
        <v>53</v>
      </c>
      <c r="AG2981" t="s">
        <v>62</v>
      </c>
      <c r="AH2981" t="s">
        <v>63</v>
      </c>
      <c r="AJ2981" t="s">
        <v>2695</v>
      </c>
      <c r="AK2981" t="s">
        <v>57</v>
      </c>
      <c r="AL2981" t="s">
        <v>70</v>
      </c>
      <c r="AN2981" t="str">
        <f t="shared" si="46"/>
        <v>148210389594-1-218504490744-21999100-2025-12-01T00:00:00.000+00:00-2025-12-31T00:00:00.000+00:00</v>
      </c>
    </row>
    <row r="2982" spans="1:40" hidden="1" x14ac:dyDescent="0.35">
      <c r="A2982" t="s">
        <v>2256</v>
      </c>
      <c r="B2982" s="2">
        <v>148210389594</v>
      </c>
      <c r="C2982" s="1">
        <v>45992</v>
      </c>
      <c r="D2982" t="s">
        <v>2257</v>
      </c>
      <c r="E2982" t="s">
        <v>40</v>
      </c>
      <c r="F2982" t="s">
        <v>41</v>
      </c>
      <c r="G2982">
        <v>631049</v>
      </c>
      <c r="H2982" t="s">
        <v>2687</v>
      </c>
      <c r="I2982">
        <v>64</v>
      </c>
      <c r="J2982" t="s">
        <v>2702</v>
      </c>
      <c r="K2982" t="s">
        <v>2732</v>
      </c>
      <c r="L2982">
        <v>-8</v>
      </c>
      <c r="M2982">
        <v>6.24</v>
      </c>
      <c r="N2982">
        <v>-49.92</v>
      </c>
      <c r="O2982" t="s">
        <v>2692</v>
      </c>
      <c r="P2982" t="s">
        <v>2530</v>
      </c>
      <c r="Q2982" t="s">
        <v>159</v>
      </c>
      <c r="R2982" t="s">
        <v>60</v>
      </c>
      <c r="S2982" t="s">
        <v>2689</v>
      </c>
      <c r="T2982" s="3">
        <v>21998919</v>
      </c>
      <c r="U2982">
        <v>12</v>
      </c>
      <c r="V2982">
        <v>12</v>
      </c>
      <c r="W2982">
        <v>12</v>
      </c>
      <c r="X2982">
        <v>3</v>
      </c>
      <c r="Y2982" t="s">
        <v>2704</v>
      </c>
      <c r="Z2982" s="1">
        <v>45952</v>
      </c>
      <c r="AA2982" s="1">
        <v>2958464</v>
      </c>
      <c r="AB2982" s="1">
        <v>45992</v>
      </c>
      <c r="AC2982" t="s">
        <v>2135</v>
      </c>
      <c r="AD2982" t="s">
        <v>2264</v>
      </c>
      <c r="AE2982" s="1">
        <v>44470</v>
      </c>
      <c r="AF2982" t="s">
        <v>53</v>
      </c>
      <c r="AG2982" t="s">
        <v>62</v>
      </c>
      <c r="AH2982" t="s">
        <v>63</v>
      </c>
      <c r="AJ2982" t="s">
        <v>2695</v>
      </c>
      <c r="AK2982" t="s">
        <v>57</v>
      </c>
      <c r="AL2982" t="s">
        <v>70</v>
      </c>
      <c r="AN2982" t="str">
        <f t="shared" si="46"/>
        <v>148210389594-1-218504490744-21998919-2025-12-01T00:00:00.000+00:00-2025-12-31T00:00:00.000+00:00</v>
      </c>
    </row>
    <row r="2983" spans="1:40" hidden="1" x14ac:dyDescent="0.35">
      <c r="A2983" t="s">
        <v>2256</v>
      </c>
      <c r="B2983" s="2">
        <v>148210389594</v>
      </c>
      <c r="C2983" s="1">
        <v>45992</v>
      </c>
      <c r="D2983" t="s">
        <v>2257</v>
      </c>
      <c r="E2983" t="s">
        <v>40</v>
      </c>
      <c r="F2983" t="s">
        <v>41</v>
      </c>
      <c r="G2983">
        <v>631049</v>
      </c>
      <c r="H2983" t="s">
        <v>2687</v>
      </c>
      <c r="I2983">
        <v>65</v>
      </c>
      <c r="J2983" t="s">
        <v>43</v>
      </c>
      <c r="K2983" t="s">
        <v>2375</v>
      </c>
      <c r="L2983">
        <v>-2</v>
      </c>
      <c r="M2983">
        <v>20.49</v>
      </c>
      <c r="N2983">
        <v>-40.98</v>
      </c>
      <c r="O2983" t="s">
        <v>2692</v>
      </c>
      <c r="P2983" t="s">
        <v>2530</v>
      </c>
      <c r="Q2983" t="s">
        <v>47</v>
      </c>
      <c r="R2983" t="s">
        <v>60</v>
      </c>
      <c r="S2983" t="s">
        <v>2689</v>
      </c>
      <c r="T2983" s="3" t="s">
        <v>2737</v>
      </c>
      <c r="U2983">
        <v>12</v>
      </c>
      <c r="V2983">
        <v>12</v>
      </c>
      <c r="W2983">
        <v>12</v>
      </c>
      <c r="X2983">
        <v>3</v>
      </c>
      <c r="Y2983" t="s">
        <v>50</v>
      </c>
      <c r="Z2983" s="1">
        <v>44923</v>
      </c>
      <c r="AA2983" s="1">
        <v>2958464</v>
      </c>
      <c r="AB2983" s="1">
        <v>45992</v>
      </c>
      <c r="AC2983" t="s">
        <v>2135</v>
      </c>
      <c r="AD2983" t="s">
        <v>2264</v>
      </c>
      <c r="AE2983" s="1">
        <v>42460</v>
      </c>
      <c r="AF2983" t="s">
        <v>53</v>
      </c>
      <c r="AG2983" t="s">
        <v>62</v>
      </c>
      <c r="AH2983" t="s">
        <v>63</v>
      </c>
      <c r="AJ2983" t="s">
        <v>2695</v>
      </c>
      <c r="AK2983" t="s">
        <v>57</v>
      </c>
      <c r="AL2983" t="s">
        <v>70</v>
      </c>
      <c r="AN2983" t="str">
        <f t="shared" si="46"/>
        <v>148210389594-1-218504490744-TCF:14407-14408-2025-12-01T00:00:00.000+00:00-2025-12-31T00:00:00.000+00:00</v>
      </c>
    </row>
    <row r="2984" spans="1:40" hidden="1" x14ac:dyDescent="0.35">
      <c r="A2984" t="s">
        <v>2256</v>
      </c>
      <c r="B2984" s="2">
        <v>148210389594</v>
      </c>
      <c r="C2984" s="1">
        <v>45992</v>
      </c>
      <c r="D2984" t="s">
        <v>2257</v>
      </c>
      <c r="E2984" t="s">
        <v>40</v>
      </c>
      <c r="F2984" t="s">
        <v>41</v>
      </c>
      <c r="G2984">
        <v>631049</v>
      </c>
      <c r="H2984" t="s">
        <v>2687</v>
      </c>
      <c r="I2984">
        <v>65</v>
      </c>
      <c r="J2984" t="s">
        <v>43</v>
      </c>
      <c r="K2984" t="s">
        <v>2375</v>
      </c>
      <c r="L2984">
        <v>-2</v>
      </c>
      <c r="M2984">
        <v>20.49</v>
      </c>
      <c r="N2984">
        <v>-40.98</v>
      </c>
      <c r="O2984" t="s">
        <v>2692</v>
      </c>
      <c r="P2984" t="s">
        <v>2530</v>
      </c>
      <c r="Q2984" t="s">
        <v>47</v>
      </c>
      <c r="R2984" t="s">
        <v>60</v>
      </c>
      <c r="S2984" t="s">
        <v>2689</v>
      </c>
      <c r="T2984" s="3" t="s">
        <v>2736</v>
      </c>
      <c r="U2984">
        <v>12</v>
      </c>
      <c r="V2984">
        <v>12</v>
      </c>
      <c r="W2984">
        <v>12</v>
      </c>
      <c r="X2984">
        <v>3</v>
      </c>
      <c r="Y2984" t="s">
        <v>50</v>
      </c>
      <c r="Z2984" s="1">
        <v>44923</v>
      </c>
      <c r="AA2984" s="1">
        <v>2958464</v>
      </c>
      <c r="AB2984" s="1">
        <v>45992</v>
      </c>
      <c r="AC2984" t="s">
        <v>2135</v>
      </c>
      <c r="AD2984" t="s">
        <v>2264</v>
      </c>
      <c r="AE2984" s="1">
        <v>42460</v>
      </c>
      <c r="AF2984" t="s">
        <v>53</v>
      </c>
      <c r="AG2984" t="s">
        <v>62</v>
      </c>
      <c r="AH2984" t="s">
        <v>63</v>
      </c>
      <c r="AJ2984" t="s">
        <v>2695</v>
      </c>
      <c r="AK2984" t="s">
        <v>57</v>
      </c>
      <c r="AL2984" t="s">
        <v>70</v>
      </c>
      <c r="AN2984" t="str">
        <f t="shared" si="46"/>
        <v>148210389594-1-218504490744-TCF:14406-14393-2025-12-01T00:00:00.000+00:00-2025-12-31T00:00:00.000+00:00</v>
      </c>
    </row>
    <row r="2985" spans="1:40" hidden="1" x14ac:dyDescent="0.35">
      <c r="A2985" t="s">
        <v>2256</v>
      </c>
      <c r="B2985" s="2">
        <v>148210389594</v>
      </c>
      <c r="C2985" s="1">
        <v>45992</v>
      </c>
      <c r="D2985" t="s">
        <v>2257</v>
      </c>
      <c r="E2985" t="s">
        <v>40</v>
      </c>
      <c r="F2985" t="s">
        <v>41</v>
      </c>
      <c r="G2985">
        <v>631049</v>
      </c>
      <c r="H2985" t="s">
        <v>2687</v>
      </c>
      <c r="I2985">
        <v>66</v>
      </c>
      <c r="J2985" t="s">
        <v>43</v>
      </c>
      <c r="K2985" t="s">
        <v>93</v>
      </c>
      <c r="L2985">
        <v>-2</v>
      </c>
      <c r="M2985">
        <v>22.5</v>
      </c>
      <c r="N2985">
        <v>-45</v>
      </c>
      <c r="O2985" t="s">
        <v>2740</v>
      </c>
      <c r="P2985" t="s">
        <v>2530</v>
      </c>
      <c r="Q2985" t="s">
        <v>47</v>
      </c>
      <c r="R2985" t="s">
        <v>60</v>
      </c>
      <c r="S2985" t="s">
        <v>2689</v>
      </c>
      <c r="T2985" s="3">
        <v>23287235</v>
      </c>
      <c r="U2985">
        <v>12</v>
      </c>
      <c r="V2985">
        <v>12</v>
      </c>
      <c r="W2985">
        <v>12</v>
      </c>
      <c r="X2985">
        <v>3</v>
      </c>
      <c r="Y2985" t="s">
        <v>50</v>
      </c>
      <c r="Z2985" s="1">
        <v>45903</v>
      </c>
      <c r="AA2985" s="1">
        <v>2958464</v>
      </c>
      <c r="AB2985" s="1">
        <v>45992</v>
      </c>
      <c r="AC2985" t="s">
        <v>2135</v>
      </c>
      <c r="AD2985" t="s">
        <v>2264</v>
      </c>
      <c r="AE2985" s="1">
        <v>45903</v>
      </c>
      <c r="AF2985" t="s">
        <v>53</v>
      </c>
      <c r="AG2985" t="s">
        <v>54</v>
      </c>
      <c r="AH2985" t="s">
        <v>63</v>
      </c>
      <c r="AJ2985" t="s">
        <v>2695</v>
      </c>
      <c r="AK2985" t="s">
        <v>57</v>
      </c>
      <c r="AL2985" t="s">
        <v>70</v>
      </c>
      <c r="AN2985" t="str">
        <f t="shared" si="46"/>
        <v>148210389594-1-251102400418-23287235-2025-12-01T00:00:00.000+00:00-2025-12-31T00:00:00.000+00:00</v>
      </c>
    </row>
    <row r="2986" spans="1:40" hidden="1" x14ac:dyDescent="0.35">
      <c r="A2986" t="s">
        <v>2256</v>
      </c>
      <c r="B2986" s="2">
        <v>148210389594</v>
      </c>
      <c r="C2986" s="1">
        <v>45992</v>
      </c>
      <c r="D2986" t="s">
        <v>2257</v>
      </c>
      <c r="E2986" t="s">
        <v>40</v>
      </c>
      <c r="F2986" t="s">
        <v>41</v>
      </c>
      <c r="G2986">
        <v>631049</v>
      </c>
      <c r="H2986" t="s">
        <v>2687</v>
      </c>
      <c r="I2986">
        <v>66</v>
      </c>
      <c r="J2986" t="s">
        <v>43</v>
      </c>
      <c r="K2986" t="s">
        <v>93</v>
      </c>
      <c r="L2986">
        <v>-2</v>
      </c>
      <c r="M2986">
        <v>22.5</v>
      </c>
      <c r="N2986">
        <v>-45</v>
      </c>
      <c r="O2986" t="s">
        <v>2740</v>
      </c>
      <c r="P2986" t="s">
        <v>2530</v>
      </c>
      <c r="Q2986" t="s">
        <v>47</v>
      </c>
      <c r="R2986" t="s">
        <v>60</v>
      </c>
      <c r="S2986" t="s">
        <v>2689</v>
      </c>
      <c r="T2986" s="3">
        <v>23287234</v>
      </c>
      <c r="U2986">
        <v>12</v>
      </c>
      <c r="V2986">
        <v>12</v>
      </c>
      <c r="W2986">
        <v>12</v>
      </c>
      <c r="X2986">
        <v>3</v>
      </c>
      <c r="Y2986" t="s">
        <v>50</v>
      </c>
      <c r="Z2986" s="1">
        <v>45903</v>
      </c>
      <c r="AA2986" s="1">
        <v>2958464</v>
      </c>
      <c r="AB2986" s="1">
        <v>45992</v>
      </c>
      <c r="AC2986" t="s">
        <v>2135</v>
      </c>
      <c r="AD2986" t="s">
        <v>2264</v>
      </c>
      <c r="AE2986" s="1">
        <v>45903</v>
      </c>
      <c r="AF2986" t="s">
        <v>53</v>
      </c>
      <c r="AG2986" t="s">
        <v>54</v>
      </c>
      <c r="AH2986" t="s">
        <v>63</v>
      </c>
      <c r="AJ2986" t="s">
        <v>2695</v>
      </c>
      <c r="AK2986" t="s">
        <v>57</v>
      </c>
      <c r="AL2986" t="s">
        <v>70</v>
      </c>
      <c r="AN2986" t="str">
        <f t="shared" si="46"/>
        <v>148210389594-1-251102400418-23287234-2025-12-01T00:00:00.000+00:00-2025-12-31T00:00:00.000+00:00</v>
      </c>
    </row>
    <row r="2987" spans="1:40" hidden="1" x14ac:dyDescent="0.35">
      <c r="A2987" t="s">
        <v>2256</v>
      </c>
      <c r="B2987" s="2">
        <v>148210389594</v>
      </c>
      <c r="C2987" s="1">
        <v>45992</v>
      </c>
      <c r="D2987" t="s">
        <v>2257</v>
      </c>
      <c r="E2987" t="s">
        <v>40</v>
      </c>
      <c r="F2987" t="s">
        <v>41</v>
      </c>
      <c r="G2987">
        <v>631049</v>
      </c>
      <c r="H2987" t="s">
        <v>2687</v>
      </c>
      <c r="I2987">
        <v>67</v>
      </c>
      <c r="J2987" t="s">
        <v>100</v>
      </c>
      <c r="K2987" t="s">
        <v>2763</v>
      </c>
      <c r="L2987">
        <v>-1</v>
      </c>
      <c r="M2987">
        <v>38.549999999999997</v>
      </c>
      <c r="N2987">
        <v>-38.549999999999997</v>
      </c>
      <c r="O2987" t="s">
        <v>2727</v>
      </c>
      <c r="P2987" t="s">
        <v>2530</v>
      </c>
      <c r="Q2987" t="s">
        <v>47</v>
      </c>
      <c r="R2987" t="s">
        <v>60</v>
      </c>
      <c r="S2987" t="s">
        <v>2689</v>
      </c>
      <c r="T2987" s="3" t="s">
        <v>2728</v>
      </c>
      <c r="U2987">
        <v>1</v>
      </c>
      <c r="V2987">
        <v>1</v>
      </c>
      <c r="W2987">
        <v>0</v>
      </c>
      <c r="X2987">
        <v>0</v>
      </c>
      <c r="Y2987" t="s">
        <v>103</v>
      </c>
      <c r="Z2987" s="1">
        <v>44791</v>
      </c>
      <c r="AA2987" s="1">
        <v>2958464</v>
      </c>
      <c r="AB2987" s="1">
        <v>45962</v>
      </c>
      <c r="AC2987" t="s">
        <v>2135</v>
      </c>
      <c r="AD2987" t="s">
        <v>2264</v>
      </c>
      <c r="AE2987" s="1">
        <v>44790</v>
      </c>
      <c r="AF2987" t="s">
        <v>53</v>
      </c>
      <c r="AG2987" t="s">
        <v>181</v>
      </c>
      <c r="AH2987" t="s">
        <v>63</v>
      </c>
      <c r="AJ2987" t="s">
        <v>2695</v>
      </c>
      <c r="AK2987" t="s">
        <v>85</v>
      </c>
      <c r="AL2987" t="s">
        <v>86</v>
      </c>
      <c r="AN2987" t="str">
        <f t="shared" si="46"/>
        <v>148210389594-1-219610866258-4-219611396116-2025-11-01T00:00:00.000+00:00-2025-11-30T00:00:00.000+00:00</v>
      </c>
    </row>
    <row r="2988" spans="1:40" hidden="1" x14ac:dyDescent="0.35">
      <c r="A2988" t="s">
        <v>2256</v>
      </c>
      <c r="B2988" s="2">
        <v>148210389594</v>
      </c>
      <c r="C2988" s="1">
        <v>45992</v>
      </c>
      <c r="D2988" t="s">
        <v>2257</v>
      </c>
      <c r="E2988" t="s">
        <v>40</v>
      </c>
      <c r="F2988" t="s">
        <v>41</v>
      </c>
      <c r="G2988">
        <v>631049</v>
      </c>
      <c r="H2988" t="s">
        <v>2687</v>
      </c>
      <c r="I2988">
        <v>68</v>
      </c>
      <c r="J2988" t="s">
        <v>100</v>
      </c>
      <c r="K2988" t="s">
        <v>2764</v>
      </c>
      <c r="L2988">
        <v>-1</v>
      </c>
      <c r="M2988">
        <v>38.549999999999997</v>
      </c>
      <c r="N2988">
        <v>-38.549999999999997</v>
      </c>
      <c r="O2988" t="s">
        <v>2730</v>
      </c>
      <c r="P2988" t="s">
        <v>2530</v>
      </c>
      <c r="Q2988" t="s">
        <v>47</v>
      </c>
      <c r="R2988" t="s">
        <v>60</v>
      </c>
      <c r="S2988" t="s">
        <v>2689</v>
      </c>
      <c r="T2988" s="3" t="s">
        <v>2731</v>
      </c>
      <c r="U2988">
        <v>1</v>
      </c>
      <c r="V2988">
        <v>1</v>
      </c>
      <c r="W2988">
        <v>0</v>
      </c>
      <c r="X2988">
        <v>0</v>
      </c>
      <c r="Y2988" t="s">
        <v>103</v>
      </c>
      <c r="Z2988" s="1">
        <v>44792</v>
      </c>
      <c r="AA2988" s="1">
        <v>2958464</v>
      </c>
      <c r="AB2988" s="1">
        <v>45962</v>
      </c>
      <c r="AC2988" t="s">
        <v>2135</v>
      </c>
      <c r="AD2988" t="s">
        <v>2264</v>
      </c>
      <c r="AE2988" s="1">
        <v>44791</v>
      </c>
      <c r="AF2988" t="s">
        <v>53</v>
      </c>
      <c r="AG2988" t="s">
        <v>181</v>
      </c>
      <c r="AH2988" t="s">
        <v>63</v>
      </c>
      <c r="AJ2988" t="s">
        <v>2695</v>
      </c>
      <c r="AK2988" t="s">
        <v>85</v>
      </c>
      <c r="AL2988" t="s">
        <v>86</v>
      </c>
      <c r="AN2988" t="str">
        <f t="shared" si="46"/>
        <v>148210389594-1-219630791878-4-219630858186-2025-11-01T00:00:00.000+00:00-2025-11-30T00:00:00.000+00:00</v>
      </c>
    </row>
    <row r="2989" spans="1:40" hidden="1" x14ac:dyDescent="0.35">
      <c r="A2989" t="s">
        <v>2256</v>
      </c>
      <c r="B2989" s="2">
        <v>148210389594</v>
      </c>
      <c r="C2989" s="1">
        <v>45992</v>
      </c>
      <c r="D2989" t="s">
        <v>2257</v>
      </c>
      <c r="E2989" t="s">
        <v>40</v>
      </c>
      <c r="F2989" t="s">
        <v>41</v>
      </c>
      <c r="G2989">
        <v>631049</v>
      </c>
      <c r="H2989" t="s">
        <v>2687</v>
      </c>
      <c r="I2989">
        <v>69</v>
      </c>
      <c r="J2989" t="s">
        <v>43</v>
      </c>
      <c r="K2989" t="s">
        <v>156</v>
      </c>
      <c r="L2989">
        <v>-1</v>
      </c>
      <c r="M2989">
        <v>21.51</v>
      </c>
      <c r="N2989">
        <v>-21.51</v>
      </c>
      <c r="O2989" t="s">
        <v>2692</v>
      </c>
      <c r="P2989" t="s">
        <v>2530</v>
      </c>
      <c r="Q2989" t="s">
        <v>47</v>
      </c>
      <c r="R2989" t="s">
        <v>60</v>
      </c>
      <c r="S2989" t="s">
        <v>2689</v>
      </c>
      <c r="T2989" s="3">
        <v>21699385</v>
      </c>
      <c r="U2989">
        <v>12</v>
      </c>
      <c r="V2989">
        <v>12</v>
      </c>
      <c r="W2989">
        <v>12</v>
      </c>
      <c r="X2989">
        <v>3</v>
      </c>
      <c r="Y2989" t="s">
        <v>50</v>
      </c>
      <c r="Z2989" s="1">
        <v>44770</v>
      </c>
      <c r="AA2989" s="1">
        <v>2958464</v>
      </c>
      <c r="AB2989" s="1">
        <v>45992</v>
      </c>
      <c r="AC2989" t="s">
        <v>2135</v>
      </c>
      <c r="AD2989" t="s">
        <v>2264</v>
      </c>
      <c r="AE2989" s="1">
        <v>44253</v>
      </c>
      <c r="AF2989" t="s">
        <v>53</v>
      </c>
      <c r="AG2989" t="s">
        <v>62</v>
      </c>
      <c r="AH2989" t="s">
        <v>63</v>
      </c>
      <c r="AJ2989" t="s">
        <v>2695</v>
      </c>
      <c r="AK2989" t="s">
        <v>57</v>
      </c>
      <c r="AL2989" t="s">
        <v>70</v>
      </c>
      <c r="AN2989" t="str">
        <f t="shared" si="46"/>
        <v>148210389594-1-218504490744-21699385-2025-12-01T00:00:00.000+00:00-2025-12-31T00:00:00.000+00:00</v>
      </c>
    </row>
    <row r="2990" spans="1:40" hidden="1" x14ac:dyDescent="0.35">
      <c r="A2990" t="s">
        <v>2256</v>
      </c>
      <c r="B2990" s="2">
        <v>148210389594</v>
      </c>
      <c r="C2990" s="1">
        <v>45992</v>
      </c>
      <c r="D2990" t="s">
        <v>2257</v>
      </c>
      <c r="E2990" t="s">
        <v>40</v>
      </c>
      <c r="F2990" t="s">
        <v>41</v>
      </c>
      <c r="G2990">
        <v>631049</v>
      </c>
      <c r="H2990" t="s">
        <v>2687</v>
      </c>
      <c r="I2990">
        <v>70</v>
      </c>
      <c r="J2990" t="s">
        <v>79</v>
      </c>
      <c r="K2990" t="s">
        <v>2670</v>
      </c>
      <c r="L2990">
        <v>-2</v>
      </c>
      <c r="M2990">
        <v>10.24</v>
      </c>
      <c r="N2990">
        <v>-20.48</v>
      </c>
      <c r="O2990" t="s">
        <v>2692</v>
      </c>
      <c r="P2990" t="s">
        <v>2530</v>
      </c>
      <c r="Q2990" t="s">
        <v>47</v>
      </c>
      <c r="R2990" t="s">
        <v>60</v>
      </c>
      <c r="S2990" t="s">
        <v>2689</v>
      </c>
      <c r="T2990" s="3" t="s">
        <v>2752</v>
      </c>
      <c r="U2990">
        <v>12</v>
      </c>
      <c r="V2990">
        <v>12</v>
      </c>
      <c r="W2990">
        <v>12</v>
      </c>
      <c r="X2990">
        <v>3</v>
      </c>
      <c r="Y2990" t="s">
        <v>83</v>
      </c>
      <c r="Z2990" s="1">
        <v>45975</v>
      </c>
      <c r="AA2990" s="1">
        <v>2958464</v>
      </c>
      <c r="AB2990" s="1">
        <v>45962</v>
      </c>
      <c r="AC2990" t="s">
        <v>2135</v>
      </c>
      <c r="AD2990" t="s">
        <v>2264</v>
      </c>
      <c r="AE2990" s="1">
        <v>43971</v>
      </c>
      <c r="AF2990" t="s">
        <v>53</v>
      </c>
      <c r="AG2990" t="s">
        <v>62</v>
      </c>
      <c r="AH2990" t="s">
        <v>63</v>
      </c>
      <c r="AJ2990" t="s">
        <v>2695</v>
      </c>
      <c r="AK2990" t="s">
        <v>85</v>
      </c>
      <c r="AL2990" t="s">
        <v>86</v>
      </c>
      <c r="AN2990" t="str">
        <f t="shared" si="46"/>
        <v>148210389594-1-218504490744-21384834-A-2025-11-01T00:00:00.000+00:00-2025-11-30T00:00:00.000+00:00</v>
      </c>
    </row>
    <row r="2991" spans="1:40" hidden="1" x14ac:dyDescent="0.35">
      <c r="A2991" t="s">
        <v>2256</v>
      </c>
      <c r="B2991" s="2">
        <v>148210389594</v>
      </c>
      <c r="C2991" s="1">
        <v>45992</v>
      </c>
      <c r="D2991" t="s">
        <v>2257</v>
      </c>
      <c r="E2991" t="s">
        <v>40</v>
      </c>
      <c r="F2991" t="s">
        <v>41</v>
      </c>
      <c r="G2991">
        <v>631049</v>
      </c>
      <c r="H2991" t="s">
        <v>2687</v>
      </c>
      <c r="I2991">
        <v>70</v>
      </c>
      <c r="J2991" t="s">
        <v>79</v>
      </c>
      <c r="K2991" t="s">
        <v>2670</v>
      </c>
      <c r="L2991">
        <v>-2</v>
      </c>
      <c r="M2991">
        <v>10.24</v>
      </c>
      <c r="N2991">
        <v>-20.48</v>
      </c>
      <c r="O2991" t="s">
        <v>2692</v>
      </c>
      <c r="P2991" t="s">
        <v>2530</v>
      </c>
      <c r="Q2991" t="s">
        <v>47</v>
      </c>
      <c r="R2991" t="s">
        <v>60</v>
      </c>
      <c r="S2991" t="s">
        <v>2689</v>
      </c>
      <c r="T2991" s="3" t="s">
        <v>2751</v>
      </c>
      <c r="U2991">
        <v>12</v>
      </c>
      <c r="V2991">
        <v>12</v>
      </c>
      <c r="W2991">
        <v>12</v>
      </c>
      <c r="X2991">
        <v>3</v>
      </c>
      <c r="Y2991" t="s">
        <v>83</v>
      </c>
      <c r="Z2991" s="1">
        <v>45975</v>
      </c>
      <c r="AA2991" s="1">
        <v>2958464</v>
      </c>
      <c r="AB2991" s="1">
        <v>45962</v>
      </c>
      <c r="AC2991" t="s">
        <v>2135</v>
      </c>
      <c r="AD2991" t="s">
        <v>2264</v>
      </c>
      <c r="AE2991" s="1">
        <v>43971</v>
      </c>
      <c r="AF2991" t="s">
        <v>53</v>
      </c>
      <c r="AG2991" t="s">
        <v>62</v>
      </c>
      <c r="AH2991" t="s">
        <v>63</v>
      </c>
      <c r="AJ2991" t="s">
        <v>2695</v>
      </c>
      <c r="AK2991" t="s">
        <v>85</v>
      </c>
      <c r="AL2991" t="s">
        <v>86</v>
      </c>
      <c r="AN2991" t="str">
        <f t="shared" si="46"/>
        <v>148210389594-1-218504490744-21384835-A-2025-11-01T00:00:00.000+00:00-2025-11-30T00:00:00.000+00:00</v>
      </c>
    </row>
    <row r="2992" spans="1:40" hidden="1" x14ac:dyDescent="0.35">
      <c r="A2992" t="s">
        <v>2256</v>
      </c>
      <c r="B2992" s="2">
        <v>148210389594</v>
      </c>
      <c r="C2992" s="1">
        <v>45992</v>
      </c>
      <c r="D2992" t="s">
        <v>2257</v>
      </c>
      <c r="E2992" t="s">
        <v>40</v>
      </c>
      <c r="F2992" t="s">
        <v>41</v>
      </c>
      <c r="G2992">
        <v>631049</v>
      </c>
      <c r="H2992" t="s">
        <v>2687</v>
      </c>
      <c r="I2992">
        <v>71</v>
      </c>
      <c r="J2992" t="s">
        <v>100</v>
      </c>
      <c r="K2992" t="s">
        <v>2765</v>
      </c>
      <c r="L2992">
        <v>-1</v>
      </c>
      <c r="M2992">
        <v>49.61</v>
      </c>
      <c r="N2992">
        <v>-49.61</v>
      </c>
      <c r="O2992" t="s">
        <v>2692</v>
      </c>
      <c r="P2992" t="s">
        <v>2530</v>
      </c>
      <c r="Q2992" t="s">
        <v>47</v>
      </c>
      <c r="R2992" t="s">
        <v>60</v>
      </c>
      <c r="S2992" t="s">
        <v>2689</v>
      </c>
      <c r="T2992" s="3" t="s">
        <v>2722</v>
      </c>
      <c r="U2992">
        <v>12</v>
      </c>
      <c r="V2992">
        <v>12</v>
      </c>
      <c r="W2992">
        <v>12</v>
      </c>
      <c r="X2992">
        <v>3</v>
      </c>
      <c r="Y2992" t="s">
        <v>103</v>
      </c>
      <c r="Z2992" s="1">
        <v>44770</v>
      </c>
      <c r="AA2992" s="1">
        <v>2958464</v>
      </c>
      <c r="AB2992" s="1">
        <v>45962</v>
      </c>
      <c r="AC2992" t="s">
        <v>2135</v>
      </c>
      <c r="AD2992" t="s">
        <v>2264</v>
      </c>
      <c r="AE2992" s="1">
        <v>43986</v>
      </c>
      <c r="AF2992" t="s">
        <v>53</v>
      </c>
      <c r="AG2992" t="s">
        <v>62</v>
      </c>
      <c r="AH2992" t="s">
        <v>63</v>
      </c>
      <c r="AJ2992" t="s">
        <v>2695</v>
      </c>
      <c r="AK2992" t="s">
        <v>85</v>
      </c>
      <c r="AL2992" t="s">
        <v>86</v>
      </c>
      <c r="AN2992" t="str">
        <f t="shared" si="46"/>
        <v>148210389594-1-218504490744-4-198476459122-2025-11-01T00:00:00.000+00:00-2025-11-30T00:00:00.000+00:00</v>
      </c>
    </row>
    <row r="2993" spans="1:40" hidden="1" x14ac:dyDescent="0.35">
      <c r="A2993" t="s">
        <v>2256</v>
      </c>
      <c r="B2993" s="2">
        <v>148210389594</v>
      </c>
      <c r="C2993" s="1">
        <v>45992</v>
      </c>
      <c r="D2993" t="s">
        <v>2257</v>
      </c>
      <c r="E2993" t="s">
        <v>40</v>
      </c>
      <c r="F2993" t="s">
        <v>41</v>
      </c>
      <c r="G2993">
        <v>631049</v>
      </c>
      <c r="H2993" t="s">
        <v>2687</v>
      </c>
      <c r="I2993">
        <v>72</v>
      </c>
      <c r="J2993" t="s">
        <v>2718</v>
      </c>
      <c r="K2993" t="s">
        <v>2724</v>
      </c>
      <c r="L2993">
        <v>-1</v>
      </c>
      <c r="M2993">
        <v>45.87</v>
      </c>
      <c r="N2993">
        <v>-45.87</v>
      </c>
      <c r="O2993" t="s">
        <v>2692</v>
      </c>
      <c r="P2993" t="s">
        <v>2530</v>
      </c>
      <c r="Q2993" t="s">
        <v>159</v>
      </c>
      <c r="R2993" t="s">
        <v>60</v>
      </c>
      <c r="S2993" t="s">
        <v>2689</v>
      </c>
      <c r="T2993" s="3">
        <v>21999095</v>
      </c>
      <c r="U2993">
        <v>12</v>
      </c>
      <c r="V2993">
        <v>12</v>
      </c>
      <c r="W2993">
        <v>12</v>
      </c>
      <c r="X2993">
        <v>3</v>
      </c>
      <c r="Y2993" t="s">
        <v>2720</v>
      </c>
      <c r="Z2993" s="1">
        <v>45952</v>
      </c>
      <c r="AA2993" s="1">
        <v>2958464</v>
      </c>
      <c r="AB2993" s="1">
        <v>45992</v>
      </c>
      <c r="AC2993" t="s">
        <v>2135</v>
      </c>
      <c r="AD2993" t="s">
        <v>2264</v>
      </c>
      <c r="AE2993" s="1">
        <v>44378</v>
      </c>
      <c r="AF2993" t="s">
        <v>53</v>
      </c>
      <c r="AG2993" t="s">
        <v>62</v>
      </c>
      <c r="AH2993" t="s">
        <v>63</v>
      </c>
      <c r="AJ2993" t="s">
        <v>2695</v>
      </c>
      <c r="AK2993" t="s">
        <v>57</v>
      </c>
      <c r="AL2993" t="s">
        <v>70</v>
      </c>
      <c r="AN2993" t="str">
        <f t="shared" si="46"/>
        <v>148210389594-1-218504490744-21999095-2025-12-01T00:00:00.000+00:00-2025-12-31T00:00:00.000+00:00</v>
      </c>
    </row>
    <row r="2994" spans="1:40" hidden="1" x14ac:dyDescent="0.35">
      <c r="A2994" t="s">
        <v>2256</v>
      </c>
      <c r="B2994" s="2">
        <v>148210389594</v>
      </c>
      <c r="C2994" s="1">
        <v>45992</v>
      </c>
      <c r="D2994" t="s">
        <v>2257</v>
      </c>
      <c r="E2994" t="s">
        <v>40</v>
      </c>
      <c r="F2994" t="s">
        <v>41</v>
      </c>
      <c r="G2994">
        <v>631049</v>
      </c>
      <c r="H2994" t="s">
        <v>2687</v>
      </c>
      <c r="I2994">
        <v>73</v>
      </c>
      <c r="J2994" t="s">
        <v>2758</v>
      </c>
      <c r="K2994" t="s">
        <v>2766</v>
      </c>
      <c r="L2994">
        <v>1</v>
      </c>
      <c r="M2994">
        <v>54.64</v>
      </c>
      <c r="N2994">
        <v>54.64</v>
      </c>
      <c r="O2994" t="s">
        <v>2692</v>
      </c>
      <c r="P2994" t="s">
        <v>2530</v>
      </c>
      <c r="Q2994" t="s">
        <v>159</v>
      </c>
      <c r="R2994" t="s">
        <v>48</v>
      </c>
      <c r="S2994" t="s">
        <v>2689</v>
      </c>
      <c r="T2994" s="3" t="s">
        <v>2767</v>
      </c>
      <c r="U2994">
        <v>12</v>
      </c>
      <c r="V2994">
        <v>12</v>
      </c>
      <c r="W2994">
        <v>12</v>
      </c>
      <c r="X2994">
        <v>3</v>
      </c>
      <c r="Y2994" t="s">
        <v>2761</v>
      </c>
      <c r="Z2994" s="1">
        <v>44770</v>
      </c>
      <c r="AA2994" s="1">
        <v>2958464</v>
      </c>
      <c r="AB2994" s="1">
        <v>45992</v>
      </c>
      <c r="AC2994" t="s">
        <v>2135</v>
      </c>
      <c r="AD2994" t="s">
        <v>2264</v>
      </c>
      <c r="AE2994" s="1">
        <v>44378</v>
      </c>
      <c r="AF2994" t="s">
        <v>53</v>
      </c>
      <c r="AG2994" t="s">
        <v>62</v>
      </c>
      <c r="AH2994" t="s">
        <v>55</v>
      </c>
      <c r="AJ2994" t="s">
        <v>2695</v>
      </c>
      <c r="AK2994" t="s">
        <v>57</v>
      </c>
      <c r="AL2994" t="s">
        <v>70</v>
      </c>
      <c r="AN2994" t="str">
        <f t="shared" si="46"/>
        <v>148210389594-1-218504490744-4-213860316845-2025-12-01T00:00:00.000+00:00-2025-12-31T00:00:00.000+00:00</v>
      </c>
    </row>
    <row r="2995" spans="1:40" hidden="1" x14ac:dyDescent="0.35">
      <c r="A2995" t="s">
        <v>2256</v>
      </c>
      <c r="B2995" s="2">
        <v>148210389594</v>
      </c>
      <c r="C2995" s="1">
        <v>45992</v>
      </c>
      <c r="D2995" t="s">
        <v>2257</v>
      </c>
      <c r="E2995" t="s">
        <v>40</v>
      </c>
      <c r="F2995" t="s">
        <v>41</v>
      </c>
      <c r="G2995">
        <v>631049</v>
      </c>
      <c r="H2995" t="s">
        <v>2687</v>
      </c>
      <c r="I2995">
        <v>74</v>
      </c>
      <c r="J2995" t="s">
        <v>2718</v>
      </c>
      <c r="K2995" t="s">
        <v>2725</v>
      </c>
      <c r="L2995">
        <v>-1</v>
      </c>
      <c r="M2995">
        <v>45.87</v>
      </c>
      <c r="N2995">
        <v>-45.87</v>
      </c>
      <c r="O2995" t="s">
        <v>2692</v>
      </c>
      <c r="P2995" t="s">
        <v>2530</v>
      </c>
      <c r="Q2995" t="s">
        <v>159</v>
      </c>
      <c r="R2995" t="s">
        <v>60</v>
      </c>
      <c r="S2995" t="s">
        <v>2689</v>
      </c>
      <c r="T2995" s="3">
        <v>21999091</v>
      </c>
      <c r="U2995">
        <v>12</v>
      </c>
      <c r="V2995">
        <v>12</v>
      </c>
      <c r="W2995">
        <v>12</v>
      </c>
      <c r="X2995">
        <v>3</v>
      </c>
      <c r="Y2995" t="s">
        <v>2720</v>
      </c>
      <c r="Z2995" s="1">
        <v>45952</v>
      </c>
      <c r="AA2995" s="1">
        <v>2958464</v>
      </c>
      <c r="AB2995" s="1">
        <v>45992</v>
      </c>
      <c r="AC2995" t="s">
        <v>2135</v>
      </c>
      <c r="AD2995" t="s">
        <v>2264</v>
      </c>
      <c r="AE2995" s="1">
        <v>44378</v>
      </c>
      <c r="AF2995" t="s">
        <v>53</v>
      </c>
      <c r="AG2995" t="s">
        <v>62</v>
      </c>
      <c r="AH2995" t="s">
        <v>63</v>
      </c>
      <c r="AJ2995" t="s">
        <v>2695</v>
      </c>
      <c r="AK2995" t="s">
        <v>57</v>
      </c>
      <c r="AL2995" t="s">
        <v>70</v>
      </c>
      <c r="AN2995" t="str">
        <f t="shared" si="46"/>
        <v>148210389594-1-218504490744-21999091-2025-12-01T00:00:00.000+00:00-2025-12-31T00:00:00.000+00:00</v>
      </c>
    </row>
    <row r="2996" spans="1:40" hidden="1" x14ac:dyDescent="0.35">
      <c r="A2996" t="s">
        <v>2256</v>
      </c>
      <c r="B2996" s="2">
        <v>148210389594</v>
      </c>
      <c r="C2996" s="1">
        <v>45992</v>
      </c>
      <c r="D2996" t="s">
        <v>2257</v>
      </c>
      <c r="E2996" t="s">
        <v>40</v>
      </c>
      <c r="F2996" t="s">
        <v>41</v>
      </c>
      <c r="G2996">
        <v>631049</v>
      </c>
      <c r="H2996" t="s">
        <v>2687</v>
      </c>
      <c r="I2996">
        <v>75</v>
      </c>
      <c r="J2996" t="s">
        <v>2718</v>
      </c>
      <c r="K2996" t="s">
        <v>2744</v>
      </c>
      <c r="L2996">
        <v>-1</v>
      </c>
      <c r="M2996">
        <v>45.87</v>
      </c>
      <c r="N2996">
        <v>-45.87</v>
      </c>
      <c r="O2996" t="s">
        <v>2692</v>
      </c>
      <c r="P2996" t="s">
        <v>2530</v>
      </c>
      <c r="Q2996" t="s">
        <v>159</v>
      </c>
      <c r="R2996" t="s">
        <v>60</v>
      </c>
      <c r="S2996" t="s">
        <v>2689</v>
      </c>
      <c r="T2996" s="3">
        <v>21998917</v>
      </c>
      <c r="U2996">
        <v>12</v>
      </c>
      <c r="V2996">
        <v>12</v>
      </c>
      <c r="W2996">
        <v>12</v>
      </c>
      <c r="X2996">
        <v>3</v>
      </c>
      <c r="Y2996" t="s">
        <v>2720</v>
      </c>
      <c r="Z2996" s="1">
        <v>45952</v>
      </c>
      <c r="AA2996" s="1">
        <v>2958464</v>
      </c>
      <c r="AB2996" s="1">
        <v>45992</v>
      </c>
      <c r="AC2996" t="s">
        <v>2135</v>
      </c>
      <c r="AD2996" t="s">
        <v>2264</v>
      </c>
      <c r="AE2996" s="1">
        <v>44378</v>
      </c>
      <c r="AF2996" t="s">
        <v>53</v>
      </c>
      <c r="AG2996" t="s">
        <v>62</v>
      </c>
      <c r="AH2996" t="s">
        <v>63</v>
      </c>
      <c r="AJ2996" t="s">
        <v>2695</v>
      </c>
      <c r="AK2996" t="s">
        <v>57</v>
      </c>
      <c r="AL2996" t="s">
        <v>70</v>
      </c>
      <c r="AN2996" t="str">
        <f t="shared" si="46"/>
        <v>148210389594-1-218504490744-21998917-2025-12-01T00:00:00.000+00:00-2025-12-31T00:00:00.000+00:00</v>
      </c>
    </row>
    <row r="2997" spans="1:40" hidden="1" x14ac:dyDescent="0.35">
      <c r="A2997" t="s">
        <v>2256</v>
      </c>
      <c r="B2997" s="2">
        <v>148210389594</v>
      </c>
      <c r="C2997" s="1">
        <v>45992</v>
      </c>
      <c r="D2997" t="s">
        <v>2257</v>
      </c>
      <c r="E2997" t="s">
        <v>40</v>
      </c>
      <c r="F2997" t="s">
        <v>41</v>
      </c>
      <c r="G2997">
        <v>631049</v>
      </c>
      <c r="H2997" t="s">
        <v>2687</v>
      </c>
      <c r="I2997">
        <v>76</v>
      </c>
      <c r="J2997" t="s">
        <v>2718</v>
      </c>
      <c r="K2997" t="s">
        <v>2743</v>
      </c>
      <c r="L2997">
        <v>-1</v>
      </c>
      <c r="M2997">
        <v>45.87</v>
      </c>
      <c r="N2997">
        <v>-45.87</v>
      </c>
      <c r="O2997" t="s">
        <v>2692</v>
      </c>
      <c r="P2997" t="s">
        <v>2530</v>
      </c>
      <c r="Q2997" t="s">
        <v>159</v>
      </c>
      <c r="R2997" t="s">
        <v>60</v>
      </c>
      <c r="S2997" t="s">
        <v>2689</v>
      </c>
      <c r="T2997" s="3">
        <v>21998921</v>
      </c>
      <c r="U2997">
        <v>12</v>
      </c>
      <c r="V2997">
        <v>12</v>
      </c>
      <c r="W2997">
        <v>12</v>
      </c>
      <c r="X2997">
        <v>3</v>
      </c>
      <c r="Y2997" t="s">
        <v>2720</v>
      </c>
      <c r="Z2997" s="1">
        <v>45952</v>
      </c>
      <c r="AA2997" s="1">
        <v>2958464</v>
      </c>
      <c r="AB2997" s="1">
        <v>45992</v>
      </c>
      <c r="AC2997" t="s">
        <v>2135</v>
      </c>
      <c r="AD2997" t="s">
        <v>2264</v>
      </c>
      <c r="AE2997" s="1">
        <v>44378</v>
      </c>
      <c r="AF2997" t="s">
        <v>53</v>
      </c>
      <c r="AG2997" t="s">
        <v>62</v>
      </c>
      <c r="AH2997" t="s">
        <v>63</v>
      </c>
      <c r="AJ2997" t="s">
        <v>2695</v>
      </c>
      <c r="AK2997" t="s">
        <v>57</v>
      </c>
      <c r="AL2997" t="s">
        <v>70</v>
      </c>
      <c r="AN2997" t="str">
        <f t="shared" si="46"/>
        <v>148210389594-1-218504490744-21998921-2025-12-01T00:00:00.000+00:00-2025-12-31T00:00:00.000+00:00</v>
      </c>
    </row>
    <row r="2998" spans="1:40" hidden="1" x14ac:dyDescent="0.35">
      <c r="A2998" t="s">
        <v>2256</v>
      </c>
      <c r="B2998" s="2">
        <v>148210389594</v>
      </c>
      <c r="C2998" s="1">
        <v>45992</v>
      </c>
      <c r="D2998" t="s">
        <v>2257</v>
      </c>
      <c r="E2998" t="s">
        <v>40</v>
      </c>
      <c r="F2998" t="s">
        <v>41</v>
      </c>
      <c r="G2998">
        <v>631049</v>
      </c>
      <c r="H2998" t="s">
        <v>2687</v>
      </c>
      <c r="I2998">
        <v>77</v>
      </c>
      <c r="J2998" t="s">
        <v>2702</v>
      </c>
      <c r="K2998" t="s">
        <v>2768</v>
      </c>
      <c r="L2998">
        <v>-2</v>
      </c>
      <c r="M2998">
        <v>0.82</v>
      </c>
      <c r="N2998">
        <v>-1.64</v>
      </c>
      <c r="O2998" t="s">
        <v>2692</v>
      </c>
      <c r="P2998" t="s">
        <v>2530</v>
      </c>
      <c r="Q2998" t="s">
        <v>159</v>
      </c>
      <c r="R2998" t="s">
        <v>60</v>
      </c>
      <c r="S2998" t="s">
        <v>2689</v>
      </c>
      <c r="T2998" s="3">
        <v>21998924</v>
      </c>
      <c r="U2998">
        <v>12</v>
      </c>
      <c r="V2998">
        <v>12</v>
      </c>
      <c r="W2998">
        <v>12</v>
      </c>
      <c r="X2998">
        <v>3</v>
      </c>
      <c r="Y2998" t="s">
        <v>2704</v>
      </c>
      <c r="Z2998" s="1">
        <v>45952</v>
      </c>
      <c r="AA2998" s="1">
        <v>2958464</v>
      </c>
      <c r="AB2998" s="1">
        <v>45992</v>
      </c>
      <c r="AC2998" t="s">
        <v>2135</v>
      </c>
      <c r="AD2998" t="s">
        <v>2264</v>
      </c>
      <c r="AE2998" s="1">
        <v>44470</v>
      </c>
      <c r="AF2998" t="s">
        <v>53</v>
      </c>
      <c r="AG2998" t="s">
        <v>62</v>
      </c>
      <c r="AH2998" t="s">
        <v>63</v>
      </c>
      <c r="AJ2998" t="s">
        <v>2695</v>
      </c>
      <c r="AK2998" t="s">
        <v>57</v>
      </c>
      <c r="AL2998" t="s">
        <v>70</v>
      </c>
      <c r="AN2998" t="str">
        <f t="shared" si="46"/>
        <v>148210389594-1-218504490744-21998924-2025-12-01T00:00:00.000+00:00-2025-12-31T00:00:00.000+00:00</v>
      </c>
    </row>
    <row r="2999" spans="1:40" hidden="1" x14ac:dyDescent="0.35">
      <c r="A2999" t="s">
        <v>2256</v>
      </c>
      <c r="B2999" s="2">
        <v>148210389594</v>
      </c>
      <c r="C2999" s="1">
        <v>45992</v>
      </c>
      <c r="D2999" t="s">
        <v>2257</v>
      </c>
      <c r="E2999" t="s">
        <v>40</v>
      </c>
      <c r="F2999" t="s">
        <v>41</v>
      </c>
      <c r="G2999">
        <v>631049</v>
      </c>
      <c r="H2999" t="s">
        <v>2687</v>
      </c>
      <c r="I2999">
        <v>77</v>
      </c>
      <c r="J2999" t="s">
        <v>2702</v>
      </c>
      <c r="K2999" t="s">
        <v>2768</v>
      </c>
      <c r="L2999">
        <v>-2</v>
      </c>
      <c r="M2999">
        <v>0.82</v>
      </c>
      <c r="N2999">
        <v>-1.64</v>
      </c>
      <c r="O2999" t="s">
        <v>2692</v>
      </c>
      <c r="P2999" t="s">
        <v>2530</v>
      </c>
      <c r="Q2999" t="s">
        <v>159</v>
      </c>
      <c r="R2999" t="s">
        <v>60</v>
      </c>
      <c r="S2999" t="s">
        <v>2689</v>
      </c>
      <c r="T2999" s="3">
        <v>21998912</v>
      </c>
      <c r="U2999">
        <v>12</v>
      </c>
      <c r="V2999">
        <v>12</v>
      </c>
      <c r="W2999">
        <v>12</v>
      </c>
      <c r="X2999">
        <v>3</v>
      </c>
      <c r="Y2999" t="s">
        <v>2704</v>
      </c>
      <c r="Z2999" s="1">
        <v>45952</v>
      </c>
      <c r="AA2999" s="1">
        <v>2958464</v>
      </c>
      <c r="AB2999" s="1">
        <v>45992</v>
      </c>
      <c r="AC2999" t="s">
        <v>2135</v>
      </c>
      <c r="AD2999" t="s">
        <v>2264</v>
      </c>
      <c r="AE2999" s="1">
        <v>44470</v>
      </c>
      <c r="AF2999" t="s">
        <v>53</v>
      </c>
      <c r="AG2999" t="s">
        <v>62</v>
      </c>
      <c r="AH2999" t="s">
        <v>63</v>
      </c>
      <c r="AJ2999" t="s">
        <v>2695</v>
      </c>
      <c r="AK2999" t="s">
        <v>57</v>
      </c>
      <c r="AL2999" t="s">
        <v>70</v>
      </c>
      <c r="AN2999" t="str">
        <f t="shared" si="46"/>
        <v>148210389594-1-218504490744-21998912-2025-12-01T00:00:00.000+00:00-2025-12-31T00:00:00.000+00:00</v>
      </c>
    </row>
    <row r="3000" spans="1:40" hidden="1" x14ac:dyDescent="0.35">
      <c r="A3000" t="s">
        <v>2256</v>
      </c>
      <c r="B3000" s="2">
        <v>148210389594</v>
      </c>
      <c r="C3000" s="1">
        <v>45992</v>
      </c>
      <c r="D3000" t="s">
        <v>2257</v>
      </c>
      <c r="E3000" t="s">
        <v>40</v>
      </c>
      <c r="F3000" t="s">
        <v>41</v>
      </c>
      <c r="G3000">
        <v>631049</v>
      </c>
      <c r="H3000" t="s">
        <v>2687</v>
      </c>
      <c r="I3000">
        <v>78</v>
      </c>
      <c r="J3000" t="s">
        <v>2702</v>
      </c>
      <c r="K3000" t="s">
        <v>2768</v>
      </c>
      <c r="L3000">
        <v>2</v>
      </c>
      <c r="M3000">
        <v>5.46</v>
      </c>
      <c r="N3000">
        <v>10.92</v>
      </c>
      <c r="O3000" t="s">
        <v>2692</v>
      </c>
      <c r="P3000" t="s">
        <v>2530</v>
      </c>
      <c r="Q3000" t="s">
        <v>159</v>
      </c>
      <c r="R3000" t="s">
        <v>48</v>
      </c>
      <c r="S3000" t="s">
        <v>2689</v>
      </c>
      <c r="T3000" s="3">
        <v>21998912</v>
      </c>
      <c r="U3000">
        <v>12</v>
      </c>
      <c r="V3000">
        <v>12</v>
      </c>
      <c r="W3000">
        <v>12</v>
      </c>
      <c r="X3000">
        <v>3</v>
      </c>
      <c r="Y3000" t="s">
        <v>2704</v>
      </c>
      <c r="Z3000" s="1">
        <v>45952</v>
      </c>
      <c r="AA3000" s="1">
        <v>2958464</v>
      </c>
      <c r="AB3000" s="1">
        <v>45992</v>
      </c>
      <c r="AC3000" t="s">
        <v>2135</v>
      </c>
      <c r="AD3000" t="s">
        <v>2264</v>
      </c>
      <c r="AE3000" s="1">
        <v>44470</v>
      </c>
      <c r="AF3000" t="s">
        <v>53</v>
      </c>
      <c r="AG3000" t="s">
        <v>62</v>
      </c>
      <c r="AH3000" t="s">
        <v>55</v>
      </c>
      <c r="AJ3000" t="s">
        <v>2695</v>
      </c>
      <c r="AK3000" t="s">
        <v>57</v>
      </c>
      <c r="AL3000" t="s">
        <v>70</v>
      </c>
      <c r="AN3000" t="str">
        <f t="shared" si="46"/>
        <v>148210389594-1-218504490744-21998912-2025-12-01T00:00:00.000+00:00-2025-12-31T00:00:00.000+00:00</v>
      </c>
    </row>
    <row r="3001" spans="1:40" hidden="1" x14ac:dyDescent="0.35">
      <c r="A3001" t="s">
        <v>2256</v>
      </c>
      <c r="B3001" s="2">
        <v>148210389594</v>
      </c>
      <c r="C3001" s="1">
        <v>45992</v>
      </c>
      <c r="D3001" t="s">
        <v>2257</v>
      </c>
      <c r="E3001" t="s">
        <v>40</v>
      </c>
      <c r="F3001" t="s">
        <v>41</v>
      </c>
      <c r="G3001">
        <v>631049</v>
      </c>
      <c r="H3001" t="s">
        <v>2687</v>
      </c>
      <c r="I3001">
        <v>78</v>
      </c>
      <c r="J3001" t="s">
        <v>2702</v>
      </c>
      <c r="K3001" t="s">
        <v>2768</v>
      </c>
      <c r="L3001">
        <v>2</v>
      </c>
      <c r="M3001">
        <v>5.46</v>
      </c>
      <c r="N3001">
        <v>10.92</v>
      </c>
      <c r="O3001" t="s">
        <v>2692</v>
      </c>
      <c r="P3001" t="s">
        <v>2530</v>
      </c>
      <c r="Q3001" t="s">
        <v>159</v>
      </c>
      <c r="R3001" t="s">
        <v>48</v>
      </c>
      <c r="S3001" t="s">
        <v>2689</v>
      </c>
      <c r="T3001" s="3">
        <v>21998924</v>
      </c>
      <c r="U3001">
        <v>12</v>
      </c>
      <c r="V3001">
        <v>12</v>
      </c>
      <c r="W3001">
        <v>12</v>
      </c>
      <c r="X3001">
        <v>3</v>
      </c>
      <c r="Y3001" t="s">
        <v>2704</v>
      </c>
      <c r="Z3001" s="1">
        <v>45952</v>
      </c>
      <c r="AA3001" s="1">
        <v>2958464</v>
      </c>
      <c r="AB3001" s="1">
        <v>45992</v>
      </c>
      <c r="AC3001" t="s">
        <v>2135</v>
      </c>
      <c r="AD3001" t="s">
        <v>2264</v>
      </c>
      <c r="AE3001" s="1">
        <v>44470</v>
      </c>
      <c r="AF3001" t="s">
        <v>53</v>
      </c>
      <c r="AG3001" t="s">
        <v>62</v>
      </c>
      <c r="AH3001" t="s">
        <v>55</v>
      </c>
      <c r="AJ3001" t="s">
        <v>2695</v>
      </c>
      <c r="AK3001" t="s">
        <v>57</v>
      </c>
      <c r="AL3001" t="s">
        <v>70</v>
      </c>
      <c r="AN3001" t="str">
        <f t="shared" si="46"/>
        <v>148210389594-1-218504490744-21998924-2025-12-01T00:00:00.000+00:00-2025-12-31T00:00:00.000+00:00</v>
      </c>
    </row>
    <row r="3002" spans="1:40" hidden="1" x14ac:dyDescent="0.35">
      <c r="A3002" t="s">
        <v>2256</v>
      </c>
      <c r="B3002" s="2">
        <v>148210389594</v>
      </c>
      <c r="C3002" s="1">
        <v>45992</v>
      </c>
      <c r="D3002" t="s">
        <v>2257</v>
      </c>
      <c r="E3002" t="s">
        <v>40</v>
      </c>
      <c r="F3002" t="s">
        <v>41</v>
      </c>
      <c r="G3002">
        <v>631049</v>
      </c>
      <c r="H3002" t="s">
        <v>2687</v>
      </c>
      <c r="I3002">
        <v>79</v>
      </c>
      <c r="J3002" t="s">
        <v>2718</v>
      </c>
      <c r="K3002" t="s">
        <v>2719</v>
      </c>
      <c r="L3002">
        <v>-1</v>
      </c>
      <c r="M3002">
        <v>45.87</v>
      </c>
      <c r="N3002">
        <v>-45.87</v>
      </c>
      <c r="O3002" t="s">
        <v>2692</v>
      </c>
      <c r="P3002" t="s">
        <v>2530</v>
      </c>
      <c r="Q3002" t="s">
        <v>159</v>
      </c>
      <c r="R3002" t="s">
        <v>60</v>
      </c>
      <c r="S3002" t="s">
        <v>2689</v>
      </c>
      <c r="T3002" s="3">
        <v>21999102</v>
      </c>
      <c r="U3002">
        <v>12</v>
      </c>
      <c r="V3002">
        <v>12</v>
      </c>
      <c r="W3002">
        <v>12</v>
      </c>
      <c r="X3002">
        <v>3</v>
      </c>
      <c r="Y3002" t="s">
        <v>2720</v>
      </c>
      <c r="Z3002" s="1">
        <v>45952</v>
      </c>
      <c r="AA3002" s="1">
        <v>2958464</v>
      </c>
      <c r="AB3002" s="1">
        <v>45992</v>
      </c>
      <c r="AC3002" t="s">
        <v>2135</v>
      </c>
      <c r="AD3002" t="s">
        <v>2264</v>
      </c>
      <c r="AE3002" s="1">
        <v>44378</v>
      </c>
      <c r="AF3002" t="s">
        <v>53</v>
      </c>
      <c r="AG3002" t="s">
        <v>62</v>
      </c>
      <c r="AH3002" t="s">
        <v>63</v>
      </c>
      <c r="AJ3002" t="s">
        <v>2695</v>
      </c>
      <c r="AK3002" t="s">
        <v>57</v>
      </c>
      <c r="AL3002" t="s">
        <v>70</v>
      </c>
      <c r="AN3002" t="str">
        <f t="shared" si="46"/>
        <v>148210389594-1-218504490744-21999102-2025-12-01T00:00:00.000+00:00-2025-12-31T00:00:00.000+00:00</v>
      </c>
    </row>
    <row r="3003" spans="1:40" hidden="1" x14ac:dyDescent="0.35">
      <c r="A3003" t="s">
        <v>2256</v>
      </c>
      <c r="B3003" s="2">
        <v>148210389594</v>
      </c>
      <c r="C3003" s="1">
        <v>45992</v>
      </c>
      <c r="D3003" t="s">
        <v>2257</v>
      </c>
      <c r="E3003" t="s">
        <v>40</v>
      </c>
      <c r="F3003" t="s">
        <v>41</v>
      </c>
      <c r="G3003">
        <v>631049</v>
      </c>
      <c r="H3003" t="s">
        <v>2687</v>
      </c>
      <c r="I3003">
        <v>80</v>
      </c>
      <c r="J3003" t="s">
        <v>2718</v>
      </c>
      <c r="K3003" t="s">
        <v>2739</v>
      </c>
      <c r="L3003">
        <v>-1</v>
      </c>
      <c r="M3003">
        <v>45.87</v>
      </c>
      <c r="N3003">
        <v>-45.87</v>
      </c>
      <c r="O3003" t="s">
        <v>2692</v>
      </c>
      <c r="P3003" t="s">
        <v>2530</v>
      </c>
      <c r="Q3003" t="s">
        <v>159</v>
      </c>
      <c r="R3003" t="s">
        <v>60</v>
      </c>
      <c r="S3003" t="s">
        <v>2689</v>
      </c>
      <c r="T3003" s="3">
        <v>21998914</v>
      </c>
      <c r="U3003">
        <v>12</v>
      </c>
      <c r="V3003">
        <v>12</v>
      </c>
      <c r="W3003">
        <v>12</v>
      </c>
      <c r="X3003">
        <v>3</v>
      </c>
      <c r="Y3003" t="s">
        <v>2720</v>
      </c>
      <c r="Z3003" s="1">
        <v>45952</v>
      </c>
      <c r="AA3003" s="1">
        <v>2958464</v>
      </c>
      <c r="AB3003" s="1">
        <v>45992</v>
      </c>
      <c r="AC3003" t="s">
        <v>2135</v>
      </c>
      <c r="AD3003" t="s">
        <v>2264</v>
      </c>
      <c r="AE3003" s="1">
        <v>44378</v>
      </c>
      <c r="AF3003" t="s">
        <v>53</v>
      </c>
      <c r="AG3003" t="s">
        <v>62</v>
      </c>
      <c r="AH3003" t="s">
        <v>63</v>
      </c>
      <c r="AJ3003" t="s">
        <v>2695</v>
      </c>
      <c r="AK3003" t="s">
        <v>57</v>
      </c>
      <c r="AL3003" t="s">
        <v>70</v>
      </c>
      <c r="AN3003" t="str">
        <f t="shared" si="46"/>
        <v>148210389594-1-218504490744-21998914-2025-12-01T00:00:00.000+00:00-2025-12-31T00:00:00.000+00:00</v>
      </c>
    </row>
    <row r="3004" spans="1:40" hidden="1" x14ac:dyDescent="0.35">
      <c r="A3004" t="s">
        <v>2256</v>
      </c>
      <c r="B3004" s="2">
        <v>148210389594</v>
      </c>
      <c r="C3004" s="1">
        <v>45992</v>
      </c>
      <c r="D3004" t="s">
        <v>2257</v>
      </c>
      <c r="E3004" t="s">
        <v>40</v>
      </c>
      <c r="F3004" t="s">
        <v>41</v>
      </c>
      <c r="G3004">
        <v>631049</v>
      </c>
      <c r="H3004" t="s">
        <v>2687</v>
      </c>
      <c r="I3004">
        <v>81</v>
      </c>
      <c r="J3004" t="s">
        <v>2718</v>
      </c>
      <c r="K3004" t="s">
        <v>2738</v>
      </c>
      <c r="L3004">
        <v>-1</v>
      </c>
      <c r="M3004">
        <v>45.87</v>
      </c>
      <c r="N3004">
        <v>-45.87</v>
      </c>
      <c r="O3004" t="s">
        <v>2692</v>
      </c>
      <c r="P3004" t="s">
        <v>2530</v>
      </c>
      <c r="Q3004" t="s">
        <v>159</v>
      </c>
      <c r="R3004" t="s">
        <v>60</v>
      </c>
      <c r="S3004" t="s">
        <v>2689</v>
      </c>
      <c r="T3004" s="3">
        <v>21998926</v>
      </c>
      <c r="U3004">
        <v>12</v>
      </c>
      <c r="V3004">
        <v>12</v>
      </c>
      <c r="W3004">
        <v>12</v>
      </c>
      <c r="X3004">
        <v>3</v>
      </c>
      <c r="Y3004" t="s">
        <v>2720</v>
      </c>
      <c r="Z3004" s="1">
        <v>45952</v>
      </c>
      <c r="AA3004" s="1">
        <v>2958464</v>
      </c>
      <c r="AB3004" s="1">
        <v>45992</v>
      </c>
      <c r="AC3004" t="s">
        <v>2135</v>
      </c>
      <c r="AD3004" t="s">
        <v>2264</v>
      </c>
      <c r="AE3004" s="1">
        <v>44378</v>
      </c>
      <c r="AF3004" t="s">
        <v>53</v>
      </c>
      <c r="AG3004" t="s">
        <v>62</v>
      </c>
      <c r="AH3004" t="s">
        <v>63</v>
      </c>
      <c r="AJ3004" t="s">
        <v>2695</v>
      </c>
      <c r="AK3004" t="s">
        <v>57</v>
      </c>
      <c r="AL3004" t="s">
        <v>70</v>
      </c>
      <c r="AN3004" t="str">
        <f t="shared" si="46"/>
        <v>148210389594-1-218504490744-21998926-2025-12-01T00:00:00.000+00:00-2025-12-31T00:00:00.000+00:00</v>
      </c>
    </row>
    <row r="3005" spans="1:40" hidden="1" x14ac:dyDescent="0.35">
      <c r="A3005" t="s">
        <v>2256</v>
      </c>
      <c r="B3005" s="2">
        <v>148210389594</v>
      </c>
      <c r="C3005" s="1">
        <v>45992</v>
      </c>
      <c r="D3005" t="s">
        <v>2257</v>
      </c>
      <c r="E3005" t="s">
        <v>40</v>
      </c>
      <c r="F3005" t="s">
        <v>41</v>
      </c>
      <c r="G3005">
        <v>631049</v>
      </c>
      <c r="H3005" t="s">
        <v>2687</v>
      </c>
      <c r="I3005">
        <v>82</v>
      </c>
      <c r="J3005" t="s">
        <v>2718</v>
      </c>
      <c r="K3005" t="s">
        <v>2741</v>
      </c>
      <c r="L3005">
        <v>-1</v>
      </c>
      <c r="M3005">
        <v>45.87</v>
      </c>
      <c r="N3005">
        <v>-45.87</v>
      </c>
      <c r="O3005" t="s">
        <v>2692</v>
      </c>
      <c r="P3005" t="s">
        <v>2530</v>
      </c>
      <c r="Q3005" t="s">
        <v>159</v>
      </c>
      <c r="R3005" t="s">
        <v>60</v>
      </c>
      <c r="S3005" t="s">
        <v>2689</v>
      </c>
      <c r="T3005" s="3">
        <v>21999106</v>
      </c>
      <c r="U3005">
        <v>12</v>
      </c>
      <c r="V3005">
        <v>12</v>
      </c>
      <c r="W3005">
        <v>12</v>
      </c>
      <c r="X3005">
        <v>3</v>
      </c>
      <c r="Y3005" t="s">
        <v>2720</v>
      </c>
      <c r="Z3005" s="1">
        <v>45952</v>
      </c>
      <c r="AA3005" s="1">
        <v>2958464</v>
      </c>
      <c r="AB3005" s="1">
        <v>45992</v>
      </c>
      <c r="AC3005" t="s">
        <v>2135</v>
      </c>
      <c r="AD3005" t="s">
        <v>2264</v>
      </c>
      <c r="AE3005" s="1">
        <v>44378</v>
      </c>
      <c r="AF3005" t="s">
        <v>53</v>
      </c>
      <c r="AG3005" t="s">
        <v>62</v>
      </c>
      <c r="AH3005" t="s">
        <v>63</v>
      </c>
      <c r="AJ3005" t="s">
        <v>2695</v>
      </c>
      <c r="AK3005" t="s">
        <v>57</v>
      </c>
      <c r="AL3005" t="s">
        <v>70</v>
      </c>
      <c r="AN3005" t="str">
        <f t="shared" si="46"/>
        <v>148210389594-1-218504490744-21999106-2025-12-01T00:00:00.000+00:00-2025-12-31T00:00:00.000+00:00</v>
      </c>
    </row>
    <row r="3006" spans="1:40" hidden="1" x14ac:dyDescent="0.35">
      <c r="A3006" t="s">
        <v>2256</v>
      </c>
      <c r="B3006" s="2">
        <v>148210389594</v>
      </c>
      <c r="C3006" s="1">
        <v>45992</v>
      </c>
      <c r="D3006" t="s">
        <v>2257</v>
      </c>
      <c r="E3006" t="s">
        <v>40</v>
      </c>
      <c r="F3006" t="s">
        <v>41</v>
      </c>
      <c r="G3006">
        <v>631049</v>
      </c>
      <c r="H3006" t="s">
        <v>2687</v>
      </c>
      <c r="I3006">
        <v>83</v>
      </c>
      <c r="J3006" t="s">
        <v>2718</v>
      </c>
      <c r="K3006" t="s">
        <v>2742</v>
      </c>
      <c r="L3006">
        <v>-1</v>
      </c>
      <c r="M3006">
        <v>45.87</v>
      </c>
      <c r="N3006">
        <v>-45.87</v>
      </c>
      <c r="O3006" t="s">
        <v>2692</v>
      </c>
      <c r="P3006" t="s">
        <v>2530</v>
      </c>
      <c r="Q3006" t="s">
        <v>159</v>
      </c>
      <c r="R3006" t="s">
        <v>60</v>
      </c>
      <c r="S3006" t="s">
        <v>2689</v>
      </c>
      <c r="T3006" s="3">
        <v>21999110</v>
      </c>
      <c r="U3006">
        <v>12</v>
      </c>
      <c r="V3006">
        <v>12</v>
      </c>
      <c r="W3006">
        <v>12</v>
      </c>
      <c r="X3006">
        <v>3</v>
      </c>
      <c r="Y3006" t="s">
        <v>2720</v>
      </c>
      <c r="Z3006" s="1">
        <v>45952</v>
      </c>
      <c r="AA3006" s="1">
        <v>2958464</v>
      </c>
      <c r="AB3006" s="1">
        <v>45992</v>
      </c>
      <c r="AC3006" t="s">
        <v>2135</v>
      </c>
      <c r="AD3006" t="s">
        <v>2264</v>
      </c>
      <c r="AE3006" s="1">
        <v>44378</v>
      </c>
      <c r="AF3006" t="s">
        <v>53</v>
      </c>
      <c r="AG3006" t="s">
        <v>62</v>
      </c>
      <c r="AH3006" t="s">
        <v>63</v>
      </c>
      <c r="AJ3006" t="s">
        <v>2695</v>
      </c>
      <c r="AK3006" t="s">
        <v>57</v>
      </c>
      <c r="AL3006" t="s">
        <v>70</v>
      </c>
      <c r="AN3006" t="str">
        <f t="shared" si="46"/>
        <v>148210389594-1-218504490744-21999110-2025-12-01T00:00:00.000+00:00-2025-12-31T00:00:00.000+00:00</v>
      </c>
    </row>
    <row r="3007" spans="1:40" hidden="1" x14ac:dyDescent="0.35">
      <c r="A3007" t="s">
        <v>2256</v>
      </c>
      <c r="B3007" s="2">
        <v>148210389594</v>
      </c>
      <c r="C3007" s="1">
        <v>45992</v>
      </c>
      <c r="D3007" t="s">
        <v>2257</v>
      </c>
      <c r="E3007" t="s">
        <v>40</v>
      </c>
      <c r="F3007" t="s">
        <v>41</v>
      </c>
      <c r="G3007">
        <v>631049</v>
      </c>
      <c r="H3007" t="s">
        <v>2687</v>
      </c>
      <c r="I3007">
        <v>84</v>
      </c>
      <c r="J3007" t="s">
        <v>79</v>
      </c>
      <c r="K3007" t="s">
        <v>1051</v>
      </c>
      <c r="L3007">
        <v>-2</v>
      </c>
      <c r="M3007">
        <v>18</v>
      </c>
      <c r="N3007">
        <v>-36</v>
      </c>
      <c r="O3007" t="s">
        <v>2733</v>
      </c>
      <c r="P3007" t="s">
        <v>2530</v>
      </c>
      <c r="Q3007" t="s">
        <v>47</v>
      </c>
      <c r="R3007" t="s">
        <v>60</v>
      </c>
      <c r="S3007" t="s">
        <v>2689</v>
      </c>
      <c r="T3007" s="3" t="s">
        <v>2735</v>
      </c>
      <c r="U3007">
        <v>1</v>
      </c>
      <c r="V3007">
        <v>1</v>
      </c>
      <c r="W3007">
        <v>0</v>
      </c>
      <c r="X3007">
        <v>0</v>
      </c>
      <c r="Y3007" t="s">
        <v>83</v>
      </c>
      <c r="Z3007" s="1">
        <v>45926</v>
      </c>
      <c r="AA3007" s="1">
        <v>2958464</v>
      </c>
      <c r="AB3007" s="1">
        <v>45962</v>
      </c>
      <c r="AC3007" t="s">
        <v>2135</v>
      </c>
      <c r="AD3007" t="s">
        <v>2264</v>
      </c>
      <c r="AE3007" s="1">
        <v>44785</v>
      </c>
      <c r="AF3007" t="s">
        <v>53</v>
      </c>
      <c r="AG3007" t="s">
        <v>54</v>
      </c>
      <c r="AH3007" t="s">
        <v>63</v>
      </c>
      <c r="AJ3007" t="s">
        <v>2695</v>
      </c>
      <c r="AK3007" t="s">
        <v>85</v>
      </c>
      <c r="AL3007" t="s">
        <v>86</v>
      </c>
      <c r="AN3007" t="str">
        <f t="shared" si="46"/>
        <v>148210389594-1-217344867395-22238516-A-2025-11-01T00:00:00.000+00:00-2025-11-30T00:00:00.000+00:00</v>
      </c>
    </row>
    <row r="3008" spans="1:40" hidden="1" x14ac:dyDescent="0.35">
      <c r="A3008" t="s">
        <v>2256</v>
      </c>
      <c r="B3008" s="2">
        <v>148210389594</v>
      </c>
      <c r="C3008" s="1">
        <v>45992</v>
      </c>
      <c r="D3008" t="s">
        <v>2257</v>
      </c>
      <c r="E3008" t="s">
        <v>40</v>
      </c>
      <c r="F3008" t="s">
        <v>41</v>
      </c>
      <c r="G3008">
        <v>631049</v>
      </c>
      <c r="H3008" t="s">
        <v>2687</v>
      </c>
      <c r="I3008">
        <v>84</v>
      </c>
      <c r="J3008" t="s">
        <v>79</v>
      </c>
      <c r="K3008" t="s">
        <v>1051</v>
      </c>
      <c r="L3008">
        <v>-2</v>
      </c>
      <c r="M3008">
        <v>18</v>
      </c>
      <c r="N3008">
        <v>-36</v>
      </c>
      <c r="O3008" t="s">
        <v>2733</v>
      </c>
      <c r="P3008" t="s">
        <v>2530</v>
      </c>
      <c r="Q3008" t="s">
        <v>47</v>
      </c>
      <c r="R3008" t="s">
        <v>60</v>
      </c>
      <c r="S3008" t="s">
        <v>2689</v>
      </c>
      <c r="T3008" s="3" t="s">
        <v>2734</v>
      </c>
      <c r="U3008">
        <v>1</v>
      </c>
      <c r="V3008">
        <v>1</v>
      </c>
      <c r="W3008">
        <v>0</v>
      </c>
      <c r="X3008">
        <v>0</v>
      </c>
      <c r="Y3008" t="s">
        <v>83</v>
      </c>
      <c r="Z3008" s="1">
        <v>45926</v>
      </c>
      <c r="AA3008" s="1">
        <v>2958464</v>
      </c>
      <c r="AB3008" s="1">
        <v>45962</v>
      </c>
      <c r="AC3008" t="s">
        <v>2135</v>
      </c>
      <c r="AD3008" t="s">
        <v>2264</v>
      </c>
      <c r="AE3008" s="1">
        <v>44785</v>
      </c>
      <c r="AF3008" t="s">
        <v>53</v>
      </c>
      <c r="AG3008" t="s">
        <v>54</v>
      </c>
      <c r="AH3008" t="s">
        <v>63</v>
      </c>
      <c r="AJ3008" t="s">
        <v>2695</v>
      </c>
      <c r="AK3008" t="s">
        <v>85</v>
      </c>
      <c r="AL3008" t="s">
        <v>86</v>
      </c>
      <c r="AN3008" t="str">
        <f t="shared" si="46"/>
        <v>148210389594-1-217344867395-22238515-A-2025-11-01T00:00:00.000+00:00-2025-11-30T00:00:00.000+00:00</v>
      </c>
    </row>
    <row r="3009" spans="1:40" hidden="1" x14ac:dyDescent="0.35">
      <c r="A3009" t="s">
        <v>2256</v>
      </c>
      <c r="B3009" s="2">
        <v>148210389594</v>
      </c>
      <c r="C3009" s="1">
        <v>45992</v>
      </c>
      <c r="D3009" t="s">
        <v>2257</v>
      </c>
      <c r="E3009" t="s">
        <v>40</v>
      </c>
      <c r="F3009" t="s">
        <v>41</v>
      </c>
      <c r="G3009">
        <v>631049</v>
      </c>
      <c r="H3009" t="s">
        <v>2687</v>
      </c>
      <c r="I3009">
        <v>85</v>
      </c>
      <c r="J3009" t="s">
        <v>2758</v>
      </c>
      <c r="K3009" t="s">
        <v>2759</v>
      </c>
      <c r="L3009">
        <v>1</v>
      </c>
      <c r="M3009">
        <v>54.64</v>
      </c>
      <c r="N3009">
        <v>54.64</v>
      </c>
      <c r="O3009" t="s">
        <v>2692</v>
      </c>
      <c r="P3009" t="s">
        <v>2530</v>
      </c>
      <c r="Q3009" t="s">
        <v>159</v>
      </c>
      <c r="R3009" t="s">
        <v>48</v>
      </c>
      <c r="S3009" t="s">
        <v>2689</v>
      </c>
      <c r="T3009" s="3" t="s">
        <v>2760</v>
      </c>
      <c r="U3009">
        <v>12</v>
      </c>
      <c r="V3009">
        <v>12</v>
      </c>
      <c r="W3009">
        <v>12</v>
      </c>
      <c r="X3009">
        <v>3</v>
      </c>
      <c r="Y3009" t="s">
        <v>2761</v>
      </c>
      <c r="Z3009" s="1">
        <v>44770</v>
      </c>
      <c r="AA3009" s="1">
        <v>2958464</v>
      </c>
      <c r="AB3009" s="1">
        <v>45992</v>
      </c>
      <c r="AC3009" t="s">
        <v>2135</v>
      </c>
      <c r="AD3009" t="s">
        <v>2264</v>
      </c>
      <c r="AE3009" s="1">
        <v>44378</v>
      </c>
      <c r="AF3009" t="s">
        <v>53</v>
      </c>
      <c r="AG3009" t="s">
        <v>62</v>
      </c>
      <c r="AH3009" t="s">
        <v>55</v>
      </c>
      <c r="AJ3009" t="s">
        <v>2695</v>
      </c>
      <c r="AK3009" t="s">
        <v>57</v>
      </c>
      <c r="AL3009" t="s">
        <v>70</v>
      </c>
      <c r="AN3009" t="str">
        <f t="shared" si="46"/>
        <v>148210389594-1-218504490744-4-213861507723-2025-12-01T00:00:00.000+00:00-2025-12-31T00:00:00.000+00:00</v>
      </c>
    </row>
    <row r="3010" spans="1:40" hidden="1" x14ac:dyDescent="0.35">
      <c r="A3010" t="s">
        <v>2256</v>
      </c>
      <c r="B3010" s="2">
        <v>148210389594</v>
      </c>
      <c r="C3010" s="1">
        <v>45992</v>
      </c>
      <c r="D3010" t="s">
        <v>2257</v>
      </c>
      <c r="E3010" t="s">
        <v>40</v>
      </c>
      <c r="F3010" t="s">
        <v>41</v>
      </c>
      <c r="G3010">
        <v>631049</v>
      </c>
      <c r="H3010" t="s">
        <v>2687</v>
      </c>
      <c r="I3010">
        <v>86</v>
      </c>
      <c r="J3010" t="s">
        <v>2758</v>
      </c>
      <c r="K3010" t="s">
        <v>2766</v>
      </c>
      <c r="L3010">
        <v>-1</v>
      </c>
      <c r="M3010">
        <v>8.1999999999999993</v>
      </c>
      <c r="N3010">
        <v>-8.1999999999999993</v>
      </c>
      <c r="O3010" t="s">
        <v>2692</v>
      </c>
      <c r="P3010" t="s">
        <v>2530</v>
      </c>
      <c r="Q3010" t="s">
        <v>159</v>
      </c>
      <c r="R3010" t="s">
        <v>60</v>
      </c>
      <c r="S3010" t="s">
        <v>2689</v>
      </c>
      <c r="T3010" s="3" t="s">
        <v>2767</v>
      </c>
      <c r="U3010">
        <v>12</v>
      </c>
      <c r="V3010">
        <v>12</v>
      </c>
      <c r="W3010">
        <v>12</v>
      </c>
      <c r="X3010">
        <v>3</v>
      </c>
      <c r="Y3010" t="s">
        <v>2761</v>
      </c>
      <c r="Z3010" s="1">
        <v>44770</v>
      </c>
      <c r="AA3010" s="1">
        <v>2958464</v>
      </c>
      <c r="AB3010" s="1">
        <v>45992</v>
      </c>
      <c r="AC3010" t="s">
        <v>2135</v>
      </c>
      <c r="AD3010" t="s">
        <v>2264</v>
      </c>
      <c r="AE3010" s="1">
        <v>44378</v>
      </c>
      <c r="AF3010" t="s">
        <v>53</v>
      </c>
      <c r="AG3010" t="s">
        <v>62</v>
      </c>
      <c r="AH3010" t="s">
        <v>63</v>
      </c>
      <c r="AJ3010" t="s">
        <v>2695</v>
      </c>
      <c r="AK3010" t="s">
        <v>57</v>
      </c>
      <c r="AL3010" t="s">
        <v>70</v>
      </c>
      <c r="AN3010" t="str">
        <f t="shared" si="46"/>
        <v>148210389594-1-218504490744-4-213860316845-2025-12-01T00:00:00.000+00:00-2025-12-31T00:00:00.000+00:00</v>
      </c>
    </row>
    <row r="3011" spans="1:40" hidden="1" x14ac:dyDescent="0.35">
      <c r="A3011" t="s">
        <v>2256</v>
      </c>
      <c r="B3011" s="2">
        <v>148210389981</v>
      </c>
      <c r="C3011" s="1">
        <v>45992</v>
      </c>
      <c r="D3011" t="s">
        <v>2257</v>
      </c>
      <c r="E3011" t="s">
        <v>40</v>
      </c>
      <c r="F3011" t="s">
        <v>41</v>
      </c>
      <c r="G3011">
        <v>651174</v>
      </c>
      <c r="H3011" t="s">
        <v>2769</v>
      </c>
      <c r="I3011">
        <v>1</v>
      </c>
      <c r="J3011" t="s">
        <v>64</v>
      </c>
      <c r="K3011" t="s">
        <v>1139</v>
      </c>
      <c r="L3011">
        <v>1</v>
      </c>
      <c r="M3011">
        <v>2312.0700000000002</v>
      </c>
      <c r="N3011">
        <v>2312.0700000000002</v>
      </c>
      <c r="O3011" t="s">
        <v>2770</v>
      </c>
      <c r="P3011" t="s">
        <v>2261</v>
      </c>
      <c r="Q3011" t="s">
        <v>66</v>
      </c>
      <c r="R3011" t="s">
        <v>48</v>
      </c>
      <c r="S3011" t="s">
        <v>2771</v>
      </c>
      <c r="T3011" s="3" t="s">
        <v>2772</v>
      </c>
      <c r="U3011">
        <v>12</v>
      </c>
      <c r="V3011">
        <v>36</v>
      </c>
      <c r="W3011">
        <v>12</v>
      </c>
      <c r="X3011">
        <v>3</v>
      </c>
      <c r="Y3011" t="s">
        <v>68</v>
      </c>
      <c r="Z3011" s="1">
        <v>44841</v>
      </c>
      <c r="AA3011" s="1">
        <v>2958464</v>
      </c>
      <c r="AB3011" s="1">
        <v>45992</v>
      </c>
      <c r="AC3011" t="s">
        <v>2135</v>
      </c>
      <c r="AD3011" t="s">
        <v>2264</v>
      </c>
      <c r="AE3011" s="1">
        <v>44840</v>
      </c>
      <c r="AF3011" t="s">
        <v>69</v>
      </c>
      <c r="AG3011" t="s">
        <v>62</v>
      </c>
      <c r="AH3011" t="s">
        <v>55</v>
      </c>
      <c r="AJ3011" t="s">
        <v>2773</v>
      </c>
      <c r="AK3011" t="s">
        <v>57</v>
      </c>
      <c r="AL3011" t="s">
        <v>70</v>
      </c>
      <c r="AN3011" t="str">
        <f t="shared" ref="AN3011:AN3074" si="47">_xlfn.CONCAT(B3011,"-",O3011,"-",T3011,"-",AK3011,"-",AL3011)</f>
        <v>148210389981-1-217967277075-4-220585499759-2025-12-01T00:00:00.000+00:00-2025-12-31T00:00:00.000+00:00</v>
      </c>
    </row>
    <row r="3012" spans="1:40" hidden="1" x14ac:dyDescent="0.35">
      <c r="A3012" t="s">
        <v>2256</v>
      </c>
      <c r="B3012" s="2">
        <v>148210389981</v>
      </c>
      <c r="C3012" s="1">
        <v>45992</v>
      </c>
      <c r="D3012" t="s">
        <v>2257</v>
      </c>
      <c r="E3012" t="s">
        <v>40</v>
      </c>
      <c r="F3012" t="s">
        <v>41</v>
      </c>
      <c r="G3012">
        <v>651174</v>
      </c>
      <c r="H3012" t="s">
        <v>2769</v>
      </c>
      <c r="I3012">
        <v>2</v>
      </c>
      <c r="J3012" t="s">
        <v>549</v>
      </c>
      <c r="K3012" t="s">
        <v>2774</v>
      </c>
      <c r="L3012">
        <v>1</v>
      </c>
      <c r="M3012">
        <v>1587.19</v>
      </c>
      <c r="N3012">
        <v>1587.19</v>
      </c>
      <c r="O3012" t="s">
        <v>2770</v>
      </c>
      <c r="P3012" t="s">
        <v>2261</v>
      </c>
      <c r="Q3012" t="s">
        <v>73</v>
      </c>
      <c r="R3012" t="s">
        <v>48</v>
      </c>
      <c r="S3012" t="s">
        <v>2771</v>
      </c>
      <c r="T3012" s="3" t="s">
        <v>2775</v>
      </c>
      <c r="U3012">
        <v>12</v>
      </c>
      <c r="V3012">
        <v>36</v>
      </c>
      <c r="W3012">
        <v>12</v>
      </c>
      <c r="X3012">
        <v>3</v>
      </c>
      <c r="Y3012" t="s">
        <v>552</v>
      </c>
      <c r="Z3012" s="1">
        <v>45952</v>
      </c>
      <c r="AA3012" s="1">
        <v>2958464</v>
      </c>
      <c r="AB3012" s="1">
        <v>45992</v>
      </c>
      <c r="AC3012" t="s">
        <v>2135</v>
      </c>
      <c r="AD3012" t="s">
        <v>2264</v>
      </c>
      <c r="AE3012" s="1">
        <v>44840</v>
      </c>
      <c r="AF3012" t="s">
        <v>69</v>
      </c>
      <c r="AG3012" t="s">
        <v>62</v>
      </c>
      <c r="AH3012" t="s">
        <v>55</v>
      </c>
      <c r="AJ3012" t="s">
        <v>2773</v>
      </c>
      <c r="AK3012" t="s">
        <v>57</v>
      </c>
      <c r="AL3012" t="s">
        <v>70</v>
      </c>
      <c r="AN3012" t="str">
        <f t="shared" si="47"/>
        <v>148210389981-1-217967277075-0112-22303728-2025-12-01T00:00:00.000+00:00-2025-12-31T00:00:00.000+00:00</v>
      </c>
    </row>
    <row r="3013" spans="1:40" hidden="1" x14ac:dyDescent="0.35">
      <c r="A3013" t="s">
        <v>2256</v>
      </c>
      <c r="B3013" s="2">
        <v>148210389981</v>
      </c>
      <c r="C3013" s="1">
        <v>45992</v>
      </c>
      <c r="D3013" t="s">
        <v>2257</v>
      </c>
      <c r="E3013" t="s">
        <v>40</v>
      </c>
      <c r="F3013" t="s">
        <v>41</v>
      </c>
      <c r="G3013">
        <v>651174</v>
      </c>
      <c r="H3013" t="s">
        <v>2769</v>
      </c>
      <c r="I3013">
        <v>3</v>
      </c>
      <c r="J3013" t="s">
        <v>549</v>
      </c>
      <c r="K3013" t="s">
        <v>2774</v>
      </c>
      <c r="L3013">
        <v>-1</v>
      </c>
      <c r="M3013">
        <v>238.08</v>
      </c>
      <c r="N3013">
        <v>-238.08</v>
      </c>
      <c r="O3013" t="s">
        <v>2770</v>
      </c>
      <c r="P3013" t="s">
        <v>2261</v>
      </c>
      <c r="Q3013" t="s">
        <v>73</v>
      </c>
      <c r="R3013" t="s">
        <v>60</v>
      </c>
      <c r="S3013" t="s">
        <v>2771</v>
      </c>
      <c r="T3013" s="3" t="s">
        <v>2775</v>
      </c>
      <c r="U3013">
        <v>12</v>
      </c>
      <c r="V3013">
        <v>36</v>
      </c>
      <c r="W3013">
        <v>12</v>
      </c>
      <c r="X3013">
        <v>3</v>
      </c>
      <c r="Y3013" t="s">
        <v>552</v>
      </c>
      <c r="Z3013" s="1">
        <v>45952</v>
      </c>
      <c r="AA3013" s="1">
        <v>2958464</v>
      </c>
      <c r="AB3013" s="1">
        <v>45992</v>
      </c>
      <c r="AC3013" t="s">
        <v>2135</v>
      </c>
      <c r="AD3013" t="s">
        <v>2264</v>
      </c>
      <c r="AE3013" s="1">
        <v>44840</v>
      </c>
      <c r="AF3013" t="s">
        <v>69</v>
      </c>
      <c r="AG3013" t="s">
        <v>62</v>
      </c>
      <c r="AH3013" t="s">
        <v>63</v>
      </c>
      <c r="AJ3013" t="s">
        <v>2773</v>
      </c>
      <c r="AK3013" t="s">
        <v>57</v>
      </c>
      <c r="AL3013" t="s">
        <v>70</v>
      </c>
      <c r="AN3013" t="str">
        <f t="shared" si="47"/>
        <v>148210389981-1-217967277075-0112-22303728-2025-12-01T00:00:00.000+00:00-2025-12-31T00:00:00.000+00:00</v>
      </c>
    </row>
    <row r="3014" spans="1:40" hidden="1" x14ac:dyDescent="0.35">
      <c r="A3014" t="s">
        <v>2256</v>
      </c>
      <c r="B3014" s="2">
        <v>148210389981</v>
      </c>
      <c r="C3014" s="1">
        <v>45992</v>
      </c>
      <c r="D3014" t="s">
        <v>2257</v>
      </c>
      <c r="E3014" t="s">
        <v>40</v>
      </c>
      <c r="F3014" t="s">
        <v>41</v>
      </c>
      <c r="G3014">
        <v>651174</v>
      </c>
      <c r="H3014" t="s">
        <v>2769</v>
      </c>
      <c r="I3014">
        <v>4</v>
      </c>
      <c r="J3014" t="s">
        <v>79</v>
      </c>
      <c r="K3014" t="s">
        <v>174</v>
      </c>
      <c r="L3014">
        <v>1</v>
      </c>
      <c r="M3014">
        <v>230</v>
      </c>
      <c r="N3014">
        <v>230</v>
      </c>
      <c r="O3014" t="s">
        <v>2776</v>
      </c>
      <c r="P3014" t="s">
        <v>2777</v>
      </c>
      <c r="Q3014" t="s">
        <v>47</v>
      </c>
      <c r="R3014" t="s">
        <v>48</v>
      </c>
      <c r="S3014" t="s">
        <v>2771</v>
      </c>
      <c r="T3014" s="3">
        <v>22427592</v>
      </c>
      <c r="U3014">
        <v>12</v>
      </c>
      <c r="V3014">
        <v>12</v>
      </c>
      <c r="W3014">
        <v>0</v>
      </c>
      <c r="X3014">
        <v>5</v>
      </c>
      <c r="Y3014" t="s">
        <v>83</v>
      </c>
      <c r="Z3014" s="1">
        <v>45097</v>
      </c>
      <c r="AA3014" s="1">
        <v>2958464</v>
      </c>
      <c r="AB3014" s="1">
        <v>45962</v>
      </c>
      <c r="AC3014" t="s">
        <v>2135</v>
      </c>
      <c r="AD3014" t="s">
        <v>2264</v>
      </c>
      <c r="AE3014" s="1">
        <v>44991</v>
      </c>
      <c r="AF3014" t="s">
        <v>53</v>
      </c>
      <c r="AG3014" t="s">
        <v>181</v>
      </c>
      <c r="AH3014" t="s">
        <v>63</v>
      </c>
      <c r="AJ3014" t="s">
        <v>2773</v>
      </c>
      <c r="AK3014" t="s">
        <v>85</v>
      </c>
      <c r="AL3014" t="s">
        <v>86</v>
      </c>
      <c r="AN3014" t="str">
        <f t="shared" si="47"/>
        <v>148210389981-1-224033823949-22427592-2025-11-01T00:00:00.000+00:00-2025-11-30T00:00:00.000+00:00</v>
      </c>
    </row>
    <row r="3015" spans="1:40" hidden="1" x14ac:dyDescent="0.35">
      <c r="A3015" t="s">
        <v>2256</v>
      </c>
      <c r="B3015" s="2">
        <v>148210389981</v>
      </c>
      <c r="C3015" s="1">
        <v>45992</v>
      </c>
      <c r="D3015" t="s">
        <v>2257</v>
      </c>
      <c r="E3015" t="s">
        <v>40</v>
      </c>
      <c r="F3015" t="s">
        <v>41</v>
      </c>
      <c r="G3015">
        <v>651174</v>
      </c>
      <c r="H3015" t="s">
        <v>2769</v>
      </c>
      <c r="I3015">
        <v>5</v>
      </c>
      <c r="J3015" t="s">
        <v>64</v>
      </c>
      <c r="K3015" t="s">
        <v>1139</v>
      </c>
      <c r="L3015">
        <v>-1</v>
      </c>
      <c r="M3015">
        <v>346.81</v>
      </c>
      <c r="N3015">
        <v>-346.81</v>
      </c>
      <c r="O3015" t="s">
        <v>2770</v>
      </c>
      <c r="P3015" t="s">
        <v>2261</v>
      </c>
      <c r="Q3015" t="s">
        <v>66</v>
      </c>
      <c r="R3015" t="s">
        <v>60</v>
      </c>
      <c r="S3015" t="s">
        <v>2771</v>
      </c>
      <c r="T3015" s="3" t="s">
        <v>2772</v>
      </c>
      <c r="U3015">
        <v>12</v>
      </c>
      <c r="V3015">
        <v>36</v>
      </c>
      <c r="W3015">
        <v>12</v>
      </c>
      <c r="X3015">
        <v>3</v>
      </c>
      <c r="Y3015" t="s">
        <v>68</v>
      </c>
      <c r="Z3015" s="1">
        <v>44841</v>
      </c>
      <c r="AA3015" s="1">
        <v>2958464</v>
      </c>
      <c r="AB3015" s="1">
        <v>45992</v>
      </c>
      <c r="AC3015" t="s">
        <v>2135</v>
      </c>
      <c r="AD3015" t="s">
        <v>2264</v>
      </c>
      <c r="AE3015" s="1">
        <v>44840</v>
      </c>
      <c r="AF3015" t="s">
        <v>69</v>
      </c>
      <c r="AG3015" t="s">
        <v>62</v>
      </c>
      <c r="AH3015" t="s">
        <v>63</v>
      </c>
      <c r="AJ3015" t="s">
        <v>2773</v>
      </c>
      <c r="AK3015" t="s">
        <v>57</v>
      </c>
      <c r="AL3015" t="s">
        <v>70</v>
      </c>
      <c r="AN3015" t="str">
        <f t="shared" si="47"/>
        <v>148210389981-1-217967277075-4-220585499759-2025-12-01T00:00:00.000+00:00-2025-12-31T00:00:00.000+00:00</v>
      </c>
    </row>
    <row r="3016" spans="1:40" hidden="1" x14ac:dyDescent="0.35">
      <c r="A3016" t="s">
        <v>2256</v>
      </c>
      <c r="B3016" s="2">
        <v>148210389981</v>
      </c>
      <c r="C3016" s="1">
        <v>45992</v>
      </c>
      <c r="D3016" t="s">
        <v>2257</v>
      </c>
      <c r="E3016" t="s">
        <v>40</v>
      </c>
      <c r="F3016" t="s">
        <v>41</v>
      </c>
      <c r="G3016">
        <v>651174</v>
      </c>
      <c r="H3016" t="s">
        <v>2769</v>
      </c>
      <c r="I3016">
        <v>6</v>
      </c>
      <c r="J3016" t="s">
        <v>79</v>
      </c>
      <c r="K3016" t="s">
        <v>80</v>
      </c>
      <c r="L3016">
        <v>2</v>
      </c>
      <c r="M3016">
        <v>219</v>
      </c>
      <c r="N3016">
        <v>438</v>
      </c>
      <c r="O3016" t="s">
        <v>2770</v>
      </c>
      <c r="P3016" t="s">
        <v>2261</v>
      </c>
      <c r="Q3016" t="s">
        <v>47</v>
      </c>
      <c r="R3016" t="s">
        <v>48</v>
      </c>
      <c r="S3016" t="s">
        <v>2771</v>
      </c>
      <c r="T3016" s="3">
        <v>22590610</v>
      </c>
      <c r="U3016">
        <v>12</v>
      </c>
      <c r="V3016">
        <v>36</v>
      </c>
      <c r="W3016">
        <v>12</v>
      </c>
      <c r="X3016">
        <v>3</v>
      </c>
      <c r="Y3016" t="s">
        <v>83</v>
      </c>
      <c r="Z3016" s="1">
        <v>45322</v>
      </c>
      <c r="AA3016" s="1">
        <v>2958464</v>
      </c>
      <c r="AB3016" s="1">
        <v>45962</v>
      </c>
      <c r="AC3016" t="s">
        <v>2135</v>
      </c>
      <c r="AD3016" t="s">
        <v>2264</v>
      </c>
      <c r="AE3016" s="1">
        <v>45149</v>
      </c>
      <c r="AF3016" t="s">
        <v>53</v>
      </c>
      <c r="AG3016" t="s">
        <v>214</v>
      </c>
      <c r="AH3016" t="s">
        <v>63</v>
      </c>
      <c r="AJ3016" t="s">
        <v>2773</v>
      </c>
      <c r="AK3016" t="s">
        <v>85</v>
      </c>
      <c r="AL3016" t="s">
        <v>86</v>
      </c>
      <c r="AN3016" t="str">
        <f t="shared" si="47"/>
        <v>148210389981-1-217967277075-22590610-2025-11-01T00:00:00.000+00:00-2025-11-30T00:00:00.000+00:00</v>
      </c>
    </row>
    <row r="3017" spans="1:40" hidden="1" x14ac:dyDescent="0.35">
      <c r="A3017" t="s">
        <v>2256</v>
      </c>
      <c r="B3017" s="2">
        <v>148210389981</v>
      </c>
      <c r="C3017" s="1">
        <v>45992</v>
      </c>
      <c r="D3017" t="s">
        <v>2257</v>
      </c>
      <c r="E3017" t="s">
        <v>40</v>
      </c>
      <c r="F3017" t="s">
        <v>41</v>
      </c>
      <c r="G3017">
        <v>651174</v>
      </c>
      <c r="H3017" t="s">
        <v>2769</v>
      </c>
      <c r="I3017">
        <v>6</v>
      </c>
      <c r="J3017" t="s">
        <v>79</v>
      </c>
      <c r="K3017" t="s">
        <v>80</v>
      </c>
      <c r="L3017">
        <v>2</v>
      </c>
      <c r="M3017">
        <v>219</v>
      </c>
      <c r="N3017">
        <v>438</v>
      </c>
      <c r="O3017" t="s">
        <v>2770</v>
      </c>
      <c r="P3017" t="s">
        <v>2261</v>
      </c>
      <c r="Q3017" t="s">
        <v>47</v>
      </c>
      <c r="R3017" t="s">
        <v>48</v>
      </c>
      <c r="S3017" t="s">
        <v>2771</v>
      </c>
      <c r="T3017" s="3">
        <v>22589504</v>
      </c>
      <c r="U3017">
        <v>12</v>
      </c>
      <c r="V3017">
        <v>36</v>
      </c>
      <c r="W3017">
        <v>12</v>
      </c>
      <c r="X3017">
        <v>3</v>
      </c>
      <c r="Y3017" t="s">
        <v>83</v>
      </c>
      <c r="Z3017" s="1">
        <v>45149</v>
      </c>
      <c r="AA3017" s="1">
        <v>2958464</v>
      </c>
      <c r="AB3017" s="1">
        <v>45962</v>
      </c>
      <c r="AC3017" t="s">
        <v>2135</v>
      </c>
      <c r="AD3017" t="s">
        <v>2264</v>
      </c>
      <c r="AE3017" s="1">
        <v>45148</v>
      </c>
      <c r="AF3017" t="s">
        <v>53</v>
      </c>
      <c r="AG3017" t="s">
        <v>181</v>
      </c>
      <c r="AH3017" t="s">
        <v>63</v>
      </c>
      <c r="AJ3017" t="s">
        <v>2773</v>
      </c>
      <c r="AK3017" t="s">
        <v>85</v>
      </c>
      <c r="AL3017" t="s">
        <v>86</v>
      </c>
      <c r="AN3017" t="str">
        <f t="shared" si="47"/>
        <v>148210389981-1-217967277075-22589504-2025-11-01T00:00:00.000+00:00-2025-11-30T00:00:00.000+00:00</v>
      </c>
    </row>
    <row r="3018" spans="1:40" hidden="1" x14ac:dyDescent="0.35">
      <c r="A3018" t="s">
        <v>2256</v>
      </c>
      <c r="B3018" s="2">
        <v>148210389981</v>
      </c>
      <c r="C3018" s="1">
        <v>45992</v>
      </c>
      <c r="D3018" t="s">
        <v>2257</v>
      </c>
      <c r="E3018" t="s">
        <v>40</v>
      </c>
      <c r="F3018" t="s">
        <v>41</v>
      </c>
      <c r="G3018">
        <v>651174</v>
      </c>
      <c r="H3018" t="s">
        <v>2769</v>
      </c>
      <c r="I3018">
        <v>7</v>
      </c>
      <c r="J3018" t="s">
        <v>79</v>
      </c>
      <c r="K3018" t="s">
        <v>80</v>
      </c>
      <c r="L3018">
        <v>1</v>
      </c>
      <c r="M3018">
        <v>219</v>
      </c>
      <c r="N3018">
        <v>219</v>
      </c>
      <c r="O3018" t="s">
        <v>2770</v>
      </c>
      <c r="P3018" t="s">
        <v>2261</v>
      </c>
      <c r="Q3018" t="s">
        <v>47</v>
      </c>
      <c r="R3018" t="s">
        <v>48</v>
      </c>
      <c r="S3018" t="s">
        <v>2771</v>
      </c>
      <c r="T3018" s="3" t="s">
        <v>2778</v>
      </c>
      <c r="U3018">
        <v>12</v>
      </c>
      <c r="V3018">
        <v>36</v>
      </c>
      <c r="W3018">
        <v>12</v>
      </c>
      <c r="X3018">
        <v>3</v>
      </c>
      <c r="Y3018" t="s">
        <v>83</v>
      </c>
      <c r="Z3018" s="1">
        <v>45148</v>
      </c>
      <c r="AA3018" s="1">
        <v>2958464</v>
      </c>
      <c r="AB3018" s="1">
        <v>45962</v>
      </c>
      <c r="AC3018" t="s">
        <v>2135</v>
      </c>
      <c r="AD3018" t="s">
        <v>2264</v>
      </c>
      <c r="AE3018" s="1">
        <v>45147</v>
      </c>
      <c r="AF3018" t="s">
        <v>53</v>
      </c>
      <c r="AG3018" t="s">
        <v>181</v>
      </c>
      <c r="AH3018" t="s">
        <v>63</v>
      </c>
      <c r="AJ3018" t="s">
        <v>2773</v>
      </c>
      <c r="AK3018" t="s">
        <v>85</v>
      </c>
      <c r="AL3018" t="s">
        <v>86</v>
      </c>
      <c r="AN3018" t="str">
        <f t="shared" si="47"/>
        <v>148210389981-1-217967277075-22587945-A-2025-11-01T00:00:00.000+00:00-2025-11-30T00:00:00.000+00:00</v>
      </c>
    </row>
    <row r="3019" spans="1:40" hidden="1" x14ac:dyDescent="0.35">
      <c r="A3019" t="s">
        <v>2256</v>
      </c>
      <c r="B3019" s="2">
        <v>148210389981</v>
      </c>
      <c r="C3019" s="1">
        <v>45992</v>
      </c>
      <c r="D3019" t="s">
        <v>2257</v>
      </c>
      <c r="E3019" t="s">
        <v>40</v>
      </c>
      <c r="F3019" t="s">
        <v>41</v>
      </c>
      <c r="G3019">
        <v>651174</v>
      </c>
      <c r="H3019" t="s">
        <v>2769</v>
      </c>
      <c r="I3019">
        <v>8</v>
      </c>
      <c r="J3019" t="s">
        <v>100</v>
      </c>
      <c r="K3019" t="s">
        <v>2779</v>
      </c>
      <c r="L3019">
        <v>1</v>
      </c>
      <c r="M3019">
        <v>157</v>
      </c>
      <c r="N3019">
        <v>157</v>
      </c>
      <c r="O3019" t="s">
        <v>2780</v>
      </c>
      <c r="P3019" t="s">
        <v>2261</v>
      </c>
      <c r="Q3019" t="s">
        <v>47</v>
      </c>
      <c r="R3019" t="s">
        <v>48</v>
      </c>
      <c r="S3019" t="s">
        <v>2771</v>
      </c>
      <c r="T3019" s="3" t="s">
        <v>2781</v>
      </c>
      <c r="U3019">
        <v>1</v>
      </c>
      <c r="V3019">
        <v>1</v>
      </c>
      <c r="W3019">
        <v>0</v>
      </c>
      <c r="X3019">
        <v>0</v>
      </c>
      <c r="Y3019" t="s">
        <v>103</v>
      </c>
      <c r="Z3019" s="1">
        <v>45443</v>
      </c>
      <c r="AA3019" s="1">
        <v>2958464</v>
      </c>
      <c r="AB3019" s="1">
        <v>45962</v>
      </c>
      <c r="AC3019" t="s">
        <v>2135</v>
      </c>
      <c r="AD3019" t="s">
        <v>2264</v>
      </c>
      <c r="AE3019" s="1">
        <v>45443</v>
      </c>
      <c r="AF3019" t="s">
        <v>53</v>
      </c>
      <c r="AG3019" t="s">
        <v>181</v>
      </c>
      <c r="AH3019" t="s">
        <v>63</v>
      </c>
      <c r="AJ3019" t="s">
        <v>2773</v>
      </c>
      <c r="AK3019" t="s">
        <v>85</v>
      </c>
      <c r="AL3019" t="s">
        <v>86</v>
      </c>
      <c r="AN3019" t="str">
        <f t="shared" si="47"/>
        <v>148210389981-1-238058574846-4-238059127616-2025-11-01T00:00:00.000+00:00-2025-11-30T00:00:00.000+00:00</v>
      </c>
    </row>
    <row r="3020" spans="1:40" hidden="1" x14ac:dyDescent="0.35">
      <c r="A3020" t="s">
        <v>2256</v>
      </c>
      <c r="B3020" s="2">
        <v>148210389981</v>
      </c>
      <c r="C3020" s="1">
        <v>45992</v>
      </c>
      <c r="D3020" t="s">
        <v>2257</v>
      </c>
      <c r="E3020" t="s">
        <v>40</v>
      </c>
      <c r="F3020" t="s">
        <v>41</v>
      </c>
      <c r="G3020">
        <v>651174</v>
      </c>
      <c r="H3020" t="s">
        <v>2769</v>
      </c>
      <c r="I3020">
        <v>9</v>
      </c>
      <c r="J3020" t="s">
        <v>100</v>
      </c>
      <c r="K3020" t="s">
        <v>2782</v>
      </c>
      <c r="L3020">
        <v>1</v>
      </c>
      <c r="M3020">
        <v>157</v>
      </c>
      <c r="N3020">
        <v>157</v>
      </c>
      <c r="O3020" t="s">
        <v>2783</v>
      </c>
      <c r="P3020" t="s">
        <v>2261</v>
      </c>
      <c r="Q3020" t="s">
        <v>47</v>
      </c>
      <c r="R3020" t="s">
        <v>48</v>
      </c>
      <c r="S3020" t="s">
        <v>2771</v>
      </c>
      <c r="T3020" s="3" t="s">
        <v>2784</v>
      </c>
      <c r="U3020">
        <v>1</v>
      </c>
      <c r="V3020">
        <v>1</v>
      </c>
      <c r="W3020">
        <v>0</v>
      </c>
      <c r="X3020">
        <v>0</v>
      </c>
      <c r="Y3020" t="s">
        <v>103</v>
      </c>
      <c r="Z3020" s="1">
        <v>45443</v>
      </c>
      <c r="AA3020" s="1">
        <v>2958464</v>
      </c>
      <c r="AB3020" s="1">
        <v>45962</v>
      </c>
      <c r="AC3020" t="s">
        <v>2135</v>
      </c>
      <c r="AD3020" t="s">
        <v>2264</v>
      </c>
      <c r="AE3020" s="1">
        <v>45443</v>
      </c>
      <c r="AF3020" t="s">
        <v>53</v>
      </c>
      <c r="AG3020" t="s">
        <v>181</v>
      </c>
      <c r="AH3020" t="s">
        <v>63</v>
      </c>
      <c r="AJ3020" t="s">
        <v>2773</v>
      </c>
      <c r="AK3020" t="s">
        <v>85</v>
      </c>
      <c r="AL3020" t="s">
        <v>86</v>
      </c>
      <c r="AN3020" t="str">
        <f t="shared" si="47"/>
        <v>148210389981-1-238059197842-4-238058522666-2025-11-01T00:00:00.000+00:00-2025-11-30T00:00:00.000+00:00</v>
      </c>
    </row>
    <row r="3021" spans="1:40" hidden="1" x14ac:dyDescent="0.35">
      <c r="A3021" t="s">
        <v>2256</v>
      </c>
      <c r="B3021" s="2">
        <v>148210389981</v>
      </c>
      <c r="C3021" s="1">
        <v>45992</v>
      </c>
      <c r="D3021" t="s">
        <v>2257</v>
      </c>
      <c r="E3021" t="s">
        <v>40</v>
      </c>
      <c r="F3021" t="s">
        <v>41</v>
      </c>
      <c r="G3021">
        <v>651174</v>
      </c>
      <c r="H3021" t="s">
        <v>2769</v>
      </c>
      <c r="I3021">
        <v>10</v>
      </c>
      <c r="J3021" t="s">
        <v>100</v>
      </c>
      <c r="K3021" t="s">
        <v>2785</v>
      </c>
      <c r="L3021">
        <v>1</v>
      </c>
      <c r="M3021">
        <v>157</v>
      </c>
      <c r="N3021">
        <v>157</v>
      </c>
      <c r="O3021" t="s">
        <v>2786</v>
      </c>
      <c r="P3021" t="s">
        <v>2261</v>
      </c>
      <c r="Q3021" t="s">
        <v>47</v>
      </c>
      <c r="R3021" t="s">
        <v>48</v>
      </c>
      <c r="S3021" t="s">
        <v>2771</v>
      </c>
      <c r="T3021" s="3" t="s">
        <v>2787</v>
      </c>
      <c r="U3021">
        <v>1</v>
      </c>
      <c r="V3021">
        <v>1</v>
      </c>
      <c r="W3021">
        <v>0</v>
      </c>
      <c r="X3021">
        <v>0</v>
      </c>
      <c r="Y3021" t="s">
        <v>103</v>
      </c>
      <c r="Z3021" s="1">
        <v>45443</v>
      </c>
      <c r="AA3021" s="1">
        <v>2958464</v>
      </c>
      <c r="AB3021" s="1">
        <v>45962</v>
      </c>
      <c r="AC3021" t="s">
        <v>2135</v>
      </c>
      <c r="AD3021" t="s">
        <v>2264</v>
      </c>
      <c r="AE3021" s="1">
        <v>45443</v>
      </c>
      <c r="AF3021" t="s">
        <v>53</v>
      </c>
      <c r="AG3021" t="s">
        <v>181</v>
      </c>
      <c r="AH3021" t="s">
        <v>63</v>
      </c>
      <c r="AJ3021" t="s">
        <v>2773</v>
      </c>
      <c r="AK3021" t="s">
        <v>85</v>
      </c>
      <c r="AL3021" t="s">
        <v>86</v>
      </c>
      <c r="AN3021" t="str">
        <f t="shared" si="47"/>
        <v>148210389981-1-238058969898-4-238058522526-2025-11-01T00:00:00.000+00:00-2025-11-30T00:00:00.000+00:00</v>
      </c>
    </row>
    <row r="3022" spans="1:40" hidden="1" x14ac:dyDescent="0.35">
      <c r="A3022" t="s">
        <v>2256</v>
      </c>
      <c r="B3022" s="2">
        <v>148210389981</v>
      </c>
      <c r="C3022" s="1">
        <v>45992</v>
      </c>
      <c r="D3022" t="s">
        <v>2257</v>
      </c>
      <c r="E3022" t="s">
        <v>40</v>
      </c>
      <c r="F3022" t="s">
        <v>41</v>
      </c>
      <c r="G3022">
        <v>651174</v>
      </c>
      <c r="H3022" t="s">
        <v>2769</v>
      </c>
      <c r="I3022">
        <v>11</v>
      </c>
      <c r="J3022" t="s">
        <v>100</v>
      </c>
      <c r="K3022" t="s">
        <v>2788</v>
      </c>
      <c r="L3022">
        <v>1</v>
      </c>
      <c r="M3022">
        <v>157</v>
      </c>
      <c r="N3022">
        <v>157</v>
      </c>
      <c r="O3022" t="s">
        <v>2789</v>
      </c>
      <c r="P3022" t="s">
        <v>2261</v>
      </c>
      <c r="Q3022" t="s">
        <v>47</v>
      </c>
      <c r="R3022" t="s">
        <v>48</v>
      </c>
      <c r="S3022" t="s">
        <v>2771</v>
      </c>
      <c r="T3022" s="3" t="s">
        <v>2790</v>
      </c>
      <c r="U3022">
        <v>1</v>
      </c>
      <c r="V3022">
        <v>1</v>
      </c>
      <c r="W3022">
        <v>0</v>
      </c>
      <c r="X3022">
        <v>0</v>
      </c>
      <c r="Y3022" t="s">
        <v>103</v>
      </c>
      <c r="Z3022" s="1">
        <v>45443</v>
      </c>
      <c r="AA3022" s="1">
        <v>2958464</v>
      </c>
      <c r="AB3022" s="1">
        <v>45962</v>
      </c>
      <c r="AC3022" t="s">
        <v>2135</v>
      </c>
      <c r="AD3022" t="s">
        <v>2264</v>
      </c>
      <c r="AE3022" s="1">
        <v>45443</v>
      </c>
      <c r="AF3022" t="s">
        <v>53</v>
      </c>
      <c r="AG3022" t="s">
        <v>181</v>
      </c>
      <c r="AH3022" t="s">
        <v>63</v>
      </c>
      <c r="AJ3022" t="s">
        <v>2773</v>
      </c>
      <c r="AK3022" t="s">
        <v>85</v>
      </c>
      <c r="AL3022" t="s">
        <v>86</v>
      </c>
      <c r="AN3022" t="str">
        <f t="shared" si="47"/>
        <v>148210389981-1-238057582976-4-238058987986-2025-11-01T00:00:00.000+00:00-2025-11-30T00:00:00.000+00:00</v>
      </c>
    </row>
    <row r="3023" spans="1:40" hidden="1" x14ac:dyDescent="0.35">
      <c r="A3023" t="s">
        <v>2256</v>
      </c>
      <c r="B3023" s="2">
        <v>148210389981</v>
      </c>
      <c r="C3023" s="1">
        <v>45992</v>
      </c>
      <c r="D3023" t="s">
        <v>2257</v>
      </c>
      <c r="E3023" t="s">
        <v>40</v>
      </c>
      <c r="F3023" t="s">
        <v>41</v>
      </c>
      <c r="G3023">
        <v>651174</v>
      </c>
      <c r="H3023" t="s">
        <v>2769</v>
      </c>
      <c r="I3023">
        <v>12</v>
      </c>
      <c r="J3023" t="s">
        <v>100</v>
      </c>
      <c r="K3023" t="s">
        <v>2791</v>
      </c>
      <c r="L3023">
        <v>1</v>
      </c>
      <c r="M3023">
        <v>119</v>
      </c>
      <c r="N3023">
        <v>119</v>
      </c>
      <c r="O3023" t="s">
        <v>2792</v>
      </c>
      <c r="P3023" t="s">
        <v>2261</v>
      </c>
      <c r="Q3023" t="s">
        <v>47</v>
      </c>
      <c r="R3023" t="s">
        <v>48</v>
      </c>
      <c r="S3023" t="s">
        <v>2771</v>
      </c>
      <c r="T3023" s="3" t="s">
        <v>2793</v>
      </c>
      <c r="U3023">
        <v>1</v>
      </c>
      <c r="V3023">
        <v>1</v>
      </c>
      <c r="W3023">
        <v>0</v>
      </c>
      <c r="X3023">
        <v>0</v>
      </c>
      <c r="Y3023" t="s">
        <v>103</v>
      </c>
      <c r="Z3023" s="1">
        <v>45178</v>
      </c>
      <c r="AA3023" s="1">
        <v>2958464</v>
      </c>
      <c r="AB3023" s="1">
        <v>45962</v>
      </c>
      <c r="AC3023" t="s">
        <v>2135</v>
      </c>
      <c r="AD3023" t="s">
        <v>2264</v>
      </c>
      <c r="AE3023" s="1">
        <v>45177</v>
      </c>
      <c r="AF3023" t="s">
        <v>53</v>
      </c>
      <c r="AG3023" t="s">
        <v>181</v>
      </c>
      <c r="AH3023" t="s">
        <v>63</v>
      </c>
      <c r="AJ3023" t="s">
        <v>2773</v>
      </c>
      <c r="AK3023" t="s">
        <v>85</v>
      </c>
      <c r="AL3023" t="s">
        <v>86</v>
      </c>
      <c r="AN3023" t="str">
        <f t="shared" si="47"/>
        <v>148210389981-1-229553492935-4-229552612256-2025-11-01T00:00:00.000+00:00-2025-11-30T00:00:00.000+00:00</v>
      </c>
    </row>
    <row r="3024" spans="1:40" hidden="1" x14ac:dyDescent="0.35">
      <c r="A3024" t="s">
        <v>2256</v>
      </c>
      <c r="B3024" s="2">
        <v>148210389981</v>
      </c>
      <c r="C3024" s="1">
        <v>45992</v>
      </c>
      <c r="D3024" t="s">
        <v>2257</v>
      </c>
      <c r="E3024" t="s">
        <v>40</v>
      </c>
      <c r="F3024" t="s">
        <v>41</v>
      </c>
      <c r="G3024">
        <v>651174</v>
      </c>
      <c r="H3024" t="s">
        <v>2769</v>
      </c>
      <c r="I3024">
        <v>13</v>
      </c>
      <c r="J3024" t="s">
        <v>100</v>
      </c>
      <c r="K3024" t="s">
        <v>2794</v>
      </c>
      <c r="L3024">
        <v>1</v>
      </c>
      <c r="M3024">
        <v>119</v>
      </c>
      <c r="N3024">
        <v>119</v>
      </c>
      <c r="O3024" t="s">
        <v>2795</v>
      </c>
      <c r="P3024" t="s">
        <v>2261</v>
      </c>
      <c r="Q3024" t="s">
        <v>47</v>
      </c>
      <c r="R3024" t="s">
        <v>48</v>
      </c>
      <c r="S3024" t="s">
        <v>2771</v>
      </c>
      <c r="T3024" s="3" t="s">
        <v>2796</v>
      </c>
      <c r="U3024">
        <v>1</v>
      </c>
      <c r="V3024">
        <v>1</v>
      </c>
      <c r="W3024">
        <v>0</v>
      </c>
      <c r="X3024">
        <v>0</v>
      </c>
      <c r="Y3024" t="s">
        <v>103</v>
      </c>
      <c r="Z3024" s="1">
        <v>45183</v>
      </c>
      <c r="AA3024" s="1">
        <v>2958464</v>
      </c>
      <c r="AB3024" s="1">
        <v>45962</v>
      </c>
      <c r="AC3024" t="s">
        <v>2135</v>
      </c>
      <c r="AD3024" t="s">
        <v>2264</v>
      </c>
      <c r="AE3024" s="1">
        <v>45182</v>
      </c>
      <c r="AF3024" t="s">
        <v>53</v>
      </c>
      <c r="AG3024" t="s">
        <v>181</v>
      </c>
      <c r="AH3024" t="s">
        <v>63</v>
      </c>
      <c r="AJ3024" t="s">
        <v>2773</v>
      </c>
      <c r="AK3024" t="s">
        <v>85</v>
      </c>
      <c r="AL3024" t="s">
        <v>86</v>
      </c>
      <c r="AN3024" t="str">
        <f t="shared" si="47"/>
        <v>148210389981-1-229632816330-4-229633639516-2025-11-01T00:00:00.000+00:00-2025-11-30T00:00:00.000+00:00</v>
      </c>
    </row>
    <row r="3025" spans="1:40" hidden="1" x14ac:dyDescent="0.35">
      <c r="A3025" t="s">
        <v>2256</v>
      </c>
      <c r="B3025" s="2">
        <v>148210389981</v>
      </c>
      <c r="C3025" s="1">
        <v>45992</v>
      </c>
      <c r="D3025" t="s">
        <v>2257</v>
      </c>
      <c r="E3025" t="s">
        <v>40</v>
      </c>
      <c r="F3025" t="s">
        <v>41</v>
      </c>
      <c r="G3025">
        <v>651174</v>
      </c>
      <c r="H3025" t="s">
        <v>2769</v>
      </c>
      <c r="I3025">
        <v>14</v>
      </c>
      <c r="J3025" t="s">
        <v>100</v>
      </c>
      <c r="K3025" t="s">
        <v>2797</v>
      </c>
      <c r="L3025">
        <v>1</v>
      </c>
      <c r="M3025">
        <v>119</v>
      </c>
      <c r="N3025">
        <v>119</v>
      </c>
      <c r="O3025" t="s">
        <v>2798</v>
      </c>
      <c r="P3025" t="s">
        <v>2261</v>
      </c>
      <c r="Q3025" t="s">
        <v>47</v>
      </c>
      <c r="R3025" t="s">
        <v>48</v>
      </c>
      <c r="S3025" t="s">
        <v>2771</v>
      </c>
      <c r="T3025" s="3" t="s">
        <v>2799</v>
      </c>
      <c r="U3025">
        <v>1</v>
      </c>
      <c r="V3025">
        <v>1</v>
      </c>
      <c r="W3025">
        <v>0</v>
      </c>
      <c r="X3025">
        <v>0</v>
      </c>
      <c r="Y3025" t="s">
        <v>103</v>
      </c>
      <c r="Z3025" s="1">
        <v>45178</v>
      </c>
      <c r="AA3025" s="1">
        <v>2958464</v>
      </c>
      <c r="AB3025" s="1">
        <v>45962</v>
      </c>
      <c r="AC3025" t="s">
        <v>2135</v>
      </c>
      <c r="AD3025" t="s">
        <v>2264</v>
      </c>
      <c r="AE3025" s="1">
        <v>45177</v>
      </c>
      <c r="AF3025" t="s">
        <v>53</v>
      </c>
      <c r="AG3025" t="s">
        <v>181</v>
      </c>
      <c r="AH3025" t="s">
        <v>63</v>
      </c>
      <c r="AJ3025" t="s">
        <v>2773</v>
      </c>
      <c r="AK3025" t="s">
        <v>85</v>
      </c>
      <c r="AL3025" t="s">
        <v>86</v>
      </c>
      <c r="AN3025" t="str">
        <f t="shared" si="47"/>
        <v>148210389981-1-229553392509-4-229553201746-2025-11-01T00:00:00.000+00:00-2025-11-30T00:00:00.000+00:00</v>
      </c>
    </row>
    <row r="3026" spans="1:40" hidden="1" x14ac:dyDescent="0.35">
      <c r="A3026" t="s">
        <v>2256</v>
      </c>
      <c r="B3026" s="2">
        <v>148210389981</v>
      </c>
      <c r="C3026" s="1">
        <v>45992</v>
      </c>
      <c r="D3026" t="s">
        <v>2257</v>
      </c>
      <c r="E3026" t="s">
        <v>40</v>
      </c>
      <c r="F3026" t="s">
        <v>41</v>
      </c>
      <c r="G3026">
        <v>651174</v>
      </c>
      <c r="H3026" t="s">
        <v>2769</v>
      </c>
      <c r="I3026">
        <v>15</v>
      </c>
      <c r="J3026" t="s">
        <v>100</v>
      </c>
      <c r="K3026" t="s">
        <v>2800</v>
      </c>
      <c r="L3026">
        <v>1</v>
      </c>
      <c r="M3026">
        <v>119</v>
      </c>
      <c r="N3026">
        <v>119</v>
      </c>
      <c r="O3026" t="s">
        <v>2801</v>
      </c>
      <c r="P3026" t="s">
        <v>2261</v>
      </c>
      <c r="Q3026" t="s">
        <v>47</v>
      </c>
      <c r="R3026" t="s">
        <v>48</v>
      </c>
      <c r="S3026" t="s">
        <v>2771</v>
      </c>
      <c r="T3026" s="3" t="s">
        <v>2802</v>
      </c>
      <c r="U3026">
        <v>1</v>
      </c>
      <c r="V3026">
        <v>1</v>
      </c>
      <c r="W3026">
        <v>0</v>
      </c>
      <c r="X3026">
        <v>0</v>
      </c>
      <c r="Y3026" t="s">
        <v>103</v>
      </c>
      <c r="Z3026" s="1">
        <v>45183</v>
      </c>
      <c r="AA3026" s="1">
        <v>2958464</v>
      </c>
      <c r="AB3026" s="1">
        <v>45962</v>
      </c>
      <c r="AC3026" t="s">
        <v>2135</v>
      </c>
      <c r="AD3026" t="s">
        <v>2264</v>
      </c>
      <c r="AE3026" s="1">
        <v>45182</v>
      </c>
      <c r="AF3026" t="s">
        <v>53</v>
      </c>
      <c r="AG3026" t="s">
        <v>181</v>
      </c>
      <c r="AH3026" t="s">
        <v>63</v>
      </c>
      <c r="AJ3026" t="s">
        <v>2773</v>
      </c>
      <c r="AK3026" t="s">
        <v>85</v>
      </c>
      <c r="AL3026" t="s">
        <v>86</v>
      </c>
      <c r="AN3026" t="str">
        <f t="shared" si="47"/>
        <v>148210389981-1-229632816850-4-229634539766-2025-11-01T00:00:00.000+00:00-2025-11-30T00:00:00.000+00:00</v>
      </c>
    </row>
    <row r="3027" spans="1:40" hidden="1" x14ac:dyDescent="0.35">
      <c r="A3027" t="s">
        <v>2256</v>
      </c>
      <c r="B3027" s="2">
        <v>148210389981</v>
      </c>
      <c r="C3027" s="1">
        <v>45992</v>
      </c>
      <c r="D3027" t="s">
        <v>2257</v>
      </c>
      <c r="E3027" t="s">
        <v>40</v>
      </c>
      <c r="F3027" t="s">
        <v>41</v>
      </c>
      <c r="G3027">
        <v>651174</v>
      </c>
      <c r="H3027" t="s">
        <v>2769</v>
      </c>
      <c r="I3027">
        <v>16</v>
      </c>
      <c r="J3027" t="s">
        <v>79</v>
      </c>
      <c r="K3027" t="s">
        <v>130</v>
      </c>
      <c r="L3027">
        <v>-2</v>
      </c>
      <c r="M3027">
        <v>32.85</v>
      </c>
      <c r="N3027">
        <v>-65.7</v>
      </c>
      <c r="O3027" t="s">
        <v>2770</v>
      </c>
      <c r="P3027" t="s">
        <v>2261</v>
      </c>
      <c r="Q3027" t="s">
        <v>47</v>
      </c>
      <c r="R3027" t="s">
        <v>60</v>
      </c>
      <c r="S3027" t="s">
        <v>2771</v>
      </c>
      <c r="T3027" s="3">
        <v>22589504</v>
      </c>
      <c r="U3027">
        <v>12</v>
      </c>
      <c r="V3027">
        <v>36</v>
      </c>
      <c r="W3027">
        <v>12</v>
      </c>
      <c r="X3027">
        <v>3</v>
      </c>
      <c r="Y3027" t="s">
        <v>83</v>
      </c>
      <c r="Z3027" s="1">
        <v>45149</v>
      </c>
      <c r="AA3027" s="1">
        <v>2958464</v>
      </c>
      <c r="AB3027" s="1">
        <v>45962</v>
      </c>
      <c r="AC3027" t="s">
        <v>2135</v>
      </c>
      <c r="AD3027" t="s">
        <v>2264</v>
      </c>
      <c r="AE3027" s="1">
        <v>45148</v>
      </c>
      <c r="AF3027" t="s">
        <v>53</v>
      </c>
      <c r="AG3027" t="s">
        <v>181</v>
      </c>
      <c r="AH3027" t="s">
        <v>63</v>
      </c>
      <c r="AJ3027" t="s">
        <v>2773</v>
      </c>
      <c r="AK3027" t="s">
        <v>85</v>
      </c>
      <c r="AL3027" t="s">
        <v>86</v>
      </c>
      <c r="AN3027" t="str">
        <f t="shared" si="47"/>
        <v>148210389981-1-217967277075-22589504-2025-11-01T00:00:00.000+00:00-2025-11-30T00:00:00.000+00:00</v>
      </c>
    </row>
    <row r="3028" spans="1:40" hidden="1" x14ac:dyDescent="0.35">
      <c r="A3028" t="s">
        <v>2256</v>
      </c>
      <c r="B3028" s="2">
        <v>148210389981</v>
      </c>
      <c r="C3028" s="1">
        <v>45992</v>
      </c>
      <c r="D3028" t="s">
        <v>2257</v>
      </c>
      <c r="E3028" t="s">
        <v>40</v>
      </c>
      <c r="F3028" t="s">
        <v>41</v>
      </c>
      <c r="G3028">
        <v>651174</v>
      </c>
      <c r="H3028" t="s">
        <v>2769</v>
      </c>
      <c r="I3028">
        <v>16</v>
      </c>
      <c r="J3028" t="s">
        <v>79</v>
      </c>
      <c r="K3028" t="s">
        <v>130</v>
      </c>
      <c r="L3028">
        <v>-2</v>
      </c>
      <c r="M3028">
        <v>32.85</v>
      </c>
      <c r="N3028">
        <v>-65.7</v>
      </c>
      <c r="O3028" t="s">
        <v>2770</v>
      </c>
      <c r="P3028" t="s">
        <v>2261</v>
      </c>
      <c r="Q3028" t="s">
        <v>47</v>
      </c>
      <c r="R3028" t="s">
        <v>60</v>
      </c>
      <c r="S3028" t="s">
        <v>2771</v>
      </c>
      <c r="T3028" s="3">
        <v>22590610</v>
      </c>
      <c r="U3028">
        <v>12</v>
      </c>
      <c r="V3028">
        <v>36</v>
      </c>
      <c r="W3028">
        <v>12</v>
      </c>
      <c r="X3028">
        <v>3</v>
      </c>
      <c r="Y3028" t="s">
        <v>83</v>
      </c>
      <c r="Z3028" s="1">
        <v>45322</v>
      </c>
      <c r="AA3028" s="1">
        <v>2958464</v>
      </c>
      <c r="AB3028" s="1">
        <v>45962</v>
      </c>
      <c r="AC3028" t="s">
        <v>2135</v>
      </c>
      <c r="AD3028" t="s">
        <v>2264</v>
      </c>
      <c r="AE3028" s="1">
        <v>45149</v>
      </c>
      <c r="AF3028" t="s">
        <v>53</v>
      </c>
      <c r="AG3028" t="s">
        <v>214</v>
      </c>
      <c r="AH3028" t="s">
        <v>63</v>
      </c>
      <c r="AJ3028" t="s">
        <v>2773</v>
      </c>
      <c r="AK3028" t="s">
        <v>85</v>
      </c>
      <c r="AL3028" t="s">
        <v>86</v>
      </c>
      <c r="AN3028" t="str">
        <f t="shared" si="47"/>
        <v>148210389981-1-217967277075-22590610-2025-11-01T00:00:00.000+00:00-2025-11-30T00:00:00.000+00:00</v>
      </c>
    </row>
    <row r="3029" spans="1:40" hidden="1" x14ac:dyDescent="0.35">
      <c r="A3029" t="s">
        <v>2256</v>
      </c>
      <c r="B3029" s="2">
        <v>148210389981</v>
      </c>
      <c r="C3029" s="1">
        <v>45992</v>
      </c>
      <c r="D3029" t="s">
        <v>2257</v>
      </c>
      <c r="E3029" t="s">
        <v>40</v>
      </c>
      <c r="F3029" t="s">
        <v>41</v>
      </c>
      <c r="G3029">
        <v>651174</v>
      </c>
      <c r="H3029" t="s">
        <v>2769</v>
      </c>
      <c r="I3029">
        <v>17</v>
      </c>
      <c r="J3029" t="s">
        <v>79</v>
      </c>
      <c r="K3029" t="s">
        <v>441</v>
      </c>
      <c r="L3029">
        <v>1</v>
      </c>
      <c r="M3029">
        <v>90</v>
      </c>
      <c r="N3029">
        <v>90</v>
      </c>
      <c r="O3029" t="s">
        <v>2803</v>
      </c>
      <c r="P3029" t="s">
        <v>2357</v>
      </c>
      <c r="Q3029" t="s">
        <v>47</v>
      </c>
      <c r="R3029" t="s">
        <v>48</v>
      </c>
      <c r="S3029" t="s">
        <v>2771</v>
      </c>
      <c r="T3029" s="3" t="s">
        <v>2804</v>
      </c>
      <c r="U3029">
        <v>12</v>
      </c>
      <c r="V3029">
        <v>12</v>
      </c>
      <c r="W3029">
        <v>0</v>
      </c>
      <c r="X3029">
        <v>5</v>
      </c>
      <c r="Y3029" t="s">
        <v>83</v>
      </c>
      <c r="Z3029" s="1">
        <v>45580</v>
      </c>
      <c r="AA3029" s="1">
        <v>2958464</v>
      </c>
      <c r="AB3029" s="1">
        <v>45962</v>
      </c>
      <c r="AC3029" t="s">
        <v>2135</v>
      </c>
      <c r="AD3029" t="s">
        <v>2264</v>
      </c>
      <c r="AE3029" s="1">
        <v>45158</v>
      </c>
      <c r="AF3029" t="s">
        <v>53</v>
      </c>
      <c r="AG3029" t="s">
        <v>214</v>
      </c>
      <c r="AH3029" t="s">
        <v>63</v>
      </c>
      <c r="AJ3029" t="s">
        <v>2773</v>
      </c>
      <c r="AK3029" t="s">
        <v>85</v>
      </c>
      <c r="AL3029" t="s">
        <v>86</v>
      </c>
      <c r="AN3029" t="str">
        <f t="shared" si="47"/>
        <v>148210389981-1-228341890907-22598262-A-2025-11-01T00:00:00.000+00:00-2025-11-30T00:00:00.000+00:00</v>
      </c>
    </row>
    <row r="3030" spans="1:40" hidden="1" x14ac:dyDescent="0.35">
      <c r="A3030" t="s">
        <v>2256</v>
      </c>
      <c r="B3030" s="2">
        <v>148210389981</v>
      </c>
      <c r="C3030" s="1">
        <v>45992</v>
      </c>
      <c r="D3030" t="s">
        <v>2257</v>
      </c>
      <c r="E3030" t="s">
        <v>40</v>
      </c>
      <c r="F3030" t="s">
        <v>41</v>
      </c>
      <c r="G3030">
        <v>651174</v>
      </c>
      <c r="H3030" t="s">
        <v>2769</v>
      </c>
      <c r="I3030">
        <v>18</v>
      </c>
      <c r="J3030" t="s">
        <v>79</v>
      </c>
      <c r="K3030" t="s">
        <v>2805</v>
      </c>
      <c r="L3030">
        <v>1</v>
      </c>
      <c r="M3030">
        <v>125</v>
      </c>
      <c r="N3030">
        <v>125</v>
      </c>
      <c r="O3030" t="s">
        <v>2806</v>
      </c>
      <c r="P3030" t="s">
        <v>2807</v>
      </c>
      <c r="Q3030" t="s">
        <v>47</v>
      </c>
      <c r="R3030" t="s">
        <v>48</v>
      </c>
      <c r="S3030" t="s">
        <v>2771</v>
      </c>
      <c r="T3030" s="3" t="s">
        <v>2808</v>
      </c>
      <c r="U3030">
        <v>12</v>
      </c>
      <c r="V3030">
        <v>12</v>
      </c>
      <c r="W3030">
        <v>0</v>
      </c>
      <c r="X3030">
        <v>5</v>
      </c>
      <c r="Y3030" t="s">
        <v>83</v>
      </c>
      <c r="Z3030" s="1">
        <v>44890</v>
      </c>
      <c r="AA3030" s="1">
        <v>2958464</v>
      </c>
      <c r="AB3030" s="1">
        <v>45962</v>
      </c>
      <c r="AC3030" t="s">
        <v>2135</v>
      </c>
      <c r="AD3030" t="s">
        <v>2264</v>
      </c>
      <c r="AE3030" s="1">
        <v>44890</v>
      </c>
      <c r="AF3030" t="s">
        <v>53</v>
      </c>
      <c r="AG3030" t="s">
        <v>181</v>
      </c>
      <c r="AH3030" t="s">
        <v>63</v>
      </c>
      <c r="AJ3030" t="s">
        <v>2773</v>
      </c>
      <c r="AK3030" t="s">
        <v>85</v>
      </c>
      <c r="AL3030" t="s">
        <v>86</v>
      </c>
      <c r="AN3030" t="str">
        <f t="shared" si="47"/>
        <v>148210389981-1-219698132288-22335345-A-2025-11-01T00:00:00.000+00:00-2025-11-30T00:00:00.000+00:00</v>
      </c>
    </row>
    <row r="3031" spans="1:40" hidden="1" x14ac:dyDescent="0.35">
      <c r="A3031" t="s">
        <v>2256</v>
      </c>
      <c r="B3031" s="2">
        <v>148210389981</v>
      </c>
      <c r="C3031" s="1">
        <v>45992</v>
      </c>
      <c r="D3031" t="s">
        <v>2257</v>
      </c>
      <c r="E3031" t="s">
        <v>40</v>
      </c>
      <c r="F3031" t="s">
        <v>41</v>
      </c>
      <c r="G3031">
        <v>651174</v>
      </c>
      <c r="H3031" t="s">
        <v>2769</v>
      </c>
      <c r="I3031">
        <v>19</v>
      </c>
      <c r="J3031" t="s">
        <v>100</v>
      </c>
      <c r="K3031" t="s">
        <v>2809</v>
      </c>
      <c r="L3031">
        <v>1</v>
      </c>
      <c r="M3031">
        <v>119</v>
      </c>
      <c r="N3031">
        <v>119</v>
      </c>
      <c r="O3031" t="s">
        <v>2810</v>
      </c>
      <c r="P3031" t="s">
        <v>2261</v>
      </c>
      <c r="Q3031" t="s">
        <v>47</v>
      </c>
      <c r="R3031" t="s">
        <v>48</v>
      </c>
      <c r="S3031" t="s">
        <v>2771</v>
      </c>
      <c r="T3031" s="3" t="s">
        <v>2811</v>
      </c>
      <c r="U3031">
        <v>1</v>
      </c>
      <c r="V3031">
        <v>1</v>
      </c>
      <c r="W3031">
        <v>0</v>
      </c>
      <c r="X3031">
        <v>0</v>
      </c>
      <c r="Y3031" t="s">
        <v>103</v>
      </c>
      <c r="Z3031" s="1">
        <v>45183</v>
      </c>
      <c r="AA3031" s="1">
        <v>2958464</v>
      </c>
      <c r="AB3031" s="1">
        <v>45962</v>
      </c>
      <c r="AC3031" t="s">
        <v>2135</v>
      </c>
      <c r="AD3031" t="s">
        <v>2264</v>
      </c>
      <c r="AE3031" s="1">
        <v>45182</v>
      </c>
      <c r="AF3031" t="s">
        <v>53</v>
      </c>
      <c r="AG3031" t="s">
        <v>181</v>
      </c>
      <c r="AH3031" t="s">
        <v>63</v>
      </c>
      <c r="AJ3031" t="s">
        <v>2773</v>
      </c>
      <c r="AK3031" t="s">
        <v>85</v>
      </c>
      <c r="AL3031" t="s">
        <v>86</v>
      </c>
      <c r="AN3031" t="str">
        <f t="shared" si="47"/>
        <v>148210389981-1-229633635740-4-229633641706-2025-11-01T00:00:00.000+00:00-2025-11-30T00:00:00.000+00:00</v>
      </c>
    </row>
    <row r="3032" spans="1:40" hidden="1" x14ac:dyDescent="0.35">
      <c r="A3032" t="s">
        <v>2256</v>
      </c>
      <c r="B3032" s="2">
        <v>148210389981</v>
      </c>
      <c r="C3032" s="1">
        <v>45992</v>
      </c>
      <c r="D3032" t="s">
        <v>2257</v>
      </c>
      <c r="E3032" t="s">
        <v>40</v>
      </c>
      <c r="F3032" t="s">
        <v>41</v>
      </c>
      <c r="G3032">
        <v>651174</v>
      </c>
      <c r="H3032" t="s">
        <v>2769</v>
      </c>
      <c r="I3032">
        <v>20</v>
      </c>
      <c r="J3032" t="s">
        <v>79</v>
      </c>
      <c r="K3032" t="s">
        <v>2805</v>
      </c>
      <c r="L3032">
        <v>1</v>
      </c>
      <c r="M3032">
        <v>125</v>
      </c>
      <c r="N3032">
        <v>125</v>
      </c>
      <c r="O3032" t="s">
        <v>2812</v>
      </c>
      <c r="P3032" t="s">
        <v>2807</v>
      </c>
      <c r="Q3032" t="s">
        <v>47</v>
      </c>
      <c r="R3032" t="s">
        <v>48</v>
      </c>
      <c r="S3032" t="s">
        <v>2771</v>
      </c>
      <c r="T3032" s="3">
        <v>22335344</v>
      </c>
      <c r="U3032">
        <v>12</v>
      </c>
      <c r="V3032">
        <v>12</v>
      </c>
      <c r="W3032">
        <v>0</v>
      </c>
      <c r="X3032">
        <v>5</v>
      </c>
      <c r="Y3032" t="s">
        <v>83</v>
      </c>
      <c r="Z3032" s="1">
        <v>44890</v>
      </c>
      <c r="AA3032" s="1">
        <v>2958464</v>
      </c>
      <c r="AB3032" s="1">
        <v>45962</v>
      </c>
      <c r="AC3032" t="s">
        <v>2135</v>
      </c>
      <c r="AD3032" t="s">
        <v>2264</v>
      </c>
      <c r="AE3032" s="1">
        <v>44890</v>
      </c>
      <c r="AF3032" t="s">
        <v>53</v>
      </c>
      <c r="AG3032" t="s">
        <v>181</v>
      </c>
      <c r="AH3032" t="s">
        <v>63</v>
      </c>
      <c r="AJ3032" t="s">
        <v>2773</v>
      </c>
      <c r="AK3032" t="s">
        <v>85</v>
      </c>
      <c r="AL3032" t="s">
        <v>86</v>
      </c>
      <c r="AN3032" t="str">
        <f t="shared" si="47"/>
        <v>148210389981-1-220118283679-22335344-2025-11-01T00:00:00.000+00:00-2025-11-30T00:00:00.000+00:00</v>
      </c>
    </row>
    <row r="3033" spans="1:40" hidden="1" x14ac:dyDescent="0.35">
      <c r="A3033" t="s">
        <v>2256</v>
      </c>
      <c r="B3033" s="2">
        <v>148210389981</v>
      </c>
      <c r="C3033" s="1">
        <v>45992</v>
      </c>
      <c r="D3033" t="s">
        <v>2257</v>
      </c>
      <c r="E3033" t="s">
        <v>40</v>
      </c>
      <c r="F3033" t="s">
        <v>41</v>
      </c>
      <c r="G3033">
        <v>651174</v>
      </c>
      <c r="H3033" t="s">
        <v>2769</v>
      </c>
      <c r="I3033">
        <v>21</v>
      </c>
      <c r="J3033" t="s">
        <v>79</v>
      </c>
      <c r="K3033" t="s">
        <v>441</v>
      </c>
      <c r="L3033">
        <v>1</v>
      </c>
      <c r="M3033">
        <v>65</v>
      </c>
      <c r="N3033">
        <v>65</v>
      </c>
      <c r="O3033" t="s">
        <v>2813</v>
      </c>
      <c r="P3033" t="s">
        <v>2807</v>
      </c>
      <c r="Q3033" t="s">
        <v>47</v>
      </c>
      <c r="R3033" t="s">
        <v>48</v>
      </c>
      <c r="S3033" t="s">
        <v>2771</v>
      </c>
      <c r="T3033" s="3">
        <v>22342644</v>
      </c>
      <c r="U3033">
        <v>12</v>
      </c>
      <c r="V3033">
        <v>12</v>
      </c>
      <c r="W3033">
        <v>0</v>
      </c>
      <c r="X3033">
        <v>5</v>
      </c>
      <c r="Y3033" t="s">
        <v>83</v>
      </c>
      <c r="Z3033" s="1">
        <v>44896</v>
      </c>
      <c r="AA3033" s="1">
        <v>2958464</v>
      </c>
      <c r="AB3033" s="1">
        <v>45962</v>
      </c>
      <c r="AC3033" t="s">
        <v>2135</v>
      </c>
      <c r="AD3033" t="s">
        <v>2264</v>
      </c>
      <c r="AE3033" s="1">
        <v>44896</v>
      </c>
      <c r="AF3033" t="s">
        <v>53</v>
      </c>
      <c r="AG3033" t="s">
        <v>181</v>
      </c>
      <c r="AH3033" t="s">
        <v>63</v>
      </c>
      <c r="AJ3033" t="s">
        <v>2773</v>
      </c>
      <c r="AK3033" t="s">
        <v>85</v>
      </c>
      <c r="AL3033" t="s">
        <v>86</v>
      </c>
      <c r="AN3033" t="str">
        <f t="shared" si="47"/>
        <v>148210389981-1-220159749919-22342644-2025-11-01T00:00:00.000+00:00-2025-11-30T00:00:00.000+00:00</v>
      </c>
    </row>
    <row r="3034" spans="1:40" hidden="1" x14ac:dyDescent="0.35">
      <c r="A3034" t="s">
        <v>2256</v>
      </c>
      <c r="B3034" s="2">
        <v>148210389981</v>
      </c>
      <c r="C3034" s="1">
        <v>45992</v>
      </c>
      <c r="D3034" t="s">
        <v>2257</v>
      </c>
      <c r="E3034" t="s">
        <v>40</v>
      </c>
      <c r="F3034" t="s">
        <v>41</v>
      </c>
      <c r="G3034">
        <v>651174</v>
      </c>
      <c r="H3034" t="s">
        <v>2769</v>
      </c>
      <c r="I3034">
        <v>22</v>
      </c>
      <c r="J3034" t="s">
        <v>79</v>
      </c>
      <c r="K3034" t="s">
        <v>174</v>
      </c>
      <c r="L3034">
        <v>1</v>
      </c>
      <c r="M3034">
        <v>125</v>
      </c>
      <c r="N3034">
        <v>125</v>
      </c>
      <c r="O3034" t="s">
        <v>2814</v>
      </c>
      <c r="P3034" t="s">
        <v>2357</v>
      </c>
      <c r="Q3034" t="s">
        <v>47</v>
      </c>
      <c r="R3034" t="s">
        <v>48</v>
      </c>
      <c r="S3034" t="s">
        <v>2771</v>
      </c>
      <c r="T3034" s="3" t="s">
        <v>2815</v>
      </c>
      <c r="U3034">
        <v>12</v>
      </c>
      <c r="V3034">
        <v>12</v>
      </c>
      <c r="W3034">
        <v>0</v>
      </c>
      <c r="X3034">
        <v>5</v>
      </c>
      <c r="Y3034" t="s">
        <v>83</v>
      </c>
      <c r="Z3034" s="1">
        <v>45095</v>
      </c>
      <c r="AA3034" s="1">
        <v>2958464</v>
      </c>
      <c r="AB3034" s="1">
        <v>45962</v>
      </c>
      <c r="AC3034" t="s">
        <v>2135</v>
      </c>
      <c r="AD3034" t="s">
        <v>2264</v>
      </c>
      <c r="AE3034" s="1">
        <v>44892</v>
      </c>
      <c r="AF3034" t="s">
        <v>53</v>
      </c>
      <c r="AG3034" t="s">
        <v>181</v>
      </c>
      <c r="AH3034" t="s">
        <v>63</v>
      </c>
      <c r="AJ3034" t="s">
        <v>2773</v>
      </c>
      <c r="AK3034" t="s">
        <v>85</v>
      </c>
      <c r="AL3034" t="s">
        <v>86</v>
      </c>
      <c r="AN3034" t="str">
        <f t="shared" si="47"/>
        <v>148210389981-1-220118283720-22335347-A-2025-11-01T00:00:00.000+00:00-2025-11-30T00:00:00.000+00:00</v>
      </c>
    </row>
    <row r="3035" spans="1:40" hidden="1" x14ac:dyDescent="0.35">
      <c r="A3035" t="s">
        <v>2256</v>
      </c>
      <c r="B3035" s="2">
        <v>148210389981</v>
      </c>
      <c r="C3035" s="1">
        <v>45992</v>
      </c>
      <c r="D3035" t="s">
        <v>2257</v>
      </c>
      <c r="E3035" t="s">
        <v>40</v>
      </c>
      <c r="F3035" t="s">
        <v>41</v>
      </c>
      <c r="G3035">
        <v>651174</v>
      </c>
      <c r="H3035" t="s">
        <v>2769</v>
      </c>
      <c r="I3035">
        <v>23</v>
      </c>
      <c r="J3035" t="s">
        <v>79</v>
      </c>
      <c r="K3035" t="s">
        <v>80</v>
      </c>
      <c r="L3035">
        <v>1</v>
      </c>
      <c r="M3035">
        <v>120</v>
      </c>
      <c r="N3035">
        <v>120</v>
      </c>
      <c r="O3035" t="s">
        <v>2770</v>
      </c>
      <c r="P3035" t="s">
        <v>2261</v>
      </c>
      <c r="Q3035" t="s">
        <v>47</v>
      </c>
      <c r="R3035" t="s">
        <v>48</v>
      </c>
      <c r="S3035" t="s">
        <v>2771</v>
      </c>
      <c r="T3035" s="3" t="s">
        <v>2816</v>
      </c>
      <c r="U3035">
        <v>12</v>
      </c>
      <c r="V3035">
        <v>36</v>
      </c>
      <c r="W3035">
        <v>12</v>
      </c>
      <c r="X3035">
        <v>3</v>
      </c>
      <c r="Y3035" t="s">
        <v>83</v>
      </c>
      <c r="Z3035" s="1">
        <v>45038</v>
      </c>
      <c r="AA3035" s="1">
        <v>2958464</v>
      </c>
      <c r="AB3035" s="1">
        <v>45962</v>
      </c>
      <c r="AC3035" t="s">
        <v>2135</v>
      </c>
      <c r="AD3035" t="s">
        <v>2264</v>
      </c>
      <c r="AE3035" s="1">
        <v>45037</v>
      </c>
      <c r="AF3035" t="s">
        <v>53</v>
      </c>
      <c r="AG3035" t="s">
        <v>54</v>
      </c>
      <c r="AH3035" t="s">
        <v>63</v>
      </c>
      <c r="AJ3035" t="s">
        <v>2773</v>
      </c>
      <c r="AK3035" t="s">
        <v>85</v>
      </c>
      <c r="AL3035" t="s">
        <v>86</v>
      </c>
      <c r="AN3035" t="str">
        <f t="shared" si="47"/>
        <v>148210389981-1-217967277075-22477274-A-2025-11-01T00:00:00.000+00:00-2025-11-30T00:00:00.000+00:00</v>
      </c>
    </row>
    <row r="3036" spans="1:40" hidden="1" x14ac:dyDescent="0.35">
      <c r="A3036" t="s">
        <v>2256</v>
      </c>
      <c r="B3036" s="2">
        <v>148210389981</v>
      </c>
      <c r="C3036" s="1">
        <v>45992</v>
      </c>
      <c r="D3036" t="s">
        <v>2257</v>
      </c>
      <c r="E3036" t="s">
        <v>40</v>
      </c>
      <c r="F3036" t="s">
        <v>41</v>
      </c>
      <c r="G3036">
        <v>651174</v>
      </c>
      <c r="H3036" t="s">
        <v>2769</v>
      </c>
      <c r="I3036">
        <v>24</v>
      </c>
      <c r="J3036" t="s">
        <v>79</v>
      </c>
      <c r="K3036" t="s">
        <v>2805</v>
      </c>
      <c r="L3036">
        <v>1</v>
      </c>
      <c r="M3036">
        <v>131.25</v>
      </c>
      <c r="N3036">
        <v>131.25</v>
      </c>
      <c r="O3036" t="s">
        <v>2817</v>
      </c>
      <c r="P3036" t="s">
        <v>2807</v>
      </c>
      <c r="Q3036" t="s">
        <v>47</v>
      </c>
      <c r="R3036" t="s">
        <v>48</v>
      </c>
      <c r="S3036" t="s">
        <v>2771</v>
      </c>
      <c r="T3036" s="3">
        <v>22395259</v>
      </c>
      <c r="U3036">
        <v>12</v>
      </c>
      <c r="V3036">
        <v>12</v>
      </c>
      <c r="W3036">
        <v>0</v>
      </c>
      <c r="X3036">
        <v>5</v>
      </c>
      <c r="Y3036" t="s">
        <v>83</v>
      </c>
      <c r="Z3036" s="1">
        <v>44950</v>
      </c>
      <c r="AA3036" s="1">
        <v>2958464</v>
      </c>
      <c r="AB3036" s="1">
        <v>45962</v>
      </c>
      <c r="AC3036" t="s">
        <v>2135</v>
      </c>
      <c r="AD3036" t="s">
        <v>2264</v>
      </c>
      <c r="AE3036" s="1">
        <v>44950</v>
      </c>
      <c r="AF3036" t="s">
        <v>53</v>
      </c>
      <c r="AG3036" t="s">
        <v>181</v>
      </c>
      <c r="AH3036" t="s">
        <v>63</v>
      </c>
      <c r="AJ3036" t="s">
        <v>2773</v>
      </c>
      <c r="AK3036" t="s">
        <v>85</v>
      </c>
      <c r="AL3036" t="s">
        <v>86</v>
      </c>
      <c r="AN3036" t="str">
        <f t="shared" si="47"/>
        <v>148210389981-1-220987543306-22395259-2025-11-01T00:00:00.000+00:00-2025-11-30T00:00:00.000+00:00</v>
      </c>
    </row>
    <row r="3037" spans="1:40" hidden="1" x14ac:dyDescent="0.35">
      <c r="A3037" t="s">
        <v>2256</v>
      </c>
      <c r="B3037" s="2">
        <v>148210389981</v>
      </c>
      <c r="C3037" s="1">
        <v>45992</v>
      </c>
      <c r="D3037" t="s">
        <v>2257</v>
      </c>
      <c r="E3037" t="s">
        <v>40</v>
      </c>
      <c r="F3037" t="s">
        <v>41</v>
      </c>
      <c r="G3037">
        <v>651174</v>
      </c>
      <c r="H3037" t="s">
        <v>2769</v>
      </c>
      <c r="I3037">
        <v>25</v>
      </c>
      <c r="J3037" t="s">
        <v>79</v>
      </c>
      <c r="K3037" t="s">
        <v>80</v>
      </c>
      <c r="L3037">
        <v>1</v>
      </c>
      <c r="M3037">
        <v>120</v>
      </c>
      <c r="N3037">
        <v>120</v>
      </c>
      <c r="O3037" t="s">
        <v>2770</v>
      </c>
      <c r="P3037" t="s">
        <v>2261</v>
      </c>
      <c r="Q3037" t="s">
        <v>47</v>
      </c>
      <c r="R3037" t="s">
        <v>48</v>
      </c>
      <c r="S3037" t="s">
        <v>2771</v>
      </c>
      <c r="T3037" s="3">
        <v>22488529</v>
      </c>
      <c r="U3037">
        <v>12</v>
      </c>
      <c r="V3037">
        <v>36</v>
      </c>
      <c r="W3037">
        <v>12</v>
      </c>
      <c r="X3037">
        <v>3</v>
      </c>
      <c r="Y3037" t="s">
        <v>83</v>
      </c>
      <c r="Z3037" s="1">
        <v>45049</v>
      </c>
      <c r="AA3037" s="1">
        <v>2958464</v>
      </c>
      <c r="AB3037" s="1">
        <v>45962</v>
      </c>
      <c r="AC3037" t="s">
        <v>2135</v>
      </c>
      <c r="AD3037" t="s">
        <v>2264</v>
      </c>
      <c r="AE3037" s="1">
        <v>45048</v>
      </c>
      <c r="AF3037" t="s">
        <v>53</v>
      </c>
      <c r="AG3037" t="s">
        <v>54</v>
      </c>
      <c r="AH3037" t="s">
        <v>63</v>
      </c>
      <c r="AJ3037" t="s">
        <v>2773</v>
      </c>
      <c r="AK3037" t="s">
        <v>85</v>
      </c>
      <c r="AL3037" t="s">
        <v>86</v>
      </c>
      <c r="AN3037" t="str">
        <f t="shared" si="47"/>
        <v>148210389981-1-217967277075-22488529-2025-11-01T00:00:00.000+00:00-2025-11-30T00:00:00.000+00:00</v>
      </c>
    </row>
    <row r="3038" spans="1:40" hidden="1" x14ac:dyDescent="0.35">
      <c r="A3038" t="s">
        <v>2256</v>
      </c>
      <c r="B3038" s="2">
        <v>148210389981</v>
      </c>
      <c r="C3038" s="1">
        <v>45992</v>
      </c>
      <c r="D3038" t="s">
        <v>2257</v>
      </c>
      <c r="E3038" t="s">
        <v>40</v>
      </c>
      <c r="F3038" t="s">
        <v>41</v>
      </c>
      <c r="G3038">
        <v>651174</v>
      </c>
      <c r="H3038" t="s">
        <v>2769</v>
      </c>
      <c r="I3038">
        <v>26</v>
      </c>
      <c r="J3038" t="s">
        <v>100</v>
      </c>
      <c r="K3038" t="s">
        <v>2818</v>
      </c>
      <c r="L3038">
        <v>-1</v>
      </c>
      <c r="M3038">
        <v>17.850000000000001</v>
      </c>
      <c r="N3038">
        <v>-17.850000000000001</v>
      </c>
      <c r="O3038" t="s">
        <v>2795</v>
      </c>
      <c r="P3038" t="s">
        <v>2261</v>
      </c>
      <c r="Q3038" t="s">
        <v>47</v>
      </c>
      <c r="R3038" t="s">
        <v>60</v>
      </c>
      <c r="S3038" t="s">
        <v>2771</v>
      </c>
      <c r="T3038" s="3" t="s">
        <v>2796</v>
      </c>
      <c r="U3038">
        <v>1</v>
      </c>
      <c r="V3038">
        <v>1</v>
      </c>
      <c r="W3038">
        <v>0</v>
      </c>
      <c r="X3038">
        <v>0</v>
      </c>
      <c r="Y3038" t="s">
        <v>103</v>
      </c>
      <c r="Z3038" s="1">
        <v>45183</v>
      </c>
      <c r="AA3038" s="1">
        <v>2958464</v>
      </c>
      <c r="AB3038" s="1">
        <v>45962</v>
      </c>
      <c r="AC3038" t="s">
        <v>2135</v>
      </c>
      <c r="AD3038" t="s">
        <v>2264</v>
      </c>
      <c r="AE3038" s="1">
        <v>45182</v>
      </c>
      <c r="AF3038" t="s">
        <v>53</v>
      </c>
      <c r="AG3038" t="s">
        <v>181</v>
      </c>
      <c r="AH3038" t="s">
        <v>63</v>
      </c>
      <c r="AJ3038" t="s">
        <v>2773</v>
      </c>
      <c r="AK3038" t="s">
        <v>85</v>
      </c>
      <c r="AL3038" t="s">
        <v>86</v>
      </c>
      <c r="AN3038" t="str">
        <f t="shared" si="47"/>
        <v>148210389981-1-229632816330-4-229633639516-2025-11-01T00:00:00.000+00:00-2025-11-30T00:00:00.000+00:00</v>
      </c>
    </row>
    <row r="3039" spans="1:40" hidden="1" x14ac:dyDescent="0.35">
      <c r="A3039" t="s">
        <v>2256</v>
      </c>
      <c r="B3039" s="2">
        <v>148210389981</v>
      </c>
      <c r="C3039" s="1">
        <v>45992</v>
      </c>
      <c r="D3039" t="s">
        <v>2257</v>
      </c>
      <c r="E3039" t="s">
        <v>40</v>
      </c>
      <c r="F3039" t="s">
        <v>41</v>
      </c>
      <c r="G3039">
        <v>651174</v>
      </c>
      <c r="H3039" t="s">
        <v>2769</v>
      </c>
      <c r="I3039">
        <v>27</v>
      </c>
      <c r="J3039" t="s">
        <v>100</v>
      </c>
      <c r="K3039" t="s">
        <v>2819</v>
      </c>
      <c r="L3039">
        <v>-1</v>
      </c>
      <c r="M3039">
        <v>17.850000000000001</v>
      </c>
      <c r="N3039">
        <v>-17.850000000000001</v>
      </c>
      <c r="O3039" t="s">
        <v>2798</v>
      </c>
      <c r="P3039" t="s">
        <v>2261</v>
      </c>
      <c r="Q3039" t="s">
        <v>47</v>
      </c>
      <c r="R3039" t="s">
        <v>60</v>
      </c>
      <c r="S3039" t="s">
        <v>2771</v>
      </c>
      <c r="T3039" s="3" t="s">
        <v>2799</v>
      </c>
      <c r="U3039">
        <v>1</v>
      </c>
      <c r="V3039">
        <v>1</v>
      </c>
      <c r="W3039">
        <v>0</v>
      </c>
      <c r="X3039">
        <v>0</v>
      </c>
      <c r="Y3039" t="s">
        <v>103</v>
      </c>
      <c r="Z3039" s="1">
        <v>45178</v>
      </c>
      <c r="AA3039" s="1">
        <v>2958464</v>
      </c>
      <c r="AB3039" s="1">
        <v>45962</v>
      </c>
      <c r="AC3039" t="s">
        <v>2135</v>
      </c>
      <c r="AD3039" t="s">
        <v>2264</v>
      </c>
      <c r="AE3039" s="1">
        <v>45177</v>
      </c>
      <c r="AF3039" t="s">
        <v>53</v>
      </c>
      <c r="AG3039" t="s">
        <v>181</v>
      </c>
      <c r="AH3039" t="s">
        <v>63</v>
      </c>
      <c r="AJ3039" t="s">
        <v>2773</v>
      </c>
      <c r="AK3039" t="s">
        <v>85</v>
      </c>
      <c r="AL3039" t="s">
        <v>86</v>
      </c>
      <c r="AN3039" t="str">
        <f t="shared" si="47"/>
        <v>148210389981-1-229553392509-4-229553201746-2025-11-01T00:00:00.000+00:00-2025-11-30T00:00:00.000+00:00</v>
      </c>
    </row>
    <row r="3040" spans="1:40" hidden="1" x14ac:dyDescent="0.35">
      <c r="A3040" t="s">
        <v>2256</v>
      </c>
      <c r="B3040" s="2">
        <v>148210389981</v>
      </c>
      <c r="C3040" s="1">
        <v>45992</v>
      </c>
      <c r="D3040" t="s">
        <v>2257</v>
      </c>
      <c r="E3040" t="s">
        <v>40</v>
      </c>
      <c r="F3040" t="s">
        <v>41</v>
      </c>
      <c r="G3040">
        <v>651174</v>
      </c>
      <c r="H3040" t="s">
        <v>2769</v>
      </c>
      <c r="I3040">
        <v>28</v>
      </c>
      <c r="J3040" t="s">
        <v>79</v>
      </c>
      <c r="K3040" t="s">
        <v>175</v>
      </c>
      <c r="L3040">
        <v>-1</v>
      </c>
      <c r="M3040">
        <v>18.75</v>
      </c>
      <c r="N3040">
        <v>-18.75</v>
      </c>
      <c r="O3040" t="s">
        <v>2814</v>
      </c>
      <c r="P3040" t="s">
        <v>2357</v>
      </c>
      <c r="Q3040" t="s">
        <v>47</v>
      </c>
      <c r="R3040" t="s">
        <v>60</v>
      </c>
      <c r="S3040" t="s">
        <v>2771</v>
      </c>
      <c r="T3040" s="3" t="s">
        <v>2815</v>
      </c>
      <c r="U3040">
        <v>12</v>
      </c>
      <c r="V3040">
        <v>12</v>
      </c>
      <c r="W3040">
        <v>0</v>
      </c>
      <c r="X3040">
        <v>5</v>
      </c>
      <c r="Y3040" t="s">
        <v>83</v>
      </c>
      <c r="Z3040" s="1">
        <v>45095</v>
      </c>
      <c r="AA3040" s="1">
        <v>2958464</v>
      </c>
      <c r="AB3040" s="1">
        <v>45962</v>
      </c>
      <c r="AC3040" t="s">
        <v>2135</v>
      </c>
      <c r="AD3040" t="s">
        <v>2264</v>
      </c>
      <c r="AE3040" s="1">
        <v>44892</v>
      </c>
      <c r="AF3040" t="s">
        <v>53</v>
      </c>
      <c r="AG3040" t="s">
        <v>181</v>
      </c>
      <c r="AH3040" t="s">
        <v>63</v>
      </c>
      <c r="AJ3040" t="s">
        <v>2773</v>
      </c>
      <c r="AK3040" t="s">
        <v>85</v>
      </c>
      <c r="AL3040" t="s">
        <v>86</v>
      </c>
      <c r="AN3040" t="str">
        <f t="shared" si="47"/>
        <v>148210389981-1-220118283720-22335347-A-2025-11-01T00:00:00.000+00:00-2025-11-30T00:00:00.000+00:00</v>
      </c>
    </row>
    <row r="3041" spans="1:40" hidden="1" x14ac:dyDescent="0.35">
      <c r="A3041" t="s">
        <v>2256</v>
      </c>
      <c r="B3041" s="2">
        <v>148210389981</v>
      </c>
      <c r="C3041" s="1">
        <v>45992</v>
      </c>
      <c r="D3041" t="s">
        <v>2257</v>
      </c>
      <c r="E3041" t="s">
        <v>40</v>
      </c>
      <c r="F3041" t="s">
        <v>41</v>
      </c>
      <c r="G3041">
        <v>651174</v>
      </c>
      <c r="H3041" t="s">
        <v>2769</v>
      </c>
      <c r="I3041">
        <v>29</v>
      </c>
      <c r="J3041" t="s">
        <v>100</v>
      </c>
      <c r="K3041" t="s">
        <v>2820</v>
      </c>
      <c r="L3041">
        <v>-1</v>
      </c>
      <c r="M3041">
        <v>23.55</v>
      </c>
      <c r="N3041">
        <v>-23.55</v>
      </c>
      <c r="O3041" t="s">
        <v>2780</v>
      </c>
      <c r="P3041" t="s">
        <v>2261</v>
      </c>
      <c r="Q3041" t="s">
        <v>47</v>
      </c>
      <c r="R3041" t="s">
        <v>60</v>
      </c>
      <c r="S3041" t="s">
        <v>2771</v>
      </c>
      <c r="T3041" s="3" t="s">
        <v>2781</v>
      </c>
      <c r="U3041">
        <v>1</v>
      </c>
      <c r="V3041">
        <v>1</v>
      </c>
      <c r="W3041">
        <v>0</v>
      </c>
      <c r="X3041">
        <v>0</v>
      </c>
      <c r="Y3041" t="s">
        <v>103</v>
      </c>
      <c r="Z3041" s="1">
        <v>45443</v>
      </c>
      <c r="AA3041" s="1">
        <v>2958464</v>
      </c>
      <c r="AB3041" s="1">
        <v>45962</v>
      </c>
      <c r="AC3041" t="s">
        <v>2135</v>
      </c>
      <c r="AD3041" t="s">
        <v>2264</v>
      </c>
      <c r="AE3041" s="1">
        <v>45443</v>
      </c>
      <c r="AF3041" t="s">
        <v>53</v>
      </c>
      <c r="AG3041" t="s">
        <v>181</v>
      </c>
      <c r="AH3041" t="s">
        <v>63</v>
      </c>
      <c r="AJ3041" t="s">
        <v>2773</v>
      </c>
      <c r="AK3041" t="s">
        <v>85</v>
      </c>
      <c r="AL3041" t="s">
        <v>86</v>
      </c>
      <c r="AN3041" t="str">
        <f t="shared" si="47"/>
        <v>148210389981-1-238058574846-4-238059127616-2025-11-01T00:00:00.000+00:00-2025-11-30T00:00:00.000+00:00</v>
      </c>
    </row>
    <row r="3042" spans="1:40" hidden="1" x14ac:dyDescent="0.35">
      <c r="A3042" t="s">
        <v>2256</v>
      </c>
      <c r="B3042" s="2">
        <v>148210389981</v>
      </c>
      <c r="C3042" s="1">
        <v>45992</v>
      </c>
      <c r="D3042" t="s">
        <v>2257</v>
      </c>
      <c r="E3042" t="s">
        <v>40</v>
      </c>
      <c r="F3042" t="s">
        <v>41</v>
      </c>
      <c r="G3042">
        <v>651174</v>
      </c>
      <c r="H3042" t="s">
        <v>2769</v>
      </c>
      <c r="I3042">
        <v>30</v>
      </c>
      <c r="J3042" t="s">
        <v>100</v>
      </c>
      <c r="K3042" t="s">
        <v>2821</v>
      </c>
      <c r="L3042">
        <v>-1</v>
      </c>
      <c r="M3042">
        <v>23.55</v>
      </c>
      <c r="N3042">
        <v>-23.55</v>
      </c>
      <c r="O3042" t="s">
        <v>2783</v>
      </c>
      <c r="P3042" t="s">
        <v>2261</v>
      </c>
      <c r="Q3042" t="s">
        <v>47</v>
      </c>
      <c r="R3042" t="s">
        <v>60</v>
      </c>
      <c r="S3042" t="s">
        <v>2771</v>
      </c>
      <c r="T3042" s="3" t="s">
        <v>2784</v>
      </c>
      <c r="U3042">
        <v>1</v>
      </c>
      <c r="V3042">
        <v>1</v>
      </c>
      <c r="W3042">
        <v>0</v>
      </c>
      <c r="X3042">
        <v>0</v>
      </c>
      <c r="Y3042" t="s">
        <v>103</v>
      </c>
      <c r="Z3042" s="1">
        <v>45443</v>
      </c>
      <c r="AA3042" s="1">
        <v>2958464</v>
      </c>
      <c r="AB3042" s="1">
        <v>45962</v>
      </c>
      <c r="AC3042" t="s">
        <v>2135</v>
      </c>
      <c r="AD3042" t="s">
        <v>2264</v>
      </c>
      <c r="AE3042" s="1">
        <v>45443</v>
      </c>
      <c r="AF3042" t="s">
        <v>53</v>
      </c>
      <c r="AG3042" t="s">
        <v>181</v>
      </c>
      <c r="AH3042" t="s">
        <v>63</v>
      </c>
      <c r="AJ3042" t="s">
        <v>2773</v>
      </c>
      <c r="AK3042" t="s">
        <v>85</v>
      </c>
      <c r="AL3042" t="s">
        <v>86</v>
      </c>
      <c r="AN3042" t="str">
        <f t="shared" si="47"/>
        <v>148210389981-1-238059197842-4-238058522666-2025-11-01T00:00:00.000+00:00-2025-11-30T00:00:00.000+00:00</v>
      </c>
    </row>
    <row r="3043" spans="1:40" hidden="1" x14ac:dyDescent="0.35">
      <c r="A3043" t="s">
        <v>2256</v>
      </c>
      <c r="B3043" s="2">
        <v>148210389981</v>
      </c>
      <c r="C3043" s="1">
        <v>45992</v>
      </c>
      <c r="D3043" t="s">
        <v>2257</v>
      </c>
      <c r="E3043" t="s">
        <v>40</v>
      </c>
      <c r="F3043" t="s">
        <v>41</v>
      </c>
      <c r="G3043">
        <v>651174</v>
      </c>
      <c r="H3043" t="s">
        <v>2769</v>
      </c>
      <c r="I3043">
        <v>31</v>
      </c>
      <c r="J3043" t="s">
        <v>100</v>
      </c>
      <c r="K3043" t="s">
        <v>2822</v>
      </c>
      <c r="L3043">
        <v>-1</v>
      </c>
      <c r="M3043">
        <v>23.55</v>
      </c>
      <c r="N3043">
        <v>-23.55</v>
      </c>
      <c r="O3043" t="s">
        <v>2789</v>
      </c>
      <c r="P3043" t="s">
        <v>2261</v>
      </c>
      <c r="Q3043" t="s">
        <v>47</v>
      </c>
      <c r="R3043" t="s">
        <v>60</v>
      </c>
      <c r="S3043" t="s">
        <v>2771</v>
      </c>
      <c r="T3043" s="3" t="s">
        <v>2790</v>
      </c>
      <c r="U3043">
        <v>1</v>
      </c>
      <c r="V3043">
        <v>1</v>
      </c>
      <c r="W3043">
        <v>0</v>
      </c>
      <c r="X3043">
        <v>0</v>
      </c>
      <c r="Y3043" t="s">
        <v>103</v>
      </c>
      <c r="Z3043" s="1">
        <v>45443</v>
      </c>
      <c r="AA3043" s="1">
        <v>2958464</v>
      </c>
      <c r="AB3043" s="1">
        <v>45962</v>
      </c>
      <c r="AC3043" t="s">
        <v>2135</v>
      </c>
      <c r="AD3043" t="s">
        <v>2264</v>
      </c>
      <c r="AE3043" s="1">
        <v>45443</v>
      </c>
      <c r="AF3043" t="s">
        <v>53</v>
      </c>
      <c r="AG3043" t="s">
        <v>181</v>
      </c>
      <c r="AH3043" t="s">
        <v>63</v>
      </c>
      <c r="AJ3043" t="s">
        <v>2773</v>
      </c>
      <c r="AK3043" t="s">
        <v>85</v>
      </c>
      <c r="AL3043" t="s">
        <v>86</v>
      </c>
      <c r="AN3043" t="str">
        <f t="shared" si="47"/>
        <v>148210389981-1-238057582976-4-238058987986-2025-11-01T00:00:00.000+00:00-2025-11-30T00:00:00.000+00:00</v>
      </c>
    </row>
    <row r="3044" spans="1:40" hidden="1" x14ac:dyDescent="0.35">
      <c r="A3044" t="s">
        <v>2256</v>
      </c>
      <c r="B3044" s="2">
        <v>148210389981</v>
      </c>
      <c r="C3044" s="1">
        <v>45992</v>
      </c>
      <c r="D3044" t="s">
        <v>2257</v>
      </c>
      <c r="E3044" t="s">
        <v>40</v>
      </c>
      <c r="F3044" t="s">
        <v>41</v>
      </c>
      <c r="G3044">
        <v>651174</v>
      </c>
      <c r="H3044" t="s">
        <v>2769</v>
      </c>
      <c r="I3044">
        <v>32</v>
      </c>
      <c r="J3044" t="s">
        <v>100</v>
      </c>
      <c r="K3044" t="s">
        <v>2823</v>
      </c>
      <c r="L3044">
        <v>-1</v>
      </c>
      <c r="M3044">
        <v>17.850000000000001</v>
      </c>
      <c r="N3044">
        <v>-17.850000000000001</v>
      </c>
      <c r="O3044" t="s">
        <v>2792</v>
      </c>
      <c r="P3044" t="s">
        <v>2261</v>
      </c>
      <c r="Q3044" t="s">
        <v>47</v>
      </c>
      <c r="R3044" t="s">
        <v>60</v>
      </c>
      <c r="S3044" t="s">
        <v>2771</v>
      </c>
      <c r="T3044" s="3" t="s">
        <v>2793</v>
      </c>
      <c r="U3044">
        <v>1</v>
      </c>
      <c r="V3044">
        <v>1</v>
      </c>
      <c r="W3044">
        <v>0</v>
      </c>
      <c r="X3044">
        <v>0</v>
      </c>
      <c r="Y3044" t="s">
        <v>103</v>
      </c>
      <c r="Z3044" s="1">
        <v>45178</v>
      </c>
      <c r="AA3044" s="1">
        <v>2958464</v>
      </c>
      <c r="AB3044" s="1">
        <v>45962</v>
      </c>
      <c r="AC3044" t="s">
        <v>2135</v>
      </c>
      <c r="AD3044" t="s">
        <v>2264</v>
      </c>
      <c r="AE3044" s="1">
        <v>45177</v>
      </c>
      <c r="AF3044" t="s">
        <v>53</v>
      </c>
      <c r="AG3044" t="s">
        <v>181</v>
      </c>
      <c r="AH3044" t="s">
        <v>63</v>
      </c>
      <c r="AJ3044" t="s">
        <v>2773</v>
      </c>
      <c r="AK3044" t="s">
        <v>85</v>
      </c>
      <c r="AL3044" t="s">
        <v>86</v>
      </c>
      <c r="AN3044" t="str">
        <f t="shared" si="47"/>
        <v>148210389981-1-229553492935-4-229552612256-2025-11-01T00:00:00.000+00:00-2025-11-30T00:00:00.000+00:00</v>
      </c>
    </row>
    <row r="3045" spans="1:40" hidden="1" x14ac:dyDescent="0.35">
      <c r="A3045" t="s">
        <v>2256</v>
      </c>
      <c r="B3045" s="2">
        <v>148210389981</v>
      </c>
      <c r="C3045" s="1">
        <v>45992</v>
      </c>
      <c r="D3045" t="s">
        <v>2257</v>
      </c>
      <c r="E3045" t="s">
        <v>40</v>
      </c>
      <c r="F3045" t="s">
        <v>41</v>
      </c>
      <c r="G3045">
        <v>651174</v>
      </c>
      <c r="H3045" t="s">
        <v>2769</v>
      </c>
      <c r="I3045">
        <v>33</v>
      </c>
      <c r="J3045" t="s">
        <v>100</v>
      </c>
      <c r="K3045" t="s">
        <v>2824</v>
      </c>
      <c r="L3045">
        <v>-1</v>
      </c>
      <c r="M3045">
        <v>17.850000000000001</v>
      </c>
      <c r="N3045">
        <v>-17.850000000000001</v>
      </c>
      <c r="O3045" t="s">
        <v>2810</v>
      </c>
      <c r="P3045" t="s">
        <v>2261</v>
      </c>
      <c r="Q3045" t="s">
        <v>47</v>
      </c>
      <c r="R3045" t="s">
        <v>60</v>
      </c>
      <c r="S3045" t="s">
        <v>2771</v>
      </c>
      <c r="T3045" s="3" t="s">
        <v>2811</v>
      </c>
      <c r="U3045">
        <v>1</v>
      </c>
      <c r="V3045">
        <v>1</v>
      </c>
      <c r="W3045">
        <v>0</v>
      </c>
      <c r="X3045">
        <v>0</v>
      </c>
      <c r="Y3045" t="s">
        <v>103</v>
      </c>
      <c r="Z3045" s="1">
        <v>45183</v>
      </c>
      <c r="AA3045" s="1">
        <v>2958464</v>
      </c>
      <c r="AB3045" s="1">
        <v>45962</v>
      </c>
      <c r="AC3045" t="s">
        <v>2135</v>
      </c>
      <c r="AD3045" t="s">
        <v>2264</v>
      </c>
      <c r="AE3045" s="1">
        <v>45182</v>
      </c>
      <c r="AF3045" t="s">
        <v>53</v>
      </c>
      <c r="AG3045" t="s">
        <v>181</v>
      </c>
      <c r="AH3045" t="s">
        <v>63</v>
      </c>
      <c r="AJ3045" t="s">
        <v>2773</v>
      </c>
      <c r="AK3045" t="s">
        <v>85</v>
      </c>
      <c r="AL3045" t="s">
        <v>86</v>
      </c>
      <c r="AN3045" t="str">
        <f t="shared" si="47"/>
        <v>148210389981-1-229633635740-4-229633641706-2025-11-01T00:00:00.000+00:00-2025-11-30T00:00:00.000+00:00</v>
      </c>
    </row>
    <row r="3046" spans="1:40" hidden="1" x14ac:dyDescent="0.35">
      <c r="A3046" t="s">
        <v>2256</v>
      </c>
      <c r="B3046" s="2">
        <v>148210389981</v>
      </c>
      <c r="C3046" s="1">
        <v>45992</v>
      </c>
      <c r="D3046" t="s">
        <v>2257</v>
      </c>
      <c r="E3046" t="s">
        <v>40</v>
      </c>
      <c r="F3046" t="s">
        <v>41</v>
      </c>
      <c r="G3046">
        <v>651174</v>
      </c>
      <c r="H3046" t="s">
        <v>2769</v>
      </c>
      <c r="I3046">
        <v>34</v>
      </c>
      <c r="J3046" t="s">
        <v>79</v>
      </c>
      <c r="K3046" t="s">
        <v>2825</v>
      </c>
      <c r="L3046">
        <v>-1</v>
      </c>
      <c r="M3046">
        <v>18.75</v>
      </c>
      <c r="N3046">
        <v>-18.75</v>
      </c>
      <c r="O3046" t="s">
        <v>2812</v>
      </c>
      <c r="P3046" t="s">
        <v>2807</v>
      </c>
      <c r="Q3046" t="s">
        <v>47</v>
      </c>
      <c r="R3046" t="s">
        <v>60</v>
      </c>
      <c r="S3046" t="s">
        <v>2771</v>
      </c>
      <c r="T3046" s="3">
        <v>22335344</v>
      </c>
      <c r="U3046">
        <v>12</v>
      </c>
      <c r="V3046">
        <v>12</v>
      </c>
      <c r="W3046">
        <v>0</v>
      </c>
      <c r="X3046">
        <v>5</v>
      </c>
      <c r="Y3046" t="s">
        <v>83</v>
      </c>
      <c r="Z3046" s="1">
        <v>44890</v>
      </c>
      <c r="AA3046" s="1">
        <v>2958464</v>
      </c>
      <c r="AB3046" s="1">
        <v>45962</v>
      </c>
      <c r="AC3046" t="s">
        <v>2135</v>
      </c>
      <c r="AD3046" t="s">
        <v>2264</v>
      </c>
      <c r="AE3046" s="1">
        <v>44890</v>
      </c>
      <c r="AF3046" t="s">
        <v>53</v>
      </c>
      <c r="AG3046" t="s">
        <v>181</v>
      </c>
      <c r="AH3046" t="s">
        <v>63</v>
      </c>
      <c r="AJ3046" t="s">
        <v>2773</v>
      </c>
      <c r="AK3046" t="s">
        <v>85</v>
      </c>
      <c r="AL3046" t="s">
        <v>86</v>
      </c>
      <c r="AN3046" t="str">
        <f t="shared" si="47"/>
        <v>148210389981-1-220118283679-22335344-2025-11-01T00:00:00.000+00:00-2025-11-30T00:00:00.000+00:00</v>
      </c>
    </row>
    <row r="3047" spans="1:40" hidden="1" x14ac:dyDescent="0.35">
      <c r="A3047" t="s">
        <v>2256</v>
      </c>
      <c r="B3047" s="2">
        <v>148210389981</v>
      </c>
      <c r="C3047" s="1">
        <v>45992</v>
      </c>
      <c r="D3047" t="s">
        <v>2257</v>
      </c>
      <c r="E3047" t="s">
        <v>40</v>
      </c>
      <c r="F3047" t="s">
        <v>41</v>
      </c>
      <c r="G3047">
        <v>651174</v>
      </c>
      <c r="H3047" t="s">
        <v>2769</v>
      </c>
      <c r="I3047">
        <v>35</v>
      </c>
      <c r="J3047" t="s">
        <v>79</v>
      </c>
      <c r="K3047" t="s">
        <v>352</v>
      </c>
      <c r="L3047">
        <v>-1</v>
      </c>
      <c r="M3047">
        <v>9.75</v>
      </c>
      <c r="N3047">
        <v>-9.75</v>
      </c>
      <c r="O3047" t="s">
        <v>2826</v>
      </c>
      <c r="P3047" t="s">
        <v>2807</v>
      </c>
      <c r="Q3047" t="s">
        <v>47</v>
      </c>
      <c r="R3047" t="s">
        <v>60</v>
      </c>
      <c r="S3047" t="s">
        <v>2771</v>
      </c>
      <c r="T3047" s="3">
        <v>22342651</v>
      </c>
      <c r="U3047">
        <v>12</v>
      </c>
      <c r="V3047">
        <v>12</v>
      </c>
      <c r="W3047">
        <v>0</v>
      </c>
      <c r="X3047">
        <v>5</v>
      </c>
      <c r="Y3047" t="s">
        <v>83</v>
      </c>
      <c r="Z3047" s="1">
        <v>44896</v>
      </c>
      <c r="AA3047" s="1">
        <v>2958464</v>
      </c>
      <c r="AB3047" s="1">
        <v>45962</v>
      </c>
      <c r="AC3047" t="s">
        <v>2135</v>
      </c>
      <c r="AD3047" t="s">
        <v>2264</v>
      </c>
      <c r="AE3047" s="1">
        <v>44896</v>
      </c>
      <c r="AF3047" t="s">
        <v>53</v>
      </c>
      <c r="AG3047" t="s">
        <v>181</v>
      </c>
      <c r="AH3047" t="s">
        <v>63</v>
      </c>
      <c r="AJ3047" t="s">
        <v>2773</v>
      </c>
      <c r="AK3047" t="s">
        <v>85</v>
      </c>
      <c r="AL3047" t="s">
        <v>86</v>
      </c>
      <c r="AN3047" t="str">
        <f t="shared" si="47"/>
        <v>148210389981-1-220159749920-22342651-2025-11-01T00:00:00.000+00:00-2025-11-30T00:00:00.000+00:00</v>
      </c>
    </row>
    <row r="3048" spans="1:40" hidden="1" x14ac:dyDescent="0.35">
      <c r="A3048" t="s">
        <v>2256</v>
      </c>
      <c r="B3048" s="2">
        <v>148210389981</v>
      </c>
      <c r="C3048" s="1">
        <v>45992</v>
      </c>
      <c r="D3048" t="s">
        <v>2257</v>
      </c>
      <c r="E3048" t="s">
        <v>40</v>
      </c>
      <c r="F3048" t="s">
        <v>41</v>
      </c>
      <c r="G3048">
        <v>651174</v>
      </c>
      <c r="H3048" t="s">
        <v>2769</v>
      </c>
      <c r="I3048">
        <v>36</v>
      </c>
      <c r="J3048" t="s">
        <v>79</v>
      </c>
      <c r="K3048" t="s">
        <v>175</v>
      </c>
      <c r="L3048">
        <v>-1</v>
      </c>
      <c r="M3048">
        <v>34.5</v>
      </c>
      <c r="N3048">
        <v>-34.5</v>
      </c>
      <c r="O3048" t="s">
        <v>2776</v>
      </c>
      <c r="P3048" t="s">
        <v>2777</v>
      </c>
      <c r="Q3048" t="s">
        <v>47</v>
      </c>
      <c r="R3048" t="s">
        <v>60</v>
      </c>
      <c r="S3048" t="s">
        <v>2771</v>
      </c>
      <c r="T3048" s="3">
        <v>22427592</v>
      </c>
      <c r="U3048">
        <v>12</v>
      </c>
      <c r="V3048">
        <v>12</v>
      </c>
      <c r="W3048">
        <v>0</v>
      </c>
      <c r="X3048">
        <v>5</v>
      </c>
      <c r="Y3048" t="s">
        <v>83</v>
      </c>
      <c r="Z3048" s="1">
        <v>45097</v>
      </c>
      <c r="AA3048" s="1">
        <v>2958464</v>
      </c>
      <c r="AB3048" s="1">
        <v>45962</v>
      </c>
      <c r="AC3048" t="s">
        <v>2135</v>
      </c>
      <c r="AD3048" t="s">
        <v>2264</v>
      </c>
      <c r="AE3048" s="1">
        <v>44991</v>
      </c>
      <c r="AF3048" t="s">
        <v>53</v>
      </c>
      <c r="AG3048" t="s">
        <v>181</v>
      </c>
      <c r="AH3048" t="s">
        <v>63</v>
      </c>
      <c r="AJ3048" t="s">
        <v>2773</v>
      </c>
      <c r="AK3048" t="s">
        <v>85</v>
      </c>
      <c r="AL3048" t="s">
        <v>86</v>
      </c>
      <c r="AN3048" t="str">
        <f t="shared" si="47"/>
        <v>148210389981-1-224033823949-22427592-2025-11-01T00:00:00.000+00:00-2025-11-30T00:00:00.000+00:00</v>
      </c>
    </row>
    <row r="3049" spans="1:40" hidden="1" x14ac:dyDescent="0.35">
      <c r="A3049" t="s">
        <v>2256</v>
      </c>
      <c r="B3049" s="2">
        <v>148210389981</v>
      </c>
      <c r="C3049" s="1">
        <v>45992</v>
      </c>
      <c r="D3049" t="s">
        <v>2257</v>
      </c>
      <c r="E3049" t="s">
        <v>40</v>
      </c>
      <c r="F3049" t="s">
        <v>41</v>
      </c>
      <c r="G3049">
        <v>651174</v>
      </c>
      <c r="H3049" t="s">
        <v>2769</v>
      </c>
      <c r="I3049">
        <v>37</v>
      </c>
      <c r="J3049" t="s">
        <v>79</v>
      </c>
      <c r="K3049" t="s">
        <v>352</v>
      </c>
      <c r="L3049">
        <v>-1</v>
      </c>
      <c r="M3049">
        <v>9.75</v>
      </c>
      <c r="N3049">
        <v>-9.75</v>
      </c>
      <c r="O3049" t="s">
        <v>2813</v>
      </c>
      <c r="P3049" t="s">
        <v>2807</v>
      </c>
      <c r="Q3049" t="s">
        <v>47</v>
      </c>
      <c r="R3049" t="s">
        <v>60</v>
      </c>
      <c r="S3049" t="s">
        <v>2771</v>
      </c>
      <c r="T3049" s="3">
        <v>22342644</v>
      </c>
      <c r="U3049">
        <v>12</v>
      </c>
      <c r="V3049">
        <v>12</v>
      </c>
      <c r="W3049">
        <v>0</v>
      </c>
      <c r="X3049">
        <v>5</v>
      </c>
      <c r="Y3049" t="s">
        <v>83</v>
      </c>
      <c r="Z3049" s="1">
        <v>44896</v>
      </c>
      <c r="AA3049" s="1">
        <v>2958464</v>
      </c>
      <c r="AB3049" s="1">
        <v>45962</v>
      </c>
      <c r="AC3049" t="s">
        <v>2135</v>
      </c>
      <c r="AD3049" t="s">
        <v>2264</v>
      </c>
      <c r="AE3049" s="1">
        <v>44896</v>
      </c>
      <c r="AF3049" t="s">
        <v>53</v>
      </c>
      <c r="AG3049" t="s">
        <v>181</v>
      </c>
      <c r="AH3049" t="s">
        <v>63</v>
      </c>
      <c r="AJ3049" t="s">
        <v>2773</v>
      </c>
      <c r="AK3049" t="s">
        <v>85</v>
      </c>
      <c r="AL3049" t="s">
        <v>86</v>
      </c>
      <c r="AN3049" t="str">
        <f t="shared" si="47"/>
        <v>148210389981-1-220159749919-22342644-2025-11-01T00:00:00.000+00:00-2025-11-30T00:00:00.000+00:00</v>
      </c>
    </row>
    <row r="3050" spans="1:40" hidden="1" x14ac:dyDescent="0.35">
      <c r="A3050" t="s">
        <v>2256</v>
      </c>
      <c r="B3050" s="2">
        <v>148210389981</v>
      </c>
      <c r="C3050" s="1">
        <v>45992</v>
      </c>
      <c r="D3050" t="s">
        <v>2257</v>
      </c>
      <c r="E3050" t="s">
        <v>40</v>
      </c>
      <c r="F3050" t="s">
        <v>41</v>
      </c>
      <c r="G3050">
        <v>651174</v>
      </c>
      <c r="H3050" t="s">
        <v>2769</v>
      </c>
      <c r="I3050">
        <v>38</v>
      </c>
      <c r="J3050" t="s">
        <v>100</v>
      </c>
      <c r="K3050" t="s">
        <v>2827</v>
      </c>
      <c r="L3050">
        <v>-1</v>
      </c>
      <c r="M3050">
        <v>23.55</v>
      </c>
      <c r="N3050">
        <v>-23.55</v>
      </c>
      <c r="O3050" t="s">
        <v>2786</v>
      </c>
      <c r="P3050" t="s">
        <v>2261</v>
      </c>
      <c r="Q3050" t="s">
        <v>47</v>
      </c>
      <c r="R3050" t="s">
        <v>60</v>
      </c>
      <c r="S3050" t="s">
        <v>2771</v>
      </c>
      <c r="T3050" s="3" t="s">
        <v>2787</v>
      </c>
      <c r="U3050">
        <v>1</v>
      </c>
      <c r="V3050">
        <v>1</v>
      </c>
      <c r="W3050">
        <v>0</v>
      </c>
      <c r="X3050">
        <v>0</v>
      </c>
      <c r="Y3050" t="s">
        <v>103</v>
      </c>
      <c r="Z3050" s="1">
        <v>45443</v>
      </c>
      <c r="AA3050" s="1">
        <v>2958464</v>
      </c>
      <c r="AB3050" s="1">
        <v>45962</v>
      </c>
      <c r="AC3050" t="s">
        <v>2135</v>
      </c>
      <c r="AD3050" t="s">
        <v>2264</v>
      </c>
      <c r="AE3050" s="1">
        <v>45443</v>
      </c>
      <c r="AF3050" t="s">
        <v>53</v>
      </c>
      <c r="AG3050" t="s">
        <v>181</v>
      </c>
      <c r="AH3050" t="s">
        <v>63</v>
      </c>
      <c r="AJ3050" t="s">
        <v>2773</v>
      </c>
      <c r="AK3050" t="s">
        <v>85</v>
      </c>
      <c r="AL3050" t="s">
        <v>86</v>
      </c>
      <c r="AN3050" t="str">
        <f t="shared" si="47"/>
        <v>148210389981-1-238058969898-4-238058522526-2025-11-01T00:00:00.000+00:00-2025-11-30T00:00:00.000+00:00</v>
      </c>
    </row>
    <row r="3051" spans="1:40" hidden="1" x14ac:dyDescent="0.35">
      <c r="A3051" t="s">
        <v>2256</v>
      </c>
      <c r="B3051" s="2">
        <v>148210389981</v>
      </c>
      <c r="C3051" s="1">
        <v>45992</v>
      </c>
      <c r="D3051" t="s">
        <v>2257</v>
      </c>
      <c r="E3051" t="s">
        <v>40</v>
      </c>
      <c r="F3051" t="s">
        <v>41</v>
      </c>
      <c r="G3051">
        <v>651174</v>
      </c>
      <c r="H3051" t="s">
        <v>2769</v>
      </c>
      <c r="I3051">
        <v>39</v>
      </c>
      <c r="J3051" t="s">
        <v>79</v>
      </c>
      <c r="K3051" t="s">
        <v>2825</v>
      </c>
      <c r="L3051">
        <v>-1</v>
      </c>
      <c r="M3051">
        <v>18.75</v>
      </c>
      <c r="N3051">
        <v>-18.75</v>
      </c>
      <c r="O3051" t="s">
        <v>2806</v>
      </c>
      <c r="P3051" t="s">
        <v>2807</v>
      </c>
      <c r="Q3051" t="s">
        <v>47</v>
      </c>
      <c r="R3051" t="s">
        <v>60</v>
      </c>
      <c r="S3051" t="s">
        <v>2771</v>
      </c>
      <c r="T3051" s="3" t="s">
        <v>2808</v>
      </c>
      <c r="U3051">
        <v>12</v>
      </c>
      <c r="V3051">
        <v>12</v>
      </c>
      <c r="W3051">
        <v>0</v>
      </c>
      <c r="X3051">
        <v>5</v>
      </c>
      <c r="Y3051" t="s">
        <v>83</v>
      </c>
      <c r="Z3051" s="1">
        <v>44890</v>
      </c>
      <c r="AA3051" s="1">
        <v>2958464</v>
      </c>
      <c r="AB3051" s="1">
        <v>45962</v>
      </c>
      <c r="AC3051" t="s">
        <v>2135</v>
      </c>
      <c r="AD3051" t="s">
        <v>2264</v>
      </c>
      <c r="AE3051" s="1">
        <v>44890</v>
      </c>
      <c r="AF3051" t="s">
        <v>53</v>
      </c>
      <c r="AG3051" t="s">
        <v>181</v>
      </c>
      <c r="AH3051" t="s">
        <v>63</v>
      </c>
      <c r="AJ3051" t="s">
        <v>2773</v>
      </c>
      <c r="AK3051" t="s">
        <v>85</v>
      </c>
      <c r="AL3051" t="s">
        <v>86</v>
      </c>
      <c r="AN3051" t="str">
        <f t="shared" si="47"/>
        <v>148210389981-1-219698132288-22335345-A-2025-11-01T00:00:00.000+00:00-2025-11-30T00:00:00.000+00:00</v>
      </c>
    </row>
    <row r="3052" spans="1:40" hidden="1" x14ac:dyDescent="0.35">
      <c r="A3052" t="s">
        <v>2256</v>
      </c>
      <c r="B3052" s="2">
        <v>148210389981</v>
      </c>
      <c r="C3052" s="1">
        <v>45992</v>
      </c>
      <c r="D3052" t="s">
        <v>2257</v>
      </c>
      <c r="E3052" t="s">
        <v>40</v>
      </c>
      <c r="F3052" t="s">
        <v>41</v>
      </c>
      <c r="G3052">
        <v>651174</v>
      </c>
      <c r="H3052" t="s">
        <v>2769</v>
      </c>
      <c r="I3052">
        <v>40</v>
      </c>
      <c r="J3052" t="s">
        <v>79</v>
      </c>
      <c r="K3052" t="s">
        <v>130</v>
      </c>
      <c r="L3052">
        <v>-1</v>
      </c>
      <c r="M3052">
        <v>32.85</v>
      </c>
      <c r="N3052">
        <v>-32.85</v>
      </c>
      <c r="O3052" t="s">
        <v>2770</v>
      </c>
      <c r="P3052" t="s">
        <v>2261</v>
      </c>
      <c r="Q3052" t="s">
        <v>47</v>
      </c>
      <c r="R3052" t="s">
        <v>60</v>
      </c>
      <c r="S3052" t="s">
        <v>2771</v>
      </c>
      <c r="T3052" s="3" t="s">
        <v>2778</v>
      </c>
      <c r="U3052">
        <v>12</v>
      </c>
      <c r="V3052">
        <v>36</v>
      </c>
      <c r="W3052">
        <v>12</v>
      </c>
      <c r="X3052">
        <v>3</v>
      </c>
      <c r="Y3052" t="s">
        <v>83</v>
      </c>
      <c r="Z3052" s="1">
        <v>45148</v>
      </c>
      <c r="AA3052" s="1">
        <v>2958464</v>
      </c>
      <c r="AB3052" s="1">
        <v>45962</v>
      </c>
      <c r="AC3052" t="s">
        <v>2135</v>
      </c>
      <c r="AD3052" t="s">
        <v>2264</v>
      </c>
      <c r="AE3052" s="1">
        <v>45147</v>
      </c>
      <c r="AF3052" t="s">
        <v>53</v>
      </c>
      <c r="AG3052" t="s">
        <v>181</v>
      </c>
      <c r="AH3052" t="s">
        <v>63</v>
      </c>
      <c r="AJ3052" t="s">
        <v>2773</v>
      </c>
      <c r="AK3052" t="s">
        <v>85</v>
      </c>
      <c r="AL3052" t="s">
        <v>86</v>
      </c>
      <c r="AN3052" t="str">
        <f t="shared" si="47"/>
        <v>148210389981-1-217967277075-22587945-A-2025-11-01T00:00:00.000+00:00-2025-11-30T00:00:00.000+00:00</v>
      </c>
    </row>
    <row r="3053" spans="1:40" hidden="1" x14ac:dyDescent="0.35">
      <c r="A3053" t="s">
        <v>2256</v>
      </c>
      <c r="B3053" s="2">
        <v>148210389981</v>
      </c>
      <c r="C3053" s="1">
        <v>45992</v>
      </c>
      <c r="D3053" t="s">
        <v>2257</v>
      </c>
      <c r="E3053" t="s">
        <v>40</v>
      </c>
      <c r="F3053" t="s">
        <v>41</v>
      </c>
      <c r="G3053">
        <v>651174</v>
      </c>
      <c r="H3053" t="s">
        <v>2769</v>
      </c>
      <c r="I3053">
        <v>41</v>
      </c>
      <c r="J3053" t="s">
        <v>79</v>
      </c>
      <c r="K3053" t="s">
        <v>130</v>
      </c>
      <c r="L3053">
        <v>-1</v>
      </c>
      <c r="M3053">
        <v>18</v>
      </c>
      <c r="N3053">
        <v>-18</v>
      </c>
      <c r="O3053" t="s">
        <v>2770</v>
      </c>
      <c r="P3053" t="s">
        <v>2261</v>
      </c>
      <c r="Q3053" t="s">
        <v>47</v>
      </c>
      <c r="R3053" t="s">
        <v>60</v>
      </c>
      <c r="S3053" t="s">
        <v>2771</v>
      </c>
      <c r="T3053" s="3" t="s">
        <v>2816</v>
      </c>
      <c r="U3053">
        <v>12</v>
      </c>
      <c r="V3053">
        <v>36</v>
      </c>
      <c r="W3053">
        <v>12</v>
      </c>
      <c r="X3053">
        <v>3</v>
      </c>
      <c r="Y3053" t="s">
        <v>83</v>
      </c>
      <c r="Z3053" s="1">
        <v>45038</v>
      </c>
      <c r="AA3053" s="1">
        <v>2958464</v>
      </c>
      <c r="AB3053" s="1">
        <v>45962</v>
      </c>
      <c r="AC3053" t="s">
        <v>2135</v>
      </c>
      <c r="AD3053" t="s">
        <v>2264</v>
      </c>
      <c r="AE3053" s="1">
        <v>45037</v>
      </c>
      <c r="AF3053" t="s">
        <v>53</v>
      </c>
      <c r="AG3053" t="s">
        <v>54</v>
      </c>
      <c r="AH3053" t="s">
        <v>63</v>
      </c>
      <c r="AJ3053" t="s">
        <v>2773</v>
      </c>
      <c r="AK3053" t="s">
        <v>85</v>
      </c>
      <c r="AL3053" t="s">
        <v>86</v>
      </c>
      <c r="AN3053" t="str">
        <f t="shared" si="47"/>
        <v>148210389981-1-217967277075-22477274-A-2025-11-01T00:00:00.000+00:00-2025-11-30T00:00:00.000+00:00</v>
      </c>
    </row>
    <row r="3054" spans="1:40" hidden="1" x14ac:dyDescent="0.35">
      <c r="A3054" t="s">
        <v>2256</v>
      </c>
      <c r="B3054" s="2">
        <v>148210389981</v>
      </c>
      <c r="C3054" s="1">
        <v>45992</v>
      </c>
      <c r="D3054" t="s">
        <v>2257</v>
      </c>
      <c r="E3054" t="s">
        <v>40</v>
      </c>
      <c r="F3054" t="s">
        <v>41</v>
      </c>
      <c r="G3054">
        <v>651174</v>
      </c>
      <c r="H3054" t="s">
        <v>2769</v>
      </c>
      <c r="I3054">
        <v>42</v>
      </c>
      <c r="J3054" t="s">
        <v>79</v>
      </c>
      <c r="K3054" t="s">
        <v>2825</v>
      </c>
      <c r="L3054">
        <v>-1</v>
      </c>
      <c r="M3054">
        <v>19.690000000000001</v>
      </c>
      <c r="N3054">
        <v>-19.690000000000001</v>
      </c>
      <c r="O3054" t="s">
        <v>2817</v>
      </c>
      <c r="P3054" t="s">
        <v>2807</v>
      </c>
      <c r="Q3054" t="s">
        <v>47</v>
      </c>
      <c r="R3054" t="s">
        <v>60</v>
      </c>
      <c r="S3054" t="s">
        <v>2771</v>
      </c>
      <c r="T3054" s="3">
        <v>22395259</v>
      </c>
      <c r="U3054">
        <v>12</v>
      </c>
      <c r="V3054">
        <v>12</v>
      </c>
      <c r="W3054">
        <v>0</v>
      </c>
      <c r="X3054">
        <v>5</v>
      </c>
      <c r="Y3054" t="s">
        <v>83</v>
      </c>
      <c r="Z3054" s="1">
        <v>44950</v>
      </c>
      <c r="AA3054" s="1">
        <v>2958464</v>
      </c>
      <c r="AB3054" s="1">
        <v>45962</v>
      </c>
      <c r="AC3054" t="s">
        <v>2135</v>
      </c>
      <c r="AD3054" t="s">
        <v>2264</v>
      </c>
      <c r="AE3054" s="1">
        <v>44950</v>
      </c>
      <c r="AF3054" t="s">
        <v>53</v>
      </c>
      <c r="AG3054" t="s">
        <v>181</v>
      </c>
      <c r="AH3054" t="s">
        <v>63</v>
      </c>
      <c r="AJ3054" t="s">
        <v>2773</v>
      </c>
      <c r="AK3054" t="s">
        <v>85</v>
      </c>
      <c r="AL3054" t="s">
        <v>86</v>
      </c>
      <c r="AN3054" t="str">
        <f t="shared" si="47"/>
        <v>148210389981-1-220987543306-22395259-2025-11-01T00:00:00.000+00:00-2025-11-30T00:00:00.000+00:00</v>
      </c>
    </row>
    <row r="3055" spans="1:40" hidden="1" x14ac:dyDescent="0.35">
      <c r="A3055" t="s">
        <v>2256</v>
      </c>
      <c r="B3055" s="2">
        <v>148210389981</v>
      </c>
      <c r="C3055" s="1">
        <v>45992</v>
      </c>
      <c r="D3055" t="s">
        <v>2257</v>
      </c>
      <c r="E3055" t="s">
        <v>40</v>
      </c>
      <c r="F3055" t="s">
        <v>41</v>
      </c>
      <c r="G3055">
        <v>651174</v>
      </c>
      <c r="H3055" t="s">
        <v>2769</v>
      </c>
      <c r="I3055">
        <v>43</v>
      </c>
      <c r="J3055" t="s">
        <v>79</v>
      </c>
      <c r="K3055" t="s">
        <v>130</v>
      </c>
      <c r="L3055">
        <v>-1</v>
      </c>
      <c r="M3055">
        <v>18</v>
      </c>
      <c r="N3055">
        <v>-18</v>
      </c>
      <c r="O3055" t="s">
        <v>2770</v>
      </c>
      <c r="P3055" t="s">
        <v>2261</v>
      </c>
      <c r="Q3055" t="s">
        <v>47</v>
      </c>
      <c r="R3055" t="s">
        <v>60</v>
      </c>
      <c r="S3055" t="s">
        <v>2771</v>
      </c>
      <c r="T3055" s="3">
        <v>22488529</v>
      </c>
      <c r="U3055">
        <v>12</v>
      </c>
      <c r="V3055">
        <v>36</v>
      </c>
      <c r="W3055">
        <v>12</v>
      </c>
      <c r="X3055">
        <v>3</v>
      </c>
      <c r="Y3055" t="s">
        <v>83</v>
      </c>
      <c r="Z3055" s="1">
        <v>45049</v>
      </c>
      <c r="AA3055" s="1">
        <v>2958464</v>
      </c>
      <c r="AB3055" s="1">
        <v>45962</v>
      </c>
      <c r="AC3055" t="s">
        <v>2135</v>
      </c>
      <c r="AD3055" t="s">
        <v>2264</v>
      </c>
      <c r="AE3055" s="1">
        <v>45048</v>
      </c>
      <c r="AF3055" t="s">
        <v>53</v>
      </c>
      <c r="AG3055" t="s">
        <v>54</v>
      </c>
      <c r="AH3055" t="s">
        <v>63</v>
      </c>
      <c r="AJ3055" t="s">
        <v>2773</v>
      </c>
      <c r="AK3055" t="s">
        <v>85</v>
      </c>
      <c r="AL3055" t="s">
        <v>86</v>
      </c>
      <c r="AN3055" t="str">
        <f t="shared" si="47"/>
        <v>148210389981-1-217967277075-22488529-2025-11-01T00:00:00.000+00:00-2025-11-30T00:00:00.000+00:00</v>
      </c>
    </row>
    <row r="3056" spans="1:40" hidden="1" x14ac:dyDescent="0.35">
      <c r="A3056" t="s">
        <v>2256</v>
      </c>
      <c r="B3056" s="2">
        <v>148210389981</v>
      </c>
      <c r="C3056" s="1">
        <v>45992</v>
      </c>
      <c r="D3056" t="s">
        <v>2257</v>
      </c>
      <c r="E3056" t="s">
        <v>40</v>
      </c>
      <c r="F3056" t="s">
        <v>41</v>
      </c>
      <c r="G3056">
        <v>651174</v>
      </c>
      <c r="H3056" t="s">
        <v>2769</v>
      </c>
      <c r="I3056">
        <v>44</v>
      </c>
      <c r="J3056" t="s">
        <v>79</v>
      </c>
      <c r="K3056" t="s">
        <v>441</v>
      </c>
      <c r="L3056">
        <v>1</v>
      </c>
      <c r="M3056">
        <v>65</v>
      </c>
      <c r="N3056">
        <v>65</v>
      </c>
      <c r="O3056" t="s">
        <v>2826</v>
      </c>
      <c r="P3056" t="s">
        <v>2807</v>
      </c>
      <c r="Q3056" t="s">
        <v>47</v>
      </c>
      <c r="R3056" t="s">
        <v>48</v>
      </c>
      <c r="S3056" t="s">
        <v>2771</v>
      </c>
      <c r="T3056" s="3">
        <v>22342651</v>
      </c>
      <c r="U3056">
        <v>12</v>
      </c>
      <c r="V3056">
        <v>12</v>
      </c>
      <c r="W3056">
        <v>0</v>
      </c>
      <c r="X3056">
        <v>5</v>
      </c>
      <c r="Y3056" t="s">
        <v>83</v>
      </c>
      <c r="Z3056" s="1">
        <v>44896</v>
      </c>
      <c r="AA3056" s="1">
        <v>2958464</v>
      </c>
      <c r="AB3056" s="1">
        <v>45962</v>
      </c>
      <c r="AC3056" t="s">
        <v>2135</v>
      </c>
      <c r="AD3056" t="s">
        <v>2264</v>
      </c>
      <c r="AE3056" s="1">
        <v>44896</v>
      </c>
      <c r="AF3056" t="s">
        <v>53</v>
      </c>
      <c r="AG3056" t="s">
        <v>181</v>
      </c>
      <c r="AH3056" t="s">
        <v>63</v>
      </c>
      <c r="AJ3056" t="s">
        <v>2773</v>
      </c>
      <c r="AK3056" t="s">
        <v>85</v>
      </c>
      <c r="AL3056" t="s">
        <v>86</v>
      </c>
      <c r="AN3056" t="str">
        <f t="shared" si="47"/>
        <v>148210389981-1-220159749920-22342651-2025-11-01T00:00:00.000+00:00-2025-11-30T00:00:00.000+00:00</v>
      </c>
    </row>
    <row r="3057" spans="1:40" hidden="1" x14ac:dyDescent="0.35">
      <c r="A3057" t="s">
        <v>2256</v>
      </c>
      <c r="B3057" s="2">
        <v>148210389981</v>
      </c>
      <c r="C3057" s="1">
        <v>45992</v>
      </c>
      <c r="D3057" t="s">
        <v>2257</v>
      </c>
      <c r="E3057" t="s">
        <v>40</v>
      </c>
      <c r="F3057" t="s">
        <v>41</v>
      </c>
      <c r="G3057">
        <v>651174</v>
      </c>
      <c r="H3057" t="s">
        <v>2769</v>
      </c>
      <c r="I3057">
        <v>45</v>
      </c>
      <c r="J3057" t="s">
        <v>100</v>
      </c>
      <c r="K3057" t="s">
        <v>2828</v>
      </c>
      <c r="L3057">
        <v>-1</v>
      </c>
      <c r="M3057">
        <v>17.850000000000001</v>
      </c>
      <c r="N3057">
        <v>-17.850000000000001</v>
      </c>
      <c r="O3057" t="s">
        <v>2801</v>
      </c>
      <c r="P3057" t="s">
        <v>2261</v>
      </c>
      <c r="Q3057" t="s">
        <v>47</v>
      </c>
      <c r="R3057" t="s">
        <v>60</v>
      </c>
      <c r="S3057" t="s">
        <v>2771</v>
      </c>
      <c r="T3057" s="3" t="s">
        <v>2802</v>
      </c>
      <c r="U3057">
        <v>1</v>
      </c>
      <c r="V3057">
        <v>1</v>
      </c>
      <c r="W3057">
        <v>0</v>
      </c>
      <c r="X3057">
        <v>0</v>
      </c>
      <c r="Y3057" t="s">
        <v>103</v>
      </c>
      <c r="Z3057" s="1">
        <v>45183</v>
      </c>
      <c r="AA3057" s="1">
        <v>2958464</v>
      </c>
      <c r="AB3057" s="1">
        <v>45962</v>
      </c>
      <c r="AC3057" t="s">
        <v>2135</v>
      </c>
      <c r="AD3057" t="s">
        <v>2264</v>
      </c>
      <c r="AE3057" s="1">
        <v>45182</v>
      </c>
      <c r="AF3057" t="s">
        <v>53</v>
      </c>
      <c r="AG3057" t="s">
        <v>181</v>
      </c>
      <c r="AH3057" t="s">
        <v>63</v>
      </c>
      <c r="AJ3057" t="s">
        <v>2773</v>
      </c>
      <c r="AK3057" t="s">
        <v>85</v>
      </c>
      <c r="AL3057" t="s">
        <v>86</v>
      </c>
      <c r="AN3057" t="str">
        <f t="shared" si="47"/>
        <v>148210389981-1-229632816850-4-229634539766-2025-11-01T00:00:00.000+00:00-2025-11-30T00:00:00.000+00:00</v>
      </c>
    </row>
    <row r="3058" spans="1:40" hidden="1" x14ac:dyDescent="0.35">
      <c r="A3058" t="s">
        <v>2256</v>
      </c>
      <c r="B3058" s="2">
        <v>148210389981</v>
      </c>
      <c r="C3058" s="1">
        <v>45992</v>
      </c>
      <c r="D3058" t="s">
        <v>2257</v>
      </c>
      <c r="E3058" t="s">
        <v>40</v>
      </c>
      <c r="F3058" t="s">
        <v>41</v>
      </c>
      <c r="G3058">
        <v>651174</v>
      </c>
      <c r="H3058" t="s">
        <v>2769</v>
      </c>
      <c r="I3058">
        <v>46</v>
      </c>
      <c r="J3058" t="s">
        <v>79</v>
      </c>
      <c r="K3058" t="s">
        <v>352</v>
      </c>
      <c r="L3058">
        <v>-1</v>
      </c>
      <c r="M3058">
        <v>13.5</v>
      </c>
      <c r="N3058">
        <v>-13.5</v>
      </c>
      <c r="O3058" t="s">
        <v>2803</v>
      </c>
      <c r="P3058" t="s">
        <v>2357</v>
      </c>
      <c r="Q3058" t="s">
        <v>47</v>
      </c>
      <c r="R3058" t="s">
        <v>60</v>
      </c>
      <c r="S3058" t="s">
        <v>2771</v>
      </c>
      <c r="T3058" s="3" t="s">
        <v>2804</v>
      </c>
      <c r="U3058">
        <v>12</v>
      </c>
      <c r="V3058">
        <v>12</v>
      </c>
      <c r="W3058">
        <v>0</v>
      </c>
      <c r="X3058">
        <v>5</v>
      </c>
      <c r="Y3058" t="s">
        <v>83</v>
      </c>
      <c r="Z3058" s="1">
        <v>45580</v>
      </c>
      <c r="AA3058" s="1">
        <v>2958464</v>
      </c>
      <c r="AB3058" s="1">
        <v>45962</v>
      </c>
      <c r="AC3058" t="s">
        <v>2135</v>
      </c>
      <c r="AD3058" t="s">
        <v>2264</v>
      </c>
      <c r="AE3058" s="1">
        <v>45158</v>
      </c>
      <c r="AF3058" t="s">
        <v>53</v>
      </c>
      <c r="AG3058" t="s">
        <v>214</v>
      </c>
      <c r="AH3058" t="s">
        <v>63</v>
      </c>
      <c r="AJ3058" t="s">
        <v>2773</v>
      </c>
      <c r="AK3058" t="s">
        <v>85</v>
      </c>
      <c r="AL3058" t="s">
        <v>86</v>
      </c>
      <c r="AN3058" t="str">
        <f t="shared" si="47"/>
        <v>148210389981-1-228341890907-22598262-A-2025-11-01T00:00:00.000+00:00-2025-11-30T00:00:00.000+00:00</v>
      </c>
    </row>
    <row r="3059" spans="1:40" hidden="1" x14ac:dyDescent="0.35">
      <c r="A3059" t="s">
        <v>2256</v>
      </c>
      <c r="B3059" s="2">
        <v>148210388868</v>
      </c>
      <c r="C3059" s="1">
        <v>45992</v>
      </c>
      <c r="D3059" t="s">
        <v>2257</v>
      </c>
      <c r="E3059" t="s">
        <v>40</v>
      </c>
      <c r="F3059" t="s">
        <v>41</v>
      </c>
      <c r="G3059">
        <v>656158</v>
      </c>
      <c r="H3059" t="s">
        <v>2829</v>
      </c>
      <c r="I3059">
        <v>1</v>
      </c>
      <c r="J3059" t="s">
        <v>419</v>
      </c>
      <c r="K3059" t="s">
        <v>2830</v>
      </c>
      <c r="L3059">
        <v>1</v>
      </c>
      <c r="M3059">
        <v>769</v>
      </c>
      <c r="N3059">
        <v>769</v>
      </c>
      <c r="O3059" t="s">
        <v>2831</v>
      </c>
      <c r="P3059" t="s">
        <v>2261</v>
      </c>
      <c r="Q3059" t="s">
        <v>47</v>
      </c>
      <c r="R3059" t="s">
        <v>48</v>
      </c>
      <c r="S3059" t="s">
        <v>2832</v>
      </c>
      <c r="T3059" s="3" t="s">
        <v>2833</v>
      </c>
      <c r="U3059">
        <v>36</v>
      </c>
      <c r="V3059">
        <v>36</v>
      </c>
      <c r="W3059">
        <v>0</v>
      </c>
      <c r="X3059">
        <v>0</v>
      </c>
      <c r="Y3059" t="s">
        <v>423</v>
      </c>
      <c r="Z3059" s="1">
        <v>44930</v>
      </c>
      <c r="AA3059" s="1">
        <v>2958464</v>
      </c>
      <c r="AB3059" s="1">
        <v>45962</v>
      </c>
      <c r="AC3059" t="s">
        <v>2135</v>
      </c>
      <c r="AD3059" t="s">
        <v>2264</v>
      </c>
      <c r="AE3059" s="1">
        <v>44930</v>
      </c>
      <c r="AF3059" t="s">
        <v>53</v>
      </c>
      <c r="AG3059" t="s">
        <v>62</v>
      </c>
      <c r="AH3059" t="s">
        <v>63</v>
      </c>
      <c r="AJ3059" t="s">
        <v>2834</v>
      </c>
      <c r="AK3059" t="s">
        <v>85</v>
      </c>
      <c r="AL3059" t="s">
        <v>86</v>
      </c>
      <c r="AN3059" t="str">
        <f t="shared" si="47"/>
        <v>148210388868-1-220907235340-4-222645984197-2025-11-01T00:00:00.000+00:00-2025-11-30T00:00:00.000+00:00</v>
      </c>
    </row>
    <row r="3060" spans="1:40" hidden="1" x14ac:dyDescent="0.35">
      <c r="A3060" t="s">
        <v>2256</v>
      </c>
      <c r="B3060" s="2">
        <v>148210388868</v>
      </c>
      <c r="C3060" s="1">
        <v>45992</v>
      </c>
      <c r="D3060" t="s">
        <v>2257</v>
      </c>
      <c r="E3060" t="s">
        <v>40</v>
      </c>
      <c r="F3060" t="s">
        <v>41</v>
      </c>
      <c r="G3060">
        <v>656158</v>
      </c>
      <c r="H3060" t="s">
        <v>2829</v>
      </c>
      <c r="I3060">
        <v>2</v>
      </c>
      <c r="J3060" t="s">
        <v>419</v>
      </c>
      <c r="K3060" t="s">
        <v>2835</v>
      </c>
      <c r="L3060">
        <v>1</v>
      </c>
      <c r="M3060">
        <v>769</v>
      </c>
      <c r="N3060">
        <v>769</v>
      </c>
      <c r="O3060" t="s">
        <v>2831</v>
      </c>
      <c r="P3060" t="s">
        <v>2261</v>
      </c>
      <c r="Q3060" t="s">
        <v>47</v>
      </c>
      <c r="R3060" t="s">
        <v>48</v>
      </c>
      <c r="S3060" t="s">
        <v>2832</v>
      </c>
      <c r="T3060" s="3" t="s">
        <v>2836</v>
      </c>
      <c r="U3060">
        <v>36</v>
      </c>
      <c r="V3060">
        <v>36</v>
      </c>
      <c r="W3060">
        <v>0</v>
      </c>
      <c r="X3060">
        <v>0</v>
      </c>
      <c r="Y3060" t="s">
        <v>423</v>
      </c>
      <c r="Z3060" s="1">
        <v>44930</v>
      </c>
      <c r="AA3060" s="1">
        <v>2958464</v>
      </c>
      <c r="AB3060" s="1">
        <v>45962</v>
      </c>
      <c r="AC3060" t="s">
        <v>2135</v>
      </c>
      <c r="AD3060" t="s">
        <v>2264</v>
      </c>
      <c r="AE3060" s="1">
        <v>44930</v>
      </c>
      <c r="AF3060" t="s">
        <v>53</v>
      </c>
      <c r="AG3060" t="s">
        <v>62</v>
      </c>
      <c r="AH3060" t="s">
        <v>63</v>
      </c>
      <c r="AJ3060" t="s">
        <v>2834</v>
      </c>
      <c r="AK3060" t="s">
        <v>85</v>
      </c>
      <c r="AL3060" t="s">
        <v>86</v>
      </c>
      <c r="AN3060" t="str">
        <f t="shared" si="47"/>
        <v>148210388868-1-220907235340-4-222645452587-2025-11-01T00:00:00.000+00:00-2025-11-30T00:00:00.000+00:00</v>
      </c>
    </row>
    <row r="3061" spans="1:40" hidden="1" x14ac:dyDescent="0.35">
      <c r="A3061" t="s">
        <v>2256</v>
      </c>
      <c r="B3061" s="2">
        <v>148210388868</v>
      </c>
      <c r="C3061" s="1">
        <v>45992</v>
      </c>
      <c r="D3061" t="s">
        <v>2257</v>
      </c>
      <c r="E3061" t="s">
        <v>40</v>
      </c>
      <c r="F3061" t="s">
        <v>41</v>
      </c>
      <c r="G3061">
        <v>656158</v>
      </c>
      <c r="H3061" t="s">
        <v>2829</v>
      </c>
      <c r="I3061">
        <v>3</v>
      </c>
      <c r="J3061" t="s">
        <v>419</v>
      </c>
      <c r="K3061" t="s">
        <v>2837</v>
      </c>
      <c r="L3061">
        <v>-1</v>
      </c>
      <c r="M3061">
        <v>264.3</v>
      </c>
      <c r="N3061">
        <v>-264.3</v>
      </c>
      <c r="O3061" t="s">
        <v>2831</v>
      </c>
      <c r="P3061" t="s">
        <v>2261</v>
      </c>
      <c r="Q3061" t="s">
        <v>47</v>
      </c>
      <c r="R3061" t="s">
        <v>60</v>
      </c>
      <c r="S3061" t="s">
        <v>2832</v>
      </c>
      <c r="T3061" s="3" t="s">
        <v>2838</v>
      </c>
      <c r="U3061">
        <v>36</v>
      </c>
      <c r="V3061">
        <v>36</v>
      </c>
      <c r="W3061">
        <v>0</v>
      </c>
      <c r="X3061">
        <v>0</v>
      </c>
      <c r="Y3061" t="s">
        <v>423</v>
      </c>
      <c r="Z3061" s="1">
        <v>44956</v>
      </c>
      <c r="AA3061" s="1">
        <v>2958464</v>
      </c>
      <c r="AB3061" s="1">
        <v>45962</v>
      </c>
      <c r="AC3061" t="s">
        <v>2135</v>
      </c>
      <c r="AD3061" t="s">
        <v>2264</v>
      </c>
      <c r="AE3061" s="1">
        <v>44956</v>
      </c>
      <c r="AF3061" t="s">
        <v>53</v>
      </c>
      <c r="AG3061" t="s">
        <v>62</v>
      </c>
      <c r="AH3061" t="s">
        <v>63</v>
      </c>
      <c r="AJ3061" t="s">
        <v>2834</v>
      </c>
      <c r="AK3061" t="s">
        <v>85</v>
      </c>
      <c r="AL3061" t="s">
        <v>86</v>
      </c>
      <c r="AN3061" t="str">
        <f t="shared" si="47"/>
        <v>148210388868-1-220907235340-4-223433449687-2025-11-01T00:00:00.000+00:00-2025-11-30T00:00:00.000+00:00</v>
      </c>
    </row>
    <row r="3062" spans="1:40" hidden="1" x14ac:dyDescent="0.35">
      <c r="A3062" t="s">
        <v>2256</v>
      </c>
      <c r="B3062" s="2">
        <v>148210388868</v>
      </c>
      <c r="C3062" s="1">
        <v>45992</v>
      </c>
      <c r="D3062" t="s">
        <v>2257</v>
      </c>
      <c r="E3062" t="s">
        <v>40</v>
      </c>
      <c r="F3062" t="s">
        <v>41</v>
      </c>
      <c r="G3062">
        <v>656158</v>
      </c>
      <c r="H3062" t="s">
        <v>2829</v>
      </c>
      <c r="I3062">
        <v>4</v>
      </c>
      <c r="J3062" t="s">
        <v>419</v>
      </c>
      <c r="K3062" t="s">
        <v>2839</v>
      </c>
      <c r="L3062">
        <v>-1</v>
      </c>
      <c r="M3062">
        <v>264.3</v>
      </c>
      <c r="N3062">
        <v>-264.3</v>
      </c>
      <c r="O3062" t="s">
        <v>2831</v>
      </c>
      <c r="P3062" t="s">
        <v>2261</v>
      </c>
      <c r="Q3062" t="s">
        <v>47</v>
      </c>
      <c r="R3062" t="s">
        <v>60</v>
      </c>
      <c r="S3062" t="s">
        <v>2832</v>
      </c>
      <c r="T3062" s="3" t="s">
        <v>2840</v>
      </c>
      <c r="U3062">
        <v>36</v>
      </c>
      <c r="V3062">
        <v>36</v>
      </c>
      <c r="W3062">
        <v>0</v>
      </c>
      <c r="X3062">
        <v>0</v>
      </c>
      <c r="Y3062" t="s">
        <v>423</v>
      </c>
      <c r="Z3062" s="1">
        <v>44956</v>
      </c>
      <c r="AA3062" s="1">
        <v>2958464</v>
      </c>
      <c r="AB3062" s="1">
        <v>45962</v>
      </c>
      <c r="AC3062" t="s">
        <v>2135</v>
      </c>
      <c r="AD3062" t="s">
        <v>2264</v>
      </c>
      <c r="AE3062" s="1">
        <v>44956</v>
      </c>
      <c r="AF3062" t="s">
        <v>53</v>
      </c>
      <c r="AG3062" t="s">
        <v>62</v>
      </c>
      <c r="AH3062" t="s">
        <v>63</v>
      </c>
      <c r="AJ3062" t="s">
        <v>2834</v>
      </c>
      <c r="AK3062" t="s">
        <v>85</v>
      </c>
      <c r="AL3062" t="s">
        <v>86</v>
      </c>
      <c r="AN3062" t="str">
        <f t="shared" si="47"/>
        <v>148210388868-1-220907235340-4-223448628197-2025-11-01T00:00:00.000+00:00-2025-11-30T00:00:00.000+00:00</v>
      </c>
    </row>
    <row r="3063" spans="1:40" hidden="1" x14ac:dyDescent="0.35">
      <c r="A3063" t="s">
        <v>2256</v>
      </c>
      <c r="B3063" s="2">
        <v>148210388868</v>
      </c>
      <c r="C3063" s="1">
        <v>45992</v>
      </c>
      <c r="D3063" t="s">
        <v>2257</v>
      </c>
      <c r="E3063" t="s">
        <v>40</v>
      </c>
      <c r="F3063" t="s">
        <v>41</v>
      </c>
      <c r="G3063">
        <v>656158</v>
      </c>
      <c r="H3063" t="s">
        <v>2829</v>
      </c>
      <c r="I3063">
        <v>5</v>
      </c>
      <c r="J3063" t="s">
        <v>419</v>
      </c>
      <c r="K3063" t="s">
        <v>2841</v>
      </c>
      <c r="L3063">
        <v>1</v>
      </c>
      <c r="M3063">
        <v>1762</v>
      </c>
      <c r="N3063">
        <v>1762</v>
      </c>
      <c r="O3063" t="s">
        <v>2831</v>
      </c>
      <c r="P3063" t="s">
        <v>2261</v>
      </c>
      <c r="Q3063" t="s">
        <v>47</v>
      </c>
      <c r="R3063" t="s">
        <v>48</v>
      </c>
      <c r="S3063" t="s">
        <v>2832</v>
      </c>
      <c r="T3063" s="3" t="s">
        <v>2840</v>
      </c>
      <c r="U3063">
        <v>36</v>
      </c>
      <c r="V3063">
        <v>36</v>
      </c>
      <c r="W3063">
        <v>0</v>
      </c>
      <c r="X3063">
        <v>0</v>
      </c>
      <c r="Y3063" t="s">
        <v>423</v>
      </c>
      <c r="Z3063" s="1">
        <v>44956</v>
      </c>
      <c r="AA3063" s="1">
        <v>2958464</v>
      </c>
      <c r="AB3063" s="1">
        <v>45962</v>
      </c>
      <c r="AC3063" t="s">
        <v>2135</v>
      </c>
      <c r="AD3063" t="s">
        <v>2264</v>
      </c>
      <c r="AE3063" s="1">
        <v>44956</v>
      </c>
      <c r="AF3063" t="s">
        <v>53</v>
      </c>
      <c r="AG3063" t="s">
        <v>62</v>
      </c>
      <c r="AH3063" t="s">
        <v>63</v>
      </c>
      <c r="AJ3063" t="s">
        <v>2834</v>
      </c>
      <c r="AK3063" t="s">
        <v>85</v>
      </c>
      <c r="AL3063" t="s">
        <v>86</v>
      </c>
      <c r="AN3063" t="str">
        <f t="shared" si="47"/>
        <v>148210388868-1-220907235340-4-223448628197-2025-11-01T00:00:00.000+00:00-2025-11-30T00:00:00.000+00:00</v>
      </c>
    </row>
    <row r="3064" spans="1:40" hidden="1" x14ac:dyDescent="0.35">
      <c r="A3064" t="s">
        <v>2256</v>
      </c>
      <c r="B3064" s="2">
        <v>148210388868</v>
      </c>
      <c r="C3064" s="1">
        <v>45992</v>
      </c>
      <c r="D3064" t="s">
        <v>2257</v>
      </c>
      <c r="E3064" t="s">
        <v>40</v>
      </c>
      <c r="F3064" t="s">
        <v>41</v>
      </c>
      <c r="G3064">
        <v>656158</v>
      </c>
      <c r="H3064" t="s">
        <v>2829</v>
      </c>
      <c r="I3064">
        <v>6</v>
      </c>
      <c r="J3064" t="s">
        <v>419</v>
      </c>
      <c r="K3064" t="s">
        <v>2842</v>
      </c>
      <c r="L3064">
        <v>1</v>
      </c>
      <c r="M3064">
        <v>1762</v>
      </c>
      <c r="N3064">
        <v>1762</v>
      </c>
      <c r="O3064" t="s">
        <v>2831</v>
      </c>
      <c r="P3064" t="s">
        <v>2261</v>
      </c>
      <c r="Q3064" t="s">
        <v>47</v>
      </c>
      <c r="R3064" t="s">
        <v>48</v>
      </c>
      <c r="S3064" t="s">
        <v>2832</v>
      </c>
      <c r="T3064" s="3" t="s">
        <v>2838</v>
      </c>
      <c r="U3064">
        <v>36</v>
      </c>
      <c r="V3064">
        <v>36</v>
      </c>
      <c r="W3064">
        <v>0</v>
      </c>
      <c r="X3064">
        <v>0</v>
      </c>
      <c r="Y3064" t="s">
        <v>423</v>
      </c>
      <c r="Z3064" s="1">
        <v>44956</v>
      </c>
      <c r="AA3064" s="1">
        <v>2958464</v>
      </c>
      <c r="AB3064" s="1">
        <v>45962</v>
      </c>
      <c r="AC3064" t="s">
        <v>2135</v>
      </c>
      <c r="AD3064" t="s">
        <v>2264</v>
      </c>
      <c r="AE3064" s="1">
        <v>44956</v>
      </c>
      <c r="AF3064" t="s">
        <v>53</v>
      </c>
      <c r="AG3064" t="s">
        <v>62</v>
      </c>
      <c r="AH3064" t="s">
        <v>63</v>
      </c>
      <c r="AJ3064" t="s">
        <v>2834</v>
      </c>
      <c r="AK3064" t="s">
        <v>85</v>
      </c>
      <c r="AL3064" t="s">
        <v>86</v>
      </c>
      <c r="AN3064" t="str">
        <f t="shared" si="47"/>
        <v>148210388868-1-220907235340-4-223433449687-2025-11-01T00:00:00.000+00:00-2025-11-30T00:00:00.000+00:00</v>
      </c>
    </row>
    <row r="3065" spans="1:40" hidden="1" x14ac:dyDescent="0.35">
      <c r="A3065" t="s">
        <v>2256</v>
      </c>
      <c r="B3065" s="2">
        <v>148210388868</v>
      </c>
      <c r="C3065" s="1">
        <v>45992</v>
      </c>
      <c r="D3065" t="s">
        <v>2257</v>
      </c>
      <c r="E3065" t="s">
        <v>40</v>
      </c>
      <c r="F3065" t="s">
        <v>41</v>
      </c>
      <c r="G3065">
        <v>656158</v>
      </c>
      <c r="H3065" t="s">
        <v>2829</v>
      </c>
      <c r="I3065">
        <v>7</v>
      </c>
      <c r="J3065" t="s">
        <v>100</v>
      </c>
      <c r="K3065" t="s">
        <v>2843</v>
      </c>
      <c r="L3065">
        <v>-1</v>
      </c>
      <c r="M3065">
        <v>17.100000000000001</v>
      </c>
      <c r="N3065">
        <v>-17.100000000000001</v>
      </c>
      <c r="O3065" t="s">
        <v>2844</v>
      </c>
      <c r="P3065" t="s">
        <v>2261</v>
      </c>
      <c r="Q3065" t="s">
        <v>47</v>
      </c>
      <c r="R3065" t="s">
        <v>60</v>
      </c>
      <c r="S3065" t="s">
        <v>2832</v>
      </c>
      <c r="T3065" s="3" t="s">
        <v>2845</v>
      </c>
      <c r="U3065">
        <v>1</v>
      </c>
      <c r="V3065">
        <v>1</v>
      </c>
      <c r="W3065">
        <v>0</v>
      </c>
      <c r="X3065">
        <v>0</v>
      </c>
      <c r="Y3065" t="s">
        <v>103</v>
      </c>
      <c r="Z3065" s="1">
        <v>45444</v>
      </c>
      <c r="AA3065" s="1">
        <v>2958464</v>
      </c>
      <c r="AB3065" s="1">
        <v>45962</v>
      </c>
      <c r="AC3065" t="s">
        <v>2135</v>
      </c>
      <c r="AD3065" t="s">
        <v>2264</v>
      </c>
      <c r="AE3065" s="1">
        <v>45288</v>
      </c>
      <c r="AF3065" t="s">
        <v>53</v>
      </c>
      <c r="AG3065" t="s">
        <v>148</v>
      </c>
      <c r="AH3065" t="s">
        <v>63</v>
      </c>
      <c r="AJ3065" t="s">
        <v>2834</v>
      </c>
      <c r="AK3065" t="s">
        <v>85</v>
      </c>
      <c r="AL3065" t="s">
        <v>86</v>
      </c>
      <c r="AN3065" t="str">
        <f t="shared" si="47"/>
        <v>148210388868-1-233910619741-4-233909031476-2025-11-01T00:00:00.000+00:00-2025-11-30T00:00:00.000+00:00</v>
      </c>
    </row>
    <row r="3066" spans="1:40" hidden="1" x14ac:dyDescent="0.35">
      <c r="A3066" t="s">
        <v>2256</v>
      </c>
      <c r="B3066" s="2">
        <v>148210388868</v>
      </c>
      <c r="C3066" s="1">
        <v>45992</v>
      </c>
      <c r="D3066" t="s">
        <v>2257</v>
      </c>
      <c r="E3066" t="s">
        <v>40</v>
      </c>
      <c r="F3066" t="s">
        <v>41</v>
      </c>
      <c r="G3066">
        <v>656158</v>
      </c>
      <c r="H3066" t="s">
        <v>2829</v>
      </c>
      <c r="I3066">
        <v>8</v>
      </c>
      <c r="J3066" t="s">
        <v>100</v>
      </c>
      <c r="K3066" t="s">
        <v>2846</v>
      </c>
      <c r="L3066">
        <v>-1</v>
      </c>
      <c r="M3066">
        <v>17.850000000000001</v>
      </c>
      <c r="N3066">
        <v>-17.850000000000001</v>
      </c>
      <c r="O3066" t="s">
        <v>2847</v>
      </c>
      <c r="P3066" t="s">
        <v>2261</v>
      </c>
      <c r="Q3066" t="s">
        <v>47</v>
      </c>
      <c r="R3066" t="s">
        <v>60</v>
      </c>
      <c r="S3066" t="s">
        <v>2832</v>
      </c>
      <c r="T3066" s="3" t="s">
        <v>2848</v>
      </c>
      <c r="U3066">
        <v>1</v>
      </c>
      <c r="V3066">
        <v>1</v>
      </c>
      <c r="W3066">
        <v>0</v>
      </c>
      <c r="X3066">
        <v>0</v>
      </c>
      <c r="Y3066" t="s">
        <v>103</v>
      </c>
      <c r="Z3066" s="1">
        <v>44979</v>
      </c>
      <c r="AA3066" s="1">
        <v>2958464</v>
      </c>
      <c r="AB3066" s="1">
        <v>45962</v>
      </c>
      <c r="AC3066" t="s">
        <v>2135</v>
      </c>
      <c r="AD3066" t="s">
        <v>2264</v>
      </c>
      <c r="AE3066" s="1">
        <v>44979</v>
      </c>
      <c r="AF3066" t="s">
        <v>53</v>
      </c>
      <c r="AG3066" t="s">
        <v>181</v>
      </c>
      <c r="AH3066" t="s">
        <v>63</v>
      </c>
      <c r="AJ3066" t="s">
        <v>2834</v>
      </c>
      <c r="AK3066" t="s">
        <v>85</v>
      </c>
      <c r="AL3066" t="s">
        <v>86</v>
      </c>
      <c r="AN3066" t="str">
        <f t="shared" si="47"/>
        <v>148210388868-1-224320967341-4-224319176076-2025-11-01T00:00:00.000+00:00-2025-11-30T00:00:00.000+00:00</v>
      </c>
    </row>
    <row r="3067" spans="1:40" hidden="1" x14ac:dyDescent="0.35">
      <c r="A3067" t="s">
        <v>2256</v>
      </c>
      <c r="B3067" s="2">
        <v>148210388868</v>
      </c>
      <c r="C3067" s="1">
        <v>45992</v>
      </c>
      <c r="D3067" t="s">
        <v>2257</v>
      </c>
      <c r="E3067" t="s">
        <v>40</v>
      </c>
      <c r="F3067" t="s">
        <v>41</v>
      </c>
      <c r="G3067">
        <v>656158</v>
      </c>
      <c r="H3067" t="s">
        <v>2829</v>
      </c>
      <c r="I3067">
        <v>9</v>
      </c>
      <c r="J3067" t="s">
        <v>419</v>
      </c>
      <c r="K3067" t="s">
        <v>2849</v>
      </c>
      <c r="L3067">
        <v>-1</v>
      </c>
      <c r="M3067">
        <v>115.35</v>
      </c>
      <c r="N3067">
        <v>-115.35</v>
      </c>
      <c r="O3067" t="s">
        <v>2831</v>
      </c>
      <c r="P3067" t="s">
        <v>2261</v>
      </c>
      <c r="Q3067" t="s">
        <v>47</v>
      </c>
      <c r="R3067" t="s">
        <v>60</v>
      </c>
      <c r="S3067" t="s">
        <v>2832</v>
      </c>
      <c r="T3067" s="3" t="s">
        <v>2833</v>
      </c>
      <c r="U3067">
        <v>36</v>
      </c>
      <c r="V3067">
        <v>36</v>
      </c>
      <c r="W3067">
        <v>0</v>
      </c>
      <c r="X3067">
        <v>0</v>
      </c>
      <c r="Y3067" t="s">
        <v>423</v>
      </c>
      <c r="Z3067" s="1">
        <v>44930</v>
      </c>
      <c r="AA3067" s="1">
        <v>2958464</v>
      </c>
      <c r="AB3067" s="1">
        <v>45962</v>
      </c>
      <c r="AC3067" t="s">
        <v>2135</v>
      </c>
      <c r="AD3067" t="s">
        <v>2264</v>
      </c>
      <c r="AE3067" s="1">
        <v>44930</v>
      </c>
      <c r="AF3067" t="s">
        <v>53</v>
      </c>
      <c r="AG3067" t="s">
        <v>62</v>
      </c>
      <c r="AH3067" t="s">
        <v>63</v>
      </c>
      <c r="AJ3067" t="s">
        <v>2834</v>
      </c>
      <c r="AK3067" t="s">
        <v>85</v>
      </c>
      <c r="AL3067" t="s">
        <v>86</v>
      </c>
      <c r="AN3067" t="str">
        <f t="shared" si="47"/>
        <v>148210388868-1-220907235340-4-222645984197-2025-11-01T00:00:00.000+00:00-2025-11-30T00:00:00.000+00:00</v>
      </c>
    </row>
    <row r="3068" spans="1:40" hidden="1" x14ac:dyDescent="0.35">
      <c r="A3068" t="s">
        <v>2256</v>
      </c>
      <c r="B3068" s="2">
        <v>148210388868</v>
      </c>
      <c r="C3068" s="1">
        <v>45992</v>
      </c>
      <c r="D3068" t="s">
        <v>2257</v>
      </c>
      <c r="E3068" t="s">
        <v>40</v>
      </c>
      <c r="F3068" t="s">
        <v>41</v>
      </c>
      <c r="G3068">
        <v>656158</v>
      </c>
      <c r="H3068" t="s">
        <v>2829</v>
      </c>
      <c r="I3068">
        <v>10</v>
      </c>
      <c r="J3068" t="s">
        <v>79</v>
      </c>
      <c r="K3068" t="s">
        <v>1409</v>
      </c>
      <c r="L3068">
        <v>1</v>
      </c>
      <c r="M3068">
        <v>90</v>
      </c>
      <c r="N3068">
        <v>90</v>
      </c>
      <c r="O3068" t="s">
        <v>2850</v>
      </c>
      <c r="P3068" t="s">
        <v>2357</v>
      </c>
      <c r="Q3068" t="s">
        <v>47</v>
      </c>
      <c r="R3068" t="s">
        <v>48</v>
      </c>
      <c r="S3068" t="s">
        <v>2832</v>
      </c>
      <c r="T3068" s="3">
        <v>22430133</v>
      </c>
      <c r="U3068">
        <v>12</v>
      </c>
      <c r="V3068">
        <v>12</v>
      </c>
      <c r="W3068">
        <v>0</v>
      </c>
      <c r="X3068">
        <v>5</v>
      </c>
      <c r="Y3068" t="s">
        <v>83</v>
      </c>
      <c r="Z3068" s="1">
        <v>45171</v>
      </c>
      <c r="AA3068" s="1">
        <v>2958464</v>
      </c>
      <c r="AB3068" s="1">
        <v>45962</v>
      </c>
      <c r="AC3068" t="s">
        <v>2135</v>
      </c>
      <c r="AD3068" t="s">
        <v>2264</v>
      </c>
      <c r="AE3068" s="1">
        <v>44993</v>
      </c>
      <c r="AF3068" t="s">
        <v>53</v>
      </c>
      <c r="AG3068" t="s">
        <v>181</v>
      </c>
      <c r="AH3068" t="s">
        <v>63</v>
      </c>
      <c r="AJ3068" t="s">
        <v>2834</v>
      </c>
      <c r="AK3068" t="s">
        <v>85</v>
      </c>
      <c r="AL3068" t="s">
        <v>86</v>
      </c>
      <c r="AN3068" t="str">
        <f t="shared" si="47"/>
        <v>148210388868-1-224173707387-22430133-2025-11-01T00:00:00.000+00:00-2025-11-30T00:00:00.000+00:00</v>
      </c>
    </row>
    <row r="3069" spans="1:40" hidden="1" x14ac:dyDescent="0.35">
      <c r="A3069" t="s">
        <v>2256</v>
      </c>
      <c r="B3069" s="2">
        <v>148210388868</v>
      </c>
      <c r="C3069" s="1">
        <v>45992</v>
      </c>
      <c r="D3069" t="s">
        <v>2257</v>
      </c>
      <c r="E3069" t="s">
        <v>40</v>
      </c>
      <c r="F3069" t="s">
        <v>41</v>
      </c>
      <c r="G3069">
        <v>656158</v>
      </c>
      <c r="H3069" t="s">
        <v>2829</v>
      </c>
      <c r="I3069">
        <v>11</v>
      </c>
      <c r="J3069" t="s">
        <v>100</v>
      </c>
      <c r="K3069" t="s">
        <v>2851</v>
      </c>
      <c r="L3069">
        <v>-1</v>
      </c>
      <c r="M3069">
        <v>17.850000000000001</v>
      </c>
      <c r="N3069">
        <v>-17.850000000000001</v>
      </c>
      <c r="O3069" t="s">
        <v>2852</v>
      </c>
      <c r="P3069" t="s">
        <v>2261</v>
      </c>
      <c r="Q3069" t="s">
        <v>47</v>
      </c>
      <c r="R3069" t="s">
        <v>60</v>
      </c>
      <c r="S3069" t="s">
        <v>2832</v>
      </c>
      <c r="T3069" s="3" t="s">
        <v>2853</v>
      </c>
      <c r="U3069">
        <v>1</v>
      </c>
      <c r="V3069">
        <v>1</v>
      </c>
      <c r="W3069">
        <v>0</v>
      </c>
      <c r="X3069">
        <v>0</v>
      </c>
      <c r="Y3069" t="s">
        <v>103</v>
      </c>
      <c r="Z3069" s="1">
        <v>44977</v>
      </c>
      <c r="AA3069" s="1">
        <v>2958464</v>
      </c>
      <c r="AB3069" s="1">
        <v>45962</v>
      </c>
      <c r="AC3069" t="s">
        <v>2135</v>
      </c>
      <c r="AD3069" t="s">
        <v>2264</v>
      </c>
      <c r="AE3069" s="1">
        <v>44977</v>
      </c>
      <c r="AF3069" t="s">
        <v>53</v>
      </c>
      <c r="AG3069" t="s">
        <v>181</v>
      </c>
      <c r="AH3069" t="s">
        <v>63</v>
      </c>
      <c r="AJ3069" t="s">
        <v>2834</v>
      </c>
      <c r="AK3069" t="s">
        <v>85</v>
      </c>
      <c r="AL3069" t="s">
        <v>86</v>
      </c>
      <c r="AN3069" t="str">
        <f t="shared" si="47"/>
        <v>148210388868-1-224259992891-4-224257922456-2025-11-01T00:00:00.000+00:00-2025-11-30T00:00:00.000+00:00</v>
      </c>
    </row>
    <row r="3070" spans="1:40" hidden="1" x14ac:dyDescent="0.35">
      <c r="A3070" t="s">
        <v>2256</v>
      </c>
      <c r="B3070" s="2">
        <v>148210388868</v>
      </c>
      <c r="C3070" s="1">
        <v>45992</v>
      </c>
      <c r="D3070" t="s">
        <v>2257</v>
      </c>
      <c r="E3070" t="s">
        <v>40</v>
      </c>
      <c r="F3070" t="s">
        <v>41</v>
      </c>
      <c r="G3070">
        <v>656158</v>
      </c>
      <c r="H3070" t="s">
        <v>2829</v>
      </c>
      <c r="I3070">
        <v>12</v>
      </c>
      <c r="J3070" t="s">
        <v>419</v>
      </c>
      <c r="K3070" t="s">
        <v>2854</v>
      </c>
      <c r="L3070">
        <v>-1</v>
      </c>
      <c r="M3070">
        <v>115.35</v>
      </c>
      <c r="N3070">
        <v>-115.35</v>
      </c>
      <c r="O3070" t="s">
        <v>2831</v>
      </c>
      <c r="P3070" t="s">
        <v>2261</v>
      </c>
      <c r="Q3070" t="s">
        <v>47</v>
      </c>
      <c r="R3070" t="s">
        <v>60</v>
      </c>
      <c r="S3070" t="s">
        <v>2832</v>
      </c>
      <c r="T3070" s="3" t="s">
        <v>2836</v>
      </c>
      <c r="U3070">
        <v>36</v>
      </c>
      <c r="V3070">
        <v>36</v>
      </c>
      <c r="W3070">
        <v>0</v>
      </c>
      <c r="X3070">
        <v>0</v>
      </c>
      <c r="Y3070" t="s">
        <v>423</v>
      </c>
      <c r="Z3070" s="1">
        <v>44930</v>
      </c>
      <c r="AA3070" s="1">
        <v>2958464</v>
      </c>
      <c r="AB3070" s="1">
        <v>45962</v>
      </c>
      <c r="AC3070" t="s">
        <v>2135</v>
      </c>
      <c r="AD3070" t="s">
        <v>2264</v>
      </c>
      <c r="AE3070" s="1">
        <v>44930</v>
      </c>
      <c r="AF3070" t="s">
        <v>53</v>
      </c>
      <c r="AG3070" t="s">
        <v>62</v>
      </c>
      <c r="AH3070" t="s">
        <v>63</v>
      </c>
      <c r="AJ3070" t="s">
        <v>2834</v>
      </c>
      <c r="AK3070" t="s">
        <v>85</v>
      </c>
      <c r="AL3070" t="s">
        <v>86</v>
      </c>
      <c r="AN3070" t="str">
        <f t="shared" si="47"/>
        <v>148210388868-1-220907235340-4-222645452587-2025-11-01T00:00:00.000+00:00-2025-11-30T00:00:00.000+00:00</v>
      </c>
    </row>
    <row r="3071" spans="1:40" hidden="1" x14ac:dyDescent="0.35">
      <c r="A3071" t="s">
        <v>2256</v>
      </c>
      <c r="B3071" s="2">
        <v>148210388868</v>
      </c>
      <c r="C3071" s="1">
        <v>45992</v>
      </c>
      <c r="D3071" t="s">
        <v>2257</v>
      </c>
      <c r="E3071" t="s">
        <v>40</v>
      </c>
      <c r="F3071" t="s">
        <v>41</v>
      </c>
      <c r="G3071">
        <v>656158</v>
      </c>
      <c r="H3071" t="s">
        <v>2829</v>
      </c>
      <c r="I3071">
        <v>13</v>
      </c>
      <c r="J3071" t="s">
        <v>100</v>
      </c>
      <c r="K3071" t="s">
        <v>2855</v>
      </c>
      <c r="L3071">
        <v>1</v>
      </c>
      <c r="M3071">
        <v>114</v>
      </c>
      <c r="N3071">
        <v>114</v>
      </c>
      <c r="O3071" t="s">
        <v>2844</v>
      </c>
      <c r="P3071" t="s">
        <v>2261</v>
      </c>
      <c r="Q3071" t="s">
        <v>47</v>
      </c>
      <c r="R3071" t="s">
        <v>48</v>
      </c>
      <c r="S3071" t="s">
        <v>2832</v>
      </c>
      <c r="T3071" s="3" t="s">
        <v>2845</v>
      </c>
      <c r="U3071">
        <v>1</v>
      </c>
      <c r="V3071">
        <v>1</v>
      </c>
      <c r="W3071">
        <v>0</v>
      </c>
      <c r="X3071">
        <v>0</v>
      </c>
      <c r="Y3071" t="s">
        <v>103</v>
      </c>
      <c r="Z3071" s="1">
        <v>45444</v>
      </c>
      <c r="AA3071" s="1">
        <v>2958464</v>
      </c>
      <c r="AB3071" s="1">
        <v>45962</v>
      </c>
      <c r="AC3071" t="s">
        <v>2135</v>
      </c>
      <c r="AD3071" t="s">
        <v>2264</v>
      </c>
      <c r="AE3071" s="1">
        <v>45288</v>
      </c>
      <c r="AF3071" t="s">
        <v>53</v>
      </c>
      <c r="AG3071" t="s">
        <v>148</v>
      </c>
      <c r="AH3071" t="s">
        <v>63</v>
      </c>
      <c r="AJ3071" t="s">
        <v>2834</v>
      </c>
      <c r="AK3071" t="s">
        <v>85</v>
      </c>
      <c r="AL3071" t="s">
        <v>86</v>
      </c>
      <c r="AN3071" t="str">
        <f t="shared" si="47"/>
        <v>148210388868-1-233910619741-4-233909031476-2025-11-01T00:00:00.000+00:00-2025-11-30T00:00:00.000+00:00</v>
      </c>
    </row>
    <row r="3072" spans="1:40" hidden="1" x14ac:dyDescent="0.35">
      <c r="A3072" t="s">
        <v>2256</v>
      </c>
      <c r="B3072" s="2">
        <v>148210388868</v>
      </c>
      <c r="C3072" s="1">
        <v>45992</v>
      </c>
      <c r="D3072" t="s">
        <v>2257</v>
      </c>
      <c r="E3072" t="s">
        <v>40</v>
      </c>
      <c r="F3072" t="s">
        <v>41</v>
      </c>
      <c r="G3072">
        <v>656158</v>
      </c>
      <c r="H3072" t="s">
        <v>2829</v>
      </c>
      <c r="I3072">
        <v>14</v>
      </c>
      <c r="J3072" t="s">
        <v>79</v>
      </c>
      <c r="K3072" t="s">
        <v>352</v>
      </c>
      <c r="L3072">
        <v>-1</v>
      </c>
      <c r="M3072">
        <v>13.5</v>
      </c>
      <c r="N3072">
        <v>-13.5</v>
      </c>
      <c r="O3072" t="s">
        <v>2856</v>
      </c>
      <c r="P3072" t="s">
        <v>2807</v>
      </c>
      <c r="Q3072" t="s">
        <v>47</v>
      </c>
      <c r="R3072" t="s">
        <v>60</v>
      </c>
      <c r="S3072" t="s">
        <v>2832</v>
      </c>
      <c r="T3072" s="3">
        <v>22429380</v>
      </c>
      <c r="U3072">
        <v>12</v>
      </c>
      <c r="V3072">
        <v>12</v>
      </c>
      <c r="W3072">
        <v>0</v>
      </c>
      <c r="X3072">
        <v>5</v>
      </c>
      <c r="Y3072" t="s">
        <v>83</v>
      </c>
      <c r="Z3072" s="1">
        <v>44991</v>
      </c>
      <c r="AA3072" s="1">
        <v>2958464</v>
      </c>
      <c r="AB3072" s="1">
        <v>45962</v>
      </c>
      <c r="AC3072" t="s">
        <v>2135</v>
      </c>
      <c r="AD3072" t="s">
        <v>2264</v>
      </c>
      <c r="AE3072" s="1">
        <v>44991</v>
      </c>
      <c r="AF3072" t="s">
        <v>53</v>
      </c>
      <c r="AG3072" t="s">
        <v>181</v>
      </c>
      <c r="AH3072" t="s">
        <v>63</v>
      </c>
      <c r="AJ3072" t="s">
        <v>2834</v>
      </c>
      <c r="AK3072" t="s">
        <v>85</v>
      </c>
      <c r="AL3072" t="s">
        <v>86</v>
      </c>
      <c r="AN3072" t="str">
        <f t="shared" si="47"/>
        <v>148210388868-1-224160747341-22429380-2025-11-01T00:00:00.000+00:00-2025-11-30T00:00:00.000+00:00</v>
      </c>
    </row>
    <row r="3073" spans="1:40" hidden="1" x14ac:dyDescent="0.35">
      <c r="A3073" t="s">
        <v>2256</v>
      </c>
      <c r="B3073" s="2">
        <v>148210388868</v>
      </c>
      <c r="C3073" s="1">
        <v>45992</v>
      </c>
      <c r="D3073" t="s">
        <v>2257</v>
      </c>
      <c r="E3073" t="s">
        <v>40</v>
      </c>
      <c r="F3073" t="s">
        <v>41</v>
      </c>
      <c r="G3073">
        <v>656158</v>
      </c>
      <c r="H3073" t="s">
        <v>2829</v>
      </c>
      <c r="I3073">
        <v>15</v>
      </c>
      <c r="J3073" t="s">
        <v>79</v>
      </c>
      <c r="K3073" t="s">
        <v>1411</v>
      </c>
      <c r="L3073">
        <v>-1</v>
      </c>
      <c r="M3073">
        <v>13.5</v>
      </c>
      <c r="N3073">
        <v>-13.5</v>
      </c>
      <c r="O3073" t="s">
        <v>2850</v>
      </c>
      <c r="P3073" t="s">
        <v>2357</v>
      </c>
      <c r="Q3073" t="s">
        <v>47</v>
      </c>
      <c r="R3073" t="s">
        <v>60</v>
      </c>
      <c r="S3073" t="s">
        <v>2832</v>
      </c>
      <c r="T3073" s="3">
        <v>22430133</v>
      </c>
      <c r="U3073">
        <v>12</v>
      </c>
      <c r="V3073">
        <v>12</v>
      </c>
      <c r="W3073">
        <v>0</v>
      </c>
      <c r="X3073">
        <v>5</v>
      </c>
      <c r="Y3073" t="s">
        <v>83</v>
      </c>
      <c r="Z3073" s="1">
        <v>45171</v>
      </c>
      <c r="AA3073" s="1">
        <v>2958464</v>
      </c>
      <c r="AB3073" s="1">
        <v>45962</v>
      </c>
      <c r="AC3073" t="s">
        <v>2135</v>
      </c>
      <c r="AD3073" t="s">
        <v>2264</v>
      </c>
      <c r="AE3073" s="1">
        <v>44993</v>
      </c>
      <c r="AF3073" t="s">
        <v>53</v>
      </c>
      <c r="AG3073" t="s">
        <v>181</v>
      </c>
      <c r="AH3073" t="s">
        <v>63</v>
      </c>
      <c r="AJ3073" t="s">
        <v>2834</v>
      </c>
      <c r="AK3073" t="s">
        <v>85</v>
      </c>
      <c r="AL3073" t="s">
        <v>86</v>
      </c>
      <c r="AN3073" t="str">
        <f t="shared" si="47"/>
        <v>148210388868-1-224173707387-22430133-2025-11-01T00:00:00.000+00:00-2025-11-30T00:00:00.000+00:00</v>
      </c>
    </row>
    <row r="3074" spans="1:40" hidden="1" x14ac:dyDescent="0.35">
      <c r="A3074" t="s">
        <v>2256</v>
      </c>
      <c r="B3074" s="2">
        <v>148210388868</v>
      </c>
      <c r="C3074" s="1">
        <v>45992</v>
      </c>
      <c r="D3074" t="s">
        <v>2257</v>
      </c>
      <c r="E3074" t="s">
        <v>40</v>
      </c>
      <c r="F3074" t="s">
        <v>41</v>
      </c>
      <c r="G3074">
        <v>656158</v>
      </c>
      <c r="H3074" t="s">
        <v>2829</v>
      </c>
      <c r="I3074">
        <v>16</v>
      </c>
      <c r="J3074" t="s">
        <v>100</v>
      </c>
      <c r="K3074" t="s">
        <v>2857</v>
      </c>
      <c r="L3074">
        <v>1</v>
      </c>
      <c r="M3074">
        <v>119</v>
      </c>
      <c r="N3074">
        <v>119</v>
      </c>
      <c r="O3074" t="s">
        <v>2852</v>
      </c>
      <c r="P3074" t="s">
        <v>2261</v>
      </c>
      <c r="Q3074" t="s">
        <v>47</v>
      </c>
      <c r="R3074" t="s">
        <v>48</v>
      </c>
      <c r="S3074" t="s">
        <v>2832</v>
      </c>
      <c r="T3074" s="3" t="s">
        <v>2853</v>
      </c>
      <c r="U3074">
        <v>1</v>
      </c>
      <c r="V3074">
        <v>1</v>
      </c>
      <c r="W3074">
        <v>0</v>
      </c>
      <c r="X3074">
        <v>0</v>
      </c>
      <c r="Y3074" t="s">
        <v>103</v>
      </c>
      <c r="Z3074" s="1">
        <v>44977</v>
      </c>
      <c r="AA3074" s="1">
        <v>2958464</v>
      </c>
      <c r="AB3074" s="1">
        <v>45962</v>
      </c>
      <c r="AC3074" t="s">
        <v>2135</v>
      </c>
      <c r="AD3074" t="s">
        <v>2264</v>
      </c>
      <c r="AE3074" s="1">
        <v>44977</v>
      </c>
      <c r="AF3074" t="s">
        <v>53</v>
      </c>
      <c r="AG3074" t="s">
        <v>181</v>
      </c>
      <c r="AH3074" t="s">
        <v>63</v>
      </c>
      <c r="AJ3074" t="s">
        <v>2834</v>
      </c>
      <c r="AK3074" t="s">
        <v>85</v>
      </c>
      <c r="AL3074" t="s">
        <v>86</v>
      </c>
      <c r="AN3074" t="str">
        <f t="shared" si="47"/>
        <v>148210388868-1-224259992891-4-224257922456-2025-11-01T00:00:00.000+00:00-2025-11-30T00:00:00.000+00:00</v>
      </c>
    </row>
    <row r="3075" spans="1:40" hidden="1" x14ac:dyDescent="0.35">
      <c r="A3075" t="s">
        <v>2256</v>
      </c>
      <c r="B3075" s="2">
        <v>148210388868</v>
      </c>
      <c r="C3075" s="1">
        <v>45992</v>
      </c>
      <c r="D3075" t="s">
        <v>2257</v>
      </c>
      <c r="E3075" t="s">
        <v>40</v>
      </c>
      <c r="F3075" t="s">
        <v>41</v>
      </c>
      <c r="G3075">
        <v>656158</v>
      </c>
      <c r="H3075" t="s">
        <v>2829</v>
      </c>
      <c r="I3075">
        <v>17</v>
      </c>
      <c r="J3075" t="s">
        <v>100</v>
      </c>
      <c r="K3075" t="s">
        <v>2858</v>
      </c>
      <c r="L3075">
        <v>1</v>
      </c>
      <c r="M3075">
        <v>119</v>
      </c>
      <c r="N3075">
        <v>119</v>
      </c>
      <c r="O3075" t="s">
        <v>2847</v>
      </c>
      <c r="P3075" t="s">
        <v>2261</v>
      </c>
      <c r="Q3075" t="s">
        <v>47</v>
      </c>
      <c r="R3075" t="s">
        <v>48</v>
      </c>
      <c r="S3075" t="s">
        <v>2832</v>
      </c>
      <c r="T3075" s="3" t="s">
        <v>2848</v>
      </c>
      <c r="U3075">
        <v>1</v>
      </c>
      <c r="V3075">
        <v>1</v>
      </c>
      <c r="W3075">
        <v>0</v>
      </c>
      <c r="X3075">
        <v>0</v>
      </c>
      <c r="Y3075" t="s">
        <v>103</v>
      </c>
      <c r="Z3075" s="1">
        <v>44979</v>
      </c>
      <c r="AA3075" s="1">
        <v>2958464</v>
      </c>
      <c r="AB3075" s="1">
        <v>45962</v>
      </c>
      <c r="AC3075" t="s">
        <v>2135</v>
      </c>
      <c r="AD3075" t="s">
        <v>2264</v>
      </c>
      <c r="AE3075" s="1">
        <v>44979</v>
      </c>
      <c r="AF3075" t="s">
        <v>53</v>
      </c>
      <c r="AG3075" t="s">
        <v>181</v>
      </c>
      <c r="AH3075" t="s">
        <v>63</v>
      </c>
      <c r="AJ3075" t="s">
        <v>2834</v>
      </c>
      <c r="AK3075" t="s">
        <v>85</v>
      </c>
      <c r="AL3075" t="s">
        <v>86</v>
      </c>
      <c r="AN3075" t="str">
        <f t="shared" ref="AN3075:AN3138" si="48">_xlfn.CONCAT(B3075,"-",O3075,"-",T3075,"-",AK3075,"-",AL3075)</f>
        <v>148210388868-1-224320967341-4-224319176076-2025-11-01T00:00:00.000+00:00-2025-11-30T00:00:00.000+00:00</v>
      </c>
    </row>
    <row r="3076" spans="1:40" hidden="1" x14ac:dyDescent="0.35">
      <c r="A3076" t="s">
        <v>2256</v>
      </c>
      <c r="B3076" s="2">
        <v>148210388868</v>
      </c>
      <c r="C3076" s="1">
        <v>45992</v>
      </c>
      <c r="D3076" t="s">
        <v>2257</v>
      </c>
      <c r="E3076" t="s">
        <v>40</v>
      </c>
      <c r="F3076" t="s">
        <v>41</v>
      </c>
      <c r="G3076">
        <v>656158</v>
      </c>
      <c r="H3076" t="s">
        <v>2829</v>
      </c>
      <c r="I3076">
        <v>18</v>
      </c>
      <c r="J3076" t="s">
        <v>79</v>
      </c>
      <c r="K3076" t="s">
        <v>441</v>
      </c>
      <c r="L3076">
        <v>1</v>
      </c>
      <c r="M3076">
        <v>90</v>
      </c>
      <c r="N3076">
        <v>90</v>
      </c>
      <c r="O3076" t="s">
        <v>2856</v>
      </c>
      <c r="P3076" t="s">
        <v>2807</v>
      </c>
      <c r="Q3076" t="s">
        <v>47</v>
      </c>
      <c r="R3076" t="s">
        <v>48</v>
      </c>
      <c r="S3076" t="s">
        <v>2832</v>
      </c>
      <c r="T3076" s="3">
        <v>22429380</v>
      </c>
      <c r="U3076">
        <v>12</v>
      </c>
      <c r="V3076">
        <v>12</v>
      </c>
      <c r="W3076">
        <v>0</v>
      </c>
      <c r="X3076">
        <v>5</v>
      </c>
      <c r="Y3076" t="s">
        <v>83</v>
      </c>
      <c r="Z3076" s="1">
        <v>44991</v>
      </c>
      <c r="AA3076" s="1">
        <v>2958464</v>
      </c>
      <c r="AB3076" s="1">
        <v>45962</v>
      </c>
      <c r="AC3076" t="s">
        <v>2135</v>
      </c>
      <c r="AD3076" t="s">
        <v>2264</v>
      </c>
      <c r="AE3076" s="1">
        <v>44991</v>
      </c>
      <c r="AF3076" t="s">
        <v>53</v>
      </c>
      <c r="AG3076" t="s">
        <v>181</v>
      </c>
      <c r="AH3076" t="s">
        <v>63</v>
      </c>
      <c r="AJ3076" t="s">
        <v>2834</v>
      </c>
      <c r="AK3076" t="s">
        <v>85</v>
      </c>
      <c r="AL3076" t="s">
        <v>86</v>
      </c>
      <c r="AN3076" t="str">
        <f t="shared" si="48"/>
        <v>148210388868-1-224160747341-22429380-2025-11-01T00:00:00.000+00:00-2025-11-30T00:00:00.000+00:00</v>
      </c>
    </row>
    <row r="3077" spans="1:40" hidden="1" x14ac:dyDescent="0.35">
      <c r="A3077" t="s">
        <v>2256</v>
      </c>
      <c r="B3077" s="2">
        <v>148210388956</v>
      </c>
      <c r="C3077" s="1">
        <v>45992</v>
      </c>
      <c r="D3077" t="s">
        <v>2257</v>
      </c>
      <c r="E3077" t="s">
        <v>40</v>
      </c>
      <c r="F3077" t="s">
        <v>41</v>
      </c>
      <c r="G3077">
        <v>657830</v>
      </c>
      <c r="H3077" t="s">
        <v>2859</v>
      </c>
      <c r="I3077">
        <v>1</v>
      </c>
      <c r="J3077" t="s">
        <v>64</v>
      </c>
      <c r="K3077" t="s">
        <v>1517</v>
      </c>
      <c r="L3077">
        <v>-1</v>
      </c>
      <c r="M3077">
        <v>1861.88</v>
      </c>
      <c r="N3077">
        <v>-1861.88</v>
      </c>
      <c r="O3077" t="s">
        <v>2860</v>
      </c>
      <c r="P3077" t="s">
        <v>2861</v>
      </c>
      <c r="Q3077" t="s">
        <v>66</v>
      </c>
      <c r="R3077" t="s">
        <v>60</v>
      </c>
      <c r="S3077" t="s">
        <v>2862</v>
      </c>
      <c r="T3077" s="3" t="s">
        <v>2863</v>
      </c>
      <c r="U3077">
        <v>12</v>
      </c>
      <c r="V3077">
        <v>36</v>
      </c>
      <c r="W3077">
        <v>12</v>
      </c>
      <c r="X3077">
        <v>3</v>
      </c>
      <c r="Y3077" t="s">
        <v>68</v>
      </c>
      <c r="Z3077" s="1">
        <v>45048</v>
      </c>
      <c r="AA3077" s="1">
        <v>2958464</v>
      </c>
      <c r="AB3077" s="1">
        <v>45992</v>
      </c>
      <c r="AC3077" t="s">
        <v>2135</v>
      </c>
      <c r="AD3077" t="s">
        <v>2264</v>
      </c>
      <c r="AE3077" s="1">
        <v>45048</v>
      </c>
      <c r="AF3077" t="s">
        <v>69</v>
      </c>
      <c r="AG3077" t="s">
        <v>62</v>
      </c>
      <c r="AH3077" t="s">
        <v>63</v>
      </c>
      <c r="AJ3077" t="s">
        <v>2864</v>
      </c>
      <c r="AK3077" t="s">
        <v>57</v>
      </c>
      <c r="AL3077" t="s">
        <v>70</v>
      </c>
      <c r="AN3077" t="str">
        <f t="shared" si="48"/>
        <v>148210388956-1-221852449578-4-225229215359-2025-12-01T00:00:00.000+00:00-2025-12-31T00:00:00.000+00:00</v>
      </c>
    </row>
    <row r="3078" spans="1:40" hidden="1" x14ac:dyDescent="0.35">
      <c r="A3078" t="s">
        <v>2256</v>
      </c>
      <c r="B3078" s="2">
        <v>148210388956</v>
      </c>
      <c r="C3078" s="1">
        <v>45992</v>
      </c>
      <c r="D3078" t="s">
        <v>2257</v>
      </c>
      <c r="E3078" t="s">
        <v>40</v>
      </c>
      <c r="F3078" t="s">
        <v>41</v>
      </c>
      <c r="G3078">
        <v>657830</v>
      </c>
      <c r="H3078" t="s">
        <v>2859</v>
      </c>
      <c r="I3078">
        <v>2</v>
      </c>
      <c r="J3078" t="s">
        <v>64</v>
      </c>
      <c r="K3078" t="s">
        <v>1517</v>
      </c>
      <c r="L3078">
        <v>1</v>
      </c>
      <c r="M3078">
        <v>12412.53</v>
      </c>
      <c r="N3078">
        <v>12412.53</v>
      </c>
      <c r="O3078" t="s">
        <v>2860</v>
      </c>
      <c r="P3078" t="s">
        <v>2861</v>
      </c>
      <c r="Q3078" t="s">
        <v>66</v>
      </c>
      <c r="R3078" t="s">
        <v>48</v>
      </c>
      <c r="S3078" t="s">
        <v>2862</v>
      </c>
      <c r="T3078" s="3" t="s">
        <v>2863</v>
      </c>
      <c r="U3078">
        <v>12</v>
      </c>
      <c r="V3078">
        <v>36</v>
      </c>
      <c r="W3078">
        <v>12</v>
      </c>
      <c r="X3078">
        <v>3</v>
      </c>
      <c r="Y3078" t="s">
        <v>68</v>
      </c>
      <c r="Z3078" s="1">
        <v>45048</v>
      </c>
      <c r="AA3078" s="1">
        <v>2958464</v>
      </c>
      <c r="AB3078" s="1">
        <v>45992</v>
      </c>
      <c r="AC3078" t="s">
        <v>2135</v>
      </c>
      <c r="AD3078" t="s">
        <v>2264</v>
      </c>
      <c r="AE3078" s="1">
        <v>45048</v>
      </c>
      <c r="AF3078" t="s">
        <v>69</v>
      </c>
      <c r="AG3078" t="s">
        <v>62</v>
      </c>
      <c r="AH3078" t="s">
        <v>55</v>
      </c>
      <c r="AJ3078" t="s">
        <v>2864</v>
      </c>
      <c r="AK3078" t="s">
        <v>57</v>
      </c>
      <c r="AL3078" t="s">
        <v>70</v>
      </c>
      <c r="AN3078" t="str">
        <f t="shared" si="48"/>
        <v>148210388956-1-221852449578-4-225229215359-2025-12-01T00:00:00.000+00:00-2025-12-31T00:00:00.000+00:00</v>
      </c>
    </row>
    <row r="3079" spans="1:40" hidden="1" x14ac:dyDescent="0.35">
      <c r="A3079" t="s">
        <v>2256</v>
      </c>
      <c r="B3079" s="2">
        <v>148210388956</v>
      </c>
      <c r="C3079" s="1">
        <v>45992</v>
      </c>
      <c r="D3079" t="s">
        <v>2257</v>
      </c>
      <c r="E3079" t="s">
        <v>40</v>
      </c>
      <c r="F3079" t="s">
        <v>41</v>
      </c>
      <c r="G3079">
        <v>657830</v>
      </c>
      <c r="H3079" t="s">
        <v>2859</v>
      </c>
      <c r="I3079">
        <v>3</v>
      </c>
      <c r="J3079" t="s">
        <v>71</v>
      </c>
      <c r="K3079" t="s">
        <v>1511</v>
      </c>
      <c r="L3079">
        <v>1</v>
      </c>
      <c r="M3079">
        <v>13128.64</v>
      </c>
      <c r="N3079">
        <v>13128.64</v>
      </c>
      <c r="O3079" t="s">
        <v>2860</v>
      </c>
      <c r="P3079" t="s">
        <v>2861</v>
      </c>
      <c r="Q3079" t="s">
        <v>73</v>
      </c>
      <c r="R3079" t="s">
        <v>48</v>
      </c>
      <c r="S3079" t="s">
        <v>2862</v>
      </c>
      <c r="T3079" s="3" t="s">
        <v>2865</v>
      </c>
      <c r="U3079">
        <v>12</v>
      </c>
      <c r="V3079">
        <v>36</v>
      </c>
      <c r="W3079">
        <v>12</v>
      </c>
      <c r="X3079">
        <v>3</v>
      </c>
      <c r="Y3079" t="s">
        <v>75</v>
      </c>
      <c r="Z3079" s="1">
        <v>45342</v>
      </c>
      <c r="AA3079" s="1">
        <v>2958464</v>
      </c>
      <c r="AB3079" s="1">
        <v>45992</v>
      </c>
      <c r="AC3079" t="s">
        <v>2135</v>
      </c>
      <c r="AD3079" t="s">
        <v>2264</v>
      </c>
      <c r="AE3079" s="1">
        <v>45048</v>
      </c>
      <c r="AF3079" t="s">
        <v>69</v>
      </c>
      <c r="AG3079" t="s">
        <v>62</v>
      </c>
      <c r="AH3079" t="s">
        <v>55</v>
      </c>
      <c r="AJ3079" t="s">
        <v>2864</v>
      </c>
      <c r="AK3079" t="s">
        <v>57</v>
      </c>
      <c r="AL3079" t="s">
        <v>70</v>
      </c>
      <c r="AN3079" t="str">
        <f t="shared" si="48"/>
        <v>148210388956-1-221852449578-001330-22444737-2025-12-01T00:00:00.000+00:00-2025-12-31T00:00:00.000+00:00</v>
      </c>
    </row>
    <row r="3080" spans="1:40" hidden="1" x14ac:dyDescent="0.35">
      <c r="A3080" t="s">
        <v>2256</v>
      </c>
      <c r="B3080" s="2">
        <v>148210388956</v>
      </c>
      <c r="C3080" s="1">
        <v>45992</v>
      </c>
      <c r="D3080" t="s">
        <v>2257</v>
      </c>
      <c r="E3080" t="s">
        <v>40</v>
      </c>
      <c r="F3080" t="s">
        <v>41</v>
      </c>
      <c r="G3080">
        <v>657830</v>
      </c>
      <c r="H3080" t="s">
        <v>2859</v>
      </c>
      <c r="I3080">
        <v>4</v>
      </c>
      <c r="J3080" t="s">
        <v>43</v>
      </c>
      <c r="K3080" t="s">
        <v>93</v>
      </c>
      <c r="L3080">
        <v>1</v>
      </c>
      <c r="M3080">
        <v>159.13999999999999</v>
      </c>
      <c r="N3080">
        <v>159.13999999999999</v>
      </c>
      <c r="O3080" t="s">
        <v>2866</v>
      </c>
      <c r="P3080" t="s">
        <v>2861</v>
      </c>
      <c r="Q3080" t="s">
        <v>47</v>
      </c>
      <c r="R3080" t="s">
        <v>48</v>
      </c>
      <c r="S3080" t="s">
        <v>2862</v>
      </c>
      <c r="T3080" s="3">
        <v>22505247</v>
      </c>
      <c r="U3080">
        <v>12</v>
      </c>
      <c r="V3080">
        <v>36</v>
      </c>
      <c r="W3080">
        <v>12</v>
      </c>
      <c r="X3080">
        <v>3</v>
      </c>
      <c r="Y3080" t="s">
        <v>50</v>
      </c>
      <c r="Z3080" s="1">
        <v>45048</v>
      </c>
      <c r="AA3080" s="1">
        <v>2958464</v>
      </c>
      <c r="AB3080" s="1">
        <v>45992</v>
      </c>
      <c r="AC3080" t="s">
        <v>2135</v>
      </c>
      <c r="AD3080" t="s">
        <v>2264</v>
      </c>
      <c r="AE3080" s="1">
        <v>45048</v>
      </c>
      <c r="AF3080" t="s">
        <v>53</v>
      </c>
      <c r="AG3080" t="s">
        <v>256</v>
      </c>
      <c r="AH3080" t="s">
        <v>55</v>
      </c>
      <c r="AK3080" t="s">
        <v>57</v>
      </c>
      <c r="AL3080" t="s">
        <v>70</v>
      </c>
      <c r="AN3080" t="str">
        <f t="shared" si="48"/>
        <v>148210388956-1-226507139573-22505247-2025-12-01T00:00:00.000+00:00-2025-12-31T00:00:00.000+00:00</v>
      </c>
    </row>
    <row r="3081" spans="1:40" hidden="1" x14ac:dyDescent="0.35">
      <c r="A3081" t="s">
        <v>2256</v>
      </c>
      <c r="B3081" s="2">
        <v>148210388956</v>
      </c>
      <c r="C3081" s="1">
        <v>45992</v>
      </c>
      <c r="D3081" t="s">
        <v>2257</v>
      </c>
      <c r="E3081" t="s">
        <v>40</v>
      </c>
      <c r="F3081" t="s">
        <v>41</v>
      </c>
      <c r="G3081">
        <v>657830</v>
      </c>
      <c r="H3081" t="s">
        <v>2859</v>
      </c>
      <c r="I3081">
        <v>5</v>
      </c>
      <c r="J3081" t="s">
        <v>43</v>
      </c>
      <c r="K3081" t="s">
        <v>93</v>
      </c>
      <c r="L3081">
        <v>2</v>
      </c>
      <c r="M3081">
        <v>159.13999999999999</v>
      </c>
      <c r="N3081">
        <v>318.27999999999997</v>
      </c>
      <c r="O3081" t="s">
        <v>2866</v>
      </c>
      <c r="P3081" t="s">
        <v>2861</v>
      </c>
      <c r="Q3081" t="s">
        <v>47</v>
      </c>
      <c r="R3081" t="s">
        <v>48</v>
      </c>
      <c r="S3081" t="s">
        <v>2862</v>
      </c>
      <c r="T3081" s="3">
        <v>22505249</v>
      </c>
      <c r="U3081">
        <v>12</v>
      </c>
      <c r="V3081">
        <v>36</v>
      </c>
      <c r="W3081">
        <v>12</v>
      </c>
      <c r="X3081">
        <v>3</v>
      </c>
      <c r="Y3081" t="s">
        <v>50</v>
      </c>
      <c r="Z3081" s="1">
        <v>45048</v>
      </c>
      <c r="AA3081" s="1">
        <v>2958464</v>
      </c>
      <c r="AB3081" s="1">
        <v>45992</v>
      </c>
      <c r="AC3081" t="s">
        <v>2135</v>
      </c>
      <c r="AD3081" t="s">
        <v>2264</v>
      </c>
      <c r="AE3081" s="1">
        <v>45048</v>
      </c>
      <c r="AF3081" t="s">
        <v>53</v>
      </c>
      <c r="AG3081" t="s">
        <v>256</v>
      </c>
      <c r="AH3081" t="s">
        <v>55</v>
      </c>
      <c r="AJ3081" t="s">
        <v>2864</v>
      </c>
      <c r="AK3081" t="s">
        <v>57</v>
      </c>
      <c r="AL3081" t="s">
        <v>70</v>
      </c>
      <c r="AN3081" t="str">
        <f t="shared" si="48"/>
        <v>148210388956-1-226507139573-22505249-2025-12-01T00:00:00.000+00:00-2025-12-31T00:00:00.000+00:00</v>
      </c>
    </row>
    <row r="3082" spans="1:40" hidden="1" x14ac:dyDescent="0.35">
      <c r="A3082" t="s">
        <v>2256</v>
      </c>
      <c r="B3082" s="2">
        <v>148210388956</v>
      </c>
      <c r="C3082" s="1">
        <v>45992</v>
      </c>
      <c r="D3082" t="s">
        <v>2257</v>
      </c>
      <c r="E3082" t="s">
        <v>40</v>
      </c>
      <c r="F3082" t="s">
        <v>41</v>
      </c>
      <c r="G3082">
        <v>657830</v>
      </c>
      <c r="H3082" t="s">
        <v>2859</v>
      </c>
      <c r="I3082">
        <v>5</v>
      </c>
      <c r="J3082" t="s">
        <v>43</v>
      </c>
      <c r="K3082" t="s">
        <v>93</v>
      </c>
      <c r="L3082">
        <v>2</v>
      </c>
      <c r="M3082">
        <v>159.13999999999999</v>
      </c>
      <c r="N3082">
        <v>318.27999999999997</v>
      </c>
      <c r="O3082" t="s">
        <v>2866</v>
      </c>
      <c r="P3082" t="s">
        <v>2861</v>
      </c>
      <c r="Q3082" t="s">
        <v>47</v>
      </c>
      <c r="R3082" t="s">
        <v>48</v>
      </c>
      <c r="S3082" t="s">
        <v>2862</v>
      </c>
      <c r="T3082" s="3">
        <v>22505248</v>
      </c>
      <c r="U3082">
        <v>12</v>
      </c>
      <c r="V3082">
        <v>36</v>
      </c>
      <c r="W3082">
        <v>12</v>
      </c>
      <c r="X3082">
        <v>3</v>
      </c>
      <c r="Y3082" t="s">
        <v>50</v>
      </c>
      <c r="Z3082" s="1">
        <v>45048</v>
      </c>
      <c r="AA3082" s="1">
        <v>2958464</v>
      </c>
      <c r="AB3082" s="1">
        <v>45992</v>
      </c>
      <c r="AC3082" t="s">
        <v>2135</v>
      </c>
      <c r="AD3082" t="s">
        <v>2264</v>
      </c>
      <c r="AE3082" s="1">
        <v>45048</v>
      </c>
      <c r="AF3082" t="s">
        <v>53</v>
      </c>
      <c r="AG3082" t="s">
        <v>256</v>
      </c>
      <c r="AH3082" t="s">
        <v>55</v>
      </c>
      <c r="AJ3082" t="s">
        <v>2864</v>
      </c>
      <c r="AK3082" t="s">
        <v>57</v>
      </c>
      <c r="AL3082" t="s">
        <v>70</v>
      </c>
      <c r="AN3082" t="str">
        <f t="shared" si="48"/>
        <v>148210388956-1-226507139573-22505248-2025-12-01T00:00:00.000+00:00-2025-12-31T00:00:00.000+00:00</v>
      </c>
    </row>
    <row r="3083" spans="1:40" hidden="1" x14ac:dyDescent="0.35">
      <c r="A3083" t="s">
        <v>2256</v>
      </c>
      <c r="B3083" s="2">
        <v>148210388956</v>
      </c>
      <c r="C3083" s="1">
        <v>45992</v>
      </c>
      <c r="D3083" t="s">
        <v>2257</v>
      </c>
      <c r="E3083" t="s">
        <v>40</v>
      </c>
      <c r="F3083" t="s">
        <v>41</v>
      </c>
      <c r="G3083">
        <v>657830</v>
      </c>
      <c r="H3083" t="s">
        <v>2859</v>
      </c>
      <c r="I3083">
        <v>6</v>
      </c>
      <c r="J3083" t="s">
        <v>71</v>
      </c>
      <c r="K3083" t="s">
        <v>1511</v>
      </c>
      <c r="L3083">
        <v>-1</v>
      </c>
      <c r="M3083">
        <v>1969.3</v>
      </c>
      <c r="N3083">
        <v>-1969.3</v>
      </c>
      <c r="O3083" t="s">
        <v>2860</v>
      </c>
      <c r="P3083" t="s">
        <v>2861</v>
      </c>
      <c r="Q3083" t="s">
        <v>73</v>
      </c>
      <c r="R3083" t="s">
        <v>60</v>
      </c>
      <c r="S3083" t="s">
        <v>2862</v>
      </c>
      <c r="T3083" s="3" t="s">
        <v>2865</v>
      </c>
      <c r="U3083">
        <v>12</v>
      </c>
      <c r="V3083">
        <v>36</v>
      </c>
      <c r="W3083">
        <v>12</v>
      </c>
      <c r="X3083">
        <v>3</v>
      </c>
      <c r="Y3083" t="s">
        <v>75</v>
      </c>
      <c r="Z3083" s="1">
        <v>45342</v>
      </c>
      <c r="AA3083" s="1">
        <v>2958464</v>
      </c>
      <c r="AB3083" s="1">
        <v>45992</v>
      </c>
      <c r="AC3083" t="s">
        <v>2135</v>
      </c>
      <c r="AD3083" t="s">
        <v>2264</v>
      </c>
      <c r="AE3083" s="1">
        <v>45048</v>
      </c>
      <c r="AF3083" t="s">
        <v>69</v>
      </c>
      <c r="AG3083" t="s">
        <v>62</v>
      </c>
      <c r="AH3083" t="s">
        <v>63</v>
      </c>
      <c r="AJ3083" t="s">
        <v>2864</v>
      </c>
      <c r="AK3083" t="s">
        <v>57</v>
      </c>
      <c r="AL3083" t="s">
        <v>70</v>
      </c>
      <c r="AN3083" t="str">
        <f t="shared" si="48"/>
        <v>148210388956-1-221852449578-001330-22444737-2025-12-01T00:00:00.000+00:00-2025-12-31T00:00:00.000+00:00</v>
      </c>
    </row>
    <row r="3084" spans="1:40" hidden="1" x14ac:dyDescent="0.35">
      <c r="A3084" t="s">
        <v>2256</v>
      </c>
      <c r="B3084" s="2">
        <v>148210388956</v>
      </c>
      <c r="C3084" s="1">
        <v>45992</v>
      </c>
      <c r="D3084" t="s">
        <v>2257</v>
      </c>
      <c r="E3084" t="s">
        <v>40</v>
      </c>
      <c r="F3084" t="s">
        <v>41</v>
      </c>
      <c r="G3084">
        <v>657830</v>
      </c>
      <c r="H3084" t="s">
        <v>2859</v>
      </c>
      <c r="I3084">
        <v>7</v>
      </c>
      <c r="J3084" t="s">
        <v>43</v>
      </c>
      <c r="K3084" t="s">
        <v>93</v>
      </c>
      <c r="L3084">
        <v>-1</v>
      </c>
      <c r="M3084">
        <v>19.89</v>
      </c>
      <c r="N3084">
        <v>-19.89</v>
      </c>
      <c r="O3084" t="s">
        <v>2867</v>
      </c>
      <c r="P3084" t="s">
        <v>2861</v>
      </c>
      <c r="Q3084" t="s">
        <v>47</v>
      </c>
      <c r="R3084" t="s">
        <v>60</v>
      </c>
      <c r="S3084" t="s">
        <v>2862</v>
      </c>
      <c r="T3084" s="3">
        <v>22504773</v>
      </c>
      <c r="U3084">
        <v>12</v>
      </c>
      <c r="V3084">
        <v>36</v>
      </c>
      <c r="W3084">
        <v>12</v>
      </c>
      <c r="X3084">
        <v>3</v>
      </c>
      <c r="Y3084" t="s">
        <v>50</v>
      </c>
      <c r="Z3084" s="1">
        <v>45071</v>
      </c>
      <c r="AA3084" s="1">
        <v>2958464</v>
      </c>
      <c r="AB3084" s="1">
        <v>45992</v>
      </c>
      <c r="AC3084" t="s">
        <v>2135</v>
      </c>
      <c r="AD3084" t="s">
        <v>2264</v>
      </c>
      <c r="AE3084" s="1">
        <v>45071</v>
      </c>
      <c r="AF3084" t="s">
        <v>53</v>
      </c>
      <c r="AG3084" t="s">
        <v>54</v>
      </c>
      <c r="AH3084" t="s">
        <v>63</v>
      </c>
      <c r="AJ3084" t="s">
        <v>2864</v>
      </c>
      <c r="AK3084" t="s">
        <v>57</v>
      </c>
      <c r="AL3084" t="s">
        <v>70</v>
      </c>
      <c r="AN3084" t="str">
        <f t="shared" si="48"/>
        <v>148210388956-1-226408145889-22504773-2025-12-01T00:00:00.000+00:00-2025-12-31T00:00:00.000+00:00</v>
      </c>
    </row>
    <row r="3085" spans="1:40" hidden="1" x14ac:dyDescent="0.35">
      <c r="A3085" t="s">
        <v>2256</v>
      </c>
      <c r="B3085" s="2">
        <v>148210388956</v>
      </c>
      <c r="C3085" s="1">
        <v>45992</v>
      </c>
      <c r="D3085" t="s">
        <v>2257</v>
      </c>
      <c r="E3085" t="s">
        <v>40</v>
      </c>
      <c r="F3085" t="s">
        <v>41</v>
      </c>
      <c r="G3085">
        <v>657830</v>
      </c>
      <c r="H3085" t="s">
        <v>2859</v>
      </c>
      <c r="I3085">
        <v>8</v>
      </c>
      <c r="J3085" t="s">
        <v>43</v>
      </c>
      <c r="K3085" t="s">
        <v>93</v>
      </c>
      <c r="L3085">
        <v>-1</v>
      </c>
      <c r="M3085">
        <v>19.89</v>
      </c>
      <c r="N3085">
        <v>-19.89</v>
      </c>
      <c r="O3085" t="s">
        <v>2868</v>
      </c>
      <c r="P3085" t="s">
        <v>2861</v>
      </c>
      <c r="Q3085" t="s">
        <v>47</v>
      </c>
      <c r="R3085" t="s">
        <v>60</v>
      </c>
      <c r="S3085" t="s">
        <v>2862</v>
      </c>
      <c r="T3085" s="3">
        <v>22527850</v>
      </c>
      <c r="U3085">
        <v>12</v>
      </c>
      <c r="V3085">
        <v>36</v>
      </c>
      <c r="W3085">
        <v>12</v>
      </c>
      <c r="X3085">
        <v>3</v>
      </c>
      <c r="Y3085" t="s">
        <v>50</v>
      </c>
      <c r="Z3085" s="1">
        <v>45076</v>
      </c>
      <c r="AA3085" s="1">
        <v>2958464</v>
      </c>
      <c r="AB3085" s="1">
        <v>45992</v>
      </c>
      <c r="AC3085" t="s">
        <v>2135</v>
      </c>
      <c r="AD3085" t="s">
        <v>2264</v>
      </c>
      <c r="AE3085" s="1">
        <v>45076</v>
      </c>
      <c r="AF3085" t="s">
        <v>53</v>
      </c>
      <c r="AG3085" t="s">
        <v>54</v>
      </c>
      <c r="AH3085" t="s">
        <v>63</v>
      </c>
      <c r="AJ3085" t="s">
        <v>2864</v>
      </c>
      <c r="AK3085" t="s">
        <v>57</v>
      </c>
      <c r="AL3085" t="s">
        <v>70</v>
      </c>
      <c r="AN3085" t="str">
        <f t="shared" si="48"/>
        <v>148210388956-1-227150549460-22527850-2025-12-01T00:00:00.000+00:00-2025-12-31T00:00:00.000+00:00</v>
      </c>
    </row>
    <row r="3086" spans="1:40" hidden="1" x14ac:dyDescent="0.35">
      <c r="A3086" t="s">
        <v>2256</v>
      </c>
      <c r="B3086" s="2">
        <v>148210388956</v>
      </c>
      <c r="C3086" s="1">
        <v>45992</v>
      </c>
      <c r="D3086" t="s">
        <v>2257</v>
      </c>
      <c r="E3086" t="s">
        <v>40</v>
      </c>
      <c r="F3086" t="s">
        <v>41</v>
      </c>
      <c r="G3086">
        <v>657830</v>
      </c>
      <c r="H3086" t="s">
        <v>2859</v>
      </c>
      <c r="I3086">
        <v>9</v>
      </c>
      <c r="J3086" t="s">
        <v>43</v>
      </c>
      <c r="K3086" t="s">
        <v>93</v>
      </c>
      <c r="L3086">
        <v>-1</v>
      </c>
      <c r="M3086">
        <v>19.89</v>
      </c>
      <c r="N3086">
        <v>-19.89</v>
      </c>
      <c r="O3086" t="s">
        <v>2869</v>
      </c>
      <c r="P3086" t="s">
        <v>2861</v>
      </c>
      <c r="Q3086" t="s">
        <v>47</v>
      </c>
      <c r="R3086" t="s">
        <v>60</v>
      </c>
      <c r="S3086" t="s">
        <v>2862</v>
      </c>
      <c r="T3086" s="3">
        <v>22527106</v>
      </c>
      <c r="U3086">
        <v>12</v>
      </c>
      <c r="V3086">
        <v>36</v>
      </c>
      <c r="W3086">
        <v>12</v>
      </c>
      <c r="X3086">
        <v>3</v>
      </c>
      <c r="Y3086" t="s">
        <v>50</v>
      </c>
      <c r="Z3086" s="1">
        <v>45075</v>
      </c>
      <c r="AA3086" s="1">
        <v>2958464</v>
      </c>
      <c r="AB3086" s="1">
        <v>45992</v>
      </c>
      <c r="AC3086" t="s">
        <v>2135</v>
      </c>
      <c r="AD3086" t="s">
        <v>2264</v>
      </c>
      <c r="AE3086" s="1">
        <v>45075</v>
      </c>
      <c r="AF3086" t="s">
        <v>53</v>
      </c>
      <c r="AG3086" t="s">
        <v>54</v>
      </c>
      <c r="AH3086" t="s">
        <v>63</v>
      </c>
      <c r="AJ3086" t="s">
        <v>2864</v>
      </c>
      <c r="AK3086" t="s">
        <v>57</v>
      </c>
      <c r="AL3086" t="s">
        <v>70</v>
      </c>
      <c r="AN3086" t="str">
        <f t="shared" si="48"/>
        <v>148210388956-1-227150549423-22527106-2025-12-01T00:00:00.000+00:00-2025-12-31T00:00:00.000+00:00</v>
      </c>
    </row>
    <row r="3087" spans="1:40" hidden="1" x14ac:dyDescent="0.35">
      <c r="A3087" t="s">
        <v>2256</v>
      </c>
      <c r="B3087" s="2">
        <v>148210388956</v>
      </c>
      <c r="C3087" s="1">
        <v>45992</v>
      </c>
      <c r="D3087" t="s">
        <v>2257</v>
      </c>
      <c r="E3087" t="s">
        <v>40</v>
      </c>
      <c r="F3087" t="s">
        <v>41</v>
      </c>
      <c r="G3087">
        <v>657830</v>
      </c>
      <c r="H3087" t="s">
        <v>2859</v>
      </c>
      <c r="I3087">
        <v>10</v>
      </c>
      <c r="J3087" t="s">
        <v>43</v>
      </c>
      <c r="K3087" t="s">
        <v>93</v>
      </c>
      <c r="L3087">
        <v>1</v>
      </c>
      <c r="M3087">
        <v>132.61000000000001</v>
      </c>
      <c r="N3087">
        <v>132.61000000000001</v>
      </c>
      <c r="O3087" t="s">
        <v>2868</v>
      </c>
      <c r="P3087" t="s">
        <v>2861</v>
      </c>
      <c r="Q3087" t="s">
        <v>47</v>
      </c>
      <c r="R3087" t="s">
        <v>48</v>
      </c>
      <c r="S3087" t="s">
        <v>2862</v>
      </c>
      <c r="T3087" s="3">
        <v>22527850</v>
      </c>
      <c r="U3087">
        <v>12</v>
      </c>
      <c r="V3087">
        <v>36</v>
      </c>
      <c r="W3087">
        <v>12</v>
      </c>
      <c r="X3087">
        <v>3</v>
      </c>
      <c r="Y3087" t="s">
        <v>50</v>
      </c>
      <c r="Z3087" s="1">
        <v>45076</v>
      </c>
      <c r="AA3087" s="1">
        <v>2958464</v>
      </c>
      <c r="AB3087" s="1">
        <v>45992</v>
      </c>
      <c r="AC3087" t="s">
        <v>2135</v>
      </c>
      <c r="AD3087" t="s">
        <v>2264</v>
      </c>
      <c r="AE3087" s="1">
        <v>45076</v>
      </c>
      <c r="AF3087" t="s">
        <v>53</v>
      </c>
      <c r="AG3087" t="s">
        <v>54</v>
      </c>
      <c r="AH3087" t="s">
        <v>55</v>
      </c>
      <c r="AJ3087" t="s">
        <v>2864</v>
      </c>
      <c r="AK3087" t="s">
        <v>57</v>
      </c>
      <c r="AL3087" t="s">
        <v>70</v>
      </c>
      <c r="AN3087" t="str">
        <f t="shared" si="48"/>
        <v>148210388956-1-227150549460-22527850-2025-12-01T00:00:00.000+00:00-2025-12-31T00:00:00.000+00:00</v>
      </c>
    </row>
    <row r="3088" spans="1:40" hidden="1" x14ac:dyDescent="0.35">
      <c r="A3088" t="s">
        <v>2256</v>
      </c>
      <c r="B3088" s="2">
        <v>148210388956</v>
      </c>
      <c r="C3088" s="1">
        <v>45992</v>
      </c>
      <c r="D3088" t="s">
        <v>2257</v>
      </c>
      <c r="E3088" t="s">
        <v>40</v>
      </c>
      <c r="F3088" t="s">
        <v>41</v>
      </c>
      <c r="G3088">
        <v>657830</v>
      </c>
      <c r="H3088" t="s">
        <v>2859</v>
      </c>
      <c r="I3088">
        <v>11</v>
      </c>
      <c r="J3088" t="s">
        <v>43</v>
      </c>
      <c r="K3088" t="s">
        <v>93</v>
      </c>
      <c r="L3088">
        <v>1</v>
      </c>
      <c r="M3088">
        <v>132.61000000000001</v>
      </c>
      <c r="N3088">
        <v>132.61000000000001</v>
      </c>
      <c r="O3088" t="s">
        <v>2867</v>
      </c>
      <c r="P3088" t="s">
        <v>2861</v>
      </c>
      <c r="Q3088" t="s">
        <v>47</v>
      </c>
      <c r="R3088" t="s">
        <v>48</v>
      </c>
      <c r="S3088" t="s">
        <v>2862</v>
      </c>
      <c r="T3088" s="3">
        <v>22504773</v>
      </c>
      <c r="U3088">
        <v>12</v>
      </c>
      <c r="V3088">
        <v>36</v>
      </c>
      <c r="W3088">
        <v>12</v>
      </c>
      <c r="X3088">
        <v>3</v>
      </c>
      <c r="Y3088" t="s">
        <v>50</v>
      </c>
      <c r="Z3088" s="1">
        <v>45071</v>
      </c>
      <c r="AA3088" s="1">
        <v>2958464</v>
      </c>
      <c r="AB3088" s="1">
        <v>45992</v>
      </c>
      <c r="AC3088" t="s">
        <v>2135</v>
      </c>
      <c r="AD3088" t="s">
        <v>2264</v>
      </c>
      <c r="AE3088" s="1">
        <v>45071</v>
      </c>
      <c r="AF3088" t="s">
        <v>53</v>
      </c>
      <c r="AG3088" t="s">
        <v>54</v>
      </c>
      <c r="AH3088" t="s">
        <v>55</v>
      </c>
      <c r="AJ3088" t="s">
        <v>2864</v>
      </c>
      <c r="AK3088" t="s">
        <v>57</v>
      </c>
      <c r="AL3088" t="s">
        <v>70</v>
      </c>
      <c r="AN3088" t="str">
        <f t="shared" si="48"/>
        <v>148210388956-1-226408145889-22504773-2025-12-01T00:00:00.000+00:00-2025-12-31T00:00:00.000+00:00</v>
      </c>
    </row>
    <row r="3089" spans="1:40" hidden="1" x14ac:dyDescent="0.35">
      <c r="A3089" t="s">
        <v>2256</v>
      </c>
      <c r="B3089" s="2">
        <v>148210388956</v>
      </c>
      <c r="C3089" s="1">
        <v>45992</v>
      </c>
      <c r="D3089" t="s">
        <v>2257</v>
      </c>
      <c r="E3089" t="s">
        <v>40</v>
      </c>
      <c r="F3089" t="s">
        <v>41</v>
      </c>
      <c r="G3089">
        <v>657830</v>
      </c>
      <c r="H3089" t="s">
        <v>2859</v>
      </c>
      <c r="I3089">
        <v>12</v>
      </c>
      <c r="J3089" t="s">
        <v>43</v>
      </c>
      <c r="K3089" t="s">
        <v>93</v>
      </c>
      <c r="L3089">
        <v>-2</v>
      </c>
      <c r="M3089">
        <v>23.87</v>
      </c>
      <c r="N3089">
        <v>-47.74</v>
      </c>
      <c r="O3089" t="s">
        <v>2866</v>
      </c>
      <c r="P3089" t="s">
        <v>2861</v>
      </c>
      <c r="Q3089" t="s">
        <v>47</v>
      </c>
      <c r="R3089" t="s">
        <v>60</v>
      </c>
      <c r="S3089" t="s">
        <v>2862</v>
      </c>
      <c r="T3089" s="3">
        <v>22505248</v>
      </c>
      <c r="U3089">
        <v>12</v>
      </c>
      <c r="V3089">
        <v>36</v>
      </c>
      <c r="W3089">
        <v>12</v>
      </c>
      <c r="X3089">
        <v>3</v>
      </c>
      <c r="Y3089" t="s">
        <v>50</v>
      </c>
      <c r="Z3089" s="1">
        <v>45048</v>
      </c>
      <c r="AA3089" s="1">
        <v>2958464</v>
      </c>
      <c r="AB3089" s="1">
        <v>45992</v>
      </c>
      <c r="AC3089" t="s">
        <v>2135</v>
      </c>
      <c r="AD3089" t="s">
        <v>2264</v>
      </c>
      <c r="AE3089" s="1">
        <v>45048</v>
      </c>
      <c r="AF3089" t="s">
        <v>53</v>
      </c>
      <c r="AG3089" t="s">
        <v>256</v>
      </c>
      <c r="AH3089" t="s">
        <v>63</v>
      </c>
      <c r="AJ3089" t="s">
        <v>2864</v>
      </c>
      <c r="AK3089" t="s">
        <v>57</v>
      </c>
      <c r="AL3089" t="s">
        <v>70</v>
      </c>
      <c r="AN3089" t="str">
        <f t="shared" si="48"/>
        <v>148210388956-1-226507139573-22505248-2025-12-01T00:00:00.000+00:00-2025-12-31T00:00:00.000+00:00</v>
      </c>
    </row>
    <row r="3090" spans="1:40" hidden="1" x14ac:dyDescent="0.35">
      <c r="A3090" t="s">
        <v>2256</v>
      </c>
      <c r="B3090" s="2">
        <v>148210388956</v>
      </c>
      <c r="C3090" s="1">
        <v>45992</v>
      </c>
      <c r="D3090" t="s">
        <v>2257</v>
      </c>
      <c r="E3090" t="s">
        <v>40</v>
      </c>
      <c r="F3090" t="s">
        <v>41</v>
      </c>
      <c r="G3090">
        <v>657830</v>
      </c>
      <c r="H3090" t="s">
        <v>2859</v>
      </c>
      <c r="I3090">
        <v>12</v>
      </c>
      <c r="J3090" t="s">
        <v>43</v>
      </c>
      <c r="K3090" t="s">
        <v>93</v>
      </c>
      <c r="L3090">
        <v>-2</v>
      </c>
      <c r="M3090">
        <v>23.87</v>
      </c>
      <c r="N3090">
        <v>-47.74</v>
      </c>
      <c r="O3090" t="s">
        <v>2866</v>
      </c>
      <c r="P3090" t="s">
        <v>2861</v>
      </c>
      <c r="Q3090" t="s">
        <v>47</v>
      </c>
      <c r="R3090" t="s">
        <v>60</v>
      </c>
      <c r="S3090" t="s">
        <v>2862</v>
      </c>
      <c r="T3090" s="3">
        <v>22505249</v>
      </c>
      <c r="U3090">
        <v>12</v>
      </c>
      <c r="V3090">
        <v>36</v>
      </c>
      <c r="W3090">
        <v>12</v>
      </c>
      <c r="X3090">
        <v>3</v>
      </c>
      <c r="Y3090" t="s">
        <v>50</v>
      </c>
      <c r="Z3090" s="1">
        <v>45048</v>
      </c>
      <c r="AA3090" s="1">
        <v>2958464</v>
      </c>
      <c r="AB3090" s="1">
        <v>45992</v>
      </c>
      <c r="AC3090" t="s">
        <v>2135</v>
      </c>
      <c r="AD3090" t="s">
        <v>2264</v>
      </c>
      <c r="AE3090" s="1">
        <v>45048</v>
      </c>
      <c r="AF3090" t="s">
        <v>53</v>
      </c>
      <c r="AG3090" t="s">
        <v>256</v>
      </c>
      <c r="AH3090" t="s">
        <v>63</v>
      </c>
      <c r="AJ3090" t="s">
        <v>2864</v>
      </c>
      <c r="AK3090" t="s">
        <v>57</v>
      </c>
      <c r="AL3090" t="s">
        <v>70</v>
      </c>
      <c r="AN3090" t="str">
        <f t="shared" si="48"/>
        <v>148210388956-1-226507139573-22505249-2025-12-01T00:00:00.000+00:00-2025-12-31T00:00:00.000+00:00</v>
      </c>
    </row>
    <row r="3091" spans="1:40" hidden="1" x14ac:dyDescent="0.35">
      <c r="A3091" t="s">
        <v>2256</v>
      </c>
      <c r="B3091" s="2">
        <v>148210388956</v>
      </c>
      <c r="C3091" s="1">
        <v>45992</v>
      </c>
      <c r="D3091" t="s">
        <v>2257</v>
      </c>
      <c r="E3091" t="s">
        <v>40</v>
      </c>
      <c r="F3091" t="s">
        <v>41</v>
      </c>
      <c r="G3091">
        <v>657830</v>
      </c>
      <c r="H3091" t="s">
        <v>2859</v>
      </c>
      <c r="I3091">
        <v>13</v>
      </c>
      <c r="J3091" t="s">
        <v>43</v>
      </c>
      <c r="K3091" t="s">
        <v>93</v>
      </c>
      <c r="L3091">
        <v>1</v>
      </c>
      <c r="M3091">
        <v>132.61000000000001</v>
      </c>
      <c r="N3091">
        <v>132.61000000000001</v>
      </c>
      <c r="O3091" t="s">
        <v>2869</v>
      </c>
      <c r="P3091" t="s">
        <v>2861</v>
      </c>
      <c r="Q3091" t="s">
        <v>47</v>
      </c>
      <c r="R3091" t="s">
        <v>48</v>
      </c>
      <c r="S3091" t="s">
        <v>2862</v>
      </c>
      <c r="T3091" s="3">
        <v>22527106</v>
      </c>
      <c r="U3091">
        <v>12</v>
      </c>
      <c r="V3091">
        <v>36</v>
      </c>
      <c r="W3091">
        <v>12</v>
      </c>
      <c r="X3091">
        <v>3</v>
      </c>
      <c r="Y3091" t="s">
        <v>50</v>
      </c>
      <c r="Z3091" s="1">
        <v>45075</v>
      </c>
      <c r="AA3091" s="1">
        <v>2958464</v>
      </c>
      <c r="AB3091" s="1">
        <v>45992</v>
      </c>
      <c r="AC3091" t="s">
        <v>2135</v>
      </c>
      <c r="AD3091" t="s">
        <v>2264</v>
      </c>
      <c r="AE3091" s="1">
        <v>45075</v>
      </c>
      <c r="AF3091" t="s">
        <v>53</v>
      </c>
      <c r="AG3091" t="s">
        <v>54</v>
      </c>
      <c r="AH3091" t="s">
        <v>55</v>
      </c>
      <c r="AJ3091" t="s">
        <v>2864</v>
      </c>
      <c r="AK3091" t="s">
        <v>57</v>
      </c>
      <c r="AL3091" t="s">
        <v>70</v>
      </c>
      <c r="AN3091" t="str">
        <f t="shared" si="48"/>
        <v>148210388956-1-227150549423-22527106-2025-12-01T00:00:00.000+00:00-2025-12-31T00:00:00.000+00:00</v>
      </c>
    </row>
    <row r="3092" spans="1:40" hidden="1" x14ac:dyDescent="0.35">
      <c r="A3092" t="s">
        <v>2256</v>
      </c>
      <c r="B3092" s="2">
        <v>148210388956</v>
      </c>
      <c r="C3092" s="1">
        <v>45992</v>
      </c>
      <c r="D3092" t="s">
        <v>2257</v>
      </c>
      <c r="E3092" t="s">
        <v>40</v>
      </c>
      <c r="F3092" t="s">
        <v>41</v>
      </c>
      <c r="G3092">
        <v>657830</v>
      </c>
      <c r="H3092" t="s">
        <v>2859</v>
      </c>
      <c r="I3092">
        <v>14</v>
      </c>
      <c r="J3092" t="s">
        <v>43</v>
      </c>
      <c r="K3092" t="s">
        <v>93</v>
      </c>
      <c r="L3092">
        <v>-1</v>
      </c>
      <c r="M3092">
        <v>23.87</v>
      </c>
      <c r="N3092">
        <v>-23.87</v>
      </c>
      <c r="O3092" t="s">
        <v>2866</v>
      </c>
      <c r="P3092" t="s">
        <v>2861</v>
      </c>
      <c r="Q3092" t="s">
        <v>47</v>
      </c>
      <c r="R3092" t="s">
        <v>60</v>
      </c>
      <c r="S3092" t="s">
        <v>2862</v>
      </c>
      <c r="T3092" s="3">
        <v>22505247</v>
      </c>
      <c r="U3092">
        <v>12</v>
      </c>
      <c r="V3092">
        <v>36</v>
      </c>
      <c r="W3092">
        <v>12</v>
      </c>
      <c r="X3092">
        <v>3</v>
      </c>
      <c r="Y3092" t="s">
        <v>50</v>
      </c>
      <c r="Z3092" s="1">
        <v>45048</v>
      </c>
      <c r="AA3092" s="1">
        <v>2958464</v>
      </c>
      <c r="AB3092" s="1">
        <v>45992</v>
      </c>
      <c r="AC3092" t="s">
        <v>2135</v>
      </c>
      <c r="AD3092" t="s">
        <v>2264</v>
      </c>
      <c r="AE3092" s="1">
        <v>45048</v>
      </c>
      <c r="AF3092" t="s">
        <v>53</v>
      </c>
      <c r="AG3092" t="s">
        <v>256</v>
      </c>
      <c r="AH3092" t="s">
        <v>63</v>
      </c>
      <c r="AK3092" t="s">
        <v>57</v>
      </c>
      <c r="AL3092" t="s">
        <v>70</v>
      </c>
      <c r="AN3092" t="str">
        <f t="shared" si="48"/>
        <v>148210388956-1-226507139573-22505247-2025-12-01T00:00:00.000+00:00-2025-12-31T00:00:00.000+00:00</v>
      </c>
    </row>
    <row r="3093" spans="1:40" hidden="1" x14ac:dyDescent="0.35">
      <c r="A3093" t="s">
        <v>2256</v>
      </c>
      <c r="B3093" s="2">
        <v>148210388653</v>
      </c>
      <c r="C3093" s="1">
        <v>45992</v>
      </c>
      <c r="D3093" t="s">
        <v>2257</v>
      </c>
      <c r="E3093" t="s">
        <v>40</v>
      </c>
      <c r="F3093" t="s">
        <v>41</v>
      </c>
      <c r="G3093">
        <v>658602</v>
      </c>
      <c r="H3093" t="s">
        <v>2870</v>
      </c>
      <c r="I3093">
        <v>1</v>
      </c>
      <c r="J3093" t="s">
        <v>249</v>
      </c>
      <c r="K3093" t="s">
        <v>344</v>
      </c>
      <c r="L3093">
        <v>0.5</v>
      </c>
      <c r="M3093">
        <v>220</v>
      </c>
      <c r="N3093">
        <v>110</v>
      </c>
      <c r="O3093" t="s">
        <v>2871</v>
      </c>
      <c r="P3093" t="s">
        <v>2357</v>
      </c>
      <c r="Q3093" t="s">
        <v>159</v>
      </c>
      <c r="R3093" t="s">
        <v>252</v>
      </c>
      <c r="S3093" t="s">
        <v>2872</v>
      </c>
      <c r="T3093" s="3" t="s">
        <v>2873</v>
      </c>
      <c r="Y3093" t="s">
        <v>254</v>
      </c>
      <c r="Z3093" s="1">
        <v>44986</v>
      </c>
      <c r="AA3093" s="1">
        <v>2958464</v>
      </c>
      <c r="AC3093" t="s">
        <v>2135</v>
      </c>
      <c r="AD3093" t="s">
        <v>2264</v>
      </c>
      <c r="AE3093" s="1">
        <v>45968</v>
      </c>
      <c r="AF3093" t="s">
        <v>255</v>
      </c>
      <c r="AG3093" t="s">
        <v>54</v>
      </c>
      <c r="AH3093" t="s">
        <v>63</v>
      </c>
      <c r="AK3093" t="s">
        <v>164</v>
      </c>
      <c r="AL3093" t="s">
        <v>164</v>
      </c>
      <c r="AN3093" t="str">
        <f t="shared" si="48"/>
        <v>148210388653-1-253666337094-D59CE1F1-FB4F-4e73-88CC-21994F70CF01-null-null</v>
      </c>
    </row>
    <row r="3094" spans="1:40" hidden="1" x14ac:dyDescent="0.35">
      <c r="A3094" t="s">
        <v>2256</v>
      </c>
      <c r="B3094" s="2">
        <v>148210388653</v>
      </c>
      <c r="C3094" s="1">
        <v>45992</v>
      </c>
      <c r="D3094" t="s">
        <v>2257</v>
      </c>
      <c r="E3094" t="s">
        <v>40</v>
      </c>
      <c r="F3094" t="s">
        <v>41</v>
      </c>
      <c r="G3094">
        <v>658602</v>
      </c>
      <c r="H3094" t="s">
        <v>2870</v>
      </c>
      <c r="I3094">
        <v>2</v>
      </c>
      <c r="J3094" t="s">
        <v>249</v>
      </c>
      <c r="K3094" t="s">
        <v>350</v>
      </c>
      <c r="L3094">
        <v>0.5</v>
      </c>
      <c r="M3094">
        <v>220</v>
      </c>
      <c r="N3094">
        <v>110</v>
      </c>
      <c r="O3094" t="s">
        <v>2874</v>
      </c>
      <c r="P3094" t="s">
        <v>2357</v>
      </c>
      <c r="Q3094" t="s">
        <v>159</v>
      </c>
      <c r="R3094" t="s">
        <v>252</v>
      </c>
      <c r="S3094" t="s">
        <v>2872</v>
      </c>
      <c r="T3094" s="3" t="s">
        <v>2873</v>
      </c>
      <c r="Y3094" t="s">
        <v>254</v>
      </c>
      <c r="Z3094" s="1">
        <v>44986</v>
      </c>
      <c r="AA3094" s="1">
        <v>2958464</v>
      </c>
      <c r="AC3094" t="s">
        <v>2135</v>
      </c>
      <c r="AD3094" t="s">
        <v>2264</v>
      </c>
      <c r="AE3094" s="1">
        <v>45971</v>
      </c>
      <c r="AF3094" t="s">
        <v>255</v>
      </c>
      <c r="AG3094" t="s">
        <v>54</v>
      </c>
      <c r="AH3094" t="s">
        <v>63</v>
      </c>
      <c r="AJ3094" t="s">
        <v>2875</v>
      </c>
      <c r="AK3094" t="s">
        <v>164</v>
      </c>
      <c r="AL3094" t="s">
        <v>164</v>
      </c>
      <c r="AN3094" t="str">
        <f t="shared" si="48"/>
        <v>148210388653-1-253876097632-D59CE1F1-FB4F-4e73-88CC-21994F70CF01-null-null</v>
      </c>
    </row>
    <row r="3095" spans="1:40" hidden="1" x14ac:dyDescent="0.35">
      <c r="A3095" t="s">
        <v>2256</v>
      </c>
      <c r="B3095" s="2">
        <v>148210388654</v>
      </c>
      <c r="C3095" s="1">
        <v>45992</v>
      </c>
      <c r="D3095" t="s">
        <v>2257</v>
      </c>
      <c r="E3095" t="s">
        <v>40</v>
      </c>
      <c r="F3095" t="s">
        <v>41</v>
      </c>
      <c r="G3095">
        <v>658602</v>
      </c>
      <c r="H3095" t="s">
        <v>2870</v>
      </c>
      <c r="I3095">
        <v>1</v>
      </c>
      <c r="J3095" t="s">
        <v>64</v>
      </c>
      <c r="K3095" t="s">
        <v>311</v>
      </c>
      <c r="L3095">
        <v>1</v>
      </c>
      <c r="M3095">
        <v>6206.27</v>
      </c>
      <c r="N3095">
        <v>6206.27</v>
      </c>
      <c r="O3095" t="s">
        <v>2876</v>
      </c>
      <c r="P3095" t="s">
        <v>2357</v>
      </c>
      <c r="Q3095" t="s">
        <v>66</v>
      </c>
      <c r="R3095" t="s">
        <v>48</v>
      </c>
      <c r="S3095" t="s">
        <v>2872</v>
      </c>
      <c r="T3095" s="3" t="s">
        <v>2877</v>
      </c>
      <c r="U3095">
        <v>12</v>
      </c>
      <c r="V3095">
        <v>36</v>
      </c>
      <c r="W3095">
        <v>12</v>
      </c>
      <c r="X3095">
        <v>3</v>
      </c>
      <c r="Y3095" t="s">
        <v>68</v>
      </c>
      <c r="Z3095" s="1">
        <v>45022</v>
      </c>
      <c r="AA3095" s="1">
        <v>2958464</v>
      </c>
      <c r="AB3095" s="1">
        <v>45992</v>
      </c>
      <c r="AC3095" t="s">
        <v>2135</v>
      </c>
      <c r="AD3095" t="s">
        <v>2264</v>
      </c>
      <c r="AE3095" s="1">
        <v>45007</v>
      </c>
      <c r="AF3095" t="s">
        <v>69</v>
      </c>
      <c r="AG3095" t="s">
        <v>62</v>
      </c>
      <c r="AH3095" t="s">
        <v>55</v>
      </c>
      <c r="AJ3095" t="s">
        <v>2878</v>
      </c>
      <c r="AK3095" t="s">
        <v>57</v>
      </c>
      <c r="AL3095" t="s">
        <v>70</v>
      </c>
      <c r="AN3095" t="str">
        <f t="shared" si="48"/>
        <v>148210388654-1-224727298393-4-225181105623-2025-12-01T00:00:00.000+00:00-2025-12-31T00:00:00.000+00:00</v>
      </c>
    </row>
    <row r="3096" spans="1:40" hidden="1" x14ac:dyDescent="0.35">
      <c r="A3096" t="s">
        <v>2256</v>
      </c>
      <c r="B3096" s="2">
        <v>148210388654</v>
      </c>
      <c r="C3096" s="1">
        <v>45992</v>
      </c>
      <c r="D3096" t="s">
        <v>2257</v>
      </c>
      <c r="E3096" t="s">
        <v>40</v>
      </c>
      <c r="F3096" t="s">
        <v>41</v>
      </c>
      <c r="G3096">
        <v>658602</v>
      </c>
      <c r="H3096" t="s">
        <v>2870</v>
      </c>
      <c r="I3096">
        <v>2</v>
      </c>
      <c r="J3096" t="s">
        <v>71</v>
      </c>
      <c r="K3096" t="s">
        <v>2879</v>
      </c>
      <c r="L3096">
        <v>1</v>
      </c>
      <c r="M3096">
        <v>3554.02</v>
      </c>
      <c r="N3096">
        <v>3554.02</v>
      </c>
      <c r="O3096" t="s">
        <v>2876</v>
      </c>
      <c r="P3096" t="s">
        <v>2357</v>
      </c>
      <c r="Q3096" t="s">
        <v>73</v>
      </c>
      <c r="R3096" t="s">
        <v>48</v>
      </c>
      <c r="S3096" t="s">
        <v>2872</v>
      </c>
      <c r="T3096" s="3">
        <v>22458616</v>
      </c>
      <c r="U3096">
        <v>12</v>
      </c>
      <c r="V3096">
        <v>36</v>
      </c>
      <c r="W3096">
        <v>12</v>
      </c>
      <c r="X3096">
        <v>3</v>
      </c>
      <c r="Y3096" t="s">
        <v>75</v>
      </c>
      <c r="Z3096" s="1">
        <v>45022</v>
      </c>
      <c r="AA3096" s="1">
        <v>2958464</v>
      </c>
      <c r="AB3096" s="1">
        <v>45992</v>
      </c>
      <c r="AC3096" t="s">
        <v>2135</v>
      </c>
      <c r="AD3096" t="s">
        <v>2264</v>
      </c>
      <c r="AE3096" s="1">
        <v>45007</v>
      </c>
      <c r="AF3096" t="s">
        <v>69</v>
      </c>
      <c r="AG3096" t="s">
        <v>62</v>
      </c>
      <c r="AH3096" t="s">
        <v>55</v>
      </c>
      <c r="AJ3096" t="s">
        <v>2878</v>
      </c>
      <c r="AK3096" t="s">
        <v>57</v>
      </c>
      <c r="AL3096" t="s">
        <v>70</v>
      </c>
      <c r="AN3096" t="str">
        <f t="shared" si="48"/>
        <v>148210388654-1-224727298393-22458616-2025-12-01T00:00:00.000+00:00-2025-12-31T00:00:00.000+00:00</v>
      </c>
    </row>
    <row r="3097" spans="1:40" hidden="1" x14ac:dyDescent="0.35">
      <c r="A3097" t="s">
        <v>2256</v>
      </c>
      <c r="B3097" s="2">
        <v>148210388654</v>
      </c>
      <c r="C3097" s="1">
        <v>45992</v>
      </c>
      <c r="D3097" t="s">
        <v>2257</v>
      </c>
      <c r="E3097" t="s">
        <v>40</v>
      </c>
      <c r="F3097" t="s">
        <v>41</v>
      </c>
      <c r="G3097">
        <v>658602</v>
      </c>
      <c r="H3097" t="s">
        <v>2870</v>
      </c>
      <c r="I3097">
        <v>3</v>
      </c>
      <c r="J3097" t="s">
        <v>64</v>
      </c>
      <c r="K3097" t="s">
        <v>311</v>
      </c>
      <c r="L3097">
        <v>-1</v>
      </c>
      <c r="M3097">
        <v>930.94</v>
      </c>
      <c r="N3097">
        <v>-930.94</v>
      </c>
      <c r="O3097" t="s">
        <v>2876</v>
      </c>
      <c r="P3097" t="s">
        <v>2357</v>
      </c>
      <c r="Q3097" t="s">
        <v>66</v>
      </c>
      <c r="R3097" t="s">
        <v>60</v>
      </c>
      <c r="S3097" t="s">
        <v>2872</v>
      </c>
      <c r="T3097" s="3" t="s">
        <v>2877</v>
      </c>
      <c r="U3097">
        <v>12</v>
      </c>
      <c r="V3097">
        <v>36</v>
      </c>
      <c r="W3097">
        <v>12</v>
      </c>
      <c r="X3097">
        <v>3</v>
      </c>
      <c r="Y3097" t="s">
        <v>68</v>
      </c>
      <c r="Z3097" s="1">
        <v>45022</v>
      </c>
      <c r="AA3097" s="1">
        <v>2958464</v>
      </c>
      <c r="AB3097" s="1">
        <v>45992</v>
      </c>
      <c r="AC3097" t="s">
        <v>2135</v>
      </c>
      <c r="AD3097" t="s">
        <v>2264</v>
      </c>
      <c r="AE3097" s="1">
        <v>45007</v>
      </c>
      <c r="AF3097" t="s">
        <v>69</v>
      </c>
      <c r="AG3097" t="s">
        <v>62</v>
      </c>
      <c r="AH3097" t="s">
        <v>63</v>
      </c>
      <c r="AJ3097" t="s">
        <v>2878</v>
      </c>
      <c r="AK3097" t="s">
        <v>57</v>
      </c>
      <c r="AL3097" t="s">
        <v>70</v>
      </c>
      <c r="AN3097" t="str">
        <f t="shared" si="48"/>
        <v>148210388654-1-224727298393-4-225181105623-2025-12-01T00:00:00.000+00:00-2025-12-31T00:00:00.000+00:00</v>
      </c>
    </row>
    <row r="3098" spans="1:40" hidden="1" x14ac:dyDescent="0.35">
      <c r="A3098" t="s">
        <v>2256</v>
      </c>
      <c r="B3098" s="2">
        <v>148210388654</v>
      </c>
      <c r="C3098" s="1">
        <v>45992</v>
      </c>
      <c r="D3098" t="s">
        <v>2257</v>
      </c>
      <c r="E3098" t="s">
        <v>40</v>
      </c>
      <c r="F3098" t="s">
        <v>41</v>
      </c>
      <c r="G3098">
        <v>658602</v>
      </c>
      <c r="H3098" t="s">
        <v>2870</v>
      </c>
      <c r="I3098">
        <v>4</v>
      </c>
      <c r="J3098" t="s">
        <v>71</v>
      </c>
      <c r="K3098" t="s">
        <v>2879</v>
      </c>
      <c r="L3098">
        <v>-1</v>
      </c>
      <c r="M3098">
        <v>533.1</v>
      </c>
      <c r="N3098">
        <v>-533.1</v>
      </c>
      <c r="O3098" t="s">
        <v>2876</v>
      </c>
      <c r="P3098" t="s">
        <v>2357</v>
      </c>
      <c r="Q3098" t="s">
        <v>73</v>
      </c>
      <c r="R3098" t="s">
        <v>60</v>
      </c>
      <c r="S3098" t="s">
        <v>2872</v>
      </c>
      <c r="T3098" s="3">
        <v>22458616</v>
      </c>
      <c r="U3098">
        <v>12</v>
      </c>
      <c r="V3098">
        <v>36</v>
      </c>
      <c r="W3098">
        <v>12</v>
      </c>
      <c r="X3098">
        <v>3</v>
      </c>
      <c r="Y3098" t="s">
        <v>75</v>
      </c>
      <c r="Z3098" s="1">
        <v>45022</v>
      </c>
      <c r="AA3098" s="1">
        <v>2958464</v>
      </c>
      <c r="AB3098" s="1">
        <v>45992</v>
      </c>
      <c r="AC3098" t="s">
        <v>2135</v>
      </c>
      <c r="AD3098" t="s">
        <v>2264</v>
      </c>
      <c r="AE3098" s="1">
        <v>45007</v>
      </c>
      <c r="AF3098" t="s">
        <v>69</v>
      </c>
      <c r="AG3098" t="s">
        <v>62</v>
      </c>
      <c r="AH3098" t="s">
        <v>63</v>
      </c>
      <c r="AJ3098" t="s">
        <v>2878</v>
      </c>
      <c r="AK3098" t="s">
        <v>57</v>
      </c>
      <c r="AL3098" t="s">
        <v>70</v>
      </c>
      <c r="AN3098" t="str">
        <f t="shared" si="48"/>
        <v>148210388654-1-224727298393-22458616-2025-12-01T00:00:00.000+00:00-2025-12-31T00:00:00.000+00:00</v>
      </c>
    </row>
    <row r="3099" spans="1:40" hidden="1" x14ac:dyDescent="0.35">
      <c r="A3099" t="s">
        <v>2256</v>
      </c>
      <c r="B3099" s="2">
        <v>148210388654</v>
      </c>
      <c r="C3099" s="1">
        <v>45992</v>
      </c>
      <c r="D3099" t="s">
        <v>2257</v>
      </c>
      <c r="E3099" t="s">
        <v>40</v>
      </c>
      <c r="F3099" t="s">
        <v>41</v>
      </c>
      <c r="G3099">
        <v>658602</v>
      </c>
      <c r="H3099" t="s">
        <v>2870</v>
      </c>
      <c r="I3099">
        <v>5</v>
      </c>
      <c r="J3099" t="s">
        <v>100</v>
      </c>
      <c r="K3099" t="s">
        <v>2880</v>
      </c>
      <c r="L3099">
        <v>1</v>
      </c>
      <c r="M3099">
        <v>228</v>
      </c>
      <c r="N3099">
        <v>228</v>
      </c>
      <c r="O3099" t="s">
        <v>2881</v>
      </c>
      <c r="P3099" t="s">
        <v>2357</v>
      </c>
      <c r="Q3099" t="s">
        <v>47</v>
      </c>
      <c r="R3099" t="s">
        <v>48</v>
      </c>
      <c r="S3099" t="s">
        <v>2872</v>
      </c>
      <c r="T3099" s="3" t="s">
        <v>2882</v>
      </c>
      <c r="U3099">
        <v>1</v>
      </c>
      <c r="V3099">
        <v>1</v>
      </c>
      <c r="W3099">
        <v>0</v>
      </c>
      <c r="X3099">
        <v>0</v>
      </c>
      <c r="Y3099" t="s">
        <v>103</v>
      </c>
      <c r="Z3099" s="1">
        <v>45363</v>
      </c>
      <c r="AA3099" s="1">
        <v>2958464</v>
      </c>
      <c r="AB3099" s="1">
        <v>45962</v>
      </c>
      <c r="AC3099" t="s">
        <v>2135</v>
      </c>
      <c r="AD3099" t="s">
        <v>2264</v>
      </c>
      <c r="AE3099" s="1">
        <v>45363</v>
      </c>
      <c r="AF3099" t="s">
        <v>53</v>
      </c>
      <c r="AG3099" t="s">
        <v>181</v>
      </c>
      <c r="AH3099" t="s">
        <v>63</v>
      </c>
      <c r="AJ3099" t="s">
        <v>2883</v>
      </c>
      <c r="AK3099" t="s">
        <v>85</v>
      </c>
      <c r="AL3099" t="s">
        <v>86</v>
      </c>
      <c r="AN3099" t="str">
        <f t="shared" si="48"/>
        <v>148210388654-1-234435791251-4-234435651686-2025-11-01T00:00:00.000+00:00-2025-11-30T00:00:00.000+00:00</v>
      </c>
    </row>
    <row r="3100" spans="1:40" hidden="1" x14ac:dyDescent="0.35">
      <c r="A3100" t="s">
        <v>2256</v>
      </c>
      <c r="B3100" s="2">
        <v>148210388654</v>
      </c>
      <c r="C3100" s="1">
        <v>45992</v>
      </c>
      <c r="D3100" t="s">
        <v>2257</v>
      </c>
      <c r="E3100" t="s">
        <v>40</v>
      </c>
      <c r="F3100" t="s">
        <v>41</v>
      </c>
      <c r="G3100">
        <v>658602</v>
      </c>
      <c r="H3100" t="s">
        <v>2870</v>
      </c>
      <c r="I3100">
        <v>6</v>
      </c>
      <c r="J3100" t="s">
        <v>100</v>
      </c>
      <c r="K3100" t="s">
        <v>2884</v>
      </c>
      <c r="L3100">
        <v>1</v>
      </c>
      <c r="M3100">
        <v>228</v>
      </c>
      <c r="N3100">
        <v>228</v>
      </c>
      <c r="O3100" t="s">
        <v>2885</v>
      </c>
      <c r="P3100" t="s">
        <v>2357</v>
      </c>
      <c r="Q3100" t="s">
        <v>47</v>
      </c>
      <c r="R3100" t="s">
        <v>48</v>
      </c>
      <c r="S3100" t="s">
        <v>2872</v>
      </c>
      <c r="T3100" s="3" t="s">
        <v>2886</v>
      </c>
      <c r="U3100">
        <v>1</v>
      </c>
      <c r="V3100">
        <v>1</v>
      </c>
      <c r="W3100">
        <v>0</v>
      </c>
      <c r="X3100">
        <v>0</v>
      </c>
      <c r="Y3100" t="s">
        <v>103</v>
      </c>
      <c r="Z3100" s="1">
        <v>45363</v>
      </c>
      <c r="AA3100" s="1">
        <v>2958464</v>
      </c>
      <c r="AB3100" s="1">
        <v>45962</v>
      </c>
      <c r="AC3100" t="s">
        <v>2135</v>
      </c>
      <c r="AD3100" t="s">
        <v>2264</v>
      </c>
      <c r="AE3100" s="1">
        <v>45363</v>
      </c>
      <c r="AF3100" t="s">
        <v>53</v>
      </c>
      <c r="AG3100" t="s">
        <v>181</v>
      </c>
      <c r="AH3100" t="s">
        <v>63</v>
      </c>
      <c r="AJ3100" t="s">
        <v>2883</v>
      </c>
      <c r="AK3100" t="s">
        <v>85</v>
      </c>
      <c r="AL3100" t="s">
        <v>86</v>
      </c>
      <c r="AN3100" t="str">
        <f t="shared" si="48"/>
        <v>148210388654-1-234435729792-4-234434972156-2025-11-01T00:00:00.000+00:00-2025-11-30T00:00:00.000+00:00</v>
      </c>
    </row>
    <row r="3101" spans="1:40" hidden="1" x14ac:dyDescent="0.35">
      <c r="A3101" t="s">
        <v>2256</v>
      </c>
      <c r="B3101" s="2">
        <v>148210388654</v>
      </c>
      <c r="C3101" s="1">
        <v>45992</v>
      </c>
      <c r="D3101" t="s">
        <v>2257</v>
      </c>
      <c r="E3101" t="s">
        <v>40</v>
      </c>
      <c r="F3101" t="s">
        <v>41</v>
      </c>
      <c r="G3101">
        <v>658602</v>
      </c>
      <c r="H3101" t="s">
        <v>2870</v>
      </c>
      <c r="I3101">
        <v>7</v>
      </c>
      <c r="J3101" t="s">
        <v>43</v>
      </c>
      <c r="K3101" t="s">
        <v>93</v>
      </c>
      <c r="L3101">
        <v>1</v>
      </c>
      <c r="M3101">
        <v>154.5</v>
      </c>
      <c r="N3101">
        <v>154.5</v>
      </c>
      <c r="O3101" t="s">
        <v>2887</v>
      </c>
      <c r="P3101" t="s">
        <v>2357</v>
      </c>
      <c r="Q3101" t="s">
        <v>47</v>
      </c>
      <c r="R3101" t="s">
        <v>48</v>
      </c>
      <c r="S3101" t="s">
        <v>2872</v>
      </c>
      <c r="T3101" s="3">
        <v>22963207</v>
      </c>
      <c r="U3101">
        <v>12</v>
      </c>
      <c r="V3101">
        <v>36</v>
      </c>
      <c r="W3101">
        <v>12</v>
      </c>
      <c r="X3101">
        <v>3</v>
      </c>
      <c r="Y3101" t="s">
        <v>50</v>
      </c>
      <c r="Z3101" s="1">
        <v>45551</v>
      </c>
      <c r="AA3101" s="1">
        <v>2958464</v>
      </c>
      <c r="AB3101" s="1">
        <v>45992</v>
      </c>
      <c r="AC3101" t="s">
        <v>2135</v>
      </c>
      <c r="AD3101" t="s">
        <v>2264</v>
      </c>
      <c r="AE3101" s="1">
        <v>45551</v>
      </c>
      <c r="AF3101" t="s">
        <v>53</v>
      </c>
      <c r="AG3101" t="s">
        <v>256</v>
      </c>
      <c r="AH3101" t="s">
        <v>55</v>
      </c>
      <c r="AK3101" t="s">
        <v>57</v>
      </c>
      <c r="AL3101" t="s">
        <v>70</v>
      </c>
      <c r="AN3101" t="str">
        <f t="shared" si="48"/>
        <v>148210388654-1-238548211253-22963207-2025-12-01T00:00:00.000+00:00-2025-12-31T00:00:00.000+00:00</v>
      </c>
    </row>
    <row r="3102" spans="1:40" hidden="1" x14ac:dyDescent="0.35">
      <c r="A3102" t="s">
        <v>2256</v>
      </c>
      <c r="B3102" s="2">
        <v>148210388654</v>
      </c>
      <c r="C3102" s="1">
        <v>45992</v>
      </c>
      <c r="D3102" t="s">
        <v>2257</v>
      </c>
      <c r="E3102" t="s">
        <v>40</v>
      </c>
      <c r="F3102" t="s">
        <v>41</v>
      </c>
      <c r="G3102">
        <v>658602</v>
      </c>
      <c r="H3102" t="s">
        <v>2870</v>
      </c>
      <c r="I3102">
        <v>8</v>
      </c>
      <c r="J3102" t="s">
        <v>79</v>
      </c>
      <c r="K3102" t="s">
        <v>80</v>
      </c>
      <c r="L3102">
        <v>1</v>
      </c>
      <c r="M3102">
        <v>120</v>
      </c>
      <c r="N3102">
        <v>120</v>
      </c>
      <c r="O3102" t="s">
        <v>2876</v>
      </c>
      <c r="P3102" t="s">
        <v>2357</v>
      </c>
      <c r="Q3102" t="s">
        <v>47</v>
      </c>
      <c r="R3102" t="s">
        <v>48</v>
      </c>
      <c r="S3102" t="s">
        <v>2872</v>
      </c>
      <c r="T3102" s="3" t="s">
        <v>2888</v>
      </c>
      <c r="U3102">
        <v>12</v>
      </c>
      <c r="V3102">
        <v>36</v>
      </c>
      <c r="W3102">
        <v>12</v>
      </c>
      <c r="X3102">
        <v>3</v>
      </c>
      <c r="Y3102" t="s">
        <v>83</v>
      </c>
      <c r="Z3102" s="1">
        <v>45145</v>
      </c>
      <c r="AA3102" s="1">
        <v>2958464</v>
      </c>
      <c r="AB3102" s="1">
        <v>45962</v>
      </c>
      <c r="AC3102" t="s">
        <v>2135</v>
      </c>
      <c r="AD3102" t="s">
        <v>2264</v>
      </c>
      <c r="AE3102" s="1">
        <v>45144</v>
      </c>
      <c r="AF3102" t="s">
        <v>53</v>
      </c>
      <c r="AG3102" t="s">
        <v>62</v>
      </c>
      <c r="AH3102" t="s">
        <v>63</v>
      </c>
      <c r="AK3102" t="s">
        <v>85</v>
      </c>
      <c r="AL3102" t="s">
        <v>86</v>
      </c>
      <c r="AN3102" t="str">
        <f t="shared" si="48"/>
        <v>148210388654-1-224727298393-22583726-A-2025-11-01T00:00:00.000+00:00-2025-11-30T00:00:00.000+00:00</v>
      </c>
    </row>
    <row r="3103" spans="1:40" hidden="1" x14ac:dyDescent="0.35">
      <c r="A3103" t="s">
        <v>2256</v>
      </c>
      <c r="B3103" s="2">
        <v>148210388654</v>
      </c>
      <c r="C3103" s="1">
        <v>45992</v>
      </c>
      <c r="D3103" t="s">
        <v>2257</v>
      </c>
      <c r="E3103" t="s">
        <v>40</v>
      </c>
      <c r="F3103" t="s">
        <v>41</v>
      </c>
      <c r="G3103">
        <v>658602</v>
      </c>
      <c r="H3103" t="s">
        <v>2870</v>
      </c>
      <c r="I3103">
        <v>9</v>
      </c>
      <c r="J3103" t="s">
        <v>79</v>
      </c>
      <c r="K3103" t="s">
        <v>174</v>
      </c>
      <c r="L3103">
        <v>1</v>
      </c>
      <c r="M3103">
        <v>120</v>
      </c>
      <c r="N3103">
        <v>120</v>
      </c>
      <c r="O3103" t="s">
        <v>2876</v>
      </c>
      <c r="P3103" t="s">
        <v>2357</v>
      </c>
      <c r="Q3103" t="s">
        <v>47</v>
      </c>
      <c r="R3103" t="s">
        <v>48</v>
      </c>
      <c r="S3103" t="s">
        <v>2872</v>
      </c>
      <c r="T3103" s="3" t="s">
        <v>2889</v>
      </c>
      <c r="U3103">
        <v>12</v>
      </c>
      <c r="V3103">
        <v>36</v>
      </c>
      <c r="W3103">
        <v>12</v>
      </c>
      <c r="X3103">
        <v>3</v>
      </c>
      <c r="Y3103" t="s">
        <v>83</v>
      </c>
      <c r="Z3103" s="1">
        <v>45095</v>
      </c>
      <c r="AA3103" s="1">
        <v>2958464</v>
      </c>
      <c r="AB3103" s="1">
        <v>45962</v>
      </c>
      <c r="AC3103" t="s">
        <v>2135</v>
      </c>
      <c r="AD3103" t="s">
        <v>2264</v>
      </c>
      <c r="AE3103" s="1">
        <v>45036</v>
      </c>
      <c r="AF3103" t="s">
        <v>53</v>
      </c>
      <c r="AG3103" t="s">
        <v>62</v>
      </c>
      <c r="AH3103" t="s">
        <v>63</v>
      </c>
      <c r="AJ3103" t="s">
        <v>2878</v>
      </c>
      <c r="AK3103" t="s">
        <v>85</v>
      </c>
      <c r="AL3103" t="s">
        <v>86</v>
      </c>
      <c r="AN3103" t="str">
        <f t="shared" si="48"/>
        <v>148210388654-1-224727298393-22478785-A-2025-11-01T00:00:00.000+00:00-2025-11-30T00:00:00.000+00:00</v>
      </c>
    </row>
    <row r="3104" spans="1:40" hidden="1" x14ac:dyDescent="0.35">
      <c r="A3104" t="s">
        <v>2256</v>
      </c>
      <c r="B3104" s="2">
        <v>148210388654</v>
      </c>
      <c r="C3104" s="1">
        <v>45992</v>
      </c>
      <c r="D3104" t="s">
        <v>2257</v>
      </c>
      <c r="E3104" t="s">
        <v>40</v>
      </c>
      <c r="F3104" t="s">
        <v>41</v>
      </c>
      <c r="G3104">
        <v>658602</v>
      </c>
      <c r="H3104" t="s">
        <v>2870</v>
      </c>
      <c r="I3104">
        <v>10</v>
      </c>
      <c r="J3104" t="s">
        <v>79</v>
      </c>
      <c r="K3104" t="s">
        <v>80</v>
      </c>
      <c r="L3104">
        <v>1</v>
      </c>
      <c r="M3104">
        <v>120</v>
      </c>
      <c r="N3104">
        <v>120</v>
      </c>
      <c r="O3104" t="s">
        <v>2876</v>
      </c>
      <c r="P3104" t="s">
        <v>2357</v>
      </c>
      <c r="Q3104" t="s">
        <v>47</v>
      </c>
      <c r="R3104" t="s">
        <v>48</v>
      </c>
      <c r="S3104" t="s">
        <v>2872</v>
      </c>
      <c r="T3104" s="3" t="s">
        <v>2890</v>
      </c>
      <c r="U3104">
        <v>12</v>
      </c>
      <c r="V3104">
        <v>36</v>
      </c>
      <c r="W3104">
        <v>12</v>
      </c>
      <c r="X3104">
        <v>3</v>
      </c>
      <c r="Y3104" t="s">
        <v>83</v>
      </c>
      <c r="Z3104" s="1">
        <v>45580</v>
      </c>
      <c r="AA3104" s="1">
        <v>2958464</v>
      </c>
      <c r="AB3104" s="1">
        <v>45962</v>
      </c>
      <c r="AC3104" t="s">
        <v>2135</v>
      </c>
      <c r="AD3104" t="s">
        <v>2264</v>
      </c>
      <c r="AE3104" s="1">
        <v>45036</v>
      </c>
      <c r="AF3104" t="s">
        <v>53</v>
      </c>
      <c r="AG3104" t="s">
        <v>62</v>
      </c>
      <c r="AH3104" t="s">
        <v>63</v>
      </c>
      <c r="AJ3104" t="s">
        <v>2878</v>
      </c>
      <c r="AK3104" t="s">
        <v>85</v>
      </c>
      <c r="AL3104" t="s">
        <v>86</v>
      </c>
      <c r="AN3104" t="str">
        <f t="shared" si="48"/>
        <v>148210388654-1-224727298393-22478786-A-2025-11-01T00:00:00.000+00:00-2025-11-30T00:00:00.000+00:00</v>
      </c>
    </row>
    <row r="3105" spans="1:40" hidden="1" x14ac:dyDescent="0.35">
      <c r="A3105" t="s">
        <v>2256</v>
      </c>
      <c r="B3105" s="2">
        <v>148210388654</v>
      </c>
      <c r="C3105" s="1">
        <v>45992</v>
      </c>
      <c r="D3105" t="s">
        <v>2257</v>
      </c>
      <c r="E3105" t="s">
        <v>40</v>
      </c>
      <c r="F3105" t="s">
        <v>41</v>
      </c>
      <c r="G3105">
        <v>658602</v>
      </c>
      <c r="H3105" t="s">
        <v>2870</v>
      </c>
      <c r="I3105">
        <v>11</v>
      </c>
      <c r="J3105" t="s">
        <v>100</v>
      </c>
      <c r="K3105" t="s">
        <v>2891</v>
      </c>
      <c r="L3105">
        <v>1</v>
      </c>
      <c r="M3105">
        <v>76</v>
      </c>
      <c r="N3105">
        <v>76</v>
      </c>
      <c r="O3105" t="s">
        <v>2892</v>
      </c>
      <c r="P3105" t="s">
        <v>2357</v>
      </c>
      <c r="Q3105" t="s">
        <v>47</v>
      </c>
      <c r="R3105" t="s">
        <v>48</v>
      </c>
      <c r="S3105" t="s">
        <v>2872</v>
      </c>
      <c r="T3105" s="3" t="s">
        <v>2893</v>
      </c>
      <c r="U3105">
        <v>1</v>
      </c>
      <c r="V3105">
        <v>1</v>
      </c>
      <c r="W3105">
        <v>0</v>
      </c>
      <c r="X3105">
        <v>0</v>
      </c>
      <c r="Y3105" t="s">
        <v>103</v>
      </c>
      <c r="Z3105" s="1">
        <v>45363</v>
      </c>
      <c r="AA3105" s="1">
        <v>2958464</v>
      </c>
      <c r="AB3105" s="1">
        <v>45962</v>
      </c>
      <c r="AC3105" t="s">
        <v>2135</v>
      </c>
      <c r="AD3105" t="s">
        <v>2264</v>
      </c>
      <c r="AE3105" s="1">
        <v>45363</v>
      </c>
      <c r="AF3105" t="s">
        <v>53</v>
      </c>
      <c r="AG3105" t="s">
        <v>181</v>
      </c>
      <c r="AH3105" t="s">
        <v>63</v>
      </c>
      <c r="AJ3105" t="s">
        <v>2883</v>
      </c>
      <c r="AK3105" t="s">
        <v>85</v>
      </c>
      <c r="AL3105" t="s">
        <v>86</v>
      </c>
      <c r="AN3105" t="str">
        <f t="shared" si="48"/>
        <v>148210388654-1-234435564242-4-234435099696-2025-11-01T00:00:00.000+00:00-2025-11-30T00:00:00.000+00:00</v>
      </c>
    </row>
    <row r="3106" spans="1:40" hidden="1" x14ac:dyDescent="0.35">
      <c r="A3106" t="s">
        <v>2256</v>
      </c>
      <c r="B3106" s="2">
        <v>148210388654</v>
      </c>
      <c r="C3106" s="1">
        <v>45992</v>
      </c>
      <c r="D3106" t="s">
        <v>2257</v>
      </c>
      <c r="E3106" t="s">
        <v>40</v>
      </c>
      <c r="F3106" t="s">
        <v>41</v>
      </c>
      <c r="G3106">
        <v>658602</v>
      </c>
      <c r="H3106" t="s">
        <v>2870</v>
      </c>
      <c r="I3106">
        <v>12</v>
      </c>
      <c r="J3106" t="s">
        <v>43</v>
      </c>
      <c r="K3106" t="s">
        <v>93</v>
      </c>
      <c r="L3106">
        <v>1</v>
      </c>
      <c r="M3106">
        <v>132.61000000000001</v>
      </c>
      <c r="N3106">
        <v>132.61000000000001</v>
      </c>
      <c r="O3106" t="s">
        <v>2894</v>
      </c>
      <c r="P3106" t="s">
        <v>2357</v>
      </c>
      <c r="Q3106" t="s">
        <v>47</v>
      </c>
      <c r="R3106" t="s">
        <v>48</v>
      </c>
      <c r="S3106" t="s">
        <v>2872</v>
      </c>
      <c r="T3106" s="3">
        <v>22631538</v>
      </c>
      <c r="U3106">
        <v>12</v>
      </c>
      <c r="V3106">
        <v>36</v>
      </c>
      <c r="W3106">
        <v>12</v>
      </c>
      <c r="X3106">
        <v>3</v>
      </c>
      <c r="Y3106" t="s">
        <v>50</v>
      </c>
      <c r="Z3106" s="1">
        <v>45179</v>
      </c>
      <c r="AA3106" s="1">
        <v>2958464</v>
      </c>
      <c r="AB3106" s="1">
        <v>45992</v>
      </c>
      <c r="AC3106" t="s">
        <v>2135</v>
      </c>
      <c r="AD3106" t="s">
        <v>2264</v>
      </c>
      <c r="AE3106" s="1">
        <v>45179</v>
      </c>
      <c r="AF3106" t="s">
        <v>53</v>
      </c>
      <c r="AG3106" t="s">
        <v>54</v>
      </c>
      <c r="AH3106" t="s">
        <v>55</v>
      </c>
      <c r="AK3106" t="s">
        <v>57</v>
      </c>
      <c r="AL3106" t="s">
        <v>70</v>
      </c>
      <c r="AN3106" t="str">
        <f t="shared" si="48"/>
        <v>148210388654-1-229553507739-22631538-2025-12-01T00:00:00.000+00:00-2025-12-31T00:00:00.000+00:00</v>
      </c>
    </row>
    <row r="3107" spans="1:40" hidden="1" x14ac:dyDescent="0.35">
      <c r="A3107" t="s">
        <v>2256</v>
      </c>
      <c r="B3107" s="2">
        <v>148210388654</v>
      </c>
      <c r="C3107" s="1">
        <v>45992</v>
      </c>
      <c r="D3107" t="s">
        <v>2257</v>
      </c>
      <c r="E3107" t="s">
        <v>40</v>
      </c>
      <c r="F3107" t="s">
        <v>41</v>
      </c>
      <c r="G3107">
        <v>658602</v>
      </c>
      <c r="H3107" t="s">
        <v>2870</v>
      </c>
      <c r="I3107">
        <v>13</v>
      </c>
      <c r="J3107" t="s">
        <v>43</v>
      </c>
      <c r="K3107" t="s">
        <v>93</v>
      </c>
      <c r="L3107">
        <v>1</v>
      </c>
      <c r="M3107">
        <v>128.75</v>
      </c>
      <c r="N3107">
        <v>128.75</v>
      </c>
      <c r="O3107" t="s">
        <v>2895</v>
      </c>
      <c r="P3107" t="s">
        <v>2357</v>
      </c>
      <c r="Q3107" t="s">
        <v>47</v>
      </c>
      <c r="R3107" t="s">
        <v>48</v>
      </c>
      <c r="S3107" t="s">
        <v>2872</v>
      </c>
      <c r="T3107" s="3">
        <v>22747782</v>
      </c>
      <c r="U3107">
        <v>12</v>
      </c>
      <c r="V3107">
        <v>36</v>
      </c>
      <c r="W3107">
        <v>12</v>
      </c>
      <c r="X3107">
        <v>3</v>
      </c>
      <c r="Y3107" t="s">
        <v>50</v>
      </c>
      <c r="Z3107" s="1">
        <v>45321</v>
      </c>
      <c r="AA3107" s="1">
        <v>2958464</v>
      </c>
      <c r="AB3107" s="1">
        <v>45992</v>
      </c>
      <c r="AC3107" t="s">
        <v>2135</v>
      </c>
      <c r="AD3107" t="s">
        <v>2264</v>
      </c>
      <c r="AE3107" s="1">
        <v>45321</v>
      </c>
      <c r="AF3107" t="s">
        <v>53</v>
      </c>
      <c r="AG3107" t="s">
        <v>54</v>
      </c>
      <c r="AH3107" t="s">
        <v>55</v>
      </c>
      <c r="AK3107" t="s">
        <v>57</v>
      </c>
      <c r="AL3107" t="s">
        <v>70</v>
      </c>
      <c r="AN3107" t="str">
        <f t="shared" si="48"/>
        <v>148210388654-1-232296890938-22747782-2025-12-01T00:00:00.000+00:00-2025-12-31T00:00:00.000+00:00</v>
      </c>
    </row>
    <row r="3108" spans="1:40" hidden="1" x14ac:dyDescent="0.35">
      <c r="A3108" t="s">
        <v>2256</v>
      </c>
      <c r="B3108" s="2">
        <v>148210388654</v>
      </c>
      <c r="C3108" s="1">
        <v>45992</v>
      </c>
      <c r="D3108" t="s">
        <v>2257</v>
      </c>
      <c r="E3108" t="s">
        <v>40</v>
      </c>
      <c r="F3108" t="s">
        <v>41</v>
      </c>
      <c r="G3108">
        <v>658602</v>
      </c>
      <c r="H3108" t="s">
        <v>2870</v>
      </c>
      <c r="I3108">
        <v>14</v>
      </c>
      <c r="J3108" t="s">
        <v>43</v>
      </c>
      <c r="K3108" t="s">
        <v>93</v>
      </c>
      <c r="L3108">
        <v>1</v>
      </c>
      <c r="M3108">
        <v>132.61000000000001</v>
      </c>
      <c r="N3108">
        <v>132.61000000000001</v>
      </c>
      <c r="O3108" t="s">
        <v>2896</v>
      </c>
      <c r="P3108" t="s">
        <v>2357</v>
      </c>
      <c r="Q3108" t="s">
        <v>47</v>
      </c>
      <c r="R3108" t="s">
        <v>48</v>
      </c>
      <c r="S3108" t="s">
        <v>2872</v>
      </c>
      <c r="T3108" s="3">
        <v>22631562</v>
      </c>
      <c r="U3108">
        <v>12</v>
      </c>
      <c r="V3108">
        <v>36</v>
      </c>
      <c r="W3108">
        <v>12</v>
      </c>
      <c r="X3108">
        <v>3</v>
      </c>
      <c r="Y3108" t="s">
        <v>50</v>
      </c>
      <c r="Z3108" s="1">
        <v>45179</v>
      </c>
      <c r="AA3108" s="1">
        <v>2958464</v>
      </c>
      <c r="AB3108" s="1">
        <v>45992</v>
      </c>
      <c r="AC3108" t="s">
        <v>2135</v>
      </c>
      <c r="AD3108" t="s">
        <v>2264</v>
      </c>
      <c r="AE3108" s="1">
        <v>45179</v>
      </c>
      <c r="AF3108" t="s">
        <v>53</v>
      </c>
      <c r="AG3108" t="s">
        <v>54</v>
      </c>
      <c r="AH3108" t="s">
        <v>55</v>
      </c>
      <c r="AK3108" t="s">
        <v>57</v>
      </c>
      <c r="AL3108" t="s">
        <v>70</v>
      </c>
      <c r="AN3108" t="str">
        <f t="shared" si="48"/>
        <v>148210388654-1-229555441520-22631562-2025-12-01T00:00:00.000+00:00-2025-12-31T00:00:00.000+00:00</v>
      </c>
    </row>
    <row r="3109" spans="1:40" hidden="1" x14ac:dyDescent="0.35">
      <c r="A3109" t="s">
        <v>2256</v>
      </c>
      <c r="B3109" s="2">
        <v>148210388654</v>
      </c>
      <c r="C3109" s="1">
        <v>45992</v>
      </c>
      <c r="D3109" t="s">
        <v>2257</v>
      </c>
      <c r="E3109" t="s">
        <v>40</v>
      </c>
      <c r="F3109" t="s">
        <v>41</v>
      </c>
      <c r="G3109">
        <v>658602</v>
      </c>
      <c r="H3109" t="s">
        <v>2870</v>
      </c>
      <c r="I3109">
        <v>15</v>
      </c>
      <c r="J3109" t="s">
        <v>43</v>
      </c>
      <c r="K3109" t="s">
        <v>93</v>
      </c>
      <c r="L3109">
        <v>1</v>
      </c>
      <c r="M3109">
        <v>132.61000000000001</v>
      </c>
      <c r="N3109">
        <v>132.61000000000001</v>
      </c>
      <c r="O3109" t="s">
        <v>2897</v>
      </c>
      <c r="P3109" t="s">
        <v>2357</v>
      </c>
      <c r="Q3109" t="s">
        <v>47</v>
      </c>
      <c r="R3109" t="s">
        <v>48</v>
      </c>
      <c r="S3109" t="s">
        <v>2872</v>
      </c>
      <c r="T3109" s="3">
        <v>22631537</v>
      </c>
      <c r="U3109">
        <v>12</v>
      </c>
      <c r="V3109">
        <v>36</v>
      </c>
      <c r="W3109">
        <v>12</v>
      </c>
      <c r="X3109">
        <v>3</v>
      </c>
      <c r="Y3109" t="s">
        <v>50</v>
      </c>
      <c r="Z3109" s="1">
        <v>45179</v>
      </c>
      <c r="AA3109" s="1">
        <v>2958464</v>
      </c>
      <c r="AB3109" s="1">
        <v>45992</v>
      </c>
      <c r="AC3109" t="s">
        <v>2135</v>
      </c>
      <c r="AD3109" t="s">
        <v>2264</v>
      </c>
      <c r="AE3109" s="1">
        <v>45179</v>
      </c>
      <c r="AF3109" t="s">
        <v>53</v>
      </c>
      <c r="AG3109" t="s">
        <v>54</v>
      </c>
      <c r="AH3109" t="s">
        <v>55</v>
      </c>
      <c r="AK3109" t="s">
        <v>57</v>
      </c>
      <c r="AL3109" t="s">
        <v>70</v>
      </c>
      <c r="AN3109" t="str">
        <f t="shared" si="48"/>
        <v>148210388654-1-229549888945-22631537-2025-12-01T00:00:00.000+00:00-2025-12-31T00:00:00.000+00:00</v>
      </c>
    </row>
    <row r="3110" spans="1:40" hidden="1" x14ac:dyDescent="0.35">
      <c r="A3110" t="s">
        <v>2256</v>
      </c>
      <c r="B3110" s="2">
        <v>148210388654</v>
      </c>
      <c r="C3110" s="1">
        <v>45992</v>
      </c>
      <c r="D3110" t="s">
        <v>2257</v>
      </c>
      <c r="E3110" t="s">
        <v>40</v>
      </c>
      <c r="F3110" t="s">
        <v>41</v>
      </c>
      <c r="G3110">
        <v>658602</v>
      </c>
      <c r="H3110" t="s">
        <v>2870</v>
      </c>
      <c r="I3110">
        <v>16</v>
      </c>
      <c r="J3110" t="s">
        <v>43</v>
      </c>
      <c r="K3110" t="s">
        <v>93</v>
      </c>
      <c r="L3110">
        <v>1</v>
      </c>
      <c r="M3110">
        <v>128.75</v>
      </c>
      <c r="N3110">
        <v>128.75</v>
      </c>
      <c r="O3110" t="s">
        <v>2898</v>
      </c>
      <c r="P3110" t="s">
        <v>2357</v>
      </c>
      <c r="Q3110" t="s">
        <v>47</v>
      </c>
      <c r="R3110" t="s">
        <v>48</v>
      </c>
      <c r="S3110" t="s">
        <v>2872</v>
      </c>
      <c r="T3110" s="3">
        <v>22806879</v>
      </c>
      <c r="U3110">
        <v>12</v>
      </c>
      <c r="V3110">
        <v>36</v>
      </c>
      <c r="W3110">
        <v>12</v>
      </c>
      <c r="X3110">
        <v>3</v>
      </c>
      <c r="Y3110" t="s">
        <v>50</v>
      </c>
      <c r="Z3110" s="1">
        <v>45387</v>
      </c>
      <c r="AA3110" s="1">
        <v>2958464</v>
      </c>
      <c r="AB3110" s="1">
        <v>45992</v>
      </c>
      <c r="AC3110" t="s">
        <v>2135</v>
      </c>
      <c r="AD3110" t="s">
        <v>2264</v>
      </c>
      <c r="AE3110" s="1">
        <v>45387</v>
      </c>
      <c r="AF3110" t="s">
        <v>53</v>
      </c>
      <c r="AG3110" t="s">
        <v>54</v>
      </c>
      <c r="AH3110" t="s">
        <v>55</v>
      </c>
      <c r="AK3110" t="s">
        <v>57</v>
      </c>
      <c r="AL3110" t="s">
        <v>70</v>
      </c>
      <c r="AN3110" t="str">
        <f t="shared" si="48"/>
        <v>148210388654-1-233968040706-22806879-2025-12-01T00:00:00.000+00:00-2025-12-31T00:00:00.000+00:00</v>
      </c>
    </row>
    <row r="3111" spans="1:40" hidden="1" x14ac:dyDescent="0.35">
      <c r="A3111" t="s">
        <v>2256</v>
      </c>
      <c r="B3111" s="2">
        <v>148210388654</v>
      </c>
      <c r="C3111" s="1">
        <v>45992</v>
      </c>
      <c r="D3111" t="s">
        <v>2257</v>
      </c>
      <c r="E3111" t="s">
        <v>40</v>
      </c>
      <c r="F3111" t="s">
        <v>41</v>
      </c>
      <c r="G3111">
        <v>658602</v>
      </c>
      <c r="H3111" t="s">
        <v>2870</v>
      </c>
      <c r="I3111">
        <v>17</v>
      </c>
      <c r="J3111" t="s">
        <v>43</v>
      </c>
      <c r="K3111" t="s">
        <v>93</v>
      </c>
      <c r="L3111">
        <v>1</v>
      </c>
      <c r="M3111">
        <v>128.75</v>
      </c>
      <c r="N3111">
        <v>128.75</v>
      </c>
      <c r="O3111" t="s">
        <v>2899</v>
      </c>
      <c r="P3111" t="s">
        <v>2357</v>
      </c>
      <c r="Q3111" t="s">
        <v>47</v>
      </c>
      <c r="R3111" t="s">
        <v>48</v>
      </c>
      <c r="S3111" t="s">
        <v>2872</v>
      </c>
      <c r="T3111" s="3">
        <v>22747783</v>
      </c>
      <c r="U3111">
        <v>12</v>
      </c>
      <c r="V3111">
        <v>36</v>
      </c>
      <c r="W3111">
        <v>12</v>
      </c>
      <c r="X3111">
        <v>3</v>
      </c>
      <c r="Y3111" t="s">
        <v>50</v>
      </c>
      <c r="Z3111" s="1">
        <v>45321</v>
      </c>
      <c r="AA3111" s="1">
        <v>2958464</v>
      </c>
      <c r="AB3111" s="1">
        <v>45992</v>
      </c>
      <c r="AC3111" t="s">
        <v>2135</v>
      </c>
      <c r="AD3111" t="s">
        <v>2264</v>
      </c>
      <c r="AE3111" s="1">
        <v>45321</v>
      </c>
      <c r="AF3111" t="s">
        <v>53</v>
      </c>
      <c r="AG3111" t="s">
        <v>54</v>
      </c>
      <c r="AH3111" t="s">
        <v>55</v>
      </c>
      <c r="AK3111" t="s">
        <v>57</v>
      </c>
      <c r="AL3111" t="s">
        <v>70</v>
      </c>
      <c r="AN3111" t="str">
        <f t="shared" si="48"/>
        <v>148210388654-1-232119746267-22747783-2025-12-01T00:00:00.000+00:00-2025-12-31T00:00:00.000+00:00</v>
      </c>
    </row>
    <row r="3112" spans="1:40" hidden="1" x14ac:dyDescent="0.35">
      <c r="A3112" t="s">
        <v>2256</v>
      </c>
      <c r="B3112" s="2">
        <v>148210388654</v>
      </c>
      <c r="C3112" s="1">
        <v>45992</v>
      </c>
      <c r="D3112" t="s">
        <v>2257</v>
      </c>
      <c r="E3112" t="s">
        <v>40</v>
      </c>
      <c r="F3112" t="s">
        <v>41</v>
      </c>
      <c r="G3112">
        <v>658602</v>
      </c>
      <c r="H3112" t="s">
        <v>2870</v>
      </c>
      <c r="I3112">
        <v>18</v>
      </c>
      <c r="J3112" t="s">
        <v>43</v>
      </c>
      <c r="K3112" t="s">
        <v>93</v>
      </c>
      <c r="L3112">
        <v>1</v>
      </c>
      <c r="M3112">
        <v>132.61000000000001</v>
      </c>
      <c r="N3112">
        <v>132.61000000000001</v>
      </c>
      <c r="O3112" t="s">
        <v>2900</v>
      </c>
      <c r="P3112" t="s">
        <v>2357</v>
      </c>
      <c r="Q3112" t="s">
        <v>47</v>
      </c>
      <c r="R3112" t="s">
        <v>48</v>
      </c>
      <c r="S3112" t="s">
        <v>2872</v>
      </c>
      <c r="T3112" s="3">
        <v>22631574</v>
      </c>
      <c r="U3112">
        <v>12</v>
      </c>
      <c r="V3112">
        <v>36</v>
      </c>
      <c r="W3112">
        <v>12</v>
      </c>
      <c r="X3112">
        <v>3</v>
      </c>
      <c r="Y3112" t="s">
        <v>50</v>
      </c>
      <c r="Z3112" s="1">
        <v>45179</v>
      </c>
      <c r="AA3112" s="1">
        <v>2958464</v>
      </c>
      <c r="AB3112" s="1">
        <v>45992</v>
      </c>
      <c r="AC3112" t="s">
        <v>2135</v>
      </c>
      <c r="AD3112" t="s">
        <v>2264</v>
      </c>
      <c r="AE3112" s="1">
        <v>45179</v>
      </c>
      <c r="AF3112" t="s">
        <v>53</v>
      </c>
      <c r="AG3112" t="s">
        <v>54</v>
      </c>
      <c r="AH3112" t="s">
        <v>55</v>
      </c>
      <c r="AK3112" t="s">
        <v>57</v>
      </c>
      <c r="AL3112" t="s">
        <v>70</v>
      </c>
      <c r="AN3112" t="str">
        <f t="shared" si="48"/>
        <v>148210388654-1-229555024740-22631574-2025-12-01T00:00:00.000+00:00-2025-12-31T00:00:00.000+00:00</v>
      </c>
    </row>
    <row r="3113" spans="1:40" hidden="1" x14ac:dyDescent="0.35">
      <c r="A3113" t="s">
        <v>2256</v>
      </c>
      <c r="B3113" s="2">
        <v>148210388654</v>
      </c>
      <c r="C3113" s="1">
        <v>45992</v>
      </c>
      <c r="D3113" t="s">
        <v>2257</v>
      </c>
      <c r="E3113" t="s">
        <v>40</v>
      </c>
      <c r="F3113" t="s">
        <v>41</v>
      </c>
      <c r="G3113">
        <v>658602</v>
      </c>
      <c r="H3113" t="s">
        <v>2870</v>
      </c>
      <c r="I3113">
        <v>19</v>
      </c>
      <c r="J3113" t="s">
        <v>43</v>
      </c>
      <c r="K3113" t="s">
        <v>93</v>
      </c>
      <c r="L3113">
        <v>1</v>
      </c>
      <c r="M3113">
        <v>128.75</v>
      </c>
      <c r="N3113">
        <v>128.75</v>
      </c>
      <c r="O3113" t="s">
        <v>2901</v>
      </c>
      <c r="P3113" t="s">
        <v>2357</v>
      </c>
      <c r="Q3113" t="s">
        <v>47</v>
      </c>
      <c r="R3113" t="s">
        <v>48</v>
      </c>
      <c r="S3113" t="s">
        <v>2872</v>
      </c>
      <c r="T3113" s="3">
        <v>22795794</v>
      </c>
      <c r="U3113">
        <v>12</v>
      </c>
      <c r="V3113">
        <v>36</v>
      </c>
      <c r="W3113">
        <v>12</v>
      </c>
      <c r="X3113">
        <v>3</v>
      </c>
      <c r="Y3113" t="s">
        <v>50</v>
      </c>
      <c r="Z3113" s="1">
        <v>45372</v>
      </c>
      <c r="AA3113" s="1">
        <v>2958464</v>
      </c>
      <c r="AB3113" s="1">
        <v>45992</v>
      </c>
      <c r="AC3113" t="s">
        <v>2135</v>
      </c>
      <c r="AD3113" t="s">
        <v>2264</v>
      </c>
      <c r="AE3113" s="1">
        <v>45372</v>
      </c>
      <c r="AF3113" t="s">
        <v>53</v>
      </c>
      <c r="AG3113" t="s">
        <v>54</v>
      </c>
      <c r="AH3113" t="s">
        <v>55</v>
      </c>
      <c r="AK3113" t="s">
        <v>57</v>
      </c>
      <c r="AL3113" t="s">
        <v>70</v>
      </c>
      <c r="AN3113" t="str">
        <f t="shared" si="48"/>
        <v>148210388654-1-233657825420-22795794-2025-12-01T00:00:00.000+00:00-2025-12-31T00:00:00.000+00:00</v>
      </c>
    </row>
    <row r="3114" spans="1:40" hidden="1" x14ac:dyDescent="0.35">
      <c r="A3114" t="s">
        <v>2256</v>
      </c>
      <c r="B3114" s="2">
        <v>148210388654</v>
      </c>
      <c r="C3114" s="1">
        <v>45992</v>
      </c>
      <c r="D3114" t="s">
        <v>2257</v>
      </c>
      <c r="E3114" t="s">
        <v>40</v>
      </c>
      <c r="F3114" t="s">
        <v>41</v>
      </c>
      <c r="G3114">
        <v>658602</v>
      </c>
      <c r="H3114" t="s">
        <v>2870</v>
      </c>
      <c r="I3114">
        <v>20</v>
      </c>
      <c r="J3114" t="s">
        <v>43</v>
      </c>
      <c r="K3114" t="s">
        <v>93</v>
      </c>
      <c r="L3114">
        <v>-1</v>
      </c>
      <c r="M3114">
        <v>19.89</v>
      </c>
      <c r="N3114">
        <v>-19.89</v>
      </c>
      <c r="O3114" t="s">
        <v>2897</v>
      </c>
      <c r="P3114" t="s">
        <v>2357</v>
      </c>
      <c r="Q3114" t="s">
        <v>47</v>
      </c>
      <c r="R3114" t="s">
        <v>60</v>
      </c>
      <c r="S3114" t="s">
        <v>2872</v>
      </c>
      <c r="T3114" s="3">
        <v>22631537</v>
      </c>
      <c r="U3114">
        <v>12</v>
      </c>
      <c r="V3114">
        <v>36</v>
      </c>
      <c r="W3114">
        <v>12</v>
      </c>
      <c r="X3114">
        <v>3</v>
      </c>
      <c r="Y3114" t="s">
        <v>50</v>
      </c>
      <c r="Z3114" s="1">
        <v>45179</v>
      </c>
      <c r="AA3114" s="1">
        <v>2958464</v>
      </c>
      <c r="AB3114" s="1">
        <v>45992</v>
      </c>
      <c r="AC3114" t="s">
        <v>2135</v>
      </c>
      <c r="AD3114" t="s">
        <v>2264</v>
      </c>
      <c r="AE3114" s="1">
        <v>45179</v>
      </c>
      <c r="AF3114" t="s">
        <v>53</v>
      </c>
      <c r="AG3114" t="s">
        <v>54</v>
      </c>
      <c r="AH3114" t="s">
        <v>63</v>
      </c>
      <c r="AK3114" t="s">
        <v>57</v>
      </c>
      <c r="AL3114" t="s">
        <v>70</v>
      </c>
      <c r="AN3114" t="str">
        <f t="shared" si="48"/>
        <v>148210388654-1-229549888945-22631537-2025-12-01T00:00:00.000+00:00-2025-12-31T00:00:00.000+00:00</v>
      </c>
    </row>
    <row r="3115" spans="1:40" hidden="1" x14ac:dyDescent="0.35">
      <c r="A3115" t="s">
        <v>2256</v>
      </c>
      <c r="B3115" s="2">
        <v>148210388654</v>
      </c>
      <c r="C3115" s="1">
        <v>45992</v>
      </c>
      <c r="D3115" t="s">
        <v>2257</v>
      </c>
      <c r="E3115" t="s">
        <v>40</v>
      </c>
      <c r="F3115" t="s">
        <v>41</v>
      </c>
      <c r="G3115">
        <v>658602</v>
      </c>
      <c r="H3115" t="s">
        <v>2870</v>
      </c>
      <c r="I3115">
        <v>21</v>
      </c>
      <c r="J3115" t="s">
        <v>100</v>
      </c>
      <c r="K3115" t="s">
        <v>2902</v>
      </c>
      <c r="L3115">
        <v>-1</v>
      </c>
      <c r="M3115">
        <v>11.4</v>
      </c>
      <c r="N3115">
        <v>-11.4</v>
      </c>
      <c r="O3115" t="s">
        <v>2892</v>
      </c>
      <c r="P3115" t="s">
        <v>2357</v>
      </c>
      <c r="Q3115" t="s">
        <v>47</v>
      </c>
      <c r="R3115" t="s">
        <v>60</v>
      </c>
      <c r="S3115" t="s">
        <v>2872</v>
      </c>
      <c r="T3115" s="3" t="s">
        <v>2893</v>
      </c>
      <c r="U3115">
        <v>1</v>
      </c>
      <c r="V3115">
        <v>1</v>
      </c>
      <c r="W3115">
        <v>0</v>
      </c>
      <c r="X3115">
        <v>0</v>
      </c>
      <c r="Y3115" t="s">
        <v>103</v>
      </c>
      <c r="Z3115" s="1">
        <v>45363</v>
      </c>
      <c r="AA3115" s="1">
        <v>2958464</v>
      </c>
      <c r="AB3115" s="1">
        <v>45962</v>
      </c>
      <c r="AC3115" t="s">
        <v>2135</v>
      </c>
      <c r="AD3115" t="s">
        <v>2264</v>
      </c>
      <c r="AE3115" s="1">
        <v>45363</v>
      </c>
      <c r="AF3115" t="s">
        <v>53</v>
      </c>
      <c r="AG3115" t="s">
        <v>181</v>
      </c>
      <c r="AH3115" t="s">
        <v>63</v>
      </c>
      <c r="AJ3115" t="s">
        <v>2883</v>
      </c>
      <c r="AK3115" t="s">
        <v>85</v>
      </c>
      <c r="AL3115" t="s">
        <v>86</v>
      </c>
      <c r="AN3115" t="str">
        <f t="shared" si="48"/>
        <v>148210388654-1-234435564242-4-234435099696-2025-11-01T00:00:00.000+00:00-2025-11-30T00:00:00.000+00:00</v>
      </c>
    </row>
    <row r="3116" spans="1:40" hidden="1" x14ac:dyDescent="0.35">
      <c r="A3116" t="s">
        <v>2256</v>
      </c>
      <c r="B3116" s="2">
        <v>148210388654</v>
      </c>
      <c r="C3116" s="1">
        <v>45992</v>
      </c>
      <c r="D3116" t="s">
        <v>2257</v>
      </c>
      <c r="E3116" t="s">
        <v>40</v>
      </c>
      <c r="F3116" t="s">
        <v>41</v>
      </c>
      <c r="G3116">
        <v>658602</v>
      </c>
      <c r="H3116" t="s">
        <v>2870</v>
      </c>
      <c r="I3116">
        <v>22</v>
      </c>
      <c r="J3116" t="s">
        <v>100</v>
      </c>
      <c r="K3116" t="s">
        <v>2903</v>
      </c>
      <c r="L3116">
        <v>-1</v>
      </c>
      <c r="M3116">
        <v>11.4</v>
      </c>
      <c r="N3116">
        <v>-11.4</v>
      </c>
      <c r="O3116" t="s">
        <v>2904</v>
      </c>
      <c r="P3116" t="s">
        <v>2357</v>
      </c>
      <c r="Q3116" t="s">
        <v>47</v>
      </c>
      <c r="R3116" t="s">
        <v>60</v>
      </c>
      <c r="S3116" t="s">
        <v>2872</v>
      </c>
      <c r="T3116" s="3" t="s">
        <v>2905</v>
      </c>
      <c r="U3116">
        <v>1</v>
      </c>
      <c r="V3116">
        <v>1</v>
      </c>
      <c r="W3116">
        <v>0</v>
      </c>
      <c r="X3116">
        <v>0</v>
      </c>
      <c r="Y3116" t="s">
        <v>103</v>
      </c>
      <c r="Z3116" s="1">
        <v>45443</v>
      </c>
      <c r="AA3116" s="1">
        <v>2958464</v>
      </c>
      <c r="AB3116" s="1">
        <v>45962</v>
      </c>
      <c r="AC3116" t="s">
        <v>2135</v>
      </c>
      <c r="AD3116" t="s">
        <v>2264</v>
      </c>
      <c r="AE3116" s="1">
        <v>45443</v>
      </c>
      <c r="AF3116" t="s">
        <v>53</v>
      </c>
      <c r="AG3116" t="s">
        <v>181</v>
      </c>
      <c r="AH3116" t="s">
        <v>63</v>
      </c>
      <c r="AJ3116" t="s">
        <v>2883</v>
      </c>
      <c r="AK3116" t="s">
        <v>85</v>
      </c>
      <c r="AL3116" t="s">
        <v>86</v>
      </c>
      <c r="AN3116" t="str">
        <f t="shared" si="48"/>
        <v>148210388654-1-238058959701-4-238058522186-2025-11-01T00:00:00.000+00:00-2025-11-30T00:00:00.000+00:00</v>
      </c>
    </row>
    <row r="3117" spans="1:40" hidden="1" x14ac:dyDescent="0.35">
      <c r="A3117" t="s">
        <v>2256</v>
      </c>
      <c r="B3117" s="2">
        <v>148210388654</v>
      </c>
      <c r="C3117" s="1">
        <v>45992</v>
      </c>
      <c r="D3117" t="s">
        <v>2257</v>
      </c>
      <c r="E3117" t="s">
        <v>40</v>
      </c>
      <c r="F3117" t="s">
        <v>41</v>
      </c>
      <c r="G3117">
        <v>658602</v>
      </c>
      <c r="H3117" t="s">
        <v>2870</v>
      </c>
      <c r="I3117">
        <v>23</v>
      </c>
      <c r="J3117" t="s">
        <v>43</v>
      </c>
      <c r="K3117" t="s">
        <v>93</v>
      </c>
      <c r="L3117">
        <v>-1</v>
      </c>
      <c r="M3117">
        <v>19.89</v>
      </c>
      <c r="N3117">
        <v>-19.89</v>
      </c>
      <c r="O3117" t="s">
        <v>2900</v>
      </c>
      <c r="P3117" t="s">
        <v>2357</v>
      </c>
      <c r="Q3117" t="s">
        <v>47</v>
      </c>
      <c r="R3117" t="s">
        <v>60</v>
      </c>
      <c r="S3117" t="s">
        <v>2872</v>
      </c>
      <c r="T3117" s="3">
        <v>22631574</v>
      </c>
      <c r="U3117">
        <v>12</v>
      </c>
      <c r="V3117">
        <v>36</v>
      </c>
      <c r="W3117">
        <v>12</v>
      </c>
      <c r="X3117">
        <v>3</v>
      </c>
      <c r="Y3117" t="s">
        <v>50</v>
      </c>
      <c r="Z3117" s="1">
        <v>45179</v>
      </c>
      <c r="AA3117" s="1">
        <v>2958464</v>
      </c>
      <c r="AB3117" s="1">
        <v>45992</v>
      </c>
      <c r="AC3117" t="s">
        <v>2135</v>
      </c>
      <c r="AD3117" t="s">
        <v>2264</v>
      </c>
      <c r="AE3117" s="1">
        <v>45179</v>
      </c>
      <c r="AF3117" t="s">
        <v>53</v>
      </c>
      <c r="AG3117" t="s">
        <v>54</v>
      </c>
      <c r="AH3117" t="s">
        <v>63</v>
      </c>
      <c r="AK3117" t="s">
        <v>57</v>
      </c>
      <c r="AL3117" t="s">
        <v>70</v>
      </c>
      <c r="AN3117" t="str">
        <f t="shared" si="48"/>
        <v>148210388654-1-229555024740-22631574-2025-12-01T00:00:00.000+00:00-2025-12-31T00:00:00.000+00:00</v>
      </c>
    </row>
    <row r="3118" spans="1:40" hidden="1" x14ac:dyDescent="0.35">
      <c r="A3118" t="s">
        <v>2256</v>
      </c>
      <c r="B3118" s="2">
        <v>148210388654</v>
      </c>
      <c r="C3118" s="1">
        <v>45992</v>
      </c>
      <c r="D3118" t="s">
        <v>2257</v>
      </c>
      <c r="E3118" t="s">
        <v>40</v>
      </c>
      <c r="F3118" t="s">
        <v>41</v>
      </c>
      <c r="G3118">
        <v>658602</v>
      </c>
      <c r="H3118" t="s">
        <v>2870</v>
      </c>
      <c r="I3118">
        <v>24</v>
      </c>
      <c r="J3118" t="s">
        <v>43</v>
      </c>
      <c r="K3118" t="s">
        <v>93</v>
      </c>
      <c r="L3118">
        <v>-1</v>
      </c>
      <c r="M3118">
        <v>19.89</v>
      </c>
      <c r="N3118">
        <v>-19.89</v>
      </c>
      <c r="O3118" t="s">
        <v>2894</v>
      </c>
      <c r="P3118" t="s">
        <v>2357</v>
      </c>
      <c r="Q3118" t="s">
        <v>47</v>
      </c>
      <c r="R3118" t="s">
        <v>60</v>
      </c>
      <c r="S3118" t="s">
        <v>2872</v>
      </c>
      <c r="T3118" s="3">
        <v>22631538</v>
      </c>
      <c r="U3118">
        <v>12</v>
      </c>
      <c r="V3118">
        <v>36</v>
      </c>
      <c r="W3118">
        <v>12</v>
      </c>
      <c r="X3118">
        <v>3</v>
      </c>
      <c r="Y3118" t="s">
        <v>50</v>
      </c>
      <c r="Z3118" s="1">
        <v>45179</v>
      </c>
      <c r="AA3118" s="1">
        <v>2958464</v>
      </c>
      <c r="AB3118" s="1">
        <v>45992</v>
      </c>
      <c r="AC3118" t="s">
        <v>2135</v>
      </c>
      <c r="AD3118" t="s">
        <v>2264</v>
      </c>
      <c r="AE3118" s="1">
        <v>45179</v>
      </c>
      <c r="AF3118" t="s">
        <v>53</v>
      </c>
      <c r="AG3118" t="s">
        <v>54</v>
      </c>
      <c r="AH3118" t="s">
        <v>63</v>
      </c>
      <c r="AK3118" t="s">
        <v>57</v>
      </c>
      <c r="AL3118" t="s">
        <v>70</v>
      </c>
      <c r="AN3118" t="str">
        <f t="shared" si="48"/>
        <v>148210388654-1-229553507739-22631538-2025-12-01T00:00:00.000+00:00-2025-12-31T00:00:00.000+00:00</v>
      </c>
    </row>
    <row r="3119" spans="1:40" hidden="1" x14ac:dyDescent="0.35">
      <c r="A3119" t="s">
        <v>2256</v>
      </c>
      <c r="B3119" s="2">
        <v>148210388654</v>
      </c>
      <c r="C3119" s="1">
        <v>45992</v>
      </c>
      <c r="D3119" t="s">
        <v>2257</v>
      </c>
      <c r="E3119" t="s">
        <v>40</v>
      </c>
      <c r="F3119" t="s">
        <v>41</v>
      </c>
      <c r="G3119">
        <v>658602</v>
      </c>
      <c r="H3119" t="s">
        <v>2870</v>
      </c>
      <c r="I3119">
        <v>25</v>
      </c>
      <c r="J3119" t="s">
        <v>100</v>
      </c>
      <c r="K3119" t="s">
        <v>2906</v>
      </c>
      <c r="L3119">
        <v>-1</v>
      </c>
      <c r="M3119">
        <v>8.5500000000000007</v>
      </c>
      <c r="N3119">
        <v>-8.5500000000000007</v>
      </c>
      <c r="O3119" t="s">
        <v>2907</v>
      </c>
      <c r="P3119" t="s">
        <v>2357</v>
      </c>
      <c r="Q3119" t="s">
        <v>47</v>
      </c>
      <c r="R3119" t="s">
        <v>60</v>
      </c>
      <c r="S3119" t="s">
        <v>2872</v>
      </c>
      <c r="T3119" s="3" t="s">
        <v>2908</v>
      </c>
      <c r="U3119">
        <v>1</v>
      </c>
      <c r="V3119">
        <v>1</v>
      </c>
      <c r="W3119">
        <v>0</v>
      </c>
      <c r="X3119">
        <v>0</v>
      </c>
      <c r="Y3119" t="s">
        <v>103</v>
      </c>
      <c r="Z3119" s="1">
        <v>45322</v>
      </c>
      <c r="AA3119" s="1">
        <v>2958464</v>
      </c>
      <c r="AB3119" s="1">
        <v>45962</v>
      </c>
      <c r="AC3119" t="s">
        <v>2135</v>
      </c>
      <c r="AD3119" t="s">
        <v>2264</v>
      </c>
      <c r="AE3119" s="1">
        <v>45322</v>
      </c>
      <c r="AF3119" t="s">
        <v>53</v>
      </c>
      <c r="AG3119" t="s">
        <v>181</v>
      </c>
      <c r="AH3119" t="s">
        <v>63</v>
      </c>
      <c r="AK3119" t="s">
        <v>85</v>
      </c>
      <c r="AL3119" t="s">
        <v>86</v>
      </c>
      <c r="AN3119" t="str">
        <f t="shared" si="48"/>
        <v>148210388654-1-234434746467-4-234431357056-2025-11-01T00:00:00.000+00:00-2025-11-30T00:00:00.000+00:00</v>
      </c>
    </row>
    <row r="3120" spans="1:40" hidden="1" x14ac:dyDescent="0.35">
      <c r="A3120" t="s">
        <v>2256</v>
      </c>
      <c r="B3120" s="2">
        <v>148210388654</v>
      </c>
      <c r="C3120" s="1">
        <v>45992</v>
      </c>
      <c r="D3120" t="s">
        <v>2257</v>
      </c>
      <c r="E3120" t="s">
        <v>40</v>
      </c>
      <c r="F3120" t="s">
        <v>41</v>
      </c>
      <c r="G3120">
        <v>658602</v>
      </c>
      <c r="H3120" t="s">
        <v>2870</v>
      </c>
      <c r="I3120">
        <v>26</v>
      </c>
      <c r="J3120" t="s">
        <v>79</v>
      </c>
      <c r="K3120" t="s">
        <v>130</v>
      </c>
      <c r="L3120">
        <v>-1</v>
      </c>
      <c r="M3120">
        <v>18</v>
      </c>
      <c r="N3120">
        <v>-18</v>
      </c>
      <c r="O3120" t="s">
        <v>2876</v>
      </c>
      <c r="P3120" t="s">
        <v>2357</v>
      </c>
      <c r="Q3120" t="s">
        <v>47</v>
      </c>
      <c r="R3120" t="s">
        <v>60</v>
      </c>
      <c r="S3120" t="s">
        <v>2872</v>
      </c>
      <c r="T3120" s="3" t="s">
        <v>2890</v>
      </c>
      <c r="U3120">
        <v>12</v>
      </c>
      <c r="V3120">
        <v>36</v>
      </c>
      <c r="W3120">
        <v>12</v>
      </c>
      <c r="X3120">
        <v>3</v>
      </c>
      <c r="Y3120" t="s">
        <v>83</v>
      </c>
      <c r="Z3120" s="1">
        <v>45580</v>
      </c>
      <c r="AA3120" s="1">
        <v>2958464</v>
      </c>
      <c r="AB3120" s="1">
        <v>45962</v>
      </c>
      <c r="AC3120" t="s">
        <v>2135</v>
      </c>
      <c r="AD3120" t="s">
        <v>2264</v>
      </c>
      <c r="AE3120" s="1">
        <v>45036</v>
      </c>
      <c r="AF3120" t="s">
        <v>53</v>
      </c>
      <c r="AG3120" t="s">
        <v>62</v>
      </c>
      <c r="AH3120" t="s">
        <v>63</v>
      </c>
      <c r="AJ3120" t="s">
        <v>2878</v>
      </c>
      <c r="AK3120" t="s">
        <v>85</v>
      </c>
      <c r="AL3120" t="s">
        <v>86</v>
      </c>
      <c r="AN3120" t="str">
        <f t="shared" si="48"/>
        <v>148210388654-1-224727298393-22478786-A-2025-11-01T00:00:00.000+00:00-2025-11-30T00:00:00.000+00:00</v>
      </c>
    </row>
    <row r="3121" spans="1:40" hidden="1" x14ac:dyDescent="0.35">
      <c r="A3121" t="s">
        <v>2256</v>
      </c>
      <c r="B3121" s="2">
        <v>148210388654</v>
      </c>
      <c r="C3121" s="1">
        <v>45992</v>
      </c>
      <c r="D3121" t="s">
        <v>2257</v>
      </c>
      <c r="E3121" t="s">
        <v>40</v>
      </c>
      <c r="F3121" t="s">
        <v>41</v>
      </c>
      <c r="G3121">
        <v>658602</v>
      </c>
      <c r="H3121" t="s">
        <v>2870</v>
      </c>
      <c r="I3121">
        <v>27</v>
      </c>
      <c r="J3121" t="s">
        <v>43</v>
      </c>
      <c r="K3121" t="s">
        <v>93</v>
      </c>
      <c r="L3121">
        <v>-1</v>
      </c>
      <c r="M3121">
        <v>19.309999999999999</v>
      </c>
      <c r="N3121">
        <v>-19.309999999999999</v>
      </c>
      <c r="O3121" t="s">
        <v>2899</v>
      </c>
      <c r="P3121" t="s">
        <v>2357</v>
      </c>
      <c r="Q3121" t="s">
        <v>47</v>
      </c>
      <c r="R3121" t="s">
        <v>60</v>
      </c>
      <c r="S3121" t="s">
        <v>2872</v>
      </c>
      <c r="T3121" s="3">
        <v>22747783</v>
      </c>
      <c r="U3121">
        <v>12</v>
      </c>
      <c r="V3121">
        <v>36</v>
      </c>
      <c r="W3121">
        <v>12</v>
      </c>
      <c r="X3121">
        <v>3</v>
      </c>
      <c r="Y3121" t="s">
        <v>50</v>
      </c>
      <c r="Z3121" s="1">
        <v>45321</v>
      </c>
      <c r="AA3121" s="1">
        <v>2958464</v>
      </c>
      <c r="AB3121" s="1">
        <v>45992</v>
      </c>
      <c r="AC3121" t="s">
        <v>2135</v>
      </c>
      <c r="AD3121" t="s">
        <v>2264</v>
      </c>
      <c r="AE3121" s="1">
        <v>45321</v>
      </c>
      <c r="AF3121" t="s">
        <v>53</v>
      </c>
      <c r="AG3121" t="s">
        <v>54</v>
      </c>
      <c r="AH3121" t="s">
        <v>63</v>
      </c>
      <c r="AK3121" t="s">
        <v>57</v>
      </c>
      <c r="AL3121" t="s">
        <v>70</v>
      </c>
      <c r="AN3121" t="str">
        <f t="shared" si="48"/>
        <v>148210388654-1-232119746267-22747783-2025-12-01T00:00:00.000+00:00-2025-12-31T00:00:00.000+00:00</v>
      </c>
    </row>
    <row r="3122" spans="1:40" hidden="1" x14ac:dyDescent="0.35">
      <c r="A3122" t="s">
        <v>2256</v>
      </c>
      <c r="B3122" s="2">
        <v>148210388654</v>
      </c>
      <c r="C3122" s="1">
        <v>45992</v>
      </c>
      <c r="D3122" t="s">
        <v>2257</v>
      </c>
      <c r="E3122" t="s">
        <v>40</v>
      </c>
      <c r="F3122" t="s">
        <v>41</v>
      </c>
      <c r="G3122">
        <v>658602</v>
      </c>
      <c r="H3122" t="s">
        <v>2870</v>
      </c>
      <c r="I3122">
        <v>28</v>
      </c>
      <c r="J3122" t="s">
        <v>100</v>
      </c>
      <c r="K3122" t="s">
        <v>2909</v>
      </c>
      <c r="L3122">
        <v>-1</v>
      </c>
      <c r="M3122">
        <v>11.4</v>
      </c>
      <c r="N3122">
        <v>-11.4</v>
      </c>
      <c r="O3122" t="s">
        <v>2910</v>
      </c>
      <c r="P3122" t="s">
        <v>2357</v>
      </c>
      <c r="Q3122" t="s">
        <v>47</v>
      </c>
      <c r="R3122" t="s">
        <v>60</v>
      </c>
      <c r="S3122" t="s">
        <v>2872</v>
      </c>
      <c r="T3122" s="3" t="s">
        <v>2911</v>
      </c>
      <c r="U3122">
        <v>1</v>
      </c>
      <c r="V3122">
        <v>1</v>
      </c>
      <c r="W3122">
        <v>0</v>
      </c>
      <c r="X3122">
        <v>0</v>
      </c>
      <c r="Y3122" t="s">
        <v>103</v>
      </c>
      <c r="Z3122" s="1">
        <v>45443</v>
      </c>
      <c r="AA3122" s="1">
        <v>2958464</v>
      </c>
      <c r="AB3122" s="1">
        <v>45962</v>
      </c>
      <c r="AC3122" t="s">
        <v>2135</v>
      </c>
      <c r="AD3122" t="s">
        <v>2264</v>
      </c>
      <c r="AE3122" s="1">
        <v>45443</v>
      </c>
      <c r="AF3122" t="s">
        <v>53</v>
      </c>
      <c r="AG3122" t="s">
        <v>181</v>
      </c>
      <c r="AH3122" t="s">
        <v>63</v>
      </c>
      <c r="AJ3122" t="s">
        <v>2883</v>
      </c>
      <c r="AK3122" t="s">
        <v>85</v>
      </c>
      <c r="AL3122" t="s">
        <v>86</v>
      </c>
      <c r="AN3122" t="str">
        <f t="shared" si="48"/>
        <v>148210388654-1-238059100434-4-238059127336-2025-11-01T00:00:00.000+00:00-2025-11-30T00:00:00.000+00:00</v>
      </c>
    </row>
    <row r="3123" spans="1:40" hidden="1" x14ac:dyDescent="0.35">
      <c r="A3123" t="s">
        <v>2256</v>
      </c>
      <c r="B3123" s="2">
        <v>148210388654</v>
      </c>
      <c r="C3123" s="1">
        <v>45992</v>
      </c>
      <c r="D3123" t="s">
        <v>2257</v>
      </c>
      <c r="E3123" t="s">
        <v>40</v>
      </c>
      <c r="F3123" t="s">
        <v>41</v>
      </c>
      <c r="G3123">
        <v>658602</v>
      </c>
      <c r="H3123" t="s">
        <v>2870</v>
      </c>
      <c r="I3123">
        <v>29</v>
      </c>
      <c r="J3123" t="s">
        <v>43</v>
      </c>
      <c r="K3123" t="s">
        <v>93</v>
      </c>
      <c r="L3123">
        <v>-1</v>
      </c>
      <c r="M3123">
        <v>19.309999999999999</v>
      </c>
      <c r="N3123">
        <v>-19.309999999999999</v>
      </c>
      <c r="O3123" t="s">
        <v>2895</v>
      </c>
      <c r="P3123" t="s">
        <v>2357</v>
      </c>
      <c r="Q3123" t="s">
        <v>47</v>
      </c>
      <c r="R3123" t="s">
        <v>60</v>
      </c>
      <c r="S3123" t="s">
        <v>2872</v>
      </c>
      <c r="T3123" s="3">
        <v>22747782</v>
      </c>
      <c r="U3123">
        <v>12</v>
      </c>
      <c r="V3123">
        <v>36</v>
      </c>
      <c r="W3123">
        <v>12</v>
      </c>
      <c r="X3123">
        <v>3</v>
      </c>
      <c r="Y3123" t="s">
        <v>50</v>
      </c>
      <c r="Z3123" s="1">
        <v>45321</v>
      </c>
      <c r="AA3123" s="1">
        <v>2958464</v>
      </c>
      <c r="AB3123" s="1">
        <v>45992</v>
      </c>
      <c r="AC3123" t="s">
        <v>2135</v>
      </c>
      <c r="AD3123" t="s">
        <v>2264</v>
      </c>
      <c r="AE3123" s="1">
        <v>45321</v>
      </c>
      <c r="AF3123" t="s">
        <v>53</v>
      </c>
      <c r="AG3123" t="s">
        <v>54</v>
      </c>
      <c r="AH3123" t="s">
        <v>63</v>
      </c>
      <c r="AK3123" t="s">
        <v>57</v>
      </c>
      <c r="AL3123" t="s">
        <v>70</v>
      </c>
      <c r="AN3123" t="str">
        <f t="shared" si="48"/>
        <v>148210388654-1-232296890938-22747782-2025-12-01T00:00:00.000+00:00-2025-12-31T00:00:00.000+00:00</v>
      </c>
    </row>
    <row r="3124" spans="1:40" hidden="1" x14ac:dyDescent="0.35">
      <c r="A3124" t="s">
        <v>2256</v>
      </c>
      <c r="B3124" s="2">
        <v>148210388654</v>
      </c>
      <c r="C3124" s="1">
        <v>45992</v>
      </c>
      <c r="D3124" t="s">
        <v>2257</v>
      </c>
      <c r="E3124" t="s">
        <v>40</v>
      </c>
      <c r="F3124" t="s">
        <v>41</v>
      </c>
      <c r="G3124">
        <v>658602</v>
      </c>
      <c r="H3124" t="s">
        <v>2870</v>
      </c>
      <c r="I3124">
        <v>30</v>
      </c>
      <c r="J3124" t="s">
        <v>100</v>
      </c>
      <c r="K3124" t="s">
        <v>2912</v>
      </c>
      <c r="L3124">
        <v>1</v>
      </c>
      <c r="M3124">
        <v>76</v>
      </c>
      <c r="N3124">
        <v>76</v>
      </c>
      <c r="O3124" t="s">
        <v>2913</v>
      </c>
      <c r="P3124" t="s">
        <v>2357</v>
      </c>
      <c r="Q3124" t="s">
        <v>47</v>
      </c>
      <c r="R3124" t="s">
        <v>48</v>
      </c>
      <c r="S3124" t="s">
        <v>2872</v>
      </c>
      <c r="T3124" s="3" t="s">
        <v>2914</v>
      </c>
      <c r="U3124">
        <v>1</v>
      </c>
      <c r="V3124">
        <v>1</v>
      </c>
      <c r="W3124">
        <v>0</v>
      </c>
      <c r="X3124">
        <v>0</v>
      </c>
      <c r="Y3124" t="s">
        <v>103</v>
      </c>
      <c r="Z3124" s="1">
        <v>45363</v>
      </c>
      <c r="AA3124" s="1">
        <v>2958464</v>
      </c>
      <c r="AB3124" s="1">
        <v>45962</v>
      </c>
      <c r="AC3124" t="s">
        <v>2135</v>
      </c>
      <c r="AD3124" t="s">
        <v>2264</v>
      </c>
      <c r="AE3124" s="1">
        <v>45363</v>
      </c>
      <c r="AF3124" t="s">
        <v>53</v>
      </c>
      <c r="AG3124" t="s">
        <v>181</v>
      </c>
      <c r="AH3124" t="s">
        <v>63</v>
      </c>
      <c r="AJ3124" t="s">
        <v>2883</v>
      </c>
      <c r="AK3124" t="s">
        <v>85</v>
      </c>
      <c r="AL3124" t="s">
        <v>86</v>
      </c>
      <c r="AN3124" t="str">
        <f t="shared" si="48"/>
        <v>148210388654-1-234435659698-4-234434709796-2025-11-01T00:00:00.000+00:00-2025-11-30T00:00:00.000+00:00</v>
      </c>
    </row>
    <row r="3125" spans="1:40" hidden="1" x14ac:dyDescent="0.35">
      <c r="A3125" t="s">
        <v>2256</v>
      </c>
      <c r="B3125" s="2">
        <v>148210388654</v>
      </c>
      <c r="C3125" s="1">
        <v>45992</v>
      </c>
      <c r="D3125" t="s">
        <v>2257</v>
      </c>
      <c r="E3125" t="s">
        <v>40</v>
      </c>
      <c r="F3125" t="s">
        <v>41</v>
      </c>
      <c r="G3125">
        <v>658602</v>
      </c>
      <c r="H3125" t="s">
        <v>2870</v>
      </c>
      <c r="I3125">
        <v>31</v>
      </c>
      <c r="J3125" t="s">
        <v>100</v>
      </c>
      <c r="K3125" t="s">
        <v>2915</v>
      </c>
      <c r="L3125">
        <v>1</v>
      </c>
      <c r="M3125">
        <v>76</v>
      </c>
      <c r="N3125">
        <v>76</v>
      </c>
      <c r="O3125" t="s">
        <v>2910</v>
      </c>
      <c r="P3125" t="s">
        <v>2357</v>
      </c>
      <c r="Q3125" t="s">
        <v>47</v>
      </c>
      <c r="R3125" t="s">
        <v>48</v>
      </c>
      <c r="S3125" t="s">
        <v>2872</v>
      </c>
      <c r="T3125" s="3" t="s">
        <v>2911</v>
      </c>
      <c r="U3125">
        <v>1</v>
      </c>
      <c r="V3125">
        <v>1</v>
      </c>
      <c r="W3125">
        <v>0</v>
      </c>
      <c r="X3125">
        <v>0</v>
      </c>
      <c r="Y3125" t="s">
        <v>103</v>
      </c>
      <c r="Z3125" s="1">
        <v>45443</v>
      </c>
      <c r="AA3125" s="1">
        <v>2958464</v>
      </c>
      <c r="AB3125" s="1">
        <v>45962</v>
      </c>
      <c r="AC3125" t="s">
        <v>2135</v>
      </c>
      <c r="AD3125" t="s">
        <v>2264</v>
      </c>
      <c r="AE3125" s="1">
        <v>45443</v>
      </c>
      <c r="AF3125" t="s">
        <v>53</v>
      </c>
      <c r="AG3125" t="s">
        <v>181</v>
      </c>
      <c r="AH3125" t="s">
        <v>63</v>
      </c>
      <c r="AJ3125" t="s">
        <v>2883</v>
      </c>
      <c r="AK3125" t="s">
        <v>85</v>
      </c>
      <c r="AL3125" t="s">
        <v>86</v>
      </c>
      <c r="AN3125" t="str">
        <f t="shared" si="48"/>
        <v>148210388654-1-238059100434-4-238059127336-2025-11-01T00:00:00.000+00:00-2025-11-30T00:00:00.000+00:00</v>
      </c>
    </row>
    <row r="3126" spans="1:40" hidden="1" x14ac:dyDescent="0.35">
      <c r="A3126" t="s">
        <v>2256</v>
      </c>
      <c r="B3126" s="2">
        <v>148210388654</v>
      </c>
      <c r="C3126" s="1">
        <v>45992</v>
      </c>
      <c r="D3126" t="s">
        <v>2257</v>
      </c>
      <c r="E3126" t="s">
        <v>40</v>
      </c>
      <c r="F3126" t="s">
        <v>41</v>
      </c>
      <c r="G3126">
        <v>658602</v>
      </c>
      <c r="H3126" t="s">
        <v>2870</v>
      </c>
      <c r="I3126">
        <v>32</v>
      </c>
      <c r="J3126" t="s">
        <v>100</v>
      </c>
      <c r="K3126" t="s">
        <v>2916</v>
      </c>
      <c r="L3126">
        <v>-1</v>
      </c>
      <c r="M3126">
        <v>11.4</v>
      </c>
      <c r="N3126">
        <v>-11.4</v>
      </c>
      <c r="O3126" t="s">
        <v>2913</v>
      </c>
      <c r="P3126" t="s">
        <v>2357</v>
      </c>
      <c r="Q3126" t="s">
        <v>47</v>
      </c>
      <c r="R3126" t="s">
        <v>60</v>
      </c>
      <c r="S3126" t="s">
        <v>2872</v>
      </c>
      <c r="T3126" s="3" t="s">
        <v>2914</v>
      </c>
      <c r="U3126">
        <v>1</v>
      </c>
      <c r="V3126">
        <v>1</v>
      </c>
      <c r="W3126">
        <v>0</v>
      </c>
      <c r="X3126">
        <v>0</v>
      </c>
      <c r="Y3126" t="s">
        <v>103</v>
      </c>
      <c r="Z3126" s="1">
        <v>45363</v>
      </c>
      <c r="AA3126" s="1">
        <v>2958464</v>
      </c>
      <c r="AB3126" s="1">
        <v>45962</v>
      </c>
      <c r="AC3126" t="s">
        <v>2135</v>
      </c>
      <c r="AD3126" t="s">
        <v>2264</v>
      </c>
      <c r="AE3126" s="1">
        <v>45363</v>
      </c>
      <c r="AF3126" t="s">
        <v>53</v>
      </c>
      <c r="AG3126" t="s">
        <v>181</v>
      </c>
      <c r="AH3126" t="s">
        <v>63</v>
      </c>
      <c r="AJ3126" t="s">
        <v>2883</v>
      </c>
      <c r="AK3126" t="s">
        <v>85</v>
      </c>
      <c r="AL3126" t="s">
        <v>86</v>
      </c>
      <c r="AN3126" t="str">
        <f t="shared" si="48"/>
        <v>148210388654-1-234435659698-4-234434709796-2025-11-01T00:00:00.000+00:00-2025-11-30T00:00:00.000+00:00</v>
      </c>
    </row>
    <row r="3127" spans="1:40" hidden="1" x14ac:dyDescent="0.35">
      <c r="A3127" t="s">
        <v>2256</v>
      </c>
      <c r="B3127" s="2">
        <v>148210388654</v>
      </c>
      <c r="C3127" s="1">
        <v>45992</v>
      </c>
      <c r="D3127" t="s">
        <v>2257</v>
      </c>
      <c r="E3127" t="s">
        <v>40</v>
      </c>
      <c r="F3127" t="s">
        <v>41</v>
      </c>
      <c r="G3127">
        <v>658602</v>
      </c>
      <c r="H3127" t="s">
        <v>2870</v>
      </c>
      <c r="I3127">
        <v>33</v>
      </c>
      <c r="J3127" t="s">
        <v>43</v>
      </c>
      <c r="K3127" t="s">
        <v>93</v>
      </c>
      <c r="L3127">
        <v>-1</v>
      </c>
      <c r="M3127">
        <v>19.89</v>
      </c>
      <c r="N3127">
        <v>-19.89</v>
      </c>
      <c r="O3127" t="s">
        <v>2896</v>
      </c>
      <c r="P3127" t="s">
        <v>2357</v>
      </c>
      <c r="Q3127" t="s">
        <v>47</v>
      </c>
      <c r="R3127" t="s">
        <v>60</v>
      </c>
      <c r="S3127" t="s">
        <v>2872</v>
      </c>
      <c r="T3127" s="3">
        <v>22631562</v>
      </c>
      <c r="U3127">
        <v>12</v>
      </c>
      <c r="V3127">
        <v>36</v>
      </c>
      <c r="W3127">
        <v>12</v>
      </c>
      <c r="X3127">
        <v>3</v>
      </c>
      <c r="Y3127" t="s">
        <v>50</v>
      </c>
      <c r="Z3127" s="1">
        <v>45179</v>
      </c>
      <c r="AA3127" s="1">
        <v>2958464</v>
      </c>
      <c r="AB3127" s="1">
        <v>45992</v>
      </c>
      <c r="AC3127" t="s">
        <v>2135</v>
      </c>
      <c r="AD3127" t="s">
        <v>2264</v>
      </c>
      <c r="AE3127" s="1">
        <v>45179</v>
      </c>
      <c r="AF3127" t="s">
        <v>53</v>
      </c>
      <c r="AG3127" t="s">
        <v>54</v>
      </c>
      <c r="AH3127" t="s">
        <v>63</v>
      </c>
      <c r="AK3127" t="s">
        <v>57</v>
      </c>
      <c r="AL3127" t="s">
        <v>70</v>
      </c>
      <c r="AN3127" t="str">
        <f t="shared" si="48"/>
        <v>148210388654-1-229555441520-22631562-2025-12-01T00:00:00.000+00:00-2025-12-31T00:00:00.000+00:00</v>
      </c>
    </row>
    <row r="3128" spans="1:40" hidden="1" x14ac:dyDescent="0.35">
      <c r="A3128" t="s">
        <v>2256</v>
      </c>
      <c r="B3128" s="2">
        <v>148210388654</v>
      </c>
      <c r="C3128" s="1">
        <v>45992</v>
      </c>
      <c r="D3128" t="s">
        <v>2257</v>
      </c>
      <c r="E3128" t="s">
        <v>40</v>
      </c>
      <c r="F3128" t="s">
        <v>41</v>
      </c>
      <c r="G3128">
        <v>658602</v>
      </c>
      <c r="H3128" t="s">
        <v>2870</v>
      </c>
      <c r="I3128">
        <v>34</v>
      </c>
      <c r="J3128" t="s">
        <v>43</v>
      </c>
      <c r="K3128" t="s">
        <v>93</v>
      </c>
      <c r="L3128">
        <v>-1</v>
      </c>
      <c r="M3128">
        <v>23.18</v>
      </c>
      <c r="N3128">
        <v>-23.18</v>
      </c>
      <c r="O3128" t="s">
        <v>2887</v>
      </c>
      <c r="P3128" t="s">
        <v>2357</v>
      </c>
      <c r="Q3128" t="s">
        <v>47</v>
      </c>
      <c r="R3128" t="s">
        <v>60</v>
      </c>
      <c r="S3128" t="s">
        <v>2872</v>
      </c>
      <c r="T3128" s="3">
        <v>22963207</v>
      </c>
      <c r="U3128">
        <v>12</v>
      </c>
      <c r="V3128">
        <v>36</v>
      </c>
      <c r="W3128">
        <v>12</v>
      </c>
      <c r="X3128">
        <v>3</v>
      </c>
      <c r="Y3128" t="s">
        <v>50</v>
      </c>
      <c r="Z3128" s="1">
        <v>45551</v>
      </c>
      <c r="AA3128" s="1">
        <v>2958464</v>
      </c>
      <c r="AB3128" s="1">
        <v>45992</v>
      </c>
      <c r="AC3128" t="s">
        <v>2135</v>
      </c>
      <c r="AD3128" t="s">
        <v>2264</v>
      </c>
      <c r="AE3128" s="1">
        <v>45551</v>
      </c>
      <c r="AF3128" t="s">
        <v>53</v>
      </c>
      <c r="AG3128" t="s">
        <v>256</v>
      </c>
      <c r="AH3128" t="s">
        <v>63</v>
      </c>
      <c r="AK3128" t="s">
        <v>57</v>
      </c>
      <c r="AL3128" t="s">
        <v>70</v>
      </c>
      <c r="AN3128" t="str">
        <f t="shared" si="48"/>
        <v>148210388654-1-238548211253-22963207-2025-12-01T00:00:00.000+00:00-2025-12-31T00:00:00.000+00:00</v>
      </c>
    </row>
    <row r="3129" spans="1:40" hidden="1" x14ac:dyDescent="0.35">
      <c r="A3129" t="s">
        <v>2256</v>
      </c>
      <c r="B3129" s="2">
        <v>148210388654</v>
      </c>
      <c r="C3129" s="1">
        <v>45992</v>
      </c>
      <c r="D3129" t="s">
        <v>2257</v>
      </c>
      <c r="E3129" t="s">
        <v>40</v>
      </c>
      <c r="F3129" t="s">
        <v>41</v>
      </c>
      <c r="G3129">
        <v>658602</v>
      </c>
      <c r="H3129" t="s">
        <v>2870</v>
      </c>
      <c r="I3129">
        <v>35</v>
      </c>
      <c r="J3129" t="s">
        <v>100</v>
      </c>
      <c r="K3129" t="s">
        <v>2917</v>
      </c>
      <c r="L3129">
        <v>-1</v>
      </c>
      <c r="M3129">
        <v>34.200000000000003</v>
      </c>
      <c r="N3129">
        <v>-34.200000000000003</v>
      </c>
      <c r="O3129" t="s">
        <v>2885</v>
      </c>
      <c r="P3129" t="s">
        <v>2357</v>
      </c>
      <c r="Q3129" t="s">
        <v>47</v>
      </c>
      <c r="R3129" t="s">
        <v>60</v>
      </c>
      <c r="S3129" t="s">
        <v>2872</v>
      </c>
      <c r="T3129" s="3" t="s">
        <v>2886</v>
      </c>
      <c r="U3129">
        <v>1</v>
      </c>
      <c r="V3129">
        <v>1</v>
      </c>
      <c r="W3129">
        <v>0</v>
      </c>
      <c r="X3129">
        <v>0</v>
      </c>
      <c r="Y3129" t="s">
        <v>103</v>
      </c>
      <c r="Z3129" s="1">
        <v>45363</v>
      </c>
      <c r="AA3129" s="1">
        <v>2958464</v>
      </c>
      <c r="AB3129" s="1">
        <v>45962</v>
      </c>
      <c r="AC3129" t="s">
        <v>2135</v>
      </c>
      <c r="AD3129" t="s">
        <v>2264</v>
      </c>
      <c r="AE3129" s="1">
        <v>45363</v>
      </c>
      <c r="AF3129" t="s">
        <v>53</v>
      </c>
      <c r="AG3129" t="s">
        <v>181</v>
      </c>
      <c r="AH3129" t="s">
        <v>63</v>
      </c>
      <c r="AJ3129" t="s">
        <v>2883</v>
      </c>
      <c r="AK3129" t="s">
        <v>85</v>
      </c>
      <c r="AL3129" t="s">
        <v>86</v>
      </c>
      <c r="AN3129" t="str">
        <f t="shared" si="48"/>
        <v>148210388654-1-234435729792-4-234434972156-2025-11-01T00:00:00.000+00:00-2025-11-30T00:00:00.000+00:00</v>
      </c>
    </row>
    <row r="3130" spans="1:40" hidden="1" x14ac:dyDescent="0.35">
      <c r="A3130" t="s">
        <v>2256</v>
      </c>
      <c r="B3130" s="2">
        <v>148210388654</v>
      </c>
      <c r="C3130" s="1">
        <v>45992</v>
      </c>
      <c r="D3130" t="s">
        <v>2257</v>
      </c>
      <c r="E3130" t="s">
        <v>40</v>
      </c>
      <c r="F3130" t="s">
        <v>41</v>
      </c>
      <c r="G3130">
        <v>658602</v>
      </c>
      <c r="H3130" t="s">
        <v>2870</v>
      </c>
      <c r="I3130">
        <v>36</v>
      </c>
      <c r="J3130" t="s">
        <v>100</v>
      </c>
      <c r="K3130" t="s">
        <v>2918</v>
      </c>
      <c r="L3130">
        <v>1</v>
      </c>
      <c r="M3130">
        <v>57</v>
      </c>
      <c r="N3130">
        <v>57</v>
      </c>
      <c r="O3130" t="s">
        <v>2907</v>
      </c>
      <c r="P3130" t="s">
        <v>2357</v>
      </c>
      <c r="Q3130" t="s">
        <v>47</v>
      </c>
      <c r="R3130" t="s">
        <v>48</v>
      </c>
      <c r="S3130" t="s">
        <v>2872</v>
      </c>
      <c r="T3130" s="3" t="s">
        <v>2908</v>
      </c>
      <c r="U3130">
        <v>1</v>
      </c>
      <c r="V3130">
        <v>1</v>
      </c>
      <c r="W3130">
        <v>0</v>
      </c>
      <c r="X3130">
        <v>0</v>
      </c>
      <c r="Y3130" t="s">
        <v>103</v>
      </c>
      <c r="Z3130" s="1">
        <v>45322</v>
      </c>
      <c r="AA3130" s="1">
        <v>2958464</v>
      </c>
      <c r="AB3130" s="1">
        <v>45962</v>
      </c>
      <c r="AC3130" t="s">
        <v>2135</v>
      </c>
      <c r="AD3130" t="s">
        <v>2264</v>
      </c>
      <c r="AE3130" s="1">
        <v>45322</v>
      </c>
      <c r="AF3130" t="s">
        <v>53</v>
      </c>
      <c r="AG3130" t="s">
        <v>181</v>
      </c>
      <c r="AH3130" t="s">
        <v>63</v>
      </c>
      <c r="AK3130" t="s">
        <v>85</v>
      </c>
      <c r="AL3130" t="s">
        <v>86</v>
      </c>
      <c r="AN3130" t="str">
        <f t="shared" si="48"/>
        <v>148210388654-1-234434746467-4-234431357056-2025-11-01T00:00:00.000+00:00-2025-11-30T00:00:00.000+00:00</v>
      </c>
    </row>
    <row r="3131" spans="1:40" hidden="1" x14ac:dyDescent="0.35">
      <c r="A3131" t="s">
        <v>2256</v>
      </c>
      <c r="B3131" s="2">
        <v>148210388654</v>
      </c>
      <c r="C3131" s="1">
        <v>45992</v>
      </c>
      <c r="D3131" t="s">
        <v>2257</v>
      </c>
      <c r="E3131" t="s">
        <v>40</v>
      </c>
      <c r="F3131" t="s">
        <v>41</v>
      </c>
      <c r="G3131">
        <v>658602</v>
      </c>
      <c r="H3131" t="s">
        <v>2870</v>
      </c>
      <c r="I3131">
        <v>37</v>
      </c>
      <c r="J3131" t="s">
        <v>100</v>
      </c>
      <c r="K3131" t="s">
        <v>2919</v>
      </c>
      <c r="L3131">
        <v>-1</v>
      </c>
      <c r="M3131">
        <v>34.200000000000003</v>
      </c>
      <c r="N3131">
        <v>-34.200000000000003</v>
      </c>
      <c r="O3131" t="s">
        <v>2881</v>
      </c>
      <c r="P3131" t="s">
        <v>2357</v>
      </c>
      <c r="Q3131" t="s">
        <v>47</v>
      </c>
      <c r="R3131" t="s">
        <v>60</v>
      </c>
      <c r="S3131" t="s">
        <v>2872</v>
      </c>
      <c r="T3131" s="3" t="s">
        <v>2882</v>
      </c>
      <c r="U3131">
        <v>1</v>
      </c>
      <c r="V3131">
        <v>1</v>
      </c>
      <c r="W3131">
        <v>0</v>
      </c>
      <c r="X3131">
        <v>0</v>
      </c>
      <c r="Y3131" t="s">
        <v>103</v>
      </c>
      <c r="Z3131" s="1">
        <v>45363</v>
      </c>
      <c r="AA3131" s="1">
        <v>2958464</v>
      </c>
      <c r="AB3131" s="1">
        <v>45962</v>
      </c>
      <c r="AC3131" t="s">
        <v>2135</v>
      </c>
      <c r="AD3131" t="s">
        <v>2264</v>
      </c>
      <c r="AE3131" s="1">
        <v>45363</v>
      </c>
      <c r="AF3131" t="s">
        <v>53</v>
      </c>
      <c r="AG3131" t="s">
        <v>181</v>
      </c>
      <c r="AH3131" t="s">
        <v>63</v>
      </c>
      <c r="AJ3131" t="s">
        <v>2883</v>
      </c>
      <c r="AK3131" t="s">
        <v>85</v>
      </c>
      <c r="AL3131" t="s">
        <v>86</v>
      </c>
      <c r="AN3131" t="str">
        <f t="shared" si="48"/>
        <v>148210388654-1-234435791251-4-234435651686-2025-11-01T00:00:00.000+00:00-2025-11-30T00:00:00.000+00:00</v>
      </c>
    </row>
    <row r="3132" spans="1:40" hidden="1" x14ac:dyDescent="0.35">
      <c r="A3132" t="s">
        <v>2256</v>
      </c>
      <c r="B3132" s="2">
        <v>148210388654</v>
      </c>
      <c r="C3132" s="1">
        <v>45992</v>
      </c>
      <c r="D3132" t="s">
        <v>2257</v>
      </c>
      <c r="E3132" t="s">
        <v>40</v>
      </c>
      <c r="F3132" t="s">
        <v>41</v>
      </c>
      <c r="G3132">
        <v>658602</v>
      </c>
      <c r="H3132" t="s">
        <v>2870</v>
      </c>
      <c r="I3132">
        <v>38</v>
      </c>
      <c r="J3132" t="s">
        <v>43</v>
      </c>
      <c r="K3132" t="s">
        <v>93</v>
      </c>
      <c r="L3132">
        <v>-1</v>
      </c>
      <c r="M3132">
        <v>19.309999999999999</v>
      </c>
      <c r="N3132">
        <v>-19.309999999999999</v>
      </c>
      <c r="O3132" t="s">
        <v>2901</v>
      </c>
      <c r="P3132" t="s">
        <v>2357</v>
      </c>
      <c r="Q3132" t="s">
        <v>47</v>
      </c>
      <c r="R3132" t="s">
        <v>60</v>
      </c>
      <c r="S3132" t="s">
        <v>2872</v>
      </c>
      <c r="T3132" s="3">
        <v>22795794</v>
      </c>
      <c r="U3132">
        <v>12</v>
      </c>
      <c r="V3132">
        <v>36</v>
      </c>
      <c r="W3132">
        <v>12</v>
      </c>
      <c r="X3132">
        <v>3</v>
      </c>
      <c r="Y3132" t="s">
        <v>50</v>
      </c>
      <c r="Z3132" s="1">
        <v>45372</v>
      </c>
      <c r="AA3132" s="1">
        <v>2958464</v>
      </c>
      <c r="AB3132" s="1">
        <v>45992</v>
      </c>
      <c r="AC3132" t="s">
        <v>2135</v>
      </c>
      <c r="AD3132" t="s">
        <v>2264</v>
      </c>
      <c r="AE3132" s="1">
        <v>45372</v>
      </c>
      <c r="AF3132" t="s">
        <v>53</v>
      </c>
      <c r="AG3132" t="s">
        <v>54</v>
      </c>
      <c r="AH3132" t="s">
        <v>63</v>
      </c>
      <c r="AK3132" t="s">
        <v>57</v>
      </c>
      <c r="AL3132" t="s">
        <v>70</v>
      </c>
      <c r="AN3132" t="str">
        <f t="shared" si="48"/>
        <v>148210388654-1-233657825420-22795794-2025-12-01T00:00:00.000+00:00-2025-12-31T00:00:00.000+00:00</v>
      </c>
    </row>
    <row r="3133" spans="1:40" hidden="1" x14ac:dyDescent="0.35">
      <c r="A3133" t="s">
        <v>2256</v>
      </c>
      <c r="B3133" s="2">
        <v>148210388654</v>
      </c>
      <c r="C3133" s="1">
        <v>45992</v>
      </c>
      <c r="D3133" t="s">
        <v>2257</v>
      </c>
      <c r="E3133" t="s">
        <v>40</v>
      </c>
      <c r="F3133" t="s">
        <v>41</v>
      </c>
      <c r="G3133">
        <v>658602</v>
      </c>
      <c r="H3133" t="s">
        <v>2870</v>
      </c>
      <c r="I3133">
        <v>39</v>
      </c>
      <c r="J3133" t="s">
        <v>79</v>
      </c>
      <c r="K3133" t="s">
        <v>175</v>
      </c>
      <c r="L3133">
        <v>-1</v>
      </c>
      <c r="M3133">
        <v>18</v>
      </c>
      <c r="N3133">
        <v>-18</v>
      </c>
      <c r="O3133" t="s">
        <v>2876</v>
      </c>
      <c r="P3133" t="s">
        <v>2357</v>
      </c>
      <c r="Q3133" t="s">
        <v>47</v>
      </c>
      <c r="R3133" t="s">
        <v>60</v>
      </c>
      <c r="S3133" t="s">
        <v>2872</v>
      </c>
      <c r="T3133" s="3" t="s">
        <v>2889</v>
      </c>
      <c r="U3133">
        <v>12</v>
      </c>
      <c r="V3133">
        <v>36</v>
      </c>
      <c r="W3133">
        <v>12</v>
      </c>
      <c r="X3133">
        <v>3</v>
      </c>
      <c r="Y3133" t="s">
        <v>83</v>
      </c>
      <c r="Z3133" s="1">
        <v>45095</v>
      </c>
      <c r="AA3133" s="1">
        <v>2958464</v>
      </c>
      <c r="AB3133" s="1">
        <v>45962</v>
      </c>
      <c r="AC3133" t="s">
        <v>2135</v>
      </c>
      <c r="AD3133" t="s">
        <v>2264</v>
      </c>
      <c r="AE3133" s="1">
        <v>45036</v>
      </c>
      <c r="AF3133" t="s">
        <v>53</v>
      </c>
      <c r="AG3133" t="s">
        <v>62</v>
      </c>
      <c r="AH3133" t="s">
        <v>63</v>
      </c>
      <c r="AJ3133" t="s">
        <v>2878</v>
      </c>
      <c r="AK3133" t="s">
        <v>85</v>
      </c>
      <c r="AL3133" t="s">
        <v>86</v>
      </c>
      <c r="AN3133" t="str">
        <f t="shared" si="48"/>
        <v>148210388654-1-224727298393-22478785-A-2025-11-01T00:00:00.000+00:00-2025-11-30T00:00:00.000+00:00</v>
      </c>
    </row>
    <row r="3134" spans="1:40" hidden="1" x14ac:dyDescent="0.35">
      <c r="A3134" t="s">
        <v>2256</v>
      </c>
      <c r="B3134" s="2">
        <v>148210388654</v>
      </c>
      <c r="C3134" s="1">
        <v>45992</v>
      </c>
      <c r="D3134" t="s">
        <v>2257</v>
      </c>
      <c r="E3134" t="s">
        <v>40</v>
      </c>
      <c r="F3134" t="s">
        <v>41</v>
      </c>
      <c r="G3134">
        <v>658602</v>
      </c>
      <c r="H3134" t="s">
        <v>2870</v>
      </c>
      <c r="I3134">
        <v>40</v>
      </c>
      <c r="J3134" t="s">
        <v>79</v>
      </c>
      <c r="K3134" t="s">
        <v>130</v>
      </c>
      <c r="L3134">
        <v>-1</v>
      </c>
      <c r="M3134">
        <v>18</v>
      </c>
      <c r="N3134">
        <v>-18</v>
      </c>
      <c r="O3134" t="s">
        <v>2876</v>
      </c>
      <c r="P3134" t="s">
        <v>2357</v>
      </c>
      <c r="Q3134" t="s">
        <v>47</v>
      </c>
      <c r="R3134" t="s">
        <v>60</v>
      </c>
      <c r="S3134" t="s">
        <v>2872</v>
      </c>
      <c r="T3134" s="3" t="s">
        <v>2888</v>
      </c>
      <c r="U3134">
        <v>12</v>
      </c>
      <c r="V3134">
        <v>36</v>
      </c>
      <c r="W3134">
        <v>12</v>
      </c>
      <c r="X3134">
        <v>3</v>
      </c>
      <c r="Y3134" t="s">
        <v>83</v>
      </c>
      <c r="Z3134" s="1">
        <v>45145</v>
      </c>
      <c r="AA3134" s="1">
        <v>2958464</v>
      </c>
      <c r="AB3134" s="1">
        <v>45962</v>
      </c>
      <c r="AC3134" t="s">
        <v>2135</v>
      </c>
      <c r="AD3134" t="s">
        <v>2264</v>
      </c>
      <c r="AE3134" s="1">
        <v>45144</v>
      </c>
      <c r="AF3134" t="s">
        <v>53</v>
      </c>
      <c r="AG3134" t="s">
        <v>62</v>
      </c>
      <c r="AH3134" t="s">
        <v>63</v>
      </c>
      <c r="AK3134" t="s">
        <v>85</v>
      </c>
      <c r="AL3134" t="s">
        <v>86</v>
      </c>
      <c r="AN3134" t="str">
        <f t="shared" si="48"/>
        <v>148210388654-1-224727298393-22583726-A-2025-11-01T00:00:00.000+00:00-2025-11-30T00:00:00.000+00:00</v>
      </c>
    </row>
    <row r="3135" spans="1:40" hidden="1" x14ac:dyDescent="0.35">
      <c r="A3135" t="s">
        <v>2256</v>
      </c>
      <c r="B3135" s="2">
        <v>148210388654</v>
      </c>
      <c r="C3135" s="1">
        <v>45992</v>
      </c>
      <c r="D3135" t="s">
        <v>2257</v>
      </c>
      <c r="E3135" t="s">
        <v>40</v>
      </c>
      <c r="F3135" t="s">
        <v>41</v>
      </c>
      <c r="G3135">
        <v>658602</v>
      </c>
      <c r="H3135" t="s">
        <v>2870</v>
      </c>
      <c r="I3135">
        <v>41</v>
      </c>
      <c r="J3135" t="s">
        <v>43</v>
      </c>
      <c r="K3135" t="s">
        <v>93</v>
      </c>
      <c r="L3135">
        <v>-1</v>
      </c>
      <c r="M3135">
        <v>19.309999999999999</v>
      </c>
      <c r="N3135">
        <v>-19.309999999999999</v>
      </c>
      <c r="O3135" t="s">
        <v>2898</v>
      </c>
      <c r="P3135" t="s">
        <v>2357</v>
      </c>
      <c r="Q3135" t="s">
        <v>47</v>
      </c>
      <c r="R3135" t="s">
        <v>60</v>
      </c>
      <c r="S3135" t="s">
        <v>2872</v>
      </c>
      <c r="T3135" s="3">
        <v>22806879</v>
      </c>
      <c r="U3135">
        <v>12</v>
      </c>
      <c r="V3135">
        <v>36</v>
      </c>
      <c r="W3135">
        <v>12</v>
      </c>
      <c r="X3135">
        <v>3</v>
      </c>
      <c r="Y3135" t="s">
        <v>50</v>
      </c>
      <c r="Z3135" s="1">
        <v>45387</v>
      </c>
      <c r="AA3135" s="1">
        <v>2958464</v>
      </c>
      <c r="AB3135" s="1">
        <v>45992</v>
      </c>
      <c r="AC3135" t="s">
        <v>2135</v>
      </c>
      <c r="AD3135" t="s">
        <v>2264</v>
      </c>
      <c r="AE3135" s="1">
        <v>45387</v>
      </c>
      <c r="AF3135" t="s">
        <v>53</v>
      </c>
      <c r="AG3135" t="s">
        <v>54</v>
      </c>
      <c r="AH3135" t="s">
        <v>63</v>
      </c>
      <c r="AK3135" t="s">
        <v>57</v>
      </c>
      <c r="AL3135" t="s">
        <v>70</v>
      </c>
      <c r="AN3135" t="str">
        <f t="shared" si="48"/>
        <v>148210388654-1-233968040706-22806879-2025-12-01T00:00:00.000+00:00-2025-12-31T00:00:00.000+00:00</v>
      </c>
    </row>
    <row r="3136" spans="1:40" hidden="1" x14ac:dyDescent="0.35">
      <c r="A3136" t="s">
        <v>2256</v>
      </c>
      <c r="B3136" s="2">
        <v>148210388654</v>
      </c>
      <c r="C3136" s="1">
        <v>45992</v>
      </c>
      <c r="D3136" t="s">
        <v>2257</v>
      </c>
      <c r="E3136" t="s">
        <v>40</v>
      </c>
      <c r="F3136" t="s">
        <v>41</v>
      </c>
      <c r="G3136">
        <v>658602</v>
      </c>
      <c r="H3136" t="s">
        <v>2870</v>
      </c>
      <c r="I3136">
        <v>42</v>
      </c>
      <c r="J3136" t="s">
        <v>100</v>
      </c>
      <c r="K3136" t="s">
        <v>2920</v>
      </c>
      <c r="L3136">
        <v>1</v>
      </c>
      <c r="M3136">
        <v>76</v>
      </c>
      <c r="N3136">
        <v>76</v>
      </c>
      <c r="O3136" t="s">
        <v>2904</v>
      </c>
      <c r="P3136" t="s">
        <v>2357</v>
      </c>
      <c r="Q3136" t="s">
        <v>47</v>
      </c>
      <c r="R3136" t="s">
        <v>48</v>
      </c>
      <c r="S3136" t="s">
        <v>2872</v>
      </c>
      <c r="T3136" s="3" t="s">
        <v>2905</v>
      </c>
      <c r="U3136">
        <v>1</v>
      </c>
      <c r="V3136">
        <v>1</v>
      </c>
      <c r="W3136">
        <v>0</v>
      </c>
      <c r="X3136">
        <v>0</v>
      </c>
      <c r="Y3136" t="s">
        <v>103</v>
      </c>
      <c r="Z3136" s="1">
        <v>45443</v>
      </c>
      <c r="AA3136" s="1">
        <v>2958464</v>
      </c>
      <c r="AB3136" s="1">
        <v>45962</v>
      </c>
      <c r="AC3136" t="s">
        <v>2135</v>
      </c>
      <c r="AD3136" t="s">
        <v>2264</v>
      </c>
      <c r="AE3136" s="1">
        <v>45443</v>
      </c>
      <c r="AF3136" t="s">
        <v>53</v>
      </c>
      <c r="AG3136" t="s">
        <v>181</v>
      </c>
      <c r="AH3136" t="s">
        <v>63</v>
      </c>
      <c r="AJ3136" t="s">
        <v>2883</v>
      </c>
      <c r="AK3136" t="s">
        <v>85</v>
      </c>
      <c r="AL3136" t="s">
        <v>86</v>
      </c>
      <c r="AN3136" t="str">
        <f t="shared" si="48"/>
        <v>148210388654-1-238058959701-4-238058522186-2025-11-01T00:00:00.000+00:00-2025-11-30T00:00:00.000+00:00</v>
      </c>
    </row>
    <row r="3137" spans="1:40" hidden="1" x14ac:dyDescent="0.35">
      <c r="A3137" t="s">
        <v>2256</v>
      </c>
      <c r="B3137" s="2">
        <v>148210388782</v>
      </c>
      <c r="C3137" s="1">
        <v>45992</v>
      </c>
      <c r="D3137" t="s">
        <v>2257</v>
      </c>
      <c r="E3137" t="s">
        <v>40</v>
      </c>
      <c r="F3137" t="s">
        <v>41</v>
      </c>
      <c r="G3137">
        <v>658602</v>
      </c>
      <c r="H3137" t="s">
        <v>2870</v>
      </c>
      <c r="I3137">
        <v>1</v>
      </c>
      <c r="J3137" t="s">
        <v>281</v>
      </c>
      <c r="K3137" t="s">
        <v>2248</v>
      </c>
      <c r="L3137">
        <v>1</v>
      </c>
      <c r="M3137">
        <v>981.33</v>
      </c>
      <c r="N3137">
        <v>981.33</v>
      </c>
      <c r="O3137" t="s">
        <v>2876</v>
      </c>
      <c r="P3137" t="s">
        <v>2357</v>
      </c>
      <c r="Q3137" t="s">
        <v>47</v>
      </c>
      <c r="R3137" t="s">
        <v>48</v>
      </c>
      <c r="S3137" t="s">
        <v>2921</v>
      </c>
      <c r="T3137" s="3">
        <v>22755428</v>
      </c>
      <c r="U3137">
        <v>12</v>
      </c>
      <c r="V3137">
        <v>36</v>
      </c>
      <c r="W3137">
        <v>12</v>
      </c>
      <c r="X3137">
        <v>3</v>
      </c>
      <c r="Y3137" t="s">
        <v>284</v>
      </c>
      <c r="Z3137" s="1">
        <v>45352</v>
      </c>
      <c r="AA3137" s="1">
        <v>2958464</v>
      </c>
      <c r="AB3137" s="1">
        <v>45992</v>
      </c>
      <c r="AC3137" t="s">
        <v>2135</v>
      </c>
      <c r="AD3137" t="s">
        <v>2264</v>
      </c>
      <c r="AE3137" s="1">
        <v>45352</v>
      </c>
      <c r="AF3137" t="s">
        <v>53</v>
      </c>
      <c r="AG3137" t="s">
        <v>62</v>
      </c>
      <c r="AH3137" t="s">
        <v>55</v>
      </c>
      <c r="AK3137" t="s">
        <v>57</v>
      </c>
      <c r="AL3137" t="s">
        <v>70</v>
      </c>
      <c r="AN3137" t="str">
        <f t="shared" si="48"/>
        <v>148210388782-1-224727298393-22755428-2025-12-01T00:00:00.000+00:00-2025-12-31T00:00:00.000+00:00</v>
      </c>
    </row>
    <row r="3138" spans="1:40" hidden="1" x14ac:dyDescent="0.35">
      <c r="A3138" t="s">
        <v>2256</v>
      </c>
      <c r="B3138" s="2">
        <v>148210388782</v>
      </c>
      <c r="C3138" s="1">
        <v>45992</v>
      </c>
      <c r="D3138" t="s">
        <v>2257</v>
      </c>
      <c r="E3138" t="s">
        <v>40</v>
      </c>
      <c r="F3138" t="s">
        <v>41</v>
      </c>
      <c r="G3138">
        <v>658602</v>
      </c>
      <c r="H3138" t="s">
        <v>2870</v>
      </c>
      <c r="I3138">
        <v>2</v>
      </c>
      <c r="J3138" t="s">
        <v>281</v>
      </c>
      <c r="K3138" t="s">
        <v>2248</v>
      </c>
      <c r="L3138">
        <v>-1</v>
      </c>
      <c r="M3138">
        <v>147.19999999999999</v>
      </c>
      <c r="N3138">
        <v>-147.19999999999999</v>
      </c>
      <c r="O3138" t="s">
        <v>2876</v>
      </c>
      <c r="P3138" t="s">
        <v>2357</v>
      </c>
      <c r="Q3138" t="s">
        <v>47</v>
      </c>
      <c r="R3138" t="s">
        <v>60</v>
      </c>
      <c r="S3138" t="s">
        <v>2921</v>
      </c>
      <c r="T3138" s="3">
        <v>22755428</v>
      </c>
      <c r="U3138">
        <v>12</v>
      </c>
      <c r="V3138">
        <v>36</v>
      </c>
      <c r="W3138">
        <v>12</v>
      </c>
      <c r="X3138">
        <v>3</v>
      </c>
      <c r="Y3138" t="s">
        <v>284</v>
      </c>
      <c r="Z3138" s="1">
        <v>45352</v>
      </c>
      <c r="AA3138" s="1">
        <v>2958464</v>
      </c>
      <c r="AB3138" s="1">
        <v>45992</v>
      </c>
      <c r="AC3138" t="s">
        <v>2135</v>
      </c>
      <c r="AD3138" t="s">
        <v>2264</v>
      </c>
      <c r="AE3138" s="1">
        <v>45352</v>
      </c>
      <c r="AF3138" t="s">
        <v>53</v>
      </c>
      <c r="AG3138" t="s">
        <v>62</v>
      </c>
      <c r="AH3138" t="s">
        <v>63</v>
      </c>
      <c r="AK3138" t="s">
        <v>57</v>
      </c>
      <c r="AL3138" t="s">
        <v>70</v>
      </c>
      <c r="AN3138" t="str">
        <f t="shared" si="48"/>
        <v>148210388782-1-224727298393-22755428-2025-12-01T00:00:00.000+00:00-2025-12-31T00:00:00.000+00:00</v>
      </c>
    </row>
    <row r="3139" spans="1:40" hidden="1" x14ac:dyDescent="0.35">
      <c r="A3139" t="s">
        <v>2256</v>
      </c>
      <c r="B3139" s="2">
        <v>148210388952</v>
      </c>
      <c r="C3139" s="1">
        <v>45992</v>
      </c>
      <c r="D3139" t="s">
        <v>2257</v>
      </c>
      <c r="E3139" t="s">
        <v>40</v>
      </c>
      <c r="F3139" t="s">
        <v>41</v>
      </c>
      <c r="G3139">
        <v>664068</v>
      </c>
      <c r="H3139" t="s">
        <v>2922</v>
      </c>
      <c r="I3139">
        <v>1</v>
      </c>
      <c r="J3139" t="s">
        <v>79</v>
      </c>
      <c r="K3139" t="s">
        <v>2434</v>
      </c>
      <c r="L3139">
        <v>1</v>
      </c>
      <c r="M3139">
        <v>261</v>
      </c>
      <c r="N3139">
        <v>261</v>
      </c>
      <c r="O3139" t="s">
        <v>2923</v>
      </c>
      <c r="P3139" t="s">
        <v>2807</v>
      </c>
      <c r="Q3139" t="s">
        <v>47</v>
      </c>
      <c r="R3139" t="s">
        <v>48</v>
      </c>
      <c r="S3139" t="s">
        <v>2924</v>
      </c>
      <c r="T3139" s="3">
        <v>22811522</v>
      </c>
      <c r="U3139">
        <v>12</v>
      </c>
      <c r="V3139">
        <v>12</v>
      </c>
      <c r="W3139">
        <v>0</v>
      </c>
      <c r="X3139">
        <v>0</v>
      </c>
      <c r="Y3139" t="s">
        <v>83</v>
      </c>
      <c r="Z3139" s="1">
        <v>45406</v>
      </c>
      <c r="AA3139" s="1">
        <v>2958464</v>
      </c>
      <c r="AB3139" s="1">
        <v>45962</v>
      </c>
      <c r="AC3139" t="s">
        <v>2135</v>
      </c>
      <c r="AD3139" t="s">
        <v>2264</v>
      </c>
      <c r="AE3139" s="1">
        <v>45406</v>
      </c>
      <c r="AF3139" t="s">
        <v>53</v>
      </c>
      <c r="AG3139" t="s">
        <v>62</v>
      </c>
      <c r="AH3139" t="s">
        <v>63</v>
      </c>
      <c r="AJ3139" t="s">
        <v>2925</v>
      </c>
      <c r="AK3139" t="s">
        <v>85</v>
      </c>
      <c r="AL3139" t="s">
        <v>86</v>
      </c>
      <c r="AN3139" t="str">
        <f t="shared" ref="AN3139:AN3202" si="49">_xlfn.CONCAT(B3139,"-",O3139,"-",T3139,"-",AK3139,"-",AL3139)</f>
        <v>148210388952-1-231756611940-22811522-2025-11-01T00:00:00.000+00:00-2025-11-30T00:00:00.000+00:00</v>
      </c>
    </row>
    <row r="3140" spans="1:40" hidden="1" x14ac:dyDescent="0.35">
      <c r="A3140" t="s">
        <v>2256</v>
      </c>
      <c r="B3140" s="2">
        <v>148210388952</v>
      </c>
      <c r="C3140" s="1">
        <v>45992</v>
      </c>
      <c r="D3140" t="s">
        <v>2257</v>
      </c>
      <c r="E3140" t="s">
        <v>40</v>
      </c>
      <c r="F3140" t="s">
        <v>41</v>
      </c>
      <c r="G3140">
        <v>664068</v>
      </c>
      <c r="H3140" t="s">
        <v>2922</v>
      </c>
      <c r="I3140">
        <v>2</v>
      </c>
      <c r="J3140" t="s">
        <v>79</v>
      </c>
      <c r="K3140" t="s">
        <v>2926</v>
      </c>
      <c r="L3140">
        <v>-1</v>
      </c>
      <c r="M3140">
        <v>39.15</v>
      </c>
      <c r="N3140">
        <v>-39.15</v>
      </c>
      <c r="O3140" t="s">
        <v>2923</v>
      </c>
      <c r="P3140" t="s">
        <v>2807</v>
      </c>
      <c r="Q3140" t="s">
        <v>47</v>
      </c>
      <c r="R3140" t="s">
        <v>60</v>
      </c>
      <c r="S3140" t="s">
        <v>2924</v>
      </c>
      <c r="T3140" s="3">
        <v>22811522</v>
      </c>
      <c r="U3140">
        <v>12</v>
      </c>
      <c r="V3140">
        <v>12</v>
      </c>
      <c r="W3140">
        <v>0</v>
      </c>
      <c r="X3140">
        <v>0</v>
      </c>
      <c r="Y3140" t="s">
        <v>83</v>
      </c>
      <c r="Z3140" s="1">
        <v>45406</v>
      </c>
      <c r="AA3140" s="1">
        <v>2958464</v>
      </c>
      <c r="AB3140" s="1">
        <v>45962</v>
      </c>
      <c r="AC3140" t="s">
        <v>2135</v>
      </c>
      <c r="AD3140" t="s">
        <v>2264</v>
      </c>
      <c r="AE3140" s="1">
        <v>45406</v>
      </c>
      <c r="AF3140" t="s">
        <v>53</v>
      </c>
      <c r="AG3140" t="s">
        <v>62</v>
      </c>
      <c r="AH3140" t="s">
        <v>63</v>
      </c>
      <c r="AJ3140" t="s">
        <v>2925</v>
      </c>
      <c r="AK3140" t="s">
        <v>85</v>
      </c>
      <c r="AL3140" t="s">
        <v>86</v>
      </c>
      <c r="AN3140" t="str">
        <f t="shared" si="49"/>
        <v>148210388952-1-231756611940-22811522-2025-11-01T00:00:00.000+00:00-2025-11-30T00:00:00.000+00:00</v>
      </c>
    </row>
    <row r="3141" spans="1:40" hidden="1" x14ac:dyDescent="0.35">
      <c r="A3141" t="s">
        <v>2927</v>
      </c>
      <c r="B3141" s="2">
        <v>157210206045</v>
      </c>
      <c r="C3141" s="1">
        <v>45992</v>
      </c>
      <c r="D3141" t="s">
        <v>2128</v>
      </c>
      <c r="E3141" t="s">
        <v>40</v>
      </c>
      <c r="F3141" t="s">
        <v>2928</v>
      </c>
      <c r="G3141">
        <v>576243</v>
      </c>
      <c r="H3141" t="s">
        <v>2929</v>
      </c>
      <c r="I3141">
        <v>1</v>
      </c>
      <c r="J3141" t="s">
        <v>64</v>
      </c>
      <c r="K3141" t="s">
        <v>2930</v>
      </c>
      <c r="L3141">
        <v>1</v>
      </c>
      <c r="M3141">
        <v>41352.82</v>
      </c>
      <c r="N3141">
        <v>41352.82</v>
      </c>
      <c r="O3141" t="s">
        <v>2931</v>
      </c>
      <c r="P3141" t="s">
        <v>2932</v>
      </c>
      <c r="Q3141" t="s">
        <v>66</v>
      </c>
      <c r="R3141" t="s">
        <v>48</v>
      </c>
      <c r="S3141" t="s">
        <v>2933</v>
      </c>
      <c r="T3141" s="3" t="s">
        <v>2934</v>
      </c>
      <c r="U3141">
        <v>12</v>
      </c>
      <c r="V3141">
        <v>72</v>
      </c>
      <c r="W3141">
        <v>12</v>
      </c>
      <c r="X3141">
        <v>3</v>
      </c>
      <c r="Y3141" t="s">
        <v>68</v>
      </c>
      <c r="Z3141" s="1">
        <v>43646</v>
      </c>
      <c r="AA3141" s="1">
        <v>2958464</v>
      </c>
      <c r="AB3141" s="1">
        <v>45992</v>
      </c>
      <c r="AC3141" t="s">
        <v>2135</v>
      </c>
      <c r="AD3141" t="s">
        <v>2935</v>
      </c>
      <c r="AE3141" s="1">
        <v>43646</v>
      </c>
      <c r="AF3141" t="s">
        <v>69</v>
      </c>
      <c r="AG3141" t="s">
        <v>62</v>
      </c>
      <c r="AH3141" t="s">
        <v>55</v>
      </c>
      <c r="AJ3141" t="s">
        <v>2936</v>
      </c>
      <c r="AK3141" t="s">
        <v>57</v>
      </c>
      <c r="AL3141" t="s">
        <v>70</v>
      </c>
      <c r="AN3141" t="str">
        <f t="shared" si="49"/>
        <v>157210206045-1-187331742484-4-189445619991-2025-12-01T00:00:00.000+00:00-2025-12-31T00:00:00.000+00:00</v>
      </c>
    </row>
    <row r="3142" spans="1:40" hidden="1" x14ac:dyDescent="0.35">
      <c r="A3142" t="s">
        <v>2927</v>
      </c>
      <c r="B3142" s="2">
        <v>157210206045</v>
      </c>
      <c r="C3142" s="1">
        <v>45992</v>
      </c>
      <c r="D3142" t="s">
        <v>2128</v>
      </c>
      <c r="E3142" t="s">
        <v>40</v>
      </c>
      <c r="F3142" t="s">
        <v>2928</v>
      </c>
      <c r="G3142">
        <v>576243</v>
      </c>
      <c r="H3142" t="s">
        <v>2929</v>
      </c>
      <c r="I3142">
        <v>2</v>
      </c>
      <c r="J3142" t="s">
        <v>71</v>
      </c>
      <c r="K3142" t="s">
        <v>2937</v>
      </c>
      <c r="L3142">
        <v>1</v>
      </c>
      <c r="M3142">
        <v>46849.3</v>
      </c>
      <c r="N3142">
        <v>46849.3</v>
      </c>
      <c r="O3142" t="s">
        <v>2931</v>
      </c>
      <c r="P3142" t="s">
        <v>2932</v>
      </c>
      <c r="Q3142" t="s">
        <v>73</v>
      </c>
      <c r="R3142" t="s">
        <v>48</v>
      </c>
      <c r="S3142" t="s">
        <v>2933</v>
      </c>
      <c r="T3142" s="3" t="s">
        <v>2938</v>
      </c>
      <c r="U3142">
        <v>12</v>
      </c>
      <c r="V3142">
        <v>72</v>
      </c>
      <c r="W3142">
        <v>12</v>
      </c>
      <c r="X3142">
        <v>3</v>
      </c>
      <c r="Y3142" t="s">
        <v>75</v>
      </c>
      <c r="Z3142" s="1">
        <v>45342</v>
      </c>
      <c r="AA3142" s="1">
        <v>2958464</v>
      </c>
      <c r="AB3142" s="1">
        <v>45992</v>
      </c>
      <c r="AC3142" t="s">
        <v>2135</v>
      </c>
      <c r="AD3142" t="s">
        <v>2935</v>
      </c>
      <c r="AE3142" s="1">
        <v>43619</v>
      </c>
      <c r="AF3142" t="s">
        <v>69</v>
      </c>
      <c r="AG3142" t="s">
        <v>62</v>
      </c>
      <c r="AH3142" t="s">
        <v>55</v>
      </c>
      <c r="AJ3142" t="s">
        <v>2936</v>
      </c>
      <c r="AK3142" t="s">
        <v>57</v>
      </c>
      <c r="AL3142" t="s">
        <v>70</v>
      </c>
      <c r="AN3142" t="str">
        <f t="shared" si="49"/>
        <v>157210206045-1-187331742484-000Z1I-21064415-2025-12-01T00:00:00.000+00:00-2025-12-31T00:00:00.000+00:00</v>
      </c>
    </row>
    <row r="3143" spans="1:40" hidden="1" x14ac:dyDescent="0.35">
      <c r="A3143" t="s">
        <v>2927</v>
      </c>
      <c r="B3143" s="2">
        <v>157210206045</v>
      </c>
      <c r="C3143" s="1">
        <v>45992</v>
      </c>
      <c r="D3143" t="s">
        <v>2128</v>
      </c>
      <c r="E3143" t="s">
        <v>40</v>
      </c>
      <c r="F3143" t="s">
        <v>2928</v>
      </c>
      <c r="G3143">
        <v>576243</v>
      </c>
      <c r="H3143" t="s">
        <v>2929</v>
      </c>
      <c r="I3143">
        <v>3</v>
      </c>
      <c r="J3143" t="s">
        <v>64</v>
      </c>
      <c r="K3143" t="s">
        <v>2930</v>
      </c>
      <c r="L3143">
        <v>-1</v>
      </c>
      <c r="M3143">
        <v>6202.92</v>
      </c>
      <c r="N3143">
        <v>-6202.92</v>
      </c>
      <c r="O3143" t="s">
        <v>2931</v>
      </c>
      <c r="P3143" t="s">
        <v>2932</v>
      </c>
      <c r="Q3143" t="s">
        <v>66</v>
      </c>
      <c r="R3143" t="s">
        <v>60</v>
      </c>
      <c r="S3143" t="s">
        <v>2933</v>
      </c>
      <c r="T3143" s="3" t="s">
        <v>2934</v>
      </c>
      <c r="U3143">
        <v>12</v>
      </c>
      <c r="V3143">
        <v>72</v>
      </c>
      <c r="W3143">
        <v>12</v>
      </c>
      <c r="X3143">
        <v>3</v>
      </c>
      <c r="Y3143" t="s">
        <v>68</v>
      </c>
      <c r="Z3143" s="1">
        <v>43646</v>
      </c>
      <c r="AA3143" s="1">
        <v>2958464</v>
      </c>
      <c r="AB3143" s="1">
        <v>45992</v>
      </c>
      <c r="AC3143" t="s">
        <v>2135</v>
      </c>
      <c r="AD3143" t="s">
        <v>2935</v>
      </c>
      <c r="AE3143" s="1">
        <v>43646</v>
      </c>
      <c r="AF3143" t="s">
        <v>69</v>
      </c>
      <c r="AG3143" t="s">
        <v>62</v>
      </c>
      <c r="AH3143" t="s">
        <v>63</v>
      </c>
      <c r="AJ3143" t="s">
        <v>2936</v>
      </c>
      <c r="AK3143" t="s">
        <v>57</v>
      </c>
      <c r="AL3143" t="s">
        <v>70</v>
      </c>
      <c r="AN3143" t="str">
        <f t="shared" si="49"/>
        <v>157210206045-1-187331742484-4-189445619991-2025-12-01T00:00:00.000+00:00-2025-12-31T00:00:00.000+00:00</v>
      </c>
    </row>
    <row r="3144" spans="1:40" hidden="1" x14ac:dyDescent="0.35">
      <c r="A3144" t="s">
        <v>2927</v>
      </c>
      <c r="B3144" s="2">
        <v>157210206045</v>
      </c>
      <c r="C3144" s="1">
        <v>45992</v>
      </c>
      <c r="D3144" t="s">
        <v>2128</v>
      </c>
      <c r="E3144" t="s">
        <v>40</v>
      </c>
      <c r="F3144" t="s">
        <v>2928</v>
      </c>
      <c r="G3144">
        <v>576243</v>
      </c>
      <c r="H3144" t="s">
        <v>2929</v>
      </c>
      <c r="I3144">
        <v>4</v>
      </c>
      <c r="J3144" t="s">
        <v>71</v>
      </c>
      <c r="K3144" t="s">
        <v>2937</v>
      </c>
      <c r="L3144">
        <v>-1</v>
      </c>
      <c r="M3144">
        <v>7027.4</v>
      </c>
      <c r="N3144">
        <v>-7027.4</v>
      </c>
      <c r="O3144" t="s">
        <v>2931</v>
      </c>
      <c r="P3144" t="s">
        <v>2932</v>
      </c>
      <c r="Q3144" t="s">
        <v>73</v>
      </c>
      <c r="R3144" t="s">
        <v>60</v>
      </c>
      <c r="S3144" t="s">
        <v>2933</v>
      </c>
      <c r="T3144" s="3" t="s">
        <v>2938</v>
      </c>
      <c r="U3144">
        <v>12</v>
      </c>
      <c r="V3144">
        <v>72</v>
      </c>
      <c r="W3144">
        <v>12</v>
      </c>
      <c r="X3144">
        <v>3</v>
      </c>
      <c r="Y3144" t="s">
        <v>75</v>
      </c>
      <c r="Z3144" s="1">
        <v>45342</v>
      </c>
      <c r="AA3144" s="1">
        <v>2958464</v>
      </c>
      <c r="AB3144" s="1">
        <v>45992</v>
      </c>
      <c r="AC3144" t="s">
        <v>2135</v>
      </c>
      <c r="AD3144" t="s">
        <v>2935</v>
      </c>
      <c r="AE3144" s="1">
        <v>43619</v>
      </c>
      <c r="AF3144" t="s">
        <v>69</v>
      </c>
      <c r="AG3144" t="s">
        <v>62</v>
      </c>
      <c r="AH3144" t="s">
        <v>63</v>
      </c>
      <c r="AJ3144" t="s">
        <v>2936</v>
      </c>
      <c r="AK3144" t="s">
        <v>57</v>
      </c>
      <c r="AL3144" t="s">
        <v>70</v>
      </c>
      <c r="AN3144" t="str">
        <f t="shared" si="49"/>
        <v>157210206045-1-187331742484-000Z1I-21064415-2025-12-01T00:00:00.000+00:00-2025-12-31T00:00:00.000+00:00</v>
      </c>
    </row>
    <row r="3145" spans="1:40" hidden="1" x14ac:dyDescent="0.35">
      <c r="A3145" t="s">
        <v>2927</v>
      </c>
      <c r="B3145" s="2">
        <v>157210206045</v>
      </c>
      <c r="C3145" s="1">
        <v>45992</v>
      </c>
      <c r="D3145" t="s">
        <v>2128</v>
      </c>
      <c r="E3145" t="s">
        <v>40</v>
      </c>
      <c r="F3145" t="s">
        <v>2928</v>
      </c>
      <c r="G3145">
        <v>576243</v>
      </c>
      <c r="H3145" t="s">
        <v>2929</v>
      </c>
      <c r="I3145">
        <v>5</v>
      </c>
      <c r="J3145" t="s">
        <v>456</v>
      </c>
      <c r="K3145" t="s">
        <v>457</v>
      </c>
      <c r="L3145">
        <v>1</v>
      </c>
      <c r="M3145">
        <v>385</v>
      </c>
      <c r="N3145">
        <v>385</v>
      </c>
      <c r="O3145" t="s">
        <v>2939</v>
      </c>
      <c r="P3145" t="s">
        <v>2932</v>
      </c>
      <c r="Q3145" t="s">
        <v>47</v>
      </c>
      <c r="R3145" t="s">
        <v>160</v>
      </c>
      <c r="S3145" t="s">
        <v>2933</v>
      </c>
      <c r="T3145" s="3">
        <v>23363931</v>
      </c>
      <c r="U3145">
        <v>12</v>
      </c>
      <c r="V3145">
        <v>72</v>
      </c>
      <c r="W3145">
        <v>12</v>
      </c>
      <c r="X3145">
        <v>3</v>
      </c>
      <c r="Y3145" t="s">
        <v>50</v>
      </c>
      <c r="Z3145" s="1">
        <v>45980</v>
      </c>
      <c r="AA3145" s="1">
        <v>2958464</v>
      </c>
      <c r="AC3145" t="s">
        <v>2135</v>
      </c>
      <c r="AD3145" t="s">
        <v>2935</v>
      </c>
      <c r="AE3145" s="1">
        <v>45980</v>
      </c>
      <c r="AF3145" t="s">
        <v>53</v>
      </c>
      <c r="AG3145" t="s">
        <v>54</v>
      </c>
      <c r="AH3145" t="s">
        <v>63</v>
      </c>
      <c r="AJ3145" t="s">
        <v>2940</v>
      </c>
      <c r="AK3145" t="s">
        <v>164</v>
      </c>
      <c r="AL3145" t="s">
        <v>164</v>
      </c>
      <c r="AN3145" t="str">
        <f t="shared" si="49"/>
        <v>157210206045-1-254045848423-23363931-null-null</v>
      </c>
    </row>
    <row r="3146" spans="1:40" hidden="1" x14ac:dyDescent="0.35">
      <c r="A3146" t="s">
        <v>2927</v>
      </c>
      <c r="B3146" s="2">
        <v>157210206045</v>
      </c>
      <c r="C3146" s="1">
        <v>45992</v>
      </c>
      <c r="D3146" t="s">
        <v>2128</v>
      </c>
      <c r="E3146" t="s">
        <v>40</v>
      </c>
      <c r="F3146" t="s">
        <v>2928</v>
      </c>
      <c r="G3146">
        <v>576243</v>
      </c>
      <c r="H3146" t="s">
        <v>2929</v>
      </c>
      <c r="I3146">
        <v>6</v>
      </c>
      <c r="J3146" t="s">
        <v>79</v>
      </c>
      <c r="K3146" t="s">
        <v>174</v>
      </c>
      <c r="L3146">
        <v>2</v>
      </c>
      <c r="M3146">
        <v>154.5</v>
      </c>
      <c r="N3146">
        <v>309</v>
      </c>
      <c r="O3146" t="s">
        <v>2931</v>
      </c>
      <c r="P3146" t="s">
        <v>2932</v>
      </c>
      <c r="Q3146" t="s">
        <v>47</v>
      </c>
      <c r="R3146" t="s">
        <v>48</v>
      </c>
      <c r="S3146" t="s">
        <v>2933</v>
      </c>
      <c r="T3146" s="3" t="s">
        <v>2941</v>
      </c>
      <c r="U3146">
        <v>12</v>
      </c>
      <c r="V3146">
        <v>72</v>
      </c>
      <c r="W3146">
        <v>12</v>
      </c>
      <c r="X3146">
        <v>3</v>
      </c>
      <c r="Y3146" t="s">
        <v>83</v>
      </c>
      <c r="Z3146" s="1">
        <v>44647</v>
      </c>
      <c r="AA3146" s="1">
        <v>2958464</v>
      </c>
      <c r="AB3146" s="1">
        <v>45962</v>
      </c>
      <c r="AC3146" t="s">
        <v>2135</v>
      </c>
      <c r="AD3146" t="s">
        <v>2935</v>
      </c>
      <c r="AE3146" s="1">
        <v>43646</v>
      </c>
      <c r="AF3146" t="s">
        <v>53</v>
      </c>
      <c r="AG3146" t="s">
        <v>62</v>
      </c>
      <c r="AH3146" t="s">
        <v>63</v>
      </c>
      <c r="AJ3146" t="s">
        <v>2936</v>
      </c>
      <c r="AK3146" t="s">
        <v>85</v>
      </c>
      <c r="AL3146" t="s">
        <v>86</v>
      </c>
      <c r="AN3146" t="str">
        <f t="shared" si="49"/>
        <v>157210206045-1-187331742484-21094815-A-2025-11-01T00:00:00.000+00:00-2025-11-30T00:00:00.000+00:00</v>
      </c>
    </row>
    <row r="3147" spans="1:40" hidden="1" x14ac:dyDescent="0.35">
      <c r="A3147" t="s">
        <v>2927</v>
      </c>
      <c r="B3147" s="2">
        <v>157210206045</v>
      </c>
      <c r="C3147" s="1">
        <v>45992</v>
      </c>
      <c r="D3147" t="s">
        <v>2128</v>
      </c>
      <c r="E3147" t="s">
        <v>40</v>
      </c>
      <c r="F3147" t="s">
        <v>2928</v>
      </c>
      <c r="G3147">
        <v>576243</v>
      </c>
      <c r="H3147" t="s">
        <v>2929</v>
      </c>
      <c r="I3147">
        <v>6</v>
      </c>
      <c r="J3147" t="s">
        <v>79</v>
      </c>
      <c r="K3147" t="s">
        <v>174</v>
      </c>
      <c r="L3147">
        <v>2</v>
      </c>
      <c r="M3147">
        <v>154.5</v>
      </c>
      <c r="N3147">
        <v>309</v>
      </c>
      <c r="O3147" t="s">
        <v>2931</v>
      </c>
      <c r="P3147" t="s">
        <v>2932</v>
      </c>
      <c r="Q3147" t="s">
        <v>47</v>
      </c>
      <c r="R3147" t="s">
        <v>48</v>
      </c>
      <c r="S3147" t="s">
        <v>2933</v>
      </c>
      <c r="T3147" s="3" t="s">
        <v>2942</v>
      </c>
      <c r="U3147">
        <v>12</v>
      </c>
      <c r="V3147">
        <v>72</v>
      </c>
      <c r="W3147">
        <v>12</v>
      </c>
      <c r="X3147">
        <v>3</v>
      </c>
      <c r="Y3147" t="s">
        <v>83</v>
      </c>
      <c r="Z3147" s="1">
        <v>44647</v>
      </c>
      <c r="AA3147" s="1">
        <v>2958464</v>
      </c>
      <c r="AB3147" s="1">
        <v>45962</v>
      </c>
      <c r="AC3147" t="s">
        <v>2135</v>
      </c>
      <c r="AD3147" t="s">
        <v>2935</v>
      </c>
      <c r="AE3147" s="1">
        <v>43646</v>
      </c>
      <c r="AF3147" t="s">
        <v>53</v>
      </c>
      <c r="AG3147" t="s">
        <v>62</v>
      </c>
      <c r="AH3147" t="s">
        <v>63</v>
      </c>
      <c r="AJ3147" t="s">
        <v>2936</v>
      </c>
      <c r="AK3147" t="s">
        <v>85</v>
      </c>
      <c r="AL3147" t="s">
        <v>86</v>
      </c>
      <c r="AN3147" t="str">
        <f t="shared" si="49"/>
        <v>157210206045-1-187331742484-21094816-A-2025-11-01T00:00:00.000+00:00-2025-11-30T00:00:00.000+00:00</v>
      </c>
    </row>
    <row r="3148" spans="1:40" hidden="1" x14ac:dyDescent="0.35">
      <c r="A3148" t="s">
        <v>2927</v>
      </c>
      <c r="B3148" s="2">
        <v>157210206045</v>
      </c>
      <c r="C3148" s="1">
        <v>45992</v>
      </c>
      <c r="D3148" t="s">
        <v>2128</v>
      </c>
      <c r="E3148" t="s">
        <v>40</v>
      </c>
      <c r="F3148" t="s">
        <v>2928</v>
      </c>
      <c r="G3148">
        <v>576243</v>
      </c>
      <c r="H3148" t="s">
        <v>2929</v>
      </c>
      <c r="I3148">
        <v>7</v>
      </c>
      <c r="J3148" t="s">
        <v>249</v>
      </c>
      <c r="K3148" t="s">
        <v>2943</v>
      </c>
      <c r="L3148">
        <v>2.5</v>
      </c>
      <c r="M3148">
        <v>165</v>
      </c>
      <c r="N3148">
        <v>412.5</v>
      </c>
      <c r="O3148" t="s">
        <v>2944</v>
      </c>
      <c r="P3148" t="s">
        <v>2932</v>
      </c>
      <c r="Q3148" t="s">
        <v>159</v>
      </c>
      <c r="R3148" t="s">
        <v>252</v>
      </c>
      <c r="S3148" t="s">
        <v>2933</v>
      </c>
      <c r="T3148" s="3" t="s">
        <v>2945</v>
      </c>
      <c r="Y3148" t="s">
        <v>254</v>
      </c>
      <c r="Z3148" s="1">
        <v>43556</v>
      </c>
      <c r="AA3148" s="1">
        <v>2958464</v>
      </c>
      <c r="AC3148" t="s">
        <v>2135</v>
      </c>
      <c r="AD3148" t="s">
        <v>2935</v>
      </c>
      <c r="AE3148" s="1">
        <v>45980</v>
      </c>
      <c r="AF3148" t="s">
        <v>255</v>
      </c>
      <c r="AG3148" t="s">
        <v>54</v>
      </c>
      <c r="AH3148" t="s">
        <v>63</v>
      </c>
      <c r="AJ3148" t="s">
        <v>2946</v>
      </c>
      <c r="AK3148" t="s">
        <v>164</v>
      </c>
      <c r="AL3148" t="s">
        <v>164</v>
      </c>
      <c r="AN3148" t="str">
        <f t="shared" si="49"/>
        <v>157210206045-1-254050522428-3BF5A5EA-9E33-4f45-87A4-FCFBB908C65A-null-null</v>
      </c>
    </row>
    <row r="3149" spans="1:40" hidden="1" x14ac:dyDescent="0.35">
      <c r="A3149" t="s">
        <v>2927</v>
      </c>
      <c r="B3149" s="2">
        <v>157210206045</v>
      </c>
      <c r="C3149" s="1">
        <v>45992</v>
      </c>
      <c r="D3149" t="s">
        <v>2128</v>
      </c>
      <c r="E3149" t="s">
        <v>40</v>
      </c>
      <c r="F3149" t="s">
        <v>2928</v>
      </c>
      <c r="G3149">
        <v>576243</v>
      </c>
      <c r="H3149" t="s">
        <v>2929</v>
      </c>
      <c r="I3149">
        <v>8</v>
      </c>
      <c r="J3149" t="s">
        <v>456</v>
      </c>
      <c r="K3149" t="s">
        <v>457</v>
      </c>
      <c r="L3149">
        <v>1</v>
      </c>
      <c r="M3149">
        <v>385</v>
      </c>
      <c r="N3149">
        <v>385</v>
      </c>
      <c r="O3149" t="s">
        <v>2944</v>
      </c>
      <c r="P3149" t="s">
        <v>2932</v>
      </c>
      <c r="Q3149" t="s">
        <v>47</v>
      </c>
      <c r="R3149" t="s">
        <v>160</v>
      </c>
      <c r="S3149" t="s">
        <v>2933</v>
      </c>
      <c r="T3149" s="3">
        <v>23364072</v>
      </c>
      <c r="U3149">
        <v>12</v>
      </c>
      <c r="V3149">
        <v>72</v>
      </c>
      <c r="W3149">
        <v>12</v>
      </c>
      <c r="X3149">
        <v>3</v>
      </c>
      <c r="Y3149" t="s">
        <v>50</v>
      </c>
      <c r="Z3149" s="1">
        <v>45980</v>
      </c>
      <c r="AA3149" s="1">
        <v>2958464</v>
      </c>
      <c r="AC3149" t="s">
        <v>2135</v>
      </c>
      <c r="AD3149" t="s">
        <v>2935</v>
      </c>
      <c r="AE3149" s="1">
        <v>45980</v>
      </c>
      <c r="AF3149" t="s">
        <v>53</v>
      </c>
      <c r="AG3149" t="s">
        <v>54</v>
      </c>
      <c r="AH3149" t="s">
        <v>63</v>
      </c>
      <c r="AJ3149" t="s">
        <v>2946</v>
      </c>
      <c r="AK3149" t="s">
        <v>164</v>
      </c>
      <c r="AL3149" t="s">
        <v>164</v>
      </c>
      <c r="AN3149" t="str">
        <f t="shared" si="49"/>
        <v>157210206045-1-254050522428-23364072-null-null</v>
      </c>
    </row>
    <row r="3150" spans="1:40" hidden="1" x14ac:dyDescent="0.35">
      <c r="A3150" t="s">
        <v>2927</v>
      </c>
      <c r="B3150" s="2">
        <v>157210206045</v>
      </c>
      <c r="C3150" s="1">
        <v>45992</v>
      </c>
      <c r="D3150" t="s">
        <v>2128</v>
      </c>
      <c r="E3150" t="s">
        <v>40</v>
      </c>
      <c r="F3150" t="s">
        <v>2928</v>
      </c>
      <c r="G3150">
        <v>576243</v>
      </c>
      <c r="H3150" t="s">
        <v>2929</v>
      </c>
      <c r="I3150">
        <v>9</v>
      </c>
      <c r="J3150" t="s">
        <v>100</v>
      </c>
      <c r="K3150" t="s">
        <v>2947</v>
      </c>
      <c r="L3150">
        <v>1</v>
      </c>
      <c r="M3150">
        <v>215</v>
      </c>
      <c r="N3150">
        <v>215</v>
      </c>
      <c r="O3150" t="s">
        <v>2948</v>
      </c>
      <c r="P3150" t="s">
        <v>2949</v>
      </c>
      <c r="Q3150" t="s">
        <v>47</v>
      </c>
      <c r="R3150" t="s">
        <v>48</v>
      </c>
      <c r="S3150" t="s">
        <v>2933</v>
      </c>
      <c r="T3150" s="3" t="s">
        <v>2950</v>
      </c>
      <c r="U3150">
        <v>1</v>
      </c>
      <c r="V3150">
        <v>1</v>
      </c>
      <c r="W3150">
        <v>0</v>
      </c>
      <c r="X3150">
        <v>0</v>
      </c>
      <c r="Y3150" t="s">
        <v>103</v>
      </c>
      <c r="Z3150" s="1">
        <v>44951</v>
      </c>
      <c r="AA3150" s="1">
        <v>2958464</v>
      </c>
      <c r="AB3150" s="1">
        <v>45962</v>
      </c>
      <c r="AC3150" t="s">
        <v>2135</v>
      </c>
      <c r="AD3150" t="s">
        <v>2935</v>
      </c>
      <c r="AE3150" s="1">
        <v>44951</v>
      </c>
      <c r="AF3150" t="s">
        <v>53</v>
      </c>
      <c r="AG3150" t="s">
        <v>181</v>
      </c>
      <c r="AH3150" t="s">
        <v>63</v>
      </c>
      <c r="AK3150" t="s">
        <v>85</v>
      </c>
      <c r="AL3150" t="s">
        <v>86</v>
      </c>
      <c r="AN3150" t="str">
        <f t="shared" si="49"/>
        <v>157210206045-1-223425618912-4-223425503386-2025-11-01T00:00:00.000+00:00-2025-11-30T00:00:00.000+00:00</v>
      </c>
    </row>
    <row r="3151" spans="1:40" hidden="1" x14ac:dyDescent="0.35">
      <c r="A3151" t="s">
        <v>2927</v>
      </c>
      <c r="B3151" s="2">
        <v>157210206045</v>
      </c>
      <c r="C3151" s="1">
        <v>45992</v>
      </c>
      <c r="D3151" t="s">
        <v>2128</v>
      </c>
      <c r="E3151" t="s">
        <v>40</v>
      </c>
      <c r="F3151" t="s">
        <v>2928</v>
      </c>
      <c r="G3151">
        <v>576243</v>
      </c>
      <c r="H3151" t="s">
        <v>2929</v>
      </c>
      <c r="I3151">
        <v>10</v>
      </c>
      <c r="J3151" t="s">
        <v>43</v>
      </c>
      <c r="K3151" t="s">
        <v>93</v>
      </c>
      <c r="L3151">
        <v>1</v>
      </c>
      <c r="M3151">
        <v>125</v>
      </c>
      <c r="N3151">
        <v>125</v>
      </c>
      <c r="O3151" t="s">
        <v>2939</v>
      </c>
      <c r="P3151" t="s">
        <v>2932</v>
      </c>
      <c r="Q3151" t="s">
        <v>47</v>
      </c>
      <c r="R3151" t="s">
        <v>48</v>
      </c>
      <c r="S3151" t="s">
        <v>2933</v>
      </c>
      <c r="T3151" s="3">
        <v>23363931</v>
      </c>
      <c r="U3151">
        <v>12</v>
      </c>
      <c r="V3151">
        <v>72</v>
      </c>
      <c r="W3151">
        <v>12</v>
      </c>
      <c r="X3151">
        <v>3</v>
      </c>
      <c r="Y3151" t="s">
        <v>50</v>
      </c>
      <c r="Z3151" s="1">
        <v>45979</v>
      </c>
      <c r="AA3151" s="1">
        <v>2958464</v>
      </c>
      <c r="AB3151" s="1">
        <v>45992</v>
      </c>
      <c r="AC3151" t="s">
        <v>2135</v>
      </c>
      <c r="AD3151" t="s">
        <v>2935</v>
      </c>
      <c r="AE3151" s="1">
        <v>45979</v>
      </c>
      <c r="AF3151" t="s">
        <v>53</v>
      </c>
      <c r="AG3151" t="s">
        <v>54</v>
      </c>
      <c r="AH3151" t="s">
        <v>55</v>
      </c>
      <c r="AJ3151" t="s">
        <v>2940</v>
      </c>
      <c r="AK3151" t="s">
        <v>57</v>
      </c>
      <c r="AL3151" t="s">
        <v>70</v>
      </c>
      <c r="AN3151" t="str">
        <f t="shared" si="49"/>
        <v>157210206045-1-254045848423-23363931-2025-12-01T00:00:00.000+00:00-2025-12-31T00:00:00.000+00:00</v>
      </c>
    </row>
    <row r="3152" spans="1:40" hidden="1" x14ac:dyDescent="0.35">
      <c r="A3152" t="s">
        <v>2927</v>
      </c>
      <c r="B3152" s="2">
        <v>157210206045</v>
      </c>
      <c r="C3152" s="1">
        <v>45992</v>
      </c>
      <c r="D3152" t="s">
        <v>2128</v>
      </c>
      <c r="E3152" t="s">
        <v>40</v>
      </c>
      <c r="F3152" t="s">
        <v>2928</v>
      </c>
      <c r="G3152">
        <v>576243</v>
      </c>
      <c r="H3152" t="s">
        <v>2929</v>
      </c>
      <c r="I3152">
        <v>11</v>
      </c>
      <c r="J3152" t="s">
        <v>100</v>
      </c>
      <c r="K3152" t="s">
        <v>2951</v>
      </c>
      <c r="L3152">
        <v>1</v>
      </c>
      <c r="M3152">
        <v>154.5</v>
      </c>
      <c r="N3152">
        <v>154.5</v>
      </c>
      <c r="O3152" t="s">
        <v>2931</v>
      </c>
      <c r="P3152" t="s">
        <v>2932</v>
      </c>
      <c r="Q3152" t="s">
        <v>47</v>
      </c>
      <c r="R3152" t="s">
        <v>48</v>
      </c>
      <c r="S3152" t="s">
        <v>2933</v>
      </c>
      <c r="T3152" s="3" t="s">
        <v>2952</v>
      </c>
      <c r="U3152">
        <v>12</v>
      </c>
      <c r="V3152">
        <v>72</v>
      </c>
      <c r="W3152">
        <v>12</v>
      </c>
      <c r="X3152">
        <v>3</v>
      </c>
      <c r="Y3152" t="s">
        <v>103</v>
      </c>
      <c r="Z3152" s="1">
        <v>44648</v>
      </c>
      <c r="AA3152" s="1">
        <v>2958464</v>
      </c>
      <c r="AB3152" s="1">
        <v>45962</v>
      </c>
      <c r="AC3152" t="s">
        <v>2135</v>
      </c>
      <c r="AD3152" t="s">
        <v>2935</v>
      </c>
      <c r="AE3152" s="1">
        <v>43892</v>
      </c>
      <c r="AF3152" t="s">
        <v>53</v>
      </c>
      <c r="AG3152" t="s">
        <v>181</v>
      </c>
      <c r="AH3152" t="s">
        <v>63</v>
      </c>
      <c r="AK3152" t="s">
        <v>85</v>
      </c>
      <c r="AL3152" t="s">
        <v>86</v>
      </c>
      <c r="AN3152" t="str">
        <f t="shared" si="49"/>
        <v>157210206045-1-187331742484-4-196470802642-2025-11-01T00:00:00.000+00:00-2025-11-30T00:00:00.000+00:00</v>
      </c>
    </row>
    <row r="3153" spans="1:40" hidden="1" x14ac:dyDescent="0.35">
      <c r="A3153" t="s">
        <v>2927</v>
      </c>
      <c r="B3153" s="2">
        <v>157210206045</v>
      </c>
      <c r="C3153" s="1">
        <v>45992</v>
      </c>
      <c r="D3153" t="s">
        <v>2128</v>
      </c>
      <c r="E3153" t="s">
        <v>40</v>
      </c>
      <c r="F3153" t="s">
        <v>2928</v>
      </c>
      <c r="G3153">
        <v>576243</v>
      </c>
      <c r="H3153" t="s">
        <v>2929</v>
      </c>
      <c r="I3153">
        <v>12</v>
      </c>
      <c r="J3153" t="s">
        <v>100</v>
      </c>
      <c r="K3153" t="s">
        <v>2953</v>
      </c>
      <c r="L3153">
        <v>1</v>
      </c>
      <c r="M3153">
        <v>154.5</v>
      </c>
      <c r="N3153">
        <v>154.5</v>
      </c>
      <c r="O3153" t="s">
        <v>2931</v>
      </c>
      <c r="P3153" t="s">
        <v>2932</v>
      </c>
      <c r="Q3153" t="s">
        <v>47</v>
      </c>
      <c r="R3153" t="s">
        <v>48</v>
      </c>
      <c r="S3153" t="s">
        <v>2933</v>
      </c>
      <c r="T3153" s="3" t="s">
        <v>2954</v>
      </c>
      <c r="U3153">
        <v>12</v>
      </c>
      <c r="V3153">
        <v>72</v>
      </c>
      <c r="W3153">
        <v>12</v>
      </c>
      <c r="X3153">
        <v>3</v>
      </c>
      <c r="Y3153" t="s">
        <v>103</v>
      </c>
      <c r="Z3153" s="1">
        <v>44648</v>
      </c>
      <c r="AA3153" s="1">
        <v>2958464</v>
      </c>
      <c r="AB3153" s="1">
        <v>45962</v>
      </c>
      <c r="AC3153" t="s">
        <v>2135</v>
      </c>
      <c r="AD3153" t="s">
        <v>2935</v>
      </c>
      <c r="AE3153" s="1">
        <v>43909</v>
      </c>
      <c r="AF3153" t="s">
        <v>53</v>
      </c>
      <c r="AG3153" t="s">
        <v>181</v>
      </c>
      <c r="AH3153" t="s">
        <v>63</v>
      </c>
      <c r="AK3153" t="s">
        <v>85</v>
      </c>
      <c r="AL3153" t="s">
        <v>86</v>
      </c>
      <c r="AN3153" t="str">
        <f t="shared" si="49"/>
        <v>157210206045-1-187331742484-4-196795015157-2025-11-01T00:00:00.000+00:00-2025-11-30T00:00:00.000+00:00</v>
      </c>
    </row>
    <row r="3154" spans="1:40" hidden="1" x14ac:dyDescent="0.35">
      <c r="A3154" t="s">
        <v>2927</v>
      </c>
      <c r="B3154" s="2">
        <v>157210206045</v>
      </c>
      <c r="C3154" s="1">
        <v>45992</v>
      </c>
      <c r="D3154" t="s">
        <v>2128</v>
      </c>
      <c r="E3154" t="s">
        <v>40</v>
      </c>
      <c r="F3154" t="s">
        <v>2928</v>
      </c>
      <c r="G3154">
        <v>576243</v>
      </c>
      <c r="H3154" t="s">
        <v>2929</v>
      </c>
      <c r="I3154">
        <v>13</v>
      </c>
      <c r="J3154" t="s">
        <v>43</v>
      </c>
      <c r="K3154" t="s">
        <v>93</v>
      </c>
      <c r="L3154">
        <v>1</v>
      </c>
      <c r="M3154">
        <v>125</v>
      </c>
      <c r="N3154">
        <v>125</v>
      </c>
      <c r="O3154" t="s">
        <v>2944</v>
      </c>
      <c r="P3154" t="s">
        <v>2932</v>
      </c>
      <c r="Q3154" t="s">
        <v>47</v>
      </c>
      <c r="R3154" t="s">
        <v>48</v>
      </c>
      <c r="S3154" t="s">
        <v>2933</v>
      </c>
      <c r="T3154" s="3">
        <v>23364072</v>
      </c>
      <c r="U3154">
        <v>12</v>
      </c>
      <c r="V3154">
        <v>72</v>
      </c>
      <c r="W3154">
        <v>12</v>
      </c>
      <c r="X3154">
        <v>3</v>
      </c>
      <c r="Y3154" t="s">
        <v>50</v>
      </c>
      <c r="Z3154" s="1">
        <v>45979</v>
      </c>
      <c r="AA3154" s="1">
        <v>2958464</v>
      </c>
      <c r="AB3154" s="1">
        <v>45992</v>
      </c>
      <c r="AC3154" t="s">
        <v>2135</v>
      </c>
      <c r="AD3154" t="s">
        <v>2935</v>
      </c>
      <c r="AE3154" s="1">
        <v>45979</v>
      </c>
      <c r="AF3154" t="s">
        <v>53</v>
      </c>
      <c r="AG3154" t="s">
        <v>54</v>
      </c>
      <c r="AH3154" t="s">
        <v>55</v>
      </c>
      <c r="AJ3154" t="s">
        <v>2946</v>
      </c>
      <c r="AK3154" t="s">
        <v>57</v>
      </c>
      <c r="AL3154" t="s">
        <v>70</v>
      </c>
      <c r="AN3154" t="str">
        <f t="shared" si="49"/>
        <v>157210206045-1-254050522428-23364072-2025-12-01T00:00:00.000+00:00-2025-12-31T00:00:00.000+00:00</v>
      </c>
    </row>
    <row r="3155" spans="1:40" hidden="1" x14ac:dyDescent="0.35">
      <c r="A3155" t="s">
        <v>2927</v>
      </c>
      <c r="B3155" s="2">
        <v>157210206045</v>
      </c>
      <c r="C3155" s="1">
        <v>45992</v>
      </c>
      <c r="D3155" t="s">
        <v>2128</v>
      </c>
      <c r="E3155" t="s">
        <v>40</v>
      </c>
      <c r="F3155" t="s">
        <v>2928</v>
      </c>
      <c r="G3155">
        <v>576243</v>
      </c>
      <c r="H3155" t="s">
        <v>2929</v>
      </c>
      <c r="I3155">
        <v>14</v>
      </c>
      <c r="J3155" t="s">
        <v>43</v>
      </c>
      <c r="K3155" t="s">
        <v>1113</v>
      </c>
      <c r="L3155">
        <v>1</v>
      </c>
      <c r="M3155">
        <v>109.27</v>
      </c>
      <c r="N3155">
        <v>109.27</v>
      </c>
      <c r="O3155" t="s">
        <v>2955</v>
      </c>
      <c r="P3155" t="s">
        <v>2932</v>
      </c>
      <c r="Q3155" t="s">
        <v>47</v>
      </c>
      <c r="R3155" t="s">
        <v>48</v>
      </c>
      <c r="S3155" t="s">
        <v>2933</v>
      </c>
      <c r="T3155" s="3" t="s">
        <v>2956</v>
      </c>
      <c r="U3155">
        <v>12</v>
      </c>
      <c r="V3155">
        <v>72</v>
      </c>
      <c r="W3155">
        <v>12</v>
      </c>
      <c r="X3155">
        <v>3</v>
      </c>
      <c r="Y3155" t="s">
        <v>50</v>
      </c>
      <c r="Z3155" s="1">
        <v>43823</v>
      </c>
      <c r="AA3155" s="1">
        <v>2958464</v>
      </c>
      <c r="AB3155" s="1">
        <v>45992</v>
      </c>
      <c r="AC3155" t="s">
        <v>2135</v>
      </c>
      <c r="AD3155" t="s">
        <v>2935</v>
      </c>
      <c r="AE3155" s="1">
        <v>43823</v>
      </c>
      <c r="AF3155" t="s">
        <v>53</v>
      </c>
      <c r="AG3155" t="s">
        <v>54</v>
      </c>
      <c r="AH3155" t="s">
        <v>55</v>
      </c>
      <c r="AJ3155" t="s">
        <v>2957</v>
      </c>
      <c r="AK3155" t="s">
        <v>57</v>
      </c>
      <c r="AL3155" t="s">
        <v>70</v>
      </c>
      <c r="AN3155" t="str">
        <f t="shared" si="49"/>
        <v>157210206045-1-194495006025-21274387-A-2025-12-01T00:00:00.000+00:00-2025-12-31T00:00:00.000+00:00</v>
      </c>
    </row>
    <row r="3156" spans="1:40" hidden="1" x14ac:dyDescent="0.35">
      <c r="A3156" t="s">
        <v>2927</v>
      </c>
      <c r="B3156" s="2">
        <v>157210206045</v>
      </c>
      <c r="C3156" s="1">
        <v>45992</v>
      </c>
      <c r="D3156" t="s">
        <v>2128</v>
      </c>
      <c r="E3156" t="s">
        <v>40</v>
      </c>
      <c r="F3156" t="s">
        <v>2928</v>
      </c>
      <c r="G3156">
        <v>576243</v>
      </c>
      <c r="H3156" t="s">
        <v>2929</v>
      </c>
      <c r="I3156">
        <v>15</v>
      </c>
      <c r="J3156" t="s">
        <v>43</v>
      </c>
      <c r="K3156" t="s">
        <v>93</v>
      </c>
      <c r="L3156">
        <v>1</v>
      </c>
      <c r="M3156">
        <v>112.55</v>
      </c>
      <c r="N3156">
        <v>112.55</v>
      </c>
      <c r="O3156" t="s">
        <v>2958</v>
      </c>
      <c r="P3156" t="s">
        <v>2932</v>
      </c>
      <c r="Q3156" t="s">
        <v>47</v>
      </c>
      <c r="R3156" t="s">
        <v>48</v>
      </c>
      <c r="S3156" t="s">
        <v>2933</v>
      </c>
      <c r="T3156" s="3">
        <v>21116882</v>
      </c>
      <c r="U3156">
        <v>12</v>
      </c>
      <c r="V3156">
        <v>72</v>
      </c>
      <c r="W3156">
        <v>12</v>
      </c>
      <c r="X3156">
        <v>3</v>
      </c>
      <c r="Y3156" t="s">
        <v>50</v>
      </c>
      <c r="Z3156" s="1">
        <v>43672</v>
      </c>
      <c r="AA3156" s="1">
        <v>2958464</v>
      </c>
      <c r="AB3156" s="1">
        <v>45992</v>
      </c>
      <c r="AC3156" t="s">
        <v>2135</v>
      </c>
      <c r="AD3156" t="s">
        <v>2935</v>
      </c>
      <c r="AE3156" s="1">
        <v>43672</v>
      </c>
      <c r="AF3156" t="s">
        <v>53</v>
      </c>
      <c r="AG3156" t="s">
        <v>54</v>
      </c>
      <c r="AH3156" t="s">
        <v>55</v>
      </c>
      <c r="AJ3156" t="s">
        <v>2957</v>
      </c>
      <c r="AK3156" t="s">
        <v>57</v>
      </c>
      <c r="AL3156" t="s">
        <v>70</v>
      </c>
      <c r="AN3156" t="str">
        <f t="shared" si="49"/>
        <v>157210206045-1-191275371845-21116882-2025-12-01T00:00:00.000+00:00-2025-12-31T00:00:00.000+00:00</v>
      </c>
    </row>
    <row r="3157" spans="1:40" hidden="1" x14ac:dyDescent="0.35">
      <c r="A3157" t="s">
        <v>2927</v>
      </c>
      <c r="B3157" s="2">
        <v>157210206045</v>
      </c>
      <c r="C3157" s="1">
        <v>45992</v>
      </c>
      <c r="D3157" t="s">
        <v>2128</v>
      </c>
      <c r="E3157" t="s">
        <v>40</v>
      </c>
      <c r="F3157" t="s">
        <v>2928</v>
      </c>
      <c r="G3157">
        <v>576243</v>
      </c>
      <c r="H3157" t="s">
        <v>2929</v>
      </c>
      <c r="I3157">
        <v>16</v>
      </c>
      <c r="J3157" t="s">
        <v>43</v>
      </c>
      <c r="K3157" t="s">
        <v>1113</v>
      </c>
      <c r="L3157">
        <v>1</v>
      </c>
      <c r="M3157">
        <v>109.27</v>
      </c>
      <c r="N3157">
        <v>109.27</v>
      </c>
      <c r="O3157" t="s">
        <v>2959</v>
      </c>
      <c r="P3157" t="s">
        <v>2932</v>
      </c>
      <c r="Q3157" t="s">
        <v>47</v>
      </c>
      <c r="R3157" t="s">
        <v>48</v>
      </c>
      <c r="S3157" t="s">
        <v>2933</v>
      </c>
      <c r="T3157" s="3" t="s">
        <v>2960</v>
      </c>
      <c r="U3157">
        <v>12</v>
      </c>
      <c r="V3157">
        <v>72</v>
      </c>
      <c r="W3157">
        <v>12</v>
      </c>
      <c r="X3157">
        <v>3</v>
      </c>
      <c r="Y3157" t="s">
        <v>50</v>
      </c>
      <c r="Z3157" s="1">
        <v>43818</v>
      </c>
      <c r="AA3157" s="1">
        <v>2958464</v>
      </c>
      <c r="AB3157" s="1">
        <v>45992</v>
      </c>
      <c r="AC3157" t="s">
        <v>2135</v>
      </c>
      <c r="AD3157" t="s">
        <v>2935</v>
      </c>
      <c r="AE3157" s="1">
        <v>43818</v>
      </c>
      <c r="AF3157" t="s">
        <v>53</v>
      </c>
      <c r="AG3157" t="s">
        <v>54</v>
      </c>
      <c r="AH3157" t="s">
        <v>55</v>
      </c>
      <c r="AJ3157" t="s">
        <v>2957</v>
      </c>
      <c r="AK3157" t="s">
        <v>57</v>
      </c>
      <c r="AL3157" t="s">
        <v>70</v>
      </c>
      <c r="AN3157" t="str">
        <f t="shared" si="49"/>
        <v>157210206045-1-194396159561-21270628-A-2025-12-01T00:00:00.000+00:00-2025-12-31T00:00:00.000+00:00</v>
      </c>
    </row>
    <row r="3158" spans="1:40" hidden="1" x14ac:dyDescent="0.35">
      <c r="A3158" t="s">
        <v>2927</v>
      </c>
      <c r="B3158" s="2">
        <v>157210206045</v>
      </c>
      <c r="C3158" s="1">
        <v>45992</v>
      </c>
      <c r="D3158" t="s">
        <v>2128</v>
      </c>
      <c r="E3158" t="s">
        <v>40</v>
      </c>
      <c r="F3158" t="s">
        <v>2928</v>
      </c>
      <c r="G3158">
        <v>576243</v>
      </c>
      <c r="H3158" t="s">
        <v>2929</v>
      </c>
      <c r="I3158">
        <v>17</v>
      </c>
      <c r="J3158" t="s">
        <v>249</v>
      </c>
      <c r="K3158" t="s">
        <v>2961</v>
      </c>
      <c r="L3158">
        <v>0.5</v>
      </c>
      <c r="M3158">
        <v>140</v>
      </c>
      <c r="N3158">
        <v>70</v>
      </c>
      <c r="O3158" t="s">
        <v>2962</v>
      </c>
      <c r="P3158" t="s">
        <v>2932</v>
      </c>
      <c r="Q3158" t="s">
        <v>159</v>
      </c>
      <c r="R3158" t="s">
        <v>252</v>
      </c>
      <c r="S3158" t="s">
        <v>2933</v>
      </c>
      <c r="T3158" s="3" t="s">
        <v>2945</v>
      </c>
      <c r="Y3158" t="s">
        <v>254</v>
      </c>
      <c r="Z3158" s="1">
        <v>43556</v>
      </c>
      <c r="AA3158" s="1">
        <v>2958464</v>
      </c>
      <c r="AC3158" t="s">
        <v>2135</v>
      </c>
      <c r="AD3158" t="s">
        <v>2935</v>
      </c>
      <c r="AE3158" s="1">
        <v>45980</v>
      </c>
      <c r="AF3158" t="s">
        <v>255</v>
      </c>
      <c r="AG3158" t="s">
        <v>54</v>
      </c>
      <c r="AH3158" t="s">
        <v>63</v>
      </c>
      <c r="AJ3158" t="s">
        <v>2963</v>
      </c>
      <c r="AK3158" t="s">
        <v>164</v>
      </c>
      <c r="AL3158" t="s">
        <v>164</v>
      </c>
      <c r="AN3158" t="str">
        <f t="shared" si="49"/>
        <v>157210206045-1-254050522483-3BF5A5EA-9E33-4f45-87A4-FCFBB908C65A-null-null</v>
      </c>
    </row>
    <row r="3159" spans="1:40" hidden="1" x14ac:dyDescent="0.35">
      <c r="A3159" t="s">
        <v>2927</v>
      </c>
      <c r="B3159" s="2">
        <v>157210206045</v>
      </c>
      <c r="C3159" s="1">
        <v>45992</v>
      </c>
      <c r="D3159" t="s">
        <v>2128</v>
      </c>
      <c r="E3159" t="s">
        <v>40</v>
      </c>
      <c r="F3159" t="s">
        <v>2928</v>
      </c>
      <c r="G3159">
        <v>576243</v>
      </c>
      <c r="H3159" t="s">
        <v>2929</v>
      </c>
      <c r="I3159">
        <v>18</v>
      </c>
      <c r="J3159" t="s">
        <v>79</v>
      </c>
      <c r="K3159" t="s">
        <v>175</v>
      </c>
      <c r="L3159">
        <v>-2</v>
      </c>
      <c r="M3159">
        <v>23.18</v>
      </c>
      <c r="N3159">
        <v>-46.36</v>
      </c>
      <c r="O3159" t="s">
        <v>2931</v>
      </c>
      <c r="P3159" t="s">
        <v>2932</v>
      </c>
      <c r="Q3159" t="s">
        <v>47</v>
      </c>
      <c r="R3159" t="s">
        <v>60</v>
      </c>
      <c r="S3159" t="s">
        <v>2933</v>
      </c>
      <c r="T3159" s="3" t="s">
        <v>2942</v>
      </c>
      <c r="U3159">
        <v>12</v>
      </c>
      <c r="V3159">
        <v>72</v>
      </c>
      <c r="W3159">
        <v>12</v>
      </c>
      <c r="X3159">
        <v>3</v>
      </c>
      <c r="Y3159" t="s">
        <v>83</v>
      </c>
      <c r="Z3159" s="1">
        <v>44647</v>
      </c>
      <c r="AA3159" s="1">
        <v>2958464</v>
      </c>
      <c r="AB3159" s="1">
        <v>45962</v>
      </c>
      <c r="AC3159" t="s">
        <v>2135</v>
      </c>
      <c r="AD3159" t="s">
        <v>2935</v>
      </c>
      <c r="AE3159" s="1">
        <v>43646</v>
      </c>
      <c r="AF3159" t="s">
        <v>53</v>
      </c>
      <c r="AG3159" t="s">
        <v>62</v>
      </c>
      <c r="AH3159" t="s">
        <v>63</v>
      </c>
      <c r="AJ3159" t="s">
        <v>2936</v>
      </c>
      <c r="AK3159" t="s">
        <v>85</v>
      </c>
      <c r="AL3159" t="s">
        <v>86</v>
      </c>
      <c r="AN3159" t="str">
        <f t="shared" si="49"/>
        <v>157210206045-1-187331742484-21094816-A-2025-11-01T00:00:00.000+00:00-2025-11-30T00:00:00.000+00:00</v>
      </c>
    </row>
    <row r="3160" spans="1:40" hidden="1" x14ac:dyDescent="0.35">
      <c r="A3160" t="s">
        <v>2927</v>
      </c>
      <c r="B3160" s="2">
        <v>157210206045</v>
      </c>
      <c r="C3160" s="1">
        <v>45992</v>
      </c>
      <c r="D3160" t="s">
        <v>2128</v>
      </c>
      <c r="E3160" t="s">
        <v>40</v>
      </c>
      <c r="F3160" t="s">
        <v>2928</v>
      </c>
      <c r="G3160">
        <v>576243</v>
      </c>
      <c r="H3160" t="s">
        <v>2929</v>
      </c>
      <c r="I3160">
        <v>18</v>
      </c>
      <c r="J3160" t="s">
        <v>79</v>
      </c>
      <c r="K3160" t="s">
        <v>175</v>
      </c>
      <c r="L3160">
        <v>-2</v>
      </c>
      <c r="M3160">
        <v>23.18</v>
      </c>
      <c r="N3160">
        <v>-46.36</v>
      </c>
      <c r="O3160" t="s">
        <v>2931</v>
      </c>
      <c r="P3160" t="s">
        <v>2932</v>
      </c>
      <c r="Q3160" t="s">
        <v>47</v>
      </c>
      <c r="R3160" t="s">
        <v>60</v>
      </c>
      <c r="S3160" t="s">
        <v>2933</v>
      </c>
      <c r="T3160" s="3" t="s">
        <v>2941</v>
      </c>
      <c r="U3160">
        <v>12</v>
      </c>
      <c r="V3160">
        <v>72</v>
      </c>
      <c r="W3160">
        <v>12</v>
      </c>
      <c r="X3160">
        <v>3</v>
      </c>
      <c r="Y3160" t="s">
        <v>83</v>
      </c>
      <c r="Z3160" s="1">
        <v>44647</v>
      </c>
      <c r="AA3160" s="1">
        <v>2958464</v>
      </c>
      <c r="AB3160" s="1">
        <v>45962</v>
      </c>
      <c r="AC3160" t="s">
        <v>2135</v>
      </c>
      <c r="AD3160" t="s">
        <v>2935</v>
      </c>
      <c r="AE3160" s="1">
        <v>43646</v>
      </c>
      <c r="AF3160" t="s">
        <v>53</v>
      </c>
      <c r="AG3160" t="s">
        <v>62</v>
      </c>
      <c r="AH3160" t="s">
        <v>63</v>
      </c>
      <c r="AJ3160" t="s">
        <v>2936</v>
      </c>
      <c r="AK3160" t="s">
        <v>85</v>
      </c>
      <c r="AL3160" t="s">
        <v>86</v>
      </c>
      <c r="AN3160" t="str">
        <f t="shared" si="49"/>
        <v>157210206045-1-187331742484-21094815-A-2025-11-01T00:00:00.000+00:00-2025-11-30T00:00:00.000+00:00</v>
      </c>
    </row>
    <row r="3161" spans="1:40" hidden="1" x14ac:dyDescent="0.35">
      <c r="A3161" t="s">
        <v>2927</v>
      </c>
      <c r="B3161" s="2">
        <v>157210206045</v>
      </c>
      <c r="C3161" s="1">
        <v>45992</v>
      </c>
      <c r="D3161" t="s">
        <v>2128</v>
      </c>
      <c r="E3161" t="s">
        <v>40</v>
      </c>
      <c r="F3161" t="s">
        <v>2928</v>
      </c>
      <c r="G3161">
        <v>576243</v>
      </c>
      <c r="H3161" t="s">
        <v>2929</v>
      </c>
      <c r="I3161">
        <v>19</v>
      </c>
      <c r="J3161" t="s">
        <v>43</v>
      </c>
      <c r="K3161" t="s">
        <v>2964</v>
      </c>
      <c r="L3161">
        <v>1</v>
      </c>
      <c r="M3161">
        <v>54.17</v>
      </c>
      <c r="N3161">
        <v>54.17</v>
      </c>
      <c r="O3161" t="s">
        <v>2944</v>
      </c>
      <c r="P3161" t="s">
        <v>2932</v>
      </c>
      <c r="Q3161" t="s">
        <v>47</v>
      </c>
      <c r="R3161" t="s">
        <v>48</v>
      </c>
      <c r="S3161" t="s">
        <v>2933</v>
      </c>
      <c r="T3161" s="3">
        <v>23364072</v>
      </c>
      <c r="U3161">
        <v>12</v>
      </c>
      <c r="V3161">
        <v>72</v>
      </c>
      <c r="W3161">
        <v>12</v>
      </c>
      <c r="X3161">
        <v>3</v>
      </c>
      <c r="Y3161" t="s">
        <v>50</v>
      </c>
      <c r="Z3161" s="1">
        <v>45979</v>
      </c>
      <c r="AA3161" s="1">
        <v>2958464</v>
      </c>
      <c r="AB3161" s="1">
        <v>45979</v>
      </c>
      <c r="AC3161" t="s">
        <v>2135</v>
      </c>
      <c r="AD3161" t="s">
        <v>2935</v>
      </c>
      <c r="AE3161" s="1">
        <v>45979</v>
      </c>
      <c r="AF3161" t="s">
        <v>53</v>
      </c>
      <c r="AG3161" t="s">
        <v>54</v>
      </c>
      <c r="AH3161" t="s">
        <v>63</v>
      </c>
      <c r="AJ3161" t="s">
        <v>2946</v>
      </c>
      <c r="AK3161" t="s">
        <v>2965</v>
      </c>
      <c r="AL3161" t="s">
        <v>86</v>
      </c>
      <c r="AN3161" t="str">
        <f t="shared" si="49"/>
        <v>157210206045-1-254050522428-23364072-2025-11-18T00:00:00.000+00:00-2025-11-30T00:00:00.000+00:00</v>
      </c>
    </row>
    <row r="3162" spans="1:40" hidden="1" x14ac:dyDescent="0.35">
      <c r="A3162" t="s">
        <v>2927</v>
      </c>
      <c r="B3162" s="2">
        <v>157210206045</v>
      </c>
      <c r="C3162" s="1">
        <v>45992</v>
      </c>
      <c r="D3162" t="s">
        <v>2128</v>
      </c>
      <c r="E3162" t="s">
        <v>40</v>
      </c>
      <c r="F3162" t="s">
        <v>2928</v>
      </c>
      <c r="G3162">
        <v>576243</v>
      </c>
      <c r="H3162" t="s">
        <v>2929</v>
      </c>
      <c r="I3162">
        <v>20</v>
      </c>
      <c r="J3162" t="s">
        <v>2966</v>
      </c>
      <c r="K3162" t="s">
        <v>2967</v>
      </c>
      <c r="L3162">
        <v>1</v>
      </c>
      <c r="M3162">
        <v>31.25</v>
      </c>
      <c r="N3162">
        <v>31.25</v>
      </c>
      <c r="O3162" t="s">
        <v>2944</v>
      </c>
      <c r="P3162" t="s">
        <v>2932</v>
      </c>
      <c r="Q3162" t="s">
        <v>47</v>
      </c>
      <c r="R3162" t="s">
        <v>160</v>
      </c>
      <c r="S3162" t="s">
        <v>2933</v>
      </c>
      <c r="T3162" s="3" t="s">
        <v>2945</v>
      </c>
      <c r="Y3162" t="s">
        <v>2968</v>
      </c>
      <c r="Z3162" s="1">
        <v>43556</v>
      </c>
      <c r="AA3162" s="1">
        <v>2958464</v>
      </c>
      <c r="AC3162" t="s">
        <v>2135</v>
      </c>
      <c r="AD3162" t="s">
        <v>2935</v>
      </c>
      <c r="AE3162" s="1">
        <v>45980</v>
      </c>
      <c r="AF3162" t="s">
        <v>53</v>
      </c>
      <c r="AG3162" t="s">
        <v>54</v>
      </c>
      <c r="AH3162" t="s">
        <v>63</v>
      </c>
      <c r="AJ3162" t="s">
        <v>2946</v>
      </c>
      <c r="AK3162" t="s">
        <v>164</v>
      </c>
      <c r="AL3162" t="s">
        <v>164</v>
      </c>
      <c r="AN3162" t="str">
        <f t="shared" si="49"/>
        <v>157210206045-1-254050522428-3BF5A5EA-9E33-4f45-87A4-FCFBB908C65A-null-null</v>
      </c>
    </row>
    <row r="3163" spans="1:40" hidden="1" x14ac:dyDescent="0.35">
      <c r="A3163" t="s">
        <v>2927</v>
      </c>
      <c r="B3163" s="2">
        <v>157210206045</v>
      </c>
      <c r="C3163" s="1">
        <v>45992</v>
      </c>
      <c r="D3163" t="s">
        <v>2128</v>
      </c>
      <c r="E3163" t="s">
        <v>40</v>
      </c>
      <c r="F3163" t="s">
        <v>2928</v>
      </c>
      <c r="G3163">
        <v>576243</v>
      </c>
      <c r="H3163" t="s">
        <v>2929</v>
      </c>
      <c r="I3163">
        <v>21</v>
      </c>
      <c r="J3163" t="s">
        <v>2966</v>
      </c>
      <c r="K3163" t="s">
        <v>2967</v>
      </c>
      <c r="L3163">
        <v>1</v>
      </c>
      <c r="M3163">
        <v>31.25</v>
      </c>
      <c r="N3163">
        <v>31.25</v>
      </c>
      <c r="O3163" t="s">
        <v>2939</v>
      </c>
      <c r="P3163" t="s">
        <v>2932</v>
      </c>
      <c r="Q3163" t="s">
        <v>47</v>
      </c>
      <c r="R3163" t="s">
        <v>160</v>
      </c>
      <c r="S3163" t="s">
        <v>2933</v>
      </c>
      <c r="T3163" s="3" t="s">
        <v>2945</v>
      </c>
      <c r="Y3163" t="s">
        <v>2968</v>
      </c>
      <c r="Z3163" s="1">
        <v>43556</v>
      </c>
      <c r="AA3163" s="1">
        <v>2958464</v>
      </c>
      <c r="AC3163" t="s">
        <v>2135</v>
      </c>
      <c r="AD3163" t="s">
        <v>2935</v>
      </c>
      <c r="AE3163" s="1">
        <v>45980</v>
      </c>
      <c r="AF3163" t="s">
        <v>53</v>
      </c>
      <c r="AG3163" t="s">
        <v>54</v>
      </c>
      <c r="AH3163" t="s">
        <v>63</v>
      </c>
      <c r="AJ3163" t="s">
        <v>2940</v>
      </c>
      <c r="AK3163" t="s">
        <v>164</v>
      </c>
      <c r="AL3163" t="s">
        <v>164</v>
      </c>
      <c r="AN3163" t="str">
        <f t="shared" si="49"/>
        <v>157210206045-1-254045848423-3BF5A5EA-9E33-4f45-87A4-FCFBB908C65A-null-null</v>
      </c>
    </row>
    <row r="3164" spans="1:40" hidden="1" x14ac:dyDescent="0.35">
      <c r="A3164" t="s">
        <v>2927</v>
      </c>
      <c r="B3164" s="2">
        <v>157210206045</v>
      </c>
      <c r="C3164" s="1">
        <v>45992</v>
      </c>
      <c r="D3164" t="s">
        <v>2128</v>
      </c>
      <c r="E3164" t="s">
        <v>40</v>
      </c>
      <c r="F3164" t="s">
        <v>2928</v>
      </c>
      <c r="G3164">
        <v>576243</v>
      </c>
      <c r="H3164" t="s">
        <v>2929</v>
      </c>
      <c r="I3164">
        <v>22</v>
      </c>
      <c r="J3164" t="s">
        <v>79</v>
      </c>
      <c r="K3164" t="s">
        <v>2969</v>
      </c>
      <c r="L3164">
        <v>1</v>
      </c>
      <c r="M3164">
        <v>71</v>
      </c>
      <c r="N3164">
        <v>71</v>
      </c>
      <c r="O3164" t="s">
        <v>2970</v>
      </c>
      <c r="P3164" t="s">
        <v>2949</v>
      </c>
      <c r="Q3164" t="s">
        <v>47</v>
      </c>
      <c r="R3164" t="s">
        <v>48</v>
      </c>
      <c r="S3164" t="s">
        <v>2933</v>
      </c>
      <c r="T3164" s="3" t="s">
        <v>2971</v>
      </c>
      <c r="U3164">
        <v>12</v>
      </c>
      <c r="V3164">
        <v>12</v>
      </c>
      <c r="W3164">
        <v>12</v>
      </c>
      <c r="X3164">
        <v>3</v>
      </c>
      <c r="Y3164" t="s">
        <v>83</v>
      </c>
      <c r="Z3164" s="1">
        <v>44959</v>
      </c>
      <c r="AA3164" s="1">
        <v>2958464</v>
      </c>
      <c r="AB3164" s="1">
        <v>45962</v>
      </c>
      <c r="AC3164" t="s">
        <v>2135</v>
      </c>
      <c r="AD3164" t="s">
        <v>2935</v>
      </c>
      <c r="AE3164" s="1">
        <v>44959</v>
      </c>
      <c r="AF3164" t="s">
        <v>53</v>
      </c>
      <c r="AG3164" t="s">
        <v>62</v>
      </c>
      <c r="AH3164" t="s">
        <v>63</v>
      </c>
      <c r="AK3164" t="s">
        <v>85</v>
      </c>
      <c r="AL3164" t="s">
        <v>86</v>
      </c>
      <c r="AN3164" t="str">
        <f t="shared" si="49"/>
        <v>157210206045-1-222169452860-22399662-A-2025-11-01T00:00:00.000+00:00-2025-11-30T00:00:00.000+00:00</v>
      </c>
    </row>
    <row r="3165" spans="1:40" hidden="1" x14ac:dyDescent="0.35">
      <c r="A3165" t="s">
        <v>2927</v>
      </c>
      <c r="B3165" s="2">
        <v>157210206045</v>
      </c>
      <c r="C3165" s="1">
        <v>45992</v>
      </c>
      <c r="D3165" t="s">
        <v>2128</v>
      </c>
      <c r="E3165" t="s">
        <v>40</v>
      </c>
      <c r="F3165" t="s">
        <v>2928</v>
      </c>
      <c r="G3165">
        <v>576243</v>
      </c>
      <c r="H3165" t="s">
        <v>2929</v>
      </c>
      <c r="I3165">
        <v>23</v>
      </c>
      <c r="J3165" t="s">
        <v>43</v>
      </c>
      <c r="K3165" t="s">
        <v>2964</v>
      </c>
      <c r="L3165">
        <v>1</v>
      </c>
      <c r="M3165">
        <v>54.17</v>
      </c>
      <c r="N3165">
        <v>54.17</v>
      </c>
      <c r="O3165" t="s">
        <v>2939</v>
      </c>
      <c r="P3165" t="s">
        <v>2932</v>
      </c>
      <c r="Q3165" t="s">
        <v>47</v>
      </c>
      <c r="R3165" t="s">
        <v>48</v>
      </c>
      <c r="S3165" t="s">
        <v>2933</v>
      </c>
      <c r="T3165" s="3">
        <v>23363931</v>
      </c>
      <c r="U3165">
        <v>12</v>
      </c>
      <c r="V3165">
        <v>72</v>
      </c>
      <c r="W3165">
        <v>12</v>
      </c>
      <c r="X3165">
        <v>3</v>
      </c>
      <c r="Y3165" t="s">
        <v>50</v>
      </c>
      <c r="Z3165" s="1">
        <v>45979</v>
      </c>
      <c r="AA3165" s="1">
        <v>2958464</v>
      </c>
      <c r="AB3165" s="1">
        <v>45979</v>
      </c>
      <c r="AC3165" t="s">
        <v>2135</v>
      </c>
      <c r="AD3165" t="s">
        <v>2935</v>
      </c>
      <c r="AE3165" s="1">
        <v>45979</v>
      </c>
      <c r="AF3165" t="s">
        <v>53</v>
      </c>
      <c r="AG3165" t="s">
        <v>54</v>
      </c>
      <c r="AH3165" t="s">
        <v>63</v>
      </c>
      <c r="AJ3165" t="s">
        <v>2940</v>
      </c>
      <c r="AK3165" t="s">
        <v>2965</v>
      </c>
      <c r="AL3165" t="s">
        <v>86</v>
      </c>
      <c r="AN3165" t="str">
        <f t="shared" si="49"/>
        <v>157210206045-1-254045848423-23363931-2025-11-18T00:00:00.000+00:00-2025-11-30T00:00:00.000+00:00</v>
      </c>
    </row>
    <row r="3166" spans="1:40" hidden="1" x14ac:dyDescent="0.35">
      <c r="A3166" t="s">
        <v>2927</v>
      </c>
      <c r="B3166" s="2">
        <v>157210206045</v>
      </c>
      <c r="C3166" s="1">
        <v>45992</v>
      </c>
      <c r="D3166" t="s">
        <v>2128</v>
      </c>
      <c r="E3166" t="s">
        <v>40</v>
      </c>
      <c r="F3166" t="s">
        <v>2928</v>
      </c>
      <c r="G3166">
        <v>576243</v>
      </c>
      <c r="H3166" t="s">
        <v>2929</v>
      </c>
      <c r="I3166">
        <v>24</v>
      </c>
      <c r="J3166" t="s">
        <v>1590</v>
      </c>
      <c r="K3166" t="s">
        <v>1591</v>
      </c>
      <c r="L3166">
        <v>1</v>
      </c>
      <c r="M3166">
        <v>40</v>
      </c>
      <c r="N3166">
        <v>40</v>
      </c>
      <c r="O3166" t="s">
        <v>2972</v>
      </c>
      <c r="P3166" t="s">
        <v>2973</v>
      </c>
      <c r="Q3166" t="s">
        <v>47</v>
      </c>
      <c r="R3166" t="s">
        <v>48</v>
      </c>
      <c r="S3166" t="s">
        <v>2933</v>
      </c>
      <c r="T3166" s="3" t="s">
        <v>2974</v>
      </c>
      <c r="U3166">
        <v>1</v>
      </c>
      <c r="V3166">
        <v>1</v>
      </c>
      <c r="W3166">
        <v>0</v>
      </c>
      <c r="X3166">
        <v>0</v>
      </c>
      <c r="Y3166" t="s">
        <v>1594</v>
      </c>
      <c r="Z3166" s="1">
        <v>43893</v>
      </c>
      <c r="AA3166" s="1">
        <v>2958464</v>
      </c>
      <c r="AB3166" s="1">
        <v>45962</v>
      </c>
      <c r="AC3166" t="s">
        <v>2135</v>
      </c>
      <c r="AD3166" t="s">
        <v>2935</v>
      </c>
      <c r="AE3166" s="1">
        <v>43893</v>
      </c>
      <c r="AF3166" t="s">
        <v>53</v>
      </c>
      <c r="AG3166" t="s">
        <v>181</v>
      </c>
      <c r="AH3166" t="s">
        <v>63</v>
      </c>
      <c r="AJ3166" t="s">
        <v>2957</v>
      </c>
      <c r="AK3166" t="s">
        <v>85</v>
      </c>
      <c r="AL3166" t="s">
        <v>86</v>
      </c>
      <c r="AN3166" t="str">
        <f t="shared" si="49"/>
        <v>157210206045-1-196492626794-4-196492610500-2025-11-01T00:00:00.000+00:00-2025-11-30T00:00:00.000+00:00</v>
      </c>
    </row>
    <row r="3167" spans="1:40" hidden="1" x14ac:dyDescent="0.35">
      <c r="A3167" t="s">
        <v>2927</v>
      </c>
      <c r="B3167" s="2">
        <v>157210206045</v>
      </c>
      <c r="C3167" s="1">
        <v>45992</v>
      </c>
      <c r="D3167" t="s">
        <v>2128</v>
      </c>
      <c r="E3167" t="s">
        <v>40</v>
      </c>
      <c r="F3167" t="s">
        <v>2928</v>
      </c>
      <c r="G3167">
        <v>576243</v>
      </c>
      <c r="H3167" t="s">
        <v>2929</v>
      </c>
      <c r="I3167">
        <v>25</v>
      </c>
      <c r="J3167" t="s">
        <v>249</v>
      </c>
      <c r="K3167" t="s">
        <v>330</v>
      </c>
      <c r="L3167">
        <v>0.5</v>
      </c>
      <c r="M3167">
        <v>165</v>
      </c>
      <c r="N3167">
        <v>82.5</v>
      </c>
      <c r="O3167" t="s">
        <v>2975</v>
      </c>
      <c r="P3167" t="s">
        <v>2932</v>
      </c>
      <c r="Q3167" t="s">
        <v>159</v>
      </c>
      <c r="R3167" t="s">
        <v>252</v>
      </c>
      <c r="S3167" t="s">
        <v>2933</v>
      </c>
      <c r="T3167" s="3" t="s">
        <v>2945</v>
      </c>
      <c r="Y3167" t="s">
        <v>254</v>
      </c>
      <c r="Z3167" s="1">
        <v>43556</v>
      </c>
      <c r="AA3167" s="1">
        <v>2958464</v>
      </c>
      <c r="AC3167" t="s">
        <v>2135</v>
      </c>
      <c r="AD3167" t="s">
        <v>2935</v>
      </c>
      <c r="AE3167" s="1">
        <v>45980</v>
      </c>
      <c r="AF3167" t="s">
        <v>255</v>
      </c>
      <c r="AG3167" t="s">
        <v>54</v>
      </c>
      <c r="AH3167" t="s">
        <v>63</v>
      </c>
      <c r="AJ3167" t="s">
        <v>2976</v>
      </c>
      <c r="AK3167" t="s">
        <v>164</v>
      </c>
      <c r="AL3167" t="s">
        <v>164</v>
      </c>
      <c r="AN3167" t="str">
        <f t="shared" si="49"/>
        <v>157210206045-1-254098796867-3BF5A5EA-9E33-4f45-87A4-FCFBB908C65A-null-null</v>
      </c>
    </row>
    <row r="3168" spans="1:40" hidden="1" x14ac:dyDescent="0.35">
      <c r="A3168" t="s">
        <v>2927</v>
      </c>
      <c r="B3168" s="2">
        <v>157210206045</v>
      </c>
      <c r="C3168" s="1">
        <v>45992</v>
      </c>
      <c r="D3168" t="s">
        <v>2128</v>
      </c>
      <c r="E3168" t="s">
        <v>40</v>
      </c>
      <c r="F3168" t="s">
        <v>2928</v>
      </c>
      <c r="G3168">
        <v>576243</v>
      </c>
      <c r="H3168" t="s">
        <v>2929</v>
      </c>
      <c r="I3168">
        <v>26</v>
      </c>
      <c r="J3168" t="s">
        <v>43</v>
      </c>
      <c r="K3168" t="s">
        <v>93</v>
      </c>
      <c r="L3168">
        <v>1</v>
      </c>
      <c r="M3168">
        <v>112.55</v>
      </c>
      <c r="N3168">
        <v>112.55</v>
      </c>
      <c r="O3168" t="s">
        <v>2977</v>
      </c>
      <c r="P3168" t="s">
        <v>2932</v>
      </c>
      <c r="Q3168" t="s">
        <v>47</v>
      </c>
      <c r="R3168" t="s">
        <v>48</v>
      </c>
      <c r="S3168" t="s">
        <v>2933</v>
      </c>
      <c r="T3168" s="3">
        <v>21122767</v>
      </c>
      <c r="U3168">
        <v>12</v>
      </c>
      <c r="V3168">
        <v>72</v>
      </c>
      <c r="W3168">
        <v>12</v>
      </c>
      <c r="X3168">
        <v>3</v>
      </c>
      <c r="Y3168" t="s">
        <v>50</v>
      </c>
      <c r="Z3168" s="1">
        <v>43676</v>
      </c>
      <c r="AA3168" s="1">
        <v>2958464</v>
      </c>
      <c r="AB3168" s="1">
        <v>45992</v>
      </c>
      <c r="AC3168" t="s">
        <v>2135</v>
      </c>
      <c r="AD3168" t="s">
        <v>2935</v>
      </c>
      <c r="AE3168" s="1">
        <v>43676</v>
      </c>
      <c r="AF3168" t="s">
        <v>53</v>
      </c>
      <c r="AG3168" t="s">
        <v>54</v>
      </c>
      <c r="AH3168" t="s">
        <v>55</v>
      </c>
      <c r="AJ3168" t="s">
        <v>2957</v>
      </c>
      <c r="AK3168" t="s">
        <v>57</v>
      </c>
      <c r="AL3168" t="s">
        <v>70</v>
      </c>
      <c r="AN3168" t="str">
        <f t="shared" si="49"/>
        <v>157210206045-1-191378234548-21122767-2025-12-01T00:00:00.000+00:00-2025-12-31T00:00:00.000+00:00</v>
      </c>
    </row>
    <row r="3169" spans="1:40" hidden="1" x14ac:dyDescent="0.35">
      <c r="A3169" t="s">
        <v>2927</v>
      </c>
      <c r="B3169" s="2">
        <v>157210206045</v>
      </c>
      <c r="C3169" s="1">
        <v>45992</v>
      </c>
      <c r="D3169" t="s">
        <v>2128</v>
      </c>
      <c r="E3169" t="s">
        <v>40</v>
      </c>
      <c r="F3169" t="s">
        <v>2928</v>
      </c>
      <c r="G3169">
        <v>576243</v>
      </c>
      <c r="H3169" t="s">
        <v>2929</v>
      </c>
      <c r="I3169">
        <v>27</v>
      </c>
      <c r="J3169" t="s">
        <v>249</v>
      </c>
      <c r="K3169" t="s">
        <v>344</v>
      </c>
      <c r="L3169">
        <v>0.5</v>
      </c>
      <c r="M3169">
        <v>165</v>
      </c>
      <c r="N3169">
        <v>82.5</v>
      </c>
      <c r="O3169" t="s">
        <v>2978</v>
      </c>
      <c r="P3169" t="s">
        <v>2932</v>
      </c>
      <c r="Q3169" t="s">
        <v>159</v>
      </c>
      <c r="R3169" t="s">
        <v>252</v>
      </c>
      <c r="S3169" t="s">
        <v>2933</v>
      </c>
      <c r="T3169" s="3" t="s">
        <v>2945</v>
      </c>
      <c r="Y3169" t="s">
        <v>254</v>
      </c>
      <c r="Z3169" s="1">
        <v>43556</v>
      </c>
      <c r="AA3169" s="1">
        <v>2958464</v>
      </c>
      <c r="AC3169" t="s">
        <v>2135</v>
      </c>
      <c r="AD3169" t="s">
        <v>2935</v>
      </c>
      <c r="AE3169" s="1">
        <v>45968</v>
      </c>
      <c r="AF3169" t="s">
        <v>255</v>
      </c>
      <c r="AG3169" t="s">
        <v>54</v>
      </c>
      <c r="AH3169" t="s">
        <v>63</v>
      </c>
      <c r="AJ3169" t="s">
        <v>2979</v>
      </c>
      <c r="AK3169" t="s">
        <v>164</v>
      </c>
      <c r="AL3169" t="s">
        <v>164</v>
      </c>
      <c r="AN3169" t="str">
        <f t="shared" si="49"/>
        <v>157210206045-1-253783782481-3BF5A5EA-9E33-4f45-87A4-FCFBB908C65A-null-null</v>
      </c>
    </row>
    <row r="3170" spans="1:40" hidden="1" x14ac:dyDescent="0.35">
      <c r="A3170" t="s">
        <v>2927</v>
      </c>
      <c r="B3170" s="2">
        <v>157210206045</v>
      </c>
      <c r="C3170" s="1">
        <v>45992</v>
      </c>
      <c r="D3170" t="s">
        <v>2128</v>
      </c>
      <c r="E3170" t="s">
        <v>40</v>
      </c>
      <c r="F3170" t="s">
        <v>2928</v>
      </c>
      <c r="G3170">
        <v>576243</v>
      </c>
      <c r="H3170" t="s">
        <v>2929</v>
      </c>
      <c r="I3170">
        <v>28</v>
      </c>
      <c r="J3170" t="s">
        <v>43</v>
      </c>
      <c r="K3170" t="s">
        <v>2980</v>
      </c>
      <c r="L3170">
        <v>1</v>
      </c>
      <c r="M3170">
        <v>76.239999999999995</v>
      </c>
      <c r="N3170">
        <v>76.239999999999995</v>
      </c>
      <c r="O3170" t="s">
        <v>2931</v>
      </c>
      <c r="P3170" t="s">
        <v>2932</v>
      </c>
      <c r="Q3170" t="s">
        <v>47</v>
      </c>
      <c r="R3170" t="s">
        <v>48</v>
      </c>
      <c r="S3170" t="s">
        <v>2933</v>
      </c>
      <c r="T3170" s="3" t="s">
        <v>2981</v>
      </c>
      <c r="U3170">
        <v>12</v>
      </c>
      <c r="V3170">
        <v>72</v>
      </c>
      <c r="W3170">
        <v>12</v>
      </c>
      <c r="X3170">
        <v>3</v>
      </c>
      <c r="Y3170" t="s">
        <v>50</v>
      </c>
      <c r="Z3170" s="1">
        <v>45981</v>
      </c>
      <c r="AA3170" s="1">
        <v>46012</v>
      </c>
      <c r="AB3170" s="1">
        <v>45992</v>
      </c>
      <c r="AC3170" t="s">
        <v>2135</v>
      </c>
      <c r="AD3170" t="s">
        <v>2935</v>
      </c>
      <c r="AE3170" s="1">
        <v>44577</v>
      </c>
      <c r="AF3170" t="s">
        <v>53</v>
      </c>
      <c r="AG3170" t="s">
        <v>62</v>
      </c>
      <c r="AH3170" t="s">
        <v>55</v>
      </c>
      <c r="AJ3170" t="s">
        <v>2982</v>
      </c>
      <c r="AK3170" t="s">
        <v>57</v>
      </c>
      <c r="AL3170" t="s">
        <v>2983</v>
      </c>
      <c r="AN3170" t="str">
        <f t="shared" si="49"/>
        <v>157210206045-1-187331742484-22031667-A-2025-12-01T00:00:00.000+00:00-2025-12-21T00:00:00.000+00:00</v>
      </c>
    </row>
    <row r="3171" spans="1:40" hidden="1" x14ac:dyDescent="0.35">
      <c r="A3171" t="s">
        <v>2927</v>
      </c>
      <c r="B3171" s="2">
        <v>157210206045</v>
      </c>
      <c r="C3171" s="1">
        <v>45992</v>
      </c>
      <c r="D3171" t="s">
        <v>2128</v>
      </c>
      <c r="E3171" t="s">
        <v>40</v>
      </c>
      <c r="F3171" t="s">
        <v>2928</v>
      </c>
      <c r="G3171">
        <v>576243</v>
      </c>
      <c r="H3171" t="s">
        <v>2929</v>
      </c>
      <c r="I3171">
        <v>29</v>
      </c>
      <c r="J3171" t="s">
        <v>43</v>
      </c>
      <c r="K3171" t="s">
        <v>2984</v>
      </c>
      <c r="L3171">
        <v>1</v>
      </c>
      <c r="M3171">
        <v>76.239999999999995</v>
      </c>
      <c r="N3171">
        <v>76.239999999999995</v>
      </c>
      <c r="O3171" t="s">
        <v>2985</v>
      </c>
      <c r="P3171" t="s">
        <v>2932</v>
      </c>
      <c r="Q3171" t="s">
        <v>47</v>
      </c>
      <c r="R3171" t="s">
        <v>48</v>
      </c>
      <c r="S3171" t="s">
        <v>2933</v>
      </c>
      <c r="T3171" s="3">
        <v>21115806</v>
      </c>
      <c r="U3171">
        <v>12</v>
      </c>
      <c r="V3171">
        <v>72</v>
      </c>
      <c r="W3171">
        <v>12</v>
      </c>
      <c r="X3171">
        <v>3</v>
      </c>
      <c r="Y3171" t="s">
        <v>50</v>
      </c>
      <c r="Z3171" s="1">
        <v>45981</v>
      </c>
      <c r="AA3171" s="1">
        <v>46012</v>
      </c>
      <c r="AB3171" s="1">
        <v>45992</v>
      </c>
      <c r="AC3171" t="s">
        <v>2135</v>
      </c>
      <c r="AD3171" t="s">
        <v>2935</v>
      </c>
      <c r="AE3171" s="1">
        <v>43672</v>
      </c>
      <c r="AF3171" t="s">
        <v>53</v>
      </c>
      <c r="AG3171" t="s">
        <v>54</v>
      </c>
      <c r="AH3171" t="s">
        <v>55</v>
      </c>
      <c r="AJ3171" t="s">
        <v>2957</v>
      </c>
      <c r="AK3171" t="s">
        <v>57</v>
      </c>
      <c r="AL3171" t="s">
        <v>2983</v>
      </c>
      <c r="AN3171" t="str">
        <f t="shared" si="49"/>
        <v>157210206045-1-190914081311-21115806-2025-12-01T00:00:00.000+00:00-2025-12-21T00:00:00.000+00:00</v>
      </c>
    </row>
    <row r="3172" spans="1:40" hidden="1" x14ac:dyDescent="0.35">
      <c r="A3172" t="s">
        <v>2927</v>
      </c>
      <c r="B3172" s="2">
        <v>157210206045</v>
      </c>
      <c r="C3172" s="1">
        <v>45992</v>
      </c>
      <c r="D3172" t="s">
        <v>2128</v>
      </c>
      <c r="E3172" t="s">
        <v>40</v>
      </c>
      <c r="F3172" t="s">
        <v>2928</v>
      </c>
      <c r="G3172">
        <v>576243</v>
      </c>
      <c r="H3172" t="s">
        <v>2929</v>
      </c>
      <c r="I3172">
        <v>30</v>
      </c>
      <c r="J3172" t="s">
        <v>100</v>
      </c>
      <c r="K3172" t="s">
        <v>2986</v>
      </c>
      <c r="L3172">
        <v>-1</v>
      </c>
      <c r="M3172">
        <v>32.25</v>
      </c>
      <c r="N3172">
        <v>-32.25</v>
      </c>
      <c r="O3172" t="s">
        <v>2948</v>
      </c>
      <c r="P3172" t="s">
        <v>2949</v>
      </c>
      <c r="Q3172" t="s">
        <v>47</v>
      </c>
      <c r="R3172" t="s">
        <v>60</v>
      </c>
      <c r="S3172" t="s">
        <v>2933</v>
      </c>
      <c r="T3172" s="3" t="s">
        <v>2950</v>
      </c>
      <c r="U3172">
        <v>1</v>
      </c>
      <c r="V3172">
        <v>1</v>
      </c>
      <c r="W3172">
        <v>0</v>
      </c>
      <c r="X3172">
        <v>0</v>
      </c>
      <c r="Y3172" t="s">
        <v>103</v>
      </c>
      <c r="Z3172" s="1">
        <v>44951</v>
      </c>
      <c r="AA3172" s="1">
        <v>2958464</v>
      </c>
      <c r="AB3172" s="1">
        <v>45962</v>
      </c>
      <c r="AC3172" t="s">
        <v>2135</v>
      </c>
      <c r="AD3172" t="s">
        <v>2935</v>
      </c>
      <c r="AE3172" s="1">
        <v>44951</v>
      </c>
      <c r="AF3172" t="s">
        <v>53</v>
      </c>
      <c r="AG3172" t="s">
        <v>181</v>
      </c>
      <c r="AH3172" t="s">
        <v>63</v>
      </c>
      <c r="AK3172" t="s">
        <v>85</v>
      </c>
      <c r="AL3172" t="s">
        <v>86</v>
      </c>
      <c r="AN3172" t="str">
        <f t="shared" si="49"/>
        <v>157210206045-1-223425618912-4-223425503386-2025-11-01T00:00:00.000+00:00-2025-11-30T00:00:00.000+00:00</v>
      </c>
    </row>
    <row r="3173" spans="1:40" hidden="1" x14ac:dyDescent="0.35">
      <c r="A3173" t="s">
        <v>2927</v>
      </c>
      <c r="B3173" s="2">
        <v>157210206045</v>
      </c>
      <c r="C3173" s="1">
        <v>45992</v>
      </c>
      <c r="D3173" t="s">
        <v>2128</v>
      </c>
      <c r="E3173" t="s">
        <v>40</v>
      </c>
      <c r="F3173" t="s">
        <v>2928</v>
      </c>
      <c r="G3173">
        <v>576243</v>
      </c>
      <c r="H3173" t="s">
        <v>2929</v>
      </c>
      <c r="I3173">
        <v>31</v>
      </c>
      <c r="J3173" t="s">
        <v>43</v>
      </c>
      <c r="K3173" t="s">
        <v>2980</v>
      </c>
      <c r="L3173">
        <v>-1</v>
      </c>
      <c r="M3173">
        <v>11.44</v>
      </c>
      <c r="N3173">
        <v>-11.44</v>
      </c>
      <c r="O3173" t="s">
        <v>2931</v>
      </c>
      <c r="P3173" t="s">
        <v>2932</v>
      </c>
      <c r="Q3173" t="s">
        <v>47</v>
      </c>
      <c r="R3173" t="s">
        <v>60</v>
      </c>
      <c r="S3173" t="s">
        <v>2933</v>
      </c>
      <c r="T3173" s="3" t="s">
        <v>2981</v>
      </c>
      <c r="U3173">
        <v>12</v>
      </c>
      <c r="V3173">
        <v>72</v>
      </c>
      <c r="W3173">
        <v>12</v>
      </c>
      <c r="X3173">
        <v>3</v>
      </c>
      <c r="Y3173" t="s">
        <v>50</v>
      </c>
      <c r="Z3173" s="1">
        <v>45981</v>
      </c>
      <c r="AA3173" s="1">
        <v>46012</v>
      </c>
      <c r="AB3173" s="1">
        <v>45992</v>
      </c>
      <c r="AC3173" t="s">
        <v>2135</v>
      </c>
      <c r="AD3173" t="s">
        <v>2935</v>
      </c>
      <c r="AE3173" s="1">
        <v>44577</v>
      </c>
      <c r="AF3173" t="s">
        <v>53</v>
      </c>
      <c r="AG3173" t="s">
        <v>62</v>
      </c>
      <c r="AH3173" t="s">
        <v>63</v>
      </c>
      <c r="AJ3173" t="s">
        <v>2982</v>
      </c>
      <c r="AK3173" t="s">
        <v>57</v>
      </c>
      <c r="AL3173" t="s">
        <v>2983</v>
      </c>
      <c r="AN3173" t="str">
        <f t="shared" si="49"/>
        <v>157210206045-1-187331742484-22031667-A-2025-12-01T00:00:00.000+00:00-2025-12-21T00:00:00.000+00:00</v>
      </c>
    </row>
    <row r="3174" spans="1:40" hidden="1" x14ac:dyDescent="0.35">
      <c r="A3174" t="s">
        <v>2927</v>
      </c>
      <c r="B3174" s="2">
        <v>157210206045</v>
      </c>
      <c r="C3174" s="1">
        <v>45992</v>
      </c>
      <c r="D3174" t="s">
        <v>2128</v>
      </c>
      <c r="E3174" t="s">
        <v>40</v>
      </c>
      <c r="F3174" t="s">
        <v>2928</v>
      </c>
      <c r="G3174">
        <v>576243</v>
      </c>
      <c r="H3174" t="s">
        <v>2929</v>
      </c>
      <c r="I3174">
        <v>32</v>
      </c>
      <c r="J3174" t="s">
        <v>43</v>
      </c>
      <c r="K3174" t="s">
        <v>2984</v>
      </c>
      <c r="L3174">
        <v>-1</v>
      </c>
      <c r="M3174">
        <v>11.44</v>
      </c>
      <c r="N3174">
        <v>-11.44</v>
      </c>
      <c r="O3174" t="s">
        <v>2985</v>
      </c>
      <c r="P3174" t="s">
        <v>2932</v>
      </c>
      <c r="Q3174" t="s">
        <v>47</v>
      </c>
      <c r="R3174" t="s">
        <v>60</v>
      </c>
      <c r="S3174" t="s">
        <v>2933</v>
      </c>
      <c r="T3174" s="3">
        <v>21115806</v>
      </c>
      <c r="U3174">
        <v>12</v>
      </c>
      <c r="V3174">
        <v>72</v>
      </c>
      <c r="W3174">
        <v>12</v>
      </c>
      <c r="X3174">
        <v>3</v>
      </c>
      <c r="Y3174" t="s">
        <v>50</v>
      </c>
      <c r="Z3174" s="1">
        <v>45981</v>
      </c>
      <c r="AA3174" s="1">
        <v>46012</v>
      </c>
      <c r="AB3174" s="1">
        <v>45992</v>
      </c>
      <c r="AC3174" t="s">
        <v>2135</v>
      </c>
      <c r="AD3174" t="s">
        <v>2935</v>
      </c>
      <c r="AE3174" s="1">
        <v>43672</v>
      </c>
      <c r="AF3174" t="s">
        <v>53</v>
      </c>
      <c r="AG3174" t="s">
        <v>54</v>
      </c>
      <c r="AH3174" t="s">
        <v>63</v>
      </c>
      <c r="AJ3174" t="s">
        <v>2957</v>
      </c>
      <c r="AK3174" t="s">
        <v>57</v>
      </c>
      <c r="AL3174" t="s">
        <v>2983</v>
      </c>
      <c r="AN3174" t="str">
        <f t="shared" si="49"/>
        <v>157210206045-1-190914081311-21115806-2025-12-01T00:00:00.000+00:00-2025-12-21T00:00:00.000+00:00</v>
      </c>
    </row>
    <row r="3175" spans="1:40" hidden="1" x14ac:dyDescent="0.35">
      <c r="A3175" t="s">
        <v>2927</v>
      </c>
      <c r="B3175" s="2">
        <v>157210206045</v>
      </c>
      <c r="C3175" s="1">
        <v>45992</v>
      </c>
      <c r="D3175" t="s">
        <v>2128</v>
      </c>
      <c r="E3175" t="s">
        <v>40</v>
      </c>
      <c r="F3175" t="s">
        <v>2928</v>
      </c>
      <c r="G3175">
        <v>576243</v>
      </c>
      <c r="H3175" t="s">
        <v>2929</v>
      </c>
      <c r="I3175">
        <v>33</v>
      </c>
      <c r="J3175" t="s">
        <v>43</v>
      </c>
      <c r="K3175" t="s">
        <v>2964</v>
      </c>
      <c r="L3175">
        <v>-1</v>
      </c>
      <c r="M3175">
        <v>8.1300000000000008</v>
      </c>
      <c r="N3175">
        <v>-8.1300000000000008</v>
      </c>
      <c r="O3175" t="s">
        <v>2939</v>
      </c>
      <c r="P3175" t="s">
        <v>2932</v>
      </c>
      <c r="Q3175" t="s">
        <v>47</v>
      </c>
      <c r="R3175" t="s">
        <v>60</v>
      </c>
      <c r="S3175" t="s">
        <v>2933</v>
      </c>
      <c r="T3175" s="3">
        <v>23363931</v>
      </c>
      <c r="U3175">
        <v>12</v>
      </c>
      <c r="V3175">
        <v>72</v>
      </c>
      <c r="W3175">
        <v>12</v>
      </c>
      <c r="X3175">
        <v>3</v>
      </c>
      <c r="Y3175" t="s">
        <v>50</v>
      </c>
      <c r="Z3175" s="1">
        <v>45979</v>
      </c>
      <c r="AA3175" s="1">
        <v>2958464</v>
      </c>
      <c r="AB3175" s="1">
        <v>45979</v>
      </c>
      <c r="AC3175" t="s">
        <v>2135</v>
      </c>
      <c r="AD3175" t="s">
        <v>2935</v>
      </c>
      <c r="AE3175" s="1">
        <v>45979</v>
      </c>
      <c r="AF3175" t="s">
        <v>53</v>
      </c>
      <c r="AG3175" t="s">
        <v>54</v>
      </c>
      <c r="AH3175" t="s">
        <v>63</v>
      </c>
      <c r="AJ3175" t="s">
        <v>2940</v>
      </c>
      <c r="AK3175" t="s">
        <v>2965</v>
      </c>
      <c r="AL3175" t="s">
        <v>86</v>
      </c>
      <c r="AN3175" t="str">
        <f t="shared" si="49"/>
        <v>157210206045-1-254045848423-23363931-2025-11-18T00:00:00.000+00:00-2025-11-30T00:00:00.000+00:00</v>
      </c>
    </row>
    <row r="3176" spans="1:40" hidden="1" x14ac:dyDescent="0.35">
      <c r="A3176" t="s">
        <v>2927</v>
      </c>
      <c r="B3176" s="2">
        <v>157210206045</v>
      </c>
      <c r="C3176" s="1">
        <v>45992</v>
      </c>
      <c r="D3176" t="s">
        <v>2128</v>
      </c>
      <c r="E3176" t="s">
        <v>40</v>
      </c>
      <c r="F3176" t="s">
        <v>2928</v>
      </c>
      <c r="G3176">
        <v>576243</v>
      </c>
      <c r="H3176" t="s">
        <v>2929</v>
      </c>
      <c r="I3176">
        <v>34</v>
      </c>
      <c r="J3176" t="s">
        <v>43</v>
      </c>
      <c r="K3176" t="s">
        <v>2964</v>
      </c>
      <c r="L3176">
        <v>-1</v>
      </c>
      <c r="M3176">
        <v>8.1300000000000008</v>
      </c>
      <c r="N3176">
        <v>-8.1300000000000008</v>
      </c>
      <c r="O3176" t="s">
        <v>2944</v>
      </c>
      <c r="P3176" t="s">
        <v>2932</v>
      </c>
      <c r="Q3176" t="s">
        <v>47</v>
      </c>
      <c r="R3176" t="s">
        <v>60</v>
      </c>
      <c r="S3176" t="s">
        <v>2933</v>
      </c>
      <c r="T3176" s="3">
        <v>23364072</v>
      </c>
      <c r="U3176">
        <v>12</v>
      </c>
      <c r="V3176">
        <v>72</v>
      </c>
      <c r="W3176">
        <v>12</v>
      </c>
      <c r="X3176">
        <v>3</v>
      </c>
      <c r="Y3176" t="s">
        <v>50</v>
      </c>
      <c r="Z3176" s="1">
        <v>45979</v>
      </c>
      <c r="AA3176" s="1">
        <v>2958464</v>
      </c>
      <c r="AB3176" s="1">
        <v>45979</v>
      </c>
      <c r="AC3176" t="s">
        <v>2135</v>
      </c>
      <c r="AD3176" t="s">
        <v>2935</v>
      </c>
      <c r="AE3176" s="1">
        <v>45979</v>
      </c>
      <c r="AF3176" t="s">
        <v>53</v>
      </c>
      <c r="AG3176" t="s">
        <v>54</v>
      </c>
      <c r="AH3176" t="s">
        <v>63</v>
      </c>
      <c r="AJ3176" t="s">
        <v>2946</v>
      </c>
      <c r="AK3176" t="s">
        <v>2965</v>
      </c>
      <c r="AL3176" t="s">
        <v>86</v>
      </c>
      <c r="AN3176" t="str">
        <f t="shared" si="49"/>
        <v>157210206045-1-254050522428-23364072-2025-11-18T00:00:00.000+00:00-2025-11-30T00:00:00.000+00:00</v>
      </c>
    </row>
    <row r="3177" spans="1:40" hidden="1" x14ac:dyDescent="0.35">
      <c r="A3177" t="s">
        <v>2927</v>
      </c>
      <c r="B3177" s="2">
        <v>157210206045</v>
      </c>
      <c r="C3177" s="1">
        <v>45992</v>
      </c>
      <c r="D3177" t="s">
        <v>2128</v>
      </c>
      <c r="E3177" t="s">
        <v>40</v>
      </c>
      <c r="F3177" t="s">
        <v>2928</v>
      </c>
      <c r="G3177">
        <v>576243</v>
      </c>
      <c r="H3177" t="s">
        <v>2929</v>
      </c>
      <c r="I3177">
        <v>35</v>
      </c>
      <c r="J3177" t="s">
        <v>100</v>
      </c>
      <c r="K3177" t="s">
        <v>2987</v>
      </c>
      <c r="L3177">
        <v>-1</v>
      </c>
      <c r="M3177">
        <v>23.18</v>
      </c>
      <c r="N3177">
        <v>-23.18</v>
      </c>
      <c r="O3177" t="s">
        <v>2931</v>
      </c>
      <c r="P3177" t="s">
        <v>2932</v>
      </c>
      <c r="Q3177" t="s">
        <v>47</v>
      </c>
      <c r="R3177" t="s">
        <v>60</v>
      </c>
      <c r="S3177" t="s">
        <v>2933</v>
      </c>
      <c r="T3177" s="3" t="s">
        <v>2954</v>
      </c>
      <c r="U3177">
        <v>12</v>
      </c>
      <c r="V3177">
        <v>72</v>
      </c>
      <c r="W3177">
        <v>12</v>
      </c>
      <c r="X3177">
        <v>3</v>
      </c>
      <c r="Y3177" t="s">
        <v>103</v>
      </c>
      <c r="Z3177" s="1">
        <v>44648</v>
      </c>
      <c r="AA3177" s="1">
        <v>2958464</v>
      </c>
      <c r="AB3177" s="1">
        <v>45962</v>
      </c>
      <c r="AC3177" t="s">
        <v>2135</v>
      </c>
      <c r="AD3177" t="s">
        <v>2935</v>
      </c>
      <c r="AE3177" s="1">
        <v>43909</v>
      </c>
      <c r="AF3177" t="s">
        <v>53</v>
      </c>
      <c r="AG3177" t="s">
        <v>181</v>
      </c>
      <c r="AH3177" t="s">
        <v>63</v>
      </c>
      <c r="AK3177" t="s">
        <v>85</v>
      </c>
      <c r="AL3177" t="s">
        <v>86</v>
      </c>
      <c r="AN3177" t="str">
        <f t="shared" si="49"/>
        <v>157210206045-1-187331742484-4-196795015157-2025-11-01T00:00:00.000+00:00-2025-11-30T00:00:00.000+00:00</v>
      </c>
    </row>
    <row r="3178" spans="1:40" hidden="1" x14ac:dyDescent="0.35">
      <c r="A3178" t="s">
        <v>2927</v>
      </c>
      <c r="B3178" s="2">
        <v>157210206045</v>
      </c>
      <c r="C3178" s="1">
        <v>45992</v>
      </c>
      <c r="D3178" t="s">
        <v>2128</v>
      </c>
      <c r="E3178" t="s">
        <v>40</v>
      </c>
      <c r="F3178" t="s">
        <v>2928</v>
      </c>
      <c r="G3178">
        <v>576243</v>
      </c>
      <c r="H3178" t="s">
        <v>2929</v>
      </c>
      <c r="I3178">
        <v>36</v>
      </c>
      <c r="J3178" t="s">
        <v>43</v>
      </c>
      <c r="K3178" t="s">
        <v>1113</v>
      </c>
      <c r="L3178">
        <v>-1</v>
      </c>
      <c r="M3178">
        <v>16.39</v>
      </c>
      <c r="N3178">
        <v>-16.39</v>
      </c>
      <c r="O3178" t="s">
        <v>2959</v>
      </c>
      <c r="P3178" t="s">
        <v>2932</v>
      </c>
      <c r="Q3178" t="s">
        <v>47</v>
      </c>
      <c r="R3178" t="s">
        <v>60</v>
      </c>
      <c r="S3178" t="s">
        <v>2933</v>
      </c>
      <c r="T3178" s="3" t="s">
        <v>2960</v>
      </c>
      <c r="U3178">
        <v>12</v>
      </c>
      <c r="V3178">
        <v>72</v>
      </c>
      <c r="W3178">
        <v>12</v>
      </c>
      <c r="X3178">
        <v>3</v>
      </c>
      <c r="Y3178" t="s">
        <v>50</v>
      </c>
      <c r="Z3178" s="1">
        <v>43818</v>
      </c>
      <c r="AA3178" s="1">
        <v>2958464</v>
      </c>
      <c r="AB3178" s="1">
        <v>45992</v>
      </c>
      <c r="AC3178" t="s">
        <v>2135</v>
      </c>
      <c r="AD3178" t="s">
        <v>2935</v>
      </c>
      <c r="AE3178" s="1">
        <v>43818</v>
      </c>
      <c r="AF3178" t="s">
        <v>53</v>
      </c>
      <c r="AG3178" t="s">
        <v>54</v>
      </c>
      <c r="AH3178" t="s">
        <v>63</v>
      </c>
      <c r="AJ3178" t="s">
        <v>2957</v>
      </c>
      <c r="AK3178" t="s">
        <v>57</v>
      </c>
      <c r="AL3178" t="s">
        <v>70</v>
      </c>
      <c r="AN3178" t="str">
        <f t="shared" si="49"/>
        <v>157210206045-1-194396159561-21270628-A-2025-12-01T00:00:00.000+00:00-2025-12-31T00:00:00.000+00:00</v>
      </c>
    </row>
    <row r="3179" spans="1:40" hidden="1" x14ac:dyDescent="0.35">
      <c r="A3179" t="s">
        <v>2927</v>
      </c>
      <c r="B3179" s="2">
        <v>157210206045</v>
      </c>
      <c r="C3179" s="1">
        <v>45992</v>
      </c>
      <c r="D3179" t="s">
        <v>2128</v>
      </c>
      <c r="E3179" t="s">
        <v>40</v>
      </c>
      <c r="F3179" t="s">
        <v>2928</v>
      </c>
      <c r="G3179">
        <v>576243</v>
      </c>
      <c r="H3179" t="s">
        <v>2929</v>
      </c>
      <c r="I3179">
        <v>37</v>
      </c>
      <c r="J3179" t="s">
        <v>43</v>
      </c>
      <c r="K3179" t="s">
        <v>1113</v>
      </c>
      <c r="L3179">
        <v>-1</v>
      </c>
      <c r="M3179">
        <v>16.39</v>
      </c>
      <c r="N3179">
        <v>-16.39</v>
      </c>
      <c r="O3179" t="s">
        <v>2955</v>
      </c>
      <c r="P3179" t="s">
        <v>2932</v>
      </c>
      <c r="Q3179" t="s">
        <v>47</v>
      </c>
      <c r="R3179" t="s">
        <v>60</v>
      </c>
      <c r="S3179" t="s">
        <v>2933</v>
      </c>
      <c r="T3179" s="3" t="s">
        <v>2956</v>
      </c>
      <c r="U3179">
        <v>12</v>
      </c>
      <c r="V3179">
        <v>72</v>
      </c>
      <c r="W3179">
        <v>12</v>
      </c>
      <c r="X3179">
        <v>3</v>
      </c>
      <c r="Y3179" t="s">
        <v>50</v>
      </c>
      <c r="Z3179" s="1">
        <v>43823</v>
      </c>
      <c r="AA3179" s="1">
        <v>2958464</v>
      </c>
      <c r="AB3179" s="1">
        <v>45992</v>
      </c>
      <c r="AC3179" t="s">
        <v>2135</v>
      </c>
      <c r="AD3179" t="s">
        <v>2935</v>
      </c>
      <c r="AE3179" s="1">
        <v>43823</v>
      </c>
      <c r="AF3179" t="s">
        <v>53</v>
      </c>
      <c r="AG3179" t="s">
        <v>54</v>
      </c>
      <c r="AH3179" t="s">
        <v>63</v>
      </c>
      <c r="AJ3179" t="s">
        <v>2957</v>
      </c>
      <c r="AK3179" t="s">
        <v>57</v>
      </c>
      <c r="AL3179" t="s">
        <v>70</v>
      </c>
      <c r="AN3179" t="str">
        <f t="shared" si="49"/>
        <v>157210206045-1-194495006025-21274387-A-2025-12-01T00:00:00.000+00:00-2025-12-31T00:00:00.000+00:00</v>
      </c>
    </row>
    <row r="3180" spans="1:40" hidden="1" x14ac:dyDescent="0.35">
      <c r="A3180" t="s">
        <v>2927</v>
      </c>
      <c r="B3180" s="2">
        <v>157210206045</v>
      </c>
      <c r="C3180" s="1">
        <v>45992</v>
      </c>
      <c r="D3180" t="s">
        <v>2128</v>
      </c>
      <c r="E3180" t="s">
        <v>40</v>
      </c>
      <c r="F3180" t="s">
        <v>2928</v>
      </c>
      <c r="G3180">
        <v>576243</v>
      </c>
      <c r="H3180" t="s">
        <v>2929</v>
      </c>
      <c r="I3180">
        <v>38</v>
      </c>
      <c r="J3180" t="s">
        <v>43</v>
      </c>
      <c r="K3180" t="s">
        <v>93</v>
      </c>
      <c r="L3180">
        <v>-1</v>
      </c>
      <c r="M3180">
        <v>18.75</v>
      </c>
      <c r="N3180">
        <v>-18.75</v>
      </c>
      <c r="O3180" t="s">
        <v>2939</v>
      </c>
      <c r="P3180" t="s">
        <v>2932</v>
      </c>
      <c r="Q3180" t="s">
        <v>47</v>
      </c>
      <c r="R3180" t="s">
        <v>60</v>
      </c>
      <c r="S3180" t="s">
        <v>2933</v>
      </c>
      <c r="T3180" s="3">
        <v>23363931</v>
      </c>
      <c r="U3180">
        <v>12</v>
      </c>
      <c r="V3180">
        <v>72</v>
      </c>
      <c r="W3180">
        <v>12</v>
      </c>
      <c r="X3180">
        <v>3</v>
      </c>
      <c r="Y3180" t="s">
        <v>50</v>
      </c>
      <c r="Z3180" s="1">
        <v>45979</v>
      </c>
      <c r="AA3180" s="1">
        <v>2958464</v>
      </c>
      <c r="AB3180" s="1">
        <v>45992</v>
      </c>
      <c r="AC3180" t="s">
        <v>2135</v>
      </c>
      <c r="AD3180" t="s">
        <v>2935</v>
      </c>
      <c r="AE3180" s="1">
        <v>45979</v>
      </c>
      <c r="AF3180" t="s">
        <v>53</v>
      </c>
      <c r="AG3180" t="s">
        <v>54</v>
      </c>
      <c r="AH3180" t="s">
        <v>63</v>
      </c>
      <c r="AJ3180" t="s">
        <v>2940</v>
      </c>
      <c r="AK3180" t="s">
        <v>57</v>
      </c>
      <c r="AL3180" t="s">
        <v>70</v>
      </c>
      <c r="AN3180" t="str">
        <f t="shared" si="49"/>
        <v>157210206045-1-254045848423-23363931-2025-12-01T00:00:00.000+00:00-2025-12-31T00:00:00.000+00:00</v>
      </c>
    </row>
    <row r="3181" spans="1:40" hidden="1" x14ac:dyDescent="0.35">
      <c r="A3181" t="s">
        <v>2927</v>
      </c>
      <c r="B3181" s="2">
        <v>157210206045</v>
      </c>
      <c r="C3181" s="1">
        <v>45992</v>
      </c>
      <c r="D3181" t="s">
        <v>2128</v>
      </c>
      <c r="E3181" t="s">
        <v>40</v>
      </c>
      <c r="F3181" t="s">
        <v>2928</v>
      </c>
      <c r="G3181">
        <v>576243</v>
      </c>
      <c r="H3181" t="s">
        <v>2929</v>
      </c>
      <c r="I3181">
        <v>39</v>
      </c>
      <c r="J3181" t="s">
        <v>100</v>
      </c>
      <c r="K3181" t="s">
        <v>2988</v>
      </c>
      <c r="L3181">
        <v>-1</v>
      </c>
      <c r="M3181">
        <v>23.18</v>
      </c>
      <c r="N3181">
        <v>-23.18</v>
      </c>
      <c r="O3181" t="s">
        <v>2931</v>
      </c>
      <c r="P3181" t="s">
        <v>2932</v>
      </c>
      <c r="Q3181" t="s">
        <v>47</v>
      </c>
      <c r="R3181" t="s">
        <v>60</v>
      </c>
      <c r="S3181" t="s">
        <v>2933</v>
      </c>
      <c r="T3181" s="3" t="s">
        <v>2952</v>
      </c>
      <c r="U3181">
        <v>12</v>
      </c>
      <c r="V3181">
        <v>72</v>
      </c>
      <c r="W3181">
        <v>12</v>
      </c>
      <c r="X3181">
        <v>3</v>
      </c>
      <c r="Y3181" t="s">
        <v>103</v>
      </c>
      <c r="Z3181" s="1">
        <v>44648</v>
      </c>
      <c r="AA3181" s="1">
        <v>2958464</v>
      </c>
      <c r="AB3181" s="1">
        <v>45962</v>
      </c>
      <c r="AC3181" t="s">
        <v>2135</v>
      </c>
      <c r="AD3181" t="s">
        <v>2935</v>
      </c>
      <c r="AE3181" s="1">
        <v>43892</v>
      </c>
      <c r="AF3181" t="s">
        <v>53</v>
      </c>
      <c r="AG3181" t="s">
        <v>181</v>
      </c>
      <c r="AH3181" t="s">
        <v>63</v>
      </c>
      <c r="AK3181" t="s">
        <v>85</v>
      </c>
      <c r="AL3181" t="s">
        <v>86</v>
      </c>
      <c r="AN3181" t="str">
        <f t="shared" si="49"/>
        <v>157210206045-1-187331742484-4-196470802642-2025-11-01T00:00:00.000+00:00-2025-11-30T00:00:00.000+00:00</v>
      </c>
    </row>
    <row r="3182" spans="1:40" hidden="1" x14ac:dyDescent="0.35">
      <c r="A3182" t="s">
        <v>2927</v>
      </c>
      <c r="B3182" s="2">
        <v>157210206045</v>
      </c>
      <c r="C3182" s="1">
        <v>45992</v>
      </c>
      <c r="D3182" t="s">
        <v>2128</v>
      </c>
      <c r="E3182" t="s">
        <v>40</v>
      </c>
      <c r="F3182" t="s">
        <v>2928</v>
      </c>
      <c r="G3182">
        <v>576243</v>
      </c>
      <c r="H3182" t="s">
        <v>2929</v>
      </c>
      <c r="I3182">
        <v>40</v>
      </c>
      <c r="J3182" t="s">
        <v>43</v>
      </c>
      <c r="K3182" t="s">
        <v>93</v>
      </c>
      <c r="L3182">
        <v>-1</v>
      </c>
      <c r="M3182">
        <v>18.75</v>
      </c>
      <c r="N3182">
        <v>-18.75</v>
      </c>
      <c r="O3182" t="s">
        <v>2944</v>
      </c>
      <c r="P3182" t="s">
        <v>2932</v>
      </c>
      <c r="Q3182" t="s">
        <v>47</v>
      </c>
      <c r="R3182" t="s">
        <v>60</v>
      </c>
      <c r="S3182" t="s">
        <v>2933</v>
      </c>
      <c r="T3182" s="3">
        <v>23364072</v>
      </c>
      <c r="U3182">
        <v>12</v>
      </c>
      <c r="V3182">
        <v>72</v>
      </c>
      <c r="W3182">
        <v>12</v>
      </c>
      <c r="X3182">
        <v>3</v>
      </c>
      <c r="Y3182" t="s">
        <v>50</v>
      </c>
      <c r="Z3182" s="1">
        <v>45979</v>
      </c>
      <c r="AA3182" s="1">
        <v>2958464</v>
      </c>
      <c r="AB3182" s="1">
        <v>45992</v>
      </c>
      <c r="AC3182" t="s">
        <v>2135</v>
      </c>
      <c r="AD3182" t="s">
        <v>2935</v>
      </c>
      <c r="AE3182" s="1">
        <v>45979</v>
      </c>
      <c r="AF3182" t="s">
        <v>53</v>
      </c>
      <c r="AG3182" t="s">
        <v>54</v>
      </c>
      <c r="AH3182" t="s">
        <v>63</v>
      </c>
      <c r="AJ3182" t="s">
        <v>2946</v>
      </c>
      <c r="AK3182" t="s">
        <v>57</v>
      </c>
      <c r="AL3182" t="s">
        <v>70</v>
      </c>
      <c r="AN3182" t="str">
        <f t="shared" si="49"/>
        <v>157210206045-1-254050522428-23364072-2025-12-01T00:00:00.000+00:00-2025-12-31T00:00:00.000+00:00</v>
      </c>
    </row>
    <row r="3183" spans="1:40" hidden="1" x14ac:dyDescent="0.35">
      <c r="A3183" t="s">
        <v>2927</v>
      </c>
      <c r="B3183" s="2">
        <v>157210206045</v>
      </c>
      <c r="C3183" s="1">
        <v>45992</v>
      </c>
      <c r="D3183" t="s">
        <v>2128</v>
      </c>
      <c r="E3183" t="s">
        <v>40</v>
      </c>
      <c r="F3183" t="s">
        <v>2928</v>
      </c>
      <c r="G3183">
        <v>576243</v>
      </c>
      <c r="H3183" t="s">
        <v>2929</v>
      </c>
      <c r="I3183">
        <v>41</v>
      </c>
      <c r="J3183" t="s">
        <v>79</v>
      </c>
      <c r="K3183" t="s">
        <v>2989</v>
      </c>
      <c r="L3183">
        <v>-1</v>
      </c>
      <c r="M3183">
        <v>10.65</v>
      </c>
      <c r="N3183">
        <v>-10.65</v>
      </c>
      <c r="O3183" t="s">
        <v>2970</v>
      </c>
      <c r="P3183" t="s">
        <v>2949</v>
      </c>
      <c r="Q3183" t="s">
        <v>47</v>
      </c>
      <c r="R3183" t="s">
        <v>60</v>
      </c>
      <c r="S3183" t="s">
        <v>2933</v>
      </c>
      <c r="T3183" s="3" t="s">
        <v>2971</v>
      </c>
      <c r="U3183">
        <v>12</v>
      </c>
      <c r="V3183">
        <v>12</v>
      </c>
      <c r="W3183">
        <v>12</v>
      </c>
      <c r="X3183">
        <v>3</v>
      </c>
      <c r="Y3183" t="s">
        <v>83</v>
      </c>
      <c r="Z3183" s="1">
        <v>44959</v>
      </c>
      <c r="AA3183" s="1">
        <v>2958464</v>
      </c>
      <c r="AB3183" s="1">
        <v>45962</v>
      </c>
      <c r="AC3183" t="s">
        <v>2135</v>
      </c>
      <c r="AD3183" t="s">
        <v>2935</v>
      </c>
      <c r="AE3183" s="1">
        <v>44959</v>
      </c>
      <c r="AF3183" t="s">
        <v>53</v>
      </c>
      <c r="AG3183" t="s">
        <v>62</v>
      </c>
      <c r="AH3183" t="s">
        <v>63</v>
      </c>
      <c r="AK3183" t="s">
        <v>85</v>
      </c>
      <c r="AL3183" t="s">
        <v>86</v>
      </c>
      <c r="AN3183" t="str">
        <f t="shared" si="49"/>
        <v>157210206045-1-222169452860-22399662-A-2025-11-01T00:00:00.000+00:00-2025-11-30T00:00:00.000+00:00</v>
      </c>
    </row>
    <row r="3184" spans="1:40" hidden="1" x14ac:dyDescent="0.35">
      <c r="A3184" t="s">
        <v>2927</v>
      </c>
      <c r="B3184" s="2">
        <v>157210206045</v>
      </c>
      <c r="C3184" s="1">
        <v>45992</v>
      </c>
      <c r="D3184" t="s">
        <v>2128</v>
      </c>
      <c r="E3184" t="s">
        <v>40</v>
      </c>
      <c r="F3184" t="s">
        <v>2928</v>
      </c>
      <c r="G3184">
        <v>576243</v>
      </c>
      <c r="H3184" t="s">
        <v>2929</v>
      </c>
      <c r="I3184">
        <v>42</v>
      </c>
      <c r="J3184" t="s">
        <v>1590</v>
      </c>
      <c r="K3184" t="s">
        <v>1595</v>
      </c>
      <c r="L3184">
        <v>-1</v>
      </c>
      <c r="M3184">
        <v>6</v>
      </c>
      <c r="N3184">
        <v>-6</v>
      </c>
      <c r="O3184" t="s">
        <v>2972</v>
      </c>
      <c r="P3184" t="s">
        <v>2973</v>
      </c>
      <c r="Q3184" t="s">
        <v>47</v>
      </c>
      <c r="R3184" t="s">
        <v>60</v>
      </c>
      <c r="S3184" t="s">
        <v>2933</v>
      </c>
      <c r="T3184" s="3" t="s">
        <v>2974</v>
      </c>
      <c r="U3184">
        <v>1</v>
      </c>
      <c r="V3184">
        <v>1</v>
      </c>
      <c r="W3184">
        <v>0</v>
      </c>
      <c r="X3184">
        <v>0</v>
      </c>
      <c r="Y3184" t="s">
        <v>1594</v>
      </c>
      <c r="Z3184" s="1">
        <v>43893</v>
      </c>
      <c r="AA3184" s="1">
        <v>2958464</v>
      </c>
      <c r="AB3184" s="1">
        <v>45962</v>
      </c>
      <c r="AC3184" t="s">
        <v>2135</v>
      </c>
      <c r="AD3184" t="s">
        <v>2935</v>
      </c>
      <c r="AE3184" s="1">
        <v>43893</v>
      </c>
      <c r="AF3184" t="s">
        <v>53</v>
      </c>
      <c r="AG3184" t="s">
        <v>181</v>
      </c>
      <c r="AH3184" t="s">
        <v>63</v>
      </c>
      <c r="AJ3184" t="s">
        <v>2957</v>
      </c>
      <c r="AK3184" t="s">
        <v>85</v>
      </c>
      <c r="AL3184" t="s">
        <v>86</v>
      </c>
      <c r="AN3184" t="str">
        <f t="shared" si="49"/>
        <v>157210206045-1-196492626794-4-196492610500-2025-11-01T00:00:00.000+00:00-2025-11-30T00:00:00.000+00:00</v>
      </c>
    </row>
    <row r="3185" spans="1:40" hidden="1" x14ac:dyDescent="0.35">
      <c r="A3185" t="s">
        <v>2927</v>
      </c>
      <c r="B3185" s="2">
        <v>157210206045</v>
      </c>
      <c r="C3185" s="1">
        <v>45992</v>
      </c>
      <c r="D3185" t="s">
        <v>2128</v>
      </c>
      <c r="E3185" t="s">
        <v>40</v>
      </c>
      <c r="F3185" t="s">
        <v>2928</v>
      </c>
      <c r="G3185">
        <v>576243</v>
      </c>
      <c r="H3185" t="s">
        <v>2929</v>
      </c>
      <c r="I3185">
        <v>43</v>
      </c>
      <c r="J3185" t="s">
        <v>43</v>
      </c>
      <c r="K3185" t="s">
        <v>93</v>
      </c>
      <c r="L3185">
        <v>-1</v>
      </c>
      <c r="M3185">
        <v>16.88</v>
      </c>
      <c r="N3185">
        <v>-16.88</v>
      </c>
      <c r="O3185" t="s">
        <v>2977</v>
      </c>
      <c r="P3185" t="s">
        <v>2932</v>
      </c>
      <c r="Q3185" t="s">
        <v>47</v>
      </c>
      <c r="R3185" t="s">
        <v>60</v>
      </c>
      <c r="S3185" t="s">
        <v>2933</v>
      </c>
      <c r="T3185" s="3">
        <v>21122767</v>
      </c>
      <c r="U3185">
        <v>12</v>
      </c>
      <c r="V3185">
        <v>72</v>
      </c>
      <c r="W3185">
        <v>12</v>
      </c>
      <c r="X3185">
        <v>3</v>
      </c>
      <c r="Y3185" t="s">
        <v>50</v>
      </c>
      <c r="Z3185" s="1">
        <v>43676</v>
      </c>
      <c r="AA3185" s="1">
        <v>2958464</v>
      </c>
      <c r="AB3185" s="1">
        <v>45992</v>
      </c>
      <c r="AC3185" t="s">
        <v>2135</v>
      </c>
      <c r="AD3185" t="s">
        <v>2935</v>
      </c>
      <c r="AE3185" s="1">
        <v>43676</v>
      </c>
      <c r="AF3185" t="s">
        <v>53</v>
      </c>
      <c r="AG3185" t="s">
        <v>54</v>
      </c>
      <c r="AH3185" t="s">
        <v>63</v>
      </c>
      <c r="AJ3185" t="s">
        <v>2957</v>
      </c>
      <c r="AK3185" t="s">
        <v>57</v>
      </c>
      <c r="AL3185" t="s">
        <v>70</v>
      </c>
      <c r="AN3185" t="str">
        <f t="shared" si="49"/>
        <v>157210206045-1-191378234548-21122767-2025-12-01T00:00:00.000+00:00-2025-12-31T00:00:00.000+00:00</v>
      </c>
    </row>
    <row r="3186" spans="1:40" hidden="1" x14ac:dyDescent="0.35">
      <c r="A3186" t="s">
        <v>2927</v>
      </c>
      <c r="B3186" s="2">
        <v>157210206045</v>
      </c>
      <c r="C3186" s="1">
        <v>45992</v>
      </c>
      <c r="D3186" t="s">
        <v>2128</v>
      </c>
      <c r="E3186" t="s">
        <v>40</v>
      </c>
      <c r="F3186" t="s">
        <v>2928</v>
      </c>
      <c r="G3186">
        <v>576243</v>
      </c>
      <c r="H3186" t="s">
        <v>2929</v>
      </c>
      <c r="I3186">
        <v>44</v>
      </c>
      <c r="J3186" t="s">
        <v>43</v>
      </c>
      <c r="K3186" t="s">
        <v>93</v>
      </c>
      <c r="L3186">
        <v>-1</v>
      </c>
      <c r="M3186">
        <v>16.88</v>
      </c>
      <c r="N3186">
        <v>-16.88</v>
      </c>
      <c r="O3186" t="s">
        <v>2958</v>
      </c>
      <c r="P3186" t="s">
        <v>2932</v>
      </c>
      <c r="Q3186" t="s">
        <v>47</v>
      </c>
      <c r="R3186" t="s">
        <v>60</v>
      </c>
      <c r="S3186" t="s">
        <v>2933</v>
      </c>
      <c r="T3186" s="3">
        <v>21116882</v>
      </c>
      <c r="U3186">
        <v>12</v>
      </c>
      <c r="V3186">
        <v>72</v>
      </c>
      <c r="W3186">
        <v>12</v>
      </c>
      <c r="X3186">
        <v>3</v>
      </c>
      <c r="Y3186" t="s">
        <v>50</v>
      </c>
      <c r="Z3186" s="1">
        <v>43672</v>
      </c>
      <c r="AA3186" s="1">
        <v>2958464</v>
      </c>
      <c r="AB3186" s="1">
        <v>45992</v>
      </c>
      <c r="AC3186" t="s">
        <v>2135</v>
      </c>
      <c r="AD3186" t="s">
        <v>2935</v>
      </c>
      <c r="AE3186" s="1">
        <v>43672</v>
      </c>
      <c r="AF3186" t="s">
        <v>53</v>
      </c>
      <c r="AG3186" t="s">
        <v>54</v>
      </c>
      <c r="AH3186" t="s">
        <v>63</v>
      </c>
      <c r="AJ3186" t="s">
        <v>2957</v>
      </c>
      <c r="AK3186" t="s">
        <v>57</v>
      </c>
      <c r="AL3186" t="s">
        <v>70</v>
      </c>
      <c r="AN3186" t="str">
        <f t="shared" si="49"/>
        <v>157210206045-1-191275371845-21116882-2025-12-01T00:00:00.000+00:00-2025-12-31T00:00:00.000+00:00</v>
      </c>
    </row>
    <row r="3187" spans="1:40" hidden="1" x14ac:dyDescent="0.35">
      <c r="A3187" t="s">
        <v>2927</v>
      </c>
      <c r="B3187" s="2">
        <v>157210206036</v>
      </c>
      <c r="C3187" s="1">
        <v>45992</v>
      </c>
      <c r="D3187" t="s">
        <v>2128</v>
      </c>
      <c r="E3187" t="s">
        <v>40</v>
      </c>
      <c r="F3187" t="s">
        <v>2928</v>
      </c>
      <c r="G3187">
        <v>579563</v>
      </c>
      <c r="H3187" t="s">
        <v>2990</v>
      </c>
      <c r="I3187">
        <v>1</v>
      </c>
      <c r="J3187" t="s">
        <v>249</v>
      </c>
      <c r="K3187" t="s">
        <v>1332</v>
      </c>
      <c r="L3187">
        <v>1.5</v>
      </c>
      <c r="M3187">
        <v>165</v>
      </c>
      <c r="N3187">
        <v>247.5</v>
      </c>
      <c r="O3187" t="s">
        <v>2991</v>
      </c>
      <c r="P3187" t="s">
        <v>2992</v>
      </c>
      <c r="Q3187" t="s">
        <v>159</v>
      </c>
      <c r="R3187" t="s">
        <v>252</v>
      </c>
      <c r="S3187" t="s">
        <v>2993</v>
      </c>
      <c r="T3187" s="3" t="s">
        <v>2994</v>
      </c>
      <c r="Y3187" t="s">
        <v>254</v>
      </c>
      <c r="Z3187" s="1">
        <v>45413</v>
      </c>
      <c r="AA3187" s="1">
        <v>2958464</v>
      </c>
      <c r="AC3187" t="s">
        <v>2135</v>
      </c>
      <c r="AD3187" t="s">
        <v>2935</v>
      </c>
      <c r="AE3187" s="1">
        <v>45989</v>
      </c>
      <c r="AF3187" t="s">
        <v>255</v>
      </c>
      <c r="AG3187" t="s">
        <v>54</v>
      </c>
      <c r="AH3187" t="s">
        <v>63</v>
      </c>
      <c r="AK3187" t="s">
        <v>164</v>
      </c>
      <c r="AL3187" t="s">
        <v>164</v>
      </c>
      <c r="AN3187" t="str">
        <f t="shared" si="49"/>
        <v>157210206036-1-254475153737-6CF232FB-1716-45bf-A45F-CDE3DE8B8483-null-null</v>
      </c>
    </row>
    <row r="3188" spans="1:40" hidden="1" x14ac:dyDescent="0.35">
      <c r="A3188" t="s">
        <v>2927</v>
      </c>
      <c r="B3188" s="2">
        <v>157210206708</v>
      </c>
      <c r="C3188" s="1">
        <v>45992</v>
      </c>
      <c r="D3188" t="s">
        <v>2128</v>
      </c>
      <c r="E3188" t="s">
        <v>40</v>
      </c>
      <c r="F3188" t="s">
        <v>2928</v>
      </c>
      <c r="G3188">
        <v>579563</v>
      </c>
      <c r="H3188" t="s">
        <v>2990</v>
      </c>
      <c r="I3188">
        <v>1</v>
      </c>
      <c r="J3188" t="s">
        <v>249</v>
      </c>
      <c r="K3188" t="s">
        <v>470</v>
      </c>
      <c r="L3188">
        <v>7.5</v>
      </c>
      <c r="M3188">
        <v>165</v>
      </c>
      <c r="N3188">
        <v>1237.5</v>
      </c>
      <c r="O3188" t="s">
        <v>2995</v>
      </c>
      <c r="P3188" t="s">
        <v>2992</v>
      </c>
      <c r="Q3188" t="s">
        <v>159</v>
      </c>
      <c r="R3188" t="s">
        <v>252</v>
      </c>
      <c r="S3188" t="s">
        <v>2993</v>
      </c>
      <c r="T3188" s="3" t="s">
        <v>2994</v>
      </c>
      <c r="Y3188" t="s">
        <v>254</v>
      </c>
      <c r="Z3188" s="1">
        <v>45413</v>
      </c>
      <c r="AA3188" s="1">
        <v>2958464</v>
      </c>
      <c r="AC3188" t="s">
        <v>2135</v>
      </c>
      <c r="AD3188" t="s">
        <v>2935</v>
      </c>
      <c r="AE3188" s="1">
        <v>45966</v>
      </c>
      <c r="AF3188" t="s">
        <v>255</v>
      </c>
      <c r="AG3188" t="s">
        <v>54</v>
      </c>
      <c r="AH3188" t="s">
        <v>63</v>
      </c>
      <c r="AK3188" t="s">
        <v>164</v>
      </c>
      <c r="AL3188" t="s">
        <v>164</v>
      </c>
      <c r="AN3188" t="str">
        <f t="shared" si="49"/>
        <v>157210206708-1-253500162102-6CF232FB-1716-45bf-A45F-CDE3DE8B8483-null-null</v>
      </c>
    </row>
    <row r="3189" spans="1:40" hidden="1" x14ac:dyDescent="0.35">
      <c r="A3189" t="s">
        <v>2927</v>
      </c>
      <c r="B3189" s="2">
        <v>157210206708</v>
      </c>
      <c r="C3189" s="1">
        <v>45992</v>
      </c>
      <c r="D3189" t="s">
        <v>2128</v>
      </c>
      <c r="E3189" t="s">
        <v>40</v>
      </c>
      <c r="F3189" t="s">
        <v>2928</v>
      </c>
      <c r="G3189">
        <v>579563</v>
      </c>
      <c r="H3189" t="s">
        <v>2990</v>
      </c>
      <c r="I3189">
        <v>2</v>
      </c>
      <c r="J3189" t="s">
        <v>249</v>
      </c>
      <c r="K3189" t="s">
        <v>470</v>
      </c>
      <c r="L3189">
        <v>1</v>
      </c>
      <c r="M3189">
        <v>165</v>
      </c>
      <c r="N3189">
        <v>165</v>
      </c>
      <c r="O3189" t="s">
        <v>2996</v>
      </c>
      <c r="P3189" t="s">
        <v>2992</v>
      </c>
      <c r="Q3189" t="s">
        <v>159</v>
      </c>
      <c r="R3189" t="s">
        <v>252</v>
      </c>
      <c r="S3189" t="s">
        <v>2993</v>
      </c>
      <c r="T3189" s="3" t="s">
        <v>2994</v>
      </c>
      <c r="Y3189" t="s">
        <v>254</v>
      </c>
      <c r="Z3189" s="1">
        <v>45413</v>
      </c>
      <c r="AA3189" s="1">
        <v>2958464</v>
      </c>
      <c r="AC3189" t="s">
        <v>2135</v>
      </c>
      <c r="AD3189" t="s">
        <v>2935</v>
      </c>
      <c r="AE3189" s="1">
        <v>45965</v>
      </c>
      <c r="AF3189" t="s">
        <v>255</v>
      </c>
      <c r="AG3189" t="s">
        <v>54</v>
      </c>
      <c r="AH3189" t="s">
        <v>63</v>
      </c>
      <c r="AK3189" t="s">
        <v>164</v>
      </c>
      <c r="AL3189" t="s">
        <v>164</v>
      </c>
      <c r="AN3189" t="str">
        <f t="shared" si="49"/>
        <v>157210206708-1-253254799551-6CF232FB-1716-45bf-A45F-CDE3DE8B8483-null-null</v>
      </c>
    </row>
    <row r="3190" spans="1:40" hidden="1" x14ac:dyDescent="0.35">
      <c r="A3190" t="s">
        <v>2927</v>
      </c>
      <c r="B3190" s="2">
        <v>157210206708</v>
      </c>
      <c r="C3190" s="1">
        <v>45992</v>
      </c>
      <c r="D3190" t="s">
        <v>2128</v>
      </c>
      <c r="E3190" t="s">
        <v>40</v>
      </c>
      <c r="F3190" t="s">
        <v>2928</v>
      </c>
      <c r="G3190">
        <v>579563</v>
      </c>
      <c r="H3190" t="s">
        <v>2990</v>
      </c>
      <c r="I3190">
        <v>3</v>
      </c>
      <c r="J3190" t="s">
        <v>2997</v>
      </c>
      <c r="K3190" t="s">
        <v>2998</v>
      </c>
      <c r="L3190">
        <v>12</v>
      </c>
      <c r="M3190">
        <v>21.967500000000001</v>
      </c>
      <c r="N3190">
        <v>263.61</v>
      </c>
      <c r="O3190" t="s">
        <v>2995</v>
      </c>
      <c r="P3190" t="s">
        <v>2992</v>
      </c>
      <c r="Q3190" t="s">
        <v>47</v>
      </c>
      <c r="R3190" t="s">
        <v>160</v>
      </c>
      <c r="S3190" t="s">
        <v>2993</v>
      </c>
      <c r="T3190" s="3" t="s">
        <v>2994</v>
      </c>
      <c r="Y3190" t="s">
        <v>2999</v>
      </c>
      <c r="Z3190" s="1">
        <v>45413</v>
      </c>
      <c r="AA3190" s="1">
        <v>2958464</v>
      </c>
      <c r="AC3190" t="s">
        <v>2135</v>
      </c>
      <c r="AD3190" t="s">
        <v>2935</v>
      </c>
      <c r="AE3190" s="1">
        <v>45966</v>
      </c>
      <c r="AF3190" t="s">
        <v>53</v>
      </c>
      <c r="AG3190" t="s">
        <v>54</v>
      </c>
      <c r="AH3190" t="s">
        <v>63</v>
      </c>
      <c r="AK3190" t="s">
        <v>164</v>
      </c>
      <c r="AL3190" t="s">
        <v>164</v>
      </c>
      <c r="AN3190" t="str">
        <f t="shared" si="49"/>
        <v>157210206708-1-253500162102-6CF232FB-1716-45bf-A45F-CDE3DE8B8483-null-null</v>
      </c>
    </row>
    <row r="3191" spans="1:40" hidden="1" x14ac:dyDescent="0.35">
      <c r="A3191" t="s">
        <v>2927</v>
      </c>
      <c r="B3191" s="2">
        <v>157210206708</v>
      </c>
      <c r="C3191" s="1">
        <v>45992</v>
      </c>
      <c r="D3191" t="s">
        <v>2128</v>
      </c>
      <c r="E3191" t="s">
        <v>40</v>
      </c>
      <c r="F3191" t="s">
        <v>2928</v>
      </c>
      <c r="G3191">
        <v>579563</v>
      </c>
      <c r="H3191" t="s">
        <v>2990</v>
      </c>
      <c r="I3191">
        <v>4</v>
      </c>
      <c r="J3191" t="s">
        <v>289</v>
      </c>
      <c r="K3191" t="s">
        <v>290</v>
      </c>
      <c r="L3191">
        <v>1</v>
      </c>
      <c r="M3191">
        <v>330</v>
      </c>
      <c r="N3191">
        <v>330</v>
      </c>
      <c r="O3191" t="s">
        <v>3000</v>
      </c>
      <c r="P3191" t="s">
        <v>2992</v>
      </c>
      <c r="Q3191" t="s">
        <v>159</v>
      </c>
      <c r="R3191" t="s">
        <v>160</v>
      </c>
      <c r="S3191" t="s">
        <v>2993</v>
      </c>
      <c r="T3191" s="3" t="s">
        <v>2994</v>
      </c>
      <c r="Y3191" t="s">
        <v>293</v>
      </c>
      <c r="Z3191" s="1">
        <v>45413</v>
      </c>
      <c r="AA3191" s="1">
        <v>2958464</v>
      </c>
      <c r="AC3191" t="s">
        <v>2135</v>
      </c>
      <c r="AD3191" t="s">
        <v>2935</v>
      </c>
      <c r="AE3191" s="1">
        <v>45968</v>
      </c>
      <c r="AF3191" t="s">
        <v>53</v>
      </c>
      <c r="AG3191" t="s">
        <v>54</v>
      </c>
      <c r="AH3191" t="s">
        <v>63</v>
      </c>
      <c r="AK3191" t="s">
        <v>164</v>
      </c>
      <c r="AL3191" t="s">
        <v>164</v>
      </c>
      <c r="AN3191" t="str">
        <f t="shared" si="49"/>
        <v>157210206708-1-253741112031-6CF232FB-1716-45bf-A45F-CDE3DE8B8483-null-null</v>
      </c>
    </row>
    <row r="3192" spans="1:40" hidden="1" x14ac:dyDescent="0.35">
      <c r="A3192" t="s">
        <v>2927</v>
      </c>
      <c r="B3192" s="2">
        <v>157210206708</v>
      </c>
      <c r="C3192" s="1">
        <v>45992</v>
      </c>
      <c r="D3192" t="s">
        <v>2128</v>
      </c>
      <c r="E3192" t="s">
        <v>40</v>
      </c>
      <c r="F3192" t="s">
        <v>2928</v>
      </c>
      <c r="G3192">
        <v>579563</v>
      </c>
      <c r="H3192" t="s">
        <v>2990</v>
      </c>
      <c r="I3192">
        <v>5</v>
      </c>
      <c r="J3192" t="s">
        <v>289</v>
      </c>
      <c r="K3192" t="s">
        <v>290</v>
      </c>
      <c r="L3192">
        <v>1</v>
      </c>
      <c r="M3192">
        <v>330</v>
      </c>
      <c r="N3192">
        <v>330</v>
      </c>
      <c r="O3192" t="s">
        <v>3001</v>
      </c>
      <c r="P3192" t="s">
        <v>2992</v>
      </c>
      <c r="Q3192" t="s">
        <v>159</v>
      </c>
      <c r="R3192" t="s">
        <v>160</v>
      </c>
      <c r="S3192" t="s">
        <v>2993</v>
      </c>
      <c r="T3192" s="3" t="s">
        <v>2994</v>
      </c>
      <c r="Y3192" t="s">
        <v>293</v>
      </c>
      <c r="Z3192" s="1">
        <v>45413</v>
      </c>
      <c r="AA3192" s="1">
        <v>2958464</v>
      </c>
      <c r="AC3192" t="s">
        <v>2135</v>
      </c>
      <c r="AD3192" t="s">
        <v>2935</v>
      </c>
      <c r="AE3192" s="1">
        <v>45966</v>
      </c>
      <c r="AF3192" t="s">
        <v>53</v>
      </c>
      <c r="AG3192" t="s">
        <v>54</v>
      </c>
      <c r="AH3192" t="s">
        <v>63</v>
      </c>
      <c r="AK3192" t="s">
        <v>164</v>
      </c>
      <c r="AL3192" t="s">
        <v>164</v>
      </c>
      <c r="AN3192" t="str">
        <f t="shared" si="49"/>
        <v>157210206708-1-253726448145-6CF232FB-1716-45bf-A45F-CDE3DE8B8483-null-null</v>
      </c>
    </row>
    <row r="3193" spans="1:40" hidden="1" x14ac:dyDescent="0.35">
      <c r="A3193" t="s">
        <v>2927</v>
      </c>
      <c r="B3193" s="2">
        <v>157210206708</v>
      </c>
      <c r="C3193" s="1">
        <v>45992</v>
      </c>
      <c r="D3193" t="s">
        <v>2128</v>
      </c>
      <c r="E3193" t="s">
        <v>40</v>
      </c>
      <c r="F3193" t="s">
        <v>2928</v>
      </c>
      <c r="G3193">
        <v>579563</v>
      </c>
      <c r="H3193" t="s">
        <v>2990</v>
      </c>
      <c r="I3193">
        <v>6</v>
      </c>
      <c r="J3193" t="s">
        <v>249</v>
      </c>
      <c r="K3193" t="s">
        <v>470</v>
      </c>
      <c r="L3193">
        <v>1</v>
      </c>
      <c r="M3193">
        <v>165</v>
      </c>
      <c r="N3193">
        <v>165</v>
      </c>
      <c r="O3193" t="s">
        <v>3000</v>
      </c>
      <c r="P3193" t="s">
        <v>2992</v>
      </c>
      <c r="Q3193" t="s">
        <v>159</v>
      </c>
      <c r="R3193" t="s">
        <v>252</v>
      </c>
      <c r="S3193" t="s">
        <v>2993</v>
      </c>
      <c r="T3193" s="3" t="s">
        <v>2994</v>
      </c>
      <c r="Y3193" t="s">
        <v>254</v>
      </c>
      <c r="Z3193" s="1">
        <v>45413</v>
      </c>
      <c r="AA3193" s="1">
        <v>2958464</v>
      </c>
      <c r="AC3193" t="s">
        <v>2135</v>
      </c>
      <c r="AD3193" t="s">
        <v>2935</v>
      </c>
      <c r="AE3193" s="1">
        <v>45968</v>
      </c>
      <c r="AF3193" t="s">
        <v>255</v>
      </c>
      <c r="AG3193" t="s">
        <v>54</v>
      </c>
      <c r="AH3193" t="s">
        <v>63</v>
      </c>
      <c r="AK3193" t="s">
        <v>164</v>
      </c>
      <c r="AL3193" t="s">
        <v>164</v>
      </c>
      <c r="AN3193" t="str">
        <f t="shared" si="49"/>
        <v>157210206708-1-253741112031-6CF232FB-1716-45bf-A45F-CDE3DE8B8483-null-null</v>
      </c>
    </row>
    <row r="3194" spans="1:40" hidden="1" x14ac:dyDescent="0.35">
      <c r="A3194" t="s">
        <v>2927</v>
      </c>
      <c r="B3194" s="2">
        <v>157210206708</v>
      </c>
      <c r="C3194" s="1">
        <v>45992</v>
      </c>
      <c r="D3194" t="s">
        <v>2128</v>
      </c>
      <c r="E3194" t="s">
        <v>40</v>
      </c>
      <c r="F3194" t="s">
        <v>2928</v>
      </c>
      <c r="G3194">
        <v>579563</v>
      </c>
      <c r="H3194" t="s">
        <v>2990</v>
      </c>
      <c r="I3194">
        <v>7</v>
      </c>
      <c r="J3194" t="s">
        <v>249</v>
      </c>
      <c r="K3194" t="s">
        <v>3002</v>
      </c>
      <c r="L3194">
        <v>4.5</v>
      </c>
      <c r="M3194">
        <v>165</v>
      </c>
      <c r="N3194">
        <v>742.5</v>
      </c>
      <c r="O3194" t="s">
        <v>3003</v>
      </c>
      <c r="P3194" t="s">
        <v>2992</v>
      </c>
      <c r="Q3194" t="s">
        <v>159</v>
      </c>
      <c r="R3194" t="s">
        <v>252</v>
      </c>
      <c r="S3194" t="s">
        <v>2993</v>
      </c>
      <c r="T3194" s="3" t="s">
        <v>2994</v>
      </c>
      <c r="Y3194" t="s">
        <v>254</v>
      </c>
      <c r="Z3194" s="1">
        <v>45413</v>
      </c>
      <c r="AA3194" s="1">
        <v>2958464</v>
      </c>
      <c r="AC3194" t="s">
        <v>2135</v>
      </c>
      <c r="AD3194" t="s">
        <v>2935</v>
      </c>
      <c r="AE3194" s="1">
        <v>45968</v>
      </c>
      <c r="AF3194" t="s">
        <v>255</v>
      </c>
      <c r="AG3194" t="s">
        <v>54</v>
      </c>
      <c r="AH3194" t="s">
        <v>63</v>
      </c>
      <c r="AK3194" t="s">
        <v>164</v>
      </c>
      <c r="AL3194" t="s">
        <v>164</v>
      </c>
      <c r="AN3194" t="str">
        <f t="shared" si="49"/>
        <v>157210206708-1-253748541573-6CF232FB-1716-45bf-A45F-CDE3DE8B8483-null-null</v>
      </c>
    </row>
    <row r="3195" spans="1:40" hidden="1" x14ac:dyDescent="0.35">
      <c r="A3195" t="s">
        <v>2927</v>
      </c>
      <c r="B3195" s="2">
        <v>157210206708</v>
      </c>
      <c r="C3195" s="1">
        <v>45992</v>
      </c>
      <c r="D3195" t="s">
        <v>2128</v>
      </c>
      <c r="E3195" t="s">
        <v>40</v>
      </c>
      <c r="F3195" t="s">
        <v>2928</v>
      </c>
      <c r="G3195">
        <v>579563</v>
      </c>
      <c r="H3195" t="s">
        <v>2990</v>
      </c>
      <c r="I3195">
        <v>8</v>
      </c>
      <c r="J3195" t="s">
        <v>249</v>
      </c>
      <c r="K3195" t="s">
        <v>562</v>
      </c>
      <c r="L3195">
        <v>0.5</v>
      </c>
      <c r="M3195">
        <v>165</v>
      </c>
      <c r="N3195">
        <v>82.5</v>
      </c>
      <c r="O3195" t="s">
        <v>3001</v>
      </c>
      <c r="P3195" t="s">
        <v>2992</v>
      </c>
      <c r="Q3195" t="s">
        <v>159</v>
      </c>
      <c r="R3195" t="s">
        <v>252</v>
      </c>
      <c r="S3195" t="s">
        <v>2993</v>
      </c>
      <c r="T3195" s="3" t="s">
        <v>2994</v>
      </c>
      <c r="Y3195" t="s">
        <v>254</v>
      </c>
      <c r="Z3195" s="1">
        <v>45413</v>
      </c>
      <c r="AA3195" s="1">
        <v>2958464</v>
      </c>
      <c r="AC3195" t="s">
        <v>2135</v>
      </c>
      <c r="AD3195" t="s">
        <v>2935</v>
      </c>
      <c r="AE3195" s="1">
        <v>45966</v>
      </c>
      <c r="AF3195" t="s">
        <v>255</v>
      </c>
      <c r="AG3195" t="s">
        <v>54</v>
      </c>
      <c r="AH3195" t="s">
        <v>63</v>
      </c>
      <c r="AK3195" t="s">
        <v>164</v>
      </c>
      <c r="AL3195" t="s">
        <v>164</v>
      </c>
      <c r="AN3195" t="str">
        <f t="shared" si="49"/>
        <v>157210206708-1-253726448145-6CF232FB-1716-45bf-A45F-CDE3DE8B8483-null-null</v>
      </c>
    </row>
    <row r="3196" spans="1:40" hidden="1" x14ac:dyDescent="0.35">
      <c r="A3196" t="s">
        <v>2927</v>
      </c>
      <c r="B3196" s="2">
        <v>157210206708</v>
      </c>
      <c r="C3196" s="1">
        <v>45992</v>
      </c>
      <c r="D3196" t="s">
        <v>2128</v>
      </c>
      <c r="E3196" t="s">
        <v>40</v>
      </c>
      <c r="F3196" t="s">
        <v>2928</v>
      </c>
      <c r="G3196">
        <v>579563</v>
      </c>
      <c r="H3196" t="s">
        <v>2990</v>
      </c>
      <c r="I3196">
        <v>9</v>
      </c>
      <c r="J3196" t="s">
        <v>3004</v>
      </c>
      <c r="K3196" t="s">
        <v>3005</v>
      </c>
      <c r="L3196">
        <v>4</v>
      </c>
      <c r="M3196">
        <v>23.287500000000001</v>
      </c>
      <c r="N3196">
        <v>93.15</v>
      </c>
      <c r="O3196" t="s">
        <v>2995</v>
      </c>
      <c r="P3196" t="s">
        <v>2992</v>
      </c>
      <c r="Q3196" t="s">
        <v>47</v>
      </c>
      <c r="R3196" t="s">
        <v>160</v>
      </c>
      <c r="S3196" t="s">
        <v>2993</v>
      </c>
      <c r="T3196" s="3" t="s">
        <v>2994</v>
      </c>
      <c r="Y3196" t="s">
        <v>3006</v>
      </c>
      <c r="Z3196" s="1">
        <v>45413</v>
      </c>
      <c r="AA3196" s="1">
        <v>2958464</v>
      </c>
      <c r="AC3196" t="s">
        <v>2135</v>
      </c>
      <c r="AD3196" t="s">
        <v>2935</v>
      </c>
      <c r="AE3196" s="1">
        <v>45966</v>
      </c>
      <c r="AF3196" t="s">
        <v>53</v>
      </c>
      <c r="AG3196" t="s">
        <v>54</v>
      </c>
      <c r="AH3196" t="s">
        <v>63</v>
      </c>
      <c r="AK3196" t="s">
        <v>164</v>
      </c>
      <c r="AL3196" t="s">
        <v>164</v>
      </c>
      <c r="AN3196" t="str">
        <f t="shared" si="49"/>
        <v>157210206708-1-253500162102-6CF232FB-1716-45bf-A45F-CDE3DE8B8483-null-null</v>
      </c>
    </row>
    <row r="3197" spans="1:40" hidden="1" x14ac:dyDescent="0.35">
      <c r="A3197" t="s">
        <v>2927</v>
      </c>
      <c r="B3197" s="2">
        <v>157210206710</v>
      </c>
      <c r="C3197" s="1">
        <v>45992</v>
      </c>
      <c r="D3197" t="s">
        <v>2128</v>
      </c>
      <c r="E3197" t="s">
        <v>40</v>
      </c>
      <c r="F3197" t="s">
        <v>2928</v>
      </c>
      <c r="G3197">
        <v>579563</v>
      </c>
      <c r="H3197" t="s">
        <v>2990</v>
      </c>
      <c r="I3197">
        <v>1</v>
      </c>
      <c r="J3197" t="s">
        <v>759</v>
      </c>
      <c r="K3197" t="s">
        <v>2430</v>
      </c>
      <c r="L3197">
        <v>5</v>
      </c>
      <c r="M3197">
        <v>0</v>
      </c>
      <c r="N3197">
        <v>0</v>
      </c>
      <c r="O3197" t="s">
        <v>3007</v>
      </c>
      <c r="P3197" t="s">
        <v>2992</v>
      </c>
      <c r="Q3197" t="s">
        <v>159</v>
      </c>
      <c r="R3197" t="s">
        <v>252</v>
      </c>
      <c r="S3197" t="s">
        <v>3008</v>
      </c>
      <c r="T3197" s="3" t="s">
        <v>2994</v>
      </c>
      <c r="Y3197" t="s">
        <v>763</v>
      </c>
      <c r="Z3197" s="1">
        <v>45413</v>
      </c>
      <c r="AA3197" s="1">
        <v>2958464</v>
      </c>
      <c r="AB3197" s="1">
        <v>45901</v>
      </c>
      <c r="AC3197" t="s">
        <v>2135</v>
      </c>
      <c r="AD3197" t="s">
        <v>2935</v>
      </c>
      <c r="AE3197" s="1">
        <v>45961</v>
      </c>
      <c r="AF3197" t="s">
        <v>255</v>
      </c>
      <c r="AG3197" t="s">
        <v>62</v>
      </c>
      <c r="AH3197" t="s">
        <v>63</v>
      </c>
      <c r="AK3197" t="s">
        <v>2431</v>
      </c>
      <c r="AL3197" t="s">
        <v>1705</v>
      </c>
      <c r="AN3197" t="str">
        <f t="shared" si="49"/>
        <v>157210206710-1-233354505497-6CF232FB-1716-45bf-A45F-CDE3DE8B8483-2025-09-01T00:00:00.000+00:00-2025-10-31T00:00:00.000+00:00</v>
      </c>
    </row>
    <row r="3198" spans="1:40" hidden="1" x14ac:dyDescent="0.35">
      <c r="A3198" t="s">
        <v>2927</v>
      </c>
      <c r="B3198" s="2">
        <v>157210206712</v>
      </c>
      <c r="C3198" s="1">
        <v>45992</v>
      </c>
      <c r="D3198" t="s">
        <v>2128</v>
      </c>
      <c r="E3198" t="s">
        <v>40</v>
      </c>
      <c r="F3198" t="s">
        <v>2928</v>
      </c>
      <c r="G3198">
        <v>579563</v>
      </c>
      <c r="H3198" t="s">
        <v>2990</v>
      </c>
      <c r="I3198">
        <v>1</v>
      </c>
      <c r="J3198" t="s">
        <v>64</v>
      </c>
      <c r="K3198" t="s">
        <v>3009</v>
      </c>
      <c r="L3198">
        <v>-1</v>
      </c>
      <c r="M3198">
        <v>1557.36</v>
      </c>
      <c r="N3198">
        <v>-1557.36</v>
      </c>
      <c r="O3198" t="s">
        <v>3007</v>
      </c>
      <c r="P3198" t="s">
        <v>2992</v>
      </c>
      <c r="Q3198" t="s">
        <v>66</v>
      </c>
      <c r="R3198" t="s">
        <v>60</v>
      </c>
      <c r="S3198" t="s">
        <v>3008</v>
      </c>
      <c r="T3198" s="3" t="s">
        <v>3010</v>
      </c>
      <c r="U3198">
        <v>12</v>
      </c>
      <c r="V3198">
        <v>36</v>
      </c>
      <c r="W3198">
        <v>12</v>
      </c>
      <c r="X3198">
        <v>3</v>
      </c>
      <c r="Y3198" t="s">
        <v>68</v>
      </c>
      <c r="Z3198" s="1">
        <v>45456</v>
      </c>
      <c r="AA3198" s="1">
        <v>2958464</v>
      </c>
      <c r="AB3198" s="1">
        <v>45992</v>
      </c>
      <c r="AC3198" t="s">
        <v>2135</v>
      </c>
      <c r="AD3198" t="s">
        <v>2935</v>
      </c>
      <c r="AE3198" s="1">
        <v>44984</v>
      </c>
      <c r="AF3198" t="s">
        <v>69</v>
      </c>
      <c r="AG3198" t="s">
        <v>62</v>
      </c>
      <c r="AH3198" t="s">
        <v>63</v>
      </c>
      <c r="AK3198" t="s">
        <v>57</v>
      </c>
      <c r="AL3198" t="s">
        <v>70</v>
      </c>
      <c r="AN3198" t="str">
        <f t="shared" si="49"/>
        <v>157210206712-1-233354505497-4-223892388085-2025-12-01T00:00:00.000+00:00-2025-12-31T00:00:00.000+00:00</v>
      </c>
    </row>
    <row r="3199" spans="1:40" hidden="1" x14ac:dyDescent="0.35">
      <c r="A3199" t="s">
        <v>2927</v>
      </c>
      <c r="B3199" s="2">
        <v>157210206712</v>
      </c>
      <c r="C3199" s="1">
        <v>45992</v>
      </c>
      <c r="D3199" t="s">
        <v>2128</v>
      </c>
      <c r="E3199" t="s">
        <v>40</v>
      </c>
      <c r="F3199" t="s">
        <v>2928</v>
      </c>
      <c r="G3199">
        <v>579563</v>
      </c>
      <c r="H3199" t="s">
        <v>2990</v>
      </c>
      <c r="I3199">
        <v>2</v>
      </c>
      <c r="J3199" t="s">
        <v>71</v>
      </c>
      <c r="K3199" t="s">
        <v>3011</v>
      </c>
      <c r="L3199">
        <v>-1</v>
      </c>
      <c r="M3199">
        <v>2317.5</v>
      </c>
      <c r="N3199">
        <v>-2317.5</v>
      </c>
      <c r="O3199" t="s">
        <v>3007</v>
      </c>
      <c r="P3199" t="s">
        <v>2992</v>
      </c>
      <c r="Q3199" t="s">
        <v>73</v>
      </c>
      <c r="R3199" t="s">
        <v>60</v>
      </c>
      <c r="S3199" t="s">
        <v>3008</v>
      </c>
      <c r="T3199" s="3">
        <v>22395644</v>
      </c>
      <c r="U3199">
        <v>12</v>
      </c>
      <c r="V3199">
        <v>36</v>
      </c>
      <c r="W3199">
        <v>12</v>
      </c>
      <c r="X3199">
        <v>3</v>
      </c>
      <c r="Y3199" t="s">
        <v>75</v>
      </c>
      <c r="Z3199" s="1">
        <v>45456</v>
      </c>
      <c r="AA3199" s="1">
        <v>2958464</v>
      </c>
      <c r="AB3199" s="1">
        <v>45992</v>
      </c>
      <c r="AC3199" t="s">
        <v>2135</v>
      </c>
      <c r="AD3199" t="s">
        <v>2935</v>
      </c>
      <c r="AE3199" s="1">
        <v>44984</v>
      </c>
      <c r="AF3199" t="s">
        <v>69</v>
      </c>
      <c r="AG3199" t="s">
        <v>62</v>
      </c>
      <c r="AH3199" t="s">
        <v>63</v>
      </c>
      <c r="AK3199" t="s">
        <v>57</v>
      </c>
      <c r="AL3199" t="s">
        <v>70</v>
      </c>
      <c r="AN3199" t="str">
        <f t="shared" si="49"/>
        <v>157210206712-1-233354505497-22395644-2025-12-01T00:00:00.000+00:00-2025-12-31T00:00:00.000+00:00</v>
      </c>
    </row>
    <row r="3200" spans="1:40" hidden="1" x14ac:dyDescent="0.35">
      <c r="A3200" t="s">
        <v>2927</v>
      </c>
      <c r="B3200" s="2">
        <v>157210206712</v>
      </c>
      <c r="C3200" s="1">
        <v>45992</v>
      </c>
      <c r="D3200" t="s">
        <v>2128</v>
      </c>
      <c r="E3200" t="s">
        <v>40</v>
      </c>
      <c r="F3200" t="s">
        <v>2928</v>
      </c>
      <c r="G3200">
        <v>579563</v>
      </c>
      <c r="H3200" t="s">
        <v>2990</v>
      </c>
      <c r="I3200">
        <v>3</v>
      </c>
      <c r="J3200" t="s">
        <v>64</v>
      </c>
      <c r="K3200" t="s">
        <v>3009</v>
      </c>
      <c r="L3200">
        <v>1</v>
      </c>
      <c r="M3200">
        <v>10382.4</v>
      </c>
      <c r="N3200">
        <v>10382.4</v>
      </c>
      <c r="O3200" t="s">
        <v>3007</v>
      </c>
      <c r="P3200" t="s">
        <v>2992</v>
      </c>
      <c r="Q3200" t="s">
        <v>66</v>
      </c>
      <c r="R3200" t="s">
        <v>48</v>
      </c>
      <c r="S3200" t="s">
        <v>3008</v>
      </c>
      <c r="T3200" s="3" t="s">
        <v>3010</v>
      </c>
      <c r="U3200">
        <v>12</v>
      </c>
      <c r="V3200">
        <v>36</v>
      </c>
      <c r="W3200">
        <v>12</v>
      </c>
      <c r="X3200">
        <v>3</v>
      </c>
      <c r="Y3200" t="s">
        <v>68</v>
      </c>
      <c r="Z3200" s="1">
        <v>45456</v>
      </c>
      <c r="AA3200" s="1">
        <v>2958464</v>
      </c>
      <c r="AB3200" s="1">
        <v>45992</v>
      </c>
      <c r="AC3200" t="s">
        <v>2135</v>
      </c>
      <c r="AD3200" t="s">
        <v>2935</v>
      </c>
      <c r="AE3200" s="1">
        <v>44984</v>
      </c>
      <c r="AF3200" t="s">
        <v>69</v>
      </c>
      <c r="AG3200" t="s">
        <v>62</v>
      </c>
      <c r="AH3200" t="s">
        <v>55</v>
      </c>
      <c r="AK3200" t="s">
        <v>57</v>
      </c>
      <c r="AL3200" t="s">
        <v>70</v>
      </c>
      <c r="AN3200" t="str">
        <f t="shared" si="49"/>
        <v>157210206712-1-233354505497-4-223892388085-2025-12-01T00:00:00.000+00:00-2025-12-31T00:00:00.000+00:00</v>
      </c>
    </row>
    <row r="3201" spans="1:40" hidden="1" x14ac:dyDescent="0.35">
      <c r="A3201" t="s">
        <v>2927</v>
      </c>
      <c r="B3201" s="2">
        <v>157210206712</v>
      </c>
      <c r="C3201" s="1">
        <v>45992</v>
      </c>
      <c r="D3201" t="s">
        <v>2128</v>
      </c>
      <c r="E3201" t="s">
        <v>40</v>
      </c>
      <c r="F3201" t="s">
        <v>2928</v>
      </c>
      <c r="G3201">
        <v>579563</v>
      </c>
      <c r="H3201" t="s">
        <v>2990</v>
      </c>
      <c r="I3201">
        <v>4</v>
      </c>
      <c r="J3201" t="s">
        <v>71</v>
      </c>
      <c r="K3201" t="s">
        <v>3011</v>
      </c>
      <c r="L3201">
        <v>1</v>
      </c>
      <c r="M3201">
        <v>15450</v>
      </c>
      <c r="N3201">
        <v>15450</v>
      </c>
      <c r="O3201" t="s">
        <v>3007</v>
      </c>
      <c r="P3201" t="s">
        <v>2992</v>
      </c>
      <c r="Q3201" t="s">
        <v>73</v>
      </c>
      <c r="R3201" t="s">
        <v>48</v>
      </c>
      <c r="S3201" t="s">
        <v>3008</v>
      </c>
      <c r="T3201" s="3">
        <v>22395644</v>
      </c>
      <c r="U3201">
        <v>12</v>
      </c>
      <c r="V3201">
        <v>36</v>
      </c>
      <c r="W3201">
        <v>12</v>
      </c>
      <c r="X3201">
        <v>3</v>
      </c>
      <c r="Y3201" t="s">
        <v>75</v>
      </c>
      <c r="Z3201" s="1">
        <v>45456</v>
      </c>
      <c r="AA3201" s="1">
        <v>2958464</v>
      </c>
      <c r="AB3201" s="1">
        <v>45992</v>
      </c>
      <c r="AC3201" t="s">
        <v>2135</v>
      </c>
      <c r="AD3201" t="s">
        <v>2935</v>
      </c>
      <c r="AE3201" s="1">
        <v>44984</v>
      </c>
      <c r="AF3201" t="s">
        <v>69</v>
      </c>
      <c r="AG3201" t="s">
        <v>62</v>
      </c>
      <c r="AH3201" t="s">
        <v>55</v>
      </c>
      <c r="AK3201" t="s">
        <v>57</v>
      </c>
      <c r="AL3201" t="s">
        <v>70</v>
      </c>
      <c r="AN3201" t="str">
        <f t="shared" si="49"/>
        <v>157210206712-1-233354505497-22395644-2025-12-01T00:00:00.000+00:00-2025-12-31T00:00:00.000+00:00</v>
      </c>
    </row>
    <row r="3202" spans="1:40" hidden="1" x14ac:dyDescent="0.35">
      <c r="A3202" t="s">
        <v>2927</v>
      </c>
      <c r="B3202" s="2">
        <v>157210206712</v>
      </c>
      <c r="C3202" s="1">
        <v>45992</v>
      </c>
      <c r="D3202" t="s">
        <v>2128</v>
      </c>
      <c r="E3202" t="s">
        <v>40</v>
      </c>
      <c r="F3202" t="s">
        <v>2928</v>
      </c>
      <c r="G3202">
        <v>579563</v>
      </c>
      <c r="H3202" t="s">
        <v>2990</v>
      </c>
      <c r="I3202">
        <v>5</v>
      </c>
      <c r="J3202" t="s">
        <v>759</v>
      </c>
      <c r="K3202" t="s">
        <v>3012</v>
      </c>
      <c r="L3202">
        <v>1</v>
      </c>
      <c r="M3202">
        <v>743.96</v>
      </c>
      <c r="N3202">
        <v>743.96</v>
      </c>
      <c r="O3202" t="s">
        <v>3007</v>
      </c>
      <c r="P3202" t="s">
        <v>2992</v>
      </c>
      <c r="Q3202" t="s">
        <v>159</v>
      </c>
      <c r="R3202" t="s">
        <v>48</v>
      </c>
      <c r="S3202" t="s">
        <v>3008</v>
      </c>
      <c r="T3202" s="3" t="s">
        <v>3013</v>
      </c>
      <c r="U3202">
        <v>12</v>
      </c>
      <c r="V3202">
        <v>36</v>
      </c>
      <c r="W3202">
        <v>12</v>
      </c>
      <c r="X3202">
        <v>3</v>
      </c>
      <c r="Y3202" t="s">
        <v>763</v>
      </c>
      <c r="Z3202" s="1">
        <v>45413</v>
      </c>
      <c r="AA3202" s="1">
        <v>2958464</v>
      </c>
      <c r="AB3202" s="1">
        <v>45992</v>
      </c>
      <c r="AC3202" t="s">
        <v>2135</v>
      </c>
      <c r="AD3202" t="s">
        <v>2935</v>
      </c>
      <c r="AE3202" s="1">
        <v>44925</v>
      </c>
      <c r="AF3202" t="s">
        <v>255</v>
      </c>
      <c r="AG3202" t="s">
        <v>62</v>
      </c>
      <c r="AH3202" t="s">
        <v>55</v>
      </c>
      <c r="AK3202" t="s">
        <v>57</v>
      </c>
      <c r="AL3202" t="s">
        <v>70</v>
      </c>
      <c r="AN3202" t="str">
        <f t="shared" si="49"/>
        <v>157210206712-1-233354505497-4-222491080917-2025-12-01T00:00:00.000+00:00-2025-12-31T00:00:00.000+00:00</v>
      </c>
    </row>
    <row r="3203" spans="1:40" hidden="1" x14ac:dyDescent="0.35">
      <c r="A3203" t="s">
        <v>2927</v>
      </c>
      <c r="B3203" s="2">
        <v>157210206712</v>
      </c>
      <c r="C3203" s="1">
        <v>45992</v>
      </c>
      <c r="D3203" t="s">
        <v>2128</v>
      </c>
      <c r="E3203" t="s">
        <v>40</v>
      </c>
      <c r="F3203" t="s">
        <v>2928</v>
      </c>
      <c r="G3203">
        <v>579563</v>
      </c>
      <c r="H3203" t="s">
        <v>2990</v>
      </c>
      <c r="I3203">
        <v>6</v>
      </c>
      <c r="J3203" t="s">
        <v>759</v>
      </c>
      <c r="K3203" t="s">
        <v>3012</v>
      </c>
      <c r="L3203">
        <v>-1</v>
      </c>
      <c r="M3203">
        <v>111.59</v>
      </c>
      <c r="N3203">
        <v>-111.59</v>
      </c>
      <c r="O3203" t="s">
        <v>3007</v>
      </c>
      <c r="P3203" t="s">
        <v>2992</v>
      </c>
      <c r="Q3203" t="s">
        <v>159</v>
      </c>
      <c r="R3203" t="s">
        <v>60</v>
      </c>
      <c r="S3203" t="s">
        <v>3008</v>
      </c>
      <c r="T3203" s="3" t="s">
        <v>3013</v>
      </c>
      <c r="U3203">
        <v>12</v>
      </c>
      <c r="V3203">
        <v>36</v>
      </c>
      <c r="W3203">
        <v>12</v>
      </c>
      <c r="X3203">
        <v>3</v>
      </c>
      <c r="Y3203" t="s">
        <v>763</v>
      </c>
      <c r="Z3203" s="1">
        <v>45413</v>
      </c>
      <c r="AA3203" s="1">
        <v>2958464</v>
      </c>
      <c r="AB3203" s="1">
        <v>45992</v>
      </c>
      <c r="AC3203" t="s">
        <v>2135</v>
      </c>
      <c r="AD3203" t="s">
        <v>2935</v>
      </c>
      <c r="AE3203" s="1">
        <v>44925</v>
      </c>
      <c r="AF3203" t="s">
        <v>255</v>
      </c>
      <c r="AG3203" t="s">
        <v>62</v>
      </c>
      <c r="AH3203" t="s">
        <v>63</v>
      </c>
      <c r="AK3203" t="s">
        <v>57</v>
      </c>
      <c r="AL3203" t="s">
        <v>70</v>
      </c>
      <c r="AN3203" t="str">
        <f t="shared" ref="AN3203:AN3266" si="50">_xlfn.CONCAT(B3203,"-",O3203,"-",T3203,"-",AK3203,"-",AL3203)</f>
        <v>157210206712-1-233354505497-4-222491080917-2025-12-01T00:00:00.000+00:00-2025-12-31T00:00:00.000+00:00</v>
      </c>
    </row>
    <row r="3204" spans="1:40" hidden="1" x14ac:dyDescent="0.35">
      <c r="A3204" t="s">
        <v>2927</v>
      </c>
      <c r="B3204" s="2">
        <v>157210205952</v>
      </c>
      <c r="C3204" s="1">
        <v>45992</v>
      </c>
      <c r="D3204" t="s">
        <v>2128</v>
      </c>
      <c r="E3204" t="s">
        <v>40</v>
      </c>
      <c r="F3204" t="s">
        <v>2928</v>
      </c>
      <c r="G3204">
        <v>580688</v>
      </c>
      <c r="H3204" t="s">
        <v>3014</v>
      </c>
      <c r="I3204">
        <v>1</v>
      </c>
      <c r="J3204" t="s">
        <v>169</v>
      </c>
      <c r="K3204" t="s">
        <v>3015</v>
      </c>
      <c r="L3204">
        <v>2</v>
      </c>
      <c r="M3204">
        <v>422.99</v>
      </c>
      <c r="N3204">
        <v>845.98</v>
      </c>
      <c r="O3204" t="s">
        <v>3016</v>
      </c>
      <c r="P3204" t="s">
        <v>3017</v>
      </c>
      <c r="Q3204" t="s">
        <v>47</v>
      </c>
      <c r="R3204" t="s">
        <v>48</v>
      </c>
      <c r="S3204" t="s">
        <v>3018</v>
      </c>
      <c r="T3204" s="3">
        <v>21499773</v>
      </c>
      <c r="U3204">
        <v>12</v>
      </c>
      <c r="V3204">
        <v>12</v>
      </c>
      <c r="W3204">
        <v>12</v>
      </c>
      <c r="X3204">
        <v>3</v>
      </c>
      <c r="Y3204" t="s">
        <v>171</v>
      </c>
      <c r="Z3204" s="1">
        <v>45922</v>
      </c>
      <c r="AA3204" s="1">
        <v>46021</v>
      </c>
      <c r="AB3204" s="1">
        <v>45992</v>
      </c>
      <c r="AC3204" t="s">
        <v>2135</v>
      </c>
      <c r="AD3204" t="s">
        <v>2935</v>
      </c>
      <c r="AE3204" s="1">
        <v>43830</v>
      </c>
      <c r="AF3204" t="s">
        <v>53</v>
      </c>
      <c r="AG3204" t="s">
        <v>62</v>
      </c>
      <c r="AH3204" t="s">
        <v>55</v>
      </c>
      <c r="AJ3204" t="s">
        <v>3019</v>
      </c>
      <c r="AK3204" t="s">
        <v>57</v>
      </c>
      <c r="AL3204" t="s">
        <v>3020</v>
      </c>
      <c r="AN3204" t="str">
        <f t="shared" si="50"/>
        <v>157210205952-1-189890395222-21499773-2025-12-01T00:00:00.000+00:00-2025-12-30T00:00:00.000+00:00</v>
      </c>
    </row>
    <row r="3205" spans="1:40" hidden="1" x14ac:dyDescent="0.35">
      <c r="A3205" t="s">
        <v>2927</v>
      </c>
      <c r="B3205" s="2">
        <v>157210205952</v>
      </c>
      <c r="C3205" s="1">
        <v>45992</v>
      </c>
      <c r="D3205" t="s">
        <v>2128</v>
      </c>
      <c r="E3205" t="s">
        <v>40</v>
      </c>
      <c r="F3205" t="s">
        <v>2928</v>
      </c>
      <c r="G3205">
        <v>580688</v>
      </c>
      <c r="H3205" t="s">
        <v>3014</v>
      </c>
      <c r="I3205">
        <v>1</v>
      </c>
      <c r="J3205" t="s">
        <v>169</v>
      </c>
      <c r="K3205" t="s">
        <v>3015</v>
      </c>
      <c r="L3205">
        <v>2</v>
      </c>
      <c r="M3205">
        <v>422.99</v>
      </c>
      <c r="N3205">
        <v>845.98</v>
      </c>
      <c r="O3205" t="s">
        <v>3016</v>
      </c>
      <c r="P3205" t="s">
        <v>3017</v>
      </c>
      <c r="Q3205" t="s">
        <v>47</v>
      </c>
      <c r="R3205" t="s">
        <v>48</v>
      </c>
      <c r="S3205" t="s">
        <v>3018</v>
      </c>
      <c r="T3205" s="3">
        <v>21437859</v>
      </c>
      <c r="U3205">
        <v>12</v>
      </c>
      <c r="V3205">
        <v>12</v>
      </c>
      <c r="W3205">
        <v>12</v>
      </c>
      <c r="X3205">
        <v>3</v>
      </c>
      <c r="Y3205" t="s">
        <v>171</v>
      </c>
      <c r="Z3205" s="1">
        <v>45922</v>
      </c>
      <c r="AA3205" s="1">
        <v>46021</v>
      </c>
      <c r="AB3205" s="1">
        <v>45992</v>
      </c>
      <c r="AC3205" t="s">
        <v>2135</v>
      </c>
      <c r="AD3205" t="s">
        <v>2935</v>
      </c>
      <c r="AE3205" s="1">
        <v>43830</v>
      </c>
      <c r="AF3205" t="s">
        <v>53</v>
      </c>
      <c r="AG3205" t="s">
        <v>62</v>
      </c>
      <c r="AH3205" t="s">
        <v>55</v>
      </c>
      <c r="AJ3205" t="s">
        <v>3019</v>
      </c>
      <c r="AK3205" t="s">
        <v>57</v>
      </c>
      <c r="AL3205" t="s">
        <v>3020</v>
      </c>
      <c r="AN3205" t="str">
        <f t="shared" si="50"/>
        <v>157210205952-1-189890395222-21437859-2025-12-01T00:00:00.000+00:00-2025-12-30T00:00:00.000+00:00</v>
      </c>
    </row>
    <row r="3206" spans="1:40" hidden="1" x14ac:dyDescent="0.35">
      <c r="A3206" t="s">
        <v>2927</v>
      </c>
      <c r="B3206" s="2">
        <v>157210205952</v>
      </c>
      <c r="C3206" s="1">
        <v>45992</v>
      </c>
      <c r="D3206" t="s">
        <v>2128</v>
      </c>
      <c r="E3206" t="s">
        <v>40</v>
      </c>
      <c r="F3206" t="s">
        <v>2928</v>
      </c>
      <c r="G3206">
        <v>580688</v>
      </c>
      <c r="H3206" t="s">
        <v>3014</v>
      </c>
      <c r="I3206">
        <v>2</v>
      </c>
      <c r="J3206" t="s">
        <v>549</v>
      </c>
      <c r="K3206" t="s">
        <v>3021</v>
      </c>
      <c r="L3206">
        <v>1</v>
      </c>
      <c r="M3206">
        <v>939.59</v>
      </c>
      <c r="N3206">
        <v>939.59</v>
      </c>
      <c r="O3206" t="s">
        <v>3016</v>
      </c>
      <c r="P3206" t="s">
        <v>3017</v>
      </c>
      <c r="Q3206" t="s">
        <v>73</v>
      </c>
      <c r="R3206" t="s">
        <v>48</v>
      </c>
      <c r="S3206" t="s">
        <v>3018</v>
      </c>
      <c r="T3206" s="3" t="s">
        <v>3022</v>
      </c>
      <c r="U3206">
        <v>12</v>
      </c>
      <c r="V3206">
        <v>12</v>
      </c>
      <c r="W3206">
        <v>12</v>
      </c>
      <c r="X3206">
        <v>3</v>
      </c>
      <c r="Y3206" t="s">
        <v>552</v>
      </c>
      <c r="Z3206" s="1">
        <v>45922</v>
      </c>
      <c r="AA3206" s="1">
        <v>46021</v>
      </c>
      <c r="AB3206" s="1">
        <v>45992</v>
      </c>
      <c r="AC3206" t="s">
        <v>2135</v>
      </c>
      <c r="AD3206" t="s">
        <v>2935</v>
      </c>
      <c r="AE3206" s="1">
        <v>43830</v>
      </c>
      <c r="AF3206" t="s">
        <v>69</v>
      </c>
      <c r="AG3206" t="s">
        <v>62</v>
      </c>
      <c r="AH3206" t="s">
        <v>55</v>
      </c>
      <c r="AJ3206" t="s">
        <v>3019</v>
      </c>
      <c r="AK3206" t="s">
        <v>57</v>
      </c>
      <c r="AL3206" t="s">
        <v>3020</v>
      </c>
      <c r="AN3206" t="str">
        <f t="shared" si="50"/>
        <v>157210205952-1-189890395222-0201-21267825-2025-12-01T00:00:00.000+00:00-2025-12-30T00:00:00.000+00:00</v>
      </c>
    </row>
    <row r="3207" spans="1:40" hidden="1" x14ac:dyDescent="0.35">
      <c r="A3207" t="s">
        <v>2927</v>
      </c>
      <c r="B3207" s="2">
        <v>157210205952</v>
      </c>
      <c r="C3207" s="1">
        <v>45992</v>
      </c>
      <c r="D3207" t="s">
        <v>2128</v>
      </c>
      <c r="E3207" t="s">
        <v>40</v>
      </c>
      <c r="F3207" t="s">
        <v>2928</v>
      </c>
      <c r="G3207">
        <v>580688</v>
      </c>
      <c r="H3207" t="s">
        <v>3014</v>
      </c>
      <c r="I3207">
        <v>3</v>
      </c>
      <c r="J3207" t="s">
        <v>64</v>
      </c>
      <c r="K3207" t="s">
        <v>3023</v>
      </c>
      <c r="L3207">
        <v>1</v>
      </c>
      <c r="M3207">
        <v>1198.58</v>
      </c>
      <c r="N3207">
        <v>1198.58</v>
      </c>
      <c r="O3207" t="s">
        <v>3016</v>
      </c>
      <c r="P3207" t="s">
        <v>3017</v>
      </c>
      <c r="Q3207" t="s">
        <v>66</v>
      </c>
      <c r="R3207" t="s">
        <v>48</v>
      </c>
      <c r="S3207" t="s">
        <v>3018</v>
      </c>
      <c r="T3207" s="3" t="s">
        <v>3024</v>
      </c>
      <c r="U3207">
        <v>12</v>
      </c>
      <c r="V3207">
        <v>12</v>
      </c>
      <c r="W3207">
        <v>12</v>
      </c>
      <c r="X3207">
        <v>3</v>
      </c>
      <c r="Y3207" t="s">
        <v>68</v>
      </c>
      <c r="Z3207" s="1">
        <v>45922</v>
      </c>
      <c r="AA3207" s="1">
        <v>46021</v>
      </c>
      <c r="AB3207" s="1">
        <v>45992</v>
      </c>
      <c r="AC3207" t="s">
        <v>2135</v>
      </c>
      <c r="AD3207" t="s">
        <v>2935</v>
      </c>
      <c r="AE3207" s="1">
        <v>43830</v>
      </c>
      <c r="AF3207" t="s">
        <v>69</v>
      </c>
      <c r="AG3207" t="s">
        <v>62</v>
      </c>
      <c r="AH3207" t="s">
        <v>55</v>
      </c>
      <c r="AJ3207" t="s">
        <v>3019</v>
      </c>
      <c r="AK3207" t="s">
        <v>57</v>
      </c>
      <c r="AL3207" t="s">
        <v>3020</v>
      </c>
      <c r="AN3207" t="str">
        <f t="shared" si="50"/>
        <v>157210205952-1-189890395222-4-194545190974-2025-12-01T00:00:00.000+00:00-2025-12-30T00:00:00.000+00:00</v>
      </c>
    </row>
    <row r="3208" spans="1:40" hidden="1" x14ac:dyDescent="0.35">
      <c r="A3208" t="s">
        <v>2927</v>
      </c>
      <c r="B3208" s="2">
        <v>157210205952</v>
      </c>
      <c r="C3208" s="1">
        <v>45992</v>
      </c>
      <c r="D3208" t="s">
        <v>2128</v>
      </c>
      <c r="E3208" t="s">
        <v>40</v>
      </c>
      <c r="F3208" t="s">
        <v>2928</v>
      </c>
      <c r="G3208">
        <v>580688</v>
      </c>
      <c r="H3208" t="s">
        <v>3014</v>
      </c>
      <c r="I3208">
        <v>4</v>
      </c>
      <c r="J3208" t="s">
        <v>549</v>
      </c>
      <c r="K3208" t="s">
        <v>3021</v>
      </c>
      <c r="L3208">
        <v>-1</v>
      </c>
      <c r="M3208">
        <v>140.94</v>
      </c>
      <c r="N3208">
        <v>-140.94</v>
      </c>
      <c r="O3208" t="s">
        <v>3016</v>
      </c>
      <c r="P3208" t="s">
        <v>3017</v>
      </c>
      <c r="Q3208" t="s">
        <v>73</v>
      </c>
      <c r="R3208" t="s">
        <v>60</v>
      </c>
      <c r="S3208" t="s">
        <v>3018</v>
      </c>
      <c r="T3208" s="3" t="s">
        <v>3022</v>
      </c>
      <c r="U3208">
        <v>12</v>
      </c>
      <c r="V3208">
        <v>12</v>
      </c>
      <c r="W3208">
        <v>12</v>
      </c>
      <c r="X3208">
        <v>3</v>
      </c>
      <c r="Y3208" t="s">
        <v>552</v>
      </c>
      <c r="Z3208" s="1">
        <v>45922</v>
      </c>
      <c r="AA3208" s="1">
        <v>46021</v>
      </c>
      <c r="AB3208" s="1">
        <v>45992</v>
      </c>
      <c r="AC3208" t="s">
        <v>2135</v>
      </c>
      <c r="AD3208" t="s">
        <v>2935</v>
      </c>
      <c r="AE3208" s="1">
        <v>43830</v>
      </c>
      <c r="AF3208" t="s">
        <v>69</v>
      </c>
      <c r="AG3208" t="s">
        <v>62</v>
      </c>
      <c r="AH3208" t="s">
        <v>63</v>
      </c>
      <c r="AJ3208" t="s">
        <v>3019</v>
      </c>
      <c r="AK3208" t="s">
        <v>57</v>
      </c>
      <c r="AL3208" t="s">
        <v>3020</v>
      </c>
      <c r="AN3208" t="str">
        <f t="shared" si="50"/>
        <v>157210205952-1-189890395222-0201-21267825-2025-12-01T00:00:00.000+00:00-2025-12-30T00:00:00.000+00:00</v>
      </c>
    </row>
    <row r="3209" spans="1:40" hidden="1" x14ac:dyDescent="0.35">
      <c r="A3209" t="s">
        <v>2927</v>
      </c>
      <c r="B3209" s="2">
        <v>157210205952</v>
      </c>
      <c r="C3209" s="1">
        <v>45992</v>
      </c>
      <c r="D3209" t="s">
        <v>2128</v>
      </c>
      <c r="E3209" t="s">
        <v>40</v>
      </c>
      <c r="F3209" t="s">
        <v>2928</v>
      </c>
      <c r="G3209">
        <v>580688</v>
      </c>
      <c r="H3209" t="s">
        <v>3014</v>
      </c>
      <c r="I3209">
        <v>5</v>
      </c>
      <c r="J3209" t="s">
        <v>79</v>
      </c>
      <c r="K3209" t="s">
        <v>174</v>
      </c>
      <c r="L3209">
        <v>2</v>
      </c>
      <c r="M3209">
        <v>154.5</v>
      </c>
      <c r="N3209">
        <v>309</v>
      </c>
      <c r="O3209" t="s">
        <v>3016</v>
      </c>
      <c r="P3209" t="s">
        <v>3017</v>
      </c>
      <c r="Q3209" t="s">
        <v>47</v>
      </c>
      <c r="R3209" t="s">
        <v>48</v>
      </c>
      <c r="S3209" t="s">
        <v>3018</v>
      </c>
      <c r="T3209" s="3" t="s">
        <v>3025</v>
      </c>
      <c r="U3209">
        <v>12</v>
      </c>
      <c r="V3209">
        <v>12</v>
      </c>
      <c r="W3209">
        <v>12</v>
      </c>
      <c r="X3209">
        <v>3</v>
      </c>
      <c r="Y3209" t="s">
        <v>83</v>
      </c>
      <c r="Z3209" s="1">
        <v>45922</v>
      </c>
      <c r="AA3209" s="1">
        <v>46021</v>
      </c>
      <c r="AB3209" s="1">
        <v>45962</v>
      </c>
      <c r="AC3209" t="s">
        <v>2135</v>
      </c>
      <c r="AD3209" t="s">
        <v>2935</v>
      </c>
      <c r="AE3209" s="1">
        <v>43830</v>
      </c>
      <c r="AF3209" t="s">
        <v>53</v>
      </c>
      <c r="AG3209" t="s">
        <v>62</v>
      </c>
      <c r="AH3209" t="s">
        <v>63</v>
      </c>
      <c r="AJ3209" t="s">
        <v>3019</v>
      </c>
      <c r="AK3209" t="s">
        <v>85</v>
      </c>
      <c r="AL3209" t="s">
        <v>86</v>
      </c>
      <c r="AN3209" t="str">
        <f t="shared" si="50"/>
        <v>157210205952-1-189890395222-21437857-A-2025-11-01T00:00:00.000+00:00-2025-11-30T00:00:00.000+00:00</v>
      </c>
    </row>
    <row r="3210" spans="1:40" hidden="1" x14ac:dyDescent="0.35">
      <c r="A3210" t="s">
        <v>2927</v>
      </c>
      <c r="B3210" s="2">
        <v>157210205952</v>
      </c>
      <c r="C3210" s="1">
        <v>45992</v>
      </c>
      <c r="D3210" t="s">
        <v>2128</v>
      </c>
      <c r="E3210" t="s">
        <v>40</v>
      </c>
      <c r="F3210" t="s">
        <v>2928</v>
      </c>
      <c r="G3210">
        <v>580688</v>
      </c>
      <c r="H3210" t="s">
        <v>3014</v>
      </c>
      <c r="I3210">
        <v>5</v>
      </c>
      <c r="J3210" t="s">
        <v>79</v>
      </c>
      <c r="K3210" t="s">
        <v>174</v>
      </c>
      <c r="L3210">
        <v>2</v>
      </c>
      <c r="M3210">
        <v>154.5</v>
      </c>
      <c r="N3210">
        <v>309</v>
      </c>
      <c r="O3210" t="s">
        <v>3016</v>
      </c>
      <c r="P3210" t="s">
        <v>3017</v>
      </c>
      <c r="Q3210" t="s">
        <v>47</v>
      </c>
      <c r="R3210" t="s">
        <v>48</v>
      </c>
      <c r="S3210" t="s">
        <v>3018</v>
      </c>
      <c r="T3210" s="3" t="s">
        <v>3026</v>
      </c>
      <c r="U3210">
        <v>12</v>
      </c>
      <c r="V3210">
        <v>12</v>
      </c>
      <c r="W3210">
        <v>12</v>
      </c>
      <c r="X3210">
        <v>3</v>
      </c>
      <c r="Y3210" t="s">
        <v>83</v>
      </c>
      <c r="Z3210" s="1">
        <v>45922</v>
      </c>
      <c r="AA3210" s="1">
        <v>46021</v>
      </c>
      <c r="AB3210" s="1">
        <v>45962</v>
      </c>
      <c r="AC3210" t="s">
        <v>2135</v>
      </c>
      <c r="AD3210" t="s">
        <v>2935</v>
      </c>
      <c r="AE3210" s="1">
        <v>43830</v>
      </c>
      <c r="AF3210" t="s">
        <v>53</v>
      </c>
      <c r="AG3210" t="s">
        <v>62</v>
      </c>
      <c r="AH3210" t="s">
        <v>63</v>
      </c>
      <c r="AJ3210" t="s">
        <v>3019</v>
      </c>
      <c r="AK3210" t="s">
        <v>85</v>
      </c>
      <c r="AL3210" t="s">
        <v>86</v>
      </c>
      <c r="AN3210" t="str">
        <f t="shared" si="50"/>
        <v>157210205952-1-189890395222-21437858-A-2025-11-01T00:00:00.000+00:00-2025-11-30T00:00:00.000+00:00</v>
      </c>
    </row>
    <row r="3211" spans="1:40" hidden="1" x14ac:dyDescent="0.35">
      <c r="A3211" t="s">
        <v>2927</v>
      </c>
      <c r="B3211" s="2">
        <v>157210205952</v>
      </c>
      <c r="C3211" s="1">
        <v>45992</v>
      </c>
      <c r="D3211" t="s">
        <v>2128</v>
      </c>
      <c r="E3211" t="s">
        <v>40</v>
      </c>
      <c r="F3211" t="s">
        <v>2928</v>
      </c>
      <c r="G3211">
        <v>580688</v>
      </c>
      <c r="H3211" t="s">
        <v>3014</v>
      </c>
      <c r="I3211">
        <v>6</v>
      </c>
      <c r="J3211" t="s">
        <v>108</v>
      </c>
      <c r="K3211" t="s">
        <v>3027</v>
      </c>
      <c r="L3211">
        <v>1</v>
      </c>
      <c r="M3211">
        <v>158.62</v>
      </c>
      <c r="N3211">
        <v>158.62</v>
      </c>
      <c r="O3211" t="s">
        <v>3016</v>
      </c>
      <c r="P3211" t="s">
        <v>3017</v>
      </c>
      <c r="Q3211" t="s">
        <v>47</v>
      </c>
      <c r="R3211" t="s">
        <v>48</v>
      </c>
      <c r="S3211" t="s">
        <v>3018</v>
      </c>
      <c r="T3211" s="3" t="s">
        <v>3028</v>
      </c>
      <c r="U3211">
        <v>12</v>
      </c>
      <c r="V3211">
        <v>12</v>
      </c>
      <c r="W3211">
        <v>12</v>
      </c>
      <c r="X3211">
        <v>3</v>
      </c>
      <c r="Y3211" t="s">
        <v>111</v>
      </c>
      <c r="Z3211" s="1">
        <v>45922</v>
      </c>
      <c r="AA3211" s="1">
        <v>46021</v>
      </c>
      <c r="AB3211" s="1">
        <v>45992</v>
      </c>
      <c r="AC3211" t="s">
        <v>2135</v>
      </c>
      <c r="AD3211" t="s">
        <v>2935</v>
      </c>
      <c r="AE3211" s="1">
        <v>44045</v>
      </c>
      <c r="AF3211" t="s">
        <v>53</v>
      </c>
      <c r="AG3211" t="s">
        <v>62</v>
      </c>
      <c r="AH3211" t="s">
        <v>55</v>
      </c>
      <c r="AJ3211" t="s">
        <v>3019</v>
      </c>
      <c r="AK3211" t="s">
        <v>57</v>
      </c>
      <c r="AL3211" t="s">
        <v>3020</v>
      </c>
      <c r="AN3211" t="str">
        <f t="shared" si="50"/>
        <v>157210205952-1-189890395222-4-199121471959-2025-12-01T00:00:00.000+00:00-2025-12-30T00:00:00.000+00:00</v>
      </c>
    </row>
    <row r="3212" spans="1:40" hidden="1" x14ac:dyDescent="0.35">
      <c r="A3212" t="s">
        <v>2927</v>
      </c>
      <c r="B3212" s="2">
        <v>157210205952</v>
      </c>
      <c r="C3212" s="1">
        <v>45992</v>
      </c>
      <c r="D3212" t="s">
        <v>2128</v>
      </c>
      <c r="E3212" t="s">
        <v>40</v>
      </c>
      <c r="F3212" t="s">
        <v>2928</v>
      </c>
      <c r="G3212">
        <v>580688</v>
      </c>
      <c r="H3212" t="s">
        <v>3014</v>
      </c>
      <c r="I3212">
        <v>7</v>
      </c>
      <c r="J3212" t="s">
        <v>64</v>
      </c>
      <c r="K3212" t="s">
        <v>3023</v>
      </c>
      <c r="L3212">
        <v>-1</v>
      </c>
      <c r="M3212">
        <v>179.79</v>
      </c>
      <c r="N3212">
        <v>-179.79</v>
      </c>
      <c r="O3212" t="s">
        <v>3016</v>
      </c>
      <c r="P3212" t="s">
        <v>3017</v>
      </c>
      <c r="Q3212" t="s">
        <v>66</v>
      </c>
      <c r="R3212" t="s">
        <v>60</v>
      </c>
      <c r="S3212" t="s">
        <v>3018</v>
      </c>
      <c r="T3212" s="3" t="s">
        <v>3024</v>
      </c>
      <c r="U3212">
        <v>12</v>
      </c>
      <c r="V3212">
        <v>12</v>
      </c>
      <c r="W3212">
        <v>12</v>
      </c>
      <c r="X3212">
        <v>3</v>
      </c>
      <c r="Y3212" t="s">
        <v>68</v>
      </c>
      <c r="Z3212" s="1">
        <v>45922</v>
      </c>
      <c r="AA3212" s="1">
        <v>46021</v>
      </c>
      <c r="AB3212" s="1">
        <v>45992</v>
      </c>
      <c r="AC3212" t="s">
        <v>2135</v>
      </c>
      <c r="AD3212" t="s">
        <v>2935</v>
      </c>
      <c r="AE3212" s="1">
        <v>43830</v>
      </c>
      <c r="AF3212" t="s">
        <v>69</v>
      </c>
      <c r="AG3212" t="s">
        <v>62</v>
      </c>
      <c r="AH3212" t="s">
        <v>63</v>
      </c>
      <c r="AJ3212" t="s">
        <v>3019</v>
      </c>
      <c r="AK3212" t="s">
        <v>57</v>
      </c>
      <c r="AL3212" t="s">
        <v>3020</v>
      </c>
      <c r="AN3212" t="str">
        <f t="shared" si="50"/>
        <v>157210205952-1-189890395222-4-194545190974-2025-12-01T00:00:00.000+00:00-2025-12-30T00:00:00.000+00:00</v>
      </c>
    </row>
    <row r="3213" spans="1:40" hidden="1" x14ac:dyDescent="0.35">
      <c r="A3213" t="s">
        <v>2927</v>
      </c>
      <c r="B3213" s="2">
        <v>157210205952</v>
      </c>
      <c r="C3213" s="1">
        <v>45992</v>
      </c>
      <c r="D3213" t="s">
        <v>2128</v>
      </c>
      <c r="E3213" t="s">
        <v>40</v>
      </c>
      <c r="F3213" t="s">
        <v>2928</v>
      </c>
      <c r="G3213">
        <v>580688</v>
      </c>
      <c r="H3213" t="s">
        <v>3014</v>
      </c>
      <c r="I3213">
        <v>8</v>
      </c>
      <c r="J3213" t="s">
        <v>79</v>
      </c>
      <c r="K3213" t="s">
        <v>175</v>
      </c>
      <c r="L3213">
        <v>-2</v>
      </c>
      <c r="M3213">
        <v>23.18</v>
      </c>
      <c r="N3213">
        <v>-46.36</v>
      </c>
      <c r="O3213" t="s">
        <v>3016</v>
      </c>
      <c r="P3213" t="s">
        <v>3017</v>
      </c>
      <c r="Q3213" t="s">
        <v>47</v>
      </c>
      <c r="R3213" t="s">
        <v>60</v>
      </c>
      <c r="S3213" t="s">
        <v>3018</v>
      </c>
      <c r="T3213" s="3" t="s">
        <v>3025</v>
      </c>
      <c r="U3213">
        <v>12</v>
      </c>
      <c r="V3213">
        <v>12</v>
      </c>
      <c r="W3213">
        <v>12</v>
      </c>
      <c r="X3213">
        <v>3</v>
      </c>
      <c r="Y3213" t="s">
        <v>83</v>
      </c>
      <c r="Z3213" s="1">
        <v>45922</v>
      </c>
      <c r="AA3213" s="1">
        <v>46021</v>
      </c>
      <c r="AB3213" s="1">
        <v>45962</v>
      </c>
      <c r="AC3213" t="s">
        <v>2135</v>
      </c>
      <c r="AD3213" t="s">
        <v>2935</v>
      </c>
      <c r="AE3213" s="1">
        <v>43830</v>
      </c>
      <c r="AF3213" t="s">
        <v>53</v>
      </c>
      <c r="AG3213" t="s">
        <v>62</v>
      </c>
      <c r="AH3213" t="s">
        <v>63</v>
      </c>
      <c r="AJ3213" t="s">
        <v>3019</v>
      </c>
      <c r="AK3213" t="s">
        <v>85</v>
      </c>
      <c r="AL3213" t="s">
        <v>86</v>
      </c>
      <c r="AN3213" t="str">
        <f t="shared" si="50"/>
        <v>157210205952-1-189890395222-21437857-A-2025-11-01T00:00:00.000+00:00-2025-11-30T00:00:00.000+00:00</v>
      </c>
    </row>
    <row r="3214" spans="1:40" hidden="1" x14ac:dyDescent="0.35">
      <c r="A3214" t="s">
        <v>2927</v>
      </c>
      <c r="B3214" s="2">
        <v>157210205952</v>
      </c>
      <c r="C3214" s="1">
        <v>45992</v>
      </c>
      <c r="D3214" t="s">
        <v>2128</v>
      </c>
      <c r="E3214" t="s">
        <v>40</v>
      </c>
      <c r="F3214" t="s">
        <v>2928</v>
      </c>
      <c r="G3214">
        <v>580688</v>
      </c>
      <c r="H3214" t="s">
        <v>3014</v>
      </c>
      <c r="I3214">
        <v>8</v>
      </c>
      <c r="J3214" t="s">
        <v>79</v>
      </c>
      <c r="K3214" t="s">
        <v>175</v>
      </c>
      <c r="L3214">
        <v>-2</v>
      </c>
      <c r="M3214">
        <v>23.18</v>
      </c>
      <c r="N3214">
        <v>-46.36</v>
      </c>
      <c r="O3214" t="s">
        <v>3016</v>
      </c>
      <c r="P3214" t="s">
        <v>3017</v>
      </c>
      <c r="Q3214" t="s">
        <v>47</v>
      </c>
      <c r="R3214" t="s">
        <v>60</v>
      </c>
      <c r="S3214" t="s">
        <v>3018</v>
      </c>
      <c r="T3214" s="3" t="s">
        <v>3026</v>
      </c>
      <c r="U3214">
        <v>12</v>
      </c>
      <c r="V3214">
        <v>12</v>
      </c>
      <c r="W3214">
        <v>12</v>
      </c>
      <c r="X3214">
        <v>3</v>
      </c>
      <c r="Y3214" t="s">
        <v>83</v>
      </c>
      <c r="Z3214" s="1">
        <v>45922</v>
      </c>
      <c r="AA3214" s="1">
        <v>46021</v>
      </c>
      <c r="AB3214" s="1">
        <v>45962</v>
      </c>
      <c r="AC3214" t="s">
        <v>2135</v>
      </c>
      <c r="AD3214" t="s">
        <v>2935</v>
      </c>
      <c r="AE3214" s="1">
        <v>43830</v>
      </c>
      <c r="AF3214" t="s">
        <v>53</v>
      </c>
      <c r="AG3214" t="s">
        <v>62</v>
      </c>
      <c r="AH3214" t="s">
        <v>63</v>
      </c>
      <c r="AJ3214" t="s">
        <v>3019</v>
      </c>
      <c r="AK3214" t="s">
        <v>85</v>
      </c>
      <c r="AL3214" t="s">
        <v>86</v>
      </c>
      <c r="AN3214" t="str">
        <f t="shared" si="50"/>
        <v>157210205952-1-189890395222-21437858-A-2025-11-01T00:00:00.000+00:00-2025-11-30T00:00:00.000+00:00</v>
      </c>
    </row>
    <row r="3215" spans="1:40" hidden="1" x14ac:dyDescent="0.35">
      <c r="A3215" t="s">
        <v>2927</v>
      </c>
      <c r="B3215" s="2">
        <v>157210205952</v>
      </c>
      <c r="C3215" s="1">
        <v>45992</v>
      </c>
      <c r="D3215" t="s">
        <v>2128</v>
      </c>
      <c r="E3215" t="s">
        <v>40</v>
      </c>
      <c r="F3215" t="s">
        <v>2928</v>
      </c>
      <c r="G3215">
        <v>580688</v>
      </c>
      <c r="H3215" t="s">
        <v>3014</v>
      </c>
      <c r="I3215">
        <v>9</v>
      </c>
      <c r="J3215" t="s">
        <v>108</v>
      </c>
      <c r="K3215" t="s">
        <v>3027</v>
      </c>
      <c r="L3215">
        <v>-1</v>
      </c>
      <c r="M3215">
        <v>23.79</v>
      </c>
      <c r="N3215">
        <v>-23.79</v>
      </c>
      <c r="O3215" t="s">
        <v>3016</v>
      </c>
      <c r="P3215" t="s">
        <v>3017</v>
      </c>
      <c r="Q3215" t="s">
        <v>47</v>
      </c>
      <c r="R3215" t="s">
        <v>60</v>
      </c>
      <c r="S3215" t="s">
        <v>3018</v>
      </c>
      <c r="T3215" s="3" t="s">
        <v>3028</v>
      </c>
      <c r="U3215">
        <v>12</v>
      </c>
      <c r="V3215">
        <v>12</v>
      </c>
      <c r="W3215">
        <v>12</v>
      </c>
      <c r="X3215">
        <v>3</v>
      </c>
      <c r="Y3215" t="s">
        <v>111</v>
      </c>
      <c r="Z3215" s="1">
        <v>45922</v>
      </c>
      <c r="AA3215" s="1">
        <v>46021</v>
      </c>
      <c r="AB3215" s="1">
        <v>45992</v>
      </c>
      <c r="AC3215" t="s">
        <v>2135</v>
      </c>
      <c r="AD3215" t="s">
        <v>2935</v>
      </c>
      <c r="AE3215" s="1">
        <v>44045</v>
      </c>
      <c r="AF3215" t="s">
        <v>53</v>
      </c>
      <c r="AG3215" t="s">
        <v>62</v>
      </c>
      <c r="AH3215" t="s">
        <v>63</v>
      </c>
      <c r="AJ3215" t="s">
        <v>3019</v>
      </c>
      <c r="AK3215" t="s">
        <v>57</v>
      </c>
      <c r="AL3215" t="s">
        <v>3020</v>
      </c>
      <c r="AN3215" t="str">
        <f t="shared" si="50"/>
        <v>157210205952-1-189890395222-4-199121471959-2025-12-01T00:00:00.000+00:00-2025-12-30T00:00:00.000+00:00</v>
      </c>
    </row>
    <row r="3216" spans="1:40" hidden="1" x14ac:dyDescent="0.35">
      <c r="A3216" t="s">
        <v>2927</v>
      </c>
      <c r="B3216" s="2">
        <v>157210205952</v>
      </c>
      <c r="C3216" s="1">
        <v>45992</v>
      </c>
      <c r="D3216" t="s">
        <v>2128</v>
      </c>
      <c r="E3216" t="s">
        <v>40</v>
      </c>
      <c r="F3216" t="s">
        <v>2928</v>
      </c>
      <c r="G3216">
        <v>580688</v>
      </c>
      <c r="H3216" t="s">
        <v>3014</v>
      </c>
      <c r="I3216">
        <v>10</v>
      </c>
      <c r="J3216" t="s">
        <v>169</v>
      </c>
      <c r="K3216" t="s">
        <v>3015</v>
      </c>
      <c r="L3216">
        <v>-2</v>
      </c>
      <c r="M3216">
        <v>63.45</v>
      </c>
      <c r="N3216">
        <v>-126.9</v>
      </c>
      <c r="O3216" t="s">
        <v>3016</v>
      </c>
      <c r="P3216" t="s">
        <v>3017</v>
      </c>
      <c r="Q3216" t="s">
        <v>47</v>
      </c>
      <c r="R3216" t="s">
        <v>60</v>
      </c>
      <c r="S3216" t="s">
        <v>3018</v>
      </c>
      <c r="T3216" s="3">
        <v>21437859</v>
      </c>
      <c r="U3216">
        <v>12</v>
      </c>
      <c r="V3216">
        <v>12</v>
      </c>
      <c r="W3216">
        <v>12</v>
      </c>
      <c r="X3216">
        <v>3</v>
      </c>
      <c r="Y3216" t="s">
        <v>171</v>
      </c>
      <c r="Z3216" s="1">
        <v>45922</v>
      </c>
      <c r="AA3216" s="1">
        <v>46021</v>
      </c>
      <c r="AB3216" s="1">
        <v>45992</v>
      </c>
      <c r="AC3216" t="s">
        <v>2135</v>
      </c>
      <c r="AD3216" t="s">
        <v>2935</v>
      </c>
      <c r="AE3216" s="1">
        <v>43830</v>
      </c>
      <c r="AF3216" t="s">
        <v>53</v>
      </c>
      <c r="AG3216" t="s">
        <v>62</v>
      </c>
      <c r="AH3216" t="s">
        <v>63</v>
      </c>
      <c r="AJ3216" t="s">
        <v>3019</v>
      </c>
      <c r="AK3216" t="s">
        <v>57</v>
      </c>
      <c r="AL3216" t="s">
        <v>3020</v>
      </c>
      <c r="AN3216" t="str">
        <f t="shared" si="50"/>
        <v>157210205952-1-189890395222-21437859-2025-12-01T00:00:00.000+00:00-2025-12-30T00:00:00.000+00:00</v>
      </c>
    </row>
    <row r="3217" spans="1:40" hidden="1" x14ac:dyDescent="0.35">
      <c r="A3217" t="s">
        <v>2927</v>
      </c>
      <c r="B3217" s="2">
        <v>157210205952</v>
      </c>
      <c r="C3217" s="1">
        <v>45992</v>
      </c>
      <c r="D3217" t="s">
        <v>2128</v>
      </c>
      <c r="E3217" t="s">
        <v>40</v>
      </c>
      <c r="F3217" t="s">
        <v>2928</v>
      </c>
      <c r="G3217">
        <v>580688</v>
      </c>
      <c r="H3217" t="s">
        <v>3014</v>
      </c>
      <c r="I3217">
        <v>10</v>
      </c>
      <c r="J3217" t="s">
        <v>169</v>
      </c>
      <c r="K3217" t="s">
        <v>3015</v>
      </c>
      <c r="L3217">
        <v>-2</v>
      </c>
      <c r="M3217">
        <v>63.45</v>
      </c>
      <c r="N3217">
        <v>-126.9</v>
      </c>
      <c r="O3217" t="s">
        <v>3016</v>
      </c>
      <c r="P3217" t="s">
        <v>3017</v>
      </c>
      <c r="Q3217" t="s">
        <v>47</v>
      </c>
      <c r="R3217" t="s">
        <v>60</v>
      </c>
      <c r="S3217" t="s">
        <v>3018</v>
      </c>
      <c r="T3217" s="3">
        <v>21499773</v>
      </c>
      <c r="U3217">
        <v>12</v>
      </c>
      <c r="V3217">
        <v>12</v>
      </c>
      <c r="W3217">
        <v>12</v>
      </c>
      <c r="X3217">
        <v>3</v>
      </c>
      <c r="Y3217" t="s">
        <v>171</v>
      </c>
      <c r="Z3217" s="1">
        <v>45922</v>
      </c>
      <c r="AA3217" s="1">
        <v>46021</v>
      </c>
      <c r="AB3217" s="1">
        <v>45992</v>
      </c>
      <c r="AC3217" t="s">
        <v>2135</v>
      </c>
      <c r="AD3217" t="s">
        <v>2935</v>
      </c>
      <c r="AE3217" s="1">
        <v>43830</v>
      </c>
      <c r="AF3217" t="s">
        <v>53</v>
      </c>
      <c r="AG3217" t="s">
        <v>62</v>
      </c>
      <c r="AH3217" t="s">
        <v>63</v>
      </c>
      <c r="AJ3217" t="s">
        <v>3019</v>
      </c>
      <c r="AK3217" t="s">
        <v>57</v>
      </c>
      <c r="AL3217" t="s">
        <v>3020</v>
      </c>
      <c r="AN3217" t="str">
        <f t="shared" si="50"/>
        <v>157210205952-1-189890395222-21499773-2025-12-01T00:00:00.000+00:00-2025-12-30T00:00:00.000+00:00</v>
      </c>
    </row>
    <row r="3218" spans="1:40" hidden="1" x14ac:dyDescent="0.35">
      <c r="A3218" t="s">
        <v>2927</v>
      </c>
      <c r="B3218" s="2">
        <v>157210206135</v>
      </c>
      <c r="C3218" s="1">
        <v>45992</v>
      </c>
      <c r="D3218" t="s">
        <v>2128</v>
      </c>
      <c r="E3218" t="s">
        <v>40</v>
      </c>
      <c r="F3218" t="s">
        <v>2928</v>
      </c>
      <c r="G3218">
        <v>581742</v>
      </c>
      <c r="H3218" t="s">
        <v>3029</v>
      </c>
      <c r="I3218">
        <v>1</v>
      </c>
      <c r="J3218" t="s">
        <v>64</v>
      </c>
      <c r="K3218" t="s">
        <v>1063</v>
      </c>
      <c r="L3218">
        <v>1</v>
      </c>
      <c r="M3218">
        <v>1366.11</v>
      </c>
      <c r="N3218">
        <v>1366.11</v>
      </c>
      <c r="O3218" t="s">
        <v>3030</v>
      </c>
      <c r="P3218" t="s">
        <v>2973</v>
      </c>
      <c r="Q3218" t="s">
        <v>66</v>
      </c>
      <c r="R3218" t="s">
        <v>48</v>
      </c>
      <c r="S3218" t="s">
        <v>3031</v>
      </c>
      <c r="T3218" s="3" t="s">
        <v>3032</v>
      </c>
      <c r="U3218">
        <v>12</v>
      </c>
      <c r="V3218">
        <v>36</v>
      </c>
      <c r="W3218">
        <v>12</v>
      </c>
      <c r="X3218">
        <v>3</v>
      </c>
      <c r="Y3218" t="s">
        <v>68</v>
      </c>
      <c r="Z3218" s="1">
        <v>45870</v>
      </c>
      <c r="AA3218" s="1">
        <v>2958464</v>
      </c>
      <c r="AB3218" s="1">
        <v>45992</v>
      </c>
      <c r="AC3218" t="s">
        <v>2135</v>
      </c>
      <c r="AD3218" t="s">
        <v>2935</v>
      </c>
      <c r="AE3218" s="1">
        <v>44043</v>
      </c>
      <c r="AF3218" t="s">
        <v>69</v>
      </c>
      <c r="AG3218" t="s">
        <v>62</v>
      </c>
      <c r="AH3218" t="s">
        <v>55</v>
      </c>
      <c r="AK3218" t="s">
        <v>57</v>
      </c>
      <c r="AL3218" t="s">
        <v>70</v>
      </c>
      <c r="AN3218" t="str">
        <f t="shared" si="50"/>
        <v>157210206135-1-241087845590-4-198031842979-2025-12-01T00:00:00.000+00:00-2025-12-31T00:00:00.000+00:00</v>
      </c>
    </row>
    <row r="3219" spans="1:40" hidden="1" x14ac:dyDescent="0.35">
      <c r="A3219" t="s">
        <v>2927</v>
      </c>
      <c r="B3219" s="2">
        <v>157210206135</v>
      </c>
      <c r="C3219" s="1">
        <v>45992</v>
      </c>
      <c r="D3219" t="s">
        <v>2128</v>
      </c>
      <c r="E3219" t="s">
        <v>40</v>
      </c>
      <c r="F3219" t="s">
        <v>2928</v>
      </c>
      <c r="G3219">
        <v>581742</v>
      </c>
      <c r="H3219" t="s">
        <v>3029</v>
      </c>
      <c r="I3219">
        <v>2</v>
      </c>
      <c r="J3219" t="s">
        <v>549</v>
      </c>
      <c r="K3219" t="s">
        <v>777</v>
      </c>
      <c r="L3219">
        <v>2</v>
      </c>
      <c r="M3219">
        <v>1057.99</v>
      </c>
      <c r="N3219">
        <v>2115.98</v>
      </c>
      <c r="O3219" t="s">
        <v>3030</v>
      </c>
      <c r="P3219" t="s">
        <v>2973</v>
      </c>
      <c r="Q3219" t="s">
        <v>73</v>
      </c>
      <c r="R3219" t="s">
        <v>48</v>
      </c>
      <c r="S3219" t="s">
        <v>3031</v>
      </c>
      <c r="T3219" s="3" t="s">
        <v>3033</v>
      </c>
      <c r="U3219">
        <v>12</v>
      </c>
      <c r="V3219">
        <v>36</v>
      </c>
      <c r="W3219">
        <v>12</v>
      </c>
      <c r="X3219">
        <v>3</v>
      </c>
      <c r="Y3219" t="s">
        <v>552</v>
      </c>
      <c r="Z3219" s="1">
        <v>45952</v>
      </c>
      <c r="AA3219" s="1">
        <v>2958464</v>
      </c>
      <c r="AB3219" s="1">
        <v>45992</v>
      </c>
      <c r="AC3219" t="s">
        <v>2135</v>
      </c>
      <c r="AD3219" t="s">
        <v>2935</v>
      </c>
      <c r="AE3219" s="1">
        <v>44043</v>
      </c>
      <c r="AF3219" t="s">
        <v>69</v>
      </c>
      <c r="AG3219" t="s">
        <v>62</v>
      </c>
      <c r="AH3219" t="s">
        <v>55</v>
      </c>
      <c r="AK3219" t="s">
        <v>57</v>
      </c>
      <c r="AL3219" t="s">
        <v>70</v>
      </c>
      <c r="AN3219" t="str">
        <f t="shared" si="50"/>
        <v>157210206135-1-241087845590-0413-21404676-2025-12-01T00:00:00.000+00:00-2025-12-31T00:00:00.000+00:00</v>
      </c>
    </row>
    <row r="3220" spans="1:40" hidden="1" x14ac:dyDescent="0.35">
      <c r="A3220" t="s">
        <v>2927</v>
      </c>
      <c r="B3220" s="2">
        <v>157210206135</v>
      </c>
      <c r="C3220" s="1">
        <v>45992</v>
      </c>
      <c r="D3220" t="s">
        <v>2128</v>
      </c>
      <c r="E3220" t="s">
        <v>40</v>
      </c>
      <c r="F3220" t="s">
        <v>2928</v>
      </c>
      <c r="G3220">
        <v>581742</v>
      </c>
      <c r="H3220" t="s">
        <v>3029</v>
      </c>
      <c r="I3220">
        <v>2</v>
      </c>
      <c r="J3220" t="s">
        <v>549</v>
      </c>
      <c r="K3220" t="s">
        <v>777</v>
      </c>
      <c r="L3220">
        <v>2</v>
      </c>
      <c r="M3220">
        <v>1057.99</v>
      </c>
      <c r="N3220">
        <v>2115.98</v>
      </c>
      <c r="O3220" t="s">
        <v>3030</v>
      </c>
      <c r="P3220" t="s">
        <v>2973</v>
      </c>
      <c r="Q3220" t="s">
        <v>73</v>
      </c>
      <c r="R3220" t="s">
        <v>48</v>
      </c>
      <c r="S3220" t="s">
        <v>3031</v>
      </c>
      <c r="T3220" s="3" t="s">
        <v>3034</v>
      </c>
      <c r="U3220">
        <v>12</v>
      </c>
      <c r="V3220">
        <v>36</v>
      </c>
      <c r="W3220">
        <v>12</v>
      </c>
      <c r="X3220">
        <v>3</v>
      </c>
      <c r="Y3220" t="s">
        <v>552</v>
      </c>
      <c r="Z3220" s="1">
        <v>45952</v>
      </c>
      <c r="AA3220" s="1">
        <v>2958464</v>
      </c>
      <c r="AB3220" s="1">
        <v>45992</v>
      </c>
      <c r="AC3220" t="s">
        <v>2135</v>
      </c>
      <c r="AD3220" t="s">
        <v>2935</v>
      </c>
      <c r="AE3220" s="1">
        <v>44043</v>
      </c>
      <c r="AF3220" t="s">
        <v>69</v>
      </c>
      <c r="AG3220" t="s">
        <v>62</v>
      </c>
      <c r="AH3220" t="s">
        <v>55</v>
      </c>
      <c r="AK3220" t="s">
        <v>57</v>
      </c>
      <c r="AL3220" t="s">
        <v>70</v>
      </c>
      <c r="AN3220" t="str">
        <f t="shared" si="50"/>
        <v>157210206135-1-241087845590-0414-21404679-2025-12-01T00:00:00.000+00:00-2025-12-31T00:00:00.000+00:00</v>
      </c>
    </row>
    <row r="3221" spans="1:40" hidden="1" x14ac:dyDescent="0.35">
      <c r="A3221" t="s">
        <v>2927</v>
      </c>
      <c r="B3221" s="2">
        <v>157210206135</v>
      </c>
      <c r="C3221" s="1">
        <v>45992</v>
      </c>
      <c r="D3221" t="s">
        <v>2128</v>
      </c>
      <c r="E3221" t="s">
        <v>40</v>
      </c>
      <c r="F3221" t="s">
        <v>2928</v>
      </c>
      <c r="G3221">
        <v>581742</v>
      </c>
      <c r="H3221" t="s">
        <v>3029</v>
      </c>
      <c r="I3221">
        <v>3</v>
      </c>
      <c r="J3221" t="s">
        <v>100</v>
      </c>
      <c r="K3221" t="s">
        <v>3035</v>
      </c>
      <c r="L3221">
        <v>1</v>
      </c>
      <c r="M3221">
        <v>150</v>
      </c>
      <c r="N3221">
        <v>150</v>
      </c>
      <c r="O3221" t="s">
        <v>3030</v>
      </c>
      <c r="P3221" t="s">
        <v>2973</v>
      </c>
      <c r="Q3221" t="s">
        <v>47</v>
      </c>
      <c r="R3221" t="s">
        <v>48</v>
      </c>
      <c r="S3221" t="s">
        <v>3031</v>
      </c>
      <c r="T3221" s="3" t="s">
        <v>3036</v>
      </c>
      <c r="U3221">
        <v>12</v>
      </c>
      <c r="V3221">
        <v>36</v>
      </c>
      <c r="W3221">
        <v>12</v>
      </c>
      <c r="X3221">
        <v>3</v>
      </c>
      <c r="Y3221" t="s">
        <v>103</v>
      </c>
      <c r="Z3221" s="1">
        <v>45870</v>
      </c>
      <c r="AA3221" s="1">
        <v>2958464</v>
      </c>
      <c r="AB3221" s="1">
        <v>45962</v>
      </c>
      <c r="AC3221" t="s">
        <v>2135</v>
      </c>
      <c r="AD3221" t="s">
        <v>2935</v>
      </c>
      <c r="AE3221" s="1">
        <v>44300</v>
      </c>
      <c r="AF3221" t="s">
        <v>53</v>
      </c>
      <c r="AG3221" t="s">
        <v>62</v>
      </c>
      <c r="AH3221" t="s">
        <v>63</v>
      </c>
      <c r="AK3221" t="s">
        <v>85</v>
      </c>
      <c r="AL3221" t="s">
        <v>86</v>
      </c>
      <c r="AN3221" t="str">
        <f t="shared" si="50"/>
        <v>157210206135-1-241087845590-4-205805031532-2025-11-01T00:00:00.000+00:00-2025-11-30T00:00:00.000+00:00</v>
      </c>
    </row>
    <row r="3222" spans="1:40" hidden="1" x14ac:dyDescent="0.35">
      <c r="A3222" t="s">
        <v>2927</v>
      </c>
      <c r="B3222" s="2">
        <v>157210206135</v>
      </c>
      <c r="C3222" s="1">
        <v>45992</v>
      </c>
      <c r="D3222" t="s">
        <v>2128</v>
      </c>
      <c r="E3222" t="s">
        <v>40</v>
      </c>
      <c r="F3222" t="s">
        <v>2928</v>
      </c>
      <c r="G3222">
        <v>581742</v>
      </c>
      <c r="H3222" t="s">
        <v>3029</v>
      </c>
      <c r="I3222">
        <v>4</v>
      </c>
      <c r="J3222" t="s">
        <v>549</v>
      </c>
      <c r="K3222" t="s">
        <v>777</v>
      </c>
      <c r="L3222">
        <v>-2</v>
      </c>
      <c r="M3222">
        <v>158.69999999999999</v>
      </c>
      <c r="N3222">
        <v>-317.39999999999998</v>
      </c>
      <c r="O3222" t="s">
        <v>3030</v>
      </c>
      <c r="P3222" t="s">
        <v>2973</v>
      </c>
      <c r="Q3222" t="s">
        <v>73</v>
      </c>
      <c r="R3222" t="s">
        <v>60</v>
      </c>
      <c r="S3222" t="s">
        <v>3031</v>
      </c>
      <c r="T3222" s="3" t="s">
        <v>3034</v>
      </c>
      <c r="U3222">
        <v>12</v>
      </c>
      <c r="V3222">
        <v>36</v>
      </c>
      <c r="W3222">
        <v>12</v>
      </c>
      <c r="X3222">
        <v>3</v>
      </c>
      <c r="Y3222" t="s">
        <v>552</v>
      </c>
      <c r="Z3222" s="1">
        <v>45952</v>
      </c>
      <c r="AA3222" s="1">
        <v>2958464</v>
      </c>
      <c r="AB3222" s="1">
        <v>45992</v>
      </c>
      <c r="AC3222" t="s">
        <v>2135</v>
      </c>
      <c r="AD3222" t="s">
        <v>2935</v>
      </c>
      <c r="AE3222" s="1">
        <v>44043</v>
      </c>
      <c r="AF3222" t="s">
        <v>69</v>
      </c>
      <c r="AG3222" t="s">
        <v>62</v>
      </c>
      <c r="AH3222" t="s">
        <v>63</v>
      </c>
      <c r="AK3222" t="s">
        <v>57</v>
      </c>
      <c r="AL3222" t="s">
        <v>70</v>
      </c>
      <c r="AN3222" t="str">
        <f t="shared" si="50"/>
        <v>157210206135-1-241087845590-0414-21404679-2025-12-01T00:00:00.000+00:00-2025-12-31T00:00:00.000+00:00</v>
      </c>
    </row>
    <row r="3223" spans="1:40" hidden="1" x14ac:dyDescent="0.35">
      <c r="A3223" t="s">
        <v>2927</v>
      </c>
      <c r="B3223" s="2">
        <v>157210206135</v>
      </c>
      <c r="C3223" s="1">
        <v>45992</v>
      </c>
      <c r="D3223" t="s">
        <v>2128</v>
      </c>
      <c r="E3223" t="s">
        <v>40</v>
      </c>
      <c r="F3223" t="s">
        <v>2928</v>
      </c>
      <c r="G3223">
        <v>581742</v>
      </c>
      <c r="H3223" t="s">
        <v>3029</v>
      </c>
      <c r="I3223">
        <v>4</v>
      </c>
      <c r="J3223" t="s">
        <v>549</v>
      </c>
      <c r="K3223" t="s">
        <v>777</v>
      </c>
      <c r="L3223">
        <v>-2</v>
      </c>
      <c r="M3223">
        <v>158.69999999999999</v>
      </c>
      <c r="N3223">
        <v>-317.39999999999998</v>
      </c>
      <c r="O3223" t="s">
        <v>3030</v>
      </c>
      <c r="P3223" t="s">
        <v>2973</v>
      </c>
      <c r="Q3223" t="s">
        <v>73</v>
      </c>
      <c r="R3223" t="s">
        <v>60</v>
      </c>
      <c r="S3223" t="s">
        <v>3031</v>
      </c>
      <c r="T3223" s="3" t="s">
        <v>3033</v>
      </c>
      <c r="U3223">
        <v>12</v>
      </c>
      <c r="V3223">
        <v>36</v>
      </c>
      <c r="W3223">
        <v>12</v>
      </c>
      <c r="X3223">
        <v>3</v>
      </c>
      <c r="Y3223" t="s">
        <v>552</v>
      </c>
      <c r="Z3223" s="1">
        <v>45952</v>
      </c>
      <c r="AA3223" s="1">
        <v>2958464</v>
      </c>
      <c r="AB3223" s="1">
        <v>45992</v>
      </c>
      <c r="AC3223" t="s">
        <v>2135</v>
      </c>
      <c r="AD3223" t="s">
        <v>2935</v>
      </c>
      <c r="AE3223" s="1">
        <v>44043</v>
      </c>
      <c r="AF3223" t="s">
        <v>69</v>
      </c>
      <c r="AG3223" t="s">
        <v>62</v>
      </c>
      <c r="AH3223" t="s">
        <v>63</v>
      </c>
      <c r="AK3223" t="s">
        <v>57</v>
      </c>
      <c r="AL3223" t="s">
        <v>70</v>
      </c>
      <c r="AN3223" t="str">
        <f t="shared" si="50"/>
        <v>157210206135-1-241087845590-0413-21404676-2025-12-01T00:00:00.000+00:00-2025-12-31T00:00:00.000+00:00</v>
      </c>
    </row>
    <row r="3224" spans="1:40" hidden="1" x14ac:dyDescent="0.35">
      <c r="A3224" t="s">
        <v>2927</v>
      </c>
      <c r="B3224" s="2">
        <v>157210206135</v>
      </c>
      <c r="C3224" s="1">
        <v>45992</v>
      </c>
      <c r="D3224" t="s">
        <v>2128</v>
      </c>
      <c r="E3224" t="s">
        <v>40</v>
      </c>
      <c r="F3224" t="s">
        <v>2928</v>
      </c>
      <c r="G3224">
        <v>581742</v>
      </c>
      <c r="H3224" t="s">
        <v>3029</v>
      </c>
      <c r="I3224">
        <v>5</v>
      </c>
      <c r="J3224" t="s">
        <v>100</v>
      </c>
      <c r="K3224" t="s">
        <v>3037</v>
      </c>
      <c r="L3224">
        <v>1</v>
      </c>
      <c r="M3224">
        <v>250</v>
      </c>
      <c r="N3224">
        <v>250</v>
      </c>
      <c r="O3224" t="s">
        <v>3030</v>
      </c>
      <c r="P3224" t="s">
        <v>2973</v>
      </c>
      <c r="Q3224" t="s">
        <v>47</v>
      </c>
      <c r="R3224" t="s">
        <v>48</v>
      </c>
      <c r="S3224" t="s">
        <v>3031</v>
      </c>
      <c r="T3224" s="3" t="s">
        <v>3038</v>
      </c>
      <c r="U3224">
        <v>12</v>
      </c>
      <c r="V3224">
        <v>36</v>
      </c>
      <c r="W3224">
        <v>12</v>
      </c>
      <c r="X3224">
        <v>3</v>
      </c>
      <c r="Y3224" t="s">
        <v>103</v>
      </c>
      <c r="Z3224" s="1">
        <v>45870</v>
      </c>
      <c r="AA3224" s="1">
        <v>2958464</v>
      </c>
      <c r="AB3224" s="1">
        <v>45962</v>
      </c>
      <c r="AC3224" t="s">
        <v>2135</v>
      </c>
      <c r="AD3224" t="s">
        <v>2935</v>
      </c>
      <c r="AE3224" s="1">
        <v>44342</v>
      </c>
      <c r="AF3224" t="s">
        <v>53</v>
      </c>
      <c r="AG3224" t="s">
        <v>62</v>
      </c>
      <c r="AH3224" t="s">
        <v>63</v>
      </c>
      <c r="AK3224" t="s">
        <v>85</v>
      </c>
      <c r="AL3224" t="s">
        <v>86</v>
      </c>
      <c r="AN3224" t="str">
        <f t="shared" si="50"/>
        <v>157210206135-1-241087845590-4-206651371972-2025-11-01T00:00:00.000+00:00-2025-11-30T00:00:00.000+00:00</v>
      </c>
    </row>
    <row r="3225" spans="1:40" hidden="1" x14ac:dyDescent="0.35">
      <c r="A3225" t="s">
        <v>2927</v>
      </c>
      <c r="B3225" s="2">
        <v>157210206135</v>
      </c>
      <c r="C3225" s="1">
        <v>45992</v>
      </c>
      <c r="D3225" t="s">
        <v>2128</v>
      </c>
      <c r="E3225" t="s">
        <v>40</v>
      </c>
      <c r="F3225" t="s">
        <v>2928</v>
      </c>
      <c r="G3225">
        <v>581742</v>
      </c>
      <c r="H3225" t="s">
        <v>3029</v>
      </c>
      <c r="I3225">
        <v>6</v>
      </c>
      <c r="J3225" t="s">
        <v>64</v>
      </c>
      <c r="K3225" t="s">
        <v>1063</v>
      </c>
      <c r="L3225">
        <v>-1</v>
      </c>
      <c r="M3225">
        <v>204.92</v>
      </c>
      <c r="N3225">
        <v>-204.92</v>
      </c>
      <c r="O3225" t="s">
        <v>3030</v>
      </c>
      <c r="P3225" t="s">
        <v>2973</v>
      </c>
      <c r="Q3225" t="s">
        <v>66</v>
      </c>
      <c r="R3225" t="s">
        <v>60</v>
      </c>
      <c r="S3225" t="s">
        <v>3031</v>
      </c>
      <c r="T3225" s="3" t="s">
        <v>3032</v>
      </c>
      <c r="U3225">
        <v>12</v>
      </c>
      <c r="V3225">
        <v>36</v>
      </c>
      <c r="W3225">
        <v>12</v>
      </c>
      <c r="X3225">
        <v>3</v>
      </c>
      <c r="Y3225" t="s">
        <v>68</v>
      </c>
      <c r="Z3225" s="1">
        <v>45870</v>
      </c>
      <c r="AA3225" s="1">
        <v>2958464</v>
      </c>
      <c r="AB3225" s="1">
        <v>45992</v>
      </c>
      <c r="AC3225" t="s">
        <v>2135</v>
      </c>
      <c r="AD3225" t="s">
        <v>2935</v>
      </c>
      <c r="AE3225" s="1">
        <v>44043</v>
      </c>
      <c r="AF3225" t="s">
        <v>69</v>
      </c>
      <c r="AG3225" t="s">
        <v>62</v>
      </c>
      <c r="AH3225" t="s">
        <v>63</v>
      </c>
      <c r="AK3225" t="s">
        <v>57</v>
      </c>
      <c r="AL3225" t="s">
        <v>70</v>
      </c>
      <c r="AN3225" t="str">
        <f t="shared" si="50"/>
        <v>157210206135-1-241087845590-4-198031842979-2025-12-01T00:00:00.000+00:00-2025-12-31T00:00:00.000+00:00</v>
      </c>
    </row>
    <row r="3226" spans="1:40" hidden="1" x14ac:dyDescent="0.35">
      <c r="A3226" t="s">
        <v>2927</v>
      </c>
      <c r="B3226" s="2">
        <v>157210206135</v>
      </c>
      <c r="C3226" s="1">
        <v>45992</v>
      </c>
      <c r="D3226" t="s">
        <v>2128</v>
      </c>
      <c r="E3226" t="s">
        <v>40</v>
      </c>
      <c r="F3226" t="s">
        <v>2928</v>
      </c>
      <c r="G3226">
        <v>581742</v>
      </c>
      <c r="H3226" t="s">
        <v>3029</v>
      </c>
      <c r="I3226">
        <v>7</v>
      </c>
      <c r="J3226" t="s">
        <v>281</v>
      </c>
      <c r="K3226" t="s">
        <v>866</v>
      </c>
      <c r="L3226">
        <v>1</v>
      </c>
      <c r="M3226">
        <v>234</v>
      </c>
      <c r="N3226">
        <v>234</v>
      </c>
      <c r="O3226" t="s">
        <v>3030</v>
      </c>
      <c r="P3226" t="s">
        <v>2973</v>
      </c>
      <c r="Q3226" t="s">
        <v>47</v>
      </c>
      <c r="R3226" t="s">
        <v>48</v>
      </c>
      <c r="S3226" t="s">
        <v>3031</v>
      </c>
      <c r="T3226" s="3">
        <v>23258550</v>
      </c>
      <c r="U3226">
        <v>12</v>
      </c>
      <c r="V3226">
        <v>36</v>
      </c>
      <c r="W3226">
        <v>12</v>
      </c>
      <c r="X3226">
        <v>3</v>
      </c>
      <c r="Y3226" t="s">
        <v>284</v>
      </c>
      <c r="Z3226" s="1">
        <v>45878</v>
      </c>
      <c r="AA3226" s="1">
        <v>2958464</v>
      </c>
      <c r="AB3226" s="1">
        <v>45992</v>
      </c>
      <c r="AC3226" t="s">
        <v>2135</v>
      </c>
      <c r="AD3226" t="s">
        <v>2935</v>
      </c>
      <c r="AE3226" s="1">
        <v>45877</v>
      </c>
      <c r="AF3226" t="s">
        <v>53</v>
      </c>
      <c r="AG3226" t="s">
        <v>54</v>
      </c>
      <c r="AH3226" t="s">
        <v>55</v>
      </c>
      <c r="AK3226" t="s">
        <v>57</v>
      </c>
      <c r="AL3226" t="s">
        <v>70</v>
      </c>
      <c r="AN3226" t="str">
        <f t="shared" si="50"/>
        <v>157210206135-1-241087845590-23258550-2025-12-01T00:00:00.000+00:00-2025-12-31T00:00:00.000+00:00</v>
      </c>
    </row>
    <row r="3227" spans="1:40" hidden="1" x14ac:dyDescent="0.35">
      <c r="A3227" t="s">
        <v>2927</v>
      </c>
      <c r="B3227" s="2">
        <v>157210206135</v>
      </c>
      <c r="C3227" s="1">
        <v>45992</v>
      </c>
      <c r="D3227" t="s">
        <v>2128</v>
      </c>
      <c r="E3227" t="s">
        <v>40</v>
      </c>
      <c r="F3227" t="s">
        <v>2928</v>
      </c>
      <c r="G3227">
        <v>581742</v>
      </c>
      <c r="H3227" t="s">
        <v>3029</v>
      </c>
      <c r="I3227">
        <v>8</v>
      </c>
      <c r="J3227" t="s">
        <v>100</v>
      </c>
      <c r="K3227" t="s">
        <v>3039</v>
      </c>
      <c r="L3227">
        <v>1</v>
      </c>
      <c r="M3227">
        <v>250</v>
      </c>
      <c r="N3227">
        <v>250</v>
      </c>
      <c r="O3227" t="s">
        <v>3030</v>
      </c>
      <c r="P3227" t="s">
        <v>2973</v>
      </c>
      <c r="Q3227" t="s">
        <v>47</v>
      </c>
      <c r="R3227" t="s">
        <v>48</v>
      </c>
      <c r="S3227" t="s">
        <v>3031</v>
      </c>
      <c r="T3227" s="3" t="s">
        <v>3040</v>
      </c>
      <c r="U3227">
        <v>12</v>
      </c>
      <c r="V3227">
        <v>36</v>
      </c>
      <c r="W3227">
        <v>12</v>
      </c>
      <c r="X3227">
        <v>3</v>
      </c>
      <c r="Y3227" t="s">
        <v>103</v>
      </c>
      <c r="Z3227" s="1">
        <v>45870</v>
      </c>
      <c r="AA3227" s="1">
        <v>2958464</v>
      </c>
      <c r="AB3227" s="1">
        <v>45962</v>
      </c>
      <c r="AC3227" t="s">
        <v>2135</v>
      </c>
      <c r="AD3227" t="s">
        <v>2935</v>
      </c>
      <c r="AE3227" s="1">
        <v>44342</v>
      </c>
      <c r="AF3227" t="s">
        <v>53</v>
      </c>
      <c r="AG3227" t="s">
        <v>62</v>
      </c>
      <c r="AH3227" t="s">
        <v>63</v>
      </c>
      <c r="AK3227" t="s">
        <v>85</v>
      </c>
      <c r="AL3227" t="s">
        <v>86</v>
      </c>
      <c r="AN3227" t="str">
        <f t="shared" si="50"/>
        <v>157210206135-1-241087845590-4-206649769092-2025-11-01T00:00:00.000+00:00-2025-11-30T00:00:00.000+00:00</v>
      </c>
    </row>
    <row r="3228" spans="1:40" hidden="1" x14ac:dyDescent="0.35">
      <c r="A3228" t="s">
        <v>2927</v>
      </c>
      <c r="B3228" s="2">
        <v>157210206135</v>
      </c>
      <c r="C3228" s="1">
        <v>45992</v>
      </c>
      <c r="D3228" t="s">
        <v>2128</v>
      </c>
      <c r="E3228" t="s">
        <v>40</v>
      </c>
      <c r="F3228" t="s">
        <v>2928</v>
      </c>
      <c r="G3228">
        <v>581742</v>
      </c>
      <c r="H3228" t="s">
        <v>3029</v>
      </c>
      <c r="I3228">
        <v>9</v>
      </c>
      <c r="J3228" t="s">
        <v>100</v>
      </c>
      <c r="K3228" t="s">
        <v>3041</v>
      </c>
      <c r="L3228">
        <v>1</v>
      </c>
      <c r="M3228">
        <v>150</v>
      </c>
      <c r="N3228">
        <v>150</v>
      </c>
      <c r="O3228" t="s">
        <v>3030</v>
      </c>
      <c r="P3228" t="s">
        <v>2973</v>
      </c>
      <c r="Q3228" t="s">
        <v>47</v>
      </c>
      <c r="R3228" t="s">
        <v>48</v>
      </c>
      <c r="S3228" t="s">
        <v>3031</v>
      </c>
      <c r="T3228" s="3" t="s">
        <v>3042</v>
      </c>
      <c r="U3228">
        <v>12</v>
      </c>
      <c r="V3228">
        <v>36</v>
      </c>
      <c r="W3228">
        <v>12</v>
      </c>
      <c r="X3228">
        <v>3</v>
      </c>
      <c r="Y3228" t="s">
        <v>103</v>
      </c>
      <c r="Z3228" s="1">
        <v>45870</v>
      </c>
      <c r="AA3228" s="1">
        <v>2958464</v>
      </c>
      <c r="AB3228" s="1">
        <v>45962</v>
      </c>
      <c r="AC3228" t="s">
        <v>2135</v>
      </c>
      <c r="AD3228" t="s">
        <v>2935</v>
      </c>
      <c r="AE3228" s="1">
        <v>44300</v>
      </c>
      <c r="AF3228" t="s">
        <v>53</v>
      </c>
      <c r="AG3228" t="s">
        <v>62</v>
      </c>
      <c r="AH3228" t="s">
        <v>63</v>
      </c>
      <c r="AK3228" t="s">
        <v>85</v>
      </c>
      <c r="AL3228" t="s">
        <v>86</v>
      </c>
      <c r="AN3228" t="str">
        <f t="shared" si="50"/>
        <v>157210206135-1-241087845590-4-205803851632-2025-11-01T00:00:00.000+00:00-2025-11-30T00:00:00.000+00:00</v>
      </c>
    </row>
    <row r="3229" spans="1:40" hidden="1" x14ac:dyDescent="0.35">
      <c r="A3229" t="s">
        <v>2927</v>
      </c>
      <c r="B3229" s="2">
        <v>157210206135</v>
      </c>
      <c r="C3229" s="1">
        <v>45992</v>
      </c>
      <c r="D3229" t="s">
        <v>2128</v>
      </c>
      <c r="E3229" t="s">
        <v>40</v>
      </c>
      <c r="F3229" t="s">
        <v>2928</v>
      </c>
      <c r="G3229">
        <v>581742</v>
      </c>
      <c r="H3229" t="s">
        <v>3029</v>
      </c>
      <c r="I3229">
        <v>10</v>
      </c>
      <c r="J3229" t="s">
        <v>100</v>
      </c>
      <c r="K3229" t="s">
        <v>3043</v>
      </c>
      <c r="L3229">
        <v>1</v>
      </c>
      <c r="M3229">
        <v>721</v>
      </c>
      <c r="N3229">
        <v>721</v>
      </c>
      <c r="O3229" t="s">
        <v>3030</v>
      </c>
      <c r="P3229" t="s">
        <v>2973</v>
      </c>
      <c r="Q3229" t="s">
        <v>47</v>
      </c>
      <c r="R3229" t="s">
        <v>48</v>
      </c>
      <c r="S3229" t="s">
        <v>3031</v>
      </c>
      <c r="T3229" s="3" t="s">
        <v>3044</v>
      </c>
      <c r="U3229">
        <v>12</v>
      </c>
      <c r="V3229">
        <v>36</v>
      </c>
      <c r="W3229">
        <v>12</v>
      </c>
      <c r="X3229">
        <v>3</v>
      </c>
      <c r="Y3229" t="s">
        <v>103</v>
      </c>
      <c r="Z3229" s="1">
        <v>45870</v>
      </c>
      <c r="AA3229" s="1">
        <v>2958464</v>
      </c>
      <c r="AB3229" s="1">
        <v>45962</v>
      </c>
      <c r="AC3229" t="s">
        <v>2135</v>
      </c>
      <c r="AD3229" t="s">
        <v>2935</v>
      </c>
      <c r="AE3229" s="1">
        <v>44084</v>
      </c>
      <c r="AF3229" t="s">
        <v>53</v>
      </c>
      <c r="AG3229" t="s">
        <v>62</v>
      </c>
      <c r="AH3229" t="s">
        <v>63</v>
      </c>
      <c r="AK3229" t="s">
        <v>85</v>
      </c>
      <c r="AL3229" t="s">
        <v>86</v>
      </c>
      <c r="AN3229" t="str">
        <f t="shared" si="50"/>
        <v>157210206135-1-241087845590-4-200609045502-2025-11-01T00:00:00.000+00:00-2025-11-30T00:00:00.000+00:00</v>
      </c>
    </row>
    <row r="3230" spans="1:40" hidden="1" x14ac:dyDescent="0.35">
      <c r="A3230" t="s">
        <v>2927</v>
      </c>
      <c r="B3230" s="2">
        <v>157210206135</v>
      </c>
      <c r="C3230" s="1">
        <v>45992</v>
      </c>
      <c r="D3230" t="s">
        <v>2128</v>
      </c>
      <c r="E3230" t="s">
        <v>40</v>
      </c>
      <c r="F3230" t="s">
        <v>2928</v>
      </c>
      <c r="G3230">
        <v>581742</v>
      </c>
      <c r="H3230" t="s">
        <v>3029</v>
      </c>
      <c r="I3230">
        <v>11</v>
      </c>
      <c r="J3230" t="s">
        <v>100</v>
      </c>
      <c r="K3230" t="s">
        <v>3045</v>
      </c>
      <c r="L3230">
        <v>1</v>
      </c>
      <c r="M3230">
        <v>75</v>
      </c>
      <c r="N3230">
        <v>75</v>
      </c>
      <c r="O3230" t="s">
        <v>3030</v>
      </c>
      <c r="P3230" t="s">
        <v>2973</v>
      </c>
      <c r="Q3230" t="s">
        <v>47</v>
      </c>
      <c r="R3230" t="s">
        <v>48</v>
      </c>
      <c r="S3230" t="s">
        <v>3031</v>
      </c>
      <c r="T3230" s="3" t="s">
        <v>3046</v>
      </c>
      <c r="U3230">
        <v>12</v>
      </c>
      <c r="V3230">
        <v>36</v>
      </c>
      <c r="W3230">
        <v>12</v>
      </c>
      <c r="X3230">
        <v>3</v>
      </c>
      <c r="Y3230" t="s">
        <v>103</v>
      </c>
      <c r="Z3230" s="1">
        <v>45870</v>
      </c>
      <c r="AA3230" s="1">
        <v>2958464</v>
      </c>
      <c r="AB3230" s="1">
        <v>45962</v>
      </c>
      <c r="AC3230" t="s">
        <v>2135</v>
      </c>
      <c r="AD3230" t="s">
        <v>2935</v>
      </c>
      <c r="AE3230" s="1">
        <v>44462</v>
      </c>
      <c r="AF3230" t="s">
        <v>53</v>
      </c>
      <c r="AG3230" t="s">
        <v>62</v>
      </c>
      <c r="AH3230" t="s">
        <v>63</v>
      </c>
      <c r="AK3230" t="s">
        <v>85</v>
      </c>
      <c r="AL3230" t="s">
        <v>86</v>
      </c>
      <c r="AN3230" t="str">
        <f t="shared" si="50"/>
        <v>157210206135-1-241087845590-4-212702572530-2025-11-01T00:00:00.000+00:00-2025-11-30T00:00:00.000+00:00</v>
      </c>
    </row>
    <row r="3231" spans="1:40" hidden="1" x14ac:dyDescent="0.35">
      <c r="A3231" t="s">
        <v>2927</v>
      </c>
      <c r="B3231" s="2">
        <v>157210206135</v>
      </c>
      <c r="C3231" s="1">
        <v>45992</v>
      </c>
      <c r="D3231" t="s">
        <v>2128</v>
      </c>
      <c r="E3231" t="s">
        <v>40</v>
      </c>
      <c r="F3231" t="s">
        <v>2928</v>
      </c>
      <c r="G3231">
        <v>581742</v>
      </c>
      <c r="H3231" t="s">
        <v>3029</v>
      </c>
      <c r="I3231">
        <v>12</v>
      </c>
      <c r="J3231" t="s">
        <v>100</v>
      </c>
      <c r="K3231" t="s">
        <v>3047</v>
      </c>
      <c r="L3231">
        <v>-1</v>
      </c>
      <c r="M3231">
        <v>108.15</v>
      </c>
      <c r="N3231">
        <v>-108.15</v>
      </c>
      <c r="O3231" t="s">
        <v>3030</v>
      </c>
      <c r="P3231" t="s">
        <v>2973</v>
      </c>
      <c r="Q3231" t="s">
        <v>47</v>
      </c>
      <c r="R3231" t="s">
        <v>60</v>
      </c>
      <c r="S3231" t="s">
        <v>3031</v>
      </c>
      <c r="T3231" s="3" t="s">
        <v>3044</v>
      </c>
      <c r="U3231">
        <v>12</v>
      </c>
      <c r="V3231">
        <v>36</v>
      </c>
      <c r="W3231">
        <v>12</v>
      </c>
      <c r="X3231">
        <v>3</v>
      </c>
      <c r="Y3231" t="s">
        <v>103</v>
      </c>
      <c r="Z3231" s="1">
        <v>45870</v>
      </c>
      <c r="AA3231" s="1">
        <v>2958464</v>
      </c>
      <c r="AB3231" s="1">
        <v>45962</v>
      </c>
      <c r="AC3231" t="s">
        <v>2135</v>
      </c>
      <c r="AD3231" t="s">
        <v>2935</v>
      </c>
      <c r="AE3231" s="1">
        <v>44084</v>
      </c>
      <c r="AF3231" t="s">
        <v>53</v>
      </c>
      <c r="AG3231" t="s">
        <v>62</v>
      </c>
      <c r="AH3231" t="s">
        <v>63</v>
      </c>
      <c r="AK3231" t="s">
        <v>85</v>
      </c>
      <c r="AL3231" t="s">
        <v>86</v>
      </c>
      <c r="AN3231" t="str">
        <f t="shared" si="50"/>
        <v>157210206135-1-241087845590-4-200609045502-2025-11-01T00:00:00.000+00:00-2025-11-30T00:00:00.000+00:00</v>
      </c>
    </row>
    <row r="3232" spans="1:40" hidden="1" x14ac:dyDescent="0.35">
      <c r="A3232" t="s">
        <v>2927</v>
      </c>
      <c r="B3232" s="2">
        <v>157210206135</v>
      </c>
      <c r="C3232" s="1">
        <v>45992</v>
      </c>
      <c r="D3232" t="s">
        <v>2128</v>
      </c>
      <c r="E3232" t="s">
        <v>40</v>
      </c>
      <c r="F3232" t="s">
        <v>2928</v>
      </c>
      <c r="G3232">
        <v>581742</v>
      </c>
      <c r="H3232" t="s">
        <v>3029</v>
      </c>
      <c r="I3232">
        <v>13</v>
      </c>
      <c r="J3232" t="s">
        <v>297</v>
      </c>
      <c r="K3232" t="s">
        <v>743</v>
      </c>
      <c r="L3232">
        <v>-1</v>
      </c>
      <c r="M3232">
        <v>7.5</v>
      </c>
      <c r="N3232">
        <v>-7.5</v>
      </c>
      <c r="O3232" t="s">
        <v>3030</v>
      </c>
      <c r="P3232" t="s">
        <v>2973</v>
      </c>
      <c r="Q3232" t="s">
        <v>47</v>
      </c>
      <c r="R3232" t="s">
        <v>60</v>
      </c>
      <c r="S3232" t="s">
        <v>3031</v>
      </c>
      <c r="T3232" s="3" t="s">
        <v>3048</v>
      </c>
      <c r="U3232">
        <v>12</v>
      </c>
      <c r="V3232">
        <v>36</v>
      </c>
      <c r="W3232">
        <v>12</v>
      </c>
      <c r="X3232">
        <v>3</v>
      </c>
      <c r="Y3232" t="s">
        <v>300</v>
      </c>
      <c r="Z3232" s="1">
        <v>45878</v>
      </c>
      <c r="AA3232" s="1">
        <v>2958464</v>
      </c>
      <c r="AB3232" s="1">
        <v>45992</v>
      </c>
      <c r="AC3232" t="s">
        <v>2135</v>
      </c>
      <c r="AD3232" t="s">
        <v>2935</v>
      </c>
      <c r="AE3232" s="1">
        <v>45878</v>
      </c>
      <c r="AF3232" t="s">
        <v>53</v>
      </c>
      <c r="AG3232" t="s">
        <v>54</v>
      </c>
      <c r="AH3232" t="s">
        <v>63</v>
      </c>
      <c r="AK3232" t="s">
        <v>57</v>
      </c>
      <c r="AL3232" t="s">
        <v>70</v>
      </c>
      <c r="AN3232" t="str">
        <f t="shared" si="50"/>
        <v>157210206135-1-241087845590-4-249921029427-2025-12-01T00:00:00.000+00:00-2025-12-31T00:00:00.000+00:00</v>
      </c>
    </row>
    <row r="3233" spans="1:40" hidden="1" x14ac:dyDescent="0.35">
      <c r="A3233" t="s">
        <v>2927</v>
      </c>
      <c r="B3233" s="2">
        <v>157210206135</v>
      </c>
      <c r="C3233" s="1">
        <v>45992</v>
      </c>
      <c r="D3233" t="s">
        <v>2128</v>
      </c>
      <c r="E3233" t="s">
        <v>40</v>
      </c>
      <c r="F3233" t="s">
        <v>2928</v>
      </c>
      <c r="G3233">
        <v>581742</v>
      </c>
      <c r="H3233" t="s">
        <v>3029</v>
      </c>
      <c r="I3233">
        <v>14</v>
      </c>
      <c r="J3233" t="s">
        <v>297</v>
      </c>
      <c r="K3233" t="s">
        <v>743</v>
      </c>
      <c r="L3233">
        <v>1</v>
      </c>
      <c r="M3233">
        <v>50</v>
      </c>
      <c r="N3233">
        <v>50</v>
      </c>
      <c r="O3233" t="s">
        <v>3030</v>
      </c>
      <c r="P3233" t="s">
        <v>2973</v>
      </c>
      <c r="Q3233" t="s">
        <v>47</v>
      </c>
      <c r="R3233" t="s">
        <v>48</v>
      </c>
      <c r="S3233" t="s">
        <v>3031</v>
      </c>
      <c r="T3233" s="3" t="s">
        <v>3048</v>
      </c>
      <c r="U3233">
        <v>12</v>
      </c>
      <c r="V3233">
        <v>36</v>
      </c>
      <c r="W3233">
        <v>12</v>
      </c>
      <c r="X3233">
        <v>3</v>
      </c>
      <c r="Y3233" t="s">
        <v>300</v>
      </c>
      <c r="Z3233" s="1">
        <v>45878</v>
      </c>
      <c r="AA3233" s="1">
        <v>2958464</v>
      </c>
      <c r="AB3233" s="1">
        <v>45992</v>
      </c>
      <c r="AC3233" t="s">
        <v>2135</v>
      </c>
      <c r="AD3233" t="s">
        <v>2935</v>
      </c>
      <c r="AE3233" s="1">
        <v>45878</v>
      </c>
      <c r="AF3233" t="s">
        <v>53</v>
      </c>
      <c r="AG3233" t="s">
        <v>54</v>
      </c>
      <c r="AH3233" t="s">
        <v>55</v>
      </c>
      <c r="AK3233" t="s">
        <v>57</v>
      </c>
      <c r="AL3233" t="s">
        <v>70</v>
      </c>
      <c r="AN3233" t="str">
        <f t="shared" si="50"/>
        <v>157210206135-1-241087845590-4-249921029427-2025-12-01T00:00:00.000+00:00-2025-12-31T00:00:00.000+00:00</v>
      </c>
    </row>
    <row r="3234" spans="1:40" hidden="1" x14ac:dyDescent="0.35">
      <c r="A3234" t="s">
        <v>2927</v>
      </c>
      <c r="B3234" s="2">
        <v>157210206135</v>
      </c>
      <c r="C3234" s="1">
        <v>45992</v>
      </c>
      <c r="D3234" t="s">
        <v>2128</v>
      </c>
      <c r="E3234" t="s">
        <v>40</v>
      </c>
      <c r="F3234" t="s">
        <v>2928</v>
      </c>
      <c r="G3234">
        <v>581742</v>
      </c>
      <c r="H3234" t="s">
        <v>3029</v>
      </c>
      <c r="I3234">
        <v>15</v>
      </c>
      <c r="J3234" t="s">
        <v>100</v>
      </c>
      <c r="K3234" t="s">
        <v>3049</v>
      </c>
      <c r="L3234">
        <v>-1</v>
      </c>
      <c r="M3234">
        <v>37.5</v>
      </c>
      <c r="N3234">
        <v>-37.5</v>
      </c>
      <c r="O3234" t="s">
        <v>3030</v>
      </c>
      <c r="P3234" t="s">
        <v>2973</v>
      </c>
      <c r="Q3234" t="s">
        <v>47</v>
      </c>
      <c r="R3234" t="s">
        <v>60</v>
      </c>
      <c r="S3234" t="s">
        <v>3031</v>
      </c>
      <c r="T3234" s="3" t="s">
        <v>3040</v>
      </c>
      <c r="U3234">
        <v>12</v>
      </c>
      <c r="V3234">
        <v>36</v>
      </c>
      <c r="W3234">
        <v>12</v>
      </c>
      <c r="X3234">
        <v>3</v>
      </c>
      <c r="Y3234" t="s">
        <v>103</v>
      </c>
      <c r="Z3234" s="1">
        <v>45870</v>
      </c>
      <c r="AA3234" s="1">
        <v>2958464</v>
      </c>
      <c r="AB3234" s="1">
        <v>45962</v>
      </c>
      <c r="AC3234" t="s">
        <v>2135</v>
      </c>
      <c r="AD3234" t="s">
        <v>2935</v>
      </c>
      <c r="AE3234" s="1">
        <v>44342</v>
      </c>
      <c r="AF3234" t="s">
        <v>53</v>
      </c>
      <c r="AG3234" t="s">
        <v>62</v>
      </c>
      <c r="AH3234" t="s">
        <v>63</v>
      </c>
      <c r="AK3234" t="s">
        <v>85</v>
      </c>
      <c r="AL3234" t="s">
        <v>86</v>
      </c>
      <c r="AN3234" t="str">
        <f t="shared" si="50"/>
        <v>157210206135-1-241087845590-4-206649769092-2025-11-01T00:00:00.000+00:00-2025-11-30T00:00:00.000+00:00</v>
      </c>
    </row>
    <row r="3235" spans="1:40" hidden="1" x14ac:dyDescent="0.35">
      <c r="A3235" t="s">
        <v>2927</v>
      </c>
      <c r="B3235" s="2">
        <v>157210206135</v>
      </c>
      <c r="C3235" s="1">
        <v>45992</v>
      </c>
      <c r="D3235" t="s">
        <v>2128</v>
      </c>
      <c r="E3235" t="s">
        <v>40</v>
      </c>
      <c r="F3235" t="s">
        <v>2928</v>
      </c>
      <c r="G3235">
        <v>581742</v>
      </c>
      <c r="H3235" t="s">
        <v>3029</v>
      </c>
      <c r="I3235">
        <v>16</v>
      </c>
      <c r="J3235" t="s">
        <v>100</v>
      </c>
      <c r="K3235" t="s">
        <v>3050</v>
      </c>
      <c r="L3235">
        <v>1</v>
      </c>
      <c r="M3235">
        <v>56.65</v>
      </c>
      <c r="N3235">
        <v>56.65</v>
      </c>
      <c r="O3235" t="s">
        <v>3030</v>
      </c>
      <c r="P3235" t="s">
        <v>2973</v>
      </c>
      <c r="Q3235" t="s">
        <v>47</v>
      </c>
      <c r="R3235" t="s">
        <v>48</v>
      </c>
      <c r="S3235" t="s">
        <v>3031</v>
      </c>
      <c r="T3235" s="3" t="s">
        <v>3051</v>
      </c>
      <c r="U3235">
        <v>12</v>
      </c>
      <c r="V3235">
        <v>36</v>
      </c>
      <c r="W3235">
        <v>12</v>
      </c>
      <c r="X3235">
        <v>3</v>
      </c>
      <c r="Y3235" t="s">
        <v>103</v>
      </c>
      <c r="Z3235" s="1">
        <v>45870</v>
      </c>
      <c r="AA3235" s="1">
        <v>2958464</v>
      </c>
      <c r="AB3235" s="1">
        <v>45962</v>
      </c>
      <c r="AC3235" t="s">
        <v>2135</v>
      </c>
      <c r="AD3235" t="s">
        <v>2935</v>
      </c>
      <c r="AE3235" s="1">
        <v>44083</v>
      </c>
      <c r="AF3235" t="s">
        <v>53</v>
      </c>
      <c r="AG3235" t="s">
        <v>62</v>
      </c>
      <c r="AH3235" t="s">
        <v>63</v>
      </c>
      <c r="AK3235" t="s">
        <v>85</v>
      </c>
      <c r="AL3235" t="s">
        <v>86</v>
      </c>
      <c r="AN3235" t="str">
        <f t="shared" si="50"/>
        <v>157210206135-1-241087845590-4-200572132362-2025-11-01T00:00:00.000+00:00-2025-11-30T00:00:00.000+00:00</v>
      </c>
    </row>
    <row r="3236" spans="1:40" hidden="1" x14ac:dyDescent="0.35">
      <c r="A3236" t="s">
        <v>2927</v>
      </c>
      <c r="B3236" s="2">
        <v>157210206135</v>
      </c>
      <c r="C3236" s="1">
        <v>45992</v>
      </c>
      <c r="D3236" t="s">
        <v>2128</v>
      </c>
      <c r="E3236" t="s">
        <v>40</v>
      </c>
      <c r="F3236" t="s">
        <v>2928</v>
      </c>
      <c r="G3236">
        <v>581742</v>
      </c>
      <c r="H3236" t="s">
        <v>3029</v>
      </c>
      <c r="I3236">
        <v>17</v>
      </c>
      <c r="J3236" t="s">
        <v>100</v>
      </c>
      <c r="K3236" t="s">
        <v>3052</v>
      </c>
      <c r="L3236">
        <v>-1</v>
      </c>
      <c r="M3236">
        <v>22.5</v>
      </c>
      <c r="N3236">
        <v>-22.5</v>
      </c>
      <c r="O3236" t="s">
        <v>3030</v>
      </c>
      <c r="P3236" t="s">
        <v>2973</v>
      </c>
      <c r="Q3236" t="s">
        <v>47</v>
      </c>
      <c r="R3236" t="s">
        <v>60</v>
      </c>
      <c r="S3236" t="s">
        <v>3031</v>
      </c>
      <c r="T3236" s="3" t="s">
        <v>3042</v>
      </c>
      <c r="U3236">
        <v>12</v>
      </c>
      <c r="V3236">
        <v>36</v>
      </c>
      <c r="W3236">
        <v>12</v>
      </c>
      <c r="X3236">
        <v>3</v>
      </c>
      <c r="Y3236" t="s">
        <v>103</v>
      </c>
      <c r="Z3236" s="1">
        <v>45870</v>
      </c>
      <c r="AA3236" s="1">
        <v>2958464</v>
      </c>
      <c r="AB3236" s="1">
        <v>45962</v>
      </c>
      <c r="AC3236" t="s">
        <v>2135</v>
      </c>
      <c r="AD3236" t="s">
        <v>2935</v>
      </c>
      <c r="AE3236" s="1">
        <v>44300</v>
      </c>
      <c r="AF3236" t="s">
        <v>53</v>
      </c>
      <c r="AG3236" t="s">
        <v>62</v>
      </c>
      <c r="AH3236" t="s">
        <v>63</v>
      </c>
      <c r="AK3236" t="s">
        <v>85</v>
      </c>
      <c r="AL3236" t="s">
        <v>86</v>
      </c>
      <c r="AN3236" t="str">
        <f t="shared" si="50"/>
        <v>157210206135-1-241087845590-4-205803851632-2025-11-01T00:00:00.000+00:00-2025-11-30T00:00:00.000+00:00</v>
      </c>
    </row>
    <row r="3237" spans="1:40" hidden="1" x14ac:dyDescent="0.35">
      <c r="A3237" t="s">
        <v>2927</v>
      </c>
      <c r="B3237" s="2">
        <v>157210206135</v>
      </c>
      <c r="C3237" s="1">
        <v>45992</v>
      </c>
      <c r="D3237" t="s">
        <v>2128</v>
      </c>
      <c r="E3237" t="s">
        <v>40</v>
      </c>
      <c r="F3237" t="s">
        <v>2928</v>
      </c>
      <c r="G3237">
        <v>581742</v>
      </c>
      <c r="H3237" t="s">
        <v>3029</v>
      </c>
      <c r="I3237">
        <v>18</v>
      </c>
      <c r="J3237" t="s">
        <v>100</v>
      </c>
      <c r="K3237" t="s">
        <v>3053</v>
      </c>
      <c r="L3237">
        <v>1</v>
      </c>
      <c r="M3237">
        <v>56.65</v>
      </c>
      <c r="N3237">
        <v>56.65</v>
      </c>
      <c r="O3237" t="s">
        <v>3030</v>
      </c>
      <c r="P3237" t="s">
        <v>2973</v>
      </c>
      <c r="Q3237" t="s">
        <v>47</v>
      </c>
      <c r="R3237" t="s">
        <v>48</v>
      </c>
      <c r="S3237" t="s">
        <v>3031</v>
      </c>
      <c r="T3237" s="3" t="s">
        <v>3054</v>
      </c>
      <c r="U3237">
        <v>12</v>
      </c>
      <c r="V3237">
        <v>36</v>
      </c>
      <c r="W3237">
        <v>12</v>
      </c>
      <c r="X3237">
        <v>3</v>
      </c>
      <c r="Y3237" t="s">
        <v>103</v>
      </c>
      <c r="Z3237" s="1">
        <v>45870</v>
      </c>
      <c r="AA3237" s="1">
        <v>2958464</v>
      </c>
      <c r="AB3237" s="1">
        <v>45962</v>
      </c>
      <c r="AC3237" t="s">
        <v>2135</v>
      </c>
      <c r="AD3237" t="s">
        <v>2935</v>
      </c>
      <c r="AE3237" s="1">
        <v>44083</v>
      </c>
      <c r="AF3237" t="s">
        <v>53</v>
      </c>
      <c r="AG3237" t="s">
        <v>62</v>
      </c>
      <c r="AH3237" t="s">
        <v>63</v>
      </c>
      <c r="AK3237" t="s">
        <v>85</v>
      </c>
      <c r="AL3237" t="s">
        <v>86</v>
      </c>
      <c r="AN3237" t="str">
        <f t="shared" si="50"/>
        <v>157210206135-1-241087845590-4-200572727342-2025-11-01T00:00:00.000+00:00-2025-11-30T00:00:00.000+00:00</v>
      </c>
    </row>
    <row r="3238" spans="1:40" hidden="1" x14ac:dyDescent="0.35">
      <c r="A3238" t="s">
        <v>2927</v>
      </c>
      <c r="B3238" s="2">
        <v>157210206135</v>
      </c>
      <c r="C3238" s="1">
        <v>45992</v>
      </c>
      <c r="D3238" t="s">
        <v>2128</v>
      </c>
      <c r="E3238" t="s">
        <v>40</v>
      </c>
      <c r="F3238" t="s">
        <v>2928</v>
      </c>
      <c r="G3238">
        <v>581742</v>
      </c>
      <c r="H3238" t="s">
        <v>3029</v>
      </c>
      <c r="I3238">
        <v>19</v>
      </c>
      <c r="J3238" t="s">
        <v>100</v>
      </c>
      <c r="K3238" t="s">
        <v>3055</v>
      </c>
      <c r="L3238">
        <v>-1</v>
      </c>
      <c r="M3238">
        <v>11.25</v>
      </c>
      <c r="N3238">
        <v>-11.25</v>
      </c>
      <c r="O3238" t="s">
        <v>3030</v>
      </c>
      <c r="P3238" t="s">
        <v>2973</v>
      </c>
      <c r="Q3238" t="s">
        <v>47</v>
      </c>
      <c r="R3238" t="s">
        <v>60</v>
      </c>
      <c r="S3238" t="s">
        <v>3031</v>
      </c>
      <c r="T3238" s="3" t="s">
        <v>3046</v>
      </c>
      <c r="U3238">
        <v>12</v>
      </c>
      <c r="V3238">
        <v>36</v>
      </c>
      <c r="W3238">
        <v>12</v>
      </c>
      <c r="X3238">
        <v>3</v>
      </c>
      <c r="Y3238" t="s">
        <v>103</v>
      </c>
      <c r="Z3238" s="1">
        <v>45870</v>
      </c>
      <c r="AA3238" s="1">
        <v>2958464</v>
      </c>
      <c r="AB3238" s="1">
        <v>45962</v>
      </c>
      <c r="AC3238" t="s">
        <v>2135</v>
      </c>
      <c r="AD3238" t="s">
        <v>2935</v>
      </c>
      <c r="AE3238" s="1">
        <v>44462</v>
      </c>
      <c r="AF3238" t="s">
        <v>53</v>
      </c>
      <c r="AG3238" t="s">
        <v>62</v>
      </c>
      <c r="AH3238" t="s">
        <v>63</v>
      </c>
      <c r="AK3238" t="s">
        <v>85</v>
      </c>
      <c r="AL3238" t="s">
        <v>86</v>
      </c>
      <c r="AN3238" t="str">
        <f t="shared" si="50"/>
        <v>157210206135-1-241087845590-4-212702572530-2025-11-01T00:00:00.000+00:00-2025-11-30T00:00:00.000+00:00</v>
      </c>
    </row>
    <row r="3239" spans="1:40" hidden="1" x14ac:dyDescent="0.35">
      <c r="A3239" t="s">
        <v>2927</v>
      </c>
      <c r="B3239" s="2">
        <v>157210206135</v>
      </c>
      <c r="C3239" s="1">
        <v>45992</v>
      </c>
      <c r="D3239" t="s">
        <v>2128</v>
      </c>
      <c r="E3239" t="s">
        <v>40</v>
      </c>
      <c r="F3239" t="s">
        <v>2928</v>
      </c>
      <c r="G3239">
        <v>581742</v>
      </c>
      <c r="H3239" t="s">
        <v>3029</v>
      </c>
      <c r="I3239">
        <v>20</v>
      </c>
      <c r="J3239" t="s">
        <v>100</v>
      </c>
      <c r="K3239" t="s">
        <v>3056</v>
      </c>
      <c r="L3239">
        <v>1</v>
      </c>
      <c r="M3239">
        <v>75</v>
      </c>
      <c r="N3239">
        <v>75</v>
      </c>
      <c r="O3239" t="s">
        <v>3030</v>
      </c>
      <c r="P3239" t="s">
        <v>2973</v>
      </c>
      <c r="Q3239" t="s">
        <v>47</v>
      </c>
      <c r="R3239" t="s">
        <v>48</v>
      </c>
      <c r="S3239" t="s">
        <v>3031</v>
      </c>
      <c r="T3239" s="3" t="s">
        <v>3057</v>
      </c>
      <c r="U3239">
        <v>12</v>
      </c>
      <c r="V3239">
        <v>36</v>
      </c>
      <c r="W3239">
        <v>12</v>
      </c>
      <c r="X3239">
        <v>3</v>
      </c>
      <c r="Y3239" t="s">
        <v>103</v>
      </c>
      <c r="Z3239" s="1">
        <v>45870</v>
      </c>
      <c r="AA3239" s="1">
        <v>2958464</v>
      </c>
      <c r="AB3239" s="1">
        <v>45962</v>
      </c>
      <c r="AC3239" t="s">
        <v>2135</v>
      </c>
      <c r="AD3239" t="s">
        <v>2935</v>
      </c>
      <c r="AE3239" s="1">
        <v>44462</v>
      </c>
      <c r="AF3239" t="s">
        <v>53</v>
      </c>
      <c r="AG3239" t="s">
        <v>62</v>
      </c>
      <c r="AH3239" t="s">
        <v>63</v>
      </c>
      <c r="AK3239" t="s">
        <v>85</v>
      </c>
      <c r="AL3239" t="s">
        <v>86</v>
      </c>
      <c r="AN3239" t="str">
        <f t="shared" si="50"/>
        <v>157210206135-1-241087845590-4-212703006720-2025-11-01T00:00:00.000+00:00-2025-11-30T00:00:00.000+00:00</v>
      </c>
    </row>
    <row r="3240" spans="1:40" hidden="1" x14ac:dyDescent="0.35">
      <c r="A3240" t="s">
        <v>2927</v>
      </c>
      <c r="B3240" s="2">
        <v>157210206135</v>
      </c>
      <c r="C3240" s="1">
        <v>45992</v>
      </c>
      <c r="D3240" t="s">
        <v>2128</v>
      </c>
      <c r="E3240" t="s">
        <v>40</v>
      </c>
      <c r="F3240" t="s">
        <v>2928</v>
      </c>
      <c r="G3240">
        <v>581742</v>
      </c>
      <c r="H3240" t="s">
        <v>3029</v>
      </c>
      <c r="I3240">
        <v>21</v>
      </c>
      <c r="J3240" t="s">
        <v>100</v>
      </c>
      <c r="K3240" t="s">
        <v>3058</v>
      </c>
      <c r="L3240">
        <v>-1</v>
      </c>
      <c r="M3240">
        <v>11.25</v>
      </c>
      <c r="N3240">
        <v>-11.25</v>
      </c>
      <c r="O3240" t="s">
        <v>3030</v>
      </c>
      <c r="P3240" t="s">
        <v>2973</v>
      </c>
      <c r="Q3240" t="s">
        <v>47</v>
      </c>
      <c r="R3240" t="s">
        <v>60</v>
      </c>
      <c r="S3240" t="s">
        <v>3031</v>
      </c>
      <c r="T3240" s="3" t="s">
        <v>3057</v>
      </c>
      <c r="U3240">
        <v>12</v>
      </c>
      <c r="V3240">
        <v>36</v>
      </c>
      <c r="W3240">
        <v>12</v>
      </c>
      <c r="X3240">
        <v>3</v>
      </c>
      <c r="Y3240" t="s">
        <v>103</v>
      </c>
      <c r="Z3240" s="1">
        <v>45870</v>
      </c>
      <c r="AA3240" s="1">
        <v>2958464</v>
      </c>
      <c r="AB3240" s="1">
        <v>45962</v>
      </c>
      <c r="AC3240" t="s">
        <v>2135</v>
      </c>
      <c r="AD3240" t="s">
        <v>2935</v>
      </c>
      <c r="AE3240" s="1">
        <v>44462</v>
      </c>
      <c r="AF3240" t="s">
        <v>53</v>
      </c>
      <c r="AG3240" t="s">
        <v>62</v>
      </c>
      <c r="AH3240" t="s">
        <v>63</v>
      </c>
      <c r="AK3240" t="s">
        <v>85</v>
      </c>
      <c r="AL3240" t="s">
        <v>86</v>
      </c>
      <c r="AN3240" t="str">
        <f t="shared" si="50"/>
        <v>157210206135-1-241087845590-4-212703006720-2025-11-01T00:00:00.000+00:00-2025-11-30T00:00:00.000+00:00</v>
      </c>
    </row>
    <row r="3241" spans="1:40" hidden="1" x14ac:dyDescent="0.35">
      <c r="A3241" t="s">
        <v>2927</v>
      </c>
      <c r="B3241" s="2">
        <v>157210206135</v>
      </c>
      <c r="C3241" s="1">
        <v>45992</v>
      </c>
      <c r="D3241" t="s">
        <v>2128</v>
      </c>
      <c r="E3241" t="s">
        <v>40</v>
      </c>
      <c r="F3241" t="s">
        <v>2928</v>
      </c>
      <c r="G3241">
        <v>581742</v>
      </c>
      <c r="H3241" t="s">
        <v>3029</v>
      </c>
      <c r="I3241">
        <v>22</v>
      </c>
      <c r="J3241" t="s">
        <v>100</v>
      </c>
      <c r="K3241" t="s">
        <v>3059</v>
      </c>
      <c r="L3241">
        <v>-1</v>
      </c>
      <c r="M3241">
        <v>37.5</v>
      </c>
      <c r="N3241">
        <v>-37.5</v>
      </c>
      <c r="O3241" t="s">
        <v>3030</v>
      </c>
      <c r="P3241" t="s">
        <v>2973</v>
      </c>
      <c r="Q3241" t="s">
        <v>47</v>
      </c>
      <c r="R3241" t="s">
        <v>60</v>
      </c>
      <c r="S3241" t="s">
        <v>3031</v>
      </c>
      <c r="T3241" s="3" t="s">
        <v>3038</v>
      </c>
      <c r="U3241">
        <v>12</v>
      </c>
      <c r="V3241">
        <v>36</v>
      </c>
      <c r="W3241">
        <v>12</v>
      </c>
      <c r="X3241">
        <v>3</v>
      </c>
      <c r="Y3241" t="s">
        <v>103</v>
      </c>
      <c r="Z3241" s="1">
        <v>45870</v>
      </c>
      <c r="AA3241" s="1">
        <v>2958464</v>
      </c>
      <c r="AB3241" s="1">
        <v>45962</v>
      </c>
      <c r="AC3241" t="s">
        <v>2135</v>
      </c>
      <c r="AD3241" t="s">
        <v>2935</v>
      </c>
      <c r="AE3241" s="1">
        <v>44342</v>
      </c>
      <c r="AF3241" t="s">
        <v>53</v>
      </c>
      <c r="AG3241" t="s">
        <v>62</v>
      </c>
      <c r="AH3241" t="s">
        <v>63</v>
      </c>
      <c r="AK3241" t="s">
        <v>85</v>
      </c>
      <c r="AL3241" t="s">
        <v>86</v>
      </c>
      <c r="AN3241" t="str">
        <f t="shared" si="50"/>
        <v>157210206135-1-241087845590-4-206651371972-2025-11-01T00:00:00.000+00:00-2025-11-30T00:00:00.000+00:00</v>
      </c>
    </row>
    <row r="3242" spans="1:40" hidden="1" x14ac:dyDescent="0.35">
      <c r="A3242" t="s">
        <v>2927</v>
      </c>
      <c r="B3242" s="2">
        <v>157210206135</v>
      </c>
      <c r="C3242" s="1">
        <v>45992</v>
      </c>
      <c r="D3242" t="s">
        <v>2128</v>
      </c>
      <c r="E3242" t="s">
        <v>40</v>
      </c>
      <c r="F3242" t="s">
        <v>2928</v>
      </c>
      <c r="G3242">
        <v>581742</v>
      </c>
      <c r="H3242" t="s">
        <v>3029</v>
      </c>
      <c r="I3242">
        <v>23</v>
      </c>
      <c r="J3242" t="s">
        <v>281</v>
      </c>
      <c r="K3242" t="s">
        <v>866</v>
      </c>
      <c r="L3242">
        <v>-1</v>
      </c>
      <c r="M3242">
        <v>35.1</v>
      </c>
      <c r="N3242">
        <v>-35.1</v>
      </c>
      <c r="O3242" t="s">
        <v>3030</v>
      </c>
      <c r="P3242" t="s">
        <v>2973</v>
      </c>
      <c r="Q3242" t="s">
        <v>47</v>
      </c>
      <c r="R3242" t="s">
        <v>60</v>
      </c>
      <c r="S3242" t="s">
        <v>3031</v>
      </c>
      <c r="T3242" s="3">
        <v>23258550</v>
      </c>
      <c r="U3242">
        <v>12</v>
      </c>
      <c r="V3242">
        <v>36</v>
      </c>
      <c r="W3242">
        <v>12</v>
      </c>
      <c r="X3242">
        <v>3</v>
      </c>
      <c r="Y3242" t="s">
        <v>284</v>
      </c>
      <c r="Z3242" s="1">
        <v>45878</v>
      </c>
      <c r="AA3242" s="1">
        <v>2958464</v>
      </c>
      <c r="AB3242" s="1">
        <v>45992</v>
      </c>
      <c r="AC3242" t="s">
        <v>2135</v>
      </c>
      <c r="AD3242" t="s">
        <v>2935</v>
      </c>
      <c r="AE3242" s="1">
        <v>45877</v>
      </c>
      <c r="AF3242" t="s">
        <v>53</v>
      </c>
      <c r="AG3242" t="s">
        <v>54</v>
      </c>
      <c r="AH3242" t="s">
        <v>63</v>
      </c>
      <c r="AK3242" t="s">
        <v>57</v>
      </c>
      <c r="AL3242" t="s">
        <v>70</v>
      </c>
      <c r="AN3242" t="str">
        <f t="shared" si="50"/>
        <v>157210206135-1-241087845590-23258550-2025-12-01T00:00:00.000+00:00-2025-12-31T00:00:00.000+00:00</v>
      </c>
    </row>
    <row r="3243" spans="1:40" hidden="1" x14ac:dyDescent="0.35">
      <c r="A3243" t="s">
        <v>2927</v>
      </c>
      <c r="B3243" s="2">
        <v>157210206135</v>
      </c>
      <c r="C3243" s="1">
        <v>45992</v>
      </c>
      <c r="D3243" t="s">
        <v>2128</v>
      </c>
      <c r="E3243" t="s">
        <v>40</v>
      </c>
      <c r="F3243" t="s">
        <v>2928</v>
      </c>
      <c r="G3243">
        <v>581742</v>
      </c>
      <c r="H3243" t="s">
        <v>3029</v>
      </c>
      <c r="I3243">
        <v>24</v>
      </c>
      <c r="J3243" t="s">
        <v>100</v>
      </c>
      <c r="K3243" t="s">
        <v>3060</v>
      </c>
      <c r="L3243">
        <v>-1</v>
      </c>
      <c r="M3243">
        <v>22.5</v>
      </c>
      <c r="N3243">
        <v>-22.5</v>
      </c>
      <c r="O3243" t="s">
        <v>3030</v>
      </c>
      <c r="P3243" t="s">
        <v>2973</v>
      </c>
      <c r="Q3243" t="s">
        <v>47</v>
      </c>
      <c r="R3243" t="s">
        <v>60</v>
      </c>
      <c r="S3243" t="s">
        <v>3031</v>
      </c>
      <c r="T3243" s="3" t="s">
        <v>3036</v>
      </c>
      <c r="U3243">
        <v>12</v>
      </c>
      <c r="V3243">
        <v>36</v>
      </c>
      <c r="W3243">
        <v>12</v>
      </c>
      <c r="X3243">
        <v>3</v>
      </c>
      <c r="Y3243" t="s">
        <v>103</v>
      </c>
      <c r="Z3243" s="1">
        <v>45870</v>
      </c>
      <c r="AA3243" s="1">
        <v>2958464</v>
      </c>
      <c r="AB3243" s="1">
        <v>45962</v>
      </c>
      <c r="AC3243" t="s">
        <v>2135</v>
      </c>
      <c r="AD3243" t="s">
        <v>2935</v>
      </c>
      <c r="AE3243" s="1">
        <v>44300</v>
      </c>
      <c r="AF3243" t="s">
        <v>53</v>
      </c>
      <c r="AG3243" t="s">
        <v>62</v>
      </c>
      <c r="AH3243" t="s">
        <v>63</v>
      </c>
      <c r="AK3243" t="s">
        <v>85</v>
      </c>
      <c r="AL3243" t="s">
        <v>86</v>
      </c>
      <c r="AN3243" t="str">
        <f t="shared" si="50"/>
        <v>157210206135-1-241087845590-4-205805031532-2025-11-01T00:00:00.000+00:00-2025-11-30T00:00:00.000+00:00</v>
      </c>
    </row>
    <row r="3244" spans="1:40" hidden="1" x14ac:dyDescent="0.35">
      <c r="A3244" t="s">
        <v>2927</v>
      </c>
      <c r="B3244" s="2">
        <v>157210206135</v>
      </c>
      <c r="C3244" s="1">
        <v>45992</v>
      </c>
      <c r="D3244" t="s">
        <v>2128</v>
      </c>
      <c r="E3244" t="s">
        <v>40</v>
      </c>
      <c r="F3244" t="s">
        <v>2928</v>
      </c>
      <c r="G3244">
        <v>581742</v>
      </c>
      <c r="H3244" t="s">
        <v>3029</v>
      </c>
      <c r="I3244">
        <v>25</v>
      </c>
      <c r="J3244" t="s">
        <v>100</v>
      </c>
      <c r="K3244" t="s">
        <v>3061</v>
      </c>
      <c r="L3244">
        <v>-1</v>
      </c>
      <c r="M3244">
        <v>8.5</v>
      </c>
      <c r="N3244">
        <v>-8.5</v>
      </c>
      <c r="O3244" t="s">
        <v>3030</v>
      </c>
      <c r="P3244" t="s">
        <v>2973</v>
      </c>
      <c r="Q3244" t="s">
        <v>47</v>
      </c>
      <c r="R3244" t="s">
        <v>60</v>
      </c>
      <c r="S3244" t="s">
        <v>3031</v>
      </c>
      <c r="T3244" s="3" t="s">
        <v>3054</v>
      </c>
      <c r="U3244">
        <v>12</v>
      </c>
      <c r="V3244">
        <v>36</v>
      </c>
      <c r="W3244">
        <v>12</v>
      </c>
      <c r="X3244">
        <v>3</v>
      </c>
      <c r="Y3244" t="s">
        <v>103</v>
      </c>
      <c r="Z3244" s="1">
        <v>45870</v>
      </c>
      <c r="AA3244" s="1">
        <v>2958464</v>
      </c>
      <c r="AB3244" s="1">
        <v>45962</v>
      </c>
      <c r="AC3244" t="s">
        <v>2135</v>
      </c>
      <c r="AD3244" t="s">
        <v>2935</v>
      </c>
      <c r="AE3244" s="1">
        <v>44083</v>
      </c>
      <c r="AF3244" t="s">
        <v>53</v>
      </c>
      <c r="AG3244" t="s">
        <v>62</v>
      </c>
      <c r="AH3244" t="s">
        <v>63</v>
      </c>
      <c r="AK3244" t="s">
        <v>85</v>
      </c>
      <c r="AL3244" t="s">
        <v>86</v>
      </c>
      <c r="AN3244" t="str">
        <f t="shared" si="50"/>
        <v>157210206135-1-241087845590-4-200572727342-2025-11-01T00:00:00.000+00:00-2025-11-30T00:00:00.000+00:00</v>
      </c>
    </row>
    <row r="3245" spans="1:40" hidden="1" x14ac:dyDescent="0.35">
      <c r="A3245" t="s">
        <v>2927</v>
      </c>
      <c r="B3245" s="2">
        <v>157210206135</v>
      </c>
      <c r="C3245" s="1">
        <v>45992</v>
      </c>
      <c r="D3245" t="s">
        <v>2128</v>
      </c>
      <c r="E3245" t="s">
        <v>40</v>
      </c>
      <c r="F3245" t="s">
        <v>2928</v>
      </c>
      <c r="G3245">
        <v>581742</v>
      </c>
      <c r="H3245" t="s">
        <v>3029</v>
      </c>
      <c r="I3245">
        <v>26</v>
      </c>
      <c r="J3245" t="s">
        <v>100</v>
      </c>
      <c r="K3245" t="s">
        <v>3062</v>
      </c>
      <c r="L3245">
        <v>-1</v>
      </c>
      <c r="M3245">
        <v>8.5</v>
      </c>
      <c r="N3245">
        <v>-8.5</v>
      </c>
      <c r="O3245" t="s">
        <v>3030</v>
      </c>
      <c r="P3245" t="s">
        <v>2973</v>
      </c>
      <c r="Q3245" t="s">
        <v>47</v>
      </c>
      <c r="R3245" t="s">
        <v>60</v>
      </c>
      <c r="S3245" t="s">
        <v>3031</v>
      </c>
      <c r="T3245" s="3" t="s">
        <v>3051</v>
      </c>
      <c r="U3245">
        <v>12</v>
      </c>
      <c r="V3245">
        <v>36</v>
      </c>
      <c r="W3245">
        <v>12</v>
      </c>
      <c r="X3245">
        <v>3</v>
      </c>
      <c r="Y3245" t="s">
        <v>103</v>
      </c>
      <c r="Z3245" s="1">
        <v>45870</v>
      </c>
      <c r="AA3245" s="1">
        <v>2958464</v>
      </c>
      <c r="AB3245" s="1">
        <v>45962</v>
      </c>
      <c r="AC3245" t="s">
        <v>2135</v>
      </c>
      <c r="AD3245" t="s">
        <v>2935</v>
      </c>
      <c r="AE3245" s="1">
        <v>44083</v>
      </c>
      <c r="AF3245" t="s">
        <v>53</v>
      </c>
      <c r="AG3245" t="s">
        <v>62</v>
      </c>
      <c r="AH3245" t="s">
        <v>63</v>
      </c>
      <c r="AK3245" t="s">
        <v>85</v>
      </c>
      <c r="AL3245" t="s">
        <v>86</v>
      </c>
      <c r="AN3245" t="str">
        <f t="shared" si="50"/>
        <v>157210206135-1-241087845590-4-200572132362-2025-11-01T00:00:00.000+00:00-2025-11-30T00:00:00.000+00:00</v>
      </c>
    </row>
    <row r="3246" spans="1:40" hidden="1" x14ac:dyDescent="0.35">
      <c r="A3246" t="s">
        <v>2927</v>
      </c>
      <c r="B3246" s="2">
        <v>157210206261</v>
      </c>
      <c r="C3246" s="1">
        <v>45992</v>
      </c>
      <c r="D3246" t="s">
        <v>2128</v>
      </c>
      <c r="E3246" t="s">
        <v>40</v>
      </c>
      <c r="F3246" t="s">
        <v>2928</v>
      </c>
      <c r="G3246">
        <v>581742</v>
      </c>
      <c r="H3246" t="s">
        <v>3029</v>
      </c>
      <c r="I3246">
        <v>1</v>
      </c>
      <c r="J3246" t="s">
        <v>43</v>
      </c>
      <c r="K3246" t="s">
        <v>1113</v>
      </c>
      <c r="L3246">
        <v>4</v>
      </c>
      <c r="M3246">
        <v>109.27</v>
      </c>
      <c r="N3246">
        <v>437.08</v>
      </c>
      <c r="O3246" t="s">
        <v>3030</v>
      </c>
      <c r="P3246" t="s">
        <v>2973</v>
      </c>
      <c r="Q3246" t="s">
        <v>47</v>
      </c>
      <c r="R3246" t="s">
        <v>48</v>
      </c>
      <c r="S3246" t="s">
        <v>3063</v>
      </c>
      <c r="T3246" s="3" t="s">
        <v>3064</v>
      </c>
      <c r="U3246">
        <v>12</v>
      </c>
      <c r="V3246">
        <v>36</v>
      </c>
      <c r="W3246">
        <v>12</v>
      </c>
      <c r="X3246">
        <v>3</v>
      </c>
      <c r="Y3246" t="s">
        <v>50</v>
      </c>
      <c r="Z3246" s="1">
        <v>45870</v>
      </c>
      <c r="AA3246" s="1">
        <v>2958464</v>
      </c>
      <c r="AB3246" s="1">
        <v>45992</v>
      </c>
      <c r="AC3246" t="s">
        <v>2135</v>
      </c>
      <c r="AD3246" t="s">
        <v>2935</v>
      </c>
      <c r="AE3246" s="1">
        <v>44033</v>
      </c>
      <c r="AF3246" t="s">
        <v>53</v>
      </c>
      <c r="AG3246" t="s">
        <v>62</v>
      </c>
      <c r="AH3246" t="s">
        <v>55</v>
      </c>
      <c r="AK3246" t="s">
        <v>57</v>
      </c>
      <c r="AL3246" t="s">
        <v>70</v>
      </c>
      <c r="AN3246" t="str">
        <f t="shared" si="50"/>
        <v>157210206261-1-241087845590-21477665-A-2025-12-01T00:00:00.000+00:00-2025-12-31T00:00:00.000+00:00</v>
      </c>
    </row>
    <row r="3247" spans="1:40" hidden="1" x14ac:dyDescent="0.35">
      <c r="A3247" t="s">
        <v>2927</v>
      </c>
      <c r="B3247" s="2">
        <v>157210206261</v>
      </c>
      <c r="C3247" s="1">
        <v>45992</v>
      </c>
      <c r="D3247" t="s">
        <v>2128</v>
      </c>
      <c r="E3247" t="s">
        <v>40</v>
      </c>
      <c r="F3247" t="s">
        <v>2928</v>
      </c>
      <c r="G3247">
        <v>581742</v>
      </c>
      <c r="H3247" t="s">
        <v>3029</v>
      </c>
      <c r="I3247">
        <v>1</v>
      </c>
      <c r="J3247" t="s">
        <v>43</v>
      </c>
      <c r="K3247" t="s">
        <v>1113</v>
      </c>
      <c r="L3247">
        <v>4</v>
      </c>
      <c r="M3247">
        <v>109.27</v>
      </c>
      <c r="N3247">
        <v>437.08</v>
      </c>
      <c r="O3247" t="s">
        <v>3030</v>
      </c>
      <c r="P3247" t="s">
        <v>2973</v>
      </c>
      <c r="Q3247" t="s">
        <v>47</v>
      </c>
      <c r="R3247" t="s">
        <v>48</v>
      </c>
      <c r="S3247" t="s">
        <v>3063</v>
      </c>
      <c r="T3247" s="3" t="s">
        <v>3065</v>
      </c>
      <c r="U3247">
        <v>12</v>
      </c>
      <c r="V3247">
        <v>36</v>
      </c>
      <c r="W3247">
        <v>12</v>
      </c>
      <c r="X3247">
        <v>3</v>
      </c>
      <c r="Y3247" t="s">
        <v>50</v>
      </c>
      <c r="Z3247" s="1">
        <v>45870</v>
      </c>
      <c r="AA3247" s="1">
        <v>2958464</v>
      </c>
      <c r="AB3247" s="1">
        <v>45992</v>
      </c>
      <c r="AC3247" t="s">
        <v>2135</v>
      </c>
      <c r="AD3247" t="s">
        <v>2935</v>
      </c>
      <c r="AE3247" s="1">
        <v>44033</v>
      </c>
      <c r="AF3247" t="s">
        <v>53</v>
      </c>
      <c r="AG3247" t="s">
        <v>62</v>
      </c>
      <c r="AH3247" t="s">
        <v>55</v>
      </c>
      <c r="AK3247" t="s">
        <v>57</v>
      </c>
      <c r="AL3247" t="s">
        <v>70</v>
      </c>
      <c r="AN3247" t="str">
        <f t="shared" si="50"/>
        <v>157210206261-1-241087845590-21477654-A-2025-12-01T00:00:00.000+00:00-2025-12-31T00:00:00.000+00:00</v>
      </c>
    </row>
    <row r="3248" spans="1:40" hidden="1" x14ac:dyDescent="0.35">
      <c r="A3248" t="s">
        <v>2927</v>
      </c>
      <c r="B3248" s="2">
        <v>157210206261</v>
      </c>
      <c r="C3248" s="1">
        <v>45992</v>
      </c>
      <c r="D3248" t="s">
        <v>2128</v>
      </c>
      <c r="E3248" t="s">
        <v>40</v>
      </c>
      <c r="F3248" t="s">
        <v>2928</v>
      </c>
      <c r="G3248">
        <v>581742</v>
      </c>
      <c r="H3248" t="s">
        <v>3029</v>
      </c>
      <c r="I3248">
        <v>1</v>
      </c>
      <c r="J3248" t="s">
        <v>43</v>
      </c>
      <c r="K3248" t="s">
        <v>1113</v>
      </c>
      <c r="L3248">
        <v>4</v>
      </c>
      <c r="M3248">
        <v>109.27</v>
      </c>
      <c r="N3248">
        <v>437.08</v>
      </c>
      <c r="O3248" t="s">
        <v>3030</v>
      </c>
      <c r="P3248" t="s">
        <v>2973</v>
      </c>
      <c r="Q3248" t="s">
        <v>47</v>
      </c>
      <c r="R3248" t="s">
        <v>48</v>
      </c>
      <c r="S3248" t="s">
        <v>3063</v>
      </c>
      <c r="T3248" s="3" t="s">
        <v>3066</v>
      </c>
      <c r="U3248">
        <v>12</v>
      </c>
      <c r="V3248">
        <v>36</v>
      </c>
      <c r="W3248">
        <v>12</v>
      </c>
      <c r="X3248">
        <v>3</v>
      </c>
      <c r="Y3248" t="s">
        <v>50</v>
      </c>
      <c r="Z3248" s="1">
        <v>45870</v>
      </c>
      <c r="AA3248" s="1">
        <v>2958464</v>
      </c>
      <c r="AB3248" s="1">
        <v>45992</v>
      </c>
      <c r="AC3248" t="s">
        <v>2135</v>
      </c>
      <c r="AD3248" t="s">
        <v>2935</v>
      </c>
      <c r="AE3248" s="1">
        <v>44033</v>
      </c>
      <c r="AF3248" t="s">
        <v>53</v>
      </c>
      <c r="AG3248" t="s">
        <v>62</v>
      </c>
      <c r="AH3248" t="s">
        <v>55</v>
      </c>
      <c r="AK3248" t="s">
        <v>57</v>
      </c>
      <c r="AL3248" t="s">
        <v>70</v>
      </c>
      <c r="AN3248" t="str">
        <f t="shared" si="50"/>
        <v>157210206261-1-241087845590-21477674-A-2025-12-01T00:00:00.000+00:00-2025-12-31T00:00:00.000+00:00</v>
      </c>
    </row>
    <row r="3249" spans="1:40" hidden="1" x14ac:dyDescent="0.35">
      <c r="A3249" t="s">
        <v>2927</v>
      </c>
      <c r="B3249" s="2">
        <v>157210206261</v>
      </c>
      <c r="C3249" s="1">
        <v>45992</v>
      </c>
      <c r="D3249" t="s">
        <v>2128</v>
      </c>
      <c r="E3249" t="s">
        <v>40</v>
      </c>
      <c r="F3249" t="s">
        <v>2928</v>
      </c>
      <c r="G3249">
        <v>581742</v>
      </c>
      <c r="H3249" t="s">
        <v>3029</v>
      </c>
      <c r="I3249">
        <v>1</v>
      </c>
      <c r="J3249" t="s">
        <v>43</v>
      </c>
      <c r="K3249" t="s">
        <v>1113</v>
      </c>
      <c r="L3249">
        <v>4</v>
      </c>
      <c r="M3249">
        <v>109.27</v>
      </c>
      <c r="N3249">
        <v>437.08</v>
      </c>
      <c r="O3249" t="s">
        <v>3030</v>
      </c>
      <c r="P3249" t="s">
        <v>2973</v>
      </c>
      <c r="Q3249" t="s">
        <v>47</v>
      </c>
      <c r="R3249" t="s">
        <v>48</v>
      </c>
      <c r="S3249" t="s">
        <v>3063</v>
      </c>
      <c r="T3249" s="3" t="s">
        <v>3067</v>
      </c>
      <c r="U3249">
        <v>12</v>
      </c>
      <c r="V3249">
        <v>36</v>
      </c>
      <c r="W3249">
        <v>12</v>
      </c>
      <c r="X3249">
        <v>3</v>
      </c>
      <c r="Y3249" t="s">
        <v>50</v>
      </c>
      <c r="Z3249" s="1">
        <v>45870</v>
      </c>
      <c r="AA3249" s="1">
        <v>2958464</v>
      </c>
      <c r="AB3249" s="1">
        <v>45992</v>
      </c>
      <c r="AC3249" t="s">
        <v>2135</v>
      </c>
      <c r="AD3249" t="s">
        <v>2935</v>
      </c>
      <c r="AE3249" s="1">
        <v>44033</v>
      </c>
      <c r="AF3249" t="s">
        <v>53</v>
      </c>
      <c r="AG3249" t="s">
        <v>62</v>
      </c>
      <c r="AH3249" t="s">
        <v>55</v>
      </c>
      <c r="AK3249" t="s">
        <v>57</v>
      </c>
      <c r="AL3249" t="s">
        <v>70</v>
      </c>
      <c r="AN3249" t="str">
        <f t="shared" si="50"/>
        <v>157210206261-1-241087845590-21477660-A-2025-12-01T00:00:00.000+00:00-2025-12-31T00:00:00.000+00:00</v>
      </c>
    </row>
    <row r="3250" spans="1:40" hidden="1" x14ac:dyDescent="0.35">
      <c r="A3250" t="s">
        <v>2927</v>
      </c>
      <c r="B3250" s="2">
        <v>157210206261</v>
      </c>
      <c r="C3250" s="1">
        <v>45992</v>
      </c>
      <c r="D3250" t="s">
        <v>2128</v>
      </c>
      <c r="E3250" t="s">
        <v>40</v>
      </c>
      <c r="F3250" t="s">
        <v>2928</v>
      </c>
      <c r="G3250">
        <v>581742</v>
      </c>
      <c r="H3250" t="s">
        <v>3029</v>
      </c>
      <c r="I3250">
        <v>2</v>
      </c>
      <c r="J3250" t="s">
        <v>43</v>
      </c>
      <c r="K3250" t="s">
        <v>1113</v>
      </c>
      <c r="L3250">
        <v>1</v>
      </c>
      <c r="M3250">
        <v>109.27</v>
      </c>
      <c r="N3250">
        <v>109.27</v>
      </c>
      <c r="O3250" t="s">
        <v>3030</v>
      </c>
      <c r="P3250" t="s">
        <v>2973</v>
      </c>
      <c r="Q3250" t="s">
        <v>47</v>
      </c>
      <c r="R3250" t="s">
        <v>48</v>
      </c>
      <c r="S3250" t="s">
        <v>3063</v>
      </c>
      <c r="T3250" s="3" t="s">
        <v>3068</v>
      </c>
      <c r="U3250">
        <v>12</v>
      </c>
      <c r="V3250">
        <v>36</v>
      </c>
      <c r="W3250">
        <v>12</v>
      </c>
      <c r="X3250">
        <v>3</v>
      </c>
      <c r="Y3250" t="s">
        <v>50</v>
      </c>
      <c r="Z3250" s="1">
        <v>45870</v>
      </c>
      <c r="AA3250" s="1">
        <v>2958464</v>
      </c>
      <c r="AB3250" s="1">
        <v>45992</v>
      </c>
      <c r="AC3250" t="s">
        <v>2135</v>
      </c>
      <c r="AD3250" t="s">
        <v>2935</v>
      </c>
      <c r="AE3250" s="1">
        <v>44568</v>
      </c>
      <c r="AF3250" t="s">
        <v>53</v>
      </c>
      <c r="AG3250" t="s">
        <v>62</v>
      </c>
      <c r="AH3250" t="s">
        <v>55</v>
      </c>
      <c r="AJ3250" t="s">
        <v>3069</v>
      </c>
      <c r="AK3250" t="s">
        <v>57</v>
      </c>
      <c r="AL3250" t="s">
        <v>70</v>
      </c>
      <c r="AN3250" t="str">
        <f t="shared" si="50"/>
        <v>157210206261-1-241087845590-22058289-A-2025-12-01T00:00:00.000+00:00-2025-12-31T00:00:00.000+00:00</v>
      </c>
    </row>
    <row r="3251" spans="1:40" hidden="1" x14ac:dyDescent="0.35">
      <c r="A3251" t="s">
        <v>2927</v>
      </c>
      <c r="B3251" s="2">
        <v>157210206261</v>
      </c>
      <c r="C3251" s="1">
        <v>45992</v>
      </c>
      <c r="D3251" t="s">
        <v>2128</v>
      </c>
      <c r="E3251" t="s">
        <v>40</v>
      </c>
      <c r="F3251" t="s">
        <v>2928</v>
      </c>
      <c r="G3251">
        <v>581742</v>
      </c>
      <c r="H3251" t="s">
        <v>3029</v>
      </c>
      <c r="I3251">
        <v>3</v>
      </c>
      <c r="J3251" t="s">
        <v>43</v>
      </c>
      <c r="K3251" t="s">
        <v>1113</v>
      </c>
      <c r="L3251">
        <v>-4</v>
      </c>
      <c r="M3251">
        <v>16.39</v>
      </c>
      <c r="N3251">
        <v>-65.56</v>
      </c>
      <c r="O3251" t="s">
        <v>3030</v>
      </c>
      <c r="P3251" t="s">
        <v>2973</v>
      </c>
      <c r="Q3251" t="s">
        <v>47</v>
      </c>
      <c r="R3251" t="s">
        <v>60</v>
      </c>
      <c r="S3251" t="s">
        <v>3063</v>
      </c>
      <c r="T3251" s="3" t="s">
        <v>3065</v>
      </c>
      <c r="U3251">
        <v>12</v>
      </c>
      <c r="V3251">
        <v>36</v>
      </c>
      <c r="W3251">
        <v>12</v>
      </c>
      <c r="X3251">
        <v>3</v>
      </c>
      <c r="Y3251" t="s">
        <v>50</v>
      </c>
      <c r="Z3251" s="1">
        <v>45870</v>
      </c>
      <c r="AA3251" s="1">
        <v>2958464</v>
      </c>
      <c r="AB3251" s="1">
        <v>45992</v>
      </c>
      <c r="AC3251" t="s">
        <v>2135</v>
      </c>
      <c r="AD3251" t="s">
        <v>2935</v>
      </c>
      <c r="AE3251" s="1">
        <v>44033</v>
      </c>
      <c r="AF3251" t="s">
        <v>53</v>
      </c>
      <c r="AG3251" t="s">
        <v>62</v>
      </c>
      <c r="AH3251" t="s">
        <v>63</v>
      </c>
      <c r="AK3251" t="s">
        <v>57</v>
      </c>
      <c r="AL3251" t="s">
        <v>70</v>
      </c>
      <c r="AN3251" t="str">
        <f t="shared" si="50"/>
        <v>157210206261-1-241087845590-21477654-A-2025-12-01T00:00:00.000+00:00-2025-12-31T00:00:00.000+00:00</v>
      </c>
    </row>
    <row r="3252" spans="1:40" hidden="1" x14ac:dyDescent="0.35">
      <c r="A3252" t="s">
        <v>2927</v>
      </c>
      <c r="B3252" s="2">
        <v>157210206261</v>
      </c>
      <c r="C3252" s="1">
        <v>45992</v>
      </c>
      <c r="D3252" t="s">
        <v>2128</v>
      </c>
      <c r="E3252" t="s">
        <v>40</v>
      </c>
      <c r="F3252" t="s">
        <v>2928</v>
      </c>
      <c r="G3252">
        <v>581742</v>
      </c>
      <c r="H3252" t="s">
        <v>3029</v>
      </c>
      <c r="I3252">
        <v>3</v>
      </c>
      <c r="J3252" t="s">
        <v>43</v>
      </c>
      <c r="K3252" t="s">
        <v>1113</v>
      </c>
      <c r="L3252">
        <v>-4</v>
      </c>
      <c r="M3252">
        <v>16.39</v>
      </c>
      <c r="N3252">
        <v>-65.56</v>
      </c>
      <c r="O3252" t="s">
        <v>3030</v>
      </c>
      <c r="P3252" t="s">
        <v>2973</v>
      </c>
      <c r="Q3252" t="s">
        <v>47</v>
      </c>
      <c r="R3252" t="s">
        <v>60</v>
      </c>
      <c r="S3252" t="s">
        <v>3063</v>
      </c>
      <c r="T3252" s="3" t="s">
        <v>3066</v>
      </c>
      <c r="U3252">
        <v>12</v>
      </c>
      <c r="V3252">
        <v>36</v>
      </c>
      <c r="W3252">
        <v>12</v>
      </c>
      <c r="X3252">
        <v>3</v>
      </c>
      <c r="Y3252" t="s">
        <v>50</v>
      </c>
      <c r="Z3252" s="1">
        <v>45870</v>
      </c>
      <c r="AA3252" s="1">
        <v>2958464</v>
      </c>
      <c r="AB3252" s="1">
        <v>45992</v>
      </c>
      <c r="AC3252" t="s">
        <v>2135</v>
      </c>
      <c r="AD3252" t="s">
        <v>2935</v>
      </c>
      <c r="AE3252" s="1">
        <v>44033</v>
      </c>
      <c r="AF3252" t="s">
        <v>53</v>
      </c>
      <c r="AG3252" t="s">
        <v>62</v>
      </c>
      <c r="AH3252" t="s">
        <v>63</v>
      </c>
      <c r="AK3252" t="s">
        <v>57</v>
      </c>
      <c r="AL3252" t="s">
        <v>70</v>
      </c>
      <c r="AN3252" t="str">
        <f t="shared" si="50"/>
        <v>157210206261-1-241087845590-21477674-A-2025-12-01T00:00:00.000+00:00-2025-12-31T00:00:00.000+00:00</v>
      </c>
    </row>
    <row r="3253" spans="1:40" hidden="1" x14ac:dyDescent="0.35">
      <c r="A3253" t="s">
        <v>2927</v>
      </c>
      <c r="B3253" s="2">
        <v>157210206261</v>
      </c>
      <c r="C3253" s="1">
        <v>45992</v>
      </c>
      <c r="D3253" t="s">
        <v>2128</v>
      </c>
      <c r="E3253" t="s">
        <v>40</v>
      </c>
      <c r="F3253" t="s">
        <v>2928</v>
      </c>
      <c r="G3253">
        <v>581742</v>
      </c>
      <c r="H3253" t="s">
        <v>3029</v>
      </c>
      <c r="I3253">
        <v>3</v>
      </c>
      <c r="J3253" t="s">
        <v>43</v>
      </c>
      <c r="K3253" t="s">
        <v>1113</v>
      </c>
      <c r="L3253">
        <v>-4</v>
      </c>
      <c r="M3253">
        <v>16.39</v>
      </c>
      <c r="N3253">
        <v>-65.56</v>
      </c>
      <c r="O3253" t="s">
        <v>3030</v>
      </c>
      <c r="P3253" t="s">
        <v>2973</v>
      </c>
      <c r="Q3253" t="s">
        <v>47</v>
      </c>
      <c r="R3253" t="s">
        <v>60</v>
      </c>
      <c r="S3253" t="s">
        <v>3063</v>
      </c>
      <c r="T3253" s="3" t="s">
        <v>3064</v>
      </c>
      <c r="U3253">
        <v>12</v>
      </c>
      <c r="V3253">
        <v>36</v>
      </c>
      <c r="W3253">
        <v>12</v>
      </c>
      <c r="X3253">
        <v>3</v>
      </c>
      <c r="Y3253" t="s">
        <v>50</v>
      </c>
      <c r="Z3253" s="1">
        <v>45870</v>
      </c>
      <c r="AA3253" s="1">
        <v>2958464</v>
      </c>
      <c r="AB3253" s="1">
        <v>45992</v>
      </c>
      <c r="AC3253" t="s">
        <v>2135</v>
      </c>
      <c r="AD3253" t="s">
        <v>2935</v>
      </c>
      <c r="AE3253" s="1">
        <v>44033</v>
      </c>
      <c r="AF3253" t="s">
        <v>53</v>
      </c>
      <c r="AG3253" t="s">
        <v>62</v>
      </c>
      <c r="AH3253" t="s">
        <v>63</v>
      </c>
      <c r="AK3253" t="s">
        <v>57</v>
      </c>
      <c r="AL3253" t="s">
        <v>70</v>
      </c>
      <c r="AN3253" t="str">
        <f t="shared" si="50"/>
        <v>157210206261-1-241087845590-21477665-A-2025-12-01T00:00:00.000+00:00-2025-12-31T00:00:00.000+00:00</v>
      </c>
    </row>
    <row r="3254" spans="1:40" hidden="1" x14ac:dyDescent="0.35">
      <c r="A3254" t="s">
        <v>2927</v>
      </c>
      <c r="B3254" s="2">
        <v>157210206261</v>
      </c>
      <c r="C3254" s="1">
        <v>45992</v>
      </c>
      <c r="D3254" t="s">
        <v>2128</v>
      </c>
      <c r="E3254" t="s">
        <v>40</v>
      </c>
      <c r="F3254" t="s">
        <v>2928</v>
      </c>
      <c r="G3254">
        <v>581742</v>
      </c>
      <c r="H3254" t="s">
        <v>3029</v>
      </c>
      <c r="I3254">
        <v>3</v>
      </c>
      <c r="J3254" t="s">
        <v>43</v>
      </c>
      <c r="K3254" t="s">
        <v>1113</v>
      </c>
      <c r="L3254">
        <v>-4</v>
      </c>
      <c r="M3254">
        <v>16.39</v>
      </c>
      <c r="N3254">
        <v>-65.56</v>
      </c>
      <c r="O3254" t="s">
        <v>3030</v>
      </c>
      <c r="P3254" t="s">
        <v>2973</v>
      </c>
      <c r="Q3254" t="s">
        <v>47</v>
      </c>
      <c r="R3254" t="s">
        <v>60</v>
      </c>
      <c r="S3254" t="s">
        <v>3063</v>
      </c>
      <c r="T3254" s="3" t="s">
        <v>3067</v>
      </c>
      <c r="U3254">
        <v>12</v>
      </c>
      <c r="V3254">
        <v>36</v>
      </c>
      <c r="W3254">
        <v>12</v>
      </c>
      <c r="X3254">
        <v>3</v>
      </c>
      <c r="Y3254" t="s">
        <v>50</v>
      </c>
      <c r="Z3254" s="1">
        <v>45870</v>
      </c>
      <c r="AA3254" s="1">
        <v>2958464</v>
      </c>
      <c r="AB3254" s="1">
        <v>45992</v>
      </c>
      <c r="AC3254" t="s">
        <v>2135</v>
      </c>
      <c r="AD3254" t="s">
        <v>2935</v>
      </c>
      <c r="AE3254" s="1">
        <v>44033</v>
      </c>
      <c r="AF3254" t="s">
        <v>53</v>
      </c>
      <c r="AG3254" t="s">
        <v>62</v>
      </c>
      <c r="AH3254" t="s">
        <v>63</v>
      </c>
      <c r="AK3254" t="s">
        <v>57</v>
      </c>
      <c r="AL3254" t="s">
        <v>70</v>
      </c>
      <c r="AN3254" t="str">
        <f t="shared" si="50"/>
        <v>157210206261-1-241087845590-21477660-A-2025-12-01T00:00:00.000+00:00-2025-12-31T00:00:00.000+00:00</v>
      </c>
    </row>
    <row r="3255" spans="1:40" hidden="1" x14ac:dyDescent="0.35">
      <c r="A3255" t="s">
        <v>2927</v>
      </c>
      <c r="B3255" s="2">
        <v>157210206261</v>
      </c>
      <c r="C3255" s="1">
        <v>45992</v>
      </c>
      <c r="D3255" t="s">
        <v>2128</v>
      </c>
      <c r="E3255" t="s">
        <v>40</v>
      </c>
      <c r="F3255" t="s">
        <v>2928</v>
      </c>
      <c r="G3255">
        <v>581742</v>
      </c>
      <c r="H3255" t="s">
        <v>3029</v>
      </c>
      <c r="I3255">
        <v>4</v>
      </c>
      <c r="J3255" t="s">
        <v>43</v>
      </c>
      <c r="K3255" t="s">
        <v>1113</v>
      </c>
      <c r="L3255">
        <v>-1</v>
      </c>
      <c r="M3255">
        <v>16.39</v>
      </c>
      <c r="N3255">
        <v>-16.39</v>
      </c>
      <c r="O3255" t="s">
        <v>3030</v>
      </c>
      <c r="P3255" t="s">
        <v>2973</v>
      </c>
      <c r="Q3255" t="s">
        <v>47</v>
      </c>
      <c r="R3255" t="s">
        <v>60</v>
      </c>
      <c r="S3255" t="s">
        <v>3063</v>
      </c>
      <c r="T3255" s="3" t="s">
        <v>3068</v>
      </c>
      <c r="U3255">
        <v>12</v>
      </c>
      <c r="V3255">
        <v>36</v>
      </c>
      <c r="W3255">
        <v>12</v>
      </c>
      <c r="X3255">
        <v>3</v>
      </c>
      <c r="Y3255" t="s">
        <v>50</v>
      </c>
      <c r="Z3255" s="1">
        <v>45870</v>
      </c>
      <c r="AA3255" s="1">
        <v>2958464</v>
      </c>
      <c r="AB3255" s="1">
        <v>45992</v>
      </c>
      <c r="AC3255" t="s">
        <v>2135</v>
      </c>
      <c r="AD3255" t="s">
        <v>2935</v>
      </c>
      <c r="AE3255" s="1">
        <v>44568</v>
      </c>
      <c r="AF3255" t="s">
        <v>53</v>
      </c>
      <c r="AG3255" t="s">
        <v>62</v>
      </c>
      <c r="AH3255" t="s">
        <v>63</v>
      </c>
      <c r="AJ3255" t="s">
        <v>3069</v>
      </c>
      <c r="AK3255" t="s">
        <v>57</v>
      </c>
      <c r="AL3255" t="s">
        <v>70</v>
      </c>
      <c r="AN3255" t="str">
        <f t="shared" si="50"/>
        <v>157210206261-1-241087845590-22058289-A-2025-12-01T00:00:00.000+00:00-2025-12-31T00:00:00.000+00:00</v>
      </c>
    </row>
    <row r="3256" spans="1:40" hidden="1" x14ac:dyDescent="0.35">
      <c r="A3256" t="s">
        <v>2927</v>
      </c>
      <c r="B3256" s="2">
        <v>157210206262</v>
      </c>
      <c r="C3256" s="1">
        <v>45992</v>
      </c>
      <c r="D3256" t="s">
        <v>2128</v>
      </c>
      <c r="E3256" t="s">
        <v>40</v>
      </c>
      <c r="F3256" t="s">
        <v>2928</v>
      </c>
      <c r="G3256">
        <v>581742</v>
      </c>
      <c r="H3256" t="s">
        <v>3029</v>
      </c>
      <c r="I3256">
        <v>1</v>
      </c>
      <c r="J3256" t="s">
        <v>100</v>
      </c>
      <c r="K3256" t="s">
        <v>3070</v>
      </c>
      <c r="L3256">
        <v>1</v>
      </c>
      <c r="M3256">
        <v>646</v>
      </c>
      <c r="N3256">
        <v>646</v>
      </c>
      <c r="O3256" t="s">
        <v>3030</v>
      </c>
      <c r="P3256" t="s">
        <v>2973</v>
      </c>
      <c r="Q3256" t="s">
        <v>47</v>
      </c>
      <c r="R3256" t="s">
        <v>48</v>
      </c>
      <c r="S3256" t="s">
        <v>3071</v>
      </c>
      <c r="T3256" s="3" t="s">
        <v>3072</v>
      </c>
      <c r="U3256">
        <v>12</v>
      </c>
      <c r="V3256">
        <v>36</v>
      </c>
      <c r="W3256">
        <v>12</v>
      </c>
      <c r="X3256">
        <v>3</v>
      </c>
      <c r="Y3256" t="s">
        <v>103</v>
      </c>
      <c r="Z3256" s="1">
        <v>45870</v>
      </c>
      <c r="AA3256" s="1">
        <v>2958464</v>
      </c>
      <c r="AB3256" s="1">
        <v>45962</v>
      </c>
      <c r="AC3256" t="s">
        <v>2135</v>
      </c>
      <c r="AD3256" t="s">
        <v>2935</v>
      </c>
      <c r="AE3256" s="1">
        <v>44726</v>
      </c>
      <c r="AF3256" t="s">
        <v>53</v>
      </c>
      <c r="AG3256" t="s">
        <v>62</v>
      </c>
      <c r="AH3256" t="s">
        <v>63</v>
      </c>
      <c r="AK3256" t="s">
        <v>85</v>
      </c>
      <c r="AL3256" t="s">
        <v>86</v>
      </c>
      <c r="AN3256" t="str">
        <f t="shared" si="50"/>
        <v>157210206262-1-241087845590-4-217945259506-2025-11-01T00:00:00.000+00:00-2025-11-30T00:00:00.000+00:00</v>
      </c>
    </row>
    <row r="3257" spans="1:40" hidden="1" x14ac:dyDescent="0.35">
      <c r="A3257" t="s">
        <v>2927</v>
      </c>
      <c r="B3257" s="2">
        <v>157210206262</v>
      </c>
      <c r="C3257" s="1">
        <v>45992</v>
      </c>
      <c r="D3257" t="s">
        <v>2128</v>
      </c>
      <c r="E3257" t="s">
        <v>40</v>
      </c>
      <c r="F3257" t="s">
        <v>2928</v>
      </c>
      <c r="G3257">
        <v>581742</v>
      </c>
      <c r="H3257" t="s">
        <v>3029</v>
      </c>
      <c r="I3257">
        <v>2</v>
      </c>
      <c r="J3257" t="s">
        <v>100</v>
      </c>
      <c r="K3257" t="s">
        <v>3073</v>
      </c>
      <c r="L3257">
        <v>1</v>
      </c>
      <c r="M3257">
        <v>247</v>
      </c>
      <c r="N3257">
        <v>247</v>
      </c>
      <c r="O3257" t="s">
        <v>3030</v>
      </c>
      <c r="P3257" t="s">
        <v>2973</v>
      </c>
      <c r="Q3257" t="s">
        <v>47</v>
      </c>
      <c r="R3257" t="s">
        <v>48</v>
      </c>
      <c r="S3257" t="s">
        <v>3071</v>
      </c>
      <c r="T3257" s="3" t="s">
        <v>3074</v>
      </c>
      <c r="U3257">
        <v>12</v>
      </c>
      <c r="V3257">
        <v>36</v>
      </c>
      <c r="W3257">
        <v>12</v>
      </c>
      <c r="X3257">
        <v>3</v>
      </c>
      <c r="Y3257" t="s">
        <v>103</v>
      </c>
      <c r="Z3257" s="1">
        <v>45870</v>
      </c>
      <c r="AA3257" s="1">
        <v>2958464</v>
      </c>
      <c r="AB3257" s="1">
        <v>45962</v>
      </c>
      <c r="AC3257" t="s">
        <v>2135</v>
      </c>
      <c r="AD3257" t="s">
        <v>2935</v>
      </c>
      <c r="AE3257" s="1">
        <v>45524</v>
      </c>
      <c r="AF3257" t="s">
        <v>53</v>
      </c>
      <c r="AG3257" t="s">
        <v>62</v>
      </c>
      <c r="AH3257" t="s">
        <v>63</v>
      </c>
      <c r="AK3257" t="s">
        <v>85</v>
      </c>
      <c r="AL3257" t="s">
        <v>86</v>
      </c>
      <c r="AN3257" t="str">
        <f t="shared" si="50"/>
        <v>157210206262-1-241087845590-4-237756401966-2025-11-01T00:00:00.000+00:00-2025-11-30T00:00:00.000+00:00</v>
      </c>
    </row>
    <row r="3258" spans="1:40" hidden="1" x14ac:dyDescent="0.35">
      <c r="A3258" t="s">
        <v>2927</v>
      </c>
      <c r="B3258" s="2">
        <v>157210206262</v>
      </c>
      <c r="C3258" s="1">
        <v>45992</v>
      </c>
      <c r="D3258" t="s">
        <v>2128</v>
      </c>
      <c r="E3258" t="s">
        <v>40</v>
      </c>
      <c r="F3258" t="s">
        <v>2928</v>
      </c>
      <c r="G3258">
        <v>581742</v>
      </c>
      <c r="H3258" t="s">
        <v>3029</v>
      </c>
      <c r="I3258">
        <v>3</v>
      </c>
      <c r="J3258" t="s">
        <v>100</v>
      </c>
      <c r="K3258" t="s">
        <v>3075</v>
      </c>
      <c r="L3258">
        <v>1</v>
      </c>
      <c r="M3258">
        <v>646</v>
      </c>
      <c r="N3258">
        <v>646</v>
      </c>
      <c r="O3258" t="s">
        <v>3030</v>
      </c>
      <c r="P3258" t="s">
        <v>2973</v>
      </c>
      <c r="Q3258" t="s">
        <v>47</v>
      </c>
      <c r="R3258" t="s">
        <v>48</v>
      </c>
      <c r="S3258" t="s">
        <v>3071</v>
      </c>
      <c r="T3258" s="3" t="s">
        <v>3076</v>
      </c>
      <c r="U3258">
        <v>12</v>
      </c>
      <c r="V3258">
        <v>36</v>
      </c>
      <c r="W3258">
        <v>12</v>
      </c>
      <c r="X3258">
        <v>3</v>
      </c>
      <c r="Y3258" t="s">
        <v>103</v>
      </c>
      <c r="Z3258" s="1">
        <v>45870</v>
      </c>
      <c r="AA3258" s="1">
        <v>2958464</v>
      </c>
      <c r="AB3258" s="1">
        <v>45962</v>
      </c>
      <c r="AC3258" t="s">
        <v>2135</v>
      </c>
      <c r="AD3258" t="s">
        <v>2935</v>
      </c>
      <c r="AE3258" s="1">
        <v>44726</v>
      </c>
      <c r="AF3258" t="s">
        <v>53</v>
      </c>
      <c r="AG3258" t="s">
        <v>62</v>
      </c>
      <c r="AH3258" t="s">
        <v>63</v>
      </c>
      <c r="AK3258" t="s">
        <v>85</v>
      </c>
      <c r="AL3258" t="s">
        <v>86</v>
      </c>
      <c r="AN3258" t="str">
        <f t="shared" si="50"/>
        <v>157210206262-1-241087845590-4-217945200166-2025-11-01T00:00:00.000+00:00-2025-11-30T00:00:00.000+00:00</v>
      </c>
    </row>
    <row r="3259" spans="1:40" hidden="1" x14ac:dyDescent="0.35">
      <c r="A3259" t="s">
        <v>2927</v>
      </c>
      <c r="B3259" s="2">
        <v>157210206262</v>
      </c>
      <c r="C3259" s="1">
        <v>45992</v>
      </c>
      <c r="D3259" t="s">
        <v>2128</v>
      </c>
      <c r="E3259" t="s">
        <v>40</v>
      </c>
      <c r="F3259" t="s">
        <v>2928</v>
      </c>
      <c r="G3259">
        <v>581742</v>
      </c>
      <c r="H3259" t="s">
        <v>3029</v>
      </c>
      <c r="I3259">
        <v>4</v>
      </c>
      <c r="J3259" t="s">
        <v>281</v>
      </c>
      <c r="K3259" t="s">
        <v>1863</v>
      </c>
      <c r="L3259">
        <v>1</v>
      </c>
      <c r="M3259">
        <v>163.91</v>
      </c>
      <c r="N3259">
        <v>163.91</v>
      </c>
      <c r="O3259" t="s">
        <v>3030</v>
      </c>
      <c r="P3259" t="s">
        <v>2973</v>
      </c>
      <c r="Q3259" t="s">
        <v>47</v>
      </c>
      <c r="R3259" t="s">
        <v>48</v>
      </c>
      <c r="S3259" t="s">
        <v>3071</v>
      </c>
      <c r="T3259" s="3" t="s">
        <v>3077</v>
      </c>
      <c r="U3259">
        <v>12</v>
      </c>
      <c r="V3259">
        <v>36</v>
      </c>
      <c r="W3259">
        <v>12</v>
      </c>
      <c r="X3259">
        <v>3</v>
      </c>
      <c r="Y3259" t="s">
        <v>284</v>
      </c>
      <c r="Z3259" s="1">
        <v>45870</v>
      </c>
      <c r="AA3259" s="1">
        <v>2958464</v>
      </c>
      <c r="AB3259" s="1">
        <v>45992</v>
      </c>
      <c r="AC3259" t="s">
        <v>2135</v>
      </c>
      <c r="AD3259" t="s">
        <v>2935</v>
      </c>
      <c r="AE3259" s="1">
        <v>44043</v>
      </c>
      <c r="AF3259" t="s">
        <v>53</v>
      </c>
      <c r="AG3259" t="s">
        <v>62</v>
      </c>
      <c r="AH3259" t="s">
        <v>55</v>
      </c>
      <c r="AK3259" t="s">
        <v>57</v>
      </c>
      <c r="AL3259" t="s">
        <v>70</v>
      </c>
      <c r="AN3259" t="str">
        <f t="shared" si="50"/>
        <v>157210206262-1-241087845590-21467007-A-2025-12-01T00:00:00.000+00:00-2025-12-31T00:00:00.000+00:00</v>
      </c>
    </row>
    <row r="3260" spans="1:40" hidden="1" x14ac:dyDescent="0.35">
      <c r="A3260" t="s">
        <v>2927</v>
      </c>
      <c r="B3260" s="2">
        <v>157210206262</v>
      </c>
      <c r="C3260" s="1">
        <v>45992</v>
      </c>
      <c r="D3260" t="s">
        <v>2128</v>
      </c>
      <c r="E3260" t="s">
        <v>40</v>
      </c>
      <c r="F3260" t="s">
        <v>2928</v>
      </c>
      <c r="G3260">
        <v>581742</v>
      </c>
      <c r="H3260" t="s">
        <v>3029</v>
      </c>
      <c r="I3260">
        <v>5</v>
      </c>
      <c r="J3260" t="s">
        <v>100</v>
      </c>
      <c r="K3260" t="s">
        <v>3078</v>
      </c>
      <c r="L3260">
        <v>1</v>
      </c>
      <c r="M3260">
        <v>247</v>
      </c>
      <c r="N3260">
        <v>247</v>
      </c>
      <c r="O3260" t="s">
        <v>3030</v>
      </c>
      <c r="P3260" t="s">
        <v>2973</v>
      </c>
      <c r="Q3260" t="s">
        <v>47</v>
      </c>
      <c r="R3260" t="s">
        <v>48</v>
      </c>
      <c r="S3260" t="s">
        <v>3071</v>
      </c>
      <c r="T3260" s="3" t="s">
        <v>3079</v>
      </c>
      <c r="U3260">
        <v>12</v>
      </c>
      <c r="V3260">
        <v>36</v>
      </c>
      <c r="W3260">
        <v>12</v>
      </c>
      <c r="X3260">
        <v>3</v>
      </c>
      <c r="Y3260" t="s">
        <v>103</v>
      </c>
      <c r="Z3260" s="1">
        <v>45870</v>
      </c>
      <c r="AA3260" s="1">
        <v>2958464</v>
      </c>
      <c r="AB3260" s="1">
        <v>45962</v>
      </c>
      <c r="AC3260" t="s">
        <v>2135</v>
      </c>
      <c r="AD3260" t="s">
        <v>2935</v>
      </c>
      <c r="AE3260" s="1">
        <v>45524</v>
      </c>
      <c r="AF3260" t="s">
        <v>53</v>
      </c>
      <c r="AG3260" t="s">
        <v>62</v>
      </c>
      <c r="AH3260" t="s">
        <v>63</v>
      </c>
      <c r="AK3260" t="s">
        <v>85</v>
      </c>
      <c r="AL3260" t="s">
        <v>86</v>
      </c>
      <c r="AN3260" t="str">
        <f t="shared" si="50"/>
        <v>157210206262-1-241087845590-4-237756125386-2025-11-01T00:00:00.000+00:00-2025-11-30T00:00:00.000+00:00</v>
      </c>
    </row>
    <row r="3261" spans="1:40" hidden="1" x14ac:dyDescent="0.35">
      <c r="A3261" t="s">
        <v>2927</v>
      </c>
      <c r="B3261" s="2">
        <v>157210206262</v>
      </c>
      <c r="C3261" s="1">
        <v>45992</v>
      </c>
      <c r="D3261" t="s">
        <v>2128</v>
      </c>
      <c r="E3261" t="s">
        <v>40</v>
      </c>
      <c r="F3261" t="s">
        <v>2928</v>
      </c>
      <c r="G3261">
        <v>581742</v>
      </c>
      <c r="H3261" t="s">
        <v>3029</v>
      </c>
      <c r="I3261">
        <v>6</v>
      </c>
      <c r="J3261" t="s">
        <v>79</v>
      </c>
      <c r="K3261" t="s">
        <v>80</v>
      </c>
      <c r="L3261">
        <v>2</v>
      </c>
      <c r="M3261">
        <v>149.35</v>
      </c>
      <c r="N3261">
        <v>298.7</v>
      </c>
      <c r="O3261" t="s">
        <v>3030</v>
      </c>
      <c r="P3261" t="s">
        <v>2973</v>
      </c>
      <c r="Q3261" t="s">
        <v>47</v>
      </c>
      <c r="R3261" t="s">
        <v>48</v>
      </c>
      <c r="S3261" t="s">
        <v>3071</v>
      </c>
      <c r="T3261" s="3">
        <v>21734808</v>
      </c>
      <c r="U3261">
        <v>12</v>
      </c>
      <c r="V3261">
        <v>36</v>
      </c>
      <c r="W3261">
        <v>12</v>
      </c>
      <c r="X3261">
        <v>3</v>
      </c>
      <c r="Y3261" t="s">
        <v>83</v>
      </c>
      <c r="Z3261" s="1">
        <v>45870</v>
      </c>
      <c r="AA3261" s="1">
        <v>2958464</v>
      </c>
      <c r="AB3261" s="1">
        <v>45962</v>
      </c>
      <c r="AC3261" t="s">
        <v>2135</v>
      </c>
      <c r="AD3261" t="s">
        <v>2935</v>
      </c>
      <c r="AE3261" s="1">
        <v>44305</v>
      </c>
      <c r="AF3261" t="s">
        <v>53</v>
      </c>
      <c r="AG3261" t="s">
        <v>62</v>
      </c>
      <c r="AH3261" t="s">
        <v>63</v>
      </c>
      <c r="AK3261" t="s">
        <v>85</v>
      </c>
      <c r="AL3261" t="s">
        <v>86</v>
      </c>
      <c r="AN3261" t="str">
        <f t="shared" si="50"/>
        <v>157210206262-1-241087845590-21734808-2025-11-01T00:00:00.000+00:00-2025-11-30T00:00:00.000+00:00</v>
      </c>
    </row>
    <row r="3262" spans="1:40" hidden="1" x14ac:dyDescent="0.35">
      <c r="A3262" t="s">
        <v>2927</v>
      </c>
      <c r="B3262" s="2">
        <v>157210206262</v>
      </c>
      <c r="C3262" s="1">
        <v>45992</v>
      </c>
      <c r="D3262" t="s">
        <v>2128</v>
      </c>
      <c r="E3262" t="s">
        <v>40</v>
      </c>
      <c r="F3262" t="s">
        <v>2928</v>
      </c>
      <c r="G3262">
        <v>581742</v>
      </c>
      <c r="H3262" t="s">
        <v>3029</v>
      </c>
      <c r="I3262">
        <v>6</v>
      </c>
      <c r="J3262" t="s">
        <v>79</v>
      </c>
      <c r="K3262" t="s">
        <v>80</v>
      </c>
      <c r="L3262">
        <v>2</v>
      </c>
      <c r="M3262">
        <v>149.35</v>
      </c>
      <c r="N3262">
        <v>298.7</v>
      </c>
      <c r="O3262" t="s">
        <v>3030</v>
      </c>
      <c r="P3262" t="s">
        <v>2973</v>
      </c>
      <c r="Q3262" t="s">
        <v>47</v>
      </c>
      <c r="R3262" t="s">
        <v>48</v>
      </c>
      <c r="S3262" t="s">
        <v>3071</v>
      </c>
      <c r="T3262" s="3">
        <v>21734811</v>
      </c>
      <c r="U3262">
        <v>12</v>
      </c>
      <c r="V3262">
        <v>36</v>
      </c>
      <c r="W3262">
        <v>12</v>
      </c>
      <c r="X3262">
        <v>3</v>
      </c>
      <c r="Y3262" t="s">
        <v>83</v>
      </c>
      <c r="Z3262" s="1">
        <v>45870</v>
      </c>
      <c r="AA3262" s="1">
        <v>2958464</v>
      </c>
      <c r="AB3262" s="1">
        <v>45962</v>
      </c>
      <c r="AC3262" t="s">
        <v>2135</v>
      </c>
      <c r="AD3262" t="s">
        <v>2935</v>
      </c>
      <c r="AE3262" s="1">
        <v>44305</v>
      </c>
      <c r="AF3262" t="s">
        <v>53</v>
      </c>
      <c r="AG3262" t="s">
        <v>62</v>
      </c>
      <c r="AH3262" t="s">
        <v>63</v>
      </c>
      <c r="AK3262" t="s">
        <v>85</v>
      </c>
      <c r="AL3262" t="s">
        <v>86</v>
      </c>
      <c r="AN3262" t="str">
        <f t="shared" si="50"/>
        <v>157210206262-1-241087845590-21734811-2025-11-01T00:00:00.000+00:00-2025-11-30T00:00:00.000+00:00</v>
      </c>
    </row>
    <row r="3263" spans="1:40" hidden="1" x14ac:dyDescent="0.35">
      <c r="A3263" t="s">
        <v>2927</v>
      </c>
      <c r="B3263" s="2">
        <v>157210206262</v>
      </c>
      <c r="C3263" s="1">
        <v>45992</v>
      </c>
      <c r="D3263" t="s">
        <v>2128</v>
      </c>
      <c r="E3263" t="s">
        <v>40</v>
      </c>
      <c r="F3263" t="s">
        <v>2928</v>
      </c>
      <c r="G3263">
        <v>581742</v>
      </c>
      <c r="H3263" t="s">
        <v>3029</v>
      </c>
      <c r="I3263">
        <v>7</v>
      </c>
      <c r="J3263" t="s">
        <v>100</v>
      </c>
      <c r="K3263" t="s">
        <v>3080</v>
      </c>
      <c r="L3263">
        <v>1</v>
      </c>
      <c r="M3263">
        <v>247</v>
      </c>
      <c r="N3263">
        <v>247</v>
      </c>
      <c r="O3263" t="s">
        <v>3030</v>
      </c>
      <c r="P3263" t="s">
        <v>2973</v>
      </c>
      <c r="Q3263" t="s">
        <v>47</v>
      </c>
      <c r="R3263" t="s">
        <v>48</v>
      </c>
      <c r="S3263" t="s">
        <v>3071</v>
      </c>
      <c r="T3263" s="3" t="s">
        <v>3081</v>
      </c>
      <c r="U3263">
        <v>12</v>
      </c>
      <c r="V3263">
        <v>36</v>
      </c>
      <c r="W3263">
        <v>12</v>
      </c>
      <c r="X3263">
        <v>3</v>
      </c>
      <c r="Y3263" t="s">
        <v>103</v>
      </c>
      <c r="Z3263" s="1">
        <v>45870</v>
      </c>
      <c r="AA3263" s="1">
        <v>2958464</v>
      </c>
      <c r="AB3263" s="1">
        <v>45962</v>
      </c>
      <c r="AC3263" t="s">
        <v>2135</v>
      </c>
      <c r="AD3263" t="s">
        <v>2935</v>
      </c>
      <c r="AE3263" s="1">
        <v>45567</v>
      </c>
      <c r="AF3263" t="s">
        <v>53</v>
      </c>
      <c r="AG3263" t="s">
        <v>62</v>
      </c>
      <c r="AH3263" t="s">
        <v>63</v>
      </c>
      <c r="AK3263" t="s">
        <v>85</v>
      </c>
      <c r="AL3263" t="s">
        <v>86</v>
      </c>
      <c r="AN3263" t="str">
        <f t="shared" si="50"/>
        <v>157210206262-1-241087845590-4-239194344536-2025-11-01T00:00:00.000+00:00-2025-11-30T00:00:00.000+00:00</v>
      </c>
    </row>
    <row r="3264" spans="1:40" hidden="1" x14ac:dyDescent="0.35">
      <c r="A3264" t="s">
        <v>2927</v>
      </c>
      <c r="B3264" s="2">
        <v>157210206262</v>
      </c>
      <c r="C3264" s="1">
        <v>45992</v>
      </c>
      <c r="D3264" t="s">
        <v>2128</v>
      </c>
      <c r="E3264" t="s">
        <v>40</v>
      </c>
      <c r="F3264" t="s">
        <v>2928</v>
      </c>
      <c r="G3264">
        <v>581742</v>
      </c>
      <c r="H3264" t="s">
        <v>3029</v>
      </c>
      <c r="I3264">
        <v>8</v>
      </c>
      <c r="J3264" t="s">
        <v>100</v>
      </c>
      <c r="K3264" t="s">
        <v>3082</v>
      </c>
      <c r="L3264">
        <v>1</v>
      </c>
      <c r="M3264">
        <v>247</v>
      </c>
      <c r="N3264">
        <v>247</v>
      </c>
      <c r="O3264" t="s">
        <v>3030</v>
      </c>
      <c r="P3264" t="s">
        <v>2973</v>
      </c>
      <c r="Q3264" t="s">
        <v>47</v>
      </c>
      <c r="R3264" t="s">
        <v>48</v>
      </c>
      <c r="S3264" t="s">
        <v>3071</v>
      </c>
      <c r="T3264" s="3" t="s">
        <v>3083</v>
      </c>
      <c r="U3264">
        <v>12</v>
      </c>
      <c r="V3264">
        <v>36</v>
      </c>
      <c r="W3264">
        <v>12</v>
      </c>
      <c r="X3264">
        <v>3</v>
      </c>
      <c r="Y3264" t="s">
        <v>103</v>
      </c>
      <c r="Z3264" s="1">
        <v>45870</v>
      </c>
      <c r="AA3264" s="1">
        <v>2958464</v>
      </c>
      <c r="AB3264" s="1">
        <v>45962</v>
      </c>
      <c r="AC3264" t="s">
        <v>2135</v>
      </c>
      <c r="AD3264" t="s">
        <v>2935</v>
      </c>
      <c r="AE3264" s="1">
        <v>45567</v>
      </c>
      <c r="AF3264" t="s">
        <v>53</v>
      </c>
      <c r="AG3264" t="s">
        <v>62</v>
      </c>
      <c r="AH3264" t="s">
        <v>63</v>
      </c>
      <c r="AK3264" t="s">
        <v>85</v>
      </c>
      <c r="AL3264" t="s">
        <v>86</v>
      </c>
      <c r="AN3264" t="str">
        <f t="shared" si="50"/>
        <v>157210206262-1-241087845590-4-239194861446-2025-11-01T00:00:00.000+00:00-2025-11-30T00:00:00.000+00:00</v>
      </c>
    </row>
    <row r="3265" spans="1:40" hidden="1" x14ac:dyDescent="0.35">
      <c r="A3265" t="s">
        <v>2927</v>
      </c>
      <c r="B3265" s="2">
        <v>157210206262</v>
      </c>
      <c r="C3265" s="1">
        <v>45992</v>
      </c>
      <c r="D3265" t="s">
        <v>2128</v>
      </c>
      <c r="E3265" t="s">
        <v>40</v>
      </c>
      <c r="F3265" t="s">
        <v>2928</v>
      </c>
      <c r="G3265">
        <v>581742</v>
      </c>
      <c r="H3265" t="s">
        <v>3029</v>
      </c>
      <c r="I3265">
        <v>9</v>
      </c>
      <c r="J3265" t="s">
        <v>79</v>
      </c>
      <c r="K3265" t="s">
        <v>80</v>
      </c>
      <c r="L3265">
        <v>2</v>
      </c>
      <c r="M3265">
        <v>154.5</v>
      </c>
      <c r="N3265">
        <v>309</v>
      </c>
      <c r="O3265" t="s">
        <v>3030</v>
      </c>
      <c r="P3265" t="s">
        <v>2973</v>
      </c>
      <c r="Q3265" t="s">
        <v>47</v>
      </c>
      <c r="R3265" t="s">
        <v>48</v>
      </c>
      <c r="S3265" t="s">
        <v>3071</v>
      </c>
      <c r="T3265" s="3">
        <v>21421434</v>
      </c>
      <c r="U3265">
        <v>12</v>
      </c>
      <c r="V3265">
        <v>36</v>
      </c>
      <c r="W3265">
        <v>12</v>
      </c>
      <c r="X3265">
        <v>3</v>
      </c>
      <c r="Y3265" t="s">
        <v>83</v>
      </c>
      <c r="Z3265" s="1">
        <v>45870</v>
      </c>
      <c r="AA3265" s="1">
        <v>2958464</v>
      </c>
      <c r="AB3265" s="1">
        <v>45962</v>
      </c>
      <c r="AC3265" t="s">
        <v>2135</v>
      </c>
      <c r="AD3265" t="s">
        <v>2935</v>
      </c>
      <c r="AE3265" s="1">
        <v>44043</v>
      </c>
      <c r="AF3265" t="s">
        <v>53</v>
      </c>
      <c r="AG3265" t="s">
        <v>62</v>
      </c>
      <c r="AH3265" t="s">
        <v>63</v>
      </c>
      <c r="AK3265" t="s">
        <v>85</v>
      </c>
      <c r="AL3265" t="s">
        <v>86</v>
      </c>
      <c r="AN3265" t="str">
        <f t="shared" si="50"/>
        <v>157210206262-1-241087845590-21421434-2025-11-01T00:00:00.000+00:00-2025-11-30T00:00:00.000+00:00</v>
      </c>
    </row>
    <row r="3266" spans="1:40" hidden="1" x14ac:dyDescent="0.35">
      <c r="A3266" t="s">
        <v>2927</v>
      </c>
      <c r="B3266" s="2">
        <v>157210206262</v>
      </c>
      <c r="C3266" s="1">
        <v>45992</v>
      </c>
      <c r="D3266" t="s">
        <v>2128</v>
      </c>
      <c r="E3266" t="s">
        <v>40</v>
      </c>
      <c r="F3266" t="s">
        <v>2928</v>
      </c>
      <c r="G3266">
        <v>581742</v>
      </c>
      <c r="H3266" t="s">
        <v>3029</v>
      </c>
      <c r="I3266">
        <v>9</v>
      </c>
      <c r="J3266" t="s">
        <v>79</v>
      </c>
      <c r="K3266" t="s">
        <v>80</v>
      </c>
      <c r="L3266">
        <v>2</v>
      </c>
      <c r="M3266">
        <v>154.5</v>
      </c>
      <c r="N3266">
        <v>309</v>
      </c>
      <c r="O3266" t="s">
        <v>3030</v>
      </c>
      <c r="P3266" t="s">
        <v>2973</v>
      </c>
      <c r="Q3266" t="s">
        <v>47</v>
      </c>
      <c r="R3266" t="s">
        <v>48</v>
      </c>
      <c r="S3266" t="s">
        <v>3071</v>
      </c>
      <c r="T3266" s="3">
        <v>21421435</v>
      </c>
      <c r="U3266">
        <v>12</v>
      </c>
      <c r="V3266">
        <v>36</v>
      </c>
      <c r="W3266">
        <v>12</v>
      </c>
      <c r="X3266">
        <v>3</v>
      </c>
      <c r="Y3266" t="s">
        <v>83</v>
      </c>
      <c r="Z3266" s="1">
        <v>45870</v>
      </c>
      <c r="AA3266" s="1">
        <v>2958464</v>
      </c>
      <c r="AB3266" s="1">
        <v>45962</v>
      </c>
      <c r="AC3266" t="s">
        <v>2135</v>
      </c>
      <c r="AD3266" t="s">
        <v>2935</v>
      </c>
      <c r="AE3266" s="1">
        <v>44043</v>
      </c>
      <c r="AF3266" t="s">
        <v>53</v>
      </c>
      <c r="AG3266" t="s">
        <v>62</v>
      </c>
      <c r="AH3266" t="s">
        <v>63</v>
      </c>
      <c r="AK3266" t="s">
        <v>85</v>
      </c>
      <c r="AL3266" t="s">
        <v>86</v>
      </c>
      <c r="AN3266" t="str">
        <f t="shared" si="50"/>
        <v>157210206262-1-241087845590-21421435-2025-11-01T00:00:00.000+00:00-2025-11-30T00:00:00.000+00:00</v>
      </c>
    </row>
    <row r="3267" spans="1:40" hidden="1" x14ac:dyDescent="0.35">
      <c r="A3267" t="s">
        <v>2927</v>
      </c>
      <c r="B3267" s="2">
        <v>157210206262</v>
      </c>
      <c r="C3267" s="1">
        <v>45992</v>
      </c>
      <c r="D3267" t="s">
        <v>2128</v>
      </c>
      <c r="E3267" t="s">
        <v>40</v>
      </c>
      <c r="F3267" t="s">
        <v>2928</v>
      </c>
      <c r="G3267">
        <v>581742</v>
      </c>
      <c r="H3267" t="s">
        <v>3029</v>
      </c>
      <c r="I3267">
        <v>10</v>
      </c>
      <c r="J3267" t="s">
        <v>100</v>
      </c>
      <c r="K3267" t="s">
        <v>3084</v>
      </c>
      <c r="L3267">
        <v>-1</v>
      </c>
      <c r="M3267">
        <v>37.049999999999997</v>
      </c>
      <c r="N3267">
        <v>-37.049999999999997</v>
      </c>
      <c r="O3267" t="s">
        <v>3030</v>
      </c>
      <c r="P3267" t="s">
        <v>2973</v>
      </c>
      <c r="Q3267" t="s">
        <v>47</v>
      </c>
      <c r="R3267" t="s">
        <v>60</v>
      </c>
      <c r="S3267" t="s">
        <v>3071</v>
      </c>
      <c r="T3267" s="3" t="s">
        <v>3081</v>
      </c>
      <c r="U3267">
        <v>12</v>
      </c>
      <c r="V3267">
        <v>36</v>
      </c>
      <c r="W3267">
        <v>12</v>
      </c>
      <c r="X3267">
        <v>3</v>
      </c>
      <c r="Y3267" t="s">
        <v>103</v>
      </c>
      <c r="Z3267" s="1">
        <v>45870</v>
      </c>
      <c r="AA3267" s="1">
        <v>2958464</v>
      </c>
      <c r="AB3267" s="1">
        <v>45962</v>
      </c>
      <c r="AC3267" t="s">
        <v>2135</v>
      </c>
      <c r="AD3267" t="s">
        <v>2935</v>
      </c>
      <c r="AE3267" s="1">
        <v>45567</v>
      </c>
      <c r="AF3267" t="s">
        <v>53</v>
      </c>
      <c r="AG3267" t="s">
        <v>62</v>
      </c>
      <c r="AH3267" t="s">
        <v>63</v>
      </c>
      <c r="AK3267" t="s">
        <v>85</v>
      </c>
      <c r="AL3267" t="s">
        <v>86</v>
      </c>
      <c r="AN3267" t="str">
        <f t="shared" ref="AN3267:AN3330" si="51">_xlfn.CONCAT(B3267,"-",O3267,"-",T3267,"-",AK3267,"-",AL3267)</f>
        <v>157210206262-1-241087845590-4-239194344536-2025-11-01T00:00:00.000+00:00-2025-11-30T00:00:00.000+00:00</v>
      </c>
    </row>
    <row r="3268" spans="1:40" hidden="1" x14ac:dyDescent="0.35">
      <c r="A3268" t="s">
        <v>2927</v>
      </c>
      <c r="B3268" s="2">
        <v>157210206262</v>
      </c>
      <c r="C3268" s="1">
        <v>45992</v>
      </c>
      <c r="D3268" t="s">
        <v>2128</v>
      </c>
      <c r="E3268" t="s">
        <v>40</v>
      </c>
      <c r="F3268" t="s">
        <v>2928</v>
      </c>
      <c r="G3268">
        <v>581742</v>
      </c>
      <c r="H3268" t="s">
        <v>3029</v>
      </c>
      <c r="I3268">
        <v>11</v>
      </c>
      <c r="J3268" t="s">
        <v>100</v>
      </c>
      <c r="K3268" t="s">
        <v>3085</v>
      </c>
      <c r="L3268">
        <v>-1</v>
      </c>
      <c r="M3268">
        <v>37.049999999999997</v>
      </c>
      <c r="N3268">
        <v>-37.049999999999997</v>
      </c>
      <c r="O3268" t="s">
        <v>3030</v>
      </c>
      <c r="P3268" t="s">
        <v>2973</v>
      </c>
      <c r="Q3268" t="s">
        <v>47</v>
      </c>
      <c r="R3268" t="s">
        <v>60</v>
      </c>
      <c r="S3268" t="s">
        <v>3071</v>
      </c>
      <c r="T3268" s="3" t="s">
        <v>3079</v>
      </c>
      <c r="U3268">
        <v>12</v>
      </c>
      <c r="V3268">
        <v>36</v>
      </c>
      <c r="W3268">
        <v>12</v>
      </c>
      <c r="X3268">
        <v>3</v>
      </c>
      <c r="Y3268" t="s">
        <v>103</v>
      </c>
      <c r="Z3268" s="1">
        <v>45870</v>
      </c>
      <c r="AA3268" s="1">
        <v>2958464</v>
      </c>
      <c r="AB3268" s="1">
        <v>45962</v>
      </c>
      <c r="AC3268" t="s">
        <v>2135</v>
      </c>
      <c r="AD3268" t="s">
        <v>2935</v>
      </c>
      <c r="AE3268" s="1">
        <v>45524</v>
      </c>
      <c r="AF3268" t="s">
        <v>53</v>
      </c>
      <c r="AG3268" t="s">
        <v>62</v>
      </c>
      <c r="AH3268" t="s">
        <v>63</v>
      </c>
      <c r="AK3268" t="s">
        <v>85</v>
      </c>
      <c r="AL3268" t="s">
        <v>86</v>
      </c>
      <c r="AN3268" t="str">
        <f t="shared" si="51"/>
        <v>157210206262-1-241087845590-4-237756125386-2025-11-01T00:00:00.000+00:00-2025-11-30T00:00:00.000+00:00</v>
      </c>
    </row>
    <row r="3269" spans="1:40" hidden="1" x14ac:dyDescent="0.35">
      <c r="A3269" t="s">
        <v>2927</v>
      </c>
      <c r="B3269" s="2">
        <v>157210206262</v>
      </c>
      <c r="C3269" s="1">
        <v>45992</v>
      </c>
      <c r="D3269" t="s">
        <v>2128</v>
      </c>
      <c r="E3269" t="s">
        <v>40</v>
      </c>
      <c r="F3269" t="s">
        <v>2928</v>
      </c>
      <c r="G3269">
        <v>581742</v>
      </c>
      <c r="H3269" t="s">
        <v>3029</v>
      </c>
      <c r="I3269">
        <v>12</v>
      </c>
      <c r="J3269" t="s">
        <v>100</v>
      </c>
      <c r="K3269" t="s">
        <v>3086</v>
      </c>
      <c r="L3269">
        <v>-1</v>
      </c>
      <c r="M3269">
        <v>96.9</v>
      </c>
      <c r="N3269">
        <v>-96.9</v>
      </c>
      <c r="O3269" t="s">
        <v>3030</v>
      </c>
      <c r="P3269" t="s">
        <v>2973</v>
      </c>
      <c r="Q3269" t="s">
        <v>47</v>
      </c>
      <c r="R3269" t="s">
        <v>60</v>
      </c>
      <c r="S3269" t="s">
        <v>3071</v>
      </c>
      <c r="T3269" s="3" t="s">
        <v>3076</v>
      </c>
      <c r="U3269">
        <v>12</v>
      </c>
      <c r="V3269">
        <v>36</v>
      </c>
      <c r="W3269">
        <v>12</v>
      </c>
      <c r="X3269">
        <v>3</v>
      </c>
      <c r="Y3269" t="s">
        <v>103</v>
      </c>
      <c r="Z3269" s="1">
        <v>45870</v>
      </c>
      <c r="AA3269" s="1">
        <v>2958464</v>
      </c>
      <c r="AB3269" s="1">
        <v>45962</v>
      </c>
      <c r="AC3269" t="s">
        <v>2135</v>
      </c>
      <c r="AD3269" t="s">
        <v>2935</v>
      </c>
      <c r="AE3269" s="1">
        <v>44726</v>
      </c>
      <c r="AF3269" t="s">
        <v>53</v>
      </c>
      <c r="AG3269" t="s">
        <v>62</v>
      </c>
      <c r="AH3269" t="s">
        <v>63</v>
      </c>
      <c r="AK3269" t="s">
        <v>85</v>
      </c>
      <c r="AL3269" t="s">
        <v>86</v>
      </c>
      <c r="AN3269" t="str">
        <f t="shared" si="51"/>
        <v>157210206262-1-241087845590-4-217945200166-2025-11-01T00:00:00.000+00:00-2025-11-30T00:00:00.000+00:00</v>
      </c>
    </row>
    <row r="3270" spans="1:40" hidden="1" x14ac:dyDescent="0.35">
      <c r="A3270" t="s">
        <v>2927</v>
      </c>
      <c r="B3270" s="2">
        <v>157210206262</v>
      </c>
      <c r="C3270" s="1">
        <v>45992</v>
      </c>
      <c r="D3270" t="s">
        <v>2128</v>
      </c>
      <c r="E3270" t="s">
        <v>40</v>
      </c>
      <c r="F3270" t="s">
        <v>2928</v>
      </c>
      <c r="G3270">
        <v>581742</v>
      </c>
      <c r="H3270" t="s">
        <v>3029</v>
      </c>
      <c r="I3270">
        <v>13</v>
      </c>
      <c r="J3270" t="s">
        <v>100</v>
      </c>
      <c r="K3270" t="s">
        <v>3087</v>
      </c>
      <c r="L3270">
        <v>-1</v>
      </c>
      <c r="M3270">
        <v>96.9</v>
      </c>
      <c r="N3270">
        <v>-96.9</v>
      </c>
      <c r="O3270" t="s">
        <v>3030</v>
      </c>
      <c r="P3270" t="s">
        <v>2973</v>
      </c>
      <c r="Q3270" t="s">
        <v>47</v>
      </c>
      <c r="R3270" t="s">
        <v>60</v>
      </c>
      <c r="S3270" t="s">
        <v>3071</v>
      </c>
      <c r="T3270" s="3" t="s">
        <v>3072</v>
      </c>
      <c r="U3270">
        <v>12</v>
      </c>
      <c r="V3270">
        <v>36</v>
      </c>
      <c r="W3270">
        <v>12</v>
      </c>
      <c r="X3270">
        <v>3</v>
      </c>
      <c r="Y3270" t="s">
        <v>103</v>
      </c>
      <c r="Z3270" s="1">
        <v>45870</v>
      </c>
      <c r="AA3270" s="1">
        <v>2958464</v>
      </c>
      <c r="AB3270" s="1">
        <v>45962</v>
      </c>
      <c r="AC3270" t="s">
        <v>2135</v>
      </c>
      <c r="AD3270" t="s">
        <v>2935</v>
      </c>
      <c r="AE3270" s="1">
        <v>44726</v>
      </c>
      <c r="AF3270" t="s">
        <v>53</v>
      </c>
      <c r="AG3270" t="s">
        <v>62</v>
      </c>
      <c r="AH3270" t="s">
        <v>63</v>
      </c>
      <c r="AK3270" t="s">
        <v>85</v>
      </c>
      <c r="AL3270" t="s">
        <v>86</v>
      </c>
      <c r="AN3270" t="str">
        <f t="shared" si="51"/>
        <v>157210206262-1-241087845590-4-217945259506-2025-11-01T00:00:00.000+00:00-2025-11-30T00:00:00.000+00:00</v>
      </c>
    </row>
    <row r="3271" spans="1:40" hidden="1" x14ac:dyDescent="0.35">
      <c r="A3271" t="s">
        <v>2927</v>
      </c>
      <c r="B3271" s="2">
        <v>157210206262</v>
      </c>
      <c r="C3271" s="1">
        <v>45992</v>
      </c>
      <c r="D3271" t="s">
        <v>2128</v>
      </c>
      <c r="E3271" t="s">
        <v>40</v>
      </c>
      <c r="F3271" t="s">
        <v>2928</v>
      </c>
      <c r="G3271">
        <v>581742</v>
      </c>
      <c r="H3271" t="s">
        <v>3029</v>
      </c>
      <c r="I3271">
        <v>14</v>
      </c>
      <c r="J3271" t="s">
        <v>281</v>
      </c>
      <c r="K3271" t="s">
        <v>1863</v>
      </c>
      <c r="L3271">
        <v>-1</v>
      </c>
      <c r="M3271">
        <v>24.59</v>
      </c>
      <c r="N3271">
        <v>-24.59</v>
      </c>
      <c r="O3271" t="s">
        <v>3030</v>
      </c>
      <c r="P3271" t="s">
        <v>2973</v>
      </c>
      <c r="Q3271" t="s">
        <v>47</v>
      </c>
      <c r="R3271" t="s">
        <v>60</v>
      </c>
      <c r="S3271" t="s">
        <v>3071</v>
      </c>
      <c r="T3271" s="3" t="s">
        <v>3077</v>
      </c>
      <c r="U3271">
        <v>12</v>
      </c>
      <c r="V3271">
        <v>36</v>
      </c>
      <c r="W3271">
        <v>12</v>
      </c>
      <c r="X3271">
        <v>3</v>
      </c>
      <c r="Y3271" t="s">
        <v>284</v>
      </c>
      <c r="Z3271" s="1">
        <v>45870</v>
      </c>
      <c r="AA3271" s="1">
        <v>2958464</v>
      </c>
      <c r="AB3271" s="1">
        <v>45992</v>
      </c>
      <c r="AC3271" t="s">
        <v>2135</v>
      </c>
      <c r="AD3271" t="s">
        <v>2935</v>
      </c>
      <c r="AE3271" s="1">
        <v>44043</v>
      </c>
      <c r="AF3271" t="s">
        <v>53</v>
      </c>
      <c r="AG3271" t="s">
        <v>62</v>
      </c>
      <c r="AH3271" t="s">
        <v>63</v>
      </c>
      <c r="AK3271" t="s">
        <v>57</v>
      </c>
      <c r="AL3271" t="s">
        <v>70</v>
      </c>
      <c r="AN3271" t="str">
        <f t="shared" si="51"/>
        <v>157210206262-1-241087845590-21467007-A-2025-12-01T00:00:00.000+00:00-2025-12-31T00:00:00.000+00:00</v>
      </c>
    </row>
    <row r="3272" spans="1:40" hidden="1" x14ac:dyDescent="0.35">
      <c r="A3272" t="s">
        <v>2927</v>
      </c>
      <c r="B3272" s="2">
        <v>157210206262</v>
      </c>
      <c r="C3272" s="1">
        <v>45992</v>
      </c>
      <c r="D3272" t="s">
        <v>2128</v>
      </c>
      <c r="E3272" t="s">
        <v>40</v>
      </c>
      <c r="F3272" t="s">
        <v>2928</v>
      </c>
      <c r="G3272">
        <v>581742</v>
      </c>
      <c r="H3272" t="s">
        <v>3029</v>
      </c>
      <c r="I3272">
        <v>15</v>
      </c>
      <c r="J3272" t="s">
        <v>100</v>
      </c>
      <c r="K3272" t="s">
        <v>3088</v>
      </c>
      <c r="L3272">
        <v>-1</v>
      </c>
      <c r="M3272">
        <v>37.049999999999997</v>
      </c>
      <c r="N3272">
        <v>-37.049999999999997</v>
      </c>
      <c r="O3272" t="s">
        <v>3030</v>
      </c>
      <c r="P3272" t="s">
        <v>2973</v>
      </c>
      <c r="Q3272" t="s">
        <v>47</v>
      </c>
      <c r="R3272" t="s">
        <v>60</v>
      </c>
      <c r="S3272" t="s">
        <v>3071</v>
      </c>
      <c r="T3272" s="3" t="s">
        <v>3074</v>
      </c>
      <c r="U3272">
        <v>12</v>
      </c>
      <c r="V3272">
        <v>36</v>
      </c>
      <c r="W3272">
        <v>12</v>
      </c>
      <c r="X3272">
        <v>3</v>
      </c>
      <c r="Y3272" t="s">
        <v>103</v>
      </c>
      <c r="Z3272" s="1">
        <v>45870</v>
      </c>
      <c r="AA3272" s="1">
        <v>2958464</v>
      </c>
      <c r="AB3272" s="1">
        <v>45962</v>
      </c>
      <c r="AC3272" t="s">
        <v>2135</v>
      </c>
      <c r="AD3272" t="s">
        <v>2935</v>
      </c>
      <c r="AE3272" s="1">
        <v>45524</v>
      </c>
      <c r="AF3272" t="s">
        <v>53</v>
      </c>
      <c r="AG3272" t="s">
        <v>62</v>
      </c>
      <c r="AH3272" t="s">
        <v>63</v>
      </c>
      <c r="AK3272" t="s">
        <v>85</v>
      </c>
      <c r="AL3272" t="s">
        <v>86</v>
      </c>
      <c r="AN3272" t="str">
        <f t="shared" si="51"/>
        <v>157210206262-1-241087845590-4-237756401966-2025-11-01T00:00:00.000+00:00-2025-11-30T00:00:00.000+00:00</v>
      </c>
    </row>
    <row r="3273" spans="1:40" hidden="1" x14ac:dyDescent="0.35">
      <c r="A3273" t="s">
        <v>2927</v>
      </c>
      <c r="B3273" s="2">
        <v>157210206262</v>
      </c>
      <c r="C3273" s="1">
        <v>45992</v>
      </c>
      <c r="D3273" t="s">
        <v>2128</v>
      </c>
      <c r="E3273" t="s">
        <v>40</v>
      </c>
      <c r="F3273" t="s">
        <v>2928</v>
      </c>
      <c r="G3273">
        <v>581742</v>
      </c>
      <c r="H3273" t="s">
        <v>3029</v>
      </c>
      <c r="I3273">
        <v>16</v>
      </c>
      <c r="J3273" t="s">
        <v>79</v>
      </c>
      <c r="K3273" t="s">
        <v>130</v>
      </c>
      <c r="L3273">
        <v>-2</v>
      </c>
      <c r="M3273">
        <v>23.18</v>
      </c>
      <c r="N3273">
        <v>-46.36</v>
      </c>
      <c r="O3273" t="s">
        <v>3030</v>
      </c>
      <c r="P3273" t="s">
        <v>2973</v>
      </c>
      <c r="Q3273" t="s">
        <v>47</v>
      </c>
      <c r="R3273" t="s">
        <v>60</v>
      </c>
      <c r="S3273" t="s">
        <v>3071</v>
      </c>
      <c r="T3273" s="3">
        <v>21421434</v>
      </c>
      <c r="U3273">
        <v>12</v>
      </c>
      <c r="V3273">
        <v>36</v>
      </c>
      <c r="W3273">
        <v>12</v>
      </c>
      <c r="X3273">
        <v>3</v>
      </c>
      <c r="Y3273" t="s">
        <v>83</v>
      </c>
      <c r="Z3273" s="1">
        <v>45870</v>
      </c>
      <c r="AA3273" s="1">
        <v>2958464</v>
      </c>
      <c r="AB3273" s="1">
        <v>45962</v>
      </c>
      <c r="AC3273" t="s">
        <v>2135</v>
      </c>
      <c r="AD3273" t="s">
        <v>2935</v>
      </c>
      <c r="AE3273" s="1">
        <v>44043</v>
      </c>
      <c r="AF3273" t="s">
        <v>53</v>
      </c>
      <c r="AG3273" t="s">
        <v>62</v>
      </c>
      <c r="AH3273" t="s">
        <v>63</v>
      </c>
      <c r="AK3273" t="s">
        <v>85</v>
      </c>
      <c r="AL3273" t="s">
        <v>86</v>
      </c>
      <c r="AN3273" t="str">
        <f t="shared" si="51"/>
        <v>157210206262-1-241087845590-21421434-2025-11-01T00:00:00.000+00:00-2025-11-30T00:00:00.000+00:00</v>
      </c>
    </row>
    <row r="3274" spans="1:40" hidden="1" x14ac:dyDescent="0.35">
      <c r="A3274" t="s">
        <v>2927</v>
      </c>
      <c r="B3274" s="2">
        <v>157210206262</v>
      </c>
      <c r="C3274" s="1">
        <v>45992</v>
      </c>
      <c r="D3274" t="s">
        <v>2128</v>
      </c>
      <c r="E3274" t="s">
        <v>40</v>
      </c>
      <c r="F3274" t="s">
        <v>2928</v>
      </c>
      <c r="G3274">
        <v>581742</v>
      </c>
      <c r="H3274" t="s">
        <v>3029</v>
      </c>
      <c r="I3274">
        <v>16</v>
      </c>
      <c r="J3274" t="s">
        <v>79</v>
      </c>
      <c r="K3274" t="s">
        <v>130</v>
      </c>
      <c r="L3274">
        <v>-2</v>
      </c>
      <c r="M3274">
        <v>23.18</v>
      </c>
      <c r="N3274">
        <v>-46.36</v>
      </c>
      <c r="O3274" t="s">
        <v>3030</v>
      </c>
      <c r="P3274" t="s">
        <v>2973</v>
      </c>
      <c r="Q3274" t="s">
        <v>47</v>
      </c>
      <c r="R3274" t="s">
        <v>60</v>
      </c>
      <c r="S3274" t="s">
        <v>3071</v>
      </c>
      <c r="T3274" s="3">
        <v>21421435</v>
      </c>
      <c r="U3274">
        <v>12</v>
      </c>
      <c r="V3274">
        <v>36</v>
      </c>
      <c r="W3274">
        <v>12</v>
      </c>
      <c r="X3274">
        <v>3</v>
      </c>
      <c r="Y3274" t="s">
        <v>83</v>
      </c>
      <c r="Z3274" s="1">
        <v>45870</v>
      </c>
      <c r="AA3274" s="1">
        <v>2958464</v>
      </c>
      <c r="AB3274" s="1">
        <v>45962</v>
      </c>
      <c r="AC3274" t="s">
        <v>2135</v>
      </c>
      <c r="AD3274" t="s">
        <v>2935</v>
      </c>
      <c r="AE3274" s="1">
        <v>44043</v>
      </c>
      <c r="AF3274" t="s">
        <v>53</v>
      </c>
      <c r="AG3274" t="s">
        <v>62</v>
      </c>
      <c r="AH3274" t="s">
        <v>63</v>
      </c>
      <c r="AK3274" t="s">
        <v>85</v>
      </c>
      <c r="AL3274" t="s">
        <v>86</v>
      </c>
      <c r="AN3274" t="str">
        <f t="shared" si="51"/>
        <v>157210206262-1-241087845590-21421435-2025-11-01T00:00:00.000+00:00-2025-11-30T00:00:00.000+00:00</v>
      </c>
    </row>
    <row r="3275" spans="1:40" hidden="1" x14ac:dyDescent="0.35">
      <c r="A3275" t="s">
        <v>2927</v>
      </c>
      <c r="B3275" s="2">
        <v>157210206262</v>
      </c>
      <c r="C3275" s="1">
        <v>45992</v>
      </c>
      <c r="D3275" t="s">
        <v>2128</v>
      </c>
      <c r="E3275" t="s">
        <v>40</v>
      </c>
      <c r="F3275" t="s">
        <v>2928</v>
      </c>
      <c r="G3275">
        <v>581742</v>
      </c>
      <c r="H3275" t="s">
        <v>3029</v>
      </c>
      <c r="I3275">
        <v>17</v>
      </c>
      <c r="J3275" t="s">
        <v>100</v>
      </c>
      <c r="K3275" t="s">
        <v>3089</v>
      </c>
      <c r="L3275">
        <v>-1</v>
      </c>
      <c r="M3275">
        <v>37.049999999999997</v>
      </c>
      <c r="N3275">
        <v>-37.049999999999997</v>
      </c>
      <c r="O3275" t="s">
        <v>3030</v>
      </c>
      <c r="P3275" t="s">
        <v>2973</v>
      </c>
      <c r="Q3275" t="s">
        <v>47</v>
      </c>
      <c r="R3275" t="s">
        <v>60</v>
      </c>
      <c r="S3275" t="s">
        <v>3071</v>
      </c>
      <c r="T3275" s="3" t="s">
        <v>3083</v>
      </c>
      <c r="U3275">
        <v>12</v>
      </c>
      <c r="V3275">
        <v>36</v>
      </c>
      <c r="W3275">
        <v>12</v>
      </c>
      <c r="X3275">
        <v>3</v>
      </c>
      <c r="Y3275" t="s">
        <v>103</v>
      </c>
      <c r="Z3275" s="1">
        <v>45870</v>
      </c>
      <c r="AA3275" s="1">
        <v>2958464</v>
      </c>
      <c r="AB3275" s="1">
        <v>45962</v>
      </c>
      <c r="AC3275" t="s">
        <v>2135</v>
      </c>
      <c r="AD3275" t="s">
        <v>2935</v>
      </c>
      <c r="AE3275" s="1">
        <v>45567</v>
      </c>
      <c r="AF3275" t="s">
        <v>53</v>
      </c>
      <c r="AG3275" t="s">
        <v>62</v>
      </c>
      <c r="AH3275" t="s">
        <v>63</v>
      </c>
      <c r="AK3275" t="s">
        <v>85</v>
      </c>
      <c r="AL3275" t="s">
        <v>86</v>
      </c>
      <c r="AN3275" t="str">
        <f t="shared" si="51"/>
        <v>157210206262-1-241087845590-4-239194861446-2025-11-01T00:00:00.000+00:00-2025-11-30T00:00:00.000+00:00</v>
      </c>
    </row>
    <row r="3276" spans="1:40" hidden="1" x14ac:dyDescent="0.35">
      <c r="A3276" t="s">
        <v>2927</v>
      </c>
      <c r="B3276" s="2">
        <v>157210206262</v>
      </c>
      <c r="C3276" s="1">
        <v>45992</v>
      </c>
      <c r="D3276" t="s">
        <v>2128</v>
      </c>
      <c r="E3276" t="s">
        <v>40</v>
      </c>
      <c r="F3276" t="s">
        <v>2928</v>
      </c>
      <c r="G3276">
        <v>581742</v>
      </c>
      <c r="H3276" t="s">
        <v>3029</v>
      </c>
      <c r="I3276">
        <v>18</v>
      </c>
      <c r="J3276" t="s">
        <v>79</v>
      </c>
      <c r="K3276" t="s">
        <v>130</v>
      </c>
      <c r="L3276">
        <v>-2</v>
      </c>
      <c r="M3276">
        <v>22.4</v>
      </c>
      <c r="N3276">
        <v>-44.8</v>
      </c>
      <c r="O3276" t="s">
        <v>3030</v>
      </c>
      <c r="P3276" t="s">
        <v>2973</v>
      </c>
      <c r="Q3276" t="s">
        <v>47</v>
      </c>
      <c r="R3276" t="s">
        <v>60</v>
      </c>
      <c r="S3276" t="s">
        <v>3071</v>
      </c>
      <c r="T3276" s="3">
        <v>21734808</v>
      </c>
      <c r="U3276">
        <v>12</v>
      </c>
      <c r="V3276">
        <v>36</v>
      </c>
      <c r="W3276">
        <v>12</v>
      </c>
      <c r="X3276">
        <v>3</v>
      </c>
      <c r="Y3276" t="s">
        <v>83</v>
      </c>
      <c r="Z3276" s="1">
        <v>45870</v>
      </c>
      <c r="AA3276" s="1">
        <v>2958464</v>
      </c>
      <c r="AB3276" s="1">
        <v>45962</v>
      </c>
      <c r="AC3276" t="s">
        <v>2135</v>
      </c>
      <c r="AD3276" t="s">
        <v>2935</v>
      </c>
      <c r="AE3276" s="1">
        <v>44305</v>
      </c>
      <c r="AF3276" t="s">
        <v>53</v>
      </c>
      <c r="AG3276" t="s">
        <v>62</v>
      </c>
      <c r="AH3276" t="s">
        <v>63</v>
      </c>
      <c r="AK3276" t="s">
        <v>85</v>
      </c>
      <c r="AL3276" t="s">
        <v>86</v>
      </c>
      <c r="AN3276" t="str">
        <f t="shared" si="51"/>
        <v>157210206262-1-241087845590-21734808-2025-11-01T00:00:00.000+00:00-2025-11-30T00:00:00.000+00:00</v>
      </c>
    </row>
    <row r="3277" spans="1:40" hidden="1" x14ac:dyDescent="0.35">
      <c r="A3277" t="s">
        <v>2927</v>
      </c>
      <c r="B3277" s="2">
        <v>157210206262</v>
      </c>
      <c r="C3277" s="1">
        <v>45992</v>
      </c>
      <c r="D3277" t="s">
        <v>2128</v>
      </c>
      <c r="E3277" t="s">
        <v>40</v>
      </c>
      <c r="F3277" t="s">
        <v>2928</v>
      </c>
      <c r="G3277">
        <v>581742</v>
      </c>
      <c r="H3277" t="s">
        <v>3029</v>
      </c>
      <c r="I3277">
        <v>18</v>
      </c>
      <c r="J3277" t="s">
        <v>79</v>
      </c>
      <c r="K3277" t="s">
        <v>130</v>
      </c>
      <c r="L3277">
        <v>-2</v>
      </c>
      <c r="M3277">
        <v>22.4</v>
      </c>
      <c r="N3277">
        <v>-44.8</v>
      </c>
      <c r="O3277" t="s">
        <v>3030</v>
      </c>
      <c r="P3277" t="s">
        <v>2973</v>
      </c>
      <c r="Q3277" t="s">
        <v>47</v>
      </c>
      <c r="R3277" t="s">
        <v>60</v>
      </c>
      <c r="S3277" t="s">
        <v>3071</v>
      </c>
      <c r="T3277" s="3">
        <v>21734811</v>
      </c>
      <c r="U3277">
        <v>12</v>
      </c>
      <c r="V3277">
        <v>36</v>
      </c>
      <c r="W3277">
        <v>12</v>
      </c>
      <c r="X3277">
        <v>3</v>
      </c>
      <c r="Y3277" t="s">
        <v>83</v>
      </c>
      <c r="Z3277" s="1">
        <v>45870</v>
      </c>
      <c r="AA3277" s="1">
        <v>2958464</v>
      </c>
      <c r="AB3277" s="1">
        <v>45962</v>
      </c>
      <c r="AC3277" t="s">
        <v>2135</v>
      </c>
      <c r="AD3277" t="s">
        <v>2935</v>
      </c>
      <c r="AE3277" s="1">
        <v>44305</v>
      </c>
      <c r="AF3277" t="s">
        <v>53</v>
      </c>
      <c r="AG3277" t="s">
        <v>62</v>
      </c>
      <c r="AH3277" t="s">
        <v>63</v>
      </c>
      <c r="AK3277" t="s">
        <v>85</v>
      </c>
      <c r="AL3277" t="s">
        <v>86</v>
      </c>
      <c r="AN3277" t="str">
        <f t="shared" si="51"/>
        <v>157210206262-1-241087845590-21734811-2025-11-01T00:00:00.000+00:00-2025-11-30T00:00:00.000+00:00</v>
      </c>
    </row>
    <row r="3278" spans="1:40" hidden="1" x14ac:dyDescent="0.35">
      <c r="A3278" t="s">
        <v>2927</v>
      </c>
      <c r="B3278" s="2">
        <v>157210206292</v>
      </c>
      <c r="C3278" s="1">
        <v>45992</v>
      </c>
      <c r="D3278" t="s">
        <v>2128</v>
      </c>
      <c r="E3278" t="s">
        <v>40</v>
      </c>
      <c r="F3278" t="s">
        <v>2928</v>
      </c>
      <c r="G3278">
        <v>582621</v>
      </c>
      <c r="H3278" t="s">
        <v>3090</v>
      </c>
      <c r="I3278">
        <v>1</v>
      </c>
      <c r="J3278" t="s">
        <v>43</v>
      </c>
      <c r="K3278" t="s">
        <v>93</v>
      </c>
      <c r="L3278">
        <v>1</v>
      </c>
      <c r="M3278">
        <v>112.55</v>
      </c>
      <c r="N3278">
        <v>112.55</v>
      </c>
      <c r="O3278" t="s">
        <v>3091</v>
      </c>
      <c r="P3278" t="s">
        <v>3017</v>
      </c>
      <c r="Q3278" t="s">
        <v>47</v>
      </c>
      <c r="R3278" t="s">
        <v>48</v>
      </c>
      <c r="S3278" t="s">
        <v>3092</v>
      </c>
      <c r="T3278" s="3">
        <v>21567080</v>
      </c>
      <c r="U3278">
        <v>12</v>
      </c>
      <c r="V3278">
        <v>36</v>
      </c>
      <c r="W3278">
        <v>12</v>
      </c>
      <c r="X3278">
        <v>3</v>
      </c>
      <c r="Y3278" t="s">
        <v>50</v>
      </c>
      <c r="Z3278" s="1">
        <v>44120</v>
      </c>
      <c r="AA3278" s="1">
        <v>2958464</v>
      </c>
      <c r="AB3278" s="1">
        <v>45992</v>
      </c>
      <c r="AC3278" t="s">
        <v>2135</v>
      </c>
      <c r="AD3278" t="s">
        <v>2935</v>
      </c>
      <c r="AE3278" s="1">
        <v>44120</v>
      </c>
      <c r="AF3278" t="s">
        <v>53</v>
      </c>
      <c r="AG3278" t="s">
        <v>54</v>
      </c>
      <c r="AH3278" t="s">
        <v>55</v>
      </c>
      <c r="AJ3278" t="s">
        <v>3093</v>
      </c>
      <c r="AK3278" t="s">
        <v>57</v>
      </c>
      <c r="AL3278" t="s">
        <v>70</v>
      </c>
      <c r="AN3278" t="str">
        <f t="shared" si="51"/>
        <v>157210206292-1-201734807762-21567080-2025-12-01T00:00:00.000+00:00-2025-12-31T00:00:00.000+00:00</v>
      </c>
    </row>
    <row r="3279" spans="1:40" hidden="1" x14ac:dyDescent="0.35">
      <c r="A3279" t="s">
        <v>2927</v>
      </c>
      <c r="B3279" s="2">
        <v>157210206292</v>
      </c>
      <c r="C3279" s="1">
        <v>45992</v>
      </c>
      <c r="D3279" t="s">
        <v>2128</v>
      </c>
      <c r="E3279" t="s">
        <v>40</v>
      </c>
      <c r="F3279" t="s">
        <v>2928</v>
      </c>
      <c r="G3279">
        <v>582621</v>
      </c>
      <c r="H3279" t="s">
        <v>3090</v>
      </c>
      <c r="I3279">
        <v>2</v>
      </c>
      <c r="J3279" t="s">
        <v>43</v>
      </c>
      <c r="K3279" t="s">
        <v>93</v>
      </c>
      <c r="L3279">
        <v>1</v>
      </c>
      <c r="M3279">
        <v>112.55</v>
      </c>
      <c r="N3279">
        <v>112.55</v>
      </c>
      <c r="O3279" t="s">
        <v>3094</v>
      </c>
      <c r="P3279" t="s">
        <v>3017</v>
      </c>
      <c r="Q3279" t="s">
        <v>47</v>
      </c>
      <c r="R3279" t="s">
        <v>48</v>
      </c>
      <c r="S3279" t="s">
        <v>3092</v>
      </c>
      <c r="T3279" s="3">
        <v>21599855</v>
      </c>
      <c r="U3279">
        <v>12</v>
      </c>
      <c r="V3279">
        <v>36</v>
      </c>
      <c r="W3279">
        <v>12</v>
      </c>
      <c r="X3279">
        <v>3</v>
      </c>
      <c r="Y3279" t="s">
        <v>50</v>
      </c>
      <c r="Z3279" s="1">
        <v>44149</v>
      </c>
      <c r="AA3279" s="1">
        <v>2958464</v>
      </c>
      <c r="AB3279" s="1">
        <v>45992</v>
      </c>
      <c r="AC3279" t="s">
        <v>2135</v>
      </c>
      <c r="AD3279" t="s">
        <v>2935</v>
      </c>
      <c r="AE3279" s="1">
        <v>44149</v>
      </c>
      <c r="AF3279" t="s">
        <v>53</v>
      </c>
      <c r="AG3279" t="s">
        <v>54</v>
      </c>
      <c r="AH3279" t="s">
        <v>55</v>
      </c>
      <c r="AJ3279" t="s">
        <v>3093</v>
      </c>
      <c r="AK3279" t="s">
        <v>57</v>
      </c>
      <c r="AL3279" t="s">
        <v>70</v>
      </c>
      <c r="AN3279" t="str">
        <f t="shared" si="51"/>
        <v>157210206292-1-202660601155-21599855-2025-12-01T00:00:00.000+00:00-2025-12-31T00:00:00.000+00:00</v>
      </c>
    </row>
    <row r="3280" spans="1:40" hidden="1" x14ac:dyDescent="0.35">
      <c r="A3280" t="s">
        <v>2927</v>
      </c>
      <c r="B3280" s="2">
        <v>157210206292</v>
      </c>
      <c r="C3280" s="1">
        <v>45992</v>
      </c>
      <c r="D3280" t="s">
        <v>2128</v>
      </c>
      <c r="E3280" t="s">
        <v>40</v>
      </c>
      <c r="F3280" t="s">
        <v>2928</v>
      </c>
      <c r="G3280">
        <v>582621</v>
      </c>
      <c r="H3280" t="s">
        <v>3090</v>
      </c>
      <c r="I3280">
        <v>3</v>
      </c>
      <c r="J3280" t="s">
        <v>43</v>
      </c>
      <c r="K3280" t="s">
        <v>93</v>
      </c>
      <c r="L3280">
        <v>1</v>
      </c>
      <c r="M3280">
        <v>112.55</v>
      </c>
      <c r="N3280">
        <v>112.55</v>
      </c>
      <c r="O3280" t="s">
        <v>3095</v>
      </c>
      <c r="P3280" t="s">
        <v>3017</v>
      </c>
      <c r="Q3280" t="s">
        <v>47</v>
      </c>
      <c r="R3280" t="s">
        <v>48</v>
      </c>
      <c r="S3280" t="s">
        <v>3092</v>
      </c>
      <c r="T3280" s="3">
        <v>21579451</v>
      </c>
      <c r="U3280">
        <v>12</v>
      </c>
      <c r="V3280">
        <v>36</v>
      </c>
      <c r="W3280">
        <v>12</v>
      </c>
      <c r="X3280">
        <v>3</v>
      </c>
      <c r="Y3280" t="s">
        <v>50</v>
      </c>
      <c r="Z3280" s="1">
        <v>44131</v>
      </c>
      <c r="AA3280" s="1">
        <v>2958464</v>
      </c>
      <c r="AB3280" s="1">
        <v>45992</v>
      </c>
      <c r="AC3280" t="s">
        <v>2135</v>
      </c>
      <c r="AD3280" t="s">
        <v>2935</v>
      </c>
      <c r="AE3280" s="1">
        <v>44131</v>
      </c>
      <c r="AF3280" t="s">
        <v>53</v>
      </c>
      <c r="AG3280" t="s">
        <v>54</v>
      </c>
      <c r="AH3280" t="s">
        <v>55</v>
      </c>
      <c r="AJ3280" t="s">
        <v>3093</v>
      </c>
      <c r="AK3280" t="s">
        <v>57</v>
      </c>
      <c r="AL3280" t="s">
        <v>70</v>
      </c>
      <c r="AN3280" t="str">
        <f t="shared" si="51"/>
        <v>157210206292-1-201733459834-21579451-2025-12-01T00:00:00.000+00:00-2025-12-31T00:00:00.000+00:00</v>
      </c>
    </row>
    <row r="3281" spans="1:40" hidden="1" x14ac:dyDescent="0.35">
      <c r="A3281" t="s">
        <v>2927</v>
      </c>
      <c r="B3281" s="2">
        <v>157210206292</v>
      </c>
      <c r="C3281" s="1">
        <v>45992</v>
      </c>
      <c r="D3281" t="s">
        <v>2128</v>
      </c>
      <c r="E3281" t="s">
        <v>40</v>
      </c>
      <c r="F3281" t="s">
        <v>2928</v>
      </c>
      <c r="G3281">
        <v>582621</v>
      </c>
      <c r="H3281" t="s">
        <v>3090</v>
      </c>
      <c r="I3281">
        <v>4</v>
      </c>
      <c r="J3281" t="s">
        <v>43</v>
      </c>
      <c r="K3281" t="s">
        <v>93</v>
      </c>
      <c r="L3281">
        <v>-1</v>
      </c>
      <c r="M3281">
        <v>16.88</v>
      </c>
      <c r="N3281">
        <v>-16.88</v>
      </c>
      <c r="O3281" t="s">
        <v>3095</v>
      </c>
      <c r="P3281" t="s">
        <v>3017</v>
      </c>
      <c r="Q3281" t="s">
        <v>47</v>
      </c>
      <c r="R3281" t="s">
        <v>60</v>
      </c>
      <c r="S3281" t="s">
        <v>3092</v>
      </c>
      <c r="T3281" s="3">
        <v>21579451</v>
      </c>
      <c r="U3281">
        <v>12</v>
      </c>
      <c r="V3281">
        <v>36</v>
      </c>
      <c r="W3281">
        <v>12</v>
      </c>
      <c r="X3281">
        <v>3</v>
      </c>
      <c r="Y3281" t="s">
        <v>50</v>
      </c>
      <c r="Z3281" s="1">
        <v>44131</v>
      </c>
      <c r="AA3281" s="1">
        <v>2958464</v>
      </c>
      <c r="AB3281" s="1">
        <v>45992</v>
      </c>
      <c r="AC3281" t="s">
        <v>2135</v>
      </c>
      <c r="AD3281" t="s">
        <v>2935</v>
      </c>
      <c r="AE3281" s="1">
        <v>44131</v>
      </c>
      <c r="AF3281" t="s">
        <v>53</v>
      </c>
      <c r="AG3281" t="s">
        <v>54</v>
      </c>
      <c r="AH3281" t="s">
        <v>63</v>
      </c>
      <c r="AJ3281" t="s">
        <v>3093</v>
      </c>
      <c r="AK3281" t="s">
        <v>57</v>
      </c>
      <c r="AL3281" t="s">
        <v>70</v>
      </c>
      <c r="AN3281" t="str">
        <f t="shared" si="51"/>
        <v>157210206292-1-201733459834-21579451-2025-12-01T00:00:00.000+00:00-2025-12-31T00:00:00.000+00:00</v>
      </c>
    </row>
    <row r="3282" spans="1:40" hidden="1" x14ac:dyDescent="0.35">
      <c r="A3282" t="s">
        <v>2927</v>
      </c>
      <c r="B3282" s="2">
        <v>157210206292</v>
      </c>
      <c r="C3282" s="1">
        <v>45992</v>
      </c>
      <c r="D3282" t="s">
        <v>2128</v>
      </c>
      <c r="E3282" t="s">
        <v>40</v>
      </c>
      <c r="F3282" t="s">
        <v>2928</v>
      </c>
      <c r="G3282">
        <v>582621</v>
      </c>
      <c r="H3282" t="s">
        <v>3090</v>
      </c>
      <c r="I3282">
        <v>5</v>
      </c>
      <c r="J3282" t="s">
        <v>43</v>
      </c>
      <c r="K3282" t="s">
        <v>93</v>
      </c>
      <c r="L3282">
        <v>-1</v>
      </c>
      <c r="M3282">
        <v>16.88</v>
      </c>
      <c r="N3282">
        <v>-16.88</v>
      </c>
      <c r="O3282" t="s">
        <v>3094</v>
      </c>
      <c r="P3282" t="s">
        <v>3017</v>
      </c>
      <c r="Q3282" t="s">
        <v>47</v>
      </c>
      <c r="R3282" t="s">
        <v>60</v>
      </c>
      <c r="S3282" t="s">
        <v>3092</v>
      </c>
      <c r="T3282" s="3">
        <v>21599855</v>
      </c>
      <c r="U3282">
        <v>12</v>
      </c>
      <c r="V3282">
        <v>36</v>
      </c>
      <c r="W3282">
        <v>12</v>
      </c>
      <c r="X3282">
        <v>3</v>
      </c>
      <c r="Y3282" t="s">
        <v>50</v>
      </c>
      <c r="Z3282" s="1">
        <v>44149</v>
      </c>
      <c r="AA3282" s="1">
        <v>2958464</v>
      </c>
      <c r="AB3282" s="1">
        <v>45992</v>
      </c>
      <c r="AC3282" t="s">
        <v>2135</v>
      </c>
      <c r="AD3282" t="s">
        <v>2935</v>
      </c>
      <c r="AE3282" s="1">
        <v>44149</v>
      </c>
      <c r="AF3282" t="s">
        <v>53</v>
      </c>
      <c r="AG3282" t="s">
        <v>54</v>
      </c>
      <c r="AH3282" t="s">
        <v>63</v>
      </c>
      <c r="AJ3282" t="s">
        <v>3093</v>
      </c>
      <c r="AK3282" t="s">
        <v>57</v>
      </c>
      <c r="AL3282" t="s">
        <v>70</v>
      </c>
      <c r="AN3282" t="str">
        <f t="shared" si="51"/>
        <v>157210206292-1-202660601155-21599855-2025-12-01T00:00:00.000+00:00-2025-12-31T00:00:00.000+00:00</v>
      </c>
    </row>
    <row r="3283" spans="1:40" hidden="1" x14ac:dyDescent="0.35">
      <c r="A3283" t="s">
        <v>2927</v>
      </c>
      <c r="B3283" s="2">
        <v>157210206292</v>
      </c>
      <c r="C3283" s="1">
        <v>45992</v>
      </c>
      <c r="D3283" t="s">
        <v>2128</v>
      </c>
      <c r="E3283" t="s">
        <v>40</v>
      </c>
      <c r="F3283" t="s">
        <v>2928</v>
      </c>
      <c r="G3283">
        <v>582621</v>
      </c>
      <c r="H3283" t="s">
        <v>3090</v>
      </c>
      <c r="I3283">
        <v>6</v>
      </c>
      <c r="J3283" t="s">
        <v>43</v>
      </c>
      <c r="K3283" t="s">
        <v>93</v>
      </c>
      <c r="L3283">
        <v>-1</v>
      </c>
      <c r="M3283">
        <v>16.88</v>
      </c>
      <c r="N3283">
        <v>-16.88</v>
      </c>
      <c r="O3283" t="s">
        <v>3091</v>
      </c>
      <c r="P3283" t="s">
        <v>3017</v>
      </c>
      <c r="Q3283" t="s">
        <v>47</v>
      </c>
      <c r="R3283" t="s">
        <v>60</v>
      </c>
      <c r="S3283" t="s">
        <v>3092</v>
      </c>
      <c r="T3283" s="3">
        <v>21567080</v>
      </c>
      <c r="U3283">
        <v>12</v>
      </c>
      <c r="V3283">
        <v>36</v>
      </c>
      <c r="W3283">
        <v>12</v>
      </c>
      <c r="X3283">
        <v>3</v>
      </c>
      <c r="Y3283" t="s">
        <v>50</v>
      </c>
      <c r="Z3283" s="1">
        <v>44120</v>
      </c>
      <c r="AA3283" s="1">
        <v>2958464</v>
      </c>
      <c r="AB3283" s="1">
        <v>45992</v>
      </c>
      <c r="AC3283" t="s">
        <v>2135</v>
      </c>
      <c r="AD3283" t="s">
        <v>2935</v>
      </c>
      <c r="AE3283" s="1">
        <v>44120</v>
      </c>
      <c r="AF3283" t="s">
        <v>53</v>
      </c>
      <c r="AG3283" t="s">
        <v>54</v>
      </c>
      <c r="AH3283" t="s">
        <v>63</v>
      </c>
      <c r="AJ3283" t="s">
        <v>3093</v>
      </c>
      <c r="AK3283" t="s">
        <v>57</v>
      </c>
      <c r="AL3283" t="s">
        <v>70</v>
      </c>
      <c r="AN3283" t="str">
        <f t="shared" si="51"/>
        <v>157210206292-1-201734807762-21567080-2025-12-01T00:00:00.000+00:00-2025-12-31T00:00:00.000+00:00</v>
      </c>
    </row>
    <row r="3284" spans="1:40" hidden="1" x14ac:dyDescent="0.35">
      <c r="A3284" t="s">
        <v>2927</v>
      </c>
      <c r="B3284" s="2">
        <v>157210206293</v>
      </c>
      <c r="C3284" s="1">
        <v>45992</v>
      </c>
      <c r="D3284" t="s">
        <v>2128</v>
      </c>
      <c r="E3284" t="s">
        <v>40</v>
      </c>
      <c r="F3284" t="s">
        <v>2928</v>
      </c>
      <c r="G3284">
        <v>582621</v>
      </c>
      <c r="H3284" t="s">
        <v>3090</v>
      </c>
      <c r="I3284">
        <v>1</v>
      </c>
      <c r="J3284" t="s">
        <v>43</v>
      </c>
      <c r="K3284" t="s">
        <v>93</v>
      </c>
      <c r="L3284">
        <v>4</v>
      </c>
      <c r="M3284">
        <v>109.27</v>
      </c>
      <c r="N3284">
        <v>437.08</v>
      </c>
      <c r="O3284" t="s">
        <v>3096</v>
      </c>
      <c r="P3284" t="s">
        <v>2973</v>
      </c>
      <c r="Q3284" t="s">
        <v>47</v>
      </c>
      <c r="R3284" t="s">
        <v>48</v>
      </c>
      <c r="S3284" t="s">
        <v>3097</v>
      </c>
      <c r="T3284" s="3" t="s">
        <v>3098</v>
      </c>
      <c r="U3284">
        <v>12</v>
      </c>
      <c r="V3284">
        <v>24</v>
      </c>
      <c r="W3284">
        <v>12</v>
      </c>
      <c r="X3284">
        <v>3</v>
      </c>
      <c r="Y3284" t="s">
        <v>50</v>
      </c>
      <c r="Z3284" s="1">
        <v>44295</v>
      </c>
      <c r="AA3284" s="1">
        <v>2958464</v>
      </c>
      <c r="AB3284" s="1">
        <v>45992</v>
      </c>
      <c r="AC3284" t="s">
        <v>2135</v>
      </c>
      <c r="AD3284" t="s">
        <v>2935</v>
      </c>
      <c r="AE3284" s="1">
        <v>44295</v>
      </c>
      <c r="AF3284" t="s">
        <v>53</v>
      </c>
      <c r="AG3284" t="s">
        <v>256</v>
      </c>
      <c r="AH3284" t="s">
        <v>55</v>
      </c>
      <c r="AJ3284" t="s">
        <v>3099</v>
      </c>
      <c r="AK3284" t="s">
        <v>57</v>
      </c>
      <c r="AL3284" t="s">
        <v>70</v>
      </c>
      <c r="AN3284" t="str">
        <f t="shared" si="51"/>
        <v>157210206293-1-205687679164-21743732-A-2025-12-01T00:00:00.000+00:00-2025-12-31T00:00:00.000+00:00</v>
      </c>
    </row>
    <row r="3285" spans="1:40" hidden="1" x14ac:dyDescent="0.35">
      <c r="A3285" t="s">
        <v>2927</v>
      </c>
      <c r="B3285" s="2">
        <v>157210206293</v>
      </c>
      <c r="C3285" s="1">
        <v>45992</v>
      </c>
      <c r="D3285" t="s">
        <v>2128</v>
      </c>
      <c r="E3285" t="s">
        <v>40</v>
      </c>
      <c r="F3285" t="s">
        <v>2928</v>
      </c>
      <c r="G3285">
        <v>582621</v>
      </c>
      <c r="H3285" t="s">
        <v>3090</v>
      </c>
      <c r="I3285">
        <v>1</v>
      </c>
      <c r="J3285" t="s">
        <v>43</v>
      </c>
      <c r="K3285" t="s">
        <v>93</v>
      </c>
      <c r="L3285">
        <v>4</v>
      </c>
      <c r="M3285">
        <v>109.27</v>
      </c>
      <c r="N3285">
        <v>437.08</v>
      </c>
      <c r="O3285" t="s">
        <v>3096</v>
      </c>
      <c r="P3285" t="s">
        <v>2973</v>
      </c>
      <c r="Q3285" t="s">
        <v>47</v>
      </c>
      <c r="R3285" t="s">
        <v>48</v>
      </c>
      <c r="S3285" t="s">
        <v>3097</v>
      </c>
      <c r="T3285" s="3" t="s">
        <v>3100</v>
      </c>
      <c r="U3285">
        <v>12</v>
      </c>
      <c r="V3285">
        <v>24</v>
      </c>
      <c r="W3285">
        <v>12</v>
      </c>
      <c r="X3285">
        <v>3</v>
      </c>
      <c r="Y3285" t="s">
        <v>50</v>
      </c>
      <c r="Z3285" s="1">
        <v>44295</v>
      </c>
      <c r="AA3285" s="1">
        <v>2958464</v>
      </c>
      <c r="AB3285" s="1">
        <v>45992</v>
      </c>
      <c r="AC3285" t="s">
        <v>2135</v>
      </c>
      <c r="AD3285" t="s">
        <v>2935</v>
      </c>
      <c r="AE3285" s="1">
        <v>44295</v>
      </c>
      <c r="AF3285" t="s">
        <v>53</v>
      </c>
      <c r="AG3285" t="s">
        <v>256</v>
      </c>
      <c r="AH3285" t="s">
        <v>55</v>
      </c>
      <c r="AJ3285" t="s">
        <v>3099</v>
      </c>
      <c r="AK3285" t="s">
        <v>57</v>
      </c>
      <c r="AL3285" t="s">
        <v>70</v>
      </c>
      <c r="AN3285" t="str">
        <f t="shared" si="51"/>
        <v>157210206293-1-205687679164-21743731-A-2025-12-01T00:00:00.000+00:00-2025-12-31T00:00:00.000+00:00</v>
      </c>
    </row>
    <row r="3286" spans="1:40" hidden="1" x14ac:dyDescent="0.35">
      <c r="A3286" t="s">
        <v>2927</v>
      </c>
      <c r="B3286" s="2">
        <v>157210206293</v>
      </c>
      <c r="C3286" s="1">
        <v>45992</v>
      </c>
      <c r="D3286" t="s">
        <v>2128</v>
      </c>
      <c r="E3286" t="s">
        <v>40</v>
      </c>
      <c r="F3286" t="s">
        <v>2928</v>
      </c>
      <c r="G3286">
        <v>582621</v>
      </c>
      <c r="H3286" t="s">
        <v>3090</v>
      </c>
      <c r="I3286">
        <v>1</v>
      </c>
      <c r="J3286" t="s">
        <v>43</v>
      </c>
      <c r="K3286" t="s">
        <v>93</v>
      </c>
      <c r="L3286">
        <v>4</v>
      </c>
      <c r="M3286">
        <v>109.27</v>
      </c>
      <c r="N3286">
        <v>437.08</v>
      </c>
      <c r="O3286" t="s">
        <v>3096</v>
      </c>
      <c r="P3286" t="s">
        <v>2973</v>
      </c>
      <c r="Q3286" t="s">
        <v>47</v>
      </c>
      <c r="R3286" t="s">
        <v>48</v>
      </c>
      <c r="S3286" t="s">
        <v>3097</v>
      </c>
      <c r="T3286" s="3" t="s">
        <v>3101</v>
      </c>
      <c r="U3286">
        <v>12</v>
      </c>
      <c r="V3286">
        <v>24</v>
      </c>
      <c r="W3286">
        <v>12</v>
      </c>
      <c r="X3286">
        <v>3</v>
      </c>
      <c r="Y3286" t="s">
        <v>50</v>
      </c>
      <c r="Z3286" s="1">
        <v>44295</v>
      </c>
      <c r="AA3286" s="1">
        <v>2958464</v>
      </c>
      <c r="AB3286" s="1">
        <v>45992</v>
      </c>
      <c r="AC3286" t="s">
        <v>2135</v>
      </c>
      <c r="AD3286" t="s">
        <v>2935</v>
      </c>
      <c r="AE3286" s="1">
        <v>44295</v>
      </c>
      <c r="AF3286" t="s">
        <v>53</v>
      </c>
      <c r="AG3286" t="s">
        <v>256</v>
      </c>
      <c r="AH3286" t="s">
        <v>55</v>
      </c>
      <c r="AJ3286" t="s">
        <v>3099</v>
      </c>
      <c r="AK3286" t="s">
        <v>57</v>
      </c>
      <c r="AL3286" t="s">
        <v>70</v>
      </c>
      <c r="AN3286" t="str">
        <f t="shared" si="51"/>
        <v>157210206293-1-205687679164-21743729-A-2025-12-01T00:00:00.000+00:00-2025-12-31T00:00:00.000+00:00</v>
      </c>
    </row>
    <row r="3287" spans="1:40" hidden="1" x14ac:dyDescent="0.35">
      <c r="A3287" t="s">
        <v>2927</v>
      </c>
      <c r="B3287" s="2">
        <v>157210206293</v>
      </c>
      <c r="C3287" s="1">
        <v>45992</v>
      </c>
      <c r="D3287" t="s">
        <v>2128</v>
      </c>
      <c r="E3287" t="s">
        <v>40</v>
      </c>
      <c r="F3287" t="s">
        <v>2928</v>
      </c>
      <c r="G3287">
        <v>582621</v>
      </c>
      <c r="H3287" t="s">
        <v>3090</v>
      </c>
      <c r="I3287">
        <v>1</v>
      </c>
      <c r="J3287" t="s">
        <v>43</v>
      </c>
      <c r="K3287" t="s">
        <v>93</v>
      </c>
      <c r="L3287">
        <v>4</v>
      </c>
      <c r="M3287">
        <v>109.27</v>
      </c>
      <c r="N3287">
        <v>437.08</v>
      </c>
      <c r="O3287" t="s">
        <v>3096</v>
      </c>
      <c r="P3287" t="s">
        <v>2973</v>
      </c>
      <c r="Q3287" t="s">
        <v>47</v>
      </c>
      <c r="R3287" t="s">
        <v>48</v>
      </c>
      <c r="S3287" t="s">
        <v>3097</v>
      </c>
      <c r="T3287" s="3" t="s">
        <v>3102</v>
      </c>
      <c r="U3287">
        <v>12</v>
      </c>
      <c r="V3287">
        <v>24</v>
      </c>
      <c r="W3287">
        <v>12</v>
      </c>
      <c r="X3287">
        <v>3</v>
      </c>
      <c r="Y3287" t="s">
        <v>50</v>
      </c>
      <c r="Z3287" s="1">
        <v>44295</v>
      </c>
      <c r="AA3287" s="1">
        <v>2958464</v>
      </c>
      <c r="AB3287" s="1">
        <v>45992</v>
      </c>
      <c r="AC3287" t="s">
        <v>2135</v>
      </c>
      <c r="AD3287" t="s">
        <v>2935</v>
      </c>
      <c r="AE3287" s="1">
        <v>44295</v>
      </c>
      <c r="AF3287" t="s">
        <v>53</v>
      </c>
      <c r="AG3287" t="s">
        <v>256</v>
      </c>
      <c r="AH3287" t="s">
        <v>55</v>
      </c>
      <c r="AJ3287" t="s">
        <v>3099</v>
      </c>
      <c r="AK3287" t="s">
        <v>57</v>
      </c>
      <c r="AL3287" t="s">
        <v>70</v>
      </c>
      <c r="AN3287" t="str">
        <f t="shared" si="51"/>
        <v>157210206293-1-205687679164-21743730-A-2025-12-01T00:00:00.000+00:00-2025-12-31T00:00:00.000+00:00</v>
      </c>
    </row>
    <row r="3288" spans="1:40" hidden="1" x14ac:dyDescent="0.35">
      <c r="A3288" t="s">
        <v>2927</v>
      </c>
      <c r="B3288" s="2">
        <v>157210206293</v>
      </c>
      <c r="C3288" s="1">
        <v>45992</v>
      </c>
      <c r="D3288" t="s">
        <v>2128</v>
      </c>
      <c r="E3288" t="s">
        <v>40</v>
      </c>
      <c r="F3288" t="s">
        <v>2928</v>
      </c>
      <c r="G3288">
        <v>582621</v>
      </c>
      <c r="H3288" t="s">
        <v>3090</v>
      </c>
      <c r="I3288">
        <v>2</v>
      </c>
      <c r="J3288" t="s">
        <v>43</v>
      </c>
      <c r="K3288" t="s">
        <v>93</v>
      </c>
      <c r="L3288">
        <v>-4</v>
      </c>
      <c r="M3288">
        <v>16.39</v>
      </c>
      <c r="N3288">
        <v>-65.56</v>
      </c>
      <c r="O3288" t="s">
        <v>3096</v>
      </c>
      <c r="P3288" t="s">
        <v>2973</v>
      </c>
      <c r="Q3288" t="s">
        <v>47</v>
      </c>
      <c r="R3288" t="s">
        <v>60</v>
      </c>
      <c r="S3288" t="s">
        <v>3097</v>
      </c>
      <c r="T3288" s="3" t="s">
        <v>3102</v>
      </c>
      <c r="U3288">
        <v>12</v>
      </c>
      <c r="V3288">
        <v>24</v>
      </c>
      <c r="W3288">
        <v>12</v>
      </c>
      <c r="X3288">
        <v>3</v>
      </c>
      <c r="Y3288" t="s">
        <v>50</v>
      </c>
      <c r="Z3288" s="1">
        <v>44295</v>
      </c>
      <c r="AA3288" s="1">
        <v>2958464</v>
      </c>
      <c r="AB3288" s="1">
        <v>45992</v>
      </c>
      <c r="AC3288" t="s">
        <v>2135</v>
      </c>
      <c r="AD3288" t="s">
        <v>2935</v>
      </c>
      <c r="AE3288" s="1">
        <v>44295</v>
      </c>
      <c r="AF3288" t="s">
        <v>53</v>
      </c>
      <c r="AG3288" t="s">
        <v>256</v>
      </c>
      <c r="AH3288" t="s">
        <v>63</v>
      </c>
      <c r="AJ3288" t="s">
        <v>3099</v>
      </c>
      <c r="AK3288" t="s">
        <v>57</v>
      </c>
      <c r="AL3288" t="s">
        <v>70</v>
      </c>
      <c r="AN3288" t="str">
        <f t="shared" si="51"/>
        <v>157210206293-1-205687679164-21743730-A-2025-12-01T00:00:00.000+00:00-2025-12-31T00:00:00.000+00:00</v>
      </c>
    </row>
    <row r="3289" spans="1:40" hidden="1" x14ac:dyDescent="0.35">
      <c r="A3289" t="s">
        <v>2927</v>
      </c>
      <c r="B3289" s="2">
        <v>157210206293</v>
      </c>
      <c r="C3289" s="1">
        <v>45992</v>
      </c>
      <c r="D3289" t="s">
        <v>2128</v>
      </c>
      <c r="E3289" t="s">
        <v>40</v>
      </c>
      <c r="F3289" t="s">
        <v>2928</v>
      </c>
      <c r="G3289">
        <v>582621</v>
      </c>
      <c r="H3289" t="s">
        <v>3090</v>
      </c>
      <c r="I3289">
        <v>2</v>
      </c>
      <c r="J3289" t="s">
        <v>43</v>
      </c>
      <c r="K3289" t="s">
        <v>93</v>
      </c>
      <c r="L3289">
        <v>-4</v>
      </c>
      <c r="M3289">
        <v>16.39</v>
      </c>
      <c r="N3289">
        <v>-65.56</v>
      </c>
      <c r="O3289" t="s">
        <v>3096</v>
      </c>
      <c r="P3289" t="s">
        <v>2973</v>
      </c>
      <c r="Q3289" t="s">
        <v>47</v>
      </c>
      <c r="R3289" t="s">
        <v>60</v>
      </c>
      <c r="S3289" t="s">
        <v>3097</v>
      </c>
      <c r="T3289" s="3" t="s">
        <v>3100</v>
      </c>
      <c r="U3289">
        <v>12</v>
      </c>
      <c r="V3289">
        <v>24</v>
      </c>
      <c r="W3289">
        <v>12</v>
      </c>
      <c r="X3289">
        <v>3</v>
      </c>
      <c r="Y3289" t="s">
        <v>50</v>
      </c>
      <c r="Z3289" s="1">
        <v>44295</v>
      </c>
      <c r="AA3289" s="1">
        <v>2958464</v>
      </c>
      <c r="AB3289" s="1">
        <v>45992</v>
      </c>
      <c r="AC3289" t="s">
        <v>2135</v>
      </c>
      <c r="AD3289" t="s">
        <v>2935</v>
      </c>
      <c r="AE3289" s="1">
        <v>44295</v>
      </c>
      <c r="AF3289" t="s">
        <v>53</v>
      </c>
      <c r="AG3289" t="s">
        <v>256</v>
      </c>
      <c r="AH3289" t="s">
        <v>63</v>
      </c>
      <c r="AJ3289" t="s">
        <v>3099</v>
      </c>
      <c r="AK3289" t="s">
        <v>57</v>
      </c>
      <c r="AL3289" t="s">
        <v>70</v>
      </c>
      <c r="AN3289" t="str">
        <f t="shared" si="51"/>
        <v>157210206293-1-205687679164-21743731-A-2025-12-01T00:00:00.000+00:00-2025-12-31T00:00:00.000+00:00</v>
      </c>
    </row>
    <row r="3290" spans="1:40" hidden="1" x14ac:dyDescent="0.35">
      <c r="A3290" t="s">
        <v>2927</v>
      </c>
      <c r="B3290" s="2">
        <v>157210206293</v>
      </c>
      <c r="C3290" s="1">
        <v>45992</v>
      </c>
      <c r="D3290" t="s">
        <v>2128</v>
      </c>
      <c r="E3290" t="s">
        <v>40</v>
      </c>
      <c r="F3290" t="s">
        <v>2928</v>
      </c>
      <c r="G3290">
        <v>582621</v>
      </c>
      <c r="H3290" t="s">
        <v>3090</v>
      </c>
      <c r="I3290">
        <v>2</v>
      </c>
      <c r="J3290" t="s">
        <v>43</v>
      </c>
      <c r="K3290" t="s">
        <v>93</v>
      </c>
      <c r="L3290">
        <v>-4</v>
      </c>
      <c r="M3290">
        <v>16.39</v>
      </c>
      <c r="N3290">
        <v>-65.56</v>
      </c>
      <c r="O3290" t="s">
        <v>3096</v>
      </c>
      <c r="P3290" t="s">
        <v>2973</v>
      </c>
      <c r="Q3290" t="s">
        <v>47</v>
      </c>
      <c r="R3290" t="s">
        <v>60</v>
      </c>
      <c r="S3290" t="s">
        <v>3097</v>
      </c>
      <c r="T3290" s="3" t="s">
        <v>3101</v>
      </c>
      <c r="U3290">
        <v>12</v>
      </c>
      <c r="V3290">
        <v>24</v>
      </c>
      <c r="W3290">
        <v>12</v>
      </c>
      <c r="X3290">
        <v>3</v>
      </c>
      <c r="Y3290" t="s">
        <v>50</v>
      </c>
      <c r="Z3290" s="1">
        <v>44295</v>
      </c>
      <c r="AA3290" s="1">
        <v>2958464</v>
      </c>
      <c r="AB3290" s="1">
        <v>45992</v>
      </c>
      <c r="AC3290" t="s">
        <v>2135</v>
      </c>
      <c r="AD3290" t="s">
        <v>2935</v>
      </c>
      <c r="AE3290" s="1">
        <v>44295</v>
      </c>
      <c r="AF3290" t="s">
        <v>53</v>
      </c>
      <c r="AG3290" t="s">
        <v>256</v>
      </c>
      <c r="AH3290" t="s">
        <v>63</v>
      </c>
      <c r="AJ3290" t="s">
        <v>3099</v>
      </c>
      <c r="AK3290" t="s">
        <v>57</v>
      </c>
      <c r="AL3290" t="s">
        <v>70</v>
      </c>
      <c r="AN3290" t="str">
        <f t="shared" si="51"/>
        <v>157210206293-1-205687679164-21743729-A-2025-12-01T00:00:00.000+00:00-2025-12-31T00:00:00.000+00:00</v>
      </c>
    </row>
    <row r="3291" spans="1:40" hidden="1" x14ac:dyDescent="0.35">
      <c r="A3291" t="s">
        <v>2927</v>
      </c>
      <c r="B3291" s="2">
        <v>157210206293</v>
      </c>
      <c r="C3291" s="1">
        <v>45992</v>
      </c>
      <c r="D3291" t="s">
        <v>2128</v>
      </c>
      <c r="E3291" t="s">
        <v>40</v>
      </c>
      <c r="F3291" t="s">
        <v>2928</v>
      </c>
      <c r="G3291">
        <v>582621</v>
      </c>
      <c r="H3291" t="s">
        <v>3090</v>
      </c>
      <c r="I3291">
        <v>2</v>
      </c>
      <c r="J3291" t="s">
        <v>43</v>
      </c>
      <c r="K3291" t="s">
        <v>93</v>
      </c>
      <c r="L3291">
        <v>-4</v>
      </c>
      <c r="M3291">
        <v>16.39</v>
      </c>
      <c r="N3291">
        <v>-65.56</v>
      </c>
      <c r="O3291" t="s">
        <v>3096</v>
      </c>
      <c r="P3291" t="s">
        <v>2973</v>
      </c>
      <c r="Q3291" t="s">
        <v>47</v>
      </c>
      <c r="R3291" t="s">
        <v>60</v>
      </c>
      <c r="S3291" t="s">
        <v>3097</v>
      </c>
      <c r="T3291" s="3" t="s">
        <v>3098</v>
      </c>
      <c r="U3291">
        <v>12</v>
      </c>
      <c r="V3291">
        <v>24</v>
      </c>
      <c r="W3291">
        <v>12</v>
      </c>
      <c r="X3291">
        <v>3</v>
      </c>
      <c r="Y3291" t="s">
        <v>50</v>
      </c>
      <c r="Z3291" s="1">
        <v>44295</v>
      </c>
      <c r="AA3291" s="1">
        <v>2958464</v>
      </c>
      <c r="AB3291" s="1">
        <v>45992</v>
      </c>
      <c r="AC3291" t="s">
        <v>2135</v>
      </c>
      <c r="AD3291" t="s">
        <v>2935</v>
      </c>
      <c r="AE3291" s="1">
        <v>44295</v>
      </c>
      <c r="AF3291" t="s">
        <v>53</v>
      </c>
      <c r="AG3291" t="s">
        <v>256</v>
      </c>
      <c r="AH3291" t="s">
        <v>63</v>
      </c>
      <c r="AJ3291" t="s">
        <v>3099</v>
      </c>
      <c r="AK3291" t="s">
        <v>57</v>
      </c>
      <c r="AL3291" t="s">
        <v>70</v>
      </c>
      <c r="AN3291" t="str">
        <f t="shared" si="51"/>
        <v>157210206293-1-205687679164-21743732-A-2025-12-01T00:00:00.000+00:00-2025-12-31T00:00:00.000+00:00</v>
      </c>
    </row>
    <row r="3292" spans="1:40" hidden="1" x14ac:dyDescent="0.35">
      <c r="A3292" t="s">
        <v>2927</v>
      </c>
      <c r="B3292" s="2">
        <v>157210206294</v>
      </c>
      <c r="C3292" s="1">
        <v>45992</v>
      </c>
      <c r="D3292" t="s">
        <v>2128</v>
      </c>
      <c r="E3292" t="s">
        <v>40</v>
      </c>
      <c r="F3292" t="s">
        <v>2928</v>
      </c>
      <c r="G3292">
        <v>582621</v>
      </c>
      <c r="H3292" t="s">
        <v>3090</v>
      </c>
      <c r="I3292">
        <v>1</v>
      </c>
      <c r="J3292" t="s">
        <v>71</v>
      </c>
      <c r="K3292" t="s">
        <v>3103</v>
      </c>
      <c r="L3292">
        <v>1</v>
      </c>
      <c r="M3292">
        <v>20433.990000000002</v>
      </c>
      <c r="N3292">
        <v>20433.990000000002</v>
      </c>
      <c r="O3292" t="s">
        <v>3104</v>
      </c>
      <c r="P3292" t="s">
        <v>2973</v>
      </c>
      <c r="Q3292" t="s">
        <v>73</v>
      </c>
      <c r="R3292" t="s">
        <v>48</v>
      </c>
      <c r="S3292" t="s">
        <v>3105</v>
      </c>
      <c r="T3292" s="3" t="s">
        <v>3106</v>
      </c>
      <c r="U3292">
        <v>12</v>
      </c>
      <c r="V3292">
        <v>24</v>
      </c>
      <c r="W3292">
        <v>12</v>
      </c>
      <c r="X3292">
        <v>3</v>
      </c>
      <c r="Y3292" t="s">
        <v>75</v>
      </c>
      <c r="Z3292" s="1">
        <v>45342</v>
      </c>
      <c r="AA3292" s="1">
        <v>2958464</v>
      </c>
      <c r="AB3292" s="1">
        <v>45992</v>
      </c>
      <c r="AC3292" t="s">
        <v>2135</v>
      </c>
      <c r="AD3292" t="s">
        <v>2935</v>
      </c>
      <c r="AE3292" s="1">
        <v>44286</v>
      </c>
      <c r="AF3292" t="s">
        <v>69</v>
      </c>
      <c r="AG3292" t="s">
        <v>62</v>
      </c>
      <c r="AH3292" t="s">
        <v>55</v>
      </c>
      <c r="AJ3292" t="s">
        <v>3107</v>
      </c>
      <c r="AK3292" t="s">
        <v>57</v>
      </c>
      <c r="AL3292" t="s">
        <v>70</v>
      </c>
      <c r="AN3292" t="str">
        <f t="shared" si="51"/>
        <v>157210206294-1-202147151006-020281-21665324-2025-12-01T00:00:00.000+00:00-2025-12-31T00:00:00.000+00:00</v>
      </c>
    </row>
    <row r="3293" spans="1:40" hidden="1" x14ac:dyDescent="0.35">
      <c r="A3293" t="s">
        <v>2927</v>
      </c>
      <c r="B3293" s="2">
        <v>157210206294</v>
      </c>
      <c r="C3293" s="1">
        <v>45992</v>
      </c>
      <c r="D3293" t="s">
        <v>2128</v>
      </c>
      <c r="E3293" t="s">
        <v>40</v>
      </c>
      <c r="F3293" t="s">
        <v>2928</v>
      </c>
      <c r="G3293">
        <v>582621</v>
      </c>
      <c r="H3293" t="s">
        <v>3090</v>
      </c>
      <c r="I3293">
        <v>2</v>
      </c>
      <c r="J3293" t="s">
        <v>64</v>
      </c>
      <c r="K3293" t="s">
        <v>3108</v>
      </c>
      <c r="L3293">
        <v>1</v>
      </c>
      <c r="M3293">
        <v>14252.26</v>
      </c>
      <c r="N3293">
        <v>14252.26</v>
      </c>
      <c r="O3293" t="s">
        <v>3104</v>
      </c>
      <c r="P3293" t="s">
        <v>2973</v>
      </c>
      <c r="Q3293" t="s">
        <v>66</v>
      </c>
      <c r="R3293" t="s">
        <v>48</v>
      </c>
      <c r="S3293" t="s">
        <v>3105</v>
      </c>
      <c r="T3293" s="3" t="s">
        <v>3109</v>
      </c>
      <c r="U3293">
        <v>12</v>
      </c>
      <c r="V3293">
        <v>24</v>
      </c>
      <c r="W3293">
        <v>12</v>
      </c>
      <c r="X3293">
        <v>3</v>
      </c>
      <c r="Y3293" t="s">
        <v>68</v>
      </c>
      <c r="Z3293" s="1">
        <v>44286</v>
      </c>
      <c r="AA3293" s="1">
        <v>2958464</v>
      </c>
      <c r="AB3293" s="1">
        <v>45992</v>
      </c>
      <c r="AC3293" t="s">
        <v>2135</v>
      </c>
      <c r="AD3293" t="s">
        <v>2935</v>
      </c>
      <c r="AE3293" s="1">
        <v>44286</v>
      </c>
      <c r="AF3293" t="s">
        <v>69</v>
      </c>
      <c r="AG3293" t="s">
        <v>62</v>
      </c>
      <c r="AH3293" t="s">
        <v>55</v>
      </c>
      <c r="AJ3293" t="s">
        <v>3107</v>
      </c>
      <c r="AK3293" t="s">
        <v>57</v>
      </c>
      <c r="AL3293" t="s">
        <v>70</v>
      </c>
      <c r="AN3293" t="str">
        <f t="shared" si="51"/>
        <v>157210206294-1-202147151006-4-204323280883-2025-12-01T00:00:00.000+00:00-2025-12-31T00:00:00.000+00:00</v>
      </c>
    </row>
    <row r="3294" spans="1:40" hidden="1" x14ac:dyDescent="0.35">
      <c r="A3294" t="s">
        <v>2927</v>
      </c>
      <c r="B3294" s="2">
        <v>157210206294</v>
      </c>
      <c r="C3294" s="1">
        <v>45992</v>
      </c>
      <c r="D3294" t="s">
        <v>2128</v>
      </c>
      <c r="E3294" t="s">
        <v>40</v>
      </c>
      <c r="F3294" t="s">
        <v>2928</v>
      </c>
      <c r="G3294">
        <v>582621</v>
      </c>
      <c r="H3294" t="s">
        <v>3090</v>
      </c>
      <c r="I3294">
        <v>3</v>
      </c>
      <c r="J3294" t="s">
        <v>64</v>
      </c>
      <c r="K3294" t="s">
        <v>3108</v>
      </c>
      <c r="L3294">
        <v>-1</v>
      </c>
      <c r="M3294">
        <v>2137.84</v>
      </c>
      <c r="N3294">
        <v>-2137.84</v>
      </c>
      <c r="O3294" t="s">
        <v>3104</v>
      </c>
      <c r="P3294" t="s">
        <v>2973</v>
      </c>
      <c r="Q3294" t="s">
        <v>66</v>
      </c>
      <c r="R3294" t="s">
        <v>60</v>
      </c>
      <c r="S3294" t="s">
        <v>3105</v>
      </c>
      <c r="T3294" s="3" t="s">
        <v>3109</v>
      </c>
      <c r="U3294">
        <v>12</v>
      </c>
      <c r="V3294">
        <v>24</v>
      </c>
      <c r="W3294">
        <v>12</v>
      </c>
      <c r="X3294">
        <v>3</v>
      </c>
      <c r="Y3294" t="s">
        <v>68</v>
      </c>
      <c r="Z3294" s="1">
        <v>44286</v>
      </c>
      <c r="AA3294" s="1">
        <v>2958464</v>
      </c>
      <c r="AB3294" s="1">
        <v>45992</v>
      </c>
      <c r="AC3294" t="s">
        <v>2135</v>
      </c>
      <c r="AD3294" t="s">
        <v>2935</v>
      </c>
      <c r="AE3294" s="1">
        <v>44286</v>
      </c>
      <c r="AF3294" t="s">
        <v>69</v>
      </c>
      <c r="AG3294" t="s">
        <v>62</v>
      </c>
      <c r="AH3294" t="s">
        <v>63</v>
      </c>
      <c r="AJ3294" t="s">
        <v>3107</v>
      </c>
      <c r="AK3294" t="s">
        <v>57</v>
      </c>
      <c r="AL3294" t="s">
        <v>70</v>
      </c>
      <c r="AN3294" t="str">
        <f t="shared" si="51"/>
        <v>157210206294-1-202147151006-4-204323280883-2025-12-01T00:00:00.000+00:00-2025-12-31T00:00:00.000+00:00</v>
      </c>
    </row>
    <row r="3295" spans="1:40" hidden="1" x14ac:dyDescent="0.35">
      <c r="A3295" t="s">
        <v>2927</v>
      </c>
      <c r="B3295" s="2">
        <v>157210206294</v>
      </c>
      <c r="C3295" s="1">
        <v>45992</v>
      </c>
      <c r="D3295" t="s">
        <v>2128</v>
      </c>
      <c r="E3295" t="s">
        <v>40</v>
      </c>
      <c r="F3295" t="s">
        <v>2928</v>
      </c>
      <c r="G3295">
        <v>582621</v>
      </c>
      <c r="H3295" t="s">
        <v>3090</v>
      </c>
      <c r="I3295">
        <v>4</v>
      </c>
      <c r="J3295" t="s">
        <v>71</v>
      </c>
      <c r="K3295" t="s">
        <v>3103</v>
      </c>
      <c r="L3295">
        <v>-1</v>
      </c>
      <c r="M3295">
        <v>3065.1</v>
      </c>
      <c r="N3295">
        <v>-3065.1</v>
      </c>
      <c r="O3295" t="s">
        <v>3104</v>
      </c>
      <c r="P3295" t="s">
        <v>2973</v>
      </c>
      <c r="Q3295" t="s">
        <v>73</v>
      </c>
      <c r="R3295" t="s">
        <v>60</v>
      </c>
      <c r="S3295" t="s">
        <v>3105</v>
      </c>
      <c r="T3295" s="3" t="s">
        <v>3106</v>
      </c>
      <c r="U3295">
        <v>12</v>
      </c>
      <c r="V3295">
        <v>24</v>
      </c>
      <c r="W3295">
        <v>12</v>
      </c>
      <c r="X3295">
        <v>3</v>
      </c>
      <c r="Y3295" t="s">
        <v>75</v>
      </c>
      <c r="Z3295" s="1">
        <v>45342</v>
      </c>
      <c r="AA3295" s="1">
        <v>2958464</v>
      </c>
      <c r="AB3295" s="1">
        <v>45992</v>
      </c>
      <c r="AC3295" t="s">
        <v>2135</v>
      </c>
      <c r="AD3295" t="s">
        <v>2935</v>
      </c>
      <c r="AE3295" s="1">
        <v>44286</v>
      </c>
      <c r="AF3295" t="s">
        <v>69</v>
      </c>
      <c r="AG3295" t="s">
        <v>62</v>
      </c>
      <c r="AH3295" t="s">
        <v>63</v>
      </c>
      <c r="AJ3295" t="s">
        <v>3107</v>
      </c>
      <c r="AK3295" t="s">
        <v>57</v>
      </c>
      <c r="AL3295" t="s">
        <v>70</v>
      </c>
      <c r="AN3295" t="str">
        <f t="shared" si="51"/>
        <v>157210206294-1-202147151006-020281-21665324-2025-12-01T00:00:00.000+00:00-2025-12-31T00:00:00.000+00:00</v>
      </c>
    </row>
    <row r="3296" spans="1:40" hidden="1" x14ac:dyDescent="0.35">
      <c r="A3296" t="s">
        <v>2927</v>
      </c>
      <c r="B3296" s="2">
        <v>157210206294</v>
      </c>
      <c r="C3296" s="1">
        <v>45992</v>
      </c>
      <c r="D3296" t="s">
        <v>2128</v>
      </c>
      <c r="E3296" t="s">
        <v>40</v>
      </c>
      <c r="F3296" t="s">
        <v>2928</v>
      </c>
      <c r="G3296">
        <v>582621</v>
      </c>
      <c r="H3296" t="s">
        <v>3090</v>
      </c>
      <c r="I3296">
        <v>5</v>
      </c>
      <c r="J3296" t="s">
        <v>157</v>
      </c>
      <c r="K3296" t="s">
        <v>2461</v>
      </c>
      <c r="L3296">
        <v>1</v>
      </c>
      <c r="M3296">
        <v>83</v>
      </c>
      <c r="N3296">
        <v>83</v>
      </c>
      <c r="O3296" t="s">
        <v>3110</v>
      </c>
      <c r="P3296" t="s">
        <v>2973</v>
      </c>
      <c r="Q3296" t="s">
        <v>159</v>
      </c>
      <c r="R3296" t="s">
        <v>160</v>
      </c>
      <c r="S3296" t="s">
        <v>3105</v>
      </c>
      <c r="T3296" s="3" t="s">
        <v>3111</v>
      </c>
      <c r="Y3296" t="s">
        <v>162</v>
      </c>
      <c r="Z3296" s="1">
        <v>43921</v>
      </c>
      <c r="AA3296" s="1">
        <v>2958464</v>
      </c>
      <c r="AC3296" t="s">
        <v>2135</v>
      </c>
      <c r="AD3296" t="s">
        <v>2935</v>
      </c>
      <c r="AE3296" s="1">
        <v>45972</v>
      </c>
      <c r="AF3296" t="s">
        <v>53</v>
      </c>
      <c r="AG3296" t="s">
        <v>163</v>
      </c>
      <c r="AH3296" t="s">
        <v>63</v>
      </c>
      <c r="AK3296" t="s">
        <v>164</v>
      </c>
      <c r="AL3296" t="s">
        <v>164</v>
      </c>
      <c r="AN3296" t="str">
        <f t="shared" si="51"/>
        <v>157210206294-1-253917804109-A9528A0C-FE31-45b4-AE11-0B1A2233221B-null-null</v>
      </c>
    </row>
    <row r="3297" spans="1:40" hidden="1" x14ac:dyDescent="0.35">
      <c r="A3297" t="s">
        <v>2927</v>
      </c>
      <c r="B3297" s="2">
        <v>157210206295</v>
      </c>
      <c r="C3297" s="1">
        <v>45992</v>
      </c>
      <c r="D3297" t="s">
        <v>2128</v>
      </c>
      <c r="E3297" t="s">
        <v>40</v>
      </c>
      <c r="F3297" t="s">
        <v>2928</v>
      </c>
      <c r="G3297">
        <v>582621</v>
      </c>
      <c r="H3297" t="s">
        <v>3090</v>
      </c>
      <c r="I3297">
        <v>1</v>
      </c>
      <c r="J3297" t="s">
        <v>79</v>
      </c>
      <c r="K3297" t="s">
        <v>97</v>
      </c>
      <c r="L3297">
        <v>2</v>
      </c>
      <c r="M3297">
        <v>135</v>
      </c>
      <c r="N3297">
        <v>270</v>
      </c>
      <c r="O3297" t="s">
        <v>3112</v>
      </c>
      <c r="P3297" t="s">
        <v>3017</v>
      </c>
      <c r="Q3297" t="s">
        <v>47</v>
      </c>
      <c r="R3297" t="s">
        <v>48</v>
      </c>
      <c r="S3297" t="s">
        <v>3113</v>
      </c>
      <c r="T3297" s="3">
        <v>23180981</v>
      </c>
      <c r="U3297">
        <v>12</v>
      </c>
      <c r="V3297">
        <v>36</v>
      </c>
      <c r="W3297">
        <v>12</v>
      </c>
      <c r="X3297">
        <v>3</v>
      </c>
      <c r="Y3297" t="s">
        <v>83</v>
      </c>
      <c r="Z3297" s="1">
        <v>45795</v>
      </c>
      <c r="AA3297" s="1">
        <v>2958464</v>
      </c>
      <c r="AB3297" s="1">
        <v>45962</v>
      </c>
      <c r="AC3297" t="s">
        <v>2135</v>
      </c>
      <c r="AD3297" t="s">
        <v>2935</v>
      </c>
      <c r="AE3297" s="1">
        <v>45794</v>
      </c>
      <c r="AF3297" t="s">
        <v>53</v>
      </c>
      <c r="AG3297" t="s">
        <v>181</v>
      </c>
      <c r="AH3297" t="s">
        <v>63</v>
      </c>
      <c r="AK3297" t="s">
        <v>85</v>
      </c>
      <c r="AL3297" t="s">
        <v>86</v>
      </c>
      <c r="AN3297" t="str">
        <f t="shared" si="51"/>
        <v>157210206295-1-191312702566-23180981-2025-11-01T00:00:00.000+00:00-2025-11-30T00:00:00.000+00:00</v>
      </c>
    </row>
    <row r="3298" spans="1:40" hidden="1" x14ac:dyDescent="0.35">
      <c r="A3298" t="s">
        <v>2927</v>
      </c>
      <c r="B3298" s="2">
        <v>157210206295</v>
      </c>
      <c r="C3298" s="1">
        <v>45992</v>
      </c>
      <c r="D3298" t="s">
        <v>2128</v>
      </c>
      <c r="E3298" t="s">
        <v>40</v>
      </c>
      <c r="F3298" t="s">
        <v>2928</v>
      </c>
      <c r="G3298">
        <v>582621</v>
      </c>
      <c r="H3298" t="s">
        <v>3090</v>
      </c>
      <c r="I3298">
        <v>1</v>
      </c>
      <c r="J3298" t="s">
        <v>79</v>
      </c>
      <c r="K3298" t="s">
        <v>97</v>
      </c>
      <c r="L3298">
        <v>2</v>
      </c>
      <c r="M3298">
        <v>135</v>
      </c>
      <c r="N3298">
        <v>270</v>
      </c>
      <c r="O3298" t="s">
        <v>3112</v>
      </c>
      <c r="P3298" t="s">
        <v>3017</v>
      </c>
      <c r="Q3298" t="s">
        <v>47</v>
      </c>
      <c r="R3298" t="s">
        <v>48</v>
      </c>
      <c r="S3298" t="s">
        <v>3113</v>
      </c>
      <c r="T3298" s="3">
        <v>23180982</v>
      </c>
      <c r="U3298">
        <v>12</v>
      </c>
      <c r="V3298">
        <v>36</v>
      </c>
      <c r="W3298">
        <v>12</v>
      </c>
      <c r="X3298">
        <v>3</v>
      </c>
      <c r="Y3298" t="s">
        <v>83</v>
      </c>
      <c r="Z3298" s="1">
        <v>45795</v>
      </c>
      <c r="AA3298" s="1">
        <v>2958464</v>
      </c>
      <c r="AB3298" s="1">
        <v>45962</v>
      </c>
      <c r="AC3298" t="s">
        <v>2135</v>
      </c>
      <c r="AD3298" t="s">
        <v>2935</v>
      </c>
      <c r="AE3298" s="1">
        <v>45794</v>
      </c>
      <c r="AF3298" t="s">
        <v>53</v>
      </c>
      <c r="AG3298" t="s">
        <v>181</v>
      </c>
      <c r="AH3298" t="s">
        <v>63</v>
      </c>
      <c r="AK3298" t="s">
        <v>85</v>
      </c>
      <c r="AL3298" t="s">
        <v>86</v>
      </c>
      <c r="AN3298" t="str">
        <f t="shared" si="51"/>
        <v>157210206295-1-191312702566-23180982-2025-11-01T00:00:00.000+00:00-2025-11-30T00:00:00.000+00:00</v>
      </c>
    </row>
    <row r="3299" spans="1:40" hidden="1" x14ac:dyDescent="0.35">
      <c r="A3299" t="s">
        <v>2927</v>
      </c>
      <c r="B3299" s="2">
        <v>157210206295</v>
      </c>
      <c r="C3299" s="1">
        <v>45992</v>
      </c>
      <c r="D3299" t="s">
        <v>2128</v>
      </c>
      <c r="E3299" t="s">
        <v>40</v>
      </c>
      <c r="F3299" t="s">
        <v>2928</v>
      </c>
      <c r="G3299">
        <v>582621</v>
      </c>
      <c r="H3299" t="s">
        <v>3090</v>
      </c>
      <c r="I3299">
        <v>2</v>
      </c>
      <c r="J3299" t="s">
        <v>43</v>
      </c>
      <c r="K3299" t="s">
        <v>93</v>
      </c>
      <c r="L3299">
        <v>1</v>
      </c>
      <c r="M3299">
        <v>136.59</v>
      </c>
      <c r="N3299">
        <v>136.59</v>
      </c>
      <c r="O3299" t="s">
        <v>3114</v>
      </c>
      <c r="P3299" t="s">
        <v>3017</v>
      </c>
      <c r="Q3299" t="s">
        <v>47</v>
      </c>
      <c r="R3299" t="s">
        <v>48</v>
      </c>
      <c r="S3299" t="s">
        <v>3113</v>
      </c>
      <c r="T3299" s="3">
        <v>22295493</v>
      </c>
      <c r="U3299">
        <v>12</v>
      </c>
      <c r="V3299">
        <v>36</v>
      </c>
      <c r="W3299">
        <v>12</v>
      </c>
      <c r="X3299">
        <v>3</v>
      </c>
      <c r="Y3299" t="s">
        <v>50</v>
      </c>
      <c r="Z3299" s="1">
        <v>44830</v>
      </c>
      <c r="AA3299" s="1">
        <v>2958464</v>
      </c>
      <c r="AB3299" s="1">
        <v>45992</v>
      </c>
      <c r="AC3299" t="s">
        <v>2135</v>
      </c>
      <c r="AD3299" t="s">
        <v>2935</v>
      </c>
      <c r="AE3299" s="1">
        <v>44830</v>
      </c>
      <c r="AF3299" t="s">
        <v>53</v>
      </c>
      <c r="AG3299" t="s">
        <v>256</v>
      </c>
      <c r="AH3299" t="s">
        <v>55</v>
      </c>
      <c r="AK3299" t="s">
        <v>57</v>
      </c>
      <c r="AL3299" t="s">
        <v>70</v>
      </c>
      <c r="AN3299" t="str">
        <f t="shared" si="51"/>
        <v>157210206295-1-220312184790-22295493-2025-12-01T00:00:00.000+00:00-2025-12-31T00:00:00.000+00:00</v>
      </c>
    </row>
    <row r="3300" spans="1:40" hidden="1" x14ac:dyDescent="0.35">
      <c r="A3300" t="s">
        <v>2927</v>
      </c>
      <c r="B3300" s="2">
        <v>157210206295</v>
      </c>
      <c r="C3300" s="1">
        <v>45992</v>
      </c>
      <c r="D3300" t="s">
        <v>2128</v>
      </c>
      <c r="E3300" t="s">
        <v>40</v>
      </c>
      <c r="F3300" t="s">
        <v>2928</v>
      </c>
      <c r="G3300">
        <v>582621</v>
      </c>
      <c r="H3300" t="s">
        <v>3090</v>
      </c>
      <c r="I3300">
        <v>3</v>
      </c>
      <c r="J3300" t="s">
        <v>79</v>
      </c>
      <c r="K3300" t="s">
        <v>136</v>
      </c>
      <c r="L3300">
        <v>-2</v>
      </c>
      <c r="M3300">
        <v>20.25</v>
      </c>
      <c r="N3300">
        <v>-40.5</v>
      </c>
      <c r="O3300" t="s">
        <v>3112</v>
      </c>
      <c r="P3300" t="s">
        <v>3017</v>
      </c>
      <c r="Q3300" t="s">
        <v>47</v>
      </c>
      <c r="R3300" t="s">
        <v>60</v>
      </c>
      <c r="S3300" t="s">
        <v>3113</v>
      </c>
      <c r="T3300" s="3">
        <v>23180982</v>
      </c>
      <c r="U3300">
        <v>12</v>
      </c>
      <c r="V3300">
        <v>36</v>
      </c>
      <c r="W3300">
        <v>12</v>
      </c>
      <c r="X3300">
        <v>3</v>
      </c>
      <c r="Y3300" t="s">
        <v>83</v>
      </c>
      <c r="Z3300" s="1">
        <v>45795</v>
      </c>
      <c r="AA3300" s="1">
        <v>2958464</v>
      </c>
      <c r="AB3300" s="1">
        <v>45962</v>
      </c>
      <c r="AC3300" t="s">
        <v>2135</v>
      </c>
      <c r="AD3300" t="s">
        <v>2935</v>
      </c>
      <c r="AE3300" s="1">
        <v>45794</v>
      </c>
      <c r="AF3300" t="s">
        <v>53</v>
      </c>
      <c r="AG3300" t="s">
        <v>181</v>
      </c>
      <c r="AH3300" t="s">
        <v>63</v>
      </c>
      <c r="AK3300" t="s">
        <v>85</v>
      </c>
      <c r="AL3300" t="s">
        <v>86</v>
      </c>
      <c r="AN3300" t="str">
        <f t="shared" si="51"/>
        <v>157210206295-1-191312702566-23180982-2025-11-01T00:00:00.000+00:00-2025-11-30T00:00:00.000+00:00</v>
      </c>
    </row>
    <row r="3301" spans="1:40" hidden="1" x14ac:dyDescent="0.35">
      <c r="A3301" t="s">
        <v>2927</v>
      </c>
      <c r="B3301" s="2">
        <v>157210206295</v>
      </c>
      <c r="C3301" s="1">
        <v>45992</v>
      </c>
      <c r="D3301" t="s">
        <v>2128</v>
      </c>
      <c r="E3301" t="s">
        <v>40</v>
      </c>
      <c r="F3301" t="s">
        <v>2928</v>
      </c>
      <c r="G3301">
        <v>582621</v>
      </c>
      <c r="H3301" t="s">
        <v>3090</v>
      </c>
      <c r="I3301">
        <v>3</v>
      </c>
      <c r="J3301" t="s">
        <v>79</v>
      </c>
      <c r="K3301" t="s">
        <v>136</v>
      </c>
      <c r="L3301">
        <v>-2</v>
      </c>
      <c r="M3301">
        <v>20.25</v>
      </c>
      <c r="N3301">
        <v>-40.5</v>
      </c>
      <c r="O3301" t="s">
        <v>3112</v>
      </c>
      <c r="P3301" t="s">
        <v>3017</v>
      </c>
      <c r="Q3301" t="s">
        <v>47</v>
      </c>
      <c r="R3301" t="s">
        <v>60</v>
      </c>
      <c r="S3301" t="s">
        <v>3113</v>
      </c>
      <c r="T3301" s="3">
        <v>23180981</v>
      </c>
      <c r="U3301">
        <v>12</v>
      </c>
      <c r="V3301">
        <v>36</v>
      </c>
      <c r="W3301">
        <v>12</v>
      </c>
      <c r="X3301">
        <v>3</v>
      </c>
      <c r="Y3301" t="s">
        <v>83</v>
      </c>
      <c r="Z3301" s="1">
        <v>45795</v>
      </c>
      <c r="AA3301" s="1">
        <v>2958464</v>
      </c>
      <c r="AB3301" s="1">
        <v>45962</v>
      </c>
      <c r="AC3301" t="s">
        <v>2135</v>
      </c>
      <c r="AD3301" t="s">
        <v>2935</v>
      </c>
      <c r="AE3301" s="1">
        <v>45794</v>
      </c>
      <c r="AF3301" t="s">
        <v>53</v>
      </c>
      <c r="AG3301" t="s">
        <v>181</v>
      </c>
      <c r="AH3301" t="s">
        <v>63</v>
      </c>
      <c r="AK3301" t="s">
        <v>85</v>
      </c>
      <c r="AL3301" t="s">
        <v>86</v>
      </c>
      <c r="AN3301" t="str">
        <f t="shared" si="51"/>
        <v>157210206295-1-191312702566-23180981-2025-11-01T00:00:00.000+00:00-2025-11-30T00:00:00.000+00:00</v>
      </c>
    </row>
    <row r="3302" spans="1:40" hidden="1" x14ac:dyDescent="0.35">
      <c r="A3302" t="s">
        <v>2927</v>
      </c>
      <c r="B3302" s="2">
        <v>157210206295</v>
      </c>
      <c r="C3302" s="1">
        <v>45992</v>
      </c>
      <c r="D3302" t="s">
        <v>2128</v>
      </c>
      <c r="E3302" t="s">
        <v>40</v>
      </c>
      <c r="F3302" t="s">
        <v>2928</v>
      </c>
      <c r="G3302">
        <v>582621</v>
      </c>
      <c r="H3302" t="s">
        <v>3090</v>
      </c>
      <c r="I3302">
        <v>4</v>
      </c>
      <c r="J3302" t="s">
        <v>43</v>
      </c>
      <c r="K3302" t="s">
        <v>93</v>
      </c>
      <c r="L3302">
        <v>-1</v>
      </c>
      <c r="M3302">
        <v>20.49</v>
      </c>
      <c r="N3302">
        <v>-20.49</v>
      </c>
      <c r="O3302" t="s">
        <v>3114</v>
      </c>
      <c r="P3302" t="s">
        <v>3017</v>
      </c>
      <c r="Q3302" t="s">
        <v>47</v>
      </c>
      <c r="R3302" t="s">
        <v>60</v>
      </c>
      <c r="S3302" t="s">
        <v>3113</v>
      </c>
      <c r="T3302" s="3">
        <v>22295493</v>
      </c>
      <c r="U3302">
        <v>12</v>
      </c>
      <c r="V3302">
        <v>36</v>
      </c>
      <c r="W3302">
        <v>12</v>
      </c>
      <c r="X3302">
        <v>3</v>
      </c>
      <c r="Y3302" t="s">
        <v>50</v>
      </c>
      <c r="Z3302" s="1">
        <v>44830</v>
      </c>
      <c r="AA3302" s="1">
        <v>2958464</v>
      </c>
      <c r="AB3302" s="1">
        <v>45992</v>
      </c>
      <c r="AC3302" t="s">
        <v>2135</v>
      </c>
      <c r="AD3302" t="s">
        <v>2935</v>
      </c>
      <c r="AE3302" s="1">
        <v>44830</v>
      </c>
      <c r="AF3302" t="s">
        <v>53</v>
      </c>
      <c r="AG3302" t="s">
        <v>256</v>
      </c>
      <c r="AH3302" t="s">
        <v>63</v>
      </c>
      <c r="AK3302" t="s">
        <v>57</v>
      </c>
      <c r="AL3302" t="s">
        <v>70</v>
      </c>
      <c r="AN3302" t="str">
        <f t="shared" si="51"/>
        <v>157210206295-1-220312184790-22295493-2025-12-01T00:00:00.000+00:00-2025-12-31T00:00:00.000+00:00</v>
      </c>
    </row>
    <row r="3303" spans="1:40" hidden="1" x14ac:dyDescent="0.35">
      <c r="A3303" t="s">
        <v>2927</v>
      </c>
      <c r="B3303" s="2">
        <v>157210206401</v>
      </c>
      <c r="C3303" s="1">
        <v>45992</v>
      </c>
      <c r="D3303" t="s">
        <v>2128</v>
      </c>
      <c r="E3303" t="s">
        <v>40</v>
      </c>
      <c r="F3303" t="s">
        <v>2928</v>
      </c>
      <c r="G3303">
        <v>582621</v>
      </c>
      <c r="H3303" t="s">
        <v>3090</v>
      </c>
      <c r="I3303">
        <v>1</v>
      </c>
      <c r="J3303" t="s">
        <v>79</v>
      </c>
      <c r="K3303" t="s">
        <v>174</v>
      </c>
      <c r="L3303">
        <v>1</v>
      </c>
      <c r="M3303">
        <v>1177.5999999999999</v>
      </c>
      <c r="N3303">
        <v>1177.5999999999999</v>
      </c>
      <c r="O3303" t="s">
        <v>3112</v>
      </c>
      <c r="P3303" t="s">
        <v>3017</v>
      </c>
      <c r="Q3303" t="s">
        <v>47</v>
      </c>
      <c r="R3303" t="s">
        <v>48</v>
      </c>
      <c r="S3303" t="s">
        <v>3115</v>
      </c>
      <c r="T3303" s="3" t="s">
        <v>3116</v>
      </c>
      <c r="U3303">
        <v>12</v>
      </c>
      <c r="V3303">
        <v>36</v>
      </c>
      <c r="W3303">
        <v>12</v>
      </c>
      <c r="X3303">
        <v>3</v>
      </c>
      <c r="Y3303" t="s">
        <v>83</v>
      </c>
      <c r="Z3303" s="1">
        <v>44647</v>
      </c>
      <c r="AA3303" s="1">
        <v>2958464</v>
      </c>
      <c r="AB3303" s="1">
        <v>45962</v>
      </c>
      <c r="AC3303" t="s">
        <v>2135</v>
      </c>
      <c r="AD3303" t="s">
        <v>2935</v>
      </c>
      <c r="AE3303" s="1">
        <v>44183</v>
      </c>
      <c r="AF3303" t="s">
        <v>53</v>
      </c>
      <c r="AG3303" t="s">
        <v>62</v>
      </c>
      <c r="AH3303" t="s">
        <v>63</v>
      </c>
      <c r="AJ3303" t="s">
        <v>3117</v>
      </c>
      <c r="AK3303" t="s">
        <v>85</v>
      </c>
      <c r="AL3303" t="s">
        <v>86</v>
      </c>
      <c r="AN3303" t="str">
        <f t="shared" si="51"/>
        <v>157210206401-1-191312702566-21600035-A-2025-11-01T00:00:00.000+00:00-2025-11-30T00:00:00.000+00:00</v>
      </c>
    </row>
    <row r="3304" spans="1:40" hidden="1" x14ac:dyDescent="0.35">
      <c r="A3304" t="s">
        <v>2927</v>
      </c>
      <c r="B3304" s="2">
        <v>157210206401</v>
      </c>
      <c r="C3304" s="1">
        <v>45992</v>
      </c>
      <c r="D3304" t="s">
        <v>2128</v>
      </c>
      <c r="E3304" t="s">
        <v>40</v>
      </c>
      <c r="F3304" t="s">
        <v>2928</v>
      </c>
      <c r="G3304">
        <v>582621</v>
      </c>
      <c r="H3304" t="s">
        <v>3090</v>
      </c>
      <c r="I3304">
        <v>2</v>
      </c>
      <c r="J3304" t="s">
        <v>79</v>
      </c>
      <c r="K3304" t="s">
        <v>174</v>
      </c>
      <c r="L3304">
        <v>1</v>
      </c>
      <c r="M3304">
        <v>1177.5999999999999</v>
      </c>
      <c r="N3304">
        <v>1177.5999999999999</v>
      </c>
      <c r="O3304" t="s">
        <v>3112</v>
      </c>
      <c r="P3304" t="s">
        <v>3017</v>
      </c>
      <c r="Q3304" t="s">
        <v>47</v>
      </c>
      <c r="R3304" t="s">
        <v>48</v>
      </c>
      <c r="S3304" t="s">
        <v>3115</v>
      </c>
      <c r="T3304" s="3">
        <v>21577211</v>
      </c>
      <c r="U3304">
        <v>12</v>
      </c>
      <c r="V3304">
        <v>36</v>
      </c>
      <c r="W3304">
        <v>12</v>
      </c>
      <c r="X3304">
        <v>3</v>
      </c>
      <c r="Y3304" t="s">
        <v>83</v>
      </c>
      <c r="Z3304" s="1">
        <v>44647</v>
      </c>
      <c r="AA3304" s="1">
        <v>2958464</v>
      </c>
      <c r="AB3304" s="1">
        <v>45962</v>
      </c>
      <c r="AC3304" t="s">
        <v>2135</v>
      </c>
      <c r="AD3304" t="s">
        <v>2935</v>
      </c>
      <c r="AE3304" s="1">
        <v>44162</v>
      </c>
      <c r="AF3304" t="s">
        <v>53</v>
      </c>
      <c r="AG3304" t="s">
        <v>62</v>
      </c>
      <c r="AH3304" t="s">
        <v>63</v>
      </c>
      <c r="AJ3304" t="s">
        <v>3118</v>
      </c>
      <c r="AK3304" t="s">
        <v>85</v>
      </c>
      <c r="AL3304" t="s">
        <v>86</v>
      </c>
      <c r="AN3304" t="str">
        <f t="shared" si="51"/>
        <v>157210206401-1-191312702566-21577211-2025-11-01T00:00:00.000+00:00-2025-11-30T00:00:00.000+00:00</v>
      </c>
    </row>
    <row r="3305" spans="1:40" hidden="1" x14ac:dyDescent="0.35">
      <c r="A3305" t="s">
        <v>2927</v>
      </c>
      <c r="B3305" s="2">
        <v>157210206401</v>
      </c>
      <c r="C3305" s="1">
        <v>45992</v>
      </c>
      <c r="D3305" t="s">
        <v>2128</v>
      </c>
      <c r="E3305" t="s">
        <v>40</v>
      </c>
      <c r="F3305" t="s">
        <v>2928</v>
      </c>
      <c r="G3305">
        <v>582621</v>
      </c>
      <c r="H3305" t="s">
        <v>3090</v>
      </c>
      <c r="I3305">
        <v>3</v>
      </c>
      <c r="J3305" t="s">
        <v>64</v>
      </c>
      <c r="K3305" t="s">
        <v>3119</v>
      </c>
      <c r="L3305">
        <v>-1</v>
      </c>
      <c r="M3305">
        <v>1043.68</v>
      </c>
      <c r="N3305">
        <v>-1043.68</v>
      </c>
      <c r="O3305" t="s">
        <v>3112</v>
      </c>
      <c r="P3305" t="s">
        <v>3017</v>
      </c>
      <c r="Q3305" t="s">
        <v>66</v>
      </c>
      <c r="R3305" t="s">
        <v>60</v>
      </c>
      <c r="S3305" t="s">
        <v>3115</v>
      </c>
      <c r="T3305" s="3" t="s">
        <v>3120</v>
      </c>
      <c r="U3305">
        <v>12</v>
      </c>
      <c r="V3305">
        <v>36</v>
      </c>
      <c r="W3305">
        <v>12</v>
      </c>
      <c r="X3305">
        <v>3</v>
      </c>
      <c r="Y3305" t="s">
        <v>68</v>
      </c>
      <c r="Z3305" s="1">
        <v>45839</v>
      </c>
      <c r="AA3305" s="1">
        <v>2958464</v>
      </c>
      <c r="AB3305" s="1">
        <v>45992</v>
      </c>
      <c r="AC3305" t="s">
        <v>2135</v>
      </c>
      <c r="AD3305" t="s">
        <v>2935</v>
      </c>
      <c r="AE3305" s="1">
        <v>43758</v>
      </c>
      <c r="AF3305" t="s">
        <v>69</v>
      </c>
      <c r="AG3305" t="s">
        <v>62</v>
      </c>
      <c r="AH3305" t="s">
        <v>63</v>
      </c>
      <c r="AK3305" t="s">
        <v>57</v>
      </c>
      <c r="AL3305" t="s">
        <v>70</v>
      </c>
      <c r="AN3305" t="str">
        <f t="shared" si="51"/>
        <v>157210206401-1-191312702566-4-193128133774-2025-12-01T00:00:00.000+00:00-2025-12-31T00:00:00.000+00:00</v>
      </c>
    </row>
    <row r="3306" spans="1:40" hidden="1" x14ac:dyDescent="0.35">
      <c r="A3306" t="s">
        <v>2927</v>
      </c>
      <c r="B3306" s="2">
        <v>157210206401</v>
      </c>
      <c r="C3306" s="1">
        <v>45992</v>
      </c>
      <c r="D3306" t="s">
        <v>2128</v>
      </c>
      <c r="E3306" t="s">
        <v>40</v>
      </c>
      <c r="F3306" t="s">
        <v>2928</v>
      </c>
      <c r="G3306">
        <v>582621</v>
      </c>
      <c r="H3306" t="s">
        <v>3090</v>
      </c>
      <c r="I3306">
        <v>4</v>
      </c>
      <c r="J3306" t="s">
        <v>71</v>
      </c>
      <c r="K3306" t="s">
        <v>3121</v>
      </c>
      <c r="L3306">
        <v>-1</v>
      </c>
      <c r="M3306">
        <v>1691.13</v>
      </c>
      <c r="N3306">
        <v>-1691.13</v>
      </c>
      <c r="O3306" t="s">
        <v>3112</v>
      </c>
      <c r="P3306" t="s">
        <v>3017</v>
      </c>
      <c r="Q3306" t="s">
        <v>73</v>
      </c>
      <c r="R3306" t="s">
        <v>60</v>
      </c>
      <c r="S3306" t="s">
        <v>3115</v>
      </c>
      <c r="T3306" s="3" t="s">
        <v>3122</v>
      </c>
      <c r="U3306">
        <v>12</v>
      </c>
      <c r="V3306">
        <v>36</v>
      </c>
      <c r="W3306">
        <v>12</v>
      </c>
      <c r="X3306">
        <v>3</v>
      </c>
      <c r="Y3306" t="s">
        <v>75</v>
      </c>
      <c r="Z3306" s="1">
        <v>45875</v>
      </c>
      <c r="AA3306" s="1">
        <v>2958464</v>
      </c>
      <c r="AB3306" s="1">
        <v>45992</v>
      </c>
      <c r="AC3306" t="s">
        <v>2135</v>
      </c>
      <c r="AD3306" t="s">
        <v>2935</v>
      </c>
      <c r="AE3306" s="1">
        <v>43758</v>
      </c>
      <c r="AF3306" t="s">
        <v>69</v>
      </c>
      <c r="AG3306" t="s">
        <v>62</v>
      </c>
      <c r="AH3306" t="s">
        <v>63</v>
      </c>
      <c r="AK3306" t="s">
        <v>57</v>
      </c>
      <c r="AL3306" t="s">
        <v>70</v>
      </c>
      <c r="AN3306" t="str">
        <f t="shared" si="51"/>
        <v>157210206401-1-191312702566-010501-21178066-2025-12-01T00:00:00.000+00:00-2025-12-31T00:00:00.000+00:00</v>
      </c>
    </row>
    <row r="3307" spans="1:40" hidden="1" x14ac:dyDescent="0.35">
      <c r="A3307" t="s">
        <v>2927</v>
      </c>
      <c r="B3307" s="2">
        <v>157210206401</v>
      </c>
      <c r="C3307" s="1">
        <v>45992</v>
      </c>
      <c r="D3307" t="s">
        <v>2128</v>
      </c>
      <c r="E3307" t="s">
        <v>40</v>
      </c>
      <c r="F3307" t="s">
        <v>2928</v>
      </c>
      <c r="G3307">
        <v>582621</v>
      </c>
      <c r="H3307" t="s">
        <v>3090</v>
      </c>
      <c r="I3307">
        <v>5</v>
      </c>
      <c r="J3307" t="s">
        <v>64</v>
      </c>
      <c r="K3307" t="s">
        <v>3119</v>
      </c>
      <c r="L3307">
        <v>1</v>
      </c>
      <c r="M3307">
        <v>6957.86</v>
      </c>
      <c r="N3307">
        <v>6957.86</v>
      </c>
      <c r="O3307" t="s">
        <v>3112</v>
      </c>
      <c r="P3307" t="s">
        <v>3017</v>
      </c>
      <c r="Q3307" t="s">
        <v>66</v>
      </c>
      <c r="R3307" t="s">
        <v>48</v>
      </c>
      <c r="S3307" t="s">
        <v>3115</v>
      </c>
      <c r="T3307" s="3" t="s">
        <v>3120</v>
      </c>
      <c r="U3307">
        <v>12</v>
      </c>
      <c r="V3307">
        <v>36</v>
      </c>
      <c r="W3307">
        <v>12</v>
      </c>
      <c r="X3307">
        <v>3</v>
      </c>
      <c r="Y3307" t="s">
        <v>68</v>
      </c>
      <c r="Z3307" s="1">
        <v>45839</v>
      </c>
      <c r="AA3307" s="1">
        <v>2958464</v>
      </c>
      <c r="AB3307" s="1">
        <v>45992</v>
      </c>
      <c r="AC3307" t="s">
        <v>2135</v>
      </c>
      <c r="AD3307" t="s">
        <v>2935</v>
      </c>
      <c r="AE3307" s="1">
        <v>43758</v>
      </c>
      <c r="AF3307" t="s">
        <v>69</v>
      </c>
      <c r="AG3307" t="s">
        <v>62</v>
      </c>
      <c r="AH3307" t="s">
        <v>55</v>
      </c>
      <c r="AK3307" t="s">
        <v>57</v>
      </c>
      <c r="AL3307" t="s">
        <v>70</v>
      </c>
      <c r="AN3307" t="str">
        <f t="shared" si="51"/>
        <v>157210206401-1-191312702566-4-193128133774-2025-12-01T00:00:00.000+00:00-2025-12-31T00:00:00.000+00:00</v>
      </c>
    </row>
    <row r="3308" spans="1:40" hidden="1" x14ac:dyDescent="0.35">
      <c r="A3308" t="s">
        <v>2927</v>
      </c>
      <c r="B3308" s="2">
        <v>157210206401</v>
      </c>
      <c r="C3308" s="1">
        <v>45992</v>
      </c>
      <c r="D3308" t="s">
        <v>2128</v>
      </c>
      <c r="E3308" t="s">
        <v>40</v>
      </c>
      <c r="F3308" t="s">
        <v>2928</v>
      </c>
      <c r="G3308">
        <v>582621</v>
      </c>
      <c r="H3308" t="s">
        <v>3090</v>
      </c>
      <c r="I3308">
        <v>6</v>
      </c>
      <c r="J3308" t="s">
        <v>71</v>
      </c>
      <c r="K3308" t="s">
        <v>3121</v>
      </c>
      <c r="L3308">
        <v>1</v>
      </c>
      <c r="M3308">
        <v>11274.17</v>
      </c>
      <c r="N3308">
        <v>11274.17</v>
      </c>
      <c r="O3308" t="s">
        <v>3112</v>
      </c>
      <c r="P3308" t="s">
        <v>3017</v>
      </c>
      <c r="Q3308" t="s">
        <v>73</v>
      </c>
      <c r="R3308" t="s">
        <v>48</v>
      </c>
      <c r="S3308" t="s">
        <v>3115</v>
      </c>
      <c r="T3308" s="3" t="s">
        <v>3122</v>
      </c>
      <c r="U3308">
        <v>12</v>
      </c>
      <c r="V3308">
        <v>36</v>
      </c>
      <c r="W3308">
        <v>12</v>
      </c>
      <c r="X3308">
        <v>3</v>
      </c>
      <c r="Y3308" t="s">
        <v>75</v>
      </c>
      <c r="Z3308" s="1">
        <v>45875</v>
      </c>
      <c r="AA3308" s="1">
        <v>2958464</v>
      </c>
      <c r="AB3308" s="1">
        <v>45992</v>
      </c>
      <c r="AC3308" t="s">
        <v>2135</v>
      </c>
      <c r="AD3308" t="s">
        <v>2935</v>
      </c>
      <c r="AE3308" s="1">
        <v>43758</v>
      </c>
      <c r="AF3308" t="s">
        <v>69</v>
      </c>
      <c r="AG3308" t="s">
        <v>62</v>
      </c>
      <c r="AH3308" t="s">
        <v>55</v>
      </c>
      <c r="AK3308" t="s">
        <v>57</v>
      </c>
      <c r="AL3308" t="s">
        <v>70</v>
      </c>
      <c r="AN3308" t="str">
        <f t="shared" si="51"/>
        <v>157210206401-1-191312702566-010501-21178066-2025-12-01T00:00:00.000+00:00-2025-12-31T00:00:00.000+00:00</v>
      </c>
    </row>
    <row r="3309" spans="1:40" hidden="1" x14ac:dyDescent="0.35">
      <c r="A3309" t="s">
        <v>2927</v>
      </c>
      <c r="B3309" s="2">
        <v>157210206401</v>
      </c>
      <c r="C3309" s="1">
        <v>45992</v>
      </c>
      <c r="D3309" t="s">
        <v>2128</v>
      </c>
      <c r="E3309" t="s">
        <v>40</v>
      </c>
      <c r="F3309" t="s">
        <v>2928</v>
      </c>
      <c r="G3309">
        <v>582621</v>
      </c>
      <c r="H3309" t="s">
        <v>3090</v>
      </c>
      <c r="I3309">
        <v>7</v>
      </c>
      <c r="J3309" t="s">
        <v>100</v>
      </c>
      <c r="K3309" t="s">
        <v>3123</v>
      </c>
      <c r="L3309">
        <v>1</v>
      </c>
      <c r="M3309">
        <v>247</v>
      </c>
      <c r="N3309">
        <v>247</v>
      </c>
      <c r="O3309" t="s">
        <v>3124</v>
      </c>
      <c r="P3309" t="s">
        <v>3017</v>
      </c>
      <c r="Q3309" t="s">
        <v>47</v>
      </c>
      <c r="R3309" t="s">
        <v>48</v>
      </c>
      <c r="S3309" t="s">
        <v>3115</v>
      </c>
      <c r="T3309" s="3" t="s">
        <v>3125</v>
      </c>
      <c r="U3309">
        <v>1</v>
      </c>
      <c r="V3309">
        <v>1</v>
      </c>
      <c r="W3309">
        <v>0</v>
      </c>
      <c r="X3309">
        <v>0</v>
      </c>
      <c r="Y3309" t="s">
        <v>103</v>
      </c>
      <c r="Z3309" s="1">
        <v>45933</v>
      </c>
      <c r="AA3309" s="1">
        <v>2958464</v>
      </c>
      <c r="AB3309" s="1">
        <v>45962</v>
      </c>
      <c r="AC3309" t="s">
        <v>2135</v>
      </c>
      <c r="AD3309" t="s">
        <v>2935</v>
      </c>
      <c r="AE3309" s="1">
        <v>45932</v>
      </c>
      <c r="AF3309" t="s">
        <v>53</v>
      </c>
      <c r="AG3309" t="s">
        <v>181</v>
      </c>
      <c r="AH3309" t="s">
        <v>63</v>
      </c>
      <c r="AK3309" t="s">
        <v>85</v>
      </c>
      <c r="AL3309" t="s">
        <v>86</v>
      </c>
      <c r="AN3309" t="str">
        <f t="shared" si="51"/>
        <v>157210206401-1-252482437200-4-252482946226-2025-11-01T00:00:00.000+00:00-2025-11-30T00:00:00.000+00:00</v>
      </c>
    </row>
    <row r="3310" spans="1:40" hidden="1" x14ac:dyDescent="0.35">
      <c r="A3310" t="s">
        <v>2927</v>
      </c>
      <c r="B3310" s="2">
        <v>157210206401</v>
      </c>
      <c r="C3310" s="1">
        <v>45992</v>
      </c>
      <c r="D3310" t="s">
        <v>2128</v>
      </c>
      <c r="E3310" t="s">
        <v>40</v>
      </c>
      <c r="F3310" t="s">
        <v>2928</v>
      </c>
      <c r="G3310">
        <v>582621</v>
      </c>
      <c r="H3310" t="s">
        <v>3090</v>
      </c>
      <c r="I3310">
        <v>8</v>
      </c>
      <c r="J3310" t="s">
        <v>100</v>
      </c>
      <c r="K3310" t="s">
        <v>3126</v>
      </c>
      <c r="L3310">
        <v>1</v>
      </c>
      <c r="M3310">
        <v>247</v>
      </c>
      <c r="N3310">
        <v>247</v>
      </c>
      <c r="O3310" t="s">
        <v>3127</v>
      </c>
      <c r="P3310" t="s">
        <v>3017</v>
      </c>
      <c r="Q3310" t="s">
        <v>47</v>
      </c>
      <c r="R3310" t="s">
        <v>48</v>
      </c>
      <c r="S3310" t="s">
        <v>3115</v>
      </c>
      <c r="T3310" s="3" t="s">
        <v>3128</v>
      </c>
      <c r="U3310">
        <v>1</v>
      </c>
      <c r="V3310">
        <v>1</v>
      </c>
      <c r="W3310">
        <v>0</v>
      </c>
      <c r="X3310">
        <v>0</v>
      </c>
      <c r="Y3310" t="s">
        <v>103</v>
      </c>
      <c r="Z3310" s="1">
        <v>45933</v>
      </c>
      <c r="AA3310" s="1">
        <v>2958464</v>
      </c>
      <c r="AB3310" s="1">
        <v>45962</v>
      </c>
      <c r="AC3310" t="s">
        <v>2135</v>
      </c>
      <c r="AD3310" t="s">
        <v>2935</v>
      </c>
      <c r="AE3310" s="1">
        <v>45932</v>
      </c>
      <c r="AF3310" t="s">
        <v>53</v>
      </c>
      <c r="AG3310" t="s">
        <v>181</v>
      </c>
      <c r="AH3310" t="s">
        <v>63</v>
      </c>
      <c r="AK3310" t="s">
        <v>85</v>
      </c>
      <c r="AL3310" t="s">
        <v>86</v>
      </c>
      <c r="AN3310" t="str">
        <f t="shared" si="51"/>
        <v>157210206401-1-252483135390-4-252482195056-2025-11-01T00:00:00.000+00:00-2025-11-30T00:00:00.000+00:00</v>
      </c>
    </row>
    <row r="3311" spans="1:40" hidden="1" x14ac:dyDescent="0.35">
      <c r="A3311" t="s">
        <v>2927</v>
      </c>
      <c r="B3311" s="2">
        <v>157210206401</v>
      </c>
      <c r="C3311" s="1">
        <v>45992</v>
      </c>
      <c r="D3311" t="s">
        <v>2128</v>
      </c>
      <c r="E3311" t="s">
        <v>40</v>
      </c>
      <c r="F3311" t="s">
        <v>2928</v>
      </c>
      <c r="G3311">
        <v>582621</v>
      </c>
      <c r="H3311" t="s">
        <v>3090</v>
      </c>
      <c r="I3311">
        <v>9</v>
      </c>
      <c r="J3311" t="s">
        <v>100</v>
      </c>
      <c r="K3311" t="s">
        <v>3129</v>
      </c>
      <c r="L3311">
        <v>1</v>
      </c>
      <c r="M3311">
        <v>247</v>
      </c>
      <c r="N3311">
        <v>247</v>
      </c>
      <c r="O3311" t="s">
        <v>3130</v>
      </c>
      <c r="P3311" t="s">
        <v>3017</v>
      </c>
      <c r="Q3311" t="s">
        <v>47</v>
      </c>
      <c r="R3311" t="s">
        <v>48</v>
      </c>
      <c r="S3311" t="s">
        <v>3115</v>
      </c>
      <c r="T3311" s="3" t="s">
        <v>3131</v>
      </c>
      <c r="U3311">
        <v>1</v>
      </c>
      <c r="V3311">
        <v>1</v>
      </c>
      <c r="W3311">
        <v>0</v>
      </c>
      <c r="X3311">
        <v>0</v>
      </c>
      <c r="Y3311" t="s">
        <v>103</v>
      </c>
      <c r="Z3311" s="1">
        <v>45902</v>
      </c>
      <c r="AA3311" s="1">
        <v>2958464</v>
      </c>
      <c r="AB3311" s="1">
        <v>45962</v>
      </c>
      <c r="AC3311" t="s">
        <v>2135</v>
      </c>
      <c r="AD3311" t="s">
        <v>2935</v>
      </c>
      <c r="AE3311" s="1">
        <v>45902</v>
      </c>
      <c r="AF3311" t="s">
        <v>53</v>
      </c>
      <c r="AG3311" t="s">
        <v>181</v>
      </c>
      <c r="AH3311" t="s">
        <v>63</v>
      </c>
      <c r="AK3311" t="s">
        <v>85</v>
      </c>
      <c r="AL3311" t="s">
        <v>86</v>
      </c>
      <c r="AN3311" t="str">
        <f t="shared" si="51"/>
        <v>157210206401-1-251394861738-4-251393010846-2025-11-01T00:00:00.000+00:00-2025-11-30T00:00:00.000+00:00</v>
      </c>
    </row>
    <row r="3312" spans="1:40" hidden="1" x14ac:dyDescent="0.35">
      <c r="A3312" t="s">
        <v>2927</v>
      </c>
      <c r="B3312" s="2">
        <v>157210206401</v>
      </c>
      <c r="C3312" s="1">
        <v>45992</v>
      </c>
      <c r="D3312" t="s">
        <v>2128</v>
      </c>
      <c r="E3312" t="s">
        <v>40</v>
      </c>
      <c r="F3312" t="s">
        <v>2928</v>
      </c>
      <c r="G3312">
        <v>582621</v>
      </c>
      <c r="H3312" t="s">
        <v>3090</v>
      </c>
      <c r="I3312">
        <v>10</v>
      </c>
      <c r="J3312" t="s">
        <v>249</v>
      </c>
      <c r="K3312" t="s">
        <v>3132</v>
      </c>
      <c r="L3312">
        <v>1</v>
      </c>
      <c r="M3312">
        <v>140</v>
      </c>
      <c r="N3312">
        <v>140</v>
      </c>
      <c r="O3312" t="s">
        <v>3133</v>
      </c>
      <c r="P3312" t="s">
        <v>3017</v>
      </c>
      <c r="Q3312" t="s">
        <v>159</v>
      </c>
      <c r="R3312" t="s">
        <v>252</v>
      </c>
      <c r="S3312" t="s">
        <v>3115</v>
      </c>
      <c r="T3312" s="3" t="s">
        <v>3111</v>
      </c>
      <c r="Y3312" t="s">
        <v>254</v>
      </c>
      <c r="Z3312" s="1">
        <v>43921</v>
      </c>
      <c r="AA3312" s="1">
        <v>2958464</v>
      </c>
      <c r="AC3312" t="s">
        <v>2135</v>
      </c>
      <c r="AD3312" t="s">
        <v>2935</v>
      </c>
      <c r="AE3312" s="1">
        <v>45965</v>
      </c>
      <c r="AF3312" t="s">
        <v>255</v>
      </c>
      <c r="AG3312" t="s">
        <v>54</v>
      </c>
      <c r="AH3312" t="s">
        <v>63</v>
      </c>
      <c r="AK3312" t="s">
        <v>164</v>
      </c>
      <c r="AL3312" t="s">
        <v>164</v>
      </c>
      <c r="AN3312" t="str">
        <f t="shared" si="51"/>
        <v>157210206401-1-253500162313-A9528A0C-FE31-45b4-AE11-0B1A2233221B-null-null</v>
      </c>
    </row>
    <row r="3313" spans="1:40" hidden="1" x14ac:dyDescent="0.35">
      <c r="A3313" t="s">
        <v>2927</v>
      </c>
      <c r="B3313" s="2">
        <v>157210206401</v>
      </c>
      <c r="C3313" s="1">
        <v>45992</v>
      </c>
      <c r="D3313" t="s">
        <v>2128</v>
      </c>
      <c r="E3313" t="s">
        <v>40</v>
      </c>
      <c r="F3313" t="s">
        <v>2928</v>
      </c>
      <c r="G3313">
        <v>582621</v>
      </c>
      <c r="H3313" t="s">
        <v>3090</v>
      </c>
      <c r="I3313">
        <v>11</v>
      </c>
      <c r="J3313" t="s">
        <v>100</v>
      </c>
      <c r="K3313" t="s">
        <v>3134</v>
      </c>
      <c r="L3313">
        <v>1</v>
      </c>
      <c r="M3313">
        <v>247</v>
      </c>
      <c r="N3313">
        <v>247</v>
      </c>
      <c r="O3313" t="s">
        <v>3135</v>
      </c>
      <c r="P3313" t="s">
        <v>3017</v>
      </c>
      <c r="Q3313" t="s">
        <v>47</v>
      </c>
      <c r="R3313" t="s">
        <v>48</v>
      </c>
      <c r="S3313" t="s">
        <v>3115</v>
      </c>
      <c r="T3313" s="3" t="s">
        <v>3136</v>
      </c>
      <c r="U3313">
        <v>1</v>
      </c>
      <c r="V3313">
        <v>1</v>
      </c>
      <c r="W3313">
        <v>0</v>
      </c>
      <c r="X3313">
        <v>0</v>
      </c>
      <c r="Y3313" t="s">
        <v>103</v>
      </c>
      <c r="Z3313" s="1">
        <v>45905</v>
      </c>
      <c r="AA3313" s="1">
        <v>2958464</v>
      </c>
      <c r="AB3313" s="1">
        <v>45962</v>
      </c>
      <c r="AC3313" t="s">
        <v>2135</v>
      </c>
      <c r="AD3313" t="s">
        <v>2935</v>
      </c>
      <c r="AE3313" s="1">
        <v>45904</v>
      </c>
      <c r="AF3313" t="s">
        <v>53</v>
      </c>
      <c r="AG3313" t="s">
        <v>181</v>
      </c>
      <c r="AH3313" t="s">
        <v>63</v>
      </c>
      <c r="AK3313" t="s">
        <v>85</v>
      </c>
      <c r="AL3313" t="s">
        <v>86</v>
      </c>
      <c r="AN3313" t="str">
        <f t="shared" si="51"/>
        <v>157210206401-1-251513254234-4-251512934746-2025-11-01T00:00:00.000+00:00-2025-11-30T00:00:00.000+00:00</v>
      </c>
    </row>
    <row r="3314" spans="1:40" hidden="1" x14ac:dyDescent="0.35">
      <c r="A3314" t="s">
        <v>2927</v>
      </c>
      <c r="B3314" s="2">
        <v>157210206401</v>
      </c>
      <c r="C3314" s="1">
        <v>45992</v>
      </c>
      <c r="D3314" t="s">
        <v>2128</v>
      </c>
      <c r="E3314" t="s">
        <v>40</v>
      </c>
      <c r="F3314" t="s">
        <v>2928</v>
      </c>
      <c r="G3314">
        <v>582621</v>
      </c>
      <c r="H3314" t="s">
        <v>3090</v>
      </c>
      <c r="I3314">
        <v>12</v>
      </c>
      <c r="J3314" t="s">
        <v>100</v>
      </c>
      <c r="K3314" t="s">
        <v>3137</v>
      </c>
      <c r="L3314">
        <v>1</v>
      </c>
      <c r="M3314">
        <v>247</v>
      </c>
      <c r="N3314">
        <v>247</v>
      </c>
      <c r="O3314" t="s">
        <v>3138</v>
      </c>
      <c r="P3314" t="s">
        <v>3017</v>
      </c>
      <c r="Q3314" t="s">
        <v>47</v>
      </c>
      <c r="R3314" t="s">
        <v>48</v>
      </c>
      <c r="S3314" t="s">
        <v>3115</v>
      </c>
      <c r="T3314" s="3" t="s">
        <v>3139</v>
      </c>
      <c r="U3314">
        <v>1</v>
      </c>
      <c r="V3314">
        <v>1</v>
      </c>
      <c r="W3314">
        <v>0</v>
      </c>
      <c r="X3314">
        <v>0</v>
      </c>
      <c r="Y3314" t="s">
        <v>103</v>
      </c>
      <c r="Z3314" s="1">
        <v>45905</v>
      </c>
      <c r="AA3314" s="1">
        <v>2958464</v>
      </c>
      <c r="AB3314" s="1">
        <v>45962</v>
      </c>
      <c r="AC3314" t="s">
        <v>2135</v>
      </c>
      <c r="AD3314" t="s">
        <v>2935</v>
      </c>
      <c r="AE3314" s="1">
        <v>45904</v>
      </c>
      <c r="AF3314" t="s">
        <v>53</v>
      </c>
      <c r="AG3314" t="s">
        <v>181</v>
      </c>
      <c r="AH3314" t="s">
        <v>63</v>
      </c>
      <c r="AK3314" t="s">
        <v>85</v>
      </c>
      <c r="AL3314" t="s">
        <v>86</v>
      </c>
      <c r="AN3314" t="str">
        <f t="shared" si="51"/>
        <v>157210206401-1-251513192293-4-251512232296-2025-11-01T00:00:00.000+00:00-2025-11-30T00:00:00.000+00:00</v>
      </c>
    </row>
    <row r="3315" spans="1:40" hidden="1" x14ac:dyDescent="0.35">
      <c r="A3315" t="s">
        <v>2927</v>
      </c>
      <c r="B3315" s="2">
        <v>157210206401</v>
      </c>
      <c r="C3315" s="1">
        <v>45992</v>
      </c>
      <c r="D3315" t="s">
        <v>2128</v>
      </c>
      <c r="E3315" t="s">
        <v>40</v>
      </c>
      <c r="F3315" t="s">
        <v>2928</v>
      </c>
      <c r="G3315">
        <v>582621</v>
      </c>
      <c r="H3315" t="s">
        <v>3090</v>
      </c>
      <c r="I3315">
        <v>13</v>
      </c>
      <c r="J3315" t="s">
        <v>100</v>
      </c>
      <c r="K3315" t="s">
        <v>3140</v>
      </c>
      <c r="L3315">
        <v>1</v>
      </c>
      <c r="M3315">
        <v>599</v>
      </c>
      <c r="N3315">
        <v>599</v>
      </c>
      <c r="O3315" t="s">
        <v>3141</v>
      </c>
      <c r="P3315" t="s">
        <v>3017</v>
      </c>
      <c r="Q3315" t="s">
        <v>47</v>
      </c>
      <c r="R3315" t="s">
        <v>48</v>
      </c>
      <c r="S3315" t="s">
        <v>3115</v>
      </c>
      <c r="T3315" s="3" t="s">
        <v>3142</v>
      </c>
      <c r="U3315">
        <v>1</v>
      </c>
      <c r="V3315">
        <v>1</v>
      </c>
      <c r="W3315">
        <v>0</v>
      </c>
      <c r="X3315">
        <v>0</v>
      </c>
      <c r="Y3315" t="s">
        <v>103</v>
      </c>
      <c r="Z3315" s="1">
        <v>45570</v>
      </c>
      <c r="AA3315" s="1">
        <v>2958464</v>
      </c>
      <c r="AB3315" s="1">
        <v>45962</v>
      </c>
      <c r="AC3315" t="s">
        <v>2135</v>
      </c>
      <c r="AD3315" t="s">
        <v>2935</v>
      </c>
      <c r="AE3315" s="1">
        <v>45569</v>
      </c>
      <c r="AF3315" t="s">
        <v>53</v>
      </c>
      <c r="AG3315" t="s">
        <v>181</v>
      </c>
      <c r="AH3315" t="s">
        <v>63</v>
      </c>
      <c r="AJ3315" t="s">
        <v>3143</v>
      </c>
      <c r="AK3315" t="s">
        <v>85</v>
      </c>
      <c r="AL3315" t="s">
        <v>86</v>
      </c>
      <c r="AN3315" t="str">
        <f t="shared" si="51"/>
        <v>157210206401-1-239270985683-4-239271301166-2025-11-01T00:00:00.000+00:00-2025-11-30T00:00:00.000+00:00</v>
      </c>
    </row>
    <row r="3316" spans="1:40" hidden="1" x14ac:dyDescent="0.35">
      <c r="A3316" t="s">
        <v>2927</v>
      </c>
      <c r="B3316" s="2">
        <v>157210206401</v>
      </c>
      <c r="C3316" s="1">
        <v>45992</v>
      </c>
      <c r="D3316" t="s">
        <v>2128</v>
      </c>
      <c r="E3316" t="s">
        <v>40</v>
      </c>
      <c r="F3316" t="s">
        <v>2928</v>
      </c>
      <c r="G3316">
        <v>582621</v>
      </c>
      <c r="H3316" t="s">
        <v>3090</v>
      </c>
      <c r="I3316">
        <v>14</v>
      </c>
      <c r="J3316" t="s">
        <v>100</v>
      </c>
      <c r="K3316" t="s">
        <v>3144</v>
      </c>
      <c r="L3316">
        <v>1</v>
      </c>
      <c r="M3316">
        <v>599</v>
      </c>
      <c r="N3316">
        <v>599</v>
      </c>
      <c r="O3316" t="s">
        <v>3145</v>
      </c>
      <c r="P3316" t="s">
        <v>3017</v>
      </c>
      <c r="Q3316" t="s">
        <v>47</v>
      </c>
      <c r="R3316" t="s">
        <v>48</v>
      </c>
      <c r="S3316" t="s">
        <v>3115</v>
      </c>
      <c r="T3316" s="3" t="s">
        <v>3146</v>
      </c>
      <c r="U3316">
        <v>1</v>
      </c>
      <c r="V3316">
        <v>1</v>
      </c>
      <c r="W3316">
        <v>0</v>
      </c>
      <c r="X3316">
        <v>0</v>
      </c>
      <c r="Y3316" t="s">
        <v>103</v>
      </c>
      <c r="Z3316" s="1">
        <v>45570</v>
      </c>
      <c r="AA3316" s="1">
        <v>2958464</v>
      </c>
      <c r="AB3316" s="1">
        <v>45962</v>
      </c>
      <c r="AC3316" t="s">
        <v>2135</v>
      </c>
      <c r="AD3316" t="s">
        <v>2935</v>
      </c>
      <c r="AE3316" s="1">
        <v>45569</v>
      </c>
      <c r="AF3316" t="s">
        <v>53</v>
      </c>
      <c r="AG3316" t="s">
        <v>181</v>
      </c>
      <c r="AH3316" t="s">
        <v>63</v>
      </c>
      <c r="AJ3316" t="s">
        <v>3143</v>
      </c>
      <c r="AK3316" t="s">
        <v>85</v>
      </c>
      <c r="AL3316" t="s">
        <v>86</v>
      </c>
      <c r="AN3316" t="str">
        <f t="shared" si="51"/>
        <v>157210206401-1-239270391091-4-239270358076-2025-11-01T00:00:00.000+00:00-2025-11-30T00:00:00.000+00:00</v>
      </c>
    </row>
    <row r="3317" spans="1:40" hidden="1" x14ac:dyDescent="0.35">
      <c r="A3317" t="s">
        <v>2927</v>
      </c>
      <c r="B3317" s="2">
        <v>157210206401</v>
      </c>
      <c r="C3317" s="1">
        <v>45992</v>
      </c>
      <c r="D3317" t="s">
        <v>2128</v>
      </c>
      <c r="E3317" t="s">
        <v>40</v>
      </c>
      <c r="F3317" t="s">
        <v>2928</v>
      </c>
      <c r="G3317">
        <v>582621</v>
      </c>
      <c r="H3317" t="s">
        <v>3090</v>
      </c>
      <c r="I3317">
        <v>15</v>
      </c>
      <c r="J3317" t="s">
        <v>100</v>
      </c>
      <c r="K3317" t="s">
        <v>3147</v>
      </c>
      <c r="L3317">
        <v>1</v>
      </c>
      <c r="M3317">
        <v>247</v>
      </c>
      <c r="N3317">
        <v>247</v>
      </c>
      <c r="O3317" t="s">
        <v>3148</v>
      </c>
      <c r="P3317" t="s">
        <v>3017</v>
      </c>
      <c r="Q3317" t="s">
        <v>47</v>
      </c>
      <c r="R3317" t="s">
        <v>48</v>
      </c>
      <c r="S3317" t="s">
        <v>3115</v>
      </c>
      <c r="T3317" s="3" t="s">
        <v>3149</v>
      </c>
      <c r="U3317">
        <v>1</v>
      </c>
      <c r="V3317">
        <v>1</v>
      </c>
      <c r="W3317">
        <v>0</v>
      </c>
      <c r="X3317">
        <v>0</v>
      </c>
      <c r="Y3317" t="s">
        <v>103</v>
      </c>
      <c r="Z3317" s="1">
        <v>45902</v>
      </c>
      <c r="AA3317" s="1">
        <v>2958464</v>
      </c>
      <c r="AB3317" s="1">
        <v>45962</v>
      </c>
      <c r="AC3317" t="s">
        <v>2135</v>
      </c>
      <c r="AD3317" t="s">
        <v>2935</v>
      </c>
      <c r="AE3317" s="1">
        <v>45902</v>
      </c>
      <c r="AF3317" t="s">
        <v>53</v>
      </c>
      <c r="AG3317" t="s">
        <v>181</v>
      </c>
      <c r="AH3317" t="s">
        <v>63</v>
      </c>
      <c r="AK3317" t="s">
        <v>85</v>
      </c>
      <c r="AL3317" t="s">
        <v>86</v>
      </c>
      <c r="AN3317" t="str">
        <f t="shared" si="51"/>
        <v>157210206401-1-251392587554-4-251394793836-2025-11-01T00:00:00.000+00:00-2025-11-30T00:00:00.000+00:00</v>
      </c>
    </row>
    <row r="3318" spans="1:40" hidden="1" x14ac:dyDescent="0.35">
      <c r="A3318" t="s">
        <v>2927</v>
      </c>
      <c r="B3318" s="2">
        <v>157210206401</v>
      </c>
      <c r="C3318" s="1">
        <v>45992</v>
      </c>
      <c r="D3318" t="s">
        <v>2128</v>
      </c>
      <c r="E3318" t="s">
        <v>40</v>
      </c>
      <c r="F3318" t="s">
        <v>2928</v>
      </c>
      <c r="G3318">
        <v>582621</v>
      </c>
      <c r="H3318" t="s">
        <v>3090</v>
      </c>
      <c r="I3318">
        <v>16</v>
      </c>
      <c r="J3318" t="s">
        <v>79</v>
      </c>
      <c r="K3318" t="s">
        <v>175</v>
      </c>
      <c r="L3318">
        <v>-1</v>
      </c>
      <c r="M3318">
        <v>176.64</v>
      </c>
      <c r="N3318">
        <v>-176.64</v>
      </c>
      <c r="O3318" t="s">
        <v>3112</v>
      </c>
      <c r="P3318" t="s">
        <v>3017</v>
      </c>
      <c r="Q3318" t="s">
        <v>47</v>
      </c>
      <c r="R3318" t="s">
        <v>60</v>
      </c>
      <c r="S3318" t="s">
        <v>3115</v>
      </c>
      <c r="T3318" s="3">
        <v>21577211</v>
      </c>
      <c r="U3318">
        <v>12</v>
      </c>
      <c r="V3318">
        <v>36</v>
      </c>
      <c r="W3318">
        <v>12</v>
      </c>
      <c r="X3318">
        <v>3</v>
      </c>
      <c r="Y3318" t="s">
        <v>83</v>
      </c>
      <c r="Z3318" s="1">
        <v>44647</v>
      </c>
      <c r="AA3318" s="1">
        <v>2958464</v>
      </c>
      <c r="AB3318" s="1">
        <v>45962</v>
      </c>
      <c r="AC3318" t="s">
        <v>2135</v>
      </c>
      <c r="AD3318" t="s">
        <v>2935</v>
      </c>
      <c r="AE3318" s="1">
        <v>44162</v>
      </c>
      <c r="AF3318" t="s">
        <v>53</v>
      </c>
      <c r="AG3318" t="s">
        <v>62</v>
      </c>
      <c r="AH3318" t="s">
        <v>63</v>
      </c>
      <c r="AJ3318" t="s">
        <v>3118</v>
      </c>
      <c r="AK3318" t="s">
        <v>85</v>
      </c>
      <c r="AL3318" t="s">
        <v>86</v>
      </c>
      <c r="AN3318" t="str">
        <f t="shared" si="51"/>
        <v>157210206401-1-191312702566-21577211-2025-11-01T00:00:00.000+00:00-2025-11-30T00:00:00.000+00:00</v>
      </c>
    </row>
    <row r="3319" spans="1:40" hidden="1" x14ac:dyDescent="0.35">
      <c r="A3319" t="s">
        <v>2927</v>
      </c>
      <c r="B3319" s="2">
        <v>157210206401</v>
      </c>
      <c r="C3319" s="1">
        <v>45992</v>
      </c>
      <c r="D3319" t="s">
        <v>2128</v>
      </c>
      <c r="E3319" t="s">
        <v>40</v>
      </c>
      <c r="F3319" t="s">
        <v>2928</v>
      </c>
      <c r="G3319">
        <v>582621</v>
      </c>
      <c r="H3319" t="s">
        <v>3090</v>
      </c>
      <c r="I3319">
        <v>17</v>
      </c>
      <c r="J3319" t="s">
        <v>79</v>
      </c>
      <c r="K3319" t="s">
        <v>175</v>
      </c>
      <c r="L3319">
        <v>-1</v>
      </c>
      <c r="M3319">
        <v>176.64</v>
      </c>
      <c r="N3319">
        <v>-176.64</v>
      </c>
      <c r="O3319" t="s">
        <v>3112</v>
      </c>
      <c r="P3319" t="s">
        <v>3017</v>
      </c>
      <c r="Q3319" t="s">
        <v>47</v>
      </c>
      <c r="R3319" t="s">
        <v>60</v>
      </c>
      <c r="S3319" t="s">
        <v>3115</v>
      </c>
      <c r="T3319" s="3" t="s">
        <v>3116</v>
      </c>
      <c r="U3319">
        <v>12</v>
      </c>
      <c r="V3319">
        <v>36</v>
      </c>
      <c r="W3319">
        <v>12</v>
      </c>
      <c r="X3319">
        <v>3</v>
      </c>
      <c r="Y3319" t="s">
        <v>83</v>
      </c>
      <c r="Z3319" s="1">
        <v>44647</v>
      </c>
      <c r="AA3319" s="1">
        <v>2958464</v>
      </c>
      <c r="AB3319" s="1">
        <v>45962</v>
      </c>
      <c r="AC3319" t="s">
        <v>2135</v>
      </c>
      <c r="AD3319" t="s">
        <v>2935</v>
      </c>
      <c r="AE3319" s="1">
        <v>44183</v>
      </c>
      <c r="AF3319" t="s">
        <v>53</v>
      </c>
      <c r="AG3319" t="s">
        <v>62</v>
      </c>
      <c r="AH3319" t="s">
        <v>63</v>
      </c>
      <c r="AJ3319" t="s">
        <v>3117</v>
      </c>
      <c r="AK3319" t="s">
        <v>85</v>
      </c>
      <c r="AL3319" t="s">
        <v>86</v>
      </c>
      <c r="AN3319" t="str">
        <f t="shared" si="51"/>
        <v>157210206401-1-191312702566-21600035-A-2025-11-01T00:00:00.000+00:00-2025-11-30T00:00:00.000+00:00</v>
      </c>
    </row>
    <row r="3320" spans="1:40" hidden="1" x14ac:dyDescent="0.35">
      <c r="A3320" t="s">
        <v>2927</v>
      </c>
      <c r="B3320" s="2">
        <v>157210206401</v>
      </c>
      <c r="C3320" s="1">
        <v>45992</v>
      </c>
      <c r="D3320" t="s">
        <v>2128</v>
      </c>
      <c r="E3320" t="s">
        <v>40</v>
      </c>
      <c r="F3320" t="s">
        <v>2928</v>
      </c>
      <c r="G3320">
        <v>582621</v>
      </c>
      <c r="H3320" t="s">
        <v>3090</v>
      </c>
      <c r="I3320">
        <v>18</v>
      </c>
      <c r="J3320" t="s">
        <v>249</v>
      </c>
      <c r="K3320" t="s">
        <v>3150</v>
      </c>
      <c r="L3320">
        <v>1</v>
      </c>
      <c r="M3320">
        <v>165</v>
      </c>
      <c r="N3320">
        <v>165</v>
      </c>
      <c r="O3320" t="s">
        <v>3151</v>
      </c>
      <c r="P3320" t="s">
        <v>3017</v>
      </c>
      <c r="Q3320" t="s">
        <v>159</v>
      </c>
      <c r="R3320" t="s">
        <v>252</v>
      </c>
      <c r="S3320" t="s">
        <v>3115</v>
      </c>
      <c r="T3320" s="3" t="s">
        <v>3111</v>
      </c>
      <c r="Y3320" t="s">
        <v>254</v>
      </c>
      <c r="Z3320" s="1">
        <v>43921</v>
      </c>
      <c r="AA3320" s="1">
        <v>2958464</v>
      </c>
      <c r="AC3320" t="s">
        <v>2135</v>
      </c>
      <c r="AD3320" t="s">
        <v>2935</v>
      </c>
      <c r="AE3320" s="1">
        <v>45971</v>
      </c>
      <c r="AF3320" t="s">
        <v>255</v>
      </c>
      <c r="AG3320" t="s">
        <v>54</v>
      </c>
      <c r="AH3320" t="s">
        <v>63</v>
      </c>
      <c r="AK3320" t="s">
        <v>164</v>
      </c>
      <c r="AL3320" t="s">
        <v>164</v>
      </c>
      <c r="AN3320" t="str">
        <f t="shared" si="51"/>
        <v>157210206401-1-253876393475-A9528A0C-FE31-45b4-AE11-0B1A2233221B-null-null</v>
      </c>
    </row>
    <row r="3321" spans="1:40" hidden="1" x14ac:dyDescent="0.35">
      <c r="A3321" t="s">
        <v>2927</v>
      </c>
      <c r="B3321" s="2">
        <v>157210206401</v>
      </c>
      <c r="C3321" s="1">
        <v>45992</v>
      </c>
      <c r="D3321" t="s">
        <v>2128</v>
      </c>
      <c r="E3321" t="s">
        <v>40</v>
      </c>
      <c r="F3321" t="s">
        <v>2928</v>
      </c>
      <c r="G3321">
        <v>582621</v>
      </c>
      <c r="H3321" t="s">
        <v>3090</v>
      </c>
      <c r="I3321">
        <v>19</v>
      </c>
      <c r="J3321" t="s">
        <v>249</v>
      </c>
      <c r="K3321" t="s">
        <v>3150</v>
      </c>
      <c r="L3321">
        <v>0.5</v>
      </c>
      <c r="M3321">
        <v>165</v>
      </c>
      <c r="N3321">
        <v>82.5</v>
      </c>
      <c r="O3321" t="s">
        <v>3152</v>
      </c>
      <c r="P3321" t="s">
        <v>3017</v>
      </c>
      <c r="Q3321" t="s">
        <v>159</v>
      </c>
      <c r="R3321" t="s">
        <v>252</v>
      </c>
      <c r="S3321" t="s">
        <v>3115</v>
      </c>
      <c r="T3321" s="3" t="s">
        <v>3111</v>
      </c>
      <c r="Y3321" t="s">
        <v>254</v>
      </c>
      <c r="Z3321" s="1">
        <v>43921</v>
      </c>
      <c r="AA3321" s="1">
        <v>2958464</v>
      </c>
      <c r="AC3321" t="s">
        <v>2135</v>
      </c>
      <c r="AD3321" t="s">
        <v>2935</v>
      </c>
      <c r="AE3321" s="1">
        <v>45967</v>
      </c>
      <c r="AF3321" t="s">
        <v>255</v>
      </c>
      <c r="AG3321" t="s">
        <v>54</v>
      </c>
      <c r="AH3321" t="s">
        <v>63</v>
      </c>
      <c r="AK3321" t="s">
        <v>164</v>
      </c>
      <c r="AL3321" t="s">
        <v>164</v>
      </c>
      <c r="AN3321" t="str">
        <f t="shared" si="51"/>
        <v>157210206401-1-253772858366-A9528A0C-FE31-45b4-AE11-0B1A2233221B-null-null</v>
      </c>
    </row>
    <row r="3322" spans="1:40" hidden="1" x14ac:dyDescent="0.35">
      <c r="A3322" t="s">
        <v>2927</v>
      </c>
      <c r="B3322" s="2">
        <v>157210206401</v>
      </c>
      <c r="C3322" s="1">
        <v>45992</v>
      </c>
      <c r="D3322" t="s">
        <v>2128</v>
      </c>
      <c r="E3322" t="s">
        <v>40</v>
      </c>
      <c r="F3322" t="s">
        <v>2928</v>
      </c>
      <c r="G3322">
        <v>582621</v>
      </c>
      <c r="H3322" t="s">
        <v>3090</v>
      </c>
      <c r="I3322">
        <v>20</v>
      </c>
      <c r="J3322" t="s">
        <v>100</v>
      </c>
      <c r="K3322" t="s">
        <v>3153</v>
      </c>
      <c r="L3322">
        <v>-1</v>
      </c>
      <c r="M3322">
        <v>89.85</v>
      </c>
      <c r="N3322">
        <v>-89.85</v>
      </c>
      <c r="O3322" t="s">
        <v>3141</v>
      </c>
      <c r="P3322" t="s">
        <v>3017</v>
      </c>
      <c r="Q3322" t="s">
        <v>47</v>
      </c>
      <c r="R3322" t="s">
        <v>60</v>
      </c>
      <c r="S3322" t="s">
        <v>3115</v>
      </c>
      <c r="T3322" s="3" t="s">
        <v>3142</v>
      </c>
      <c r="U3322">
        <v>1</v>
      </c>
      <c r="V3322">
        <v>1</v>
      </c>
      <c r="W3322">
        <v>0</v>
      </c>
      <c r="X3322">
        <v>0</v>
      </c>
      <c r="Y3322" t="s">
        <v>103</v>
      </c>
      <c r="Z3322" s="1">
        <v>45570</v>
      </c>
      <c r="AA3322" s="1">
        <v>2958464</v>
      </c>
      <c r="AB3322" s="1">
        <v>45962</v>
      </c>
      <c r="AC3322" t="s">
        <v>2135</v>
      </c>
      <c r="AD3322" t="s">
        <v>2935</v>
      </c>
      <c r="AE3322" s="1">
        <v>45569</v>
      </c>
      <c r="AF3322" t="s">
        <v>53</v>
      </c>
      <c r="AG3322" t="s">
        <v>181</v>
      </c>
      <c r="AH3322" t="s">
        <v>63</v>
      </c>
      <c r="AJ3322" t="s">
        <v>3143</v>
      </c>
      <c r="AK3322" t="s">
        <v>85</v>
      </c>
      <c r="AL3322" t="s">
        <v>86</v>
      </c>
      <c r="AN3322" t="str">
        <f t="shared" si="51"/>
        <v>157210206401-1-239270985683-4-239271301166-2025-11-01T00:00:00.000+00:00-2025-11-30T00:00:00.000+00:00</v>
      </c>
    </row>
    <row r="3323" spans="1:40" hidden="1" x14ac:dyDescent="0.35">
      <c r="A3323" t="s">
        <v>2927</v>
      </c>
      <c r="B3323" s="2">
        <v>157210206401</v>
      </c>
      <c r="C3323" s="1">
        <v>45992</v>
      </c>
      <c r="D3323" t="s">
        <v>2128</v>
      </c>
      <c r="E3323" t="s">
        <v>40</v>
      </c>
      <c r="F3323" t="s">
        <v>2928</v>
      </c>
      <c r="G3323">
        <v>582621</v>
      </c>
      <c r="H3323" t="s">
        <v>3090</v>
      </c>
      <c r="I3323">
        <v>21</v>
      </c>
      <c r="J3323" t="s">
        <v>100</v>
      </c>
      <c r="K3323" t="s">
        <v>3154</v>
      </c>
      <c r="L3323">
        <v>-1</v>
      </c>
      <c r="M3323">
        <v>37.049999999999997</v>
      </c>
      <c r="N3323">
        <v>-37.049999999999997</v>
      </c>
      <c r="O3323" t="s">
        <v>3130</v>
      </c>
      <c r="P3323" t="s">
        <v>3017</v>
      </c>
      <c r="Q3323" t="s">
        <v>47</v>
      </c>
      <c r="R3323" t="s">
        <v>60</v>
      </c>
      <c r="S3323" t="s">
        <v>3115</v>
      </c>
      <c r="T3323" s="3" t="s">
        <v>3131</v>
      </c>
      <c r="U3323">
        <v>1</v>
      </c>
      <c r="V3323">
        <v>1</v>
      </c>
      <c r="W3323">
        <v>0</v>
      </c>
      <c r="X3323">
        <v>0</v>
      </c>
      <c r="Y3323" t="s">
        <v>103</v>
      </c>
      <c r="Z3323" s="1">
        <v>45902</v>
      </c>
      <c r="AA3323" s="1">
        <v>2958464</v>
      </c>
      <c r="AB3323" s="1">
        <v>45962</v>
      </c>
      <c r="AC3323" t="s">
        <v>2135</v>
      </c>
      <c r="AD3323" t="s">
        <v>2935</v>
      </c>
      <c r="AE3323" s="1">
        <v>45902</v>
      </c>
      <c r="AF3323" t="s">
        <v>53</v>
      </c>
      <c r="AG3323" t="s">
        <v>181</v>
      </c>
      <c r="AH3323" t="s">
        <v>63</v>
      </c>
      <c r="AK3323" t="s">
        <v>85</v>
      </c>
      <c r="AL3323" t="s">
        <v>86</v>
      </c>
      <c r="AN3323" t="str">
        <f t="shared" si="51"/>
        <v>157210206401-1-251394861738-4-251393010846-2025-11-01T00:00:00.000+00:00-2025-11-30T00:00:00.000+00:00</v>
      </c>
    </row>
    <row r="3324" spans="1:40" hidden="1" x14ac:dyDescent="0.35">
      <c r="A3324" t="s">
        <v>2927</v>
      </c>
      <c r="B3324" s="2">
        <v>157210206401</v>
      </c>
      <c r="C3324" s="1">
        <v>45992</v>
      </c>
      <c r="D3324" t="s">
        <v>2128</v>
      </c>
      <c r="E3324" t="s">
        <v>40</v>
      </c>
      <c r="F3324" t="s">
        <v>2928</v>
      </c>
      <c r="G3324">
        <v>582621</v>
      </c>
      <c r="H3324" t="s">
        <v>3090</v>
      </c>
      <c r="I3324">
        <v>22</v>
      </c>
      <c r="J3324" t="s">
        <v>100</v>
      </c>
      <c r="K3324" t="s">
        <v>3155</v>
      </c>
      <c r="L3324">
        <v>-1</v>
      </c>
      <c r="M3324">
        <v>37.049999999999997</v>
      </c>
      <c r="N3324">
        <v>-37.049999999999997</v>
      </c>
      <c r="O3324" t="s">
        <v>3124</v>
      </c>
      <c r="P3324" t="s">
        <v>3017</v>
      </c>
      <c r="Q3324" t="s">
        <v>47</v>
      </c>
      <c r="R3324" t="s">
        <v>60</v>
      </c>
      <c r="S3324" t="s">
        <v>3115</v>
      </c>
      <c r="T3324" s="3" t="s">
        <v>3125</v>
      </c>
      <c r="U3324">
        <v>1</v>
      </c>
      <c r="V3324">
        <v>1</v>
      </c>
      <c r="W3324">
        <v>0</v>
      </c>
      <c r="X3324">
        <v>0</v>
      </c>
      <c r="Y3324" t="s">
        <v>103</v>
      </c>
      <c r="Z3324" s="1">
        <v>45933</v>
      </c>
      <c r="AA3324" s="1">
        <v>2958464</v>
      </c>
      <c r="AB3324" s="1">
        <v>45962</v>
      </c>
      <c r="AC3324" t="s">
        <v>2135</v>
      </c>
      <c r="AD3324" t="s">
        <v>2935</v>
      </c>
      <c r="AE3324" s="1">
        <v>45932</v>
      </c>
      <c r="AF3324" t="s">
        <v>53</v>
      </c>
      <c r="AG3324" t="s">
        <v>181</v>
      </c>
      <c r="AH3324" t="s">
        <v>63</v>
      </c>
      <c r="AK3324" t="s">
        <v>85</v>
      </c>
      <c r="AL3324" t="s">
        <v>86</v>
      </c>
      <c r="AN3324" t="str">
        <f t="shared" si="51"/>
        <v>157210206401-1-252482437200-4-252482946226-2025-11-01T00:00:00.000+00:00-2025-11-30T00:00:00.000+00:00</v>
      </c>
    </row>
    <row r="3325" spans="1:40" hidden="1" x14ac:dyDescent="0.35">
      <c r="A3325" t="s">
        <v>2927</v>
      </c>
      <c r="B3325" s="2">
        <v>157210206401</v>
      </c>
      <c r="C3325" s="1">
        <v>45992</v>
      </c>
      <c r="D3325" t="s">
        <v>2128</v>
      </c>
      <c r="E3325" t="s">
        <v>40</v>
      </c>
      <c r="F3325" t="s">
        <v>2928</v>
      </c>
      <c r="G3325">
        <v>582621</v>
      </c>
      <c r="H3325" t="s">
        <v>3090</v>
      </c>
      <c r="I3325">
        <v>23</v>
      </c>
      <c r="J3325" t="s">
        <v>100</v>
      </c>
      <c r="K3325" t="s">
        <v>3156</v>
      </c>
      <c r="L3325">
        <v>-1</v>
      </c>
      <c r="M3325">
        <v>89.85</v>
      </c>
      <c r="N3325">
        <v>-89.85</v>
      </c>
      <c r="O3325" t="s">
        <v>3145</v>
      </c>
      <c r="P3325" t="s">
        <v>3017</v>
      </c>
      <c r="Q3325" t="s">
        <v>47</v>
      </c>
      <c r="R3325" t="s">
        <v>60</v>
      </c>
      <c r="S3325" t="s">
        <v>3115</v>
      </c>
      <c r="T3325" s="3" t="s">
        <v>3146</v>
      </c>
      <c r="U3325">
        <v>1</v>
      </c>
      <c r="V3325">
        <v>1</v>
      </c>
      <c r="W3325">
        <v>0</v>
      </c>
      <c r="X3325">
        <v>0</v>
      </c>
      <c r="Y3325" t="s">
        <v>103</v>
      </c>
      <c r="Z3325" s="1">
        <v>45570</v>
      </c>
      <c r="AA3325" s="1">
        <v>2958464</v>
      </c>
      <c r="AB3325" s="1">
        <v>45962</v>
      </c>
      <c r="AC3325" t="s">
        <v>2135</v>
      </c>
      <c r="AD3325" t="s">
        <v>2935</v>
      </c>
      <c r="AE3325" s="1">
        <v>45569</v>
      </c>
      <c r="AF3325" t="s">
        <v>53</v>
      </c>
      <c r="AG3325" t="s">
        <v>181</v>
      </c>
      <c r="AH3325" t="s">
        <v>63</v>
      </c>
      <c r="AJ3325" t="s">
        <v>3143</v>
      </c>
      <c r="AK3325" t="s">
        <v>85</v>
      </c>
      <c r="AL3325" t="s">
        <v>86</v>
      </c>
      <c r="AN3325" t="str">
        <f t="shared" si="51"/>
        <v>157210206401-1-239270391091-4-239270358076-2025-11-01T00:00:00.000+00:00-2025-11-30T00:00:00.000+00:00</v>
      </c>
    </row>
    <row r="3326" spans="1:40" hidden="1" x14ac:dyDescent="0.35">
      <c r="A3326" t="s">
        <v>2927</v>
      </c>
      <c r="B3326" s="2">
        <v>157210206401</v>
      </c>
      <c r="C3326" s="1">
        <v>45992</v>
      </c>
      <c r="D3326" t="s">
        <v>2128</v>
      </c>
      <c r="E3326" t="s">
        <v>40</v>
      </c>
      <c r="F3326" t="s">
        <v>2928</v>
      </c>
      <c r="G3326">
        <v>582621</v>
      </c>
      <c r="H3326" t="s">
        <v>3090</v>
      </c>
      <c r="I3326">
        <v>24</v>
      </c>
      <c r="J3326" t="s">
        <v>100</v>
      </c>
      <c r="K3326" t="s">
        <v>3157</v>
      </c>
      <c r="L3326">
        <v>-1</v>
      </c>
      <c r="M3326">
        <v>37.049999999999997</v>
      </c>
      <c r="N3326">
        <v>-37.049999999999997</v>
      </c>
      <c r="O3326" t="s">
        <v>3148</v>
      </c>
      <c r="P3326" t="s">
        <v>3017</v>
      </c>
      <c r="Q3326" t="s">
        <v>47</v>
      </c>
      <c r="R3326" t="s">
        <v>60</v>
      </c>
      <c r="S3326" t="s">
        <v>3115</v>
      </c>
      <c r="T3326" s="3" t="s">
        <v>3149</v>
      </c>
      <c r="U3326">
        <v>1</v>
      </c>
      <c r="V3326">
        <v>1</v>
      </c>
      <c r="W3326">
        <v>0</v>
      </c>
      <c r="X3326">
        <v>0</v>
      </c>
      <c r="Y3326" t="s">
        <v>103</v>
      </c>
      <c r="Z3326" s="1">
        <v>45902</v>
      </c>
      <c r="AA3326" s="1">
        <v>2958464</v>
      </c>
      <c r="AB3326" s="1">
        <v>45962</v>
      </c>
      <c r="AC3326" t="s">
        <v>2135</v>
      </c>
      <c r="AD3326" t="s">
        <v>2935</v>
      </c>
      <c r="AE3326" s="1">
        <v>45902</v>
      </c>
      <c r="AF3326" t="s">
        <v>53</v>
      </c>
      <c r="AG3326" t="s">
        <v>181</v>
      </c>
      <c r="AH3326" t="s">
        <v>63</v>
      </c>
      <c r="AK3326" t="s">
        <v>85</v>
      </c>
      <c r="AL3326" t="s">
        <v>86</v>
      </c>
      <c r="AN3326" t="str">
        <f t="shared" si="51"/>
        <v>157210206401-1-251392587554-4-251394793836-2025-11-01T00:00:00.000+00:00-2025-11-30T00:00:00.000+00:00</v>
      </c>
    </row>
    <row r="3327" spans="1:40" hidden="1" x14ac:dyDescent="0.35">
      <c r="A3327" t="s">
        <v>2927</v>
      </c>
      <c r="B3327" s="2">
        <v>157210206401</v>
      </c>
      <c r="C3327" s="1">
        <v>45992</v>
      </c>
      <c r="D3327" t="s">
        <v>2128</v>
      </c>
      <c r="E3327" t="s">
        <v>40</v>
      </c>
      <c r="F3327" t="s">
        <v>2928</v>
      </c>
      <c r="G3327">
        <v>582621</v>
      </c>
      <c r="H3327" t="s">
        <v>3090</v>
      </c>
      <c r="I3327">
        <v>25</v>
      </c>
      <c r="J3327" t="s">
        <v>100</v>
      </c>
      <c r="K3327" t="s">
        <v>3158</v>
      </c>
      <c r="L3327">
        <v>-1</v>
      </c>
      <c r="M3327">
        <v>37.049999999999997</v>
      </c>
      <c r="N3327">
        <v>-37.049999999999997</v>
      </c>
      <c r="O3327" t="s">
        <v>3135</v>
      </c>
      <c r="P3327" t="s">
        <v>3017</v>
      </c>
      <c r="Q3327" t="s">
        <v>47</v>
      </c>
      <c r="R3327" t="s">
        <v>60</v>
      </c>
      <c r="S3327" t="s">
        <v>3115</v>
      </c>
      <c r="T3327" s="3" t="s">
        <v>3136</v>
      </c>
      <c r="U3327">
        <v>1</v>
      </c>
      <c r="V3327">
        <v>1</v>
      </c>
      <c r="W3327">
        <v>0</v>
      </c>
      <c r="X3327">
        <v>0</v>
      </c>
      <c r="Y3327" t="s">
        <v>103</v>
      </c>
      <c r="Z3327" s="1">
        <v>45905</v>
      </c>
      <c r="AA3327" s="1">
        <v>2958464</v>
      </c>
      <c r="AB3327" s="1">
        <v>45962</v>
      </c>
      <c r="AC3327" t="s">
        <v>2135</v>
      </c>
      <c r="AD3327" t="s">
        <v>2935</v>
      </c>
      <c r="AE3327" s="1">
        <v>45904</v>
      </c>
      <c r="AF3327" t="s">
        <v>53</v>
      </c>
      <c r="AG3327" t="s">
        <v>181</v>
      </c>
      <c r="AH3327" t="s">
        <v>63</v>
      </c>
      <c r="AK3327" t="s">
        <v>85</v>
      </c>
      <c r="AL3327" t="s">
        <v>86</v>
      </c>
      <c r="AN3327" t="str">
        <f t="shared" si="51"/>
        <v>157210206401-1-251513254234-4-251512934746-2025-11-01T00:00:00.000+00:00-2025-11-30T00:00:00.000+00:00</v>
      </c>
    </row>
    <row r="3328" spans="1:40" hidden="1" x14ac:dyDescent="0.35">
      <c r="A3328" t="s">
        <v>2927</v>
      </c>
      <c r="B3328" s="2">
        <v>157210206401</v>
      </c>
      <c r="C3328" s="1">
        <v>45992</v>
      </c>
      <c r="D3328" t="s">
        <v>2128</v>
      </c>
      <c r="E3328" t="s">
        <v>40</v>
      </c>
      <c r="F3328" t="s">
        <v>2928</v>
      </c>
      <c r="G3328">
        <v>582621</v>
      </c>
      <c r="H3328" t="s">
        <v>3090</v>
      </c>
      <c r="I3328">
        <v>26</v>
      </c>
      <c r="J3328" t="s">
        <v>100</v>
      </c>
      <c r="K3328" t="s">
        <v>3159</v>
      </c>
      <c r="L3328">
        <v>-1</v>
      </c>
      <c r="M3328">
        <v>37.049999999999997</v>
      </c>
      <c r="N3328">
        <v>-37.049999999999997</v>
      </c>
      <c r="O3328" t="s">
        <v>3127</v>
      </c>
      <c r="P3328" t="s">
        <v>3017</v>
      </c>
      <c r="Q3328" t="s">
        <v>47</v>
      </c>
      <c r="R3328" t="s">
        <v>60</v>
      </c>
      <c r="S3328" t="s">
        <v>3115</v>
      </c>
      <c r="T3328" s="3" t="s">
        <v>3128</v>
      </c>
      <c r="U3328">
        <v>1</v>
      </c>
      <c r="V3328">
        <v>1</v>
      </c>
      <c r="W3328">
        <v>0</v>
      </c>
      <c r="X3328">
        <v>0</v>
      </c>
      <c r="Y3328" t="s">
        <v>103</v>
      </c>
      <c r="Z3328" s="1">
        <v>45933</v>
      </c>
      <c r="AA3328" s="1">
        <v>2958464</v>
      </c>
      <c r="AB3328" s="1">
        <v>45962</v>
      </c>
      <c r="AC3328" t="s">
        <v>2135</v>
      </c>
      <c r="AD3328" t="s">
        <v>2935</v>
      </c>
      <c r="AE3328" s="1">
        <v>45932</v>
      </c>
      <c r="AF3328" t="s">
        <v>53</v>
      </c>
      <c r="AG3328" t="s">
        <v>181</v>
      </c>
      <c r="AH3328" t="s">
        <v>63</v>
      </c>
      <c r="AK3328" t="s">
        <v>85</v>
      </c>
      <c r="AL3328" t="s">
        <v>86</v>
      </c>
      <c r="AN3328" t="str">
        <f t="shared" si="51"/>
        <v>157210206401-1-252483135390-4-252482195056-2025-11-01T00:00:00.000+00:00-2025-11-30T00:00:00.000+00:00</v>
      </c>
    </row>
    <row r="3329" spans="1:40" hidden="1" x14ac:dyDescent="0.35">
      <c r="A3329" t="s">
        <v>2927</v>
      </c>
      <c r="B3329" s="2">
        <v>157210206401</v>
      </c>
      <c r="C3329" s="1">
        <v>45992</v>
      </c>
      <c r="D3329" t="s">
        <v>2128</v>
      </c>
      <c r="E3329" t="s">
        <v>40</v>
      </c>
      <c r="F3329" t="s">
        <v>2928</v>
      </c>
      <c r="G3329">
        <v>582621</v>
      </c>
      <c r="H3329" t="s">
        <v>3090</v>
      </c>
      <c r="I3329">
        <v>27</v>
      </c>
      <c r="J3329" t="s">
        <v>100</v>
      </c>
      <c r="K3329" t="s">
        <v>3160</v>
      </c>
      <c r="L3329">
        <v>-1</v>
      </c>
      <c r="M3329">
        <v>37.049999999999997</v>
      </c>
      <c r="N3329">
        <v>-37.049999999999997</v>
      </c>
      <c r="O3329" t="s">
        <v>3138</v>
      </c>
      <c r="P3329" t="s">
        <v>3017</v>
      </c>
      <c r="Q3329" t="s">
        <v>47</v>
      </c>
      <c r="R3329" t="s">
        <v>60</v>
      </c>
      <c r="S3329" t="s">
        <v>3115</v>
      </c>
      <c r="T3329" s="3" t="s">
        <v>3139</v>
      </c>
      <c r="U3329">
        <v>1</v>
      </c>
      <c r="V3329">
        <v>1</v>
      </c>
      <c r="W3329">
        <v>0</v>
      </c>
      <c r="X3329">
        <v>0</v>
      </c>
      <c r="Y3329" t="s">
        <v>103</v>
      </c>
      <c r="Z3329" s="1">
        <v>45905</v>
      </c>
      <c r="AA3329" s="1">
        <v>2958464</v>
      </c>
      <c r="AB3329" s="1">
        <v>45962</v>
      </c>
      <c r="AC3329" t="s">
        <v>2135</v>
      </c>
      <c r="AD3329" t="s">
        <v>2935</v>
      </c>
      <c r="AE3329" s="1">
        <v>45904</v>
      </c>
      <c r="AF3329" t="s">
        <v>53</v>
      </c>
      <c r="AG3329" t="s">
        <v>181</v>
      </c>
      <c r="AH3329" t="s">
        <v>63</v>
      </c>
      <c r="AK3329" t="s">
        <v>85</v>
      </c>
      <c r="AL3329" t="s">
        <v>86</v>
      </c>
      <c r="AN3329" t="str">
        <f t="shared" si="51"/>
        <v>157210206401-1-251513192293-4-251512232296-2025-11-01T00:00:00.000+00:00-2025-11-30T00:00:00.000+00:00</v>
      </c>
    </row>
    <row r="3330" spans="1:40" hidden="1" x14ac:dyDescent="0.35">
      <c r="A3330" t="s">
        <v>2927</v>
      </c>
      <c r="B3330" s="2">
        <v>157210206401</v>
      </c>
      <c r="C3330" s="1">
        <v>45992</v>
      </c>
      <c r="D3330" t="s">
        <v>2128</v>
      </c>
      <c r="E3330" t="s">
        <v>40</v>
      </c>
      <c r="F3330" t="s">
        <v>2928</v>
      </c>
      <c r="G3330">
        <v>582621</v>
      </c>
      <c r="H3330" t="s">
        <v>3090</v>
      </c>
      <c r="I3330">
        <v>28</v>
      </c>
      <c r="J3330" t="s">
        <v>157</v>
      </c>
      <c r="K3330" t="s">
        <v>2461</v>
      </c>
      <c r="L3330">
        <v>1</v>
      </c>
      <c r="M3330">
        <v>70</v>
      </c>
      <c r="N3330">
        <v>70</v>
      </c>
      <c r="O3330" t="s">
        <v>3161</v>
      </c>
      <c r="P3330" t="s">
        <v>3017</v>
      </c>
      <c r="Q3330" t="s">
        <v>159</v>
      </c>
      <c r="R3330" t="s">
        <v>160</v>
      </c>
      <c r="S3330" t="s">
        <v>3115</v>
      </c>
      <c r="T3330" s="3" t="s">
        <v>3111</v>
      </c>
      <c r="Y3330" t="s">
        <v>162</v>
      </c>
      <c r="Z3330" s="1">
        <v>43921</v>
      </c>
      <c r="AA3330" s="1">
        <v>2958464</v>
      </c>
      <c r="AC3330" t="s">
        <v>2135</v>
      </c>
      <c r="AD3330" t="s">
        <v>2935</v>
      </c>
      <c r="AE3330" s="1">
        <v>45971</v>
      </c>
      <c r="AF3330" t="s">
        <v>53</v>
      </c>
      <c r="AG3330" t="s">
        <v>163</v>
      </c>
      <c r="AH3330" t="s">
        <v>63</v>
      </c>
      <c r="AK3330" t="s">
        <v>164</v>
      </c>
      <c r="AL3330" t="s">
        <v>164</v>
      </c>
      <c r="AN3330" t="str">
        <f t="shared" si="51"/>
        <v>157210206401-1-253629967321-A9528A0C-FE31-45b4-AE11-0B1A2233221B-null-null</v>
      </c>
    </row>
    <row r="3331" spans="1:40" hidden="1" x14ac:dyDescent="0.35">
      <c r="A3331" t="s">
        <v>2927</v>
      </c>
      <c r="B3331" s="2">
        <v>157210206402</v>
      </c>
      <c r="C3331" s="1">
        <v>45992</v>
      </c>
      <c r="D3331" t="s">
        <v>2128</v>
      </c>
      <c r="E3331" t="s">
        <v>40</v>
      </c>
      <c r="F3331" t="s">
        <v>2928</v>
      </c>
      <c r="G3331">
        <v>582621</v>
      </c>
      <c r="H3331" t="s">
        <v>3090</v>
      </c>
      <c r="I3331">
        <v>1</v>
      </c>
      <c r="J3331" t="s">
        <v>100</v>
      </c>
      <c r="K3331" t="s">
        <v>3162</v>
      </c>
      <c r="L3331">
        <v>1</v>
      </c>
      <c r="M3331">
        <v>824</v>
      </c>
      <c r="N3331">
        <v>824</v>
      </c>
      <c r="O3331" t="s">
        <v>3112</v>
      </c>
      <c r="P3331" t="s">
        <v>3017</v>
      </c>
      <c r="Q3331" t="s">
        <v>47</v>
      </c>
      <c r="R3331" t="s">
        <v>48</v>
      </c>
      <c r="S3331" t="s">
        <v>3163</v>
      </c>
      <c r="T3331" s="3" t="s">
        <v>3164</v>
      </c>
      <c r="U3331">
        <v>12</v>
      </c>
      <c r="V3331">
        <v>36</v>
      </c>
      <c r="W3331">
        <v>12</v>
      </c>
      <c r="X3331">
        <v>3</v>
      </c>
      <c r="Y3331" t="s">
        <v>103</v>
      </c>
      <c r="Z3331" s="1">
        <v>44409</v>
      </c>
      <c r="AA3331" s="1">
        <v>2958464</v>
      </c>
      <c r="AB3331" s="1">
        <v>45962</v>
      </c>
      <c r="AC3331" t="s">
        <v>2135</v>
      </c>
      <c r="AD3331" t="s">
        <v>2935</v>
      </c>
      <c r="AE3331" s="1">
        <v>44258</v>
      </c>
      <c r="AF3331" t="s">
        <v>53</v>
      </c>
      <c r="AG3331" t="s">
        <v>181</v>
      </c>
      <c r="AH3331" t="s">
        <v>63</v>
      </c>
      <c r="AJ3331" t="s">
        <v>3165</v>
      </c>
      <c r="AK3331" t="s">
        <v>85</v>
      </c>
      <c r="AL3331" t="s">
        <v>86</v>
      </c>
      <c r="AN3331" t="str">
        <f t="shared" ref="AN3331:AN3394" si="52">_xlfn.CONCAT(B3331,"-",O3331,"-",T3331,"-",AK3331,"-",AL3331)</f>
        <v>157210206402-1-191312702566-4-204925115822-2025-11-01T00:00:00.000+00:00-2025-11-30T00:00:00.000+00:00</v>
      </c>
    </row>
    <row r="3332" spans="1:40" hidden="1" x14ac:dyDescent="0.35">
      <c r="A3332" t="s">
        <v>2927</v>
      </c>
      <c r="B3332" s="2">
        <v>157210206402</v>
      </c>
      <c r="C3332" s="1">
        <v>45992</v>
      </c>
      <c r="D3332" t="s">
        <v>2128</v>
      </c>
      <c r="E3332" t="s">
        <v>40</v>
      </c>
      <c r="F3332" t="s">
        <v>2928</v>
      </c>
      <c r="G3332">
        <v>582621</v>
      </c>
      <c r="H3332" t="s">
        <v>3090</v>
      </c>
      <c r="I3332">
        <v>2</v>
      </c>
      <c r="J3332" t="s">
        <v>100</v>
      </c>
      <c r="K3332" t="s">
        <v>3166</v>
      </c>
      <c r="L3332">
        <v>1</v>
      </c>
      <c r="M3332">
        <v>824</v>
      </c>
      <c r="N3332">
        <v>824</v>
      </c>
      <c r="O3332" t="s">
        <v>3112</v>
      </c>
      <c r="P3332" t="s">
        <v>3017</v>
      </c>
      <c r="Q3332" t="s">
        <v>47</v>
      </c>
      <c r="R3332" t="s">
        <v>48</v>
      </c>
      <c r="S3332" t="s">
        <v>3163</v>
      </c>
      <c r="T3332" s="3" t="s">
        <v>3167</v>
      </c>
      <c r="U3332">
        <v>12</v>
      </c>
      <c r="V3332">
        <v>36</v>
      </c>
      <c r="W3332">
        <v>12</v>
      </c>
      <c r="X3332">
        <v>3</v>
      </c>
      <c r="Y3332" t="s">
        <v>103</v>
      </c>
      <c r="Z3332" s="1">
        <v>44409</v>
      </c>
      <c r="AA3332" s="1">
        <v>2958464</v>
      </c>
      <c r="AB3332" s="1">
        <v>45962</v>
      </c>
      <c r="AC3332" t="s">
        <v>2135</v>
      </c>
      <c r="AD3332" t="s">
        <v>2935</v>
      </c>
      <c r="AE3332" s="1">
        <v>44258</v>
      </c>
      <c r="AF3332" t="s">
        <v>53</v>
      </c>
      <c r="AG3332" t="s">
        <v>181</v>
      </c>
      <c r="AH3332" t="s">
        <v>63</v>
      </c>
      <c r="AJ3332" t="s">
        <v>3165</v>
      </c>
      <c r="AK3332" t="s">
        <v>85</v>
      </c>
      <c r="AL3332" t="s">
        <v>86</v>
      </c>
      <c r="AN3332" t="str">
        <f t="shared" si="52"/>
        <v>157210206402-1-191312702566-4-204925716002-2025-11-01T00:00:00.000+00:00-2025-11-30T00:00:00.000+00:00</v>
      </c>
    </row>
    <row r="3333" spans="1:40" hidden="1" x14ac:dyDescent="0.35">
      <c r="A3333" t="s">
        <v>2927</v>
      </c>
      <c r="B3333" s="2">
        <v>157210206402</v>
      </c>
      <c r="C3333" s="1">
        <v>45992</v>
      </c>
      <c r="D3333" t="s">
        <v>2128</v>
      </c>
      <c r="E3333" t="s">
        <v>40</v>
      </c>
      <c r="F3333" t="s">
        <v>2928</v>
      </c>
      <c r="G3333">
        <v>582621</v>
      </c>
      <c r="H3333" t="s">
        <v>3090</v>
      </c>
      <c r="I3333">
        <v>3</v>
      </c>
      <c r="J3333" t="s">
        <v>100</v>
      </c>
      <c r="K3333" t="s">
        <v>3168</v>
      </c>
      <c r="L3333">
        <v>1</v>
      </c>
      <c r="M3333">
        <v>525</v>
      </c>
      <c r="N3333">
        <v>525</v>
      </c>
      <c r="O3333" t="s">
        <v>3169</v>
      </c>
      <c r="P3333" t="s">
        <v>3017</v>
      </c>
      <c r="Q3333" t="s">
        <v>47</v>
      </c>
      <c r="R3333" t="s">
        <v>48</v>
      </c>
      <c r="S3333" t="s">
        <v>3163</v>
      </c>
      <c r="T3333" s="3" t="s">
        <v>3170</v>
      </c>
      <c r="U3333">
        <v>1</v>
      </c>
      <c r="V3333">
        <v>1</v>
      </c>
      <c r="W3333">
        <v>0</v>
      </c>
      <c r="X3333">
        <v>0</v>
      </c>
      <c r="Y3333" t="s">
        <v>103</v>
      </c>
      <c r="Z3333" s="1">
        <v>44440</v>
      </c>
      <c r="AA3333" s="1">
        <v>2958464</v>
      </c>
      <c r="AB3333" s="1">
        <v>45962</v>
      </c>
      <c r="AC3333" t="s">
        <v>2135</v>
      </c>
      <c r="AD3333" t="s">
        <v>2935</v>
      </c>
      <c r="AE3333" s="1">
        <v>44440</v>
      </c>
      <c r="AF3333" t="s">
        <v>53</v>
      </c>
      <c r="AG3333" t="s">
        <v>181</v>
      </c>
      <c r="AH3333" t="s">
        <v>63</v>
      </c>
      <c r="AJ3333" t="s">
        <v>3165</v>
      </c>
      <c r="AK3333" t="s">
        <v>85</v>
      </c>
      <c r="AL3333" t="s">
        <v>86</v>
      </c>
      <c r="AN3333" t="str">
        <f t="shared" si="52"/>
        <v>157210206402-1-212103929957-4-212099930360-2025-11-01T00:00:00.000+00:00-2025-11-30T00:00:00.000+00:00</v>
      </c>
    </row>
    <row r="3334" spans="1:40" hidden="1" x14ac:dyDescent="0.35">
      <c r="A3334" t="s">
        <v>2927</v>
      </c>
      <c r="B3334" s="2">
        <v>157210206402</v>
      </c>
      <c r="C3334" s="1">
        <v>45992</v>
      </c>
      <c r="D3334" t="s">
        <v>2128</v>
      </c>
      <c r="E3334" t="s">
        <v>40</v>
      </c>
      <c r="F3334" t="s">
        <v>2928</v>
      </c>
      <c r="G3334">
        <v>582621</v>
      </c>
      <c r="H3334" t="s">
        <v>3090</v>
      </c>
      <c r="I3334">
        <v>4</v>
      </c>
      <c r="J3334" t="s">
        <v>100</v>
      </c>
      <c r="K3334" t="s">
        <v>3171</v>
      </c>
      <c r="L3334">
        <v>1</v>
      </c>
      <c r="M3334">
        <v>525</v>
      </c>
      <c r="N3334">
        <v>525</v>
      </c>
      <c r="O3334" t="s">
        <v>3172</v>
      </c>
      <c r="P3334" t="s">
        <v>3017</v>
      </c>
      <c r="Q3334" t="s">
        <v>47</v>
      </c>
      <c r="R3334" t="s">
        <v>48</v>
      </c>
      <c r="S3334" t="s">
        <v>3163</v>
      </c>
      <c r="T3334" s="3" t="s">
        <v>3173</v>
      </c>
      <c r="U3334">
        <v>1</v>
      </c>
      <c r="V3334">
        <v>1</v>
      </c>
      <c r="W3334">
        <v>0</v>
      </c>
      <c r="X3334">
        <v>0</v>
      </c>
      <c r="Y3334" t="s">
        <v>103</v>
      </c>
      <c r="Z3334" s="1">
        <v>44481</v>
      </c>
      <c r="AA3334" s="1">
        <v>2958464</v>
      </c>
      <c r="AB3334" s="1">
        <v>45962</v>
      </c>
      <c r="AC3334" t="s">
        <v>2135</v>
      </c>
      <c r="AD3334" t="s">
        <v>2935</v>
      </c>
      <c r="AE3334" s="1">
        <v>44481</v>
      </c>
      <c r="AF3334" t="s">
        <v>53</v>
      </c>
      <c r="AG3334" t="s">
        <v>181</v>
      </c>
      <c r="AH3334" t="s">
        <v>63</v>
      </c>
      <c r="AJ3334" t="s">
        <v>3174</v>
      </c>
      <c r="AK3334" t="s">
        <v>85</v>
      </c>
      <c r="AL3334" t="s">
        <v>86</v>
      </c>
      <c r="AN3334" t="str">
        <f t="shared" si="52"/>
        <v>157210206402-1-213026185571-4-213025362755-2025-11-01T00:00:00.000+00:00-2025-11-30T00:00:00.000+00:00</v>
      </c>
    </row>
    <row r="3335" spans="1:40" hidden="1" x14ac:dyDescent="0.35">
      <c r="A3335" t="s">
        <v>2927</v>
      </c>
      <c r="B3335" s="2">
        <v>157210206402</v>
      </c>
      <c r="C3335" s="1">
        <v>45992</v>
      </c>
      <c r="D3335" t="s">
        <v>2128</v>
      </c>
      <c r="E3335" t="s">
        <v>40</v>
      </c>
      <c r="F3335" t="s">
        <v>2928</v>
      </c>
      <c r="G3335">
        <v>582621</v>
      </c>
      <c r="H3335" t="s">
        <v>3090</v>
      </c>
      <c r="I3335">
        <v>5</v>
      </c>
      <c r="J3335" t="s">
        <v>100</v>
      </c>
      <c r="K3335" t="s">
        <v>3175</v>
      </c>
      <c r="L3335">
        <v>1</v>
      </c>
      <c r="M3335">
        <v>525</v>
      </c>
      <c r="N3335">
        <v>525</v>
      </c>
      <c r="O3335" t="s">
        <v>3176</v>
      </c>
      <c r="P3335" t="s">
        <v>3017</v>
      </c>
      <c r="Q3335" t="s">
        <v>47</v>
      </c>
      <c r="R3335" t="s">
        <v>48</v>
      </c>
      <c r="S3335" t="s">
        <v>3163</v>
      </c>
      <c r="T3335" s="3" t="s">
        <v>3177</v>
      </c>
      <c r="U3335">
        <v>1</v>
      </c>
      <c r="V3335">
        <v>1</v>
      </c>
      <c r="W3335">
        <v>0</v>
      </c>
      <c r="X3335">
        <v>0</v>
      </c>
      <c r="Y3335" t="s">
        <v>103</v>
      </c>
      <c r="Z3335" s="1">
        <v>44481</v>
      </c>
      <c r="AA3335" s="1">
        <v>2958464</v>
      </c>
      <c r="AB3335" s="1">
        <v>45962</v>
      </c>
      <c r="AC3335" t="s">
        <v>2135</v>
      </c>
      <c r="AD3335" t="s">
        <v>2935</v>
      </c>
      <c r="AE3335" s="1">
        <v>44481</v>
      </c>
      <c r="AF3335" t="s">
        <v>53</v>
      </c>
      <c r="AG3335" t="s">
        <v>181</v>
      </c>
      <c r="AH3335" t="s">
        <v>63</v>
      </c>
      <c r="AJ3335" t="s">
        <v>3174</v>
      </c>
      <c r="AK3335" t="s">
        <v>85</v>
      </c>
      <c r="AL3335" t="s">
        <v>86</v>
      </c>
      <c r="AN3335" t="str">
        <f t="shared" si="52"/>
        <v>157210206402-1-213025877445-4-213025362625-2025-11-01T00:00:00.000+00:00-2025-11-30T00:00:00.000+00:00</v>
      </c>
    </row>
    <row r="3336" spans="1:40" hidden="1" x14ac:dyDescent="0.35">
      <c r="A3336" t="s">
        <v>2927</v>
      </c>
      <c r="B3336" s="2">
        <v>157210206402</v>
      </c>
      <c r="C3336" s="1">
        <v>45992</v>
      </c>
      <c r="D3336" t="s">
        <v>2128</v>
      </c>
      <c r="E3336" t="s">
        <v>40</v>
      </c>
      <c r="F3336" t="s">
        <v>2928</v>
      </c>
      <c r="G3336">
        <v>582621</v>
      </c>
      <c r="H3336" t="s">
        <v>3090</v>
      </c>
      <c r="I3336">
        <v>6</v>
      </c>
      <c r="J3336" t="s">
        <v>100</v>
      </c>
      <c r="K3336" t="s">
        <v>3178</v>
      </c>
      <c r="L3336">
        <v>1</v>
      </c>
      <c r="M3336">
        <v>525</v>
      </c>
      <c r="N3336">
        <v>525</v>
      </c>
      <c r="O3336" t="s">
        <v>3179</v>
      </c>
      <c r="P3336" t="s">
        <v>3017</v>
      </c>
      <c r="Q3336" t="s">
        <v>47</v>
      </c>
      <c r="R3336" t="s">
        <v>48</v>
      </c>
      <c r="S3336" t="s">
        <v>3163</v>
      </c>
      <c r="T3336" s="3" t="s">
        <v>3180</v>
      </c>
      <c r="U3336">
        <v>1</v>
      </c>
      <c r="V3336">
        <v>1</v>
      </c>
      <c r="W3336">
        <v>0</v>
      </c>
      <c r="X3336">
        <v>0</v>
      </c>
      <c r="Y3336" t="s">
        <v>103</v>
      </c>
      <c r="Z3336" s="1">
        <v>44481</v>
      </c>
      <c r="AA3336" s="1">
        <v>2958464</v>
      </c>
      <c r="AB3336" s="1">
        <v>45962</v>
      </c>
      <c r="AC3336" t="s">
        <v>2135</v>
      </c>
      <c r="AD3336" t="s">
        <v>2935</v>
      </c>
      <c r="AE3336" s="1">
        <v>44481</v>
      </c>
      <c r="AF3336" t="s">
        <v>53</v>
      </c>
      <c r="AG3336" t="s">
        <v>181</v>
      </c>
      <c r="AH3336" t="s">
        <v>63</v>
      </c>
      <c r="AJ3336" t="s">
        <v>3174</v>
      </c>
      <c r="AK3336" t="s">
        <v>85</v>
      </c>
      <c r="AL3336" t="s">
        <v>86</v>
      </c>
      <c r="AN3336" t="str">
        <f t="shared" si="52"/>
        <v>157210206402-1-213025227953-4-213025362455-2025-11-01T00:00:00.000+00:00-2025-11-30T00:00:00.000+00:00</v>
      </c>
    </row>
    <row r="3337" spans="1:40" hidden="1" x14ac:dyDescent="0.35">
      <c r="A3337" t="s">
        <v>2927</v>
      </c>
      <c r="B3337" s="2">
        <v>157210206402</v>
      </c>
      <c r="C3337" s="1">
        <v>45992</v>
      </c>
      <c r="D3337" t="s">
        <v>2128</v>
      </c>
      <c r="E3337" t="s">
        <v>40</v>
      </c>
      <c r="F3337" t="s">
        <v>2928</v>
      </c>
      <c r="G3337">
        <v>582621</v>
      </c>
      <c r="H3337" t="s">
        <v>3090</v>
      </c>
      <c r="I3337">
        <v>7</v>
      </c>
      <c r="J3337" t="s">
        <v>100</v>
      </c>
      <c r="K3337" t="s">
        <v>3181</v>
      </c>
      <c r="L3337">
        <v>1</v>
      </c>
      <c r="M3337">
        <v>525</v>
      </c>
      <c r="N3337">
        <v>525</v>
      </c>
      <c r="O3337" t="s">
        <v>3182</v>
      </c>
      <c r="P3337" t="s">
        <v>3017</v>
      </c>
      <c r="Q3337" t="s">
        <v>47</v>
      </c>
      <c r="R3337" t="s">
        <v>48</v>
      </c>
      <c r="S3337" t="s">
        <v>3163</v>
      </c>
      <c r="T3337" s="3" t="s">
        <v>3183</v>
      </c>
      <c r="U3337">
        <v>1</v>
      </c>
      <c r="V3337">
        <v>1</v>
      </c>
      <c r="W3337">
        <v>0</v>
      </c>
      <c r="X3337">
        <v>0</v>
      </c>
      <c r="Y3337" t="s">
        <v>103</v>
      </c>
      <c r="Z3337" s="1">
        <v>44481</v>
      </c>
      <c r="AA3337" s="1">
        <v>2958464</v>
      </c>
      <c r="AB3337" s="1">
        <v>45962</v>
      </c>
      <c r="AC3337" t="s">
        <v>2135</v>
      </c>
      <c r="AD3337" t="s">
        <v>2935</v>
      </c>
      <c r="AE3337" s="1">
        <v>44481</v>
      </c>
      <c r="AF3337" t="s">
        <v>53</v>
      </c>
      <c r="AG3337" t="s">
        <v>181</v>
      </c>
      <c r="AH3337" t="s">
        <v>63</v>
      </c>
      <c r="AJ3337" t="s">
        <v>3174</v>
      </c>
      <c r="AK3337" t="s">
        <v>85</v>
      </c>
      <c r="AL3337" t="s">
        <v>86</v>
      </c>
      <c r="AN3337" t="str">
        <f t="shared" si="52"/>
        <v>157210206402-1-213022100636-4-213025972085-2025-11-01T00:00:00.000+00:00-2025-11-30T00:00:00.000+00:00</v>
      </c>
    </row>
    <row r="3338" spans="1:40" hidden="1" x14ac:dyDescent="0.35">
      <c r="A3338" t="s">
        <v>2927</v>
      </c>
      <c r="B3338" s="2">
        <v>157210206402</v>
      </c>
      <c r="C3338" s="1">
        <v>45992</v>
      </c>
      <c r="D3338" t="s">
        <v>2128</v>
      </c>
      <c r="E3338" t="s">
        <v>40</v>
      </c>
      <c r="F3338" t="s">
        <v>2928</v>
      </c>
      <c r="G3338">
        <v>582621</v>
      </c>
      <c r="H3338" t="s">
        <v>3090</v>
      </c>
      <c r="I3338">
        <v>8</v>
      </c>
      <c r="J3338" t="s">
        <v>100</v>
      </c>
      <c r="K3338" t="s">
        <v>3184</v>
      </c>
      <c r="L3338">
        <v>-1</v>
      </c>
      <c r="M3338">
        <v>123.6</v>
      </c>
      <c r="N3338">
        <v>-123.6</v>
      </c>
      <c r="O3338" t="s">
        <v>3112</v>
      </c>
      <c r="P3338" t="s">
        <v>3017</v>
      </c>
      <c r="Q3338" t="s">
        <v>47</v>
      </c>
      <c r="R3338" t="s">
        <v>60</v>
      </c>
      <c r="S3338" t="s">
        <v>3163</v>
      </c>
      <c r="T3338" s="3" t="s">
        <v>3164</v>
      </c>
      <c r="U3338">
        <v>12</v>
      </c>
      <c r="V3338">
        <v>36</v>
      </c>
      <c r="W3338">
        <v>12</v>
      </c>
      <c r="X3338">
        <v>3</v>
      </c>
      <c r="Y3338" t="s">
        <v>103</v>
      </c>
      <c r="Z3338" s="1">
        <v>44409</v>
      </c>
      <c r="AA3338" s="1">
        <v>2958464</v>
      </c>
      <c r="AB3338" s="1">
        <v>45962</v>
      </c>
      <c r="AC3338" t="s">
        <v>2135</v>
      </c>
      <c r="AD3338" t="s">
        <v>2935</v>
      </c>
      <c r="AE3338" s="1">
        <v>44258</v>
      </c>
      <c r="AF3338" t="s">
        <v>53</v>
      </c>
      <c r="AG3338" t="s">
        <v>181</v>
      </c>
      <c r="AH3338" t="s">
        <v>63</v>
      </c>
      <c r="AJ3338" t="s">
        <v>3165</v>
      </c>
      <c r="AK3338" t="s">
        <v>85</v>
      </c>
      <c r="AL3338" t="s">
        <v>86</v>
      </c>
      <c r="AN3338" t="str">
        <f t="shared" si="52"/>
        <v>157210206402-1-191312702566-4-204925115822-2025-11-01T00:00:00.000+00:00-2025-11-30T00:00:00.000+00:00</v>
      </c>
    </row>
    <row r="3339" spans="1:40" hidden="1" x14ac:dyDescent="0.35">
      <c r="A3339" t="s">
        <v>2927</v>
      </c>
      <c r="B3339" s="2">
        <v>157210206402</v>
      </c>
      <c r="C3339" s="1">
        <v>45992</v>
      </c>
      <c r="D3339" t="s">
        <v>2128</v>
      </c>
      <c r="E3339" t="s">
        <v>40</v>
      </c>
      <c r="F3339" t="s">
        <v>2928</v>
      </c>
      <c r="G3339">
        <v>582621</v>
      </c>
      <c r="H3339" t="s">
        <v>3090</v>
      </c>
      <c r="I3339">
        <v>9</v>
      </c>
      <c r="J3339" t="s">
        <v>100</v>
      </c>
      <c r="K3339" t="s">
        <v>3185</v>
      </c>
      <c r="L3339">
        <v>-1</v>
      </c>
      <c r="M3339">
        <v>78.75</v>
      </c>
      <c r="N3339">
        <v>-78.75</v>
      </c>
      <c r="O3339" t="s">
        <v>3169</v>
      </c>
      <c r="P3339" t="s">
        <v>3017</v>
      </c>
      <c r="Q3339" t="s">
        <v>47</v>
      </c>
      <c r="R3339" t="s">
        <v>60</v>
      </c>
      <c r="S3339" t="s">
        <v>3163</v>
      </c>
      <c r="T3339" s="3" t="s">
        <v>3170</v>
      </c>
      <c r="U3339">
        <v>1</v>
      </c>
      <c r="V3339">
        <v>1</v>
      </c>
      <c r="W3339">
        <v>0</v>
      </c>
      <c r="X3339">
        <v>0</v>
      </c>
      <c r="Y3339" t="s">
        <v>103</v>
      </c>
      <c r="Z3339" s="1">
        <v>44440</v>
      </c>
      <c r="AA3339" s="1">
        <v>2958464</v>
      </c>
      <c r="AB3339" s="1">
        <v>45962</v>
      </c>
      <c r="AC3339" t="s">
        <v>2135</v>
      </c>
      <c r="AD3339" t="s">
        <v>2935</v>
      </c>
      <c r="AE3339" s="1">
        <v>44440</v>
      </c>
      <c r="AF3339" t="s">
        <v>53</v>
      </c>
      <c r="AG3339" t="s">
        <v>181</v>
      </c>
      <c r="AH3339" t="s">
        <v>63</v>
      </c>
      <c r="AJ3339" t="s">
        <v>3165</v>
      </c>
      <c r="AK3339" t="s">
        <v>85</v>
      </c>
      <c r="AL3339" t="s">
        <v>86</v>
      </c>
      <c r="AN3339" t="str">
        <f t="shared" si="52"/>
        <v>157210206402-1-212103929957-4-212099930360-2025-11-01T00:00:00.000+00:00-2025-11-30T00:00:00.000+00:00</v>
      </c>
    </row>
    <row r="3340" spans="1:40" hidden="1" x14ac:dyDescent="0.35">
      <c r="A3340" t="s">
        <v>2927</v>
      </c>
      <c r="B3340" s="2">
        <v>157210206402</v>
      </c>
      <c r="C3340" s="1">
        <v>45992</v>
      </c>
      <c r="D3340" t="s">
        <v>2128</v>
      </c>
      <c r="E3340" t="s">
        <v>40</v>
      </c>
      <c r="F3340" t="s">
        <v>2928</v>
      </c>
      <c r="G3340">
        <v>582621</v>
      </c>
      <c r="H3340" t="s">
        <v>3090</v>
      </c>
      <c r="I3340">
        <v>10</v>
      </c>
      <c r="J3340" t="s">
        <v>100</v>
      </c>
      <c r="K3340" t="s">
        <v>3186</v>
      </c>
      <c r="L3340">
        <v>-1</v>
      </c>
      <c r="M3340">
        <v>123.6</v>
      </c>
      <c r="N3340">
        <v>-123.6</v>
      </c>
      <c r="O3340" t="s">
        <v>3112</v>
      </c>
      <c r="P3340" t="s">
        <v>3017</v>
      </c>
      <c r="Q3340" t="s">
        <v>47</v>
      </c>
      <c r="R3340" t="s">
        <v>60</v>
      </c>
      <c r="S3340" t="s">
        <v>3163</v>
      </c>
      <c r="T3340" s="3" t="s">
        <v>3167</v>
      </c>
      <c r="U3340">
        <v>12</v>
      </c>
      <c r="V3340">
        <v>36</v>
      </c>
      <c r="W3340">
        <v>12</v>
      </c>
      <c r="X3340">
        <v>3</v>
      </c>
      <c r="Y3340" t="s">
        <v>103</v>
      </c>
      <c r="Z3340" s="1">
        <v>44409</v>
      </c>
      <c r="AA3340" s="1">
        <v>2958464</v>
      </c>
      <c r="AB3340" s="1">
        <v>45962</v>
      </c>
      <c r="AC3340" t="s">
        <v>2135</v>
      </c>
      <c r="AD3340" t="s">
        <v>2935</v>
      </c>
      <c r="AE3340" s="1">
        <v>44258</v>
      </c>
      <c r="AF3340" t="s">
        <v>53</v>
      </c>
      <c r="AG3340" t="s">
        <v>181</v>
      </c>
      <c r="AH3340" t="s">
        <v>63</v>
      </c>
      <c r="AJ3340" t="s">
        <v>3165</v>
      </c>
      <c r="AK3340" t="s">
        <v>85</v>
      </c>
      <c r="AL3340" t="s">
        <v>86</v>
      </c>
      <c r="AN3340" t="str">
        <f t="shared" si="52"/>
        <v>157210206402-1-191312702566-4-204925716002-2025-11-01T00:00:00.000+00:00-2025-11-30T00:00:00.000+00:00</v>
      </c>
    </row>
    <row r="3341" spans="1:40" hidden="1" x14ac:dyDescent="0.35">
      <c r="A3341" t="s">
        <v>2927</v>
      </c>
      <c r="B3341" s="2">
        <v>157210206402</v>
      </c>
      <c r="C3341" s="1">
        <v>45992</v>
      </c>
      <c r="D3341" t="s">
        <v>2128</v>
      </c>
      <c r="E3341" t="s">
        <v>40</v>
      </c>
      <c r="F3341" t="s">
        <v>2928</v>
      </c>
      <c r="G3341">
        <v>582621</v>
      </c>
      <c r="H3341" t="s">
        <v>3090</v>
      </c>
      <c r="I3341">
        <v>11</v>
      </c>
      <c r="J3341" t="s">
        <v>100</v>
      </c>
      <c r="K3341" t="s">
        <v>3187</v>
      </c>
      <c r="L3341">
        <v>-1</v>
      </c>
      <c r="M3341">
        <v>78.75</v>
      </c>
      <c r="N3341">
        <v>-78.75</v>
      </c>
      <c r="O3341" t="s">
        <v>3172</v>
      </c>
      <c r="P3341" t="s">
        <v>3017</v>
      </c>
      <c r="Q3341" t="s">
        <v>47</v>
      </c>
      <c r="R3341" t="s">
        <v>60</v>
      </c>
      <c r="S3341" t="s">
        <v>3163</v>
      </c>
      <c r="T3341" s="3" t="s">
        <v>3173</v>
      </c>
      <c r="U3341">
        <v>1</v>
      </c>
      <c r="V3341">
        <v>1</v>
      </c>
      <c r="W3341">
        <v>0</v>
      </c>
      <c r="X3341">
        <v>0</v>
      </c>
      <c r="Y3341" t="s">
        <v>103</v>
      </c>
      <c r="Z3341" s="1">
        <v>44481</v>
      </c>
      <c r="AA3341" s="1">
        <v>2958464</v>
      </c>
      <c r="AB3341" s="1">
        <v>45962</v>
      </c>
      <c r="AC3341" t="s">
        <v>2135</v>
      </c>
      <c r="AD3341" t="s">
        <v>2935</v>
      </c>
      <c r="AE3341" s="1">
        <v>44481</v>
      </c>
      <c r="AF3341" t="s">
        <v>53</v>
      </c>
      <c r="AG3341" t="s">
        <v>181</v>
      </c>
      <c r="AH3341" t="s">
        <v>63</v>
      </c>
      <c r="AJ3341" t="s">
        <v>3174</v>
      </c>
      <c r="AK3341" t="s">
        <v>85</v>
      </c>
      <c r="AL3341" t="s">
        <v>86</v>
      </c>
      <c r="AN3341" t="str">
        <f t="shared" si="52"/>
        <v>157210206402-1-213026185571-4-213025362755-2025-11-01T00:00:00.000+00:00-2025-11-30T00:00:00.000+00:00</v>
      </c>
    </row>
    <row r="3342" spans="1:40" hidden="1" x14ac:dyDescent="0.35">
      <c r="A3342" t="s">
        <v>2927</v>
      </c>
      <c r="B3342" s="2">
        <v>157210206402</v>
      </c>
      <c r="C3342" s="1">
        <v>45992</v>
      </c>
      <c r="D3342" t="s">
        <v>2128</v>
      </c>
      <c r="E3342" t="s">
        <v>40</v>
      </c>
      <c r="F3342" t="s">
        <v>2928</v>
      </c>
      <c r="G3342">
        <v>582621</v>
      </c>
      <c r="H3342" t="s">
        <v>3090</v>
      </c>
      <c r="I3342">
        <v>12</v>
      </c>
      <c r="J3342" t="s">
        <v>100</v>
      </c>
      <c r="K3342" t="s">
        <v>3188</v>
      </c>
      <c r="L3342">
        <v>-1</v>
      </c>
      <c r="M3342">
        <v>78.75</v>
      </c>
      <c r="N3342">
        <v>-78.75</v>
      </c>
      <c r="O3342" t="s">
        <v>3179</v>
      </c>
      <c r="P3342" t="s">
        <v>3017</v>
      </c>
      <c r="Q3342" t="s">
        <v>47</v>
      </c>
      <c r="R3342" t="s">
        <v>60</v>
      </c>
      <c r="S3342" t="s">
        <v>3163</v>
      </c>
      <c r="T3342" s="3" t="s">
        <v>3180</v>
      </c>
      <c r="U3342">
        <v>1</v>
      </c>
      <c r="V3342">
        <v>1</v>
      </c>
      <c r="W3342">
        <v>0</v>
      </c>
      <c r="X3342">
        <v>0</v>
      </c>
      <c r="Y3342" t="s">
        <v>103</v>
      </c>
      <c r="Z3342" s="1">
        <v>44481</v>
      </c>
      <c r="AA3342" s="1">
        <v>2958464</v>
      </c>
      <c r="AB3342" s="1">
        <v>45962</v>
      </c>
      <c r="AC3342" t="s">
        <v>2135</v>
      </c>
      <c r="AD3342" t="s">
        <v>2935</v>
      </c>
      <c r="AE3342" s="1">
        <v>44481</v>
      </c>
      <c r="AF3342" t="s">
        <v>53</v>
      </c>
      <c r="AG3342" t="s">
        <v>181</v>
      </c>
      <c r="AH3342" t="s">
        <v>63</v>
      </c>
      <c r="AJ3342" t="s">
        <v>3174</v>
      </c>
      <c r="AK3342" t="s">
        <v>85</v>
      </c>
      <c r="AL3342" t="s">
        <v>86</v>
      </c>
      <c r="AN3342" t="str">
        <f t="shared" si="52"/>
        <v>157210206402-1-213025227953-4-213025362455-2025-11-01T00:00:00.000+00:00-2025-11-30T00:00:00.000+00:00</v>
      </c>
    </row>
    <row r="3343" spans="1:40" hidden="1" x14ac:dyDescent="0.35">
      <c r="A3343" t="s">
        <v>2927</v>
      </c>
      <c r="B3343" s="2">
        <v>157210206402</v>
      </c>
      <c r="C3343" s="1">
        <v>45992</v>
      </c>
      <c r="D3343" t="s">
        <v>2128</v>
      </c>
      <c r="E3343" t="s">
        <v>40</v>
      </c>
      <c r="F3343" t="s">
        <v>2928</v>
      </c>
      <c r="G3343">
        <v>582621</v>
      </c>
      <c r="H3343" t="s">
        <v>3090</v>
      </c>
      <c r="I3343">
        <v>13</v>
      </c>
      <c r="J3343" t="s">
        <v>100</v>
      </c>
      <c r="K3343" t="s">
        <v>3189</v>
      </c>
      <c r="L3343">
        <v>-1</v>
      </c>
      <c r="M3343">
        <v>78.75</v>
      </c>
      <c r="N3343">
        <v>-78.75</v>
      </c>
      <c r="O3343" t="s">
        <v>3182</v>
      </c>
      <c r="P3343" t="s">
        <v>3017</v>
      </c>
      <c r="Q3343" t="s">
        <v>47</v>
      </c>
      <c r="R3343" t="s">
        <v>60</v>
      </c>
      <c r="S3343" t="s">
        <v>3163</v>
      </c>
      <c r="T3343" s="3" t="s">
        <v>3183</v>
      </c>
      <c r="U3343">
        <v>1</v>
      </c>
      <c r="V3343">
        <v>1</v>
      </c>
      <c r="W3343">
        <v>0</v>
      </c>
      <c r="X3343">
        <v>0</v>
      </c>
      <c r="Y3343" t="s">
        <v>103</v>
      </c>
      <c r="Z3343" s="1">
        <v>44481</v>
      </c>
      <c r="AA3343" s="1">
        <v>2958464</v>
      </c>
      <c r="AB3343" s="1">
        <v>45962</v>
      </c>
      <c r="AC3343" t="s">
        <v>2135</v>
      </c>
      <c r="AD3343" t="s">
        <v>2935</v>
      </c>
      <c r="AE3343" s="1">
        <v>44481</v>
      </c>
      <c r="AF3343" t="s">
        <v>53</v>
      </c>
      <c r="AG3343" t="s">
        <v>181</v>
      </c>
      <c r="AH3343" t="s">
        <v>63</v>
      </c>
      <c r="AJ3343" t="s">
        <v>3174</v>
      </c>
      <c r="AK3343" t="s">
        <v>85</v>
      </c>
      <c r="AL3343" t="s">
        <v>86</v>
      </c>
      <c r="AN3343" t="str">
        <f t="shared" si="52"/>
        <v>157210206402-1-213022100636-4-213025972085-2025-11-01T00:00:00.000+00:00-2025-11-30T00:00:00.000+00:00</v>
      </c>
    </row>
    <row r="3344" spans="1:40" hidden="1" x14ac:dyDescent="0.35">
      <c r="A3344" t="s">
        <v>2927</v>
      </c>
      <c r="B3344" s="2">
        <v>157210206402</v>
      </c>
      <c r="C3344" s="1">
        <v>45992</v>
      </c>
      <c r="D3344" t="s">
        <v>2128</v>
      </c>
      <c r="E3344" t="s">
        <v>40</v>
      </c>
      <c r="F3344" t="s">
        <v>2928</v>
      </c>
      <c r="G3344">
        <v>582621</v>
      </c>
      <c r="H3344" t="s">
        <v>3090</v>
      </c>
      <c r="I3344">
        <v>14</v>
      </c>
      <c r="J3344" t="s">
        <v>100</v>
      </c>
      <c r="K3344" t="s">
        <v>3190</v>
      </c>
      <c r="L3344">
        <v>-1</v>
      </c>
      <c r="M3344">
        <v>78.75</v>
      </c>
      <c r="N3344">
        <v>-78.75</v>
      </c>
      <c r="O3344" t="s">
        <v>3176</v>
      </c>
      <c r="P3344" t="s">
        <v>3017</v>
      </c>
      <c r="Q3344" t="s">
        <v>47</v>
      </c>
      <c r="R3344" t="s">
        <v>60</v>
      </c>
      <c r="S3344" t="s">
        <v>3163</v>
      </c>
      <c r="T3344" s="3" t="s">
        <v>3177</v>
      </c>
      <c r="U3344">
        <v>1</v>
      </c>
      <c r="V3344">
        <v>1</v>
      </c>
      <c r="W3344">
        <v>0</v>
      </c>
      <c r="X3344">
        <v>0</v>
      </c>
      <c r="Y3344" t="s">
        <v>103</v>
      </c>
      <c r="Z3344" s="1">
        <v>44481</v>
      </c>
      <c r="AA3344" s="1">
        <v>2958464</v>
      </c>
      <c r="AB3344" s="1">
        <v>45962</v>
      </c>
      <c r="AC3344" t="s">
        <v>2135</v>
      </c>
      <c r="AD3344" t="s">
        <v>2935</v>
      </c>
      <c r="AE3344" s="1">
        <v>44481</v>
      </c>
      <c r="AF3344" t="s">
        <v>53</v>
      </c>
      <c r="AG3344" t="s">
        <v>181</v>
      </c>
      <c r="AH3344" t="s">
        <v>63</v>
      </c>
      <c r="AJ3344" t="s">
        <v>3174</v>
      </c>
      <c r="AK3344" t="s">
        <v>85</v>
      </c>
      <c r="AL3344" t="s">
        <v>86</v>
      </c>
      <c r="AN3344" t="str">
        <f t="shared" si="52"/>
        <v>157210206402-1-213025877445-4-213025362625-2025-11-01T00:00:00.000+00:00-2025-11-30T00:00:00.000+00:00</v>
      </c>
    </row>
    <row r="3345" spans="1:40" hidden="1" x14ac:dyDescent="0.35">
      <c r="A3345" t="s">
        <v>2927</v>
      </c>
      <c r="B3345" s="2">
        <v>157210206214</v>
      </c>
      <c r="C3345" s="1">
        <v>45992</v>
      </c>
      <c r="D3345" t="s">
        <v>2128</v>
      </c>
      <c r="E3345" t="s">
        <v>40</v>
      </c>
      <c r="F3345" t="s">
        <v>2928</v>
      </c>
      <c r="G3345">
        <v>583495</v>
      </c>
      <c r="H3345" t="s">
        <v>3191</v>
      </c>
      <c r="I3345">
        <v>1</v>
      </c>
      <c r="J3345" t="s">
        <v>79</v>
      </c>
      <c r="K3345" t="s">
        <v>174</v>
      </c>
      <c r="L3345">
        <v>1</v>
      </c>
      <c r="M3345">
        <v>159.13999999999999</v>
      </c>
      <c r="N3345">
        <v>159.13999999999999</v>
      </c>
      <c r="O3345" t="s">
        <v>3192</v>
      </c>
      <c r="P3345" t="s">
        <v>2973</v>
      </c>
      <c r="Q3345" t="s">
        <v>47</v>
      </c>
      <c r="R3345" t="s">
        <v>48</v>
      </c>
      <c r="S3345" t="s">
        <v>3193</v>
      </c>
      <c r="T3345" s="3">
        <v>21278240</v>
      </c>
      <c r="U3345">
        <v>12</v>
      </c>
      <c r="V3345">
        <v>36</v>
      </c>
      <c r="W3345">
        <v>12</v>
      </c>
      <c r="X3345">
        <v>3</v>
      </c>
      <c r="Y3345" t="s">
        <v>83</v>
      </c>
      <c r="Z3345" s="1">
        <v>44647</v>
      </c>
      <c r="AA3345" s="1">
        <v>46022</v>
      </c>
      <c r="AB3345" s="1">
        <v>45962</v>
      </c>
      <c r="AC3345" t="s">
        <v>2135</v>
      </c>
      <c r="AD3345" t="s">
        <v>2935</v>
      </c>
      <c r="AE3345" s="1">
        <v>43891</v>
      </c>
      <c r="AF3345" t="s">
        <v>53</v>
      </c>
      <c r="AG3345" t="s">
        <v>62</v>
      </c>
      <c r="AH3345" t="s">
        <v>63</v>
      </c>
      <c r="AJ3345" t="s">
        <v>3194</v>
      </c>
      <c r="AK3345" t="s">
        <v>85</v>
      </c>
      <c r="AL3345" t="s">
        <v>86</v>
      </c>
      <c r="AN3345" t="str">
        <f t="shared" si="52"/>
        <v>157210206214-1-192781626131-21278240-2025-11-01T00:00:00.000+00:00-2025-11-30T00:00:00.000+00:00</v>
      </c>
    </row>
    <row r="3346" spans="1:40" hidden="1" x14ac:dyDescent="0.35">
      <c r="A3346" t="s">
        <v>2927</v>
      </c>
      <c r="B3346" s="2">
        <v>157210206214</v>
      </c>
      <c r="C3346" s="1">
        <v>45992</v>
      </c>
      <c r="D3346" t="s">
        <v>2128</v>
      </c>
      <c r="E3346" t="s">
        <v>40</v>
      </c>
      <c r="F3346" t="s">
        <v>2928</v>
      </c>
      <c r="G3346">
        <v>583495</v>
      </c>
      <c r="H3346" t="s">
        <v>3191</v>
      </c>
      <c r="I3346">
        <v>2</v>
      </c>
      <c r="J3346" t="s">
        <v>43</v>
      </c>
      <c r="K3346" t="s">
        <v>1113</v>
      </c>
      <c r="L3346">
        <v>1</v>
      </c>
      <c r="M3346">
        <v>112.55</v>
      </c>
      <c r="N3346">
        <v>112.55</v>
      </c>
      <c r="O3346" t="s">
        <v>3195</v>
      </c>
      <c r="P3346" t="s">
        <v>2973</v>
      </c>
      <c r="Q3346" t="s">
        <v>47</v>
      </c>
      <c r="R3346" t="s">
        <v>48</v>
      </c>
      <c r="S3346" t="s">
        <v>3193</v>
      </c>
      <c r="T3346" s="3" t="s">
        <v>3196</v>
      </c>
      <c r="U3346">
        <v>12</v>
      </c>
      <c r="V3346">
        <v>36</v>
      </c>
      <c r="W3346">
        <v>12</v>
      </c>
      <c r="X3346">
        <v>3</v>
      </c>
      <c r="Y3346" t="s">
        <v>50</v>
      </c>
      <c r="Z3346" s="1">
        <v>44020</v>
      </c>
      <c r="AA3346" s="1">
        <v>2958464</v>
      </c>
      <c r="AB3346" s="1">
        <v>45992</v>
      </c>
      <c r="AC3346" t="s">
        <v>2135</v>
      </c>
      <c r="AD3346" t="s">
        <v>2935</v>
      </c>
      <c r="AE3346" s="1">
        <v>44020</v>
      </c>
      <c r="AF3346" t="s">
        <v>53</v>
      </c>
      <c r="AG3346" t="s">
        <v>54</v>
      </c>
      <c r="AH3346" t="s">
        <v>55</v>
      </c>
      <c r="AJ3346" t="s">
        <v>3197</v>
      </c>
      <c r="AK3346" t="s">
        <v>57</v>
      </c>
      <c r="AL3346" t="s">
        <v>70</v>
      </c>
      <c r="AN3346" t="str">
        <f t="shared" si="52"/>
        <v>157210206214-1-199207456762-21464871-A-2025-12-01T00:00:00.000+00:00-2025-12-31T00:00:00.000+00:00</v>
      </c>
    </row>
    <row r="3347" spans="1:40" hidden="1" x14ac:dyDescent="0.35">
      <c r="A3347" t="s">
        <v>2927</v>
      </c>
      <c r="B3347" s="2">
        <v>157210206214</v>
      </c>
      <c r="C3347" s="1">
        <v>45992</v>
      </c>
      <c r="D3347" t="s">
        <v>2128</v>
      </c>
      <c r="E3347" t="s">
        <v>40</v>
      </c>
      <c r="F3347" t="s">
        <v>2928</v>
      </c>
      <c r="G3347">
        <v>583495</v>
      </c>
      <c r="H3347" t="s">
        <v>3191</v>
      </c>
      <c r="I3347">
        <v>3</v>
      </c>
      <c r="J3347" t="s">
        <v>43</v>
      </c>
      <c r="K3347" t="s">
        <v>93</v>
      </c>
      <c r="L3347">
        <v>1</v>
      </c>
      <c r="M3347">
        <v>112.55</v>
      </c>
      <c r="N3347">
        <v>112.55</v>
      </c>
      <c r="O3347" t="s">
        <v>3198</v>
      </c>
      <c r="P3347" t="s">
        <v>2973</v>
      </c>
      <c r="Q3347" t="s">
        <v>47</v>
      </c>
      <c r="R3347" t="s">
        <v>48</v>
      </c>
      <c r="S3347" t="s">
        <v>3193</v>
      </c>
      <c r="T3347" s="3" t="s">
        <v>3199</v>
      </c>
      <c r="U3347">
        <v>12</v>
      </c>
      <c r="V3347">
        <v>36</v>
      </c>
      <c r="W3347">
        <v>12</v>
      </c>
      <c r="X3347">
        <v>3</v>
      </c>
      <c r="Y3347" t="s">
        <v>50</v>
      </c>
      <c r="Z3347" s="1">
        <v>44361</v>
      </c>
      <c r="AA3347" s="1">
        <v>2958464</v>
      </c>
      <c r="AB3347" s="1">
        <v>45992</v>
      </c>
      <c r="AC3347" t="s">
        <v>2135</v>
      </c>
      <c r="AD3347" t="s">
        <v>2935</v>
      </c>
      <c r="AE3347" s="1">
        <v>44361</v>
      </c>
      <c r="AF3347" t="s">
        <v>53</v>
      </c>
      <c r="AG3347" t="s">
        <v>54</v>
      </c>
      <c r="AH3347" t="s">
        <v>55</v>
      </c>
      <c r="AJ3347" t="s">
        <v>3197</v>
      </c>
      <c r="AK3347" t="s">
        <v>57</v>
      </c>
      <c r="AL3347" t="s">
        <v>70</v>
      </c>
      <c r="AN3347" t="str">
        <f t="shared" si="52"/>
        <v>157210206214-1-207048284774-21823223-A-2025-12-01T00:00:00.000+00:00-2025-12-31T00:00:00.000+00:00</v>
      </c>
    </row>
    <row r="3348" spans="1:40" hidden="1" x14ac:dyDescent="0.35">
      <c r="A3348" t="s">
        <v>2927</v>
      </c>
      <c r="B3348" s="2">
        <v>157210206214</v>
      </c>
      <c r="C3348" s="1">
        <v>45992</v>
      </c>
      <c r="D3348" t="s">
        <v>2128</v>
      </c>
      <c r="E3348" t="s">
        <v>40</v>
      </c>
      <c r="F3348" t="s">
        <v>2928</v>
      </c>
      <c r="G3348">
        <v>583495</v>
      </c>
      <c r="H3348" t="s">
        <v>3191</v>
      </c>
      <c r="I3348">
        <v>4</v>
      </c>
      <c r="J3348" t="s">
        <v>43</v>
      </c>
      <c r="K3348" t="s">
        <v>93</v>
      </c>
      <c r="L3348">
        <v>1</v>
      </c>
      <c r="M3348">
        <v>112.55</v>
      </c>
      <c r="N3348">
        <v>112.55</v>
      </c>
      <c r="O3348" t="s">
        <v>3200</v>
      </c>
      <c r="P3348" t="s">
        <v>2973</v>
      </c>
      <c r="Q3348" t="s">
        <v>47</v>
      </c>
      <c r="R3348" t="s">
        <v>48</v>
      </c>
      <c r="S3348" t="s">
        <v>3193</v>
      </c>
      <c r="T3348" s="3" t="s">
        <v>3201</v>
      </c>
      <c r="U3348">
        <v>12</v>
      </c>
      <c r="V3348">
        <v>36</v>
      </c>
      <c r="W3348">
        <v>12</v>
      </c>
      <c r="X3348">
        <v>3</v>
      </c>
      <c r="Y3348" t="s">
        <v>50</v>
      </c>
      <c r="Z3348" s="1">
        <v>44361</v>
      </c>
      <c r="AA3348" s="1">
        <v>2958464</v>
      </c>
      <c r="AB3348" s="1">
        <v>45992</v>
      </c>
      <c r="AC3348" t="s">
        <v>2135</v>
      </c>
      <c r="AD3348" t="s">
        <v>2935</v>
      </c>
      <c r="AE3348" s="1">
        <v>44361</v>
      </c>
      <c r="AF3348" t="s">
        <v>53</v>
      </c>
      <c r="AG3348" t="s">
        <v>54</v>
      </c>
      <c r="AH3348" t="s">
        <v>55</v>
      </c>
      <c r="AJ3348" t="s">
        <v>3197</v>
      </c>
      <c r="AK3348" t="s">
        <v>57</v>
      </c>
      <c r="AL3348" t="s">
        <v>70</v>
      </c>
      <c r="AN3348" t="str">
        <f t="shared" si="52"/>
        <v>157210206214-1-206994004820-21823177-A-2025-12-01T00:00:00.000+00:00-2025-12-31T00:00:00.000+00:00</v>
      </c>
    </row>
    <row r="3349" spans="1:40" hidden="1" x14ac:dyDescent="0.35">
      <c r="A3349" t="s">
        <v>2927</v>
      </c>
      <c r="B3349" s="2">
        <v>157210206214</v>
      </c>
      <c r="C3349" s="1">
        <v>45992</v>
      </c>
      <c r="D3349" t="s">
        <v>2128</v>
      </c>
      <c r="E3349" t="s">
        <v>40</v>
      </c>
      <c r="F3349" t="s">
        <v>2928</v>
      </c>
      <c r="G3349">
        <v>583495</v>
      </c>
      <c r="H3349" t="s">
        <v>3191</v>
      </c>
      <c r="I3349">
        <v>5</v>
      </c>
      <c r="J3349" t="s">
        <v>43</v>
      </c>
      <c r="K3349" t="s">
        <v>1113</v>
      </c>
      <c r="L3349">
        <v>1</v>
      </c>
      <c r="M3349">
        <v>109.27</v>
      </c>
      <c r="N3349">
        <v>109.27</v>
      </c>
      <c r="O3349" t="s">
        <v>3202</v>
      </c>
      <c r="P3349" t="s">
        <v>2973</v>
      </c>
      <c r="Q3349" t="s">
        <v>47</v>
      </c>
      <c r="R3349" t="s">
        <v>48</v>
      </c>
      <c r="S3349" t="s">
        <v>3193</v>
      </c>
      <c r="T3349" s="3" t="s">
        <v>3203</v>
      </c>
      <c r="U3349">
        <v>12</v>
      </c>
      <c r="V3349">
        <v>36</v>
      </c>
      <c r="W3349">
        <v>12</v>
      </c>
      <c r="X3349">
        <v>3</v>
      </c>
      <c r="Y3349" t="s">
        <v>50</v>
      </c>
      <c r="Z3349" s="1">
        <v>43938</v>
      </c>
      <c r="AA3349" s="1">
        <v>2958464</v>
      </c>
      <c r="AB3349" s="1">
        <v>45992</v>
      </c>
      <c r="AC3349" t="s">
        <v>2135</v>
      </c>
      <c r="AD3349" t="s">
        <v>2935</v>
      </c>
      <c r="AE3349" s="1">
        <v>43938</v>
      </c>
      <c r="AF3349" t="s">
        <v>53</v>
      </c>
      <c r="AG3349" t="s">
        <v>54</v>
      </c>
      <c r="AH3349" t="s">
        <v>55</v>
      </c>
      <c r="AJ3349" t="s">
        <v>3197</v>
      </c>
      <c r="AK3349" t="s">
        <v>57</v>
      </c>
      <c r="AL3349" t="s">
        <v>70</v>
      </c>
      <c r="AN3349" t="str">
        <f t="shared" si="52"/>
        <v>157210206214-1-197354286790-21383457-A-2025-12-01T00:00:00.000+00:00-2025-12-31T00:00:00.000+00:00</v>
      </c>
    </row>
    <row r="3350" spans="1:40" hidden="1" x14ac:dyDescent="0.35">
      <c r="A3350" t="s">
        <v>2927</v>
      </c>
      <c r="B3350" s="2">
        <v>157210206214</v>
      </c>
      <c r="C3350" s="1">
        <v>45992</v>
      </c>
      <c r="D3350" t="s">
        <v>2128</v>
      </c>
      <c r="E3350" t="s">
        <v>40</v>
      </c>
      <c r="F3350" t="s">
        <v>2928</v>
      </c>
      <c r="G3350">
        <v>583495</v>
      </c>
      <c r="H3350" t="s">
        <v>3191</v>
      </c>
      <c r="I3350">
        <v>6</v>
      </c>
      <c r="J3350" t="s">
        <v>43</v>
      </c>
      <c r="K3350" t="s">
        <v>1113</v>
      </c>
      <c r="L3350">
        <v>-1</v>
      </c>
      <c r="M3350">
        <v>16.39</v>
      </c>
      <c r="N3350">
        <v>-16.39</v>
      </c>
      <c r="O3350" t="s">
        <v>3204</v>
      </c>
      <c r="P3350" t="s">
        <v>2973</v>
      </c>
      <c r="Q3350" t="s">
        <v>47</v>
      </c>
      <c r="R3350" t="s">
        <v>60</v>
      </c>
      <c r="S3350" t="s">
        <v>3193</v>
      </c>
      <c r="T3350" s="3" t="s">
        <v>3205</v>
      </c>
      <c r="U3350">
        <v>12</v>
      </c>
      <c r="V3350">
        <v>36</v>
      </c>
      <c r="W3350">
        <v>12</v>
      </c>
      <c r="X3350">
        <v>3</v>
      </c>
      <c r="Y3350" t="s">
        <v>50</v>
      </c>
      <c r="Z3350" s="1">
        <v>43938</v>
      </c>
      <c r="AA3350" s="1">
        <v>2958464</v>
      </c>
      <c r="AB3350" s="1">
        <v>45992</v>
      </c>
      <c r="AC3350" t="s">
        <v>2135</v>
      </c>
      <c r="AD3350" t="s">
        <v>2935</v>
      </c>
      <c r="AE3350" s="1">
        <v>43938</v>
      </c>
      <c r="AF3350" t="s">
        <v>53</v>
      </c>
      <c r="AG3350" t="s">
        <v>54</v>
      </c>
      <c r="AH3350" t="s">
        <v>63</v>
      </c>
      <c r="AJ3350" t="s">
        <v>3197</v>
      </c>
      <c r="AK3350" t="s">
        <v>57</v>
      </c>
      <c r="AL3350" t="s">
        <v>70</v>
      </c>
      <c r="AN3350" t="str">
        <f t="shared" si="52"/>
        <v>157210206214-1-197354176183-21383450-A-2025-12-01T00:00:00.000+00:00-2025-12-31T00:00:00.000+00:00</v>
      </c>
    </row>
    <row r="3351" spans="1:40" hidden="1" x14ac:dyDescent="0.35">
      <c r="A3351" t="s">
        <v>2927</v>
      </c>
      <c r="B3351" s="2">
        <v>157210206214</v>
      </c>
      <c r="C3351" s="1">
        <v>45992</v>
      </c>
      <c r="D3351" t="s">
        <v>2128</v>
      </c>
      <c r="E3351" t="s">
        <v>40</v>
      </c>
      <c r="F3351" t="s">
        <v>2928</v>
      </c>
      <c r="G3351">
        <v>583495</v>
      </c>
      <c r="H3351" t="s">
        <v>3191</v>
      </c>
      <c r="I3351">
        <v>7</v>
      </c>
      <c r="J3351" t="s">
        <v>43</v>
      </c>
      <c r="K3351" t="s">
        <v>1113</v>
      </c>
      <c r="L3351">
        <v>-1</v>
      </c>
      <c r="M3351">
        <v>16.39</v>
      </c>
      <c r="N3351">
        <v>-16.39</v>
      </c>
      <c r="O3351" t="s">
        <v>3206</v>
      </c>
      <c r="P3351" t="s">
        <v>2973</v>
      </c>
      <c r="Q3351" t="s">
        <v>47</v>
      </c>
      <c r="R3351" t="s">
        <v>60</v>
      </c>
      <c r="S3351" t="s">
        <v>3193</v>
      </c>
      <c r="T3351" s="3" t="s">
        <v>3207</v>
      </c>
      <c r="U3351">
        <v>12</v>
      </c>
      <c r="V3351">
        <v>36</v>
      </c>
      <c r="W3351">
        <v>12</v>
      </c>
      <c r="X3351">
        <v>3</v>
      </c>
      <c r="Y3351" t="s">
        <v>50</v>
      </c>
      <c r="Z3351" s="1">
        <v>43901</v>
      </c>
      <c r="AA3351" s="1">
        <v>2958464</v>
      </c>
      <c r="AB3351" s="1">
        <v>45992</v>
      </c>
      <c r="AC3351" t="s">
        <v>2135</v>
      </c>
      <c r="AD3351" t="s">
        <v>2935</v>
      </c>
      <c r="AE3351" s="1">
        <v>43899</v>
      </c>
      <c r="AF3351" t="s">
        <v>53</v>
      </c>
      <c r="AG3351" t="s">
        <v>54</v>
      </c>
      <c r="AH3351" t="s">
        <v>63</v>
      </c>
      <c r="AJ3351" t="s">
        <v>3197</v>
      </c>
      <c r="AK3351" t="s">
        <v>57</v>
      </c>
      <c r="AL3351" t="s">
        <v>70</v>
      </c>
      <c r="AN3351" t="str">
        <f t="shared" si="52"/>
        <v>157210206214-1-196603695622-21342188-A-2025-12-01T00:00:00.000+00:00-2025-12-31T00:00:00.000+00:00</v>
      </c>
    </row>
    <row r="3352" spans="1:40" hidden="1" x14ac:dyDescent="0.35">
      <c r="A3352" t="s">
        <v>2927</v>
      </c>
      <c r="B3352" s="2">
        <v>157210206214</v>
      </c>
      <c r="C3352" s="1">
        <v>45992</v>
      </c>
      <c r="D3352" t="s">
        <v>2128</v>
      </c>
      <c r="E3352" t="s">
        <v>40</v>
      </c>
      <c r="F3352" t="s">
        <v>2928</v>
      </c>
      <c r="G3352">
        <v>583495</v>
      </c>
      <c r="H3352" t="s">
        <v>3191</v>
      </c>
      <c r="I3352">
        <v>8</v>
      </c>
      <c r="J3352" t="s">
        <v>43</v>
      </c>
      <c r="K3352" t="s">
        <v>1113</v>
      </c>
      <c r="L3352">
        <v>1</v>
      </c>
      <c r="M3352">
        <v>109.27</v>
      </c>
      <c r="N3352">
        <v>109.27</v>
      </c>
      <c r="O3352" t="s">
        <v>3208</v>
      </c>
      <c r="P3352" t="s">
        <v>2973</v>
      </c>
      <c r="Q3352" t="s">
        <v>47</v>
      </c>
      <c r="R3352" t="s">
        <v>48</v>
      </c>
      <c r="S3352" t="s">
        <v>3193</v>
      </c>
      <c r="T3352" s="3" t="s">
        <v>3209</v>
      </c>
      <c r="U3352">
        <v>12</v>
      </c>
      <c r="V3352">
        <v>36</v>
      </c>
      <c r="W3352">
        <v>12</v>
      </c>
      <c r="X3352">
        <v>3</v>
      </c>
      <c r="Y3352" t="s">
        <v>50</v>
      </c>
      <c r="Z3352" s="1">
        <v>43848</v>
      </c>
      <c r="AA3352" s="1">
        <v>2958464</v>
      </c>
      <c r="AB3352" s="1">
        <v>45992</v>
      </c>
      <c r="AC3352" t="s">
        <v>2135</v>
      </c>
      <c r="AD3352" t="s">
        <v>2935</v>
      </c>
      <c r="AE3352" s="1">
        <v>43848</v>
      </c>
      <c r="AF3352" t="s">
        <v>53</v>
      </c>
      <c r="AG3352" t="s">
        <v>54</v>
      </c>
      <c r="AH3352" t="s">
        <v>55</v>
      </c>
      <c r="AJ3352" t="s">
        <v>3197</v>
      </c>
      <c r="AK3352" t="s">
        <v>57</v>
      </c>
      <c r="AL3352" t="s">
        <v>70</v>
      </c>
      <c r="AN3352" t="str">
        <f t="shared" si="52"/>
        <v>157210206214-1-195445346875-21294090-A-2025-12-01T00:00:00.000+00:00-2025-12-31T00:00:00.000+00:00</v>
      </c>
    </row>
    <row r="3353" spans="1:40" hidden="1" x14ac:dyDescent="0.35">
      <c r="A3353" t="s">
        <v>2927</v>
      </c>
      <c r="B3353" s="2">
        <v>157210206214</v>
      </c>
      <c r="C3353" s="1">
        <v>45992</v>
      </c>
      <c r="D3353" t="s">
        <v>2128</v>
      </c>
      <c r="E3353" t="s">
        <v>40</v>
      </c>
      <c r="F3353" t="s">
        <v>2928</v>
      </c>
      <c r="G3353">
        <v>583495</v>
      </c>
      <c r="H3353" t="s">
        <v>3191</v>
      </c>
      <c r="I3353">
        <v>9</v>
      </c>
      <c r="J3353" t="s">
        <v>43</v>
      </c>
      <c r="K3353" t="s">
        <v>1113</v>
      </c>
      <c r="L3353">
        <v>1</v>
      </c>
      <c r="M3353">
        <v>109.27</v>
      </c>
      <c r="N3353">
        <v>109.27</v>
      </c>
      <c r="O3353" t="s">
        <v>3204</v>
      </c>
      <c r="P3353" t="s">
        <v>2973</v>
      </c>
      <c r="Q3353" t="s">
        <v>47</v>
      </c>
      <c r="R3353" t="s">
        <v>48</v>
      </c>
      <c r="S3353" t="s">
        <v>3193</v>
      </c>
      <c r="T3353" s="3" t="s">
        <v>3205</v>
      </c>
      <c r="U3353">
        <v>12</v>
      </c>
      <c r="V3353">
        <v>36</v>
      </c>
      <c r="W3353">
        <v>12</v>
      </c>
      <c r="X3353">
        <v>3</v>
      </c>
      <c r="Y3353" t="s">
        <v>50</v>
      </c>
      <c r="Z3353" s="1">
        <v>43938</v>
      </c>
      <c r="AA3353" s="1">
        <v>2958464</v>
      </c>
      <c r="AB3353" s="1">
        <v>45992</v>
      </c>
      <c r="AC3353" t="s">
        <v>2135</v>
      </c>
      <c r="AD3353" t="s">
        <v>2935</v>
      </c>
      <c r="AE3353" s="1">
        <v>43938</v>
      </c>
      <c r="AF3353" t="s">
        <v>53</v>
      </c>
      <c r="AG3353" t="s">
        <v>54</v>
      </c>
      <c r="AH3353" t="s">
        <v>55</v>
      </c>
      <c r="AJ3353" t="s">
        <v>3197</v>
      </c>
      <c r="AK3353" t="s">
        <v>57</v>
      </c>
      <c r="AL3353" t="s">
        <v>70</v>
      </c>
      <c r="AN3353" t="str">
        <f t="shared" si="52"/>
        <v>157210206214-1-197354176183-21383450-A-2025-12-01T00:00:00.000+00:00-2025-12-31T00:00:00.000+00:00</v>
      </c>
    </row>
    <row r="3354" spans="1:40" hidden="1" x14ac:dyDescent="0.35">
      <c r="A3354" t="s">
        <v>2927</v>
      </c>
      <c r="B3354" s="2">
        <v>157210206214</v>
      </c>
      <c r="C3354" s="1">
        <v>45992</v>
      </c>
      <c r="D3354" t="s">
        <v>2128</v>
      </c>
      <c r="E3354" t="s">
        <v>40</v>
      </c>
      <c r="F3354" t="s">
        <v>2928</v>
      </c>
      <c r="G3354">
        <v>583495</v>
      </c>
      <c r="H3354" t="s">
        <v>3191</v>
      </c>
      <c r="I3354">
        <v>10</v>
      </c>
      <c r="J3354" t="s">
        <v>43</v>
      </c>
      <c r="K3354" t="s">
        <v>93</v>
      </c>
      <c r="L3354">
        <v>-1</v>
      </c>
      <c r="M3354">
        <v>16.39</v>
      </c>
      <c r="N3354">
        <v>-16.39</v>
      </c>
      <c r="O3354" t="s">
        <v>3210</v>
      </c>
      <c r="P3354" t="s">
        <v>2973</v>
      </c>
      <c r="Q3354" t="s">
        <v>47</v>
      </c>
      <c r="R3354" t="s">
        <v>60</v>
      </c>
      <c r="S3354" t="s">
        <v>3193</v>
      </c>
      <c r="T3354" s="3" t="s">
        <v>3211</v>
      </c>
      <c r="U3354">
        <v>12</v>
      </c>
      <c r="V3354">
        <v>36</v>
      </c>
      <c r="W3354">
        <v>12</v>
      </c>
      <c r="X3354">
        <v>3</v>
      </c>
      <c r="Y3354" t="s">
        <v>50</v>
      </c>
      <c r="Z3354" s="1">
        <v>44337</v>
      </c>
      <c r="AA3354" s="1">
        <v>2958464</v>
      </c>
      <c r="AB3354" s="1">
        <v>45992</v>
      </c>
      <c r="AC3354" t="s">
        <v>2135</v>
      </c>
      <c r="AD3354" t="s">
        <v>2935</v>
      </c>
      <c r="AE3354" s="1">
        <v>44337</v>
      </c>
      <c r="AF3354" t="s">
        <v>53</v>
      </c>
      <c r="AG3354" t="s">
        <v>54</v>
      </c>
      <c r="AH3354" t="s">
        <v>63</v>
      </c>
      <c r="AJ3354" t="s">
        <v>3194</v>
      </c>
      <c r="AK3354" t="s">
        <v>57</v>
      </c>
      <c r="AL3354" t="s">
        <v>70</v>
      </c>
      <c r="AN3354" t="str">
        <f t="shared" si="52"/>
        <v>157210206214-1-206470488473-21794170-A-2025-12-01T00:00:00.000+00:00-2025-12-31T00:00:00.000+00:00</v>
      </c>
    </row>
    <row r="3355" spans="1:40" hidden="1" x14ac:dyDescent="0.35">
      <c r="A3355" t="s">
        <v>2927</v>
      </c>
      <c r="B3355" s="2">
        <v>157210206214</v>
      </c>
      <c r="C3355" s="1">
        <v>45992</v>
      </c>
      <c r="D3355" t="s">
        <v>2128</v>
      </c>
      <c r="E3355" t="s">
        <v>40</v>
      </c>
      <c r="F3355" t="s">
        <v>2928</v>
      </c>
      <c r="G3355">
        <v>583495</v>
      </c>
      <c r="H3355" t="s">
        <v>3191</v>
      </c>
      <c r="I3355">
        <v>11</v>
      </c>
      <c r="J3355" t="s">
        <v>43</v>
      </c>
      <c r="K3355" t="s">
        <v>1113</v>
      </c>
      <c r="L3355">
        <v>-1</v>
      </c>
      <c r="M3355">
        <v>16.39</v>
      </c>
      <c r="N3355">
        <v>-16.39</v>
      </c>
      <c r="O3355" t="s">
        <v>3212</v>
      </c>
      <c r="P3355" t="s">
        <v>2973</v>
      </c>
      <c r="Q3355" t="s">
        <v>47</v>
      </c>
      <c r="R3355" t="s">
        <v>60</v>
      </c>
      <c r="S3355" t="s">
        <v>3193</v>
      </c>
      <c r="T3355" s="3" t="s">
        <v>3213</v>
      </c>
      <c r="U3355">
        <v>12</v>
      </c>
      <c r="V3355">
        <v>36</v>
      </c>
      <c r="W3355">
        <v>12</v>
      </c>
      <c r="X3355">
        <v>3</v>
      </c>
      <c r="Y3355" t="s">
        <v>50</v>
      </c>
      <c r="Z3355" s="1">
        <v>43951</v>
      </c>
      <c r="AA3355" s="1">
        <v>2958464</v>
      </c>
      <c r="AB3355" s="1">
        <v>45992</v>
      </c>
      <c r="AC3355" t="s">
        <v>2135</v>
      </c>
      <c r="AD3355" t="s">
        <v>2935</v>
      </c>
      <c r="AE3355" s="1">
        <v>43951</v>
      </c>
      <c r="AF3355" t="s">
        <v>53</v>
      </c>
      <c r="AG3355" t="s">
        <v>54</v>
      </c>
      <c r="AH3355" t="s">
        <v>63</v>
      </c>
      <c r="AJ3355" t="s">
        <v>3197</v>
      </c>
      <c r="AK3355" t="s">
        <v>57</v>
      </c>
      <c r="AL3355" t="s">
        <v>70</v>
      </c>
      <c r="AN3355" t="str">
        <f t="shared" si="52"/>
        <v>157210206214-1-197617093038-21396116-A-2025-12-01T00:00:00.000+00:00-2025-12-31T00:00:00.000+00:00</v>
      </c>
    </row>
    <row r="3356" spans="1:40" hidden="1" x14ac:dyDescent="0.35">
      <c r="A3356" t="s">
        <v>2927</v>
      </c>
      <c r="B3356" s="2">
        <v>157210206214</v>
      </c>
      <c r="C3356" s="1">
        <v>45992</v>
      </c>
      <c r="D3356" t="s">
        <v>2128</v>
      </c>
      <c r="E3356" t="s">
        <v>40</v>
      </c>
      <c r="F3356" t="s">
        <v>2928</v>
      </c>
      <c r="G3356">
        <v>583495</v>
      </c>
      <c r="H3356" t="s">
        <v>3191</v>
      </c>
      <c r="I3356">
        <v>12</v>
      </c>
      <c r="J3356" t="s">
        <v>43</v>
      </c>
      <c r="K3356" t="s">
        <v>1113</v>
      </c>
      <c r="L3356">
        <v>-1</v>
      </c>
      <c r="M3356">
        <v>16.39</v>
      </c>
      <c r="N3356">
        <v>-16.39</v>
      </c>
      <c r="O3356" t="s">
        <v>3208</v>
      </c>
      <c r="P3356" t="s">
        <v>2973</v>
      </c>
      <c r="Q3356" t="s">
        <v>47</v>
      </c>
      <c r="R3356" t="s">
        <v>60</v>
      </c>
      <c r="S3356" t="s">
        <v>3193</v>
      </c>
      <c r="T3356" s="3" t="s">
        <v>3209</v>
      </c>
      <c r="U3356">
        <v>12</v>
      </c>
      <c r="V3356">
        <v>36</v>
      </c>
      <c r="W3356">
        <v>12</v>
      </c>
      <c r="X3356">
        <v>3</v>
      </c>
      <c r="Y3356" t="s">
        <v>50</v>
      </c>
      <c r="Z3356" s="1">
        <v>43848</v>
      </c>
      <c r="AA3356" s="1">
        <v>2958464</v>
      </c>
      <c r="AB3356" s="1">
        <v>45992</v>
      </c>
      <c r="AC3356" t="s">
        <v>2135</v>
      </c>
      <c r="AD3356" t="s">
        <v>2935</v>
      </c>
      <c r="AE3356" s="1">
        <v>43848</v>
      </c>
      <c r="AF3356" t="s">
        <v>53</v>
      </c>
      <c r="AG3356" t="s">
        <v>54</v>
      </c>
      <c r="AH3356" t="s">
        <v>63</v>
      </c>
      <c r="AJ3356" t="s">
        <v>3197</v>
      </c>
      <c r="AK3356" t="s">
        <v>57</v>
      </c>
      <c r="AL3356" t="s">
        <v>70</v>
      </c>
      <c r="AN3356" t="str">
        <f t="shared" si="52"/>
        <v>157210206214-1-195445346875-21294090-A-2025-12-01T00:00:00.000+00:00-2025-12-31T00:00:00.000+00:00</v>
      </c>
    </row>
    <row r="3357" spans="1:40" hidden="1" x14ac:dyDescent="0.35">
      <c r="A3357" t="s">
        <v>2927</v>
      </c>
      <c r="B3357" s="2">
        <v>157210206214</v>
      </c>
      <c r="C3357" s="1">
        <v>45992</v>
      </c>
      <c r="D3357" t="s">
        <v>2128</v>
      </c>
      <c r="E3357" t="s">
        <v>40</v>
      </c>
      <c r="F3357" t="s">
        <v>2928</v>
      </c>
      <c r="G3357">
        <v>583495</v>
      </c>
      <c r="H3357" t="s">
        <v>3191</v>
      </c>
      <c r="I3357">
        <v>13</v>
      </c>
      <c r="J3357" t="s">
        <v>43</v>
      </c>
      <c r="K3357" t="s">
        <v>1113</v>
      </c>
      <c r="L3357">
        <v>-1</v>
      </c>
      <c r="M3357">
        <v>16.39</v>
      </c>
      <c r="N3357">
        <v>-16.39</v>
      </c>
      <c r="O3357" t="s">
        <v>3202</v>
      </c>
      <c r="P3357" t="s">
        <v>2973</v>
      </c>
      <c r="Q3357" t="s">
        <v>47</v>
      </c>
      <c r="R3357" t="s">
        <v>60</v>
      </c>
      <c r="S3357" t="s">
        <v>3193</v>
      </c>
      <c r="T3357" s="3" t="s">
        <v>3203</v>
      </c>
      <c r="U3357">
        <v>12</v>
      </c>
      <c r="V3357">
        <v>36</v>
      </c>
      <c r="W3357">
        <v>12</v>
      </c>
      <c r="X3357">
        <v>3</v>
      </c>
      <c r="Y3357" t="s">
        <v>50</v>
      </c>
      <c r="Z3357" s="1">
        <v>43938</v>
      </c>
      <c r="AA3357" s="1">
        <v>2958464</v>
      </c>
      <c r="AB3357" s="1">
        <v>45992</v>
      </c>
      <c r="AC3357" t="s">
        <v>2135</v>
      </c>
      <c r="AD3357" t="s">
        <v>2935</v>
      </c>
      <c r="AE3357" s="1">
        <v>43938</v>
      </c>
      <c r="AF3357" t="s">
        <v>53</v>
      </c>
      <c r="AG3357" t="s">
        <v>54</v>
      </c>
      <c r="AH3357" t="s">
        <v>63</v>
      </c>
      <c r="AJ3357" t="s">
        <v>3197</v>
      </c>
      <c r="AK3357" t="s">
        <v>57</v>
      </c>
      <c r="AL3357" t="s">
        <v>70</v>
      </c>
      <c r="AN3357" t="str">
        <f t="shared" si="52"/>
        <v>157210206214-1-197354286790-21383457-A-2025-12-01T00:00:00.000+00:00-2025-12-31T00:00:00.000+00:00</v>
      </c>
    </row>
    <row r="3358" spans="1:40" hidden="1" x14ac:dyDescent="0.35">
      <c r="A3358" t="s">
        <v>2927</v>
      </c>
      <c r="B3358" s="2">
        <v>157210206214</v>
      </c>
      <c r="C3358" s="1">
        <v>45992</v>
      </c>
      <c r="D3358" t="s">
        <v>2128</v>
      </c>
      <c r="E3358" t="s">
        <v>40</v>
      </c>
      <c r="F3358" t="s">
        <v>2928</v>
      </c>
      <c r="G3358">
        <v>583495</v>
      </c>
      <c r="H3358" t="s">
        <v>3191</v>
      </c>
      <c r="I3358">
        <v>14</v>
      </c>
      <c r="J3358" t="s">
        <v>43</v>
      </c>
      <c r="K3358" t="s">
        <v>1113</v>
      </c>
      <c r="L3358">
        <v>-1</v>
      </c>
      <c r="M3358">
        <v>16.39</v>
      </c>
      <c r="N3358">
        <v>-16.39</v>
      </c>
      <c r="O3358" t="s">
        <v>3214</v>
      </c>
      <c r="P3358" t="s">
        <v>2973</v>
      </c>
      <c r="Q3358" t="s">
        <v>47</v>
      </c>
      <c r="R3358" t="s">
        <v>60</v>
      </c>
      <c r="S3358" t="s">
        <v>3193</v>
      </c>
      <c r="T3358" s="3" t="s">
        <v>3215</v>
      </c>
      <c r="U3358">
        <v>12</v>
      </c>
      <c r="V3358">
        <v>36</v>
      </c>
      <c r="W3358">
        <v>12</v>
      </c>
      <c r="X3358">
        <v>3</v>
      </c>
      <c r="Y3358" t="s">
        <v>50</v>
      </c>
      <c r="Z3358" s="1">
        <v>43894</v>
      </c>
      <c r="AA3358" s="1">
        <v>2958464</v>
      </c>
      <c r="AB3358" s="1">
        <v>45992</v>
      </c>
      <c r="AC3358" t="s">
        <v>2135</v>
      </c>
      <c r="AD3358" t="s">
        <v>2935</v>
      </c>
      <c r="AE3358" s="1">
        <v>43894</v>
      </c>
      <c r="AF3358" t="s">
        <v>53</v>
      </c>
      <c r="AG3358" t="s">
        <v>54</v>
      </c>
      <c r="AH3358" t="s">
        <v>63</v>
      </c>
      <c r="AJ3358" t="s">
        <v>3197</v>
      </c>
      <c r="AK3358" t="s">
        <v>57</v>
      </c>
      <c r="AL3358" t="s">
        <v>70</v>
      </c>
      <c r="AN3358" t="str">
        <f t="shared" si="52"/>
        <v>157210206214-1-196481795138-21337457-A-2025-12-01T00:00:00.000+00:00-2025-12-31T00:00:00.000+00:00</v>
      </c>
    </row>
    <row r="3359" spans="1:40" hidden="1" x14ac:dyDescent="0.35">
      <c r="A3359" t="s">
        <v>2927</v>
      </c>
      <c r="B3359" s="2">
        <v>157210206214</v>
      </c>
      <c r="C3359" s="1">
        <v>45992</v>
      </c>
      <c r="D3359" t="s">
        <v>2128</v>
      </c>
      <c r="E3359" t="s">
        <v>40</v>
      </c>
      <c r="F3359" t="s">
        <v>2928</v>
      </c>
      <c r="G3359">
        <v>583495</v>
      </c>
      <c r="H3359" t="s">
        <v>3191</v>
      </c>
      <c r="I3359">
        <v>15</v>
      </c>
      <c r="J3359" t="s">
        <v>43</v>
      </c>
      <c r="K3359" t="s">
        <v>1113</v>
      </c>
      <c r="L3359">
        <v>-1</v>
      </c>
      <c r="M3359">
        <v>16.88</v>
      </c>
      <c r="N3359">
        <v>-16.88</v>
      </c>
      <c r="O3359" t="s">
        <v>3216</v>
      </c>
      <c r="P3359" t="s">
        <v>2973</v>
      </c>
      <c r="Q3359" t="s">
        <v>47</v>
      </c>
      <c r="R3359" t="s">
        <v>60</v>
      </c>
      <c r="S3359" t="s">
        <v>3193</v>
      </c>
      <c r="T3359" s="3" t="s">
        <v>3217</v>
      </c>
      <c r="U3359">
        <v>12</v>
      </c>
      <c r="V3359">
        <v>36</v>
      </c>
      <c r="W3359">
        <v>12</v>
      </c>
      <c r="X3359">
        <v>3</v>
      </c>
      <c r="Y3359" t="s">
        <v>50</v>
      </c>
      <c r="Z3359" s="1">
        <v>44105</v>
      </c>
      <c r="AA3359" s="1">
        <v>2958464</v>
      </c>
      <c r="AB3359" s="1">
        <v>45992</v>
      </c>
      <c r="AC3359" t="s">
        <v>2135</v>
      </c>
      <c r="AD3359" t="s">
        <v>2935</v>
      </c>
      <c r="AE3359" s="1">
        <v>44105</v>
      </c>
      <c r="AF3359" t="s">
        <v>53</v>
      </c>
      <c r="AG3359" t="s">
        <v>54</v>
      </c>
      <c r="AH3359" t="s">
        <v>63</v>
      </c>
      <c r="AJ3359" t="s">
        <v>3197</v>
      </c>
      <c r="AK3359" t="s">
        <v>57</v>
      </c>
      <c r="AL3359" t="s">
        <v>70</v>
      </c>
      <c r="AN3359" t="str">
        <f t="shared" si="52"/>
        <v>157210206214-1-201263172647-21554648-A-2025-12-01T00:00:00.000+00:00-2025-12-31T00:00:00.000+00:00</v>
      </c>
    </row>
    <row r="3360" spans="1:40" hidden="1" x14ac:dyDescent="0.35">
      <c r="A3360" t="s">
        <v>2927</v>
      </c>
      <c r="B3360" s="2">
        <v>157210206214</v>
      </c>
      <c r="C3360" s="1">
        <v>45992</v>
      </c>
      <c r="D3360" t="s">
        <v>2128</v>
      </c>
      <c r="E3360" t="s">
        <v>40</v>
      </c>
      <c r="F3360" t="s">
        <v>2928</v>
      </c>
      <c r="G3360">
        <v>583495</v>
      </c>
      <c r="H3360" t="s">
        <v>3191</v>
      </c>
      <c r="I3360">
        <v>16</v>
      </c>
      <c r="J3360" t="s">
        <v>43</v>
      </c>
      <c r="K3360" t="s">
        <v>93</v>
      </c>
      <c r="L3360">
        <v>1</v>
      </c>
      <c r="M3360">
        <v>109.27</v>
      </c>
      <c r="N3360">
        <v>109.27</v>
      </c>
      <c r="O3360" t="s">
        <v>3210</v>
      </c>
      <c r="P3360" t="s">
        <v>2973</v>
      </c>
      <c r="Q3360" t="s">
        <v>47</v>
      </c>
      <c r="R3360" t="s">
        <v>48</v>
      </c>
      <c r="S3360" t="s">
        <v>3193</v>
      </c>
      <c r="T3360" s="3" t="s">
        <v>3211</v>
      </c>
      <c r="U3360">
        <v>12</v>
      </c>
      <c r="V3360">
        <v>36</v>
      </c>
      <c r="W3360">
        <v>12</v>
      </c>
      <c r="X3360">
        <v>3</v>
      </c>
      <c r="Y3360" t="s">
        <v>50</v>
      </c>
      <c r="Z3360" s="1">
        <v>44337</v>
      </c>
      <c r="AA3360" s="1">
        <v>2958464</v>
      </c>
      <c r="AB3360" s="1">
        <v>45992</v>
      </c>
      <c r="AC3360" t="s">
        <v>2135</v>
      </c>
      <c r="AD3360" t="s">
        <v>2935</v>
      </c>
      <c r="AE3360" s="1">
        <v>44337</v>
      </c>
      <c r="AF3360" t="s">
        <v>53</v>
      </c>
      <c r="AG3360" t="s">
        <v>54</v>
      </c>
      <c r="AH3360" t="s">
        <v>55</v>
      </c>
      <c r="AJ3360" t="s">
        <v>3194</v>
      </c>
      <c r="AK3360" t="s">
        <v>57</v>
      </c>
      <c r="AL3360" t="s">
        <v>70</v>
      </c>
      <c r="AN3360" t="str">
        <f t="shared" si="52"/>
        <v>157210206214-1-206470488473-21794170-A-2025-12-01T00:00:00.000+00:00-2025-12-31T00:00:00.000+00:00</v>
      </c>
    </row>
    <row r="3361" spans="1:40" hidden="1" x14ac:dyDescent="0.35">
      <c r="A3361" t="s">
        <v>2927</v>
      </c>
      <c r="B3361" s="2">
        <v>157210206214</v>
      </c>
      <c r="C3361" s="1">
        <v>45992</v>
      </c>
      <c r="D3361" t="s">
        <v>2128</v>
      </c>
      <c r="E3361" t="s">
        <v>40</v>
      </c>
      <c r="F3361" t="s">
        <v>2928</v>
      </c>
      <c r="G3361">
        <v>583495</v>
      </c>
      <c r="H3361" t="s">
        <v>3191</v>
      </c>
      <c r="I3361">
        <v>17</v>
      </c>
      <c r="J3361" t="s">
        <v>43</v>
      </c>
      <c r="K3361" t="s">
        <v>1113</v>
      </c>
      <c r="L3361">
        <v>1</v>
      </c>
      <c r="M3361">
        <v>109.27</v>
      </c>
      <c r="N3361">
        <v>109.27</v>
      </c>
      <c r="O3361" t="s">
        <v>3206</v>
      </c>
      <c r="P3361" t="s">
        <v>2973</v>
      </c>
      <c r="Q3361" t="s">
        <v>47</v>
      </c>
      <c r="R3361" t="s">
        <v>48</v>
      </c>
      <c r="S3361" t="s">
        <v>3193</v>
      </c>
      <c r="T3361" s="3" t="s">
        <v>3207</v>
      </c>
      <c r="U3361">
        <v>12</v>
      </c>
      <c r="V3361">
        <v>36</v>
      </c>
      <c r="W3361">
        <v>12</v>
      </c>
      <c r="X3361">
        <v>3</v>
      </c>
      <c r="Y3361" t="s">
        <v>50</v>
      </c>
      <c r="Z3361" s="1">
        <v>43901</v>
      </c>
      <c r="AA3361" s="1">
        <v>2958464</v>
      </c>
      <c r="AB3361" s="1">
        <v>45992</v>
      </c>
      <c r="AC3361" t="s">
        <v>2135</v>
      </c>
      <c r="AD3361" t="s">
        <v>2935</v>
      </c>
      <c r="AE3361" s="1">
        <v>43899</v>
      </c>
      <c r="AF3361" t="s">
        <v>53</v>
      </c>
      <c r="AG3361" t="s">
        <v>54</v>
      </c>
      <c r="AH3361" t="s">
        <v>55</v>
      </c>
      <c r="AJ3361" t="s">
        <v>3197</v>
      </c>
      <c r="AK3361" t="s">
        <v>57</v>
      </c>
      <c r="AL3361" t="s">
        <v>70</v>
      </c>
      <c r="AN3361" t="str">
        <f t="shared" si="52"/>
        <v>157210206214-1-196603695622-21342188-A-2025-12-01T00:00:00.000+00:00-2025-12-31T00:00:00.000+00:00</v>
      </c>
    </row>
    <row r="3362" spans="1:40" hidden="1" x14ac:dyDescent="0.35">
      <c r="A3362" t="s">
        <v>2927</v>
      </c>
      <c r="B3362" s="2">
        <v>157210206214</v>
      </c>
      <c r="C3362" s="1">
        <v>45992</v>
      </c>
      <c r="D3362" t="s">
        <v>2128</v>
      </c>
      <c r="E3362" t="s">
        <v>40</v>
      </c>
      <c r="F3362" t="s">
        <v>2928</v>
      </c>
      <c r="G3362">
        <v>583495</v>
      </c>
      <c r="H3362" t="s">
        <v>3191</v>
      </c>
      <c r="I3362">
        <v>18</v>
      </c>
      <c r="J3362" t="s">
        <v>43</v>
      </c>
      <c r="K3362" t="s">
        <v>1113</v>
      </c>
      <c r="L3362">
        <v>1</v>
      </c>
      <c r="M3362">
        <v>109.27</v>
      </c>
      <c r="N3362">
        <v>109.27</v>
      </c>
      <c r="O3362" t="s">
        <v>3212</v>
      </c>
      <c r="P3362" t="s">
        <v>2973</v>
      </c>
      <c r="Q3362" t="s">
        <v>47</v>
      </c>
      <c r="R3362" t="s">
        <v>48</v>
      </c>
      <c r="S3362" t="s">
        <v>3193</v>
      </c>
      <c r="T3362" s="3" t="s">
        <v>3213</v>
      </c>
      <c r="U3362">
        <v>12</v>
      </c>
      <c r="V3362">
        <v>36</v>
      </c>
      <c r="W3362">
        <v>12</v>
      </c>
      <c r="X3362">
        <v>3</v>
      </c>
      <c r="Y3362" t="s">
        <v>50</v>
      </c>
      <c r="Z3362" s="1">
        <v>43951</v>
      </c>
      <c r="AA3362" s="1">
        <v>2958464</v>
      </c>
      <c r="AB3362" s="1">
        <v>45992</v>
      </c>
      <c r="AC3362" t="s">
        <v>2135</v>
      </c>
      <c r="AD3362" t="s">
        <v>2935</v>
      </c>
      <c r="AE3362" s="1">
        <v>43951</v>
      </c>
      <c r="AF3362" t="s">
        <v>53</v>
      </c>
      <c r="AG3362" t="s">
        <v>54</v>
      </c>
      <c r="AH3362" t="s">
        <v>55</v>
      </c>
      <c r="AJ3362" t="s">
        <v>3197</v>
      </c>
      <c r="AK3362" t="s">
        <v>57</v>
      </c>
      <c r="AL3362" t="s">
        <v>70</v>
      </c>
      <c r="AN3362" t="str">
        <f t="shared" si="52"/>
        <v>157210206214-1-197617093038-21396116-A-2025-12-01T00:00:00.000+00:00-2025-12-31T00:00:00.000+00:00</v>
      </c>
    </row>
    <row r="3363" spans="1:40" hidden="1" x14ac:dyDescent="0.35">
      <c r="A3363" t="s">
        <v>2927</v>
      </c>
      <c r="B3363" s="2">
        <v>157210206214</v>
      </c>
      <c r="C3363" s="1">
        <v>45992</v>
      </c>
      <c r="D3363" t="s">
        <v>2128</v>
      </c>
      <c r="E3363" t="s">
        <v>40</v>
      </c>
      <c r="F3363" t="s">
        <v>2928</v>
      </c>
      <c r="G3363">
        <v>583495</v>
      </c>
      <c r="H3363" t="s">
        <v>3191</v>
      </c>
      <c r="I3363">
        <v>19</v>
      </c>
      <c r="J3363" t="s">
        <v>43</v>
      </c>
      <c r="K3363" t="s">
        <v>1113</v>
      </c>
      <c r="L3363">
        <v>1</v>
      </c>
      <c r="M3363">
        <v>109.27</v>
      </c>
      <c r="N3363">
        <v>109.27</v>
      </c>
      <c r="O3363" t="s">
        <v>3214</v>
      </c>
      <c r="P3363" t="s">
        <v>2973</v>
      </c>
      <c r="Q3363" t="s">
        <v>47</v>
      </c>
      <c r="R3363" t="s">
        <v>48</v>
      </c>
      <c r="S3363" t="s">
        <v>3193</v>
      </c>
      <c r="T3363" s="3" t="s">
        <v>3215</v>
      </c>
      <c r="U3363">
        <v>12</v>
      </c>
      <c r="V3363">
        <v>36</v>
      </c>
      <c r="W3363">
        <v>12</v>
      </c>
      <c r="X3363">
        <v>3</v>
      </c>
      <c r="Y3363" t="s">
        <v>50</v>
      </c>
      <c r="Z3363" s="1">
        <v>43894</v>
      </c>
      <c r="AA3363" s="1">
        <v>2958464</v>
      </c>
      <c r="AB3363" s="1">
        <v>45992</v>
      </c>
      <c r="AC3363" t="s">
        <v>2135</v>
      </c>
      <c r="AD3363" t="s">
        <v>2935</v>
      </c>
      <c r="AE3363" s="1">
        <v>43894</v>
      </c>
      <c r="AF3363" t="s">
        <v>53</v>
      </c>
      <c r="AG3363" t="s">
        <v>54</v>
      </c>
      <c r="AH3363" t="s">
        <v>55</v>
      </c>
      <c r="AJ3363" t="s">
        <v>3197</v>
      </c>
      <c r="AK3363" t="s">
        <v>57</v>
      </c>
      <c r="AL3363" t="s">
        <v>70</v>
      </c>
      <c r="AN3363" t="str">
        <f t="shared" si="52"/>
        <v>157210206214-1-196481795138-21337457-A-2025-12-01T00:00:00.000+00:00-2025-12-31T00:00:00.000+00:00</v>
      </c>
    </row>
    <row r="3364" spans="1:40" hidden="1" x14ac:dyDescent="0.35">
      <c r="A3364" t="s">
        <v>2927</v>
      </c>
      <c r="B3364" s="2">
        <v>157210206214</v>
      </c>
      <c r="C3364" s="1">
        <v>45992</v>
      </c>
      <c r="D3364" t="s">
        <v>2128</v>
      </c>
      <c r="E3364" t="s">
        <v>40</v>
      </c>
      <c r="F3364" t="s">
        <v>2928</v>
      </c>
      <c r="G3364">
        <v>583495</v>
      </c>
      <c r="H3364" t="s">
        <v>3191</v>
      </c>
      <c r="I3364">
        <v>20</v>
      </c>
      <c r="J3364" t="s">
        <v>43</v>
      </c>
      <c r="K3364" t="s">
        <v>93</v>
      </c>
      <c r="L3364">
        <v>-1</v>
      </c>
      <c r="M3364">
        <v>16.88</v>
      </c>
      <c r="N3364">
        <v>-16.88</v>
      </c>
      <c r="O3364" t="s">
        <v>3198</v>
      </c>
      <c r="P3364" t="s">
        <v>2973</v>
      </c>
      <c r="Q3364" t="s">
        <v>47</v>
      </c>
      <c r="R3364" t="s">
        <v>60</v>
      </c>
      <c r="S3364" t="s">
        <v>3193</v>
      </c>
      <c r="T3364" s="3" t="s">
        <v>3199</v>
      </c>
      <c r="U3364">
        <v>12</v>
      </c>
      <c r="V3364">
        <v>36</v>
      </c>
      <c r="W3364">
        <v>12</v>
      </c>
      <c r="X3364">
        <v>3</v>
      </c>
      <c r="Y3364" t="s">
        <v>50</v>
      </c>
      <c r="Z3364" s="1">
        <v>44361</v>
      </c>
      <c r="AA3364" s="1">
        <v>2958464</v>
      </c>
      <c r="AB3364" s="1">
        <v>45992</v>
      </c>
      <c r="AC3364" t="s">
        <v>2135</v>
      </c>
      <c r="AD3364" t="s">
        <v>2935</v>
      </c>
      <c r="AE3364" s="1">
        <v>44361</v>
      </c>
      <c r="AF3364" t="s">
        <v>53</v>
      </c>
      <c r="AG3364" t="s">
        <v>54</v>
      </c>
      <c r="AH3364" t="s">
        <v>63</v>
      </c>
      <c r="AJ3364" t="s">
        <v>3197</v>
      </c>
      <c r="AK3364" t="s">
        <v>57</v>
      </c>
      <c r="AL3364" t="s">
        <v>70</v>
      </c>
      <c r="AN3364" t="str">
        <f t="shared" si="52"/>
        <v>157210206214-1-207048284774-21823223-A-2025-12-01T00:00:00.000+00:00-2025-12-31T00:00:00.000+00:00</v>
      </c>
    </row>
    <row r="3365" spans="1:40" hidden="1" x14ac:dyDescent="0.35">
      <c r="A3365" t="s">
        <v>2927</v>
      </c>
      <c r="B3365" s="2">
        <v>157210206214</v>
      </c>
      <c r="C3365" s="1">
        <v>45992</v>
      </c>
      <c r="D3365" t="s">
        <v>2128</v>
      </c>
      <c r="E3365" t="s">
        <v>40</v>
      </c>
      <c r="F3365" t="s">
        <v>2928</v>
      </c>
      <c r="G3365">
        <v>583495</v>
      </c>
      <c r="H3365" t="s">
        <v>3191</v>
      </c>
      <c r="I3365">
        <v>21</v>
      </c>
      <c r="J3365" t="s">
        <v>43</v>
      </c>
      <c r="K3365" t="s">
        <v>1113</v>
      </c>
      <c r="L3365">
        <v>-1</v>
      </c>
      <c r="M3365">
        <v>16.88</v>
      </c>
      <c r="N3365">
        <v>-16.88</v>
      </c>
      <c r="O3365" t="s">
        <v>3218</v>
      </c>
      <c r="P3365" t="s">
        <v>2973</v>
      </c>
      <c r="Q3365" t="s">
        <v>47</v>
      </c>
      <c r="R3365" t="s">
        <v>60</v>
      </c>
      <c r="S3365" t="s">
        <v>3193</v>
      </c>
      <c r="T3365" s="3" t="s">
        <v>3219</v>
      </c>
      <c r="U3365">
        <v>12</v>
      </c>
      <c r="V3365">
        <v>36</v>
      </c>
      <c r="W3365">
        <v>12</v>
      </c>
      <c r="X3365">
        <v>3</v>
      </c>
      <c r="Y3365" t="s">
        <v>50</v>
      </c>
      <c r="Z3365" s="1">
        <v>44016</v>
      </c>
      <c r="AA3365" s="1">
        <v>2958464</v>
      </c>
      <c r="AB3365" s="1">
        <v>45992</v>
      </c>
      <c r="AC3365" t="s">
        <v>2135</v>
      </c>
      <c r="AD3365" t="s">
        <v>2935</v>
      </c>
      <c r="AE3365" s="1">
        <v>44016</v>
      </c>
      <c r="AF3365" t="s">
        <v>53</v>
      </c>
      <c r="AG3365" t="s">
        <v>54</v>
      </c>
      <c r="AH3365" t="s">
        <v>63</v>
      </c>
      <c r="AJ3365" t="s">
        <v>3197</v>
      </c>
      <c r="AK3365" t="s">
        <v>57</v>
      </c>
      <c r="AL3365" t="s">
        <v>70</v>
      </c>
      <c r="AN3365" t="str">
        <f t="shared" si="52"/>
        <v>157210206214-1-199118102948-21461100-A-2025-12-01T00:00:00.000+00:00-2025-12-31T00:00:00.000+00:00</v>
      </c>
    </row>
    <row r="3366" spans="1:40" hidden="1" x14ac:dyDescent="0.35">
      <c r="A3366" t="s">
        <v>2927</v>
      </c>
      <c r="B3366" s="2">
        <v>157210206214</v>
      </c>
      <c r="C3366" s="1">
        <v>45992</v>
      </c>
      <c r="D3366" t="s">
        <v>2128</v>
      </c>
      <c r="E3366" t="s">
        <v>40</v>
      </c>
      <c r="F3366" t="s">
        <v>2928</v>
      </c>
      <c r="G3366">
        <v>583495</v>
      </c>
      <c r="H3366" t="s">
        <v>3191</v>
      </c>
      <c r="I3366">
        <v>22</v>
      </c>
      <c r="J3366" t="s">
        <v>43</v>
      </c>
      <c r="K3366" t="s">
        <v>93</v>
      </c>
      <c r="L3366">
        <v>-1</v>
      </c>
      <c r="M3366">
        <v>16.88</v>
      </c>
      <c r="N3366">
        <v>-16.88</v>
      </c>
      <c r="O3366" t="s">
        <v>3200</v>
      </c>
      <c r="P3366" t="s">
        <v>2973</v>
      </c>
      <c r="Q3366" t="s">
        <v>47</v>
      </c>
      <c r="R3366" t="s">
        <v>60</v>
      </c>
      <c r="S3366" t="s">
        <v>3193</v>
      </c>
      <c r="T3366" s="3" t="s">
        <v>3201</v>
      </c>
      <c r="U3366">
        <v>12</v>
      </c>
      <c r="V3366">
        <v>36</v>
      </c>
      <c r="W3366">
        <v>12</v>
      </c>
      <c r="X3366">
        <v>3</v>
      </c>
      <c r="Y3366" t="s">
        <v>50</v>
      </c>
      <c r="Z3366" s="1">
        <v>44361</v>
      </c>
      <c r="AA3366" s="1">
        <v>2958464</v>
      </c>
      <c r="AB3366" s="1">
        <v>45992</v>
      </c>
      <c r="AC3366" t="s">
        <v>2135</v>
      </c>
      <c r="AD3366" t="s">
        <v>2935</v>
      </c>
      <c r="AE3366" s="1">
        <v>44361</v>
      </c>
      <c r="AF3366" t="s">
        <v>53</v>
      </c>
      <c r="AG3366" t="s">
        <v>54</v>
      </c>
      <c r="AH3366" t="s">
        <v>63</v>
      </c>
      <c r="AJ3366" t="s">
        <v>3197</v>
      </c>
      <c r="AK3366" t="s">
        <v>57</v>
      </c>
      <c r="AL3366" t="s">
        <v>70</v>
      </c>
      <c r="AN3366" t="str">
        <f t="shared" si="52"/>
        <v>157210206214-1-206994004820-21823177-A-2025-12-01T00:00:00.000+00:00-2025-12-31T00:00:00.000+00:00</v>
      </c>
    </row>
    <row r="3367" spans="1:40" hidden="1" x14ac:dyDescent="0.35">
      <c r="A3367" t="s">
        <v>2927</v>
      </c>
      <c r="B3367" s="2">
        <v>157210206214</v>
      </c>
      <c r="C3367" s="1">
        <v>45992</v>
      </c>
      <c r="D3367" t="s">
        <v>2128</v>
      </c>
      <c r="E3367" t="s">
        <v>40</v>
      </c>
      <c r="F3367" t="s">
        <v>2928</v>
      </c>
      <c r="G3367">
        <v>583495</v>
      </c>
      <c r="H3367" t="s">
        <v>3191</v>
      </c>
      <c r="I3367">
        <v>23</v>
      </c>
      <c r="J3367" t="s">
        <v>43</v>
      </c>
      <c r="K3367" t="s">
        <v>1113</v>
      </c>
      <c r="L3367">
        <v>-1</v>
      </c>
      <c r="M3367">
        <v>16.88</v>
      </c>
      <c r="N3367">
        <v>-16.88</v>
      </c>
      <c r="O3367" t="s">
        <v>3195</v>
      </c>
      <c r="P3367" t="s">
        <v>2973</v>
      </c>
      <c r="Q3367" t="s">
        <v>47</v>
      </c>
      <c r="R3367" t="s">
        <v>60</v>
      </c>
      <c r="S3367" t="s">
        <v>3193</v>
      </c>
      <c r="T3367" s="3" t="s">
        <v>3196</v>
      </c>
      <c r="U3367">
        <v>12</v>
      </c>
      <c r="V3367">
        <v>36</v>
      </c>
      <c r="W3367">
        <v>12</v>
      </c>
      <c r="X3367">
        <v>3</v>
      </c>
      <c r="Y3367" t="s">
        <v>50</v>
      </c>
      <c r="Z3367" s="1">
        <v>44020</v>
      </c>
      <c r="AA3367" s="1">
        <v>2958464</v>
      </c>
      <c r="AB3367" s="1">
        <v>45992</v>
      </c>
      <c r="AC3367" t="s">
        <v>2135</v>
      </c>
      <c r="AD3367" t="s">
        <v>2935</v>
      </c>
      <c r="AE3367" s="1">
        <v>44020</v>
      </c>
      <c r="AF3367" t="s">
        <v>53</v>
      </c>
      <c r="AG3367" t="s">
        <v>54</v>
      </c>
      <c r="AH3367" t="s">
        <v>63</v>
      </c>
      <c r="AJ3367" t="s">
        <v>3197</v>
      </c>
      <c r="AK3367" t="s">
        <v>57</v>
      </c>
      <c r="AL3367" t="s">
        <v>70</v>
      </c>
      <c r="AN3367" t="str">
        <f t="shared" si="52"/>
        <v>157210206214-1-199207456762-21464871-A-2025-12-01T00:00:00.000+00:00-2025-12-31T00:00:00.000+00:00</v>
      </c>
    </row>
    <row r="3368" spans="1:40" hidden="1" x14ac:dyDescent="0.35">
      <c r="A3368" t="s">
        <v>2927</v>
      </c>
      <c r="B3368" s="2">
        <v>157210206214</v>
      </c>
      <c r="C3368" s="1">
        <v>45992</v>
      </c>
      <c r="D3368" t="s">
        <v>2128</v>
      </c>
      <c r="E3368" t="s">
        <v>40</v>
      </c>
      <c r="F3368" t="s">
        <v>2928</v>
      </c>
      <c r="G3368">
        <v>583495</v>
      </c>
      <c r="H3368" t="s">
        <v>3191</v>
      </c>
      <c r="I3368">
        <v>24</v>
      </c>
      <c r="J3368" t="s">
        <v>43</v>
      </c>
      <c r="K3368" t="s">
        <v>1113</v>
      </c>
      <c r="L3368">
        <v>1</v>
      </c>
      <c r="M3368">
        <v>112.55</v>
      </c>
      <c r="N3368">
        <v>112.55</v>
      </c>
      <c r="O3368" t="s">
        <v>3218</v>
      </c>
      <c r="P3368" t="s">
        <v>2973</v>
      </c>
      <c r="Q3368" t="s">
        <v>47</v>
      </c>
      <c r="R3368" t="s">
        <v>48</v>
      </c>
      <c r="S3368" t="s">
        <v>3193</v>
      </c>
      <c r="T3368" s="3" t="s">
        <v>3219</v>
      </c>
      <c r="U3368">
        <v>12</v>
      </c>
      <c r="V3368">
        <v>36</v>
      </c>
      <c r="W3368">
        <v>12</v>
      </c>
      <c r="X3368">
        <v>3</v>
      </c>
      <c r="Y3368" t="s">
        <v>50</v>
      </c>
      <c r="Z3368" s="1">
        <v>44016</v>
      </c>
      <c r="AA3368" s="1">
        <v>2958464</v>
      </c>
      <c r="AB3368" s="1">
        <v>45992</v>
      </c>
      <c r="AC3368" t="s">
        <v>2135</v>
      </c>
      <c r="AD3368" t="s">
        <v>2935</v>
      </c>
      <c r="AE3368" s="1">
        <v>44016</v>
      </c>
      <c r="AF3368" t="s">
        <v>53</v>
      </c>
      <c r="AG3368" t="s">
        <v>54</v>
      </c>
      <c r="AH3368" t="s">
        <v>55</v>
      </c>
      <c r="AJ3368" t="s">
        <v>3197</v>
      </c>
      <c r="AK3368" t="s">
        <v>57</v>
      </c>
      <c r="AL3368" t="s">
        <v>70</v>
      </c>
      <c r="AN3368" t="str">
        <f t="shared" si="52"/>
        <v>157210206214-1-199118102948-21461100-A-2025-12-01T00:00:00.000+00:00-2025-12-31T00:00:00.000+00:00</v>
      </c>
    </row>
    <row r="3369" spans="1:40" hidden="1" x14ac:dyDescent="0.35">
      <c r="A3369" t="s">
        <v>2927</v>
      </c>
      <c r="B3369" s="2">
        <v>157210206214</v>
      </c>
      <c r="C3369" s="1">
        <v>45992</v>
      </c>
      <c r="D3369" t="s">
        <v>2128</v>
      </c>
      <c r="E3369" t="s">
        <v>40</v>
      </c>
      <c r="F3369" t="s">
        <v>2928</v>
      </c>
      <c r="G3369">
        <v>583495</v>
      </c>
      <c r="H3369" t="s">
        <v>3191</v>
      </c>
      <c r="I3369">
        <v>25</v>
      </c>
      <c r="J3369" t="s">
        <v>79</v>
      </c>
      <c r="K3369" t="s">
        <v>175</v>
      </c>
      <c r="L3369">
        <v>-1</v>
      </c>
      <c r="M3369">
        <v>23.87</v>
      </c>
      <c r="N3369">
        <v>-23.87</v>
      </c>
      <c r="O3369" t="s">
        <v>3192</v>
      </c>
      <c r="P3369" t="s">
        <v>2973</v>
      </c>
      <c r="Q3369" t="s">
        <v>47</v>
      </c>
      <c r="R3369" t="s">
        <v>60</v>
      </c>
      <c r="S3369" t="s">
        <v>3193</v>
      </c>
      <c r="T3369" s="3">
        <v>21278240</v>
      </c>
      <c r="U3369">
        <v>12</v>
      </c>
      <c r="V3369">
        <v>36</v>
      </c>
      <c r="W3369">
        <v>12</v>
      </c>
      <c r="X3369">
        <v>3</v>
      </c>
      <c r="Y3369" t="s">
        <v>83</v>
      </c>
      <c r="Z3369" s="1">
        <v>44647</v>
      </c>
      <c r="AA3369" s="1">
        <v>46022</v>
      </c>
      <c r="AB3369" s="1">
        <v>45962</v>
      </c>
      <c r="AC3369" t="s">
        <v>2135</v>
      </c>
      <c r="AD3369" t="s">
        <v>2935</v>
      </c>
      <c r="AE3369" s="1">
        <v>43891</v>
      </c>
      <c r="AF3369" t="s">
        <v>53</v>
      </c>
      <c r="AG3369" t="s">
        <v>62</v>
      </c>
      <c r="AH3369" t="s">
        <v>63</v>
      </c>
      <c r="AJ3369" t="s">
        <v>3194</v>
      </c>
      <c r="AK3369" t="s">
        <v>85</v>
      </c>
      <c r="AL3369" t="s">
        <v>86</v>
      </c>
      <c r="AN3369" t="str">
        <f t="shared" si="52"/>
        <v>157210206214-1-192781626131-21278240-2025-11-01T00:00:00.000+00:00-2025-11-30T00:00:00.000+00:00</v>
      </c>
    </row>
    <row r="3370" spans="1:40" hidden="1" x14ac:dyDescent="0.35">
      <c r="A3370" t="s">
        <v>2927</v>
      </c>
      <c r="B3370" s="2">
        <v>157210206214</v>
      </c>
      <c r="C3370" s="1">
        <v>45992</v>
      </c>
      <c r="D3370" t="s">
        <v>2128</v>
      </c>
      <c r="E3370" t="s">
        <v>40</v>
      </c>
      <c r="F3370" t="s">
        <v>2928</v>
      </c>
      <c r="G3370">
        <v>583495</v>
      </c>
      <c r="H3370" t="s">
        <v>3191</v>
      </c>
      <c r="I3370">
        <v>26</v>
      </c>
      <c r="J3370" t="s">
        <v>43</v>
      </c>
      <c r="K3370" t="s">
        <v>1113</v>
      </c>
      <c r="L3370">
        <v>1</v>
      </c>
      <c r="M3370">
        <v>112.55</v>
      </c>
      <c r="N3370">
        <v>112.55</v>
      </c>
      <c r="O3370" t="s">
        <v>3216</v>
      </c>
      <c r="P3370" t="s">
        <v>2973</v>
      </c>
      <c r="Q3370" t="s">
        <v>47</v>
      </c>
      <c r="R3370" t="s">
        <v>48</v>
      </c>
      <c r="S3370" t="s">
        <v>3193</v>
      </c>
      <c r="T3370" s="3" t="s">
        <v>3217</v>
      </c>
      <c r="U3370">
        <v>12</v>
      </c>
      <c r="V3370">
        <v>36</v>
      </c>
      <c r="W3370">
        <v>12</v>
      </c>
      <c r="X3370">
        <v>3</v>
      </c>
      <c r="Y3370" t="s">
        <v>50</v>
      </c>
      <c r="Z3370" s="1">
        <v>44105</v>
      </c>
      <c r="AA3370" s="1">
        <v>2958464</v>
      </c>
      <c r="AB3370" s="1">
        <v>45992</v>
      </c>
      <c r="AC3370" t="s">
        <v>2135</v>
      </c>
      <c r="AD3370" t="s">
        <v>2935</v>
      </c>
      <c r="AE3370" s="1">
        <v>44105</v>
      </c>
      <c r="AF3370" t="s">
        <v>53</v>
      </c>
      <c r="AG3370" t="s">
        <v>54</v>
      </c>
      <c r="AH3370" t="s">
        <v>55</v>
      </c>
      <c r="AJ3370" t="s">
        <v>3197</v>
      </c>
      <c r="AK3370" t="s">
        <v>57</v>
      </c>
      <c r="AL3370" t="s">
        <v>70</v>
      </c>
      <c r="AN3370" t="str">
        <f t="shared" si="52"/>
        <v>157210206214-1-201263172647-21554648-A-2025-12-01T00:00:00.000+00:00-2025-12-31T00:00:00.000+00:00</v>
      </c>
    </row>
    <row r="3371" spans="1:40" hidden="1" x14ac:dyDescent="0.35">
      <c r="A3371" t="s">
        <v>2927</v>
      </c>
      <c r="B3371" s="2">
        <v>157210206215</v>
      </c>
      <c r="C3371" s="1">
        <v>45992</v>
      </c>
      <c r="D3371" t="s">
        <v>2128</v>
      </c>
      <c r="E3371" t="s">
        <v>40</v>
      </c>
      <c r="F3371" t="s">
        <v>2928</v>
      </c>
      <c r="G3371">
        <v>583495</v>
      </c>
      <c r="H3371" t="s">
        <v>3191</v>
      </c>
      <c r="I3371">
        <v>1</v>
      </c>
      <c r="J3371" t="s">
        <v>100</v>
      </c>
      <c r="K3371" t="s">
        <v>3220</v>
      </c>
      <c r="L3371">
        <v>-1</v>
      </c>
      <c r="M3371">
        <v>153</v>
      </c>
      <c r="N3371">
        <v>-153</v>
      </c>
      <c r="O3371" t="s">
        <v>3221</v>
      </c>
      <c r="P3371" t="s">
        <v>2973</v>
      </c>
      <c r="Q3371" t="s">
        <v>47</v>
      </c>
      <c r="R3371" t="s">
        <v>60</v>
      </c>
      <c r="S3371" t="s">
        <v>3222</v>
      </c>
      <c r="T3371" s="3" t="s">
        <v>3223</v>
      </c>
      <c r="U3371">
        <v>1</v>
      </c>
      <c r="V3371">
        <v>1</v>
      </c>
      <c r="W3371">
        <v>0</v>
      </c>
      <c r="X3371">
        <v>0</v>
      </c>
      <c r="Y3371" t="s">
        <v>103</v>
      </c>
      <c r="Z3371" s="1">
        <v>45162</v>
      </c>
      <c r="AA3371" s="1">
        <v>2958464</v>
      </c>
      <c r="AB3371" s="1">
        <v>45962</v>
      </c>
      <c r="AC3371" t="s">
        <v>2135</v>
      </c>
      <c r="AD3371" t="s">
        <v>2935</v>
      </c>
      <c r="AE3371" s="1">
        <v>45162</v>
      </c>
      <c r="AF3371" t="s">
        <v>53</v>
      </c>
      <c r="AG3371" t="s">
        <v>181</v>
      </c>
      <c r="AH3371" t="s">
        <v>63</v>
      </c>
      <c r="AK3371" t="s">
        <v>85</v>
      </c>
      <c r="AL3371" t="s">
        <v>86</v>
      </c>
      <c r="AN3371" t="str">
        <f t="shared" si="52"/>
        <v>157210206215-1-229199881746-4-229199526106-2025-11-01T00:00:00.000+00:00-2025-11-30T00:00:00.000+00:00</v>
      </c>
    </row>
    <row r="3372" spans="1:40" hidden="1" x14ac:dyDescent="0.35">
      <c r="A3372" t="s">
        <v>2927</v>
      </c>
      <c r="B3372" s="2">
        <v>157210206215</v>
      </c>
      <c r="C3372" s="1">
        <v>45992</v>
      </c>
      <c r="D3372" t="s">
        <v>2128</v>
      </c>
      <c r="E3372" t="s">
        <v>40</v>
      </c>
      <c r="F3372" t="s">
        <v>2928</v>
      </c>
      <c r="G3372">
        <v>583495</v>
      </c>
      <c r="H3372" t="s">
        <v>3191</v>
      </c>
      <c r="I3372">
        <v>2</v>
      </c>
      <c r="J3372" t="s">
        <v>100</v>
      </c>
      <c r="K3372" t="s">
        <v>3224</v>
      </c>
      <c r="L3372">
        <v>-1</v>
      </c>
      <c r="M3372">
        <v>153</v>
      </c>
      <c r="N3372">
        <v>-153</v>
      </c>
      <c r="O3372" t="s">
        <v>3225</v>
      </c>
      <c r="P3372" t="s">
        <v>2973</v>
      </c>
      <c r="Q3372" t="s">
        <v>47</v>
      </c>
      <c r="R3372" t="s">
        <v>60</v>
      </c>
      <c r="S3372" t="s">
        <v>3222</v>
      </c>
      <c r="T3372" s="3" t="s">
        <v>3226</v>
      </c>
      <c r="U3372">
        <v>1</v>
      </c>
      <c r="V3372">
        <v>1</v>
      </c>
      <c r="W3372">
        <v>0</v>
      </c>
      <c r="X3372">
        <v>0</v>
      </c>
      <c r="Y3372" t="s">
        <v>103</v>
      </c>
      <c r="Z3372" s="1">
        <v>45162</v>
      </c>
      <c r="AA3372" s="1">
        <v>2958464</v>
      </c>
      <c r="AB3372" s="1">
        <v>45962</v>
      </c>
      <c r="AC3372" t="s">
        <v>2135</v>
      </c>
      <c r="AD3372" t="s">
        <v>2935</v>
      </c>
      <c r="AE3372" s="1">
        <v>45162</v>
      </c>
      <c r="AF3372" t="s">
        <v>53</v>
      </c>
      <c r="AG3372" t="s">
        <v>181</v>
      </c>
      <c r="AH3372" t="s">
        <v>63</v>
      </c>
      <c r="AK3372" t="s">
        <v>85</v>
      </c>
      <c r="AL3372" t="s">
        <v>86</v>
      </c>
      <c r="AN3372" t="str">
        <f t="shared" si="52"/>
        <v>157210206215-1-229199711495-4-229199415466-2025-11-01T00:00:00.000+00:00-2025-11-30T00:00:00.000+00:00</v>
      </c>
    </row>
    <row r="3373" spans="1:40" hidden="1" x14ac:dyDescent="0.35">
      <c r="A3373" t="s">
        <v>2927</v>
      </c>
      <c r="B3373" s="2">
        <v>157210206215</v>
      </c>
      <c r="C3373" s="1">
        <v>45992</v>
      </c>
      <c r="D3373" t="s">
        <v>2128</v>
      </c>
      <c r="E3373" t="s">
        <v>40</v>
      </c>
      <c r="F3373" t="s">
        <v>2928</v>
      </c>
      <c r="G3373">
        <v>583495</v>
      </c>
      <c r="H3373" t="s">
        <v>3191</v>
      </c>
      <c r="I3373">
        <v>3</v>
      </c>
      <c r="J3373" t="s">
        <v>43</v>
      </c>
      <c r="K3373" t="s">
        <v>1113</v>
      </c>
      <c r="L3373">
        <v>1</v>
      </c>
      <c r="M3373">
        <v>132.61000000000001</v>
      </c>
      <c r="N3373">
        <v>132.61000000000001</v>
      </c>
      <c r="O3373" t="s">
        <v>3227</v>
      </c>
      <c r="P3373" t="s">
        <v>2973</v>
      </c>
      <c r="Q3373" t="s">
        <v>47</v>
      </c>
      <c r="R3373" t="s">
        <v>48</v>
      </c>
      <c r="S3373" t="s">
        <v>3222</v>
      </c>
      <c r="T3373" s="3" t="s">
        <v>3228</v>
      </c>
      <c r="U3373">
        <v>12</v>
      </c>
      <c r="V3373">
        <v>36</v>
      </c>
      <c r="W3373">
        <v>12</v>
      </c>
      <c r="X3373">
        <v>3</v>
      </c>
      <c r="Y3373" t="s">
        <v>50</v>
      </c>
      <c r="Z3373" s="1">
        <v>44948</v>
      </c>
      <c r="AA3373" s="1">
        <v>2958464</v>
      </c>
      <c r="AB3373" s="1">
        <v>45992</v>
      </c>
      <c r="AC3373" t="s">
        <v>2135</v>
      </c>
      <c r="AD3373" t="s">
        <v>2935</v>
      </c>
      <c r="AE3373" s="1">
        <v>44948</v>
      </c>
      <c r="AF3373" t="s">
        <v>53</v>
      </c>
      <c r="AG3373" t="s">
        <v>54</v>
      </c>
      <c r="AH3373" t="s">
        <v>55</v>
      </c>
      <c r="AJ3373" t="s">
        <v>3229</v>
      </c>
      <c r="AK3373" t="s">
        <v>57</v>
      </c>
      <c r="AL3373" t="s">
        <v>70</v>
      </c>
      <c r="AN3373" t="str">
        <f t="shared" si="52"/>
        <v>157210206215-1-223124215358-22404198-A-2025-12-01T00:00:00.000+00:00-2025-12-31T00:00:00.000+00:00</v>
      </c>
    </row>
    <row r="3374" spans="1:40" hidden="1" x14ac:dyDescent="0.35">
      <c r="A3374" t="s">
        <v>2927</v>
      </c>
      <c r="B3374" s="2">
        <v>157210206215</v>
      </c>
      <c r="C3374" s="1">
        <v>45992</v>
      </c>
      <c r="D3374" t="s">
        <v>2128</v>
      </c>
      <c r="E3374" t="s">
        <v>40</v>
      </c>
      <c r="F3374" t="s">
        <v>2928</v>
      </c>
      <c r="G3374">
        <v>583495</v>
      </c>
      <c r="H3374" t="s">
        <v>3191</v>
      </c>
      <c r="I3374">
        <v>4</v>
      </c>
      <c r="J3374" t="s">
        <v>71</v>
      </c>
      <c r="K3374" t="s">
        <v>3230</v>
      </c>
      <c r="L3374">
        <v>1</v>
      </c>
      <c r="M3374">
        <v>29834.99</v>
      </c>
      <c r="N3374">
        <v>29834.99</v>
      </c>
      <c r="O3374" t="s">
        <v>3192</v>
      </c>
      <c r="P3374" t="s">
        <v>2973</v>
      </c>
      <c r="Q3374" t="s">
        <v>73</v>
      </c>
      <c r="R3374" t="s">
        <v>48</v>
      </c>
      <c r="S3374" t="s">
        <v>3222</v>
      </c>
      <c r="T3374" s="3" t="s">
        <v>3231</v>
      </c>
      <c r="U3374">
        <v>12</v>
      </c>
      <c r="V3374">
        <v>36</v>
      </c>
      <c r="W3374">
        <v>12</v>
      </c>
      <c r="X3374">
        <v>3</v>
      </c>
      <c r="Y3374" t="s">
        <v>75</v>
      </c>
      <c r="Z3374" s="1">
        <v>45342</v>
      </c>
      <c r="AA3374" s="1">
        <v>2958464</v>
      </c>
      <c r="AB3374" s="1">
        <v>45992</v>
      </c>
      <c r="AC3374" t="s">
        <v>2135</v>
      </c>
      <c r="AD3374" t="s">
        <v>2935</v>
      </c>
      <c r="AE3374" s="1">
        <v>43891</v>
      </c>
      <c r="AF3374" t="s">
        <v>69</v>
      </c>
      <c r="AG3374" t="s">
        <v>62</v>
      </c>
      <c r="AH3374" t="s">
        <v>55</v>
      </c>
      <c r="AJ3374" t="s">
        <v>3194</v>
      </c>
      <c r="AK3374" t="s">
        <v>57</v>
      </c>
      <c r="AL3374" t="s">
        <v>70</v>
      </c>
      <c r="AN3374" t="str">
        <f t="shared" si="52"/>
        <v>157210206215-1-192781626131-050141-21258527-2025-12-01T00:00:00.000+00:00-2025-12-31T00:00:00.000+00:00</v>
      </c>
    </row>
    <row r="3375" spans="1:40" hidden="1" x14ac:dyDescent="0.35">
      <c r="A3375" t="s">
        <v>2927</v>
      </c>
      <c r="B3375" s="2">
        <v>157210206215</v>
      </c>
      <c r="C3375" s="1">
        <v>45992</v>
      </c>
      <c r="D3375" t="s">
        <v>2128</v>
      </c>
      <c r="E3375" t="s">
        <v>40</v>
      </c>
      <c r="F3375" t="s">
        <v>2928</v>
      </c>
      <c r="G3375">
        <v>583495</v>
      </c>
      <c r="H3375" t="s">
        <v>3191</v>
      </c>
      <c r="I3375">
        <v>5</v>
      </c>
      <c r="J3375" t="s">
        <v>100</v>
      </c>
      <c r="K3375" t="s">
        <v>3232</v>
      </c>
      <c r="L3375">
        <v>1</v>
      </c>
      <c r="M3375">
        <v>171</v>
      </c>
      <c r="N3375">
        <v>171</v>
      </c>
      <c r="O3375" t="s">
        <v>3233</v>
      </c>
      <c r="P3375" t="s">
        <v>2973</v>
      </c>
      <c r="Q3375" t="s">
        <v>47</v>
      </c>
      <c r="R3375" t="s">
        <v>48</v>
      </c>
      <c r="S3375" t="s">
        <v>3222</v>
      </c>
      <c r="T3375" s="3" t="s">
        <v>3234</v>
      </c>
      <c r="U3375">
        <v>1</v>
      </c>
      <c r="V3375">
        <v>1</v>
      </c>
      <c r="W3375">
        <v>0</v>
      </c>
      <c r="X3375">
        <v>0</v>
      </c>
      <c r="Y3375" t="s">
        <v>103</v>
      </c>
      <c r="Z3375" s="1">
        <v>45952</v>
      </c>
      <c r="AA3375" s="1">
        <v>2958464</v>
      </c>
      <c r="AB3375" s="1">
        <v>45962</v>
      </c>
      <c r="AC3375" t="s">
        <v>2135</v>
      </c>
      <c r="AD3375" t="s">
        <v>2935</v>
      </c>
      <c r="AE3375" s="1">
        <v>45952</v>
      </c>
      <c r="AF3375" t="s">
        <v>53</v>
      </c>
      <c r="AG3375" t="s">
        <v>181</v>
      </c>
      <c r="AH3375" t="s">
        <v>63</v>
      </c>
      <c r="AK3375" t="s">
        <v>85</v>
      </c>
      <c r="AL3375" t="s">
        <v>86</v>
      </c>
      <c r="AN3375" t="str">
        <f t="shared" si="52"/>
        <v>157210206215-1-253343050685-4-253343514936-2025-11-01T00:00:00.000+00:00-2025-11-30T00:00:00.000+00:00</v>
      </c>
    </row>
    <row r="3376" spans="1:40" hidden="1" x14ac:dyDescent="0.35">
      <c r="A3376" t="s">
        <v>2927</v>
      </c>
      <c r="B3376" s="2">
        <v>157210206215</v>
      </c>
      <c r="C3376" s="1">
        <v>45992</v>
      </c>
      <c r="D3376" t="s">
        <v>2128</v>
      </c>
      <c r="E3376" t="s">
        <v>40</v>
      </c>
      <c r="F3376" t="s">
        <v>2928</v>
      </c>
      <c r="G3376">
        <v>583495</v>
      </c>
      <c r="H3376" t="s">
        <v>3191</v>
      </c>
      <c r="I3376">
        <v>6</v>
      </c>
      <c r="J3376" t="s">
        <v>100</v>
      </c>
      <c r="K3376" t="s">
        <v>3235</v>
      </c>
      <c r="L3376">
        <v>1</v>
      </c>
      <c r="M3376">
        <v>171</v>
      </c>
      <c r="N3376">
        <v>171</v>
      </c>
      <c r="O3376" t="s">
        <v>3236</v>
      </c>
      <c r="P3376" t="s">
        <v>2973</v>
      </c>
      <c r="Q3376" t="s">
        <v>47</v>
      </c>
      <c r="R3376" t="s">
        <v>48</v>
      </c>
      <c r="S3376" t="s">
        <v>3222</v>
      </c>
      <c r="T3376" s="3" t="s">
        <v>3237</v>
      </c>
      <c r="U3376">
        <v>1</v>
      </c>
      <c r="V3376">
        <v>1</v>
      </c>
      <c r="W3376">
        <v>0</v>
      </c>
      <c r="X3376">
        <v>0</v>
      </c>
      <c r="Y3376" t="s">
        <v>103</v>
      </c>
      <c r="Z3376" s="1">
        <v>45952</v>
      </c>
      <c r="AA3376" s="1">
        <v>2958464</v>
      </c>
      <c r="AB3376" s="1">
        <v>45962</v>
      </c>
      <c r="AC3376" t="s">
        <v>2135</v>
      </c>
      <c r="AD3376" t="s">
        <v>2935</v>
      </c>
      <c r="AE3376" s="1">
        <v>45952</v>
      </c>
      <c r="AF3376" t="s">
        <v>53</v>
      </c>
      <c r="AG3376" t="s">
        <v>181</v>
      </c>
      <c r="AH3376" t="s">
        <v>63</v>
      </c>
      <c r="AK3376" t="s">
        <v>85</v>
      </c>
      <c r="AL3376" t="s">
        <v>86</v>
      </c>
      <c r="AN3376" t="str">
        <f t="shared" si="52"/>
        <v>157210206215-1-253343045561-4-253343494456-2025-11-01T00:00:00.000+00:00-2025-11-30T00:00:00.000+00:00</v>
      </c>
    </row>
    <row r="3377" spans="1:40" hidden="1" x14ac:dyDescent="0.35">
      <c r="A3377" t="s">
        <v>2927</v>
      </c>
      <c r="B3377" s="2">
        <v>157210206215</v>
      </c>
      <c r="C3377" s="1">
        <v>45992</v>
      </c>
      <c r="D3377" t="s">
        <v>2128</v>
      </c>
      <c r="E3377" t="s">
        <v>40</v>
      </c>
      <c r="F3377" t="s">
        <v>2928</v>
      </c>
      <c r="G3377">
        <v>583495</v>
      </c>
      <c r="H3377" t="s">
        <v>3191</v>
      </c>
      <c r="I3377">
        <v>7</v>
      </c>
      <c r="J3377" t="s">
        <v>100</v>
      </c>
      <c r="K3377" t="s">
        <v>3238</v>
      </c>
      <c r="L3377">
        <v>1</v>
      </c>
      <c r="M3377">
        <v>1020</v>
      </c>
      <c r="N3377">
        <v>1020</v>
      </c>
      <c r="O3377" t="s">
        <v>3225</v>
      </c>
      <c r="P3377" t="s">
        <v>2973</v>
      </c>
      <c r="Q3377" t="s">
        <v>47</v>
      </c>
      <c r="R3377" t="s">
        <v>48</v>
      </c>
      <c r="S3377" t="s">
        <v>3222</v>
      </c>
      <c r="T3377" s="3" t="s">
        <v>3226</v>
      </c>
      <c r="U3377">
        <v>1</v>
      </c>
      <c r="V3377">
        <v>1</v>
      </c>
      <c r="W3377">
        <v>0</v>
      </c>
      <c r="X3377">
        <v>0</v>
      </c>
      <c r="Y3377" t="s">
        <v>103</v>
      </c>
      <c r="Z3377" s="1">
        <v>45162</v>
      </c>
      <c r="AA3377" s="1">
        <v>2958464</v>
      </c>
      <c r="AB3377" s="1">
        <v>45962</v>
      </c>
      <c r="AC3377" t="s">
        <v>2135</v>
      </c>
      <c r="AD3377" t="s">
        <v>2935</v>
      </c>
      <c r="AE3377" s="1">
        <v>45162</v>
      </c>
      <c r="AF3377" t="s">
        <v>53</v>
      </c>
      <c r="AG3377" t="s">
        <v>181</v>
      </c>
      <c r="AH3377" t="s">
        <v>63</v>
      </c>
      <c r="AK3377" t="s">
        <v>85</v>
      </c>
      <c r="AL3377" t="s">
        <v>86</v>
      </c>
      <c r="AN3377" t="str">
        <f t="shared" si="52"/>
        <v>157210206215-1-229199711495-4-229199415466-2025-11-01T00:00:00.000+00:00-2025-11-30T00:00:00.000+00:00</v>
      </c>
    </row>
    <row r="3378" spans="1:40" hidden="1" x14ac:dyDescent="0.35">
      <c r="A3378" t="s">
        <v>2927</v>
      </c>
      <c r="B3378" s="2">
        <v>157210206215</v>
      </c>
      <c r="C3378" s="1">
        <v>45992</v>
      </c>
      <c r="D3378" t="s">
        <v>2128</v>
      </c>
      <c r="E3378" t="s">
        <v>40</v>
      </c>
      <c r="F3378" t="s">
        <v>2928</v>
      </c>
      <c r="G3378">
        <v>583495</v>
      </c>
      <c r="H3378" t="s">
        <v>3191</v>
      </c>
      <c r="I3378">
        <v>8</v>
      </c>
      <c r="J3378" t="s">
        <v>100</v>
      </c>
      <c r="K3378" t="s">
        <v>3239</v>
      </c>
      <c r="L3378">
        <v>1</v>
      </c>
      <c r="M3378">
        <v>1020</v>
      </c>
      <c r="N3378">
        <v>1020</v>
      </c>
      <c r="O3378" t="s">
        <v>3221</v>
      </c>
      <c r="P3378" t="s">
        <v>2973</v>
      </c>
      <c r="Q3378" t="s">
        <v>47</v>
      </c>
      <c r="R3378" t="s">
        <v>48</v>
      </c>
      <c r="S3378" t="s">
        <v>3222</v>
      </c>
      <c r="T3378" s="3" t="s">
        <v>3223</v>
      </c>
      <c r="U3378">
        <v>1</v>
      </c>
      <c r="V3378">
        <v>1</v>
      </c>
      <c r="W3378">
        <v>0</v>
      </c>
      <c r="X3378">
        <v>0</v>
      </c>
      <c r="Y3378" t="s">
        <v>103</v>
      </c>
      <c r="Z3378" s="1">
        <v>45162</v>
      </c>
      <c r="AA3378" s="1">
        <v>2958464</v>
      </c>
      <c r="AB3378" s="1">
        <v>45962</v>
      </c>
      <c r="AC3378" t="s">
        <v>2135</v>
      </c>
      <c r="AD3378" t="s">
        <v>2935</v>
      </c>
      <c r="AE3378" s="1">
        <v>45162</v>
      </c>
      <c r="AF3378" t="s">
        <v>53</v>
      </c>
      <c r="AG3378" t="s">
        <v>181</v>
      </c>
      <c r="AH3378" t="s">
        <v>63</v>
      </c>
      <c r="AK3378" t="s">
        <v>85</v>
      </c>
      <c r="AL3378" t="s">
        <v>86</v>
      </c>
      <c r="AN3378" t="str">
        <f t="shared" si="52"/>
        <v>157210206215-1-229199881746-4-229199526106-2025-11-01T00:00:00.000+00:00-2025-11-30T00:00:00.000+00:00</v>
      </c>
    </row>
    <row r="3379" spans="1:40" hidden="1" x14ac:dyDescent="0.35">
      <c r="A3379" t="s">
        <v>2927</v>
      </c>
      <c r="B3379" s="2">
        <v>157210206215</v>
      </c>
      <c r="C3379" s="1">
        <v>45992</v>
      </c>
      <c r="D3379" t="s">
        <v>2128</v>
      </c>
      <c r="E3379" t="s">
        <v>40</v>
      </c>
      <c r="F3379" t="s">
        <v>2928</v>
      </c>
      <c r="G3379">
        <v>583495</v>
      </c>
      <c r="H3379" t="s">
        <v>3191</v>
      </c>
      <c r="I3379">
        <v>9</v>
      </c>
      <c r="J3379" t="s">
        <v>64</v>
      </c>
      <c r="K3379" t="s">
        <v>3240</v>
      </c>
      <c r="L3379">
        <v>-1</v>
      </c>
      <c r="M3379">
        <v>1829.79</v>
      </c>
      <c r="N3379">
        <v>-1829.79</v>
      </c>
      <c r="O3379" t="s">
        <v>3192</v>
      </c>
      <c r="P3379" t="s">
        <v>2973</v>
      </c>
      <c r="Q3379" t="s">
        <v>66</v>
      </c>
      <c r="R3379" t="s">
        <v>60</v>
      </c>
      <c r="S3379" t="s">
        <v>3222</v>
      </c>
      <c r="T3379" s="3" t="s">
        <v>3241</v>
      </c>
      <c r="U3379">
        <v>12</v>
      </c>
      <c r="V3379">
        <v>36</v>
      </c>
      <c r="W3379">
        <v>12</v>
      </c>
      <c r="X3379">
        <v>3</v>
      </c>
      <c r="Y3379" t="s">
        <v>68</v>
      </c>
      <c r="Z3379" s="1">
        <v>44682</v>
      </c>
      <c r="AA3379" s="1">
        <v>2958464</v>
      </c>
      <c r="AB3379" s="1">
        <v>45992</v>
      </c>
      <c r="AC3379" t="s">
        <v>2135</v>
      </c>
      <c r="AD3379" t="s">
        <v>2935</v>
      </c>
      <c r="AE3379" s="1">
        <v>43891</v>
      </c>
      <c r="AF3379" t="s">
        <v>69</v>
      </c>
      <c r="AG3379" t="s">
        <v>62</v>
      </c>
      <c r="AH3379" t="s">
        <v>63</v>
      </c>
      <c r="AJ3379" t="s">
        <v>3194</v>
      </c>
      <c r="AK3379" t="s">
        <v>57</v>
      </c>
      <c r="AL3379" t="s">
        <v>70</v>
      </c>
      <c r="AN3379" t="str">
        <f t="shared" si="52"/>
        <v>157210206215-1-192781626131-4-194300523834-2025-12-01T00:00:00.000+00:00-2025-12-31T00:00:00.000+00:00</v>
      </c>
    </row>
    <row r="3380" spans="1:40" hidden="1" x14ac:dyDescent="0.35">
      <c r="A3380" t="s">
        <v>2927</v>
      </c>
      <c r="B3380" s="2">
        <v>157210206215</v>
      </c>
      <c r="C3380" s="1">
        <v>45992</v>
      </c>
      <c r="D3380" t="s">
        <v>2128</v>
      </c>
      <c r="E3380" t="s">
        <v>40</v>
      </c>
      <c r="F3380" t="s">
        <v>2928</v>
      </c>
      <c r="G3380">
        <v>583495</v>
      </c>
      <c r="H3380" t="s">
        <v>3191</v>
      </c>
      <c r="I3380">
        <v>10</v>
      </c>
      <c r="J3380" t="s">
        <v>71</v>
      </c>
      <c r="K3380" t="s">
        <v>3230</v>
      </c>
      <c r="L3380">
        <v>-1</v>
      </c>
      <c r="M3380">
        <v>4475.25</v>
      </c>
      <c r="N3380">
        <v>-4475.25</v>
      </c>
      <c r="O3380" t="s">
        <v>3192</v>
      </c>
      <c r="P3380" t="s">
        <v>2973</v>
      </c>
      <c r="Q3380" t="s">
        <v>73</v>
      </c>
      <c r="R3380" t="s">
        <v>60</v>
      </c>
      <c r="S3380" t="s">
        <v>3222</v>
      </c>
      <c r="T3380" s="3" t="s">
        <v>3231</v>
      </c>
      <c r="U3380">
        <v>12</v>
      </c>
      <c r="V3380">
        <v>36</v>
      </c>
      <c r="W3380">
        <v>12</v>
      </c>
      <c r="X3380">
        <v>3</v>
      </c>
      <c r="Y3380" t="s">
        <v>75</v>
      </c>
      <c r="Z3380" s="1">
        <v>45342</v>
      </c>
      <c r="AA3380" s="1">
        <v>2958464</v>
      </c>
      <c r="AB3380" s="1">
        <v>45992</v>
      </c>
      <c r="AC3380" t="s">
        <v>2135</v>
      </c>
      <c r="AD3380" t="s">
        <v>2935</v>
      </c>
      <c r="AE3380" s="1">
        <v>43891</v>
      </c>
      <c r="AF3380" t="s">
        <v>69</v>
      </c>
      <c r="AG3380" t="s">
        <v>62</v>
      </c>
      <c r="AH3380" t="s">
        <v>63</v>
      </c>
      <c r="AJ3380" t="s">
        <v>3194</v>
      </c>
      <c r="AK3380" t="s">
        <v>57</v>
      </c>
      <c r="AL3380" t="s">
        <v>70</v>
      </c>
      <c r="AN3380" t="str">
        <f t="shared" si="52"/>
        <v>157210206215-1-192781626131-050141-21258527-2025-12-01T00:00:00.000+00:00-2025-12-31T00:00:00.000+00:00</v>
      </c>
    </row>
    <row r="3381" spans="1:40" hidden="1" x14ac:dyDescent="0.35">
      <c r="A3381" t="s">
        <v>2927</v>
      </c>
      <c r="B3381" s="2">
        <v>157210206215</v>
      </c>
      <c r="C3381" s="1">
        <v>45992</v>
      </c>
      <c r="D3381" t="s">
        <v>2128</v>
      </c>
      <c r="E3381" t="s">
        <v>40</v>
      </c>
      <c r="F3381" t="s">
        <v>2928</v>
      </c>
      <c r="G3381">
        <v>583495</v>
      </c>
      <c r="H3381" t="s">
        <v>3191</v>
      </c>
      <c r="I3381">
        <v>11</v>
      </c>
      <c r="J3381" t="s">
        <v>64</v>
      </c>
      <c r="K3381" t="s">
        <v>3240</v>
      </c>
      <c r="L3381">
        <v>1</v>
      </c>
      <c r="M3381">
        <v>12198.6</v>
      </c>
      <c r="N3381">
        <v>12198.6</v>
      </c>
      <c r="O3381" t="s">
        <v>3192</v>
      </c>
      <c r="P3381" t="s">
        <v>2973</v>
      </c>
      <c r="Q3381" t="s">
        <v>66</v>
      </c>
      <c r="R3381" t="s">
        <v>48</v>
      </c>
      <c r="S3381" t="s">
        <v>3222</v>
      </c>
      <c r="T3381" s="3" t="s">
        <v>3241</v>
      </c>
      <c r="U3381">
        <v>12</v>
      </c>
      <c r="V3381">
        <v>36</v>
      </c>
      <c r="W3381">
        <v>12</v>
      </c>
      <c r="X3381">
        <v>3</v>
      </c>
      <c r="Y3381" t="s">
        <v>68</v>
      </c>
      <c r="Z3381" s="1">
        <v>44682</v>
      </c>
      <c r="AA3381" s="1">
        <v>2958464</v>
      </c>
      <c r="AB3381" s="1">
        <v>45992</v>
      </c>
      <c r="AC3381" t="s">
        <v>2135</v>
      </c>
      <c r="AD3381" t="s">
        <v>2935</v>
      </c>
      <c r="AE3381" s="1">
        <v>43891</v>
      </c>
      <c r="AF3381" t="s">
        <v>69</v>
      </c>
      <c r="AG3381" t="s">
        <v>62</v>
      </c>
      <c r="AH3381" t="s">
        <v>55</v>
      </c>
      <c r="AJ3381" t="s">
        <v>3194</v>
      </c>
      <c r="AK3381" t="s">
        <v>57</v>
      </c>
      <c r="AL3381" t="s">
        <v>70</v>
      </c>
      <c r="AN3381" t="str">
        <f t="shared" si="52"/>
        <v>157210206215-1-192781626131-4-194300523834-2025-12-01T00:00:00.000+00:00-2025-12-31T00:00:00.000+00:00</v>
      </c>
    </row>
    <row r="3382" spans="1:40" hidden="1" x14ac:dyDescent="0.35">
      <c r="A3382" t="s">
        <v>2927</v>
      </c>
      <c r="B3382" s="2">
        <v>157210206215</v>
      </c>
      <c r="C3382" s="1">
        <v>45992</v>
      </c>
      <c r="D3382" t="s">
        <v>2128</v>
      </c>
      <c r="E3382" t="s">
        <v>40</v>
      </c>
      <c r="F3382" t="s">
        <v>2928</v>
      </c>
      <c r="G3382">
        <v>583495</v>
      </c>
      <c r="H3382" t="s">
        <v>3191</v>
      </c>
      <c r="I3382">
        <v>12</v>
      </c>
      <c r="J3382" t="s">
        <v>79</v>
      </c>
      <c r="K3382" t="s">
        <v>174</v>
      </c>
      <c r="L3382">
        <v>1</v>
      </c>
      <c r="M3382">
        <v>159.13999999999999</v>
      </c>
      <c r="N3382">
        <v>159.13999999999999</v>
      </c>
      <c r="O3382" t="s">
        <v>3192</v>
      </c>
      <c r="P3382" t="s">
        <v>2973</v>
      </c>
      <c r="Q3382" t="s">
        <v>47</v>
      </c>
      <c r="R3382" t="s">
        <v>48</v>
      </c>
      <c r="S3382" t="s">
        <v>3222</v>
      </c>
      <c r="T3382" s="3">
        <v>21278239</v>
      </c>
      <c r="U3382">
        <v>12</v>
      </c>
      <c r="V3382">
        <v>36</v>
      </c>
      <c r="W3382">
        <v>12</v>
      </c>
      <c r="X3382">
        <v>3</v>
      </c>
      <c r="Y3382" t="s">
        <v>83</v>
      </c>
      <c r="Z3382" s="1">
        <v>44647</v>
      </c>
      <c r="AA3382" s="1">
        <v>46022</v>
      </c>
      <c r="AB3382" s="1">
        <v>45962</v>
      </c>
      <c r="AC3382" t="s">
        <v>2135</v>
      </c>
      <c r="AD3382" t="s">
        <v>2935</v>
      </c>
      <c r="AE3382" s="1">
        <v>43891</v>
      </c>
      <c r="AF3382" t="s">
        <v>53</v>
      </c>
      <c r="AG3382" t="s">
        <v>62</v>
      </c>
      <c r="AH3382" t="s">
        <v>63</v>
      </c>
      <c r="AJ3382" t="s">
        <v>3194</v>
      </c>
      <c r="AK3382" t="s">
        <v>85</v>
      </c>
      <c r="AL3382" t="s">
        <v>86</v>
      </c>
      <c r="AN3382" t="str">
        <f t="shared" si="52"/>
        <v>157210206215-1-192781626131-21278239-2025-11-01T00:00:00.000+00:00-2025-11-30T00:00:00.000+00:00</v>
      </c>
    </row>
    <row r="3383" spans="1:40" hidden="1" x14ac:dyDescent="0.35">
      <c r="A3383" t="s">
        <v>2927</v>
      </c>
      <c r="B3383" s="2">
        <v>157210206215</v>
      </c>
      <c r="C3383" s="1">
        <v>45992</v>
      </c>
      <c r="D3383" t="s">
        <v>2128</v>
      </c>
      <c r="E3383" t="s">
        <v>40</v>
      </c>
      <c r="F3383" t="s">
        <v>2928</v>
      </c>
      <c r="G3383">
        <v>583495</v>
      </c>
      <c r="H3383" t="s">
        <v>3191</v>
      </c>
      <c r="I3383">
        <v>13</v>
      </c>
      <c r="J3383" t="s">
        <v>100</v>
      </c>
      <c r="K3383" t="s">
        <v>3242</v>
      </c>
      <c r="L3383">
        <v>-1</v>
      </c>
      <c r="M3383">
        <v>25.65</v>
      </c>
      <c r="N3383">
        <v>-25.65</v>
      </c>
      <c r="O3383" t="s">
        <v>3236</v>
      </c>
      <c r="P3383" t="s">
        <v>2973</v>
      </c>
      <c r="Q3383" t="s">
        <v>47</v>
      </c>
      <c r="R3383" t="s">
        <v>60</v>
      </c>
      <c r="S3383" t="s">
        <v>3222</v>
      </c>
      <c r="T3383" s="3" t="s">
        <v>3237</v>
      </c>
      <c r="U3383">
        <v>1</v>
      </c>
      <c r="V3383">
        <v>1</v>
      </c>
      <c r="W3383">
        <v>0</v>
      </c>
      <c r="X3383">
        <v>0</v>
      </c>
      <c r="Y3383" t="s">
        <v>103</v>
      </c>
      <c r="Z3383" s="1">
        <v>45952</v>
      </c>
      <c r="AA3383" s="1">
        <v>2958464</v>
      </c>
      <c r="AB3383" s="1">
        <v>45962</v>
      </c>
      <c r="AC3383" t="s">
        <v>2135</v>
      </c>
      <c r="AD3383" t="s">
        <v>2935</v>
      </c>
      <c r="AE3383" s="1">
        <v>45952</v>
      </c>
      <c r="AF3383" t="s">
        <v>53</v>
      </c>
      <c r="AG3383" t="s">
        <v>181</v>
      </c>
      <c r="AH3383" t="s">
        <v>63</v>
      </c>
      <c r="AK3383" t="s">
        <v>85</v>
      </c>
      <c r="AL3383" t="s">
        <v>86</v>
      </c>
      <c r="AN3383" t="str">
        <f t="shared" si="52"/>
        <v>157210206215-1-253343045561-4-253343494456-2025-11-01T00:00:00.000+00:00-2025-11-30T00:00:00.000+00:00</v>
      </c>
    </row>
    <row r="3384" spans="1:40" hidden="1" x14ac:dyDescent="0.35">
      <c r="A3384" t="s">
        <v>2927</v>
      </c>
      <c r="B3384" s="2">
        <v>157210206215</v>
      </c>
      <c r="C3384" s="1">
        <v>45992</v>
      </c>
      <c r="D3384" t="s">
        <v>2128</v>
      </c>
      <c r="E3384" t="s">
        <v>40</v>
      </c>
      <c r="F3384" t="s">
        <v>2928</v>
      </c>
      <c r="G3384">
        <v>583495</v>
      </c>
      <c r="H3384" t="s">
        <v>3191</v>
      </c>
      <c r="I3384">
        <v>14</v>
      </c>
      <c r="J3384" t="s">
        <v>100</v>
      </c>
      <c r="K3384" t="s">
        <v>3243</v>
      </c>
      <c r="L3384">
        <v>-1</v>
      </c>
      <c r="M3384">
        <v>25.65</v>
      </c>
      <c r="N3384">
        <v>-25.65</v>
      </c>
      <c r="O3384" t="s">
        <v>3233</v>
      </c>
      <c r="P3384" t="s">
        <v>2973</v>
      </c>
      <c r="Q3384" t="s">
        <v>47</v>
      </c>
      <c r="R3384" t="s">
        <v>60</v>
      </c>
      <c r="S3384" t="s">
        <v>3222</v>
      </c>
      <c r="T3384" s="3" t="s">
        <v>3234</v>
      </c>
      <c r="U3384">
        <v>1</v>
      </c>
      <c r="V3384">
        <v>1</v>
      </c>
      <c r="W3384">
        <v>0</v>
      </c>
      <c r="X3384">
        <v>0</v>
      </c>
      <c r="Y3384" t="s">
        <v>103</v>
      </c>
      <c r="Z3384" s="1">
        <v>45952</v>
      </c>
      <c r="AA3384" s="1">
        <v>2958464</v>
      </c>
      <c r="AB3384" s="1">
        <v>45962</v>
      </c>
      <c r="AC3384" t="s">
        <v>2135</v>
      </c>
      <c r="AD3384" t="s">
        <v>2935</v>
      </c>
      <c r="AE3384" s="1">
        <v>45952</v>
      </c>
      <c r="AF3384" t="s">
        <v>53</v>
      </c>
      <c r="AG3384" t="s">
        <v>181</v>
      </c>
      <c r="AH3384" t="s">
        <v>63</v>
      </c>
      <c r="AK3384" t="s">
        <v>85</v>
      </c>
      <c r="AL3384" t="s">
        <v>86</v>
      </c>
      <c r="AN3384" t="str">
        <f t="shared" si="52"/>
        <v>157210206215-1-253343050685-4-253343514936-2025-11-01T00:00:00.000+00:00-2025-11-30T00:00:00.000+00:00</v>
      </c>
    </row>
    <row r="3385" spans="1:40" hidden="1" x14ac:dyDescent="0.35">
      <c r="A3385" t="s">
        <v>2927</v>
      </c>
      <c r="B3385" s="2">
        <v>157210206215</v>
      </c>
      <c r="C3385" s="1">
        <v>45992</v>
      </c>
      <c r="D3385" t="s">
        <v>2128</v>
      </c>
      <c r="E3385" t="s">
        <v>40</v>
      </c>
      <c r="F3385" t="s">
        <v>2928</v>
      </c>
      <c r="G3385">
        <v>583495</v>
      </c>
      <c r="H3385" t="s">
        <v>3191</v>
      </c>
      <c r="I3385">
        <v>15</v>
      </c>
      <c r="J3385" t="s">
        <v>43</v>
      </c>
      <c r="K3385" t="s">
        <v>1113</v>
      </c>
      <c r="L3385">
        <v>-1</v>
      </c>
      <c r="M3385">
        <v>19.89</v>
      </c>
      <c r="N3385">
        <v>-19.89</v>
      </c>
      <c r="O3385" t="s">
        <v>3227</v>
      </c>
      <c r="P3385" t="s">
        <v>2973</v>
      </c>
      <c r="Q3385" t="s">
        <v>47</v>
      </c>
      <c r="R3385" t="s">
        <v>60</v>
      </c>
      <c r="S3385" t="s">
        <v>3222</v>
      </c>
      <c r="T3385" s="3" t="s">
        <v>3228</v>
      </c>
      <c r="U3385">
        <v>12</v>
      </c>
      <c r="V3385">
        <v>36</v>
      </c>
      <c r="W3385">
        <v>12</v>
      </c>
      <c r="X3385">
        <v>3</v>
      </c>
      <c r="Y3385" t="s">
        <v>50</v>
      </c>
      <c r="Z3385" s="1">
        <v>44948</v>
      </c>
      <c r="AA3385" s="1">
        <v>2958464</v>
      </c>
      <c r="AB3385" s="1">
        <v>45992</v>
      </c>
      <c r="AC3385" t="s">
        <v>2135</v>
      </c>
      <c r="AD3385" t="s">
        <v>2935</v>
      </c>
      <c r="AE3385" s="1">
        <v>44948</v>
      </c>
      <c r="AF3385" t="s">
        <v>53</v>
      </c>
      <c r="AG3385" t="s">
        <v>54</v>
      </c>
      <c r="AH3385" t="s">
        <v>63</v>
      </c>
      <c r="AJ3385" t="s">
        <v>3229</v>
      </c>
      <c r="AK3385" t="s">
        <v>57</v>
      </c>
      <c r="AL3385" t="s">
        <v>70</v>
      </c>
      <c r="AN3385" t="str">
        <f t="shared" si="52"/>
        <v>157210206215-1-223124215358-22404198-A-2025-12-01T00:00:00.000+00:00-2025-12-31T00:00:00.000+00:00</v>
      </c>
    </row>
    <row r="3386" spans="1:40" hidden="1" x14ac:dyDescent="0.35">
      <c r="A3386" t="s">
        <v>2927</v>
      </c>
      <c r="B3386" s="2">
        <v>157210206215</v>
      </c>
      <c r="C3386" s="1">
        <v>45992</v>
      </c>
      <c r="D3386" t="s">
        <v>2128</v>
      </c>
      <c r="E3386" t="s">
        <v>40</v>
      </c>
      <c r="F3386" t="s">
        <v>2928</v>
      </c>
      <c r="G3386">
        <v>583495</v>
      </c>
      <c r="H3386" t="s">
        <v>3191</v>
      </c>
      <c r="I3386">
        <v>16</v>
      </c>
      <c r="J3386" t="s">
        <v>43</v>
      </c>
      <c r="K3386" t="s">
        <v>1113</v>
      </c>
      <c r="L3386">
        <v>-1</v>
      </c>
      <c r="M3386">
        <v>16.39</v>
      </c>
      <c r="N3386">
        <v>-16.39</v>
      </c>
      <c r="O3386" t="s">
        <v>3192</v>
      </c>
      <c r="P3386" t="s">
        <v>2973</v>
      </c>
      <c r="Q3386" t="s">
        <v>47</v>
      </c>
      <c r="R3386" t="s">
        <v>60</v>
      </c>
      <c r="S3386" t="s">
        <v>3222</v>
      </c>
      <c r="T3386" s="3" t="s">
        <v>3244</v>
      </c>
      <c r="U3386">
        <v>12</v>
      </c>
      <c r="V3386">
        <v>36</v>
      </c>
      <c r="W3386">
        <v>12</v>
      </c>
      <c r="X3386">
        <v>3</v>
      </c>
      <c r="Y3386" t="s">
        <v>50</v>
      </c>
      <c r="Z3386" s="1">
        <v>45504</v>
      </c>
      <c r="AA3386" s="1">
        <v>2958464</v>
      </c>
      <c r="AB3386" s="1">
        <v>45992</v>
      </c>
      <c r="AC3386" t="s">
        <v>2135</v>
      </c>
      <c r="AD3386" t="s">
        <v>2935</v>
      </c>
      <c r="AE3386" s="1">
        <v>45504</v>
      </c>
      <c r="AF3386" t="s">
        <v>53</v>
      </c>
      <c r="AG3386" t="s">
        <v>62</v>
      </c>
      <c r="AH3386" t="s">
        <v>63</v>
      </c>
      <c r="AJ3386" t="s">
        <v>3245</v>
      </c>
      <c r="AK3386" t="s">
        <v>57</v>
      </c>
      <c r="AL3386" t="s">
        <v>70</v>
      </c>
      <c r="AN3386" t="str">
        <f t="shared" si="52"/>
        <v>157210206215-1-192781626131-22890276-A-2025-12-01T00:00:00.000+00:00-2025-12-31T00:00:00.000+00:00</v>
      </c>
    </row>
    <row r="3387" spans="1:40" hidden="1" x14ac:dyDescent="0.35">
      <c r="A3387" t="s">
        <v>2927</v>
      </c>
      <c r="B3387" s="2">
        <v>157210206215</v>
      </c>
      <c r="C3387" s="1">
        <v>45992</v>
      </c>
      <c r="D3387" t="s">
        <v>2128</v>
      </c>
      <c r="E3387" t="s">
        <v>40</v>
      </c>
      <c r="F3387" t="s">
        <v>2928</v>
      </c>
      <c r="G3387">
        <v>583495</v>
      </c>
      <c r="H3387" t="s">
        <v>3191</v>
      </c>
      <c r="I3387">
        <v>17</v>
      </c>
      <c r="J3387" t="s">
        <v>79</v>
      </c>
      <c r="K3387" t="s">
        <v>175</v>
      </c>
      <c r="L3387">
        <v>-1</v>
      </c>
      <c r="M3387">
        <v>23.87</v>
      </c>
      <c r="N3387">
        <v>-23.87</v>
      </c>
      <c r="O3387" t="s">
        <v>3192</v>
      </c>
      <c r="P3387" t="s">
        <v>2973</v>
      </c>
      <c r="Q3387" t="s">
        <v>47</v>
      </c>
      <c r="R3387" t="s">
        <v>60</v>
      </c>
      <c r="S3387" t="s">
        <v>3222</v>
      </c>
      <c r="T3387" s="3">
        <v>21278239</v>
      </c>
      <c r="U3387">
        <v>12</v>
      </c>
      <c r="V3387">
        <v>36</v>
      </c>
      <c r="W3387">
        <v>12</v>
      </c>
      <c r="X3387">
        <v>3</v>
      </c>
      <c r="Y3387" t="s">
        <v>83</v>
      </c>
      <c r="Z3387" s="1">
        <v>44647</v>
      </c>
      <c r="AA3387" s="1">
        <v>46022</v>
      </c>
      <c r="AB3387" s="1">
        <v>45962</v>
      </c>
      <c r="AC3387" t="s">
        <v>2135</v>
      </c>
      <c r="AD3387" t="s">
        <v>2935</v>
      </c>
      <c r="AE3387" s="1">
        <v>43891</v>
      </c>
      <c r="AF3387" t="s">
        <v>53</v>
      </c>
      <c r="AG3387" t="s">
        <v>62</v>
      </c>
      <c r="AH3387" t="s">
        <v>63</v>
      </c>
      <c r="AJ3387" t="s">
        <v>3194</v>
      </c>
      <c r="AK3387" t="s">
        <v>85</v>
      </c>
      <c r="AL3387" t="s">
        <v>86</v>
      </c>
      <c r="AN3387" t="str">
        <f t="shared" si="52"/>
        <v>157210206215-1-192781626131-21278239-2025-11-01T00:00:00.000+00:00-2025-11-30T00:00:00.000+00:00</v>
      </c>
    </row>
    <row r="3388" spans="1:40" hidden="1" x14ac:dyDescent="0.35">
      <c r="A3388" t="s">
        <v>2927</v>
      </c>
      <c r="B3388" s="2">
        <v>157210206215</v>
      </c>
      <c r="C3388" s="1">
        <v>45992</v>
      </c>
      <c r="D3388" t="s">
        <v>2128</v>
      </c>
      <c r="E3388" t="s">
        <v>40</v>
      </c>
      <c r="F3388" t="s">
        <v>2928</v>
      </c>
      <c r="G3388">
        <v>583495</v>
      </c>
      <c r="H3388" t="s">
        <v>3191</v>
      </c>
      <c r="I3388">
        <v>18</v>
      </c>
      <c r="J3388" t="s">
        <v>43</v>
      </c>
      <c r="K3388" t="s">
        <v>1113</v>
      </c>
      <c r="L3388">
        <v>1</v>
      </c>
      <c r="M3388">
        <v>109.27</v>
      </c>
      <c r="N3388">
        <v>109.27</v>
      </c>
      <c r="O3388" t="s">
        <v>3192</v>
      </c>
      <c r="P3388" t="s">
        <v>2973</v>
      </c>
      <c r="Q3388" t="s">
        <v>47</v>
      </c>
      <c r="R3388" t="s">
        <v>48</v>
      </c>
      <c r="S3388" t="s">
        <v>3222</v>
      </c>
      <c r="T3388" s="3" t="s">
        <v>3244</v>
      </c>
      <c r="U3388">
        <v>12</v>
      </c>
      <c r="V3388">
        <v>36</v>
      </c>
      <c r="W3388">
        <v>12</v>
      </c>
      <c r="X3388">
        <v>3</v>
      </c>
      <c r="Y3388" t="s">
        <v>50</v>
      </c>
      <c r="Z3388" s="1">
        <v>45504</v>
      </c>
      <c r="AA3388" s="1">
        <v>2958464</v>
      </c>
      <c r="AB3388" s="1">
        <v>45992</v>
      </c>
      <c r="AC3388" t="s">
        <v>2135</v>
      </c>
      <c r="AD3388" t="s">
        <v>2935</v>
      </c>
      <c r="AE3388" s="1">
        <v>45504</v>
      </c>
      <c r="AF3388" t="s">
        <v>53</v>
      </c>
      <c r="AG3388" t="s">
        <v>62</v>
      </c>
      <c r="AH3388" t="s">
        <v>55</v>
      </c>
      <c r="AJ3388" t="s">
        <v>3245</v>
      </c>
      <c r="AK3388" t="s">
        <v>57</v>
      </c>
      <c r="AL3388" t="s">
        <v>70</v>
      </c>
      <c r="AN3388" t="str">
        <f t="shared" si="52"/>
        <v>157210206215-1-192781626131-22890276-A-2025-12-01T00:00:00.000+00:00-2025-12-31T00:00:00.000+00:00</v>
      </c>
    </row>
    <row r="3389" spans="1:40" hidden="1" x14ac:dyDescent="0.35">
      <c r="A3389" t="s">
        <v>2927</v>
      </c>
      <c r="B3389" s="2">
        <v>157210205945</v>
      </c>
      <c r="C3389" s="1">
        <v>45992</v>
      </c>
      <c r="D3389" t="s">
        <v>2128</v>
      </c>
      <c r="E3389" t="s">
        <v>40</v>
      </c>
      <c r="F3389" t="s">
        <v>2928</v>
      </c>
      <c r="G3389">
        <v>594392</v>
      </c>
      <c r="H3389" t="s">
        <v>3246</v>
      </c>
      <c r="I3389">
        <v>1</v>
      </c>
      <c r="J3389" t="s">
        <v>64</v>
      </c>
      <c r="K3389" t="s">
        <v>1063</v>
      </c>
      <c r="L3389">
        <v>1</v>
      </c>
      <c r="M3389">
        <v>1341.39</v>
      </c>
      <c r="N3389">
        <v>1341.39</v>
      </c>
      <c r="O3389" t="s">
        <v>3247</v>
      </c>
      <c r="P3389" t="s">
        <v>2932</v>
      </c>
      <c r="Q3389" t="s">
        <v>66</v>
      </c>
      <c r="R3389" t="s">
        <v>48</v>
      </c>
      <c r="S3389" t="s">
        <v>3248</v>
      </c>
      <c r="T3389" s="3" t="s">
        <v>3249</v>
      </c>
      <c r="U3389">
        <v>12</v>
      </c>
      <c r="V3389">
        <v>36</v>
      </c>
      <c r="W3389">
        <v>12</v>
      </c>
      <c r="X3389">
        <v>3</v>
      </c>
      <c r="Y3389" t="s">
        <v>68</v>
      </c>
      <c r="Z3389" s="1">
        <v>44812</v>
      </c>
      <c r="AA3389" s="1">
        <v>2958464</v>
      </c>
      <c r="AB3389" s="1">
        <v>45992</v>
      </c>
      <c r="AC3389" t="s">
        <v>2135</v>
      </c>
      <c r="AD3389" t="s">
        <v>2935</v>
      </c>
      <c r="AE3389" s="1">
        <v>43976</v>
      </c>
      <c r="AF3389" t="s">
        <v>69</v>
      </c>
      <c r="AG3389" t="s">
        <v>62</v>
      </c>
      <c r="AH3389" t="s">
        <v>55</v>
      </c>
      <c r="AK3389" t="s">
        <v>57</v>
      </c>
      <c r="AL3389" t="s">
        <v>70</v>
      </c>
      <c r="AN3389" t="str">
        <f t="shared" si="52"/>
        <v>157210205945-1-218721298588-4-198126930393-2025-12-01T00:00:00.000+00:00-2025-12-31T00:00:00.000+00:00</v>
      </c>
    </row>
    <row r="3390" spans="1:40" hidden="1" x14ac:dyDescent="0.35">
      <c r="A3390" t="s">
        <v>2927</v>
      </c>
      <c r="B3390" s="2">
        <v>157210205945</v>
      </c>
      <c r="C3390" s="1">
        <v>45992</v>
      </c>
      <c r="D3390" t="s">
        <v>2128</v>
      </c>
      <c r="E3390" t="s">
        <v>40</v>
      </c>
      <c r="F3390" t="s">
        <v>2928</v>
      </c>
      <c r="G3390">
        <v>594392</v>
      </c>
      <c r="H3390" t="s">
        <v>3246</v>
      </c>
      <c r="I3390">
        <v>2</v>
      </c>
      <c r="J3390" t="s">
        <v>549</v>
      </c>
      <c r="K3390" t="s">
        <v>777</v>
      </c>
      <c r="L3390">
        <v>2</v>
      </c>
      <c r="M3390">
        <v>1092.73</v>
      </c>
      <c r="N3390">
        <v>2185.46</v>
      </c>
      <c r="O3390" t="s">
        <v>3247</v>
      </c>
      <c r="P3390" t="s">
        <v>2932</v>
      </c>
      <c r="Q3390" t="s">
        <v>73</v>
      </c>
      <c r="R3390" t="s">
        <v>48</v>
      </c>
      <c r="S3390" t="s">
        <v>3248</v>
      </c>
      <c r="T3390" s="3" t="s">
        <v>3250</v>
      </c>
      <c r="U3390">
        <v>12</v>
      </c>
      <c r="V3390">
        <v>36</v>
      </c>
      <c r="W3390">
        <v>12</v>
      </c>
      <c r="X3390">
        <v>3</v>
      </c>
      <c r="Y3390" t="s">
        <v>552</v>
      </c>
      <c r="Z3390" s="1">
        <v>45486</v>
      </c>
      <c r="AA3390" s="1">
        <v>2958464</v>
      </c>
      <c r="AB3390" s="1">
        <v>45992</v>
      </c>
      <c r="AC3390" t="s">
        <v>2135</v>
      </c>
      <c r="AD3390" t="s">
        <v>2935</v>
      </c>
      <c r="AE3390" s="1">
        <v>43976</v>
      </c>
      <c r="AF3390" t="s">
        <v>69</v>
      </c>
      <c r="AG3390" t="s">
        <v>62</v>
      </c>
      <c r="AH3390" t="s">
        <v>55</v>
      </c>
      <c r="AK3390" t="s">
        <v>57</v>
      </c>
      <c r="AL3390" t="s">
        <v>70</v>
      </c>
      <c r="AN3390" t="str">
        <f t="shared" si="52"/>
        <v>157210205945-1-218721298588-1106-21408783-2025-12-01T00:00:00.000+00:00-2025-12-31T00:00:00.000+00:00</v>
      </c>
    </row>
    <row r="3391" spans="1:40" hidden="1" x14ac:dyDescent="0.35">
      <c r="A3391" t="s">
        <v>2927</v>
      </c>
      <c r="B3391" s="2">
        <v>157210205945</v>
      </c>
      <c r="C3391" s="1">
        <v>45992</v>
      </c>
      <c r="D3391" t="s">
        <v>2128</v>
      </c>
      <c r="E3391" t="s">
        <v>40</v>
      </c>
      <c r="F3391" t="s">
        <v>2928</v>
      </c>
      <c r="G3391">
        <v>594392</v>
      </c>
      <c r="H3391" t="s">
        <v>3246</v>
      </c>
      <c r="I3391">
        <v>2</v>
      </c>
      <c r="J3391" t="s">
        <v>549</v>
      </c>
      <c r="K3391" t="s">
        <v>777</v>
      </c>
      <c r="L3391">
        <v>2</v>
      </c>
      <c r="M3391">
        <v>1092.73</v>
      </c>
      <c r="N3391">
        <v>2185.46</v>
      </c>
      <c r="O3391" t="s">
        <v>3247</v>
      </c>
      <c r="P3391" t="s">
        <v>2932</v>
      </c>
      <c r="Q3391" t="s">
        <v>73</v>
      </c>
      <c r="R3391" t="s">
        <v>48</v>
      </c>
      <c r="S3391" t="s">
        <v>3248</v>
      </c>
      <c r="T3391" s="3" t="s">
        <v>3251</v>
      </c>
      <c r="U3391">
        <v>12</v>
      </c>
      <c r="V3391">
        <v>36</v>
      </c>
      <c r="W3391">
        <v>12</v>
      </c>
      <c r="X3391">
        <v>3</v>
      </c>
      <c r="Y3391" t="s">
        <v>552</v>
      </c>
      <c r="Z3391" s="1">
        <v>45486</v>
      </c>
      <c r="AA3391" s="1">
        <v>2958464</v>
      </c>
      <c r="AB3391" s="1">
        <v>45992</v>
      </c>
      <c r="AC3391" t="s">
        <v>2135</v>
      </c>
      <c r="AD3391" t="s">
        <v>2935</v>
      </c>
      <c r="AE3391" s="1">
        <v>43976</v>
      </c>
      <c r="AF3391" t="s">
        <v>69</v>
      </c>
      <c r="AG3391" t="s">
        <v>62</v>
      </c>
      <c r="AH3391" t="s">
        <v>55</v>
      </c>
      <c r="AK3391" t="s">
        <v>57</v>
      </c>
      <c r="AL3391" t="s">
        <v>70</v>
      </c>
      <c r="AN3391" t="str">
        <f t="shared" si="52"/>
        <v>157210205945-1-218721298588-1105-21408780-2025-12-01T00:00:00.000+00:00-2025-12-31T00:00:00.000+00:00</v>
      </c>
    </row>
    <row r="3392" spans="1:40" hidden="1" x14ac:dyDescent="0.35">
      <c r="A3392" t="s">
        <v>2927</v>
      </c>
      <c r="B3392" s="2">
        <v>157210205945</v>
      </c>
      <c r="C3392" s="1">
        <v>45992</v>
      </c>
      <c r="D3392" t="s">
        <v>2128</v>
      </c>
      <c r="E3392" t="s">
        <v>40</v>
      </c>
      <c r="F3392" t="s">
        <v>2928</v>
      </c>
      <c r="G3392">
        <v>594392</v>
      </c>
      <c r="H3392" t="s">
        <v>3246</v>
      </c>
      <c r="I3392">
        <v>3</v>
      </c>
      <c r="J3392" t="s">
        <v>549</v>
      </c>
      <c r="K3392" t="s">
        <v>777</v>
      </c>
      <c r="L3392">
        <v>-2</v>
      </c>
      <c r="M3392">
        <v>163.91</v>
      </c>
      <c r="N3392">
        <v>-327.82</v>
      </c>
      <c r="O3392" t="s">
        <v>3247</v>
      </c>
      <c r="P3392" t="s">
        <v>2932</v>
      </c>
      <c r="Q3392" t="s">
        <v>73</v>
      </c>
      <c r="R3392" t="s">
        <v>60</v>
      </c>
      <c r="S3392" t="s">
        <v>3248</v>
      </c>
      <c r="T3392" s="3" t="s">
        <v>3250</v>
      </c>
      <c r="U3392">
        <v>12</v>
      </c>
      <c r="V3392">
        <v>36</v>
      </c>
      <c r="W3392">
        <v>12</v>
      </c>
      <c r="X3392">
        <v>3</v>
      </c>
      <c r="Y3392" t="s">
        <v>552</v>
      </c>
      <c r="Z3392" s="1">
        <v>45486</v>
      </c>
      <c r="AA3392" s="1">
        <v>2958464</v>
      </c>
      <c r="AB3392" s="1">
        <v>45992</v>
      </c>
      <c r="AC3392" t="s">
        <v>2135</v>
      </c>
      <c r="AD3392" t="s">
        <v>2935</v>
      </c>
      <c r="AE3392" s="1">
        <v>43976</v>
      </c>
      <c r="AF3392" t="s">
        <v>69</v>
      </c>
      <c r="AG3392" t="s">
        <v>62</v>
      </c>
      <c r="AH3392" t="s">
        <v>63</v>
      </c>
      <c r="AK3392" t="s">
        <v>57</v>
      </c>
      <c r="AL3392" t="s">
        <v>70</v>
      </c>
      <c r="AN3392" t="str">
        <f t="shared" si="52"/>
        <v>157210205945-1-218721298588-1106-21408783-2025-12-01T00:00:00.000+00:00-2025-12-31T00:00:00.000+00:00</v>
      </c>
    </row>
    <row r="3393" spans="1:40" hidden="1" x14ac:dyDescent="0.35">
      <c r="A3393" t="s">
        <v>2927</v>
      </c>
      <c r="B3393" s="2">
        <v>157210205945</v>
      </c>
      <c r="C3393" s="1">
        <v>45992</v>
      </c>
      <c r="D3393" t="s">
        <v>2128</v>
      </c>
      <c r="E3393" t="s">
        <v>40</v>
      </c>
      <c r="F3393" t="s">
        <v>2928</v>
      </c>
      <c r="G3393">
        <v>594392</v>
      </c>
      <c r="H3393" t="s">
        <v>3246</v>
      </c>
      <c r="I3393">
        <v>3</v>
      </c>
      <c r="J3393" t="s">
        <v>549</v>
      </c>
      <c r="K3393" t="s">
        <v>777</v>
      </c>
      <c r="L3393">
        <v>-2</v>
      </c>
      <c r="M3393">
        <v>163.91</v>
      </c>
      <c r="N3393">
        <v>-327.82</v>
      </c>
      <c r="O3393" t="s">
        <v>3247</v>
      </c>
      <c r="P3393" t="s">
        <v>2932</v>
      </c>
      <c r="Q3393" t="s">
        <v>73</v>
      </c>
      <c r="R3393" t="s">
        <v>60</v>
      </c>
      <c r="S3393" t="s">
        <v>3248</v>
      </c>
      <c r="T3393" s="3" t="s">
        <v>3251</v>
      </c>
      <c r="U3393">
        <v>12</v>
      </c>
      <c r="V3393">
        <v>36</v>
      </c>
      <c r="W3393">
        <v>12</v>
      </c>
      <c r="X3393">
        <v>3</v>
      </c>
      <c r="Y3393" t="s">
        <v>552</v>
      </c>
      <c r="Z3393" s="1">
        <v>45486</v>
      </c>
      <c r="AA3393" s="1">
        <v>2958464</v>
      </c>
      <c r="AB3393" s="1">
        <v>45992</v>
      </c>
      <c r="AC3393" t="s">
        <v>2135</v>
      </c>
      <c r="AD3393" t="s">
        <v>2935</v>
      </c>
      <c r="AE3393" s="1">
        <v>43976</v>
      </c>
      <c r="AF3393" t="s">
        <v>69</v>
      </c>
      <c r="AG3393" t="s">
        <v>62</v>
      </c>
      <c r="AH3393" t="s">
        <v>63</v>
      </c>
      <c r="AK3393" t="s">
        <v>57</v>
      </c>
      <c r="AL3393" t="s">
        <v>70</v>
      </c>
      <c r="AN3393" t="str">
        <f t="shared" si="52"/>
        <v>157210205945-1-218721298588-1105-21408780-2025-12-01T00:00:00.000+00:00-2025-12-31T00:00:00.000+00:00</v>
      </c>
    </row>
    <row r="3394" spans="1:40" hidden="1" x14ac:dyDescent="0.35">
      <c r="A3394" t="s">
        <v>2927</v>
      </c>
      <c r="B3394" s="2">
        <v>157210205945</v>
      </c>
      <c r="C3394" s="1">
        <v>45992</v>
      </c>
      <c r="D3394" t="s">
        <v>2128</v>
      </c>
      <c r="E3394" t="s">
        <v>40</v>
      </c>
      <c r="F3394" t="s">
        <v>2928</v>
      </c>
      <c r="G3394">
        <v>594392</v>
      </c>
      <c r="H3394" t="s">
        <v>3246</v>
      </c>
      <c r="I3394">
        <v>4</v>
      </c>
      <c r="J3394" t="s">
        <v>64</v>
      </c>
      <c r="K3394" t="s">
        <v>1063</v>
      </c>
      <c r="L3394">
        <v>-1</v>
      </c>
      <c r="M3394">
        <v>201.21</v>
      </c>
      <c r="N3394">
        <v>-201.21</v>
      </c>
      <c r="O3394" t="s">
        <v>3247</v>
      </c>
      <c r="P3394" t="s">
        <v>2932</v>
      </c>
      <c r="Q3394" t="s">
        <v>66</v>
      </c>
      <c r="R3394" t="s">
        <v>60</v>
      </c>
      <c r="S3394" t="s">
        <v>3248</v>
      </c>
      <c r="T3394" s="3" t="s">
        <v>3249</v>
      </c>
      <c r="U3394">
        <v>12</v>
      </c>
      <c r="V3394">
        <v>36</v>
      </c>
      <c r="W3394">
        <v>12</v>
      </c>
      <c r="X3394">
        <v>3</v>
      </c>
      <c r="Y3394" t="s">
        <v>68</v>
      </c>
      <c r="Z3394" s="1">
        <v>44812</v>
      </c>
      <c r="AA3394" s="1">
        <v>2958464</v>
      </c>
      <c r="AB3394" s="1">
        <v>45992</v>
      </c>
      <c r="AC3394" t="s">
        <v>2135</v>
      </c>
      <c r="AD3394" t="s">
        <v>2935</v>
      </c>
      <c r="AE3394" s="1">
        <v>43976</v>
      </c>
      <c r="AF3394" t="s">
        <v>69</v>
      </c>
      <c r="AG3394" t="s">
        <v>62</v>
      </c>
      <c r="AH3394" t="s">
        <v>63</v>
      </c>
      <c r="AK3394" t="s">
        <v>57</v>
      </c>
      <c r="AL3394" t="s">
        <v>70</v>
      </c>
      <c r="AN3394" t="str">
        <f t="shared" si="52"/>
        <v>157210205945-1-218721298588-4-198126930393-2025-12-01T00:00:00.000+00:00-2025-12-31T00:00:00.000+00:00</v>
      </c>
    </row>
    <row r="3395" spans="1:40" hidden="1" x14ac:dyDescent="0.35">
      <c r="A3395" t="s">
        <v>2927</v>
      </c>
      <c r="B3395" s="2">
        <v>157210206250</v>
      </c>
      <c r="C3395" s="1">
        <v>45992</v>
      </c>
      <c r="D3395" t="s">
        <v>2128</v>
      </c>
      <c r="E3395" t="s">
        <v>40</v>
      </c>
      <c r="F3395" t="s">
        <v>2928</v>
      </c>
      <c r="G3395">
        <v>594392</v>
      </c>
      <c r="H3395" t="s">
        <v>3246</v>
      </c>
      <c r="I3395">
        <v>1</v>
      </c>
      <c r="J3395" t="s">
        <v>43</v>
      </c>
      <c r="K3395" t="s">
        <v>90</v>
      </c>
      <c r="L3395">
        <v>2</v>
      </c>
      <c r="M3395">
        <v>112.55</v>
      </c>
      <c r="N3395">
        <v>225.1</v>
      </c>
      <c r="O3395" t="s">
        <v>3247</v>
      </c>
      <c r="P3395" t="s">
        <v>2932</v>
      </c>
      <c r="Q3395" t="s">
        <v>47</v>
      </c>
      <c r="R3395" t="s">
        <v>48</v>
      </c>
      <c r="S3395" t="s">
        <v>3252</v>
      </c>
      <c r="T3395" s="3" t="s">
        <v>3253</v>
      </c>
      <c r="U3395">
        <v>12</v>
      </c>
      <c r="V3395">
        <v>36</v>
      </c>
      <c r="W3395">
        <v>12</v>
      </c>
      <c r="X3395">
        <v>3</v>
      </c>
      <c r="Y3395" t="s">
        <v>50</v>
      </c>
      <c r="Z3395" s="1">
        <v>44805</v>
      </c>
      <c r="AA3395" s="1">
        <v>2958464</v>
      </c>
      <c r="AB3395" s="1">
        <v>45992</v>
      </c>
      <c r="AC3395" t="s">
        <v>2135</v>
      </c>
      <c r="AD3395" t="s">
        <v>2935</v>
      </c>
      <c r="AE3395" s="1">
        <v>44029</v>
      </c>
      <c r="AF3395" t="s">
        <v>53</v>
      </c>
      <c r="AG3395" t="s">
        <v>62</v>
      </c>
      <c r="AH3395" t="s">
        <v>55</v>
      </c>
      <c r="AK3395" t="s">
        <v>57</v>
      </c>
      <c r="AL3395" t="s">
        <v>70</v>
      </c>
      <c r="AN3395" t="str">
        <f t="shared" ref="AN3395:AN3458" si="53">_xlfn.CONCAT(B3395,"-",O3395,"-",T3395,"-",AK3395,"-",AL3395)</f>
        <v>157210206250-1-218721298588-21474400-A-2025-12-01T00:00:00.000+00:00-2025-12-31T00:00:00.000+00:00</v>
      </c>
    </row>
    <row r="3396" spans="1:40" hidden="1" x14ac:dyDescent="0.35">
      <c r="A3396" t="s">
        <v>2927</v>
      </c>
      <c r="B3396" s="2">
        <v>157210206250</v>
      </c>
      <c r="C3396" s="1">
        <v>45992</v>
      </c>
      <c r="D3396" t="s">
        <v>2128</v>
      </c>
      <c r="E3396" t="s">
        <v>40</v>
      </c>
      <c r="F3396" t="s">
        <v>2928</v>
      </c>
      <c r="G3396">
        <v>594392</v>
      </c>
      <c r="H3396" t="s">
        <v>3246</v>
      </c>
      <c r="I3396">
        <v>1</v>
      </c>
      <c r="J3396" t="s">
        <v>43</v>
      </c>
      <c r="K3396" t="s">
        <v>90</v>
      </c>
      <c r="L3396">
        <v>2</v>
      </c>
      <c r="M3396">
        <v>112.55</v>
      </c>
      <c r="N3396">
        <v>225.1</v>
      </c>
      <c r="O3396" t="s">
        <v>3247</v>
      </c>
      <c r="P3396" t="s">
        <v>2932</v>
      </c>
      <c r="Q3396" t="s">
        <v>47</v>
      </c>
      <c r="R3396" t="s">
        <v>48</v>
      </c>
      <c r="S3396" t="s">
        <v>3252</v>
      </c>
      <c r="T3396" s="3" t="s">
        <v>3254</v>
      </c>
      <c r="U3396">
        <v>12</v>
      </c>
      <c r="V3396">
        <v>36</v>
      </c>
      <c r="W3396">
        <v>12</v>
      </c>
      <c r="X3396">
        <v>3</v>
      </c>
      <c r="Y3396" t="s">
        <v>50</v>
      </c>
      <c r="Z3396" s="1">
        <v>44805</v>
      </c>
      <c r="AA3396" s="1">
        <v>2958464</v>
      </c>
      <c r="AB3396" s="1">
        <v>45992</v>
      </c>
      <c r="AC3396" t="s">
        <v>2135</v>
      </c>
      <c r="AD3396" t="s">
        <v>2935</v>
      </c>
      <c r="AE3396" s="1">
        <v>44035</v>
      </c>
      <c r="AF3396" t="s">
        <v>53</v>
      </c>
      <c r="AG3396" t="s">
        <v>62</v>
      </c>
      <c r="AH3396" t="s">
        <v>55</v>
      </c>
      <c r="AK3396" t="s">
        <v>57</v>
      </c>
      <c r="AL3396" t="s">
        <v>70</v>
      </c>
      <c r="AN3396" t="str">
        <f t="shared" si="53"/>
        <v>157210206250-1-218721298588-21481198-A-2025-12-01T00:00:00.000+00:00-2025-12-31T00:00:00.000+00:00</v>
      </c>
    </row>
    <row r="3397" spans="1:40" hidden="1" x14ac:dyDescent="0.35">
      <c r="A3397" t="s">
        <v>2927</v>
      </c>
      <c r="B3397" s="2">
        <v>157210206250</v>
      </c>
      <c r="C3397" s="1">
        <v>45992</v>
      </c>
      <c r="D3397" t="s">
        <v>2128</v>
      </c>
      <c r="E3397" t="s">
        <v>40</v>
      </c>
      <c r="F3397" t="s">
        <v>2928</v>
      </c>
      <c r="G3397">
        <v>594392</v>
      </c>
      <c r="H3397" t="s">
        <v>3246</v>
      </c>
      <c r="I3397">
        <v>2</v>
      </c>
      <c r="J3397" t="s">
        <v>43</v>
      </c>
      <c r="K3397" t="s">
        <v>90</v>
      </c>
      <c r="L3397">
        <v>1</v>
      </c>
      <c r="M3397">
        <v>136.59</v>
      </c>
      <c r="N3397">
        <v>136.59</v>
      </c>
      <c r="O3397" t="s">
        <v>3247</v>
      </c>
      <c r="P3397" t="s">
        <v>2932</v>
      </c>
      <c r="Q3397" t="s">
        <v>47</v>
      </c>
      <c r="R3397" t="s">
        <v>48</v>
      </c>
      <c r="S3397" t="s">
        <v>3252</v>
      </c>
      <c r="T3397" s="3" t="s">
        <v>3255</v>
      </c>
      <c r="U3397">
        <v>12</v>
      </c>
      <c r="V3397">
        <v>36</v>
      </c>
      <c r="W3397">
        <v>12</v>
      </c>
      <c r="X3397">
        <v>3</v>
      </c>
      <c r="Y3397" t="s">
        <v>50</v>
      </c>
      <c r="Z3397" s="1">
        <v>44845</v>
      </c>
      <c r="AA3397" s="1">
        <v>2958464</v>
      </c>
      <c r="AB3397" s="1">
        <v>45992</v>
      </c>
      <c r="AC3397" t="s">
        <v>2135</v>
      </c>
      <c r="AD3397" t="s">
        <v>2935</v>
      </c>
      <c r="AE3397" s="1">
        <v>44844</v>
      </c>
      <c r="AF3397" t="s">
        <v>53</v>
      </c>
      <c r="AG3397" t="s">
        <v>54</v>
      </c>
      <c r="AH3397" t="s">
        <v>55</v>
      </c>
      <c r="AK3397" t="s">
        <v>57</v>
      </c>
      <c r="AL3397" t="s">
        <v>70</v>
      </c>
      <c r="AN3397" t="str">
        <f t="shared" si="53"/>
        <v>157210206250-1-218721298588-22305887-A-2025-12-01T00:00:00.000+00:00-2025-12-31T00:00:00.000+00:00</v>
      </c>
    </row>
    <row r="3398" spans="1:40" hidden="1" x14ac:dyDescent="0.35">
      <c r="A3398" t="s">
        <v>2927</v>
      </c>
      <c r="B3398" s="2">
        <v>157210206250</v>
      </c>
      <c r="C3398" s="1">
        <v>45992</v>
      </c>
      <c r="D3398" t="s">
        <v>2128</v>
      </c>
      <c r="E3398" t="s">
        <v>40</v>
      </c>
      <c r="F3398" t="s">
        <v>2928</v>
      </c>
      <c r="G3398">
        <v>594392</v>
      </c>
      <c r="H3398" t="s">
        <v>3246</v>
      </c>
      <c r="I3398">
        <v>3</v>
      </c>
      <c r="J3398" t="s">
        <v>43</v>
      </c>
      <c r="K3398" t="s">
        <v>90</v>
      </c>
      <c r="L3398">
        <v>1</v>
      </c>
      <c r="M3398">
        <v>136.59</v>
      </c>
      <c r="N3398">
        <v>136.59</v>
      </c>
      <c r="O3398" t="s">
        <v>3247</v>
      </c>
      <c r="P3398" t="s">
        <v>2932</v>
      </c>
      <c r="Q3398" t="s">
        <v>47</v>
      </c>
      <c r="R3398" t="s">
        <v>48</v>
      </c>
      <c r="S3398" t="s">
        <v>3252</v>
      </c>
      <c r="T3398" s="3" t="s">
        <v>3256</v>
      </c>
      <c r="U3398">
        <v>12</v>
      </c>
      <c r="V3398">
        <v>36</v>
      </c>
      <c r="W3398">
        <v>12</v>
      </c>
      <c r="X3398">
        <v>3</v>
      </c>
      <c r="Y3398" t="s">
        <v>50</v>
      </c>
      <c r="Z3398" s="1">
        <v>44825</v>
      </c>
      <c r="AA3398" s="1">
        <v>2958464</v>
      </c>
      <c r="AB3398" s="1">
        <v>45992</v>
      </c>
      <c r="AC3398" t="s">
        <v>2135</v>
      </c>
      <c r="AD3398" t="s">
        <v>2935</v>
      </c>
      <c r="AE3398" s="1">
        <v>44824</v>
      </c>
      <c r="AF3398" t="s">
        <v>53</v>
      </c>
      <c r="AG3398" t="s">
        <v>54</v>
      </c>
      <c r="AH3398" t="s">
        <v>55</v>
      </c>
      <c r="AK3398" t="s">
        <v>57</v>
      </c>
      <c r="AL3398" t="s">
        <v>70</v>
      </c>
      <c r="AN3398" t="str">
        <f t="shared" si="53"/>
        <v>157210206250-1-218721298588-22285716-A-2025-12-01T00:00:00.000+00:00-2025-12-31T00:00:00.000+00:00</v>
      </c>
    </row>
    <row r="3399" spans="1:40" hidden="1" x14ac:dyDescent="0.35">
      <c r="A3399" t="s">
        <v>2927</v>
      </c>
      <c r="B3399" s="2">
        <v>157210206250</v>
      </c>
      <c r="C3399" s="1">
        <v>45992</v>
      </c>
      <c r="D3399" t="s">
        <v>2128</v>
      </c>
      <c r="E3399" t="s">
        <v>40</v>
      </c>
      <c r="F3399" t="s">
        <v>2928</v>
      </c>
      <c r="G3399">
        <v>594392</v>
      </c>
      <c r="H3399" t="s">
        <v>3246</v>
      </c>
      <c r="I3399">
        <v>4</v>
      </c>
      <c r="J3399" t="s">
        <v>43</v>
      </c>
      <c r="K3399" t="s">
        <v>90</v>
      </c>
      <c r="L3399">
        <v>-2</v>
      </c>
      <c r="M3399">
        <v>16.88</v>
      </c>
      <c r="N3399">
        <v>-33.76</v>
      </c>
      <c r="O3399" t="s">
        <v>3247</v>
      </c>
      <c r="P3399" t="s">
        <v>2932</v>
      </c>
      <c r="Q3399" t="s">
        <v>47</v>
      </c>
      <c r="R3399" t="s">
        <v>60</v>
      </c>
      <c r="S3399" t="s">
        <v>3252</v>
      </c>
      <c r="T3399" s="3" t="s">
        <v>3253</v>
      </c>
      <c r="U3399">
        <v>12</v>
      </c>
      <c r="V3399">
        <v>36</v>
      </c>
      <c r="W3399">
        <v>12</v>
      </c>
      <c r="X3399">
        <v>3</v>
      </c>
      <c r="Y3399" t="s">
        <v>50</v>
      </c>
      <c r="Z3399" s="1">
        <v>44805</v>
      </c>
      <c r="AA3399" s="1">
        <v>2958464</v>
      </c>
      <c r="AB3399" s="1">
        <v>45992</v>
      </c>
      <c r="AC3399" t="s">
        <v>2135</v>
      </c>
      <c r="AD3399" t="s">
        <v>2935</v>
      </c>
      <c r="AE3399" s="1">
        <v>44029</v>
      </c>
      <c r="AF3399" t="s">
        <v>53</v>
      </c>
      <c r="AG3399" t="s">
        <v>62</v>
      </c>
      <c r="AH3399" t="s">
        <v>63</v>
      </c>
      <c r="AK3399" t="s">
        <v>57</v>
      </c>
      <c r="AL3399" t="s">
        <v>70</v>
      </c>
      <c r="AN3399" t="str">
        <f t="shared" si="53"/>
        <v>157210206250-1-218721298588-21474400-A-2025-12-01T00:00:00.000+00:00-2025-12-31T00:00:00.000+00:00</v>
      </c>
    </row>
    <row r="3400" spans="1:40" hidden="1" x14ac:dyDescent="0.35">
      <c r="A3400" t="s">
        <v>2927</v>
      </c>
      <c r="B3400" s="2">
        <v>157210206250</v>
      </c>
      <c r="C3400" s="1">
        <v>45992</v>
      </c>
      <c r="D3400" t="s">
        <v>2128</v>
      </c>
      <c r="E3400" t="s">
        <v>40</v>
      </c>
      <c r="F3400" t="s">
        <v>2928</v>
      </c>
      <c r="G3400">
        <v>594392</v>
      </c>
      <c r="H3400" t="s">
        <v>3246</v>
      </c>
      <c r="I3400">
        <v>4</v>
      </c>
      <c r="J3400" t="s">
        <v>43</v>
      </c>
      <c r="K3400" t="s">
        <v>90</v>
      </c>
      <c r="L3400">
        <v>-2</v>
      </c>
      <c r="M3400">
        <v>16.88</v>
      </c>
      <c r="N3400">
        <v>-33.76</v>
      </c>
      <c r="O3400" t="s">
        <v>3247</v>
      </c>
      <c r="P3400" t="s">
        <v>2932</v>
      </c>
      <c r="Q3400" t="s">
        <v>47</v>
      </c>
      <c r="R3400" t="s">
        <v>60</v>
      </c>
      <c r="S3400" t="s">
        <v>3252</v>
      </c>
      <c r="T3400" s="3" t="s">
        <v>3254</v>
      </c>
      <c r="U3400">
        <v>12</v>
      </c>
      <c r="V3400">
        <v>36</v>
      </c>
      <c r="W3400">
        <v>12</v>
      </c>
      <c r="X3400">
        <v>3</v>
      </c>
      <c r="Y3400" t="s">
        <v>50</v>
      </c>
      <c r="Z3400" s="1">
        <v>44805</v>
      </c>
      <c r="AA3400" s="1">
        <v>2958464</v>
      </c>
      <c r="AB3400" s="1">
        <v>45992</v>
      </c>
      <c r="AC3400" t="s">
        <v>2135</v>
      </c>
      <c r="AD3400" t="s">
        <v>2935</v>
      </c>
      <c r="AE3400" s="1">
        <v>44035</v>
      </c>
      <c r="AF3400" t="s">
        <v>53</v>
      </c>
      <c r="AG3400" t="s">
        <v>62</v>
      </c>
      <c r="AH3400" t="s">
        <v>63</v>
      </c>
      <c r="AK3400" t="s">
        <v>57</v>
      </c>
      <c r="AL3400" t="s">
        <v>70</v>
      </c>
      <c r="AN3400" t="str">
        <f t="shared" si="53"/>
        <v>157210206250-1-218721298588-21481198-A-2025-12-01T00:00:00.000+00:00-2025-12-31T00:00:00.000+00:00</v>
      </c>
    </row>
    <row r="3401" spans="1:40" hidden="1" x14ac:dyDescent="0.35">
      <c r="A3401" t="s">
        <v>2927</v>
      </c>
      <c r="B3401" s="2">
        <v>157210206250</v>
      </c>
      <c r="C3401" s="1">
        <v>45992</v>
      </c>
      <c r="D3401" t="s">
        <v>2128</v>
      </c>
      <c r="E3401" t="s">
        <v>40</v>
      </c>
      <c r="F3401" t="s">
        <v>2928</v>
      </c>
      <c r="G3401">
        <v>594392</v>
      </c>
      <c r="H3401" t="s">
        <v>3246</v>
      </c>
      <c r="I3401">
        <v>5</v>
      </c>
      <c r="J3401" t="s">
        <v>43</v>
      </c>
      <c r="K3401" t="s">
        <v>90</v>
      </c>
      <c r="L3401">
        <v>-1</v>
      </c>
      <c r="M3401">
        <v>20.49</v>
      </c>
      <c r="N3401">
        <v>-20.49</v>
      </c>
      <c r="O3401" t="s">
        <v>3247</v>
      </c>
      <c r="P3401" t="s">
        <v>2932</v>
      </c>
      <c r="Q3401" t="s">
        <v>47</v>
      </c>
      <c r="R3401" t="s">
        <v>60</v>
      </c>
      <c r="S3401" t="s">
        <v>3252</v>
      </c>
      <c r="T3401" s="3" t="s">
        <v>3256</v>
      </c>
      <c r="U3401">
        <v>12</v>
      </c>
      <c r="V3401">
        <v>36</v>
      </c>
      <c r="W3401">
        <v>12</v>
      </c>
      <c r="X3401">
        <v>3</v>
      </c>
      <c r="Y3401" t="s">
        <v>50</v>
      </c>
      <c r="Z3401" s="1">
        <v>44825</v>
      </c>
      <c r="AA3401" s="1">
        <v>2958464</v>
      </c>
      <c r="AB3401" s="1">
        <v>45992</v>
      </c>
      <c r="AC3401" t="s">
        <v>2135</v>
      </c>
      <c r="AD3401" t="s">
        <v>2935</v>
      </c>
      <c r="AE3401" s="1">
        <v>44824</v>
      </c>
      <c r="AF3401" t="s">
        <v>53</v>
      </c>
      <c r="AG3401" t="s">
        <v>54</v>
      </c>
      <c r="AH3401" t="s">
        <v>63</v>
      </c>
      <c r="AK3401" t="s">
        <v>57</v>
      </c>
      <c r="AL3401" t="s">
        <v>70</v>
      </c>
      <c r="AN3401" t="str">
        <f t="shared" si="53"/>
        <v>157210206250-1-218721298588-22285716-A-2025-12-01T00:00:00.000+00:00-2025-12-31T00:00:00.000+00:00</v>
      </c>
    </row>
    <row r="3402" spans="1:40" hidden="1" x14ac:dyDescent="0.35">
      <c r="A3402" t="s">
        <v>2927</v>
      </c>
      <c r="B3402" s="2">
        <v>157210206250</v>
      </c>
      <c r="C3402" s="1">
        <v>45992</v>
      </c>
      <c r="D3402" t="s">
        <v>2128</v>
      </c>
      <c r="E3402" t="s">
        <v>40</v>
      </c>
      <c r="F3402" t="s">
        <v>2928</v>
      </c>
      <c r="G3402">
        <v>594392</v>
      </c>
      <c r="H3402" t="s">
        <v>3246</v>
      </c>
      <c r="I3402">
        <v>6</v>
      </c>
      <c r="J3402" t="s">
        <v>43</v>
      </c>
      <c r="K3402" t="s">
        <v>90</v>
      </c>
      <c r="L3402">
        <v>-1</v>
      </c>
      <c r="M3402">
        <v>20.49</v>
      </c>
      <c r="N3402">
        <v>-20.49</v>
      </c>
      <c r="O3402" t="s">
        <v>3247</v>
      </c>
      <c r="P3402" t="s">
        <v>2932</v>
      </c>
      <c r="Q3402" t="s">
        <v>47</v>
      </c>
      <c r="R3402" t="s">
        <v>60</v>
      </c>
      <c r="S3402" t="s">
        <v>3252</v>
      </c>
      <c r="T3402" s="3" t="s">
        <v>3255</v>
      </c>
      <c r="U3402">
        <v>12</v>
      </c>
      <c r="V3402">
        <v>36</v>
      </c>
      <c r="W3402">
        <v>12</v>
      </c>
      <c r="X3402">
        <v>3</v>
      </c>
      <c r="Y3402" t="s">
        <v>50</v>
      </c>
      <c r="Z3402" s="1">
        <v>44845</v>
      </c>
      <c r="AA3402" s="1">
        <v>2958464</v>
      </c>
      <c r="AB3402" s="1">
        <v>45992</v>
      </c>
      <c r="AC3402" t="s">
        <v>2135</v>
      </c>
      <c r="AD3402" t="s">
        <v>2935</v>
      </c>
      <c r="AE3402" s="1">
        <v>44844</v>
      </c>
      <c r="AF3402" t="s">
        <v>53</v>
      </c>
      <c r="AG3402" t="s">
        <v>54</v>
      </c>
      <c r="AH3402" t="s">
        <v>63</v>
      </c>
      <c r="AK3402" t="s">
        <v>57</v>
      </c>
      <c r="AL3402" t="s">
        <v>70</v>
      </c>
      <c r="AN3402" t="str">
        <f t="shared" si="53"/>
        <v>157210206250-1-218721298588-22305887-A-2025-12-01T00:00:00.000+00:00-2025-12-31T00:00:00.000+00:00</v>
      </c>
    </row>
    <row r="3403" spans="1:40" hidden="1" x14ac:dyDescent="0.35">
      <c r="A3403" t="s">
        <v>2927</v>
      </c>
      <c r="B3403" s="2">
        <v>157210206131</v>
      </c>
      <c r="C3403" s="1">
        <v>45992</v>
      </c>
      <c r="D3403" t="s">
        <v>2128</v>
      </c>
      <c r="E3403" t="s">
        <v>40</v>
      </c>
      <c r="F3403" t="s">
        <v>2928</v>
      </c>
      <c r="G3403">
        <v>594911</v>
      </c>
      <c r="H3403" t="s">
        <v>3257</v>
      </c>
      <c r="I3403">
        <v>1</v>
      </c>
      <c r="J3403" t="s">
        <v>549</v>
      </c>
      <c r="K3403" t="s">
        <v>1586</v>
      </c>
      <c r="L3403">
        <v>1</v>
      </c>
      <c r="M3403">
        <v>1598.63</v>
      </c>
      <c r="N3403">
        <v>1598.63</v>
      </c>
      <c r="O3403" t="s">
        <v>3258</v>
      </c>
      <c r="P3403" t="s">
        <v>3259</v>
      </c>
      <c r="Q3403" t="s">
        <v>73</v>
      </c>
      <c r="R3403" t="s">
        <v>48</v>
      </c>
      <c r="S3403" t="s">
        <v>3260</v>
      </c>
      <c r="T3403" s="3" t="s">
        <v>3261</v>
      </c>
      <c r="U3403">
        <v>12</v>
      </c>
      <c r="V3403">
        <v>36</v>
      </c>
      <c r="W3403">
        <v>12</v>
      </c>
      <c r="X3403">
        <v>5</v>
      </c>
      <c r="Y3403" t="s">
        <v>552</v>
      </c>
      <c r="Z3403" s="1">
        <v>45952</v>
      </c>
      <c r="AA3403" s="1">
        <v>2958464</v>
      </c>
      <c r="AB3403" s="1">
        <v>45992</v>
      </c>
      <c r="AC3403" t="s">
        <v>2135</v>
      </c>
      <c r="AD3403" t="s">
        <v>2935</v>
      </c>
      <c r="AE3403" s="1">
        <v>45316</v>
      </c>
      <c r="AF3403" t="s">
        <v>69</v>
      </c>
      <c r="AG3403" t="s">
        <v>62</v>
      </c>
      <c r="AH3403" t="s">
        <v>55</v>
      </c>
      <c r="AK3403" t="s">
        <v>57</v>
      </c>
      <c r="AL3403" t="s">
        <v>70</v>
      </c>
      <c r="AN3403" t="str">
        <f t="shared" si="53"/>
        <v>157210206131-1-231280943200-0220-22730038-2025-12-01T00:00:00.000+00:00-2025-12-31T00:00:00.000+00:00</v>
      </c>
    </row>
    <row r="3404" spans="1:40" hidden="1" x14ac:dyDescent="0.35">
      <c r="A3404" t="s">
        <v>2927</v>
      </c>
      <c r="B3404" s="2">
        <v>157210206131</v>
      </c>
      <c r="C3404" s="1">
        <v>45992</v>
      </c>
      <c r="D3404" t="s">
        <v>2128</v>
      </c>
      <c r="E3404" t="s">
        <v>40</v>
      </c>
      <c r="F3404" t="s">
        <v>2928</v>
      </c>
      <c r="G3404">
        <v>594911</v>
      </c>
      <c r="H3404" t="s">
        <v>3257</v>
      </c>
      <c r="I3404">
        <v>2</v>
      </c>
      <c r="J3404" t="s">
        <v>64</v>
      </c>
      <c r="K3404" t="s">
        <v>785</v>
      </c>
      <c r="L3404">
        <v>1</v>
      </c>
      <c r="M3404">
        <v>2152.33</v>
      </c>
      <c r="N3404">
        <v>2152.33</v>
      </c>
      <c r="O3404" t="s">
        <v>3258</v>
      </c>
      <c r="P3404" t="s">
        <v>3259</v>
      </c>
      <c r="Q3404" t="s">
        <v>66</v>
      </c>
      <c r="R3404" t="s">
        <v>48</v>
      </c>
      <c r="S3404" t="s">
        <v>3260</v>
      </c>
      <c r="T3404" s="3" t="s">
        <v>3262</v>
      </c>
      <c r="U3404">
        <v>12</v>
      </c>
      <c r="V3404">
        <v>36</v>
      </c>
      <c r="W3404">
        <v>12</v>
      </c>
      <c r="X3404">
        <v>5</v>
      </c>
      <c r="Y3404" t="s">
        <v>68</v>
      </c>
      <c r="Z3404" s="1">
        <v>45324</v>
      </c>
      <c r="AA3404" s="1">
        <v>2958464</v>
      </c>
      <c r="AB3404" s="1">
        <v>45992</v>
      </c>
      <c r="AC3404" t="s">
        <v>2135</v>
      </c>
      <c r="AD3404" t="s">
        <v>2935</v>
      </c>
      <c r="AE3404" s="1">
        <v>45316</v>
      </c>
      <c r="AF3404" t="s">
        <v>69</v>
      </c>
      <c r="AG3404" t="s">
        <v>62</v>
      </c>
      <c r="AH3404" t="s">
        <v>55</v>
      </c>
      <c r="AK3404" t="s">
        <v>57</v>
      </c>
      <c r="AL3404" t="s">
        <v>70</v>
      </c>
      <c r="AN3404" t="str">
        <f t="shared" si="53"/>
        <v>157210206131-1-231280943200-4-232137489199-2025-12-01T00:00:00.000+00:00-2025-12-31T00:00:00.000+00:00</v>
      </c>
    </row>
    <row r="3405" spans="1:40" hidden="1" x14ac:dyDescent="0.35">
      <c r="A3405" t="s">
        <v>2927</v>
      </c>
      <c r="B3405" s="2">
        <v>157210206131</v>
      </c>
      <c r="C3405" s="1">
        <v>45992</v>
      </c>
      <c r="D3405" t="s">
        <v>2128</v>
      </c>
      <c r="E3405" t="s">
        <v>40</v>
      </c>
      <c r="F3405" t="s">
        <v>2928</v>
      </c>
      <c r="G3405">
        <v>594911</v>
      </c>
      <c r="H3405" t="s">
        <v>3257</v>
      </c>
      <c r="I3405">
        <v>3</v>
      </c>
      <c r="J3405" t="s">
        <v>549</v>
      </c>
      <c r="K3405" t="s">
        <v>1586</v>
      </c>
      <c r="L3405">
        <v>-1</v>
      </c>
      <c r="M3405">
        <v>239.79</v>
      </c>
      <c r="N3405">
        <v>-239.79</v>
      </c>
      <c r="O3405" t="s">
        <v>3258</v>
      </c>
      <c r="P3405" t="s">
        <v>3259</v>
      </c>
      <c r="Q3405" t="s">
        <v>73</v>
      </c>
      <c r="R3405" t="s">
        <v>60</v>
      </c>
      <c r="S3405" t="s">
        <v>3260</v>
      </c>
      <c r="T3405" s="3" t="s">
        <v>3261</v>
      </c>
      <c r="U3405">
        <v>12</v>
      </c>
      <c r="V3405">
        <v>36</v>
      </c>
      <c r="W3405">
        <v>12</v>
      </c>
      <c r="X3405">
        <v>5</v>
      </c>
      <c r="Y3405" t="s">
        <v>552</v>
      </c>
      <c r="Z3405" s="1">
        <v>45952</v>
      </c>
      <c r="AA3405" s="1">
        <v>2958464</v>
      </c>
      <c r="AB3405" s="1">
        <v>45992</v>
      </c>
      <c r="AC3405" t="s">
        <v>2135</v>
      </c>
      <c r="AD3405" t="s">
        <v>2935</v>
      </c>
      <c r="AE3405" s="1">
        <v>45316</v>
      </c>
      <c r="AF3405" t="s">
        <v>69</v>
      </c>
      <c r="AG3405" t="s">
        <v>62</v>
      </c>
      <c r="AH3405" t="s">
        <v>63</v>
      </c>
      <c r="AK3405" t="s">
        <v>57</v>
      </c>
      <c r="AL3405" t="s">
        <v>70</v>
      </c>
      <c r="AN3405" t="str">
        <f t="shared" si="53"/>
        <v>157210206131-1-231280943200-0220-22730038-2025-12-01T00:00:00.000+00:00-2025-12-31T00:00:00.000+00:00</v>
      </c>
    </row>
    <row r="3406" spans="1:40" hidden="1" x14ac:dyDescent="0.35">
      <c r="A3406" t="s">
        <v>2927</v>
      </c>
      <c r="B3406" s="2">
        <v>157210206131</v>
      </c>
      <c r="C3406" s="1">
        <v>45992</v>
      </c>
      <c r="D3406" t="s">
        <v>2128</v>
      </c>
      <c r="E3406" t="s">
        <v>40</v>
      </c>
      <c r="F3406" t="s">
        <v>2928</v>
      </c>
      <c r="G3406">
        <v>594911</v>
      </c>
      <c r="H3406" t="s">
        <v>3257</v>
      </c>
      <c r="I3406">
        <v>4</v>
      </c>
      <c r="J3406" t="s">
        <v>549</v>
      </c>
      <c r="K3406" t="s">
        <v>1586</v>
      </c>
      <c r="L3406">
        <v>1</v>
      </c>
      <c r="M3406">
        <v>277.39</v>
      </c>
      <c r="N3406">
        <v>277.39</v>
      </c>
      <c r="O3406" t="s">
        <v>3258</v>
      </c>
      <c r="P3406" t="s">
        <v>3259</v>
      </c>
      <c r="Q3406" t="s">
        <v>73</v>
      </c>
      <c r="R3406" t="s">
        <v>48</v>
      </c>
      <c r="S3406" t="s">
        <v>3260</v>
      </c>
      <c r="T3406" s="3" t="s">
        <v>3263</v>
      </c>
      <c r="U3406">
        <v>12</v>
      </c>
      <c r="V3406">
        <v>36</v>
      </c>
      <c r="W3406">
        <v>12</v>
      </c>
      <c r="X3406">
        <v>5</v>
      </c>
      <c r="Y3406" t="s">
        <v>552</v>
      </c>
      <c r="Z3406" s="1">
        <v>45952</v>
      </c>
      <c r="AA3406" s="1">
        <v>2958464</v>
      </c>
      <c r="AB3406" s="1">
        <v>45992</v>
      </c>
      <c r="AC3406" t="s">
        <v>2135</v>
      </c>
      <c r="AD3406" t="s">
        <v>2935</v>
      </c>
      <c r="AE3406" s="1">
        <v>45316</v>
      </c>
      <c r="AF3406" t="s">
        <v>69</v>
      </c>
      <c r="AG3406" t="s">
        <v>62</v>
      </c>
      <c r="AH3406" t="s">
        <v>55</v>
      </c>
      <c r="AK3406" t="s">
        <v>57</v>
      </c>
      <c r="AL3406" t="s">
        <v>70</v>
      </c>
      <c r="AN3406" t="str">
        <f t="shared" si="53"/>
        <v>157210206131-1-231280943200-0219-22730035-2025-12-01T00:00:00.000+00:00-2025-12-31T00:00:00.000+00:00</v>
      </c>
    </row>
    <row r="3407" spans="1:40" hidden="1" x14ac:dyDescent="0.35">
      <c r="A3407" t="s">
        <v>2927</v>
      </c>
      <c r="B3407" s="2">
        <v>157210206131</v>
      </c>
      <c r="C3407" s="1">
        <v>45992</v>
      </c>
      <c r="D3407" t="s">
        <v>2128</v>
      </c>
      <c r="E3407" t="s">
        <v>40</v>
      </c>
      <c r="F3407" t="s">
        <v>2928</v>
      </c>
      <c r="G3407">
        <v>594911</v>
      </c>
      <c r="H3407" t="s">
        <v>3257</v>
      </c>
      <c r="I3407">
        <v>5</v>
      </c>
      <c r="J3407" t="s">
        <v>64</v>
      </c>
      <c r="K3407" t="s">
        <v>785</v>
      </c>
      <c r="L3407">
        <v>-1</v>
      </c>
      <c r="M3407">
        <v>322.85000000000002</v>
      </c>
      <c r="N3407">
        <v>-322.85000000000002</v>
      </c>
      <c r="O3407" t="s">
        <v>3258</v>
      </c>
      <c r="P3407" t="s">
        <v>3259</v>
      </c>
      <c r="Q3407" t="s">
        <v>66</v>
      </c>
      <c r="R3407" t="s">
        <v>60</v>
      </c>
      <c r="S3407" t="s">
        <v>3260</v>
      </c>
      <c r="T3407" s="3" t="s">
        <v>3262</v>
      </c>
      <c r="U3407">
        <v>12</v>
      </c>
      <c r="V3407">
        <v>36</v>
      </c>
      <c r="W3407">
        <v>12</v>
      </c>
      <c r="X3407">
        <v>5</v>
      </c>
      <c r="Y3407" t="s">
        <v>68</v>
      </c>
      <c r="Z3407" s="1">
        <v>45324</v>
      </c>
      <c r="AA3407" s="1">
        <v>2958464</v>
      </c>
      <c r="AB3407" s="1">
        <v>45992</v>
      </c>
      <c r="AC3407" t="s">
        <v>2135</v>
      </c>
      <c r="AD3407" t="s">
        <v>2935</v>
      </c>
      <c r="AE3407" s="1">
        <v>45316</v>
      </c>
      <c r="AF3407" t="s">
        <v>69</v>
      </c>
      <c r="AG3407" t="s">
        <v>62</v>
      </c>
      <c r="AH3407" t="s">
        <v>63</v>
      </c>
      <c r="AK3407" t="s">
        <v>57</v>
      </c>
      <c r="AL3407" t="s">
        <v>70</v>
      </c>
      <c r="AN3407" t="str">
        <f t="shared" si="53"/>
        <v>157210206131-1-231280943200-4-232137489199-2025-12-01T00:00:00.000+00:00-2025-12-31T00:00:00.000+00:00</v>
      </c>
    </row>
    <row r="3408" spans="1:40" hidden="1" x14ac:dyDescent="0.35">
      <c r="A3408" t="s">
        <v>2927</v>
      </c>
      <c r="B3408" s="2">
        <v>157210206131</v>
      </c>
      <c r="C3408" s="1">
        <v>45992</v>
      </c>
      <c r="D3408" t="s">
        <v>2128</v>
      </c>
      <c r="E3408" t="s">
        <v>40</v>
      </c>
      <c r="F3408" t="s">
        <v>2928</v>
      </c>
      <c r="G3408">
        <v>594911</v>
      </c>
      <c r="H3408" t="s">
        <v>3257</v>
      </c>
      <c r="I3408">
        <v>6</v>
      </c>
      <c r="J3408" t="s">
        <v>249</v>
      </c>
      <c r="K3408" t="s">
        <v>586</v>
      </c>
      <c r="L3408">
        <v>2</v>
      </c>
      <c r="M3408">
        <v>165</v>
      </c>
      <c r="N3408">
        <v>330</v>
      </c>
      <c r="O3408" t="s">
        <v>3264</v>
      </c>
      <c r="P3408" t="s">
        <v>3259</v>
      </c>
      <c r="Q3408" t="s">
        <v>159</v>
      </c>
      <c r="R3408" t="s">
        <v>252</v>
      </c>
      <c r="S3408" t="s">
        <v>3260</v>
      </c>
      <c r="T3408" s="3" t="s">
        <v>3265</v>
      </c>
      <c r="Y3408" t="s">
        <v>254</v>
      </c>
      <c r="Z3408" s="1">
        <v>43952</v>
      </c>
      <c r="AA3408" s="1">
        <v>2958464</v>
      </c>
      <c r="AC3408" t="s">
        <v>2135</v>
      </c>
      <c r="AD3408" t="s">
        <v>2935</v>
      </c>
      <c r="AE3408" s="1">
        <v>45989</v>
      </c>
      <c r="AF3408" t="s">
        <v>255</v>
      </c>
      <c r="AG3408" t="s">
        <v>54</v>
      </c>
      <c r="AH3408" t="s">
        <v>63</v>
      </c>
      <c r="AK3408" t="s">
        <v>164</v>
      </c>
      <c r="AL3408" t="s">
        <v>164</v>
      </c>
      <c r="AN3408" t="str">
        <f t="shared" si="53"/>
        <v>157210206131-1-254360334090-921AAB16-DA50-4417-B4B8-6017E6E8F9DD-null-null</v>
      </c>
    </row>
    <row r="3409" spans="1:40" hidden="1" x14ac:dyDescent="0.35">
      <c r="A3409" t="s">
        <v>2927</v>
      </c>
      <c r="B3409" s="2">
        <v>157210206131</v>
      </c>
      <c r="C3409" s="1">
        <v>45992</v>
      </c>
      <c r="D3409" t="s">
        <v>2128</v>
      </c>
      <c r="E3409" t="s">
        <v>40</v>
      </c>
      <c r="F3409" t="s">
        <v>2928</v>
      </c>
      <c r="G3409">
        <v>594911</v>
      </c>
      <c r="H3409" t="s">
        <v>3257</v>
      </c>
      <c r="I3409">
        <v>7</v>
      </c>
      <c r="J3409" t="s">
        <v>249</v>
      </c>
      <c r="K3409" t="s">
        <v>344</v>
      </c>
      <c r="L3409">
        <v>1</v>
      </c>
      <c r="M3409">
        <v>165</v>
      </c>
      <c r="N3409">
        <v>165</v>
      </c>
      <c r="O3409" t="s">
        <v>3266</v>
      </c>
      <c r="P3409" t="s">
        <v>3259</v>
      </c>
      <c r="Q3409" t="s">
        <v>159</v>
      </c>
      <c r="R3409" t="s">
        <v>252</v>
      </c>
      <c r="S3409" t="s">
        <v>3260</v>
      </c>
      <c r="T3409" s="3" t="s">
        <v>3265</v>
      </c>
      <c r="Y3409" t="s">
        <v>254</v>
      </c>
      <c r="Z3409" s="1">
        <v>43952</v>
      </c>
      <c r="AA3409" s="1">
        <v>2958464</v>
      </c>
      <c r="AC3409" t="s">
        <v>2135</v>
      </c>
      <c r="AD3409" t="s">
        <v>2935</v>
      </c>
      <c r="AE3409" s="1">
        <v>45978</v>
      </c>
      <c r="AF3409" t="s">
        <v>255</v>
      </c>
      <c r="AG3409" t="s">
        <v>54</v>
      </c>
      <c r="AH3409" t="s">
        <v>63</v>
      </c>
      <c r="AK3409" t="s">
        <v>164</v>
      </c>
      <c r="AL3409" t="s">
        <v>164</v>
      </c>
      <c r="AN3409" t="str">
        <f t="shared" si="53"/>
        <v>157210206131-1-254066904410-921AAB16-DA50-4417-B4B8-6017E6E8F9DD-null-null</v>
      </c>
    </row>
    <row r="3410" spans="1:40" hidden="1" x14ac:dyDescent="0.35">
      <c r="A3410" t="s">
        <v>2927</v>
      </c>
      <c r="B3410" s="2">
        <v>157210206131</v>
      </c>
      <c r="C3410" s="1">
        <v>45992</v>
      </c>
      <c r="D3410" t="s">
        <v>2128</v>
      </c>
      <c r="E3410" t="s">
        <v>40</v>
      </c>
      <c r="F3410" t="s">
        <v>2928</v>
      </c>
      <c r="G3410">
        <v>594911</v>
      </c>
      <c r="H3410" t="s">
        <v>3257</v>
      </c>
      <c r="I3410">
        <v>8</v>
      </c>
      <c r="J3410" t="s">
        <v>43</v>
      </c>
      <c r="K3410" t="s">
        <v>1113</v>
      </c>
      <c r="L3410">
        <v>2</v>
      </c>
      <c r="M3410">
        <v>125</v>
      </c>
      <c r="N3410">
        <v>250</v>
      </c>
      <c r="O3410" t="s">
        <v>3267</v>
      </c>
      <c r="P3410" t="s">
        <v>3259</v>
      </c>
      <c r="Q3410" t="s">
        <v>47</v>
      </c>
      <c r="R3410" t="s">
        <v>48</v>
      </c>
      <c r="S3410" t="s">
        <v>3260</v>
      </c>
      <c r="T3410" s="3" t="s">
        <v>3268</v>
      </c>
      <c r="U3410">
        <v>12</v>
      </c>
      <c r="V3410">
        <v>36</v>
      </c>
      <c r="W3410">
        <v>12</v>
      </c>
      <c r="X3410">
        <v>5</v>
      </c>
      <c r="Y3410" t="s">
        <v>50</v>
      </c>
      <c r="Z3410" s="1">
        <v>45883</v>
      </c>
      <c r="AA3410" s="1">
        <v>2958464</v>
      </c>
      <c r="AB3410" s="1">
        <v>45992</v>
      </c>
      <c r="AC3410" t="s">
        <v>2135</v>
      </c>
      <c r="AD3410" t="s">
        <v>2935</v>
      </c>
      <c r="AE3410" s="1">
        <v>45883</v>
      </c>
      <c r="AF3410" t="s">
        <v>53</v>
      </c>
      <c r="AG3410" t="s">
        <v>163</v>
      </c>
      <c r="AH3410" t="s">
        <v>55</v>
      </c>
      <c r="AK3410" t="s">
        <v>57</v>
      </c>
      <c r="AL3410" t="s">
        <v>70</v>
      </c>
      <c r="AN3410" t="str">
        <f t="shared" si="53"/>
        <v>157210206131-1-249909168639-23271763-A-2025-12-01T00:00:00.000+00:00-2025-12-31T00:00:00.000+00:00</v>
      </c>
    </row>
    <row r="3411" spans="1:40" hidden="1" x14ac:dyDescent="0.35">
      <c r="A3411" t="s">
        <v>2927</v>
      </c>
      <c r="B3411" s="2">
        <v>157210206131</v>
      </c>
      <c r="C3411" s="1">
        <v>45992</v>
      </c>
      <c r="D3411" t="s">
        <v>2128</v>
      </c>
      <c r="E3411" t="s">
        <v>40</v>
      </c>
      <c r="F3411" t="s">
        <v>2928</v>
      </c>
      <c r="G3411">
        <v>594911</v>
      </c>
      <c r="H3411" t="s">
        <v>3257</v>
      </c>
      <c r="I3411">
        <v>8</v>
      </c>
      <c r="J3411" t="s">
        <v>43</v>
      </c>
      <c r="K3411" t="s">
        <v>1113</v>
      </c>
      <c r="L3411">
        <v>2</v>
      </c>
      <c r="M3411">
        <v>125</v>
      </c>
      <c r="N3411">
        <v>250</v>
      </c>
      <c r="O3411" t="s">
        <v>3267</v>
      </c>
      <c r="P3411" t="s">
        <v>3259</v>
      </c>
      <c r="Q3411" t="s">
        <v>47</v>
      </c>
      <c r="R3411" t="s">
        <v>48</v>
      </c>
      <c r="S3411" t="s">
        <v>3260</v>
      </c>
      <c r="T3411" s="3" t="s">
        <v>3269</v>
      </c>
      <c r="U3411">
        <v>12</v>
      </c>
      <c r="V3411">
        <v>36</v>
      </c>
      <c r="W3411">
        <v>12</v>
      </c>
      <c r="X3411">
        <v>5</v>
      </c>
      <c r="Y3411" t="s">
        <v>50</v>
      </c>
      <c r="Z3411" s="1">
        <v>45883</v>
      </c>
      <c r="AA3411" s="1">
        <v>2958464</v>
      </c>
      <c r="AB3411" s="1">
        <v>45992</v>
      </c>
      <c r="AC3411" t="s">
        <v>2135</v>
      </c>
      <c r="AD3411" t="s">
        <v>2935</v>
      </c>
      <c r="AE3411" s="1">
        <v>45883</v>
      </c>
      <c r="AF3411" t="s">
        <v>53</v>
      </c>
      <c r="AG3411" t="s">
        <v>163</v>
      </c>
      <c r="AH3411" t="s">
        <v>55</v>
      </c>
      <c r="AK3411" t="s">
        <v>57</v>
      </c>
      <c r="AL3411" t="s">
        <v>70</v>
      </c>
      <c r="AN3411" t="str">
        <f t="shared" si="53"/>
        <v>157210206131-1-249909168639-23271761-A-2025-12-01T00:00:00.000+00:00-2025-12-31T00:00:00.000+00:00</v>
      </c>
    </row>
    <row r="3412" spans="1:40" hidden="1" x14ac:dyDescent="0.35">
      <c r="A3412" t="s">
        <v>2927</v>
      </c>
      <c r="B3412" s="2">
        <v>157210206131</v>
      </c>
      <c r="C3412" s="1">
        <v>45992</v>
      </c>
      <c r="D3412" t="s">
        <v>2128</v>
      </c>
      <c r="E3412" t="s">
        <v>40</v>
      </c>
      <c r="F3412" t="s">
        <v>2928</v>
      </c>
      <c r="G3412">
        <v>594911</v>
      </c>
      <c r="H3412" t="s">
        <v>3257</v>
      </c>
      <c r="I3412">
        <v>9</v>
      </c>
      <c r="J3412" t="s">
        <v>249</v>
      </c>
      <c r="K3412" t="s">
        <v>470</v>
      </c>
      <c r="L3412">
        <v>5</v>
      </c>
      <c r="M3412">
        <v>165</v>
      </c>
      <c r="N3412">
        <v>825</v>
      </c>
      <c r="O3412" t="s">
        <v>3270</v>
      </c>
      <c r="P3412" t="s">
        <v>3259</v>
      </c>
      <c r="Q3412" t="s">
        <v>159</v>
      </c>
      <c r="R3412" t="s">
        <v>252</v>
      </c>
      <c r="S3412" t="s">
        <v>3260</v>
      </c>
      <c r="T3412" s="3" t="s">
        <v>3265</v>
      </c>
      <c r="Y3412" t="s">
        <v>254</v>
      </c>
      <c r="Z3412" s="1">
        <v>43952</v>
      </c>
      <c r="AA3412" s="1">
        <v>2958464</v>
      </c>
      <c r="AC3412" t="s">
        <v>2135</v>
      </c>
      <c r="AD3412" t="s">
        <v>2935</v>
      </c>
      <c r="AE3412" s="1">
        <v>45975</v>
      </c>
      <c r="AF3412" t="s">
        <v>255</v>
      </c>
      <c r="AG3412" t="s">
        <v>54</v>
      </c>
      <c r="AH3412" t="s">
        <v>63</v>
      </c>
      <c r="AK3412" t="s">
        <v>164</v>
      </c>
      <c r="AL3412" t="s">
        <v>164</v>
      </c>
      <c r="AN3412" t="str">
        <f t="shared" si="53"/>
        <v>157210206131-1-254019878424-921AAB16-DA50-4417-B4B8-6017E6E8F9DD-null-null</v>
      </c>
    </row>
    <row r="3413" spans="1:40" hidden="1" x14ac:dyDescent="0.35">
      <c r="A3413" t="s">
        <v>2927</v>
      </c>
      <c r="B3413" s="2">
        <v>157210206131</v>
      </c>
      <c r="C3413" s="1">
        <v>45992</v>
      </c>
      <c r="D3413" t="s">
        <v>2128</v>
      </c>
      <c r="E3413" t="s">
        <v>40</v>
      </c>
      <c r="F3413" t="s">
        <v>2928</v>
      </c>
      <c r="G3413">
        <v>594911</v>
      </c>
      <c r="H3413" t="s">
        <v>3257</v>
      </c>
      <c r="I3413">
        <v>10</v>
      </c>
      <c r="J3413" t="s">
        <v>289</v>
      </c>
      <c r="K3413" t="s">
        <v>290</v>
      </c>
      <c r="L3413">
        <v>1</v>
      </c>
      <c r="M3413">
        <v>330</v>
      </c>
      <c r="N3413">
        <v>330</v>
      </c>
      <c r="O3413" t="s">
        <v>3270</v>
      </c>
      <c r="P3413" t="s">
        <v>3259</v>
      </c>
      <c r="Q3413" t="s">
        <v>159</v>
      </c>
      <c r="R3413" t="s">
        <v>160</v>
      </c>
      <c r="S3413" t="s">
        <v>3260</v>
      </c>
      <c r="T3413" s="3" t="s">
        <v>3265</v>
      </c>
      <c r="Y3413" t="s">
        <v>293</v>
      </c>
      <c r="Z3413" s="1">
        <v>43952</v>
      </c>
      <c r="AA3413" s="1">
        <v>2958464</v>
      </c>
      <c r="AC3413" t="s">
        <v>2135</v>
      </c>
      <c r="AD3413" t="s">
        <v>2935</v>
      </c>
      <c r="AE3413" s="1">
        <v>45975</v>
      </c>
      <c r="AF3413" t="s">
        <v>53</v>
      </c>
      <c r="AG3413" t="s">
        <v>54</v>
      </c>
      <c r="AH3413" t="s">
        <v>63</v>
      </c>
      <c r="AK3413" t="s">
        <v>164</v>
      </c>
      <c r="AL3413" t="s">
        <v>164</v>
      </c>
      <c r="AN3413" t="str">
        <f t="shared" si="53"/>
        <v>157210206131-1-254019878424-921AAB16-DA50-4417-B4B8-6017E6E8F9DD-null-null</v>
      </c>
    </row>
    <row r="3414" spans="1:40" hidden="1" x14ac:dyDescent="0.35">
      <c r="A3414" t="s">
        <v>2927</v>
      </c>
      <c r="B3414" s="2">
        <v>157210206131</v>
      </c>
      <c r="C3414" s="1">
        <v>45992</v>
      </c>
      <c r="D3414" t="s">
        <v>2128</v>
      </c>
      <c r="E3414" t="s">
        <v>40</v>
      </c>
      <c r="F3414" t="s">
        <v>2928</v>
      </c>
      <c r="G3414">
        <v>594911</v>
      </c>
      <c r="H3414" t="s">
        <v>3257</v>
      </c>
      <c r="I3414">
        <v>11</v>
      </c>
      <c r="J3414" t="s">
        <v>249</v>
      </c>
      <c r="K3414" t="s">
        <v>2107</v>
      </c>
      <c r="L3414">
        <v>1.5</v>
      </c>
      <c r="M3414">
        <v>165</v>
      </c>
      <c r="N3414">
        <v>247.5</v>
      </c>
      <c r="O3414" t="s">
        <v>3271</v>
      </c>
      <c r="P3414" t="s">
        <v>3259</v>
      </c>
      <c r="Q3414" t="s">
        <v>159</v>
      </c>
      <c r="R3414" t="s">
        <v>252</v>
      </c>
      <c r="S3414" t="s">
        <v>3260</v>
      </c>
      <c r="T3414" s="3" t="s">
        <v>3265</v>
      </c>
      <c r="Y3414" t="s">
        <v>254</v>
      </c>
      <c r="Z3414" s="1">
        <v>43952</v>
      </c>
      <c r="AA3414" s="1">
        <v>2958464</v>
      </c>
      <c r="AC3414" t="s">
        <v>2135</v>
      </c>
      <c r="AD3414" t="s">
        <v>2935</v>
      </c>
      <c r="AE3414" s="1">
        <v>45971</v>
      </c>
      <c r="AF3414" t="s">
        <v>255</v>
      </c>
      <c r="AG3414" t="s">
        <v>54</v>
      </c>
      <c r="AH3414" t="s">
        <v>63</v>
      </c>
      <c r="AK3414" t="s">
        <v>164</v>
      </c>
      <c r="AL3414" t="s">
        <v>164</v>
      </c>
      <c r="AN3414" t="str">
        <f t="shared" si="53"/>
        <v>157210206131-1-253887401141-921AAB16-DA50-4417-B4B8-6017E6E8F9DD-null-null</v>
      </c>
    </row>
    <row r="3415" spans="1:40" hidden="1" x14ac:dyDescent="0.35">
      <c r="A3415" t="s">
        <v>2927</v>
      </c>
      <c r="B3415" s="2">
        <v>157210206131</v>
      </c>
      <c r="C3415" s="1">
        <v>45992</v>
      </c>
      <c r="D3415" t="s">
        <v>2128</v>
      </c>
      <c r="E3415" t="s">
        <v>40</v>
      </c>
      <c r="F3415" t="s">
        <v>2928</v>
      </c>
      <c r="G3415">
        <v>594911</v>
      </c>
      <c r="H3415" t="s">
        <v>3257</v>
      </c>
      <c r="I3415">
        <v>12</v>
      </c>
      <c r="J3415" t="s">
        <v>100</v>
      </c>
      <c r="K3415" t="s">
        <v>3272</v>
      </c>
      <c r="L3415">
        <v>1</v>
      </c>
      <c r="M3415">
        <v>565</v>
      </c>
      <c r="N3415">
        <v>565</v>
      </c>
      <c r="O3415" t="s">
        <v>3273</v>
      </c>
      <c r="P3415" t="s">
        <v>3259</v>
      </c>
      <c r="Q3415" t="s">
        <v>47</v>
      </c>
      <c r="R3415" t="s">
        <v>48</v>
      </c>
      <c r="S3415" t="s">
        <v>3260</v>
      </c>
      <c r="T3415" s="3" t="s">
        <v>3274</v>
      </c>
      <c r="U3415">
        <v>1</v>
      </c>
      <c r="V3415">
        <v>1</v>
      </c>
      <c r="W3415">
        <v>0</v>
      </c>
      <c r="X3415">
        <v>0</v>
      </c>
      <c r="Y3415" t="s">
        <v>103</v>
      </c>
      <c r="Z3415" s="1">
        <v>45400</v>
      </c>
      <c r="AA3415" s="1">
        <v>2958464</v>
      </c>
      <c r="AB3415" s="1">
        <v>45962</v>
      </c>
      <c r="AC3415" t="s">
        <v>2135</v>
      </c>
      <c r="AD3415" t="s">
        <v>2935</v>
      </c>
      <c r="AE3415" s="1">
        <v>45400</v>
      </c>
      <c r="AF3415" t="s">
        <v>53</v>
      </c>
      <c r="AG3415" t="s">
        <v>181</v>
      </c>
      <c r="AH3415" t="s">
        <v>63</v>
      </c>
      <c r="AK3415" t="s">
        <v>85</v>
      </c>
      <c r="AL3415" t="s">
        <v>86</v>
      </c>
      <c r="AN3415" t="str">
        <f t="shared" si="53"/>
        <v>157210206131-1-234290854629-4-234291405256-2025-11-01T00:00:00.000+00:00-2025-11-30T00:00:00.000+00:00</v>
      </c>
    </row>
    <row r="3416" spans="1:40" hidden="1" x14ac:dyDescent="0.35">
      <c r="A3416" t="s">
        <v>2927</v>
      </c>
      <c r="B3416" s="2">
        <v>157210206131</v>
      </c>
      <c r="C3416" s="1">
        <v>45992</v>
      </c>
      <c r="D3416" t="s">
        <v>2128</v>
      </c>
      <c r="E3416" t="s">
        <v>40</v>
      </c>
      <c r="F3416" t="s">
        <v>2928</v>
      </c>
      <c r="G3416">
        <v>594911</v>
      </c>
      <c r="H3416" t="s">
        <v>3257</v>
      </c>
      <c r="I3416">
        <v>13</v>
      </c>
      <c r="J3416" t="s">
        <v>281</v>
      </c>
      <c r="K3416" t="s">
        <v>3275</v>
      </c>
      <c r="L3416">
        <v>1</v>
      </c>
      <c r="M3416">
        <v>786.45</v>
      </c>
      <c r="N3416">
        <v>786.45</v>
      </c>
      <c r="O3416" t="s">
        <v>3258</v>
      </c>
      <c r="P3416" t="s">
        <v>3259</v>
      </c>
      <c r="Q3416" t="s">
        <v>47</v>
      </c>
      <c r="R3416" t="s">
        <v>48</v>
      </c>
      <c r="S3416" t="s">
        <v>3260</v>
      </c>
      <c r="T3416" s="3">
        <v>22804925</v>
      </c>
      <c r="U3416">
        <v>12</v>
      </c>
      <c r="V3416">
        <v>36</v>
      </c>
      <c r="W3416">
        <v>12</v>
      </c>
      <c r="X3416">
        <v>5</v>
      </c>
      <c r="Y3416" t="s">
        <v>284</v>
      </c>
      <c r="Z3416" s="1">
        <v>45405</v>
      </c>
      <c r="AA3416" s="1">
        <v>2958464</v>
      </c>
      <c r="AB3416" s="1">
        <v>45992</v>
      </c>
      <c r="AC3416" t="s">
        <v>2135</v>
      </c>
      <c r="AD3416" t="s">
        <v>2935</v>
      </c>
      <c r="AE3416" s="1">
        <v>45404</v>
      </c>
      <c r="AF3416" t="s">
        <v>53</v>
      </c>
      <c r="AG3416" t="s">
        <v>62</v>
      </c>
      <c r="AH3416" t="s">
        <v>55</v>
      </c>
      <c r="AJ3416" t="s">
        <v>3276</v>
      </c>
      <c r="AK3416" t="s">
        <v>57</v>
      </c>
      <c r="AL3416" t="s">
        <v>70</v>
      </c>
      <c r="AN3416" t="str">
        <f t="shared" si="53"/>
        <v>157210206131-1-231280943200-22804925-2025-12-01T00:00:00.000+00:00-2025-12-31T00:00:00.000+00:00</v>
      </c>
    </row>
    <row r="3417" spans="1:40" hidden="1" x14ac:dyDescent="0.35">
      <c r="A3417" t="s">
        <v>2927</v>
      </c>
      <c r="B3417" s="2">
        <v>157210206131</v>
      </c>
      <c r="C3417" s="1">
        <v>45992</v>
      </c>
      <c r="D3417" t="s">
        <v>2128</v>
      </c>
      <c r="E3417" t="s">
        <v>40</v>
      </c>
      <c r="F3417" t="s">
        <v>2928</v>
      </c>
      <c r="G3417">
        <v>594911</v>
      </c>
      <c r="H3417" t="s">
        <v>3257</v>
      </c>
      <c r="I3417">
        <v>14</v>
      </c>
      <c r="J3417" t="s">
        <v>281</v>
      </c>
      <c r="K3417" t="s">
        <v>3275</v>
      </c>
      <c r="L3417">
        <v>1</v>
      </c>
      <c r="M3417">
        <v>786.45</v>
      </c>
      <c r="N3417">
        <v>786.45</v>
      </c>
      <c r="O3417" t="s">
        <v>3258</v>
      </c>
      <c r="P3417" t="s">
        <v>3259</v>
      </c>
      <c r="Q3417" t="s">
        <v>47</v>
      </c>
      <c r="R3417" t="s">
        <v>48</v>
      </c>
      <c r="S3417" t="s">
        <v>3260</v>
      </c>
      <c r="T3417" s="3">
        <v>22804927</v>
      </c>
      <c r="U3417">
        <v>12</v>
      </c>
      <c r="V3417">
        <v>36</v>
      </c>
      <c r="W3417">
        <v>12</v>
      </c>
      <c r="X3417">
        <v>5</v>
      </c>
      <c r="Y3417" t="s">
        <v>284</v>
      </c>
      <c r="Z3417" s="1">
        <v>45406</v>
      </c>
      <c r="AA3417" s="1">
        <v>2958464</v>
      </c>
      <c r="AB3417" s="1">
        <v>45992</v>
      </c>
      <c r="AC3417" t="s">
        <v>2135</v>
      </c>
      <c r="AD3417" t="s">
        <v>2935</v>
      </c>
      <c r="AE3417" s="1">
        <v>45405</v>
      </c>
      <c r="AF3417" t="s">
        <v>53</v>
      </c>
      <c r="AG3417" t="s">
        <v>62</v>
      </c>
      <c r="AH3417" t="s">
        <v>55</v>
      </c>
      <c r="AJ3417" t="s">
        <v>3277</v>
      </c>
      <c r="AK3417" t="s">
        <v>57</v>
      </c>
      <c r="AL3417" t="s">
        <v>70</v>
      </c>
      <c r="AN3417" t="str">
        <f t="shared" si="53"/>
        <v>157210206131-1-231280943200-22804927-2025-12-01T00:00:00.000+00:00-2025-12-31T00:00:00.000+00:00</v>
      </c>
    </row>
    <row r="3418" spans="1:40" hidden="1" x14ac:dyDescent="0.35">
      <c r="A3418" t="s">
        <v>2927</v>
      </c>
      <c r="B3418" s="2">
        <v>157210206131</v>
      </c>
      <c r="C3418" s="1">
        <v>45992</v>
      </c>
      <c r="D3418" t="s">
        <v>2128</v>
      </c>
      <c r="E3418" t="s">
        <v>40</v>
      </c>
      <c r="F3418" t="s">
        <v>2928</v>
      </c>
      <c r="G3418">
        <v>594911</v>
      </c>
      <c r="H3418" t="s">
        <v>3257</v>
      </c>
      <c r="I3418">
        <v>15</v>
      </c>
      <c r="J3418" t="s">
        <v>79</v>
      </c>
      <c r="K3418" t="s">
        <v>80</v>
      </c>
      <c r="L3418">
        <v>1</v>
      </c>
      <c r="M3418">
        <v>304</v>
      </c>
      <c r="N3418">
        <v>304</v>
      </c>
      <c r="O3418" t="s">
        <v>3258</v>
      </c>
      <c r="P3418" t="s">
        <v>3259</v>
      </c>
      <c r="Q3418" t="s">
        <v>47</v>
      </c>
      <c r="R3418" t="s">
        <v>48</v>
      </c>
      <c r="S3418" t="s">
        <v>3260</v>
      </c>
      <c r="T3418" s="3" t="s">
        <v>3278</v>
      </c>
      <c r="U3418">
        <v>12</v>
      </c>
      <c r="V3418">
        <v>36</v>
      </c>
      <c r="W3418">
        <v>12</v>
      </c>
      <c r="X3418">
        <v>5</v>
      </c>
      <c r="Y3418" t="s">
        <v>83</v>
      </c>
      <c r="Z3418" s="1">
        <v>45372</v>
      </c>
      <c r="AA3418" s="1">
        <v>2958464</v>
      </c>
      <c r="AB3418" s="1">
        <v>45962</v>
      </c>
      <c r="AC3418" t="s">
        <v>2135</v>
      </c>
      <c r="AD3418" t="s">
        <v>2935</v>
      </c>
      <c r="AE3418" s="1">
        <v>45371</v>
      </c>
      <c r="AF3418" t="s">
        <v>53</v>
      </c>
      <c r="AG3418" t="s">
        <v>62</v>
      </c>
      <c r="AH3418" t="s">
        <v>63</v>
      </c>
      <c r="AK3418" t="s">
        <v>85</v>
      </c>
      <c r="AL3418" t="s">
        <v>86</v>
      </c>
      <c r="AN3418" t="str">
        <f t="shared" si="53"/>
        <v>157210206131-1-231280943200-22775778-A-2025-11-01T00:00:00.000+00:00-2025-11-30T00:00:00.000+00:00</v>
      </c>
    </row>
    <row r="3419" spans="1:40" hidden="1" x14ac:dyDescent="0.35">
      <c r="A3419" t="s">
        <v>2927</v>
      </c>
      <c r="B3419" s="2">
        <v>157210206131</v>
      </c>
      <c r="C3419" s="1">
        <v>45992</v>
      </c>
      <c r="D3419" t="s">
        <v>2128</v>
      </c>
      <c r="E3419" t="s">
        <v>40</v>
      </c>
      <c r="F3419" t="s">
        <v>2928</v>
      </c>
      <c r="G3419">
        <v>594911</v>
      </c>
      <c r="H3419" t="s">
        <v>3257</v>
      </c>
      <c r="I3419">
        <v>16</v>
      </c>
      <c r="J3419" t="s">
        <v>289</v>
      </c>
      <c r="K3419" t="s">
        <v>290</v>
      </c>
      <c r="L3419">
        <v>1</v>
      </c>
      <c r="M3419">
        <v>330</v>
      </c>
      <c r="N3419">
        <v>330</v>
      </c>
      <c r="O3419" t="s">
        <v>3266</v>
      </c>
      <c r="P3419" t="s">
        <v>3259</v>
      </c>
      <c r="Q3419" t="s">
        <v>159</v>
      </c>
      <c r="R3419" t="s">
        <v>160</v>
      </c>
      <c r="S3419" t="s">
        <v>3260</v>
      </c>
      <c r="T3419" s="3" t="s">
        <v>3265</v>
      </c>
      <c r="Y3419" t="s">
        <v>293</v>
      </c>
      <c r="Z3419" s="1">
        <v>43952</v>
      </c>
      <c r="AA3419" s="1">
        <v>2958464</v>
      </c>
      <c r="AC3419" t="s">
        <v>2135</v>
      </c>
      <c r="AD3419" t="s">
        <v>2935</v>
      </c>
      <c r="AE3419" s="1">
        <v>45978</v>
      </c>
      <c r="AF3419" t="s">
        <v>53</v>
      </c>
      <c r="AG3419" t="s">
        <v>54</v>
      </c>
      <c r="AH3419" t="s">
        <v>63</v>
      </c>
      <c r="AK3419" t="s">
        <v>164</v>
      </c>
      <c r="AL3419" t="s">
        <v>164</v>
      </c>
      <c r="AN3419" t="str">
        <f t="shared" si="53"/>
        <v>157210206131-1-254066904410-921AAB16-DA50-4417-B4B8-6017E6E8F9DD-null-null</v>
      </c>
    </row>
    <row r="3420" spans="1:40" hidden="1" x14ac:dyDescent="0.35">
      <c r="A3420" t="s">
        <v>2927</v>
      </c>
      <c r="B3420" s="2">
        <v>157210206131</v>
      </c>
      <c r="C3420" s="1">
        <v>45992</v>
      </c>
      <c r="D3420" t="s">
        <v>2128</v>
      </c>
      <c r="E3420" t="s">
        <v>40</v>
      </c>
      <c r="F3420" t="s">
        <v>2928</v>
      </c>
      <c r="G3420">
        <v>594911</v>
      </c>
      <c r="H3420" t="s">
        <v>3257</v>
      </c>
      <c r="I3420">
        <v>17</v>
      </c>
      <c r="J3420" t="s">
        <v>43</v>
      </c>
      <c r="K3420" t="s">
        <v>1113</v>
      </c>
      <c r="L3420">
        <v>1</v>
      </c>
      <c r="M3420">
        <v>131.25</v>
      </c>
      <c r="N3420">
        <v>131.25</v>
      </c>
      <c r="O3420" t="s">
        <v>3279</v>
      </c>
      <c r="P3420" t="s">
        <v>3259</v>
      </c>
      <c r="Q3420" t="s">
        <v>47</v>
      </c>
      <c r="R3420" t="s">
        <v>48</v>
      </c>
      <c r="S3420" t="s">
        <v>3260</v>
      </c>
      <c r="T3420" s="3" t="s">
        <v>3280</v>
      </c>
      <c r="U3420">
        <v>12</v>
      </c>
      <c r="V3420">
        <v>36</v>
      </c>
      <c r="W3420">
        <v>12</v>
      </c>
      <c r="X3420">
        <v>5</v>
      </c>
      <c r="Y3420" t="s">
        <v>50</v>
      </c>
      <c r="Z3420" s="1">
        <v>45457</v>
      </c>
      <c r="AA3420" s="1">
        <v>2958464</v>
      </c>
      <c r="AB3420" s="1">
        <v>45992</v>
      </c>
      <c r="AC3420" t="s">
        <v>2135</v>
      </c>
      <c r="AD3420" t="s">
        <v>2935</v>
      </c>
      <c r="AE3420" s="1">
        <v>45457</v>
      </c>
      <c r="AF3420" t="s">
        <v>53</v>
      </c>
      <c r="AG3420" t="s">
        <v>54</v>
      </c>
      <c r="AH3420" t="s">
        <v>55</v>
      </c>
      <c r="AK3420" t="s">
        <v>57</v>
      </c>
      <c r="AL3420" t="s">
        <v>70</v>
      </c>
      <c r="AN3420" t="str">
        <f t="shared" si="53"/>
        <v>157210206131-1-235273116271-22871195-A-2025-12-01T00:00:00.000+00:00-2025-12-31T00:00:00.000+00:00</v>
      </c>
    </row>
    <row r="3421" spans="1:40" hidden="1" x14ac:dyDescent="0.35">
      <c r="A3421" t="s">
        <v>2927</v>
      </c>
      <c r="B3421" s="2">
        <v>157210206131</v>
      </c>
      <c r="C3421" s="1">
        <v>45992</v>
      </c>
      <c r="D3421" t="s">
        <v>2128</v>
      </c>
      <c r="E3421" t="s">
        <v>40</v>
      </c>
      <c r="F3421" t="s">
        <v>2928</v>
      </c>
      <c r="G3421">
        <v>594911</v>
      </c>
      <c r="H3421" t="s">
        <v>3257</v>
      </c>
      <c r="I3421">
        <v>18</v>
      </c>
      <c r="J3421" t="s">
        <v>281</v>
      </c>
      <c r="K3421" t="s">
        <v>3275</v>
      </c>
      <c r="L3421">
        <v>-1</v>
      </c>
      <c r="M3421">
        <v>117.97</v>
      </c>
      <c r="N3421">
        <v>-117.97</v>
      </c>
      <c r="O3421" t="s">
        <v>3258</v>
      </c>
      <c r="P3421" t="s">
        <v>3259</v>
      </c>
      <c r="Q3421" t="s">
        <v>47</v>
      </c>
      <c r="R3421" t="s">
        <v>60</v>
      </c>
      <c r="S3421" t="s">
        <v>3260</v>
      </c>
      <c r="T3421" s="3">
        <v>22804927</v>
      </c>
      <c r="U3421">
        <v>12</v>
      </c>
      <c r="V3421">
        <v>36</v>
      </c>
      <c r="W3421">
        <v>12</v>
      </c>
      <c r="X3421">
        <v>5</v>
      </c>
      <c r="Y3421" t="s">
        <v>284</v>
      </c>
      <c r="Z3421" s="1">
        <v>45406</v>
      </c>
      <c r="AA3421" s="1">
        <v>2958464</v>
      </c>
      <c r="AB3421" s="1">
        <v>45992</v>
      </c>
      <c r="AC3421" t="s">
        <v>2135</v>
      </c>
      <c r="AD3421" t="s">
        <v>2935</v>
      </c>
      <c r="AE3421" s="1">
        <v>45405</v>
      </c>
      <c r="AF3421" t="s">
        <v>53</v>
      </c>
      <c r="AG3421" t="s">
        <v>62</v>
      </c>
      <c r="AH3421" t="s">
        <v>63</v>
      </c>
      <c r="AJ3421" t="s">
        <v>3277</v>
      </c>
      <c r="AK3421" t="s">
        <v>57</v>
      </c>
      <c r="AL3421" t="s">
        <v>70</v>
      </c>
      <c r="AN3421" t="str">
        <f t="shared" si="53"/>
        <v>157210206131-1-231280943200-22804927-2025-12-01T00:00:00.000+00:00-2025-12-31T00:00:00.000+00:00</v>
      </c>
    </row>
    <row r="3422" spans="1:40" hidden="1" x14ac:dyDescent="0.35">
      <c r="A3422" t="s">
        <v>2927</v>
      </c>
      <c r="B3422" s="2">
        <v>157210206131</v>
      </c>
      <c r="C3422" s="1">
        <v>45992</v>
      </c>
      <c r="D3422" t="s">
        <v>2128</v>
      </c>
      <c r="E3422" t="s">
        <v>40</v>
      </c>
      <c r="F3422" t="s">
        <v>2928</v>
      </c>
      <c r="G3422">
        <v>594911</v>
      </c>
      <c r="H3422" t="s">
        <v>3257</v>
      </c>
      <c r="I3422">
        <v>19</v>
      </c>
      <c r="J3422" t="s">
        <v>281</v>
      </c>
      <c r="K3422" t="s">
        <v>3275</v>
      </c>
      <c r="L3422">
        <v>-1</v>
      </c>
      <c r="M3422">
        <v>117.97</v>
      </c>
      <c r="N3422">
        <v>-117.97</v>
      </c>
      <c r="O3422" t="s">
        <v>3258</v>
      </c>
      <c r="P3422" t="s">
        <v>3259</v>
      </c>
      <c r="Q3422" t="s">
        <v>47</v>
      </c>
      <c r="R3422" t="s">
        <v>60</v>
      </c>
      <c r="S3422" t="s">
        <v>3260</v>
      </c>
      <c r="T3422" s="3">
        <v>22804925</v>
      </c>
      <c r="U3422">
        <v>12</v>
      </c>
      <c r="V3422">
        <v>36</v>
      </c>
      <c r="W3422">
        <v>12</v>
      </c>
      <c r="X3422">
        <v>5</v>
      </c>
      <c r="Y3422" t="s">
        <v>284</v>
      </c>
      <c r="Z3422" s="1">
        <v>45405</v>
      </c>
      <c r="AA3422" s="1">
        <v>2958464</v>
      </c>
      <c r="AB3422" s="1">
        <v>45992</v>
      </c>
      <c r="AC3422" t="s">
        <v>2135</v>
      </c>
      <c r="AD3422" t="s">
        <v>2935</v>
      </c>
      <c r="AE3422" s="1">
        <v>45404</v>
      </c>
      <c r="AF3422" t="s">
        <v>53</v>
      </c>
      <c r="AG3422" t="s">
        <v>62</v>
      </c>
      <c r="AH3422" t="s">
        <v>63</v>
      </c>
      <c r="AJ3422" t="s">
        <v>3276</v>
      </c>
      <c r="AK3422" t="s">
        <v>57</v>
      </c>
      <c r="AL3422" t="s">
        <v>70</v>
      </c>
      <c r="AN3422" t="str">
        <f t="shared" si="53"/>
        <v>157210206131-1-231280943200-22804925-2025-12-01T00:00:00.000+00:00-2025-12-31T00:00:00.000+00:00</v>
      </c>
    </row>
    <row r="3423" spans="1:40" hidden="1" x14ac:dyDescent="0.35">
      <c r="A3423" t="s">
        <v>2927</v>
      </c>
      <c r="B3423" s="2">
        <v>157210206131</v>
      </c>
      <c r="C3423" s="1">
        <v>45992</v>
      </c>
      <c r="D3423" t="s">
        <v>2128</v>
      </c>
      <c r="E3423" t="s">
        <v>40</v>
      </c>
      <c r="F3423" t="s">
        <v>2928</v>
      </c>
      <c r="G3423">
        <v>594911</v>
      </c>
      <c r="H3423" t="s">
        <v>3257</v>
      </c>
      <c r="I3423">
        <v>20</v>
      </c>
      <c r="J3423" t="s">
        <v>43</v>
      </c>
      <c r="K3423" t="s">
        <v>1113</v>
      </c>
      <c r="L3423">
        <v>1</v>
      </c>
      <c r="M3423">
        <v>131.25</v>
      </c>
      <c r="N3423">
        <v>131.25</v>
      </c>
      <c r="O3423" t="s">
        <v>3281</v>
      </c>
      <c r="P3423" t="s">
        <v>3259</v>
      </c>
      <c r="Q3423" t="s">
        <v>47</v>
      </c>
      <c r="R3423" t="s">
        <v>48</v>
      </c>
      <c r="S3423" t="s">
        <v>3260</v>
      </c>
      <c r="T3423" s="3" t="s">
        <v>3282</v>
      </c>
      <c r="U3423">
        <v>12</v>
      </c>
      <c r="V3423">
        <v>36</v>
      </c>
      <c r="W3423">
        <v>12</v>
      </c>
      <c r="X3423">
        <v>5</v>
      </c>
      <c r="Y3423" t="s">
        <v>50</v>
      </c>
      <c r="Z3423" s="1">
        <v>45457</v>
      </c>
      <c r="AA3423" s="1">
        <v>2958464</v>
      </c>
      <c r="AB3423" s="1">
        <v>45992</v>
      </c>
      <c r="AC3423" t="s">
        <v>2135</v>
      </c>
      <c r="AD3423" t="s">
        <v>2935</v>
      </c>
      <c r="AE3423" s="1">
        <v>45457</v>
      </c>
      <c r="AF3423" t="s">
        <v>53</v>
      </c>
      <c r="AG3423" t="s">
        <v>54</v>
      </c>
      <c r="AH3423" t="s">
        <v>55</v>
      </c>
      <c r="AK3423" t="s">
        <v>57</v>
      </c>
      <c r="AL3423" t="s">
        <v>70</v>
      </c>
      <c r="AN3423" t="str">
        <f t="shared" si="53"/>
        <v>157210206131-1-235278594767-22871194-A-2025-12-01T00:00:00.000+00:00-2025-12-31T00:00:00.000+00:00</v>
      </c>
    </row>
    <row r="3424" spans="1:40" hidden="1" x14ac:dyDescent="0.35">
      <c r="A3424" t="s">
        <v>2927</v>
      </c>
      <c r="B3424" s="2">
        <v>157210206131</v>
      </c>
      <c r="C3424" s="1">
        <v>45992</v>
      </c>
      <c r="D3424" t="s">
        <v>2128</v>
      </c>
      <c r="E3424" t="s">
        <v>40</v>
      </c>
      <c r="F3424" t="s">
        <v>2928</v>
      </c>
      <c r="G3424">
        <v>594911</v>
      </c>
      <c r="H3424" t="s">
        <v>3257</v>
      </c>
      <c r="I3424">
        <v>21</v>
      </c>
      <c r="J3424" t="s">
        <v>1418</v>
      </c>
      <c r="K3424" t="s">
        <v>3283</v>
      </c>
      <c r="L3424">
        <v>0.19</v>
      </c>
      <c r="M3424">
        <v>671.39</v>
      </c>
      <c r="N3424">
        <v>127.56</v>
      </c>
      <c r="O3424" t="s">
        <v>3258</v>
      </c>
      <c r="P3424" t="s">
        <v>3259</v>
      </c>
      <c r="Q3424" t="s">
        <v>66</v>
      </c>
      <c r="R3424" t="s">
        <v>160</v>
      </c>
      <c r="S3424" t="s">
        <v>3260</v>
      </c>
      <c r="T3424" s="3" t="s">
        <v>3284</v>
      </c>
      <c r="U3424">
        <v>12</v>
      </c>
      <c r="V3424">
        <v>36</v>
      </c>
      <c r="W3424">
        <v>12</v>
      </c>
      <c r="X3424">
        <v>5</v>
      </c>
      <c r="Y3424" t="s">
        <v>1423</v>
      </c>
      <c r="Z3424" s="1">
        <v>45324</v>
      </c>
      <c r="AA3424" s="1">
        <v>2958464</v>
      </c>
      <c r="AC3424" t="s">
        <v>2135</v>
      </c>
      <c r="AD3424" t="s">
        <v>2935</v>
      </c>
      <c r="AE3424" s="1">
        <v>45987</v>
      </c>
      <c r="AF3424" t="s">
        <v>53</v>
      </c>
      <c r="AG3424" t="s">
        <v>1424</v>
      </c>
      <c r="AH3424" t="s">
        <v>63</v>
      </c>
      <c r="AK3424" t="s">
        <v>164</v>
      </c>
      <c r="AL3424" t="s">
        <v>164</v>
      </c>
      <c r="AN3424" t="str">
        <f t="shared" si="53"/>
        <v>157210206131-1-231280943200-4-232217245047-null-null</v>
      </c>
    </row>
    <row r="3425" spans="1:40" hidden="1" x14ac:dyDescent="0.35">
      <c r="A3425" t="s">
        <v>2927</v>
      </c>
      <c r="B3425" s="2">
        <v>157210206131</v>
      </c>
      <c r="C3425" s="1">
        <v>45992</v>
      </c>
      <c r="D3425" t="s">
        <v>2128</v>
      </c>
      <c r="E3425" t="s">
        <v>40</v>
      </c>
      <c r="F3425" t="s">
        <v>2928</v>
      </c>
      <c r="G3425">
        <v>594911</v>
      </c>
      <c r="H3425" t="s">
        <v>3257</v>
      </c>
      <c r="I3425">
        <v>22</v>
      </c>
      <c r="J3425" t="s">
        <v>100</v>
      </c>
      <c r="K3425" t="s">
        <v>3285</v>
      </c>
      <c r="L3425">
        <v>-1</v>
      </c>
      <c r="M3425">
        <v>84.75</v>
      </c>
      <c r="N3425">
        <v>-84.75</v>
      </c>
      <c r="O3425" t="s">
        <v>3273</v>
      </c>
      <c r="P3425" t="s">
        <v>3259</v>
      </c>
      <c r="Q3425" t="s">
        <v>47</v>
      </c>
      <c r="R3425" t="s">
        <v>60</v>
      </c>
      <c r="S3425" t="s">
        <v>3260</v>
      </c>
      <c r="T3425" s="3" t="s">
        <v>3274</v>
      </c>
      <c r="U3425">
        <v>1</v>
      </c>
      <c r="V3425">
        <v>1</v>
      </c>
      <c r="W3425">
        <v>0</v>
      </c>
      <c r="X3425">
        <v>0</v>
      </c>
      <c r="Y3425" t="s">
        <v>103</v>
      </c>
      <c r="Z3425" s="1">
        <v>45400</v>
      </c>
      <c r="AA3425" s="1">
        <v>2958464</v>
      </c>
      <c r="AB3425" s="1">
        <v>45962</v>
      </c>
      <c r="AC3425" t="s">
        <v>2135</v>
      </c>
      <c r="AD3425" t="s">
        <v>2935</v>
      </c>
      <c r="AE3425" s="1">
        <v>45400</v>
      </c>
      <c r="AF3425" t="s">
        <v>53</v>
      </c>
      <c r="AG3425" t="s">
        <v>181</v>
      </c>
      <c r="AH3425" t="s">
        <v>63</v>
      </c>
      <c r="AK3425" t="s">
        <v>85</v>
      </c>
      <c r="AL3425" t="s">
        <v>86</v>
      </c>
      <c r="AN3425" t="str">
        <f t="shared" si="53"/>
        <v>157210206131-1-234290854629-4-234291405256-2025-11-01T00:00:00.000+00:00-2025-11-30T00:00:00.000+00:00</v>
      </c>
    </row>
    <row r="3426" spans="1:40" hidden="1" x14ac:dyDescent="0.35">
      <c r="A3426" t="s">
        <v>2927</v>
      </c>
      <c r="B3426" s="2">
        <v>157210206131</v>
      </c>
      <c r="C3426" s="1">
        <v>45992</v>
      </c>
      <c r="D3426" t="s">
        <v>2128</v>
      </c>
      <c r="E3426" t="s">
        <v>40</v>
      </c>
      <c r="F3426" t="s">
        <v>2928</v>
      </c>
      <c r="G3426">
        <v>594911</v>
      </c>
      <c r="H3426" t="s">
        <v>3257</v>
      </c>
      <c r="I3426">
        <v>23</v>
      </c>
      <c r="J3426" t="s">
        <v>43</v>
      </c>
      <c r="K3426" t="s">
        <v>1113</v>
      </c>
      <c r="L3426">
        <v>-2</v>
      </c>
      <c r="M3426">
        <v>18.75</v>
      </c>
      <c r="N3426">
        <v>-37.5</v>
      </c>
      <c r="O3426" t="s">
        <v>3267</v>
      </c>
      <c r="P3426" t="s">
        <v>3259</v>
      </c>
      <c r="Q3426" t="s">
        <v>47</v>
      </c>
      <c r="R3426" t="s">
        <v>60</v>
      </c>
      <c r="S3426" t="s">
        <v>3260</v>
      </c>
      <c r="T3426" s="3" t="s">
        <v>3269</v>
      </c>
      <c r="U3426">
        <v>12</v>
      </c>
      <c r="V3426">
        <v>36</v>
      </c>
      <c r="W3426">
        <v>12</v>
      </c>
      <c r="X3426">
        <v>5</v>
      </c>
      <c r="Y3426" t="s">
        <v>50</v>
      </c>
      <c r="Z3426" s="1">
        <v>45883</v>
      </c>
      <c r="AA3426" s="1">
        <v>2958464</v>
      </c>
      <c r="AB3426" s="1">
        <v>45992</v>
      </c>
      <c r="AC3426" t="s">
        <v>2135</v>
      </c>
      <c r="AD3426" t="s">
        <v>2935</v>
      </c>
      <c r="AE3426" s="1">
        <v>45883</v>
      </c>
      <c r="AF3426" t="s">
        <v>53</v>
      </c>
      <c r="AG3426" t="s">
        <v>163</v>
      </c>
      <c r="AH3426" t="s">
        <v>63</v>
      </c>
      <c r="AK3426" t="s">
        <v>57</v>
      </c>
      <c r="AL3426" t="s">
        <v>70</v>
      </c>
      <c r="AN3426" t="str">
        <f t="shared" si="53"/>
        <v>157210206131-1-249909168639-23271761-A-2025-12-01T00:00:00.000+00:00-2025-12-31T00:00:00.000+00:00</v>
      </c>
    </row>
    <row r="3427" spans="1:40" hidden="1" x14ac:dyDescent="0.35">
      <c r="A3427" t="s">
        <v>2927</v>
      </c>
      <c r="B3427" s="2">
        <v>157210206131</v>
      </c>
      <c r="C3427" s="1">
        <v>45992</v>
      </c>
      <c r="D3427" t="s">
        <v>2128</v>
      </c>
      <c r="E3427" t="s">
        <v>40</v>
      </c>
      <c r="F3427" t="s">
        <v>2928</v>
      </c>
      <c r="G3427">
        <v>594911</v>
      </c>
      <c r="H3427" t="s">
        <v>3257</v>
      </c>
      <c r="I3427">
        <v>23</v>
      </c>
      <c r="J3427" t="s">
        <v>43</v>
      </c>
      <c r="K3427" t="s">
        <v>1113</v>
      </c>
      <c r="L3427">
        <v>-2</v>
      </c>
      <c r="M3427">
        <v>18.75</v>
      </c>
      <c r="N3427">
        <v>-37.5</v>
      </c>
      <c r="O3427" t="s">
        <v>3267</v>
      </c>
      <c r="P3427" t="s">
        <v>3259</v>
      </c>
      <c r="Q3427" t="s">
        <v>47</v>
      </c>
      <c r="R3427" t="s">
        <v>60</v>
      </c>
      <c r="S3427" t="s">
        <v>3260</v>
      </c>
      <c r="T3427" s="3" t="s">
        <v>3268</v>
      </c>
      <c r="U3427">
        <v>12</v>
      </c>
      <c r="V3427">
        <v>36</v>
      </c>
      <c r="W3427">
        <v>12</v>
      </c>
      <c r="X3427">
        <v>5</v>
      </c>
      <c r="Y3427" t="s">
        <v>50</v>
      </c>
      <c r="Z3427" s="1">
        <v>45883</v>
      </c>
      <c r="AA3427" s="1">
        <v>2958464</v>
      </c>
      <c r="AB3427" s="1">
        <v>45992</v>
      </c>
      <c r="AC3427" t="s">
        <v>2135</v>
      </c>
      <c r="AD3427" t="s">
        <v>2935</v>
      </c>
      <c r="AE3427" s="1">
        <v>45883</v>
      </c>
      <c r="AF3427" t="s">
        <v>53</v>
      </c>
      <c r="AG3427" t="s">
        <v>163</v>
      </c>
      <c r="AH3427" t="s">
        <v>63</v>
      </c>
      <c r="AK3427" t="s">
        <v>57</v>
      </c>
      <c r="AL3427" t="s">
        <v>70</v>
      </c>
      <c r="AN3427" t="str">
        <f t="shared" si="53"/>
        <v>157210206131-1-249909168639-23271763-A-2025-12-01T00:00:00.000+00:00-2025-12-31T00:00:00.000+00:00</v>
      </c>
    </row>
    <row r="3428" spans="1:40" hidden="1" x14ac:dyDescent="0.35">
      <c r="A3428" t="s">
        <v>2927</v>
      </c>
      <c r="B3428" s="2">
        <v>157210206131</v>
      </c>
      <c r="C3428" s="1">
        <v>45992</v>
      </c>
      <c r="D3428" t="s">
        <v>2128</v>
      </c>
      <c r="E3428" t="s">
        <v>40</v>
      </c>
      <c r="F3428" t="s">
        <v>2928</v>
      </c>
      <c r="G3428">
        <v>594911</v>
      </c>
      <c r="H3428" t="s">
        <v>3257</v>
      </c>
      <c r="I3428">
        <v>24</v>
      </c>
      <c r="J3428" t="s">
        <v>43</v>
      </c>
      <c r="K3428" t="s">
        <v>1113</v>
      </c>
      <c r="L3428">
        <v>-1</v>
      </c>
      <c r="M3428">
        <v>19.690000000000001</v>
      </c>
      <c r="N3428">
        <v>-19.690000000000001</v>
      </c>
      <c r="O3428" t="s">
        <v>3281</v>
      </c>
      <c r="P3428" t="s">
        <v>3259</v>
      </c>
      <c r="Q3428" t="s">
        <v>47</v>
      </c>
      <c r="R3428" t="s">
        <v>60</v>
      </c>
      <c r="S3428" t="s">
        <v>3260</v>
      </c>
      <c r="T3428" s="3" t="s">
        <v>3282</v>
      </c>
      <c r="U3428">
        <v>12</v>
      </c>
      <c r="V3428">
        <v>36</v>
      </c>
      <c r="W3428">
        <v>12</v>
      </c>
      <c r="X3428">
        <v>5</v>
      </c>
      <c r="Y3428" t="s">
        <v>50</v>
      </c>
      <c r="Z3428" s="1">
        <v>45457</v>
      </c>
      <c r="AA3428" s="1">
        <v>2958464</v>
      </c>
      <c r="AB3428" s="1">
        <v>45992</v>
      </c>
      <c r="AC3428" t="s">
        <v>2135</v>
      </c>
      <c r="AD3428" t="s">
        <v>2935</v>
      </c>
      <c r="AE3428" s="1">
        <v>45457</v>
      </c>
      <c r="AF3428" t="s">
        <v>53</v>
      </c>
      <c r="AG3428" t="s">
        <v>54</v>
      </c>
      <c r="AH3428" t="s">
        <v>63</v>
      </c>
      <c r="AK3428" t="s">
        <v>57</v>
      </c>
      <c r="AL3428" t="s">
        <v>70</v>
      </c>
      <c r="AN3428" t="str">
        <f t="shared" si="53"/>
        <v>157210206131-1-235278594767-22871194-A-2025-12-01T00:00:00.000+00:00-2025-12-31T00:00:00.000+00:00</v>
      </c>
    </row>
    <row r="3429" spans="1:40" hidden="1" x14ac:dyDescent="0.35">
      <c r="A3429" t="s">
        <v>2927</v>
      </c>
      <c r="B3429" s="2">
        <v>157210206131</v>
      </c>
      <c r="C3429" s="1">
        <v>45992</v>
      </c>
      <c r="D3429" t="s">
        <v>2128</v>
      </c>
      <c r="E3429" t="s">
        <v>40</v>
      </c>
      <c r="F3429" t="s">
        <v>2928</v>
      </c>
      <c r="G3429">
        <v>594911</v>
      </c>
      <c r="H3429" t="s">
        <v>3257</v>
      </c>
      <c r="I3429">
        <v>25</v>
      </c>
      <c r="J3429" t="s">
        <v>43</v>
      </c>
      <c r="K3429" t="s">
        <v>1113</v>
      </c>
      <c r="L3429">
        <v>-1</v>
      </c>
      <c r="M3429">
        <v>19.690000000000001</v>
      </c>
      <c r="N3429">
        <v>-19.690000000000001</v>
      </c>
      <c r="O3429" t="s">
        <v>3279</v>
      </c>
      <c r="P3429" t="s">
        <v>3259</v>
      </c>
      <c r="Q3429" t="s">
        <v>47</v>
      </c>
      <c r="R3429" t="s">
        <v>60</v>
      </c>
      <c r="S3429" t="s">
        <v>3260</v>
      </c>
      <c r="T3429" s="3" t="s">
        <v>3280</v>
      </c>
      <c r="U3429">
        <v>12</v>
      </c>
      <c r="V3429">
        <v>36</v>
      </c>
      <c r="W3429">
        <v>12</v>
      </c>
      <c r="X3429">
        <v>5</v>
      </c>
      <c r="Y3429" t="s">
        <v>50</v>
      </c>
      <c r="Z3429" s="1">
        <v>45457</v>
      </c>
      <c r="AA3429" s="1">
        <v>2958464</v>
      </c>
      <c r="AB3429" s="1">
        <v>45992</v>
      </c>
      <c r="AC3429" t="s">
        <v>2135</v>
      </c>
      <c r="AD3429" t="s">
        <v>2935</v>
      </c>
      <c r="AE3429" s="1">
        <v>45457</v>
      </c>
      <c r="AF3429" t="s">
        <v>53</v>
      </c>
      <c r="AG3429" t="s">
        <v>54</v>
      </c>
      <c r="AH3429" t="s">
        <v>63</v>
      </c>
      <c r="AK3429" t="s">
        <v>57</v>
      </c>
      <c r="AL3429" t="s">
        <v>70</v>
      </c>
      <c r="AN3429" t="str">
        <f t="shared" si="53"/>
        <v>157210206131-1-235273116271-22871195-A-2025-12-01T00:00:00.000+00:00-2025-12-31T00:00:00.000+00:00</v>
      </c>
    </row>
    <row r="3430" spans="1:40" hidden="1" x14ac:dyDescent="0.35">
      <c r="A3430" t="s">
        <v>2927</v>
      </c>
      <c r="B3430" s="2">
        <v>157210206131</v>
      </c>
      <c r="C3430" s="1">
        <v>45992</v>
      </c>
      <c r="D3430" t="s">
        <v>2128</v>
      </c>
      <c r="E3430" t="s">
        <v>40</v>
      </c>
      <c r="F3430" t="s">
        <v>2928</v>
      </c>
      <c r="G3430">
        <v>594911</v>
      </c>
      <c r="H3430" t="s">
        <v>3257</v>
      </c>
      <c r="I3430">
        <v>26</v>
      </c>
      <c r="J3430" t="s">
        <v>549</v>
      </c>
      <c r="K3430" t="s">
        <v>1586</v>
      </c>
      <c r="L3430">
        <v>-1</v>
      </c>
      <c r="M3430">
        <v>41.61</v>
      </c>
      <c r="N3430">
        <v>-41.61</v>
      </c>
      <c r="O3430" t="s">
        <v>3258</v>
      </c>
      <c r="P3430" t="s">
        <v>3259</v>
      </c>
      <c r="Q3430" t="s">
        <v>73</v>
      </c>
      <c r="R3430" t="s">
        <v>60</v>
      </c>
      <c r="S3430" t="s">
        <v>3260</v>
      </c>
      <c r="T3430" s="3" t="s">
        <v>3263</v>
      </c>
      <c r="U3430">
        <v>12</v>
      </c>
      <c r="V3430">
        <v>36</v>
      </c>
      <c r="W3430">
        <v>12</v>
      </c>
      <c r="X3430">
        <v>5</v>
      </c>
      <c r="Y3430" t="s">
        <v>552</v>
      </c>
      <c r="Z3430" s="1">
        <v>45952</v>
      </c>
      <c r="AA3430" s="1">
        <v>2958464</v>
      </c>
      <c r="AB3430" s="1">
        <v>45992</v>
      </c>
      <c r="AC3430" t="s">
        <v>2135</v>
      </c>
      <c r="AD3430" t="s">
        <v>2935</v>
      </c>
      <c r="AE3430" s="1">
        <v>45316</v>
      </c>
      <c r="AF3430" t="s">
        <v>69</v>
      </c>
      <c r="AG3430" t="s">
        <v>62</v>
      </c>
      <c r="AH3430" t="s">
        <v>63</v>
      </c>
      <c r="AK3430" t="s">
        <v>57</v>
      </c>
      <c r="AL3430" t="s">
        <v>70</v>
      </c>
      <c r="AN3430" t="str">
        <f t="shared" si="53"/>
        <v>157210206131-1-231280943200-0219-22730035-2025-12-01T00:00:00.000+00:00-2025-12-31T00:00:00.000+00:00</v>
      </c>
    </row>
    <row r="3431" spans="1:40" hidden="1" x14ac:dyDescent="0.35">
      <c r="A3431" t="s">
        <v>2927</v>
      </c>
      <c r="B3431" s="2">
        <v>157210206131</v>
      </c>
      <c r="C3431" s="1">
        <v>45992</v>
      </c>
      <c r="D3431" t="s">
        <v>2128</v>
      </c>
      <c r="E3431" t="s">
        <v>40</v>
      </c>
      <c r="F3431" t="s">
        <v>2928</v>
      </c>
      <c r="G3431">
        <v>594911</v>
      </c>
      <c r="H3431" t="s">
        <v>3257</v>
      </c>
      <c r="I3431">
        <v>27</v>
      </c>
      <c r="J3431" t="s">
        <v>79</v>
      </c>
      <c r="K3431" t="s">
        <v>130</v>
      </c>
      <c r="L3431">
        <v>-1</v>
      </c>
      <c r="M3431">
        <v>45.6</v>
      </c>
      <c r="N3431">
        <v>-45.6</v>
      </c>
      <c r="O3431" t="s">
        <v>3258</v>
      </c>
      <c r="P3431" t="s">
        <v>3259</v>
      </c>
      <c r="Q3431" t="s">
        <v>47</v>
      </c>
      <c r="R3431" t="s">
        <v>60</v>
      </c>
      <c r="S3431" t="s">
        <v>3260</v>
      </c>
      <c r="T3431" s="3" t="s">
        <v>3278</v>
      </c>
      <c r="U3431">
        <v>12</v>
      </c>
      <c r="V3431">
        <v>36</v>
      </c>
      <c r="W3431">
        <v>12</v>
      </c>
      <c r="X3431">
        <v>5</v>
      </c>
      <c r="Y3431" t="s">
        <v>83</v>
      </c>
      <c r="Z3431" s="1">
        <v>45372</v>
      </c>
      <c r="AA3431" s="1">
        <v>2958464</v>
      </c>
      <c r="AB3431" s="1">
        <v>45962</v>
      </c>
      <c r="AC3431" t="s">
        <v>2135</v>
      </c>
      <c r="AD3431" t="s">
        <v>2935</v>
      </c>
      <c r="AE3431" s="1">
        <v>45371</v>
      </c>
      <c r="AF3431" t="s">
        <v>53</v>
      </c>
      <c r="AG3431" t="s">
        <v>62</v>
      </c>
      <c r="AH3431" t="s">
        <v>63</v>
      </c>
      <c r="AK3431" t="s">
        <v>85</v>
      </c>
      <c r="AL3431" t="s">
        <v>86</v>
      </c>
      <c r="AN3431" t="str">
        <f t="shared" si="53"/>
        <v>157210206131-1-231280943200-22775778-A-2025-11-01T00:00:00.000+00:00-2025-11-30T00:00:00.000+00:00</v>
      </c>
    </row>
    <row r="3432" spans="1:40" hidden="1" x14ac:dyDescent="0.35">
      <c r="A3432" t="s">
        <v>2927</v>
      </c>
      <c r="B3432" s="2">
        <v>157210206903</v>
      </c>
      <c r="C3432" s="1">
        <v>45992</v>
      </c>
      <c r="D3432" t="s">
        <v>2128</v>
      </c>
      <c r="E3432" t="s">
        <v>40</v>
      </c>
      <c r="F3432" t="s">
        <v>2928</v>
      </c>
      <c r="G3432">
        <v>608129</v>
      </c>
      <c r="H3432" t="s">
        <v>3286</v>
      </c>
      <c r="I3432">
        <v>1</v>
      </c>
      <c r="J3432" t="s">
        <v>549</v>
      </c>
      <c r="K3432" t="s">
        <v>930</v>
      </c>
      <c r="L3432">
        <v>1</v>
      </c>
      <c r="M3432">
        <v>1092.73</v>
      </c>
      <c r="N3432">
        <v>1092.73</v>
      </c>
      <c r="O3432" t="s">
        <v>3287</v>
      </c>
      <c r="P3432" t="s">
        <v>3017</v>
      </c>
      <c r="Q3432" t="s">
        <v>73</v>
      </c>
      <c r="R3432" t="s">
        <v>48</v>
      </c>
      <c r="S3432" t="s">
        <v>3288</v>
      </c>
      <c r="T3432" s="3" t="s">
        <v>3289</v>
      </c>
      <c r="U3432">
        <v>12</v>
      </c>
      <c r="V3432">
        <v>36</v>
      </c>
      <c r="W3432">
        <v>12</v>
      </c>
      <c r="X3432">
        <v>3</v>
      </c>
      <c r="Y3432" t="s">
        <v>552</v>
      </c>
      <c r="Z3432" s="1">
        <v>45486</v>
      </c>
      <c r="AA3432" s="1">
        <v>2958464</v>
      </c>
      <c r="AB3432" s="1">
        <v>45992</v>
      </c>
      <c r="AC3432" t="s">
        <v>2135</v>
      </c>
      <c r="AD3432" t="s">
        <v>2935</v>
      </c>
      <c r="AE3432" s="1">
        <v>44712</v>
      </c>
      <c r="AF3432" t="s">
        <v>69</v>
      </c>
      <c r="AG3432" t="s">
        <v>62</v>
      </c>
      <c r="AH3432" t="s">
        <v>55</v>
      </c>
      <c r="AK3432" t="s">
        <v>57</v>
      </c>
      <c r="AL3432" t="s">
        <v>70</v>
      </c>
      <c r="AN3432" t="str">
        <f t="shared" si="53"/>
        <v>157210206903-1-216192420216-0112-22177009-2025-12-01T00:00:00.000+00:00-2025-12-31T00:00:00.000+00:00</v>
      </c>
    </row>
    <row r="3433" spans="1:40" hidden="1" x14ac:dyDescent="0.35">
      <c r="A3433" t="s">
        <v>2927</v>
      </c>
      <c r="B3433" s="2">
        <v>157210206903</v>
      </c>
      <c r="C3433" s="1">
        <v>45992</v>
      </c>
      <c r="D3433" t="s">
        <v>2128</v>
      </c>
      <c r="E3433" t="s">
        <v>40</v>
      </c>
      <c r="F3433" t="s">
        <v>2928</v>
      </c>
      <c r="G3433">
        <v>608129</v>
      </c>
      <c r="H3433" t="s">
        <v>3286</v>
      </c>
      <c r="I3433">
        <v>2</v>
      </c>
      <c r="J3433" t="s">
        <v>43</v>
      </c>
      <c r="K3433" t="s">
        <v>93</v>
      </c>
      <c r="L3433">
        <v>2</v>
      </c>
      <c r="M3433">
        <v>109.27</v>
      </c>
      <c r="N3433">
        <v>218.54</v>
      </c>
      <c r="O3433" t="s">
        <v>3290</v>
      </c>
      <c r="P3433" t="s">
        <v>3017</v>
      </c>
      <c r="Q3433" t="s">
        <v>47</v>
      </c>
      <c r="R3433" t="s">
        <v>48</v>
      </c>
      <c r="S3433" t="s">
        <v>3288</v>
      </c>
      <c r="T3433" s="3">
        <v>22205234</v>
      </c>
      <c r="U3433">
        <v>12</v>
      </c>
      <c r="V3433">
        <v>36</v>
      </c>
      <c r="W3433">
        <v>12</v>
      </c>
      <c r="X3433">
        <v>3</v>
      </c>
      <c r="Y3433" t="s">
        <v>50</v>
      </c>
      <c r="Z3433" s="1">
        <v>44731</v>
      </c>
      <c r="AA3433" s="1">
        <v>2958464</v>
      </c>
      <c r="AB3433" s="1">
        <v>45992</v>
      </c>
      <c r="AC3433" t="s">
        <v>2135</v>
      </c>
      <c r="AD3433" t="s">
        <v>2935</v>
      </c>
      <c r="AE3433" s="1">
        <v>44731</v>
      </c>
      <c r="AF3433" t="s">
        <v>53</v>
      </c>
      <c r="AG3433" t="s">
        <v>256</v>
      </c>
      <c r="AH3433" t="s">
        <v>55</v>
      </c>
      <c r="AK3433" t="s">
        <v>57</v>
      </c>
      <c r="AL3433" t="s">
        <v>70</v>
      </c>
      <c r="AN3433" t="str">
        <f t="shared" si="53"/>
        <v>157210206903-1-218011898804-22205234-2025-12-01T00:00:00.000+00:00-2025-12-31T00:00:00.000+00:00</v>
      </c>
    </row>
    <row r="3434" spans="1:40" hidden="1" x14ac:dyDescent="0.35">
      <c r="A3434" t="s">
        <v>2927</v>
      </c>
      <c r="B3434" s="2">
        <v>157210206903</v>
      </c>
      <c r="C3434" s="1">
        <v>45992</v>
      </c>
      <c r="D3434" t="s">
        <v>2128</v>
      </c>
      <c r="E3434" t="s">
        <v>40</v>
      </c>
      <c r="F3434" t="s">
        <v>2928</v>
      </c>
      <c r="G3434">
        <v>608129</v>
      </c>
      <c r="H3434" t="s">
        <v>3286</v>
      </c>
      <c r="I3434">
        <v>2</v>
      </c>
      <c r="J3434" t="s">
        <v>43</v>
      </c>
      <c r="K3434" t="s">
        <v>93</v>
      </c>
      <c r="L3434">
        <v>2</v>
      </c>
      <c r="M3434">
        <v>109.27</v>
      </c>
      <c r="N3434">
        <v>218.54</v>
      </c>
      <c r="O3434" t="s">
        <v>3290</v>
      </c>
      <c r="P3434" t="s">
        <v>3017</v>
      </c>
      <c r="Q3434" t="s">
        <v>47</v>
      </c>
      <c r="R3434" t="s">
        <v>48</v>
      </c>
      <c r="S3434" t="s">
        <v>3288</v>
      </c>
      <c r="T3434" s="3">
        <v>22205235</v>
      </c>
      <c r="U3434">
        <v>12</v>
      </c>
      <c r="V3434">
        <v>36</v>
      </c>
      <c r="W3434">
        <v>12</v>
      </c>
      <c r="X3434">
        <v>3</v>
      </c>
      <c r="Y3434" t="s">
        <v>50</v>
      </c>
      <c r="Z3434" s="1">
        <v>44731</v>
      </c>
      <c r="AA3434" s="1">
        <v>2958464</v>
      </c>
      <c r="AB3434" s="1">
        <v>45992</v>
      </c>
      <c r="AC3434" t="s">
        <v>2135</v>
      </c>
      <c r="AD3434" t="s">
        <v>2935</v>
      </c>
      <c r="AE3434" s="1">
        <v>44731</v>
      </c>
      <c r="AF3434" t="s">
        <v>53</v>
      </c>
      <c r="AG3434" t="s">
        <v>256</v>
      </c>
      <c r="AH3434" t="s">
        <v>55</v>
      </c>
      <c r="AK3434" t="s">
        <v>57</v>
      </c>
      <c r="AL3434" t="s">
        <v>70</v>
      </c>
      <c r="AN3434" t="str">
        <f t="shared" si="53"/>
        <v>157210206903-1-218011898804-22205235-2025-12-01T00:00:00.000+00:00-2025-12-31T00:00:00.000+00:00</v>
      </c>
    </row>
    <row r="3435" spans="1:40" hidden="1" x14ac:dyDescent="0.35">
      <c r="A3435" t="s">
        <v>2927</v>
      </c>
      <c r="B3435" s="2">
        <v>157210206903</v>
      </c>
      <c r="C3435" s="1">
        <v>45992</v>
      </c>
      <c r="D3435" t="s">
        <v>2128</v>
      </c>
      <c r="E3435" t="s">
        <v>40</v>
      </c>
      <c r="F3435" t="s">
        <v>2928</v>
      </c>
      <c r="G3435">
        <v>608129</v>
      </c>
      <c r="H3435" t="s">
        <v>3286</v>
      </c>
      <c r="I3435">
        <v>3</v>
      </c>
      <c r="J3435" t="s">
        <v>43</v>
      </c>
      <c r="K3435" t="s">
        <v>156</v>
      </c>
      <c r="L3435">
        <v>2</v>
      </c>
      <c r="M3435">
        <v>109.27</v>
      </c>
      <c r="N3435">
        <v>218.54</v>
      </c>
      <c r="O3435" t="s">
        <v>3287</v>
      </c>
      <c r="P3435" t="s">
        <v>3017</v>
      </c>
      <c r="Q3435" t="s">
        <v>47</v>
      </c>
      <c r="R3435" t="s">
        <v>48</v>
      </c>
      <c r="S3435" t="s">
        <v>3288</v>
      </c>
      <c r="T3435" s="3">
        <v>22203896</v>
      </c>
      <c r="U3435">
        <v>12</v>
      </c>
      <c r="V3435">
        <v>36</v>
      </c>
      <c r="W3435">
        <v>12</v>
      </c>
      <c r="X3435">
        <v>3</v>
      </c>
      <c r="Y3435" t="s">
        <v>50</v>
      </c>
      <c r="Z3435" s="1">
        <v>44731</v>
      </c>
      <c r="AA3435" s="1">
        <v>2958464</v>
      </c>
      <c r="AB3435" s="1">
        <v>45992</v>
      </c>
      <c r="AC3435" t="s">
        <v>2135</v>
      </c>
      <c r="AD3435" t="s">
        <v>2935</v>
      </c>
      <c r="AE3435" s="1">
        <v>44730</v>
      </c>
      <c r="AF3435" t="s">
        <v>53</v>
      </c>
      <c r="AG3435" t="s">
        <v>62</v>
      </c>
      <c r="AH3435" t="s">
        <v>55</v>
      </c>
      <c r="AK3435" t="s">
        <v>57</v>
      </c>
      <c r="AL3435" t="s">
        <v>70</v>
      </c>
      <c r="AN3435" t="str">
        <f t="shared" si="53"/>
        <v>157210206903-1-216192420216-22203896-2025-12-01T00:00:00.000+00:00-2025-12-31T00:00:00.000+00:00</v>
      </c>
    </row>
    <row r="3436" spans="1:40" hidden="1" x14ac:dyDescent="0.35">
      <c r="A3436" t="s">
        <v>2927</v>
      </c>
      <c r="B3436" s="2">
        <v>157210206903</v>
      </c>
      <c r="C3436" s="1">
        <v>45992</v>
      </c>
      <c r="D3436" t="s">
        <v>2128</v>
      </c>
      <c r="E3436" t="s">
        <v>40</v>
      </c>
      <c r="F3436" t="s">
        <v>2928</v>
      </c>
      <c r="G3436">
        <v>608129</v>
      </c>
      <c r="H3436" t="s">
        <v>3286</v>
      </c>
      <c r="I3436">
        <v>3</v>
      </c>
      <c r="J3436" t="s">
        <v>43</v>
      </c>
      <c r="K3436" t="s">
        <v>156</v>
      </c>
      <c r="L3436">
        <v>2</v>
      </c>
      <c r="M3436">
        <v>109.27</v>
      </c>
      <c r="N3436">
        <v>218.54</v>
      </c>
      <c r="O3436" t="s">
        <v>3287</v>
      </c>
      <c r="P3436" t="s">
        <v>3017</v>
      </c>
      <c r="Q3436" t="s">
        <v>47</v>
      </c>
      <c r="R3436" t="s">
        <v>48</v>
      </c>
      <c r="S3436" t="s">
        <v>3288</v>
      </c>
      <c r="T3436" s="3">
        <v>22203897</v>
      </c>
      <c r="U3436">
        <v>12</v>
      </c>
      <c r="V3436">
        <v>36</v>
      </c>
      <c r="W3436">
        <v>12</v>
      </c>
      <c r="X3436">
        <v>3</v>
      </c>
      <c r="Y3436" t="s">
        <v>50</v>
      </c>
      <c r="Z3436" s="1">
        <v>44731</v>
      </c>
      <c r="AA3436" s="1">
        <v>2958464</v>
      </c>
      <c r="AB3436" s="1">
        <v>45992</v>
      </c>
      <c r="AC3436" t="s">
        <v>2135</v>
      </c>
      <c r="AD3436" t="s">
        <v>2935</v>
      </c>
      <c r="AE3436" s="1">
        <v>44730</v>
      </c>
      <c r="AF3436" t="s">
        <v>53</v>
      </c>
      <c r="AG3436" t="s">
        <v>62</v>
      </c>
      <c r="AH3436" t="s">
        <v>55</v>
      </c>
      <c r="AK3436" t="s">
        <v>57</v>
      </c>
      <c r="AL3436" t="s">
        <v>70</v>
      </c>
      <c r="AN3436" t="str">
        <f t="shared" si="53"/>
        <v>157210206903-1-216192420216-22203897-2025-12-01T00:00:00.000+00:00-2025-12-31T00:00:00.000+00:00</v>
      </c>
    </row>
    <row r="3437" spans="1:40" hidden="1" x14ac:dyDescent="0.35">
      <c r="A3437" t="s">
        <v>2927</v>
      </c>
      <c r="B3437" s="2">
        <v>157210206903</v>
      </c>
      <c r="C3437" s="1">
        <v>45992</v>
      </c>
      <c r="D3437" t="s">
        <v>2128</v>
      </c>
      <c r="E3437" t="s">
        <v>40</v>
      </c>
      <c r="F3437" t="s">
        <v>2928</v>
      </c>
      <c r="G3437">
        <v>608129</v>
      </c>
      <c r="H3437" t="s">
        <v>3286</v>
      </c>
      <c r="I3437">
        <v>4</v>
      </c>
      <c r="J3437" t="s">
        <v>43</v>
      </c>
      <c r="K3437" t="s">
        <v>93</v>
      </c>
      <c r="L3437">
        <v>2</v>
      </c>
      <c r="M3437">
        <v>109.27</v>
      </c>
      <c r="N3437">
        <v>218.54</v>
      </c>
      <c r="O3437" t="s">
        <v>3291</v>
      </c>
      <c r="P3437" t="s">
        <v>3017</v>
      </c>
      <c r="Q3437" t="s">
        <v>47</v>
      </c>
      <c r="R3437" t="s">
        <v>48</v>
      </c>
      <c r="S3437" t="s">
        <v>3288</v>
      </c>
      <c r="T3437" s="3">
        <v>22204814</v>
      </c>
      <c r="U3437">
        <v>12</v>
      </c>
      <c r="V3437">
        <v>36</v>
      </c>
      <c r="W3437">
        <v>12</v>
      </c>
      <c r="X3437">
        <v>3</v>
      </c>
      <c r="Y3437" t="s">
        <v>50</v>
      </c>
      <c r="Z3437" s="1">
        <v>44731</v>
      </c>
      <c r="AA3437" s="1">
        <v>2958464</v>
      </c>
      <c r="AB3437" s="1">
        <v>45992</v>
      </c>
      <c r="AC3437" t="s">
        <v>2135</v>
      </c>
      <c r="AD3437" t="s">
        <v>2935</v>
      </c>
      <c r="AE3437" s="1">
        <v>44731</v>
      </c>
      <c r="AF3437" t="s">
        <v>53</v>
      </c>
      <c r="AG3437" t="s">
        <v>256</v>
      </c>
      <c r="AH3437" t="s">
        <v>55</v>
      </c>
      <c r="AK3437" t="s">
        <v>57</v>
      </c>
      <c r="AL3437" t="s">
        <v>70</v>
      </c>
      <c r="AN3437" t="str">
        <f t="shared" si="53"/>
        <v>157210206903-1-218013255912-22204814-2025-12-01T00:00:00.000+00:00-2025-12-31T00:00:00.000+00:00</v>
      </c>
    </row>
    <row r="3438" spans="1:40" hidden="1" x14ac:dyDescent="0.35">
      <c r="A3438" t="s">
        <v>2927</v>
      </c>
      <c r="B3438" s="2">
        <v>157210206903</v>
      </c>
      <c r="C3438" s="1">
        <v>45992</v>
      </c>
      <c r="D3438" t="s">
        <v>2128</v>
      </c>
      <c r="E3438" t="s">
        <v>40</v>
      </c>
      <c r="F3438" t="s">
        <v>2928</v>
      </c>
      <c r="G3438">
        <v>608129</v>
      </c>
      <c r="H3438" t="s">
        <v>3286</v>
      </c>
      <c r="I3438">
        <v>4</v>
      </c>
      <c r="J3438" t="s">
        <v>43</v>
      </c>
      <c r="K3438" t="s">
        <v>93</v>
      </c>
      <c r="L3438">
        <v>2</v>
      </c>
      <c r="M3438">
        <v>109.27</v>
      </c>
      <c r="N3438">
        <v>218.54</v>
      </c>
      <c r="O3438" t="s">
        <v>3291</v>
      </c>
      <c r="P3438" t="s">
        <v>3017</v>
      </c>
      <c r="Q3438" t="s">
        <v>47</v>
      </c>
      <c r="R3438" t="s">
        <v>48</v>
      </c>
      <c r="S3438" t="s">
        <v>3288</v>
      </c>
      <c r="T3438" s="3">
        <v>22204815</v>
      </c>
      <c r="U3438">
        <v>12</v>
      </c>
      <c r="V3438">
        <v>36</v>
      </c>
      <c r="W3438">
        <v>12</v>
      </c>
      <c r="X3438">
        <v>3</v>
      </c>
      <c r="Y3438" t="s">
        <v>50</v>
      </c>
      <c r="Z3438" s="1">
        <v>44731</v>
      </c>
      <c r="AA3438" s="1">
        <v>2958464</v>
      </c>
      <c r="AB3438" s="1">
        <v>45992</v>
      </c>
      <c r="AC3438" t="s">
        <v>2135</v>
      </c>
      <c r="AD3438" t="s">
        <v>2935</v>
      </c>
      <c r="AE3438" s="1">
        <v>44731</v>
      </c>
      <c r="AF3438" t="s">
        <v>53</v>
      </c>
      <c r="AG3438" t="s">
        <v>256</v>
      </c>
      <c r="AH3438" t="s">
        <v>55</v>
      </c>
      <c r="AK3438" t="s">
        <v>57</v>
      </c>
      <c r="AL3438" t="s">
        <v>70</v>
      </c>
      <c r="AN3438" t="str">
        <f t="shared" si="53"/>
        <v>157210206903-1-218013255912-22204815-2025-12-01T00:00:00.000+00:00-2025-12-31T00:00:00.000+00:00</v>
      </c>
    </row>
    <row r="3439" spans="1:40" hidden="1" x14ac:dyDescent="0.35">
      <c r="A3439" t="s">
        <v>2927</v>
      </c>
      <c r="B3439" s="2">
        <v>157210206903</v>
      </c>
      <c r="C3439" s="1">
        <v>45992</v>
      </c>
      <c r="D3439" t="s">
        <v>2128</v>
      </c>
      <c r="E3439" t="s">
        <v>40</v>
      </c>
      <c r="F3439" t="s">
        <v>2928</v>
      </c>
      <c r="G3439">
        <v>608129</v>
      </c>
      <c r="H3439" t="s">
        <v>3286</v>
      </c>
      <c r="I3439">
        <v>5</v>
      </c>
      <c r="J3439" t="s">
        <v>549</v>
      </c>
      <c r="K3439" t="s">
        <v>930</v>
      </c>
      <c r="L3439">
        <v>-1</v>
      </c>
      <c r="M3439">
        <v>163.91</v>
      </c>
      <c r="N3439">
        <v>-163.91</v>
      </c>
      <c r="O3439" t="s">
        <v>3287</v>
      </c>
      <c r="P3439" t="s">
        <v>3017</v>
      </c>
      <c r="Q3439" t="s">
        <v>73</v>
      </c>
      <c r="R3439" t="s">
        <v>60</v>
      </c>
      <c r="S3439" t="s">
        <v>3288</v>
      </c>
      <c r="T3439" s="3" t="s">
        <v>3289</v>
      </c>
      <c r="U3439">
        <v>12</v>
      </c>
      <c r="V3439">
        <v>36</v>
      </c>
      <c r="W3439">
        <v>12</v>
      </c>
      <c r="X3439">
        <v>3</v>
      </c>
      <c r="Y3439" t="s">
        <v>552</v>
      </c>
      <c r="Z3439" s="1">
        <v>45486</v>
      </c>
      <c r="AA3439" s="1">
        <v>2958464</v>
      </c>
      <c r="AB3439" s="1">
        <v>45992</v>
      </c>
      <c r="AC3439" t="s">
        <v>2135</v>
      </c>
      <c r="AD3439" t="s">
        <v>2935</v>
      </c>
      <c r="AE3439" s="1">
        <v>44712</v>
      </c>
      <c r="AF3439" t="s">
        <v>69</v>
      </c>
      <c r="AG3439" t="s">
        <v>62</v>
      </c>
      <c r="AH3439" t="s">
        <v>63</v>
      </c>
      <c r="AK3439" t="s">
        <v>57</v>
      </c>
      <c r="AL3439" t="s">
        <v>70</v>
      </c>
      <c r="AN3439" t="str">
        <f t="shared" si="53"/>
        <v>157210206903-1-216192420216-0112-22177009-2025-12-01T00:00:00.000+00:00-2025-12-31T00:00:00.000+00:00</v>
      </c>
    </row>
    <row r="3440" spans="1:40" hidden="1" x14ac:dyDescent="0.35">
      <c r="A3440" t="s">
        <v>2927</v>
      </c>
      <c r="B3440" s="2">
        <v>157210206903</v>
      </c>
      <c r="C3440" s="1">
        <v>45992</v>
      </c>
      <c r="D3440" t="s">
        <v>2128</v>
      </c>
      <c r="E3440" t="s">
        <v>40</v>
      </c>
      <c r="F3440" t="s">
        <v>2928</v>
      </c>
      <c r="G3440">
        <v>608129</v>
      </c>
      <c r="H3440" t="s">
        <v>3286</v>
      </c>
      <c r="I3440">
        <v>6</v>
      </c>
      <c r="J3440" t="s">
        <v>64</v>
      </c>
      <c r="K3440" t="s">
        <v>144</v>
      </c>
      <c r="L3440">
        <v>1</v>
      </c>
      <c r="M3440">
        <v>838.37</v>
      </c>
      <c r="N3440">
        <v>838.37</v>
      </c>
      <c r="O3440" t="s">
        <v>3287</v>
      </c>
      <c r="P3440" t="s">
        <v>3017</v>
      </c>
      <c r="Q3440" t="s">
        <v>66</v>
      </c>
      <c r="R3440" t="s">
        <v>48</v>
      </c>
      <c r="S3440" t="s">
        <v>3288</v>
      </c>
      <c r="T3440" s="3" t="s">
        <v>3292</v>
      </c>
      <c r="U3440">
        <v>12</v>
      </c>
      <c r="V3440">
        <v>36</v>
      </c>
      <c r="W3440">
        <v>12</v>
      </c>
      <c r="X3440">
        <v>3</v>
      </c>
      <c r="Y3440" t="s">
        <v>68</v>
      </c>
      <c r="Z3440" s="1">
        <v>44729</v>
      </c>
      <c r="AA3440" s="1">
        <v>2958464</v>
      </c>
      <c r="AB3440" s="1">
        <v>45992</v>
      </c>
      <c r="AC3440" t="s">
        <v>2135</v>
      </c>
      <c r="AD3440" t="s">
        <v>2935</v>
      </c>
      <c r="AE3440" s="1">
        <v>44712</v>
      </c>
      <c r="AF3440" t="s">
        <v>69</v>
      </c>
      <c r="AG3440" t="s">
        <v>62</v>
      </c>
      <c r="AH3440" t="s">
        <v>55</v>
      </c>
      <c r="AK3440" t="s">
        <v>57</v>
      </c>
      <c r="AL3440" t="s">
        <v>70</v>
      </c>
      <c r="AN3440" t="str">
        <f t="shared" si="53"/>
        <v>157210206903-1-216192420216-4-217409966259-2025-12-01T00:00:00.000+00:00-2025-12-31T00:00:00.000+00:00</v>
      </c>
    </row>
    <row r="3441" spans="1:40" hidden="1" x14ac:dyDescent="0.35">
      <c r="A3441" t="s">
        <v>2927</v>
      </c>
      <c r="B3441" s="2">
        <v>157210206903</v>
      </c>
      <c r="C3441" s="1">
        <v>45992</v>
      </c>
      <c r="D3441" t="s">
        <v>2128</v>
      </c>
      <c r="E3441" t="s">
        <v>40</v>
      </c>
      <c r="F3441" t="s">
        <v>2928</v>
      </c>
      <c r="G3441">
        <v>608129</v>
      </c>
      <c r="H3441" t="s">
        <v>3286</v>
      </c>
      <c r="I3441">
        <v>7</v>
      </c>
      <c r="J3441" t="s">
        <v>43</v>
      </c>
      <c r="K3441" t="s">
        <v>93</v>
      </c>
      <c r="L3441">
        <v>1</v>
      </c>
      <c r="M3441">
        <v>136.59</v>
      </c>
      <c r="N3441">
        <v>136.59</v>
      </c>
      <c r="O3441" t="s">
        <v>3293</v>
      </c>
      <c r="P3441" t="s">
        <v>3017</v>
      </c>
      <c r="Q3441" t="s">
        <v>47</v>
      </c>
      <c r="R3441" t="s">
        <v>48</v>
      </c>
      <c r="S3441" t="s">
        <v>3288</v>
      </c>
      <c r="T3441" s="3">
        <v>22284607</v>
      </c>
      <c r="U3441">
        <v>12</v>
      </c>
      <c r="V3441">
        <v>36</v>
      </c>
      <c r="W3441">
        <v>12</v>
      </c>
      <c r="X3441">
        <v>3</v>
      </c>
      <c r="Y3441" t="s">
        <v>50</v>
      </c>
      <c r="Z3441" s="1">
        <v>44820</v>
      </c>
      <c r="AA3441" s="1">
        <v>2958464</v>
      </c>
      <c r="AB3441" s="1">
        <v>45992</v>
      </c>
      <c r="AC3441" t="s">
        <v>2135</v>
      </c>
      <c r="AD3441" t="s">
        <v>2935</v>
      </c>
      <c r="AE3441" s="1">
        <v>44820</v>
      </c>
      <c r="AF3441" t="s">
        <v>53</v>
      </c>
      <c r="AG3441" t="s">
        <v>54</v>
      </c>
      <c r="AH3441" t="s">
        <v>55</v>
      </c>
      <c r="AK3441" t="s">
        <v>57</v>
      </c>
      <c r="AL3441" t="s">
        <v>70</v>
      </c>
      <c r="AN3441" t="str">
        <f t="shared" si="53"/>
        <v>157210206903-1-220033177704-22284607-2025-12-01T00:00:00.000+00:00-2025-12-31T00:00:00.000+00:00</v>
      </c>
    </row>
    <row r="3442" spans="1:40" hidden="1" x14ac:dyDescent="0.35">
      <c r="A3442" t="s">
        <v>2927</v>
      </c>
      <c r="B3442" s="2">
        <v>157210206903</v>
      </c>
      <c r="C3442" s="1">
        <v>45992</v>
      </c>
      <c r="D3442" t="s">
        <v>2128</v>
      </c>
      <c r="E3442" t="s">
        <v>40</v>
      </c>
      <c r="F3442" t="s">
        <v>2928</v>
      </c>
      <c r="G3442">
        <v>608129</v>
      </c>
      <c r="H3442" t="s">
        <v>3286</v>
      </c>
      <c r="I3442">
        <v>8</v>
      </c>
      <c r="J3442" t="s">
        <v>43</v>
      </c>
      <c r="K3442" t="s">
        <v>93</v>
      </c>
      <c r="L3442">
        <v>1</v>
      </c>
      <c r="M3442">
        <v>136.59</v>
      </c>
      <c r="N3442">
        <v>136.59</v>
      </c>
      <c r="O3442" t="s">
        <v>3294</v>
      </c>
      <c r="P3442" t="s">
        <v>3017</v>
      </c>
      <c r="Q3442" t="s">
        <v>47</v>
      </c>
      <c r="R3442" t="s">
        <v>48</v>
      </c>
      <c r="S3442" t="s">
        <v>3288</v>
      </c>
      <c r="T3442" s="3">
        <v>22290244</v>
      </c>
      <c r="U3442">
        <v>12</v>
      </c>
      <c r="V3442">
        <v>36</v>
      </c>
      <c r="W3442">
        <v>12</v>
      </c>
      <c r="X3442">
        <v>3</v>
      </c>
      <c r="Y3442" t="s">
        <v>50</v>
      </c>
      <c r="Z3442" s="1">
        <v>44824</v>
      </c>
      <c r="AA3442" s="1">
        <v>2958464</v>
      </c>
      <c r="AB3442" s="1">
        <v>45992</v>
      </c>
      <c r="AC3442" t="s">
        <v>2135</v>
      </c>
      <c r="AD3442" t="s">
        <v>2935</v>
      </c>
      <c r="AE3442" s="1">
        <v>44824</v>
      </c>
      <c r="AF3442" t="s">
        <v>53</v>
      </c>
      <c r="AG3442" t="s">
        <v>256</v>
      </c>
      <c r="AH3442" t="s">
        <v>55</v>
      </c>
      <c r="AK3442" t="s">
        <v>57</v>
      </c>
      <c r="AL3442" t="s">
        <v>70</v>
      </c>
      <c r="AN3442" t="str">
        <f t="shared" si="53"/>
        <v>157210206903-1-220190638134-22290244-2025-12-01T00:00:00.000+00:00-2025-12-31T00:00:00.000+00:00</v>
      </c>
    </row>
    <row r="3443" spans="1:40" hidden="1" x14ac:dyDescent="0.35">
      <c r="A3443" t="s">
        <v>2927</v>
      </c>
      <c r="B3443" s="2">
        <v>157210206903</v>
      </c>
      <c r="C3443" s="1">
        <v>45992</v>
      </c>
      <c r="D3443" t="s">
        <v>2128</v>
      </c>
      <c r="E3443" t="s">
        <v>40</v>
      </c>
      <c r="F3443" t="s">
        <v>2928</v>
      </c>
      <c r="G3443">
        <v>608129</v>
      </c>
      <c r="H3443" t="s">
        <v>3286</v>
      </c>
      <c r="I3443">
        <v>9</v>
      </c>
      <c r="J3443" t="s">
        <v>43</v>
      </c>
      <c r="K3443" t="s">
        <v>156</v>
      </c>
      <c r="L3443">
        <v>-2</v>
      </c>
      <c r="M3443">
        <v>16.39</v>
      </c>
      <c r="N3443">
        <v>-32.78</v>
      </c>
      <c r="O3443" t="s">
        <v>3287</v>
      </c>
      <c r="P3443" t="s">
        <v>3017</v>
      </c>
      <c r="Q3443" t="s">
        <v>47</v>
      </c>
      <c r="R3443" t="s">
        <v>60</v>
      </c>
      <c r="S3443" t="s">
        <v>3288</v>
      </c>
      <c r="T3443" s="3">
        <v>22203896</v>
      </c>
      <c r="U3443">
        <v>12</v>
      </c>
      <c r="V3443">
        <v>36</v>
      </c>
      <c r="W3443">
        <v>12</v>
      </c>
      <c r="X3443">
        <v>3</v>
      </c>
      <c r="Y3443" t="s">
        <v>50</v>
      </c>
      <c r="Z3443" s="1">
        <v>44731</v>
      </c>
      <c r="AA3443" s="1">
        <v>2958464</v>
      </c>
      <c r="AB3443" s="1">
        <v>45992</v>
      </c>
      <c r="AC3443" t="s">
        <v>2135</v>
      </c>
      <c r="AD3443" t="s">
        <v>2935</v>
      </c>
      <c r="AE3443" s="1">
        <v>44730</v>
      </c>
      <c r="AF3443" t="s">
        <v>53</v>
      </c>
      <c r="AG3443" t="s">
        <v>62</v>
      </c>
      <c r="AH3443" t="s">
        <v>63</v>
      </c>
      <c r="AK3443" t="s">
        <v>57</v>
      </c>
      <c r="AL3443" t="s">
        <v>70</v>
      </c>
      <c r="AN3443" t="str">
        <f t="shared" si="53"/>
        <v>157210206903-1-216192420216-22203896-2025-12-01T00:00:00.000+00:00-2025-12-31T00:00:00.000+00:00</v>
      </c>
    </row>
    <row r="3444" spans="1:40" hidden="1" x14ac:dyDescent="0.35">
      <c r="A3444" t="s">
        <v>2927</v>
      </c>
      <c r="B3444" s="2">
        <v>157210206903</v>
      </c>
      <c r="C3444" s="1">
        <v>45992</v>
      </c>
      <c r="D3444" t="s">
        <v>2128</v>
      </c>
      <c r="E3444" t="s">
        <v>40</v>
      </c>
      <c r="F3444" t="s">
        <v>2928</v>
      </c>
      <c r="G3444">
        <v>608129</v>
      </c>
      <c r="H3444" t="s">
        <v>3286</v>
      </c>
      <c r="I3444">
        <v>9</v>
      </c>
      <c r="J3444" t="s">
        <v>43</v>
      </c>
      <c r="K3444" t="s">
        <v>156</v>
      </c>
      <c r="L3444">
        <v>-2</v>
      </c>
      <c r="M3444">
        <v>16.39</v>
      </c>
      <c r="N3444">
        <v>-32.78</v>
      </c>
      <c r="O3444" t="s">
        <v>3287</v>
      </c>
      <c r="P3444" t="s">
        <v>3017</v>
      </c>
      <c r="Q3444" t="s">
        <v>47</v>
      </c>
      <c r="R3444" t="s">
        <v>60</v>
      </c>
      <c r="S3444" t="s">
        <v>3288</v>
      </c>
      <c r="T3444" s="3">
        <v>22203897</v>
      </c>
      <c r="U3444">
        <v>12</v>
      </c>
      <c r="V3444">
        <v>36</v>
      </c>
      <c r="W3444">
        <v>12</v>
      </c>
      <c r="X3444">
        <v>3</v>
      </c>
      <c r="Y3444" t="s">
        <v>50</v>
      </c>
      <c r="Z3444" s="1">
        <v>44731</v>
      </c>
      <c r="AA3444" s="1">
        <v>2958464</v>
      </c>
      <c r="AB3444" s="1">
        <v>45992</v>
      </c>
      <c r="AC3444" t="s">
        <v>2135</v>
      </c>
      <c r="AD3444" t="s">
        <v>2935</v>
      </c>
      <c r="AE3444" s="1">
        <v>44730</v>
      </c>
      <c r="AF3444" t="s">
        <v>53</v>
      </c>
      <c r="AG3444" t="s">
        <v>62</v>
      </c>
      <c r="AH3444" t="s">
        <v>63</v>
      </c>
      <c r="AK3444" t="s">
        <v>57</v>
      </c>
      <c r="AL3444" t="s">
        <v>70</v>
      </c>
      <c r="AN3444" t="str">
        <f t="shared" si="53"/>
        <v>157210206903-1-216192420216-22203897-2025-12-01T00:00:00.000+00:00-2025-12-31T00:00:00.000+00:00</v>
      </c>
    </row>
    <row r="3445" spans="1:40" hidden="1" x14ac:dyDescent="0.35">
      <c r="A3445" t="s">
        <v>2927</v>
      </c>
      <c r="B3445" s="2">
        <v>157210206903</v>
      </c>
      <c r="C3445" s="1">
        <v>45992</v>
      </c>
      <c r="D3445" t="s">
        <v>2128</v>
      </c>
      <c r="E3445" t="s">
        <v>40</v>
      </c>
      <c r="F3445" t="s">
        <v>2928</v>
      </c>
      <c r="G3445">
        <v>608129</v>
      </c>
      <c r="H3445" t="s">
        <v>3286</v>
      </c>
      <c r="I3445">
        <v>10</v>
      </c>
      <c r="J3445" t="s">
        <v>43</v>
      </c>
      <c r="K3445" t="s">
        <v>93</v>
      </c>
      <c r="L3445">
        <v>-2</v>
      </c>
      <c r="M3445">
        <v>16.39</v>
      </c>
      <c r="N3445">
        <v>-32.78</v>
      </c>
      <c r="O3445" t="s">
        <v>3291</v>
      </c>
      <c r="P3445" t="s">
        <v>3017</v>
      </c>
      <c r="Q3445" t="s">
        <v>47</v>
      </c>
      <c r="R3445" t="s">
        <v>60</v>
      </c>
      <c r="S3445" t="s">
        <v>3288</v>
      </c>
      <c r="T3445" s="3">
        <v>22204815</v>
      </c>
      <c r="U3445">
        <v>12</v>
      </c>
      <c r="V3445">
        <v>36</v>
      </c>
      <c r="W3445">
        <v>12</v>
      </c>
      <c r="X3445">
        <v>3</v>
      </c>
      <c r="Y3445" t="s">
        <v>50</v>
      </c>
      <c r="Z3445" s="1">
        <v>44731</v>
      </c>
      <c r="AA3445" s="1">
        <v>2958464</v>
      </c>
      <c r="AB3445" s="1">
        <v>45992</v>
      </c>
      <c r="AC3445" t="s">
        <v>2135</v>
      </c>
      <c r="AD3445" t="s">
        <v>2935</v>
      </c>
      <c r="AE3445" s="1">
        <v>44731</v>
      </c>
      <c r="AF3445" t="s">
        <v>53</v>
      </c>
      <c r="AG3445" t="s">
        <v>256</v>
      </c>
      <c r="AH3445" t="s">
        <v>63</v>
      </c>
      <c r="AK3445" t="s">
        <v>57</v>
      </c>
      <c r="AL3445" t="s">
        <v>70</v>
      </c>
      <c r="AN3445" t="str">
        <f t="shared" si="53"/>
        <v>157210206903-1-218013255912-22204815-2025-12-01T00:00:00.000+00:00-2025-12-31T00:00:00.000+00:00</v>
      </c>
    </row>
    <row r="3446" spans="1:40" hidden="1" x14ac:dyDescent="0.35">
      <c r="A3446" t="s">
        <v>2927</v>
      </c>
      <c r="B3446" s="2">
        <v>157210206903</v>
      </c>
      <c r="C3446" s="1">
        <v>45992</v>
      </c>
      <c r="D3446" t="s">
        <v>2128</v>
      </c>
      <c r="E3446" t="s">
        <v>40</v>
      </c>
      <c r="F3446" t="s">
        <v>2928</v>
      </c>
      <c r="G3446">
        <v>608129</v>
      </c>
      <c r="H3446" t="s">
        <v>3286</v>
      </c>
      <c r="I3446">
        <v>10</v>
      </c>
      <c r="J3446" t="s">
        <v>43</v>
      </c>
      <c r="K3446" t="s">
        <v>93</v>
      </c>
      <c r="L3446">
        <v>-2</v>
      </c>
      <c r="M3446">
        <v>16.39</v>
      </c>
      <c r="N3446">
        <v>-32.78</v>
      </c>
      <c r="O3446" t="s">
        <v>3291</v>
      </c>
      <c r="P3446" t="s">
        <v>3017</v>
      </c>
      <c r="Q3446" t="s">
        <v>47</v>
      </c>
      <c r="R3446" t="s">
        <v>60</v>
      </c>
      <c r="S3446" t="s">
        <v>3288</v>
      </c>
      <c r="T3446" s="3">
        <v>22204814</v>
      </c>
      <c r="U3446">
        <v>12</v>
      </c>
      <c r="V3446">
        <v>36</v>
      </c>
      <c r="W3446">
        <v>12</v>
      </c>
      <c r="X3446">
        <v>3</v>
      </c>
      <c r="Y3446" t="s">
        <v>50</v>
      </c>
      <c r="Z3446" s="1">
        <v>44731</v>
      </c>
      <c r="AA3446" s="1">
        <v>2958464</v>
      </c>
      <c r="AB3446" s="1">
        <v>45992</v>
      </c>
      <c r="AC3446" t="s">
        <v>2135</v>
      </c>
      <c r="AD3446" t="s">
        <v>2935</v>
      </c>
      <c r="AE3446" s="1">
        <v>44731</v>
      </c>
      <c r="AF3446" t="s">
        <v>53</v>
      </c>
      <c r="AG3446" t="s">
        <v>256</v>
      </c>
      <c r="AH3446" t="s">
        <v>63</v>
      </c>
      <c r="AK3446" t="s">
        <v>57</v>
      </c>
      <c r="AL3446" t="s">
        <v>70</v>
      </c>
      <c r="AN3446" t="str">
        <f t="shared" si="53"/>
        <v>157210206903-1-218013255912-22204814-2025-12-01T00:00:00.000+00:00-2025-12-31T00:00:00.000+00:00</v>
      </c>
    </row>
    <row r="3447" spans="1:40" hidden="1" x14ac:dyDescent="0.35">
      <c r="A3447" t="s">
        <v>2927</v>
      </c>
      <c r="B3447" s="2">
        <v>157210206903</v>
      </c>
      <c r="C3447" s="1">
        <v>45992</v>
      </c>
      <c r="D3447" t="s">
        <v>2128</v>
      </c>
      <c r="E3447" t="s">
        <v>40</v>
      </c>
      <c r="F3447" t="s">
        <v>2928</v>
      </c>
      <c r="G3447">
        <v>608129</v>
      </c>
      <c r="H3447" t="s">
        <v>3286</v>
      </c>
      <c r="I3447">
        <v>11</v>
      </c>
      <c r="J3447" t="s">
        <v>43</v>
      </c>
      <c r="K3447" t="s">
        <v>93</v>
      </c>
      <c r="L3447">
        <v>-2</v>
      </c>
      <c r="M3447">
        <v>16.39</v>
      </c>
      <c r="N3447">
        <v>-32.78</v>
      </c>
      <c r="O3447" t="s">
        <v>3290</v>
      </c>
      <c r="P3447" t="s">
        <v>3017</v>
      </c>
      <c r="Q3447" t="s">
        <v>47</v>
      </c>
      <c r="R3447" t="s">
        <v>60</v>
      </c>
      <c r="S3447" t="s">
        <v>3288</v>
      </c>
      <c r="T3447" s="3">
        <v>22205234</v>
      </c>
      <c r="U3447">
        <v>12</v>
      </c>
      <c r="V3447">
        <v>36</v>
      </c>
      <c r="W3447">
        <v>12</v>
      </c>
      <c r="X3447">
        <v>3</v>
      </c>
      <c r="Y3447" t="s">
        <v>50</v>
      </c>
      <c r="Z3447" s="1">
        <v>44731</v>
      </c>
      <c r="AA3447" s="1">
        <v>2958464</v>
      </c>
      <c r="AB3447" s="1">
        <v>45992</v>
      </c>
      <c r="AC3447" t="s">
        <v>2135</v>
      </c>
      <c r="AD3447" t="s">
        <v>2935</v>
      </c>
      <c r="AE3447" s="1">
        <v>44731</v>
      </c>
      <c r="AF3447" t="s">
        <v>53</v>
      </c>
      <c r="AG3447" t="s">
        <v>256</v>
      </c>
      <c r="AH3447" t="s">
        <v>63</v>
      </c>
      <c r="AK3447" t="s">
        <v>57</v>
      </c>
      <c r="AL3447" t="s">
        <v>70</v>
      </c>
      <c r="AN3447" t="str">
        <f t="shared" si="53"/>
        <v>157210206903-1-218011898804-22205234-2025-12-01T00:00:00.000+00:00-2025-12-31T00:00:00.000+00:00</v>
      </c>
    </row>
    <row r="3448" spans="1:40" hidden="1" x14ac:dyDescent="0.35">
      <c r="A3448" t="s">
        <v>2927</v>
      </c>
      <c r="B3448" s="2">
        <v>157210206903</v>
      </c>
      <c r="C3448" s="1">
        <v>45992</v>
      </c>
      <c r="D3448" t="s">
        <v>2128</v>
      </c>
      <c r="E3448" t="s">
        <v>40</v>
      </c>
      <c r="F3448" t="s">
        <v>2928</v>
      </c>
      <c r="G3448">
        <v>608129</v>
      </c>
      <c r="H3448" t="s">
        <v>3286</v>
      </c>
      <c r="I3448">
        <v>11</v>
      </c>
      <c r="J3448" t="s">
        <v>43</v>
      </c>
      <c r="K3448" t="s">
        <v>93</v>
      </c>
      <c r="L3448">
        <v>-2</v>
      </c>
      <c r="M3448">
        <v>16.39</v>
      </c>
      <c r="N3448">
        <v>-32.78</v>
      </c>
      <c r="O3448" t="s">
        <v>3290</v>
      </c>
      <c r="P3448" t="s">
        <v>3017</v>
      </c>
      <c r="Q3448" t="s">
        <v>47</v>
      </c>
      <c r="R3448" t="s">
        <v>60</v>
      </c>
      <c r="S3448" t="s">
        <v>3288</v>
      </c>
      <c r="T3448" s="3">
        <v>22205235</v>
      </c>
      <c r="U3448">
        <v>12</v>
      </c>
      <c r="V3448">
        <v>36</v>
      </c>
      <c r="W3448">
        <v>12</v>
      </c>
      <c r="X3448">
        <v>3</v>
      </c>
      <c r="Y3448" t="s">
        <v>50</v>
      </c>
      <c r="Z3448" s="1">
        <v>44731</v>
      </c>
      <c r="AA3448" s="1">
        <v>2958464</v>
      </c>
      <c r="AB3448" s="1">
        <v>45992</v>
      </c>
      <c r="AC3448" t="s">
        <v>2135</v>
      </c>
      <c r="AD3448" t="s">
        <v>2935</v>
      </c>
      <c r="AE3448" s="1">
        <v>44731</v>
      </c>
      <c r="AF3448" t="s">
        <v>53</v>
      </c>
      <c r="AG3448" t="s">
        <v>256</v>
      </c>
      <c r="AH3448" t="s">
        <v>63</v>
      </c>
      <c r="AK3448" t="s">
        <v>57</v>
      </c>
      <c r="AL3448" t="s">
        <v>70</v>
      </c>
      <c r="AN3448" t="str">
        <f t="shared" si="53"/>
        <v>157210206903-1-218011898804-22205235-2025-12-01T00:00:00.000+00:00-2025-12-31T00:00:00.000+00:00</v>
      </c>
    </row>
    <row r="3449" spans="1:40" hidden="1" x14ac:dyDescent="0.35">
      <c r="A3449" t="s">
        <v>2927</v>
      </c>
      <c r="B3449" s="2">
        <v>157210206903</v>
      </c>
      <c r="C3449" s="1">
        <v>45992</v>
      </c>
      <c r="D3449" t="s">
        <v>2128</v>
      </c>
      <c r="E3449" t="s">
        <v>40</v>
      </c>
      <c r="F3449" t="s">
        <v>2928</v>
      </c>
      <c r="G3449">
        <v>608129</v>
      </c>
      <c r="H3449" t="s">
        <v>3286</v>
      </c>
      <c r="I3449">
        <v>12</v>
      </c>
      <c r="J3449" t="s">
        <v>64</v>
      </c>
      <c r="K3449" t="s">
        <v>144</v>
      </c>
      <c r="L3449">
        <v>-1</v>
      </c>
      <c r="M3449">
        <v>125.76</v>
      </c>
      <c r="N3449">
        <v>-125.76</v>
      </c>
      <c r="O3449" t="s">
        <v>3287</v>
      </c>
      <c r="P3449" t="s">
        <v>3017</v>
      </c>
      <c r="Q3449" t="s">
        <v>66</v>
      </c>
      <c r="R3449" t="s">
        <v>60</v>
      </c>
      <c r="S3449" t="s">
        <v>3288</v>
      </c>
      <c r="T3449" s="3" t="s">
        <v>3292</v>
      </c>
      <c r="U3449">
        <v>12</v>
      </c>
      <c r="V3449">
        <v>36</v>
      </c>
      <c r="W3449">
        <v>12</v>
      </c>
      <c r="X3449">
        <v>3</v>
      </c>
      <c r="Y3449" t="s">
        <v>68</v>
      </c>
      <c r="Z3449" s="1">
        <v>44729</v>
      </c>
      <c r="AA3449" s="1">
        <v>2958464</v>
      </c>
      <c r="AB3449" s="1">
        <v>45992</v>
      </c>
      <c r="AC3449" t="s">
        <v>2135</v>
      </c>
      <c r="AD3449" t="s">
        <v>2935</v>
      </c>
      <c r="AE3449" s="1">
        <v>44712</v>
      </c>
      <c r="AF3449" t="s">
        <v>69</v>
      </c>
      <c r="AG3449" t="s">
        <v>62</v>
      </c>
      <c r="AH3449" t="s">
        <v>63</v>
      </c>
      <c r="AK3449" t="s">
        <v>57</v>
      </c>
      <c r="AL3449" t="s">
        <v>70</v>
      </c>
      <c r="AN3449" t="str">
        <f t="shared" si="53"/>
        <v>157210206903-1-216192420216-4-217409966259-2025-12-01T00:00:00.000+00:00-2025-12-31T00:00:00.000+00:00</v>
      </c>
    </row>
    <row r="3450" spans="1:40" hidden="1" x14ac:dyDescent="0.35">
      <c r="A3450" t="s">
        <v>2927</v>
      </c>
      <c r="B3450" s="2">
        <v>157210206903</v>
      </c>
      <c r="C3450" s="1">
        <v>45992</v>
      </c>
      <c r="D3450" t="s">
        <v>2128</v>
      </c>
      <c r="E3450" t="s">
        <v>40</v>
      </c>
      <c r="F3450" t="s">
        <v>2928</v>
      </c>
      <c r="G3450">
        <v>608129</v>
      </c>
      <c r="H3450" t="s">
        <v>3286</v>
      </c>
      <c r="I3450">
        <v>13</v>
      </c>
      <c r="J3450" t="s">
        <v>43</v>
      </c>
      <c r="K3450" t="s">
        <v>93</v>
      </c>
      <c r="L3450">
        <v>-1</v>
      </c>
      <c r="M3450">
        <v>20.49</v>
      </c>
      <c r="N3450">
        <v>-20.49</v>
      </c>
      <c r="O3450" t="s">
        <v>3293</v>
      </c>
      <c r="P3450" t="s">
        <v>3017</v>
      </c>
      <c r="Q3450" t="s">
        <v>47</v>
      </c>
      <c r="R3450" t="s">
        <v>60</v>
      </c>
      <c r="S3450" t="s">
        <v>3288</v>
      </c>
      <c r="T3450" s="3">
        <v>22284607</v>
      </c>
      <c r="U3450">
        <v>12</v>
      </c>
      <c r="V3450">
        <v>36</v>
      </c>
      <c r="W3450">
        <v>12</v>
      </c>
      <c r="X3450">
        <v>3</v>
      </c>
      <c r="Y3450" t="s">
        <v>50</v>
      </c>
      <c r="Z3450" s="1">
        <v>44820</v>
      </c>
      <c r="AA3450" s="1">
        <v>2958464</v>
      </c>
      <c r="AB3450" s="1">
        <v>45992</v>
      </c>
      <c r="AC3450" t="s">
        <v>2135</v>
      </c>
      <c r="AD3450" t="s">
        <v>2935</v>
      </c>
      <c r="AE3450" s="1">
        <v>44820</v>
      </c>
      <c r="AF3450" t="s">
        <v>53</v>
      </c>
      <c r="AG3450" t="s">
        <v>54</v>
      </c>
      <c r="AH3450" t="s">
        <v>63</v>
      </c>
      <c r="AK3450" t="s">
        <v>57</v>
      </c>
      <c r="AL3450" t="s">
        <v>70</v>
      </c>
      <c r="AN3450" t="str">
        <f t="shared" si="53"/>
        <v>157210206903-1-220033177704-22284607-2025-12-01T00:00:00.000+00:00-2025-12-31T00:00:00.000+00:00</v>
      </c>
    </row>
    <row r="3451" spans="1:40" hidden="1" x14ac:dyDescent="0.35">
      <c r="A3451" t="s">
        <v>2927</v>
      </c>
      <c r="B3451" s="2">
        <v>157210206903</v>
      </c>
      <c r="C3451" s="1">
        <v>45992</v>
      </c>
      <c r="D3451" t="s">
        <v>2128</v>
      </c>
      <c r="E3451" t="s">
        <v>40</v>
      </c>
      <c r="F3451" t="s">
        <v>2928</v>
      </c>
      <c r="G3451">
        <v>608129</v>
      </c>
      <c r="H3451" t="s">
        <v>3286</v>
      </c>
      <c r="I3451">
        <v>14</v>
      </c>
      <c r="J3451" t="s">
        <v>43</v>
      </c>
      <c r="K3451" t="s">
        <v>93</v>
      </c>
      <c r="L3451">
        <v>-1</v>
      </c>
      <c r="M3451">
        <v>20.49</v>
      </c>
      <c r="N3451">
        <v>-20.49</v>
      </c>
      <c r="O3451" t="s">
        <v>3294</v>
      </c>
      <c r="P3451" t="s">
        <v>3017</v>
      </c>
      <c r="Q3451" t="s">
        <v>47</v>
      </c>
      <c r="R3451" t="s">
        <v>60</v>
      </c>
      <c r="S3451" t="s">
        <v>3288</v>
      </c>
      <c r="T3451" s="3">
        <v>22290244</v>
      </c>
      <c r="U3451">
        <v>12</v>
      </c>
      <c r="V3451">
        <v>36</v>
      </c>
      <c r="W3451">
        <v>12</v>
      </c>
      <c r="X3451">
        <v>3</v>
      </c>
      <c r="Y3451" t="s">
        <v>50</v>
      </c>
      <c r="Z3451" s="1">
        <v>44824</v>
      </c>
      <c r="AA3451" s="1">
        <v>2958464</v>
      </c>
      <c r="AB3451" s="1">
        <v>45992</v>
      </c>
      <c r="AC3451" t="s">
        <v>2135</v>
      </c>
      <c r="AD3451" t="s">
        <v>2935</v>
      </c>
      <c r="AE3451" s="1">
        <v>44824</v>
      </c>
      <c r="AF3451" t="s">
        <v>53</v>
      </c>
      <c r="AG3451" t="s">
        <v>256</v>
      </c>
      <c r="AH3451" t="s">
        <v>63</v>
      </c>
      <c r="AK3451" t="s">
        <v>57</v>
      </c>
      <c r="AL3451" t="s">
        <v>70</v>
      </c>
      <c r="AN3451" t="str">
        <f t="shared" si="53"/>
        <v>157210206903-1-220190638134-22290244-2025-12-01T00:00:00.000+00:00-2025-12-31T00:00:00.000+00:00</v>
      </c>
    </row>
    <row r="3452" spans="1:40" hidden="1" x14ac:dyDescent="0.35">
      <c r="A3452" t="s">
        <v>2927</v>
      </c>
      <c r="B3452" s="2">
        <v>157210205977</v>
      </c>
      <c r="C3452" s="1">
        <v>45992</v>
      </c>
      <c r="D3452" t="s">
        <v>2128</v>
      </c>
      <c r="E3452" t="s">
        <v>40</v>
      </c>
      <c r="F3452" t="s">
        <v>2928</v>
      </c>
      <c r="G3452">
        <v>608134</v>
      </c>
      <c r="H3452" t="s">
        <v>3295</v>
      </c>
      <c r="I3452">
        <v>1</v>
      </c>
      <c r="J3452" t="s">
        <v>79</v>
      </c>
      <c r="K3452" t="s">
        <v>80</v>
      </c>
      <c r="L3452">
        <v>4</v>
      </c>
      <c r="M3452">
        <v>320</v>
      </c>
      <c r="N3452">
        <v>1280</v>
      </c>
      <c r="O3452" t="s">
        <v>3296</v>
      </c>
      <c r="P3452" t="s">
        <v>2973</v>
      </c>
      <c r="Q3452" t="s">
        <v>47</v>
      </c>
      <c r="R3452" t="s">
        <v>48</v>
      </c>
      <c r="S3452" t="s">
        <v>3297</v>
      </c>
      <c r="T3452" s="3">
        <v>22740835</v>
      </c>
      <c r="U3452">
        <v>12</v>
      </c>
      <c r="V3452">
        <v>20</v>
      </c>
      <c r="W3452">
        <v>12</v>
      </c>
      <c r="X3452">
        <v>3</v>
      </c>
      <c r="Y3452" t="s">
        <v>83</v>
      </c>
      <c r="Z3452" s="1">
        <v>45413</v>
      </c>
      <c r="AA3452" s="1">
        <v>2958464</v>
      </c>
      <c r="AB3452" s="1">
        <v>45962</v>
      </c>
      <c r="AC3452" t="s">
        <v>2135</v>
      </c>
      <c r="AD3452" t="s">
        <v>2935</v>
      </c>
      <c r="AE3452" s="1">
        <v>45346</v>
      </c>
      <c r="AF3452" t="s">
        <v>53</v>
      </c>
      <c r="AG3452" t="s">
        <v>62</v>
      </c>
      <c r="AH3452" t="s">
        <v>63</v>
      </c>
      <c r="AJ3452" t="s">
        <v>3298</v>
      </c>
      <c r="AK3452" t="s">
        <v>85</v>
      </c>
      <c r="AL3452" t="s">
        <v>86</v>
      </c>
      <c r="AN3452" t="str">
        <f t="shared" si="53"/>
        <v>157210205977-1-233862168984-22740835-2025-11-01T00:00:00.000+00:00-2025-11-30T00:00:00.000+00:00</v>
      </c>
    </row>
    <row r="3453" spans="1:40" hidden="1" x14ac:dyDescent="0.35">
      <c r="A3453" t="s">
        <v>2927</v>
      </c>
      <c r="B3453" s="2">
        <v>157210205977</v>
      </c>
      <c r="C3453" s="1">
        <v>45992</v>
      </c>
      <c r="D3453" t="s">
        <v>2128</v>
      </c>
      <c r="E3453" t="s">
        <v>40</v>
      </c>
      <c r="F3453" t="s">
        <v>2928</v>
      </c>
      <c r="G3453">
        <v>608134</v>
      </c>
      <c r="H3453" t="s">
        <v>3295</v>
      </c>
      <c r="I3453">
        <v>1</v>
      </c>
      <c r="J3453" t="s">
        <v>79</v>
      </c>
      <c r="K3453" t="s">
        <v>80</v>
      </c>
      <c r="L3453">
        <v>4</v>
      </c>
      <c r="M3453">
        <v>320</v>
      </c>
      <c r="N3453">
        <v>1280</v>
      </c>
      <c r="O3453" t="s">
        <v>3296</v>
      </c>
      <c r="P3453" t="s">
        <v>2973</v>
      </c>
      <c r="Q3453" t="s">
        <v>47</v>
      </c>
      <c r="R3453" t="s">
        <v>48</v>
      </c>
      <c r="S3453" t="s">
        <v>3297</v>
      </c>
      <c r="T3453" s="3">
        <v>22740833</v>
      </c>
      <c r="U3453">
        <v>12</v>
      </c>
      <c r="V3453">
        <v>20</v>
      </c>
      <c r="W3453">
        <v>12</v>
      </c>
      <c r="X3453">
        <v>3</v>
      </c>
      <c r="Y3453" t="s">
        <v>83</v>
      </c>
      <c r="Z3453" s="1">
        <v>45413</v>
      </c>
      <c r="AA3453" s="1">
        <v>2958464</v>
      </c>
      <c r="AB3453" s="1">
        <v>45962</v>
      </c>
      <c r="AC3453" t="s">
        <v>2135</v>
      </c>
      <c r="AD3453" t="s">
        <v>2935</v>
      </c>
      <c r="AE3453" s="1">
        <v>45346</v>
      </c>
      <c r="AF3453" t="s">
        <v>53</v>
      </c>
      <c r="AG3453" t="s">
        <v>62</v>
      </c>
      <c r="AH3453" t="s">
        <v>63</v>
      </c>
      <c r="AJ3453" t="s">
        <v>3298</v>
      </c>
      <c r="AK3453" t="s">
        <v>85</v>
      </c>
      <c r="AL3453" t="s">
        <v>86</v>
      </c>
      <c r="AN3453" t="str">
        <f t="shared" si="53"/>
        <v>157210205977-1-233862168984-22740833-2025-11-01T00:00:00.000+00:00-2025-11-30T00:00:00.000+00:00</v>
      </c>
    </row>
    <row r="3454" spans="1:40" hidden="1" x14ac:dyDescent="0.35">
      <c r="A3454" t="s">
        <v>2927</v>
      </c>
      <c r="B3454" s="2">
        <v>157210205977</v>
      </c>
      <c r="C3454" s="1">
        <v>45992</v>
      </c>
      <c r="D3454" t="s">
        <v>2128</v>
      </c>
      <c r="E3454" t="s">
        <v>40</v>
      </c>
      <c r="F3454" t="s">
        <v>2928</v>
      </c>
      <c r="G3454">
        <v>608134</v>
      </c>
      <c r="H3454" t="s">
        <v>3295</v>
      </c>
      <c r="I3454">
        <v>1</v>
      </c>
      <c r="J3454" t="s">
        <v>79</v>
      </c>
      <c r="K3454" t="s">
        <v>80</v>
      </c>
      <c r="L3454">
        <v>4</v>
      </c>
      <c r="M3454">
        <v>320</v>
      </c>
      <c r="N3454">
        <v>1280</v>
      </c>
      <c r="O3454" t="s">
        <v>3296</v>
      </c>
      <c r="P3454" t="s">
        <v>2973</v>
      </c>
      <c r="Q3454" t="s">
        <v>47</v>
      </c>
      <c r="R3454" t="s">
        <v>48</v>
      </c>
      <c r="S3454" t="s">
        <v>3297</v>
      </c>
      <c r="T3454" s="3">
        <v>22740831</v>
      </c>
      <c r="U3454">
        <v>12</v>
      </c>
      <c r="V3454">
        <v>20</v>
      </c>
      <c r="W3454">
        <v>12</v>
      </c>
      <c r="X3454">
        <v>3</v>
      </c>
      <c r="Y3454" t="s">
        <v>83</v>
      </c>
      <c r="Z3454" s="1">
        <v>45413</v>
      </c>
      <c r="AA3454" s="1">
        <v>2958464</v>
      </c>
      <c r="AB3454" s="1">
        <v>45962</v>
      </c>
      <c r="AC3454" t="s">
        <v>2135</v>
      </c>
      <c r="AD3454" t="s">
        <v>2935</v>
      </c>
      <c r="AE3454" s="1">
        <v>45346</v>
      </c>
      <c r="AF3454" t="s">
        <v>53</v>
      </c>
      <c r="AG3454" t="s">
        <v>62</v>
      </c>
      <c r="AH3454" t="s">
        <v>63</v>
      </c>
      <c r="AJ3454" t="s">
        <v>3298</v>
      </c>
      <c r="AK3454" t="s">
        <v>85</v>
      </c>
      <c r="AL3454" t="s">
        <v>86</v>
      </c>
      <c r="AN3454" t="str">
        <f t="shared" si="53"/>
        <v>157210205977-1-233862168984-22740831-2025-11-01T00:00:00.000+00:00-2025-11-30T00:00:00.000+00:00</v>
      </c>
    </row>
    <row r="3455" spans="1:40" hidden="1" x14ac:dyDescent="0.35">
      <c r="A3455" t="s">
        <v>2927</v>
      </c>
      <c r="B3455" s="2">
        <v>157210205977</v>
      </c>
      <c r="C3455" s="1">
        <v>45992</v>
      </c>
      <c r="D3455" t="s">
        <v>2128</v>
      </c>
      <c r="E3455" t="s">
        <v>40</v>
      </c>
      <c r="F3455" t="s">
        <v>2928</v>
      </c>
      <c r="G3455">
        <v>608134</v>
      </c>
      <c r="H3455" t="s">
        <v>3295</v>
      </c>
      <c r="I3455">
        <v>1</v>
      </c>
      <c r="J3455" t="s">
        <v>79</v>
      </c>
      <c r="K3455" t="s">
        <v>80</v>
      </c>
      <c r="L3455">
        <v>4</v>
      </c>
      <c r="M3455">
        <v>320</v>
      </c>
      <c r="N3455">
        <v>1280</v>
      </c>
      <c r="O3455" t="s">
        <v>3296</v>
      </c>
      <c r="P3455" t="s">
        <v>2973</v>
      </c>
      <c r="Q3455" t="s">
        <v>47</v>
      </c>
      <c r="R3455" t="s">
        <v>48</v>
      </c>
      <c r="S3455" t="s">
        <v>3297</v>
      </c>
      <c r="T3455" s="3">
        <v>22740838</v>
      </c>
      <c r="U3455">
        <v>12</v>
      </c>
      <c r="V3455">
        <v>20</v>
      </c>
      <c r="W3455">
        <v>12</v>
      </c>
      <c r="X3455">
        <v>3</v>
      </c>
      <c r="Y3455" t="s">
        <v>83</v>
      </c>
      <c r="Z3455" s="1">
        <v>45413</v>
      </c>
      <c r="AA3455" s="1">
        <v>2958464</v>
      </c>
      <c r="AB3455" s="1">
        <v>45962</v>
      </c>
      <c r="AC3455" t="s">
        <v>2135</v>
      </c>
      <c r="AD3455" t="s">
        <v>2935</v>
      </c>
      <c r="AE3455" s="1">
        <v>45346</v>
      </c>
      <c r="AF3455" t="s">
        <v>53</v>
      </c>
      <c r="AG3455" t="s">
        <v>62</v>
      </c>
      <c r="AH3455" t="s">
        <v>63</v>
      </c>
      <c r="AJ3455" t="s">
        <v>3298</v>
      </c>
      <c r="AK3455" t="s">
        <v>85</v>
      </c>
      <c r="AL3455" t="s">
        <v>86</v>
      </c>
      <c r="AN3455" t="str">
        <f t="shared" si="53"/>
        <v>157210205977-1-233862168984-22740838-2025-11-01T00:00:00.000+00:00-2025-11-30T00:00:00.000+00:00</v>
      </c>
    </row>
    <row r="3456" spans="1:40" hidden="1" x14ac:dyDescent="0.35">
      <c r="A3456" t="s">
        <v>2927</v>
      </c>
      <c r="B3456" s="2">
        <v>157210205977</v>
      </c>
      <c r="C3456" s="1">
        <v>45992</v>
      </c>
      <c r="D3456" t="s">
        <v>2128</v>
      </c>
      <c r="E3456" t="s">
        <v>40</v>
      </c>
      <c r="F3456" t="s">
        <v>2928</v>
      </c>
      <c r="G3456">
        <v>608134</v>
      </c>
      <c r="H3456" t="s">
        <v>3295</v>
      </c>
      <c r="I3456">
        <v>2</v>
      </c>
      <c r="J3456" t="s">
        <v>79</v>
      </c>
      <c r="K3456" t="s">
        <v>130</v>
      </c>
      <c r="L3456">
        <v>-4</v>
      </c>
      <c r="M3456">
        <v>48</v>
      </c>
      <c r="N3456">
        <v>-192</v>
      </c>
      <c r="O3456" t="s">
        <v>3296</v>
      </c>
      <c r="P3456" t="s">
        <v>2973</v>
      </c>
      <c r="Q3456" t="s">
        <v>47</v>
      </c>
      <c r="R3456" t="s">
        <v>60</v>
      </c>
      <c r="S3456" t="s">
        <v>3297</v>
      </c>
      <c r="T3456" s="3">
        <v>22740838</v>
      </c>
      <c r="U3456">
        <v>12</v>
      </c>
      <c r="V3456">
        <v>20</v>
      </c>
      <c r="W3456">
        <v>12</v>
      </c>
      <c r="X3456">
        <v>3</v>
      </c>
      <c r="Y3456" t="s">
        <v>83</v>
      </c>
      <c r="Z3456" s="1">
        <v>45413</v>
      </c>
      <c r="AA3456" s="1">
        <v>2958464</v>
      </c>
      <c r="AB3456" s="1">
        <v>45962</v>
      </c>
      <c r="AC3456" t="s">
        <v>2135</v>
      </c>
      <c r="AD3456" t="s">
        <v>2935</v>
      </c>
      <c r="AE3456" s="1">
        <v>45346</v>
      </c>
      <c r="AF3456" t="s">
        <v>53</v>
      </c>
      <c r="AG3456" t="s">
        <v>62</v>
      </c>
      <c r="AH3456" t="s">
        <v>63</v>
      </c>
      <c r="AJ3456" t="s">
        <v>3298</v>
      </c>
      <c r="AK3456" t="s">
        <v>85</v>
      </c>
      <c r="AL3456" t="s">
        <v>86</v>
      </c>
      <c r="AN3456" t="str">
        <f t="shared" si="53"/>
        <v>157210205977-1-233862168984-22740838-2025-11-01T00:00:00.000+00:00-2025-11-30T00:00:00.000+00:00</v>
      </c>
    </row>
    <row r="3457" spans="1:40" hidden="1" x14ac:dyDescent="0.35">
      <c r="A3457" t="s">
        <v>2927</v>
      </c>
      <c r="B3457" s="2">
        <v>157210205977</v>
      </c>
      <c r="C3457" s="1">
        <v>45992</v>
      </c>
      <c r="D3457" t="s">
        <v>2128</v>
      </c>
      <c r="E3457" t="s">
        <v>40</v>
      </c>
      <c r="F3457" t="s">
        <v>2928</v>
      </c>
      <c r="G3457">
        <v>608134</v>
      </c>
      <c r="H3457" t="s">
        <v>3295</v>
      </c>
      <c r="I3457">
        <v>2</v>
      </c>
      <c r="J3457" t="s">
        <v>79</v>
      </c>
      <c r="K3457" t="s">
        <v>130</v>
      </c>
      <c r="L3457">
        <v>-4</v>
      </c>
      <c r="M3457">
        <v>48</v>
      </c>
      <c r="N3457">
        <v>-192</v>
      </c>
      <c r="O3457" t="s">
        <v>3296</v>
      </c>
      <c r="P3457" t="s">
        <v>2973</v>
      </c>
      <c r="Q3457" t="s">
        <v>47</v>
      </c>
      <c r="R3457" t="s">
        <v>60</v>
      </c>
      <c r="S3457" t="s">
        <v>3297</v>
      </c>
      <c r="T3457" s="3">
        <v>22740833</v>
      </c>
      <c r="U3457">
        <v>12</v>
      </c>
      <c r="V3457">
        <v>20</v>
      </c>
      <c r="W3457">
        <v>12</v>
      </c>
      <c r="X3457">
        <v>3</v>
      </c>
      <c r="Y3457" t="s">
        <v>83</v>
      </c>
      <c r="Z3457" s="1">
        <v>45413</v>
      </c>
      <c r="AA3457" s="1">
        <v>2958464</v>
      </c>
      <c r="AB3457" s="1">
        <v>45962</v>
      </c>
      <c r="AC3457" t="s">
        <v>2135</v>
      </c>
      <c r="AD3457" t="s">
        <v>2935</v>
      </c>
      <c r="AE3457" s="1">
        <v>45346</v>
      </c>
      <c r="AF3457" t="s">
        <v>53</v>
      </c>
      <c r="AG3457" t="s">
        <v>62</v>
      </c>
      <c r="AH3457" t="s">
        <v>63</v>
      </c>
      <c r="AJ3457" t="s">
        <v>3298</v>
      </c>
      <c r="AK3457" t="s">
        <v>85</v>
      </c>
      <c r="AL3457" t="s">
        <v>86</v>
      </c>
      <c r="AN3457" t="str">
        <f t="shared" si="53"/>
        <v>157210205977-1-233862168984-22740833-2025-11-01T00:00:00.000+00:00-2025-11-30T00:00:00.000+00:00</v>
      </c>
    </row>
    <row r="3458" spans="1:40" hidden="1" x14ac:dyDescent="0.35">
      <c r="A3458" t="s">
        <v>2927</v>
      </c>
      <c r="B3458" s="2">
        <v>157210205977</v>
      </c>
      <c r="C3458" s="1">
        <v>45992</v>
      </c>
      <c r="D3458" t="s">
        <v>2128</v>
      </c>
      <c r="E3458" t="s">
        <v>40</v>
      </c>
      <c r="F3458" t="s">
        <v>2928</v>
      </c>
      <c r="G3458">
        <v>608134</v>
      </c>
      <c r="H3458" t="s">
        <v>3295</v>
      </c>
      <c r="I3458">
        <v>2</v>
      </c>
      <c r="J3458" t="s">
        <v>79</v>
      </c>
      <c r="K3458" t="s">
        <v>130</v>
      </c>
      <c r="L3458">
        <v>-4</v>
      </c>
      <c r="M3458">
        <v>48</v>
      </c>
      <c r="N3458">
        <v>-192</v>
      </c>
      <c r="O3458" t="s">
        <v>3296</v>
      </c>
      <c r="P3458" t="s">
        <v>2973</v>
      </c>
      <c r="Q3458" t="s">
        <v>47</v>
      </c>
      <c r="R3458" t="s">
        <v>60</v>
      </c>
      <c r="S3458" t="s">
        <v>3297</v>
      </c>
      <c r="T3458" s="3">
        <v>22740835</v>
      </c>
      <c r="U3458">
        <v>12</v>
      </c>
      <c r="V3458">
        <v>20</v>
      </c>
      <c r="W3458">
        <v>12</v>
      </c>
      <c r="X3458">
        <v>3</v>
      </c>
      <c r="Y3458" t="s">
        <v>83</v>
      </c>
      <c r="Z3458" s="1">
        <v>45413</v>
      </c>
      <c r="AA3458" s="1">
        <v>2958464</v>
      </c>
      <c r="AB3458" s="1">
        <v>45962</v>
      </c>
      <c r="AC3458" t="s">
        <v>2135</v>
      </c>
      <c r="AD3458" t="s">
        <v>2935</v>
      </c>
      <c r="AE3458" s="1">
        <v>45346</v>
      </c>
      <c r="AF3458" t="s">
        <v>53</v>
      </c>
      <c r="AG3458" t="s">
        <v>62</v>
      </c>
      <c r="AH3458" t="s">
        <v>63</v>
      </c>
      <c r="AJ3458" t="s">
        <v>3298</v>
      </c>
      <c r="AK3458" t="s">
        <v>85</v>
      </c>
      <c r="AL3458" t="s">
        <v>86</v>
      </c>
      <c r="AN3458" t="str">
        <f t="shared" si="53"/>
        <v>157210205977-1-233862168984-22740835-2025-11-01T00:00:00.000+00:00-2025-11-30T00:00:00.000+00:00</v>
      </c>
    </row>
    <row r="3459" spans="1:40" hidden="1" x14ac:dyDescent="0.35">
      <c r="A3459" t="s">
        <v>2927</v>
      </c>
      <c r="B3459" s="2">
        <v>157210205977</v>
      </c>
      <c r="C3459" s="1">
        <v>45992</v>
      </c>
      <c r="D3459" t="s">
        <v>2128</v>
      </c>
      <c r="E3459" t="s">
        <v>40</v>
      </c>
      <c r="F3459" t="s">
        <v>2928</v>
      </c>
      <c r="G3459">
        <v>608134</v>
      </c>
      <c r="H3459" t="s">
        <v>3295</v>
      </c>
      <c r="I3459">
        <v>2</v>
      </c>
      <c r="J3459" t="s">
        <v>79</v>
      </c>
      <c r="K3459" t="s">
        <v>130</v>
      </c>
      <c r="L3459">
        <v>-4</v>
      </c>
      <c r="M3459">
        <v>48</v>
      </c>
      <c r="N3459">
        <v>-192</v>
      </c>
      <c r="O3459" t="s">
        <v>3296</v>
      </c>
      <c r="P3459" t="s">
        <v>2973</v>
      </c>
      <c r="Q3459" t="s">
        <v>47</v>
      </c>
      <c r="R3459" t="s">
        <v>60</v>
      </c>
      <c r="S3459" t="s">
        <v>3297</v>
      </c>
      <c r="T3459" s="3">
        <v>22740831</v>
      </c>
      <c r="U3459">
        <v>12</v>
      </c>
      <c r="V3459">
        <v>20</v>
      </c>
      <c r="W3459">
        <v>12</v>
      </c>
      <c r="X3459">
        <v>3</v>
      </c>
      <c r="Y3459" t="s">
        <v>83</v>
      </c>
      <c r="Z3459" s="1">
        <v>45413</v>
      </c>
      <c r="AA3459" s="1">
        <v>2958464</v>
      </c>
      <c r="AB3459" s="1">
        <v>45962</v>
      </c>
      <c r="AC3459" t="s">
        <v>2135</v>
      </c>
      <c r="AD3459" t="s">
        <v>2935</v>
      </c>
      <c r="AE3459" s="1">
        <v>45346</v>
      </c>
      <c r="AF3459" t="s">
        <v>53</v>
      </c>
      <c r="AG3459" t="s">
        <v>62</v>
      </c>
      <c r="AH3459" t="s">
        <v>63</v>
      </c>
      <c r="AJ3459" t="s">
        <v>3298</v>
      </c>
      <c r="AK3459" t="s">
        <v>85</v>
      </c>
      <c r="AL3459" t="s">
        <v>86</v>
      </c>
      <c r="AN3459" t="str">
        <f t="shared" ref="AN3459:AN3522" si="54">_xlfn.CONCAT(B3459,"-",O3459,"-",T3459,"-",AK3459,"-",AL3459)</f>
        <v>157210205977-1-233862168984-22740831-2025-11-01T00:00:00.000+00:00-2025-11-30T00:00:00.000+00:00</v>
      </c>
    </row>
    <row r="3460" spans="1:40" hidden="1" x14ac:dyDescent="0.35">
      <c r="A3460" t="s">
        <v>2927</v>
      </c>
      <c r="B3460" s="2">
        <v>157210205977</v>
      </c>
      <c r="C3460" s="1">
        <v>45992</v>
      </c>
      <c r="D3460" t="s">
        <v>2128</v>
      </c>
      <c r="E3460" t="s">
        <v>40</v>
      </c>
      <c r="F3460" t="s">
        <v>2928</v>
      </c>
      <c r="G3460">
        <v>608134</v>
      </c>
      <c r="H3460" t="s">
        <v>3295</v>
      </c>
      <c r="I3460">
        <v>3</v>
      </c>
      <c r="J3460" t="s">
        <v>43</v>
      </c>
      <c r="K3460" t="s">
        <v>1113</v>
      </c>
      <c r="L3460">
        <v>3</v>
      </c>
      <c r="M3460">
        <v>128.75</v>
      </c>
      <c r="N3460">
        <v>386.25</v>
      </c>
      <c r="O3460" t="s">
        <v>3296</v>
      </c>
      <c r="P3460" t="s">
        <v>2973</v>
      </c>
      <c r="Q3460" t="s">
        <v>47</v>
      </c>
      <c r="R3460" t="s">
        <v>48</v>
      </c>
      <c r="S3460" t="s">
        <v>3297</v>
      </c>
      <c r="T3460" s="3" t="s">
        <v>3299</v>
      </c>
      <c r="U3460">
        <v>12</v>
      </c>
      <c r="V3460">
        <v>20</v>
      </c>
      <c r="W3460">
        <v>12</v>
      </c>
      <c r="X3460">
        <v>3</v>
      </c>
      <c r="Y3460" t="s">
        <v>50</v>
      </c>
      <c r="Z3460" s="1">
        <v>45413</v>
      </c>
      <c r="AA3460" s="1">
        <v>2958464</v>
      </c>
      <c r="AB3460" s="1">
        <v>45992</v>
      </c>
      <c r="AC3460" t="s">
        <v>2135</v>
      </c>
      <c r="AD3460" t="s">
        <v>2935</v>
      </c>
      <c r="AE3460" s="1">
        <v>45360</v>
      </c>
      <c r="AF3460" t="s">
        <v>53</v>
      </c>
      <c r="AG3460" t="s">
        <v>62</v>
      </c>
      <c r="AH3460" t="s">
        <v>55</v>
      </c>
      <c r="AJ3460" t="s">
        <v>3300</v>
      </c>
      <c r="AK3460" t="s">
        <v>57</v>
      </c>
      <c r="AL3460" t="s">
        <v>70</v>
      </c>
      <c r="AN3460" t="str">
        <f t="shared" si="54"/>
        <v>157210205977-1-233862168984-22744858-A-2025-12-01T00:00:00.000+00:00-2025-12-31T00:00:00.000+00:00</v>
      </c>
    </row>
    <row r="3461" spans="1:40" hidden="1" x14ac:dyDescent="0.35">
      <c r="A3461" t="s">
        <v>2927</v>
      </c>
      <c r="B3461" s="2">
        <v>157210205977</v>
      </c>
      <c r="C3461" s="1">
        <v>45992</v>
      </c>
      <c r="D3461" t="s">
        <v>2128</v>
      </c>
      <c r="E3461" t="s">
        <v>40</v>
      </c>
      <c r="F3461" t="s">
        <v>2928</v>
      </c>
      <c r="G3461">
        <v>608134</v>
      </c>
      <c r="H3461" t="s">
        <v>3295</v>
      </c>
      <c r="I3461">
        <v>3</v>
      </c>
      <c r="J3461" t="s">
        <v>43</v>
      </c>
      <c r="K3461" t="s">
        <v>1113</v>
      </c>
      <c r="L3461">
        <v>3</v>
      </c>
      <c r="M3461">
        <v>128.75</v>
      </c>
      <c r="N3461">
        <v>386.25</v>
      </c>
      <c r="O3461" t="s">
        <v>3296</v>
      </c>
      <c r="P3461" t="s">
        <v>2973</v>
      </c>
      <c r="Q3461" t="s">
        <v>47</v>
      </c>
      <c r="R3461" t="s">
        <v>48</v>
      </c>
      <c r="S3461" t="s">
        <v>3297</v>
      </c>
      <c r="T3461" s="3" t="s">
        <v>3301</v>
      </c>
      <c r="U3461">
        <v>12</v>
      </c>
      <c r="V3461">
        <v>20</v>
      </c>
      <c r="W3461">
        <v>12</v>
      </c>
      <c r="X3461">
        <v>3</v>
      </c>
      <c r="Y3461" t="s">
        <v>50</v>
      </c>
      <c r="Z3461" s="1">
        <v>45413</v>
      </c>
      <c r="AA3461" s="1">
        <v>2958464</v>
      </c>
      <c r="AB3461" s="1">
        <v>45992</v>
      </c>
      <c r="AC3461" t="s">
        <v>2135</v>
      </c>
      <c r="AD3461" t="s">
        <v>2935</v>
      </c>
      <c r="AE3461" s="1">
        <v>45332</v>
      </c>
      <c r="AF3461" t="s">
        <v>53</v>
      </c>
      <c r="AG3461" t="s">
        <v>62</v>
      </c>
      <c r="AH3461" t="s">
        <v>55</v>
      </c>
      <c r="AJ3461" t="s">
        <v>3300</v>
      </c>
      <c r="AK3461" t="s">
        <v>57</v>
      </c>
      <c r="AL3461" t="s">
        <v>70</v>
      </c>
      <c r="AN3461" t="str">
        <f t="shared" si="54"/>
        <v>157210205977-1-233862168984-22744855-A-2025-12-01T00:00:00.000+00:00-2025-12-31T00:00:00.000+00:00</v>
      </c>
    </row>
    <row r="3462" spans="1:40" hidden="1" x14ac:dyDescent="0.35">
      <c r="A3462" t="s">
        <v>2927</v>
      </c>
      <c r="B3462" s="2">
        <v>157210205977</v>
      </c>
      <c r="C3462" s="1">
        <v>45992</v>
      </c>
      <c r="D3462" t="s">
        <v>2128</v>
      </c>
      <c r="E3462" t="s">
        <v>40</v>
      </c>
      <c r="F3462" t="s">
        <v>2928</v>
      </c>
      <c r="G3462">
        <v>608134</v>
      </c>
      <c r="H3462" t="s">
        <v>3295</v>
      </c>
      <c r="I3462">
        <v>3</v>
      </c>
      <c r="J3462" t="s">
        <v>43</v>
      </c>
      <c r="K3462" t="s">
        <v>1113</v>
      </c>
      <c r="L3462">
        <v>3</v>
      </c>
      <c r="M3462">
        <v>128.75</v>
      </c>
      <c r="N3462">
        <v>386.25</v>
      </c>
      <c r="O3462" t="s">
        <v>3296</v>
      </c>
      <c r="P3462" t="s">
        <v>2973</v>
      </c>
      <c r="Q3462" t="s">
        <v>47</v>
      </c>
      <c r="R3462" t="s">
        <v>48</v>
      </c>
      <c r="S3462" t="s">
        <v>3297</v>
      </c>
      <c r="T3462" s="3" t="s">
        <v>3302</v>
      </c>
      <c r="U3462">
        <v>12</v>
      </c>
      <c r="V3462">
        <v>20</v>
      </c>
      <c r="W3462">
        <v>12</v>
      </c>
      <c r="X3462">
        <v>3</v>
      </c>
      <c r="Y3462" t="s">
        <v>50</v>
      </c>
      <c r="Z3462" s="1">
        <v>45413</v>
      </c>
      <c r="AA3462" s="1">
        <v>2958464</v>
      </c>
      <c r="AB3462" s="1">
        <v>45992</v>
      </c>
      <c r="AC3462" t="s">
        <v>2135</v>
      </c>
      <c r="AD3462" t="s">
        <v>2935</v>
      </c>
      <c r="AE3462" s="1">
        <v>45353</v>
      </c>
      <c r="AF3462" t="s">
        <v>53</v>
      </c>
      <c r="AG3462" t="s">
        <v>62</v>
      </c>
      <c r="AH3462" t="s">
        <v>55</v>
      </c>
      <c r="AJ3462" t="s">
        <v>3300</v>
      </c>
      <c r="AK3462" t="s">
        <v>57</v>
      </c>
      <c r="AL3462" t="s">
        <v>70</v>
      </c>
      <c r="AN3462" t="str">
        <f t="shared" si="54"/>
        <v>157210205977-1-233862168984-22744857-A-2025-12-01T00:00:00.000+00:00-2025-12-31T00:00:00.000+00:00</v>
      </c>
    </row>
    <row r="3463" spans="1:40" hidden="1" x14ac:dyDescent="0.35">
      <c r="A3463" t="s">
        <v>2927</v>
      </c>
      <c r="B3463" s="2">
        <v>157210205977</v>
      </c>
      <c r="C3463" s="1">
        <v>45992</v>
      </c>
      <c r="D3463" t="s">
        <v>2128</v>
      </c>
      <c r="E3463" t="s">
        <v>40</v>
      </c>
      <c r="F3463" t="s">
        <v>2928</v>
      </c>
      <c r="G3463">
        <v>608134</v>
      </c>
      <c r="H3463" t="s">
        <v>3295</v>
      </c>
      <c r="I3463">
        <v>4</v>
      </c>
      <c r="J3463" t="s">
        <v>43</v>
      </c>
      <c r="K3463" t="s">
        <v>1113</v>
      </c>
      <c r="L3463">
        <v>-3</v>
      </c>
      <c r="M3463">
        <v>19.309999999999999</v>
      </c>
      <c r="N3463">
        <v>-57.93</v>
      </c>
      <c r="O3463" t="s">
        <v>3296</v>
      </c>
      <c r="P3463" t="s">
        <v>2973</v>
      </c>
      <c r="Q3463" t="s">
        <v>47</v>
      </c>
      <c r="R3463" t="s">
        <v>60</v>
      </c>
      <c r="S3463" t="s">
        <v>3297</v>
      </c>
      <c r="T3463" s="3" t="s">
        <v>3301</v>
      </c>
      <c r="U3463">
        <v>12</v>
      </c>
      <c r="V3463">
        <v>20</v>
      </c>
      <c r="W3463">
        <v>12</v>
      </c>
      <c r="X3463">
        <v>3</v>
      </c>
      <c r="Y3463" t="s">
        <v>50</v>
      </c>
      <c r="Z3463" s="1">
        <v>45413</v>
      </c>
      <c r="AA3463" s="1">
        <v>2958464</v>
      </c>
      <c r="AB3463" s="1">
        <v>45992</v>
      </c>
      <c r="AC3463" t="s">
        <v>2135</v>
      </c>
      <c r="AD3463" t="s">
        <v>2935</v>
      </c>
      <c r="AE3463" s="1">
        <v>45332</v>
      </c>
      <c r="AF3463" t="s">
        <v>53</v>
      </c>
      <c r="AG3463" t="s">
        <v>62</v>
      </c>
      <c r="AH3463" t="s">
        <v>63</v>
      </c>
      <c r="AJ3463" t="s">
        <v>3300</v>
      </c>
      <c r="AK3463" t="s">
        <v>57</v>
      </c>
      <c r="AL3463" t="s">
        <v>70</v>
      </c>
      <c r="AN3463" t="str">
        <f t="shared" si="54"/>
        <v>157210205977-1-233862168984-22744855-A-2025-12-01T00:00:00.000+00:00-2025-12-31T00:00:00.000+00:00</v>
      </c>
    </row>
    <row r="3464" spans="1:40" hidden="1" x14ac:dyDescent="0.35">
      <c r="A3464" t="s">
        <v>2927</v>
      </c>
      <c r="B3464" s="2">
        <v>157210205977</v>
      </c>
      <c r="C3464" s="1">
        <v>45992</v>
      </c>
      <c r="D3464" t="s">
        <v>2128</v>
      </c>
      <c r="E3464" t="s">
        <v>40</v>
      </c>
      <c r="F3464" t="s">
        <v>2928</v>
      </c>
      <c r="G3464">
        <v>608134</v>
      </c>
      <c r="H3464" t="s">
        <v>3295</v>
      </c>
      <c r="I3464">
        <v>4</v>
      </c>
      <c r="J3464" t="s">
        <v>43</v>
      </c>
      <c r="K3464" t="s">
        <v>1113</v>
      </c>
      <c r="L3464">
        <v>-3</v>
      </c>
      <c r="M3464">
        <v>19.309999999999999</v>
      </c>
      <c r="N3464">
        <v>-57.93</v>
      </c>
      <c r="O3464" t="s">
        <v>3296</v>
      </c>
      <c r="P3464" t="s">
        <v>2973</v>
      </c>
      <c r="Q3464" t="s">
        <v>47</v>
      </c>
      <c r="R3464" t="s">
        <v>60</v>
      </c>
      <c r="S3464" t="s">
        <v>3297</v>
      </c>
      <c r="T3464" s="3" t="s">
        <v>3299</v>
      </c>
      <c r="U3464">
        <v>12</v>
      </c>
      <c r="V3464">
        <v>20</v>
      </c>
      <c r="W3464">
        <v>12</v>
      </c>
      <c r="X3464">
        <v>3</v>
      </c>
      <c r="Y3464" t="s">
        <v>50</v>
      </c>
      <c r="Z3464" s="1">
        <v>45413</v>
      </c>
      <c r="AA3464" s="1">
        <v>2958464</v>
      </c>
      <c r="AB3464" s="1">
        <v>45992</v>
      </c>
      <c r="AC3464" t="s">
        <v>2135</v>
      </c>
      <c r="AD3464" t="s">
        <v>2935</v>
      </c>
      <c r="AE3464" s="1">
        <v>45360</v>
      </c>
      <c r="AF3464" t="s">
        <v>53</v>
      </c>
      <c r="AG3464" t="s">
        <v>62</v>
      </c>
      <c r="AH3464" t="s">
        <v>63</v>
      </c>
      <c r="AJ3464" t="s">
        <v>3300</v>
      </c>
      <c r="AK3464" t="s">
        <v>57</v>
      </c>
      <c r="AL3464" t="s">
        <v>70</v>
      </c>
      <c r="AN3464" t="str">
        <f t="shared" si="54"/>
        <v>157210205977-1-233862168984-22744858-A-2025-12-01T00:00:00.000+00:00-2025-12-31T00:00:00.000+00:00</v>
      </c>
    </row>
    <row r="3465" spans="1:40" hidden="1" x14ac:dyDescent="0.35">
      <c r="A3465" t="s">
        <v>2927</v>
      </c>
      <c r="B3465" s="2">
        <v>157210205977</v>
      </c>
      <c r="C3465" s="1">
        <v>45992</v>
      </c>
      <c r="D3465" t="s">
        <v>2128</v>
      </c>
      <c r="E3465" t="s">
        <v>40</v>
      </c>
      <c r="F3465" t="s">
        <v>2928</v>
      </c>
      <c r="G3465">
        <v>608134</v>
      </c>
      <c r="H3465" t="s">
        <v>3295</v>
      </c>
      <c r="I3465">
        <v>4</v>
      </c>
      <c r="J3465" t="s">
        <v>43</v>
      </c>
      <c r="K3465" t="s">
        <v>1113</v>
      </c>
      <c r="L3465">
        <v>-3</v>
      </c>
      <c r="M3465">
        <v>19.309999999999999</v>
      </c>
      <c r="N3465">
        <v>-57.93</v>
      </c>
      <c r="O3465" t="s">
        <v>3296</v>
      </c>
      <c r="P3465" t="s">
        <v>2973</v>
      </c>
      <c r="Q3465" t="s">
        <v>47</v>
      </c>
      <c r="R3465" t="s">
        <v>60</v>
      </c>
      <c r="S3465" t="s">
        <v>3297</v>
      </c>
      <c r="T3465" s="3" t="s">
        <v>3302</v>
      </c>
      <c r="U3465">
        <v>12</v>
      </c>
      <c r="V3465">
        <v>20</v>
      </c>
      <c r="W3465">
        <v>12</v>
      </c>
      <c r="X3465">
        <v>3</v>
      </c>
      <c r="Y3465" t="s">
        <v>50</v>
      </c>
      <c r="Z3465" s="1">
        <v>45413</v>
      </c>
      <c r="AA3465" s="1">
        <v>2958464</v>
      </c>
      <c r="AB3465" s="1">
        <v>45992</v>
      </c>
      <c r="AC3465" t="s">
        <v>2135</v>
      </c>
      <c r="AD3465" t="s">
        <v>2935</v>
      </c>
      <c r="AE3465" s="1">
        <v>45353</v>
      </c>
      <c r="AF3465" t="s">
        <v>53</v>
      </c>
      <c r="AG3465" t="s">
        <v>62</v>
      </c>
      <c r="AH3465" t="s">
        <v>63</v>
      </c>
      <c r="AJ3465" t="s">
        <v>3300</v>
      </c>
      <c r="AK3465" t="s">
        <v>57</v>
      </c>
      <c r="AL3465" t="s">
        <v>70</v>
      </c>
      <c r="AN3465" t="str">
        <f t="shared" si="54"/>
        <v>157210205977-1-233862168984-22744857-A-2025-12-01T00:00:00.000+00:00-2025-12-31T00:00:00.000+00:00</v>
      </c>
    </row>
    <row r="3466" spans="1:40" hidden="1" x14ac:dyDescent="0.35">
      <c r="A3466" t="s">
        <v>2927</v>
      </c>
      <c r="B3466" s="2">
        <v>157210205978</v>
      </c>
      <c r="C3466" s="1">
        <v>45992</v>
      </c>
      <c r="D3466" t="s">
        <v>2128</v>
      </c>
      <c r="E3466" t="s">
        <v>40</v>
      </c>
      <c r="F3466" t="s">
        <v>2928</v>
      </c>
      <c r="G3466">
        <v>608134</v>
      </c>
      <c r="H3466" t="s">
        <v>3295</v>
      </c>
      <c r="I3466">
        <v>1</v>
      </c>
      <c r="J3466" t="s">
        <v>64</v>
      </c>
      <c r="K3466" t="s">
        <v>3108</v>
      </c>
      <c r="L3466">
        <v>1</v>
      </c>
      <c r="M3466">
        <v>14514.91</v>
      </c>
      <c r="N3466">
        <v>14514.91</v>
      </c>
      <c r="O3466" t="s">
        <v>3296</v>
      </c>
      <c r="P3466" t="s">
        <v>2973</v>
      </c>
      <c r="Q3466" t="s">
        <v>66</v>
      </c>
      <c r="R3466" t="s">
        <v>48</v>
      </c>
      <c r="S3466" t="s">
        <v>3303</v>
      </c>
      <c r="T3466" s="3" t="s">
        <v>3304</v>
      </c>
      <c r="U3466">
        <v>12</v>
      </c>
      <c r="V3466">
        <v>20</v>
      </c>
      <c r="W3466">
        <v>12</v>
      </c>
      <c r="X3466">
        <v>3</v>
      </c>
      <c r="Y3466" t="s">
        <v>68</v>
      </c>
      <c r="Z3466" s="1">
        <v>45413</v>
      </c>
      <c r="AA3466" s="1">
        <v>2958464</v>
      </c>
      <c r="AB3466" s="1">
        <v>45992</v>
      </c>
      <c r="AC3466" t="s">
        <v>2135</v>
      </c>
      <c r="AD3466" t="s">
        <v>2935</v>
      </c>
      <c r="AE3466" s="1">
        <v>43860</v>
      </c>
      <c r="AF3466" t="s">
        <v>69</v>
      </c>
      <c r="AG3466" t="s">
        <v>62</v>
      </c>
      <c r="AH3466" t="s">
        <v>55</v>
      </c>
      <c r="AJ3466" t="s">
        <v>3305</v>
      </c>
      <c r="AK3466" t="s">
        <v>57</v>
      </c>
      <c r="AL3466" t="s">
        <v>70</v>
      </c>
      <c r="AN3466" t="str">
        <f t="shared" si="54"/>
        <v>157210205978-1-233862168984-4-195473985569-2025-12-01T00:00:00.000+00:00-2025-12-31T00:00:00.000+00:00</v>
      </c>
    </row>
    <row r="3467" spans="1:40" hidden="1" x14ac:dyDescent="0.35">
      <c r="A3467" t="s">
        <v>2927</v>
      </c>
      <c r="B3467" s="2">
        <v>157210205978</v>
      </c>
      <c r="C3467" s="1">
        <v>45992</v>
      </c>
      <c r="D3467" t="s">
        <v>2128</v>
      </c>
      <c r="E3467" t="s">
        <v>40</v>
      </c>
      <c r="F3467" t="s">
        <v>2928</v>
      </c>
      <c r="G3467">
        <v>608134</v>
      </c>
      <c r="H3467" t="s">
        <v>3295</v>
      </c>
      <c r="I3467">
        <v>2</v>
      </c>
      <c r="J3467" t="s">
        <v>71</v>
      </c>
      <c r="K3467" t="s">
        <v>3103</v>
      </c>
      <c r="L3467">
        <v>1</v>
      </c>
      <c r="M3467">
        <v>20470.07</v>
      </c>
      <c r="N3467">
        <v>20470.07</v>
      </c>
      <c r="O3467" t="s">
        <v>3296</v>
      </c>
      <c r="P3467" t="s">
        <v>2973</v>
      </c>
      <c r="Q3467" t="s">
        <v>73</v>
      </c>
      <c r="R3467" t="s">
        <v>48</v>
      </c>
      <c r="S3467" t="s">
        <v>3303</v>
      </c>
      <c r="T3467" s="3" t="s">
        <v>3306</v>
      </c>
      <c r="U3467">
        <v>12</v>
      </c>
      <c r="V3467">
        <v>20</v>
      </c>
      <c r="W3467">
        <v>12</v>
      </c>
      <c r="X3467">
        <v>3</v>
      </c>
      <c r="Y3467" t="s">
        <v>75</v>
      </c>
      <c r="Z3467" s="1">
        <v>45413</v>
      </c>
      <c r="AA3467" s="1">
        <v>2958464</v>
      </c>
      <c r="AB3467" s="1">
        <v>45992</v>
      </c>
      <c r="AC3467" t="s">
        <v>2135</v>
      </c>
      <c r="AD3467" t="s">
        <v>2935</v>
      </c>
      <c r="AE3467" s="1">
        <v>43860</v>
      </c>
      <c r="AF3467" t="s">
        <v>69</v>
      </c>
      <c r="AG3467" t="s">
        <v>62</v>
      </c>
      <c r="AH3467" t="s">
        <v>55</v>
      </c>
      <c r="AJ3467" t="s">
        <v>3305</v>
      </c>
      <c r="AK3467" t="s">
        <v>57</v>
      </c>
      <c r="AL3467" t="s">
        <v>70</v>
      </c>
      <c r="AN3467" t="str">
        <f t="shared" si="54"/>
        <v>157210205978-1-233862168984-110257-21266107-2025-12-01T00:00:00.000+00:00-2025-12-31T00:00:00.000+00:00</v>
      </c>
    </row>
    <row r="3468" spans="1:40" hidden="1" x14ac:dyDescent="0.35">
      <c r="A3468" t="s">
        <v>2927</v>
      </c>
      <c r="B3468" s="2">
        <v>157210205978</v>
      </c>
      <c r="C3468" s="1">
        <v>45992</v>
      </c>
      <c r="D3468" t="s">
        <v>2128</v>
      </c>
      <c r="E3468" t="s">
        <v>40</v>
      </c>
      <c r="F3468" t="s">
        <v>2928</v>
      </c>
      <c r="G3468">
        <v>608134</v>
      </c>
      <c r="H3468" t="s">
        <v>3295</v>
      </c>
      <c r="I3468">
        <v>3</v>
      </c>
      <c r="J3468" t="s">
        <v>71</v>
      </c>
      <c r="K3468" t="s">
        <v>3103</v>
      </c>
      <c r="L3468">
        <v>-1</v>
      </c>
      <c r="M3468">
        <v>3070.51</v>
      </c>
      <c r="N3468">
        <v>-3070.51</v>
      </c>
      <c r="O3468" t="s">
        <v>3296</v>
      </c>
      <c r="P3468" t="s">
        <v>2973</v>
      </c>
      <c r="Q3468" t="s">
        <v>73</v>
      </c>
      <c r="R3468" t="s">
        <v>60</v>
      </c>
      <c r="S3468" t="s">
        <v>3303</v>
      </c>
      <c r="T3468" s="3" t="s">
        <v>3306</v>
      </c>
      <c r="U3468">
        <v>12</v>
      </c>
      <c r="V3468">
        <v>20</v>
      </c>
      <c r="W3468">
        <v>12</v>
      </c>
      <c r="X3468">
        <v>3</v>
      </c>
      <c r="Y3468" t="s">
        <v>75</v>
      </c>
      <c r="Z3468" s="1">
        <v>45413</v>
      </c>
      <c r="AA3468" s="1">
        <v>2958464</v>
      </c>
      <c r="AB3468" s="1">
        <v>45992</v>
      </c>
      <c r="AC3468" t="s">
        <v>2135</v>
      </c>
      <c r="AD3468" t="s">
        <v>2935</v>
      </c>
      <c r="AE3468" s="1">
        <v>43860</v>
      </c>
      <c r="AF3468" t="s">
        <v>69</v>
      </c>
      <c r="AG3468" t="s">
        <v>62</v>
      </c>
      <c r="AH3468" t="s">
        <v>63</v>
      </c>
      <c r="AJ3468" t="s">
        <v>3305</v>
      </c>
      <c r="AK3468" t="s">
        <v>57</v>
      </c>
      <c r="AL3468" t="s">
        <v>70</v>
      </c>
      <c r="AN3468" t="str">
        <f t="shared" si="54"/>
        <v>157210205978-1-233862168984-110257-21266107-2025-12-01T00:00:00.000+00:00-2025-12-31T00:00:00.000+00:00</v>
      </c>
    </row>
    <row r="3469" spans="1:40" hidden="1" x14ac:dyDescent="0.35">
      <c r="A3469" t="s">
        <v>2927</v>
      </c>
      <c r="B3469" s="2">
        <v>157210205978</v>
      </c>
      <c r="C3469" s="1">
        <v>45992</v>
      </c>
      <c r="D3469" t="s">
        <v>2128</v>
      </c>
      <c r="E3469" t="s">
        <v>40</v>
      </c>
      <c r="F3469" t="s">
        <v>2928</v>
      </c>
      <c r="G3469">
        <v>608134</v>
      </c>
      <c r="H3469" t="s">
        <v>3295</v>
      </c>
      <c r="I3469">
        <v>4</v>
      </c>
      <c r="J3469" t="s">
        <v>64</v>
      </c>
      <c r="K3469" t="s">
        <v>3108</v>
      </c>
      <c r="L3469">
        <v>-1</v>
      </c>
      <c r="M3469">
        <v>2177.2399999999998</v>
      </c>
      <c r="N3469">
        <v>-2177.2399999999998</v>
      </c>
      <c r="O3469" t="s">
        <v>3296</v>
      </c>
      <c r="P3469" t="s">
        <v>2973</v>
      </c>
      <c r="Q3469" t="s">
        <v>66</v>
      </c>
      <c r="R3469" t="s">
        <v>60</v>
      </c>
      <c r="S3469" t="s">
        <v>3303</v>
      </c>
      <c r="T3469" s="3" t="s">
        <v>3304</v>
      </c>
      <c r="U3469">
        <v>12</v>
      </c>
      <c r="V3469">
        <v>20</v>
      </c>
      <c r="W3469">
        <v>12</v>
      </c>
      <c r="X3469">
        <v>3</v>
      </c>
      <c r="Y3469" t="s">
        <v>68</v>
      </c>
      <c r="Z3469" s="1">
        <v>45413</v>
      </c>
      <c r="AA3469" s="1">
        <v>2958464</v>
      </c>
      <c r="AB3469" s="1">
        <v>45992</v>
      </c>
      <c r="AC3469" t="s">
        <v>2135</v>
      </c>
      <c r="AD3469" t="s">
        <v>2935</v>
      </c>
      <c r="AE3469" s="1">
        <v>43860</v>
      </c>
      <c r="AF3469" t="s">
        <v>69</v>
      </c>
      <c r="AG3469" t="s">
        <v>62</v>
      </c>
      <c r="AH3469" t="s">
        <v>63</v>
      </c>
      <c r="AJ3469" t="s">
        <v>3305</v>
      </c>
      <c r="AK3469" t="s">
        <v>57</v>
      </c>
      <c r="AL3469" t="s">
        <v>70</v>
      </c>
      <c r="AN3469" t="str">
        <f t="shared" si="54"/>
        <v>157210205978-1-233862168984-4-195473985569-2025-12-01T00:00:00.000+00:00-2025-12-31T00:00:00.000+00:00</v>
      </c>
    </row>
    <row r="3470" spans="1:40" hidden="1" x14ac:dyDescent="0.35">
      <c r="A3470" t="s">
        <v>2927</v>
      </c>
      <c r="B3470" s="2">
        <v>157210205978</v>
      </c>
      <c r="C3470" s="1">
        <v>45992</v>
      </c>
      <c r="D3470" t="s">
        <v>2128</v>
      </c>
      <c r="E3470" t="s">
        <v>40</v>
      </c>
      <c r="F3470" t="s">
        <v>2928</v>
      </c>
      <c r="G3470">
        <v>608134</v>
      </c>
      <c r="H3470" t="s">
        <v>3295</v>
      </c>
      <c r="I3470">
        <v>5</v>
      </c>
      <c r="J3470" t="s">
        <v>157</v>
      </c>
      <c r="K3470" t="s">
        <v>2461</v>
      </c>
      <c r="L3470">
        <v>1</v>
      </c>
      <c r="M3470">
        <v>83</v>
      </c>
      <c r="N3470">
        <v>83</v>
      </c>
      <c r="O3470" t="s">
        <v>3307</v>
      </c>
      <c r="P3470" t="s">
        <v>2973</v>
      </c>
      <c r="Q3470" t="s">
        <v>159</v>
      </c>
      <c r="R3470" t="s">
        <v>160</v>
      </c>
      <c r="S3470" t="s">
        <v>3303</v>
      </c>
      <c r="T3470" s="3" t="s">
        <v>3308</v>
      </c>
      <c r="Y3470" t="s">
        <v>162</v>
      </c>
      <c r="Z3470" s="1">
        <v>45383</v>
      </c>
      <c r="AA3470" s="1">
        <v>2958464</v>
      </c>
      <c r="AC3470" t="s">
        <v>2135</v>
      </c>
      <c r="AD3470" t="s">
        <v>2935</v>
      </c>
      <c r="AE3470" s="1">
        <v>45972</v>
      </c>
      <c r="AF3470" t="s">
        <v>53</v>
      </c>
      <c r="AG3470" t="s">
        <v>163</v>
      </c>
      <c r="AH3470" t="s">
        <v>63</v>
      </c>
      <c r="AK3470" t="s">
        <v>164</v>
      </c>
      <c r="AL3470" t="s">
        <v>164</v>
      </c>
      <c r="AN3470" t="str">
        <f t="shared" si="54"/>
        <v>157210205978-1-253626303401-CCF285F4-C7EE-472f-B625-6B5E813D4E06-null-null</v>
      </c>
    </row>
    <row r="3471" spans="1:40" hidden="1" x14ac:dyDescent="0.35">
      <c r="A3471" t="s">
        <v>2927</v>
      </c>
      <c r="B3471" s="2">
        <v>157210205979</v>
      </c>
      <c r="C3471" s="1">
        <v>45992</v>
      </c>
      <c r="D3471" t="s">
        <v>2128</v>
      </c>
      <c r="E3471" t="s">
        <v>40</v>
      </c>
      <c r="F3471" t="s">
        <v>2928</v>
      </c>
      <c r="G3471">
        <v>608134</v>
      </c>
      <c r="H3471" t="s">
        <v>3295</v>
      </c>
      <c r="I3471">
        <v>1</v>
      </c>
      <c r="J3471" t="s">
        <v>43</v>
      </c>
      <c r="K3471" t="s">
        <v>1113</v>
      </c>
      <c r="L3471">
        <v>1</v>
      </c>
      <c r="M3471">
        <v>128.75</v>
      </c>
      <c r="N3471">
        <v>128.75</v>
      </c>
      <c r="O3471" t="s">
        <v>3296</v>
      </c>
      <c r="P3471" t="s">
        <v>2973</v>
      </c>
      <c r="Q3471" t="s">
        <v>47</v>
      </c>
      <c r="R3471" t="s">
        <v>48</v>
      </c>
      <c r="S3471" t="s">
        <v>3309</v>
      </c>
      <c r="T3471" s="3" t="s">
        <v>3310</v>
      </c>
      <c r="U3471">
        <v>12</v>
      </c>
      <c r="V3471">
        <v>20</v>
      </c>
      <c r="W3471">
        <v>12</v>
      </c>
      <c r="X3471">
        <v>3</v>
      </c>
      <c r="Y3471" t="s">
        <v>50</v>
      </c>
      <c r="Z3471" s="1">
        <v>45413</v>
      </c>
      <c r="AA3471" s="1">
        <v>2958464</v>
      </c>
      <c r="AB3471" s="1">
        <v>45992</v>
      </c>
      <c r="AC3471" t="s">
        <v>2135</v>
      </c>
      <c r="AD3471" t="s">
        <v>2935</v>
      </c>
      <c r="AE3471" s="1">
        <v>45326</v>
      </c>
      <c r="AF3471" t="s">
        <v>53</v>
      </c>
      <c r="AG3471" t="s">
        <v>62</v>
      </c>
      <c r="AH3471" t="s">
        <v>55</v>
      </c>
      <c r="AJ3471" t="s">
        <v>3300</v>
      </c>
      <c r="AK3471" t="s">
        <v>57</v>
      </c>
      <c r="AL3471" t="s">
        <v>70</v>
      </c>
      <c r="AN3471" t="str">
        <f t="shared" si="54"/>
        <v>157210205979-1-233862168984-22744852-A-2025-12-01T00:00:00.000+00:00-2025-12-31T00:00:00.000+00:00</v>
      </c>
    </row>
    <row r="3472" spans="1:40" hidden="1" x14ac:dyDescent="0.35">
      <c r="A3472" t="s">
        <v>2927</v>
      </c>
      <c r="B3472" s="2">
        <v>157210205979</v>
      </c>
      <c r="C3472" s="1">
        <v>45992</v>
      </c>
      <c r="D3472" t="s">
        <v>2128</v>
      </c>
      <c r="E3472" t="s">
        <v>40</v>
      </c>
      <c r="F3472" t="s">
        <v>2928</v>
      </c>
      <c r="G3472">
        <v>608134</v>
      </c>
      <c r="H3472" t="s">
        <v>3295</v>
      </c>
      <c r="I3472">
        <v>2</v>
      </c>
      <c r="J3472" t="s">
        <v>43</v>
      </c>
      <c r="K3472" t="s">
        <v>1113</v>
      </c>
      <c r="L3472">
        <v>-1</v>
      </c>
      <c r="M3472">
        <v>19.309999999999999</v>
      </c>
      <c r="N3472">
        <v>-19.309999999999999</v>
      </c>
      <c r="O3472" t="s">
        <v>3296</v>
      </c>
      <c r="P3472" t="s">
        <v>2973</v>
      </c>
      <c r="Q3472" t="s">
        <v>47</v>
      </c>
      <c r="R3472" t="s">
        <v>60</v>
      </c>
      <c r="S3472" t="s">
        <v>3309</v>
      </c>
      <c r="T3472" s="3" t="s">
        <v>3310</v>
      </c>
      <c r="U3472">
        <v>12</v>
      </c>
      <c r="V3472">
        <v>20</v>
      </c>
      <c r="W3472">
        <v>12</v>
      </c>
      <c r="X3472">
        <v>3</v>
      </c>
      <c r="Y3472" t="s">
        <v>50</v>
      </c>
      <c r="Z3472" s="1">
        <v>45413</v>
      </c>
      <c r="AA3472" s="1">
        <v>2958464</v>
      </c>
      <c r="AB3472" s="1">
        <v>45992</v>
      </c>
      <c r="AC3472" t="s">
        <v>2135</v>
      </c>
      <c r="AD3472" t="s">
        <v>2935</v>
      </c>
      <c r="AE3472" s="1">
        <v>45326</v>
      </c>
      <c r="AF3472" t="s">
        <v>53</v>
      </c>
      <c r="AG3472" t="s">
        <v>62</v>
      </c>
      <c r="AH3472" t="s">
        <v>63</v>
      </c>
      <c r="AJ3472" t="s">
        <v>3300</v>
      </c>
      <c r="AK3472" t="s">
        <v>57</v>
      </c>
      <c r="AL3472" t="s">
        <v>70</v>
      </c>
      <c r="AN3472" t="str">
        <f t="shared" si="54"/>
        <v>157210205979-1-233862168984-22744852-A-2025-12-01T00:00:00.000+00:00-2025-12-31T00:00:00.000+00:00</v>
      </c>
    </row>
    <row r="3473" spans="1:40" hidden="1" x14ac:dyDescent="0.35">
      <c r="A3473" t="s">
        <v>2927</v>
      </c>
      <c r="B3473" s="2">
        <v>157210206799</v>
      </c>
      <c r="C3473" s="1">
        <v>45992</v>
      </c>
      <c r="D3473" t="s">
        <v>2128</v>
      </c>
      <c r="E3473" t="s">
        <v>40</v>
      </c>
      <c r="F3473" t="s">
        <v>2928</v>
      </c>
      <c r="G3473">
        <v>617468</v>
      </c>
      <c r="H3473" t="s">
        <v>3311</v>
      </c>
      <c r="I3473">
        <v>1</v>
      </c>
      <c r="J3473" t="s">
        <v>549</v>
      </c>
      <c r="K3473" t="s">
        <v>930</v>
      </c>
      <c r="L3473">
        <v>2</v>
      </c>
      <c r="M3473">
        <v>1200.8800000000001</v>
      </c>
      <c r="N3473">
        <v>2401.7600000000002</v>
      </c>
      <c r="O3473" t="s">
        <v>3312</v>
      </c>
      <c r="P3473" t="s">
        <v>3259</v>
      </c>
      <c r="Q3473" t="s">
        <v>73</v>
      </c>
      <c r="R3473" t="s">
        <v>48</v>
      </c>
      <c r="S3473" t="s">
        <v>3313</v>
      </c>
      <c r="T3473" s="3" t="s">
        <v>3314</v>
      </c>
      <c r="U3473">
        <v>12</v>
      </c>
      <c r="V3473">
        <v>36</v>
      </c>
      <c r="W3473">
        <v>12</v>
      </c>
      <c r="X3473">
        <v>3</v>
      </c>
      <c r="Y3473" t="s">
        <v>552</v>
      </c>
      <c r="Z3473" s="1">
        <v>45952</v>
      </c>
      <c r="AA3473" s="1">
        <v>2958464</v>
      </c>
      <c r="AB3473" s="1">
        <v>45992</v>
      </c>
      <c r="AC3473" t="s">
        <v>2135</v>
      </c>
      <c r="AD3473" t="s">
        <v>2935</v>
      </c>
      <c r="AE3473" s="1">
        <v>45338</v>
      </c>
      <c r="AF3473" t="s">
        <v>69</v>
      </c>
      <c r="AG3473" t="s">
        <v>62</v>
      </c>
      <c r="AH3473" t="s">
        <v>55</v>
      </c>
      <c r="AJ3473" t="s">
        <v>3315</v>
      </c>
      <c r="AK3473" t="s">
        <v>57</v>
      </c>
      <c r="AL3473" t="s">
        <v>70</v>
      </c>
      <c r="AN3473" t="str">
        <f t="shared" si="54"/>
        <v>157210206799-1-230381837609-0319-22742150-2025-12-01T00:00:00.000+00:00-2025-12-31T00:00:00.000+00:00</v>
      </c>
    </row>
    <row r="3474" spans="1:40" hidden="1" x14ac:dyDescent="0.35">
      <c r="A3474" t="s">
        <v>2927</v>
      </c>
      <c r="B3474" s="2">
        <v>157210206799</v>
      </c>
      <c r="C3474" s="1">
        <v>45992</v>
      </c>
      <c r="D3474" t="s">
        <v>2128</v>
      </c>
      <c r="E3474" t="s">
        <v>40</v>
      </c>
      <c r="F3474" t="s">
        <v>2928</v>
      </c>
      <c r="G3474">
        <v>617468</v>
      </c>
      <c r="H3474" t="s">
        <v>3311</v>
      </c>
      <c r="I3474">
        <v>1</v>
      </c>
      <c r="J3474" t="s">
        <v>549</v>
      </c>
      <c r="K3474" t="s">
        <v>930</v>
      </c>
      <c r="L3474">
        <v>2</v>
      </c>
      <c r="M3474">
        <v>1200.8800000000001</v>
      </c>
      <c r="N3474">
        <v>2401.7600000000002</v>
      </c>
      <c r="O3474" t="s">
        <v>3312</v>
      </c>
      <c r="P3474" t="s">
        <v>3259</v>
      </c>
      <c r="Q3474" t="s">
        <v>73</v>
      </c>
      <c r="R3474" t="s">
        <v>48</v>
      </c>
      <c r="S3474" t="s">
        <v>3313</v>
      </c>
      <c r="T3474" s="3" t="s">
        <v>3316</v>
      </c>
      <c r="U3474">
        <v>12</v>
      </c>
      <c r="V3474">
        <v>36</v>
      </c>
      <c r="W3474">
        <v>12</v>
      </c>
      <c r="X3474">
        <v>3</v>
      </c>
      <c r="Y3474" t="s">
        <v>552</v>
      </c>
      <c r="Z3474" s="1">
        <v>45952</v>
      </c>
      <c r="AA3474" s="1">
        <v>2958464</v>
      </c>
      <c r="AB3474" s="1">
        <v>45992</v>
      </c>
      <c r="AC3474" t="s">
        <v>2135</v>
      </c>
      <c r="AD3474" t="s">
        <v>2935</v>
      </c>
      <c r="AE3474" s="1">
        <v>45338</v>
      </c>
      <c r="AF3474" t="s">
        <v>69</v>
      </c>
      <c r="AG3474" t="s">
        <v>62</v>
      </c>
      <c r="AH3474" t="s">
        <v>55</v>
      </c>
      <c r="AJ3474" t="s">
        <v>3315</v>
      </c>
      <c r="AK3474" t="s">
        <v>57</v>
      </c>
      <c r="AL3474" t="s">
        <v>70</v>
      </c>
      <c r="AN3474" t="str">
        <f t="shared" si="54"/>
        <v>157210206799-1-230381837609-0320-22742153-2025-12-01T00:00:00.000+00:00-2025-12-31T00:00:00.000+00:00</v>
      </c>
    </row>
    <row r="3475" spans="1:40" hidden="1" x14ac:dyDescent="0.35">
      <c r="A3475" t="s">
        <v>2927</v>
      </c>
      <c r="B3475" s="2">
        <v>157210206799</v>
      </c>
      <c r="C3475" s="1">
        <v>45992</v>
      </c>
      <c r="D3475" t="s">
        <v>2128</v>
      </c>
      <c r="E3475" t="s">
        <v>40</v>
      </c>
      <c r="F3475" t="s">
        <v>2928</v>
      </c>
      <c r="G3475">
        <v>617468</v>
      </c>
      <c r="H3475" t="s">
        <v>3311</v>
      </c>
      <c r="I3475">
        <v>2</v>
      </c>
      <c r="J3475" t="s">
        <v>64</v>
      </c>
      <c r="K3475" t="s">
        <v>928</v>
      </c>
      <c r="L3475">
        <v>1</v>
      </c>
      <c r="M3475">
        <v>1759.45</v>
      </c>
      <c r="N3475">
        <v>1759.45</v>
      </c>
      <c r="O3475" t="s">
        <v>3312</v>
      </c>
      <c r="P3475" t="s">
        <v>3259</v>
      </c>
      <c r="Q3475" t="s">
        <v>66</v>
      </c>
      <c r="R3475" t="s">
        <v>48</v>
      </c>
      <c r="S3475" t="s">
        <v>3313</v>
      </c>
      <c r="T3475" s="3" t="s">
        <v>3317</v>
      </c>
      <c r="U3475">
        <v>12</v>
      </c>
      <c r="V3475">
        <v>36</v>
      </c>
      <c r="W3475">
        <v>12</v>
      </c>
      <c r="X3475">
        <v>3</v>
      </c>
      <c r="Y3475" t="s">
        <v>68</v>
      </c>
      <c r="Z3475" s="1">
        <v>45344</v>
      </c>
      <c r="AA3475" s="1">
        <v>2958464</v>
      </c>
      <c r="AB3475" s="1">
        <v>45992</v>
      </c>
      <c r="AC3475" t="s">
        <v>2135</v>
      </c>
      <c r="AD3475" t="s">
        <v>2935</v>
      </c>
      <c r="AE3475" s="1">
        <v>45338</v>
      </c>
      <c r="AF3475" t="s">
        <v>69</v>
      </c>
      <c r="AG3475" t="s">
        <v>62</v>
      </c>
      <c r="AH3475" t="s">
        <v>55</v>
      </c>
      <c r="AJ3475" t="s">
        <v>3315</v>
      </c>
      <c r="AK3475" t="s">
        <v>57</v>
      </c>
      <c r="AL3475" t="s">
        <v>70</v>
      </c>
      <c r="AN3475" t="str">
        <f t="shared" si="54"/>
        <v>157210206799-1-230381837609-4-232213780619-2025-12-01T00:00:00.000+00:00-2025-12-31T00:00:00.000+00:00</v>
      </c>
    </row>
    <row r="3476" spans="1:40" hidden="1" x14ac:dyDescent="0.35">
      <c r="A3476" t="s">
        <v>2927</v>
      </c>
      <c r="B3476" s="2">
        <v>157210206799</v>
      </c>
      <c r="C3476" s="1">
        <v>45992</v>
      </c>
      <c r="D3476" t="s">
        <v>2128</v>
      </c>
      <c r="E3476" t="s">
        <v>40</v>
      </c>
      <c r="F3476" t="s">
        <v>2928</v>
      </c>
      <c r="G3476">
        <v>617468</v>
      </c>
      <c r="H3476" t="s">
        <v>3311</v>
      </c>
      <c r="I3476">
        <v>3</v>
      </c>
      <c r="J3476" t="s">
        <v>456</v>
      </c>
      <c r="K3476" t="s">
        <v>457</v>
      </c>
      <c r="L3476">
        <v>1</v>
      </c>
      <c r="M3476">
        <v>450</v>
      </c>
      <c r="N3476">
        <v>450</v>
      </c>
      <c r="O3476" t="s">
        <v>3318</v>
      </c>
      <c r="P3476" t="s">
        <v>3259</v>
      </c>
      <c r="Q3476" t="s">
        <v>47</v>
      </c>
      <c r="R3476" t="s">
        <v>160</v>
      </c>
      <c r="S3476" t="s">
        <v>3319</v>
      </c>
      <c r="T3476" s="3">
        <v>23358641</v>
      </c>
      <c r="U3476">
        <v>12</v>
      </c>
      <c r="V3476">
        <v>36</v>
      </c>
      <c r="W3476">
        <v>12</v>
      </c>
      <c r="X3476">
        <v>3</v>
      </c>
      <c r="Y3476" t="s">
        <v>50</v>
      </c>
      <c r="Z3476" s="1">
        <v>45968</v>
      </c>
      <c r="AA3476" s="1">
        <v>2958464</v>
      </c>
      <c r="AC3476" t="s">
        <v>2135</v>
      </c>
      <c r="AD3476" t="s">
        <v>2935</v>
      </c>
      <c r="AE3476" s="1">
        <v>45971</v>
      </c>
      <c r="AF3476" t="s">
        <v>53</v>
      </c>
      <c r="AG3476" t="s">
        <v>54</v>
      </c>
      <c r="AH3476" t="s">
        <v>63</v>
      </c>
      <c r="AK3476" t="s">
        <v>164</v>
      </c>
      <c r="AL3476" t="s">
        <v>164</v>
      </c>
      <c r="AN3476" t="str">
        <f t="shared" si="54"/>
        <v>157210206799-1-253849014779-23358641-null-null</v>
      </c>
    </row>
    <row r="3477" spans="1:40" hidden="1" x14ac:dyDescent="0.35">
      <c r="A3477" t="s">
        <v>2927</v>
      </c>
      <c r="B3477" s="2">
        <v>157210206799</v>
      </c>
      <c r="C3477" s="1">
        <v>45992</v>
      </c>
      <c r="D3477" t="s">
        <v>2128</v>
      </c>
      <c r="E3477" t="s">
        <v>40</v>
      </c>
      <c r="F3477" t="s">
        <v>2928</v>
      </c>
      <c r="G3477">
        <v>617468</v>
      </c>
      <c r="H3477" t="s">
        <v>3311</v>
      </c>
      <c r="I3477">
        <v>4</v>
      </c>
      <c r="J3477" t="s">
        <v>289</v>
      </c>
      <c r="K3477" t="s">
        <v>290</v>
      </c>
      <c r="L3477">
        <v>1</v>
      </c>
      <c r="M3477">
        <v>250</v>
      </c>
      <c r="N3477">
        <v>250</v>
      </c>
      <c r="O3477" t="s">
        <v>3318</v>
      </c>
      <c r="P3477" t="s">
        <v>3259</v>
      </c>
      <c r="Q3477" t="s">
        <v>159</v>
      </c>
      <c r="R3477" t="s">
        <v>160</v>
      </c>
      <c r="S3477" t="s">
        <v>3319</v>
      </c>
      <c r="T3477" s="3">
        <v>23358641</v>
      </c>
      <c r="U3477">
        <v>12</v>
      </c>
      <c r="V3477">
        <v>36</v>
      </c>
      <c r="W3477">
        <v>12</v>
      </c>
      <c r="X3477">
        <v>3</v>
      </c>
      <c r="Y3477" t="s">
        <v>293</v>
      </c>
      <c r="Z3477" s="1">
        <v>45968</v>
      </c>
      <c r="AA3477" s="1">
        <v>2958464</v>
      </c>
      <c r="AC3477" t="s">
        <v>2135</v>
      </c>
      <c r="AD3477" t="s">
        <v>2935</v>
      </c>
      <c r="AE3477" s="1">
        <v>45971</v>
      </c>
      <c r="AF3477" t="s">
        <v>53</v>
      </c>
      <c r="AG3477" t="s">
        <v>54</v>
      </c>
      <c r="AH3477" t="s">
        <v>63</v>
      </c>
      <c r="AK3477" t="s">
        <v>164</v>
      </c>
      <c r="AL3477" t="s">
        <v>164</v>
      </c>
      <c r="AN3477" t="str">
        <f t="shared" si="54"/>
        <v>157210206799-1-253849014779-23358641-null-null</v>
      </c>
    </row>
    <row r="3478" spans="1:40" hidden="1" x14ac:dyDescent="0.35">
      <c r="A3478" t="s">
        <v>2927</v>
      </c>
      <c r="B3478" s="2">
        <v>157210206799</v>
      </c>
      <c r="C3478" s="1">
        <v>45992</v>
      </c>
      <c r="D3478" t="s">
        <v>2128</v>
      </c>
      <c r="E3478" t="s">
        <v>40</v>
      </c>
      <c r="F3478" t="s">
        <v>2928</v>
      </c>
      <c r="G3478">
        <v>617468</v>
      </c>
      <c r="H3478" t="s">
        <v>3311</v>
      </c>
      <c r="I3478">
        <v>5</v>
      </c>
      <c r="J3478" t="s">
        <v>249</v>
      </c>
      <c r="K3478" t="s">
        <v>499</v>
      </c>
      <c r="L3478">
        <v>2.5</v>
      </c>
      <c r="M3478">
        <v>165</v>
      </c>
      <c r="N3478">
        <v>412.5</v>
      </c>
      <c r="O3478" t="s">
        <v>3320</v>
      </c>
      <c r="P3478" t="s">
        <v>3259</v>
      </c>
      <c r="Q3478" t="s">
        <v>159</v>
      </c>
      <c r="R3478" t="s">
        <v>252</v>
      </c>
      <c r="S3478" t="s">
        <v>3319</v>
      </c>
      <c r="T3478" s="3" t="s">
        <v>3321</v>
      </c>
      <c r="Y3478" t="s">
        <v>254</v>
      </c>
      <c r="Z3478" s="1">
        <v>44378</v>
      </c>
      <c r="AA3478" s="1">
        <v>2958464</v>
      </c>
      <c r="AC3478" t="s">
        <v>2135</v>
      </c>
      <c r="AD3478" t="s">
        <v>2935</v>
      </c>
      <c r="AE3478" s="1">
        <v>45974</v>
      </c>
      <c r="AF3478" t="s">
        <v>255</v>
      </c>
      <c r="AG3478" t="s">
        <v>54</v>
      </c>
      <c r="AH3478" t="s">
        <v>63</v>
      </c>
      <c r="AK3478" t="s">
        <v>164</v>
      </c>
      <c r="AL3478" t="s">
        <v>164</v>
      </c>
      <c r="AN3478" t="str">
        <f t="shared" si="54"/>
        <v>157210206799-1-253988469456-235B2154-1BFD-4da6-950A-EA480A095E5B-null-null</v>
      </c>
    </row>
    <row r="3479" spans="1:40" hidden="1" x14ac:dyDescent="0.35">
      <c r="A3479" t="s">
        <v>2927</v>
      </c>
      <c r="B3479" s="2">
        <v>157210206799</v>
      </c>
      <c r="C3479" s="1">
        <v>45992</v>
      </c>
      <c r="D3479" t="s">
        <v>2128</v>
      </c>
      <c r="E3479" t="s">
        <v>40</v>
      </c>
      <c r="F3479" t="s">
        <v>2928</v>
      </c>
      <c r="G3479">
        <v>617468</v>
      </c>
      <c r="H3479" t="s">
        <v>3311</v>
      </c>
      <c r="I3479">
        <v>6</v>
      </c>
      <c r="J3479" t="s">
        <v>249</v>
      </c>
      <c r="K3479" t="s">
        <v>2218</v>
      </c>
      <c r="L3479">
        <v>2</v>
      </c>
      <c r="M3479">
        <v>140</v>
      </c>
      <c r="N3479">
        <v>280</v>
      </c>
      <c r="O3479" t="s">
        <v>3322</v>
      </c>
      <c r="P3479" t="s">
        <v>3259</v>
      </c>
      <c r="Q3479" t="s">
        <v>159</v>
      </c>
      <c r="R3479" t="s">
        <v>252</v>
      </c>
      <c r="S3479" t="s">
        <v>3319</v>
      </c>
      <c r="T3479" s="3" t="s">
        <v>3321</v>
      </c>
      <c r="Y3479" t="s">
        <v>254</v>
      </c>
      <c r="Z3479" s="1">
        <v>44378</v>
      </c>
      <c r="AA3479" s="1">
        <v>2958464</v>
      </c>
      <c r="AC3479" t="s">
        <v>2135</v>
      </c>
      <c r="AD3479" t="s">
        <v>2935</v>
      </c>
      <c r="AE3479" s="1">
        <v>45986</v>
      </c>
      <c r="AF3479" t="s">
        <v>255</v>
      </c>
      <c r="AG3479" t="s">
        <v>54</v>
      </c>
      <c r="AH3479" t="s">
        <v>63</v>
      </c>
      <c r="AJ3479" t="s">
        <v>3323</v>
      </c>
      <c r="AK3479" t="s">
        <v>164</v>
      </c>
      <c r="AL3479" t="s">
        <v>164</v>
      </c>
      <c r="AN3479" t="str">
        <f t="shared" si="54"/>
        <v>157210206799-1-254329697903-235B2154-1BFD-4da6-950A-EA480A095E5B-null-null</v>
      </c>
    </row>
    <row r="3480" spans="1:40" hidden="1" x14ac:dyDescent="0.35">
      <c r="A3480" t="s">
        <v>2927</v>
      </c>
      <c r="B3480" s="2">
        <v>157210206799</v>
      </c>
      <c r="C3480" s="1">
        <v>45992</v>
      </c>
      <c r="D3480" t="s">
        <v>2128</v>
      </c>
      <c r="E3480" t="s">
        <v>40</v>
      </c>
      <c r="F3480" t="s">
        <v>2928</v>
      </c>
      <c r="G3480">
        <v>617468</v>
      </c>
      <c r="H3480" t="s">
        <v>3311</v>
      </c>
      <c r="I3480">
        <v>7</v>
      </c>
      <c r="J3480" t="s">
        <v>549</v>
      </c>
      <c r="K3480" t="s">
        <v>930</v>
      </c>
      <c r="L3480">
        <v>-2</v>
      </c>
      <c r="M3480">
        <v>180.13</v>
      </c>
      <c r="N3480">
        <v>-360.26</v>
      </c>
      <c r="O3480" t="s">
        <v>3312</v>
      </c>
      <c r="P3480" t="s">
        <v>3259</v>
      </c>
      <c r="Q3480" t="s">
        <v>73</v>
      </c>
      <c r="R3480" t="s">
        <v>60</v>
      </c>
      <c r="S3480" t="s">
        <v>3313</v>
      </c>
      <c r="T3480" s="3" t="s">
        <v>3314</v>
      </c>
      <c r="U3480">
        <v>12</v>
      </c>
      <c r="V3480">
        <v>36</v>
      </c>
      <c r="W3480">
        <v>12</v>
      </c>
      <c r="X3480">
        <v>3</v>
      </c>
      <c r="Y3480" t="s">
        <v>552</v>
      </c>
      <c r="Z3480" s="1">
        <v>45952</v>
      </c>
      <c r="AA3480" s="1">
        <v>2958464</v>
      </c>
      <c r="AB3480" s="1">
        <v>45992</v>
      </c>
      <c r="AC3480" t="s">
        <v>2135</v>
      </c>
      <c r="AD3480" t="s">
        <v>2935</v>
      </c>
      <c r="AE3480" s="1">
        <v>45338</v>
      </c>
      <c r="AF3480" t="s">
        <v>69</v>
      </c>
      <c r="AG3480" t="s">
        <v>62</v>
      </c>
      <c r="AH3480" t="s">
        <v>63</v>
      </c>
      <c r="AJ3480" t="s">
        <v>3315</v>
      </c>
      <c r="AK3480" t="s">
        <v>57</v>
      </c>
      <c r="AL3480" t="s">
        <v>70</v>
      </c>
      <c r="AN3480" t="str">
        <f t="shared" si="54"/>
        <v>157210206799-1-230381837609-0319-22742150-2025-12-01T00:00:00.000+00:00-2025-12-31T00:00:00.000+00:00</v>
      </c>
    </row>
    <row r="3481" spans="1:40" hidden="1" x14ac:dyDescent="0.35">
      <c r="A3481" t="s">
        <v>2927</v>
      </c>
      <c r="B3481" s="2">
        <v>157210206799</v>
      </c>
      <c r="C3481" s="1">
        <v>45992</v>
      </c>
      <c r="D3481" t="s">
        <v>2128</v>
      </c>
      <c r="E3481" t="s">
        <v>40</v>
      </c>
      <c r="F3481" t="s">
        <v>2928</v>
      </c>
      <c r="G3481">
        <v>617468</v>
      </c>
      <c r="H3481" t="s">
        <v>3311</v>
      </c>
      <c r="I3481">
        <v>7</v>
      </c>
      <c r="J3481" t="s">
        <v>549</v>
      </c>
      <c r="K3481" t="s">
        <v>930</v>
      </c>
      <c r="L3481">
        <v>-2</v>
      </c>
      <c r="M3481">
        <v>180.13</v>
      </c>
      <c r="N3481">
        <v>-360.26</v>
      </c>
      <c r="O3481" t="s">
        <v>3312</v>
      </c>
      <c r="P3481" t="s">
        <v>3259</v>
      </c>
      <c r="Q3481" t="s">
        <v>73</v>
      </c>
      <c r="R3481" t="s">
        <v>60</v>
      </c>
      <c r="S3481" t="s">
        <v>3313</v>
      </c>
      <c r="T3481" s="3" t="s">
        <v>3316</v>
      </c>
      <c r="U3481">
        <v>12</v>
      </c>
      <c r="V3481">
        <v>36</v>
      </c>
      <c r="W3481">
        <v>12</v>
      </c>
      <c r="X3481">
        <v>3</v>
      </c>
      <c r="Y3481" t="s">
        <v>552</v>
      </c>
      <c r="Z3481" s="1">
        <v>45952</v>
      </c>
      <c r="AA3481" s="1">
        <v>2958464</v>
      </c>
      <c r="AB3481" s="1">
        <v>45992</v>
      </c>
      <c r="AC3481" t="s">
        <v>2135</v>
      </c>
      <c r="AD3481" t="s">
        <v>2935</v>
      </c>
      <c r="AE3481" s="1">
        <v>45338</v>
      </c>
      <c r="AF3481" t="s">
        <v>69</v>
      </c>
      <c r="AG3481" t="s">
        <v>62</v>
      </c>
      <c r="AH3481" t="s">
        <v>63</v>
      </c>
      <c r="AJ3481" t="s">
        <v>3315</v>
      </c>
      <c r="AK3481" t="s">
        <v>57</v>
      </c>
      <c r="AL3481" t="s">
        <v>70</v>
      </c>
      <c r="AN3481" t="str">
        <f t="shared" si="54"/>
        <v>157210206799-1-230381837609-0320-22742153-2025-12-01T00:00:00.000+00:00-2025-12-31T00:00:00.000+00:00</v>
      </c>
    </row>
    <row r="3482" spans="1:40" hidden="1" x14ac:dyDescent="0.35">
      <c r="A3482" t="s">
        <v>2927</v>
      </c>
      <c r="B3482" s="2">
        <v>157210206799</v>
      </c>
      <c r="C3482" s="1">
        <v>45992</v>
      </c>
      <c r="D3482" t="s">
        <v>2128</v>
      </c>
      <c r="E3482" t="s">
        <v>40</v>
      </c>
      <c r="F3482" t="s">
        <v>2928</v>
      </c>
      <c r="G3482">
        <v>617468</v>
      </c>
      <c r="H3482" t="s">
        <v>3311</v>
      </c>
      <c r="I3482">
        <v>8</v>
      </c>
      <c r="J3482" t="s">
        <v>43</v>
      </c>
      <c r="K3482" t="s">
        <v>93</v>
      </c>
      <c r="L3482">
        <v>1</v>
      </c>
      <c r="M3482">
        <v>128.75</v>
      </c>
      <c r="N3482">
        <v>128.75</v>
      </c>
      <c r="O3482" t="s">
        <v>3324</v>
      </c>
      <c r="P3482" t="s">
        <v>3259</v>
      </c>
      <c r="Q3482" t="s">
        <v>47</v>
      </c>
      <c r="R3482" t="s">
        <v>48</v>
      </c>
      <c r="S3482" t="s">
        <v>3313</v>
      </c>
      <c r="T3482" s="3">
        <v>22853984</v>
      </c>
      <c r="U3482">
        <v>12</v>
      </c>
      <c r="V3482">
        <v>36</v>
      </c>
      <c r="W3482">
        <v>12</v>
      </c>
      <c r="X3482">
        <v>3</v>
      </c>
      <c r="Y3482" t="s">
        <v>50</v>
      </c>
      <c r="Z3482" s="1">
        <v>45443</v>
      </c>
      <c r="AA3482" s="1">
        <v>2958464</v>
      </c>
      <c r="AB3482" s="1">
        <v>45992</v>
      </c>
      <c r="AC3482" t="s">
        <v>2135</v>
      </c>
      <c r="AD3482" t="s">
        <v>2935</v>
      </c>
      <c r="AE3482" s="1">
        <v>45443</v>
      </c>
      <c r="AF3482" t="s">
        <v>53</v>
      </c>
      <c r="AG3482" t="s">
        <v>54</v>
      </c>
      <c r="AH3482" t="s">
        <v>55</v>
      </c>
      <c r="AJ3482" t="s">
        <v>3325</v>
      </c>
      <c r="AK3482" t="s">
        <v>57</v>
      </c>
      <c r="AL3482" t="s">
        <v>70</v>
      </c>
      <c r="AN3482" t="str">
        <f t="shared" si="54"/>
        <v>157210206799-1-234938139042-22853984-2025-12-01T00:00:00.000+00:00-2025-12-31T00:00:00.000+00:00</v>
      </c>
    </row>
    <row r="3483" spans="1:40" hidden="1" x14ac:dyDescent="0.35">
      <c r="A3483" t="s">
        <v>2927</v>
      </c>
      <c r="B3483" s="2">
        <v>157210206799</v>
      </c>
      <c r="C3483" s="1">
        <v>45992</v>
      </c>
      <c r="D3483" t="s">
        <v>2128</v>
      </c>
      <c r="E3483" t="s">
        <v>40</v>
      </c>
      <c r="F3483" t="s">
        <v>2928</v>
      </c>
      <c r="G3483">
        <v>617468</v>
      </c>
      <c r="H3483" t="s">
        <v>3311</v>
      </c>
      <c r="I3483">
        <v>9</v>
      </c>
      <c r="J3483" t="s">
        <v>43</v>
      </c>
      <c r="K3483" t="s">
        <v>93</v>
      </c>
      <c r="L3483">
        <v>1</v>
      </c>
      <c r="M3483">
        <v>128.75</v>
      </c>
      <c r="N3483">
        <v>128.75</v>
      </c>
      <c r="O3483" t="s">
        <v>3326</v>
      </c>
      <c r="P3483" t="s">
        <v>3259</v>
      </c>
      <c r="Q3483" t="s">
        <v>47</v>
      </c>
      <c r="R3483" t="s">
        <v>48</v>
      </c>
      <c r="S3483" t="s">
        <v>3313</v>
      </c>
      <c r="T3483" s="3">
        <v>22852787</v>
      </c>
      <c r="U3483">
        <v>12</v>
      </c>
      <c r="V3483">
        <v>36</v>
      </c>
      <c r="W3483">
        <v>12</v>
      </c>
      <c r="X3483">
        <v>3</v>
      </c>
      <c r="Y3483" t="s">
        <v>50</v>
      </c>
      <c r="Z3483" s="1">
        <v>45443</v>
      </c>
      <c r="AA3483" s="1">
        <v>2958464</v>
      </c>
      <c r="AB3483" s="1">
        <v>45992</v>
      </c>
      <c r="AC3483" t="s">
        <v>2135</v>
      </c>
      <c r="AD3483" t="s">
        <v>2935</v>
      </c>
      <c r="AE3483" s="1">
        <v>45443</v>
      </c>
      <c r="AF3483" t="s">
        <v>53</v>
      </c>
      <c r="AG3483" t="s">
        <v>54</v>
      </c>
      <c r="AH3483" t="s">
        <v>55</v>
      </c>
      <c r="AJ3483" t="s">
        <v>3327</v>
      </c>
      <c r="AK3483" t="s">
        <v>57</v>
      </c>
      <c r="AL3483" t="s">
        <v>70</v>
      </c>
      <c r="AN3483" t="str">
        <f t="shared" si="54"/>
        <v>157210206799-1-234887152588-22852787-2025-12-01T00:00:00.000+00:00-2025-12-31T00:00:00.000+00:00</v>
      </c>
    </row>
    <row r="3484" spans="1:40" hidden="1" x14ac:dyDescent="0.35">
      <c r="A3484" t="s">
        <v>2927</v>
      </c>
      <c r="B3484" s="2">
        <v>157210206799</v>
      </c>
      <c r="C3484" s="1">
        <v>45992</v>
      </c>
      <c r="D3484" t="s">
        <v>2128</v>
      </c>
      <c r="E3484" t="s">
        <v>40</v>
      </c>
      <c r="F3484" t="s">
        <v>2928</v>
      </c>
      <c r="G3484">
        <v>617468</v>
      </c>
      <c r="H3484" t="s">
        <v>3311</v>
      </c>
      <c r="I3484">
        <v>10</v>
      </c>
      <c r="J3484" t="s">
        <v>249</v>
      </c>
      <c r="K3484" t="s">
        <v>2961</v>
      </c>
      <c r="L3484">
        <v>1.5</v>
      </c>
      <c r="M3484">
        <v>140</v>
      </c>
      <c r="N3484">
        <v>210</v>
      </c>
      <c r="O3484" t="s">
        <v>3328</v>
      </c>
      <c r="P3484" t="s">
        <v>3259</v>
      </c>
      <c r="Q3484" t="s">
        <v>159</v>
      </c>
      <c r="R3484" t="s">
        <v>252</v>
      </c>
      <c r="S3484" t="s">
        <v>3319</v>
      </c>
      <c r="T3484" s="3" t="s">
        <v>3321</v>
      </c>
      <c r="Y3484" t="s">
        <v>254</v>
      </c>
      <c r="Z3484" s="1">
        <v>44378</v>
      </c>
      <c r="AA3484" s="1">
        <v>2958464</v>
      </c>
      <c r="AC3484" t="s">
        <v>2135</v>
      </c>
      <c r="AD3484" t="s">
        <v>2935</v>
      </c>
      <c r="AE3484" s="1">
        <v>45986</v>
      </c>
      <c r="AF3484" t="s">
        <v>255</v>
      </c>
      <c r="AG3484" t="s">
        <v>54</v>
      </c>
      <c r="AH3484" t="s">
        <v>63</v>
      </c>
      <c r="AK3484" t="s">
        <v>164</v>
      </c>
      <c r="AL3484" t="s">
        <v>164</v>
      </c>
      <c r="AN3484" t="str">
        <f t="shared" si="54"/>
        <v>157210206799-1-254354495101-235B2154-1BFD-4da6-950A-EA480A095E5B-null-null</v>
      </c>
    </row>
    <row r="3485" spans="1:40" hidden="1" x14ac:dyDescent="0.35">
      <c r="A3485" t="s">
        <v>2927</v>
      </c>
      <c r="B3485" s="2">
        <v>157210206799</v>
      </c>
      <c r="C3485" s="1">
        <v>45992</v>
      </c>
      <c r="D3485" t="s">
        <v>2128</v>
      </c>
      <c r="E3485" t="s">
        <v>40</v>
      </c>
      <c r="F3485" t="s">
        <v>2928</v>
      </c>
      <c r="G3485">
        <v>617468</v>
      </c>
      <c r="H3485" t="s">
        <v>3311</v>
      </c>
      <c r="I3485">
        <v>11</v>
      </c>
      <c r="J3485" t="s">
        <v>100</v>
      </c>
      <c r="K3485" t="s">
        <v>3329</v>
      </c>
      <c r="L3485">
        <v>1</v>
      </c>
      <c r="M3485">
        <v>247</v>
      </c>
      <c r="N3485">
        <v>247</v>
      </c>
      <c r="O3485" t="s">
        <v>3330</v>
      </c>
      <c r="P3485" t="s">
        <v>3259</v>
      </c>
      <c r="Q3485" t="s">
        <v>47</v>
      </c>
      <c r="R3485" t="s">
        <v>48</v>
      </c>
      <c r="S3485" t="s">
        <v>3313</v>
      </c>
      <c r="T3485" s="3" t="s">
        <v>3331</v>
      </c>
      <c r="U3485">
        <v>1</v>
      </c>
      <c r="V3485">
        <v>1</v>
      </c>
      <c r="W3485">
        <v>0</v>
      </c>
      <c r="X3485">
        <v>0</v>
      </c>
      <c r="Y3485" t="s">
        <v>103</v>
      </c>
      <c r="Z3485" s="1">
        <v>45925</v>
      </c>
      <c r="AA3485" s="1">
        <v>2958464</v>
      </c>
      <c r="AB3485" s="1">
        <v>45962</v>
      </c>
      <c r="AC3485" t="s">
        <v>2135</v>
      </c>
      <c r="AD3485" t="s">
        <v>2935</v>
      </c>
      <c r="AE3485" s="1">
        <v>45925</v>
      </c>
      <c r="AF3485" t="s">
        <v>53</v>
      </c>
      <c r="AG3485" t="s">
        <v>181</v>
      </c>
      <c r="AH3485" t="s">
        <v>63</v>
      </c>
      <c r="AK3485" t="s">
        <v>85</v>
      </c>
      <c r="AL3485" t="s">
        <v>86</v>
      </c>
      <c r="AN3485" t="str">
        <f t="shared" si="54"/>
        <v>157210206799-1-252270218538-4-252270375256-2025-11-01T00:00:00.000+00:00-2025-11-30T00:00:00.000+00:00</v>
      </c>
    </row>
    <row r="3486" spans="1:40" hidden="1" x14ac:dyDescent="0.35">
      <c r="A3486" t="s">
        <v>2927</v>
      </c>
      <c r="B3486" s="2">
        <v>157210206799</v>
      </c>
      <c r="C3486" s="1">
        <v>45992</v>
      </c>
      <c r="D3486" t="s">
        <v>2128</v>
      </c>
      <c r="E3486" t="s">
        <v>40</v>
      </c>
      <c r="F3486" t="s">
        <v>2928</v>
      </c>
      <c r="G3486">
        <v>617468</v>
      </c>
      <c r="H3486" t="s">
        <v>3311</v>
      </c>
      <c r="I3486">
        <v>12</v>
      </c>
      <c r="J3486" t="s">
        <v>100</v>
      </c>
      <c r="K3486" t="s">
        <v>3332</v>
      </c>
      <c r="L3486">
        <v>1</v>
      </c>
      <c r="M3486">
        <v>247</v>
      </c>
      <c r="N3486">
        <v>247</v>
      </c>
      <c r="O3486" t="s">
        <v>3333</v>
      </c>
      <c r="P3486" t="s">
        <v>3259</v>
      </c>
      <c r="Q3486" t="s">
        <v>47</v>
      </c>
      <c r="R3486" t="s">
        <v>48</v>
      </c>
      <c r="S3486" t="s">
        <v>3313</v>
      </c>
      <c r="T3486" s="3" t="s">
        <v>3334</v>
      </c>
      <c r="U3486">
        <v>1</v>
      </c>
      <c r="V3486">
        <v>1</v>
      </c>
      <c r="W3486">
        <v>0</v>
      </c>
      <c r="X3486">
        <v>0</v>
      </c>
      <c r="Y3486" t="s">
        <v>103</v>
      </c>
      <c r="Z3486" s="1">
        <v>45925</v>
      </c>
      <c r="AA3486" s="1">
        <v>2958464</v>
      </c>
      <c r="AB3486" s="1">
        <v>45962</v>
      </c>
      <c r="AC3486" t="s">
        <v>2135</v>
      </c>
      <c r="AD3486" t="s">
        <v>2935</v>
      </c>
      <c r="AE3486" s="1">
        <v>45925</v>
      </c>
      <c r="AF3486" t="s">
        <v>53</v>
      </c>
      <c r="AG3486" t="s">
        <v>181</v>
      </c>
      <c r="AH3486" t="s">
        <v>63</v>
      </c>
      <c r="AK3486" t="s">
        <v>85</v>
      </c>
      <c r="AL3486" t="s">
        <v>86</v>
      </c>
      <c r="AN3486" t="str">
        <f t="shared" si="54"/>
        <v>157210206799-1-252270453132-4-252270717396-2025-11-01T00:00:00.000+00:00-2025-11-30T00:00:00.000+00:00</v>
      </c>
    </row>
    <row r="3487" spans="1:40" hidden="1" x14ac:dyDescent="0.35">
      <c r="A3487" t="s">
        <v>2927</v>
      </c>
      <c r="B3487" s="2">
        <v>157210206799</v>
      </c>
      <c r="C3487" s="1">
        <v>45992</v>
      </c>
      <c r="D3487" t="s">
        <v>2128</v>
      </c>
      <c r="E3487" t="s">
        <v>40</v>
      </c>
      <c r="F3487" t="s">
        <v>2928</v>
      </c>
      <c r="G3487">
        <v>617468</v>
      </c>
      <c r="H3487" t="s">
        <v>3311</v>
      </c>
      <c r="I3487">
        <v>13</v>
      </c>
      <c r="J3487" t="s">
        <v>79</v>
      </c>
      <c r="K3487" t="s">
        <v>97</v>
      </c>
      <c r="L3487">
        <v>1</v>
      </c>
      <c r="M3487">
        <v>128</v>
      </c>
      <c r="N3487">
        <v>128</v>
      </c>
      <c r="O3487" t="s">
        <v>3312</v>
      </c>
      <c r="P3487" t="s">
        <v>3259</v>
      </c>
      <c r="Q3487" t="s">
        <v>47</v>
      </c>
      <c r="R3487" t="s">
        <v>48</v>
      </c>
      <c r="S3487" t="s">
        <v>3313</v>
      </c>
      <c r="T3487" s="3" t="s">
        <v>3335</v>
      </c>
      <c r="U3487">
        <v>12</v>
      </c>
      <c r="V3487">
        <v>36</v>
      </c>
      <c r="W3487">
        <v>12</v>
      </c>
      <c r="X3487">
        <v>3</v>
      </c>
      <c r="Y3487" t="s">
        <v>83</v>
      </c>
      <c r="Z3487" s="1">
        <v>45885</v>
      </c>
      <c r="AA3487" s="1">
        <v>2958464</v>
      </c>
      <c r="AB3487" s="1">
        <v>45962</v>
      </c>
      <c r="AC3487" t="s">
        <v>2135</v>
      </c>
      <c r="AD3487" t="s">
        <v>2935</v>
      </c>
      <c r="AE3487" s="1">
        <v>45884</v>
      </c>
      <c r="AF3487" t="s">
        <v>53</v>
      </c>
      <c r="AG3487" t="s">
        <v>181</v>
      </c>
      <c r="AH3487" t="s">
        <v>63</v>
      </c>
      <c r="AK3487" t="s">
        <v>85</v>
      </c>
      <c r="AL3487" t="s">
        <v>86</v>
      </c>
      <c r="AN3487" t="str">
        <f t="shared" si="54"/>
        <v>157210206799-1-230381837609-23262501-A-2025-11-01T00:00:00.000+00:00-2025-11-30T00:00:00.000+00:00</v>
      </c>
    </row>
    <row r="3488" spans="1:40" hidden="1" x14ac:dyDescent="0.35">
      <c r="A3488" t="s">
        <v>2927</v>
      </c>
      <c r="B3488" s="2">
        <v>157210206799</v>
      </c>
      <c r="C3488" s="1">
        <v>45992</v>
      </c>
      <c r="D3488" t="s">
        <v>2128</v>
      </c>
      <c r="E3488" t="s">
        <v>40</v>
      </c>
      <c r="F3488" t="s">
        <v>2928</v>
      </c>
      <c r="G3488">
        <v>617468</v>
      </c>
      <c r="H3488" t="s">
        <v>3311</v>
      </c>
      <c r="I3488">
        <v>14</v>
      </c>
      <c r="J3488" t="s">
        <v>64</v>
      </c>
      <c r="K3488" t="s">
        <v>928</v>
      </c>
      <c r="L3488">
        <v>-1</v>
      </c>
      <c r="M3488">
        <v>263.92</v>
      </c>
      <c r="N3488">
        <v>-263.92</v>
      </c>
      <c r="O3488" t="s">
        <v>3312</v>
      </c>
      <c r="P3488" t="s">
        <v>3259</v>
      </c>
      <c r="Q3488" t="s">
        <v>66</v>
      </c>
      <c r="R3488" t="s">
        <v>60</v>
      </c>
      <c r="S3488" t="s">
        <v>3313</v>
      </c>
      <c r="T3488" s="3" t="s">
        <v>3317</v>
      </c>
      <c r="U3488">
        <v>12</v>
      </c>
      <c r="V3488">
        <v>36</v>
      </c>
      <c r="W3488">
        <v>12</v>
      </c>
      <c r="X3488">
        <v>3</v>
      </c>
      <c r="Y3488" t="s">
        <v>68</v>
      </c>
      <c r="Z3488" s="1">
        <v>45344</v>
      </c>
      <c r="AA3488" s="1">
        <v>2958464</v>
      </c>
      <c r="AB3488" s="1">
        <v>45992</v>
      </c>
      <c r="AC3488" t="s">
        <v>2135</v>
      </c>
      <c r="AD3488" t="s">
        <v>2935</v>
      </c>
      <c r="AE3488" s="1">
        <v>45338</v>
      </c>
      <c r="AF3488" t="s">
        <v>69</v>
      </c>
      <c r="AG3488" t="s">
        <v>62</v>
      </c>
      <c r="AH3488" t="s">
        <v>63</v>
      </c>
      <c r="AJ3488" t="s">
        <v>3315</v>
      </c>
      <c r="AK3488" t="s">
        <v>57</v>
      </c>
      <c r="AL3488" t="s">
        <v>70</v>
      </c>
      <c r="AN3488" t="str">
        <f t="shared" si="54"/>
        <v>157210206799-1-230381837609-4-232213780619-2025-12-01T00:00:00.000+00:00-2025-12-31T00:00:00.000+00:00</v>
      </c>
    </row>
    <row r="3489" spans="1:40" hidden="1" x14ac:dyDescent="0.35">
      <c r="A3489" t="s">
        <v>2927</v>
      </c>
      <c r="B3489" s="2">
        <v>157210206799</v>
      </c>
      <c r="C3489" s="1">
        <v>45992</v>
      </c>
      <c r="D3489" t="s">
        <v>2128</v>
      </c>
      <c r="E3489" t="s">
        <v>40</v>
      </c>
      <c r="F3489" t="s">
        <v>2928</v>
      </c>
      <c r="G3489">
        <v>617468</v>
      </c>
      <c r="H3489" t="s">
        <v>3311</v>
      </c>
      <c r="I3489">
        <v>15</v>
      </c>
      <c r="J3489" t="s">
        <v>249</v>
      </c>
      <c r="K3489" t="s">
        <v>2218</v>
      </c>
      <c r="L3489">
        <v>1</v>
      </c>
      <c r="M3489">
        <v>140</v>
      </c>
      <c r="N3489">
        <v>140</v>
      </c>
      <c r="O3489" t="s">
        <v>3336</v>
      </c>
      <c r="P3489" t="s">
        <v>3259</v>
      </c>
      <c r="Q3489" t="s">
        <v>159</v>
      </c>
      <c r="R3489" t="s">
        <v>252</v>
      </c>
      <c r="S3489" t="s">
        <v>3319</v>
      </c>
      <c r="T3489" s="3" t="s">
        <v>3321</v>
      </c>
      <c r="Y3489" t="s">
        <v>254</v>
      </c>
      <c r="Z3489" s="1">
        <v>44378</v>
      </c>
      <c r="AA3489" s="1">
        <v>2958464</v>
      </c>
      <c r="AC3489" t="s">
        <v>2135</v>
      </c>
      <c r="AD3489" t="s">
        <v>2935</v>
      </c>
      <c r="AE3489" s="1">
        <v>45981</v>
      </c>
      <c r="AF3489" t="s">
        <v>255</v>
      </c>
      <c r="AG3489" t="s">
        <v>54</v>
      </c>
      <c r="AH3489" t="s">
        <v>63</v>
      </c>
      <c r="AK3489" t="s">
        <v>164</v>
      </c>
      <c r="AL3489" t="s">
        <v>164</v>
      </c>
      <c r="AN3489" t="str">
        <f t="shared" si="54"/>
        <v>157210206799-1-254218338681-235B2154-1BFD-4da6-950A-EA480A095E5B-null-null</v>
      </c>
    </row>
    <row r="3490" spans="1:40" hidden="1" x14ac:dyDescent="0.35">
      <c r="A3490" t="s">
        <v>2927</v>
      </c>
      <c r="B3490" s="2">
        <v>157210206799</v>
      </c>
      <c r="C3490" s="1">
        <v>45992</v>
      </c>
      <c r="D3490" t="s">
        <v>2128</v>
      </c>
      <c r="E3490" t="s">
        <v>40</v>
      </c>
      <c r="F3490" t="s">
        <v>2928</v>
      </c>
      <c r="G3490">
        <v>617468</v>
      </c>
      <c r="H3490" t="s">
        <v>3311</v>
      </c>
      <c r="I3490">
        <v>16</v>
      </c>
      <c r="J3490" t="s">
        <v>43</v>
      </c>
      <c r="K3490" t="s">
        <v>156</v>
      </c>
      <c r="L3490">
        <v>1</v>
      </c>
      <c r="M3490">
        <v>128.75</v>
      </c>
      <c r="N3490">
        <v>128.75</v>
      </c>
      <c r="O3490" t="s">
        <v>3312</v>
      </c>
      <c r="P3490" t="s">
        <v>3259</v>
      </c>
      <c r="Q3490" t="s">
        <v>47</v>
      </c>
      <c r="R3490" t="s">
        <v>48</v>
      </c>
      <c r="S3490" t="s">
        <v>3313</v>
      </c>
      <c r="T3490" s="3">
        <v>22868639</v>
      </c>
      <c r="U3490">
        <v>12</v>
      </c>
      <c r="V3490">
        <v>36</v>
      </c>
      <c r="W3490">
        <v>12</v>
      </c>
      <c r="X3490">
        <v>3</v>
      </c>
      <c r="Y3490" t="s">
        <v>50</v>
      </c>
      <c r="Z3490" s="1">
        <v>45455</v>
      </c>
      <c r="AA3490" s="1">
        <v>2958464</v>
      </c>
      <c r="AB3490" s="1">
        <v>45992</v>
      </c>
      <c r="AC3490" t="s">
        <v>2135</v>
      </c>
      <c r="AD3490" t="s">
        <v>2935</v>
      </c>
      <c r="AE3490" s="1">
        <v>45455</v>
      </c>
      <c r="AF3490" t="s">
        <v>53</v>
      </c>
      <c r="AG3490" t="s">
        <v>54</v>
      </c>
      <c r="AH3490" t="s">
        <v>55</v>
      </c>
      <c r="AK3490" t="s">
        <v>57</v>
      </c>
      <c r="AL3490" t="s">
        <v>70</v>
      </c>
      <c r="AN3490" t="str">
        <f t="shared" si="54"/>
        <v>157210206799-1-230381837609-22868639-2025-12-01T00:00:00.000+00:00-2025-12-31T00:00:00.000+00:00</v>
      </c>
    </row>
    <row r="3491" spans="1:40" hidden="1" x14ac:dyDescent="0.35">
      <c r="A3491" t="s">
        <v>2927</v>
      </c>
      <c r="B3491" s="2">
        <v>157210206799</v>
      </c>
      <c r="C3491" s="1">
        <v>45992</v>
      </c>
      <c r="D3491" t="s">
        <v>2128</v>
      </c>
      <c r="E3491" t="s">
        <v>40</v>
      </c>
      <c r="F3491" t="s">
        <v>2928</v>
      </c>
      <c r="G3491">
        <v>617468</v>
      </c>
      <c r="H3491" t="s">
        <v>3311</v>
      </c>
      <c r="I3491">
        <v>17</v>
      </c>
      <c r="J3491" t="s">
        <v>249</v>
      </c>
      <c r="K3491" t="s">
        <v>2961</v>
      </c>
      <c r="L3491">
        <v>2</v>
      </c>
      <c r="M3491">
        <v>140</v>
      </c>
      <c r="N3491">
        <v>280</v>
      </c>
      <c r="O3491" t="s">
        <v>3337</v>
      </c>
      <c r="P3491" t="s">
        <v>3259</v>
      </c>
      <c r="Q3491" t="s">
        <v>159</v>
      </c>
      <c r="R3491" t="s">
        <v>252</v>
      </c>
      <c r="S3491" t="s">
        <v>3319</v>
      </c>
      <c r="T3491" s="3" t="s">
        <v>3321</v>
      </c>
      <c r="Y3491" t="s">
        <v>254</v>
      </c>
      <c r="Z3491" s="1">
        <v>44378</v>
      </c>
      <c r="AA3491" s="1">
        <v>2958464</v>
      </c>
      <c r="AC3491" t="s">
        <v>2135</v>
      </c>
      <c r="AD3491" t="s">
        <v>2935</v>
      </c>
      <c r="AE3491" s="1">
        <v>45987</v>
      </c>
      <c r="AF3491" t="s">
        <v>255</v>
      </c>
      <c r="AG3491" t="s">
        <v>54</v>
      </c>
      <c r="AH3491" t="s">
        <v>63</v>
      </c>
      <c r="AK3491" t="s">
        <v>164</v>
      </c>
      <c r="AL3491" t="s">
        <v>164</v>
      </c>
      <c r="AN3491" t="str">
        <f t="shared" si="54"/>
        <v>157210206799-1-254416258981-235B2154-1BFD-4da6-950A-EA480A095E5B-null-null</v>
      </c>
    </row>
    <row r="3492" spans="1:40" hidden="1" x14ac:dyDescent="0.35">
      <c r="A3492" t="s">
        <v>2927</v>
      </c>
      <c r="B3492" s="2">
        <v>157210206799</v>
      </c>
      <c r="C3492" s="1">
        <v>45992</v>
      </c>
      <c r="D3492" t="s">
        <v>2128</v>
      </c>
      <c r="E3492" t="s">
        <v>40</v>
      </c>
      <c r="F3492" t="s">
        <v>2928</v>
      </c>
      <c r="G3492">
        <v>617468</v>
      </c>
      <c r="H3492" t="s">
        <v>3311</v>
      </c>
      <c r="I3492">
        <v>18</v>
      </c>
      <c r="J3492" t="s">
        <v>43</v>
      </c>
      <c r="K3492" t="s">
        <v>93</v>
      </c>
      <c r="L3492">
        <v>1</v>
      </c>
      <c r="M3492">
        <v>128.75</v>
      </c>
      <c r="N3492">
        <v>128.75</v>
      </c>
      <c r="O3492" t="s">
        <v>3338</v>
      </c>
      <c r="P3492" t="s">
        <v>3259</v>
      </c>
      <c r="Q3492" t="s">
        <v>47</v>
      </c>
      <c r="R3492" t="s">
        <v>48</v>
      </c>
      <c r="S3492" t="s">
        <v>3313</v>
      </c>
      <c r="T3492" s="3">
        <v>22842429</v>
      </c>
      <c r="U3492">
        <v>12</v>
      </c>
      <c r="V3492">
        <v>36</v>
      </c>
      <c r="W3492">
        <v>12</v>
      </c>
      <c r="X3492">
        <v>3</v>
      </c>
      <c r="Y3492" t="s">
        <v>50</v>
      </c>
      <c r="Z3492" s="1">
        <v>45427</v>
      </c>
      <c r="AA3492" s="1">
        <v>2958464</v>
      </c>
      <c r="AB3492" s="1">
        <v>45992</v>
      </c>
      <c r="AC3492" t="s">
        <v>2135</v>
      </c>
      <c r="AD3492" t="s">
        <v>2935</v>
      </c>
      <c r="AE3492" s="1">
        <v>45427</v>
      </c>
      <c r="AF3492" t="s">
        <v>53</v>
      </c>
      <c r="AG3492" t="s">
        <v>54</v>
      </c>
      <c r="AH3492" t="s">
        <v>55</v>
      </c>
      <c r="AJ3492" t="s">
        <v>3339</v>
      </c>
      <c r="AK3492" t="s">
        <v>57</v>
      </c>
      <c r="AL3492" t="s">
        <v>70</v>
      </c>
      <c r="AN3492" t="str">
        <f t="shared" si="54"/>
        <v>157210206799-1-234537005138-22842429-2025-12-01T00:00:00.000+00:00-2025-12-31T00:00:00.000+00:00</v>
      </c>
    </row>
    <row r="3493" spans="1:40" hidden="1" x14ac:dyDescent="0.35">
      <c r="A3493" t="s">
        <v>2927</v>
      </c>
      <c r="B3493" s="2">
        <v>157210206799</v>
      </c>
      <c r="C3493" s="1">
        <v>45992</v>
      </c>
      <c r="D3493" t="s">
        <v>2128</v>
      </c>
      <c r="E3493" t="s">
        <v>40</v>
      </c>
      <c r="F3493" t="s">
        <v>2928</v>
      </c>
      <c r="G3493">
        <v>617468</v>
      </c>
      <c r="H3493" t="s">
        <v>3311</v>
      </c>
      <c r="I3493">
        <v>19</v>
      </c>
      <c r="J3493" t="s">
        <v>43</v>
      </c>
      <c r="K3493" t="s">
        <v>93</v>
      </c>
      <c r="L3493">
        <v>1</v>
      </c>
      <c r="M3493">
        <v>103</v>
      </c>
      <c r="N3493">
        <v>103</v>
      </c>
      <c r="O3493" t="s">
        <v>3340</v>
      </c>
      <c r="P3493" t="s">
        <v>3259</v>
      </c>
      <c r="Q3493" t="s">
        <v>47</v>
      </c>
      <c r="R3493" t="s">
        <v>48</v>
      </c>
      <c r="S3493" t="s">
        <v>3313</v>
      </c>
      <c r="T3493" s="3">
        <v>22825431</v>
      </c>
      <c r="U3493">
        <v>12</v>
      </c>
      <c r="V3493">
        <v>36</v>
      </c>
      <c r="W3493">
        <v>12</v>
      </c>
      <c r="X3493">
        <v>3</v>
      </c>
      <c r="Y3493" t="s">
        <v>50</v>
      </c>
      <c r="Z3493" s="1">
        <v>45414</v>
      </c>
      <c r="AA3493" s="1">
        <v>2958464</v>
      </c>
      <c r="AB3493" s="1">
        <v>45992</v>
      </c>
      <c r="AC3493" t="s">
        <v>2135</v>
      </c>
      <c r="AD3493" t="s">
        <v>2935</v>
      </c>
      <c r="AE3493" s="1">
        <v>45414</v>
      </c>
      <c r="AF3493" t="s">
        <v>53</v>
      </c>
      <c r="AG3493" t="s">
        <v>256</v>
      </c>
      <c r="AH3493" t="s">
        <v>55</v>
      </c>
      <c r="AK3493" t="s">
        <v>57</v>
      </c>
      <c r="AL3493" t="s">
        <v>70</v>
      </c>
      <c r="AN3493" t="str">
        <f t="shared" si="54"/>
        <v>157210206799-1-234485922585-22825431-2025-12-01T00:00:00.000+00:00-2025-12-31T00:00:00.000+00:00</v>
      </c>
    </row>
    <row r="3494" spans="1:40" hidden="1" x14ac:dyDescent="0.35">
      <c r="A3494" t="s">
        <v>2927</v>
      </c>
      <c r="B3494" s="2">
        <v>157210206799</v>
      </c>
      <c r="C3494" s="1">
        <v>45992</v>
      </c>
      <c r="D3494" t="s">
        <v>2128</v>
      </c>
      <c r="E3494" t="s">
        <v>40</v>
      </c>
      <c r="F3494" t="s">
        <v>2928</v>
      </c>
      <c r="G3494">
        <v>617468</v>
      </c>
      <c r="H3494" t="s">
        <v>3311</v>
      </c>
      <c r="I3494">
        <v>20</v>
      </c>
      <c r="J3494" t="s">
        <v>43</v>
      </c>
      <c r="K3494" t="s">
        <v>93</v>
      </c>
      <c r="L3494">
        <v>1</v>
      </c>
      <c r="M3494">
        <v>103</v>
      </c>
      <c r="N3494">
        <v>103</v>
      </c>
      <c r="O3494" t="s">
        <v>3341</v>
      </c>
      <c r="P3494" t="s">
        <v>3259</v>
      </c>
      <c r="Q3494" t="s">
        <v>47</v>
      </c>
      <c r="R3494" t="s">
        <v>48</v>
      </c>
      <c r="S3494" t="s">
        <v>3313</v>
      </c>
      <c r="T3494" s="3">
        <v>22835017</v>
      </c>
      <c r="U3494">
        <v>12</v>
      </c>
      <c r="V3494">
        <v>36</v>
      </c>
      <c r="W3494">
        <v>12</v>
      </c>
      <c r="X3494">
        <v>3</v>
      </c>
      <c r="Y3494" t="s">
        <v>50</v>
      </c>
      <c r="Z3494" s="1">
        <v>45420</v>
      </c>
      <c r="AA3494" s="1">
        <v>2958464</v>
      </c>
      <c r="AB3494" s="1">
        <v>45992</v>
      </c>
      <c r="AC3494" t="s">
        <v>2135</v>
      </c>
      <c r="AD3494" t="s">
        <v>2935</v>
      </c>
      <c r="AE3494" s="1">
        <v>45420</v>
      </c>
      <c r="AF3494" t="s">
        <v>53</v>
      </c>
      <c r="AG3494" t="s">
        <v>54</v>
      </c>
      <c r="AH3494" t="s">
        <v>55</v>
      </c>
      <c r="AJ3494" t="s">
        <v>3342</v>
      </c>
      <c r="AK3494" t="s">
        <v>57</v>
      </c>
      <c r="AL3494" t="s">
        <v>70</v>
      </c>
      <c r="AN3494" t="str">
        <f t="shared" si="54"/>
        <v>157210206799-1-234558976804-22835017-2025-12-01T00:00:00.000+00:00-2025-12-31T00:00:00.000+00:00</v>
      </c>
    </row>
    <row r="3495" spans="1:40" hidden="1" x14ac:dyDescent="0.35">
      <c r="A3495" t="s">
        <v>2927</v>
      </c>
      <c r="B3495" s="2">
        <v>157210206799</v>
      </c>
      <c r="C3495" s="1">
        <v>45992</v>
      </c>
      <c r="D3495" t="s">
        <v>2128</v>
      </c>
      <c r="E3495" t="s">
        <v>40</v>
      </c>
      <c r="F3495" t="s">
        <v>2928</v>
      </c>
      <c r="G3495">
        <v>617468</v>
      </c>
      <c r="H3495" t="s">
        <v>3311</v>
      </c>
      <c r="I3495">
        <v>21</v>
      </c>
      <c r="J3495" t="s">
        <v>43</v>
      </c>
      <c r="K3495" t="s">
        <v>93</v>
      </c>
      <c r="L3495">
        <v>1</v>
      </c>
      <c r="M3495">
        <v>125</v>
      </c>
      <c r="N3495">
        <v>125</v>
      </c>
      <c r="O3495" t="s">
        <v>3318</v>
      </c>
      <c r="P3495" t="s">
        <v>3259</v>
      </c>
      <c r="Q3495" t="s">
        <v>47</v>
      </c>
      <c r="R3495" t="s">
        <v>48</v>
      </c>
      <c r="S3495" t="s">
        <v>3313</v>
      </c>
      <c r="T3495" s="3">
        <v>23358641</v>
      </c>
      <c r="U3495">
        <v>12</v>
      </c>
      <c r="V3495">
        <v>36</v>
      </c>
      <c r="W3495">
        <v>12</v>
      </c>
      <c r="X3495">
        <v>3</v>
      </c>
      <c r="Y3495" t="s">
        <v>50</v>
      </c>
      <c r="Z3495" s="1">
        <v>45968</v>
      </c>
      <c r="AA3495" s="1">
        <v>2958464</v>
      </c>
      <c r="AB3495" s="1">
        <v>45992</v>
      </c>
      <c r="AC3495" t="s">
        <v>2135</v>
      </c>
      <c r="AD3495" t="s">
        <v>2935</v>
      </c>
      <c r="AE3495" s="1">
        <v>45968</v>
      </c>
      <c r="AF3495" t="s">
        <v>53</v>
      </c>
      <c r="AG3495" t="s">
        <v>54</v>
      </c>
      <c r="AH3495" t="s">
        <v>55</v>
      </c>
      <c r="AK3495" t="s">
        <v>57</v>
      </c>
      <c r="AL3495" t="s">
        <v>70</v>
      </c>
      <c r="AN3495" t="str">
        <f t="shared" si="54"/>
        <v>157210206799-1-253849014779-23358641-2025-12-01T00:00:00.000+00:00-2025-12-31T00:00:00.000+00:00</v>
      </c>
    </row>
    <row r="3496" spans="1:40" hidden="1" x14ac:dyDescent="0.35">
      <c r="A3496" t="s">
        <v>2927</v>
      </c>
      <c r="B3496" s="2">
        <v>157210206799</v>
      </c>
      <c r="C3496" s="1">
        <v>45992</v>
      </c>
      <c r="D3496" t="s">
        <v>2128</v>
      </c>
      <c r="E3496" t="s">
        <v>40</v>
      </c>
      <c r="F3496" t="s">
        <v>2928</v>
      </c>
      <c r="G3496">
        <v>617468</v>
      </c>
      <c r="H3496" t="s">
        <v>3311</v>
      </c>
      <c r="I3496">
        <v>22</v>
      </c>
      <c r="J3496" t="s">
        <v>596</v>
      </c>
      <c r="K3496" t="s">
        <v>597</v>
      </c>
      <c r="L3496">
        <v>4</v>
      </c>
      <c r="M3496">
        <v>20.212499999999999</v>
      </c>
      <c r="N3496">
        <v>80.849999999999994</v>
      </c>
      <c r="O3496" t="s">
        <v>3337</v>
      </c>
      <c r="P3496" t="s">
        <v>3259</v>
      </c>
      <c r="Q3496" t="s">
        <v>47</v>
      </c>
      <c r="R3496" t="s">
        <v>160</v>
      </c>
      <c r="S3496" t="s">
        <v>3319</v>
      </c>
      <c r="T3496" s="3" t="s">
        <v>3321</v>
      </c>
      <c r="Y3496" t="s">
        <v>598</v>
      </c>
      <c r="Z3496" s="1">
        <v>44378</v>
      </c>
      <c r="AA3496" s="1">
        <v>2958464</v>
      </c>
      <c r="AC3496" t="s">
        <v>2135</v>
      </c>
      <c r="AD3496" t="s">
        <v>2935</v>
      </c>
      <c r="AE3496" s="1">
        <v>45987</v>
      </c>
      <c r="AF3496" t="s">
        <v>53</v>
      </c>
      <c r="AG3496" t="s">
        <v>54</v>
      </c>
      <c r="AH3496" t="s">
        <v>63</v>
      </c>
      <c r="AK3496" t="s">
        <v>164</v>
      </c>
      <c r="AL3496" t="s">
        <v>164</v>
      </c>
      <c r="AN3496" t="str">
        <f t="shared" si="54"/>
        <v>157210206799-1-254416258981-235B2154-1BFD-4da6-950A-EA480A095E5B-null-null</v>
      </c>
    </row>
    <row r="3497" spans="1:40" hidden="1" x14ac:dyDescent="0.35">
      <c r="A3497" t="s">
        <v>2927</v>
      </c>
      <c r="B3497" s="2">
        <v>157210206799</v>
      </c>
      <c r="C3497" s="1">
        <v>45992</v>
      </c>
      <c r="D3497" t="s">
        <v>2128</v>
      </c>
      <c r="E3497" t="s">
        <v>40</v>
      </c>
      <c r="F3497" t="s">
        <v>2928</v>
      </c>
      <c r="G3497">
        <v>617468</v>
      </c>
      <c r="H3497" t="s">
        <v>3311</v>
      </c>
      <c r="I3497">
        <v>23</v>
      </c>
      <c r="J3497" t="s">
        <v>249</v>
      </c>
      <c r="K3497" t="s">
        <v>2943</v>
      </c>
      <c r="L3497">
        <v>0.5</v>
      </c>
      <c r="M3497">
        <v>165</v>
      </c>
      <c r="N3497">
        <v>82.5</v>
      </c>
      <c r="O3497" t="s">
        <v>3318</v>
      </c>
      <c r="P3497" t="s">
        <v>3259</v>
      </c>
      <c r="Q3497" t="s">
        <v>159</v>
      </c>
      <c r="R3497" t="s">
        <v>252</v>
      </c>
      <c r="S3497" t="s">
        <v>3319</v>
      </c>
      <c r="T3497" s="3" t="s">
        <v>3321</v>
      </c>
      <c r="Y3497" t="s">
        <v>254</v>
      </c>
      <c r="Z3497" s="1">
        <v>44378</v>
      </c>
      <c r="AA3497" s="1">
        <v>2958464</v>
      </c>
      <c r="AC3497" t="s">
        <v>2135</v>
      </c>
      <c r="AD3497" t="s">
        <v>2935</v>
      </c>
      <c r="AE3497" s="1">
        <v>45971</v>
      </c>
      <c r="AF3497" t="s">
        <v>255</v>
      </c>
      <c r="AG3497" t="s">
        <v>54</v>
      </c>
      <c r="AH3497" t="s">
        <v>63</v>
      </c>
      <c r="AK3497" t="s">
        <v>164</v>
      </c>
      <c r="AL3497" t="s">
        <v>164</v>
      </c>
      <c r="AN3497" t="str">
        <f t="shared" si="54"/>
        <v>157210206799-1-253849014779-235B2154-1BFD-4da6-950A-EA480A095E5B-null-null</v>
      </c>
    </row>
    <row r="3498" spans="1:40" hidden="1" x14ac:dyDescent="0.35">
      <c r="A3498" t="s">
        <v>2927</v>
      </c>
      <c r="B3498" s="2">
        <v>157210206799</v>
      </c>
      <c r="C3498" s="1">
        <v>45992</v>
      </c>
      <c r="D3498" t="s">
        <v>2128</v>
      </c>
      <c r="E3498" t="s">
        <v>40</v>
      </c>
      <c r="F3498" t="s">
        <v>2928</v>
      </c>
      <c r="G3498">
        <v>617468</v>
      </c>
      <c r="H3498" t="s">
        <v>3311</v>
      </c>
      <c r="I3498">
        <v>24</v>
      </c>
      <c r="J3498" t="s">
        <v>3343</v>
      </c>
      <c r="K3498" t="s">
        <v>3344</v>
      </c>
      <c r="L3498">
        <v>4</v>
      </c>
      <c r="M3498">
        <v>21.067499999999999</v>
      </c>
      <c r="N3498">
        <v>84.27</v>
      </c>
      <c r="O3498" t="s">
        <v>3337</v>
      </c>
      <c r="P3498" t="s">
        <v>3259</v>
      </c>
      <c r="Q3498" t="s">
        <v>47</v>
      </c>
      <c r="R3498" t="s">
        <v>160</v>
      </c>
      <c r="S3498" t="s">
        <v>3319</v>
      </c>
      <c r="T3498" s="3" t="s">
        <v>3321</v>
      </c>
      <c r="Y3498" t="s">
        <v>3345</v>
      </c>
      <c r="Z3498" s="1">
        <v>44378</v>
      </c>
      <c r="AA3498" s="1">
        <v>2958464</v>
      </c>
      <c r="AC3498" t="s">
        <v>2135</v>
      </c>
      <c r="AD3498" t="s">
        <v>2935</v>
      </c>
      <c r="AE3498" s="1">
        <v>45987</v>
      </c>
      <c r="AF3498" t="s">
        <v>53</v>
      </c>
      <c r="AG3498" t="s">
        <v>54</v>
      </c>
      <c r="AH3498" t="s">
        <v>63</v>
      </c>
      <c r="AK3498" t="s">
        <v>164</v>
      </c>
      <c r="AL3498" t="s">
        <v>164</v>
      </c>
      <c r="AN3498" t="str">
        <f t="shared" si="54"/>
        <v>157210206799-1-254416258981-235B2154-1BFD-4da6-950A-EA480A095E5B-null-null</v>
      </c>
    </row>
    <row r="3499" spans="1:40" hidden="1" x14ac:dyDescent="0.35">
      <c r="A3499" t="s">
        <v>2927</v>
      </c>
      <c r="B3499" s="2">
        <v>157210206799</v>
      </c>
      <c r="C3499" s="1">
        <v>45992</v>
      </c>
      <c r="D3499" t="s">
        <v>2128</v>
      </c>
      <c r="E3499" t="s">
        <v>40</v>
      </c>
      <c r="F3499" t="s">
        <v>2928</v>
      </c>
      <c r="G3499">
        <v>617468</v>
      </c>
      <c r="H3499" t="s">
        <v>3311</v>
      </c>
      <c r="I3499">
        <v>25</v>
      </c>
      <c r="J3499" t="s">
        <v>43</v>
      </c>
      <c r="K3499" t="s">
        <v>3346</v>
      </c>
      <c r="L3499">
        <v>1</v>
      </c>
      <c r="M3499">
        <v>100</v>
      </c>
      <c r="N3499">
        <v>100</v>
      </c>
      <c r="O3499" t="s">
        <v>3318</v>
      </c>
      <c r="P3499" t="s">
        <v>3259</v>
      </c>
      <c r="Q3499" t="s">
        <v>47</v>
      </c>
      <c r="R3499" t="s">
        <v>48</v>
      </c>
      <c r="S3499" t="s">
        <v>3313</v>
      </c>
      <c r="T3499" s="3">
        <v>23358641</v>
      </c>
      <c r="U3499">
        <v>12</v>
      </c>
      <c r="V3499">
        <v>36</v>
      </c>
      <c r="W3499">
        <v>12</v>
      </c>
      <c r="X3499">
        <v>3</v>
      </c>
      <c r="Y3499" t="s">
        <v>50</v>
      </c>
      <c r="Z3499" s="1">
        <v>45968</v>
      </c>
      <c r="AA3499" s="1">
        <v>2958464</v>
      </c>
      <c r="AB3499" s="1">
        <v>45968</v>
      </c>
      <c r="AC3499" t="s">
        <v>2135</v>
      </c>
      <c r="AD3499" t="s">
        <v>2935</v>
      </c>
      <c r="AE3499" s="1">
        <v>45968</v>
      </c>
      <c r="AF3499" t="s">
        <v>53</v>
      </c>
      <c r="AG3499" t="s">
        <v>54</v>
      </c>
      <c r="AH3499" t="s">
        <v>63</v>
      </c>
      <c r="AK3499" t="s">
        <v>3347</v>
      </c>
      <c r="AL3499" t="s">
        <v>86</v>
      </c>
      <c r="AN3499" t="str">
        <f t="shared" si="54"/>
        <v>157210206799-1-253849014779-23358641-2025-11-07T00:00:00.000+00:00-2025-11-30T00:00:00.000+00:00</v>
      </c>
    </row>
    <row r="3500" spans="1:40" hidden="1" x14ac:dyDescent="0.35">
      <c r="A3500" t="s">
        <v>2927</v>
      </c>
      <c r="B3500" s="2">
        <v>157210206799</v>
      </c>
      <c r="C3500" s="1">
        <v>45992</v>
      </c>
      <c r="D3500" t="s">
        <v>2128</v>
      </c>
      <c r="E3500" t="s">
        <v>40</v>
      </c>
      <c r="F3500" t="s">
        <v>2928</v>
      </c>
      <c r="G3500">
        <v>617468</v>
      </c>
      <c r="H3500" t="s">
        <v>3311</v>
      </c>
      <c r="I3500">
        <v>26</v>
      </c>
      <c r="J3500" t="s">
        <v>43</v>
      </c>
      <c r="K3500" t="s">
        <v>93</v>
      </c>
      <c r="L3500">
        <v>-1</v>
      </c>
      <c r="M3500">
        <v>19.309999999999999</v>
      </c>
      <c r="N3500">
        <v>-19.309999999999999</v>
      </c>
      <c r="O3500" t="s">
        <v>3324</v>
      </c>
      <c r="P3500" t="s">
        <v>3259</v>
      </c>
      <c r="Q3500" t="s">
        <v>47</v>
      </c>
      <c r="R3500" t="s">
        <v>60</v>
      </c>
      <c r="S3500" t="s">
        <v>3313</v>
      </c>
      <c r="T3500" s="3">
        <v>22853984</v>
      </c>
      <c r="U3500">
        <v>12</v>
      </c>
      <c r="V3500">
        <v>36</v>
      </c>
      <c r="W3500">
        <v>12</v>
      </c>
      <c r="X3500">
        <v>3</v>
      </c>
      <c r="Y3500" t="s">
        <v>50</v>
      </c>
      <c r="Z3500" s="1">
        <v>45443</v>
      </c>
      <c r="AA3500" s="1">
        <v>2958464</v>
      </c>
      <c r="AB3500" s="1">
        <v>45992</v>
      </c>
      <c r="AC3500" t="s">
        <v>2135</v>
      </c>
      <c r="AD3500" t="s">
        <v>2935</v>
      </c>
      <c r="AE3500" s="1">
        <v>45443</v>
      </c>
      <c r="AF3500" t="s">
        <v>53</v>
      </c>
      <c r="AG3500" t="s">
        <v>54</v>
      </c>
      <c r="AH3500" t="s">
        <v>63</v>
      </c>
      <c r="AJ3500" t="s">
        <v>3325</v>
      </c>
      <c r="AK3500" t="s">
        <v>57</v>
      </c>
      <c r="AL3500" t="s">
        <v>70</v>
      </c>
      <c r="AN3500" t="str">
        <f t="shared" si="54"/>
        <v>157210206799-1-234938139042-22853984-2025-12-01T00:00:00.000+00:00-2025-12-31T00:00:00.000+00:00</v>
      </c>
    </row>
    <row r="3501" spans="1:40" hidden="1" x14ac:dyDescent="0.35">
      <c r="A3501" t="s">
        <v>2927</v>
      </c>
      <c r="B3501" s="2">
        <v>157210206799</v>
      </c>
      <c r="C3501" s="1">
        <v>45992</v>
      </c>
      <c r="D3501" t="s">
        <v>2128</v>
      </c>
      <c r="E3501" t="s">
        <v>40</v>
      </c>
      <c r="F3501" t="s">
        <v>2928</v>
      </c>
      <c r="G3501">
        <v>617468</v>
      </c>
      <c r="H3501" t="s">
        <v>3311</v>
      </c>
      <c r="I3501">
        <v>27</v>
      </c>
      <c r="J3501" t="s">
        <v>43</v>
      </c>
      <c r="K3501" t="s">
        <v>156</v>
      </c>
      <c r="L3501">
        <v>-1</v>
      </c>
      <c r="M3501">
        <v>19.309999999999999</v>
      </c>
      <c r="N3501">
        <v>-19.309999999999999</v>
      </c>
      <c r="O3501" t="s">
        <v>3312</v>
      </c>
      <c r="P3501" t="s">
        <v>3259</v>
      </c>
      <c r="Q3501" t="s">
        <v>47</v>
      </c>
      <c r="R3501" t="s">
        <v>60</v>
      </c>
      <c r="S3501" t="s">
        <v>3313</v>
      </c>
      <c r="T3501" s="3">
        <v>22868639</v>
      </c>
      <c r="U3501">
        <v>12</v>
      </c>
      <c r="V3501">
        <v>36</v>
      </c>
      <c r="W3501">
        <v>12</v>
      </c>
      <c r="X3501">
        <v>3</v>
      </c>
      <c r="Y3501" t="s">
        <v>50</v>
      </c>
      <c r="Z3501" s="1">
        <v>45455</v>
      </c>
      <c r="AA3501" s="1">
        <v>2958464</v>
      </c>
      <c r="AB3501" s="1">
        <v>45992</v>
      </c>
      <c r="AC3501" t="s">
        <v>2135</v>
      </c>
      <c r="AD3501" t="s">
        <v>2935</v>
      </c>
      <c r="AE3501" s="1">
        <v>45455</v>
      </c>
      <c r="AF3501" t="s">
        <v>53</v>
      </c>
      <c r="AG3501" t="s">
        <v>54</v>
      </c>
      <c r="AH3501" t="s">
        <v>63</v>
      </c>
      <c r="AK3501" t="s">
        <v>57</v>
      </c>
      <c r="AL3501" t="s">
        <v>70</v>
      </c>
      <c r="AN3501" t="str">
        <f t="shared" si="54"/>
        <v>157210206799-1-230381837609-22868639-2025-12-01T00:00:00.000+00:00-2025-12-31T00:00:00.000+00:00</v>
      </c>
    </row>
    <row r="3502" spans="1:40" hidden="1" x14ac:dyDescent="0.35">
      <c r="A3502" t="s">
        <v>2927</v>
      </c>
      <c r="B3502" s="2">
        <v>157210206799</v>
      </c>
      <c r="C3502" s="1">
        <v>45992</v>
      </c>
      <c r="D3502" t="s">
        <v>2128</v>
      </c>
      <c r="E3502" t="s">
        <v>40</v>
      </c>
      <c r="F3502" t="s">
        <v>2928</v>
      </c>
      <c r="G3502">
        <v>617468</v>
      </c>
      <c r="H3502" t="s">
        <v>3311</v>
      </c>
      <c r="I3502">
        <v>28</v>
      </c>
      <c r="J3502" t="s">
        <v>79</v>
      </c>
      <c r="K3502" t="s">
        <v>136</v>
      </c>
      <c r="L3502">
        <v>-1</v>
      </c>
      <c r="M3502">
        <v>19.2</v>
      </c>
      <c r="N3502">
        <v>-19.2</v>
      </c>
      <c r="O3502" t="s">
        <v>3312</v>
      </c>
      <c r="P3502" t="s">
        <v>3259</v>
      </c>
      <c r="Q3502" t="s">
        <v>47</v>
      </c>
      <c r="R3502" t="s">
        <v>60</v>
      </c>
      <c r="S3502" t="s">
        <v>3313</v>
      </c>
      <c r="T3502" s="3" t="s">
        <v>3335</v>
      </c>
      <c r="U3502">
        <v>12</v>
      </c>
      <c r="V3502">
        <v>36</v>
      </c>
      <c r="W3502">
        <v>12</v>
      </c>
      <c r="X3502">
        <v>3</v>
      </c>
      <c r="Y3502" t="s">
        <v>83</v>
      </c>
      <c r="Z3502" s="1">
        <v>45885</v>
      </c>
      <c r="AA3502" s="1">
        <v>2958464</v>
      </c>
      <c r="AB3502" s="1">
        <v>45962</v>
      </c>
      <c r="AC3502" t="s">
        <v>2135</v>
      </c>
      <c r="AD3502" t="s">
        <v>2935</v>
      </c>
      <c r="AE3502" s="1">
        <v>45884</v>
      </c>
      <c r="AF3502" t="s">
        <v>53</v>
      </c>
      <c r="AG3502" t="s">
        <v>181</v>
      </c>
      <c r="AH3502" t="s">
        <v>63</v>
      </c>
      <c r="AK3502" t="s">
        <v>85</v>
      </c>
      <c r="AL3502" t="s">
        <v>86</v>
      </c>
      <c r="AN3502" t="str">
        <f t="shared" si="54"/>
        <v>157210206799-1-230381837609-23262501-A-2025-11-01T00:00:00.000+00:00-2025-11-30T00:00:00.000+00:00</v>
      </c>
    </row>
    <row r="3503" spans="1:40" hidden="1" x14ac:dyDescent="0.35">
      <c r="A3503" t="s">
        <v>2927</v>
      </c>
      <c r="B3503" s="2">
        <v>157210206799</v>
      </c>
      <c r="C3503" s="1">
        <v>45992</v>
      </c>
      <c r="D3503" t="s">
        <v>2128</v>
      </c>
      <c r="E3503" t="s">
        <v>40</v>
      </c>
      <c r="F3503" t="s">
        <v>2928</v>
      </c>
      <c r="G3503">
        <v>617468</v>
      </c>
      <c r="H3503" t="s">
        <v>3311</v>
      </c>
      <c r="I3503">
        <v>29</v>
      </c>
      <c r="J3503" t="s">
        <v>3348</v>
      </c>
      <c r="K3503" t="s">
        <v>3349</v>
      </c>
      <c r="L3503">
        <v>4</v>
      </c>
      <c r="M3503">
        <v>12.89</v>
      </c>
      <c r="N3503">
        <v>51.56</v>
      </c>
      <c r="O3503" t="s">
        <v>3337</v>
      </c>
      <c r="P3503" t="s">
        <v>3259</v>
      </c>
      <c r="Q3503" t="s">
        <v>47</v>
      </c>
      <c r="R3503" t="s">
        <v>160</v>
      </c>
      <c r="S3503" t="s">
        <v>3319</v>
      </c>
      <c r="T3503" s="3" t="s">
        <v>3321</v>
      </c>
      <c r="Y3503" t="s">
        <v>3350</v>
      </c>
      <c r="Z3503" s="1">
        <v>44378</v>
      </c>
      <c r="AA3503" s="1">
        <v>2958464</v>
      </c>
      <c r="AC3503" t="s">
        <v>2135</v>
      </c>
      <c r="AD3503" t="s">
        <v>2935</v>
      </c>
      <c r="AE3503" s="1">
        <v>45987</v>
      </c>
      <c r="AF3503" t="s">
        <v>53</v>
      </c>
      <c r="AG3503" t="s">
        <v>54</v>
      </c>
      <c r="AH3503" t="s">
        <v>63</v>
      </c>
      <c r="AK3503" t="s">
        <v>164</v>
      </c>
      <c r="AL3503" t="s">
        <v>164</v>
      </c>
      <c r="AN3503" t="str">
        <f t="shared" si="54"/>
        <v>157210206799-1-254416258981-235B2154-1BFD-4da6-950A-EA480A095E5B-null-null</v>
      </c>
    </row>
    <row r="3504" spans="1:40" hidden="1" x14ac:dyDescent="0.35">
      <c r="A3504" t="s">
        <v>2927</v>
      </c>
      <c r="B3504" s="2">
        <v>157210206799</v>
      </c>
      <c r="C3504" s="1">
        <v>45992</v>
      </c>
      <c r="D3504" t="s">
        <v>2128</v>
      </c>
      <c r="E3504" t="s">
        <v>40</v>
      </c>
      <c r="F3504" t="s">
        <v>2928</v>
      </c>
      <c r="G3504">
        <v>617468</v>
      </c>
      <c r="H3504" t="s">
        <v>3311</v>
      </c>
      <c r="I3504">
        <v>30</v>
      </c>
      <c r="J3504" t="s">
        <v>100</v>
      </c>
      <c r="K3504" t="s">
        <v>3351</v>
      </c>
      <c r="L3504">
        <v>-1</v>
      </c>
      <c r="M3504">
        <v>37.049999999999997</v>
      </c>
      <c r="N3504">
        <v>-37.049999999999997</v>
      </c>
      <c r="O3504" t="s">
        <v>3330</v>
      </c>
      <c r="P3504" t="s">
        <v>3259</v>
      </c>
      <c r="Q3504" t="s">
        <v>47</v>
      </c>
      <c r="R3504" t="s">
        <v>60</v>
      </c>
      <c r="S3504" t="s">
        <v>3313</v>
      </c>
      <c r="T3504" s="3" t="s">
        <v>3331</v>
      </c>
      <c r="U3504">
        <v>1</v>
      </c>
      <c r="V3504">
        <v>1</v>
      </c>
      <c r="W3504">
        <v>0</v>
      </c>
      <c r="X3504">
        <v>0</v>
      </c>
      <c r="Y3504" t="s">
        <v>103</v>
      </c>
      <c r="Z3504" s="1">
        <v>45925</v>
      </c>
      <c r="AA3504" s="1">
        <v>2958464</v>
      </c>
      <c r="AB3504" s="1">
        <v>45962</v>
      </c>
      <c r="AC3504" t="s">
        <v>2135</v>
      </c>
      <c r="AD3504" t="s">
        <v>2935</v>
      </c>
      <c r="AE3504" s="1">
        <v>45925</v>
      </c>
      <c r="AF3504" t="s">
        <v>53</v>
      </c>
      <c r="AG3504" t="s">
        <v>181</v>
      </c>
      <c r="AH3504" t="s">
        <v>63</v>
      </c>
      <c r="AK3504" t="s">
        <v>85</v>
      </c>
      <c r="AL3504" t="s">
        <v>86</v>
      </c>
      <c r="AN3504" t="str">
        <f t="shared" si="54"/>
        <v>157210206799-1-252270218538-4-252270375256-2025-11-01T00:00:00.000+00:00-2025-11-30T00:00:00.000+00:00</v>
      </c>
    </row>
    <row r="3505" spans="1:40" hidden="1" x14ac:dyDescent="0.35">
      <c r="A3505" t="s">
        <v>2927</v>
      </c>
      <c r="B3505" s="2">
        <v>157210206799</v>
      </c>
      <c r="C3505" s="1">
        <v>45992</v>
      </c>
      <c r="D3505" t="s">
        <v>2128</v>
      </c>
      <c r="E3505" t="s">
        <v>40</v>
      </c>
      <c r="F3505" t="s">
        <v>2928</v>
      </c>
      <c r="G3505">
        <v>617468</v>
      </c>
      <c r="H3505" t="s">
        <v>3311</v>
      </c>
      <c r="I3505">
        <v>31</v>
      </c>
      <c r="J3505" t="s">
        <v>43</v>
      </c>
      <c r="K3505" t="s">
        <v>93</v>
      </c>
      <c r="L3505">
        <v>-1</v>
      </c>
      <c r="M3505">
        <v>15.45</v>
      </c>
      <c r="N3505">
        <v>-15.45</v>
      </c>
      <c r="O3505" t="s">
        <v>3340</v>
      </c>
      <c r="P3505" t="s">
        <v>3259</v>
      </c>
      <c r="Q3505" t="s">
        <v>47</v>
      </c>
      <c r="R3505" t="s">
        <v>60</v>
      </c>
      <c r="S3505" t="s">
        <v>3313</v>
      </c>
      <c r="T3505" s="3">
        <v>22825431</v>
      </c>
      <c r="U3505">
        <v>12</v>
      </c>
      <c r="V3505">
        <v>36</v>
      </c>
      <c r="W3505">
        <v>12</v>
      </c>
      <c r="X3505">
        <v>3</v>
      </c>
      <c r="Y3505" t="s">
        <v>50</v>
      </c>
      <c r="Z3505" s="1">
        <v>45414</v>
      </c>
      <c r="AA3505" s="1">
        <v>2958464</v>
      </c>
      <c r="AB3505" s="1">
        <v>45992</v>
      </c>
      <c r="AC3505" t="s">
        <v>2135</v>
      </c>
      <c r="AD3505" t="s">
        <v>2935</v>
      </c>
      <c r="AE3505" s="1">
        <v>45414</v>
      </c>
      <c r="AF3505" t="s">
        <v>53</v>
      </c>
      <c r="AG3505" t="s">
        <v>256</v>
      </c>
      <c r="AH3505" t="s">
        <v>63</v>
      </c>
      <c r="AK3505" t="s">
        <v>57</v>
      </c>
      <c r="AL3505" t="s">
        <v>70</v>
      </c>
      <c r="AN3505" t="str">
        <f t="shared" si="54"/>
        <v>157210206799-1-234485922585-22825431-2025-12-01T00:00:00.000+00:00-2025-12-31T00:00:00.000+00:00</v>
      </c>
    </row>
    <row r="3506" spans="1:40" hidden="1" x14ac:dyDescent="0.35">
      <c r="A3506" t="s">
        <v>2927</v>
      </c>
      <c r="B3506" s="2">
        <v>157210206799</v>
      </c>
      <c r="C3506" s="1">
        <v>45992</v>
      </c>
      <c r="D3506" t="s">
        <v>2128</v>
      </c>
      <c r="E3506" t="s">
        <v>40</v>
      </c>
      <c r="F3506" t="s">
        <v>2928</v>
      </c>
      <c r="G3506">
        <v>617468</v>
      </c>
      <c r="H3506" t="s">
        <v>3311</v>
      </c>
      <c r="I3506">
        <v>32</v>
      </c>
      <c r="J3506" t="s">
        <v>43</v>
      </c>
      <c r="K3506" t="s">
        <v>93</v>
      </c>
      <c r="L3506">
        <v>-1</v>
      </c>
      <c r="M3506">
        <v>19.309999999999999</v>
      </c>
      <c r="N3506">
        <v>-19.309999999999999</v>
      </c>
      <c r="O3506" t="s">
        <v>3326</v>
      </c>
      <c r="P3506" t="s">
        <v>3259</v>
      </c>
      <c r="Q3506" t="s">
        <v>47</v>
      </c>
      <c r="R3506" t="s">
        <v>60</v>
      </c>
      <c r="S3506" t="s">
        <v>3313</v>
      </c>
      <c r="T3506" s="3">
        <v>22852787</v>
      </c>
      <c r="U3506">
        <v>12</v>
      </c>
      <c r="V3506">
        <v>36</v>
      </c>
      <c r="W3506">
        <v>12</v>
      </c>
      <c r="X3506">
        <v>3</v>
      </c>
      <c r="Y3506" t="s">
        <v>50</v>
      </c>
      <c r="Z3506" s="1">
        <v>45443</v>
      </c>
      <c r="AA3506" s="1">
        <v>2958464</v>
      </c>
      <c r="AB3506" s="1">
        <v>45992</v>
      </c>
      <c r="AC3506" t="s">
        <v>2135</v>
      </c>
      <c r="AD3506" t="s">
        <v>2935</v>
      </c>
      <c r="AE3506" s="1">
        <v>45443</v>
      </c>
      <c r="AF3506" t="s">
        <v>53</v>
      </c>
      <c r="AG3506" t="s">
        <v>54</v>
      </c>
      <c r="AH3506" t="s">
        <v>63</v>
      </c>
      <c r="AJ3506" t="s">
        <v>3327</v>
      </c>
      <c r="AK3506" t="s">
        <v>57</v>
      </c>
      <c r="AL3506" t="s">
        <v>70</v>
      </c>
      <c r="AN3506" t="str">
        <f t="shared" si="54"/>
        <v>157210206799-1-234887152588-22852787-2025-12-01T00:00:00.000+00:00-2025-12-31T00:00:00.000+00:00</v>
      </c>
    </row>
    <row r="3507" spans="1:40" hidden="1" x14ac:dyDescent="0.35">
      <c r="A3507" t="s">
        <v>2927</v>
      </c>
      <c r="B3507" s="2">
        <v>157210206799</v>
      </c>
      <c r="C3507" s="1">
        <v>45992</v>
      </c>
      <c r="D3507" t="s">
        <v>2128</v>
      </c>
      <c r="E3507" t="s">
        <v>40</v>
      </c>
      <c r="F3507" t="s">
        <v>2928</v>
      </c>
      <c r="G3507">
        <v>617468</v>
      </c>
      <c r="H3507" t="s">
        <v>3311</v>
      </c>
      <c r="I3507">
        <v>33</v>
      </c>
      <c r="J3507" t="s">
        <v>43</v>
      </c>
      <c r="K3507" t="s">
        <v>93</v>
      </c>
      <c r="L3507">
        <v>-1</v>
      </c>
      <c r="M3507">
        <v>15.45</v>
      </c>
      <c r="N3507">
        <v>-15.45</v>
      </c>
      <c r="O3507" t="s">
        <v>3341</v>
      </c>
      <c r="P3507" t="s">
        <v>3259</v>
      </c>
      <c r="Q3507" t="s">
        <v>47</v>
      </c>
      <c r="R3507" t="s">
        <v>60</v>
      </c>
      <c r="S3507" t="s">
        <v>3313</v>
      </c>
      <c r="T3507" s="3">
        <v>22835017</v>
      </c>
      <c r="U3507">
        <v>12</v>
      </c>
      <c r="V3507">
        <v>36</v>
      </c>
      <c r="W3507">
        <v>12</v>
      </c>
      <c r="X3507">
        <v>3</v>
      </c>
      <c r="Y3507" t="s">
        <v>50</v>
      </c>
      <c r="Z3507" s="1">
        <v>45420</v>
      </c>
      <c r="AA3507" s="1">
        <v>2958464</v>
      </c>
      <c r="AB3507" s="1">
        <v>45992</v>
      </c>
      <c r="AC3507" t="s">
        <v>2135</v>
      </c>
      <c r="AD3507" t="s">
        <v>2935</v>
      </c>
      <c r="AE3507" s="1">
        <v>45420</v>
      </c>
      <c r="AF3507" t="s">
        <v>53</v>
      </c>
      <c r="AG3507" t="s">
        <v>54</v>
      </c>
      <c r="AH3507" t="s">
        <v>63</v>
      </c>
      <c r="AJ3507" t="s">
        <v>3342</v>
      </c>
      <c r="AK3507" t="s">
        <v>57</v>
      </c>
      <c r="AL3507" t="s">
        <v>70</v>
      </c>
      <c r="AN3507" t="str">
        <f t="shared" si="54"/>
        <v>157210206799-1-234558976804-22835017-2025-12-01T00:00:00.000+00:00-2025-12-31T00:00:00.000+00:00</v>
      </c>
    </row>
    <row r="3508" spans="1:40" hidden="1" x14ac:dyDescent="0.35">
      <c r="A3508" t="s">
        <v>2927</v>
      </c>
      <c r="B3508" s="2">
        <v>157210206799</v>
      </c>
      <c r="C3508" s="1">
        <v>45992</v>
      </c>
      <c r="D3508" t="s">
        <v>2128</v>
      </c>
      <c r="E3508" t="s">
        <v>40</v>
      </c>
      <c r="F3508" t="s">
        <v>2928</v>
      </c>
      <c r="G3508">
        <v>617468</v>
      </c>
      <c r="H3508" t="s">
        <v>3311</v>
      </c>
      <c r="I3508">
        <v>34</v>
      </c>
      <c r="J3508" t="s">
        <v>100</v>
      </c>
      <c r="K3508" t="s">
        <v>3352</v>
      </c>
      <c r="L3508">
        <v>-1</v>
      </c>
      <c r="M3508">
        <v>37.049999999999997</v>
      </c>
      <c r="N3508">
        <v>-37.049999999999997</v>
      </c>
      <c r="O3508" t="s">
        <v>3333</v>
      </c>
      <c r="P3508" t="s">
        <v>3259</v>
      </c>
      <c r="Q3508" t="s">
        <v>47</v>
      </c>
      <c r="R3508" t="s">
        <v>60</v>
      </c>
      <c r="S3508" t="s">
        <v>3313</v>
      </c>
      <c r="T3508" s="3" t="s">
        <v>3334</v>
      </c>
      <c r="U3508">
        <v>1</v>
      </c>
      <c r="V3508">
        <v>1</v>
      </c>
      <c r="W3508">
        <v>0</v>
      </c>
      <c r="X3508">
        <v>0</v>
      </c>
      <c r="Y3508" t="s">
        <v>103</v>
      </c>
      <c r="Z3508" s="1">
        <v>45925</v>
      </c>
      <c r="AA3508" s="1">
        <v>2958464</v>
      </c>
      <c r="AB3508" s="1">
        <v>45962</v>
      </c>
      <c r="AC3508" t="s">
        <v>2135</v>
      </c>
      <c r="AD3508" t="s">
        <v>2935</v>
      </c>
      <c r="AE3508" s="1">
        <v>45925</v>
      </c>
      <c r="AF3508" t="s">
        <v>53</v>
      </c>
      <c r="AG3508" t="s">
        <v>181</v>
      </c>
      <c r="AH3508" t="s">
        <v>63</v>
      </c>
      <c r="AK3508" t="s">
        <v>85</v>
      </c>
      <c r="AL3508" t="s">
        <v>86</v>
      </c>
      <c r="AN3508" t="str">
        <f t="shared" si="54"/>
        <v>157210206799-1-252270453132-4-252270717396-2025-11-01T00:00:00.000+00:00-2025-11-30T00:00:00.000+00:00</v>
      </c>
    </row>
    <row r="3509" spans="1:40" hidden="1" x14ac:dyDescent="0.35">
      <c r="A3509" t="s">
        <v>2927</v>
      </c>
      <c r="B3509" s="2">
        <v>157210206799</v>
      </c>
      <c r="C3509" s="1">
        <v>45992</v>
      </c>
      <c r="D3509" t="s">
        <v>2128</v>
      </c>
      <c r="E3509" t="s">
        <v>40</v>
      </c>
      <c r="F3509" t="s">
        <v>2928</v>
      </c>
      <c r="G3509">
        <v>617468</v>
      </c>
      <c r="H3509" t="s">
        <v>3311</v>
      </c>
      <c r="I3509">
        <v>35</v>
      </c>
      <c r="J3509" t="s">
        <v>43</v>
      </c>
      <c r="K3509" t="s">
        <v>93</v>
      </c>
      <c r="L3509">
        <v>-1</v>
      </c>
      <c r="M3509">
        <v>19.309999999999999</v>
      </c>
      <c r="N3509">
        <v>-19.309999999999999</v>
      </c>
      <c r="O3509" t="s">
        <v>3338</v>
      </c>
      <c r="P3509" t="s">
        <v>3259</v>
      </c>
      <c r="Q3509" t="s">
        <v>47</v>
      </c>
      <c r="R3509" t="s">
        <v>60</v>
      </c>
      <c r="S3509" t="s">
        <v>3313</v>
      </c>
      <c r="T3509" s="3">
        <v>22842429</v>
      </c>
      <c r="U3509">
        <v>12</v>
      </c>
      <c r="V3509">
        <v>36</v>
      </c>
      <c r="W3509">
        <v>12</v>
      </c>
      <c r="X3509">
        <v>3</v>
      </c>
      <c r="Y3509" t="s">
        <v>50</v>
      </c>
      <c r="Z3509" s="1">
        <v>45427</v>
      </c>
      <c r="AA3509" s="1">
        <v>2958464</v>
      </c>
      <c r="AB3509" s="1">
        <v>45992</v>
      </c>
      <c r="AC3509" t="s">
        <v>2135</v>
      </c>
      <c r="AD3509" t="s">
        <v>2935</v>
      </c>
      <c r="AE3509" s="1">
        <v>45427</v>
      </c>
      <c r="AF3509" t="s">
        <v>53</v>
      </c>
      <c r="AG3509" t="s">
        <v>54</v>
      </c>
      <c r="AH3509" t="s">
        <v>63</v>
      </c>
      <c r="AJ3509" t="s">
        <v>3339</v>
      </c>
      <c r="AK3509" t="s">
        <v>57</v>
      </c>
      <c r="AL3509" t="s">
        <v>70</v>
      </c>
      <c r="AN3509" t="str">
        <f t="shared" si="54"/>
        <v>157210206799-1-234537005138-22842429-2025-12-01T00:00:00.000+00:00-2025-12-31T00:00:00.000+00:00</v>
      </c>
    </row>
    <row r="3510" spans="1:40" hidden="1" x14ac:dyDescent="0.35">
      <c r="A3510" t="s">
        <v>2927</v>
      </c>
      <c r="B3510" s="2">
        <v>157210206799</v>
      </c>
      <c r="C3510" s="1">
        <v>45992</v>
      </c>
      <c r="D3510" t="s">
        <v>2128</v>
      </c>
      <c r="E3510" t="s">
        <v>40</v>
      </c>
      <c r="F3510" t="s">
        <v>2928</v>
      </c>
      <c r="G3510">
        <v>617468</v>
      </c>
      <c r="H3510" t="s">
        <v>3311</v>
      </c>
      <c r="I3510">
        <v>36</v>
      </c>
      <c r="J3510" t="s">
        <v>43</v>
      </c>
      <c r="K3510" t="s">
        <v>93</v>
      </c>
      <c r="L3510">
        <v>-1</v>
      </c>
      <c r="M3510">
        <v>18.75</v>
      </c>
      <c r="N3510">
        <v>-18.75</v>
      </c>
      <c r="O3510" t="s">
        <v>3318</v>
      </c>
      <c r="P3510" t="s">
        <v>3259</v>
      </c>
      <c r="Q3510" t="s">
        <v>47</v>
      </c>
      <c r="R3510" t="s">
        <v>60</v>
      </c>
      <c r="S3510" t="s">
        <v>3313</v>
      </c>
      <c r="T3510" s="3">
        <v>23358641</v>
      </c>
      <c r="U3510">
        <v>12</v>
      </c>
      <c r="V3510">
        <v>36</v>
      </c>
      <c r="W3510">
        <v>12</v>
      </c>
      <c r="X3510">
        <v>3</v>
      </c>
      <c r="Y3510" t="s">
        <v>50</v>
      </c>
      <c r="Z3510" s="1">
        <v>45968</v>
      </c>
      <c r="AA3510" s="1">
        <v>2958464</v>
      </c>
      <c r="AB3510" s="1">
        <v>45992</v>
      </c>
      <c r="AC3510" t="s">
        <v>2135</v>
      </c>
      <c r="AD3510" t="s">
        <v>2935</v>
      </c>
      <c r="AE3510" s="1">
        <v>45968</v>
      </c>
      <c r="AF3510" t="s">
        <v>53</v>
      </c>
      <c r="AG3510" t="s">
        <v>54</v>
      </c>
      <c r="AH3510" t="s">
        <v>63</v>
      </c>
      <c r="AK3510" t="s">
        <v>57</v>
      </c>
      <c r="AL3510" t="s">
        <v>70</v>
      </c>
      <c r="AN3510" t="str">
        <f t="shared" si="54"/>
        <v>157210206799-1-253849014779-23358641-2025-12-01T00:00:00.000+00:00-2025-12-31T00:00:00.000+00:00</v>
      </c>
    </row>
    <row r="3511" spans="1:40" hidden="1" x14ac:dyDescent="0.35">
      <c r="A3511" t="s">
        <v>2927</v>
      </c>
      <c r="B3511" s="2">
        <v>157210206799</v>
      </c>
      <c r="C3511" s="1">
        <v>45992</v>
      </c>
      <c r="D3511" t="s">
        <v>2128</v>
      </c>
      <c r="E3511" t="s">
        <v>40</v>
      </c>
      <c r="F3511" t="s">
        <v>2928</v>
      </c>
      <c r="G3511">
        <v>617468</v>
      </c>
      <c r="H3511" t="s">
        <v>3311</v>
      </c>
      <c r="I3511">
        <v>37</v>
      </c>
      <c r="J3511" t="s">
        <v>43</v>
      </c>
      <c r="K3511" t="s">
        <v>3346</v>
      </c>
      <c r="L3511">
        <v>-1</v>
      </c>
      <c r="M3511">
        <v>15</v>
      </c>
      <c r="N3511">
        <v>-15</v>
      </c>
      <c r="O3511" t="s">
        <v>3318</v>
      </c>
      <c r="P3511" t="s">
        <v>3259</v>
      </c>
      <c r="Q3511" t="s">
        <v>47</v>
      </c>
      <c r="R3511" t="s">
        <v>60</v>
      </c>
      <c r="S3511" t="s">
        <v>3313</v>
      </c>
      <c r="T3511" s="3">
        <v>23358641</v>
      </c>
      <c r="U3511">
        <v>12</v>
      </c>
      <c r="V3511">
        <v>36</v>
      </c>
      <c r="W3511">
        <v>12</v>
      </c>
      <c r="X3511">
        <v>3</v>
      </c>
      <c r="Y3511" t="s">
        <v>50</v>
      </c>
      <c r="Z3511" s="1">
        <v>45968</v>
      </c>
      <c r="AA3511" s="1">
        <v>2958464</v>
      </c>
      <c r="AB3511" s="1">
        <v>45968</v>
      </c>
      <c r="AC3511" t="s">
        <v>2135</v>
      </c>
      <c r="AD3511" t="s">
        <v>2935</v>
      </c>
      <c r="AE3511" s="1">
        <v>45968</v>
      </c>
      <c r="AF3511" t="s">
        <v>53</v>
      </c>
      <c r="AG3511" t="s">
        <v>54</v>
      </c>
      <c r="AH3511" t="s">
        <v>63</v>
      </c>
      <c r="AK3511" t="s">
        <v>3347</v>
      </c>
      <c r="AL3511" t="s">
        <v>86</v>
      </c>
      <c r="AN3511" t="str">
        <f t="shared" si="54"/>
        <v>157210206799-1-253849014779-23358641-2025-11-07T00:00:00.000+00:00-2025-11-30T00:00:00.000+00:00</v>
      </c>
    </row>
    <row r="3512" spans="1:40" hidden="1" x14ac:dyDescent="0.35">
      <c r="A3512" t="s">
        <v>2927</v>
      </c>
      <c r="B3512" s="2">
        <v>157210206609</v>
      </c>
      <c r="C3512" s="1">
        <v>45992</v>
      </c>
      <c r="D3512" t="s">
        <v>2128</v>
      </c>
      <c r="E3512" t="s">
        <v>40</v>
      </c>
      <c r="F3512" t="s">
        <v>2928</v>
      </c>
      <c r="G3512">
        <v>636269</v>
      </c>
      <c r="H3512" t="s">
        <v>3353</v>
      </c>
      <c r="I3512">
        <v>1</v>
      </c>
      <c r="J3512" t="s">
        <v>71</v>
      </c>
      <c r="K3512" t="s">
        <v>3354</v>
      </c>
      <c r="L3512">
        <v>-1</v>
      </c>
      <c r="M3512">
        <v>1214.57</v>
      </c>
      <c r="N3512">
        <v>-1214.57</v>
      </c>
      <c r="O3512" t="s">
        <v>3355</v>
      </c>
      <c r="P3512" t="s">
        <v>2973</v>
      </c>
      <c r="Q3512" t="s">
        <v>73</v>
      </c>
      <c r="R3512" t="s">
        <v>60</v>
      </c>
      <c r="S3512" t="s">
        <v>3356</v>
      </c>
      <c r="T3512" s="3" t="s">
        <v>3357</v>
      </c>
      <c r="U3512">
        <v>12</v>
      </c>
      <c r="V3512">
        <v>36</v>
      </c>
      <c r="W3512">
        <v>12</v>
      </c>
      <c r="X3512">
        <v>3</v>
      </c>
      <c r="Y3512" t="s">
        <v>75</v>
      </c>
      <c r="Z3512" s="1">
        <v>45342</v>
      </c>
      <c r="AA3512" s="1">
        <v>2958464</v>
      </c>
      <c r="AB3512" s="1">
        <v>45992</v>
      </c>
      <c r="AC3512" t="s">
        <v>2135</v>
      </c>
      <c r="AD3512" t="s">
        <v>2935</v>
      </c>
      <c r="AE3512" s="1">
        <v>44817</v>
      </c>
      <c r="AF3512" t="s">
        <v>69</v>
      </c>
      <c r="AG3512" t="s">
        <v>62</v>
      </c>
      <c r="AH3512" t="s">
        <v>63</v>
      </c>
      <c r="AK3512" t="s">
        <v>57</v>
      </c>
      <c r="AL3512" t="s">
        <v>70</v>
      </c>
      <c r="AN3512" t="str">
        <f t="shared" si="54"/>
        <v>157210206609-1-216332503868-020259-22226417-2025-12-01T00:00:00.000+00:00-2025-12-31T00:00:00.000+00:00</v>
      </c>
    </row>
    <row r="3513" spans="1:40" hidden="1" x14ac:dyDescent="0.35">
      <c r="A3513" t="s">
        <v>2927</v>
      </c>
      <c r="B3513" s="2">
        <v>157210206609</v>
      </c>
      <c r="C3513" s="1">
        <v>45992</v>
      </c>
      <c r="D3513" t="s">
        <v>2128</v>
      </c>
      <c r="E3513" t="s">
        <v>40</v>
      </c>
      <c r="F3513" t="s">
        <v>2928</v>
      </c>
      <c r="G3513">
        <v>636269</v>
      </c>
      <c r="H3513" t="s">
        <v>3353</v>
      </c>
      <c r="I3513">
        <v>2</v>
      </c>
      <c r="J3513" t="s">
        <v>71</v>
      </c>
      <c r="K3513" t="s">
        <v>3354</v>
      </c>
      <c r="L3513">
        <v>1</v>
      </c>
      <c r="M3513">
        <v>8097.11</v>
      </c>
      <c r="N3513">
        <v>8097.11</v>
      </c>
      <c r="O3513" t="s">
        <v>3355</v>
      </c>
      <c r="P3513" t="s">
        <v>2973</v>
      </c>
      <c r="Q3513" t="s">
        <v>73</v>
      </c>
      <c r="R3513" t="s">
        <v>48</v>
      </c>
      <c r="S3513" t="s">
        <v>3356</v>
      </c>
      <c r="T3513" s="3" t="s">
        <v>3357</v>
      </c>
      <c r="U3513">
        <v>12</v>
      </c>
      <c r="V3513">
        <v>36</v>
      </c>
      <c r="W3513">
        <v>12</v>
      </c>
      <c r="X3513">
        <v>3</v>
      </c>
      <c r="Y3513" t="s">
        <v>75</v>
      </c>
      <c r="Z3513" s="1">
        <v>45342</v>
      </c>
      <c r="AA3513" s="1">
        <v>2958464</v>
      </c>
      <c r="AB3513" s="1">
        <v>45992</v>
      </c>
      <c r="AC3513" t="s">
        <v>2135</v>
      </c>
      <c r="AD3513" t="s">
        <v>2935</v>
      </c>
      <c r="AE3513" s="1">
        <v>44817</v>
      </c>
      <c r="AF3513" t="s">
        <v>69</v>
      </c>
      <c r="AG3513" t="s">
        <v>62</v>
      </c>
      <c r="AH3513" t="s">
        <v>55</v>
      </c>
      <c r="AK3513" t="s">
        <v>57</v>
      </c>
      <c r="AL3513" t="s">
        <v>70</v>
      </c>
      <c r="AN3513" t="str">
        <f t="shared" si="54"/>
        <v>157210206609-1-216332503868-020259-22226417-2025-12-01T00:00:00.000+00:00-2025-12-31T00:00:00.000+00:00</v>
      </c>
    </row>
    <row r="3514" spans="1:40" hidden="1" x14ac:dyDescent="0.35">
      <c r="A3514" t="s">
        <v>2927</v>
      </c>
      <c r="B3514" s="2">
        <v>157210206609</v>
      </c>
      <c r="C3514" s="1">
        <v>45992</v>
      </c>
      <c r="D3514" t="s">
        <v>2128</v>
      </c>
      <c r="E3514" t="s">
        <v>40</v>
      </c>
      <c r="F3514" t="s">
        <v>2928</v>
      </c>
      <c r="G3514">
        <v>636269</v>
      </c>
      <c r="H3514" t="s">
        <v>3353</v>
      </c>
      <c r="I3514">
        <v>3</v>
      </c>
      <c r="J3514" t="s">
        <v>64</v>
      </c>
      <c r="K3514" t="s">
        <v>3358</v>
      </c>
      <c r="L3514">
        <v>1</v>
      </c>
      <c r="M3514">
        <v>6539.27</v>
      </c>
      <c r="N3514">
        <v>6539.27</v>
      </c>
      <c r="O3514" t="s">
        <v>3355</v>
      </c>
      <c r="P3514" t="s">
        <v>2973</v>
      </c>
      <c r="Q3514" t="s">
        <v>66</v>
      </c>
      <c r="R3514" t="s">
        <v>48</v>
      </c>
      <c r="S3514" t="s">
        <v>3356</v>
      </c>
      <c r="T3514" s="3" t="s">
        <v>3359</v>
      </c>
      <c r="U3514">
        <v>12</v>
      </c>
      <c r="V3514">
        <v>36</v>
      </c>
      <c r="W3514">
        <v>12</v>
      </c>
      <c r="X3514">
        <v>3</v>
      </c>
      <c r="Y3514" t="s">
        <v>68</v>
      </c>
      <c r="Z3514" s="1">
        <v>45033</v>
      </c>
      <c r="AA3514" s="1">
        <v>2958464</v>
      </c>
      <c r="AB3514" s="1">
        <v>45992</v>
      </c>
      <c r="AC3514" t="s">
        <v>2135</v>
      </c>
      <c r="AD3514" t="s">
        <v>2935</v>
      </c>
      <c r="AE3514" s="1">
        <v>44817</v>
      </c>
      <c r="AF3514" t="s">
        <v>69</v>
      </c>
      <c r="AG3514" t="s">
        <v>62</v>
      </c>
      <c r="AH3514" t="s">
        <v>55</v>
      </c>
      <c r="AK3514" t="s">
        <v>57</v>
      </c>
      <c r="AL3514" t="s">
        <v>70</v>
      </c>
      <c r="AN3514" t="str">
        <f t="shared" si="54"/>
        <v>157210206609-1-216332503868-4-219522800519-2025-12-01T00:00:00.000+00:00-2025-12-31T00:00:00.000+00:00</v>
      </c>
    </row>
    <row r="3515" spans="1:40" hidden="1" x14ac:dyDescent="0.35">
      <c r="A3515" t="s">
        <v>2927</v>
      </c>
      <c r="B3515" s="2">
        <v>157210206609</v>
      </c>
      <c r="C3515" s="1">
        <v>45992</v>
      </c>
      <c r="D3515" t="s">
        <v>2128</v>
      </c>
      <c r="E3515" t="s">
        <v>40</v>
      </c>
      <c r="F3515" t="s">
        <v>2928</v>
      </c>
      <c r="G3515">
        <v>636269</v>
      </c>
      <c r="H3515" t="s">
        <v>3353</v>
      </c>
      <c r="I3515">
        <v>4</v>
      </c>
      <c r="J3515" t="s">
        <v>79</v>
      </c>
      <c r="K3515" t="s">
        <v>80</v>
      </c>
      <c r="L3515">
        <v>2</v>
      </c>
      <c r="M3515">
        <v>143</v>
      </c>
      <c r="N3515">
        <v>286</v>
      </c>
      <c r="O3515" t="s">
        <v>3360</v>
      </c>
      <c r="P3515" t="s">
        <v>2973</v>
      </c>
      <c r="Q3515" t="s">
        <v>47</v>
      </c>
      <c r="R3515" t="s">
        <v>48</v>
      </c>
      <c r="S3515" t="s">
        <v>3356</v>
      </c>
      <c r="T3515" s="3">
        <v>22333749</v>
      </c>
      <c r="U3515">
        <v>12</v>
      </c>
      <c r="V3515">
        <v>12</v>
      </c>
      <c r="W3515">
        <v>0</v>
      </c>
      <c r="X3515">
        <v>0</v>
      </c>
      <c r="Y3515" t="s">
        <v>83</v>
      </c>
      <c r="Z3515" s="1">
        <v>44981</v>
      </c>
      <c r="AA3515" s="1">
        <v>2958464</v>
      </c>
      <c r="AB3515" s="1">
        <v>45962</v>
      </c>
      <c r="AC3515" t="s">
        <v>2135</v>
      </c>
      <c r="AD3515" t="s">
        <v>2935</v>
      </c>
      <c r="AE3515" s="1">
        <v>44891</v>
      </c>
      <c r="AF3515" t="s">
        <v>53</v>
      </c>
      <c r="AG3515" t="s">
        <v>62</v>
      </c>
      <c r="AH3515" t="s">
        <v>63</v>
      </c>
      <c r="AK3515" t="s">
        <v>85</v>
      </c>
      <c r="AL3515" t="s">
        <v>86</v>
      </c>
      <c r="AN3515" t="str">
        <f t="shared" si="54"/>
        <v>157210206609-1-221174375488-22333749-2025-11-01T00:00:00.000+00:00-2025-11-30T00:00:00.000+00:00</v>
      </c>
    </row>
    <row r="3516" spans="1:40" hidden="1" x14ac:dyDescent="0.35">
      <c r="A3516" t="s">
        <v>2927</v>
      </c>
      <c r="B3516" s="2">
        <v>157210206609</v>
      </c>
      <c r="C3516" s="1">
        <v>45992</v>
      </c>
      <c r="D3516" t="s">
        <v>2128</v>
      </c>
      <c r="E3516" t="s">
        <v>40</v>
      </c>
      <c r="F3516" t="s">
        <v>2928</v>
      </c>
      <c r="G3516">
        <v>636269</v>
      </c>
      <c r="H3516" t="s">
        <v>3353</v>
      </c>
      <c r="I3516">
        <v>4</v>
      </c>
      <c r="J3516" t="s">
        <v>79</v>
      </c>
      <c r="K3516" t="s">
        <v>80</v>
      </c>
      <c r="L3516">
        <v>2</v>
      </c>
      <c r="M3516">
        <v>143</v>
      </c>
      <c r="N3516">
        <v>286</v>
      </c>
      <c r="O3516" t="s">
        <v>3360</v>
      </c>
      <c r="P3516" t="s">
        <v>2973</v>
      </c>
      <c r="Q3516" t="s">
        <v>47</v>
      </c>
      <c r="R3516" t="s">
        <v>48</v>
      </c>
      <c r="S3516" t="s">
        <v>3356</v>
      </c>
      <c r="T3516" s="3">
        <v>22333748</v>
      </c>
      <c r="U3516">
        <v>12</v>
      </c>
      <c r="V3516">
        <v>12</v>
      </c>
      <c r="W3516">
        <v>0</v>
      </c>
      <c r="X3516">
        <v>0</v>
      </c>
      <c r="Y3516" t="s">
        <v>83</v>
      </c>
      <c r="Z3516" s="1">
        <v>44981</v>
      </c>
      <c r="AA3516" s="1">
        <v>2958464</v>
      </c>
      <c r="AB3516" s="1">
        <v>45962</v>
      </c>
      <c r="AC3516" t="s">
        <v>2135</v>
      </c>
      <c r="AD3516" t="s">
        <v>2935</v>
      </c>
      <c r="AE3516" s="1">
        <v>44891</v>
      </c>
      <c r="AF3516" t="s">
        <v>53</v>
      </c>
      <c r="AG3516" t="s">
        <v>62</v>
      </c>
      <c r="AH3516" t="s">
        <v>63</v>
      </c>
      <c r="AK3516" t="s">
        <v>85</v>
      </c>
      <c r="AL3516" t="s">
        <v>86</v>
      </c>
      <c r="AN3516" t="str">
        <f t="shared" si="54"/>
        <v>157210206609-1-221174375488-22333748-2025-11-01T00:00:00.000+00:00-2025-11-30T00:00:00.000+00:00</v>
      </c>
    </row>
    <row r="3517" spans="1:40" hidden="1" x14ac:dyDescent="0.35">
      <c r="A3517" t="s">
        <v>2927</v>
      </c>
      <c r="B3517" s="2">
        <v>157210206609</v>
      </c>
      <c r="C3517" s="1">
        <v>45992</v>
      </c>
      <c r="D3517" t="s">
        <v>2128</v>
      </c>
      <c r="E3517" t="s">
        <v>40</v>
      </c>
      <c r="F3517" t="s">
        <v>2928</v>
      </c>
      <c r="G3517">
        <v>636269</v>
      </c>
      <c r="H3517" t="s">
        <v>3353</v>
      </c>
      <c r="I3517">
        <v>5</v>
      </c>
      <c r="J3517" t="s">
        <v>64</v>
      </c>
      <c r="K3517" t="s">
        <v>3358</v>
      </c>
      <c r="L3517">
        <v>-1</v>
      </c>
      <c r="M3517">
        <v>980.89</v>
      </c>
      <c r="N3517">
        <v>-980.89</v>
      </c>
      <c r="O3517" t="s">
        <v>3355</v>
      </c>
      <c r="P3517" t="s">
        <v>2973</v>
      </c>
      <c r="Q3517" t="s">
        <v>66</v>
      </c>
      <c r="R3517" t="s">
        <v>60</v>
      </c>
      <c r="S3517" t="s">
        <v>3356</v>
      </c>
      <c r="T3517" s="3" t="s">
        <v>3359</v>
      </c>
      <c r="U3517">
        <v>12</v>
      </c>
      <c r="V3517">
        <v>36</v>
      </c>
      <c r="W3517">
        <v>12</v>
      </c>
      <c r="X3517">
        <v>3</v>
      </c>
      <c r="Y3517" t="s">
        <v>68</v>
      </c>
      <c r="Z3517" s="1">
        <v>45033</v>
      </c>
      <c r="AA3517" s="1">
        <v>2958464</v>
      </c>
      <c r="AB3517" s="1">
        <v>45992</v>
      </c>
      <c r="AC3517" t="s">
        <v>2135</v>
      </c>
      <c r="AD3517" t="s">
        <v>2935</v>
      </c>
      <c r="AE3517" s="1">
        <v>44817</v>
      </c>
      <c r="AF3517" t="s">
        <v>69</v>
      </c>
      <c r="AG3517" t="s">
        <v>62</v>
      </c>
      <c r="AH3517" t="s">
        <v>63</v>
      </c>
      <c r="AK3517" t="s">
        <v>57</v>
      </c>
      <c r="AL3517" t="s">
        <v>70</v>
      </c>
      <c r="AN3517" t="str">
        <f t="shared" si="54"/>
        <v>157210206609-1-216332503868-4-219522800519-2025-12-01T00:00:00.000+00:00-2025-12-31T00:00:00.000+00:00</v>
      </c>
    </row>
    <row r="3518" spans="1:40" hidden="1" x14ac:dyDescent="0.35">
      <c r="A3518" t="s">
        <v>2927</v>
      </c>
      <c r="B3518" s="2">
        <v>157210206609</v>
      </c>
      <c r="C3518" s="1">
        <v>45992</v>
      </c>
      <c r="D3518" t="s">
        <v>2128</v>
      </c>
      <c r="E3518" t="s">
        <v>40</v>
      </c>
      <c r="F3518" t="s">
        <v>2928</v>
      </c>
      <c r="G3518">
        <v>636269</v>
      </c>
      <c r="H3518" t="s">
        <v>3353</v>
      </c>
      <c r="I3518">
        <v>6</v>
      </c>
      <c r="J3518" t="s">
        <v>43</v>
      </c>
      <c r="K3518" t="s">
        <v>90</v>
      </c>
      <c r="L3518">
        <v>1</v>
      </c>
      <c r="M3518">
        <v>109.27</v>
      </c>
      <c r="N3518">
        <v>109.27</v>
      </c>
      <c r="O3518" t="s">
        <v>3355</v>
      </c>
      <c r="P3518" t="s">
        <v>2973</v>
      </c>
      <c r="Q3518" t="s">
        <v>47</v>
      </c>
      <c r="R3518" t="s">
        <v>48</v>
      </c>
      <c r="S3518" t="s">
        <v>3356</v>
      </c>
      <c r="T3518" s="3" t="s">
        <v>3361</v>
      </c>
      <c r="U3518">
        <v>12</v>
      </c>
      <c r="V3518">
        <v>36</v>
      </c>
      <c r="W3518">
        <v>12</v>
      </c>
      <c r="X3518">
        <v>3</v>
      </c>
      <c r="Y3518" t="s">
        <v>50</v>
      </c>
      <c r="Z3518" s="1">
        <v>44887</v>
      </c>
      <c r="AA3518" s="1">
        <v>2958464</v>
      </c>
      <c r="AB3518" s="1">
        <v>45992</v>
      </c>
      <c r="AC3518" t="s">
        <v>2135</v>
      </c>
      <c r="AD3518" t="s">
        <v>2935</v>
      </c>
      <c r="AE3518" s="1">
        <v>44837</v>
      </c>
      <c r="AF3518" t="s">
        <v>53</v>
      </c>
      <c r="AG3518" t="s">
        <v>62</v>
      </c>
      <c r="AH3518" t="s">
        <v>55</v>
      </c>
      <c r="AJ3518" t="s">
        <v>3362</v>
      </c>
      <c r="AK3518" t="s">
        <v>57</v>
      </c>
      <c r="AL3518" t="s">
        <v>70</v>
      </c>
      <c r="AN3518" t="str">
        <f t="shared" si="54"/>
        <v>157210206609-1-216332503868-22297873-A-2025-12-01T00:00:00.000+00:00-2025-12-31T00:00:00.000+00:00</v>
      </c>
    </row>
    <row r="3519" spans="1:40" hidden="1" x14ac:dyDescent="0.35">
      <c r="A3519" t="s">
        <v>2927</v>
      </c>
      <c r="B3519" s="2">
        <v>157210206609</v>
      </c>
      <c r="C3519" s="1">
        <v>45992</v>
      </c>
      <c r="D3519" t="s">
        <v>2128</v>
      </c>
      <c r="E3519" t="s">
        <v>40</v>
      </c>
      <c r="F3519" t="s">
        <v>2928</v>
      </c>
      <c r="G3519">
        <v>636269</v>
      </c>
      <c r="H3519" t="s">
        <v>3353</v>
      </c>
      <c r="I3519">
        <v>7</v>
      </c>
      <c r="J3519" t="s">
        <v>79</v>
      </c>
      <c r="K3519" t="s">
        <v>130</v>
      </c>
      <c r="L3519">
        <v>-2</v>
      </c>
      <c r="M3519">
        <v>21.45</v>
      </c>
      <c r="N3519">
        <v>-42.9</v>
      </c>
      <c r="O3519" t="s">
        <v>3360</v>
      </c>
      <c r="P3519" t="s">
        <v>2973</v>
      </c>
      <c r="Q3519" t="s">
        <v>47</v>
      </c>
      <c r="R3519" t="s">
        <v>60</v>
      </c>
      <c r="S3519" t="s">
        <v>3356</v>
      </c>
      <c r="T3519" s="3">
        <v>22333749</v>
      </c>
      <c r="U3519">
        <v>12</v>
      </c>
      <c r="V3519">
        <v>12</v>
      </c>
      <c r="W3519">
        <v>0</v>
      </c>
      <c r="X3519">
        <v>0</v>
      </c>
      <c r="Y3519" t="s">
        <v>83</v>
      </c>
      <c r="Z3519" s="1">
        <v>44981</v>
      </c>
      <c r="AA3519" s="1">
        <v>2958464</v>
      </c>
      <c r="AB3519" s="1">
        <v>45962</v>
      </c>
      <c r="AC3519" t="s">
        <v>2135</v>
      </c>
      <c r="AD3519" t="s">
        <v>2935</v>
      </c>
      <c r="AE3519" s="1">
        <v>44891</v>
      </c>
      <c r="AF3519" t="s">
        <v>53</v>
      </c>
      <c r="AG3519" t="s">
        <v>62</v>
      </c>
      <c r="AH3519" t="s">
        <v>63</v>
      </c>
      <c r="AK3519" t="s">
        <v>85</v>
      </c>
      <c r="AL3519" t="s">
        <v>86</v>
      </c>
      <c r="AN3519" t="str">
        <f t="shared" si="54"/>
        <v>157210206609-1-221174375488-22333749-2025-11-01T00:00:00.000+00:00-2025-11-30T00:00:00.000+00:00</v>
      </c>
    </row>
    <row r="3520" spans="1:40" hidden="1" x14ac:dyDescent="0.35">
      <c r="A3520" t="s">
        <v>2927</v>
      </c>
      <c r="B3520" s="2">
        <v>157210206609</v>
      </c>
      <c r="C3520" s="1">
        <v>45992</v>
      </c>
      <c r="D3520" t="s">
        <v>2128</v>
      </c>
      <c r="E3520" t="s">
        <v>40</v>
      </c>
      <c r="F3520" t="s">
        <v>2928</v>
      </c>
      <c r="G3520">
        <v>636269</v>
      </c>
      <c r="H3520" t="s">
        <v>3353</v>
      </c>
      <c r="I3520">
        <v>7</v>
      </c>
      <c r="J3520" t="s">
        <v>79</v>
      </c>
      <c r="K3520" t="s">
        <v>130</v>
      </c>
      <c r="L3520">
        <v>-2</v>
      </c>
      <c r="M3520">
        <v>21.45</v>
      </c>
      <c r="N3520">
        <v>-42.9</v>
      </c>
      <c r="O3520" t="s">
        <v>3360</v>
      </c>
      <c r="P3520" t="s">
        <v>2973</v>
      </c>
      <c r="Q3520" t="s">
        <v>47</v>
      </c>
      <c r="R3520" t="s">
        <v>60</v>
      </c>
      <c r="S3520" t="s">
        <v>3356</v>
      </c>
      <c r="T3520" s="3">
        <v>22333748</v>
      </c>
      <c r="U3520">
        <v>12</v>
      </c>
      <c r="V3520">
        <v>12</v>
      </c>
      <c r="W3520">
        <v>0</v>
      </c>
      <c r="X3520">
        <v>0</v>
      </c>
      <c r="Y3520" t="s">
        <v>83</v>
      </c>
      <c r="Z3520" s="1">
        <v>44981</v>
      </c>
      <c r="AA3520" s="1">
        <v>2958464</v>
      </c>
      <c r="AB3520" s="1">
        <v>45962</v>
      </c>
      <c r="AC3520" t="s">
        <v>2135</v>
      </c>
      <c r="AD3520" t="s">
        <v>2935</v>
      </c>
      <c r="AE3520" s="1">
        <v>44891</v>
      </c>
      <c r="AF3520" t="s">
        <v>53</v>
      </c>
      <c r="AG3520" t="s">
        <v>62</v>
      </c>
      <c r="AH3520" t="s">
        <v>63</v>
      </c>
      <c r="AK3520" t="s">
        <v>85</v>
      </c>
      <c r="AL3520" t="s">
        <v>86</v>
      </c>
      <c r="AN3520" t="str">
        <f t="shared" si="54"/>
        <v>157210206609-1-221174375488-22333748-2025-11-01T00:00:00.000+00:00-2025-11-30T00:00:00.000+00:00</v>
      </c>
    </row>
    <row r="3521" spans="1:40" hidden="1" x14ac:dyDescent="0.35">
      <c r="A3521" t="s">
        <v>2927</v>
      </c>
      <c r="B3521" s="2">
        <v>157210206609</v>
      </c>
      <c r="C3521" s="1">
        <v>45992</v>
      </c>
      <c r="D3521" t="s">
        <v>2128</v>
      </c>
      <c r="E3521" t="s">
        <v>40</v>
      </c>
      <c r="F3521" t="s">
        <v>2928</v>
      </c>
      <c r="G3521">
        <v>636269</v>
      </c>
      <c r="H3521" t="s">
        <v>3353</v>
      </c>
      <c r="I3521">
        <v>8</v>
      </c>
      <c r="J3521" t="s">
        <v>43</v>
      </c>
      <c r="K3521" t="s">
        <v>90</v>
      </c>
      <c r="L3521">
        <v>1</v>
      </c>
      <c r="M3521">
        <v>109.27</v>
      </c>
      <c r="N3521">
        <v>109.27</v>
      </c>
      <c r="O3521" t="s">
        <v>3355</v>
      </c>
      <c r="P3521" t="s">
        <v>2973</v>
      </c>
      <c r="Q3521" t="s">
        <v>47</v>
      </c>
      <c r="R3521" t="s">
        <v>48</v>
      </c>
      <c r="S3521" t="s">
        <v>3356</v>
      </c>
      <c r="T3521" s="3" t="s">
        <v>3363</v>
      </c>
      <c r="U3521">
        <v>12</v>
      </c>
      <c r="V3521">
        <v>36</v>
      </c>
      <c r="W3521">
        <v>12</v>
      </c>
      <c r="X3521">
        <v>3</v>
      </c>
      <c r="Y3521" t="s">
        <v>50</v>
      </c>
      <c r="Z3521" s="1">
        <v>44887</v>
      </c>
      <c r="AA3521" s="1">
        <v>2958464</v>
      </c>
      <c r="AB3521" s="1">
        <v>45992</v>
      </c>
      <c r="AC3521" t="s">
        <v>2135</v>
      </c>
      <c r="AD3521" t="s">
        <v>2935</v>
      </c>
      <c r="AE3521" s="1">
        <v>44840</v>
      </c>
      <c r="AF3521" t="s">
        <v>53</v>
      </c>
      <c r="AG3521" t="s">
        <v>62</v>
      </c>
      <c r="AH3521" t="s">
        <v>55</v>
      </c>
      <c r="AJ3521" t="s">
        <v>3364</v>
      </c>
      <c r="AK3521" t="s">
        <v>57</v>
      </c>
      <c r="AL3521" t="s">
        <v>70</v>
      </c>
      <c r="AN3521" t="str">
        <f t="shared" si="54"/>
        <v>157210206609-1-216332503868-22303622-A-2025-12-01T00:00:00.000+00:00-2025-12-31T00:00:00.000+00:00</v>
      </c>
    </row>
    <row r="3522" spans="1:40" hidden="1" x14ac:dyDescent="0.35">
      <c r="A3522" t="s">
        <v>2927</v>
      </c>
      <c r="B3522" s="2">
        <v>157210206609</v>
      </c>
      <c r="C3522" s="1">
        <v>45992</v>
      </c>
      <c r="D3522" t="s">
        <v>2128</v>
      </c>
      <c r="E3522" t="s">
        <v>40</v>
      </c>
      <c r="F3522" t="s">
        <v>2928</v>
      </c>
      <c r="G3522">
        <v>636269</v>
      </c>
      <c r="H3522" t="s">
        <v>3353</v>
      </c>
      <c r="I3522">
        <v>9</v>
      </c>
      <c r="J3522" t="s">
        <v>950</v>
      </c>
      <c r="K3522" t="s">
        <v>3365</v>
      </c>
      <c r="L3522">
        <v>-1</v>
      </c>
      <c r="M3522">
        <v>8.1999999999999993</v>
      </c>
      <c r="N3522">
        <v>-8.1999999999999993</v>
      </c>
      <c r="O3522" t="s">
        <v>3366</v>
      </c>
      <c r="P3522" t="s">
        <v>2973</v>
      </c>
      <c r="Q3522" t="s">
        <v>73</v>
      </c>
      <c r="R3522" t="s">
        <v>60</v>
      </c>
      <c r="S3522" t="s">
        <v>3356</v>
      </c>
      <c r="T3522" s="3" t="s">
        <v>3367</v>
      </c>
      <c r="U3522">
        <v>12</v>
      </c>
      <c r="V3522">
        <v>12</v>
      </c>
      <c r="W3522">
        <v>12</v>
      </c>
      <c r="X3522">
        <v>3</v>
      </c>
      <c r="Y3522" t="s">
        <v>954</v>
      </c>
      <c r="Z3522" s="1">
        <v>44756</v>
      </c>
      <c r="AA3522" s="1">
        <v>2958464</v>
      </c>
      <c r="AB3522" s="1">
        <v>45992</v>
      </c>
      <c r="AC3522" t="s">
        <v>2135</v>
      </c>
      <c r="AD3522" t="s">
        <v>2935</v>
      </c>
      <c r="AE3522" s="1">
        <v>44756</v>
      </c>
      <c r="AF3522" t="s">
        <v>53</v>
      </c>
      <c r="AG3522" t="s">
        <v>62</v>
      </c>
      <c r="AH3522" t="s">
        <v>63</v>
      </c>
      <c r="AK3522" t="s">
        <v>57</v>
      </c>
      <c r="AL3522" t="s">
        <v>70</v>
      </c>
      <c r="AN3522" t="str">
        <f t="shared" si="54"/>
        <v>157210206609-1-216543837234-0CSU10-22220121-2025-12-01T00:00:00.000+00:00-2025-12-31T00:00:00.000+00:00</v>
      </c>
    </row>
    <row r="3523" spans="1:40" hidden="1" x14ac:dyDescent="0.35">
      <c r="A3523" t="s">
        <v>2927</v>
      </c>
      <c r="B3523" s="2">
        <v>157210206609</v>
      </c>
      <c r="C3523" s="1">
        <v>45992</v>
      </c>
      <c r="D3523" t="s">
        <v>2128</v>
      </c>
      <c r="E3523" t="s">
        <v>40</v>
      </c>
      <c r="F3523" t="s">
        <v>2928</v>
      </c>
      <c r="G3523">
        <v>636269</v>
      </c>
      <c r="H3523" t="s">
        <v>3353</v>
      </c>
      <c r="I3523">
        <v>10</v>
      </c>
      <c r="J3523" t="s">
        <v>950</v>
      </c>
      <c r="K3523" t="s">
        <v>3365</v>
      </c>
      <c r="L3523">
        <v>1</v>
      </c>
      <c r="M3523">
        <v>54.64</v>
      </c>
      <c r="N3523">
        <v>54.64</v>
      </c>
      <c r="O3523" t="s">
        <v>3366</v>
      </c>
      <c r="P3523" t="s">
        <v>2973</v>
      </c>
      <c r="Q3523" t="s">
        <v>73</v>
      </c>
      <c r="R3523" t="s">
        <v>48</v>
      </c>
      <c r="S3523" t="s">
        <v>3356</v>
      </c>
      <c r="T3523" s="3" t="s">
        <v>3368</v>
      </c>
      <c r="U3523">
        <v>12</v>
      </c>
      <c r="V3523">
        <v>12</v>
      </c>
      <c r="W3523">
        <v>12</v>
      </c>
      <c r="X3523">
        <v>3</v>
      </c>
      <c r="Y3523" t="s">
        <v>954</v>
      </c>
      <c r="Z3523" s="1">
        <v>44756</v>
      </c>
      <c r="AA3523" s="1">
        <v>2958464</v>
      </c>
      <c r="AB3523" s="1">
        <v>45992</v>
      </c>
      <c r="AC3523" t="s">
        <v>2135</v>
      </c>
      <c r="AD3523" t="s">
        <v>2935</v>
      </c>
      <c r="AE3523" s="1">
        <v>44756</v>
      </c>
      <c r="AF3523" t="s">
        <v>53</v>
      </c>
      <c r="AG3523" t="s">
        <v>62</v>
      </c>
      <c r="AH3523" t="s">
        <v>55</v>
      </c>
      <c r="AK3523" t="s">
        <v>57</v>
      </c>
      <c r="AL3523" t="s">
        <v>70</v>
      </c>
      <c r="AN3523" t="str">
        <f t="shared" ref="AN3523:AN3586" si="55">_xlfn.CONCAT(B3523,"-",O3523,"-",T3523,"-",AK3523,"-",AL3523)</f>
        <v>157210206609-1-216543837234-0CSU08-22220118-2025-12-01T00:00:00.000+00:00-2025-12-31T00:00:00.000+00:00</v>
      </c>
    </row>
    <row r="3524" spans="1:40" hidden="1" x14ac:dyDescent="0.35">
      <c r="A3524" t="s">
        <v>2927</v>
      </c>
      <c r="B3524" s="2">
        <v>157210206609</v>
      </c>
      <c r="C3524" s="1">
        <v>45992</v>
      </c>
      <c r="D3524" t="s">
        <v>2128</v>
      </c>
      <c r="E3524" t="s">
        <v>40</v>
      </c>
      <c r="F3524" t="s">
        <v>2928</v>
      </c>
      <c r="G3524">
        <v>636269</v>
      </c>
      <c r="H3524" t="s">
        <v>3353</v>
      </c>
      <c r="I3524">
        <v>11</v>
      </c>
      <c r="J3524" t="s">
        <v>950</v>
      </c>
      <c r="K3524" t="s">
        <v>3365</v>
      </c>
      <c r="L3524">
        <v>1</v>
      </c>
      <c r="M3524">
        <v>54.64</v>
      </c>
      <c r="N3524">
        <v>54.64</v>
      </c>
      <c r="O3524" t="s">
        <v>3366</v>
      </c>
      <c r="P3524" t="s">
        <v>2973</v>
      </c>
      <c r="Q3524" t="s">
        <v>73</v>
      </c>
      <c r="R3524" t="s">
        <v>48</v>
      </c>
      <c r="S3524" t="s">
        <v>3356</v>
      </c>
      <c r="T3524" s="3" t="s">
        <v>3367</v>
      </c>
      <c r="U3524">
        <v>12</v>
      </c>
      <c r="V3524">
        <v>12</v>
      </c>
      <c r="W3524">
        <v>12</v>
      </c>
      <c r="X3524">
        <v>3</v>
      </c>
      <c r="Y3524" t="s">
        <v>954</v>
      </c>
      <c r="Z3524" s="1">
        <v>44756</v>
      </c>
      <c r="AA3524" s="1">
        <v>2958464</v>
      </c>
      <c r="AB3524" s="1">
        <v>45992</v>
      </c>
      <c r="AC3524" t="s">
        <v>2135</v>
      </c>
      <c r="AD3524" t="s">
        <v>2935</v>
      </c>
      <c r="AE3524" s="1">
        <v>44756</v>
      </c>
      <c r="AF3524" t="s">
        <v>53</v>
      </c>
      <c r="AG3524" t="s">
        <v>62</v>
      </c>
      <c r="AH3524" t="s">
        <v>55</v>
      </c>
      <c r="AK3524" t="s">
        <v>57</v>
      </c>
      <c r="AL3524" t="s">
        <v>70</v>
      </c>
      <c r="AN3524" t="str">
        <f t="shared" si="55"/>
        <v>157210206609-1-216543837234-0CSU10-22220121-2025-12-01T00:00:00.000+00:00-2025-12-31T00:00:00.000+00:00</v>
      </c>
    </row>
    <row r="3525" spans="1:40" hidden="1" x14ac:dyDescent="0.35">
      <c r="A3525" t="s">
        <v>2927</v>
      </c>
      <c r="B3525" s="2">
        <v>157210206609</v>
      </c>
      <c r="C3525" s="1">
        <v>45992</v>
      </c>
      <c r="D3525" t="s">
        <v>2128</v>
      </c>
      <c r="E3525" t="s">
        <v>40</v>
      </c>
      <c r="F3525" t="s">
        <v>2928</v>
      </c>
      <c r="G3525">
        <v>636269</v>
      </c>
      <c r="H3525" t="s">
        <v>3353</v>
      </c>
      <c r="I3525">
        <v>12</v>
      </c>
      <c r="J3525" t="s">
        <v>950</v>
      </c>
      <c r="K3525" t="s">
        <v>3365</v>
      </c>
      <c r="L3525">
        <v>1</v>
      </c>
      <c r="M3525">
        <v>54.64</v>
      </c>
      <c r="N3525">
        <v>54.64</v>
      </c>
      <c r="O3525" t="s">
        <v>3366</v>
      </c>
      <c r="P3525" t="s">
        <v>2973</v>
      </c>
      <c r="Q3525" t="s">
        <v>73</v>
      </c>
      <c r="R3525" t="s">
        <v>48</v>
      </c>
      <c r="S3525" t="s">
        <v>3356</v>
      </c>
      <c r="T3525" s="3" t="s">
        <v>3369</v>
      </c>
      <c r="U3525">
        <v>12</v>
      </c>
      <c r="V3525">
        <v>12</v>
      </c>
      <c r="W3525">
        <v>12</v>
      </c>
      <c r="X3525">
        <v>3</v>
      </c>
      <c r="Y3525" t="s">
        <v>954</v>
      </c>
      <c r="Z3525" s="1">
        <v>44756</v>
      </c>
      <c r="AA3525" s="1">
        <v>2958464</v>
      </c>
      <c r="AB3525" s="1">
        <v>45992</v>
      </c>
      <c r="AC3525" t="s">
        <v>2135</v>
      </c>
      <c r="AD3525" t="s">
        <v>2935</v>
      </c>
      <c r="AE3525" s="1">
        <v>44756</v>
      </c>
      <c r="AF3525" t="s">
        <v>53</v>
      </c>
      <c r="AG3525" t="s">
        <v>62</v>
      </c>
      <c r="AH3525" t="s">
        <v>55</v>
      </c>
      <c r="AK3525" t="s">
        <v>57</v>
      </c>
      <c r="AL3525" t="s">
        <v>70</v>
      </c>
      <c r="AN3525" t="str">
        <f t="shared" si="55"/>
        <v>157210206609-1-216543837234-0CSU09-22220120-2025-12-01T00:00:00.000+00:00-2025-12-31T00:00:00.000+00:00</v>
      </c>
    </row>
    <row r="3526" spans="1:40" hidden="1" x14ac:dyDescent="0.35">
      <c r="A3526" t="s">
        <v>2927</v>
      </c>
      <c r="B3526" s="2">
        <v>157210206609</v>
      </c>
      <c r="C3526" s="1">
        <v>45992</v>
      </c>
      <c r="D3526" t="s">
        <v>2128</v>
      </c>
      <c r="E3526" t="s">
        <v>40</v>
      </c>
      <c r="F3526" t="s">
        <v>2928</v>
      </c>
      <c r="G3526">
        <v>636269</v>
      </c>
      <c r="H3526" t="s">
        <v>3353</v>
      </c>
      <c r="I3526">
        <v>13</v>
      </c>
      <c r="J3526" t="s">
        <v>950</v>
      </c>
      <c r="K3526" t="s">
        <v>3365</v>
      </c>
      <c r="L3526">
        <v>1</v>
      </c>
      <c r="M3526">
        <v>54.64</v>
      </c>
      <c r="N3526">
        <v>54.64</v>
      </c>
      <c r="O3526" t="s">
        <v>3366</v>
      </c>
      <c r="P3526" t="s">
        <v>2973</v>
      </c>
      <c r="Q3526" t="s">
        <v>73</v>
      </c>
      <c r="R3526" t="s">
        <v>48</v>
      </c>
      <c r="S3526" t="s">
        <v>3356</v>
      </c>
      <c r="T3526" s="3" t="s">
        <v>3370</v>
      </c>
      <c r="U3526">
        <v>12</v>
      </c>
      <c r="V3526">
        <v>12</v>
      </c>
      <c r="W3526">
        <v>12</v>
      </c>
      <c r="X3526">
        <v>3</v>
      </c>
      <c r="Y3526" t="s">
        <v>954</v>
      </c>
      <c r="Z3526" s="1">
        <v>44756</v>
      </c>
      <c r="AA3526" s="1">
        <v>2958464</v>
      </c>
      <c r="AB3526" s="1">
        <v>45992</v>
      </c>
      <c r="AC3526" t="s">
        <v>2135</v>
      </c>
      <c r="AD3526" t="s">
        <v>2935</v>
      </c>
      <c r="AE3526" s="1">
        <v>44756</v>
      </c>
      <c r="AF3526" t="s">
        <v>53</v>
      </c>
      <c r="AG3526" t="s">
        <v>62</v>
      </c>
      <c r="AH3526" t="s">
        <v>55</v>
      </c>
      <c r="AK3526" t="s">
        <v>57</v>
      </c>
      <c r="AL3526" t="s">
        <v>70</v>
      </c>
      <c r="AN3526" t="str">
        <f t="shared" si="55"/>
        <v>157210206609-1-216543837234-0CSU11-22220122-2025-12-01T00:00:00.000+00:00-2025-12-31T00:00:00.000+00:00</v>
      </c>
    </row>
    <row r="3527" spans="1:40" hidden="1" x14ac:dyDescent="0.35">
      <c r="A3527" t="s">
        <v>2927</v>
      </c>
      <c r="B3527" s="2">
        <v>157210206609</v>
      </c>
      <c r="C3527" s="1">
        <v>45992</v>
      </c>
      <c r="D3527" t="s">
        <v>2128</v>
      </c>
      <c r="E3527" t="s">
        <v>40</v>
      </c>
      <c r="F3527" t="s">
        <v>2928</v>
      </c>
      <c r="G3527">
        <v>636269</v>
      </c>
      <c r="H3527" t="s">
        <v>3353</v>
      </c>
      <c r="I3527">
        <v>14</v>
      </c>
      <c r="J3527" t="s">
        <v>43</v>
      </c>
      <c r="K3527" t="s">
        <v>90</v>
      </c>
      <c r="L3527">
        <v>-1</v>
      </c>
      <c r="M3527">
        <v>16.39</v>
      </c>
      <c r="N3527">
        <v>-16.39</v>
      </c>
      <c r="O3527" t="s">
        <v>3355</v>
      </c>
      <c r="P3527" t="s">
        <v>2973</v>
      </c>
      <c r="Q3527" t="s">
        <v>47</v>
      </c>
      <c r="R3527" t="s">
        <v>60</v>
      </c>
      <c r="S3527" t="s">
        <v>3356</v>
      </c>
      <c r="T3527" s="3" t="s">
        <v>3363</v>
      </c>
      <c r="U3527">
        <v>12</v>
      </c>
      <c r="V3527">
        <v>36</v>
      </c>
      <c r="W3527">
        <v>12</v>
      </c>
      <c r="X3527">
        <v>3</v>
      </c>
      <c r="Y3527" t="s">
        <v>50</v>
      </c>
      <c r="Z3527" s="1">
        <v>44887</v>
      </c>
      <c r="AA3527" s="1">
        <v>2958464</v>
      </c>
      <c r="AB3527" s="1">
        <v>45992</v>
      </c>
      <c r="AC3527" t="s">
        <v>2135</v>
      </c>
      <c r="AD3527" t="s">
        <v>2935</v>
      </c>
      <c r="AE3527" s="1">
        <v>44840</v>
      </c>
      <c r="AF3527" t="s">
        <v>53</v>
      </c>
      <c r="AG3527" t="s">
        <v>62</v>
      </c>
      <c r="AH3527" t="s">
        <v>63</v>
      </c>
      <c r="AJ3527" t="s">
        <v>3364</v>
      </c>
      <c r="AK3527" t="s">
        <v>57</v>
      </c>
      <c r="AL3527" t="s">
        <v>70</v>
      </c>
      <c r="AN3527" t="str">
        <f t="shared" si="55"/>
        <v>157210206609-1-216332503868-22303622-A-2025-12-01T00:00:00.000+00:00-2025-12-31T00:00:00.000+00:00</v>
      </c>
    </row>
    <row r="3528" spans="1:40" hidden="1" x14ac:dyDescent="0.35">
      <c r="A3528" t="s">
        <v>2927</v>
      </c>
      <c r="B3528" s="2">
        <v>157210206609</v>
      </c>
      <c r="C3528" s="1">
        <v>45992</v>
      </c>
      <c r="D3528" t="s">
        <v>2128</v>
      </c>
      <c r="E3528" t="s">
        <v>40</v>
      </c>
      <c r="F3528" t="s">
        <v>2928</v>
      </c>
      <c r="G3528">
        <v>636269</v>
      </c>
      <c r="H3528" t="s">
        <v>3353</v>
      </c>
      <c r="I3528">
        <v>15</v>
      </c>
      <c r="J3528" t="s">
        <v>43</v>
      </c>
      <c r="K3528" t="s">
        <v>90</v>
      </c>
      <c r="L3528">
        <v>-1</v>
      </c>
      <c r="M3528">
        <v>16.39</v>
      </c>
      <c r="N3528">
        <v>-16.39</v>
      </c>
      <c r="O3528" t="s">
        <v>3355</v>
      </c>
      <c r="P3528" t="s">
        <v>2973</v>
      </c>
      <c r="Q3528" t="s">
        <v>47</v>
      </c>
      <c r="R3528" t="s">
        <v>60</v>
      </c>
      <c r="S3528" t="s">
        <v>3356</v>
      </c>
      <c r="T3528" s="3" t="s">
        <v>3361</v>
      </c>
      <c r="U3528">
        <v>12</v>
      </c>
      <c r="V3528">
        <v>36</v>
      </c>
      <c r="W3528">
        <v>12</v>
      </c>
      <c r="X3528">
        <v>3</v>
      </c>
      <c r="Y3528" t="s">
        <v>50</v>
      </c>
      <c r="Z3528" s="1">
        <v>44887</v>
      </c>
      <c r="AA3528" s="1">
        <v>2958464</v>
      </c>
      <c r="AB3528" s="1">
        <v>45992</v>
      </c>
      <c r="AC3528" t="s">
        <v>2135</v>
      </c>
      <c r="AD3528" t="s">
        <v>2935</v>
      </c>
      <c r="AE3528" s="1">
        <v>44837</v>
      </c>
      <c r="AF3528" t="s">
        <v>53</v>
      </c>
      <c r="AG3528" t="s">
        <v>62</v>
      </c>
      <c r="AH3528" t="s">
        <v>63</v>
      </c>
      <c r="AJ3528" t="s">
        <v>3362</v>
      </c>
      <c r="AK3528" t="s">
        <v>57</v>
      </c>
      <c r="AL3528" t="s">
        <v>70</v>
      </c>
      <c r="AN3528" t="str">
        <f t="shared" si="55"/>
        <v>157210206609-1-216332503868-22297873-A-2025-12-01T00:00:00.000+00:00-2025-12-31T00:00:00.000+00:00</v>
      </c>
    </row>
    <row r="3529" spans="1:40" hidden="1" x14ac:dyDescent="0.35">
      <c r="A3529" t="s">
        <v>2927</v>
      </c>
      <c r="B3529" s="2">
        <v>157210206609</v>
      </c>
      <c r="C3529" s="1">
        <v>45992</v>
      </c>
      <c r="D3529" t="s">
        <v>2128</v>
      </c>
      <c r="E3529" t="s">
        <v>40</v>
      </c>
      <c r="F3529" t="s">
        <v>2928</v>
      </c>
      <c r="G3529">
        <v>636269</v>
      </c>
      <c r="H3529" t="s">
        <v>3353</v>
      </c>
      <c r="I3529">
        <v>16</v>
      </c>
      <c r="J3529" t="s">
        <v>950</v>
      </c>
      <c r="K3529" t="s">
        <v>3365</v>
      </c>
      <c r="L3529">
        <v>-1</v>
      </c>
      <c r="M3529">
        <v>8.1999999999999993</v>
      </c>
      <c r="N3529">
        <v>-8.1999999999999993</v>
      </c>
      <c r="O3529" t="s">
        <v>3366</v>
      </c>
      <c r="P3529" t="s">
        <v>2973</v>
      </c>
      <c r="Q3529" t="s">
        <v>73</v>
      </c>
      <c r="R3529" t="s">
        <v>60</v>
      </c>
      <c r="S3529" t="s">
        <v>3356</v>
      </c>
      <c r="T3529" s="3" t="s">
        <v>3368</v>
      </c>
      <c r="U3529">
        <v>12</v>
      </c>
      <c r="V3529">
        <v>12</v>
      </c>
      <c r="W3529">
        <v>12</v>
      </c>
      <c r="X3529">
        <v>3</v>
      </c>
      <c r="Y3529" t="s">
        <v>954</v>
      </c>
      <c r="Z3529" s="1">
        <v>44756</v>
      </c>
      <c r="AA3529" s="1">
        <v>2958464</v>
      </c>
      <c r="AB3529" s="1">
        <v>45992</v>
      </c>
      <c r="AC3529" t="s">
        <v>2135</v>
      </c>
      <c r="AD3529" t="s">
        <v>2935</v>
      </c>
      <c r="AE3529" s="1">
        <v>44756</v>
      </c>
      <c r="AF3529" t="s">
        <v>53</v>
      </c>
      <c r="AG3529" t="s">
        <v>62</v>
      </c>
      <c r="AH3529" t="s">
        <v>63</v>
      </c>
      <c r="AK3529" t="s">
        <v>57</v>
      </c>
      <c r="AL3529" t="s">
        <v>70</v>
      </c>
      <c r="AN3529" t="str">
        <f t="shared" si="55"/>
        <v>157210206609-1-216543837234-0CSU08-22220118-2025-12-01T00:00:00.000+00:00-2025-12-31T00:00:00.000+00:00</v>
      </c>
    </row>
    <row r="3530" spans="1:40" hidden="1" x14ac:dyDescent="0.35">
      <c r="A3530" t="s">
        <v>2927</v>
      </c>
      <c r="B3530" s="2">
        <v>157210206609</v>
      </c>
      <c r="C3530" s="1">
        <v>45992</v>
      </c>
      <c r="D3530" t="s">
        <v>2128</v>
      </c>
      <c r="E3530" t="s">
        <v>40</v>
      </c>
      <c r="F3530" t="s">
        <v>2928</v>
      </c>
      <c r="G3530">
        <v>636269</v>
      </c>
      <c r="H3530" t="s">
        <v>3353</v>
      </c>
      <c r="I3530">
        <v>17</v>
      </c>
      <c r="J3530" t="s">
        <v>950</v>
      </c>
      <c r="K3530" t="s">
        <v>3365</v>
      </c>
      <c r="L3530">
        <v>-1</v>
      </c>
      <c r="M3530">
        <v>8.1999999999999993</v>
      </c>
      <c r="N3530">
        <v>-8.1999999999999993</v>
      </c>
      <c r="O3530" t="s">
        <v>3366</v>
      </c>
      <c r="P3530" t="s">
        <v>2973</v>
      </c>
      <c r="Q3530" t="s">
        <v>73</v>
      </c>
      <c r="R3530" t="s">
        <v>60</v>
      </c>
      <c r="S3530" t="s">
        <v>3356</v>
      </c>
      <c r="T3530" s="3" t="s">
        <v>3370</v>
      </c>
      <c r="U3530">
        <v>12</v>
      </c>
      <c r="V3530">
        <v>12</v>
      </c>
      <c r="W3530">
        <v>12</v>
      </c>
      <c r="X3530">
        <v>3</v>
      </c>
      <c r="Y3530" t="s">
        <v>954</v>
      </c>
      <c r="Z3530" s="1">
        <v>44756</v>
      </c>
      <c r="AA3530" s="1">
        <v>2958464</v>
      </c>
      <c r="AB3530" s="1">
        <v>45992</v>
      </c>
      <c r="AC3530" t="s">
        <v>2135</v>
      </c>
      <c r="AD3530" t="s">
        <v>2935</v>
      </c>
      <c r="AE3530" s="1">
        <v>44756</v>
      </c>
      <c r="AF3530" t="s">
        <v>53</v>
      </c>
      <c r="AG3530" t="s">
        <v>62</v>
      </c>
      <c r="AH3530" t="s">
        <v>63</v>
      </c>
      <c r="AK3530" t="s">
        <v>57</v>
      </c>
      <c r="AL3530" t="s">
        <v>70</v>
      </c>
      <c r="AN3530" t="str">
        <f t="shared" si="55"/>
        <v>157210206609-1-216543837234-0CSU11-22220122-2025-12-01T00:00:00.000+00:00-2025-12-31T00:00:00.000+00:00</v>
      </c>
    </row>
    <row r="3531" spans="1:40" hidden="1" x14ac:dyDescent="0.35">
      <c r="A3531" t="s">
        <v>2927</v>
      </c>
      <c r="B3531" s="2">
        <v>157210206609</v>
      </c>
      <c r="C3531" s="1">
        <v>45992</v>
      </c>
      <c r="D3531" t="s">
        <v>2128</v>
      </c>
      <c r="E3531" t="s">
        <v>40</v>
      </c>
      <c r="F3531" t="s">
        <v>2928</v>
      </c>
      <c r="G3531">
        <v>636269</v>
      </c>
      <c r="H3531" t="s">
        <v>3353</v>
      </c>
      <c r="I3531">
        <v>18</v>
      </c>
      <c r="J3531" t="s">
        <v>950</v>
      </c>
      <c r="K3531" t="s">
        <v>3365</v>
      </c>
      <c r="L3531">
        <v>-1</v>
      </c>
      <c r="M3531">
        <v>8.1999999999999993</v>
      </c>
      <c r="N3531">
        <v>-8.1999999999999993</v>
      </c>
      <c r="O3531" t="s">
        <v>3366</v>
      </c>
      <c r="P3531" t="s">
        <v>2973</v>
      </c>
      <c r="Q3531" t="s">
        <v>73</v>
      </c>
      <c r="R3531" t="s">
        <v>60</v>
      </c>
      <c r="S3531" t="s">
        <v>3356</v>
      </c>
      <c r="T3531" s="3" t="s">
        <v>3369</v>
      </c>
      <c r="U3531">
        <v>12</v>
      </c>
      <c r="V3531">
        <v>12</v>
      </c>
      <c r="W3531">
        <v>12</v>
      </c>
      <c r="X3531">
        <v>3</v>
      </c>
      <c r="Y3531" t="s">
        <v>954</v>
      </c>
      <c r="Z3531" s="1">
        <v>44756</v>
      </c>
      <c r="AA3531" s="1">
        <v>2958464</v>
      </c>
      <c r="AB3531" s="1">
        <v>45992</v>
      </c>
      <c r="AC3531" t="s">
        <v>2135</v>
      </c>
      <c r="AD3531" t="s">
        <v>2935</v>
      </c>
      <c r="AE3531" s="1">
        <v>44756</v>
      </c>
      <c r="AF3531" t="s">
        <v>53</v>
      </c>
      <c r="AG3531" t="s">
        <v>62</v>
      </c>
      <c r="AH3531" t="s">
        <v>63</v>
      </c>
      <c r="AK3531" t="s">
        <v>57</v>
      </c>
      <c r="AL3531" t="s">
        <v>70</v>
      </c>
      <c r="AN3531" t="str">
        <f t="shared" si="55"/>
        <v>157210206609-1-216543837234-0CSU09-22220120-2025-12-01T00:00:00.000+00:00-2025-12-31T00:00:00.000+00:00</v>
      </c>
    </row>
    <row r="3532" spans="1:40" hidden="1" x14ac:dyDescent="0.35">
      <c r="A3532" t="s">
        <v>2927</v>
      </c>
      <c r="B3532" s="2">
        <v>157210206083</v>
      </c>
      <c r="C3532" s="1">
        <v>45992</v>
      </c>
      <c r="D3532" t="s">
        <v>2128</v>
      </c>
      <c r="E3532" t="s">
        <v>40</v>
      </c>
      <c r="F3532" t="s">
        <v>2928</v>
      </c>
      <c r="G3532">
        <v>655975</v>
      </c>
      <c r="H3532" t="s">
        <v>3371</v>
      </c>
      <c r="I3532">
        <v>1</v>
      </c>
      <c r="J3532" t="s">
        <v>64</v>
      </c>
      <c r="K3532" t="s">
        <v>311</v>
      </c>
      <c r="L3532">
        <v>1</v>
      </c>
      <c r="M3532">
        <v>2330.89</v>
      </c>
      <c r="N3532">
        <v>2330.89</v>
      </c>
      <c r="O3532" t="s">
        <v>3372</v>
      </c>
      <c r="P3532" t="s">
        <v>3373</v>
      </c>
      <c r="Q3532" t="s">
        <v>66</v>
      </c>
      <c r="R3532" t="s">
        <v>48</v>
      </c>
      <c r="S3532" t="s">
        <v>3374</v>
      </c>
      <c r="T3532" s="3" t="s">
        <v>3375</v>
      </c>
      <c r="U3532">
        <v>12</v>
      </c>
      <c r="V3532">
        <v>36</v>
      </c>
      <c r="W3532">
        <v>12</v>
      </c>
      <c r="X3532">
        <v>3</v>
      </c>
      <c r="Y3532" t="s">
        <v>68</v>
      </c>
      <c r="Z3532" s="1">
        <v>45035</v>
      </c>
      <c r="AA3532" s="1">
        <v>2958464</v>
      </c>
      <c r="AB3532" s="1">
        <v>45992</v>
      </c>
      <c r="AC3532" t="s">
        <v>2135</v>
      </c>
      <c r="AD3532" t="s">
        <v>2935</v>
      </c>
      <c r="AE3532" s="1">
        <v>45033</v>
      </c>
      <c r="AF3532" t="s">
        <v>69</v>
      </c>
      <c r="AG3532" t="s">
        <v>62</v>
      </c>
      <c r="AH3532" t="s">
        <v>55</v>
      </c>
      <c r="AK3532" t="s">
        <v>57</v>
      </c>
      <c r="AL3532" t="s">
        <v>70</v>
      </c>
      <c r="AN3532" t="str">
        <f t="shared" si="55"/>
        <v>157210206083-1-220743050228-4-225291032979-2025-12-01T00:00:00.000+00:00-2025-12-31T00:00:00.000+00:00</v>
      </c>
    </row>
    <row r="3533" spans="1:40" hidden="1" x14ac:dyDescent="0.35">
      <c r="A3533" t="s">
        <v>2927</v>
      </c>
      <c r="B3533" s="2">
        <v>157210206083</v>
      </c>
      <c r="C3533" s="1">
        <v>45992</v>
      </c>
      <c r="D3533" t="s">
        <v>2128</v>
      </c>
      <c r="E3533" t="s">
        <v>40</v>
      </c>
      <c r="F3533" t="s">
        <v>2928</v>
      </c>
      <c r="G3533">
        <v>655975</v>
      </c>
      <c r="H3533" t="s">
        <v>3371</v>
      </c>
      <c r="I3533">
        <v>2</v>
      </c>
      <c r="J3533" t="s">
        <v>549</v>
      </c>
      <c r="K3533" t="s">
        <v>930</v>
      </c>
      <c r="L3533">
        <v>-4</v>
      </c>
      <c r="M3533">
        <v>258.58999999999997</v>
      </c>
      <c r="N3533">
        <v>-1034.3599999999999</v>
      </c>
      <c r="O3533" t="s">
        <v>3372</v>
      </c>
      <c r="P3533" t="s">
        <v>3373</v>
      </c>
      <c r="Q3533" t="s">
        <v>73</v>
      </c>
      <c r="R3533" t="s">
        <v>60</v>
      </c>
      <c r="S3533" t="s">
        <v>3374</v>
      </c>
      <c r="T3533" s="3" t="s">
        <v>3376</v>
      </c>
      <c r="U3533">
        <v>12</v>
      </c>
      <c r="V3533">
        <v>36</v>
      </c>
      <c r="W3533">
        <v>12</v>
      </c>
      <c r="X3533">
        <v>3</v>
      </c>
      <c r="Y3533" t="s">
        <v>552</v>
      </c>
      <c r="Z3533" s="1">
        <v>45952</v>
      </c>
      <c r="AA3533" s="1">
        <v>2958464</v>
      </c>
      <c r="AB3533" s="1">
        <v>45992</v>
      </c>
      <c r="AC3533" t="s">
        <v>2135</v>
      </c>
      <c r="AD3533" t="s">
        <v>2935</v>
      </c>
      <c r="AE3533" s="1">
        <v>45033</v>
      </c>
      <c r="AF3533" t="s">
        <v>69</v>
      </c>
      <c r="AG3533" t="s">
        <v>62</v>
      </c>
      <c r="AH3533" t="s">
        <v>63</v>
      </c>
      <c r="AK3533" t="s">
        <v>57</v>
      </c>
      <c r="AL3533" t="s">
        <v>70</v>
      </c>
      <c r="AN3533" t="str">
        <f t="shared" si="55"/>
        <v>157210206083-1-220743050228-0720-22462391-2025-12-01T00:00:00.000+00:00-2025-12-31T00:00:00.000+00:00</v>
      </c>
    </row>
    <row r="3534" spans="1:40" hidden="1" x14ac:dyDescent="0.35">
      <c r="A3534" t="s">
        <v>2927</v>
      </c>
      <c r="B3534" s="2">
        <v>157210206083</v>
      </c>
      <c r="C3534" s="1">
        <v>45992</v>
      </c>
      <c r="D3534" t="s">
        <v>2128</v>
      </c>
      <c r="E3534" t="s">
        <v>40</v>
      </c>
      <c r="F3534" t="s">
        <v>2928</v>
      </c>
      <c r="G3534">
        <v>655975</v>
      </c>
      <c r="H3534" t="s">
        <v>3371</v>
      </c>
      <c r="I3534">
        <v>2</v>
      </c>
      <c r="J3534" t="s">
        <v>549</v>
      </c>
      <c r="K3534" t="s">
        <v>930</v>
      </c>
      <c r="L3534">
        <v>-4</v>
      </c>
      <c r="M3534">
        <v>258.58999999999997</v>
      </c>
      <c r="N3534">
        <v>-1034.3599999999999</v>
      </c>
      <c r="O3534" t="s">
        <v>3372</v>
      </c>
      <c r="P3534" t="s">
        <v>3373</v>
      </c>
      <c r="Q3534" t="s">
        <v>73</v>
      </c>
      <c r="R3534" t="s">
        <v>60</v>
      </c>
      <c r="S3534" t="s">
        <v>3374</v>
      </c>
      <c r="T3534" s="3" t="s">
        <v>3377</v>
      </c>
      <c r="U3534">
        <v>12</v>
      </c>
      <c r="V3534">
        <v>36</v>
      </c>
      <c r="W3534">
        <v>12</v>
      </c>
      <c r="X3534">
        <v>3</v>
      </c>
      <c r="Y3534" t="s">
        <v>552</v>
      </c>
      <c r="Z3534" s="1">
        <v>45952</v>
      </c>
      <c r="AA3534" s="1">
        <v>2958464</v>
      </c>
      <c r="AB3534" s="1">
        <v>45992</v>
      </c>
      <c r="AC3534" t="s">
        <v>2135</v>
      </c>
      <c r="AD3534" t="s">
        <v>2935</v>
      </c>
      <c r="AE3534" s="1">
        <v>45033</v>
      </c>
      <c r="AF3534" t="s">
        <v>69</v>
      </c>
      <c r="AG3534" t="s">
        <v>62</v>
      </c>
      <c r="AH3534" t="s">
        <v>63</v>
      </c>
      <c r="AK3534" t="s">
        <v>57</v>
      </c>
      <c r="AL3534" t="s">
        <v>70</v>
      </c>
      <c r="AN3534" t="str">
        <f t="shared" si="55"/>
        <v>157210206083-1-220743050228-0721-22462392-2025-12-01T00:00:00.000+00:00-2025-12-31T00:00:00.000+00:00</v>
      </c>
    </row>
    <row r="3535" spans="1:40" hidden="1" x14ac:dyDescent="0.35">
      <c r="A3535" t="s">
        <v>2927</v>
      </c>
      <c r="B3535" s="2">
        <v>157210206083</v>
      </c>
      <c r="C3535" s="1">
        <v>45992</v>
      </c>
      <c r="D3535" t="s">
        <v>2128</v>
      </c>
      <c r="E3535" t="s">
        <v>40</v>
      </c>
      <c r="F3535" t="s">
        <v>2928</v>
      </c>
      <c r="G3535">
        <v>655975</v>
      </c>
      <c r="H3535" t="s">
        <v>3371</v>
      </c>
      <c r="I3535">
        <v>2</v>
      </c>
      <c r="J3535" t="s">
        <v>549</v>
      </c>
      <c r="K3535" t="s">
        <v>930</v>
      </c>
      <c r="L3535">
        <v>-4</v>
      </c>
      <c r="M3535">
        <v>258.58999999999997</v>
      </c>
      <c r="N3535">
        <v>-1034.3599999999999</v>
      </c>
      <c r="O3535" t="s">
        <v>3372</v>
      </c>
      <c r="P3535" t="s">
        <v>3373</v>
      </c>
      <c r="Q3535" t="s">
        <v>73</v>
      </c>
      <c r="R3535" t="s">
        <v>60</v>
      </c>
      <c r="S3535" t="s">
        <v>3374</v>
      </c>
      <c r="T3535" s="3" t="s">
        <v>3378</v>
      </c>
      <c r="U3535">
        <v>12</v>
      </c>
      <c r="V3535">
        <v>36</v>
      </c>
      <c r="W3535">
        <v>12</v>
      </c>
      <c r="X3535">
        <v>3</v>
      </c>
      <c r="Y3535" t="s">
        <v>552</v>
      </c>
      <c r="Z3535" s="1">
        <v>45952</v>
      </c>
      <c r="AA3535" s="1">
        <v>2958464</v>
      </c>
      <c r="AB3535" s="1">
        <v>45992</v>
      </c>
      <c r="AC3535" t="s">
        <v>2135</v>
      </c>
      <c r="AD3535" t="s">
        <v>2935</v>
      </c>
      <c r="AE3535" s="1">
        <v>45033</v>
      </c>
      <c r="AF3535" t="s">
        <v>69</v>
      </c>
      <c r="AG3535" t="s">
        <v>62</v>
      </c>
      <c r="AH3535" t="s">
        <v>63</v>
      </c>
      <c r="AK3535" t="s">
        <v>57</v>
      </c>
      <c r="AL3535" t="s">
        <v>70</v>
      </c>
      <c r="AN3535" t="str">
        <f t="shared" si="55"/>
        <v>157210206083-1-220743050228-0722-22462393-2025-12-01T00:00:00.000+00:00-2025-12-31T00:00:00.000+00:00</v>
      </c>
    </row>
    <row r="3536" spans="1:40" hidden="1" x14ac:dyDescent="0.35">
      <c r="A3536" t="s">
        <v>2927</v>
      </c>
      <c r="B3536" s="2">
        <v>157210206083</v>
      </c>
      <c r="C3536" s="1">
        <v>45992</v>
      </c>
      <c r="D3536" t="s">
        <v>2128</v>
      </c>
      <c r="E3536" t="s">
        <v>40</v>
      </c>
      <c r="F3536" t="s">
        <v>2928</v>
      </c>
      <c r="G3536">
        <v>655975</v>
      </c>
      <c r="H3536" t="s">
        <v>3371</v>
      </c>
      <c r="I3536">
        <v>2</v>
      </c>
      <c r="J3536" t="s">
        <v>549</v>
      </c>
      <c r="K3536" t="s">
        <v>930</v>
      </c>
      <c r="L3536">
        <v>-4</v>
      </c>
      <c r="M3536">
        <v>258.58999999999997</v>
      </c>
      <c r="N3536">
        <v>-1034.3599999999999</v>
      </c>
      <c r="O3536" t="s">
        <v>3372</v>
      </c>
      <c r="P3536" t="s">
        <v>3373</v>
      </c>
      <c r="Q3536" t="s">
        <v>73</v>
      </c>
      <c r="R3536" t="s">
        <v>60</v>
      </c>
      <c r="S3536" t="s">
        <v>3374</v>
      </c>
      <c r="T3536" s="3" t="s">
        <v>3379</v>
      </c>
      <c r="U3536">
        <v>12</v>
      </c>
      <c r="V3536">
        <v>36</v>
      </c>
      <c r="W3536">
        <v>12</v>
      </c>
      <c r="X3536">
        <v>3</v>
      </c>
      <c r="Y3536" t="s">
        <v>552</v>
      </c>
      <c r="Z3536" s="1">
        <v>45952</v>
      </c>
      <c r="AA3536" s="1">
        <v>2958464</v>
      </c>
      <c r="AB3536" s="1">
        <v>45992</v>
      </c>
      <c r="AC3536" t="s">
        <v>2135</v>
      </c>
      <c r="AD3536" t="s">
        <v>2935</v>
      </c>
      <c r="AE3536" s="1">
        <v>45033</v>
      </c>
      <c r="AF3536" t="s">
        <v>69</v>
      </c>
      <c r="AG3536" t="s">
        <v>62</v>
      </c>
      <c r="AH3536" t="s">
        <v>63</v>
      </c>
      <c r="AK3536" t="s">
        <v>57</v>
      </c>
      <c r="AL3536" t="s">
        <v>70</v>
      </c>
      <c r="AN3536" t="str">
        <f t="shared" si="55"/>
        <v>157210206083-1-220743050228-0719-22462384-2025-12-01T00:00:00.000+00:00-2025-12-31T00:00:00.000+00:00</v>
      </c>
    </row>
    <row r="3537" spans="1:40" hidden="1" x14ac:dyDescent="0.35">
      <c r="A3537" t="s">
        <v>2927</v>
      </c>
      <c r="B3537" s="2">
        <v>157210206083</v>
      </c>
      <c r="C3537" s="1">
        <v>45992</v>
      </c>
      <c r="D3537" t="s">
        <v>2128</v>
      </c>
      <c r="E3537" t="s">
        <v>40</v>
      </c>
      <c r="F3537" t="s">
        <v>2928</v>
      </c>
      <c r="G3537">
        <v>655975</v>
      </c>
      <c r="H3537" t="s">
        <v>3371</v>
      </c>
      <c r="I3537">
        <v>3</v>
      </c>
      <c r="J3537" t="s">
        <v>549</v>
      </c>
      <c r="K3537" t="s">
        <v>930</v>
      </c>
      <c r="L3537">
        <v>4</v>
      </c>
      <c r="M3537">
        <v>1723.96</v>
      </c>
      <c r="N3537">
        <v>6895.84</v>
      </c>
      <c r="O3537" t="s">
        <v>3372</v>
      </c>
      <c r="P3537" t="s">
        <v>3373</v>
      </c>
      <c r="Q3537" t="s">
        <v>73</v>
      </c>
      <c r="R3537" t="s">
        <v>48</v>
      </c>
      <c r="S3537" t="s">
        <v>3374</v>
      </c>
      <c r="T3537" s="3" t="s">
        <v>3379</v>
      </c>
      <c r="U3537">
        <v>12</v>
      </c>
      <c r="V3537">
        <v>36</v>
      </c>
      <c r="W3537">
        <v>12</v>
      </c>
      <c r="X3537">
        <v>3</v>
      </c>
      <c r="Y3537" t="s">
        <v>552</v>
      </c>
      <c r="Z3537" s="1">
        <v>45952</v>
      </c>
      <c r="AA3537" s="1">
        <v>2958464</v>
      </c>
      <c r="AB3537" s="1">
        <v>45992</v>
      </c>
      <c r="AC3537" t="s">
        <v>2135</v>
      </c>
      <c r="AD3537" t="s">
        <v>2935</v>
      </c>
      <c r="AE3537" s="1">
        <v>45033</v>
      </c>
      <c r="AF3537" t="s">
        <v>69</v>
      </c>
      <c r="AG3537" t="s">
        <v>62</v>
      </c>
      <c r="AH3537" t="s">
        <v>55</v>
      </c>
      <c r="AK3537" t="s">
        <v>57</v>
      </c>
      <c r="AL3537" t="s">
        <v>70</v>
      </c>
      <c r="AN3537" t="str">
        <f t="shared" si="55"/>
        <v>157210206083-1-220743050228-0719-22462384-2025-12-01T00:00:00.000+00:00-2025-12-31T00:00:00.000+00:00</v>
      </c>
    </row>
    <row r="3538" spans="1:40" hidden="1" x14ac:dyDescent="0.35">
      <c r="A3538" t="s">
        <v>2927</v>
      </c>
      <c r="B3538" s="2">
        <v>157210206083</v>
      </c>
      <c r="C3538" s="1">
        <v>45992</v>
      </c>
      <c r="D3538" t="s">
        <v>2128</v>
      </c>
      <c r="E3538" t="s">
        <v>40</v>
      </c>
      <c r="F3538" t="s">
        <v>2928</v>
      </c>
      <c r="G3538">
        <v>655975</v>
      </c>
      <c r="H3538" t="s">
        <v>3371</v>
      </c>
      <c r="I3538">
        <v>3</v>
      </c>
      <c r="J3538" t="s">
        <v>549</v>
      </c>
      <c r="K3538" t="s">
        <v>930</v>
      </c>
      <c r="L3538">
        <v>4</v>
      </c>
      <c r="M3538">
        <v>1723.96</v>
      </c>
      <c r="N3538">
        <v>6895.84</v>
      </c>
      <c r="O3538" t="s">
        <v>3372</v>
      </c>
      <c r="P3538" t="s">
        <v>3373</v>
      </c>
      <c r="Q3538" t="s">
        <v>73</v>
      </c>
      <c r="R3538" t="s">
        <v>48</v>
      </c>
      <c r="S3538" t="s">
        <v>3374</v>
      </c>
      <c r="T3538" s="3" t="s">
        <v>3377</v>
      </c>
      <c r="U3538">
        <v>12</v>
      </c>
      <c r="V3538">
        <v>36</v>
      </c>
      <c r="W3538">
        <v>12</v>
      </c>
      <c r="X3538">
        <v>3</v>
      </c>
      <c r="Y3538" t="s">
        <v>552</v>
      </c>
      <c r="Z3538" s="1">
        <v>45952</v>
      </c>
      <c r="AA3538" s="1">
        <v>2958464</v>
      </c>
      <c r="AB3538" s="1">
        <v>45992</v>
      </c>
      <c r="AC3538" t="s">
        <v>2135</v>
      </c>
      <c r="AD3538" t="s">
        <v>2935</v>
      </c>
      <c r="AE3538" s="1">
        <v>45033</v>
      </c>
      <c r="AF3538" t="s">
        <v>69</v>
      </c>
      <c r="AG3538" t="s">
        <v>62</v>
      </c>
      <c r="AH3538" t="s">
        <v>55</v>
      </c>
      <c r="AK3538" t="s">
        <v>57</v>
      </c>
      <c r="AL3538" t="s">
        <v>70</v>
      </c>
      <c r="AN3538" t="str">
        <f t="shared" si="55"/>
        <v>157210206083-1-220743050228-0721-22462392-2025-12-01T00:00:00.000+00:00-2025-12-31T00:00:00.000+00:00</v>
      </c>
    </row>
    <row r="3539" spans="1:40" hidden="1" x14ac:dyDescent="0.35">
      <c r="A3539" t="s">
        <v>2927</v>
      </c>
      <c r="B3539" s="2">
        <v>157210206083</v>
      </c>
      <c r="C3539" s="1">
        <v>45992</v>
      </c>
      <c r="D3539" t="s">
        <v>2128</v>
      </c>
      <c r="E3539" t="s">
        <v>40</v>
      </c>
      <c r="F3539" t="s">
        <v>2928</v>
      </c>
      <c r="G3539">
        <v>655975</v>
      </c>
      <c r="H3539" t="s">
        <v>3371</v>
      </c>
      <c r="I3539">
        <v>3</v>
      </c>
      <c r="J3539" t="s">
        <v>549</v>
      </c>
      <c r="K3539" t="s">
        <v>930</v>
      </c>
      <c r="L3539">
        <v>4</v>
      </c>
      <c r="M3539">
        <v>1723.96</v>
      </c>
      <c r="N3539">
        <v>6895.84</v>
      </c>
      <c r="O3539" t="s">
        <v>3372</v>
      </c>
      <c r="P3539" t="s">
        <v>3373</v>
      </c>
      <c r="Q3539" t="s">
        <v>73</v>
      </c>
      <c r="R3539" t="s">
        <v>48</v>
      </c>
      <c r="S3539" t="s">
        <v>3374</v>
      </c>
      <c r="T3539" s="3" t="s">
        <v>3378</v>
      </c>
      <c r="U3539">
        <v>12</v>
      </c>
      <c r="V3539">
        <v>36</v>
      </c>
      <c r="W3539">
        <v>12</v>
      </c>
      <c r="X3539">
        <v>3</v>
      </c>
      <c r="Y3539" t="s">
        <v>552</v>
      </c>
      <c r="Z3539" s="1">
        <v>45952</v>
      </c>
      <c r="AA3539" s="1">
        <v>2958464</v>
      </c>
      <c r="AB3539" s="1">
        <v>45992</v>
      </c>
      <c r="AC3539" t="s">
        <v>2135</v>
      </c>
      <c r="AD3539" t="s">
        <v>2935</v>
      </c>
      <c r="AE3539" s="1">
        <v>45033</v>
      </c>
      <c r="AF3539" t="s">
        <v>69</v>
      </c>
      <c r="AG3539" t="s">
        <v>62</v>
      </c>
      <c r="AH3539" t="s">
        <v>55</v>
      </c>
      <c r="AK3539" t="s">
        <v>57</v>
      </c>
      <c r="AL3539" t="s">
        <v>70</v>
      </c>
      <c r="AN3539" t="str">
        <f t="shared" si="55"/>
        <v>157210206083-1-220743050228-0722-22462393-2025-12-01T00:00:00.000+00:00-2025-12-31T00:00:00.000+00:00</v>
      </c>
    </row>
    <row r="3540" spans="1:40" hidden="1" x14ac:dyDescent="0.35">
      <c r="A3540" t="s">
        <v>2927</v>
      </c>
      <c r="B3540" s="2">
        <v>157210206083</v>
      </c>
      <c r="C3540" s="1">
        <v>45992</v>
      </c>
      <c r="D3540" t="s">
        <v>2128</v>
      </c>
      <c r="E3540" t="s">
        <v>40</v>
      </c>
      <c r="F3540" t="s">
        <v>2928</v>
      </c>
      <c r="G3540">
        <v>655975</v>
      </c>
      <c r="H3540" t="s">
        <v>3371</v>
      </c>
      <c r="I3540">
        <v>3</v>
      </c>
      <c r="J3540" t="s">
        <v>549</v>
      </c>
      <c r="K3540" t="s">
        <v>930</v>
      </c>
      <c r="L3540">
        <v>4</v>
      </c>
      <c r="M3540">
        <v>1723.96</v>
      </c>
      <c r="N3540">
        <v>6895.84</v>
      </c>
      <c r="O3540" t="s">
        <v>3372</v>
      </c>
      <c r="P3540" t="s">
        <v>3373</v>
      </c>
      <c r="Q3540" t="s">
        <v>73</v>
      </c>
      <c r="R3540" t="s">
        <v>48</v>
      </c>
      <c r="S3540" t="s">
        <v>3374</v>
      </c>
      <c r="T3540" s="3" t="s">
        <v>3376</v>
      </c>
      <c r="U3540">
        <v>12</v>
      </c>
      <c r="V3540">
        <v>36</v>
      </c>
      <c r="W3540">
        <v>12</v>
      </c>
      <c r="X3540">
        <v>3</v>
      </c>
      <c r="Y3540" t="s">
        <v>552</v>
      </c>
      <c r="Z3540" s="1">
        <v>45952</v>
      </c>
      <c r="AA3540" s="1">
        <v>2958464</v>
      </c>
      <c r="AB3540" s="1">
        <v>45992</v>
      </c>
      <c r="AC3540" t="s">
        <v>2135</v>
      </c>
      <c r="AD3540" t="s">
        <v>2935</v>
      </c>
      <c r="AE3540" s="1">
        <v>45033</v>
      </c>
      <c r="AF3540" t="s">
        <v>69</v>
      </c>
      <c r="AG3540" t="s">
        <v>62</v>
      </c>
      <c r="AH3540" t="s">
        <v>55</v>
      </c>
      <c r="AK3540" t="s">
        <v>57</v>
      </c>
      <c r="AL3540" t="s">
        <v>70</v>
      </c>
      <c r="AN3540" t="str">
        <f t="shared" si="55"/>
        <v>157210206083-1-220743050228-0720-22462391-2025-12-01T00:00:00.000+00:00-2025-12-31T00:00:00.000+00:00</v>
      </c>
    </row>
    <row r="3541" spans="1:40" hidden="1" x14ac:dyDescent="0.35">
      <c r="A3541" t="s">
        <v>2927</v>
      </c>
      <c r="B3541" s="2">
        <v>157210206083</v>
      </c>
      <c r="C3541" s="1">
        <v>45992</v>
      </c>
      <c r="D3541" t="s">
        <v>2128</v>
      </c>
      <c r="E3541" t="s">
        <v>40</v>
      </c>
      <c r="F3541" t="s">
        <v>2928</v>
      </c>
      <c r="G3541">
        <v>655975</v>
      </c>
      <c r="H3541" t="s">
        <v>3371</v>
      </c>
      <c r="I3541">
        <v>4</v>
      </c>
      <c r="J3541" t="s">
        <v>64</v>
      </c>
      <c r="K3541" t="s">
        <v>311</v>
      </c>
      <c r="L3541">
        <v>-1</v>
      </c>
      <c r="M3541">
        <v>349.63</v>
      </c>
      <c r="N3541">
        <v>-349.63</v>
      </c>
      <c r="O3541" t="s">
        <v>3372</v>
      </c>
      <c r="P3541" t="s">
        <v>3373</v>
      </c>
      <c r="Q3541" t="s">
        <v>66</v>
      </c>
      <c r="R3541" t="s">
        <v>60</v>
      </c>
      <c r="S3541" t="s">
        <v>3374</v>
      </c>
      <c r="T3541" s="3" t="s">
        <v>3375</v>
      </c>
      <c r="U3541">
        <v>12</v>
      </c>
      <c r="V3541">
        <v>36</v>
      </c>
      <c r="W3541">
        <v>12</v>
      </c>
      <c r="X3541">
        <v>3</v>
      </c>
      <c r="Y3541" t="s">
        <v>68</v>
      </c>
      <c r="Z3541" s="1">
        <v>45035</v>
      </c>
      <c r="AA3541" s="1">
        <v>2958464</v>
      </c>
      <c r="AB3541" s="1">
        <v>45992</v>
      </c>
      <c r="AC3541" t="s">
        <v>2135</v>
      </c>
      <c r="AD3541" t="s">
        <v>2935</v>
      </c>
      <c r="AE3541" s="1">
        <v>45033</v>
      </c>
      <c r="AF3541" t="s">
        <v>69</v>
      </c>
      <c r="AG3541" t="s">
        <v>62</v>
      </c>
      <c r="AH3541" t="s">
        <v>63</v>
      </c>
      <c r="AK3541" t="s">
        <v>57</v>
      </c>
      <c r="AL3541" t="s">
        <v>70</v>
      </c>
      <c r="AN3541" t="str">
        <f t="shared" si="55"/>
        <v>157210206083-1-220743050228-4-225291032979-2025-12-01T00:00:00.000+00:00-2025-12-31T00:00:00.000+00:00</v>
      </c>
    </row>
    <row r="3542" spans="1:40" hidden="1" x14ac:dyDescent="0.35">
      <c r="A3542" t="s">
        <v>2927</v>
      </c>
      <c r="B3542" s="2">
        <v>157210206083</v>
      </c>
      <c r="C3542" s="1">
        <v>45992</v>
      </c>
      <c r="D3542" t="s">
        <v>2128</v>
      </c>
      <c r="E3542" t="s">
        <v>40</v>
      </c>
      <c r="F3542" t="s">
        <v>2928</v>
      </c>
      <c r="G3542">
        <v>655975</v>
      </c>
      <c r="H3542" t="s">
        <v>3371</v>
      </c>
      <c r="I3542">
        <v>5</v>
      </c>
      <c r="J3542" t="s">
        <v>281</v>
      </c>
      <c r="K3542" t="s">
        <v>1499</v>
      </c>
      <c r="L3542">
        <v>1</v>
      </c>
      <c r="M3542">
        <v>169.74</v>
      </c>
      <c r="N3542">
        <v>169.74</v>
      </c>
      <c r="O3542" t="s">
        <v>3372</v>
      </c>
      <c r="P3542" t="s">
        <v>3373</v>
      </c>
      <c r="Q3542" t="s">
        <v>47</v>
      </c>
      <c r="R3542" t="s">
        <v>48</v>
      </c>
      <c r="S3542" t="s">
        <v>3380</v>
      </c>
      <c r="T3542" s="3">
        <v>22528853</v>
      </c>
      <c r="U3542">
        <v>12</v>
      </c>
      <c r="V3542">
        <v>36</v>
      </c>
      <c r="W3542">
        <v>12</v>
      </c>
      <c r="X3542">
        <v>3</v>
      </c>
      <c r="Y3542" t="s">
        <v>284</v>
      </c>
      <c r="Z3542" s="1">
        <v>45253</v>
      </c>
      <c r="AA3542" s="1">
        <v>2958464</v>
      </c>
      <c r="AB3542" s="1">
        <v>45992</v>
      </c>
      <c r="AC3542" t="s">
        <v>2135</v>
      </c>
      <c r="AD3542" t="s">
        <v>2935</v>
      </c>
      <c r="AE3542" s="1">
        <v>45092</v>
      </c>
      <c r="AF3542" t="s">
        <v>53</v>
      </c>
      <c r="AG3542" t="s">
        <v>54</v>
      </c>
      <c r="AH3542" t="s">
        <v>55</v>
      </c>
      <c r="AK3542" t="s">
        <v>57</v>
      </c>
      <c r="AL3542" t="s">
        <v>70</v>
      </c>
      <c r="AN3542" t="str">
        <f t="shared" si="55"/>
        <v>157210206083-1-220743050228-22528853-2025-12-01T00:00:00.000+00:00-2025-12-31T00:00:00.000+00:00</v>
      </c>
    </row>
    <row r="3543" spans="1:40" hidden="1" x14ac:dyDescent="0.35">
      <c r="A3543" t="s">
        <v>2927</v>
      </c>
      <c r="B3543" s="2">
        <v>157210206083</v>
      </c>
      <c r="C3543" s="1">
        <v>45992</v>
      </c>
      <c r="D3543" t="s">
        <v>2128</v>
      </c>
      <c r="E3543" t="s">
        <v>40</v>
      </c>
      <c r="F3543" t="s">
        <v>2928</v>
      </c>
      <c r="G3543">
        <v>655975</v>
      </c>
      <c r="H3543" t="s">
        <v>3371</v>
      </c>
      <c r="I3543">
        <v>6</v>
      </c>
      <c r="J3543" t="s">
        <v>79</v>
      </c>
      <c r="K3543" t="s">
        <v>80</v>
      </c>
      <c r="L3543">
        <v>1</v>
      </c>
      <c r="M3543">
        <v>143</v>
      </c>
      <c r="N3543">
        <v>143</v>
      </c>
      <c r="O3543" t="s">
        <v>3372</v>
      </c>
      <c r="P3543" t="s">
        <v>3373</v>
      </c>
      <c r="Q3543" t="s">
        <v>47</v>
      </c>
      <c r="R3543" t="s">
        <v>48</v>
      </c>
      <c r="S3543" t="s">
        <v>3374</v>
      </c>
      <c r="T3543" s="3" t="s">
        <v>3381</v>
      </c>
      <c r="U3543">
        <v>12</v>
      </c>
      <c r="V3543">
        <v>36</v>
      </c>
      <c r="W3543">
        <v>12</v>
      </c>
      <c r="X3543">
        <v>3</v>
      </c>
      <c r="Y3543" t="s">
        <v>83</v>
      </c>
      <c r="Z3543" s="1">
        <v>45322</v>
      </c>
      <c r="AA3543" s="1">
        <v>2958464</v>
      </c>
      <c r="AB3543" s="1">
        <v>45962</v>
      </c>
      <c r="AC3543" t="s">
        <v>2135</v>
      </c>
      <c r="AD3543" t="s">
        <v>2935</v>
      </c>
      <c r="AE3543" s="1">
        <v>45051</v>
      </c>
      <c r="AF3543" t="s">
        <v>53</v>
      </c>
      <c r="AG3543" t="s">
        <v>214</v>
      </c>
      <c r="AH3543" t="s">
        <v>63</v>
      </c>
      <c r="AK3543" t="s">
        <v>85</v>
      </c>
      <c r="AL3543" t="s">
        <v>86</v>
      </c>
      <c r="AN3543" t="str">
        <f t="shared" si="55"/>
        <v>157210206083-1-220743050228-22485887-A-2025-11-01T00:00:00.000+00:00-2025-11-30T00:00:00.000+00:00</v>
      </c>
    </row>
    <row r="3544" spans="1:40" hidden="1" x14ac:dyDescent="0.35">
      <c r="A3544" t="s">
        <v>2927</v>
      </c>
      <c r="B3544" s="2">
        <v>157210206083</v>
      </c>
      <c r="C3544" s="1">
        <v>45992</v>
      </c>
      <c r="D3544" t="s">
        <v>2128</v>
      </c>
      <c r="E3544" t="s">
        <v>40</v>
      </c>
      <c r="F3544" t="s">
        <v>2928</v>
      </c>
      <c r="G3544">
        <v>655975</v>
      </c>
      <c r="H3544" t="s">
        <v>3371</v>
      </c>
      <c r="I3544">
        <v>7</v>
      </c>
      <c r="J3544" t="s">
        <v>759</v>
      </c>
      <c r="K3544" t="s">
        <v>3382</v>
      </c>
      <c r="L3544">
        <v>1</v>
      </c>
      <c r="M3544">
        <v>297.58999999999997</v>
      </c>
      <c r="N3544">
        <v>297.58999999999997</v>
      </c>
      <c r="O3544" t="s">
        <v>3372</v>
      </c>
      <c r="P3544" t="s">
        <v>3373</v>
      </c>
      <c r="Q3544" t="s">
        <v>159</v>
      </c>
      <c r="R3544" t="s">
        <v>48</v>
      </c>
      <c r="S3544" t="s">
        <v>3374</v>
      </c>
      <c r="T3544" s="3" t="s">
        <v>3383</v>
      </c>
      <c r="U3544">
        <v>12</v>
      </c>
      <c r="V3544">
        <v>36</v>
      </c>
      <c r="W3544">
        <v>12</v>
      </c>
      <c r="X3544">
        <v>3</v>
      </c>
      <c r="Y3544" t="s">
        <v>763</v>
      </c>
      <c r="Z3544" s="1">
        <v>45078</v>
      </c>
      <c r="AA3544" s="1">
        <v>2958464</v>
      </c>
      <c r="AB3544" s="1">
        <v>45992</v>
      </c>
      <c r="AC3544" t="s">
        <v>2135</v>
      </c>
      <c r="AD3544" t="s">
        <v>2935</v>
      </c>
      <c r="AE3544" s="1">
        <v>45008</v>
      </c>
      <c r="AF3544" t="s">
        <v>255</v>
      </c>
      <c r="AG3544" t="s">
        <v>54</v>
      </c>
      <c r="AH3544" t="s">
        <v>55</v>
      </c>
      <c r="AK3544" t="s">
        <v>57</v>
      </c>
      <c r="AL3544" t="s">
        <v>70</v>
      </c>
      <c r="AN3544" t="str">
        <f t="shared" si="55"/>
        <v>157210206083-1-220743050228-4-225193869757-2025-12-01T00:00:00.000+00:00-2025-12-31T00:00:00.000+00:00</v>
      </c>
    </row>
    <row r="3545" spans="1:40" hidden="1" x14ac:dyDescent="0.35">
      <c r="A3545" t="s">
        <v>2927</v>
      </c>
      <c r="B3545" s="2">
        <v>157210206083</v>
      </c>
      <c r="C3545" s="1">
        <v>45992</v>
      </c>
      <c r="D3545" t="s">
        <v>2128</v>
      </c>
      <c r="E3545" t="s">
        <v>40</v>
      </c>
      <c r="F3545" t="s">
        <v>2928</v>
      </c>
      <c r="G3545">
        <v>655975</v>
      </c>
      <c r="H3545" t="s">
        <v>3371</v>
      </c>
      <c r="I3545">
        <v>8</v>
      </c>
      <c r="J3545" t="s">
        <v>43</v>
      </c>
      <c r="K3545" t="s">
        <v>93</v>
      </c>
      <c r="L3545">
        <v>1</v>
      </c>
      <c r="M3545">
        <v>132.61000000000001</v>
      </c>
      <c r="N3545">
        <v>132.61000000000001</v>
      </c>
      <c r="O3545" t="s">
        <v>3384</v>
      </c>
      <c r="P3545" t="s">
        <v>3373</v>
      </c>
      <c r="Q3545" t="s">
        <v>47</v>
      </c>
      <c r="R3545" t="s">
        <v>48</v>
      </c>
      <c r="S3545" t="s">
        <v>3374</v>
      </c>
      <c r="T3545" s="3">
        <v>22523685</v>
      </c>
      <c r="U3545">
        <v>12</v>
      </c>
      <c r="V3545">
        <v>36</v>
      </c>
      <c r="W3545">
        <v>12</v>
      </c>
      <c r="X3545">
        <v>3</v>
      </c>
      <c r="Y3545" t="s">
        <v>50</v>
      </c>
      <c r="Z3545" s="1">
        <v>45072</v>
      </c>
      <c r="AA3545" s="1">
        <v>2958464</v>
      </c>
      <c r="AB3545" s="1">
        <v>45992</v>
      </c>
      <c r="AC3545" t="s">
        <v>2135</v>
      </c>
      <c r="AD3545" t="s">
        <v>2935</v>
      </c>
      <c r="AE3545" s="1">
        <v>45072</v>
      </c>
      <c r="AF3545" t="s">
        <v>53</v>
      </c>
      <c r="AG3545" t="s">
        <v>54</v>
      </c>
      <c r="AH3545" t="s">
        <v>55</v>
      </c>
      <c r="AK3545" t="s">
        <v>57</v>
      </c>
      <c r="AL3545" t="s">
        <v>70</v>
      </c>
      <c r="AN3545" t="str">
        <f t="shared" si="55"/>
        <v>157210206083-1-226855755447-22523685-2025-12-01T00:00:00.000+00:00-2025-12-31T00:00:00.000+00:00</v>
      </c>
    </row>
    <row r="3546" spans="1:40" hidden="1" x14ac:dyDescent="0.35">
      <c r="A3546" t="s">
        <v>2927</v>
      </c>
      <c r="B3546" s="2">
        <v>157210206083</v>
      </c>
      <c r="C3546" s="1">
        <v>45992</v>
      </c>
      <c r="D3546" t="s">
        <v>2128</v>
      </c>
      <c r="E3546" t="s">
        <v>40</v>
      </c>
      <c r="F3546" t="s">
        <v>2928</v>
      </c>
      <c r="G3546">
        <v>655975</v>
      </c>
      <c r="H3546" t="s">
        <v>3371</v>
      </c>
      <c r="I3546">
        <v>9</v>
      </c>
      <c r="J3546" t="s">
        <v>43</v>
      </c>
      <c r="K3546" t="s">
        <v>93</v>
      </c>
      <c r="L3546">
        <v>1</v>
      </c>
      <c r="M3546">
        <v>132.61000000000001</v>
      </c>
      <c r="N3546">
        <v>132.61000000000001</v>
      </c>
      <c r="O3546" t="s">
        <v>3385</v>
      </c>
      <c r="P3546" t="s">
        <v>3373</v>
      </c>
      <c r="Q3546" t="s">
        <v>47</v>
      </c>
      <c r="R3546" t="s">
        <v>48</v>
      </c>
      <c r="S3546" t="s">
        <v>3374</v>
      </c>
      <c r="T3546" s="3">
        <v>22525564</v>
      </c>
      <c r="U3546">
        <v>12</v>
      </c>
      <c r="V3546">
        <v>36</v>
      </c>
      <c r="W3546">
        <v>12</v>
      </c>
      <c r="X3546">
        <v>3</v>
      </c>
      <c r="Y3546" t="s">
        <v>50</v>
      </c>
      <c r="Z3546" s="1">
        <v>45076</v>
      </c>
      <c r="AA3546" s="1">
        <v>2958464</v>
      </c>
      <c r="AB3546" s="1">
        <v>45992</v>
      </c>
      <c r="AC3546" t="s">
        <v>2135</v>
      </c>
      <c r="AD3546" t="s">
        <v>2935</v>
      </c>
      <c r="AE3546" s="1">
        <v>45076</v>
      </c>
      <c r="AF3546" t="s">
        <v>53</v>
      </c>
      <c r="AG3546" t="s">
        <v>54</v>
      </c>
      <c r="AH3546" t="s">
        <v>55</v>
      </c>
      <c r="AK3546" t="s">
        <v>57</v>
      </c>
      <c r="AL3546" t="s">
        <v>70</v>
      </c>
      <c r="AN3546" t="str">
        <f t="shared" si="55"/>
        <v>157210206083-1-227102657921-22525564-2025-12-01T00:00:00.000+00:00-2025-12-31T00:00:00.000+00:00</v>
      </c>
    </row>
    <row r="3547" spans="1:40" hidden="1" x14ac:dyDescent="0.35">
      <c r="A3547" t="s">
        <v>2927</v>
      </c>
      <c r="B3547" s="2">
        <v>157210206083</v>
      </c>
      <c r="C3547" s="1">
        <v>45992</v>
      </c>
      <c r="D3547" t="s">
        <v>2128</v>
      </c>
      <c r="E3547" t="s">
        <v>40</v>
      </c>
      <c r="F3547" t="s">
        <v>2928</v>
      </c>
      <c r="G3547">
        <v>655975</v>
      </c>
      <c r="H3547" t="s">
        <v>3371</v>
      </c>
      <c r="I3547">
        <v>10</v>
      </c>
      <c r="J3547" t="s">
        <v>43</v>
      </c>
      <c r="K3547" t="s">
        <v>93</v>
      </c>
      <c r="L3547">
        <v>1</v>
      </c>
      <c r="M3547">
        <v>132.61000000000001</v>
      </c>
      <c r="N3547">
        <v>132.61000000000001</v>
      </c>
      <c r="O3547" t="s">
        <v>3386</v>
      </c>
      <c r="P3547" t="s">
        <v>3373</v>
      </c>
      <c r="Q3547" t="s">
        <v>47</v>
      </c>
      <c r="R3547" t="s">
        <v>48</v>
      </c>
      <c r="S3547" t="s">
        <v>3374</v>
      </c>
      <c r="T3547" s="3">
        <v>22525569</v>
      </c>
      <c r="U3547">
        <v>12</v>
      </c>
      <c r="V3547">
        <v>36</v>
      </c>
      <c r="W3547">
        <v>12</v>
      </c>
      <c r="X3547">
        <v>3</v>
      </c>
      <c r="Y3547" t="s">
        <v>50</v>
      </c>
      <c r="Z3547" s="1">
        <v>45076</v>
      </c>
      <c r="AA3547" s="1">
        <v>2958464</v>
      </c>
      <c r="AB3547" s="1">
        <v>45992</v>
      </c>
      <c r="AC3547" t="s">
        <v>2135</v>
      </c>
      <c r="AD3547" t="s">
        <v>2935</v>
      </c>
      <c r="AE3547" s="1">
        <v>45076</v>
      </c>
      <c r="AF3547" t="s">
        <v>53</v>
      </c>
      <c r="AG3547" t="s">
        <v>54</v>
      </c>
      <c r="AH3547" t="s">
        <v>55</v>
      </c>
      <c r="AK3547" t="s">
        <v>57</v>
      </c>
      <c r="AL3547" t="s">
        <v>70</v>
      </c>
      <c r="AN3547" t="str">
        <f t="shared" si="55"/>
        <v>157210206083-1-226855275073-22525569-2025-12-01T00:00:00.000+00:00-2025-12-31T00:00:00.000+00:00</v>
      </c>
    </row>
    <row r="3548" spans="1:40" hidden="1" x14ac:dyDescent="0.35">
      <c r="A3548" t="s">
        <v>2927</v>
      </c>
      <c r="B3548" s="2">
        <v>157210206083</v>
      </c>
      <c r="C3548" s="1">
        <v>45992</v>
      </c>
      <c r="D3548" t="s">
        <v>2128</v>
      </c>
      <c r="E3548" t="s">
        <v>40</v>
      </c>
      <c r="F3548" t="s">
        <v>2928</v>
      </c>
      <c r="G3548">
        <v>655975</v>
      </c>
      <c r="H3548" t="s">
        <v>3371</v>
      </c>
      <c r="I3548">
        <v>11</v>
      </c>
      <c r="J3548" t="s">
        <v>297</v>
      </c>
      <c r="K3548" t="s">
        <v>2754</v>
      </c>
      <c r="L3548">
        <v>1</v>
      </c>
      <c r="M3548">
        <v>106.93</v>
      </c>
      <c r="N3548">
        <v>106.93</v>
      </c>
      <c r="O3548" t="s">
        <v>3372</v>
      </c>
      <c r="P3548" t="s">
        <v>3373</v>
      </c>
      <c r="Q3548" t="s">
        <v>47</v>
      </c>
      <c r="R3548" t="s">
        <v>48</v>
      </c>
      <c r="S3548" t="s">
        <v>3380</v>
      </c>
      <c r="T3548" s="3" t="s">
        <v>3387</v>
      </c>
      <c r="U3548">
        <v>12</v>
      </c>
      <c r="V3548">
        <v>36</v>
      </c>
      <c r="W3548">
        <v>12</v>
      </c>
      <c r="X3548">
        <v>3</v>
      </c>
      <c r="Y3548" t="s">
        <v>300</v>
      </c>
      <c r="Z3548" s="1">
        <v>45093</v>
      </c>
      <c r="AA3548" s="1">
        <v>2958464</v>
      </c>
      <c r="AB3548" s="1">
        <v>45992</v>
      </c>
      <c r="AC3548" t="s">
        <v>2135</v>
      </c>
      <c r="AD3548" t="s">
        <v>2935</v>
      </c>
      <c r="AE3548" s="1">
        <v>45093</v>
      </c>
      <c r="AF3548" t="s">
        <v>53</v>
      </c>
      <c r="AG3548" t="s">
        <v>54</v>
      </c>
      <c r="AH3548" t="s">
        <v>55</v>
      </c>
      <c r="AK3548" t="s">
        <v>57</v>
      </c>
      <c r="AL3548" t="s">
        <v>70</v>
      </c>
      <c r="AN3548" t="str">
        <f t="shared" si="55"/>
        <v>157210206083-1-220743050228-4-227242208226-2025-12-01T00:00:00.000+00:00-2025-12-31T00:00:00.000+00:00</v>
      </c>
    </row>
    <row r="3549" spans="1:40" hidden="1" x14ac:dyDescent="0.35">
      <c r="A3549" t="s">
        <v>2927</v>
      </c>
      <c r="B3549" s="2">
        <v>157210206083</v>
      </c>
      <c r="C3549" s="1">
        <v>45992</v>
      </c>
      <c r="D3549" t="s">
        <v>2128</v>
      </c>
      <c r="E3549" t="s">
        <v>40</v>
      </c>
      <c r="F3549" t="s">
        <v>2928</v>
      </c>
      <c r="G3549">
        <v>655975</v>
      </c>
      <c r="H3549" t="s">
        <v>3371</v>
      </c>
      <c r="I3549">
        <v>12</v>
      </c>
      <c r="J3549" t="s">
        <v>759</v>
      </c>
      <c r="K3549" t="s">
        <v>3382</v>
      </c>
      <c r="L3549">
        <v>-1</v>
      </c>
      <c r="M3549">
        <v>44.64</v>
      </c>
      <c r="N3549">
        <v>-44.64</v>
      </c>
      <c r="O3549" t="s">
        <v>3372</v>
      </c>
      <c r="P3549" t="s">
        <v>3373</v>
      </c>
      <c r="Q3549" t="s">
        <v>159</v>
      </c>
      <c r="R3549" t="s">
        <v>60</v>
      </c>
      <c r="S3549" t="s">
        <v>3374</v>
      </c>
      <c r="T3549" s="3" t="s">
        <v>3383</v>
      </c>
      <c r="U3549">
        <v>12</v>
      </c>
      <c r="V3549">
        <v>36</v>
      </c>
      <c r="W3549">
        <v>12</v>
      </c>
      <c r="X3549">
        <v>3</v>
      </c>
      <c r="Y3549" t="s">
        <v>763</v>
      </c>
      <c r="Z3549" s="1">
        <v>45078</v>
      </c>
      <c r="AA3549" s="1">
        <v>2958464</v>
      </c>
      <c r="AB3549" s="1">
        <v>45992</v>
      </c>
      <c r="AC3549" t="s">
        <v>2135</v>
      </c>
      <c r="AD3549" t="s">
        <v>2935</v>
      </c>
      <c r="AE3549" s="1">
        <v>45008</v>
      </c>
      <c r="AF3549" t="s">
        <v>255</v>
      </c>
      <c r="AG3549" t="s">
        <v>54</v>
      </c>
      <c r="AH3549" t="s">
        <v>63</v>
      </c>
      <c r="AK3549" t="s">
        <v>57</v>
      </c>
      <c r="AL3549" t="s">
        <v>70</v>
      </c>
      <c r="AN3549" t="str">
        <f t="shared" si="55"/>
        <v>157210206083-1-220743050228-4-225193869757-2025-12-01T00:00:00.000+00:00-2025-12-31T00:00:00.000+00:00</v>
      </c>
    </row>
    <row r="3550" spans="1:40" hidden="1" x14ac:dyDescent="0.35">
      <c r="A3550" t="s">
        <v>2927</v>
      </c>
      <c r="B3550" s="2">
        <v>157210206083</v>
      </c>
      <c r="C3550" s="1">
        <v>45992</v>
      </c>
      <c r="D3550" t="s">
        <v>2128</v>
      </c>
      <c r="E3550" t="s">
        <v>40</v>
      </c>
      <c r="F3550" t="s">
        <v>2928</v>
      </c>
      <c r="G3550">
        <v>655975</v>
      </c>
      <c r="H3550" t="s">
        <v>3371</v>
      </c>
      <c r="I3550">
        <v>13</v>
      </c>
      <c r="J3550" t="s">
        <v>43</v>
      </c>
      <c r="K3550" t="s">
        <v>93</v>
      </c>
      <c r="L3550">
        <v>1</v>
      </c>
      <c r="M3550">
        <v>132.61000000000001</v>
      </c>
      <c r="N3550">
        <v>132.61000000000001</v>
      </c>
      <c r="O3550" t="s">
        <v>3388</v>
      </c>
      <c r="P3550" t="s">
        <v>3373</v>
      </c>
      <c r="Q3550" t="s">
        <v>47</v>
      </c>
      <c r="R3550" t="s">
        <v>48</v>
      </c>
      <c r="S3550" t="s">
        <v>3374</v>
      </c>
      <c r="T3550" s="3">
        <v>22526803</v>
      </c>
      <c r="U3550">
        <v>12</v>
      </c>
      <c r="V3550">
        <v>36</v>
      </c>
      <c r="W3550">
        <v>12</v>
      </c>
      <c r="X3550">
        <v>3</v>
      </c>
      <c r="Y3550" t="s">
        <v>50</v>
      </c>
      <c r="Z3550" s="1">
        <v>45076</v>
      </c>
      <c r="AA3550" s="1">
        <v>2958464</v>
      </c>
      <c r="AB3550" s="1">
        <v>45992</v>
      </c>
      <c r="AC3550" t="s">
        <v>2135</v>
      </c>
      <c r="AD3550" t="s">
        <v>2935</v>
      </c>
      <c r="AE3550" s="1">
        <v>45076</v>
      </c>
      <c r="AF3550" t="s">
        <v>53</v>
      </c>
      <c r="AG3550" t="s">
        <v>54</v>
      </c>
      <c r="AH3550" t="s">
        <v>55</v>
      </c>
      <c r="AK3550" t="s">
        <v>57</v>
      </c>
      <c r="AL3550" t="s">
        <v>70</v>
      </c>
      <c r="AN3550" t="str">
        <f t="shared" si="55"/>
        <v>157210206083-1-226855738282-22526803-2025-12-01T00:00:00.000+00:00-2025-12-31T00:00:00.000+00:00</v>
      </c>
    </row>
    <row r="3551" spans="1:40" hidden="1" x14ac:dyDescent="0.35">
      <c r="A3551" t="s">
        <v>2927</v>
      </c>
      <c r="B3551" s="2">
        <v>157210206083</v>
      </c>
      <c r="C3551" s="1">
        <v>45992</v>
      </c>
      <c r="D3551" t="s">
        <v>2128</v>
      </c>
      <c r="E3551" t="s">
        <v>40</v>
      </c>
      <c r="F3551" t="s">
        <v>2928</v>
      </c>
      <c r="G3551">
        <v>655975</v>
      </c>
      <c r="H3551" t="s">
        <v>3371</v>
      </c>
      <c r="I3551">
        <v>14</v>
      </c>
      <c r="J3551" t="s">
        <v>281</v>
      </c>
      <c r="K3551" t="s">
        <v>1499</v>
      </c>
      <c r="L3551">
        <v>-1</v>
      </c>
      <c r="M3551">
        <v>25.46</v>
      </c>
      <c r="N3551">
        <v>-25.46</v>
      </c>
      <c r="O3551" t="s">
        <v>3372</v>
      </c>
      <c r="P3551" t="s">
        <v>3373</v>
      </c>
      <c r="Q3551" t="s">
        <v>47</v>
      </c>
      <c r="R3551" t="s">
        <v>60</v>
      </c>
      <c r="S3551" t="s">
        <v>3380</v>
      </c>
      <c r="T3551" s="3">
        <v>22528853</v>
      </c>
      <c r="U3551">
        <v>12</v>
      </c>
      <c r="V3551">
        <v>36</v>
      </c>
      <c r="W3551">
        <v>12</v>
      </c>
      <c r="X3551">
        <v>3</v>
      </c>
      <c r="Y3551" t="s">
        <v>284</v>
      </c>
      <c r="Z3551" s="1">
        <v>45253</v>
      </c>
      <c r="AA3551" s="1">
        <v>2958464</v>
      </c>
      <c r="AB3551" s="1">
        <v>45992</v>
      </c>
      <c r="AC3551" t="s">
        <v>2135</v>
      </c>
      <c r="AD3551" t="s">
        <v>2935</v>
      </c>
      <c r="AE3551" s="1">
        <v>45092</v>
      </c>
      <c r="AF3551" t="s">
        <v>53</v>
      </c>
      <c r="AG3551" t="s">
        <v>54</v>
      </c>
      <c r="AH3551" t="s">
        <v>63</v>
      </c>
      <c r="AK3551" t="s">
        <v>57</v>
      </c>
      <c r="AL3551" t="s">
        <v>70</v>
      </c>
      <c r="AN3551" t="str">
        <f t="shared" si="55"/>
        <v>157210206083-1-220743050228-22528853-2025-12-01T00:00:00.000+00:00-2025-12-31T00:00:00.000+00:00</v>
      </c>
    </row>
    <row r="3552" spans="1:40" hidden="1" x14ac:dyDescent="0.35">
      <c r="A3552" t="s">
        <v>2927</v>
      </c>
      <c r="B3552" s="2">
        <v>157210206083</v>
      </c>
      <c r="C3552" s="1">
        <v>45992</v>
      </c>
      <c r="D3552" t="s">
        <v>2128</v>
      </c>
      <c r="E3552" t="s">
        <v>40</v>
      </c>
      <c r="F3552" t="s">
        <v>2928</v>
      </c>
      <c r="G3552">
        <v>655975</v>
      </c>
      <c r="H3552" t="s">
        <v>3371</v>
      </c>
      <c r="I3552">
        <v>15</v>
      </c>
      <c r="J3552" t="s">
        <v>43</v>
      </c>
      <c r="K3552" t="s">
        <v>93</v>
      </c>
      <c r="L3552">
        <v>-1</v>
      </c>
      <c r="M3552">
        <v>19.89</v>
      </c>
      <c r="N3552">
        <v>-19.89</v>
      </c>
      <c r="O3552" t="s">
        <v>3388</v>
      </c>
      <c r="P3552" t="s">
        <v>3373</v>
      </c>
      <c r="Q3552" t="s">
        <v>47</v>
      </c>
      <c r="R3552" t="s">
        <v>60</v>
      </c>
      <c r="S3552" t="s">
        <v>3374</v>
      </c>
      <c r="T3552" s="3">
        <v>22526803</v>
      </c>
      <c r="U3552">
        <v>12</v>
      </c>
      <c r="V3552">
        <v>36</v>
      </c>
      <c r="W3552">
        <v>12</v>
      </c>
      <c r="X3552">
        <v>3</v>
      </c>
      <c r="Y3552" t="s">
        <v>50</v>
      </c>
      <c r="Z3552" s="1">
        <v>45076</v>
      </c>
      <c r="AA3552" s="1">
        <v>2958464</v>
      </c>
      <c r="AB3552" s="1">
        <v>45992</v>
      </c>
      <c r="AC3552" t="s">
        <v>2135</v>
      </c>
      <c r="AD3552" t="s">
        <v>2935</v>
      </c>
      <c r="AE3552" s="1">
        <v>45076</v>
      </c>
      <c r="AF3552" t="s">
        <v>53</v>
      </c>
      <c r="AG3552" t="s">
        <v>54</v>
      </c>
      <c r="AH3552" t="s">
        <v>63</v>
      </c>
      <c r="AK3552" t="s">
        <v>57</v>
      </c>
      <c r="AL3552" t="s">
        <v>70</v>
      </c>
      <c r="AN3552" t="str">
        <f t="shared" si="55"/>
        <v>157210206083-1-226855738282-22526803-2025-12-01T00:00:00.000+00:00-2025-12-31T00:00:00.000+00:00</v>
      </c>
    </row>
    <row r="3553" spans="1:40" hidden="1" x14ac:dyDescent="0.35">
      <c r="A3553" t="s">
        <v>2927</v>
      </c>
      <c r="B3553" s="2">
        <v>157210206083</v>
      </c>
      <c r="C3553" s="1">
        <v>45992</v>
      </c>
      <c r="D3553" t="s">
        <v>2128</v>
      </c>
      <c r="E3553" t="s">
        <v>40</v>
      </c>
      <c r="F3553" t="s">
        <v>2928</v>
      </c>
      <c r="G3553">
        <v>655975</v>
      </c>
      <c r="H3553" t="s">
        <v>3371</v>
      </c>
      <c r="I3553">
        <v>16</v>
      </c>
      <c r="J3553" t="s">
        <v>759</v>
      </c>
      <c r="K3553" t="s">
        <v>2430</v>
      </c>
      <c r="L3553">
        <v>1.5</v>
      </c>
      <c r="M3553">
        <v>0</v>
      </c>
      <c r="N3553">
        <v>0</v>
      </c>
      <c r="O3553" t="s">
        <v>3372</v>
      </c>
      <c r="P3553" t="s">
        <v>3373</v>
      </c>
      <c r="Q3553" t="s">
        <v>159</v>
      </c>
      <c r="R3553" t="s">
        <v>252</v>
      </c>
      <c r="S3553" t="s">
        <v>3374</v>
      </c>
      <c r="T3553" s="3" t="s">
        <v>3389</v>
      </c>
      <c r="Y3553" t="s">
        <v>763</v>
      </c>
      <c r="Z3553" s="1">
        <v>45078</v>
      </c>
      <c r="AA3553" s="1">
        <v>2958464</v>
      </c>
      <c r="AB3553" s="1">
        <v>45901</v>
      </c>
      <c r="AC3553" t="s">
        <v>2135</v>
      </c>
      <c r="AD3553" t="s">
        <v>2935</v>
      </c>
      <c r="AE3553" s="1">
        <v>45961</v>
      </c>
      <c r="AF3553" t="s">
        <v>255</v>
      </c>
      <c r="AG3553" t="s">
        <v>54</v>
      </c>
      <c r="AH3553" t="s">
        <v>63</v>
      </c>
      <c r="AK3553" t="s">
        <v>2431</v>
      </c>
      <c r="AL3553" t="s">
        <v>1705</v>
      </c>
      <c r="AN3553" t="str">
        <f t="shared" si="55"/>
        <v>157210206083-1-220743050228-CE98CAFC-A771-445e-A05A-CA1D3BCA9878-2025-09-01T00:00:00.000+00:00-2025-10-31T00:00:00.000+00:00</v>
      </c>
    </row>
    <row r="3554" spans="1:40" hidden="1" x14ac:dyDescent="0.35">
      <c r="A3554" t="s">
        <v>2927</v>
      </c>
      <c r="B3554" s="2">
        <v>157210206083</v>
      </c>
      <c r="C3554" s="1">
        <v>45992</v>
      </c>
      <c r="D3554" t="s">
        <v>2128</v>
      </c>
      <c r="E3554" t="s">
        <v>40</v>
      </c>
      <c r="F3554" t="s">
        <v>2928</v>
      </c>
      <c r="G3554">
        <v>655975</v>
      </c>
      <c r="H3554" t="s">
        <v>3371</v>
      </c>
      <c r="I3554">
        <v>17</v>
      </c>
      <c r="J3554" t="s">
        <v>43</v>
      </c>
      <c r="K3554" t="s">
        <v>93</v>
      </c>
      <c r="L3554">
        <v>-1</v>
      </c>
      <c r="M3554">
        <v>19.89</v>
      </c>
      <c r="N3554">
        <v>-19.89</v>
      </c>
      <c r="O3554" t="s">
        <v>3386</v>
      </c>
      <c r="P3554" t="s">
        <v>3373</v>
      </c>
      <c r="Q3554" t="s">
        <v>47</v>
      </c>
      <c r="R3554" t="s">
        <v>60</v>
      </c>
      <c r="S3554" t="s">
        <v>3374</v>
      </c>
      <c r="T3554" s="3">
        <v>22525569</v>
      </c>
      <c r="U3554">
        <v>12</v>
      </c>
      <c r="V3554">
        <v>36</v>
      </c>
      <c r="W3554">
        <v>12</v>
      </c>
      <c r="X3554">
        <v>3</v>
      </c>
      <c r="Y3554" t="s">
        <v>50</v>
      </c>
      <c r="Z3554" s="1">
        <v>45076</v>
      </c>
      <c r="AA3554" s="1">
        <v>2958464</v>
      </c>
      <c r="AB3554" s="1">
        <v>45992</v>
      </c>
      <c r="AC3554" t="s">
        <v>2135</v>
      </c>
      <c r="AD3554" t="s">
        <v>2935</v>
      </c>
      <c r="AE3554" s="1">
        <v>45076</v>
      </c>
      <c r="AF3554" t="s">
        <v>53</v>
      </c>
      <c r="AG3554" t="s">
        <v>54</v>
      </c>
      <c r="AH3554" t="s">
        <v>63</v>
      </c>
      <c r="AK3554" t="s">
        <v>57</v>
      </c>
      <c r="AL3554" t="s">
        <v>70</v>
      </c>
      <c r="AN3554" t="str">
        <f t="shared" si="55"/>
        <v>157210206083-1-226855275073-22525569-2025-12-01T00:00:00.000+00:00-2025-12-31T00:00:00.000+00:00</v>
      </c>
    </row>
    <row r="3555" spans="1:40" hidden="1" x14ac:dyDescent="0.35">
      <c r="A3555" t="s">
        <v>2927</v>
      </c>
      <c r="B3555" s="2">
        <v>157210206083</v>
      </c>
      <c r="C3555" s="1">
        <v>45992</v>
      </c>
      <c r="D3555" t="s">
        <v>2128</v>
      </c>
      <c r="E3555" t="s">
        <v>40</v>
      </c>
      <c r="F3555" t="s">
        <v>2928</v>
      </c>
      <c r="G3555">
        <v>655975</v>
      </c>
      <c r="H3555" t="s">
        <v>3371</v>
      </c>
      <c r="I3555">
        <v>18</v>
      </c>
      <c r="J3555" t="s">
        <v>79</v>
      </c>
      <c r="K3555" t="s">
        <v>130</v>
      </c>
      <c r="L3555">
        <v>-1</v>
      </c>
      <c r="M3555">
        <v>21.45</v>
      </c>
      <c r="N3555">
        <v>-21.45</v>
      </c>
      <c r="O3555" t="s">
        <v>3372</v>
      </c>
      <c r="P3555" t="s">
        <v>3373</v>
      </c>
      <c r="Q3555" t="s">
        <v>47</v>
      </c>
      <c r="R3555" t="s">
        <v>60</v>
      </c>
      <c r="S3555" t="s">
        <v>3374</v>
      </c>
      <c r="T3555" s="3" t="s">
        <v>3381</v>
      </c>
      <c r="U3555">
        <v>12</v>
      </c>
      <c r="V3555">
        <v>36</v>
      </c>
      <c r="W3555">
        <v>12</v>
      </c>
      <c r="X3555">
        <v>3</v>
      </c>
      <c r="Y3555" t="s">
        <v>83</v>
      </c>
      <c r="Z3555" s="1">
        <v>45322</v>
      </c>
      <c r="AA3555" s="1">
        <v>2958464</v>
      </c>
      <c r="AB3555" s="1">
        <v>45962</v>
      </c>
      <c r="AC3555" t="s">
        <v>2135</v>
      </c>
      <c r="AD3555" t="s">
        <v>2935</v>
      </c>
      <c r="AE3555" s="1">
        <v>45051</v>
      </c>
      <c r="AF3555" t="s">
        <v>53</v>
      </c>
      <c r="AG3555" t="s">
        <v>214</v>
      </c>
      <c r="AH3555" t="s">
        <v>63</v>
      </c>
      <c r="AK3555" t="s">
        <v>85</v>
      </c>
      <c r="AL3555" t="s">
        <v>86</v>
      </c>
      <c r="AN3555" t="str">
        <f t="shared" si="55"/>
        <v>157210206083-1-220743050228-22485887-A-2025-11-01T00:00:00.000+00:00-2025-11-30T00:00:00.000+00:00</v>
      </c>
    </row>
    <row r="3556" spans="1:40" hidden="1" x14ac:dyDescent="0.35">
      <c r="A3556" t="s">
        <v>2927</v>
      </c>
      <c r="B3556" s="2">
        <v>157210206083</v>
      </c>
      <c r="C3556" s="1">
        <v>45992</v>
      </c>
      <c r="D3556" t="s">
        <v>2128</v>
      </c>
      <c r="E3556" t="s">
        <v>40</v>
      </c>
      <c r="F3556" t="s">
        <v>2928</v>
      </c>
      <c r="G3556">
        <v>655975</v>
      </c>
      <c r="H3556" t="s">
        <v>3371</v>
      </c>
      <c r="I3556">
        <v>19</v>
      </c>
      <c r="J3556" t="s">
        <v>43</v>
      </c>
      <c r="K3556" t="s">
        <v>93</v>
      </c>
      <c r="L3556">
        <v>-1</v>
      </c>
      <c r="M3556">
        <v>19.89</v>
      </c>
      <c r="N3556">
        <v>-19.89</v>
      </c>
      <c r="O3556" t="s">
        <v>3384</v>
      </c>
      <c r="P3556" t="s">
        <v>3373</v>
      </c>
      <c r="Q3556" t="s">
        <v>47</v>
      </c>
      <c r="R3556" t="s">
        <v>60</v>
      </c>
      <c r="S3556" t="s">
        <v>3374</v>
      </c>
      <c r="T3556" s="3">
        <v>22523685</v>
      </c>
      <c r="U3556">
        <v>12</v>
      </c>
      <c r="V3556">
        <v>36</v>
      </c>
      <c r="W3556">
        <v>12</v>
      </c>
      <c r="X3556">
        <v>3</v>
      </c>
      <c r="Y3556" t="s">
        <v>50</v>
      </c>
      <c r="Z3556" s="1">
        <v>45072</v>
      </c>
      <c r="AA3556" s="1">
        <v>2958464</v>
      </c>
      <c r="AB3556" s="1">
        <v>45992</v>
      </c>
      <c r="AC3556" t="s">
        <v>2135</v>
      </c>
      <c r="AD3556" t="s">
        <v>2935</v>
      </c>
      <c r="AE3556" s="1">
        <v>45072</v>
      </c>
      <c r="AF3556" t="s">
        <v>53</v>
      </c>
      <c r="AG3556" t="s">
        <v>54</v>
      </c>
      <c r="AH3556" t="s">
        <v>63</v>
      </c>
      <c r="AK3556" t="s">
        <v>57</v>
      </c>
      <c r="AL3556" t="s">
        <v>70</v>
      </c>
      <c r="AN3556" t="str">
        <f t="shared" si="55"/>
        <v>157210206083-1-226855755447-22523685-2025-12-01T00:00:00.000+00:00-2025-12-31T00:00:00.000+00:00</v>
      </c>
    </row>
    <row r="3557" spans="1:40" hidden="1" x14ac:dyDescent="0.35">
      <c r="A3557" t="s">
        <v>2927</v>
      </c>
      <c r="B3557" s="2">
        <v>157210206083</v>
      </c>
      <c r="C3557" s="1">
        <v>45992</v>
      </c>
      <c r="D3557" t="s">
        <v>2128</v>
      </c>
      <c r="E3557" t="s">
        <v>40</v>
      </c>
      <c r="F3557" t="s">
        <v>2928</v>
      </c>
      <c r="G3557">
        <v>655975</v>
      </c>
      <c r="H3557" t="s">
        <v>3371</v>
      </c>
      <c r="I3557">
        <v>20</v>
      </c>
      <c r="J3557" t="s">
        <v>43</v>
      </c>
      <c r="K3557" t="s">
        <v>93</v>
      </c>
      <c r="L3557">
        <v>-1</v>
      </c>
      <c r="M3557">
        <v>19.89</v>
      </c>
      <c r="N3557">
        <v>-19.89</v>
      </c>
      <c r="O3557" t="s">
        <v>3385</v>
      </c>
      <c r="P3557" t="s">
        <v>3373</v>
      </c>
      <c r="Q3557" t="s">
        <v>47</v>
      </c>
      <c r="R3557" t="s">
        <v>60</v>
      </c>
      <c r="S3557" t="s">
        <v>3374</v>
      </c>
      <c r="T3557" s="3">
        <v>22525564</v>
      </c>
      <c r="U3557">
        <v>12</v>
      </c>
      <c r="V3557">
        <v>36</v>
      </c>
      <c r="W3557">
        <v>12</v>
      </c>
      <c r="X3557">
        <v>3</v>
      </c>
      <c r="Y3557" t="s">
        <v>50</v>
      </c>
      <c r="Z3557" s="1">
        <v>45076</v>
      </c>
      <c r="AA3557" s="1">
        <v>2958464</v>
      </c>
      <c r="AB3557" s="1">
        <v>45992</v>
      </c>
      <c r="AC3557" t="s">
        <v>2135</v>
      </c>
      <c r="AD3557" t="s">
        <v>2935</v>
      </c>
      <c r="AE3557" s="1">
        <v>45076</v>
      </c>
      <c r="AF3557" t="s">
        <v>53</v>
      </c>
      <c r="AG3557" t="s">
        <v>54</v>
      </c>
      <c r="AH3557" t="s">
        <v>63</v>
      </c>
      <c r="AK3557" t="s">
        <v>57</v>
      </c>
      <c r="AL3557" t="s">
        <v>70</v>
      </c>
      <c r="AN3557" t="str">
        <f t="shared" si="55"/>
        <v>157210206083-1-227102657921-22525564-2025-12-01T00:00:00.000+00:00-2025-12-31T00:00:00.000+00:00</v>
      </c>
    </row>
    <row r="3558" spans="1:40" hidden="1" x14ac:dyDescent="0.35">
      <c r="A3558" t="s">
        <v>2927</v>
      </c>
      <c r="B3558" s="2">
        <v>157210206083</v>
      </c>
      <c r="C3558" s="1">
        <v>45992</v>
      </c>
      <c r="D3558" t="s">
        <v>2128</v>
      </c>
      <c r="E3558" t="s">
        <v>40</v>
      </c>
      <c r="F3558" t="s">
        <v>2928</v>
      </c>
      <c r="G3558">
        <v>655975</v>
      </c>
      <c r="H3558" t="s">
        <v>3371</v>
      </c>
      <c r="I3558">
        <v>21</v>
      </c>
      <c r="J3558" t="s">
        <v>297</v>
      </c>
      <c r="K3558" t="s">
        <v>2754</v>
      </c>
      <c r="L3558">
        <v>-1</v>
      </c>
      <c r="M3558">
        <v>16.04</v>
      </c>
      <c r="N3558">
        <v>-16.04</v>
      </c>
      <c r="O3558" t="s">
        <v>3372</v>
      </c>
      <c r="P3558" t="s">
        <v>3373</v>
      </c>
      <c r="Q3558" t="s">
        <v>47</v>
      </c>
      <c r="R3558" t="s">
        <v>60</v>
      </c>
      <c r="S3558" t="s">
        <v>3380</v>
      </c>
      <c r="T3558" s="3" t="s">
        <v>3387</v>
      </c>
      <c r="U3558">
        <v>12</v>
      </c>
      <c r="V3558">
        <v>36</v>
      </c>
      <c r="W3558">
        <v>12</v>
      </c>
      <c r="X3558">
        <v>3</v>
      </c>
      <c r="Y3558" t="s">
        <v>300</v>
      </c>
      <c r="Z3558" s="1">
        <v>45093</v>
      </c>
      <c r="AA3558" s="1">
        <v>2958464</v>
      </c>
      <c r="AB3558" s="1">
        <v>45992</v>
      </c>
      <c r="AC3558" t="s">
        <v>2135</v>
      </c>
      <c r="AD3558" t="s">
        <v>2935</v>
      </c>
      <c r="AE3558" s="1">
        <v>45093</v>
      </c>
      <c r="AF3558" t="s">
        <v>53</v>
      </c>
      <c r="AG3558" t="s">
        <v>54</v>
      </c>
      <c r="AH3558" t="s">
        <v>63</v>
      </c>
      <c r="AK3558" t="s">
        <v>57</v>
      </c>
      <c r="AL3558" t="s">
        <v>70</v>
      </c>
      <c r="AN3558" t="str">
        <f t="shared" si="55"/>
        <v>157210206083-1-220743050228-4-227242208226-2025-12-01T00:00:00.000+00:00-2025-12-31T00:00:00.000+00:00</v>
      </c>
    </row>
    <row r="3559" spans="1:40" hidden="1" x14ac:dyDescent="0.35">
      <c r="A3559" t="s">
        <v>2927</v>
      </c>
      <c r="B3559" s="2">
        <v>157210206377</v>
      </c>
      <c r="C3559" s="1">
        <v>45992</v>
      </c>
      <c r="D3559" t="s">
        <v>2128</v>
      </c>
      <c r="E3559" t="s">
        <v>40</v>
      </c>
      <c r="F3559" t="s">
        <v>2928</v>
      </c>
      <c r="G3559">
        <v>656138</v>
      </c>
      <c r="H3559" t="s">
        <v>3390</v>
      </c>
      <c r="I3559">
        <v>1</v>
      </c>
      <c r="J3559" t="s">
        <v>419</v>
      </c>
      <c r="K3559" t="s">
        <v>3391</v>
      </c>
      <c r="L3559">
        <v>1</v>
      </c>
      <c r="M3559">
        <v>983.25</v>
      </c>
      <c r="N3559">
        <v>983.25</v>
      </c>
      <c r="O3559" t="s">
        <v>3392</v>
      </c>
      <c r="P3559" t="s">
        <v>2992</v>
      </c>
      <c r="Q3559" t="s">
        <v>47</v>
      </c>
      <c r="R3559" t="s">
        <v>48</v>
      </c>
      <c r="S3559" t="s">
        <v>3393</v>
      </c>
      <c r="T3559" s="3" t="s">
        <v>3394</v>
      </c>
      <c r="U3559">
        <v>36</v>
      </c>
      <c r="V3559">
        <v>36</v>
      </c>
      <c r="W3559">
        <v>0</v>
      </c>
      <c r="X3559">
        <v>0</v>
      </c>
      <c r="Y3559" t="s">
        <v>423</v>
      </c>
      <c r="Z3559" s="1">
        <v>45287</v>
      </c>
      <c r="AA3559" s="1">
        <v>2958464</v>
      </c>
      <c r="AB3559" s="1">
        <v>45962</v>
      </c>
      <c r="AC3559" t="s">
        <v>2135</v>
      </c>
      <c r="AD3559" t="s">
        <v>2935</v>
      </c>
      <c r="AE3559" s="1">
        <v>45287</v>
      </c>
      <c r="AF3559" t="s">
        <v>53</v>
      </c>
      <c r="AG3559" t="s">
        <v>181</v>
      </c>
      <c r="AH3559" t="s">
        <v>63</v>
      </c>
      <c r="AK3559" t="s">
        <v>85</v>
      </c>
      <c r="AL3559" t="s">
        <v>86</v>
      </c>
      <c r="AN3559" t="str">
        <f t="shared" si="55"/>
        <v>157210206377-1-231702871540-4-231703715017-2025-11-01T00:00:00.000+00:00-2025-11-30T00:00:00.000+00:00</v>
      </c>
    </row>
    <row r="3560" spans="1:40" hidden="1" x14ac:dyDescent="0.35">
      <c r="A3560" t="s">
        <v>2927</v>
      </c>
      <c r="B3560" s="2">
        <v>157210206377</v>
      </c>
      <c r="C3560" s="1">
        <v>45992</v>
      </c>
      <c r="D3560" t="s">
        <v>2128</v>
      </c>
      <c r="E3560" t="s">
        <v>40</v>
      </c>
      <c r="F3560" t="s">
        <v>2928</v>
      </c>
      <c r="G3560">
        <v>656138</v>
      </c>
      <c r="H3560" t="s">
        <v>3390</v>
      </c>
      <c r="I3560">
        <v>2</v>
      </c>
      <c r="J3560" t="s">
        <v>419</v>
      </c>
      <c r="K3560" t="s">
        <v>3395</v>
      </c>
      <c r="L3560">
        <v>1</v>
      </c>
      <c r="M3560">
        <v>983.25</v>
      </c>
      <c r="N3560">
        <v>983.25</v>
      </c>
      <c r="O3560" t="s">
        <v>3392</v>
      </c>
      <c r="P3560" t="s">
        <v>2992</v>
      </c>
      <c r="Q3560" t="s">
        <v>47</v>
      </c>
      <c r="R3560" t="s">
        <v>48</v>
      </c>
      <c r="S3560" t="s">
        <v>3393</v>
      </c>
      <c r="T3560" s="3" t="s">
        <v>3396</v>
      </c>
      <c r="U3560">
        <v>36</v>
      </c>
      <c r="V3560">
        <v>36</v>
      </c>
      <c r="W3560">
        <v>0</v>
      </c>
      <c r="X3560">
        <v>0</v>
      </c>
      <c r="Y3560" t="s">
        <v>423</v>
      </c>
      <c r="Z3560" s="1">
        <v>45287</v>
      </c>
      <c r="AA3560" s="1">
        <v>2958464</v>
      </c>
      <c r="AB3560" s="1">
        <v>45962</v>
      </c>
      <c r="AC3560" t="s">
        <v>2135</v>
      </c>
      <c r="AD3560" t="s">
        <v>2935</v>
      </c>
      <c r="AE3560" s="1">
        <v>45287</v>
      </c>
      <c r="AF3560" t="s">
        <v>53</v>
      </c>
      <c r="AG3560" t="s">
        <v>181</v>
      </c>
      <c r="AH3560" t="s">
        <v>63</v>
      </c>
      <c r="AK3560" t="s">
        <v>85</v>
      </c>
      <c r="AL3560" t="s">
        <v>86</v>
      </c>
      <c r="AN3560" t="str">
        <f t="shared" si="55"/>
        <v>157210206377-1-231702871540-4-231698542857-2025-11-01T00:00:00.000+00:00-2025-11-30T00:00:00.000+00:00</v>
      </c>
    </row>
    <row r="3561" spans="1:40" hidden="1" x14ac:dyDescent="0.35">
      <c r="A3561" t="s">
        <v>2927</v>
      </c>
      <c r="B3561" s="2">
        <v>157210206377</v>
      </c>
      <c r="C3561" s="1">
        <v>45992</v>
      </c>
      <c r="D3561" t="s">
        <v>2128</v>
      </c>
      <c r="E3561" t="s">
        <v>40</v>
      </c>
      <c r="F3561" t="s">
        <v>2928</v>
      </c>
      <c r="G3561">
        <v>656138</v>
      </c>
      <c r="H3561" t="s">
        <v>3390</v>
      </c>
      <c r="I3561">
        <v>3</v>
      </c>
      <c r="J3561" t="s">
        <v>419</v>
      </c>
      <c r="K3561" t="s">
        <v>3397</v>
      </c>
      <c r="L3561">
        <v>1</v>
      </c>
      <c r="M3561">
        <v>2251.5</v>
      </c>
      <c r="N3561">
        <v>2251.5</v>
      </c>
      <c r="O3561" t="s">
        <v>3398</v>
      </c>
      <c r="P3561" t="s">
        <v>2992</v>
      </c>
      <c r="Q3561" t="s">
        <v>47</v>
      </c>
      <c r="R3561" t="s">
        <v>48</v>
      </c>
      <c r="S3561" t="s">
        <v>3393</v>
      </c>
      <c r="T3561" s="3" t="s">
        <v>3399</v>
      </c>
      <c r="U3561">
        <v>36</v>
      </c>
      <c r="V3561">
        <v>36</v>
      </c>
      <c r="W3561">
        <v>0</v>
      </c>
      <c r="X3561">
        <v>0</v>
      </c>
      <c r="Y3561" t="s">
        <v>423</v>
      </c>
      <c r="Z3561" s="1">
        <v>45286</v>
      </c>
      <c r="AA3561" s="1">
        <v>2958464</v>
      </c>
      <c r="AB3561" s="1">
        <v>45962</v>
      </c>
      <c r="AC3561" t="s">
        <v>2135</v>
      </c>
      <c r="AD3561" t="s">
        <v>2935</v>
      </c>
      <c r="AE3561" s="1">
        <v>45286</v>
      </c>
      <c r="AF3561" t="s">
        <v>53</v>
      </c>
      <c r="AG3561" t="s">
        <v>181</v>
      </c>
      <c r="AH3561" t="s">
        <v>63</v>
      </c>
      <c r="AK3561" t="s">
        <v>85</v>
      </c>
      <c r="AL3561" t="s">
        <v>86</v>
      </c>
      <c r="AN3561" t="str">
        <f t="shared" si="55"/>
        <v>157210206377-1-231698751802-4-231698541547-2025-11-01T00:00:00.000+00:00-2025-11-30T00:00:00.000+00:00</v>
      </c>
    </row>
    <row r="3562" spans="1:40" hidden="1" x14ac:dyDescent="0.35">
      <c r="A3562" t="s">
        <v>2927</v>
      </c>
      <c r="B3562" s="2">
        <v>157210206377</v>
      </c>
      <c r="C3562" s="1">
        <v>45992</v>
      </c>
      <c r="D3562" t="s">
        <v>2128</v>
      </c>
      <c r="E3562" t="s">
        <v>40</v>
      </c>
      <c r="F3562" t="s">
        <v>2928</v>
      </c>
      <c r="G3562">
        <v>656138</v>
      </c>
      <c r="H3562" t="s">
        <v>3390</v>
      </c>
      <c r="I3562">
        <v>4</v>
      </c>
      <c r="J3562" t="s">
        <v>419</v>
      </c>
      <c r="K3562" t="s">
        <v>3400</v>
      </c>
      <c r="L3562">
        <v>1</v>
      </c>
      <c r="M3562">
        <v>2251.5</v>
      </c>
      <c r="N3562">
        <v>2251.5</v>
      </c>
      <c r="O3562" t="s">
        <v>3398</v>
      </c>
      <c r="P3562" t="s">
        <v>2992</v>
      </c>
      <c r="Q3562" t="s">
        <v>47</v>
      </c>
      <c r="R3562" t="s">
        <v>48</v>
      </c>
      <c r="S3562" t="s">
        <v>3393</v>
      </c>
      <c r="T3562" s="3" t="s">
        <v>3401</v>
      </c>
      <c r="U3562">
        <v>36</v>
      </c>
      <c r="V3562">
        <v>36</v>
      </c>
      <c r="W3562">
        <v>0</v>
      </c>
      <c r="X3562">
        <v>0</v>
      </c>
      <c r="Y3562" t="s">
        <v>423</v>
      </c>
      <c r="Z3562" s="1">
        <v>45286</v>
      </c>
      <c r="AA3562" s="1">
        <v>2958464</v>
      </c>
      <c r="AB3562" s="1">
        <v>45962</v>
      </c>
      <c r="AC3562" t="s">
        <v>2135</v>
      </c>
      <c r="AD3562" t="s">
        <v>2935</v>
      </c>
      <c r="AE3562" s="1">
        <v>45286</v>
      </c>
      <c r="AF3562" t="s">
        <v>53</v>
      </c>
      <c r="AG3562" t="s">
        <v>181</v>
      </c>
      <c r="AH3562" t="s">
        <v>63</v>
      </c>
      <c r="AK3562" t="s">
        <v>85</v>
      </c>
      <c r="AL3562" t="s">
        <v>86</v>
      </c>
      <c r="AN3562" t="str">
        <f t="shared" si="55"/>
        <v>157210206377-1-231698751802-4-231699807227-2025-11-01T00:00:00.000+00:00-2025-11-30T00:00:00.000+00:00</v>
      </c>
    </row>
    <row r="3563" spans="1:40" hidden="1" x14ac:dyDescent="0.35">
      <c r="A3563" t="s">
        <v>2927</v>
      </c>
      <c r="B3563" s="2">
        <v>157210206377</v>
      </c>
      <c r="C3563" s="1">
        <v>45992</v>
      </c>
      <c r="D3563" t="s">
        <v>2128</v>
      </c>
      <c r="E3563" t="s">
        <v>40</v>
      </c>
      <c r="F3563" t="s">
        <v>2928</v>
      </c>
      <c r="G3563">
        <v>656138</v>
      </c>
      <c r="H3563" t="s">
        <v>3390</v>
      </c>
      <c r="I3563">
        <v>5</v>
      </c>
      <c r="J3563" t="s">
        <v>419</v>
      </c>
      <c r="K3563" t="s">
        <v>3402</v>
      </c>
      <c r="L3563">
        <v>-1</v>
      </c>
      <c r="M3563">
        <v>147.49</v>
      </c>
      <c r="N3563">
        <v>-147.49</v>
      </c>
      <c r="O3563" t="s">
        <v>3392</v>
      </c>
      <c r="P3563" t="s">
        <v>2992</v>
      </c>
      <c r="Q3563" t="s">
        <v>47</v>
      </c>
      <c r="R3563" t="s">
        <v>60</v>
      </c>
      <c r="S3563" t="s">
        <v>3393</v>
      </c>
      <c r="T3563" s="3" t="s">
        <v>3394</v>
      </c>
      <c r="U3563">
        <v>36</v>
      </c>
      <c r="V3563">
        <v>36</v>
      </c>
      <c r="W3563">
        <v>0</v>
      </c>
      <c r="X3563">
        <v>0</v>
      </c>
      <c r="Y3563" t="s">
        <v>423</v>
      </c>
      <c r="Z3563" s="1">
        <v>45287</v>
      </c>
      <c r="AA3563" s="1">
        <v>2958464</v>
      </c>
      <c r="AB3563" s="1">
        <v>45962</v>
      </c>
      <c r="AC3563" t="s">
        <v>2135</v>
      </c>
      <c r="AD3563" t="s">
        <v>2935</v>
      </c>
      <c r="AE3563" s="1">
        <v>45287</v>
      </c>
      <c r="AF3563" t="s">
        <v>53</v>
      </c>
      <c r="AG3563" t="s">
        <v>181</v>
      </c>
      <c r="AH3563" t="s">
        <v>63</v>
      </c>
      <c r="AK3563" t="s">
        <v>85</v>
      </c>
      <c r="AL3563" t="s">
        <v>86</v>
      </c>
      <c r="AN3563" t="str">
        <f t="shared" si="55"/>
        <v>157210206377-1-231702871540-4-231703715017-2025-11-01T00:00:00.000+00:00-2025-11-30T00:00:00.000+00:00</v>
      </c>
    </row>
    <row r="3564" spans="1:40" hidden="1" x14ac:dyDescent="0.35">
      <c r="A3564" t="s">
        <v>2927</v>
      </c>
      <c r="B3564" s="2">
        <v>157210206377</v>
      </c>
      <c r="C3564" s="1">
        <v>45992</v>
      </c>
      <c r="D3564" t="s">
        <v>2128</v>
      </c>
      <c r="E3564" t="s">
        <v>40</v>
      </c>
      <c r="F3564" t="s">
        <v>2928</v>
      </c>
      <c r="G3564">
        <v>656138</v>
      </c>
      <c r="H3564" t="s">
        <v>3390</v>
      </c>
      <c r="I3564">
        <v>6</v>
      </c>
      <c r="J3564" t="s">
        <v>419</v>
      </c>
      <c r="K3564" t="s">
        <v>3403</v>
      </c>
      <c r="L3564">
        <v>-1</v>
      </c>
      <c r="M3564">
        <v>147.49</v>
      </c>
      <c r="N3564">
        <v>-147.49</v>
      </c>
      <c r="O3564" t="s">
        <v>3392</v>
      </c>
      <c r="P3564" t="s">
        <v>2992</v>
      </c>
      <c r="Q3564" t="s">
        <v>47</v>
      </c>
      <c r="R3564" t="s">
        <v>60</v>
      </c>
      <c r="S3564" t="s">
        <v>3393</v>
      </c>
      <c r="T3564" s="3" t="s">
        <v>3396</v>
      </c>
      <c r="U3564">
        <v>36</v>
      </c>
      <c r="V3564">
        <v>36</v>
      </c>
      <c r="W3564">
        <v>0</v>
      </c>
      <c r="X3564">
        <v>0</v>
      </c>
      <c r="Y3564" t="s">
        <v>423</v>
      </c>
      <c r="Z3564" s="1">
        <v>45287</v>
      </c>
      <c r="AA3564" s="1">
        <v>2958464</v>
      </c>
      <c r="AB3564" s="1">
        <v>45962</v>
      </c>
      <c r="AC3564" t="s">
        <v>2135</v>
      </c>
      <c r="AD3564" t="s">
        <v>2935</v>
      </c>
      <c r="AE3564" s="1">
        <v>45287</v>
      </c>
      <c r="AF3564" t="s">
        <v>53</v>
      </c>
      <c r="AG3564" t="s">
        <v>181</v>
      </c>
      <c r="AH3564" t="s">
        <v>63</v>
      </c>
      <c r="AK3564" t="s">
        <v>85</v>
      </c>
      <c r="AL3564" t="s">
        <v>86</v>
      </c>
      <c r="AN3564" t="str">
        <f t="shared" si="55"/>
        <v>157210206377-1-231702871540-4-231698542857-2025-11-01T00:00:00.000+00:00-2025-11-30T00:00:00.000+00:00</v>
      </c>
    </row>
    <row r="3565" spans="1:40" hidden="1" x14ac:dyDescent="0.35">
      <c r="A3565" t="s">
        <v>2927</v>
      </c>
      <c r="B3565" s="2">
        <v>157210206377</v>
      </c>
      <c r="C3565" s="1">
        <v>45992</v>
      </c>
      <c r="D3565" t="s">
        <v>2128</v>
      </c>
      <c r="E3565" t="s">
        <v>40</v>
      </c>
      <c r="F3565" t="s">
        <v>2928</v>
      </c>
      <c r="G3565">
        <v>656138</v>
      </c>
      <c r="H3565" t="s">
        <v>3390</v>
      </c>
      <c r="I3565">
        <v>7</v>
      </c>
      <c r="J3565" t="s">
        <v>419</v>
      </c>
      <c r="K3565" t="s">
        <v>3404</v>
      </c>
      <c r="L3565">
        <v>-1</v>
      </c>
      <c r="M3565">
        <v>337.73</v>
      </c>
      <c r="N3565">
        <v>-337.73</v>
      </c>
      <c r="O3565" t="s">
        <v>3398</v>
      </c>
      <c r="P3565" t="s">
        <v>2992</v>
      </c>
      <c r="Q3565" t="s">
        <v>47</v>
      </c>
      <c r="R3565" t="s">
        <v>60</v>
      </c>
      <c r="S3565" t="s">
        <v>3393</v>
      </c>
      <c r="T3565" s="3" t="s">
        <v>3399</v>
      </c>
      <c r="U3565">
        <v>36</v>
      </c>
      <c r="V3565">
        <v>36</v>
      </c>
      <c r="W3565">
        <v>0</v>
      </c>
      <c r="X3565">
        <v>0</v>
      </c>
      <c r="Y3565" t="s">
        <v>423</v>
      </c>
      <c r="Z3565" s="1">
        <v>45286</v>
      </c>
      <c r="AA3565" s="1">
        <v>2958464</v>
      </c>
      <c r="AB3565" s="1">
        <v>45962</v>
      </c>
      <c r="AC3565" t="s">
        <v>2135</v>
      </c>
      <c r="AD3565" t="s">
        <v>2935</v>
      </c>
      <c r="AE3565" s="1">
        <v>45286</v>
      </c>
      <c r="AF3565" t="s">
        <v>53</v>
      </c>
      <c r="AG3565" t="s">
        <v>181</v>
      </c>
      <c r="AH3565" t="s">
        <v>63</v>
      </c>
      <c r="AK3565" t="s">
        <v>85</v>
      </c>
      <c r="AL3565" t="s">
        <v>86</v>
      </c>
      <c r="AN3565" t="str">
        <f t="shared" si="55"/>
        <v>157210206377-1-231698751802-4-231698541547-2025-11-01T00:00:00.000+00:00-2025-11-30T00:00:00.000+00:00</v>
      </c>
    </row>
    <row r="3566" spans="1:40" hidden="1" x14ac:dyDescent="0.35">
      <c r="A3566" t="s">
        <v>2927</v>
      </c>
      <c r="B3566" s="2">
        <v>157210206377</v>
      </c>
      <c r="C3566" s="1">
        <v>45992</v>
      </c>
      <c r="D3566" t="s">
        <v>2128</v>
      </c>
      <c r="E3566" t="s">
        <v>40</v>
      </c>
      <c r="F3566" t="s">
        <v>2928</v>
      </c>
      <c r="G3566">
        <v>656138</v>
      </c>
      <c r="H3566" t="s">
        <v>3390</v>
      </c>
      <c r="I3566">
        <v>8</v>
      </c>
      <c r="J3566" t="s">
        <v>419</v>
      </c>
      <c r="K3566" t="s">
        <v>3405</v>
      </c>
      <c r="L3566">
        <v>-1</v>
      </c>
      <c r="M3566">
        <v>337.73</v>
      </c>
      <c r="N3566">
        <v>-337.73</v>
      </c>
      <c r="O3566" t="s">
        <v>3398</v>
      </c>
      <c r="P3566" t="s">
        <v>2992</v>
      </c>
      <c r="Q3566" t="s">
        <v>47</v>
      </c>
      <c r="R3566" t="s">
        <v>60</v>
      </c>
      <c r="S3566" t="s">
        <v>3393</v>
      </c>
      <c r="T3566" s="3" t="s">
        <v>3401</v>
      </c>
      <c r="U3566">
        <v>36</v>
      </c>
      <c r="V3566">
        <v>36</v>
      </c>
      <c r="W3566">
        <v>0</v>
      </c>
      <c r="X3566">
        <v>0</v>
      </c>
      <c r="Y3566" t="s">
        <v>423</v>
      </c>
      <c r="Z3566" s="1">
        <v>45286</v>
      </c>
      <c r="AA3566" s="1">
        <v>2958464</v>
      </c>
      <c r="AB3566" s="1">
        <v>45962</v>
      </c>
      <c r="AC3566" t="s">
        <v>2135</v>
      </c>
      <c r="AD3566" t="s">
        <v>2935</v>
      </c>
      <c r="AE3566" s="1">
        <v>45286</v>
      </c>
      <c r="AF3566" t="s">
        <v>53</v>
      </c>
      <c r="AG3566" t="s">
        <v>181</v>
      </c>
      <c r="AH3566" t="s">
        <v>63</v>
      </c>
      <c r="AK3566" t="s">
        <v>85</v>
      </c>
      <c r="AL3566" t="s">
        <v>86</v>
      </c>
      <c r="AN3566" t="str">
        <f t="shared" si="55"/>
        <v>157210206377-1-231698751802-4-231699807227-2025-11-01T00:00:00.000+00:00-2025-11-30T00:00:00.000+00:00</v>
      </c>
    </row>
    <row r="3567" spans="1:40" hidden="1" x14ac:dyDescent="0.35">
      <c r="A3567" t="s">
        <v>2927</v>
      </c>
      <c r="B3567" s="2">
        <v>157210206377</v>
      </c>
      <c r="C3567" s="1">
        <v>45992</v>
      </c>
      <c r="D3567" t="s">
        <v>2128</v>
      </c>
      <c r="E3567" t="s">
        <v>40</v>
      </c>
      <c r="F3567" t="s">
        <v>2928</v>
      </c>
      <c r="G3567">
        <v>656138</v>
      </c>
      <c r="H3567" t="s">
        <v>3390</v>
      </c>
      <c r="I3567">
        <v>9</v>
      </c>
      <c r="J3567" t="s">
        <v>100</v>
      </c>
      <c r="K3567" t="s">
        <v>3406</v>
      </c>
      <c r="L3567">
        <v>1</v>
      </c>
      <c r="M3567">
        <v>105</v>
      </c>
      <c r="N3567">
        <v>105</v>
      </c>
      <c r="O3567" t="s">
        <v>3407</v>
      </c>
      <c r="P3567" t="s">
        <v>2992</v>
      </c>
      <c r="Q3567" t="s">
        <v>47</v>
      </c>
      <c r="R3567" t="s">
        <v>48</v>
      </c>
      <c r="S3567" t="s">
        <v>3393</v>
      </c>
      <c r="T3567" s="3" t="s">
        <v>3408</v>
      </c>
      <c r="U3567">
        <v>1</v>
      </c>
      <c r="V3567">
        <v>1</v>
      </c>
      <c r="W3567">
        <v>0</v>
      </c>
      <c r="X3567">
        <v>0</v>
      </c>
      <c r="Y3567" t="s">
        <v>103</v>
      </c>
      <c r="Z3567" s="1">
        <v>44959</v>
      </c>
      <c r="AA3567" s="1">
        <v>2958464</v>
      </c>
      <c r="AB3567" s="1">
        <v>45962</v>
      </c>
      <c r="AC3567" t="s">
        <v>2135</v>
      </c>
      <c r="AD3567" t="s">
        <v>2935</v>
      </c>
      <c r="AE3567" s="1">
        <v>44959</v>
      </c>
      <c r="AF3567" t="s">
        <v>53</v>
      </c>
      <c r="AG3567" t="s">
        <v>181</v>
      </c>
      <c r="AH3567" t="s">
        <v>63</v>
      </c>
      <c r="AJ3567" t="s">
        <v>3409</v>
      </c>
      <c r="AK3567" t="s">
        <v>85</v>
      </c>
      <c r="AL3567" t="s">
        <v>86</v>
      </c>
      <c r="AN3567" t="str">
        <f t="shared" si="55"/>
        <v>157210206377-1-223694935965-4-223694308066-2025-11-01T00:00:00.000+00:00-2025-11-30T00:00:00.000+00:00</v>
      </c>
    </row>
    <row r="3568" spans="1:40" hidden="1" x14ac:dyDescent="0.35">
      <c r="A3568" t="s">
        <v>2927</v>
      </c>
      <c r="B3568" s="2">
        <v>157210206377</v>
      </c>
      <c r="C3568" s="1">
        <v>45992</v>
      </c>
      <c r="D3568" t="s">
        <v>2128</v>
      </c>
      <c r="E3568" t="s">
        <v>40</v>
      </c>
      <c r="F3568" t="s">
        <v>2928</v>
      </c>
      <c r="G3568">
        <v>656138</v>
      </c>
      <c r="H3568" t="s">
        <v>3390</v>
      </c>
      <c r="I3568">
        <v>10</v>
      </c>
      <c r="J3568" t="s">
        <v>100</v>
      </c>
      <c r="K3568" t="s">
        <v>3410</v>
      </c>
      <c r="L3568">
        <v>-1</v>
      </c>
      <c r="M3568">
        <v>15.75</v>
      </c>
      <c r="N3568">
        <v>-15.75</v>
      </c>
      <c r="O3568" t="s">
        <v>3407</v>
      </c>
      <c r="P3568" t="s">
        <v>2992</v>
      </c>
      <c r="Q3568" t="s">
        <v>47</v>
      </c>
      <c r="R3568" t="s">
        <v>60</v>
      </c>
      <c r="S3568" t="s">
        <v>3393</v>
      </c>
      <c r="T3568" s="3" t="s">
        <v>3408</v>
      </c>
      <c r="U3568">
        <v>1</v>
      </c>
      <c r="V3568">
        <v>1</v>
      </c>
      <c r="W3568">
        <v>0</v>
      </c>
      <c r="X3568">
        <v>0</v>
      </c>
      <c r="Y3568" t="s">
        <v>103</v>
      </c>
      <c r="Z3568" s="1">
        <v>44959</v>
      </c>
      <c r="AA3568" s="1">
        <v>2958464</v>
      </c>
      <c r="AB3568" s="1">
        <v>45962</v>
      </c>
      <c r="AC3568" t="s">
        <v>2135</v>
      </c>
      <c r="AD3568" t="s">
        <v>2935</v>
      </c>
      <c r="AE3568" s="1">
        <v>44959</v>
      </c>
      <c r="AF3568" t="s">
        <v>53</v>
      </c>
      <c r="AG3568" t="s">
        <v>181</v>
      </c>
      <c r="AH3568" t="s">
        <v>63</v>
      </c>
      <c r="AJ3568" t="s">
        <v>3409</v>
      </c>
      <c r="AK3568" t="s">
        <v>85</v>
      </c>
      <c r="AL3568" t="s">
        <v>86</v>
      </c>
      <c r="AN3568" t="str">
        <f t="shared" si="55"/>
        <v>157210206377-1-223694935965-4-223694308066-2025-11-01T00:00:00.000+00:00-2025-11-30T00:00:00.000+00:00</v>
      </c>
    </row>
    <row r="3569" spans="1:40" hidden="1" x14ac:dyDescent="0.35">
      <c r="A3569" t="s">
        <v>2927</v>
      </c>
      <c r="B3569" s="2">
        <v>157230014568</v>
      </c>
      <c r="C3569" s="1">
        <v>45992</v>
      </c>
      <c r="D3569" t="s">
        <v>2128</v>
      </c>
      <c r="E3569" t="s">
        <v>2086</v>
      </c>
      <c r="F3569" t="s">
        <v>3411</v>
      </c>
      <c r="G3569">
        <v>656138</v>
      </c>
      <c r="H3569" t="s">
        <v>3390</v>
      </c>
      <c r="I3569">
        <v>1</v>
      </c>
      <c r="J3569" t="s">
        <v>100</v>
      </c>
      <c r="K3569" t="s">
        <v>3412</v>
      </c>
      <c r="L3569">
        <v>-1</v>
      </c>
      <c r="M3569">
        <v>8.83</v>
      </c>
      <c r="N3569">
        <v>-8.83</v>
      </c>
      <c r="O3569" t="s">
        <v>3413</v>
      </c>
      <c r="P3569" t="s">
        <v>2992</v>
      </c>
      <c r="Q3569" t="s">
        <v>47</v>
      </c>
      <c r="R3569" t="s">
        <v>3414</v>
      </c>
      <c r="S3569" t="s">
        <v>3393</v>
      </c>
      <c r="T3569" s="3" t="s">
        <v>3415</v>
      </c>
      <c r="Y3569" t="s">
        <v>103</v>
      </c>
      <c r="Z3569" s="1">
        <v>45328</v>
      </c>
      <c r="AA3569" s="1">
        <v>2958464</v>
      </c>
      <c r="AB3569" s="1">
        <v>45626</v>
      </c>
      <c r="AC3569" t="s">
        <v>2135</v>
      </c>
      <c r="AD3569" t="s">
        <v>2935</v>
      </c>
      <c r="AE3569" s="1">
        <v>45327</v>
      </c>
      <c r="AF3569" t="s">
        <v>53</v>
      </c>
      <c r="AG3569" t="s">
        <v>181</v>
      </c>
      <c r="AH3569" t="s">
        <v>55</v>
      </c>
      <c r="AI3569" t="s">
        <v>3416</v>
      </c>
      <c r="AK3569" t="s">
        <v>3417</v>
      </c>
      <c r="AL3569" t="s">
        <v>3417</v>
      </c>
      <c r="AN3569" t="str">
        <f t="shared" si="55"/>
        <v>157230014568-1-233910649587-4-233908060726-2024-11-30T00:00:00.000+00:00-2024-11-30T00:00:00.000+00:00</v>
      </c>
    </row>
    <row r="3570" spans="1:40" hidden="1" x14ac:dyDescent="0.35">
      <c r="A3570" t="s">
        <v>2927</v>
      </c>
      <c r="B3570" s="2">
        <v>157230014568</v>
      </c>
      <c r="C3570" s="1">
        <v>45992</v>
      </c>
      <c r="D3570" t="s">
        <v>2128</v>
      </c>
      <c r="E3570" t="s">
        <v>2086</v>
      </c>
      <c r="F3570" t="s">
        <v>3411</v>
      </c>
      <c r="G3570">
        <v>656138</v>
      </c>
      <c r="H3570" t="s">
        <v>3390</v>
      </c>
      <c r="I3570">
        <v>2</v>
      </c>
      <c r="J3570" t="s">
        <v>100</v>
      </c>
      <c r="K3570" t="s">
        <v>3418</v>
      </c>
      <c r="L3570">
        <v>-1</v>
      </c>
      <c r="M3570">
        <v>8.83</v>
      </c>
      <c r="N3570">
        <v>-8.83</v>
      </c>
      <c r="O3570" t="s">
        <v>3419</v>
      </c>
      <c r="P3570" t="s">
        <v>2992</v>
      </c>
      <c r="Q3570" t="s">
        <v>47</v>
      </c>
      <c r="R3570" t="s">
        <v>3414</v>
      </c>
      <c r="S3570" t="s">
        <v>3393</v>
      </c>
      <c r="T3570" s="3" t="s">
        <v>3420</v>
      </c>
      <c r="Y3570" t="s">
        <v>103</v>
      </c>
      <c r="Z3570" s="1">
        <v>45328</v>
      </c>
      <c r="AA3570" s="1">
        <v>2958464</v>
      </c>
      <c r="AB3570" s="1">
        <v>45626</v>
      </c>
      <c r="AC3570" t="s">
        <v>2135</v>
      </c>
      <c r="AD3570" t="s">
        <v>2935</v>
      </c>
      <c r="AE3570" s="1">
        <v>45327</v>
      </c>
      <c r="AF3570" t="s">
        <v>53</v>
      </c>
      <c r="AG3570" t="s">
        <v>181</v>
      </c>
      <c r="AH3570" t="s">
        <v>55</v>
      </c>
      <c r="AI3570" t="s">
        <v>3416</v>
      </c>
      <c r="AK3570" t="s">
        <v>3417</v>
      </c>
      <c r="AL3570" t="s">
        <v>3417</v>
      </c>
      <c r="AN3570" t="str">
        <f t="shared" si="55"/>
        <v>157230014568-1-233910410731-4-233906612206-2024-11-30T00:00:00.000+00:00-2024-11-30T00:00:00.000+00:00</v>
      </c>
    </row>
    <row r="3571" spans="1:40" hidden="1" x14ac:dyDescent="0.35">
      <c r="A3571" t="s">
        <v>2927</v>
      </c>
      <c r="B3571" s="2">
        <v>157230014568</v>
      </c>
      <c r="C3571" s="1">
        <v>45992</v>
      </c>
      <c r="D3571" t="s">
        <v>2128</v>
      </c>
      <c r="E3571" t="s">
        <v>2086</v>
      </c>
      <c r="F3571" t="s">
        <v>3411</v>
      </c>
      <c r="G3571">
        <v>656138</v>
      </c>
      <c r="H3571" t="s">
        <v>3390</v>
      </c>
      <c r="I3571">
        <v>3</v>
      </c>
      <c r="J3571" t="s">
        <v>100</v>
      </c>
      <c r="K3571" t="s">
        <v>3421</v>
      </c>
      <c r="L3571">
        <v>1</v>
      </c>
      <c r="M3571">
        <v>1.32</v>
      </c>
      <c r="N3571">
        <v>1.32</v>
      </c>
      <c r="O3571" t="s">
        <v>3413</v>
      </c>
      <c r="P3571" t="s">
        <v>2992</v>
      </c>
      <c r="Q3571" t="s">
        <v>47</v>
      </c>
      <c r="R3571" t="s">
        <v>60</v>
      </c>
      <c r="S3571" t="s">
        <v>3393</v>
      </c>
      <c r="T3571" s="3" t="s">
        <v>3415</v>
      </c>
      <c r="Y3571" t="s">
        <v>103</v>
      </c>
      <c r="Z3571" s="1">
        <v>45328</v>
      </c>
      <c r="AA3571" s="1">
        <v>2958464</v>
      </c>
      <c r="AB3571" s="1">
        <v>45626</v>
      </c>
      <c r="AC3571" t="s">
        <v>2135</v>
      </c>
      <c r="AD3571" t="s">
        <v>2935</v>
      </c>
      <c r="AE3571" s="1">
        <v>45327</v>
      </c>
      <c r="AF3571" t="s">
        <v>53</v>
      </c>
      <c r="AG3571" t="s">
        <v>181</v>
      </c>
      <c r="AH3571" t="s">
        <v>63</v>
      </c>
      <c r="AK3571" t="s">
        <v>3417</v>
      </c>
      <c r="AL3571" t="s">
        <v>3417</v>
      </c>
      <c r="AN3571" t="str">
        <f t="shared" si="55"/>
        <v>157230014568-1-233910649587-4-233908060726-2024-11-30T00:00:00.000+00:00-2024-11-30T00:00:00.000+00:00</v>
      </c>
    </row>
    <row r="3572" spans="1:40" hidden="1" x14ac:dyDescent="0.35">
      <c r="A3572" t="s">
        <v>2927</v>
      </c>
      <c r="B3572" s="2">
        <v>157230014568</v>
      </c>
      <c r="C3572" s="1">
        <v>45992</v>
      </c>
      <c r="D3572" t="s">
        <v>2128</v>
      </c>
      <c r="E3572" t="s">
        <v>2086</v>
      </c>
      <c r="F3572" t="s">
        <v>3411</v>
      </c>
      <c r="G3572">
        <v>656138</v>
      </c>
      <c r="H3572" t="s">
        <v>3390</v>
      </c>
      <c r="I3572">
        <v>4</v>
      </c>
      <c r="J3572" t="s">
        <v>100</v>
      </c>
      <c r="K3572" t="s">
        <v>3422</v>
      </c>
      <c r="L3572">
        <v>1</v>
      </c>
      <c r="M3572">
        <v>1.32</v>
      </c>
      <c r="N3572">
        <v>1.32</v>
      </c>
      <c r="O3572" t="s">
        <v>3419</v>
      </c>
      <c r="P3572" t="s">
        <v>2992</v>
      </c>
      <c r="Q3572" t="s">
        <v>47</v>
      </c>
      <c r="R3572" t="s">
        <v>60</v>
      </c>
      <c r="S3572" t="s">
        <v>3393</v>
      </c>
      <c r="T3572" s="3" t="s">
        <v>3420</v>
      </c>
      <c r="Y3572" t="s">
        <v>103</v>
      </c>
      <c r="Z3572" s="1">
        <v>45328</v>
      </c>
      <c r="AA3572" s="1">
        <v>2958464</v>
      </c>
      <c r="AB3572" s="1">
        <v>45626</v>
      </c>
      <c r="AC3572" t="s">
        <v>2135</v>
      </c>
      <c r="AD3572" t="s">
        <v>2935</v>
      </c>
      <c r="AE3572" s="1">
        <v>45327</v>
      </c>
      <c r="AF3572" t="s">
        <v>53</v>
      </c>
      <c r="AG3572" t="s">
        <v>181</v>
      </c>
      <c r="AH3572" t="s">
        <v>63</v>
      </c>
      <c r="AK3572" t="s">
        <v>3417</v>
      </c>
      <c r="AL3572" t="s">
        <v>3417</v>
      </c>
      <c r="AN3572" t="str">
        <f t="shared" si="55"/>
        <v>157230014568-1-233910410731-4-233906612206-2024-11-30T00:00:00.000+00:00-2024-11-30T00:00:00.000+00:00</v>
      </c>
    </row>
    <row r="3573" spans="1:40" hidden="1" x14ac:dyDescent="0.35">
      <c r="A3573" t="s">
        <v>2927</v>
      </c>
      <c r="B3573" s="2">
        <v>157230014569</v>
      </c>
      <c r="C3573" s="1">
        <v>45992</v>
      </c>
      <c r="D3573" t="s">
        <v>2128</v>
      </c>
      <c r="E3573" t="s">
        <v>2086</v>
      </c>
      <c r="F3573" t="s">
        <v>3411</v>
      </c>
      <c r="G3573">
        <v>656138</v>
      </c>
      <c r="H3573" t="s">
        <v>3390</v>
      </c>
      <c r="I3573">
        <v>1</v>
      </c>
      <c r="J3573" t="s">
        <v>100</v>
      </c>
      <c r="K3573" t="s">
        <v>3423</v>
      </c>
      <c r="L3573">
        <v>1</v>
      </c>
      <c r="M3573">
        <v>39.75</v>
      </c>
      <c r="N3573">
        <v>39.75</v>
      </c>
      <c r="O3573" t="s">
        <v>3419</v>
      </c>
      <c r="P3573" t="s">
        <v>2992</v>
      </c>
      <c r="Q3573" t="s">
        <v>47</v>
      </c>
      <c r="R3573" t="s">
        <v>60</v>
      </c>
      <c r="S3573" t="s">
        <v>3393</v>
      </c>
      <c r="T3573" s="3" t="s">
        <v>3420</v>
      </c>
      <c r="Y3573" t="s">
        <v>103</v>
      </c>
      <c r="Z3573" s="1">
        <v>45328</v>
      </c>
      <c r="AA3573" s="1">
        <v>2958464</v>
      </c>
      <c r="AB3573" s="1">
        <v>45627</v>
      </c>
      <c r="AC3573" t="s">
        <v>2135</v>
      </c>
      <c r="AD3573" t="s">
        <v>2935</v>
      </c>
      <c r="AE3573" s="1">
        <v>45327</v>
      </c>
      <c r="AF3573" t="s">
        <v>53</v>
      </c>
      <c r="AG3573" t="s">
        <v>181</v>
      </c>
      <c r="AH3573" t="s">
        <v>63</v>
      </c>
      <c r="AK3573" t="s">
        <v>3424</v>
      </c>
      <c r="AL3573" t="s">
        <v>3425</v>
      </c>
      <c r="AN3573" t="str">
        <f t="shared" si="55"/>
        <v>157230014569-1-233910410731-4-233906612206-2024-12-01T00:00:00.000+00:00-2024-12-31T00:00:00.000+00:00</v>
      </c>
    </row>
    <row r="3574" spans="1:40" hidden="1" x14ac:dyDescent="0.35">
      <c r="A3574" t="s">
        <v>2927</v>
      </c>
      <c r="B3574" s="2">
        <v>157230014569</v>
      </c>
      <c r="C3574" s="1">
        <v>45992</v>
      </c>
      <c r="D3574" t="s">
        <v>2128</v>
      </c>
      <c r="E3574" t="s">
        <v>2086</v>
      </c>
      <c r="F3574" t="s">
        <v>3411</v>
      </c>
      <c r="G3574">
        <v>656138</v>
      </c>
      <c r="H3574" t="s">
        <v>3390</v>
      </c>
      <c r="I3574">
        <v>2</v>
      </c>
      <c r="J3574" t="s">
        <v>100</v>
      </c>
      <c r="K3574" t="s">
        <v>3426</v>
      </c>
      <c r="L3574">
        <v>-1</v>
      </c>
      <c r="M3574">
        <v>265</v>
      </c>
      <c r="N3574">
        <v>-265</v>
      </c>
      <c r="O3574" t="s">
        <v>3413</v>
      </c>
      <c r="P3574" t="s">
        <v>2992</v>
      </c>
      <c r="Q3574" t="s">
        <v>47</v>
      </c>
      <c r="R3574" t="s">
        <v>3414</v>
      </c>
      <c r="S3574" t="s">
        <v>3393</v>
      </c>
      <c r="T3574" s="3" t="s">
        <v>3415</v>
      </c>
      <c r="Y3574" t="s">
        <v>103</v>
      </c>
      <c r="Z3574" s="1">
        <v>45328</v>
      </c>
      <c r="AA3574" s="1">
        <v>2958464</v>
      </c>
      <c r="AB3574" s="1">
        <v>45627</v>
      </c>
      <c r="AC3574" t="s">
        <v>2135</v>
      </c>
      <c r="AD3574" t="s">
        <v>2935</v>
      </c>
      <c r="AE3574" s="1">
        <v>45327</v>
      </c>
      <c r="AF3574" t="s">
        <v>53</v>
      </c>
      <c r="AG3574" t="s">
        <v>181</v>
      </c>
      <c r="AH3574" t="s">
        <v>55</v>
      </c>
      <c r="AI3574" t="s">
        <v>3416</v>
      </c>
      <c r="AK3574" t="s">
        <v>3424</v>
      </c>
      <c r="AL3574" t="s">
        <v>3425</v>
      </c>
      <c r="AN3574" t="str">
        <f t="shared" si="55"/>
        <v>157230014569-1-233910649587-4-233908060726-2024-12-01T00:00:00.000+00:00-2024-12-31T00:00:00.000+00:00</v>
      </c>
    </row>
    <row r="3575" spans="1:40" hidden="1" x14ac:dyDescent="0.35">
      <c r="A3575" t="s">
        <v>2927</v>
      </c>
      <c r="B3575" s="2">
        <v>157230014569</v>
      </c>
      <c r="C3575" s="1">
        <v>45992</v>
      </c>
      <c r="D3575" t="s">
        <v>2128</v>
      </c>
      <c r="E3575" t="s">
        <v>2086</v>
      </c>
      <c r="F3575" t="s">
        <v>3411</v>
      </c>
      <c r="G3575">
        <v>656138</v>
      </c>
      <c r="H3575" t="s">
        <v>3390</v>
      </c>
      <c r="I3575">
        <v>3</v>
      </c>
      <c r="J3575" t="s">
        <v>100</v>
      </c>
      <c r="K3575" t="s">
        <v>3427</v>
      </c>
      <c r="L3575">
        <v>-1</v>
      </c>
      <c r="M3575">
        <v>265</v>
      </c>
      <c r="N3575">
        <v>-265</v>
      </c>
      <c r="O3575" t="s">
        <v>3419</v>
      </c>
      <c r="P3575" t="s">
        <v>2992</v>
      </c>
      <c r="Q3575" t="s">
        <v>47</v>
      </c>
      <c r="R3575" t="s">
        <v>3414</v>
      </c>
      <c r="S3575" t="s">
        <v>3393</v>
      </c>
      <c r="T3575" s="3" t="s">
        <v>3420</v>
      </c>
      <c r="Y3575" t="s">
        <v>103</v>
      </c>
      <c r="Z3575" s="1">
        <v>45328</v>
      </c>
      <c r="AA3575" s="1">
        <v>2958464</v>
      </c>
      <c r="AB3575" s="1">
        <v>45627</v>
      </c>
      <c r="AC3575" t="s">
        <v>2135</v>
      </c>
      <c r="AD3575" t="s">
        <v>2935</v>
      </c>
      <c r="AE3575" s="1">
        <v>45327</v>
      </c>
      <c r="AF3575" t="s">
        <v>53</v>
      </c>
      <c r="AG3575" t="s">
        <v>181</v>
      </c>
      <c r="AH3575" t="s">
        <v>55</v>
      </c>
      <c r="AI3575" t="s">
        <v>3416</v>
      </c>
      <c r="AK3575" t="s">
        <v>3424</v>
      </c>
      <c r="AL3575" t="s">
        <v>3425</v>
      </c>
      <c r="AN3575" t="str">
        <f t="shared" si="55"/>
        <v>157230014569-1-233910410731-4-233906612206-2024-12-01T00:00:00.000+00:00-2024-12-31T00:00:00.000+00:00</v>
      </c>
    </row>
    <row r="3576" spans="1:40" hidden="1" x14ac:dyDescent="0.35">
      <c r="A3576" t="s">
        <v>2927</v>
      </c>
      <c r="B3576" s="2">
        <v>157230014569</v>
      </c>
      <c r="C3576" s="1">
        <v>45992</v>
      </c>
      <c r="D3576" t="s">
        <v>2128</v>
      </c>
      <c r="E3576" t="s">
        <v>2086</v>
      </c>
      <c r="F3576" t="s">
        <v>3411</v>
      </c>
      <c r="G3576">
        <v>656138</v>
      </c>
      <c r="H3576" t="s">
        <v>3390</v>
      </c>
      <c r="I3576">
        <v>4</v>
      </c>
      <c r="J3576" t="s">
        <v>100</v>
      </c>
      <c r="K3576" t="s">
        <v>3428</v>
      </c>
      <c r="L3576">
        <v>1</v>
      </c>
      <c r="M3576">
        <v>39.75</v>
      </c>
      <c r="N3576">
        <v>39.75</v>
      </c>
      <c r="O3576" t="s">
        <v>3413</v>
      </c>
      <c r="P3576" t="s">
        <v>2992</v>
      </c>
      <c r="Q3576" t="s">
        <v>47</v>
      </c>
      <c r="R3576" t="s">
        <v>60</v>
      </c>
      <c r="S3576" t="s">
        <v>3393</v>
      </c>
      <c r="T3576" s="3" t="s">
        <v>3415</v>
      </c>
      <c r="Y3576" t="s">
        <v>103</v>
      </c>
      <c r="Z3576" s="1">
        <v>45328</v>
      </c>
      <c r="AA3576" s="1">
        <v>2958464</v>
      </c>
      <c r="AB3576" s="1">
        <v>45627</v>
      </c>
      <c r="AC3576" t="s">
        <v>2135</v>
      </c>
      <c r="AD3576" t="s">
        <v>2935</v>
      </c>
      <c r="AE3576" s="1">
        <v>45327</v>
      </c>
      <c r="AF3576" t="s">
        <v>53</v>
      </c>
      <c r="AG3576" t="s">
        <v>181</v>
      </c>
      <c r="AH3576" t="s">
        <v>63</v>
      </c>
      <c r="AK3576" t="s">
        <v>3424</v>
      </c>
      <c r="AL3576" t="s">
        <v>3425</v>
      </c>
      <c r="AN3576" t="str">
        <f t="shared" si="55"/>
        <v>157230014569-1-233910649587-4-233908060726-2024-12-01T00:00:00.000+00:00-2024-12-31T00:00:00.000+00:00</v>
      </c>
    </row>
    <row r="3577" spans="1:40" hidden="1" x14ac:dyDescent="0.35">
      <c r="A3577" t="s">
        <v>2927</v>
      </c>
      <c r="B3577" s="2">
        <v>157230014570</v>
      </c>
      <c r="C3577" s="1">
        <v>45992</v>
      </c>
      <c r="D3577" t="s">
        <v>2128</v>
      </c>
      <c r="E3577" t="s">
        <v>2086</v>
      </c>
      <c r="F3577" t="s">
        <v>3411</v>
      </c>
      <c r="G3577">
        <v>656138</v>
      </c>
      <c r="H3577" t="s">
        <v>3390</v>
      </c>
      <c r="I3577">
        <v>1</v>
      </c>
      <c r="J3577" t="s">
        <v>100</v>
      </c>
      <c r="K3577" t="s">
        <v>3429</v>
      </c>
      <c r="L3577">
        <v>-1</v>
      </c>
      <c r="M3577">
        <v>265</v>
      </c>
      <c r="N3577">
        <v>-265</v>
      </c>
      <c r="O3577" t="s">
        <v>3419</v>
      </c>
      <c r="P3577" t="s">
        <v>2992</v>
      </c>
      <c r="Q3577" t="s">
        <v>47</v>
      </c>
      <c r="R3577" t="s">
        <v>3414</v>
      </c>
      <c r="S3577" t="s">
        <v>3393</v>
      </c>
      <c r="T3577" s="3" t="s">
        <v>3420</v>
      </c>
      <c r="Y3577" t="s">
        <v>103</v>
      </c>
      <c r="Z3577" s="1">
        <v>45328</v>
      </c>
      <c r="AA3577" s="1">
        <v>2958464</v>
      </c>
      <c r="AB3577" s="1">
        <v>45658</v>
      </c>
      <c r="AC3577" t="s">
        <v>2135</v>
      </c>
      <c r="AD3577" t="s">
        <v>2935</v>
      </c>
      <c r="AE3577" s="1">
        <v>45327</v>
      </c>
      <c r="AF3577" t="s">
        <v>53</v>
      </c>
      <c r="AG3577" t="s">
        <v>181</v>
      </c>
      <c r="AH3577" t="s">
        <v>55</v>
      </c>
      <c r="AI3577" t="s">
        <v>3416</v>
      </c>
      <c r="AK3577" t="s">
        <v>3430</v>
      </c>
      <c r="AL3577" t="s">
        <v>3431</v>
      </c>
      <c r="AN3577" t="str">
        <f t="shared" si="55"/>
        <v>157230014570-1-233910410731-4-233906612206-2025-01-01T00:00:00.000+00:00-2025-01-31T00:00:00.000+00:00</v>
      </c>
    </row>
    <row r="3578" spans="1:40" hidden="1" x14ac:dyDescent="0.35">
      <c r="A3578" t="s">
        <v>2927</v>
      </c>
      <c r="B3578" s="2">
        <v>157230014570</v>
      </c>
      <c r="C3578" s="1">
        <v>45992</v>
      </c>
      <c r="D3578" t="s">
        <v>2128</v>
      </c>
      <c r="E3578" t="s">
        <v>2086</v>
      </c>
      <c r="F3578" t="s">
        <v>3411</v>
      </c>
      <c r="G3578">
        <v>656138</v>
      </c>
      <c r="H3578" t="s">
        <v>3390</v>
      </c>
      <c r="I3578">
        <v>2</v>
      </c>
      <c r="J3578" t="s">
        <v>100</v>
      </c>
      <c r="K3578" t="s">
        <v>3432</v>
      </c>
      <c r="L3578">
        <v>-1</v>
      </c>
      <c r="M3578">
        <v>265</v>
      </c>
      <c r="N3578">
        <v>-265</v>
      </c>
      <c r="O3578" t="s">
        <v>3413</v>
      </c>
      <c r="P3578" t="s">
        <v>2992</v>
      </c>
      <c r="Q3578" t="s">
        <v>47</v>
      </c>
      <c r="R3578" t="s">
        <v>3414</v>
      </c>
      <c r="S3578" t="s">
        <v>3393</v>
      </c>
      <c r="T3578" s="3" t="s">
        <v>3415</v>
      </c>
      <c r="Y3578" t="s">
        <v>103</v>
      </c>
      <c r="Z3578" s="1">
        <v>45328</v>
      </c>
      <c r="AA3578" s="1">
        <v>2958464</v>
      </c>
      <c r="AB3578" s="1">
        <v>45658</v>
      </c>
      <c r="AC3578" t="s">
        <v>2135</v>
      </c>
      <c r="AD3578" t="s">
        <v>2935</v>
      </c>
      <c r="AE3578" s="1">
        <v>45327</v>
      </c>
      <c r="AF3578" t="s">
        <v>53</v>
      </c>
      <c r="AG3578" t="s">
        <v>181</v>
      </c>
      <c r="AH3578" t="s">
        <v>55</v>
      </c>
      <c r="AI3578" t="s">
        <v>3416</v>
      </c>
      <c r="AK3578" t="s">
        <v>3430</v>
      </c>
      <c r="AL3578" t="s">
        <v>3431</v>
      </c>
      <c r="AN3578" t="str">
        <f t="shared" si="55"/>
        <v>157230014570-1-233910649587-4-233908060726-2025-01-01T00:00:00.000+00:00-2025-01-31T00:00:00.000+00:00</v>
      </c>
    </row>
    <row r="3579" spans="1:40" hidden="1" x14ac:dyDescent="0.35">
      <c r="A3579" t="s">
        <v>2927</v>
      </c>
      <c r="B3579" s="2">
        <v>157230014570</v>
      </c>
      <c r="C3579" s="1">
        <v>45992</v>
      </c>
      <c r="D3579" t="s">
        <v>2128</v>
      </c>
      <c r="E3579" t="s">
        <v>2086</v>
      </c>
      <c r="F3579" t="s">
        <v>3411</v>
      </c>
      <c r="G3579">
        <v>656138</v>
      </c>
      <c r="H3579" t="s">
        <v>3390</v>
      </c>
      <c r="I3579">
        <v>3</v>
      </c>
      <c r="J3579" t="s">
        <v>100</v>
      </c>
      <c r="K3579" t="s">
        <v>3423</v>
      </c>
      <c r="L3579">
        <v>1</v>
      </c>
      <c r="M3579">
        <v>39.75</v>
      </c>
      <c r="N3579">
        <v>39.75</v>
      </c>
      <c r="O3579" t="s">
        <v>3419</v>
      </c>
      <c r="P3579" t="s">
        <v>2992</v>
      </c>
      <c r="Q3579" t="s">
        <v>47</v>
      </c>
      <c r="R3579" t="s">
        <v>60</v>
      </c>
      <c r="S3579" t="s">
        <v>3393</v>
      </c>
      <c r="T3579" s="3" t="s">
        <v>3420</v>
      </c>
      <c r="Y3579" t="s">
        <v>103</v>
      </c>
      <c r="Z3579" s="1">
        <v>45328</v>
      </c>
      <c r="AA3579" s="1">
        <v>2958464</v>
      </c>
      <c r="AB3579" s="1">
        <v>45658</v>
      </c>
      <c r="AC3579" t="s">
        <v>2135</v>
      </c>
      <c r="AD3579" t="s">
        <v>2935</v>
      </c>
      <c r="AE3579" s="1">
        <v>45327</v>
      </c>
      <c r="AF3579" t="s">
        <v>53</v>
      </c>
      <c r="AG3579" t="s">
        <v>181</v>
      </c>
      <c r="AH3579" t="s">
        <v>63</v>
      </c>
      <c r="AK3579" t="s">
        <v>3430</v>
      </c>
      <c r="AL3579" t="s">
        <v>3431</v>
      </c>
      <c r="AN3579" t="str">
        <f t="shared" si="55"/>
        <v>157230014570-1-233910410731-4-233906612206-2025-01-01T00:00:00.000+00:00-2025-01-31T00:00:00.000+00:00</v>
      </c>
    </row>
    <row r="3580" spans="1:40" hidden="1" x14ac:dyDescent="0.35">
      <c r="A3580" t="s">
        <v>2927</v>
      </c>
      <c r="B3580" s="2">
        <v>157230014570</v>
      </c>
      <c r="C3580" s="1">
        <v>45992</v>
      </c>
      <c r="D3580" t="s">
        <v>2128</v>
      </c>
      <c r="E3580" t="s">
        <v>2086</v>
      </c>
      <c r="F3580" t="s">
        <v>3411</v>
      </c>
      <c r="G3580">
        <v>656138</v>
      </c>
      <c r="H3580" t="s">
        <v>3390</v>
      </c>
      <c r="I3580">
        <v>4</v>
      </c>
      <c r="J3580" t="s">
        <v>100</v>
      </c>
      <c r="K3580" t="s">
        <v>3428</v>
      </c>
      <c r="L3580">
        <v>1</v>
      </c>
      <c r="M3580">
        <v>39.75</v>
      </c>
      <c r="N3580">
        <v>39.75</v>
      </c>
      <c r="O3580" t="s">
        <v>3413</v>
      </c>
      <c r="P3580" t="s">
        <v>2992</v>
      </c>
      <c r="Q3580" t="s">
        <v>47</v>
      </c>
      <c r="R3580" t="s">
        <v>60</v>
      </c>
      <c r="S3580" t="s">
        <v>3393</v>
      </c>
      <c r="T3580" s="3" t="s">
        <v>3415</v>
      </c>
      <c r="Y3580" t="s">
        <v>103</v>
      </c>
      <c r="Z3580" s="1">
        <v>45328</v>
      </c>
      <c r="AA3580" s="1">
        <v>2958464</v>
      </c>
      <c r="AB3580" s="1">
        <v>45658</v>
      </c>
      <c r="AC3580" t="s">
        <v>2135</v>
      </c>
      <c r="AD3580" t="s">
        <v>2935</v>
      </c>
      <c r="AE3580" s="1">
        <v>45327</v>
      </c>
      <c r="AF3580" t="s">
        <v>53</v>
      </c>
      <c r="AG3580" t="s">
        <v>181</v>
      </c>
      <c r="AH3580" t="s">
        <v>63</v>
      </c>
      <c r="AK3580" t="s">
        <v>3430</v>
      </c>
      <c r="AL3580" t="s">
        <v>3431</v>
      </c>
      <c r="AN3580" t="str">
        <f t="shared" si="55"/>
        <v>157230014570-1-233910649587-4-233908060726-2025-01-01T00:00:00.000+00:00-2025-01-31T00:00:00.000+00:00</v>
      </c>
    </row>
    <row r="3581" spans="1:40" hidden="1" x14ac:dyDescent="0.35">
      <c r="A3581" t="s">
        <v>2927</v>
      </c>
      <c r="B3581" s="2">
        <v>157230014571</v>
      </c>
      <c r="C3581" s="1">
        <v>45992</v>
      </c>
      <c r="D3581" t="s">
        <v>2128</v>
      </c>
      <c r="E3581" t="s">
        <v>2086</v>
      </c>
      <c r="F3581" t="s">
        <v>3411</v>
      </c>
      <c r="G3581">
        <v>656138</v>
      </c>
      <c r="H3581" t="s">
        <v>3390</v>
      </c>
      <c r="I3581">
        <v>1</v>
      </c>
      <c r="J3581" t="s">
        <v>100</v>
      </c>
      <c r="K3581" t="s">
        <v>3423</v>
      </c>
      <c r="L3581">
        <v>1</v>
      </c>
      <c r="M3581">
        <v>39.75</v>
      </c>
      <c r="N3581">
        <v>39.75</v>
      </c>
      <c r="O3581" t="s">
        <v>3419</v>
      </c>
      <c r="P3581" t="s">
        <v>2992</v>
      </c>
      <c r="Q3581" t="s">
        <v>47</v>
      </c>
      <c r="R3581" t="s">
        <v>60</v>
      </c>
      <c r="S3581" t="s">
        <v>3393</v>
      </c>
      <c r="T3581" s="3" t="s">
        <v>3420</v>
      </c>
      <c r="Y3581" t="s">
        <v>103</v>
      </c>
      <c r="Z3581" s="1">
        <v>45328</v>
      </c>
      <c r="AA3581" s="1">
        <v>2958464</v>
      </c>
      <c r="AB3581" s="1">
        <v>45689</v>
      </c>
      <c r="AC3581" t="s">
        <v>2135</v>
      </c>
      <c r="AD3581" t="s">
        <v>2935</v>
      </c>
      <c r="AE3581" s="1">
        <v>45327</v>
      </c>
      <c r="AF3581" t="s">
        <v>53</v>
      </c>
      <c r="AG3581" t="s">
        <v>181</v>
      </c>
      <c r="AH3581" t="s">
        <v>63</v>
      </c>
      <c r="AK3581" t="s">
        <v>3433</v>
      </c>
      <c r="AL3581" t="s">
        <v>3434</v>
      </c>
      <c r="AN3581" t="str">
        <f t="shared" si="55"/>
        <v>157230014571-1-233910410731-4-233906612206-2025-02-01T00:00:00.000+00:00-2025-02-28T00:00:00.000+00:00</v>
      </c>
    </row>
    <row r="3582" spans="1:40" hidden="1" x14ac:dyDescent="0.35">
      <c r="A3582" t="s">
        <v>2927</v>
      </c>
      <c r="B3582" s="2">
        <v>157230014571</v>
      </c>
      <c r="C3582" s="1">
        <v>45992</v>
      </c>
      <c r="D3582" t="s">
        <v>2128</v>
      </c>
      <c r="E3582" t="s">
        <v>2086</v>
      </c>
      <c r="F3582" t="s">
        <v>3411</v>
      </c>
      <c r="G3582">
        <v>656138</v>
      </c>
      <c r="H3582" t="s">
        <v>3390</v>
      </c>
      <c r="I3582">
        <v>2</v>
      </c>
      <c r="J3582" t="s">
        <v>100</v>
      </c>
      <c r="K3582" t="s">
        <v>3435</v>
      </c>
      <c r="L3582">
        <v>-1</v>
      </c>
      <c r="M3582">
        <v>265</v>
      </c>
      <c r="N3582">
        <v>-265</v>
      </c>
      <c r="O3582" t="s">
        <v>3413</v>
      </c>
      <c r="P3582" t="s">
        <v>2992</v>
      </c>
      <c r="Q3582" t="s">
        <v>47</v>
      </c>
      <c r="R3582" t="s">
        <v>3414</v>
      </c>
      <c r="S3582" t="s">
        <v>3393</v>
      </c>
      <c r="T3582" s="3" t="s">
        <v>3415</v>
      </c>
      <c r="Y3582" t="s">
        <v>103</v>
      </c>
      <c r="Z3582" s="1">
        <v>45328</v>
      </c>
      <c r="AA3582" s="1">
        <v>2958464</v>
      </c>
      <c r="AB3582" s="1">
        <v>45689</v>
      </c>
      <c r="AC3582" t="s">
        <v>2135</v>
      </c>
      <c r="AD3582" t="s">
        <v>2935</v>
      </c>
      <c r="AE3582" s="1">
        <v>45327</v>
      </c>
      <c r="AF3582" t="s">
        <v>53</v>
      </c>
      <c r="AG3582" t="s">
        <v>181</v>
      </c>
      <c r="AH3582" t="s">
        <v>55</v>
      </c>
      <c r="AI3582" t="s">
        <v>3416</v>
      </c>
      <c r="AK3582" t="s">
        <v>3433</v>
      </c>
      <c r="AL3582" t="s">
        <v>3434</v>
      </c>
      <c r="AN3582" t="str">
        <f t="shared" si="55"/>
        <v>157230014571-1-233910649587-4-233908060726-2025-02-01T00:00:00.000+00:00-2025-02-28T00:00:00.000+00:00</v>
      </c>
    </row>
    <row r="3583" spans="1:40" hidden="1" x14ac:dyDescent="0.35">
      <c r="A3583" t="s">
        <v>2927</v>
      </c>
      <c r="B3583" s="2">
        <v>157230014571</v>
      </c>
      <c r="C3583" s="1">
        <v>45992</v>
      </c>
      <c r="D3583" t="s">
        <v>2128</v>
      </c>
      <c r="E3583" t="s">
        <v>2086</v>
      </c>
      <c r="F3583" t="s">
        <v>3411</v>
      </c>
      <c r="G3583">
        <v>656138</v>
      </c>
      <c r="H3583" t="s">
        <v>3390</v>
      </c>
      <c r="I3583">
        <v>3</v>
      </c>
      <c r="J3583" t="s">
        <v>100</v>
      </c>
      <c r="K3583" t="s">
        <v>3436</v>
      </c>
      <c r="L3583">
        <v>-1</v>
      </c>
      <c r="M3583">
        <v>265</v>
      </c>
      <c r="N3583">
        <v>-265</v>
      </c>
      <c r="O3583" t="s">
        <v>3419</v>
      </c>
      <c r="P3583" t="s">
        <v>2992</v>
      </c>
      <c r="Q3583" t="s">
        <v>47</v>
      </c>
      <c r="R3583" t="s">
        <v>3414</v>
      </c>
      <c r="S3583" t="s">
        <v>3393</v>
      </c>
      <c r="T3583" s="3" t="s">
        <v>3420</v>
      </c>
      <c r="Y3583" t="s">
        <v>103</v>
      </c>
      <c r="Z3583" s="1">
        <v>45328</v>
      </c>
      <c r="AA3583" s="1">
        <v>2958464</v>
      </c>
      <c r="AB3583" s="1">
        <v>45689</v>
      </c>
      <c r="AC3583" t="s">
        <v>2135</v>
      </c>
      <c r="AD3583" t="s">
        <v>2935</v>
      </c>
      <c r="AE3583" s="1">
        <v>45327</v>
      </c>
      <c r="AF3583" t="s">
        <v>53</v>
      </c>
      <c r="AG3583" t="s">
        <v>181</v>
      </c>
      <c r="AH3583" t="s">
        <v>55</v>
      </c>
      <c r="AI3583" t="s">
        <v>3416</v>
      </c>
      <c r="AK3583" t="s">
        <v>3433</v>
      </c>
      <c r="AL3583" t="s">
        <v>3434</v>
      </c>
      <c r="AN3583" t="str">
        <f t="shared" si="55"/>
        <v>157230014571-1-233910410731-4-233906612206-2025-02-01T00:00:00.000+00:00-2025-02-28T00:00:00.000+00:00</v>
      </c>
    </row>
    <row r="3584" spans="1:40" hidden="1" x14ac:dyDescent="0.35">
      <c r="A3584" t="s">
        <v>2927</v>
      </c>
      <c r="B3584" s="2">
        <v>157230014571</v>
      </c>
      <c r="C3584" s="1">
        <v>45992</v>
      </c>
      <c r="D3584" t="s">
        <v>2128</v>
      </c>
      <c r="E3584" t="s">
        <v>2086</v>
      </c>
      <c r="F3584" t="s">
        <v>3411</v>
      </c>
      <c r="G3584">
        <v>656138</v>
      </c>
      <c r="H3584" t="s">
        <v>3390</v>
      </c>
      <c r="I3584">
        <v>4</v>
      </c>
      <c r="J3584" t="s">
        <v>100</v>
      </c>
      <c r="K3584" t="s">
        <v>3428</v>
      </c>
      <c r="L3584">
        <v>1</v>
      </c>
      <c r="M3584">
        <v>39.75</v>
      </c>
      <c r="N3584">
        <v>39.75</v>
      </c>
      <c r="O3584" t="s">
        <v>3413</v>
      </c>
      <c r="P3584" t="s">
        <v>2992</v>
      </c>
      <c r="Q3584" t="s">
        <v>47</v>
      </c>
      <c r="R3584" t="s">
        <v>60</v>
      </c>
      <c r="S3584" t="s">
        <v>3393</v>
      </c>
      <c r="T3584" s="3" t="s">
        <v>3415</v>
      </c>
      <c r="Y3584" t="s">
        <v>103</v>
      </c>
      <c r="Z3584" s="1">
        <v>45328</v>
      </c>
      <c r="AA3584" s="1">
        <v>2958464</v>
      </c>
      <c r="AB3584" s="1">
        <v>45689</v>
      </c>
      <c r="AC3584" t="s">
        <v>2135</v>
      </c>
      <c r="AD3584" t="s">
        <v>2935</v>
      </c>
      <c r="AE3584" s="1">
        <v>45327</v>
      </c>
      <c r="AF3584" t="s">
        <v>53</v>
      </c>
      <c r="AG3584" t="s">
        <v>181</v>
      </c>
      <c r="AH3584" t="s">
        <v>63</v>
      </c>
      <c r="AK3584" t="s">
        <v>3433</v>
      </c>
      <c r="AL3584" t="s">
        <v>3434</v>
      </c>
      <c r="AN3584" t="str">
        <f t="shared" si="55"/>
        <v>157230014571-1-233910649587-4-233908060726-2025-02-01T00:00:00.000+00:00-2025-02-28T00:00:00.000+00:00</v>
      </c>
    </row>
    <row r="3585" spans="1:40" hidden="1" x14ac:dyDescent="0.35">
      <c r="A3585" t="s">
        <v>2927</v>
      </c>
      <c r="B3585" s="2">
        <v>157230014574</v>
      </c>
      <c r="C3585" s="1">
        <v>45992</v>
      </c>
      <c r="D3585" t="s">
        <v>2128</v>
      </c>
      <c r="E3585" t="s">
        <v>2086</v>
      </c>
      <c r="F3585" t="s">
        <v>3411</v>
      </c>
      <c r="G3585">
        <v>656138</v>
      </c>
      <c r="H3585" t="s">
        <v>3390</v>
      </c>
      <c r="I3585">
        <v>1</v>
      </c>
      <c r="J3585" t="s">
        <v>100</v>
      </c>
      <c r="K3585" t="s">
        <v>3423</v>
      </c>
      <c r="L3585">
        <v>1</v>
      </c>
      <c r="M3585">
        <v>39.75</v>
      </c>
      <c r="N3585">
        <v>39.75</v>
      </c>
      <c r="O3585" t="s">
        <v>3419</v>
      </c>
      <c r="P3585" t="s">
        <v>2992</v>
      </c>
      <c r="Q3585" t="s">
        <v>47</v>
      </c>
      <c r="R3585" t="s">
        <v>60</v>
      </c>
      <c r="S3585" t="s">
        <v>3393</v>
      </c>
      <c r="T3585" s="3" t="s">
        <v>3420</v>
      </c>
      <c r="Y3585" t="s">
        <v>103</v>
      </c>
      <c r="Z3585" s="1">
        <v>45328</v>
      </c>
      <c r="AA3585" s="1">
        <v>2958464</v>
      </c>
      <c r="AB3585" s="1">
        <v>45839</v>
      </c>
      <c r="AC3585" t="s">
        <v>2135</v>
      </c>
      <c r="AD3585" t="s">
        <v>2935</v>
      </c>
      <c r="AE3585" s="1">
        <v>45327</v>
      </c>
      <c r="AF3585" t="s">
        <v>53</v>
      </c>
      <c r="AG3585" t="s">
        <v>181</v>
      </c>
      <c r="AH3585" t="s">
        <v>63</v>
      </c>
      <c r="AK3585" t="s">
        <v>3437</v>
      </c>
      <c r="AL3585" t="s">
        <v>3438</v>
      </c>
      <c r="AN3585" t="str">
        <f t="shared" si="55"/>
        <v>157230014574-1-233910410731-4-233906612206-2025-07-01T00:00:00.000+00:00-2025-07-31T00:00:00.000+00:00</v>
      </c>
    </row>
    <row r="3586" spans="1:40" hidden="1" x14ac:dyDescent="0.35">
      <c r="A3586" t="s">
        <v>2927</v>
      </c>
      <c r="B3586" s="2">
        <v>157230014574</v>
      </c>
      <c r="C3586" s="1">
        <v>45992</v>
      </c>
      <c r="D3586" t="s">
        <v>2128</v>
      </c>
      <c r="E3586" t="s">
        <v>2086</v>
      </c>
      <c r="F3586" t="s">
        <v>3411</v>
      </c>
      <c r="G3586">
        <v>656138</v>
      </c>
      <c r="H3586" t="s">
        <v>3390</v>
      </c>
      <c r="I3586">
        <v>2</v>
      </c>
      <c r="J3586" t="s">
        <v>100</v>
      </c>
      <c r="K3586" t="s">
        <v>3439</v>
      </c>
      <c r="L3586">
        <v>-1</v>
      </c>
      <c r="M3586">
        <v>265</v>
      </c>
      <c r="N3586">
        <v>-265</v>
      </c>
      <c r="O3586" t="s">
        <v>3419</v>
      </c>
      <c r="P3586" t="s">
        <v>2992</v>
      </c>
      <c r="Q3586" t="s">
        <v>47</v>
      </c>
      <c r="R3586" t="s">
        <v>3414</v>
      </c>
      <c r="S3586" t="s">
        <v>3393</v>
      </c>
      <c r="T3586" s="3" t="s">
        <v>3420</v>
      </c>
      <c r="Y3586" t="s">
        <v>103</v>
      </c>
      <c r="Z3586" s="1">
        <v>45328</v>
      </c>
      <c r="AA3586" s="1">
        <v>2958464</v>
      </c>
      <c r="AB3586" s="1">
        <v>45839</v>
      </c>
      <c r="AC3586" t="s">
        <v>2135</v>
      </c>
      <c r="AD3586" t="s">
        <v>2935</v>
      </c>
      <c r="AE3586" s="1">
        <v>45327</v>
      </c>
      <c r="AF3586" t="s">
        <v>53</v>
      </c>
      <c r="AG3586" t="s">
        <v>181</v>
      </c>
      <c r="AH3586" t="s">
        <v>55</v>
      </c>
      <c r="AI3586" t="s">
        <v>3416</v>
      </c>
      <c r="AK3586" t="s">
        <v>3437</v>
      </c>
      <c r="AL3586" t="s">
        <v>3438</v>
      </c>
      <c r="AN3586" t="str">
        <f t="shared" si="55"/>
        <v>157230014574-1-233910410731-4-233906612206-2025-07-01T00:00:00.000+00:00-2025-07-31T00:00:00.000+00:00</v>
      </c>
    </row>
    <row r="3587" spans="1:40" hidden="1" x14ac:dyDescent="0.35">
      <c r="A3587" t="s">
        <v>2927</v>
      </c>
      <c r="B3587" s="2">
        <v>157230014574</v>
      </c>
      <c r="C3587" s="1">
        <v>45992</v>
      </c>
      <c r="D3587" t="s">
        <v>2128</v>
      </c>
      <c r="E3587" t="s">
        <v>2086</v>
      </c>
      <c r="F3587" t="s">
        <v>3411</v>
      </c>
      <c r="G3587">
        <v>656138</v>
      </c>
      <c r="H3587" t="s">
        <v>3390</v>
      </c>
      <c r="I3587">
        <v>3</v>
      </c>
      <c r="J3587" t="s">
        <v>100</v>
      </c>
      <c r="K3587" t="s">
        <v>3440</v>
      </c>
      <c r="L3587">
        <v>-1</v>
      </c>
      <c r="M3587">
        <v>265</v>
      </c>
      <c r="N3587">
        <v>-265</v>
      </c>
      <c r="O3587" t="s">
        <v>3413</v>
      </c>
      <c r="P3587" t="s">
        <v>2992</v>
      </c>
      <c r="Q3587" t="s">
        <v>47</v>
      </c>
      <c r="R3587" t="s">
        <v>3414</v>
      </c>
      <c r="S3587" t="s">
        <v>3393</v>
      </c>
      <c r="T3587" s="3" t="s">
        <v>3415</v>
      </c>
      <c r="Y3587" t="s">
        <v>103</v>
      </c>
      <c r="Z3587" s="1">
        <v>45328</v>
      </c>
      <c r="AA3587" s="1">
        <v>2958464</v>
      </c>
      <c r="AB3587" s="1">
        <v>45839</v>
      </c>
      <c r="AC3587" t="s">
        <v>2135</v>
      </c>
      <c r="AD3587" t="s">
        <v>2935</v>
      </c>
      <c r="AE3587" s="1">
        <v>45327</v>
      </c>
      <c r="AF3587" t="s">
        <v>53</v>
      </c>
      <c r="AG3587" t="s">
        <v>181</v>
      </c>
      <c r="AH3587" t="s">
        <v>55</v>
      </c>
      <c r="AI3587" t="s">
        <v>3416</v>
      </c>
      <c r="AK3587" t="s">
        <v>3437</v>
      </c>
      <c r="AL3587" t="s">
        <v>3438</v>
      </c>
      <c r="AN3587" t="str">
        <f t="shared" ref="AN3587:AN3650" si="56">_xlfn.CONCAT(B3587,"-",O3587,"-",T3587,"-",AK3587,"-",AL3587)</f>
        <v>157230014574-1-233910649587-4-233908060726-2025-07-01T00:00:00.000+00:00-2025-07-31T00:00:00.000+00:00</v>
      </c>
    </row>
    <row r="3588" spans="1:40" hidden="1" x14ac:dyDescent="0.35">
      <c r="A3588" t="s">
        <v>2927</v>
      </c>
      <c r="B3588" s="2">
        <v>157230014574</v>
      </c>
      <c r="C3588" s="1">
        <v>45992</v>
      </c>
      <c r="D3588" t="s">
        <v>2128</v>
      </c>
      <c r="E3588" t="s">
        <v>2086</v>
      </c>
      <c r="F3588" t="s">
        <v>3411</v>
      </c>
      <c r="G3588">
        <v>656138</v>
      </c>
      <c r="H3588" t="s">
        <v>3390</v>
      </c>
      <c r="I3588">
        <v>4</v>
      </c>
      <c r="J3588" t="s">
        <v>100</v>
      </c>
      <c r="K3588" t="s">
        <v>3428</v>
      </c>
      <c r="L3588">
        <v>1</v>
      </c>
      <c r="M3588">
        <v>39.75</v>
      </c>
      <c r="N3588">
        <v>39.75</v>
      </c>
      <c r="O3588" t="s">
        <v>3413</v>
      </c>
      <c r="P3588" t="s">
        <v>2992</v>
      </c>
      <c r="Q3588" t="s">
        <v>47</v>
      </c>
      <c r="R3588" t="s">
        <v>60</v>
      </c>
      <c r="S3588" t="s">
        <v>3393</v>
      </c>
      <c r="T3588" s="3" t="s">
        <v>3415</v>
      </c>
      <c r="Y3588" t="s">
        <v>103</v>
      </c>
      <c r="Z3588" s="1">
        <v>45328</v>
      </c>
      <c r="AA3588" s="1">
        <v>2958464</v>
      </c>
      <c r="AB3588" s="1">
        <v>45839</v>
      </c>
      <c r="AC3588" t="s">
        <v>2135</v>
      </c>
      <c r="AD3588" t="s">
        <v>2935</v>
      </c>
      <c r="AE3588" s="1">
        <v>45327</v>
      </c>
      <c r="AF3588" t="s">
        <v>53</v>
      </c>
      <c r="AG3588" t="s">
        <v>181</v>
      </c>
      <c r="AH3588" t="s">
        <v>63</v>
      </c>
      <c r="AK3588" t="s">
        <v>3437</v>
      </c>
      <c r="AL3588" t="s">
        <v>3438</v>
      </c>
      <c r="AN3588" t="str">
        <f t="shared" si="56"/>
        <v>157230014574-1-233910649587-4-233908060726-2025-07-01T00:00:00.000+00:00-2025-07-31T00:00:00.000+00:00</v>
      </c>
    </row>
    <row r="3589" spans="1:40" hidden="1" x14ac:dyDescent="0.35">
      <c r="A3589" t="s">
        <v>2927</v>
      </c>
      <c r="B3589" s="2">
        <v>157230014588</v>
      </c>
      <c r="C3589" s="1">
        <v>45992</v>
      </c>
      <c r="D3589" t="s">
        <v>2128</v>
      </c>
      <c r="E3589" t="s">
        <v>2086</v>
      </c>
      <c r="F3589" t="s">
        <v>3411</v>
      </c>
      <c r="G3589">
        <v>656138</v>
      </c>
      <c r="H3589" t="s">
        <v>3390</v>
      </c>
      <c r="I3589">
        <v>1</v>
      </c>
      <c r="J3589" t="s">
        <v>100</v>
      </c>
      <c r="K3589" t="s">
        <v>3423</v>
      </c>
      <c r="L3589">
        <v>1</v>
      </c>
      <c r="M3589">
        <v>39.75</v>
      </c>
      <c r="N3589">
        <v>39.75</v>
      </c>
      <c r="O3589" t="s">
        <v>3419</v>
      </c>
      <c r="P3589" t="s">
        <v>2992</v>
      </c>
      <c r="Q3589" t="s">
        <v>47</v>
      </c>
      <c r="R3589" t="s">
        <v>60</v>
      </c>
      <c r="S3589" t="s">
        <v>3393</v>
      </c>
      <c r="T3589" s="3" t="s">
        <v>3420</v>
      </c>
      <c r="Y3589" t="s">
        <v>103</v>
      </c>
      <c r="Z3589" s="1">
        <v>45328</v>
      </c>
      <c r="AA3589" s="1">
        <v>2958464</v>
      </c>
      <c r="AB3589" s="1">
        <v>45717</v>
      </c>
      <c r="AC3589" t="s">
        <v>2135</v>
      </c>
      <c r="AD3589" t="s">
        <v>2935</v>
      </c>
      <c r="AE3589" s="1">
        <v>45327</v>
      </c>
      <c r="AF3589" t="s">
        <v>53</v>
      </c>
      <c r="AG3589" t="s">
        <v>181</v>
      </c>
      <c r="AH3589" t="s">
        <v>63</v>
      </c>
      <c r="AK3589" t="s">
        <v>3441</v>
      </c>
      <c r="AL3589" t="s">
        <v>3442</v>
      </c>
      <c r="AN3589" t="str">
        <f t="shared" si="56"/>
        <v>157230014588-1-233910410731-4-233906612206-2025-03-01T00:00:00.000+00:00-2025-03-31T00:00:00.000+00:00</v>
      </c>
    </row>
    <row r="3590" spans="1:40" hidden="1" x14ac:dyDescent="0.35">
      <c r="A3590" t="s">
        <v>2927</v>
      </c>
      <c r="B3590" s="2">
        <v>157230014588</v>
      </c>
      <c r="C3590" s="1">
        <v>45992</v>
      </c>
      <c r="D3590" t="s">
        <v>2128</v>
      </c>
      <c r="E3590" t="s">
        <v>2086</v>
      </c>
      <c r="F3590" t="s">
        <v>3411</v>
      </c>
      <c r="G3590">
        <v>656138</v>
      </c>
      <c r="H3590" t="s">
        <v>3390</v>
      </c>
      <c r="I3590">
        <v>2</v>
      </c>
      <c r="J3590" t="s">
        <v>100</v>
      </c>
      <c r="K3590" t="s">
        <v>3443</v>
      </c>
      <c r="L3590">
        <v>-1</v>
      </c>
      <c r="M3590">
        <v>265</v>
      </c>
      <c r="N3590">
        <v>-265</v>
      </c>
      <c r="O3590" t="s">
        <v>3413</v>
      </c>
      <c r="P3590" t="s">
        <v>2992</v>
      </c>
      <c r="Q3590" t="s">
        <v>47</v>
      </c>
      <c r="R3590" t="s">
        <v>3414</v>
      </c>
      <c r="S3590" t="s">
        <v>3393</v>
      </c>
      <c r="T3590" s="3" t="s">
        <v>3415</v>
      </c>
      <c r="Y3590" t="s">
        <v>103</v>
      </c>
      <c r="Z3590" s="1">
        <v>45328</v>
      </c>
      <c r="AA3590" s="1">
        <v>2958464</v>
      </c>
      <c r="AB3590" s="1">
        <v>45717</v>
      </c>
      <c r="AC3590" t="s">
        <v>2135</v>
      </c>
      <c r="AD3590" t="s">
        <v>2935</v>
      </c>
      <c r="AE3590" s="1">
        <v>45327</v>
      </c>
      <c r="AF3590" t="s">
        <v>53</v>
      </c>
      <c r="AG3590" t="s">
        <v>181</v>
      </c>
      <c r="AH3590" t="s">
        <v>55</v>
      </c>
      <c r="AI3590" t="s">
        <v>3416</v>
      </c>
      <c r="AK3590" t="s">
        <v>3441</v>
      </c>
      <c r="AL3590" t="s">
        <v>3442</v>
      </c>
      <c r="AN3590" t="str">
        <f t="shared" si="56"/>
        <v>157230014588-1-233910649587-4-233908060726-2025-03-01T00:00:00.000+00:00-2025-03-31T00:00:00.000+00:00</v>
      </c>
    </row>
    <row r="3591" spans="1:40" hidden="1" x14ac:dyDescent="0.35">
      <c r="A3591" t="s">
        <v>2927</v>
      </c>
      <c r="B3591" s="2">
        <v>157230014588</v>
      </c>
      <c r="C3591" s="1">
        <v>45992</v>
      </c>
      <c r="D3591" t="s">
        <v>2128</v>
      </c>
      <c r="E3591" t="s">
        <v>2086</v>
      </c>
      <c r="F3591" t="s">
        <v>3411</v>
      </c>
      <c r="G3591">
        <v>656138</v>
      </c>
      <c r="H3591" t="s">
        <v>3390</v>
      </c>
      <c r="I3591">
        <v>3</v>
      </c>
      <c r="J3591" t="s">
        <v>100</v>
      </c>
      <c r="K3591" t="s">
        <v>3444</v>
      </c>
      <c r="L3591">
        <v>-1</v>
      </c>
      <c r="M3591">
        <v>265</v>
      </c>
      <c r="N3591">
        <v>-265</v>
      </c>
      <c r="O3591" t="s">
        <v>3419</v>
      </c>
      <c r="P3591" t="s">
        <v>2992</v>
      </c>
      <c r="Q3591" t="s">
        <v>47</v>
      </c>
      <c r="R3591" t="s">
        <v>3414</v>
      </c>
      <c r="S3591" t="s">
        <v>3393</v>
      </c>
      <c r="T3591" s="3" t="s">
        <v>3420</v>
      </c>
      <c r="Y3591" t="s">
        <v>103</v>
      </c>
      <c r="Z3591" s="1">
        <v>45328</v>
      </c>
      <c r="AA3591" s="1">
        <v>2958464</v>
      </c>
      <c r="AB3591" s="1">
        <v>45717</v>
      </c>
      <c r="AC3591" t="s">
        <v>2135</v>
      </c>
      <c r="AD3591" t="s">
        <v>2935</v>
      </c>
      <c r="AE3591" s="1">
        <v>45327</v>
      </c>
      <c r="AF3591" t="s">
        <v>53</v>
      </c>
      <c r="AG3591" t="s">
        <v>181</v>
      </c>
      <c r="AH3591" t="s">
        <v>55</v>
      </c>
      <c r="AI3591" t="s">
        <v>3416</v>
      </c>
      <c r="AK3591" t="s">
        <v>3441</v>
      </c>
      <c r="AL3591" t="s">
        <v>3442</v>
      </c>
      <c r="AN3591" t="str">
        <f t="shared" si="56"/>
        <v>157230014588-1-233910410731-4-233906612206-2025-03-01T00:00:00.000+00:00-2025-03-31T00:00:00.000+00:00</v>
      </c>
    </row>
    <row r="3592" spans="1:40" hidden="1" x14ac:dyDescent="0.35">
      <c r="A3592" t="s">
        <v>2927</v>
      </c>
      <c r="B3592" s="2">
        <v>157230014588</v>
      </c>
      <c r="C3592" s="1">
        <v>45992</v>
      </c>
      <c r="D3592" t="s">
        <v>2128</v>
      </c>
      <c r="E3592" t="s">
        <v>2086</v>
      </c>
      <c r="F3592" t="s">
        <v>3411</v>
      </c>
      <c r="G3592">
        <v>656138</v>
      </c>
      <c r="H3592" t="s">
        <v>3390</v>
      </c>
      <c r="I3592">
        <v>4</v>
      </c>
      <c r="J3592" t="s">
        <v>100</v>
      </c>
      <c r="K3592" t="s">
        <v>3428</v>
      </c>
      <c r="L3592">
        <v>1</v>
      </c>
      <c r="M3592">
        <v>39.75</v>
      </c>
      <c r="N3592">
        <v>39.75</v>
      </c>
      <c r="O3592" t="s">
        <v>3413</v>
      </c>
      <c r="P3592" t="s">
        <v>2992</v>
      </c>
      <c r="Q3592" t="s">
        <v>47</v>
      </c>
      <c r="R3592" t="s">
        <v>60</v>
      </c>
      <c r="S3592" t="s">
        <v>3393</v>
      </c>
      <c r="T3592" s="3" t="s">
        <v>3415</v>
      </c>
      <c r="Y3592" t="s">
        <v>103</v>
      </c>
      <c r="Z3592" s="1">
        <v>45328</v>
      </c>
      <c r="AA3592" s="1">
        <v>2958464</v>
      </c>
      <c r="AB3592" s="1">
        <v>45717</v>
      </c>
      <c r="AC3592" t="s">
        <v>2135</v>
      </c>
      <c r="AD3592" t="s">
        <v>2935</v>
      </c>
      <c r="AE3592" s="1">
        <v>45327</v>
      </c>
      <c r="AF3592" t="s">
        <v>53</v>
      </c>
      <c r="AG3592" t="s">
        <v>181</v>
      </c>
      <c r="AH3592" t="s">
        <v>63</v>
      </c>
      <c r="AK3592" t="s">
        <v>3441</v>
      </c>
      <c r="AL3592" t="s">
        <v>3442</v>
      </c>
      <c r="AN3592" t="str">
        <f t="shared" si="56"/>
        <v>157230014588-1-233910649587-4-233908060726-2025-03-01T00:00:00.000+00:00-2025-03-31T00:00:00.000+00:00</v>
      </c>
    </row>
    <row r="3593" spans="1:40" hidden="1" x14ac:dyDescent="0.35">
      <c r="A3593" t="s">
        <v>2927</v>
      </c>
      <c r="B3593" s="2">
        <v>157230014590</v>
      </c>
      <c r="C3593" s="1">
        <v>45992</v>
      </c>
      <c r="D3593" t="s">
        <v>2128</v>
      </c>
      <c r="E3593" t="s">
        <v>2086</v>
      </c>
      <c r="F3593" t="s">
        <v>3411</v>
      </c>
      <c r="G3593">
        <v>656138</v>
      </c>
      <c r="H3593" t="s">
        <v>3390</v>
      </c>
      <c r="I3593">
        <v>1</v>
      </c>
      <c r="J3593" t="s">
        <v>100</v>
      </c>
      <c r="K3593" t="s">
        <v>3428</v>
      </c>
      <c r="L3593">
        <v>1</v>
      </c>
      <c r="M3593">
        <v>39.75</v>
      </c>
      <c r="N3593">
        <v>39.75</v>
      </c>
      <c r="O3593" t="s">
        <v>3413</v>
      </c>
      <c r="P3593" t="s">
        <v>2992</v>
      </c>
      <c r="Q3593" t="s">
        <v>47</v>
      </c>
      <c r="R3593" t="s">
        <v>60</v>
      </c>
      <c r="S3593" t="s">
        <v>3393</v>
      </c>
      <c r="T3593" s="3" t="s">
        <v>3415</v>
      </c>
      <c r="Y3593" t="s">
        <v>103</v>
      </c>
      <c r="Z3593" s="1">
        <v>45328</v>
      </c>
      <c r="AA3593" s="1">
        <v>2958464</v>
      </c>
      <c r="AB3593" s="1">
        <v>45748</v>
      </c>
      <c r="AC3593" t="s">
        <v>2135</v>
      </c>
      <c r="AD3593" t="s">
        <v>2935</v>
      </c>
      <c r="AE3593" s="1">
        <v>45327</v>
      </c>
      <c r="AF3593" t="s">
        <v>53</v>
      </c>
      <c r="AG3593" t="s">
        <v>181</v>
      </c>
      <c r="AH3593" t="s">
        <v>63</v>
      </c>
      <c r="AK3593" t="s">
        <v>3445</v>
      </c>
      <c r="AL3593" t="s">
        <v>3446</v>
      </c>
      <c r="AN3593" t="str">
        <f t="shared" si="56"/>
        <v>157230014590-1-233910649587-4-233908060726-2025-04-01T00:00:00.000+00:00-2025-04-30T00:00:00.000+00:00</v>
      </c>
    </row>
    <row r="3594" spans="1:40" hidden="1" x14ac:dyDescent="0.35">
      <c r="A3594" t="s">
        <v>2927</v>
      </c>
      <c r="B3594" s="2">
        <v>157230014590</v>
      </c>
      <c r="C3594" s="1">
        <v>45992</v>
      </c>
      <c r="D3594" t="s">
        <v>2128</v>
      </c>
      <c r="E3594" t="s">
        <v>2086</v>
      </c>
      <c r="F3594" t="s">
        <v>3411</v>
      </c>
      <c r="G3594">
        <v>656138</v>
      </c>
      <c r="H3594" t="s">
        <v>3390</v>
      </c>
      <c r="I3594">
        <v>2</v>
      </c>
      <c r="J3594" t="s">
        <v>100</v>
      </c>
      <c r="K3594" t="s">
        <v>3447</v>
      </c>
      <c r="L3594">
        <v>-1</v>
      </c>
      <c r="M3594">
        <v>265</v>
      </c>
      <c r="N3594">
        <v>-265</v>
      </c>
      <c r="O3594" t="s">
        <v>3419</v>
      </c>
      <c r="P3594" t="s">
        <v>2992</v>
      </c>
      <c r="Q3594" t="s">
        <v>47</v>
      </c>
      <c r="R3594" t="s">
        <v>3414</v>
      </c>
      <c r="S3594" t="s">
        <v>3393</v>
      </c>
      <c r="T3594" s="3" t="s">
        <v>3420</v>
      </c>
      <c r="Y3594" t="s">
        <v>103</v>
      </c>
      <c r="Z3594" s="1">
        <v>45328</v>
      </c>
      <c r="AA3594" s="1">
        <v>2958464</v>
      </c>
      <c r="AB3594" s="1">
        <v>45748</v>
      </c>
      <c r="AC3594" t="s">
        <v>2135</v>
      </c>
      <c r="AD3594" t="s">
        <v>2935</v>
      </c>
      <c r="AE3594" s="1">
        <v>45327</v>
      </c>
      <c r="AF3594" t="s">
        <v>53</v>
      </c>
      <c r="AG3594" t="s">
        <v>181</v>
      </c>
      <c r="AH3594" t="s">
        <v>55</v>
      </c>
      <c r="AI3594" t="s">
        <v>3416</v>
      </c>
      <c r="AK3594" t="s">
        <v>3445</v>
      </c>
      <c r="AL3594" t="s">
        <v>3446</v>
      </c>
      <c r="AN3594" t="str">
        <f t="shared" si="56"/>
        <v>157230014590-1-233910410731-4-233906612206-2025-04-01T00:00:00.000+00:00-2025-04-30T00:00:00.000+00:00</v>
      </c>
    </row>
    <row r="3595" spans="1:40" hidden="1" x14ac:dyDescent="0.35">
      <c r="A3595" t="s">
        <v>2927</v>
      </c>
      <c r="B3595" s="2">
        <v>157230014590</v>
      </c>
      <c r="C3595" s="1">
        <v>45992</v>
      </c>
      <c r="D3595" t="s">
        <v>2128</v>
      </c>
      <c r="E3595" t="s">
        <v>2086</v>
      </c>
      <c r="F3595" t="s">
        <v>3411</v>
      </c>
      <c r="G3595">
        <v>656138</v>
      </c>
      <c r="H3595" t="s">
        <v>3390</v>
      </c>
      <c r="I3595">
        <v>3</v>
      </c>
      <c r="J3595" t="s">
        <v>100</v>
      </c>
      <c r="K3595" t="s">
        <v>3448</v>
      </c>
      <c r="L3595">
        <v>-1</v>
      </c>
      <c r="M3595">
        <v>265</v>
      </c>
      <c r="N3595">
        <v>-265</v>
      </c>
      <c r="O3595" t="s">
        <v>3413</v>
      </c>
      <c r="P3595" t="s">
        <v>2992</v>
      </c>
      <c r="Q3595" t="s">
        <v>47</v>
      </c>
      <c r="R3595" t="s">
        <v>3414</v>
      </c>
      <c r="S3595" t="s">
        <v>3393</v>
      </c>
      <c r="T3595" s="3" t="s">
        <v>3415</v>
      </c>
      <c r="Y3595" t="s">
        <v>103</v>
      </c>
      <c r="Z3595" s="1">
        <v>45328</v>
      </c>
      <c r="AA3595" s="1">
        <v>2958464</v>
      </c>
      <c r="AB3595" s="1">
        <v>45748</v>
      </c>
      <c r="AC3595" t="s">
        <v>2135</v>
      </c>
      <c r="AD3595" t="s">
        <v>2935</v>
      </c>
      <c r="AE3595" s="1">
        <v>45327</v>
      </c>
      <c r="AF3595" t="s">
        <v>53</v>
      </c>
      <c r="AG3595" t="s">
        <v>181</v>
      </c>
      <c r="AH3595" t="s">
        <v>55</v>
      </c>
      <c r="AI3595" t="s">
        <v>3416</v>
      </c>
      <c r="AK3595" t="s">
        <v>3445</v>
      </c>
      <c r="AL3595" t="s">
        <v>3446</v>
      </c>
      <c r="AN3595" t="str">
        <f t="shared" si="56"/>
        <v>157230014590-1-233910649587-4-233908060726-2025-04-01T00:00:00.000+00:00-2025-04-30T00:00:00.000+00:00</v>
      </c>
    </row>
    <row r="3596" spans="1:40" hidden="1" x14ac:dyDescent="0.35">
      <c r="A3596" t="s">
        <v>2927</v>
      </c>
      <c r="B3596" s="2">
        <v>157230014590</v>
      </c>
      <c r="C3596" s="1">
        <v>45992</v>
      </c>
      <c r="D3596" t="s">
        <v>2128</v>
      </c>
      <c r="E3596" t="s">
        <v>2086</v>
      </c>
      <c r="F3596" t="s">
        <v>3411</v>
      </c>
      <c r="G3596">
        <v>656138</v>
      </c>
      <c r="H3596" t="s">
        <v>3390</v>
      </c>
      <c r="I3596">
        <v>4</v>
      </c>
      <c r="J3596" t="s">
        <v>100</v>
      </c>
      <c r="K3596" t="s">
        <v>3423</v>
      </c>
      <c r="L3596">
        <v>1</v>
      </c>
      <c r="M3596">
        <v>39.75</v>
      </c>
      <c r="N3596">
        <v>39.75</v>
      </c>
      <c r="O3596" t="s">
        <v>3419</v>
      </c>
      <c r="P3596" t="s">
        <v>2992</v>
      </c>
      <c r="Q3596" t="s">
        <v>47</v>
      </c>
      <c r="R3596" t="s">
        <v>60</v>
      </c>
      <c r="S3596" t="s">
        <v>3393</v>
      </c>
      <c r="T3596" s="3" t="s">
        <v>3420</v>
      </c>
      <c r="Y3596" t="s">
        <v>103</v>
      </c>
      <c r="Z3596" s="1">
        <v>45328</v>
      </c>
      <c r="AA3596" s="1">
        <v>2958464</v>
      </c>
      <c r="AB3596" s="1">
        <v>45748</v>
      </c>
      <c r="AC3596" t="s">
        <v>2135</v>
      </c>
      <c r="AD3596" t="s">
        <v>2935</v>
      </c>
      <c r="AE3596" s="1">
        <v>45327</v>
      </c>
      <c r="AF3596" t="s">
        <v>53</v>
      </c>
      <c r="AG3596" t="s">
        <v>181</v>
      </c>
      <c r="AH3596" t="s">
        <v>63</v>
      </c>
      <c r="AK3596" t="s">
        <v>3445</v>
      </c>
      <c r="AL3596" t="s">
        <v>3446</v>
      </c>
      <c r="AN3596" t="str">
        <f t="shared" si="56"/>
        <v>157230014590-1-233910410731-4-233906612206-2025-04-01T00:00:00.000+00:00-2025-04-30T00:00:00.000+00:00</v>
      </c>
    </row>
    <row r="3597" spans="1:40" hidden="1" x14ac:dyDescent="0.35">
      <c r="A3597" t="s">
        <v>2927</v>
      </c>
      <c r="B3597" s="2">
        <v>157230014593</v>
      </c>
      <c r="C3597" s="1">
        <v>45992</v>
      </c>
      <c r="D3597" t="s">
        <v>2128</v>
      </c>
      <c r="E3597" t="s">
        <v>2086</v>
      </c>
      <c r="F3597" t="s">
        <v>3411</v>
      </c>
      <c r="G3597">
        <v>656138</v>
      </c>
      <c r="H3597" t="s">
        <v>3390</v>
      </c>
      <c r="I3597">
        <v>1</v>
      </c>
      <c r="J3597" t="s">
        <v>100</v>
      </c>
      <c r="K3597" t="s">
        <v>3449</v>
      </c>
      <c r="L3597">
        <v>-1</v>
      </c>
      <c r="M3597">
        <v>265</v>
      </c>
      <c r="N3597">
        <v>-265</v>
      </c>
      <c r="O3597" t="s">
        <v>3413</v>
      </c>
      <c r="P3597" t="s">
        <v>2992</v>
      </c>
      <c r="Q3597" t="s">
        <v>47</v>
      </c>
      <c r="R3597" t="s">
        <v>3414</v>
      </c>
      <c r="S3597" t="s">
        <v>3393</v>
      </c>
      <c r="T3597" s="3" t="s">
        <v>3415</v>
      </c>
      <c r="Y3597" t="s">
        <v>103</v>
      </c>
      <c r="Z3597" s="1">
        <v>45328</v>
      </c>
      <c r="AA3597" s="1">
        <v>2958464</v>
      </c>
      <c r="AB3597" s="1">
        <v>45870</v>
      </c>
      <c r="AC3597" t="s">
        <v>2135</v>
      </c>
      <c r="AD3597" t="s">
        <v>2935</v>
      </c>
      <c r="AE3597" s="1">
        <v>45327</v>
      </c>
      <c r="AF3597" t="s">
        <v>53</v>
      </c>
      <c r="AG3597" t="s">
        <v>181</v>
      </c>
      <c r="AH3597" t="s">
        <v>55</v>
      </c>
      <c r="AI3597" t="s">
        <v>3416</v>
      </c>
      <c r="AK3597" t="s">
        <v>3450</v>
      </c>
      <c r="AL3597" t="s">
        <v>3451</v>
      </c>
      <c r="AN3597" t="str">
        <f t="shared" si="56"/>
        <v>157230014593-1-233910649587-4-233908060726-2025-08-01T00:00:00.000+00:00-2025-08-31T00:00:00.000+00:00</v>
      </c>
    </row>
    <row r="3598" spans="1:40" hidden="1" x14ac:dyDescent="0.35">
      <c r="A3598" t="s">
        <v>2927</v>
      </c>
      <c r="B3598" s="2">
        <v>157230014593</v>
      </c>
      <c r="C3598" s="1">
        <v>45992</v>
      </c>
      <c r="D3598" t="s">
        <v>2128</v>
      </c>
      <c r="E3598" t="s">
        <v>2086</v>
      </c>
      <c r="F3598" t="s">
        <v>3411</v>
      </c>
      <c r="G3598">
        <v>656138</v>
      </c>
      <c r="H3598" t="s">
        <v>3390</v>
      </c>
      <c r="I3598">
        <v>2</v>
      </c>
      <c r="J3598" t="s">
        <v>100</v>
      </c>
      <c r="K3598" t="s">
        <v>3452</v>
      </c>
      <c r="L3598">
        <v>-1</v>
      </c>
      <c r="M3598">
        <v>265</v>
      </c>
      <c r="N3598">
        <v>-265</v>
      </c>
      <c r="O3598" t="s">
        <v>3419</v>
      </c>
      <c r="P3598" t="s">
        <v>2992</v>
      </c>
      <c r="Q3598" t="s">
        <v>47</v>
      </c>
      <c r="R3598" t="s">
        <v>3414</v>
      </c>
      <c r="S3598" t="s">
        <v>3393</v>
      </c>
      <c r="T3598" s="3" t="s">
        <v>3420</v>
      </c>
      <c r="Y3598" t="s">
        <v>103</v>
      </c>
      <c r="Z3598" s="1">
        <v>45328</v>
      </c>
      <c r="AA3598" s="1">
        <v>2958464</v>
      </c>
      <c r="AB3598" s="1">
        <v>45870</v>
      </c>
      <c r="AC3598" t="s">
        <v>2135</v>
      </c>
      <c r="AD3598" t="s">
        <v>2935</v>
      </c>
      <c r="AE3598" s="1">
        <v>45327</v>
      </c>
      <c r="AF3598" t="s">
        <v>53</v>
      </c>
      <c r="AG3598" t="s">
        <v>181</v>
      </c>
      <c r="AH3598" t="s">
        <v>55</v>
      </c>
      <c r="AI3598" t="s">
        <v>3416</v>
      </c>
      <c r="AK3598" t="s">
        <v>3450</v>
      </c>
      <c r="AL3598" t="s">
        <v>3451</v>
      </c>
      <c r="AN3598" t="str">
        <f t="shared" si="56"/>
        <v>157230014593-1-233910410731-4-233906612206-2025-08-01T00:00:00.000+00:00-2025-08-31T00:00:00.000+00:00</v>
      </c>
    </row>
    <row r="3599" spans="1:40" hidden="1" x14ac:dyDescent="0.35">
      <c r="A3599" t="s">
        <v>2927</v>
      </c>
      <c r="B3599" s="2">
        <v>157230014593</v>
      </c>
      <c r="C3599" s="1">
        <v>45992</v>
      </c>
      <c r="D3599" t="s">
        <v>2128</v>
      </c>
      <c r="E3599" t="s">
        <v>2086</v>
      </c>
      <c r="F3599" t="s">
        <v>3411</v>
      </c>
      <c r="G3599">
        <v>656138</v>
      </c>
      <c r="H3599" t="s">
        <v>3390</v>
      </c>
      <c r="I3599">
        <v>3</v>
      </c>
      <c r="J3599" t="s">
        <v>100</v>
      </c>
      <c r="K3599" t="s">
        <v>3428</v>
      </c>
      <c r="L3599">
        <v>1</v>
      </c>
      <c r="M3599">
        <v>39.75</v>
      </c>
      <c r="N3599">
        <v>39.75</v>
      </c>
      <c r="O3599" t="s">
        <v>3413</v>
      </c>
      <c r="P3599" t="s">
        <v>2992</v>
      </c>
      <c r="Q3599" t="s">
        <v>47</v>
      </c>
      <c r="R3599" t="s">
        <v>60</v>
      </c>
      <c r="S3599" t="s">
        <v>3393</v>
      </c>
      <c r="T3599" s="3" t="s">
        <v>3415</v>
      </c>
      <c r="Y3599" t="s">
        <v>103</v>
      </c>
      <c r="Z3599" s="1">
        <v>45328</v>
      </c>
      <c r="AA3599" s="1">
        <v>2958464</v>
      </c>
      <c r="AB3599" s="1">
        <v>45870</v>
      </c>
      <c r="AC3599" t="s">
        <v>2135</v>
      </c>
      <c r="AD3599" t="s">
        <v>2935</v>
      </c>
      <c r="AE3599" s="1">
        <v>45327</v>
      </c>
      <c r="AF3599" t="s">
        <v>53</v>
      </c>
      <c r="AG3599" t="s">
        <v>181</v>
      </c>
      <c r="AH3599" t="s">
        <v>63</v>
      </c>
      <c r="AK3599" t="s">
        <v>3450</v>
      </c>
      <c r="AL3599" t="s">
        <v>3451</v>
      </c>
      <c r="AN3599" t="str">
        <f t="shared" si="56"/>
        <v>157230014593-1-233910649587-4-233908060726-2025-08-01T00:00:00.000+00:00-2025-08-31T00:00:00.000+00:00</v>
      </c>
    </row>
    <row r="3600" spans="1:40" hidden="1" x14ac:dyDescent="0.35">
      <c r="A3600" t="s">
        <v>2927</v>
      </c>
      <c r="B3600" s="2">
        <v>157230014593</v>
      </c>
      <c r="C3600" s="1">
        <v>45992</v>
      </c>
      <c r="D3600" t="s">
        <v>2128</v>
      </c>
      <c r="E3600" t="s">
        <v>2086</v>
      </c>
      <c r="F3600" t="s">
        <v>3411</v>
      </c>
      <c r="G3600">
        <v>656138</v>
      </c>
      <c r="H3600" t="s">
        <v>3390</v>
      </c>
      <c r="I3600">
        <v>4</v>
      </c>
      <c r="J3600" t="s">
        <v>100</v>
      </c>
      <c r="K3600" t="s">
        <v>3423</v>
      </c>
      <c r="L3600">
        <v>1</v>
      </c>
      <c r="M3600">
        <v>39.75</v>
      </c>
      <c r="N3600">
        <v>39.75</v>
      </c>
      <c r="O3600" t="s">
        <v>3419</v>
      </c>
      <c r="P3600" t="s">
        <v>2992</v>
      </c>
      <c r="Q3600" t="s">
        <v>47</v>
      </c>
      <c r="R3600" t="s">
        <v>60</v>
      </c>
      <c r="S3600" t="s">
        <v>3393</v>
      </c>
      <c r="T3600" s="3" t="s">
        <v>3420</v>
      </c>
      <c r="Y3600" t="s">
        <v>103</v>
      </c>
      <c r="Z3600" s="1">
        <v>45328</v>
      </c>
      <c r="AA3600" s="1">
        <v>2958464</v>
      </c>
      <c r="AB3600" s="1">
        <v>45870</v>
      </c>
      <c r="AC3600" t="s">
        <v>2135</v>
      </c>
      <c r="AD3600" t="s">
        <v>2935</v>
      </c>
      <c r="AE3600" s="1">
        <v>45327</v>
      </c>
      <c r="AF3600" t="s">
        <v>53</v>
      </c>
      <c r="AG3600" t="s">
        <v>181</v>
      </c>
      <c r="AH3600" t="s">
        <v>63</v>
      </c>
      <c r="AK3600" t="s">
        <v>3450</v>
      </c>
      <c r="AL3600" t="s">
        <v>3451</v>
      </c>
      <c r="AN3600" t="str">
        <f t="shared" si="56"/>
        <v>157230014593-1-233910410731-4-233906612206-2025-08-01T00:00:00.000+00:00-2025-08-31T00:00:00.000+00:00</v>
      </c>
    </row>
    <row r="3601" spans="1:40" hidden="1" x14ac:dyDescent="0.35">
      <c r="A3601" t="s">
        <v>2927</v>
      </c>
      <c r="B3601" s="2">
        <v>157230014602</v>
      </c>
      <c r="C3601" s="1">
        <v>45992</v>
      </c>
      <c r="D3601" t="s">
        <v>2128</v>
      </c>
      <c r="E3601" t="s">
        <v>2086</v>
      </c>
      <c r="F3601" t="s">
        <v>3411</v>
      </c>
      <c r="G3601">
        <v>656138</v>
      </c>
      <c r="H3601" t="s">
        <v>3390</v>
      </c>
      <c r="I3601">
        <v>1</v>
      </c>
      <c r="J3601" t="s">
        <v>100</v>
      </c>
      <c r="K3601" t="s">
        <v>3428</v>
      </c>
      <c r="L3601">
        <v>1</v>
      </c>
      <c r="M3601">
        <v>39.75</v>
      </c>
      <c r="N3601">
        <v>39.75</v>
      </c>
      <c r="O3601" t="s">
        <v>3413</v>
      </c>
      <c r="P3601" t="s">
        <v>2992</v>
      </c>
      <c r="Q3601" t="s">
        <v>47</v>
      </c>
      <c r="R3601" t="s">
        <v>60</v>
      </c>
      <c r="S3601" t="s">
        <v>3393</v>
      </c>
      <c r="T3601" s="3" t="s">
        <v>3415</v>
      </c>
      <c r="Y3601" t="s">
        <v>103</v>
      </c>
      <c r="Z3601" s="1">
        <v>45328</v>
      </c>
      <c r="AA3601" s="1">
        <v>2958464</v>
      </c>
      <c r="AB3601" s="1">
        <v>45778</v>
      </c>
      <c r="AC3601" t="s">
        <v>2135</v>
      </c>
      <c r="AD3601" t="s">
        <v>2935</v>
      </c>
      <c r="AE3601" s="1">
        <v>45327</v>
      </c>
      <c r="AF3601" t="s">
        <v>53</v>
      </c>
      <c r="AG3601" t="s">
        <v>181</v>
      </c>
      <c r="AH3601" t="s">
        <v>63</v>
      </c>
      <c r="AK3601" t="s">
        <v>3453</v>
      </c>
      <c r="AL3601" t="s">
        <v>3454</v>
      </c>
      <c r="AN3601" t="str">
        <f t="shared" si="56"/>
        <v>157230014602-1-233910649587-4-233908060726-2025-05-01T00:00:00.000+00:00-2025-05-31T00:00:00.000+00:00</v>
      </c>
    </row>
    <row r="3602" spans="1:40" hidden="1" x14ac:dyDescent="0.35">
      <c r="A3602" t="s">
        <v>2927</v>
      </c>
      <c r="B3602" s="2">
        <v>157230014602</v>
      </c>
      <c r="C3602" s="1">
        <v>45992</v>
      </c>
      <c r="D3602" t="s">
        <v>2128</v>
      </c>
      <c r="E3602" t="s">
        <v>2086</v>
      </c>
      <c r="F3602" t="s">
        <v>3411</v>
      </c>
      <c r="G3602">
        <v>656138</v>
      </c>
      <c r="H3602" t="s">
        <v>3390</v>
      </c>
      <c r="I3602">
        <v>2</v>
      </c>
      <c r="J3602" t="s">
        <v>100</v>
      </c>
      <c r="K3602" t="s">
        <v>3423</v>
      </c>
      <c r="L3602">
        <v>1</v>
      </c>
      <c r="M3602">
        <v>39.75</v>
      </c>
      <c r="N3602">
        <v>39.75</v>
      </c>
      <c r="O3602" t="s">
        <v>3419</v>
      </c>
      <c r="P3602" t="s">
        <v>2992</v>
      </c>
      <c r="Q3602" t="s">
        <v>47</v>
      </c>
      <c r="R3602" t="s">
        <v>60</v>
      </c>
      <c r="S3602" t="s">
        <v>3393</v>
      </c>
      <c r="T3602" s="3" t="s">
        <v>3420</v>
      </c>
      <c r="Y3602" t="s">
        <v>103</v>
      </c>
      <c r="Z3602" s="1">
        <v>45328</v>
      </c>
      <c r="AA3602" s="1">
        <v>2958464</v>
      </c>
      <c r="AB3602" s="1">
        <v>45778</v>
      </c>
      <c r="AC3602" t="s">
        <v>2135</v>
      </c>
      <c r="AD3602" t="s">
        <v>2935</v>
      </c>
      <c r="AE3602" s="1">
        <v>45327</v>
      </c>
      <c r="AF3602" t="s">
        <v>53</v>
      </c>
      <c r="AG3602" t="s">
        <v>181</v>
      </c>
      <c r="AH3602" t="s">
        <v>63</v>
      </c>
      <c r="AK3602" t="s">
        <v>3453</v>
      </c>
      <c r="AL3602" t="s">
        <v>3454</v>
      </c>
      <c r="AN3602" t="str">
        <f t="shared" si="56"/>
        <v>157230014602-1-233910410731-4-233906612206-2025-05-01T00:00:00.000+00:00-2025-05-31T00:00:00.000+00:00</v>
      </c>
    </row>
    <row r="3603" spans="1:40" hidden="1" x14ac:dyDescent="0.35">
      <c r="A3603" t="s">
        <v>2927</v>
      </c>
      <c r="B3603" s="2">
        <v>157230014602</v>
      </c>
      <c r="C3603" s="1">
        <v>45992</v>
      </c>
      <c r="D3603" t="s">
        <v>2128</v>
      </c>
      <c r="E3603" t="s">
        <v>2086</v>
      </c>
      <c r="F3603" t="s">
        <v>3411</v>
      </c>
      <c r="G3603">
        <v>656138</v>
      </c>
      <c r="H3603" t="s">
        <v>3390</v>
      </c>
      <c r="I3603">
        <v>3</v>
      </c>
      <c r="J3603" t="s">
        <v>100</v>
      </c>
      <c r="K3603" t="s">
        <v>3455</v>
      </c>
      <c r="L3603">
        <v>-1</v>
      </c>
      <c r="M3603">
        <v>265</v>
      </c>
      <c r="N3603">
        <v>-265</v>
      </c>
      <c r="O3603" t="s">
        <v>3419</v>
      </c>
      <c r="P3603" t="s">
        <v>2992</v>
      </c>
      <c r="Q3603" t="s">
        <v>47</v>
      </c>
      <c r="R3603" t="s">
        <v>3414</v>
      </c>
      <c r="S3603" t="s">
        <v>3393</v>
      </c>
      <c r="T3603" s="3" t="s">
        <v>3420</v>
      </c>
      <c r="Y3603" t="s">
        <v>103</v>
      </c>
      <c r="Z3603" s="1">
        <v>45328</v>
      </c>
      <c r="AA3603" s="1">
        <v>2958464</v>
      </c>
      <c r="AB3603" s="1">
        <v>45778</v>
      </c>
      <c r="AC3603" t="s">
        <v>2135</v>
      </c>
      <c r="AD3603" t="s">
        <v>2935</v>
      </c>
      <c r="AE3603" s="1">
        <v>45327</v>
      </c>
      <c r="AF3603" t="s">
        <v>53</v>
      </c>
      <c r="AG3603" t="s">
        <v>181</v>
      </c>
      <c r="AH3603" t="s">
        <v>55</v>
      </c>
      <c r="AI3603" t="s">
        <v>3416</v>
      </c>
      <c r="AK3603" t="s">
        <v>3453</v>
      </c>
      <c r="AL3603" t="s">
        <v>3454</v>
      </c>
      <c r="AN3603" t="str">
        <f t="shared" si="56"/>
        <v>157230014602-1-233910410731-4-233906612206-2025-05-01T00:00:00.000+00:00-2025-05-31T00:00:00.000+00:00</v>
      </c>
    </row>
    <row r="3604" spans="1:40" hidden="1" x14ac:dyDescent="0.35">
      <c r="A3604" t="s">
        <v>2927</v>
      </c>
      <c r="B3604" s="2">
        <v>157230014602</v>
      </c>
      <c r="C3604" s="1">
        <v>45992</v>
      </c>
      <c r="D3604" t="s">
        <v>2128</v>
      </c>
      <c r="E3604" t="s">
        <v>2086</v>
      </c>
      <c r="F3604" t="s">
        <v>3411</v>
      </c>
      <c r="G3604">
        <v>656138</v>
      </c>
      <c r="H3604" t="s">
        <v>3390</v>
      </c>
      <c r="I3604">
        <v>4</v>
      </c>
      <c r="J3604" t="s">
        <v>100</v>
      </c>
      <c r="K3604" t="s">
        <v>3456</v>
      </c>
      <c r="L3604">
        <v>-1</v>
      </c>
      <c r="M3604">
        <v>265</v>
      </c>
      <c r="N3604">
        <v>-265</v>
      </c>
      <c r="O3604" t="s">
        <v>3413</v>
      </c>
      <c r="P3604" t="s">
        <v>2992</v>
      </c>
      <c r="Q3604" t="s">
        <v>47</v>
      </c>
      <c r="R3604" t="s">
        <v>3414</v>
      </c>
      <c r="S3604" t="s">
        <v>3393</v>
      </c>
      <c r="T3604" s="3" t="s">
        <v>3415</v>
      </c>
      <c r="Y3604" t="s">
        <v>103</v>
      </c>
      <c r="Z3604" s="1">
        <v>45328</v>
      </c>
      <c r="AA3604" s="1">
        <v>2958464</v>
      </c>
      <c r="AB3604" s="1">
        <v>45778</v>
      </c>
      <c r="AC3604" t="s">
        <v>2135</v>
      </c>
      <c r="AD3604" t="s">
        <v>2935</v>
      </c>
      <c r="AE3604" s="1">
        <v>45327</v>
      </c>
      <c r="AF3604" t="s">
        <v>53</v>
      </c>
      <c r="AG3604" t="s">
        <v>181</v>
      </c>
      <c r="AH3604" t="s">
        <v>55</v>
      </c>
      <c r="AI3604" t="s">
        <v>3416</v>
      </c>
      <c r="AK3604" t="s">
        <v>3453</v>
      </c>
      <c r="AL3604" t="s">
        <v>3454</v>
      </c>
      <c r="AN3604" t="str">
        <f t="shared" si="56"/>
        <v>157230014602-1-233910649587-4-233908060726-2025-05-01T00:00:00.000+00:00-2025-05-31T00:00:00.000+00:00</v>
      </c>
    </row>
    <row r="3605" spans="1:40" hidden="1" x14ac:dyDescent="0.35">
      <c r="A3605" t="s">
        <v>2927</v>
      </c>
      <c r="B3605" s="2">
        <v>157230014605</v>
      </c>
      <c r="C3605" s="1">
        <v>45992</v>
      </c>
      <c r="D3605" t="s">
        <v>2128</v>
      </c>
      <c r="E3605" t="s">
        <v>2086</v>
      </c>
      <c r="F3605" t="s">
        <v>3411</v>
      </c>
      <c r="G3605">
        <v>656138</v>
      </c>
      <c r="H3605" t="s">
        <v>3390</v>
      </c>
      <c r="I3605">
        <v>1</v>
      </c>
      <c r="J3605" t="s">
        <v>100</v>
      </c>
      <c r="K3605" t="s">
        <v>3428</v>
      </c>
      <c r="L3605">
        <v>1</v>
      </c>
      <c r="M3605">
        <v>39.75</v>
      </c>
      <c r="N3605">
        <v>39.75</v>
      </c>
      <c r="O3605" t="s">
        <v>3413</v>
      </c>
      <c r="P3605" t="s">
        <v>2992</v>
      </c>
      <c r="Q3605" t="s">
        <v>47</v>
      </c>
      <c r="R3605" t="s">
        <v>60</v>
      </c>
      <c r="S3605" t="s">
        <v>3393</v>
      </c>
      <c r="T3605" s="3" t="s">
        <v>3415</v>
      </c>
      <c r="Y3605" t="s">
        <v>103</v>
      </c>
      <c r="Z3605" s="1">
        <v>45328</v>
      </c>
      <c r="AA3605" s="1">
        <v>2958464</v>
      </c>
      <c r="AB3605" s="1">
        <v>45809</v>
      </c>
      <c r="AC3605" t="s">
        <v>2135</v>
      </c>
      <c r="AD3605" t="s">
        <v>2935</v>
      </c>
      <c r="AE3605" s="1">
        <v>45327</v>
      </c>
      <c r="AF3605" t="s">
        <v>53</v>
      </c>
      <c r="AG3605" t="s">
        <v>181</v>
      </c>
      <c r="AH3605" t="s">
        <v>63</v>
      </c>
      <c r="AK3605" t="s">
        <v>3457</v>
      </c>
      <c r="AL3605" t="s">
        <v>3458</v>
      </c>
      <c r="AN3605" t="str">
        <f t="shared" si="56"/>
        <v>157230014605-1-233910649587-4-233908060726-2025-06-01T00:00:00.000+00:00-2025-06-30T00:00:00.000+00:00</v>
      </c>
    </row>
    <row r="3606" spans="1:40" hidden="1" x14ac:dyDescent="0.35">
      <c r="A3606" t="s">
        <v>2927</v>
      </c>
      <c r="B3606" s="2">
        <v>157230014605</v>
      </c>
      <c r="C3606" s="1">
        <v>45992</v>
      </c>
      <c r="D3606" t="s">
        <v>2128</v>
      </c>
      <c r="E3606" t="s">
        <v>2086</v>
      </c>
      <c r="F3606" t="s">
        <v>3411</v>
      </c>
      <c r="G3606">
        <v>656138</v>
      </c>
      <c r="H3606" t="s">
        <v>3390</v>
      </c>
      <c r="I3606">
        <v>2</v>
      </c>
      <c r="J3606" t="s">
        <v>100</v>
      </c>
      <c r="K3606" t="s">
        <v>3423</v>
      </c>
      <c r="L3606">
        <v>1</v>
      </c>
      <c r="M3606">
        <v>39.75</v>
      </c>
      <c r="N3606">
        <v>39.75</v>
      </c>
      <c r="O3606" t="s">
        <v>3419</v>
      </c>
      <c r="P3606" t="s">
        <v>2992</v>
      </c>
      <c r="Q3606" t="s">
        <v>47</v>
      </c>
      <c r="R3606" t="s">
        <v>60</v>
      </c>
      <c r="S3606" t="s">
        <v>3393</v>
      </c>
      <c r="T3606" s="3" t="s">
        <v>3420</v>
      </c>
      <c r="Y3606" t="s">
        <v>103</v>
      </c>
      <c r="Z3606" s="1">
        <v>45328</v>
      </c>
      <c r="AA3606" s="1">
        <v>2958464</v>
      </c>
      <c r="AB3606" s="1">
        <v>45809</v>
      </c>
      <c r="AC3606" t="s">
        <v>2135</v>
      </c>
      <c r="AD3606" t="s">
        <v>2935</v>
      </c>
      <c r="AE3606" s="1">
        <v>45327</v>
      </c>
      <c r="AF3606" t="s">
        <v>53</v>
      </c>
      <c r="AG3606" t="s">
        <v>181</v>
      </c>
      <c r="AH3606" t="s">
        <v>63</v>
      </c>
      <c r="AK3606" t="s">
        <v>3457</v>
      </c>
      <c r="AL3606" t="s">
        <v>3458</v>
      </c>
      <c r="AN3606" t="str">
        <f t="shared" si="56"/>
        <v>157230014605-1-233910410731-4-233906612206-2025-06-01T00:00:00.000+00:00-2025-06-30T00:00:00.000+00:00</v>
      </c>
    </row>
    <row r="3607" spans="1:40" hidden="1" x14ac:dyDescent="0.35">
      <c r="A3607" t="s">
        <v>2927</v>
      </c>
      <c r="B3607" s="2">
        <v>157230014605</v>
      </c>
      <c r="C3607" s="1">
        <v>45992</v>
      </c>
      <c r="D3607" t="s">
        <v>2128</v>
      </c>
      <c r="E3607" t="s">
        <v>2086</v>
      </c>
      <c r="F3607" t="s">
        <v>3411</v>
      </c>
      <c r="G3607">
        <v>656138</v>
      </c>
      <c r="H3607" t="s">
        <v>3390</v>
      </c>
      <c r="I3607">
        <v>3</v>
      </c>
      <c r="J3607" t="s">
        <v>100</v>
      </c>
      <c r="K3607" t="s">
        <v>3459</v>
      </c>
      <c r="L3607">
        <v>-1</v>
      </c>
      <c r="M3607">
        <v>265</v>
      </c>
      <c r="N3607">
        <v>-265</v>
      </c>
      <c r="O3607" t="s">
        <v>3413</v>
      </c>
      <c r="P3607" t="s">
        <v>2992</v>
      </c>
      <c r="Q3607" t="s">
        <v>47</v>
      </c>
      <c r="R3607" t="s">
        <v>3414</v>
      </c>
      <c r="S3607" t="s">
        <v>3393</v>
      </c>
      <c r="T3607" s="3" t="s">
        <v>3415</v>
      </c>
      <c r="Y3607" t="s">
        <v>103</v>
      </c>
      <c r="Z3607" s="1">
        <v>45328</v>
      </c>
      <c r="AA3607" s="1">
        <v>2958464</v>
      </c>
      <c r="AB3607" s="1">
        <v>45809</v>
      </c>
      <c r="AC3607" t="s">
        <v>2135</v>
      </c>
      <c r="AD3607" t="s">
        <v>2935</v>
      </c>
      <c r="AE3607" s="1">
        <v>45327</v>
      </c>
      <c r="AF3607" t="s">
        <v>53</v>
      </c>
      <c r="AG3607" t="s">
        <v>181</v>
      </c>
      <c r="AH3607" t="s">
        <v>55</v>
      </c>
      <c r="AI3607" t="s">
        <v>3416</v>
      </c>
      <c r="AK3607" t="s">
        <v>3457</v>
      </c>
      <c r="AL3607" t="s">
        <v>3458</v>
      </c>
      <c r="AN3607" t="str">
        <f t="shared" si="56"/>
        <v>157230014605-1-233910649587-4-233908060726-2025-06-01T00:00:00.000+00:00-2025-06-30T00:00:00.000+00:00</v>
      </c>
    </row>
    <row r="3608" spans="1:40" hidden="1" x14ac:dyDescent="0.35">
      <c r="A3608" t="s">
        <v>2927</v>
      </c>
      <c r="B3608" s="2">
        <v>157230014605</v>
      </c>
      <c r="C3608" s="1">
        <v>45992</v>
      </c>
      <c r="D3608" t="s">
        <v>2128</v>
      </c>
      <c r="E3608" t="s">
        <v>2086</v>
      </c>
      <c r="F3608" t="s">
        <v>3411</v>
      </c>
      <c r="G3608">
        <v>656138</v>
      </c>
      <c r="H3608" t="s">
        <v>3390</v>
      </c>
      <c r="I3608">
        <v>4</v>
      </c>
      <c r="J3608" t="s">
        <v>100</v>
      </c>
      <c r="K3608" t="s">
        <v>3460</v>
      </c>
      <c r="L3608">
        <v>-1</v>
      </c>
      <c r="M3608">
        <v>265</v>
      </c>
      <c r="N3608">
        <v>-265</v>
      </c>
      <c r="O3608" t="s">
        <v>3419</v>
      </c>
      <c r="P3608" t="s">
        <v>2992</v>
      </c>
      <c r="Q3608" t="s">
        <v>47</v>
      </c>
      <c r="R3608" t="s">
        <v>3414</v>
      </c>
      <c r="S3608" t="s">
        <v>3393</v>
      </c>
      <c r="T3608" s="3" t="s">
        <v>3420</v>
      </c>
      <c r="Y3608" t="s">
        <v>103</v>
      </c>
      <c r="Z3608" s="1">
        <v>45328</v>
      </c>
      <c r="AA3608" s="1">
        <v>2958464</v>
      </c>
      <c r="AB3608" s="1">
        <v>45809</v>
      </c>
      <c r="AC3608" t="s">
        <v>2135</v>
      </c>
      <c r="AD3608" t="s">
        <v>2935</v>
      </c>
      <c r="AE3608" s="1">
        <v>45327</v>
      </c>
      <c r="AF3608" t="s">
        <v>53</v>
      </c>
      <c r="AG3608" t="s">
        <v>181</v>
      </c>
      <c r="AH3608" t="s">
        <v>55</v>
      </c>
      <c r="AI3608" t="s">
        <v>3416</v>
      </c>
      <c r="AK3608" t="s">
        <v>3457</v>
      </c>
      <c r="AL3608" t="s">
        <v>3458</v>
      </c>
      <c r="AN3608" t="str">
        <f t="shared" si="56"/>
        <v>157230014605-1-233910410731-4-233906612206-2025-06-01T00:00:00.000+00:00-2025-06-30T00:00:00.000+00:00</v>
      </c>
    </row>
    <row r="3609" spans="1:40" hidden="1" x14ac:dyDescent="0.35">
      <c r="A3609" t="s">
        <v>2927</v>
      </c>
      <c r="B3609" s="2">
        <v>157230014608</v>
      </c>
      <c r="C3609" s="1">
        <v>45992</v>
      </c>
      <c r="D3609" t="s">
        <v>2128</v>
      </c>
      <c r="E3609" t="s">
        <v>2086</v>
      </c>
      <c r="F3609" t="s">
        <v>3411</v>
      </c>
      <c r="G3609">
        <v>656138</v>
      </c>
      <c r="H3609" t="s">
        <v>3390</v>
      </c>
      <c r="I3609">
        <v>1</v>
      </c>
      <c r="J3609" t="s">
        <v>100</v>
      </c>
      <c r="K3609" t="s">
        <v>3461</v>
      </c>
      <c r="L3609">
        <v>-1</v>
      </c>
      <c r="M3609">
        <v>265</v>
      </c>
      <c r="N3609">
        <v>-265</v>
      </c>
      <c r="O3609" t="s">
        <v>3413</v>
      </c>
      <c r="P3609" t="s">
        <v>2992</v>
      </c>
      <c r="Q3609" t="s">
        <v>47</v>
      </c>
      <c r="R3609" t="s">
        <v>3414</v>
      </c>
      <c r="S3609" t="s">
        <v>3393</v>
      </c>
      <c r="T3609" s="3" t="s">
        <v>3415</v>
      </c>
      <c r="Y3609" t="s">
        <v>103</v>
      </c>
      <c r="Z3609" s="1">
        <v>45328</v>
      </c>
      <c r="AA3609" s="1">
        <v>2958464</v>
      </c>
      <c r="AB3609" s="1">
        <v>45901</v>
      </c>
      <c r="AC3609" t="s">
        <v>2135</v>
      </c>
      <c r="AD3609" t="s">
        <v>2935</v>
      </c>
      <c r="AE3609" s="1">
        <v>45327</v>
      </c>
      <c r="AF3609" t="s">
        <v>53</v>
      </c>
      <c r="AG3609" t="s">
        <v>181</v>
      </c>
      <c r="AH3609" t="s">
        <v>55</v>
      </c>
      <c r="AI3609" t="s">
        <v>3416</v>
      </c>
      <c r="AK3609" t="s">
        <v>2431</v>
      </c>
      <c r="AL3609" t="s">
        <v>3462</v>
      </c>
      <c r="AN3609" t="str">
        <f t="shared" si="56"/>
        <v>157230014608-1-233910649587-4-233908060726-2025-09-01T00:00:00.000+00:00-2025-09-30T00:00:00.000+00:00</v>
      </c>
    </row>
    <row r="3610" spans="1:40" hidden="1" x14ac:dyDescent="0.35">
      <c r="A3610" t="s">
        <v>2927</v>
      </c>
      <c r="B3610" s="2">
        <v>157230014608</v>
      </c>
      <c r="C3610" s="1">
        <v>45992</v>
      </c>
      <c r="D3610" t="s">
        <v>2128</v>
      </c>
      <c r="E3610" t="s">
        <v>2086</v>
      </c>
      <c r="F3610" t="s">
        <v>3411</v>
      </c>
      <c r="G3610">
        <v>656138</v>
      </c>
      <c r="H3610" t="s">
        <v>3390</v>
      </c>
      <c r="I3610">
        <v>2</v>
      </c>
      <c r="J3610" t="s">
        <v>100</v>
      </c>
      <c r="K3610" t="s">
        <v>3463</v>
      </c>
      <c r="L3610">
        <v>-1</v>
      </c>
      <c r="M3610">
        <v>265</v>
      </c>
      <c r="N3610">
        <v>-265</v>
      </c>
      <c r="O3610" t="s">
        <v>3419</v>
      </c>
      <c r="P3610" t="s">
        <v>2992</v>
      </c>
      <c r="Q3610" t="s">
        <v>47</v>
      </c>
      <c r="R3610" t="s">
        <v>3414</v>
      </c>
      <c r="S3610" t="s">
        <v>3393</v>
      </c>
      <c r="T3610" s="3" t="s">
        <v>3420</v>
      </c>
      <c r="Y3610" t="s">
        <v>103</v>
      </c>
      <c r="Z3610" s="1">
        <v>45328</v>
      </c>
      <c r="AA3610" s="1">
        <v>2958464</v>
      </c>
      <c r="AB3610" s="1">
        <v>45901</v>
      </c>
      <c r="AC3610" t="s">
        <v>2135</v>
      </c>
      <c r="AD3610" t="s">
        <v>2935</v>
      </c>
      <c r="AE3610" s="1">
        <v>45327</v>
      </c>
      <c r="AF3610" t="s">
        <v>53</v>
      </c>
      <c r="AG3610" t="s">
        <v>181</v>
      </c>
      <c r="AH3610" t="s">
        <v>55</v>
      </c>
      <c r="AI3610" t="s">
        <v>3416</v>
      </c>
      <c r="AK3610" t="s">
        <v>2431</v>
      </c>
      <c r="AL3610" t="s">
        <v>3462</v>
      </c>
      <c r="AN3610" t="str">
        <f t="shared" si="56"/>
        <v>157230014608-1-233910410731-4-233906612206-2025-09-01T00:00:00.000+00:00-2025-09-30T00:00:00.000+00:00</v>
      </c>
    </row>
    <row r="3611" spans="1:40" hidden="1" x14ac:dyDescent="0.35">
      <c r="A3611" t="s">
        <v>2927</v>
      </c>
      <c r="B3611" s="2">
        <v>157230014608</v>
      </c>
      <c r="C3611" s="1">
        <v>45992</v>
      </c>
      <c r="D3611" t="s">
        <v>2128</v>
      </c>
      <c r="E3611" t="s">
        <v>2086</v>
      </c>
      <c r="F3611" t="s">
        <v>3411</v>
      </c>
      <c r="G3611">
        <v>656138</v>
      </c>
      <c r="H3611" t="s">
        <v>3390</v>
      </c>
      <c r="I3611">
        <v>3</v>
      </c>
      <c r="J3611" t="s">
        <v>100</v>
      </c>
      <c r="K3611" t="s">
        <v>3423</v>
      </c>
      <c r="L3611">
        <v>1</v>
      </c>
      <c r="M3611">
        <v>39.75</v>
      </c>
      <c r="N3611">
        <v>39.75</v>
      </c>
      <c r="O3611" t="s">
        <v>3419</v>
      </c>
      <c r="P3611" t="s">
        <v>2992</v>
      </c>
      <c r="Q3611" t="s">
        <v>47</v>
      </c>
      <c r="R3611" t="s">
        <v>60</v>
      </c>
      <c r="S3611" t="s">
        <v>3393</v>
      </c>
      <c r="T3611" s="3" t="s">
        <v>3420</v>
      </c>
      <c r="Y3611" t="s">
        <v>103</v>
      </c>
      <c r="Z3611" s="1">
        <v>45328</v>
      </c>
      <c r="AA3611" s="1">
        <v>2958464</v>
      </c>
      <c r="AB3611" s="1">
        <v>45901</v>
      </c>
      <c r="AC3611" t="s">
        <v>2135</v>
      </c>
      <c r="AD3611" t="s">
        <v>2935</v>
      </c>
      <c r="AE3611" s="1">
        <v>45327</v>
      </c>
      <c r="AF3611" t="s">
        <v>53</v>
      </c>
      <c r="AG3611" t="s">
        <v>181</v>
      </c>
      <c r="AH3611" t="s">
        <v>63</v>
      </c>
      <c r="AK3611" t="s">
        <v>2431</v>
      </c>
      <c r="AL3611" t="s">
        <v>3462</v>
      </c>
      <c r="AN3611" t="str">
        <f t="shared" si="56"/>
        <v>157230014608-1-233910410731-4-233906612206-2025-09-01T00:00:00.000+00:00-2025-09-30T00:00:00.000+00:00</v>
      </c>
    </row>
    <row r="3612" spans="1:40" hidden="1" x14ac:dyDescent="0.35">
      <c r="A3612" t="s">
        <v>2927</v>
      </c>
      <c r="B3612" s="2">
        <v>157230014608</v>
      </c>
      <c r="C3612" s="1">
        <v>45992</v>
      </c>
      <c r="D3612" t="s">
        <v>2128</v>
      </c>
      <c r="E3612" t="s">
        <v>2086</v>
      </c>
      <c r="F3612" t="s">
        <v>3411</v>
      </c>
      <c r="G3612">
        <v>656138</v>
      </c>
      <c r="H3612" t="s">
        <v>3390</v>
      </c>
      <c r="I3612">
        <v>4</v>
      </c>
      <c r="J3612" t="s">
        <v>100</v>
      </c>
      <c r="K3612" t="s">
        <v>3428</v>
      </c>
      <c r="L3612">
        <v>1</v>
      </c>
      <c r="M3612">
        <v>39.75</v>
      </c>
      <c r="N3612">
        <v>39.75</v>
      </c>
      <c r="O3612" t="s">
        <v>3413</v>
      </c>
      <c r="P3612" t="s">
        <v>2992</v>
      </c>
      <c r="Q3612" t="s">
        <v>47</v>
      </c>
      <c r="R3612" t="s">
        <v>60</v>
      </c>
      <c r="S3612" t="s">
        <v>3393</v>
      </c>
      <c r="T3612" s="3" t="s">
        <v>3415</v>
      </c>
      <c r="Y3612" t="s">
        <v>103</v>
      </c>
      <c r="Z3612" s="1">
        <v>45328</v>
      </c>
      <c r="AA3612" s="1">
        <v>2958464</v>
      </c>
      <c r="AB3612" s="1">
        <v>45901</v>
      </c>
      <c r="AC3612" t="s">
        <v>2135</v>
      </c>
      <c r="AD3612" t="s">
        <v>2935</v>
      </c>
      <c r="AE3612" s="1">
        <v>45327</v>
      </c>
      <c r="AF3612" t="s">
        <v>53</v>
      </c>
      <c r="AG3612" t="s">
        <v>181</v>
      </c>
      <c r="AH3612" t="s">
        <v>63</v>
      </c>
      <c r="AK3612" t="s">
        <v>2431</v>
      </c>
      <c r="AL3612" t="s">
        <v>3462</v>
      </c>
      <c r="AN3612" t="str">
        <f t="shared" si="56"/>
        <v>157230014608-1-233910649587-4-233908060726-2025-09-01T00:00:00.000+00:00-2025-09-30T00:00:00.000+00:00</v>
      </c>
    </row>
    <row r="3613" spans="1:40" hidden="1" x14ac:dyDescent="0.35">
      <c r="A3613" t="s">
        <v>2927</v>
      </c>
      <c r="B3613" s="2">
        <v>157230014615</v>
      </c>
      <c r="C3613" s="1">
        <v>45992</v>
      </c>
      <c r="D3613" t="s">
        <v>2128</v>
      </c>
      <c r="E3613" t="s">
        <v>2086</v>
      </c>
      <c r="F3613" t="s">
        <v>3411</v>
      </c>
      <c r="G3613">
        <v>656138</v>
      </c>
      <c r="H3613" t="s">
        <v>3390</v>
      </c>
      <c r="I3613">
        <v>1</v>
      </c>
      <c r="J3613" t="s">
        <v>100</v>
      </c>
      <c r="K3613" t="s">
        <v>3423</v>
      </c>
      <c r="L3613">
        <v>1</v>
      </c>
      <c r="M3613">
        <v>39.75</v>
      </c>
      <c r="N3613">
        <v>39.75</v>
      </c>
      <c r="O3613" t="s">
        <v>3419</v>
      </c>
      <c r="P3613" t="s">
        <v>2992</v>
      </c>
      <c r="Q3613" t="s">
        <v>47</v>
      </c>
      <c r="R3613" t="s">
        <v>60</v>
      </c>
      <c r="S3613" t="s">
        <v>3393</v>
      </c>
      <c r="T3613" s="3" t="s">
        <v>3420</v>
      </c>
      <c r="Y3613" t="s">
        <v>103</v>
      </c>
      <c r="Z3613" s="1">
        <v>45328</v>
      </c>
      <c r="AA3613" s="1">
        <v>2958464</v>
      </c>
      <c r="AB3613" s="1">
        <v>45931</v>
      </c>
      <c r="AC3613" t="s">
        <v>2135</v>
      </c>
      <c r="AD3613" t="s">
        <v>2935</v>
      </c>
      <c r="AE3613" s="1">
        <v>45327</v>
      </c>
      <c r="AF3613" t="s">
        <v>53</v>
      </c>
      <c r="AG3613" t="s">
        <v>181</v>
      </c>
      <c r="AH3613" t="s">
        <v>63</v>
      </c>
      <c r="AK3613" t="s">
        <v>2353</v>
      </c>
      <c r="AL3613" t="s">
        <v>1705</v>
      </c>
      <c r="AN3613" t="str">
        <f t="shared" si="56"/>
        <v>157230014615-1-233910410731-4-233906612206-2025-10-01T00:00:00.000+00:00-2025-10-31T00:00:00.000+00:00</v>
      </c>
    </row>
    <row r="3614" spans="1:40" hidden="1" x14ac:dyDescent="0.35">
      <c r="A3614" t="s">
        <v>2927</v>
      </c>
      <c r="B3614" s="2">
        <v>157230014615</v>
      </c>
      <c r="C3614" s="1">
        <v>45992</v>
      </c>
      <c r="D3614" t="s">
        <v>2128</v>
      </c>
      <c r="E3614" t="s">
        <v>2086</v>
      </c>
      <c r="F3614" t="s">
        <v>3411</v>
      </c>
      <c r="G3614">
        <v>656138</v>
      </c>
      <c r="H3614" t="s">
        <v>3390</v>
      </c>
      <c r="I3614">
        <v>2</v>
      </c>
      <c r="J3614" t="s">
        <v>100</v>
      </c>
      <c r="K3614" t="s">
        <v>3464</v>
      </c>
      <c r="L3614">
        <v>-1</v>
      </c>
      <c r="M3614">
        <v>265</v>
      </c>
      <c r="N3614">
        <v>-265</v>
      </c>
      <c r="O3614" t="s">
        <v>3413</v>
      </c>
      <c r="P3614" t="s">
        <v>2992</v>
      </c>
      <c r="Q3614" t="s">
        <v>47</v>
      </c>
      <c r="R3614" t="s">
        <v>3414</v>
      </c>
      <c r="S3614" t="s">
        <v>3393</v>
      </c>
      <c r="T3614" s="3" t="s">
        <v>3415</v>
      </c>
      <c r="Y3614" t="s">
        <v>103</v>
      </c>
      <c r="Z3614" s="1">
        <v>45328</v>
      </c>
      <c r="AA3614" s="1">
        <v>2958464</v>
      </c>
      <c r="AB3614" s="1">
        <v>45931</v>
      </c>
      <c r="AC3614" t="s">
        <v>2135</v>
      </c>
      <c r="AD3614" t="s">
        <v>2935</v>
      </c>
      <c r="AE3614" s="1">
        <v>45327</v>
      </c>
      <c r="AF3614" t="s">
        <v>53</v>
      </c>
      <c r="AG3614" t="s">
        <v>181</v>
      </c>
      <c r="AH3614" t="s">
        <v>55</v>
      </c>
      <c r="AI3614" t="s">
        <v>3416</v>
      </c>
      <c r="AK3614" t="s">
        <v>2353</v>
      </c>
      <c r="AL3614" t="s">
        <v>1705</v>
      </c>
      <c r="AN3614" t="str">
        <f t="shared" si="56"/>
        <v>157230014615-1-233910649587-4-233908060726-2025-10-01T00:00:00.000+00:00-2025-10-31T00:00:00.000+00:00</v>
      </c>
    </row>
    <row r="3615" spans="1:40" hidden="1" x14ac:dyDescent="0.35">
      <c r="A3615" t="s">
        <v>2927</v>
      </c>
      <c r="B3615" s="2">
        <v>157230014615</v>
      </c>
      <c r="C3615" s="1">
        <v>45992</v>
      </c>
      <c r="D3615" t="s">
        <v>2128</v>
      </c>
      <c r="E3615" t="s">
        <v>2086</v>
      </c>
      <c r="F3615" t="s">
        <v>3411</v>
      </c>
      <c r="G3615">
        <v>656138</v>
      </c>
      <c r="H3615" t="s">
        <v>3390</v>
      </c>
      <c r="I3615">
        <v>3</v>
      </c>
      <c r="J3615" t="s">
        <v>100</v>
      </c>
      <c r="K3615" t="s">
        <v>3465</v>
      </c>
      <c r="L3615">
        <v>-1</v>
      </c>
      <c r="M3615">
        <v>265</v>
      </c>
      <c r="N3615">
        <v>-265</v>
      </c>
      <c r="O3615" t="s">
        <v>3419</v>
      </c>
      <c r="P3615" t="s">
        <v>2992</v>
      </c>
      <c r="Q3615" t="s">
        <v>47</v>
      </c>
      <c r="R3615" t="s">
        <v>3414</v>
      </c>
      <c r="S3615" t="s">
        <v>3393</v>
      </c>
      <c r="T3615" s="3" t="s">
        <v>3420</v>
      </c>
      <c r="Y3615" t="s">
        <v>103</v>
      </c>
      <c r="Z3615" s="1">
        <v>45328</v>
      </c>
      <c r="AA3615" s="1">
        <v>2958464</v>
      </c>
      <c r="AB3615" s="1">
        <v>45931</v>
      </c>
      <c r="AC3615" t="s">
        <v>2135</v>
      </c>
      <c r="AD3615" t="s">
        <v>2935</v>
      </c>
      <c r="AE3615" s="1">
        <v>45327</v>
      </c>
      <c r="AF3615" t="s">
        <v>53</v>
      </c>
      <c r="AG3615" t="s">
        <v>181</v>
      </c>
      <c r="AH3615" t="s">
        <v>55</v>
      </c>
      <c r="AI3615" t="s">
        <v>3416</v>
      </c>
      <c r="AK3615" t="s">
        <v>2353</v>
      </c>
      <c r="AL3615" t="s">
        <v>1705</v>
      </c>
      <c r="AN3615" t="str">
        <f t="shared" si="56"/>
        <v>157230014615-1-233910410731-4-233906612206-2025-10-01T00:00:00.000+00:00-2025-10-31T00:00:00.000+00:00</v>
      </c>
    </row>
    <row r="3616" spans="1:40" hidden="1" x14ac:dyDescent="0.35">
      <c r="A3616" t="s">
        <v>2927</v>
      </c>
      <c r="B3616" s="2">
        <v>157230014615</v>
      </c>
      <c r="C3616" s="1">
        <v>45992</v>
      </c>
      <c r="D3616" t="s">
        <v>2128</v>
      </c>
      <c r="E3616" t="s">
        <v>2086</v>
      </c>
      <c r="F3616" t="s">
        <v>3411</v>
      </c>
      <c r="G3616">
        <v>656138</v>
      </c>
      <c r="H3616" t="s">
        <v>3390</v>
      </c>
      <c r="I3616">
        <v>4</v>
      </c>
      <c r="J3616" t="s">
        <v>100</v>
      </c>
      <c r="K3616" t="s">
        <v>3428</v>
      </c>
      <c r="L3616">
        <v>1</v>
      </c>
      <c r="M3616">
        <v>39.75</v>
      </c>
      <c r="N3616">
        <v>39.75</v>
      </c>
      <c r="O3616" t="s">
        <v>3413</v>
      </c>
      <c r="P3616" t="s">
        <v>2992</v>
      </c>
      <c r="Q3616" t="s">
        <v>47</v>
      </c>
      <c r="R3616" t="s">
        <v>60</v>
      </c>
      <c r="S3616" t="s">
        <v>3393</v>
      </c>
      <c r="T3616" s="3" t="s">
        <v>3415</v>
      </c>
      <c r="Y3616" t="s">
        <v>103</v>
      </c>
      <c r="Z3616" s="1">
        <v>45328</v>
      </c>
      <c r="AA3616" s="1">
        <v>2958464</v>
      </c>
      <c r="AB3616" s="1">
        <v>45931</v>
      </c>
      <c r="AC3616" t="s">
        <v>2135</v>
      </c>
      <c r="AD3616" t="s">
        <v>2935</v>
      </c>
      <c r="AE3616" s="1">
        <v>45327</v>
      </c>
      <c r="AF3616" t="s">
        <v>53</v>
      </c>
      <c r="AG3616" t="s">
        <v>181</v>
      </c>
      <c r="AH3616" t="s">
        <v>63</v>
      </c>
      <c r="AK3616" t="s">
        <v>2353</v>
      </c>
      <c r="AL3616" t="s">
        <v>1705</v>
      </c>
      <c r="AN3616" t="str">
        <f t="shared" si="56"/>
        <v>157230014615-1-233910649587-4-233908060726-2025-10-01T00:00:00.000+00:00-2025-10-31T00:00:00.000+00:00</v>
      </c>
    </row>
    <row r="3617" spans="1:40" hidden="1" x14ac:dyDescent="0.35">
      <c r="A3617" t="s">
        <v>2927</v>
      </c>
      <c r="B3617" s="2">
        <v>157210206174</v>
      </c>
      <c r="C3617" s="1">
        <v>45992</v>
      </c>
      <c r="D3617" t="s">
        <v>2128</v>
      </c>
      <c r="E3617" t="s">
        <v>40</v>
      </c>
      <c r="F3617" t="s">
        <v>2928</v>
      </c>
      <c r="G3617">
        <v>659451</v>
      </c>
      <c r="H3617" t="s">
        <v>3466</v>
      </c>
      <c r="I3617">
        <v>1</v>
      </c>
      <c r="J3617" t="s">
        <v>419</v>
      </c>
      <c r="K3617" t="s">
        <v>3467</v>
      </c>
      <c r="L3617">
        <v>1</v>
      </c>
      <c r="M3617">
        <v>1548</v>
      </c>
      <c r="N3617">
        <v>1548</v>
      </c>
      <c r="O3617" t="s">
        <v>3468</v>
      </c>
      <c r="P3617" t="s">
        <v>2992</v>
      </c>
      <c r="Q3617" t="s">
        <v>47</v>
      </c>
      <c r="R3617" t="s">
        <v>48</v>
      </c>
      <c r="S3617" t="s">
        <v>3469</v>
      </c>
      <c r="T3617" s="3" t="s">
        <v>3470</v>
      </c>
      <c r="U3617">
        <v>36</v>
      </c>
      <c r="V3617">
        <v>36</v>
      </c>
      <c r="W3617">
        <v>0</v>
      </c>
      <c r="X3617">
        <v>0</v>
      </c>
      <c r="Y3617" t="s">
        <v>423</v>
      </c>
      <c r="Z3617" s="1">
        <v>45071</v>
      </c>
      <c r="AA3617" s="1">
        <v>2958464</v>
      </c>
      <c r="AB3617" s="1">
        <v>45962</v>
      </c>
      <c r="AC3617" t="s">
        <v>2135</v>
      </c>
      <c r="AD3617" t="s">
        <v>2935</v>
      </c>
      <c r="AE3617" s="1">
        <v>45071</v>
      </c>
      <c r="AF3617" t="s">
        <v>53</v>
      </c>
      <c r="AG3617" t="s">
        <v>62</v>
      </c>
      <c r="AH3617" t="s">
        <v>63</v>
      </c>
      <c r="AJ3617" t="s">
        <v>3471</v>
      </c>
      <c r="AK3617" t="s">
        <v>85</v>
      </c>
      <c r="AL3617" t="s">
        <v>86</v>
      </c>
      <c r="AN3617" t="str">
        <f t="shared" si="56"/>
        <v>157210206174-1-225880049137-4-227107235987-2025-11-01T00:00:00.000+00:00-2025-11-30T00:00:00.000+00:00</v>
      </c>
    </row>
    <row r="3618" spans="1:40" hidden="1" x14ac:dyDescent="0.35">
      <c r="A3618" t="s">
        <v>2927</v>
      </c>
      <c r="B3618" s="2">
        <v>157210206174</v>
      </c>
      <c r="C3618" s="1">
        <v>45992</v>
      </c>
      <c r="D3618" t="s">
        <v>2128</v>
      </c>
      <c r="E3618" t="s">
        <v>40</v>
      </c>
      <c r="F3618" t="s">
        <v>2928</v>
      </c>
      <c r="G3618">
        <v>659451</v>
      </c>
      <c r="H3618" t="s">
        <v>3466</v>
      </c>
      <c r="I3618">
        <v>2</v>
      </c>
      <c r="J3618" t="s">
        <v>419</v>
      </c>
      <c r="K3618" t="s">
        <v>3472</v>
      </c>
      <c r="L3618">
        <v>1</v>
      </c>
      <c r="M3618">
        <v>1548</v>
      </c>
      <c r="N3618">
        <v>1548</v>
      </c>
      <c r="O3618" t="s">
        <v>3468</v>
      </c>
      <c r="P3618" t="s">
        <v>2992</v>
      </c>
      <c r="Q3618" t="s">
        <v>47</v>
      </c>
      <c r="R3618" t="s">
        <v>48</v>
      </c>
      <c r="S3618" t="s">
        <v>3469</v>
      </c>
      <c r="T3618" s="3" t="s">
        <v>3473</v>
      </c>
      <c r="U3618">
        <v>36</v>
      </c>
      <c r="V3618">
        <v>36</v>
      </c>
      <c r="W3618">
        <v>0</v>
      </c>
      <c r="X3618">
        <v>0</v>
      </c>
      <c r="Y3618" t="s">
        <v>423</v>
      </c>
      <c r="Z3618" s="1">
        <v>45071</v>
      </c>
      <c r="AA3618" s="1">
        <v>2958464</v>
      </c>
      <c r="AB3618" s="1">
        <v>45962</v>
      </c>
      <c r="AC3618" t="s">
        <v>2135</v>
      </c>
      <c r="AD3618" t="s">
        <v>2935</v>
      </c>
      <c r="AE3618" s="1">
        <v>45071</v>
      </c>
      <c r="AF3618" t="s">
        <v>53</v>
      </c>
      <c r="AG3618" t="s">
        <v>62</v>
      </c>
      <c r="AH3618" t="s">
        <v>63</v>
      </c>
      <c r="AJ3618" t="s">
        <v>3471</v>
      </c>
      <c r="AK3618" t="s">
        <v>85</v>
      </c>
      <c r="AL3618" t="s">
        <v>86</v>
      </c>
      <c r="AN3618" t="str">
        <f t="shared" si="56"/>
        <v>157210206174-1-225880049137-4-227106856757-2025-11-01T00:00:00.000+00:00-2025-11-30T00:00:00.000+00:00</v>
      </c>
    </row>
    <row r="3619" spans="1:40" hidden="1" x14ac:dyDescent="0.35">
      <c r="A3619" t="s">
        <v>2927</v>
      </c>
      <c r="B3619" s="2">
        <v>157210206174</v>
      </c>
      <c r="C3619" s="1">
        <v>45992</v>
      </c>
      <c r="D3619" t="s">
        <v>2128</v>
      </c>
      <c r="E3619" t="s">
        <v>40</v>
      </c>
      <c r="F3619" t="s">
        <v>2928</v>
      </c>
      <c r="G3619">
        <v>659451</v>
      </c>
      <c r="H3619" t="s">
        <v>3466</v>
      </c>
      <c r="I3619">
        <v>3</v>
      </c>
      <c r="J3619" t="s">
        <v>419</v>
      </c>
      <c r="K3619" t="s">
        <v>3474</v>
      </c>
      <c r="L3619">
        <v>1</v>
      </c>
      <c r="M3619">
        <v>1035</v>
      </c>
      <c r="N3619">
        <v>1035</v>
      </c>
      <c r="O3619" t="s">
        <v>3475</v>
      </c>
      <c r="P3619" t="s">
        <v>2992</v>
      </c>
      <c r="Q3619" t="s">
        <v>47</v>
      </c>
      <c r="R3619" t="s">
        <v>48</v>
      </c>
      <c r="S3619" t="s">
        <v>3469</v>
      </c>
      <c r="T3619" s="3" t="s">
        <v>3476</v>
      </c>
      <c r="U3619">
        <v>36</v>
      </c>
      <c r="V3619">
        <v>36</v>
      </c>
      <c r="W3619">
        <v>0</v>
      </c>
      <c r="X3619">
        <v>0</v>
      </c>
      <c r="Y3619" t="s">
        <v>423</v>
      </c>
      <c r="Z3619" s="1">
        <v>45069</v>
      </c>
      <c r="AA3619" s="1">
        <v>2958464</v>
      </c>
      <c r="AB3619" s="1">
        <v>45962</v>
      </c>
      <c r="AC3619" t="s">
        <v>2135</v>
      </c>
      <c r="AD3619" t="s">
        <v>2935</v>
      </c>
      <c r="AE3619" s="1">
        <v>45069</v>
      </c>
      <c r="AF3619" t="s">
        <v>53</v>
      </c>
      <c r="AG3619" t="s">
        <v>181</v>
      </c>
      <c r="AH3619" t="s">
        <v>63</v>
      </c>
      <c r="AJ3619" t="s">
        <v>3471</v>
      </c>
      <c r="AK3619" t="s">
        <v>85</v>
      </c>
      <c r="AL3619" t="s">
        <v>86</v>
      </c>
      <c r="AN3619" t="str">
        <f t="shared" si="56"/>
        <v>157210206174-1-227027476847-4-227030087437-2025-11-01T00:00:00.000+00:00-2025-11-30T00:00:00.000+00:00</v>
      </c>
    </row>
    <row r="3620" spans="1:40" hidden="1" x14ac:dyDescent="0.35">
      <c r="A3620" t="s">
        <v>2927</v>
      </c>
      <c r="B3620" s="2">
        <v>157210206174</v>
      </c>
      <c r="C3620" s="1">
        <v>45992</v>
      </c>
      <c r="D3620" t="s">
        <v>2128</v>
      </c>
      <c r="E3620" t="s">
        <v>40</v>
      </c>
      <c r="F3620" t="s">
        <v>2928</v>
      </c>
      <c r="G3620">
        <v>659451</v>
      </c>
      <c r="H3620" t="s">
        <v>3466</v>
      </c>
      <c r="I3620">
        <v>4</v>
      </c>
      <c r="J3620" t="s">
        <v>419</v>
      </c>
      <c r="K3620" t="s">
        <v>3477</v>
      </c>
      <c r="L3620">
        <v>1</v>
      </c>
      <c r="M3620">
        <v>1035</v>
      </c>
      <c r="N3620">
        <v>1035</v>
      </c>
      <c r="O3620" t="s">
        <v>3475</v>
      </c>
      <c r="P3620" t="s">
        <v>2992</v>
      </c>
      <c r="Q3620" t="s">
        <v>47</v>
      </c>
      <c r="R3620" t="s">
        <v>48</v>
      </c>
      <c r="S3620" t="s">
        <v>3469</v>
      </c>
      <c r="T3620" s="3" t="s">
        <v>3478</v>
      </c>
      <c r="U3620">
        <v>36</v>
      </c>
      <c r="V3620">
        <v>36</v>
      </c>
      <c r="W3620">
        <v>0</v>
      </c>
      <c r="X3620">
        <v>0</v>
      </c>
      <c r="Y3620" t="s">
        <v>423</v>
      </c>
      <c r="Z3620" s="1">
        <v>45069</v>
      </c>
      <c r="AA3620" s="1">
        <v>2958464</v>
      </c>
      <c r="AB3620" s="1">
        <v>45962</v>
      </c>
      <c r="AC3620" t="s">
        <v>2135</v>
      </c>
      <c r="AD3620" t="s">
        <v>2935</v>
      </c>
      <c r="AE3620" s="1">
        <v>45069</v>
      </c>
      <c r="AF3620" t="s">
        <v>53</v>
      </c>
      <c r="AG3620" t="s">
        <v>181</v>
      </c>
      <c r="AH3620" t="s">
        <v>63</v>
      </c>
      <c r="AJ3620" t="s">
        <v>3471</v>
      </c>
      <c r="AK3620" t="s">
        <v>85</v>
      </c>
      <c r="AL3620" t="s">
        <v>86</v>
      </c>
      <c r="AN3620" t="str">
        <f t="shared" si="56"/>
        <v>157210206174-1-227027476847-4-227030083657-2025-11-01T00:00:00.000+00:00-2025-11-30T00:00:00.000+00:00</v>
      </c>
    </row>
    <row r="3621" spans="1:40" hidden="1" x14ac:dyDescent="0.35">
      <c r="A3621" t="s">
        <v>2927</v>
      </c>
      <c r="B3621" s="2">
        <v>157210206174</v>
      </c>
      <c r="C3621" s="1">
        <v>45992</v>
      </c>
      <c r="D3621" t="s">
        <v>2128</v>
      </c>
      <c r="E3621" t="s">
        <v>40</v>
      </c>
      <c r="F3621" t="s">
        <v>2928</v>
      </c>
      <c r="G3621">
        <v>659451</v>
      </c>
      <c r="H3621" t="s">
        <v>3466</v>
      </c>
      <c r="I3621">
        <v>5</v>
      </c>
      <c r="J3621" t="s">
        <v>419</v>
      </c>
      <c r="K3621" t="s">
        <v>3479</v>
      </c>
      <c r="L3621">
        <v>1</v>
      </c>
      <c r="M3621">
        <v>944.06</v>
      </c>
      <c r="N3621">
        <v>944.06</v>
      </c>
      <c r="O3621" t="s">
        <v>3480</v>
      </c>
      <c r="P3621" t="s">
        <v>2992</v>
      </c>
      <c r="Q3621" t="s">
        <v>47</v>
      </c>
      <c r="R3621" t="s">
        <v>48</v>
      </c>
      <c r="S3621" t="s">
        <v>3469</v>
      </c>
      <c r="T3621" s="3" t="s">
        <v>3481</v>
      </c>
      <c r="U3621">
        <v>24</v>
      </c>
      <c r="V3621">
        <v>24</v>
      </c>
      <c r="W3621">
        <v>0</v>
      </c>
      <c r="X3621">
        <v>0</v>
      </c>
      <c r="Y3621" t="s">
        <v>423</v>
      </c>
      <c r="Z3621" s="1">
        <v>45656</v>
      </c>
      <c r="AA3621" s="1">
        <v>2958464</v>
      </c>
      <c r="AB3621" s="1">
        <v>45962</v>
      </c>
      <c r="AC3621" t="s">
        <v>2135</v>
      </c>
      <c r="AD3621" t="s">
        <v>2935</v>
      </c>
      <c r="AE3621" s="1">
        <v>45656</v>
      </c>
      <c r="AF3621" t="s">
        <v>53</v>
      </c>
      <c r="AG3621" t="s">
        <v>62</v>
      </c>
      <c r="AH3621" t="s">
        <v>63</v>
      </c>
      <c r="AJ3621" t="s">
        <v>3482</v>
      </c>
      <c r="AK3621" t="s">
        <v>85</v>
      </c>
      <c r="AL3621" t="s">
        <v>86</v>
      </c>
      <c r="AN3621" t="str">
        <f t="shared" si="56"/>
        <v>157210206174-1-234398872093-4-242402651607-2025-11-01T00:00:00.000+00:00-2025-11-30T00:00:00.000+00:00</v>
      </c>
    </row>
    <row r="3622" spans="1:40" hidden="1" x14ac:dyDescent="0.35">
      <c r="A3622" t="s">
        <v>2927</v>
      </c>
      <c r="B3622" s="2">
        <v>157210206174</v>
      </c>
      <c r="C3622" s="1">
        <v>45992</v>
      </c>
      <c r="D3622" t="s">
        <v>2128</v>
      </c>
      <c r="E3622" t="s">
        <v>40</v>
      </c>
      <c r="F3622" t="s">
        <v>2928</v>
      </c>
      <c r="G3622">
        <v>659451</v>
      </c>
      <c r="H3622" t="s">
        <v>3466</v>
      </c>
      <c r="I3622">
        <v>6</v>
      </c>
      <c r="J3622" t="s">
        <v>419</v>
      </c>
      <c r="K3622" t="s">
        <v>3483</v>
      </c>
      <c r="L3622">
        <v>-1</v>
      </c>
      <c r="M3622">
        <v>232.2</v>
      </c>
      <c r="N3622">
        <v>-232.2</v>
      </c>
      <c r="O3622" t="s">
        <v>3468</v>
      </c>
      <c r="P3622" t="s">
        <v>2992</v>
      </c>
      <c r="Q3622" t="s">
        <v>47</v>
      </c>
      <c r="R3622" t="s">
        <v>60</v>
      </c>
      <c r="S3622" t="s">
        <v>3469</v>
      </c>
      <c r="T3622" s="3" t="s">
        <v>3473</v>
      </c>
      <c r="U3622">
        <v>36</v>
      </c>
      <c r="V3622">
        <v>36</v>
      </c>
      <c r="W3622">
        <v>0</v>
      </c>
      <c r="X3622">
        <v>0</v>
      </c>
      <c r="Y3622" t="s">
        <v>423</v>
      </c>
      <c r="Z3622" s="1">
        <v>45071</v>
      </c>
      <c r="AA3622" s="1">
        <v>2958464</v>
      </c>
      <c r="AB3622" s="1">
        <v>45962</v>
      </c>
      <c r="AC3622" t="s">
        <v>2135</v>
      </c>
      <c r="AD3622" t="s">
        <v>2935</v>
      </c>
      <c r="AE3622" s="1">
        <v>45071</v>
      </c>
      <c r="AF3622" t="s">
        <v>53</v>
      </c>
      <c r="AG3622" t="s">
        <v>62</v>
      </c>
      <c r="AH3622" t="s">
        <v>63</v>
      </c>
      <c r="AJ3622" t="s">
        <v>3471</v>
      </c>
      <c r="AK3622" t="s">
        <v>85</v>
      </c>
      <c r="AL3622" t="s">
        <v>86</v>
      </c>
      <c r="AN3622" t="str">
        <f t="shared" si="56"/>
        <v>157210206174-1-225880049137-4-227106856757-2025-11-01T00:00:00.000+00:00-2025-11-30T00:00:00.000+00:00</v>
      </c>
    </row>
    <row r="3623" spans="1:40" hidden="1" x14ac:dyDescent="0.35">
      <c r="A3623" t="s">
        <v>2927</v>
      </c>
      <c r="B3623" s="2">
        <v>157210206174</v>
      </c>
      <c r="C3623" s="1">
        <v>45992</v>
      </c>
      <c r="D3623" t="s">
        <v>2128</v>
      </c>
      <c r="E3623" t="s">
        <v>40</v>
      </c>
      <c r="F3623" t="s">
        <v>2928</v>
      </c>
      <c r="G3623">
        <v>659451</v>
      </c>
      <c r="H3623" t="s">
        <v>3466</v>
      </c>
      <c r="I3623">
        <v>7</v>
      </c>
      <c r="J3623" t="s">
        <v>419</v>
      </c>
      <c r="K3623" t="s">
        <v>3484</v>
      </c>
      <c r="L3623">
        <v>-1</v>
      </c>
      <c r="M3623">
        <v>232.2</v>
      </c>
      <c r="N3623">
        <v>-232.2</v>
      </c>
      <c r="O3623" t="s">
        <v>3468</v>
      </c>
      <c r="P3623" t="s">
        <v>2992</v>
      </c>
      <c r="Q3623" t="s">
        <v>47</v>
      </c>
      <c r="R3623" t="s">
        <v>60</v>
      </c>
      <c r="S3623" t="s">
        <v>3469</v>
      </c>
      <c r="T3623" s="3" t="s">
        <v>3470</v>
      </c>
      <c r="U3623">
        <v>36</v>
      </c>
      <c r="V3623">
        <v>36</v>
      </c>
      <c r="W3623">
        <v>0</v>
      </c>
      <c r="X3623">
        <v>0</v>
      </c>
      <c r="Y3623" t="s">
        <v>423</v>
      </c>
      <c r="Z3623" s="1">
        <v>45071</v>
      </c>
      <c r="AA3623" s="1">
        <v>2958464</v>
      </c>
      <c r="AB3623" s="1">
        <v>45962</v>
      </c>
      <c r="AC3623" t="s">
        <v>2135</v>
      </c>
      <c r="AD3623" t="s">
        <v>2935</v>
      </c>
      <c r="AE3623" s="1">
        <v>45071</v>
      </c>
      <c r="AF3623" t="s">
        <v>53</v>
      </c>
      <c r="AG3623" t="s">
        <v>62</v>
      </c>
      <c r="AH3623" t="s">
        <v>63</v>
      </c>
      <c r="AJ3623" t="s">
        <v>3471</v>
      </c>
      <c r="AK3623" t="s">
        <v>85</v>
      </c>
      <c r="AL3623" t="s">
        <v>86</v>
      </c>
      <c r="AN3623" t="str">
        <f t="shared" si="56"/>
        <v>157210206174-1-225880049137-4-227107235987-2025-11-01T00:00:00.000+00:00-2025-11-30T00:00:00.000+00:00</v>
      </c>
    </row>
    <row r="3624" spans="1:40" hidden="1" x14ac:dyDescent="0.35">
      <c r="A3624" t="s">
        <v>2927</v>
      </c>
      <c r="B3624" s="2">
        <v>157210206174</v>
      </c>
      <c r="C3624" s="1">
        <v>45992</v>
      </c>
      <c r="D3624" t="s">
        <v>2128</v>
      </c>
      <c r="E3624" t="s">
        <v>40</v>
      </c>
      <c r="F3624" t="s">
        <v>2928</v>
      </c>
      <c r="G3624">
        <v>659451</v>
      </c>
      <c r="H3624" t="s">
        <v>3466</v>
      </c>
      <c r="I3624">
        <v>8</v>
      </c>
      <c r="J3624" t="s">
        <v>419</v>
      </c>
      <c r="K3624" t="s">
        <v>3485</v>
      </c>
      <c r="L3624">
        <v>-1</v>
      </c>
      <c r="M3624">
        <v>155.25</v>
      </c>
      <c r="N3624">
        <v>-155.25</v>
      </c>
      <c r="O3624" t="s">
        <v>3475</v>
      </c>
      <c r="P3624" t="s">
        <v>2992</v>
      </c>
      <c r="Q3624" t="s">
        <v>47</v>
      </c>
      <c r="R3624" t="s">
        <v>60</v>
      </c>
      <c r="S3624" t="s">
        <v>3469</v>
      </c>
      <c r="T3624" s="3" t="s">
        <v>3478</v>
      </c>
      <c r="U3624">
        <v>36</v>
      </c>
      <c r="V3624">
        <v>36</v>
      </c>
      <c r="W3624">
        <v>0</v>
      </c>
      <c r="X3624">
        <v>0</v>
      </c>
      <c r="Y3624" t="s">
        <v>423</v>
      </c>
      <c r="Z3624" s="1">
        <v>45069</v>
      </c>
      <c r="AA3624" s="1">
        <v>2958464</v>
      </c>
      <c r="AB3624" s="1">
        <v>45962</v>
      </c>
      <c r="AC3624" t="s">
        <v>2135</v>
      </c>
      <c r="AD3624" t="s">
        <v>2935</v>
      </c>
      <c r="AE3624" s="1">
        <v>45069</v>
      </c>
      <c r="AF3624" t="s">
        <v>53</v>
      </c>
      <c r="AG3624" t="s">
        <v>181</v>
      </c>
      <c r="AH3624" t="s">
        <v>63</v>
      </c>
      <c r="AJ3624" t="s">
        <v>3471</v>
      </c>
      <c r="AK3624" t="s">
        <v>85</v>
      </c>
      <c r="AL3624" t="s">
        <v>86</v>
      </c>
      <c r="AN3624" t="str">
        <f t="shared" si="56"/>
        <v>157210206174-1-227027476847-4-227030083657-2025-11-01T00:00:00.000+00:00-2025-11-30T00:00:00.000+00:00</v>
      </c>
    </row>
    <row r="3625" spans="1:40" hidden="1" x14ac:dyDescent="0.35">
      <c r="A3625" t="s">
        <v>2927</v>
      </c>
      <c r="B3625" s="2">
        <v>157210206174</v>
      </c>
      <c r="C3625" s="1">
        <v>45992</v>
      </c>
      <c r="D3625" t="s">
        <v>2128</v>
      </c>
      <c r="E3625" t="s">
        <v>40</v>
      </c>
      <c r="F3625" t="s">
        <v>2928</v>
      </c>
      <c r="G3625">
        <v>659451</v>
      </c>
      <c r="H3625" t="s">
        <v>3466</v>
      </c>
      <c r="I3625">
        <v>9</v>
      </c>
      <c r="J3625" t="s">
        <v>419</v>
      </c>
      <c r="K3625" t="s">
        <v>3486</v>
      </c>
      <c r="L3625">
        <v>-1</v>
      </c>
      <c r="M3625">
        <v>155.25</v>
      </c>
      <c r="N3625">
        <v>-155.25</v>
      </c>
      <c r="O3625" t="s">
        <v>3475</v>
      </c>
      <c r="P3625" t="s">
        <v>2992</v>
      </c>
      <c r="Q3625" t="s">
        <v>47</v>
      </c>
      <c r="R3625" t="s">
        <v>60</v>
      </c>
      <c r="S3625" t="s">
        <v>3469</v>
      </c>
      <c r="T3625" s="3" t="s">
        <v>3476</v>
      </c>
      <c r="U3625">
        <v>36</v>
      </c>
      <c r="V3625">
        <v>36</v>
      </c>
      <c r="W3625">
        <v>0</v>
      </c>
      <c r="X3625">
        <v>0</v>
      </c>
      <c r="Y3625" t="s">
        <v>423</v>
      </c>
      <c r="Z3625" s="1">
        <v>45069</v>
      </c>
      <c r="AA3625" s="1">
        <v>2958464</v>
      </c>
      <c r="AB3625" s="1">
        <v>45962</v>
      </c>
      <c r="AC3625" t="s">
        <v>2135</v>
      </c>
      <c r="AD3625" t="s">
        <v>2935</v>
      </c>
      <c r="AE3625" s="1">
        <v>45069</v>
      </c>
      <c r="AF3625" t="s">
        <v>53</v>
      </c>
      <c r="AG3625" t="s">
        <v>181</v>
      </c>
      <c r="AH3625" t="s">
        <v>63</v>
      </c>
      <c r="AJ3625" t="s">
        <v>3471</v>
      </c>
      <c r="AK3625" t="s">
        <v>85</v>
      </c>
      <c r="AL3625" t="s">
        <v>86</v>
      </c>
      <c r="AN3625" t="str">
        <f t="shared" si="56"/>
        <v>157210206174-1-227027476847-4-227030087437-2025-11-01T00:00:00.000+00:00-2025-11-30T00:00:00.000+00:00</v>
      </c>
    </row>
    <row r="3626" spans="1:40" hidden="1" x14ac:dyDescent="0.35">
      <c r="A3626" t="s">
        <v>2927</v>
      </c>
      <c r="B3626" s="2">
        <v>157210206174</v>
      </c>
      <c r="C3626" s="1">
        <v>45992</v>
      </c>
      <c r="D3626" t="s">
        <v>2128</v>
      </c>
      <c r="E3626" t="s">
        <v>40</v>
      </c>
      <c r="F3626" t="s">
        <v>2928</v>
      </c>
      <c r="G3626">
        <v>659451</v>
      </c>
      <c r="H3626" t="s">
        <v>3466</v>
      </c>
      <c r="I3626">
        <v>10</v>
      </c>
      <c r="J3626" t="s">
        <v>100</v>
      </c>
      <c r="K3626" t="s">
        <v>3487</v>
      </c>
      <c r="L3626">
        <v>1</v>
      </c>
      <c r="M3626">
        <v>646</v>
      </c>
      <c r="N3626">
        <v>646</v>
      </c>
      <c r="O3626" t="s">
        <v>3488</v>
      </c>
      <c r="P3626" t="s">
        <v>2992</v>
      </c>
      <c r="Q3626" t="s">
        <v>47</v>
      </c>
      <c r="R3626" t="s">
        <v>48</v>
      </c>
      <c r="S3626" t="s">
        <v>3469</v>
      </c>
      <c r="T3626" s="3" t="s">
        <v>3489</v>
      </c>
      <c r="U3626">
        <v>1</v>
      </c>
      <c r="V3626">
        <v>1</v>
      </c>
      <c r="W3626">
        <v>0</v>
      </c>
      <c r="X3626">
        <v>0</v>
      </c>
      <c r="Y3626" t="s">
        <v>103</v>
      </c>
      <c r="Z3626" s="1">
        <v>45139</v>
      </c>
      <c r="AA3626" s="1">
        <v>2958464</v>
      </c>
      <c r="AB3626" s="1">
        <v>45962</v>
      </c>
      <c r="AC3626" t="s">
        <v>2135</v>
      </c>
      <c r="AD3626" t="s">
        <v>2935</v>
      </c>
      <c r="AE3626" s="1">
        <v>45077</v>
      </c>
      <c r="AF3626" t="s">
        <v>53</v>
      </c>
      <c r="AG3626" t="s">
        <v>148</v>
      </c>
      <c r="AH3626" t="s">
        <v>63</v>
      </c>
      <c r="AJ3626" t="s">
        <v>3471</v>
      </c>
      <c r="AK3626" t="s">
        <v>85</v>
      </c>
      <c r="AL3626" t="s">
        <v>86</v>
      </c>
      <c r="AN3626" t="str">
        <f t="shared" si="56"/>
        <v>157210206174-1-227248458058-4-227248533386-2025-11-01T00:00:00.000+00:00-2025-11-30T00:00:00.000+00:00</v>
      </c>
    </row>
    <row r="3627" spans="1:40" hidden="1" x14ac:dyDescent="0.35">
      <c r="A3627" t="s">
        <v>2927</v>
      </c>
      <c r="B3627" s="2">
        <v>157210206174</v>
      </c>
      <c r="C3627" s="1">
        <v>45992</v>
      </c>
      <c r="D3627" t="s">
        <v>2128</v>
      </c>
      <c r="E3627" t="s">
        <v>40</v>
      </c>
      <c r="F3627" t="s">
        <v>2928</v>
      </c>
      <c r="G3627">
        <v>659451</v>
      </c>
      <c r="H3627" t="s">
        <v>3466</v>
      </c>
      <c r="I3627">
        <v>11</v>
      </c>
      <c r="J3627" t="s">
        <v>100</v>
      </c>
      <c r="K3627" t="s">
        <v>3490</v>
      </c>
      <c r="L3627">
        <v>1</v>
      </c>
      <c r="M3627">
        <v>646</v>
      </c>
      <c r="N3627">
        <v>646</v>
      </c>
      <c r="O3627" t="s">
        <v>3491</v>
      </c>
      <c r="P3627" t="s">
        <v>2992</v>
      </c>
      <c r="Q3627" t="s">
        <v>47</v>
      </c>
      <c r="R3627" t="s">
        <v>48</v>
      </c>
      <c r="S3627" t="s">
        <v>3469</v>
      </c>
      <c r="T3627" s="3" t="s">
        <v>3492</v>
      </c>
      <c r="U3627">
        <v>1</v>
      </c>
      <c r="V3627">
        <v>1</v>
      </c>
      <c r="W3627">
        <v>0</v>
      </c>
      <c r="X3627">
        <v>0</v>
      </c>
      <c r="Y3627" t="s">
        <v>103</v>
      </c>
      <c r="Z3627" s="1">
        <v>45139</v>
      </c>
      <c r="AA3627" s="1">
        <v>2958464</v>
      </c>
      <c r="AB3627" s="1">
        <v>45962</v>
      </c>
      <c r="AC3627" t="s">
        <v>2135</v>
      </c>
      <c r="AD3627" t="s">
        <v>2935</v>
      </c>
      <c r="AE3627" s="1">
        <v>45071</v>
      </c>
      <c r="AF3627" t="s">
        <v>53</v>
      </c>
      <c r="AG3627" t="s">
        <v>148</v>
      </c>
      <c r="AH3627" t="s">
        <v>63</v>
      </c>
      <c r="AJ3627" t="s">
        <v>3471</v>
      </c>
      <c r="AK3627" t="s">
        <v>85</v>
      </c>
      <c r="AL3627" t="s">
        <v>86</v>
      </c>
      <c r="AN3627" t="str">
        <f t="shared" si="56"/>
        <v>157210206174-1-227108243504-4-227108172326-2025-11-01T00:00:00.000+00:00-2025-11-30T00:00:00.000+00:00</v>
      </c>
    </row>
    <row r="3628" spans="1:40" hidden="1" x14ac:dyDescent="0.35">
      <c r="A3628" t="s">
        <v>2927</v>
      </c>
      <c r="B3628" s="2">
        <v>157210206174</v>
      </c>
      <c r="C3628" s="1">
        <v>45992</v>
      </c>
      <c r="D3628" t="s">
        <v>2128</v>
      </c>
      <c r="E3628" t="s">
        <v>40</v>
      </c>
      <c r="F3628" t="s">
        <v>2928</v>
      </c>
      <c r="G3628">
        <v>659451</v>
      </c>
      <c r="H3628" t="s">
        <v>3466</v>
      </c>
      <c r="I3628">
        <v>12</v>
      </c>
      <c r="J3628" t="s">
        <v>100</v>
      </c>
      <c r="K3628" t="s">
        <v>3493</v>
      </c>
      <c r="L3628">
        <v>1</v>
      </c>
      <c r="M3628">
        <v>150</v>
      </c>
      <c r="N3628">
        <v>150</v>
      </c>
      <c r="O3628" t="s">
        <v>3494</v>
      </c>
      <c r="P3628" t="s">
        <v>2992</v>
      </c>
      <c r="Q3628" t="s">
        <v>47</v>
      </c>
      <c r="R3628" t="s">
        <v>48</v>
      </c>
      <c r="S3628" t="s">
        <v>3469</v>
      </c>
      <c r="T3628" s="3" t="s">
        <v>3495</v>
      </c>
      <c r="U3628">
        <v>1</v>
      </c>
      <c r="V3628">
        <v>1</v>
      </c>
      <c r="W3628">
        <v>0</v>
      </c>
      <c r="X3628">
        <v>0</v>
      </c>
      <c r="Y3628" t="s">
        <v>103</v>
      </c>
      <c r="Z3628" s="1">
        <v>45092</v>
      </c>
      <c r="AA3628" s="1">
        <v>2958464</v>
      </c>
      <c r="AB3628" s="1">
        <v>45962</v>
      </c>
      <c r="AC3628" t="s">
        <v>2135</v>
      </c>
      <c r="AD3628" t="s">
        <v>2935</v>
      </c>
      <c r="AE3628" s="1">
        <v>45092</v>
      </c>
      <c r="AF3628" t="s">
        <v>53</v>
      </c>
      <c r="AG3628" t="s">
        <v>181</v>
      </c>
      <c r="AH3628" t="s">
        <v>63</v>
      </c>
      <c r="AJ3628" t="s">
        <v>3471</v>
      </c>
      <c r="AK3628" t="s">
        <v>85</v>
      </c>
      <c r="AL3628" t="s">
        <v>86</v>
      </c>
      <c r="AN3628" t="str">
        <f t="shared" si="56"/>
        <v>157210206174-1-227636825146-4-227637941686-2025-11-01T00:00:00.000+00:00-2025-11-30T00:00:00.000+00:00</v>
      </c>
    </row>
    <row r="3629" spans="1:40" hidden="1" x14ac:dyDescent="0.35">
      <c r="A3629" t="s">
        <v>2927</v>
      </c>
      <c r="B3629" s="2">
        <v>157210206174</v>
      </c>
      <c r="C3629" s="1">
        <v>45992</v>
      </c>
      <c r="D3629" t="s">
        <v>2128</v>
      </c>
      <c r="E3629" t="s">
        <v>40</v>
      </c>
      <c r="F3629" t="s">
        <v>2928</v>
      </c>
      <c r="G3629">
        <v>659451</v>
      </c>
      <c r="H3629" t="s">
        <v>3466</v>
      </c>
      <c r="I3629">
        <v>13</v>
      </c>
      <c r="J3629" t="s">
        <v>100</v>
      </c>
      <c r="K3629" t="s">
        <v>3496</v>
      </c>
      <c r="L3629">
        <v>1</v>
      </c>
      <c r="M3629">
        <v>150</v>
      </c>
      <c r="N3629">
        <v>150</v>
      </c>
      <c r="O3629" t="s">
        <v>3497</v>
      </c>
      <c r="P3629" t="s">
        <v>2992</v>
      </c>
      <c r="Q3629" t="s">
        <v>47</v>
      </c>
      <c r="R3629" t="s">
        <v>48</v>
      </c>
      <c r="S3629" t="s">
        <v>3469</v>
      </c>
      <c r="T3629" s="3" t="s">
        <v>3498</v>
      </c>
      <c r="U3629">
        <v>1</v>
      </c>
      <c r="V3629">
        <v>1</v>
      </c>
      <c r="W3629">
        <v>0</v>
      </c>
      <c r="X3629">
        <v>0</v>
      </c>
      <c r="Y3629" t="s">
        <v>103</v>
      </c>
      <c r="Z3629" s="1">
        <v>45092</v>
      </c>
      <c r="AA3629" s="1">
        <v>2958464</v>
      </c>
      <c r="AB3629" s="1">
        <v>45962</v>
      </c>
      <c r="AC3629" t="s">
        <v>2135</v>
      </c>
      <c r="AD3629" t="s">
        <v>2935</v>
      </c>
      <c r="AE3629" s="1">
        <v>45092</v>
      </c>
      <c r="AF3629" t="s">
        <v>53</v>
      </c>
      <c r="AG3629" t="s">
        <v>181</v>
      </c>
      <c r="AH3629" t="s">
        <v>63</v>
      </c>
      <c r="AJ3629" t="s">
        <v>3471</v>
      </c>
      <c r="AK3629" t="s">
        <v>85</v>
      </c>
      <c r="AL3629" t="s">
        <v>86</v>
      </c>
      <c r="AN3629" t="str">
        <f t="shared" si="56"/>
        <v>157210206174-1-227638224817-4-227638309806-2025-11-01T00:00:00.000+00:00-2025-11-30T00:00:00.000+00:00</v>
      </c>
    </row>
    <row r="3630" spans="1:40" hidden="1" x14ac:dyDescent="0.35">
      <c r="A3630" t="s">
        <v>2927</v>
      </c>
      <c r="B3630" s="2">
        <v>157210206174</v>
      </c>
      <c r="C3630" s="1">
        <v>45992</v>
      </c>
      <c r="D3630" t="s">
        <v>2128</v>
      </c>
      <c r="E3630" t="s">
        <v>40</v>
      </c>
      <c r="F3630" t="s">
        <v>2928</v>
      </c>
      <c r="G3630">
        <v>659451</v>
      </c>
      <c r="H3630" t="s">
        <v>3466</v>
      </c>
      <c r="I3630">
        <v>14</v>
      </c>
      <c r="J3630" t="s">
        <v>419</v>
      </c>
      <c r="K3630" t="s">
        <v>3499</v>
      </c>
      <c r="L3630">
        <v>-1</v>
      </c>
      <c r="M3630">
        <v>141.61000000000001</v>
      </c>
      <c r="N3630">
        <v>-141.61000000000001</v>
      </c>
      <c r="O3630" t="s">
        <v>3480</v>
      </c>
      <c r="P3630" t="s">
        <v>2992</v>
      </c>
      <c r="Q3630" t="s">
        <v>47</v>
      </c>
      <c r="R3630" t="s">
        <v>60</v>
      </c>
      <c r="S3630" t="s">
        <v>3469</v>
      </c>
      <c r="T3630" s="3" t="s">
        <v>3481</v>
      </c>
      <c r="U3630">
        <v>24</v>
      </c>
      <c r="V3630">
        <v>24</v>
      </c>
      <c r="W3630">
        <v>0</v>
      </c>
      <c r="X3630">
        <v>0</v>
      </c>
      <c r="Y3630" t="s">
        <v>423</v>
      </c>
      <c r="Z3630" s="1">
        <v>45656</v>
      </c>
      <c r="AA3630" s="1">
        <v>2958464</v>
      </c>
      <c r="AB3630" s="1">
        <v>45962</v>
      </c>
      <c r="AC3630" t="s">
        <v>2135</v>
      </c>
      <c r="AD3630" t="s">
        <v>2935</v>
      </c>
      <c r="AE3630" s="1">
        <v>45656</v>
      </c>
      <c r="AF3630" t="s">
        <v>53</v>
      </c>
      <c r="AG3630" t="s">
        <v>62</v>
      </c>
      <c r="AH3630" t="s">
        <v>63</v>
      </c>
      <c r="AJ3630" t="s">
        <v>3482</v>
      </c>
      <c r="AK3630" t="s">
        <v>85</v>
      </c>
      <c r="AL3630" t="s">
        <v>86</v>
      </c>
      <c r="AN3630" t="str">
        <f t="shared" si="56"/>
        <v>157210206174-1-234398872093-4-242402651607-2025-11-01T00:00:00.000+00:00-2025-11-30T00:00:00.000+00:00</v>
      </c>
    </row>
    <row r="3631" spans="1:40" hidden="1" x14ac:dyDescent="0.35">
      <c r="A3631" t="s">
        <v>2927</v>
      </c>
      <c r="B3631" s="2">
        <v>157210206174</v>
      </c>
      <c r="C3631" s="1">
        <v>45992</v>
      </c>
      <c r="D3631" t="s">
        <v>2128</v>
      </c>
      <c r="E3631" t="s">
        <v>40</v>
      </c>
      <c r="F3631" t="s">
        <v>2928</v>
      </c>
      <c r="G3631">
        <v>659451</v>
      </c>
      <c r="H3631" t="s">
        <v>3466</v>
      </c>
      <c r="I3631">
        <v>15</v>
      </c>
      <c r="J3631" t="s">
        <v>100</v>
      </c>
      <c r="K3631" t="s">
        <v>3500</v>
      </c>
      <c r="L3631">
        <v>1</v>
      </c>
      <c r="M3631">
        <v>495</v>
      </c>
      <c r="N3631">
        <v>495</v>
      </c>
      <c r="O3631" t="s">
        <v>3501</v>
      </c>
      <c r="P3631" t="s">
        <v>2992</v>
      </c>
      <c r="Q3631" t="s">
        <v>47</v>
      </c>
      <c r="R3631" t="s">
        <v>48</v>
      </c>
      <c r="S3631" t="s">
        <v>3469</v>
      </c>
      <c r="T3631" s="3" t="s">
        <v>3502</v>
      </c>
      <c r="U3631">
        <v>1</v>
      </c>
      <c r="V3631">
        <v>1</v>
      </c>
      <c r="W3631">
        <v>0</v>
      </c>
      <c r="X3631">
        <v>0</v>
      </c>
      <c r="Y3631" t="s">
        <v>103</v>
      </c>
      <c r="Z3631" s="1">
        <v>45070</v>
      </c>
      <c r="AA3631" s="1">
        <v>2958464</v>
      </c>
      <c r="AB3631" s="1">
        <v>45962</v>
      </c>
      <c r="AC3631" t="s">
        <v>2135</v>
      </c>
      <c r="AD3631" t="s">
        <v>2935</v>
      </c>
      <c r="AE3631" s="1">
        <v>45070</v>
      </c>
      <c r="AF3631" t="s">
        <v>53</v>
      </c>
      <c r="AG3631" t="s">
        <v>181</v>
      </c>
      <c r="AH3631" t="s">
        <v>63</v>
      </c>
      <c r="AJ3631" t="s">
        <v>3471</v>
      </c>
      <c r="AK3631" t="s">
        <v>85</v>
      </c>
      <c r="AL3631" t="s">
        <v>86</v>
      </c>
      <c r="AN3631" t="str">
        <f t="shared" si="56"/>
        <v>157210206174-1-227059478786-4-227058849526-2025-11-01T00:00:00.000+00:00-2025-11-30T00:00:00.000+00:00</v>
      </c>
    </row>
    <row r="3632" spans="1:40" hidden="1" x14ac:dyDescent="0.35">
      <c r="A3632" t="s">
        <v>2927</v>
      </c>
      <c r="B3632" s="2">
        <v>157210206174</v>
      </c>
      <c r="C3632" s="1">
        <v>45992</v>
      </c>
      <c r="D3632" t="s">
        <v>2128</v>
      </c>
      <c r="E3632" t="s">
        <v>40</v>
      </c>
      <c r="F3632" t="s">
        <v>2928</v>
      </c>
      <c r="G3632">
        <v>659451</v>
      </c>
      <c r="H3632" t="s">
        <v>3466</v>
      </c>
      <c r="I3632">
        <v>16</v>
      </c>
      <c r="J3632" t="s">
        <v>100</v>
      </c>
      <c r="K3632" t="s">
        <v>3503</v>
      </c>
      <c r="L3632">
        <v>1</v>
      </c>
      <c r="M3632">
        <v>110</v>
      </c>
      <c r="N3632">
        <v>110</v>
      </c>
      <c r="O3632" t="s">
        <v>3504</v>
      </c>
      <c r="P3632" t="s">
        <v>2992</v>
      </c>
      <c r="Q3632" t="s">
        <v>47</v>
      </c>
      <c r="R3632" t="s">
        <v>48</v>
      </c>
      <c r="S3632" t="s">
        <v>3469</v>
      </c>
      <c r="T3632" s="3" t="s">
        <v>3505</v>
      </c>
      <c r="U3632">
        <v>1</v>
      </c>
      <c r="V3632">
        <v>1</v>
      </c>
      <c r="W3632">
        <v>0</v>
      </c>
      <c r="X3632">
        <v>0</v>
      </c>
      <c r="Y3632" t="s">
        <v>103</v>
      </c>
      <c r="Z3632" s="1">
        <v>45090</v>
      </c>
      <c r="AA3632" s="1">
        <v>2958464</v>
      </c>
      <c r="AB3632" s="1">
        <v>45962</v>
      </c>
      <c r="AC3632" t="s">
        <v>2135</v>
      </c>
      <c r="AD3632" t="s">
        <v>2935</v>
      </c>
      <c r="AE3632" s="1">
        <v>45090</v>
      </c>
      <c r="AF3632" t="s">
        <v>53</v>
      </c>
      <c r="AG3632" t="s">
        <v>181</v>
      </c>
      <c r="AH3632" t="s">
        <v>63</v>
      </c>
      <c r="AJ3632" t="s">
        <v>3471</v>
      </c>
      <c r="AK3632" t="s">
        <v>85</v>
      </c>
      <c r="AL3632" t="s">
        <v>86</v>
      </c>
      <c r="AN3632" t="str">
        <f t="shared" si="56"/>
        <v>157210206174-1-227583296725-4-227583414956-2025-11-01T00:00:00.000+00:00-2025-11-30T00:00:00.000+00:00</v>
      </c>
    </row>
    <row r="3633" spans="1:40" hidden="1" x14ac:dyDescent="0.35">
      <c r="A3633" t="s">
        <v>2927</v>
      </c>
      <c r="B3633" s="2">
        <v>157210206174</v>
      </c>
      <c r="C3633" s="1">
        <v>45992</v>
      </c>
      <c r="D3633" t="s">
        <v>2128</v>
      </c>
      <c r="E3633" t="s">
        <v>40</v>
      </c>
      <c r="F3633" t="s">
        <v>2928</v>
      </c>
      <c r="G3633">
        <v>659451</v>
      </c>
      <c r="H3633" t="s">
        <v>3466</v>
      </c>
      <c r="I3633">
        <v>17</v>
      </c>
      <c r="J3633" t="s">
        <v>100</v>
      </c>
      <c r="K3633" t="s">
        <v>3506</v>
      </c>
      <c r="L3633">
        <v>-1</v>
      </c>
      <c r="M3633">
        <v>22.5</v>
      </c>
      <c r="N3633">
        <v>-22.5</v>
      </c>
      <c r="O3633" t="s">
        <v>3497</v>
      </c>
      <c r="P3633" t="s">
        <v>2992</v>
      </c>
      <c r="Q3633" t="s">
        <v>47</v>
      </c>
      <c r="R3633" t="s">
        <v>60</v>
      </c>
      <c r="S3633" t="s">
        <v>3469</v>
      </c>
      <c r="T3633" s="3" t="s">
        <v>3498</v>
      </c>
      <c r="U3633">
        <v>1</v>
      </c>
      <c r="V3633">
        <v>1</v>
      </c>
      <c r="W3633">
        <v>0</v>
      </c>
      <c r="X3633">
        <v>0</v>
      </c>
      <c r="Y3633" t="s">
        <v>103</v>
      </c>
      <c r="Z3633" s="1">
        <v>45092</v>
      </c>
      <c r="AA3633" s="1">
        <v>2958464</v>
      </c>
      <c r="AB3633" s="1">
        <v>45962</v>
      </c>
      <c r="AC3633" t="s">
        <v>2135</v>
      </c>
      <c r="AD3633" t="s">
        <v>2935</v>
      </c>
      <c r="AE3633" s="1">
        <v>45092</v>
      </c>
      <c r="AF3633" t="s">
        <v>53</v>
      </c>
      <c r="AG3633" t="s">
        <v>181</v>
      </c>
      <c r="AH3633" t="s">
        <v>63</v>
      </c>
      <c r="AJ3633" t="s">
        <v>3471</v>
      </c>
      <c r="AK3633" t="s">
        <v>85</v>
      </c>
      <c r="AL3633" t="s">
        <v>86</v>
      </c>
      <c r="AN3633" t="str">
        <f t="shared" si="56"/>
        <v>157210206174-1-227638224817-4-227638309806-2025-11-01T00:00:00.000+00:00-2025-11-30T00:00:00.000+00:00</v>
      </c>
    </row>
    <row r="3634" spans="1:40" hidden="1" x14ac:dyDescent="0.35">
      <c r="A3634" t="s">
        <v>2927</v>
      </c>
      <c r="B3634" s="2">
        <v>157210206174</v>
      </c>
      <c r="C3634" s="1">
        <v>45992</v>
      </c>
      <c r="D3634" t="s">
        <v>2128</v>
      </c>
      <c r="E3634" t="s">
        <v>40</v>
      </c>
      <c r="F3634" t="s">
        <v>2928</v>
      </c>
      <c r="G3634">
        <v>659451</v>
      </c>
      <c r="H3634" t="s">
        <v>3466</v>
      </c>
      <c r="I3634">
        <v>18</v>
      </c>
      <c r="J3634" t="s">
        <v>100</v>
      </c>
      <c r="K3634" t="s">
        <v>3507</v>
      </c>
      <c r="L3634">
        <v>1</v>
      </c>
      <c r="M3634">
        <v>110</v>
      </c>
      <c r="N3634">
        <v>110</v>
      </c>
      <c r="O3634" t="s">
        <v>3508</v>
      </c>
      <c r="P3634" t="s">
        <v>2992</v>
      </c>
      <c r="Q3634" t="s">
        <v>47</v>
      </c>
      <c r="R3634" t="s">
        <v>48</v>
      </c>
      <c r="S3634" t="s">
        <v>3469</v>
      </c>
      <c r="T3634" s="3" t="s">
        <v>3509</v>
      </c>
      <c r="U3634">
        <v>1</v>
      </c>
      <c r="V3634">
        <v>1</v>
      </c>
      <c r="W3634">
        <v>0</v>
      </c>
      <c r="X3634">
        <v>0</v>
      </c>
      <c r="Y3634" t="s">
        <v>103</v>
      </c>
      <c r="Z3634" s="1">
        <v>45090</v>
      </c>
      <c r="AA3634" s="1">
        <v>2958464</v>
      </c>
      <c r="AB3634" s="1">
        <v>45962</v>
      </c>
      <c r="AC3634" t="s">
        <v>2135</v>
      </c>
      <c r="AD3634" t="s">
        <v>2935</v>
      </c>
      <c r="AE3634" s="1">
        <v>45090</v>
      </c>
      <c r="AF3634" t="s">
        <v>53</v>
      </c>
      <c r="AG3634" t="s">
        <v>181</v>
      </c>
      <c r="AH3634" t="s">
        <v>63</v>
      </c>
      <c r="AJ3634" t="s">
        <v>3471</v>
      </c>
      <c r="AK3634" t="s">
        <v>85</v>
      </c>
      <c r="AL3634" t="s">
        <v>86</v>
      </c>
      <c r="AN3634" t="str">
        <f t="shared" si="56"/>
        <v>157210206174-1-227583430841-4-227580916686-2025-11-01T00:00:00.000+00:00-2025-11-30T00:00:00.000+00:00</v>
      </c>
    </row>
    <row r="3635" spans="1:40" hidden="1" x14ac:dyDescent="0.35">
      <c r="A3635" t="s">
        <v>2927</v>
      </c>
      <c r="B3635" s="2">
        <v>157210206174</v>
      </c>
      <c r="C3635" s="1">
        <v>45992</v>
      </c>
      <c r="D3635" t="s">
        <v>2128</v>
      </c>
      <c r="E3635" t="s">
        <v>40</v>
      </c>
      <c r="F3635" t="s">
        <v>2928</v>
      </c>
      <c r="G3635">
        <v>659451</v>
      </c>
      <c r="H3635" t="s">
        <v>3466</v>
      </c>
      <c r="I3635">
        <v>19</v>
      </c>
      <c r="J3635" t="s">
        <v>100</v>
      </c>
      <c r="K3635" t="s">
        <v>3510</v>
      </c>
      <c r="L3635">
        <v>-1</v>
      </c>
      <c r="M3635">
        <v>74.25</v>
      </c>
      <c r="N3635">
        <v>-74.25</v>
      </c>
      <c r="O3635" t="s">
        <v>3501</v>
      </c>
      <c r="P3635" t="s">
        <v>2992</v>
      </c>
      <c r="Q3635" t="s">
        <v>47</v>
      </c>
      <c r="R3635" t="s">
        <v>60</v>
      </c>
      <c r="S3635" t="s">
        <v>3469</v>
      </c>
      <c r="T3635" s="3" t="s">
        <v>3502</v>
      </c>
      <c r="U3635">
        <v>1</v>
      </c>
      <c r="V3635">
        <v>1</v>
      </c>
      <c r="W3635">
        <v>0</v>
      </c>
      <c r="X3635">
        <v>0</v>
      </c>
      <c r="Y3635" t="s">
        <v>103</v>
      </c>
      <c r="Z3635" s="1">
        <v>45070</v>
      </c>
      <c r="AA3635" s="1">
        <v>2958464</v>
      </c>
      <c r="AB3635" s="1">
        <v>45962</v>
      </c>
      <c r="AC3635" t="s">
        <v>2135</v>
      </c>
      <c r="AD3635" t="s">
        <v>2935</v>
      </c>
      <c r="AE3635" s="1">
        <v>45070</v>
      </c>
      <c r="AF3635" t="s">
        <v>53</v>
      </c>
      <c r="AG3635" t="s">
        <v>181</v>
      </c>
      <c r="AH3635" t="s">
        <v>63</v>
      </c>
      <c r="AJ3635" t="s">
        <v>3471</v>
      </c>
      <c r="AK3635" t="s">
        <v>85</v>
      </c>
      <c r="AL3635" t="s">
        <v>86</v>
      </c>
      <c r="AN3635" t="str">
        <f t="shared" si="56"/>
        <v>157210206174-1-227059478786-4-227058849526-2025-11-01T00:00:00.000+00:00-2025-11-30T00:00:00.000+00:00</v>
      </c>
    </row>
    <row r="3636" spans="1:40" hidden="1" x14ac:dyDescent="0.35">
      <c r="A3636" t="s">
        <v>2927</v>
      </c>
      <c r="B3636" s="2">
        <v>157210206174</v>
      </c>
      <c r="C3636" s="1">
        <v>45992</v>
      </c>
      <c r="D3636" t="s">
        <v>2128</v>
      </c>
      <c r="E3636" t="s">
        <v>40</v>
      </c>
      <c r="F3636" t="s">
        <v>2928</v>
      </c>
      <c r="G3636">
        <v>659451</v>
      </c>
      <c r="H3636" t="s">
        <v>3466</v>
      </c>
      <c r="I3636">
        <v>20</v>
      </c>
      <c r="J3636" t="s">
        <v>100</v>
      </c>
      <c r="K3636" t="s">
        <v>3511</v>
      </c>
      <c r="L3636">
        <v>1</v>
      </c>
      <c r="M3636">
        <v>24.8</v>
      </c>
      <c r="N3636">
        <v>24.8</v>
      </c>
      <c r="O3636" t="s">
        <v>3512</v>
      </c>
      <c r="P3636" t="s">
        <v>2992</v>
      </c>
      <c r="Q3636" t="s">
        <v>47</v>
      </c>
      <c r="R3636" t="s">
        <v>48</v>
      </c>
      <c r="S3636" t="s">
        <v>3469</v>
      </c>
      <c r="T3636" s="3" t="s">
        <v>3513</v>
      </c>
      <c r="U3636">
        <v>1</v>
      </c>
      <c r="V3636">
        <v>1</v>
      </c>
      <c r="W3636">
        <v>0</v>
      </c>
      <c r="X3636">
        <v>0</v>
      </c>
      <c r="Y3636" t="s">
        <v>103</v>
      </c>
      <c r="Z3636" s="1">
        <v>45980</v>
      </c>
      <c r="AA3636" s="1">
        <v>2958464</v>
      </c>
      <c r="AB3636" s="1">
        <v>45980</v>
      </c>
      <c r="AC3636" t="s">
        <v>2135</v>
      </c>
      <c r="AD3636" t="s">
        <v>2935</v>
      </c>
      <c r="AE3636" s="1">
        <v>45980</v>
      </c>
      <c r="AF3636" t="s">
        <v>53</v>
      </c>
      <c r="AG3636" t="s">
        <v>181</v>
      </c>
      <c r="AH3636" t="s">
        <v>63</v>
      </c>
      <c r="AK3636" t="s">
        <v>3514</v>
      </c>
      <c r="AL3636" t="s">
        <v>86</v>
      </c>
      <c r="AN3636" t="str">
        <f t="shared" si="56"/>
        <v>157210206174-1-254279281727-4-254278011446-2025-11-19T00:00:00.000+00:00-2025-11-30T00:00:00.000+00:00</v>
      </c>
    </row>
    <row r="3637" spans="1:40" hidden="1" x14ac:dyDescent="0.35">
      <c r="A3637" t="s">
        <v>2927</v>
      </c>
      <c r="B3637" s="2">
        <v>157210206174</v>
      </c>
      <c r="C3637" s="1">
        <v>45992</v>
      </c>
      <c r="D3637" t="s">
        <v>2128</v>
      </c>
      <c r="E3637" t="s">
        <v>40</v>
      </c>
      <c r="F3637" t="s">
        <v>2928</v>
      </c>
      <c r="G3637">
        <v>659451</v>
      </c>
      <c r="H3637" t="s">
        <v>3466</v>
      </c>
      <c r="I3637">
        <v>21</v>
      </c>
      <c r="J3637" t="s">
        <v>100</v>
      </c>
      <c r="K3637" t="s">
        <v>3515</v>
      </c>
      <c r="L3637">
        <v>-1</v>
      </c>
      <c r="M3637">
        <v>22.5</v>
      </c>
      <c r="N3637">
        <v>-22.5</v>
      </c>
      <c r="O3637" t="s">
        <v>3494</v>
      </c>
      <c r="P3637" t="s">
        <v>2992</v>
      </c>
      <c r="Q3637" t="s">
        <v>47</v>
      </c>
      <c r="R3637" t="s">
        <v>60</v>
      </c>
      <c r="S3637" t="s">
        <v>3469</v>
      </c>
      <c r="T3637" s="3" t="s">
        <v>3495</v>
      </c>
      <c r="U3637">
        <v>1</v>
      </c>
      <c r="V3637">
        <v>1</v>
      </c>
      <c r="W3637">
        <v>0</v>
      </c>
      <c r="X3637">
        <v>0</v>
      </c>
      <c r="Y3637" t="s">
        <v>103</v>
      </c>
      <c r="Z3637" s="1">
        <v>45092</v>
      </c>
      <c r="AA3637" s="1">
        <v>2958464</v>
      </c>
      <c r="AB3637" s="1">
        <v>45962</v>
      </c>
      <c r="AC3637" t="s">
        <v>2135</v>
      </c>
      <c r="AD3637" t="s">
        <v>2935</v>
      </c>
      <c r="AE3637" s="1">
        <v>45092</v>
      </c>
      <c r="AF3637" t="s">
        <v>53</v>
      </c>
      <c r="AG3637" t="s">
        <v>181</v>
      </c>
      <c r="AH3637" t="s">
        <v>63</v>
      </c>
      <c r="AJ3637" t="s">
        <v>3471</v>
      </c>
      <c r="AK3637" t="s">
        <v>85</v>
      </c>
      <c r="AL3637" t="s">
        <v>86</v>
      </c>
      <c r="AN3637" t="str">
        <f t="shared" si="56"/>
        <v>157210206174-1-227636825146-4-227637941686-2025-11-01T00:00:00.000+00:00-2025-11-30T00:00:00.000+00:00</v>
      </c>
    </row>
    <row r="3638" spans="1:40" hidden="1" x14ac:dyDescent="0.35">
      <c r="A3638" t="s">
        <v>2927</v>
      </c>
      <c r="B3638" s="2">
        <v>157210206174</v>
      </c>
      <c r="C3638" s="1">
        <v>45992</v>
      </c>
      <c r="D3638" t="s">
        <v>2128</v>
      </c>
      <c r="E3638" t="s">
        <v>40</v>
      </c>
      <c r="F3638" t="s">
        <v>2928</v>
      </c>
      <c r="G3638">
        <v>659451</v>
      </c>
      <c r="H3638" t="s">
        <v>3466</v>
      </c>
      <c r="I3638">
        <v>22</v>
      </c>
      <c r="J3638" t="s">
        <v>100</v>
      </c>
      <c r="K3638" t="s">
        <v>3516</v>
      </c>
      <c r="L3638">
        <v>1</v>
      </c>
      <c r="M3638">
        <v>24.8</v>
      </c>
      <c r="N3638">
        <v>24.8</v>
      </c>
      <c r="O3638" t="s">
        <v>3517</v>
      </c>
      <c r="P3638" t="s">
        <v>2992</v>
      </c>
      <c r="Q3638" t="s">
        <v>47</v>
      </c>
      <c r="R3638" t="s">
        <v>48</v>
      </c>
      <c r="S3638" t="s">
        <v>3469</v>
      </c>
      <c r="T3638" s="3" t="s">
        <v>3518</v>
      </c>
      <c r="U3638">
        <v>1</v>
      </c>
      <c r="V3638">
        <v>1</v>
      </c>
      <c r="W3638">
        <v>0</v>
      </c>
      <c r="X3638">
        <v>0</v>
      </c>
      <c r="Y3638" t="s">
        <v>103</v>
      </c>
      <c r="Z3638" s="1">
        <v>45980</v>
      </c>
      <c r="AA3638" s="1">
        <v>2958464</v>
      </c>
      <c r="AB3638" s="1">
        <v>45980</v>
      </c>
      <c r="AC3638" t="s">
        <v>2135</v>
      </c>
      <c r="AD3638" t="s">
        <v>2935</v>
      </c>
      <c r="AE3638" s="1">
        <v>45980</v>
      </c>
      <c r="AF3638" t="s">
        <v>53</v>
      </c>
      <c r="AG3638" t="s">
        <v>181</v>
      </c>
      <c r="AH3638" t="s">
        <v>63</v>
      </c>
      <c r="AK3638" t="s">
        <v>3514</v>
      </c>
      <c r="AL3638" t="s">
        <v>86</v>
      </c>
      <c r="AN3638" t="str">
        <f t="shared" si="56"/>
        <v>157210206174-1-254277076722-4-254279175326-2025-11-19T00:00:00.000+00:00-2025-11-30T00:00:00.000+00:00</v>
      </c>
    </row>
    <row r="3639" spans="1:40" hidden="1" x14ac:dyDescent="0.35">
      <c r="A3639" t="s">
        <v>2927</v>
      </c>
      <c r="B3639" s="2">
        <v>157210206174</v>
      </c>
      <c r="C3639" s="1">
        <v>45992</v>
      </c>
      <c r="D3639" t="s">
        <v>2128</v>
      </c>
      <c r="E3639" t="s">
        <v>40</v>
      </c>
      <c r="F3639" t="s">
        <v>2928</v>
      </c>
      <c r="G3639">
        <v>659451</v>
      </c>
      <c r="H3639" t="s">
        <v>3466</v>
      </c>
      <c r="I3639">
        <v>23</v>
      </c>
      <c r="J3639" t="s">
        <v>100</v>
      </c>
      <c r="K3639" t="s">
        <v>3519</v>
      </c>
      <c r="L3639">
        <v>-1</v>
      </c>
      <c r="M3639">
        <v>96.9</v>
      </c>
      <c r="N3639">
        <v>-96.9</v>
      </c>
      <c r="O3639" t="s">
        <v>3488</v>
      </c>
      <c r="P3639" t="s">
        <v>2992</v>
      </c>
      <c r="Q3639" t="s">
        <v>47</v>
      </c>
      <c r="R3639" t="s">
        <v>60</v>
      </c>
      <c r="S3639" t="s">
        <v>3469</v>
      </c>
      <c r="T3639" s="3" t="s">
        <v>3489</v>
      </c>
      <c r="U3639">
        <v>1</v>
      </c>
      <c r="V3639">
        <v>1</v>
      </c>
      <c r="W3639">
        <v>0</v>
      </c>
      <c r="X3639">
        <v>0</v>
      </c>
      <c r="Y3639" t="s">
        <v>103</v>
      </c>
      <c r="Z3639" s="1">
        <v>45139</v>
      </c>
      <c r="AA3639" s="1">
        <v>2958464</v>
      </c>
      <c r="AB3639" s="1">
        <v>45962</v>
      </c>
      <c r="AC3639" t="s">
        <v>2135</v>
      </c>
      <c r="AD3639" t="s">
        <v>2935</v>
      </c>
      <c r="AE3639" s="1">
        <v>45077</v>
      </c>
      <c r="AF3639" t="s">
        <v>53</v>
      </c>
      <c r="AG3639" t="s">
        <v>148</v>
      </c>
      <c r="AH3639" t="s">
        <v>63</v>
      </c>
      <c r="AJ3639" t="s">
        <v>3471</v>
      </c>
      <c r="AK3639" t="s">
        <v>85</v>
      </c>
      <c r="AL3639" t="s">
        <v>86</v>
      </c>
      <c r="AN3639" t="str">
        <f t="shared" si="56"/>
        <v>157210206174-1-227248458058-4-227248533386-2025-11-01T00:00:00.000+00:00-2025-11-30T00:00:00.000+00:00</v>
      </c>
    </row>
    <row r="3640" spans="1:40" hidden="1" x14ac:dyDescent="0.35">
      <c r="A3640" t="s">
        <v>2927</v>
      </c>
      <c r="B3640" s="2">
        <v>157210206174</v>
      </c>
      <c r="C3640" s="1">
        <v>45992</v>
      </c>
      <c r="D3640" t="s">
        <v>2128</v>
      </c>
      <c r="E3640" t="s">
        <v>40</v>
      </c>
      <c r="F3640" t="s">
        <v>2928</v>
      </c>
      <c r="G3640">
        <v>659451</v>
      </c>
      <c r="H3640" t="s">
        <v>3466</v>
      </c>
      <c r="I3640">
        <v>24</v>
      </c>
      <c r="J3640" t="s">
        <v>100</v>
      </c>
      <c r="K3640" t="s">
        <v>3520</v>
      </c>
      <c r="L3640">
        <v>-1</v>
      </c>
      <c r="M3640">
        <v>96.9</v>
      </c>
      <c r="N3640">
        <v>-96.9</v>
      </c>
      <c r="O3640" t="s">
        <v>3491</v>
      </c>
      <c r="P3640" t="s">
        <v>2992</v>
      </c>
      <c r="Q3640" t="s">
        <v>47</v>
      </c>
      <c r="R3640" t="s">
        <v>60</v>
      </c>
      <c r="S3640" t="s">
        <v>3469</v>
      </c>
      <c r="T3640" s="3" t="s">
        <v>3492</v>
      </c>
      <c r="U3640">
        <v>1</v>
      </c>
      <c r="V3640">
        <v>1</v>
      </c>
      <c r="W3640">
        <v>0</v>
      </c>
      <c r="X3640">
        <v>0</v>
      </c>
      <c r="Y3640" t="s">
        <v>103</v>
      </c>
      <c r="Z3640" s="1">
        <v>45139</v>
      </c>
      <c r="AA3640" s="1">
        <v>2958464</v>
      </c>
      <c r="AB3640" s="1">
        <v>45962</v>
      </c>
      <c r="AC3640" t="s">
        <v>2135</v>
      </c>
      <c r="AD3640" t="s">
        <v>2935</v>
      </c>
      <c r="AE3640" s="1">
        <v>45071</v>
      </c>
      <c r="AF3640" t="s">
        <v>53</v>
      </c>
      <c r="AG3640" t="s">
        <v>148</v>
      </c>
      <c r="AH3640" t="s">
        <v>63</v>
      </c>
      <c r="AJ3640" t="s">
        <v>3471</v>
      </c>
      <c r="AK3640" t="s">
        <v>85</v>
      </c>
      <c r="AL3640" t="s">
        <v>86</v>
      </c>
      <c r="AN3640" t="str">
        <f t="shared" si="56"/>
        <v>157210206174-1-227108243504-4-227108172326-2025-11-01T00:00:00.000+00:00-2025-11-30T00:00:00.000+00:00</v>
      </c>
    </row>
    <row r="3641" spans="1:40" hidden="1" x14ac:dyDescent="0.35">
      <c r="A3641" t="s">
        <v>2927</v>
      </c>
      <c r="B3641" s="2">
        <v>157210206174</v>
      </c>
      <c r="C3641" s="1">
        <v>45992</v>
      </c>
      <c r="D3641" t="s">
        <v>2128</v>
      </c>
      <c r="E3641" t="s">
        <v>40</v>
      </c>
      <c r="F3641" t="s">
        <v>2928</v>
      </c>
      <c r="G3641">
        <v>659451</v>
      </c>
      <c r="H3641" t="s">
        <v>3466</v>
      </c>
      <c r="I3641">
        <v>25</v>
      </c>
      <c r="J3641" t="s">
        <v>100</v>
      </c>
      <c r="K3641" t="s">
        <v>3511</v>
      </c>
      <c r="L3641">
        <v>-1</v>
      </c>
      <c r="M3641">
        <v>3.72</v>
      </c>
      <c r="N3641">
        <v>-3.72</v>
      </c>
      <c r="O3641" t="s">
        <v>3512</v>
      </c>
      <c r="P3641" t="s">
        <v>2992</v>
      </c>
      <c r="Q3641" t="s">
        <v>47</v>
      </c>
      <c r="R3641" t="s">
        <v>60</v>
      </c>
      <c r="S3641" t="s">
        <v>3469</v>
      </c>
      <c r="T3641" s="3" t="s">
        <v>3513</v>
      </c>
      <c r="U3641">
        <v>1</v>
      </c>
      <c r="V3641">
        <v>1</v>
      </c>
      <c r="W3641">
        <v>0</v>
      </c>
      <c r="X3641">
        <v>0</v>
      </c>
      <c r="Y3641" t="s">
        <v>103</v>
      </c>
      <c r="Z3641" s="1">
        <v>45980</v>
      </c>
      <c r="AA3641" s="1">
        <v>2958464</v>
      </c>
      <c r="AB3641" s="1">
        <v>45980</v>
      </c>
      <c r="AC3641" t="s">
        <v>2135</v>
      </c>
      <c r="AD3641" t="s">
        <v>2935</v>
      </c>
      <c r="AE3641" s="1">
        <v>45980</v>
      </c>
      <c r="AF3641" t="s">
        <v>53</v>
      </c>
      <c r="AG3641" t="s">
        <v>181</v>
      </c>
      <c r="AH3641" t="s">
        <v>63</v>
      </c>
      <c r="AK3641" t="s">
        <v>3514</v>
      </c>
      <c r="AL3641" t="s">
        <v>86</v>
      </c>
      <c r="AN3641" t="str">
        <f t="shared" si="56"/>
        <v>157210206174-1-254279281727-4-254278011446-2025-11-19T00:00:00.000+00:00-2025-11-30T00:00:00.000+00:00</v>
      </c>
    </row>
    <row r="3642" spans="1:40" hidden="1" x14ac:dyDescent="0.35">
      <c r="A3642" t="s">
        <v>2927</v>
      </c>
      <c r="B3642" s="2">
        <v>157210206174</v>
      </c>
      <c r="C3642" s="1">
        <v>45992</v>
      </c>
      <c r="D3642" t="s">
        <v>2128</v>
      </c>
      <c r="E3642" t="s">
        <v>40</v>
      </c>
      <c r="F3642" t="s">
        <v>2928</v>
      </c>
      <c r="G3642">
        <v>659451</v>
      </c>
      <c r="H3642" t="s">
        <v>3466</v>
      </c>
      <c r="I3642">
        <v>26</v>
      </c>
      <c r="J3642" t="s">
        <v>100</v>
      </c>
      <c r="K3642" t="s">
        <v>3516</v>
      </c>
      <c r="L3642">
        <v>-1</v>
      </c>
      <c r="M3642">
        <v>3.72</v>
      </c>
      <c r="N3642">
        <v>-3.72</v>
      </c>
      <c r="O3642" t="s">
        <v>3517</v>
      </c>
      <c r="P3642" t="s">
        <v>2992</v>
      </c>
      <c r="Q3642" t="s">
        <v>47</v>
      </c>
      <c r="R3642" t="s">
        <v>60</v>
      </c>
      <c r="S3642" t="s">
        <v>3469</v>
      </c>
      <c r="T3642" s="3" t="s">
        <v>3518</v>
      </c>
      <c r="U3642">
        <v>1</v>
      </c>
      <c r="V3642">
        <v>1</v>
      </c>
      <c r="W3642">
        <v>0</v>
      </c>
      <c r="X3642">
        <v>0</v>
      </c>
      <c r="Y3642" t="s">
        <v>103</v>
      </c>
      <c r="Z3642" s="1">
        <v>45980</v>
      </c>
      <c r="AA3642" s="1">
        <v>2958464</v>
      </c>
      <c r="AB3642" s="1">
        <v>45980</v>
      </c>
      <c r="AC3642" t="s">
        <v>2135</v>
      </c>
      <c r="AD3642" t="s">
        <v>2935</v>
      </c>
      <c r="AE3642" s="1">
        <v>45980</v>
      </c>
      <c r="AF3642" t="s">
        <v>53</v>
      </c>
      <c r="AG3642" t="s">
        <v>181</v>
      </c>
      <c r="AH3642" t="s">
        <v>63</v>
      </c>
      <c r="AK3642" t="s">
        <v>3514</v>
      </c>
      <c r="AL3642" t="s">
        <v>86</v>
      </c>
      <c r="AN3642" t="str">
        <f t="shared" si="56"/>
        <v>157210206174-1-254277076722-4-254279175326-2025-11-19T00:00:00.000+00:00-2025-11-30T00:00:00.000+00:00</v>
      </c>
    </row>
    <row r="3643" spans="1:40" hidden="1" x14ac:dyDescent="0.35">
      <c r="A3643" t="s">
        <v>2927</v>
      </c>
      <c r="B3643" s="2">
        <v>157210206174</v>
      </c>
      <c r="C3643" s="1">
        <v>45992</v>
      </c>
      <c r="D3643" t="s">
        <v>2128</v>
      </c>
      <c r="E3643" t="s">
        <v>40</v>
      </c>
      <c r="F3643" t="s">
        <v>2928</v>
      </c>
      <c r="G3643">
        <v>659451</v>
      </c>
      <c r="H3643" t="s">
        <v>3466</v>
      </c>
      <c r="I3643">
        <v>27</v>
      </c>
      <c r="J3643" t="s">
        <v>100</v>
      </c>
      <c r="K3643" t="s">
        <v>3521</v>
      </c>
      <c r="L3643">
        <v>-1</v>
      </c>
      <c r="M3643">
        <v>16.5</v>
      </c>
      <c r="N3643">
        <v>-16.5</v>
      </c>
      <c r="O3643" t="s">
        <v>3504</v>
      </c>
      <c r="P3643" t="s">
        <v>2992</v>
      </c>
      <c r="Q3643" t="s">
        <v>47</v>
      </c>
      <c r="R3643" t="s">
        <v>60</v>
      </c>
      <c r="S3643" t="s">
        <v>3469</v>
      </c>
      <c r="T3643" s="3" t="s">
        <v>3505</v>
      </c>
      <c r="U3643">
        <v>1</v>
      </c>
      <c r="V3643">
        <v>1</v>
      </c>
      <c r="W3643">
        <v>0</v>
      </c>
      <c r="X3643">
        <v>0</v>
      </c>
      <c r="Y3643" t="s">
        <v>103</v>
      </c>
      <c r="Z3643" s="1">
        <v>45090</v>
      </c>
      <c r="AA3643" s="1">
        <v>2958464</v>
      </c>
      <c r="AB3643" s="1">
        <v>45962</v>
      </c>
      <c r="AC3643" t="s">
        <v>2135</v>
      </c>
      <c r="AD3643" t="s">
        <v>2935</v>
      </c>
      <c r="AE3643" s="1">
        <v>45090</v>
      </c>
      <c r="AF3643" t="s">
        <v>53</v>
      </c>
      <c r="AG3643" t="s">
        <v>181</v>
      </c>
      <c r="AH3643" t="s">
        <v>63</v>
      </c>
      <c r="AJ3643" t="s">
        <v>3471</v>
      </c>
      <c r="AK3643" t="s">
        <v>85</v>
      </c>
      <c r="AL3643" t="s">
        <v>86</v>
      </c>
      <c r="AN3643" t="str">
        <f t="shared" si="56"/>
        <v>157210206174-1-227583296725-4-227583414956-2025-11-01T00:00:00.000+00:00-2025-11-30T00:00:00.000+00:00</v>
      </c>
    </row>
    <row r="3644" spans="1:40" hidden="1" x14ac:dyDescent="0.35">
      <c r="A3644" t="s">
        <v>2927</v>
      </c>
      <c r="B3644" s="2">
        <v>157210206174</v>
      </c>
      <c r="C3644" s="1">
        <v>45992</v>
      </c>
      <c r="D3644" t="s">
        <v>2128</v>
      </c>
      <c r="E3644" t="s">
        <v>40</v>
      </c>
      <c r="F3644" t="s">
        <v>2928</v>
      </c>
      <c r="G3644">
        <v>659451</v>
      </c>
      <c r="H3644" t="s">
        <v>3466</v>
      </c>
      <c r="I3644">
        <v>28</v>
      </c>
      <c r="J3644" t="s">
        <v>100</v>
      </c>
      <c r="K3644" t="s">
        <v>3522</v>
      </c>
      <c r="L3644">
        <v>-1</v>
      </c>
      <c r="M3644">
        <v>16.5</v>
      </c>
      <c r="N3644">
        <v>-16.5</v>
      </c>
      <c r="O3644" t="s">
        <v>3508</v>
      </c>
      <c r="P3644" t="s">
        <v>2992</v>
      </c>
      <c r="Q3644" t="s">
        <v>47</v>
      </c>
      <c r="R3644" t="s">
        <v>60</v>
      </c>
      <c r="S3644" t="s">
        <v>3469</v>
      </c>
      <c r="T3644" s="3" t="s">
        <v>3509</v>
      </c>
      <c r="U3644">
        <v>1</v>
      </c>
      <c r="V3644">
        <v>1</v>
      </c>
      <c r="W3644">
        <v>0</v>
      </c>
      <c r="X3644">
        <v>0</v>
      </c>
      <c r="Y3644" t="s">
        <v>103</v>
      </c>
      <c r="Z3644" s="1">
        <v>45090</v>
      </c>
      <c r="AA3644" s="1">
        <v>2958464</v>
      </c>
      <c r="AB3644" s="1">
        <v>45962</v>
      </c>
      <c r="AC3644" t="s">
        <v>2135</v>
      </c>
      <c r="AD3644" t="s">
        <v>2935</v>
      </c>
      <c r="AE3644" s="1">
        <v>45090</v>
      </c>
      <c r="AF3644" t="s">
        <v>53</v>
      </c>
      <c r="AG3644" t="s">
        <v>181</v>
      </c>
      <c r="AH3644" t="s">
        <v>63</v>
      </c>
      <c r="AJ3644" t="s">
        <v>3471</v>
      </c>
      <c r="AK3644" t="s">
        <v>85</v>
      </c>
      <c r="AL3644" t="s">
        <v>86</v>
      </c>
      <c r="AN3644" t="str">
        <f t="shared" si="56"/>
        <v>157210206174-1-227583430841-4-227580916686-2025-11-01T00:00:00.000+00:00-2025-11-30T00:00:00.000+00:00</v>
      </c>
    </row>
    <row r="3645" spans="1:40" hidden="1" x14ac:dyDescent="0.35">
      <c r="A3645" t="s">
        <v>2927</v>
      </c>
      <c r="B3645" s="2">
        <v>157210205710</v>
      </c>
      <c r="C3645" s="1">
        <v>45992</v>
      </c>
      <c r="D3645" t="s">
        <v>2128</v>
      </c>
      <c r="E3645" t="s">
        <v>40</v>
      </c>
      <c r="F3645" t="s">
        <v>2928</v>
      </c>
      <c r="G3645">
        <v>664952</v>
      </c>
      <c r="H3645" t="s">
        <v>3523</v>
      </c>
      <c r="I3645">
        <v>1</v>
      </c>
      <c r="J3645" t="s">
        <v>71</v>
      </c>
      <c r="K3645" t="s">
        <v>3524</v>
      </c>
      <c r="L3645">
        <v>1</v>
      </c>
      <c r="M3645">
        <v>2680.7</v>
      </c>
      <c r="N3645">
        <v>2680.7</v>
      </c>
      <c r="O3645" t="s">
        <v>3525</v>
      </c>
      <c r="P3645" t="s">
        <v>3017</v>
      </c>
      <c r="Q3645" t="s">
        <v>73</v>
      </c>
      <c r="R3645" t="s">
        <v>48</v>
      </c>
      <c r="S3645" t="s">
        <v>3526</v>
      </c>
      <c r="T3645" s="3" t="s">
        <v>3527</v>
      </c>
      <c r="U3645">
        <v>12</v>
      </c>
      <c r="V3645">
        <v>36</v>
      </c>
      <c r="W3645">
        <v>12</v>
      </c>
      <c r="X3645">
        <v>3</v>
      </c>
      <c r="Y3645" t="s">
        <v>75</v>
      </c>
      <c r="Z3645" s="1">
        <v>45491</v>
      </c>
      <c r="AA3645" s="1">
        <v>2958464</v>
      </c>
      <c r="AB3645" s="1">
        <v>45992</v>
      </c>
      <c r="AC3645" t="s">
        <v>2135</v>
      </c>
      <c r="AD3645" t="s">
        <v>2935</v>
      </c>
      <c r="AE3645" s="1">
        <v>45477</v>
      </c>
      <c r="AF3645" t="s">
        <v>69</v>
      </c>
      <c r="AG3645" t="s">
        <v>62</v>
      </c>
      <c r="AH3645" t="s">
        <v>55</v>
      </c>
      <c r="AJ3645" t="s">
        <v>3528</v>
      </c>
      <c r="AK3645" t="s">
        <v>57</v>
      </c>
      <c r="AL3645" t="s">
        <v>70</v>
      </c>
      <c r="AN3645" t="str">
        <f t="shared" si="56"/>
        <v>157210205710-1-233371048461-010504-22879302-2025-12-01T00:00:00.000+00:00-2025-12-31T00:00:00.000+00:00</v>
      </c>
    </row>
    <row r="3646" spans="1:40" hidden="1" x14ac:dyDescent="0.35">
      <c r="A3646" t="s">
        <v>2927</v>
      </c>
      <c r="B3646" s="2">
        <v>157210205710</v>
      </c>
      <c r="C3646" s="1">
        <v>45992</v>
      </c>
      <c r="D3646" t="s">
        <v>2128</v>
      </c>
      <c r="E3646" t="s">
        <v>40</v>
      </c>
      <c r="F3646" t="s">
        <v>2928</v>
      </c>
      <c r="G3646">
        <v>664952</v>
      </c>
      <c r="H3646" t="s">
        <v>3523</v>
      </c>
      <c r="I3646">
        <v>2</v>
      </c>
      <c r="J3646" t="s">
        <v>64</v>
      </c>
      <c r="K3646" t="s">
        <v>2545</v>
      </c>
      <c r="L3646">
        <v>1</v>
      </c>
      <c r="M3646">
        <v>1583.5</v>
      </c>
      <c r="N3646">
        <v>1583.5</v>
      </c>
      <c r="O3646" t="s">
        <v>3525</v>
      </c>
      <c r="P3646" t="s">
        <v>3017</v>
      </c>
      <c r="Q3646" t="s">
        <v>66</v>
      </c>
      <c r="R3646" t="s">
        <v>48</v>
      </c>
      <c r="S3646" t="s">
        <v>3526</v>
      </c>
      <c r="T3646" s="3" t="s">
        <v>3529</v>
      </c>
      <c r="U3646">
        <v>12</v>
      </c>
      <c r="V3646">
        <v>36</v>
      </c>
      <c r="W3646">
        <v>12</v>
      </c>
      <c r="X3646">
        <v>3</v>
      </c>
      <c r="Y3646" t="s">
        <v>68</v>
      </c>
      <c r="Z3646" s="1">
        <v>45491</v>
      </c>
      <c r="AA3646" s="1">
        <v>2958464</v>
      </c>
      <c r="AB3646" s="1">
        <v>45992</v>
      </c>
      <c r="AC3646" t="s">
        <v>2135</v>
      </c>
      <c r="AD3646" t="s">
        <v>2935</v>
      </c>
      <c r="AE3646" s="1">
        <v>45477</v>
      </c>
      <c r="AF3646" t="s">
        <v>69</v>
      </c>
      <c r="AG3646" t="s">
        <v>62</v>
      </c>
      <c r="AH3646" t="s">
        <v>55</v>
      </c>
      <c r="AJ3646" t="s">
        <v>3528</v>
      </c>
      <c r="AK3646" t="s">
        <v>57</v>
      </c>
      <c r="AL3646" t="s">
        <v>70</v>
      </c>
      <c r="AN3646" t="str">
        <f t="shared" si="56"/>
        <v>157210205710-1-233371048461-4-235928502519-2025-12-01T00:00:00.000+00:00-2025-12-31T00:00:00.000+00:00</v>
      </c>
    </row>
    <row r="3647" spans="1:40" hidden="1" x14ac:dyDescent="0.35">
      <c r="A3647" t="s">
        <v>2927</v>
      </c>
      <c r="B3647" s="2">
        <v>157210205710</v>
      </c>
      <c r="C3647" s="1">
        <v>45992</v>
      </c>
      <c r="D3647" t="s">
        <v>2128</v>
      </c>
      <c r="E3647" t="s">
        <v>40</v>
      </c>
      <c r="F3647" t="s">
        <v>2928</v>
      </c>
      <c r="G3647">
        <v>664952</v>
      </c>
      <c r="H3647" t="s">
        <v>3523</v>
      </c>
      <c r="I3647">
        <v>3</v>
      </c>
      <c r="J3647" t="s">
        <v>71</v>
      </c>
      <c r="K3647" t="s">
        <v>3524</v>
      </c>
      <c r="L3647">
        <v>-1</v>
      </c>
      <c r="M3647">
        <v>402.11</v>
      </c>
      <c r="N3647">
        <v>-402.11</v>
      </c>
      <c r="O3647" t="s">
        <v>3525</v>
      </c>
      <c r="P3647" t="s">
        <v>3017</v>
      </c>
      <c r="Q3647" t="s">
        <v>73</v>
      </c>
      <c r="R3647" t="s">
        <v>60</v>
      </c>
      <c r="S3647" t="s">
        <v>3526</v>
      </c>
      <c r="T3647" s="3" t="s">
        <v>3527</v>
      </c>
      <c r="U3647">
        <v>12</v>
      </c>
      <c r="V3647">
        <v>36</v>
      </c>
      <c r="W3647">
        <v>12</v>
      </c>
      <c r="X3647">
        <v>3</v>
      </c>
      <c r="Y3647" t="s">
        <v>75</v>
      </c>
      <c r="Z3647" s="1">
        <v>45491</v>
      </c>
      <c r="AA3647" s="1">
        <v>2958464</v>
      </c>
      <c r="AB3647" s="1">
        <v>45992</v>
      </c>
      <c r="AC3647" t="s">
        <v>2135</v>
      </c>
      <c r="AD3647" t="s">
        <v>2935</v>
      </c>
      <c r="AE3647" s="1">
        <v>45477</v>
      </c>
      <c r="AF3647" t="s">
        <v>69</v>
      </c>
      <c r="AG3647" t="s">
        <v>62</v>
      </c>
      <c r="AH3647" t="s">
        <v>63</v>
      </c>
      <c r="AJ3647" t="s">
        <v>3528</v>
      </c>
      <c r="AK3647" t="s">
        <v>57</v>
      </c>
      <c r="AL3647" t="s">
        <v>70</v>
      </c>
      <c r="AN3647" t="str">
        <f t="shared" si="56"/>
        <v>157210205710-1-233371048461-010504-22879302-2025-12-01T00:00:00.000+00:00-2025-12-31T00:00:00.000+00:00</v>
      </c>
    </row>
    <row r="3648" spans="1:40" hidden="1" x14ac:dyDescent="0.35">
      <c r="A3648" t="s">
        <v>2927</v>
      </c>
      <c r="B3648" s="2">
        <v>157210205710</v>
      </c>
      <c r="C3648" s="1">
        <v>45992</v>
      </c>
      <c r="D3648" t="s">
        <v>2128</v>
      </c>
      <c r="E3648" t="s">
        <v>40</v>
      </c>
      <c r="F3648" t="s">
        <v>2928</v>
      </c>
      <c r="G3648">
        <v>664952</v>
      </c>
      <c r="H3648" t="s">
        <v>3523</v>
      </c>
      <c r="I3648">
        <v>4</v>
      </c>
      <c r="J3648" t="s">
        <v>64</v>
      </c>
      <c r="K3648" t="s">
        <v>2545</v>
      </c>
      <c r="L3648">
        <v>-1</v>
      </c>
      <c r="M3648">
        <v>237.53</v>
      </c>
      <c r="N3648">
        <v>-237.53</v>
      </c>
      <c r="O3648" t="s">
        <v>3525</v>
      </c>
      <c r="P3648" t="s">
        <v>3017</v>
      </c>
      <c r="Q3648" t="s">
        <v>66</v>
      </c>
      <c r="R3648" t="s">
        <v>60</v>
      </c>
      <c r="S3648" t="s">
        <v>3526</v>
      </c>
      <c r="T3648" s="3" t="s">
        <v>3529</v>
      </c>
      <c r="U3648">
        <v>12</v>
      </c>
      <c r="V3648">
        <v>36</v>
      </c>
      <c r="W3648">
        <v>12</v>
      </c>
      <c r="X3648">
        <v>3</v>
      </c>
      <c r="Y3648" t="s">
        <v>68</v>
      </c>
      <c r="Z3648" s="1">
        <v>45491</v>
      </c>
      <c r="AA3648" s="1">
        <v>2958464</v>
      </c>
      <c r="AB3648" s="1">
        <v>45992</v>
      </c>
      <c r="AC3648" t="s">
        <v>2135</v>
      </c>
      <c r="AD3648" t="s">
        <v>2935</v>
      </c>
      <c r="AE3648" s="1">
        <v>45477</v>
      </c>
      <c r="AF3648" t="s">
        <v>69</v>
      </c>
      <c r="AG3648" t="s">
        <v>62</v>
      </c>
      <c r="AH3648" t="s">
        <v>63</v>
      </c>
      <c r="AJ3648" t="s">
        <v>3528</v>
      </c>
      <c r="AK3648" t="s">
        <v>57</v>
      </c>
      <c r="AL3648" t="s">
        <v>70</v>
      </c>
      <c r="AN3648" t="str">
        <f t="shared" si="56"/>
        <v>157210205710-1-233371048461-4-235928502519-2025-12-01T00:00:00.000+00:00-2025-12-31T00:00:00.000+00:00</v>
      </c>
    </row>
    <row r="3649" spans="1:40" hidden="1" x14ac:dyDescent="0.35">
      <c r="A3649" t="s">
        <v>2927</v>
      </c>
      <c r="B3649" s="2">
        <v>157210205710</v>
      </c>
      <c r="C3649" s="1">
        <v>45992</v>
      </c>
      <c r="D3649" t="s">
        <v>2128</v>
      </c>
      <c r="E3649" t="s">
        <v>40</v>
      </c>
      <c r="F3649" t="s">
        <v>2928</v>
      </c>
      <c r="G3649">
        <v>664952</v>
      </c>
      <c r="H3649" t="s">
        <v>3523</v>
      </c>
      <c r="I3649">
        <v>5</v>
      </c>
      <c r="J3649" t="s">
        <v>79</v>
      </c>
      <c r="K3649" t="s">
        <v>97</v>
      </c>
      <c r="L3649">
        <v>2</v>
      </c>
      <c r="M3649">
        <v>128</v>
      </c>
      <c r="N3649">
        <v>256</v>
      </c>
      <c r="O3649" t="s">
        <v>3525</v>
      </c>
      <c r="P3649" t="s">
        <v>3017</v>
      </c>
      <c r="Q3649" t="s">
        <v>47</v>
      </c>
      <c r="R3649" t="s">
        <v>48</v>
      </c>
      <c r="S3649" t="s">
        <v>3526</v>
      </c>
      <c r="T3649" s="3">
        <v>22954611</v>
      </c>
      <c r="U3649">
        <v>12</v>
      </c>
      <c r="V3649">
        <v>36</v>
      </c>
      <c r="W3649">
        <v>12</v>
      </c>
      <c r="X3649">
        <v>3</v>
      </c>
      <c r="Y3649" t="s">
        <v>83</v>
      </c>
      <c r="Z3649" s="1">
        <v>45553</v>
      </c>
      <c r="AA3649" s="1">
        <v>2958464</v>
      </c>
      <c r="AB3649" s="1">
        <v>45962</v>
      </c>
      <c r="AC3649" t="s">
        <v>2135</v>
      </c>
      <c r="AD3649" t="s">
        <v>2935</v>
      </c>
      <c r="AE3649" s="1">
        <v>45553</v>
      </c>
      <c r="AF3649" t="s">
        <v>53</v>
      </c>
      <c r="AG3649" t="s">
        <v>62</v>
      </c>
      <c r="AH3649" t="s">
        <v>63</v>
      </c>
      <c r="AJ3649" t="s">
        <v>3528</v>
      </c>
      <c r="AK3649" t="s">
        <v>85</v>
      </c>
      <c r="AL3649" t="s">
        <v>86</v>
      </c>
      <c r="AN3649" t="str">
        <f t="shared" si="56"/>
        <v>157210205710-1-233371048461-22954611-2025-11-01T00:00:00.000+00:00-2025-11-30T00:00:00.000+00:00</v>
      </c>
    </row>
    <row r="3650" spans="1:40" hidden="1" x14ac:dyDescent="0.35">
      <c r="A3650" t="s">
        <v>2927</v>
      </c>
      <c r="B3650" s="2">
        <v>157210205710</v>
      </c>
      <c r="C3650" s="1">
        <v>45992</v>
      </c>
      <c r="D3650" t="s">
        <v>2128</v>
      </c>
      <c r="E3650" t="s">
        <v>40</v>
      </c>
      <c r="F3650" t="s">
        <v>2928</v>
      </c>
      <c r="G3650">
        <v>664952</v>
      </c>
      <c r="H3650" t="s">
        <v>3523</v>
      </c>
      <c r="I3650">
        <v>5</v>
      </c>
      <c r="J3650" t="s">
        <v>79</v>
      </c>
      <c r="K3650" t="s">
        <v>97</v>
      </c>
      <c r="L3650">
        <v>2</v>
      </c>
      <c r="M3650">
        <v>128</v>
      </c>
      <c r="N3650">
        <v>256</v>
      </c>
      <c r="O3650" t="s">
        <v>3525</v>
      </c>
      <c r="P3650" t="s">
        <v>3017</v>
      </c>
      <c r="Q3650" t="s">
        <v>47</v>
      </c>
      <c r="R3650" t="s">
        <v>48</v>
      </c>
      <c r="S3650" t="s">
        <v>3526</v>
      </c>
      <c r="T3650" s="3">
        <v>22954610</v>
      </c>
      <c r="U3650">
        <v>12</v>
      </c>
      <c r="V3650">
        <v>36</v>
      </c>
      <c r="W3650">
        <v>12</v>
      </c>
      <c r="X3650">
        <v>3</v>
      </c>
      <c r="Y3650" t="s">
        <v>83</v>
      </c>
      <c r="Z3650" s="1">
        <v>45553</v>
      </c>
      <c r="AA3650" s="1">
        <v>2958464</v>
      </c>
      <c r="AB3650" s="1">
        <v>45962</v>
      </c>
      <c r="AC3650" t="s">
        <v>2135</v>
      </c>
      <c r="AD3650" t="s">
        <v>2935</v>
      </c>
      <c r="AE3650" s="1">
        <v>45553</v>
      </c>
      <c r="AF3650" t="s">
        <v>53</v>
      </c>
      <c r="AG3650" t="s">
        <v>62</v>
      </c>
      <c r="AH3650" t="s">
        <v>63</v>
      </c>
      <c r="AJ3650" t="s">
        <v>3528</v>
      </c>
      <c r="AK3650" t="s">
        <v>85</v>
      </c>
      <c r="AL3650" t="s">
        <v>86</v>
      </c>
      <c r="AN3650" t="str">
        <f t="shared" si="56"/>
        <v>157210205710-1-233371048461-22954610-2025-11-01T00:00:00.000+00:00-2025-11-30T00:00:00.000+00:00</v>
      </c>
    </row>
    <row r="3651" spans="1:40" hidden="1" x14ac:dyDescent="0.35">
      <c r="A3651" t="s">
        <v>2927</v>
      </c>
      <c r="B3651" s="2">
        <v>157210205710</v>
      </c>
      <c r="C3651" s="1">
        <v>45992</v>
      </c>
      <c r="D3651" t="s">
        <v>2128</v>
      </c>
      <c r="E3651" t="s">
        <v>40</v>
      </c>
      <c r="F3651" t="s">
        <v>2928</v>
      </c>
      <c r="G3651">
        <v>664952</v>
      </c>
      <c r="H3651" t="s">
        <v>3523</v>
      </c>
      <c r="I3651">
        <v>6</v>
      </c>
      <c r="J3651" t="s">
        <v>79</v>
      </c>
      <c r="K3651" t="s">
        <v>136</v>
      </c>
      <c r="L3651">
        <v>-2</v>
      </c>
      <c r="M3651">
        <v>19.2</v>
      </c>
      <c r="N3651">
        <v>-38.4</v>
      </c>
      <c r="O3651" t="s">
        <v>3525</v>
      </c>
      <c r="P3651" t="s">
        <v>3017</v>
      </c>
      <c r="Q3651" t="s">
        <v>47</v>
      </c>
      <c r="R3651" t="s">
        <v>60</v>
      </c>
      <c r="S3651" t="s">
        <v>3526</v>
      </c>
      <c r="T3651" s="3">
        <v>22954610</v>
      </c>
      <c r="U3651">
        <v>12</v>
      </c>
      <c r="V3651">
        <v>36</v>
      </c>
      <c r="W3651">
        <v>12</v>
      </c>
      <c r="X3651">
        <v>3</v>
      </c>
      <c r="Y3651" t="s">
        <v>83</v>
      </c>
      <c r="Z3651" s="1">
        <v>45553</v>
      </c>
      <c r="AA3651" s="1">
        <v>2958464</v>
      </c>
      <c r="AB3651" s="1">
        <v>45962</v>
      </c>
      <c r="AC3651" t="s">
        <v>2135</v>
      </c>
      <c r="AD3651" t="s">
        <v>2935</v>
      </c>
      <c r="AE3651" s="1">
        <v>45553</v>
      </c>
      <c r="AF3651" t="s">
        <v>53</v>
      </c>
      <c r="AG3651" t="s">
        <v>62</v>
      </c>
      <c r="AH3651" t="s">
        <v>63</v>
      </c>
      <c r="AJ3651" t="s">
        <v>3528</v>
      </c>
      <c r="AK3651" t="s">
        <v>85</v>
      </c>
      <c r="AL3651" t="s">
        <v>86</v>
      </c>
      <c r="AN3651" t="str">
        <f t="shared" ref="AN3651:AN3714" si="57">_xlfn.CONCAT(B3651,"-",O3651,"-",T3651,"-",AK3651,"-",AL3651)</f>
        <v>157210205710-1-233371048461-22954610-2025-11-01T00:00:00.000+00:00-2025-11-30T00:00:00.000+00:00</v>
      </c>
    </row>
    <row r="3652" spans="1:40" hidden="1" x14ac:dyDescent="0.35">
      <c r="A3652" t="s">
        <v>2927</v>
      </c>
      <c r="B3652" s="2">
        <v>157210205710</v>
      </c>
      <c r="C3652" s="1">
        <v>45992</v>
      </c>
      <c r="D3652" t="s">
        <v>2128</v>
      </c>
      <c r="E3652" t="s">
        <v>40</v>
      </c>
      <c r="F3652" t="s">
        <v>2928</v>
      </c>
      <c r="G3652">
        <v>664952</v>
      </c>
      <c r="H3652" t="s">
        <v>3523</v>
      </c>
      <c r="I3652">
        <v>6</v>
      </c>
      <c r="J3652" t="s">
        <v>79</v>
      </c>
      <c r="K3652" t="s">
        <v>136</v>
      </c>
      <c r="L3652">
        <v>-2</v>
      </c>
      <c r="M3652">
        <v>19.2</v>
      </c>
      <c r="N3652">
        <v>-38.4</v>
      </c>
      <c r="O3652" t="s">
        <v>3525</v>
      </c>
      <c r="P3652" t="s">
        <v>3017</v>
      </c>
      <c r="Q3652" t="s">
        <v>47</v>
      </c>
      <c r="R3652" t="s">
        <v>60</v>
      </c>
      <c r="S3652" t="s">
        <v>3526</v>
      </c>
      <c r="T3652" s="3">
        <v>22954611</v>
      </c>
      <c r="U3652">
        <v>12</v>
      </c>
      <c r="V3652">
        <v>36</v>
      </c>
      <c r="W3652">
        <v>12</v>
      </c>
      <c r="X3652">
        <v>3</v>
      </c>
      <c r="Y3652" t="s">
        <v>83</v>
      </c>
      <c r="Z3652" s="1">
        <v>45553</v>
      </c>
      <c r="AA3652" s="1">
        <v>2958464</v>
      </c>
      <c r="AB3652" s="1">
        <v>45962</v>
      </c>
      <c r="AC3652" t="s">
        <v>2135</v>
      </c>
      <c r="AD3652" t="s">
        <v>2935</v>
      </c>
      <c r="AE3652" s="1">
        <v>45553</v>
      </c>
      <c r="AF3652" t="s">
        <v>53</v>
      </c>
      <c r="AG3652" t="s">
        <v>62</v>
      </c>
      <c r="AH3652" t="s">
        <v>63</v>
      </c>
      <c r="AJ3652" t="s">
        <v>3528</v>
      </c>
      <c r="AK3652" t="s">
        <v>85</v>
      </c>
      <c r="AL3652" t="s">
        <v>86</v>
      </c>
      <c r="AN3652" t="str">
        <f t="shared" si="57"/>
        <v>157210205710-1-233371048461-22954611-2025-11-01T00:00:00.000+00:00-2025-11-30T00:00:00.000+00:00</v>
      </c>
    </row>
    <row r="3653" spans="1:40" hidden="1" x14ac:dyDescent="0.35">
      <c r="A3653" t="s">
        <v>2927</v>
      </c>
      <c r="B3653" s="2">
        <v>157210205699</v>
      </c>
      <c r="C3653" s="1">
        <v>45992</v>
      </c>
      <c r="D3653" t="s">
        <v>2128</v>
      </c>
      <c r="E3653" t="s">
        <v>40</v>
      </c>
      <c r="F3653" t="s">
        <v>2928</v>
      </c>
      <c r="G3653">
        <v>715963</v>
      </c>
      <c r="H3653" t="s">
        <v>3530</v>
      </c>
      <c r="I3653">
        <v>1</v>
      </c>
      <c r="J3653" t="s">
        <v>281</v>
      </c>
      <c r="K3653" t="s">
        <v>2248</v>
      </c>
      <c r="L3653">
        <v>1</v>
      </c>
      <c r="M3653">
        <v>3071.27</v>
      </c>
      <c r="N3653">
        <v>3071.27</v>
      </c>
      <c r="O3653" t="s">
        <v>3531</v>
      </c>
      <c r="P3653" t="s">
        <v>3017</v>
      </c>
      <c r="Q3653" t="s">
        <v>47</v>
      </c>
      <c r="R3653" t="s">
        <v>48</v>
      </c>
      <c r="S3653" t="s">
        <v>3532</v>
      </c>
      <c r="T3653" s="3">
        <v>22936243</v>
      </c>
      <c r="U3653">
        <v>12</v>
      </c>
      <c r="V3653">
        <v>14</v>
      </c>
      <c r="W3653">
        <v>12</v>
      </c>
      <c r="X3653">
        <v>3</v>
      </c>
      <c r="Y3653" t="s">
        <v>284</v>
      </c>
      <c r="Z3653" s="1">
        <v>45855</v>
      </c>
      <c r="AA3653" s="1">
        <v>2958464</v>
      </c>
      <c r="AB3653" s="1">
        <v>45992</v>
      </c>
      <c r="AC3653" t="s">
        <v>2135</v>
      </c>
      <c r="AD3653" t="s">
        <v>2935</v>
      </c>
      <c r="AE3653" s="1">
        <v>45536</v>
      </c>
      <c r="AF3653" t="s">
        <v>53</v>
      </c>
      <c r="AG3653" t="s">
        <v>163</v>
      </c>
      <c r="AH3653" t="s">
        <v>55</v>
      </c>
      <c r="AK3653" t="s">
        <v>57</v>
      </c>
      <c r="AL3653" t="s">
        <v>70</v>
      </c>
      <c r="AN3653" t="str">
        <f t="shared" si="57"/>
        <v>157210205699-1-196273767282.1-22936243-2025-12-01T00:00:00.000+00:00-2025-12-31T00:00:00.000+00:00</v>
      </c>
    </row>
    <row r="3654" spans="1:40" hidden="1" x14ac:dyDescent="0.35">
      <c r="A3654" t="s">
        <v>2927</v>
      </c>
      <c r="B3654" s="2">
        <v>157210205699</v>
      </c>
      <c r="C3654" s="1">
        <v>45992</v>
      </c>
      <c r="D3654" t="s">
        <v>2128</v>
      </c>
      <c r="E3654" t="s">
        <v>40</v>
      </c>
      <c r="F3654" t="s">
        <v>2928</v>
      </c>
      <c r="G3654">
        <v>715963</v>
      </c>
      <c r="H3654" t="s">
        <v>3530</v>
      </c>
      <c r="I3654">
        <v>2</v>
      </c>
      <c r="J3654" t="s">
        <v>71</v>
      </c>
      <c r="K3654" t="s">
        <v>125</v>
      </c>
      <c r="L3654">
        <v>1</v>
      </c>
      <c r="M3654">
        <v>1604.44</v>
      </c>
      <c r="N3654">
        <v>1604.44</v>
      </c>
      <c r="O3654" t="s">
        <v>3531</v>
      </c>
      <c r="P3654" t="s">
        <v>3017</v>
      </c>
      <c r="Q3654" t="s">
        <v>73</v>
      </c>
      <c r="R3654" t="s">
        <v>48</v>
      </c>
      <c r="S3654" t="s">
        <v>3532</v>
      </c>
      <c r="T3654" s="3" t="s">
        <v>3533</v>
      </c>
      <c r="U3654">
        <v>12</v>
      </c>
      <c r="V3654">
        <v>14</v>
      </c>
      <c r="W3654">
        <v>12</v>
      </c>
      <c r="X3654">
        <v>3</v>
      </c>
      <c r="Y3654" t="s">
        <v>75</v>
      </c>
      <c r="Z3654" s="1">
        <v>45855</v>
      </c>
      <c r="AA3654" s="1">
        <v>2958464</v>
      </c>
      <c r="AB3654" s="1">
        <v>45992</v>
      </c>
      <c r="AC3654" t="s">
        <v>2135</v>
      </c>
      <c r="AD3654" t="s">
        <v>2935</v>
      </c>
      <c r="AE3654" s="1">
        <v>42797</v>
      </c>
      <c r="AF3654" t="s">
        <v>69</v>
      </c>
      <c r="AG3654" t="s">
        <v>163</v>
      </c>
      <c r="AH3654" t="s">
        <v>55</v>
      </c>
      <c r="AK3654" t="s">
        <v>57</v>
      </c>
      <c r="AL3654" t="s">
        <v>70</v>
      </c>
      <c r="AN3654" t="str">
        <f t="shared" si="57"/>
        <v>157210205699-1-196273767282.1-030102-20449864-2025-12-01T00:00:00.000+00:00-2025-12-31T00:00:00.000+00:00</v>
      </c>
    </row>
    <row r="3655" spans="1:40" hidden="1" x14ac:dyDescent="0.35">
      <c r="A3655" t="s">
        <v>2927</v>
      </c>
      <c r="B3655" s="2">
        <v>157210205699</v>
      </c>
      <c r="C3655" s="1">
        <v>45992</v>
      </c>
      <c r="D3655" t="s">
        <v>2128</v>
      </c>
      <c r="E3655" t="s">
        <v>40</v>
      </c>
      <c r="F3655" t="s">
        <v>2928</v>
      </c>
      <c r="G3655">
        <v>715963</v>
      </c>
      <c r="H3655" t="s">
        <v>3530</v>
      </c>
      <c r="I3655">
        <v>3</v>
      </c>
      <c r="J3655" t="s">
        <v>64</v>
      </c>
      <c r="K3655" t="s">
        <v>226</v>
      </c>
      <c r="L3655">
        <v>1</v>
      </c>
      <c r="M3655">
        <v>695.79</v>
      </c>
      <c r="N3655">
        <v>695.79</v>
      </c>
      <c r="O3655" t="s">
        <v>3531</v>
      </c>
      <c r="P3655" t="s">
        <v>3017</v>
      </c>
      <c r="Q3655" t="s">
        <v>66</v>
      </c>
      <c r="R3655" t="s">
        <v>48</v>
      </c>
      <c r="S3655" t="s">
        <v>3532</v>
      </c>
      <c r="T3655" s="3" t="s">
        <v>3534</v>
      </c>
      <c r="U3655">
        <v>12</v>
      </c>
      <c r="V3655">
        <v>14</v>
      </c>
      <c r="W3655">
        <v>12</v>
      </c>
      <c r="X3655">
        <v>3</v>
      </c>
      <c r="Y3655" t="s">
        <v>68</v>
      </c>
      <c r="Z3655" s="1">
        <v>45855</v>
      </c>
      <c r="AA3655" s="1">
        <v>2958464</v>
      </c>
      <c r="AB3655" s="1">
        <v>45992</v>
      </c>
      <c r="AC3655" t="s">
        <v>2135</v>
      </c>
      <c r="AD3655" t="s">
        <v>2935</v>
      </c>
      <c r="AE3655" s="1">
        <v>42797</v>
      </c>
      <c r="AF3655" t="s">
        <v>69</v>
      </c>
      <c r="AG3655" t="s">
        <v>163</v>
      </c>
      <c r="AH3655" t="s">
        <v>55</v>
      </c>
      <c r="AK3655" t="s">
        <v>57</v>
      </c>
      <c r="AL3655" t="s">
        <v>70</v>
      </c>
      <c r="AN3655" t="str">
        <f t="shared" si="57"/>
        <v>157210205699-1-196273767282.1-4-95810475255-2025-12-01T00:00:00.000+00:00-2025-12-31T00:00:00.000+00:00</v>
      </c>
    </row>
    <row r="3656" spans="1:40" hidden="1" x14ac:dyDescent="0.35">
      <c r="A3656" t="s">
        <v>2927</v>
      </c>
      <c r="B3656" s="2">
        <v>157210205699</v>
      </c>
      <c r="C3656" s="1">
        <v>45992</v>
      </c>
      <c r="D3656" t="s">
        <v>2128</v>
      </c>
      <c r="E3656" t="s">
        <v>40</v>
      </c>
      <c r="F3656" t="s">
        <v>2928</v>
      </c>
      <c r="G3656">
        <v>715963</v>
      </c>
      <c r="H3656" t="s">
        <v>3530</v>
      </c>
      <c r="I3656">
        <v>4</v>
      </c>
      <c r="J3656" t="s">
        <v>43</v>
      </c>
      <c r="K3656" t="s">
        <v>156</v>
      </c>
      <c r="L3656">
        <v>1</v>
      </c>
      <c r="M3656">
        <v>109.27</v>
      </c>
      <c r="N3656">
        <v>109.27</v>
      </c>
      <c r="O3656" t="s">
        <v>3531</v>
      </c>
      <c r="P3656" t="s">
        <v>3017</v>
      </c>
      <c r="Q3656" t="s">
        <v>47</v>
      </c>
      <c r="R3656" t="s">
        <v>48</v>
      </c>
      <c r="S3656" t="s">
        <v>3532</v>
      </c>
      <c r="T3656" s="3">
        <v>21375264</v>
      </c>
      <c r="U3656">
        <v>12</v>
      </c>
      <c r="V3656">
        <v>14</v>
      </c>
      <c r="W3656">
        <v>12</v>
      </c>
      <c r="X3656">
        <v>3</v>
      </c>
      <c r="Y3656" t="s">
        <v>50</v>
      </c>
      <c r="Z3656" s="1">
        <v>45870</v>
      </c>
      <c r="AA3656" s="1">
        <v>2958464</v>
      </c>
      <c r="AB3656" s="1">
        <v>45992</v>
      </c>
      <c r="AC3656" t="s">
        <v>2135</v>
      </c>
      <c r="AD3656" t="s">
        <v>2935</v>
      </c>
      <c r="AE3656" s="1">
        <v>43930</v>
      </c>
      <c r="AF3656" t="s">
        <v>53</v>
      </c>
      <c r="AG3656" t="s">
        <v>163</v>
      </c>
      <c r="AH3656" t="s">
        <v>55</v>
      </c>
      <c r="AK3656" t="s">
        <v>57</v>
      </c>
      <c r="AL3656" t="s">
        <v>70</v>
      </c>
      <c r="AN3656" t="str">
        <f t="shared" si="57"/>
        <v>157210205699-1-196273767282.1-21375264-2025-12-01T00:00:00.000+00:00-2025-12-31T00:00:00.000+00:00</v>
      </c>
    </row>
    <row r="3657" spans="1:40" hidden="1" x14ac:dyDescent="0.35">
      <c r="A3657" t="s">
        <v>2927</v>
      </c>
      <c r="B3657" s="2">
        <v>157210205699</v>
      </c>
      <c r="C3657" s="1">
        <v>45992</v>
      </c>
      <c r="D3657" t="s">
        <v>2128</v>
      </c>
      <c r="E3657" t="s">
        <v>40</v>
      </c>
      <c r="F3657" t="s">
        <v>2928</v>
      </c>
      <c r="G3657">
        <v>715963</v>
      </c>
      <c r="H3657" t="s">
        <v>3530</v>
      </c>
      <c r="I3657">
        <v>5</v>
      </c>
      <c r="J3657" t="s">
        <v>100</v>
      </c>
      <c r="K3657" t="s">
        <v>3535</v>
      </c>
      <c r="L3657">
        <v>1</v>
      </c>
      <c r="M3657">
        <v>77.25</v>
      </c>
      <c r="N3657">
        <v>77.25</v>
      </c>
      <c r="O3657" t="s">
        <v>3531</v>
      </c>
      <c r="P3657" t="s">
        <v>3017</v>
      </c>
      <c r="Q3657" t="s">
        <v>47</v>
      </c>
      <c r="R3657" t="s">
        <v>48</v>
      </c>
      <c r="S3657" t="s">
        <v>3532</v>
      </c>
      <c r="T3657" s="3" t="s">
        <v>3536</v>
      </c>
      <c r="U3657">
        <v>12</v>
      </c>
      <c r="V3657">
        <v>14</v>
      </c>
      <c r="W3657">
        <v>12</v>
      </c>
      <c r="X3657">
        <v>3</v>
      </c>
      <c r="Y3657" t="s">
        <v>103</v>
      </c>
      <c r="Z3657" s="1">
        <v>45870</v>
      </c>
      <c r="AA3657" s="1">
        <v>2958464</v>
      </c>
      <c r="AB3657" s="1">
        <v>45962</v>
      </c>
      <c r="AC3657" t="s">
        <v>2135</v>
      </c>
      <c r="AD3657" t="s">
        <v>2935</v>
      </c>
      <c r="AE3657" s="1">
        <v>44045</v>
      </c>
      <c r="AF3657" t="s">
        <v>53</v>
      </c>
      <c r="AG3657" t="s">
        <v>163</v>
      </c>
      <c r="AH3657" t="s">
        <v>63</v>
      </c>
      <c r="AK3657" t="s">
        <v>85</v>
      </c>
      <c r="AL3657" t="s">
        <v>86</v>
      </c>
      <c r="AN3657" t="str">
        <f t="shared" si="57"/>
        <v>157210205699-1-196273767282.1-4-199781149882-2025-11-01T00:00:00.000+00:00-2025-11-30T00:00:00.000+00:00</v>
      </c>
    </row>
    <row r="3658" spans="1:40" hidden="1" x14ac:dyDescent="0.35">
      <c r="A3658" t="s">
        <v>2927</v>
      </c>
      <c r="B3658" s="2">
        <v>157210205699</v>
      </c>
      <c r="C3658" s="1">
        <v>45992</v>
      </c>
      <c r="D3658" t="s">
        <v>2128</v>
      </c>
      <c r="E3658" t="s">
        <v>40</v>
      </c>
      <c r="F3658" t="s">
        <v>2928</v>
      </c>
      <c r="G3658">
        <v>715963</v>
      </c>
      <c r="H3658" t="s">
        <v>3530</v>
      </c>
      <c r="I3658">
        <v>6</v>
      </c>
      <c r="J3658" t="s">
        <v>79</v>
      </c>
      <c r="K3658" t="s">
        <v>97</v>
      </c>
      <c r="L3658">
        <v>1</v>
      </c>
      <c r="M3658">
        <v>86.95</v>
      </c>
      <c r="N3658">
        <v>86.95</v>
      </c>
      <c r="O3658" t="s">
        <v>3531</v>
      </c>
      <c r="P3658" t="s">
        <v>3017</v>
      </c>
      <c r="Q3658" t="s">
        <v>47</v>
      </c>
      <c r="R3658" t="s">
        <v>48</v>
      </c>
      <c r="S3658" t="s">
        <v>3532</v>
      </c>
      <c r="T3658" s="3">
        <v>20462515</v>
      </c>
      <c r="U3658">
        <v>12</v>
      </c>
      <c r="V3658">
        <v>14</v>
      </c>
      <c r="W3658">
        <v>12</v>
      </c>
      <c r="X3658">
        <v>3</v>
      </c>
      <c r="Y3658" t="s">
        <v>83</v>
      </c>
      <c r="Z3658" s="1">
        <v>45855</v>
      </c>
      <c r="AA3658" s="1">
        <v>2958464</v>
      </c>
      <c r="AB3658" s="1">
        <v>45962</v>
      </c>
      <c r="AC3658" t="s">
        <v>2135</v>
      </c>
      <c r="AD3658" t="s">
        <v>2935</v>
      </c>
      <c r="AE3658" s="1">
        <v>42850</v>
      </c>
      <c r="AF3658" t="s">
        <v>53</v>
      </c>
      <c r="AG3658" t="s">
        <v>163</v>
      </c>
      <c r="AH3658" t="s">
        <v>63</v>
      </c>
      <c r="AK3658" t="s">
        <v>85</v>
      </c>
      <c r="AL3658" t="s">
        <v>86</v>
      </c>
      <c r="AN3658" t="str">
        <f t="shared" si="57"/>
        <v>157210205699-1-196273767282.1-20462515-2025-11-01T00:00:00.000+00:00-2025-11-30T00:00:00.000+00:00</v>
      </c>
    </row>
    <row r="3659" spans="1:40" hidden="1" x14ac:dyDescent="0.35">
      <c r="A3659" t="s">
        <v>2927</v>
      </c>
      <c r="B3659" s="2">
        <v>157210205699</v>
      </c>
      <c r="C3659" s="1">
        <v>45992</v>
      </c>
      <c r="D3659" t="s">
        <v>2128</v>
      </c>
      <c r="E3659" t="s">
        <v>40</v>
      </c>
      <c r="F3659" t="s">
        <v>2928</v>
      </c>
      <c r="G3659">
        <v>715963</v>
      </c>
      <c r="H3659" t="s">
        <v>3530</v>
      </c>
      <c r="I3659">
        <v>7</v>
      </c>
      <c r="J3659" t="s">
        <v>100</v>
      </c>
      <c r="K3659" t="s">
        <v>3537</v>
      </c>
      <c r="L3659">
        <v>1</v>
      </c>
      <c r="M3659">
        <v>56.65</v>
      </c>
      <c r="N3659">
        <v>56.65</v>
      </c>
      <c r="O3659" t="s">
        <v>3531</v>
      </c>
      <c r="P3659" t="s">
        <v>3017</v>
      </c>
      <c r="Q3659" t="s">
        <v>47</v>
      </c>
      <c r="R3659" t="s">
        <v>48</v>
      </c>
      <c r="S3659" t="s">
        <v>3532</v>
      </c>
      <c r="T3659" s="3" t="s">
        <v>3538</v>
      </c>
      <c r="U3659">
        <v>12</v>
      </c>
      <c r="V3659">
        <v>14</v>
      </c>
      <c r="W3659">
        <v>12</v>
      </c>
      <c r="X3659">
        <v>3</v>
      </c>
      <c r="Y3659" t="s">
        <v>103</v>
      </c>
      <c r="Z3659" s="1">
        <v>45870</v>
      </c>
      <c r="AA3659" s="1">
        <v>2958464</v>
      </c>
      <c r="AB3659" s="1">
        <v>45962</v>
      </c>
      <c r="AC3659" t="s">
        <v>2135</v>
      </c>
      <c r="AD3659" t="s">
        <v>2935</v>
      </c>
      <c r="AE3659" s="1">
        <v>44273</v>
      </c>
      <c r="AF3659" t="s">
        <v>53</v>
      </c>
      <c r="AG3659" t="s">
        <v>163</v>
      </c>
      <c r="AH3659" t="s">
        <v>63</v>
      </c>
      <c r="AK3659" t="s">
        <v>85</v>
      </c>
      <c r="AL3659" t="s">
        <v>86</v>
      </c>
      <c r="AN3659" t="str">
        <f t="shared" si="57"/>
        <v>157210205699-1-196273767282.1-4-205242414117-2025-11-01T00:00:00.000+00:00-2025-11-30T00:00:00.000+00:00</v>
      </c>
    </row>
    <row r="3660" spans="1:40" hidden="1" x14ac:dyDescent="0.35">
      <c r="A3660" t="s">
        <v>2927</v>
      </c>
      <c r="B3660" s="2">
        <v>157210205699</v>
      </c>
      <c r="C3660" s="1">
        <v>45992</v>
      </c>
      <c r="D3660" t="s">
        <v>2128</v>
      </c>
      <c r="E3660" t="s">
        <v>40</v>
      </c>
      <c r="F3660" t="s">
        <v>2928</v>
      </c>
      <c r="G3660">
        <v>715963</v>
      </c>
      <c r="H3660" t="s">
        <v>3530</v>
      </c>
      <c r="I3660">
        <v>8</v>
      </c>
      <c r="J3660" t="s">
        <v>100</v>
      </c>
      <c r="K3660" t="s">
        <v>3539</v>
      </c>
      <c r="L3660">
        <v>1</v>
      </c>
      <c r="M3660">
        <v>56.65</v>
      </c>
      <c r="N3660">
        <v>56.65</v>
      </c>
      <c r="O3660" t="s">
        <v>3531</v>
      </c>
      <c r="P3660" t="s">
        <v>3017</v>
      </c>
      <c r="Q3660" t="s">
        <v>47</v>
      </c>
      <c r="R3660" t="s">
        <v>48</v>
      </c>
      <c r="S3660" t="s">
        <v>3532</v>
      </c>
      <c r="T3660" s="3" t="s">
        <v>3540</v>
      </c>
      <c r="U3660">
        <v>12</v>
      </c>
      <c r="V3660">
        <v>14</v>
      </c>
      <c r="W3660">
        <v>12</v>
      </c>
      <c r="X3660">
        <v>3</v>
      </c>
      <c r="Y3660" t="s">
        <v>103</v>
      </c>
      <c r="Z3660" s="1">
        <v>45870</v>
      </c>
      <c r="AA3660" s="1">
        <v>2958464</v>
      </c>
      <c r="AB3660" s="1">
        <v>45962</v>
      </c>
      <c r="AC3660" t="s">
        <v>2135</v>
      </c>
      <c r="AD3660" t="s">
        <v>2935</v>
      </c>
      <c r="AE3660" s="1">
        <v>44273</v>
      </c>
      <c r="AF3660" t="s">
        <v>53</v>
      </c>
      <c r="AG3660" t="s">
        <v>163</v>
      </c>
      <c r="AH3660" t="s">
        <v>63</v>
      </c>
      <c r="AK3660" t="s">
        <v>85</v>
      </c>
      <c r="AL3660" t="s">
        <v>86</v>
      </c>
      <c r="AN3660" t="str">
        <f t="shared" si="57"/>
        <v>157210205699-1-196273767282.1-4-205243731557-2025-11-01T00:00:00.000+00:00-2025-11-30T00:00:00.000+00:00</v>
      </c>
    </row>
    <row r="3661" spans="1:40" hidden="1" x14ac:dyDescent="0.35">
      <c r="A3661" t="s">
        <v>2927</v>
      </c>
      <c r="B3661" s="2">
        <v>157210205699</v>
      </c>
      <c r="C3661" s="1">
        <v>45992</v>
      </c>
      <c r="D3661" t="s">
        <v>2128</v>
      </c>
      <c r="E3661" t="s">
        <v>40</v>
      </c>
      <c r="F3661" t="s">
        <v>2928</v>
      </c>
      <c r="G3661">
        <v>715963</v>
      </c>
      <c r="H3661" t="s">
        <v>3530</v>
      </c>
      <c r="I3661">
        <v>9</v>
      </c>
      <c r="J3661" t="s">
        <v>100</v>
      </c>
      <c r="K3661" t="s">
        <v>3541</v>
      </c>
      <c r="L3661">
        <v>1</v>
      </c>
      <c r="M3661">
        <v>77.25</v>
      </c>
      <c r="N3661">
        <v>77.25</v>
      </c>
      <c r="O3661" t="s">
        <v>3531</v>
      </c>
      <c r="P3661" t="s">
        <v>3017</v>
      </c>
      <c r="Q3661" t="s">
        <v>47</v>
      </c>
      <c r="R3661" t="s">
        <v>48</v>
      </c>
      <c r="S3661" t="s">
        <v>3532</v>
      </c>
      <c r="T3661" s="3" t="s">
        <v>3542</v>
      </c>
      <c r="U3661">
        <v>12</v>
      </c>
      <c r="V3661">
        <v>14</v>
      </c>
      <c r="W3661">
        <v>12</v>
      </c>
      <c r="X3661">
        <v>3</v>
      </c>
      <c r="Y3661" t="s">
        <v>103</v>
      </c>
      <c r="Z3661" s="1">
        <v>45870</v>
      </c>
      <c r="AA3661" s="1">
        <v>2958464</v>
      </c>
      <c r="AB3661" s="1">
        <v>45962</v>
      </c>
      <c r="AC3661" t="s">
        <v>2135</v>
      </c>
      <c r="AD3661" t="s">
        <v>2935</v>
      </c>
      <c r="AE3661" s="1">
        <v>44045</v>
      </c>
      <c r="AF3661" t="s">
        <v>53</v>
      </c>
      <c r="AG3661" t="s">
        <v>163</v>
      </c>
      <c r="AH3661" t="s">
        <v>63</v>
      </c>
      <c r="AK3661" t="s">
        <v>85</v>
      </c>
      <c r="AL3661" t="s">
        <v>86</v>
      </c>
      <c r="AN3661" t="str">
        <f t="shared" si="57"/>
        <v>157210205699-1-196273767282.1-4-199780887742-2025-11-01T00:00:00.000+00:00-2025-11-30T00:00:00.000+00:00</v>
      </c>
    </row>
    <row r="3662" spans="1:40" hidden="1" x14ac:dyDescent="0.35">
      <c r="A3662" t="s">
        <v>2927</v>
      </c>
      <c r="B3662" s="2">
        <v>157210205699</v>
      </c>
      <c r="C3662" s="1">
        <v>45992</v>
      </c>
      <c r="D3662" t="s">
        <v>2128</v>
      </c>
      <c r="E3662" t="s">
        <v>40</v>
      </c>
      <c r="F3662" t="s">
        <v>2928</v>
      </c>
      <c r="G3662">
        <v>715963</v>
      </c>
      <c r="H3662" t="s">
        <v>3530</v>
      </c>
      <c r="I3662">
        <v>10</v>
      </c>
      <c r="J3662" t="s">
        <v>79</v>
      </c>
      <c r="K3662" t="s">
        <v>97</v>
      </c>
      <c r="L3662">
        <v>1</v>
      </c>
      <c r="M3662">
        <v>90.36</v>
      </c>
      <c r="N3662">
        <v>90.36</v>
      </c>
      <c r="O3662" t="s">
        <v>3531</v>
      </c>
      <c r="P3662" t="s">
        <v>3017</v>
      </c>
      <c r="Q3662" t="s">
        <v>47</v>
      </c>
      <c r="R3662" t="s">
        <v>48</v>
      </c>
      <c r="S3662" t="s">
        <v>3532</v>
      </c>
      <c r="T3662" s="3">
        <v>20460372</v>
      </c>
      <c r="U3662">
        <v>12</v>
      </c>
      <c r="V3662">
        <v>14</v>
      </c>
      <c r="W3662">
        <v>12</v>
      </c>
      <c r="X3662">
        <v>3</v>
      </c>
      <c r="Y3662" t="s">
        <v>83</v>
      </c>
      <c r="Z3662" s="1">
        <v>45855</v>
      </c>
      <c r="AA3662" s="1">
        <v>2958464</v>
      </c>
      <c r="AB3662" s="1">
        <v>45962</v>
      </c>
      <c r="AC3662" t="s">
        <v>2135</v>
      </c>
      <c r="AD3662" t="s">
        <v>2935</v>
      </c>
      <c r="AE3662" s="1">
        <v>42843</v>
      </c>
      <c r="AF3662" t="s">
        <v>53</v>
      </c>
      <c r="AG3662" t="s">
        <v>163</v>
      </c>
      <c r="AH3662" t="s">
        <v>63</v>
      </c>
      <c r="AK3662" t="s">
        <v>85</v>
      </c>
      <c r="AL3662" t="s">
        <v>86</v>
      </c>
      <c r="AN3662" t="str">
        <f t="shared" si="57"/>
        <v>157210205699-1-196273767282.1-20460372-2025-11-01T00:00:00.000+00:00-2025-11-30T00:00:00.000+00:00</v>
      </c>
    </row>
    <row r="3663" spans="1:40" hidden="1" x14ac:dyDescent="0.35">
      <c r="A3663" t="s">
        <v>2927</v>
      </c>
      <c r="B3663" s="2">
        <v>157210205699</v>
      </c>
      <c r="C3663" s="1">
        <v>45992</v>
      </c>
      <c r="D3663" t="s">
        <v>2128</v>
      </c>
      <c r="E3663" t="s">
        <v>40</v>
      </c>
      <c r="F3663" t="s">
        <v>2928</v>
      </c>
      <c r="G3663">
        <v>715963</v>
      </c>
      <c r="H3663" t="s">
        <v>3530</v>
      </c>
      <c r="I3663">
        <v>11</v>
      </c>
      <c r="J3663" t="s">
        <v>43</v>
      </c>
      <c r="K3663" t="s">
        <v>90</v>
      </c>
      <c r="L3663">
        <v>1</v>
      </c>
      <c r="M3663">
        <v>112.55</v>
      </c>
      <c r="N3663">
        <v>112.55</v>
      </c>
      <c r="O3663" t="s">
        <v>3531</v>
      </c>
      <c r="P3663" t="s">
        <v>3017</v>
      </c>
      <c r="Q3663" t="s">
        <v>47</v>
      </c>
      <c r="R3663" t="s">
        <v>48</v>
      </c>
      <c r="S3663" t="s">
        <v>3532</v>
      </c>
      <c r="T3663" s="3" t="s">
        <v>3543</v>
      </c>
      <c r="U3663">
        <v>12</v>
      </c>
      <c r="V3663">
        <v>14</v>
      </c>
      <c r="W3663">
        <v>12</v>
      </c>
      <c r="X3663">
        <v>3</v>
      </c>
      <c r="Y3663" t="s">
        <v>50</v>
      </c>
      <c r="Z3663" s="1">
        <v>45870</v>
      </c>
      <c r="AA3663" s="1">
        <v>2958464</v>
      </c>
      <c r="AB3663" s="1">
        <v>45992</v>
      </c>
      <c r="AC3663" t="s">
        <v>2135</v>
      </c>
      <c r="AD3663" t="s">
        <v>2935</v>
      </c>
      <c r="AE3663" s="1">
        <v>44805</v>
      </c>
      <c r="AF3663" t="s">
        <v>53</v>
      </c>
      <c r="AG3663" t="s">
        <v>163</v>
      </c>
      <c r="AH3663" t="s">
        <v>55</v>
      </c>
      <c r="AK3663" t="s">
        <v>57</v>
      </c>
      <c r="AL3663" t="s">
        <v>70</v>
      </c>
      <c r="AN3663" t="str">
        <f t="shared" si="57"/>
        <v>157210205699-1-196273767282.1-22249605-A-2025-12-01T00:00:00.000+00:00-2025-12-31T00:00:00.000+00:00</v>
      </c>
    </row>
    <row r="3664" spans="1:40" hidden="1" x14ac:dyDescent="0.35">
      <c r="A3664" t="s">
        <v>2927</v>
      </c>
      <c r="B3664" s="2">
        <v>157210205785</v>
      </c>
      <c r="C3664" s="1">
        <v>45992</v>
      </c>
      <c r="D3664" t="s">
        <v>2128</v>
      </c>
      <c r="E3664" t="s">
        <v>40</v>
      </c>
      <c r="F3664" t="s">
        <v>2928</v>
      </c>
      <c r="G3664">
        <v>715963</v>
      </c>
      <c r="H3664" t="s">
        <v>3530</v>
      </c>
      <c r="I3664">
        <v>1</v>
      </c>
      <c r="J3664" t="s">
        <v>549</v>
      </c>
      <c r="K3664" t="s">
        <v>777</v>
      </c>
      <c r="L3664">
        <v>1</v>
      </c>
      <c r="M3664">
        <v>1667.17</v>
      </c>
      <c r="N3664">
        <v>1667.17</v>
      </c>
      <c r="O3664" t="s">
        <v>3544</v>
      </c>
      <c r="P3664" t="s">
        <v>3017</v>
      </c>
      <c r="Q3664" t="s">
        <v>73</v>
      </c>
      <c r="R3664" t="s">
        <v>48</v>
      </c>
      <c r="S3664" t="s">
        <v>3532</v>
      </c>
      <c r="T3664" s="3" t="s">
        <v>3545</v>
      </c>
      <c r="U3664">
        <v>1</v>
      </c>
      <c r="V3664">
        <v>12</v>
      </c>
      <c r="W3664">
        <v>12</v>
      </c>
      <c r="X3664">
        <v>3</v>
      </c>
      <c r="Y3664" t="s">
        <v>552</v>
      </c>
      <c r="Z3664" s="1">
        <v>45952</v>
      </c>
      <c r="AA3664" s="1">
        <v>2958464</v>
      </c>
      <c r="AB3664" s="1">
        <v>45992</v>
      </c>
      <c r="AC3664" t="s">
        <v>2135</v>
      </c>
      <c r="AD3664" t="s">
        <v>2935</v>
      </c>
      <c r="AE3664" s="1">
        <v>44409</v>
      </c>
      <c r="AF3664" t="s">
        <v>69</v>
      </c>
      <c r="AG3664" t="s">
        <v>163</v>
      </c>
      <c r="AH3664" t="s">
        <v>55</v>
      </c>
      <c r="AK3664" t="s">
        <v>57</v>
      </c>
      <c r="AL3664" t="s">
        <v>70</v>
      </c>
      <c r="AN3664" t="str">
        <f t="shared" si="57"/>
        <v>157210205785-1-205473266341.1-0206-21773014-2025-12-01T00:00:00.000+00:00-2025-12-31T00:00:00.000+00:00</v>
      </c>
    </row>
    <row r="3665" spans="1:40" hidden="1" x14ac:dyDescent="0.35">
      <c r="A3665" t="s">
        <v>2927</v>
      </c>
      <c r="B3665" s="2">
        <v>157210205785</v>
      </c>
      <c r="C3665" s="1">
        <v>45992</v>
      </c>
      <c r="D3665" t="s">
        <v>2128</v>
      </c>
      <c r="E3665" t="s">
        <v>40</v>
      </c>
      <c r="F3665" t="s">
        <v>2928</v>
      </c>
      <c r="G3665">
        <v>715963</v>
      </c>
      <c r="H3665" t="s">
        <v>3530</v>
      </c>
      <c r="I3665">
        <v>2</v>
      </c>
      <c r="J3665" t="s">
        <v>64</v>
      </c>
      <c r="K3665" t="s">
        <v>226</v>
      </c>
      <c r="L3665">
        <v>1</v>
      </c>
      <c r="M3665">
        <v>712.52</v>
      </c>
      <c r="N3665">
        <v>712.52</v>
      </c>
      <c r="O3665" t="s">
        <v>3544</v>
      </c>
      <c r="P3665" t="s">
        <v>3017</v>
      </c>
      <c r="Q3665" t="s">
        <v>66</v>
      </c>
      <c r="R3665" t="s">
        <v>48</v>
      </c>
      <c r="S3665" t="s">
        <v>3532</v>
      </c>
      <c r="T3665" s="3" t="s">
        <v>3546</v>
      </c>
      <c r="U3665">
        <v>1</v>
      </c>
      <c r="V3665">
        <v>12</v>
      </c>
      <c r="W3665">
        <v>12</v>
      </c>
      <c r="X3665">
        <v>3</v>
      </c>
      <c r="Y3665" t="s">
        <v>68</v>
      </c>
      <c r="Z3665" s="1">
        <v>45855</v>
      </c>
      <c r="AA3665" s="1">
        <v>2958464</v>
      </c>
      <c r="AB3665" s="1">
        <v>45992</v>
      </c>
      <c r="AC3665" t="s">
        <v>2135</v>
      </c>
      <c r="AD3665" t="s">
        <v>2935</v>
      </c>
      <c r="AE3665" s="1">
        <v>44409</v>
      </c>
      <c r="AF3665" t="s">
        <v>69</v>
      </c>
      <c r="AG3665" t="s">
        <v>163</v>
      </c>
      <c r="AH3665" t="s">
        <v>55</v>
      </c>
      <c r="AK3665" t="s">
        <v>57</v>
      </c>
      <c r="AL3665" t="s">
        <v>70</v>
      </c>
      <c r="AN3665" t="str">
        <f t="shared" si="57"/>
        <v>157210205785-1-205473266341.1-4-206295491624-2025-12-01T00:00:00.000+00:00-2025-12-31T00:00:00.000+00:00</v>
      </c>
    </row>
    <row r="3666" spans="1:40" hidden="1" x14ac:dyDescent="0.35">
      <c r="A3666" t="s">
        <v>3547</v>
      </c>
      <c r="B3666" s="2">
        <v>159210395407</v>
      </c>
      <c r="C3666" s="1">
        <v>45992</v>
      </c>
      <c r="D3666" t="s">
        <v>2128</v>
      </c>
      <c r="E3666" t="s">
        <v>40</v>
      </c>
      <c r="F3666" t="s">
        <v>41</v>
      </c>
      <c r="G3666">
        <v>158969</v>
      </c>
      <c r="H3666" t="s">
        <v>3548</v>
      </c>
      <c r="I3666">
        <v>1</v>
      </c>
      <c r="J3666" t="s">
        <v>64</v>
      </c>
      <c r="K3666" t="s">
        <v>1063</v>
      </c>
      <c r="L3666">
        <v>1</v>
      </c>
      <c r="M3666">
        <v>1867.2</v>
      </c>
      <c r="N3666">
        <v>1867.2</v>
      </c>
      <c r="O3666" t="s">
        <v>3549</v>
      </c>
      <c r="P3666" t="s">
        <v>3550</v>
      </c>
      <c r="Q3666" t="s">
        <v>66</v>
      </c>
      <c r="R3666" t="s">
        <v>48</v>
      </c>
      <c r="S3666" t="s">
        <v>3551</v>
      </c>
      <c r="T3666" s="3" t="s">
        <v>3552</v>
      </c>
      <c r="U3666">
        <v>12</v>
      </c>
      <c r="V3666">
        <v>60</v>
      </c>
      <c r="W3666">
        <v>12</v>
      </c>
      <c r="X3666">
        <v>3</v>
      </c>
      <c r="Y3666" t="s">
        <v>68</v>
      </c>
      <c r="Z3666" s="1">
        <v>45931</v>
      </c>
      <c r="AA3666" s="1">
        <v>2958464</v>
      </c>
      <c r="AB3666" s="1">
        <v>45992</v>
      </c>
      <c r="AC3666" t="s">
        <v>2135</v>
      </c>
      <c r="AD3666" t="s">
        <v>3553</v>
      </c>
      <c r="AE3666" s="1">
        <v>44918</v>
      </c>
      <c r="AF3666" t="s">
        <v>69</v>
      </c>
      <c r="AG3666" t="s">
        <v>62</v>
      </c>
      <c r="AH3666" t="s">
        <v>55</v>
      </c>
      <c r="AK3666" t="s">
        <v>57</v>
      </c>
      <c r="AL3666" t="s">
        <v>70</v>
      </c>
      <c r="AN3666" t="str">
        <f t="shared" si="57"/>
        <v>159210395407-1-248707419800-4-222059670409-2025-12-01T00:00:00.000+00:00-2025-12-31T00:00:00.000+00:00</v>
      </c>
    </row>
    <row r="3667" spans="1:40" hidden="1" x14ac:dyDescent="0.35">
      <c r="A3667" t="s">
        <v>3547</v>
      </c>
      <c r="B3667" s="2">
        <v>159210395407</v>
      </c>
      <c r="C3667" s="1">
        <v>45992</v>
      </c>
      <c r="D3667" t="s">
        <v>2128</v>
      </c>
      <c r="E3667" t="s">
        <v>40</v>
      </c>
      <c r="F3667" t="s">
        <v>41</v>
      </c>
      <c r="G3667">
        <v>158969</v>
      </c>
      <c r="H3667" t="s">
        <v>3548</v>
      </c>
      <c r="I3667">
        <v>2</v>
      </c>
      <c r="J3667" t="s">
        <v>64</v>
      </c>
      <c r="K3667" t="s">
        <v>226</v>
      </c>
      <c r="L3667">
        <v>1</v>
      </c>
      <c r="M3667">
        <v>891.16</v>
      </c>
      <c r="N3667">
        <v>891.16</v>
      </c>
      <c r="O3667" t="s">
        <v>3549</v>
      </c>
      <c r="P3667" t="s">
        <v>3550</v>
      </c>
      <c r="Q3667" t="s">
        <v>66</v>
      </c>
      <c r="R3667" t="s">
        <v>48</v>
      </c>
      <c r="S3667" t="s">
        <v>3551</v>
      </c>
      <c r="T3667" s="3" t="s">
        <v>3554</v>
      </c>
      <c r="U3667">
        <v>12</v>
      </c>
      <c r="V3667">
        <v>60</v>
      </c>
      <c r="W3667">
        <v>12</v>
      </c>
      <c r="X3667">
        <v>3</v>
      </c>
      <c r="Y3667" t="s">
        <v>68</v>
      </c>
      <c r="Z3667" s="1">
        <v>45931</v>
      </c>
      <c r="AA3667" s="1">
        <v>2958464</v>
      </c>
      <c r="AB3667" s="1">
        <v>45992</v>
      </c>
      <c r="AC3667" t="s">
        <v>2135</v>
      </c>
      <c r="AD3667" t="s">
        <v>3553</v>
      </c>
      <c r="AE3667" s="1">
        <v>44918</v>
      </c>
      <c r="AF3667" t="s">
        <v>69</v>
      </c>
      <c r="AG3667" t="s">
        <v>62</v>
      </c>
      <c r="AH3667" t="s">
        <v>55</v>
      </c>
      <c r="AK3667" t="s">
        <v>57</v>
      </c>
      <c r="AL3667" t="s">
        <v>70</v>
      </c>
      <c r="AN3667" t="str">
        <f t="shared" si="57"/>
        <v>159210395407-1-248707419800-4-222062688179-2025-12-01T00:00:00.000+00:00-2025-12-31T00:00:00.000+00:00</v>
      </c>
    </row>
    <row r="3668" spans="1:40" hidden="1" x14ac:dyDescent="0.35">
      <c r="A3668" t="s">
        <v>3547</v>
      </c>
      <c r="B3668" s="2">
        <v>159210395407</v>
      </c>
      <c r="C3668" s="1">
        <v>45992</v>
      </c>
      <c r="D3668" t="s">
        <v>2128</v>
      </c>
      <c r="E3668" t="s">
        <v>40</v>
      </c>
      <c r="F3668" t="s">
        <v>41</v>
      </c>
      <c r="G3668">
        <v>158969</v>
      </c>
      <c r="H3668" t="s">
        <v>3548</v>
      </c>
      <c r="I3668">
        <v>3</v>
      </c>
      <c r="J3668" t="s">
        <v>549</v>
      </c>
      <c r="K3668" t="s">
        <v>777</v>
      </c>
      <c r="L3668">
        <v>1</v>
      </c>
      <c r="M3668">
        <v>688.37</v>
      </c>
      <c r="N3668">
        <v>688.37</v>
      </c>
      <c r="O3668" t="s">
        <v>3549</v>
      </c>
      <c r="P3668" t="s">
        <v>3550</v>
      </c>
      <c r="Q3668" t="s">
        <v>73</v>
      </c>
      <c r="R3668" t="s">
        <v>48</v>
      </c>
      <c r="S3668" t="s">
        <v>3551</v>
      </c>
      <c r="T3668" s="3" t="s">
        <v>3555</v>
      </c>
      <c r="U3668">
        <v>12</v>
      </c>
      <c r="V3668">
        <v>60</v>
      </c>
      <c r="W3668">
        <v>12</v>
      </c>
      <c r="X3668">
        <v>3</v>
      </c>
      <c r="Y3668" t="s">
        <v>552</v>
      </c>
      <c r="Z3668" s="1">
        <v>45931</v>
      </c>
      <c r="AA3668" s="1">
        <v>2958464</v>
      </c>
      <c r="AB3668" s="1">
        <v>45992</v>
      </c>
      <c r="AC3668" t="s">
        <v>2135</v>
      </c>
      <c r="AD3668" t="s">
        <v>3553</v>
      </c>
      <c r="AE3668" s="1">
        <v>44918</v>
      </c>
      <c r="AF3668" t="s">
        <v>69</v>
      </c>
      <c r="AG3668" t="s">
        <v>62</v>
      </c>
      <c r="AH3668" t="s">
        <v>55</v>
      </c>
      <c r="AK3668" t="s">
        <v>57</v>
      </c>
      <c r="AL3668" t="s">
        <v>70</v>
      </c>
      <c r="AN3668" t="str">
        <f t="shared" si="57"/>
        <v>159210395407-1-248707419800-0107-22372881-2025-12-01T00:00:00.000+00:00-2025-12-31T00:00:00.000+00:00</v>
      </c>
    </row>
    <row r="3669" spans="1:40" hidden="1" x14ac:dyDescent="0.35">
      <c r="A3669" t="s">
        <v>3547</v>
      </c>
      <c r="B3669" s="2">
        <v>159210395407</v>
      </c>
      <c r="C3669" s="1">
        <v>45992</v>
      </c>
      <c r="D3669" t="s">
        <v>2128</v>
      </c>
      <c r="E3669" t="s">
        <v>40</v>
      </c>
      <c r="F3669" t="s">
        <v>41</v>
      </c>
      <c r="G3669">
        <v>158969</v>
      </c>
      <c r="H3669" t="s">
        <v>3548</v>
      </c>
      <c r="I3669">
        <v>4</v>
      </c>
      <c r="J3669" t="s">
        <v>549</v>
      </c>
      <c r="K3669" t="s">
        <v>777</v>
      </c>
      <c r="L3669">
        <v>2</v>
      </c>
      <c r="M3669">
        <v>456.72</v>
      </c>
      <c r="N3669">
        <v>913.44</v>
      </c>
      <c r="O3669" t="s">
        <v>3549</v>
      </c>
      <c r="P3669" t="s">
        <v>3550</v>
      </c>
      <c r="Q3669" t="s">
        <v>73</v>
      </c>
      <c r="R3669" t="s">
        <v>48</v>
      </c>
      <c r="S3669" t="s">
        <v>3551</v>
      </c>
      <c r="T3669" s="3" t="s">
        <v>3556</v>
      </c>
      <c r="U3669">
        <v>12</v>
      </c>
      <c r="V3669">
        <v>60</v>
      </c>
      <c r="W3669">
        <v>12</v>
      </c>
      <c r="X3669">
        <v>3</v>
      </c>
      <c r="Y3669" t="s">
        <v>552</v>
      </c>
      <c r="Z3669" s="1">
        <v>45931</v>
      </c>
      <c r="AA3669" s="1">
        <v>2958464</v>
      </c>
      <c r="AB3669" s="1">
        <v>45992</v>
      </c>
      <c r="AC3669" t="s">
        <v>2135</v>
      </c>
      <c r="AD3669" t="s">
        <v>3553</v>
      </c>
      <c r="AE3669" s="1">
        <v>44918</v>
      </c>
      <c r="AF3669" t="s">
        <v>69</v>
      </c>
      <c r="AG3669" t="s">
        <v>62</v>
      </c>
      <c r="AH3669" t="s">
        <v>55</v>
      </c>
      <c r="AK3669" t="s">
        <v>57</v>
      </c>
      <c r="AL3669" t="s">
        <v>70</v>
      </c>
      <c r="AN3669" t="str">
        <f t="shared" si="57"/>
        <v>159210395407-1-248707419800-0105-22372879-2025-12-01T00:00:00.000+00:00-2025-12-31T00:00:00.000+00:00</v>
      </c>
    </row>
    <row r="3670" spans="1:40" hidden="1" x14ac:dyDescent="0.35">
      <c r="A3670" t="s">
        <v>3547</v>
      </c>
      <c r="B3670" s="2">
        <v>159210395407</v>
      </c>
      <c r="C3670" s="1">
        <v>45992</v>
      </c>
      <c r="D3670" t="s">
        <v>2128</v>
      </c>
      <c r="E3670" t="s">
        <v>40</v>
      </c>
      <c r="F3670" t="s">
        <v>41</v>
      </c>
      <c r="G3670">
        <v>158969</v>
      </c>
      <c r="H3670" t="s">
        <v>3548</v>
      </c>
      <c r="I3670">
        <v>4</v>
      </c>
      <c r="J3670" t="s">
        <v>549</v>
      </c>
      <c r="K3670" t="s">
        <v>777</v>
      </c>
      <c r="L3670">
        <v>2</v>
      </c>
      <c r="M3670">
        <v>456.72</v>
      </c>
      <c r="N3670">
        <v>913.44</v>
      </c>
      <c r="O3670" t="s">
        <v>3549</v>
      </c>
      <c r="P3670" t="s">
        <v>3550</v>
      </c>
      <c r="Q3670" t="s">
        <v>73</v>
      </c>
      <c r="R3670" t="s">
        <v>48</v>
      </c>
      <c r="S3670" t="s">
        <v>3551</v>
      </c>
      <c r="T3670" s="3" t="s">
        <v>3557</v>
      </c>
      <c r="U3670">
        <v>12</v>
      </c>
      <c r="V3670">
        <v>60</v>
      </c>
      <c r="W3670">
        <v>12</v>
      </c>
      <c r="X3670">
        <v>3</v>
      </c>
      <c r="Y3670" t="s">
        <v>552</v>
      </c>
      <c r="Z3670" s="1">
        <v>45931</v>
      </c>
      <c r="AA3670" s="1">
        <v>2958464</v>
      </c>
      <c r="AB3670" s="1">
        <v>45992</v>
      </c>
      <c r="AC3670" t="s">
        <v>2135</v>
      </c>
      <c r="AD3670" t="s">
        <v>3553</v>
      </c>
      <c r="AE3670" s="1">
        <v>44918</v>
      </c>
      <c r="AF3670" t="s">
        <v>69</v>
      </c>
      <c r="AG3670" t="s">
        <v>62</v>
      </c>
      <c r="AH3670" t="s">
        <v>55</v>
      </c>
      <c r="AK3670" t="s">
        <v>57</v>
      </c>
      <c r="AL3670" t="s">
        <v>70</v>
      </c>
      <c r="AN3670" t="str">
        <f t="shared" si="57"/>
        <v>159210395407-1-248707419800-0106-22372878-2025-12-01T00:00:00.000+00:00-2025-12-31T00:00:00.000+00:00</v>
      </c>
    </row>
    <row r="3671" spans="1:40" hidden="1" x14ac:dyDescent="0.35">
      <c r="A3671" t="s">
        <v>3547</v>
      </c>
      <c r="B3671" s="2">
        <v>159210395407</v>
      </c>
      <c r="C3671" s="1">
        <v>45992</v>
      </c>
      <c r="D3671" t="s">
        <v>2128</v>
      </c>
      <c r="E3671" t="s">
        <v>40</v>
      </c>
      <c r="F3671" t="s">
        <v>41</v>
      </c>
      <c r="G3671">
        <v>158969</v>
      </c>
      <c r="H3671" t="s">
        <v>3548</v>
      </c>
      <c r="I3671">
        <v>5</v>
      </c>
      <c r="J3671" t="s">
        <v>108</v>
      </c>
      <c r="K3671" t="s">
        <v>2558</v>
      </c>
      <c r="L3671">
        <v>1</v>
      </c>
      <c r="M3671">
        <v>424.36</v>
      </c>
      <c r="N3671">
        <v>424.36</v>
      </c>
      <c r="O3671" t="s">
        <v>3558</v>
      </c>
      <c r="P3671" t="s">
        <v>3550</v>
      </c>
      <c r="Q3671" t="s">
        <v>47</v>
      </c>
      <c r="R3671" t="s">
        <v>48</v>
      </c>
      <c r="S3671" t="s">
        <v>3551</v>
      </c>
      <c r="T3671" s="3" t="s">
        <v>3559</v>
      </c>
      <c r="U3671">
        <v>12</v>
      </c>
      <c r="V3671">
        <v>12</v>
      </c>
      <c r="W3671">
        <v>12</v>
      </c>
      <c r="X3671">
        <v>3</v>
      </c>
      <c r="Y3671" t="s">
        <v>111</v>
      </c>
      <c r="Z3671" s="1">
        <v>45741</v>
      </c>
      <c r="AA3671" s="1">
        <v>2958464</v>
      </c>
      <c r="AB3671" s="1">
        <v>45992</v>
      </c>
      <c r="AC3671" t="s">
        <v>2135</v>
      </c>
      <c r="AD3671" t="s">
        <v>3553</v>
      </c>
      <c r="AE3671" s="1">
        <v>45039</v>
      </c>
      <c r="AF3671" t="s">
        <v>53</v>
      </c>
      <c r="AG3671" t="s">
        <v>62</v>
      </c>
      <c r="AH3671" t="s">
        <v>55</v>
      </c>
      <c r="AJ3671" t="s">
        <v>3560</v>
      </c>
      <c r="AK3671" t="s">
        <v>57</v>
      </c>
      <c r="AL3671" t="s">
        <v>70</v>
      </c>
      <c r="AN3671" t="str">
        <f t="shared" si="57"/>
        <v>159210395407-1-221372494850-4-226190339018-2025-12-01T00:00:00.000+00:00-2025-12-31T00:00:00.000+00:00</v>
      </c>
    </row>
    <row r="3672" spans="1:40" hidden="1" x14ac:dyDescent="0.35">
      <c r="A3672" t="s">
        <v>3547</v>
      </c>
      <c r="B3672" s="2">
        <v>159210395407</v>
      </c>
      <c r="C3672" s="1">
        <v>45992</v>
      </c>
      <c r="D3672" t="s">
        <v>2128</v>
      </c>
      <c r="E3672" t="s">
        <v>40</v>
      </c>
      <c r="F3672" t="s">
        <v>41</v>
      </c>
      <c r="G3672">
        <v>158969</v>
      </c>
      <c r="H3672" t="s">
        <v>3548</v>
      </c>
      <c r="I3672">
        <v>6</v>
      </c>
      <c r="J3672" t="s">
        <v>64</v>
      </c>
      <c r="K3672" t="s">
        <v>1063</v>
      </c>
      <c r="L3672">
        <v>-1</v>
      </c>
      <c r="M3672">
        <v>280.08</v>
      </c>
      <c r="N3672">
        <v>-280.08</v>
      </c>
      <c r="O3672" t="s">
        <v>3549</v>
      </c>
      <c r="P3672" t="s">
        <v>3550</v>
      </c>
      <c r="Q3672" t="s">
        <v>66</v>
      </c>
      <c r="R3672" t="s">
        <v>60</v>
      </c>
      <c r="S3672" t="s">
        <v>3551</v>
      </c>
      <c r="T3672" s="3" t="s">
        <v>3552</v>
      </c>
      <c r="U3672">
        <v>12</v>
      </c>
      <c r="V3672">
        <v>60</v>
      </c>
      <c r="W3672">
        <v>12</v>
      </c>
      <c r="X3672">
        <v>3</v>
      </c>
      <c r="Y3672" t="s">
        <v>68</v>
      </c>
      <c r="Z3672" s="1">
        <v>45931</v>
      </c>
      <c r="AA3672" s="1">
        <v>2958464</v>
      </c>
      <c r="AB3672" s="1">
        <v>45992</v>
      </c>
      <c r="AC3672" t="s">
        <v>2135</v>
      </c>
      <c r="AD3672" t="s">
        <v>3553</v>
      </c>
      <c r="AE3672" s="1">
        <v>44918</v>
      </c>
      <c r="AF3672" t="s">
        <v>69</v>
      </c>
      <c r="AG3672" t="s">
        <v>62</v>
      </c>
      <c r="AH3672" t="s">
        <v>63</v>
      </c>
      <c r="AK3672" t="s">
        <v>57</v>
      </c>
      <c r="AL3672" t="s">
        <v>70</v>
      </c>
      <c r="AN3672" t="str">
        <f t="shared" si="57"/>
        <v>159210395407-1-248707419800-4-222059670409-2025-12-01T00:00:00.000+00:00-2025-12-31T00:00:00.000+00:00</v>
      </c>
    </row>
    <row r="3673" spans="1:40" hidden="1" x14ac:dyDescent="0.35">
      <c r="A3673" t="s">
        <v>3547</v>
      </c>
      <c r="B3673" s="2">
        <v>159210395407</v>
      </c>
      <c r="C3673" s="1">
        <v>45992</v>
      </c>
      <c r="D3673" t="s">
        <v>2128</v>
      </c>
      <c r="E3673" t="s">
        <v>40</v>
      </c>
      <c r="F3673" t="s">
        <v>41</v>
      </c>
      <c r="G3673">
        <v>158969</v>
      </c>
      <c r="H3673" t="s">
        <v>3548</v>
      </c>
      <c r="I3673">
        <v>7</v>
      </c>
      <c r="J3673" t="s">
        <v>43</v>
      </c>
      <c r="K3673" t="s">
        <v>156</v>
      </c>
      <c r="L3673">
        <v>1</v>
      </c>
      <c r="M3673">
        <v>106.09</v>
      </c>
      <c r="N3673">
        <v>106.09</v>
      </c>
      <c r="O3673" t="s">
        <v>3558</v>
      </c>
      <c r="P3673" t="s">
        <v>3550</v>
      </c>
      <c r="Q3673" t="s">
        <v>47</v>
      </c>
      <c r="R3673" t="s">
        <v>48</v>
      </c>
      <c r="S3673" t="s">
        <v>3551</v>
      </c>
      <c r="T3673" s="3">
        <v>22491973</v>
      </c>
      <c r="U3673">
        <v>12</v>
      </c>
      <c r="V3673">
        <v>12</v>
      </c>
      <c r="W3673">
        <v>12</v>
      </c>
      <c r="X3673">
        <v>3</v>
      </c>
      <c r="Y3673" t="s">
        <v>50</v>
      </c>
      <c r="Z3673" s="1">
        <v>45043</v>
      </c>
      <c r="AA3673" s="1">
        <v>2958464</v>
      </c>
      <c r="AB3673" s="1">
        <v>45992</v>
      </c>
      <c r="AC3673" t="s">
        <v>2135</v>
      </c>
      <c r="AD3673" t="s">
        <v>3553</v>
      </c>
      <c r="AE3673" s="1">
        <v>45039</v>
      </c>
      <c r="AF3673" t="s">
        <v>53</v>
      </c>
      <c r="AG3673" t="s">
        <v>62</v>
      </c>
      <c r="AH3673" t="s">
        <v>55</v>
      </c>
      <c r="AJ3673" t="s">
        <v>3560</v>
      </c>
      <c r="AK3673" t="s">
        <v>57</v>
      </c>
      <c r="AL3673" t="s">
        <v>70</v>
      </c>
      <c r="AN3673" t="str">
        <f t="shared" si="57"/>
        <v>159210395407-1-221372494850-22491973-2025-12-01T00:00:00.000+00:00-2025-12-31T00:00:00.000+00:00</v>
      </c>
    </row>
    <row r="3674" spans="1:40" hidden="1" x14ac:dyDescent="0.35">
      <c r="A3674" t="s">
        <v>3547</v>
      </c>
      <c r="B3674" s="2">
        <v>159210395407</v>
      </c>
      <c r="C3674" s="1">
        <v>45992</v>
      </c>
      <c r="D3674" t="s">
        <v>2128</v>
      </c>
      <c r="E3674" t="s">
        <v>40</v>
      </c>
      <c r="F3674" t="s">
        <v>41</v>
      </c>
      <c r="G3674">
        <v>158969</v>
      </c>
      <c r="H3674" t="s">
        <v>3548</v>
      </c>
      <c r="I3674">
        <v>8</v>
      </c>
      <c r="J3674" t="s">
        <v>43</v>
      </c>
      <c r="K3674" t="s">
        <v>93</v>
      </c>
      <c r="L3674">
        <v>1</v>
      </c>
      <c r="M3674">
        <v>106.09</v>
      </c>
      <c r="N3674">
        <v>106.09</v>
      </c>
      <c r="O3674" t="s">
        <v>3561</v>
      </c>
      <c r="P3674" t="s">
        <v>3550</v>
      </c>
      <c r="Q3674" t="s">
        <v>47</v>
      </c>
      <c r="R3674" t="s">
        <v>48</v>
      </c>
      <c r="S3674" t="s">
        <v>3551</v>
      </c>
      <c r="T3674" s="3">
        <v>22524236</v>
      </c>
      <c r="U3674">
        <v>12</v>
      </c>
      <c r="V3674">
        <v>12</v>
      </c>
      <c r="W3674">
        <v>12</v>
      </c>
      <c r="X3674">
        <v>3</v>
      </c>
      <c r="Y3674" t="s">
        <v>50</v>
      </c>
      <c r="Z3674" s="1">
        <v>45070</v>
      </c>
      <c r="AA3674" s="1">
        <v>2958464</v>
      </c>
      <c r="AB3674" s="1">
        <v>45992</v>
      </c>
      <c r="AC3674" t="s">
        <v>2135</v>
      </c>
      <c r="AD3674" t="s">
        <v>3553</v>
      </c>
      <c r="AE3674" s="1">
        <v>45070</v>
      </c>
      <c r="AF3674" t="s">
        <v>53</v>
      </c>
      <c r="AG3674" t="s">
        <v>54</v>
      </c>
      <c r="AH3674" t="s">
        <v>55</v>
      </c>
      <c r="AJ3674" t="s">
        <v>3560</v>
      </c>
      <c r="AK3674" t="s">
        <v>57</v>
      </c>
      <c r="AL3674" t="s">
        <v>70</v>
      </c>
      <c r="AN3674" t="str">
        <f t="shared" si="57"/>
        <v>159210395407-1-227028804648-22524236-2025-12-01T00:00:00.000+00:00-2025-12-31T00:00:00.000+00:00</v>
      </c>
    </row>
    <row r="3675" spans="1:40" hidden="1" x14ac:dyDescent="0.35">
      <c r="A3675" t="s">
        <v>3547</v>
      </c>
      <c r="B3675" s="2">
        <v>159210395407</v>
      </c>
      <c r="C3675" s="1">
        <v>45992</v>
      </c>
      <c r="D3675" t="s">
        <v>2128</v>
      </c>
      <c r="E3675" t="s">
        <v>40</v>
      </c>
      <c r="F3675" t="s">
        <v>41</v>
      </c>
      <c r="G3675">
        <v>158969</v>
      </c>
      <c r="H3675" t="s">
        <v>3548</v>
      </c>
      <c r="I3675">
        <v>9</v>
      </c>
      <c r="J3675" t="s">
        <v>549</v>
      </c>
      <c r="K3675" t="s">
        <v>777</v>
      </c>
      <c r="L3675">
        <v>-1</v>
      </c>
      <c r="M3675">
        <v>103.26</v>
      </c>
      <c r="N3675">
        <v>-103.26</v>
      </c>
      <c r="O3675" t="s">
        <v>3549</v>
      </c>
      <c r="P3675" t="s">
        <v>3550</v>
      </c>
      <c r="Q3675" t="s">
        <v>73</v>
      </c>
      <c r="R3675" t="s">
        <v>60</v>
      </c>
      <c r="S3675" t="s">
        <v>3551</v>
      </c>
      <c r="T3675" s="3" t="s">
        <v>3555</v>
      </c>
      <c r="U3675">
        <v>12</v>
      </c>
      <c r="V3675">
        <v>60</v>
      </c>
      <c r="W3675">
        <v>12</v>
      </c>
      <c r="X3675">
        <v>3</v>
      </c>
      <c r="Y3675" t="s">
        <v>552</v>
      </c>
      <c r="Z3675" s="1">
        <v>45931</v>
      </c>
      <c r="AA3675" s="1">
        <v>2958464</v>
      </c>
      <c r="AB3675" s="1">
        <v>45992</v>
      </c>
      <c r="AC3675" t="s">
        <v>2135</v>
      </c>
      <c r="AD3675" t="s">
        <v>3553</v>
      </c>
      <c r="AE3675" s="1">
        <v>44918</v>
      </c>
      <c r="AF3675" t="s">
        <v>69</v>
      </c>
      <c r="AG3675" t="s">
        <v>62</v>
      </c>
      <c r="AH3675" t="s">
        <v>63</v>
      </c>
      <c r="AK3675" t="s">
        <v>57</v>
      </c>
      <c r="AL3675" t="s">
        <v>70</v>
      </c>
      <c r="AN3675" t="str">
        <f t="shared" si="57"/>
        <v>159210395407-1-248707419800-0107-22372881-2025-12-01T00:00:00.000+00:00-2025-12-31T00:00:00.000+00:00</v>
      </c>
    </row>
    <row r="3676" spans="1:40" hidden="1" x14ac:dyDescent="0.35">
      <c r="A3676" t="s">
        <v>3547</v>
      </c>
      <c r="B3676" s="2">
        <v>159210395407</v>
      </c>
      <c r="C3676" s="1">
        <v>45992</v>
      </c>
      <c r="D3676" t="s">
        <v>2128</v>
      </c>
      <c r="E3676" t="s">
        <v>40</v>
      </c>
      <c r="F3676" t="s">
        <v>41</v>
      </c>
      <c r="G3676">
        <v>158969</v>
      </c>
      <c r="H3676" t="s">
        <v>3548</v>
      </c>
      <c r="I3676">
        <v>10</v>
      </c>
      <c r="J3676" t="s">
        <v>297</v>
      </c>
      <c r="K3676" t="s">
        <v>3562</v>
      </c>
      <c r="L3676">
        <v>-1</v>
      </c>
      <c r="M3676">
        <v>31.15</v>
      </c>
      <c r="N3676">
        <v>-31.15</v>
      </c>
      <c r="O3676" t="s">
        <v>3558</v>
      </c>
      <c r="P3676" t="s">
        <v>3550</v>
      </c>
      <c r="Q3676" t="s">
        <v>47</v>
      </c>
      <c r="R3676" t="s">
        <v>60</v>
      </c>
      <c r="S3676" t="s">
        <v>3551</v>
      </c>
      <c r="T3676" s="3" t="s">
        <v>3563</v>
      </c>
      <c r="U3676">
        <v>12</v>
      </c>
      <c r="V3676">
        <v>12</v>
      </c>
      <c r="W3676">
        <v>12</v>
      </c>
      <c r="X3676">
        <v>3</v>
      </c>
      <c r="Y3676" t="s">
        <v>300</v>
      </c>
      <c r="Z3676" s="1">
        <v>45133</v>
      </c>
      <c r="AA3676" s="1">
        <v>2958464</v>
      </c>
      <c r="AB3676" s="1">
        <v>45992</v>
      </c>
      <c r="AC3676" t="s">
        <v>2135</v>
      </c>
      <c r="AD3676" t="s">
        <v>3553</v>
      </c>
      <c r="AE3676" s="1">
        <v>45133</v>
      </c>
      <c r="AF3676" t="s">
        <v>53</v>
      </c>
      <c r="AG3676" t="s">
        <v>62</v>
      </c>
      <c r="AH3676" t="s">
        <v>63</v>
      </c>
      <c r="AJ3676" t="s">
        <v>3560</v>
      </c>
      <c r="AK3676" t="s">
        <v>57</v>
      </c>
      <c r="AL3676" t="s">
        <v>70</v>
      </c>
      <c r="AN3676" t="str">
        <f t="shared" si="57"/>
        <v>159210395407-1-221372494850-4-226103783026-2025-12-01T00:00:00.000+00:00-2025-12-31T00:00:00.000+00:00</v>
      </c>
    </row>
    <row r="3677" spans="1:40" hidden="1" x14ac:dyDescent="0.35">
      <c r="A3677" t="s">
        <v>3547</v>
      </c>
      <c r="B3677" s="2">
        <v>159210395407</v>
      </c>
      <c r="C3677" s="1">
        <v>45992</v>
      </c>
      <c r="D3677" t="s">
        <v>2128</v>
      </c>
      <c r="E3677" t="s">
        <v>40</v>
      </c>
      <c r="F3677" t="s">
        <v>41</v>
      </c>
      <c r="G3677">
        <v>158969</v>
      </c>
      <c r="H3677" t="s">
        <v>3548</v>
      </c>
      <c r="I3677">
        <v>11</v>
      </c>
      <c r="J3677" t="s">
        <v>297</v>
      </c>
      <c r="K3677" t="s">
        <v>3562</v>
      </c>
      <c r="L3677">
        <v>1</v>
      </c>
      <c r="M3677">
        <v>207.65</v>
      </c>
      <c r="N3677">
        <v>207.65</v>
      </c>
      <c r="O3677" t="s">
        <v>3558</v>
      </c>
      <c r="P3677" t="s">
        <v>3550</v>
      </c>
      <c r="Q3677" t="s">
        <v>47</v>
      </c>
      <c r="R3677" t="s">
        <v>48</v>
      </c>
      <c r="S3677" t="s">
        <v>3551</v>
      </c>
      <c r="T3677" s="3" t="s">
        <v>3563</v>
      </c>
      <c r="U3677">
        <v>12</v>
      </c>
      <c r="V3677">
        <v>12</v>
      </c>
      <c r="W3677">
        <v>12</v>
      </c>
      <c r="X3677">
        <v>3</v>
      </c>
      <c r="Y3677" t="s">
        <v>300</v>
      </c>
      <c r="Z3677" s="1">
        <v>45133</v>
      </c>
      <c r="AA3677" s="1">
        <v>2958464</v>
      </c>
      <c r="AB3677" s="1">
        <v>45992</v>
      </c>
      <c r="AC3677" t="s">
        <v>2135</v>
      </c>
      <c r="AD3677" t="s">
        <v>3553</v>
      </c>
      <c r="AE3677" s="1">
        <v>45133</v>
      </c>
      <c r="AF3677" t="s">
        <v>53</v>
      </c>
      <c r="AG3677" t="s">
        <v>62</v>
      </c>
      <c r="AH3677" t="s">
        <v>55</v>
      </c>
      <c r="AJ3677" t="s">
        <v>3560</v>
      </c>
      <c r="AK3677" t="s">
        <v>57</v>
      </c>
      <c r="AL3677" t="s">
        <v>70</v>
      </c>
      <c r="AN3677" t="str">
        <f t="shared" si="57"/>
        <v>159210395407-1-221372494850-4-226103783026-2025-12-01T00:00:00.000+00:00-2025-12-31T00:00:00.000+00:00</v>
      </c>
    </row>
    <row r="3678" spans="1:40" hidden="1" x14ac:dyDescent="0.35">
      <c r="A3678" t="s">
        <v>3547</v>
      </c>
      <c r="B3678" s="2">
        <v>159210395407</v>
      </c>
      <c r="C3678" s="1">
        <v>45992</v>
      </c>
      <c r="D3678" t="s">
        <v>2128</v>
      </c>
      <c r="E3678" t="s">
        <v>40</v>
      </c>
      <c r="F3678" t="s">
        <v>41</v>
      </c>
      <c r="G3678">
        <v>158969</v>
      </c>
      <c r="H3678" t="s">
        <v>3548</v>
      </c>
      <c r="I3678">
        <v>12</v>
      </c>
      <c r="J3678" t="s">
        <v>549</v>
      </c>
      <c r="K3678" t="s">
        <v>777</v>
      </c>
      <c r="L3678">
        <v>-2</v>
      </c>
      <c r="M3678">
        <v>68.510000000000005</v>
      </c>
      <c r="N3678">
        <v>-137.02000000000001</v>
      </c>
      <c r="O3678" t="s">
        <v>3549</v>
      </c>
      <c r="P3678" t="s">
        <v>3550</v>
      </c>
      <c r="Q3678" t="s">
        <v>73</v>
      </c>
      <c r="R3678" t="s">
        <v>60</v>
      </c>
      <c r="S3678" t="s">
        <v>3551</v>
      </c>
      <c r="T3678" s="3" t="s">
        <v>3556</v>
      </c>
      <c r="U3678">
        <v>12</v>
      </c>
      <c r="V3678">
        <v>60</v>
      </c>
      <c r="W3678">
        <v>12</v>
      </c>
      <c r="X3678">
        <v>3</v>
      </c>
      <c r="Y3678" t="s">
        <v>552</v>
      </c>
      <c r="Z3678" s="1">
        <v>45931</v>
      </c>
      <c r="AA3678" s="1">
        <v>2958464</v>
      </c>
      <c r="AB3678" s="1">
        <v>45992</v>
      </c>
      <c r="AC3678" t="s">
        <v>2135</v>
      </c>
      <c r="AD3678" t="s">
        <v>3553</v>
      </c>
      <c r="AE3678" s="1">
        <v>44918</v>
      </c>
      <c r="AF3678" t="s">
        <v>69</v>
      </c>
      <c r="AG3678" t="s">
        <v>62</v>
      </c>
      <c r="AH3678" t="s">
        <v>63</v>
      </c>
      <c r="AK3678" t="s">
        <v>57</v>
      </c>
      <c r="AL3678" t="s">
        <v>70</v>
      </c>
      <c r="AN3678" t="str">
        <f t="shared" si="57"/>
        <v>159210395407-1-248707419800-0105-22372879-2025-12-01T00:00:00.000+00:00-2025-12-31T00:00:00.000+00:00</v>
      </c>
    </row>
    <row r="3679" spans="1:40" hidden="1" x14ac:dyDescent="0.35">
      <c r="A3679" t="s">
        <v>3547</v>
      </c>
      <c r="B3679" s="2">
        <v>159210395407</v>
      </c>
      <c r="C3679" s="1">
        <v>45992</v>
      </c>
      <c r="D3679" t="s">
        <v>2128</v>
      </c>
      <c r="E3679" t="s">
        <v>40</v>
      </c>
      <c r="F3679" t="s">
        <v>41</v>
      </c>
      <c r="G3679">
        <v>158969</v>
      </c>
      <c r="H3679" t="s">
        <v>3548</v>
      </c>
      <c r="I3679">
        <v>12</v>
      </c>
      <c r="J3679" t="s">
        <v>549</v>
      </c>
      <c r="K3679" t="s">
        <v>777</v>
      </c>
      <c r="L3679">
        <v>-2</v>
      </c>
      <c r="M3679">
        <v>68.510000000000005</v>
      </c>
      <c r="N3679">
        <v>-137.02000000000001</v>
      </c>
      <c r="O3679" t="s">
        <v>3549</v>
      </c>
      <c r="P3679" t="s">
        <v>3550</v>
      </c>
      <c r="Q3679" t="s">
        <v>73</v>
      </c>
      <c r="R3679" t="s">
        <v>60</v>
      </c>
      <c r="S3679" t="s">
        <v>3551</v>
      </c>
      <c r="T3679" s="3" t="s">
        <v>3557</v>
      </c>
      <c r="U3679">
        <v>12</v>
      </c>
      <c r="V3679">
        <v>60</v>
      </c>
      <c r="W3679">
        <v>12</v>
      </c>
      <c r="X3679">
        <v>3</v>
      </c>
      <c r="Y3679" t="s">
        <v>552</v>
      </c>
      <c r="Z3679" s="1">
        <v>45931</v>
      </c>
      <c r="AA3679" s="1">
        <v>2958464</v>
      </c>
      <c r="AB3679" s="1">
        <v>45992</v>
      </c>
      <c r="AC3679" t="s">
        <v>2135</v>
      </c>
      <c r="AD3679" t="s">
        <v>3553</v>
      </c>
      <c r="AE3679" s="1">
        <v>44918</v>
      </c>
      <c r="AF3679" t="s">
        <v>69</v>
      </c>
      <c r="AG3679" t="s">
        <v>62</v>
      </c>
      <c r="AH3679" t="s">
        <v>63</v>
      </c>
      <c r="AK3679" t="s">
        <v>57</v>
      </c>
      <c r="AL3679" t="s">
        <v>70</v>
      </c>
      <c r="AN3679" t="str">
        <f t="shared" si="57"/>
        <v>159210395407-1-248707419800-0106-22372878-2025-12-01T00:00:00.000+00:00-2025-12-31T00:00:00.000+00:00</v>
      </c>
    </row>
    <row r="3680" spans="1:40" hidden="1" x14ac:dyDescent="0.35">
      <c r="A3680" t="s">
        <v>3547</v>
      </c>
      <c r="B3680" s="2">
        <v>159210395407</v>
      </c>
      <c r="C3680" s="1">
        <v>45992</v>
      </c>
      <c r="D3680" t="s">
        <v>2128</v>
      </c>
      <c r="E3680" t="s">
        <v>40</v>
      </c>
      <c r="F3680" t="s">
        <v>41</v>
      </c>
      <c r="G3680">
        <v>158969</v>
      </c>
      <c r="H3680" t="s">
        <v>3548</v>
      </c>
      <c r="I3680">
        <v>13</v>
      </c>
      <c r="J3680" t="s">
        <v>64</v>
      </c>
      <c r="K3680" t="s">
        <v>226</v>
      </c>
      <c r="L3680">
        <v>-1</v>
      </c>
      <c r="M3680">
        <v>133.66999999999999</v>
      </c>
      <c r="N3680">
        <v>-133.66999999999999</v>
      </c>
      <c r="O3680" t="s">
        <v>3549</v>
      </c>
      <c r="P3680" t="s">
        <v>3550</v>
      </c>
      <c r="Q3680" t="s">
        <v>66</v>
      </c>
      <c r="R3680" t="s">
        <v>60</v>
      </c>
      <c r="S3680" t="s">
        <v>3551</v>
      </c>
      <c r="T3680" s="3" t="s">
        <v>3554</v>
      </c>
      <c r="U3680">
        <v>12</v>
      </c>
      <c r="V3680">
        <v>60</v>
      </c>
      <c r="W3680">
        <v>12</v>
      </c>
      <c r="X3680">
        <v>3</v>
      </c>
      <c r="Y3680" t="s">
        <v>68</v>
      </c>
      <c r="Z3680" s="1">
        <v>45931</v>
      </c>
      <c r="AA3680" s="1">
        <v>2958464</v>
      </c>
      <c r="AB3680" s="1">
        <v>45992</v>
      </c>
      <c r="AC3680" t="s">
        <v>2135</v>
      </c>
      <c r="AD3680" t="s">
        <v>3553</v>
      </c>
      <c r="AE3680" s="1">
        <v>44918</v>
      </c>
      <c r="AF3680" t="s">
        <v>69</v>
      </c>
      <c r="AG3680" t="s">
        <v>62</v>
      </c>
      <c r="AH3680" t="s">
        <v>63</v>
      </c>
      <c r="AK3680" t="s">
        <v>57</v>
      </c>
      <c r="AL3680" t="s">
        <v>70</v>
      </c>
      <c r="AN3680" t="str">
        <f t="shared" si="57"/>
        <v>159210395407-1-248707419800-4-222062688179-2025-12-01T00:00:00.000+00:00-2025-12-31T00:00:00.000+00:00</v>
      </c>
    </row>
    <row r="3681" spans="1:40" hidden="1" x14ac:dyDescent="0.35">
      <c r="A3681" t="s">
        <v>3547</v>
      </c>
      <c r="B3681" s="2">
        <v>159210395407</v>
      </c>
      <c r="C3681" s="1">
        <v>45992</v>
      </c>
      <c r="D3681" t="s">
        <v>2128</v>
      </c>
      <c r="E3681" t="s">
        <v>40</v>
      </c>
      <c r="F3681" t="s">
        <v>41</v>
      </c>
      <c r="G3681">
        <v>158969</v>
      </c>
      <c r="H3681" t="s">
        <v>3548</v>
      </c>
      <c r="I3681">
        <v>14</v>
      </c>
      <c r="J3681" t="s">
        <v>108</v>
      </c>
      <c r="K3681" t="s">
        <v>2558</v>
      </c>
      <c r="L3681">
        <v>-1</v>
      </c>
      <c r="M3681">
        <v>63.65</v>
      </c>
      <c r="N3681">
        <v>-63.65</v>
      </c>
      <c r="O3681" t="s">
        <v>3558</v>
      </c>
      <c r="P3681" t="s">
        <v>3550</v>
      </c>
      <c r="Q3681" t="s">
        <v>47</v>
      </c>
      <c r="R3681" t="s">
        <v>60</v>
      </c>
      <c r="S3681" t="s">
        <v>3551</v>
      </c>
      <c r="T3681" s="3" t="s">
        <v>3559</v>
      </c>
      <c r="U3681">
        <v>12</v>
      </c>
      <c r="V3681">
        <v>12</v>
      </c>
      <c r="W3681">
        <v>12</v>
      </c>
      <c r="X3681">
        <v>3</v>
      </c>
      <c r="Y3681" t="s">
        <v>111</v>
      </c>
      <c r="Z3681" s="1">
        <v>45741</v>
      </c>
      <c r="AA3681" s="1">
        <v>2958464</v>
      </c>
      <c r="AB3681" s="1">
        <v>45992</v>
      </c>
      <c r="AC3681" t="s">
        <v>2135</v>
      </c>
      <c r="AD3681" t="s">
        <v>3553</v>
      </c>
      <c r="AE3681" s="1">
        <v>45039</v>
      </c>
      <c r="AF3681" t="s">
        <v>53</v>
      </c>
      <c r="AG3681" t="s">
        <v>62</v>
      </c>
      <c r="AH3681" t="s">
        <v>63</v>
      </c>
      <c r="AJ3681" t="s">
        <v>3560</v>
      </c>
      <c r="AK3681" t="s">
        <v>57</v>
      </c>
      <c r="AL3681" t="s">
        <v>70</v>
      </c>
      <c r="AN3681" t="str">
        <f t="shared" si="57"/>
        <v>159210395407-1-221372494850-4-226190339018-2025-12-01T00:00:00.000+00:00-2025-12-31T00:00:00.000+00:00</v>
      </c>
    </row>
    <row r="3682" spans="1:40" hidden="1" x14ac:dyDescent="0.35">
      <c r="A3682" t="s">
        <v>3547</v>
      </c>
      <c r="B3682" s="2">
        <v>159210395407</v>
      </c>
      <c r="C3682" s="1">
        <v>45992</v>
      </c>
      <c r="D3682" t="s">
        <v>2128</v>
      </c>
      <c r="E3682" t="s">
        <v>40</v>
      </c>
      <c r="F3682" t="s">
        <v>41</v>
      </c>
      <c r="G3682">
        <v>158969</v>
      </c>
      <c r="H3682" t="s">
        <v>3548</v>
      </c>
      <c r="I3682">
        <v>15</v>
      </c>
      <c r="J3682" t="s">
        <v>43</v>
      </c>
      <c r="K3682" t="s">
        <v>302</v>
      </c>
      <c r="L3682">
        <v>1</v>
      </c>
      <c r="M3682">
        <v>84.87</v>
      </c>
      <c r="N3682">
        <v>84.87</v>
      </c>
      <c r="O3682" t="s">
        <v>3558</v>
      </c>
      <c r="P3682" t="s">
        <v>3550</v>
      </c>
      <c r="Q3682" t="s">
        <v>47</v>
      </c>
      <c r="R3682" t="s">
        <v>48</v>
      </c>
      <c r="S3682" t="s">
        <v>3551</v>
      </c>
      <c r="T3682" s="3">
        <v>22491972</v>
      </c>
      <c r="U3682">
        <v>12</v>
      </c>
      <c r="V3682">
        <v>12</v>
      </c>
      <c r="W3682">
        <v>12</v>
      </c>
      <c r="X3682">
        <v>3</v>
      </c>
      <c r="Y3682" t="s">
        <v>50</v>
      </c>
      <c r="Z3682" s="1">
        <v>45085</v>
      </c>
      <c r="AA3682" s="1">
        <v>2958464</v>
      </c>
      <c r="AB3682" s="1">
        <v>45992</v>
      </c>
      <c r="AC3682" t="s">
        <v>2135</v>
      </c>
      <c r="AD3682" t="s">
        <v>3553</v>
      </c>
      <c r="AE3682" s="1">
        <v>45039</v>
      </c>
      <c r="AF3682" t="s">
        <v>53</v>
      </c>
      <c r="AG3682" t="s">
        <v>62</v>
      </c>
      <c r="AH3682" t="s">
        <v>55</v>
      </c>
      <c r="AJ3682" t="s">
        <v>3560</v>
      </c>
      <c r="AK3682" t="s">
        <v>57</v>
      </c>
      <c r="AL3682" t="s">
        <v>70</v>
      </c>
      <c r="AN3682" t="str">
        <f t="shared" si="57"/>
        <v>159210395407-1-221372494850-22491972-2025-12-01T00:00:00.000+00:00-2025-12-31T00:00:00.000+00:00</v>
      </c>
    </row>
    <row r="3683" spans="1:40" hidden="1" x14ac:dyDescent="0.35">
      <c r="A3683" t="s">
        <v>3547</v>
      </c>
      <c r="B3683" s="2">
        <v>159210395407</v>
      </c>
      <c r="C3683" s="1">
        <v>45992</v>
      </c>
      <c r="D3683" t="s">
        <v>2128</v>
      </c>
      <c r="E3683" t="s">
        <v>40</v>
      </c>
      <c r="F3683" t="s">
        <v>41</v>
      </c>
      <c r="G3683">
        <v>158969</v>
      </c>
      <c r="H3683" t="s">
        <v>3548</v>
      </c>
      <c r="I3683">
        <v>16</v>
      </c>
      <c r="J3683" t="s">
        <v>43</v>
      </c>
      <c r="K3683" t="s">
        <v>156</v>
      </c>
      <c r="L3683">
        <v>-1</v>
      </c>
      <c r="M3683">
        <v>15.91</v>
      </c>
      <c r="N3683">
        <v>-15.91</v>
      </c>
      <c r="O3683" t="s">
        <v>3558</v>
      </c>
      <c r="P3683" t="s">
        <v>3550</v>
      </c>
      <c r="Q3683" t="s">
        <v>47</v>
      </c>
      <c r="R3683" t="s">
        <v>60</v>
      </c>
      <c r="S3683" t="s">
        <v>3551</v>
      </c>
      <c r="T3683" s="3">
        <v>22491973</v>
      </c>
      <c r="U3683">
        <v>12</v>
      </c>
      <c r="V3683">
        <v>12</v>
      </c>
      <c r="W3683">
        <v>12</v>
      </c>
      <c r="X3683">
        <v>3</v>
      </c>
      <c r="Y3683" t="s">
        <v>50</v>
      </c>
      <c r="Z3683" s="1">
        <v>45043</v>
      </c>
      <c r="AA3683" s="1">
        <v>2958464</v>
      </c>
      <c r="AB3683" s="1">
        <v>45992</v>
      </c>
      <c r="AC3683" t="s">
        <v>2135</v>
      </c>
      <c r="AD3683" t="s">
        <v>3553</v>
      </c>
      <c r="AE3683" s="1">
        <v>45039</v>
      </c>
      <c r="AF3683" t="s">
        <v>53</v>
      </c>
      <c r="AG3683" t="s">
        <v>62</v>
      </c>
      <c r="AH3683" t="s">
        <v>63</v>
      </c>
      <c r="AJ3683" t="s">
        <v>3560</v>
      </c>
      <c r="AK3683" t="s">
        <v>57</v>
      </c>
      <c r="AL3683" t="s">
        <v>70</v>
      </c>
      <c r="AN3683" t="str">
        <f t="shared" si="57"/>
        <v>159210395407-1-221372494850-22491973-2025-12-01T00:00:00.000+00:00-2025-12-31T00:00:00.000+00:00</v>
      </c>
    </row>
    <row r="3684" spans="1:40" hidden="1" x14ac:dyDescent="0.35">
      <c r="A3684" t="s">
        <v>3547</v>
      </c>
      <c r="B3684" s="2">
        <v>159210395407</v>
      </c>
      <c r="C3684" s="1">
        <v>45992</v>
      </c>
      <c r="D3684" t="s">
        <v>2128</v>
      </c>
      <c r="E3684" t="s">
        <v>40</v>
      </c>
      <c r="F3684" t="s">
        <v>41</v>
      </c>
      <c r="G3684">
        <v>158969</v>
      </c>
      <c r="H3684" t="s">
        <v>3548</v>
      </c>
      <c r="I3684">
        <v>17</v>
      </c>
      <c r="J3684" t="s">
        <v>297</v>
      </c>
      <c r="K3684" t="s">
        <v>3564</v>
      </c>
      <c r="L3684">
        <v>1</v>
      </c>
      <c r="M3684">
        <v>13.37</v>
      </c>
      <c r="N3684">
        <v>13.37</v>
      </c>
      <c r="O3684" t="s">
        <v>3558</v>
      </c>
      <c r="P3684" t="s">
        <v>3550</v>
      </c>
      <c r="Q3684" t="s">
        <v>47</v>
      </c>
      <c r="R3684" t="s">
        <v>48</v>
      </c>
      <c r="S3684" t="s">
        <v>3551</v>
      </c>
      <c r="T3684" s="3" t="s">
        <v>3565</v>
      </c>
      <c r="U3684">
        <v>12</v>
      </c>
      <c r="V3684">
        <v>12</v>
      </c>
      <c r="W3684">
        <v>12</v>
      </c>
      <c r="X3684">
        <v>3</v>
      </c>
      <c r="Y3684" t="s">
        <v>300</v>
      </c>
      <c r="Z3684" s="1">
        <v>45039</v>
      </c>
      <c r="AA3684" s="1">
        <v>2958464</v>
      </c>
      <c r="AB3684" s="1">
        <v>45992</v>
      </c>
      <c r="AC3684" t="s">
        <v>2135</v>
      </c>
      <c r="AD3684" t="s">
        <v>3553</v>
      </c>
      <c r="AE3684" s="1">
        <v>45039</v>
      </c>
      <c r="AF3684" t="s">
        <v>53</v>
      </c>
      <c r="AG3684" t="s">
        <v>62</v>
      </c>
      <c r="AH3684" t="s">
        <v>55</v>
      </c>
      <c r="AJ3684" t="s">
        <v>3560</v>
      </c>
      <c r="AK3684" t="s">
        <v>57</v>
      </c>
      <c r="AL3684" t="s">
        <v>70</v>
      </c>
      <c r="AN3684" t="str">
        <f t="shared" si="57"/>
        <v>159210395407-1-221372494850-4-226048002006-2025-12-01T00:00:00.000+00:00-2025-12-31T00:00:00.000+00:00</v>
      </c>
    </row>
    <row r="3685" spans="1:40" hidden="1" x14ac:dyDescent="0.35">
      <c r="A3685" t="s">
        <v>3547</v>
      </c>
      <c r="B3685" s="2">
        <v>159210395407</v>
      </c>
      <c r="C3685" s="1">
        <v>45992</v>
      </c>
      <c r="D3685" t="s">
        <v>2128</v>
      </c>
      <c r="E3685" t="s">
        <v>40</v>
      </c>
      <c r="F3685" t="s">
        <v>41</v>
      </c>
      <c r="G3685">
        <v>158969</v>
      </c>
      <c r="H3685" t="s">
        <v>3548</v>
      </c>
      <c r="I3685">
        <v>18</v>
      </c>
      <c r="J3685" t="s">
        <v>43</v>
      </c>
      <c r="K3685" t="s">
        <v>93</v>
      </c>
      <c r="L3685">
        <v>-1</v>
      </c>
      <c r="M3685">
        <v>15.91</v>
      </c>
      <c r="N3685">
        <v>-15.91</v>
      </c>
      <c r="O3685" t="s">
        <v>3561</v>
      </c>
      <c r="P3685" t="s">
        <v>3550</v>
      </c>
      <c r="Q3685" t="s">
        <v>47</v>
      </c>
      <c r="R3685" t="s">
        <v>60</v>
      </c>
      <c r="S3685" t="s">
        <v>3551</v>
      </c>
      <c r="T3685" s="3">
        <v>22524236</v>
      </c>
      <c r="U3685">
        <v>12</v>
      </c>
      <c r="V3685">
        <v>12</v>
      </c>
      <c r="W3685">
        <v>12</v>
      </c>
      <c r="X3685">
        <v>3</v>
      </c>
      <c r="Y3685" t="s">
        <v>50</v>
      </c>
      <c r="Z3685" s="1">
        <v>45070</v>
      </c>
      <c r="AA3685" s="1">
        <v>2958464</v>
      </c>
      <c r="AB3685" s="1">
        <v>45992</v>
      </c>
      <c r="AC3685" t="s">
        <v>2135</v>
      </c>
      <c r="AD3685" t="s">
        <v>3553</v>
      </c>
      <c r="AE3685" s="1">
        <v>45070</v>
      </c>
      <c r="AF3685" t="s">
        <v>53</v>
      </c>
      <c r="AG3685" t="s">
        <v>54</v>
      </c>
      <c r="AH3685" t="s">
        <v>63</v>
      </c>
      <c r="AJ3685" t="s">
        <v>3560</v>
      </c>
      <c r="AK3685" t="s">
        <v>57</v>
      </c>
      <c r="AL3685" t="s">
        <v>70</v>
      </c>
      <c r="AN3685" t="str">
        <f t="shared" si="57"/>
        <v>159210395407-1-227028804648-22524236-2025-12-01T00:00:00.000+00:00-2025-12-31T00:00:00.000+00:00</v>
      </c>
    </row>
    <row r="3686" spans="1:40" hidden="1" x14ac:dyDescent="0.35">
      <c r="A3686" t="s">
        <v>3547</v>
      </c>
      <c r="B3686" s="2">
        <v>159210395407</v>
      </c>
      <c r="C3686" s="1">
        <v>45992</v>
      </c>
      <c r="D3686" t="s">
        <v>2128</v>
      </c>
      <c r="E3686" t="s">
        <v>40</v>
      </c>
      <c r="F3686" t="s">
        <v>41</v>
      </c>
      <c r="G3686">
        <v>158969</v>
      </c>
      <c r="H3686" t="s">
        <v>3548</v>
      </c>
      <c r="I3686">
        <v>19</v>
      </c>
      <c r="J3686" t="s">
        <v>43</v>
      </c>
      <c r="K3686" t="s">
        <v>302</v>
      </c>
      <c r="L3686">
        <v>-1</v>
      </c>
      <c r="M3686">
        <v>12.73</v>
      </c>
      <c r="N3686">
        <v>-12.73</v>
      </c>
      <c r="O3686" t="s">
        <v>3558</v>
      </c>
      <c r="P3686" t="s">
        <v>3550</v>
      </c>
      <c r="Q3686" t="s">
        <v>47</v>
      </c>
      <c r="R3686" t="s">
        <v>60</v>
      </c>
      <c r="S3686" t="s">
        <v>3551</v>
      </c>
      <c r="T3686" s="3">
        <v>22491972</v>
      </c>
      <c r="U3686">
        <v>12</v>
      </c>
      <c r="V3686">
        <v>12</v>
      </c>
      <c r="W3686">
        <v>12</v>
      </c>
      <c r="X3686">
        <v>3</v>
      </c>
      <c r="Y3686" t="s">
        <v>50</v>
      </c>
      <c r="Z3686" s="1">
        <v>45085</v>
      </c>
      <c r="AA3686" s="1">
        <v>2958464</v>
      </c>
      <c r="AB3686" s="1">
        <v>45992</v>
      </c>
      <c r="AC3686" t="s">
        <v>2135</v>
      </c>
      <c r="AD3686" t="s">
        <v>3553</v>
      </c>
      <c r="AE3686" s="1">
        <v>45039</v>
      </c>
      <c r="AF3686" t="s">
        <v>53</v>
      </c>
      <c r="AG3686" t="s">
        <v>62</v>
      </c>
      <c r="AH3686" t="s">
        <v>63</v>
      </c>
      <c r="AJ3686" t="s">
        <v>3560</v>
      </c>
      <c r="AK3686" t="s">
        <v>57</v>
      </c>
      <c r="AL3686" t="s">
        <v>70</v>
      </c>
      <c r="AN3686" t="str">
        <f t="shared" si="57"/>
        <v>159210395407-1-221372494850-22491972-2025-12-01T00:00:00.000+00:00-2025-12-31T00:00:00.000+00:00</v>
      </c>
    </row>
    <row r="3687" spans="1:40" hidden="1" x14ac:dyDescent="0.35">
      <c r="A3687" t="s">
        <v>3547</v>
      </c>
      <c r="B3687" s="2">
        <v>159210395407</v>
      </c>
      <c r="C3687" s="1">
        <v>45992</v>
      </c>
      <c r="D3687" t="s">
        <v>2128</v>
      </c>
      <c r="E3687" t="s">
        <v>40</v>
      </c>
      <c r="F3687" t="s">
        <v>41</v>
      </c>
      <c r="G3687">
        <v>158969</v>
      </c>
      <c r="H3687" t="s">
        <v>3548</v>
      </c>
      <c r="I3687">
        <v>20</v>
      </c>
      <c r="J3687" t="s">
        <v>297</v>
      </c>
      <c r="K3687" t="s">
        <v>3564</v>
      </c>
      <c r="L3687">
        <v>-1</v>
      </c>
      <c r="M3687">
        <v>2.0099999999999998</v>
      </c>
      <c r="N3687">
        <v>-2.0099999999999998</v>
      </c>
      <c r="O3687" t="s">
        <v>3558</v>
      </c>
      <c r="P3687" t="s">
        <v>3550</v>
      </c>
      <c r="Q3687" t="s">
        <v>47</v>
      </c>
      <c r="R3687" t="s">
        <v>60</v>
      </c>
      <c r="S3687" t="s">
        <v>3551</v>
      </c>
      <c r="T3687" s="3" t="s">
        <v>3565</v>
      </c>
      <c r="U3687">
        <v>12</v>
      </c>
      <c r="V3687">
        <v>12</v>
      </c>
      <c r="W3687">
        <v>12</v>
      </c>
      <c r="X3687">
        <v>3</v>
      </c>
      <c r="Y3687" t="s">
        <v>300</v>
      </c>
      <c r="Z3687" s="1">
        <v>45039</v>
      </c>
      <c r="AA3687" s="1">
        <v>2958464</v>
      </c>
      <c r="AB3687" s="1">
        <v>45992</v>
      </c>
      <c r="AC3687" t="s">
        <v>2135</v>
      </c>
      <c r="AD3687" t="s">
        <v>3553</v>
      </c>
      <c r="AE3687" s="1">
        <v>45039</v>
      </c>
      <c r="AF3687" t="s">
        <v>53</v>
      </c>
      <c r="AG3687" t="s">
        <v>62</v>
      </c>
      <c r="AH3687" t="s">
        <v>63</v>
      </c>
      <c r="AJ3687" t="s">
        <v>3560</v>
      </c>
      <c r="AK3687" t="s">
        <v>57</v>
      </c>
      <c r="AL3687" t="s">
        <v>70</v>
      </c>
      <c r="AN3687" t="str">
        <f t="shared" si="57"/>
        <v>159210395407-1-221372494850-4-226048002006-2025-12-01T00:00:00.000+00:00-2025-12-31T00:00:00.000+00:00</v>
      </c>
    </row>
    <row r="3688" spans="1:40" hidden="1" x14ac:dyDescent="0.35">
      <c r="A3688" t="s">
        <v>3547</v>
      </c>
      <c r="B3688" s="2">
        <v>159210398446</v>
      </c>
      <c r="C3688" s="1">
        <v>45992</v>
      </c>
      <c r="D3688" t="s">
        <v>2128</v>
      </c>
      <c r="E3688" t="s">
        <v>40</v>
      </c>
      <c r="F3688" t="s">
        <v>41</v>
      </c>
      <c r="G3688">
        <v>543957</v>
      </c>
      <c r="H3688" t="s">
        <v>3566</v>
      </c>
      <c r="I3688">
        <v>1</v>
      </c>
      <c r="J3688" t="s">
        <v>79</v>
      </c>
      <c r="K3688" t="s">
        <v>80</v>
      </c>
      <c r="L3688">
        <v>2</v>
      </c>
      <c r="M3688">
        <v>1133.1400000000001</v>
      </c>
      <c r="N3688">
        <v>2266.2800000000002</v>
      </c>
      <c r="O3688" t="s">
        <v>3567</v>
      </c>
      <c r="P3688" t="s">
        <v>3568</v>
      </c>
      <c r="Q3688" t="s">
        <v>47</v>
      </c>
      <c r="R3688" t="s">
        <v>48</v>
      </c>
      <c r="S3688" t="s">
        <v>3569</v>
      </c>
      <c r="T3688" s="3" t="s">
        <v>3570</v>
      </c>
      <c r="U3688">
        <v>12</v>
      </c>
      <c r="V3688">
        <v>24</v>
      </c>
      <c r="W3688">
        <v>12</v>
      </c>
      <c r="X3688">
        <v>3</v>
      </c>
      <c r="Y3688" t="s">
        <v>83</v>
      </c>
      <c r="Z3688" s="1">
        <v>45474</v>
      </c>
      <c r="AA3688" s="1">
        <v>2958464</v>
      </c>
      <c r="AB3688" s="1">
        <v>45962</v>
      </c>
      <c r="AC3688" t="s">
        <v>2135</v>
      </c>
      <c r="AD3688" t="s">
        <v>3553</v>
      </c>
      <c r="AE3688" s="1">
        <v>42812</v>
      </c>
      <c r="AF3688" t="s">
        <v>53</v>
      </c>
      <c r="AG3688" t="s">
        <v>62</v>
      </c>
      <c r="AH3688" t="s">
        <v>63</v>
      </c>
      <c r="AK3688" t="s">
        <v>85</v>
      </c>
      <c r="AL3688" t="s">
        <v>86</v>
      </c>
      <c r="AN3688" t="str">
        <f t="shared" si="57"/>
        <v>159210398446-1-234171155615-20438366-A-2025-11-01T00:00:00.000+00:00-2025-11-30T00:00:00.000+00:00</v>
      </c>
    </row>
    <row r="3689" spans="1:40" hidden="1" x14ac:dyDescent="0.35">
      <c r="A3689" t="s">
        <v>3547</v>
      </c>
      <c r="B3689" s="2">
        <v>159210398446</v>
      </c>
      <c r="C3689" s="1">
        <v>45992</v>
      </c>
      <c r="D3689" t="s">
        <v>2128</v>
      </c>
      <c r="E3689" t="s">
        <v>40</v>
      </c>
      <c r="F3689" t="s">
        <v>41</v>
      </c>
      <c r="G3689">
        <v>543957</v>
      </c>
      <c r="H3689" t="s">
        <v>3566</v>
      </c>
      <c r="I3689">
        <v>1</v>
      </c>
      <c r="J3689" t="s">
        <v>79</v>
      </c>
      <c r="K3689" t="s">
        <v>80</v>
      </c>
      <c r="L3689">
        <v>2</v>
      </c>
      <c r="M3689">
        <v>1133.1400000000001</v>
      </c>
      <c r="N3689">
        <v>2266.2800000000002</v>
      </c>
      <c r="O3689" t="s">
        <v>3567</v>
      </c>
      <c r="P3689" t="s">
        <v>3568</v>
      </c>
      <c r="Q3689" t="s">
        <v>47</v>
      </c>
      <c r="R3689" t="s">
        <v>48</v>
      </c>
      <c r="S3689" t="s">
        <v>3569</v>
      </c>
      <c r="T3689" s="3" t="s">
        <v>3571</v>
      </c>
      <c r="U3689">
        <v>12</v>
      </c>
      <c r="V3689">
        <v>24</v>
      </c>
      <c r="W3689">
        <v>12</v>
      </c>
      <c r="X3689">
        <v>3</v>
      </c>
      <c r="Y3689" t="s">
        <v>83</v>
      </c>
      <c r="Z3689" s="1">
        <v>45474</v>
      </c>
      <c r="AA3689" s="1">
        <v>2958464</v>
      </c>
      <c r="AB3689" s="1">
        <v>45962</v>
      </c>
      <c r="AC3689" t="s">
        <v>2135</v>
      </c>
      <c r="AD3689" t="s">
        <v>3553</v>
      </c>
      <c r="AE3689" s="1">
        <v>42810</v>
      </c>
      <c r="AF3689" t="s">
        <v>53</v>
      </c>
      <c r="AG3689" t="s">
        <v>62</v>
      </c>
      <c r="AH3689" t="s">
        <v>63</v>
      </c>
      <c r="AK3689" t="s">
        <v>85</v>
      </c>
      <c r="AL3689" t="s">
        <v>86</v>
      </c>
      <c r="AN3689" t="str">
        <f t="shared" si="57"/>
        <v>159210398446-1-234171155615-20438358-A-2025-11-01T00:00:00.000+00:00-2025-11-30T00:00:00.000+00:00</v>
      </c>
    </row>
    <row r="3690" spans="1:40" hidden="1" x14ac:dyDescent="0.35">
      <c r="A3690" t="s">
        <v>3547</v>
      </c>
      <c r="B3690" s="2">
        <v>159210398446</v>
      </c>
      <c r="C3690" s="1">
        <v>45992</v>
      </c>
      <c r="D3690" t="s">
        <v>2128</v>
      </c>
      <c r="E3690" t="s">
        <v>40</v>
      </c>
      <c r="F3690" t="s">
        <v>41</v>
      </c>
      <c r="G3690">
        <v>543957</v>
      </c>
      <c r="H3690" t="s">
        <v>3566</v>
      </c>
      <c r="I3690">
        <v>2</v>
      </c>
      <c r="J3690" t="s">
        <v>549</v>
      </c>
      <c r="K3690" t="s">
        <v>3572</v>
      </c>
      <c r="L3690">
        <v>-3</v>
      </c>
      <c r="M3690">
        <v>445.03</v>
      </c>
      <c r="N3690">
        <v>-1335.09</v>
      </c>
      <c r="O3690" t="s">
        <v>3567</v>
      </c>
      <c r="P3690" t="s">
        <v>3568</v>
      </c>
      <c r="Q3690" t="s">
        <v>73</v>
      </c>
      <c r="R3690" t="s">
        <v>60</v>
      </c>
      <c r="S3690" t="s">
        <v>3569</v>
      </c>
      <c r="T3690" s="3" t="s">
        <v>3573</v>
      </c>
      <c r="U3690">
        <v>12</v>
      </c>
      <c r="V3690">
        <v>24</v>
      </c>
      <c r="W3690">
        <v>12</v>
      </c>
      <c r="X3690">
        <v>3</v>
      </c>
      <c r="Y3690" t="s">
        <v>552</v>
      </c>
      <c r="Z3690" s="1">
        <v>45979</v>
      </c>
      <c r="AA3690" s="1">
        <v>2958464</v>
      </c>
      <c r="AB3690" s="1">
        <v>45992</v>
      </c>
      <c r="AC3690" t="s">
        <v>2135</v>
      </c>
      <c r="AD3690" t="s">
        <v>3553</v>
      </c>
      <c r="AE3690" s="1">
        <v>41739</v>
      </c>
      <c r="AF3690" t="s">
        <v>69</v>
      </c>
      <c r="AG3690" t="s">
        <v>62</v>
      </c>
      <c r="AH3690" t="s">
        <v>63</v>
      </c>
      <c r="AK3690" t="s">
        <v>57</v>
      </c>
      <c r="AL3690" t="s">
        <v>70</v>
      </c>
      <c r="AN3690" t="str">
        <f t="shared" si="57"/>
        <v>159210398446-1-234171155615-0232-14054294-2025-12-01T00:00:00.000+00:00-2025-12-31T00:00:00.000+00:00</v>
      </c>
    </row>
    <row r="3691" spans="1:40" hidden="1" x14ac:dyDescent="0.35">
      <c r="A3691" t="s">
        <v>3547</v>
      </c>
      <c r="B3691" s="2">
        <v>159210398446</v>
      </c>
      <c r="C3691" s="1">
        <v>45992</v>
      </c>
      <c r="D3691" t="s">
        <v>2128</v>
      </c>
      <c r="E3691" t="s">
        <v>40</v>
      </c>
      <c r="F3691" t="s">
        <v>41</v>
      </c>
      <c r="G3691">
        <v>543957</v>
      </c>
      <c r="H3691" t="s">
        <v>3566</v>
      </c>
      <c r="I3691">
        <v>2</v>
      </c>
      <c r="J3691" t="s">
        <v>549</v>
      </c>
      <c r="K3691" t="s">
        <v>3572</v>
      </c>
      <c r="L3691">
        <v>-3</v>
      </c>
      <c r="M3691">
        <v>445.03</v>
      </c>
      <c r="N3691">
        <v>-1335.09</v>
      </c>
      <c r="O3691" t="s">
        <v>3567</v>
      </c>
      <c r="P3691" t="s">
        <v>3568</v>
      </c>
      <c r="Q3691" t="s">
        <v>73</v>
      </c>
      <c r="R3691" t="s">
        <v>60</v>
      </c>
      <c r="S3691" t="s">
        <v>3569</v>
      </c>
      <c r="T3691" s="3" t="s">
        <v>3574</v>
      </c>
      <c r="U3691">
        <v>12</v>
      </c>
      <c r="V3691">
        <v>24</v>
      </c>
      <c r="W3691">
        <v>12</v>
      </c>
      <c r="X3691">
        <v>3</v>
      </c>
      <c r="Y3691" t="s">
        <v>552</v>
      </c>
      <c r="Z3691" s="1">
        <v>45979</v>
      </c>
      <c r="AA3691" s="1">
        <v>2958464</v>
      </c>
      <c r="AB3691" s="1">
        <v>45992</v>
      </c>
      <c r="AC3691" t="s">
        <v>2135</v>
      </c>
      <c r="AD3691" t="s">
        <v>3553</v>
      </c>
      <c r="AE3691" s="1">
        <v>41739</v>
      </c>
      <c r="AF3691" t="s">
        <v>69</v>
      </c>
      <c r="AG3691" t="s">
        <v>62</v>
      </c>
      <c r="AH3691" t="s">
        <v>63</v>
      </c>
      <c r="AK3691" t="s">
        <v>57</v>
      </c>
      <c r="AL3691" t="s">
        <v>70</v>
      </c>
      <c r="AN3691" t="str">
        <f t="shared" si="57"/>
        <v>159210398446-1-234171155615-0233-14054291-2025-12-01T00:00:00.000+00:00-2025-12-31T00:00:00.000+00:00</v>
      </c>
    </row>
    <row r="3692" spans="1:40" hidden="1" x14ac:dyDescent="0.35">
      <c r="A3692" t="s">
        <v>3547</v>
      </c>
      <c r="B3692" s="2">
        <v>159210398446</v>
      </c>
      <c r="C3692" s="1">
        <v>45992</v>
      </c>
      <c r="D3692" t="s">
        <v>2128</v>
      </c>
      <c r="E3692" t="s">
        <v>40</v>
      </c>
      <c r="F3692" t="s">
        <v>41</v>
      </c>
      <c r="G3692">
        <v>543957</v>
      </c>
      <c r="H3692" t="s">
        <v>3566</v>
      </c>
      <c r="I3692">
        <v>2</v>
      </c>
      <c r="J3692" t="s">
        <v>549</v>
      </c>
      <c r="K3692" t="s">
        <v>3572</v>
      </c>
      <c r="L3692">
        <v>-3</v>
      </c>
      <c r="M3692">
        <v>445.03</v>
      </c>
      <c r="N3692">
        <v>-1335.09</v>
      </c>
      <c r="O3692" t="s">
        <v>3567</v>
      </c>
      <c r="P3692" t="s">
        <v>3568</v>
      </c>
      <c r="Q3692" t="s">
        <v>73</v>
      </c>
      <c r="R3692" t="s">
        <v>60</v>
      </c>
      <c r="S3692" t="s">
        <v>3569</v>
      </c>
      <c r="T3692" s="3" t="s">
        <v>3575</v>
      </c>
      <c r="U3692">
        <v>12</v>
      </c>
      <c r="V3692">
        <v>24</v>
      </c>
      <c r="W3692">
        <v>12</v>
      </c>
      <c r="X3692">
        <v>3</v>
      </c>
      <c r="Y3692" t="s">
        <v>552</v>
      </c>
      <c r="Z3692" s="1">
        <v>45979</v>
      </c>
      <c r="AA3692" s="1">
        <v>2958464</v>
      </c>
      <c r="AB3692" s="1">
        <v>45992</v>
      </c>
      <c r="AC3692" t="s">
        <v>2135</v>
      </c>
      <c r="AD3692" t="s">
        <v>3553</v>
      </c>
      <c r="AE3692" s="1">
        <v>41739</v>
      </c>
      <c r="AF3692" t="s">
        <v>69</v>
      </c>
      <c r="AG3692" t="s">
        <v>62</v>
      </c>
      <c r="AH3692" t="s">
        <v>63</v>
      </c>
      <c r="AK3692" t="s">
        <v>57</v>
      </c>
      <c r="AL3692" t="s">
        <v>70</v>
      </c>
      <c r="AN3692" t="str">
        <f t="shared" si="57"/>
        <v>159210398446-1-234171155615-0234-14054292-2025-12-01T00:00:00.000+00:00-2025-12-31T00:00:00.000+00:00</v>
      </c>
    </row>
    <row r="3693" spans="1:40" hidden="1" x14ac:dyDescent="0.35">
      <c r="A3693" t="s">
        <v>3547</v>
      </c>
      <c r="B3693" s="2">
        <v>159210398446</v>
      </c>
      <c r="C3693" s="1">
        <v>45992</v>
      </c>
      <c r="D3693" t="s">
        <v>2128</v>
      </c>
      <c r="E3693" t="s">
        <v>40</v>
      </c>
      <c r="F3693" t="s">
        <v>41</v>
      </c>
      <c r="G3693">
        <v>543957</v>
      </c>
      <c r="H3693" t="s">
        <v>3566</v>
      </c>
      <c r="I3693">
        <v>3</v>
      </c>
      <c r="J3693" t="s">
        <v>64</v>
      </c>
      <c r="K3693" t="s">
        <v>3576</v>
      </c>
      <c r="L3693">
        <v>1</v>
      </c>
      <c r="M3693">
        <v>10774.85</v>
      </c>
      <c r="N3693">
        <v>10774.85</v>
      </c>
      <c r="O3693" t="s">
        <v>3567</v>
      </c>
      <c r="P3693" t="s">
        <v>3568</v>
      </c>
      <c r="Q3693" t="s">
        <v>66</v>
      </c>
      <c r="R3693" t="s">
        <v>48</v>
      </c>
      <c r="S3693" t="s">
        <v>3569</v>
      </c>
      <c r="T3693" s="3" t="s">
        <v>3577</v>
      </c>
      <c r="U3693">
        <v>12</v>
      </c>
      <c r="V3693">
        <v>24</v>
      </c>
      <c r="W3693">
        <v>12</v>
      </c>
      <c r="X3693">
        <v>3</v>
      </c>
      <c r="Y3693" t="s">
        <v>68</v>
      </c>
      <c r="Z3693" s="1">
        <v>45979</v>
      </c>
      <c r="AA3693" s="1">
        <v>2958464</v>
      </c>
      <c r="AB3693" s="1">
        <v>45992</v>
      </c>
      <c r="AC3693" t="s">
        <v>2135</v>
      </c>
      <c r="AD3693" t="s">
        <v>3553</v>
      </c>
      <c r="AE3693" s="1">
        <v>42186</v>
      </c>
      <c r="AF3693" t="s">
        <v>69</v>
      </c>
      <c r="AG3693" t="s">
        <v>62</v>
      </c>
      <c r="AH3693" t="s">
        <v>55</v>
      </c>
      <c r="AK3693" t="s">
        <v>57</v>
      </c>
      <c r="AL3693" t="s">
        <v>70</v>
      </c>
      <c r="AN3693" t="str">
        <f t="shared" si="57"/>
        <v>159210398446-1-234171155615-IXSQ30097.8.1.FR5-2025-12-01T00:00:00.000+00:00-2025-12-31T00:00:00.000+00:00</v>
      </c>
    </row>
    <row r="3694" spans="1:40" hidden="1" x14ac:dyDescent="0.35">
      <c r="A3694" t="s">
        <v>3547</v>
      </c>
      <c r="B3694" s="2">
        <v>159210398446</v>
      </c>
      <c r="C3694" s="1">
        <v>45992</v>
      </c>
      <c r="D3694" t="s">
        <v>2128</v>
      </c>
      <c r="E3694" t="s">
        <v>40</v>
      </c>
      <c r="F3694" t="s">
        <v>41</v>
      </c>
      <c r="G3694">
        <v>543957</v>
      </c>
      <c r="H3694" t="s">
        <v>3566</v>
      </c>
      <c r="I3694">
        <v>4</v>
      </c>
      <c r="J3694" t="s">
        <v>79</v>
      </c>
      <c r="K3694" t="s">
        <v>211</v>
      </c>
      <c r="L3694">
        <v>4</v>
      </c>
      <c r="M3694">
        <v>1002.25</v>
      </c>
      <c r="N3694">
        <v>4009</v>
      </c>
      <c r="O3694" t="s">
        <v>3567</v>
      </c>
      <c r="P3694" t="s">
        <v>3568</v>
      </c>
      <c r="Q3694" t="s">
        <v>47</v>
      </c>
      <c r="R3694" t="s">
        <v>48</v>
      </c>
      <c r="S3694" t="s">
        <v>3569</v>
      </c>
      <c r="T3694" s="3" t="s">
        <v>3578</v>
      </c>
      <c r="U3694">
        <v>12</v>
      </c>
      <c r="V3694">
        <v>24</v>
      </c>
      <c r="W3694">
        <v>12</v>
      </c>
      <c r="X3694">
        <v>3</v>
      </c>
      <c r="Y3694" t="s">
        <v>83</v>
      </c>
      <c r="Z3694" s="1">
        <v>45497</v>
      </c>
      <c r="AA3694" s="1">
        <v>2958464</v>
      </c>
      <c r="AB3694" s="1">
        <v>45962</v>
      </c>
      <c r="AC3694" t="s">
        <v>2135</v>
      </c>
      <c r="AD3694" t="s">
        <v>3553</v>
      </c>
      <c r="AE3694" s="1">
        <v>44907</v>
      </c>
      <c r="AF3694" t="s">
        <v>53</v>
      </c>
      <c r="AG3694" t="s">
        <v>62</v>
      </c>
      <c r="AH3694" t="s">
        <v>63</v>
      </c>
      <c r="AK3694" t="s">
        <v>85</v>
      </c>
      <c r="AL3694" t="s">
        <v>86</v>
      </c>
      <c r="AN3694" t="str">
        <f t="shared" si="57"/>
        <v>159210398446-1-234171155615-22355525-A-2025-11-01T00:00:00.000+00:00-2025-11-30T00:00:00.000+00:00</v>
      </c>
    </row>
    <row r="3695" spans="1:40" hidden="1" x14ac:dyDescent="0.35">
      <c r="A3695" t="s">
        <v>3547</v>
      </c>
      <c r="B3695" s="2">
        <v>159210398446</v>
      </c>
      <c r="C3695" s="1">
        <v>45992</v>
      </c>
      <c r="D3695" t="s">
        <v>2128</v>
      </c>
      <c r="E3695" t="s">
        <v>40</v>
      </c>
      <c r="F3695" t="s">
        <v>41</v>
      </c>
      <c r="G3695">
        <v>543957</v>
      </c>
      <c r="H3695" t="s">
        <v>3566</v>
      </c>
      <c r="I3695">
        <v>4</v>
      </c>
      <c r="J3695" t="s">
        <v>79</v>
      </c>
      <c r="K3695" t="s">
        <v>211</v>
      </c>
      <c r="L3695">
        <v>4</v>
      </c>
      <c r="M3695">
        <v>1002.25</v>
      </c>
      <c r="N3695">
        <v>4009</v>
      </c>
      <c r="O3695" t="s">
        <v>3567</v>
      </c>
      <c r="P3695" t="s">
        <v>3568</v>
      </c>
      <c r="Q3695" t="s">
        <v>47</v>
      </c>
      <c r="R3695" t="s">
        <v>48</v>
      </c>
      <c r="S3695" t="s">
        <v>3569</v>
      </c>
      <c r="T3695" s="3" t="s">
        <v>3579</v>
      </c>
      <c r="U3695">
        <v>12</v>
      </c>
      <c r="V3695">
        <v>24</v>
      </c>
      <c r="W3695">
        <v>12</v>
      </c>
      <c r="X3695">
        <v>3</v>
      </c>
      <c r="Y3695" t="s">
        <v>83</v>
      </c>
      <c r="Z3695" s="1">
        <v>45497</v>
      </c>
      <c r="AA3695" s="1">
        <v>2958464</v>
      </c>
      <c r="AB3695" s="1">
        <v>45962</v>
      </c>
      <c r="AC3695" t="s">
        <v>2135</v>
      </c>
      <c r="AD3695" t="s">
        <v>3553</v>
      </c>
      <c r="AE3695" s="1">
        <v>44907</v>
      </c>
      <c r="AF3695" t="s">
        <v>53</v>
      </c>
      <c r="AG3695" t="s">
        <v>62</v>
      </c>
      <c r="AH3695" t="s">
        <v>63</v>
      </c>
      <c r="AK3695" t="s">
        <v>85</v>
      </c>
      <c r="AL3695" t="s">
        <v>86</v>
      </c>
      <c r="AN3695" t="str">
        <f t="shared" si="57"/>
        <v>159210398446-1-234171155615-22355526-A-2025-11-01T00:00:00.000+00:00-2025-11-30T00:00:00.000+00:00</v>
      </c>
    </row>
    <row r="3696" spans="1:40" hidden="1" x14ac:dyDescent="0.35">
      <c r="A3696" t="s">
        <v>3547</v>
      </c>
      <c r="B3696" s="2">
        <v>159210398446</v>
      </c>
      <c r="C3696" s="1">
        <v>45992</v>
      </c>
      <c r="D3696" t="s">
        <v>2128</v>
      </c>
      <c r="E3696" t="s">
        <v>40</v>
      </c>
      <c r="F3696" t="s">
        <v>41</v>
      </c>
      <c r="G3696">
        <v>543957</v>
      </c>
      <c r="H3696" t="s">
        <v>3566</v>
      </c>
      <c r="I3696">
        <v>4</v>
      </c>
      <c r="J3696" t="s">
        <v>79</v>
      </c>
      <c r="K3696" t="s">
        <v>211</v>
      </c>
      <c r="L3696">
        <v>4</v>
      </c>
      <c r="M3696">
        <v>1002.25</v>
      </c>
      <c r="N3696">
        <v>4009</v>
      </c>
      <c r="O3696" t="s">
        <v>3567</v>
      </c>
      <c r="P3696" t="s">
        <v>3568</v>
      </c>
      <c r="Q3696" t="s">
        <v>47</v>
      </c>
      <c r="R3696" t="s">
        <v>48</v>
      </c>
      <c r="S3696" t="s">
        <v>3569</v>
      </c>
      <c r="T3696" s="3" t="s">
        <v>3580</v>
      </c>
      <c r="U3696">
        <v>12</v>
      </c>
      <c r="V3696">
        <v>24</v>
      </c>
      <c r="W3696">
        <v>12</v>
      </c>
      <c r="X3696">
        <v>3</v>
      </c>
      <c r="Y3696" t="s">
        <v>83</v>
      </c>
      <c r="Z3696" s="1">
        <v>45497</v>
      </c>
      <c r="AA3696" s="1">
        <v>2958464</v>
      </c>
      <c r="AB3696" s="1">
        <v>45962</v>
      </c>
      <c r="AC3696" t="s">
        <v>2135</v>
      </c>
      <c r="AD3696" t="s">
        <v>3553</v>
      </c>
      <c r="AE3696" s="1">
        <v>45072</v>
      </c>
      <c r="AF3696" t="s">
        <v>53</v>
      </c>
      <c r="AG3696" t="s">
        <v>62</v>
      </c>
      <c r="AH3696" t="s">
        <v>63</v>
      </c>
      <c r="AK3696" t="s">
        <v>85</v>
      </c>
      <c r="AL3696" t="s">
        <v>86</v>
      </c>
      <c r="AN3696" t="str">
        <f t="shared" si="57"/>
        <v>159210398446-1-234171155615-22508458-A-2025-11-01T00:00:00.000+00:00-2025-11-30T00:00:00.000+00:00</v>
      </c>
    </row>
    <row r="3697" spans="1:40" hidden="1" x14ac:dyDescent="0.35">
      <c r="A3697" t="s">
        <v>3547</v>
      </c>
      <c r="B3697" s="2">
        <v>159210398446</v>
      </c>
      <c r="C3697" s="1">
        <v>45992</v>
      </c>
      <c r="D3697" t="s">
        <v>2128</v>
      </c>
      <c r="E3697" t="s">
        <v>40</v>
      </c>
      <c r="F3697" t="s">
        <v>41</v>
      </c>
      <c r="G3697">
        <v>543957</v>
      </c>
      <c r="H3697" t="s">
        <v>3566</v>
      </c>
      <c r="I3697">
        <v>4</v>
      </c>
      <c r="J3697" t="s">
        <v>79</v>
      </c>
      <c r="K3697" t="s">
        <v>211</v>
      </c>
      <c r="L3697">
        <v>4</v>
      </c>
      <c r="M3697">
        <v>1002.25</v>
      </c>
      <c r="N3697">
        <v>4009</v>
      </c>
      <c r="O3697" t="s">
        <v>3567</v>
      </c>
      <c r="P3697" t="s">
        <v>3568</v>
      </c>
      <c r="Q3697" t="s">
        <v>47</v>
      </c>
      <c r="R3697" t="s">
        <v>48</v>
      </c>
      <c r="S3697" t="s">
        <v>3569</v>
      </c>
      <c r="T3697" s="3" t="s">
        <v>3581</v>
      </c>
      <c r="U3697">
        <v>12</v>
      </c>
      <c r="V3697">
        <v>24</v>
      </c>
      <c r="W3697">
        <v>12</v>
      </c>
      <c r="X3697">
        <v>3</v>
      </c>
      <c r="Y3697" t="s">
        <v>83</v>
      </c>
      <c r="Z3697" s="1">
        <v>45497</v>
      </c>
      <c r="AA3697" s="1">
        <v>2958464</v>
      </c>
      <c r="AB3697" s="1">
        <v>45962</v>
      </c>
      <c r="AC3697" t="s">
        <v>2135</v>
      </c>
      <c r="AD3697" t="s">
        <v>3553</v>
      </c>
      <c r="AE3697" s="1">
        <v>45070</v>
      </c>
      <c r="AF3697" t="s">
        <v>53</v>
      </c>
      <c r="AG3697" t="s">
        <v>62</v>
      </c>
      <c r="AH3697" t="s">
        <v>63</v>
      </c>
      <c r="AK3697" t="s">
        <v>85</v>
      </c>
      <c r="AL3697" t="s">
        <v>86</v>
      </c>
      <c r="AN3697" t="str">
        <f t="shared" si="57"/>
        <v>159210398446-1-234171155615-22508459-A-2025-11-01T00:00:00.000+00:00-2025-11-30T00:00:00.000+00:00</v>
      </c>
    </row>
    <row r="3698" spans="1:40" hidden="1" x14ac:dyDescent="0.35">
      <c r="A3698" t="s">
        <v>3547</v>
      </c>
      <c r="B3698" s="2">
        <v>159210398446</v>
      </c>
      <c r="C3698" s="1">
        <v>45992</v>
      </c>
      <c r="D3698" t="s">
        <v>2128</v>
      </c>
      <c r="E3698" t="s">
        <v>40</v>
      </c>
      <c r="F3698" t="s">
        <v>41</v>
      </c>
      <c r="G3698">
        <v>543957</v>
      </c>
      <c r="H3698" t="s">
        <v>3566</v>
      </c>
      <c r="I3698">
        <v>5</v>
      </c>
      <c r="J3698" t="s">
        <v>549</v>
      </c>
      <c r="K3698" t="s">
        <v>3572</v>
      </c>
      <c r="L3698">
        <v>3</v>
      </c>
      <c r="M3698">
        <v>2966.85</v>
      </c>
      <c r="N3698">
        <v>8900.5499999999993</v>
      </c>
      <c r="O3698" t="s">
        <v>3567</v>
      </c>
      <c r="P3698" t="s">
        <v>3568</v>
      </c>
      <c r="Q3698" t="s">
        <v>73</v>
      </c>
      <c r="R3698" t="s">
        <v>48</v>
      </c>
      <c r="S3698" t="s">
        <v>3569</v>
      </c>
      <c r="T3698" s="3" t="s">
        <v>3574</v>
      </c>
      <c r="U3698">
        <v>12</v>
      </c>
      <c r="V3698">
        <v>24</v>
      </c>
      <c r="W3698">
        <v>12</v>
      </c>
      <c r="X3698">
        <v>3</v>
      </c>
      <c r="Y3698" t="s">
        <v>552</v>
      </c>
      <c r="Z3698" s="1">
        <v>45979</v>
      </c>
      <c r="AA3698" s="1">
        <v>2958464</v>
      </c>
      <c r="AB3698" s="1">
        <v>45992</v>
      </c>
      <c r="AC3698" t="s">
        <v>2135</v>
      </c>
      <c r="AD3698" t="s">
        <v>3553</v>
      </c>
      <c r="AE3698" s="1">
        <v>41739</v>
      </c>
      <c r="AF3698" t="s">
        <v>69</v>
      </c>
      <c r="AG3698" t="s">
        <v>62</v>
      </c>
      <c r="AH3698" t="s">
        <v>55</v>
      </c>
      <c r="AK3698" t="s">
        <v>57</v>
      </c>
      <c r="AL3698" t="s">
        <v>70</v>
      </c>
      <c r="AN3698" t="str">
        <f t="shared" si="57"/>
        <v>159210398446-1-234171155615-0233-14054291-2025-12-01T00:00:00.000+00:00-2025-12-31T00:00:00.000+00:00</v>
      </c>
    </row>
    <row r="3699" spans="1:40" hidden="1" x14ac:dyDescent="0.35">
      <c r="A3699" t="s">
        <v>3547</v>
      </c>
      <c r="B3699" s="2">
        <v>159210398446</v>
      </c>
      <c r="C3699" s="1">
        <v>45992</v>
      </c>
      <c r="D3699" t="s">
        <v>2128</v>
      </c>
      <c r="E3699" t="s">
        <v>40</v>
      </c>
      <c r="F3699" t="s">
        <v>41</v>
      </c>
      <c r="G3699">
        <v>543957</v>
      </c>
      <c r="H3699" t="s">
        <v>3566</v>
      </c>
      <c r="I3699">
        <v>5</v>
      </c>
      <c r="J3699" t="s">
        <v>549</v>
      </c>
      <c r="K3699" t="s">
        <v>3572</v>
      </c>
      <c r="L3699">
        <v>3</v>
      </c>
      <c r="M3699">
        <v>2966.85</v>
      </c>
      <c r="N3699">
        <v>8900.5499999999993</v>
      </c>
      <c r="O3699" t="s">
        <v>3567</v>
      </c>
      <c r="P3699" t="s">
        <v>3568</v>
      </c>
      <c r="Q3699" t="s">
        <v>73</v>
      </c>
      <c r="R3699" t="s">
        <v>48</v>
      </c>
      <c r="S3699" t="s">
        <v>3569</v>
      </c>
      <c r="T3699" s="3" t="s">
        <v>3575</v>
      </c>
      <c r="U3699">
        <v>12</v>
      </c>
      <c r="V3699">
        <v>24</v>
      </c>
      <c r="W3699">
        <v>12</v>
      </c>
      <c r="X3699">
        <v>3</v>
      </c>
      <c r="Y3699" t="s">
        <v>552</v>
      </c>
      <c r="Z3699" s="1">
        <v>45979</v>
      </c>
      <c r="AA3699" s="1">
        <v>2958464</v>
      </c>
      <c r="AB3699" s="1">
        <v>45992</v>
      </c>
      <c r="AC3699" t="s">
        <v>2135</v>
      </c>
      <c r="AD3699" t="s">
        <v>3553</v>
      </c>
      <c r="AE3699" s="1">
        <v>41739</v>
      </c>
      <c r="AF3699" t="s">
        <v>69</v>
      </c>
      <c r="AG3699" t="s">
        <v>62</v>
      </c>
      <c r="AH3699" t="s">
        <v>55</v>
      </c>
      <c r="AK3699" t="s">
        <v>57</v>
      </c>
      <c r="AL3699" t="s">
        <v>70</v>
      </c>
      <c r="AN3699" t="str">
        <f t="shared" si="57"/>
        <v>159210398446-1-234171155615-0234-14054292-2025-12-01T00:00:00.000+00:00-2025-12-31T00:00:00.000+00:00</v>
      </c>
    </row>
    <row r="3700" spans="1:40" hidden="1" x14ac:dyDescent="0.35">
      <c r="A3700" t="s">
        <v>3547</v>
      </c>
      <c r="B3700" s="2">
        <v>159210398446</v>
      </c>
      <c r="C3700" s="1">
        <v>45992</v>
      </c>
      <c r="D3700" t="s">
        <v>2128</v>
      </c>
      <c r="E3700" t="s">
        <v>40</v>
      </c>
      <c r="F3700" t="s">
        <v>41</v>
      </c>
      <c r="G3700">
        <v>543957</v>
      </c>
      <c r="H3700" t="s">
        <v>3566</v>
      </c>
      <c r="I3700">
        <v>5</v>
      </c>
      <c r="J3700" t="s">
        <v>549</v>
      </c>
      <c r="K3700" t="s">
        <v>3572</v>
      </c>
      <c r="L3700">
        <v>3</v>
      </c>
      <c r="M3700">
        <v>2966.85</v>
      </c>
      <c r="N3700">
        <v>8900.5499999999993</v>
      </c>
      <c r="O3700" t="s">
        <v>3567</v>
      </c>
      <c r="P3700" t="s">
        <v>3568</v>
      </c>
      <c r="Q3700" t="s">
        <v>73</v>
      </c>
      <c r="R3700" t="s">
        <v>48</v>
      </c>
      <c r="S3700" t="s">
        <v>3569</v>
      </c>
      <c r="T3700" s="3" t="s">
        <v>3573</v>
      </c>
      <c r="U3700">
        <v>12</v>
      </c>
      <c r="V3700">
        <v>24</v>
      </c>
      <c r="W3700">
        <v>12</v>
      </c>
      <c r="X3700">
        <v>3</v>
      </c>
      <c r="Y3700" t="s">
        <v>552</v>
      </c>
      <c r="Z3700" s="1">
        <v>45979</v>
      </c>
      <c r="AA3700" s="1">
        <v>2958464</v>
      </c>
      <c r="AB3700" s="1">
        <v>45992</v>
      </c>
      <c r="AC3700" t="s">
        <v>2135</v>
      </c>
      <c r="AD3700" t="s">
        <v>3553</v>
      </c>
      <c r="AE3700" s="1">
        <v>41739</v>
      </c>
      <c r="AF3700" t="s">
        <v>69</v>
      </c>
      <c r="AG3700" t="s">
        <v>62</v>
      </c>
      <c r="AH3700" t="s">
        <v>55</v>
      </c>
      <c r="AK3700" t="s">
        <v>57</v>
      </c>
      <c r="AL3700" t="s">
        <v>70</v>
      </c>
      <c r="AN3700" t="str">
        <f t="shared" si="57"/>
        <v>159210398446-1-234171155615-0232-14054294-2025-12-01T00:00:00.000+00:00-2025-12-31T00:00:00.000+00:00</v>
      </c>
    </row>
    <row r="3701" spans="1:40" hidden="1" x14ac:dyDescent="0.35">
      <c r="A3701" t="s">
        <v>3547</v>
      </c>
      <c r="B3701" s="2">
        <v>159210398446</v>
      </c>
      <c r="C3701" s="1">
        <v>45992</v>
      </c>
      <c r="D3701" t="s">
        <v>2128</v>
      </c>
      <c r="E3701" t="s">
        <v>40</v>
      </c>
      <c r="F3701" t="s">
        <v>41</v>
      </c>
      <c r="G3701">
        <v>543957</v>
      </c>
      <c r="H3701" t="s">
        <v>3566</v>
      </c>
      <c r="I3701">
        <v>6</v>
      </c>
      <c r="J3701" t="s">
        <v>64</v>
      </c>
      <c r="K3701" t="s">
        <v>3576</v>
      </c>
      <c r="L3701">
        <v>-1</v>
      </c>
      <c r="M3701">
        <v>1616.23</v>
      </c>
      <c r="N3701">
        <v>-1616.23</v>
      </c>
      <c r="O3701" t="s">
        <v>3567</v>
      </c>
      <c r="P3701" t="s">
        <v>3568</v>
      </c>
      <c r="Q3701" t="s">
        <v>66</v>
      </c>
      <c r="R3701" t="s">
        <v>60</v>
      </c>
      <c r="S3701" t="s">
        <v>3569</v>
      </c>
      <c r="T3701" s="3" t="s">
        <v>3577</v>
      </c>
      <c r="U3701">
        <v>12</v>
      </c>
      <c r="V3701">
        <v>24</v>
      </c>
      <c r="W3701">
        <v>12</v>
      </c>
      <c r="X3701">
        <v>3</v>
      </c>
      <c r="Y3701" t="s">
        <v>68</v>
      </c>
      <c r="Z3701" s="1">
        <v>45979</v>
      </c>
      <c r="AA3701" s="1">
        <v>2958464</v>
      </c>
      <c r="AB3701" s="1">
        <v>45992</v>
      </c>
      <c r="AC3701" t="s">
        <v>2135</v>
      </c>
      <c r="AD3701" t="s">
        <v>3553</v>
      </c>
      <c r="AE3701" s="1">
        <v>42186</v>
      </c>
      <c r="AF3701" t="s">
        <v>69</v>
      </c>
      <c r="AG3701" t="s">
        <v>62</v>
      </c>
      <c r="AH3701" t="s">
        <v>63</v>
      </c>
      <c r="AK3701" t="s">
        <v>57</v>
      </c>
      <c r="AL3701" t="s">
        <v>70</v>
      </c>
      <c r="AN3701" t="str">
        <f t="shared" si="57"/>
        <v>159210398446-1-234171155615-IXSQ30097.8.1.FR5-2025-12-01T00:00:00.000+00:00-2025-12-31T00:00:00.000+00:00</v>
      </c>
    </row>
    <row r="3702" spans="1:40" hidden="1" x14ac:dyDescent="0.35">
      <c r="A3702" t="s">
        <v>3547</v>
      </c>
      <c r="B3702" s="2">
        <v>159210398446</v>
      </c>
      <c r="C3702" s="1">
        <v>45992</v>
      </c>
      <c r="D3702" t="s">
        <v>2128</v>
      </c>
      <c r="E3702" t="s">
        <v>40</v>
      </c>
      <c r="F3702" t="s">
        <v>41</v>
      </c>
      <c r="G3702">
        <v>543957</v>
      </c>
      <c r="H3702" t="s">
        <v>3566</v>
      </c>
      <c r="I3702">
        <v>7</v>
      </c>
      <c r="J3702" t="s">
        <v>79</v>
      </c>
      <c r="K3702" t="s">
        <v>248</v>
      </c>
      <c r="L3702">
        <v>-4</v>
      </c>
      <c r="M3702">
        <v>150.34</v>
      </c>
      <c r="N3702">
        <v>-601.36</v>
      </c>
      <c r="O3702" t="s">
        <v>3567</v>
      </c>
      <c r="P3702" t="s">
        <v>3568</v>
      </c>
      <c r="Q3702" t="s">
        <v>47</v>
      </c>
      <c r="R3702" t="s">
        <v>60</v>
      </c>
      <c r="S3702" t="s">
        <v>3569</v>
      </c>
      <c r="T3702" s="3" t="s">
        <v>3579</v>
      </c>
      <c r="U3702">
        <v>12</v>
      </c>
      <c r="V3702">
        <v>24</v>
      </c>
      <c r="W3702">
        <v>12</v>
      </c>
      <c r="X3702">
        <v>3</v>
      </c>
      <c r="Y3702" t="s">
        <v>83</v>
      </c>
      <c r="Z3702" s="1">
        <v>45497</v>
      </c>
      <c r="AA3702" s="1">
        <v>2958464</v>
      </c>
      <c r="AB3702" s="1">
        <v>45962</v>
      </c>
      <c r="AC3702" t="s">
        <v>2135</v>
      </c>
      <c r="AD3702" t="s">
        <v>3553</v>
      </c>
      <c r="AE3702" s="1">
        <v>44907</v>
      </c>
      <c r="AF3702" t="s">
        <v>53</v>
      </c>
      <c r="AG3702" t="s">
        <v>62</v>
      </c>
      <c r="AH3702" t="s">
        <v>63</v>
      </c>
      <c r="AK3702" t="s">
        <v>85</v>
      </c>
      <c r="AL3702" t="s">
        <v>86</v>
      </c>
      <c r="AN3702" t="str">
        <f t="shared" si="57"/>
        <v>159210398446-1-234171155615-22355526-A-2025-11-01T00:00:00.000+00:00-2025-11-30T00:00:00.000+00:00</v>
      </c>
    </row>
    <row r="3703" spans="1:40" hidden="1" x14ac:dyDescent="0.35">
      <c r="A3703" t="s">
        <v>3547</v>
      </c>
      <c r="B3703" s="2">
        <v>159210398446</v>
      </c>
      <c r="C3703" s="1">
        <v>45992</v>
      </c>
      <c r="D3703" t="s">
        <v>2128</v>
      </c>
      <c r="E3703" t="s">
        <v>40</v>
      </c>
      <c r="F3703" t="s">
        <v>41</v>
      </c>
      <c r="G3703">
        <v>543957</v>
      </c>
      <c r="H3703" t="s">
        <v>3566</v>
      </c>
      <c r="I3703">
        <v>7</v>
      </c>
      <c r="J3703" t="s">
        <v>79</v>
      </c>
      <c r="K3703" t="s">
        <v>248</v>
      </c>
      <c r="L3703">
        <v>-4</v>
      </c>
      <c r="M3703">
        <v>150.34</v>
      </c>
      <c r="N3703">
        <v>-601.36</v>
      </c>
      <c r="O3703" t="s">
        <v>3567</v>
      </c>
      <c r="P3703" t="s">
        <v>3568</v>
      </c>
      <c r="Q3703" t="s">
        <v>47</v>
      </c>
      <c r="R3703" t="s">
        <v>60</v>
      </c>
      <c r="S3703" t="s">
        <v>3569</v>
      </c>
      <c r="T3703" s="3" t="s">
        <v>3580</v>
      </c>
      <c r="U3703">
        <v>12</v>
      </c>
      <c r="V3703">
        <v>24</v>
      </c>
      <c r="W3703">
        <v>12</v>
      </c>
      <c r="X3703">
        <v>3</v>
      </c>
      <c r="Y3703" t="s">
        <v>83</v>
      </c>
      <c r="Z3703" s="1">
        <v>45497</v>
      </c>
      <c r="AA3703" s="1">
        <v>2958464</v>
      </c>
      <c r="AB3703" s="1">
        <v>45962</v>
      </c>
      <c r="AC3703" t="s">
        <v>2135</v>
      </c>
      <c r="AD3703" t="s">
        <v>3553</v>
      </c>
      <c r="AE3703" s="1">
        <v>45072</v>
      </c>
      <c r="AF3703" t="s">
        <v>53</v>
      </c>
      <c r="AG3703" t="s">
        <v>62</v>
      </c>
      <c r="AH3703" t="s">
        <v>63</v>
      </c>
      <c r="AK3703" t="s">
        <v>85</v>
      </c>
      <c r="AL3703" t="s">
        <v>86</v>
      </c>
      <c r="AN3703" t="str">
        <f t="shared" si="57"/>
        <v>159210398446-1-234171155615-22508458-A-2025-11-01T00:00:00.000+00:00-2025-11-30T00:00:00.000+00:00</v>
      </c>
    </row>
    <row r="3704" spans="1:40" hidden="1" x14ac:dyDescent="0.35">
      <c r="A3704" t="s">
        <v>3547</v>
      </c>
      <c r="B3704" s="2">
        <v>159210398446</v>
      </c>
      <c r="C3704" s="1">
        <v>45992</v>
      </c>
      <c r="D3704" t="s">
        <v>2128</v>
      </c>
      <c r="E3704" t="s">
        <v>40</v>
      </c>
      <c r="F3704" t="s">
        <v>41</v>
      </c>
      <c r="G3704">
        <v>543957</v>
      </c>
      <c r="H3704" t="s">
        <v>3566</v>
      </c>
      <c r="I3704">
        <v>7</v>
      </c>
      <c r="J3704" t="s">
        <v>79</v>
      </c>
      <c r="K3704" t="s">
        <v>248</v>
      </c>
      <c r="L3704">
        <v>-4</v>
      </c>
      <c r="M3704">
        <v>150.34</v>
      </c>
      <c r="N3704">
        <v>-601.36</v>
      </c>
      <c r="O3704" t="s">
        <v>3567</v>
      </c>
      <c r="P3704" t="s">
        <v>3568</v>
      </c>
      <c r="Q3704" t="s">
        <v>47</v>
      </c>
      <c r="R3704" t="s">
        <v>60</v>
      </c>
      <c r="S3704" t="s">
        <v>3569</v>
      </c>
      <c r="T3704" s="3" t="s">
        <v>3578</v>
      </c>
      <c r="U3704">
        <v>12</v>
      </c>
      <c r="V3704">
        <v>24</v>
      </c>
      <c r="W3704">
        <v>12</v>
      </c>
      <c r="X3704">
        <v>3</v>
      </c>
      <c r="Y3704" t="s">
        <v>83</v>
      </c>
      <c r="Z3704" s="1">
        <v>45497</v>
      </c>
      <c r="AA3704" s="1">
        <v>2958464</v>
      </c>
      <c r="AB3704" s="1">
        <v>45962</v>
      </c>
      <c r="AC3704" t="s">
        <v>2135</v>
      </c>
      <c r="AD3704" t="s">
        <v>3553</v>
      </c>
      <c r="AE3704" s="1">
        <v>44907</v>
      </c>
      <c r="AF3704" t="s">
        <v>53</v>
      </c>
      <c r="AG3704" t="s">
        <v>62</v>
      </c>
      <c r="AH3704" t="s">
        <v>63</v>
      </c>
      <c r="AK3704" t="s">
        <v>85</v>
      </c>
      <c r="AL3704" t="s">
        <v>86</v>
      </c>
      <c r="AN3704" t="str">
        <f t="shared" si="57"/>
        <v>159210398446-1-234171155615-22355525-A-2025-11-01T00:00:00.000+00:00-2025-11-30T00:00:00.000+00:00</v>
      </c>
    </row>
    <row r="3705" spans="1:40" hidden="1" x14ac:dyDescent="0.35">
      <c r="A3705" t="s">
        <v>3547</v>
      </c>
      <c r="B3705" s="2">
        <v>159210398446</v>
      </c>
      <c r="C3705" s="1">
        <v>45992</v>
      </c>
      <c r="D3705" t="s">
        <v>2128</v>
      </c>
      <c r="E3705" t="s">
        <v>40</v>
      </c>
      <c r="F3705" t="s">
        <v>41</v>
      </c>
      <c r="G3705">
        <v>543957</v>
      </c>
      <c r="H3705" t="s">
        <v>3566</v>
      </c>
      <c r="I3705">
        <v>7</v>
      </c>
      <c r="J3705" t="s">
        <v>79</v>
      </c>
      <c r="K3705" t="s">
        <v>248</v>
      </c>
      <c r="L3705">
        <v>-4</v>
      </c>
      <c r="M3705">
        <v>150.34</v>
      </c>
      <c r="N3705">
        <v>-601.36</v>
      </c>
      <c r="O3705" t="s">
        <v>3567</v>
      </c>
      <c r="P3705" t="s">
        <v>3568</v>
      </c>
      <c r="Q3705" t="s">
        <v>47</v>
      </c>
      <c r="R3705" t="s">
        <v>60</v>
      </c>
      <c r="S3705" t="s">
        <v>3569</v>
      </c>
      <c r="T3705" s="3" t="s">
        <v>3581</v>
      </c>
      <c r="U3705">
        <v>12</v>
      </c>
      <c r="V3705">
        <v>24</v>
      </c>
      <c r="W3705">
        <v>12</v>
      </c>
      <c r="X3705">
        <v>3</v>
      </c>
      <c r="Y3705" t="s">
        <v>83</v>
      </c>
      <c r="Z3705" s="1">
        <v>45497</v>
      </c>
      <c r="AA3705" s="1">
        <v>2958464</v>
      </c>
      <c r="AB3705" s="1">
        <v>45962</v>
      </c>
      <c r="AC3705" t="s">
        <v>2135</v>
      </c>
      <c r="AD3705" t="s">
        <v>3553</v>
      </c>
      <c r="AE3705" s="1">
        <v>45070</v>
      </c>
      <c r="AF3705" t="s">
        <v>53</v>
      </c>
      <c r="AG3705" t="s">
        <v>62</v>
      </c>
      <c r="AH3705" t="s">
        <v>63</v>
      </c>
      <c r="AK3705" t="s">
        <v>85</v>
      </c>
      <c r="AL3705" t="s">
        <v>86</v>
      </c>
      <c r="AN3705" t="str">
        <f t="shared" si="57"/>
        <v>159210398446-1-234171155615-22508459-A-2025-11-01T00:00:00.000+00:00-2025-11-30T00:00:00.000+00:00</v>
      </c>
    </row>
    <row r="3706" spans="1:40" hidden="1" x14ac:dyDescent="0.35">
      <c r="A3706" t="s">
        <v>3547</v>
      </c>
      <c r="B3706" s="2">
        <v>159210398446</v>
      </c>
      <c r="C3706" s="1">
        <v>45992</v>
      </c>
      <c r="D3706" t="s">
        <v>2128</v>
      </c>
      <c r="E3706" t="s">
        <v>40</v>
      </c>
      <c r="F3706" t="s">
        <v>41</v>
      </c>
      <c r="G3706">
        <v>543957</v>
      </c>
      <c r="H3706" t="s">
        <v>3566</v>
      </c>
      <c r="I3706">
        <v>8</v>
      </c>
      <c r="J3706" t="s">
        <v>43</v>
      </c>
      <c r="K3706" t="s">
        <v>93</v>
      </c>
      <c r="L3706">
        <v>6</v>
      </c>
      <c r="M3706">
        <v>97.85</v>
      </c>
      <c r="N3706">
        <v>587.1</v>
      </c>
      <c r="O3706" t="s">
        <v>3567</v>
      </c>
      <c r="P3706" t="s">
        <v>3568</v>
      </c>
      <c r="Q3706" t="s">
        <v>47</v>
      </c>
      <c r="R3706" t="s">
        <v>48</v>
      </c>
      <c r="S3706" t="s">
        <v>3569</v>
      </c>
      <c r="T3706" s="3">
        <v>22743826</v>
      </c>
      <c r="U3706">
        <v>12</v>
      </c>
      <c r="V3706">
        <v>24</v>
      </c>
      <c r="W3706">
        <v>12</v>
      </c>
      <c r="X3706">
        <v>3</v>
      </c>
      <c r="Y3706" t="s">
        <v>50</v>
      </c>
      <c r="Z3706" s="1">
        <v>45474</v>
      </c>
      <c r="AA3706" s="1">
        <v>2958464</v>
      </c>
      <c r="AB3706" s="1">
        <v>45992</v>
      </c>
      <c r="AC3706" t="s">
        <v>2135</v>
      </c>
      <c r="AD3706" t="s">
        <v>3553</v>
      </c>
      <c r="AE3706" s="1">
        <v>45317</v>
      </c>
      <c r="AF3706" t="s">
        <v>53</v>
      </c>
      <c r="AG3706" t="s">
        <v>62</v>
      </c>
      <c r="AH3706" t="s">
        <v>55</v>
      </c>
      <c r="AK3706" t="s">
        <v>57</v>
      </c>
      <c r="AL3706" t="s">
        <v>70</v>
      </c>
      <c r="AN3706" t="str">
        <f t="shared" si="57"/>
        <v>159210398446-1-234171155615-22743826-2025-12-01T00:00:00.000+00:00-2025-12-31T00:00:00.000+00:00</v>
      </c>
    </row>
    <row r="3707" spans="1:40" hidden="1" x14ac:dyDescent="0.35">
      <c r="A3707" t="s">
        <v>3547</v>
      </c>
      <c r="B3707" s="2">
        <v>159210398446</v>
      </c>
      <c r="C3707" s="1">
        <v>45992</v>
      </c>
      <c r="D3707" t="s">
        <v>2128</v>
      </c>
      <c r="E3707" t="s">
        <v>40</v>
      </c>
      <c r="F3707" t="s">
        <v>41</v>
      </c>
      <c r="G3707">
        <v>543957</v>
      </c>
      <c r="H3707" t="s">
        <v>3566</v>
      </c>
      <c r="I3707">
        <v>8</v>
      </c>
      <c r="J3707" t="s">
        <v>43</v>
      </c>
      <c r="K3707" t="s">
        <v>93</v>
      </c>
      <c r="L3707">
        <v>6</v>
      </c>
      <c r="M3707">
        <v>97.85</v>
      </c>
      <c r="N3707">
        <v>587.1</v>
      </c>
      <c r="O3707" t="s">
        <v>3567</v>
      </c>
      <c r="P3707" t="s">
        <v>3568</v>
      </c>
      <c r="Q3707" t="s">
        <v>47</v>
      </c>
      <c r="R3707" t="s">
        <v>48</v>
      </c>
      <c r="S3707" t="s">
        <v>3569</v>
      </c>
      <c r="T3707" s="3">
        <v>22632386</v>
      </c>
      <c r="U3707">
        <v>12</v>
      </c>
      <c r="V3707">
        <v>24</v>
      </c>
      <c r="W3707">
        <v>12</v>
      </c>
      <c r="X3707">
        <v>3</v>
      </c>
      <c r="Y3707" t="s">
        <v>50</v>
      </c>
      <c r="Z3707" s="1">
        <v>45474</v>
      </c>
      <c r="AA3707" s="1">
        <v>2958464</v>
      </c>
      <c r="AB3707" s="1">
        <v>45992</v>
      </c>
      <c r="AC3707" t="s">
        <v>2135</v>
      </c>
      <c r="AD3707" t="s">
        <v>3553</v>
      </c>
      <c r="AE3707" s="1">
        <v>45182</v>
      </c>
      <c r="AF3707" t="s">
        <v>53</v>
      </c>
      <c r="AG3707" t="s">
        <v>62</v>
      </c>
      <c r="AH3707" t="s">
        <v>55</v>
      </c>
      <c r="AK3707" t="s">
        <v>57</v>
      </c>
      <c r="AL3707" t="s">
        <v>70</v>
      </c>
      <c r="AN3707" t="str">
        <f t="shared" si="57"/>
        <v>159210398446-1-234171155615-22632386-2025-12-01T00:00:00.000+00:00-2025-12-31T00:00:00.000+00:00</v>
      </c>
    </row>
    <row r="3708" spans="1:40" hidden="1" x14ac:dyDescent="0.35">
      <c r="A3708" t="s">
        <v>3547</v>
      </c>
      <c r="B3708" s="2">
        <v>159210398446</v>
      </c>
      <c r="C3708" s="1">
        <v>45992</v>
      </c>
      <c r="D3708" t="s">
        <v>2128</v>
      </c>
      <c r="E3708" t="s">
        <v>40</v>
      </c>
      <c r="F3708" t="s">
        <v>41</v>
      </c>
      <c r="G3708">
        <v>543957</v>
      </c>
      <c r="H3708" t="s">
        <v>3566</v>
      </c>
      <c r="I3708">
        <v>8</v>
      </c>
      <c r="J3708" t="s">
        <v>43</v>
      </c>
      <c r="K3708" t="s">
        <v>93</v>
      </c>
      <c r="L3708">
        <v>6</v>
      </c>
      <c r="M3708">
        <v>97.85</v>
      </c>
      <c r="N3708">
        <v>587.1</v>
      </c>
      <c r="O3708" t="s">
        <v>3567</v>
      </c>
      <c r="P3708" t="s">
        <v>3568</v>
      </c>
      <c r="Q3708" t="s">
        <v>47</v>
      </c>
      <c r="R3708" t="s">
        <v>48</v>
      </c>
      <c r="S3708" t="s">
        <v>3569</v>
      </c>
      <c r="T3708" s="3">
        <v>22727757</v>
      </c>
      <c r="U3708">
        <v>12</v>
      </c>
      <c r="V3708">
        <v>24</v>
      </c>
      <c r="W3708">
        <v>12</v>
      </c>
      <c r="X3708">
        <v>3</v>
      </c>
      <c r="Y3708" t="s">
        <v>50</v>
      </c>
      <c r="Z3708" s="1">
        <v>45474</v>
      </c>
      <c r="AA3708" s="1">
        <v>2958464</v>
      </c>
      <c r="AB3708" s="1">
        <v>45992</v>
      </c>
      <c r="AC3708" t="s">
        <v>2135</v>
      </c>
      <c r="AD3708" t="s">
        <v>3553</v>
      </c>
      <c r="AE3708" s="1">
        <v>45298</v>
      </c>
      <c r="AF3708" t="s">
        <v>53</v>
      </c>
      <c r="AG3708" t="s">
        <v>62</v>
      </c>
      <c r="AH3708" t="s">
        <v>55</v>
      </c>
      <c r="AK3708" t="s">
        <v>57</v>
      </c>
      <c r="AL3708" t="s">
        <v>70</v>
      </c>
      <c r="AN3708" t="str">
        <f t="shared" si="57"/>
        <v>159210398446-1-234171155615-22727757-2025-12-01T00:00:00.000+00:00-2025-12-31T00:00:00.000+00:00</v>
      </c>
    </row>
    <row r="3709" spans="1:40" hidden="1" x14ac:dyDescent="0.35">
      <c r="A3709" t="s">
        <v>3547</v>
      </c>
      <c r="B3709" s="2">
        <v>159210398446</v>
      </c>
      <c r="C3709" s="1">
        <v>45992</v>
      </c>
      <c r="D3709" t="s">
        <v>2128</v>
      </c>
      <c r="E3709" t="s">
        <v>40</v>
      </c>
      <c r="F3709" t="s">
        <v>41</v>
      </c>
      <c r="G3709">
        <v>543957</v>
      </c>
      <c r="H3709" t="s">
        <v>3566</v>
      </c>
      <c r="I3709">
        <v>8</v>
      </c>
      <c r="J3709" t="s">
        <v>43</v>
      </c>
      <c r="K3709" t="s">
        <v>93</v>
      </c>
      <c r="L3709">
        <v>6</v>
      </c>
      <c r="M3709">
        <v>97.85</v>
      </c>
      <c r="N3709">
        <v>587.1</v>
      </c>
      <c r="O3709" t="s">
        <v>3567</v>
      </c>
      <c r="P3709" t="s">
        <v>3568</v>
      </c>
      <c r="Q3709" t="s">
        <v>47</v>
      </c>
      <c r="R3709" t="s">
        <v>48</v>
      </c>
      <c r="S3709" t="s">
        <v>3569</v>
      </c>
      <c r="T3709" s="3">
        <v>22533968</v>
      </c>
      <c r="U3709">
        <v>12</v>
      </c>
      <c r="V3709">
        <v>24</v>
      </c>
      <c r="W3709">
        <v>12</v>
      </c>
      <c r="X3709">
        <v>3</v>
      </c>
      <c r="Y3709" t="s">
        <v>50</v>
      </c>
      <c r="Z3709" s="1">
        <v>45474</v>
      </c>
      <c r="AA3709" s="1">
        <v>2958464</v>
      </c>
      <c r="AB3709" s="1">
        <v>45992</v>
      </c>
      <c r="AC3709" t="s">
        <v>2135</v>
      </c>
      <c r="AD3709" t="s">
        <v>3553</v>
      </c>
      <c r="AE3709" s="1">
        <v>45086</v>
      </c>
      <c r="AF3709" t="s">
        <v>53</v>
      </c>
      <c r="AG3709" t="s">
        <v>62</v>
      </c>
      <c r="AH3709" t="s">
        <v>55</v>
      </c>
      <c r="AK3709" t="s">
        <v>57</v>
      </c>
      <c r="AL3709" t="s">
        <v>70</v>
      </c>
      <c r="AN3709" t="str">
        <f t="shared" si="57"/>
        <v>159210398446-1-234171155615-22533968-2025-12-01T00:00:00.000+00:00-2025-12-31T00:00:00.000+00:00</v>
      </c>
    </row>
    <row r="3710" spans="1:40" hidden="1" x14ac:dyDescent="0.35">
      <c r="A3710" t="s">
        <v>3547</v>
      </c>
      <c r="B3710" s="2">
        <v>159210398446</v>
      </c>
      <c r="C3710" s="1">
        <v>45992</v>
      </c>
      <c r="D3710" t="s">
        <v>2128</v>
      </c>
      <c r="E3710" t="s">
        <v>40</v>
      </c>
      <c r="F3710" t="s">
        <v>41</v>
      </c>
      <c r="G3710">
        <v>543957</v>
      </c>
      <c r="H3710" t="s">
        <v>3566</v>
      </c>
      <c r="I3710">
        <v>8</v>
      </c>
      <c r="J3710" t="s">
        <v>43</v>
      </c>
      <c r="K3710" t="s">
        <v>93</v>
      </c>
      <c r="L3710">
        <v>6</v>
      </c>
      <c r="M3710">
        <v>97.85</v>
      </c>
      <c r="N3710">
        <v>587.1</v>
      </c>
      <c r="O3710" t="s">
        <v>3567</v>
      </c>
      <c r="P3710" t="s">
        <v>3568</v>
      </c>
      <c r="Q3710" t="s">
        <v>47</v>
      </c>
      <c r="R3710" t="s">
        <v>48</v>
      </c>
      <c r="S3710" t="s">
        <v>3569</v>
      </c>
      <c r="T3710" s="3">
        <v>22383120</v>
      </c>
      <c r="U3710">
        <v>12</v>
      </c>
      <c r="V3710">
        <v>24</v>
      </c>
      <c r="W3710">
        <v>12</v>
      </c>
      <c r="X3710">
        <v>3</v>
      </c>
      <c r="Y3710" t="s">
        <v>50</v>
      </c>
      <c r="Z3710" s="1">
        <v>45474</v>
      </c>
      <c r="AA3710" s="1">
        <v>2958464</v>
      </c>
      <c r="AB3710" s="1">
        <v>45992</v>
      </c>
      <c r="AC3710" t="s">
        <v>2135</v>
      </c>
      <c r="AD3710" t="s">
        <v>3553</v>
      </c>
      <c r="AE3710" s="1">
        <v>44918</v>
      </c>
      <c r="AF3710" t="s">
        <v>53</v>
      </c>
      <c r="AG3710" t="s">
        <v>62</v>
      </c>
      <c r="AH3710" t="s">
        <v>55</v>
      </c>
      <c r="AK3710" t="s">
        <v>57</v>
      </c>
      <c r="AL3710" t="s">
        <v>70</v>
      </c>
      <c r="AN3710" t="str">
        <f t="shared" si="57"/>
        <v>159210398446-1-234171155615-22383120-2025-12-01T00:00:00.000+00:00-2025-12-31T00:00:00.000+00:00</v>
      </c>
    </row>
    <row r="3711" spans="1:40" hidden="1" x14ac:dyDescent="0.35">
      <c r="A3711" t="s">
        <v>3547</v>
      </c>
      <c r="B3711" s="2">
        <v>159210398446</v>
      </c>
      <c r="C3711" s="1">
        <v>45992</v>
      </c>
      <c r="D3711" t="s">
        <v>2128</v>
      </c>
      <c r="E3711" t="s">
        <v>40</v>
      </c>
      <c r="F3711" t="s">
        <v>41</v>
      </c>
      <c r="G3711">
        <v>543957</v>
      </c>
      <c r="H3711" t="s">
        <v>3566</v>
      </c>
      <c r="I3711">
        <v>8</v>
      </c>
      <c r="J3711" t="s">
        <v>43</v>
      </c>
      <c r="K3711" t="s">
        <v>93</v>
      </c>
      <c r="L3711">
        <v>6</v>
      </c>
      <c r="M3711">
        <v>97.85</v>
      </c>
      <c r="N3711">
        <v>587.1</v>
      </c>
      <c r="O3711" t="s">
        <v>3567</v>
      </c>
      <c r="P3711" t="s">
        <v>3568</v>
      </c>
      <c r="Q3711" t="s">
        <v>47</v>
      </c>
      <c r="R3711" t="s">
        <v>48</v>
      </c>
      <c r="S3711" t="s">
        <v>3569</v>
      </c>
      <c r="T3711" s="3">
        <v>22543709</v>
      </c>
      <c r="U3711">
        <v>12</v>
      </c>
      <c r="V3711">
        <v>24</v>
      </c>
      <c r="W3711">
        <v>12</v>
      </c>
      <c r="X3711">
        <v>3</v>
      </c>
      <c r="Y3711" t="s">
        <v>50</v>
      </c>
      <c r="Z3711" s="1">
        <v>45474</v>
      </c>
      <c r="AA3711" s="1">
        <v>2958464</v>
      </c>
      <c r="AB3711" s="1">
        <v>45992</v>
      </c>
      <c r="AC3711" t="s">
        <v>2135</v>
      </c>
      <c r="AD3711" t="s">
        <v>3553</v>
      </c>
      <c r="AE3711" s="1">
        <v>45096</v>
      </c>
      <c r="AF3711" t="s">
        <v>53</v>
      </c>
      <c r="AG3711" t="s">
        <v>62</v>
      </c>
      <c r="AH3711" t="s">
        <v>55</v>
      </c>
      <c r="AK3711" t="s">
        <v>57</v>
      </c>
      <c r="AL3711" t="s">
        <v>70</v>
      </c>
      <c r="AN3711" t="str">
        <f t="shared" si="57"/>
        <v>159210398446-1-234171155615-22543709-2025-12-01T00:00:00.000+00:00-2025-12-31T00:00:00.000+00:00</v>
      </c>
    </row>
    <row r="3712" spans="1:40" hidden="1" x14ac:dyDescent="0.35">
      <c r="A3712" t="s">
        <v>3547</v>
      </c>
      <c r="B3712" s="2">
        <v>159210398446</v>
      </c>
      <c r="C3712" s="1">
        <v>45992</v>
      </c>
      <c r="D3712" t="s">
        <v>2128</v>
      </c>
      <c r="E3712" t="s">
        <v>40</v>
      </c>
      <c r="F3712" t="s">
        <v>41</v>
      </c>
      <c r="G3712">
        <v>543957</v>
      </c>
      <c r="H3712" t="s">
        <v>3566</v>
      </c>
      <c r="I3712">
        <v>9</v>
      </c>
      <c r="J3712" t="s">
        <v>43</v>
      </c>
      <c r="K3712" t="s">
        <v>93</v>
      </c>
      <c r="L3712">
        <v>4</v>
      </c>
      <c r="M3712">
        <v>123.25</v>
      </c>
      <c r="N3712">
        <v>493</v>
      </c>
      <c r="O3712" t="s">
        <v>3567</v>
      </c>
      <c r="P3712" t="s">
        <v>3568</v>
      </c>
      <c r="Q3712" t="s">
        <v>47</v>
      </c>
      <c r="R3712" t="s">
        <v>48</v>
      </c>
      <c r="S3712" t="s">
        <v>3569</v>
      </c>
      <c r="T3712" s="3">
        <v>21695060</v>
      </c>
      <c r="U3712">
        <v>12</v>
      </c>
      <c r="V3712">
        <v>24</v>
      </c>
      <c r="W3712">
        <v>12</v>
      </c>
      <c r="X3712">
        <v>3</v>
      </c>
      <c r="Y3712" t="s">
        <v>50</v>
      </c>
      <c r="Z3712" s="1">
        <v>45474</v>
      </c>
      <c r="AA3712" s="1">
        <v>2958464</v>
      </c>
      <c r="AB3712" s="1">
        <v>45992</v>
      </c>
      <c r="AC3712" t="s">
        <v>2135</v>
      </c>
      <c r="AD3712" t="s">
        <v>3553</v>
      </c>
      <c r="AE3712" s="1">
        <v>44252</v>
      </c>
      <c r="AF3712" t="s">
        <v>53</v>
      </c>
      <c r="AG3712" t="s">
        <v>697</v>
      </c>
      <c r="AH3712" t="s">
        <v>55</v>
      </c>
      <c r="AJ3712" t="s">
        <v>3582</v>
      </c>
      <c r="AK3712" t="s">
        <v>57</v>
      </c>
      <c r="AL3712" t="s">
        <v>70</v>
      </c>
      <c r="AN3712" t="str">
        <f t="shared" si="57"/>
        <v>159210398446-1-234171155615-21695060-2025-12-01T00:00:00.000+00:00-2025-12-31T00:00:00.000+00:00</v>
      </c>
    </row>
    <row r="3713" spans="1:40" hidden="1" x14ac:dyDescent="0.35">
      <c r="A3713" t="s">
        <v>3547</v>
      </c>
      <c r="B3713" s="2">
        <v>159210398446</v>
      </c>
      <c r="C3713" s="1">
        <v>45992</v>
      </c>
      <c r="D3713" t="s">
        <v>2128</v>
      </c>
      <c r="E3713" t="s">
        <v>40</v>
      </c>
      <c r="F3713" t="s">
        <v>41</v>
      </c>
      <c r="G3713">
        <v>543957</v>
      </c>
      <c r="H3713" t="s">
        <v>3566</v>
      </c>
      <c r="I3713">
        <v>9</v>
      </c>
      <c r="J3713" t="s">
        <v>43</v>
      </c>
      <c r="K3713" t="s">
        <v>93</v>
      </c>
      <c r="L3713">
        <v>4</v>
      </c>
      <c r="M3713">
        <v>123.25</v>
      </c>
      <c r="N3713">
        <v>493</v>
      </c>
      <c r="O3713" t="s">
        <v>3567</v>
      </c>
      <c r="P3713" t="s">
        <v>3568</v>
      </c>
      <c r="Q3713" t="s">
        <v>47</v>
      </c>
      <c r="R3713" t="s">
        <v>48</v>
      </c>
      <c r="S3713" t="s">
        <v>3569</v>
      </c>
      <c r="T3713" s="3">
        <v>21695058</v>
      </c>
      <c r="U3713">
        <v>12</v>
      </c>
      <c r="V3713">
        <v>24</v>
      </c>
      <c r="W3713">
        <v>12</v>
      </c>
      <c r="X3713">
        <v>3</v>
      </c>
      <c r="Y3713" t="s">
        <v>50</v>
      </c>
      <c r="Z3713" s="1">
        <v>45474</v>
      </c>
      <c r="AA3713" s="1">
        <v>2958464</v>
      </c>
      <c r="AB3713" s="1">
        <v>45992</v>
      </c>
      <c r="AC3713" t="s">
        <v>2135</v>
      </c>
      <c r="AD3713" t="s">
        <v>3553</v>
      </c>
      <c r="AE3713" s="1">
        <v>44252</v>
      </c>
      <c r="AF3713" t="s">
        <v>53</v>
      </c>
      <c r="AG3713" t="s">
        <v>697</v>
      </c>
      <c r="AH3713" t="s">
        <v>55</v>
      </c>
      <c r="AJ3713" t="s">
        <v>3582</v>
      </c>
      <c r="AK3713" t="s">
        <v>57</v>
      </c>
      <c r="AL3713" t="s">
        <v>70</v>
      </c>
      <c r="AN3713" t="str">
        <f t="shared" si="57"/>
        <v>159210398446-1-234171155615-21695058-2025-12-01T00:00:00.000+00:00-2025-12-31T00:00:00.000+00:00</v>
      </c>
    </row>
    <row r="3714" spans="1:40" hidden="1" x14ac:dyDescent="0.35">
      <c r="A3714" t="s">
        <v>3547</v>
      </c>
      <c r="B3714" s="2">
        <v>159210398446</v>
      </c>
      <c r="C3714" s="1">
        <v>45992</v>
      </c>
      <c r="D3714" t="s">
        <v>2128</v>
      </c>
      <c r="E3714" t="s">
        <v>40</v>
      </c>
      <c r="F3714" t="s">
        <v>41</v>
      </c>
      <c r="G3714">
        <v>543957</v>
      </c>
      <c r="H3714" t="s">
        <v>3566</v>
      </c>
      <c r="I3714">
        <v>9</v>
      </c>
      <c r="J3714" t="s">
        <v>43</v>
      </c>
      <c r="K3714" t="s">
        <v>93</v>
      </c>
      <c r="L3714">
        <v>4</v>
      </c>
      <c r="M3714">
        <v>123.25</v>
      </c>
      <c r="N3714">
        <v>493</v>
      </c>
      <c r="O3714" t="s">
        <v>3567</v>
      </c>
      <c r="P3714" t="s">
        <v>3568</v>
      </c>
      <c r="Q3714" t="s">
        <v>47</v>
      </c>
      <c r="R3714" t="s">
        <v>48</v>
      </c>
      <c r="S3714" t="s">
        <v>3569</v>
      </c>
      <c r="T3714" s="3">
        <v>21695059</v>
      </c>
      <c r="U3714">
        <v>12</v>
      </c>
      <c r="V3714">
        <v>24</v>
      </c>
      <c r="W3714">
        <v>12</v>
      </c>
      <c r="X3714">
        <v>3</v>
      </c>
      <c r="Y3714" t="s">
        <v>50</v>
      </c>
      <c r="Z3714" s="1">
        <v>45474</v>
      </c>
      <c r="AA3714" s="1">
        <v>2958464</v>
      </c>
      <c r="AB3714" s="1">
        <v>45992</v>
      </c>
      <c r="AC3714" t="s">
        <v>2135</v>
      </c>
      <c r="AD3714" t="s">
        <v>3553</v>
      </c>
      <c r="AE3714" s="1">
        <v>44252</v>
      </c>
      <c r="AF3714" t="s">
        <v>53</v>
      </c>
      <c r="AG3714" t="s">
        <v>697</v>
      </c>
      <c r="AH3714" t="s">
        <v>55</v>
      </c>
      <c r="AJ3714" t="s">
        <v>3582</v>
      </c>
      <c r="AK3714" t="s">
        <v>57</v>
      </c>
      <c r="AL3714" t="s">
        <v>70</v>
      </c>
      <c r="AN3714" t="str">
        <f t="shared" si="57"/>
        <v>159210398446-1-234171155615-21695059-2025-12-01T00:00:00.000+00:00-2025-12-31T00:00:00.000+00:00</v>
      </c>
    </row>
    <row r="3715" spans="1:40" hidden="1" x14ac:dyDescent="0.35">
      <c r="A3715" t="s">
        <v>3547</v>
      </c>
      <c r="B3715" s="2">
        <v>159210398446</v>
      </c>
      <c r="C3715" s="1">
        <v>45992</v>
      </c>
      <c r="D3715" t="s">
        <v>2128</v>
      </c>
      <c r="E3715" t="s">
        <v>40</v>
      </c>
      <c r="F3715" t="s">
        <v>41</v>
      </c>
      <c r="G3715">
        <v>543957</v>
      </c>
      <c r="H3715" t="s">
        <v>3566</v>
      </c>
      <c r="I3715">
        <v>9</v>
      </c>
      <c r="J3715" t="s">
        <v>43</v>
      </c>
      <c r="K3715" t="s">
        <v>93</v>
      </c>
      <c r="L3715">
        <v>4</v>
      </c>
      <c r="M3715">
        <v>123.25</v>
      </c>
      <c r="N3715">
        <v>493</v>
      </c>
      <c r="O3715" t="s">
        <v>3567</v>
      </c>
      <c r="P3715" t="s">
        <v>3568</v>
      </c>
      <c r="Q3715" t="s">
        <v>47</v>
      </c>
      <c r="R3715" t="s">
        <v>48</v>
      </c>
      <c r="S3715" t="s">
        <v>3569</v>
      </c>
      <c r="T3715" s="3">
        <v>21695057</v>
      </c>
      <c r="U3715">
        <v>12</v>
      </c>
      <c r="V3715">
        <v>24</v>
      </c>
      <c r="W3715">
        <v>12</v>
      </c>
      <c r="X3715">
        <v>3</v>
      </c>
      <c r="Y3715" t="s">
        <v>50</v>
      </c>
      <c r="Z3715" s="1">
        <v>45474</v>
      </c>
      <c r="AA3715" s="1">
        <v>2958464</v>
      </c>
      <c r="AB3715" s="1">
        <v>45992</v>
      </c>
      <c r="AC3715" t="s">
        <v>2135</v>
      </c>
      <c r="AD3715" t="s">
        <v>3553</v>
      </c>
      <c r="AE3715" s="1">
        <v>44252</v>
      </c>
      <c r="AF3715" t="s">
        <v>53</v>
      </c>
      <c r="AG3715" t="s">
        <v>697</v>
      </c>
      <c r="AH3715" t="s">
        <v>55</v>
      </c>
      <c r="AJ3715" t="s">
        <v>3582</v>
      </c>
      <c r="AK3715" t="s">
        <v>57</v>
      </c>
      <c r="AL3715" t="s">
        <v>70</v>
      </c>
      <c r="AN3715" t="str">
        <f t="shared" ref="AN3715:AN3778" si="58">_xlfn.CONCAT(B3715,"-",O3715,"-",T3715,"-",AK3715,"-",AL3715)</f>
        <v>159210398446-1-234171155615-21695057-2025-12-01T00:00:00.000+00:00-2025-12-31T00:00:00.000+00:00</v>
      </c>
    </row>
    <row r="3716" spans="1:40" hidden="1" x14ac:dyDescent="0.35">
      <c r="A3716" t="s">
        <v>3547</v>
      </c>
      <c r="B3716" s="2">
        <v>159210398446</v>
      </c>
      <c r="C3716" s="1">
        <v>45992</v>
      </c>
      <c r="D3716" t="s">
        <v>2128</v>
      </c>
      <c r="E3716" t="s">
        <v>40</v>
      </c>
      <c r="F3716" t="s">
        <v>41</v>
      </c>
      <c r="G3716">
        <v>543957</v>
      </c>
      <c r="H3716" t="s">
        <v>3566</v>
      </c>
      <c r="I3716">
        <v>10</v>
      </c>
      <c r="J3716" t="s">
        <v>43</v>
      </c>
      <c r="K3716" t="s">
        <v>93</v>
      </c>
      <c r="L3716">
        <v>12</v>
      </c>
      <c r="M3716">
        <v>105.59</v>
      </c>
      <c r="N3716">
        <v>1267.08</v>
      </c>
      <c r="O3716" t="s">
        <v>3567</v>
      </c>
      <c r="P3716" t="s">
        <v>3568</v>
      </c>
      <c r="Q3716" t="s">
        <v>47</v>
      </c>
      <c r="R3716" t="s">
        <v>48</v>
      </c>
      <c r="S3716" t="s">
        <v>3569</v>
      </c>
      <c r="T3716" s="3">
        <v>20553187</v>
      </c>
      <c r="U3716">
        <v>12</v>
      </c>
      <c r="V3716">
        <v>24</v>
      </c>
      <c r="W3716">
        <v>12</v>
      </c>
      <c r="X3716">
        <v>3</v>
      </c>
      <c r="Y3716" t="s">
        <v>50</v>
      </c>
      <c r="Z3716" s="1">
        <v>45474</v>
      </c>
      <c r="AA3716" s="1">
        <v>2958464</v>
      </c>
      <c r="AB3716" s="1">
        <v>45992</v>
      </c>
      <c r="AC3716" t="s">
        <v>2135</v>
      </c>
      <c r="AD3716" t="s">
        <v>3553</v>
      </c>
      <c r="AE3716" s="1">
        <v>42961</v>
      </c>
      <c r="AF3716" t="s">
        <v>53</v>
      </c>
      <c r="AG3716" t="s">
        <v>62</v>
      </c>
      <c r="AH3716" t="s">
        <v>55</v>
      </c>
      <c r="AK3716" t="s">
        <v>57</v>
      </c>
      <c r="AL3716" t="s">
        <v>70</v>
      </c>
      <c r="AN3716" t="str">
        <f t="shared" si="58"/>
        <v>159210398446-1-234171155615-20553187-2025-12-01T00:00:00.000+00:00-2025-12-31T00:00:00.000+00:00</v>
      </c>
    </row>
    <row r="3717" spans="1:40" hidden="1" x14ac:dyDescent="0.35">
      <c r="A3717" t="s">
        <v>3547</v>
      </c>
      <c r="B3717" s="2">
        <v>159210398446</v>
      </c>
      <c r="C3717" s="1">
        <v>45992</v>
      </c>
      <c r="D3717" t="s">
        <v>2128</v>
      </c>
      <c r="E3717" t="s">
        <v>40</v>
      </c>
      <c r="F3717" t="s">
        <v>41</v>
      </c>
      <c r="G3717">
        <v>543957</v>
      </c>
      <c r="H3717" t="s">
        <v>3566</v>
      </c>
      <c r="I3717">
        <v>10</v>
      </c>
      <c r="J3717" t="s">
        <v>43</v>
      </c>
      <c r="K3717" t="s">
        <v>93</v>
      </c>
      <c r="L3717">
        <v>12</v>
      </c>
      <c r="M3717">
        <v>105.59</v>
      </c>
      <c r="N3717">
        <v>1267.08</v>
      </c>
      <c r="O3717" t="s">
        <v>3567</v>
      </c>
      <c r="P3717" t="s">
        <v>3568</v>
      </c>
      <c r="Q3717" t="s">
        <v>47</v>
      </c>
      <c r="R3717" t="s">
        <v>48</v>
      </c>
      <c r="S3717" t="s">
        <v>3569</v>
      </c>
      <c r="T3717" s="3">
        <v>20533601</v>
      </c>
      <c r="U3717">
        <v>12</v>
      </c>
      <c r="V3717">
        <v>24</v>
      </c>
      <c r="W3717">
        <v>12</v>
      </c>
      <c r="X3717">
        <v>3</v>
      </c>
      <c r="Y3717" t="s">
        <v>50</v>
      </c>
      <c r="Z3717" s="1">
        <v>45474</v>
      </c>
      <c r="AA3717" s="1">
        <v>2958464</v>
      </c>
      <c r="AB3717" s="1">
        <v>45992</v>
      </c>
      <c r="AC3717" t="s">
        <v>2135</v>
      </c>
      <c r="AD3717" t="s">
        <v>3553</v>
      </c>
      <c r="AE3717" s="1">
        <v>42933</v>
      </c>
      <c r="AF3717" t="s">
        <v>53</v>
      </c>
      <c r="AG3717" t="s">
        <v>62</v>
      </c>
      <c r="AH3717" t="s">
        <v>55</v>
      </c>
      <c r="AK3717" t="s">
        <v>57</v>
      </c>
      <c r="AL3717" t="s">
        <v>70</v>
      </c>
      <c r="AN3717" t="str">
        <f t="shared" si="58"/>
        <v>159210398446-1-234171155615-20533601-2025-12-01T00:00:00.000+00:00-2025-12-31T00:00:00.000+00:00</v>
      </c>
    </row>
    <row r="3718" spans="1:40" hidden="1" x14ac:dyDescent="0.35">
      <c r="A3718" t="s">
        <v>3547</v>
      </c>
      <c r="B3718" s="2">
        <v>159210398446</v>
      </c>
      <c r="C3718" s="1">
        <v>45992</v>
      </c>
      <c r="D3718" t="s">
        <v>2128</v>
      </c>
      <c r="E3718" t="s">
        <v>40</v>
      </c>
      <c r="F3718" t="s">
        <v>41</v>
      </c>
      <c r="G3718">
        <v>543957</v>
      </c>
      <c r="H3718" t="s">
        <v>3566</v>
      </c>
      <c r="I3718">
        <v>10</v>
      </c>
      <c r="J3718" t="s">
        <v>43</v>
      </c>
      <c r="K3718" t="s">
        <v>93</v>
      </c>
      <c r="L3718">
        <v>12</v>
      </c>
      <c r="M3718">
        <v>105.59</v>
      </c>
      <c r="N3718">
        <v>1267.08</v>
      </c>
      <c r="O3718" t="s">
        <v>3567</v>
      </c>
      <c r="P3718" t="s">
        <v>3568</v>
      </c>
      <c r="Q3718" t="s">
        <v>47</v>
      </c>
      <c r="R3718" t="s">
        <v>48</v>
      </c>
      <c r="S3718" t="s">
        <v>3569</v>
      </c>
      <c r="T3718" s="3">
        <v>20043380</v>
      </c>
      <c r="U3718">
        <v>12</v>
      </c>
      <c r="V3718">
        <v>24</v>
      </c>
      <c r="W3718">
        <v>12</v>
      </c>
      <c r="X3718">
        <v>3</v>
      </c>
      <c r="Y3718" t="s">
        <v>50</v>
      </c>
      <c r="Z3718" s="1">
        <v>45474</v>
      </c>
      <c r="AA3718" s="1">
        <v>2958464</v>
      </c>
      <c r="AB3718" s="1">
        <v>45992</v>
      </c>
      <c r="AC3718" t="s">
        <v>2135</v>
      </c>
      <c r="AD3718" t="s">
        <v>3553</v>
      </c>
      <c r="AE3718" s="1">
        <v>42265</v>
      </c>
      <c r="AF3718" t="s">
        <v>53</v>
      </c>
      <c r="AG3718" t="s">
        <v>62</v>
      </c>
      <c r="AH3718" t="s">
        <v>55</v>
      </c>
      <c r="AK3718" t="s">
        <v>57</v>
      </c>
      <c r="AL3718" t="s">
        <v>70</v>
      </c>
      <c r="AN3718" t="str">
        <f t="shared" si="58"/>
        <v>159210398446-1-234171155615-20043380-2025-12-01T00:00:00.000+00:00-2025-12-31T00:00:00.000+00:00</v>
      </c>
    </row>
    <row r="3719" spans="1:40" hidden="1" x14ac:dyDescent="0.35">
      <c r="A3719" t="s">
        <v>3547</v>
      </c>
      <c r="B3719" s="2">
        <v>159210398446</v>
      </c>
      <c r="C3719" s="1">
        <v>45992</v>
      </c>
      <c r="D3719" t="s">
        <v>2128</v>
      </c>
      <c r="E3719" t="s">
        <v>40</v>
      </c>
      <c r="F3719" t="s">
        <v>41</v>
      </c>
      <c r="G3719">
        <v>543957</v>
      </c>
      <c r="H3719" t="s">
        <v>3566</v>
      </c>
      <c r="I3719">
        <v>10</v>
      </c>
      <c r="J3719" t="s">
        <v>43</v>
      </c>
      <c r="K3719" t="s">
        <v>93</v>
      </c>
      <c r="L3719">
        <v>12</v>
      </c>
      <c r="M3719">
        <v>105.59</v>
      </c>
      <c r="N3719">
        <v>1267.08</v>
      </c>
      <c r="O3719" t="s">
        <v>3567</v>
      </c>
      <c r="P3719" t="s">
        <v>3568</v>
      </c>
      <c r="Q3719" t="s">
        <v>47</v>
      </c>
      <c r="R3719" t="s">
        <v>48</v>
      </c>
      <c r="S3719" t="s">
        <v>3569</v>
      </c>
      <c r="T3719" s="3">
        <v>16309006</v>
      </c>
      <c r="U3719">
        <v>12</v>
      </c>
      <c r="V3719">
        <v>24</v>
      </c>
      <c r="W3719">
        <v>12</v>
      </c>
      <c r="X3719">
        <v>3</v>
      </c>
      <c r="Y3719" t="s">
        <v>50</v>
      </c>
      <c r="Z3719" s="1">
        <v>45474</v>
      </c>
      <c r="AA3719" s="1">
        <v>2958464</v>
      </c>
      <c r="AB3719" s="1">
        <v>45992</v>
      </c>
      <c r="AC3719" t="s">
        <v>2135</v>
      </c>
      <c r="AD3719" t="s">
        <v>3553</v>
      </c>
      <c r="AE3719" s="1">
        <v>41903</v>
      </c>
      <c r="AF3719" t="s">
        <v>53</v>
      </c>
      <c r="AG3719" t="s">
        <v>62</v>
      </c>
      <c r="AH3719" t="s">
        <v>55</v>
      </c>
      <c r="AK3719" t="s">
        <v>57</v>
      </c>
      <c r="AL3719" t="s">
        <v>70</v>
      </c>
      <c r="AN3719" t="str">
        <f t="shared" si="58"/>
        <v>159210398446-1-234171155615-16309006-2025-12-01T00:00:00.000+00:00-2025-12-31T00:00:00.000+00:00</v>
      </c>
    </row>
    <row r="3720" spans="1:40" hidden="1" x14ac:dyDescent="0.35">
      <c r="A3720" t="s">
        <v>3547</v>
      </c>
      <c r="B3720" s="2">
        <v>159210398446</v>
      </c>
      <c r="C3720" s="1">
        <v>45992</v>
      </c>
      <c r="D3720" t="s">
        <v>2128</v>
      </c>
      <c r="E3720" t="s">
        <v>40</v>
      </c>
      <c r="F3720" t="s">
        <v>41</v>
      </c>
      <c r="G3720">
        <v>543957</v>
      </c>
      <c r="H3720" t="s">
        <v>3566</v>
      </c>
      <c r="I3720">
        <v>10</v>
      </c>
      <c r="J3720" t="s">
        <v>43</v>
      </c>
      <c r="K3720" t="s">
        <v>93</v>
      </c>
      <c r="L3720">
        <v>12</v>
      </c>
      <c r="M3720">
        <v>105.59</v>
      </c>
      <c r="N3720">
        <v>1267.08</v>
      </c>
      <c r="O3720" t="s">
        <v>3567</v>
      </c>
      <c r="P3720" t="s">
        <v>3568</v>
      </c>
      <c r="Q3720" t="s">
        <v>47</v>
      </c>
      <c r="R3720" t="s">
        <v>48</v>
      </c>
      <c r="S3720" t="s">
        <v>3569</v>
      </c>
      <c r="T3720" s="3">
        <v>20290872</v>
      </c>
      <c r="U3720">
        <v>12</v>
      </c>
      <c r="V3720">
        <v>24</v>
      </c>
      <c r="W3720">
        <v>12</v>
      </c>
      <c r="X3720">
        <v>3</v>
      </c>
      <c r="Y3720" t="s">
        <v>50</v>
      </c>
      <c r="Z3720" s="1">
        <v>45474</v>
      </c>
      <c r="AA3720" s="1">
        <v>2958464</v>
      </c>
      <c r="AB3720" s="1">
        <v>45992</v>
      </c>
      <c r="AC3720" t="s">
        <v>2135</v>
      </c>
      <c r="AD3720" t="s">
        <v>3553</v>
      </c>
      <c r="AE3720" s="1">
        <v>42538</v>
      </c>
      <c r="AF3720" t="s">
        <v>53</v>
      </c>
      <c r="AG3720" t="s">
        <v>62</v>
      </c>
      <c r="AH3720" t="s">
        <v>55</v>
      </c>
      <c r="AK3720" t="s">
        <v>57</v>
      </c>
      <c r="AL3720" t="s">
        <v>70</v>
      </c>
      <c r="AN3720" t="str">
        <f t="shared" si="58"/>
        <v>159210398446-1-234171155615-20290872-2025-12-01T00:00:00.000+00:00-2025-12-31T00:00:00.000+00:00</v>
      </c>
    </row>
    <row r="3721" spans="1:40" hidden="1" x14ac:dyDescent="0.35">
      <c r="A3721" t="s">
        <v>3547</v>
      </c>
      <c r="B3721" s="2">
        <v>159210398446</v>
      </c>
      <c r="C3721" s="1">
        <v>45992</v>
      </c>
      <c r="D3721" t="s">
        <v>2128</v>
      </c>
      <c r="E3721" t="s">
        <v>40</v>
      </c>
      <c r="F3721" t="s">
        <v>41</v>
      </c>
      <c r="G3721">
        <v>543957</v>
      </c>
      <c r="H3721" t="s">
        <v>3566</v>
      </c>
      <c r="I3721">
        <v>10</v>
      </c>
      <c r="J3721" t="s">
        <v>43</v>
      </c>
      <c r="K3721" t="s">
        <v>93</v>
      </c>
      <c r="L3721">
        <v>12</v>
      </c>
      <c r="M3721">
        <v>105.59</v>
      </c>
      <c r="N3721">
        <v>1267.08</v>
      </c>
      <c r="O3721" t="s">
        <v>3567</v>
      </c>
      <c r="P3721" t="s">
        <v>3568</v>
      </c>
      <c r="Q3721" t="s">
        <v>47</v>
      </c>
      <c r="R3721" t="s">
        <v>48</v>
      </c>
      <c r="S3721" t="s">
        <v>3569</v>
      </c>
      <c r="T3721" s="3">
        <v>20602362</v>
      </c>
      <c r="U3721">
        <v>12</v>
      </c>
      <c r="V3721">
        <v>24</v>
      </c>
      <c r="W3721">
        <v>12</v>
      </c>
      <c r="X3721">
        <v>3</v>
      </c>
      <c r="Y3721" t="s">
        <v>50</v>
      </c>
      <c r="Z3721" s="1">
        <v>45474</v>
      </c>
      <c r="AA3721" s="1">
        <v>2958464</v>
      </c>
      <c r="AB3721" s="1">
        <v>45992</v>
      </c>
      <c r="AC3721" t="s">
        <v>2135</v>
      </c>
      <c r="AD3721" t="s">
        <v>3553</v>
      </c>
      <c r="AE3721" s="1">
        <v>43035</v>
      </c>
      <c r="AF3721" t="s">
        <v>53</v>
      </c>
      <c r="AG3721" t="s">
        <v>62</v>
      </c>
      <c r="AH3721" t="s">
        <v>55</v>
      </c>
      <c r="AK3721" t="s">
        <v>57</v>
      </c>
      <c r="AL3721" t="s">
        <v>70</v>
      </c>
      <c r="AN3721" t="str">
        <f t="shared" si="58"/>
        <v>159210398446-1-234171155615-20602362-2025-12-01T00:00:00.000+00:00-2025-12-31T00:00:00.000+00:00</v>
      </c>
    </row>
    <row r="3722" spans="1:40" hidden="1" x14ac:dyDescent="0.35">
      <c r="A3722" t="s">
        <v>3547</v>
      </c>
      <c r="B3722" s="2">
        <v>159210398446</v>
      </c>
      <c r="C3722" s="1">
        <v>45992</v>
      </c>
      <c r="D3722" t="s">
        <v>2128</v>
      </c>
      <c r="E3722" t="s">
        <v>40</v>
      </c>
      <c r="F3722" t="s">
        <v>41</v>
      </c>
      <c r="G3722">
        <v>543957</v>
      </c>
      <c r="H3722" t="s">
        <v>3566</v>
      </c>
      <c r="I3722">
        <v>10</v>
      </c>
      <c r="J3722" t="s">
        <v>43</v>
      </c>
      <c r="K3722" t="s">
        <v>93</v>
      </c>
      <c r="L3722">
        <v>12</v>
      </c>
      <c r="M3722">
        <v>105.59</v>
      </c>
      <c r="N3722">
        <v>1267.08</v>
      </c>
      <c r="O3722" t="s">
        <v>3567</v>
      </c>
      <c r="P3722" t="s">
        <v>3568</v>
      </c>
      <c r="Q3722" t="s">
        <v>47</v>
      </c>
      <c r="R3722" t="s">
        <v>48</v>
      </c>
      <c r="S3722" t="s">
        <v>3569</v>
      </c>
      <c r="T3722" s="3">
        <v>16654831</v>
      </c>
      <c r="U3722">
        <v>12</v>
      </c>
      <c r="V3722">
        <v>24</v>
      </c>
      <c r="W3722">
        <v>12</v>
      </c>
      <c r="X3722">
        <v>3</v>
      </c>
      <c r="Y3722" t="s">
        <v>50</v>
      </c>
      <c r="Z3722" s="1">
        <v>45474</v>
      </c>
      <c r="AA3722" s="1">
        <v>2958464</v>
      </c>
      <c r="AB3722" s="1">
        <v>45992</v>
      </c>
      <c r="AC3722" t="s">
        <v>2135</v>
      </c>
      <c r="AD3722" t="s">
        <v>3553</v>
      </c>
      <c r="AE3722" s="1">
        <v>41940</v>
      </c>
      <c r="AF3722" t="s">
        <v>53</v>
      </c>
      <c r="AG3722" t="s">
        <v>62</v>
      </c>
      <c r="AH3722" t="s">
        <v>55</v>
      </c>
      <c r="AK3722" t="s">
        <v>57</v>
      </c>
      <c r="AL3722" t="s">
        <v>70</v>
      </c>
      <c r="AN3722" t="str">
        <f t="shared" si="58"/>
        <v>159210398446-1-234171155615-16654831-2025-12-01T00:00:00.000+00:00-2025-12-31T00:00:00.000+00:00</v>
      </c>
    </row>
    <row r="3723" spans="1:40" hidden="1" x14ac:dyDescent="0.35">
      <c r="A3723" t="s">
        <v>3547</v>
      </c>
      <c r="B3723" s="2">
        <v>159210398446</v>
      </c>
      <c r="C3723" s="1">
        <v>45992</v>
      </c>
      <c r="D3723" t="s">
        <v>2128</v>
      </c>
      <c r="E3723" t="s">
        <v>40</v>
      </c>
      <c r="F3723" t="s">
        <v>41</v>
      </c>
      <c r="G3723">
        <v>543957</v>
      </c>
      <c r="H3723" t="s">
        <v>3566</v>
      </c>
      <c r="I3723">
        <v>10</v>
      </c>
      <c r="J3723" t="s">
        <v>43</v>
      </c>
      <c r="K3723" t="s">
        <v>93</v>
      </c>
      <c r="L3723">
        <v>12</v>
      </c>
      <c r="M3723">
        <v>105.59</v>
      </c>
      <c r="N3723">
        <v>1267.08</v>
      </c>
      <c r="O3723" t="s">
        <v>3567</v>
      </c>
      <c r="P3723" t="s">
        <v>3568</v>
      </c>
      <c r="Q3723" t="s">
        <v>47</v>
      </c>
      <c r="R3723" t="s">
        <v>48</v>
      </c>
      <c r="S3723" t="s">
        <v>3569</v>
      </c>
      <c r="T3723" s="3">
        <v>20043431</v>
      </c>
      <c r="U3723">
        <v>12</v>
      </c>
      <c r="V3723">
        <v>24</v>
      </c>
      <c r="W3723">
        <v>12</v>
      </c>
      <c r="X3723">
        <v>3</v>
      </c>
      <c r="Y3723" t="s">
        <v>50</v>
      </c>
      <c r="Z3723" s="1">
        <v>45474</v>
      </c>
      <c r="AA3723" s="1">
        <v>2958464</v>
      </c>
      <c r="AB3723" s="1">
        <v>45992</v>
      </c>
      <c r="AC3723" t="s">
        <v>2135</v>
      </c>
      <c r="AD3723" t="s">
        <v>3553</v>
      </c>
      <c r="AE3723" s="1">
        <v>42269</v>
      </c>
      <c r="AF3723" t="s">
        <v>53</v>
      </c>
      <c r="AG3723" t="s">
        <v>62</v>
      </c>
      <c r="AH3723" t="s">
        <v>55</v>
      </c>
      <c r="AK3723" t="s">
        <v>57</v>
      </c>
      <c r="AL3723" t="s">
        <v>70</v>
      </c>
      <c r="AN3723" t="str">
        <f t="shared" si="58"/>
        <v>159210398446-1-234171155615-20043431-2025-12-01T00:00:00.000+00:00-2025-12-31T00:00:00.000+00:00</v>
      </c>
    </row>
    <row r="3724" spans="1:40" hidden="1" x14ac:dyDescent="0.35">
      <c r="A3724" t="s">
        <v>3547</v>
      </c>
      <c r="B3724" s="2">
        <v>159210398446</v>
      </c>
      <c r="C3724" s="1">
        <v>45992</v>
      </c>
      <c r="D3724" t="s">
        <v>2128</v>
      </c>
      <c r="E3724" t="s">
        <v>40</v>
      </c>
      <c r="F3724" t="s">
        <v>41</v>
      </c>
      <c r="G3724">
        <v>543957</v>
      </c>
      <c r="H3724" t="s">
        <v>3566</v>
      </c>
      <c r="I3724">
        <v>10</v>
      </c>
      <c r="J3724" t="s">
        <v>43</v>
      </c>
      <c r="K3724" t="s">
        <v>93</v>
      </c>
      <c r="L3724">
        <v>12</v>
      </c>
      <c r="M3724">
        <v>105.59</v>
      </c>
      <c r="N3724">
        <v>1267.08</v>
      </c>
      <c r="O3724" t="s">
        <v>3567</v>
      </c>
      <c r="P3724" t="s">
        <v>3568</v>
      </c>
      <c r="Q3724" t="s">
        <v>47</v>
      </c>
      <c r="R3724" t="s">
        <v>48</v>
      </c>
      <c r="S3724" t="s">
        <v>3569</v>
      </c>
      <c r="T3724" s="3">
        <v>20871156</v>
      </c>
      <c r="U3724">
        <v>12</v>
      </c>
      <c r="V3724">
        <v>24</v>
      </c>
      <c r="W3724">
        <v>12</v>
      </c>
      <c r="X3724">
        <v>3</v>
      </c>
      <c r="Y3724" t="s">
        <v>50</v>
      </c>
      <c r="Z3724" s="1">
        <v>45474</v>
      </c>
      <c r="AA3724" s="1">
        <v>2958464</v>
      </c>
      <c r="AB3724" s="1">
        <v>45992</v>
      </c>
      <c r="AC3724" t="s">
        <v>2135</v>
      </c>
      <c r="AD3724" t="s">
        <v>3553</v>
      </c>
      <c r="AE3724" s="1">
        <v>43382</v>
      </c>
      <c r="AF3724" t="s">
        <v>53</v>
      </c>
      <c r="AG3724" t="s">
        <v>62</v>
      </c>
      <c r="AH3724" t="s">
        <v>55</v>
      </c>
      <c r="AK3724" t="s">
        <v>57</v>
      </c>
      <c r="AL3724" t="s">
        <v>70</v>
      </c>
      <c r="AN3724" t="str">
        <f t="shared" si="58"/>
        <v>159210398446-1-234171155615-20871156-2025-12-01T00:00:00.000+00:00-2025-12-31T00:00:00.000+00:00</v>
      </c>
    </row>
    <row r="3725" spans="1:40" hidden="1" x14ac:dyDescent="0.35">
      <c r="A3725" t="s">
        <v>3547</v>
      </c>
      <c r="B3725" s="2">
        <v>159210398446</v>
      </c>
      <c r="C3725" s="1">
        <v>45992</v>
      </c>
      <c r="D3725" t="s">
        <v>2128</v>
      </c>
      <c r="E3725" t="s">
        <v>40</v>
      </c>
      <c r="F3725" t="s">
        <v>41</v>
      </c>
      <c r="G3725">
        <v>543957</v>
      </c>
      <c r="H3725" t="s">
        <v>3566</v>
      </c>
      <c r="I3725">
        <v>10</v>
      </c>
      <c r="J3725" t="s">
        <v>43</v>
      </c>
      <c r="K3725" t="s">
        <v>93</v>
      </c>
      <c r="L3725">
        <v>12</v>
      </c>
      <c r="M3725">
        <v>105.59</v>
      </c>
      <c r="N3725">
        <v>1267.08</v>
      </c>
      <c r="O3725" t="s">
        <v>3567</v>
      </c>
      <c r="P3725" t="s">
        <v>3568</v>
      </c>
      <c r="Q3725" t="s">
        <v>47</v>
      </c>
      <c r="R3725" t="s">
        <v>48</v>
      </c>
      <c r="S3725" t="s">
        <v>3569</v>
      </c>
      <c r="T3725" s="3">
        <v>20356779</v>
      </c>
      <c r="U3725">
        <v>12</v>
      </c>
      <c r="V3725">
        <v>24</v>
      </c>
      <c r="W3725">
        <v>12</v>
      </c>
      <c r="X3725">
        <v>3</v>
      </c>
      <c r="Y3725" t="s">
        <v>50</v>
      </c>
      <c r="Z3725" s="1">
        <v>45474</v>
      </c>
      <c r="AA3725" s="1">
        <v>2958464</v>
      </c>
      <c r="AB3725" s="1">
        <v>45992</v>
      </c>
      <c r="AC3725" t="s">
        <v>2135</v>
      </c>
      <c r="AD3725" t="s">
        <v>3553</v>
      </c>
      <c r="AE3725" s="1">
        <v>42640</v>
      </c>
      <c r="AF3725" t="s">
        <v>53</v>
      </c>
      <c r="AG3725" t="s">
        <v>62</v>
      </c>
      <c r="AH3725" t="s">
        <v>55</v>
      </c>
      <c r="AK3725" t="s">
        <v>57</v>
      </c>
      <c r="AL3725" t="s">
        <v>70</v>
      </c>
      <c r="AN3725" t="str">
        <f t="shared" si="58"/>
        <v>159210398446-1-234171155615-20356779-2025-12-01T00:00:00.000+00:00-2025-12-31T00:00:00.000+00:00</v>
      </c>
    </row>
    <row r="3726" spans="1:40" hidden="1" x14ac:dyDescent="0.35">
      <c r="A3726" t="s">
        <v>3547</v>
      </c>
      <c r="B3726" s="2">
        <v>159210398446</v>
      </c>
      <c r="C3726" s="1">
        <v>45992</v>
      </c>
      <c r="D3726" t="s">
        <v>2128</v>
      </c>
      <c r="E3726" t="s">
        <v>40</v>
      </c>
      <c r="F3726" t="s">
        <v>41</v>
      </c>
      <c r="G3726">
        <v>543957</v>
      </c>
      <c r="H3726" t="s">
        <v>3566</v>
      </c>
      <c r="I3726">
        <v>10</v>
      </c>
      <c r="J3726" t="s">
        <v>43</v>
      </c>
      <c r="K3726" t="s">
        <v>93</v>
      </c>
      <c r="L3726">
        <v>12</v>
      </c>
      <c r="M3726">
        <v>105.59</v>
      </c>
      <c r="N3726">
        <v>1267.08</v>
      </c>
      <c r="O3726" t="s">
        <v>3567</v>
      </c>
      <c r="P3726" t="s">
        <v>3568</v>
      </c>
      <c r="Q3726" t="s">
        <v>47</v>
      </c>
      <c r="R3726" t="s">
        <v>48</v>
      </c>
      <c r="S3726" t="s">
        <v>3569</v>
      </c>
      <c r="T3726" s="3">
        <v>20043422</v>
      </c>
      <c r="U3726">
        <v>12</v>
      </c>
      <c r="V3726">
        <v>24</v>
      </c>
      <c r="W3726">
        <v>12</v>
      </c>
      <c r="X3726">
        <v>3</v>
      </c>
      <c r="Y3726" t="s">
        <v>50</v>
      </c>
      <c r="Z3726" s="1">
        <v>45474</v>
      </c>
      <c r="AA3726" s="1">
        <v>2958464</v>
      </c>
      <c r="AB3726" s="1">
        <v>45992</v>
      </c>
      <c r="AC3726" t="s">
        <v>2135</v>
      </c>
      <c r="AD3726" t="s">
        <v>3553</v>
      </c>
      <c r="AE3726" s="1">
        <v>42269</v>
      </c>
      <c r="AF3726" t="s">
        <v>53</v>
      </c>
      <c r="AG3726" t="s">
        <v>62</v>
      </c>
      <c r="AH3726" t="s">
        <v>55</v>
      </c>
      <c r="AK3726" t="s">
        <v>57</v>
      </c>
      <c r="AL3726" t="s">
        <v>70</v>
      </c>
      <c r="AN3726" t="str">
        <f t="shared" si="58"/>
        <v>159210398446-1-234171155615-20043422-2025-12-01T00:00:00.000+00:00-2025-12-31T00:00:00.000+00:00</v>
      </c>
    </row>
    <row r="3727" spans="1:40" hidden="1" x14ac:dyDescent="0.35">
      <c r="A3727" t="s">
        <v>3547</v>
      </c>
      <c r="B3727" s="2">
        <v>159210398446</v>
      </c>
      <c r="C3727" s="1">
        <v>45992</v>
      </c>
      <c r="D3727" t="s">
        <v>2128</v>
      </c>
      <c r="E3727" t="s">
        <v>40</v>
      </c>
      <c r="F3727" t="s">
        <v>41</v>
      </c>
      <c r="G3727">
        <v>543957</v>
      </c>
      <c r="H3727" t="s">
        <v>3566</v>
      </c>
      <c r="I3727">
        <v>10</v>
      </c>
      <c r="J3727" t="s">
        <v>43</v>
      </c>
      <c r="K3727" t="s">
        <v>93</v>
      </c>
      <c r="L3727">
        <v>12</v>
      </c>
      <c r="M3727">
        <v>105.59</v>
      </c>
      <c r="N3727">
        <v>1267.08</v>
      </c>
      <c r="O3727" t="s">
        <v>3567</v>
      </c>
      <c r="P3727" t="s">
        <v>3568</v>
      </c>
      <c r="Q3727" t="s">
        <v>47</v>
      </c>
      <c r="R3727" t="s">
        <v>48</v>
      </c>
      <c r="S3727" t="s">
        <v>3569</v>
      </c>
      <c r="T3727" s="3">
        <v>20356782</v>
      </c>
      <c r="U3727">
        <v>12</v>
      </c>
      <c r="V3727">
        <v>24</v>
      </c>
      <c r="W3727">
        <v>12</v>
      </c>
      <c r="X3727">
        <v>3</v>
      </c>
      <c r="Y3727" t="s">
        <v>50</v>
      </c>
      <c r="Z3727" s="1">
        <v>45474</v>
      </c>
      <c r="AA3727" s="1">
        <v>2958464</v>
      </c>
      <c r="AB3727" s="1">
        <v>45992</v>
      </c>
      <c r="AC3727" t="s">
        <v>2135</v>
      </c>
      <c r="AD3727" t="s">
        <v>3553</v>
      </c>
      <c r="AE3727" s="1">
        <v>42667</v>
      </c>
      <c r="AF3727" t="s">
        <v>53</v>
      </c>
      <c r="AG3727" t="s">
        <v>62</v>
      </c>
      <c r="AH3727" t="s">
        <v>55</v>
      </c>
      <c r="AK3727" t="s">
        <v>57</v>
      </c>
      <c r="AL3727" t="s">
        <v>70</v>
      </c>
      <c r="AN3727" t="str">
        <f t="shared" si="58"/>
        <v>159210398446-1-234171155615-20356782-2025-12-01T00:00:00.000+00:00-2025-12-31T00:00:00.000+00:00</v>
      </c>
    </row>
    <row r="3728" spans="1:40" hidden="1" x14ac:dyDescent="0.35">
      <c r="A3728" t="s">
        <v>3547</v>
      </c>
      <c r="B3728" s="2">
        <v>159210398446</v>
      </c>
      <c r="C3728" s="1">
        <v>45992</v>
      </c>
      <c r="D3728" t="s">
        <v>2128</v>
      </c>
      <c r="E3728" t="s">
        <v>40</v>
      </c>
      <c r="F3728" t="s">
        <v>41</v>
      </c>
      <c r="G3728">
        <v>543957</v>
      </c>
      <c r="H3728" t="s">
        <v>3566</v>
      </c>
      <c r="I3728">
        <v>11</v>
      </c>
      <c r="J3728" t="s">
        <v>79</v>
      </c>
      <c r="K3728" t="s">
        <v>130</v>
      </c>
      <c r="L3728">
        <v>-2</v>
      </c>
      <c r="M3728">
        <v>169.97</v>
      </c>
      <c r="N3728">
        <v>-339.94</v>
      </c>
      <c r="O3728" t="s">
        <v>3567</v>
      </c>
      <c r="P3728" t="s">
        <v>3568</v>
      </c>
      <c r="Q3728" t="s">
        <v>47</v>
      </c>
      <c r="R3728" t="s">
        <v>60</v>
      </c>
      <c r="S3728" t="s">
        <v>3569</v>
      </c>
      <c r="T3728" s="3" t="s">
        <v>3571</v>
      </c>
      <c r="U3728">
        <v>12</v>
      </c>
      <c r="V3728">
        <v>24</v>
      </c>
      <c r="W3728">
        <v>12</v>
      </c>
      <c r="X3728">
        <v>3</v>
      </c>
      <c r="Y3728" t="s">
        <v>83</v>
      </c>
      <c r="Z3728" s="1">
        <v>45474</v>
      </c>
      <c r="AA3728" s="1">
        <v>2958464</v>
      </c>
      <c r="AB3728" s="1">
        <v>45962</v>
      </c>
      <c r="AC3728" t="s">
        <v>2135</v>
      </c>
      <c r="AD3728" t="s">
        <v>3553</v>
      </c>
      <c r="AE3728" s="1">
        <v>42810</v>
      </c>
      <c r="AF3728" t="s">
        <v>53</v>
      </c>
      <c r="AG3728" t="s">
        <v>62</v>
      </c>
      <c r="AH3728" t="s">
        <v>63</v>
      </c>
      <c r="AK3728" t="s">
        <v>85</v>
      </c>
      <c r="AL3728" t="s">
        <v>86</v>
      </c>
      <c r="AN3728" t="str">
        <f t="shared" si="58"/>
        <v>159210398446-1-234171155615-20438358-A-2025-11-01T00:00:00.000+00:00-2025-11-30T00:00:00.000+00:00</v>
      </c>
    </row>
    <row r="3729" spans="1:40" hidden="1" x14ac:dyDescent="0.35">
      <c r="A3729" t="s">
        <v>3547</v>
      </c>
      <c r="B3729" s="2">
        <v>159210398446</v>
      </c>
      <c r="C3729" s="1">
        <v>45992</v>
      </c>
      <c r="D3729" t="s">
        <v>2128</v>
      </c>
      <c r="E3729" t="s">
        <v>40</v>
      </c>
      <c r="F3729" t="s">
        <v>41</v>
      </c>
      <c r="G3729">
        <v>543957</v>
      </c>
      <c r="H3729" t="s">
        <v>3566</v>
      </c>
      <c r="I3729">
        <v>11</v>
      </c>
      <c r="J3729" t="s">
        <v>79</v>
      </c>
      <c r="K3729" t="s">
        <v>130</v>
      </c>
      <c r="L3729">
        <v>-2</v>
      </c>
      <c r="M3729">
        <v>169.97</v>
      </c>
      <c r="N3729">
        <v>-339.94</v>
      </c>
      <c r="O3729" t="s">
        <v>3567</v>
      </c>
      <c r="P3729" t="s">
        <v>3568</v>
      </c>
      <c r="Q3729" t="s">
        <v>47</v>
      </c>
      <c r="R3729" t="s">
        <v>60</v>
      </c>
      <c r="S3729" t="s">
        <v>3569</v>
      </c>
      <c r="T3729" s="3" t="s">
        <v>3570</v>
      </c>
      <c r="U3729">
        <v>12</v>
      </c>
      <c r="V3729">
        <v>24</v>
      </c>
      <c r="W3729">
        <v>12</v>
      </c>
      <c r="X3729">
        <v>3</v>
      </c>
      <c r="Y3729" t="s">
        <v>83</v>
      </c>
      <c r="Z3729" s="1">
        <v>45474</v>
      </c>
      <c r="AA3729" s="1">
        <v>2958464</v>
      </c>
      <c r="AB3729" s="1">
        <v>45962</v>
      </c>
      <c r="AC3729" t="s">
        <v>2135</v>
      </c>
      <c r="AD3729" t="s">
        <v>3553</v>
      </c>
      <c r="AE3729" s="1">
        <v>42812</v>
      </c>
      <c r="AF3729" t="s">
        <v>53</v>
      </c>
      <c r="AG3729" t="s">
        <v>62</v>
      </c>
      <c r="AH3729" t="s">
        <v>63</v>
      </c>
      <c r="AK3729" t="s">
        <v>85</v>
      </c>
      <c r="AL3729" t="s">
        <v>86</v>
      </c>
      <c r="AN3729" t="str">
        <f t="shared" si="58"/>
        <v>159210398446-1-234171155615-20438366-A-2025-11-01T00:00:00.000+00:00-2025-11-30T00:00:00.000+00:00</v>
      </c>
    </row>
    <row r="3730" spans="1:40" hidden="1" x14ac:dyDescent="0.35">
      <c r="A3730" t="s">
        <v>3547</v>
      </c>
      <c r="B3730" s="2">
        <v>159210398446</v>
      </c>
      <c r="C3730" s="1">
        <v>45992</v>
      </c>
      <c r="D3730" t="s">
        <v>2128</v>
      </c>
      <c r="E3730" t="s">
        <v>40</v>
      </c>
      <c r="F3730" t="s">
        <v>41</v>
      </c>
      <c r="G3730">
        <v>543957</v>
      </c>
      <c r="H3730" t="s">
        <v>3566</v>
      </c>
      <c r="I3730">
        <v>12</v>
      </c>
      <c r="J3730" t="s">
        <v>753</v>
      </c>
      <c r="K3730" t="s">
        <v>1716</v>
      </c>
      <c r="L3730">
        <v>1</v>
      </c>
      <c r="M3730">
        <v>1076.3499999999999</v>
      </c>
      <c r="N3730">
        <v>1076.3499999999999</v>
      </c>
      <c r="O3730" t="s">
        <v>3567</v>
      </c>
      <c r="P3730" t="s">
        <v>3568</v>
      </c>
      <c r="Q3730" t="s">
        <v>47</v>
      </c>
      <c r="R3730" t="s">
        <v>48</v>
      </c>
      <c r="S3730" t="s">
        <v>3569</v>
      </c>
      <c r="T3730" s="3" t="s">
        <v>3583</v>
      </c>
      <c r="U3730">
        <v>12</v>
      </c>
      <c r="V3730">
        <v>24</v>
      </c>
      <c r="W3730">
        <v>12</v>
      </c>
      <c r="X3730">
        <v>3</v>
      </c>
      <c r="Y3730" t="s">
        <v>756</v>
      </c>
      <c r="Z3730" s="1">
        <v>45975</v>
      </c>
      <c r="AA3730" s="1">
        <v>2958464</v>
      </c>
      <c r="AB3730" s="1">
        <v>45992</v>
      </c>
      <c r="AC3730" t="s">
        <v>2135</v>
      </c>
      <c r="AD3730" t="s">
        <v>3553</v>
      </c>
      <c r="AE3730" s="1">
        <v>45156</v>
      </c>
      <c r="AF3730" t="s">
        <v>53</v>
      </c>
      <c r="AG3730" t="s">
        <v>62</v>
      </c>
      <c r="AH3730" t="s">
        <v>55</v>
      </c>
      <c r="AJ3730" t="s">
        <v>3584</v>
      </c>
      <c r="AK3730" t="s">
        <v>57</v>
      </c>
      <c r="AL3730" t="s">
        <v>70</v>
      </c>
      <c r="AN3730" t="str">
        <f t="shared" si="58"/>
        <v>159210398446-1-234171155615-22589603-A-2025-12-01T00:00:00.000+00:00-2025-12-31T00:00:00.000+00:00</v>
      </c>
    </row>
    <row r="3731" spans="1:40" hidden="1" x14ac:dyDescent="0.35">
      <c r="A3731" t="s">
        <v>3547</v>
      </c>
      <c r="B3731" s="2">
        <v>159210398446</v>
      </c>
      <c r="C3731" s="1">
        <v>45992</v>
      </c>
      <c r="D3731" t="s">
        <v>2128</v>
      </c>
      <c r="E3731" t="s">
        <v>40</v>
      </c>
      <c r="F3731" t="s">
        <v>41</v>
      </c>
      <c r="G3731">
        <v>543957</v>
      </c>
      <c r="H3731" t="s">
        <v>3566</v>
      </c>
      <c r="I3731">
        <v>13</v>
      </c>
      <c r="J3731" t="s">
        <v>108</v>
      </c>
      <c r="K3731" t="s">
        <v>2558</v>
      </c>
      <c r="L3731">
        <v>1</v>
      </c>
      <c r="M3731">
        <v>210.66</v>
      </c>
      <c r="N3731">
        <v>210.66</v>
      </c>
      <c r="O3731" t="s">
        <v>3567</v>
      </c>
      <c r="P3731" t="s">
        <v>3568</v>
      </c>
      <c r="Q3731" t="s">
        <v>47</v>
      </c>
      <c r="R3731" t="s">
        <v>48</v>
      </c>
      <c r="S3731" t="s">
        <v>3569</v>
      </c>
      <c r="T3731" s="3" t="s">
        <v>3585</v>
      </c>
      <c r="U3731">
        <v>12</v>
      </c>
      <c r="V3731">
        <v>24</v>
      </c>
      <c r="W3731">
        <v>12</v>
      </c>
      <c r="X3731">
        <v>3</v>
      </c>
      <c r="Y3731" t="s">
        <v>111</v>
      </c>
      <c r="Z3731" s="1">
        <v>45474</v>
      </c>
      <c r="AA3731" s="1">
        <v>2958464</v>
      </c>
      <c r="AB3731" s="1">
        <v>45992</v>
      </c>
      <c r="AC3731" t="s">
        <v>2135</v>
      </c>
      <c r="AD3731" t="s">
        <v>3553</v>
      </c>
      <c r="AE3731" s="1">
        <v>41834</v>
      </c>
      <c r="AF3731" t="s">
        <v>1585</v>
      </c>
      <c r="AG3731" t="s">
        <v>62</v>
      </c>
      <c r="AH3731" t="s">
        <v>55</v>
      </c>
      <c r="AK3731" t="s">
        <v>57</v>
      </c>
      <c r="AL3731" t="s">
        <v>70</v>
      </c>
      <c r="AN3731" t="str">
        <f t="shared" si="58"/>
        <v>159210398446-1-234171155615-22_14265535-2025-12-01T00:00:00.000+00:00-2025-12-31T00:00:00.000+00:00</v>
      </c>
    </row>
    <row r="3732" spans="1:40" hidden="1" x14ac:dyDescent="0.35">
      <c r="A3732" t="s">
        <v>3547</v>
      </c>
      <c r="B3732" s="2">
        <v>159210398446</v>
      </c>
      <c r="C3732" s="1">
        <v>45992</v>
      </c>
      <c r="D3732" t="s">
        <v>2128</v>
      </c>
      <c r="E3732" t="s">
        <v>40</v>
      </c>
      <c r="F3732" t="s">
        <v>41</v>
      </c>
      <c r="G3732">
        <v>543957</v>
      </c>
      <c r="H3732" t="s">
        <v>3566</v>
      </c>
      <c r="I3732">
        <v>14</v>
      </c>
      <c r="J3732" t="s">
        <v>43</v>
      </c>
      <c r="K3732" t="s">
        <v>797</v>
      </c>
      <c r="L3732">
        <v>2</v>
      </c>
      <c r="M3732">
        <v>84.46</v>
      </c>
      <c r="N3732">
        <v>168.92</v>
      </c>
      <c r="O3732" t="s">
        <v>3567</v>
      </c>
      <c r="P3732" t="s">
        <v>3568</v>
      </c>
      <c r="Q3732" t="s">
        <v>47</v>
      </c>
      <c r="R3732" t="s">
        <v>48</v>
      </c>
      <c r="S3732" t="s">
        <v>3569</v>
      </c>
      <c r="T3732" s="3">
        <v>20497931</v>
      </c>
      <c r="U3732">
        <v>12</v>
      </c>
      <c r="V3732">
        <v>24</v>
      </c>
      <c r="W3732">
        <v>12</v>
      </c>
      <c r="X3732">
        <v>3</v>
      </c>
      <c r="Y3732" t="s">
        <v>50</v>
      </c>
      <c r="Z3732" s="1">
        <v>45474</v>
      </c>
      <c r="AA3732" s="1">
        <v>2958464</v>
      </c>
      <c r="AB3732" s="1">
        <v>45992</v>
      </c>
      <c r="AC3732" t="s">
        <v>2135</v>
      </c>
      <c r="AD3732" t="s">
        <v>3553</v>
      </c>
      <c r="AE3732" s="1">
        <v>42885</v>
      </c>
      <c r="AF3732" t="s">
        <v>53</v>
      </c>
      <c r="AG3732" t="s">
        <v>62</v>
      </c>
      <c r="AH3732" t="s">
        <v>55</v>
      </c>
      <c r="AK3732" t="s">
        <v>57</v>
      </c>
      <c r="AL3732" t="s">
        <v>70</v>
      </c>
      <c r="AN3732" t="str">
        <f t="shared" si="58"/>
        <v>159210398446-1-234171155615-20497931-2025-12-01T00:00:00.000+00:00-2025-12-31T00:00:00.000+00:00</v>
      </c>
    </row>
    <row r="3733" spans="1:40" hidden="1" x14ac:dyDescent="0.35">
      <c r="A3733" t="s">
        <v>3547</v>
      </c>
      <c r="B3733" s="2">
        <v>159210398446</v>
      </c>
      <c r="C3733" s="1">
        <v>45992</v>
      </c>
      <c r="D3733" t="s">
        <v>2128</v>
      </c>
      <c r="E3733" t="s">
        <v>40</v>
      </c>
      <c r="F3733" t="s">
        <v>41</v>
      </c>
      <c r="G3733">
        <v>543957</v>
      </c>
      <c r="H3733" t="s">
        <v>3566</v>
      </c>
      <c r="I3733">
        <v>14</v>
      </c>
      <c r="J3733" t="s">
        <v>43</v>
      </c>
      <c r="K3733" t="s">
        <v>797</v>
      </c>
      <c r="L3733">
        <v>2</v>
      </c>
      <c r="M3733">
        <v>84.46</v>
      </c>
      <c r="N3733">
        <v>168.92</v>
      </c>
      <c r="O3733" t="s">
        <v>3567</v>
      </c>
      <c r="P3733" t="s">
        <v>3568</v>
      </c>
      <c r="Q3733" t="s">
        <v>47</v>
      </c>
      <c r="R3733" t="s">
        <v>48</v>
      </c>
      <c r="S3733" t="s">
        <v>3569</v>
      </c>
      <c r="T3733" s="3">
        <v>20624275</v>
      </c>
      <c r="U3733">
        <v>12</v>
      </c>
      <c r="V3733">
        <v>24</v>
      </c>
      <c r="W3733">
        <v>12</v>
      </c>
      <c r="X3733">
        <v>3</v>
      </c>
      <c r="Y3733" t="s">
        <v>50</v>
      </c>
      <c r="Z3733" s="1">
        <v>45474</v>
      </c>
      <c r="AA3733" s="1">
        <v>2958464</v>
      </c>
      <c r="AB3733" s="1">
        <v>45992</v>
      </c>
      <c r="AC3733" t="s">
        <v>2135</v>
      </c>
      <c r="AD3733" t="s">
        <v>3553</v>
      </c>
      <c r="AE3733" s="1">
        <v>43055</v>
      </c>
      <c r="AF3733" t="s">
        <v>53</v>
      </c>
      <c r="AG3733" t="s">
        <v>62</v>
      </c>
      <c r="AH3733" t="s">
        <v>55</v>
      </c>
      <c r="AK3733" t="s">
        <v>57</v>
      </c>
      <c r="AL3733" t="s">
        <v>70</v>
      </c>
      <c r="AN3733" t="str">
        <f t="shared" si="58"/>
        <v>159210398446-1-234171155615-20624275-2025-12-01T00:00:00.000+00:00-2025-12-31T00:00:00.000+00:00</v>
      </c>
    </row>
    <row r="3734" spans="1:40" hidden="1" x14ac:dyDescent="0.35">
      <c r="A3734" t="s">
        <v>3547</v>
      </c>
      <c r="B3734" s="2">
        <v>159210398446</v>
      </c>
      <c r="C3734" s="1">
        <v>45992</v>
      </c>
      <c r="D3734" t="s">
        <v>2128</v>
      </c>
      <c r="E3734" t="s">
        <v>40</v>
      </c>
      <c r="F3734" t="s">
        <v>41</v>
      </c>
      <c r="G3734">
        <v>543957</v>
      </c>
      <c r="H3734" t="s">
        <v>3566</v>
      </c>
      <c r="I3734">
        <v>15</v>
      </c>
      <c r="J3734" t="s">
        <v>100</v>
      </c>
      <c r="K3734" t="s">
        <v>3586</v>
      </c>
      <c r="L3734">
        <v>1</v>
      </c>
      <c r="M3734">
        <v>135.85</v>
      </c>
      <c r="N3734">
        <v>135.85</v>
      </c>
      <c r="O3734" t="s">
        <v>3567</v>
      </c>
      <c r="P3734" t="s">
        <v>3568</v>
      </c>
      <c r="Q3734" t="s">
        <v>47</v>
      </c>
      <c r="R3734" t="s">
        <v>48</v>
      </c>
      <c r="S3734" t="s">
        <v>3569</v>
      </c>
      <c r="T3734" s="3" t="s">
        <v>3587</v>
      </c>
      <c r="U3734">
        <v>12</v>
      </c>
      <c r="V3734">
        <v>24</v>
      </c>
      <c r="W3734">
        <v>12</v>
      </c>
      <c r="X3734">
        <v>3</v>
      </c>
      <c r="Y3734" t="s">
        <v>103</v>
      </c>
      <c r="Z3734" s="1">
        <v>45474</v>
      </c>
      <c r="AA3734" s="1">
        <v>2958464</v>
      </c>
      <c r="AB3734" s="1">
        <v>45962</v>
      </c>
      <c r="AC3734" t="s">
        <v>2135</v>
      </c>
      <c r="AD3734" t="s">
        <v>3553</v>
      </c>
      <c r="AE3734" s="1">
        <v>44693</v>
      </c>
      <c r="AF3734" t="s">
        <v>53</v>
      </c>
      <c r="AG3734" t="s">
        <v>62</v>
      </c>
      <c r="AH3734" t="s">
        <v>63</v>
      </c>
      <c r="AK3734" t="s">
        <v>85</v>
      </c>
      <c r="AL3734" t="s">
        <v>86</v>
      </c>
      <c r="AN3734" t="str">
        <f t="shared" si="58"/>
        <v>159210398446-1-234171155615-4-217172445896-2025-11-01T00:00:00.000+00:00-2025-11-30T00:00:00.000+00:00</v>
      </c>
    </row>
    <row r="3735" spans="1:40" hidden="1" x14ac:dyDescent="0.35">
      <c r="A3735" t="s">
        <v>3547</v>
      </c>
      <c r="B3735" s="2">
        <v>159210398446</v>
      </c>
      <c r="C3735" s="1">
        <v>45992</v>
      </c>
      <c r="D3735" t="s">
        <v>2128</v>
      </c>
      <c r="E3735" t="s">
        <v>40</v>
      </c>
      <c r="F3735" t="s">
        <v>41</v>
      </c>
      <c r="G3735">
        <v>543957</v>
      </c>
      <c r="H3735" t="s">
        <v>3566</v>
      </c>
      <c r="I3735">
        <v>16</v>
      </c>
      <c r="J3735" t="s">
        <v>100</v>
      </c>
      <c r="K3735" t="s">
        <v>3588</v>
      </c>
      <c r="L3735">
        <v>1</v>
      </c>
      <c r="M3735">
        <v>135.85</v>
      </c>
      <c r="N3735">
        <v>135.85</v>
      </c>
      <c r="O3735" t="s">
        <v>3567</v>
      </c>
      <c r="P3735" t="s">
        <v>3568</v>
      </c>
      <c r="Q3735" t="s">
        <v>47</v>
      </c>
      <c r="R3735" t="s">
        <v>48</v>
      </c>
      <c r="S3735" t="s">
        <v>3569</v>
      </c>
      <c r="T3735" s="3" t="s">
        <v>3589</v>
      </c>
      <c r="U3735">
        <v>12</v>
      </c>
      <c r="V3735">
        <v>24</v>
      </c>
      <c r="W3735">
        <v>12</v>
      </c>
      <c r="X3735">
        <v>3</v>
      </c>
      <c r="Y3735" t="s">
        <v>103</v>
      </c>
      <c r="Z3735" s="1">
        <v>45474</v>
      </c>
      <c r="AA3735" s="1">
        <v>2958464</v>
      </c>
      <c r="AB3735" s="1">
        <v>45962</v>
      </c>
      <c r="AC3735" t="s">
        <v>2135</v>
      </c>
      <c r="AD3735" t="s">
        <v>3553</v>
      </c>
      <c r="AE3735" s="1">
        <v>44693</v>
      </c>
      <c r="AF3735" t="s">
        <v>53</v>
      </c>
      <c r="AG3735" t="s">
        <v>62</v>
      </c>
      <c r="AH3735" t="s">
        <v>63</v>
      </c>
      <c r="AK3735" t="s">
        <v>85</v>
      </c>
      <c r="AL3735" t="s">
        <v>86</v>
      </c>
      <c r="AN3735" t="str">
        <f t="shared" si="58"/>
        <v>159210398446-1-234171155615-4-217171847556-2025-11-01T00:00:00.000+00:00-2025-11-30T00:00:00.000+00:00</v>
      </c>
    </row>
    <row r="3736" spans="1:40" hidden="1" x14ac:dyDescent="0.35">
      <c r="A3736" t="s">
        <v>3547</v>
      </c>
      <c r="B3736" s="2">
        <v>159210398446</v>
      </c>
      <c r="C3736" s="1">
        <v>45992</v>
      </c>
      <c r="D3736" t="s">
        <v>2128</v>
      </c>
      <c r="E3736" t="s">
        <v>40</v>
      </c>
      <c r="F3736" t="s">
        <v>41</v>
      </c>
      <c r="G3736">
        <v>543957</v>
      </c>
      <c r="H3736" t="s">
        <v>3566</v>
      </c>
      <c r="I3736">
        <v>17</v>
      </c>
      <c r="J3736" t="s">
        <v>43</v>
      </c>
      <c r="K3736" t="s">
        <v>1113</v>
      </c>
      <c r="L3736">
        <v>2</v>
      </c>
      <c r="M3736">
        <v>105.59</v>
      </c>
      <c r="N3736">
        <v>211.18</v>
      </c>
      <c r="O3736" t="s">
        <v>3567</v>
      </c>
      <c r="P3736" t="s">
        <v>3568</v>
      </c>
      <c r="Q3736" t="s">
        <v>47</v>
      </c>
      <c r="R3736" t="s">
        <v>48</v>
      </c>
      <c r="S3736" t="s">
        <v>3569</v>
      </c>
      <c r="T3736" s="3" t="s">
        <v>3590</v>
      </c>
      <c r="U3736">
        <v>12</v>
      </c>
      <c r="V3736">
        <v>24</v>
      </c>
      <c r="W3736">
        <v>12</v>
      </c>
      <c r="X3736">
        <v>3</v>
      </c>
      <c r="Y3736" t="s">
        <v>50</v>
      </c>
      <c r="Z3736" s="1">
        <v>45474</v>
      </c>
      <c r="AA3736" s="1">
        <v>2958464</v>
      </c>
      <c r="AB3736" s="1">
        <v>45992</v>
      </c>
      <c r="AC3736" t="s">
        <v>2135</v>
      </c>
      <c r="AD3736" t="s">
        <v>3553</v>
      </c>
      <c r="AE3736" s="1">
        <v>41892</v>
      </c>
      <c r="AF3736" t="s">
        <v>53</v>
      </c>
      <c r="AG3736" t="s">
        <v>62</v>
      </c>
      <c r="AH3736" t="s">
        <v>55</v>
      </c>
      <c r="AK3736" t="s">
        <v>57</v>
      </c>
      <c r="AL3736" t="s">
        <v>70</v>
      </c>
      <c r="AN3736" t="str">
        <f t="shared" si="58"/>
        <v>159210398446-1-234171155615-16430511-A-2025-12-01T00:00:00.000+00:00-2025-12-31T00:00:00.000+00:00</v>
      </c>
    </row>
    <row r="3737" spans="1:40" hidden="1" x14ac:dyDescent="0.35">
      <c r="A3737" t="s">
        <v>3547</v>
      </c>
      <c r="B3737" s="2">
        <v>159210398446</v>
      </c>
      <c r="C3737" s="1">
        <v>45992</v>
      </c>
      <c r="D3737" t="s">
        <v>2128</v>
      </c>
      <c r="E3737" t="s">
        <v>40</v>
      </c>
      <c r="F3737" t="s">
        <v>41</v>
      </c>
      <c r="G3737">
        <v>543957</v>
      </c>
      <c r="H3737" t="s">
        <v>3566</v>
      </c>
      <c r="I3737">
        <v>17</v>
      </c>
      <c r="J3737" t="s">
        <v>43</v>
      </c>
      <c r="K3737" t="s">
        <v>1113</v>
      </c>
      <c r="L3737">
        <v>2</v>
      </c>
      <c r="M3737">
        <v>105.59</v>
      </c>
      <c r="N3737">
        <v>211.18</v>
      </c>
      <c r="O3737" t="s">
        <v>3567</v>
      </c>
      <c r="P3737" t="s">
        <v>3568</v>
      </c>
      <c r="Q3737" t="s">
        <v>47</v>
      </c>
      <c r="R3737" t="s">
        <v>48</v>
      </c>
      <c r="S3737" t="s">
        <v>3569</v>
      </c>
      <c r="T3737" s="3" t="s">
        <v>3591</v>
      </c>
      <c r="U3737">
        <v>12</v>
      </c>
      <c r="V3737">
        <v>24</v>
      </c>
      <c r="W3737">
        <v>12</v>
      </c>
      <c r="X3737">
        <v>3</v>
      </c>
      <c r="Y3737" t="s">
        <v>50</v>
      </c>
      <c r="Z3737" s="1">
        <v>45474</v>
      </c>
      <c r="AA3737" s="1">
        <v>2958464</v>
      </c>
      <c r="AB3737" s="1">
        <v>45992</v>
      </c>
      <c r="AC3737" t="s">
        <v>2135</v>
      </c>
      <c r="AD3737" t="s">
        <v>3553</v>
      </c>
      <c r="AE3737" s="1">
        <v>41912</v>
      </c>
      <c r="AF3737" t="s">
        <v>53</v>
      </c>
      <c r="AG3737" t="s">
        <v>62</v>
      </c>
      <c r="AH3737" t="s">
        <v>55</v>
      </c>
      <c r="AK3737" t="s">
        <v>57</v>
      </c>
      <c r="AL3737" t="s">
        <v>70</v>
      </c>
      <c r="AN3737" t="str">
        <f t="shared" si="58"/>
        <v>159210398446-1-234171155615-16129104-A-2025-12-01T00:00:00.000+00:00-2025-12-31T00:00:00.000+00:00</v>
      </c>
    </row>
    <row r="3738" spans="1:40" hidden="1" x14ac:dyDescent="0.35">
      <c r="A3738" t="s">
        <v>3547</v>
      </c>
      <c r="B3738" s="2">
        <v>159210398446</v>
      </c>
      <c r="C3738" s="1">
        <v>45992</v>
      </c>
      <c r="D3738" t="s">
        <v>2128</v>
      </c>
      <c r="E3738" t="s">
        <v>40</v>
      </c>
      <c r="F3738" t="s">
        <v>41</v>
      </c>
      <c r="G3738">
        <v>543957</v>
      </c>
      <c r="H3738" t="s">
        <v>3566</v>
      </c>
      <c r="I3738">
        <v>18</v>
      </c>
      <c r="J3738" t="s">
        <v>753</v>
      </c>
      <c r="K3738" t="s">
        <v>1716</v>
      </c>
      <c r="L3738">
        <v>-1</v>
      </c>
      <c r="M3738">
        <v>161.44999999999999</v>
      </c>
      <c r="N3738">
        <v>-161.44999999999999</v>
      </c>
      <c r="O3738" t="s">
        <v>3567</v>
      </c>
      <c r="P3738" t="s">
        <v>3568</v>
      </c>
      <c r="Q3738" t="s">
        <v>47</v>
      </c>
      <c r="R3738" t="s">
        <v>60</v>
      </c>
      <c r="S3738" t="s">
        <v>3569</v>
      </c>
      <c r="T3738" s="3" t="s">
        <v>3583</v>
      </c>
      <c r="U3738">
        <v>12</v>
      </c>
      <c r="V3738">
        <v>24</v>
      </c>
      <c r="W3738">
        <v>12</v>
      </c>
      <c r="X3738">
        <v>3</v>
      </c>
      <c r="Y3738" t="s">
        <v>756</v>
      </c>
      <c r="Z3738" s="1">
        <v>45975</v>
      </c>
      <c r="AA3738" s="1">
        <v>2958464</v>
      </c>
      <c r="AB3738" s="1">
        <v>45992</v>
      </c>
      <c r="AC3738" t="s">
        <v>2135</v>
      </c>
      <c r="AD3738" t="s">
        <v>3553</v>
      </c>
      <c r="AE3738" s="1">
        <v>45156</v>
      </c>
      <c r="AF3738" t="s">
        <v>53</v>
      </c>
      <c r="AG3738" t="s">
        <v>62</v>
      </c>
      <c r="AH3738" t="s">
        <v>63</v>
      </c>
      <c r="AJ3738" t="s">
        <v>3584</v>
      </c>
      <c r="AK3738" t="s">
        <v>57</v>
      </c>
      <c r="AL3738" t="s">
        <v>70</v>
      </c>
      <c r="AN3738" t="str">
        <f t="shared" si="58"/>
        <v>159210398446-1-234171155615-22589603-A-2025-12-01T00:00:00.000+00:00-2025-12-31T00:00:00.000+00:00</v>
      </c>
    </row>
    <row r="3739" spans="1:40" hidden="1" x14ac:dyDescent="0.35">
      <c r="A3739" t="s">
        <v>3547</v>
      </c>
      <c r="B3739" s="2">
        <v>159210398446</v>
      </c>
      <c r="C3739" s="1">
        <v>45992</v>
      </c>
      <c r="D3739" t="s">
        <v>2128</v>
      </c>
      <c r="E3739" t="s">
        <v>40</v>
      </c>
      <c r="F3739" t="s">
        <v>41</v>
      </c>
      <c r="G3739">
        <v>543957</v>
      </c>
      <c r="H3739" t="s">
        <v>3566</v>
      </c>
      <c r="I3739">
        <v>19</v>
      </c>
      <c r="J3739" t="s">
        <v>43</v>
      </c>
      <c r="K3739" t="s">
        <v>93</v>
      </c>
      <c r="L3739">
        <v>-12</v>
      </c>
      <c r="M3739">
        <v>15.84</v>
      </c>
      <c r="N3739">
        <v>-190.08</v>
      </c>
      <c r="O3739" t="s">
        <v>3567</v>
      </c>
      <c r="P3739" t="s">
        <v>3568</v>
      </c>
      <c r="Q3739" t="s">
        <v>47</v>
      </c>
      <c r="R3739" t="s">
        <v>60</v>
      </c>
      <c r="S3739" t="s">
        <v>3569</v>
      </c>
      <c r="T3739" s="3">
        <v>16309006</v>
      </c>
      <c r="U3739">
        <v>12</v>
      </c>
      <c r="V3739">
        <v>24</v>
      </c>
      <c r="W3739">
        <v>12</v>
      </c>
      <c r="X3739">
        <v>3</v>
      </c>
      <c r="Y3739" t="s">
        <v>50</v>
      </c>
      <c r="Z3739" s="1">
        <v>45474</v>
      </c>
      <c r="AA3739" s="1">
        <v>2958464</v>
      </c>
      <c r="AB3739" s="1">
        <v>45992</v>
      </c>
      <c r="AC3739" t="s">
        <v>2135</v>
      </c>
      <c r="AD3739" t="s">
        <v>3553</v>
      </c>
      <c r="AE3739" s="1">
        <v>41903</v>
      </c>
      <c r="AF3739" t="s">
        <v>53</v>
      </c>
      <c r="AG3739" t="s">
        <v>62</v>
      </c>
      <c r="AH3739" t="s">
        <v>63</v>
      </c>
      <c r="AK3739" t="s">
        <v>57</v>
      </c>
      <c r="AL3739" t="s">
        <v>70</v>
      </c>
      <c r="AN3739" t="str">
        <f t="shared" si="58"/>
        <v>159210398446-1-234171155615-16309006-2025-12-01T00:00:00.000+00:00-2025-12-31T00:00:00.000+00:00</v>
      </c>
    </row>
    <row r="3740" spans="1:40" hidden="1" x14ac:dyDescent="0.35">
      <c r="A3740" t="s">
        <v>3547</v>
      </c>
      <c r="B3740" s="2">
        <v>159210398446</v>
      </c>
      <c r="C3740" s="1">
        <v>45992</v>
      </c>
      <c r="D3740" t="s">
        <v>2128</v>
      </c>
      <c r="E3740" t="s">
        <v>40</v>
      </c>
      <c r="F3740" t="s">
        <v>41</v>
      </c>
      <c r="G3740">
        <v>543957</v>
      </c>
      <c r="H3740" t="s">
        <v>3566</v>
      </c>
      <c r="I3740">
        <v>19</v>
      </c>
      <c r="J3740" t="s">
        <v>43</v>
      </c>
      <c r="K3740" t="s">
        <v>93</v>
      </c>
      <c r="L3740">
        <v>-12</v>
      </c>
      <c r="M3740">
        <v>15.84</v>
      </c>
      <c r="N3740">
        <v>-190.08</v>
      </c>
      <c r="O3740" t="s">
        <v>3567</v>
      </c>
      <c r="P3740" t="s">
        <v>3568</v>
      </c>
      <c r="Q3740" t="s">
        <v>47</v>
      </c>
      <c r="R3740" t="s">
        <v>60</v>
      </c>
      <c r="S3740" t="s">
        <v>3569</v>
      </c>
      <c r="T3740" s="3">
        <v>16654831</v>
      </c>
      <c r="U3740">
        <v>12</v>
      </c>
      <c r="V3740">
        <v>24</v>
      </c>
      <c r="W3740">
        <v>12</v>
      </c>
      <c r="X3740">
        <v>3</v>
      </c>
      <c r="Y3740" t="s">
        <v>50</v>
      </c>
      <c r="Z3740" s="1">
        <v>45474</v>
      </c>
      <c r="AA3740" s="1">
        <v>2958464</v>
      </c>
      <c r="AB3740" s="1">
        <v>45992</v>
      </c>
      <c r="AC3740" t="s">
        <v>2135</v>
      </c>
      <c r="AD3740" t="s">
        <v>3553</v>
      </c>
      <c r="AE3740" s="1">
        <v>41940</v>
      </c>
      <c r="AF3740" t="s">
        <v>53</v>
      </c>
      <c r="AG3740" t="s">
        <v>62</v>
      </c>
      <c r="AH3740" t="s">
        <v>63</v>
      </c>
      <c r="AK3740" t="s">
        <v>57</v>
      </c>
      <c r="AL3740" t="s">
        <v>70</v>
      </c>
      <c r="AN3740" t="str">
        <f t="shared" si="58"/>
        <v>159210398446-1-234171155615-16654831-2025-12-01T00:00:00.000+00:00-2025-12-31T00:00:00.000+00:00</v>
      </c>
    </row>
    <row r="3741" spans="1:40" hidden="1" x14ac:dyDescent="0.35">
      <c r="A3741" t="s">
        <v>3547</v>
      </c>
      <c r="B3741" s="2">
        <v>159210398446</v>
      </c>
      <c r="C3741" s="1">
        <v>45992</v>
      </c>
      <c r="D3741" t="s">
        <v>2128</v>
      </c>
      <c r="E3741" t="s">
        <v>40</v>
      </c>
      <c r="F3741" t="s">
        <v>41</v>
      </c>
      <c r="G3741">
        <v>543957</v>
      </c>
      <c r="H3741" t="s">
        <v>3566</v>
      </c>
      <c r="I3741">
        <v>19</v>
      </c>
      <c r="J3741" t="s">
        <v>43</v>
      </c>
      <c r="K3741" t="s">
        <v>93</v>
      </c>
      <c r="L3741">
        <v>-12</v>
      </c>
      <c r="M3741">
        <v>15.84</v>
      </c>
      <c r="N3741">
        <v>-190.08</v>
      </c>
      <c r="O3741" t="s">
        <v>3567</v>
      </c>
      <c r="P3741" t="s">
        <v>3568</v>
      </c>
      <c r="Q3741" t="s">
        <v>47</v>
      </c>
      <c r="R3741" t="s">
        <v>60</v>
      </c>
      <c r="S3741" t="s">
        <v>3569</v>
      </c>
      <c r="T3741" s="3">
        <v>20553187</v>
      </c>
      <c r="U3741">
        <v>12</v>
      </c>
      <c r="V3741">
        <v>24</v>
      </c>
      <c r="W3741">
        <v>12</v>
      </c>
      <c r="X3741">
        <v>3</v>
      </c>
      <c r="Y3741" t="s">
        <v>50</v>
      </c>
      <c r="Z3741" s="1">
        <v>45474</v>
      </c>
      <c r="AA3741" s="1">
        <v>2958464</v>
      </c>
      <c r="AB3741" s="1">
        <v>45992</v>
      </c>
      <c r="AC3741" t="s">
        <v>2135</v>
      </c>
      <c r="AD3741" t="s">
        <v>3553</v>
      </c>
      <c r="AE3741" s="1">
        <v>42961</v>
      </c>
      <c r="AF3741" t="s">
        <v>53</v>
      </c>
      <c r="AG3741" t="s">
        <v>62</v>
      </c>
      <c r="AH3741" t="s">
        <v>63</v>
      </c>
      <c r="AK3741" t="s">
        <v>57</v>
      </c>
      <c r="AL3741" t="s">
        <v>70</v>
      </c>
      <c r="AN3741" t="str">
        <f t="shared" si="58"/>
        <v>159210398446-1-234171155615-20553187-2025-12-01T00:00:00.000+00:00-2025-12-31T00:00:00.000+00:00</v>
      </c>
    </row>
    <row r="3742" spans="1:40" hidden="1" x14ac:dyDescent="0.35">
      <c r="A3742" t="s">
        <v>3547</v>
      </c>
      <c r="B3742" s="2">
        <v>159210398446</v>
      </c>
      <c r="C3742" s="1">
        <v>45992</v>
      </c>
      <c r="D3742" t="s">
        <v>2128</v>
      </c>
      <c r="E3742" t="s">
        <v>40</v>
      </c>
      <c r="F3742" t="s">
        <v>41</v>
      </c>
      <c r="G3742">
        <v>543957</v>
      </c>
      <c r="H3742" t="s">
        <v>3566</v>
      </c>
      <c r="I3742">
        <v>19</v>
      </c>
      <c r="J3742" t="s">
        <v>43</v>
      </c>
      <c r="K3742" t="s">
        <v>93</v>
      </c>
      <c r="L3742">
        <v>-12</v>
      </c>
      <c r="M3742">
        <v>15.84</v>
      </c>
      <c r="N3742">
        <v>-190.08</v>
      </c>
      <c r="O3742" t="s">
        <v>3567</v>
      </c>
      <c r="P3742" t="s">
        <v>3568</v>
      </c>
      <c r="Q3742" t="s">
        <v>47</v>
      </c>
      <c r="R3742" t="s">
        <v>60</v>
      </c>
      <c r="S3742" t="s">
        <v>3569</v>
      </c>
      <c r="T3742" s="3">
        <v>20871156</v>
      </c>
      <c r="U3742">
        <v>12</v>
      </c>
      <c r="V3742">
        <v>24</v>
      </c>
      <c r="W3742">
        <v>12</v>
      </c>
      <c r="X3742">
        <v>3</v>
      </c>
      <c r="Y3742" t="s">
        <v>50</v>
      </c>
      <c r="Z3742" s="1">
        <v>45474</v>
      </c>
      <c r="AA3742" s="1">
        <v>2958464</v>
      </c>
      <c r="AB3742" s="1">
        <v>45992</v>
      </c>
      <c r="AC3742" t="s">
        <v>2135</v>
      </c>
      <c r="AD3742" t="s">
        <v>3553</v>
      </c>
      <c r="AE3742" s="1">
        <v>43382</v>
      </c>
      <c r="AF3742" t="s">
        <v>53</v>
      </c>
      <c r="AG3742" t="s">
        <v>62</v>
      </c>
      <c r="AH3742" t="s">
        <v>63</v>
      </c>
      <c r="AK3742" t="s">
        <v>57</v>
      </c>
      <c r="AL3742" t="s">
        <v>70</v>
      </c>
      <c r="AN3742" t="str">
        <f t="shared" si="58"/>
        <v>159210398446-1-234171155615-20871156-2025-12-01T00:00:00.000+00:00-2025-12-31T00:00:00.000+00:00</v>
      </c>
    </row>
    <row r="3743" spans="1:40" hidden="1" x14ac:dyDescent="0.35">
      <c r="A3743" t="s">
        <v>3547</v>
      </c>
      <c r="B3743" s="2">
        <v>159210398446</v>
      </c>
      <c r="C3743" s="1">
        <v>45992</v>
      </c>
      <c r="D3743" t="s">
        <v>2128</v>
      </c>
      <c r="E3743" t="s">
        <v>40</v>
      </c>
      <c r="F3743" t="s">
        <v>41</v>
      </c>
      <c r="G3743">
        <v>543957</v>
      </c>
      <c r="H3743" t="s">
        <v>3566</v>
      </c>
      <c r="I3743">
        <v>19</v>
      </c>
      <c r="J3743" t="s">
        <v>43</v>
      </c>
      <c r="K3743" t="s">
        <v>93</v>
      </c>
      <c r="L3743">
        <v>-12</v>
      </c>
      <c r="M3743">
        <v>15.84</v>
      </c>
      <c r="N3743">
        <v>-190.08</v>
      </c>
      <c r="O3743" t="s">
        <v>3567</v>
      </c>
      <c r="P3743" t="s">
        <v>3568</v>
      </c>
      <c r="Q3743" t="s">
        <v>47</v>
      </c>
      <c r="R3743" t="s">
        <v>60</v>
      </c>
      <c r="S3743" t="s">
        <v>3569</v>
      </c>
      <c r="T3743" s="3">
        <v>20533601</v>
      </c>
      <c r="U3743">
        <v>12</v>
      </c>
      <c r="V3743">
        <v>24</v>
      </c>
      <c r="W3743">
        <v>12</v>
      </c>
      <c r="X3743">
        <v>3</v>
      </c>
      <c r="Y3743" t="s">
        <v>50</v>
      </c>
      <c r="Z3743" s="1">
        <v>45474</v>
      </c>
      <c r="AA3743" s="1">
        <v>2958464</v>
      </c>
      <c r="AB3743" s="1">
        <v>45992</v>
      </c>
      <c r="AC3743" t="s">
        <v>2135</v>
      </c>
      <c r="AD3743" t="s">
        <v>3553</v>
      </c>
      <c r="AE3743" s="1">
        <v>42933</v>
      </c>
      <c r="AF3743" t="s">
        <v>53</v>
      </c>
      <c r="AG3743" t="s">
        <v>62</v>
      </c>
      <c r="AH3743" t="s">
        <v>63</v>
      </c>
      <c r="AK3743" t="s">
        <v>57</v>
      </c>
      <c r="AL3743" t="s">
        <v>70</v>
      </c>
      <c r="AN3743" t="str">
        <f t="shared" si="58"/>
        <v>159210398446-1-234171155615-20533601-2025-12-01T00:00:00.000+00:00-2025-12-31T00:00:00.000+00:00</v>
      </c>
    </row>
    <row r="3744" spans="1:40" hidden="1" x14ac:dyDescent="0.35">
      <c r="A3744" t="s">
        <v>3547</v>
      </c>
      <c r="B3744" s="2">
        <v>159210398446</v>
      </c>
      <c r="C3744" s="1">
        <v>45992</v>
      </c>
      <c r="D3744" t="s">
        <v>2128</v>
      </c>
      <c r="E3744" t="s">
        <v>40</v>
      </c>
      <c r="F3744" t="s">
        <v>41</v>
      </c>
      <c r="G3744">
        <v>543957</v>
      </c>
      <c r="H3744" t="s">
        <v>3566</v>
      </c>
      <c r="I3744">
        <v>19</v>
      </c>
      <c r="J3744" t="s">
        <v>43</v>
      </c>
      <c r="K3744" t="s">
        <v>93</v>
      </c>
      <c r="L3744">
        <v>-12</v>
      </c>
      <c r="M3744">
        <v>15.84</v>
      </c>
      <c r="N3744">
        <v>-190.08</v>
      </c>
      <c r="O3744" t="s">
        <v>3567</v>
      </c>
      <c r="P3744" t="s">
        <v>3568</v>
      </c>
      <c r="Q3744" t="s">
        <v>47</v>
      </c>
      <c r="R3744" t="s">
        <v>60</v>
      </c>
      <c r="S3744" t="s">
        <v>3569</v>
      </c>
      <c r="T3744" s="3">
        <v>20043431</v>
      </c>
      <c r="U3744">
        <v>12</v>
      </c>
      <c r="V3744">
        <v>24</v>
      </c>
      <c r="W3744">
        <v>12</v>
      </c>
      <c r="X3744">
        <v>3</v>
      </c>
      <c r="Y3744" t="s">
        <v>50</v>
      </c>
      <c r="Z3744" s="1">
        <v>45474</v>
      </c>
      <c r="AA3744" s="1">
        <v>2958464</v>
      </c>
      <c r="AB3744" s="1">
        <v>45992</v>
      </c>
      <c r="AC3744" t="s">
        <v>2135</v>
      </c>
      <c r="AD3744" t="s">
        <v>3553</v>
      </c>
      <c r="AE3744" s="1">
        <v>42269</v>
      </c>
      <c r="AF3744" t="s">
        <v>53</v>
      </c>
      <c r="AG3744" t="s">
        <v>62</v>
      </c>
      <c r="AH3744" t="s">
        <v>63</v>
      </c>
      <c r="AK3744" t="s">
        <v>57</v>
      </c>
      <c r="AL3744" t="s">
        <v>70</v>
      </c>
      <c r="AN3744" t="str">
        <f t="shared" si="58"/>
        <v>159210398446-1-234171155615-20043431-2025-12-01T00:00:00.000+00:00-2025-12-31T00:00:00.000+00:00</v>
      </c>
    </row>
    <row r="3745" spans="1:40" hidden="1" x14ac:dyDescent="0.35">
      <c r="A3745" t="s">
        <v>3547</v>
      </c>
      <c r="B3745" s="2">
        <v>159210398446</v>
      </c>
      <c r="C3745" s="1">
        <v>45992</v>
      </c>
      <c r="D3745" t="s">
        <v>2128</v>
      </c>
      <c r="E3745" t="s">
        <v>40</v>
      </c>
      <c r="F3745" t="s">
        <v>41</v>
      </c>
      <c r="G3745">
        <v>543957</v>
      </c>
      <c r="H3745" t="s">
        <v>3566</v>
      </c>
      <c r="I3745">
        <v>19</v>
      </c>
      <c r="J3745" t="s">
        <v>43</v>
      </c>
      <c r="K3745" t="s">
        <v>93</v>
      </c>
      <c r="L3745">
        <v>-12</v>
      </c>
      <c r="M3745">
        <v>15.84</v>
      </c>
      <c r="N3745">
        <v>-190.08</v>
      </c>
      <c r="O3745" t="s">
        <v>3567</v>
      </c>
      <c r="P3745" t="s">
        <v>3568</v>
      </c>
      <c r="Q3745" t="s">
        <v>47</v>
      </c>
      <c r="R3745" t="s">
        <v>60</v>
      </c>
      <c r="S3745" t="s">
        <v>3569</v>
      </c>
      <c r="T3745" s="3">
        <v>20290872</v>
      </c>
      <c r="U3745">
        <v>12</v>
      </c>
      <c r="V3745">
        <v>24</v>
      </c>
      <c r="W3745">
        <v>12</v>
      </c>
      <c r="X3745">
        <v>3</v>
      </c>
      <c r="Y3745" t="s">
        <v>50</v>
      </c>
      <c r="Z3745" s="1">
        <v>45474</v>
      </c>
      <c r="AA3745" s="1">
        <v>2958464</v>
      </c>
      <c r="AB3745" s="1">
        <v>45992</v>
      </c>
      <c r="AC3745" t="s">
        <v>2135</v>
      </c>
      <c r="AD3745" t="s">
        <v>3553</v>
      </c>
      <c r="AE3745" s="1">
        <v>42538</v>
      </c>
      <c r="AF3745" t="s">
        <v>53</v>
      </c>
      <c r="AG3745" t="s">
        <v>62</v>
      </c>
      <c r="AH3745" t="s">
        <v>63</v>
      </c>
      <c r="AK3745" t="s">
        <v>57</v>
      </c>
      <c r="AL3745" t="s">
        <v>70</v>
      </c>
      <c r="AN3745" t="str">
        <f t="shared" si="58"/>
        <v>159210398446-1-234171155615-20290872-2025-12-01T00:00:00.000+00:00-2025-12-31T00:00:00.000+00:00</v>
      </c>
    </row>
    <row r="3746" spans="1:40" hidden="1" x14ac:dyDescent="0.35">
      <c r="A3746" t="s">
        <v>3547</v>
      </c>
      <c r="B3746" s="2">
        <v>159210398446</v>
      </c>
      <c r="C3746" s="1">
        <v>45992</v>
      </c>
      <c r="D3746" t="s">
        <v>2128</v>
      </c>
      <c r="E3746" t="s">
        <v>40</v>
      </c>
      <c r="F3746" t="s">
        <v>41</v>
      </c>
      <c r="G3746">
        <v>543957</v>
      </c>
      <c r="H3746" t="s">
        <v>3566</v>
      </c>
      <c r="I3746">
        <v>19</v>
      </c>
      <c r="J3746" t="s">
        <v>43</v>
      </c>
      <c r="K3746" t="s">
        <v>93</v>
      </c>
      <c r="L3746">
        <v>-12</v>
      </c>
      <c r="M3746">
        <v>15.84</v>
      </c>
      <c r="N3746">
        <v>-190.08</v>
      </c>
      <c r="O3746" t="s">
        <v>3567</v>
      </c>
      <c r="P3746" t="s">
        <v>3568</v>
      </c>
      <c r="Q3746" t="s">
        <v>47</v>
      </c>
      <c r="R3746" t="s">
        <v>60</v>
      </c>
      <c r="S3746" t="s">
        <v>3569</v>
      </c>
      <c r="T3746" s="3">
        <v>20356782</v>
      </c>
      <c r="U3746">
        <v>12</v>
      </c>
      <c r="V3746">
        <v>24</v>
      </c>
      <c r="W3746">
        <v>12</v>
      </c>
      <c r="X3746">
        <v>3</v>
      </c>
      <c r="Y3746" t="s">
        <v>50</v>
      </c>
      <c r="Z3746" s="1">
        <v>45474</v>
      </c>
      <c r="AA3746" s="1">
        <v>2958464</v>
      </c>
      <c r="AB3746" s="1">
        <v>45992</v>
      </c>
      <c r="AC3746" t="s">
        <v>2135</v>
      </c>
      <c r="AD3746" t="s">
        <v>3553</v>
      </c>
      <c r="AE3746" s="1">
        <v>42667</v>
      </c>
      <c r="AF3746" t="s">
        <v>53</v>
      </c>
      <c r="AG3746" t="s">
        <v>62</v>
      </c>
      <c r="AH3746" t="s">
        <v>63</v>
      </c>
      <c r="AK3746" t="s">
        <v>57</v>
      </c>
      <c r="AL3746" t="s">
        <v>70</v>
      </c>
      <c r="AN3746" t="str">
        <f t="shared" si="58"/>
        <v>159210398446-1-234171155615-20356782-2025-12-01T00:00:00.000+00:00-2025-12-31T00:00:00.000+00:00</v>
      </c>
    </row>
    <row r="3747" spans="1:40" hidden="1" x14ac:dyDescent="0.35">
      <c r="A3747" t="s">
        <v>3547</v>
      </c>
      <c r="B3747" s="2">
        <v>159210398446</v>
      </c>
      <c r="C3747" s="1">
        <v>45992</v>
      </c>
      <c r="D3747" t="s">
        <v>2128</v>
      </c>
      <c r="E3747" t="s">
        <v>40</v>
      </c>
      <c r="F3747" t="s">
        <v>41</v>
      </c>
      <c r="G3747">
        <v>543957</v>
      </c>
      <c r="H3747" t="s">
        <v>3566</v>
      </c>
      <c r="I3747">
        <v>19</v>
      </c>
      <c r="J3747" t="s">
        <v>43</v>
      </c>
      <c r="K3747" t="s">
        <v>93</v>
      </c>
      <c r="L3747">
        <v>-12</v>
      </c>
      <c r="M3747">
        <v>15.84</v>
      </c>
      <c r="N3747">
        <v>-190.08</v>
      </c>
      <c r="O3747" t="s">
        <v>3567</v>
      </c>
      <c r="P3747" t="s">
        <v>3568</v>
      </c>
      <c r="Q3747" t="s">
        <v>47</v>
      </c>
      <c r="R3747" t="s">
        <v>60</v>
      </c>
      <c r="S3747" t="s">
        <v>3569</v>
      </c>
      <c r="T3747" s="3">
        <v>20356779</v>
      </c>
      <c r="U3747">
        <v>12</v>
      </c>
      <c r="V3747">
        <v>24</v>
      </c>
      <c r="W3747">
        <v>12</v>
      </c>
      <c r="X3747">
        <v>3</v>
      </c>
      <c r="Y3747" t="s">
        <v>50</v>
      </c>
      <c r="Z3747" s="1">
        <v>45474</v>
      </c>
      <c r="AA3747" s="1">
        <v>2958464</v>
      </c>
      <c r="AB3747" s="1">
        <v>45992</v>
      </c>
      <c r="AC3747" t="s">
        <v>2135</v>
      </c>
      <c r="AD3747" t="s">
        <v>3553</v>
      </c>
      <c r="AE3747" s="1">
        <v>42640</v>
      </c>
      <c r="AF3747" t="s">
        <v>53</v>
      </c>
      <c r="AG3747" t="s">
        <v>62</v>
      </c>
      <c r="AH3747" t="s">
        <v>63</v>
      </c>
      <c r="AK3747" t="s">
        <v>57</v>
      </c>
      <c r="AL3747" t="s">
        <v>70</v>
      </c>
      <c r="AN3747" t="str">
        <f t="shared" si="58"/>
        <v>159210398446-1-234171155615-20356779-2025-12-01T00:00:00.000+00:00-2025-12-31T00:00:00.000+00:00</v>
      </c>
    </row>
    <row r="3748" spans="1:40" hidden="1" x14ac:dyDescent="0.35">
      <c r="A3748" t="s">
        <v>3547</v>
      </c>
      <c r="B3748" s="2">
        <v>159210398446</v>
      </c>
      <c r="C3748" s="1">
        <v>45992</v>
      </c>
      <c r="D3748" t="s">
        <v>2128</v>
      </c>
      <c r="E3748" t="s">
        <v>40</v>
      </c>
      <c r="F3748" t="s">
        <v>41</v>
      </c>
      <c r="G3748">
        <v>543957</v>
      </c>
      <c r="H3748" t="s">
        <v>3566</v>
      </c>
      <c r="I3748">
        <v>19</v>
      </c>
      <c r="J3748" t="s">
        <v>43</v>
      </c>
      <c r="K3748" t="s">
        <v>93</v>
      </c>
      <c r="L3748">
        <v>-12</v>
      </c>
      <c r="M3748">
        <v>15.84</v>
      </c>
      <c r="N3748">
        <v>-190.08</v>
      </c>
      <c r="O3748" t="s">
        <v>3567</v>
      </c>
      <c r="P3748" t="s">
        <v>3568</v>
      </c>
      <c r="Q3748" t="s">
        <v>47</v>
      </c>
      <c r="R3748" t="s">
        <v>60</v>
      </c>
      <c r="S3748" t="s">
        <v>3569</v>
      </c>
      <c r="T3748" s="3">
        <v>20602362</v>
      </c>
      <c r="U3748">
        <v>12</v>
      </c>
      <c r="V3748">
        <v>24</v>
      </c>
      <c r="W3748">
        <v>12</v>
      </c>
      <c r="X3748">
        <v>3</v>
      </c>
      <c r="Y3748" t="s">
        <v>50</v>
      </c>
      <c r="Z3748" s="1">
        <v>45474</v>
      </c>
      <c r="AA3748" s="1">
        <v>2958464</v>
      </c>
      <c r="AB3748" s="1">
        <v>45992</v>
      </c>
      <c r="AC3748" t="s">
        <v>2135</v>
      </c>
      <c r="AD3748" t="s">
        <v>3553</v>
      </c>
      <c r="AE3748" s="1">
        <v>43035</v>
      </c>
      <c r="AF3748" t="s">
        <v>53</v>
      </c>
      <c r="AG3748" t="s">
        <v>62</v>
      </c>
      <c r="AH3748" t="s">
        <v>63</v>
      </c>
      <c r="AK3748" t="s">
        <v>57</v>
      </c>
      <c r="AL3748" t="s">
        <v>70</v>
      </c>
      <c r="AN3748" t="str">
        <f t="shared" si="58"/>
        <v>159210398446-1-234171155615-20602362-2025-12-01T00:00:00.000+00:00-2025-12-31T00:00:00.000+00:00</v>
      </c>
    </row>
    <row r="3749" spans="1:40" hidden="1" x14ac:dyDescent="0.35">
      <c r="A3749" t="s">
        <v>3547</v>
      </c>
      <c r="B3749" s="2">
        <v>159210398446</v>
      </c>
      <c r="C3749" s="1">
        <v>45992</v>
      </c>
      <c r="D3749" t="s">
        <v>2128</v>
      </c>
      <c r="E3749" t="s">
        <v>40</v>
      </c>
      <c r="F3749" t="s">
        <v>41</v>
      </c>
      <c r="G3749">
        <v>543957</v>
      </c>
      <c r="H3749" t="s">
        <v>3566</v>
      </c>
      <c r="I3749">
        <v>19</v>
      </c>
      <c r="J3749" t="s">
        <v>43</v>
      </c>
      <c r="K3749" t="s">
        <v>93</v>
      </c>
      <c r="L3749">
        <v>-12</v>
      </c>
      <c r="M3749">
        <v>15.84</v>
      </c>
      <c r="N3749">
        <v>-190.08</v>
      </c>
      <c r="O3749" t="s">
        <v>3567</v>
      </c>
      <c r="P3749" t="s">
        <v>3568</v>
      </c>
      <c r="Q3749" t="s">
        <v>47</v>
      </c>
      <c r="R3749" t="s">
        <v>60</v>
      </c>
      <c r="S3749" t="s">
        <v>3569</v>
      </c>
      <c r="T3749" s="3">
        <v>20043422</v>
      </c>
      <c r="U3749">
        <v>12</v>
      </c>
      <c r="V3749">
        <v>24</v>
      </c>
      <c r="W3749">
        <v>12</v>
      </c>
      <c r="X3749">
        <v>3</v>
      </c>
      <c r="Y3749" t="s">
        <v>50</v>
      </c>
      <c r="Z3749" s="1">
        <v>45474</v>
      </c>
      <c r="AA3749" s="1">
        <v>2958464</v>
      </c>
      <c r="AB3749" s="1">
        <v>45992</v>
      </c>
      <c r="AC3749" t="s">
        <v>2135</v>
      </c>
      <c r="AD3749" t="s">
        <v>3553</v>
      </c>
      <c r="AE3749" s="1">
        <v>42269</v>
      </c>
      <c r="AF3749" t="s">
        <v>53</v>
      </c>
      <c r="AG3749" t="s">
        <v>62</v>
      </c>
      <c r="AH3749" t="s">
        <v>63</v>
      </c>
      <c r="AK3749" t="s">
        <v>57</v>
      </c>
      <c r="AL3749" t="s">
        <v>70</v>
      </c>
      <c r="AN3749" t="str">
        <f t="shared" si="58"/>
        <v>159210398446-1-234171155615-20043422-2025-12-01T00:00:00.000+00:00-2025-12-31T00:00:00.000+00:00</v>
      </c>
    </row>
    <row r="3750" spans="1:40" hidden="1" x14ac:dyDescent="0.35">
      <c r="A3750" t="s">
        <v>3547</v>
      </c>
      <c r="B3750" s="2">
        <v>159210398446</v>
      </c>
      <c r="C3750" s="1">
        <v>45992</v>
      </c>
      <c r="D3750" t="s">
        <v>2128</v>
      </c>
      <c r="E3750" t="s">
        <v>40</v>
      </c>
      <c r="F3750" t="s">
        <v>41</v>
      </c>
      <c r="G3750">
        <v>543957</v>
      </c>
      <c r="H3750" t="s">
        <v>3566</v>
      </c>
      <c r="I3750">
        <v>19</v>
      </c>
      <c r="J3750" t="s">
        <v>43</v>
      </c>
      <c r="K3750" t="s">
        <v>93</v>
      </c>
      <c r="L3750">
        <v>-12</v>
      </c>
      <c r="M3750">
        <v>15.84</v>
      </c>
      <c r="N3750">
        <v>-190.08</v>
      </c>
      <c r="O3750" t="s">
        <v>3567</v>
      </c>
      <c r="P3750" t="s">
        <v>3568</v>
      </c>
      <c r="Q3750" t="s">
        <v>47</v>
      </c>
      <c r="R3750" t="s">
        <v>60</v>
      </c>
      <c r="S3750" t="s">
        <v>3569</v>
      </c>
      <c r="T3750" s="3">
        <v>20043380</v>
      </c>
      <c r="U3750">
        <v>12</v>
      </c>
      <c r="V3750">
        <v>24</v>
      </c>
      <c r="W3750">
        <v>12</v>
      </c>
      <c r="X3750">
        <v>3</v>
      </c>
      <c r="Y3750" t="s">
        <v>50</v>
      </c>
      <c r="Z3750" s="1">
        <v>45474</v>
      </c>
      <c r="AA3750" s="1">
        <v>2958464</v>
      </c>
      <c r="AB3750" s="1">
        <v>45992</v>
      </c>
      <c r="AC3750" t="s">
        <v>2135</v>
      </c>
      <c r="AD3750" t="s">
        <v>3553</v>
      </c>
      <c r="AE3750" s="1">
        <v>42265</v>
      </c>
      <c r="AF3750" t="s">
        <v>53</v>
      </c>
      <c r="AG3750" t="s">
        <v>62</v>
      </c>
      <c r="AH3750" t="s">
        <v>63</v>
      </c>
      <c r="AK3750" t="s">
        <v>57</v>
      </c>
      <c r="AL3750" t="s">
        <v>70</v>
      </c>
      <c r="AN3750" t="str">
        <f t="shared" si="58"/>
        <v>159210398446-1-234171155615-20043380-2025-12-01T00:00:00.000+00:00-2025-12-31T00:00:00.000+00:00</v>
      </c>
    </row>
    <row r="3751" spans="1:40" hidden="1" x14ac:dyDescent="0.35">
      <c r="A3751" t="s">
        <v>3547</v>
      </c>
      <c r="B3751" s="2">
        <v>159210398446</v>
      </c>
      <c r="C3751" s="1">
        <v>45992</v>
      </c>
      <c r="D3751" t="s">
        <v>2128</v>
      </c>
      <c r="E3751" t="s">
        <v>40</v>
      </c>
      <c r="F3751" t="s">
        <v>41</v>
      </c>
      <c r="G3751">
        <v>543957</v>
      </c>
      <c r="H3751" t="s">
        <v>3566</v>
      </c>
      <c r="I3751">
        <v>20</v>
      </c>
      <c r="J3751" t="s">
        <v>43</v>
      </c>
      <c r="K3751" t="s">
        <v>93</v>
      </c>
      <c r="L3751">
        <v>1</v>
      </c>
      <c r="M3751">
        <v>108.03</v>
      </c>
      <c r="N3751">
        <v>108.03</v>
      </c>
      <c r="O3751" t="s">
        <v>3567</v>
      </c>
      <c r="P3751" t="s">
        <v>3568</v>
      </c>
      <c r="Q3751" t="s">
        <v>47</v>
      </c>
      <c r="R3751" t="s">
        <v>48</v>
      </c>
      <c r="S3751" t="s">
        <v>3569</v>
      </c>
      <c r="T3751" s="3">
        <v>21681625</v>
      </c>
      <c r="U3751">
        <v>12</v>
      </c>
      <c r="V3751">
        <v>24</v>
      </c>
      <c r="W3751">
        <v>12</v>
      </c>
      <c r="X3751">
        <v>3</v>
      </c>
      <c r="Y3751" t="s">
        <v>50</v>
      </c>
      <c r="Z3751" s="1">
        <v>45474</v>
      </c>
      <c r="AA3751" s="1">
        <v>2958464</v>
      </c>
      <c r="AB3751" s="1">
        <v>45992</v>
      </c>
      <c r="AC3751" t="s">
        <v>2135</v>
      </c>
      <c r="AD3751" t="s">
        <v>3553</v>
      </c>
      <c r="AE3751" s="1">
        <v>44232</v>
      </c>
      <c r="AF3751" t="s">
        <v>53</v>
      </c>
      <c r="AG3751" t="s">
        <v>62</v>
      </c>
      <c r="AH3751" t="s">
        <v>55</v>
      </c>
      <c r="AK3751" t="s">
        <v>57</v>
      </c>
      <c r="AL3751" t="s">
        <v>70</v>
      </c>
      <c r="AN3751" t="str">
        <f t="shared" si="58"/>
        <v>159210398446-1-234171155615-21681625-2025-12-01T00:00:00.000+00:00-2025-12-31T00:00:00.000+00:00</v>
      </c>
    </row>
    <row r="3752" spans="1:40" hidden="1" x14ac:dyDescent="0.35">
      <c r="A3752" t="s">
        <v>3547</v>
      </c>
      <c r="B3752" s="2">
        <v>159210398446</v>
      </c>
      <c r="C3752" s="1">
        <v>45992</v>
      </c>
      <c r="D3752" t="s">
        <v>2128</v>
      </c>
      <c r="E3752" t="s">
        <v>40</v>
      </c>
      <c r="F3752" t="s">
        <v>41</v>
      </c>
      <c r="G3752">
        <v>543957</v>
      </c>
      <c r="H3752" t="s">
        <v>3566</v>
      </c>
      <c r="I3752">
        <v>21</v>
      </c>
      <c r="J3752" t="s">
        <v>43</v>
      </c>
      <c r="K3752" t="s">
        <v>93</v>
      </c>
      <c r="L3752">
        <v>1</v>
      </c>
      <c r="M3752">
        <v>117.9</v>
      </c>
      <c r="N3752">
        <v>117.9</v>
      </c>
      <c r="O3752" t="s">
        <v>3592</v>
      </c>
      <c r="P3752" t="s">
        <v>3568</v>
      </c>
      <c r="Q3752" t="s">
        <v>47</v>
      </c>
      <c r="R3752" t="s">
        <v>48</v>
      </c>
      <c r="S3752" t="s">
        <v>3569</v>
      </c>
      <c r="T3752" s="3">
        <v>20797941</v>
      </c>
      <c r="U3752">
        <v>12</v>
      </c>
      <c r="V3752">
        <v>12</v>
      </c>
      <c r="W3752">
        <v>12</v>
      </c>
      <c r="X3752">
        <v>0</v>
      </c>
      <c r="Y3752" t="s">
        <v>50</v>
      </c>
      <c r="Z3752" s="1">
        <v>43655</v>
      </c>
      <c r="AA3752" s="1">
        <v>2958464</v>
      </c>
      <c r="AB3752" s="1">
        <v>45992</v>
      </c>
      <c r="AC3752" t="s">
        <v>2135</v>
      </c>
      <c r="AD3752" t="s">
        <v>3553</v>
      </c>
      <c r="AE3752" s="1">
        <v>43290</v>
      </c>
      <c r="AF3752" t="s">
        <v>53</v>
      </c>
      <c r="AG3752" t="s">
        <v>54</v>
      </c>
      <c r="AH3752" t="s">
        <v>55</v>
      </c>
      <c r="AJ3752" t="s">
        <v>3582</v>
      </c>
      <c r="AK3752" t="s">
        <v>57</v>
      </c>
      <c r="AL3752" t="s">
        <v>70</v>
      </c>
      <c r="AN3752" t="str">
        <f t="shared" si="58"/>
        <v>159210398446-1-159423338732-20797941-2025-12-01T00:00:00.000+00:00-2025-12-31T00:00:00.000+00:00</v>
      </c>
    </row>
    <row r="3753" spans="1:40" hidden="1" x14ac:dyDescent="0.35">
      <c r="A3753" t="s">
        <v>3547</v>
      </c>
      <c r="B3753" s="2">
        <v>159210398446</v>
      </c>
      <c r="C3753" s="1">
        <v>45992</v>
      </c>
      <c r="D3753" t="s">
        <v>2128</v>
      </c>
      <c r="E3753" t="s">
        <v>40</v>
      </c>
      <c r="F3753" t="s">
        <v>41</v>
      </c>
      <c r="G3753">
        <v>543957</v>
      </c>
      <c r="H3753" t="s">
        <v>3566</v>
      </c>
      <c r="I3753">
        <v>22</v>
      </c>
      <c r="J3753" t="s">
        <v>43</v>
      </c>
      <c r="K3753" t="s">
        <v>93</v>
      </c>
      <c r="L3753">
        <v>1</v>
      </c>
      <c r="M3753">
        <v>116.66</v>
      </c>
      <c r="N3753">
        <v>116.66</v>
      </c>
      <c r="O3753" t="s">
        <v>3593</v>
      </c>
      <c r="P3753" t="s">
        <v>3568</v>
      </c>
      <c r="Q3753" t="s">
        <v>47</v>
      </c>
      <c r="R3753" t="s">
        <v>48</v>
      </c>
      <c r="S3753" t="s">
        <v>3569</v>
      </c>
      <c r="T3753" s="3">
        <v>21311471</v>
      </c>
      <c r="U3753">
        <v>12</v>
      </c>
      <c r="V3753">
        <v>12</v>
      </c>
      <c r="W3753">
        <v>12</v>
      </c>
      <c r="X3753">
        <v>0</v>
      </c>
      <c r="Y3753" t="s">
        <v>50</v>
      </c>
      <c r="Z3753" s="1">
        <v>43882</v>
      </c>
      <c r="AA3753" s="1">
        <v>2958464</v>
      </c>
      <c r="AB3753" s="1">
        <v>45992</v>
      </c>
      <c r="AC3753" t="s">
        <v>2135</v>
      </c>
      <c r="AD3753" t="s">
        <v>3553</v>
      </c>
      <c r="AE3753" s="1">
        <v>43882</v>
      </c>
      <c r="AF3753" t="s">
        <v>53</v>
      </c>
      <c r="AG3753" t="s">
        <v>62</v>
      </c>
      <c r="AH3753" t="s">
        <v>55</v>
      </c>
      <c r="AJ3753" t="s">
        <v>3582</v>
      </c>
      <c r="AK3753" t="s">
        <v>57</v>
      </c>
      <c r="AL3753" t="s">
        <v>70</v>
      </c>
      <c r="AN3753" t="str">
        <f t="shared" si="58"/>
        <v>159210398446-1-122706271464-21311471-2025-12-01T00:00:00.000+00:00-2025-12-31T00:00:00.000+00:00</v>
      </c>
    </row>
    <row r="3754" spans="1:40" hidden="1" x14ac:dyDescent="0.35">
      <c r="A3754" t="s">
        <v>3547</v>
      </c>
      <c r="B3754" s="2">
        <v>159210398446</v>
      </c>
      <c r="C3754" s="1">
        <v>45992</v>
      </c>
      <c r="D3754" t="s">
        <v>2128</v>
      </c>
      <c r="E3754" t="s">
        <v>40</v>
      </c>
      <c r="F3754" t="s">
        <v>41</v>
      </c>
      <c r="G3754">
        <v>543957</v>
      </c>
      <c r="H3754" t="s">
        <v>3566</v>
      </c>
      <c r="I3754">
        <v>23</v>
      </c>
      <c r="J3754" t="s">
        <v>3594</v>
      </c>
      <c r="K3754" t="s">
        <v>3595</v>
      </c>
      <c r="L3754">
        <v>1</v>
      </c>
      <c r="M3754">
        <v>100</v>
      </c>
      <c r="N3754">
        <v>100</v>
      </c>
      <c r="O3754" t="s">
        <v>3596</v>
      </c>
      <c r="P3754" t="s">
        <v>3568</v>
      </c>
      <c r="Q3754" t="s">
        <v>159</v>
      </c>
      <c r="R3754" t="s">
        <v>160</v>
      </c>
      <c r="S3754" t="s">
        <v>3569</v>
      </c>
      <c r="T3754" s="3" t="s">
        <v>3597</v>
      </c>
      <c r="Y3754" t="s">
        <v>3598</v>
      </c>
      <c r="Z3754" s="1">
        <v>45968</v>
      </c>
      <c r="AA3754" s="1">
        <v>2958464</v>
      </c>
      <c r="AC3754" t="s">
        <v>2135</v>
      </c>
      <c r="AD3754" t="s">
        <v>3553</v>
      </c>
      <c r="AE3754" s="1">
        <v>45953</v>
      </c>
      <c r="AF3754" t="s">
        <v>53</v>
      </c>
      <c r="AG3754" t="s">
        <v>54</v>
      </c>
      <c r="AH3754" t="s">
        <v>63</v>
      </c>
      <c r="AK3754" t="s">
        <v>164</v>
      </c>
      <c r="AL3754" t="s">
        <v>164</v>
      </c>
      <c r="AN3754" t="str">
        <f t="shared" si="58"/>
        <v>159210398446-1-155762599428-20785373-A-null-null</v>
      </c>
    </row>
    <row r="3755" spans="1:40" hidden="1" x14ac:dyDescent="0.35">
      <c r="A3755" t="s">
        <v>3547</v>
      </c>
      <c r="B3755" s="2">
        <v>159210398446</v>
      </c>
      <c r="C3755" s="1">
        <v>45992</v>
      </c>
      <c r="D3755" t="s">
        <v>2128</v>
      </c>
      <c r="E3755" t="s">
        <v>40</v>
      </c>
      <c r="F3755" t="s">
        <v>41</v>
      </c>
      <c r="G3755">
        <v>543957</v>
      </c>
      <c r="H3755" t="s">
        <v>3566</v>
      </c>
      <c r="I3755">
        <v>24</v>
      </c>
      <c r="J3755" t="s">
        <v>43</v>
      </c>
      <c r="K3755" t="s">
        <v>93</v>
      </c>
      <c r="L3755">
        <v>1</v>
      </c>
      <c r="M3755">
        <v>116.02</v>
      </c>
      <c r="N3755">
        <v>116.02</v>
      </c>
      <c r="O3755" t="s">
        <v>3599</v>
      </c>
      <c r="P3755" t="s">
        <v>3568</v>
      </c>
      <c r="Q3755" t="s">
        <v>47</v>
      </c>
      <c r="R3755" t="s">
        <v>48</v>
      </c>
      <c r="S3755" t="s">
        <v>3569</v>
      </c>
      <c r="T3755" s="3">
        <v>20981381</v>
      </c>
      <c r="U3755">
        <v>12</v>
      </c>
      <c r="V3755">
        <v>12</v>
      </c>
      <c r="W3755">
        <v>12</v>
      </c>
      <c r="X3755">
        <v>0</v>
      </c>
      <c r="Y3755" t="s">
        <v>50</v>
      </c>
      <c r="Z3755" s="1">
        <v>43529</v>
      </c>
      <c r="AA3755" s="1">
        <v>2958464</v>
      </c>
      <c r="AB3755" s="1">
        <v>45992</v>
      </c>
      <c r="AC3755" t="s">
        <v>2135</v>
      </c>
      <c r="AD3755" t="s">
        <v>3553</v>
      </c>
      <c r="AE3755" s="1">
        <v>43529</v>
      </c>
      <c r="AF3755" t="s">
        <v>53</v>
      </c>
      <c r="AG3755" t="s">
        <v>54</v>
      </c>
      <c r="AH3755" t="s">
        <v>55</v>
      </c>
      <c r="AJ3755" t="s">
        <v>3582</v>
      </c>
      <c r="AK3755" t="s">
        <v>57</v>
      </c>
      <c r="AL3755" t="s">
        <v>70</v>
      </c>
      <c r="AN3755" t="str">
        <f t="shared" si="58"/>
        <v>159210398446-1-185508991721-20981381-2025-12-01T00:00:00.000+00:00-2025-12-31T00:00:00.000+00:00</v>
      </c>
    </row>
    <row r="3756" spans="1:40" hidden="1" x14ac:dyDescent="0.35">
      <c r="A3756" t="s">
        <v>3547</v>
      </c>
      <c r="B3756" s="2">
        <v>159210398446</v>
      </c>
      <c r="C3756" s="1">
        <v>45992</v>
      </c>
      <c r="D3756" t="s">
        <v>2128</v>
      </c>
      <c r="E3756" t="s">
        <v>40</v>
      </c>
      <c r="F3756" t="s">
        <v>41</v>
      </c>
      <c r="G3756">
        <v>543957</v>
      </c>
      <c r="H3756" t="s">
        <v>3566</v>
      </c>
      <c r="I3756">
        <v>25</v>
      </c>
      <c r="J3756" t="s">
        <v>43</v>
      </c>
      <c r="K3756" t="s">
        <v>93</v>
      </c>
      <c r="L3756">
        <v>1</v>
      </c>
      <c r="M3756">
        <v>103.82</v>
      </c>
      <c r="N3756">
        <v>103.82</v>
      </c>
      <c r="O3756" t="s">
        <v>3567</v>
      </c>
      <c r="P3756" t="s">
        <v>3568</v>
      </c>
      <c r="Q3756" t="s">
        <v>47</v>
      </c>
      <c r="R3756" t="s">
        <v>48</v>
      </c>
      <c r="S3756" t="s">
        <v>3569</v>
      </c>
      <c r="T3756" s="3">
        <v>22233916</v>
      </c>
      <c r="U3756">
        <v>12</v>
      </c>
      <c r="V3756">
        <v>24</v>
      </c>
      <c r="W3756">
        <v>12</v>
      </c>
      <c r="X3756">
        <v>3</v>
      </c>
      <c r="Y3756" t="s">
        <v>50</v>
      </c>
      <c r="Z3756" s="1">
        <v>45474</v>
      </c>
      <c r="AA3756" s="1">
        <v>2958464</v>
      </c>
      <c r="AB3756" s="1">
        <v>45992</v>
      </c>
      <c r="AC3756" t="s">
        <v>2135</v>
      </c>
      <c r="AD3756" t="s">
        <v>3553</v>
      </c>
      <c r="AE3756" s="1">
        <v>44759</v>
      </c>
      <c r="AF3756" t="s">
        <v>53</v>
      </c>
      <c r="AG3756" t="s">
        <v>62</v>
      </c>
      <c r="AH3756" t="s">
        <v>55</v>
      </c>
      <c r="AJ3756" t="s">
        <v>3600</v>
      </c>
      <c r="AK3756" t="s">
        <v>57</v>
      </c>
      <c r="AL3756" t="s">
        <v>70</v>
      </c>
      <c r="AN3756" t="str">
        <f t="shared" si="58"/>
        <v>159210398446-1-234171155615-22233916-2025-12-01T00:00:00.000+00:00-2025-12-31T00:00:00.000+00:00</v>
      </c>
    </row>
    <row r="3757" spans="1:40" hidden="1" x14ac:dyDescent="0.35">
      <c r="A3757" t="s">
        <v>3547</v>
      </c>
      <c r="B3757" s="2">
        <v>159210398446</v>
      </c>
      <c r="C3757" s="1">
        <v>45992</v>
      </c>
      <c r="D3757" t="s">
        <v>2128</v>
      </c>
      <c r="E3757" t="s">
        <v>40</v>
      </c>
      <c r="F3757" t="s">
        <v>41</v>
      </c>
      <c r="G3757">
        <v>543957</v>
      </c>
      <c r="H3757" t="s">
        <v>3566</v>
      </c>
      <c r="I3757">
        <v>26</v>
      </c>
      <c r="J3757" t="s">
        <v>100</v>
      </c>
      <c r="K3757" t="s">
        <v>3601</v>
      </c>
      <c r="L3757">
        <v>1</v>
      </c>
      <c r="M3757">
        <v>99.75</v>
      </c>
      <c r="N3757">
        <v>99.75</v>
      </c>
      <c r="O3757" t="s">
        <v>3567</v>
      </c>
      <c r="P3757" t="s">
        <v>3568</v>
      </c>
      <c r="Q3757" t="s">
        <v>47</v>
      </c>
      <c r="R3757" t="s">
        <v>48</v>
      </c>
      <c r="S3757" t="s">
        <v>3569</v>
      </c>
      <c r="T3757" s="3" t="s">
        <v>3602</v>
      </c>
      <c r="U3757">
        <v>12</v>
      </c>
      <c r="V3757">
        <v>24</v>
      </c>
      <c r="W3757">
        <v>12</v>
      </c>
      <c r="X3757">
        <v>3</v>
      </c>
      <c r="Y3757" t="s">
        <v>103</v>
      </c>
      <c r="Z3757" s="1">
        <v>45474</v>
      </c>
      <c r="AA3757" s="1">
        <v>2958464</v>
      </c>
      <c r="AB3757" s="1">
        <v>45962</v>
      </c>
      <c r="AC3757" t="s">
        <v>2135</v>
      </c>
      <c r="AD3757" t="s">
        <v>3553</v>
      </c>
      <c r="AE3757" s="1">
        <v>44739</v>
      </c>
      <c r="AF3757" t="s">
        <v>53</v>
      </c>
      <c r="AG3757" t="s">
        <v>62</v>
      </c>
      <c r="AH3757" t="s">
        <v>63</v>
      </c>
      <c r="AK3757" t="s">
        <v>85</v>
      </c>
      <c r="AL3757" t="s">
        <v>86</v>
      </c>
      <c r="AN3757" t="str">
        <f t="shared" si="58"/>
        <v>159210398446-1-234171155615-4-218262535796-2025-11-01T00:00:00.000+00:00-2025-11-30T00:00:00.000+00:00</v>
      </c>
    </row>
    <row r="3758" spans="1:40" hidden="1" x14ac:dyDescent="0.35">
      <c r="A3758" t="s">
        <v>3547</v>
      </c>
      <c r="B3758" s="2">
        <v>159210398446</v>
      </c>
      <c r="C3758" s="1">
        <v>45992</v>
      </c>
      <c r="D3758" t="s">
        <v>2128</v>
      </c>
      <c r="E3758" t="s">
        <v>40</v>
      </c>
      <c r="F3758" t="s">
        <v>41</v>
      </c>
      <c r="G3758">
        <v>543957</v>
      </c>
      <c r="H3758" t="s">
        <v>3566</v>
      </c>
      <c r="I3758">
        <v>27</v>
      </c>
      <c r="J3758" t="s">
        <v>100</v>
      </c>
      <c r="K3758" t="s">
        <v>3603</v>
      </c>
      <c r="L3758">
        <v>1</v>
      </c>
      <c r="M3758">
        <v>99.75</v>
      </c>
      <c r="N3758">
        <v>99.75</v>
      </c>
      <c r="O3758" t="s">
        <v>3567</v>
      </c>
      <c r="P3758" t="s">
        <v>3568</v>
      </c>
      <c r="Q3758" t="s">
        <v>47</v>
      </c>
      <c r="R3758" t="s">
        <v>48</v>
      </c>
      <c r="S3758" t="s">
        <v>3569</v>
      </c>
      <c r="T3758" s="3" t="s">
        <v>3604</v>
      </c>
      <c r="U3758">
        <v>12</v>
      </c>
      <c r="V3758">
        <v>24</v>
      </c>
      <c r="W3758">
        <v>12</v>
      </c>
      <c r="X3758">
        <v>3</v>
      </c>
      <c r="Y3758" t="s">
        <v>103</v>
      </c>
      <c r="Z3758" s="1">
        <v>45474</v>
      </c>
      <c r="AA3758" s="1">
        <v>2958464</v>
      </c>
      <c r="AB3758" s="1">
        <v>45962</v>
      </c>
      <c r="AC3758" t="s">
        <v>2135</v>
      </c>
      <c r="AD3758" t="s">
        <v>3553</v>
      </c>
      <c r="AE3758" s="1">
        <v>44739</v>
      </c>
      <c r="AF3758" t="s">
        <v>53</v>
      </c>
      <c r="AG3758" t="s">
        <v>62</v>
      </c>
      <c r="AH3758" t="s">
        <v>63</v>
      </c>
      <c r="AK3758" t="s">
        <v>85</v>
      </c>
      <c r="AL3758" t="s">
        <v>86</v>
      </c>
      <c r="AN3758" t="str">
        <f t="shared" si="58"/>
        <v>159210398446-1-234171155615-4-218263149776-2025-11-01T00:00:00.000+00:00-2025-11-30T00:00:00.000+00:00</v>
      </c>
    </row>
    <row r="3759" spans="1:40" hidden="1" x14ac:dyDescent="0.35">
      <c r="A3759" t="s">
        <v>3547</v>
      </c>
      <c r="B3759" s="2">
        <v>159210398446</v>
      </c>
      <c r="C3759" s="1">
        <v>45992</v>
      </c>
      <c r="D3759" t="s">
        <v>2128</v>
      </c>
      <c r="E3759" t="s">
        <v>40</v>
      </c>
      <c r="F3759" t="s">
        <v>41</v>
      </c>
      <c r="G3759">
        <v>543957</v>
      </c>
      <c r="H3759" t="s">
        <v>3566</v>
      </c>
      <c r="I3759">
        <v>28</v>
      </c>
      <c r="J3759" t="s">
        <v>43</v>
      </c>
      <c r="K3759" t="s">
        <v>93</v>
      </c>
      <c r="L3759">
        <v>1</v>
      </c>
      <c r="M3759">
        <v>107.64</v>
      </c>
      <c r="N3759">
        <v>107.64</v>
      </c>
      <c r="O3759" t="s">
        <v>3567</v>
      </c>
      <c r="P3759" t="s">
        <v>3568</v>
      </c>
      <c r="Q3759" t="s">
        <v>47</v>
      </c>
      <c r="R3759" t="s">
        <v>48</v>
      </c>
      <c r="S3759" t="s">
        <v>3569</v>
      </c>
      <c r="T3759" s="3">
        <v>21665245</v>
      </c>
      <c r="U3759">
        <v>12</v>
      </c>
      <c r="V3759">
        <v>24</v>
      </c>
      <c r="W3759">
        <v>12</v>
      </c>
      <c r="X3759">
        <v>3</v>
      </c>
      <c r="Y3759" t="s">
        <v>50</v>
      </c>
      <c r="Z3759" s="1">
        <v>45474</v>
      </c>
      <c r="AA3759" s="1">
        <v>2958464</v>
      </c>
      <c r="AB3759" s="1">
        <v>45992</v>
      </c>
      <c r="AC3759" t="s">
        <v>2135</v>
      </c>
      <c r="AD3759" t="s">
        <v>3553</v>
      </c>
      <c r="AE3759" s="1">
        <v>44217</v>
      </c>
      <c r="AF3759" t="s">
        <v>53</v>
      </c>
      <c r="AG3759" t="s">
        <v>62</v>
      </c>
      <c r="AH3759" t="s">
        <v>55</v>
      </c>
      <c r="AK3759" t="s">
        <v>57</v>
      </c>
      <c r="AL3759" t="s">
        <v>70</v>
      </c>
      <c r="AN3759" t="str">
        <f t="shared" si="58"/>
        <v>159210398446-1-234171155615-21665245-2025-12-01T00:00:00.000+00:00-2025-12-31T00:00:00.000+00:00</v>
      </c>
    </row>
    <row r="3760" spans="1:40" hidden="1" x14ac:dyDescent="0.35">
      <c r="A3760" t="s">
        <v>3547</v>
      </c>
      <c r="B3760" s="2">
        <v>159210398446</v>
      </c>
      <c r="C3760" s="1">
        <v>45992</v>
      </c>
      <c r="D3760" t="s">
        <v>2128</v>
      </c>
      <c r="E3760" t="s">
        <v>40</v>
      </c>
      <c r="F3760" t="s">
        <v>41</v>
      </c>
      <c r="G3760">
        <v>543957</v>
      </c>
      <c r="H3760" t="s">
        <v>3566</v>
      </c>
      <c r="I3760">
        <v>29</v>
      </c>
      <c r="J3760" t="s">
        <v>43</v>
      </c>
      <c r="K3760" t="s">
        <v>93</v>
      </c>
      <c r="L3760">
        <v>1</v>
      </c>
      <c r="M3760">
        <v>105.59</v>
      </c>
      <c r="N3760">
        <v>105.59</v>
      </c>
      <c r="O3760" t="s">
        <v>3567</v>
      </c>
      <c r="P3760" t="s">
        <v>3568</v>
      </c>
      <c r="Q3760" t="s">
        <v>47</v>
      </c>
      <c r="R3760" t="s">
        <v>48</v>
      </c>
      <c r="S3760" t="s">
        <v>3569</v>
      </c>
      <c r="T3760" s="3">
        <v>21594274</v>
      </c>
      <c r="U3760">
        <v>12</v>
      </c>
      <c r="V3760">
        <v>24</v>
      </c>
      <c r="W3760">
        <v>12</v>
      </c>
      <c r="X3760">
        <v>3</v>
      </c>
      <c r="Y3760" t="s">
        <v>50</v>
      </c>
      <c r="Z3760" s="1">
        <v>45474</v>
      </c>
      <c r="AA3760" s="1">
        <v>2958464</v>
      </c>
      <c r="AB3760" s="1">
        <v>45992</v>
      </c>
      <c r="AC3760" t="s">
        <v>2135</v>
      </c>
      <c r="AD3760" t="s">
        <v>3553</v>
      </c>
      <c r="AE3760" s="1">
        <v>44147</v>
      </c>
      <c r="AF3760" t="s">
        <v>53</v>
      </c>
      <c r="AG3760" t="s">
        <v>62</v>
      </c>
      <c r="AH3760" t="s">
        <v>55</v>
      </c>
      <c r="AJ3760" t="s">
        <v>3605</v>
      </c>
      <c r="AK3760" t="s">
        <v>57</v>
      </c>
      <c r="AL3760" t="s">
        <v>70</v>
      </c>
      <c r="AN3760" t="str">
        <f t="shared" si="58"/>
        <v>159210398446-1-234171155615-21594274-2025-12-01T00:00:00.000+00:00-2025-12-31T00:00:00.000+00:00</v>
      </c>
    </row>
    <row r="3761" spans="1:40" hidden="1" x14ac:dyDescent="0.35">
      <c r="A3761" t="s">
        <v>3547</v>
      </c>
      <c r="B3761" s="2">
        <v>159210398446</v>
      </c>
      <c r="C3761" s="1">
        <v>45992</v>
      </c>
      <c r="D3761" t="s">
        <v>2128</v>
      </c>
      <c r="E3761" t="s">
        <v>40</v>
      </c>
      <c r="F3761" t="s">
        <v>41</v>
      </c>
      <c r="G3761">
        <v>543957</v>
      </c>
      <c r="H3761" t="s">
        <v>3566</v>
      </c>
      <c r="I3761">
        <v>30</v>
      </c>
      <c r="J3761" t="s">
        <v>43</v>
      </c>
      <c r="K3761" t="s">
        <v>93</v>
      </c>
      <c r="L3761">
        <v>1</v>
      </c>
      <c r="M3761">
        <v>112.02</v>
      </c>
      <c r="N3761">
        <v>112.02</v>
      </c>
      <c r="O3761" t="s">
        <v>3567</v>
      </c>
      <c r="P3761" t="s">
        <v>3568</v>
      </c>
      <c r="Q3761" t="s">
        <v>47</v>
      </c>
      <c r="R3761" t="s">
        <v>48</v>
      </c>
      <c r="S3761" t="s">
        <v>3569</v>
      </c>
      <c r="T3761" s="3">
        <v>21186124</v>
      </c>
      <c r="U3761">
        <v>12</v>
      </c>
      <c r="V3761">
        <v>24</v>
      </c>
      <c r="W3761">
        <v>12</v>
      </c>
      <c r="X3761">
        <v>3</v>
      </c>
      <c r="Y3761" t="s">
        <v>50</v>
      </c>
      <c r="Z3761" s="1">
        <v>45474</v>
      </c>
      <c r="AA3761" s="1">
        <v>2958464</v>
      </c>
      <c r="AB3761" s="1">
        <v>45992</v>
      </c>
      <c r="AC3761" t="s">
        <v>2135</v>
      </c>
      <c r="AD3761" t="s">
        <v>3553</v>
      </c>
      <c r="AE3761" s="1">
        <v>43734</v>
      </c>
      <c r="AF3761" t="s">
        <v>53</v>
      </c>
      <c r="AG3761" t="s">
        <v>62</v>
      </c>
      <c r="AH3761" t="s">
        <v>55</v>
      </c>
      <c r="AK3761" t="s">
        <v>57</v>
      </c>
      <c r="AL3761" t="s">
        <v>70</v>
      </c>
      <c r="AN3761" t="str">
        <f t="shared" si="58"/>
        <v>159210398446-1-234171155615-21186124-2025-12-01T00:00:00.000+00:00-2025-12-31T00:00:00.000+00:00</v>
      </c>
    </row>
    <row r="3762" spans="1:40" hidden="1" x14ac:dyDescent="0.35">
      <c r="A3762" t="s">
        <v>3547</v>
      </c>
      <c r="B3762" s="2">
        <v>159210398446</v>
      </c>
      <c r="C3762" s="1">
        <v>45992</v>
      </c>
      <c r="D3762" t="s">
        <v>2128</v>
      </c>
      <c r="E3762" t="s">
        <v>40</v>
      </c>
      <c r="F3762" t="s">
        <v>41</v>
      </c>
      <c r="G3762">
        <v>543957</v>
      </c>
      <c r="H3762" t="s">
        <v>3566</v>
      </c>
      <c r="I3762">
        <v>31</v>
      </c>
      <c r="J3762" t="s">
        <v>43</v>
      </c>
      <c r="K3762" t="s">
        <v>93</v>
      </c>
      <c r="L3762">
        <v>1</v>
      </c>
      <c r="M3762">
        <v>105.29</v>
      </c>
      <c r="N3762">
        <v>105.29</v>
      </c>
      <c r="O3762" t="s">
        <v>3567</v>
      </c>
      <c r="P3762" t="s">
        <v>3568</v>
      </c>
      <c r="Q3762" t="s">
        <v>47</v>
      </c>
      <c r="R3762" t="s">
        <v>48</v>
      </c>
      <c r="S3762" t="s">
        <v>3569</v>
      </c>
      <c r="T3762" s="3">
        <v>20871173</v>
      </c>
      <c r="U3762">
        <v>12</v>
      </c>
      <c r="V3762">
        <v>24</v>
      </c>
      <c r="W3762">
        <v>12</v>
      </c>
      <c r="X3762">
        <v>3</v>
      </c>
      <c r="Y3762" t="s">
        <v>50</v>
      </c>
      <c r="Z3762" s="1">
        <v>45474</v>
      </c>
      <c r="AA3762" s="1">
        <v>2958464</v>
      </c>
      <c r="AB3762" s="1">
        <v>45992</v>
      </c>
      <c r="AC3762" t="s">
        <v>2135</v>
      </c>
      <c r="AD3762" t="s">
        <v>3553</v>
      </c>
      <c r="AE3762" s="1">
        <v>43382</v>
      </c>
      <c r="AF3762" t="s">
        <v>53</v>
      </c>
      <c r="AG3762" t="s">
        <v>62</v>
      </c>
      <c r="AH3762" t="s">
        <v>55</v>
      </c>
      <c r="AK3762" t="s">
        <v>57</v>
      </c>
      <c r="AL3762" t="s">
        <v>70</v>
      </c>
      <c r="AN3762" t="str">
        <f t="shared" si="58"/>
        <v>159210398446-1-234171155615-20871173-2025-12-01T00:00:00.000+00:00-2025-12-31T00:00:00.000+00:00</v>
      </c>
    </row>
    <row r="3763" spans="1:40" hidden="1" x14ac:dyDescent="0.35">
      <c r="A3763" t="s">
        <v>3547</v>
      </c>
      <c r="B3763" s="2">
        <v>159210398446</v>
      </c>
      <c r="C3763" s="1">
        <v>45992</v>
      </c>
      <c r="D3763" t="s">
        <v>2128</v>
      </c>
      <c r="E3763" t="s">
        <v>40</v>
      </c>
      <c r="F3763" t="s">
        <v>41</v>
      </c>
      <c r="G3763">
        <v>543957</v>
      </c>
      <c r="H3763" t="s">
        <v>3566</v>
      </c>
      <c r="I3763">
        <v>32</v>
      </c>
      <c r="J3763" t="s">
        <v>43</v>
      </c>
      <c r="K3763" t="s">
        <v>93</v>
      </c>
      <c r="L3763">
        <v>1</v>
      </c>
      <c r="M3763">
        <v>116.66</v>
      </c>
      <c r="N3763">
        <v>116.66</v>
      </c>
      <c r="O3763" t="s">
        <v>3606</v>
      </c>
      <c r="P3763" t="s">
        <v>3568</v>
      </c>
      <c r="Q3763" t="s">
        <v>47</v>
      </c>
      <c r="R3763" t="s">
        <v>48</v>
      </c>
      <c r="S3763" t="s">
        <v>3569</v>
      </c>
      <c r="T3763" s="3">
        <v>20942451</v>
      </c>
      <c r="U3763">
        <v>12</v>
      </c>
      <c r="V3763">
        <v>12</v>
      </c>
      <c r="W3763">
        <v>12</v>
      </c>
      <c r="X3763">
        <v>0</v>
      </c>
      <c r="Y3763" t="s">
        <v>50</v>
      </c>
      <c r="Z3763" s="1">
        <v>43465</v>
      </c>
      <c r="AA3763" s="1">
        <v>2958464</v>
      </c>
      <c r="AB3763" s="1">
        <v>45992</v>
      </c>
      <c r="AC3763" t="s">
        <v>2135</v>
      </c>
      <c r="AD3763" t="s">
        <v>3553</v>
      </c>
      <c r="AE3763" s="1">
        <v>43465</v>
      </c>
      <c r="AF3763" t="s">
        <v>53</v>
      </c>
      <c r="AG3763" t="s">
        <v>54</v>
      </c>
      <c r="AH3763" t="s">
        <v>55</v>
      </c>
      <c r="AJ3763" t="s">
        <v>3582</v>
      </c>
      <c r="AK3763" t="s">
        <v>57</v>
      </c>
      <c r="AL3763" t="s">
        <v>70</v>
      </c>
      <c r="AN3763" t="str">
        <f t="shared" si="58"/>
        <v>159210398446-1-180417928562-20942451-2025-12-01T00:00:00.000+00:00-2025-12-31T00:00:00.000+00:00</v>
      </c>
    </row>
    <row r="3764" spans="1:40" hidden="1" x14ac:dyDescent="0.35">
      <c r="A3764" t="s">
        <v>3547</v>
      </c>
      <c r="B3764" s="2">
        <v>159210398446</v>
      </c>
      <c r="C3764" s="1">
        <v>45992</v>
      </c>
      <c r="D3764" t="s">
        <v>2128</v>
      </c>
      <c r="E3764" t="s">
        <v>40</v>
      </c>
      <c r="F3764" t="s">
        <v>41</v>
      </c>
      <c r="G3764">
        <v>543957</v>
      </c>
      <c r="H3764" t="s">
        <v>3566</v>
      </c>
      <c r="I3764">
        <v>33</v>
      </c>
      <c r="J3764" t="s">
        <v>3594</v>
      </c>
      <c r="K3764" t="s">
        <v>3607</v>
      </c>
      <c r="L3764">
        <v>1</v>
      </c>
      <c r="M3764">
        <v>44</v>
      </c>
      <c r="N3764">
        <v>44</v>
      </c>
      <c r="O3764" t="s">
        <v>3608</v>
      </c>
      <c r="P3764" t="s">
        <v>3568</v>
      </c>
      <c r="Q3764" t="s">
        <v>159</v>
      </c>
      <c r="R3764" t="s">
        <v>160</v>
      </c>
      <c r="S3764" t="s">
        <v>3569</v>
      </c>
      <c r="T3764" s="3" t="s">
        <v>3609</v>
      </c>
      <c r="Y3764" t="s">
        <v>3598</v>
      </c>
      <c r="Z3764" s="1">
        <v>42856</v>
      </c>
      <c r="AA3764" s="1">
        <v>2958464</v>
      </c>
      <c r="AC3764" t="s">
        <v>2135</v>
      </c>
      <c r="AD3764" t="s">
        <v>3553</v>
      </c>
      <c r="AE3764" s="1">
        <v>45939</v>
      </c>
      <c r="AF3764" t="s">
        <v>53</v>
      </c>
      <c r="AG3764" t="s">
        <v>54</v>
      </c>
      <c r="AH3764" t="s">
        <v>63</v>
      </c>
      <c r="AK3764" t="s">
        <v>164</v>
      </c>
      <c r="AL3764" t="s">
        <v>164</v>
      </c>
      <c r="AN3764" t="str">
        <f t="shared" si="58"/>
        <v>159210398446-1-252722849890-A01E3599-434F-4cae-8DFA-E162C166119D-null-null</v>
      </c>
    </row>
    <row r="3765" spans="1:40" hidden="1" x14ac:dyDescent="0.35">
      <c r="A3765" t="s">
        <v>3547</v>
      </c>
      <c r="B3765" s="2">
        <v>159210398446</v>
      </c>
      <c r="C3765" s="1">
        <v>45992</v>
      </c>
      <c r="D3765" t="s">
        <v>2128</v>
      </c>
      <c r="E3765" t="s">
        <v>40</v>
      </c>
      <c r="F3765" t="s">
        <v>41</v>
      </c>
      <c r="G3765">
        <v>543957</v>
      </c>
      <c r="H3765" t="s">
        <v>3566</v>
      </c>
      <c r="I3765">
        <v>34</v>
      </c>
      <c r="J3765" t="s">
        <v>43</v>
      </c>
      <c r="K3765" t="s">
        <v>93</v>
      </c>
      <c r="L3765">
        <v>-1</v>
      </c>
      <c r="M3765">
        <v>16.2</v>
      </c>
      <c r="N3765">
        <v>-16.2</v>
      </c>
      <c r="O3765" t="s">
        <v>3567</v>
      </c>
      <c r="P3765" t="s">
        <v>3568</v>
      </c>
      <c r="Q3765" t="s">
        <v>47</v>
      </c>
      <c r="R3765" t="s">
        <v>60</v>
      </c>
      <c r="S3765" t="s">
        <v>3569</v>
      </c>
      <c r="T3765" s="3">
        <v>21681625</v>
      </c>
      <c r="U3765">
        <v>12</v>
      </c>
      <c r="V3765">
        <v>24</v>
      </c>
      <c r="W3765">
        <v>12</v>
      </c>
      <c r="X3765">
        <v>3</v>
      </c>
      <c r="Y3765" t="s">
        <v>50</v>
      </c>
      <c r="Z3765" s="1">
        <v>45474</v>
      </c>
      <c r="AA3765" s="1">
        <v>2958464</v>
      </c>
      <c r="AB3765" s="1">
        <v>45992</v>
      </c>
      <c r="AC3765" t="s">
        <v>2135</v>
      </c>
      <c r="AD3765" t="s">
        <v>3553</v>
      </c>
      <c r="AE3765" s="1">
        <v>44232</v>
      </c>
      <c r="AF3765" t="s">
        <v>53</v>
      </c>
      <c r="AG3765" t="s">
        <v>62</v>
      </c>
      <c r="AH3765" t="s">
        <v>63</v>
      </c>
      <c r="AK3765" t="s">
        <v>57</v>
      </c>
      <c r="AL3765" t="s">
        <v>70</v>
      </c>
      <c r="AN3765" t="str">
        <f t="shared" si="58"/>
        <v>159210398446-1-234171155615-21681625-2025-12-01T00:00:00.000+00:00-2025-12-31T00:00:00.000+00:00</v>
      </c>
    </row>
    <row r="3766" spans="1:40" hidden="1" x14ac:dyDescent="0.35">
      <c r="A3766" t="s">
        <v>3547</v>
      </c>
      <c r="B3766" s="2">
        <v>159210398446</v>
      </c>
      <c r="C3766" s="1">
        <v>45992</v>
      </c>
      <c r="D3766" t="s">
        <v>2128</v>
      </c>
      <c r="E3766" t="s">
        <v>40</v>
      </c>
      <c r="F3766" t="s">
        <v>41</v>
      </c>
      <c r="G3766">
        <v>543957</v>
      </c>
      <c r="H3766" t="s">
        <v>3566</v>
      </c>
      <c r="I3766">
        <v>35</v>
      </c>
      <c r="J3766" t="s">
        <v>43</v>
      </c>
      <c r="K3766" t="s">
        <v>93</v>
      </c>
      <c r="L3766">
        <v>-1</v>
      </c>
      <c r="M3766">
        <v>16.149999999999999</v>
      </c>
      <c r="N3766">
        <v>-16.149999999999999</v>
      </c>
      <c r="O3766" t="s">
        <v>3567</v>
      </c>
      <c r="P3766" t="s">
        <v>3568</v>
      </c>
      <c r="Q3766" t="s">
        <v>47</v>
      </c>
      <c r="R3766" t="s">
        <v>60</v>
      </c>
      <c r="S3766" t="s">
        <v>3569</v>
      </c>
      <c r="T3766" s="3">
        <v>21665245</v>
      </c>
      <c r="U3766">
        <v>12</v>
      </c>
      <c r="V3766">
        <v>24</v>
      </c>
      <c r="W3766">
        <v>12</v>
      </c>
      <c r="X3766">
        <v>3</v>
      </c>
      <c r="Y3766" t="s">
        <v>50</v>
      </c>
      <c r="Z3766" s="1">
        <v>45474</v>
      </c>
      <c r="AA3766" s="1">
        <v>2958464</v>
      </c>
      <c r="AB3766" s="1">
        <v>45992</v>
      </c>
      <c r="AC3766" t="s">
        <v>2135</v>
      </c>
      <c r="AD3766" t="s">
        <v>3553</v>
      </c>
      <c r="AE3766" s="1">
        <v>44217</v>
      </c>
      <c r="AF3766" t="s">
        <v>53</v>
      </c>
      <c r="AG3766" t="s">
        <v>62</v>
      </c>
      <c r="AH3766" t="s">
        <v>63</v>
      </c>
      <c r="AK3766" t="s">
        <v>57</v>
      </c>
      <c r="AL3766" t="s">
        <v>70</v>
      </c>
      <c r="AN3766" t="str">
        <f t="shared" si="58"/>
        <v>159210398446-1-234171155615-21665245-2025-12-01T00:00:00.000+00:00-2025-12-31T00:00:00.000+00:00</v>
      </c>
    </row>
    <row r="3767" spans="1:40" hidden="1" x14ac:dyDescent="0.35">
      <c r="A3767" t="s">
        <v>3547</v>
      </c>
      <c r="B3767" s="2">
        <v>159210398446</v>
      </c>
      <c r="C3767" s="1">
        <v>45992</v>
      </c>
      <c r="D3767" t="s">
        <v>2128</v>
      </c>
      <c r="E3767" t="s">
        <v>40</v>
      </c>
      <c r="F3767" t="s">
        <v>41</v>
      </c>
      <c r="G3767">
        <v>543957</v>
      </c>
      <c r="H3767" t="s">
        <v>3566</v>
      </c>
      <c r="I3767">
        <v>36</v>
      </c>
      <c r="J3767" t="s">
        <v>100</v>
      </c>
      <c r="K3767" t="s">
        <v>3610</v>
      </c>
      <c r="L3767">
        <v>-1</v>
      </c>
      <c r="M3767">
        <v>20.38</v>
      </c>
      <c r="N3767">
        <v>-20.38</v>
      </c>
      <c r="O3767" t="s">
        <v>3567</v>
      </c>
      <c r="P3767" t="s">
        <v>3568</v>
      </c>
      <c r="Q3767" t="s">
        <v>47</v>
      </c>
      <c r="R3767" t="s">
        <v>60</v>
      </c>
      <c r="S3767" t="s">
        <v>3569</v>
      </c>
      <c r="T3767" s="3" t="s">
        <v>3589</v>
      </c>
      <c r="U3767">
        <v>12</v>
      </c>
      <c r="V3767">
        <v>24</v>
      </c>
      <c r="W3767">
        <v>12</v>
      </c>
      <c r="X3767">
        <v>3</v>
      </c>
      <c r="Y3767" t="s">
        <v>103</v>
      </c>
      <c r="Z3767" s="1">
        <v>45474</v>
      </c>
      <c r="AA3767" s="1">
        <v>2958464</v>
      </c>
      <c r="AB3767" s="1">
        <v>45962</v>
      </c>
      <c r="AC3767" t="s">
        <v>2135</v>
      </c>
      <c r="AD3767" t="s">
        <v>3553</v>
      </c>
      <c r="AE3767" s="1">
        <v>44693</v>
      </c>
      <c r="AF3767" t="s">
        <v>53</v>
      </c>
      <c r="AG3767" t="s">
        <v>62</v>
      </c>
      <c r="AH3767" t="s">
        <v>63</v>
      </c>
      <c r="AK3767" t="s">
        <v>85</v>
      </c>
      <c r="AL3767" t="s">
        <v>86</v>
      </c>
      <c r="AN3767" t="str">
        <f t="shared" si="58"/>
        <v>159210398446-1-234171155615-4-217171847556-2025-11-01T00:00:00.000+00:00-2025-11-30T00:00:00.000+00:00</v>
      </c>
    </row>
    <row r="3768" spans="1:40" hidden="1" x14ac:dyDescent="0.35">
      <c r="A3768" t="s">
        <v>3547</v>
      </c>
      <c r="B3768" s="2">
        <v>159210398446</v>
      </c>
      <c r="C3768" s="1">
        <v>45992</v>
      </c>
      <c r="D3768" t="s">
        <v>2128</v>
      </c>
      <c r="E3768" t="s">
        <v>40</v>
      </c>
      <c r="F3768" t="s">
        <v>41</v>
      </c>
      <c r="G3768">
        <v>543957</v>
      </c>
      <c r="H3768" t="s">
        <v>3566</v>
      </c>
      <c r="I3768">
        <v>37</v>
      </c>
      <c r="J3768" t="s">
        <v>100</v>
      </c>
      <c r="K3768" t="s">
        <v>3611</v>
      </c>
      <c r="L3768">
        <v>-1</v>
      </c>
      <c r="M3768">
        <v>20.38</v>
      </c>
      <c r="N3768">
        <v>-20.38</v>
      </c>
      <c r="O3768" t="s">
        <v>3567</v>
      </c>
      <c r="P3768" t="s">
        <v>3568</v>
      </c>
      <c r="Q3768" t="s">
        <v>47</v>
      </c>
      <c r="R3768" t="s">
        <v>60</v>
      </c>
      <c r="S3768" t="s">
        <v>3569</v>
      </c>
      <c r="T3768" s="3" t="s">
        <v>3587</v>
      </c>
      <c r="U3768">
        <v>12</v>
      </c>
      <c r="V3768">
        <v>24</v>
      </c>
      <c r="W3768">
        <v>12</v>
      </c>
      <c r="X3768">
        <v>3</v>
      </c>
      <c r="Y3768" t="s">
        <v>103</v>
      </c>
      <c r="Z3768" s="1">
        <v>45474</v>
      </c>
      <c r="AA3768" s="1">
        <v>2958464</v>
      </c>
      <c r="AB3768" s="1">
        <v>45962</v>
      </c>
      <c r="AC3768" t="s">
        <v>2135</v>
      </c>
      <c r="AD3768" t="s">
        <v>3553</v>
      </c>
      <c r="AE3768" s="1">
        <v>44693</v>
      </c>
      <c r="AF3768" t="s">
        <v>53</v>
      </c>
      <c r="AG3768" t="s">
        <v>62</v>
      </c>
      <c r="AH3768" t="s">
        <v>63</v>
      </c>
      <c r="AK3768" t="s">
        <v>85</v>
      </c>
      <c r="AL3768" t="s">
        <v>86</v>
      </c>
      <c r="AN3768" t="str">
        <f t="shared" si="58"/>
        <v>159210398446-1-234171155615-4-217172445896-2025-11-01T00:00:00.000+00:00-2025-11-30T00:00:00.000+00:00</v>
      </c>
    </row>
    <row r="3769" spans="1:40" hidden="1" x14ac:dyDescent="0.35">
      <c r="A3769" t="s">
        <v>3547</v>
      </c>
      <c r="B3769" s="2">
        <v>159210398446</v>
      </c>
      <c r="C3769" s="1">
        <v>45992</v>
      </c>
      <c r="D3769" t="s">
        <v>2128</v>
      </c>
      <c r="E3769" t="s">
        <v>40</v>
      </c>
      <c r="F3769" t="s">
        <v>41</v>
      </c>
      <c r="G3769">
        <v>543957</v>
      </c>
      <c r="H3769" t="s">
        <v>3566</v>
      </c>
      <c r="I3769">
        <v>38</v>
      </c>
      <c r="J3769" t="s">
        <v>43</v>
      </c>
      <c r="K3769" t="s">
        <v>93</v>
      </c>
      <c r="L3769">
        <v>-1</v>
      </c>
      <c r="M3769">
        <v>17.5</v>
      </c>
      <c r="N3769">
        <v>-17.5</v>
      </c>
      <c r="O3769" t="s">
        <v>3606</v>
      </c>
      <c r="P3769" t="s">
        <v>3568</v>
      </c>
      <c r="Q3769" t="s">
        <v>47</v>
      </c>
      <c r="R3769" t="s">
        <v>60</v>
      </c>
      <c r="S3769" t="s">
        <v>3569</v>
      </c>
      <c r="T3769" s="3">
        <v>20942451</v>
      </c>
      <c r="U3769">
        <v>12</v>
      </c>
      <c r="V3769">
        <v>12</v>
      </c>
      <c r="W3769">
        <v>12</v>
      </c>
      <c r="X3769">
        <v>0</v>
      </c>
      <c r="Y3769" t="s">
        <v>50</v>
      </c>
      <c r="Z3769" s="1">
        <v>43465</v>
      </c>
      <c r="AA3769" s="1">
        <v>2958464</v>
      </c>
      <c r="AB3769" s="1">
        <v>45992</v>
      </c>
      <c r="AC3769" t="s">
        <v>2135</v>
      </c>
      <c r="AD3769" t="s">
        <v>3553</v>
      </c>
      <c r="AE3769" s="1">
        <v>43465</v>
      </c>
      <c r="AF3769" t="s">
        <v>53</v>
      </c>
      <c r="AG3769" t="s">
        <v>54</v>
      </c>
      <c r="AH3769" t="s">
        <v>63</v>
      </c>
      <c r="AJ3769" t="s">
        <v>3582</v>
      </c>
      <c r="AK3769" t="s">
        <v>57</v>
      </c>
      <c r="AL3769" t="s">
        <v>70</v>
      </c>
      <c r="AN3769" t="str">
        <f t="shared" si="58"/>
        <v>159210398446-1-180417928562-20942451-2025-12-01T00:00:00.000+00:00-2025-12-31T00:00:00.000+00:00</v>
      </c>
    </row>
    <row r="3770" spans="1:40" hidden="1" x14ac:dyDescent="0.35">
      <c r="A3770" t="s">
        <v>3547</v>
      </c>
      <c r="B3770" s="2">
        <v>159210398446</v>
      </c>
      <c r="C3770" s="1">
        <v>45992</v>
      </c>
      <c r="D3770" t="s">
        <v>2128</v>
      </c>
      <c r="E3770" t="s">
        <v>40</v>
      </c>
      <c r="F3770" t="s">
        <v>41</v>
      </c>
      <c r="G3770">
        <v>543957</v>
      </c>
      <c r="H3770" t="s">
        <v>3566</v>
      </c>
      <c r="I3770">
        <v>39</v>
      </c>
      <c r="J3770" t="s">
        <v>43</v>
      </c>
      <c r="K3770" t="s">
        <v>93</v>
      </c>
      <c r="L3770">
        <v>-1</v>
      </c>
      <c r="M3770">
        <v>15.84</v>
      </c>
      <c r="N3770">
        <v>-15.84</v>
      </c>
      <c r="O3770" t="s">
        <v>3567</v>
      </c>
      <c r="P3770" t="s">
        <v>3568</v>
      </c>
      <c r="Q3770" t="s">
        <v>47</v>
      </c>
      <c r="R3770" t="s">
        <v>60</v>
      </c>
      <c r="S3770" t="s">
        <v>3569</v>
      </c>
      <c r="T3770" s="3">
        <v>21594274</v>
      </c>
      <c r="U3770">
        <v>12</v>
      </c>
      <c r="V3770">
        <v>24</v>
      </c>
      <c r="W3770">
        <v>12</v>
      </c>
      <c r="X3770">
        <v>3</v>
      </c>
      <c r="Y3770" t="s">
        <v>50</v>
      </c>
      <c r="Z3770" s="1">
        <v>45474</v>
      </c>
      <c r="AA3770" s="1">
        <v>2958464</v>
      </c>
      <c r="AB3770" s="1">
        <v>45992</v>
      </c>
      <c r="AC3770" t="s">
        <v>2135</v>
      </c>
      <c r="AD3770" t="s">
        <v>3553</v>
      </c>
      <c r="AE3770" s="1">
        <v>44147</v>
      </c>
      <c r="AF3770" t="s">
        <v>53</v>
      </c>
      <c r="AG3770" t="s">
        <v>62</v>
      </c>
      <c r="AH3770" t="s">
        <v>63</v>
      </c>
      <c r="AJ3770" t="s">
        <v>3605</v>
      </c>
      <c r="AK3770" t="s">
        <v>57</v>
      </c>
      <c r="AL3770" t="s">
        <v>70</v>
      </c>
      <c r="AN3770" t="str">
        <f t="shared" si="58"/>
        <v>159210398446-1-234171155615-21594274-2025-12-01T00:00:00.000+00:00-2025-12-31T00:00:00.000+00:00</v>
      </c>
    </row>
    <row r="3771" spans="1:40" hidden="1" x14ac:dyDescent="0.35">
      <c r="A3771" t="s">
        <v>3547</v>
      </c>
      <c r="B3771" s="2">
        <v>159210398446</v>
      </c>
      <c r="C3771" s="1">
        <v>45992</v>
      </c>
      <c r="D3771" t="s">
        <v>2128</v>
      </c>
      <c r="E3771" t="s">
        <v>40</v>
      </c>
      <c r="F3771" t="s">
        <v>41</v>
      </c>
      <c r="G3771">
        <v>543957</v>
      </c>
      <c r="H3771" t="s">
        <v>3566</v>
      </c>
      <c r="I3771">
        <v>40</v>
      </c>
      <c r="J3771" t="s">
        <v>43</v>
      </c>
      <c r="K3771" t="s">
        <v>93</v>
      </c>
      <c r="L3771">
        <v>-1</v>
      </c>
      <c r="M3771">
        <v>15.79</v>
      </c>
      <c r="N3771">
        <v>-15.79</v>
      </c>
      <c r="O3771" t="s">
        <v>3567</v>
      </c>
      <c r="P3771" t="s">
        <v>3568</v>
      </c>
      <c r="Q3771" t="s">
        <v>47</v>
      </c>
      <c r="R3771" t="s">
        <v>60</v>
      </c>
      <c r="S3771" t="s">
        <v>3569</v>
      </c>
      <c r="T3771" s="3">
        <v>20871173</v>
      </c>
      <c r="U3771">
        <v>12</v>
      </c>
      <c r="V3771">
        <v>24</v>
      </c>
      <c r="W3771">
        <v>12</v>
      </c>
      <c r="X3771">
        <v>3</v>
      </c>
      <c r="Y3771" t="s">
        <v>50</v>
      </c>
      <c r="Z3771" s="1">
        <v>45474</v>
      </c>
      <c r="AA3771" s="1">
        <v>2958464</v>
      </c>
      <c r="AB3771" s="1">
        <v>45992</v>
      </c>
      <c r="AC3771" t="s">
        <v>2135</v>
      </c>
      <c r="AD3771" t="s">
        <v>3553</v>
      </c>
      <c r="AE3771" s="1">
        <v>43382</v>
      </c>
      <c r="AF3771" t="s">
        <v>53</v>
      </c>
      <c r="AG3771" t="s">
        <v>62</v>
      </c>
      <c r="AH3771" t="s">
        <v>63</v>
      </c>
      <c r="AK3771" t="s">
        <v>57</v>
      </c>
      <c r="AL3771" t="s">
        <v>70</v>
      </c>
      <c r="AN3771" t="str">
        <f t="shared" si="58"/>
        <v>159210398446-1-234171155615-20871173-2025-12-01T00:00:00.000+00:00-2025-12-31T00:00:00.000+00:00</v>
      </c>
    </row>
    <row r="3772" spans="1:40" hidden="1" x14ac:dyDescent="0.35">
      <c r="A3772" t="s">
        <v>3547</v>
      </c>
      <c r="B3772" s="2">
        <v>159210398446</v>
      </c>
      <c r="C3772" s="1">
        <v>45992</v>
      </c>
      <c r="D3772" t="s">
        <v>2128</v>
      </c>
      <c r="E3772" t="s">
        <v>40</v>
      </c>
      <c r="F3772" t="s">
        <v>41</v>
      </c>
      <c r="G3772">
        <v>543957</v>
      </c>
      <c r="H3772" t="s">
        <v>3566</v>
      </c>
      <c r="I3772">
        <v>41</v>
      </c>
      <c r="J3772" t="s">
        <v>43</v>
      </c>
      <c r="K3772" t="s">
        <v>93</v>
      </c>
      <c r="L3772">
        <v>-1</v>
      </c>
      <c r="M3772">
        <v>17.5</v>
      </c>
      <c r="N3772">
        <v>-17.5</v>
      </c>
      <c r="O3772" t="s">
        <v>3593</v>
      </c>
      <c r="P3772" t="s">
        <v>3568</v>
      </c>
      <c r="Q3772" t="s">
        <v>47</v>
      </c>
      <c r="R3772" t="s">
        <v>60</v>
      </c>
      <c r="S3772" t="s">
        <v>3569</v>
      </c>
      <c r="T3772" s="3">
        <v>21311471</v>
      </c>
      <c r="U3772">
        <v>12</v>
      </c>
      <c r="V3772">
        <v>12</v>
      </c>
      <c r="W3772">
        <v>12</v>
      </c>
      <c r="X3772">
        <v>0</v>
      </c>
      <c r="Y3772" t="s">
        <v>50</v>
      </c>
      <c r="Z3772" s="1">
        <v>43882</v>
      </c>
      <c r="AA3772" s="1">
        <v>2958464</v>
      </c>
      <c r="AB3772" s="1">
        <v>45992</v>
      </c>
      <c r="AC3772" t="s">
        <v>2135</v>
      </c>
      <c r="AD3772" t="s">
        <v>3553</v>
      </c>
      <c r="AE3772" s="1">
        <v>43882</v>
      </c>
      <c r="AF3772" t="s">
        <v>53</v>
      </c>
      <c r="AG3772" t="s">
        <v>62</v>
      </c>
      <c r="AH3772" t="s">
        <v>63</v>
      </c>
      <c r="AJ3772" t="s">
        <v>3582</v>
      </c>
      <c r="AK3772" t="s">
        <v>57</v>
      </c>
      <c r="AL3772" t="s">
        <v>70</v>
      </c>
      <c r="AN3772" t="str">
        <f t="shared" si="58"/>
        <v>159210398446-1-122706271464-21311471-2025-12-01T00:00:00.000+00:00-2025-12-31T00:00:00.000+00:00</v>
      </c>
    </row>
    <row r="3773" spans="1:40" hidden="1" x14ac:dyDescent="0.35">
      <c r="A3773" t="s">
        <v>3547</v>
      </c>
      <c r="B3773" s="2">
        <v>159210398446</v>
      </c>
      <c r="C3773" s="1">
        <v>45992</v>
      </c>
      <c r="D3773" t="s">
        <v>2128</v>
      </c>
      <c r="E3773" t="s">
        <v>40</v>
      </c>
      <c r="F3773" t="s">
        <v>41</v>
      </c>
      <c r="G3773">
        <v>543957</v>
      </c>
      <c r="H3773" t="s">
        <v>3566</v>
      </c>
      <c r="I3773">
        <v>42</v>
      </c>
      <c r="J3773" t="s">
        <v>100</v>
      </c>
      <c r="K3773" t="s">
        <v>3612</v>
      </c>
      <c r="L3773">
        <v>-1</v>
      </c>
      <c r="M3773">
        <v>14.96</v>
      </c>
      <c r="N3773">
        <v>-14.96</v>
      </c>
      <c r="O3773" t="s">
        <v>3567</v>
      </c>
      <c r="P3773" t="s">
        <v>3568</v>
      </c>
      <c r="Q3773" t="s">
        <v>47</v>
      </c>
      <c r="R3773" t="s">
        <v>60</v>
      </c>
      <c r="S3773" t="s">
        <v>3569</v>
      </c>
      <c r="T3773" s="3" t="s">
        <v>3602</v>
      </c>
      <c r="U3773">
        <v>12</v>
      </c>
      <c r="V3773">
        <v>24</v>
      </c>
      <c r="W3773">
        <v>12</v>
      </c>
      <c r="X3773">
        <v>3</v>
      </c>
      <c r="Y3773" t="s">
        <v>103</v>
      </c>
      <c r="Z3773" s="1">
        <v>45474</v>
      </c>
      <c r="AA3773" s="1">
        <v>2958464</v>
      </c>
      <c r="AB3773" s="1">
        <v>45962</v>
      </c>
      <c r="AC3773" t="s">
        <v>2135</v>
      </c>
      <c r="AD3773" t="s">
        <v>3553</v>
      </c>
      <c r="AE3773" s="1">
        <v>44739</v>
      </c>
      <c r="AF3773" t="s">
        <v>53</v>
      </c>
      <c r="AG3773" t="s">
        <v>62</v>
      </c>
      <c r="AH3773" t="s">
        <v>63</v>
      </c>
      <c r="AK3773" t="s">
        <v>85</v>
      </c>
      <c r="AL3773" t="s">
        <v>86</v>
      </c>
      <c r="AN3773" t="str">
        <f t="shared" si="58"/>
        <v>159210398446-1-234171155615-4-218262535796-2025-11-01T00:00:00.000+00:00-2025-11-30T00:00:00.000+00:00</v>
      </c>
    </row>
    <row r="3774" spans="1:40" hidden="1" x14ac:dyDescent="0.35">
      <c r="A3774" t="s">
        <v>3547</v>
      </c>
      <c r="B3774" s="2">
        <v>159210398446</v>
      </c>
      <c r="C3774" s="1">
        <v>45992</v>
      </c>
      <c r="D3774" t="s">
        <v>2128</v>
      </c>
      <c r="E3774" t="s">
        <v>40</v>
      </c>
      <c r="F3774" t="s">
        <v>41</v>
      </c>
      <c r="G3774">
        <v>543957</v>
      </c>
      <c r="H3774" t="s">
        <v>3566</v>
      </c>
      <c r="I3774">
        <v>43</v>
      </c>
      <c r="J3774" t="s">
        <v>100</v>
      </c>
      <c r="K3774" t="s">
        <v>3613</v>
      </c>
      <c r="L3774">
        <v>-1</v>
      </c>
      <c r="M3774">
        <v>14.96</v>
      </c>
      <c r="N3774">
        <v>-14.96</v>
      </c>
      <c r="O3774" t="s">
        <v>3567</v>
      </c>
      <c r="P3774" t="s">
        <v>3568</v>
      </c>
      <c r="Q3774" t="s">
        <v>47</v>
      </c>
      <c r="R3774" t="s">
        <v>60</v>
      </c>
      <c r="S3774" t="s">
        <v>3569</v>
      </c>
      <c r="T3774" s="3" t="s">
        <v>3604</v>
      </c>
      <c r="U3774">
        <v>12</v>
      </c>
      <c r="V3774">
        <v>24</v>
      </c>
      <c r="W3774">
        <v>12</v>
      </c>
      <c r="X3774">
        <v>3</v>
      </c>
      <c r="Y3774" t="s">
        <v>103</v>
      </c>
      <c r="Z3774" s="1">
        <v>45474</v>
      </c>
      <c r="AA3774" s="1">
        <v>2958464</v>
      </c>
      <c r="AB3774" s="1">
        <v>45962</v>
      </c>
      <c r="AC3774" t="s">
        <v>2135</v>
      </c>
      <c r="AD3774" t="s">
        <v>3553</v>
      </c>
      <c r="AE3774" s="1">
        <v>44739</v>
      </c>
      <c r="AF3774" t="s">
        <v>53</v>
      </c>
      <c r="AG3774" t="s">
        <v>62</v>
      </c>
      <c r="AH3774" t="s">
        <v>63</v>
      </c>
      <c r="AK3774" t="s">
        <v>85</v>
      </c>
      <c r="AL3774" t="s">
        <v>86</v>
      </c>
      <c r="AN3774" t="str">
        <f t="shared" si="58"/>
        <v>159210398446-1-234171155615-4-218263149776-2025-11-01T00:00:00.000+00:00-2025-11-30T00:00:00.000+00:00</v>
      </c>
    </row>
    <row r="3775" spans="1:40" hidden="1" x14ac:dyDescent="0.35">
      <c r="A3775" t="s">
        <v>3547</v>
      </c>
      <c r="B3775" s="2">
        <v>159210398446</v>
      </c>
      <c r="C3775" s="1">
        <v>45992</v>
      </c>
      <c r="D3775" t="s">
        <v>2128</v>
      </c>
      <c r="E3775" t="s">
        <v>40</v>
      </c>
      <c r="F3775" t="s">
        <v>41</v>
      </c>
      <c r="G3775">
        <v>543957</v>
      </c>
      <c r="H3775" t="s">
        <v>3566</v>
      </c>
      <c r="I3775">
        <v>44</v>
      </c>
      <c r="J3775" t="s">
        <v>43</v>
      </c>
      <c r="K3775" t="s">
        <v>1113</v>
      </c>
      <c r="L3775">
        <v>-2</v>
      </c>
      <c r="M3775">
        <v>15.84</v>
      </c>
      <c r="N3775">
        <v>-31.68</v>
      </c>
      <c r="O3775" t="s">
        <v>3567</v>
      </c>
      <c r="P3775" t="s">
        <v>3568</v>
      </c>
      <c r="Q3775" t="s">
        <v>47</v>
      </c>
      <c r="R3775" t="s">
        <v>60</v>
      </c>
      <c r="S3775" t="s">
        <v>3569</v>
      </c>
      <c r="T3775" s="3" t="s">
        <v>3590</v>
      </c>
      <c r="U3775">
        <v>12</v>
      </c>
      <c r="V3775">
        <v>24</v>
      </c>
      <c r="W3775">
        <v>12</v>
      </c>
      <c r="X3775">
        <v>3</v>
      </c>
      <c r="Y3775" t="s">
        <v>50</v>
      </c>
      <c r="Z3775" s="1">
        <v>45474</v>
      </c>
      <c r="AA3775" s="1">
        <v>2958464</v>
      </c>
      <c r="AB3775" s="1">
        <v>45992</v>
      </c>
      <c r="AC3775" t="s">
        <v>2135</v>
      </c>
      <c r="AD3775" t="s">
        <v>3553</v>
      </c>
      <c r="AE3775" s="1">
        <v>41892</v>
      </c>
      <c r="AF3775" t="s">
        <v>53</v>
      </c>
      <c r="AG3775" t="s">
        <v>62</v>
      </c>
      <c r="AH3775" t="s">
        <v>63</v>
      </c>
      <c r="AK3775" t="s">
        <v>57</v>
      </c>
      <c r="AL3775" t="s">
        <v>70</v>
      </c>
      <c r="AN3775" t="str">
        <f t="shared" si="58"/>
        <v>159210398446-1-234171155615-16430511-A-2025-12-01T00:00:00.000+00:00-2025-12-31T00:00:00.000+00:00</v>
      </c>
    </row>
    <row r="3776" spans="1:40" hidden="1" x14ac:dyDescent="0.35">
      <c r="A3776" t="s">
        <v>3547</v>
      </c>
      <c r="B3776" s="2">
        <v>159210398446</v>
      </c>
      <c r="C3776" s="1">
        <v>45992</v>
      </c>
      <c r="D3776" t="s">
        <v>2128</v>
      </c>
      <c r="E3776" t="s">
        <v>40</v>
      </c>
      <c r="F3776" t="s">
        <v>41</v>
      </c>
      <c r="G3776">
        <v>543957</v>
      </c>
      <c r="H3776" t="s">
        <v>3566</v>
      </c>
      <c r="I3776">
        <v>44</v>
      </c>
      <c r="J3776" t="s">
        <v>43</v>
      </c>
      <c r="K3776" t="s">
        <v>1113</v>
      </c>
      <c r="L3776">
        <v>-2</v>
      </c>
      <c r="M3776">
        <v>15.84</v>
      </c>
      <c r="N3776">
        <v>-31.68</v>
      </c>
      <c r="O3776" t="s">
        <v>3567</v>
      </c>
      <c r="P3776" t="s">
        <v>3568</v>
      </c>
      <c r="Q3776" t="s">
        <v>47</v>
      </c>
      <c r="R3776" t="s">
        <v>60</v>
      </c>
      <c r="S3776" t="s">
        <v>3569</v>
      </c>
      <c r="T3776" s="3" t="s">
        <v>3591</v>
      </c>
      <c r="U3776">
        <v>12</v>
      </c>
      <c r="V3776">
        <v>24</v>
      </c>
      <c r="W3776">
        <v>12</v>
      </c>
      <c r="X3776">
        <v>3</v>
      </c>
      <c r="Y3776" t="s">
        <v>50</v>
      </c>
      <c r="Z3776" s="1">
        <v>45474</v>
      </c>
      <c r="AA3776" s="1">
        <v>2958464</v>
      </c>
      <c r="AB3776" s="1">
        <v>45992</v>
      </c>
      <c r="AC3776" t="s">
        <v>2135</v>
      </c>
      <c r="AD3776" t="s">
        <v>3553</v>
      </c>
      <c r="AE3776" s="1">
        <v>41912</v>
      </c>
      <c r="AF3776" t="s">
        <v>53</v>
      </c>
      <c r="AG3776" t="s">
        <v>62</v>
      </c>
      <c r="AH3776" t="s">
        <v>63</v>
      </c>
      <c r="AK3776" t="s">
        <v>57</v>
      </c>
      <c r="AL3776" t="s">
        <v>70</v>
      </c>
      <c r="AN3776" t="str">
        <f t="shared" si="58"/>
        <v>159210398446-1-234171155615-16129104-A-2025-12-01T00:00:00.000+00:00-2025-12-31T00:00:00.000+00:00</v>
      </c>
    </row>
    <row r="3777" spans="1:40" hidden="1" x14ac:dyDescent="0.35">
      <c r="A3777" t="s">
        <v>3547</v>
      </c>
      <c r="B3777" s="2">
        <v>159210398446</v>
      </c>
      <c r="C3777" s="1">
        <v>45992</v>
      </c>
      <c r="D3777" t="s">
        <v>2128</v>
      </c>
      <c r="E3777" t="s">
        <v>40</v>
      </c>
      <c r="F3777" t="s">
        <v>41</v>
      </c>
      <c r="G3777">
        <v>543957</v>
      </c>
      <c r="H3777" t="s">
        <v>3566</v>
      </c>
      <c r="I3777">
        <v>45</v>
      </c>
      <c r="J3777" t="s">
        <v>43</v>
      </c>
      <c r="K3777" t="s">
        <v>797</v>
      </c>
      <c r="L3777">
        <v>-2</v>
      </c>
      <c r="M3777">
        <v>12.67</v>
      </c>
      <c r="N3777">
        <v>-25.34</v>
      </c>
      <c r="O3777" t="s">
        <v>3567</v>
      </c>
      <c r="P3777" t="s">
        <v>3568</v>
      </c>
      <c r="Q3777" t="s">
        <v>47</v>
      </c>
      <c r="R3777" t="s">
        <v>60</v>
      </c>
      <c r="S3777" t="s">
        <v>3569</v>
      </c>
      <c r="T3777" s="3">
        <v>20497931</v>
      </c>
      <c r="U3777">
        <v>12</v>
      </c>
      <c r="V3777">
        <v>24</v>
      </c>
      <c r="W3777">
        <v>12</v>
      </c>
      <c r="X3777">
        <v>3</v>
      </c>
      <c r="Y3777" t="s">
        <v>50</v>
      </c>
      <c r="Z3777" s="1">
        <v>45474</v>
      </c>
      <c r="AA3777" s="1">
        <v>2958464</v>
      </c>
      <c r="AB3777" s="1">
        <v>45992</v>
      </c>
      <c r="AC3777" t="s">
        <v>2135</v>
      </c>
      <c r="AD3777" t="s">
        <v>3553</v>
      </c>
      <c r="AE3777" s="1">
        <v>42885</v>
      </c>
      <c r="AF3777" t="s">
        <v>53</v>
      </c>
      <c r="AG3777" t="s">
        <v>62</v>
      </c>
      <c r="AH3777" t="s">
        <v>63</v>
      </c>
      <c r="AK3777" t="s">
        <v>57</v>
      </c>
      <c r="AL3777" t="s">
        <v>70</v>
      </c>
      <c r="AN3777" t="str">
        <f t="shared" si="58"/>
        <v>159210398446-1-234171155615-20497931-2025-12-01T00:00:00.000+00:00-2025-12-31T00:00:00.000+00:00</v>
      </c>
    </row>
    <row r="3778" spans="1:40" hidden="1" x14ac:dyDescent="0.35">
      <c r="A3778" t="s">
        <v>3547</v>
      </c>
      <c r="B3778" s="2">
        <v>159210398446</v>
      </c>
      <c r="C3778" s="1">
        <v>45992</v>
      </c>
      <c r="D3778" t="s">
        <v>2128</v>
      </c>
      <c r="E3778" t="s">
        <v>40</v>
      </c>
      <c r="F3778" t="s">
        <v>41</v>
      </c>
      <c r="G3778">
        <v>543957</v>
      </c>
      <c r="H3778" t="s">
        <v>3566</v>
      </c>
      <c r="I3778">
        <v>45</v>
      </c>
      <c r="J3778" t="s">
        <v>43</v>
      </c>
      <c r="K3778" t="s">
        <v>797</v>
      </c>
      <c r="L3778">
        <v>-2</v>
      </c>
      <c r="M3778">
        <v>12.67</v>
      </c>
      <c r="N3778">
        <v>-25.34</v>
      </c>
      <c r="O3778" t="s">
        <v>3567</v>
      </c>
      <c r="P3778" t="s">
        <v>3568</v>
      </c>
      <c r="Q3778" t="s">
        <v>47</v>
      </c>
      <c r="R3778" t="s">
        <v>60</v>
      </c>
      <c r="S3778" t="s">
        <v>3569</v>
      </c>
      <c r="T3778" s="3">
        <v>20624275</v>
      </c>
      <c r="U3778">
        <v>12</v>
      </c>
      <c r="V3778">
        <v>24</v>
      </c>
      <c r="W3778">
        <v>12</v>
      </c>
      <c r="X3778">
        <v>3</v>
      </c>
      <c r="Y3778" t="s">
        <v>50</v>
      </c>
      <c r="Z3778" s="1">
        <v>45474</v>
      </c>
      <c r="AA3778" s="1">
        <v>2958464</v>
      </c>
      <c r="AB3778" s="1">
        <v>45992</v>
      </c>
      <c r="AC3778" t="s">
        <v>2135</v>
      </c>
      <c r="AD3778" t="s">
        <v>3553</v>
      </c>
      <c r="AE3778" s="1">
        <v>43055</v>
      </c>
      <c r="AF3778" t="s">
        <v>53</v>
      </c>
      <c r="AG3778" t="s">
        <v>62</v>
      </c>
      <c r="AH3778" t="s">
        <v>63</v>
      </c>
      <c r="AK3778" t="s">
        <v>57</v>
      </c>
      <c r="AL3778" t="s">
        <v>70</v>
      </c>
      <c r="AN3778" t="str">
        <f t="shared" si="58"/>
        <v>159210398446-1-234171155615-20624275-2025-12-01T00:00:00.000+00:00-2025-12-31T00:00:00.000+00:00</v>
      </c>
    </row>
    <row r="3779" spans="1:40" hidden="1" x14ac:dyDescent="0.35">
      <c r="A3779" t="s">
        <v>3547</v>
      </c>
      <c r="B3779" s="2">
        <v>159210398446</v>
      </c>
      <c r="C3779" s="1">
        <v>45992</v>
      </c>
      <c r="D3779" t="s">
        <v>2128</v>
      </c>
      <c r="E3779" t="s">
        <v>40</v>
      </c>
      <c r="F3779" t="s">
        <v>41</v>
      </c>
      <c r="G3779">
        <v>543957</v>
      </c>
      <c r="H3779" t="s">
        <v>3566</v>
      </c>
      <c r="I3779">
        <v>46</v>
      </c>
      <c r="J3779" t="s">
        <v>108</v>
      </c>
      <c r="K3779" t="s">
        <v>2558</v>
      </c>
      <c r="L3779">
        <v>-1</v>
      </c>
      <c r="M3779">
        <v>31.6</v>
      </c>
      <c r="N3779">
        <v>-31.6</v>
      </c>
      <c r="O3779" t="s">
        <v>3567</v>
      </c>
      <c r="P3779" t="s">
        <v>3568</v>
      </c>
      <c r="Q3779" t="s">
        <v>47</v>
      </c>
      <c r="R3779" t="s">
        <v>60</v>
      </c>
      <c r="S3779" t="s">
        <v>3569</v>
      </c>
      <c r="T3779" s="3" t="s">
        <v>3585</v>
      </c>
      <c r="U3779">
        <v>12</v>
      </c>
      <c r="V3779">
        <v>24</v>
      </c>
      <c r="W3779">
        <v>12</v>
      </c>
      <c r="X3779">
        <v>3</v>
      </c>
      <c r="Y3779" t="s">
        <v>111</v>
      </c>
      <c r="Z3779" s="1">
        <v>45474</v>
      </c>
      <c r="AA3779" s="1">
        <v>2958464</v>
      </c>
      <c r="AB3779" s="1">
        <v>45992</v>
      </c>
      <c r="AC3779" t="s">
        <v>2135</v>
      </c>
      <c r="AD3779" t="s">
        <v>3553</v>
      </c>
      <c r="AE3779" s="1">
        <v>41834</v>
      </c>
      <c r="AF3779" t="s">
        <v>1585</v>
      </c>
      <c r="AG3779" t="s">
        <v>62</v>
      </c>
      <c r="AH3779" t="s">
        <v>63</v>
      </c>
      <c r="AK3779" t="s">
        <v>57</v>
      </c>
      <c r="AL3779" t="s">
        <v>70</v>
      </c>
      <c r="AN3779" t="str">
        <f t="shared" ref="AN3779:AN3842" si="59">_xlfn.CONCAT(B3779,"-",O3779,"-",T3779,"-",AK3779,"-",AL3779)</f>
        <v>159210398446-1-234171155615-22_14265535-2025-12-01T00:00:00.000+00:00-2025-12-31T00:00:00.000+00:00</v>
      </c>
    </row>
    <row r="3780" spans="1:40" hidden="1" x14ac:dyDescent="0.35">
      <c r="A3780" t="s">
        <v>3547</v>
      </c>
      <c r="B3780" s="2">
        <v>159210398446</v>
      </c>
      <c r="C3780" s="1">
        <v>45992</v>
      </c>
      <c r="D3780" t="s">
        <v>2128</v>
      </c>
      <c r="E3780" t="s">
        <v>40</v>
      </c>
      <c r="F3780" t="s">
        <v>41</v>
      </c>
      <c r="G3780">
        <v>543957</v>
      </c>
      <c r="H3780" t="s">
        <v>3566</v>
      </c>
      <c r="I3780">
        <v>47</v>
      </c>
      <c r="J3780" t="s">
        <v>43</v>
      </c>
      <c r="K3780" t="s">
        <v>93</v>
      </c>
      <c r="L3780">
        <v>-1</v>
      </c>
      <c r="M3780">
        <v>15.57</v>
      </c>
      <c r="N3780">
        <v>-15.57</v>
      </c>
      <c r="O3780" t="s">
        <v>3567</v>
      </c>
      <c r="P3780" t="s">
        <v>3568</v>
      </c>
      <c r="Q3780" t="s">
        <v>47</v>
      </c>
      <c r="R3780" t="s">
        <v>60</v>
      </c>
      <c r="S3780" t="s">
        <v>3569</v>
      </c>
      <c r="T3780" s="3">
        <v>22233916</v>
      </c>
      <c r="U3780">
        <v>12</v>
      </c>
      <c r="V3780">
        <v>24</v>
      </c>
      <c r="W3780">
        <v>12</v>
      </c>
      <c r="X3780">
        <v>3</v>
      </c>
      <c r="Y3780" t="s">
        <v>50</v>
      </c>
      <c r="Z3780" s="1">
        <v>45474</v>
      </c>
      <c r="AA3780" s="1">
        <v>2958464</v>
      </c>
      <c r="AB3780" s="1">
        <v>45992</v>
      </c>
      <c r="AC3780" t="s">
        <v>2135</v>
      </c>
      <c r="AD3780" t="s">
        <v>3553</v>
      </c>
      <c r="AE3780" s="1">
        <v>44759</v>
      </c>
      <c r="AF3780" t="s">
        <v>53</v>
      </c>
      <c r="AG3780" t="s">
        <v>62</v>
      </c>
      <c r="AH3780" t="s">
        <v>63</v>
      </c>
      <c r="AJ3780" t="s">
        <v>3600</v>
      </c>
      <c r="AK3780" t="s">
        <v>57</v>
      </c>
      <c r="AL3780" t="s">
        <v>70</v>
      </c>
      <c r="AN3780" t="str">
        <f t="shared" si="59"/>
        <v>159210398446-1-234171155615-22233916-2025-12-01T00:00:00.000+00:00-2025-12-31T00:00:00.000+00:00</v>
      </c>
    </row>
    <row r="3781" spans="1:40" hidden="1" x14ac:dyDescent="0.35">
      <c r="A3781" t="s">
        <v>3547</v>
      </c>
      <c r="B3781" s="2">
        <v>159210398446</v>
      </c>
      <c r="C3781" s="1">
        <v>45992</v>
      </c>
      <c r="D3781" t="s">
        <v>2128</v>
      </c>
      <c r="E3781" t="s">
        <v>40</v>
      </c>
      <c r="F3781" t="s">
        <v>41</v>
      </c>
      <c r="G3781">
        <v>543957</v>
      </c>
      <c r="H3781" t="s">
        <v>3566</v>
      </c>
      <c r="I3781">
        <v>48</v>
      </c>
      <c r="J3781" t="s">
        <v>43</v>
      </c>
      <c r="K3781" t="s">
        <v>93</v>
      </c>
      <c r="L3781">
        <v>-1</v>
      </c>
      <c r="M3781">
        <v>17.690000000000001</v>
      </c>
      <c r="N3781">
        <v>-17.690000000000001</v>
      </c>
      <c r="O3781" t="s">
        <v>3592</v>
      </c>
      <c r="P3781" t="s">
        <v>3568</v>
      </c>
      <c r="Q3781" t="s">
        <v>47</v>
      </c>
      <c r="R3781" t="s">
        <v>60</v>
      </c>
      <c r="S3781" t="s">
        <v>3569</v>
      </c>
      <c r="T3781" s="3">
        <v>20797941</v>
      </c>
      <c r="U3781">
        <v>12</v>
      </c>
      <c r="V3781">
        <v>12</v>
      </c>
      <c r="W3781">
        <v>12</v>
      </c>
      <c r="X3781">
        <v>0</v>
      </c>
      <c r="Y3781" t="s">
        <v>50</v>
      </c>
      <c r="Z3781" s="1">
        <v>43655</v>
      </c>
      <c r="AA3781" s="1">
        <v>2958464</v>
      </c>
      <c r="AB3781" s="1">
        <v>45992</v>
      </c>
      <c r="AC3781" t="s">
        <v>2135</v>
      </c>
      <c r="AD3781" t="s">
        <v>3553</v>
      </c>
      <c r="AE3781" s="1">
        <v>43290</v>
      </c>
      <c r="AF3781" t="s">
        <v>53</v>
      </c>
      <c r="AG3781" t="s">
        <v>54</v>
      </c>
      <c r="AH3781" t="s">
        <v>63</v>
      </c>
      <c r="AJ3781" t="s">
        <v>3582</v>
      </c>
      <c r="AK3781" t="s">
        <v>57</v>
      </c>
      <c r="AL3781" t="s">
        <v>70</v>
      </c>
      <c r="AN3781" t="str">
        <f t="shared" si="59"/>
        <v>159210398446-1-159423338732-20797941-2025-12-01T00:00:00.000+00:00-2025-12-31T00:00:00.000+00:00</v>
      </c>
    </row>
    <row r="3782" spans="1:40" hidden="1" x14ac:dyDescent="0.35">
      <c r="A3782" t="s">
        <v>3547</v>
      </c>
      <c r="B3782" s="2">
        <v>159210398446</v>
      </c>
      <c r="C3782" s="1">
        <v>45992</v>
      </c>
      <c r="D3782" t="s">
        <v>2128</v>
      </c>
      <c r="E3782" t="s">
        <v>40</v>
      </c>
      <c r="F3782" t="s">
        <v>41</v>
      </c>
      <c r="G3782">
        <v>543957</v>
      </c>
      <c r="H3782" t="s">
        <v>3566</v>
      </c>
      <c r="I3782">
        <v>49</v>
      </c>
      <c r="J3782" t="s">
        <v>43</v>
      </c>
      <c r="K3782" t="s">
        <v>93</v>
      </c>
      <c r="L3782">
        <v>-4</v>
      </c>
      <c r="M3782">
        <v>18.489999999999998</v>
      </c>
      <c r="N3782">
        <v>-73.959999999999994</v>
      </c>
      <c r="O3782" t="s">
        <v>3567</v>
      </c>
      <c r="P3782" t="s">
        <v>3568</v>
      </c>
      <c r="Q3782" t="s">
        <v>47</v>
      </c>
      <c r="R3782" t="s">
        <v>60</v>
      </c>
      <c r="S3782" t="s">
        <v>3569</v>
      </c>
      <c r="T3782" s="3">
        <v>21695060</v>
      </c>
      <c r="U3782">
        <v>12</v>
      </c>
      <c r="V3782">
        <v>24</v>
      </c>
      <c r="W3782">
        <v>12</v>
      </c>
      <c r="X3782">
        <v>3</v>
      </c>
      <c r="Y3782" t="s">
        <v>50</v>
      </c>
      <c r="Z3782" s="1">
        <v>45474</v>
      </c>
      <c r="AA3782" s="1">
        <v>2958464</v>
      </c>
      <c r="AB3782" s="1">
        <v>45992</v>
      </c>
      <c r="AC3782" t="s">
        <v>2135</v>
      </c>
      <c r="AD3782" t="s">
        <v>3553</v>
      </c>
      <c r="AE3782" s="1">
        <v>44252</v>
      </c>
      <c r="AF3782" t="s">
        <v>53</v>
      </c>
      <c r="AG3782" t="s">
        <v>697</v>
      </c>
      <c r="AH3782" t="s">
        <v>63</v>
      </c>
      <c r="AJ3782" t="s">
        <v>3582</v>
      </c>
      <c r="AK3782" t="s">
        <v>57</v>
      </c>
      <c r="AL3782" t="s">
        <v>70</v>
      </c>
      <c r="AN3782" t="str">
        <f t="shared" si="59"/>
        <v>159210398446-1-234171155615-21695060-2025-12-01T00:00:00.000+00:00-2025-12-31T00:00:00.000+00:00</v>
      </c>
    </row>
    <row r="3783" spans="1:40" hidden="1" x14ac:dyDescent="0.35">
      <c r="A3783" t="s">
        <v>3547</v>
      </c>
      <c r="B3783" s="2">
        <v>159210398446</v>
      </c>
      <c r="C3783" s="1">
        <v>45992</v>
      </c>
      <c r="D3783" t="s">
        <v>2128</v>
      </c>
      <c r="E3783" t="s">
        <v>40</v>
      </c>
      <c r="F3783" t="s">
        <v>41</v>
      </c>
      <c r="G3783">
        <v>543957</v>
      </c>
      <c r="H3783" t="s">
        <v>3566</v>
      </c>
      <c r="I3783">
        <v>49</v>
      </c>
      <c r="J3783" t="s">
        <v>43</v>
      </c>
      <c r="K3783" t="s">
        <v>93</v>
      </c>
      <c r="L3783">
        <v>-4</v>
      </c>
      <c r="M3783">
        <v>18.489999999999998</v>
      </c>
      <c r="N3783">
        <v>-73.959999999999994</v>
      </c>
      <c r="O3783" t="s">
        <v>3567</v>
      </c>
      <c r="P3783" t="s">
        <v>3568</v>
      </c>
      <c r="Q3783" t="s">
        <v>47</v>
      </c>
      <c r="R3783" t="s">
        <v>60</v>
      </c>
      <c r="S3783" t="s">
        <v>3569</v>
      </c>
      <c r="T3783" s="3">
        <v>21695058</v>
      </c>
      <c r="U3783">
        <v>12</v>
      </c>
      <c r="V3783">
        <v>24</v>
      </c>
      <c r="W3783">
        <v>12</v>
      </c>
      <c r="X3783">
        <v>3</v>
      </c>
      <c r="Y3783" t="s">
        <v>50</v>
      </c>
      <c r="Z3783" s="1">
        <v>45474</v>
      </c>
      <c r="AA3783" s="1">
        <v>2958464</v>
      </c>
      <c r="AB3783" s="1">
        <v>45992</v>
      </c>
      <c r="AC3783" t="s">
        <v>2135</v>
      </c>
      <c r="AD3783" t="s">
        <v>3553</v>
      </c>
      <c r="AE3783" s="1">
        <v>44252</v>
      </c>
      <c r="AF3783" t="s">
        <v>53</v>
      </c>
      <c r="AG3783" t="s">
        <v>697</v>
      </c>
      <c r="AH3783" t="s">
        <v>63</v>
      </c>
      <c r="AJ3783" t="s">
        <v>3582</v>
      </c>
      <c r="AK3783" t="s">
        <v>57</v>
      </c>
      <c r="AL3783" t="s">
        <v>70</v>
      </c>
      <c r="AN3783" t="str">
        <f t="shared" si="59"/>
        <v>159210398446-1-234171155615-21695058-2025-12-01T00:00:00.000+00:00-2025-12-31T00:00:00.000+00:00</v>
      </c>
    </row>
    <row r="3784" spans="1:40" hidden="1" x14ac:dyDescent="0.35">
      <c r="A3784" t="s">
        <v>3547</v>
      </c>
      <c r="B3784" s="2">
        <v>159210398446</v>
      </c>
      <c r="C3784" s="1">
        <v>45992</v>
      </c>
      <c r="D3784" t="s">
        <v>2128</v>
      </c>
      <c r="E3784" t="s">
        <v>40</v>
      </c>
      <c r="F3784" t="s">
        <v>41</v>
      </c>
      <c r="G3784">
        <v>543957</v>
      </c>
      <c r="H3784" t="s">
        <v>3566</v>
      </c>
      <c r="I3784">
        <v>49</v>
      </c>
      <c r="J3784" t="s">
        <v>43</v>
      </c>
      <c r="K3784" t="s">
        <v>93</v>
      </c>
      <c r="L3784">
        <v>-4</v>
      </c>
      <c r="M3784">
        <v>18.489999999999998</v>
      </c>
      <c r="N3784">
        <v>-73.959999999999994</v>
      </c>
      <c r="O3784" t="s">
        <v>3567</v>
      </c>
      <c r="P3784" t="s">
        <v>3568</v>
      </c>
      <c r="Q3784" t="s">
        <v>47</v>
      </c>
      <c r="R3784" t="s">
        <v>60</v>
      </c>
      <c r="S3784" t="s">
        <v>3569</v>
      </c>
      <c r="T3784" s="3">
        <v>21695059</v>
      </c>
      <c r="U3784">
        <v>12</v>
      </c>
      <c r="V3784">
        <v>24</v>
      </c>
      <c r="W3784">
        <v>12</v>
      </c>
      <c r="X3784">
        <v>3</v>
      </c>
      <c r="Y3784" t="s">
        <v>50</v>
      </c>
      <c r="Z3784" s="1">
        <v>45474</v>
      </c>
      <c r="AA3784" s="1">
        <v>2958464</v>
      </c>
      <c r="AB3784" s="1">
        <v>45992</v>
      </c>
      <c r="AC3784" t="s">
        <v>2135</v>
      </c>
      <c r="AD3784" t="s">
        <v>3553</v>
      </c>
      <c r="AE3784" s="1">
        <v>44252</v>
      </c>
      <c r="AF3784" t="s">
        <v>53</v>
      </c>
      <c r="AG3784" t="s">
        <v>697</v>
      </c>
      <c r="AH3784" t="s">
        <v>63</v>
      </c>
      <c r="AJ3784" t="s">
        <v>3582</v>
      </c>
      <c r="AK3784" t="s">
        <v>57</v>
      </c>
      <c r="AL3784" t="s">
        <v>70</v>
      </c>
      <c r="AN3784" t="str">
        <f t="shared" si="59"/>
        <v>159210398446-1-234171155615-21695059-2025-12-01T00:00:00.000+00:00-2025-12-31T00:00:00.000+00:00</v>
      </c>
    </row>
    <row r="3785" spans="1:40" hidden="1" x14ac:dyDescent="0.35">
      <c r="A3785" t="s">
        <v>3547</v>
      </c>
      <c r="B3785" s="2">
        <v>159210398446</v>
      </c>
      <c r="C3785" s="1">
        <v>45992</v>
      </c>
      <c r="D3785" t="s">
        <v>2128</v>
      </c>
      <c r="E3785" t="s">
        <v>40</v>
      </c>
      <c r="F3785" t="s">
        <v>41</v>
      </c>
      <c r="G3785">
        <v>543957</v>
      </c>
      <c r="H3785" t="s">
        <v>3566</v>
      </c>
      <c r="I3785">
        <v>49</v>
      </c>
      <c r="J3785" t="s">
        <v>43</v>
      </c>
      <c r="K3785" t="s">
        <v>93</v>
      </c>
      <c r="L3785">
        <v>-4</v>
      </c>
      <c r="M3785">
        <v>18.489999999999998</v>
      </c>
      <c r="N3785">
        <v>-73.959999999999994</v>
      </c>
      <c r="O3785" t="s">
        <v>3567</v>
      </c>
      <c r="P3785" t="s">
        <v>3568</v>
      </c>
      <c r="Q3785" t="s">
        <v>47</v>
      </c>
      <c r="R3785" t="s">
        <v>60</v>
      </c>
      <c r="S3785" t="s">
        <v>3569</v>
      </c>
      <c r="T3785" s="3">
        <v>21695057</v>
      </c>
      <c r="U3785">
        <v>12</v>
      </c>
      <c r="V3785">
        <v>24</v>
      </c>
      <c r="W3785">
        <v>12</v>
      </c>
      <c r="X3785">
        <v>3</v>
      </c>
      <c r="Y3785" t="s">
        <v>50</v>
      </c>
      <c r="Z3785" s="1">
        <v>45474</v>
      </c>
      <c r="AA3785" s="1">
        <v>2958464</v>
      </c>
      <c r="AB3785" s="1">
        <v>45992</v>
      </c>
      <c r="AC3785" t="s">
        <v>2135</v>
      </c>
      <c r="AD3785" t="s">
        <v>3553</v>
      </c>
      <c r="AE3785" s="1">
        <v>44252</v>
      </c>
      <c r="AF3785" t="s">
        <v>53</v>
      </c>
      <c r="AG3785" t="s">
        <v>697</v>
      </c>
      <c r="AH3785" t="s">
        <v>63</v>
      </c>
      <c r="AJ3785" t="s">
        <v>3582</v>
      </c>
      <c r="AK3785" t="s">
        <v>57</v>
      </c>
      <c r="AL3785" t="s">
        <v>70</v>
      </c>
      <c r="AN3785" t="str">
        <f t="shared" si="59"/>
        <v>159210398446-1-234171155615-21695057-2025-12-01T00:00:00.000+00:00-2025-12-31T00:00:00.000+00:00</v>
      </c>
    </row>
    <row r="3786" spans="1:40" hidden="1" x14ac:dyDescent="0.35">
      <c r="A3786" t="s">
        <v>3547</v>
      </c>
      <c r="B3786" s="2">
        <v>159210398446</v>
      </c>
      <c r="C3786" s="1">
        <v>45992</v>
      </c>
      <c r="D3786" t="s">
        <v>2128</v>
      </c>
      <c r="E3786" t="s">
        <v>40</v>
      </c>
      <c r="F3786" t="s">
        <v>41</v>
      </c>
      <c r="G3786">
        <v>543957</v>
      </c>
      <c r="H3786" t="s">
        <v>3566</v>
      </c>
      <c r="I3786">
        <v>50</v>
      </c>
      <c r="J3786" t="s">
        <v>43</v>
      </c>
      <c r="K3786" t="s">
        <v>93</v>
      </c>
      <c r="L3786">
        <v>-1</v>
      </c>
      <c r="M3786">
        <v>17.399999999999999</v>
      </c>
      <c r="N3786">
        <v>-17.399999999999999</v>
      </c>
      <c r="O3786" t="s">
        <v>3599</v>
      </c>
      <c r="P3786" t="s">
        <v>3568</v>
      </c>
      <c r="Q3786" t="s">
        <v>47</v>
      </c>
      <c r="R3786" t="s">
        <v>60</v>
      </c>
      <c r="S3786" t="s">
        <v>3569</v>
      </c>
      <c r="T3786" s="3">
        <v>20981381</v>
      </c>
      <c r="U3786">
        <v>12</v>
      </c>
      <c r="V3786">
        <v>12</v>
      </c>
      <c r="W3786">
        <v>12</v>
      </c>
      <c r="X3786">
        <v>0</v>
      </c>
      <c r="Y3786" t="s">
        <v>50</v>
      </c>
      <c r="Z3786" s="1">
        <v>43529</v>
      </c>
      <c r="AA3786" s="1">
        <v>2958464</v>
      </c>
      <c r="AB3786" s="1">
        <v>45992</v>
      </c>
      <c r="AC3786" t="s">
        <v>2135</v>
      </c>
      <c r="AD3786" t="s">
        <v>3553</v>
      </c>
      <c r="AE3786" s="1">
        <v>43529</v>
      </c>
      <c r="AF3786" t="s">
        <v>53</v>
      </c>
      <c r="AG3786" t="s">
        <v>54</v>
      </c>
      <c r="AH3786" t="s">
        <v>63</v>
      </c>
      <c r="AJ3786" t="s">
        <v>3582</v>
      </c>
      <c r="AK3786" t="s">
        <v>57</v>
      </c>
      <c r="AL3786" t="s">
        <v>70</v>
      </c>
      <c r="AN3786" t="str">
        <f t="shared" si="59"/>
        <v>159210398446-1-185508991721-20981381-2025-12-01T00:00:00.000+00:00-2025-12-31T00:00:00.000+00:00</v>
      </c>
    </row>
    <row r="3787" spans="1:40" hidden="1" x14ac:dyDescent="0.35">
      <c r="A3787" t="s">
        <v>3547</v>
      </c>
      <c r="B3787" s="2">
        <v>159210398446</v>
      </c>
      <c r="C3787" s="1">
        <v>45992</v>
      </c>
      <c r="D3787" t="s">
        <v>2128</v>
      </c>
      <c r="E3787" t="s">
        <v>40</v>
      </c>
      <c r="F3787" t="s">
        <v>41</v>
      </c>
      <c r="G3787">
        <v>543957</v>
      </c>
      <c r="H3787" t="s">
        <v>3566</v>
      </c>
      <c r="I3787">
        <v>51</v>
      </c>
      <c r="J3787" t="s">
        <v>43</v>
      </c>
      <c r="K3787" t="s">
        <v>93</v>
      </c>
      <c r="L3787">
        <v>-1</v>
      </c>
      <c r="M3787">
        <v>16.8</v>
      </c>
      <c r="N3787">
        <v>-16.8</v>
      </c>
      <c r="O3787" t="s">
        <v>3567</v>
      </c>
      <c r="P3787" t="s">
        <v>3568</v>
      </c>
      <c r="Q3787" t="s">
        <v>47</v>
      </c>
      <c r="R3787" t="s">
        <v>60</v>
      </c>
      <c r="S3787" t="s">
        <v>3569</v>
      </c>
      <c r="T3787" s="3">
        <v>21186124</v>
      </c>
      <c r="U3787">
        <v>12</v>
      </c>
      <c r="V3787">
        <v>24</v>
      </c>
      <c r="W3787">
        <v>12</v>
      </c>
      <c r="X3787">
        <v>3</v>
      </c>
      <c r="Y3787" t="s">
        <v>50</v>
      </c>
      <c r="Z3787" s="1">
        <v>45474</v>
      </c>
      <c r="AA3787" s="1">
        <v>2958464</v>
      </c>
      <c r="AB3787" s="1">
        <v>45992</v>
      </c>
      <c r="AC3787" t="s">
        <v>2135</v>
      </c>
      <c r="AD3787" t="s">
        <v>3553</v>
      </c>
      <c r="AE3787" s="1">
        <v>43734</v>
      </c>
      <c r="AF3787" t="s">
        <v>53</v>
      </c>
      <c r="AG3787" t="s">
        <v>62</v>
      </c>
      <c r="AH3787" t="s">
        <v>63</v>
      </c>
      <c r="AK3787" t="s">
        <v>57</v>
      </c>
      <c r="AL3787" t="s">
        <v>70</v>
      </c>
      <c r="AN3787" t="str">
        <f t="shared" si="59"/>
        <v>159210398446-1-234171155615-21186124-2025-12-01T00:00:00.000+00:00-2025-12-31T00:00:00.000+00:00</v>
      </c>
    </row>
    <row r="3788" spans="1:40" hidden="1" x14ac:dyDescent="0.35">
      <c r="A3788" t="s">
        <v>3547</v>
      </c>
      <c r="B3788" s="2">
        <v>159210398446</v>
      </c>
      <c r="C3788" s="1">
        <v>45992</v>
      </c>
      <c r="D3788" t="s">
        <v>2128</v>
      </c>
      <c r="E3788" t="s">
        <v>40</v>
      </c>
      <c r="F3788" t="s">
        <v>41</v>
      </c>
      <c r="G3788">
        <v>543957</v>
      </c>
      <c r="H3788" t="s">
        <v>3566</v>
      </c>
      <c r="I3788">
        <v>52</v>
      </c>
      <c r="J3788" t="s">
        <v>3594</v>
      </c>
      <c r="K3788" t="s">
        <v>3595</v>
      </c>
      <c r="L3788">
        <v>1</v>
      </c>
      <c r="M3788">
        <v>100</v>
      </c>
      <c r="N3788">
        <v>100</v>
      </c>
      <c r="O3788" t="s">
        <v>3614</v>
      </c>
      <c r="P3788" t="s">
        <v>3568</v>
      </c>
      <c r="Q3788" t="s">
        <v>159</v>
      </c>
      <c r="R3788" t="s">
        <v>160</v>
      </c>
      <c r="S3788" t="s">
        <v>3569</v>
      </c>
      <c r="T3788" s="3" t="s">
        <v>3615</v>
      </c>
      <c r="Y3788" t="s">
        <v>3598</v>
      </c>
      <c r="Z3788" s="1">
        <v>45968</v>
      </c>
      <c r="AA3788" s="1">
        <v>2958464</v>
      </c>
      <c r="AC3788" t="s">
        <v>2135</v>
      </c>
      <c r="AD3788" t="s">
        <v>3553</v>
      </c>
      <c r="AE3788" s="1">
        <v>45953</v>
      </c>
      <c r="AF3788" t="s">
        <v>53</v>
      </c>
      <c r="AG3788" t="s">
        <v>54</v>
      </c>
      <c r="AH3788" t="s">
        <v>63</v>
      </c>
      <c r="AK3788" t="s">
        <v>164</v>
      </c>
      <c r="AL3788" t="s">
        <v>164</v>
      </c>
      <c r="AN3788" t="str">
        <f t="shared" si="59"/>
        <v>159210398446-1-156459484691-20791009-A-null-null</v>
      </c>
    </row>
    <row r="3789" spans="1:40" hidden="1" x14ac:dyDescent="0.35">
      <c r="A3789" t="s">
        <v>3547</v>
      </c>
      <c r="B3789" s="2">
        <v>159210398446</v>
      </c>
      <c r="C3789" s="1">
        <v>45992</v>
      </c>
      <c r="D3789" t="s">
        <v>2128</v>
      </c>
      <c r="E3789" t="s">
        <v>40</v>
      </c>
      <c r="F3789" t="s">
        <v>41</v>
      </c>
      <c r="G3789">
        <v>543957</v>
      </c>
      <c r="H3789" t="s">
        <v>3566</v>
      </c>
      <c r="I3789">
        <v>53</v>
      </c>
      <c r="J3789" t="s">
        <v>43</v>
      </c>
      <c r="K3789" t="s">
        <v>93</v>
      </c>
      <c r="L3789">
        <v>-6</v>
      </c>
      <c r="M3789">
        <v>14.68</v>
      </c>
      <c r="N3789">
        <v>-88.08</v>
      </c>
      <c r="O3789" t="s">
        <v>3567</v>
      </c>
      <c r="P3789" t="s">
        <v>3568</v>
      </c>
      <c r="Q3789" t="s">
        <v>47</v>
      </c>
      <c r="R3789" t="s">
        <v>60</v>
      </c>
      <c r="S3789" t="s">
        <v>3569</v>
      </c>
      <c r="T3789" s="3">
        <v>22383120</v>
      </c>
      <c r="U3789">
        <v>12</v>
      </c>
      <c r="V3789">
        <v>24</v>
      </c>
      <c r="W3789">
        <v>12</v>
      </c>
      <c r="X3789">
        <v>3</v>
      </c>
      <c r="Y3789" t="s">
        <v>50</v>
      </c>
      <c r="Z3789" s="1">
        <v>45474</v>
      </c>
      <c r="AA3789" s="1">
        <v>2958464</v>
      </c>
      <c r="AB3789" s="1">
        <v>45992</v>
      </c>
      <c r="AC3789" t="s">
        <v>2135</v>
      </c>
      <c r="AD3789" t="s">
        <v>3553</v>
      </c>
      <c r="AE3789" s="1">
        <v>44918</v>
      </c>
      <c r="AF3789" t="s">
        <v>53</v>
      </c>
      <c r="AG3789" t="s">
        <v>62</v>
      </c>
      <c r="AH3789" t="s">
        <v>63</v>
      </c>
      <c r="AK3789" t="s">
        <v>57</v>
      </c>
      <c r="AL3789" t="s">
        <v>70</v>
      </c>
      <c r="AN3789" t="str">
        <f t="shared" si="59"/>
        <v>159210398446-1-234171155615-22383120-2025-12-01T00:00:00.000+00:00-2025-12-31T00:00:00.000+00:00</v>
      </c>
    </row>
    <row r="3790" spans="1:40" hidden="1" x14ac:dyDescent="0.35">
      <c r="A3790" t="s">
        <v>3547</v>
      </c>
      <c r="B3790" s="2">
        <v>159210398446</v>
      </c>
      <c r="C3790" s="1">
        <v>45992</v>
      </c>
      <c r="D3790" t="s">
        <v>2128</v>
      </c>
      <c r="E3790" t="s">
        <v>40</v>
      </c>
      <c r="F3790" t="s">
        <v>41</v>
      </c>
      <c r="G3790">
        <v>543957</v>
      </c>
      <c r="H3790" t="s">
        <v>3566</v>
      </c>
      <c r="I3790">
        <v>53</v>
      </c>
      <c r="J3790" t="s">
        <v>43</v>
      </c>
      <c r="K3790" t="s">
        <v>93</v>
      </c>
      <c r="L3790">
        <v>-6</v>
      </c>
      <c r="M3790">
        <v>14.68</v>
      </c>
      <c r="N3790">
        <v>-88.08</v>
      </c>
      <c r="O3790" t="s">
        <v>3567</v>
      </c>
      <c r="P3790" t="s">
        <v>3568</v>
      </c>
      <c r="Q3790" t="s">
        <v>47</v>
      </c>
      <c r="R3790" t="s">
        <v>60</v>
      </c>
      <c r="S3790" t="s">
        <v>3569</v>
      </c>
      <c r="T3790" s="3">
        <v>22533968</v>
      </c>
      <c r="U3790">
        <v>12</v>
      </c>
      <c r="V3790">
        <v>24</v>
      </c>
      <c r="W3790">
        <v>12</v>
      </c>
      <c r="X3790">
        <v>3</v>
      </c>
      <c r="Y3790" t="s">
        <v>50</v>
      </c>
      <c r="Z3790" s="1">
        <v>45474</v>
      </c>
      <c r="AA3790" s="1">
        <v>2958464</v>
      </c>
      <c r="AB3790" s="1">
        <v>45992</v>
      </c>
      <c r="AC3790" t="s">
        <v>2135</v>
      </c>
      <c r="AD3790" t="s">
        <v>3553</v>
      </c>
      <c r="AE3790" s="1">
        <v>45086</v>
      </c>
      <c r="AF3790" t="s">
        <v>53</v>
      </c>
      <c r="AG3790" t="s">
        <v>62</v>
      </c>
      <c r="AH3790" t="s">
        <v>63</v>
      </c>
      <c r="AK3790" t="s">
        <v>57</v>
      </c>
      <c r="AL3790" t="s">
        <v>70</v>
      </c>
      <c r="AN3790" t="str">
        <f t="shared" si="59"/>
        <v>159210398446-1-234171155615-22533968-2025-12-01T00:00:00.000+00:00-2025-12-31T00:00:00.000+00:00</v>
      </c>
    </row>
    <row r="3791" spans="1:40" hidden="1" x14ac:dyDescent="0.35">
      <c r="A3791" t="s">
        <v>3547</v>
      </c>
      <c r="B3791" s="2">
        <v>159210398446</v>
      </c>
      <c r="C3791" s="1">
        <v>45992</v>
      </c>
      <c r="D3791" t="s">
        <v>2128</v>
      </c>
      <c r="E3791" t="s">
        <v>40</v>
      </c>
      <c r="F3791" t="s">
        <v>41</v>
      </c>
      <c r="G3791">
        <v>543957</v>
      </c>
      <c r="H3791" t="s">
        <v>3566</v>
      </c>
      <c r="I3791">
        <v>53</v>
      </c>
      <c r="J3791" t="s">
        <v>43</v>
      </c>
      <c r="K3791" t="s">
        <v>93</v>
      </c>
      <c r="L3791">
        <v>-6</v>
      </c>
      <c r="M3791">
        <v>14.68</v>
      </c>
      <c r="N3791">
        <v>-88.08</v>
      </c>
      <c r="O3791" t="s">
        <v>3567</v>
      </c>
      <c r="P3791" t="s">
        <v>3568</v>
      </c>
      <c r="Q3791" t="s">
        <v>47</v>
      </c>
      <c r="R3791" t="s">
        <v>60</v>
      </c>
      <c r="S3791" t="s">
        <v>3569</v>
      </c>
      <c r="T3791" s="3">
        <v>22543709</v>
      </c>
      <c r="U3791">
        <v>12</v>
      </c>
      <c r="V3791">
        <v>24</v>
      </c>
      <c r="W3791">
        <v>12</v>
      </c>
      <c r="X3791">
        <v>3</v>
      </c>
      <c r="Y3791" t="s">
        <v>50</v>
      </c>
      <c r="Z3791" s="1">
        <v>45474</v>
      </c>
      <c r="AA3791" s="1">
        <v>2958464</v>
      </c>
      <c r="AB3791" s="1">
        <v>45992</v>
      </c>
      <c r="AC3791" t="s">
        <v>2135</v>
      </c>
      <c r="AD3791" t="s">
        <v>3553</v>
      </c>
      <c r="AE3791" s="1">
        <v>45096</v>
      </c>
      <c r="AF3791" t="s">
        <v>53</v>
      </c>
      <c r="AG3791" t="s">
        <v>62</v>
      </c>
      <c r="AH3791" t="s">
        <v>63</v>
      </c>
      <c r="AK3791" t="s">
        <v>57</v>
      </c>
      <c r="AL3791" t="s">
        <v>70</v>
      </c>
      <c r="AN3791" t="str">
        <f t="shared" si="59"/>
        <v>159210398446-1-234171155615-22543709-2025-12-01T00:00:00.000+00:00-2025-12-31T00:00:00.000+00:00</v>
      </c>
    </row>
    <row r="3792" spans="1:40" hidden="1" x14ac:dyDescent="0.35">
      <c r="A3792" t="s">
        <v>3547</v>
      </c>
      <c r="B3792" s="2">
        <v>159210398446</v>
      </c>
      <c r="C3792" s="1">
        <v>45992</v>
      </c>
      <c r="D3792" t="s">
        <v>2128</v>
      </c>
      <c r="E3792" t="s">
        <v>40</v>
      </c>
      <c r="F3792" t="s">
        <v>41</v>
      </c>
      <c r="G3792">
        <v>543957</v>
      </c>
      <c r="H3792" t="s">
        <v>3566</v>
      </c>
      <c r="I3792">
        <v>53</v>
      </c>
      <c r="J3792" t="s">
        <v>43</v>
      </c>
      <c r="K3792" t="s">
        <v>93</v>
      </c>
      <c r="L3792">
        <v>-6</v>
      </c>
      <c r="M3792">
        <v>14.68</v>
      </c>
      <c r="N3792">
        <v>-88.08</v>
      </c>
      <c r="O3792" t="s">
        <v>3567</v>
      </c>
      <c r="P3792" t="s">
        <v>3568</v>
      </c>
      <c r="Q3792" t="s">
        <v>47</v>
      </c>
      <c r="R3792" t="s">
        <v>60</v>
      </c>
      <c r="S3792" t="s">
        <v>3569</v>
      </c>
      <c r="T3792" s="3">
        <v>22632386</v>
      </c>
      <c r="U3792">
        <v>12</v>
      </c>
      <c r="V3792">
        <v>24</v>
      </c>
      <c r="W3792">
        <v>12</v>
      </c>
      <c r="X3792">
        <v>3</v>
      </c>
      <c r="Y3792" t="s">
        <v>50</v>
      </c>
      <c r="Z3792" s="1">
        <v>45474</v>
      </c>
      <c r="AA3792" s="1">
        <v>2958464</v>
      </c>
      <c r="AB3792" s="1">
        <v>45992</v>
      </c>
      <c r="AC3792" t="s">
        <v>2135</v>
      </c>
      <c r="AD3792" t="s">
        <v>3553</v>
      </c>
      <c r="AE3792" s="1">
        <v>45182</v>
      </c>
      <c r="AF3792" t="s">
        <v>53</v>
      </c>
      <c r="AG3792" t="s">
        <v>62</v>
      </c>
      <c r="AH3792" t="s">
        <v>63</v>
      </c>
      <c r="AK3792" t="s">
        <v>57</v>
      </c>
      <c r="AL3792" t="s">
        <v>70</v>
      </c>
      <c r="AN3792" t="str">
        <f t="shared" si="59"/>
        <v>159210398446-1-234171155615-22632386-2025-12-01T00:00:00.000+00:00-2025-12-31T00:00:00.000+00:00</v>
      </c>
    </row>
    <row r="3793" spans="1:40" hidden="1" x14ac:dyDescent="0.35">
      <c r="A3793" t="s">
        <v>3547</v>
      </c>
      <c r="B3793" s="2">
        <v>159210398446</v>
      </c>
      <c r="C3793" s="1">
        <v>45992</v>
      </c>
      <c r="D3793" t="s">
        <v>2128</v>
      </c>
      <c r="E3793" t="s">
        <v>40</v>
      </c>
      <c r="F3793" t="s">
        <v>41</v>
      </c>
      <c r="G3793">
        <v>543957</v>
      </c>
      <c r="H3793" t="s">
        <v>3566</v>
      </c>
      <c r="I3793">
        <v>53</v>
      </c>
      <c r="J3793" t="s">
        <v>43</v>
      </c>
      <c r="K3793" t="s">
        <v>93</v>
      </c>
      <c r="L3793">
        <v>-6</v>
      </c>
      <c r="M3793">
        <v>14.68</v>
      </c>
      <c r="N3793">
        <v>-88.08</v>
      </c>
      <c r="O3793" t="s">
        <v>3567</v>
      </c>
      <c r="P3793" t="s">
        <v>3568</v>
      </c>
      <c r="Q3793" t="s">
        <v>47</v>
      </c>
      <c r="R3793" t="s">
        <v>60</v>
      </c>
      <c r="S3793" t="s">
        <v>3569</v>
      </c>
      <c r="T3793" s="3">
        <v>22743826</v>
      </c>
      <c r="U3793">
        <v>12</v>
      </c>
      <c r="V3793">
        <v>24</v>
      </c>
      <c r="W3793">
        <v>12</v>
      </c>
      <c r="X3793">
        <v>3</v>
      </c>
      <c r="Y3793" t="s">
        <v>50</v>
      </c>
      <c r="Z3793" s="1">
        <v>45474</v>
      </c>
      <c r="AA3793" s="1">
        <v>2958464</v>
      </c>
      <c r="AB3793" s="1">
        <v>45992</v>
      </c>
      <c r="AC3793" t="s">
        <v>2135</v>
      </c>
      <c r="AD3793" t="s">
        <v>3553</v>
      </c>
      <c r="AE3793" s="1">
        <v>45317</v>
      </c>
      <c r="AF3793" t="s">
        <v>53</v>
      </c>
      <c r="AG3793" t="s">
        <v>62</v>
      </c>
      <c r="AH3793" t="s">
        <v>63</v>
      </c>
      <c r="AK3793" t="s">
        <v>57</v>
      </c>
      <c r="AL3793" t="s">
        <v>70</v>
      </c>
      <c r="AN3793" t="str">
        <f t="shared" si="59"/>
        <v>159210398446-1-234171155615-22743826-2025-12-01T00:00:00.000+00:00-2025-12-31T00:00:00.000+00:00</v>
      </c>
    </row>
    <row r="3794" spans="1:40" hidden="1" x14ac:dyDescent="0.35">
      <c r="A3794" t="s">
        <v>3547</v>
      </c>
      <c r="B3794" s="2">
        <v>159210398446</v>
      </c>
      <c r="C3794" s="1">
        <v>45992</v>
      </c>
      <c r="D3794" t="s">
        <v>2128</v>
      </c>
      <c r="E3794" t="s">
        <v>40</v>
      </c>
      <c r="F3794" t="s">
        <v>41</v>
      </c>
      <c r="G3794">
        <v>543957</v>
      </c>
      <c r="H3794" t="s">
        <v>3566</v>
      </c>
      <c r="I3794">
        <v>53</v>
      </c>
      <c r="J3794" t="s">
        <v>43</v>
      </c>
      <c r="K3794" t="s">
        <v>93</v>
      </c>
      <c r="L3794">
        <v>-6</v>
      </c>
      <c r="M3794">
        <v>14.68</v>
      </c>
      <c r="N3794">
        <v>-88.08</v>
      </c>
      <c r="O3794" t="s">
        <v>3567</v>
      </c>
      <c r="P3794" t="s">
        <v>3568</v>
      </c>
      <c r="Q3794" t="s">
        <v>47</v>
      </c>
      <c r="R3794" t="s">
        <v>60</v>
      </c>
      <c r="S3794" t="s">
        <v>3569</v>
      </c>
      <c r="T3794" s="3">
        <v>22727757</v>
      </c>
      <c r="U3794">
        <v>12</v>
      </c>
      <c r="V3794">
        <v>24</v>
      </c>
      <c r="W3794">
        <v>12</v>
      </c>
      <c r="X3794">
        <v>3</v>
      </c>
      <c r="Y3794" t="s">
        <v>50</v>
      </c>
      <c r="Z3794" s="1">
        <v>45474</v>
      </c>
      <c r="AA3794" s="1">
        <v>2958464</v>
      </c>
      <c r="AB3794" s="1">
        <v>45992</v>
      </c>
      <c r="AC3794" t="s">
        <v>2135</v>
      </c>
      <c r="AD3794" t="s">
        <v>3553</v>
      </c>
      <c r="AE3794" s="1">
        <v>45298</v>
      </c>
      <c r="AF3794" t="s">
        <v>53</v>
      </c>
      <c r="AG3794" t="s">
        <v>62</v>
      </c>
      <c r="AH3794" t="s">
        <v>63</v>
      </c>
      <c r="AK3794" t="s">
        <v>57</v>
      </c>
      <c r="AL3794" t="s">
        <v>70</v>
      </c>
      <c r="AN3794" t="str">
        <f t="shared" si="59"/>
        <v>159210398446-1-234171155615-22727757-2025-12-01T00:00:00.000+00:00-2025-12-31T00:00:00.000+00:00</v>
      </c>
    </row>
    <row r="3795" spans="1:40" hidden="1" x14ac:dyDescent="0.35">
      <c r="A3795" t="s">
        <v>3547</v>
      </c>
      <c r="B3795" s="2">
        <v>159210397238</v>
      </c>
      <c r="C3795" s="1">
        <v>45992</v>
      </c>
      <c r="D3795" t="s">
        <v>2128</v>
      </c>
      <c r="E3795" t="s">
        <v>40</v>
      </c>
      <c r="F3795" t="s">
        <v>41</v>
      </c>
      <c r="G3795">
        <v>578741</v>
      </c>
      <c r="H3795" t="s">
        <v>3616</v>
      </c>
      <c r="I3795">
        <v>1</v>
      </c>
      <c r="J3795" t="s">
        <v>64</v>
      </c>
      <c r="K3795" t="s">
        <v>226</v>
      </c>
      <c r="L3795">
        <v>1</v>
      </c>
      <c r="M3795">
        <v>1078.57</v>
      </c>
      <c r="N3795">
        <v>1078.57</v>
      </c>
      <c r="O3795" t="s">
        <v>3617</v>
      </c>
      <c r="P3795" t="s">
        <v>3618</v>
      </c>
      <c r="Q3795" t="s">
        <v>66</v>
      </c>
      <c r="R3795" t="s">
        <v>48</v>
      </c>
      <c r="S3795" t="s">
        <v>3619</v>
      </c>
      <c r="T3795" s="3" t="s">
        <v>3620</v>
      </c>
      <c r="U3795">
        <v>12</v>
      </c>
      <c r="V3795">
        <v>36</v>
      </c>
      <c r="W3795">
        <v>12</v>
      </c>
      <c r="X3795">
        <v>3</v>
      </c>
      <c r="Y3795" t="s">
        <v>68</v>
      </c>
      <c r="Z3795" s="1">
        <v>43656</v>
      </c>
      <c r="AA3795" s="1">
        <v>2958464</v>
      </c>
      <c r="AB3795" s="1">
        <v>45992</v>
      </c>
      <c r="AC3795" t="s">
        <v>2135</v>
      </c>
      <c r="AD3795" t="s">
        <v>3553</v>
      </c>
      <c r="AE3795" s="1">
        <v>43656</v>
      </c>
      <c r="AF3795" t="s">
        <v>69</v>
      </c>
      <c r="AG3795" t="s">
        <v>62</v>
      </c>
      <c r="AH3795" t="s">
        <v>55</v>
      </c>
      <c r="AJ3795" t="s">
        <v>3621</v>
      </c>
      <c r="AK3795" t="s">
        <v>57</v>
      </c>
      <c r="AL3795" t="s">
        <v>70</v>
      </c>
      <c r="AN3795" t="str">
        <f t="shared" si="59"/>
        <v>159210397238-1-189661852181-4-190640462789-2025-12-01T00:00:00.000+00:00-2025-12-31T00:00:00.000+00:00</v>
      </c>
    </row>
    <row r="3796" spans="1:40" hidden="1" x14ac:dyDescent="0.35">
      <c r="A3796" t="s">
        <v>3547</v>
      </c>
      <c r="B3796" s="2">
        <v>159210397238</v>
      </c>
      <c r="C3796" s="1">
        <v>45992</v>
      </c>
      <c r="D3796" t="s">
        <v>2128</v>
      </c>
      <c r="E3796" t="s">
        <v>40</v>
      </c>
      <c r="F3796" t="s">
        <v>41</v>
      </c>
      <c r="G3796">
        <v>578741</v>
      </c>
      <c r="H3796" t="s">
        <v>3616</v>
      </c>
      <c r="I3796">
        <v>2</v>
      </c>
      <c r="J3796" t="s">
        <v>281</v>
      </c>
      <c r="K3796" t="s">
        <v>2248</v>
      </c>
      <c r="L3796">
        <v>1</v>
      </c>
      <c r="M3796">
        <v>2813.77</v>
      </c>
      <c r="N3796">
        <v>2813.77</v>
      </c>
      <c r="O3796" t="s">
        <v>3617</v>
      </c>
      <c r="P3796" t="s">
        <v>3618</v>
      </c>
      <c r="Q3796" t="s">
        <v>47</v>
      </c>
      <c r="R3796" t="s">
        <v>48</v>
      </c>
      <c r="S3796" t="s">
        <v>3619</v>
      </c>
      <c r="T3796" s="3">
        <v>21114625</v>
      </c>
      <c r="U3796">
        <v>12</v>
      </c>
      <c r="V3796">
        <v>36</v>
      </c>
      <c r="W3796">
        <v>12</v>
      </c>
      <c r="X3796">
        <v>3</v>
      </c>
      <c r="Y3796" t="s">
        <v>284</v>
      </c>
      <c r="Z3796" s="1">
        <v>45796</v>
      </c>
      <c r="AA3796" s="1">
        <v>2958464</v>
      </c>
      <c r="AB3796" s="1">
        <v>45992</v>
      </c>
      <c r="AC3796" t="s">
        <v>2135</v>
      </c>
      <c r="AD3796" t="s">
        <v>3553</v>
      </c>
      <c r="AE3796" s="1">
        <v>43685</v>
      </c>
      <c r="AF3796" t="s">
        <v>53</v>
      </c>
      <c r="AG3796" t="s">
        <v>62</v>
      </c>
      <c r="AH3796" t="s">
        <v>55</v>
      </c>
      <c r="AJ3796" t="s">
        <v>3621</v>
      </c>
      <c r="AK3796" t="s">
        <v>57</v>
      </c>
      <c r="AL3796" t="s">
        <v>70</v>
      </c>
      <c r="AN3796" t="str">
        <f t="shared" si="59"/>
        <v>159210397238-1-189661852181-21114625-2025-12-01T00:00:00.000+00:00-2025-12-31T00:00:00.000+00:00</v>
      </c>
    </row>
    <row r="3797" spans="1:40" hidden="1" x14ac:dyDescent="0.35">
      <c r="A3797" t="s">
        <v>3547</v>
      </c>
      <c r="B3797" s="2">
        <v>159210397238</v>
      </c>
      <c r="C3797" s="1">
        <v>45992</v>
      </c>
      <c r="D3797" t="s">
        <v>2128</v>
      </c>
      <c r="E3797" t="s">
        <v>40</v>
      </c>
      <c r="F3797" t="s">
        <v>41</v>
      </c>
      <c r="G3797">
        <v>578741</v>
      </c>
      <c r="H3797" t="s">
        <v>3616</v>
      </c>
      <c r="I3797">
        <v>3</v>
      </c>
      <c r="J3797" t="s">
        <v>549</v>
      </c>
      <c r="K3797" t="s">
        <v>777</v>
      </c>
      <c r="L3797">
        <v>1</v>
      </c>
      <c r="M3797">
        <v>799.12</v>
      </c>
      <c r="N3797">
        <v>799.12</v>
      </c>
      <c r="O3797" t="s">
        <v>3617</v>
      </c>
      <c r="P3797" t="s">
        <v>3618</v>
      </c>
      <c r="Q3797" t="s">
        <v>73</v>
      </c>
      <c r="R3797" t="s">
        <v>48</v>
      </c>
      <c r="S3797" t="s">
        <v>3619</v>
      </c>
      <c r="T3797" s="3" t="s">
        <v>3622</v>
      </c>
      <c r="U3797">
        <v>12</v>
      </c>
      <c r="V3797">
        <v>36</v>
      </c>
      <c r="W3797">
        <v>12</v>
      </c>
      <c r="X3797">
        <v>3</v>
      </c>
      <c r="Y3797" t="s">
        <v>552</v>
      </c>
      <c r="Z3797" s="1">
        <v>45952</v>
      </c>
      <c r="AA3797" s="1">
        <v>2958464</v>
      </c>
      <c r="AB3797" s="1">
        <v>45992</v>
      </c>
      <c r="AC3797" t="s">
        <v>2135</v>
      </c>
      <c r="AD3797" t="s">
        <v>3553</v>
      </c>
      <c r="AE3797" s="1">
        <v>43656</v>
      </c>
      <c r="AF3797" t="s">
        <v>69</v>
      </c>
      <c r="AG3797" t="s">
        <v>62</v>
      </c>
      <c r="AH3797" t="s">
        <v>55</v>
      </c>
      <c r="AJ3797" t="s">
        <v>3621</v>
      </c>
      <c r="AK3797" t="s">
        <v>57</v>
      </c>
      <c r="AL3797" t="s">
        <v>70</v>
      </c>
      <c r="AN3797" t="str">
        <f t="shared" si="59"/>
        <v>159210397238-1-189661852181-1217-21095926-2025-12-01T00:00:00.000+00:00-2025-12-31T00:00:00.000+00:00</v>
      </c>
    </row>
    <row r="3798" spans="1:40" hidden="1" x14ac:dyDescent="0.35">
      <c r="A3798" t="s">
        <v>3547</v>
      </c>
      <c r="B3798" s="2">
        <v>159210397238</v>
      </c>
      <c r="C3798" s="1">
        <v>45992</v>
      </c>
      <c r="D3798" t="s">
        <v>2128</v>
      </c>
      <c r="E3798" t="s">
        <v>40</v>
      </c>
      <c r="F3798" t="s">
        <v>41</v>
      </c>
      <c r="G3798">
        <v>578741</v>
      </c>
      <c r="H3798" t="s">
        <v>3616</v>
      </c>
      <c r="I3798">
        <v>4</v>
      </c>
      <c r="J3798" t="s">
        <v>79</v>
      </c>
      <c r="K3798" t="s">
        <v>230</v>
      </c>
      <c r="L3798">
        <v>1</v>
      </c>
      <c r="M3798">
        <v>566.5</v>
      </c>
      <c r="N3798">
        <v>566.5</v>
      </c>
      <c r="O3798" t="s">
        <v>3617</v>
      </c>
      <c r="P3798" t="s">
        <v>3618</v>
      </c>
      <c r="Q3798" t="s">
        <v>47</v>
      </c>
      <c r="R3798" t="s">
        <v>48</v>
      </c>
      <c r="S3798" t="s">
        <v>3619</v>
      </c>
      <c r="T3798" s="3">
        <v>21111311</v>
      </c>
      <c r="U3798">
        <v>12</v>
      </c>
      <c r="V3798">
        <v>36</v>
      </c>
      <c r="W3798">
        <v>12</v>
      </c>
      <c r="X3798">
        <v>3</v>
      </c>
      <c r="Y3798" t="s">
        <v>83</v>
      </c>
      <c r="Z3798" s="1">
        <v>45446</v>
      </c>
      <c r="AA3798" s="1">
        <v>2958464</v>
      </c>
      <c r="AB3798" s="1">
        <v>45962</v>
      </c>
      <c r="AC3798" t="s">
        <v>2135</v>
      </c>
      <c r="AD3798" t="s">
        <v>3553</v>
      </c>
      <c r="AE3798" s="1">
        <v>43685</v>
      </c>
      <c r="AF3798" t="s">
        <v>53</v>
      </c>
      <c r="AG3798" t="s">
        <v>62</v>
      </c>
      <c r="AH3798" t="s">
        <v>63</v>
      </c>
      <c r="AJ3798" t="s">
        <v>3621</v>
      </c>
      <c r="AK3798" t="s">
        <v>85</v>
      </c>
      <c r="AL3798" t="s">
        <v>86</v>
      </c>
      <c r="AN3798" t="str">
        <f t="shared" si="59"/>
        <v>159210397238-1-189661852181-21111311-2025-11-01T00:00:00.000+00:00-2025-11-30T00:00:00.000+00:00</v>
      </c>
    </row>
    <row r="3799" spans="1:40" hidden="1" x14ac:dyDescent="0.35">
      <c r="A3799" t="s">
        <v>3547</v>
      </c>
      <c r="B3799" s="2">
        <v>159210397238</v>
      </c>
      <c r="C3799" s="1">
        <v>45992</v>
      </c>
      <c r="D3799" t="s">
        <v>2128</v>
      </c>
      <c r="E3799" t="s">
        <v>40</v>
      </c>
      <c r="F3799" t="s">
        <v>41</v>
      </c>
      <c r="G3799">
        <v>578741</v>
      </c>
      <c r="H3799" t="s">
        <v>3616</v>
      </c>
      <c r="I3799">
        <v>5</v>
      </c>
      <c r="J3799" t="s">
        <v>79</v>
      </c>
      <c r="K3799" t="s">
        <v>975</v>
      </c>
      <c r="L3799">
        <v>1</v>
      </c>
      <c r="M3799">
        <v>566.5</v>
      </c>
      <c r="N3799">
        <v>566.5</v>
      </c>
      <c r="O3799" t="s">
        <v>3617</v>
      </c>
      <c r="P3799" t="s">
        <v>3618</v>
      </c>
      <c r="Q3799" t="s">
        <v>47</v>
      </c>
      <c r="R3799" t="s">
        <v>48</v>
      </c>
      <c r="S3799" t="s">
        <v>3619</v>
      </c>
      <c r="T3799" s="3">
        <v>21111312</v>
      </c>
      <c r="U3799">
        <v>12</v>
      </c>
      <c r="V3799">
        <v>36</v>
      </c>
      <c r="W3799">
        <v>12</v>
      </c>
      <c r="X3799">
        <v>3</v>
      </c>
      <c r="Y3799" t="s">
        <v>83</v>
      </c>
      <c r="Z3799" s="1">
        <v>44647</v>
      </c>
      <c r="AA3799" s="1">
        <v>2958464</v>
      </c>
      <c r="AB3799" s="1">
        <v>45962</v>
      </c>
      <c r="AC3799" t="s">
        <v>2135</v>
      </c>
      <c r="AD3799" t="s">
        <v>3553</v>
      </c>
      <c r="AE3799" s="1">
        <v>43685</v>
      </c>
      <c r="AF3799" t="s">
        <v>53</v>
      </c>
      <c r="AG3799" t="s">
        <v>62</v>
      </c>
      <c r="AH3799" t="s">
        <v>63</v>
      </c>
      <c r="AJ3799" t="s">
        <v>3621</v>
      </c>
      <c r="AK3799" t="s">
        <v>85</v>
      </c>
      <c r="AL3799" t="s">
        <v>86</v>
      </c>
      <c r="AN3799" t="str">
        <f t="shared" si="59"/>
        <v>159210397238-1-189661852181-21111312-2025-11-01T00:00:00.000+00:00-2025-11-30T00:00:00.000+00:00</v>
      </c>
    </row>
    <row r="3800" spans="1:40" hidden="1" x14ac:dyDescent="0.35">
      <c r="A3800" t="s">
        <v>3547</v>
      </c>
      <c r="B3800" s="2">
        <v>159210397238</v>
      </c>
      <c r="C3800" s="1">
        <v>45992</v>
      </c>
      <c r="D3800" t="s">
        <v>2128</v>
      </c>
      <c r="E3800" t="s">
        <v>40</v>
      </c>
      <c r="F3800" t="s">
        <v>41</v>
      </c>
      <c r="G3800">
        <v>578741</v>
      </c>
      <c r="H3800" t="s">
        <v>3616</v>
      </c>
      <c r="I3800">
        <v>6</v>
      </c>
      <c r="J3800" t="s">
        <v>281</v>
      </c>
      <c r="K3800" t="s">
        <v>2248</v>
      </c>
      <c r="L3800">
        <v>-1</v>
      </c>
      <c r="M3800">
        <v>422.07</v>
      </c>
      <c r="N3800">
        <v>-422.07</v>
      </c>
      <c r="O3800" t="s">
        <v>3617</v>
      </c>
      <c r="P3800" t="s">
        <v>3618</v>
      </c>
      <c r="Q3800" t="s">
        <v>47</v>
      </c>
      <c r="R3800" t="s">
        <v>60</v>
      </c>
      <c r="S3800" t="s">
        <v>3619</v>
      </c>
      <c r="T3800" s="3">
        <v>21114625</v>
      </c>
      <c r="U3800">
        <v>12</v>
      </c>
      <c r="V3800">
        <v>36</v>
      </c>
      <c r="W3800">
        <v>12</v>
      </c>
      <c r="X3800">
        <v>3</v>
      </c>
      <c r="Y3800" t="s">
        <v>284</v>
      </c>
      <c r="Z3800" s="1">
        <v>45796</v>
      </c>
      <c r="AA3800" s="1">
        <v>2958464</v>
      </c>
      <c r="AB3800" s="1">
        <v>45992</v>
      </c>
      <c r="AC3800" t="s">
        <v>2135</v>
      </c>
      <c r="AD3800" t="s">
        <v>3553</v>
      </c>
      <c r="AE3800" s="1">
        <v>43685</v>
      </c>
      <c r="AF3800" t="s">
        <v>53</v>
      </c>
      <c r="AG3800" t="s">
        <v>62</v>
      </c>
      <c r="AH3800" t="s">
        <v>63</v>
      </c>
      <c r="AJ3800" t="s">
        <v>3621</v>
      </c>
      <c r="AK3800" t="s">
        <v>57</v>
      </c>
      <c r="AL3800" t="s">
        <v>70</v>
      </c>
      <c r="AN3800" t="str">
        <f t="shared" si="59"/>
        <v>159210397238-1-189661852181-21114625-2025-12-01T00:00:00.000+00:00-2025-12-31T00:00:00.000+00:00</v>
      </c>
    </row>
    <row r="3801" spans="1:40" hidden="1" x14ac:dyDescent="0.35">
      <c r="A3801" t="s">
        <v>3547</v>
      </c>
      <c r="B3801" s="2">
        <v>159210397238</v>
      </c>
      <c r="C3801" s="1">
        <v>45992</v>
      </c>
      <c r="D3801" t="s">
        <v>2128</v>
      </c>
      <c r="E3801" t="s">
        <v>40</v>
      </c>
      <c r="F3801" t="s">
        <v>41</v>
      </c>
      <c r="G3801">
        <v>578741</v>
      </c>
      <c r="H3801" t="s">
        <v>3616</v>
      </c>
      <c r="I3801">
        <v>7</v>
      </c>
      <c r="J3801" t="s">
        <v>64</v>
      </c>
      <c r="K3801" t="s">
        <v>226</v>
      </c>
      <c r="L3801">
        <v>-1</v>
      </c>
      <c r="M3801">
        <v>161.79</v>
      </c>
      <c r="N3801">
        <v>-161.79</v>
      </c>
      <c r="O3801" t="s">
        <v>3617</v>
      </c>
      <c r="P3801" t="s">
        <v>3618</v>
      </c>
      <c r="Q3801" t="s">
        <v>66</v>
      </c>
      <c r="R3801" t="s">
        <v>60</v>
      </c>
      <c r="S3801" t="s">
        <v>3619</v>
      </c>
      <c r="T3801" s="3" t="s">
        <v>3620</v>
      </c>
      <c r="U3801">
        <v>12</v>
      </c>
      <c r="V3801">
        <v>36</v>
      </c>
      <c r="W3801">
        <v>12</v>
      </c>
      <c r="X3801">
        <v>3</v>
      </c>
      <c r="Y3801" t="s">
        <v>68</v>
      </c>
      <c r="Z3801" s="1">
        <v>43656</v>
      </c>
      <c r="AA3801" s="1">
        <v>2958464</v>
      </c>
      <c r="AB3801" s="1">
        <v>45992</v>
      </c>
      <c r="AC3801" t="s">
        <v>2135</v>
      </c>
      <c r="AD3801" t="s">
        <v>3553</v>
      </c>
      <c r="AE3801" s="1">
        <v>43656</v>
      </c>
      <c r="AF3801" t="s">
        <v>69</v>
      </c>
      <c r="AG3801" t="s">
        <v>62</v>
      </c>
      <c r="AH3801" t="s">
        <v>63</v>
      </c>
      <c r="AJ3801" t="s">
        <v>3621</v>
      </c>
      <c r="AK3801" t="s">
        <v>57</v>
      </c>
      <c r="AL3801" t="s">
        <v>70</v>
      </c>
      <c r="AN3801" t="str">
        <f t="shared" si="59"/>
        <v>159210397238-1-189661852181-4-190640462789-2025-12-01T00:00:00.000+00:00-2025-12-31T00:00:00.000+00:00</v>
      </c>
    </row>
    <row r="3802" spans="1:40" hidden="1" x14ac:dyDescent="0.35">
      <c r="A3802" t="s">
        <v>3547</v>
      </c>
      <c r="B3802" s="2">
        <v>159210397238</v>
      </c>
      <c r="C3802" s="1">
        <v>45992</v>
      </c>
      <c r="D3802" t="s">
        <v>2128</v>
      </c>
      <c r="E3802" t="s">
        <v>40</v>
      </c>
      <c r="F3802" t="s">
        <v>41</v>
      </c>
      <c r="G3802">
        <v>578741</v>
      </c>
      <c r="H3802" t="s">
        <v>3616</v>
      </c>
      <c r="I3802">
        <v>8</v>
      </c>
      <c r="J3802" t="s">
        <v>43</v>
      </c>
      <c r="K3802" t="s">
        <v>93</v>
      </c>
      <c r="L3802">
        <v>1</v>
      </c>
      <c r="M3802">
        <v>128.75</v>
      </c>
      <c r="N3802">
        <v>128.75</v>
      </c>
      <c r="O3802" t="s">
        <v>3623</v>
      </c>
      <c r="P3802" t="s">
        <v>3618</v>
      </c>
      <c r="Q3802" t="s">
        <v>47</v>
      </c>
      <c r="R3802" t="s">
        <v>48</v>
      </c>
      <c r="S3802" t="s">
        <v>3619</v>
      </c>
      <c r="T3802" s="3">
        <v>22901589</v>
      </c>
      <c r="U3802">
        <v>12</v>
      </c>
      <c r="V3802">
        <v>36</v>
      </c>
      <c r="W3802">
        <v>12</v>
      </c>
      <c r="X3802">
        <v>3</v>
      </c>
      <c r="Y3802" t="s">
        <v>50</v>
      </c>
      <c r="Z3802" s="1">
        <v>45490</v>
      </c>
      <c r="AA3802" s="1">
        <v>2958464</v>
      </c>
      <c r="AB3802" s="1">
        <v>45992</v>
      </c>
      <c r="AC3802" t="s">
        <v>2135</v>
      </c>
      <c r="AD3802" t="s">
        <v>3553</v>
      </c>
      <c r="AE3802" s="1">
        <v>45490</v>
      </c>
      <c r="AF3802" t="s">
        <v>53</v>
      </c>
      <c r="AG3802" t="s">
        <v>54</v>
      </c>
      <c r="AH3802" t="s">
        <v>55</v>
      </c>
      <c r="AK3802" t="s">
        <v>57</v>
      </c>
      <c r="AL3802" t="s">
        <v>70</v>
      </c>
      <c r="AN3802" t="str">
        <f t="shared" si="59"/>
        <v>159210397238-1-236549112232-22901589-2025-12-01T00:00:00.000+00:00-2025-12-31T00:00:00.000+00:00</v>
      </c>
    </row>
    <row r="3803" spans="1:40" hidden="1" x14ac:dyDescent="0.35">
      <c r="A3803" t="s">
        <v>3547</v>
      </c>
      <c r="B3803" s="2">
        <v>159210397238</v>
      </c>
      <c r="C3803" s="1">
        <v>45992</v>
      </c>
      <c r="D3803" t="s">
        <v>2128</v>
      </c>
      <c r="E3803" t="s">
        <v>40</v>
      </c>
      <c r="F3803" t="s">
        <v>41</v>
      </c>
      <c r="G3803">
        <v>578741</v>
      </c>
      <c r="H3803" t="s">
        <v>3616</v>
      </c>
      <c r="I3803">
        <v>9</v>
      </c>
      <c r="J3803" t="s">
        <v>549</v>
      </c>
      <c r="K3803" t="s">
        <v>777</v>
      </c>
      <c r="L3803">
        <v>-1</v>
      </c>
      <c r="M3803">
        <v>119.87</v>
      </c>
      <c r="N3803">
        <v>-119.87</v>
      </c>
      <c r="O3803" t="s">
        <v>3617</v>
      </c>
      <c r="P3803" t="s">
        <v>3618</v>
      </c>
      <c r="Q3803" t="s">
        <v>73</v>
      </c>
      <c r="R3803" t="s">
        <v>60</v>
      </c>
      <c r="S3803" t="s">
        <v>3619</v>
      </c>
      <c r="T3803" s="3" t="s">
        <v>3622</v>
      </c>
      <c r="U3803">
        <v>12</v>
      </c>
      <c r="V3803">
        <v>36</v>
      </c>
      <c r="W3803">
        <v>12</v>
      </c>
      <c r="X3803">
        <v>3</v>
      </c>
      <c r="Y3803" t="s">
        <v>552</v>
      </c>
      <c r="Z3803" s="1">
        <v>45952</v>
      </c>
      <c r="AA3803" s="1">
        <v>2958464</v>
      </c>
      <c r="AB3803" s="1">
        <v>45992</v>
      </c>
      <c r="AC3803" t="s">
        <v>2135</v>
      </c>
      <c r="AD3803" t="s">
        <v>3553</v>
      </c>
      <c r="AE3803" s="1">
        <v>43656</v>
      </c>
      <c r="AF3803" t="s">
        <v>69</v>
      </c>
      <c r="AG3803" t="s">
        <v>62</v>
      </c>
      <c r="AH3803" t="s">
        <v>63</v>
      </c>
      <c r="AJ3803" t="s">
        <v>3621</v>
      </c>
      <c r="AK3803" t="s">
        <v>57</v>
      </c>
      <c r="AL3803" t="s">
        <v>70</v>
      </c>
      <c r="AN3803" t="str">
        <f t="shared" si="59"/>
        <v>159210397238-1-189661852181-1217-21095926-2025-12-01T00:00:00.000+00:00-2025-12-31T00:00:00.000+00:00</v>
      </c>
    </row>
    <row r="3804" spans="1:40" hidden="1" x14ac:dyDescent="0.35">
      <c r="A3804" t="s">
        <v>3547</v>
      </c>
      <c r="B3804" s="2">
        <v>159210397238</v>
      </c>
      <c r="C3804" s="1">
        <v>45992</v>
      </c>
      <c r="D3804" t="s">
        <v>2128</v>
      </c>
      <c r="E3804" t="s">
        <v>40</v>
      </c>
      <c r="F3804" t="s">
        <v>41</v>
      </c>
      <c r="G3804">
        <v>578741</v>
      </c>
      <c r="H3804" t="s">
        <v>3616</v>
      </c>
      <c r="I3804">
        <v>10</v>
      </c>
      <c r="J3804" t="s">
        <v>43</v>
      </c>
      <c r="K3804" t="s">
        <v>93</v>
      </c>
      <c r="L3804">
        <v>1</v>
      </c>
      <c r="M3804">
        <v>109.27</v>
      </c>
      <c r="N3804">
        <v>109.27</v>
      </c>
      <c r="O3804" t="s">
        <v>3624</v>
      </c>
      <c r="P3804" t="s">
        <v>3618</v>
      </c>
      <c r="Q3804" t="s">
        <v>47</v>
      </c>
      <c r="R3804" t="s">
        <v>48</v>
      </c>
      <c r="S3804" t="s">
        <v>3619</v>
      </c>
      <c r="T3804" s="3">
        <v>21714024</v>
      </c>
      <c r="U3804">
        <v>12</v>
      </c>
      <c r="V3804">
        <v>36</v>
      </c>
      <c r="W3804">
        <v>12</v>
      </c>
      <c r="X3804">
        <v>3</v>
      </c>
      <c r="Y3804" t="s">
        <v>50</v>
      </c>
      <c r="Z3804" s="1">
        <v>44265</v>
      </c>
      <c r="AA3804" s="1">
        <v>2958464</v>
      </c>
      <c r="AB3804" s="1">
        <v>45992</v>
      </c>
      <c r="AC3804" t="s">
        <v>2135</v>
      </c>
      <c r="AD3804" t="s">
        <v>3553</v>
      </c>
      <c r="AE3804" s="1">
        <v>44265</v>
      </c>
      <c r="AF3804" t="s">
        <v>53</v>
      </c>
      <c r="AG3804" t="s">
        <v>256</v>
      </c>
      <c r="AH3804" t="s">
        <v>55</v>
      </c>
      <c r="AJ3804" t="s">
        <v>3621</v>
      </c>
      <c r="AK3804" t="s">
        <v>57</v>
      </c>
      <c r="AL3804" t="s">
        <v>70</v>
      </c>
      <c r="AN3804" t="str">
        <f t="shared" si="59"/>
        <v>159210397238-1-205038796532-21714024-2025-12-01T00:00:00.000+00:00-2025-12-31T00:00:00.000+00:00</v>
      </c>
    </row>
    <row r="3805" spans="1:40" hidden="1" x14ac:dyDescent="0.35">
      <c r="A3805" t="s">
        <v>3547</v>
      </c>
      <c r="B3805" s="2">
        <v>159210397238</v>
      </c>
      <c r="C3805" s="1">
        <v>45992</v>
      </c>
      <c r="D3805" t="s">
        <v>2128</v>
      </c>
      <c r="E3805" t="s">
        <v>40</v>
      </c>
      <c r="F3805" t="s">
        <v>41</v>
      </c>
      <c r="G3805">
        <v>578741</v>
      </c>
      <c r="H3805" t="s">
        <v>3616</v>
      </c>
      <c r="I3805">
        <v>11</v>
      </c>
      <c r="J3805" t="s">
        <v>43</v>
      </c>
      <c r="K3805" t="s">
        <v>93</v>
      </c>
      <c r="L3805">
        <v>1</v>
      </c>
      <c r="M3805">
        <v>112.55</v>
      </c>
      <c r="N3805">
        <v>112.55</v>
      </c>
      <c r="O3805" t="s">
        <v>3625</v>
      </c>
      <c r="P3805" t="s">
        <v>3618</v>
      </c>
      <c r="Q3805" t="s">
        <v>47</v>
      </c>
      <c r="R3805" t="s">
        <v>48</v>
      </c>
      <c r="S3805" t="s">
        <v>3619</v>
      </c>
      <c r="T3805" s="3">
        <v>21133137</v>
      </c>
      <c r="U3805">
        <v>12</v>
      </c>
      <c r="V3805">
        <v>36</v>
      </c>
      <c r="W3805">
        <v>12</v>
      </c>
      <c r="X3805">
        <v>3</v>
      </c>
      <c r="Y3805" t="s">
        <v>50</v>
      </c>
      <c r="Z3805" s="1">
        <v>43686</v>
      </c>
      <c r="AA3805" s="1">
        <v>2958464</v>
      </c>
      <c r="AB3805" s="1">
        <v>45992</v>
      </c>
      <c r="AC3805" t="s">
        <v>2135</v>
      </c>
      <c r="AD3805" t="s">
        <v>3553</v>
      </c>
      <c r="AE3805" s="1">
        <v>43686</v>
      </c>
      <c r="AF3805" t="s">
        <v>53</v>
      </c>
      <c r="AG3805" t="s">
        <v>54</v>
      </c>
      <c r="AH3805" t="s">
        <v>55</v>
      </c>
      <c r="AJ3805" t="s">
        <v>3621</v>
      </c>
      <c r="AK3805" t="s">
        <v>57</v>
      </c>
      <c r="AL3805" t="s">
        <v>70</v>
      </c>
      <c r="AN3805" t="str">
        <f t="shared" si="59"/>
        <v>159210397238-1-191680810530-21133137-2025-12-01T00:00:00.000+00:00-2025-12-31T00:00:00.000+00:00</v>
      </c>
    </row>
    <row r="3806" spans="1:40" hidden="1" x14ac:dyDescent="0.35">
      <c r="A3806" t="s">
        <v>3547</v>
      </c>
      <c r="B3806" s="2">
        <v>159210397238</v>
      </c>
      <c r="C3806" s="1">
        <v>45992</v>
      </c>
      <c r="D3806" t="s">
        <v>2128</v>
      </c>
      <c r="E3806" t="s">
        <v>40</v>
      </c>
      <c r="F3806" t="s">
        <v>41</v>
      </c>
      <c r="G3806">
        <v>578741</v>
      </c>
      <c r="H3806" t="s">
        <v>3616</v>
      </c>
      <c r="I3806">
        <v>12</v>
      </c>
      <c r="J3806" t="s">
        <v>297</v>
      </c>
      <c r="K3806" t="s">
        <v>743</v>
      </c>
      <c r="L3806">
        <v>1</v>
      </c>
      <c r="M3806">
        <v>45.02</v>
      </c>
      <c r="N3806">
        <v>45.02</v>
      </c>
      <c r="O3806" t="s">
        <v>3617</v>
      </c>
      <c r="P3806" t="s">
        <v>3618</v>
      </c>
      <c r="Q3806" t="s">
        <v>47</v>
      </c>
      <c r="R3806" t="s">
        <v>48</v>
      </c>
      <c r="S3806" t="s">
        <v>3619</v>
      </c>
      <c r="T3806" s="3" t="s">
        <v>3626</v>
      </c>
      <c r="U3806">
        <v>12</v>
      </c>
      <c r="V3806">
        <v>36</v>
      </c>
      <c r="W3806">
        <v>12</v>
      </c>
      <c r="X3806">
        <v>3</v>
      </c>
      <c r="Y3806" t="s">
        <v>300</v>
      </c>
      <c r="Z3806" s="1">
        <v>43998</v>
      </c>
      <c r="AA3806" s="1">
        <v>2958464</v>
      </c>
      <c r="AB3806" s="1">
        <v>45992</v>
      </c>
      <c r="AC3806" t="s">
        <v>2135</v>
      </c>
      <c r="AD3806" t="s">
        <v>3553</v>
      </c>
      <c r="AE3806" s="1">
        <v>43998</v>
      </c>
      <c r="AF3806" t="s">
        <v>53</v>
      </c>
      <c r="AG3806" t="s">
        <v>62</v>
      </c>
      <c r="AH3806" t="s">
        <v>55</v>
      </c>
      <c r="AJ3806" t="s">
        <v>3621</v>
      </c>
      <c r="AK3806" t="s">
        <v>57</v>
      </c>
      <c r="AL3806" t="s">
        <v>70</v>
      </c>
      <c r="AN3806" t="str">
        <f t="shared" si="59"/>
        <v>159210397238-1-189661852181-4-198748229185-2025-12-01T00:00:00.000+00:00-2025-12-31T00:00:00.000+00:00</v>
      </c>
    </row>
    <row r="3807" spans="1:40" hidden="1" x14ac:dyDescent="0.35">
      <c r="A3807" t="s">
        <v>3547</v>
      </c>
      <c r="B3807" s="2">
        <v>159210397238</v>
      </c>
      <c r="C3807" s="1">
        <v>45992</v>
      </c>
      <c r="D3807" t="s">
        <v>2128</v>
      </c>
      <c r="E3807" t="s">
        <v>40</v>
      </c>
      <c r="F3807" t="s">
        <v>41</v>
      </c>
      <c r="G3807">
        <v>578741</v>
      </c>
      <c r="H3807" t="s">
        <v>3616</v>
      </c>
      <c r="I3807">
        <v>13</v>
      </c>
      <c r="J3807" t="s">
        <v>43</v>
      </c>
      <c r="K3807" t="s">
        <v>93</v>
      </c>
      <c r="L3807">
        <v>-1</v>
      </c>
      <c r="M3807">
        <v>16.39</v>
      </c>
      <c r="N3807">
        <v>-16.39</v>
      </c>
      <c r="O3807" t="s">
        <v>3624</v>
      </c>
      <c r="P3807" t="s">
        <v>3618</v>
      </c>
      <c r="Q3807" t="s">
        <v>47</v>
      </c>
      <c r="R3807" t="s">
        <v>60</v>
      </c>
      <c r="S3807" t="s">
        <v>3619</v>
      </c>
      <c r="T3807" s="3">
        <v>21714024</v>
      </c>
      <c r="U3807">
        <v>12</v>
      </c>
      <c r="V3807">
        <v>36</v>
      </c>
      <c r="W3807">
        <v>12</v>
      </c>
      <c r="X3807">
        <v>3</v>
      </c>
      <c r="Y3807" t="s">
        <v>50</v>
      </c>
      <c r="Z3807" s="1">
        <v>44265</v>
      </c>
      <c r="AA3807" s="1">
        <v>2958464</v>
      </c>
      <c r="AB3807" s="1">
        <v>45992</v>
      </c>
      <c r="AC3807" t="s">
        <v>2135</v>
      </c>
      <c r="AD3807" t="s">
        <v>3553</v>
      </c>
      <c r="AE3807" s="1">
        <v>44265</v>
      </c>
      <c r="AF3807" t="s">
        <v>53</v>
      </c>
      <c r="AG3807" t="s">
        <v>256</v>
      </c>
      <c r="AH3807" t="s">
        <v>63</v>
      </c>
      <c r="AJ3807" t="s">
        <v>3621</v>
      </c>
      <c r="AK3807" t="s">
        <v>57</v>
      </c>
      <c r="AL3807" t="s">
        <v>70</v>
      </c>
      <c r="AN3807" t="str">
        <f t="shared" si="59"/>
        <v>159210397238-1-205038796532-21714024-2025-12-01T00:00:00.000+00:00-2025-12-31T00:00:00.000+00:00</v>
      </c>
    </row>
    <row r="3808" spans="1:40" hidden="1" x14ac:dyDescent="0.35">
      <c r="A3808" t="s">
        <v>3547</v>
      </c>
      <c r="B3808" s="2">
        <v>159210397238</v>
      </c>
      <c r="C3808" s="1">
        <v>45992</v>
      </c>
      <c r="D3808" t="s">
        <v>2128</v>
      </c>
      <c r="E3808" t="s">
        <v>40</v>
      </c>
      <c r="F3808" t="s">
        <v>41</v>
      </c>
      <c r="G3808">
        <v>578741</v>
      </c>
      <c r="H3808" t="s">
        <v>3616</v>
      </c>
      <c r="I3808">
        <v>14</v>
      </c>
      <c r="J3808" t="s">
        <v>79</v>
      </c>
      <c r="K3808" t="s">
        <v>261</v>
      </c>
      <c r="L3808">
        <v>-1</v>
      </c>
      <c r="M3808">
        <v>84.98</v>
      </c>
      <c r="N3808">
        <v>-84.98</v>
      </c>
      <c r="O3808" t="s">
        <v>3617</v>
      </c>
      <c r="P3808" t="s">
        <v>3618</v>
      </c>
      <c r="Q3808" t="s">
        <v>47</v>
      </c>
      <c r="R3808" t="s">
        <v>60</v>
      </c>
      <c r="S3808" t="s">
        <v>3619</v>
      </c>
      <c r="T3808" s="3">
        <v>21111311</v>
      </c>
      <c r="U3808">
        <v>12</v>
      </c>
      <c r="V3808">
        <v>36</v>
      </c>
      <c r="W3808">
        <v>12</v>
      </c>
      <c r="X3808">
        <v>3</v>
      </c>
      <c r="Y3808" t="s">
        <v>83</v>
      </c>
      <c r="Z3808" s="1">
        <v>45446</v>
      </c>
      <c r="AA3808" s="1">
        <v>2958464</v>
      </c>
      <c r="AB3808" s="1">
        <v>45962</v>
      </c>
      <c r="AC3808" t="s">
        <v>2135</v>
      </c>
      <c r="AD3808" t="s">
        <v>3553</v>
      </c>
      <c r="AE3808" s="1">
        <v>43685</v>
      </c>
      <c r="AF3808" t="s">
        <v>53</v>
      </c>
      <c r="AG3808" t="s">
        <v>62</v>
      </c>
      <c r="AH3808" t="s">
        <v>63</v>
      </c>
      <c r="AJ3808" t="s">
        <v>3621</v>
      </c>
      <c r="AK3808" t="s">
        <v>85</v>
      </c>
      <c r="AL3808" t="s">
        <v>86</v>
      </c>
      <c r="AN3808" t="str">
        <f t="shared" si="59"/>
        <v>159210397238-1-189661852181-21111311-2025-11-01T00:00:00.000+00:00-2025-11-30T00:00:00.000+00:00</v>
      </c>
    </row>
    <row r="3809" spans="1:40" hidden="1" x14ac:dyDescent="0.35">
      <c r="A3809" t="s">
        <v>3547</v>
      </c>
      <c r="B3809" s="2">
        <v>159210397238</v>
      </c>
      <c r="C3809" s="1">
        <v>45992</v>
      </c>
      <c r="D3809" t="s">
        <v>2128</v>
      </c>
      <c r="E3809" t="s">
        <v>40</v>
      </c>
      <c r="F3809" t="s">
        <v>41</v>
      </c>
      <c r="G3809">
        <v>578741</v>
      </c>
      <c r="H3809" t="s">
        <v>3616</v>
      </c>
      <c r="I3809">
        <v>15</v>
      </c>
      <c r="J3809" t="s">
        <v>79</v>
      </c>
      <c r="K3809" t="s">
        <v>1005</v>
      </c>
      <c r="L3809">
        <v>-1</v>
      </c>
      <c r="M3809">
        <v>84.98</v>
      </c>
      <c r="N3809">
        <v>-84.98</v>
      </c>
      <c r="O3809" t="s">
        <v>3617</v>
      </c>
      <c r="P3809" t="s">
        <v>3618</v>
      </c>
      <c r="Q3809" t="s">
        <v>47</v>
      </c>
      <c r="R3809" t="s">
        <v>60</v>
      </c>
      <c r="S3809" t="s">
        <v>3619</v>
      </c>
      <c r="T3809" s="3">
        <v>21111312</v>
      </c>
      <c r="U3809">
        <v>12</v>
      </c>
      <c r="V3809">
        <v>36</v>
      </c>
      <c r="W3809">
        <v>12</v>
      </c>
      <c r="X3809">
        <v>3</v>
      </c>
      <c r="Y3809" t="s">
        <v>83</v>
      </c>
      <c r="Z3809" s="1">
        <v>44647</v>
      </c>
      <c r="AA3809" s="1">
        <v>2958464</v>
      </c>
      <c r="AB3809" s="1">
        <v>45962</v>
      </c>
      <c r="AC3809" t="s">
        <v>2135</v>
      </c>
      <c r="AD3809" t="s">
        <v>3553</v>
      </c>
      <c r="AE3809" s="1">
        <v>43685</v>
      </c>
      <c r="AF3809" t="s">
        <v>53</v>
      </c>
      <c r="AG3809" t="s">
        <v>62</v>
      </c>
      <c r="AH3809" t="s">
        <v>63</v>
      </c>
      <c r="AJ3809" t="s">
        <v>3621</v>
      </c>
      <c r="AK3809" t="s">
        <v>85</v>
      </c>
      <c r="AL3809" t="s">
        <v>86</v>
      </c>
      <c r="AN3809" t="str">
        <f t="shared" si="59"/>
        <v>159210397238-1-189661852181-21111312-2025-11-01T00:00:00.000+00:00-2025-11-30T00:00:00.000+00:00</v>
      </c>
    </row>
    <row r="3810" spans="1:40" hidden="1" x14ac:dyDescent="0.35">
      <c r="A3810" t="s">
        <v>3547</v>
      </c>
      <c r="B3810" s="2">
        <v>159210397238</v>
      </c>
      <c r="C3810" s="1">
        <v>45992</v>
      </c>
      <c r="D3810" t="s">
        <v>2128</v>
      </c>
      <c r="E3810" t="s">
        <v>40</v>
      </c>
      <c r="F3810" t="s">
        <v>41</v>
      </c>
      <c r="G3810">
        <v>578741</v>
      </c>
      <c r="H3810" t="s">
        <v>3616</v>
      </c>
      <c r="I3810">
        <v>16</v>
      </c>
      <c r="J3810" t="s">
        <v>43</v>
      </c>
      <c r="K3810" t="s">
        <v>93</v>
      </c>
      <c r="L3810">
        <v>-1</v>
      </c>
      <c r="M3810">
        <v>19.309999999999999</v>
      </c>
      <c r="N3810">
        <v>-19.309999999999999</v>
      </c>
      <c r="O3810" t="s">
        <v>3623</v>
      </c>
      <c r="P3810" t="s">
        <v>3618</v>
      </c>
      <c r="Q3810" t="s">
        <v>47</v>
      </c>
      <c r="R3810" t="s">
        <v>60</v>
      </c>
      <c r="S3810" t="s">
        <v>3619</v>
      </c>
      <c r="T3810" s="3">
        <v>22901589</v>
      </c>
      <c r="U3810">
        <v>12</v>
      </c>
      <c r="V3810">
        <v>36</v>
      </c>
      <c r="W3810">
        <v>12</v>
      </c>
      <c r="X3810">
        <v>3</v>
      </c>
      <c r="Y3810" t="s">
        <v>50</v>
      </c>
      <c r="Z3810" s="1">
        <v>45490</v>
      </c>
      <c r="AA3810" s="1">
        <v>2958464</v>
      </c>
      <c r="AB3810" s="1">
        <v>45992</v>
      </c>
      <c r="AC3810" t="s">
        <v>2135</v>
      </c>
      <c r="AD3810" t="s">
        <v>3553</v>
      </c>
      <c r="AE3810" s="1">
        <v>45490</v>
      </c>
      <c r="AF3810" t="s">
        <v>53</v>
      </c>
      <c r="AG3810" t="s">
        <v>54</v>
      </c>
      <c r="AH3810" t="s">
        <v>63</v>
      </c>
      <c r="AK3810" t="s">
        <v>57</v>
      </c>
      <c r="AL3810" t="s">
        <v>70</v>
      </c>
      <c r="AN3810" t="str">
        <f t="shared" si="59"/>
        <v>159210397238-1-236549112232-22901589-2025-12-01T00:00:00.000+00:00-2025-12-31T00:00:00.000+00:00</v>
      </c>
    </row>
    <row r="3811" spans="1:40" hidden="1" x14ac:dyDescent="0.35">
      <c r="A3811" t="s">
        <v>3547</v>
      </c>
      <c r="B3811" s="2">
        <v>159210397238</v>
      </c>
      <c r="C3811" s="1">
        <v>45992</v>
      </c>
      <c r="D3811" t="s">
        <v>2128</v>
      </c>
      <c r="E3811" t="s">
        <v>40</v>
      </c>
      <c r="F3811" t="s">
        <v>41</v>
      </c>
      <c r="G3811">
        <v>578741</v>
      </c>
      <c r="H3811" t="s">
        <v>3616</v>
      </c>
      <c r="I3811">
        <v>17</v>
      </c>
      <c r="J3811" t="s">
        <v>297</v>
      </c>
      <c r="K3811" t="s">
        <v>743</v>
      </c>
      <c r="L3811">
        <v>-1</v>
      </c>
      <c r="M3811">
        <v>6.75</v>
      </c>
      <c r="N3811">
        <v>-6.75</v>
      </c>
      <c r="O3811" t="s">
        <v>3617</v>
      </c>
      <c r="P3811" t="s">
        <v>3618</v>
      </c>
      <c r="Q3811" t="s">
        <v>47</v>
      </c>
      <c r="R3811" t="s">
        <v>60</v>
      </c>
      <c r="S3811" t="s">
        <v>3619</v>
      </c>
      <c r="T3811" s="3" t="s">
        <v>3626</v>
      </c>
      <c r="U3811">
        <v>12</v>
      </c>
      <c r="V3811">
        <v>36</v>
      </c>
      <c r="W3811">
        <v>12</v>
      </c>
      <c r="X3811">
        <v>3</v>
      </c>
      <c r="Y3811" t="s">
        <v>300</v>
      </c>
      <c r="Z3811" s="1">
        <v>43998</v>
      </c>
      <c r="AA3811" s="1">
        <v>2958464</v>
      </c>
      <c r="AB3811" s="1">
        <v>45992</v>
      </c>
      <c r="AC3811" t="s">
        <v>2135</v>
      </c>
      <c r="AD3811" t="s">
        <v>3553</v>
      </c>
      <c r="AE3811" s="1">
        <v>43998</v>
      </c>
      <c r="AF3811" t="s">
        <v>53</v>
      </c>
      <c r="AG3811" t="s">
        <v>62</v>
      </c>
      <c r="AH3811" t="s">
        <v>63</v>
      </c>
      <c r="AJ3811" t="s">
        <v>3621</v>
      </c>
      <c r="AK3811" t="s">
        <v>57</v>
      </c>
      <c r="AL3811" t="s">
        <v>70</v>
      </c>
      <c r="AN3811" t="str">
        <f t="shared" si="59"/>
        <v>159210397238-1-189661852181-4-198748229185-2025-12-01T00:00:00.000+00:00-2025-12-31T00:00:00.000+00:00</v>
      </c>
    </row>
    <row r="3812" spans="1:40" hidden="1" x14ac:dyDescent="0.35">
      <c r="A3812" t="s">
        <v>3547</v>
      </c>
      <c r="B3812" s="2">
        <v>159210397238</v>
      </c>
      <c r="C3812" s="1">
        <v>45992</v>
      </c>
      <c r="D3812" t="s">
        <v>2128</v>
      </c>
      <c r="E3812" t="s">
        <v>40</v>
      </c>
      <c r="F3812" t="s">
        <v>41</v>
      </c>
      <c r="G3812">
        <v>578741</v>
      </c>
      <c r="H3812" t="s">
        <v>3616</v>
      </c>
      <c r="I3812">
        <v>18</v>
      </c>
      <c r="J3812" t="s">
        <v>43</v>
      </c>
      <c r="K3812" t="s">
        <v>93</v>
      </c>
      <c r="L3812">
        <v>-1</v>
      </c>
      <c r="M3812">
        <v>16.88</v>
      </c>
      <c r="N3812">
        <v>-16.88</v>
      </c>
      <c r="O3812" t="s">
        <v>3625</v>
      </c>
      <c r="P3812" t="s">
        <v>3618</v>
      </c>
      <c r="Q3812" t="s">
        <v>47</v>
      </c>
      <c r="R3812" t="s">
        <v>60</v>
      </c>
      <c r="S3812" t="s">
        <v>3619</v>
      </c>
      <c r="T3812" s="3">
        <v>21133137</v>
      </c>
      <c r="U3812">
        <v>12</v>
      </c>
      <c r="V3812">
        <v>36</v>
      </c>
      <c r="W3812">
        <v>12</v>
      </c>
      <c r="X3812">
        <v>3</v>
      </c>
      <c r="Y3812" t="s">
        <v>50</v>
      </c>
      <c r="Z3812" s="1">
        <v>43686</v>
      </c>
      <c r="AA3812" s="1">
        <v>2958464</v>
      </c>
      <c r="AB3812" s="1">
        <v>45992</v>
      </c>
      <c r="AC3812" t="s">
        <v>2135</v>
      </c>
      <c r="AD3812" t="s">
        <v>3553</v>
      </c>
      <c r="AE3812" s="1">
        <v>43686</v>
      </c>
      <c r="AF3812" t="s">
        <v>53</v>
      </c>
      <c r="AG3812" t="s">
        <v>54</v>
      </c>
      <c r="AH3812" t="s">
        <v>63</v>
      </c>
      <c r="AJ3812" t="s">
        <v>3621</v>
      </c>
      <c r="AK3812" t="s">
        <v>57</v>
      </c>
      <c r="AL3812" t="s">
        <v>70</v>
      </c>
      <c r="AN3812" t="str">
        <f t="shared" si="59"/>
        <v>159210397238-1-191680810530-21133137-2025-12-01T00:00:00.000+00:00-2025-12-31T00:00:00.000+00:00</v>
      </c>
    </row>
    <row r="3813" spans="1:40" hidden="1" x14ac:dyDescent="0.35">
      <c r="A3813" t="s">
        <v>3547</v>
      </c>
      <c r="B3813" s="2">
        <v>159210397463</v>
      </c>
      <c r="C3813" s="1">
        <v>45992</v>
      </c>
      <c r="D3813" t="s">
        <v>2128</v>
      </c>
      <c r="E3813" t="s">
        <v>40</v>
      </c>
      <c r="F3813" t="s">
        <v>41</v>
      </c>
      <c r="G3813">
        <v>578763</v>
      </c>
      <c r="H3813" t="s">
        <v>3627</v>
      </c>
      <c r="I3813">
        <v>1</v>
      </c>
      <c r="J3813" t="s">
        <v>100</v>
      </c>
      <c r="K3813" t="s">
        <v>3628</v>
      </c>
      <c r="L3813">
        <v>1</v>
      </c>
      <c r="M3813">
        <v>1273</v>
      </c>
      <c r="N3813">
        <v>1273</v>
      </c>
      <c r="O3813" t="s">
        <v>3629</v>
      </c>
      <c r="P3813" t="s">
        <v>3630</v>
      </c>
      <c r="Q3813" t="s">
        <v>47</v>
      </c>
      <c r="R3813" t="s">
        <v>48</v>
      </c>
      <c r="S3813" t="s">
        <v>3631</v>
      </c>
      <c r="T3813" s="3" t="s">
        <v>3632</v>
      </c>
      <c r="U3813">
        <v>1</v>
      </c>
      <c r="V3813">
        <v>1</v>
      </c>
      <c r="W3813">
        <v>0</v>
      </c>
      <c r="X3813">
        <v>0</v>
      </c>
      <c r="Y3813" t="s">
        <v>103</v>
      </c>
      <c r="Z3813" s="1">
        <v>45183</v>
      </c>
      <c r="AA3813" s="1">
        <v>2958464</v>
      </c>
      <c r="AB3813" s="1">
        <v>45962</v>
      </c>
      <c r="AC3813" t="s">
        <v>2135</v>
      </c>
      <c r="AD3813" t="s">
        <v>3553</v>
      </c>
      <c r="AE3813" s="1">
        <v>45183</v>
      </c>
      <c r="AF3813" t="s">
        <v>53</v>
      </c>
      <c r="AG3813" t="s">
        <v>181</v>
      </c>
      <c r="AH3813" t="s">
        <v>63</v>
      </c>
      <c r="AK3813" t="s">
        <v>85</v>
      </c>
      <c r="AL3813" t="s">
        <v>86</v>
      </c>
      <c r="AN3813" t="str">
        <f t="shared" si="59"/>
        <v>159210397463-1-229654213621-4-229653652866-2025-11-01T00:00:00.000+00:00-2025-11-30T00:00:00.000+00:00</v>
      </c>
    </row>
    <row r="3814" spans="1:40" hidden="1" x14ac:dyDescent="0.35">
      <c r="A3814" t="s">
        <v>3547</v>
      </c>
      <c r="B3814" s="2">
        <v>159210397463</v>
      </c>
      <c r="C3814" s="1">
        <v>45992</v>
      </c>
      <c r="D3814" t="s">
        <v>2128</v>
      </c>
      <c r="E3814" t="s">
        <v>40</v>
      </c>
      <c r="F3814" t="s">
        <v>41</v>
      </c>
      <c r="G3814">
        <v>578763</v>
      </c>
      <c r="H3814" t="s">
        <v>3627</v>
      </c>
      <c r="I3814">
        <v>2</v>
      </c>
      <c r="J3814" t="s">
        <v>100</v>
      </c>
      <c r="K3814" t="s">
        <v>3633</v>
      </c>
      <c r="L3814">
        <v>1</v>
      </c>
      <c r="M3814">
        <v>1273</v>
      </c>
      <c r="N3814">
        <v>1273</v>
      </c>
      <c r="O3814" t="s">
        <v>3634</v>
      </c>
      <c r="P3814" t="s">
        <v>3635</v>
      </c>
      <c r="Q3814" t="s">
        <v>47</v>
      </c>
      <c r="R3814" t="s">
        <v>48</v>
      </c>
      <c r="S3814" t="s">
        <v>3631</v>
      </c>
      <c r="T3814" s="3" t="s">
        <v>3636</v>
      </c>
      <c r="U3814">
        <v>1</v>
      </c>
      <c r="V3814">
        <v>1</v>
      </c>
      <c r="W3814">
        <v>0</v>
      </c>
      <c r="X3814">
        <v>0</v>
      </c>
      <c r="Y3814" t="s">
        <v>103</v>
      </c>
      <c r="Z3814" s="1">
        <v>45181</v>
      </c>
      <c r="AA3814" s="1">
        <v>2958464</v>
      </c>
      <c r="AB3814" s="1">
        <v>45962</v>
      </c>
      <c r="AC3814" t="s">
        <v>2135</v>
      </c>
      <c r="AD3814" t="s">
        <v>3553</v>
      </c>
      <c r="AE3814" s="1">
        <v>45181</v>
      </c>
      <c r="AF3814" t="s">
        <v>53</v>
      </c>
      <c r="AG3814" t="s">
        <v>181</v>
      </c>
      <c r="AH3814" t="s">
        <v>63</v>
      </c>
      <c r="AK3814" t="s">
        <v>85</v>
      </c>
      <c r="AL3814" t="s">
        <v>86</v>
      </c>
      <c r="AN3814" t="str">
        <f t="shared" si="59"/>
        <v>159210397463-1-229610025271-4-229609227636-2025-11-01T00:00:00.000+00:00-2025-11-30T00:00:00.000+00:00</v>
      </c>
    </row>
    <row r="3815" spans="1:40" hidden="1" x14ac:dyDescent="0.35">
      <c r="A3815" t="s">
        <v>3547</v>
      </c>
      <c r="B3815" s="2">
        <v>159210397463</v>
      </c>
      <c r="C3815" s="1">
        <v>45992</v>
      </c>
      <c r="D3815" t="s">
        <v>2128</v>
      </c>
      <c r="E3815" t="s">
        <v>40</v>
      </c>
      <c r="F3815" t="s">
        <v>41</v>
      </c>
      <c r="G3815">
        <v>578763</v>
      </c>
      <c r="H3815" t="s">
        <v>3627</v>
      </c>
      <c r="I3815">
        <v>3</v>
      </c>
      <c r="J3815" t="s">
        <v>79</v>
      </c>
      <c r="K3815" t="s">
        <v>80</v>
      </c>
      <c r="L3815">
        <v>1</v>
      </c>
      <c r="M3815">
        <v>149.35</v>
      </c>
      <c r="N3815">
        <v>149.35</v>
      </c>
      <c r="O3815" t="s">
        <v>3637</v>
      </c>
      <c r="P3815" t="s">
        <v>3630</v>
      </c>
      <c r="Q3815" t="s">
        <v>47</v>
      </c>
      <c r="R3815" t="s">
        <v>48</v>
      </c>
      <c r="S3815" t="s">
        <v>3631</v>
      </c>
      <c r="T3815" s="3">
        <v>22014917</v>
      </c>
      <c r="U3815">
        <v>12</v>
      </c>
      <c r="V3815">
        <v>39</v>
      </c>
      <c r="W3815">
        <v>12</v>
      </c>
      <c r="X3815">
        <v>3</v>
      </c>
      <c r="Y3815" t="s">
        <v>83</v>
      </c>
      <c r="Z3815" s="1">
        <v>44981</v>
      </c>
      <c r="AA3815" s="1">
        <v>2958464</v>
      </c>
      <c r="AB3815" s="1">
        <v>45962</v>
      </c>
      <c r="AC3815" t="s">
        <v>2135</v>
      </c>
      <c r="AD3815" t="s">
        <v>3553</v>
      </c>
      <c r="AE3815" s="1">
        <v>44529</v>
      </c>
      <c r="AF3815" t="s">
        <v>53</v>
      </c>
      <c r="AG3815" t="s">
        <v>62</v>
      </c>
      <c r="AH3815" t="s">
        <v>63</v>
      </c>
      <c r="AK3815" t="s">
        <v>85</v>
      </c>
      <c r="AL3815" t="s">
        <v>86</v>
      </c>
      <c r="AN3815" t="str">
        <f t="shared" si="59"/>
        <v>159210397463-1-189637093868-22014917-2025-11-01T00:00:00.000+00:00-2025-11-30T00:00:00.000+00:00</v>
      </c>
    </row>
    <row r="3816" spans="1:40" hidden="1" x14ac:dyDescent="0.35">
      <c r="A3816" t="s">
        <v>3547</v>
      </c>
      <c r="B3816" s="2">
        <v>159210397463</v>
      </c>
      <c r="C3816" s="1">
        <v>45992</v>
      </c>
      <c r="D3816" t="s">
        <v>2128</v>
      </c>
      <c r="E3816" t="s">
        <v>40</v>
      </c>
      <c r="F3816" t="s">
        <v>41</v>
      </c>
      <c r="G3816">
        <v>578763</v>
      </c>
      <c r="H3816" t="s">
        <v>3627</v>
      </c>
      <c r="I3816">
        <v>4</v>
      </c>
      <c r="J3816" t="s">
        <v>79</v>
      </c>
      <c r="K3816" t="s">
        <v>80</v>
      </c>
      <c r="L3816">
        <v>1</v>
      </c>
      <c r="M3816">
        <v>149.35</v>
      </c>
      <c r="N3816">
        <v>149.35</v>
      </c>
      <c r="O3816" t="s">
        <v>3637</v>
      </c>
      <c r="P3816" t="s">
        <v>3630</v>
      </c>
      <c r="Q3816" t="s">
        <v>47</v>
      </c>
      <c r="R3816" t="s">
        <v>48</v>
      </c>
      <c r="S3816" t="s">
        <v>3631</v>
      </c>
      <c r="T3816" s="3">
        <v>22457875</v>
      </c>
      <c r="U3816">
        <v>12</v>
      </c>
      <c r="V3816">
        <v>39</v>
      </c>
      <c r="W3816">
        <v>12</v>
      </c>
      <c r="X3816">
        <v>3</v>
      </c>
      <c r="Y3816" t="s">
        <v>83</v>
      </c>
      <c r="Z3816" s="1">
        <v>45021</v>
      </c>
      <c r="AA3816" s="1">
        <v>2958464</v>
      </c>
      <c r="AB3816" s="1">
        <v>45962</v>
      </c>
      <c r="AC3816" t="s">
        <v>2135</v>
      </c>
      <c r="AD3816" t="s">
        <v>3553</v>
      </c>
      <c r="AE3816" s="1">
        <v>44927</v>
      </c>
      <c r="AF3816" t="s">
        <v>53</v>
      </c>
      <c r="AG3816" t="s">
        <v>62</v>
      </c>
      <c r="AH3816" t="s">
        <v>63</v>
      </c>
      <c r="AK3816" t="s">
        <v>85</v>
      </c>
      <c r="AL3816" t="s">
        <v>86</v>
      </c>
      <c r="AN3816" t="str">
        <f t="shared" si="59"/>
        <v>159210397463-1-189637093868-22457875-2025-11-01T00:00:00.000+00:00-2025-11-30T00:00:00.000+00:00</v>
      </c>
    </row>
    <row r="3817" spans="1:40" hidden="1" x14ac:dyDescent="0.35">
      <c r="A3817" t="s">
        <v>3547</v>
      </c>
      <c r="B3817" s="2">
        <v>159210397463</v>
      </c>
      <c r="C3817" s="1">
        <v>45992</v>
      </c>
      <c r="D3817" t="s">
        <v>2128</v>
      </c>
      <c r="E3817" t="s">
        <v>40</v>
      </c>
      <c r="F3817" t="s">
        <v>41</v>
      </c>
      <c r="G3817">
        <v>578763</v>
      </c>
      <c r="H3817" t="s">
        <v>3627</v>
      </c>
      <c r="I3817">
        <v>5</v>
      </c>
      <c r="J3817" t="s">
        <v>549</v>
      </c>
      <c r="K3817" t="s">
        <v>930</v>
      </c>
      <c r="L3817">
        <v>1</v>
      </c>
      <c r="M3817">
        <v>911.66</v>
      </c>
      <c r="N3817">
        <v>911.66</v>
      </c>
      <c r="O3817" t="s">
        <v>3637</v>
      </c>
      <c r="P3817" t="s">
        <v>3630</v>
      </c>
      <c r="Q3817" t="s">
        <v>73</v>
      </c>
      <c r="R3817" t="s">
        <v>48</v>
      </c>
      <c r="S3817" t="s">
        <v>3631</v>
      </c>
      <c r="T3817" s="3" t="s">
        <v>3638</v>
      </c>
      <c r="U3817">
        <v>12</v>
      </c>
      <c r="V3817">
        <v>39</v>
      </c>
      <c r="W3817">
        <v>12</v>
      </c>
      <c r="X3817">
        <v>3</v>
      </c>
      <c r="Y3817" t="s">
        <v>552</v>
      </c>
      <c r="Z3817" s="1">
        <v>45952</v>
      </c>
      <c r="AA3817" s="1">
        <v>2958464</v>
      </c>
      <c r="AB3817" s="1">
        <v>45992</v>
      </c>
      <c r="AC3817" t="s">
        <v>2135</v>
      </c>
      <c r="AD3817" t="s">
        <v>3553</v>
      </c>
      <c r="AE3817" s="1">
        <v>44529</v>
      </c>
      <c r="AF3817" t="s">
        <v>69</v>
      </c>
      <c r="AG3817" t="s">
        <v>62</v>
      </c>
      <c r="AH3817" t="s">
        <v>55</v>
      </c>
      <c r="AK3817" t="s">
        <v>57</v>
      </c>
      <c r="AL3817" t="s">
        <v>70</v>
      </c>
      <c r="AN3817" t="str">
        <f t="shared" si="59"/>
        <v>159210397463-1-189637093868-0912-22014703-2025-12-01T00:00:00.000+00:00-2025-12-31T00:00:00.000+00:00</v>
      </c>
    </row>
    <row r="3818" spans="1:40" hidden="1" x14ac:dyDescent="0.35">
      <c r="A3818" t="s">
        <v>3547</v>
      </c>
      <c r="B3818" s="2">
        <v>159210397463</v>
      </c>
      <c r="C3818" s="1">
        <v>45992</v>
      </c>
      <c r="D3818" t="s">
        <v>2128</v>
      </c>
      <c r="E3818" t="s">
        <v>40</v>
      </c>
      <c r="F3818" t="s">
        <v>41</v>
      </c>
      <c r="G3818">
        <v>578763</v>
      </c>
      <c r="H3818" t="s">
        <v>3627</v>
      </c>
      <c r="I3818">
        <v>6</v>
      </c>
      <c r="J3818" t="s">
        <v>281</v>
      </c>
      <c r="K3818" t="s">
        <v>3639</v>
      </c>
      <c r="L3818">
        <v>1</v>
      </c>
      <c r="M3818">
        <v>409.78</v>
      </c>
      <c r="N3818">
        <v>409.78</v>
      </c>
      <c r="O3818" t="s">
        <v>3640</v>
      </c>
      <c r="P3818" t="s">
        <v>3635</v>
      </c>
      <c r="Q3818" t="s">
        <v>47</v>
      </c>
      <c r="R3818" t="s">
        <v>48</v>
      </c>
      <c r="S3818" t="s">
        <v>3631</v>
      </c>
      <c r="T3818" s="3">
        <v>22416850</v>
      </c>
      <c r="U3818">
        <v>12</v>
      </c>
      <c r="V3818">
        <v>38</v>
      </c>
      <c r="W3818">
        <v>12</v>
      </c>
      <c r="X3818">
        <v>3</v>
      </c>
      <c r="Y3818" t="s">
        <v>284</v>
      </c>
      <c r="Z3818" s="1">
        <v>45138</v>
      </c>
      <c r="AA3818" s="1">
        <v>2958464</v>
      </c>
      <c r="AB3818" s="1">
        <v>45992</v>
      </c>
      <c r="AC3818" t="s">
        <v>2135</v>
      </c>
      <c r="AD3818" t="s">
        <v>3553</v>
      </c>
      <c r="AE3818" s="1">
        <v>44986</v>
      </c>
      <c r="AF3818" t="s">
        <v>53</v>
      </c>
      <c r="AG3818" t="s">
        <v>214</v>
      </c>
      <c r="AH3818" t="s">
        <v>55</v>
      </c>
      <c r="AK3818" t="s">
        <v>57</v>
      </c>
      <c r="AL3818" t="s">
        <v>70</v>
      </c>
      <c r="AN3818" t="str">
        <f t="shared" si="59"/>
        <v>159210397463-1-222098815600-22416850-2025-12-01T00:00:00.000+00:00-2025-12-31T00:00:00.000+00:00</v>
      </c>
    </row>
    <row r="3819" spans="1:40" hidden="1" x14ac:dyDescent="0.35">
      <c r="A3819" t="s">
        <v>3547</v>
      </c>
      <c r="B3819" s="2">
        <v>159210397463</v>
      </c>
      <c r="C3819" s="1">
        <v>45992</v>
      </c>
      <c r="D3819" t="s">
        <v>2128</v>
      </c>
      <c r="E3819" t="s">
        <v>40</v>
      </c>
      <c r="F3819" t="s">
        <v>41</v>
      </c>
      <c r="G3819">
        <v>578763</v>
      </c>
      <c r="H3819" t="s">
        <v>3627</v>
      </c>
      <c r="I3819">
        <v>7</v>
      </c>
      <c r="J3819" t="s">
        <v>108</v>
      </c>
      <c r="K3819" t="s">
        <v>109</v>
      </c>
      <c r="L3819">
        <v>1</v>
      </c>
      <c r="M3819">
        <v>409.78</v>
      </c>
      <c r="N3819">
        <v>409.78</v>
      </c>
      <c r="O3819" t="s">
        <v>3637</v>
      </c>
      <c r="P3819" t="s">
        <v>3630</v>
      </c>
      <c r="Q3819" t="s">
        <v>47</v>
      </c>
      <c r="R3819" t="s">
        <v>48</v>
      </c>
      <c r="S3819" t="s">
        <v>3631</v>
      </c>
      <c r="T3819" s="3" t="s">
        <v>3641</v>
      </c>
      <c r="U3819">
        <v>12</v>
      </c>
      <c r="V3819">
        <v>39</v>
      </c>
      <c r="W3819">
        <v>12</v>
      </c>
      <c r="X3819">
        <v>3</v>
      </c>
      <c r="Y3819" t="s">
        <v>111</v>
      </c>
      <c r="Z3819" s="1">
        <v>45741</v>
      </c>
      <c r="AA3819" s="1">
        <v>2958464</v>
      </c>
      <c r="AB3819" s="1">
        <v>45992</v>
      </c>
      <c r="AC3819" t="s">
        <v>2135</v>
      </c>
      <c r="AD3819" t="s">
        <v>3553</v>
      </c>
      <c r="AE3819" s="1">
        <v>44927</v>
      </c>
      <c r="AF3819" t="s">
        <v>53</v>
      </c>
      <c r="AG3819" t="s">
        <v>62</v>
      </c>
      <c r="AH3819" t="s">
        <v>55</v>
      </c>
      <c r="AK3819" t="s">
        <v>57</v>
      </c>
      <c r="AL3819" t="s">
        <v>70</v>
      </c>
      <c r="AN3819" t="str">
        <f t="shared" si="59"/>
        <v>159210397463-1-189637093868-4-225148661555-2025-12-01T00:00:00.000+00:00-2025-12-31T00:00:00.000+00:00</v>
      </c>
    </row>
    <row r="3820" spans="1:40" hidden="1" x14ac:dyDescent="0.35">
      <c r="A3820" t="s">
        <v>3547</v>
      </c>
      <c r="B3820" s="2">
        <v>159210397463</v>
      </c>
      <c r="C3820" s="1">
        <v>45992</v>
      </c>
      <c r="D3820" t="s">
        <v>2128</v>
      </c>
      <c r="E3820" t="s">
        <v>40</v>
      </c>
      <c r="F3820" t="s">
        <v>41</v>
      </c>
      <c r="G3820">
        <v>578763</v>
      </c>
      <c r="H3820" t="s">
        <v>3627</v>
      </c>
      <c r="I3820">
        <v>8</v>
      </c>
      <c r="J3820" t="s">
        <v>79</v>
      </c>
      <c r="K3820" t="s">
        <v>80</v>
      </c>
      <c r="L3820">
        <v>2</v>
      </c>
      <c r="M3820">
        <v>143</v>
      </c>
      <c r="N3820">
        <v>286</v>
      </c>
      <c r="O3820" t="s">
        <v>3637</v>
      </c>
      <c r="P3820" t="s">
        <v>3630</v>
      </c>
      <c r="Q3820" t="s">
        <v>47</v>
      </c>
      <c r="R3820" t="s">
        <v>48</v>
      </c>
      <c r="S3820" t="s">
        <v>3631</v>
      </c>
      <c r="T3820" s="3">
        <v>22647416</v>
      </c>
      <c r="U3820">
        <v>12</v>
      </c>
      <c r="V3820">
        <v>39</v>
      </c>
      <c r="W3820">
        <v>12</v>
      </c>
      <c r="X3820">
        <v>3</v>
      </c>
      <c r="Y3820" t="s">
        <v>83</v>
      </c>
      <c r="Z3820" s="1">
        <v>45213</v>
      </c>
      <c r="AA3820" s="1">
        <v>2958464</v>
      </c>
      <c r="AB3820" s="1">
        <v>45962</v>
      </c>
      <c r="AC3820" t="s">
        <v>2135</v>
      </c>
      <c r="AD3820" t="s">
        <v>3553</v>
      </c>
      <c r="AE3820" s="1">
        <v>45212</v>
      </c>
      <c r="AF3820" t="s">
        <v>53</v>
      </c>
      <c r="AG3820" t="s">
        <v>62</v>
      </c>
      <c r="AH3820" t="s">
        <v>63</v>
      </c>
      <c r="AK3820" t="s">
        <v>85</v>
      </c>
      <c r="AL3820" t="s">
        <v>86</v>
      </c>
      <c r="AN3820" t="str">
        <f t="shared" si="59"/>
        <v>159210397463-1-189637093868-22647416-2025-11-01T00:00:00.000+00:00-2025-11-30T00:00:00.000+00:00</v>
      </c>
    </row>
    <row r="3821" spans="1:40" hidden="1" x14ac:dyDescent="0.35">
      <c r="A3821" t="s">
        <v>3547</v>
      </c>
      <c r="B3821" s="2">
        <v>159210397463</v>
      </c>
      <c r="C3821" s="1">
        <v>45992</v>
      </c>
      <c r="D3821" t="s">
        <v>2128</v>
      </c>
      <c r="E3821" t="s">
        <v>40</v>
      </c>
      <c r="F3821" t="s">
        <v>41</v>
      </c>
      <c r="G3821">
        <v>578763</v>
      </c>
      <c r="H3821" t="s">
        <v>3627</v>
      </c>
      <c r="I3821">
        <v>8</v>
      </c>
      <c r="J3821" t="s">
        <v>79</v>
      </c>
      <c r="K3821" t="s">
        <v>80</v>
      </c>
      <c r="L3821">
        <v>2</v>
      </c>
      <c r="M3821">
        <v>143</v>
      </c>
      <c r="N3821">
        <v>286</v>
      </c>
      <c r="O3821" t="s">
        <v>3637</v>
      </c>
      <c r="P3821" t="s">
        <v>3630</v>
      </c>
      <c r="Q3821" t="s">
        <v>47</v>
      </c>
      <c r="R3821" t="s">
        <v>48</v>
      </c>
      <c r="S3821" t="s">
        <v>3631</v>
      </c>
      <c r="T3821" s="3">
        <v>22647413</v>
      </c>
      <c r="U3821">
        <v>12</v>
      </c>
      <c r="V3821">
        <v>39</v>
      </c>
      <c r="W3821">
        <v>12</v>
      </c>
      <c r="X3821">
        <v>3</v>
      </c>
      <c r="Y3821" t="s">
        <v>83</v>
      </c>
      <c r="Z3821" s="1">
        <v>45213</v>
      </c>
      <c r="AA3821" s="1">
        <v>2958464</v>
      </c>
      <c r="AB3821" s="1">
        <v>45962</v>
      </c>
      <c r="AC3821" t="s">
        <v>2135</v>
      </c>
      <c r="AD3821" t="s">
        <v>3553</v>
      </c>
      <c r="AE3821" s="1">
        <v>45212</v>
      </c>
      <c r="AF3821" t="s">
        <v>53</v>
      </c>
      <c r="AG3821" t="s">
        <v>62</v>
      </c>
      <c r="AH3821" t="s">
        <v>63</v>
      </c>
      <c r="AK3821" t="s">
        <v>85</v>
      </c>
      <c r="AL3821" t="s">
        <v>86</v>
      </c>
      <c r="AN3821" t="str">
        <f t="shared" si="59"/>
        <v>159210397463-1-189637093868-22647413-2025-11-01T00:00:00.000+00:00-2025-11-30T00:00:00.000+00:00</v>
      </c>
    </row>
    <row r="3822" spans="1:40" hidden="1" x14ac:dyDescent="0.35">
      <c r="A3822" t="s">
        <v>3547</v>
      </c>
      <c r="B3822" s="2">
        <v>159210397463</v>
      </c>
      <c r="C3822" s="1">
        <v>45992</v>
      </c>
      <c r="D3822" t="s">
        <v>2128</v>
      </c>
      <c r="E3822" t="s">
        <v>40</v>
      </c>
      <c r="F3822" t="s">
        <v>41</v>
      </c>
      <c r="G3822">
        <v>578763</v>
      </c>
      <c r="H3822" t="s">
        <v>3627</v>
      </c>
      <c r="I3822">
        <v>9</v>
      </c>
      <c r="J3822" t="s">
        <v>79</v>
      </c>
      <c r="K3822" t="s">
        <v>80</v>
      </c>
      <c r="L3822">
        <v>2</v>
      </c>
      <c r="M3822">
        <v>143</v>
      </c>
      <c r="N3822">
        <v>286</v>
      </c>
      <c r="O3822" t="s">
        <v>3640</v>
      </c>
      <c r="P3822" t="s">
        <v>3635</v>
      </c>
      <c r="Q3822" t="s">
        <v>47</v>
      </c>
      <c r="R3822" t="s">
        <v>48</v>
      </c>
      <c r="S3822" t="s">
        <v>3631</v>
      </c>
      <c r="T3822" s="3" t="s">
        <v>3642</v>
      </c>
      <c r="U3822">
        <v>12</v>
      </c>
      <c r="V3822">
        <v>38</v>
      </c>
      <c r="W3822">
        <v>12</v>
      </c>
      <c r="X3822">
        <v>3</v>
      </c>
      <c r="Y3822" t="s">
        <v>83</v>
      </c>
      <c r="Z3822" s="1">
        <v>45221</v>
      </c>
      <c r="AA3822" s="1">
        <v>2958464</v>
      </c>
      <c r="AB3822" s="1">
        <v>45962</v>
      </c>
      <c r="AC3822" t="s">
        <v>2135</v>
      </c>
      <c r="AD3822" t="s">
        <v>3553</v>
      </c>
      <c r="AE3822" s="1">
        <v>45220</v>
      </c>
      <c r="AF3822" t="s">
        <v>53</v>
      </c>
      <c r="AG3822" t="s">
        <v>62</v>
      </c>
      <c r="AH3822" t="s">
        <v>63</v>
      </c>
      <c r="AK3822" t="s">
        <v>85</v>
      </c>
      <c r="AL3822" t="s">
        <v>86</v>
      </c>
      <c r="AN3822" t="str">
        <f t="shared" si="59"/>
        <v>159210397463-1-222098815600-22647504-A-2025-11-01T00:00:00.000+00:00-2025-11-30T00:00:00.000+00:00</v>
      </c>
    </row>
    <row r="3823" spans="1:40" hidden="1" x14ac:dyDescent="0.35">
      <c r="A3823" t="s">
        <v>3547</v>
      </c>
      <c r="B3823" s="2">
        <v>159210397463</v>
      </c>
      <c r="C3823" s="1">
        <v>45992</v>
      </c>
      <c r="D3823" t="s">
        <v>2128</v>
      </c>
      <c r="E3823" t="s">
        <v>40</v>
      </c>
      <c r="F3823" t="s">
        <v>41</v>
      </c>
      <c r="G3823">
        <v>578763</v>
      </c>
      <c r="H3823" t="s">
        <v>3627</v>
      </c>
      <c r="I3823">
        <v>9</v>
      </c>
      <c r="J3823" t="s">
        <v>79</v>
      </c>
      <c r="K3823" t="s">
        <v>80</v>
      </c>
      <c r="L3823">
        <v>2</v>
      </c>
      <c r="M3823">
        <v>143</v>
      </c>
      <c r="N3823">
        <v>286</v>
      </c>
      <c r="O3823" t="s">
        <v>3640</v>
      </c>
      <c r="P3823" t="s">
        <v>3635</v>
      </c>
      <c r="Q3823" t="s">
        <v>47</v>
      </c>
      <c r="R3823" t="s">
        <v>48</v>
      </c>
      <c r="S3823" t="s">
        <v>3631</v>
      </c>
      <c r="T3823" s="3" t="s">
        <v>3643</v>
      </c>
      <c r="U3823">
        <v>12</v>
      </c>
      <c r="V3823">
        <v>38</v>
      </c>
      <c r="W3823">
        <v>12</v>
      </c>
      <c r="X3823">
        <v>3</v>
      </c>
      <c r="Y3823" t="s">
        <v>83</v>
      </c>
      <c r="Z3823" s="1">
        <v>45221</v>
      </c>
      <c r="AA3823" s="1">
        <v>2958464</v>
      </c>
      <c r="AB3823" s="1">
        <v>45962</v>
      </c>
      <c r="AC3823" t="s">
        <v>2135</v>
      </c>
      <c r="AD3823" t="s">
        <v>3553</v>
      </c>
      <c r="AE3823" s="1">
        <v>45220</v>
      </c>
      <c r="AF3823" t="s">
        <v>53</v>
      </c>
      <c r="AG3823" t="s">
        <v>62</v>
      </c>
      <c r="AH3823" t="s">
        <v>63</v>
      </c>
      <c r="AK3823" t="s">
        <v>85</v>
      </c>
      <c r="AL3823" t="s">
        <v>86</v>
      </c>
      <c r="AN3823" t="str">
        <f t="shared" si="59"/>
        <v>159210397463-1-222098815600-22647468-A-2025-11-01T00:00:00.000+00:00-2025-11-30T00:00:00.000+00:00</v>
      </c>
    </row>
    <row r="3824" spans="1:40" hidden="1" x14ac:dyDescent="0.35">
      <c r="A3824" t="s">
        <v>3547</v>
      </c>
      <c r="B3824" s="2">
        <v>159210397463</v>
      </c>
      <c r="C3824" s="1">
        <v>45992</v>
      </c>
      <c r="D3824" t="s">
        <v>2128</v>
      </c>
      <c r="E3824" t="s">
        <v>40</v>
      </c>
      <c r="F3824" t="s">
        <v>41</v>
      </c>
      <c r="G3824">
        <v>578763</v>
      </c>
      <c r="H3824" t="s">
        <v>3627</v>
      </c>
      <c r="I3824">
        <v>10</v>
      </c>
      <c r="J3824" t="s">
        <v>100</v>
      </c>
      <c r="K3824" t="s">
        <v>3644</v>
      </c>
      <c r="L3824">
        <v>1</v>
      </c>
      <c r="M3824">
        <v>518</v>
      </c>
      <c r="N3824">
        <v>518</v>
      </c>
      <c r="O3824" t="s">
        <v>3645</v>
      </c>
      <c r="P3824" t="s">
        <v>3630</v>
      </c>
      <c r="Q3824" t="s">
        <v>47</v>
      </c>
      <c r="R3824" t="s">
        <v>48</v>
      </c>
      <c r="S3824" t="s">
        <v>3631</v>
      </c>
      <c r="T3824" s="3" t="s">
        <v>3646</v>
      </c>
      <c r="U3824">
        <v>1</v>
      </c>
      <c r="V3824">
        <v>1</v>
      </c>
      <c r="W3824">
        <v>0</v>
      </c>
      <c r="X3824">
        <v>0</v>
      </c>
      <c r="Y3824" t="s">
        <v>103</v>
      </c>
      <c r="Z3824" s="1">
        <v>45183</v>
      </c>
      <c r="AA3824" s="1">
        <v>2958464</v>
      </c>
      <c r="AB3824" s="1">
        <v>45962</v>
      </c>
      <c r="AC3824" t="s">
        <v>2135</v>
      </c>
      <c r="AD3824" t="s">
        <v>3553</v>
      </c>
      <c r="AE3824" s="1">
        <v>45183</v>
      </c>
      <c r="AF3824" t="s">
        <v>53</v>
      </c>
      <c r="AG3824" t="s">
        <v>181</v>
      </c>
      <c r="AH3824" t="s">
        <v>63</v>
      </c>
      <c r="AK3824" t="s">
        <v>85</v>
      </c>
      <c r="AL3824" t="s">
        <v>86</v>
      </c>
      <c r="AN3824" t="str">
        <f t="shared" si="59"/>
        <v>159210397463-1-229653561079-4-229652623086-2025-11-01T00:00:00.000+00:00-2025-11-30T00:00:00.000+00:00</v>
      </c>
    </row>
    <row r="3825" spans="1:40" hidden="1" x14ac:dyDescent="0.35">
      <c r="A3825" t="s">
        <v>3547</v>
      </c>
      <c r="B3825" s="2">
        <v>159210397463</v>
      </c>
      <c r="C3825" s="1">
        <v>45992</v>
      </c>
      <c r="D3825" t="s">
        <v>2128</v>
      </c>
      <c r="E3825" t="s">
        <v>40</v>
      </c>
      <c r="F3825" t="s">
        <v>41</v>
      </c>
      <c r="G3825">
        <v>578763</v>
      </c>
      <c r="H3825" t="s">
        <v>3627</v>
      </c>
      <c r="I3825">
        <v>11</v>
      </c>
      <c r="J3825" t="s">
        <v>64</v>
      </c>
      <c r="K3825" t="s">
        <v>144</v>
      </c>
      <c r="L3825">
        <v>1</v>
      </c>
      <c r="M3825">
        <v>1498.46</v>
      </c>
      <c r="N3825">
        <v>1498.46</v>
      </c>
      <c r="O3825" t="s">
        <v>3637</v>
      </c>
      <c r="P3825" t="s">
        <v>3630</v>
      </c>
      <c r="Q3825" t="s">
        <v>66</v>
      </c>
      <c r="R3825" t="s">
        <v>48</v>
      </c>
      <c r="S3825" t="s">
        <v>3631</v>
      </c>
      <c r="T3825" s="3" t="s">
        <v>3647</v>
      </c>
      <c r="U3825">
        <v>12</v>
      </c>
      <c r="V3825">
        <v>39</v>
      </c>
      <c r="W3825">
        <v>12</v>
      </c>
      <c r="X3825">
        <v>3</v>
      </c>
      <c r="Y3825" t="s">
        <v>68</v>
      </c>
      <c r="Z3825" s="1">
        <v>44534</v>
      </c>
      <c r="AA3825" s="1">
        <v>2958464</v>
      </c>
      <c r="AB3825" s="1">
        <v>45992</v>
      </c>
      <c r="AC3825" t="s">
        <v>2135</v>
      </c>
      <c r="AD3825" t="s">
        <v>3553</v>
      </c>
      <c r="AE3825" s="1">
        <v>44529</v>
      </c>
      <c r="AF3825" t="s">
        <v>69</v>
      </c>
      <c r="AG3825" t="s">
        <v>62</v>
      </c>
      <c r="AH3825" t="s">
        <v>55</v>
      </c>
      <c r="AK3825" t="s">
        <v>57</v>
      </c>
      <c r="AL3825" t="s">
        <v>70</v>
      </c>
      <c r="AN3825" t="str">
        <f t="shared" si="59"/>
        <v>159210397463-1-189637093868-4-214037481241-2025-12-01T00:00:00.000+00:00-2025-12-31T00:00:00.000+00:00</v>
      </c>
    </row>
    <row r="3826" spans="1:40" hidden="1" x14ac:dyDescent="0.35">
      <c r="A3826" t="s">
        <v>3547</v>
      </c>
      <c r="B3826" s="2">
        <v>159210397463</v>
      </c>
      <c r="C3826" s="1">
        <v>45992</v>
      </c>
      <c r="D3826" t="s">
        <v>2128</v>
      </c>
      <c r="E3826" t="s">
        <v>40</v>
      </c>
      <c r="F3826" t="s">
        <v>41</v>
      </c>
      <c r="G3826">
        <v>578763</v>
      </c>
      <c r="H3826" t="s">
        <v>3627</v>
      </c>
      <c r="I3826">
        <v>12</v>
      </c>
      <c r="J3826" t="s">
        <v>100</v>
      </c>
      <c r="K3826" t="s">
        <v>3648</v>
      </c>
      <c r="L3826">
        <v>-1</v>
      </c>
      <c r="M3826">
        <v>190.95</v>
      </c>
      <c r="N3826">
        <v>-190.95</v>
      </c>
      <c r="O3826" t="s">
        <v>3629</v>
      </c>
      <c r="P3826" t="s">
        <v>3630</v>
      </c>
      <c r="Q3826" t="s">
        <v>47</v>
      </c>
      <c r="R3826" t="s">
        <v>60</v>
      </c>
      <c r="S3826" t="s">
        <v>3631</v>
      </c>
      <c r="T3826" s="3" t="s">
        <v>3632</v>
      </c>
      <c r="U3826">
        <v>1</v>
      </c>
      <c r="V3826">
        <v>1</v>
      </c>
      <c r="W3826">
        <v>0</v>
      </c>
      <c r="X3826">
        <v>0</v>
      </c>
      <c r="Y3826" t="s">
        <v>103</v>
      </c>
      <c r="Z3826" s="1">
        <v>45183</v>
      </c>
      <c r="AA3826" s="1">
        <v>2958464</v>
      </c>
      <c r="AB3826" s="1">
        <v>45962</v>
      </c>
      <c r="AC3826" t="s">
        <v>2135</v>
      </c>
      <c r="AD3826" t="s">
        <v>3553</v>
      </c>
      <c r="AE3826" s="1">
        <v>45183</v>
      </c>
      <c r="AF3826" t="s">
        <v>53</v>
      </c>
      <c r="AG3826" t="s">
        <v>181</v>
      </c>
      <c r="AH3826" t="s">
        <v>63</v>
      </c>
      <c r="AK3826" t="s">
        <v>85</v>
      </c>
      <c r="AL3826" t="s">
        <v>86</v>
      </c>
      <c r="AN3826" t="str">
        <f t="shared" si="59"/>
        <v>159210397463-1-229654213621-4-229653652866-2025-11-01T00:00:00.000+00:00-2025-11-30T00:00:00.000+00:00</v>
      </c>
    </row>
    <row r="3827" spans="1:40" hidden="1" x14ac:dyDescent="0.35">
      <c r="A3827" t="s">
        <v>3547</v>
      </c>
      <c r="B3827" s="2">
        <v>159210397463</v>
      </c>
      <c r="C3827" s="1">
        <v>45992</v>
      </c>
      <c r="D3827" t="s">
        <v>2128</v>
      </c>
      <c r="E3827" t="s">
        <v>40</v>
      </c>
      <c r="F3827" t="s">
        <v>41</v>
      </c>
      <c r="G3827">
        <v>578763</v>
      </c>
      <c r="H3827" t="s">
        <v>3627</v>
      </c>
      <c r="I3827">
        <v>13</v>
      </c>
      <c r="J3827" t="s">
        <v>100</v>
      </c>
      <c r="K3827" t="s">
        <v>3649</v>
      </c>
      <c r="L3827">
        <v>-1</v>
      </c>
      <c r="M3827">
        <v>190.95</v>
      </c>
      <c r="N3827">
        <v>-190.95</v>
      </c>
      <c r="O3827" t="s">
        <v>3634</v>
      </c>
      <c r="P3827" t="s">
        <v>3635</v>
      </c>
      <c r="Q3827" t="s">
        <v>47</v>
      </c>
      <c r="R3827" t="s">
        <v>60</v>
      </c>
      <c r="S3827" t="s">
        <v>3631</v>
      </c>
      <c r="T3827" s="3" t="s">
        <v>3636</v>
      </c>
      <c r="U3827">
        <v>1</v>
      </c>
      <c r="V3827">
        <v>1</v>
      </c>
      <c r="W3827">
        <v>0</v>
      </c>
      <c r="X3827">
        <v>0</v>
      </c>
      <c r="Y3827" t="s">
        <v>103</v>
      </c>
      <c r="Z3827" s="1">
        <v>45181</v>
      </c>
      <c r="AA3827" s="1">
        <v>2958464</v>
      </c>
      <c r="AB3827" s="1">
        <v>45962</v>
      </c>
      <c r="AC3827" t="s">
        <v>2135</v>
      </c>
      <c r="AD3827" t="s">
        <v>3553</v>
      </c>
      <c r="AE3827" s="1">
        <v>45181</v>
      </c>
      <c r="AF3827" t="s">
        <v>53</v>
      </c>
      <c r="AG3827" t="s">
        <v>181</v>
      </c>
      <c r="AH3827" t="s">
        <v>63</v>
      </c>
      <c r="AK3827" t="s">
        <v>85</v>
      </c>
      <c r="AL3827" t="s">
        <v>86</v>
      </c>
      <c r="AN3827" t="str">
        <f t="shared" si="59"/>
        <v>159210397463-1-229610025271-4-229609227636-2025-11-01T00:00:00.000+00:00-2025-11-30T00:00:00.000+00:00</v>
      </c>
    </row>
    <row r="3828" spans="1:40" hidden="1" x14ac:dyDescent="0.35">
      <c r="A3828" t="s">
        <v>3547</v>
      </c>
      <c r="B3828" s="2">
        <v>159210397463</v>
      </c>
      <c r="C3828" s="1">
        <v>45992</v>
      </c>
      <c r="D3828" t="s">
        <v>2128</v>
      </c>
      <c r="E3828" t="s">
        <v>40</v>
      </c>
      <c r="F3828" t="s">
        <v>41</v>
      </c>
      <c r="G3828">
        <v>578763</v>
      </c>
      <c r="H3828" t="s">
        <v>3627</v>
      </c>
      <c r="I3828">
        <v>14</v>
      </c>
      <c r="J3828" t="s">
        <v>100</v>
      </c>
      <c r="K3828" t="s">
        <v>3650</v>
      </c>
      <c r="L3828">
        <v>-1</v>
      </c>
      <c r="M3828">
        <v>81.900000000000006</v>
      </c>
      <c r="N3828">
        <v>-81.900000000000006</v>
      </c>
      <c r="O3828" t="s">
        <v>3651</v>
      </c>
      <c r="P3828" t="s">
        <v>3630</v>
      </c>
      <c r="Q3828" t="s">
        <v>47</v>
      </c>
      <c r="R3828" t="s">
        <v>60</v>
      </c>
      <c r="S3828" t="s">
        <v>3631</v>
      </c>
      <c r="T3828" s="3" t="s">
        <v>3652</v>
      </c>
      <c r="U3828">
        <v>1</v>
      </c>
      <c r="V3828">
        <v>1</v>
      </c>
      <c r="W3828">
        <v>0</v>
      </c>
      <c r="X3828">
        <v>0</v>
      </c>
      <c r="Y3828" t="s">
        <v>103</v>
      </c>
      <c r="Z3828" s="1">
        <v>45321</v>
      </c>
      <c r="AA3828" s="1">
        <v>2958464</v>
      </c>
      <c r="AB3828" s="1">
        <v>45962</v>
      </c>
      <c r="AC3828" t="s">
        <v>2135</v>
      </c>
      <c r="AD3828" t="s">
        <v>3553</v>
      </c>
      <c r="AE3828" s="1">
        <v>45321</v>
      </c>
      <c r="AF3828" t="s">
        <v>53</v>
      </c>
      <c r="AG3828" t="s">
        <v>181</v>
      </c>
      <c r="AH3828" t="s">
        <v>63</v>
      </c>
      <c r="AK3828" t="s">
        <v>85</v>
      </c>
      <c r="AL3828" t="s">
        <v>86</v>
      </c>
      <c r="AN3828" t="str">
        <f t="shared" si="59"/>
        <v>159210397463-1-233910741863-4-233910316206-2025-11-01T00:00:00.000+00:00-2025-11-30T00:00:00.000+00:00</v>
      </c>
    </row>
    <row r="3829" spans="1:40" hidden="1" x14ac:dyDescent="0.35">
      <c r="A3829" t="s">
        <v>3547</v>
      </c>
      <c r="B3829" s="2">
        <v>159210397463</v>
      </c>
      <c r="C3829" s="1">
        <v>45992</v>
      </c>
      <c r="D3829" t="s">
        <v>2128</v>
      </c>
      <c r="E3829" t="s">
        <v>40</v>
      </c>
      <c r="F3829" t="s">
        <v>41</v>
      </c>
      <c r="G3829">
        <v>578763</v>
      </c>
      <c r="H3829" t="s">
        <v>3627</v>
      </c>
      <c r="I3829">
        <v>15</v>
      </c>
      <c r="J3829" t="s">
        <v>549</v>
      </c>
      <c r="K3829" t="s">
        <v>930</v>
      </c>
      <c r="L3829">
        <v>1</v>
      </c>
      <c r="M3829">
        <v>1185.03</v>
      </c>
      <c r="N3829">
        <v>1185.03</v>
      </c>
      <c r="O3829" t="s">
        <v>3640</v>
      </c>
      <c r="P3829" t="s">
        <v>3635</v>
      </c>
      <c r="Q3829" t="s">
        <v>73</v>
      </c>
      <c r="R3829" t="s">
        <v>48</v>
      </c>
      <c r="S3829" t="s">
        <v>3631</v>
      </c>
      <c r="T3829" s="3" t="s">
        <v>3653</v>
      </c>
      <c r="U3829">
        <v>12</v>
      </c>
      <c r="V3829">
        <v>38</v>
      </c>
      <c r="W3829">
        <v>12</v>
      </c>
      <c r="X3829">
        <v>3</v>
      </c>
      <c r="Y3829" t="s">
        <v>552</v>
      </c>
      <c r="Z3829" s="1">
        <v>45486</v>
      </c>
      <c r="AA3829" s="1">
        <v>2958464</v>
      </c>
      <c r="AB3829" s="1">
        <v>45992</v>
      </c>
      <c r="AC3829" t="s">
        <v>2135</v>
      </c>
      <c r="AD3829" t="s">
        <v>3553</v>
      </c>
      <c r="AE3829" s="1">
        <v>44986</v>
      </c>
      <c r="AF3829" t="s">
        <v>69</v>
      </c>
      <c r="AG3829" t="s">
        <v>62</v>
      </c>
      <c r="AH3829" t="s">
        <v>55</v>
      </c>
      <c r="AK3829" t="s">
        <v>57</v>
      </c>
      <c r="AL3829" t="s">
        <v>70</v>
      </c>
      <c r="AN3829" t="str">
        <f t="shared" si="59"/>
        <v>159210397463-1-222098815600-0214-22414606-2025-12-01T00:00:00.000+00:00-2025-12-31T00:00:00.000+00:00</v>
      </c>
    </row>
    <row r="3830" spans="1:40" hidden="1" x14ac:dyDescent="0.35">
      <c r="A3830" t="s">
        <v>3547</v>
      </c>
      <c r="B3830" s="2">
        <v>159210397463</v>
      </c>
      <c r="C3830" s="1">
        <v>45992</v>
      </c>
      <c r="D3830" t="s">
        <v>2128</v>
      </c>
      <c r="E3830" t="s">
        <v>40</v>
      </c>
      <c r="F3830" t="s">
        <v>41</v>
      </c>
      <c r="G3830">
        <v>578763</v>
      </c>
      <c r="H3830" t="s">
        <v>3627</v>
      </c>
      <c r="I3830">
        <v>16</v>
      </c>
      <c r="J3830" t="s">
        <v>64</v>
      </c>
      <c r="K3830" t="s">
        <v>144</v>
      </c>
      <c r="L3830">
        <v>1</v>
      </c>
      <c r="M3830">
        <v>1495.28</v>
      </c>
      <c r="N3830">
        <v>1495.28</v>
      </c>
      <c r="O3830" t="s">
        <v>3640</v>
      </c>
      <c r="P3830" t="s">
        <v>3635</v>
      </c>
      <c r="Q3830" t="s">
        <v>66</v>
      </c>
      <c r="R3830" t="s">
        <v>48</v>
      </c>
      <c r="S3830" t="s">
        <v>3631</v>
      </c>
      <c r="T3830" s="3" t="s">
        <v>3654</v>
      </c>
      <c r="U3830">
        <v>12</v>
      </c>
      <c r="V3830">
        <v>38</v>
      </c>
      <c r="W3830">
        <v>12</v>
      </c>
      <c r="X3830">
        <v>3</v>
      </c>
      <c r="Y3830" t="s">
        <v>68</v>
      </c>
      <c r="Z3830" s="1">
        <v>44986</v>
      </c>
      <c r="AA3830" s="1">
        <v>2958464</v>
      </c>
      <c r="AB3830" s="1">
        <v>45992</v>
      </c>
      <c r="AC3830" t="s">
        <v>2135</v>
      </c>
      <c r="AD3830" t="s">
        <v>3553</v>
      </c>
      <c r="AE3830" s="1">
        <v>44986</v>
      </c>
      <c r="AF3830" t="s">
        <v>69</v>
      </c>
      <c r="AG3830" t="s">
        <v>62</v>
      </c>
      <c r="AH3830" t="s">
        <v>55</v>
      </c>
      <c r="AK3830" t="s">
        <v>57</v>
      </c>
      <c r="AL3830" t="s">
        <v>70</v>
      </c>
      <c r="AN3830" t="str">
        <f t="shared" si="59"/>
        <v>159210397463-1-222098815600-4-223692188175-2025-12-01T00:00:00.000+00:00-2025-12-31T00:00:00.000+00:00</v>
      </c>
    </row>
    <row r="3831" spans="1:40" hidden="1" x14ac:dyDescent="0.35">
      <c r="A3831" t="s">
        <v>3547</v>
      </c>
      <c r="B3831" s="2">
        <v>159210397463</v>
      </c>
      <c r="C3831" s="1">
        <v>45992</v>
      </c>
      <c r="D3831" t="s">
        <v>2128</v>
      </c>
      <c r="E3831" t="s">
        <v>40</v>
      </c>
      <c r="F3831" t="s">
        <v>41</v>
      </c>
      <c r="G3831">
        <v>578763</v>
      </c>
      <c r="H3831" t="s">
        <v>3627</v>
      </c>
      <c r="I3831">
        <v>17</v>
      </c>
      <c r="J3831" t="s">
        <v>100</v>
      </c>
      <c r="K3831" t="s">
        <v>3655</v>
      </c>
      <c r="L3831">
        <v>1</v>
      </c>
      <c r="M3831">
        <v>356</v>
      </c>
      <c r="N3831">
        <v>356</v>
      </c>
      <c r="O3831" t="s">
        <v>3656</v>
      </c>
      <c r="P3831" t="s">
        <v>3635</v>
      </c>
      <c r="Q3831" t="s">
        <v>47</v>
      </c>
      <c r="R3831" t="s">
        <v>48</v>
      </c>
      <c r="S3831" t="s">
        <v>3631</v>
      </c>
      <c r="T3831" s="3" t="s">
        <v>3657</v>
      </c>
      <c r="U3831">
        <v>1</v>
      </c>
      <c r="V3831">
        <v>1</v>
      </c>
      <c r="W3831">
        <v>0</v>
      </c>
      <c r="X3831">
        <v>0</v>
      </c>
      <c r="Y3831" t="s">
        <v>103</v>
      </c>
      <c r="Z3831" s="1">
        <v>45181</v>
      </c>
      <c r="AA3831" s="1">
        <v>2958464</v>
      </c>
      <c r="AB3831" s="1">
        <v>45962</v>
      </c>
      <c r="AC3831" t="s">
        <v>2135</v>
      </c>
      <c r="AD3831" t="s">
        <v>3553</v>
      </c>
      <c r="AE3831" s="1">
        <v>45181</v>
      </c>
      <c r="AF3831" t="s">
        <v>53</v>
      </c>
      <c r="AG3831" t="s">
        <v>181</v>
      </c>
      <c r="AH3831" t="s">
        <v>63</v>
      </c>
      <c r="AK3831" t="s">
        <v>85</v>
      </c>
      <c r="AL3831" t="s">
        <v>86</v>
      </c>
      <c r="AN3831" t="str">
        <f t="shared" si="59"/>
        <v>159210397463-1-229608690604-4-229607765106-2025-11-01T00:00:00.000+00:00-2025-11-30T00:00:00.000+00:00</v>
      </c>
    </row>
    <row r="3832" spans="1:40" hidden="1" x14ac:dyDescent="0.35">
      <c r="A3832" t="s">
        <v>3547</v>
      </c>
      <c r="B3832" s="2">
        <v>159210397463</v>
      </c>
      <c r="C3832" s="1">
        <v>45992</v>
      </c>
      <c r="D3832" t="s">
        <v>2128</v>
      </c>
      <c r="E3832" t="s">
        <v>40</v>
      </c>
      <c r="F3832" t="s">
        <v>41</v>
      </c>
      <c r="G3832">
        <v>578763</v>
      </c>
      <c r="H3832" t="s">
        <v>3627</v>
      </c>
      <c r="I3832">
        <v>18</v>
      </c>
      <c r="J3832" t="s">
        <v>100</v>
      </c>
      <c r="K3832" t="s">
        <v>3658</v>
      </c>
      <c r="L3832">
        <v>1</v>
      </c>
      <c r="M3832">
        <v>143</v>
      </c>
      <c r="N3832">
        <v>143</v>
      </c>
      <c r="O3832" t="s">
        <v>3659</v>
      </c>
      <c r="P3832" t="s">
        <v>3630</v>
      </c>
      <c r="Q3832" t="s">
        <v>47</v>
      </c>
      <c r="R3832" t="s">
        <v>48</v>
      </c>
      <c r="S3832" t="s">
        <v>3631</v>
      </c>
      <c r="T3832" s="3" t="s">
        <v>3660</v>
      </c>
      <c r="U3832">
        <v>1</v>
      </c>
      <c r="V3832">
        <v>1</v>
      </c>
      <c r="W3832">
        <v>0</v>
      </c>
      <c r="X3832">
        <v>0</v>
      </c>
      <c r="Y3832" t="s">
        <v>103</v>
      </c>
      <c r="Z3832" s="1">
        <v>45183</v>
      </c>
      <c r="AA3832" s="1">
        <v>2958464</v>
      </c>
      <c r="AB3832" s="1">
        <v>45962</v>
      </c>
      <c r="AC3832" t="s">
        <v>2135</v>
      </c>
      <c r="AD3832" t="s">
        <v>3553</v>
      </c>
      <c r="AE3832" s="1">
        <v>45183</v>
      </c>
      <c r="AF3832" t="s">
        <v>53</v>
      </c>
      <c r="AG3832" t="s">
        <v>181</v>
      </c>
      <c r="AH3832" t="s">
        <v>63</v>
      </c>
      <c r="AK3832" t="s">
        <v>85</v>
      </c>
      <c r="AL3832" t="s">
        <v>86</v>
      </c>
      <c r="AN3832" t="str">
        <f t="shared" si="59"/>
        <v>159210397463-1-229654070351-4-229653941446-2025-11-01T00:00:00.000+00:00-2025-11-30T00:00:00.000+00:00</v>
      </c>
    </row>
    <row r="3833" spans="1:40" hidden="1" x14ac:dyDescent="0.35">
      <c r="A3833" t="s">
        <v>3547</v>
      </c>
      <c r="B3833" s="2">
        <v>159210397463</v>
      </c>
      <c r="C3833" s="1">
        <v>45992</v>
      </c>
      <c r="D3833" t="s">
        <v>2128</v>
      </c>
      <c r="E3833" t="s">
        <v>40</v>
      </c>
      <c r="F3833" t="s">
        <v>41</v>
      </c>
      <c r="G3833">
        <v>578763</v>
      </c>
      <c r="H3833" t="s">
        <v>3627</v>
      </c>
      <c r="I3833">
        <v>19</v>
      </c>
      <c r="J3833" t="s">
        <v>549</v>
      </c>
      <c r="K3833" t="s">
        <v>930</v>
      </c>
      <c r="L3833">
        <v>-1</v>
      </c>
      <c r="M3833">
        <v>136.75</v>
      </c>
      <c r="N3833">
        <v>-136.75</v>
      </c>
      <c r="O3833" t="s">
        <v>3637</v>
      </c>
      <c r="P3833" t="s">
        <v>3630</v>
      </c>
      <c r="Q3833" t="s">
        <v>73</v>
      </c>
      <c r="R3833" t="s">
        <v>60</v>
      </c>
      <c r="S3833" t="s">
        <v>3631</v>
      </c>
      <c r="T3833" s="3" t="s">
        <v>3638</v>
      </c>
      <c r="U3833">
        <v>12</v>
      </c>
      <c r="V3833">
        <v>39</v>
      </c>
      <c r="W3833">
        <v>12</v>
      </c>
      <c r="X3833">
        <v>3</v>
      </c>
      <c r="Y3833" t="s">
        <v>552</v>
      </c>
      <c r="Z3833" s="1">
        <v>45952</v>
      </c>
      <c r="AA3833" s="1">
        <v>2958464</v>
      </c>
      <c r="AB3833" s="1">
        <v>45992</v>
      </c>
      <c r="AC3833" t="s">
        <v>2135</v>
      </c>
      <c r="AD3833" t="s">
        <v>3553</v>
      </c>
      <c r="AE3833" s="1">
        <v>44529</v>
      </c>
      <c r="AF3833" t="s">
        <v>69</v>
      </c>
      <c r="AG3833" t="s">
        <v>62</v>
      </c>
      <c r="AH3833" t="s">
        <v>63</v>
      </c>
      <c r="AK3833" t="s">
        <v>57</v>
      </c>
      <c r="AL3833" t="s">
        <v>70</v>
      </c>
      <c r="AN3833" t="str">
        <f t="shared" si="59"/>
        <v>159210397463-1-189637093868-0912-22014703-2025-12-01T00:00:00.000+00:00-2025-12-31T00:00:00.000+00:00</v>
      </c>
    </row>
    <row r="3834" spans="1:40" hidden="1" x14ac:dyDescent="0.35">
      <c r="A3834" t="s">
        <v>3547</v>
      </c>
      <c r="B3834" s="2">
        <v>159210397463</v>
      </c>
      <c r="C3834" s="1">
        <v>45992</v>
      </c>
      <c r="D3834" t="s">
        <v>2128</v>
      </c>
      <c r="E3834" t="s">
        <v>40</v>
      </c>
      <c r="F3834" t="s">
        <v>41</v>
      </c>
      <c r="G3834">
        <v>578763</v>
      </c>
      <c r="H3834" t="s">
        <v>3627</v>
      </c>
      <c r="I3834">
        <v>20</v>
      </c>
      <c r="J3834" t="s">
        <v>100</v>
      </c>
      <c r="K3834" t="s">
        <v>3661</v>
      </c>
      <c r="L3834">
        <v>-1</v>
      </c>
      <c r="M3834">
        <v>202.35</v>
      </c>
      <c r="N3834">
        <v>-202.35</v>
      </c>
      <c r="O3834" t="s">
        <v>3662</v>
      </c>
      <c r="P3834" t="s">
        <v>3630</v>
      </c>
      <c r="Q3834" t="s">
        <v>47</v>
      </c>
      <c r="R3834" t="s">
        <v>60</v>
      </c>
      <c r="S3834" t="s">
        <v>3631</v>
      </c>
      <c r="T3834" s="3" t="s">
        <v>3663</v>
      </c>
      <c r="U3834">
        <v>1</v>
      </c>
      <c r="V3834">
        <v>1</v>
      </c>
      <c r="W3834">
        <v>0</v>
      </c>
      <c r="X3834">
        <v>0</v>
      </c>
      <c r="Y3834" t="s">
        <v>103</v>
      </c>
      <c r="Z3834" s="1">
        <v>45321</v>
      </c>
      <c r="AA3834" s="1">
        <v>2958464</v>
      </c>
      <c r="AB3834" s="1">
        <v>45962</v>
      </c>
      <c r="AC3834" t="s">
        <v>2135</v>
      </c>
      <c r="AD3834" t="s">
        <v>3553</v>
      </c>
      <c r="AE3834" s="1">
        <v>45321</v>
      </c>
      <c r="AF3834" t="s">
        <v>53</v>
      </c>
      <c r="AG3834" t="s">
        <v>181</v>
      </c>
      <c r="AH3834" t="s">
        <v>63</v>
      </c>
      <c r="AK3834" t="s">
        <v>85</v>
      </c>
      <c r="AL3834" t="s">
        <v>86</v>
      </c>
      <c r="AN3834" t="str">
        <f t="shared" si="59"/>
        <v>159210397463-1-233910621111-4-233908534626-2025-11-01T00:00:00.000+00:00-2025-11-30T00:00:00.000+00:00</v>
      </c>
    </row>
    <row r="3835" spans="1:40" hidden="1" x14ac:dyDescent="0.35">
      <c r="A3835" t="s">
        <v>3547</v>
      </c>
      <c r="B3835" s="2">
        <v>159210397463</v>
      </c>
      <c r="C3835" s="1">
        <v>45992</v>
      </c>
      <c r="D3835" t="s">
        <v>2128</v>
      </c>
      <c r="E3835" t="s">
        <v>40</v>
      </c>
      <c r="F3835" t="s">
        <v>41</v>
      </c>
      <c r="G3835">
        <v>578763</v>
      </c>
      <c r="H3835" t="s">
        <v>3627</v>
      </c>
      <c r="I3835">
        <v>21</v>
      </c>
      <c r="J3835" t="s">
        <v>100</v>
      </c>
      <c r="K3835" t="s">
        <v>3664</v>
      </c>
      <c r="L3835">
        <v>-1</v>
      </c>
      <c r="M3835">
        <v>202.35</v>
      </c>
      <c r="N3835">
        <v>-202.35</v>
      </c>
      <c r="O3835" t="s">
        <v>3665</v>
      </c>
      <c r="P3835" t="s">
        <v>3635</v>
      </c>
      <c r="Q3835" t="s">
        <v>47</v>
      </c>
      <c r="R3835" t="s">
        <v>60</v>
      </c>
      <c r="S3835" t="s">
        <v>3631</v>
      </c>
      <c r="T3835" s="3" t="s">
        <v>3666</v>
      </c>
      <c r="U3835">
        <v>1</v>
      </c>
      <c r="V3835">
        <v>1</v>
      </c>
      <c r="W3835">
        <v>0</v>
      </c>
      <c r="X3835">
        <v>0</v>
      </c>
      <c r="Y3835" t="s">
        <v>103</v>
      </c>
      <c r="Z3835" s="1">
        <v>45310</v>
      </c>
      <c r="AA3835" s="1">
        <v>2958464</v>
      </c>
      <c r="AB3835" s="1">
        <v>45962</v>
      </c>
      <c r="AC3835" t="s">
        <v>2135</v>
      </c>
      <c r="AD3835" t="s">
        <v>3553</v>
      </c>
      <c r="AE3835" s="1">
        <v>45310</v>
      </c>
      <c r="AF3835" t="s">
        <v>53</v>
      </c>
      <c r="AG3835" t="s">
        <v>181</v>
      </c>
      <c r="AH3835" t="s">
        <v>63</v>
      </c>
      <c r="AK3835" t="s">
        <v>85</v>
      </c>
      <c r="AL3835" t="s">
        <v>86</v>
      </c>
      <c r="AN3835" t="str">
        <f t="shared" si="59"/>
        <v>159210397463-1-233908770896-4-233908061166-2025-11-01T00:00:00.000+00:00-2025-11-30T00:00:00.000+00:00</v>
      </c>
    </row>
    <row r="3836" spans="1:40" hidden="1" x14ac:dyDescent="0.35">
      <c r="A3836" t="s">
        <v>3547</v>
      </c>
      <c r="B3836" s="2">
        <v>159210397463</v>
      </c>
      <c r="C3836" s="1">
        <v>45992</v>
      </c>
      <c r="D3836" t="s">
        <v>2128</v>
      </c>
      <c r="E3836" t="s">
        <v>40</v>
      </c>
      <c r="F3836" t="s">
        <v>41</v>
      </c>
      <c r="G3836">
        <v>578763</v>
      </c>
      <c r="H3836" t="s">
        <v>3627</v>
      </c>
      <c r="I3836">
        <v>22</v>
      </c>
      <c r="J3836" t="s">
        <v>100</v>
      </c>
      <c r="K3836" t="s">
        <v>3667</v>
      </c>
      <c r="L3836">
        <v>-1</v>
      </c>
      <c r="M3836">
        <v>77.7</v>
      </c>
      <c r="N3836">
        <v>-77.7</v>
      </c>
      <c r="O3836" t="s">
        <v>3645</v>
      </c>
      <c r="P3836" t="s">
        <v>3630</v>
      </c>
      <c r="Q3836" t="s">
        <v>47</v>
      </c>
      <c r="R3836" t="s">
        <v>60</v>
      </c>
      <c r="S3836" t="s">
        <v>3631</v>
      </c>
      <c r="T3836" s="3" t="s">
        <v>3646</v>
      </c>
      <c r="U3836">
        <v>1</v>
      </c>
      <c r="V3836">
        <v>1</v>
      </c>
      <c r="W3836">
        <v>0</v>
      </c>
      <c r="X3836">
        <v>0</v>
      </c>
      <c r="Y3836" t="s">
        <v>103</v>
      </c>
      <c r="Z3836" s="1">
        <v>45183</v>
      </c>
      <c r="AA3836" s="1">
        <v>2958464</v>
      </c>
      <c r="AB3836" s="1">
        <v>45962</v>
      </c>
      <c r="AC3836" t="s">
        <v>2135</v>
      </c>
      <c r="AD3836" t="s">
        <v>3553</v>
      </c>
      <c r="AE3836" s="1">
        <v>45183</v>
      </c>
      <c r="AF3836" t="s">
        <v>53</v>
      </c>
      <c r="AG3836" t="s">
        <v>181</v>
      </c>
      <c r="AH3836" t="s">
        <v>63</v>
      </c>
      <c r="AK3836" t="s">
        <v>85</v>
      </c>
      <c r="AL3836" t="s">
        <v>86</v>
      </c>
      <c r="AN3836" t="str">
        <f t="shared" si="59"/>
        <v>159210397463-1-229653561079-4-229652623086-2025-11-01T00:00:00.000+00:00-2025-11-30T00:00:00.000+00:00</v>
      </c>
    </row>
    <row r="3837" spans="1:40" hidden="1" x14ac:dyDescent="0.35">
      <c r="A3837" t="s">
        <v>3547</v>
      </c>
      <c r="B3837" s="2">
        <v>159210397463</v>
      </c>
      <c r="C3837" s="1">
        <v>45992</v>
      </c>
      <c r="D3837" t="s">
        <v>2128</v>
      </c>
      <c r="E3837" t="s">
        <v>40</v>
      </c>
      <c r="F3837" t="s">
        <v>41</v>
      </c>
      <c r="G3837">
        <v>578763</v>
      </c>
      <c r="H3837" t="s">
        <v>3627</v>
      </c>
      <c r="I3837">
        <v>23</v>
      </c>
      <c r="J3837" t="s">
        <v>100</v>
      </c>
      <c r="K3837" t="s">
        <v>3668</v>
      </c>
      <c r="L3837">
        <v>-1</v>
      </c>
      <c r="M3837">
        <v>77.7</v>
      </c>
      <c r="N3837">
        <v>-77.7</v>
      </c>
      <c r="O3837" t="s">
        <v>3669</v>
      </c>
      <c r="P3837" t="s">
        <v>3635</v>
      </c>
      <c r="Q3837" t="s">
        <v>47</v>
      </c>
      <c r="R3837" t="s">
        <v>60</v>
      </c>
      <c r="S3837" t="s">
        <v>3631</v>
      </c>
      <c r="T3837" s="3" t="s">
        <v>3670</v>
      </c>
      <c r="U3837">
        <v>1</v>
      </c>
      <c r="V3837">
        <v>1</v>
      </c>
      <c r="W3837">
        <v>0</v>
      </c>
      <c r="X3837">
        <v>0</v>
      </c>
      <c r="Y3837" t="s">
        <v>103</v>
      </c>
      <c r="Z3837" s="1">
        <v>45184</v>
      </c>
      <c r="AA3837" s="1">
        <v>2958464</v>
      </c>
      <c r="AB3837" s="1">
        <v>45962</v>
      </c>
      <c r="AC3837" t="s">
        <v>2135</v>
      </c>
      <c r="AD3837" t="s">
        <v>3553</v>
      </c>
      <c r="AE3837" s="1">
        <v>45183</v>
      </c>
      <c r="AF3837" t="s">
        <v>53</v>
      </c>
      <c r="AG3837" t="s">
        <v>181</v>
      </c>
      <c r="AH3837" t="s">
        <v>63</v>
      </c>
      <c r="AK3837" t="s">
        <v>85</v>
      </c>
      <c r="AL3837" t="s">
        <v>86</v>
      </c>
      <c r="AN3837" t="str">
        <f t="shared" si="59"/>
        <v>159210397463-1-229654214398-4-229652932496-2025-11-01T00:00:00.000+00:00-2025-11-30T00:00:00.000+00:00</v>
      </c>
    </row>
    <row r="3838" spans="1:40" hidden="1" x14ac:dyDescent="0.35">
      <c r="A3838" t="s">
        <v>3547</v>
      </c>
      <c r="B3838" s="2">
        <v>159210397463</v>
      </c>
      <c r="C3838" s="1">
        <v>45992</v>
      </c>
      <c r="D3838" t="s">
        <v>2128</v>
      </c>
      <c r="E3838" t="s">
        <v>40</v>
      </c>
      <c r="F3838" t="s">
        <v>41</v>
      </c>
      <c r="G3838">
        <v>578763</v>
      </c>
      <c r="H3838" t="s">
        <v>3627</v>
      </c>
      <c r="I3838">
        <v>24</v>
      </c>
      <c r="J3838" t="s">
        <v>549</v>
      </c>
      <c r="K3838" t="s">
        <v>930</v>
      </c>
      <c r="L3838">
        <v>-1</v>
      </c>
      <c r="M3838">
        <v>177.75</v>
      </c>
      <c r="N3838">
        <v>-177.75</v>
      </c>
      <c r="O3838" t="s">
        <v>3640</v>
      </c>
      <c r="P3838" t="s">
        <v>3635</v>
      </c>
      <c r="Q3838" t="s">
        <v>73</v>
      </c>
      <c r="R3838" t="s">
        <v>60</v>
      </c>
      <c r="S3838" t="s">
        <v>3631</v>
      </c>
      <c r="T3838" s="3" t="s">
        <v>3653</v>
      </c>
      <c r="U3838">
        <v>12</v>
      </c>
      <c r="V3838">
        <v>38</v>
      </c>
      <c r="W3838">
        <v>12</v>
      </c>
      <c r="X3838">
        <v>3</v>
      </c>
      <c r="Y3838" t="s">
        <v>552</v>
      </c>
      <c r="Z3838" s="1">
        <v>45486</v>
      </c>
      <c r="AA3838" s="1">
        <v>2958464</v>
      </c>
      <c r="AB3838" s="1">
        <v>45992</v>
      </c>
      <c r="AC3838" t="s">
        <v>2135</v>
      </c>
      <c r="AD3838" t="s">
        <v>3553</v>
      </c>
      <c r="AE3838" s="1">
        <v>44986</v>
      </c>
      <c r="AF3838" t="s">
        <v>69</v>
      </c>
      <c r="AG3838" t="s">
        <v>62</v>
      </c>
      <c r="AH3838" t="s">
        <v>63</v>
      </c>
      <c r="AK3838" t="s">
        <v>57</v>
      </c>
      <c r="AL3838" t="s">
        <v>70</v>
      </c>
      <c r="AN3838" t="str">
        <f t="shared" si="59"/>
        <v>159210397463-1-222098815600-0214-22414606-2025-12-01T00:00:00.000+00:00-2025-12-31T00:00:00.000+00:00</v>
      </c>
    </row>
    <row r="3839" spans="1:40" hidden="1" x14ac:dyDescent="0.35">
      <c r="A3839" t="s">
        <v>3547</v>
      </c>
      <c r="B3839" s="2">
        <v>159210397463</v>
      </c>
      <c r="C3839" s="1">
        <v>45992</v>
      </c>
      <c r="D3839" t="s">
        <v>2128</v>
      </c>
      <c r="E3839" t="s">
        <v>40</v>
      </c>
      <c r="F3839" t="s">
        <v>41</v>
      </c>
      <c r="G3839">
        <v>578763</v>
      </c>
      <c r="H3839" t="s">
        <v>3627</v>
      </c>
      <c r="I3839">
        <v>25</v>
      </c>
      <c r="J3839" t="s">
        <v>100</v>
      </c>
      <c r="K3839" t="s">
        <v>3671</v>
      </c>
      <c r="L3839">
        <v>-1</v>
      </c>
      <c r="M3839">
        <v>202.35</v>
      </c>
      <c r="N3839">
        <v>-202.35</v>
      </c>
      <c r="O3839" t="s">
        <v>3672</v>
      </c>
      <c r="P3839" t="s">
        <v>3635</v>
      </c>
      <c r="Q3839" t="s">
        <v>47</v>
      </c>
      <c r="R3839" t="s">
        <v>60</v>
      </c>
      <c r="S3839" t="s">
        <v>3631</v>
      </c>
      <c r="T3839" s="3" t="s">
        <v>3673</v>
      </c>
      <c r="U3839">
        <v>1</v>
      </c>
      <c r="V3839">
        <v>1</v>
      </c>
      <c r="W3839">
        <v>0</v>
      </c>
      <c r="X3839">
        <v>0</v>
      </c>
      <c r="Y3839" t="s">
        <v>103</v>
      </c>
      <c r="Z3839" s="1">
        <v>45342</v>
      </c>
      <c r="AA3839" s="1">
        <v>2958464</v>
      </c>
      <c r="AB3839" s="1">
        <v>45962</v>
      </c>
      <c r="AC3839" t="s">
        <v>2135</v>
      </c>
      <c r="AD3839" t="s">
        <v>3553</v>
      </c>
      <c r="AE3839" s="1">
        <v>45342</v>
      </c>
      <c r="AF3839" t="s">
        <v>53</v>
      </c>
      <c r="AG3839" t="s">
        <v>181</v>
      </c>
      <c r="AH3839" t="s">
        <v>63</v>
      </c>
      <c r="AK3839" t="s">
        <v>85</v>
      </c>
      <c r="AL3839" t="s">
        <v>86</v>
      </c>
      <c r="AN3839" t="str">
        <f t="shared" si="59"/>
        <v>159210397463-1-233910613040-4-233906606726-2025-11-01T00:00:00.000+00:00-2025-11-30T00:00:00.000+00:00</v>
      </c>
    </row>
    <row r="3840" spans="1:40" hidden="1" x14ac:dyDescent="0.35">
      <c r="A3840" t="s">
        <v>3547</v>
      </c>
      <c r="B3840" s="2">
        <v>159210397463</v>
      </c>
      <c r="C3840" s="1">
        <v>45992</v>
      </c>
      <c r="D3840" t="s">
        <v>2128</v>
      </c>
      <c r="E3840" t="s">
        <v>40</v>
      </c>
      <c r="F3840" t="s">
        <v>41</v>
      </c>
      <c r="G3840">
        <v>578763</v>
      </c>
      <c r="H3840" t="s">
        <v>3627</v>
      </c>
      <c r="I3840">
        <v>26</v>
      </c>
      <c r="J3840" t="s">
        <v>100</v>
      </c>
      <c r="K3840" t="s">
        <v>3674</v>
      </c>
      <c r="L3840">
        <v>1</v>
      </c>
      <c r="M3840">
        <v>1349</v>
      </c>
      <c r="N3840">
        <v>1349</v>
      </c>
      <c r="O3840" t="s">
        <v>3662</v>
      </c>
      <c r="P3840" t="s">
        <v>3630</v>
      </c>
      <c r="Q3840" t="s">
        <v>47</v>
      </c>
      <c r="R3840" t="s">
        <v>48</v>
      </c>
      <c r="S3840" t="s">
        <v>3631</v>
      </c>
      <c r="T3840" s="3" t="s">
        <v>3663</v>
      </c>
      <c r="U3840">
        <v>1</v>
      </c>
      <c r="V3840">
        <v>1</v>
      </c>
      <c r="W3840">
        <v>0</v>
      </c>
      <c r="X3840">
        <v>0</v>
      </c>
      <c r="Y3840" t="s">
        <v>103</v>
      </c>
      <c r="Z3840" s="1">
        <v>45321</v>
      </c>
      <c r="AA3840" s="1">
        <v>2958464</v>
      </c>
      <c r="AB3840" s="1">
        <v>45962</v>
      </c>
      <c r="AC3840" t="s">
        <v>2135</v>
      </c>
      <c r="AD3840" t="s">
        <v>3553</v>
      </c>
      <c r="AE3840" s="1">
        <v>45321</v>
      </c>
      <c r="AF3840" t="s">
        <v>53</v>
      </c>
      <c r="AG3840" t="s">
        <v>181</v>
      </c>
      <c r="AH3840" t="s">
        <v>63</v>
      </c>
      <c r="AK3840" t="s">
        <v>85</v>
      </c>
      <c r="AL3840" t="s">
        <v>86</v>
      </c>
      <c r="AN3840" t="str">
        <f t="shared" si="59"/>
        <v>159210397463-1-233910621111-4-233908534626-2025-11-01T00:00:00.000+00:00-2025-11-30T00:00:00.000+00:00</v>
      </c>
    </row>
    <row r="3841" spans="1:40" hidden="1" x14ac:dyDescent="0.35">
      <c r="A3841" t="s">
        <v>3547</v>
      </c>
      <c r="B3841" s="2">
        <v>159210397463</v>
      </c>
      <c r="C3841" s="1">
        <v>45992</v>
      </c>
      <c r="D3841" t="s">
        <v>2128</v>
      </c>
      <c r="E3841" t="s">
        <v>40</v>
      </c>
      <c r="F3841" t="s">
        <v>41</v>
      </c>
      <c r="G3841">
        <v>578763</v>
      </c>
      <c r="H3841" t="s">
        <v>3627</v>
      </c>
      <c r="I3841">
        <v>27</v>
      </c>
      <c r="J3841" t="s">
        <v>100</v>
      </c>
      <c r="K3841" t="s">
        <v>3675</v>
      </c>
      <c r="L3841">
        <v>1</v>
      </c>
      <c r="M3841">
        <v>1349</v>
      </c>
      <c r="N3841">
        <v>1349</v>
      </c>
      <c r="O3841" t="s">
        <v>3665</v>
      </c>
      <c r="P3841" t="s">
        <v>3635</v>
      </c>
      <c r="Q3841" t="s">
        <v>47</v>
      </c>
      <c r="R3841" t="s">
        <v>48</v>
      </c>
      <c r="S3841" t="s">
        <v>3631</v>
      </c>
      <c r="T3841" s="3" t="s">
        <v>3666</v>
      </c>
      <c r="U3841">
        <v>1</v>
      </c>
      <c r="V3841">
        <v>1</v>
      </c>
      <c r="W3841">
        <v>0</v>
      </c>
      <c r="X3841">
        <v>0</v>
      </c>
      <c r="Y3841" t="s">
        <v>103</v>
      </c>
      <c r="Z3841" s="1">
        <v>45310</v>
      </c>
      <c r="AA3841" s="1">
        <v>2958464</v>
      </c>
      <c r="AB3841" s="1">
        <v>45962</v>
      </c>
      <c r="AC3841" t="s">
        <v>2135</v>
      </c>
      <c r="AD3841" t="s">
        <v>3553</v>
      </c>
      <c r="AE3841" s="1">
        <v>45310</v>
      </c>
      <c r="AF3841" t="s">
        <v>53</v>
      </c>
      <c r="AG3841" t="s">
        <v>181</v>
      </c>
      <c r="AH3841" t="s">
        <v>63</v>
      </c>
      <c r="AK3841" t="s">
        <v>85</v>
      </c>
      <c r="AL3841" t="s">
        <v>86</v>
      </c>
      <c r="AN3841" t="str">
        <f t="shared" si="59"/>
        <v>159210397463-1-233908770896-4-233908061166-2025-11-01T00:00:00.000+00:00-2025-11-30T00:00:00.000+00:00</v>
      </c>
    </row>
    <row r="3842" spans="1:40" hidden="1" x14ac:dyDescent="0.35">
      <c r="A3842" t="s">
        <v>3547</v>
      </c>
      <c r="B3842" s="2">
        <v>159210397463</v>
      </c>
      <c r="C3842" s="1">
        <v>45992</v>
      </c>
      <c r="D3842" t="s">
        <v>2128</v>
      </c>
      <c r="E3842" t="s">
        <v>40</v>
      </c>
      <c r="F3842" t="s">
        <v>41</v>
      </c>
      <c r="G3842">
        <v>578763</v>
      </c>
      <c r="H3842" t="s">
        <v>3627</v>
      </c>
      <c r="I3842">
        <v>28</v>
      </c>
      <c r="J3842" t="s">
        <v>100</v>
      </c>
      <c r="K3842" t="s">
        <v>3676</v>
      </c>
      <c r="L3842">
        <v>1</v>
      </c>
      <c r="M3842">
        <v>1349</v>
      </c>
      <c r="N3842">
        <v>1349</v>
      </c>
      <c r="O3842" t="s">
        <v>3672</v>
      </c>
      <c r="P3842" t="s">
        <v>3635</v>
      </c>
      <c r="Q3842" t="s">
        <v>47</v>
      </c>
      <c r="R3842" t="s">
        <v>48</v>
      </c>
      <c r="S3842" t="s">
        <v>3631</v>
      </c>
      <c r="T3842" s="3" t="s">
        <v>3673</v>
      </c>
      <c r="U3842">
        <v>1</v>
      </c>
      <c r="V3842">
        <v>1</v>
      </c>
      <c r="W3842">
        <v>0</v>
      </c>
      <c r="X3842">
        <v>0</v>
      </c>
      <c r="Y3842" t="s">
        <v>103</v>
      </c>
      <c r="Z3842" s="1">
        <v>45342</v>
      </c>
      <c r="AA3842" s="1">
        <v>2958464</v>
      </c>
      <c r="AB3842" s="1">
        <v>45962</v>
      </c>
      <c r="AC3842" t="s">
        <v>2135</v>
      </c>
      <c r="AD3842" t="s">
        <v>3553</v>
      </c>
      <c r="AE3842" s="1">
        <v>45342</v>
      </c>
      <c r="AF3842" t="s">
        <v>53</v>
      </c>
      <c r="AG3842" t="s">
        <v>181</v>
      </c>
      <c r="AH3842" t="s">
        <v>63</v>
      </c>
      <c r="AK3842" t="s">
        <v>85</v>
      </c>
      <c r="AL3842" t="s">
        <v>86</v>
      </c>
      <c r="AN3842" t="str">
        <f t="shared" si="59"/>
        <v>159210397463-1-233910613040-4-233906606726-2025-11-01T00:00:00.000+00:00-2025-11-30T00:00:00.000+00:00</v>
      </c>
    </row>
    <row r="3843" spans="1:40" hidden="1" x14ac:dyDescent="0.35">
      <c r="A3843" t="s">
        <v>3547</v>
      </c>
      <c r="B3843" s="2">
        <v>159210397463</v>
      </c>
      <c r="C3843" s="1">
        <v>45992</v>
      </c>
      <c r="D3843" t="s">
        <v>2128</v>
      </c>
      <c r="E3843" t="s">
        <v>40</v>
      </c>
      <c r="F3843" t="s">
        <v>41</v>
      </c>
      <c r="G3843">
        <v>578763</v>
      </c>
      <c r="H3843" t="s">
        <v>3627</v>
      </c>
      <c r="I3843">
        <v>29</v>
      </c>
      <c r="J3843" t="s">
        <v>100</v>
      </c>
      <c r="K3843" t="s">
        <v>3677</v>
      </c>
      <c r="L3843">
        <v>1</v>
      </c>
      <c r="M3843">
        <v>1349</v>
      </c>
      <c r="N3843">
        <v>1349</v>
      </c>
      <c r="O3843" t="s">
        <v>3678</v>
      </c>
      <c r="P3843" t="s">
        <v>3630</v>
      </c>
      <c r="Q3843" t="s">
        <v>47</v>
      </c>
      <c r="R3843" t="s">
        <v>48</v>
      </c>
      <c r="S3843" t="s">
        <v>3631</v>
      </c>
      <c r="T3843" s="3" t="s">
        <v>3679</v>
      </c>
      <c r="U3843">
        <v>1</v>
      </c>
      <c r="V3843">
        <v>1</v>
      </c>
      <c r="W3843">
        <v>0</v>
      </c>
      <c r="X3843">
        <v>0</v>
      </c>
      <c r="Y3843" t="s">
        <v>103</v>
      </c>
      <c r="Z3843" s="1">
        <v>45342</v>
      </c>
      <c r="AA3843" s="1">
        <v>2958464</v>
      </c>
      <c r="AB3843" s="1">
        <v>45962</v>
      </c>
      <c r="AC3843" t="s">
        <v>2135</v>
      </c>
      <c r="AD3843" t="s">
        <v>3553</v>
      </c>
      <c r="AE3843" s="1">
        <v>45342</v>
      </c>
      <c r="AF3843" t="s">
        <v>53</v>
      </c>
      <c r="AG3843" t="s">
        <v>181</v>
      </c>
      <c r="AH3843" t="s">
        <v>63</v>
      </c>
      <c r="AK3843" t="s">
        <v>85</v>
      </c>
      <c r="AL3843" t="s">
        <v>86</v>
      </c>
      <c r="AN3843" t="str">
        <f t="shared" ref="AN3843:AN3906" si="60">_xlfn.CONCAT(B3843,"-",O3843,"-",T3843,"-",AK3843,"-",AL3843)</f>
        <v>159210397463-1-233908770865-4-233910655766-2025-11-01T00:00:00.000+00:00-2025-11-30T00:00:00.000+00:00</v>
      </c>
    </row>
    <row r="3844" spans="1:40" hidden="1" x14ac:dyDescent="0.35">
      <c r="A3844" t="s">
        <v>3547</v>
      </c>
      <c r="B3844" s="2">
        <v>159210397463</v>
      </c>
      <c r="C3844" s="1">
        <v>45992</v>
      </c>
      <c r="D3844" t="s">
        <v>2128</v>
      </c>
      <c r="E3844" t="s">
        <v>40</v>
      </c>
      <c r="F3844" t="s">
        <v>41</v>
      </c>
      <c r="G3844">
        <v>578763</v>
      </c>
      <c r="H3844" t="s">
        <v>3627</v>
      </c>
      <c r="I3844">
        <v>30</v>
      </c>
      <c r="J3844" t="s">
        <v>100</v>
      </c>
      <c r="K3844" t="s">
        <v>3680</v>
      </c>
      <c r="L3844">
        <v>1</v>
      </c>
      <c r="M3844">
        <v>356</v>
      </c>
      <c r="N3844">
        <v>356</v>
      </c>
      <c r="O3844" t="s">
        <v>3681</v>
      </c>
      <c r="P3844" t="s">
        <v>3630</v>
      </c>
      <c r="Q3844" t="s">
        <v>47</v>
      </c>
      <c r="R3844" t="s">
        <v>48</v>
      </c>
      <c r="S3844" t="s">
        <v>3631</v>
      </c>
      <c r="T3844" s="3" t="s">
        <v>3682</v>
      </c>
      <c r="U3844">
        <v>1</v>
      </c>
      <c r="V3844">
        <v>1</v>
      </c>
      <c r="W3844">
        <v>0</v>
      </c>
      <c r="X3844">
        <v>0</v>
      </c>
      <c r="Y3844" t="s">
        <v>103</v>
      </c>
      <c r="Z3844" s="1">
        <v>45183</v>
      </c>
      <c r="AA3844" s="1">
        <v>2958464</v>
      </c>
      <c r="AB3844" s="1">
        <v>45962</v>
      </c>
      <c r="AC3844" t="s">
        <v>2135</v>
      </c>
      <c r="AD3844" t="s">
        <v>3553</v>
      </c>
      <c r="AE3844" s="1">
        <v>45183</v>
      </c>
      <c r="AF3844" t="s">
        <v>53</v>
      </c>
      <c r="AG3844" t="s">
        <v>181</v>
      </c>
      <c r="AH3844" t="s">
        <v>63</v>
      </c>
      <c r="AK3844" t="s">
        <v>85</v>
      </c>
      <c r="AL3844" t="s">
        <v>86</v>
      </c>
      <c r="AN3844" t="str">
        <f t="shared" si="60"/>
        <v>159210397463-1-229653476231-4-229654007756-2025-11-01T00:00:00.000+00:00-2025-11-30T00:00:00.000+00:00</v>
      </c>
    </row>
    <row r="3845" spans="1:40" hidden="1" x14ac:dyDescent="0.35">
      <c r="A3845" t="s">
        <v>3547</v>
      </c>
      <c r="B3845" s="2">
        <v>159210397463</v>
      </c>
      <c r="C3845" s="1">
        <v>45992</v>
      </c>
      <c r="D3845" t="s">
        <v>2128</v>
      </c>
      <c r="E3845" t="s">
        <v>40</v>
      </c>
      <c r="F3845" t="s">
        <v>41</v>
      </c>
      <c r="G3845">
        <v>578763</v>
      </c>
      <c r="H3845" t="s">
        <v>3627</v>
      </c>
      <c r="I3845">
        <v>31</v>
      </c>
      <c r="J3845" t="s">
        <v>100</v>
      </c>
      <c r="K3845" t="s">
        <v>3683</v>
      </c>
      <c r="L3845">
        <v>-1</v>
      </c>
      <c r="M3845">
        <v>202.35</v>
      </c>
      <c r="N3845">
        <v>-202.35</v>
      </c>
      <c r="O3845" t="s">
        <v>3678</v>
      </c>
      <c r="P3845" t="s">
        <v>3630</v>
      </c>
      <c r="Q3845" t="s">
        <v>47</v>
      </c>
      <c r="R3845" t="s">
        <v>60</v>
      </c>
      <c r="S3845" t="s">
        <v>3631</v>
      </c>
      <c r="T3845" s="3" t="s">
        <v>3679</v>
      </c>
      <c r="U3845">
        <v>1</v>
      </c>
      <c r="V3845">
        <v>1</v>
      </c>
      <c r="W3845">
        <v>0</v>
      </c>
      <c r="X3845">
        <v>0</v>
      </c>
      <c r="Y3845" t="s">
        <v>103</v>
      </c>
      <c r="Z3845" s="1">
        <v>45342</v>
      </c>
      <c r="AA3845" s="1">
        <v>2958464</v>
      </c>
      <c r="AB3845" s="1">
        <v>45962</v>
      </c>
      <c r="AC3845" t="s">
        <v>2135</v>
      </c>
      <c r="AD3845" t="s">
        <v>3553</v>
      </c>
      <c r="AE3845" s="1">
        <v>45342</v>
      </c>
      <c r="AF3845" t="s">
        <v>53</v>
      </c>
      <c r="AG3845" t="s">
        <v>181</v>
      </c>
      <c r="AH3845" t="s">
        <v>63</v>
      </c>
      <c r="AK3845" t="s">
        <v>85</v>
      </c>
      <c r="AL3845" t="s">
        <v>86</v>
      </c>
      <c r="AN3845" t="str">
        <f t="shared" si="60"/>
        <v>159210397463-1-233908770865-4-233910655766-2025-11-01T00:00:00.000+00:00-2025-11-30T00:00:00.000+00:00</v>
      </c>
    </row>
    <row r="3846" spans="1:40" hidden="1" x14ac:dyDescent="0.35">
      <c r="A3846" t="s">
        <v>3547</v>
      </c>
      <c r="B3846" s="2">
        <v>159210397463</v>
      </c>
      <c r="C3846" s="1">
        <v>45992</v>
      </c>
      <c r="D3846" t="s">
        <v>2128</v>
      </c>
      <c r="E3846" t="s">
        <v>40</v>
      </c>
      <c r="F3846" t="s">
        <v>41</v>
      </c>
      <c r="G3846">
        <v>578763</v>
      </c>
      <c r="H3846" t="s">
        <v>3627</v>
      </c>
      <c r="I3846">
        <v>32</v>
      </c>
      <c r="J3846" t="s">
        <v>100</v>
      </c>
      <c r="K3846" t="s">
        <v>3684</v>
      </c>
      <c r="L3846">
        <v>1</v>
      </c>
      <c r="M3846">
        <v>546</v>
      </c>
      <c r="N3846">
        <v>546</v>
      </c>
      <c r="O3846" t="s">
        <v>3685</v>
      </c>
      <c r="P3846" t="s">
        <v>3630</v>
      </c>
      <c r="Q3846" t="s">
        <v>47</v>
      </c>
      <c r="R3846" t="s">
        <v>48</v>
      </c>
      <c r="S3846" t="s">
        <v>3631</v>
      </c>
      <c r="T3846" s="3" t="s">
        <v>3686</v>
      </c>
      <c r="U3846">
        <v>1</v>
      </c>
      <c r="V3846">
        <v>1</v>
      </c>
      <c r="W3846">
        <v>0</v>
      </c>
      <c r="X3846">
        <v>0</v>
      </c>
      <c r="Y3846" t="s">
        <v>103</v>
      </c>
      <c r="Z3846" s="1">
        <v>45321</v>
      </c>
      <c r="AA3846" s="1">
        <v>2958464</v>
      </c>
      <c r="AB3846" s="1">
        <v>45962</v>
      </c>
      <c r="AC3846" t="s">
        <v>2135</v>
      </c>
      <c r="AD3846" t="s">
        <v>3553</v>
      </c>
      <c r="AE3846" s="1">
        <v>45321</v>
      </c>
      <c r="AF3846" t="s">
        <v>53</v>
      </c>
      <c r="AG3846" t="s">
        <v>181</v>
      </c>
      <c r="AH3846" t="s">
        <v>63</v>
      </c>
      <c r="AK3846" t="s">
        <v>85</v>
      </c>
      <c r="AL3846" t="s">
        <v>86</v>
      </c>
      <c r="AN3846" t="str">
        <f t="shared" si="60"/>
        <v>159210397463-1-233910739773-4-233908534926-2025-11-01T00:00:00.000+00:00-2025-11-30T00:00:00.000+00:00</v>
      </c>
    </row>
    <row r="3847" spans="1:40" hidden="1" x14ac:dyDescent="0.35">
      <c r="A3847" t="s">
        <v>3547</v>
      </c>
      <c r="B3847" s="2">
        <v>159210397463</v>
      </c>
      <c r="C3847" s="1">
        <v>45992</v>
      </c>
      <c r="D3847" t="s">
        <v>2128</v>
      </c>
      <c r="E3847" t="s">
        <v>40</v>
      </c>
      <c r="F3847" t="s">
        <v>41</v>
      </c>
      <c r="G3847">
        <v>578763</v>
      </c>
      <c r="H3847" t="s">
        <v>3627</v>
      </c>
      <c r="I3847">
        <v>33</v>
      </c>
      <c r="J3847" t="s">
        <v>100</v>
      </c>
      <c r="K3847" t="s">
        <v>3687</v>
      </c>
      <c r="L3847">
        <v>1</v>
      </c>
      <c r="M3847">
        <v>546</v>
      </c>
      <c r="N3847">
        <v>546</v>
      </c>
      <c r="O3847" t="s">
        <v>3688</v>
      </c>
      <c r="P3847" t="s">
        <v>3635</v>
      </c>
      <c r="Q3847" t="s">
        <v>47</v>
      </c>
      <c r="R3847" t="s">
        <v>48</v>
      </c>
      <c r="S3847" t="s">
        <v>3631</v>
      </c>
      <c r="T3847" s="3" t="s">
        <v>3689</v>
      </c>
      <c r="U3847">
        <v>1</v>
      </c>
      <c r="V3847">
        <v>1</v>
      </c>
      <c r="W3847">
        <v>0</v>
      </c>
      <c r="X3847">
        <v>0</v>
      </c>
      <c r="Y3847" t="s">
        <v>103</v>
      </c>
      <c r="Z3847" s="1">
        <v>45310</v>
      </c>
      <c r="AA3847" s="1">
        <v>2958464</v>
      </c>
      <c r="AB3847" s="1">
        <v>45962</v>
      </c>
      <c r="AC3847" t="s">
        <v>2135</v>
      </c>
      <c r="AD3847" t="s">
        <v>3553</v>
      </c>
      <c r="AE3847" s="1">
        <v>45310</v>
      </c>
      <c r="AF3847" t="s">
        <v>53</v>
      </c>
      <c r="AG3847" t="s">
        <v>181</v>
      </c>
      <c r="AH3847" t="s">
        <v>63</v>
      </c>
      <c r="AK3847" t="s">
        <v>85</v>
      </c>
      <c r="AL3847" t="s">
        <v>86</v>
      </c>
      <c r="AN3847" t="str">
        <f t="shared" si="60"/>
        <v>159210397463-1-233910739757-4-233910578026-2025-11-01T00:00:00.000+00:00-2025-11-30T00:00:00.000+00:00</v>
      </c>
    </row>
    <row r="3848" spans="1:40" hidden="1" x14ac:dyDescent="0.35">
      <c r="A3848" t="s">
        <v>3547</v>
      </c>
      <c r="B3848" s="2">
        <v>159210397463</v>
      </c>
      <c r="C3848" s="1">
        <v>45992</v>
      </c>
      <c r="D3848" t="s">
        <v>2128</v>
      </c>
      <c r="E3848" t="s">
        <v>40</v>
      </c>
      <c r="F3848" t="s">
        <v>41</v>
      </c>
      <c r="G3848">
        <v>578763</v>
      </c>
      <c r="H3848" t="s">
        <v>3627</v>
      </c>
      <c r="I3848">
        <v>34</v>
      </c>
      <c r="J3848" t="s">
        <v>100</v>
      </c>
      <c r="K3848" t="s">
        <v>3690</v>
      </c>
      <c r="L3848">
        <v>1</v>
      </c>
      <c r="M3848">
        <v>546</v>
      </c>
      <c r="N3848">
        <v>546</v>
      </c>
      <c r="O3848" t="s">
        <v>3651</v>
      </c>
      <c r="P3848" t="s">
        <v>3630</v>
      </c>
      <c r="Q3848" t="s">
        <v>47</v>
      </c>
      <c r="R3848" t="s">
        <v>48</v>
      </c>
      <c r="S3848" t="s">
        <v>3631</v>
      </c>
      <c r="T3848" s="3" t="s">
        <v>3652</v>
      </c>
      <c r="U3848">
        <v>1</v>
      </c>
      <c r="V3848">
        <v>1</v>
      </c>
      <c r="W3848">
        <v>0</v>
      </c>
      <c r="X3848">
        <v>0</v>
      </c>
      <c r="Y3848" t="s">
        <v>103</v>
      </c>
      <c r="Z3848" s="1">
        <v>45321</v>
      </c>
      <c r="AA3848" s="1">
        <v>2958464</v>
      </c>
      <c r="AB3848" s="1">
        <v>45962</v>
      </c>
      <c r="AC3848" t="s">
        <v>2135</v>
      </c>
      <c r="AD3848" t="s">
        <v>3553</v>
      </c>
      <c r="AE3848" s="1">
        <v>45321</v>
      </c>
      <c r="AF3848" t="s">
        <v>53</v>
      </c>
      <c r="AG3848" t="s">
        <v>181</v>
      </c>
      <c r="AH3848" t="s">
        <v>63</v>
      </c>
      <c r="AK3848" t="s">
        <v>85</v>
      </c>
      <c r="AL3848" t="s">
        <v>86</v>
      </c>
      <c r="AN3848" t="str">
        <f t="shared" si="60"/>
        <v>159210397463-1-233910741863-4-233910316206-2025-11-01T00:00:00.000+00:00-2025-11-30T00:00:00.000+00:00</v>
      </c>
    </row>
    <row r="3849" spans="1:40" hidden="1" x14ac:dyDescent="0.35">
      <c r="A3849" t="s">
        <v>3547</v>
      </c>
      <c r="B3849" s="2">
        <v>159210397463</v>
      </c>
      <c r="C3849" s="1">
        <v>45992</v>
      </c>
      <c r="D3849" t="s">
        <v>2128</v>
      </c>
      <c r="E3849" t="s">
        <v>40</v>
      </c>
      <c r="F3849" t="s">
        <v>41</v>
      </c>
      <c r="G3849">
        <v>578763</v>
      </c>
      <c r="H3849" t="s">
        <v>3627</v>
      </c>
      <c r="I3849">
        <v>35</v>
      </c>
      <c r="J3849" t="s">
        <v>100</v>
      </c>
      <c r="K3849" t="s">
        <v>3691</v>
      </c>
      <c r="L3849">
        <v>1</v>
      </c>
      <c r="M3849">
        <v>143</v>
      </c>
      <c r="N3849">
        <v>143</v>
      </c>
      <c r="O3849" t="s">
        <v>3692</v>
      </c>
      <c r="P3849" t="s">
        <v>3635</v>
      </c>
      <c r="Q3849" t="s">
        <v>47</v>
      </c>
      <c r="R3849" t="s">
        <v>48</v>
      </c>
      <c r="S3849" t="s">
        <v>3631</v>
      </c>
      <c r="T3849" s="3" t="s">
        <v>3693</v>
      </c>
      <c r="U3849">
        <v>1</v>
      </c>
      <c r="V3849">
        <v>1</v>
      </c>
      <c r="W3849">
        <v>0</v>
      </c>
      <c r="X3849">
        <v>0</v>
      </c>
      <c r="Y3849" t="s">
        <v>103</v>
      </c>
      <c r="Z3849" s="1">
        <v>45184</v>
      </c>
      <c r="AA3849" s="1">
        <v>2958464</v>
      </c>
      <c r="AB3849" s="1">
        <v>45962</v>
      </c>
      <c r="AC3849" t="s">
        <v>2135</v>
      </c>
      <c r="AD3849" t="s">
        <v>3553</v>
      </c>
      <c r="AE3849" s="1">
        <v>45183</v>
      </c>
      <c r="AF3849" t="s">
        <v>53</v>
      </c>
      <c r="AG3849" t="s">
        <v>181</v>
      </c>
      <c r="AH3849" t="s">
        <v>63</v>
      </c>
      <c r="AK3849" t="s">
        <v>85</v>
      </c>
      <c r="AL3849" t="s">
        <v>86</v>
      </c>
      <c r="AN3849" t="str">
        <f t="shared" si="60"/>
        <v>159210397463-1-229654381357-4-229653220966-2025-11-01T00:00:00.000+00:00-2025-11-30T00:00:00.000+00:00</v>
      </c>
    </row>
    <row r="3850" spans="1:40" hidden="1" x14ac:dyDescent="0.35">
      <c r="A3850" t="s">
        <v>3547</v>
      </c>
      <c r="B3850" s="2">
        <v>159210397463</v>
      </c>
      <c r="C3850" s="1">
        <v>45992</v>
      </c>
      <c r="D3850" t="s">
        <v>2128</v>
      </c>
      <c r="E3850" t="s">
        <v>40</v>
      </c>
      <c r="F3850" t="s">
        <v>41</v>
      </c>
      <c r="G3850">
        <v>578763</v>
      </c>
      <c r="H3850" t="s">
        <v>3627</v>
      </c>
      <c r="I3850">
        <v>36</v>
      </c>
      <c r="J3850" t="s">
        <v>79</v>
      </c>
      <c r="K3850" t="s">
        <v>80</v>
      </c>
      <c r="L3850">
        <v>2</v>
      </c>
      <c r="M3850">
        <v>149.35</v>
      </c>
      <c r="N3850">
        <v>298.7</v>
      </c>
      <c r="O3850" t="s">
        <v>3640</v>
      </c>
      <c r="P3850" t="s">
        <v>3635</v>
      </c>
      <c r="Q3850" t="s">
        <v>47</v>
      </c>
      <c r="R3850" t="s">
        <v>48</v>
      </c>
      <c r="S3850" t="s">
        <v>3631</v>
      </c>
      <c r="T3850" s="3" t="s">
        <v>3694</v>
      </c>
      <c r="U3850">
        <v>12</v>
      </c>
      <c r="V3850">
        <v>38</v>
      </c>
      <c r="W3850">
        <v>12</v>
      </c>
      <c r="X3850">
        <v>3</v>
      </c>
      <c r="Y3850" t="s">
        <v>83</v>
      </c>
      <c r="Z3850" s="1">
        <v>44988</v>
      </c>
      <c r="AA3850" s="1">
        <v>2958464</v>
      </c>
      <c r="AB3850" s="1">
        <v>45962</v>
      </c>
      <c r="AC3850" t="s">
        <v>2135</v>
      </c>
      <c r="AD3850" t="s">
        <v>3553</v>
      </c>
      <c r="AE3850" s="1">
        <v>44986</v>
      </c>
      <c r="AF3850" t="s">
        <v>53</v>
      </c>
      <c r="AG3850" t="s">
        <v>62</v>
      </c>
      <c r="AH3850" t="s">
        <v>63</v>
      </c>
      <c r="AK3850" t="s">
        <v>85</v>
      </c>
      <c r="AL3850" t="s">
        <v>86</v>
      </c>
      <c r="AN3850" t="str">
        <f t="shared" si="60"/>
        <v>159210397463-1-222098815600-22416828-A-2025-11-01T00:00:00.000+00:00-2025-11-30T00:00:00.000+00:00</v>
      </c>
    </row>
    <row r="3851" spans="1:40" hidden="1" x14ac:dyDescent="0.35">
      <c r="A3851" t="s">
        <v>3547</v>
      </c>
      <c r="B3851" s="2">
        <v>159210397463</v>
      </c>
      <c r="C3851" s="1">
        <v>45992</v>
      </c>
      <c r="D3851" t="s">
        <v>2128</v>
      </c>
      <c r="E3851" t="s">
        <v>40</v>
      </c>
      <c r="F3851" t="s">
        <v>41</v>
      </c>
      <c r="G3851">
        <v>578763</v>
      </c>
      <c r="H3851" t="s">
        <v>3627</v>
      </c>
      <c r="I3851">
        <v>36</v>
      </c>
      <c r="J3851" t="s">
        <v>79</v>
      </c>
      <c r="K3851" t="s">
        <v>80</v>
      </c>
      <c r="L3851">
        <v>2</v>
      </c>
      <c r="M3851">
        <v>149.35</v>
      </c>
      <c r="N3851">
        <v>298.7</v>
      </c>
      <c r="O3851" t="s">
        <v>3640</v>
      </c>
      <c r="P3851" t="s">
        <v>3635</v>
      </c>
      <c r="Q3851" t="s">
        <v>47</v>
      </c>
      <c r="R3851" t="s">
        <v>48</v>
      </c>
      <c r="S3851" t="s">
        <v>3631</v>
      </c>
      <c r="T3851" s="3" t="s">
        <v>3695</v>
      </c>
      <c r="U3851">
        <v>12</v>
      </c>
      <c r="V3851">
        <v>38</v>
      </c>
      <c r="W3851">
        <v>12</v>
      </c>
      <c r="X3851">
        <v>3</v>
      </c>
      <c r="Y3851" t="s">
        <v>83</v>
      </c>
      <c r="Z3851" s="1">
        <v>44986</v>
      </c>
      <c r="AA3851" s="1">
        <v>2958464</v>
      </c>
      <c r="AB3851" s="1">
        <v>45962</v>
      </c>
      <c r="AC3851" t="s">
        <v>2135</v>
      </c>
      <c r="AD3851" t="s">
        <v>3553</v>
      </c>
      <c r="AE3851" s="1">
        <v>44986</v>
      </c>
      <c r="AF3851" t="s">
        <v>53</v>
      </c>
      <c r="AG3851" t="s">
        <v>62</v>
      </c>
      <c r="AH3851" t="s">
        <v>63</v>
      </c>
      <c r="AK3851" t="s">
        <v>85</v>
      </c>
      <c r="AL3851" t="s">
        <v>86</v>
      </c>
      <c r="AN3851" t="str">
        <f t="shared" si="60"/>
        <v>159210397463-1-222098815600-22416829-A-2025-11-01T00:00:00.000+00:00-2025-11-30T00:00:00.000+00:00</v>
      </c>
    </row>
    <row r="3852" spans="1:40" hidden="1" x14ac:dyDescent="0.35">
      <c r="A3852" t="s">
        <v>3547</v>
      </c>
      <c r="B3852" s="2">
        <v>159210397463</v>
      </c>
      <c r="C3852" s="1">
        <v>45992</v>
      </c>
      <c r="D3852" t="s">
        <v>2128</v>
      </c>
      <c r="E3852" t="s">
        <v>40</v>
      </c>
      <c r="F3852" t="s">
        <v>41</v>
      </c>
      <c r="G3852">
        <v>578763</v>
      </c>
      <c r="H3852" t="s">
        <v>3627</v>
      </c>
      <c r="I3852">
        <v>37</v>
      </c>
      <c r="J3852" t="s">
        <v>100</v>
      </c>
      <c r="K3852" t="s">
        <v>3696</v>
      </c>
      <c r="L3852">
        <v>1</v>
      </c>
      <c r="M3852">
        <v>518</v>
      </c>
      <c r="N3852">
        <v>518</v>
      </c>
      <c r="O3852" t="s">
        <v>3669</v>
      </c>
      <c r="P3852" t="s">
        <v>3635</v>
      </c>
      <c r="Q3852" t="s">
        <v>47</v>
      </c>
      <c r="R3852" t="s">
        <v>48</v>
      </c>
      <c r="S3852" t="s">
        <v>3631</v>
      </c>
      <c r="T3852" s="3" t="s">
        <v>3670</v>
      </c>
      <c r="U3852">
        <v>1</v>
      </c>
      <c r="V3852">
        <v>1</v>
      </c>
      <c r="W3852">
        <v>0</v>
      </c>
      <c r="X3852">
        <v>0</v>
      </c>
      <c r="Y3852" t="s">
        <v>103</v>
      </c>
      <c r="Z3852" s="1">
        <v>45184</v>
      </c>
      <c r="AA3852" s="1">
        <v>2958464</v>
      </c>
      <c r="AB3852" s="1">
        <v>45962</v>
      </c>
      <c r="AC3852" t="s">
        <v>2135</v>
      </c>
      <c r="AD3852" t="s">
        <v>3553</v>
      </c>
      <c r="AE3852" s="1">
        <v>45183</v>
      </c>
      <c r="AF3852" t="s">
        <v>53</v>
      </c>
      <c r="AG3852" t="s">
        <v>181</v>
      </c>
      <c r="AH3852" t="s">
        <v>63</v>
      </c>
      <c r="AK3852" t="s">
        <v>85</v>
      </c>
      <c r="AL3852" t="s">
        <v>86</v>
      </c>
      <c r="AN3852" t="str">
        <f t="shared" si="60"/>
        <v>159210397463-1-229654214398-4-229652932496-2025-11-01T00:00:00.000+00:00-2025-11-30T00:00:00.000+00:00</v>
      </c>
    </row>
    <row r="3853" spans="1:40" hidden="1" x14ac:dyDescent="0.35">
      <c r="A3853" t="s">
        <v>3547</v>
      </c>
      <c r="B3853" s="2">
        <v>159210397463</v>
      </c>
      <c r="C3853" s="1">
        <v>45992</v>
      </c>
      <c r="D3853" t="s">
        <v>2128</v>
      </c>
      <c r="E3853" t="s">
        <v>40</v>
      </c>
      <c r="F3853" t="s">
        <v>41</v>
      </c>
      <c r="G3853">
        <v>578763</v>
      </c>
      <c r="H3853" t="s">
        <v>3627</v>
      </c>
      <c r="I3853">
        <v>38</v>
      </c>
      <c r="J3853" t="s">
        <v>100</v>
      </c>
      <c r="K3853" t="s">
        <v>3697</v>
      </c>
      <c r="L3853">
        <v>1</v>
      </c>
      <c r="M3853">
        <v>546</v>
      </c>
      <c r="N3853">
        <v>546</v>
      </c>
      <c r="O3853" t="s">
        <v>3698</v>
      </c>
      <c r="P3853" t="s">
        <v>3635</v>
      </c>
      <c r="Q3853" t="s">
        <v>47</v>
      </c>
      <c r="R3853" t="s">
        <v>48</v>
      </c>
      <c r="S3853" t="s">
        <v>3631</v>
      </c>
      <c r="T3853" s="3" t="s">
        <v>3699</v>
      </c>
      <c r="U3853">
        <v>1</v>
      </c>
      <c r="V3853">
        <v>1</v>
      </c>
      <c r="W3853">
        <v>0</v>
      </c>
      <c r="X3853">
        <v>0</v>
      </c>
      <c r="Y3853" t="s">
        <v>103</v>
      </c>
      <c r="Z3853" s="1">
        <v>45310</v>
      </c>
      <c r="AA3853" s="1">
        <v>2958464</v>
      </c>
      <c r="AB3853" s="1">
        <v>45962</v>
      </c>
      <c r="AC3853" t="s">
        <v>2135</v>
      </c>
      <c r="AD3853" t="s">
        <v>3553</v>
      </c>
      <c r="AE3853" s="1">
        <v>45310</v>
      </c>
      <c r="AF3853" t="s">
        <v>53</v>
      </c>
      <c r="AG3853" t="s">
        <v>181</v>
      </c>
      <c r="AH3853" t="s">
        <v>63</v>
      </c>
      <c r="AK3853" t="s">
        <v>85</v>
      </c>
      <c r="AL3853" t="s">
        <v>86</v>
      </c>
      <c r="AN3853" t="str">
        <f t="shared" si="60"/>
        <v>159210397463-1-233910709106-4-233909153676-2025-11-01T00:00:00.000+00:00-2025-11-30T00:00:00.000+00:00</v>
      </c>
    </row>
    <row r="3854" spans="1:40" hidden="1" x14ac:dyDescent="0.35">
      <c r="A3854" t="s">
        <v>3547</v>
      </c>
      <c r="B3854" s="2">
        <v>159210397463</v>
      </c>
      <c r="C3854" s="1">
        <v>45992</v>
      </c>
      <c r="D3854" t="s">
        <v>2128</v>
      </c>
      <c r="E3854" t="s">
        <v>40</v>
      </c>
      <c r="F3854" t="s">
        <v>41</v>
      </c>
      <c r="G3854">
        <v>578763</v>
      </c>
      <c r="H3854" t="s">
        <v>3627</v>
      </c>
      <c r="I3854">
        <v>39</v>
      </c>
      <c r="J3854" t="s">
        <v>64</v>
      </c>
      <c r="K3854" t="s">
        <v>144</v>
      </c>
      <c r="L3854">
        <v>-1</v>
      </c>
      <c r="M3854">
        <v>224.29</v>
      </c>
      <c r="N3854">
        <v>-224.29</v>
      </c>
      <c r="O3854" t="s">
        <v>3640</v>
      </c>
      <c r="P3854" t="s">
        <v>3635</v>
      </c>
      <c r="Q3854" t="s">
        <v>66</v>
      </c>
      <c r="R3854" t="s">
        <v>60</v>
      </c>
      <c r="S3854" t="s">
        <v>3631</v>
      </c>
      <c r="T3854" s="3" t="s">
        <v>3654</v>
      </c>
      <c r="U3854">
        <v>12</v>
      </c>
      <c r="V3854">
        <v>38</v>
      </c>
      <c r="W3854">
        <v>12</v>
      </c>
      <c r="X3854">
        <v>3</v>
      </c>
      <c r="Y3854" t="s">
        <v>68</v>
      </c>
      <c r="Z3854" s="1">
        <v>44986</v>
      </c>
      <c r="AA3854" s="1">
        <v>2958464</v>
      </c>
      <c r="AB3854" s="1">
        <v>45992</v>
      </c>
      <c r="AC3854" t="s">
        <v>2135</v>
      </c>
      <c r="AD3854" t="s">
        <v>3553</v>
      </c>
      <c r="AE3854" s="1">
        <v>44986</v>
      </c>
      <c r="AF3854" t="s">
        <v>69</v>
      </c>
      <c r="AG3854" t="s">
        <v>62</v>
      </c>
      <c r="AH3854" t="s">
        <v>63</v>
      </c>
      <c r="AK3854" t="s">
        <v>57</v>
      </c>
      <c r="AL3854" t="s">
        <v>70</v>
      </c>
      <c r="AN3854" t="str">
        <f t="shared" si="60"/>
        <v>159210397463-1-222098815600-4-223692188175-2025-12-01T00:00:00.000+00:00-2025-12-31T00:00:00.000+00:00</v>
      </c>
    </row>
    <row r="3855" spans="1:40" hidden="1" x14ac:dyDescent="0.35">
      <c r="A3855" t="s">
        <v>3547</v>
      </c>
      <c r="B3855" s="2">
        <v>159210397463</v>
      </c>
      <c r="C3855" s="1">
        <v>45992</v>
      </c>
      <c r="D3855" t="s">
        <v>2128</v>
      </c>
      <c r="E3855" t="s">
        <v>40</v>
      </c>
      <c r="F3855" t="s">
        <v>41</v>
      </c>
      <c r="G3855">
        <v>578763</v>
      </c>
      <c r="H3855" t="s">
        <v>3627</v>
      </c>
      <c r="I3855">
        <v>40</v>
      </c>
      <c r="J3855" t="s">
        <v>64</v>
      </c>
      <c r="K3855" t="s">
        <v>144</v>
      </c>
      <c r="L3855">
        <v>-1</v>
      </c>
      <c r="M3855">
        <v>224.77</v>
      </c>
      <c r="N3855">
        <v>-224.77</v>
      </c>
      <c r="O3855" t="s">
        <v>3637</v>
      </c>
      <c r="P3855" t="s">
        <v>3630</v>
      </c>
      <c r="Q3855" t="s">
        <v>66</v>
      </c>
      <c r="R3855" t="s">
        <v>60</v>
      </c>
      <c r="S3855" t="s">
        <v>3631</v>
      </c>
      <c r="T3855" s="3" t="s">
        <v>3647</v>
      </c>
      <c r="U3855">
        <v>12</v>
      </c>
      <c r="V3855">
        <v>39</v>
      </c>
      <c r="W3855">
        <v>12</v>
      </c>
      <c r="X3855">
        <v>3</v>
      </c>
      <c r="Y3855" t="s">
        <v>68</v>
      </c>
      <c r="Z3855" s="1">
        <v>44534</v>
      </c>
      <c r="AA3855" s="1">
        <v>2958464</v>
      </c>
      <c r="AB3855" s="1">
        <v>45992</v>
      </c>
      <c r="AC3855" t="s">
        <v>2135</v>
      </c>
      <c r="AD3855" t="s">
        <v>3553</v>
      </c>
      <c r="AE3855" s="1">
        <v>44529</v>
      </c>
      <c r="AF3855" t="s">
        <v>69</v>
      </c>
      <c r="AG3855" t="s">
        <v>62</v>
      </c>
      <c r="AH3855" t="s">
        <v>63</v>
      </c>
      <c r="AK3855" t="s">
        <v>57</v>
      </c>
      <c r="AL3855" t="s">
        <v>70</v>
      </c>
      <c r="AN3855" t="str">
        <f t="shared" si="60"/>
        <v>159210397463-1-189637093868-4-214037481241-2025-12-01T00:00:00.000+00:00-2025-12-31T00:00:00.000+00:00</v>
      </c>
    </row>
    <row r="3856" spans="1:40" hidden="1" x14ac:dyDescent="0.35">
      <c r="A3856" t="s">
        <v>3547</v>
      </c>
      <c r="B3856" s="2">
        <v>159210397463</v>
      </c>
      <c r="C3856" s="1">
        <v>45992</v>
      </c>
      <c r="D3856" t="s">
        <v>2128</v>
      </c>
      <c r="E3856" t="s">
        <v>40</v>
      </c>
      <c r="F3856" t="s">
        <v>41</v>
      </c>
      <c r="G3856">
        <v>578763</v>
      </c>
      <c r="H3856" t="s">
        <v>3627</v>
      </c>
      <c r="I3856">
        <v>41</v>
      </c>
      <c r="J3856" t="s">
        <v>100</v>
      </c>
      <c r="K3856" t="s">
        <v>3700</v>
      </c>
      <c r="L3856">
        <v>-1</v>
      </c>
      <c r="M3856">
        <v>81.900000000000006</v>
      </c>
      <c r="N3856">
        <v>-81.900000000000006</v>
      </c>
      <c r="O3856" t="s">
        <v>3688</v>
      </c>
      <c r="P3856" t="s">
        <v>3635</v>
      </c>
      <c r="Q3856" t="s">
        <v>47</v>
      </c>
      <c r="R3856" t="s">
        <v>60</v>
      </c>
      <c r="S3856" t="s">
        <v>3631</v>
      </c>
      <c r="T3856" s="3" t="s">
        <v>3689</v>
      </c>
      <c r="U3856">
        <v>1</v>
      </c>
      <c r="V3856">
        <v>1</v>
      </c>
      <c r="W3856">
        <v>0</v>
      </c>
      <c r="X3856">
        <v>0</v>
      </c>
      <c r="Y3856" t="s">
        <v>103</v>
      </c>
      <c r="Z3856" s="1">
        <v>45310</v>
      </c>
      <c r="AA3856" s="1">
        <v>2958464</v>
      </c>
      <c r="AB3856" s="1">
        <v>45962</v>
      </c>
      <c r="AC3856" t="s">
        <v>2135</v>
      </c>
      <c r="AD3856" t="s">
        <v>3553</v>
      </c>
      <c r="AE3856" s="1">
        <v>45310</v>
      </c>
      <c r="AF3856" t="s">
        <v>53</v>
      </c>
      <c r="AG3856" t="s">
        <v>181</v>
      </c>
      <c r="AH3856" t="s">
        <v>63</v>
      </c>
      <c r="AK3856" t="s">
        <v>85</v>
      </c>
      <c r="AL3856" t="s">
        <v>86</v>
      </c>
      <c r="AN3856" t="str">
        <f t="shared" si="60"/>
        <v>159210397463-1-233910739757-4-233910578026-2025-11-01T00:00:00.000+00:00-2025-11-30T00:00:00.000+00:00</v>
      </c>
    </row>
    <row r="3857" spans="1:40" hidden="1" x14ac:dyDescent="0.35">
      <c r="A3857" t="s">
        <v>3547</v>
      </c>
      <c r="B3857" s="2">
        <v>159210397463</v>
      </c>
      <c r="C3857" s="1">
        <v>45992</v>
      </c>
      <c r="D3857" t="s">
        <v>2128</v>
      </c>
      <c r="E3857" t="s">
        <v>40</v>
      </c>
      <c r="F3857" t="s">
        <v>41</v>
      </c>
      <c r="G3857">
        <v>578763</v>
      </c>
      <c r="H3857" t="s">
        <v>3627</v>
      </c>
      <c r="I3857">
        <v>42</v>
      </c>
      <c r="J3857" t="s">
        <v>100</v>
      </c>
      <c r="K3857" t="s">
        <v>3701</v>
      </c>
      <c r="L3857">
        <v>-1</v>
      </c>
      <c r="M3857">
        <v>81.900000000000006</v>
      </c>
      <c r="N3857">
        <v>-81.900000000000006</v>
      </c>
      <c r="O3857" t="s">
        <v>3685</v>
      </c>
      <c r="P3857" t="s">
        <v>3630</v>
      </c>
      <c r="Q3857" t="s">
        <v>47</v>
      </c>
      <c r="R3857" t="s">
        <v>60</v>
      </c>
      <c r="S3857" t="s">
        <v>3631</v>
      </c>
      <c r="T3857" s="3" t="s">
        <v>3686</v>
      </c>
      <c r="U3857">
        <v>1</v>
      </c>
      <c r="V3857">
        <v>1</v>
      </c>
      <c r="W3857">
        <v>0</v>
      </c>
      <c r="X3857">
        <v>0</v>
      </c>
      <c r="Y3857" t="s">
        <v>103</v>
      </c>
      <c r="Z3857" s="1">
        <v>45321</v>
      </c>
      <c r="AA3857" s="1">
        <v>2958464</v>
      </c>
      <c r="AB3857" s="1">
        <v>45962</v>
      </c>
      <c r="AC3857" t="s">
        <v>2135</v>
      </c>
      <c r="AD3857" t="s">
        <v>3553</v>
      </c>
      <c r="AE3857" s="1">
        <v>45321</v>
      </c>
      <c r="AF3857" t="s">
        <v>53</v>
      </c>
      <c r="AG3857" t="s">
        <v>181</v>
      </c>
      <c r="AH3857" t="s">
        <v>63</v>
      </c>
      <c r="AK3857" t="s">
        <v>85</v>
      </c>
      <c r="AL3857" t="s">
        <v>86</v>
      </c>
      <c r="AN3857" t="str">
        <f t="shared" si="60"/>
        <v>159210397463-1-233910739773-4-233908534926-2025-11-01T00:00:00.000+00:00-2025-11-30T00:00:00.000+00:00</v>
      </c>
    </row>
    <row r="3858" spans="1:40" hidden="1" x14ac:dyDescent="0.35">
      <c r="A3858" t="s">
        <v>3547</v>
      </c>
      <c r="B3858" s="2">
        <v>159210397463</v>
      </c>
      <c r="C3858" s="1">
        <v>45992</v>
      </c>
      <c r="D3858" t="s">
        <v>2128</v>
      </c>
      <c r="E3858" t="s">
        <v>40</v>
      </c>
      <c r="F3858" t="s">
        <v>41</v>
      </c>
      <c r="G3858">
        <v>578763</v>
      </c>
      <c r="H3858" t="s">
        <v>3627</v>
      </c>
      <c r="I3858">
        <v>43</v>
      </c>
      <c r="J3858" t="s">
        <v>100</v>
      </c>
      <c r="K3858" t="s">
        <v>3702</v>
      </c>
      <c r="L3858">
        <v>-1</v>
      </c>
      <c r="M3858">
        <v>81.900000000000006</v>
      </c>
      <c r="N3858">
        <v>-81.900000000000006</v>
      </c>
      <c r="O3858" t="s">
        <v>3698</v>
      </c>
      <c r="P3858" t="s">
        <v>3635</v>
      </c>
      <c r="Q3858" t="s">
        <v>47</v>
      </c>
      <c r="R3858" t="s">
        <v>60</v>
      </c>
      <c r="S3858" t="s">
        <v>3631</v>
      </c>
      <c r="T3858" s="3" t="s">
        <v>3699</v>
      </c>
      <c r="U3858">
        <v>1</v>
      </c>
      <c r="V3858">
        <v>1</v>
      </c>
      <c r="W3858">
        <v>0</v>
      </c>
      <c r="X3858">
        <v>0</v>
      </c>
      <c r="Y3858" t="s">
        <v>103</v>
      </c>
      <c r="Z3858" s="1">
        <v>45310</v>
      </c>
      <c r="AA3858" s="1">
        <v>2958464</v>
      </c>
      <c r="AB3858" s="1">
        <v>45962</v>
      </c>
      <c r="AC3858" t="s">
        <v>2135</v>
      </c>
      <c r="AD3858" t="s">
        <v>3553</v>
      </c>
      <c r="AE3858" s="1">
        <v>45310</v>
      </c>
      <c r="AF3858" t="s">
        <v>53</v>
      </c>
      <c r="AG3858" t="s">
        <v>181</v>
      </c>
      <c r="AH3858" t="s">
        <v>63</v>
      </c>
      <c r="AK3858" t="s">
        <v>85</v>
      </c>
      <c r="AL3858" t="s">
        <v>86</v>
      </c>
      <c r="AN3858" t="str">
        <f t="shared" si="60"/>
        <v>159210397463-1-233910709106-4-233909153676-2025-11-01T00:00:00.000+00:00-2025-11-30T00:00:00.000+00:00</v>
      </c>
    </row>
    <row r="3859" spans="1:40" hidden="1" x14ac:dyDescent="0.35">
      <c r="A3859" t="s">
        <v>3547</v>
      </c>
      <c r="B3859" s="2">
        <v>159210397463</v>
      </c>
      <c r="C3859" s="1">
        <v>45992</v>
      </c>
      <c r="D3859" t="s">
        <v>2128</v>
      </c>
      <c r="E3859" t="s">
        <v>40</v>
      </c>
      <c r="F3859" t="s">
        <v>41</v>
      </c>
      <c r="G3859">
        <v>578763</v>
      </c>
      <c r="H3859" t="s">
        <v>3627</v>
      </c>
      <c r="I3859">
        <v>44</v>
      </c>
      <c r="J3859" t="s">
        <v>79</v>
      </c>
      <c r="K3859" t="s">
        <v>130</v>
      </c>
      <c r="L3859">
        <v>-2</v>
      </c>
      <c r="M3859">
        <v>22.4</v>
      </c>
      <c r="N3859">
        <v>-44.8</v>
      </c>
      <c r="O3859" t="s">
        <v>3640</v>
      </c>
      <c r="P3859" t="s">
        <v>3635</v>
      </c>
      <c r="Q3859" t="s">
        <v>47</v>
      </c>
      <c r="R3859" t="s">
        <v>60</v>
      </c>
      <c r="S3859" t="s">
        <v>3631</v>
      </c>
      <c r="T3859" s="3" t="s">
        <v>3694</v>
      </c>
      <c r="U3859">
        <v>12</v>
      </c>
      <c r="V3859">
        <v>38</v>
      </c>
      <c r="W3859">
        <v>12</v>
      </c>
      <c r="X3859">
        <v>3</v>
      </c>
      <c r="Y3859" t="s">
        <v>83</v>
      </c>
      <c r="Z3859" s="1">
        <v>44988</v>
      </c>
      <c r="AA3859" s="1">
        <v>2958464</v>
      </c>
      <c r="AB3859" s="1">
        <v>45962</v>
      </c>
      <c r="AC3859" t="s">
        <v>2135</v>
      </c>
      <c r="AD3859" t="s">
        <v>3553</v>
      </c>
      <c r="AE3859" s="1">
        <v>44986</v>
      </c>
      <c r="AF3859" t="s">
        <v>53</v>
      </c>
      <c r="AG3859" t="s">
        <v>62</v>
      </c>
      <c r="AH3859" t="s">
        <v>63</v>
      </c>
      <c r="AK3859" t="s">
        <v>85</v>
      </c>
      <c r="AL3859" t="s">
        <v>86</v>
      </c>
      <c r="AN3859" t="str">
        <f t="shared" si="60"/>
        <v>159210397463-1-222098815600-22416828-A-2025-11-01T00:00:00.000+00:00-2025-11-30T00:00:00.000+00:00</v>
      </c>
    </row>
    <row r="3860" spans="1:40" hidden="1" x14ac:dyDescent="0.35">
      <c r="A3860" t="s">
        <v>3547</v>
      </c>
      <c r="B3860" s="2">
        <v>159210397463</v>
      </c>
      <c r="C3860" s="1">
        <v>45992</v>
      </c>
      <c r="D3860" t="s">
        <v>2128</v>
      </c>
      <c r="E3860" t="s">
        <v>40</v>
      </c>
      <c r="F3860" t="s">
        <v>41</v>
      </c>
      <c r="G3860">
        <v>578763</v>
      </c>
      <c r="H3860" t="s">
        <v>3627</v>
      </c>
      <c r="I3860">
        <v>44</v>
      </c>
      <c r="J3860" t="s">
        <v>79</v>
      </c>
      <c r="K3860" t="s">
        <v>130</v>
      </c>
      <c r="L3860">
        <v>-2</v>
      </c>
      <c r="M3860">
        <v>22.4</v>
      </c>
      <c r="N3860">
        <v>-44.8</v>
      </c>
      <c r="O3860" t="s">
        <v>3640</v>
      </c>
      <c r="P3860" t="s">
        <v>3635</v>
      </c>
      <c r="Q3860" t="s">
        <v>47</v>
      </c>
      <c r="R3860" t="s">
        <v>60</v>
      </c>
      <c r="S3860" t="s">
        <v>3631</v>
      </c>
      <c r="T3860" s="3" t="s">
        <v>3695</v>
      </c>
      <c r="U3860">
        <v>12</v>
      </c>
      <c r="V3860">
        <v>38</v>
      </c>
      <c r="W3860">
        <v>12</v>
      </c>
      <c r="X3860">
        <v>3</v>
      </c>
      <c r="Y3860" t="s">
        <v>83</v>
      </c>
      <c r="Z3860" s="1">
        <v>44986</v>
      </c>
      <c r="AA3860" s="1">
        <v>2958464</v>
      </c>
      <c r="AB3860" s="1">
        <v>45962</v>
      </c>
      <c r="AC3860" t="s">
        <v>2135</v>
      </c>
      <c r="AD3860" t="s">
        <v>3553</v>
      </c>
      <c r="AE3860" s="1">
        <v>44986</v>
      </c>
      <c r="AF3860" t="s">
        <v>53</v>
      </c>
      <c r="AG3860" t="s">
        <v>62</v>
      </c>
      <c r="AH3860" t="s">
        <v>63</v>
      </c>
      <c r="AK3860" t="s">
        <v>85</v>
      </c>
      <c r="AL3860" t="s">
        <v>86</v>
      </c>
      <c r="AN3860" t="str">
        <f t="shared" si="60"/>
        <v>159210397463-1-222098815600-22416829-A-2025-11-01T00:00:00.000+00:00-2025-11-30T00:00:00.000+00:00</v>
      </c>
    </row>
    <row r="3861" spans="1:40" hidden="1" x14ac:dyDescent="0.35">
      <c r="A3861" t="s">
        <v>3547</v>
      </c>
      <c r="B3861" s="2">
        <v>159210397463</v>
      </c>
      <c r="C3861" s="1">
        <v>45992</v>
      </c>
      <c r="D3861" t="s">
        <v>2128</v>
      </c>
      <c r="E3861" t="s">
        <v>40</v>
      </c>
      <c r="F3861" t="s">
        <v>41</v>
      </c>
      <c r="G3861">
        <v>578763</v>
      </c>
      <c r="H3861" t="s">
        <v>3627</v>
      </c>
      <c r="I3861">
        <v>45</v>
      </c>
      <c r="J3861" t="s">
        <v>100</v>
      </c>
      <c r="K3861" t="s">
        <v>3703</v>
      </c>
      <c r="L3861">
        <v>-1</v>
      </c>
      <c r="M3861">
        <v>53.4</v>
      </c>
      <c r="N3861">
        <v>-53.4</v>
      </c>
      <c r="O3861" t="s">
        <v>3681</v>
      </c>
      <c r="P3861" t="s">
        <v>3630</v>
      </c>
      <c r="Q3861" t="s">
        <v>47</v>
      </c>
      <c r="R3861" t="s">
        <v>60</v>
      </c>
      <c r="S3861" t="s">
        <v>3631</v>
      </c>
      <c r="T3861" s="3" t="s">
        <v>3682</v>
      </c>
      <c r="U3861">
        <v>1</v>
      </c>
      <c r="V3861">
        <v>1</v>
      </c>
      <c r="W3861">
        <v>0</v>
      </c>
      <c r="X3861">
        <v>0</v>
      </c>
      <c r="Y3861" t="s">
        <v>103</v>
      </c>
      <c r="Z3861" s="1">
        <v>45183</v>
      </c>
      <c r="AA3861" s="1">
        <v>2958464</v>
      </c>
      <c r="AB3861" s="1">
        <v>45962</v>
      </c>
      <c r="AC3861" t="s">
        <v>2135</v>
      </c>
      <c r="AD3861" t="s">
        <v>3553</v>
      </c>
      <c r="AE3861" s="1">
        <v>45183</v>
      </c>
      <c r="AF3861" t="s">
        <v>53</v>
      </c>
      <c r="AG3861" t="s">
        <v>181</v>
      </c>
      <c r="AH3861" t="s">
        <v>63</v>
      </c>
      <c r="AK3861" t="s">
        <v>85</v>
      </c>
      <c r="AL3861" t="s">
        <v>86</v>
      </c>
      <c r="AN3861" t="str">
        <f t="shared" si="60"/>
        <v>159210397463-1-229653476231-4-229654007756-2025-11-01T00:00:00.000+00:00-2025-11-30T00:00:00.000+00:00</v>
      </c>
    </row>
    <row r="3862" spans="1:40" hidden="1" x14ac:dyDescent="0.35">
      <c r="A3862" t="s">
        <v>3547</v>
      </c>
      <c r="B3862" s="2">
        <v>159210397463</v>
      </c>
      <c r="C3862" s="1">
        <v>45992</v>
      </c>
      <c r="D3862" t="s">
        <v>2128</v>
      </c>
      <c r="E3862" t="s">
        <v>40</v>
      </c>
      <c r="F3862" t="s">
        <v>41</v>
      </c>
      <c r="G3862">
        <v>578763</v>
      </c>
      <c r="H3862" t="s">
        <v>3627</v>
      </c>
      <c r="I3862">
        <v>46</v>
      </c>
      <c r="J3862" t="s">
        <v>100</v>
      </c>
      <c r="K3862" t="s">
        <v>3704</v>
      </c>
      <c r="L3862">
        <v>-1</v>
      </c>
      <c r="M3862">
        <v>53.4</v>
      </c>
      <c r="N3862">
        <v>-53.4</v>
      </c>
      <c r="O3862" t="s">
        <v>3656</v>
      </c>
      <c r="P3862" t="s">
        <v>3635</v>
      </c>
      <c r="Q3862" t="s">
        <v>47</v>
      </c>
      <c r="R3862" t="s">
        <v>60</v>
      </c>
      <c r="S3862" t="s">
        <v>3631</v>
      </c>
      <c r="T3862" s="3" t="s">
        <v>3657</v>
      </c>
      <c r="U3862">
        <v>1</v>
      </c>
      <c r="V3862">
        <v>1</v>
      </c>
      <c r="W3862">
        <v>0</v>
      </c>
      <c r="X3862">
        <v>0</v>
      </c>
      <c r="Y3862" t="s">
        <v>103</v>
      </c>
      <c r="Z3862" s="1">
        <v>45181</v>
      </c>
      <c r="AA3862" s="1">
        <v>2958464</v>
      </c>
      <c r="AB3862" s="1">
        <v>45962</v>
      </c>
      <c r="AC3862" t="s">
        <v>2135</v>
      </c>
      <c r="AD3862" t="s">
        <v>3553</v>
      </c>
      <c r="AE3862" s="1">
        <v>45181</v>
      </c>
      <c r="AF3862" t="s">
        <v>53</v>
      </c>
      <c r="AG3862" t="s">
        <v>181</v>
      </c>
      <c r="AH3862" t="s">
        <v>63</v>
      </c>
      <c r="AK3862" t="s">
        <v>85</v>
      </c>
      <c r="AL3862" t="s">
        <v>86</v>
      </c>
      <c r="AN3862" t="str">
        <f t="shared" si="60"/>
        <v>159210397463-1-229608690604-4-229607765106-2025-11-01T00:00:00.000+00:00-2025-11-30T00:00:00.000+00:00</v>
      </c>
    </row>
    <row r="3863" spans="1:40" hidden="1" x14ac:dyDescent="0.35">
      <c r="A3863" t="s">
        <v>3547</v>
      </c>
      <c r="B3863" s="2">
        <v>159210397463</v>
      </c>
      <c r="C3863" s="1">
        <v>45992</v>
      </c>
      <c r="D3863" t="s">
        <v>2128</v>
      </c>
      <c r="E3863" t="s">
        <v>40</v>
      </c>
      <c r="F3863" t="s">
        <v>41</v>
      </c>
      <c r="G3863">
        <v>578763</v>
      </c>
      <c r="H3863" t="s">
        <v>3627</v>
      </c>
      <c r="I3863">
        <v>47</v>
      </c>
      <c r="J3863" t="s">
        <v>100</v>
      </c>
      <c r="K3863" t="s">
        <v>3705</v>
      </c>
      <c r="L3863">
        <v>-1</v>
      </c>
      <c r="M3863">
        <v>21.45</v>
      </c>
      <c r="N3863">
        <v>-21.45</v>
      </c>
      <c r="O3863" t="s">
        <v>3692</v>
      </c>
      <c r="P3863" t="s">
        <v>3635</v>
      </c>
      <c r="Q3863" t="s">
        <v>47</v>
      </c>
      <c r="R3863" t="s">
        <v>60</v>
      </c>
      <c r="S3863" t="s">
        <v>3631</v>
      </c>
      <c r="T3863" s="3" t="s">
        <v>3693</v>
      </c>
      <c r="U3863">
        <v>1</v>
      </c>
      <c r="V3863">
        <v>1</v>
      </c>
      <c r="W3863">
        <v>0</v>
      </c>
      <c r="X3863">
        <v>0</v>
      </c>
      <c r="Y3863" t="s">
        <v>103</v>
      </c>
      <c r="Z3863" s="1">
        <v>45184</v>
      </c>
      <c r="AA3863" s="1">
        <v>2958464</v>
      </c>
      <c r="AB3863" s="1">
        <v>45962</v>
      </c>
      <c r="AC3863" t="s">
        <v>2135</v>
      </c>
      <c r="AD3863" t="s">
        <v>3553</v>
      </c>
      <c r="AE3863" s="1">
        <v>45183</v>
      </c>
      <c r="AF3863" t="s">
        <v>53</v>
      </c>
      <c r="AG3863" t="s">
        <v>181</v>
      </c>
      <c r="AH3863" t="s">
        <v>63</v>
      </c>
      <c r="AK3863" t="s">
        <v>85</v>
      </c>
      <c r="AL3863" t="s">
        <v>86</v>
      </c>
      <c r="AN3863" t="str">
        <f t="shared" si="60"/>
        <v>159210397463-1-229654381357-4-229653220966-2025-11-01T00:00:00.000+00:00-2025-11-30T00:00:00.000+00:00</v>
      </c>
    </row>
    <row r="3864" spans="1:40" hidden="1" x14ac:dyDescent="0.35">
      <c r="A3864" t="s">
        <v>3547</v>
      </c>
      <c r="B3864" s="2">
        <v>159210397463</v>
      </c>
      <c r="C3864" s="1">
        <v>45992</v>
      </c>
      <c r="D3864" t="s">
        <v>2128</v>
      </c>
      <c r="E3864" t="s">
        <v>40</v>
      </c>
      <c r="F3864" t="s">
        <v>41</v>
      </c>
      <c r="G3864">
        <v>578763</v>
      </c>
      <c r="H3864" t="s">
        <v>3627</v>
      </c>
      <c r="I3864">
        <v>48</v>
      </c>
      <c r="J3864" t="s">
        <v>100</v>
      </c>
      <c r="K3864" t="s">
        <v>3706</v>
      </c>
      <c r="L3864">
        <v>-1</v>
      </c>
      <c r="M3864">
        <v>21.45</v>
      </c>
      <c r="N3864">
        <v>-21.45</v>
      </c>
      <c r="O3864" t="s">
        <v>3659</v>
      </c>
      <c r="P3864" t="s">
        <v>3630</v>
      </c>
      <c r="Q3864" t="s">
        <v>47</v>
      </c>
      <c r="R3864" t="s">
        <v>60</v>
      </c>
      <c r="S3864" t="s">
        <v>3631</v>
      </c>
      <c r="T3864" s="3" t="s">
        <v>3660</v>
      </c>
      <c r="U3864">
        <v>1</v>
      </c>
      <c r="V3864">
        <v>1</v>
      </c>
      <c r="W3864">
        <v>0</v>
      </c>
      <c r="X3864">
        <v>0</v>
      </c>
      <c r="Y3864" t="s">
        <v>103</v>
      </c>
      <c r="Z3864" s="1">
        <v>45183</v>
      </c>
      <c r="AA3864" s="1">
        <v>2958464</v>
      </c>
      <c r="AB3864" s="1">
        <v>45962</v>
      </c>
      <c r="AC3864" t="s">
        <v>2135</v>
      </c>
      <c r="AD3864" t="s">
        <v>3553</v>
      </c>
      <c r="AE3864" s="1">
        <v>45183</v>
      </c>
      <c r="AF3864" t="s">
        <v>53</v>
      </c>
      <c r="AG3864" t="s">
        <v>181</v>
      </c>
      <c r="AH3864" t="s">
        <v>63</v>
      </c>
      <c r="AK3864" t="s">
        <v>85</v>
      </c>
      <c r="AL3864" t="s">
        <v>86</v>
      </c>
      <c r="AN3864" t="str">
        <f t="shared" si="60"/>
        <v>159210397463-1-229654070351-4-229653941446-2025-11-01T00:00:00.000+00:00-2025-11-30T00:00:00.000+00:00</v>
      </c>
    </row>
    <row r="3865" spans="1:40" hidden="1" x14ac:dyDescent="0.35">
      <c r="A3865" t="s">
        <v>3547</v>
      </c>
      <c r="B3865" s="2">
        <v>159210397463</v>
      </c>
      <c r="C3865" s="1">
        <v>45992</v>
      </c>
      <c r="D3865" t="s">
        <v>2128</v>
      </c>
      <c r="E3865" t="s">
        <v>40</v>
      </c>
      <c r="F3865" t="s">
        <v>41</v>
      </c>
      <c r="G3865">
        <v>578763</v>
      </c>
      <c r="H3865" t="s">
        <v>3627</v>
      </c>
      <c r="I3865">
        <v>49</v>
      </c>
      <c r="J3865" t="s">
        <v>108</v>
      </c>
      <c r="K3865" t="s">
        <v>109</v>
      </c>
      <c r="L3865">
        <v>-1</v>
      </c>
      <c r="M3865">
        <v>61.47</v>
      </c>
      <c r="N3865">
        <v>-61.47</v>
      </c>
      <c r="O3865" t="s">
        <v>3637</v>
      </c>
      <c r="P3865" t="s">
        <v>3630</v>
      </c>
      <c r="Q3865" t="s">
        <v>47</v>
      </c>
      <c r="R3865" t="s">
        <v>60</v>
      </c>
      <c r="S3865" t="s">
        <v>3631</v>
      </c>
      <c r="T3865" s="3" t="s">
        <v>3641</v>
      </c>
      <c r="U3865">
        <v>12</v>
      </c>
      <c r="V3865">
        <v>39</v>
      </c>
      <c r="W3865">
        <v>12</v>
      </c>
      <c r="X3865">
        <v>3</v>
      </c>
      <c r="Y3865" t="s">
        <v>111</v>
      </c>
      <c r="Z3865" s="1">
        <v>45741</v>
      </c>
      <c r="AA3865" s="1">
        <v>2958464</v>
      </c>
      <c r="AB3865" s="1">
        <v>45992</v>
      </c>
      <c r="AC3865" t="s">
        <v>2135</v>
      </c>
      <c r="AD3865" t="s">
        <v>3553</v>
      </c>
      <c r="AE3865" s="1">
        <v>44927</v>
      </c>
      <c r="AF3865" t="s">
        <v>53</v>
      </c>
      <c r="AG3865" t="s">
        <v>62</v>
      </c>
      <c r="AH3865" t="s">
        <v>63</v>
      </c>
      <c r="AK3865" t="s">
        <v>57</v>
      </c>
      <c r="AL3865" t="s">
        <v>70</v>
      </c>
      <c r="AN3865" t="str">
        <f t="shared" si="60"/>
        <v>159210397463-1-189637093868-4-225148661555-2025-12-01T00:00:00.000+00:00-2025-12-31T00:00:00.000+00:00</v>
      </c>
    </row>
    <row r="3866" spans="1:40" hidden="1" x14ac:dyDescent="0.35">
      <c r="A3866" t="s">
        <v>3547</v>
      </c>
      <c r="B3866" s="2">
        <v>159210397463</v>
      </c>
      <c r="C3866" s="1">
        <v>45992</v>
      </c>
      <c r="D3866" t="s">
        <v>2128</v>
      </c>
      <c r="E3866" t="s">
        <v>40</v>
      </c>
      <c r="F3866" t="s">
        <v>41</v>
      </c>
      <c r="G3866">
        <v>578763</v>
      </c>
      <c r="H3866" t="s">
        <v>3627</v>
      </c>
      <c r="I3866">
        <v>50</v>
      </c>
      <c r="J3866" t="s">
        <v>281</v>
      </c>
      <c r="K3866" t="s">
        <v>3639</v>
      </c>
      <c r="L3866">
        <v>-1</v>
      </c>
      <c r="M3866">
        <v>61.47</v>
      </c>
      <c r="N3866">
        <v>-61.47</v>
      </c>
      <c r="O3866" t="s">
        <v>3640</v>
      </c>
      <c r="P3866" t="s">
        <v>3635</v>
      </c>
      <c r="Q3866" t="s">
        <v>47</v>
      </c>
      <c r="R3866" t="s">
        <v>60</v>
      </c>
      <c r="S3866" t="s">
        <v>3631</v>
      </c>
      <c r="T3866" s="3">
        <v>22416850</v>
      </c>
      <c r="U3866">
        <v>12</v>
      </c>
      <c r="V3866">
        <v>38</v>
      </c>
      <c r="W3866">
        <v>12</v>
      </c>
      <c r="X3866">
        <v>3</v>
      </c>
      <c r="Y3866" t="s">
        <v>284</v>
      </c>
      <c r="Z3866" s="1">
        <v>45138</v>
      </c>
      <c r="AA3866" s="1">
        <v>2958464</v>
      </c>
      <c r="AB3866" s="1">
        <v>45992</v>
      </c>
      <c r="AC3866" t="s">
        <v>2135</v>
      </c>
      <c r="AD3866" t="s">
        <v>3553</v>
      </c>
      <c r="AE3866" s="1">
        <v>44986</v>
      </c>
      <c r="AF3866" t="s">
        <v>53</v>
      </c>
      <c r="AG3866" t="s">
        <v>214</v>
      </c>
      <c r="AH3866" t="s">
        <v>63</v>
      </c>
      <c r="AK3866" t="s">
        <v>57</v>
      </c>
      <c r="AL3866" t="s">
        <v>70</v>
      </c>
      <c r="AN3866" t="str">
        <f t="shared" si="60"/>
        <v>159210397463-1-222098815600-22416850-2025-12-01T00:00:00.000+00:00-2025-12-31T00:00:00.000+00:00</v>
      </c>
    </row>
    <row r="3867" spans="1:40" hidden="1" x14ac:dyDescent="0.35">
      <c r="A3867" t="s">
        <v>3547</v>
      </c>
      <c r="B3867" s="2">
        <v>159210397463</v>
      </c>
      <c r="C3867" s="1">
        <v>45992</v>
      </c>
      <c r="D3867" t="s">
        <v>2128</v>
      </c>
      <c r="E3867" t="s">
        <v>40</v>
      </c>
      <c r="F3867" t="s">
        <v>41</v>
      </c>
      <c r="G3867">
        <v>578763</v>
      </c>
      <c r="H3867" t="s">
        <v>3627</v>
      </c>
      <c r="I3867">
        <v>51</v>
      </c>
      <c r="J3867" t="s">
        <v>79</v>
      </c>
      <c r="K3867" t="s">
        <v>130</v>
      </c>
      <c r="L3867">
        <v>-1</v>
      </c>
      <c r="M3867">
        <v>22.4</v>
      </c>
      <c r="N3867">
        <v>-22.4</v>
      </c>
      <c r="O3867" t="s">
        <v>3637</v>
      </c>
      <c r="P3867" t="s">
        <v>3630</v>
      </c>
      <c r="Q3867" t="s">
        <v>47</v>
      </c>
      <c r="R3867" t="s">
        <v>60</v>
      </c>
      <c r="S3867" t="s">
        <v>3631</v>
      </c>
      <c r="T3867" s="3">
        <v>22457875</v>
      </c>
      <c r="U3867">
        <v>12</v>
      </c>
      <c r="V3867">
        <v>39</v>
      </c>
      <c r="W3867">
        <v>12</v>
      </c>
      <c r="X3867">
        <v>3</v>
      </c>
      <c r="Y3867" t="s">
        <v>83</v>
      </c>
      <c r="Z3867" s="1">
        <v>45021</v>
      </c>
      <c r="AA3867" s="1">
        <v>2958464</v>
      </c>
      <c r="AB3867" s="1">
        <v>45962</v>
      </c>
      <c r="AC3867" t="s">
        <v>2135</v>
      </c>
      <c r="AD3867" t="s">
        <v>3553</v>
      </c>
      <c r="AE3867" s="1">
        <v>44927</v>
      </c>
      <c r="AF3867" t="s">
        <v>53</v>
      </c>
      <c r="AG3867" t="s">
        <v>62</v>
      </c>
      <c r="AH3867" t="s">
        <v>63</v>
      </c>
      <c r="AK3867" t="s">
        <v>85</v>
      </c>
      <c r="AL3867" t="s">
        <v>86</v>
      </c>
      <c r="AN3867" t="str">
        <f t="shared" si="60"/>
        <v>159210397463-1-189637093868-22457875-2025-11-01T00:00:00.000+00:00-2025-11-30T00:00:00.000+00:00</v>
      </c>
    </row>
    <row r="3868" spans="1:40" hidden="1" x14ac:dyDescent="0.35">
      <c r="A3868" t="s">
        <v>3547</v>
      </c>
      <c r="B3868" s="2">
        <v>159210397463</v>
      </c>
      <c r="C3868" s="1">
        <v>45992</v>
      </c>
      <c r="D3868" t="s">
        <v>2128</v>
      </c>
      <c r="E3868" t="s">
        <v>40</v>
      </c>
      <c r="F3868" t="s">
        <v>41</v>
      </c>
      <c r="G3868">
        <v>578763</v>
      </c>
      <c r="H3868" t="s">
        <v>3627</v>
      </c>
      <c r="I3868">
        <v>52</v>
      </c>
      <c r="J3868" t="s">
        <v>297</v>
      </c>
      <c r="K3868" t="s">
        <v>886</v>
      </c>
      <c r="L3868">
        <v>1</v>
      </c>
      <c r="M3868">
        <v>104.91</v>
      </c>
      <c r="N3868">
        <v>104.91</v>
      </c>
      <c r="O3868" t="s">
        <v>3640</v>
      </c>
      <c r="P3868" t="s">
        <v>3635</v>
      </c>
      <c r="Q3868" t="s">
        <v>47</v>
      </c>
      <c r="R3868" t="s">
        <v>48</v>
      </c>
      <c r="S3868" t="s">
        <v>3631</v>
      </c>
      <c r="T3868" s="3" t="s">
        <v>3707</v>
      </c>
      <c r="U3868">
        <v>12</v>
      </c>
      <c r="V3868">
        <v>38</v>
      </c>
      <c r="W3868">
        <v>12</v>
      </c>
      <c r="X3868">
        <v>3</v>
      </c>
      <c r="Y3868" t="s">
        <v>300</v>
      </c>
      <c r="Z3868" s="1">
        <v>44986</v>
      </c>
      <c r="AA3868" s="1">
        <v>2958464</v>
      </c>
      <c r="AB3868" s="1">
        <v>45992</v>
      </c>
      <c r="AC3868" t="s">
        <v>2135</v>
      </c>
      <c r="AD3868" t="s">
        <v>3553</v>
      </c>
      <c r="AE3868" s="1">
        <v>44986</v>
      </c>
      <c r="AF3868" t="s">
        <v>53</v>
      </c>
      <c r="AG3868" t="s">
        <v>62</v>
      </c>
      <c r="AH3868" t="s">
        <v>55</v>
      </c>
      <c r="AK3868" t="s">
        <v>57</v>
      </c>
      <c r="AL3868" t="s">
        <v>70</v>
      </c>
      <c r="AN3868" t="str">
        <f t="shared" si="60"/>
        <v>159210397463-1-222098815600-4-224262166285-2025-12-01T00:00:00.000+00:00-2025-12-31T00:00:00.000+00:00</v>
      </c>
    </row>
    <row r="3869" spans="1:40" hidden="1" x14ac:dyDescent="0.35">
      <c r="A3869" t="s">
        <v>3547</v>
      </c>
      <c r="B3869" s="2">
        <v>159210397463</v>
      </c>
      <c r="C3869" s="1">
        <v>45992</v>
      </c>
      <c r="D3869" t="s">
        <v>2128</v>
      </c>
      <c r="E3869" t="s">
        <v>40</v>
      </c>
      <c r="F3869" t="s">
        <v>41</v>
      </c>
      <c r="G3869">
        <v>578763</v>
      </c>
      <c r="H3869" t="s">
        <v>3627</v>
      </c>
      <c r="I3869">
        <v>53</v>
      </c>
      <c r="J3869" t="s">
        <v>297</v>
      </c>
      <c r="K3869" t="s">
        <v>886</v>
      </c>
      <c r="L3869">
        <v>1</v>
      </c>
      <c r="M3869">
        <v>104.91</v>
      </c>
      <c r="N3869">
        <v>104.91</v>
      </c>
      <c r="O3869" t="s">
        <v>3637</v>
      </c>
      <c r="P3869" t="s">
        <v>3630</v>
      </c>
      <c r="Q3869" t="s">
        <v>47</v>
      </c>
      <c r="R3869" t="s">
        <v>48</v>
      </c>
      <c r="S3869" t="s">
        <v>3631</v>
      </c>
      <c r="T3869" s="3" t="s">
        <v>3708</v>
      </c>
      <c r="U3869">
        <v>12</v>
      </c>
      <c r="V3869">
        <v>39</v>
      </c>
      <c r="W3869">
        <v>12</v>
      </c>
      <c r="X3869">
        <v>3</v>
      </c>
      <c r="Y3869" t="s">
        <v>300</v>
      </c>
      <c r="Z3869" s="1">
        <v>44927</v>
      </c>
      <c r="AA3869" s="1">
        <v>2958464</v>
      </c>
      <c r="AB3869" s="1">
        <v>45992</v>
      </c>
      <c r="AC3869" t="s">
        <v>2135</v>
      </c>
      <c r="AD3869" t="s">
        <v>3553</v>
      </c>
      <c r="AE3869" s="1">
        <v>44927</v>
      </c>
      <c r="AF3869" t="s">
        <v>53</v>
      </c>
      <c r="AG3869" t="s">
        <v>62</v>
      </c>
      <c r="AH3869" t="s">
        <v>55</v>
      </c>
      <c r="AK3869" t="s">
        <v>57</v>
      </c>
      <c r="AL3869" t="s">
        <v>70</v>
      </c>
      <c r="AN3869" t="str">
        <f t="shared" si="60"/>
        <v>159210397463-1-189637093868-4-225113856015-2025-12-01T00:00:00.000+00:00-2025-12-31T00:00:00.000+00:00</v>
      </c>
    </row>
    <row r="3870" spans="1:40" hidden="1" x14ac:dyDescent="0.35">
      <c r="A3870" t="s">
        <v>3547</v>
      </c>
      <c r="B3870" s="2">
        <v>159210397463</v>
      </c>
      <c r="C3870" s="1">
        <v>45992</v>
      </c>
      <c r="D3870" t="s">
        <v>2128</v>
      </c>
      <c r="E3870" t="s">
        <v>40</v>
      </c>
      <c r="F3870" t="s">
        <v>41</v>
      </c>
      <c r="G3870">
        <v>578763</v>
      </c>
      <c r="H3870" t="s">
        <v>3627</v>
      </c>
      <c r="I3870">
        <v>54</v>
      </c>
      <c r="J3870" t="s">
        <v>297</v>
      </c>
      <c r="K3870" t="s">
        <v>886</v>
      </c>
      <c r="L3870">
        <v>-1</v>
      </c>
      <c r="M3870">
        <v>15.74</v>
      </c>
      <c r="N3870">
        <v>-15.74</v>
      </c>
      <c r="O3870" t="s">
        <v>3640</v>
      </c>
      <c r="P3870" t="s">
        <v>3635</v>
      </c>
      <c r="Q3870" t="s">
        <v>47</v>
      </c>
      <c r="R3870" t="s">
        <v>60</v>
      </c>
      <c r="S3870" t="s">
        <v>3631</v>
      </c>
      <c r="T3870" s="3" t="s">
        <v>3707</v>
      </c>
      <c r="U3870">
        <v>12</v>
      </c>
      <c r="V3870">
        <v>38</v>
      </c>
      <c r="W3870">
        <v>12</v>
      </c>
      <c r="X3870">
        <v>3</v>
      </c>
      <c r="Y3870" t="s">
        <v>300</v>
      </c>
      <c r="Z3870" s="1">
        <v>44986</v>
      </c>
      <c r="AA3870" s="1">
        <v>2958464</v>
      </c>
      <c r="AB3870" s="1">
        <v>45992</v>
      </c>
      <c r="AC3870" t="s">
        <v>2135</v>
      </c>
      <c r="AD3870" t="s">
        <v>3553</v>
      </c>
      <c r="AE3870" s="1">
        <v>44986</v>
      </c>
      <c r="AF3870" t="s">
        <v>53</v>
      </c>
      <c r="AG3870" t="s">
        <v>62</v>
      </c>
      <c r="AH3870" t="s">
        <v>63</v>
      </c>
      <c r="AK3870" t="s">
        <v>57</v>
      </c>
      <c r="AL3870" t="s">
        <v>70</v>
      </c>
      <c r="AN3870" t="str">
        <f t="shared" si="60"/>
        <v>159210397463-1-222098815600-4-224262166285-2025-12-01T00:00:00.000+00:00-2025-12-31T00:00:00.000+00:00</v>
      </c>
    </row>
    <row r="3871" spans="1:40" hidden="1" x14ac:dyDescent="0.35">
      <c r="A3871" t="s">
        <v>3547</v>
      </c>
      <c r="B3871" s="2">
        <v>159210397463</v>
      </c>
      <c r="C3871" s="1">
        <v>45992</v>
      </c>
      <c r="D3871" t="s">
        <v>2128</v>
      </c>
      <c r="E3871" t="s">
        <v>40</v>
      </c>
      <c r="F3871" t="s">
        <v>41</v>
      </c>
      <c r="G3871">
        <v>578763</v>
      </c>
      <c r="H3871" t="s">
        <v>3627</v>
      </c>
      <c r="I3871">
        <v>55</v>
      </c>
      <c r="J3871" t="s">
        <v>79</v>
      </c>
      <c r="K3871" t="s">
        <v>130</v>
      </c>
      <c r="L3871">
        <v>-1</v>
      </c>
      <c r="M3871">
        <v>22.4</v>
      </c>
      <c r="N3871">
        <v>-22.4</v>
      </c>
      <c r="O3871" t="s">
        <v>3637</v>
      </c>
      <c r="P3871" t="s">
        <v>3630</v>
      </c>
      <c r="Q3871" t="s">
        <v>47</v>
      </c>
      <c r="R3871" t="s">
        <v>60</v>
      </c>
      <c r="S3871" t="s">
        <v>3631</v>
      </c>
      <c r="T3871" s="3">
        <v>22014917</v>
      </c>
      <c r="U3871">
        <v>12</v>
      </c>
      <c r="V3871">
        <v>39</v>
      </c>
      <c r="W3871">
        <v>12</v>
      </c>
      <c r="X3871">
        <v>3</v>
      </c>
      <c r="Y3871" t="s">
        <v>83</v>
      </c>
      <c r="Z3871" s="1">
        <v>44981</v>
      </c>
      <c r="AA3871" s="1">
        <v>2958464</v>
      </c>
      <c r="AB3871" s="1">
        <v>45962</v>
      </c>
      <c r="AC3871" t="s">
        <v>2135</v>
      </c>
      <c r="AD3871" t="s">
        <v>3553</v>
      </c>
      <c r="AE3871" s="1">
        <v>44529</v>
      </c>
      <c r="AF3871" t="s">
        <v>53</v>
      </c>
      <c r="AG3871" t="s">
        <v>62</v>
      </c>
      <c r="AH3871" t="s">
        <v>63</v>
      </c>
      <c r="AK3871" t="s">
        <v>85</v>
      </c>
      <c r="AL3871" t="s">
        <v>86</v>
      </c>
      <c r="AN3871" t="str">
        <f t="shared" si="60"/>
        <v>159210397463-1-189637093868-22014917-2025-11-01T00:00:00.000+00:00-2025-11-30T00:00:00.000+00:00</v>
      </c>
    </row>
    <row r="3872" spans="1:40" hidden="1" x14ac:dyDescent="0.35">
      <c r="A3872" t="s">
        <v>3547</v>
      </c>
      <c r="B3872" s="2">
        <v>159210397463</v>
      </c>
      <c r="C3872" s="1">
        <v>45992</v>
      </c>
      <c r="D3872" t="s">
        <v>2128</v>
      </c>
      <c r="E3872" t="s">
        <v>40</v>
      </c>
      <c r="F3872" t="s">
        <v>41</v>
      </c>
      <c r="G3872">
        <v>578763</v>
      </c>
      <c r="H3872" t="s">
        <v>3627</v>
      </c>
      <c r="I3872">
        <v>56</v>
      </c>
      <c r="J3872" t="s">
        <v>297</v>
      </c>
      <c r="K3872" t="s">
        <v>886</v>
      </c>
      <c r="L3872">
        <v>-1</v>
      </c>
      <c r="M3872">
        <v>15.74</v>
      </c>
      <c r="N3872">
        <v>-15.74</v>
      </c>
      <c r="O3872" t="s">
        <v>3637</v>
      </c>
      <c r="P3872" t="s">
        <v>3630</v>
      </c>
      <c r="Q3872" t="s">
        <v>47</v>
      </c>
      <c r="R3872" t="s">
        <v>60</v>
      </c>
      <c r="S3872" t="s">
        <v>3631</v>
      </c>
      <c r="T3872" s="3" t="s">
        <v>3708</v>
      </c>
      <c r="U3872">
        <v>12</v>
      </c>
      <c r="V3872">
        <v>39</v>
      </c>
      <c r="W3872">
        <v>12</v>
      </c>
      <c r="X3872">
        <v>3</v>
      </c>
      <c r="Y3872" t="s">
        <v>300</v>
      </c>
      <c r="Z3872" s="1">
        <v>44927</v>
      </c>
      <c r="AA3872" s="1">
        <v>2958464</v>
      </c>
      <c r="AB3872" s="1">
        <v>45992</v>
      </c>
      <c r="AC3872" t="s">
        <v>2135</v>
      </c>
      <c r="AD3872" t="s">
        <v>3553</v>
      </c>
      <c r="AE3872" s="1">
        <v>44927</v>
      </c>
      <c r="AF3872" t="s">
        <v>53</v>
      </c>
      <c r="AG3872" t="s">
        <v>62</v>
      </c>
      <c r="AH3872" t="s">
        <v>63</v>
      </c>
      <c r="AK3872" t="s">
        <v>57</v>
      </c>
      <c r="AL3872" t="s">
        <v>70</v>
      </c>
      <c r="AN3872" t="str">
        <f t="shared" si="60"/>
        <v>159210397463-1-189637093868-4-225113856015-2025-12-01T00:00:00.000+00:00-2025-12-31T00:00:00.000+00:00</v>
      </c>
    </row>
    <row r="3873" spans="1:40" hidden="1" x14ac:dyDescent="0.35">
      <c r="A3873" t="s">
        <v>3547</v>
      </c>
      <c r="B3873" s="2">
        <v>159210397463</v>
      </c>
      <c r="C3873" s="1">
        <v>45992</v>
      </c>
      <c r="D3873" t="s">
        <v>2128</v>
      </c>
      <c r="E3873" t="s">
        <v>40</v>
      </c>
      <c r="F3873" t="s">
        <v>41</v>
      </c>
      <c r="G3873">
        <v>578763</v>
      </c>
      <c r="H3873" t="s">
        <v>3627</v>
      </c>
      <c r="I3873">
        <v>57</v>
      </c>
      <c r="J3873" t="s">
        <v>79</v>
      </c>
      <c r="K3873" t="s">
        <v>130</v>
      </c>
      <c r="L3873">
        <v>-2</v>
      </c>
      <c r="M3873">
        <v>21.45</v>
      </c>
      <c r="N3873">
        <v>-42.9</v>
      </c>
      <c r="O3873" t="s">
        <v>3640</v>
      </c>
      <c r="P3873" t="s">
        <v>3635</v>
      </c>
      <c r="Q3873" t="s">
        <v>47</v>
      </c>
      <c r="R3873" t="s">
        <v>60</v>
      </c>
      <c r="S3873" t="s">
        <v>3631</v>
      </c>
      <c r="T3873" s="3" t="s">
        <v>3643</v>
      </c>
      <c r="U3873">
        <v>12</v>
      </c>
      <c r="V3873">
        <v>38</v>
      </c>
      <c r="W3873">
        <v>12</v>
      </c>
      <c r="X3873">
        <v>3</v>
      </c>
      <c r="Y3873" t="s">
        <v>83</v>
      </c>
      <c r="Z3873" s="1">
        <v>45221</v>
      </c>
      <c r="AA3873" s="1">
        <v>2958464</v>
      </c>
      <c r="AB3873" s="1">
        <v>45962</v>
      </c>
      <c r="AC3873" t="s">
        <v>2135</v>
      </c>
      <c r="AD3873" t="s">
        <v>3553</v>
      </c>
      <c r="AE3873" s="1">
        <v>45220</v>
      </c>
      <c r="AF3873" t="s">
        <v>53</v>
      </c>
      <c r="AG3873" t="s">
        <v>62</v>
      </c>
      <c r="AH3873" t="s">
        <v>63</v>
      </c>
      <c r="AK3873" t="s">
        <v>85</v>
      </c>
      <c r="AL3873" t="s">
        <v>86</v>
      </c>
      <c r="AN3873" t="str">
        <f t="shared" si="60"/>
        <v>159210397463-1-222098815600-22647468-A-2025-11-01T00:00:00.000+00:00-2025-11-30T00:00:00.000+00:00</v>
      </c>
    </row>
    <row r="3874" spans="1:40" hidden="1" x14ac:dyDescent="0.35">
      <c r="A3874" t="s">
        <v>3547</v>
      </c>
      <c r="B3874" s="2">
        <v>159210397463</v>
      </c>
      <c r="C3874" s="1">
        <v>45992</v>
      </c>
      <c r="D3874" t="s">
        <v>2128</v>
      </c>
      <c r="E3874" t="s">
        <v>40</v>
      </c>
      <c r="F3874" t="s">
        <v>41</v>
      </c>
      <c r="G3874">
        <v>578763</v>
      </c>
      <c r="H3874" t="s">
        <v>3627</v>
      </c>
      <c r="I3874">
        <v>57</v>
      </c>
      <c r="J3874" t="s">
        <v>79</v>
      </c>
      <c r="K3874" t="s">
        <v>130</v>
      </c>
      <c r="L3874">
        <v>-2</v>
      </c>
      <c r="M3874">
        <v>21.45</v>
      </c>
      <c r="N3874">
        <v>-42.9</v>
      </c>
      <c r="O3874" t="s">
        <v>3640</v>
      </c>
      <c r="P3874" t="s">
        <v>3635</v>
      </c>
      <c r="Q3874" t="s">
        <v>47</v>
      </c>
      <c r="R3874" t="s">
        <v>60</v>
      </c>
      <c r="S3874" t="s">
        <v>3631</v>
      </c>
      <c r="T3874" s="3" t="s">
        <v>3642</v>
      </c>
      <c r="U3874">
        <v>12</v>
      </c>
      <c r="V3874">
        <v>38</v>
      </c>
      <c r="W3874">
        <v>12</v>
      </c>
      <c r="X3874">
        <v>3</v>
      </c>
      <c r="Y3874" t="s">
        <v>83</v>
      </c>
      <c r="Z3874" s="1">
        <v>45221</v>
      </c>
      <c r="AA3874" s="1">
        <v>2958464</v>
      </c>
      <c r="AB3874" s="1">
        <v>45962</v>
      </c>
      <c r="AC3874" t="s">
        <v>2135</v>
      </c>
      <c r="AD3874" t="s">
        <v>3553</v>
      </c>
      <c r="AE3874" s="1">
        <v>45220</v>
      </c>
      <c r="AF3874" t="s">
        <v>53</v>
      </c>
      <c r="AG3874" t="s">
        <v>62</v>
      </c>
      <c r="AH3874" t="s">
        <v>63</v>
      </c>
      <c r="AK3874" t="s">
        <v>85</v>
      </c>
      <c r="AL3874" t="s">
        <v>86</v>
      </c>
      <c r="AN3874" t="str">
        <f t="shared" si="60"/>
        <v>159210397463-1-222098815600-22647504-A-2025-11-01T00:00:00.000+00:00-2025-11-30T00:00:00.000+00:00</v>
      </c>
    </row>
    <row r="3875" spans="1:40" hidden="1" x14ac:dyDescent="0.35">
      <c r="A3875" t="s">
        <v>3547</v>
      </c>
      <c r="B3875" s="2">
        <v>159210397463</v>
      </c>
      <c r="C3875" s="1">
        <v>45992</v>
      </c>
      <c r="D3875" t="s">
        <v>2128</v>
      </c>
      <c r="E3875" t="s">
        <v>40</v>
      </c>
      <c r="F3875" t="s">
        <v>41</v>
      </c>
      <c r="G3875">
        <v>578763</v>
      </c>
      <c r="H3875" t="s">
        <v>3627</v>
      </c>
      <c r="I3875">
        <v>58</v>
      </c>
      <c r="J3875" t="s">
        <v>79</v>
      </c>
      <c r="K3875" t="s">
        <v>130</v>
      </c>
      <c r="L3875">
        <v>-2</v>
      </c>
      <c r="M3875">
        <v>21.45</v>
      </c>
      <c r="N3875">
        <v>-42.9</v>
      </c>
      <c r="O3875" t="s">
        <v>3637</v>
      </c>
      <c r="P3875" t="s">
        <v>3630</v>
      </c>
      <c r="Q3875" t="s">
        <v>47</v>
      </c>
      <c r="R3875" t="s">
        <v>60</v>
      </c>
      <c r="S3875" t="s">
        <v>3631</v>
      </c>
      <c r="T3875" s="3">
        <v>22647413</v>
      </c>
      <c r="U3875">
        <v>12</v>
      </c>
      <c r="V3875">
        <v>39</v>
      </c>
      <c r="W3875">
        <v>12</v>
      </c>
      <c r="X3875">
        <v>3</v>
      </c>
      <c r="Y3875" t="s">
        <v>83</v>
      </c>
      <c r="Z3875" s="1">
        <v>45213</v>
      </c>
      <c r="AA3875" s="1">
        <v>2958464</v>
      </c>
      <c r="AB3875" s="1">
        <v>45962</v>
      </c>
      <c r="AC3875" t="s">
        <v>2135</v>
      </c>
      <c r="AD3875" t="s">
        <v>3553</v>
      </c>
      <c r="AE3875" s="1">
        <v>45212</v>
      </c>
      <c r="AF3875" t="s">
        <v>53</v>
      </c>
      <c r="AG3875" t="s">
        <v>62</v>
      </c>
      <c r="AH3875" t="s">
        <v>63</v>
      </c>
      <c r="AK3875" t="s">
        <v>85</v>
      </c>
      <c r="AL3875" t="s">
        <v>86</v>
      </c>
      <c r="AN3875" t="str">
        <f t="shared" si="60"/>
        <v>159210397463-1-189637093868-22647413-2025-11-01T00:00:00.000+00:00-2025-11-30T00:00:00.000+00:00</v>
      </c>
    </row>
    <row r="3876" spans="1:40" hidden="1" x14ac:dyDescent="0.35">
      <c r="A3876" t="s">
        <v>3547</v>
      </c>
      <c r="B3876" s="2">
        <v>159210397463</v>
      </c>
      <c r="C3876" s="1">
        <v>45992</v>
      </c>
      <c r="D3876" t="s">
        <v>2128</v>
      </c>
      <c r="E3876" t="s">
        <v>40</v>
      </c>
      <c r="F3876" t="s">
        <v>41</v>
      </c>
      <c r="G3876">
        <v>578763</v>
      </c>
      <c r="H3876" t="s">
        <v>3627</v>
      </c>
      <c r="I3876">
        <v>58</v>
      </c>
      <c r="J3876" t="s">
        <v>79</v>
      </c>
      <c r="K3876" t="s">
        <v>130</v>
      </c>
      <c r="L3876">
        <v>-2</v>
      </c>
      <c r="M3876">
        <v>21.45</v>
      </c>
      <c r="N3876">
        <v>-42.9</v>
      </c>
      <c r="O3876" t="s">
        <v>3637</v>
      </c>
      <c r="P3876" t="s">
        <v>3630</v>
      </c>
      <c r="Q3876" t="s">
        <v>47</v>
      </c>
      <c r="R3876" t="s">
        <v>60</v>
      </c>
      <c r="S3876" t="s">
        <v>3631</v>
      </c>
      <c r="T3876" s="3">
        <v>22647416</v>
      </c>
      <c r="U3876">
        <v>12</v>
      </c>
      <c r="V3876">
        <v>39</v>
      </c>
      <c r="W3876">
        <v>12</v>
      </c>
      <c r="X3876">
        <v>3</v>
      </c>
      <c r="Y3876" t="s">
        <v>83</v>
      </c>
      <c r="Z3876" s="1">
        <v>45213</v>
      </c>
      <c r="AA3876" s="1">
        <v>2958464</v>
      </c>
      <c r="AB3876" s="1">
        <v>45962</v>
      </c>
      <c r="AC3876" t="s">
        <v>2135</v>
      </c>
      <c r="AD3876" t="s">
        <v>3553</v>
      </c>
      <c r="AE3876" s="1">
        <v>45212</v>
      </c>
      <c r="AF3876" t="s">
        <v>53</v>
      </c>
      <c r="AG3876" t="s">
        <v>62</v>
      </c>
      <c r="AH3876" t="s">
        <v>63</v>
      </c>
      <c r="AK3876" t="s">
        <v>85</v>
      </c>
      <c r="AL3876" t="s">
        <v>86</v>
      </c>
      <c r="AN3876" t="str">
        <f t="shared" si="60"/>
        <v>159210397463-1-189637093868-22647416-2025-11-01T00:00:00.000+00:00-2025-11-30T00:00:00.000+00:00</v>
      </c>
    </row>
    <row r="3877" spans="1:40" hidden="1" x14ac:dyDescent="0.35">
      <c r="A3877" t="s">
        <v>3547</v>
      </c>
      <c r="B3877" s="2">
        <v>159210397319</v>
      </c>
      <c r="C3877" s="1">
        <v>45992</v>
      </c>
      <c r="D3877" t="s">
        <v>2128</v>
      </c>
      <c r="E3877" t="s">
        <v>40</v>
      </c>
      <c r="F3877" t="s">
        <v>41</v>
      </c>
      <c r="G3877">
        <v>579278</v>
      </c>
      <c r="H3877" t="s">
        <v>3709</v>
      </c>
      <c r="I3877">
        <v>1</v>
      </c>
      <c r="J3877" t="s">
        <v>64</v>
      </c>
      <c r="K3877" t="s">
        <v>3710</v>
      </c>
      <c r="L3877">
        <v>1</v>
      </c>
      <c r="M3877">
        <v>1188.02</v>
      </c>
      <c r="N3877">
        <v>1188.02</v>
      </c>
      <c r="O3877" t="s">
        <v>3711</v>
      </c>
      <c r="P3877" t="s">
        <v>3712</v>
      </c>
      <c r="Q3877" t="s">
        <v>66</v>
      </c>
      <c r="R3877" t="s">
        <v>48</v>
      </c>
      <c r="S3877" t="s">
        <v>3713</v>
      </c>
      <c r="T3877" s="3" t="s">
        <v>3714</v>
      </c>
      <c r="U3877">
        <v>12</v>
      </c>
      <c r="V3877">
        <v>12</v>
      </c>
      <c r="W3877">
        <v>12</v>
      </c>
      <c r="X3877">
        <v>3</v>
      </c>
      <c r="Y3877" t="s">
        <v>68</v>
      </c>
      <c r="Z3877" s="1">
        <v>45970</v>
      </c>
      <c r="AA3877" s="1">
        <v>46021</v>
      </c>
      <c r="AB3877" s="1">
        <v>45992</v>
      </c>
      <c r="AC3877" t="s">
        <v>2135</v>
      </c>
      <c r="AD3877" t="s">
        <v>3553</v>
      </c>
      <c r="AE3877" s="1">
        <v>43830</v>
      </c>
      <c r="AF3877" t="s">
        <v>69</v>
      </c>
      <c r="AG3877" t="s">
        <v>62</v>
      </c>
      <c r="AH3877" t="s">
        <v>55</v>
      </c>
      <c r="AJ3877" t="s">
        <v>3715</v>
      </c>
      <c r="AK3877" t="s">
        <v>57</v>
      </c>
      <c r="AL3877" t="s">
        <v>3020</v>
      </c>
      <c r="AN3877" t="str">
        <f t="shared" si="60"/>
        <v>159210397319-1-189894089295-4-194355914567-2025-12-01T00:00:00.000+00:00-2025-12-30T00:00:00.000+00:00</v>
      </c>
    </row>
    <row r="3878" spans="1:40" hidden="1" x14ac:dyDescent="0.35">
      <c r="A3878" t="s">
        <v>3547</v>
      </c>
      <c r="B3878" s="2">
        <v>159210397319</v>
      </c>
      <c r="C3878" s="1">
        <v>45992</v>
      </c>
      <c r="D3878" t="s">
        <v>2128</v>
      </c>
      <c r="E3878" t="s">
        <v>40</v>
      </c>
      <c r="F3878" t="s">
        <v>41</v>
      </c>
      <c r="G3878">
        <v>579278</v>
      </c>
      <c r="H3878" t="s">
        <v>3709</v>
      </c>
      <c r="I3878">
        <v>2</v>
      </c>
      <c r="J3878" t="s">
        <v>169</v>
      </c>
      <c r="K3878" t="s">
        <v>3015</v>
      </c>
      <c r="L3878">
        <v>2</v>
      </c>
      <c r="M3878">
        <v>422.99</v>
      </c>
      <c r="N3878">
        <v>845.98</v>
      </c>
      <c r="O3878" t="s">
        <v>3711</v>
      </c>
      <c r="P3878" t="s">
        <v>3712</v>
      </c>
      <c r="Q3878" t="s">
        <v>47</v>
      </c>
      <c r="R3878" t="s">
        <v>48</v>
      </c>
      <c r="S3878" t="s">
        <v>3713</v>
      </c>
      <c r="T3878" s="3">
        <v>21499560</v>
      </c>
      <c r="U3878">
        <v>12</v>
      </c>
      <c r="V3878">
        <v>12</v>
      </c>
      <c r="W3878">
        <v>12</v>
      </c>
      <c r="X3878">
        <v>3</v>
      </c>
      <c r="Y3878" t="s">
        <v>171</v>
      </c>
      <c r="Z3878" s="1">
        <v>45970</v>
      </c>
      <c r="AA3878" s="1">
        <v>46021</v>
      </c>
      <c r="AB3878" s="1">
        <v>45992</v>
      </c>
      <c r="AC3878" t="s">
        <v>2135</v>
      </c>
      <c r="AD3878" t="s">
        <v>3553</v>
      </c>
      <c r="AE3878" s="1">
        <v>43830</v>
      </c>
      <c r="AF3878" t="s">
        <v>53</v>
      </c>
      <c r="AG3878" t="s">
        <v>62</v>
      </c>
      <c r="AH3878" t="s">
        <v>55</v>
      </c>
      <c r="AJ3878" t="s">
        <v>3715</v>
      </c>
      <c r="AK3878" t="s">
        <v>57</v>
      </c>
      <c r="AL3878" t="s">
        <v>3020</v>
      </c>
      <c r="AN3878" t="str">
        <f t="shared" si="60"/>
        <v>159210397319-1-189894089295-21499560-2025-12-01T00:00:00.000+00:00-2025-12-30T00:00:00.000+00:00</v>
      </c>
    </row>
    <row r="3879" spans="1:40" hidden="1" x14ac:dyDescent="0.35">
      <c r="A3879" t="s">
        <v>3547</v>
      </c>
      <c r="B3879" s="2">
        <v>159210397319</v>
      </c>
      <c r="C3879" s="1">
        <v>45992</v>
      </c>
      <c r="D3879" t="s">
        <v>2128</v>
      </c>
      <c r="E3879" t="s">
        <v>40</v>
      </c>
      <c r="F3879" t="s">
        <v>41</v>
      </c>
      <c r="G3879">
        <v>579278</v>
      </c>
      <c r="H3879" t="s">
        <v>3709</v>
      </c>
      <c r="I3879">
        <v>2</v>
      </c>
      <c r="J3879" t="s">
        <v>169</v>
      </c>
      <c r="K3879" t="s">
        <v>3015</v>
      </c>
      <c r="L3879">
        <v>2</v>
      </c>
      <c r="M3879">
        <v>422.99</v>
      </c>
      <c r="N3879">
        <v>845.98</v>
      </c>
      <c r="O3879" t="s">
        <v>3711</v>
      </c>
      <c r="P3879" t="s">
        <v>3712</v>
      </c>
      <c r="Q3879" t="s">
        <v>47</v>
      </c>
      <c r="R3879" t="s">
        <v>48</v>
      </c>
      <c r="S3879" t="s">
        <v>3713</v>
      </c>
      <c r="T3879" s="3">
        <v>21499607</v>
      </c>
      <c r="U3879">
        <v>12</v>
      </c>
      <c r="V3879">
        <v>12</v>
      </c>
      <c r="W3879">
        <v>12</v>
      </c>
      <c r="X3879">
        <v>3</v>
      </c>
      <c r="Y3879" t="s">
        <v>171</v>
      </c>
      <c r="Z3879" s="1">
        <v>45970</v>
      </c>
      <c r="AA3879" s="1">
        <v>46021</v>
      </c>
      <c r="AB3879" s="1">
        <v>45992</v>
      </c>
      <c r="AC3879" t="s">
        <v>2135</v>
      </c>
      <c r="AD3879" t="s">
        <v>3553</v>
      </c>
      <c r="AE3879" s="1">
        <v>43830</v>
      </c>
      <c r="AF3879" t="s">
        <v>53</v>
      </c>
      <c r="AG3879" t="s">
        <v>62</v>
      </c>
      <c r="AH3879" t="s">
        <v>55</v>
      </c>
      <c r="AJ3879" t="s">
        <v>3715</v>
      </c>
      <c r="AK3879" t="s">
        <v>57</v>
      </c>
      <c r="AL3879" t="s">
        <v>3020</v>
      </c>
      <c r="AN3879" t="str">
        <f t="shared" si="60"/>
        <v>159210397319-1-189894089295-21499607-2025-12-01T00:00:00.000+00:00-2025-12-30T00:00:00.000+00:00</v>
      </c>
    </row>
    <row r="3880" spans="1:40" hidden="1" x14ac:dyDescent="0.35">
      <c r="A3880" t="s">
        <v>3547</v>
      </c>
      <c r="B3880" s="2">
        <v>159210397319</v>
      </c>
      <c r="C3880" s="1">
        <v>45992</v>
      </c>
      <c r="D3880" t="s">
        <v>2128</v>
      </c>
      <c r="E3880" t="s">
        <v>40</v>
      </c>
      <c r="F3880" t="s">
        <v>41</v>
      </c>
      <c r="G3880">
        <v>579278</v>
      </c>
      <c r="H3880" t="s">
        <v>3709</v>
      </c>
      <c r="I3880">
        <v>3</v>
      </c>
      <c r="J3880" t="s">
        <v>549</v>
      </c>
      <c r="K3880" t="s">
        <v>3716</v>
      </c>
      <c r="L3880">
        <v>1</v>
      </c>
      <c r="M3880">
        <v>852.62</v>
      </c>
      <c r="N3880">
        <v>852.62</v>
      </c>
      <c r="O3880" t="s">
        <v>3711</v>
      </c>
      <c r="P3880" t="s">
        <v>3712</v>
      </c>
      <c r="Q3880" t="s">
        <v>73</v>
      </c>
      <c r="R3880" t="s">
        <v>48</v>
      </c>
      <c r="S3880" t="s">
        <v>3713</v>
      </c>
      <c r="T3880" s="3" t="s">
        <v>3717</v>
      </c>
      <c r="U3880">
        <v>12</v>
      </c>
      <c r="V3880">
        <v>12</v>
      </c>
      <c r="W3880">
        <v>12</v>
      </c>
      <c r="X3880">
        <v>3</v>
      </c>
      <c r="Y3880" t="s">
        <v>552</v>
      </c>
      <c r="Z3880" s="1">
        <v>45970</v>
      </c>
      <c r="AA3880" s="1">
        <v>46021</v>
      </c>
      <c r="AB3880" s="1">
        <v>45992</v>
      </c>
      <c r="AC3880" t="s">
        <v>2135</v>
      </c>
      <c r="AD3880" t="s">
        <v>3553</v>
      </c>
      <c r="AE3880" s="1">
        <v>43830</v>
      </c>
      <c r="AF3880" t="s">
        <v>69</v>
      </c>
      <c r="AG3880" t="s">
        <v>62</v>
      </c>
      <c r="AH3880" t="s">
        <v>55</v>
      </c>
      <c r="AJ3880" t="s">
        <v>3715</v>
      </c>
      <c r="AK3880" t="s">
        <v>57</v>
      </c>
      <c r="AL3880" t="s">
        <v>3020</v>
      </c>
      <c r="AN3880" t="str">
        <f t="shared" si="60"/>
        <v>159210397319-1-189894089295-0213-21265769-2025-12-01T00:00:00.000+00:00-2025-12-30T00:00:00.000+00:00</v>
      </c>
    </row>
    <row r="3881" spans="1:40" hidden="1" x14ac:dyDescent="0.35">
      <c r="A3881" t="s">
        <v>3547</v>
      </c>
      <c r="B3881" s="2">
        <v>159210397319</v>
      </c>
      <c r="C3881" s="1">
        <v>45992</v>
      </c>
      <c r="D3881" t="s">
        <v>2128</v>
      </c>
      <c r="E3881" t="s">
        <v>40</v>
      </c>
      <c r="F3881" t="s">
        <v>41</v>
      </c>
      <c r="G3881">
        <v>579278</v>
      </c>
      <c r="H3881" t="s">
        <v>3709</v>
      </c>
      <c r="I3881">
        <v>4</v>
      </c>
      <c r="J3881" t="s">
        <v>79</v>
      </c>
      <c r="K3881" t="s">
        <v>975</v>
      </c>
      <c r="L3881">
        <v>2</v>
      </c>
      <c r="M3881">
        <v>154.5</v>
      </c>
      <c r="N3881">
        <v>309</v>
      </c>
      <c r="O3881" t="s">
        <v>3711</v>
      </c>
      <c r="P3881" t="s">
        <v>3712</v>
      </c>
      <c r="Q3881" t="s">
        <v>47</v>
      </c>
      <c r="R3881" t="s">
        <v>48</v>
      </c>
      <c r="S3881" t="s">
        <v>3713</v>
      </c>
      <c r="T3881" s="3" t="s">
        <v>3718</v>
      </c>
      <c r="U3881">
        <v>12</v>
      </c>
      <c r="V3881">
        <v>12</v>
      </c>
      <c r="W3881">
        <v>12</v>
      </c>
      <c r="X3881">
        <v>3</v>
      </c>
      <c r="Y3881" t="s">
        <v>83</v>
      </c>
      <c r="Z3881" s="1">
        <v>45970</v>
      </c>
      <c r="AA3881" s="1">
        <v>46021</v>
      </c>
      <c r="AB3881" s="1">
        <v>45962</v>
      </c>
      <c r="AC3881" t="s">
        <v>2135</v>
      </c>
      <c r="AD3881" t="s">
        <v>3553</v>
      </c>
      <c r="AE3881" s="1">
        <v>43830</v>
      </c>
      <c r="AF3881" t="s">
        <v>53</v>
      </c>
      <c r="AG3881" t="s">
        <v>62</v>
      </c>
      <c r="AH3881" t="s">
        <v>63</v>
      </c>
      <c r="AJ3881" t="s">
        <v>3715</v>
      </c>
      <c r="AK3881" t="s">
        <v>85</v>
      </c>
      <c r="AL3881" t="s">
        <v>86</v>
      </c>
      <c r="AN3881" t="str">
        <f t="shared" si="60"/>
        <v>159210397319-1-189894089295-21499606-A-2025-11-01T00:00:00.000+00:00-2025-11-30T00:00:00.000+00:00</v>
      </c>
    </row>
    <row r="3882" spans="1:40" hidden="1" x14ac:dyDescent="0.35">
      <c r="A3882" t="s">
        <v>3547</v>
      </c>
      <c r="B3882" s="2">
        <v>159210397319</v>
      </c>
      <c r="C3882" s="1">
        <v>45992</v>
      </c>
      <c r="D3882" t="s">
        <v>2128</v>
      </c>
      <c r="E3882" t="s">
        <v>40</v>
      </c>
      <c r="F3882" t="s">
        <v>41</v>
      </c>
      <c r="G3882">
        <v>579278</v>
      </c>
      <c r="H3882" t="s">
        <v>3709</v>
      </c>
      <c r="I3882">
        <v>4</v>
      </c>
      <c r="J3882" t="s">
        <v>79</v>
      </c>
      <c r="K3882" t="s">
        <v>975</v>
      </c>
      <c r="L3882">
        <v>2</v>
      </c>
      <c r="M3882">
        <v>154.5</v>
      </c>
      <c r="N3882">
        <v>309</v>
      </c>
      <c r="O3882" t="s">
        <v>3711</v>
      </c>
      <c r="P3882" t="s">
        <v>3712</v>
      </c>
      <c r="Q3882" t="s">
        <v>47</v>
      </c>
      <c r="R3882" t="s">
        <v>48</v>
      </c>
      <c r="S3882" t="s">
        <v>3713</v>
      </c>
      <c r="T3882" s="3" t="s">
        <v>3719</v>
      </c>
      <c r="U3882">
        <v>12</v>
      </c>
      <c r="V3882">
        <v>12</v>
      </c>
      <c r="W3882">
        <v>12</v>
      </c>
      <c r="X3882">
        <v>3</v>
      </c>
      <c r="Y3882" t="s">
        <v>83</v>
      </c>
      <c r="Z3882" s="1">
        <v>45970</v>
      </c>
      <c r="AA3882" s="1">
        <v>46021</v>
      </c>
      <c r="AB3882" s="1">
        <v>45962</v>
      </c>
      <c r="AC3882" t="s">
        <v>2135</v>
      </c>
      <c r="AD3882" t="s">
        <v>3553</v>
      </c>
      <c r="AE3882" s="1">
        <v>43830</v>
      </c>
      <c r="AF3882" t="s">
        <v>53</v>
      </c>
      <c r="AG3882" t="s">
        <v>62</v>
      </c>
      <c r="AH3882" t="s">
        <v>63</v>
      </c>
      <c r="AJ3882" t="s">
        <v>3715</v>
      </c>
      <c r="AK3882" t="s">
        <v>85</v>
      </c>
      <c r="AL3882" t="s">
        <v>86</v>
      </c>
      <c r="AN3882" t="str">
        <f t="shared" si="60"/>
        <v>159210397319-1-189894089295-21499605-A-2025-11-01T00:00:00.000+00:00-2025-11-30T00:00:00.000+00:00</v>
      </c>
    </row>
    <row r="3883" spans="1:40" hidden="1" x14ac:dyDescent="0.35">
      <c r="A3883" t="s">
        <v>3547</v>
      </c>
      <c r="B3883" s="2">
        <v>159210397319</v>
      </c>
      <c r="C3883" s="1">
        <v>45992</v>
      </c>
      <c r="D3883" t="s">
        <v>2128</v>
      </c>
      <c r="E3883" t="s">
        <v>40</v>
      </c>
      <c r="F3883" t="s">
        <v>41</v>
      </c>
      <c r="G3883">
        <v>579278</v>
      </c>
      <c r="H3883" t="s">
        <v>3709</v>
      </c>
      <c r="I3883">
        <v>5</v>
      </c>
      <c r="J3883" t="s">
        <v>108</v>
      </c>
      <c r="K3883" t="s">
        <v>3027</v>
      </c>
      <c r="L3883">
        <v>1</v>
      </c>
      <c r="M3883">
        <v>158.62</v>
      </c>
      <c r="N3883">
        <v>158.62</v>
      </c>
      <c r="O3883" t="s">
        <v>3711</v>
      </c>
      <c r="P3883" t="s">
        <v>3712</v>
      </c>
      <c r="Q3883" t="s">
        <v>47</v>
      </c>
      <c r="R3883" t="s">
        <v>48</v>
      </c>
      <c r="S3883" t="s">
        <v>3713</v>
      </c>
      <c r="T3883" s="3" t="s">
        <v>3720</v>
      </c>
      <c r="U3883">
        <v>12</v>
      </c>
      <c r="V3883">
        <v>12</v>
      </c>
      <c r="W3883">
        <v>12</v>
      </c>
      <c r="X3883">
        <v>3</v>
      </c>
      <c r="Y3883" t="s">
        <v>111</v>
      </c>
      <c r="Z3883" s="1">
        <v>45970</v>
      </c>
      <c r="AA3883" s="1">
        <v>46021</v>
      </c>
      <c r="AB3883" s="1">
        <v>45992</v>
      </c>
      <c r="AC3883" t="s">
        <v>2135</v>
      </c>
      <c r="AD3883" t="s">
        <v>3553</v>
      </c>
      <c r="AE3883" s="1">
        <v>44045</v>
      </c>
      <c r="AF3883" t="s">
        <v>53</v>
      </c>
      <c r="AG3883" t="s">
        <v>62</v>
      </c>
      <c r="AH3883" t="s">
        <v>55</v>
      </c>
      <c r="AJ3883" t="s">
        <v>3715</v>
      </c>
      <c r="AK3883" t="s">
        <v>57</v>
      </c>
      <c r="AL3883" t="s">
        <v>3020</v>
      </c>
      <c r="AN3883" t="str">
        <f t="shared" si="60"/>
        <v>159210397319-1-189894089295-4-199123980689-2025-12-01T00:00:00.000+00:00-2025-12-30T00:00:00.000+00:00</v>
      </c>
    </row>
    <row r="3884" spans="1:40" hidden="1" x14ac:dyDescent="0.35">
      <c r="A3884" t="s">
        <v>3547</v>
      </c>
      <c r="B3884" s="2">
        <v>159210397319</v>
      </c>
      <c r="C3884" s="1">
        <v>45992</v>
      </c>
      <c r="D3884" t="s">
        <v>2128</v>
      </c>
      <c r="E3884" t="s">
        <v>40</v>
      </c>
      <c r="F3884" t="s">
        <v>41</v>
      </c>
      <c r="G3884">
        <v>579278</v>
      </c>
      <c r="H3884" t="s">
        <v>3709</v>
      </c>
      <c r="I3884">
        <v>6</v>
      </c>
      <c r="J3884" t="s">
        <v>64</v>
      </c>
      <c r="K3884" t="s">
        <v>3710</v>
      </c>
      <c r="L3884">
        <v>-1</v>
      </c>
      <c r="M3884">
        <v>178.2</v>
      </c>
      <c r="N3884">
        <v>-178.2</v>
      </c>
      <c r="O3884" t="s">
        <v>3711</v>
      </c>
      <c r="P3884" t="s">
        <v>3712</v>
      </c>
      <c r="Q3884" t="s">
        <v>66</v>
      </c>
      <c r="R3884" t="s">
        <v>60</v>
      </c>
      <c r="S3884" t="s">
        <v>3713</v>
      </c>
      <c r="T3884" s="3" t="s">
        <v>3714</v>
      </c>
      <c r="U3884">
        <v>12</v>
      </c>
      <c r="V3884">
        <v>12</v>
      </c>
      <c r="W3884">
        <v>12</v>
      </c>
      <c r="X3884">
        <v>3</v>
      </c>
      <c r="Y3884" t="s">
        <v>68</v>
      </c>
      <c r="Z3884" s="1">
        <v>45970</v>
      </c>
      <c r="AA3884" s="1">
        <v>46021</v>
      </c>
      <c r="AB3884" s="1">
        <v>45992</v>
      </c>
      <c r="AC3884" t="s">
        <v>2135</v>
      </c>
      <c r="AD3884" t="s">
        <v>3553</v>
      </c>
      <c r="AE3884" s="1">
        <v>43830</v>
      </c>
      <c r="AF3884" t="s">
        <v>69</v>
      </c>
      <c r="AG3884" t="s">
        <v>62</v>
      </c>
      <c r="AH3884" t="s">
        <v>63</v>
      </c>
      <c r="AJ3884" t="s">
        <v>3715</v>
      </c>
      <c r="AK3884" t="s">
        <v>57</v>
      </c>
      <c r="AL3884" t="s">
        <v>3020</v>
      </c>
      <c r="AN3884" t="str">
        <f t="shared" si="60"/>
        <v>159210397319-1-189894089295-4-194355914567-2025-12-01T00:00:00.000+00:00-2025-12-30T00:00:00.000+00:00</v>
      </c>
    </row>
    <row r="3885" spans="1:40" hidden="1" x14ac:dyDescent="0.35">
      <c r="A3885" t="s">
        <v>3547</v>
      </c>
      <c r="B3885" s="2">
        <v>159210397319</v>
      </c>
      <c r="C3885" s="1">
        <v>45992</v>
      </c>
      <c r="D3885" t="s">
        <v>2128</v>
      </c>
      <c r="E3885" t="s">
        <v>40</v>
      </c>
      <c r="F3885" t="s">
        <v>41</v>
      </c>
      <c r="G3885">
        <v>579278</v>
      </c>
      <c r="H3885" t="s">
        <v>3709</v>
      </c>
      <c r="I3885">
        <v>7</v>
      </c>
      <c r="J3885" t="s">
        <v>549</v>
      </c>
      <c r="K3885" t="s">
        <v>3716</v>
      </c>
      <c r="L3885">
        <v>-1</v>
      </c>
      <c r="M3885">
        <v>127.89</v>
      </c>
      <c r="N3885">
        <v>-127.89</v>
      </c>
      <c r="O3885" t="s">
        <v>3711</v>
      </c>
      <c r="P3885" t="s">
        <v>3712</v>
      </c>
      <c r="Q3885" t="s">
        <v>73</v>
      </c>
      <c r="R3885" t="s">
        <v>60</v>
      </c>
      <c r="S3885" t="s">
        <v>3713</v>
      </c>
      <c r="T3885" s="3" t="s">
        <v>3717</v>
      </c>
      <c r="U3885">
        <v>12</v>
      </c>
      <c r="V3885">
        <v>12</v>
      </c>
      <c r="W3885">
        <v>12</v>
      </c>
      <c r="X3885">
        <v>3</v>
      </c>
      <c r="Y3885" t="s">
        <v>552</v>
      </c>
      <c r="Z3885" s="1">
        <v>45970</v>
      </c>
      <c r="AA3885" s="1">
        <v>46021</v>
      </c>
      <c r="AB3885" s="1">
        <v>45992</v>
      </c>
      <c r="AC3885" t="s">
        <v>2135</v>
      </c>
      <c r="AD3885" t="s">
        <v>3553</v>
      </c>
      <c r="AE3885" s="1">
        <v>43830</v>
      </c>
      <c r="AF3885" t="s">
        <v>69</v>
      </c>
      <c r="AG3885" t="s">
        <v>62</v>
      </c>
      <c r="AH3885" t="s">
        <v>63</v>
      </c>
      <c r="AJ3885" t="s">
        <v>3715</v>
      </c>
      <c r="AK3885" t="s">
        <v>57</v>
      </c>
      <c r="AL3885" t="s">
        <v>3020</v>
      </c>
      <c r="AN3885" t="str">
        <f t="shared" si="60"/>
        <v>159210397319-1-189894089295-0213-21265769-2025-12-01T00:00:00.000+00:00-2025-12-30T00:00:00.000+00:00</v>
      </c>
    </row>
    <row r="3886" spans="1:40" hidden="1" x14ac:dyDescent="0.35">
      <c r="A3886" t="s">
        <v>3547</v>
      </c>
      <c r="B3886" s="2">
        <v>159210397319</v>
      </c>
      <c r="C3886" s="1">
        <v>45992</v>
      </c>
      <c r="D3886" t="s">
        <v>2128</v>
      </c>
      <c r="E3886" t="s">
        <v>40</v>
      </c>
      <c r="F3886" t="s">
        <v>41</v>
      </c>
      <c r="G3886">
        <v>579278</v>
      </c>
      <c r="H3886" t="s">
        <v>3709</v>
      </c>
      <c r="I3886">
        <v>8</v>
      </c>
      <c r="J3886" t="s">
        <v>169</v>
      </c>
      <c r="K3886" t="s">
        <v>3015</v>
      </c>
      <c r="L3886">
        <v>-2</v>
      </c>
      <c r="M3886">
        <v>63.45</v>
      </c>
      <c r="N3886">
        <v>-126.9</v>
      </c>
      <c r="O3886" t="s">
        <v>3711</v>
      </c>
      <c r="P3886" t="s">
        <v>3712</v>
      </c>
      <c r="Q3886" t="s">
        <v>47</v>
      </c>
      <c r="R3886" t="s">
        <v>60</v>
      </c>
      <c r="S3886" t="s">
        <v>3713</v>
      </c>
      <c r="T3886" s="3">
        <v>21499560</v>
      </c>
      <c r="U3886">
        <v>12</v>
      </c>
      <c r="V3886">
        <v>12</v>
      </c>
      <c r="W3886">
        <v>12</v>
      </c>
      <c r="X3886">
        <v>3</v>
      </c>
      <c r="Y3886" t="s">
        <v>171</v>
      </c>
      <c r="Z3886" s="1">
        <v>45970</v>
      </c>
      <c r="AA3886" s="1">
        <v>46021</v>
      </c>
      <c r="AB3886" s="1">
        <v>45992</v>
      </c>
      <c r="AC3886" t="s">
        <v>2135</v>
      </c>
      <c r="AD3886" t="s">
        <v>3553</v>
      </c>
      <c r="AE3886" s="1">
        <v>43830</v>
      </c>
      <c r="AF3886" t="s">
        <v>53</v>
      </c>
      <c r="AG3886" t="s">
        <v>62</v>
      </c>
      <c r="AH3886" t="s">
        <v>63</v>
      </c>
      <c r="AJ3886" t="s">
        <v>3715</v>
      </c>
      <c r="AK3886" t="s">
        <v>57</v>
      </c>
      <c r="AL3886" t="s">
        <v>3020</v>
      </c>
      <c r="AN3886" t="str">
        <f t="shared" si="60"/>
        <v>159210397319-1-189894089295-21499560-2025-12-01T00:00:00.000+00:00-2025-12-30T00:00:00.000+00:00</v>
      </c>
    </row>
    <row r="3887" spans="1:40" hidden="1" x14ac:dyDescent="0.35">
      <c r="A3887" t="s">
        <v>3547</v>
      </c>
      <c r="B3887" s="2">
        <v>159210397319</v>
      </c>
      <c r="C3887" s="1">
        <v>45992</v>
      </c>
      <c r="D3887" t="s">
        <v>2128</v>
      </c>
      <c r="E3887" t="s">
        <v>40</v>
      </c>
      <c r="F3887" t="s">
        <v>41</v>
      </c>
      <c r="G3887">
        <v>579278</v>
      </c>
      <c r="H3887" t="s">
        <v>3709</v>
      </c>
      <c r="I3887">
        <v>8</v>
      </c>
      <c r="J3887" t="s">
        <v>169</v>
      </c>
      <c r="K3887" t="s">
        <v>3015</v>
      </c>
      <c r="L3887">
        <v>-2</v>
      </c>
      <c r="M3887">
        <v>63.45</v>
      </c>
      <c r="N3887">
        <v>-126.9</v>
      </c>
      <c r="O3887" t="s">
        <v>3711</v>
      </c>
      <c r="P3887" t="s">
        <v>3712</v>
      </c>
      <c r="Q3887" t="s">
        <v>47</v>
      </c>
      <c r="R3887" t="s">
        <v>60</v>
      </c>
      <c r="S3887" t="s">
        <v>3713</v>
      </c>
      <c r="T3887" s="3">
        <v>21499607</v>
      </c>
      <c r="U3887">
        <v>12</v>
      </c>
      <c r="V3887">
        <v>12</v>
      </c>
      <c r="W3887">
        <v>12</v>
      </c>
      <c r="X3887">
        <v>3</v>
      </c>
      <c r="Y3887" t="s">
        <v>171</v>
      </c>
      <c r="Z3887" s="1">
        <v>45970</v>
      </c>
      <c r="AA3887" s="1">
        <v>46021</v>
      </c>
      <c r="AB3887" s="1">
        <v>45992</v>
      </c>
      <c r="AC3887" t="s">
        <v>2135</v>
      </c>
      <c r="AD3887" t="s">
        <v>3553</v>
      </c>
      <c r="AE3887" s="1">
        <v>43830</v>
      </c>
      <c r="AF3887" t="s">
        <v>53</v>
      </c>
      <c r="AG3887" t="s">
        <v>62</v>
      </c>
      <c r="AH3887" t="s">
        <v>63</v>
      </c>
      <c r="AJ3887" t="s">
        <v>3715</v>
      </c>
      <c r="AK3887" t="s">
        <v>57</v>
      </c>
      <c r="AL3887" t="s">
        <v>3020</v>
      </c>
      <c r="AN3887" t="str">
        <f t="shared" si="60"/>
        <v>159210397319-1-189894089295-21499607-2025-12-01T00:00:00.000+00:00-2025-12-30T00:00:00.000+00:00</v>
      </c>
    </row>
    <row r="3888" spans="1:40" hidden="1" x14ac:dyDescent="0.35">
      <c r="A3888" t="s">
        <v>3547</v>
      </c>
      <c r="B3888" s="2">
        <v>159210397319</v>
      </c>
      <c r="C3888" s="1">
        <v>45992</v>
      </c>
      <c r="D3888" t="s">
        <v>2128</v>
      </c>
      <c r="E3888" t="s">
        <v>40</v>
      </c>
      <c r="F3888" t="s">
        <v>41</v>
      </c>
      <c r="G3888">
        <v>579278</v>
      </c>
      <c r="H3888" t="s">
        <v>3709</v>
      </c>
      <c r="I3888">
        <v>9</v>
      </c>
      <c r="J3888" t="s">
        <v>79</v>
      </c>
      <c r="K3888" t="s">
        <v>1005</v>
      </c>
      <c r="L3888">
        <v>-2</v>
      </c>
      <c r="M3888">
        <v>23.18</v>
      </c>
      <c r="N3888">
        <v>-46.36</v>
      </c>
      <c r="O3888" t="s">
        <v>3711</v>
      </c>
      <c r="P3888" t="s">
        <v>3712</v>
      </c>
      <c r="Q3888" t="s">
        <v>47</v>
      </c>
      <c r="R3888" t="s">
        <v>60</v>
      </c>
      <c r="S3888" t="s">
        <v>3713</v>
      </c>
      <c r="T3888" s="3" t="s">
        <v>3719</v>
      </c>
      <c r="U3888">
        <v>12</v>
      </c>
      <c r="V3888">
        <v>12</v>
      </c>
      <c r="W3888">
        <v>12</v>
      </c>
      <c r="X3888">
        <v>3</v>
      </c>
      <c r="Y3888" t="s">
        <v>83</v>
      </c>
      <c r="Z3888" s="1">
        <v>45970</v>
      </c>
      <c r="AA3888" s="1">
        <v>46021</v>
      </c>
      <c r="AB3888" s="1">
        <v>45962</v>
      </c>
      <c r="AC3888" t="s">
        <v>2135</v>
      </c>
      <c r="AD3888" t="s">
        <v>3553</v>
      </c>
      <c r="AE3888" s="1">
        <v>43830</v>
      </c>
      <c r="AF3888" t="s">
        <v>53</v>
      </c>
      <c r="AG3888" t="s">
        <v>62</v>
      </c>
      <c r="AH3888" t="s">
        <v>63</v>
      </c>
      <c r="AJ3888" t="s">
        <v>3715</v>
      </c>
      <c r="AK3888" t="s">
        <v>85</v>
      </c>
      <c r="AL3888" t="s">
        <v>86</v>
      </c>
      <c r="AN3888" t="str">
        <f t="shared" si="60"/>
        <v>159210397319-1-189894089295-21499605-A-2025-11-01T00:00:00.000+00:00-2025-11-30T00:00:00.000+00:00</v>
      </c>
    </row>
    <row r="3889" spans="1:40" hidden="1" x14ac:dyDescent="0.35">
      <c r="A3889" t="s">
        <v>3547</v>
      </c>
      <c r="B3889" s="2">
        <v>159210397319</v>
      </c>
      <c r="C3889" s="1">
        <v>45992</v>
      </c>
      <c r="D3889" t="s">
        <v>2128</v>
      </c>
      <c r="E3889" t="s">
        <v>40</v>
      </c>
      <c r="F3889" t="s">
        <v>41</v>
      </c>
      <c r="G3889">
        <v>579278</v>
      </c>
      <c r="H3889" t="s">
        <v>3709</v>
      </c>
      <c r="I3889">
        <v>9</v>
      </c>
      <c r="J3889" t="s">
        <v>79</v>
      </c>
      <c r="K3889" t="s">
        <v>1005</v>
      </c>
      <c r="L3889">
        <v>-2</v>
      </c>
      <c r="M3889">
        <v>23.18</v>
      </c>
      <c r="N3889">
        <v>-46.36</v>
      </c>
      <c r="O3889" t="s">
        <v>3711</v>
      </c>
      <c r="P3889" t="s">
        <v>3712</v>
      </c>
      <c r="Q3889" t="s">
        <v>47</v>
      </c>
      <c r="R3889" t="s">
        <v>60</v>
      </c>
      <c r="S3889" t="s">
        <v>3713</v>
      </c>
      <c r="T3889" s="3" t="s">
        <v>3718</v>
      </c>
      <c r="U3889">
        <v>12</v>
      </c>
      <c r="V3889">
        <v>12</v>
      </c>
      <c r="W3889">
        <v>12</v>
      </c>
      <c r="X3889">
        <v>3</v>
      </c>
      <c r="Y3889" t="s">
        <v>83</v>
      </c>
      <c r="Z3889" s="1">
        <v>45970</v>
      </c>
      <c r="AA3889" s="1">
        <v>46021</v>
      </c>
      <c r="AB3889" s="1">
        <v>45962</v>
      </c>
      <c r="AC3889" t="s">
        <v>2135</v>
      </c>
      <c r="AD3889" t="s">
        <v>3553</v>
      </c>
      <c r="AE3889" s="1">
        <v>43830</v>
      </c>
      <c r="AF3889" t="s">
        <v>53</v>
      </c>
      <c r="AG3889" t="s">
        <v>62</v>
      </c>
      <c r="AH3889" t="s">
        <v>63</v>
      </c>
      <c r="AJ3889" t="s">
        <v>3715</v>
      </c>
      <c r="AK3889" t="s">
        <v>85</v>
      </c>
      <c r="AL3889" t="s">
        <v>86</v>
      </c>
      <c r="AN3889" t="str">
        <f t="shared" si="60"/>
        <v>159210397319-1-189894089295-21499606-A-2025-11-01T00:00:00.000+00:00-2025-11-30T00:00:00.000+00:00</v>
      </c>
    </row>
    <row r="3890" spans="1:40" hidden="1" x14ac:dyDescent="0.35">
      <c r="A3890" t="s">
        <v>3547</v>
      </c>
      <c r="B3890" s="2">
        <v>159210397319</v>
      </c>
      <c r="C3890" s="1">
        <v>45992</v>
      </c>
      <c r="D3890" t="s">
        <v>2128</v>
      </c>
      <c r="E3890" t="s">
        <v>40</v>
      </c>
      <c r="F3890" t="s">
        <v>41</v>
      </c>
      <c r="G3890">
        <v>579278</v>
      </c>
      <c r="H3890" t="s">
        <v>3709</v>
      </c>
      <c r="I3890">
        <v>10</v>
      </c>
      <c r="J3890" t="s">
        <v>108</v>
      </c>
      <c r="K3890" t="s">
        <v>3027</v>
      </c>
      <c r="L3890">
        <v>-1</v>
      </c>
      <c r="M3890">
        <v>23.79</v>
      </c>
      <c r="N3890">
        <v>-23.79</v>
      </c>
      <c r="O3890" t="s">
        <v>3711</v>
      </c>
      <c r="P3890" t="s">
        <v>3712</v>
      </c>
      <c r="Q3890" t="s">
        <v>47</v>
      </c>
      <c r="R3890" t="s">
        <v>60</v>
      </c>
      <c r="S3890" t="s">
        <v>3713</v>
      </c>
      <c r="T3890" s="3" t="s">
        <v>3720</v>
      </c>
      <c r="U3890">
        <v>12</v>
      </c>
      <c r="V3890">
        <v>12</v>
      </c>
      <c r="W3890">
        <v>12</v>
      </c>
      <c r="X3890">
        <v>3</v>
      </c>
      <c r="Y3890" t="s">
        <v>111</v>
      </c>
      <c r="Z3890" s="1">
        <v>45970</v>
      </c>
      <c r="AA3890" s="1">
        <v>46021</v>
      </c>
      <c r="AB3890" s="1">
        <v>45992</v>
      </c>
      <c r="AC3890" t="s">
        <v>2135</v>
      </c>
      <c r="AD3890" t="s">
        <v>3553</v>
      </c>
      <c r="AE3890" s="1">
        <v>44045</v>
      </c>
      <c r="AF3890" t="s">
        <v>53</v>
      </c>
      <c r="AG3890" t="s">
        <v>62</v>
      </c>
      <c r="AH3890" t="s">
        <v>63</v>
      </c>
      <c r="AJ3890" t="s">
        <v>3715</v>
      </c>
      <c r="AK3890" t="s">
        <v>57</v>
      </c>
      <c r="AL3890" t="s">
        <v>3020</v>
      </c>
      <c r="AN3890" t="str">
        <f t="shared" si="60"/>
        <v>159210397319-1-189894089295-4-199123980689-2025-12-01T00:00:00.000+00:00-2025-12-30T00:00:00.000+00:00</v>
      </c>
    </row>
    <row r="3891" spans="1:40" hidden="1" x14ac:dyDescent="0.35">
      <c r="A3891" t="s">
        <v>3547</v>
      </c>
      <c r="B3891" s="2">
        <v>159210397384</v>
      </c>
      <c r="C3891" s="1">
        <v>45992</v>
      </c>
      <c r="D3891" t="s">
        <v>2128</v>
      </c>
      <c r="E3891" t="s">
        <v>40</v>
      </c>
      <c r="F3891" t="s">
        <v>41</v>
      </c>
      <c r="G3891">
        <v>579845</v>
      </c>
      <c r="H3891" t="s">
        <v>3721</v>
      </c>
      <c r="I3891">
        <v>1</v>
      </c>
      <c r="J3891" t="s">
        <v>753</v>
      </c>
      <c r="K3891" t="s">
        <v>1596</v>
      </c>
      <c r="L3891">
        <v>2</v>
      </c>
      <c r="M3891">
        <v>710.28</v>
      </c>
      <c r="N3891">
        <v>1420.56</v>
      </c>
      <c r="O3891" t="s">
        <v>3722</v>
      </c>
      <c r="P3891" t="s">
        <v>3723</v>
      </c>
      <c r="Q3891" t="s">
        <v>47</v>
      </c>
      <c r="R3891" t="s">
        <v>48</v>
      </c>
      <c r="S3891" t="s">
        <v>3724</v>
      </c>
      <c r="T3891" s="3" t="s">
        <v>3725</v>
      </c>
      <c r="U3891">
        <v>12</v>
      </c>
      <c r="V3891">
        <v>36</v>
      </c>
      <c r="W3891">
        <v>12</v>
      </c>
      <c r="X3891">
        <v>3</v>
      </c>
      <c r="Y3891" t="s">
        <v>756</v>
      </c>
      <c r="Z3891" s="1">
        <v>45975</v>
      </c>
      <c r="AA3891" s="1">
        <v>2958464</v>
      </c>
      <c r="AB3891" s="1">
        <v>45992</v>
      </c>
      <c r="AC3891" t="s">
        <v>2135</v>
      </c>
      <c r="AD3891" t="s">
        <v>3553</v>
      </c>
      <c r="AE3891" s="1">
        <v>44918</v>
      </c>
      <c r="AF3891" t="s">
        <v>53</v>
      </c>
      <c r="AG3891" t="s">
        <v>62</v>
      </c>
      <c r="AH3891" t="s">
        <v>55</v>
      </c>
      <c r="AJ3891" t="s">
        <v>3726</v>
      </c>
      <c r="AK3891" t="s">
        <v>57</v>
      </c>
      <c r="AL3891" t="s">
        <v>70</v>
      </c>
      <c r="AN3891" t="str">
        <f t="shared" si="60"/>
        <v>159210397384-1-220264019290-22373113-A-2025-12-01T00:00:00.000+00:00-2025-12-31T00:00:00.000+00:00</v>
      </c>
    </row>
    <row r="3892" spans="1:40" hidden="1" x14ac:dyDescent="0.35">
      <c r="A3892" t="s">
        <v>3547</v>
      </c>
      <c r="B3892" s="2">
        <v>159210397384</v>
      </c>
      <c r="C3892" s="1">
        <v>45992</v>
      </c>
      <c r="D3892" t="s">
        <v>2128</v>
      </c>
      <c r="E3892" t="s">
        <v>40</v>
      </c>
      <c r="F3892" t="s">
        <v>41</v>
      </c>
      <c r="G3892">
        <v>579845</v>
      </c>
      <c r="H3892" t="s">
        <v>3721</v>
      </c>
      <c r="I3892">
        <v>1</v>
      </c>
      <c r="J3892" t="s">
        <v>753</v>
      </c>
      <c r="K3892" t="s">
        <v>1596</v>
      </c>
      <c r="L3892">
        <v>2</v>
      </c>
      <c r="M3892">
        <v>710.28</v>
      </c>
      <c r="N3892">
        <v>1420.56</v>
      </c>
      <c r="O3892" t="s">
        <v>3722</v>
      </c>
      <c r="P3892" t="s">
        <v>3723</v>
      </c>
      <c r="Q3892" t="s">
        <v>47</v>
      </c>
      <c r="R3892" t="s">
        <v>48</v>
      </c>
      <c r="S3892" t="s">
        <v>3724</v>
      </c>
      <c r="T3892" s="3" t="s">
        <v>3727</v>
      </c>
      <c r="U3892">
        <v>12</v>
      </c>
      <c r="V3892">
        <v>36</v>
      </c>
      <c r="W3892">
        <v>12</v>
      </c>
      <c r="X3892">
        <v>3</v>
      </c>
      <c r="Y3892" t="s">
        <v>756</v>
      </c>
      <c r="Z3892" s="1">
        <v>45975</v>
      </c>
      <c r="AA3892" s="1">
        <v>2958464</v>
      </c>
      <c r="AB3892" s="1">
        <v>45992</v>
      </c>
      <c r="AC3892" t="s">
        <v>2135</v>
      </c>
      <c r="AD3892" t="s">
        <v>3553</v>
      </c>
      <c r="AE3892" s="1">
        <v>44918</v>
      </c>
      <c r="AF3892" t="s">
        <v>53</v>
      </c>
      <c r="AG3892" t="s">
        <v>62</v>
      </c>
      <c r="AH3892" t="s">
        <v>55</v>
      </c>
      <c r="AJ3892" t="s">
        <v>3726</v>
      </c>
      <c r="AK3892" t="s">
        <v>57</v>
      </c>
      <c r="AL3892" t="s">
        <v>70</v>
      </c>
      <c r="AN3892" t="str">
        <f t="shared" si="60"/>
        <v>159210397384-1-220264019290-22373114-A-2025-12-01T00:00:00.000+00:00-2025-12-31T00:00:00.000+00:00</v>
      </c>
    </row>
    <row r="3893" spans="1:40" hidden="1" x14ac:dyDescent="0.35">
      <c r="A3893" t="s">
        <v>3547</v>
      </c>
      <c r="B3893" s="2">
        <v>159210397384</v>
      </c>
      <c r="C3893" s="1">
        <v>45992</v>
      </c>
      <c r="D3893" t="s">
        <v>2128</v>
      </c>
      <c r="E3893" t="s">
        <v>40</v>
      </c>
      <c r="F3893" t="s">
        <v>41</v>
      </c>
      <c r="G3893">
        <v>579845</v>
      </c>
      <c r="H3893" t="s">
        <v>3721</v>
      </c>
      <c r="I3893">
        <v>2</v>
      </c>
      <c r="J3893" t="s">
        <v>549</v>
      </c>
      <c r="K3893" t="s">
        <v>930</v>
      </c>
      <c r="L3893">
        <v>3</v>
      </c>
      <c r="M3893">
        <v>1147.3699999999999</v>
      </c>
      <c r="N3893">
        <v>3442.11</v>
      </c>
      <c r="O3893" t="s">
        <v>3722</v>
      </c>
      <c r="P3893" t="s">
        <v>3723</v>
      </c>
      <c r="Q3893" t="s">
        <v>73</v>
      </c>
      <c r="R3893" t="s">
        <v>48</v>
      </c>
      <c r="S3893" t="s">
        <v>3724</v>
      </c>
      <c r="T3893" s="3" t="s">
        <v>3728</v>
      </c>
      <c r="U3893">
        <v>12</v>
      </c>
      <c r="V3893">
        <v>36</v>
      </c>
      <c r="W3893">
        <v>12</v>
      </c>
      <c r="X3893">
        <v>3</v>
      </c>
      <c r="Y3893" t="s">
        <v>552</v>
      </c>
      <c r="Z3893" s="1">
        <v>45486</v>
      </c>
      <c r="AA3893" s="1">
        <v>2958464</v>
      </c>
      <c r="AB3893" s="1">
        <v>45992</v>
      </c>
      <c r="AC3893" t="s">
        <v>2135</v>
      </c>
      <c r="AD3893" t="s">
        <v>3553</v>
      </c>
      <c r="AE3893" s="1">
        <v>44872</v>
      </c>
      <c r="AF3893" t="s">
        <v>69</v>
      </c>
      <c r="AG3893" t="s">
        <v>62</v>
      </c>
      <c r="AH3893" t="s">
        <v>55</v>
      </c>
      <c r="AJ3893" t="s">
        <v>3726</v>
      </c>
      <c r="AK3893" t="s">
        <v>57</v>
      </c>
      <c r="AL3893" t="s">
        <v>70</v>
      </c>
      <c r="AN3893" t="str">
        <f t="shared" si="60"/>
        <v>159210397384-1-220264019290-1521-22323631-2025-12-01T00:00:00.000+00:00-2025-12-31T00:00:00.000+00:00</v>
      </c>
    </row>
    <row r="3894" spans="1:40" hidden="1" x14ac:dyDescent="0.35">
      <c r="A3894" t="s">
        <v>3547</v>
      </c>
      <c r="B3894" s="2">
        <v>159210397384</v>
      </c>
      <c r="C3894" s="1">
        <v>45992</v>
      </c>
      <c r="D3894" t="s">
        <v>2128</v>
      </c>
      <c r="E3894" t="s">
        <v>40</v>
      </c>
      <c r="F3894" t="s">
        <v>41</v>
      </c>
      <c r="G3894">
        <v>579845</v>
      </c>
      <c r="H3894" t="s">
        <v>3721</v>
      </c>
      <c r="I3894">
        <v>2</v>
      </c>
      <c r="J3894" t="s">
        <v>549</v>
      </c>
      <c r="K3894" t="s">
        <v>930</v>
      </c>
      <c r="L3894">
        <v>3</v>
      </c>
      <c r="M3894">
        <v>1147.3699999999999</v>
      </c>
      <c r="N3894">
        <v>3442.11</v>
      </c>
      <c r="O3894" t="s">
        <v>3722</v>
      </c>
      <c r="P3894" t="s">
        <v>3723</v>
      </c>
      <c r="Q3894" t="s">
        <v>73</v>
      </c>
      <c r="R3894" t="s">
        <v>48</v>
      </c>
      <c r="S3894" t="s">
        <v>3724</v>
      </c>
      <c r="T3894" s="3" t="s">
        <v>3729</v>
      </c>
      <c r="U3894">
        <v>12</v>
      </c>
      <c r="V3894">
        <v>36</v>
      </c>
      <c r="W3894">
        <v>12</v>
      </c>
      <c r="X3894">
        <v>3</v>
      </c>
      <c r="Y3894" t="s">
        <v>552</v>
      </c>
      <c r="Z3894" s="1">
        <v>45486</v>
      </c>
      <c r="AA3894" s="1">
        <v>2958464</v>
      </c>
      <c r="AB3894" s="1">
        <v>45992</v>
      </c>
      <c r="AC3894" t="s">
        <v>2135</v>
      </c>
      <c r="AD3894" t="s">
        <v>3553</v>
      </c>
      <c r="AE3894" s="1">
        <v>44872</v>
      </c>
      <c r="AF3894" t="s">
        <v>69</v>
      </c>
      <c r="AG3894" t="s">
        <v>62</v>
      </c>
      <c r="AH3894" t="s">
        <v>55</v>
      </c>
      <c r="AJ3894" t="s">
        <v>3726</v>
      </c>
      <c r="AK3894" t="s">
        <v>57</v>
      </c>
      <c r="AL3894" t="s">
        <v>70</v>
      </c>
      <c r="AN3894" t="str">
        <f t="shared" si="60"/>
        <v>159210397384-1-220264019290-1519-22323637-2025-12-01T00:00:00.000+00:00-2025-12-31T00:00:00.000+00:00</v>
      </c>
    </row>
    <row r="3895" spans="1:40" hidden="1" x14ac:dyDescent="0.35">
      <c r="A3895" t="s">
        <v>3547</v>
      </c>
      <c r="B3895" s="2">
        <v>159210397384</v>
      </c>
      <c r="C3895" s="1">
        <v>45992</v>
      </c>
      <c r="D3895" t="s">
        <v>2128</v>
      </c>
      <c r="E3895" t="s">
        <v>40</v>
      </c>
      <c r="F3895" t="s">
        <v>41</v>
      </c>
      <c r="G3895">
        <v>579845</v>
      </c>
      <c r="H3895" t="s">
        <v>3721</v>
      </c>
      <c r="I3895">
        <v>2</v>
      </c>
      <c r="J3895" t="s">
        <v>549</v>
      </c>
      <c r="K3895" t="s">
        <v>930</v>
      </c>
      <c r="L3895">
        <v>3</v>
      </c>
      <c r="M3895">
        <v>1147.3699999999999</v>
      </c>
      <c r="N3895">
        <v>3442.11</v>
      </c>
      <c r="O3895" t="s">
        <v>3722</v>
      </c>
      <c r="P3895" t="s">
        <v>3723</v>
      </c>
      <c r="Q3895" t="s">
        <v>73</v>
      </c>
      <c r="R3895" t="s">
        <v>48</v>
      </c>
      <c r="S3895" t="s">
        <v>3724</v>
      </c>
      <c r="T3895" s="3" t="s">
        <v>3730</v>
      </c>
      <c r="U3895">
        <v>12</v>
      </c>
      <c r="V3895">
        <v>36</v>
      </c>
      <c r="W3895">
        <v>12</v>
      </c>
      <c r="X3895">
        <v>3</v>
      </c>
      <c r="Y3895" t="s">
        <v>552</v>
      </c>
      <c r="Z3895" s="1">
        <v>45486</v>
      </c>
      <c r="AA3895" s="1">
        <v>2958464</v>
      </c>
      <c r="AB3895" s="1">
        <v>45992</v>
      </c>
      <c r="AC3895" t="s">
        <v>2135</v>
      </c>
      <c r="AD3895" t="s">
        <v>3553</v>
      </c>
      <c r="AE3895" s="1">
        <v>44872</v>
      </c>
      <c r="AF3895" t="s">
        <v>69</v>
      </c>
      <c r="AG3895" t="s">
        <v>62</v>
      </c>
      <c r="AH3895" t="s">
        <v>55</v>
      </c>
      <c r="AJ3895" t="s">
        <v>3726</v>
      </c>
      <c r="AK3895" t="s">
        <v>57</v>
      </c>
      <c r="AL3895" t="s">
        <v>70</v>
      </c>
      <c r="AN3895" t="str">
        <f t="shared" si="60"/>
        <v>159210397384-1-220264019290-1520-22323636-2025-12-01T00:00:00.000+00:00-2025-12-31T00:00:00.000+00:00</v>
      </c>
    </row>
    <row r="3896" spans="1:40" hidden="1" x14ac:dyDescent="0.35">
      <c r="A3896" t="s">
        <v>3547</v>
      </c>
      <c r="B3896" s="2">
        <v>159210397384</v>
      </c>
      <c r="C3896" s="1">
        <v>45992</v>
      </c>
      <c r="D3896" t="s">
        <v>2128</v>
      </c>
      <c r="E3896" t="s">
        <v>40</v>
      </c>
      <c r="F3896" t="s">
        <v>41</v>
      </c>
      <c r="G3896">
        <v>579845</v>
      </c>
      <c r="H3896" t="s">
        <v>3721</v>
      </c>
      <c r="I3896">
        <v>3</v>
      </c>
      <c r="J3896" t="s">
        <v>64</v>
      </c>
      <c r="K3896" t="s">
        <v>1195</v>
      </c>
      <c r="L3896">
        <v>1</v>
      </c>
      <c r="M3896">
        <v>4310.8100000000004</v>
      </c>
      <c r="N3896">
        <v>4310.8100000000004</v>
      </c>
      <c r="O3896" t="s">
        <v>3722</v>
      </c>
      <c r="P3896" t="s">
        <v>3723</v>
      </c>
      <c r="Q3896" t="s">
        <v>66</v>
      </c>
      <c r="R3896" t="s">
        <v>48</v>
      </c>
      <c r="S3896" t="s">
        <v>3724</v>
      </c>
      <c r="T3896" s="3" t="s">
        <v>3731</v>
      </c>
      <c r="U3896">
        <v>12</v>
      </c>
      <c r="V3896">
        <v>36</v>
      </c>
      <c r="W3896">
        <v>12</v>
      </c>
      <c r="X3896">
        <v>3</v>
      </c>
      <c r="Y3896" t="s">
        <v>68</v>
      </c>
      <c r="Z3896" s="1">
        <v>44881</v>
      </c>
      <c r="AA3896" s="1">
        <v>2958464</v>
      </c>
      <c r="AB3896" s="1">
        <v>45992</v>
      </c>
      <c r="AC3896" t="s">
        <v>2135</v>
      </c>
      <c r="AD3896" t="s">
        <v>3553</v>
      </c>
      <c r="AE3896" s="1">
        <v>44872</v>
      </c>
      <c r="AF3896" t="s">
        <v>69</v>
      </c>
      <c r="AG3896" t="s">
        <v>62</v>
      </c>
      <c r="AH3896" t="s">
        <v>55</v>
      </c>
      <c r="AJ3896" t="s">
        <v>3726</v>
      </c>
      <c r="AK3896" t="s">
        <v>57</v>
      </c>
      <c r="AL3896" t="s">
        <v>70</v>
      </c>
      <c r="AN3896" t="str">
        <f t="shared" si="60"/>
        <v>159210397384-1-220264019290-4-221109812494-2025-12-01T00:00:00.000+00:00-2025-12-31T00:00:00.000+00:00</v>
      </c>
    </row>
    <row r="3897" spans="1:40" hidden="1" x14ac:dyDescent="0.35">
      <c r="A3897" t="s">
        <v>3547</v>
      </c>
      <c r="B3897" s="2">
        <v>159210397384</v>
      </c>
      <c r="C3897" s="1">
        <v>45992</v>
      </c>
      <c r="D3897" t="s">
        <v>2128</v>
      </c>
      <c r="E3897" t="s">
        <v>40</v>
      </c>
      <c r="F3897" t="s">
        <v>41</v>
      </c>
      <c r="G3897">
        <v>579845</v>
      </c>
      <c r="H3897" t="s">
        <v>3721</v>
      </c>
      <c r="I3897">
        <v>4</v>
      </c>
      <c r="J3897" t="s">
        <v>64</v>
      </c>
      <c r="K3897" t="s">
        <v>1195</v>
      </c>
      <c r="L3897">
        <v>-1</v>
      </c>
      <c r="M3897">
        <v>646.62</v>
      </c>
      <c r="N3897">
        <v>-646.62</v>
      </c>
      <c r="O3897" t="s">
        <v>3722</v>
      </c>
      <c r="P3897" t="s">
        <v>3723</v>
      </c>
      <c r="Q3897" t="s">
        <v>66</v>
      </c>
      <c r="R3897" t="s">
        <v>60</v>
      </c>
      <c r="S3897" t="s">
        <v>3724</v>
      </c>
      <c r="T3897" s="3" t="s">
        <v>3731</v>
      </c>
      <c r="U3897">
        <v>12</v>
      </c>
      <c r="V3897">
        <v>36</v>
      </c>
      <c r="W3897">
        <v>12</v>
      </c>
      <c r="X3897">
        <v>3</v>
      </c>
      <c r="Y3897" t="s">
        <v>68</v>
      </c>
      <c r="Z3897" s="1">
        <v>44881</v>
      </c>
      <c r="AA3897" s="1">
        <v>2958464</v>
      </c>
      <c r="AB3897" s="1">
        <v>45992</v>
      </c>
      <c r="AC3897" t="s">
        <v>2135</v>
      </c>
      <c r="AD3897" t="s">
        <v>3553</v>
      </c>
      <c r="AE3897" s="1">
        <v>44872</v>
      </c>
      <c r="AF3897" t="s">
        <v>69</v>
      </c>
      <c r="AG3897" t="s">
        <v>62</v>
      </c>
      <c r="AH3897" t="s">
        <v>63</v>
      </c>
      <c r="AJ3897" t="s">
        <v>3726</v>
      </c>
      <c r="AK3897" t="s">
        <v>57</v>
      </c>
      <c r="AL3897" t="s">
        <v>70</v>
      </c>
      <c r="AN3897" t="str">
        <f t="shared" si="60"/>
        <v>159210397384-1-220264019290-4-221109812494-2025-12-01T00:00:00.000+00:00-2025-12-31T00:00:00.000+00:00</v>
      </c>
    </row>
    <row r="3898" spans="1:40" hidden="1" x14ac:dyDescent="0.35">
      <c r="A3898" t="s">
        <v>3547</v>
      </c>
      <c r="B3898" s="2">
        <v>159210397384</v>
      </c>
      <c r="C3898" s="1">
        <v>45992</v>
      </c>
      <c r="D3898" t="s">
        <v>2128</v>
      </c>
      <c r="E3898" t="s">
        <v>40</v>
      </c>
      <c r="F3898" t="s">
        <v>41</v>
      </c>
      <c r="G3898">
        <v>579845</v>
      </c>
      <c r="H3898" t="s">
        <v>3721</v>
      </c>
      <c r="I3898">
        <v>5</v>
      </c>
      <c r="J3898" t="s">
        <v>549</v>
      </c>
      <c r="K3898" t="s">
        <v>777</v>
      </c>
      <c r="L3898">
        <v>1</v>
      </c>
      <c r="M3898">
        <v>834.68</v>
      </c>
      <c r="N3898">
        <v>834.68</v>
      </c>
      <c r="O3898" t="s">
        <v>3732</v>
      </c>
      <c r="P3898" t="s">
        <v>3618</v>
      </c>
      <c r="Q3898" t="s">
        <v>73</v>
      </c>
      <c r="R3898" t="s">
        <v>48</v>
      </c>
      <c r="S3898" t="s">
        <v>3724</v>
      </c>
      <c r="T3898" s="3" t="s">
        <v>3733</v>
      </c>
      <c r="U3898">
        <v>12</v>
      </c>
      <c r="V3898">
        <v>36</v>
      </c>
      <c r="W3898">
        <v>12</v>
      </c>
      <c r="X3898">
        <v>3</v>
      </c>
      <c r="Y3898" t="s">
        <v>552</v>
      </c>
      <c r="Z3898" s="1">
        <v>45952</v>
      </c>
      <c r="AA3898" s="1">
        <v>2958464</v>
      </c>
      <c r="AB3898" s="1">
        <v>45992</v>
      </c>
      <c r="AC3898" t="s">
        <v>2135</v>
      </c>
      <c r="AD3898" t="s">
        <v>3553</v>
      </c>
      <c r="AE3898" s="1">
        <v>43886</v>
      </c>
      <c r="AF3898" t="s">
        <v>69</v>
      </c>
      <c r="AG3898" t="s">
        <v>62</v>
      </c>
      <c r="AH3898" t="s">
        <v>55</v>
      </c>
      <c r="AJ3898" t="s">
        <v>3726</v>
      </c>
      <c r="AK3898" t="s">
        <v>57</v>
      </c>
      <c r="AL3898" t="s">
        <v>70</v>
      </c>
      <c r="AN3898" t="str">
        <f t="shared" si="60"/>
        <v>159210397384-1-191169017560-0215-21328797-2025-12-01T00:00:00.000+00:00-2025-12-31T00:00:00.000+00:00</v>
      </c>
    </row>
    <row r="3899" spans="1:40" hidden="1" x14ac:dyDescent="0.35">
      <c r="A3899" t="s">
        <v>3547</v>
      </c>
      <c r="B3899" s="2">
        <v>159210397384</v>
      </c>
      <c r="C3899" s="1">
        <v>45992</v>
      </c>
      <c r="D3899" t="s">
        <v>2128</v>
      </c>
      <c r="E3899" t="s">
        <v>40</v>
      </c>
      <c r="F3899" t="s">
        <v>41</v>
      </c>
      <c r="G3899">
        <v>579845</v>
      </c>
      <c r="H3899" t="s">
        <v>3721</v>
      </c>
      <c r="I3899">
        <v>6</v>
      </c>
      <c r="J3899" t="s">
        <v>64</v>
      </c>
      <c r="K3899" t="s">
        <v>226</v>
      </c>
      <c r="L3899">
        <v>1</v>
      </c>
      <c r="M3899">
        <v>1227.6199999999999</v>
      </c>
      <c r="N3899">
        <v>1227.6199999999999</v>
      </c>
      <c r="O3899" t="s">
        <v>3732</v>
      </c>
      <c r="P3899" t="s">
        <v>3618</v>
      </c>
      <c r="Q3899" t="s">
        <v>66</v>
      </c>
      <c r="R3899" t="s">
        <v>48</v>
      </c>
      <c r="S3899" t="s">
        <v>3724</v>
      </c>
      <c r="T3899" s="3" t="s">
        <v>3734</v>
      </c>
      <c r="U3899">
        <v>12</v>
      </c>
      <c r="V3899">
        <v>36</v>
      </c>
      <c r="W3899">
        <v>12</v>
      </c>
      <c r="X3899">
        <v>3</v>
      </c>
      <c r="Y3899" t="s">
        <v>68</v>
      </c>
      <c r="Z3899" s="1">
        <v>44783</v>
      </c>
      <c r="AA3899" s="1">
        <v>2958464</v>
      </c>
      <c r="AB3899" s="1">
        <v>45992</v>
      </c>
      <c r="AC3899" t="s">
        <v>2135</v>
      </c>
      <c r="AD3899" t="s">
        <v>3553</v>
      </c>
      <c r="AE3899" s="1">
        <v>43886</v>
      </c>
      <c r="AF3899" t="s">
        <v>69</v>
      </c>
      <c r="AG3899" t="s">
        <v>163</v>
      </c>
      <c r="AH3899" t="s">
        <v>55</v>
      </c>
      <c r="AJ3899" t="s">
        <v>3726</v>
      </c>
      <c r="AK3899" t="s">
        <v>57</v>
      </c>
      <c r="AL3899" t="s">
        <v>70</v>
      </c>
      <c r="AN3899" t="str">
        <f t="shared" si="60"/>
        <v>159210397384-1-191169017560-4-196336616983-2025-12-01T00:00:00.000+00:00-2025-12-31T00:00:00.000+00:00</v>
      </c>
    </row>
    <row r="3900" spans="1:40" hidden="1" x14ac:dyDescent="0.35">
      <c r="A3900" t="s">
        <v>3547</v>
      </c>
      <c r="B3900" s="2">
        <v>159210397384</v>
      </c>
      <c r="C3900" s="1">
        <v>45992</v>
      </c>
      <c r="D3900" t="s">
        <v>2128</v>
      </c>
      <c r="E3900" t="s">
        <v>40</v>
      </c>
      <c r="F3900" t="s">
        <v>41</v>
      </c>
      <c r="G3900">
        <v>579845</v>
      </c>
      <c r="H3900" t="s">
        <v>3721</v>
      </c>
      <c r="I3900">
        <v>7</v>
      </c>
      <c r="J3900" t="s">
        <v>79</v>
      </c>
      <c r="K3900" t="s">
        <v>80</v>
      </c>
      <c r="L3900">
        <v>1</v>
      </c>
      <c r="M3900">
        <v>1110</v>
      </c>
      <c r="N3900">
        <v>1110</v>
      </c>
      <c r="O3900" t="s">
        <v>3735</v>
      </c>
      <c r="P3900" t="s">
        <v>3618</v>
      </c>
      <c r="Q3900" t="s">
        <v>47</v>
      </c>
      <c r="R3900" t="s">
        <v>48</v>
      </c>
      <c r="S3900" t="s">
        <v>3724</v>
      </c>
      <c r="T3900" s="3">
        <v>21665595</v>
      </c>
      <c r="U3900">
        <v>12</v>
      </c>
      <c r="V3900">
        <v>36</v>
      </c>
      <c r="W3900">
        <v>12</v>
      </c>
      <c r="X3900">
        <v>3</v>
      </c>
      <c r="Y3900" t="s">
        <v>83</v>
      </c>
      <c r="Z3900" s="1">
        <v>45446</v>
      </c>
      <c r="AA3900" s="1">
        <v>2958464</v>
      </c>
      <c r="AB3900" s="1">
        <v>45962</v>
      </c>
      <c r="AC3900" t="s">
        <v>2135</v>
      </c>
      <c r="AD3900" t="s">
        <v>3553</v>
      </c>
      <c r="AE3900" s="1">
        <v>44234</v>
      </c>
      <c r="AF3900" t="s">
        <v>53</v>
      </c>
      <c r="AG3900" t="s">
        <v>62</v>
      </c>
      <c r="AH3900" t="s">
        <v>63</v>
      </c>
      <c r="AJ3900" t="s">
        <v>3726</v>
      </c>
      <c r="AK3900" t="s">
        <v>85</v>
      </c>
      <c r="AL3900" t="s">
        <v>86</v>
      </c>
      <c r="AN3900" t="str">
        <f t="shared" si="60"/>
        <v>159210397384-1-204017974939-21665595-2025-11-01T00:00:00.000+00:00-2025-11-30T00:00:00.000+00:00</v>
      </c>
    </row>
    <row r="3901" spans="1:40" hidden="1" x14ac:dyDescent="0.35">
      <c r="A3901" t="s">
        <v>3547</v>
      </c>
      <c r="B3901" s="2">
        <v>159210397384</v>
      </c>
      <c r="C3901" s="1">
        <v>45992</v>
      </c>
      <c r="D3901" t="s">
        <v>2128</v>
      </c>
      <c r="E3901" t="s">
        <v>40</v>
      </c>
      <c r="F3901" t="s">
        <v>41</v>
      </c>
      <c r="G3901">
        <v>579845</v>
      </c>
      <c r="H3901" t="s">
        <v>3721</v>
      </c>
      <c r="I3901">
        <v>8</v>
      </c>
      <c r="J3901" t="s">
        <v>549</v>
      </c>
      <c r="K3901" t="s">
        <v>930</v>
      </c>
      <c r="L3901">
        <v>-3</v>
      </c>
      <c r="M3901">
        <v>172.11</v>
      </c>
      <c r="N3901">
        <v>-516.33000000000004</v>
      </c>
      <c r="O3901" t="s">
        <v>3722</v>
      </c>
      <c r="P3901" t="s">
        <v>3723</v>
      </c>
      <c r="Q3901" t="s">
        <v>73</v>
      </c>
      <c r="R3901" t="s">
        <v>60</v>
      </c>
      <c r="S3901" t="s">
        <v>3724</v>
      </c>
      <c r="T3901" s="3" t="s">
        <v>3730</v>
      </c>
      <c r="U3901">
        <v>12</v>
      </c>
      <c r="V3901">
        <v>36</v>
      </c>
      <c r="W3901">
        <v>12</v>
      </c>
      <c r="X3901">
        <v>3</v>
      </c>
      <c r="Y3901" t="s">
        <v>552</v>
      </c>
      <c r="Z3901" s="1">
        <v>45486</v>
      </c>
      <c r="AA3901" s="1">
        <v>2958464</v>
      </c>
      <c r="AB3901" s="1">
        <v>45992</v>
      </c>
      <c r="AC3901" t="s">
        <v>2135</v>
      </c>
      <c r="AD3901" t="s">
        <v>3553</v>
      </c>
      <c r="AE3901" s="1">
        <v>44872</v>
      </c>
      <c r="AF3901" t="s">
        <v>69</v>
      </c>
      <c r="AG3901" t="s">
        <v>62</v>
      </c>
      <c r="AH3901" t="s">
        <v>63</v>
      </c>
      <c r="AJ3901" t="s">
        <v>3726</v>
      </c>
      <c r="AK3901" t="s">
        <v>57</v>
      </c>
      <c r="AL3901" t="s">
        <v>70</v>
      </c>
      <c r="AN3901" t="str">
        <f t="shared" si="60"/>
        <v>159210397384-1-220264019290-1520-22323636-2025-12-01T00:00:00.000+00:00-2025-12-31T00:00:00.000+00:00</v>
      </c>
    </row>
    <row r="3902" spans="1:40" hidden="1" x14ac:dyDescent="0.35">
      <c r="A3902" t="s">
        <v>3547</v>
      </c>
      <c r="B3902" s="2">
        <v>159210397384</v>
      </c>
      <c r="C3902" s="1">
        <v>45992</v>
      </c>
      <c r="D3902" t="s">
        <v>2128</v>
      </c>
      <c r="E3902" t="s">
        <v>40</v>
      </c>
      <c r="F3902" t="s">
        <v>41</v>
      </c>
      <c r="G3902">
        <v>579845</v>
      </c>
      <c r="H3902" t="s">
        <v>3721</v>
      </c>
      <c r="I3902">
        <v>8</v>
      </c>
      <c r="J3902" t="s">
        <v>549</v>
      </c>
      <c r="K3902" t="s">
        <v>930</v>
      </c>
      <c r="L3902">
        <v>-3</v>
      </c>
      <c r="M3902">
        <v>172.11</v>
      </c>
      <c r="N3902">
        <v>-516.33000000000004</v>
      </c>
      <c r="O3902" t="s">
        <v>3722</v>
      </c>
      <c r="P3902" t="s">
        <v>3723</v>
      </c>
      <c r="Q3902" t="s">
        <v>73</v>
      </c>
      <c r="R3902" t="s">
        <v>60</v>
      </c>
      <c r="S3902" t="s">
        <v>3724</v>
      </c>
      <c r="T3902" s="3" t="s">
        <v>3728</v>
      </c>
      <c r="U3902">
        <v>12</v>
      </c>
      <c r="V3902">
        <v>36</v>
      </c>
      <c r="W3902">
        <v>12</v>
      </c>
      <c r="X3902">
        <v>3</v>
      </c>
      <c r="Y3902" t="s">
        <v>552</v>
      </c>
      <c r="Z3902" s="1">
        <v>45486</v>
      </c>
      <c r="AA3902" s="1">
        <v>2958464</v>
      </c>
      <c r="AB3902" s="1">
        <v>45992</v>
      </c>
      <c r="AC3902" t="s">
        <v>2135</v>
      </c>
      <c r="AD3902" t="s">
        <v>3553</v>
      </c>
      <c r="AE3902" s="1">
        <v>44872</v>
      </c>
      <c r="AF3902" t="s">
        <v>69</v>
      </c>
      <c r="AG3902" t="s">
        <v>62</v>
      </c>
      <c r="AH3902" t="s">
        <v>63</v>
      </c>
      <c r="AJ3902" t="s">
        <v>3726</v>
      </c>
      <c r="AK3902" t="s">
        <v>57</v>
      </c>
      <c r="AL3902" t="s">
        <v>70</v>
      </c>
      <c r="AN3902" t="str">
        <f t="shared" si="60"/>
        <v>159210397384-1-220264019290-1521-22323631-2025-12-01T00:00:00.000+00:00-2025-12-31T00:00:00.000+00:00</v>
      </c>
    </row>
    <row r="3903" spans="1:40" hidden="1" x14ac:dyDescent="0.35">
      <c r="A3903" t="s">
        <v>3547</v>
      </c>
      <c r="B3903" s="2">
        <v>159210397384</v>
      </c>
      <c r="C3903" s="1">
        <v>45992</v>
      </c>
      <c r="D3903" t="s">
        <v>2128</v>
      </c>
      <c r="E3903" t="s">
        <v>40</v>
      </c>
      <c r="F3903" t="s">
        <v>41</v>
      </c>
      <c r="G3903">
        <v>579845</v>
      </c>
      <c r="H3903" t="s">
        <v>3721</v>
      </c>
      <c r="I3903">
        <v>8</v>
      </c>
      <c r="J3903" t="s">
        <v>549</v>
      </c>
      <c r="K3903" t="s">
        <v>930</v>
      </c>
      <c r="L3903">
        <v>-3</v>
      </c>
      <c r="M3903">
        <v>172.11</v>
      </c>
      <c r="N3903">
        <v>-516.33000000000004</v>
      </c>
      <c r="O3903" t="s">
        <v>3722</v>
      </c>
      <c r="P3903" t="s">
        <v>3723</v>
      </c>
      <c r="Q3903" t="s">
        <v>73</v>
      </c>
      <c r="R3903" t="s">
        <v>60</v>
      </c>
      <c r="S3903" t="s">
        <v>3724</v>
      </c>
      <c r="T3903" s="3" t="s">
        <v>3729</v>
      </c>
      <c r="U3903">
        <v>12</v>
      </c>
      <c r="V3903">
        <v>36</v>
      </c>
      <c r="W3903">
        <v>12</v>
      </c>
      <c r="X3903">
        <v>3</v>
      </c>
      <c r="Y3903" t="s">
        <v>552</v>
      </c>
      <c r="Z3903" s="1">
        <v>45486</v>
      </c>
      <c r="AA3903" s="1">
        <v>2958464</v>
      </c>
      <c r="AB3903" s="1">
        <v>45992</v>
      </c>
      <c r="AC3903" t="s">
        <v>2135</v>
      </c>
      <c r="AD3903" t="s">
        <v>3553</v>
      </c>
      <c r="AE3903" s="1">
        <v>44872</v>
      </c>
      <c r="AF3903" t="s">
        <v>69</v>
      </c>
      <c r="AG3903" t="s">
        <v>62</v>
      </c>
      <c r="AH3903" t="s">
        <v>63</v>
      </c>
      <c r="AJ3903" t="s">
        <v>3726</v>
      </c>
      <c r="AK3903" t="s">
        <v>57</v>
      </c>
      <c r="AL3903" t="s">
        <v>70</v>
      </c>
      <c r="AN3903" t="str">
        <f t="shared" si="60"/>
        <v>159210397384-1-220264019290-1519-22323637-2025-12-01T00:00:00.000+00:00-2025-12-31T00:00:00.000+00:00</v>
      </c>
    </row>
    <row r="3904" spans="1:40" hidden="1" x14ac:dyDescent="0.35">
      <c r="A3904" t="s">
        <v>3547</v>
      </c>
      <c r="B3904" s="2">
        <v>159210397384</v>
      </c>
      <c r="C3904" s="1">
        <v>45992</v>
      </c>
      <c r="D3904" t="s">
        <v>2128</v>
      </c>
      <c r="E3904" t="s">
        <v>40</v>
      </c>
      <c r="F3904" t="s">
        <v>41</v>
      </c>
      <c r="G3904">
        <v>579845</v>
      </c>
      <c r="H3904" t="s">
        <v>3721</v>
      </c>
      <c r="I3904">
        <v>9</v>
      </c>
      <c r="J3904" t="s">
        <v>64</v>
      </c>
      <c r="K3904" t="s">
        <v>226</v>
      </c>
      <c r="L3904">
        <v>1</v>
      </c>
      <c r="M3904">
        <v>1198.78</v>
      </c>
      <c r="N3904">
        <v>1198.78</v>
      </c>
      <c r="O3904" t="s">
        <v>3736</v>
      </c>
      <c r="P3904" t="s">
        <v>3618</v>
      </c>
      <c r="Q3904" t="s">
        <v>66</v>
      </c>
      <c r="R3904" t="s">
        <v>48</v>
      </c>
      <c r="S3904" t="s">
        <v>3724</v>
      </c>
      <c r="T3904" s="3" t="s">
        <v>3737</v>
      </c>
      <c r="U3904">
        <v>12</v>
      </c>
      <c r="V3904">
        <v>36</v>
      </c>
      <c r="W3904">
        <v>12</v>
      </c>
      <c r="X3904">
        <v>3</v>
      </c>
      <c r="Y3904" t="s">
        <v>68</v>
      </c>
      <c r="Z3904" s="1">
        <v>44224</v>
      </c>
      <c r="AA3904" s="1">
        <v>2958464</v>
      </c>
      <c r="AB3904" s="1">
        <v>45992</v>
      </c>
      <c r="AC3904" t="s">
        <v>2135</v>
      </c>
      <c r="AD3904" t="s">
        <v>3553</v>
      </c>
      <c r="AE3904" s="1">
        <v>44224</v>
      </c>
      <c r="AF3904" t="s">
        <v>69</v>
      </c>
      <c r="AG3904" t="s">
        <v>62</v>
      </c>
      <c r="AH3904" t="s">
        <v>55</v>
      </c>
      <c r="AJ3904" t="s">
        <v>3726</v>
      </c>
      <c r="AK3904" t="s">
        <v>57</v>
      </c>
      <c r="AL3904" t="s">
        <v>70</v>
      </c>
      <c r="AN3904" t="str">
        <f t="shared" si="60"/>
        <v>159210397384-1-201448790480-4-204327723279-2025-12-01T00:00:00.000+00:00-2025-12-31T00:00:00.000+00:00</v>
      </c>
    </row>
    <row r="3905" spans="1:40" hidden="1" x14ac:dyDescent="0.35">
      <c r="A3905" t="s">
        <v>3547</v>
      </c>
      <c r="B3905" s="2">
        <v>159210397384</v>
      </c>
      <c r="C3905" s="1">
        <v>45992</v>
      </c>
      <c r="D3905" t="s">
        <v>2128</v>
      </c>
      <c r="E3905" t="s">
        <v>40</v>
      </c>
      <c r="F3905" t="s">
        <v>41</v>
      </c>
      <c r="G3905">
        <v>579845</v>
      </c>
      <c r="H3905" t="s">
        <v>3721</v>
      </c>
      <c r="I3905">
        <v>10</v>
      </c>
      <c r="J3905" t="s">
        <v>549</v>
      </c>
      <c r="K3905" t="s">
        <v>777</v>
      </c>
      <c r="L3905">
        <v>1</v>
      </c>
      <c r="M3905">
        <v>810.37</v>
      </c>
      <c r="N3905">
        <v>810.37</v>
      </c>
      <c r="O3905" t="s">
        <v>3736</v>
      </c>
      <c r="P3905" t="s">
        <v>3618</v>
      </c>
      <c r="Q3905" t="s">
        <v>73</v>
      </c>
      <c r="R3905" t="s">
        <v>48</v>
      </c>
      <c r="S3905" t="s">
        <v>3724</v>
      </c>
      <c r="T3905" s="3" t="s">
        <v>3738</v>
      </c>
      <c r="U3905">
        <v>12</v>
      </c>
      <c r="V3905">
        <v>36</v>
      </c>
      <c r="W3905">
        <v>12</v>
      </c>
      <c r="X3905">
        <v>3</v>
      </c>
      <c r="Y3905" t="s">
        <v>552</v>
      </c>
      <c r="Z3905" s="1">
        <v>45952</v>
      </c>
      <c r="AA3905" s="1">
        <v>2958464</v>
      </c>
      <c r="AB3905" s="1">
        <v>45992</v>
      </c>
      <c r="AC3905" t="s">
        <v>2135</v>
      </c>
      <c r="AD3905" t="s">
        <v>3553</v>
      </c>
      <c r="AE3905" s="1">
        <v>44224</v>
      </c>
      <c r="AF3905" t="s">
        <v>69</v>
      </c>
      <c r="AG3905" t="s">
        <v>62</v>
      </c>
      <c r="AH3905" t="s">
        <v>55</v>
      </c>
      <c r="AJ3905" t="s">
        <v>3726</v>
      </c>
      <c r="AK3905" t="s">
        <v>57</v>
      </c>
      <c r="AL3905" t="s">
        <v>70</v>
      </c>
      <c r="AN3905" t="str">
        <f t="shared" si="60"/>
        <v>159210397384-1-201448790480-0214-21659813-2025-12-01T00:00:00.000+00:00-2025-12-31T00:00:00.000+00:00</v>
      </c>
    </row>
    <row r="3906" spans="1:40" hidden="1" x14ac:dyDescent="0.35">
      <c r="A3906" t="s">
        <v>3547</v>
      </c>
      <c r="B3906" s="2">
        <v>159210397384</v>
      </c>
      <c r="C3906" s="1">
        <v>45992</v>
      </c>
      <c r="D3906" t="s">
        <v>2128</v>
      </c>
      <c r="E3906" t="s">
        <v>40</v>
      </c>
      <c r="F3906" t="s">
        <v>41</v>
      </c>
      <c r="G3906">
        <v>579845</v>
      </c>
      <c r="H3906" t="s">
        <v>3721</v>
      </c>
      <c r="I3906">
        <v>11</v>
      </c>
      <c r="J3906" t="s">
        <v>753</v>
      </c>
      <c r="K3906" t="s">
        <v>1596</v>
      </c>
      <c r="L3906">
        <v>-2</v>
      </c>
      <c r="M3906">
        <v>106.54</v>
      </c>
      <c r="N3906">
        <v>-213.08</v>
      </c>
      <c r="O3906" t="s">
        <v>3722</v>
      </c>
      <c r="P3906" t="s">
        <v>3723</v>
      </c>
      <c r="Q3906" t="s">
        <v>47</v>
      </c>
      <c r="R3906" t="s">
        <v>60</v>
      </c>
      <c r="S3906" t="s">
        <v>3724</v>
      </c>
      <c r="T3906" s="3" t="s">
        <v>3725</v>
      </c>
      <c r="U3906">
        <v>12</v>
      </c>
      <c r="V3906">
        <v>36</v>
      </c>
      <c r="W3906">
        <v>12</v>
      </c>
      <c r="X3906">
        <v>3</v>
      </c>
      <c r="Y3906" t="s">
        <v>756</v>
      </c>
      <c r="Z3906" s="1">
        <v>45975</v>
      </c>
      <c r="AA3906" s="1">
        <v>2958464</v>
      </c>
      <c r="AB3906" s="1">
        <v>45992</v>
      </c>
      <c r="AC3906" t="s">
        <v>2135</v>
      </c>
      <c r="AD3906" t="s">
        <v>3553</v>
      </c>
      <c r="AE3906" s="1">
        <v>44918</v>
      </c>
      <c r="AF3906" t="s">
        <v>53</v>
      </c>
      <c r="AG3906" t="s">
        <v>62</v>
      </c>
      <c r="AH3906" t="s">
        <v>63</v>
      </c>
      <c r="AJ3906" t="s">
        <v>3726</v>
      </c>
      <c r="AK3906" t="s">
        <v>57</v>
      </c>
      <c r="AL3906" t="s">
        <v>70</v>
      </c>
      <c r="AN3906" t="str">
        <f t="shared" si="60"/>
        <v>159210397384-1-220264019290-22373113-A-2025-12-01T00:00:00.000+00:00-2025-12-31T00:00:00.000+00:00</v>
      </c>
    </row>
    <row r="3907" spans="1:40" hidden="1" x14ac:dyDescent="0.35">
      <c r="A3907" t="s">
        <v>3547</v>
      </c>
      <c r="B3907" s="2">
        <v>159210397384</v>
      </c>
      <c r="C3907" s="1">
        <v>45992</v>
      </c>
      <c r="D3907" t="s">
        <v>2128</v>
      </c>
      <c r="E3907" t="s">
        <v>40</v>
      </c>
      <c r="F3907" t="s">
        <v>41</v>
      </c>
      <c r="G3907">
        <v>579845</v>
      </c>
      <c r="H3907" t="s">
        <v>3721</v>
      </c>
      <c r="I3907">
        <v>11</v>
      </c>
      <c r="J3907" t="s">
        <v>753</v>
      </c>
      <c r="K3907" t="s">
        <v>1596</v>
      </c>
      <c r="L3907">
        <v>-2</v>
      </c>
      <c r="M3907">
        <v>106.54</v>
      </c>
      <c r="N3907">
        <v>-213.08</v>
      </c>
      <c r="O3907" t="s">
        <v>3722</v>
      </c>
      <c r="P3907" t="s">
        <v>3723</v>
      </c>
      <c r="Q3907" t="s">
        <v>47</v>
      </c>
      <c r="R3907" t="s">
        <v>60</v>
      </c>
      <c r="S3907" t="s">
        <v>3724</v>
      </c>
      <c r="T3907" s="3" t="s">
        <v>3727</v>
      </c>
      <c r="U3907">
        <v>12</v>
      </c>
      <c r="V3907">
        <v>36</v>
      </c>
      <c r="W3907">
        <v>12</v>
      </c>
      <c r="X3907">
        <v>3</v>
      </c>
      <c r="Y3907" t="s">
        <v>756</v>
      </c>
      <c r="Z3907" s="1">
        <v>45975</v>
      </c>
      <c r="AA3907" s="1">
        <v>2958464</v>
      </c>
      <c r="AB3907" s="1">
        <v>45992</v>
      </c>
      <c r="AC3907" t="s">
        <v>2135</v>
      </c>
      <c r="AD3907" t="s">
        <v>3553</v>
      </c>
      <c r="AE3907" s="1">
        <v>44918</v>
      </c>
      <c r="AF3907" t="s">
        <v>53</v>
      </c>
      <c r="AG3907" t="s">
        <v>62</v>
      </c>
      <c r="AH3907" t="s">
        <v>63</v>
      </c>
      <c r="AJ3907" t="s">
        <v>3726</v>
      </c>
      <c r="AK3907" t="s">
        <v>57</v>
      </c>
      <c r="AL3907" t="s">
        <v>70</v>
      </c>
      <c r="AN3907" t="str">
        <f t="shared" ref="AN3907:AN3970" si="61">_xlfn.CONCAT(B3907,"-",O3907,"-",T3907,"-",AK3907,"-",AL3907)</f>
        <v>159210397384-1-220264019290-22373114-A-2025-12-01T00:00:00.000+00:00-2025-12-31T00:00:00.000+00:00</v>
      </c>
    </row>
    <row r="3908" spans="1:40" hidden="1" x14ac:dyDescent="0.35">
      <c r="A3908" t="s">
        <v>3547</v>
      </c>
      <c r="B3908" s="2">
        <v>159210397384</v>
      </c>
      <c r="C3908" s="1">
        <v>45992</v>
      </c>
      <c r="D3908" t="s">
        <v>2128</v>
      </c>
      <c r="E3908" t="s">
        <v>40</v>
      </c>
      <c r="F3908" t="s">
        <v>41</v>
      </c>
      <c r="G3908">
        <v>579845</v>
      </c>
      <c r="H3908" t="s">
        <v>3721</v>
      </c>
      <c r="I3908">
        <v>12</v>
      </c>
      <c r="J3908" t="s">
        <v>100</v>
      </c>
      <c r="K3908" t="s">
        <v>3739</v>
      </c>
      <c r="L3908">
        <v>1</v>
      </c>
      <c r="M3908">
        <v>150</v>
      </c>
      <c r="N3908">
        <v>150</v>
      </c>
      <c r="O3908" t="s">
        <v>3732</v>
      </c>
      <c r="P3908" t="s">
        <v>3618</v>
      </c>
      <c r="Q3908" t="s">
        <v>47</v>
      </c>
      <c r="R3908" t="s">
        <v>48</v>
      </c>
      <c r="S3908" t="s">
        <v>3724</v>
      </c>
      <c r="T3908" s="3" t="s">
        <v>3740</v>
      </c>
      <c r="U3908">
        <v>12</v>
      </c>
      <c r="V3908">
        <v>36</v>
      </c>
      <c r="W3908">
        <v>12</v>
      </c>
      <c r="X3908">
        <v>3</v>
      </c>
      <c r="Y3908" t="s">
        <v>103</v>
      </c>
      <c r="Z3908" s="1">
        <v>44409</v>
      </c>
      <c r="AA3908" s="1">
        <v>2958464</v>
      </c>
      <c r="AB3908" s="1">
        <v>45962</v>
      </c>
      <c r="AC3908" t="s">
        <v>2135</v>
      </c>
      <c r="AD3908" t="s">
        <v>3553</v>
      </c>
      <c r="AE3908" s="1">
        <v>44234</v>
      </c>
      <c r="AF3908" t="s">
        <v>53</v>
      </c>
      <c r="AG3908" t="s">
        <v>181</v>
      </c>
      <c r="AH3908" t="s">
        <v>63</v>
      </c>
      <c r="AJ3908" t="s">
        <v>3726</v>
      </c>
      <c r="AK3908" t="s">
        <v>85</v>
      </c>
      <c r="AL3908" t="s">
        <v>86</v>
      </c>
      <c r="AN3908" t="str">
        <f t="shared" si="61"/>
        <v>159210397384-1-191169017560-4-204505207787-2025-11-01T00:00:00.000+00:00-2025-11-30T00:00:00.000+00:00</v>
      </c>
    </row>
    <row r="3909" spans="1:40" hidden="1" x14ac:dyDescent="0.35">
      <c r="A3909" t="s">
        <v>3547</v>
      </c>
      <c r="B3909" s="2">
        <v>159210397384</v>
      </c>
      <c r="C3909" s="1">
        <v>45992</v>
      </c>
      <c r="D3909" t="s">
        <v>2128</v>
      </c>
      <c r="E3909" t="s">
        <v>40</v>
      </c>
      <c r="F3909" t="s">
        <v>41</v>
      </c>
      <c r="G3909">
        <v>579845</v>
      </c>
      <c r="H3909" t="s">
        <v>3721</v>
      </c>
      <c r="I3909">
        <v>13</v>
      </c>
      <c r="J3909" t="s">
        <v>79</v>
      </c>
      <c r="K3909" t="s">
        <v>80</v>
      </c>
      <c r="L3909">
        <v>1</v>
      </c>
      <c r="M3909">
        <v>143</v>
      </c>
      <c r="N3909">
        <v>143</v>
      </c>
      <c r="O3909" t="s">
        <v>3741</v>
      </c>
      <c r="P3909" t="s">
        <v>3723</v>
      </c>
      <c r="Q3909" t="s">
        <v>47</v>
      </c>
      <c r="R3909" t="s">
        <v>48</v>
      </c>
      <c r="S3909" t="s">
        <v>3724</v>
      </c>
      <c r="T3909" s="3">
        <v>22545175</v>
      </c>
      <c r="U3909">
        <v>12</v>
      </c>
      <c r="V3909">
        <v>36</v>
      </c>
      <c r="W3909">
        <v>12</v>
      </c>
      <c r="X3909">
        <v>3</v>
      </c>
      <c r="Y3909" t="s">
        <v>83</v>
      </c>
      <c r="Z3909" s="1">
        <v>45112</v>
      </c>
      <c r="AA3909" s="1">
        <v>2958464</v>
      </c>
      <c r="AB3909" s="1">
        <v>45962</v>
      </c>
      <c r="AC3909" t="s">
        <v>2135</v>
      </c>
      <c r="AD3909" t="s">
        <v>3553</v>
      </c>
      <c r="AE3909" s="1">
        <v>45111</v>
      </c>
      <c r="AF3909" t="s">
        <v>53</v>
      </c>
      <c r="AG3909" t="s">
        <v>62</v>
      </c>
      <c r="AH3909" t="s">
        <v>63</v>
      </c>
      <c r="AJ3909" t="s">
        <v>3726</v>
      </c>
      <c r="AK3909" t="s">
        <v>85</v>
      </c>
      <c r="AL3909" t="s">
        <v>86</v>
      </c>
      <c r="AN3909" t="str">
        <f t="shared" si="61"/>
        <v>159210397384-1-227048904022-22545175-2025-11-01T00:00:00.000+00:00-2025-11-30T00:00:00.000+00:00</v>
      </c>
    </row>
    <row r="3910" spans="1:40" hidden="1" x14ac:dyDescent="0.35">
      <c r="A3910" t="s">
        <v>3547</v>
      </c>
      <c r="B3910" s="2">
        <v>159210397384</v>
      </c>
      <c r="C3910" s="1">
        <v>45992</v>
      </c>
      <c r="D3910" t="s">
        <v>2128</v>
      </c>
      <c r="E3910" t="s">
        <v>40</v>
      </c>
      <c r="F3910" t="s">
        <v>41</v>
      </c>
      <c r="G3910">
        <v>579845</v>
      </c>
      <c r="H3910" t="s">
        <v>3721</v>
      </c>
      <c r="I3910">
        <v>14</v>
      </c>
      <c r="J3910" t="s">
        <v>79</v>
      </c>
      <c r="K3910" t="s">
        <v>130</v>
      </c>
      <c r="L3910">
        <v>-1</v>
      </c>
      <c r="M3910">
        <v>166.5</v>
      </c>
      <c r="N3910">
        <v>-166.5</v>
      </c>
      <c r="O3910" t="s">
        <v>3735</v>
      </c>
      <c r="P3910" t="s">
        <v>3618</v>
      </c>
      <c r="Q3910" t="s">
        <v>47</v>
      </c>
      <c r="R3910" t="s">
        <v>60</v>
      </c>
      <c r="S3910" t="s">
        <v>3724</v>
      </c>
      <c r="T3910" s="3">
        <v>21665595</v>
      </c>
      <c r="U3910">
        <v>12</v>
      </c>
      <c r="V3910">
        <v>36</v>
      </c>
      <c r="W3910">
        <v>12</v>
      </c>
      <c r="X3910">
        <v>3</v>
      </c>
      <c r="Y3910" t="s">
        <v>83</v>
      </c>
      <c r="Z3910" s="1">
        <v>45446</v>
      </c>
      <c r="AA3910" s="1">
        <v>2958464</v>
      </c>
      <c r="AB3910" s="1">
        <v>45962</v>
      </c>
      <c r="AC3910" t="s">
        <v>2135</v>
      </c>
      <c r="AD3910" t="s">
        <v>3553</v>
      </c>
      <c r="AE3910" s="1">
        <v>44234</v>
      </c>
      <c r="AF3910" t="s">
        <v>53</v>
      </c>
      <c r="AG3910" t="s">
        <v>62</v>
      </c>
      <c r="AH3910" t="s">
        <v>63</v>
      </c>
      <c r="AJ3910" t="s">
        <v>3726</v>
      </c>
      <c r="AK3910" t="s">
        <v>85</v>
      </c>
      <c r="AL3910" t="s">
        <v>86</v>
      </c>
      <c r="AN3910" t="str">
        <f t="shared" si="61"/>
        <v>159210397384-1-204017974939-21665595-2025-11-01T00:00:00.000+00:00-2025-11-30T00:00:00.000+00:00</v>
      </c>
    </row>
    <row r="3911" spans="1:40" hidden="1" x14ac:dyDescent="0.35">
      <c r="A3911" t="s">
        <v>3547</v>
      </c>
      <c r="B3911" s="2">
        <v>159210397384</v>
      </c>
      <c r="C3911" s="1">
        <v>45992</v>
      </c>
      <c r="D3911" t="s">
        <v>2128</v>
      </c>
      <c r="E3911" t="s">
        <v>40</v>
      </c>
      <c r="F3911" t="s">
        <v>41</v>
      </c>
      <c r="G3911">
        <v>579845</v>
      </c>
      <c r="H3911" t="s">
        <v>3721</v>
      </c>
      <c r="I3911">
        <v>15</v>
      </c>
      <c r="J3911" t="s">
        <v>64</v>
      </c>
      <c r="K3911" t="s">
        <v>226</v>
      </c>
      <c r="L3911">
        <v>-1</v>
      </c>
      <c r="M3911">
        <v>179.82</v>
      </c>
      <c r="N3911">
        <v>-179.82</v>
      </c>
      <c r="O3911" t="s">
        <v>3736</v>
      </c>
      <c r="P3911" t="s">
        <v>3618</v>
      </c>
      <c r="Q3911" t="s">
        <v>66</v>
      </c>
      <c r="R3911" t="s">
        <v>60</v>
      </c>
      <c r="S3911" t="s">
        <v>3724</v>
      </c>
      <c r="T3911" s="3" t="s">
        <v>3737</v>
      </c>
      <c r="U3911">
        <v>12</v>
      </c>
      <c r="V3911">
        <v>36</v>
      </c>
      <c r="W3911">
        <v>12</v>
      </c>
      <c r="X3911">
        <v>3</v>
      </c>
      <c r="Y3911" t="s">
        <v>68</v>
      </c>
      <c r="Z3911" s="1">
        <v>44224</v>
      </c>
      <c r="AA3911" s="1">
        <v>2958464</v>
      </c>
      <c r="AB3911" s="1">
        <v>45992</v>
      </c>
      <c r="AC3911" t="s">
        <v>2135</v>
      </c>
      <c r="AD3911" t="s">
        <v>3553</v>
      </c>
      <c r="AE3911" s="1">
        <v>44224</v>
      </c>
      <c r="AF3911" t="s">
        <v>69</v>
      </c>
      <c r="AG3911" t="s">
        <v>62</v>
      </c>
      <c r="AH3911" t="s">
        <v>63</v>
      </c>
      <c r="AJ3911" t="s">
        <v>3726</v>
      </c>
      <c r="AK3911" t="s">
        <v>57</v>
      </c>
      <c r="AL3911" t="s">
        <v>70</v>
      </c>
      <c r="AN3911" t="str">
        <f t="shared" si="61"/>
        <v>159210397384-1-201448790480-4-204327723279-2025-12-01T00:00:00.000+00:00-2025-12-31T00:00:00.000+00:00</v>
      </c>
    </row>
    <row r="3912" spans="1:40" hidden="1" x14ac:dyDescent="0.35">
      <c r="A3912" t="s">
        <v>3547</v>
      </c>
      <c r="B3912" s="2">
        <v>159210397384</v>
      </c>
      <c r="C3912" s="1">
        <v>45992</v>
      </c>
      <c r="D3912" t="s">
        <v>2128</v>
      </c>
      <c r="E3912" t="s">
        <v>40</v>
      </c>
      <c r="F3912" t="s">
        <v>41</v>
      </c>
      <c r="G3912">
        <v>579845</v>
      </c>
      <c r="H3912" t="s">
        <v>3721</v>
      </c>
      <c r="I3912">
        <v>16</v>
      </c>
      <c r="J3912" t="s">
        <v>64</v>
      </c>
      <c r="K3912" t="s">
        <v>226</v>
      </c>
      <c r="L3912">
        <v>-1</v>
      </c>
      <c r="M3912">
        <v>184.14</v>
      </c>
      <c r="N3912">
        <v>-184.14</v>
      </c>
      <c r="O3912" t="s">
        <v>3732</v>
      </c>
      <c r="P3912" t="s">
        <v>3618</v>
      </c>
      <c r="Q3912" t="s">
        <v>66</v>
      </c>
      <c r="R3912" t="s">
        <v>60</v>
      </c>
      <c r="S3912" t="s">
        <v>3724</v>
      </c>
      <c r="T3912" s="3" t="s">
        <v>3734</v>
      </c>
      <c r="U3912">
        <v>12</v>
      </c>
      <c r="V3912">
        <v>36</v>
      </c>
      <c r="W3912">
        <v>12</v>
      </c>
      <c r="X3912">
        <v>3</v>
      </c>
      <c r="Y3912" t="s">
        <v>68</v>
      </c>
      <c r="Z3912" s="1">
        <v>44783</v>
      </c>
      <c r="AA3912" s="1">
        <v>2958464</v>
      </c>
      <c r="AB3912" s="1">
        <v>45992</v>
      </c>
      <c r="AC3912" t="s">
        <v>2135</v>
      </c>
      <c r="AD3912" t="s">
        <v>3553</v>
      </c>
      <c r="AE3912" s="1">
        <v>43886</v>
      </c>
      <c r="AF3912" t="s">
        <v>69</v>
      </c>
      <c r="AG3912" t="s">
        <v>163</v>
      </c>
      <c r="AH3912" t="s">
        <v>63</v>
      </c>
      <c r="AJ3912" t="s">
        <v>3726</v>
      </c>
      <c r="AK3912" t="s">
        <v>57</v>
      </c>
      <c r="AL3912" t="s">
        <v>70</v>
      </c>
      <c r="AN3912" t="str">
        <f t="shared" si="61"/>
        <v>159210397384-1-191169017560-4-196336616983-2025-12-01T00:00:00.000+00:00-2025-12-31T00:00:00.000+00:00</v>
      </c>
    </row>
    <row r="3913" spans="1:40" hidden="1" x14ac:dyDescent="0.35">
      <c r="A3913" t="s">
        <v>3547</v>
      </c>
      <c r="B3913" s="2">
        <v>159210397384</v>
      </c>
      <c r="C3913" s="1">
        <v>45992</v>
      </c>
      <c r="D3913" t="s">
        <v>2128</v>
      </c>
      <c r="E3913" t="s">
        <v>40</v>
      </c>
      <c r="F3913" t="s">
        <v>41</v>
      </c>
      <c r="G3913">
        <v>579845</v>
      </c>
      <c r="H3913" t="s">
        <v>3721</v>
      </c>
      <c r="I3913">
        <v>17</v>
      </c>
      <c r="J3913" t="s">
        <v>100</v>
      </c>
      <c r="K3913" t="s">
        <v>3742</v>
      </c>
      <c r="L3913">
        <v>1</v>
      </c>
      <c r="M3913">
        <v>159.13999999999999</v>
      </c>
      <c r="N3913">
        <v>159.13999999999999</v>
      </c>
      <c r="O3913" t="s">
        <v>3743</v>
      </c>
      <c r="P3913" t="s">
        <v>3723</v>
      </c>
      <c r="Q3913" t="s">
        <v>47</v>
      </c>
      <c r="R3913" t="s">
        <v>48</v>
      </c>
      <c r="S3913" t="s">
        <v>3724</v>
      </c>
      <c r="T3913" s="3" t="s">
        <v>3744</v>
      </c>
      <c r="U3913">
        <v>12</v>
      </c>
      <c r="V3913">
        <v>36</v>
      </c>
      <c r="W3913">
        <v>12</v>
      </c>
      <c r="X3913">
        <v>3</v>
      </c>
      <c r="Y3913" t="s">
        <v>103</v>
      </c>
      <c r="Z3913" s="1">
        <v>45121</v>
      </c>
      <c r="AA3913" s="1">
        <v>2958464</v>
      </c>
      <c r="AB3913" s="1">
        <v>45962</v>
      </c>
      <c r="AC3913" t="s">
        <v>2135</v>
      </c>
      <c r="AD3913" t="s">
        <v>3553</v>
      </c>
      <c r="AE3913" s="1">
        <v>44234</v>
      </c>
      <c r="AF3913" t="s">
        <v>53</v>
      </c>
      <c r="AG3913" t="s">
        <v>181</v>
      </c>
      <c r="AH3913" t="s">
        <v>63</v>
      </c>
      <c r="AJ3913" t="s">
        <v>3726</v>
      </c>
      <c r="AK3913" t="s">
        <v>85</v>
      </c>
      <c r="AL3913" t="s">
        <v>86</v>
      </c>
      <c r="AN3913" t="str">
        <f t="shared" si="61"/>
        <v>159210397384-1-199272802028-4-204505097347-2025-11-01T00:00:00.000+00:00-2025-11-30T00:00:00.000+00:00</v>
      </c>
    </row>
    <row r="3914" spans="1:40" hidden="1" x14ac:dyDescent="0.35">
      <c r="A3914" t="s">
        <v>3547</v>
      </c>
      <c r="B3914" s="2">
        <v>159210397384</v>
      </c>
      <c r="C3914" s="1">
        <v>45992</v>
      </c>
      <c r="D3914" t="s">
        <v>2128</v>
      </c>
      <c r="E3914" t="s">
        <v>40</v>
      </c>
      <c r="F3914" t="s">
        <v>41</v>
      </c>
      <c r="G3914">
        <v>579845</v>
      </c>
      <c r="H3914" t="s">
        <v>3721</v>
      </c>
      <c r="I3914">
        <v>18</v>
      </c>
      <c r="J3914" t="s">
        <v>43</v>
      </c>
      <c r="K3914" t="s">
        <v>1113</v>
      </c>
      <c r="L3914">
        <v>1</v>
      </c>
      <c r="M3914">
        <v>106.09</v>
      </c>
      <c r="N3914">
        <v>106.09</v>
      </c>
      <c r="O3914" t="s">
        <v>3745</v>
      </c>
      <c r="P3914" t="s">
        <v>3723</v>
      </c>
      <c r="Q3914" t="s">
        <v>47</v>
      </c>
      <c r="R3914" t="s">
        <v>48</v>
      </c>
      <c r="S3914" t="s">
        <v>3724</v>
      </c>
      <c r="T3914" s="3" t="s">
        <v>3746</v>
      </c>
      <c r="U3914">
        <v>12</v>
      </c>
      <c r="V3914">
        <v>36</v>
      </c>
      <c r="W3914">
        <v>12</v>
      </c>
      <c r="X3914">
        <v>3</v>
      </c>
      <c r="Y3914" t="s">
        <v>50</v>
      </c>
      <c r="Z3914" s="1">
        <v>45015</v>
      </c>
      <c r="AA3914" s="1">
        <v>2958464</v>
      </c>
      <c r="AB3914" s="1">
        <v>45992</v>
      </c>
      <c r="AC3914" t="s">
        <v>2135</v>
      </c>
      <c r="AD3914" t="s">
        <v>3553</v>
      </c>
      <c r="AE3914" s="1">
        <v>45015</v>
      </c>
      <c r="AF3914" t="s">
        <v>53</v>
      </c>
      <c r="AG3914" t="s">
        <v>54</v>
      </c>
      <c r="AH3914" t="s">
        <v>55</v>
      </c>
      <c r="AJ3914" t="s">
        <v>3726</v>
      </c>
      <c r="AK3914" t="s">
        <v>57</v>
      </c>
      <c r="AL3914" t="s">
        <v>70</v>
      </c>
      <c r="AN3914" t="str">
        <f t="shared" si="61"/>
        <v>159210397384-1-225246995448-22467224-A-2025-12-01T00:00:00.000+00:00-2025-12-31T00:00:00.000+00:00</v>
      </c>
    </row>
    <row r="3915" spans="1:40" hidden="1" x14ac:dyDescent="0.35">
      <c r="A3915" t="s">
        <v>3547</v>
      </c>
      <c r="B3915" s="2">
        <v>159210397384</v>
      </c>
      <c r="C3915" s="1">
        <v>45992</v>
      </c>
      <c r="D3915" t="s">
        <v>2128</v>
      </c>
      <c r="E3915" t="s">
        <v>40</v>
      </c>
      <c r="F3915" t="s">
        <v>41</v>
      </c>
      <c r="G3915">
        <v>579845</v>
      </c>
      <c r="H3915" t="s">
        <v>3721</v>
      </c>
      <c r="I3915">
        <v>19</v>
      </c>
      <c r="J3915" t="s">
        <v>43</v>
      </c>
      <c r="K3915" t="s">
        <v>93</v>
      </c>
      <c r="L3915">
        <v>1</v>
      </c>
      <c r="M3915">
        <v>125</v>
      </c>
      <c r="N3915">
        <v>125</v>
      </c>
      <c r="O3915" t="s">
        <v>3747</v>
      </c>
      <c r="P3915" t="s">
        <v>3723</v>
      </c>
      <c r="Q3915" t="s">
        <v>47</v>
      </c>
      <c r="R3915" t="s">
        <v>48</v>
      </c>
      <c r="S3915" t="s">
        <v>3724</v>
      </c>
      <c r="T3915" s="3">
        <v>23091885</v>
      </c>
      <c r="U3915">
        <v>12</v>
      </c>
      <c r="V3915">
        <v>36</v>
      </c>
      <c r="W3915">
        <v>12</v>
      </c>
      <c r="X3915">
        <v>3</v>
      </c>
      <c r="Y3915" t="s">
        <v>50</v>
      </c>
      <c r="Z3915" s="1">
        <v>45687</v>
      </c>
      <c r="AA3915" s="1">
        <v>2958464</v>
      </c>
      <c r="AB3915" s="1">
        <v>45992</v>
      </c>
      <c r="AC3915" t="s">
        <v>2135</v>
      </c>
      <c r="AD3915" t="s">
        <v>3553</v>
      </c>
      <c r="AE3915" s="1">
        <v>45687</v>
      </c>
      <c r="AF3915" t="s">
        <v>53</v>
      </c>
      <c r="AG3915" t="s">
        <v>54</v>
      </c>
      <c r="AH3915" t="s">
        <v>55</v>
      </c>
      <c r="AJ3915" t="s">
        <v>3748</v>
      </c>
      <c r="AK3915" t="s">
        <v>57</v>
      </c>
      <c r="AL3915" t="s">
        <v>70</v>
      </c>
      <c r="AN3915" t="str">
        <f t="shared" si="61"/>
        <v>159210397384-1-243299278282-23091885-2025-12-01T00:00:00.000+00:00-2025-12-31T00:00:00.000+00:00</v>
      </c>
    </row>
    <row r="3916" spans="1:40" hidden="1" x14ac:dyDescent="0.35">
      <c r="A3916" t="s">
        <v>3547</v>
      </c>
      <c r="B3916" s="2">
        <v>159210397384</v>
      </c>
      <c r="C3916" s="1">
        <v>45992</v>
      </c>
      <c r="D3916" t="s">
        <v>2128</v>
      </c>
      <c r="E3916" t="s">
        <v>40</v>
      </c>
      <c r="F3916" t="s">
        <v>41</v>
      </c>
      <c r="G3916">
        <v>579845</v>
      </c>
      <c r="H3916" t="s">
        <v>3721</v>
      </c>
      <c r="I3916">
        <v>20</v>
      </c>
      <c r="J3916" t="s">
        <v>43</v>
      </c>
      <c r="K3916" t="s">
        <v>93</v>
      </c>
      <c r="L3916">
        <v>1</v>
      </c>
      <c r="M3916">
        <v>106.09</v>
      </c>
      <c r="N3916">
        <v>106.09</v>
      </c>
      <c r="O3916" t="s">
        <v>3749</v>
      </c>
      <c r="P3916" t="s">
        <v>3618</v>
      </c>
      <c r="Q3916" t="s">
        <v>47</v>
      </c>
      <c r="R3916" t="s">
        <v>48</v>
      </c>
      <c r="S3916" t="s">
        <v>3724</v>
      </c>
      <c r="T3916" s="3">
        <v>22406096</v>
      </c>
      <c r="U3916">
        <v>12</v>
      </c>
      <c r="V3916">
        <v>36</v>
      </c>
      <c r="W3916">
        <v>12</v>
      </c>
      <c r="X3916">
        <v>3</v>
      </c>
      <c r="Y3916" t="s">
        <v>50</v>
      </c>
      <c r="Z3916" s="1">
        <v>44947</v>
      </c>
      <c r="AA3916" s="1">
        <v>2958464</v>
      </c>
      <c r="AB3916" s="1">
        <v>45992</v>
      </c>
      <c r="AC3916" t="s">
        <v>2135</v>
      </c>
      <c r="AD3916" t="s">
        <v>3553</v>
      </c>
      <c r="AE3916" s="1">
        <v>44947</v>
      </c>
      <c r="AF3916" t="s">
        <v>53</v>
      </c>
      <c r="AG3916" t="s">
        <v>54</v>
      </c>
      <c r="AH3916" t="s">
        <v>55</v>
      </c>
      <c r="AJ3916" t="s">
        <v>3726</v>
      </c>
      <c r="AK3916" t="s">
        <v>57</v>
      </c>
      <c r="AL3916" t="s">
        <v>70</v>
      </c>
      <c r="AN3916" t="str">
        <f t="shared" si="61"/>
        <v>159210397384-1-223209568848-22406096-2025-12-01T00:00:00.000+00:00-2025-12-31T00:00:00.000+00:00</v>
      </c>
    </row>
    <row r="3917" spans="1:40" hidden="1" x14ac:dyDescent="0.35">
      <c r="A3917" t="s">
        <v>3547</v>
      </c>
      <c r="B3917" s="2">
        <v>159210397384</v>
      </c>
      <c r="C3917" s="1">
        <v>45992</v>
      </c>
      <c r="D3917" t="s">
        <v>2128</v>
      </c>
      <c r="E3917" t="s">
        <v>40</v>
      </c>
      <c r="F3917" t="s">
        <v>41</v>
      </c>
      <c r="G3917">
        <v>579845</v>
      </c>
      <c r="H3917" t="s">
        <v>3721</v>
      </c>
      <c r="I3917">
        <v>21</v>
      </c>
      <c r="J3917" t="s">
        <v>43</v>
      </c>
      <c r="K3917" t="s">
        <v>1113</v>
      </c>
      <c r="L3917">
        <v>1</v>
      </c>
      <c r="M3917">
        <v>106.09</v>
      </c>
      <c r="N3917">
        <v>106.09</v>
      </c>
      <c r="O3917" t="s">
        <v>3750</v>
      </c>
      <c r="P3917" t="s">
        <v>3723</v>
      </c>
      <c r="Q3917" t="s">
        <v>47</v>
      </c>
      <c r="R3917" t="s">
        <v>48</v>
      </c>
      <c r="S3917" t="s">
        <v>3724</v>
      </c>
      <c r="T3917" s="3" t="s">
        <v>3751</v>
      </c>
      <c r="U3917">
        <v>12</v>
      </c>
      <c r="V3917">
        <v>36</v>
      </c>
      <c r="W3917">
        <v>12</v>
      </c>
      <c r="X3917">
        <v>3</v>
      </c>
      <c r="Y3917" t="s">
        <v>50</v>
      </c>
      <c r="Z3917" s="1">
        <v>45056</v>
      </c>
      <c r="AA3917" s="1">
        <v>2958464</v>
      </c>
      <c r="AB3917" s="1">
        <v>45992</v>
      </c>
      <c r="AC3917" t="s">
        <v>2135</v>
      </c>
      <c r="AD3917" t="s">
        <v>3553</v>
      </c>
      <c r="AE3917" s="1">
        <v>45056</v>
      </c>
      <c r="AF3917" t="s">
        <v>53</v>
      </c>
      <c r="AG3917" t="s">
        <v>54</v>
      </c>
      <c r="AH3917" t="s">
        <v>55</v>
      </c>
      <c r="AJ3917" t="s">
        <v>3726</v>
      </c>
      <c r="AK3917" t="s">
        <v>57</v>
      </c>
      <c r="AL3917" t="s">
        <v>70</v>
      </c>
      <c r="AN3917" t="str">
        <f t="shared" si="61"/>
        <v>159210397384-1-226543474131-22509973-A-2025-12-01T00:00:00.000+00:00-2025-12-31T00:00:00.000+00:00</v>
      </c>
    </row>
    <row r="3918" spans="1:40" hidden="1" x14ac:dyDescent="0.35">
      <c r="A3918" t="s">
        <v>3547</v>
      </c>
      <c r="B3918" s="2">
        <v>159210397384</v>
      </c>
      <c r="C3918" s="1">
        <v>45992</v>
      </c>
      <c r="D3918" t="s">
        <v>2128</v>
      </c>
      <c r="E3918" t="s">
        <v>40</v>
      </c>
      <c r="F3918" t="s">
        <v>41</v>
      </c>
      <c r="G3918">
        <v>579845</v>
      </c>
      <c r="H3918" t="s">
        <v>3721</v>
      </c>
      <c r="I3918">
        <v>22</v>
      </c>
      <c r="J3918" t="s">
        <v>43</v>
      </c>
      <c r="K3918" t="s">
        <v>93</v>
      </c>
      <c r="L3918">
        <v>1</v>
      </c>
      <c r="M3918">
        <v>106.09</v>
      </c>
      <c r="N3918">
        <v>106.09</v>
      </c>
      <c r="O3918" t="s">
        <v>3752</v>
      </c>
      <c r="P3918" t="s">
        <v>3618</v>
      </c>
      <c r="Q3918" t="s">
        <v>47</v>
      </c>
      <c r="R3918" t="s">
        <v>48</v>
      </c>
      <c r="S3918" t="s">
        <v>3724</v>
      </c>
      <c r="T3918" s="3">
        <v>22466299</v>
      </c>
      <c r="U3918">
        <v>12</v>
      </c>
      <c r="V3918">
        <v>36</v>
      </c>
      <c r="W3918">
        <v>12</v>
      </c>
      <c r="X3918">
        <v>3</v>
      </c>
      <c r="Y3918" t="s">
        <v>50</v>
      </c>
      <c r="Z3918" s="1">
        <v>45014</v>
      </c>
      <c r="AA3918" s="1">
        <v>2958464</v>
      </c>
      <c r="AB3918" s="1">
        <v>45992</v>
      </c>
      <c r="AC3918" t="s">
        <v>2135</v>
      </c>
      <c r="AD3918" t="s">
        <v>3553</v>
      </c>
      <c r="AE3918" s="1">
        <v>45014</v>
      </c>
      <c r="AF3918" t="s">
        <v>53</v>
      </c>
      <c r="AG3918" t="s">
        <v>54</v>
      </c>
      <c r="AH3918" t="s">
        <v>55</v>
      </c>
      <c r="AJ3918" t="s">
        <v>3726</v>
      </c>
      <c r="AK3918" t="s">
        <v>57</v>
      </c>
      <c r="AL3918" t="s">
        <v>70</v>
      </c>
      <c r="AN3918" t="str">
        <f t="shared" si="61"/>
        <v>159210397384-1-225108240380-22466299-2025-12-01T00:00:00.000+00:00-2025-12-31T00:00:00.000+00:00</v>
      </c>
    </row>
    <row r="3919" spans="1:40" hidden="1" x14ac:dyDescent="0.35">
      <c r="A3919" t="s">
        <v>3547</v>
      </c>
      <c r="B3919" s="2">
        <v>159210397384</v>
      </c>
      <c r="C3919" s="1">
        <v>45992</v>
      </c>
      <c r="D3919" t="s">
        <v>2128</v>
      </c>
      <c r="E3919" t="s">
        <v>40</v>
      </c>
      <c r="F3919" t="s">
        <v>41</v>
      </c>
      <c r="G3919">
        <v>579845</v>
      </c>
      <c r="H3919" t="s">
        <v>3721</v>
      </c>
      <c r="I3919">
        <v>23</v>
      </c>
      <c r="J3919" t="s">
        <v>549</v>
      </c>
      <c r="K3919" t="s">
        <v>777</v>
      </c>
      <c r="L3919">
        <v>-1</v>
      </c>
      <c r="M3919">
        <v>121.56</v>
      </c>
      <c r="N3919">
        <v>-121.56</v>
      </c>
      <c r="O3919" t="s">
        <v>3736</v>
      </c>
      <c r="P3919" t="s">
        <v>3618</v>
      </c>
      <c r="Q3919" t="s">
        <v>73</v>
      </c>
      <c r="R3919" t="s">
        <v>60</v>
      </c>
      <c r="S3919" t="s">
        <v>3724</v>
      </c>
      <c r="T3919" s="3" t="s">
        <v>3738</v>
      </c>
      <c r="U3919">
        <v>12</v>
      </c>
      <c r="V3919">
        <v>36</v>
      </c>
      <c r="W3919">
        <v>12</v>
      </c>
      <c r="X3919">
        <v>3</v>
      </c>
      <c r="Y3919" t="s">
        <v>552</v>
      </c>
      <c r="Z3919" s="1">
        <v>45952</v>
      </c>
      <c r="AA3919" s="1">
        <v>2958464</v>
      </c>
      <c r="AB3919" s="1">
        <v>45992</v>
      </c>
      <c r="AC3919" t="s">
        <v>2135</v>
      </c>
      <c r="AD3919" t="s">
        <v>3553</v>
      </c>
      <c r="AE3919" s="1">
        <v>44224</v>
      </c>
      <c r="AF3919" t="s">
        <v>69</v>
      </c>
      <c r="AG3919" t="s">
        <v>62</v>
      </c>
      <c r="AH3919" t="s">
        <v>63</v>
      </c>
      <c r="AJ3919" t="s">
        <v>3726</v>
      </c>
      <c r="AK3919" t="s">
        <v>57</v>
      </c>
      <c r="AL3919" t="s">
        <v>70</v>
      </c>
      <c r="AN3919" t="str">
        <f t="shared" si="61"/>
        <v>159210397384-1-201448790480-0214-21659813-2025-12-01T00:00:00.000+00:00-2025-12-31T00:00:00.000+00:00</v>
      </c>
    </row>
    <row r="3920" spans="1:40" hidden="1" x14ac:dyDescent="0.35">
      <c r="A3920" t="s">
        <v>3547</v>
      </c>
      <c r="B3920" s="2">
        <v>159210397384</v>
      </c>
      <c r="C3920" s="1">
        <v>45992</v>
      </c>
      <c r="D3920" t="s">
        <v>2128</v>
      </c>
      <c r="E3920" t="s">
        <v>40</v>
      </c>
      <c r="F3920" t="s">
        <v>41</v>
      </c>
      <c r="G3920">
        <v>579845</v>
      </c>
      <c r="H3920" t="s">
        <v>3721</v>
      </c>
      <c r="I3920">
        <v>24</v>
      </c>
      <c r="J3920" t="s">
        <v>43</v>
      </c>
      <c r="K3920" t="s">
        <v>93</v>
      </c>
      <c r="L3920">
        <v>1</v>
      </c>
      <c r="M3920">
        <v>106.09</v>
      </c>
      <c r="N3920">
        <v>106.09</v>
      </c>
      <c r="O3920" t="s">
        <v>3753</v>
      </c>
      <c r="P3920" t="s">
        <v>3618</v>
      </c>
      <c r="Q3920" t="s">
        <v>47</v>
      </c>
      <c r="R3920" t="s">
        <v>48</v>
      </c>
      <c r="S3920" t="s">
        <v>3724</v>
      </c>
      <c r="T3920" s="3">
        <v>22439995</v>
      </c>
      <c r="U3920">
        <v>12</v>
      </c>
      <c r="V3920">
        <v>36</v>
      </c>
      <c r="W3920">
        <v>12</v>
      </c>
      <c r="X3920">
        <v>3</v>
      </c>
      <c r="Y3920" t="s">
        <v>50</v>
      </c>
      <c r="Z3920" s="1">
        <v>44987</v>
      </c>
      <c r="AA3920" s="1">
        <v>2958464</v>
      </c>
      <c r="AB3920" s="1">
        <v>45992</v>
      </c>
      <c r="AC3920" t="s">
        <v>2135</v>
      </c>
      <c r="AD3920" t="s">
        <v>3553</v>
      </c>
      <c r="AE3920" s="1">
        <v>44987</v>
      </c>
      <c r="AF3920" t="s">
        <v>53</v>
      </c>
      <c r="AG3920" t="s">
        <v>54</v>
      </c>
      <c r="AH3920" t="s">
        <v>55</v>
      </c>
      <c r="AJ3920" t="s">
        <v>3726</v>
      </c>
      <c r="AK3920" t="s">
        <v>57</v>
      </c>
      <c r="AL3920" t="s">
        <v>70</v>
      </c>
      <c r="AN3920" t="str">
        <f t="shared" si="61"/>
        <v>159210397384-1-224496315026-22439995-2025-12-01T00:00:00.000+00:00-2025-12-31T00:00:00.000+00:00</v>
      </c>
    </row>
    <row r="3921" spans="1:40" hidden="1" x14ac:dyDescent="0.35">
      <c r="A3921" t="s">
        <v>3547</v>
      </c>
      <c r="B3921" s="2">
        <v>159210397384</v>
      </c>
      <c r="C3921" s="1">
        <v>45992</v>
      </c>
      <c r="D3921" t="s">
        <v>2128</v>
      </c>
      <c r="E3921" t="s">
        <v>40</v>
      </c>
      <c r="F3921" t="s">
        <v>41</v>
      </c>
      <c r="G3921">
        <v>579845</v>
      </c>
      <c r="H3921" t="s">
        <v>3721</v>
      </c>
      <c r="I3921">
        <v>25</v>
      </c>
      <c r="J3921" t="s">
        <v>43</v>
      </c>
      <c r="K3921" t="s">
        <v>156</v>
      </c>
      <c r="L3921">
        <v>1</v>
      </c>
      <c r="M3921">
        <v>106.09</v>
      </c>
      <c r="N3921">
        <v>106.09</v>
      </c>
      <c r="O3921" t="s">
        <v>3722</v>
      </c>
      <c r="P3921" t="s">
        <v>3723</v>
      </c>
      <c r="Q3921" t="s">
        <v>47</v>
      </c>
      <c r="R3921" t="s">
        <v>48</v>
      </c>
      <c r="S3921" t="s">
        <v>3724</v>
      </c>
      <c r="T3921" s="3">
        <v>22718133</v>
      </c>
      <c r="U3921">
        <v>12</v>
      </c>
      <c r="V3921">
        <v>36</v>
      </c>
      <c r="W3921">
        <v>12</v>
      </c>
      <c r="X3921">
        <v>3</v>
      </c>
      <c r="Y3921" t="s">
        <v>50</v>
      </c>
      <c r="Z3921" s="1">
        <v>45277</v>
      </c>
      <c r="AA3921" s="1">
        <v>2958464</v>
      </c>
      <c r="AB3921" s="1">
        <v>45992</v>
      </c>
      <c r="AC3921" t="s">
        <v>2135</v>
      </c>
      <c r="AD3921" t="s">
        <v>3553</v>
      </c>
      <c r="AE3921" s="1">
        <v>45276</v>
      </c>
      <c r="AF3921" t="s">
        <v>53</v>
      </c>
      <c r="AG3921" t="s">
        <v>256</v>
      </c>
      <c r="AH3921" t="s">
        <v>55</v>
      </c>
      <c r="AJ3921" t="s">
        <v>3726</v>
      </c>
      <c r="AK3921" t="s">
        <v>57</v>
      </c>
      <c r="AL3921" t="s">
        <v>70</v>
      </c>
      <c r="AN3921" t="str">
        <f t="shared" si="61"/>
        <v>159210397384-1-220264019290-22718133-2025-12-01T00:00:00.000+00:00-2025-12-31T00:00:00.000+00:00</v>
      </c>
    </row>
    <row r="3922" spans="1:40" hidden="1" x14ac:dyDescent="0.35">
      <c r="A3922" t="s">
        <v>3547</v>
      </c>
      <c r="B3922" s="2">
        <v>159210397384</v>
      </c>
      <c r="C3922" s="1">
        <v>45992</v>
      </c>
      <c r="D3922" t="s">
        <v>2128</v>
      </c>
      <c r="E3922" t="s">
        <v>40</v>
      </c>
      <c r="F3922" t="s">
        <v>41</v>
      </c>
      <c r="G3922">
        <v>579845</v>
      </c>
      <c r="H3922" t="s">
        <v>3721</v>
      </c>
      <c r="I3922">
        <v>26</v>
      </c>
      <c r="J3922" t="s">
        <v>549</v>
      </c>
      <c r="K3922" t="s">
        <v>777</v>
      </c>
      <c r="L3922">
        <v>-1</v>
      </c>
      <c r="M3922">
        <v>125.2</v>
      </c>
      <c r="N3922">
        <v>-125.2</v>
      </c>
      <c r="O3922" t="s">
        <v>3732</v>
      </c>
      <c r="P3922" t="s">
        <v>3618</v>
      </c>
      <c r="Q3922" t="s">
        <v>73</v>
      </c>
      <c r="R3922" t="s">
        <v>60</v>
      </c>
      <c r="S3922" t="s">
        <v>3724</v>
      </c>
      <c r="T3922" s="3" t="s">
        <v>3733</v>
      </c>
      <c r="U3922">
        <v>12</v>
      </c>
      <c r="V3922">
        <v>36</v>
      </c>
      <c r="W3922">
        <v>12</v>
      </c>
      <c r="X3922">
        <v>3</v>
      </c>
      <c r="Y3922" t="s">
        <v>552</v>
      </c>
      <c r="Z3922" s="1">
        <v>45952</v>
      </c>
      <c r="AA3922" s="1">
        <v>2958464</v>
      </c>
      <c r="AB3922" s="1">
        <v>45992</v>
      </c>
      <c r="AC3922" t="s">
        <v>2135</v>
      </c>
      <c r="AD3922" t="s">
        <v>3553</v>
      </c>
      <c r="AE3922" s="1">
        <v>43886</v>
      </c>
      <c r="AF3922" t="s">
        <v>69</v>
      </c>
      <c r="AG3922" t="s">
        <v>62</v>
      </c>
      <c r="AH3922" t="s">
        <v>63</v>
      </c>
      <c r="AJ3922" t="s">
        <v>3726</v>
      </c>
      <c r="AK3922" t="s">
        <v>57</v>
      </c>
      <c r="AL3922" t="s">
        <v>70</v>
      </c>
      <c r="AN3922" t="str">
        <f t="shared" si="61"/>
        <v>159210397384-1-191169017560-0215-21328797-2025-12-01T00:00:00.000+00:00-2025-12-31T00:00:00.000+00:00</v>
      </c>
    </row>
    <row r="3923" spans="1:40" hidden="1" x14ac:dyDescent="0.35">
      <c r="A3923" t="s">
        <v>3547</v>
      </c>
      <c r="B3923" s="2">
        <v>159210397384</v>
      </c>
      <c r="C3923" s="1">
        <v>45992</v>
      </c>
      <c r="D3923" t="s">
        <v>2128</v>
      </c>
      <c r="E3923" t="s">
        <v>40</v>
      </c>
      <c r="F3923" t="s">
        <v>41</v>
      </c>
      <c r="G3923">
        <v>579845</v>
      </c>
      <c r="H3923" t="s">
        <v>3721</v>
      </c>
      <c r="I3923">
        <v>27</v>
      </c>
      <c r="J3923" t="s">
        <v>43</v>
      </c>
      <c r="K3923" t="s">
        <v>93</v>
      </c>
      <c r="L3923">
        <v>1</v>
      </c>
      <c r="M3923">
        <v>106.09</v>
      </c>
      <c r="N3923">
        <v>106.09</v>
      </c>
      <c r="O3923" t="s">
        <v>3754</v>
      </c>
      <c r="P3923" t="s">
        <v>3723</v>
      </c>
      <c r="Q3923" t="s">
        <v>47</v>
      </c>
      <c r="R3923" t="s">
        <v>48</v>
      </c>
      <c r="S3923" t="s">
        <v>3724</v>
      </c>
      <c r="T3923" s="3">
        <v>22508240</v>
      </c>
      <c r="U3923">
        <v>12</v>
      </c>
      <c r="V3923">
        <v>36</v>
      </c>
      <c r="W3923">
        <v>12</v>
      </c>
      <c r="X3923">
        <v>3</v>
      </c>
      <c r="Y3923" t="s">
        <v>50</v>
      </c>
      <c r="Z3923" s="1">
        <v>45051</v>
      </c>
      <c r="AA3923" s="1">
        <v>2958464</v>
      </c>
      <c r="AB3923" s="1">
        <v>45992</v>
      </c>
      <c r="AC3923" t="s">
        <v>2135</v>
      </c>
      <c r="AD3923" t="s">
        <v>3553</v>
      </c>
      <c r="AE3923" s="1">
        <v>45051</v>
      </c>
      <c r="AF3923" t="s">
        <v>53</v>
      </c>
      <c r="AG3923" t="s">
        <v>54</v>
      </c>
      <c r="AH3923" t="s">
        <v>55</v>
      </c>
      <c r="AJ3923" t="s">
        <v>3726</v>
      </c>
      <c r="AK3923" t="s">
        <v>57</v>
      </c>
      <c r="AL3923" t="s">
        <v>70</v>
      </c>
      <c r="AN3923" t="str">
        <f t="shared" si="61"/>
        <v>159210397384-1-226561666381-22508240-2025-12-01T00:00:00.000+00:00-2025-12-31T00:00:00.000+00:00</v>
      </c>
    </row>
    <row r="3924" spans="1:40" hidden="1" x14ac:dyDescent="0.35">
      <c r="A3924" t="s">
        <v>3547</v>
      </c>
      <c r="B3924" s="2">
        <v>159210397384</v>
      </c>
      <c r="C3924" s="1">
        <v>45992</v>
      </c>
      <c r="D3924" t="s">
        <v>2128</v>
      </c>
      <c r="E3924" t="s">
        <v>40</v>
      </c>
      <c r="F3924" t="s">
        <v>41</v>
      </c>
      <c r="G3924">
        <v>579845</v>
      </c>
      <c r="H3924" t="s">
        <v>3721</v>
      </c>
      <c r="I3924">
        <v>28</v>
      </c>
      <c r="J3924" t="s">
        <v>79</v>
      </c>
      <c r="K3924" t="s">
        <v>130</v>
      </c>
      <c r="L3924">
        <v>-1</v>
      </c>
      <c r="M3924">
        <v>21.45</v>
      </c>
      <c r="N3924">
        <v>-21.45</v>
      </c>
      <c r="O3924" t="s">
        <v>3741</v>
      </c>
      <c r="P3924" t="s">
        <v>3723</v>
      </c>
      <c r="Q3924" t="s">
        <v>47</v>
      </c>
      <c r="R3924" t="s">
        <v>60</v>
      </c>
      <c r="S3924" t="s">
        <v>3724</v>
      </c>
      <c r="T3924" s="3">
        <v>22545175</v>
      </c>
      <c r="U3924">
        <v>12</v>
      </c>
      <c r="V3924">
        <v>36</v>
      </c>
      <c r="W3924">
        <v>12</v>
      </c>
      <c r="X3924">
        <v>3</v>
      </c>
      <c r="Y3924" t="s">
        <v>83</v>
      </c>
      <c r="Z3924" s="1">
        <v>45112</v>
      </c>
      <c r="AA3924" s="1">
        <v>2958464</v>
      </c>
      <c r="AB3924" s="1">
        <v>45962</v>
      </c>
      <c r="AC3924" t="s">
        <v>2135</v>
      </c>
      <c r="AD3924" t="s">
        <v>3553</v>
      </c>
      <c r="AE3924" s="1">
        <v>45111</v>
      </c>
      <c r="AF3924" t="s">
        <v>53</v>
      </c>
      <c r="AG3924" t="s">
        <v>62</v>
      </c>
      <c r="AH3924" t="s">
        <v>63</v>
      </c>
      <c r="AJ3924" t="s">
        <v>3726</v>
      </c>
      <c r="AK3924" t="s">
        <v>85</v>
      </c>
      <c r="AL3924" t="s">
        <v>86</v>
      </c>
      <c r="AN3924" t="str">
        <f t="shared" si="61"/>
        <v>159210397384-1-227048904022-22545175-2025-11-01T00:00:00.000+00:00-2025-11-30T00:00:00.000+00:00</v>
      </c>
    </row>
    <row r="3925" spans="1:40" hidden="1" x14ac:dyDescent="0.35">
      <c r="A3925" t="s">
        <v>3547</v>
      </c>
      <c r="B3925" s="2">
        <v>159210397384</v>
      </c>
      <c r="C3925" s="1">
        <v>45992</v>
      </c>
      <c r="D3925" t="s">
        <v>2128</v>
      </c>
      <c r="E3925" t="s">
        <v>40</v>
      </c>
      <c r="F3925" t="s">
        <v>41</v>
      </c>
      <c r="G3925">
        <v>579845</v>
      </c>
      <c r="H3925" t="s">
        <v>3721</v>
      </c>
      <c r="I3925">
        <v>29</v>
      </c>
      <c r="J3925" t="s">
        <v>100</v>
      </c>
      <c r="K3925" t="s">
        <v>3755</v>
      </c>
      <c r="L3925">
        <v>-1</v>
      </c>
      <c r="M3925">
        <v>22.5</v>
      </c>
      <c r="N3925">
        <v>-22.5</v>
      </c>
      <c r="O3925" t="s">
        <v>3732</v>
      </c>
      <c r="P3925" t="s">
        <v>3618</v>
      </c>
      <c r="Q3925" t="s">
        <v>47</v>
      </c>
      <c r="R3925" t="s">
        <v>60</v>
      </c>
      <c r="S3925" t="s">
        <v>3724</v>
      </c>
      <c r="T3925" s="3" t="s">
        <v>3740</v>
      </c>
      <c r="U3925">
        <v>12</v>
      </c>
      <c r="V3925">
        <v>36</v>
      </c>
      <c r="W3925">
        <v>12</v>
      </c>
      <c r="X3925">
        <v>3</v>
      </c>
      <c r="Y3925" t="s">
        <v>103</v>
      </c>
      <c r="Z3925" s="1">
        <v>44409</v>
      </c>
      <c r="AA3925" s="1">
        <v>2958464</v>
      </c>
      <c r="AB3925" s="1">
        <v>45962</v>
      </c>
      <c r="AC3925" t="s">
        <v>2135</v>
      </c>
      <c r="AD3925" t="s">
        <v>3553</v>
      </c>
      <c r="AE3925" s="1">
        <v>44234</v>
      </c>
      <c r="AF3925" t="s">
        <v>53</v>
      </c>
      <c r="AG3925" t="s">
        <v>181</v>
      </c>
      <c r="AH3925" t="s">
        <v>63</v>
      </c>
      <c r="AJ3925" t="s">
        <v>3726</v>
      </c>
      <c r="AK3925" t="s">
        <v>85</v>
      </c>
      <c r="AL3925" t="s">
        <v>86</v>
      </c>
      <c r="AN3925" t="str">
        <f t="shared" si="61"/>
        <v>159210397384-1-191169017560-4-204505207787-2025-11-01T00:00:00.000+00:00-2025-11-30T00:00:00.000+00:00</v>
      </c>
    </row>
    <row r="3926" spans="1:40" hidden="1" x14ac:dyDescent="0.35">
      <c r="A3926" t="s">
        <v>3547</v>
      </c>
      <c r="B3926" s="2">
        <v>159210397384</v>
      </c>
      <c r="C3926" s="1">
        <v>45992</v>
      </c>
      <c r="D3926" t="s">
        <v>2128</v>
      </c>
      <c r="E3926" t="s">
        <v>40</v>
      </c>
      <c r="F3926" t="s">
        <v>41</v>
      </c>
      <c r="G3926">
        <v>579845</v>
      </c>
      <c r="H3926" t="s">
        <v>3721</v>
      </c>
      <c r="I3926">
        <v>30</v>
      </c>
      <c r="J3926" t="s">
        <v>43</v>
      </c>
      <c r="K3926" t="s">
        <v>93</v>
      </c>
      <c r="L3926">
        <v>-1</v>
      </c>
      <c r="M3926">
        <v>18.75</v>
      </c>
      <c r="N3926">
        <v>-18.75</v>
      </c>
      <c r="O3926" t="s">
        <v>3747</v>
      </c>
      <c r="P3926" t="s">
        <v>3723</v>
      </c>
      <c r="Q3926" t="s">
        <v>47</v>
      </c>
      <c r="R3926" t="s">
        <v>60</v>
      </c>
      <c r="S3926" t="s">
        <v>3724</v>
      </c>
      <c r="T3926" s="3">
        <v>23091885</v>
      </c>
      <c r="U3926">
        <v>12</v>
      </c>
      <c r="V3926">
        <v>36</v>
      </c>
      <c r="W3926">
        <v>12</v>
      </c>
      <c r="X3926">
        <v>3</v>
      </c>
      <c r="Y3926" t="s">
        <v>50</v>
      </c>
      <c r="Z3926" s="1">
        <v>45687</v>
      </c>
      <c r="AA3926" s="1">
        <v>2958464</v>
      </c>
      <c r="AB3926" s="1">
        <v>45992</v>
      </c>
      <c r="AC3926" t="s">
        <v>2135</v>
      </c>
      <c r="AD3926" t="s">
        <v>3553</v>
      </c>
      <c r="AE3926" s="1">
        <v>45687</v>
      </c>
      <c r="AF3926" t="s">
        <v>53</v>
      </c>
      <c r="AG3926" t="s">
        <v>54</v>
      </c>
      <c r="AH3926" t="s">
        <v>63</v>
      </c>
      <c r="AJ3926" t="s">
        <v>3748</v>
      </c>
      <c r="AK3926" t="s">
        <v>57</v>
      </c>
      <c r="AL3926" t="s">
        <v>70</v>
      </c>
      <c r="AN3926" t="str">
        <f t="shared" si="61"/>
        <v>159210397384-1-243299278282-23091885-2025-12-01T00:00:00.000+00:00-2025-12-31T00:00:00.000+00:00</v>
      </c>
    </row>
    <row r="3927" spans="1:40" hidden="1" x14ac:dyDescent="0.35">
      <c r="A3927" t="s">
        <v>3547</v>
      </c>
      <c r="B3927" s="2">
        <v>159210397384</v>
      </c>
      <c r="C3927" s="1">
        <v>45992</v>
      </c>
      <c r="D3927" t="s">
        <v>2128</v>
      </c>
      <c r="E3927" t="s">
        <v>40</v>
      </c>
      <c r="F3927" t="s">
        <v>41</v>
      </c>
      <c r="G3927">
        <v>579845</v>
      </c>
      <c r="H3927" t="s">
        <v>3721</v>
      </c>
      <c r="I3927">
        <v>31</v>
      </c>
      <c r="J3927" t="s">
        <v>43</v>
      </c>
      <c r="K3927" t="s">
        <v>93</v>
      </c>
      <c r="L3927">
        <v>-1</v>
      </c>
      <c r="M3927">
        <v>15.91</v>
      </c>
      <c r="N3927">
        <v>-15.91</v>
      </c>
      <c r="O3927" t="s">
        <v>3749</v>
      </c>
      <c r="P3927" t="s">
        <v>3618</v>
      </c>
      <c r="Q3927" t="s">
        <v>47</v>
      </c>
      <c r="R3927" t="s">
        <v>60</v>
      </c>
      <c r="S3927" t="s">
        <v>3724</v>
      </c>
      <c r="T3927" s="3">
        <v>22406096</v>
      </c>
      <c r="U3927">
        <v>12</v>
      </c>
      <c r="V3927">
        <v>36</v>
      </c>
      <c r="W3927">
        <v>12</v>
      </c>
      <c r="X3927">
        <v>3</v>
      </c>
      <c r="Y3927" t="s">
        <v>50</v>
      </c>
      <c r="Z3927" s="1">
        <v>44947</v>
      </c>
      <c r="AA3927" s="1">
        <v>2958464</v>
      </c>
      <c r="AB3927" s="1">
        <v>45992</v>
      </c>
      <c r="AC3927" t="s">
        <v>2135</v>
      </c>
      <c r="AD3927" t="s">
        <v>3553</v>
      </c>
      <c r="AE3927" s="1">
        <v>44947</v>
      </c>
      <c r="AF3927" t="s">
        <v>53</v>
      </c>
      <c r="AG3927" t="s">
        <v>54</v>
      </c>
      <c r="AH3927" t="s">
        <v>63</v>
      </c>
      <c r="AJ3927" t="s">
        <v>3726</v>
      </c>
      <c r="AK3927" t="s">
        <v>57</v>
      </c>
      <c r="AL3927" t="s">
        <v>70</v>
      </c>
      <c r="AN3927" t="str">
        <f t="shared" si="61"/>
        <v>159210397384-1-223209568848-22406096-2025-12-01T00:00:00.000+00:00-2025-12-31T00:00:00.000+00:00</v>
      </c>
    </row>
    <row r="3928" spans="1:40" hidden="1" x14ac:dyDescent="0.35">
      <c r="A3928" t="s">
        <v>3547</v>
      </c>
      <c r="B3928" s="2">
        <v>159210397384</v>
      </c>
      <c r="C3928" s="1">
        <v>45992</v>
      </c>
      <c r="D3928" t="s">
        <v>2128</v>
      </c>
      <c r="E3928" t="s">
        <v>40</v>
      </c>
      <c r="F3928" t="s">
        <v>41</v>
      </c>
      <c r="G3928">
        <v>579845</v>
      </c>
      <c r="H3928" t="s">
        <v>3721</v>
      </c>
      <c r="I3928">
        <v>32</v>
      </c>
      <c r="J3928" t="s">
        <v>43</v>
      </c>
      <c r="K3928" t="s">
        <v>93</v>
      </c>
      <c r="L3928">
        <v>-1</v>
      </c>
      <c r="M3928">
        <v>15.91</v>
      </c>
      <c r="N3928">
        <v>-15.91</v>
      </c>
      <c r="O3928" t="s">
        <v>3752</v>
      </c>
      <c r="P3928" t="s">
        <v>3618</v>
      </c>
      <c r="Q3928" t="s">
        <v>47</v>
      </c>
      <c r="R3928" t="s">
        <v>60</v>
      </c>
      <c r="S3928" t="s">
        <v>3724</v>
      </c>
      <c r="T3928" s="3">
        <v>22466299</v>
      </c>
      <c r="U3928">
        <v>12</v>
      </c>
      <c r="V3928">
        <v>36</v>
      </c>
      <c r="W3928">
        <v>12</v>
      </c>
      <c r="X3928">
        <v>3</v>
      </c>
      <c r="Y3928" t="s">
        <v>50</v>
      </c>
      <c r="Z3928" s="1">
        <v>45014</v>
      </c>
      <c r="AA3928" s="1">
        <v>2958464</v>
      </c>
      <c r="AB3928" s="1">
        <v>45992</v>
      </c>
      <c r="AC3928" t="s">
        <v>2135</v>
      </c>
      <c r="AD3928" t="s">
        <v>3553</v>
      </c>
      <c r="AE3928" s="1">
        <v>45014</v>
      </c>
      <c r="AF3928" t="s">
        <v>53</v>
      </c>
      <c r="AG3928" t="s">
        <v>54</v>
      </c>
      <c r="AH3928" t="s">
        <v>63</v>
      </c>
      <c r="AJ3928" t="s">
        <v>3726</v>
      </c>
      <c r="AK3928" t="s">
        <v>57</v>
      </c>
      <c r="AL3928" t="s">
        <v>70</v>
      </c>
      <c r="AN3928" t="str">
        <f t="shared" si="61"/>
        <v>159210397384-1-225108240380-22466299-2025-12-01T00:00:00.000+00:00-2025-12-31T00:00:00.000+00:00</v>
      </c>
    </row>
    <row r="3929" spans="1:40" hidden="1" x14ac:dyDescent="0.35">
      <c r="A3929" t="s">
        <v>3547</v>
      </c>
      <c r="B3929" s="2">
        <v>159210397384</v>
      </c>
      <c r="C3929" s="1">
        <v>45992</v>
      </c>
      <c r="D3929" t="s">
        <v>2128</v>
      </c>
      <c r="E3929" t="s">
        <v>40</v>
      </c>
      <c r="F3929" t="s">
        <v>41</v>
      </c>
      <c r="G3929">
        <v>579845</v>
      </c>
      <c r="H3929" t="s">
        <v>3721</v>
      </c>
      <c r="I3929">
        <v>33</v>
      </c>
      <c r="J3929" t="s">
        <v>43</v>
      </c>
      <c r="K3929" t="s">
        <v>93</v>
      </c>
      <c r="L3929">
        <v>-1</v>
      </c>
      <c r="M3929">
        <v>15.91</v>
      </c>
      <c r="N3929">
        <v>-15.91</v>
      </c>
      <c r="O3929" t="s">
        <v>3754</v>
      </c>
      <c r="P3929" t="s">
        <v>3723</v>
      </c>
      <c r="Q3929" t="s">
        <v>47</v>
      </c>
      <c r="R3929" t="s">
        <v>60</v>
      </c>
      <c r="S3929" t="s">
        <v>3724</v>
      </c>
      <c r="T3929" s="3">
        <v>22508240</v>
      </c>
      <c r="U3929">
        <v>12</v>
      </c>
      <c r="V3929">
        <v>36</v>
      </c>
      <c r="W3929">
        <v>12</v>
      </c>
      <c r="X3929">
        <v>3</v>
      </c>
      <c r="Y3929" t="s">
        <v>50</v>
      </c>
      <c r="Z3929" s="1">
        <v>45051</v>
      </c>
      <c r="AA3929" s="1">
        <v>2958464</v>
      </c>
      <c r="AB3929" s="1">
        <v>45992</v>
      </c>
      <c r="AC3929" t="s">
        <v>2135</v>
      </c>
      <c r="AD3929" t="s">
        <v>3553</v>
      </c>
      <c r="AE3929" s="1">
        <v>45051</v>
      </c>
      <c r="AF3929" t="s">
        <v>53</v>
      </c>
      <c r="AG3929" t="s">
        <v>54</v>
      </c>
      <c r="AH3929" t="s">
        <v>63</v>
      </c>
      <c r="AJ3929" t="s">
        <v>3726</v>
      </c>
      <c r="AK3929" t="s">
        <v>57</v>
      </c>
      <c r="AL3929" t="s">
        <v>70</v>
      </c>
      <c r="AN3929" t="str">
        <f t="shared" si="61"/>
        <v>159210397384-1-226561666381-22508240-2025-12-01T00:00:00.000+00:00-2025-12-31T00:00:00.000+00:00</v>
      </c>
    </row>
    <row r="3930" spans="1:40" hidden="1" x14ac:dyDescent="0.35">
      <c r="A3930" t="s">
        <v>3547</v>
      </c>
      <c r="B3930" s="2">
        <v>159210397384</v>
      </c>
      <c r="C3930" s="1">
        <v>45992</v>
      </c>
      <c r="D3930" t="s">
        <v>2128</v>
      </c>
      <c r="E3930" t="s">
        <v>40</v>
      </c>
      <c r="F3930" t="s">
        <v>41</v>
      </c>
      <c r="G3930">
        <v>579845</v>
      </c>
      <c r="H3930" t="s">
        <v>3721</v>
      </c>
      <c r="I3930">
        <v>34</v>
      </c>
      <c r="J3930" t="s">
        <v>100</v>
      </c>
      <c r="K3930" t="s">
        <v>3756</v>
      </c>
      <c r="L3930">
        <v>-1</v>
      </c>
      <c r="M3930">
        <v>23.87</v>
      </c>
      <c r="N3930">
        <v>-23.87</v>
      </c>
      <c r="O3930" t="s">
        <v>3743</v>
      </c>
      <c r="P3930" t="s">
        <v>3723</v>
      </c>
      <c r="Q3930" t="s">
        <v>47</v>
      </c>
      <c r="R3930" t="s">
        <v>60</v>
      </c>
      <c r="S3930" t="s">
        <v>3724</v>
      </c>
      <c r="T3930" s="3" t="s">
        <v>3744</v>
      </c>
      <c r="U3930">
        <v>12</v>
      </c>
      <c r="V3930">
        <v>36</v>
      </c>
      <c r="W3930">
        <v>12</v>
      </c>
      <c r="X3930">
        <v>3</v>
      </c>
      <c r="Y3930" t="s">
        <v>103</v>
      </c>
      <c r="Z3930" s="1">
        <v>45121</v>
      </c>
      <c r="AA3930" s="1">
        <v>2958464</v>
      </c>
      <c r="AB3930" s="1">
        <v>45962</v>
      </c>
      <c r="AC3930" t="s">
        <v>2135</v>
      </c>
      <c r="AD3930" t="s">
        <v>3553</v>
      </c>
      <c r="AE3930" s="1">
        <v>44234</v>
      </c>
      <c r="AF3930" t="s">
        <v>53</v>
      </c>
      <c r="AG3930" t="s">
        <v>181</v>
      </c>
      <c r="AH3930" t="s">
        <v>63</v>
      </c>
      <c r="AJ3930" t="s">
        <v>3726</v>
      </c>
      <c r="AK3930" t="s">
        <v>85</v>
      </c>
      <c r="AL3930" t="s">
        <v>86</v>
      </c>
      <c r="AN3930" t="str">
        <f t="shared" si="61"/>
        <v>159210397384-1-199272802028-4-204505097347-2025-11-01T00:00:00.000+00:00-2025-11-30T00:00:00.000+00:00</v>
      </c>
    </row>
    <row r="3931" spans="1:40" hidden="1" x14ac:dyDescent="0.35">
      <c r="A3931" t="s">
        <v>3547</v>
      </c>
      <c r="B3931" s="2">
        <v>159210397384</v>
      </c>
      <c r="C3931" s="1">
        <v>45992</v>
      </c>
      <c r="D3931" t="s">
        <v>2128</v>
      </c>
      <c r="E3931" t="s">
        <v>40</v>
      </c>
      <c r="F3931" t="s">
        <v>41</v>
      </c>
      <c r="G3931">
        <v>579845</v>
      </c>
      <c r="H3931" t="s">
        <v>3721</v>
      </c>
      <c r="I3931">
        <v>35</v>
      </c>
      <c r="J3931" t="s">
        <v>43</v>
      </c>
      <c r="K3931" t="s">
        <v>156</v>
      </c>
      <c r="L3931">
        <v>-1</v>
      </c>
      <c r="M3931">
        <v>15.91</v>
      </c>
      <c r="N3931">
        <v>-15.91</v>
      </c>
      <c r="O3931" t="s">
        <v>3722</v>
      </c>
      <c r="P3931" t="s">
        <v>3723</v>
      </c>
      <c r="Q3931" t="s">
        <v>47</v>
      </c>
      <c r="R3931" t="s">
        <v>60</v>
      </c>
      <c r="S3931" t="s">
        <v>3724</v>
      </c>
      <c r="T3931" s="3">
        <v>22718133</v>
      </c>
      <c r="U3931">
        <v>12</v>
      </c>
      <c r="V3931">
        <v>36</v>
      </c>
      <c r="W3931">
        <v>12</v>
      </c>
      <c r="X3931">
        <v>3</v>
      </c>
      <c r="Y3931" t="s">
        <v>50</v>
      </c>
      <c r="Z3931" s="1">
        <v>45277</v>
      </c>
      <c r="AA3931" s="1">
        <v>2958464</v>
      </c>
      <c r="AB3931" s="1">
        <v>45992</v>
      </c>
      <c r="AC3931" t="s">
        <v>2135</v>
      </c>
      <c r="AD3931" t="s">
        <v>3553</v>
      </c>
      <c r="AE3931" s="1">
        <v>45276</v>
      </c>
      <c r="AF3931" t="s">
        <v>53</v>
      </c>
      <c r="AG3931" t="s">
        <v>256</v>
      </c>
      <c r="AH3931" t="s">
        <v>63</v>
      </c>
      <c r="AJ3931" t="s">
        <v>3726</v>
      </c>
      <c r="AK3931" t="s">
        <v>57</v>
      </c>
      <c r="AL3931" t="s">
        <v>70</v>
      </c>
      <c r="AN3931" t="str">
        <f t="shared" si="61"/>
        <v>159210397384-1-220264019290-22718133-2025-12-01T00:00:00.000+00:00-2025-12-31T00:00:00.000+00:00</v>
      </c>
    </row>
    <row r="3932" spans="1:40" hidden="1" x14ac:dyDescent="0.35">
      <c r="A3932" t="s">
        <v>3547</v>
      </c>
      <c r="B3932" s="2">
        <v>159210397384</v>
      </c>
      <c r="C3932" s="1">
        <v>45992</v>
      </c>
      <c r="D3932" t="s">
        <v>2128</v>
      </c>
      <c r="E3932" t="s">
        <v>40</v>
      </c>
      <c r="F3932" t="s">
        <v>41</v>
      </c>
      <c r="G3932">
        <v>579845</v>
      </c>
      <c r="H3932" t="s">
        <v>3721</v>
      </c>
      <c r="I3932">
        <v>36</v>
      </c>
      <c r="J3932" t="s">
        <v>43</v>
      </c>
      <c r="K3932" t="s">
        <v>1113</v>
      </c>
      <c r="L3932">
        <v>-1</v>
      </c>
      <c r="M3932">
        <v>15.91</v>
      </c>
      <c r="N3932">
        <v>-15.91</v>
      </c>
      <c r="O3932" t="s">
        <v>3745</v>
      </c>
      <c r="P3932" t="s">
        <v>3723</v>
      </c>
      <c r="Q3932" t="s">
        <v>47</v>
      </c>
      <c r="R3932" t="s">
        <v>60</v>
      </c>
      <c r="S3932" t="s">
        <v>3724</v>
      </c>
      <c r="T3932" s="3" t="s">
        <v>3746</v>
      </c>
      <c r="U3932">
        <v>12</v>
      </c>
      <c r="V3932">
        <v>36</v>
      </c>
      <c r="W3932">
        <v>12</v>
      </c>
      <c r="X3932">
        <v>3</v>
      </c>
      <c r="Y3932" t="s">
        <v>50</v>
      </c>
      <c r="Z3932" s="1">
        <v>45015</v>
      </c>
      <c r="AA3932" s="1">
        <v>2958464</v>
      </c>
      <c r="AB3932" s="1">
        <v>45992</v>
      </c>
      <c r="AC3932" t="s">
        <v>2135</v>
      </c>
      <c r="AD3932" t="s">
        <v>3553</v>
      </c>
      <c r="AE3932" s="1">
        <v>45015</v>
      </c>
      <c r="AF3932" t="s">
        <v>53</v>
      </c>
      <c r="AG3932" t="s">
        <v>54</v>
      </c>
      <c r="AH3932" t="s">
        <v>63</v>
      </c>
      <c r="AJ3932" t="s">
        <v>3726</v>
      </c>
      <c r="AK3932" t="s">
        <v>57</v>
      </c>
      <c r="AL3932" t="s">
        <v>70</v>
      </c>
      <c r="AN3932" t="str">
        <f t="shared" si="61"/>
        <v>159210397384-1-225246995448-22467224-A-2025-12-01T00:00:00.000+00:00-2025-12-31T00:00:00.000+00:00</v>
      </c>
    </row>
    <row r="3933" spans="1:40" hidden="1" x14ac:dyDescent="0.35">
      <c r="A3933" t="s">
        <v>3547</v>
      </c>
      <c r="B3933" s="2">
        <v>159210397384</v>
      </c>
      <c r="C3933" s="1">
        <v>45992</v>
      </c>
      <c r="D3933" t="s">
        <v>2128</v>
      </c>
      <c r="E3933" t="s">
        <v>40</v>
      </c>
      <c r="F3933" t="s">
        <v>41</v>
      </c>
      <c r="G3933">
        <v>579845</v>
      </c>
      <c r="H3933" t="s">
        <v>3721</v>
      </c>
      <c r="I3933">
        <v>37</v>
      </c>
      <c r="J3933" t="s">
        <v>43</v>
      </c>
      <c r="K3933" t="s">
        <v>93</v>
      </c>
      <c r="L3933">
        <v>-1</v>
      </c>
      <c r="M3933">
        <v>15.91</v>
      </c>
      <c r="N3933">
        <v>-15.91</v>
      </c>
      <c r="O3933" t="s">
        <v>3753</v>
      </c>
      <c r="P3933" t="s">
        <v>3618</v>
      </c>
      <c r="Q3933" t="s">
        <v>47</v>
      </c>
      <c r="R3933" t="s">
        <v>60</v>
      </c>
      <c r="S3933" t="s">
        <v>3724</v>
      </c>
      <c r="T3933" s="3">
        <v>22439995</v>
      </c>
      <c r="U3933">
        <v>12</v>
      </c>
      <c r="V3933">
        <v>36</v>
      </c>
      <c r="W3933">
        <v>12</v>
      </c>
      <c r="X3933">
        <v>3</v>
      </c>
      <c r="Y3933" t="s">
        <v>50</v>
      </c>
      <c r="Z3933" s="1">
        <v>44987</v>
      </c>
      <c r="AA3933" s="1">
        <v>2958464</v>
      </c>
      <c r="AB3933" s="1">
        <v>45992</v>
      </c>
      <c r="AC3933" t="s">
        <v>2135</v>
      </c>
      <c r="AD3933" t="s">
        <v>3553</v>
      </c>
      <c r="AE3933" s="1">
        <v>44987</v>
      </c>
      <c r="AF3933" t="s">
        <v>53</v>
      </c>
      <c r="AG3933" t="s">
        <v>54</v>
      </c>
      <c r="AH3933" t="s">
        <v>63</v>
      </c>
      <c r="AJ3933" t="s">
        <v>3726</v>
      </c>
      <c r="AK3933" t="s">
        <v>57</v>
      </c>
      <c r="AL3933" t="s">
        <v>70</v>
      </c>
      <c r="AN3933" t="str">
        <f t="shared" si="61"/>
        <v>159210397384-1-224496315026-22439995-2025-12-01T00:00:00.000+00:00-2025-12-31T00:00:00.000+00:00</v>
      </c>
    </row>
    <row r="3934" spans="1:40" hidden="1" x14ac:dyDescent="0.35">
      <c r="A3934" t="s">
        <v>3547</v>
      </c>
      <c r="B3934" s="2">
        <v>159210397384</v>
      </c>
      <c r="C3934" s="1">
        <v>45992</v>
      </c>
      <c r="D3934" t="s">
        <v>2128</v>
      </c>
      <c r="E3934" t="s">
        <v>40</v>
      </c>
      <c r="F3934" t="s">
        <v>41</v>
      </c>
      <c r="G3934">
        <v>579845</v>
      </c>
      <c r="H3934" t="s">
        <v>3721</v>
      </c>
      <c r="I3934">
        <v>38</v>
      </c>
      <c r="J3934" t="s">
        <v>43</v>
      </c>
      <c r="K3934" t="s">
        <v>1113</v>
      </c>
      <c r="L3934">
        <v>-1</v>
      </c>
      <c r="M3934">
        <v>15.91</v>
      </c>
      <c r="N3934">
        <v>-15.91</v>
      </c>
      <c r="O3934" t="s">
        <v>3750</v>
      </c>
      <c r="P3934" t="s">
        <v>3723</v>
      </c>
      <c r="Q3934" t="s">
        <v>47</v>
      </c>
      <c r="R3934" t="s">
        <v>60</v>
      </c>
      <c r="S3934" t="s">
        <v>3724</v>
      </c>
      <c r="T3934" s="3" t="s">
        <v>3751</v>
      </c>
      <c r="U3934">
        <v>12</v>
      </c>
      <c r="V3934">
        <v>36</v>
      </c>
      <c r="W3934">
        <v>12</v>
      </c>
      <c r="X3934">
        <v>3</v>
      </c>
      <c r="Y3934" t="s">
        <v>50</v>
      </c>
      <c r="Z3934" s="1">
        <v>45056</v>
      </c>
      <c r="AA3934" s="1">
        <v>2958464</v>
      </c>
      <c r="AB3934" s="1">
        <v>45992</v>
      </c>
      <c r="AC3934" t="s">
        <v>2135</v>
      </c>
      <c r="AD3934" t="s">
        <v>3553</v>
      </c>
      <c r="AE3934" s="1">
        <v>45056</v>
      </c>
      <c r="AF3934" t="s">
        <v>53</v>
      </c>
      <c r="AG3934" t="s">
        <v>54</v>
      </c>
      <c r="AH3934" t="s">
        <v>63</v>
      </c>
      <c r="AJ3934" t="s">
        <v>3726</v>
      </c>
      <c r="AK3934" t="s">
        <v>57</v>
      </c>
      <c r="AL3934" t="s">
        <v>70</v>
      </c>
      <c r="AN3934" t="str">
        <f t="shared" si="61"/>
        <v>159210397384-1-226543474131-22509973-A-2025-12-01T00:00:00.000+00:00-2025-12-31T00:00:00.000+00:00</v>
      </c>
    </row>
    <row r="3935" spans="1:40" hidden="1" x14ac:dyDescent="0.35">
      <c r="A3935" t="s">
        <v>3547</v>
      </c>
      <c r="B3935" s="2">
        <v>159210397475</v>
      </c>
      <c r="C3935" s="1">
        <v>45992</v>
      </c>
      <c r="D3935" t="s">
        <v>2128</v>
      </c>
      <c r="E3935" t="s">
        <v>40</v>
      </c>
      <c r="F3935" t="s">
        <v>41</v>
      </c>
      <c r="G3935">
        <v>580683</v>
      </c>
      <c r="H3935" t="s">
        <v>3757</v>
      </c>
      <c r="I3935">
        <v>1</v>
      </c>
      <c r="J3935" t="s">
        <v>79</v>
      </c>
      <c r="K3935" t="s">
        <v>80</v>
      </c>
      <c r="L3935">
        <v>2</v>
      </c>
      <c r="M3935">
        <v>149.35</v>
      </c>
      <c r="N3935">
        <v>298.7</v>
      </c>
      <c r="O3935" t="s">
        <v>3758</v>
      </c>
      <c r="P3935" t="s">
        <v>3712</v>
      </c>
      <c r="Q3935" t="s">
        <v>47</v>
      </c>
      <c r="R3935" t="s">
        <v>48</v>
      </c>
      <c r="S3935" t="s">
        <v>3759</v>
      </c>
      <c r="T3935" s="3" t="s">
        <v>3760</v>
      </c>
      <c r="U3935">
        <v>12</v>
      </c>
      <c r="V3935">
        <v>36</v>
      </c>
      <c r="W3935">
        <v>12</v>
      </c>
      <c r="X3935">
        <v>3</v>
      </c>
      <c r="Y3935" t="s">
        <v>83</v>
      </c>
      <c r="Z3935" s="1">
        <v>45870</v>
      </c>
      <c r="AA3935" s="1">
        <v>2958464</v>
      </c>
      <c r="AB3935" s="1">
        <v>45962</v>
      </c>
      <c r="AC3935" t="s">
        <v>2135</v>
      </c>
      <c r="AD3935" t="s">
        <v>3553</v>
      </c>
      <c r="AE3935" s="1">
        <v>44316</v>
      </c>
      <c r="AF3935" t="s">
        <v>53</v>
      </c>
      <c r="AG3935" t="s">
        <v>62</v>
      </c>
      <c r="AH3935" t="s">
        <v>63</v>
      </c>
      <c r="AK3935" t="s">
        <v>85</v>
      </c>
      <c r="AL3935" t="s">
        <v>86</v>
      </c>
      <c r="AN3935" t="str">
        <f t="shared" si="61"/>
        <v>159210397475-1-241103654136-21734812-A-2025-11-01T00:00:00.000+00:00-2025-11-30T00:00:00.000+00:00</v>
      </c>
    </row>
    <row r="3936" spans="1:40" hidden="1" x14ac:dyDescent="0.35">
      <c r="A3936" t="s">
        <v>3547</v>
      </c>
      <c r="B3936" s="2">
        <v>159210397475</v>
      </c>
      <c r="C3936" s="1">
        <v>45992</v>
      </c>
      <c r="D3936" t="s">
        <v>2128</v>
      </c>
      <c r="E3936" t="s">
        <v>40</v>
      </c>
      <c r="F3936" t="s">
        <v>41</v>
      </c>
      <c r="G3936">
        <v>580683</v>
      </c>
      <c r="H3936" t="s">
        <v>3757</v>
      </c>
      <c r="I3936">
        <v>1</v>
      </c>
      <c r="J3936" t="s">
        <v>79</v>
      </c>
      <c r="K3936" t="s">
        <v>80</v>
      </c>
      <c r="L3936">
        <v>2</v>
      </c>
      <c r="M3936">
        <v>149.35</v>
      </c>
      <c r="N3936">
        <v>298.7</v>
      </c>
      <c r="O3936" t="s">
        <v>3758</v>
      </c>
      <c r="P3936" t="s">
        <v>3712</v>
      </c>
      <c r="Q3936" t="s">
        <v>47</v>
      </c>
      <c r="R3936" t="s">
        <v>48</v>
      </c>
      <c r="S3936" t="s">
        <v>3759</v>
      </c>
      <c r="T3936" s="3" t="s">
        <v>3761</v>
      </c>
      <c r="U3936">
        <v>12</v>
      </c>
      <c r="V3936">
        <v>36</v>
      </c>
      <c r="W3936">
        <v>12</v>
      </c>
      <c r="X3936">
        <v>3</v>
      </c>
      <c r="Y3936" t="s">
        <v>83</v>
      </c>
      <c r="Z3936" s="1">
        <v>45870</v>
      </c>
      <c r="AA3936" s="1">
        <v>2958464</v>
      </c>
      <c r="AB3936" s="1">
        <v>45962</v>
      </c>
      <c r="AC3936" t="s">
        <v>2135</v>
      </c>
      <c r="AD3936" t="s">
        <v>3553</v>
      </c>
      <c r="AE3936" s="1">
        <v>44316</v>
      </c>
      <c r="AF3936" t="s">
        <v>53</v>
      </c>
      <c r="AG3936" t="s">
        <v>62</v>
      </c>
      <c r="AH3936" t="s">
        <v>63</v>
      </c>
      <c r="AK3936" t="s">
        <v>85</v>
      </c>
      <c r="AL3936" t="s">
        <v>86</v>
      </c>
      <c r="AN3936" t="str">
        <f t="shared" si="61"/>
        <v>159210397475-1-241103654136-21734814-A-2025-11-01T00:00:00.000+00:00-2025-11-30T00:00:00.000+00:00</v>
      </c>
    </row>
    <row r="3937" spans="1:40" hidden="1" x14ac:dyDescent="0.35">
      <c r="A3937" t="s">
        <v>3547</v>
      </c>
      <c r="B3937" s="2">
        <v>159210397475</v>
      </c>
      <c r="C3937" s="1">
        <v>45992</v>
      </c>
      <c r="D3937" t="s">
        <v>2128</v>
      </c>
      <c r="E3937" t="s">
        <v>40</v>
      </c>
      <c r="F3937" t="s">
        <v>41</v>
      </c>
      <c r="G3937">
        <v>580683</v>
      </c>
      <c r="H3937" t="s">
        <v>3757</v>
      </c>
      <c r="I3937">
        <v>2</v>
      </c>
      <c r="J3937" t="s">
        <v>549</v>
      </c>
      <c r="K3937" t="s">
        <v>777</v>
      </c>
      <c r="L3937">
        <v>2</v>
      </c>
      <c r="M3937">
        <v>855.38</v>
      </c>
      <c r="N3937">
        <v>1710.76</v>
      </c>
      <c r="O3937" t="s">
        <v>3758</v>
      </c>
      <c r="P3937" t="s">
        <v>3712</v>
      </c>
      <c r="Q3937" t="s">
        <v>73</v>
      </c>
      <c r="R3937" t="s">
        <v>48</v>
      </c>
      <c r="S3937" t="s">
        <v>3759</v>
      </c>
      <c r="T3937" s="3" t="s">
        <v>3762</v>
      </c>
      <c r="U3937">
        <v>12</v>
      </c>
      <c r="V3937">
        <v>36</v>
      </c>
      <c r="W3937">
        <v>12</v>
      </c>
      <c r="X3937">
        <v>3</v>
      </c>
      <c r="Y3937" t="s">
        <v>552</v>
      </c>
      <c r="Z3937" s="1">
        <v>45952</v>
      </c>
      <c r="AA3937" s="1">
        <v>2958464</v>
      </c>
      <c r="AB3937" s="1">
        <v>45992</v>
      </c>
      <c r="AC3937" t="s">
        <v>2135</v>
      </c>
      <c r="AD3937" t="s">
        <v>3553</v>
      </c>
      <c r="AE3937" s="1">
        <v>44043</v>
      </c>
      <c r="AF3937" t="s">
        <v>69</v>
      </c>
      <c r="AG3937" t="s">
        <v>62</v>
      </c>
      <c r="AH3937" t="s">
        <v>55</v>
      </c>
      <c r="AK3937" t="s">
        <v>57</v>
      </c>
      <c r="AL3937" t="s">
        <v>70</v>
      </c>
      <c r="AN3937" t="str">
        <f t="shared" si="61"/>
        <v>159210397475-1-241103654136-0429-21403551-2025-12-01T00:00:00.000+00:00-2025-12-31T00:00:00.000+00:00</v>
      </c>
    </row>
    <row r="3938" spans="1:40" hidden="1" x14ac:dyDescent="0.35">
      <c r="A3938" t="s">
        <v>3547</v>
      </c>
      <c r="B3938" s="2">
        <v>159210397475</v>
      </c>
      <c r="C3938" s="1">
        <v>45992</v>
      </c>
      <c r="D3938" t="s">
        <v>2128</v>
      </c>
      <c r="E3938" t="s">
        <v>40</v>
      </c>
      <c r="F3938" t="s">
        <v>41</v>
      </c>
      <c r="G3938">
        <v>580683</v>
      </c>
      <c r="H3938" t="s">
        <v>3757</v>
      </c>
      <c r="I3938">
        <v>2</v>
      </c>
      <c r="J3938" t="s">
        <v>549</v>
      </c>
      <c r="K3938" t="s">
        <v>777</v>
      </c>
      <c r="L3938">
        <v>2</v>
      </c>
      <c r="M3938">
        <v>855.38</v>
      </c>
      <c r="N3938">
        <v>1710.76</v>
      </c>
      <c r="O3938" t="s">
        <v>3758</v>
      </c>
      <c r="P3938" t="s">
        <v>3712</v>
      </c>
      <c r="Q3938" t="s">
        <v>73</v>
      </c>
      <c r="R3938" t="s">
        <v>48</v>
      </c>
      <c r="S3938" t="s">
        <v>3759</v>
      </c>
      <c r="T3938" s="3" t="s">
        <v>3763</v>
      </c>
      <c r="U3938">
        <v>12</v>
      </c>
      <c r="V3938">
        <v>36</v>
      </c>
      <c r="W3938">
        <v>12</v>
      </c>
      <c r="X3938">
        <v>3</v>
      </c>
      <c r="Y3938" t="s">
        <v>552</v>
      </c>
      <c r="Z3938" s="1">
        <v>45952</v>
      </c>
      <c r="AA3938" s="1">
        <v>2958464</v>
      </c>
      <c r="AB3938" s="1">
        <v>45992</v>
      </c>
      <c r="AC3938" t="s">
        <v>2135</v>
      </c>
      <c r="AD3938" t="s">
        <v>3553</v>
      </c>
      <c r="AE3938" s="1">
        <v>44043</v>
      </c>
      <c r="AF3938" t="s">
        <v>69</v>
      </c>
      <c r="AG3938" t="s">
        <v>62</v>
      </c>
      <c r="AH3938" t="s">
        <v>55</v>
      </c>
      <c r="AK3938" t="s">
        <v>57</v>
      </c>
      <c r="AL3938" t="s">
        <v>70</v>
      </c>
      <c r="AN3938" t="str">
        <f t="shared" si="61"/>
        <v>159210397475-1-241103654136-0428-21403548-2025-12-01T00:00:00.000+00:00-2025-12-31T00:00:00.000+00:00</v>
      </c>
    </row>
    <row r="3939" spans="1:40" hidden="1" x14ac:dyDescent="0.35">
      <c r="A3939" t="s">
        <v>3547</v>
      </c>
      <c r="B3939" s="2">
        <v>159210397475</v>
      </c>
      <c r="C3939" s="1">
        <v>45992</v>
      </c>
      <c r="D3939" t="s">
        <v>2128</v>
      </c>
      <c r="E3939" t="s">
        <v>40</v>
      </c>
      <c r="F3939" t="s">
        <v>41</v>
      </c>
      <c r="G3939">
        <v>580683</v>
      </c>
      <c r="H3939" t="s">
        <v>3757</v>
      </c>
      <c r="I3939">
        <v>3</v>
      </c>
      <c r="J3939" t="s">
        <v>79</v>
      </c>
      <c r="K3939" t="s">
        <v>80</v>
      </c>
      <c r="L3939">
        <v>2</v>
      </c>
      <c r="M3939">
        <v>154.5</v>
      </c>
      <c r="N3939">
        <v>309</v>
      </c>
      <c r="O3939" t="s">
        <v>3758</v>
      </c>
      <c r="P3939" t="s">
        <v>3712</v>
      </c>
      <c r="Q3939" t="s">
        <v>47</v>
      </c>
      <c r="R3939" t="s">
        <v>48</v>
      </c>
      <c r="S3939" t="s">
        <v>3759</v>
      </c>
      <c r="T3939" s="3" t="s">
        <v>3764</v>
      </c>
      <c r="U3939">
        <v>12</v>
      </c>
      <c r="V3939">
        <v>36</v>
      </c>
      <c r="W3939">
        <v>12</v>
      </c>
      <c r="X3939">
        <v>3</v>
      </c>
      <c r="Y3939" t="s">
        <v>83</v>
      </c>
      <c r="Z3939" s="1">
        <v>45870</v>
      </c>
      <c r="AA3939" s="1">
        <v>2958464</v>
      </c>
      <c r="AB3939" s="1">
        <v>45962</v>
      </c>
      <c r="AC3939" t="s">
        <v>2135</v>
      </c>
      <c r="AD3939" t="s">
        <v>3553</v>
      </c>
      <c r="AE3939" s="1">
        <v>44057</v>
      </c>
      <c r="AF3939" t="s">
        <v>53</v>
      </c>
      <c r="AG3939" t="s">
        <v>62</v>
      </c>
      <c r="AH3939" t="s">
        <v>63</v>
      </c>
      <c r="AK3939" t="s">
        <v>85</v>
      </c>
      <c r="AL3939" t="s">
        <v>86</v>
      </c>
      <c r="AN3939" t="str">
        <f t="shared" si="61"/>
        <v>159210397475-1-241103654136-21509954-A-2025-11-01T00:00:00.000+00:00-2025-11-30T00:00:00.000+00:00</v>
      </c>
    </row>
    <row r="3940" spans="1:40" hidden="1" x14ac:dyDescent="0.35">
      <c r="A3940" t="s">
        <v>3547</v>
      </c>
      <c r="B3940" s="2">
        <v>159210397475</v>
      </c>
      <c r="C3940" s="1">
        <v>45992</v>
      </c>
      <c r="D3940" t="s">
        <v>2128</v>
      </c>
      <c r="E3940" t="s">
        <v>40</v>
      </c>
      <c r="F3940" t="s">
        <v>41</v>
      </c>
      <c r="G3940">
        <v>580683</v>
      </c>
      <c r="H3940" t="s">
        <v>3757</v>
      </c>
      <c r="I3940">
        <v>3</v>
      </c>
      <c r="J3940" t="s">
        <v>79</v>
      </c>
      <c r="K3940" t="s">
        <v>80</v>
      </c>
      <c r="L3940">
        <v>2</v>
      </c>
      <c r="M3940">
        <v>154.5</v>
      </c>
      <c r="N3940">
        <v>309</v>
      </c>
      <c r="O3940" t="s">
        <v>3758</v>
      </c>
      <c r="P3940" t="s">
        <v>3712</v>
      </c>
      <c r="Q3940" t="s">
        <v>47</v>
      </c>
      <c r="R3940" t="s">
        <v>48</v>
      </c>
      <c r="S3940" t="s">
        <v>3759</v>
      </c>
      <c r="T3940" s="3" t="s">
        <v>3765</v>
      </c>
      <c r="U3940">
        <v>12</v>
      </c>
      <c r="V3940">
        <v>36</v>
      </c>
      <c r="W3940">
        <v>12</v>
      </c>
      <c r="X3940">
        <v>3</v>
      </c>
      <c r="Y3940" t="s">
        <v>83</v>
      </c>
      <c r="Z3940" s="1">
        <v>45870</v>
      </c>
      <c r="AA3940" s="1">
        <v>2958464</v>
      </c>
      <c r="AB3940" s="1">
        <v>45962</v>
      </c>
      <c r="AC3940" t="s">
        <v>2135</v>
      </c>
      <c r="AD3940" t="s">
        <v>3553</v>
      </c>
      <c r="AE3940" s="1">
        <v>44057</v>
      </c>
      <c r="AF3940" t="s">
        <v>53</v>
      </c>
      <c r="AG3940" t="s">
        <v>62</v>
      </c>
      <c r="AH3940" t="s">
        <v>63</v>
      </c>
      <c r="AK3940" t="s">
        <v>85</v>
      </c>
      <c r="AL3940" t="s">
        <v>86</v>
      </c>
      <c r="AN3940" t="str">
        <f t="shared" si="61"/>
        <v>159210397475-1-241103654136-21509953-A-2025-11-01T00:00:00.000+00:00-2025-11-30T00:00:00.000+00:00</v>
      </c>
    </row>
    <row r="3941" spans="1:40" hidden="1" x14ac:dyDescent="0.35">
      <c r="A3941" t="s">
        <v>3547</v>
      </c>
      <c r="B3941" s="2">
        <v>159210397475</v>
      </c>
      <c r="C3941" s="1">
        <v>45992</v>
      </c>
      <c r="D3941" t="s">
        <v>2128</v>
      </c>
      <c r="E3941" t="s">
        <v>40</v>
      </c>
      <c r="F3941" t="s">
        <v>41</v>
      </c>
      <c r="G3941">
        <v>580683</v>
      </c>
      <c r="H3941" t="s">
        <v>3757</v>
      </c>
      <c r="I3941">
        <v>4</v>
      </c>
      <c r="J3941" t="s">
        <v>64</v>
      </c>
      <c r="K3941" t="s">
        <v>1063</v>
      </c>
      <c r="L3941">
        <v>1</v>
      </c>
      <c r="M3941">
        <v>2397.59</v>
      </c>
      <c r="N3941">
        <v>2397.59</v>
      </c>
      <c r="O3941" t="s">
        <v>3758</v>
      </c>
      <c r="P3941" t="s">
        <v>3712</v>
      </c>
      <c r="Q3941" t="s">
        <v>66</v>
      </c>
      <c r="R3941" t="s">
        <v>48</v>
      </c>
      <c r="S3941" t="s">
        <v>3759</v>
      </c>
      <c r="T3941" s="3" t="s">
        <v>3766</v>
      </c>
      <c r="U3941">
        <v>12</v>
      </c>
      <c r="V3941">
        <v>36</v>
      </c>
      <c r="W3941">
        <v>12</v>
      </c>
      <c r="X3941">
        <v>3</v>
      </c>
      <c r="Y3941" t="s">
        <v>68</v>
      </c>
      <c r="Z3941" s="1">
        <v>45870</v>
      </c>
      <c r="AA3941" s="1">
        <v>2958464</v>
      </c>
      <c r="AB3941" s="1">
        <v>45992</v>
      </c>
      <c r="AC3941" t="s">
        <v>2135</v>
      </c>
      <c r="AD3941" t="s">
        <v>3553</v>
      </c>
      <c r="AE3941" s="1">
        <v>44043</v>
      </c>
      <c r="AF3941" t="s">
        <v>69</v>
      </c>
      <c r="AG3941" t="s">
        <v>62</v>
      </c>
      <c r="AH3941" t="s">
        <v>55</v>
      </c>
      <c r="AK3941" t="s">
        <v>57</v>
      </c>
      <c r="AL3941" t="s">
        <v>70</v>
      </c>
      <c r="AN3941" t="str">
        <f t="shared" si="61"/>
        <v>159210397475-1-241103654136-4-197972061829-2025-12-01T00:00:00.000+00:00-2025-12-31T00:00:00.000+00:00</v>
      </c>
    </row>
    <row r="3942" spans="1:40" hidden="1" x14ac:dyDescent="0.35">
      <c r="A3942" t="s">
        <v>3547</v>
      </c>
      <c r="B3942" s="2">
        <v>159210397475</v>
      </c>
      <c r="C3942" s="1">
        <v>45992</v>
      </c>
      <c r="D3942" t="s">
        <v>2128</v>
      </c>
      <c r="E3942" t="s">
        <v>40</v>
      </c>
      <c r="F3942" t="s">
        <v>41</v>
      </c>
      <c r="G3942">
        <v>580683</v>
      </c>
      <c r="H3942" t="s">
        <v>3757</v>
      </c>
      <c r="I3942">
        <v>5</v>
      </c>
      <c r="J3942" t="s">
        <v>64</v>
      </c>
      <c r="K3942" t="s">
        <v>1063</v>
      </c>
      <c r="L3942">
        <v>-1</v>
      </c>
      <c r="M3942">
        <v>359.64</v>
      </c>
      <c r="N3942">
        <v>-359.64</v>
      </c>
      <c r="O3942" t="s">
        <v>3758</v>
      </c>
      <c r="P3942" t="s">
        <v>3712</v>
      </c>
      <c r="Q3942" t="s">
        <v>66</v>
      </c>
      <c r="R3942" t="s">
        <v>60</v>
      </c>
      <c r="S3942" t="s">
        <v>3759</v>
      </c>
      <c r="T3942" s="3" t="s">
        <v>3766</v>
      </c>
      <c r="U3942">
        <v>12</v>
      </c>
      <c r="V3942">
        <v>36</v>
      </c>
      <c r="W3942">
        <v>12</v>
      </c>
      <c r="X3942">
        <v>3</v>
      </c>
      <c r="Y3942" t="s">
        <v>68</v>
      </c>
      <c r="Z3942" s="1">
        <v>45870</v>
      </c>
      <c r="AA3942" s="1">
        <v>2958464</v>
      </c>
      <c r="AB3942" s="1">
        <v>45992</v>
      </c>
      <c r="AC3942" t="s">
        <v>2135</v>
      </c>
      <c r="AD3942" t="s">
        <v>3553</v>
      </c>
      <c r="AE3942" s="1">
        <v>44043</v>
      </c>
      <c r="AF3942" t="s">
        <v>69</v>
      </c>
      <c r="AG3942" t="s">
        <v>62</v>
      </c>
      <c r="AH3942" t="s">
        <v>63</v>
      </c>
      <c r="AK3942" t="s">
        <v>57</v>
      </c>
      <c r="AL3942" t="s">
        <v>70</v>
      </c>
      <c r="AN3942" t="str">
        <f t="shared" si="61"/>
        <v>159210397475-1-241103654136-4-197972061829-2025-12-01T00:00:00.000+00:00-2025-12-31T00:00:00.000+00:00</v>
      </c>
    </row>
    <row r="3943" spans="1:40" hidden="1" x14ac:dyDescent="0.35">
      <c r="A3943" t="s">
        <v>3547</v>
      </c>
      <c r="B3943" s="2">
        <v>159210397475</v>
      </c>
      <c r="C3943" s="1">
        <v>45992</v>
      </c>
      <c r="D3943" t="s">
        <v>2128</v>
      </c>
      <c r="E3943" t="s">
        <v>40</v>
      </c>
      <c r="F3943" t="s">
        <v>41</v>
      </c>
      <c r="G3943">
        <v>580683</v>
      </c>
      <c r="H3943" t="s">
        <v>3757</v>
      </c>
      <c r="I3943">
        <v>6</v>
      </c>
      <c r="J3943" t="s">
        <v>549</v>
      </c>
      <c r="K3943" t="s">
        <v>777</v>
      </c>
      <c r="L3943">
        <v>-2</v>
      </c>
      <c r="M3943">
        <v>128.31</v>
      </c>
      <c r="N3943">
        <v>-256.62</v>
      </c>
      <c r="O3943" t="s">
        <v>3758</v>
      </c>
      <c r="P3943" t="s">
        <v>3712</v>
      </c>
      <c r="Q3943" t="s">
        <v>73</v>
      </c>
      <c r="R3943" t="s">
        <v>60</v>
      </c>
      <c r="S3943" t="s">
        <v>3759</v>
      </c>
      <c r="T3943" s="3" t="s">
        <v>3763</v>
      </c>
      <c r="U3943">
        <v>12</v>
      </c>
      <c r="V3943">
        <v>36</v>
      </c>
      <c r="W3943">
        <v>12</v>
      </c>
      <c r="X3943">
        <v>3</v>
      </c>
      <c r="Y3943" t="s">
        <v>552</v>
      </c>
      <c r="Z3943" s="1">
        <v>45952</v>
      </c>
      <c r="AA3943" s="1">
        <v>2958464</v>
      </c>
      <c r="AB3943" s="1">
        <v>45992</v>
      </c>
      <c r="AC3943" t="s">
        <v>2135</v>
      </c>
      <c r="AD3943" t="s">
        <v>3553</v>
      </c>
      <c r="AE3943" s="1">
        <v>44043</v>
      </c>
      <c r="AF3943" t="s">
        <v>69</v>
      </c>
      <c r="AG3943" t="s">
        <v>62</v>
      </c>
      <c r="AH3943" t="s">
        <v>63</v>
      </c>
      <c r="AK3943" t="s">
        <v>57</v>
      </c>
      <c r="AL3943" t="s">
        <v>70</v>
      </c>
      <c r="AN3943" t="str">
        <f t="shared" si="61"/>
        <v>159210397475-1-241103654136-0428-21403548-2025-12-01T00:00:00.000+00:00-2025-12-31T00:00:00.000+00:00</v>
      </c>
    </row>
    <row r="3944" spans="1:40" hidden="1" x14ac:dyDescent="0.35">
      <c r="A3944" t="s">
        <v>3547</v>
      </c>
      <c r="B3944" s="2">
        <v>159210397475</v>
      </c>
      <c r="C3944" s="1">
        <v>45992</v>
      </c>
      <c r="D3944" t="s">
        <v>2128</v>
      </c>
      <c r="E3944" t="s">
        <v>40</v>
      </c>
      <c r="F3944" t="s">
        <v>41</v>
      </c>
      <c r="G3944">
        <v>580683</v>
      </c>
      <c r="H3944" t="s">
        <v>3757</v>
      </c>
      <c r="I3944">
        <v>6</v>
      </c>
      <c r="J3944" t="s">
        <v>549</v>
      </c>
      <c r="K3944" t="s">
        <v>777</v>
      </c>
      <c r="L3944">
        <v>-2</v>
      </c>
      <c r="M3944">
        <v>128.31</v>
      </c>
      <c r="N3944">
        <v>-256.62</v>
      </c>
      <c r="O3944" t="s">
        <v>3758</v>
      </c>
      <c r="P3944" t="s">
        <v>3712</v>
      </c>
      <c r="Q3944" t="s">
        <v>73</v>
      </c>
      <c r="R3944" t="s">
        <v>60</v>
      </c>
      <c r="S3944" t="s">
        <v>3759</v>
      </c>
      <c r="T3944" s="3" t="s">
        <v>3762</v>
      </c>
      <c r="U3944">
        <v>12</v>
      </c>
      <c r="V3944">
        <v>36</v>
      </c>
      <c r="W3944">
        <v>12</v>
      </c>
      <c r="X3944">
        <v>3</v>
      </c>
      <c r="Y3944" t="s">
        <v>552</v>
      </c>
      <c r="Z3944" s="1">
        <v>45952</v>
      </c>
      <c r="AA3944" s="1">
        <v>2958464</v>
      </c>
      <c r="AB3944" s="1">
        <v>45992</v>
      </c>
      <c r="AC3944" t="s">
        <v>2135</v>
      </c>
      <c r="AD3944" t="s">
        <v>3553</v>
      </c>
      <c r="AE3944" s="1">
        <v>44043</v>
      </c>
      <c r="AF3944" t="s">
        <v>69</v>
      </c>
      <c r="AG3944" t="s">
        <v>62</v>
      </c>
      <c r="AH3944" t="s">
        <v>63</v>
      </c>
      <c r="AK3944" t="s">
        <v>57</v>
      </c>
      <c r="AL3944" t="s">
        <v>70</v>
      </c>
      <c r="AN3944" t="str">
        <f t="shared" si="61"/>
        <v>159210397475-1-241103654136-0429-21403551-2025-12-01T00:00:00.000+00:00-2025-12-31T00:00:00.000+00:00</v>
      </c>
    </row>
    <row r="3945" spans="1:40" hidden="1" x14ac:dyDescent="0.35">
      <c r="A3945" t="s">
        <v>3547</v>
      </c>
      <c r="B3945" s="2">
        <v>159210397475</v>
      </c>
      <c r="C3945" s="1">
        <v>45992</v>
      </c>
      <c r="D3945" t="s">
        <v>2128</v>
      </c>
      <c r="E3945" t="s">
        <v>40</v>
      </c>
      <c r="F3945" t="s">
        <v>41</v>
      </c>
      <c r="G3945">
        <v>580683</v>
      </c>
      <c r="H3945" t="s">
        <v>3757</v>
      </c>
      <c r="I3945">
        <v>7</v>
      </c>
      <c r="J3945" t="s">
        <v>43</v>
      </c>
      <c r="K3945" t="s">
        <v>156</v>
      </c>
      <c r="L3945">
        <v>5</v>
      </c>
      <c r="M3945">
        <v>109.27</v>
      </c>
      <c r="N3945">
        <v>546.35</v>
      </c>
      <c r="O3945" t="s">
        <v>3758</v>
      </c>
      <c r="P3945" t="s">
        <v>3712</v>
      </c>
      <c r="Q3945" t="s">
        <v>47</v>
      </c>
      <c r="R3945" t="s">
        <v>48</v>
      </c>
      <c r="S3945" t="s">
        <v>3759</v>
      </c>
      <c r="T3945" s="3">
        <v>21472298</v>
      </c>
      <c r="U3945">
        <v>12</v>
      </c>
      <c r="V3945">
        <v>36</v>
      </c>
      <c r="W3945">
        <v>12</v>
      </c>
      <c r="X3945">
        <v>3</v>
      </c>
      <c r="Y3945" t="s">
        <v>50</v>
      </c>
      <c r="Z3945" s="1">
        <v>45870</v>
      </c>
      <c r="AA3945" s="1">
        <v>2958464</v>
      </c>
      <c r="AB3945" s="1">
        <v>45992</v>
      </c>
      <c r="AC3945" t="s">
        <v>2135</v>
      </c>
      <c r="AD3945" t="s">
        <v>3553</v>
      </c>
      <c r="AE3945" s="1">
        <v>44027</v>
      </c>
      <c r="AF3945" t="s">
        <v>53</v>
      </c>
      <c r="AG3945" t="s">
        <v>62</v>
      </c>
      <c r="AH3945" t="s">
        <v>55</v>
      </c>
      <c r="AK3945" t="s">
        <v>57</v>
      </c>
      <c r="AL3945" t="s">
        <v>70</v>
      </c>
      <c r="AN3945" t="str">
        <f t="shared" si="61"/>
        <v>159210397475-1-241103654136-21472298-2025-12-01T00:00:00.000+00:00-2025-12-31T00:00:00.000+00:00</v>
      </c>
    </row>
    <row r="3946" spans="1:40" hidden="1" x14ac:dyDescent="0.35">
      <c r="A3946" t="s">
        <v>3547</v>
      </c>
      <c r="B3946" s="2">
        <v>159210397475</v>
      </c>
      <c r="C3946" s="1">
        <v>45992</v>
      </c>
      <c r="D3946" t="s">
        <v>2128</v>
      </c>
      <c r="E3946" t="s">
        <v>40</v>
      </c>
      <c r="F3946" t="s">
        <v>41</v>
      </c>
      <c r="G3946">
        <v>580683</v>
      </c>
      <c r="H3946" t="s">
        <v>3757</v>
      </c>
      <c r="I3946">
        <v>7</v>
      </c>
      <c r="J3946" t="s">
        <v>43</v>
      </c>
      <c r="K3946" t="s">
        <v>156</v>
      </c>
      <c r="L3946">
        <v>5</v>
      </c>
      <c r="M3946">
        <v>109.27</v>
      </c>
      <c r="N3946">
        <v>546.35</v>
      </c>
      <c r="O3946" t="s">
        <v>3758</v>
      </c>
      <c r="P3946" t="s">
        <v>3712</v>
      </c>
      <c r="Q3946" t="s">
        <v>47</v>
      </c>
      <c r="R3946" t="s">
        <v>48</v>
      </c>
      <c r="S3946" t="s">
        <v>3759</v>
      </c>
      <c r="T3946" s="3">
        <v>21510389</v>
      </c>
      <c r="U3946">
        <v>12</v>
      </c>
      <c r="V3946">
        <v>36</v>
      </c>
      <c r="W3946">
        <v>12</v>
      </c>
      <c r="X3946">
        <v>3</v>
      </c>
      <c r="Y3946" t="s">
        <v>50</v>
      </c>
      <c r="Z3946" s="1">
        <v>45870</v>
      </c>
      <c r="AA3946" s="1">
        <v>2958464</v>
      </c>
      <c r="AB3946" s="1">
        <v>45992</v>
      </c>
      <c r="AC3946" t="s">
        <v>2135</v>
      </c>
      <c r="AD3946" t="s">
        <v>3553</v>
      </c>
      <c r="AE3946" s="1">
        <v>44057</v>
      </c>
      <c r="AF3946" t="s">
        <v>53</v>
      </c>
      <c r="AG3946" t="s">
        <v>62</v>
      </c>
      <c r="AH3946" t="s">
        <v>55</v>
      </c>
      <c r="AK3946" t="s">
        <v>57</v>
      </c>
      <c r="AL3946" t="s">
        <v>70</v>
      </c>
      <c r="AN3946" t="str">
        <f t="shared" si="61"/>
        <v>159210397475-1-241103654136-21510389-2025-12-01T00:00:00.000+00:00-2025-12-31T00:00:00.000+00:00</v>
      </c>
    </row>
    <row r="3947" spans="1:40" hidden="1" x14ac:dyDescent="0.35">
      <c r="A3947" t="s">
        <v>3547</v>
      </c>
      <c r="B3947" s="2">
        <v>159210397475</v>
      </c>
      <c r="C3947" s="1">
        <v>45992</v>
      </c>
      <c r="D3947" t="s">
        <v>2128</v>
      </c>
      <c r="E3947" t="s">
        <v>40</v>
      </c>
      <c r="F3947" t="s">
        <v>41</v>
      </c>
      <c r="G3947">
        <v>580683</v>
      </c>
      <c r="H3947" t="s">
        <v>3757</v>
      </c>
      <c r="I3947">
        <v>7</v>
      </c>
      <c r="J3947" t="s">
        <v>43</v>
      </c>
      <c r="K3947" t="s">
        <v>156</v>
      </c>
      <c r="L3947">
        <v>5</v>
      </c>
      <c r="M3947">
        <v>109.27</v>
      </c>
      <c r="N3947">
        <v>546.35</v>
      </c>
      <c r="O3947" t="s">
        <v>3758</v>
      </c>
      <c r="P3947" t="s">
        <v>3712</v>
      </c>
      <c r="Q3947" t="s">
        <v>47</v>
      </c>
      <c r="R3947" t="s">
        <v>48</v>
      </c>
      <c r="S3947" t="s">
        <v>3759</v>
      </c>
      <c r="T3947" s="3">
        <v>21510388</v>
      </c>
      <c r="U3947">
        <v>12</v>
      </c>
      <c r="V3947">
        <v>36</v>
      </c>
      <c r="W3947">
        <v>12</v>
      </c>
      <c r="X3947">
        <v>3</v>
      </c>
      <c r="Y3947" t="s">
        <v>50</v>
      </c>
      <c r="Z3947" s="1">
        <v>45870</v>
      </c>
      <c r="AA3947" s="1">
        <v>2958464</v>
      </c>
      <c r="AB3947" s="1">
        <v>45992</v>
      </c>
      <c r="AC3947" t="s">
        <v>2135</v>
      </c>
      <c r="AD3947" t="s">
        <v>3553</v>
      </c>
      <c r="AE3947" s="1">
        <v>44057</v>
      </c>
      <c r="AF3947" t="s">
        <v>53</v>
      </c>
      <c r="AG3947" t="s">
        <v>62</v>
      </c>
      <c r="AH3947" t="s">
        <v>55</v>
      </c>
      <c r="AK3947" t="s">
        <v>57</v>
      </c>
      <c r="AL3947" t="s">
        <v>70</v>
      </c>
      <c r="AN3947" t="str">
        <f t="shared" si="61"/>
        <v>159210397475-1-241103654136-21510388-2025-12-01T00:00:00.000+00:00-2025-12-31T00:00:00.000+00:00</v>
      </c>
    </row>
    <row r="3948" spans="1:40" hidden="1" x14ac:dyDescent="0.35">
      <c r="A3948" t="s">
        <v>3547</v>
      </c>
      <c r="B3948" s="2">
        <v>159210397475</v>
      </c>
      <c r="C3948" s="1">
        <v>45992</v>
      </c>
      <c r="D3948" t="s">
        <v>2128</v>
      </c>
      <c r="E3948" t="s">
        <v>40</v>
      </c>
      <c r="F3948" t="s">
        <v>41</v>
      </c>
      <c r="G3948">
        <v>580683</v>
      </c>
      <c r="H3948" t="s">
        <v>3757</v>
      </c>
      <c r="I3948">
        <v>7</v>
      </c>
      <c r="J3948" t="s">
        <v>43</v>
      </c>
      <c r="K3948" t="s">
        <v>156</v>
      </c>
      <c r="L3948">
        <v>5</v>
      </c>
      <c r="M3948">
        <v>109.27</v>
      </c>
      <c r="N3948">
        <v>546.35</v>
      </c>
      <c r="O3948" t="s">
        <v>3758</v>
      </c>
      <c r="P3948" t="s">
        <v>3712</v>
      </c>
      <c r="Q3948" t="s">
        <v>47</v>
      </c>
      <c r="R3948" t="s">
        <v>48</v>
      </c>
      <c r="S3948" t="s">
        <v>3759</v>
      </c>
      <c r="T3948" s="3">
        <v>21510390</v>
      </c>
      <c r="U3948">
        <v>12</v>
      </c>
      <c r="V3948">
        <v>36</v>
      </c>
      <c r="W3948">
        <v>12</v>
      </c>
      <c r="X3948">
        <v>3</v>
      </c>
      <c r="Y3948" t="s">
        <v>50</v>
      </c>
      <c r="Z3948" s="1">
        <v>45870</v>
      </c>
      <c r="AA3948" s="1">
        <v>2958464</v>
      </c>
      <c r="AB3948" s="1">
        <v>45992</v>
      </c>
      <c r="AC3948" t="s">
        <v>2135</v>
      </c>
      <c r="AD3948" t="s">
        <v>3553</v>
      </c>
      <c r="AE3948" s="1">
        <v>44057</v>
      </c>
      <c r="AF3948" t="s">
        <v>53</v>
      </c>
      <c r="AG3948" t="s">
        <v>62</v>
      </c>
      <c r="AH3948" t="s">
        <v>55</v>
      </c>
      <c r="AK3948" t="s">
        <v>57</v>
      </c>
      <c r="AL3948" t="s">
        <v>70</v>
      </c>
      <c r="AN3948" t="str">
        <f t="shared" si="61"/>
        <v>159210397475-1-241103654136-21510390-2025-12-01T00:00:00.000+00:00-2025-12-31T00:00:00.000+00:00</v>
      </c>
    </row>
    <row r="3949" spans="1:40" hidden="1" x14ac:dyDescent="0.35">
      <c r="A3949" t="s">
        <v>3547</v>
      </c>
      <c r="B3949" s="2">
        <v>159210397475</v>
      </c>
      <c r="C3949" s="1">
        <v>45992</v>
      </c>
      <c r="D3949" t="s">
        <v>2128</v>
      </c>
      <c r="E3949" t="s">
        <v>40</v>
      </c>
      <c r="F3949" t="s">
        <v>41</v>
      </c>
      <c r="G3949">
        <v>580683</v>
      </c>
      <c r="H3949" t="s">
        <v>3757</v>
      </c>
      <c r="I3949">
        <v>7</v>
      </c>
      <c r="J3949" t="s">
        <v>43</v>
      </c>
      <c r="K3949" t="s">
        <v>156</v>
      </c>
      <c r="L3949">
        <v>5</v>
      </c>
      <c r="M3949">
        <v>109.27</v>
      </c>
      <c r="N3949">
        <v>546.35</v>
      </c>
      <c r="O3949" t="s">
        <v>3758</v>
      </c>
      <c r="P3949" t="s">
        <v>3712</v>
      </c>
      <c r="Q3949" t="s">
        <v>47</v>
      </c>
      <c r="R3949" t="s">
        <v>48</v>
      </c>
      <c r="S3949" t="s">
        <v>3759</v>
      </c>
      <c r="T3949" s="3">
        <v>21493072</v>
      </c>
      <c r="U3949">
        <v>12</v>
      </c>
      <c r="V3949">
        <v>36</v>
      </c>
      <c r="W3949">
        <v>12</v>
      </c>
      <c r="X3949">
        <v>3</v>
      </c>
      <c r="Y3949" t="s">
        <v>50</v>
      </c>
      <c r="Z3949" s="1">
        <v>45870</v>
      </c>
      <c r="AA3949" s="1">
        <v>2958464</v>
      </c>
      <c r="AB3949" s="1">
        <v>45992</v>
      </c>
      <c r="AC3949" t="s">
        <v>2135</v>
      </c>
      <c r="AD3949" t="s">
        <v>3553</v>
      </c>
      <c r="AE3949" s="1">
        <v>44042</v>
      </c>
      <c r="AF3949" t="s">
        <v>53</v>
      </c>
      <c r="AG3949" t="s">
        <v>62</v>
      </c>
      <c r="AH3949" t="s">
        <v>55</v>
      </c>
      <c r="AK3949" t="s">
        <v>57</v>
      </c>
      <c r="AL3949" t="s">
        <v>70</v>
      </c>
      <c r="AN3949" t="str">
        <f t="shared" si="61"/>
        <v>159210397475-1-241103654136-21493072-2025-12-01T00:00:00.000+00:00-2025-12-31T00:00:00.000+00:00</v>
      </c>
    </row>
    <row r="3950" spans="1:40" hidden="1" x14ac:dyDescent="0.35">
      <c r="A3950" t="s">
        <v>3547</v>
      </c>
      <c r="B3950" s="2">
        <v>159210397475</v>
      </c>
      <c r="C3950" s="1">
        <v>45992</v>
      </c>
      <c r="D3950" t="s">
        <v>2128</v>
      </c>
      <c r="E3950" t="s">
        <v>40</v>
      </c>
      <c r="F3950" t="s">
        <v>41</v>
      </c>
      <c r="G3950">
        <v>580683</v>
      </c>
      <c r="H3950" t="s">
        <v>3757</v>
      </c>
      <c r="I3950">
        <v>8</v>
      </c>
      <c r="J3950" t="s">
        <v>108</v>
      </c>
      <c r="K3950" t="s">
        <v>109</v>
      </c>
      <c r="L3950">
        <v>1</v>
      </c>
      <c r="M3950">
        <v>292.62</v>
      </c>
      <c r="N3950">
        <v>292.62</v>
      </c>
      <c r="O3950" t="s">
        <v>3758</v>
      </c>
      <c r="P3950" t="s">
        <v>3712</v>
      </c>
      <c r="Q3950" t="s">
        <v>47</v>
      </c>
      <c r="R3950" t="s">
        <v>48</v>
      </c>
      <c r="S3950" t="s">
        <v>3759</v>
      </c>
      <c r="T3950" s="3" t="s">
        <v>3767</v>
      </c>
      <c r="U3950">
        <v>12</v>
      </c>
      <c r="V3950">
        <v>36</v>
      </c>
      <c r="W3950">
        <v>12</v>
      </c>
      <c r="X3950">
        <v>3</v>
      </c>
      <c r="Y3950" t="s">
        <v>111</v>
      </c>
      <c r="Z3950" s="1">
        <v>45870</v>
      </c>
      <c r="AA3950" s="1">
        <v>2958464</v>
      </c>
      <c r="AB3950" s="1">
        <v>45992</v>
      </c>
      <c r="AC3950" t="s">
        <v>2135</v>
      </c>
      <c r="AD3950" t="s">
        <v>3553</v>
      </c>
      <c r="AE3950" s="1">
        <v>44043</v>
      </c>
      <c r="AF3950" t="s">
        <v>53</v>
      </c>
      <c r="AG3950" t="s">
        <v>62</v>
      </c>
      <c r="AH3950" t="s">
        <v>55</v>
      </c>
      <c r="AK3950" t="s">
        <v>57</v>
      </c>
      <c r="AL3950" t="s">
        <v>70</v>
      </c>
      <c r="AN3950" t="str">
        <f t="shared" si="61"/>
        <v>159210397475-1-241103654136-4-198511340571-2025-12-01T00:00:00.000+00:00-2025-12-31T00:00:00.000+00:00</v>
      </c>
    </row>
    <row r="3951" spans="1:40" hidden="1" x14ac:dyDescent="0.35">
      <c r="A3951" t="s">
        <v>3547</v>
      </c>
      <c r="B3951" s="2">
        <v>159210397475</v>
      </c>
      <c r="C3951" s="1">
        <v>45992</v>
      </c>
      <c r="D3951" t="s">
        <v>2128</v>
      </c>
      <c r="E3951" t="s">
        <v>40</v>
      </c>
      <c r="F3951" t="s">
        <v>41</v>
      </c>
      <c r="G3951">
        <v>580683</v>
      </c>
      <c r="H3951" t="s">
        <v>3757</v>
      </c>
      <c r="I3951">
        <v>9</v>
      </c>
      <c r="J3951" t="s">
        <v>100</v>
      </c>
      <c r="K3951" t="s">
        <v>3768</v>
      </c>
      <c r="L3951">
        <v>1</v>
      </c>
      <c r="M3951">
        <v>247</v>
      </c>
      <c r="N3951">
        <v>247</v>
      </c>
      <c r="O3951" t="s">
        <v>3758</v>
      </c>
      <c r="P3951" t="s">
        <v>3712</v>
      </c>
      <c r="Q3951" t="s">
        <v>47</v>
      </c>
      <c r="R3951" t="s">
        <v>48</v>
      </c>
      <c r="S3951" t="s">
        <v>3759</v>
      </c>
      <c r="T3951" s="3" t="s">
        <v>3769</v>
      </c>
      <c r="U3951">
        <v>12</v>
      </c>
      <c r="V3951">
        <v>36</v>
      </c>
      <c r="W3951">
        <v>12</v>
      </c>
      <c r="X3951">
        <v>3</v>
      </c>
      <c r="Y3951" t="s">
        <v>103</v>
      </c>
      <c r="Z3951" s="1">
        <v>45870</v>
      </c>
      <c r="AA3951" s="1">
        <v>2958464</v>
      </c>
      <c r="AB3951" s="1">
        <v>45962</v>
      </c>
      <c r="AC3951" t="s">
        <v>2135</v>
      </c>
      <c r="AD3951" t="s">
        <v>3553</v>
      </c>
      <c r="AE3951" s="1">
        <v>45567</v>
      </c>
      <c r="AF3951" t="s">
        <v>53</v>
      </c>
      <c r="AG3951" t="s">
        <v>62</v>
      </c>
      <c r="AH3951" t="s">
        <v>63</v>
      </c>
      <c r="AK3951" t="s">
        <v>85</v>
      </c>
      <c r="AL3951" t="s">
        <v>86</v>
      </c>
      <c r="AN3951" t="str">
        <f t="shared" si="61"/>
        <v>159210397475-1-241103654136-4-239194907806-2025-11-01T00:00:00.000+00:00-2025-11-30T00:00:00.000+00:00</v>
      </c>
    </row>
    <row r="3952" spans="1:40" hidden="1" x14ac:dyDescent="0.35">
      <c r="A3952" t="s">
        <v>3547</v>
      </c>
      <c r="B3952" s="2">
        <v>159210397475</v>
      </c>
      <c r="C3952" s="1">
        <v>45992</v>
      </c>
      <c r="D3952" t="s">
        <v>2128</v>
      </c>
      <c r="E3952" t="s">
        <v>40</v>
      </c>
      <c r="F3952" t="s">
        <v>41</v>
      </c>
      <c r="G3952">
        <v>580683</v>
      </c>
      <c r="H3952" t="s">
        <v>3757</v>
      </c>
      <c r="I3952">
        <v>10</v>
      </c>
      <c r="J3952" t="s">
        <v>100</v>
      </c>
      <c r="K3952" t="s">
        <v>3770</v>
      </c>
      <c r="L3952">
        <v>1</v>
      </c>
      <c r="M3952">
        <v>143</v>
      </c>
      <c r="N3952">
        <v>143</v>
      </c>
      <c r="O3952" t="s">
        <v>3758</v>
      </c>
      <c r="P3952" t="s">
        <v>3712</v>
      </c>
      <c r="Q3952" t="s">
        <v>47</v>
      </c>
      <c r="R3952" t="s">
        <v>48</v>
      </c>
      <c r="S3952" t="s">
        <v>3759</v>
      </c>
      <c r="T3952" s="3" t="s">
        <v>3771</v>
      </c>
      <c r="U3952">
        <v>12</v>
      </c>
      <c r="V3952">
        <v>36</v>
      </c>
      <c r="W3952">
        <v>12</v>
      </c>
      <c r="X3952">
        <v>3</v>
      </c>
      <c r="Y3952" t="s">
        <v>103</v>
      </c>
      <c r="Z3952" s="1">
        <v>45870</v>
      </c>
      <c r="AA3952" s="1">
        <v>2958464</v>
      </c>
      <c r="AB3952" s="1">
        <v>45962</v>
      </c>
      <c r="AC3952" t="s">
        <v>2135</v>
      </c>
      <c r="AD3952" t="s">
        <v>3553</v>
      </c>
      <c r="AE3952" s="1">
        <v>44726</v>
      </c>
      <c r="AF3952" t="s">
        <v>53</v>
      </c>
      <c r="AG3952" t="s">
        <v>62</v>
      </c>
      <c r="AH3952" t="s">
        <v>63</v>
      </c>
      <c r="AK3952" t="s">
        <v>85</v>
      </c>
      <c r="AL3952" t="s">
        <v>86</v>
      </c>
      <c r="AN3952" t="str">
        <f t="shared" si="61"/>
        <v>159210397475-1-241103654136-4-217945125766-2025-11-01T00:00:00.000+00:00-2025-11-30T00:00:00.000+00:00</v>
      </c>
    </row>
    <row r="3953" spans="1:40" hidden="1" x14ac:dyDescent="0.35">
      <c r="A3953" t="s">
        <v>3547</v>
      </c>
      <c r="B3953" s="2">
        <v>159210397475</v>
      </c>
      <c r="C3953" s="1">
        <v>45992</v>
      </c>
      <c r="D3953" t="s">
        <v>2128</v>
      </c>
      <c r="E3953" t="s">
        <v>40</v>
      </c>
      <c r="F3953" t="s">
        <v>41</v>
      </c>
      <c r="G3953">
        <v>580683</v>
      </c>
      <c r="H3953" t="s">
        <v>3757</v>
      </c>
      <c r="I3953">
        <v>11</v>
      </c>
      <c r="J3953" t="s">
        <v>100</v>
      </c>
      <c r="K3953" t="s">
        <v>3772</v>
      </c>
      <c r="L3953">
        <v>1</v>
      </c>
      <c r="M3953">
        <v>250</v>
      </c>
      <c r="N3953">
        <v>250</v>
      </c>
      <c r="O3953" t="s">
        <v>3758</v>
      </c>
      <c r="P3953" t="s">
        <v>3712</v>
      </c>
      <c r="Q3953" t="s">
        <v>47</v>
      </c>
      <c r="R3953" t="s">
        <v>48</v>
      </c>
      <c r="S3953" t="s">
        <v>3759</v>
      </c>
      <c r="T3953" s="3" t="s">
        <v>3773</v>
      </c>
      <c r="U3953">
        <v>12</v>
      </c>
      <c r="V3953">
        <v>36</v>
      </c>
      <c r="W3953">
        <v>12</v>
      </c>
      <c r="X3953">
        <v>3</v>
      </c>
      <c r="Y3953" t="s">
        <v>103</v>
      </c>
      <c r="Z3953" s="1">
        <v>45870</v>
      </c>
      <c r="AA3953" s="1">
        <v>2958464</v>
      </c>
      <c r="AB3953" s="1">
        <v>45962</v>
      </c>
      <c r="AC3953" t="s">
        <v>2135</v>
      </c>
      <c r="AD3953" t="s">
        <v>3553</v>
      </c>
      <c r="AE3953" s="1">
        <v>44342</v>
      </c>
      <c r="AF3953" t="s">
        <v>53</v>
      </c>
      <c r="AG3953" t="s">
        <v>62</v>
      </c>
      <c r="AH3953" t="s">
        <v>63</v>
      </c>
      <c r="AK3953" t="s">
        <v>85</v>
      </c>
      <c r="AL3953" t="s">
        <v>86</v>
      </c>
      <c r="AN3953" t="str">
        <f t="shared" si="61"/>
        <v>159210397475-1-241103654136-4-206651391842-2025-11-01T00:00:00.000+00:00-2025-11-30T00:00:00.000+00:00</v>
      </c>
    </row>
    <row r="3954" spans="1:40" hidden="1" x14ac:dyDescent="0.35">
      <c r="A3954" t="s">
        <v>3547</v>
      </c>
      <c r="B3954" s="2">
        <v>159210397475</v>
      </c>
      <c r="C3954" s="1">
        <v>45992</v>
      </c>
      <c r="D3954" t="s">
        <v>2128</v>
      </c>
      <c r="E3954" t="s">
        <v>40</v>
      </c>
      <c r="F3954" t="s">
        <v>41</v>
      </c>
      <c r="G3954">
        <v>580683</v>
      </c>
      <c r="H3954" t="s">
        <v>3757</v>
      </c>
      <c r="I3954">
        <v>12</v>
      </c>
      <c r="J3954" t="s">
        <v>100</v>
      </c>
      <c r="K3954" t="s">
        <v>3774</v>
      </c>
      <c r="L3954">
        <v>1</v>
      </c>
      <c r="M3954">
        <v>154.5</v>
      </c>
      <c r="N3954">
        <v>154.5</v>
      </c>
      <c r="O3954" t="s">
        <v>3758</v>
      </c>
      <c r="P3954" t="s">
        <v>3712</v>
      </c>
      <c r="Q3954" t="s">
        <v>47</v>
      </c>
      <c r="R3954" t="s">
        <v>48</v>
      </c>
      <c r="S3954" t="s">
        <v>3759</v>
      </c>
      <c r="T3954" s="3" t="s">
        <v>3775</v>
      </c>
      <c r="U3954">
        <v>12</v>
      </c>
      <c r="V3954">
        <v>36</v>
      </c>
      <c r="W3954">
        <v>12</v>
      </c>
      <c r="X3954">
        <v>3</v>
      </c>
      <c r="Y3954" t="s">
        <v>103</v>
      </c>
      <c r="Z3954" s="1">
        <v>45870</v>
      </c>
      <c r="AA3954" s="1">
        <v>2958464</v>
      </c>
      <c r="AB3954" s="1">
        <v>45962</v>
      </c>
      <c r="AC3954" t="s">
        <v>2135</v>
      </c>
      <c r="AD3954" t="s">
        <v>3553</v>
      </c>
      <c r="AE3954" s="1">
        <v>44084</v>
      </c>
      <c r="AF3954" t="s">
        <v>53</v>
      </c>
      <c r="AG3954" t="s">
        <v>62</v>
      </c>
      <c r="AH3954" t="s">
        <v>63</v>
      </c>
      <c r="AK3954" t="s">
        <v>85</v>
      </c>
      <c r="AL3954" t="s">
        <v>86</v>
      </c>
      <c r="AN3954" t="str">
        <f t="shared" si="61"/>
        <v>159210397475-1-241103654136-4-200608460732-2025-11-01T00:00:00.000+00:00-2025-11-30T00:00:00.000+00:00</v>
      </c>
    </row>
    <row r="3955" spans="1:40" hidden="1" x14ac:dyDescent="0.35">
      <c r="A3955" t="s">
        <v>3547</v>
      </c>
      <c r="B3955" s="2">
        <v>159210397475</v>
      </c>
      <c r="C3955" s="1">
        <v>45992</v>
      </c>
      <c r="D3955" t="s">
        <v>2128</v>
      </c>
      <c r="E3955" t="s">
        <v>40</v>
      </c>
      <c r="F3955" t="s">
        <v>41</v>
      </c>
      <c r="G3955">
        <v>580683</v>
      </c>
      <c r="H3955" t="s">
        <v>3757</v>
      </c>
      <c r="I3955">
        <v>13</v>
      </c>
      <c r="J3955" t="s">
        <v>100</v>
      </c>
      <c r="K3955" t="s">
        <v>3776</v>
      </c>
      <c r="L3955">
        <v>1</v>
      </c>
      <c r="M3955">
        <v>247</v>
      </c>
      <c r="N3955">
        <v>247</v>
      </c>
      <c r="O3955" t="s">
        <v>3758</v>
      </c>
      <c r="P3955" t="s">
        <v>3712</v>
      </c>
      <c r="Q3955" t="s">
        <v>47</v>
      </c>
      <c r="R3955" t="s">
        <v>48</v>
      </c>
      <c r="S3955" t="s">
        <v>3759</v>
      </c>
      <c r="T3955" s="3" t="s">
        <v>3777</v>
      </c>
      <c r="U3955">
        <v>12</v>
      </c>
      <c r="V3955">
        <v>36</v>
      </c>
      <c r="W3955">
        <v>12</v>
      </c>
      <c r="X3955">
        <v>3</v>
      </c>
      <c r="Y3955" t="s">
        <v>103</v>
      </c>
      <c r="Z3955" s="1">
        <v>45870</v>
      </c>
      <c r="AA3955" s="1">
        <v>2958464</v>
      </c>
      <c r="AB3955" s="1">
        <v>45962</v>
      </c>
      <c r="AC3955" t="s">
        <v>2135</v>
      </c>
      <c r="AD3955" t="s">
        <v>3553</v>
      </c>
      <c r="AE3955" s="1">
        <v>45567</v>
      </c>
      <c r="AF3955" t="s">
        <v>53</v>
      </c>
      <c r="AG3955" t="s">
        <v>62</v>
      </c>
      <c r="AH3955" t="s">
        <v>63</v>
      </c>
      <c r="AK3955" t="s">
        <v>85</v>
      </c>
      <c r="AL3955" t="s">
        <v>86</v>
      </c>
      <c r="AN3955" t="str">
        <f t="shared" si="61"/>
        <v>159210397475-1-241103654136-4-239196380036-2025-11-01T00:00:00.000+00:00-2025-11-30T00:00:00.000+00:00</v>
      </c>
    </row>
    <row r="3956" spans="1:40" hidden="1" x14ac:dyDescent="0.35">
      <c r="A3956" t="s">
        <v>3547</v>
      </c>
      <c r="B3956" s="2">
        <v>159210397475</v>
      </c>
      <c r="C3956" s="1">
        <v>45992</v>
      </c>
      <c r="D3956" t="s">
        <v>2128</v>
      </c>
      <c r="E3956" t="s">
        <v>40</v>
      </c>
      <c r="F3956" t="s">
        <v>41</v>
      </c>
      <c r="G3956">
        <v>580683</v>
      </c>
      <c r="H3956" t="s">
        <v>3757</v>
      </c>
      <c r="I3956">
        <v>14</v>
      </c>
      <c r="J3956" t="s">
        <v>100</v>
      </c>
      <c r="K3956" t="s">
        <v>3778</v>
      </c>
      <c r="L3956">
        <v>1</v>
      </c>
      <c r="M3956">
        <v>247</v>
      </c>
      <c r="N3956">
        <v>247</v>
      </c>
      <c r="O3956" t="s">
        <v>3758</v>
      </c>
      <c r="P3956" t="s">
        <v>3712</v>
      </c>
      <c r="Q3956" t="s">
        <v>47</v>
      </c>
      <c r="R3956" t="s">
        <v>48</v>
      </c>
      <c r="S3956" t="s">
        <v>3759</v>
      </c>
      <c r="T3956" s="3" t="s">
        <v>3779</v>
      </c>
      <c r="U3956">
        <v>12</v>
      </c>
      <c r="V3956">
        <v>36</v>
      </c>
      <c r="W3956">
        <v>12</v>
      </c>
      <c r="X3956">
        <v>3</v>
      </c>
      <c r="Y3956" t="s">
        <v>103</v>
      </c>
      <c r="Z3956" s="1">
        <v>45870</v>
      </c>
      <c r="AA3956" s="1">
        <v>2958464</v>
      </c>
      <c r="AB3956" s="1">
        <v>45962</v>
      </c>
      <c r="AC3956" t="s">
        <v>2135</v>
      </c>
      <c r="AD3956" t="s">
        <v>3553</v>
      </c>
      <c r="AE3956" s="1">
        <v>45524</v>
      </c>
      <c r="AF3956" t="s">
        <v>53</v>
      </c>
      <c r="AG3956" t="s">
        <v>62</v>
      </c>
      <c r="AH3956" t="s">
        <v>63</v>
      </c>
      <c r="AK3956" t="s">
        <v>85</v>
      </c>
      <c r="AL3956" t="s">
        <v>86</v>
      </c>
      <c r="AN3956" t="str">
        <f t="shared" si="61"/>
        <v>159210397475-1-241103654136-4-237754906806-2025-11-01T00:00:00.000+00:00-2025-11-30T00:00:00.000+00:00</v>
      </c>
    </row>
    <row r="3957" spans="1:40" hidden="1" x14ac:dyDescent="0.35">
      <c r="A3957" t="s">
        <v>3547</v>
      </c>
      <c r="B3957" s="2">
        <v>159210397475</v>
      </c>
      <c r="C3957" s="1">
        <v>45992</v>
      </c>
      <c r="D3957" t="s">
        <v>2128</v>
      </c>
      <c r="E3957" t="s">
        <v>40</v>
      </c>
      <c r="F3957" t="s">
        <v>41</v>
      </c>
      <c r="G3957">
        <v>580683</v>
      </c>
      <c r="H3957" t="s">
        <v>3757</v>
      </c>
      <c r="I3957">
        <v>15</v>
      </c>
      <c r="J3957" t="s">
        <v>100</v>
      </c>
      <c r="K3957" t="s">
        <v>3780</v>
      </c>
      <c r="L3957">
        <v>1</v>
      </c>
      <c r="M3957">
        <v>247</v>
      </c>
      <c r="N3957">
        <v>247</v>
      </c>
      <c r="O3957" t="s">
        <v>3758</v>
      </c>
      <c r="P3957" t="s">
        <v>3712</v>
      </c>
      <c r="Q3957" t="s">
        <v>47</v>
      </c>
      <c r="R3957" t="s">
        <v>48</v>
      </c>
      <c r="S3957" t="s">
        <v>3759</v>
      </c>
      <c r="T3957" s="3" t="s">
        <v>3781</v>
      </c>
      <c r="U3957">
        <v>12</v>
      </c>
      <c r="V3957">
        <v>36</v>
      </c>
      <c r="W3957">
        <v>12</v>
      </c>
      <c r="X3957">
        <v>3</v>
      </c>
      <c r="Y3957" t="s">
        <v>103</v>
      </c>
      <c r="Z3957" s="1">
        <v>45870</v>
      </c>
      <c r="AA3957" s="1">
        <v>2958464</v>
      </c>
      <c r="AB3957" s="1">
        <v>45962</v>
      </c>
      <c r="AC3957" t="s">
        <v>2135</v>
      </c>
      <c r="AD3957" t="s">
        <v>3553</v>
      </c>
      <c r="AE3957" s="1">
        <v>45524</v>
      </c>
      <c r="AF3957" t="s">
        <v>53</v>
      </c>
      <c r="AG3957" t="s">
        <v>62</v>
      </c>
      <c r="AH3957" t="s">
        <v>63</v>
      </c>
      <c r="AK3957" t="s">
        <v>85</v>
      </c>
      <c r="AL3957" t="s">
        <v>86</v>
      </c>
      <c r="AN3957" t="str">
        <f t="shared" si="61"/>
        <v>159210397475-1-241103654136-4-237753432956-2025-11-01T00:00:00.000+00:00-2025-11-30T00:00:00.000+00:00</v>
      </c>
    </row>
    <row r="3958" spans="1:40" hidden="1" x14ac:dyDescent="0.35">
      <c r="A3958" t="s">
        <v>3547</v>
      </c>
      <c r="B3958" s="2">
        <v>159210397475</v>
      </c>
      <c r="C3958" s="1">
        <v>45992</v>
      </c>
      <c r="D3958" t="s">
        <v>2128</v>
      </c>
      <c r="E3958" t="s">
        <v>40</v>
      </c>
      <c r="F3958" t="s">
        <v>41</v>
      </c>
      <c r="G3958">
        <v>580683</v>
      </c>
      <c r="H3958" t="s">
        <v>3757</v>
      </c>
      <c r="I3958">
        <v>16</v>
      </c>
      <c r="J3958" t="s">
        <v>100</v>
      </c>
      <c r="K3958" t="s">
        <v>3782</v>
      </c>
      <c r="L3958">
        <v>1</v>
      </c>
      <c r="M3958">
        <v>143</v>
      </c>
      <c r="N3958">
        <v>143</v>
      </c>
      <c r="O3958" t="s">
        <v>3758</v>
      </c>
      <c r="P3958" t="s">
        <v>3712</v>
      </c>
      <c r="Q3958" t="s">
        <v>47</v>
      </c>
      <c r="R3958" t="s">
        <v>48</v>
      </c>
      <c r="S3958" t="s">
        <v>3759</v>
      </c>
      <c r="T3958" s="3" t="s">
        <v>3783</v>
      </c>
      <c r="U3958">
        <v>12</v>
      </c>
      <c r="V3958">
        <v>36</v>
      </c>
      <c r="W3958">
        <v>12</v>
      </c>
      <c r="X3958">
        <v>3</v>
      </c>
      <c r="Y3958" t="s">
        <v>103</v>
      </c>
      <c r="Z3958" s="1">
        <v>45870</v>
      </c>
      <c r="AA3958" s="1">
        <v>2958464</v>
      </c>
      <c r="AB3958" s="1">
        <v>45962</v>
      </c>
      <c r="AC3958" t="s">
        <v>2135</v>
      </c>
      <c r="AD3958" t="s">
        <v>3553</v>
      </c>
      <c r="AE3958" s="1">
        <v>44726</v>
      </c>
      <c r="AF3958" t="s">
        <v>53</v>
      </c>
      <c r="AG3958" t="s">
        <v>62</v>
      </c>
      <c r="AH3958" t="s">
        <v>63</v>
      </c>
      <c r="AK3958" t="s">
        <v>85</v>
      </c>
      <c r="AL3958" t="s">
        <v>86</v>
      </c>
      <c r="AN3958" t="str">
        <f t="shared" si="61"/>
        <v>159210397475-1-241103654136-4-217942060846-2025-11-01T00:00:00.000+00:00-2025-11-30T00:00:00.000+00:00</v>
      </c>
    </row>
    <row r="3959" spans="1:40" hidden="1" x14ac:dyDescent="0.35">
      <c r="A3959" t="s">
        <v>3547</v>
      </c>
      <c r="B3959" s="2">
        <v>159210397475</v>
      </c>
      <c r="C3959" s="1">
        <v>45992</v>
      </c>
      <c r="D3959" t="s">
        <v>2128</v>
      </c>
      <c r="E3959" t="s">
        <v>40</v>
      </c>
      <c r="F3959" t="s">
        <v>41</v>
      </c>
      <c r="G3959">
        <v>580683</v>
      </c>
      <c r="H3959" t="s">
        <v>3757</v>
      </c>
      <c r="I3959">
        <v>17</v>
      </c>
      <c r="J3959" t="s">
        <v>100</v>
      </c>
      <c r="K3959" t="s">
        <v>3784</v>
      </c>
      <c r="L3959">
        <v>1</v>
      </c>
      <c r="M3959">
        <v>154.5</v>
      </c>
      <c r="N3959">
        <v>154.5</v>
      </c>
      <c r="O3959" t="s">
        <v>3758</v>
      </c>
      <c r="P3959" t="s">
        <v>3712</v>
      </c>
      <c r="Q3959" t="s">
        <v>47</v>
      </c>
      <c r="R3959" t="s">
        <v>48</v>
      </c>
      <c r="S3959" t="s">
        <v>3759</v>
      </c>
      <c r="T3959" s="3" t="s">
        <v>3785</v>
      </c>
      <c r="U3959">
        <v>12</v>
      </c>
      <c r="V3959">
        <v>36</v>
      </c>
      <c r="W3959">
        <v>12</v>
      </c>
      <c r="X3959">
        <v>3</v>
      </c>
      <c r="Y3959" t="s">
        <v>103</v>
      </c>
      <c r="Z3959" s="1">
        <v>45870</v>
      </c>
      <c r="AA3959" s="1">
        <v>2958464</v>
      </c>
      <c r="AB3959" s="1">
        <v>45962</v>
      </c>
      <c r="AC3959" t="s">
        <v>2135</v>
      </c>
      <c r="AD3959" t="s">
        <v>3553</v>
      </c>
      <c r="AE3959" s="1">
        <v>44085</v>
      </c>
      <c r="AF3959" t="s">
        <v>53</v>
      </c>
      <c r="AG3959" t="s">
        <v>62</v>
      </c>
      <c r="AH3959" t="s">
        <v>63</v>
      </c>
      <c r="AK3959" t="s">
        <v>85</v>
      </c>
      <c r="AL3959" t="s">
        <v>86</v>
      </c>
      <c r="AN3959" t="str">
        <f t="shared" si="61"/>
        <v>159210397475-1-241103654136-4-200609519112-2025-11-01T00:00:00.000+00:00-2025-11-30T00:00:00.000+00:00</v>
      </c>
    </row>
    <row r="3960" spans="1:40" hidden="1" x14ac:dyDescent="0.35">
      <c r="A3960" t="s">
        <v>3547</v>
      </c>
      <c r="B3960" s="2">
        <v>159210397475</v>
      </c>
      <c r="C3960" s="1">
        <v>45992</v>
      </c>
      <c r="D3960" t="s">
        <v>2128</v>
      </c>
      <c r="E3960" t="s">
        <v>40</v>
      </c>
      <c r="F3960" t="s">
        <v>41</v>
      </c>
      <c r="G3960">
        <v>580683</v>
      </c>
      <c r="H3960" t="s">
        <v>3757</v>
      </c>
      <c r="I3960">
        <v>18</v>
      </c>
      <c r="J3960" t="s">
        <v>100</v>
      </c>
      <c r="K3960" t="s">
        <v>3786</v>
      </c>
      <c r="L3960">
        <v>1</v>
      </c>
      <c r="M3960">
        <v>250</v>
      </c>
      <c r="N3960">
        <v>250</v>
      </c>
      <c r="O3960" t="s">
        <v>3758</v>
      </c>
      <c r="P3960" t="s">
        <v>3712</v>
      </c>
      <c r="Q3960" t="s">
        <v>47</v>
      </c>
      <c r="R3960" t="s">
        <v>48</v>
      </c>
      <c r="S3960" t="s">
        <v>3759</v>
      </c>
      <c r="T3960" s="3" t="s">
        <v>3787</v>
      </c>
      <c r="U3960">
        <v>12</v>
      </c>
      <c r="V3960">
        <v>36</v>
      </c>
      <c r="W3960">
        <v>12</v>
      </c>
      <c r="X3960">
        <v>3</v>
      </c>
      <c r="Y3960" t="s">
        <v>103</v>
      </c>
      <c r="Z3960" s="1">
        <v>45870</v>
      </c>
      <c r="AA3960" s="1">
        <v>2958464</v>
      </c>
      <c r="AB3960" s="1">
        <v>45962</v>
      </c>
      <c r="AC3960" t="s">
        <v>2135</v>
      </c>
      <c r="AD3960" t="s">
        <v>3553</v>
      </c>
      <c r="AE3960" s="1">
        <v>44342</v>
      </c>
      <c r="AF3960" t="s">
        <v>53</v>
      </c>
      <c r="AG3960" t="s">
        <v>62</v>
      </c>
      <c r="AH3960" t="s">
        <v>63</v>
      </c>
      <c r="AK3960" t="s">
        <v>85</v>
      </c>
      <c r="AL3960" t="s">
        <v>86</v>
      </c>
      <c r="AN3960" t="str">
        <f t="shared" si="61"/>
        <v>159210397475-1-241103654136-4-206652132482-2025-11-01T00:00:00.000+00:00-2025-11-30T00:00:00.000+00:00</v>
      </c>
    </row>
    <row r="3961" spans="1:40" hidden="1" x14ac:dyDescent="0.35">
      <c r="A3961" t="s">
        <v>3547</v>
      </c>
      <c r="B3961" s="2">
        <v>159210397475</v>
      </c>
      <c r="C3961" s="1">
        <v>45992</v>
      </c>
      <c r="D3961" t="s">
        <v>2128</v>
      </c>
      <c r="E3961" t="s">
        <v>40</v>
      </c>
      <c r="F3961" t="s">
        <v>41</v>
      </c>
      <c r="G3961">
        <v>580683</v>
      </c>
      <c r="H3961" t="s">
        <v>3757</v>
      </c>
      <c r="I3961">
        <v>19</v>
      </c>
      <c r="J3961" t="s">
        <v>43</v>
      </c>
      <c r="K3961" t="s">
        <v>156</v>
      </c>
      <c r="L3961">
        <v>-5</v>
      </c>
      <c r="M3961">
        <v>16.39</v>
      </c>
      <c r="N3961">
        <v>-81.95</v>
      </c>
      <c r="O3961" t="s">
        <v>3758</v>
      </c>
      <c r="P3961" t="s">
        <v>3712</v>
      </c>
      <c r="Q3961" t="s">
        <v>47</v>
      </c>
      <c r="R3961" t="s">
        <v>60</v>
      </c>
      <c r="S3961" t="s">
        <v>3759</v>
      </c>
      <c r="T3961" s="3">
        <v>21510390</v>
      </c>
      <c r="U3961">
        <v>12</v>
      </c>
      <c r="V3961">
        <v>36</v>
      </c>
      <c r="W3961">
        <v>12</v>
      </c>
      <c r="X3961">
        <v>3</v>
      </c>
      <c r="Y3961" t="s">
        <v>50</v>
      </c>
      <c r="Z3961" s="1">
        <v>45870</v>
      </c>
      <c r="AA3961" s="1">
        <v>2958464</v>
      </c>
      <c r="AB3961" s="1">
        <v>45992</v>
      </c>
      <c r="AC3961" t="s">
        <v>2135</v>
      </c>
      <c r="AD3961" t="s">
        <v>3553</v>
      </c>
      <c r="AE3961" s="1">
        <v>44057</v>
      </c>
      <c r="AF3961" t="s">
        <v>53</v>
      </c>
      <c r="AG3961" t="s">
        <v>62</v>
      </c>
      <c r="AH3961" t="s">
        <v>63</v>
      </c>
      <c r="AK3961" t="s">
        <v>57</v>
      </c>
      <c r="AL3961" t="s">
        <v>70</v>
      </c>
      <c r="AN3961" t="str">
        <f t="shared" si="61"/>
        <v>159210397475-1-241103654136-21510390-2025-12-01T00:00:00.000+00:00-2025-12-31T00:00:00.000+00:00</v>
      </c>
    </row>
    <row r="3962" spans="1:40" hidden="1" x14ac:dyDescent="0.35">
      <c r="A3962" t="s">
        <v>3547</v>
      </c>
      <c r="B3962" s="2">
        <v>159210397475</v>
      </c>
      <c r="C3962" s="1">
        <v>45992</v>
      </c>
      <c r="D3962" t="s">
        <v>2128</v>
      </c>
      <c r="E3962" t="s">
        <v>40</v>
      </c>
      <c r="F3962" t="s">
        <v>41</v>
      </c>
      <c r="G3962">
        <v>580683</v>
      </c>
      <c r="H3962" t="s">
        <v>3757</v>
      </c>
      <c r="I3962">
        <v>19</v>
      </c>
      <c r="J3962" t="s">
        <v>43</v>
      </c>
      <c r="K3962" t="s">
        <v>156</v>
      </c>
      <c r="L3962">
        <v>-5</v>
      </c>
      <c r="M3962">
        <v>16.39</v>
      </c>
      <c r="N3962">
        <v>-81.95</v>
      </c>
      <c r="O3962" t="s">
        <v>3758</v>
      </c>
      <c r="P3962" t="s">
        <v>3712</v>
      </c>
      <c r="Q3962" t="s">
        <v>47</v>
      </c>
      <c r="R3962" t="s">
        <v>60</v>
      </c>
      <c r="S3962" t="s">
        <v>3759</v>
      </c>
      <c r="T3962" s="3">
        <v>21510389</v>
      </c>
      <c r="U3962">
        <v>12</v>
      </c>
      <c r="V3962">
        <v>36</v>
      </c>
      <c r="W3962">
        <v>12</v>
      </c>
      <c r="X3962">
        <v>3</v>
      </c>
      <c r="Y3962" t="s">
        <v>50</v>
      </c>
      <c r="Z3962" s="1">
        <v>45870</v>
      </c>
      <c r="AA3962" s="1">
        <v>2958464</v>
      </c>
      <c r="AB3962" s="1">
        <v>45992</v>
      </c>
      <c r="AC3962" t="s">
        <v>2135</v>
      </c>
      <c r="AD3962" t="s">
        <v>3553</v>
      </c>
      <c r="AE3962" s="1">
        <v>44057</v>
      </c>
      <c r="AF3962" t="s">
        <v>53</v>
      </c>
      <c r="AG3962" t="s">
        <v>62</v>
      </c>
      <c r="AH3962" t="s">
        <v>63</v>
      </c>
      <c r="AK3962" t="s">
        <v>57</v>
      </c>
      <c r="AL3962" t="s">
        <v>70</v>
      </c>
      <c r="AN3962" t="str">
        <f t="shared" si="61"/>
        <v>159210397475-1-241103654136-21510389-2025-12-01T00:00:00.000+00:00-2025-12-31T00:00:00.000+00:00</v>
      </c>
    </row>
    <row r="3963" spans="1:40" hidden="1" x14ac:dyDescent="0.35">
      <c r="A3963" t="s">
        <v>3547</v>
      </c>
      <c r="B3963" s="2">
        <v>159210397475</v>
      </c>
      <c r="C3963" s="1">
        <v>45992</v>
      </c>
      <c r="D3963" t="s">
        <v>2128</v>
      </c>
      <c r="E3963" t="s">
        <v>40</v>
      </c>
      <c r="F3963" t="s">
        <v>41</v>
      </c>
      <c r="G3963">
        <v>580683</v>
      </c>
      <c r="H3963" t="s">
        <v>3757</v>
      </c>
      <c r="I3963">
        <v>19</v>
      </c>
      <c r="J3963" t="s">
        <v>43</v>
      </c>
      <c r="K3963" t="s">
        <v>156</v>
      </c>
      <c r="L3963">
        <v>-5</v>
      </c>
      <c r="M3963">
        <v>16.39</v>
      </c>
      <c r="N3963">
        <v>-81.95</v>
      </c>
      <c r="O3963" t="s">
        <v>3758</v>
      </c>
      <c r="P3963" t="s">
        <v>3712</v>
      </c>
      <c r="Q3963" t="s">
        <v>47</v>
      </c>
      <c r="R3963" t="s">
        <v>60</v>
      </c>
      <c r="S3963" t="s">
        <v>3759</v>
      </c>
      <c r="T3963" s="3">
        <v>21493072</v>
      </c>
      <c r="U3963">
        <v>12</v>
      </c>
      <c r="V3963">
        <v>36</v>
      </c>
      <c r="W3963">
        <v>12</v>
      </c>
      <c r="X3963">
        <v>3</v>
      </c>
      <c r="Y3963" t="s">
        <v>50</v>
      </c>
      <c r="Z3963" s="1">
        <v>45870</v>
      </c>
      <c r="AA3963" s="1">
        <v>2958464</v>
      </c>
      <c r="AB3963" s="1">
        <v>45992</v>
      </c>
      <c r="AC3963" t="s">
        <v>2135</v>
      </c>
      <c r="AD3963" t="s">
        <v>3553</v>
      </c>
      <c r="AE3963" s="1">
        <v>44042</v>
      </c>
      <c r="AF3963" t="s">
        <v>53</v>
      </c>
      <c r="AG3963" t="s">
        <v>62</v>
      </c>
      <c r="AH3963" t="s">
        <v>63</v>
      </c>
      <c r="AK3963" t="s">
        <v>57</v>
      </c>
      <c r="AL3963" t="s">
        <v>70</v>
      </c>
      <c r="AN3963" t="str">
        <f t="shared" si="61"/>
        <v>159210397475-1-241103654136-21493072-2025-12-01T00:00:00.000+00:00-2025-12-31T00:00:00.000+00:00</v>
      </c>
    </row>
    <row r="3964" spans="1:40" hidden="1" x14ac:dyDescent="0.35">
      <c r="A3964" t="s">
        <v>3547</v>
      </c>
      <c r="B3964" s="2">
        <v>159210397475</v>
      </c>
      <c r="C3964" s="1">
        <v>45992</v>
      </c>
      <c r="D3964" t="s">
        <v>2128</v>
      </c>
      <c r="E3964" t="s">
        <v>40</v>
      </c>
      <c r="F3964" t="s">
        <v>41</v>
      </c>
      <c r="G3964">
        <v>580683</v>
      </c>
      <c r="H3964" t="s">
        <v>3757</v>
      </c>
      <c r="I3964">
        <v>19</v>
      </c>
      <c r="J3964" t="s">
        <v>43</v>
      </c>
      <c r="K3964" t="s">
        <v>156</v>
      </c>
      <c r="L3964">
        <v>-5</v>
      </c>
      <c r="M3964">
        <v>16.39</v>
      </c>
      <c r="N3964">
        <v>-81.95</v>
      </c>
      <c r="O3964" t="s">
        <v>3758</v>
      </c>
      <c r="P3964" t="s">
        <v>3712</v>
      </c>
      <c r="Q3964" t="s">
        <v>47</v>
      </c>
      <c r="R3964" t="s">
        <v>60</v>
      </c>
      <c r="S3964" t="s">
        <v>3759</v>
      </c>
      <c r="T3964" s="3">
        <v>21510388</v>
      </c>
      <c r="U3964">
        <v>12</v>
      </c>
      <c r="V3964">
        <v>36</v>
      </c>
      <c r="W3964">
        <v>12</v>
      </c>
      <c r="X3964">
        <v>3</v>
      </c>
      <c r="Y3964" t="s">
        <v>50</v>
      </c>
      <c r="Z3964" s="1">
        <v>45870</v>
      </c>
      <c r="AA3964" s="1">
        <v>2958464</v>
      </c>
      <c r="AB3964" s="1">
        <v>45992</v>
      </c>
      <c r="AC3964" t="s">
        <v>2135</v>
      </c>
      <c r="AD3964" t="s">
        <v>3553</v>
      </c>
      <c r="AE3964" s="1">
        <v>44057</v>
      </c>
      <c r="AF3964" t="s">
        <v>53</v>
      </c>
      <c r="AG3964" t="s">
        <v>62</v>
      </c>
      <c r="AH3964" t="s">
        <v>63</v>
      </c>
      <c r="AK3964" t="s">
        <v>57</v>
      </c>
      <c r="AL3964" t="s">
        <v>70</v>
      </c>
      <c r="AN3964" t="str">
        <f t="shared" si="61"/>
        <v>159210397475-1-241103654136-21510388-2025-12-01T00:00:00.000+00:00-2025-12-31T00:00:00.000+00:00</v>
      </c>
    </row>
    <row r="3965" spans="1:40" hidden="1" x14ac:dyDescent="0.35">
      <c r="A3965" t="s">
        <v>3547</v>
      </c>
      <c r="B3965" s="2">
        <v>159210397475</v>
      </c>
      <c r="C3965" s="1">
        <v>45992</v>
      </c>
      <c r="D3965" t="s">
        <v>2128</v>
      </c>
      <c r="E3965" t="s">
        <v>40</v>
      </c>
      <c r="F3965" t="s">
        <v>41</v>
      </c>
      <c r="G3965">
        <v>580683</v>
      </c>
      <c r="H3965" t="s">
        <v>3757</v>
      </c>
      <c r="I3965">
        <v>19</v>
      </c>
      <c r="J3965" t="s">
        <v>43</v>
      </c>
      <c r="K3965" t="s">
        <v>156</v>
      </c>
      <c r="L3965">
        <v>-5</v>
      </c>
      <c r="M3965">
        <v>16.39</v>
      </c>
      <c r="N3965">
        <v>-81.95</v>
      </c>
      <c r="O3965" t="s">
        <v>3758</v>
      </c>
      <c r="P3965" t="s">
        <v>3712</v>
      </c>
      <c r="Q3965" t="s">
        <v>47</v>
      </c>
      <c r="R3965" t="s">
        <v>60</v>
      </c>
      <c r="S3965" t="s">
        <v>3759</v>
      </c>
      <c r="T3965" s="3">
        <v>21472298</v>
      </c>
      <c r="U3965">
        <v>12</v>
      </c>
      <c r="V3965">
        <v>36</v>
      </c>
      <c r="W3965">
        <v>12</v>
      </c>
      <c r="X3965">
        <v>3</v>
      </c>
      <c r="Y3965" t="s">
        <v>50</v>
      </c>
      <c r="Z3965" s="1">
        <v>45870</v>
      </c>
      <c r="AA3965" s="1">
        <v>2958464</v>
      </c>
      <c r="AB3965" s="1">
        <v>45992</v>
      </c>
      <c r="AC3965" t="s">
        <v>2135</v>
      </c>
      <c r="AD3965" t="s">
        <v>3553</v>
      </c>
      <c r="AE3965" s="1">
        <v>44027</v>
      </c>
      <c r="AF3965" t="s">
        <v>53</v>
      </c>
      <c r="AG3965" t="s">
        <v>62</v>
      </c>
      <c r="AH3965" t="s">
        <v>63</v>
      </c>
      <c r="AK3965" t="s">
        <v>57</v>
      </c>
      <c r="AL3965" t="s">
        <v>70</v>
      </c>
      <c r="AN3965" t="str">
        <f t="shared" si="61"/>
        <v>159210397475-1-241103654136-21472298-2025-12-01T00:00:00.000+00:00-2025-12-31T00:00:00.000+00:00</v>
      </c>
    </row>
    <row r="3966" spans="1:40" hidden="1" x14ac:dyDescent="0.35">
      <c r="A3966" t="s">
        <v>3547</v>
      </c>
      <c r="B3966" s="2">
        <v>159210397475</v>
      </c>
      <c r="C3966" s="1">
        <v>45992</v>
      </c>
      <c r="D3966" t="s">
        <v>2128</v>
      </c>
      <c r="E3966" t="s">
        <v>40</v>
      </c>
      <c r="F3966" t="s">
        <v>41</v>
      </c>
      <c r="G3966">
        <v>580683</v>
      </c>
      <c r="H3966" t="s">
        <v>3757</v>
      </c>
      <c r="I3966">
        <v>20</v>
      </c>
      <c r="J3966" t="s">
        <v>43</v>
      </c>
      <c r="K3966" t="s">
        <v>93</v>
      </c>
      <c r="L3966">
        <v>1</v>
      </c>
      <c r="M3966">
        <v>109.27</v>
      </c>
      <c r="N3966">
        <v>109.27</v>
      </c>
      <c r="O3966" t="s">
        <v>3758</v>
      </c>
      <c r="P3966" t="s">
        <v>3712</v>
      </c>
      <c r="Q3966" t="s">
        <v>47</v>
      </c>
      <c r="R3966" t="s">
        <v>48</v>
      </c>
      <c r="S3966" t="s">
        <v>3759</v>
      </c>
      <c r="T3966" s="3">
        <v>22062623</v>
      </c>
      <c r="U3966">
        <v>12</v>
      </c>
      <c r="V3966">
        <v>36</v>
      </c>
      <c r="W3966">
        <v>12</v>
      </c>
      <c r="X3966">
        <v>3</v>
      </c>
      <c r="Y3966" t="s">
        <v>50</v>
      </c>
      <c r="Z3966" s="1">
        <v>45870</v>
      </c>
      <c r="AA3966" s="1">
        <v>2958464</v>
      </c>
      <c r="AB3966" s="1">
        <v>45992</v>
      </c>
      <c r="AC3966" t="s">
        <v>2135</v>
      </c>
      <c r="AD3966" t="s">
        <v>3553</v>
      </c>
      <c r="AE3966" s="1">
        <v>44574</v>
      </c>
      <c r="AF3966" t="s">
        <v>53</v>
      </c>
      <c r="AG3966" t="s">
        <v>62</v>
      </c>
      <c r="AH3966" t="s">
        <v>55</v>
      </c>
      <c r="AK3966" t="s">
        <v>57</v>
      </c>
      <c r="AL3966" t="s">
        <v>70</v>
      </c>
      <c r="AN3966" t="str">
        <f t="shared" si="61"/>
        <v>159210397475-1-241103654136-22062623-2025-12-01T00:00:00.000+00:00-2025-12-31T00:00:00.000+00:00</v>
      </c>
    </row>
    <row r="3967" spans="1:40" hidden="1" x14ac:dyDescent="0.35">
      <c r="A3967" t="s">
        <v>3547</v>
      </c>
      <c r="B3967" s="2">
        <v>159210397475</v>
      </c>
      <c r="C3967" s="1">
        <v>45992</v>
      </c>
      <c r="D3967" t="s">
        <v>2128</v>
      </c>
      <c r="E3967" t="s">
        <v>40</v>
      </c>
      <c r="F3967" t="s">
        <v>41</v>
      </c>
      <c r="G3967">
        <v>580683</v>
      </c>
      <c r="H3967" t="s">
        <v>3757</v>
      </c>
      <c r="I3967">
        <v>21</v>
      </c>
      <c r="J3967" t="s">
        <v>100</v>
      </c>
      <c r="K3967" t="s">
        <v>3788</v>
      </c>
      <c r="L3967">
        <v>-1</v>
      </c>
      <c r="M3967">
        <v>11.25</v>
      </c>
      <c r="N3967">
        <v>-11.25</v>
      </c>
      <c r="O3967" t="s">
        <v>3758</v>
      </c>
      <c r="P3967" t="s">
        <v>3712</v>
      </c>
      <c r="Q3967" t="s">
        <v>47</v>
      </c>
      <c r="R3967" t="s">
        <v>60</v>
      </c>
      <c r="S3967" t="s">
        <v>3759</v>
      </c>
      <c r="T3967" s="3" t="s">
        <v>3789</v>
      </c>
      <c r="U3967">
        <v>12</v>
      </c>
      <c r="V3967">
        <v>36</v>
      </c>
      <c r="W3967">
        <v>12</v>
      </c>
      <c r="X3967">
        <v>3</v>
      </c>
      <c r="Y3967" t="s">
        <v>103</v>
      </c>
      <c r="Z3967" s="1">
        <v>45870</v>
      </c>
      <c r="AA3967" s="1">
        <v>2958464</v>
      </c>
      <c r="AB3967" s="1">
        <v>45962</v>
      </c>
      <c r="AC3967" t="s">
        <v>2135</v>
      </c>
      <c r="AD3967" t="s">
        <v>3553</v>
      </c>
      <c r="AE3967" s="1">
        <v>44463</v>
      </c>
      <c r="AF3967" t="s">
        <v>53</v>
      </c>
      <c r="AG3967" t="s">
        <v>62</v>
      </c>
      <c r="AH3967" t="s">
        <v>63</v>
      </c>
      <c r="AK3967" t="s">
        <v>85</v>
      </c>
      <c r="AL3967" t="s">
        <v>86</v>
      </c>
      <c r="AN3967" t="str">
        <f t="shared" si="61"/>
        <v>159210397475-1-241103654136-4-212703504130-2025-11-01T00:00:00.000+00:00-2025-11-30T00:00:00.000+00:00</v>
      </c>
    </row>
    <row r="3968" spans="1:40" hidden="1" x14ac:dyDescent="0.35">
      <c r="A3968" t="s">
        <v>3547</v>
      </c>
      <c r="B3968" s="2">
        <v>159210397475</v>
      </c>
      <c r="C3968" s="1">
        <v>45992</v>
      </c>
      <c r="D3968" t="s">
        <v>2128</v>
      </c>
      <c r="E3968" t="s">
        <v>40</v>
      </c>
      <c r="F3968" t="s">
        <v>41</v>
      </c>
      <c r="G3968">
        <v>580683</v>
      </c>
      <c r="H3968" t="s">
        <v>3757</v>
      </c>
      <c r="I3968">
        <v>22</v>
      </c>
      <c r="J3968" t="s">
        <v>100</v>
      </c>
      <c r="K3968" t="s">
        <v>3790</v>
      </c>
      <c r="L3968">
        <v>-1</v>
      </c>
      <c r="M3968">
        <v>11.25</v>
      </c>
      <c r="N3968">
        <v>-11.25</v>
      </c>
      <c r="O3968" t="s">
        <v>3758</v>
      </c>
      <c r="P3968" t="s">
        <v>3712</v>
      </c>
      <c r="Q3968" t="s">
        <v>47</v>
      </c>
      <c r="R3968" t="s">
        <v>60</v>
      </c>
      <c r="S3968" t="s">
        <v>3759</v>
      </c>
      <c r="T3968" s="3" t="s">
        <v>3791</v>
      </c>
      <c r="U3968">
        <v>12</v>
      </c>
      <c r="V3968">
        <v>36</v>
      </c>
      <c r="W3968">
        <v>12</v>
      </c>
      <c r="X3968">
        <v>3</v>
      </c>
      <c r="Y3968" t="s">
        <v>103</v>
      </c>
      <c r="Z3968" s="1">
        <v>45870</v>
      </c>
      <c r="AA3968" s="1">
        <v>2958464</v>
      </c>
      <c r="AB3968" s="1">
        <v>45962</v>
      </c>
      <c r="AC3968" t="s">
        <v>2135</v>
      </c>
      <c r="AD3968" t="s">
        <v>3553</v>
      </c>
      <c r="AE3968" s="1">
        <v>44463</v>
      </c>
      <c r="AF3968" t="s">
        <v>53</v>
      </c>
      <c r="AG3968" t="s">
        <v>62</v>
      </c>
      <c r="AH3968" t="s">
        <v>63</v>
      </c>
      <c r="AK3968" t="s">
        <v>85</v>
      </c>
      <c r="AL3968" t="s">
        <v>86</v>
      </c>
      <c r="AN3968" t="str">
        <f t="shared" si="61"/>
        <v>159210397475-1-241103654136-4-212703632100-2025-11-01T00:00:00.000+00:00-2025-11-30T00:00:00.000+00:00</v>
      </c>
    </row>
    <row r="3969" spans="1:40" hidden="1" x14ac:dyDescent="0.35">
      <c r="A3969" t="s">
        <v>3547</v>
      </c>
      <c r="B3969" s="2">
        <v>159210397475</v>
      </c>
      <c r="C3969" s="1">
        <v>45992</v>
      </c>
      <c r="D3969" t="s">
        <v>2128</v>
      </c>
      <c r="E3969" t="s">
        <v>40</v>
      </c>
      <c r="F3969" t="s">
        <v>41</v>
      </c>
      <c r="G3969">
        <v>580683</v>
      </c>
      <c r="H3969" t="s">
        <v>3757</v>
      </c>
      <c r="I3969">
        <v>23</v>
      </c>
      <c r="J3969" t="s">
        <v>100</v>
      </c>
      <c r="K3969" t="s">
        <v>3792</v>
      </c>
      <c r="L3969">
        <v>-1</v>
      </c>
      <c r="M3969">
        <v>8.5</v>
      </c>
      <c r="N3969">
        <v>-8.5</v>
      </c>
      <c r="O3969" t="s">
        <v>3758</v>
      </c>
      <c r="P3969" t="s">
        <v>3712</v>
      </c>
      <c r="Q3969" t="s">
        <v>47</v>
      </c>
      <c r="R3969" t="s">
        <v>60</v>
      </c>
      <c r="S3969" t="s">
        <v>3759</v>
      </c>
      <c r="T3969" s="3" t="s">
        <v>3793</v>
      </c>
      <c r="U3969">
        <v>12</v>
      </c>
      <c r="V3969">
        <v>36</v>
      </c>
      <c r="W3969">
        <v>12</v>
      </c>
      <c r="X3969">
        <v>3</v>
      </c>
      <c r="Y3969" t="s">
        <v>103</v>
      </c>
      <c r="Z3969" s="1">
        <v>45870</v>
      </c>
      <c r="AA3969" s="1">
        <v>2958464</v>
      </c>
      <c r="AB3969" s="1">
        <v>45962</v>
      </c>
      <c r="AC3969" t="s">
        <v>2135</v>
      </c>
      <c r="AD3969" t="s">
        <v>3553</v>
      </c>
      <c r="AE3969" s="1">
        <v>44078</v>
      </c>
      <c r="AF3969" t="s">
        <v>53</v>
      </c>
      <c r="AG3969" t="s">
        <v>62</v>
      </c>
      <c r="AH3969" t="s">
        <v>63</v>
      </c>
      <c r="AK3969" t="s">
        <v>85</v>
      </c>
      <c r="AL3969" t="s">
        <v>86</v>
      </c>
      <c r="AN3969" t="str">
        <f t="shared" si="61"/>
        <v>159210397475-1-241103654136-4-200492301587-2025-11-01T00:00:00.000+00:00-2025-11-30T00:00:00.000+00:00</v>
      </c>
    </row>
    <row r="3970" spans="1:40" hidden="1" x14ac:dyDescent="0.35">
      <c r="A3970" t="s">
        <v>3547</v>
      </c>
      <c r="B3970" s="2">
        <v>159210397475</v>
      </c>
      <c r="C3970" s="1">
        <v>45992</v>
      </c>
      <c r="D3970" t="s">
        <v>2128</v>
      </c>
      <c r="E3970" t="s">
        <v>40</v>
      </c>
      <c r="F3970" t="s">
        <v>41</v>
      </c>
      <c r="G3970">
        <v>580683</v>
      </c>
      <c r="H3970" t="s">
        <v>3757</v>
      </c>
      <c r="I3970">
        <v>24</v>
      </c>
      <c r="J3970" t="s">
        <v>100</v>
      </c>
      <c r="K3970" t="s">
        <v>3794</v>
      </c>
      <c r="L3970">
        <v>-1</v>
      </c>
      <c r="M3970">
        <v>8.5</v>
      </c>
      <c r="N3970">
        <v>-8.5</v>
      </c>
      <c r="O3970" t="s">
        <v>3758</v>
      </c>
      <c r="P3970" t="s">
        <v>3712</v>
      </c>
      <c r="Q3970" t="s">
        <v>47</v>
      </c>
      <c r="R3970" t="s">
        <v>60</v>
      </c>
      <c r="S3970" t="s">
        <v>3759</v>
      </c>
      <c r="T3970" s="3" t="s">
        <v>3795</v>
      </c>
      <c r="U3970">
        <v>12</v>
      </c>
      <c r="V3970">
        <v>36</v>
      </c>
      <c r="W3970">
        <v>12</v>
      </c>
      <c r="X3970">
        <v>3</v>
      </c>
      <c r="Y3970" t="s">
        <v>103</v>
      </c>
      <c r="Z3970" s="1">
        <v>45870</v>
      </c>
      <c r="AA3970" s="1">
        <v>2958464</v>
      </c>
      <c r="AB3970" s="1">
        <v>45962</v>
      </c>
      <c r="AC3970" t="s">
        <v>2135</v>
      </c>
      <c r="AD3970" t="s">
        <v>3553</v>
      </c>
      <c r="AE3970" s="1">
        <v>44078</v>
      </c>
      <c r="AF3970" t="s">
        <v>53</v>
      </c>
      <c r="AG3970" t="s">
        <v>62</v>
      </c>
      <c r="AH3970" t="s">
        <v>63</v>
      </c>
      <c r="AK3970" t="s">
        <v>85</v>
      </c>
      <c r="AL3970" t="s">
        <v>86</v>
      </c>
      <c r="AN3970" t="str">
        <f t="shared" si="61"/>
        <v>159210397475-1-241103654136-4-200499183327-2025-11-01T00:00:00.000+00:00-2025-11-30T00:00:00.000+00:00</v>
      </c>
    </row>
    <row r="3971" spans="1:40" hidden="1" x14ac:dyDescent="0.35">
      <c r="A3971" t="s">
        <v>3547</v>
      </c>
      <c r="B3971" s="2">
        <v>159210397475</v>
      </c>
      <c r="C3971" s="1">
        <v>45992</v>
      </c>
      <c r="D3971" t="s">
        <v>2128</v>
      </c>
      <c r="E3971" t="s">
        <v>40</v>
      </c>
      <c r="F3971" t="s">
        <v>41</v>
      </c>
      <c r="G3971">
        <v>580683</v>
      </c>
      <c r="H3971" t="s">
        <v>3757</v>
      </c>
      <c r="I3971">
        <v>25</v>
      </c>
      <c r="J3971" t="s">
        <v>100</v>
      </c>
      <c r="K3971" t="s">
        <v>3796</v>
      </c>
      <c r="L3971">
        <v>-1</v>
      </c>
      <c r="M3971">
        <v>16.5</v>
      </c>
      <c r="N3971">
        <v>-16.5</v>
      </c>
      <c r="O3971" t="s">
        <v>3758</v>
      </c>
      <c r="P3971" t="s">
        <v>3712</v>
      </c>
      <c r="Q3971" t="s">
        <v>47</v>
      </c>
      <c r="R3971" t="s">
        <v>60</v>
      </c>
      <c r="S3971" t="s">
        <v>3759</v>
      </c>
      <c r="T3971" s="3" t="s">
        <v>3797</v>
      </c>
      <c r="U3971">
        <v>12</v>
      </c>
      <c r="V3971">
        <v>36</v>
      </c>
      <c r="W3971">
        <v>12</v>
      </c>
      <c r="X3971">
        <v>3</v>
      </c>
      <c r="Y3971" t="s">
        <v>103</v>
      </c>
      <c r="Z3971" s="1">
        <v>45870</v>
      </c>
      <c r="AA3971" s="1">
        <v>2958464</v>
      </c>
      <c r="AB3971" s="1">
        <v>45962</v>
      </c>
      <c r="AC3971" t="s">
        <v>2135</v>
      </c>
      <c r="AD3971" t="s">
        <v>3553</v>
      </c>
      <c r="AE3971" s="1">
        <v>44300</v>
      </c>
      <c r="AF3971" t="s">
        <v>53</v>
      </c>
      <c r="AG3971" t="s">
        <v>62</v>
      </c>
      <c r="AH3971" t="s">
        <v>63</v>
      </c>
      <c r="AK3971" t="s">
        <v>85</v>
      </c>
      <c r="AL3971" t="s">
        <v>86</v>
      </c>
      <c r="AN3971" t="str">
        <f t="shared" ref="AN3971:AN4034" si="62">_xlfn.CONCAT(B3971,"-",O3971,"-",T3971,"-",AK3971,"-",AL3971)</f>
        <v>159210397475-1-241103654136-4-205805069822-2025-11-01T00:00:00.000+00:00-2025-11-30T00:00:00.000+00:00</v>
      </c>
    </row>
    <row r="3972" spans="1:40" hidden="1" x14ac:dyDescent="0.35">
      <c r="A3972" t="s">
        <v>3547</v>
      </c>
      <c r="B3972" s="2">
        <v>159210397475</v>
      </c>
      <c r="C3972" s="1">
        <v>45992</v>
      </c>
      <c r="D3972" t="s">
        <v>2128</v>
      </c>
      <c r="E3972" t="s">
        <v>40</v>
      </c>
      <c r="F3972" t="s">
        <v>41</v>
      </c>
      <c r="G3972">
        <v>580683</v>
      </c>
      <c r="H3972" t="s">
        <v>3757</v>
      </c>
      <c r="I3972">
        <v>26</v>
      </c>
      <c r="J3972" t="s">
        <v>100</v>
      </c>
      <c r="K3972" t="s">
        <v>3798</v>
      </c>
      <c r="L3972">
        <v>1</v>
      </c>
      <c r="M3972">
        <v>56.65</v>
      </c>
      <c r="N3972">
        <v>56.65</v>
      </c>
      <c r="O3972" t="s">
        <v>3758</v>
      </c>
      <c r="P3972" t="s">
        <v>3712</v>
      </c>
      <c r="Q3972" t="s">
        <v>47</v>
      </c>
      <c r="R3972" t="s">
        <v>48</v>
      </c>
      <c r="S3972" t="s">
        <v>3759</v>
      </c>
      <c r="T3972" s="3" t="s">
        <v>3795</v>
      </c>
      <c r="U3972">
        <v>12</v>
      </c>
      <c r="V3972">
        <v>36</v>
      </c>
      <c r="W3972">
        <v>12</v>
      </c>
      <c r="X3972">
        <v>3</v>
      </c>
      <c r="Y3972" t="s">
        <v>103</v>
      </c>
      <c r="Z3972" s="1">
        <v>45870</v>
      </c>
      <c r="AA3972" s="1">
        <v>2958464</v>
      </c>
      <c r="AB3972" s="1">
        <v>45962</v>
      </c>
      <c r="AC3972" t="s">
        <v>2135</v>
      </c>
      <c r="AD3972" t="s">
        <v>3553</v>
      </c>
      <c r="AE3972" s="1">
        <v>44078</v>
      </c>
      <c r="AF3972" t="s">
        <v>53</v>
      </c>
      <c r="AG3972" t="s">
        <v>62</v>
      </c>
      <c r="AH3972" t="s">
        <v>63</v>
      </c>
      <c r="AK3972" t="s">
        <v>85</v>
      </c>
      <c r="AL3972" t="s">
        <v>86</v>
      </c>
      <c r="AN3972" t="str">
        <f t="shared" si="62"/>
        <v>159210397475-1-241103654136-4-200499183327-2025-11-01T00:00:00.000+00:00-2025-11-30T00:00:00.000+00:00</v>
      </c>
    </row>
    <row r="3973" spans="1:40" hidden="1" x14ac:dyDescent="0.35">
      <c r="A3973" t="s">
        <v>3547</v>
      </c>
      <c r="B3973" s="2">
        <v>159210397475</v>
      </c>
      <c r="C3973" s="1">
        <v>45992</v>
      </c>
      <c r="D3973" t="s">
        <v>2128</v>
      </c>
      <c r="E3973" t="s">
        <v>40</v>
      </c>
      <c r="F3973" t="s">
        <v>41</v>
      </c>
      <c r="G3973">
        <v>580683</v>
      </c>
      <c r="H3973" t="s">
        <v>3757</v>
      </c>
      <c r="I3973">
        <v>27</v>
      </c>
      <c r="J3973" t="s">
        <v>100</v>
      </c>
      <c r="K3973" t="s">
        <v>3799</v>
      </c>
      <c r="L3973">
        <v>-1</v>
      </c>
      <c r="M3973">
        <v>37.5</v>
      </c>
      <c r="N3973">
        <v>-37.5</v>
      </c>
      <c r="O3973" t="s">
        <v>3758</v>
      </c>
      <c r="P3973" t="s">
        <v>3712</v>
      </c>
      <c r="Q3973" t="s">
        <v>47</v>
      </c>
      <c r="R3973" t="s">
        <v>60</v>
      </c>
      <c r="S3973" t="s">
        <v>3759</v>
      </c>
      <c r="T3973" s="3" t="s">
        <v>3787</v>
      </c>
      <c r="U3973">
        <v>12</v>
      </c>
      <c r="V3973">
        <v>36</v>
      </c>
      <c r="W3973">
        <v>12</v>
      </c>
      <c r="X3973">
        <v>3</v>
      </c>
      <c r="Y3973" t="s">
        <v>103</v>
      </c>
      <c r="Z3973" s="1">
        <v>45870</v>
      </c>
      <c r="AA3973" s="1">
        <v>2958464</v>
      </c>
      <c r="AB3973" s="1">
        <v>45962</v>
      </c>
      <c r="AC3973" t="s">
        <v>2135</v>
      </c>
      <c r="AD3973" t="s">
        <v>3553</v>
      </c>
      <c r="AE3973" s="1">
        <v>44342</v>
      </c>
      <c r="AF3973" t="s">
        <v>53</v>
      </c>
      <c r="AG3973" t="s">
        <v>62</v>
      </c>
      <c r="AH3973" t="s">
        <v>63</v>
      </c>
      <c r="AK3973" t="s">
        <v>85</v>
      </c>
      <c r="AL3973" t="s">
        <v>86</v>
      </c>
      <c r="AN3973" t="str">
        <f t="shared" si="62"/>
        <v>159210397475-1-241103654136-4-206652132482-2025-11-01T00:00:00.000+00:00-2025-11-30T00:00:00.000+00:00</v>
      </c>
    </row>
    <row r="3974" spans="1:40" hidden="1" x14ac:dyDescent="0.35">
      <c r="A3974" t="s">
        <v>3547</v>
      </c>
      <c r="B3974" s="2">
        <v>159210397475</v>
      </c>
      <c r="C3974" s="1">
        <v>45992</v>
      </c>
      <c r="D3974" t="s">
        <v>2128</v>
      </c>
      <c r="E3974" t="s">
        <v>40</v>
      </c>
      <c r="F3974" t="s">
        <v>41</v>
      </c>
      <c r="G3974">
        <v>580683</v>
      </c>
      <c r="H3974" t="s">
        <v>3757</v>
      </c>
      <c r="I3974">
        <v>28</v>
      </c>
      <c r="J3974" t="s">
        <v>100</v>
      </c>
      <c r="K3974" t="s">
        <v>3800</v>
      </c>
      <c r="L3974">
        <v>-1</v>
      </c>
      <c r="M3974">
        <v>21.45</v>
      </c>
      <c r="N3974">
        <v>-21.45</v>
      </c>
      <c r="O3974" t="s">
        <v>3758</v>
      </c>
      <c r="P3974" t="s">
        <v>3712</v>
      </c>
      <c r="Q3974" t="s">
        <v>47</v>
      </c>
      <c r="R3974" t="s">
        <v>60</v>
      </c>
      <c r="S3974" t="s">
        <v>3759</v>
      </c>
      <c r="T3974" s="3" t="s">
        <v>3771</v>
      </c>
      <c r="U3974">
        <v>12</v>
      </c>
      <c r="V3974">
        <v>36</v>
      </c>
      <c r="W3974">
        <v>12</v>
      </c>
      <c r="X3974">
        <v>3</v>
      </c>
      <c r="Y3974" t="s">
        <v>103</v>
      </c>
      <c r="Z3974" s="1">
        <v>45870</v>
      </c>
      <c r="AA3974" s="1">
        <v>2958464</v>
      </c>
      <c r="AB3974" s="1">
        <v>45962</v>
      </c>
      <c r="AC3974" t="s">
        <v>2135</v>
      </c>
      <c r="AD3974" t="s">
        <v>3553</v>
      </c>
      <c r="AE3974" s="1">
        <v>44726</v>
      </c>
      <c r="AF3974" t="s">
        <v>53</v>
      </c>
      <c r="AG3974" t="s">
        <v>62</v>
      </c>
      <c r="AH3974" t="s">
        <v>63</v>
      </c>
      <c r="AK3974" t="s">
        <v>85</v>
      </c>
      <c r="AL3974" t="s">
        <v>86</v>
      </c>
      <c r="AN3974" t="str">
        <f t="shared" si="62"/>
        <v>159210397475-1-241103654136-4-217945125766-2025-11-01T00:00:00.000+00:00-2025-11-30T00:00:00.000+00:00</v>
      </c>
    </row>
    <row r="3975" spans="1:40" hidden="1" x14ac:dyDescent="0.35">
      <c r="A3975" t="s">
        <v>3547</v>
      </c>
      <c r="B3975" s="2">
        <v>159210397475</v>
      </c>
      <c r="C3975" s="1">
        <v>45992</v>
      </c>
      <c r="D3975" t="s">
        <v>2128</v>
      </c>
      <c r="E3975" t="s">
        <v>40</v>
      </c>
      <c r="F3975" t="s">
        <v>41</v>
      </c>
      <c r="G3975">
        <v>580683</v>
      </c>
      <c r="H3975" t="s">
        <v>3757</v>
      </c>
      <c r="I3975">
        <v>29</v>
      </c>
      <c r="J3975" t="s">
        <v>100</v>
      </c>
      <c r="K3975" t="s">
        <v>3801</v>
      </c>
      <c r="L3975">
        <v>-1</v>
      </c>
      <c r="M3975">
        <v>21.45</v>
      </c>
      <c r="N3975">
        <v>-21.45</v>
      </c>
      <c r="O3975" t="s">
        <v>3758</v>
      </c>
      <c r="P3975" t="s">
        <v>3712</v>
      </c>
      <c r="Q3975" t="s">
        <v>47</v>
      </c>
      <c r="R3975" t="s">
        <v>60</v>
      </c>
      <c r="S3975" t="s">
        <v>3759</v>
      </c>
      <c r="T3975" s="3" t="s">
        <v>3783</v>
      </c>
      <c r="U3975">
        <v>12</v>
      </c>
      <c r="V3975">
        <v>36</v>
      </c>
      <c r="W3975">
        <v>12</v>
      </c>
      <c r="X3975">
        <v>3</v>
      </c>
      <c r="Y3975" t="s">
        <v>103</v>
      </c>
      <c r="Z3975" s="1">
        <v>45870</v>
      </c>
      <c r="AA3975" s="1">
        <v>2958464</v>
      </c>
      <c r="AB3975" s="1">
        <v>45962</v>
      </c>
      <c r="AC3975" t="s">
        <v>2135</v>
      </c>
      <c r="AD3975" t="s">
        <v>3553</v>
      </c>
      <c r="AE3975" s="1">
        <v>44726</v>
      </c>
      <c r="AF3975" t="s">
        <v>53</v>
      </c>
      <c r="AG3975" t="s">
        <v>62</v>
      </c>
      <c r="AH3975" t="s">
        <v>63</v>
      </c>
      <c r="AK3975" t="s">
        <v>85</v>
      </c>
      <c r="AL3975" t="s">
        <v>86</v>
      </c>
      <c r="AN3975" t="str">
        <f t="shared" si="62"/>
        <v>159210397475-1-241103654136-4-217942060846-2025-11-01T00:00:00.000+00:00-2025-11-30T00:00:00.000+00:00</v>
      </c>
    </row>
    <row r="3976" spans="1:40" hidden="1" x14ac:dyDescent="0.35">
      <c r="A3976" t="s">
        <v>3547</v>
      </c>
      <c r="B3976" s="2">
        <v>159210397475</v>
      </c>
      <c r="C3976" s="1">
        <v>45992</v>
      </c>
      <c r="D3976" t="s">
        <v>2128</v>
      </c>
      <c r="E3976" t="s">
        <v>40</v>
      </c>
      <c r="F3976" t="s">
        <v>41</v>
      </c>
      <c r="G3976">
        <v>580683</v>
      </c>
      <c r="H3976" t="s">
        <v>3757</v>
      </c>
      <c r="I3976">
        <v>30</v>
      </c>
      <c r="J3976" t="s">
        <v>100</v>
      </c>
      <c r="K3976" t="s">
        <v>3802</v>
      </c>
      <c r="L3976">
        <v>1</v>
      </c>
      <c r="M3976">
        <v>110</v>
      </c>
      <c r="N3976">
        <v>110</v>
      </c>
      <c r="O3976" t="s">
        <v>3758</v>
      </c>
      <c r="P3976" t="s">
        <v>3712</v>
      </c>
      <c r="Q3976" t="s">
        <v>47</v>
      </c>
      <c r="R3976" t="s">
        <v>48</v>
      </c>
      <c r="S3976" t="s">
        <v>3759</v>
      </c>
      <c r="T3976" s="3" t="s">
        <v>3797</v>
      </c>
      <c r="U3976">
        <v>12</v>
      </c>
      <c r="V3976">
        <v>36</v>
      </c>
      <c r="W3976">
        <v>12</v>
      </c>
      <c r="X3976">
        <v>3</v>
      </c>
      <c r="Y3976" t="s">
        <v>103</v>
      </c>
      <c r="Z3976" s="1">
        <v>45870</v>
      </c>
      <c r="AA3976" s="1">
        <v>2958464</v>
      </c>
      <c r="AB3976" s="1">
        <v>45962</v>
      </c>
      <c r="AC3976" t="s">
        <v>2135</v>
      </c>
      <c r="AD3976" t="s">
        <v>3553</v>
      </c>
      <c r="AE3976" s="1">
        <v>44300</v>
      </c>
      <c r="AF3976" t="s">
        <v>53</v>
      </c>
      <c r="AG3976" t="s">
        <v>62</v>
      </c>
      <c r="AH3976" t="s">
        <v>63</v>
      </c>
      <c r="AK3976" t="s">
        <v>85</v>
      </c>
      <c r="AL3976" t="s">
        <v>86</v>
      </c>
      <c r="AN3976" t="str">
        <f t="shared" si="62"/>
        <v>159210397475-1-241103654136-4-205805069822-2025-11-01T00:00:00.000+00:00-2025-11-30T00:00:00.000+00:00</v>
      </c>
    </row>
    <row r="3977" spans="1:40" hidden="1" x14ac:dyDescent="0.35">
      <c r="A3977" t="s">
        <v>3547</v>
      </c>
      <c r="B3977" s="2">
        <v>159210397475</v>
      </c>
      <c r="C3977" s="1">
        <v>45992</v>
      </c>
      <c r="D3977" t="s">
        <v>2128</v>
      </c>
      <c r="E3977" t="s">
        <v>40</v>
      </c>
      <c r="F3977" t="s">
        <v>41</v>
      </c>
      <c r="G3977">
        <v>580683</v>
      </c>
      <c r="H3977" t="s">
        <v>3757</v>
      </c>
      <c r="I3977">
        <v>31</v>
      </c>
      <c r="J3977" t="s">
        <v>100</v>
      </c>
      <c r="K3977" t="s">
        <v>3803</v>
      </c>
      <c r="L3977">
        <v>1</v>
      </c>
      <c r="M3977">
        <v>56.65</v>
      </c>
      <c r="N3977">
        <v>56.65</v>
      </c>
      <c r="O3977" t="s">
        <v>3758</v>
      </c>
      <c r="P3977" t="s">
        <v>3712</v>
      </c>
      <c r="Q3977" t="s">
        <v>47</v>
      </c>
      <c r="R3977" t="s">
        <v>48</v>
      </c>
      <c r="S3977" t="s">
        <v>3759</v>
      </c>
      <c r="T3977" s="3" t="s">
        <v>3793</v>
      </c>
      <c r="U3977">
        <v>12</v>
      </c>
      <c r="V3977">
        <v>36</v>
      </c>
      <c r="W3977">
        <v>12</v>
      </c>
      <c r="X3977">
        <v>3</v>
      </c>
      <c r="Y3977" t="s">
        <v>103</v>
      </c>
      <c r="Z3977" s="1">
        <v>45870</v>
      </c>
      <c r="AA3977" s="1">
        <v>2958464</v>
      </c>
      <c r="AB3977" s="1">
        <v>45962</v>
      </c>
      <c r="AC3977" t="s">
        <v>2135</v>
      </c>
      <c r="AD3977" t="s">
        <v>3553</v>
      </c>
      <c r="AE3977" s="1">
        <v>44078</v>
      </c>
      <c r="AF3977" t="s">
        <v>53</v>
      </c>
      <c r="AG3977" t="s">
        <v>62</v>
      </c>
      <c r="AH3977" t="s">
        <v>63</v>
      </c>
      <c r="AK3977" t="s">
        <v>85</v>
      </c>
      <c r="AL3977" t="s">
        <v>86</v>
      </c>
      <c r="AN3977" t="str">
        <f t="shared" si="62"/>
        <v>159210397475-1-241103654136-4-200492301587-2025-11-01T00:00:00.000+00:00-2025-11-30T00:00:00.000+00:00</v>
      </c>
    </row>
    <row r="3978" spans="1:40" hidden="1" x14ac:dyDescent="0.35">
      <c r="A3978" t="s">
        <v>3547</v>
      </c>
      <c r="B3978" s="2">
        <v>159210397475</v>
      </c>
      <c r="C3978" s="1">
        <v>45992</v>
      </c>
      <c r="D3978" t="s">
        <v>2128</v>
      </c>
      <c r="E3978" t="s">
        <v>40</v>
      </c>
      <c r="F3978" t="s">
        <v>41</v>
      </c>
      <c r="G3978">
        <v>580683</v>
      </c>
      <c r="H3978" t="s">
        <v>3757</v>
      </c>
      <c r="I3978">
        <v>32</v>
      </c>
      <c r="J3978" t="s">
        <v>79</v>
      </c>
      <c r="K3978" t="s">
        <v>130</v>
      </c>
      <c r="L3978">
        <v>-2</v>
      </c>
      <c r="M3978">
        <v>22.4</v>
      </c>
      <c r="N3978">
        <v>-44.8</v>
      </c>
      <c r="O3978" t="s">
        <v>3758</v>
      </c>
      <c r="P3978" t="s">
        <v>3712</v>
      </c>
      <c r="Q3978" t="s">
        <v>47</v>
      </c>
      <c r="R3978" t="s">
        <v>60</v>
      </c>
      <c r="S3978" t="s">
        <v>3759</v>
      </c>
      <c r="T3978" s="3" t="s">
        <v>3761</v>
      </c>
      <c r="U3978">
        <v>12</v>
      </c>
      <c r="V3978">
        <v>36</v>
      </c>
      <c r="W3978">
        <v>12</v>
      </c>
      <c r="X3978">
        <v>3</v>
      </c>
      <c r="Y3978" t="s">
        <v>83</v>
      </c>
      <c r="Z3978" s="1">
        <v>45870</v>
      </c>
      <c r="AA3978" s="1">
        <v>2958464</v>
      </c>
      <c r="AB3978" s="1">
        <v>45962</v>
      </c>
      <c r="AC3978" t="s">
        <v>2135</v>
      </c>
      <c r="AD3978" t="s">
        <v>3553</v>
      </c>
      <c r="AE3978" s="1">
        <v>44316</v>
      </c>
      <c r="AF3978" t="s">
        <v>53</v>
      </c>
      <c r="AG3978" t="s">
        <v>62</v>
      </c>
      <c r="AH3978" t="s">
        <v>63</v>
      </c>
      <c r="AK3978" t="s">
        <v>85</v>
      </c>
      <c r="AL3978" t="s">
        <v>86</v>
      </c>
      <c r="AN3978" t="str">
        <f t="shared" si="62"/>
        <v>159210397475-1-241103654136-21734814-A-2025-11-01T00:00:00.000+00:00-2025-11-30T00:00:00.000+00:00</v>
      </c>
    </row>
    <row r="3979" spans="1:40" hidden="1" x14ac:dyDescent="0.35">
      <c r="A3979" t="s">
        <v>3547</v>
      </c>
      <c r="B3979" s="2">
        <v>159210397475</v>
      </c>
      <c r="C3979" s="1">
        <v>45992</v>
      </c>
      <c r="D3979" t="s">
        <v>2128</v>
      </c>
      <c r="E3979" t="s">
        <v>40</v>
      </c>
      <c r="F3979" t="s">
        <v>41</v>
      </c>
      <c r="G3979">
        <v>580683</v>
      </c>
      <c r="H3979" t="s">
        <v>3757</v>
      </c>
      <c r="I3979">
        <v>32</v>
      </c>
      <c r="J3979" t="s">
        <v>79</v>
      </c>
      <c r="K3979" t="s">
        <v>130</v>
      </c>
      <c r="L3979">
        <v>-2</v>
      </c>
      <c r="M3979">
        <v>22.4</v>
      </c>
      <c r="N3979">
        <v>-44.8</v>
      </c>
      <c r="O3979" t="s">
        <v>3758</v>
      </c>
      <c r="P3979" t="s">
        <v>3712</v>
      </c>
      <c r="Q3979" t="s">
        <v>47</v>
      </c>
      <c r="R3979" t="s">
        <v>60</v>
      </c>
      <c r="S3979" t="s">
        <v>3759</v>
      </c>
      <c r="T3979" s="3" t="s">
        <v>3760</v>
      </c>
      <c r="U3979">
        <v>12</v>
      </c>
      <c r="V3979">
        <v>36</v>
      </c>
      <c r="W3979">
        <v>12</v>
      </c>
      <c r="X3979">
        <v>3</v>
      </c>
      <c r="Y3979" t="s">
        <v>83</v>
      </c>
      <c r="Z3979" s="1">
        <v>45870</v>
      </c>
      <c r="AA3979" s="1">
        <v>2958464</v>
      </c>
      <c r="AB3979" s="1">
        <v>45962</v>
      </c>
      <c r="AC3979" t="s">
        <v>2135</v>
      </c>
      <c r="AD3979" t="s">
        <v>3553</v>
      </c>
      <c r="AE3979" s="1">
        <v>44316</v>
      </c>
      <c r="AF3979" t="s">
        <v>53</v>
      </c>
      <c r="AG3979" t="s">
        <v>62</v>
      </c>
      <c r="AH3979" t="s">
        <v>63</v>
      </c>
      <c r="AK3979" t="s">
        <v>85</v>
      </c>
      <c r="AL3979" t="s">
        <v>86</v>
      </c>
      <c r="AN3979" t="str">
        <f t="shared" si="62"/>
        <v>159210397475-1-241103654136-21734812-A-2025-11-01T00:00:00.000+00:00-2025-11-30T00:00:00.000+00:00</v>
      </c>
    </row>
    <row r="3980" spans="1:40" hidden="1" x14ac:dyDescent="0.35">
      <c r="A3980" t="s">
        <v>3547</v>
      </c>
      <c r="B3980" s="2">
        <v>159210397475</v>
      </c>
      <c r="C3980" s="1">
        <v>45992</v>
      </c>
      <c r="D3980" t="s">
        <v>2128</v>
      </c>
      <c r="E3980" t="s">
        <v>40</v>
      </c>
      <c r="F3980" t="s">
        <v>41</v>
      </c>
      <c r="G3980">
        <v>580683</v>
      </c>
      <c r="H3980" t="s">
        <v>3757</v>
      </c>
      <c r="I3980">
        <v>33</v>
      </c>
      <c r="J3980" t="s">
        <v>100</v>
      </c>
      <c r="K3980" t="s">
        <v>3804</v>
      </c>
      <c r="L3980">
        <v>-1</v>
      </c>
      <c r="M3980">
        <v>37.5</v>
      </c>
      <c r="N3980">
        <v>-37.5</v>
      </c>
      <c r="O3980" t="s">
        <v>3758</v>
      </c>
      <c r="P3980" t="s">
        <v>3712</v>
      </c>
      <c r="Q3980" t="s">
        <v>47</v>
      </c>
      <c r="R3980" t="s">
        <v>60</v>
      </c>
      <c r="S3980" t="s">
        <v>3759</v>
      </c>
      <c r="T3980" s="3" t="s">
        <v>3773</v>
      </c>
      <c r="U3980">
        <v>12</v>
      </c>
      <c r="V3980">
        <v>36</v>
      </c>
      <c r="W3980">
        <v>12</v>
      </c>
      <c r="X3980">
        <v>3</v>
      </c>
      <c r="Y3980" t="s">
        <v>103</v>
      </c>
      <c r="Z3980" s="1">
        <v>45870</v>
      </c>
      <c r="AA3980" s="1">
        <v>2958464</v>
      </c>
      <c r="AB3980" s="1">
        <v>45962</v>
      </c>
      <c r="AC3980" t="s">
        <v>2135</v>
      </c>
      <c r="AD3980" t="s">
        <v>3553</v>
      </c>
      <c r="AE3980" s="1">
        <v>44342</v>
      </c>
      <c r="AF3980" t="s">
        <v>53</v>
      </c>
      <c r="AG3980" t="s">
        <v>62</v>
      </c>
      <c r="AH3980" t="s">
        <v>63</v>
      </c>
      <c r="AK3980" t="s">
        <v>85</v>
      </c>
      <c r="AL3980" t="s">
        <v>86</v>
      </c>
      <c r="AN3980" t="str">
        <f t="shared" si="62"/>
        <v>159210397475-1-241103654136-4-206651391842-2025-11-01T00:00:00.000+00:00-2025-11-30T00:00:00.000+00:00</v>
      </c>
    </row>
    <row r="3981" spans="1:40" hidden="1" x14ac:dyDescent="0.35">
      <c r="A3981" t="s">
        <v>3547</v>
      </c>
      <c r="B3981" s="2">
        <v>159210397475</v>
      </c>
      <c r="C3981" s="1">
        <v>45992</v>
      </c>
      <c r="D3981" t="s">
        <v>2128</v>
      </c>
      <c r="E3981" t="s">
        <v>40</v>
      </c>
      <c r="F3981" t="s">
        <v>41</v>
      </c>
      <c r="G3981">
        <v>580683</v>
      </c>
      <c r="H3981" t="s">
        <v>3757</v>
      </c>
      <c r="I3981">
        <v>34</v>
      </c>
      <c r="J3981" t="s">
        <v>79</v>
      </c>
      <c r="K3981" t="s">
        <v>130</v>
      </c>
      <c r="L3981">
        <v>-2</v>
      </c>
      <c r="M3981">
        <v>23.18</v>
      </c>
      <c r="N3981">
        <v>-46.36</v>
      </c>
      <c r="O3981" t="s">
        <v>3758</v>
      </c>
      <c r="P3981" t="s">
        <v>3712</v>
      </c>
      <c r="Q3981" t="s">
        <v>47</v>
      </c>
      <c r="R3981" t="s">
        <v>60</v>
      </c>
      <c r="S3981" t="s">
        <v>3759</v>
      </c>
      <c r="T3981" s="3" t="s">
        <v>3765</v>
      </c>
      <c r="U3981">
        <v>12</v>
      </c>
      <c r="V3981">
        <v>36</v>
      </c>
      <c r="W3981">
        <v>12</v>
      </c>
      <c r="X3981">
        <v>3</v>
      </c>
      <c r="Y3981" t="s">
        <v>83</v>
      </c>
      <c r="Z3981" s="1">
        <v>45870</v>
      </c>
      <c r="AA3981" s="1">
        <v>2958464</v>
      </c>
      <c r="AB3981" s="1">
        <v>45962</v>
      </c>
      <c r="AC3981" t="s">
        <v>2135</v>
      </c>
      <c r="AD3981" t="s">
        <v>3553</v>
      </c>
      <c r="AE3981" s="1">
        <v>44057</v>
      </c>
      <c r="AF3981" t="s">
        <v>53</v>
      </c>
      <c r="AG3981" t="s">
        <v>62</v>
      </c>
      <c r="AH3981" t="s">
        <v>63</v>
      </c>
      <c r="AK3981" t="s">
        <v>85</v>
      </c>
      <c r="AL3981" t="s">
        <v>86</v>
      </c>
      <c r="AN3981" t="str">
        <f t="shared" si="62"/>
        <v>159210397475-1-241103654136-21509953-A-2025-11-01T00:00:00.000+00:00-2025-11-30T00:00:00.000+00:00</v>
      </c>
    </row>
    <row r="3982" spans="1:40" hidden="1" x14ac:dyDescent="0.35">
      <c r="A3982" t="s">
        <v>3547</v>
      </c>
      <c r="B3982" s="2">
        <v>159210397475</v>
      </c>
      <c r="C3982" s="1">
        <v>45992</v>
      </c>
      <c r="D3982" t="s">
        <v>2128</v>
      </c>
      <c r="E3982" t="s">
        <v>40</v>
      </c>
      <c r="F3982" t="s">
        <v>41</v>
      </c>
      <c r="G3982">
        <v>580683</v>
      </c>
      <c r="H3982" t="s">
        <v>3757</v>
      </c>
      <c r="I3982">
        <v>34</v>
      </c>
      <c r="J3982" t="s">
        <v>79</v>
      </c>
      <c r="K3982" t="s">
        <v>130</v>
      </c>
      <c r="L3982">
        <v>-2</v>
      </c>
      <c r="M3982">
        <v>23.18</v>
      </c>
      <c r="N3982">
        <v>-46.36</v>
      </c>
      <c r="O3982" t="s">
        <v>3758</v>
      </c>
      <c r="P3982" t="s">
        <v>3712</v>
      </c>
      <c r="Q3982" t="s">
        <v>47</v>
      </c>
      <c r="R3982" t="s">
        <v>60</v>
      </c>
      <c r="S3982" t="s">
        <v>3759</v>
      </c>
      <c r="T3982" s="3" t="s">
        <v>3764</v>
      </c>
      <c r="U3982">
        <v>12</v>
      </c>
      <c r="V3982">
        <v>36</v>
      </c>
      <c r="W3982">
        <v>12</v>
      </c>
      <c r="X3982">
        <v>3</v>
      </c>
      <c r="Y3982" t="s">
        <v>83</v>
      </c>
      <c r="Z3982" s="1">
        <v>45870</v>
      </c>
      <c r="AA3982" s="1">
        <v>2958464</v>
      </c>
      <c r="AB3982" s="1">
        <v>45962</v>
      </c>
      <c r="AC3982" t="s">
        <v>2135</v>
      </c>
      <c r="AD3982" t="s">
        <v>3553</v>
      </c>
      <c r="AE3982" s="1">
        <v>44057</v>
      </c>
      <c r="AF3982" t="s">
        <v>53</v>
      </c>
      <c r="AG3982" t="s">
        <v>62</v>
      </c>
      <c r="AH3982" t="s">
        <v>63</v>
      </c>
      <c r="AK3982" t="s">
        <v>85</v>
      </c>
      <c r="AL3982" t="s">
        <v>86</v>
      </c>
      <c r="AN3982" t="str">
        <f t="shared" si="62"/>
        <v>159210397475-1-241103654136-21509954-A-2025-11-01T00:00:00.000+00:00-2025-11-30T00:00:00.000+00:00</v>
      </c>
    </row>
    <row r="3983" spans="1:40" hidden="1" x14ac:dyDescent="0.35">
      <c r="A3983" t="s">
        <v>3547</v>
      </c>
      <c r="B3983" s="2">
        <v>159210397475</v>
      </c>
      <c r="C3983" s="1">
        <v>45992</v>
      </c>
      <c r="D3983" t="s">
        <v>2128</v>
      </c>
      <c r="E3983" t="s">
        <v>40</v>
      </c>
      <c r="F3983" t="s">
        <v>41</v>
      </c>
      <c r="G3983">
        <v>580683</v>
      </c>
      <c r="H3983" t="s">
        <v>3757</v>
      </c>
      <c r="I3983">
        <v>35</v>
      </c>
      <c r="J3983" t="s">
        <v>100</v>
      </c>
      <c r="K3983" t="s">
        <v>3805</v>
      </c>
      <c r="L3983">
        <v>-1</v>
      </c>
      <c r="M3983">
        <v>37.049999999999997</v>
      </c>
      <c r="N3983">
        <v>-37.049999999999997</v>
      </c>
      <c r="O3983" t="s">
        <v>3758</v>
      </c>
      <c r="P3983" t="s">
        <v>3712</v>
      </c>
      <c r="Q3983" t="s">
        <v>47</v>
      </c>
      <c r="R3983" t="s">
        <v>60</v>
      </c>
      <c r="S3983" t="s">
        <v>3759</v>
      </c>
      <c r="T3983" s="3" t="s">
        <v>3781</v>
      </c>
      <c r="U3983">
        <v>12</v>
      </c>
      <c r="V3983">
        <v>36</v>
      </c>
      <c r="W3983">
        <v>12</v>
      </c>
      <c r="X3983">
        <v>3</v>
      </c>
      <c r="Y3983" t="s">
        <v>103</v>
      </c>
      <c r="Z3983" s="1">
        <v>45870</v>
      </c>
      <c r="AA3983" s="1">
        <v>2958464</v>
      </c>
      <c r="AB3983" s="1">
        <v>45962</v>
      </c>
      <c r="AC3983" t="s">
        <v>2135</v>
      </c>
      <c r="AD3983" t="s">
        <v>3553</v>
      </c>
      <c r="AE3983" s="1">
        <v>45524</v>
      </c>
      <c r="AF3983" t="s">
        <v>53</v>
      </c>
      <c r="AG3983" t="s">
        <v>62</v>
      </c>
      <c r="AH3983" t="s">
        <v>63</v>
      </c>
      <c r="AK3983" t="s">
        <v>85</v>
      </c>
      <c r="AL3983" t="s">
        <v>86</v>
      </c>
      <c r="AN3983" t="str">
        <f t="shared" si="62"/>
        <v>159210397475-1-241103654136-4-237753432956-2025-11-01T00:00:00.000+00:00-2025-11-30T00:00:00.000+00:00</v>
      </c>
    </row>
    <row r="3984" spans="1:40" hidden="1" x14ac:dyDescent="0.35">
      <c r="A3984" t="s">
        <v>3547</v>
      </c>
      <c r="B3984" s="2">
        <v>159210397475</v>
      </c>
      <c r="C3984" s="1">
        <v>45992</v>
      </c>
      <c r="D3984" t="s">
        <v>2128</v>
      </c>
      <c r="E3984" t="s">
        <v>40</v>
      </c>
      <c r="F3984" t="s">
        <v>41</v>
      </c>
      <c r="G3984">
        <v>580683</v>
      </c>
      <c r="H3984" t="s">
        <v>3757</v>
      </c>
      <c r="I3984">
        <v>36</v>
      </c>
      <c r="J3984" t="s">
        <v>100</v>
      </c>
      <c r="K3984" t="s">
        <v>3806</v>
      </c>
      <c r="L3984">
        <v>-1</v>
      </c>
      <c r="M3984">
        <v>37.049999999999997</v>
      </c>
      <c r="N3984">
        <v>-37.049999999999997</v>
      </c>
      <c r="O3984" t="s">
        <v>3758</v>
      </c>
      <c r="P3984" t="s">
        <v>3712</v>
      </c>
      <c r="Q3984" t="s">
        <v>47</v>
      </c>
      <c r="R3984" t="s">
        <v>60</v>
      </c>
      <c r="S3984" t="s">
        <v>3759</v>
      </c>
      <c r="T3984" s="3" t="s">
        <v>3779</v>
      </c>
      <c r="U3984">
        <v>12</v>
      </c>
      <c r="V3984">
        <v>36</v>
      </c>
      <c r="W3984">
        <v>12</v>
      </c>
      <c r="X3984">
        <v>3</v>
      </c>
      <c r="Y3984" t="s">
        <v>103</v>
      </c>
      <c r="Z3984" s="1">
        <v>45870</v>
      </c>
      <c r="AA3984" s="1">
        <v>2958464</v>
      </c>
      <c r="AB3984" s="1">
        <v>45962</v>
      </c>
      <c r="AC3984" t="s">
        <v>2135</v>
      </c>
      <c r="AD3984" t="s">
        <v>3553</v>
      </c>
      <c r="AE3984" s="1">
        <v>45524</v>
      </c>
      <c r="AF3984" t="s">
        <v>53</v>
      </c>
      <c r="AG3984" t="s">
        <v>62</v>
      </c>
      <c r="AH3984" t="s">
        <v>63</v>
      </c>
      <c r="AK3984" t="s">
        <v>85</v>
      </c>
      <c r="AL3984" t="s">
        <v>86</v>
      </c>
      <c r="AN3984" t="str">
        <f t="shared" si="62"/>
        <v>159210397475-1-241103654136-4-237754906806-2025-11-01T00:00:00.000+00:00-2025-11-30T00:00:00.000+00:00</v>
      </c>
    </row>
    <row r="3985" spans="1:40" hidden="1" x14ac:dyDescent="0.35">
      <c r="A3985" t="s">
        <v>3547</v>
      </c>
      <c r="B3985" s="2">
        <v>159210397475</v>
      </c>
      <c r="C3985" s="1">
        <v>45992</v>
      </c>
      <c r="D3985" t="s">
        <v>2128</v>
      </c>
      <c r="E3985" t="s">
        <v>40</v>
      </c>
      <c r="F3985" t="s">
        <v>41</v>
      </c>
      <c r="G3985">
        <v>580683</v>
      </c>
      <c r="H3985" t="s">
        <v>3757</v>
      </c>
      <c r="I3985">
        <v>37</v>
      </c>
      <c r="J3985" t="s">
        <v>100</v>
      </c>
      <c r="K3985" t="s">
        <v>3807</v>
      </c>
      <c r="L3985">
        <v>-1</v>
      </c>
      <c r="M3985">
        <v>23.18</v>
      </c>
      <c r="N3985">
        <v>-23.18</v>
      </c>
      <c r="O3985" t="s">
        <v>3758</v>
      </c>
      <c r="P3985" t="s">
        <v>3712</v>
      </c>
      <c r="Q3985" t="s">
        <v>47</v>
      </c>
      <c r="R3985" t="s">
        <v>60</v>
      </c>
      <c r="S3985" t="s">
        <v>3759</v>
      </c>
      <c r="T3985" s="3" t="s">
        <v>3785</v>
      </c>
      <c r="U3985">
        <v>12</v>
      </c>
      <c r="V3985">
        <v>36</v>
      </c>
      <c r="W3985">
        <v>12</v>
      </c>
      <c r="X3985">
        <v>3</v>
      </c>
      <c r="Y3985" t="s">
        <v>103</v>
      </c>
      <c r="Z3985" s="1">
        <v>45870</v>
      </c>
      <c r="AA3985" s="1">
        <v>2958464</v>
      </c>
      <c r="AB3985" s="1">
        <v>45962</v>
      </c>
      <c r="AC3985" t="s">
        <v>2135</v>
      </c>
      <c r="AD3985" t="s">
        <v>3553</v>
      </c>
      <c r="AE3985" s="1">
        <v>44085</v>
      </c>
      <c r="AF3985" t="s">
        <v>53</v>
      </c>
      <c r="AG3985" t="s">
        <v>62</v>
      </c>
      <c r="AH3985" t="s">
        <v>63</v>
      </c>
      <c r="AK3985" t="s">
        <v>85</v>
      </c>
      <c r="AL3985" t="s">
        <v>86</v>
      </c>
      <c r="AN3985" t="str">
        <f t="shared" si="62"/>
        <v>159210397475-1-241103654136-4-200609519112-2025-11-01T00:00:00.000+00:00-2025-11-30T00:00:00.000+00:00</v>
      </c>
    </row>
    <row r="3986" spans="1:40" hidden="1" x14ac:dyDescent="0.35">
      <c r="A3986" t="s">
        <v>3547</v>
      </c>
      <c r="B3986" s="2">
        <v>159210397475</v>
      </c>
      <c r="C3986" s="1">
        <v>45992</v>
      </c>
      <c r="D3986" t="s">
        <v>2128</v>
      </c>
      <c r="E3986" t="s">
        <v>40</v>
      </c>
      <c r="F3986" t="s">
        <v>41</v>
      </c>
      <c r="G3986">
        <v>580683</v>
      </c>
      <c r="H3986" t="s">
        <v>3757</v>
      </c>
      <c r="I3986">
        <v>38</v>
      </c>
      <c r="J3986" t="s">
        <v>43</v>
      </c>
      <c r="K3986" t="s">
        <v>93</v>
      </c>
      <c r="L3986">
        <v>-1</v>
      </c>
      <c r="M3986">
        <v>16.39</v>
      </c>
      <c r="N3986">
        <v>-16.39</v>
      </c>
      <c r="O3986" t="s">
        <v>3758</v>
      </c>
      <c r="P3986" t="s">
        <v>3712</v>
      </c>
      <c r="Q3986" t="s">
        <v>47</v>
      </c>
      <c r="R3986" t="s">
        <v>60</v>
      </c>
      <c r="S3986" t="s">
        <v>3759</v>
      </c>
      <c r="T3986" s="3">
        <v>22062623</v>
      </c>
      <c r="U3986">
        <v>12</v>
      </c>
      <c r="V3986">
        <v>36</v>
      </c>
      <c r="W3986">
        <v>12</v>
      </c>
      <c r="X3986">
        <v>3</v>
      </c>
      <c r="Y3986" t="s">
        <v>50</v>
      </c>
      <c r="Z3986" s="1">
        <v>45870</v>
      </c>
      <c r="AA3986" s="1">
        <v>2958464</v>
      </c>
      <c r="AB3986" s="1">
        <v>45992</v>
      </c>
      <c r="AC3986" t="s">
        <v>2135</v>
      </c>
      <c r="AD3986" t="s">
        <v>3553</v>
      </c>
      <c r="AE3986" s="1">
        <v>44574</v>
      </c>
      <c r="AF3986" t="s">
        <v>53</v>
      </c>
      <c r="AG3986" t="s">
        <v>62</v>
      </c>
      <c r="AH3986" t="s">
        <v>63</v>
      </c>
      <c r="AK3986" t="s">
        <v>57</v>
      </c>
      <c r="AL3986" t="s">
        <v>70</v>
      </c>
      <c r="AN3986" t="str">
        <f t="shared" si="62"/>
        <v>159210397475-1-241103654136-22062623-2025-12-01T00:00:00.000+00:00-2025-12-31T00:00:00.000+00:00</v>
      </c>
    </row>
    <row r="3987" spans="1:40" hidden="1" x14ac:dyDescent="0.35">
      <c r="A3987" t="s">
        <v>3547</v>
      </c>
      <c r="B3987" s="2">
        <v>159210397475</v>
      </c>
      <c r="C3987" s="1">
        <v>45992</v>
      </c>
      <c r="D3987" t="s">
        <v>2128</v>
      </c>
      <c r="E3987" t="s">
        <v>40</v>
      </c>
      <c r="F3987" t="s">
        <v>41</v>
      </c>
      <c r="G3987">
        <v>580683</v>
      </c>
      <c r="H3987" t="s">
        <v>3757</v>
      </c>
      <c r="I3987">
        <v>39</v>
      </c>
      <c r="J3987" t="s">
        <v>108</v>
      </c>
      <c r="K3987" t="s">
        <v>109</v>
      </c>
      <c r="L3987">
        <v>-1</v>
      </c>
      <c r="M3987">
        <v>43.89</v>
      </c>
      <c r="N3987">
        <v>-43.89</v>
      </c>
      <c r="O3987" t="s">
        <v>3758</v>
      </c>
      <c r="P3987" t="s">
        <v>3712</v>
      </c>
      <c r="Q3987" t="s">
        <v>47</v>
      </c>
      <c r="R3987" t="s">
        <v>60</v>
      </c>
      <c r="S3987" t="s">
        <v>3759</v>
      </c>
      <c r="T3987" s="3" t="s">
        <v>3767</v>
      </c>
      <c r="U3987">
        <v>12</v>
      </c>
      <c r="V3987">
        <v>36</v>
      </c>
      <c r="W3987">
        <v>12</v>
      </c>
      <c r="X3987">
        <v>3</v>
      </c>
      <c r="Y3987" t="s">
        <v>111</v>
      </c>
      <c r="Z3987" s="1">
        <v>45870</v>
      </c>
      <c r="AA3987" s="1">
        <v>2958464</v>
      </c>
      <c r="AB3987" s="1">
        <v>45992</v>
      </c>
      <c r="AC3987" t="s">
        <v>2135</v>
      </c>
      <c r="AD3987" t="s">
        <v>3553</v>
      </c>
      <c r="AE3987" s="1">
        <v>44043</v>
      </c>
      <c r="AF3987" t="s">
        <v>53</v>
      </c>
      <c r="AG3987" t="s">
        <v>62</v>
      </c>
      <c r="AH3987" t="s">
        <v>63</v>
      </c>
      <c r="AK3987" t="s">
        <v>57</v>
      </c>
      <c r="AL3987" t="s">
        <v>70</v>
      </c>
      <c r="AN3987" t="str">
        <f t="shared" si="62"/>
        <v>159210397475-1-241103654136-4-198511340571-2025-12-01T00:00:00.000+00:00-2025-12-31T00:00:00.000+00:00</v>
      </c>
    </row>
    <row r="3988" spans="1:40" hidden="1" x14ac:dyDescent="0.35">
      <c r="A3988" t="s">
        <v>3547</v>
      </c>
      <c r="B3988" s="2">
        <v>159210397475</v>
      </c>
      <c r="C3988" s="1">
        <v>45992</v>
      </c>
      <c r="D3988" t="s">
        <v>2128</v>
      </c>
      <c r="E3988" t="s">
        <v>40</v>
      </c>
      <c r="F3988" t="s">
        <v>41</v>
      </c>
      <c r="G3988">
        <v>580683</v>
      </c>
      <c r="H3988" t="s">
        <v>3757</v>
      </c>
      <c r="I3988">
        <v>40</v>
      </c>
      <c r="J3988" t="s">
        <v>100</v>
      </c>
      <c r="K3988" t="s">
        <v>3808</v>
      </c>
      <c r="L3988">
        <v>-1</v>
      </c>
      <c r="M3988">
        <v>37.049999999999997</v>
      </c>
      <c r="N3988">
        <v>-37.049999999999997</v>
      </c>
      <c r="O3988" t="s">
        <v>3758</v>
      </c>
      <c r="P3988" t="s">
        <v>3712</v>
      </c>
      <c r="Q3988" t="s">
        <v>47</v>
      </c>
      <c r="R3988" t="s">
        <v>60</v>
      </c>
      <c r="S3988" t="s">
        <v>3759</v>
      </c>
      <c r="T3988" s="3" t="s">
        <v>3769</v>
      </c>
      <c r="U3988">
        <v>12</v>
      </c>
      <c r="V3988">
        <v>36</v>
      </c>
      <c r="W3988">
        <v>12</v>
      </c>
      <c r="X3988">
        <v>3</v>
      </c>
      <c r="Y3988" t="s">
        <v>103</v>
      </c>
      <c r="Z3988" s="1">
        <v>45870</v>
      </c>
      <c r="AA3988" s="1">
        <v>2958464</v>
      </c>
      <c r="AB3988" s="1">
        <v>45962</v>
      </c>
      <c r="AC3988" t="s">
        <v>2135</v>
      </c>
      <c r="AD3988" t="s">
        <v>3553</v>
      </c>
      <c r="AE3988" s="1">
        <v>45567</v>
      </c>
      <c r="AF3988" t="s">
        <v>53</v>
      </c>
      <c r="AG3988" t="s">
        <v>62</v>
      </c>
      <c r="AH3988" t="s">
        <v>63</v>
      </c>
      <c r="AK3988" t="s">
        <v>85</v>
      </c>
      <c r="AL3988" t="s">
        <v>86</v>
      </c>
      <c r="AN3988" t="str">
        <f t="shared" si="62"/>
        <v>159210397475-1-241103654136-4-239194907806-2025-11-01T00:00:00.000+00:00-2025-11-30T00:00:00.000+00:00</v>
      </c>
    </row>
    <row r="3989" spans="1:40" hidden="1" x14ac:dyDescent="0.35">
      <c r="A3989" t="s">
        <v>3547</v>
      </c>
      <c r="B3989" s="2">
        <v>159210397475</v>
      </c>
      <c r="C3989" s="1">
        <v>45992</v>
      </c>
      <c r="D3989" t="s">
        <v>2128</v>
      </c>
      <c r="E3989" t="s">
        <v>40</v>
      </c>
      <c r="F3989" t="s">
        <v>41</v>
      </c>
      <c r="G3989">
        <v>580683</v>
      </c>
      <c r="H3989" t="s">
        <v>3757</v>
      </c>
      <c r="I3989">
        <v>41</v>
      </c>
      <c r="J3989" t="s">
        <v>100</v>
      </c>
      <c r="K3989" t="s">
        <v>3809</v>
      </c>
      <c r="L3989">
        <v>-1</v>
      </c>
      <c r="M3989">
        <v>37.049999999999997</v>
      </c>
      <c r="N3989">
        <v>-37.049999999999997</v>
      </c>
      <c r="O3989" t="s">
        <v>3758</v>
      </c>
      <c r="P3989" t="s">
        <v>3712</v>
      </c>
      <c r="Q3989" t="s">
        <v>47</v>
      </c>
      <c r="R3989" t="s">
        <v>60</v>
      </c>
      <c r="S3989" t="s">
        <v>3759</v>
      </c>
      <c r="T3989" s="3" t="s">
        <v>3777</v>
      </c>
      <c r="U3989">
        <v>12</v>
      </c>
      <c r="V3989">
        <v>36</v>
      </c>
      <c r="W3989">
        <v>12</v>
      </c>
      <c r="X3989">
        <v>3</v>
      </c>
      <c r="Y3989" t="s">
        <v>103</v>
      </c>
      <c r="Z3989" s="1">
        <v>45870</v>
      </c>
      <c r="AA3989" s="1">
        <v>2958464</v>
      </c>
      <c r="AB3989" s="1">
        <v>45962</v>
      </c>
      <c r="AC3989" t="s">
        <v>2135</v>
      </c>
      <c r="AD3989" t="s">
        <v>3553</v>
      </c>
      <c r="AE3989" s="1">
        <v>45567</v>
      </c>
      <c r="AF3989" t="s">
        <v>53</v>
      </c>
      <c r="AG3989" t="s">
        <v>62</v>
      </c>
      <c r="AH3989" t="s">
        <v>63</v>
      </c>
      <c r="AK3989" t="s">
        <v>85</v>
      </c>
      <c r="AL3989" t="s">
        <v>86</v>
      </c>
      <c r="AN3989" t="str">
        <f t="shared" si="62"/>
        <v>159210397475-1-241103654136-4-239196380036-2025-11-01T00:00:00.000+00:00-2025-11-30T00:00:00.000+00:00</v>
      </c>
    </row>
    <row r="3990" spans="1:40" hidden="1" x14ac:dyDescent="0.35">
      <c r="A3990" t="s">
        <v>3547</v>
      </c>
      <c r="B3990" s="2">
        <v>159210397475</v>
      </c>
      <c r="C3990" s="1">
        <v>45992</v>
      </c>
      <c r="D3990" t="s">
        <v>2128</v>
      </c>
      <c r="E3990" t="s">
        <v>40</v>
      </c>
      <c r="F3990" t="s">
        <v>41</v>
      </c>
      <c r="G3990">
        <v>580683</v>
      </c>
      <c r="H3990" t="s">
        <v>3757</v>
      </c>
      <c r="I3990">
        <v>42</v>
      </c>
      <c r="J3990" t="s">
        <v>100</v>
      </c>
      <c r="K3990" t="s">
        <v>3810</v>
      </c>
      <c r="L3990">
        <v>-1</v>
      </c>
      <c r="M3990">
        <v>23.18</v>
      </c>
      <c r="N3990">
        <v>-23.18</v>
      </c>
      <c r="O3990" t="s">
        <v>3758</v>
      </c>
      <c r="P3990" t="s">
        <v>3712</v>
      </c>
      <c r="Q3990" t="s">
        <v>47</v>
      </c>
      <c r="R3990" t="s">
        <v>60</v>
      </c>
      <c r="S3990" t="s">
        <v>3759</v>
      </c>
      <c r="T3990" s="3" t="s">
        <v>3775</v>
      </c>
      <c r="U3990">
        <v>12</v>
      </c>
      <c r="V3990">
        <v>36</v>
      </c>
      <c r="W3990">
        <v>12</v>
      </c>
      <c r="X3990">
        <v>3</v>
      </c>
      <c r="Y3990" t="s">
        <v>103</v>
      </c>
      <c r="Z3990" s="1">
        <v>45870</v>
      </c>
      <c r="AA3990" s="1">
        <v>2958464</v>
      </c>
      <c r="AB3990" s="1">
        <v>45962</v>
      </c>
      <c r="AC3990" t="s">
        <v>2135</v>
      </c>
      <c r="AD3990" t="s">
        <v>3553</v>
      </c>
      <c r="AE3990" s="1">
        <v>44084</v>
      </c>
      <c r="AF3990" t="s">
        <v>53</v>
      </c>
      <c r="AG3990" t="s">
        <v>62</v>
      </c>
      <c r="AH3990" t="s">
        <v>63</v>
      </c>
      <c r="AK3990" t="s">
        <v>85</v>
      </c>
      <c r="AL3990" t="s">
        <v>86</v>
      </c>
      <c r="AN3990" t="str">
        <f t="shared" si="62"/>
        <v>159210397475-1-241103654136-4-200608460732-2025-11-01T00:00:00.000+00:00-2025-11-30T00:00:00.000+00:00</v>
      </c>
    </row>
    <row r="3991" spans="1:40" hidden="1" x14ac:dyDescent="0.35">
      <c r="A3991" t="s">
        <v>3547</v>
      </c>
      <c r="B3991" s="2">
        <v>159210397475</v>
      </c>
      <c r="C3991" s="1">
        <v>45992</v>
      </c>
      <c r="D3991" t="s">
        <v>2128</v>
      </c>
      <c r="E3991" t="s">
        <v>40</v>
      </c>
      <c r="F3991" t="s">
        <v>41</v>
      </c>
      <c r="G3991">
        <v>580683</v>
      </c>
      <c r="H3991" t="s">
        <v>3757</v>
      </c>
      <c r="I3991">
        <v>43</v>
      </c>
      <c r="J3991" t="s">
        <v>100</v>
      </c>
      <c r="K3991" t="s">
        <v>3811</v>
      </c>
      <c r="L3991">
        <v>1</v>
      </c>
      <c r="M3991">
        <v>75</v>
      </c>
      <c r="N3991">
        <v>75</v>
      </c>
      <c r="O3991" t="s">
        <v>3758</v>
      </c>
      <c r="P3991" t="s">
        <v>3712</v>
      </c>
      <c r="Q3991" t="s">
        <v>47</v>
      </c>
      <c r="R3991" t="s">
        <v>48</v>
      </c>
      <c r="S3991" t="s">
        <v>3759</v>
      </c>
      <c r="T3991" s="3" t="s">
        <v>3791</v>
      </c>
      <c r="U3991">
        <v>12</v>
      </c>
      <c r="V3991">
        <v>36</v>
      </c>
      <c r="W3991">
        <v>12</v>
      </c>
      <c r="X3991">
        <v>3</v>
      </c>
      <c r="Y3991" t="s">
        <v>103</v>
      </c>
      <c r="Z3991" s="1">
        <v>45870</v>
      </c>
      <c r="AA3991" s="1">
        <v>2958464</v>
      </c>
      <c r="AB3991" s="1">
        <v>45962</v>
      </c>
      <c r="AC3991" t="s">
        <v>2135</v>
      </c>
      <c r="AD3991" t="s">
        <v>3553</v>
      </c>
      <c r="AE3991" s="1">
        <v>44463</v>
      </c>
      <c r="AF3991" t="s">
        <v>53</v>
      </c>
      <c r="AG3991" t="s">
        <v>62</v>
      </c>
      <c r="AH3991" t="s">
        <v>63</v>
      </c>
      <c r="AK3991" t="s">
        <v>85</v>
      </c>
      <c r="AL3991" t="s">
        <v>86</v>
      </c>
      <c r="AN3991" t="str">
        <f t="shared" si="62"/>
        <v>159210397475-1-241103654136-4-212703632100-2025-11-01T00:00:00.000+00:00-2025-11-30T00:00:00.000+00:00</v>
      </c>
    </row>
    <row r="3992" spans="1:40" hidden="1" x14ac:dyDescent="0.35">
      <c r="A3992" t="s">
        <v>3547</v>
      </c>
      <c r="B3992" s="2">
        <v>159210397475</v>
      </c>
      <c r="C3992" s="1">
        <v>45992</v>
      </c>
      <c r="D3992" t="s">
        <v>2128</v>
      </c>
      <c r="E3992" t="s">
        <v>40</v>
      </c>
      <c r="F3992" t="s">
        <v>41</v>
      </c>
      <c r="G3992">
        <v>580683</v>
      </c>
      <c r="H3992" t="s">
        <v>3757</v>
      </c>
      <c r="I3992">
        <v>44</v>
      </c>
      <c r="J3992" t="s">
        <v>100</v>
      </c>
      <c r="K3992" t="s">
        <v>3812</v>
      </c>
      <c r="L3992">
        <v>-1</v>
      </c>
      <c r="M3992">
        <v>16.5</v>
      </c>
      <c r="N3992">
        <v>-16.5</v>
      </c>
      <c r="O3992" t="s">
        <v>3758</v>
      </c>
      <c r="P3992" t="s">
        <v>3712</v>
      </c>
      <c r="Q3992" t="s">
        <v>47</v>
      </c>
      <c r="R3992" t="s">
        <v>60</v>
      </c>
      <c r="S3992" t="s">
        <v>3759</v>
      </c>
      <c r="T3992" s="3" t="s">
        <v>3813</v>
      </c>
      <c r="U3992">
        <v>12</v>
      </c>
      <c r="V3992">
        <v>36</v>
      </c>
      <c r="W3992">
        <v>12</v>
      </c>
      <c r="X3992">
        <v>3</v>
      </c>
      <c r="Y3992" t="s">
        <v>103</v>
      </c>
      <c r="Z3992" s="1">
        <v>45870</v>
      </c>
      <c r="AA3992" s="1">
        <v>2958464</v>
      </c>
      <c r="AB3992" s="1">
        <v>45962</v>
      </c>
      <c r="AC3992" t="s">
        <v>2135</v>
      </c>
      <c r="AD3992" t="s">
        <v>3553</v>
      </c>
      <c r="AE3992" s="1">
        <v>44300</v>
      </c>
      <c r="AF3992" t="s">
        <v>53</v>
      </c>
      <c r="AG3992" t="s">
        <v>62</v>
      </c>
      <c r="AH3992" t="s">
        <v>63</v>
      </c>
      <c r="AK3992" t="s">
        <v>85</v>
      </c>
      <c r="AL3992" t="s">
        <v>86</v>
      </c>
      <c r="AN3992" t="str">
        <f t="shared" si="62"/>
        <v>159210397475-1-241103654136-4-205803924272-2025-11-01T00:00:00.000+00:00-2025-11-30T00:00:00.000+00:00</v>
      </c>
    </row>
    <row r="3993" spans="1:40" hidden="1" x14ac:dyDescent="0.35">
      <c r="A3993" t="s">
        <v>3547</v>
      </c>
      <c r="B3993" s="2">
        <v>159210397475</v>
      </c>
      <c r="C3993" s="1">
        <v>45992</v>
      </c>
      <c r="D3993" t="s">
        <v>2128</v>
      </c>
      <c r="E3993" t="s">
        <v>40</v>
      </c>
      <c r="F3993" t="s">
        <v>41</v>
      </c>
      <c r="G3993">
        <v>580683</v>
      </c>
      <c r="H3993" t="s">
        <v>3757</v>
      </c>
      <c r="I3993">
        <v>45</v>
      </c>
      <c r="J3993" t="s">
        <v>100</v>
      </c>
      <c r="K3993" t="s">
        <v>3814</v>
      </c>
      <c r="L3993">
        <v>1</v>
      </c>
      <c r="M3993">
        <v>110</v>
      </c>
      <c r="N3993">
        <v>110</v>
      </c>
      <c r="O3993" t="s">
        <v>3758</v>
      </c>
      <c r="P3993" t="s">
        <v>3712</v>
      </c>
      <c r="Q3993" t="s">
        <v>47</v>
      </c>
      <c r="R3993" t="s">
        <v>48</v>
      </c>
      <c r="S3993" t="s">
        <v>3759</v>
      </c>
      <c r="T3993" s="3" t="s">
        <v>3813</v>
      </c>
      <c r="U3993">
        <v>12</v>
      </c>
      <c r="V3993">
        <v>36</v>
      </c>
      <c r="W3993">
        <v>12</v>
      </c>
      <c r="X3993">
        <v>3</v>
      </c>
      <c r="Y3993" t="s">
        <v>103</v>
      </c>
      <c r="Z3993" s="1">
        <v>45870</v>
      </c>
      <c r="AA3993" s="1">
        <v>2958464</v>
      </c>
      <c r="AB3993" s="1">
        <v>45962</v>
      </c>
      <c r="AC3993" t="s">
        <v>2135</v>
      </c>
      <c r="AD3993" t="s">
        <v>3553</v>
      </c>
      <c r="AE3993" s="1">
        <v>44300</v>
      </c>
      <c r="AF3993" t="s">
        <v>53</v>
      </c>
      <c r="AG3993" t="s">
        <v>62</v>
      </c>
      <c r="AH3993" t="s">
        <v>63</v>
      </c>
      <c r="AK3993" t="s">
        <v>85</v>
      </c>
      <c r="AL3993" t="s">
        <v>86</v>
      </c>
      <c r="AN3993" t="str">
        <f t="shared" si="62"/>
        <v>159210397475-1-241103654136-4-205803924272-2025-11-01T00:00:00.000+00:00-2025-11-30T00:00:00.000+00:00</v>
      </c>
    </row>
    <row r="3994" spans="1:40" hidden="1" x14ac:dyDescent="0.35">
      <c r="A3994" t="s">
        <v>3547</v>
      </c>
      <c r="B3994" s="2">
        <v>159210397475</v>
      </c>
      <c r="C3994" s="1">
        <v>45992</v>
      </c>
      <c r="D3994" t="s">
        <v>2128</v>
      </c>
      <c r="E3994" t="s">
        <v>40</v>
      </c>
      <c r="F3994" t="s">
        <v>41</v>
      </c>
      <c r="G3994">
        <v>580683</v>
      </c>
      <c r="H3994" t="s">
        <v>3757</v>
      </c>
      <c r="I3994">
        <v>46</v>
      </c>
      <c r="J3994" t="s">
        <v>100</v>
      </c>
      <c r="K3994" t="s">
        <v>3815</v>
      </c>
      <c r="L3994">
        <v>1</v>
      </c>
      <c r="M3994">
        <v>75</v>
      </c>
      <c r="N3994">
        <v>75</v>
      </c>
      <c r="O3994" t="s">
        <v>3758</v>
      </c>
      <c r="P3994" t="s">
        <v>3712</v>
      </c>
      <c r="Q3994" t="s">
        <v>47</v>
      </c>
      <c r="R3994" t="s">
        <v>48</v>
      </c>
      <c r="S3994" t="s">
        <v>3759</v>
      </c>
      <c r="T3994" s="3" t="s">
        <v>3789</v>
      </c>
      <c r="U3994">
        <v>12</v>
      </c>
      <c r="V3994">
        <v>36</v>
      </c>
      <c r="W3994">
        <v>12</v>
      </c>
      <c r="X3994">
        <v>3</v>
      </c>
      <c r="Y3994" t="s">
        <v>103</v>
      </c>
      <c r="Z3994" s="1">
        <v>45870</v>
      </c>
      <c r="AA3994" s="1">
        <v>2958464</v>
      </c>
      <c r="AB3994" s="1">
        <v>45962</v>
      </c>
      <c r="AC3994" t="s">
        <v>2135</v>
      </c>
      <c r="AD3994" t="s">
        <v>3553</v>
      </c>
      <c r="AE3994" s="1">
        <v>44463</v>
      </c>
      <c r="AF3994" t="s">
        <v>53</v>
      </c>
      <c r="AG3994" t="s">
        <v>62</v>
      </c>
      <c r="AH3994" t="s">
        <v>63</v>
      </c>
      <c r="AK3994" t="s">
        <v>85</v>
      </c>
      <c r="AL3994" t="s">
        <v>86</v>
      </c>
      <c r="AN3994" t="str">
        <f t="shared" si="62"/>
        <v>159210397475-1-241103654136-4-212703504130-2025-11-01T00:00:00.000+00:00-2025-11-30T00:00:00.000+00:00</v>
      </c>
    </row>
    <row r="3995" spans="1:40" hidden="1" x14ac:dyDescent="0.35">
      <c r="A3995" t="s">
        <v>3547</v>
      </c>
      <c r="B3995" s="2">
        <v>159210397947</v>
      </c>
      <c r="C3995" s="1">
        <v>45992</v>
      </c>
      <c r="D3995" t="s">
        <v>2128</v>
      </c>
      <c r="E3995" t="s">
        <v>40</v>
      </c>
      <c r="F3995" t="s">
        <v>41</v>
      </c>
      <c r="G3995">
        <v>580683</v>
      </c>
      <c r="H3995" t="s">
        <v>3757</v>
      </c>
      <c r="I3995">
        <v>1</v>
      </c>
      <c r="J3995" t="s">
        <v>249</v>
      </c>
      <c r="K3995" t="s">
        <v>494</v>
      </c>
      <c r="L3995">
        <v>1.5</v>
      </c>
      <c r="M3995">
        <v>165</v>
      </c>
      <c r="N3995">
        <v>247.5</v>
      </c>
      <c r="O3995" t="s">
        <v>3816</v>
      </c>
      <c r="P3995" t="s">
        <v>3712</v>
      </c>
      <c r="Q3995" t="s">
        <v>159</v>
      </c>
      <c r="R3995" t="s">
        <v>252</v>
      </c>
      <c r="S3995" t="s">
        <v>3759</v>
      </c>
      <c r="T3995" s="3" t="s">
        <v>3817</v>
      </c>
      <c r="Y3995" t="s">
        <v>254</v>
      </c>
      <c r="Z3995" s="1">
        <v>43647</v>
      </c>
      <c r="AA3995" s="1">
        <v>2958464</v>
      </c>
      <c r="AC3995" t="s">
        <v>2135</v>
      </c>
      <c r="AD3995" t="s">
        <v>3553</v>
      </c>
      <c r="AE3995" s="1">
        <v>45974</v>
      </c>
      <c r="AF3995" t="s">
        <v>255</v>
      </c>
      <c r="AG3995" t="s">
        <v>54</v>
      </c>
      <c r="AH3995" t="s">
        <v>63</v>
      </c>
      <c r="AK3995" t="s">
        <v>164</v>
      </c>
      <c r="AL3995" t="s">
        <v>164</v>
      </c>
      <c r="AN3995" t="str">
        <f t="shared" si="62"/>
        <v>159210397947-1-253726447421-3983141A-46D4-462d-9743-84A351608155-null-null</v>
      </c>
    </row>
    <row r="3996" spans="1:40" hidden="1" x14ac:dyDescent="0.35">
      <c r="A3996" t="s">
        <v>3547</v>
      </c>
      <c r="B3996" s="2">
        <v>159210398837</v>
      </c>
      <c r="C3996" s="1">
        <v>45992</v>
      </c>
      <c r="D3996" t="s">
        <v>2128</v>
      </c>
      <c r="E3996" t="s">
        <v>40</v>
      </c>
      <c r="F3996" t="s">
        <v>41</v>
      </c>
      <c r="G3996">
        <v>590652</v>
      </c>
      <c r="H3996" t="s">
        <v>3818</v>
      </c>
      <c r="I3996">
        <v>1</v>
      </c>
      <c r="J3996" t="s">
        <v>759</v>
      </c>
      <c r="K3996" t="s">
        <v>2430</v>
      </c>
      <c r="L3996">
        <v>10</v>
      </c>
      <c r="M3996">
        <v>0</v>
      </c>
      <c r="N3996">
        <v>0</v>
      </c>
      <c r="O3996" t="s">
        <v>3819</v>
      </c>
      <c r="P3996" t="s">
        <v>3723</v>
      </c>
      <c r="Q3996" t="s">
        <v>159</v>
      </c>
      <c r="R3996" t="s">
        <v>252</v>
      </c>
      <c r="S3996" t="s">
        <v>3820</v>
      </c>
      <c r="T3996" s="3" t="s">
        <v>3821</v>
      </c>
      <c r="Y3996" t="s">
        <v>763</v>
      </c>
      <c r="Z3996" s="1">
        <v>45355</v>
      </c>
      <c r="AA3996" s="1">
        <v>2958464</v>
      </c>
      <c r="AB3996" s="1">
        <v>45901</v>
      </c>
      <c r="AC3996" t="s">
        <v>2135</v>
      </c>
      <c r="AD3996" t="s">
        <v>3553</v>
      </c>
      <c r="AE3996" s="1">
        <v>45961</v>
      </c>
      <c r="AF3996" t="s">
        <v>255</v>
      </c>
      <c r="AG3996" t="s">
        <v>54</v>
      </c>
      <c r="AH3996" t="s">
        <v>63</v>
      </c>
      <c r="AK3996" t="s">
        <v>2431</v>
      </c>
      <c r="AL3996" t="s">
        <v>1705</v>
      </c>
      <c r="AN3996" t="str">
        <f t="shared" si="62"/>
        <v>159210398837-1-232783793993-C474B41D-CB3D-4413-9FD0-34D31E989E8D-2025-09-01T00:00:00.000+00:00-2025-10-31T00:00:00.000+00:00</v>
      </c>
    </row>
    <row r="3997" spans="1:40" hidden="1" x14ac:dyDescent="0.35">
      <c r="A3997" t="s">
        <v>3547</v>
      </c>
      <c r="B3997" s="2">
        <v>159210398837</v>
      </c>
      <c r="C3997" s="1">
        <v>45992</v>
      </c>
      <c r="D3997" t="s">
        <v>2128</v>
      </c>
      <c r="E3997" t="s">
        <v>40</v>
      </c>
      <c r="F3997" t="s">
        <v>41</v>
      </c>
      <c r="G3997">
        <v>590652</v>
      </c>
      <c r="H3997" t="s">
        <v>3818</v>
      </c>
      <c r="I3997">
        <v>2</v>
      </c>
      <c r="J3997" t="s">
        <v>157</v>
      </c>
      <c r="K3997" t="s">
        <v>2461</v>
      </c>
      <c r="L3997">
        <v>1</v>
      </c>
      <c r="M3997">
        <v>83</v>
      </c>
      <c r="N3997">
        <v>83</v>
      </c>
      <c r="O3997" t="s">
        <v>3822</v>
      </c>
      <c r="P3997" t="s">
        <v>3723</v>
      </c>
      <c r="Q3997" t="s">
        <v>159</v>
      </c>
      <c r="R3997" t="s">
        <v>160</v>
      </c>
      <c r="S3997" t="s">
        <v>3820</v>
      </c>
      <c r="T3997" s="3" t="s">
        <v>3821</v>
      </c>
      <c r="Y3997" t="s">
        <v>162</v>
      </c>
      <c r="Z3997" s="1">
        <v>45355</v>
      </c>
      <c r="AA3997" s="1">
        <v>2958464</v>
      </c>
      <c r="AC3997" t="s">
        <v>2135</v>
      </c>
      <c r="AD3997" t="s">
        <v>3553</v>
      </c>
      <c r="AE3997" s="1">
        <v>45978</v>
      </c>
      <c r="AF3997" t="s">
        <v>53</v>
      </c>
      <c r="AG3997" t="s">
        <v>163</v>
      </c>
      <c r="AH3997" t="s">
        <v>63</v>
      </c>
      <c r="AK3997" t="s">
        <v>164</v>
      </c>
      <c r="AL3997" t="s">
        <v>164</v>
      </c>
      <c r="AN3997" t="str">
        <f t="shared" si="62"/>
        <v>159210398837-1-230324353888-C474B41D-CB3D-4413-9FD0-34D31E989E8D-null-null</v>
      </c>
    </row>
    <row r="3998" spans="1:40" hidden="1" x14ac:dyDescent="0.35">
      <c r="A3998" t="s">
        <v>3547</v>
      </c>
      <c r="B3998" s="2">
        <v>159210398840</v>
      </c>
      <c r="C3998" s="1">
        <v>45992</v>
      </c>
      <c r="D3998" t="s">
        <v>2128</v>
      </c>
      <c r="E3998" t="s">
        <v>40</v>
      </c>
      <c r="F3998" t="s">
        <v>41</v>
      </c>
      <c r="G3998">
        <v>590652</v>
      </c>
      <c r="H3998" t="s">
        <v>3818</v>
      </c>
      <c r="I3998">
        <v>1</v>
      </c>
      <c r="J3998" t="s">
        <v>64</v>
      </c>
      <c r="K3998" t="s">
        <v>2463</v>
      </c>
      <c r="L3998">
        <v>-1</v>
      </c>
      <c r="M3998">
        <v>2265.59</v>
      </c>
      <c r="N3998">
        <v>-2265.59</v>
      </c>
      <c r="O3998" t="s">
        <v>3822</v>
      </c>
      <c r="P3998" t="s">
        <v>3723</v>
      </c>
      <c r="Q3998" t="s">
        <v>66</v>
      </c>
      <c r="R3998" t="s">
        <v>60</v>
      </c>
      <c r="S3998" t="s">
        <v>3820</v>
      </c>
      <c r="T3998" s="3" t="s">
        <v>3823</v>
      </c>
      <c r="U3998">
        <v>12</v>
      </c>
      <c r="V3998">
        <v>61</v>
      </c>
      <c r="W3998">
        <v>13</v>
      </c>
      <c r="X3998">
        <v>3</v>
      </c>
      <c r="Y3998" t="s">
        <v>68</v>
      </c>
      <c r="Z3998" s="1">
        <v>45334</v>
      </c>
      <c r="AA3998" s="1">
        <v>2958464</v>
      </c>
      <c r="AB3998" s="1">
        <v>45992</v>
      </c>
      <c r="AC3998" t="s">
        <v>2135</v>
      </c>
      <c r="AD3998" t="s">
        <v>3553</v>
      </c>
      <c r="AE3998" s="1">
        <v>45292</v>
      </c>
      <c r="AF3998" t="s">
        <v>69</v>
      </c>
      <c r="AG3998" t="s">
        <v>62</v>
      </c>
      <c r="AH3998" t="s">
        <v>63</v>
      </c>
      <c r="AJ3998" t="s">
        <v>3824</v>
      </c>
      <c r="AK3998" t="s">
        <v>57</v>
      </c>
      <c r="AL3998" t="s">
        <v>70</v>
      </c>
      <c r="AN3998" t="str">
        <f t="shared" si="62"/>
        <v>159210398840-1-230324353888-4-232160608111-2025-12-01T00:00:00.000+00:00-2025-12-31T00:00:00.000+00:00</v>
      </c>
    </row>
    <row r="3999" spans="1:40" hidden="1" x14ac:dyDescent="0.35">
      <c r="A3999" t="s">
        <v>3547</v>
      </c>
      <c r="B3999" s="2">
        <v>159210398840</v>
      </c>
      <c r="C3999" s="1">
        <v>45992</v>
      </c>
      <c r="D3999" t="s">
        <v>2128</v>
      </c>
      <c r="E3999" t="s">
        <v>40</v>
      </c>
      <c r="F3999" t="s">
        <v>41</v>
      </c>
      <c r="G3999">
        <v>590652</v>
      </c>
      <c r="H3999" t="s">
        <v>3818</v>
      </c>
      <c r="I3999">
        <v>2</v>
      </c>
      <c r="J3999" t="s">
        <v>64</v>
      </c>
      <c r="K3999" t="s">
        <v>2463</v>
      </c>
      <c r="L3999">
        <v>1</v>
      </c>
      <c r="M3999">
        <v>15103.92</v>
      </c>
      <c r="N3999">
        <v>15103.92</v>
      </c>
      <c r="O3999" t="s">
        <v>3822</v>
      </c>
      <c r="P3999" t="s">
        <v>3723</v>
      </c>
      <c r="Q3999" t="s">
        <v>66</v>
      </c>
      <c r="R3999" t="s">
        <v>48</v>
      </c>
      <c r="S3999" t="s">
        <v>3820</v>
      </c>
      <c r="T3999" s="3" t="s">
        <v>3823</v>
      </c>
      <c r="U3999">
        <v>12</v>
      </c>
      <c r="V3999">
        <v>61</v>
      </c>
      <c r="W3999">
        <v>13</v>
      </c>
      <c r="X3999">
        <v>3</v>
      </c>
      <c r="Y3999" t="s">
        <v>68</v>
      </c>
      <c r="Z3999" s="1">
        <v>45334</v>
      </c>
      <c r="AA3999" s="1">
        <v>2958464</v>
      </c>
      <c r="AB3999" s="1">
        <v>45992</v>
      </c>
      <c r="AC3999" t="s">
        <v>2135</v>
      </c>
      <c r="AD3999" t="s">
        <v>3553</v>
      </c>
      <c r="AE3999" s="1">
        <v>45292</v>
      </c>
      <c r="AF3999" t="s">
        <v>69</v>
      </c>
      <c r="AG3999" t="s">
        <v>62</v>
      </c>
      <c r="AH3999" t="s">
        <v>55</v>
      </c>
      <c r="AJ3999" t="s">
        <v>3824</v>
      </c>
      <c r="AK3999" t="s">
        <v>57</v>
      </c>
      <c r="AL3999" t="s">
        <v>70</v>
      </c>
      <c r="AN3999" t="str">
        <f t="shared" si="62"/>
        <v>159210398840-1-230324353888-4-232160608111-2025-12-01T00:00:00.000+00:00-2025-12-31T00:00:00.000+00:00</v>
      </c>
    </row>
    <row r="4000" spans="1:40" hidden="1" x14ac:dyDescent="0.35">
      <c r="A4000" t="s">
        <v>3547</v>
      </c>
      <c r="B4000" s="2">
        <v>159210398840</v>
      </c>
      <c r="C4000" s="1">
        <v>45992</v>
      </c>
      <c r="D4000" t="s">
        <v>2128</v>
      </c>
      <c r="E4000" t="s">
        <v>40</v>
      </c>
      <c r="F4000" t="s">
        <v>41</v>
      </c>
      <c r="G4000">
        <v>590652</v>
      </c>
      <c r="H4000" t="s">
        <v>3818</v>
      </c>
      <c r="I4000">
        <v>3</v>
      </c>
      <c r="J4000" t="s">
        <v>759</v>
      </c>
      <c r="K4000" t="s">
        <v>3825</v>
      </c>
      <c r="L4000">
        <v>1</v>
      </c>
      <c r="M4000">
        <v>1402.5</v>
      </c>
      <c r="N4000">
        <v>1402.5</v>
      </c>
      <c r="O4000" t="s">
        <v>3819</v>
      </c>
      <c r="P4000" t="s">
        <v>3723</v>
      </c>
      <c r="Q4000" t="s">
        <v>159</v>
      </c>
      <c r="R4000" t="s">
        <v>48</v>
      </c>
      <c r="S4000" t="s">
        <v>3820</v>
      </c>
      <c r="T4000" s="3" t="s">
        <v>3826</v>
      </c>
      <c r="U4000">
        <v>36</v>
      </c>
      <c r="V4000">
        <v>36</v>
      </c>
      <c r="W4000">
        <v>0</v>
      </c>
      <c r="X4000">
        <v>0</v>
      </c>
      <c r="Y4000" t="s">
        <v>763</v>
      </c>
      <c r="Z4000" s="1">
        <v>45355</v>
      </c>
      <c r="AA4000" s="1">
        <v>2958464</v>
      </c>
      <c r="AB4000" s="1">
        <v>45992</v>
      </c>
      <c r="AC4000" t="s">
        <v>2135</v>
      </c>
      <c r="AD4000" t="s">
        <v>3553</v>
      </c>
      <c r="AE4000" s="1">
        <v>45355</v>
      </c>
      <c r="AF4000" t="s">
        <v>255</v>
      </c>
      <c r="AG4000" t="s">
        <v>54</v>
      </c>
      <c r="AH4000" t="s">
        <v>55</v>
      </c>
      <c r="AJ4000" t="s">
        <v>3827</v>
      </c>
      <c r="AK4000" t="s">
        <v>57</v>
      </c>
      <c r="AL4000" t="s">
        <v>70</v>
      </c>
      <c r="AN4000" t="str">
        <f t="shared" si="62"/>
        <v>159210398840-1-232783793993-4-233320528817-2025-12-01T00:00:00.000+00:00-2025-12-31T00:00:00.000+00:00</v>
      </c>
    </row>
    <row r="4001" spans="1:40" hidden="1" x14ac:dyDescent="0.35">
      <c r="A4001" t="s">
        <v>3547</v>
      </c>
      <c r="B4001" s="2">
        <v>159210398840</v>
      </c>
      <c r="C4001" s="1">
        <v>45992</v>
      </c>
      <c r="D4001" t="s">
        <v>2128</v>
      </c>
      <c r="E4001" t="s">
        <v>40</v>
      </c>
      <c r="F4001" t="s">
        <v>41</v>
      </c>
      <c r="G4001">
        <v>590652</v>
      </c>
      <c r="H4001" t="s">
        <v>3818</v>
      </c>
      <c r="I4001">
        <v>4</v>
      </c>
      <c r="J4001" t="s">
        <v>71</v>
      </c>
      <c r="K4001" t="s">
        <v>2465</v>
      </c>
      <c r="L4001">
        <v>1</v>
      </c>
      <c r="M4001">
        <v>26574</v>
      </c>
      <c r="N4001">
        <v>26574</v>
      </c>
      <c r="O4001" t="s">
        <v>3822</v>
      </c>
      <c r="P4001" t="s">
        <v>3723</v>
      </c>
      <c r="Q4001" t="s">
        <v>73</v>
      </c>
      <c r="R4001" t="s">
        <v>48</v>
      </c>
      <c r="S4001" t="s">
        <v>3820</v>
      </c>
      <c r="T4001" s="3" t="s">
        <v>3828</v>
      </c>
      <c r="U4001">
        <v>12</v>
      </c>
      <c r="V4001">
        <v>61</v>
      </c>
      <c r="W4001">
        <v>13</v>
      </c>
      <c r="X4001">
        <v>3</v>
      </c>
      <c r="Y4001" t="s">
        <v>75</v>
      </c>
      <c r="Z4001" s="1">
        <v>45342</v>
      </c>
      <c r="AA4001" s="1">
        <v>2958464</v>
      </c>
      <c r="AB4001" s="1">
        <v>45992</v>
      </c>
      <c r="AC4001" t="s">
        <v>2135</v>
      </c>
      <c r="AD4001" t="s">
        <v>3553</v>
      </c>
      <c r="AE4001" s="1">
        <v>45292</v>
      </c>
      <c r="AF4001" t="s">
        <v>69</v>
      </c>
      <c r="AG4001" t="s">
        <v>62</v>
      </c>
      <c r="AH4001" t="s">
        <v>55</v>
      </c>
      <c r="AJ4001" t="s">
        <v>3824</v>
      </c>
      <c r="AK4001" t="s">
        <v>57</v>
      </c>
      <c r="AL4001" t="s">
        <v>70</v>
      </c>
      <c r="AN4001" t="str">
        <f t="shared" si="62"/>
        <v>159210398840-1-230324353888-101018-22707315-2025-12-01T00:00:00.000+00:00-2025-12-31T00:00:00.000+00:00</v>
      </c>
    </row>
    <row r="4002" spans="1:40" hidden="1" x14ac:dyDescent="0.35">
      <c r="A4002" t="s">
        <v>3547</v>
      </c>
      <c r="B4002" s="2">
        <v>159210398840</v>
      </c>
      <c r="C4002" s="1">
        <v>45992</v>
      </c>
      <c r="D4002" t="s">
        <v>2128</v>
      </c>
      <c r="E4002" t="s">
        <v>40</v>
      </c>
      <c r="F4002" t="s">
        <v>41</v>
      </c>
      <c r="G4002">
        <v>590652</v>
      </c>
      <c r="H4002" t="s">
        <v>3818</v>
      </c>
      <c r="I4002">
        <v>5</v>
      </c>
      <c r="J4002" t="s">
        <v>71</v>
      </c>
      <c r="K4002" t="s">
        <v>2465</v>
      </c>
      <c r="L4002">
        <v>-1</v>
      </c>
      <c r="M4002">
        <v>3986.1</v>
      </c>
      <c r="N4002">
        <v>-3986.1</v>
      </c>
      <c r="O4002" t="s">
        <v>3822</v>
      </c>
      <c r="P4002" t="s">
        <v>3723</v>
      </c>
      <c r="Q4002" t="s">
        <v>73</v>
      </c>
      <c r="R4002" t="s">
        <v>60</v>
      </c>
      <c r="S4002" t="s">
        <v>3820</v>
      </c>
      <c r="T4002" s="3" t="s">
        <v>3828</v>
      </c>
      <c r="U4002">
        <v>12</v>
      </c>
      <c r="V4002">
        <v>61</v>
      </c>
      <c r="W4002">
        <v>13</v>
      </c>
      <c r="X4002">
        <v>3</v>
      </c>
      <c r="Y4002" t="s">
        <v>75</v>
      </c>
      <c r="Z4002" s="1">
        <v>45342</v>
      </c>
      <c r="AA4002" s="1">
        <v>2958464</v>
      </c>
      <c r="AB4002" s="1">
        <v>45992</v>
      </c>
      <c r="AC4002" t="s">
        <v>2135</v>
      </c>
      <c r="AD4002" t="s">
        <v>3553</v>
      </c>
      <c r="AE4002" s="1">
        <v>45292</v>
      </c>
      <c r="AF4002" t="s">
        <v>69</v>
      </c>
      <c r="AG4002" t="s">
        <v>62</v>
      </c>
      <c r="AH4002" t="s">
        <v>63</v>
      </c>
      <c r="AJ4002" t="s">
        <v>3824</v>
      </c>
      <c r="AK4002" t="s">
        <v>57</v>
      </c>
      <c r="AL4002" t="s">
        <v>70</v>
      </c>
      <c r="AN4002" t="str">
        <f t="shared" si="62"/>
        <v>159210398840-1-230324353888-101018-22707315-2025-12-01T00:00:00.000+00:00-2025-12-31T00:00:00.000+00:00</v>
      </c>
    </row>
    <row r="4003" spans="1:40" hidden="1" x14ac:dyDescent="0.35">
      <c r="A4003" t="s">
        <v>3547</v>
      </c>
      <c r="B4003" s="2">
        <v>159210398840</v>
      </c>
      <c r="C4003" s="1">
        <v>45992</v>
      </c>
      <c r="D4003" t="s">
        <v>2128</v>
      </c>
      <c r="E4003" t="s">
        <v>40</v>
      </c>
      <c r="F4003" t="s">
        <v>41</v>
      </c>
      <c r="G4003">
        <v>590652</v>
      </c>
      <c r="H4003" t="s">
        <v>3818</v>
      </c>
      <c r="I4003">
        <v>6</v>
      </c>
      <c r="J4003" t="s">
        <v>759</v>
      </c>
      <c r="K4003" t="s">
        <v>3825</v>
      </c>
      <c r="L4003">
        <v>-1</v>
      </c>
      <c r="M4003">
        <v>210.38</v>
      </c>
      <c r="N4003">
        <v>-210.38</v>
      </c>
      <c r="O4003" t="s">
        <v>3819</v>
      </c>
      <c r="P4003" t="s">
        <v>3723</v>
      </c>
      <c r="Q4003" t="s">
        <v>159</v>
      </c>
      <c r="R4003" t="s">
        <v>60</v>
      </c>
      <c r="S4003" t="s">
        <v>3820</v>
      </c>
      <c r="T4003" s="3" t="s">
        <v>3826</v>
      </c>
      <c r="U4003">
        <v>36</v>
      </c>
      <c r="V4003">
        <v>36</v>
      </c>
      <c r="W4003">
        <v>0</v>
      </c>
      <c r="X4003">
        <v>0</v>
      </c>
      <c r="Y4003" t="s">
        <v>763</v>
      </c>
      <c r="Z4003" s="1">
        <v>45355</v>
      </c>
      <c r="AA4003" s="1">
        <v>2958464</v>
      </c>
      <c r="AB4003" s="1">
        <v>45992</v>
      </c>
      <c r="AC4003" t="s">
        <v>2135</v>
      </c>
      <c r="AD4003" t="s">
        <v>3553</v>
      </c>
      <c r="AE4003" s="1">
        <v>45355</v>
      </c>
      <c r="AF4003" t="s">
        <v>255</v>
      </c>
      <c r="AG4003" t="s">
        <v>54</v>
      </c>
      <c r="AH4003" t="s">
        <v>63</v>
      </c>
      <c r="AJ4003" t="s">
        <v>3827</v>
      </c>
      <c r="AK4003" t="s">
        <v>57</v>
      </c>
      <c r="AL4003" t="s">
        <v>70</v>
      </c>
      <c r="AN4003" t="str">
        <f t="shared" si="62"/>
        <v>159210398840-1-232783793993-4-233320528817-2025-12-01T00:00:00.000+00:00-2025-12-31T00:00:00.000+00:00</v>
      </c>
    </row>
    <row r="4004" spans="1:40" hidden="1" x14ac:dyDescent="0.35">
      <c r="A4004" t="s">
        <v>3547</v>
      </c>
      <c r="B4004" s="2">
        <v>159210398840</v>
      </c>
      <c r="C4004" s="1">
        <v>45992</v>
      </c>
      <c r="D4004" t="s">
        <v>2128</v>
      </c>
      <c r="E4004" t="s">
        <v>40</v>
      </c>
      <c r="F4004" t="s">
        <v>41</v>
      </c>
      <c r="G4004">
        <v>590652</v>
      </c>
      <c r="H4004" t="s">
        <v>3818</v>
      </c>
      <c r="I4004">
        <v>7</v>
      </c>
      <c r="J4004" t="s">
        <v>281</v>
      </c>
      <c r="K4004" t="s">
        <v>282</v>
      </c>
      <c r="L4004">
        <v>1</v>
      </c>
      <c r="M4004">
        <v>206</v>
      </c>
      <c r="N4004">
        <v>206</v>
      </c>
      <c r="O4004" t="s">
        <v>3822</v>
      </c>
      <c r="P4004" t="s">
        <v>3723</v>
      </c>
      <c r="Q4004" t="s">
        <v>47</v>
      </c>
      <c r="R4004" t="s">
        <v>48</v>
      </c>
      <c r="S4004" t="s">
        <v>3820</v>
      </c>
      <c r="T4004" s="3">
        <v>22714369</v>
      </c>
      <c r="U4004">
        <v>12</v>
      </c>
      <c r="V4004">
        <v>61</v>
      </c>
      <c r="W4004">
        <v>13</v>
      </c>
      <c r="X4004">
        <v>3</v>
      </c>
      <c r="Y4004" t="s">
        <v>284</v>
      </c>
      <c r="Z4004" s="1">
        <v>45338</v>
      </c>
      <c r="AA4004" s="1">
        <v>2958464</v>
      </c>
      <c r="AB4004" s="1">
        <v>45992</v>
      </c>
      <c r="AC4004" t="s">
        <v>2135</v>
      </c>
      <c r="AD4004" t="s">
        <v>3553</v>
      </c>
      <c r="AE4004" s="1">
        <v>45292</v>
      </c>
      <c r="AF4004" t="s">
        <v>53</v>
      </c>
      <c r="AG4004" t="s">
        <v>62</v>
      </c>
      <c r="AH4004" t="s">
        <v>55</v>
      </c>
      <c r="AJ4004" t="s">
        <v>3824</v>
      </c>
      <c r="AK4004" t="s">
        <v>57</v>
      </c>
      <c r="AL4004" t="s">
        <v>70</v>
      </c>
      <c r="AN4004" t="str">
        <f t="shared" si="62"/>
        <v>159210398840-1-230324353888-22714369-2025-12-01T00:00:00.000+00:00-2025-12-31T00:00:00.000+00:00</v>
      </c>
    </row>
    <row r="4005" spans="1:40" hidden="1" x14ac:dyDescent="0.35">
      <c r="A4005" t="s">
        <v>3547</v>
      </c>
      <c r="B4005" s="2">
        <v>159210398840</v>
      </c>
      <c r="C4005" s="1">
        <v>45992</v>
      </c>
      <c r="D4005" t="s">
        <v>2128</v>
      </c>
      <c r="E4005" t="s">
        <v>40</v>
      </c>
      <c r="F4005" t="s">
        <v>41</v>
      </c>
      <c r="G4005">
        <v>590652</v>
      </c>
      <c r="H4005" t="s">
        <v>3818</v>
      </c>
      <c r="I4005">
        <v>8</v>
      </c>
      <c r="J4005" t="s">
        <v>43</v>
      </c>
      <c r="K4005" t="s">
        <v>93</v>
      </c>
      <c r="L4005">
        <v>1</v>
      </c>
      <c r="M4005">
        <v>128.75</v>
      </c>
      <c r="N4005">
        <v>128.75</v>
      </c>
      <c r="O4005" t="s">
        <v>3829</v>
      </c>
      <c r="P4005" t="s">
        <v>3723</v>
      </c>
      <c r="Q4005" t="s">
        <v>47</v>
      </c>
      <c r="R4005" t="s">
        <v>48</v>
      </c>
      <c r="S4005" t="s">
        <v>3820</v>
      </c>
      <c r="T4005" s="3">
        <v>22868078</v>
      </c>
      <c r="U4005">
        <v>12</v>
      </c>
      <c r="V4005">
        <v>61</v>
      </c>
      <c r="W4005">
        <v>13</v>
      </c>
      <c r="X4005">
        <v>3</v>
      </c>
      <c r="Y4005" t="s">
        <v>50</v>
      </c>
      <c r="Z4005" s="1">
        <v>45455</v>
      </c>
      <c r="AA4005" s="1">
        <v>2958464</v>
      </c>
      <c r="AB4005" s="1">
        <v>45992</v>
      </c>
      <c r="AC4005" t="s">
        <v>2135</v>
      </c>
      <c r="AD4005" t="s">
        <v>3553</v>
      </c>
      <c r="AE4005" s="1">
        <v>45455</v>
      </c>
      <c r="AF4005" t="s">
        <v>53</v>
      </c>
      <c r="AG4005" t="s">
        <v>54</v>
      </c>
      <c r="AH4005" t="s">
        <v>55</v>
      </c>
      <c r="AK4005" t="s">
        <v>57</v>
      </c>
      <c r="AL4005" t="s">
        <v>70</v>
      </c>
      <c r="AN4005" t="str">
        <f t="shared" si="62"/>
        <v>159210398840-1-235302087382-22868078-2025-12-01T00:00:00.000+00:00-2025-12-31T00:00:00.000+00:00</v>
      </c>
    </row>
    <row r="4006" spans="1:40" hidden="1" x14ac:dyDescent="0.35">
      <c r="A4006" t="s">
        <v>3547</v>
      </c>
      <c r="B4006" s="2">
        <v>159210398840</v>
      </c>
      <c r="C4006" s="1">
        <v>45992</v>
      </c>
      <c r="D4006" t="s">
        <v>2128</v>
      </c>
      <c r="E4006" t="s">
        <v>40</v>
      </c>
      <c r="F4006" t="s">
        <v>41</v>
      </c>
      <c r="G4006">
        <v>590652</v>
      </c>
      <c r="H4006" t="s">
        <v>3818</v>
      </c>
      <c r="I4006">
        <v>9</v>
      </c>
      <c r="J4006" t="s">
        <v>43</v>
      </c>
      <c r="K4006" t="s">
        <v>93</v>
      </c>
      <c r="L4006">
        <v>1</v>
      </c>
      <c r="M4006">
        <v>128.75</v>
      </c>
      <c r="N4006">
        <v>128.75</v>
      </c>
      <c r="O4006" t="s">
        <v>3830</v>
      </c>
      <c r="P4006" t="s">
        <v>3723</v>
      </c>
      <c r="Q4006" t="s">
        <v>47</v>
      </c>
      <c r="R4006" t="s">
        <v>48</v>
      </c>
      <c r="S4006" t="s">
        <v>3820</v>
      </c>
      <c r="T4006" s="3">
        <v>22882979</v>
      </c>
      <c r="U4006">
        <v>12</v>
      </c>
      <c r="V4006">
        <v>61</v>
      </c>
      <c r="W4006">
        <v>13</v>
      </c>
      <c r="X4006">
        <v>3</v>
      </c>
      <c r="Y4006" t="s">
        <v>50</v>
      </c>
      <c r="Z4006" s="1">
        <v>45469</v>
      </c>
      <c r="AA4006" s="1">
        <v>2958464</v>
      </c>
      <c r="AB4006" s="1">
        <v>45992</v>
      </c>
      <c r="AC4006" t="s">
        <v>2135</v>
      </c>
      <c r="AD4006" t="s">
        <v>3553</v>
      </c>
      <c r="AE4006" s="1">
        <v>45469</v>
      </c>
      <c r="AF4006" t="s">
        <v>53</v>
      </c>
      <c r="AG4006" t="s">
        <v>54</v>
      </c>
      <c r="AH4006" t="s">
        <v>55</v>
      </c>
      <c r="AK4006" t="s">
        <v>57</v>
      </c>
      <c r="AL4006" t="s">
        <v>70</v>
      </c>
      <c r="AN4006" t="str">
        <f t="shared" si="62"/>
        <v>159210398840-1-235818346257-22882979-2025-12-01T00:00:00.000+00:00-2025-12-31T00:00:00.000+00:00</v>
      </c>
    </row>
    <row r="4007" spans="1:40" hidden="1" x14ac:dyDescent="0.35">
      <c r="A4007" t="s">
        <v>3547</v>
      </c>
      <c r="B4007" s="2">
        <v>159210398840</v>
      </c>
      <c r="C4007" s="1">
        <v>45992</v>
      </c>
      <c r="D4007" t="s">
        <v>2128</v>
      </c>
      <c r="E4007" t="s">
        <v>40</v>
      </c>
      <c r="F4007" t="s">
        <v>41</v>
      </c>
      <c r="G4007">
        <v>590652</v>
      </c>
      <c r="H4007" t="s">
        <v>3818</v>
      </c>
      <c r="I4007">
        <v>10</v>
      </c>
      <c r="J4007" t="s">
        <v>43</v>
      </c>
      <c r="K4007" t="s">
        <v>93</v>
      </c>
      <c r="L4007">
        <v>1</v>
      </c>
      <c r="M4007">
        <v>128.75</v>
      </c>
      <c r="N4007">
        <v>128.75</v>
      </c>
      <c r="O4007" t="s">
        <v>3831</v>
      </c>
      <c r="P4007" t="s">
        <v>3723</v>
      </c>
      <c r="Q4007" t="s">
        <v>47</v>
      </c>
      <c r="R4007" t="s">
        <v>48</v>
      </c>
      <c r="S4007" t="s">
        <v>3820</v>
      </c>
      <c r="T4007" s="3">
        <v>22868075</v>
      </c>
      <c r="U4007">
        <v>12</v>
      </c>
      <c r="V4007">
        <v>61</v>
      </c>
      <c r="W4007">
        <v>13</v>
      </c>
      <c r="X4007">
        <v>3</v>
      </c>
      <c r="Y4007" t="s">
        <v>50</v>
      </c>
      <c r="Z4007" s="1">
        <v>45455</v>
      </c>
      <c r="AA4007" s="1">
        <v>2958464</v>
      </c>
      <c r="AB4007" s="1">
        <v>45992</v>
      </c>
      <c r="AC4007" t="s">
        <v>2135</v>
      </c>
      <c r="AD4007" t="s">
        <v>3553</v>
      </c>
      <c r="AE4007" s="1">
        <v>45455</v>
      </c>
      <c r="AF4007" t="s">
        <v>53</v>
      </c>
      <c r="AG4007" t="s">
        <v>54</v>
      </c>
      <c r="AH4007" t="s">
        <v>55</v>
      </c>
      <c r="AK4007" t="s">
        <v>57</v>
      </c>
      <c r="AL4007" t="s">
        <v>70</v>
      </c>
      <c r="AN4007" t="str">
        <f t="shared" si="62"/>
        <v>159210398840-1-235302087377-22868075-2025-12-01T00:00:00.000+00:00-2025-12-31T00:00:00.000+00:00</v>
      </c>
    </row>
    <row r="4008" spans="1:40" hidden="1" x14ac:dyDescent="0.35">
      <c r="A4008" t="s">
        <v>3547</v>
      </c>
      <c r="B4008" s="2">
        <v>159210398840</v>
      </c>
      <c r="C4008" s="1">
        <v>45992</v>
      </c>
      <c r="D4008" t="s">
        <v>2128</v>
      </c>
      <c r="E4008" t="s">
        <v>40</v>
      </c>
      <c r="F4008" t="s">
        <v>41</v>
      </c>
      <c r="G4008">
        <v>590652</v>
      </c>
      <c r="H4008" t="s">
        <v>3818</v>
      </c>
      <c r="I4008">
        <v>11</v>
      </c>
      <c r="J4008" t="s">
        <v>43</v>
      </c>
      <c r="K4008" t="s">
        <v>1113</v>
      </c>
      <c r="L4008">
        <v>1</v>
      </c>
      <c r="M4008">
        <v>128.75</v>
      </c>
      <c r="N4008">
        <v>128.75</v>
      </c>
      <c r="O4008" t="s">
        <v>3822</v>
      </c>
      <c r="P4008" t="s">
        <v>3723</v>
      </c>
      <c r="Q4008" t="s">
        <v>47</v>
      </c>
      <c r="R4008" t="s">
        <v>48</v>
      </c>
      <c r="S4008" t="s">
        <v>3820</v>
      </c>
      <c r="T4008" s="3" t="s">
        <v>3832</v>
      </c>
      <c r="U4008">
        <v>12</v>
      </c>
      <c r="V4008">
        <v>61</v>
      </c>
      <c r="W4008">
        <v>13</v>
      </c>
      <c r="X4008">
        <v>3</v>
      </c>
      <c r="Y4008" t="s">
        <v>50</v>
      </c>
      <c r="Z4008" s="1">
        <v>45334</v>
      </c>
      <c r="AA4008" s="1">
        <v>2958464</v>
      </c>
      <c r="AB4008" s="1">
        <v>45992</v>
      </c>
      <c r="AC4008" t="s">
        <v>2135</v>
      </c>
      <c r="AD4008" t="s">
        <v>3553</v>
      </c>
      <c r="AE4008" s="1">
        <v>45331</v>
      </c>
      <c r="AF4008" t="s">
        <v>53</v>
      </c>
      <c r="AG4008" t="s">
        <v>62</v>
      </c>
      <c r="AH4008" t="s">
        <v>55</v>
      </c>
      <c r="AJ4008" t="s">
        <v>3833</v>
      </c>
      <c r="AK4008" t="s">
        <v>57</v>
      </c>
      <c r="AL4008" t="s">
        <v>70</v>
      </c>
      <c r="AN4008" t="str">
        <f t="shared" si="62"/>
        <v>159210398840-1-230324353888-22756835-A-2025-12-01T00:00:00.000+00:00-2025-12-31T00:00:00.000+00:00</v>
      </c>
    </row>
    <row r="4009" spans="1:40" hidden="1" x14ac:dyDescent="0.35">
      <c r="A4009" t="s">
        <v>3547</v>
      </c>
      <c r="B4009" s="2">
        <v>159210398840</v>
      </c>
      <c r="C4009" s="1">
        <v>45992</v>
      </c>
      <c r="D4009" t="s">
        <v>2128</v>
      </c>
      <c r="E4009" t="s">
        <v>40</v>
      </c>
      <c r="F4009" t="s">
        <v>41</v>
      </c>
      <c r="G4009">
        <v>590652</v>
      </c>
      <c r="H4009" t="s">
        <v>3818</v>
      </c>
      <c r="I4009">
        <v>12</v>
      </c>
      <c r="J4009" t="s">
        <v>297</v>
      </c>
      <c r="K4009" t="s">
        <v>886</v>
      </c>
      <c r="L4009">
        <v>1</v>
      </c>
      <c r="M4009">
        <v>104.03</v>
      </c>
      <c r="N4009">
        <v>104.03</v>
      </c>
      <c r="O4009" t="s">
        <v>3822</v>
      </c>
      <c r="P4009" t="s">
        <v>3723</v>
      </c>
      <c r="Q4009" t="s">
        <v>47</v>
      </c>
      <c r="R4009" t="s">
        <v>48</v>
      </c>
      <c r="S4009" t="s">
        <v>3820</v>
      </c>
      <c r="T4009" s="3" t="s">
        <v>3834</v>
      </c>
      <c r="U4009">
        <v>12</v>
      </c>
      <c r="V4009">
        <v>61</v>
      </c>
      <c r="W4009">
        <v>13</v>
      </c>
      <c r="X4009">
        <v>3</v>
      </c>
      <c r="Y4009" t="s">
        <v>300</v>
      </c>
      <c r="Z4009" s="1">
        <v>45292</v>
      </c>
      <c r="AA4009" s="1">
        <v>2958464</v>
      </c>
      <c r="AB4009" s="1">
        <v>45992</v>
      </c>
      <c r="AC4009" t="s">
        <v>2135</v>
      </c>
      <c r="AD4009" t="s">
        <v>3553</v>
      </c>
      <c r="AE4009" s="1">
        <v>45292</v>
      </c>
      <c r="AF4009" t="s">
        <v>53</v>
      </c>
      <c r="AG4009" t="s">
        <v>62</v>
      </c>
      <c r="AH4009" t="s">
        <v>55</v>
      </c>
      <c r="AJ4009" t="s">
        <v>3824</v>
      </c>
      <c r="AK4009" t="s">
        <v>57</v>
      </c>
      <c r="AL4009" t="s">
        <v>70</v>
      </c>
      <c r="AN4009" t="str">
        <f t="shared" si="62"/>
        <v>159210398840-1-230324353888-4-231501764577-2025-12-01T00:00:00.000+00:00-2025-12-31T00:00:00.000+00:00</v>
      </c>
    </row>
    <row r="4010" spans="1:40" hidden="1" x14ac:dyDescent="0.35">
      <c r="A4010" t="s">
        <v>3547</v>
      </c>
      <c r="B4010" s="2">
        <v>159210398840</v>
      </c>
      <c r="C4010" s="1">
        <v>45992</v>
      </c>
      <c r="D4010" t="s">
        <v>2128</v>
      </c>
      <c r="E4010" t="s">
        <v>40</v>
      </c>
      <c r="F4010" t="s">
        <v>41</v>
      </c>
      <c r="G4010">
        <v>590652</v>
      </c>
      <c r="H4010" t="s">
        <v>3818</v>
      </c>
      <c r="I4010">
        <v>13</v>
      </c>
      <c r="J4010" t="s">
        <v>43</v>
      </c>
      <c r="K4010" t="s">
        <v>1113</v>
      </c>
      <c r="L4010">
        <v>1</v>
      </c>
      <c r="M4010">
        <v>125</v>
      </c>
      <c r="N4010">
        <v>125</v>
      </c>
      <c r="O4010" t="s">
        <v>3835</v>
      </c>
      <c r="P4010" t="s">
        <v>3723</v>
      </c>
      <c r="Q4010" t="s">
        <v>47</v>
      </c>
      <c r="R4010" t="s">
        <v>48</v>
      </c>
      <c r="S4010" t="s">
        <v>3820</v>
      </c>
      <c r="T4010" s="3" t="s">
        <v>3836</v>
      </c>
      <c r="U4010">
        <v>12</v>
      </c>
      <c r="V4010">
        <v>61</v>
      </c>
      <c r="W4010">
        <v>13</v>
      </c>
      <c r="X4010">
        <v>3</v>
      </c>
      <c r="Y4010" t="s">
        <v>50</v>
      </c>
      <c r="Z4010" s="1">
        <v>45631</v>
      </c>
      <c r="AA4010" s="1">
        <v>2958464</v>
      </c>
      <c r="AB4010" s="1">
        <v>45992</v>
      </c>
      <c r="AC4010" t="s">
        <v>2135</v>
      </c>
      <c r="AD4010" t="s">
        <v>3553</v>
      </c>
      <c r="AE4010" s="1">
        <v>45631</v>
      </c>
      <c r="AF4010" t="s">
        <v>53</v>
      </c>
      <c r="AG4010" t="s">
        <v>54</v>
      </c>
      <c r="AH4010" t="s">
        <v>55</v>
      </c>
      <c r="AK4010" t="s">
        <v>57</v>
      </c>
      <c r="AL4010" t="s">
        <v>70</v>
      </c>
      <c r="AN4010" t="str">
        <f t="shared" si="62"/>
        <v>159210398840-1-241184669239-23041446-A-2025-12-01T00:00:00.000+00:00-2025-12-31T00:00:00.000+00:00</v>
      </c>
    </row>
    <row r="4011" spans="1:40" hidden="1" x14ac:dyDescent="0.35">
      <c r="A4011" t="s">
        <v>3547</v>
      </c>
      <c r="B4011" s="2">
        <v>159210398840</v>
      </c>
      <c r="C4011" s="1">
        <v>45992</v>
      </c>
      <c r="D4011" t="s">
        <v>2128</v>
      </c>
      <c r="E4011" t="s">
        <v>40</v>
      </c>
      <c r="F4011" t="s">
        <v>41</v>
      </c>
      <c r="G4011">
        <v>590652</v>
      </c>
      <c r="H4011" t="s">
        <v>3818</v>
      </c>
      <c r="I4011">
        <v>14</v>
      </c>
      <c r="J4011" t="s">
        <v>43</v>
      </c>
      <c r="K4011" t="s">
        <v>1113</v>
      </c>
      <c r="L4011">
        <v>1</v>
      </c>
      <c r="M4011">
        <v>103</v>
      </c>
      <c r="N4011">
        <v>103</v>
      </c>
      <c r="O4011" t="s">
        <v>3822</v>
      </c>
      <c r="P4011" t="s">
        <v>3723</v>
      </c>
      <c r="Q4011" t="s">
        <v>47</v>
      </c>
      <c r="R4011" t="s">
        <v>48</v>
      </c>
      <c r="S4011" t="s">
        <v>3820</v>
      </c>
      <c r="T4011" s="3" t="s">
        <v>3837</v>
      </c>
      <c r="U4011">
        <v>12</v>
      </c>
      <c r="V4011">
        <v>61</v>
      </c>
      <c r="W4011">
        <v>13</v>
      </c>
      <c r="X4011">
        <v>3</v>
      </c>
      <c r="Y4011" t="s">
        <v>50</v>
      </c>
      <c r="Z4011" s="1">
        <v>45334</v>
      </c>
      <c r="AA4011" s="1">
        <v>2958464</v>
      </c>
      <c r="AB4011" s="1">
        <v>45992</v>
      </c>
      <c r="AC4011" t="s">
        <v>2135</v>
      </c>
      <c r="AD4011" t="s">
        <v>3553</v>
      </c>
      <c r="AE4011" s="1">
        <v>45292</v>
      </c>
      <c r="AF4011" t="s">
        <v>53</v>
      </c>
      <c r="AG4011" t="s">
        <v>62</v>
      </c>
      <c r="AH4011" t="s">
        <v>55</v>
      </c>
      <c r="AK4011" t="s">
        <v>57</v>
      </c>
      <c r="AL4011" t="s">
        <v>70</v>
      </c>
      <c r="AN4011" t="str">
        <f t="shared" si="62"/>
        <v>159210398840-1-230324353888-22755836-A-2025-12-01T00:00:00.000+00:00-2025-12-31T00:00:00.000+00:00</v>
      </c>
    </row>
    <row r="4012" spans="1:40" hidden="1" x14ac:dyDescent="0.35">
      <c r="A4012" t="s">
        <v>3547</v>
      </c>
      <c r="B4012" s="2">
        <v>159210398840</v>
      </c>
      <c r="C4012" s="1">
        <v>45992</v>
      </c>
      <c r="D4012" t="s">
        <v>2128</v>
      </c>
      <c r="E4012" t="s">
        <v>40</v>
      </c>
      <c r="F4012" t="s">
        <v>41</v>
      </c>
      <c r="G4012">
        <v>590652</v>
      </c>
      <c r="H4012" t="s">
        <v>3818</v>
      </c>
      <c r="I4012">
        <v>15</v>
      </c>
      <c r="J4012" t="s">
        <v>43</v>
      </c>
      <c r="K4012" t="s">
        <v>93</v>
      </c>
      <c r="L4012">
        <v>-1</v>
      </c>
      <c r="M4012">
        <v>19.309999999999999</v>
      </c>
      <c r="N4012">
        <v>-19.309999999999999</v>
      </c>
      <c r="O4012" t="s">
        <v>3831</v>
      </c>
      <c r="P4012" t="s">
        <v>3723</v>
      </c>
      <c r="Q4012" t="s">
        <v>47</v>
      </c>
      <c r="R4012" t="s">
        <v>60</v>
      </c>
      <c r="S4012" t="s">
        <v>3820</v>
      </c>
      <c r="T4012" s="3">
        <v>22868075</v>
      </c>
      <c r="U4012">
        <v>12</v>
      </c>
      <c r="V4012">
        <v>61</v>
      </c>
      <c r="W4012">
        <v>13</v>
      </c>
      <c r="X4012">
        <v>3</v>
      </c>
      <c r="Y4012" t="s">
        <v>50</v>
      </c>
      <c r="Z4012" s="1">
        <v>45455</v>
      </c>
      <c r="AA4012" s="1">
        <v>2958464</v>
      </c>
      <c r="AB4012" s="1">
        <v>45992</v>
      </c>
      <c r="AC4012" t="s">
        <v>2135</v>
      </c>
      <c r="AD4012" t="s">
        <v>3553</v>
      </c>
      <c r="AE4012" s="1">
        <v>45455</v>
      </c>
      <c r="AF4012" t="s">
        <v>53</v>
      </c>
      <c r="AG4012" t="s">
        <v>54</v>
      </c>
      <c r="AH4012" t="s">
        <v>63</v>
      </c>
      <c r="AK4012" t="s">
        <v>57</v>
      </c>
      <c r="AL4012" t="s">
        <v>70</v>
      </c>
      <c r="AN4012" t="str">
        <f t="shared" si="62"/>
        <v>159210398840-1-235302087377-22868075-2025-12-01T00:00:00.000+00:00-2025-12-31T00:00:00.000+00:00</v>
      </c>
    </row>
    <row r="4013" spans="1:40" hidden="1" x14ac:dyDescent="0.35">
      <c r="A4013" t="s">
        <v>3547</v>
      </c>
      <c r="B4013" s="2">
        <v>159210398840</v>
      </c>
      <c r="C4013" s="1">
        <v>45992</v>
      </c>
      <c r="D4013" t="s">
        <v>2128</v>
      </c>
      <c r="E4013" t="s">
        <v>40</v>
      </c>
      <c r="F4013" t="s">
        <v>41</v>
      </c>
      <c r="G4013">
        <v>590652</v>
      </c>
      <c r="H4013" t="s">
        <v>3818</v>
      </c>
      <c r="I4013">
        <v>16</v>
      </c>
      <c r="J4013" t="s">
        <v>281</v>
      </c>
      <c r="K4013" t="s">
        <v>282</v>
      </c>
      <c r="L4013">
        <v>-1</v>
      </c>
      <c r="M4013">
        <v>30.9</v>
      </c>
      <c r="N4013">
        <v>-30.9</v>
      </c>
      <c r="O4013" t="s">
        <v>3822</v>
      </c>
      <c r="P4013" t="s">
        <v>3723</v>
      </c>
      <c r="Q4013" t="s">
        <v>47</v>
      </c>
      <c r="R4013" t="s">
        <v>60</v>
      </c>
      <c r="S4013" t="s">
        <v>3820</v>
      </c>
      <c r="T4013" s="3">
        <v>22714369</v>
      </c>
      <c r="U4013">
        <v>12</v>
      </c>
      <c r="V4013">
        <v>61</v>
      </c>
      <c r="W4013">
        <v>13</v>
      </c>
      <c r="X4013">
        <v>3</v>
      </c>
      <c r="Y4013" t="s">
        <v>284</v>
      </c>
      <c r="Z4013" s="1">
        <v>45338</v>
      </c>
      <c r="AA4013" s="1">
        <v>2958464</v>
      </c>
      <c r="AB4013" s="1">
        <v>45992</v>
      </c>
      <c r="AC4013" t="s">
        <v>2135</v>
      </c>
      <c r="AD4013" t="s">
        <v>3553</v>
      </c>
      <c r="AE4013" s="1">
        <v>45292</v>
      </c>
      <c r="AF4013" t="s">
        <v>53</v>
      </c>
      <c r="AG4013" t="s">
        <v>62</v>
      </c>
      <c r="AH4013" t="s">
        <v>63</v>
      </c>
      <c r="AJ4013" t="s">
        <v>3824</v>
      </c>
      <c r="AK4013" t="s">
        <v>57</v>
      </c>
      <c r="AL4013" t="s">
        <v>70</v>
      </c>
      <c r="AN4013" t="str">
        <f t="shared" si="62"/>
        <v>159210398840-1-230324353888-22714369-2025-12-01T00:00:00.000+00:00-2025-12-31T00:00:00.000+00:00</v>
      </c>
    </row>
    <row r="4014" spans="1:40" hidden="1" x14ac:dyDescent="0.35">
      <c r="A4014" t="s">
        <v>3547</v>
      </c>
      <c r="B4014" s="2">
        <v>159210398840</v>
      </c>
      <c r="C4014" s="1">
        <v>45992</v>
      </c>
      <c r="D4014" t="s">
        <v>2128</v>
      </c>
      <c r="E4014" t="s">
        <v>40</v>
      </c>
      <c r="F4014" t="s">
        <v>41</v>
      </c>
      <c r="G4014">
        <v>590652</v>
      </c>
      <c r="H4014" t="s">
        <v>3818</v>
      </c>
      <c r="I4014">
        <v>17</v>
      </c>
      <c r="J4014" t="s">
        <v>43</v>
      </c>
      <c r="K4014" t="s">
        <v>1113</v>
      </c>
      <c r="L4014">
        <v>-1</v>
      </c>
      <c r="M4014">
        <v>15.45</v>
      </c>
      <c r="N4014">
        <v>-15.45</v>
      </c>
      <c r="O4014" t="s">
        <v>3822</v>
      </c>
      <c r="P4014" t="s">
        <v>3723</v>
      </c>
      <c r="Q4014" t="s">
        <v>47</v>
      </c>
      <c r="R4014" t="s">
        <v>60</v>
      </c>
      <c r="S4014" t="s">
        <v>3820</v>
      </c>
      <c r="T4014" s="3" t="s">
        <v>3837</v>
      </c>
      <c r="U4014">
        <v>12</v>
      </c>
      <c r="V4014">
        <v>61</v>
      </c>
      <c r="W4014">
        <v>13</v>
      </c>
      <c r="X4014">
        <v>3</v>
      </c>
      <c r="Y4014" t="s">
        <v>50</v>
      </c>
      <c r="Z4014" s="1">
        <v>45334</v>
      </c>
      <c r="AA4014" s="1">
        <v>2958464</v>
      </c>
      <c r="AB4014" s="1">
        <v>45992</v>
      </c>
      <c r="AC4014" t="s">
        <v>2135</v>
      </c>
      <c r="AD4014" t="s">
        <v>3553</v>
      </c>
      <c r="AE4014" s="1">
        <v>45292</v>
      </c>
      <c r="AF4014" t="s">
        <v>53</v>
      </c>
      <c r="AG4014" t="s">
        <v>62</v>
      </c>
      <c r="AH4014" t="s">
        <v>63</v>
      </c>
      <c r="AK4014" t="s">
        <v>57</v>
      </c>
      <c r="AL4014" t="s">
        <v>70</v>
      </c>
      <c r="AN4014" t="str">
        <f t="shared" si="62"/>
        <v>159210398840-1-230324353888-22755836-A-2025-12-01T00:00:00.000+00:00-2025-12-31T00:00:00.000+00:00</v>
      </c>
    </row>
    <row r="4015" spans="1:40" hidden="1" x14ac:dyDescent="0.35">
      <c r="A4015" t="s">
        <v>3547</v>
      </c>
      <c r="B4015" s="2">
        <v>159210398840</v>
      </c>
      <c r="C4015" s="1">
        <v>45992</v>
      </c>
      <c r="D4015" t="s">
        <v>2128</v>
      </c>
      <c r="E4015" t="s">
        <v>40</v>
      </c>
      <c r="F4015" t="s">
        <v>41</v>
      </c>
      <c r="G4015">
        <v>590652</v>
      </c>
      <c r="H4015" t="s">
        <v>3818</v>
      </c>
      <c r="I4015">
        <v>18</v>
      </c>
      <c r="J4015" t="s">
        <v>43</v>
      </c>
      <c r="K4015" t="s">
        <v>93</v>
      </c>
      <c r="L4015">
        <v>-1</v>
      </c>
      <c r="M4015">
        <v>19.309999999999999</v>
      </c>
      <c r="N4015">
        <v>-19.309999999999999</v>
      </c>
      <c r="O4015" t="s">
        <v>3830</v>
      </c>
      <c r="P4015" t="s">
        <v>3723</v>
      </c>
      <c r="Q4015" t="s">
        <v>47</v>
      </c>
      <c r="R4015" t="s">
        <v>60</v>
      </c>
      <c r="S4015" t="s">
        <v>3820</v>
      </c>
      <c r="T4015" s="3">
        <v>22882979</v>
      </c>
      <c r="U4015">
        <v>12</v>
      </c>
      <c r="V4015">
        <v>61</v>
      </c>
      <c r="W4015">
        <v>13</v>
      </c>
      <c r="X4015">
        <v>3</v>
      </c>
      <c r="Y4015" t="s">
        <v>50</v>
      </c>
      <c r="Z4015" s="1">
        <v>45469</v>
      </c>
      <c r="AA4015" s="1">
        <v>2958464</v>
      </c>
      <c r="AB4015" s="1">
        <v>45992</v>
      </c>
      <c r="AC4015" t="s">
        <v>2135</v>
      </c>
      <c r="AD4015" t="s">
        <v>3553</v>
      </c>
      <c r="AE4015" s="1">
        <v>45469</v>
      </c>
      <c r="AF4015" t="s">
        <v>53</v>
      </c>
      <c r="AG4015" t="s">
        <v>54</v>
      </c>
      <c r="AH4015" t="s">
        <v>63</v>
      </c>
      <c r="AK4015" t="s">
        <v>57</v>
      </c>
      <c r="AL4015" t="s">
        <v>70</v>
      </c>
      <c r="AN4015" t="str">
        <f t="shared" si="62"/>
        <v>159210398840-1-235818346257-22882979-2025-12-01T00:00:00.000+00:00-2025-12-31T00:00:00.000+00:00</v>
      </c>
    </row>
    <row r="4016" spans="1:40" hidden="1" x14ac:dyDescent="0.35">
      <c r="A4016" t="s">
        <v>3547</v>
      </c>
      <c r="B4016" s="2">
        <v>159210398840</v>
      </c>
      <c r="C4016" s="1">
        <v>45992</v>
      </c>
      <c r="D4016" t="s">
        <v>2128</v>
      </c>
      <c r="E4016" t="s">
        <v>40</v>
      </c>
      <c r="F4016" t="s">
        <v>41</v>
      </c>
      <c r="G4016">
        <v>590652</v>
      </c>
      <c r="H4016" t="s">
        <v>3818</v>
      </c>
      <c r="I4016">
        <v>19</v>
      </c>
      <c r="J4016" t="s">
        <v>43</v>
      </c>
      <c r="K4016" t="s">
        <v>1113</v>
      </c>
      <c r="L4016">
        <v>-1</v>
      </c>
      <c r="M4016">
        <v>18.75</v>
      </c>
      <c r="N4016">
        <v>-18.75</v>
      </c>
      <c r="O4016" t="s">
        <v>3835</v>
      </c>
      <c r="P4016" t="s">
        <v>3723</v>
      </c>
      <c r="Q4016" t="s">
        <v>47</v>
      </c>
      <c r="R4016" t="s">
        <v>60</v>
      </c>
      <c r="S4016" t="s">
        <v>3820</v>
      </c>
      <c r="T4016" s="3" t="s">
        <v>3836</v>
      </c>
      <c r="U4016">
        <v>12</v>
      </c>
      <c r="V4016">
        <v>61</v>
      </c>
      <c r="W4016">
        <v>13</v>
      </c>
      <c r="X4016">
        <v>3</v>
      </c>
      <c r="Y4016" t="s">
        <v>50</v>
      </c>
      <c r="Z4016" s="1">
        <v>45631</v>
      </c>
      <c r="AA4016" s="1">
        <v>2958464</v>
      </c>
      <c r="AB4016" s="1">
        <v>45992</v>
      </c>
      <c r="AC4016" t="s">
        <v>2135</v>
      </c>
      <c r="AD4016" t="s">
        <v>3553</v>
      </c>
      <c r="AE4016" s="1">
        <v>45631</v>
      </c>
      <c r="AF4016" t="s">
        <v>53</v>
      </c>
      <c r="AG4016" t="s">
        <v>54</v>
      </c>
      <c r="AH4016" t="s">
        <v>63</v>
      </c>
      <c r="AK4016" t="s">
        <v>57</v>
      </c>
      <c r="AL4016" t="s">
        <v>70</v>
      </c>
      <c r="AN4016" t="str">
        <f t="shared" si="62"/>
        <v>159210398840-1-241184669239-23041446-A-2025-12-01T00:00:00.000+00:00-2025-12-31T00:00:00.000+00:00</v>
      </c>
    </row>
    <row r="4017" spans="1:40" hidden="1" x14ac:dyDescent="0.35">
      <c r="A4017" t="s">
        <v>3547</v>
      </c>
      <c r="B4017" s="2">
        <v>159210398840</v>
      </c>
      <c r="C4017" s="1">
        <v>45992</v>
      </c>
      <c r="D4017" t="s">
        <v>2128</v>
      </c>
      <c r="E4017" t="s">
        <v>40</v>
      </c>
      <c r="F4017" t="s">
        <v>41</v>
      </c>
      <c r="G4017">
        <v>590652</v>
      </c>
      <c r="H4017" t="s">
        <v>3818</v>
      </c>
      <c r="I4017">
        <v>20</v>
      </c>
      <c r="J4017" t="s">
        <v>43</v>
      </c>
      <c r="K4017" t="s">
        <v>93</v>
      </c>
      <c r="L4017">
        <v>-1</v>
      </c>
      <c r="M4017">
        <v>19.309999999999999</v>
      </c>
      <c r="N4017">
        <v>-19.309999999999999</v>
      </c>
      <c r="O4017" t="s">
        <v>3829</v>
      </c>
      <c r="P4017" t="s">
        <v>3723</v>
      </c>
      <c r="Q4017" t="s">
        <v>47</v>
      </c>
      <c r="R4017" t="s">
        <v>60</v>
      </c>
      <c r="S4017" t="s">
        <v>3820</v>
      </c>
      <c r="T4017" s="3">
        <v>22868078</v>
      </c>
      <c r="U4017">
        <v>12</v>
      </c>
      <c r="V4017">
        <v>61</v>
      </c>
      <c r="W4017">
        <v>13</v>
      </c>
      <c r="X4017">
        <v>3</v>
      </c>
      <c r="Y4017" t="s">
        <v>50</v>
      </c>
      <c r="Z4017" s="1">
        <v>45455</v>
      </c>
      <c r="AA4017" s="1">
        <v>2958464</v>
      </c>
      <c r="AB4017" s="1">
        <v>45992</v>
      </c>
      <c r="AC4017" t="s">
        <v>2135</v>
      </c>
      <c r="AD4017" t="s">
        <v>3553</v>
      </c>
      <c r="AE4017" s="1">
        <v>45455</v>
      </c>
      <c r="AF4017" t="s">
        <v>53</v>
      </c>
      <c r="AG4017" t="s">
        <v>54</v>
      </c>
      <c r="AH4017" t="s">
        <v>63</v>
      </c>
      <c r="AK4017" t="s">
        <v>57</v>
      </c>
      <c r="AL4017" t="s">
        <v>70</v>
      </c>
      <c r="AN4017" t="str">
        <f t="shared" si="62"/>
        <v>159210398840-1-235302087382-22868078-2025-12-01T00:00:00.000+00:00-2025-12-31T00:00:00.000+00:00</v>
      </c>
    </row>
    <row r="4018" spans="1:40" hidden="1" x14ac:dyDescent="0.35">
      <c r="A4018" t="s">
        <v>3547</v>
      </c>
      <c r="B4018" s="2">
        <v>159210398840</v>
      </c>
      <c r="C4018" s="1">
        <v>45992</v>
      </c>
      <c r="D4018" t="s">
        <v>2128</v>
      </c>
      <c r="E4018" t="s">
        <v>40</v>
      </c>
      <c r="F4018" t="s">
        <v>41</v>
      </c>
      <c r="G4018">
        <v>590652</v>
      </c>
      <c r="H4018" t="s">
        <v>3818</v>
      </c>
      <c r="I4018">
        <v>21</v>
      </c>
      <c r="J4018" t="s">
        <v>43</v>
      </c>
      <c r="K4018" t="s">
        <v>1113</v>
      </c>
      <c r="L4018">
        <v>-1</v>
      </c>
      <c r="M4018">
        <v>19.309999999999999</v>
      </c>
      <c r="N4018">
        <v>-19.309999999999999</v>
      </c>
      <c r="O4018" t="s">
        <v>3822</v>
      </c>
      <c r="P4018" t="s">
        <v>3723</v>
      </c>
      <c r="Q4018" t="s">
        <v>47</v>
      </c>
      <c r="R4018" t="s">
        <v>60</v>
      </c>
      <c r="S4018" t="s">
        <v>3820</v>
      </c>
      <c r="T4018" s="3" t="s">
        <v>3832</v>
      </c>
      <c r="U4018">
        <v>12</v>
      </c>
      <c r="V4018">
        <v>61</v>
      </c>
      <c r="W4018">
        <v>13</v>
      </c>
      <c r="X4018">
        <v>3</v>
      </c>
      <c r="Y4018" t="s">
        <v>50</v>
      </c>
      <c r="Z4018" s="1">
        <v>45334</v>
      </c>
      <c r="AA4018" s="1">
        <v>2958464</v>
      </c>
      <c r="AB4018" s="1">
        <v>45992</v>
      </c>
      <c r="AC4018" t="s">
        <v>2135</v>
      </c>
      <c r="AD4018" t="s">
        <v>3553</v>
      </c>
      <c r="AE4018" s="1">
        <v>45331</v>
      </c>
      <c r="AF4018" t="s">
        <v>53</v>
      </c>
      <c r="AG4018" t="s">
        <v>62</v>
      </c>
      <c r="AH4018" t="s">
        <v>63</v>
      </c>
      <c r="AJ4018" t="s">
        <v>3833</v>
      </c>
      <c r="AK4018" t="s">
        <v>57</v>
      </c>
      <c r="AL4018" t="s">
        <v>70</v>
      </c>
      <c r="AN4018" t="str">
        <f t="shared" si="62"/>
        <v>159210398840-1-230324353888-22756835-A-2025-12-01T00:00:00.000+00:00-2025-12-31T00:00:00.000+00:00</v>
      </c>
    </row>
    <row r="4019" spans="1:40" hidden="1" x14ac:dyDescent="0.35">
      <c r="A4019" t="s">
        <v>3547</v>
      </c>
      <c r="B4019" s="2">
        <v>159210398840</v>
      </c>
      <c r="C4019" s="1">
        <v>45992</v>
      </c>
      <c r="D4019" t="s">
        <v>2128</v>
      </c>
      <c r="E4019" t="s">
        <v>40</v>
      </c>
      <c r="F4019" t="s">
        <v>41</v>
      </c>
      <c r="G4019">
        <v>590652</v>
      </c>
      <c r="H4019" t="s">
        <v>3818</v>
      </c>
      <c r="I4019">
        <v>22</v>
      </c>
      <c r="J4019" t="s">
        <v>297</v>
      </c>
      <c r="K4019" t="s">
        <v>886</v>
      </c>
      <c r="L4019">
        <v>-1</v>
      </c>
      <c r="M4019">
        <v>15.6</v>
      </c>
      <c r="N4019">
        <v>-15.6</v>
      </c>
      <c r="O4019" t="s">
        <v>3822</v>
      </c>
      <c r="P4019" t="s">
        <v>3723</v>
      </c>
      <c r="Q4019" t="s">
        <v>47</v>
      </c>
      <c r="R4019" t="s">
        <v>60</v>
      </c>
      <c r="S4019" t="s">
        <v>3820</v>
      </c>
      <c r="T4019" s="3" t="s">
        <v>3834</v>
      </c>
      <c r="U4019">
        <v>12</v>
      </c>
      <c r="V4019">
        <v>61</v>
      </c>
      <c r="W4019">
        <v>13</v>
      </c>
      <c r="X4019">
        <v>3</v>
      </c>
      <c r="Y4019" t="s">
        <v>300</v>
      </c>
      <c r="Z4019" s="1">
        <v>45292</v>
      </c>
      <c r="AA4019" s="1">
        <v>2958464</v>
      </c>
      <c r="AB4019" s="1">
        <v>45992</v>
      </c>
      <c r="AC4019" t="s">
        <v>2135</v>
      </c>
      <c r="AD4019" t="s">
        <v>3553</v>
      </c>
      <c r="AE4019" s="1">
        <v>45292</v>
      </c>
      <c r="AF4019" t="s">
        <v>53</v>
      </c>
      <c r="AG4019" t="s">
        <v>62</v>
      </c>
      <c r="AH4019" t="s">
        <v>63</v>
      </c>
      <c r="AJ4019" t="s">
        <v>3824</v>
      </c>
      <c r="AK4019" t="s">
        <v>57</v>
      </c>
      <c r="AL4019" t="s">
        <v>70</v>
      </c>
      <c r="AN4019" t="str">
        <f t="shared" si="62"/>
        <v>159210398840-1-230324353888-4-231501764577-2025-12-01T00:00:00.000+00:00-2025-12-31T00:00:00.000+00:00</v>
      </c>
    </row>
    <row r="4020" spans="1:40" hidden="1" x14ac:dyDescent="0.35">
      <c r="A4020" t="s">
        <v>3547</v>
      </c>
      <c r="B4020" s="2">
        <v>159210398096</v>
      </c>
      <c r="C4020" s="1">
        <v>45992</v>
      </c>
      <c r="D4020" t="s">
        <v>2128</v>
      </c>
      <c r="E4020" t="s">
        <v>40</v>
      </c>
      <c r="F4020" t="s">
        <v>41</v>
      </c>
      <c r="G4020">
        <v>592405</v>
      </c>
      <c r="H4020" t="s">
        <v>3838</v>
      </c>
      <c r="I4020">
        <v>1</v>
      </c>
      <c r="J4020" t="s">
        <v>64</v>
      </c>
      <c r="K4020" t="s">
        <v>3839</v>
      </c>
      <c r="L4020">
        <v>1</v>
      </c>
      <c r="M4020">
        <v>4067.59</v>
      </c>
      <c r="N4020">
        <v>4067.59</v>
      </c>
      <c r="O4020" t="s">
        <v>3840</v>
      </c>
      <c r="P4020" t="s">
        <v>3712</v>
      </c>
      <c r="Q4020" t="s">
        <v>66</v>
      </c>
      <c r="R4020" t="s">
        <v>48</v>
      </c>
      <c r="S4020" t="s">
        <v>3841</v>
      </c>
      <c r="T4020" s="3" t="s">
        <v>3842</v>
      </c>
      <c r="U4020">
        <v>12</v>
      </c>
      <c r="V4020">
        <v>24</v>
      </c>
      <c r="W4020">
        <v>12</v>
      </c>
      <c r="X4020">
        <v>3</v>
      </c>
      <c r="Y4020" t="s">
        <v>68</v>
      </c>
      <c r="Z4020" s="1">
        <v>45904</v>
      </c>
      <c r="AA4020" s="1">
        <v>2958464</v>
      </c>
      <c r="AB4020" s="1">
        <v>45992</v>
      </c>
      <c r="AC4020" t="s">
        <v>2135</v>
      </c>
      <c r="AD4020" t="s">
        <v>3553</v>
      </c>
      <c r="AE4020" s="1">
        <v>44646</v>
      </c>
      <c r="AF4020" t="s">
        <v>69</v>
      </c>
      <c r="AG4020" t="s">
        <v>62</v>
      </c>
      <c r="AH4020" t="s">
        <v>55</v>
      </c>
      <c r="AK4020" t="s">
        <v>57</v>
      </c>
      <c r="AL4020" t="s">
        <v>70</v>
      </c>
      <c r="AN4020" t="str">
        <f t="shared" si="62"/>
        <v>159210398096-1-248807302220-4-216223032109-2025-12-01T00:00:00.000+00:00-2025-12-31T00:00:00.000+00:00</v>
      </c>
    </row>
    <row r="4021" spans="1:40" hidden="1" x14ac:dyDescent="0.35">
      <c r="A4021" t="s">
        <v>3547</v>
      </c>
      <c r="B4021" s="2">
        <v>159210398096</v>
      </c>
      <c r="C4021" s="1">
        <v>45992</v>
      </c>
      <c r="D4021" t="s">
        <v>2128</v>
      </c>
      <c r="E4021" t="s">
        <v>40</v>
      </c>
      <c r="F4021" t="s">
        <v>41</v>
      </c>
      <c r="G4021">
        <v>592405</v>
      </c>
      <c r="H4021" t="s">
        <v>3838</v>
      </c>
      <c r="I4021">
        <v>2</v>
      </c>
      <c r="J4021" t="s">
        <v>549</v>
      </c>
      <c r="K4021" t="s">
        <v>2551</v>
      </c>
      <c r="L4021">
        <v>2</v>
      </c>
      <c r="M4021">
        <v>1103</v>
      </c>
      <c r="N4021">
        <v>2206</v>
      </c>
      <c r="O4021" t="s">
        <v>3840</v>
      </c>
      <c r="P4021" t="s">
        <v>3712</v>
      </c>
      <c r="Q4021" t="s">
        <v>73</v>
      </c>
      <c r="R4021" t="s">
        <v>48</v>
      </c>
      <c r="S4021" t="s">
        <v>3841</v>
      </c>
      <c r="T4021" s="3" t="s">
        <v>3843</v>
      </c>
      <c r="U4021">
        <v>12</v>
      </c>
      <c r="V4021">
        <v>24</v>
      </c>
      <c r="W4021">
        <v>12</v>
      </c>
      <c r="X4021">
        <v>3</v>
      </c>
      <c r="Y4021" t="s">
        <v>552</v>
      </c>
      <c r="Z4021" s="1">
        <v>45952</v>
      </c>
      <c r="AA4021" s="1">
        <v>2958464</v>
      </c>
      <c r="AB4021" s="1">
        <v>45992</v>
      </c>
      <c r="AC4021" t="s">
        <v>2135</v>
      </c>
      <c r="AD4021" t="s">
        <v>3553</v>
      </c>
      <c r="AE4021" s="1">
        <v>44646</v>
      </c>
      <c r="AF4021" t="s">
        <v>69</v>
      </c>
      <c r="AG4021" t="s">
        <v>62</v>
      </c>
      <c r="AH4021" t="s">
        <v>55</v>
      </c>
      <c r="AK4021" t="s">
        <v>57</v>
      </c>
      <c r="AL4021" t="s">
        <v>70</v>
      </c>
      <c r="AN4021" t="str">
        <f t="shared" si="62"/>
        <v>159210398096-1-248807302220-0113-22113382-2025-12-01T00:00:00.000+00:00-2025-12-31T00:00:00.000+00:00</v>
      </c>
    </row>
    <row r="4022" spans="1:40" hidden="1" x14ac:dyDescent="0.35">
      <c r="A4022" t="s">
        <v>3547</v>
      </c>
      <c r="B4022" s="2">
        <v>159210398096</v>
      </c>
      <c r="C4022" s="1">
        <v>45992</v>
      </c>
      <c r="D4022" t="s">
        <v>2128</v>
      </c>
      <c r="E4022" t="s">
        <v>40</v>
      </c>
      <c r="F4022" t="s">
        <v>41</v>
      </c>
      <c r="G4022">
        <v>592405</v>
      </c>
      <c r="H4022" t="s">
        <v>3838</v>
      </c>
      <c r="I4022">
        <v>2</v>
      </c>
      <c r="J4022" t="s">
        <v>549</v>
      </c>
      <c r="K4022" t="s">
        <v>2551</v>
      </c>
      <c r="L4022">
        <v>2</v>
      </c>
      <c r="M4022">
        <v>1103</v>
      </c>
      <c r="N4022">
        <v>2206</v>
      </c>
      <c r="O4022" t="s">
        <v>3840</v>
      </c>
      <c r="P4022" t="s">
        <v>3712</v>
      </c>
      <c r="Q4022" t="s">
        <v>73</v>
      </c>
      <c r="R4022" t="s">
        <v>48</v>
      </c>
      <c r="S4022" t="s">
        <v>3841</v>
      </c>
      <c r="T4022" s="3" t="s">
        <v>3844</v>
      </c>
      <c r="U4022">
        <v>12</v>
      </c>
      <c r="V4022">
        <v>24</v>
      </c>
      <c r="W4022">
        <v>12</v>
      </c>
      <c r="X4022">
        <v>3</v>
      </c>
      <c r="Y4022" t="s">
        <v>552</v>
      </c>
      <c r="Z4022" s="1">
        <v>45952</v>
      </c>
      <c r="AA4022" s="1">
        <v>2958464</v>
      </c>
      <c r="AB4022" s="1">
        <v>45992</v>
      </c>
      <c r="AC4022" t="s">
        <v>2135</v>
      </c>
      <c r="AD4022" t="s">
        <v>3553</v>
      </c>
      <c r="AE4022" s="1">
        <v>44646</v>
      </c>
      <c r="AF4022" t="s">
        <v>69</v>
      </c>
      <c r="AG4022" t="s">
        <v>62</v>
      </c>
      <c r="AH4022" t="s">
        <v>55</v>
      </c>
      <c r="AK4022" t="s">
        <v>57</v>
      </c>
      <c r="AL4022" t="s">
        <v>70</v>
      </c>
      <c r="AN4022" t="str">
        <f t="shared" si="62"/>
        <v>159210398096-1-248807302220-0114-22113381-2025-12-01T00:00:00.000+00:00-2025-12-31T00:00:00.000+00:00</v>
      </c>
    </row>
    <row r="4023" spans="1:40" hidden="1" x14ac:dyDescent="0.35">
      <c r="A4023" t="s">
        <v>3547</v>
      </c>
      <c r="B4023" s="2">
        <v>159210398096</v>
      </c>
      <c r="C4023" s="1">
        <v>45992</v>
      </c>
      <c r="D4023" t="s">
        <v>2128</v>
      </c>
      <c r="E4023" t="s">
        <v>40</v>
      </c>
      <c r="F4023" t="s">
        <v>41</v>
      </c>
      <c r="G4023">
        <v>592405</v>
      </c>
      <c r="H4023" t="s">
        <v>3838</v>
      </c>
      <c r="I4023">
        <v>3</v>
      </c>
      <c r="J4023" t="s">
        <v>100</v>
      </c>
      <c r="K4023" t="s">
        <v>3845</v>
      </c>
      <c r="L4023">
        <v>1</v>
      </c>
      <c r="M4023">
        <v>827</v>
      </c>
      <c r="N4023">
        <v>827</v>
      </c>
      <c r="O4023" t="s">
        <v>3846</v>
      </c>
      <c r="P4023" t="s">
        <v>3847</v>
      </c>
      <c r="Q4023" t="s">
        <v>47</v>
      </c>
      <c r="R4023" t="s">
        <v>48</v>
      </c>
      <c r="S4023" t="s">
        <v>3841</v>
      </c>
      <c r="T4023" s="3" t="s">
        <v>3848</v>
      </c>
      <c r="U4023">
        <v>1</v>
      </c>
      <c r="V4023">
        <v>1</v>
      </c>
      <c r="W4023">
        <v>0</v>
      </c>
      <c r="X4023">
        <v>0</v>
      </c>
      <c r="Y4023" t="s">
        <v>103</v>
      </c>
      <c r="Z4023" s="1">
        <v>45839</v>
      </c>
      <c r="AA4023" s="1">
        <v>2958464</v>
      </c>
      <c r="AB4023" s="1">
        <v>45962</v>
      </c>
      <c r="AC4023" t="s">
        <v>2135</v>
      </c>
      <c r="AD4023" t="s">
        <v>3553</v>
      </c>
      <c r="AE4023" s="1">
        <v>45839</v>
      </c>
      <c r="AF4023" t="s">
        <v>53</v>
      </c>
      <c r="AG4023" t="s">
        <v>181</v>
      </c>
      <c r="AH4023" t="s">
        <v>63</v>
      </c>
      <c r="AK4023" t="s">
        <v>85</v>
      </c>
      <c r="AL4023" t="s">
        <v>86</v>
      </c>
      <c r="AN4023" t="str">
        <f t="shared" si="62"/>
        <v>159210398096-1-248784269727-4-248784449376-2025-11-01T00:00:00.000+00:00-2025-11-30T00:00:00.000+00:00</v>
      </c>
    </row>
    <row r="4024" spans="1:40" hidden="1" x14ac:dyDescent="0.35">
      <c r="A4024" t="s">
        <v>3547</v>
      </c>
      <c r="B4024" s="2">
        <v>159210398096</v>
      </c>
      <c r="C4024" s="1">
        <v>45992</v>
      </c>
      <c r="D4024" t="s">
        <v>2128</v>
      </c>
      <c r="E4024" t="s">
        <v>40</v>
      </c>
      <c r="F4024" t="s">
        <v>41</v>
      </c>
      <c r="G4024">
        <v>592405</v>
      </c>
      <c r="H4024" t="s">
        <v>3838</v>
      </c>
      <c r="I4024">
        <v>4</v>
      </c>
      <c r="J4024" t="s">
        <v>64</v>
      </c>
      <c r="K4024" t="s">
        <v>3839</v>
      </c>
      <c r="L4024">
        <v>-1</v>
      </c>
      <c r="M4024">
        <v>610.14</v>
      </c>
      <c r="N4024">
        <v>-610.14</v>
      </c>
      <c r="O4024" t="s">
        <v>3840</v>
      </c>
      <c r="P4024" t="s">
        <v>3712</v>
      </c>
      <c r="Q4024" t="s">
        <v>66</v>
      </c>
      <c r="R4024" t="s">
        <v>60</v>
      </c>
      <c r="S4024" t="s">
        <v>3841</v>
      </c>
      <c r="T4024" s="3" t="s">
        <v>3842</v>
      </c>
      <c r="U4024">
        <v>12</v>
      </c>
      <c r="V4024">
        <v>24</v>
      </c>
      <c r="W4024">
        <v>12</v>
      </c>
      <c r="X4024">
        <v>3</v>
      </c>
      <c r="Y4024" t="s">
        <v>68</v>
      </c>
      <c r="Z4024" s="1">
        <v>45904</v>
      </c>
      <c r="AA4024" s="1">
        <v>2958464</v>
      </c>
      <c r="AB4024" s="1">
        <v>45992</v>
      </c>
      <c r="AC4024" t="s">
        <v>2135</v>
      </c>
      <c r="AD4024" t="s">
        <v>3553</v>
      </c>
      <c r="AE4024" s="1">
        <v>44646</v>
      </c>
      <c r="AF4024" t="s">
        <v>69</v>
      </c>
      <c r="AG4024" t="s">
        <v>62</v>
      </c>
      <c r="AH4024" t="s">
        <v>63</v>
      </c>
      <c r="AK4024" t="s">
        <v>57</v>
      </c>
      <c r="AL4024" t="s">
        <v>70</v>
      </c>
      <c r="AN4024" t="str">
        <f t="shared" si="62"/>
        <v>159210398096-1-248807302220-4-216223032109-2025-12-01T00:00:00.000+00:00-2025-12-31T00:00:00.000+00:00</v>
      </c>
    </row>
    <row r="4025" spans="1:40" hidden="1" x14ac:dyDescent="0.35">
      <c r="A4025" t="s">
        <v>3547</v>
      </c>
      <c r="B4025" s="2">
        <v>159210398096</v>
      </c>
      <c r="C4025" s="1">
        <v>45992</v>
      </c>
      <c r="D4025" t="s">
        <v>2128</v>
      </c>
      <c r="E4025" t="s">
        <v>40</v>
      </c>
      <c r="F4025" t="s">
        <v>41</v>
      </c>
      <c r="G4025">
        <v>592405</v>
      </c>
      <c r="H4025" t="s">
        <v>3838</v>
      </c>
      <c r="I4025">
        <v>5</v>
      </c>
      <c r="J4025" t="s">
        <v>857</v>
      </c>
      <c r="K4025" t="s">
        <v>3849</v>
      </c>
      <c r="L4025">
        <v>1</v>
      </c>
      <c r="M4025">
        <v>1026</v>
      </c>
      <c r="N4025">
        <v>1026</v>
      </c>
      <c r="O4025" t="s">
        <v>3850</v>
      </c>
      <c r="P4025" t="s">
        <v>3847</v>
      </c>
      <c r="Q4025" t="s">
        <v>47</v>
      </c>
      <c r="R4025" t="s">
        <v>48</v>
      </c>
      <c r="S4025" t="s">
        <v>3841</v>
      </c>
      <c r="T4025" s="3" t="s">
        <v>3851</v>
      </c>
      <c r="U4025">
        <v>12</v>
      </c>
      <c r="V4025">
        <v>5</v>
      </c>
      <c r="W4025">
        <v>12</v>
      </c>
      <c r="X4025">
        <v>3</v>
      </c>
      <c r="Y4025" t="s">
        <v>861</v>
      </c>
      <c r="Z4025" s="1">
        <v>45756</v>
      </c>
      <c r="AA4025" s="1">
        <v>2958464</v>
      </c>
      <c r="AB4025" s="1">
        <v>45962</v>
      </c>
      <c r="AC4025" t="s">
        <v>2135</v>
      </c>
      <c r="AD4025" t="s">
        <v>3553</v>
      </c>
      <c r="AE4025" s="1">
        <v>45756</v>
      </c>
      <c r="AF4025" t="s">
        <v>53</v>
      </c>
      <c r="AG4025" t="s">
        <v>181</v>
      </c>
      <c r="AH4025" t="s">
        <v>63</v>
      </c>
      <c r="AK4025" t="s">
        <v>85</v>
      </c>
      <c r="AL4025" t="s">
        <v>86</v>
      </c>
      <c r="AN4025" t="str">
        <f t="shared" si="62"/>
        <v>159210398096-1-245726896010-4-245724737195-2025-11-01T00:00:00.000+00:00-2025-11-30T00:00:00.000+00:00</v>
      </c>
    </row>
    <row r="4026" spans="1:40" hidden="1" x14ac:dyDescent="0.35">
      <c r="A4026" t="s">
        <v>3547</v>
      </c>
      <c r="B4026" s="2">
        <v>159210398096</v>
      </c>
      <c r="C4026" s="1">
        <v>45992</v>
      </c>
      <c r="D4026" t="s">
        <v>2128</v>
      </c>
      <c r="E4026" t="s">
        <v>40</v>
      </c>
      <c r="F4026" t="s">
        <v>41</v>
      </c>
      <c r="G4026">
        <v>592405</v>
      </c>
      <c r="H4026" t="s">
        <v>3838</v>
      </c>
      <c r="I4026">
        <v>6</v>
      </c>
      <c r="J4026" t="s">
        <v>549</v>
      </c>
      <c r="K4026" t="s">
        <v>930</v>
      </c>
      <c r="L4026">
        <v>1</v>
      </c>
      <c r="M4026">
        <v>1103</v>
      </c>
      <c r="N4026">
        <v>1103</v>
      </c>
      <c r="O4026" t="s">
        <v>3840</v>
      </c>
      <c r="P4026" t="s">
        <v>3712</v>
      </c>
      <c r="Q4026" t="s">
        <v>73</v>
      </c>
      <c r="R4026" t="s">
        <v>48</v>
      </c>
      <c r="S4026" t="s">
        <v>3841</v>
      </c>
      <c r="T4026" s="3" t="s">
        <v>3852</v>
      </c>
      <c r="U4026">
        <v>12</v>
      </c>
      <c r="V4026">
        <v>24</v>
      </c>
      <c r="W4026">
        <v>12</v>
      </c>
      <c r="X4026">
        <v>3</v>
      </c>
      <c r="Y4026" t="s">
        <v>552</v>
      </c>
      <c r="Z4026" s="1">
        <v>45952</v>
      </c>
      <c r="AA4026" s="1">
        <v>2958464</v>
      </c>
      <c r="AB4026" s="1">
        <v>45992</v>
      </c>
      <c r="AC4026" t="s">
        <v>2135</v>
      </c>
      <c r="AD4026" t="s">
        <v>3553</v>
      </c>
      <c r="AE4026" s="1">
        <v>44646</v>
      </c>
      <c r="AF4026" t="s">
        <v>69</v>
      </c>
      <c r="AG4026" t="s">
        <v>62</v>
      </c>
      <c r="AH4026" t="s">
        <v>55</v>
      </c>
      <c r="AK4026" t="s">
        <v>57</v>
      </c>
      <c r="AL4026" t="s">
        <v>70</v>
      </c>
      <c r="AN4026" t="str">
        <f t="shared" si="62"/>
        <v>159210398096-1-248807302220-0112-22113376-2025-12-01T00:00:00.000+00:00-2025-12-31T00:00:00.000+00:00</v>
      </c>
    </row>
    <row r="4027" spans="1:40" hidden="1" x14ac:dyDescent="0.35">
      <c r="A4027" t="s">
        <v>3547</v>
      </c>
      <c r="B4027" s="2">
        <v>159210398096</v>
      </c>
      <c r="C4027" s="1">
        <v>45992</v>
      </c>
      <c r="D4027" t="s">
        <v>2128</v>
      </c>
      <c r="E4027" t="s">
        <v>40</v>
      </c>
      <c r="F4027" t="s">
        <v>41</v>
      </c>
      <c r="G4027">
        <v>592405</v>
      </c>
      <c r="H4027" t="s">
        <v>3838</v>
      </c>
      <c r="I4027">
        <v>7</v>
      </c>
      <c r="J4027" t="s">
        <v>281</v>
      </c>
      <c r="K4027" t="s">
        <v>3853</v>
      </c>
      <c r="L4027">
        <v>1</v>
      </c>
      <c r="M4027">
        <v>289.82</v>
      </c>
      <c r="N4027">
        <v>289.82</v>
      </c>
      <c r="O4027" t="s">
        <v>3840</v>
      </c>
      <c r="P4027" t="s">
        <v>3712</v>
      </c>
      <c r="Q4027" t="s">
        <v>47</v>
      </c>
      <c r="R4027" t="s">
        <v>48</v>
      </c>
      <c r="S4027" t="s">
        <v>3841</v>
      </c>
      <c r="T4027" s="3">
        <v>22111165</v>
      </c>
      <c r="U4027">
        <v>12</v>
      </c>
      <c r="V4027">
        <v>24</v>
      </c>
      <c r="W4027">
        <v>12</v>
      </c>
      <c r="X4027">
        <v>3</v>
      </c>
      <c r="Y4027" t="s">
        <v>284</v>
      </c>
      <c r="Z4027" s="1">
        <v>45904</v>
      </c>
      <c r="AA4027" s="1">
        <v>2958464</v>
      </c>
      <c r="AB4027" s="1">
        <v>45992</v>
      </c>
      <c r="AC4027" t="s">
        <v>2135</v>
      </c>
      <c r="AD4027" t="s">
        <v>3553</v>
      </c>
      <c r="AE4027" s="1">
        <v>44699</v>
      </c>
      <c r="AF4027" t="s">
        <v>53</v>
      </c>
      <c r="AG4027" t="s">
        <v>62</v>
      </c>
      <c r="AH4027" t="s">
        <v>55</v>
      </c>
      <c r="AK4027" t="s">
        <v>57</v>
      </c>
      <c r="AL4027" t="s">
        <v>70</v>
      </c>
      <c r="AN4027" t="str">
        <f t="shared" si="62"/>
        <v>159210398096-1-248807302220-22111165-2025-12-01T00:00:00.000+00:00-2025-12-31T00:00:00.000+00:00</v>
      </c>
    </row>
    <row r="4028" spans="1:40" hidden="1" x14ac:dyDescent="0.35">
      <c r="A4028" t="s">
        <v>3547</v>
      </c>
      <c r="B4028" s="2">
        <v>159210398096</v>
      </c>
      <c r="C4028" s="1">
        <v>45992</v>
      </c>
      <c r="D4028" t="s">
        <v>2128</v>
      </c>
      <c r="E4028" t="s">
        <v>40</v>
      </c>
      <c r="F4028" t="s">
        <v>41</v>
      </c>
      <c r="G4028">
        <v>592405</v>
      </c>
      <c r="H4028" t="s">
        <v>3838</v>
      </c>
      <c r="I4028">
        <v>8</v>
      </c>
      <c r="J4028" t="s">
        <v>549</v>
      </c>
      <c r="K4028" t="s">
        <v>2551</v>
      </c>
      <c r="L4028">
        <v>-2</v>
      </c>
      <c r="M4028">
        <v>165.45</v>
      </c>
      <c r="N4028">
        <v>-330.9</v>
      </c>
      <c r="O4028" t="s">
        <v>3840</v>
      </c>
      <c r="P4028" t="s">
        <v>3712</v>
      </c>
      <c r="Q4028" t="s">
        <v>73</v>
      </c>
      <c r="R4028" t="s">
        <v>60</v>
      </c>
      <c r="S4028" t="s">
        <v>3841</v>
      </c>
      <c r="T4028" s="3" t="s">
        <v>3844</v>
      </c>
      <c r="U4028">
        <v>12</v>
      </c>
      <c r="V4028">
        <v>24</v>
      </c>
      <c r="W4028">
        <v>12</v>
      </c>
      <c r="X4028">
        <v>3</v>
      </c>
      <c r="Y4028" t="s">
        <v>552</v>
      </c>
      <c r="Z4028" s="1">
        <v>45952</v>
      </c>
      <c r="AA4028" s="1">
        <v>2958464</v>
      </c>
      <c r="AB4028" s="1">
        <v>45992</v>
      </c>
      <c r="AC4028" t="s">
        <v>2135</v>
      </c>
      <c r="AD4028" t="s">
        <v>3553</v>
      </c>
      <c r="AE4028" s="1">
        <v>44646</v>
      </c>
      <c r="AF4028" t="s">
        <v>69</v>
      </c>
      <c r="AG4028" t="s">
        <v>62</v>
      </c>
      <c r="AH4028" t="s">
        <v>63</v>
      </c>
      <c r="AK4028" t="s">
        <v>57</v>
      </c>
      <c r="AL4028" t="s">
        <v>70</v>
      </c>
      <c r="AN4028" t="str">
        <f t="shared" si="62"/>
        <v>159210398096-1-248807302220-0114-22113381-2025-12-01T00:00:00.000+00:00-2025-12-31T00:00:00.000+00:00</v>
      </c>
    </row>
    <row r="4029" spans="1:40" hidden="1" x14ac:dyDescent="0.35">
      <c r="A4029" t="s">
        <v>3547</v>
      </c>
      <c r="B4029" s="2">
        <v>159210398096</v>
      </c>
      <c r="C4029" s="1">
        <v>45992</v>
      </c>
      <c r="D4029" t="s">
        <v>2128</v>
      </c>
      <c r="E4029" t="s">
        <v>40</v>
      </c>
      <c r="F4029" t="s">
        <v>41</v>
      </c>
      <c r="G4029">
        <v>592405</v>
      </c>
      <c r="H4029" t="s">
        <v>3838</v>
      </c>
      <c r="I4029">
        <v>8</v>
      </c>
      <c r="J4029" t="s">
        <v>549</v>
      </c>
      <c r="K4029" t="s">
        <v>2551</v>
      </c>
      <c r="L4029">
        <v>-2</v>
      </c>
      <c r="M4029">
        <v>165.45</v>
      </c>
      <c r="N4029">
        <v>-330.9</v>
      </c>
      <c r="O4029" t="s">
        <v>3840</v>
      </c>
      <c r="P4029" t="s">
        <v>3712</v>
      </c>
      <c r="Q4029" t="s">
        <v>73</v>
      </c>
      <c r="R4029" t="s">
        <v>60</v>
      </c>
      <c r="S4029" t="s">
        <v>3841</v>
      </c>
      <c r="T4029" s="3" t="s">
        <v>3843</v>
      </c>
      <c r="U4029">
        <v>12</v>
      </c>
      <c r="V4029">
        <v>24</v>
      </c>
      <c r="W4029">
        <v>12</v>
      </c>
      <c r="X4029">
        <v>3</v>
      </c>
      <c r="Y4029" t="s">
        <v>552</v>
      </c>
      <c r="Z4029" s="1">
        <v>45952</v>
      </c>
      <c r="AA4029" s="1">
        <v>2958464</v>
      </c>
      <c r="AB4029" s="1">
        <v>45992</v>
      </c>
      <c r="AC4029" t="s">
        <v>2135</v>
      </c>
      <c r="AD4029" t="s">
        <v>3553</v>
      </c>
      <c r="AE4029" s="1">
        <v>44646</v>
      </c>
      <c r="AF4029" t="s">
        <v>69</v>
      </c>
      <c r="AG4029" t="s">
        <v>62</v>
      </c>
      <c r="AH4029" t="s">
        <v>63</v>
      </c>
      <c r="AK4029" t="s">
        <v>57</v>
      </c>
      <c r="AL4029" t="s">
        <v>70</v>
      </c>
      <c r="AN4029" t="str">
        <f t="shared" si="62"/>
        <v>159210398096-1-248807302220-0113-22113382-2025-12-01T00:00:00.000+00:00-2025-12-31T00:00:00.000+00:00</v>
      </c>
    </row>
    <row r="4030" spans="1:40" hidden="1" x14ac:dyDescent="0.35">
      <c r="A4030" t="s">
        <v>3547</v>
      </c>
      <c r="B4030" s="2">
        <v>159210398096</v>
      </c>
      <c r="C4030" s="1">
        <v>45992</v>
      </c>
      <c r="D4030" t="s">
        <v>2128</v>
      </c>
      <c r="E4030" t="s">
        <v>40</v>
      </c>
      <c r="F4030" t="s">
        <v>41</v>
      </c>
      <c r="G4030">
        <v>592405</v>
      </c>
      <c r="H4030" t="s">
        <v>3838</v>
      </c>
      <c r="I4030">
        <v>9</v>
      </c>
      <c r="J4030" t="s">
        <v>79</v>
      </c>
      <c r="K4030" t="s">
        <v>80</v>
      </c>
      <c r="L4030">
        <v>2</v>
      </c>
      <c r="M4030">
        <v>339.9</v>
      </c>
      <c r="N4030">
        <v>679.8</v>
      </c>
      <c r="O4030" t="s">
        <v>3840</v>
      </c>
      <c r="P4030" t="s">
        <v>3712</v>
      </c>
      <c r="Q4030" t="s">
        <v>47</v>
      </c>
      <c r="R4030" t="s">
        <v>48</v>
      </c>
      <c r="S4030" t="s">
        <v>3841</v>
      </c>
      <c r="T4030" s="3" t="s">
        <v>3854</v>
      </c>
      <c r="U4030">
        <v>12</v>
      </c>
      <c r="V4030">
        <v>24</v>
      </c>
      <c r="W4030">
        <v>12</v>
      </c>
      <c r="X4030">
        <v>3</v>
      </c>
      <c r="Y4030" t="s">
        <v>83</v>
      </c>
      <c r="Z4030" s="1">
        <v>45904</v>
      </c>
      <c r="AA4030" s="1">
        <v>2958464</v>
      </c>
      <c r="AB4030" s="1">
        <v>45962</v>
      </c>
      <c r="AC4030" t="s">
        <v>2135</v>
      </c>
      <c r="AD4030" t="s">
        <v>3553</v>
      </c>
      <c r="AE4030" s="1">
        <v>45752</v>
      </c>
      <c r="AF4030" t="s">
        <v>53</v>
      </c>
      <c r="AG4030" t="s">
        <v>62</v>
      </c>
      <c r="AH4030" t="s">
        <v>63</v>
      </c>
      <c r="AK4030" t="s">
        <v>85</v>
      </c>
      <c r="AL4030" t="s">
        <v>86</v>
      </c>
      <c r="AN4030" t="str">
        <f t="shared" si="62"/>
        <v>159210398096-1-248807302220-23144543-A-2025-11-01T00:00:00.000+00:00-2025-11-30T00:00:00.000+00:00</v>
      </c>
    </row>
    <row r="4031" spans="1:40" hidden="1" x14ac:dyDescent="0.35">
      <c r="A4031" t="s">
        <v>3547</v>
      </c>
      <c r="B4031" s="2">
        <v>159210398096</v>
      </c>
      <c r="C4031" s="1">
        <v>45992</v>
      </c>
      <c r="D4031" t="s">
        <v>2128</v>
      </c>
      <c r="E4031" t="s">
        <v>40</v>
      </c>
      <c r="F4031" t="s">
        <v>41</v>
      </c>
      <c r="G4031">
        <v>592405</v>
      </c>
      <c r="H4031" t="s">
        <v>3838</v>
      </c>
      <c r="I4031">
        <v>9</v>
      </c>
      <c r="J4031" t="s">
        <v>79</v>
      </c>
      <c r="K4031" t="s">
        <v>80</v>
      </c>
      <c r="L4031">
        <v>2</v>
      </c>
      <c r="M4031">
        <v>339.9</v>
      </c>
      <c r="N4031">
        <v>679.8</v>
      </c>
      <c r="O4031" t="s">
        <v>3840</v>
      </c>
      <c r="P4031" t="s">
        <v>3712</v>
      </c>
      <c r="Q4031" t="s">
        <v>47</v>
      </c>
      <c r="R4031" t="s">
        <v>48</v>
      </c>
      <c r="S4031" t="s">
        <v>3841</v>
      </c>
      <c r="T4031" s="3" t="s">
        <v>3855</v>
      </c>
      <c r="U4031">
        <v>12</v>
      </c>
      <c r="V4031">
        <v>24</v>
      </c>
      <c r="W4031">
        <v>12</v>
      </c>
      <c r="X4031">
        <v>3</v>
      </c>
      <c r="Y4031" t="s">
        <v>83</v>
      </c>
      <c r="Z4031" s="1">
        <v>45904</v>
      </c>
      <c r="AA4031" s="1">
        <v>2958464</v>
      </c>
      <c r="AB4031" s="1">
        <v>45962</v>
      </c>
      <c r="AC4031" t="s">
        <v>2135</v>
      </c>
      <c r="AD4031" t="s">
        <v>3553</v>
      </c>
      <c r="AE4031" s="1">
        <v>45752</v>
      </c>
      <c r="AF4031" t="s">
        <v>53</v>
      </c>
      <c r="AG4031" t="s">
        <v>62</v>
      </c>
      <c r="AH4031" t="s">
        <v>63</v>
      </c>
      <c r="AK4031" t="s">
        <v>85</v>
      </c>
      <c r="AL4031" t="s">
        <v>86</v>
      </c>
      <c r="AN4031" t="str">
        <f t="shared" si="62"/>
        <v>159210398096-1-248807302220-23144561-A-2025-11-01T00:00:00.000+00:00-2025-11-30T00:00:00.000+00:00</v>
      </c>
    </row>
    <row r="4032" spans="1:40" hidden="1" x14ac:dyDescent="0.35">
      <c r="A4032" t="s">
        <v>3547</v>
      </c>
      <c r="B4032" s="2">
        <v>159210398096</v>
      </c>
      <c r="C4032" s="1">
        <v>45992</v>
      </c>
      <c r="D4032" t="s">
        <v>2128</v>
      </c>
      <c r="E4032" t="s">
        <v>40</v>
      </c>
      <c r="F4032" t="s">
        <v>41</v>
      </c>
      <c r="G4032">
        <v>592405</v>
      </c>
      <c r="H4032" t="s">
        <v>3838</v>
      </c>
      <c r="I4032">
        <v>10</v>
      </c>
      <c r="J4032" t="s">
        <v>100</v>
      </c>
      <c r="K4032" t="s">
        <v>3856</v>
      </c>
      <c r="L4032">
        <v>1</v>
      </c>
      <c r="M4032">
        <v>171</v>
      </c>
      <c r="N4032">
        <v>171</v>
      </c>
      <c r="O4032" t="s">
        <v>3857</v>
      </c>
      <c r="P4032" t="s">
        <v>3847</v>
      </c>
      <c r="Q4032" t="s">
        <v>47</v>
      </c>
      <c r="R4032" t="s">
        <v>48</v>
      </c>
      <c r="S4032" t="s">
        <v>3841</v>
      </c>
      <c r="T4032" s="3" t="s">
        <v>3858</v>
      </c>
      <c r="U4032">
        <v>1</v>
      </c>
      <c r="V4032">
        <v>1</v>
      </c>
      <c r="W4032">
        <v>0</v>
      </c>
      <c r="X4032">
        <v>0</v>
      </c>
      <c r="Y4032" t="s">
        <v>103</v>
      </c>
      <c r="Z4032" s="1">
        <v>45825</v>
      </c>
      <c r="AA4032" s="1">
        <v>2958464</v>
      </c>
      <c r="AB4032" s="1">
        <v>45962</v>
      </c>
      <c r="AC4032" t="s">
        <v>2135</v>
      </c>
      <c r="AD4032" t="s">
        <v>3553</v>
      </c>
      <c r="AE4032" s="1">
        <v>45825</v>
      </c>
      <c r="AF4032" t="s">
        <v>53</v>
      </c>
      <c r="AG4032" t="s">
        <v>181</v>
      </c>
      <c r="AH4032" t="s">
        <v>63</v>
      </c>
      <c r="AK4032" t="s">
        <v>85</v>
      </c>
      <c r="AL4032" t="s">
        <v>86</v>
      </c>
      <c r="AN4032" t="str">
        <f t="shared" si="62"/>
        <v>159210398096-1-248253170233-4-248254710016-2025-11-01T00:00:00.000+00:00-2025-11-30T00:00:00.000+00:00</v>
      </c>
    </row>
    <row r="4033" spans="1:40" hidden="1" x14ac:dyDescent="0.35">
      <c r="A4033" t="s">
        <v>3547</v>
      </c>
      <c r="B4033" s="2">
        <v>159210398096</v>
      </c>
      <c r="C4033" s="1">
        <v>45992</v>
      </c>
      <c r="D4033" t="s">
        <v>2128</v>
      </c>
      <c r="E4033" t="s">
        <v>40</v>
      </c>
      <c r="F4033" t="s">
        <v>41</v>
      </c>
      <c r="G4033">
        <v>592405</v>
      </c>
      <c r="H4033" t="s">
        <v>3838</v>
      </c>
      <c r="I4033">
        <v>11</v>
      </c>
      <c r="J4033" t="s">
        <v>857</v>
      </c>
      <c r="K4033" t="s">
        <v>3859</v>
      </c>
      <c r="L4033">
        <v>-1</v>
      </c>
      <c r="M4033">
        <v>153.9</v>
      </c>
      <c r="N4033">
        <v>-153.9</v>
      </c>
      <c r="O4033" t="s">
        <v>3850</v>
      </c>
      <c r="P4033" t="s">
        <v>3847</v>
      </c>
      <c r="Q4033" t="s">
        <v>47</v>
      </c>
      <c r="R4033" t="s">
        <v>60</v>
      </c>
      <c r="S4033" t="s">
        <v>3841</v>
      </c>
      <c r="T4033" s="3" t="s">
        <v>3851</v>
      </c>
      <c r="U4033">
        <v>12</v>
      </c>
      <c r="V4033">
        <v>5</v>
      </c>
      <c r="W4033">
        <v>12</v>
      </c>
      <c r="X4033">
        <v>3</v>
      </c>
      <c r="Y4033" t="s">
        <v>861</v>
      </c>
      <c r="Z4033" s="1">
        <v>45756</v>
      </c>
      <c r="AA4033" s="1">
        <v>2958464</v>
      </c>
      <c r="AB4033" s="1">
        <v>45962</v>
      </c>
      <c r="AC4033" t="s">
        <v>2135</v>
      </c>
      <c r="AD4033" t="s">
        <v>3553</v>
      </c>
      <c r="AE4033" s="1">
        <v>45756</v>
      </c>
      <c r="AF4033" t="s">
        <v>53</v>
      </c>
      <c r="AG4033" t="s">
        <v>181</v>
      </c>
      <c r="AH4033" t="s">
        <v>63</v>
      </c>
      <c r="AK4033" t="s">
        <v>85</v>
      </c>
      <c r="AL4033" t="s">
        <v>86</v>
      </c>
      <c r="AN4033" t="str">
        <f t="shared" si="62"/>
        <v>159210398096-1-245726896010-4-245724737195-2025-11-01T00:00:00.000+00:00-2025-11-30T00:00:00.000+00:00</v>
      </c>
    </row>
    <row r="4034" spans="1:40" hidden="1" x14ac:dyDescent="0.35">
      <c r="A4034" t="s">
        <v>3547</v>
      </c>
      <c r="B4034" s="2">
        <v>159210398096</v>
      </c>
      <c r="C4034" s="1">
        <v>45992</v>
      </c>
      <c r="D4034" t="s">
        <v>2128</v>
      </c>
      <c r="E4034" t="s">
        <v>40</v>
      </c>
      <c r="F4034" t="s">
        <v>41</v>
      </c>
      <c r="G4034">
        <v>592405</v>
      </c>
      <c r="H4034" t="s">
        <v>3838</v>
      </c>
      <c r="I4034">
        <v>12</v>
      </c>
      <c r="J4034" t="s">
        <v>549</v>
      </c>
      <c r="K4034" t="s">
        <v>930</v>
      </c>
      <c r="L4034">
        <v>-1</v>
      </c>
      <c r="M4034">
        <v>165.45</v>
      </c>
      <c r="N4034">
        <v>-165.45</v>
      </c>
      <c r="O4034" t="s">
        <v>3840</v>
      </c>
      <c r="P4034" t="s">
        <v>3712</v>
      </c>
      <c r="Q4034" t="s">
        <v>73</v>
      </c>
      <c r="R4034" t="s">
        <v>60</v>
      </c>
      <c r="S4034" t="s">
        <v>3841</v>
      </c>
      <c r="T4034" s="3" t="s">
        <v>3852</v>
      </c>
      <c r="U4034">
        <v>12</v>
      </c>
      <c r="V4034">
        <v>24</v>
      </c>
      <c r="W4034">
        <v>12</v>
      </c>
      <c r="X4034">
        <v>3</v>
      </c>
      <c r="Y4034" t="s">
        <v>552</v>
      </c>
      <c r="Z4034" s="1">
        <v>45952</v>
      </c>
      <c r="AA4034" s="1">
        <v>2958464</v>
      </c>
      <c r="AB4034" s="1">
        <v>45992</v>
      </c>
      <c r="AC4034" t="s">
        <v>2135</v>
      </c>
      <c r="AD4034" t="s">
        <v>3553</v>
      </c>
      <c r="AE4034" s="1">
        <v>44646</v>
      </c>
      <c r="AF4034" t="s">
        <v>69</v>
      </c>
      <c r="AG4034" t="s">
        <v>62</v>
      </c>
      <c r="AH4034" t="s">
        <v>63</v>
      </c>
      <c r="AK4034" t="s">
        <v>57</v>
      </c>
      <c r="AL4034" t="s">
        <v>70</v>
      </c>
      <c r="AN4034" t="str">
        <f t="shared" si="62"/>
        <v>159210398096-1-248807302220-0112-22113376-2025-12-01T00:00:00.000+00:00-2025-12-31T00:00:00.000+00:00</v>
      </c>
    </row>
    <row r="4035" spans="1:40" hidden="1" x14ac:dyDescent="0.35">
      <c r="A4035" t="s">
        <v>3547</v>
      </c>
      <c r="B4035" s="2">
        <v>159210398096</v>
      </c>
      <c r="C4035" s="1">
        <v>45992</v>
      </c>
      <c r="D4035" t="s">
        <v>2128</v>
      </c>
      <c r="E4035" t="s">
        <v>40</v>
      </c>
      <c r="F4035" t="s">
        <v>41</v>
      </c>
      <c r="G4035">
        <v>592405</v>
      </c>
      <c r="H4035" t="s">
        <v>3838</v>
      </c>
      <c r="I4035">
        <v>13</v>
      </c>
      <c r="J4035" t="s">
        <v>100</v>
      </c>
      <c r="K4035" t="s">
        <v>3860</v>
      </c>
      <c r="L4035">
        <v>1</v>
      </c>
      <c r="M4035">
        <v>171</v>
      </c>
      <c r="N4035">
        <v>171</v>
      </c>
      <c r="O4035" t="s">
        <v>3861</v>
      </c>
      <c r="P4035" t="s">
        <v>3847</v>
      </c>
      <c r="Q4035" t="s">
        <v>47</v>
      </c>
      <c r="R4035" t="s">
        <v>48</v>
      </c>
      <c r="S4035" t="s">
        <v>3841</v>
      </c>
      <c r="T4035" s="3" t="s">
        <v>3862</v>
      </c>
      <c r="U4035">
        <v>1</v>
      </c>
      <c r="V4035">
        <v>1</v>
      </c>
      <c r="W4035">
        <v>0</v>
      </c>
      <c r="X4035">
        <v>0</v>
      </c>
      <c r="Y4035" t="s">
        <v>103</v>
      </c>
      <c r="Z4035" s="1">
        <v>45826</v>
      </c>
      <c r="AA4035" s="1">
        <v>2958464</v>
      </c>
      <c r="AB4035" s="1">
        <v>45962</v>
      </c>
      <c r="AC4035" t="s">
        <v>2135</v>
      </c>
      <c r="AD4035" t="s">
        <v>3553</v>
      </c>
      <c r="AE4035" s="1">
        <v>45826</v>
      </c>
      <c r="AF4035" t="s">
        <v>53</v>
      </c>
      <c r="AG4035" t="s">
        <v>181</v>
      </c>
      <c r="AH4035" t="s">
        <v>63</v>
      </c>
      <c r="AK4035" t="s">
        <v>85</v>
      </c>
      <c r="AL4035" t="s">
        <v>86</v>
      </c>
      <c r="AN4035" t="str">
        <f t="shared" ref="AN4035:AN4098" si="63">_xlfn.CONCAT(B4035,"-",O4035,"-",T4035,"-",AK4035,"-",AL4035)</f>
        <v>159210398096-1-248289635316-4-248286093816-2025-11-01T00:00:00.000+00:00-2025-11-30T00:00:00.000+00:00</v>
      </c>
    </row>
    <row r="4036" spans="1:40" hidden="1" x14ac:dyDescent="0.35">
      <c r="A4036" t="s">
        <v>3547</v>
      </c>
      <c r="B4036" s="2">
        <v>159210398096</v>
      </c>
      <c r="C4036" s="1">
        <v>45992</v>
      </c>
      <c r="D4036" t="s">
        <v>2128</v>
      </c>
      <c r="E4036" t="s">
        <v>40</v>
      </c>
      <c r="F4036" t="s">
        <v>41</v>
      </c>
      <c r="G4036">
        <v>592405</v>
      </c>
      <c r="H4036" t="s">
        <v>3838</v>
      </c>
      <c r="I4036">
        <v>14</v>
      </c>
      <c r="J4036" t="s">
        <v>43</v>
      </c>
      <c r="K4036" t="s">
        <v>156</v>
      </c>
      <c r="L4036">
        <v>2</v>
      </c>
      <c r="M4036">
        <v>112.55</v>
      </c>
      <c r="N4036">
        <v>225.1</v>
      </c>
      <c r="O4036" t="s">
        <v>3840</v>
      </c>
      <c r="P4036" t="s">
        <v>3712</v>
      </c>
      <c r="Q4036" t="s">
        <v>47</v>
      </c>
      <c r="R4036" t="s">
        <v>48</v>
      </c>
      <c r="S4036" t="s">
        <v>3841</v>
      </c>
      <c r="T4036" s="3">
        <v>22166500</v>
      </c>
      <c r="U4036">
        <v>12</v>
      </c>
      <c r="V4036">
        <v>24</v>
      </c>
      <c r="W4036">
        <v>12</v>
      </c>
      <c r="X4036">
        <v>3</v>
      </c>
      <c r="Y4036" t="s">
        <v>50</v>
      </c>
      <c r="Z4036" s="1">
        <v>45904</v>
      </c>
      <c r="AA4036" s="1">
        <v>2958464</v>
      </c>
      <c r="AB4036" s="1">
        <v>45992</v>
      </c>
      <c r="AC4036" t="s">
        <v>2135</v>
      </c>
      <c r="AD4036" t="s">
        <v>3553</v>
      </c>
      <c r="AE4036" s="1">
        <v>44692</v>
      </c>
      <c r="AF4036" t="s">
        <v>53</v>
      </c>
      <c r="AG4036" t="s">
        <v>62</v>
      </c>
      <c r="AH4036" t="s">
        <v>55</v>
      </c>
      <c r="AK4036" t="s">
        <v>57</v>
      </c>
      <c r="AL4036" t="s">
        <v>70</v>
      </c>
      <c r="AN4036" t="str">
        <f t="shared" si="63"/>
        <v>159210398096-1-248807302220-22166500-2025-12-01T00:00:00.000+00:00-2025-12-31T00:00:00.000+00:00</v>
      </c>
    </row>
    <row r="4037" spans="1:40" hidden="1" x14ac:dyDescent="0.35">
      <c r="A4037" t="s">
        <v>3547</v>
      </c>
      <c r="B4037" s="2">
        <v>159210398096</v>
      </c>
      <c r="C4037" s="1">
        <v>45992</v>
      </c>
      <c r="D4037" t="s">
        <v>2128</v>
      </c>
      <c r="E4037" t="s">
        <v>40</v>
      </c>
      <c r="F4037" t="s">
        <v>41</v>
      </c>
      <c r="G4037">
        <v>592405</v>
      </c>
      <c r="H4037" t="s">
        <v>3838</v>
      </c>
      <c r="I4037">
        <v>14</v>
      </c>
      <c r="J4037" t="s">
        <v>43</v>
      </c>
      <c r="K4037" t="s">
        <v>156</v>
      </c>
      <c r="L4037">
        <v>2</v>
      </c>
      <c r="M4037">
        <v>112.55</v>
      </c>
      <c r="N4037">
        <v>225.1</v>
      </c>
      <c r="O4037" t="s">
        <v>3840</v>
      </c>
      <c r="P4037" t="s">
        <v>3712</v>
      </c>
      <c r="Q4037" t="s">
        <v>47</v>
      </c>
      <c r="R4037" t="s">
        <v>48</v>
      </c>
      <c r="S4037" t="s">
        <v>3841</v>
      </c>
      <c r="T4037" s="3">
        <v>22166499</v>
      </c>
      <c r="U4037">
        <v>12</v>
      </c>
      <c r="V4037">
        <v>24</v>
      </c>
      <c r="W4037">
        <v>12</v>
      </c>
      <c r="X4037">
        <v>3</v>
      </c>
      <c r="Y4037" t="s">
        <v>50</v>
      </c>
      <c r="Z4037" s="1">
        <v>45904</v>
      </c>
      <c r="AA4037" s="1">
        <v>2958464</v>
      </c>
      <c r="AB4037" s="1">
        <v>45992</v>
      </c>
      <c r="AC4037" t="s">
        <v>2135</v>
      </c>
      <c r="AD4037" t="s">
        <v>3553</v>
      </c>
      <c r="AE4037" s="1">
        <v>44692</v>
      </c>
      <c r="AF4037" t="s">
        <v>53</v>
      </c>
      <c r="AG4037" t="s">
        <v>62</v>
      </c>
      <c r="AH4037" t="s">
        <v>55</v>
      </c>
      <c r="AK4037" t="s">
        <v>57</v>
      </c>
      <c r="AL4037" t="s">
        <v>70</v>
      </c>
      <c r="AN4037" t="str">
        <f t="shared" si="63"/>
        <v>159210398096-1-248807302220-22166499-2025-12-01T00:00:00.000+00:00-2025-12-31T00:00:00.000+00:00</v>
      </c>
    </row>
    <row r="4038" spans="1:40" hidden="1" x14ac:dyDescent="0.35">
      <c r="A4038" t="s">
        <v>3547</v>
      </c>
      <c r="B4038" s="2">
        <v>159210398096</v>
      </c>
      <c r="C4038" s="1">
        <v>45992</v>
      </c>
      <c r="D4038" t="s">
        <v>2128</v>
      </c>
      <c r="E4038" t="s">
        <v>40</v>
      </c>
      <c r="F4038" t="s">
        <v>41</v>
      </c>
      <c r="G4038">
        <v>592405</v>
      </c>
      <c r="H4038" t="s">
        <v>3838</v>
      </c>
      <c r="I4038">
        <v>15</v>
      </c>
      <c r="J4038" t="s">
        <v>100</v>
      </c>
      <c r="K4038" t="s">
        <v>3863</v>
      </c>
      <c r="L4038">
        <v>1</v>
      </c>
      <c r="M4038">
        <v>171</v>
      </c>
      <c r="N4038">
        <v>171</v>
      </c>
      <c r="O4038" t="s">
        <v>3864</v>
      </c>
      <c r="P4038" t="s">
        <v>3847</v>
      </c>
      <c r="Q4038" t="s">
        <v>47</v>
      </c>
      <c r="R4038" t="s">
        <v>48</v>
      </c>
      <c r="S4038" t="s">
        <v>3841</v>
      </c>
      <c r="T4038" s="3" t="s">
        <v>3865</v>
      </c>
      <c r="U4038">
        <v>1</v>
      </c>
      <c r="V4038">
        <v>1</v>
      </c>
      <c r="W4038">
        <v>0</v>
      </c>
      <c r="X4038">
        <v>0</v>
      </c>
      <c r="Y4038" t="s">
        <v>103</v>
      </c>
      <c r="Z4038" s="1">
        <v>45825</v>
      </c>
      <c r="AA4038" s="1">
        <v>2958464</v>
      </c>
      <c r="AB4038" s="1">
        <v>45962</v>
      </c>
      <c r="AC4038" t="s">
        <v>2135</v>
      </c>
      <c r="AD4038" t="s">
        <v>3553</v>
      </c>
      <c r="AE4038" s="1">
        <v>45825</v>
      </c>
      <c r="AF4038" t="s">
        <v>53</v>
      </c>
      <c r="AG4038" t="s">
        <v>181</v>
      </c>
      <c r="AH4038" t="s">
        <v>63</v>
      </c>
      <c r="AK4038" t="s">
        <v>85</v>
      </c>
      <c r="AL4038" t="s">
        <v>86</v>
      </c>
      <c r="AN4038" t="str">
        <f t="shared" si="63"/>
        <v>159210398096-1-248253506898-4-248254694646-2025-11-01T00:00:00.000+00:00-2025-11-30T00:00:00.000+00:00</v>
      </c>
    </row>
    <row r="4039" spans="1:40" hidden="1" x14ac:dyDescent="0.35">
      <c r="A4039" t="s">
        <v>3547</v>
      </c>
      <c r="B4039" s="2">
        <v>159210398096</v>
      </c>
      <c r="C4039" s="1">
        <v>45992</v>
      </c>
      <c r="D4039" t="s">
        <v>2128</v>
      </c>
      <c r="E4039" t="s">
        <v>40</v>
      </c>
      <c r="F4039" t="s">
        <v>41</v>
      </c>
      <c r="G4039">
        <v>592405</v>
      </c>
      <c r="H4039" t="s">
        <v>3838</v>
      </c>
      <c r="I4039">
        <v>16</v>
      </c>
      <c r="J4039" t="s">
        <v>100</v>
      </c>
      <c r="K4039" t="s">
        <v>3866</v>
      </c>
      <c r="L4039">
        <v>1</v>
      </c>
      <c r="M4039">
        <v>171</v>
      </c>
      <c r="N4039">
        <v>171</v>
      </c>
      <c r="O4039" t="s">
        <v>3867</v>
      </c>
      <c r="P4039" t="s">
        <v>3847</v>
      </c>
      <c r="Q4039" t="s">
        <v>47</v>
      </c>
      <c r="R4039" t="s">
        <v>48</v>
      </c>
      <c r="S4039" t="s">
        <v>3841</v>
      </c>
      <c r="T4039" s="3" t="s">
        <v>3868</v>
      </c>
      <c r="U4039">
        <v>1</v>
      </c>
      <c r="V4039">
        <v>1</v>
      </c>
      <c r="W4039">
        <v>0</v>
      </c>
      <c r="X4039">
        <v>0</v>
      </c>
      <c r="Y4039" t="s">
        <v>103</v>
      </c>
      <c r="Z4039" s="1">
        <v>45826</v>
      </c>
      <c r="AA4039" s="1">
        <v>2958464</v>
      </c>
      <c r="AB4039" s="1">
        <v>45962</v>
      </c>
      <c r="AC4039" t="s">
        <v>2135</v>
      </c>
      <c r="AD4039" t="s">
        <v>3553</v>
      </c>
      <c r="AE4039" s="1">
        <v>45826</v>
      </c>
      <c r="AF4039" t="s">
        <v>53</v>
      </c>
      <c r="AG4039" t="s">
        <v>181</v>
      </c>
      <c r="AH4039" t="s">
        <v>63</v>
      </c>
      <c r="AK4039" t="s">
        <v>85</v>
      </c>
      <c r="AL4039" t="s">
        <v>86</v>
      </c>
      <c r="AN4039" t="str">
        <f t="shared" si="63"/>
        <v>159210398096-1-248290835237-4-248290801446-2025-11-01T00:00:00.000+00:00-2025-11-30T00:00:00.000+00:00</v>
      </c>
    </row>
    <row r="4040" spans="1:40" hidden="1" x14ac:dyDescent="0.35">
      <c r="A4040" t="s">
        <v>3547</v>
      </c>
      <c r="B4040" s="2">
        <v>159210398096</v>
      </c>
      <c r="C4040" s="1">
        <v>45992</v>
      </c>
      <c r="D4040" t="s">
        <v>2128</v>
      </c>
      <c r="E4040" t="s">
        <v>40</v>
      </c>
      <c r="F4040" t="s">
        <v>41</v>
      </c>
      <c r="G4040">
        <v>592405</v>
      </c>
      <c r="H4040" t="s">
        <v>3838</v>
      </c>
      <c r="I4040">
        <v>17</v>
      </c>
      <c r="J4040" t="s">
        <v>297</v>
      </c>
      <c r="K4040" t="s">
        <v>3869</v>
      </c>
      <c r="L4040">
        <v>1</v>
      </c>
      <c r="M4040">
        <v>226.91</v>
      </c>
      <c r="N4040">
        <v>226.91</v>
      </c>
      <c r="O4040" t="s">
        <v>3840</v>
      </c>
      <c r="P4040" t="s">
        <v>3712</v>
      </c>
      <c r="Q4040" t="s">
        <v>47</v>
      </c>
      <c r="R4040" t="s">
        <v>48</v>
      </c>
      <c r="S4040" t="s">
        <v>3841</v>
      </c>
      <c r="T4040" s="3" t="s">
        <v>3870</v>
      </c>
      <c r="U4040">
        <v>12</v>
      </c>
      <c r="V4040">
        <v>24</v>
      </c>
      <c r="W4040">
        <v>12</v>
      </c>
      <c r="X4040">
        <v>3</v>
      </c>
      <c r="Y4040" t="s">
        <v>300</v>
      </c>
      <c r="Z4040" s="1">
        <v>45901</v>
      </c>
      <c r="AA4040" s="1">
        <v>2958464</v>
      </c>
      <c r="AB4040" s="1">
        <v>45992</v>
      </c>
      <c r="AC4040" t="s">
        <v>2135</v>
      </c>
      <c r="AD4040" t="s">
        <v>3553</v>
      </c>
      <c r="AE4040" s="1">
        <v>44643</v>
      </c>
      <c r="AF4040" t="s">
        <v>53</v>
      </c>
      <c r="AG4040" t="s">
        <v>62</v>
      </c>
      <c r="AH4040" t="s">
        <v>55</v>
      </c>
      <c r="AK4040" t="s">
        <v>57</v>
      </c>
      <c r="AL4040" t="s">
        <v>70</v>
      </c>
      <c r="AN4040" t="str">
        <f t="shared" si="63"/>
        <v>159210398096-1-248807302220-4-216032434515-2025-12-01T00:00:00.000+00:00-2025-12-31T00:00:00.000+00:00</v>
      </c>
    </row>
    <row r="4041" spans="1:40" hidden="1" x14ac:dyDescent="0.35">
      <c r="A4041" t="s">
        <v>3547</v>
      </c>
      <c r="B4041" s="2">
        <v>159210398096</v>
      </c>
      <c r="C4041" s="1">
        <v>45992</v>
      </c>
      <c r="D4041" t="s">
        <v>2128</v>
      </c>
      <c r="E4041" t="s">
        <v>40</v>
      </c>
      <c r="F4041" t="s">
        <v>41</v>
      </c>
      <c r="G4041">
        <v>592405</v>
      </c>
      <c r="H4041" t="s">
        <v>3838</v>
      </c>
      <c r="I4041">
        <v>18</v>
      </c>
      <c r="J4041" t="s">
        <v>100</v>
      </c>
      <c r="K4041" t="s">
        <v>3871</v>
      </c>
      <c r="L4041">
        <v>1</v>
      </c>
      <c r="M4041">
        <v>171</v>
      </c>
      <c r="N4041">
        <v>171</v>
      </c>
      <c r="O4041" t="s">
        <v>3872</v>
      </c>
      <c r="P4041" t="s">
        <v>3847</v>
      </c>
      <c r="Q4041" t="s">
        <v>47</v>
      </c>
      <c r="R4041" t="s">
        <v>48</v>
      </c>
      <c r="S4041" t="s">
        <v>3841</v>
      </c>
      <c r="T4041" s="3" t="s">
        <v>3873</v>
      </c>
      <c r="U4041">
        <v>1</v>
      </c>
      <c r="V4041">
        <v>1</v>
      </c>
      <c r="W4041">
        <v>0</v>
      </c>
      <c r="X4041">
        <v>0</v>
      </c>
      <c r="Y4041" t="s">
        <v>103</v>
      </c>
      <c r="Z4041" s="1">
        <v>45826</v>
      </c>
      <c r="AA4041" s="1">
        <v>2958464</v>
      </c>
      <c r="AB4041" s="1">
        <v>45962</v>
      </c>
      <c r="AC4041" t="s">
        <v>2135</v>
      </c>
      <c r="AD4041" t="s">
        <v>3553</v>
      </c>
      <c r="AE4041" s="1">
        <v>45826</v>
      </c>
      <c r="AF4041" t="s">
        <v>53</v>
      </c>
      <c r="AG4041" t="s">
        <v>181</v>
      </c>
      <c r="AH4041" t="s">
        <v>63</v>
      </c>
      <c r="AK4041" t="s">
        <v>85</v>
      </c>
      <c r="AL4041" t="s">
        <v>86</v>
      </c>
      <c r="AN4041" t="str">
        <f t="shared" si="63"/>
        <v>159210398096-1-248289277225-4-248289253996-2025-11-01T00:00:00.000+00:00-2025-11-30T00:00:00.000+00:00</v>
      </c>
    </row>
    <row r="4042" spans="1:40" hidden="1" x14ac:dyDescent="0.35">
      <c r="A4042" t="s">
        <v>3547</v>
      </c>
      <c r="B4042" s="2">
        <v>159210398096</v>
      </c>
      <c r="C4042" s="1">
        <v>45992</v>
      </c>
      <c r="D4042" t="s">
        <v>2128</v>
      </c>
      <c r="E4042" t="s">
        <v>40</v>
      </c>
      <c r="F4042" t="s">
        <v>41</v>
      </c>
      <c r="G4042">
        <v>592405</v>
      </c>
      <c r="H4042" t="s">
        <v>3838</v>
      </c>
      <c r="I4042">
        <v>19</v>
      </c>
      <c r="J4042" t="s">
        <v>100</v>
      </c>
      <c r="K4042" t="s">
        <v>3874</v>
      </c>
      <c r="L4042">
        <v>1</v>
      </c>
      <c r="M4042">
        <v>171</v>
      </c>
      <c r="N4042">
        <v>171</v>
      </c>
      <c r="O4042" t="s">
        <v>3875</v>
      </c>
      <c r="P4042" t="s">
        <v>3847</v>
      </c>
      <c r="Q4042" t="s">
        <v>47</v>
      </c>
      <c r="R4042" t="s">
        <v>48</v>
      </c>
      <c r="S4042" t="s">
        <v>3841</v>
      </c>
      <c r="T4042" s="3" t="s">
        <v>3876</v>
      </c>
      <c r="U4042">
        <v>1</v>
      </c>
      <c r="V4042">
        <v>1</v>
      </c>
      <c r="W4042">
        <v>0</v>
      </c>
      <c r="X4042">
        <v>0</v>
      </c>
      <c r="Y4042" t="s">
        <v>103</v>
      </c>
      <c r="Z4042" s="1">
        <v>45826</v>
      </c>
      <c r="AA4042" s="1">
        <v>2958464</v>
      </c>
      <c r="AB4042" s="1">
        <v>45962</v>
      </c>
      <c r="AC4042" t="s">
        <v>2135</v>
      </c>
      <c r="AD4042" t="s">
        <v>3553</v>
      </c>
      <c r="AE4042" s="1">
        <v>45826</v>
      </c>
      <c r="AF4042" t="s">
        <v>53</v>
      </c>
      <c r="AG4042" t="s">
        <v>181</v>
      </c>
      <c r="AH4042" t="s">
        <v>63</v>
      </c>
      <c r="AK4042" t="s">
        <v>85</v>
      </c>
      <c r="AL4042" t="s">
        <v>86</v>
      </c>
      <c r="AN4042" t="str">
        <f t="shared" si="63"/>
        <v>159210398096-1-248289932780-4-248290032886-2025-11-01T00:00:00.000+00:00-2025-11-30T00:00:00.000+00:00</v>
      </c>
    </row>
    <row r="4043" spans="1:40" hidden="1" x14ac:dyDescent="0.35">
      <c r="A4043" t="s">
        <v>3547</v>
      </c>
      <c r="B4043" s="2">
        <v>159210398096</v>
      </c>
      <c r="C4043" s="1">
        <v>45992</v>
      </c>
      <c r="D4043" t="s">
        <v>2128</v>
      </c>
      <c r="E4043" t="s">
        <v>40</v>
      </c>
      <c r="F4043" t="s">
        <v>41</v>
      </c>
      <c r="G4043">
        <v>592405</v>
      </c>
      <c r="H4043" t="s">
        <v>3838</v>
      </c>
      <c r="I4043">
        <v>20</v>
      </c>
      <c r="J4043" t="s">
        <v>100</v>
      </c>
      <c r="K4043" t="s">
        <v>3877</v>
      </c>
      <c r="L4043">
        <v>-1</v>
      </c>
      <c r="M4043">
        <v>124.05</v>
      </c>
      <c r="N4043">
        <v>-124.05</v>
      </c>
      <c r="O4043" t="s">
        <v>3846</v>
      </c>
      <c r="P4043" t="s">
        <v>3847</v>
      </c>
      <c r="Q4043" t="s">
        <v>47</v>
      </c>
      <c r="R4043" t="s">
        <v>60</v>
      </c>
      <c r="S4043" t="s">
        <v>3841</v>
      </c>
      <c r="T4043" s="3" t="s">
        <v>3848</v>
      </c>
      <c r="U4043">
        <v>1</v>
      </c>
      <c r="V4043">
        <v>1</v>
      </c>
      <c r="W4043">
        <v>0</v>
      </c>
      <c r="X4043">
        <v>0</v>
      </c>
      <c r="Y4043" t="s">
        <v>103</v>
      </c>
      <c r="Z4043" s="1">
        <v>45839</v>
      </c>
      <c r="AA4043" s="1">
        <v>2958464</v>
      </c>
      <c r="AB4043" s="1">
        <v>45962</v>
      </c>
      <c r="AC4043" t="s">
        <v>2135</v>
      </c>
      <c r="AD4043" t="s">
        <v>3553</v>
      </c>
      <c r="AE4043" s="1">
        <v>45839</v>
      </c>
      <c r="AF4043" t="s">
        <v>53</v>
      </c>
      <c r="AG4043" t="s">
        <v>181</v>
      </c>
      <c r="AH4043" t="s">
        <v>63</v>
      </c>
      <c r="AK4043" t="s">
        <v>85</v>
      </c>
      <c r="AL4043" t="s">
        <v>86</v>
      </c>
      <c r="AN4043" t="str">
        <f t="shared" si="63"/>
        <v>159210398096-1-248784269727-4-248784449376-2025-11-01T00:00:00.000+00:00-2025-11-30T00:00:00.000+00:00</v>
      </c>
    </row>
    <row r="4044" spans="1:40" hidden="1" x14ac:dyDescent="0.35">
      <c r="A4044" t="s">
        <v>3547</v>
      </c>
      <c r="B4044" s="2">
        <v>159210398096</v>
      </c>
      <c r="C4044" s="1">
        <v>45992</v>
      </c>
      <c r="D4044" t="s">
        <v>2128</v>
      </c>
      <c r="E4044" t="s">
        <v>40</v>
      </c>
      <c r="F4044" t="s">
        <v>41</v>
      </c>
      <c r="G4044">
        <v>592405</v>
      </c>
      <c r="H4044" t="s">
        <v>3838</v>
      </c>
      <c r="I4044">
        <v>21</v>
      </c>
      <c r="J4044" t="s">
        <v>79</v>
      </c>
      <c r="K4044" t="s">
        <v>130</v>
      </c>
      <c r="L4044">
        <v>-2</v>
      </c>
      <c r="M4044">
        <v>50.99</v>
      </c>
      <c r="N4044">
        <v>-101.98</v>
      </c>
      <c r="O4044" t="s">
        <v>3840</v>
      </c>
      <c r="P4044" t="s">
        <v>3712</v>
      </c>
      <c r="Q4044" t="s">
        <v>47</v>
      </c>
      <c r="R4044" t="s">
        <v>60</v>
      </c>
      <c r="S4044" t="s">
        <v>3841</v>
      </c>
      <c r="T4044" s="3" t="s">
        <v>3854</v>
      </c>
      <c r="U4044">
        <v>12</v>
      </c>
      <c r="V4044">
        <v>24</v>
      </c>
      <c r="W4044">
        <v>12</v>
      </c>
      <c r="X4044">
        <v>3</v>
      </c>
      <c r="Y4044" t="s">
        <v>83</v>
      </c>
      <c r="Z4044" s="1">
        <v>45904</v>
      </c>
      <c r="AA4044" s="1">
        <v>2958464</v>
      </c>
      <c r="AB4044" s="1">
        <v>45962</v>
      </c>
      <c r="AC4044" t="s">
        <v>2135</v>
      </c>
      <c r="AD4044" t="s">
        <v>3553</v>
      </c>
      <c r="AE4044" s="1">
        <v>45752</v>
      </c>
      <c r="AF4044" t="s">
        <v>53</v>
      </c>
      <c r="AG4044" t="s">
        <v>62</v>
      </c>
      <c r="AH4044" t="s">
        <v>63</v>
      </c>
      <c r="AK4044" t="s">
        <v>85</v>
      </c>
      <c r="AL4044" t="s">
        <v>86</v>
      </c>
      <c r="AN4044" t="str">
        <f t="shared" si="63"/>
        <v>159210398096-1-248807302220-23144543-A-2025-11-01T00:00:00.000+00:00-2025-11-30T00:00:00.000+00:00</v>
      </c>
    </row>
    <row r="4045" spans="1:40" hidden="1" x14ac:dyDescent="0.35">
      <c r="A4045" t="s">
        <v>3547</v>
      </c>
      <c r="B4045" s="2">
        <v>159210398096</v>
      </c>
      <c r="C4045" s="1">
        <v>45992</v>
      </c>
      <c r="D4045" t="s">
        <v>2128</v>
      </c>
      <c r="E4045" t="s">
        <v>40</v>
      </c>
      <c r="F4045" t="s">
        <v>41</v>
      </c>
      <c r="G4045">
        <v>592405</v>
      </c>
      <c r="H4045" t="s">
        <v>3838</v>
      </c>
      <c r="I4045">
        <v>21</v>
      </c>
      <c r="J4045" t="s">
        <v>79</v>
      </c>
      <c r="K4045" t="s">
        <v>130</v>
      </c>
      <c r="L4045">
        <v>-2</v>
      </c>
      <c r="M4045">
        <v>50.99</v>
      </c>
      <c r="N4045">
        <v>-101.98</v>
      </c>
      <c r="O4045" t="s">
        <v>3840</v>
      </c>
      <c r="P4045" t="s">
        <v>3712</v>
      </c>
      <c r="Q4045" t="s">
        <v>47</v>
      </c>
      <c r="R4045" t="s">
        <v>60</v>
      </c>
      <c r="S4045" t="s">
        <v>3841</v>
      </c>
      <c r="T4045" s="3" t="s">
        <v>3855</v>
      </c>
      <c r="U4045">
        <v>12</v>
      </c>
      <c r="V4045">
        <v>24</v>
      </c>
      <c r="W4045">
        <v>12</v>
      </c>
      <c r="X4045">
        <v>3</v>
      </c>
      <c r="Y4045" t="s">
        <v>83</v>
      </c>
      <c r="Z4045" s="1">
        <v>45904</v>
      </c>
      <c r="AA4045" s="1">
        <v>2958464</v>
      </c>
      <c r="AB4045" s="1">
        <v>45962</v>
      </c>
      <c r="AC4045" t="s">
        <v>2135</v>
      </c>
      <c r="AD4045" t="s">
        <v>3553</v>
      </c>
      <c r="AE4045" s="1">
        <v>45752</v>
      </c>
      <c r="AF4045" t="s">
        <v>53</v>
      </c>
      <c r="AG4045" t="s">
        <v>62</v>
      </c>
      <c r="AH4045" t="s">
        <v>63</v>
      </c>
      <c r="AK4045" t="s">
        <v>85</v>
      </c>
      <c r="AL4045" t="s">
        <v>86</v>
      </c>
      <c r="AN4045" t="str">
        <f t="shared" si="63"/>
        <v>159210398096-1-248807302220-23144561-A-2025-11-01T00:00:00.000+00:00-2025-11-30T00:00:00.000+00:00</v>
      </c>
    </row>
    <row r="4046" spans="1:40" hidden="1" x14ac:dyDescent="0.35">
      <c r="A4046" t="s">
        <v>3547</v>
      </c>
      <c r="B4046" s="2">
        <v>159210398096</v>
      </c>
      <c r="C4046" s="1">
        <v>45992</v>
      </c>
      <c r="D4046" t="s">
        <v>2128</v>
      </c>
      <c r="E4046" t="s">
        <v>40</v>
      </c>
      <c r="F4046" t="s">
        <v>41</v>
      </c>
      <c r="G4046">
        <v>592405</v>
      </c>
      <c r="H4046" t="s">
        <v>3838</v>
      </c>
      <c r="I4046">
        <v>22</v>
      </c>
      <c r="J4046" t="s">
        <v>43</v>
      </c>
      <c r="K4046" t="s">
        <v>156</v>
      </c>
      <c r="L4046">
        <v>-2</v>
      </c>
      <c r="M4046">
        <v>16.88</v>
      </c>
      <c r="N4046">
        <v>-33.76</v>
      </c>
      <c r="O4046" t="s">
        <v>3840</v>
      </c>
      <c r="P4046" t="s">
        <v>3712</v>
      </c>
      <c r="Q4046" t="s">
        <v>47</v>
      </c>
      <c r="R4046" t="s">
        <v>60</v>
      </c>
      <c r="S4046" t="s">
        <v>3841</v>
      </c>
      <c r="T4046" s="3">
        <v>22166500</v>
      </c>
      <c r="U4046">
        <v>12</v>
      </c>
      <c r="V4046">
        <v>24</v>
      </c>
      <c r="W4046">
        <v>12</v>
      </c>
      <c r="X4046">
        <v>3</v>
      </c>
      <c r="Y4046" t="s">
        <v>50</v>
      </c>
      <c r="Z4046" s="1">
        <v>45904</v>
      </c>
      <c r="AA4046" s="1">
        <v>2958464</v>
      </c>
      <c r="AB4046" s="1">
        <v>45992</v>
      </c>
      <c r="AC4046" t="s">
        <v>2135</v>
      </c>
      <c r="AD4046" t="s">
        <v>3553</v>
      </c>
      <c r="AE4046" s="1">
        <v>44692</v>
      </c>
      <c r="AF4046" t="s">
        <v>53</v>
      </c>
      <c r="AG4046" t="s">
        <v>62</v>
      </c>
      <c r="AH4046" t="s">
        <v>63</v>
      </c>
      <c r="AK4046" t="s">
        <v>57</v>
      </c>
      <c r="AL4046" t="s">
        <v>70</v>
      </c>
      <c r="AN4046" t="str">
        <f t="shared" si="63"/>
        <v>159210398096-1-248807302220-22166500-2025-12-01T00:00:00.000+00:00-2025-12-31T00:00:00.000+00:00</v>
      </c>
    </row>
    <row r="4047" spans="1:40" hidden="1" x14ac:dyDescent="0.35">
      <c r="A4047" t="s">
        <v>3547</v>
      </c>
      <c r="B4047" s="2">
        <v>159210398096</v>
      </c>
      <c r="C4047" s="1">
        <v>45992</v>
      </c>
      <c r="D4047" t="s">
        <v>2128</v>
      </c>
      <c r="E4047" t="s">
        <v>40</v>
      </c>
      <c r="F4047" t="s">
        <v>41</v>
      </c>
      <c r="G4047">
        <v>592405</v>
      </c>
      <c r="H4047" t="s">
        <v>3838</v>
      </c>
      <c r="I4047">
        <v>22</v>
      </c>
      <c r="J4047" t="s">
        <v>43</v>
      </c>
      <c r="K4047" t="s">
        <v>156</v>
      </c>
      <c r="L4047">
        <v>-2</v>
      </c>
      <c r="M4047">
        <v>16.88</v>
      </c>
      <c r="N4047">
        <v>-33.76</v>
      </c>
      <c r="O4047" t="s">
        <v>3840</v>
      </c>
      <c r="P4047" t="s">
        <v>3712</v>
      </c>
      <c r="Q4047" t="s">
        <v>47</v>
      </c>
      <c r="R4047" t="s">
        <v>60</v>
      </c>
      <c r="S4047" t="s">
        <v>3841</v>
      </c>
      <c r="T4047" s="3">
        <v>22166499</v>
      </c>
      <c r="U4047">
        <v>12</v>
      </c>
      <c r="V4047">
        <v>24</v>
      </c>
      <c r="W4047">
        <v>12</v>
      </c>
      <c r="X4047">
        <v>3</v>
      </c>
      <c r="Y4047" t="s">
        <v>50</v>
      </c>
      <c r="Z4047" s="1">
        <v>45904</v>
      </c>
      <c r="AA4047" s="1">
        <v>2958464</v>
      </c>
      <c r="AB4047" s="1">
        <v>45992</v>
      </c>
      <c r="AC4047" t="s">
        <v>2135</v>
      </c>
      <c r="AD4047" t="s">
        <v>3553</v>
      </c>
      <c r="AE4047" s="1">
        <v>44692</v>
      </c>
      <c r="AF4047" t="s">
        <v>53</v>
      </c>
      <c r="AG4047" t="s">
        <v>62</v>
      </c>
      <c r="AH4047" t="s">
        <v>63</v>
      </c>
      <c r="AK4047" t="s">
        <v>57</v>
      </c>
      <c r="AL4047" t="s">
        <v>70</v>
      </c>
      <c r="AN4047" t="str">
        <f t="shared" si="63"/>
        <v>159210398096-1-248807302220-22166499-2025-12-01T00:00:00.000+00:00-2025-12-31T00:00:00.000+00:00</v>
      </c>
    </row>
    <row r="4048" spans="1:40" hidden="1" x14ac:dyDescent="0.35">
      <c r="A4048" t="s">
        <v>3547</v>
      </c>
      <c r="B4048" s="2">
        <v>159210398096</v>
      </c>
      <c r="C4048" s="1">
        <v>45992</v>
      </c>
      <c r="D4048" t="s">
        <v>2128</v>
      </c>
      <c r="E4048" t="s">
        <v>40</v>
      </c>
      <c r="F4048" t="s">
        <v>41</v>
      </c>
      <c r="G4048">
        <v>592405</v>
      </c>
      <c r="H4048" t="s">
        <v>3838</v>
      </c>
      <c r="I4048">
        <v>23</v>
      </c>
      <c r="J4048" t="s">
        <v>100</v>
      </c>
      <c r="K4048" t="s">
        <v>3878</v>
      </c>
      <c r="L4048">
        <v>-1</v>
      </c>
      <c r="M4048">
        <v>25.65</v>
      </c>
      <c r="N4048">
        <v>-25.65</v>
      </c>
      <c r="O4048" t="s">
        <v>3875</v>
      </c>
      <c r="P4048" t="s">
        <v>3847</v>
      </c>
      <c r="Q4048" t="s">
        <v>47</v>
      </c>
      <c r="R4048" t="s">
        <v>60</v>
      </c>
      <c r="S4048" t="s">
        <v>3841</v>
      </c>
      <c r="T4048" s="3" t="s">
        <v>3876</v>
      </c>
      <c r="U4048">
        <v>1</v>
      </c>
      <c r="V4048">
        <v>1</v>
      </c>
      <c r="W4048">
        <v>0</v>
      </c>
      <c r="X4048">
        <v>0</v>
      </c>
      <c r="Y4048" t="s">
        <v>103</v>
      </c>
      <c r="Z4048" s="1">
        <v>45826</v>
      </c>
      <c r="AA4048" s="1">
        <v>2958464</v>
      </c>
      <c r="AB4048" s="1">
        <v>45962</v>
      </c>
      <c r="AC4048" t="s">
        <v>2135</v>
      </c>
      <c r="AD4048" t="s">
        <v>3553</v>
      </c>
      <c r="AE4048" s="1">
        <v>45826</v>
      </c>
      <c r="AF4048" t="s">
        <v>53</v>
      </c>
      <c r="AG4048" t="s">
        <v>181</v>
      </c>
      <c r="AH4048" t="s">
        <v>63</v>
      </c>
      <c r="AK4048" t="s">
        <v>85</v>
      </c>
      <c r="AL4048" t="s">
        <v>86</v>
      </c>
      <c r="AN4048" t="str">
        <f t="shared" si="63"/>
        <v>159210398096-1-248289932780-4-248290032886-2025-11-01T00:00:00.000+00:00-2025-11-30T00:00:00.000+00:00</v>
      </c>
    </row>
    <row r="4049" spans="1:40" hidden="1" x14ac:dyDescent="0.35">
      <c r="A4049" t="s">
        <v>3547</v>
      </c>
      <c r="B4049" s="2">
        <v>159210398096</v>
      </c>
      <c r="C4049" s="1">
        <v>45992</v>
      </c>
      <c r="D4049" t="s">
        <v>2128</v>
      </c>
      <c r="E4049" t="s">
        <v>40</v>
      </c>
      <c r="F4049" t="s">
        <v>41</v>
      </c>
      <c r="G4049">
        <v>592405</v>
      </c>
      <c r="H4049" t="s">
        <v>3838</v>
      </c>
      <c r="I4049">
        <v>24</v>
      </c>
      <c r="J4049" t="s">
        <v>100</v>
      </c>
      <c r="K4049" t="s">
        <v>3879</v>
      </c>
      <c r="L4049">
        <v>-1</v>
      </c>
      <c r="M4049">
        <v>25.65</v>
      </c>
      <c r="N4049">
        <v>-25.65</v>
      </c>
      <c r="O4049" t="s">
        <v>3867</v>
      </c>
      <c r="P4049" t="s">
        <v>3847</v>
      </c>
      <c r="Q4049" t="s">
        <v>47</v>
      </c>
      <c r="R4049" t="s">
        <v>60</v>
      </c>
      <c r="S4049" t="s">
        <v>3841</v>
      </c>
      <c r="T4049" s="3" t="s">
        <v>3868</v>
      </c>
      <c r="U4049">
        <v>1</v>
      </c>
      <c r="V4049">
        <v>1</v>
      </c>
      <c r="W4049">
        <v>0</v>
      </c>
      <c r="X4049">
        <v>0</v>
      </c>
      <c r="Y4049" t="s">
        <v>103</v>
      </c>
      <c r="Z4049" s="1">
        <v>45826</v>
      </c>
      <c r="AA4049" s="1">
        <v>2958464</v>
      </c>
      <c r="AB4049" s="1">
        <v>45962</v>
      </c>
      <c r="AC4049" t="s">
        <v>2135</v>
      </c>
      <c r="AD4049" t="s">
        <v>3553</v>
      </c>
      <c r="AE4049" s="1">
        <v>45826</v>
      </c>
      <c r="AF4049" t="s">
        <v>53</v>
      </c>
      <c r="AG4049" t="s">
        <v>181</v>
      </c>
      <c r="AH4049" t="s">
        <v>63</v>
      </c>
      <c r="AK4049" t="s">
        <v>85</v>
      </c>
      <c r="AL4049" t="s">
        <v>86</v>
      </c>
      <c r="AN4049" t="str">
        <f t="shared" si="63"/>
        <v>159210398096-1-248290835237-4-248290801446-2025-11-01T00:00:00.000+00:00-2025-11-30T00:00:00.000+00:00</v>
      </c>
    </row>
    <row r="4050" spans="1:40" hidden="1" x14ac:dyDescent="0.35">
      <c r="A4050" t="s">
        <v>3547</v>
      </c>
      <c r="B4050" s="2">
        <v>159210398096</v>
      </c>
      <c r="C4050" s="1">
        <v>45992</v>
      </c>
      <c r="D4050" t="s">
        <v>2128</v>
      </c>
      <c r="E4050" t="s">
        <v>40</v>
      </c>
      <c r="F4050" t="s">
        <v>41</v>
      </c>
      <c r="G4050">
        <v>592405</v>
      </c>
      <c r="H4050" t="s">
        <v>3838</v>
      </c>
      <c r="I4050">
        <v>25</v>
      </c>
      <c r="J4050" t="s">
        <v>100</v>
      </c>
      <c r="K4050" t="s">
        <v>3880</v>
      </c>
      <c r="L4050">
        <v>-1</v>
      </c>
      <c r="M4050">
        <v>25.65</v>
      </c>
      <c r="N4050">
        <v>-25.65</v>
      </c>
      <c r="O4050" t="s">
        <v>3872</v>
      </c>
      <c r="P4050" t="s">
        <v>3847</v>
      </c>
      <c r="Q4050" t="s">
        <v>47</v>
      </c>
      <c r="R4050" t="s">
        <v>60</v>
      </c>
      <c r="S4050" t="s">
        <v>3841</v>
      </c>
      <c r="T4050" s="3" t="s">
        <v>3873</v>
      </c>
      <c r="U4050">
        <v>1</v>
      </c>
      <c r="V4050">
        <v>1</v>
      </c>
      <c r="W4050">
        <v>0</v>
      </c>
      <c r="X4050">
        <v>0</v>
      </c>
      <c r="Y4050" t="s">
        <v>103</v>
      </c>
      <c r="Z4050" s="1">
        <v>45826</v>
      </c>
      <c r="AA4050" s="1">
        <v>2958464</v>
      </c>
      <c r="AB4050" s="1">
        <v>45962</v>
      </c>
      <c r="AC4050" t="s">
        <v>2135</v>
      </c>
      <c r="AD4050" t="s">
        <v>3553</v>
      </c>
      <c r="AE4050" s="1">
        <v>45826</v>
      </c>
      <c r="AF4050" t="s">
        <v>53</v>
      </c>
      <c r="AG4050" t="s">
        <v>181</v>
      </c>
      <c r="AH4050" t="s">
        <v>63</v>
      </c>
      <c r="AK4050" t="s">
        <v>85</v>
      </c>
      <c r="AL4050" t="s">
        <v>86</v>
      </c>
      <c r="AN4050" t="str">
        <f t="shared" si="63"/>
        <v>159210398096-1-248289277225-4-248289253996-2025-11-01T00:00:00.000+00:00-2025-11-30T00:00:00.000+00:00</v>
      </c>
    </row>
    <row r="4051" spans="1:40" hidden="1" x14ac:dyDescent="0.35">
      <c r="A4051" t="s">
        <v>3547</v>
      </c>
      <c r="B4051" s="2">
        <v>159210398096</v>
      </c>
      <c r="C4051" s="1">
        <v>45992</v>
      </c>
      <c r="D4051" t="s">
        <v>2128</v>
      </c>
      <c r="E4051" t="s">
        <v>40</v>
      </c>
      <c r="F4051" t="s">
        <v>41</v>
      </c>
      <c r="G4051">
        <v>592405</v>
      </c>
      <c r="H4051" t="s">
        <v>3838</v>
      </c>
      <c r="I4051">
        <v>26</v>
      </c>
      <c r="J4051" t="s">
        <v>100</v>
      </c>
      <c r="K4051" t="s">
        <v>3881</v>
      </c>
      <c r="L4051">
        <v>-1</v>
      </c>
      <c r="M4051">
        <v>25.65</v>
      </c>
      <c r="N4051">
        <v>-25.65</v>
      </c>
      <c r="O4051" t="s">
        <v>3864</v>
      </c>
      <c r="P4051" t="s">
        <v>3847</v>
      </c>
      <c r="Q4051" t="s">
        <v>47</v>
      </c>
      <c r="R4051" t="s">
        <v>60</v>
      </c>
      <c r="S4051" t="s">
        <v>3841</v>
      </c>
      <c r="T4051" s="3" t="s">
        <v>3865</v>
      </c>
      <c r="U4051">
        <v>1</v>
      </c>
      <c r="V4051">
        <v>1</v>
      </c>
      <c r="W4051">
        <v>0</v>
      </c>
      <c r="X4051">
        <v>0</v>
      </c>
      <c r="Y4051" t="s">
        <v>103</v>
      </c>
      <c r="Z4051" s="1">
        <v>45825</v>
      </c>
      <c r="AA4051" s="1">
        <v>2958464</v>
      </c>
      <c r="AB4051" s="1">
        <v>45962</v>
      </c>
      <c r="AC4051" t="s">
        <v>2135</v>
      </c>
      <c r="AD4051" t="s">
        <v>3553</v>
      </c>
      <c r="AE4051" s="1">
        <v>45825</v>
      </c>
      <c r="AF4051" t="s">
        <v>53</v>
      </c>
      <c r="AG4051" t="s">
        <v>181</v>
      </c>
      <c r="AH4051" t="s">
        <v>63</v>
      </c>
      <c r="AK4051" t="s">
        <v>85</v>
      </c>
      <c r="AL4051" t="s">
        <v>86</v>
      </c>
      <c r="AN4051" t="str">
        <f t="shared" si="63"/>
        <v>159210398096-1-248253506898-4-248254694646-2025-11-01T00:00:00.000+00:00-2025-11-30T00:00:00.000+00:00</v>
      </c>
    </row>
    <row r="4052" spans="1:40" hidden="1" x14ac:dyDescent="0.35">
      <c r="A4052" t="s">
        <v>3547</v>
      </c>
      <c r="B4052" s="2">
        <v>159210398096</v>
      </c>
      <c r="C4052" s="1">
        <v>45992</v>
      </c>
      <c r="D4052" t="s">
        <v>2128</v>
      </c>
      <c r="E4052" t="s">
        <v>40</v>
      </c>
      <c r="F4052" t="s">
        <v>41</v>
      </c>
      <c r="G4052">
        <v>592405</v>
      </c>
      <c r="H4052" t="s">
        <v>3838</v>
      </c>
      <c r="I4052">
        <v>27</v>
      </c>
      <c r="J4052" t="s">
        <v>100</v>
      </c>
      <c r="K4052" t="s">
        <v>3882</v>
      </c>
      <c r="L4052">
        <v>-1</v>
      </c>
      <c r="M4052">
        <v>25.65</v>
      </c>
      <c r="N4052">
        <v>-25.65</v>
      </c>
      <c r="O4052" t="s">
        <v>3857</v>
      </c>
      <c r="P4052" t="s">
        <v>3847</v>
      </c>
      <c r="Q4052" t="s">
        <v>47</v>
      </c>
      <c r="R4052" t="s">
        <v>60</v>
      </c>
      <c r="S4052" t="s">
        <v>3841</v>
      </c>
      <c r="T4052" s="3" t="s">
        <v>3858</v>
      </c>
      <c r="U4052">
        <v>1</v>
      </c>
      <c r="V4052">
        <v>1</v>
      </c>
      <c r="W4052">
        <v>0</v>
      </c>
      <c r="X4052">
        <v>0</v>
      </c>
      <c r="Y4052" t="s">
        <v>103</v>
      </c>
      <c r="Z4052" s="1">
        <v>45825</v>
      </c>
      <c r="AA4052" s="1">
        <v>2958464</v>
      </c>
      <c r="AB4052" s="1">
        <v>45962</v>
      </c>
      <c r="AC4052" t="s">
        <v>2135</v>
      </c>
      <c r="AD4052" t="s">
        <v>3553</v>
      </c>
      <c r="AE4052" s="1">
        <v>45825</v>
      </c>
      <c r="AF4052" t="s">
        <v>53</v>
      </c>
      <c r="AG4052" t="s">
        <v>181</v>
      </c>
      <c r="AH4052" t="s">
        <v>63</v>
      </c>
      <c r="AK4052" t="s">
        <v>85</v>
      </c>
      <c r="AL4052" t="s">
        <v>86</v>
      </c>
      <c r="AN4052" t="str">
        <f t="shared" si="63"/>
        <v>159210398096-1-248253170233-4-248254710016-2025-11-01T00:00:00.000+00:00-2025-11-30T00:00:00.000+00:00</v>
      </c>
    </row>
    <row r="4053" spans="1:40" hidden="1" x14ac:dyDescent="0.35">
      <c r="A4053" t="s">
        <v>3547</v>
      </c>
      <c r="B4053" s="2">
        <v>159210398096</v>
      </c>
      <c r="C4053" s="1">
        <v>45992</v>
      </c>
      <c r="D4053" t="s">
        <v>2128</v>
      </c>
      <c r="E4053" t="s">
        <v>40</v>
      </c>
      <c r="F4053" t="s">
        <v>41</v>
      </c>
      <c r="G4053">
        <v>592405</v>
      </c>
      <c r="H4053" t="s">
        <v>3838</v>
      </c>
      <c r="I4053">
        <v>28</v>
      </c>
      <c r="J4053" t="s">
        <v>100</v>
      </c>
      <c r="K4053" t="s">
        <v>3883</v>
      </c>
      <c r="L4053">
        <v>-1</v>
      </c>
      <c r="M4053">
        <v>25.65</v>
      </c>
      <c r="N4053">
        <v>-25.65</v>
      </c>
      <c r="O4053" t="s">
        <v>3861</v>
      </c>
      <c r="P4053" t="s">
        <v>3847</v>
      </c>
      <c r="Q4053" t="s">
        <v>47</v>
      </c>
      <c r="R4053" t="s">
        <v>60</v>
      </c>
      <c r="S4053" t="s">
        <v>3841</v>
      </c>
      <c r="T4053" s="3" t="s">
        <v>3862</v>
      </c>
      <c r="U4053">
        <v>1</v>
      </c>
      <c r="V4053">
        <v>1</v>
      </c>
      <c r="W4053">
        <v>0</v>
      </c>
      <c r="X4053">
        <v>0</v>
      </c>
      <c r="Y4053" t="s">
        <v>103</v>
      </c>
      <c r="Z4053" s="1">
        <v>45826</v>
      </c>
      <c r="AA4053" s="1">
        <v>2958464</v>
      </c>
      <c r="AB4053" s="1">
        <v>45962</v>
      </c>
      <c r="AC4053" t="s">
        <v>2135</v>
      </c>
      <c r="AD4053" t="s">
        <v>3553</v>
      </c>
      <c r="AE4053" s="1">
        <v>45826</v>
      </c>
      <c r="AF4053" t="s">
        <v>53</v>
      </c>
      <c r="AG4053" t="s">
        <v>181</v>
      </c>
      <c r="AH4053" t="s">
        <v>63</v>
      </c>
      <c r="AK4053" t="s">
        <v>85</v>
      </c>
      <c r="AL4053" t="s">
        <v>86</v>
      </c>
      <c r="AN4053" t="str">
        <f t="shared" si="63"/>
        <v>159210398096-1-248289635316-4-248286093816-2025-11-01T00:00:00.000+00:00-2025-11-30T00:00:00.000+00:00</v>
      </c>
    </row>
    <row r="4054" spans="1:40" hidden="1" x14ac:dyDescent="0.35">
      <c r="A4054" t="s">
        <v>3547</v>
      </c>
      <c r="B4054" s="2">
        <v>159210398096</v>
      </c>
      <c r="C4054" s="1">
        <v>45992</v>
      </c>
      <c r="D4054" t="s">
        <v>2128</v>
      </c>
      <c r="E4054" t="s">
        <v>40</v>
      </c>
      <c r="F4054" t="s">
        <v>41</v>
      </c>
      <c r="G4054">
        <v>592405</v>
      </c>
      <c r="H4054" t="s">
        <v>3838</v>
      </c>
      <c r="I4054">
        <v>29</v>
      </c>
      <c r="J4054" t="s">
        <v>281</v>
      </c>
      <c r="K4054" t="s">
        <v>3853</v>
      </c>
      <c r="L4054">
        <v>-1</v>
      </c>
      <c r="M4054">
        <v>43.47</v>
      </c>
      <c r="N4054">
        <v>-43.47</v>
      </c>
      <c r="O4054" t="s">
        <v>3840</v>
      </c>
      <c r="P4054" t="s">
        <v>3712</v>
      </c>
      <c r="Q4054" t="s">
        <v>47</v>
      </c>
      <c r="R4054" t="s">
        <v>60</v>
      </c>
      <c r="S4054" t="s">
        <v>3841</v>
      </c>
      <c r="T4054" s="3">
        <v>22111165</v>
      </c>
      <c r="U4054">
        <v>12</v>
      </c>
      <c r="V4054">
        <v>24</v>
      </c>
      <c r="W4054">
        <v>12</v>
      </c>
      <c r="X4054">
        <v>3</v>
      </c>
      <c r="Y4054" t="s">
        <v>284</v>
      </c>
      <c r="Z4054" s="1">
        <v>45904</v>
      </c>
      <c r="AA4054" s="1">
        <v>2958464</v>
      </c>
      <c r="AB4054" s="1">
        <v>45992</v>
      </c>
      <c r="AC4054" t="s">
        <v>2135</v>
      </c>
      <c r="AD4054" t="s">
        <v>3553</v>
      </c>
      <c r="AE4054" s="1">
        <v>44699</v>
      </c>
      <c r="AF4054" t="s">
        <v>53</v>
      </c>
      <c r="AG4054" t="s">
        <v>62</v>
      </c>
      <c r="AH4054" t="s">
        <v>63</v>
      </c>
      <c r="AK4054" t="s">
        <v>57</v>
      </c>
      <c r="AL4054" t="s">
        <v>70</v>
      </c>
      <c r="AN4054" t="str">
        <f t="shared" si="63"/>
        <v>159210398096-1-248807302220-22111165-2025-12-01T00:00:00.000+00:00-2025-12-31T00:00:00.000+00:00</v>
      </c>
    </row>
    <row r="4055" spans="1:40" hidden="1" x14ac:dyDescent="0.35">
      <c r="A4055" t="s">
        <v>3547</v>
      </c>
      <c r="B4055" s="2">
        <v>159210398096</v>
      </c>
      <c r="C4055" s="1">
        <v>45992</v>
      </c>
      <c r="D4055" t="s">
        <v>2128</v>
      </c>
      <c r="E4055" t="s">
        <v>40</v>
      </c>
      <c r="F4055" t="s">
        <v>41</v>
      </c>
      <c r="G4055">
        <v>592405</v>
      </c>
      <c r="H4055" t="s">
        <v>3838</v>
      </c>
      <c r="I4055">
        <v>30</v>
      </c>
      <c r="J4055" t="s">
        <v>297</v>
      </c>
      <c r="K4055" t="s">
        <v>3869</v>
      </c>
      <c r="L4055">
        <v>-1</v>
      </c>
      <c r="M4055">
        <v>34.04</v>
      </c>
      <c r="N4055">
        <v>-34.04</v>
      </c>
      <c r="O4055" t="s">
        <v>3840</v>
      </c>
      <c r="P4055" t="s">
        <v>3712</v>
      </c>
      <c r="Q4055" t="s">
        <v>47</v>
      </c>
      <c r="R4055" t="s">
        <v>60</v>
      </c>
      <c r="S4055" t="s">
        <v>3841</v>
      </c>
      <c r="T4055" s="3" t="s">
        <v>3870</v>
      </c>
      <c r="U4055">
        <v>12</v>
      </c>
      <c r="V4055">
        <v>24</v>
      </c>
      <c r="W4055">
        <v>12</v>
      </c>
      <c r="X4055">
        <v>3</v>
      </c>
      <c r="Y4055" t="s">
        <v>300</v>
      </c>
      <c r="Z4055" s="1">
        <v>45901</v>
      </c>
      <c r="AA4055" s="1">
        <v>2958464</v>
      </c>
      <c r="AB4055" s="1">
        <v>45992</v>
      </c>
      <c r="AC4055" t="s">
        <v>2135</v>
      </c>
      <c r="AD4055" t="s">
        <v>3553</v>
      </c>
      <c r="AE4055" s="1">
        <v>44643</v>
      </c>
      <c r="AF4055" t="s">
        <v>53</v>
      </c>
      <c r="AG4055" t="s">
        <v>62</v>
      </c>
      <c r="AH4055" t="s">
        <v>63</v>
      </c>
      <c r="AK4055" t="s">
        <v>57</v>
      </c>
      <c r="AL4055" t="s">
        <v>70</v>
      </c>
      <c r="AN4055" t="str">
        <f t="shared" si="63"/>
        <v>159210398096-1-248807302220-4-216032434515-2025-12-01T00:00:00.000+00:00-2025-12-31T00:00:00.000+00:00</v>
      </c>
    </row>
    <row r="4056" spans="1:40" hidden="1" x14ac:dyDescent="0.35">
      <c r="A4056" t="s">
        <v>3547</v>
      </c>
      <c r="B4056" s="2">
        <v>159210399158</v>
      </c>
      <c r="C4056" s="1">
        <v>45992</v>
      </c>
      <c r="D4056" t="s">
        <v>2128</v>
      </c>
      <c r="E4056" t="s">
        <v>40</v>
      </c>
      <c r="F4056" t="s">
        <v>41</v>
      </c>
      <c r="G4056">
        <v>592405</v>
      </c>
      <c r="H4056" t="s">
        <v>3838</v>
      </c>
      <c r="I4056">
        <v>1</v>
      </c>
      <c r="J4056" t="s">
        <v>249</v>
      </c>
      <c r="K4056" t="s">
        <v>330</v>
      </c>
      <c r="L4056">
        <v>1</v>
      </c>
      <c r="M4056">
        <v>165</v>
      </c>
      <c r="N4056">
        <v>165</v>
      </c>
      <c r="O4056" t="s">
        <v>3884</v>
      </c>
      <c r="P4056" t="s">
        <v>3712</v>
      </c>
      <c r="Q4056" t="s">
        <v>159</v>
      </c>
      <c r="R4056" t="s">
        <v>252</v>
      </c>
      <c r="S4056" t="s">
        <v>3841</v>
      </c>
      <c r="T4056" s="3" t="s">
        <v>3885</v>
      </c>
      <c r="Y4056" t="s">
        <v>254</v>
      </c>
      <c r="Z4056" s="1">
        <v>43891</v>
      </c>
      <c r="AA4056" s="1">
        <v>2958464</v>
      </c>
      <c r="AC4056" t="s">
        <v>2135</v>
      </c>
      <c r="AD4056" t="s">
        <v>3553</v>
      </c>
      <c r="AE4056" s="1">
        <v>45985</v>
      </c>
      <c r="AF4056" t="s">
        <v>255</v>
      </c>
      <c r="AG4056" t="s">
        <v>54</v>
      </c>
      <c r="AH4056" t="s">
        <v>63</v>
      </c>
      <c r="AK4056" t="s">
        <v>164</v>
      </c>
      <c r="AL4056" t="s">
        <v>164</v>
      </c>
      <c r="AN4056" t="str">
        <f t="shared" si="63"/>
        <v>159210399158-1-254360333398-DF546C9C-9082-42c4-846C-3F16011DECAC-null-null</v>
      </c>
    </row>
    <row r="4057" spans="1:40" hidden="1" x14ac:dyDescent="0.35">
      <c r="A4057" t="s">
        <v>3547</v>
      </c>
      <c r="B4057" s="2">
        <v>159210399158</v>
      </c>
      <c r="C4057" s="1">
        <v>45992</v>
      </c>
      <c r="D4057" t="s">
        <v>2128</v>
      </c>
      <c r="E4057" t="s">
        <v>40</v>
      </c>
      <c r="F4057" t="s">
        <v>41</v>
      </c>
      <c r="G4057">
        <v>592405</v>
      </c>
      <c r="H4057" t="s">
        <v>3838</v>
      </c>
      <c r="I4057">
        <v>2</v>
      </c>
      <c r="J4057" t="s">
        <v>249</v>
      </c>
      <c r="K4057" t="s">
        <v>470</v>
      </c>
      <c r="L4057">
        <v>1</v>
      </c>
      <c r="M4057">
        <v>165</v>
      </c>
      <c r="N4057">
        <v>165</v>
      </c>
      <c r="O4057" t="s">
        <v>3886</v>
      </c>
      <c r="P4057" t="s">
        <v>3712</v>
      </c>
      <c r="Q4057" t="s">
        <v>159</v>
      </c>
      <c r="R4057" t="s">
        <v>252</v>
      </c>
      <c r="S4057" t="s">
        <v>3841</v>
      </c>
      <c r="T4057" s="3" t="s">
        <v>3885</v>
      </c>
      <c r="Y4057" t="s">
        <v>254</v>
      </c>
      <c r="Z4057" s="1">
        <v>43891</v>
      </c>
      <c r="AA4057" s="1">
        <v>2958464</v>
      </c>
      <c r="AC4057" t="s">
        <v>2135</v>
      </c>
      <c r="AD4057" t="s">
        <v>3553</v>
      </c>
      <c r="AE4057" s="1">
        <v>45975</v>
      </c>
      <c r="AF4057" t="s">
        <v>255</v>
      </c>
      <c r="AG4057" t="s">
        <v>54</v>
      </c>
      <c r="AH4057" t="s">
        <v>63</v>
      </c>
      <c r="AK4057" t="s">
        <v>164</v>
      </c>
      <c r="AL4057" t="s">
        <v>164</v>
      </c>
      <c r="AN4057" t="str">
        <f t="shared" si="63"/>
        <v>159210399158-1-253515468718-DF546C9C-9082-42c4-846C-3F16011DECAC-null-null</v>
      </c>
    </row>
    <row r="4058" spans="1:40" hidden="1" x14ac:dyDescent="0.35">
      <c r="A4058" t="s">
        <v>3547</v>
      </c>
      <c r="B4058" s="2">
        <v>159210399156</v>
      </c>
      <c r="C4058" s="1">
        <v>45992</v>
      </c>
      <c r="D4058" t="s">
        <v>2128</v>
      </c>
      <c r="E4058" t="s">
        <v>40</v>
      </c>
      <c r="F4058" t="s">
        <v>41</v>
      </c>
      <c r="G4058">
        <v>598069</v>
      </c>
      <c r="H4058" t="s">
        <v>3887</v>
      </c>
      <c r="I4058">
        <v>1</v>
      </c>
      <c r="J4058" t="s">
        <v>64</v>
      </c>
      <c r="K4058" t="s">
        <v>1109</v>
      </c>
      <c r="L4058">
        <v>1</v>
      </c>
      <c r="M4058">
        <v>585.38</v>
      </c>
      <c r="N4058">
        <v>585.38</v>
      </c>
      <c r="O4058" t="s">
        <v>3888</v>
      </c>
      <c r="P4058" t="s">
        <v>3618</v>
      </c>
      <c r="Q4058" t="s">
        <v>66</v>
      </c>
      <c r="R4058" t="s">
        <v>48</v>
      </c>
      <c r="S4058" t="s">
        <v>3889</v>
      </c>
      <c r="T4058" s="3" t="s">
        <v>3890</v>
      </c>
      <c r="U4058">
        <v>12</v>
      </c>
      <c r="V4058">
        <v>36</v>
      </c>
      <c r="W4058">
        <v>12</v>
      </c>
      <c r="X4058">
        <v>3</v>
      </c>
      <c r="Y4058" t="s">
        <v>68</v>
      </c>
      <c r="Z4058" s="1">
        <v>44175</v>
      </c>
      <c r="AA4058" s="1">
        <v>2958464</v>
      </c>
      <c r="AB4058" s="1">
        <v>45992</v>
      </c>
      <c r="AC4058" t="s">
        <v>2135</v>
      </c>
      <c r="AD4058" t="s">
        <v>3553</v>
      </c>
      <c r="AE4058" s="1">
        <v>44175</v>
      </c>
      <c r="AF4058" t="s">
        <v>69</v>
      </c>
      <c r="AG4058" t="s">
        <v>62</v>
      </c>
      <c r="AH4058" t="s">
        <v>55</v>
      </c>
      <c r="AJ4058" t="s">
        <v>3891</v>
      </c>
      <c r="AK4058" t="s">
        <v>57</v>
      </c>
      <c r="AL4058" t="s">
        <v>70</v>
      </c>
      <c r="AN4058" t="str">
        <f t="shared" si="63"/>
        <v>159210399156-1-199430771608-4-203427791899-2025-12-01T00:00:00.000+00:00-2025-12-31T00:00:00.000+00:00</v>
      </c>
    </row>
    <row r="4059" spans="1:40" hidden="1" x14ac:dyDescent="0.35">
      <c r="A4059" t="s">
        <v>3547</v>
      </c>
      <c r="B4059" s="2">
        <v>159210399156</v>
      </c>
      <c r="C4059" s="1">
        <v>45992</v>
      </c>
      <c r="D4059" t="s">
        <v>2128</v>
      </c>
      <c r="E4059" t="s">
        <v>40</v>
      </c>
      <c r="F4059" t="s">
        <v>41</v>
      </c>
      <c r="G4059">
        <v>598069</v>
      </c>
      <c r="H4059" t="s">
        <v>3887</v>
      </c>
      <c r="I4059">
        <v>2</v>
      </c>
      <c r="J4059" t="s">
        <v>549</v>
      </c>
      <c r="K4059" t="s">
        <v>1111</v>
      </c>
      <c r="L4059">
        <v>1</v>
      </c>
      <c r="M4059">
        <v>655.64</v>
      </c>
      <c r="N4059">
        <v>655.64</v>
      </c>
      <c r="O4059" t="s">
        <v>3888</v>
      </c>
      <c r="P4059" t="s">
        <v>3618</v>
      </c>
      <c r="Q4059" t="s">
        <v>73</v>
      </c>
      <c r="R4059" t="s">
        <v>48</v>
      </c>
      <c r="S4059" t="s">
        <v>3889</v>
      </c>
      <c r="T4059" s="3" t="s">
        <v>3892</v>
      </c>
      <c r="U4059">
        <v>12</v>
      </c>
      <c r="V4059">
        <v>36</v>
      </c>
      <c r="W4059">
        <v>12</v>
      </c>
      <c r="X4059">
        <v>3</v>
      </c>
      <c r="Y4059" t="s">
        <v>552</v>
      </c>
      <c r="Z4059" s="1">
        <v>44175</v>
      </c>
      <c r="AA4059" s="1">
        <v>2958464</v>
      </c>
      <c r="AB4059" s="1">
        <v>45992</v>
      </c>
      <c r="AC4059" t="s">
        <v>2135</v>
      </c>
      <c r="AD4059" t="s">
        <v>3553</v>
      </c>
      <c r="AE4059" s="1">
        <v>44175</v>
      </c>
      <c r="AF4059" t="s">
        <v>69</v>
      </c>
      <c r="AG4059" t="s">
        <v>62</v>
      </c>
      <c r="AH4059" t="s">
        <v>55</v>
      </c>
      <c r="AJ4059" t="s">
        <v>3891</v>
      </c>
      <c r="AK4059" t="s">
        <v>57</v>
      </c>
      <c r="AL4059" t="s">
        <v>70</v>
      </c>
      <c r="AN4059" t="str">
        <f t="shared" si="63"/>
        <v>159210399156-1-199430771608-0608:0102-21612406-2025-12-01T00:00:00.000+00:00-2025-12-31T00:00:00.000+00:00</v>
      </c>
    </row>
    <row r="4060" spans="1:40" hidden="1" x14ac:dyDescent="0.35">
      <c r="A4060" t="s">
        <v>3547</v>
      </c>
      <c r="B4060" s="2">
        <v>159210399156</v>
      </c>
      <c r="C4060" s="1">
        <v>45992</v>
      </c>
      <c r="D4060" t="s">
        <v>2128</v>
      </c>
      <c r="E4060" t="s">
        <v>40</v>
      </c>
      <c r="F4060" t="s">
        <v>41</v>
      </c>
      <c r="G4060">
        <v>598069</v>
      </c>
      <c r="H4060" t="s">
        <v>3887</v>
      </c>
      <c r="I4060">
        <v>3</v>
      </c>
      <c r="J4060" t="s">
        <v>43</v>
      </c>
      <c r="K4060" t="s">
        <v>93</v>
      </c>
      <c r="L4060">
        <v>3</v>
      </c>
      <c r="M4060">
        <v>109.27</v>
      </c>
      <c r="N4060">
        <v>327.81</v>
      </c>
      <c r="O4060" t="s">
        <v>3888</v>
      </c>
      <c r="P4060" t="s">
        <v>3618</v>
      </c>
      <c r="Q4060" t="s">
        <v>47</v>
      </c>
      <c r="R4060" t="s">
        <v>48</v>
      </c>
      <c r="S4060" t="s">
        <v>3889</v>
      </c>
      <c r="T4060" s="3">
        <v>21663887</v>
      </c>
      <c r="U4060">
        <v>12</v>
      </c>
      <c r="V4060">
        <v>36</v>
      </c>
      <c r="W4060">
        <v>12</v>
      </c>
      <c r="X4060">
        <v>3</v>
      </c>
      <c r="Y4060" t="s">
        <v>50</v>
      </c>
      <c r="Z4060" s="1">
        <v>44216</v>
      </c>
      <c r="AA4060" s="1">
        <v>2958464</v>
      </c>
      <c r="AB4060" s="1">
        <v>45992</v>
      </c>
      <c r="AC4060" t="s">
        <v>2135</v>
      </c>
      <c r="AD4060" t="s">
        <v>3553</v>
      </c>
      <c r="AE4060" s="1">
        <v>44216</v>
      </c>
      <c r="AF4060" t="s">
        <v>53</v>
      </c>
      <c r="AG4060" t="s">
        <v>256</v>
      </c>
      <c r="AH4060" t="s">
        <v>55</v>
      </c>
      <c r="AJ4060" t="s">
        <v>3893</v>
      </c>
      <c r="AK4060" t="s">
        <v>57</v>
      </c>
      <c r="AL4060" t="s">
        <v>70</v>
      </c>
      <c r="AN4060" t="str">
        <f t="shared" si="63"/>
        <v>159210399156-1-199430771608-21663887-2025-12-01T00:00:00.000+00:00-2025-12-31T00:00:00.000+00:00</v>
      </c>
    </row>
    <row r="4061" spans="1:40" hidden="1" x14ac:dyDescent="0.35">
      <c r="A4061" t="s">
        <v>3547</v>
      </c>
      <c r="B4061" s="2">
        <v>159210399156</v>
      </c>
      <c r="C4061" s="1">
        <v>45992</v>
      </c>
      <c r="D4061" t="s">
        <v>2128</v>
      </c>
      <c r="E4061" t="s">
        <v>40</v>
      </c>
      <c r="F4061" t="s">
        <v>41</v>
      </c>
      <c r="G4061">
        <v>598069</v>
      </c>
      <c r="H4061" t="s">
        <v>3887</v>
      </c>
      <c r="I4061">
        <v>3</v>
      </c>
      <c r="J4061" t="s">
        <v>43</v>
      </c>
      <c r="K4061" t="s">
        <v>93</v>
      </c>
      <c r="L4061">
        <v>3</v>
      </c>
      <c r="M4061">
        <v>109.27</v>
      </c>
      <c r="N4061">
        <v>327.81</v>
      </c>
      <c r="O4061" t="s">
        <v>3888</v>
      </c>
      <c r="P4061" t="s">
        <v>3618</v>
      </c>
      <c r="Q4061" t="s">
        <v>47</v>
      </c>
      <c r="R4061" t="s">
        <v>48</v>
      </c>
      <c r="S4061" t="s">
        <v>3889</v>
      </c>
      <c r="T4061" s="3">
        <v>21663885</v>
      </c>
      <c r="U4061">
        <v>12</v>
      </c>
      <c r="V4061">
        <v>36</v>
      </c>
      <c r="W4061">
        <v>12</v>
      </c>
      <c r="X4061">
        <v>3</v>
      </c>
      <c r="Y4061" t="s">
        <v>50</v>
      </c>
      <c r="Z4061" s="1">
        <v>44225</v>
      </c>
      <c r="AA4061" s="1">
        <v>2958464</v>
      </c>
      <c r="AB4061" s="1">
        <v>45992</v>
      </c>
      <c r="AC4061" t="s">
        <v>2135</v>
      </c>
      <c r="AD4061" t="s">
        <v>3553</v>
      </c>
      <c r="AE4061" s="1">
        <v>44216</v>
      </c>
      <c r="AF4061" t="s">
        <v>53</v>
      </c>
      <c r="AG4061" t="s">
        <v>256</v>
      </c>
      <c r="AH4061" t="s">
        <v>55</v>
      </c>
      <c r="AJ4061" t="s">
        <v>3893</v>
      </c>
      <c r="AK4061" t="s">
        <v>57</v>
      </c>
      <c r="AL4061" t="s">
        <v>70</v>
      </c>
      <c r="AN4061" t="str">
        <f t="shared" si="63"/>
        <v>159210399156-1-199430771608-21663885-2025-12-01T00:00:00.000+00:00-2025-12-31T00:00:00.000+00:00</v>
      </c>
    </row>
    <row r="4062" spans="1:40" hidden="1" x14ac:dyDescent="0.35">
      <c r="A4062" t="s">
        <v>3547</v>
      </c>
      <c r="B4062" s="2">
        <v>159210399156</v>
      </c>
      <c r="C4062" s="1">
        <v>45992</v>
      </c>
      <c r="D4062" t="s">
        <v>2128</v>
      </c>
      <c r="E4062" t="s">
        <v>40</v>
      </c>
      <c r="F4062" t="s">
        <v>41</v>
      </c>
      <c r="G4062">
        <v>598069</v>
      </c>
      <c r="H4062" t="s">
        <v>3887</v>
      </c>
      <c r="I4062">
        <v>3</v>
      </c>
      <c r="J4062" t="s">
        <v>43</v>
      </c>
      <c r="K4062" t="s">
        <v>93</v>
      </c>
      <c r="L4062">
        <v>3</v>
      </c>
      <c r="M4062">
        <v>109.27</v>
      </c>
      <c r="N4062">
        <v>327.81</v>
      </c>
      <c r="O4062" t="s">
        <v>3888</v>
      </c>
      <c r="P4062" t="s">
        <v>3618</v>
      </c>
      <c r="Q4062" t="s">
        <v>47</v>
      </c>
      <c r="R4062" t="s">
        <v>48</v>
      </c>
      <c r="S4062" t="s">
        <v>3889</v>
      </c>
      <c r="T4062" s="3">
        <v>21663886</v>
      </c>
      <c r="U4062">
        <v>12</v>
      </c>
      <c r="V4062">
        <v>36</v>
      </c>
      <c r="W4062">
        <v>12</v>
      </c>
      <c r="X4062">
        <v>3</v>
      </c>
      <c r="Y4062" t="s">
        <v>50</v>
      </c>
      <c r="Z4062" s="1">
        <v>44216</v>
      </c>
      <c r="AA4062" s="1">
        <v>2958464</v>
      </c>
      <c r="AB4062" s="1">
        <v>45992</v>
      </c>
      <c r="AC4062" t="s">
        <v>2135</v>
      </c>
      <c r="AD4062" t="s">
        <v>3553</v>
      </c>
      <c r="AE4062" s="1">
        <v>44216</v>
      </c>
      <c r="AF4062" t="s">
        <v>53</v>
      </c>
      <c r="AG4062" t="s">
        <v>256</v>
      </c>
      <c r="AH4062" t="s">
        <v>55</v>
      </c>
      <c r="AJ4062" t="s">
        <v>3893</v>
      </c>
      <c r="AK4062" t="s">
        <v>57</v>
      </c>
      <c r="AL4062" t="s">
        <v>70</v>
      </c>
      <c r="AN4062" t="str">
        <f t="shared" si="63"/>
        <v>159210399156-1-199430771608-21663886-2025-12-01T00:00:00.000+00:00-2025-12-31T00:00:00.000+00:00</v>
      </c>
    </row>
    <row r="4063" spans="1:40" hidden="1" x14ac:dyDescent="0.35">
      <c r="A4063" t="s">
        <v>3547</v>
      </c>
      <c r="B4063" s="2">
        <v>159210399156</v>
      </c>
      <c r="C4063" s="1">
        <v>45992</v>
      </c>
      <c r="D4063" t="s">
        <v>2128</v>
      </c>
      <c r="E4063" t="s">
        <v>40</v>
      </c>
      <c r="F4063" t="s">
        <v>41</v>
      </c>
      <c r="G4063">
        <v>598069</v>
      </c>
      <c r="H4063" t="s">
        <v>3887</v>
      </c>
      <c r="I4063">
        <v>4</v>
      </c>
      <c r="J4063" t="s">
        <v>108</v>
      </c>
      <c r="K4063" t="s">
        <v>749</v>
      </c>
      <c r="L4063">
        <v>1</v>
      </c>
      <c r="M4063">
        <v>163.91</v>
      </c>
      <c r="N4063">
        <v>163.91</v>
      </c>
      <c r="O4063" t="s">
        <v>3888</v>
      </c>
      <c r="P4063" t="s">
        <v>3618</v>
      </c>
      <c r="Q4063" t="s">
        <v>47</v>
      </c>
      <c r="R4063" t="s">
        <v>48</v>
      </c>
      <c r="S4063" t="s">
        <v>3889</v>
      </c>
      <c r="T4063" s="3" t="s">
        <v>3894</v>
      </c>
      <c r="U4063">
        <v>12</v>
      </c>
      <c r="V4063">
        <v>36</v>
      </c>
      <c r="W4063">
        <v>12</v>
      </c>
      <c r="X4063">
        <v>3</v>
      </c>
      <c r="Y4063" t="s">
        <v>111</v>
      </c>
      <c r="Z4063" s="1">
        <v>45741</v>
      </c>
      <c r="AA4063" s="1">
        <v>2958464</v>
      </c>
      <c r="AB4063" s="1">
        <v>45992</v>
      </c>
      <c r="AC4063" t="s">
        <v>2135</v>
      </c>
      <c r="AD4063" t="s">
        <v>3553</v>
      </c>
      <c r="AE4063" s="1">
        <v>44175</v>
      </c>
      <c r="AF4063" t="s">
        <v>53</v>
      </c>
      <c r="AG4063" t="s">
        <v>62</v>
      </c>
      <c r="AH4063" t="s">
        <v>55</v>
      </c>
      <c r="AJ4063" t="s">
        <v>3891</v>
      </c>
      <c r="AK4063" t="s">
        <v>57</v>
      </c>
      <c r="AL4063" t="s">
        <v>70</v>
      </c>
      <c r="AN4063" t="str">
        <f t="shared" si="63"/>
        <v>159210399156-1-199430771608-4-203258502738-2025-12-01T00:00:00.000+00:00-2025-12-31T00:00:00.000+00:00</v>
      </c>
    </row>
    <row r="4064" spans="1:40" hidden="1" x14ac:dyDescent="0.35">
      <c r="A4064" t="s">
        <v>3547</v>
      </c>
      <c r="B4064" s="2">
        <v>159210399156</v>
      </c>
      <c r="C4064" s="1">
        <v>45992</v>
      </c>
      <c r="D4064" t="s">
        <v>2128</v>
      </c>
      <c r="E4064" t="s">
        <v>40</v>
      </c>
      <c r="F4064" t="s">
        <v>41</v>
      </c>
      <c r="G4064">
        <v>598069</v>
      </c>
      <c r="H4064" t="s">
        <v>3887</v>
      </c>
      <c r="I4064">
        <v>5</v>
      </c>
      <c r="J4064" t="s">
        <v>43</v>
      </c>
      <c r="K4064" t="s">
        <v>93</v>
      </c>
      <c r="L4064">
        <v>1</v>
      </c>
      <c r="M4064">
        <v>109.27</v>
      </c>
      <c r="N4064">
        <v>109.27</v>
      </c>
      <c r="O4064" t="s">
        <v>3888</v>
      </c>
      <c r="P4064" t="s">
        <v>3618</v>
      </c>
      <c r="Q4064" t="s">
        <v>47</v>
      </c>
      <c r="R4064" t="s">
        <v>48</v>
      </c>
      <c r="S4064" t="s">
        <v>3889</v>
      </c>
      <c r="T4064" s="3">
        <v>21663888</v>
      </c>
      <c r="U4064">
        <v>12</v>
      </c>
      <c r="V4064">
        <v>36</v>
      </c>
      <c r="W4064">
        <v>12</v>
      </c>
      <c r="X4064">
        <v>3</v>
      </c>
      <c r="Y4064" t="s">
        <v>50</v>
      </c>
      <c r="Z4064" s="1">
        <v>44225</v>
      </c>
      <c r="AA4064" s="1">
        <v>2958464</v>
      </c>
      <c r="AB4064" s="1">
        <v>45992</v>
      </c>
      <c r="AC4064" t="s">
        <v>2135</v>
      </c>
      <c r="AD4064" t="s">
        <v>3553</v>
      </c>
      <c r="AE4064" s="1">
        <v>44216</v>
      </c>
      <c r="AF4064" t="s">
        <v>53</v>
      </c>
      <c r="AG4064" t="s">
        <v>256</v>
      </c>
      <c r="AH4064" t="s">
        <v>55</v>
      </c>
      <c r="AJ4064" t="s">
        <v>3893</v>
      </c>
      <c r="AK4064" t="s">
        <v>57</v>
      </c>
      <c r="AL4064" t="s">
        <v>70</v>
      </c>
      <c r="AN4064" t="str">
        <f t="shared" si="63"/>
        <v>159210399156-1-199430771608-21663888-2025-12-01T00:00:00.000+00:00-2025-12-31T00:00:00.000+00:00</v>
      </c>
    </row>
    <row r="4065" spans="1:40" hidden="1" x14ac:dyDescent="0.35">
      <c r="A4065" t="s">
        <v>3547</v>
      </c>
      <c r="B4065" s="2">
        <v>159210399156</v>
      </c>
      <c r="C4065" s="1">
        <v>45992</v>
      </c>
      <c r="D4065" t="s">
        <v>2128</v>
      </c>
      <c r="E4065" t="s">
        <v>40</v>
      </c>
      <c r="F4065" t="s">
        <v>41</v>
      </c>
      <c r="G4065">
        <v>598069</v>
      </c>
      <c r="H4065" t="s">
        <v>3887</v>
      </c>
      <c r="I4065">
        <v>6</v>
      </c>
      <c r="J4065" t="s">
        <v>549</v>
      </c>
      <c r="K4065" t="s">
        <v>1111</v>
      </c>
      <c r="L4065">
        <v>-1</v>
      </c>
      <c r="M4065">
        <v>98.35</v>
      </c>
      <c r="N4065">
        <v>-98.35</v>
      </c>
      <c r="O4065" t="s">
        <v>3888</v>
      </c>
      <c r="P4065" t="s">
        <v>3618</v>
      </c>
      <c r="Q4065" t="s">
        <v>73</v>
      </c>
      <c r="R4065" t="s">
        <v>60</v>
      </c>
      <c r="S4065" t="s">
        <v>3889</v>
      </c>
      <c r="T4065" s="3" t="s">
        <v>3892</v>
      </c>
      <c r="U4065">
        <v>12</v>
      </c>
      <c r="V4065">
        <v>36</v>
      </c>
      <c r="W4065">
        <v>12</v>
      </c>
      <c r="X4065">
        <v>3</v>
      </c>
      <c r="Y4065" t="s">
        <v>552</v>
      </c>
      <c r="Z4065" s="1">
        <v>44175</v>
      </c>
      <c r="AA4065" s="1">
        <v>2958464</v>
      </c>
      <c r="AB4065" s="1">
        <v>45992</v>
      </c>
      <c r="AC4065" t="s">
        <v>2135</v>
      </c>
      <c r="AD4065" t="s">
        <v>3553</v>
      </c>
      <c r="AE4065" s="1">
        <v>44175</v>
      </c>
      <c r="AF4065" t="s">
        <v>69</v>
      </c>
      <c r="AG4065" t="s">
        <v>62</v>
      </c>
      <c r="AH4065" t="s">
        <v>63</v>
      </c>
      <c r="AJ4065" t="s">
        <v>3891</v>
      </c>
      <c r="AK4065" t="s">
        <v>57</v>
      </c>
      <c r="AL4065" t="s">
        <v>70</v>
      </c>
      <c r="AN4065" t="str">
        <f t="shared" si="63"/>
        <v>159210399156-1-199430771608-0608:0102-21612406-2025-12-01T00:00:00.000+00:00-2025-12-31T00:00:00.000+00:00</v>
      </c>
    </row>
    <row r="4066" spans="1:40" hidden="1" x14ac:dyDescent="0.35">
      <c r="A4066" t="s">
        <v>3547</v>
      </c>
      <c r="B4066" s="2">
        <v>159210399156</v>
      </c>
      <c r="C4066" s="1">
        <v>45992</v>
      </c>
      <c r="D4066" t="s">
        <v>2128</v>
      </c>
      <c r="E4066" t="s">
        <v>40</v>
      </c>
      <c r="F4066" t="s">
        <v>41</v>
      </c>
      <c r="G4066">
        <v>598069</v>
      </c>
      <c r="H4066" t="s">
        <v>3887</v>
      </c>
      <c r="I4066">
        <v>7</v>
      </c>
      <c r="J4066" t="s">
        <v>43</v>
      </c>
      <c r="K4066" t="s">
        <v>93</v>
      </c>
      <c r="L4066">
        <v>-3</v>
      </c>
      <c r="M4066">
        <v>16.39</v>
      </c>
      <c r="N4066">
        <v>-49.17</v>
      </c>
      <c r="O4066" t="s">
        <v>3888</v>
      </c>
      <c r="P4066" t="s">
        <v>3618</v>
      </c>
      <c r="Q4066" t="s">
        <v>47</v>
      </c>
      <c r="R4066" t="s">
        <v>60</v>
      </c>
      <c r="S4066" t="s">
        <v>3889</v>
      </c>
      <c r="T4066" s="3">
        <v>21663887</v>
      </c>
      <c r="U4066">
        <v>12</v>
      </c>
      <c r="V4066">
        <v>36</v>
      </c>
      <c r="W4066">
        <v>12</v>
      </c>
      <c r="X4066">
        <v>3</v>
      </c>
      <c r="Y4066" t="s">
        <v>50</v>
      </c>
      <c r="Z4066" s="1">
        <v>44216</v>
      </c>
      <c r="AA4066" s="1">
        <v>2958464</v>
      </c>
      <c r="AB4066" s="1">
        <v>45992</v>
      </c>
      <c r="AC4066" t="s">
        <v>2135</v>
      </c>
      <c r="AD4066" t="s">
        <v>3553</v>
      </c>
      <c r="AE4066" s="1">
        <v>44216</v>
      </c>
      <c r="AF4066" t="s">
        <v>53</v>
      </c>
      <c r="AG4066" t="s">
        <v>256</v>
      </c>
      <c r="AH4066" t="s">
        <v>63</v>
      </c>
      <c r="AJ4066" t="s">
        <v>3893</v>
      </c>
      <c r="AK4066" t="s">
        <v>57</v>
      </c>
      <c r="AL4066" t="s">
        <v>70</v>
      </c>
      <c r="AN4066" t="str">
        <f t="shared" si="63"/>
        <v>159210399156-1-199430771608-21663887-2025-12-01T00:00:00.000+00:00-2025-12-31T00:00:00.000+00:00</v>
      </c>
    </row>
    <row r="4067" spans="1:40" hidden="1" x14ac:dyDescent="0.35">
      <c r="A4067" t="s">
        <v>3547</v>
      </c>
      <c r="B4067" s="2">
        <v>159210399156</v>
      </c>
      <c r="C4067" s="1">
        <v>45992</v>
      </c>
      <c r="D4067" t="s">
        <v>2128</v>
      </c>
      <c r="E4067" t="s">
        <v>40</v>
      </c>
      <c r="F4067" t="s">
        <v>41</v>
      </c>
      <c r="G4067">
        <v>598069</v>
      </c>
      <c r="H4067" t="s">
        <v>3887</v>
      </c>
      <c r="I4067">
        <v>7</v>
      </c>
      <c r="J4067" t="s">
        <v>43</v>
      </c>
      <c r="K4067" t="s">
        <v>93</v>
      </c>
      <c r="L4067">
        <v>-3</v>
      </c>
      <c r="M4067">
        <v>16.39</v>
      </c>
      <c r="N4067">
        <v>-49.17</v>
      </c>
      <c r="O4067" t="s">
        <v>3888</v>
      </c>
      <c r="P4067" t="s">
        <v>3618</v>
      </c>
      <c r="Q4067" t="s">
        <v>47</v>
      </c>
      <c r="R4067" t="s">
        <v>60</v>
      </c>
      <c r="S4067" t="s">
        <v>3889</v>
      </c>
      <c r="T4067" s="3">
        <v>21663886</v>
      </c>
      <c r="U4067">
        <v>12</v>
      </c>
      <c r="V4067">
        <v>36</v>
      </c>
      <c r="W4067">
        <v>12</v>
      </c>
      <c r="X4067">
        <v>3</v>
      </c>
      <c r="Y4067" t="s">
        <v>50</v>
      </c>
      <c r="Z4067" s="1">
        <v>44216</v>
      </c>
      <c r="AA4067" s="1">
        <v>2958464</v>
      </c>
      <c r="AB4067" s="1">
        <v>45992</v>
      </c>
      <c r="AC4067" t="s">
        <v>2135</v>
      </c>
      <c r="AD4067" t="s">
        <v>3553</v>
      </c>
      <c r="AE4067" s="1">
        <v>44216</v>
      </c>
      <c r="AF4067" t="s">
        <v>53</v>
      </c>
      <c r="AG4067" t="s">
        <v>256</v>
      </c>
      <c r="AH4067" t="s">
        <v>63</v>
      </c>
      <c r="AJ4067" t="s">
        <v>3893</v>
      </c>
      <c r="AK4067" t="s">
        <v>57</v>
      </c>
      <c r="AL4067" t="s">
        <v>70</v>
      </c>
      <c r="AN4067" t="str">
        <f t="shared" si="63"/>
        <v>159210399156-1-199430771608-21663886-2025-12-01T00:00:00.000+00:00-2025-12-31T00:00:00.000+00:00</v>
      </c>
    </row>
    <row r="4068" spans="1:40" hidden="1" x14ac:dyDescent="0.35">
      <c r="A4068" t="s">
        <v>3547</v>
      </c>
      <c r="B4068" s="2">
        <v>159210399156</v>
      </c>
      <c r="C4068" s="1">
        <v>45992</v>
      </c>
      <c r="D4068" t="s">
        <v>2128</v>
      </c>
      <c r="E4068" t="s">
        <v>40</v>
      </c>
      <c r="F4068" t="s">
        <v>41</v>
      </c>
      <c r="G4068">
        <v>598069</v>
      </c>
      <c r="H4068" t="s">
        <v>3887</v>
      </c>
      <c r="I4068">
        <v>7</v>
      </c>
      <c r="J4068" t="s">
        <v>43</v>
      </c>
      <c r="K4068" t="s">
        <v>93</v>
      </c>
      <c r="L4068">
        <v>-3</v>
      </c>
      <c r="M4068">
        <v>16.39</v>
      </c>
      <c r="N4068">
        <v>-49.17</v>
      </c>
      <c r="O4068" t="s">
        <v>3888</v>
      </c>
      <c r="P4068" t="s">
        <v>3618</v>
      </c>
      <c r="Q4068" t="s">
        <v>47</v>
      </c>
      <c r="R4068" t="s">
        <v>60</v>
      </c>
      <c r="S4068" t="s">
        <v>3889</v>
      </c>
      <c r="T4068" s="3">
        <v>21663885</v>
      </c>
      <c r="U4068">
        <v>12</v>
      </c>
      <c r="V4068">
        <v>36</v>
      </c>
      <c r="W4068">
        <v>12</v>
      </c>
      <c r="X4068">
        <v>3</v>
      </c>
      <c r="Y4068" t="s">
        <v>50</v>
      </c>
      <c r="Z4068" s="1">
        <v>44225</v>
      </c>
      <c r="AA4068" s="1">
        <v>2958464</v>
      </c>
      <c r="AB4068" s="1">
        <v>45992</v>
      </c>
      <c r="AC4068" t="s">
        <v>2135</v>
      </c>
      <c r="AD4068" t="s">
        <v>3553</v>
      </c>
      <c r="AE4068" s="1">
        <v>44216</v>
      </c>
      <c r="AF4068" t="s">
        <v>53</v>
      </c>
      <c r="AG4068" t="s">
        <v>256</v>
      </c>
      <c r="AH4068" t="s">
        <v>63</v>
      </c>
      <c r="AJ4068" t="s">
        <v>3893</v>
      </c>
      <c r="AK4068" t="s">
        <v>57</v>
      </c>
      <c r="AL4068" t="s">
        <v>70</v>
      </c>
      <c r="AN4068" t="str">
        <f t="shared" si="63"/>
        <v>159210399156-1-199430771608-21663885-2025-12-01T00:00:00.000+00:00-2025-12-31T00:00:00.000+00:00</v>
      </c>
    </row>
    <row r="4069" spans="1:40" hidden="1" x14ac:dyDescent="0.35">
      <c r="A4069" t="s">
        <v>3547</v>
      </c>
      <c r="B4069" s="2">
        <v>159210399156</v>
      </c>
      <c r="C4069" s="1">
        <v>45992</v>
      </c>
      <c r="D4069" t="s">
        <v>2128</v>
      </c>
      <c r="E4069" t="s">
        <v>40</v>
      </c>
      <c r="F4069" t="s">
        <v>41</v>
      </c>
      <c r="G4069">
        <v>598069</v>
      </c>
      <c r="H4069" t="s">
        <v>3887</v>
      </c>
      <c r="I4069">
        <v>8</v>
      </c>
      <c r="J4069" t="s">
        <v>108</v>
      </c>
      <c r="K4069" t="s">
        <v>749</v>
      </c>
      <c r="L4069">
        <v>-1</v>
      </c>
      <c r="M4069">
        <v>24.59</v>
      </c>
      <c r="N4069">
        <v>-24.59</v>
      </c>
      <c r="O4069" t="s">
        <v>3888</v>
      </c>
      <c r="P4069" t="s">
        <v>3618</v>
      </c>
      <c r="Q4069" t="s">
        <v>47</v>
      </c>
      <c r="R4069" t="s">
        <v>60</v>
      </c>
      <c r="S4069" t="s">
        <v>3889</v>
      </c>
      <c r="T4069" s="3" t="s">
        <v>3894</v>
      </c>
      <c r="U4069">
        <v>12</v>
      </c>
      <c r="V4069">
        <v>36</v>
      </c>
      <c r="W4069">
        <v>12</v>
      </c>
      <c r="X4069">
        <v>3</v>
      </c>
      <c r="Y4069" t="s">
        <v>111</v>
      </c>
      <c r="Z4069" s="1">
        <v>45741</v>
      </c>
      <c r="AA4069" s="1">
        <v>2958464</v>
      </c>
      <c r="AB4069" s="1">
        <v>45992</v>
      </c>
      <c r="AC4069" t="s">
        <v>2135</v>
      </c>
      <c r="AD4069" t="s">
        <v>3553</v>
      </c>
      <c r="AE4069" s="1">
        <v>44175</v>
      </c>
      <c r="AF4069" t="s">
        <v>53</v>
      </c>
      <c r="AG4069" t="s">
        <v>62</v>
      </c>
      <c r="AH4069" t="s">
        <v>63</v>
      </c>
      <c r="AJ4069" t="s">
        <v>3891</v>
      </c>
      <c r="AK4069" t="s">
        <v>57</v>
      </c>
      <c r="AL4069" t="s">
        <v>70</v>
      </c>
      <c r="AN4069" t="str">
        <f t="shared" si="63"/>
        <v>159210399156-1-199430771608-4-203258502738-2025-12-01T00:00:00.000+00:00-2025-12-31T00:00:00.000+00:00</v>
      </c>
    </row>
    <row r="4070" spans="1:40" hidden="1" x14ac:dyDescent="0.35">
      <c r="A4070" t="s">
        <v>3547</v>
      </c>
      <c r="B4070" s="2">
        <v>159210399156</v>
      </c>
      <c r="C4070" s="1">
        <v>45992</v>
      </c>
      <c r="D4070" t="s">
        <v>2128</v>
      </c>
      <c r="E4070" t="s">
        <v>40</v>
      </c>
      <c r="F4070" t="s">
        <v>41</v>
      </c>
      <c r="G4070">
        <v>598069</v>
      </c>
      <c r="H4070" t="s">
        <v>3887</v>
      </c>
      <c r="I4070">
        <v>9</v>
      </c>
      <c r="J4070" t="s">
        <v>43</v>
      </c>
      <c r="K4070" t="s">
        <v>93</v>
      </c>
      <c r="L4070">
        <v>-1</v>
      </c>
      <c r="M4070">
        <v>16.39</v>
      </c>
      <c r="N4070">
        <v>-16.39</v>
      </c>
      <c r="O4070" t="s">
        <v>3888</v>
      </c>
      <c r="P4070" t="s">
        <v>3618</v>
      </c>
      <c r="Q4070" t="s">
        <v>47</v>
      </c>
      <c r="R4070" t="s">
        <v>60</v>
      </c>
      <c r="S4070" t="s">
        <v>3889</v>
      </c>
      <c r="T4070" s="3">
        <v>21663888</v>
      </c>
      <c r="U4070">
        <v>12</v>
      </c>
      <c r="V4070">
        <v>36</v>
      </c>
      <c r="W4070">
        <v>12</v>
      </c>
      <c r="X4070">
        <v>3</v>
      </c>
      <c r="Y4070" t="s">
        <v>50</v>
      </c>
      <c r="Z4070" s="1">
        <v>44225</v>
      </c>
      <c r="AA4070" s="1">
        <v>2958464</v>
      </c>
      <c r="AB4070" s="1">
        <v>45992</v>
      </c>
      <c r="AC4070" t="s">
        <v>2135</v>
      </c>
      <c r="AD4070" t="s">
        <v>3553</v>
      </c>
      <c r="AE4070" s="1">
        <v>44216</v>
      </c>
      <c r="AF4070" t="s">
        <v>53</v>
      </c>
      <c r="AG4070" t="s">
        <v>256</v>
      </c>
      <c r="AH4070" t="s">
        <v>63</v>
      </c>
      <c r="AJ4070" t="s">
        <v>3893</v>
      </c>
      <c r="AK4070" t="s">
        <v>57</v>
      </c>
      <c r="AL4070" t="s">
        <v>70</v>
      </c>
      <c r="AN4070" t="str">
        <f t="shared" si="63"/>
        <v>159210399156-1-199430771608-21663888-2025-12-01T00:00:00.000+00:00-2025-12-31T00:00:00.000+00:00</v>
      </c>
    </row>
    <row r="4071" spans="1:40" hidden="1" x14ac:dyDescent="0.35">
      <c r="A4071" t="s">
        <v>3547</v>
      </c>
      <c r="B4071" s="2">
        <v>159210399156</v>
      </c>
      <c r="C4071" s="1">
        <v>45992</v>
      </c>
      <c r="D4071" t="s">
        <v>2128</v>
      </c>
      <c r="E4071" t="s">
        <v>40</v>
      </c>
      <c r="F4071" t="s">
        <v>41</v>
      </c>
      <c r="G4071">
        <v>598069</v>
      </c>
      <c r="H4071" t="s">
        <v>3887</v>
      </c>
      <c r="I4071">
        <v>10</v>
      </c>
      <c r="J4071" t="s">
        <v>64</v>
      </c>
      <c r="K4071" t="s">
        <v>1109</v>
      </c>
      <c r="L4071">
        <v>-1</v>
      </c>
      <c r="M4071">
        <v>87.81</v>
      </c>
      <c r="N4071">
        <v>-87.81</v>
      </c>
      <c r="O4071" t="s">
        <v>3888</v>
      </c>
      <c r="P4071" t="s">
        <v>3618</v>
      </c>
      <c r="Q4071" t="s">
        <v>66</v>
      </c>
      <c r="R4071" t="s">
        <v>60</v>
      </c>
      <c r="S4071" t="s">
        <v>3889</v>
      </c>
      <c r="T4071" s="3" t="s">
        <v>3890</v>
      </c>
      <c r="U4071">
        <v>12</v>
      </c>
      <c r="V4071">
        <v>36</v>
      </c>
      <c r="W4071">
        <v>12</v>
      </c>
      <c r="X4071">
        <v>3</v>
      </c>
      <c r="Y4071" t="s">
        <v>68</v>
      </c>
      <c r="Z4071" s="1">
        <v>44175</v>
      </c>
      <c r="AA4071" s="1">
        <v>2958464</v>
      </c>
      <c r="AB4071" s="1">
        <v>45992</v>
      </c>
      <c r="AC4071" t="s">
        <v>2135</v>
      </c>
      <c r="AD4071" t="s">
        <v>3553</v>
      </c>
      <c r="AE4071" s="1">
        <v>44175</v>
      </c>
      <c r="AF4071" t="s">
        <v>69</v>
      </c>
      <c r="AG4071" t="s">
        <v>62</v>
      </c>
      <c r="AH4071" t="s">
        <v>63</v>
      </c>
      <c r="AJ4071" t="s">
        <v>3891</v>
      </c>
      <c r="AK4071" t="s">
        <v>57</v>
      </c>
      <c r="AL4071" t="s">
        <v>70</v>
      </c>
      <c r="AN4071" t="str">
        <f t="shared" si="63"/>
        <v>159210399156-1-199430771608-4-203427791899-2025-12-01T00:00:00.000+00:00-2025-12-31T00:00:00.000+00:00</v>
      </c>
    </row>
    <row r="4072" spans="1:40" hidden="1" x14ac:dyDescent="0.35">
      <c r="A4072" t="s">
        <v>3547</v>
      </c>
      <c r="B4072" s="2">
        <v>159210397513</v>
      </c>
      <c r="C4072" s="1">
        <v>45992</v>
      </c>
      <c r="D4072" t="s">
        <v>2128</v>
      </c>
      <c r="E4072" t="s">
        <v>40</v>
      </c>
      <c r="F4072" t="s">
        <v>41</v>
      </c>
      <c r="G4072">
        <v>641708</v>
      </c>
      <c r="H4072" t="s">
        <v>3895</v>
      </c>
      <c r="I4072">
        <v>1</v>
      </c>
      <c r="J4072" t="s">
        <v>79</v>
      </c>
      <c r="K4072" t="s">
        <v>80</v>
      </c>
      <c r="L4072">
        <v>2</v>
      </c>
      <c r="M4072">
        <v>261</v>
      </c>
      <c r="N4072">
        <v>522</v>
      </c>
      <c r="O4072" t="s">
        <v>3896</v>
      </c>
      <c r="P4072" t="s">
        <v>3568</v>
      </c>
      <c r="Q4072" t="s">
        <v>47</v>
      </c>
      <c r="R4072" t="s">
        <v>48</v>
      </c>
      <c r="S4072" t="s">
        <v>3897</v>
      </c>
      <c r="T4072" s="3" t="s">
        <v>3898</v>
      </c>
      <c r="U4072">
        <v>12</v>
      </c>
      <c r="V4072">
        <v>36</v>
      </c>
      <c r="W4072">
        <v>12</v>
      </c>
      <c r="X4072">
        <v>5</v>
      </c>
      <c r="Y4072" t="s">
        <v>83</v>
      </c>
      <c r="Z4072" s="1">
        <v>45176</v>
      </c>
      <c r="AA4072" s="1">
        <v>2958464</v>
      </c>
      <c r="AB4072" s="1">
        <v>45962</v>
      </c>
      <c r="AC4072" t="s">
        <v>2135</v>
      </c>
      <c r="AD4072" t="s">
        <v>3553</v>
      </c>
      <c r="AE4072" s="1">
        <v>45176</v>
      </c>
      <c r="AF4072" t="s">
        <v>53</v>
      </c>
      <c r="AG4072" t="s">
        <v>62</v>
      </c>
      <c r="AH4072" t="s">
        <v>63</v>
      </c>
      <c r="AJ4072" t="s">
        <v>3899</v>
      </c>
      <c r="AK4072" t="s">
        <v>85</v>
      </c>
      <c r="AL4072" t="s">
        <v>86</v>
      </c>
      <c r="AN4072" t="str">
        <f t="shared" si="63"/>
        <v>159210397513-1-228260601960-22610902-A-2025-11-01T00:00:00.000+00:00-2025-11-30T00:00:00.000+00:00</v>
      </c>
    </row>
    <row r="4073" spans="1:40" hidden="1" x14ac:dyDescent="0.35">
      <c r="A4073" t="s">
        <v>3547</v>
      </c>
      <c r="B4073" s="2">
        <v>159210397513</v>
      </c>
      <c r="C4073" s="1">
        <v>45992</v>
      </c>
      <c r="D4073" t="s">
        <v>2128</v>
      </c>
      <c r="E4073" t="s">
        <v>40</v>
      </c>
      <c r="F4073" t="s">
        <v>41</v>
      </c>
      <c r="G4073">
        <v>641708</v>
      </c>
      <c r="H4073" t="s">
        <v>3895</v>
      </c>
      <c r="I4073">
        <v>1</v>
      </c>
      <c r="J4073" t="s">
        <v>79</v>
      </c>
      <c r="K4073" t="s">
        <v>80</v>
      </c>
      <c r="L4073">
        <v>2</v>
      </c>
      <c r="M4073">
        <v>261</v>
      </c>
      <c r="N4073">
        <v>522</v>
      </c>
      <c r="O4073" t="s">
        <v>3896</v>
      </c>
      <c r="P4073" t="s">
        <v>3568</v>
      </c>
      <c r="Q4073" t="s">
        <v>47</v>
      </c>
      <c r="R4073" t="s">
        <v>48</v>
      </c>
      <c r="S4073" t="s">
        <v>3897</v>
      </c>
      <c r="T4073" s="3" t="s">
        <v>3900</v>
      </c>
      <c r="U4073">
        <v>12</v>
      </c>
      <c r="V4073">
        <v>36</v>
      </c>
      <c r="W4073">
        <v>12</v>
      </c>
      <c r="X4073">
        <v>5</v>
      </c>
      <c r="Y4073" t="s">
        <v>83</v>
      </c>
      <c r="Z4073" s="1">
        <v>45176</v>
      </c>
      <c r="AA4073" s="1">
        <v>2958464</v>
      </c>
      <c r="AB4073" s="1">
        <v>45962</v>
      </c>
      <c r="AC4073" t="s">
        <v>2135</v>
      </c>
      <c r="AD4073" t="s">
        <v>3553</v>
      </c>
      <c r="AE4073" s="1">
        <v>45176</v>
      </c>
      <c r="AF4073" t="s">
        <v>53</v>
      </c>
      <c r="AG4073" t="s">
        <v>62</v>
      </c>
      <c r="AH4073" t="s">
        <v>63</v>
      </c>
      <c r="AJ4073" t="s">
        <v>3899</v>
      </c>
      <c r="AK4073" t="s">
        <v>85</v>
      </c>
      <c r="AL4073" t="s">
        <v>86</v>
      </c>
      <c r="AN4073" t="str">
        <f t="shared" si="63"/>
        <v>159210397513-1-228260601960-22612061-A-2025-11-01T00:00:00.000+00:00-2025-11-30T00:00:00.000+00:00</v>
      </c>
    </row>
    <row r="4074" spans="1:40" hidden="1" x14ac:dyDescent="0.35">
      <c r="A4074" t="s">
        <v>3547</v>
      </c>
      <c r="B4074" s="2">
        <v>159210397513</v>
      </c>
      <c r="C4074" s="1">
        <v>45992</v>
      </c>
      <c r="D4074" t="s">
        <v>2128</v>
      </c>
      <c r="E4074" t="s">
        <v>40</v>
      </c>
      <c r="F4074" t="s">
        <v>41</v>
      </c>
      <c r="G4074">
        <v>641708</v>
      </c>
      <c r="H4074" t="s">
        <v>3895</v>
      </c>
      <c r="I4074">
        <v>2</v>
      </c>
      <c r="J4074" t="s">
        <v>100</v>
      </c>
      <c r="K4074" t="s">
        <v>3901</v>
      </c>
      <c r="L4074">
        <v>1</v>
      </c>
      <c r="M4074">
        <v>356</v>
      </c>
      <c r="N4074">
        <v>356</v>
      </c>
      <c r="O4074" t="s">
        <v>3902</v>
      </c>
      <c r="P4074" t="s">
        <v>3618</v>
      </c>
      <c r="Q4074" t="s">
        <v>47</v>
      </c>
      <c r="R4074" t="s">
        <v>48</v>
      </c>
      <c r="S4074" t="s">
        <v>3897</v>
      </c>
      <c r="T4074" s="3" t="s">
        <v>3903</v>
      </c>
      <c r="U4074">
        <v>1</v>
      </c>
      <c r="V4074">
        <v>1</v>
      </c>
      <c r="W4074">
        <v>0</v>
      </c>
      <c r="X4074">
        <v>0</v>
      </c>
      <c r="Y4074" t="s">
        <v>103</v>
      </c>
      <c r="Z4074" s="1">
        <v>44678</v>
      </c>
      <c r="AA4074" s="1">
        <v>2958464</v>
      </c>
      <c r="AB4074" s="1">
        <v>45962</v>
      </c>
      <c r="AC4074" t="s">
        <v>2135</v>
      </c>
      <c r="AD4074" t="s">
        <v>3553</v>
      </c>
      <c r="AE4074" s="1">
        <v>44677</v>
      </c>
      <c r="AF4074" t="s">
        <v>53</v>
      </c>
      <c r="AG4074" t="s">
        <v>181</v>
      </c>
      <c r="AH4074" t="s">
        <v>63</v>
      </c>
      <c r="AK4074" t="s">
        <v>85</v>
      </c>
      <c r="AL4074" t="s">
        <v>86</v>
      </c>
      <c r="AN4074" t="str">
        <f t="shared" si="63"/>
        <v>159210397513-1-216790741513-4-216790851776-2025-11-01T00:00:00.000+00:00-2025-11-30T00:00:00.000+00:00</v>
      </c>
    </row>
    <row r="4075" spans="1:40" hidden="1" x14ac:dyDescent="0.35">
      <c r="A4075" t="s">
        <v>3547</v>
      </c>
      <c r="B4075" s="2">
        <v>159210397513</v>
      </c>
      <c r="C4075" s="1">
        <v>45992</v>
      </c>
      <c r="D4075" t="s">
        <v>2128</v>
      </c>
      <c r="E4075" t="s">
        <v>40</v>
      </c>
      <c r="F4075" t="s">
        <v>41</v>
      </c>
      <c r="G4075">
        <v>641708</v>
      </c>
      <c r="H4075" t="s">
        <v>3895</v>
      </c>
      <c r="I4075">
        <v>3</v>
      </c>
      <c r="J4075" t="s">
        <v>100</v>
      </c>
      <c r="K4075" t="s">
        <v>3904</v>
      </c>
      <c r="L4075">
        <v>1</v>
      </c>
      <c r="M4075">
        <v>356</v>
      </c>
      <c r="N4075">
        <v>356</v>
      </c>
      <c r="O4075" t="s">
        <v>3905</v>
      </c>
      <c r="P4075" t="s">
        <v>3618</v>
      </c>
      <c r="Q4075" t="s">
        <v>47</v>
      </c>
      <c r="R4075" t="s">
        <v>48</v>
      </c>
      <c r="S4075" t="s">
        <v>3897</v>
      </c>
      <c r="T4075" s="3" t="s">
        <v>3906</v>
      </c>
      <c r="U4075">
        <v>1</v>
      </c>
      <c r="V4075">
        <v>1</v>
      </c>
      <c r="W4075">
        <v>0</v>
      </c>
      <c r="X4075">
        <v>0</v>
      </c>
      <c r="Y4075" t="s">
        <v>103</v>
      </c>
      <c r="Z4075" s="1">
        <v>44678</v>
      </c>
      <c r="AA4075" s="1">
        <v>2958464</v>
      </c>
      <c r="AB4075" s="1">
        <v>45962</v>
      </c>
      <c r="AC4075" t="s">
        <v>2135</v>
      </c>
      <c r="AD4075" t="s">
        <v>3553</v>
      </c>
      <c r="AE4075" s="1">
        <v>44677</v>
      </c>
      <c r="AF4075" t="s">
        <v>53</v>
      </c>
      <c r="AG4075" t="s">
        <v>181</v>
      </c>
      <c r="AH4075" t="s">
        <v>63</v>
      </c>
      <c r="AK4075" t="s">
        <v>85</v>
      </c>
      <c r="AL4075" t="s">
        <v>86</v>
      </c>
      <c r="AN4075" t="str">
        <f t="shared" si="63"/>
        <v>159210397513-1-216787876714-4-216790286006-2025-11-01T00:00:00.000+00:00-2025-11-30T00:00:00.000+00:00</v>
      </c>
    </row>
    <row r="4076" spans="1:40" hidden="1" x14ac:dyDescent="0.35">
      <c r="A4076" t="s">
        <v>3547</v>
      </c>
      <c r="B4076" s="2">
        <v>159210397513</v>
      </c>
      <c r="C4076" s="1">
        <v>45992</v>
      </c>
      <c r="D4076" t="s">
        <v>2128</v>
      </c>
      <c r="E4076" t="s">
        <v>40</v>
      </c>
      <c r="F4076" t="s">
        <v>41</v>
      </c>
      <c r="G4076">
        <v>641708</v>
      </c>
      <c r="H4076" t="s">
        <v>3895</v>
      </c>
      <c r="I4076">
        <v>4</v>
      </c>
      <c r="J4076" t="s">
        <v>79</v>
      </c>
      <c r="K4076" t="s">
        <v>80</v>
      </c>
      <c r="L4076">
        <v>1</v>
      </c>
      <c r="M4076">
        <v>143</v>
      </c>
      <c r="N4076">
        <v>143</v>
      </c>
      <c r="O4076" t="s">
        <v>3907</v>
      </c>
      <c r="P4076" t="s">
        <v>3618</v>
      </c>
      <c r="Q4076" t="s">
        <v>47</v>
      </c>
      <c r="R4076" t="s">
        <v>48</v>
      </c>
      <c r="S4076" t="s">
        <v>3897</v>
      </c>
      <c r="T4076" s="3">
        <v>22495362</v>
      </c>
      <c r="U4076">
        <v>12</v>
      </c>
      <c r="V4076">
        <v>36</v>
      </c>
      <c r="W4076">
        <v>12</v>
      </c>
      <c r="X4076">
        <v>3</v>
      </c>
      <c r="Y4076" t="s">
        <v>83</v>
      </c>
      <c r="Z4076" s="1">
        <v>45056</v>
      </c>
      <c r="AA4076" s="1">
        <v>2958464</v>
      </c>
      <c r="AB4076" s="1">
        <v>45962</v>
      </c>
      <c r="AC4076" t="s">
        <v>2135</v>
      </c>
      <c r="AD4076" t="s">
        <v>3553</v>
      </c>
      <c r="AE4076" s="1">
        <v>45055</v>
      </c>
      <c r="AF4076" t="s">
        <v>53</v>
      </c>
      <c r="AG4076" t="s">
        <v>54</v>
      </c>
      <c r="AH4076" t="s">
        <v>63</v>
      </c>
      <c r="AK4076" t="s">
        <v>85</v>
      </c>
      <c r="AL4076" t="s">
        <v>86</v>
      </c>
      <c r="AN4076" t="str">
        <f t="shared" si="63"/>
        <v>159210397513-1-215825680402-22495362-2025-11-01T00:00:00.000+00:00-2025-11-30T00:00:00.000+00:00</v>
      </c>
    </row>
    <row r="4077" spans="1:40" hidden="1" x14ac:dyDescent="0.35">
      <c r="A4077" t="s">
        <v>3547</v>
      </c>
      <c r="B4077" s="2">
        <v>159210397513</v>
      </c>
      <c r="C4077" s="1">
        <v>45992</v>
      </c>
      <c r="D4077" t="s">
        <v>2128</v>
      </c>
      <c r="E4077" t="s">
        <v>40</v>
      </c>
      <c r="F4077" t="s">
        <v>41</v>
      </c>
      <c r="G4077">
        <v>641708</v>
      </c>
      <c r="H4077" t="s">
        <v>3895</v>
      </c>
      <c r="I4077">
        <v>5</v>
      </c>
      <c r="J4077" t="s">
        <v>100</v>
      </c>
      <c r="K4077" t="s">
        <v>3908</v>
      </c>
      <c r="L4077">
        <v>-1</v>
      </c>
      <c r="M4077">
        <v>53.4</v>
      </c>
      <c r="N4077">
        <v>-53.4</v>
      </c>
      <c r="O4077" t="s">
        <v>3905</v>
      </c>
      <c r="P4077" t="s">
        <v>3618</v>
      </c>
      <c r="Q4077" t="s">
        <v>47</v>
      </c>
      <c r="R4077" t="s">
        <v>60</v>
      </c>
      <c r="S4077" t="s">
        <v>3897</v>
      </c>
      <c r="T4077" s="3" t="s">
        <v>3906</v>
      </c>
      <c r="U4077">
        <v>1</v>
      </c>
      <c r="V4077">
        <v>1</v>
      </c>
      <c r="W4077">
        <v>0</v>
      </c>
      <c r="X4077">
        <v>0</v>
      </c>
      <c r="Y4077" t="s">
        <v>103</v>
      </c>
      <c r="Z4077" s="1">
        <v>44678</v>
      </c>
      <c r="AA4077" s="1">
        <v>2958464</v>
      </c>
      <c r="AB4077" s="1">
        <v>45962</v>
      </c>
      <c r="AC4077" t="s">
        <v>2135</v>
      </c>
      <c r="AD4077" t="s">
        <v>3553</v>
      </c>
      <c r="AE4077" s="1">
        <v>44677</v>
      </c>
      <c r="AF4077" t="s">
        <v>53</v>
      </c>
      <c r="AG4077" t="s">
        <v>181</v>
      </c>
      <c r="AH4077" t="s">
        <v>63</v>
      </c>
      <c r="AK4077" t="s">
        <v>85</v>
      </c>
      <c r="AL4077" t="s">
        <v>86</v>
      </c>
      <c r="AN4077" t="str">
        <f t="shared" si="63"/>
        <v>159210397513-1-216787876714-4-216790286006-2025-11-01T00:00:00.000+00:00-2025-11-30T00:00:00.000+00:00</v>
      </c>
    </row>
    <row r="4078" spans="1:40" hidden="1" x14ac:dyDescent="0.35">
      <c r="A4078" t="s">
        <v>3547</v>
      </c>
      <c r="B4078" s="2">
        <v>159210397513</v>
      </c>
      <c r="C4078" s="1">
        <v>45992</v>
      </c>
      <c r="D4078" t="s">
        <v>2128</v>
      </c>
      <c r="E4078" t="s">
        <v>40</v>
      </c>
      <c r="F4078" t="s">
        <v>41</v>
      </c>
      <c r="G4078">
        <v>641708</v>
      </c>
      <c r="H4078" t="s">
        <v>3895</v>
      </c>
      <c r="I4078">
        <v>6</v>
      </c>
      <c r="J4078" t="s">
        <v>43</v>
      </c>
      <c r="K4078" t="s">
        <v>93</v>
      </c>
      <c r="L4078">
        <v>1</v>
      </c>
      <c r="M4078">
        <v>109.27</v>
      </c>
      <c r="N4078">
        <v>109.27</v>
      </c>
      <c r="O4078" t="s">
        <v>3909</v>
      </c>
      <c r="P4078" t="s">
        <v>3618</v>
      </c>
      <c r="Q4078" t="s">
        <v>47</v>
      </c>
      <c r="R4078" t="s">
        <v>48</v>
      </c>
      <c r="S4078" t="s">
        <v>3897</v>
      </c>
      <c r="T4078" s="3">
        <v>22169842</v>
      </c>
      <c r="U4078">
        <v>12</v>
      </c>
      <c r="V4078">
        <v>36</v>
      </c>
      <c r="W4078">
        <v>12</v>
      </c>
      <c r="X4078">
        <v>3</v>
      </c>
      <c r="Y4078" t="s">
        <v>50</v>
      </c>
      <c r="Z4078" s="1">
        <v>44693</v>
      </c>
      <c r="AA4078" s="1">
        <v>2958464</v>
      </c>
      <c r="AB4078" s="1">
        <v>45992</v>
      </c>
      <c r="AC4078" t="s">
        <v>2135</v>
      </c>
      <c r="AD4078" t="s">
        <v>3553</v>
      </c>
      <c r="AE4078" s="1">
        <v>44693</v>
      </c>
      <c r="AF4078" t="s">
        <v>53</v>
      </c>
      <c r="AG4078" t="s">
        <v>54</v>
      </c>
      <c r="AH4078" t="s">
        <v>55</v>
      </c>
      <c r="AK4078" t="s">
        <v>57</v>
      </c>
      <c r="AL4078" t="s">
        <v>70</v>
      </c>
      <c r="AN4078" t="str">
        <f t="shared" si="63"/>
        <v>159210397513-1-217073220917-22169842-2025-12-01T00:00:00.000+00:00-2025-12-31T00:00:00.000+00:00</v>
      </c>
    </row>
    <row r="4079" spans="1:40" hidden="1" x14ac:dyDescent="0.35">
      <c r="A4079" t="s">
        <v>3547</v>
      </c>
      <c r="B4079" s="2">
        <v>159210397513</v>
      </c>
      <c r="C4079" s="1">
        <v>45992</v>
      </c>
      <c r="D4079" t="s">
        <v>2128</v>
      </c>
      <c r="E4079" t="s">
        <v>40</v>
      </c>
      <c r="F4079" t="s">
        <v>41</v>
      </c>
      <c r="G4079">
        <v>641708</v>
      </c>
      <c r="H4079" t="s">
        <v>3895</v>
      </c>
      <c r="I4079">
        <v>7</v>
      </c>
      <c r="J4079" t="s">
        <v>43</v>
      </c>
      <c r="K4079" t="s">
        <v>93</v>
      </c>
      <c r="L4079">
        <v>1</v>
      </c>
      <c r="M4079">
        <v>109.27</v>
      </c>
      <c r="N4079">
        <v>109.27</v>
      </c>
      <c r="O4079" t="s">
        <v>3910</v>
      </c>
      <c r="P4079" t="s">
        <v>3618</v>
      </c>
      <c r="Q4079" t="s">
        <v>47</v>
      </c>
      <c r="R4079" t="s">
        <v>48</v>
      </c>
      <c r="S4079" t="s">
        <v>3897</v>
      </c>
      <c r="T4079" s="3">
        <v>22154756</v>
      </c>
      <c r="U4079">
        <v>12</v>
      </c>
      <c r="V4079">
        <v>36</v>
      </c>
      <c r="W4079">
        <v>12</v>
      </c>
      <c r="X4079">
        <v>3</v>
      </c>
      <c r="Y4079" t="s">
        <v>50</v>
      </c>
      <c r="Z4079" s="1">
        <v>44678</v>
      </c>
      <c r="AA4079" s="1">
        <v>2958464</v>
      </c>
      <c r="AB4079" s="1">
        <v>45992</v>
      </c>
      <c r="AC4079" t="s">
        <v>2135</v>
      </c>
      <c r="AD4079" t="s">
        <v>3553</v>
      </c>
      <c r="AE4079" s="1">
        <v>44678</v>
      </c>
      <c r="AF4079" t="s">
        <v>53</v>
      </c>
      <c r="AG4079" t="s">
        <v>54</v>
      </c>
      <c r="AH4079" t="s">
        <v>55</v>
      </c>
      <c r="AK4079" t="s">
        <v>57</v>
      </c>
      <c r="AL4079" t="s">
        <v>70</v>
      </c>
      <c r="AN4079" t="str">
        <f t="shared" si="63"/>
        <v>159210397513-1-216783515051-22154756-2025-12-01T00:00:00.000+00:00-2025-12-31T00:00:00.000+00:00</v>
      </c>
    </row>
    <row r="4080" spans="1:40" hidden="1" x14ac:dyDescent="0.35">
      <c r="A4080" t="s">
        <v>3547</v>
      </c>
      <c r="B4080" s="2">
        <v>159210397513</v>
      </c>
      <c r="C4080" s="1">
        <v>45992</v>
      </c>
      <c r="D4080" t="s">
        <v>2128</v>
      </c>
      <c r="E4080" t="s">
        <v>40</v>
      </c>
      <c r="F4080" t="s">
        <v>41</v>
      </c>
      <c r="G4080">
        <v>641708</v>
      </c>
      <c r="H4080" t="s">
        <v>3895</v>
      </c>
      <c r="I4080">
        <v>8</v>
      </c>
      <c r="J4080" t="s">
        <v>43</v>
      </c>
      <c r="K4080" t="s">
        <v>93</v>
      </c>
      <c r="L4080">
        <v>-1</v>
      </c>
      <c r="M4080">
        <v>16.39</v>
      </c>
      <c r="N4080">
        <v>-16.39</v>
      </c>
      <c r="O4080" t="s">
        <v>3909</v>
      </c>
      <c r="P4080" t="s">
        <v>3618</v>
      </c>
      <c r="Q4080" t="s">
        <v>47</v>
      </c>
      <c r="R4080" t="s">
        <v>60</v>
      </c>
      <c r="S4080" t="s">
        <v>3897</v>
      </c>
      <c r="T4080" s="3">
        <v>22169842</v>
      </c>
      <c r="U4080">
        <v>12</v>
      </c>
      <c r="V4080">
        <v>36</v>
      </c>
      <c r="W4080">
        <v>12</v>
      </c>
      <c r="X4080">
        <v>3</v>
      </c>
      <c r="Y4080" t="s">
        <v>50</v>
      </c>
      <c r="Z4080" s="1">
        <v>44693</v>
      </c>
      <c r="AA4080" s="1">
        <v>2958464</v>
      </c>
      <c r="AB4080" s="1">
        <v>45992</v>
      </c>
      <c r="AC4080" t="s">
        <v>2135</v>
      </c>
      <c r="AD4080" t="s">
        <v>3553</v>
      </c>
      <c r="AE4080" s="1">
        <v>44693</v>
      </c>
      <c r="AF4080" t="s">
        <v>53</v>
      </c>
      <c r="AG4080" t="s">
        <v>54</v>
      </c>
      <c r="AH4080" t="s">
        <v>63</v>
      </c>
      <c r="AK4080" t="s">
        <v>57</v>
      </c>
      <c r="AL4080" t="s">
        <v>70</v>
      </c>
      <c r="AN4080" t="str">
        <f t="shared" si="63"/>
        <v>159210397513-1-217073220917-22169842-2025-12-01T00:00:00.000+00:00-2025-12-31T00:00:00.000+00:00</v>
      </c>
    </row>
    <row r="4081" spans="1:40" hidden="1" x14ac:dyDescent="0.35">
      <c r="A4081" t="s">
        <v>3547</v>
      </c>
      <c r="B4081" s="2">
        <v>159210397513</v>
      </c>
      <c r="C4081" s="1">
        <v>45992</v>
      </c>
      <c r="D4081" t="s">
        <v>2128</v>
      </c>
      <c r="E4081" t="s">
        <v>40</v>
      </c>
      <c r="F4081" t="s">
        <v>41</v>
      </c>
      <c r="G4081">
        <v>641708</v>
      </c>
      <c r="H4081" t="s">
        <v>3895</v>
      </c>
      <c r="I4081">
        <v>9</v>
      </c>
      <c r="J4081" t="s">
        <v>79</v>
      </c>
      <c r="K4081" t="s">
        <v>130</v>
      </c>
      <c r="L4081">
        <v>-2</v>
      </c>
      <c r="M4081">
        <v>39.15</v>
      </c>
      <c r="N4081">
        <v>-78.3</v>
      </c>
      <c r="O4081" t="s">
        <v>3896</v>
      </c>
      <c r="P4081" t="s">
        <v>3568</v>
      </c>
      <c r="Q4081" t="s">
        <v>47</v>
      </c>
      <c r="R4081" t="s">
        <v>60</v>
      </c>
      <c r="S4081" t="s">
        <v>3897</v>
      </c>
      <c r="T4081" s="3" t="s">
        <v>3900</v>
      </c>
      <c r="U4081">
        <v>12</v>
      </c>
      <c r="V4081">
        <v>36</v>
      </c>
      <c r="W4081">
        <v>12</v>
      </c>
      <c r="X4081">
        <v>5</v>
      </c>
      <c r="Y4081" t="s">
        <v>83</v>
      </c>
      <c r="Z4081" s="1">
        <v>45176</v>
      </c>
      <c r="AA4081" s="1">
        <v>2958464</v>
      </c>
      <c r="AB4081" s="1">
        <v>45962</v>
      </c>
      <c r="AC4081" t="s">
        <v>2135</v>
      </c>
      <c r="AD4081" t="s">
        <v>3553</v>
      </c>
      <c r="AE4081" s="1">
        <v>45176</v>
      </c>
      <c r="AF4081" t="s">
        <v>53</v>
      </c>
      <c r="AG4081" t="s">
        <v>62</v>
      </c>
      <c r="AH4081" t="s">
        <v>63</v>
      </c>
      <c r="AJ4081" t="s">
        <v>3899</v>
      </c>
      <c r="AK4081" t="s">
        <v>85</v>
      </c>
      <c r="AL4081" t="s">
        <v>86</v>
      </c>
      <c r="AN4081" t="str">
        <f t="shared" si="63"/>
        <v>159210397513-1-228260601960-22612061-A-2025-11-01T00:00:00.000+00:00-2025-11-30T00:00:00.000+00:00</v>
      </c>
    </row>
    <row r="4082" spans="1:40" hidden="1" x14ac:dyDescent="0.35">
      <c r="A4082" t="s">
        <v>3547</v>
      </c>
      <c r="B4082" s="2">
        <v>159210397513</v>
      </c>
      <c r="C4082" s="1">
        <v>45992</v>
      </c>
      <c r="D4082" t="s">
        <v>2128</v>
      </c>
      <c r="E4082" t="s">
        <v>40</v>
      </c>
      <c r="F4082" t="s">
        <v>41</v>
      </c>
      <c r="G4082">
        <v>641708</v>
      </c>
      <c r="H4082" t="s">
        <v>3895</v>
      </c>
      <c r="I4082">
        <v>9</v>
      </c>
      <c r="J4082" t="s">
        <v>79</v>
      </c>
      <c r="K4082" t="s">
        <v>130</v>
      </c>
      <c r="L4082">
        <v>-2</v>
      </c>
      <c r="M4082">
        <v>39.15</v>
      </c>
      <c r="N4082">
        <v>-78.3</v>
      </c>
      <c r="O4082" t="s">
        <v>3896</v>
      </c>
      <c r="P4082" t="s">
        <v>3568</v>
      </c>
      <c r="Q4082" t="s">
        <v>47</v>
      </c>
      <c r="R4082" t="s">
        <v>60</v>
      </c>
      <c r="S4082" t="s">
        <v>3897</v>
      </c>
      <c r="T4082" s="3" t="s">
        <v>3898</v>
      </c>
      <c r="U4082">
        <v>12</v>
      </c>
      <c r="V4082">
        <v>36</v>
      </c>
      <c r="W4082">
        <v>12</v>
      </c>
      <c r="X4082">
        <v>5</v>
      </c>
      <c r="Y4082" t="s">
        <v>83</v>
      </c>
      <c r="Z4082" s="1">
        <v>45176</v>
      </c>
      <c r="AA4082" s="1">
        <v>2958464</v>
      </c>
      <c r="AB4082" s="1">
        <v>45962</v>
      </c>
      <c r="AC4082" t="s">
        <v>2135</v>
      </c>
      <c r="AD4082" t="s">
        <v>3553</v>
      </c>
      <c r="AE4082" s="1">
        <v>45176</v>
      </c>
      <c r="AF4082" t="s">
        <v>53</v>
      </c>
      <c r="AG4082" t="s">
        <v>62</v>
      </c>
      <c r="AH4082" t="s">
        <v>63</v>
      </c>
      <c r="AJ4082" t="s">
        <v>3899</v>
      </c>
      <c r="AK4082" t="s">
        <v>85</v>
      </c>
      <c r="AL4082" t="s">
        <v>86</v>
      </c>
      <c r="AN4082" t="str">
        <f t="shared" si="63"/>
        <v>159210397513-1-228260601960-22610902-A-2025-11-01T00:00:00.000+00:00-2025-11-30T00:00:00.000+00:00</v>
      </c>
    </row>
    <row r="4083" spans="1:40" hidden="1" x14ac:dyDescent="0.35">
      <c r="A4083" t="s">
        <v>3547</v>
      </c>
      <c r="B4083" s="2">
        <v>159210397513</v>
      </c>
      <c r="C4083" s="1">
        <v>45992</v>
      </c>
      <c r="D4083" t="s">
        <v>2128</v>
      </c>
      <c r="E4083" t="s">
        <v>40</v>
      </c>
      <c r="F4083" t="s">
        <v>41</v>
      </c>
      <c r="G4083">
        <v>641708</v>
      </c>
      <c r="H4083" t="s">
        <v>3895</v>
      </c>
      <c r="I4083">
        <v>10</v>
      </c>
      <c r="J4083" t="s">
        <v>100</v>
      </c>
      <c r="K4083" t="s">
        <v>3911</v>
      </c>
      <c r="L4083">
        <v>-1</v>
      </c>
      <c r="M4083">
        <v>53.4</v>
      </c>
      <c r="N4083">
        <v>-53.4</v>
      </c>
      <c r="O4083" t="s">
        <v>3902</v>
      </c>
      <c r="P4083" t="s">
        <v>3618</v>
      </c>
      <c r="Q4083" t="s">
        <v>47</v>
      </c>
      <c r="R4083" t="s">
        <v>60</v>
      </c>
      <c r="S4083" t="s">
        <v>3897</v>
      </c>
      <c r="T4083" s="3" t="s">
        <v>3903</v>
      </c>
      <c r="U4083">
        <v>1</v>
      </c>
      <c r="V4083">
        <v>1</v>
      </c>
      <c r="W4083">
        <v>0</v>
      </c>
      <c r="X4083">
        <v>0</v>
      </c>
      <c r="Y4083" t="s">
        <v>103</v>
      </c>
      <c r="Z4083" s="1">
        <v>44678</v>
      </c>
      <c r="AA4083" s="1">
        <v>2958464</v>
      </c>
      <c r="AB4083" s="1">
        <v>45962</v>
      </c>
      <c r="AC4083" t="s">
        <v>2135</v>
      </c>
      <c r="AD4083" t="s">
        <v>3553</v>
      </c>
      <c r="AE4083" s="1">
        <v>44677</v>
      </c>
      <c r="AF4083" t="s">
        <v>53</v>
      </c>
      <c r="AG4083" t="s">
        <v>181</v>
      </c>
      <c r="AH4083" t="s">
        <v>63</v>
      </c>
      <c r="AK4083" t="s">
        <v>85</v>
      </c>
      <c r="AL4083" t="s">
        <v>86</v>
      </c>
      <c r="AN4083" t="str">
        <f t="shared" si="63"/>
        <v>159210397513-1-216790741513-4-216790851776-2025-11-01T00:00:00.000+00:00-2025-11-30T00:00:00.000+00:00</v>
      </c>
    </row>
    <row r="4084" spans="1:40" hidden="1" x14ac:dyDescent="0.35">
      <c r="A4084" t="s">
        <v>3547</v>
      </c>
      <c r="B4084" s="2">
        <v>159210397513</v>
      </c>
      <c r="C4084" s="1">
        <v>45992</v>
      </c>
      <c r="D4084" t="s">
        <v>2128</v>
      </c>
      <c r="E4084" t="s">
        <v>40</v>
      </c>
      <c r="F4084" t="s">
        <v>41</v>
      </c>
      <c r="G4084">
        <v>641708</v>
      </c>
      <c r="H4084" t="s">
        <v>3895</v>
      </c>
      <c r="I4084">
        <v>11</v>
      </c>
      <c r="J4084" t="s">
        <v>79</v>
      </c>
      <c r="K4084" t="s">
        <v>130</v>
      </c>
      <c r="L4084">
        <v>-1</v>
      </c>
      <c r="M4084">
        <v>21.45</v>
      </c>
      <c r="N4084">
        <v>-21.45</v>
      </c>
      <c r="O4084" t="s">
        <v>3907</v>
      </c>
      <c r="P4084" t="s">
        <v>3618</v>
      </c>
      <c r="Q4084" t="s">
        <v>47</v>
      </c>
      <c r="R4084" t="s">
        <v>60</v>
      </c>
      <c r="S4084" t="s">
        <v>3897</v>
      </c>
      <c r="T4084" s="3">
        <v>22495362</v>
      </c>
      <c r="U4084">
        <v>12</v>
      </c>
      <c r="V4084">
        <v>36</v>
      </c>
      <c r="W4084">
        <v>12</v>
      </c>
      <c r="X4084">
        <v>3</v>
      </c>
      <c r="Y4084" t="s">
        <v>83</v>
      </c>
      <c r="Z4084" s="1">
        <v>45056</v>
      </c>
      <c r="AA4084" s="1">
        <v>2958464</v>
      </c>
      <c r="AB4084" s="1">
        <v>45962</v>
      </c>
      <c r="AC4084" t="s">
        <v>2135</v>
      </c>
      <c r="AD4084" t="s">
        <v>3553</v>
      </c>
      <c r="AE4084" s="1">
        <v>45055</v>
      </c>
      <c r="AF4084" t="s">
        <v>53</v>
      </c>
      <c r="AG4084" t="s">
        <v>54</v>
      </c>
      <c r="AH4084" t="s">
        <v>63</v>
      </c>
      <c r="AK4084" t="s">
        <v>85</v>
      </c>
      <c r="AL4084" t="s">
        <v>86</v>
      </c>
      <c r="AN4084" t="str">
        <f t="shared" si="63"/>
        <v>159210397513-1-215825680402-22495362-2025-11-01T00:00:00.000+00:00-2025-11-30T00:00:00.000+00:00</v>
      </c>
    </row>
    <row r="4085" spans="1:40" hidden="1" x14ac:dyDescent="0.35">
      <c r="A4085" t="s">
        <v>3547</v>
      </c>
      <c r="B4085" s="2">
        <v>159210397513</v>
      </c>
      <c r="C4085" s="1">
        <v>45992</v>
      </c>
      <c r="D4085" t="s">
        <v>2128</v>
      </c>
      <c r="E4085" t="s">
        <v>40</v>
      </c>
      <c r="F4085" t="s">
        <v>41</v>
      </c>
      <c r="G4085">
        <v>641708</v>
      </c>
      <c r="H4085" t="s">
        <v>3895</v>
      </c>
      <c r="I4085">
        <v>12</v>
      </c>
      <c r="J4085" t="s">
        <v>43</v>
      </c>
      <c r="K4085" t="s">
        <v>93</v>
      </c>
      <c r="L4085">
        <v>-1</v>
      </c>
      <c r="M4085">
        <v>16.39</v>
      </c>
      <c r="N4085">
        <v>-16.39</v>
      </c>
      <c r="O4085" t="s">
        <v>3910</v>
      </c>
      <c r="P4085" t="s">
        <v>3618</v>
      </c>
      <c r="Q4085" t="s">
        <v>47</v>
      </c>
      <c r="R4085" t="s">
        <v>60</v>
      </c>
      <c r="S4085" t="s">
        <v>3897</v>
      </c>
      <c r="T4085" s="3">
        <v>22154756</v>
      </c>
      <c r="U4085">
        <v>12</v>
      </c>
      <c r="V4085">
        <v>36</v>
      </c>
      <c r="W4085">
        <v>12</v>
      </c>
      <c r="X4085">
        <v>3</v>
      </c>
      <c r="Y4085" t="s">
        <v>50</v>
      </c>
      <c r="Z4085" s="1">
        <v>44678</v>
      </c>
      <c r="AA4085" s="1">
        <v>2958464</v>
      </c>
      <c r="AB4085" s="1">
        <v>45992</v>
      </c>
      <c r="AC4085" t="s">
        <v>2135</v>
      </c>
      <c r="AD4085" t="s">
        <v>3553</v>
      </c>
      <c r="AE4085" s="1">
        <v>44678</v>
      </c>
      <c r="AF4085" t="s">
        <v>53</v>
      </c>
      <c r="AG4085" t="s">
        <v>54</v>
      </c>
      <c r="AH4085" t="s">
        <v>63</v>
      </c>
      <c r="AK4085" t="s">
        <v>57</v>
      </c>
      <c r="AL4085" t="s">
        <v>70</v>
      </c>
      <c r="AN4085" t="str">
        <f t="shared" si="63"/>
        <v>159210397513-1-216783515051-22154756-2025-12-01T00:00:00.000+00:00-2025-12-31T00:00:00.000+00:00</v>
      </c>
    </row>
    <row r="4086" spans="1:40" hidden="1" x14ac:dyDescent="0.35">
      <c r="A4086" t="s">
        <v>3547</v>
      </c>
      <c r="B4086" s="2">
        <v>159210397514</v>
      </c>
      <c r="C4086" s="1">
        <v>45992</v>
      </c>
      <c r="D4086" t="s">
        <v>2128</v>
      </c>
      <c r="E4086" t="s">
        <v>40</v>
      </c>
      <c r="F4086" t="s">
        <v>41</v>
      </c>
      <c r="G4086">
        <v>641708</v>
      </c>
      <c r="H4086" t="s">
        <v>3895</v>
      </c>
      <c r="I4086">
        <v>1</v>
      </c>
      <c r="J4086" t="s">
        <v>64</v>
      </c>
      <c r="K4086" t="s">
        <v>144</v>
      </c>
      <c r="L4086">
        <v>1</v>
      </c>
      <c r="M4086">
        <v>1410.41</v>
      </c>
      <c r="N4086">
        <v>1410.41</v>
      </c>
      <c r="O4086" t="s">
        <v>3907</v>
      </c>
      <c r="P4086" t="s">
        <v>3618</v>
      </c>
      <c r="Q4086" t="s">
        <v>66</v>
      </c>
      <c r="R4086" t="s">
        <v>48</v>
      </c>
      <c r="S4086" t="s">
        <v>3912</v>
      </c>
      <c r="T4086" s="3" t="s">
        <v>3913</v>
      </c>
      <c r="U4086">
        <v>12</v>
      </c>
      <c r="V4086">
        <v>36</v>
      </c>
      <c r="W4086">
        <v>12</v>
      </c>
      <c r="X4086">
        <v>3</v>
      </c>
      <c r="Y4086" t="s">
        <v>68</v>
      </c>
      <c r="Z4086" s="1">
        <v>44665</v>
      </c>
      <c r="AA4086" s="1">
        <v>2958464</v>
      </c>
      <c r="AB4086" s="1">
        <v>45992</v>
      </c>
      <c r="AC4086" t="s">
        <v>2135</v>
      </c>
      <c r="AD4086" t="s">
        <v>3553</v>
      </c>
      <c r="AE4086" s="1">
        <v>44664</v>
      </c>
      <c r="AF4086" t="s">
        <v>69</v>
      </c>
      <c r="AG4086" t="s">
        <v>62</v>
      </c>
      <c r="AH4086" t="s">
        <v>55</v>
      </c>
      <c r="AK4086" t="s">
        <v>57</v>
      </c>
      <c r="AL4086" t="s">
        <v>70</v>
      </c>
      <c r="AN4086" t="str">
        <f t="shared" si="63"/>
        <v>159210397514-1-215825680402-4-216557667739-2025-12-01T00:00:00.000+00:00-2025-12-31T00:00:00.000+00:00</v>
      </c>
    </row>
    <row r="4087" spans="1:40" hidden="1" x14ac:dyDescent="0.35">
      <c r="A4087" t="s">
        <v>3547</v>
      </c>
      <c r="B4087" s="2">
        <v>159210397514</v>
      </c>
      <c r="C4087" s="1">
        <v>45992</v>
      </c>
      <c r="D4087" t="s">
        <v>2128</v>
      </c>
      <c r="E4087" t="s">
        <v>40</v>
      </c>
      <c r="F4087" t="s">
        <v>41</v>
      </c>
      <c r="G4087">
        <v>641708</v>
      </c>
      <c r="H4087" t="s">
        <v>3895</v>
      </c>
      <c r="I4087">
        <v>2</v>
      </c>
      <c r="J4087" t="s">
        <v>281</v>
      </c>
      <c r="K4087" t="s">
        <v>1154</v>
      </c>
      <c r="L4087">
        <v>1</v>
      </c>
      <c r="M4087">
        <v>983.45</v>
      </c>
      <c r="N4087">
        <v>983.45</v>
      </c>
      <c r="O4087" t="s">
        <v>3907</v>
      </c>
      <c r="P4087" t="s">
        <v>3618</v>
      </c>
      <c r="Q4087" t="s">
        <v>47</v>
      </c>
      <c r="R4087" t="s">
        <v>48</v>
      </c>
      <c r="S4087" t="s">
        <v>3912</v>
      </c>
      <c r="T4087" s="3">
        <v>22141389</v>
      </c>
      <c r="U4087">
        <v>12</v>
      </c>
      <c r="V4087">
        <v>36</v>
      </c>
      <c r="W4087">
        <v>12</v>
      </c>
      <c r="X4087">
        <v>3</v>
      </c>
      <c r="Y4087" t="s">
        <v>284</v>
      </c>
      <c r="Z4087" s="1">
        <v>45138</v>
      </c>
      <c r="AA4087" s="1">
        <v>2958464</v>
      </c>
      <c r="AB4087" s="1">
        <v>45992</v>
      </c>
      <c r="AC4087" t="s">
        <v>2135</v>
      </c>
      <c r="AD4087" t="s">
        <v>3553</v>
      </c>
      <c r="AE4087" s="1">
        <v>44680</v>
      </c>
      <c r="AF4087" t="s">
        <v>53</v>
      </c>
      <c r="AG4087" t="s">
        <v>62</v>
      </c>
      <c r="AH4087" t="s">
        <v>55</v>
      </c>
      <c r="AK4087" t="s">
        <v>57</v>
      </c>
      <c r="AL4087" t="s">
        <v>70</v>
      </c>
      <c r="AN4087" t="str">
        <f t="shared" si="63"/>
        <v>159210397514-1-215825680402-22141389-2025-12-01T00:00:00.000+00:00-2025-12-31T00:00:00.000+00:00</v>
      </c>
    </row>
    <row r="4088" spans="1:40" hidden="1" x14ac:dyDescent="0.35">
      <c r="A4088" t="s">
        <v>3547</v>
      </c>
      <c r="B4088" s="2">
        <v>159210397514</v>
      </c>
      <c r="C4088" s="1">
        <v>45992</v>
      </c>
      <c r="D4088" t="s">
        <v>2128</v>
      </c>
      <c r="E4088" t="s">
        <v>40</v>
      </c>
      <c r="F4088" t="s">
        <v>41</v>
      </c>
      <c r="G4088">
        <v>641708</v>
      </c>
      <c r="H4088" t="s">
        <v>3895</v>
      </c>
      <c r="I4088">
        <v>3</v>
      </c>
      <c r="J4088" t="s">
        <v>549</v>
      </c>
      <c r="K4088" t="s">
        <v>930</v>
      </c>
      <c r="L4088">
        <v>1</v>
      </c>
      <c r="M4088">
        <v>1092.73</v>
      </c>
      <c r="N4088">
        <v>1092.73</v>
      </c>
      <c r="O4088" t="s">
        <v>3907</v>
      </c>
      <c r="P4088" t="s">
        <v>3618</v>
      </c>
      <c r="Q4088" t="s">
        <v>73</v>
      </c>
      <c r="R4088" t="s">
        <v>48</v>
      </c>
      <c r="S4088" t="s">
        <v>3912</v>
      </c>
      <c r="T4088" s="3" t="s">
        <v>3914</v>
      </c>
      <c r="U4088">
        <v>12</v>
      </c>
      <c r="V4088">
        <v>36</v>
      </c>
      <c r="W4088">
        <v>12</v>
      </c>
      <c r="X4088">
        <v>3</v>
      </c>
      <c r="Y4088" t="s">
        <v>552</v>
      </c>
      <c r="Z4088" s="1">
        <v>45486</v>
      </c>
      <c r="AA4088" s="1">
        <v>2958464</v>
      </c>
      <c r="AB4088" s="1">
        <v>45992</v>
      </c>
      <c r="AC4088" t="s">
        <v>2135</v>
      </c>
      <c r="AD4088" t="s">
        <v>3553</v>
      </c>
      <c r="AE4088" s="1">
        <v>44664</v>
      </c>
      <c r="AF4088" t="s">
        <v>69</v>
      </c>
      <c r="AG4088" t="s">
        <v>62</v>
      </c>
      <c r="AH4088" t="s">
        <v>55</v>
      </c>
      <c r="AK4088" t="s">
        <v>57</v>
      </c>
      <c r="AL4088" t="s">
        <v>70</v>
      </c>
      <c r="AN4088" t="str">
        <f t="shared" si="63"/>
        <v>159210397514-1-215825680402-0527-22130712-2025-12-01T00:00:00.000+00:00-2025-12-31T00:00:00.000+00:00</v>
      </c>
    </row>
    <row r="4089" spans="1:40" hidden="1" x14ac:dyDescent="0.35">
      <c r="A4089" t="s">
        <v>3547</v>
      </c>
      <c r="B4089" s="2">
        <v>159210397514</v>
      </c>
      <c r="C4089" s="1">
        <v>45992</v>
      </c>
      <c r="D4089" t="s">
        <v>2128</v>
      </c>
      <c r="E4089" t="s">
        <v>40</v>
      </c>
      <c r="F4089" t="s">
        <v>41</v>
      </c>
      <c r="G4089">
        <v>641708</v>
      </c>
      <c r="H4089" t="s">
        <v>3895</v>
      </c>
      <c r="I4089">
        <v>4</v>
      </c>
      <c r="J4089" t="s">
        <v>79</v>
      </c>
      <c r="K4089" t="s">
        <v>80</v>
      </c>
      <c r="L4089">
        <v>2</v>
      </c>
      <c r="M4089">
        <v>145</v>
      </c>
      <c r="N4089">
        <v>290</v>
      </c>
      <c r="O4089" t="s">
        <v>3907</v>
      </c>
      <c r="P4089" t="s">
        <v>3618</v>
      </c>
      <c r="Q4089" t="s">
        <v>47</v>
      </c>
      <c r="R4089" t="s">
        <v>48</v>
      </c>
      <c r="S4089" t="s">
        <v>3912</v>
      </c>
      <c r="T4089" s="3">
        <v>22141350</v>
      </c>
      <c r="U4089">
        <v>12</v>
      </c>
      <c r="V4089">
        <v>36</v>
      </c>
      <c r="W4089">
        <v>12</v>
      </c>
      <c r="X4089">
        <v>3</v>
      </c>
      <c r="Y4089" t="s">
        <v>83</v>
      </c>
      <c r="Z4089" s="1">
        <v>45446</v>
      </c>
      <c r="AA4089" s="1">
        <v>2958464</v>
      </c>
      <c r="AB4089" s="1">
        <v>45962</v>
      </c>
      <c r="AC4089" t="s">
        <v>2135</v>
      </c>
      <c r="AD4089" t="s">
        <v>3553</v>
      </c>
      <c r="AE4089" s="1">
        <v>44680</v>
      </c>
      <c r="AF4089" t="s">
        <v>53</v>
      </c>
      <c r="AG4089" t="s">
        <v>62</v>
      </c>
      <c r="AH4089" t="s">
        <v>63</v>
      </c>
      <c r="AK4089" t="s">
        <v>85</v>
      </c>
      <c r="AL4089" t="s">
        <v>86</v>
      </c>
      <c r="AN4089" t="str">
        <f t="shared" si="63"/>
        <v>159210397514-1-215825680402-22141350-2025-11-01T00:00:00.000+00:00-2025-11-30T00:00:00.000+00:00</v>
      </c>
    </row>
    <row r="4090" spans="1:40" hidden="1" x14ac:dyDescent="0.35">
      <c r="A4090" t="s">
        <v>3547</v>
      </c>
      <c r="B4090" s="2">
        <v>159210397514</v>
      </c>
      <c r="C4090" s="1">
        <v>45992</v>
      </c>
      <c r="D4090" t="s">
        <v>2128</v>
      </c>
      <c r="E4090" t="s">
        <v>40</v>
      </c>
      <c r="F4090" t="s">
        <v>41</v>
      </c>
      <c r="G4090">
        <v>641708</v>
      </c>
      <c r="H4090" t="s">
        <v>3895</v>
      </c>
      <c r="I4090">
        <v>4</v>
      </c>
      <c r="J4090" t="s">
        <v>79</v>
      </c>
      <c r="K4090" t="s">
        <v>80</v>
      </c>
      <c r="L4090">
        <v>2</v>
      </c>
      <c r="M4090">
        <v>145</v>
      </c>
      <c r="N4090">
        <v>290</v>
      </c>
      <c r="O4090" t="s">
        <v>3907</v>
      </c>
      <c r="P4090" t="s">
        <v>3618</v>
      </c>
      <c r="Q4090" t="s">
        <v>47</v>
      </c>
      <c r="R4090" t="s">
        <v>48</v>
      </c>
      <c r="S4090" t="s">
        <v>3912</v>
      </c>
      <c r="T4090" s="3">
        <v>22141351</v>
      </c>
      <c r="U4090">
        <v>12</v>
      </c>
      <c r="V4090">
        <v>36</v>
      </c>
      <c r="W4090">
        <v>12</v>
      </c>
      <c r="X4090">
        <v>3</v>
      </c>
      <c r="Y4090" t="s">
        <v>83</v>
      </c>
      <c r="Z4090" s="1">
        <v>44981</v>
      </c>
      <c r="AA4090" s="1">
        <v>2958464</v>
      </c>
      <c r="AB4090" s="1">
        <v>45962</v>
      </c>
      <c r="AC4090" t="s">
        <v>2135</v>
      </c>
      <c r="AD4090" t="s">
        <v>3553</v>
      </c>
      <c r="AE4090" s="1">
        <v>44680</v>
      </c>
      <c r="AF4090" t="s">
        <v>53</v>
      </c>
      <c r="AG4090" t="s">
        <v>62</v>
      </c>
      <c r="AH4090" t="s">
        <v>63</v>
      </c>
      <c r="AK4090" t="s">
        <v>85</v>
      </c>
      <c r="AL4090" t="s">
        <v>86</v>
      </c>
      <c r="AN4090" t="str">
        <f t="shared" si="63"/>
        <v>159210397514-1-215825680402-22141351-2025-11-01T00:00:00.000+00:00-2025-11-30T00:00:00.000+00:00</v>
      </c>
    </row>
    <row r="4091" spans="1:40" hidden="1" x14ac:dyDescent="0.35">
      <c r="A4091" t="s">
        <v>3547</v>
      </c>
      <c r="B4091" s="2">
        <v>159210397514</v>
      </c>
      <c r="C4091" s="1">
        <v>45992</v>
      </c>
      <c r="D4091" t="s">
        <v>2128</v>
      </c>
      <c r="E4091" t="s">
        <v>40</v>
      </c>
      <c r="F4091" t="s">
        <v>41</v>
      </c>
      <c r="G4091">
        <v>641708</v>
      </c>
      <c r="H4091" t="s">
        <v>3895</v>
      </c>
      <c r="I4091">
        <v>5</v>
      </c>
      <c r="J4091" t="s">
        <v>64</v>
      </c>
      <c r="K4091" t="s">
        <v>144</v>
      </c>
      <c r="L4091">
        <v>-1</v>
      </c>
      <c r="M4091">
        <v>211.56</v>
      </c>
      <c r="N4091">
        <v>-211.56</v>
      </c>
      <c r="O4091" t="s">
        <v>3907</v>
      </c>
      <c r="P4091" t="s">
        <v>3618</v>
      </c>
      <c r="Q4091" t="s">
        <v>66</v>
      </c>
      <c r="R4091" t="s">
        <v>60</v>
      </c>
      <c r="S4091" t="s">
        <v>3912</v>
      </c>
      <c r="T4091" s="3" t="s">
        <v>3913</v>
      </c>
      <c r="U4091">
        <v>12</v>
      </c>
      <c r="V4091">
        <v>36</v>
      </c>
      <c r="W4091">
        <v>12</v>
      </c>
      <c r="X4091">
        <v>3</v>
      </c>
      <c r="Y4091" t="s">
        <v>68</v>
      </c>
      <c r="Z4091" s="1">
        <v>44665</v>
      </c>
      <c r="AA4091" s="1">
        <v>2958464</v>
      </c>
      <c r="AB4091" s="1">
        <v>45992</v>
      </c>
      <c r="AC4091" t="s">
        <v>2135</v>
      </c>
      <c r="AD4091" t="s">
        <v>3553</v>
      </c>
      <c r="AE4091" s="1">
        <v>44664</v>
      </c>
      <c r="AF4091" t="s">
        <v>69</v>
      </c>
      <c r="AG4091" t="s">
        <v>62</v>
      </c>
      <c r="AH4091" t="s">
        <v>63</v>
      </c>
      <c r="AK4091" t="s">
        <v>57</v>
      </c>
      <c r="AL4091" t="s">
        <v>70</v>
      </c>
      <c r="AN4091" t="str">
        <f t="shared" si="63"/>
        <v>159210397514-1-215825680402-4-216557667739-2025-12-01T00:00:00.000+00:00-2025-12-31T00:00:00.000+00:00</v>
      </c>
    </row>
    <row r="4092" spans="1:40" hidden="1" x14ac:dyDescent="0.35">
      <c r="A4092" t="s">
        <v>3547</v>
      </c>
      <c r="B4092" s="2">
        <v>159210397514</v>
      </c>
      <c r="C4092" s="1">
        <v>45992</v>
      </c>
      <c r="D4092" t="s">
        <v>2128</v>
      </c>
      <c r="E4092" t="s">
        <v>40</v>
      </c>
      <c r="F4092" t="s">
        <v>41</v>
      </c>
      <c r="G4092">
        <v>641708</v>
      </c>
      <c r="H4092" t="s">
        <v>3895</v>
      </c>
      <c r="I4092">
        <v>6</v>
      </c>
      <c r="J4092" t="s">
        <v>549</v>
      </c>
      <c r="K4092" t="s">
        <v>930</v>
      </c>
      <c r="L4092">
        <v>-1</v>
      </c>
      <c r="M4092">
        <v>163.91</v>
      </c>
      <c r="N4092">
        <v>-163.91</v>
      </c>
      <c r="O4092" t="s">
        <v>3907</v>
      </c>
      <c r="P4092" t="s">
        <v>3618</v>
      </c>
      <c r="Q4092" t="s">
        <v>73</v>
      </c>
      <c r="R4092" t="s">
        <v>60</v>
      </c>
      <c r="S4092" t="s">
        <v>3912</v>
      </c>
      <c r="T4092" s="3" t="s">
        <v>3914</v>
      </c>
      <c r="U4092">
        <v>12</v>
      </c>
      <c r="V4092">
        <v>36</v>
      </c>
      <c r="W4092">
        <v>12</v>
      </c>
      <c r="X4092">
        <v>3</v>
      </c>
      <c r="Y4092" t="s">
        <v>552</v>
      </c>
      <c r="Z4092" s="1">
        <v>45486</v>
      </c>
      <c r="AA4092" s="1">
        <v>2958464</v>
      </c>
      <c r="AB4092" s="1">
        <v>45992</v>
      </c>
      <c r="AC4092" t="s">
        <v>2135</v>
      </c>
      <c r="AD4092" t="s">
        <v>3553</v>
      </c>
      <c r="AE4092" s="1">
        <v>44664</v>
      </c>
      <c r="AF4092" t="s">
        <v>69</v>
      </c>
      <c r="AG4092" t="s">
        <v>62</v>
      </c>
      <c r="AH4092" t="s">
        <v>63</v>
      </c>
      <c r="AK4092" t="s">
        <v>57</v>
      </c>
      <c r="AL4092" t="s">
        <v>70</v>
      </c>
      <c r="AN4092" t="str">
        <f t="shared" si="63"/>
        <v>159210397514-1-215825680402-0527-22130712-2025-12-01T00:00:00.000+00:00-2025-12-31T00:00:00.000+00:00</v>
      </c>
    </row>
    <row r="4093" spans="1:40" hidden="1" x14ac:dyDescent="0.35">
      <c r="A4093" t="s">
        <v>3547</v>
      </c>
      <c r="B4093" s="2">
        <v>159210397514</v>
      </c>
      <c r="C4093" s="1">
        <v>45992</v>
      </c>
      <c r="D4093" t="s">
        <v>2128</v>
      </c>
      <c r="E4093" t="s">
        <v>40</v>
      </c>
      <c r="F4093" t="s">
        <v>41</v>
      </c>
      <c r="G4093">
        <v>641708</v>
      </c>
      <c r="H4093" t="s">
        <v>3895</v>
      </c>
      <c r="I4093">
        <v>7</v>
      </c>
      <c r="J4093" t="s">
        <v>281</v>
      </c>
      <c r="K4093" t="s">
        <v>1154</v>
      </c>
      <c r="L4093">
        <v>-1</v>
      </c>
      <c r="M4093">
        <v>147.52000000000001</v>
      </c>
      <c r="N4093">
        <v>-147.52000000000001</v>
      </c>
      <c r="O4093" t="s">
        <v>3907</v>
      </c>
      <c r="P4093" t="s">
        <v>3618</v>
      </c>
      <c r="Q4093" t="s">
        <v>47</v>
      </c>
      <c r="R4093" t="s">
        <v>60</v>
      </c>
      <c r="S4093" t="s">
        <v>3912</v>
      </c>
      <c r="T4093" s="3">
        <v>22141389</v>
      </c>
      <c r="U4093">
        <v>12</v>
      </c>
      <c r="V4093">
        <v>36</v>
      </c>
      <c r="W4093">
        <v>12</v>
      </c>
      <c r="X4093">
        <v>3</v>
      </c>
      <c r="Y4093" t="s">
        <v>284</v>
      </c>
      <c r="Z4093" s="1">
        <v>45138</v>
      </c>
      <c r="AA4093" s="1">
        <v>2958464</v>
      </c>
      <c r="AB4093" s="1">
        <v>45992</v>
      </c>
      <c r="AC4093" t="s">
        <v>2135</v>
      </c>
      <c r="AD4093" t="s">
        <v>3553</v>
      </c>
      <c r="AE4093" s="1">
        <v>44680</v>
      </c>
      <c r="AF4093" t="s">
        <v>53</v>
      </c>
      <c r="AG4093" t="s">
        <v>62</v>
      </c>
      <c r="AH4093" t="s">
        <v>63</v>
      </c>
      <c r="AK4093" t="s">
        <v>57</v>
      </c>
      <c r="AL4093" t="s">
        <v>70</v>
      </c>
      <c r="AN4093" t="str">
        <f t="shared" si="63"/>
        <v>159210397514-1-215825680402-22141389-2025-12-01T00:00:00.000+00:00-2025-12-31T00:00:00.000+00:00</v>
      </c>
    </row>
    <row r="4094" spans="1:40" hidden="1" x14ac:dyDescent="0.35">
      <c r="A4094" t="s">
        <v>3547</v>
      </c>
      <c r="B4094" s="2">
        <v>159210397514</v>
      </c>
      <c r="C4094" s="1">
        <v>45992</v>
      </c>
      <c r="D4094" t="s">
        <v>2128</v>
      </c>
      <c r="E4094" t="s">
        <v>40</v>
      </c>
      <c r="F4094" t="s">
        <v>41</v>
      </c>
      <c r="G4094">
        <v>641708</v>
      </c>
      <c r="H4094" t="s">
        <v>3895</v>
      </c>
      <c r="I4094">
        <v>8</v>
      </c>
      <c r="J4094" t="s">
        <v>297</v>
      </c>
      <c r="K4094" t="s">
        <v>3915</v>
      </c>
      <c r="L4094">
        <v>1</v>
      </c>
      <c r="M4094">
        <v>55.07</v>
      </c>
      <c r="N4094">
        <v>55.07</v>
      </c>
      <c r="O4094" t="s">
        <v>3907</v>
      </c>
      <c r="P4094" t="s">
        <v>3618</v>
      </c>
      <c r="Q4094" t="s">
        <v>47</v>
      </c>
      <c r="R4094" t="s">
        <v>48</v>
      </c>
      <c r="S4094" t="s">
        <v>3912</v>
      </c>
      <c r="T4094" s="3" t="s">
        <v>3916</v>
      </c>
      <c r="U4094">
        <v>12</v>
      </c>
      <c r="V4094">
        <v>36</v>
      </c>
      <c r="W4094">
        <v>12</v>
      </c>
      <c r="X4094">
        <v>3</v>
      </c>
      <c r="Y4094" t="s">
        <v>300</v>
      </c>
      <c r="Z4094" s="1">
        <v>44712</v>
      </c>
      <c r="AA4094" s="1">
        <v>2958464</v>
      </c>
      <c r="AB4094" s="1">
        <v>45992</v>
      </c>
      <c r="AC4094" t="s">
        <v>2135</v>
      </c>
      <c r="AD4094" t="s">
        <v>3553</v>
      </c>
      <c r="AE4094" s="1">
        <v>44712</v>
      </c>
      <c r="AF4094" t="s">
        <v>53</v>
      </c>
      <c r="AG4094" t="s">
        <v>62</v>
      </c>
      <c r="AH4094" t="s">
        <v>55</v>
      </c>
      <c r="AK4094" t="s">
        <v>57</v>
      </c>
      <c r="AL4094" t="s">
        <v>70</v>
      </c>
      <c r="AN4094" t="str">
        <f t="shared" si="63"/>
        <v>159210397514-1-215825680402-4-216568840145-2025-12-01T00:00:00.000+00:00-2025-12-31T00:00:00.000+00:00</v>
      </c>
    </row>
    <row r="4095" spans="1:40" hidden="1" x14ac:dyDescent="0.35">
      <c r="A4095" t="s">
        <v>3547</v>
      </c>
      <c r="B4095" s="2">
        <v>159210397514</v>
      </c>
      <c r="C4095" s="1">
        <v>45992</v>
      </c>
      <c r="D4095" t="s">
        <v>2128</v>
      </c>
      <c r="E4095" t="s">
        <v>40</v>
      </c>
      <c r="F4095" t="s">
        <v>41</v>
      </c>
      <c r="G4095">
        <v>641708</v>
      </c>
      <c r="H4095" t="s">
        <v>3895</v>
      </c>
      <c r="I4095">
        <v>9</v>
      </c>
      <c r="J4095" t="s">
        <v>297</v>
      </c>
      <c r="K4095" t="s">
        <v>3915</v>
      </c>
      <c r="L4095">
        <v>-1</v>
      </c>
      <c r="M4095">
        <v>8.26</v>
      </c>
      <c r="N4095">
        <v>-8.26</v>
      </c>
      <c r="O4095" t="s">
        <v>3907</v>
      </c>
      <c r="P4095" t="s">
        <v>3618</v>
      </c>
      <c r="Q4095" t="s">
        <v>47</v>
      </c>
      <c r="R4095" t="s">
        <v>60</v>
      </c>
      <c r="S4095" t="s">
        <v>3912</v>
      </c>
      <c r="T4095" s="3" t="s">
        <v>3916</v>
      </c>
      <c r="U4095">
        <v>12</v>
      </c>
      <c r="V4095">
        <v>36</v>
      </c>
      <c r="W4095">
        <v>12</v>
      </c>
      <c r="X4095">
        <v>3</v>
      </c>
      <c r="Y4095" t="s">
        <v>300</v>
      </c>
      <c r="Z4095" s="1">
        <v>44712</v>
      </c>
      <c r="AA4095" s="1">
        <v>2958464</v>
      </c>
      <c r="AB4095" s="1">
        <v>45992</v>
      </c>
      <c r="AC4095" t="s">
        <v>2135</v>
      </c>
      <c r="AD4095" t="s">
        <v>3553</v>
      </c>
      <c r="AE4095" s="1">
        <v>44712</v>
      </c>
      <c r="AF4095" t="s">
        <v>53</v>
      </c>
      <c r="AG4095" t="s">
        <v>62</v>
      </c>
      <c r="AH4095" t="s">
        <v>63</v>
      </c>
      <c r="AK4095" t="s">
        <v>57</v>
      </c>
      <c r="AL4095" t="s">
        <v>70</v>
      </c>
      <c r="AN4095" t="str">
        <f t="shared" si="63"/>
        <v>159210397514-1-215825680402-4-216568840145-2025-12-01T00:00:00.000+00:00-2025-12-31T00:00:00.000+00:00</v>
      </c>
    </row>
    <row r="4096" spans="1:40" hidden="1" x14ac:dyDescent="0.35">
      <c r="A4096" t="s">
        <v>3547</v>
      </c>
      <c r="B4096" s="2">
        <v>159210397514</v>
      </c>
      <c r="C4096" s="1">
        <v>45992</v>
      </c>
      <c r="D4096" t="s">
        <v>2128</v>
      </c>
      <c r="E4096" t="s">
        <v>40</v>
      </c>
      <c r="F4096" t="s">
        <v>41</v>
      </c>
      <c r="G4096">
        <v>641708</v>
      </c>
      <c r="H4096" t="s">
        <v>3895</v>
      </c>
      <c r="I4096">
        <v>10</v>
      </c>
      <c r="J4096" t="s">
        <v>79</v>
      </c>
      <c r="K4096" t="s">
        <v>130</v>
      </c>
      <c r="L4096">
        <v>-2</v>
      </c>
      <c r="M4096">
        <v>21.75</v>
      </c>
      <c r="N4096">
        <v>-43.5</v>
      </c>
      <c r="O4096" t="s">
        <v>3907</v>
      </c>
      <c r="P4096" t="s">
        <v>3618</v>
      </c>
      <c r="Q4096" t="s">
        <v>47</v>
      </c>
      <c r="R4096" t="s">
        <v>60</v>
      </c>
      <c r="S4096" t="s">
        <v>3912</v>
      </c>
      <c r="T4096" s="3">
        <v>22141351</v>
      </c>
      <c r="U4096">
        <v>12</v>
      </c>
      <c r="V4096">
        <v>36</v>
      </c>
      <c r="W4096">
        <v>12</v>
      </c>
      <c r="X4096">
        <v>3</v>
      </c>
      <c r="Y4096" t="s">
        <v>83</v>
      </c>
      <c r="Z4096" s="1">
        <v>44981</v>
      </c>
      <c r="AA4096" s="1">
        <v>2958464</v>
      </c>
      <c r="AB4096" s="1">
        <v>45962</v>
      </c>
      <c r="AC4096" t="s">
        <v>2135</v>
      </c>
      <c r="AD4096" t="s">
        <v>3553</v>
      </c>
      <c r="AE4096" s="1">
        <v>44680</v>
      </c>
      <c r="AF4096" t="s">
        <v>53</v>
      </c>
      <c r="AG4096" t="s">
        <v>62</v>
      </c>
      <c r="AH4096" t="s">
        <v>63</v>
      </c>
      <c r="AK4096" t="s">
        <v>85</v>
      </c>
      <c r="AL4096" t="s">
        <v>86</v>
      </c>
      <c r="AN4096" t="str">
        <f t="shared" si="63"/>
        <v>159210397514-1-215825680402-22141351-2025-11-01T00:00:00.000+00:00-2025-11-30T00:00:00.000+00:00</v>
      </c>
    </row>
    <row r="4097" spans="1:40" hidden="1" x14ac:dyDescent="0.35">
      <c r="A4097" t="s">
        <v>3547</v>
      </c>
      <c r="B4097" s="2">
        <v>159210397514</v>
      </c>
      <c r="C4097" s="1">
        <v>45992</v>
      </c>
      <c r="D4097" t="s">
        <v>2128</v>
      </c>
      <c r="E4097" t="s">
        <v>40</v>
      </c>
      <c r="F4097" t="s">
        <v>41</v>
      </c>
      <c r="G4097">
        <v>641708</v>
      </c>
      <c r="H4097" t="s">
        <v>3895</v>
      </c>
      <c r="I4097">
        <v>10</v>
      </c>
      <c r="J4097" t="s">
        <v>79</v>
      </c>
      <c r="K4097" t="s">
        <v>130</v>
      </c>
      <c r="L4097">
        <v>-2</v>
      </c>
      <c r="M4097">
        <v>21.75</v>
      </c>
      <c r="N4097">
        <v>-43.5</v>
      </c>
      <c r="O4097" t="s">
        <v>3907</v>
      </c>
      <c r="P4097" t="s">
        <v>3618</v>
      </c>
      <c r="Q4097" t="s">
        <v>47</v>
      </c>
      <c r="R4097" t="s">
        <v>60</v>
      </c>
      <c r="S4097" t="s">
        <v>3912</v>
      </c>
      <c r="T4097" s="3">
        <v>22141350</v>
      </c>
      <c r="U4097">
        <v>12</v>
      </c>
      <c r="V4097">
        <v>36</v>
      </c>
      <c r="W4097">
        <v>12</v>
      </c>
      <c r="X4097">
        <v>3</v>
      </c>
      <c r="Y4097" t="s">
        <v>83</v>
      </c>
      <c r="Z4097" s="1">
        <v>45446</v>
      </c>
      <c r="AA4097" s="1">
        <v>2958464</v>
      </c>
      <c r="AB4097" s="1">
        <v>45962</v>
      </c>
      <c r="AC4097" t="s">
        <v>2135</v>
      </c>
      <c r="AD4097" t="s">
        <v>3553</v>
      </c>
      <c r="AE4097" s="1">
        <v>44680</v>
      </c>
      <c r="AF4097" t="s">
        <v>53</v>
      </c>
      <c r="AG4097" t="s">
        <v>62</v>
      </c>
      <c r="AH4097" t="s">
        <v>63</v>
      </c>
      <c r="AK4097" t="s">
        <v>85</v>
      </c>
      <c r="AL4097" t="s">
        <v>86</v>
      </c>
      <c r="AN4097" t="str">
        <f t="shared" si="63"/>
        <v>159210397514-1-215825680402-22141350-2025-11-01T00:00:00.000+00:00-2025-11-30T00:00:00.000+00:00</v>
      </c>
    </row>
    <row r="4098" spans="1:40" hidden="1" x14ac:dyDescent="0.35">
      <c r="A4098" t="s">
        <v>3547</v>
      </c>
      <c r="B4098" s="2">
        <v>159210397630</v>
      </c>
      <c r="C4098" s="1">
        <v>45992</v>
      </c>
      <c r="D4098" t="s">
        <v>2128</v>
      </c>
      <c r="E4098" t="s">
        <v>40</v>
      </c>
      <c r="F4098" t="s">
        <v>41</v>
      </c>
      <c r="G4098">
        <v>650115</v>
      </c>
      <c r="H4098" t="s">
        <v>3917</v>
      </c>
      <c r="I4098">
        <v>1</v>
      </c>
      <c r="J4098" t="s">
        <v>100</v>
      </c>
      <c r="K4098" t="s">
        <v>3918</v>
      </c>
      <c r="L4098">
        <v>1</v>
      </c>
      <c r="M4098">
        <v>1675</v>
      </c>
      <c r="N4098">
        <v>1675</v>
      </c>
      <c r="O4098" t="s">
        <v>3919</v>
      </c>
      <c r="P4098" t="s">
        <v>3618</v>
      </c>
      <c r="Q4098" t="s">
        <v>47</v>
      </c>
      <c r="R4098" t="s">
        <v>48</v>
      </c>
      <c r="S4098" t="s">
        <v>3920</v>
      </c>
      <c r="T4098" s="3" t="s">
        <v>3921</v>
      </c>
      <c r="U4098">
        <v>1</v>
      </c>
      <c r="V4098">
        <v>1</v>
      </c>
      <c r="W4098">
        <v>0</v>
      </c>
      <c r="X4098">
        <v>0</v>
      </c>
      <c r="Y4098" t="s">
        <v>103</v>
      </c>
      <c r="Z4098" s="1">
        <v>45204</v>
      </c>
      <c r="AA4098" s="1">
        <v>2958464</v>
      </c>
      <c r="AB4098" s="1">
        <v>45962</v>
      </c>
      <c r="AC4098" t="s">
        <v>2135</v>
      </c>
      <c r="AD4098" t="s">
        <v>3553</v>
      </c>
      <c r="AE4098" s="1">
        <v>45187</v>
      </c>
      <c r="AF4098" t="s">
        <v>53</v>
      </c>
      <c r="AG4098" t="s">
        <v>181</v>
      </c>
      <c r="AH4098" t="s">
        <v>63</v>
      </c>
      <c r="AK4098" t="s">
        <v>85</v>
      </c>
      <c r="AL4098" t="s">
        <v>86</v>
      </c>
      <c r="AN4098" t="str">
        <f t="shared" si="63"/>
        <v>159210397630-1-229716387560-4-229714801976-2025-11-01T00:00:00.000+00:00-2025-11-30T00:00:00.000+00:00</v>
      </c>
    </row>
    <row r="4099" spans="1:40" hidden="1" x14ac:dyDescent="0.35">
      <c r="A4099" t="s">
        <v>3547</v>
      </c>
      <c r="B4099" s="2">
        <v>159210397630</v>
      </c>
      <c r="C4099" s="1">
        <v>45992</v>
      </c>
      <c r="D4099" t="s">
        <v>2128</v>
      </c>
      <c r="E4099" t="s">
        <v>40</v>
      </c>
      <c r="F4099" t="s">
        <v>41</v>
      </c>
      <c r="G4099">
        <v>650115</v>
      </c>
      <c r="H4099" t="s">
        <v>3917</v>
      </c>
      <c r="I4099">
        <v>2</v>
      </c>
      <c r="J4099" t="s">
        <v>100</v>
      </c>
      <c r="K4099" t="s">
        <v>3922</v>
      </c>
      <c r="L4099">
        <v>1</v>
      </c>
      <c r="M4099">
        <v>1675</v>
      </c>
      <c r="N4099">
        <v>1675</v>
      </c>
      <c r="O4099" t="s">
        <v>3923</v>
      </c>
      <c r="P4099" t="s">
        <v>3618</v>
      </c>
      <c r="Q4099" t="s">
        <v>47</v>
      </c>
      <c r="R4099" t="s">
        <v>48</v>
      </c>
      <c r="S4099" t="s">
        <v>3920</v>
      </c>
      <c r="T4099" s="3" t="s">
        <v>3924</v>
      </c>
      <c r="U4099">
        <v>1</v>
      </c>
      <c r="V4099">
        <v>1</v>
      </c>
      <c r="W4099">
        <v>0</v>
      </c>
      <c r="X4099">
        <v>0</v>
      </c>
      <c r="Y4099" t="s">
        <v>103</v>
      </c>
      <c r="Z4099" s="1">
        <v>45204</v>
      </c>
      <c r="AA4099" s="1">
        <v>2958464</v>
      </c>
      <c r="AB4099" s="1">
        <v>45962</v>
      </c>
      <c r="AC4099" t="s">
        <v>2135</v>
      </c>
      <c r="AD4099" t="s">
        <v>3553</v>
      </c>
      <c r="AE4099" s="1">
        <v>45185</v>
      </c>
      <c r="AF4099" t="s">
        <v>53</v>
      </c>
      <c r="AG4099" t="s">
        <v>181</v>
      </c>
      <c r="AH4099" t="s">
        <v>63</v>
      </c>
      <c r="AK4099" t="s">
        <v>85</v>
      </c>
      <c r="AL4099" t="s">
        <v>86</v>
      </c>
      <c r="AN4099" t="str">
        <f t="shared" ref="AN4099:AN4162" si="64">_xlfn.CONCAT(B4099,"-",O4099,"-",T4099,"-",AK4099,"-",AL4099)</f>
        <v>159210397630-1-229691660031-4-229690983056-2025-11-01T00:00:00.000+00:00-2025-11-30T00:00:00.000+00:00</v>
      </c>
    </row>
    <row r="4100" spans="1:40" hidden="1" x14ac:dyDescent="0.35">
      <c r="A4100" t="s">
        <v>3547</v>
      </c>
      <c r="B4100" s="2">
        <v>159210397630</v>
      </c>
      <c r="C4100" s="1">
        <v>45992</v>
      </c>
      <c r="D4100" t="s">
        <v>2128</v>
      </c>
      <c r="E4100" t="s">
        <v>40</v>
      </c>
      <c r="F4100" t="s">
        <v>41</v>
      </c>
      <c r="G4100">
        <v>650115</v>
      </c>
      <c r="H4100" t="s">
        <v>3917</v>
      </c>
      <c r="I4100">
        <v>3</v>
      </c>
      <c r="J4100" t="s">
        <v>64</v>
      </c>
      <c r="K4100" t="s">
        <v>144</v>
      </c>
      <c r="L4100">
        <v>1</v>
      </c>
      <c r="M4100">
        <v>1436.93</v>
      </c>
      <c r="N4100">
        <v>1436.93</v>
      </c>
      <c r="O4100" t="s">
        <v>3925</v>
      </c>
      <c r="P4100" t="s">
        <v>3618</v>
      </c>
      <c r="Q4100" t="s">
        <v>66</v>
      </c>
      <c r="R4100" t="s">
        <v>48</v>
      </c>
      <c r="S4100" t="s">
        <v>3920</v>
      </c>
      <c r="T4100" s="3" t="s">
        <v>3926</v>
      </c>
      <c r="U4100">
        <v>12</v>
      </c>
      <c r="V4100">
        <v>36</v>
      </c>
      <c r="W4100">
        <v>12</v>
      </c>
      <c r="X4100">
        <v>3</v>
      </c>
      <c r="Y4100" t="s">
        <v>68</v>
      </c>
      <c r="Z4100" s="1">
        <v>44827</v>
      </c>
      <c r="AA4100" s="1">
        <v>2958464</v>
      </c>
      <c r="AB4100" s="1">
        <v>45992</v>
      </c>
      <c r="AC4100" t="s">
        <v>2135</v>
      </c>
      <c r="AD4100" t="s">
        <v>3553</v>
      </c>
      <c r="AE4100" s="1">
        <v>44823</v>
      </c>
      <c r="AF4100" t="s">
        <v>69</v>
      </c>
      <c r="AG4100" t="s">
        <v>62</v>
      </c>
      <c r="AH4100" t="s">
        <v>55</v>
      </c>
      <c r="AK4100" t="s">
        <v>57</v>
      </c>
      <c r="AL4100" t="s">
        <v>70</v>
      </c>
      <c r="AN4100" t="str">
        <f t="shared" si="64"/>
        <v>159210397630-1-218255206409-4-220194584075-2025-12-01T00:00:00.000+00:00-2025-12-31T00:00:00.000+00:00</v>
      </c>
    </row>
    <row r="4101" spans="1:40" hidden="1" x14ac:dyDescent="0.35">
      <c r="A4101" t="s">
        <v>3547</v>
      </c>
      <c r="B4101" s="2">
        <v>159210397630</v>
      </c>
      <c r="C4101" s="1">
        <v>45992</v>
      </c>
      <c r="D4101" t="s">
        <v>2128</v>
      </c>
      <c r="E4101" t="s">
        <v>40</v>
      </c>
      <c r="F4101" t="s">
        <v>41</v>
      </c>
      <c r="G4101">
        <v>650115</v>
      </c>
      <c r="H4101" t="s">
        <v>3917</v>
      </c>
      <c r="I4101">
        <v>4</v>
      </c>
      <c r="J4101" t="s">
        <v>100</v>
      </c>
      <c r="K4101" t="s">
        <v>3927</v>
      </c>
      <c r="L4101">
        <v>-1</v>
      </c>
      <c r="M4101">
        <v>670.5</v>
      </c>
      <c r="N4101">
        <v>-670.5</v>
      </c>
      <c r="O4101" t="s">
        <v>3928</v>
      </c>
      <c r="P4101" t="s">
        <v>3618</v>
      </c>
      <c r="Q4101" t="s">
        <v>47</v>
      </c>
      <c r="R4101" t="s">
        <v>60</v>
      </c>
      <c r="S4101" t="s">
        <v>3920</v>
      </c>
      <c r="T4101" s="3" t="s">
        <v>3929</v>
      </c>
      <c r="U4101">
        <v>1</v>
      </c>
      <c r="V4101">
        <v>1</v>
      </c>
      <c r="W4101">
        <v>0</v>
      </c>
      <c r="X4101">
        <v>0</v>
      </c>
      <c r="Y4101" t="s">
        <v>103</v>
      </c>
      <c r="Z4101" s="1">
        <v>45188</v>
      </c>
      <c r="AA4101" s="1">
        <v>2958464</v>
      </c>
      <c r="AB4101" s="1">
        <v>45962</v>
      </c>
      <c r="AC4101" t="s">
        <v>2135</v>
      </c>
      <c r="AD4101" t="s">
        <v>3553</v>
      </c>
      <c r="AE4101" s="1">
        <v>45188</v>
      </c>
      <c r="AF4101" t="s">
        <v>53</v>
      </c>
      <c r="AG4101" t="s">
        <v>181</v>
      </c>
      <c r="AH4101" t="s">
        <v>63</v>
      </c>
      <c r="AK4101" t="s">
        <v>85</v>
      </c>
      <c r="AL4101" t="s">
        <v>86</v>
      </c>
      <c r="AN4101" t="str">
        <f t="shared" si="64"/>
        <v>159210397630-1-229733321577-4-229733329316-2025-11-01T00:00:00.000+00:00-2025-11-30T00:00:00.000+00:00</v>
      </c>
    </row>
    <row r="4102" spans="1:40" hidden="1" x14ac:dyDescent="0.35">
      <c r="A4102" t="s">
        <v>3547</v>
      </c>
      <c r="B4102" s="2">
        <v>159210397630</v>
      </c>
      <c r="C4102" s="1">
        <v>45992</v>
      </c>
      <c r="D4102" t="s">
        <v>2128</v>
      </c>
      <c r="E4102" t="s">
        <v>40</v>
      </c>
      <c r="F4102" t="s">
        <v>41</v>
      </c>
      <c r="G4102">
        <v>650115</v>
      </c>
      <c r="H4102" t="s">
        <v>3917</v>
      </c>
      <c r="I4102">
        <v>5</v>
      </c>
      <c r="J4102" t="s">
        <v>100</v>
      </c>
      <c r="K4102" t="s">
        <v>3930</v>
      </c>
      <c r="L4102">
        <v>1</v>
      </c>
      <c r="M4102">
        <v>4470</v>
      </c>
      <c r="N4102">
        <v>4470</v>
      </c>
      <c r="O4102" t="s">
        <v>3928</v>
      </c>
      <c r="P4102" t="s">
        <v>3618</v>
      </c>
      <c r="Q4102" t="s">
        <v>47</v>
      </c>
      <c r="R4102" t="s">
        <v>48</v>
      </c>
      <c r="S4102" t="s">
        <v>3920</v>
      </c>
      <c r="T4102" s="3" t="s">
        <v>3929</v>
      </c>
      <c r="U4102">
        <v>1</v>
      </c>
      <c r="V4102">
        <v>1</v>
      </c>
      <c r="W4102">
        <v>0</v>
      </c>
      <c r="X4102">
        <v>0</v>
      </c>
      <c r="Y4102" t="s">
        <v>103</v>
      </c>
      <c r="Z4102" s="1">
        <v>45188</v>
      </c>
      <c r="AA4102" s="1">
        <v>2958464</v>
      </c>
      <c r="AB4102" s="1">
        <v>45962</v>
      </c>
      <c r="AC4102" t="s">
        <v>2135</v>
      </c>
      <c r="AD4102" t="s">
        <v>3553</v>
      </c>
      <c r="AE4102" s="1">
        <v>45188</v>
      </c>
      <c r="AF4102" t="s">
        <v>53</v>
      </c>
      <c r="AG4102" t="s">
        <v>181</v>
      </c>
      <c r="AH4102" t="s">
        <v>63</v>
      </c>
      <c r="AK4102" t="s">
        <v>85</v>
      </c>
      <c r="AL4102" t="s">
        <v>86</v>
      </c>
      <c r="AN4102" t="str">
        <f t="shared" si="64"/>
        <v>159210397630-1-229733321577-4-229733329316-2025-11-01T00:00:00.000+00:00-2025-11-30T00:00:00.000+00:00</v>
      </c>
    </row>
    <row r="4103" spans="1:40" hidden="1" x14ac:dyDescent="0.35">
      <c r="A4103" t="s">
        <v>3547</v>
      </c>
      <c r="B4103" s="2">
        <v>159210397630</v>
      </c>
      <c r="C4103" s="1">
        <v>45992</v>
      </c>
      <c r="D4103" t="s">
        <v>2128</v>
      </c>
      <c r="E4103" t="s">
        <v>40</v>
      </c>
      <c r="F4103" t="s">
        <v>41</v>
      </c>
      <c r="G4103">
        <v>650115</v>
      </c>
      <c r="H4103" t="s">
        <v>3917</v>
      </c>
      <c r="I4103">
        <v>6</v>
      </c>
      <c r="J4103" t="s">
        <v>549</v>
      </c>
      <c r="K4103" t="s">
        <v>930</v>
      </c>
      <c r="L4103">
        <v>1</v>
      </c>
      <c r="M4103">
        <v>1174.68</v>
      </c>
      <c r="N4103">
        <v>1174.68</v>
      </c>
      <c r="O4103" t="s">
        <v>3925</v>
      </c>
      <c r="P4103" t="s">
        <v>3618</v>
      </c>
      <c r="Q4103" t="s">
        <v>73</v>
      </c>
      <c r="R4103" t="s">
        <v>48</v>
      </c>
      <c r="S4103" t="s">
        <v>3920</v>
      </c>
      <c r="T4103" s="3" t="s">
        <v>3931</v>
      </c>
      <c r="U4103">
        <v>12</v>
      </c>
      <c r="V4103">
        <v>36</v>
      </c>
      <c r="W4103">
        <v>12</v>
      </c>
      <c r="X4103">
        <v>3</v>
      </c>
      <c r="Y4103" t="s">
        <v>552</v>
      </c>
      <c r="Z4103" s="1">
        <v>45486</v>
      </c>
      <c r="AA4103" s="1">
        <v>2958464</v>
      </c>
      <c r="AB4103" s="1">
        <v>45992</v>
      </c>
      <c r="AC4103" t="s">
        <v>2135</v>
      </c>
      <c r="AD4103" t="s">
        <v>3553</v>
      </c>
      <c r="AE4103" s="1">
        <v>44823</v>
      </c>
      <c r="AF4103" t="s">
        <v>69</v>
      </c>
      <c r="AG4103" t="s">
        <v>62</v>
      </c>
      <c r="AH4103" t="s">
        <v>55</v>
      </c>
      <c r="AK4103" t="s">
        <v>57</v>
      </c>
      <c r="AL4103" t="s">
        <v>70</v>
      </c>
      <c r="AN4103" t="str">
        <f t="shared" si="64"/>
        <v>159210397630-1-218255206409-0916-22277737-2025-12-01T00:00:00.000+00:00-2025-12-31T00:00:00.000+00:00</v>
      </c>
    </row>
    <row r="4104" spans="1:40" hidden="1" x14ac:dyDescent="0.35">
      <c r="A4104" t="s">
        <v>3547</v>
      </c>
      <c r="B4104" s="2">
        <v>159210397630</v>
      </c>
      <c r="C4104" s="1">
        <v>45992</v>
      </c>
      <c r="D4104" t="s">
        <v>2128</v>
      </c>
      <c r="E4104" t="s">
        <v>40</v>
      </c>
      <c r="F4104" t="s">
        <v>41</v>
      </c>
      <c r="G4104">
        <v>650115</v>
      </c>
      <c r="H4104" t="s">
        <v>3917</v>
      </c>
      <c r="I4104">
        <v>7</v>
      </c>
      <c r="J4104" t="s">
        <v>100</v>
      </c>
      <c r="K4104" t="s">
        <v>3932</v>
      </c>
      <c r="L4104">
        <v>1</v>
      </c>
      <c r="M4104">
        <v>1675</v>
      </c>
      <c r="N4104">
        <v>1675</v>
      </c>
      <c r="O4104" t="s">
        <v>3933</v>
      </c>
      <c r="P4104" t="s">
        <v>3618</v>
      </c>
      <c r="Q4104" t="s">
        <v>47</v>
      </c>
      <c r="R4104" t="s">
        <v>48</v>
      </c>
      <c r="S4104" t="s">
        <v>3920</v>
      </c>
      <c r="T4104" s="3" t="s">
        <v>3934</v>
      </c>
      <c r="U4104">
        <v>1</v>
      </c>
      <c r="V4104">
        <v>1</v>
      </c>
      <c r="W4104">
        <v>0</v>
      </c>
      <c r="X4104">
        <v>0</v>
      </c>
      <c r="Y4104" t="s">
        <v>103</v>
      </c>
      <c r="Z4104" s="1">
        <v>45204</v>
      </c>
      <c r="AA4104" s="1">
        <v>2958464</v>
      </c>
      <c r="AB4104" s="1">
        <v>45962</v>
      </c>
      <c r="AC4104" t="s">
        <v>2135</v>
      </c>
      <c r="AD4104" t="s">
        <v>3553</v>
      </c>
      <c r="AE4104" s="1">
        <v>45183</v>
      </c>
      <c r="AF4104" t="s">
        <v>53</v>
      </c>
      <c r="AG4104" t="s">
        <v>181</v>
      </c>
      <c r="AH4104" t="s">
        <v>63</v>
      </c>
      <c r="AK4104" t="s">
        <v>85</v>
      </c>
      <c r="AL4104" t="s">
        <v>86</v>
      </c>
      <c r="AN4104" t="str">
        <f t="shared" si="64"/>
        <v>159210397630-1-229653397813-4-229651710926-2025-11-01T00:00:00.000+00:00-2025-11-30T00:00:00.000+00:00</v>
      </c>
    </row>
    <row r="4105" spans="1:40" hidden="1" x14ac:dyDescent="0.35">
      <c r="A4105" t="s">
        <v>3547</v>
      </c>
      <c r="B4105" s="2">
        <v>159210397630</v>
      </c>
      <c r="C4105" s="1">
        <v>45992</v>
      </c>
      <c r="D4105" t="s">
        <v>2128</v>
      </c>
      <c r="E4105" t="s">
        <v>40</v>
      </c>
      <c r="F4105" t="s">
        <v>41</v>
      </c>
      <c r="G4105">
        <v>650115</v>
      </c>
      <c r="H4105" t="s">
        <v>3917</v>
      </c>
      <c r="I4105">
        <v>8</v>
      </c>
      <c r="J4105" t="s">
        <v>64</v>
      </c>
      <c r="K4105" t="s">
        <v>144</v>
      </c>
      <c r="L4105">
        <v>-1</v>
      </c>
      <c r="M4105">
        <v>215.54</v>
      </c>
      <c r="N4105">
        <v>-215.54</v>
      </c>
      <c r="O4105" t="s">
        <v>3925</v>
      </c>
      <c r="P4105" t="s">
        <v>3618</v>
      </c>
      <c r="Q4105" t="s">
        <v>66</v>
      </c>
      <c r="R4105" t="s">
        <v>60</v>
      </c>
      <c r="S4105" t="s">
        <v>3920</v>
      </c>
      <c r="T4105" s="3" t="s">
        <v>3926</v>
      </c>
      <c r="U4105">
        <v>12</v>
      </c>
      <c r="V4105">
        <v>36</v>
      </c>
      <c r="W4105">
        <v>12</v>
      </c>
      <c r="X4105">
        <v>3</v>
      </c>
      <c r="Y4105" t="s">
        <v>68</v>
      </c>
      <c r="Z4105" s="1">
        <v>44827</v>
      </c>
      <c r="AA4105" s="1">
        <v>2958464</v>
      </c>
      <c r="AB4105" s="1">
        <v>45992</v>
      </c>
      <c r="AC4105" t="s">
        <v>2135</v>
      </c>
      <c r="AD4105" t="s">
        <v>3553</v>
      </c>
      <c r="AE4105" s="1">
        <v>44823</v>
      </c>
      <c r="AF4105" t="s">
        <v>69</v>
      </c>
      <c r="AG4105" t="s">
        <v>62</v>
      </c>
      <c r="AH4105" t="s">
        <v>63</v>
      </c>
      <c r="AK4105" t="s">
        <v>57</v>
      </c>
      <c r="AL4105" t="s">
        <v>70</v>
      </c>
      <c r="AN4105" t="str">
        <f t="shared" si="64"/>
        <v>159210397630-1-218255206409-4-220194584075-2025-12-01T00:00:00.000+00:00-2025-12-31T00:00:00.000+00:00</v>
      </c>
    </row>
    <row r="4106" spans="1:40" hidden="1" x14ac:dyDescent="0.35">
      <c r="A4106" t="s">
        <v>3547</v>
      </c>
      <c r="B4106" s="2">
        <v>159210397630</v>
      </c>
      <c r="C4106" s="1">
        <v>45992</v>
      </c>
      <c r="D4106" t="s">
        <v>2128</v>
      </c>
      <c r="E4106" t="s">
        <v>40</v>
      </c>
      <c r="F4106" t="s">
        <v>41</v>
      </c>
      <c r="G4106">
        <v>650115</v>
      </c>
      <c r="H4106" t="s">
        <v>3917</v>
      </c>
      <c r="I4106">
        <v>9</v>
      </c>
      <c r="J4106" t="s">
        <v>79</v>
      </c>
      <c r="K4106" t="s">
        <v>80</v>
      </c>
      <c r="L4106">
        <v>3</v>
      </c>
      <c r="M4106">
        <v>143</v>
      </c>
      <c r="N4106">
        <v>429</v>
      </c>
      <c r="O4106" t="s">
        <v>3925</v>
      </c>
      <c r="P4106" t="s">
        <v>3618</v>
      </c>
      <c r="Q4106" t="s">
        <v>47</v>
      </c>
      <c r="R4106" t="s">
        <v>48</v>
      </c>
      <c r="S4106" t="s">
        <v>3920</v>
      </c>
      <c r="T4106" s="3">
        <v>22517453</v>
      </c>
      <c r="U4106">
        <v>12</v>
      </c>
      <c r="V4106">
        <v>36</v>
      </c>
      <c r="W4106">
        <v>12</v>
      </c>
      <c r="X4106">
        <v>3</v>
      </c>
      <c r="Y4106" t="s">
        <v>83</v>
      </c>
      <c r="Z4106" s="1">
        <v>45079</v>
      </c>
      <c r="AA4106" s="1">
        <v>2958464</v>
      </c>
      <c r="AB4106" s="1">
        <v>45962</v>
      </c>
      <c r="AC4106" t="s">
        <v>2135</v>
      </c>
      <c r="AD4106" t="s">
        <v>3553</v>
      </c>
      <c r="AE4106" s="1">
        <v>45078</v>
      </c>
      <c r="AF4106" t="s">
        <v>53</v>
      </c>
      <c r="AG4106" t="s">
        <v>62</v>
      </c>
      <c r="AH4106" t="s">
        <v>63</v>
      </c>
      <c r="AK4106" t="s">
        <v>85</v>
      </c>
      <c r="AL4106" t="s">
        <v>86</v>
      </c>
      <c r="AN4106" t="str">
        <f t="shared" si="64"/>
        <v>159210397630-1-218255206409-22517453-2025-11-01T00:00:00.000+00:00-2025-11-30T00:00:00.000+00:00</v>
      </c>
    </row>
    <row r="4107" spans="1:40" hidden="1" x14ac:dyDescent="0.35">
      <c r="A4107" t="s">
        <v>3547</v>
      </c>
      <c r="B4107" s="2">
        <v>159210397630</v>
      </c>
      <c r="C4107" s="1">
        <v>45992</v>
      </c>
      <c r="D4107" t="s">
        <v>2128</v>
      </c>
      <c r="E4107" t="s">
        <v>40</v>
      </c>
      <c r="F4107" t="s">
        <v>41</v>
      </c>
      <c r="G4107">
        <v>650115</v>
      </c>
      <c r="H4107" t="s">
        <v>3917</v>
      </c>
      <c r="I4107">
        <v>9</v>
      </c>
      <c r="J4107" t="s">
        <v>79</v>
      </c>
      <c r="K4107" t="s">
        <v>80</v>
      </c>
      <c r="L4107">
        <v>3</v>
      </c>
      <c r="M4107">
        <v>143</v>
      </c>
      <c r="N4107">
        <v>429</v>
      </c>
      <c r="O4107" t="s">
        <v>3925</v>
      </c>
      <c r="P4107" t="s">
        <v>3618</v>
      </c>
      <c r="Q4107" t="s">
        <v>47</v>
      </c>
      <c r="R4107" t="s">
        <v>48</v>
      </c>
      <c r="S4107" t="s">
        <v>3920</v>
      </c>
      <c r="T4107" s="3">
        <v>22517454</v>
      </c>
      <c r="U4107">
        <v>12</v>
      </c>
      <c r="V4107">
        <v>36</v>
      </c>
      <c r="W4107">
        <v>12</v>
      </c>
      <c r="X4107">
        <v>3</v>
      </c>
      <c r="Y4107" t="s">
        <v>83</v>
      </c>
      <c r="Z4107" s="1">
        <v>45079</v>
      </c>
      <c r="AA4107" s="1">
        <v>2958464</v>
      </c>
      <c r="AB4107" s="1">
        <v>45962</v>
      </c>
      <c r="AC4107" t="s">
        <v>2135</v>
      </c>
      <c r="AD4107" t="s">
        <v>3553</v>
      </c>
      <c r="AE4107" s="1">
        <v>45078</v>
      </c>
      <c r="AF4107" t="s">
        <v>53</v>
      </c>
      <c r="AG4107" t="s">
        <v>62</v>
      </c>
      <c r="AH4107" t="s">
        <v>63</v>
      </c>
      <c r="AK4107" t="s">
        <v>85</v>
      </c>
      <c r="AL4107" t="s">
        <v>86</v>
      </c>
      <c r="AN4107" t="str">
        <f t="shared" si="64"/>
        <v>159210397630-1-218255206409-22517454-2025-11-01T00:00:00.000+00:00-2025-11-30T00:00:00.000+00:00</v>
      </c>
    </row>
    <row r="4108" spans="1:40" hidden="1" x14ac:dyDescent="0.35">
      <c r="A4108" t="s">
        <v>3547</v>
      </c>
      <c r="B4108" s="2">
        <v>159210397630</v>
      </c>
      <c r="C4108" s="1">
        <v>45992</v>
      </c>
      <c r="D4108" t="s">
        <v>2128</v>
      </c>
      <c r="E4108" t="s">
        <v>40</v>
      </c>
      <c r="F4108" t="s">
        <v>41</v>
      </c>
      <c r="G4108">
        <v>650115</v>
      </c>
      <c r="H4108" t="s">
        <v>3917</v>
      </c>
      <c r="I4108">
        <v>9</v>
      </c>
      <c r="J4108" t="s">
        <v>79</v>
      </c>
      <c r="K4108" t="s">
        <v>80</v>
      </c>
      <c r="L4108">
        <v>3</v>
      </c>
      <c r="M4108">
        <v>143</v>
      </c>
      <c r="N4108">
        <v>429</v>
      </c>
      <c r="O4108" t="s">
        <v>3925</v>
      </c>
      <c r="P4108" t="s">
        <v>3618</v>
      </c>
      <c r="Q4108" t="s">
        <v>47</v>
      </c>
      <c r="R4108" t="s">
        <v>48</v>
      </c>
      <c r="S4108" t="s">
        <v>3920</v>
      </c>
      <c r="T4108" s="3">
        <v>22532833</v>
      </c>
      <c r="U4108">
        <v>12</v>
      </c>
      <c r="V4108">
        <v>36</v>
      </c>
      <c r="W4108">
        <v>12</v>
      </c>
      <c r="X4108">
        <v>3</v>
      </c>
      <c r="Y4108" t="s">
        <v>83</v>
      </c>
      <c r="Z4108" s="1">
        <v>45100</v>
      </c>
      <c r="AA4108" s="1">
        <v>2958464</v>
      </c>
      <c r="AB4108" s="1">
        <v>45962</v>
      </c>
      <c r="AC4108" t="s">
        <v>2135</v>
      </c>
      <c r="AD4108" t="s">
        <v>3553</v>
      </c>
      <c r="AE4108" s="1">
        <v>45099</v>
      </c>
      <c r="AF4108" t="s">
        <v>53</v>
      </c>
      <c r="AG4108" t="s">
        <v>62</v>
      </c>
      <c r="AH4108" t="s">
        <v>63</v>
      </c>
      <c r="AK4108" t="s">
        <v>85</v>
      </c>
      <c r="AL4108" t="s">
        <v>86</v>
      </c>
      <c r="AN4108" t="str">
        <f t="shared" si="64"/>
        <v>159210397630-1-218255206409-22532833-2025-11-01T00:00:00.000+00:00-2025-11-30T00:00:00.000+00:00</v>
      </c>
    </row>
    <row r="4109" spans="1:40" hidden="1" x14ac:dyDescent="0.35">
      <c r="A4109" t="s">
        <v>3547</v>
      </c>
      <c r="B4109" s="2">
        <v>159210397630</v>
      </c>
      <c r="C4109" s="1">
        <v>45992</v>
      </c>
      <c r="D4109" t="s">
        <v>2128</v>
      </c>
      <c r="E4109" t="s">
        <v>40</v>
      </c>
      <c r="F4109" t="s">
        <v>41</v>
      </c>
      <c r="G4109">
        <v>650115</v>
      </c>
      <c r="H4109" t="s">
        <v>3917</v>
      </c>
      <c r="I4109">
        <v>10</v>
      </c>
      <c r="J4109" t="s">
        <v>100</v>
      </c>
      <c r="K4109" t="s">
        <v>3935</v>
      </c>
      <c r="L4109">
        <v>1</v>
      </c>
      <c r="M4109">
        <v>261</v>
      </c>
      <c r="N4109">
        <v>261</v>
      </c>
      <c r="O4109" t="s">
        <v>3936</v>
      </c>
      <c r="P4109" t="s">
        <v>3618</v>
      </c>
      <c r="Q4109" t="s">
        <v>47</v>
      </c>
      <c r="R4109" t="s">
        <v>48</v>
      </c>
      <c r="S4109" t="s">
        <v>3920</v>
      </c>
      <c r="T4109" s="3" t="s">
        <v>3937</v>
      </c>
      <c r="U4109">
        <v>1</v>
      </c>
      <c r="V4109">
        <v>1</v>
      </c>
      <c r="W4109">
        <v>0</v>
      </c>
      <c r="X4109">
        <v>0</v>
      </c>
      <c r="Y4109" t="s">
        <v>103</v>
      </c>
      <c r="Z4109" s="1">
        <v>45443</v>
      </c>
      <c r="AA4109" s="1">
        <v>2958464</v>
      </c>
      <c r="AB4109" s="1">
        <v>45962</v>
      </c>
      <c r="AC4109" t="s">
        <v>2135</v>
      </c>
      <c r="AD4109" t="s">
        <v>3553</v>
      </c>
      <c r="AE4109" s="1">
        <v>45443</v>
      </c>
      <c r="AF4109" t="s">
        <v>53</v>
      </c>
      <c r="AG4109" t="s">
        <v>181</v>
      </c>
      <c r="AH4109" t="s">
        <v>63</v>
      </c>
      <c r="AK4109" t="s">
        <v>85</v>
      </c>
      <c r="AL4109" t="s">
        <v>86</v>
      </c>
      <c r="AN4109" t="str">
        <f t="shared" si="64"/>
        <v>159210397630-1-238058004400-4-238059127426-2025-11-01T00:00:00.000+00:00-2025-11-30T00:00:00.000+00:00</v>
      </c>
    </row>
    <row r="4110" spans="1:40" hidden="1" x14ac:dyDescent="0.35">
      <c r="A4110" t="s">
        <v>3547</v>
      </c>
      <c r="B4110" s="2">
        <v>159210397630</v>
      </c>
      <c r="C4110" s="1">
        <v>45992</v>
      </c>
      <c r="D4110" t="s">
        <v>2128</v>
      </c>
      <c r="E4110" t="s">
        <v>40</v>
      </c>
      <c r="F4110" t="s">
        <v>41</v>
      </c>
      <c r="G4110">
        <v>650115</v>
      </c>
      <c r="H4110" t="s">
        <v>3917</v>
      </c>
      <c r="I4110">
        <v>11</v>
      </c>
      <c r="J4110" t="s">
        <v>100</v>
      </c>
      <c r="K4110" t="s">
        <v>3938</v>
      </c>
      <c r="L4110">
        <v>-1</v>
      </c>
      <c r="M4110">
        <v>251.25</v>
      </c>
      <c r="N4110">
        <v>-251.25</v>
      </c>
      <c r="O4110" t="s">
        <v>3933</v>
      </c>
      <c r="P4110" t="s">
        <v>3618</v>
      </c>
      <c r="Q4110" t="s">
        <v>47</v>
      </c>
      <c r="R4110" t="s">
        <v>60</v>
      </c>
      <c r="S4110" t="s">
        <v>3920</v>
      </c>
      <c r="T4110" s="3" t="s">
        <v>3934</v>
      </c>
      <c r="U4110">
        <v>1</v>
      </c>
      <c r="V4110">
        <v>1</v>
      </c>
      <c r="W4110">
        <v>0</v>
      </c>
      <c r="X4110">
        <v>0</v>
      </c>
      <c r="Y4110" t="s">
        <v>103</v>
      </c>
      <c r="Z4110" s="1">
        <v>45204</v>
      </c>
      <c r="AA4110" s="1">
        <v>2958464</v>
      </c>
      <c r="AB4110" s="1">
        <v>45962</v>
      </c>
      <c r="AC4110" t="s">
        <v>2135</v>
      </c>
      <c r="AD4110" t="s">
        <v>3553</v>
      </c>
      <c r="AE4110" s="1">
        <v>45183</v>
      </c>
      <c r="AF4110" t="s">
        <v>53</v>
      </c>
      <c r="AG4110" t="s">
        <v>181</v>
      </c>
      <c r="AH4110" t="s">
        <v>63</v>
      </c>
      <c r="AK4110" t="s">
        <v>85</v>
      </c>
      <c r="AL4110" t="s">
        <v>86</v>
      </c>
      <c r="AN4110" t="str">
        <f t="shared" si="64"/>
        <v>159210397630-1-229653397813-4-229651710926-2025-11-01T00:00:00.000+00:00-2025-11-30T00:00:00.000+00:00</v>
      </c>
    </row>
    <row r="4111" spans="1:40" hidden="1" x14ac:dyDescent="0.35">
      <c r="A4111" t="s">
        <v>3547</v>
      </c>
      <c r="B4111" s="2">
        <v>159210397630</v>
      </c>
      <c r="C4111" s="1">
        <v>45992</v>
      </c>
      <c r="D4111" t="s">
        <v>2128</v>
      </c>
      <c r="E4111" t="s">
        <v>40</v>
      </c>
      <c r="F4111" t="s">
        <v>41</v>
      </c>
      <c r="G4111">
        <v>650115</v>
      </c>
      <c r="H4111" t="s">
        <v>3917</v>
      </c>
      <c r="I4111">
        <v>12</v>
      </c>
      <c r="J4111" t="s">
        <v>549</v>
      </c>
      <c r="K4111" t="s">
        <v>930</v>
      </c>
      <c r="L4111">
        <v>-1</v>
      </c>
      <c r="M4111">
        <v>176.2</v>
      </c>
      <c r="N4111">
        <v>-176.2</v>
      </c>
      <c r="O4111" t="s">
        <v>3925</v>
      </c>
      <c r="P4111" t="s">
        <v>3618</v>
      </c>
      <c r="Q4111" t="s">
        <v>73</v>
      </c>
      <c r="R4111" t="s">
        <v>60</v>
      </c>
      <c r="S4111" t="s">
        <v>3920</v>
      </c>
      <c r="T4111" s="3" t="s">
        <v>3931</v>
      </c>
      <c r="U4111">
        <v>12</v>
      </c>
      <c r="V4111">
        <v>36</v>
      </c>
      <c r="W4111">
        <v>12</v>
      </c>
      <c r="X4111">
        <v>3</v>
      </c>
      <c r="Y4111" t="s">
        <v>552</v>
      </c>
      <c r="Z4111" s="1">
        <v>45486</v>
      </c>
      <c r="AA4111" s="1">
        <v>2958464</v>
      </c>
      <c r="AB4111" s="1">
        <v>45992</v>
      </c>
      <c r="AC4111" t="s">
        <v>2135</v>
      </c>
      <c r="AD4111" t="s">
        <v>3553</v>
      </c>
      <c r="AE4111" s="1">
        <v>44823</v>
      </c>
      <c r="AF4111" t="s">
        <v>69</v>
      </c>
      <c r="AG4111" t="s">
        <v>62</v>
      </c>
      <c r="AH4111" t="s">
        <v>63</v>
      </c>
      <c r="AK4111" t="s">
        <v>57</v>
      </c>
      <c r="AL4111" t="s">
        <v>70</v>
      </c>
      <c r="AN4111" t="str">
        <f t="shared" si="64"/>
        <v>159210397630-1-218255206409-0916-22277737-2025-12-01T00:00:00.000+00:00-2025-12-31T00:00:00.000+00:00</v>
      </c>
    </row>
    <row r="4112" spans="1:40" hidden="1" x14ac:dyDescent="0.35">
      <c r="A4112" t="s">
        <v>3547</v>
      </c>
      <c r="B4112" s="2">
        <v>159210397630</v>
      </c>
      <c r="C4112" s="1">
        <v>45992</v>
      </c>
      <c r="D4112" t="s">
        <v>2128</v>
      </c>
      <c r="E4112" t="s">
        <v>40</v>
      </c>
      <c r="F4112" t="s">
        <v>41</v>
      </c>
      <c r="G4112">
        <v>650115</v>
      </c>
      <c r="H4112" t="s">
        <v>3917</v>
      </c>
      <c r="I4112">
        <v>13</v>
      </c>
      <c r="J4112" t="s">
        <v>100</v>
      </c>
      <c r="K4112" t="s">
        <v>3939</v>
      </c>
      <c r="L4112">
        <v>-1</v>
      </c>
      <c r="M4112">
        <v>251.25</v>
      </c>
      <c r="N4112">
        <v>-251.25</v>
      </c>
      <c r="O4112" t="s">
        <v>3919</v>
      </c>
      <c r="P4112" t="s">
        <v>3618</v>
      </c>
      <c r="Q4112" t="s">
        <v>47</v>
      </c>
      <c r="R4112" t="s">
        <v>60</v>
      </c>
      <c r="S4112" t="s">
        <v>3920</v>
      </c>
      <c r="T4112" s="3" t="s">
        <v>3921</v>
      </c>
      <c r="U4112">
        <v>1</v>
      </c>
      <c r="V4112">
        <v>1</v>
      </c>
      <c r="W4112">
        <v>0</v>
      </c>
      <c r="X4112">
        <v>0</v>
      </c>
      <c r="Y4112" t="s">
        <v>103</v>
      </c>
      <c r="Z4112" s="1">
        <v>45204</v>
      </c>
      <c r="AA4112" s="1">
        <v>2958464</v>
      </c>
      <c r="AB4112" s="1">
        <v>45962</v>
      </c>
      <c r="AC4112" t="s">
        <v>2135</v>
      </c>
      <c r="AD4112" t="s">
        <v>3553</v>
      </c>
      <c r="AE4112" s="1">
        <v>45187</v>
      </c>
      <c r="AF4112" t="s">
        <v>53</v>
      </c>
      <c r="AG4112" t="s">
        <v>181</v>
      </c>
      <c r="AH4112" t="s">
        <v>63</v>
      </c>
      <c r="AK4112" t="s">
        <v>85</v>
      </c>
      <c r="AL4112" t="s">
        <v>86</v>
      </c>
      <c r="AN4112" t="str">
        <f t="shared" si="64"/>
        <v>159210397630-1-229716387560-4-229714801976-2025-11-01T00:00:00.000+00:00-2025-11-30T00:00:00.000+00:00</v>
      </c>
    </row>
    <row r="4113" spans="1:40" hidden="1" x14ac:dyDescent="0.35">
      <c r="A4113" t="s">
        <v>3547</v>
      </c>
      <c r="B4113" s="2">
        <v>159210397630</v>
      </c>
      <c r="C4113" s="1">
        <v>45992</v>
      </c>
      <c r="D4113" t="s">
        <v>2128</v>
      </c>
      <c r="E4113" t="s">
        <v>40</v>
      </c>
      <c r="F4113" t="s">
        <v>41</v>
      </c>
      <c r="G4113">
        <v>650115</v>
      </c>
      <c r="H4113" t="s">
        <v>3917</v>
      </c>
      <c r="I4113">
        <v>14</v>
      </c>
      <c r="J4113" t="s">
        <v>100</v>
      </c>
      <c r="K4113" t="s">
        <v>3940</v>
      </c>
      <c r="L4113">
        <v>-1</v>
      </c>
      <c r="M4113">
        <v>251.25</v>
      </c>
      <c r="N4113">
        <v>-251.25</v>
      </c>
      <c r="O4113" t="s">
        <v>3923</v>
      </c>
      <c r="P4113" t="s">
        <v>3618</v>
      </c>
      <c r="Q4113" t="s">
        <v>47</v>
      </c>
      <c r="R4113" t="s">
        <v>60</v>
      </c>
      <c r="S4113" t="s">
        <v>3920</v>
      </c>
      <c r="T4113" s="3" t="s">
        <v>3924</v>
      </c>
      <c r="U4113">
        <v>1</v>
      </c>
      <c r="V4113">
        <v>1</v>
      </c>
      <c r="W4113">
        <v>0</v>
      </c>
      <c r="X4113">
        <v>0</v>
      </c>
      <c r="Y4113" t="s">
        <v>103</v>
      </c>
      <c r="Z4113" s="1">
        <v>45204</v>
      </c>
      <c r="AA4113" s="1">
        <v>2958464</v>
      </c>
      <c r="AB4113" s="1">
        <v>45962</v>
      </c>
      <c r="AC4113" t="s">
        <v>2135</v>
      </c>
      <c r="AD4113" t="s">
        <v>3553</v>
      </c>
      <c r="AE4113" s="1">
        <v>45185</v>
      </c>
      <c r="AF4113" t="s">
        <v>53</v>
      </c>
      <c r="AG4113" t="s">
        <v>181</v>
      </c>
      <c r="AH4113" t="s">
        <v>63</v>
      </c>
      <c r="AK4113" t="s">
        <v>85</v>
      </c>
      <c r="AL4113" t="s">
        <v>86</v>
      </c>
      <c r="AN4113" t="str">
        <f t="shared" si="64"/>
        <v>159210397630-1-229691660031-4-229690983056-2025-11-01T00:00:00.000+00:00-2025-11-30T00:00:00.000+00:00</v>
      </c>
    </row>
    <row r="4114" spans="1:40" hidden="1" x14ac:dyDescent="0.35">
      <c r="A4114" t="s">
        <v>3547</v>
      </c>
      <c r="B4114" s="2">
        <v>159210397630</v>
      </c>
      <c r="C4114" s="1">
        <v>45992</v>
      </c>
      <c r="D4114" t="s">
        <v>2128</v>
      </c>
      <c r="E4114" t="s">
        <v>40</v>
      </c>
      <c r="F4114" t="s">
        <v>41</v>
      </c>
      <c r="G4114">
        <v>650115</v>
      </c>
      <c r="H4114" t="s">
        <v>3917</v>
      </c>
      <c r="I4114">
        <v>15</v>
      </c>
      <c r="J4114" t="s">
        <v>100</v>
      </c>
      <c r="K4114" t="s">
        <v>3941</v>
      </c>
      <c r="L4114">
        <v>1</v>
      </c>
      <c r="M4114">
        <v>261</v>
      </c>
      <c r="N4114">
        <v>261</v>
      </c>
      <c r="O4114" t="s">
        <v>3942</v>
      </c>
      <c r="P4114" t="s">
        <v>3618</v>
      </c>
      <c r="Q4114" t="s">
        <v>47</v>
      </c>
      <c r="R4114" t="s">
        <v>48</v>
      </c>
      <c r="S4114" t="s">
        <v>3920</v>
      </c>
      <c r="T4114" s="3" t="s">
        <v>3943</v>
      </c>
      <c r="U4114">
        <v>1</v>
      </c>
      <c r="V4114">
        <v>1</v>
      </c>
      <c r="W4114">
        <v>0</v>
      </c>
      <c r="X4114">
        <v>0</v>
      </c>
      <c r="Y4114" t="s">
        <v>103</v>
      </c>
      <c r="Z4114" s="1">
        <v>45443</v>
      </c>
      <c r="AA4114" s="1">
        <v>2958464</v>
      </c>
      <c r="AB4114" s="1">
        <v>45962</v>
      </c>
      <c r="AC4114" t="s">
        <v>2135</v>
      </c>
      <c r="AD4114" t="s">
        <v>3553</v>
      </c>
      <c r="AE4114" s="1">
        <v>45443</v>
      </c>
      <c r="AF4114" t="s">
        <v>53</v>
      </c>
      <c r="AG4114" t="s">
        <v>181</v>
      </c>
      <c r="AH4114" t="s">
        <v>63</v>
      </c>
      <c r="AK4114" t="s">
        <v>85</v>
      </c>
      <c r="AL4114" t="s">
        <v>86</v>
      </c>
      <c r="AN4114" t="str">
        <f t="shared" si="64"/>
        <v>159210397630-1-238058722015-4-238058877576-2025-11-01T00:00:00.000+00:00-2025-11-30T00:00:00.000+00:00</v>
      </c>
    </row>
    <row r="4115" spans="1:40" hidden="1" x14ac:dyDescent="0.35">
      <c r="A4115" t="s">
        <v>3547</v>
      </c>
      <c r="B4115" s="2">
        <v>159210397630</v>
      </c>
      <c r="C4115" s="1">
        <v>45992</v>
      </c>
      <c r="D4115" t="s">
        <v>2128</v>
      </c>
      <c r="E4115" t="s">
        <v>40</v>
      </c>
      <c r="F4115" t="s">
        <v>41</v>
      </c>
      <c r="G4115">
        <v>650115</v>
      </c>
      <c r="H4115" t="s">
        <v>3917</v>
      </c>
      <c r="I4115">
        <v>16</v>
      </c>
      <c r="J4115" t="s">
        <v>79</v>
      </c>
      <c r="K4115" t="s">
        <v>80</v>
      </c>
      <c r="L4115">
        <v>1</v>
      </c>
      <c r="M4115">
        <v>143</v>
      </c>
      <c r="N4115">
        <v>143</v>
      </c>
      <c r="O4115" t="s">
        <v>3925</v>
      </c>
      <c r="P4115" t="s">
        <v>3618</v>
      </c>
      <c r="Q4115" t="s">
        <v>47</v>
      </c>
      <c r="R4115" t="s">
        <v>48</v>
      </c>
      <c r="S4115" t="s">
        <v>3920</v>
      </c>
      <c r="T4115" s="3">
        <v>22319945</v>
      </c>
      <c r="U4115">
        <v>12</v>
      </c>
      <c r="V4115">
        <v>36</v>
      </c>
      <c r="W4115">
        <v>12</v>
      </c>
      <c r="X4115">
        <v>3</v>
      </c>
      <c r="Y4115" t="s">
        <v>83</v>
      </c>
      <c r="Z4115" s="1">
        <v>45446</v>
      </c>
      <c r="AA4115" s="1">
        <v>2958464</v>
      </c>
      <c r="AB4115" s="1">
        <v>45962</v>
      </c>
      <c r="AC4115" t="s">
        <v>2135</v>
      </c>
      <c r="AD4115" t="s">
        <v>3553</v>
      </c>
      <c r="AE4115" s="1">
        <v>44912</v>
      </c>
      <c r="AF4115" t="s">
        <v>53</v>
      </c>
      <c r="AG4115" t="s">
        <v>62</v>
      </c>
      <c r="AH4115" t="s">
        <v>63</v>
      </c>
      <c r="AK4115" t="s">
        <v>85</v>
      </c>
      <c r="AL4115" t="s">
        <v>86</v>
      </c>
      <c r="AN4115" t="str">
        <f t="shared" si="64"/>
        <v>159210397630-1-218255206409-22319945-2025-11-01T00:00:00.000+00:00-2025-11-30T00:00:00.000+00:00</v>
      </c>
    </row>
    <row r="4116" spans="1:40" hidden="1" x14ac:dyDescent="0.35">
      <c r="A4116" t="s">
        <v>3547</v>
      </c>
      <c r="B4116" s="2">
        <v>159210397630</v>
      </c>
      <c r="C4116" s="1">
        <v>45992</v>
      </c>
      <c r="D4116" t="s">
        <v>2128</v>
      </c>
      <c r="E4116" t="s">
        <v>40</v>
      </c>
      <c r="F4116" t="s">
        <v>41</v>
      </c>
      <c r="G4116">
        <v>650115</v>
      </c>
      <c r="H4116" t="s">
        <v>3917</v>
      </c>
      <c r="I4116">
        <v>17</v>
      </c>
      <c r="J4116" t="s">
        <v>43</v>
      </c>
      <c r="K4116" t="s">
        <v>93</v>
      </c>
      <c r="L4116">
        <v>1</v>
      </c>
      <c r="M4116">
        <v>128.75</v>
      </c>
      <c r="N4116">
        <v>128.75</v>
      </c>
      <c r="O4116" t="s">
        <v>3944</v>
      </c>
      <c r="P4116" t="s">
        <v>3618</v>
      </c>
      <c r="Q4116" t="s">
        <v>47</v>
      </c>
      <c r="R4116" t="s">
        <v>48</v>
      </c>
      <c r="S4116" t="s">
        <v>3920</v>
      </c>
      <c r="T4116" s="3">
        <v>23002933</v>
      </c>
      <c r="U4116">
        <v>12</v>
      </c>
      <c r="V4116">
        <v>36</v>
      </c>
      <c r="W4116">
        <v>12</v>
      </c>
      <c r="X4116">
        <v>3</v>
      </c>
      <c r="Y4116" t="s">
        <v>50</v>
      </c>
      <c r="Z4116" s="1">
        <v>45594</v>
      </c>
      <c r="AA4116" s="1">
        <v>2958464</v>
      </c>
      <c r="AB4116" s="1">
        <v>45992</v>
      </c>
      <c r="AC4116" t="s">
        <v>2135</v>
      </c>
      <c r="AD4116" t="s">
        <v>3553</v>
      </c>
      <c r="AE4116" s="1">
        <v>45594</v>
      </c>
      <c r="AF4116" t="s">
        <v>53</v>
      </c>
      <c r="AG4116" t="s">
        <v>54</v>
      </c>
      <c r="AH4116" t="s">
        <v>55</v>
      </c>
      <c r="AK4116" t="s">
        <v>57</v>
      </c>
      <c r="AL4116" t="s">
        <v>70</v>
      </c>
      <c r="AN4116" t="str">
        <f t="shared" si="64"/>
        <v>159210397630-1-239742519251-23002933-2025-12-01T00:00:00.000+00:00-2025-12-31T00:00:00.000+00:00</v>
      </c>
    </row>
    <row r="4117" spans="1:40" hidden="1" x14ac:dyDescent="0.35">
      <c r="A4117" t="s">
        <v>3547</v>
      </c>
      <c r="B4117" s="2">
        <v>159210397630</v>
      </c>
      <c r="C4117" s="1">
        <v>45992</v>
      </c>
      <c r="D4117" t="s">
        <v>2128</v>
      </c>
      <c r="E4117" t="s">
        <v>40</v>
      </c>
      <c r="F4117" t="s">
        <v>41</v>
      </c>
      <c r="G4117">
        <v>650115</v>
      </c>
      <c r="H4117" t="s">
        <v>3917</v>
      </c>
      <c r="I4117">
        <v>18</v>
      </c>
      <c r="J4117" t="s">
        <v>79</v>
      </c>
      <c r="K4117" t="s">
        <v>130</v>
      </c>
      <c r="L4117">
        <v>-3</v>
      </c>
      <c r="M4117">
        <v>21.45</v>
      </c>
      <c r="N4117">
        <v>-64.349999999999994</v>
      </c>
      <c r="O4117" t="s">
        <v>3925</v>
      </c>
      <c r="P4117" t="s">
        <v>3618</v>
      </c>
      <c r="Q4117" t="s">
        <v>47</v>
      </c>
      <c r="R4117" t="s">
        <v>60</v>
      </c>
      <c r="S4117" t="s">
        <v>3920</v>
      </c>
      <c r="T4117" s="3">
        <v>22517453</v>
      </c>
      <c r="U4117">
        <v>12</v>
      </c>
      <c r="V4117">
        <v>36</v>
      </c>
      <c r="W4117">
        <v>12</v>
      </c>
      <c r="X4117">
        <v>3</v>
      </c>
      <c r="Y4117" t="s">
        <v>83</v>
      </c>
      <c r="Z4117" s="1">
        <v>45079</v>
      </c>
      <c r="AA4117" s="1">
        <v>2958464</v>
      </c>
      <c r="AB4117" s="1">
        <v>45962</v>
      </c>
      <c r="AC4117" t="s">
        <v>2135</v>
      </c>
      <c r="AD4117" t="s">
        <v>3553</v>
      </c>
      <c r="AE4117" s="1">
        <v>45078</v>
      </c>
      <c r="AF4117" t="s">
        <v>53</v>
      </c>
      <c r="AG4117" t="s">
        <v>62</v>
      </c>
      <c r="AH4117" t="s">
        <v>63</v>
      </c>
      <c r="AK4117" t="s">
        <v>85</v>
      </c>
      <c r="AL4117" t="s">
        <v>86</v>
      </c>
      <c r="AN4117" t="str">
        <f t="shared" si="64"/>
        <v>159210397630-1-218255206409-22517453-2025-11-01T00:00:00.000+00:00-2025-11-30T00:00:00.000+00:00</v>
      </c>
    </row>
    <row r="4118" spans="1:40" hidden="1" x14ac:dyDescent="0.35">
      <c r="A4118" t="s">
        <v>3547</v>
      </c>
      <c r="B4118" s="2">
        <v>159210397630</v>
      </c>
      <c r="C4118" s="1">
        <v>45992</v>
      </c>
      <c r="D4118" t="s">
        <v>2128</v>
      </c>
      <c r="E4118" t="s">
        <v>40</v>
      </c>
      <c r="F4118" t="s">
        <v>41</v>
      </c>
      <c r="G4118">
        <v>650115</v>
      </c>
      <c r="H4118" t="s">
        <v>3917</v>
      </c>
      <c r="I4118">
        <v>18</v>
      </c>
      <c r="J4118" t="s">
        <v>79</v>
      </c>
      <c r="K4118" t="s">
        <v>130</v>
      </c>
      <c r="L4118">
        <v>-3</v>
      </c>
      <c r="M4118">
        <v>21.45</v>
      </c>
      <c r="N4118">
        <v>-64.349999999999994</v>
      </c>
      <c r="O4118" t="s">
        <v>3925</v>
      </c>
      <c r="P4118" t="s">
        <v>3618</v>
      </c>
      <c r="Q4118" t="s">
        <v>47</v>
      </c>
      <c r="R4118" t="s">
        <v>60</v>
      </c>
      <c r="S4118" t="s">
        <v>3920</v>
      </c>
      <c r="T4118" s="3">
        <v>22517454</v>
      </c>
      <c r="U4118">
        <v>12</v>
      </c>
      <c r="V4118">
        <v>36</v>
      </c>
      <c r="W4118">
        <v>12</v>
      </c>
      <c r="X4118">
        <v>3</v>
      </c>
      <c r="Y4118" t="s">
        <v>83</v>
      </c>
      <c r="Z4118" s="1">
        <v>45079</v>
      </c>
      <c r="AA4118" s="1">
        <v>2958464</v>
      </c>
      <c r="AB4118" s="1">
        <v>45962</v>
      </c>
      <c r="AC4118" t="s">
        <v>2135</v>
      </c>
      <c r="AD4118" t="s">
        <v>3553</v>
      </c>
      <c r="AE4118" s="1">
        <v>45078</v>
      </c>
      <c r="AF4118" t="s">
        <v>53</v>
      </c>
      <c r="AG4118" t="s">
        <v>62</v>
      </c>
      <c r="AH4118" t="s">
        <v>63</v>
      </c>
      <c r="AK4118" t="s">
        <v>85</v>
      </c>
      <c r="AL4118" t="s">
        <v>86</v>
      </c>
      <c r="AN4118" t="str">
        <f t="shared" si="64"/>
        <v>159210397630-1-218255206409-22517454-2025-11-01T00:00:00.000+00:00-2025-11-30T00:00:00.000+00:00</v>
      </c>
    </row>
    <row r="4119" spans="1:40" hidden="1" x14ac:dyDescent="0.35">
      <c r="A4119" t="s">
        <v>3547</v>
      </c>
      <c r="B4119" s="2">
        <v>159210397630</v>
      </c>
      <c r="C4119" s="1">
        <v>45992</v>
      </c>
      <c r="D4119" t="s">
        <v>2128</v>
      </c>
      <c r="E4119" t="s">
        <v>40</v>
      </c>
      <c r="F4119" t="s">
        <v>41</v>
      </c>
      <c r="G4119">
        <v>650115</v>
      </c>
      <c r="H4119" t="s">
        <v>3917</v>
      </c>
      <c r="I4119">
        <v>18</v>
      </c>
      <c r="J4119" t="s">
        <v>79</v>
      </c>
      <c r="K4119" t="s">
        <v>130</v>
      </c>
      <c r="L4119">
        <v>-3</v>
      </c>
      <c r="M4119">
        <v>21.45</v>
      </c>
      <c r="N4119">
        <v>-64.349999999999994</v>
      </c>
      <c r="O4119" t="s">
        <v>3925</v>
      </c>
      <c r="P4119" t="s">
        <v>3618</v>
      </c>
      <c r="Q4119" t="s">
        <v>47</v>
      </c>
      <c r="R4119" t="s">
        <v>60</v>
      </c>
      <c r="S4119" t="s">
        <v>3920</v>
      </c>
      <c r="T4119" s="3">
        <v>22532833</v>
      </c>
      <c r="U4119">
        <v>12</v>
      </c>
      <c r="V4119">
        <v>36</v>
      </c>
      <c r="W4119">
        <v>12</v>
      </c>
      <c r="X4119">
        <v>3</v>
      </c>
      <c r="Y4119" t="s">
        <v>83</v>
      </c>
      <c r="Z4119" s="1">
        <v>45100</v>
      </c>
      <c r="AA4119" s="1">
        <v>2958464</v>
      </c>
      <c r="AB4119" s="1">
        <v>45962</v>
      </c>
      <c r="AC4119" t="s">
        <v>2135</v>
      </c>
      <c r="AD4119" t="s">
        <v>3553</v>
      </c>
      <c r="AE4119" s="1">
        <v>45099</v>
      </c>
      <c r="AF4119" t="s">
        <v>53</v>
      </c>
      <c r="AG4119" t="s">
        <v>62</v>
      </c>
      <c r="AH4119" t="s">
        <v>63</v>
      </c>
      <c r="AK4119" t="s">
        <v>85</v>
      </c>
      <c r="AL4119" t="s">
        <v>86</v>
      </c>
      <c r="AN4119" t="str">
        <f t="shared" si="64"/>
        <v>159210397630-1-218255206409-22532833-2025-11-01T00:00:00.000+00:00-2025-11-30T00:00:00.000+00:00</v>
      </c>
    </row>
    <row r="4120" spans="1:40" hidden="1" x14ac:dyDescent="0.35">
      <c r="A4120" t="s">
        <v>3547</v>
      </c>
      <c r="B4120" s="2">
        <v>159210397630</v>
      </c>
      <c r="C4120" s="1">
        <v>45992</v>
      </c>
      <c r="D4120" t="s">
        <v>2128</v>
      </c>
      <c r="E4120" t="s">
        <v>40</v>
      </c>
      <c r="F4120" t="s">
        <v>41</v>
      </c>
      <c r="G4120">
        <v>650115</v>
      </c>
      <c r="H4120" t="s">
        <v>3917</v>
      </c>
      <c r="I4120">
        <v>19</v>
      </c>
      <c r="J4120" t="s">
        <v>100</v>
      </c>
      <c r="K4120" t="s">
        <v>3945</v>
      </c>
      <c r="L4120">
        <v>-1</v>
      </c>
      <c r="M4120">
        <v>39.15</v>
      </c>
      <c r="N4120">
        <v>-39.15</v>
      </c>
      <c r="O4120" t="s">
        <v>3942</v>
      </c>
      <c r="P4120" t="s">
        <v>3618</v>
      </c>
      <c r="Q4120" t="s">
        <v>47</v>
      </c>
      <c r="R4120" t="s">
        <v>60</v>
      </c>
      <c r="S4120" t="s">
        <v>3920</v>
      </c>
      <c r="T4120" s="3" t="s">
        <v>3943</v>
      </c>
      <c r="U4120">
        <v>1</v>
      </c>
      <c r="V4120">
        <v>1</v>
      </c>
      <c r="W4120">
        <v>0</v>
      </c>
      <c r="X4120">
        <v>0</v>
      </c>
      <c r="Y4120" t="s">
        <v>103</v>
      </c>
      <c r="Z4120" s="1">
        <v>45443</v>
      </c>
      <c r="AA4120" s="1">
        <v>2958464</v>
      </c>
      <c r="AB4120" s="1">
        <v>45962</v>
      </c>
      <c r="AC4120" t="s">
        <v>2135</v>
      </c>
      <c r="AD4120" t="s">
        <v>3553</v>
      </c>
      <c r="AE4120" s="1">
        <v>45443</v>
      </c>
      <c r="AF4120" t="s">
        <v>53</v>
      </c>
      <c r="AG4120" t="s">
        <v>181</v>
      </c>
      <c r="AH4120" t="s">
        <v>63</v>
      </c>
      <c r="AK4120" t="s">
        <v>85</v>
      </c>
      <c r="AL4120" t="s">
        <v>86</v>
      </c>
      <c r="AN4120" t="str">
        <f t="shared" si="64"/>
        <v>159210397630-1-238058722015-4-238058877576-2025-11-01T00:00:00.000+00:00-2025-11-30T00:00:00.000+00:00</v>
      </c>
    </row>
    <row r="4121" spans="1:40" hidden="1" x14ac:dyDescent="0.35">
      <c r="A4121" t="s">
        <v>3547</v>
      </c>
      <c r="B4121" s="2">
        <v>159210397630</v>
      </c>
      <c r="C4121" s="1">
        <v>45992</v>
      </c>
      <c r="D4121" t="s">
        <v>2128</v>
      </c>
      <c r="E4121" t="s">
        <v>40</v>
      </c>
      <c r="F4121" t="s">
        <v>41</v>
      </c>
      <c r="G4121">
        <v>650115</v>
      </c>
      <c r="H4121" t="s">
        <v>3917</v>
      </c>
      <c r="I4121">
        <v>20</v>
      </c>
      <c r="J4121" t="s">
        <v>100</v>
      </c>
      <c r="K4121" t="s">
        <v>3946</v>
      </c>
      <c r="L4121">
        <v>-1</v>
      </c>
      <c r="M4121">
        <v>39.15</v>
      </c>
      <c r="N4121">
        <v>-39.15</v>
      </c>
      <c r="O4121" t="s">
        <v>3936</v>
      </c>
      <c r="P4121" t="s">
        <v>3618</v>
      </c>
      <c r="Q4121" t="s">
        <v>47</v>
      </c>
      <c r="R4121" t="s">
        <v>60</v>
      </c>
      <c r="S4121" t="s">
        <v>3920</v>
      </c>
      <c r="T4121" s="3" t="s">
        <v>3937</v>
      </c>
      <c r="U4121">
        <v>1</v>
      </c>
      <c r="V4121">
        <v>1</v>
      </c>
      <c r="W4121">
        <v>0</v>
      </c>
      <c r="X4121">
        <v>0</v>
      </c>
      <c r="Y4121" t="s">
        <v>103</v>
      </c>
      <c r="Z4121" s="1">
        <v>45443</v>
      </c>
      <c r="AA4121" s="1">
        <v>2958464</v>
      </c>
      <c r="AB4121" s="1">
        <v>45962</v>
      </c>
      <c r="AC4121" t="s">
        <v>2135</v>
      </c>
      <c r="AD4121" t="s">
        <v>3553</v>
      </c>
      <c r="AE4121" s="1">
        <v>45443</v>
      </c>
      <c r="AF4121" t="s">
        <v>53</v>
      </c>
      <c r="AG4121" t="s">
        <v>181</v>
      </c>
      <c r="AH4121" t="s">
        <v>63</v>
      </c>
      <c r="AK4121" t="s">
        <v>85</v>
      </c>
      <c r="AL4121" t="s">
        <v>86</v>
      </c>
      <c r="AN4121" t="str">
        <f t="shared" si="64"/>
        <v>159210397630-1-238058004400-4-238059127426-2025-11-01T00:00:00.000+00:00-2025-11-30T00:00:00.000+00:00</v>
      </c>
    </row>
    <row r="4122" spans="1:40" hidden="1" x14ac:dyDescent="0.35">
      <c r="A4122" t="s">
        <v>3547</v>
      </c>
      <c r="B4122" s="2">
        <v>159210397630</v>
      </c>
      <c r="C4122" s="1">
        <v>45992</v>
      </c>
      <c r="D4122" t="s">
        <v>2128</v>
      </c>
      <c r="E4122" t="s">
        <v>40</v>
      </c>
      <c r="F4122" t="s">
        <v>41</v>
      </c>
      <c r="G4122">
        <v>650115</v>
      </c>
      <c r="H4122" t="s">
        <v>3917</v>
      </c>
      <c r="I4122">
        <v>21</v>
      </c>
      <c r="J4122" t="s">
        <v>43</v>
      </c>
      <c r="K4122" t="s">
        <v>93</v>
      </c>
      <c r="L4122">
        <v>1</v>
      </c>
      <c r="M4122">
        <v>106.09</v>
      </c>
      <c r="N4122">
        <v>106.09</v>
      </c>
      <c r="O4122" t="s">
        <v>3947</v>
      </c>
      <c r="P4122" t="s">
        <v>3618</v>
      </c>
      <c r="Q4122" t="s">
        <v>47</v>
      </c>
      <c r="R4122" t="s">
        <v>48</v>
      </c>
      <c r="S4122" t="s">
        <v>3920</v>
      </c>
      <c r="T4122" s="3">
        <v>22631561</v>
      </c>
      <c r="U4122">
        <v>12</v>
      </c>
      <c r="V4122">
        <v>36</v>
      </c>
      <c r="W4122">
        <v>12</v>
      </c>
      <c r="X4122">
        <v>3</v>
      </c>
      <c r="Y4122" t="s">
        <v>50</v>
      </c>
      <c r="Z4122" s="1">
        <v>45179</v>
      </c>
      <c r="AA4122" s="1">
        <v>2958464</v>
      </c>
      <c r="AB4122" s="1">
        <v>45992</v>
      </c>
      <c r="AC4122" t="s">
        <v>2135</v>
      </c>
      <c r="AD4122" t="s">
        <v>3553</v>
      </c>
      <c r="AE4122" s="1">
        <v>45179</v>
      </c>
      <c r="AF4122" t="s">
        <v>53</v>
      </c>
      <c r="AG4122" t="s">
        <v>54</v>
      </c>
      <c r="AH4122" t="s">
        <v>55</v>
      </c>
      <c r="AK4122" t="s">
        <v>57</v>
      </c>
      <c r="AL4122" t="s">
        <v>70</v>
      </c>
      <c r="AN4122" t="str">
        <f t="shared" si="64"/>
        <v>159210397630-1-229555501309-22631561-2025-12-01T00:00:00.000+00:00-2025-12-31T00:00:00.000+00:00</v>
      </c>
    </row>
    <row r="4123" spans="1:40" hidden="1" x14ac:dyDescent="0.35">
      <c r="A4123" t="s">
        <v>3547</v>
      </c>
      <c r="B4123" s="2">
        <v>159210397630</v>
      </c>
      <c r="C4123" s="1">
        <v>45992</v>
      </c>
      <c r="D4123" t="s">
        <v>2128</v>
      </c>
      <c r="E4123" t="s">
        <v>40</v>
      </c>
      <c r="F4123" t="s">
        <v>41</v>
      </c>
      <c r="G4123">
        <v>650115</v>
      </c>
      <c r="H4123" t="s">
        <v>3917</v>
      </c>
      <c r="I4123">
        <v>22</v>
      </c>
      <c r="J4123" t="s">
        <v>100</v>
      </c>
      <c r="K4123" t="s">
        <v>3948</v>
      </c>
      <c r="L4123">
        <v>1</v>
      </c>
      <c r="M4123">
        <v>90</v>
      </c>
      <c r="N4123">
        <v>90</v>
      </c>
      <c r="O4123" t="s">
        <v>3949</v>
      </c>
      <c r="P4123" t="s">
        <v>3618</v>
      </c>
      <c r="Q4123" t="s">
        <v>47</v>
      </c>
      <c r="R4123" t="s">
        <v>48</v>
      </c>
      <c r="S4123" t="s">
        <v>3920</v>
      </c>
      <c r="T4123" s="3" t="s">
        <v>3950</v>
      </c>
      <c r="U4123">
        <v>1</v>
      </c>
      <c r="V4123">
        <v>1</v>
      </c>
      <c r="W4123">
        <v>0</v>
      </c>
      <c r="X4123">
        <v>0</v>
      </c>
      <c r="Y4123" t="s">
        <v>103</v>
      </c>
      <c r="Z4123" s="1">
        <v>45443</v>
      </c>
      <c r="AA4123" s="1">
        <v>2958464</v>
      </c>
      <c r="AB4123" s="1">
        <v>45962</v>
      </c>
      <c r="AC4123" t="s">
        <v>2135</v>
      </c>
      <c r="AD4123" t="s">
        <v>3553</v>
      </c>
      <c r="AE4123" s="1">
        <v>45443</v>
      </c>
      <c r="AF4123" t="s">
        <v>53</v>
      </c>
      <c r="AG4123" t="s">
        <v>181</v>
      </c>
      <c r="AH4123" t="s">
        <v>63</v>
      </c>
      <c r="AK4123" t="s">
        <v>85</v>
      </c>
      <c r="AL4123" t="s">
        <v>86</v>
      </c>
      <c r="AN4123" t="str">
        <f t="shared" si="64"/>
        <v>159210397630-1-238057820676-4-238058522096-2025-11-01T00:00:00.000+00:00-2025-11-30T00:00:00.000+00:00</v>
      </c>
    </row>
    <row r="4124" spans="1:40" hidden="1" x14ac:dyDescent="0.35">
      <c r="A4124" t="s">
        <v>3547</v>
      </c>
      <c r="B4124" s="2">
        <v>159210397630</v>
      </c>
      <c r="C4124" s="1">
        <v>45992</v>
      </c>
      <c r="D4124" t="s">
        <v>2128</v>
      </c>
      <c r="E4124" t="s">
        <v>40</v>
      </c>
      <c r="F4124" t="s">
        <v>41</v>
      </c>
      <c r="G4124">
        <v>650115</v>
      </c>
      <c r="H4124" t="s">
        <v>3917</v>
      </c>
      <c r="I4124">
        <v>23</v>
      </c>
      <c r="J4124" t="s">
        <v>100</v>
      </c>
      <c r="K4124" t="s">
        <v>3951</v>
      </c>
      <c r="L4124">
        <v>1</v>
      </c>
      <c r="M4124">
        <v>90</v>
      </c>
      <c r="N4124">
        <v>90</v>
      </c>
      <c r="O4124" t="s">
        <v>3952</v>
      </c>
      <c r="P4124" t="s">
        <v>3618</v>
      </c>
      <c r="Q4124" t="s">
        <v>47</v>
      </c>
      <c r="R4124" t="s">
        <v>48</v>
      </c>
      <c r="S4124" t="s">
        <v>3920</v>
      </c>
      <c r="T4124" s="3" t="s">
        <v>3953</v>
      </c>
      <c r="U4124">
        <v>1</v>
      </c>
      <c r="V4124">
        <v>1</v>
      </c>
      <c r="W4124">
        <v>0</v>
      </c>
      <c r="X4124">
        <v>0</v>
      </c>
      <c r="Y4124" t="s">
        <v>103</v>
      </c>
      <c r="Z4124" s="1">
        <v>45443</v>
      </c>
      <c r="AA4124" s="1">
        <v>2958464</v>
      </c>
      <c r="AB4124" s="1">
        <v>45962</v>
      </c>
      <c r="AC4124" t="s">
        <v>2135</v>
      </c>
      <c r="AD4124" t="s">
        <v>3553</v>
      </c>
      <c r="AE4124" s="1">
        <v>45443</v>
      </c>
      <c r="AF4124" t="s">
        <v>53</v>
      </c>
      <c r="AG4124" t="s">
        <v>181</v>
      </c>
      <c r="AH4124" t="s">
        <v>63</v>
      </c>
      <c r="AK4124" t="s">
        <v>85</v>
      </c>
      <c r="AL4124" t="s">
        <v>86</v>
      </c>
      <c r="AN4124" t="str">
        <f t="shared" si="64"/>
        <v>159210397630-1-238059020646-4-238058521946-2025-11-01T00:00:00.000+00:00-2025-11-30T00:00:00.000+00:00</v>
      </c>
    </row>
    <row r="4125" spans="1:40" hidden="1" x14ac:dyDescent="0.35">
      <c r="A4125" t="s">
        <v>3547</v>
      </c>
      <c r="B4125" s="2">
        <v>159210397630</v>
      </c>
      <c r="C4125" s="1">
        <v>45992</v>
      </c>
      <c r="D4125" t="s">
        <v>2128</v>
      </c>
      <c r="E4125" t="s">
        <v>40</v>
      </c>
      <c r="F4125" t="s">
        <v>41</v>
      </c>
      <c r="G4125">
        <v>650115</v>
      </c>
      <c r="H4125" t="s">
        <v>3917</v>
      </c>
      <c r="I4125">
        <v>24</v>
      </c>
      <c r="J4125" t="s">
        <v>43</v>
      </c>
      <c r="K4125" t="s">
        <v>93</v>
      </c>
      <c r="L4125">
        <v>1</v>
      </c>
      <c r="M4125">
        <v>106.09</v>
      </c>
      <c r="N4125">
        <v>106.09</v>
      </c>
      <c r="O4125" t="s">
        <v>3954</v>
      </c>
      <c r="P4125" t="s">
        <v>3618</v>
      </c>
      <c r="Q4125" t="s">
        <v>47</v>
      </c>
      <c r="R4125" t="s">
        <v>48</v>
      </c>
      <c r="S4125" t="s">
        <v>3920</v>
      </c>
      <c r="T4125" s="3">
        <v>22631563</v>
      </c>
      <c r="U4125">
        <v>12</v>
      </c>
      <c r="V4125">
        <v>36</v>
      </c>
      <c r="W4125">
        <v>12</v>
      </c>
      <c r="X4125">
        <v>3</v>
      </c>
      <c r="Y4125" t="s">
        <v>50</v>
      </c>
      <c r="Z4125" s="1">
        <v>45179</v>
      </c>
      <c r="AA4125" s="1">
        <v>2958464</v>
      </c>
      <c r="AB4125" s="1">
        <v>45992</v>
      </c>
      <c r="AC4125" t="s">
        <v>2135</v>
      </c>
      <c r="AD4125" t="s">
        <v>3553</v>
      </c>
      <c r="AE4125" s="1">
        <v>45179</v>
      </c>
      <c r="AF4125" t="s">
        <v>53</v>
      </c>
      <c r="AG4125" t="s">
        <v>54</v>
      </c>
      <c r="AH4125" t="s">
        <v>55</v>
      </c>
      <c r="AK4125" t="s">
        <v>57</v>
      </c>
      <c r="AL4125" t="s">
        <v>70</v>
      </c>
      <c r="AN4125" t="str">
        <f t="shared" si="64"/>
        <v>159210397630-1-229555441391-22631563-2025-12-01T00:00:00.000+00:00-2025-12-31T00:00:00.000+00:00</v>
      </c>
    </row>
    <row r="4126" spans="1:40" hidden="1" x14ac:dyDescent="0.35">
      <c r="A4126" t="s">
        <v>3547</v>
      </c>
      <c r="B4126" s="2">
        <v>159210397630</v>
      </c>
      <c r="C4126" s="1">
        <v>45992</v>
      </c>
      <c r="D4126" t="s">
        <v>2128</v>
      </c>
      <c r="E4126" t="s">
        <v>40</v>
      </c>
      <c r="F4126" t="s">
        <v>41</v>
      </c>
      <c r="G4126">
        <v>650115</v>
      </c>
      <c r="H4126" t="s">
        <v>3917</v>
      </c>
      <c r="I4126">
        <v>25</v>
      </c>
      <c r="J4126" t="s">
        <v>43</v>
      </c>
      <c r="K4126" t="s">
        <v>93</v>
      </c>
      <c r="L4126">
        <v>-1</v>
      </c>
      <c r="M4126">
        <v>19.309999999999999</v>
      </c>
      <c r="N4126">
        <v>-19.309999999999999</v>
      </c>
      <c r="O4126" t="s">
        <v>3944</v>
      </c>
      <c r="P4126" t="s">
        <v>3618</v>
      </c>
      <c r="Q4126" t="s">
        <v>47</v>
      </c>
      <c r="R4126" t="s">
        <v>60</v>
      </c>
      <c r="S4126" t="s">
        <v>3920</v>
      </c>
      <c r="T4126" s="3">
        <v>23002933</v>
      </c>
      <c r="U4126">
        <v>12</v>
      </c>
      <c r="V4126">
        <v>36</v>
      </c>
      <c r="W4126">
        <v>12</v>
      </c>
      <c r="X4126">
        <v>3</v>
      </c>
      <c r="Y4126" t="s">
        <v>50</v>
      </c>
      <c r="Z4126" s="1">
        <v>45594</v>
      </c>
      <c r="AA4126" s="1">
        <v>2958464</v>
      </c>
      <c r="AB4126" s="1">
        <v>45992</v>
      </c>
      <c r="AC4126" t="s">
        <v>2135</v>
      </c>
      <c r="AD4126" t="s">
        <v>3553</v>
      </c>
      <c r="AE4126" s="1">
        <v>45594</v>
      </c>
      <c r="AF4126" t="s">
        <v>53</v>
      </c>
      <c r="AG4126" t="s">
        <v>54</v>
      </c>
      <c r="AH4126" t="s">
        <v>63</v>
      </c>
      <c r="AK4126" t="s">
        <v>57</v>
      </c>
      <c r="AL4126" t="s">
        <v>70</v>
      </c>
      <c r="AN4126" t="str">
        <f t="shared" si="64"/>
        <v>159210397630-1-239742519251-23002933-2025-12-01T00:00:00.000+00:00-2025-12-31T00:00:00.000+00:00</v>
      </c>
    </row>
    <row r="4127" spans="1:40" hidden="1" x14ac:dyDescent="0.35">
      <c r="A4127" t="s">
        <v>3547</v>
      </c>
      <c r="B4127" s="2">
        <v>159210397630</v>
      </c>
      <c r="C4127" s="1">
        <v>45992</v>
      </c>
      <c r="D4127" t="s">
        <v>2128</v>
      </c>
      <c r="E4127" t="s">
        <v>40</v>
      </c>
      <c r="F4127" t="s">
        <v>41</v>
      </c>
      <c r="G4127">
        <v>650115</v>
      </c>
      <c r="H4127" t="s">
        <v>3917</v>
      </c>
      <c r="I4127">
        <v>26</v>
      </c>
      <c r="J4127" t="s">
        <v>43</v>
      </c>
      <c r="K4127" t="s">
        <v>93</v>
      </c>
      <c r="L4127">
        <v>1</v>
      </c>
      <c r="M4127">
        <v>106.09</v>
      </c>
      <c r="N4127">
        <v>106.09</v>
      </c>
      <c r="O4127" t="s">
        <v>3955</v>
      </c>
      <c r="P4127" t="s">
        <v>3618</v>
      </c>
      <c r="Q4127" t="s">
        <v>47</v>
      </c>
      <c r="R4127" t="s">
        <v>48</v>
      </c>
      <c r="S4127" t="s">
        <v>3920</v>
      </c>
      <c r="T4127" s="3">
        <v>22631536</v>
      </c>
      <c r="U4127">
        <v>12</v>
      </c>
      <c r="V4127">
        <v>36</v>
      </c>
      <c r="W4127">
        <v>12</v>
      </c>
      <c r="X4127">
        <v>3</v>
      </c>
      <c r="Y4127" t="s">
        <v>50</v>
      </c>
      <c r="Z4127" s="1">
        <v>45179</v>
      </c>
      <c r="AA4127" s="1">
        <v>2958464</v>
      </c>
      <c r="AB4127" s="1">
        <v>45992</v>
      </c>
      <c r="AC4127" t="s">
        <v>2135</v>
      </c>
      <c r="AD4127" t="s">
        <v>3553</v>
      </c>
      <c r="AE4127" s="1">
        <v>45179</v>
      </c>
      <c r="AF4127" t="s">
        <v>53</v>
      </c>
      <c r="AG4127" t="s">
        <v>54</v>
      </c>
      <c r="AH4127" t="s">
        <v>55</v>
      </c>
      <c r="AK4127" t="s">
        <v>57</v>
      </c>
      <c r="AL4127" t="s">
        <v>70</v>
      </c>
      <c r="AN4127" t="str">
        <f t="shared" si="64"/>
        <v>159210397630-1-229551598543-22631536-2025-12-01T00:00:00.000+00:00-2025-12-31T00:00:00.000+00:00</v>
      </c>
    </row>
    <row r="4128" spans="1:40" hidden="1" x14ac:dyDescent="0.35">
      <c r="A4128" t="s">
        <v>3547</v>
      </c>
      <c r="B4128" s="2">
        <v>159210397630</v>
      </c>
      <c r="C4128" s="1">
        <v>45992</v>
      </c>
      <c r="D4128" t="s">
        <v>2128</v>
      </c>
      <c r="E4128" t="s">
        <v>40</v>
      </c>
      <c r="F4128" t="s">
        <v>41</v>
      </c>
      <c r="G4128">
        <v>650115</v>
      </c>
      <c r="H4128" t="s">
        <v>3917</v>
      </c>
      <c r="I4128">
        <v>27</v>
      </c>
      <c r="J4128" t="s">
        <v>43</v>
      </c>
      <c r="K4128" t="s">
        <v>93</v>
      </c>
      <c r="L4128">
        <v>-1</v>
      </c>
      <c r="M4128">
        <v>15.91</v>
      </c>
      <c r="N4128">
        <v>-15.91</v>
      </c>
      <c r="O4128" t="s">
        <v>3947</v>
      </c>
      <c r="P4128" t="s">
        <v>3618</v>
      </c>
      <c r="Q4128" t="s">
        <v>47</v>
      </c>
      <c r="R4128" t="s">
        <v>60</v>
      </c>
      <c r="S4128" t="s">
        <v>3920</v>
      </c>
      <c r="T4128" s="3">
        <v>22631561</v>
      </c>
      <c r="U4128">
        <v>12</v>
      </c>
      <c r="V4128">
        <v>36</v>
      </c>
      <c r="W4128">
        <v>12</v>
      </c>
      <c r="X4128">
        <v>3</v>
      </c>
      <c r="Y4128" t="s">
        <v>50</v>
      </c>
      <c r="Z4128" s="1">
        <v>45179</v>
      </c>
      <c r="AA4128" s="1">
        <v>2958464</v>
      </c>
      <c r="AB4128" s="1">
        <v>45992</v>
      </c>
      <c r="AC4128" t="s">
        <v>2135</v>
      </c>
      <c r="AD4128" t="s">
        <v>3553</v>
      </c>
      <c r="AE4128" s="1">
        <v>45179</v>
      </c>
      <c r="AF4128" t="s">
        <v>53</v>
      </c>
      <c r="AG4128" t="s">
        <v>54</v>
      </c>
      <c r="AH4128" t="s">
        <v>63</v>
      </c>
      <c r="AK4128" t="s">
        <v>57</v>
      </c>
      <c r="AL4128" t="s">
        <v>70</v>
      </c>
      <c r="AN4128" t="str">
        <f t="shared" si="64"/>
        <v>159210397630-1-229555501309-22631561-2025-12-01T00:00:00.000+00:00-2025-12-31T00:00:00.000+00:00</v>
      </c>
    </row>
    <row r="4129" spans="1:40" hidden="1" x14ac:dyDescent="0.35">
      <c r="A4129" t="s">
        <v>3547</v>
      </c>
      <c r="B4129" s="2">
        <v>159210397630</v>
      </c>
      <c r="C4129" s="1">
        <v>45992</v>
      </c>
      <c r="D4129" t="s">
        <v>2128</v>
      </c>
      <c r="E4129" t="s">
        <v>40</v>
      </c>
      <c r="F4129" t="s">
        <v>41</v>
      </c>
      <c r="G4129">
        <v>650115</v>
      </c>
      <c r="H4129" t="s">
        <v>3917</v>
      </c>
      <c r="I4129">
        <v>28</v>
      </c>
      <c r="J4129" t="s">
        <v>43</v>
      </c>
      <c r="K4129" t="s">
        <v>93</v>
      </c>
      <c r="L4129">
        <v>-1</v>
      </c>
      <c r="M4129">
        <v>15.91</v>
      </c>
      <c r="N4129">
        <v>-15.91</v>
      </c>
      <c r="O4129" t="s">
        <v>3955</v>
      </c>
      <c r="P4129" t="s">
        <v>3618</v>
      </c>
      <c r="Q4129" t="s">
        <v>47</v>
      </c>
      <c r="R4129" t="s">
        <v>60</v>
      </c>
      <c r="S4129" t="s">
        <v>3920</v>
      </c>
      <c r="T4129" s="3">
        <v>22631536</v>
      </c>
      <c r="U4129">
        <v>12</v>
      </c>
      <c r="V4129">
        <v>36</v>
      </c>
      <c r="W4129">
        <v>12</v>
      </c>
      <c r="X4129">
        <v>3</v>
      </c>
      <c r="Y4129" t="s">
        <v>50</v>
      </c>
      <c r="Z4129" s="1">
        <v>45179</v>
      </c>
      <c r="AA4129" s="1">
        <v>2958464</v>
      </c>
      <c r="AB4129" s="1">
        <v>45992</v>
      </c>
      <c r="AC4129" t="s">
        <v>2135</v>
      </c>
      <c r="AD4129" t="s">
        <v>3553</v>
      </c>
      <c r="AE4129" s="1">
        <v>45179</v>
      </c>
      <c r="AF4129" t="s">
        <v>53</v>
      </c>
      <c r="AG4129" t="s">
        <v>54</v>
      </c>
      <c r="AH4129" t="s">
        <v>63</v>
      </c>
      <c r="AK4129" t="s">
        <v>57</v>
      </c>
      <c r="AL4129" t="s">
        <v>70</v>
      </c>
      <c r="AN4129" t="str">
        <f t="shared" si="64"/>
        <v>159210397630-1-229551598543-22631536-2025-12-01T00:00:00.000+00:00-2025-12-31T00:00:00.000+00:00</v>
      </c>
    </row>
    <row r="4130" spans="1:40" hidden="1" x14ac:dyDescent="0.35">
      <c r="A4130" t="s">
        <v>3547</v>
      </c>
      <c r="B4130" s="2">
        <v>159210397630</v>
      </c>
      <c r="C4130" s="1">
        <v>45992</v>
      </c>
      <c r="D4130" t="s">
        <v>2128</v>
      </c>
      <c r="E4130" t="s">
        <v>40</v>
      </c>
      <c r="F4130" t="s">
        <v>41</v>
      </c>
      <c r="G4130">
        <v>650115</v>
      </c>
      <c r="H4130" t="s">
        <v>3917</v>
      </c>
      <c r="I4130">
        <v>29</v>
      </c>
      <c r="J4130" t="s">
        <v>100</v>
      </c>
      <c r="K4130" t="s">
        <v>3956</v>
      </c>
      <c r="L4130">
        <v>-1</v>
      </c>
      <c r="M4130">
        <v>13.5</v>
      </c>
      <c r="N4130">
        <v>-13.5</v>
      </c>
      <c r="O4130" t="s">
        <v>3949</v>
      </c>
      <c r="P4130" t="s">
        <v>3618</v>
      </c>
      <c r="Q4130" t="s">
        <v>47</v>
      </c>
      <c r="R4130" t="s">
        <v>60</v>
      </c>
      <c r="S4130" t="s">
        <v>3920</v>
      </c>
      <c r="T4130" s="3" t="s">
        <v>3950</v>
      </c>
      <c r="U4130">
        <v>1</v>
      </c>
      <c r="V4130">
        <v>1</v>
      </c>
      <c r="W4130">
        <v>0</v>
      </c>
      <c r="X4130">
        <v>0</v>
      </c>
      <c r="Y4130" t="s">
        <v>103</v>
      </c>
      <c r="Z4130" s="1">
        <v>45443</v>
      </c>
      <c r="AA4130" s="1">
        <v>2958464</v>
      </c>
      <c r="AB4130" s="1">
        <v>45962</v>
      </c>
      <c r="AC4130" t="s">
        <v>2135</v>
      </c>
      <c r="AD4130" t="s">
        <v>3553</v>
      </c>
      <c r="AE4130" s="1">
        <v>45443</v>
      </c>
      <c r="AF4130" t="s">
        <v>53</v>
      </c>
      <c r="AG4130" t="s">
        <v>181</v>
      </c>
      <c r="AH4130" t="s">
        <v>63</v>
      </c>
      <c r="AK4130" t="s">
        <v>85</v>
      </c>
      <c r="AL4130" t="s">
        <v>86</v>
      </c>
      <c r="AN4130" t="str">
        <f t="shared" si="64"/>
        <v>159210397630-1-238057820676-4-238058522096-2025-11-01T00:00:00.000+00:00-2025-11-30T00:00:00.000+00:00</v>
      </c>
    </row>
    <row r="4131" spans="1:40" hidden="1" x14ac:dyDescent="0.35">
      <c r="A4131" t="s">
        <v>3547</v>
      </c>
      <c r="B4131" s="2">
        <v>159210397630</v>
      </c>
      <c r="C4131" s="1">
        <v>45992</v>
      </c>
      <c r="D4131" t="s">
        <v>2128</v>
      </c>
      <c r="E4131" t="s">
        <v>40</v>
      </c>
      <c r="F4131" t="s">
        <v>41</v>
      </c>
      <c r="G4131">
        <v>650115</v>
      </c>
      <c r="H4131" t="s">
        <v>3917</v>
      </c>
      <c r="I4131">
        <v>30</v>
      </c>
      <c r="J4131" t="s">
        <v>79</v>
      </c>
      <c r="K4131" t="s">
        <v>130</v>
      </c>
      <c r="L4131">
        <v>-1</v>
      </c>
      <c r="M4131">
        <v>21.45</v>
      </c>
      <c r="N4131">
        <v>-21.45</v>
      </c>
      <c r="O4131" t="s">
        <v>3925</v>
      </c>
      <c r="P4131" t="s">
        <v>3618</v>
      </c>
      <c r="Q4131" t="s">
        <v>47</v>
      </c>
      <c r="R4131" t="s">
        <v>60</v>
      </c>
      <c r="S4131" t="s">
        <v>3920</v>
      </c>
      <c r="T4131" s="3">
        <v>22319945</v>
      </c>
      <c r="U4131">
        <v>12</v>
      </c>
      <c r="V4131">
        <v>36</v>
      </c>
      <c r="W4131">
        <v>12</v>
      </c>
      <c r="X4131">
        <v>3</v>
      </c>
      <c r="Y4131" t="s">
        <v>83</v>
      </c>
      <c r="Z4131" s="1">
        <v>45446</v>
      </c>
      <c r="AA4131" s="1">
        <v>2958464</v>
      </c>
      <c r="AB4131" s="1">
        <v>45962</v>
      </c>
      <c r="AC4131" t="s">
        <v>2135</v>
      </c>
      <c r="AD4131" t="s">
        <v>3553</v>
      </c>
      <c r="AE4131" s="1">
        <v>44912</v>
      </c>
      <c r="AF4131" t="s">
        <v>53</v>
      </c>
      <c r="AG4131" t="s">
        <v>62</v>
      </c>
      <c r="AH4131" t="s">
        <v>63</v>
      </c>
      <c r="AK4131" t="s">
        <v>85</v>
      </c>
      <c r="AL4131" t="s">
        <v>86</v>
      </c>
      <c r="AN4131" t="str">
        <f t="shared" si="64"/>
        <v>159210397630-1-218255206409-22319945-2025-11-01T00:00:00.000+00:00-2025-11-30T00:00:00.000+00:00</v>
      </c>
    </row>
    <row r="4132" spans="1:40" hidden="1" x14ac:dyDescent="0.35">
      <c r="A4132" t="s">
        <v>3547</v>
      </c>
      <c r="B4132" s="2">
        <v>159210397630</v>
      </c>
      <c r="C4132" s="1">
        <v>45992</v>
      </c>
      <c r="D4132" t="s">
        <v>2128</v>
      </c>
      <c r="E4132" t="s">
        <v>40</v>
      </c>
      <c r="F4132" t="s">
        <v>41</v>
      </c>
      <c r="G4132">
        <v>650115</v>
      </c>
      <c r="H4132" t="s">
        <v>3917</v>
      </c>
      <c r="I4132">
        <v>31</v>
      </c>
      <c r="J4132" t="s">
        <v>100</v>
      </c>
      <c r="K4132" t="s">
        <v>3957</v>
      </c>
      <c r="L4132">
        <v>-1</v>
      </c>
      <c r="M4132">
        <v>13.5</v>
      </c>
      <c r="N4132">
        <v>-13.5</v>
      </c>
      <c r="O4132" t="s">
        <v>3952</v>
      </c>
      <c r="P4132" t="s">
        <v>3618</v>
      </c>
      <c r="Q4132" t="s">
        <v>47</v>
      </c>
      <c r="R4132" t="s">
        <v>60</v>
      </c>
      <c r="S4132" t="s">
        <v>3920</v>
      </c>
      <c r="T4132" s="3" t="s">
        <v>3953</v>
      </c>
      <c r="U4132">
        <v>1</v>
      </c>
      <c r="V4132">
        <v>1</v>
      </c>
      <c r="W4132">
        <v>0</v>
      </c>
      <c r="X4132">
        <v>0</v>
      </c>
      <c r="Y4132" t="s">
        <v>103</v>
      </c>
      <c r="Z4132" s="1">
        <v>45443</v>
      </c>
      <c r="AA4132" s="1">
        <v>2958464</v>
      </c>
      <c r="AB4132" s="1">
        <v>45962</v>
      </c>
      <c r="AC4132" t="s">
        <v>2135</v>
      </c>
      <c r="AD4132" t="s">
        <v>3553</v>
      </c>
      <c r="AE4132" s="1">
        <v>45443</v>
      </c>
      <c r="AF4132" t="s">
        <v>53</v>
      </c>
      <c r="AG4132" t="s">
        <v>181</v>
      </c>
      <c r="AH4132" t="s">
        <v>63</v>
      </c>
      <c r="AK4132" t="s">
        <v>85</v>
      </c>
      <c r="AL4132" t="s">
        <v>86</v>
      </c>
      <c r="AN4132" t="str">
        <f t="shared" si="64"/>
        <v>159210397630-1-238059020646-4-238058521946-2025-11-01T00:00:00.000+00:00-2025-11-30T00:00:00.000+00:00</v>
      </c>
    </row>
    <row r="4133" spans="1:40" hidden="1" x14ac:dyDescent="0.35">
      <c r="A4133" t="s">
        <v>3547</v>
      </c>
      <c r="B4133" s="2">
        <v>159210397630</v>
      </c>
      <c r="C4133" s="1">
        <v>45992</v>
      </c>
      <c r="D4133" t="s">
        <v>2128</v>
      </c>
      <c r="E4133" t="s">
        <v>40</v>
      </c>
      <c r="F4133" t="s">
        <v>41</v>
      </c>
      <c r="G4133">
        <v>650115</v>
      </c>
      <c r="H4133" t="s">
        <v>3917</v>
      </c>
      <c r="I4133">
        <v>32</v>
      </c>
      <c r="J4133" t="s">
        <v>43</v>
      </c>
      <c r="K4133" t="s">
        <v>93</v>
      </c>
      <c r="L4133">
        <v>-1</v>
      </c>
      <c r="M4133">
        <v>15.91</v>
      </c>
      <c r="N4133">
        <v>-15.91</v>
      </c>
      <c r="O4133" t="s">
        <v>3954</v>
      </c>
      <c r="P4133" t="s">
        <v>3618</v>
      </c>
      <c r="Q4133" t="s">
        <v>47</v>
      </c>
      <c r="R4133" t="s">
        <v>60</v>
      </c>
      <c r="S4133" t="s">
        <v>3920</v>
      </c>
      <c r="T4133" s="3">
        <v>22631563</v>
      </c>
      <c r="U4133">
        <v>12</v>
      </c>
      <c r="V4133">
        <v>36</v>
      </c>
      <c r="W4133">
        <v>12</v>
      </c>
      <c r="X4133">
        <v>3</v>
      </c>
      <c r="Y4133" t="s">
        <v>50</v>
      </c>
      <c r="Z4133" s="1">
        <v>45179</v>
      </c>
      <c r="AA4133" s="1">
        <v>2958464</v>
      </c>
      <c r="AB4133" s="1">
        <v>45992</v>
      </c>
      <c r="AC4133" t="s">
        <v>2135</v>
      </c>
      <c r="AD4133" t="s">
        <v>3553</v>
      </c>
      <c r="AE4133" s="1">
        <v>45179</v>
      </c>
      <c r="AF4133" t="s">
        <v>53</v>
      </c>
      <c r="AG4133" t="s">
        <v>54</v>
      </c>
      <c r="AH4133" t="s">
        <v>63</v>
      </c>
      <c r="AK4133" t="s">
        <v>57</v>
      </c>
      <c r="AL4133" t="s">
        <v>70</v>
      </c>
      <c r="AN4133" t="str">
        <f t="shared" si="64"/>
        <v>159210397630-1-229555441391-22631563-2025-12-01T00:00:00.000+00:00-2025-12-31T00:00:00.000+00:00</v>
      </c>
    </row>
    <row r="4134" spans="1:40" hidden="1" x14ac:dyDescent="0.35">
      <c r="A4134" t="s">
        <v>3547</v>
      </c>
      <c r="B4134" s="2">
        <v>159210397757</v>
      </c>
      <c r="C4134" s="1">
        <v>45992</v>
      </c>
      <c r="D4134" t="s">
        <v>2128</v>
      </c>
      <c r="E4134" t="s">
        <v>40</v>
      </c>
      <c r="F4134" t="s">
        <v>41</v>
      </c>
      <c r="G4134">
        <v>655695</v>
      </c>
      <c r="H4134" t="s">
        <v>3958</v>
      </c>
      <c r="I4134">
        <v>1</v>
      </c>
      <c r="J4134" t="s">
        <v>64</v>
      </c>
      <c r="K4134" t="s">
        <v>144</v>
      </c>
      <c r="L4134">
        <v>1</v>
      </c>
      <c r="M4134">
        <v>1513.43</v>
      </c>
      <c r="N4134">
        <v>1513.43</v>
      </c>
      <c r="O4134" t="s">
        <v>3959</v>
      </c>
      <c r="P4134" t="s">
        <v>3712</v>
      </c>
      <c r="Q4134" t="s">
        <v>66</v>
      </c>
      <c r="R4134" t="s">
        <v>48</v>
      </c>
      <c r="S4134" t="s">
        <v>3960</v>
      </c>
      <c r="T4134" s="3" t="s">
        <v>3961</v>
      </c>
      <c r="U4134">
        <v>12</v>
      </c>
      <c r="V4134">
        <v>36</v>
      </c>
      <c r="W4134">
        <v>12</v>
      </c>
      <c r="X4134">
        <v>3</v>
      </c>
      <c r="Y4134" t="s">
        <v>68</v>
      </c>
      <c r="Z4134" s="1">
        <v>45841</v>
      </c>
      <c r="AA4134" s="1">
        <v>2958464</v>
      </c>
      <c r="AB4134" s="1">
        <v>45992</v>
      </c>
      <c r="AC4134" t="s">
        <v>2135</v>
      </c>
      <c r="AD4134" t="s">
        <v>3553</v>
      </c>
      <c r="AE4134" s="1">
        <v>44922</v>
      </c>
      <c r="AF4134" t="s">
        <v>69</v>
      </c>
      <c r="AG4134" t="s">
        <v>62</v>
      </c>
      <c r="AH4134" t="s">
        <v>55</v>
      </c>
      <c r="AJ4134" t="s">
        <v>3962</v>
      </c>
      <c r="AK4134" t="s">
        <v>57</v>
      </c>
      <c r="AL4134" t="s">
        <v>70</v>
      </c>
      <c r="AN4134" t="str">
        <f t="shared" si="64"/>
        <v>159210397757-1-218507346493-4-222195970925-2025-12-01T00:00:00.000+00:00-2025-12-31T00:00:00.000+00:00</v>
      </c>
    </row>
    <row r="4135" spans="1:40" hidden="1" x14ac:dyDescent="0.35">
      <c r="A4135" t="s">
        <v>3547</v>
      </c>
      <c r="B4135" s="2">
        <v>159210397757</v>
      </c>
      <c r="C4135" s="1">
        <v>45992</v>
      </c>
      <c r="D4135" t="s">
        <v>2128</v>
      </c>
      <c r="E4135" t="s">
        <v>40</v>
      </c>
      <c r="F4135" t="s">
        <v>41</v>
      </c>
      <c r="G4135">
        <v>655695</v>
      </c>
      <c r="H4135" t="s">
        <v>3958</v>
      </c>
      <c r="I4135">
        <v>2</v>
      </c>
      <c r="J4135" t="s">
        <v>759</v>
      </c>
      <c r="K4135" t="s">
        <v>3963</v>
      </c>
      <c r="L4135">
        <v>1</v>
      </c>
      <c r="M4135">
        <v>378.74</v>
      </c>
      <c r="N4135">
        <v>378.74</v>
      </c>
      <c r="O4135" t="s">
        <v>3959</v>
      </c>
      <c r="P4135" t="s">
        <v>3712</v>
      </c>
      <c r="Q4135" t="s">
        <v>159</v>
      </c>
      <c r="R4135" t="s">
        <v>48</v>
      </c>
      <c r="S4135" t="s">
        <v>3960</v>
      </c>
      <c r="T4135" s="3" t="s">
        <v>3964</v>
      </c>
      <c r="U4135">
        <v>12</v>
      </c>
      <c r="V4135">
        <v>36</v>
      </c>
      <c r="W4135">
        <v>12</v>
      </c>
      <c r="X4135">
        <v>3</v>
      </c>
      <c r="Y4135" t="s">
        <v>763</v>
      </c>
      <c r="Z4135" s="1">
        <v>45841</v>
      </c>
      <c r="AA4135" s="1">
        <v>2958464</v>
      </c>
      <c r="AB4135" s="1">
        <v>45992</v>
      </c>
      <c r="AC4135" t="s">
        <v>2135</v>
      </c>
      <c r="AD4135" t="s">
        <v>3553</v>
      </c>
      <c r="AE4135" s="1">
        <v>44911</v>
      </c>
      <c r="AF4135" t="s">
        <v>255</v>
      </c>
      <c r="AG4135" t="s">
        <v>54</v>
      </c>
      <c r="AH4135" t="s">
        <v>55</v>
      </c>
      <c r="AK4135" t="s">
        <v>57</v>
      </c>
      <c r="AL4135" t="s">
        <v>70</v>
      </c>
      <c r="AN4135" t="str">
        <f t="shared" si="64"/>
        <v>159210397757-1-218507346493-4-222103286987-2025-12-01T00:00:00.000+00:00-2025-12-31T00:00:00.000+00:00</v>
      </c>
    </row>
    <row r="4136" spans="1:40" hidden="1" x14ac:dyDescent="0.35">
      <c r="A4136" t="s">
        <v>3547</v>
      </c>
      <c r="B4136" s="2">
        <v>159210397757</v>
      </c>
      <c r="C4136" s="1">
        <v>45992</v>
      </c>
      <c r="D4136" t="s">
        <v>2128</v>
      </c>
      <c r="E4136" t="s">
        <v>40</v>
      </c>
      <c r="F4136" t="s">
        <v>41</v>
      </c>
      <c r="G4136">
        <v>655695</v>
      </c>
      <c r="H4136" t="s">
        <v>3958</v>
      </c>
      <c r="I4136">
        <v>3</v>
      </c>
      <c r="J4136" t="s">
        <v>549</v>
      </c>
      <c r="K4136" t="s">
        <v>930</v>
      </c>
      <c r="L4136">
        <v>1</v>
      </c>
      <c r="M4136">
        <v>1191.07</v>
      </c>
      <c r="N4136">
        <v>1191.07</v>
      </c>
      <c r="O4136" t="s">
        <v>3959</v>
      </c>
      <c r="P4136" t="s">
        <v>3712</v>
      </c>
      <c r="Q4136" t="s">
        <v>73</v>
      </c>
      <c r="R4136" t="s">
        <v>48</v>
      </c>
      <c r="S4136" t="s">
        <v>3960</v>
      </c>
      <c r="T4136" s="3" t="s">
        <v>3965</v>
      </c>
      <c r="U4136">
        <v>12</v>
      </c>
      <c r="V4136">
        <v>36</v>
      </c>
      <c r="W4136">
        <v>12</v>
      </c>
      <c r="X4136">
        <v>3</v>
      </c>
      <c r="Y4136" t="s">
        <v>552</v>
      </c>
      <c r="Z4136" s="1">
        <v>45952</v>
      </c>
      <c r="AA4136" s="1">
        <v>2958464</v>
      </c>
      <c r="AB4136" s="1">
        <v>45992</v>
      </c>
      <c r="AC4136" t="s">
        <v>2135</v>
      </c>
      <c r="AD4136" t="s">
        <v>3553</v>
      </c>
      <c r="AE4136" s="1">
        <v>44922</v>
      </c>
      <c r="AF4136" t="s">
        <v>69</v>
      </c>
      <c r="AG4136" t="s">
        <v>62</v>
      </c>
      <c r="AH4136" t="s">
        <v>55</v>
      </c>
      <c r="AJ4136" t="s">
        <v>3962</v>
      </c>
      <c r="AK4136" t="s">
        <v>57</v>
      </c>
      <c r="AL4136" t="s">
        <v>70</v>
      </c>
      <c r="AN4136" t="str">
        <f t="shared" si="64"/>
        <v>159210397757-1-218507346493-0715-22378663-2025-12-01T00:00:00.000+00:00-2025-12-31T00:00:00.000+00:00</v>
      </c>
    </row>
    <row r="4137" spans="1:40" hidden="1" x14ac:dyDescent="0.35">
      <c r="A4137" t="s">
        <v>3547</v>
      </c>
      <c r="B4137" s="2">
        <v>159210397757</v>
      </c>
      <c r="C4137" s="1">
        <v>45992</v>
      </c>
      <c r="D4137" t="s">
        <v>2128</v>
      </c>
      <c r="E4137" t="s">
        <v>40</v>
      </c>
      <c r="F4137" t="s">
        <v>41</v>
      </c>
      <c r="G4137">
        <v>655695</v>
      </c>
      <c r="H4137" t="s">
        <v>3958</v>
      </c>
      <c r="I4137">
        <v>4</v>
      </c>
      <c r="J4137" t="s">
        <v>549</v>
      </c>
      <c r="K4137" t="s">
        <v>930</v>
      </c>
      <c r="L4137">
        <v>-1</v>
      </c>
      <c r="M4137">
        <v>178.66</v>
      </c>
      <c r="N4137">
        <v>-178.66</v>
      </c>
      <c r="O4137" t="s">
        <v>3959</v>
      </c>
      <c r="P4137" t="s">
        <v>3712</v>
      </c>
      <c r="Q4137" t="s">
        <v>73</v>
      </c>
      <c r="R4137" t="s">
        <v>60</v>
      </c>
      <c r="S4137" t="s">
        <v>3960</v>
      </c>
      <c r="T4137" s="3" t="s">
        <v>3965</v>
      </c>
      <c r="U4137">
        <v>12</v>
      </c>
      <c r="V4137">
        <v>36</v>
      </c>
      <c r="W4137">
        <v>12</v>
      </c>
      <c r="X4137">
        <v>3</v>
      </c>
      <c r="Y4137" t="s">
        <v>552</v>
      </c>
      <c r="Z4137" s="1">
        <v>45952</v>
      </c>
      <c r="AA4137" s="1">
        <v>2958464</v>
      </c>
      <c r="AB4137" s="1">
        <v>45992</v>
      </c>
      <c r="AC4137" t="s">
        <v>2135</v>
      </c>
      <c r="AD4137" t="s">
        <v>3553</v>
      </c>
      <c r="AE4137" s="1">
        <v>44922</v>
      </c>
      <c r="AF4137" t="s">
        <v>69</v>
      </c>
      <c r="AG4137" t="s">
        <v>62</v>
      </c>
      <c r="AH4137" t="s">
        <v>63</v>
      </c>
      <c r="AJ4137" t="s">
        <v>3962</v>
      </c>
      <c r="AK4137" t="s">
        <v>57</v>
      </c>
      <c r="AL4137" t="s">
        <v>70</v>
      </c>
      <c r="AN4137" t="str">
        <f t="shared" si="64"/>
        <v>159210397757-1-218507346493-0715-22378663-2025-12-01T00:00:00.000+00:00-2025-12-31T00:00:00.000+00:00</v>
      </c>
    </row>
    <row r="4138" spans="1:40" hidden="1" x14ac:dyDescent="0.35">
      <c r="A4138" t="s">
        <v>3547</v>
      </c>
      <c r="B4138" s="2">
        <v>159210397757</v>
      </c>
      <c r="C4138" s="1">
        <v>45992</v>
      </c>
      <c r="D4138" t="s">
        <v>2128</v>
      </c>
      <c r="E4138" t="s">
        <v>40</v>
      </c>
      <c r="F4138" t="s">
        <v>41</v>
      </c>
      <c r="G4138">
        <v>655695</v>
      </c>
      <c r="H4138" t="s">
        <v>3958</v>
      </c>
      <c r="I4138">
        <v>5</v>
      </c>
      <c r="J4138" t="s">
        <v>64</v>
      </c>
      <c r="K4138" t="s">
        <v>144</v>
      </c>
      <c r="L4138">
        <v>-1</v>
      </c>
      <c r="M4138">
        <v>227.01</v>
      </c>
      <c r="N4138">
        <v>-227.01</v>
      </c>
      <c r="O4138" t="s">
        <v>3959</v>
      </c>
      <c r="P4138" t="s">
        <v>3712</v>
      </c>
      <c r="Q4138" t="s">
        <v>66</v>
      </c>
      <c r="R4138" t="s">
        <v>60</v>
      </c>
      <c r="S4138" t="s">
        <v>3960</v>
      </c>
      <c r="T4138" s="3" t="s">
        <v>3961</v>
      </c>
      <c r="U4138">
        <v>12</v>
      </c>
      <c r="V4138">
        <v>36</v>
      </c>
      <c r="W4138">
        <v>12</v>
      </c>
      <c r="X4138">
        <v>3</v>
      </c>
      <c r="Y4138" t="s">
        <v>68</v>
      </c>
      <c r="Z4138" s="1">
        <v>45841</v>
      </c>
      <c r="AA4138" s="1">
        <v>2958464</v>
      </c>
      <c r="AB4138" s="1">
        <v>45992</v>
      </c>
      <c r="AC4138" t="s">
        <v>2135</v>
      </c>
      <c r="AD4138" t="s">
        <v>3553</v>
      </c>
      <c r="AE4138" s="1">
        <v>44922</v>
      </c>
      <c r="AF4138" t="s">
        <v>69</v>
      </c>
      <c r="AG4138" t="s">
        <v>62</v>
      </c>
      <c r="AH4138" t="s">
        <v>63</v>
      </c>
      <c r="AJ4138" t="s">
        <v>3962</v>
      </c>
      <c r="AK4138" t="s">
        <v>57</v>
      </c>
      <c r="AL4138" t="s">
        <v>70</v>
      </c>
      <c r="AN4138" t="str">
        <f t="shared" si="64"/>
        <v>159210397757-1-218507346493-4-222195970925-2025-12-01T00:00:00.000+00:00-2025-12-31T00:00:00.000+00:00</v>
      </c>
    </row>
    <row r="4139" spans="1:40" hidden="1" x14ac:dyDescent="0.35">
      <c r="A4139" t="s">
        <v>3547</v>
      </c>
      <c r="B4139" s="2">
        <v>159210397757</v>
      </c>
      <c r="C4139" s="1">
        <v>45992</v>
      </c>
      <c r="D4139" t="s">
        <v>2128</v>
      </c>
      <c r="E4139" t="s">
        <v>40</v>
      </c>
      <c r="F4139" t="s">
        <v>41</v>
      </c>
      <c r="G4139">
        <v>655695</v>
      </c>
      <c r="H4139" t="s">
        <v>3958</v>
      </c>
      <c r="I4139">
        <v>6</v>
      </c>
      <c r="J4139" t="s">
        <v>759</v>
      </c>
      <c r="K4139" t="s">
        <v>3963</v>
      </c>
      <c r="L4139">
        <v>-1</v>
      </c>
      <c r="M4139">
        <v>56.81</v>
      </c>
      <c r="N4139">
        <v>-56.81</v>
      </c>
      <c r="O4139" t="s">
        <v>3959</v>
      </c>
      <c r="P4139" t="s">
        <v>3712</v>
      </c>
      <c r="Q4139" t="s">
        <v>159</v>
      </c>
      <c r="R4139" t="s">
        <v>60</v>
      </c>
      <c r="S4139" t="s">
        <v>3960</v>
      </c>
      <c r="T4139" s="3" t="s">
        <v>3964</v>
      </c>
      <c r="U4139">
        <v>12</v>
      </c>
      <c r="V4139">
        <v>36</v>
      </c>
      <c r="W4139">
        <v>12</v>
      </c>
      <c r="X4139">
        <v>3</v>
      </c>
      <c r="Y4139" t="s">
        <v>763</v>
      </c>
      <c r="Z4139" s="1">
        <v>45841</v>
      </c>
      <c r="AA4139" s="1">
        <v>2958464</v>
      </c>
      <c r="AB4139" s="1">
        <v>45992</v>
      </c>
      <c r="AC4139" t="s">
        <v>2135</v>
      </c>
      <c r="AD4139" t="s">
        <v>3553</v>
      </c>
      <c r="AE4139" s="1">
        <v>44911</v>
      </c>
      <c r="AF4139" t="s">
        <v>255</v>
      </c>
      <c r="AG4139" t="s">
        <v>54</v>
      </c>
      <c r="AH4139" t="s">
        <v>63</v>
      </c>
      <c r="AK4139" t="s">
        <v>57</v>
      </c>
      <c r="AL4139" t="s">
        <v>70</v>
      </c>
      <c r="AN4139" t="str">
        <f t="shared" si="64"/>
        <v>159210397757-1-218507346493-4-222103286987-2025-12-01T00:00:00.000+00:00-2025-12-31T00:00:00.000+00:00</v>
      </c>
    </row>
    <row r="4140" spans="1:40" hidden="1" x14ac:dyDescent="0.35">
      <c r="A4140" t="s">
        <v>3547</v>
      </c>
      <c r="B4140" s="2">
        <v>159210397757</v>
      </c>
      <c r="C4140" s="1">
        <v>45992</v>
      </c>
      <c r="D4140" t="s">
        <v>2128</v>
      </c>
      <c r="E4140" t="s">
        <v>40</v>
      </c>
      <c r="F4140" t="s">
        <v>41</v>
      </c>
      <c r="G4140">
        <v>655695</v>
      </c>
      <c r="H4140" t="s">
        <v>3958</v>
      </c>
      <c r="I4140">
        <v>7</v>
      </c>
      <c r="J4140" t="s">
        <v>759</v>
      </c>
      <c r="K4140" t="s">
        <v>2430</v>
      </c>
      <c r="L4140">
        <v>3</v>
      </c>
      <c r="M4140">
        <v>0</v>
      </c>
      <c r="N4140">
        <v>0</v>
      </c>
      <c r="O4140" t="s">
        <v>3959</v>
      </c>
      <c r="P4140" t="s">
        <v>3712</v>
      </c>
      <c r="Q4140" t="s">
        <v>159</v>
      </c>
      <c r="R4140" t="s">
        <v>252</v>
      </c>
      <c r="S4140" t="s">
        <v>3960</v>
      </c>
      <c r="T4140" s="3" t="s">
        <v>3966</v>
      </c>
      <c r="Y4140" t="s">
        <v>763</v>
      </c>
      <c r="Z4140" s="1">
        <v>45065</v>
      </c>
      <c r="AA4140" s="1">
        <v>2958464</v>
      </c>
      <c r="AB4140" s="1">
        <v>45901</v>
      </c>
      <c r="AC4140" t="s">
        <v>2135</v>
      </c>
      <c r="AD4140" t="s">
        <v>3553</v>
      </c>
      <c r="AE4140" s="1">
        <v>45961</v>
      </c>
      <c r="AF4140" t="s">
        <v>255</v>
      </c>
      <c r="AG4140" t="s">
        <v>54</v>
      </c>
      <c r="AH4140" t="s">
        <v>63</v>
      </c>
      <c r="AK4140" t="s">
        <v>2431</v>
      </c>
      <c r="AL4140" t="s">
        <v>1705</v>
      </c>
      <c r="AN4140" t="str">
        <f t="shared" si="64"/>
        <v>159210397757-1-218507346493-C96F8EB5-4FB9-42b2-B1B9-9CCDB1181A61-2025-09-01T00:00:00.000+00:00-2025-10-31T00:00:00.000+00:00</v>
      </c>
    </row>
    <row r="4141" spans="1:40" hidden="1" x14ac:dyDescent="0.35">
      <c r="A4141" t="s">
        <v>3547</v>
      </c>
      <c r="B4141" s="2">
        <v>159210397526</v>
      </c>
      <c r="C4141" s="1">
        <v>45992</v>
      </c>
      <c r="D4141" t="s">
        <v>2128</v>
      </c>
      <c r="E4141" t="s">
        <v>40</v>
      </c>
      <c r="F4141" t="s">
        <v>41</v>
      </c>
      <c r="G4141">
        <v>661554</v>
      </c>
      <c r="H4141" t="s">
        <v>3967</v>
      </c>
      <c r="I4141">
        <v>1</v>
      </c>
      <c r="J4141" t="s">
        <v>64</v>
      </c>
      <c r="K4141" t="s">
        <v>311</v>
      </c>
      <c r="L4141">
        <v>1</v>
      </c>
      <c r="M4141">
        <v>5684.36</v>
      </c>
      <c r="N4141">
        <v>5684.36</v>
      </c>
      <c r="O4141" t="s">
        <v>3968</v>
      </c>
      <c r="P4141" t="s">
        <v>3630</v>
      </c>
      <c r="Q4141" t="s">
        <v>66</v>
      </c>
      <c r="R4141" t="s">
        <v>48</v>
      </c>
      <c r="S4141" t="s">
        <v>3969</v>
      </c>
      <c r="T4141" s="3" t="s">
        <v>3970</v>
      </c>
      <c r="U4141">
        <v>12</v>
      </c>
      <c r="V4141">
        <v>24</v>
      </c>
      <c r="W4141">
        <v>12</v>
      </c>
      <c r="X4141">
        <v>3</v>
      </c>
      <c r="Y4141" t="s">
        <v>68</v>
      </c>
      <c r="Z4141" s="1">
        <v>45381</v>
      </c>
      <c r="AA4141" s="1">
        <v>2958464</v>
      </c>
      <c r="AB4141" s="1">
        <v>45992</v>
      </c>
      <c r="AC4141" t="s">
        <v>2135</v>
      </c>
      <c r="AD4141" t="s">
        <v>3553</v>
      </c>
      <c r="AE4141" s="1">
        <v>45379</v>
      </c>
      <c r="AF4141" t="s">
        <v>69</v>
      </c>
      <c r="AG4141" t="s">
        <v>62</v>
      </c>
      <c r="AH4141" t="s">
        <v>55</v>
      </c>
      <c r="AJ4141" t="s">
        <v>3971</v>
      </c>
      <c r="AK4141" t="s">
        <v>57</v>
      </c>
      <c r="AL4141" t="s">
        <v>70</v>
      </c>
      <c r="AN4141" t="str">
        <f t="shared" si="64"/>
        <v>159210397526-1-228504802904-4-233693622925-2025-12-01T00:00:00.000+00:00-2025-12-31T00:00:00.000+00:00</v>
      </c>
    </row>
    <row r="4142" spans="1:40" hidden="1" x14ac:dyDescent="0.35">
      <c r="A4142" t="s">
        <v>3547</v>
      </c>
      <c r="B4142" s="2">
        <v>159210397526</v>
      </c>
      <c r="C4142" s="1">
        <v>45992</v>
      </c>
      <c r="D4142" t="s">
        <v>2128</v>
      </c>
      <c r="E4142" t="s">
        <v>40</v>
      </c>
      <c r="F4142" t="s">
        <v>41</v>
      </c>
      <c r="G4142">
        <v>661554</v>
      </c>
      <c r="H4142" t="s">
        <v>3967</v>
      </c>
      <c r="I4142">
        <v>2</v>
      </c>
      <c r="J4142" t="s">
        <v>71</v>
      </c>
      <c r="K4142" t="s">
        <v>309</v>
      </c>
      <c r="L4142">
        <v>1</v>
      </c>
      <c r="M4142">
        <v>4855.63</v>
      </c>
      <c r="N4142">
        <v>4855.63</v>
      </c>
      <c r="O4142" t="s">
        <v>3968</v>
      </c>
      <c r="P4142" t="s">
        <v>3630</v>
      </c>
      <c r="Q4142" t="s">
        <v>73</v>
      </c>
      <c r="R4142" t="s">
        <v>48</v>
      </c>
      <c r="S4142" t="s">
        <v>3969</v>
      </c>
      <c r="T4142" s="3" t="s">
        <v>3972</v>
      </c>
      <c r="U4142">
        <v>12</v>
      </c>
      <c r="V4142">
        <v>24</v>
      </c>
      <c r="W4142">
        <v>12</v>
      </c>
      <c r="X4142">
        <v>3</v>
      </c>
      <c r="Y4142" t="s">
        <v>75</v>
      </c>
      <c r="Z4142" s="1">
        <v>45381</v>
      </c>
      <c r="AA4142" s="1">
        <v>2958464</v>
      </c>
      <c r="AB4142" s="1">
        <v>45992</v>
      </c>
      <c r="AC4142" t="s">
        <v>2135</v>
      </c>
      <c r="AD4142" t="s">
        <v>3553</v>
      </c>
      <c r="AE4142" s="1">
        <v>45379</v>
      </c>
      <c r="AF4142" t="s">
        <v>69</v>
      </c>
      <c r="AG4142" t="s">
        <v>62</v>
      </c>
      <c r="AH4142" t="s">
        <v>55</v>
      </c>
      <c r="AJ4142" t="s">
        <v>3971</v>
      </c>
      <c r="AK4142" t="s">
        <v>57</v>
      </c>
      <c r="AL4142" t="s">
        <v>70</v>
      </c>
      <c r="AN4142" t="str">
        <f t="shared" si="64"/>
        <v>159210397526-1-228504802904-102031-22775918-2025-12-01T00:00:00.000+00:00-2025-12-31T00:00:00.000+00:00</v>
      </c>
    </row>
    <row r="4143" spans="1:40" hidden="1" x14ac:dyDescent="0.35">
      <c r="A4143" t="s">
        <v>3547</v>
      </c>
      <c r="B4143" s="2">
        <v>159210397526</v>
      </c>
      <c r="C4143" s="1">
        <v>45992</v>
      </c>
      <c r="D4143" t="s">
        <v>2128</v>
      </c>
      <c r="E4143" t="s">
        <v>40</v>
      </c>
      <c r="F4143" t="s">
        <v>41</v>
      </c>
      <c r="G4143">
        <v>661554</v>
      </c>
      <c r="H4143" t="s">
        <v>3967</v>
      </c>
      <c r="I4143">
        <v>3</v>
      </c>
      <c r="J4143" t="s">
        <v>71</v>
      </c>
      <c r="K4143" t="s">
        <v>309</v>
      </c>
      <c r="L4143">
        <v>-1</v>
      </c>
      <c r="M4143">
        <v>728.34</v>
      </c>
      <c r="N4143">
        <v>-728.34</v>
      </c>
      <c r="O4143" t="s">
        <v>3968</v>
      </c>
      <c r="P4143" t="s">
        <v>3630</v>
      </c>
      <c r="Q4143" t="s">
        <v>73</v>
      </c>
      <c r="R4143" t="s">
        <v>60</v>
      </c>
      <c r="S4143" t="s">
        <v>3969</v>
      </c>
      <c r="T4143" s="3" t="s">
        <v>3972</v>
      </c>
      <c r="U4143">
        <v>12</v>
      </c>
      <c r="V4143">
        <v>24</v>
      </c>
      <c r="W4143">
        <v>12</v>
      </c>
      <c r="X4143">
        <v>3</v>
      </c>
      <c r="Y4143" t="s">
        <v>75</v>
      </c>
      <c r="Z4143" s="1">
        <v>45381</v>
      </c>
      <c r="AA4143" s="1">
        <v>2958464</v>
      </c>
      <c r="AB4143" s="1">
        <v>45992</v>
      </c>
      <c r="AC4143" t="s">
        <v>2135</v>
      </c>
      <c r="AD4143" t="s">
        <v>3553</v>
      </c>
      <c r="AE4143" s="1">
        <v>45379</v>
      </c>
      <c r="AF4143" t="s">
        <v>69</v>
      </c>
      <c r="AG4143" t="s">
        <v>62</v>
      </c>
      <c r="AH4143" t="s">
        <v>63</v>
      </c>
      <c r="AJ4143" t="s">
        <v>3971</v>
      </c>
      <c r="AK4143" t="s">
        <v>57</v>
      </c>
      <c r="AL4143" t="s">
        <v>70</v>
      </c>
      <c r="AN4143" t="str">
        <f t="shared" si="64"/>
        <v>159210397526-1-228504802904-102031-22775918-2025-12-01T00:00:00.000+00:00-2025-12-31T00:00:00.000+00:00</v>
      </c>
    </row>
    <row r="4144" spans="1:40" hidden="1" x14ac:dyDescent="0.35">
      <c r="A4144" t="s">
        <v>3547</v>
      </c>
      <c r="B4144" s="2">
        <v>159210397526</v>
      </c>
      <c r="C4144" s="1">
        <v>45992</v>
      </c>
      <c r="D4144" t="s">
        <v>2128</v>
      </c>
      <c r="E4144" t="s">
        <v>40</v>
      </c>
      <c r="F4144" t="s">
        <v>41</v>
      </c>
      <c r="G4144">
        <v>661554</v>
      </c>
      <c r="H4144" t="s">
        <v>3967</v>
      </c>
      <c r="I4144">
        <v>4</v>
      </c>
      <c r="J4144" t="s">
        <v>64</v>
      </c>
      <c r="K4144" t="s">
        <v>311</v>
      </c>
      <c r="L4144">
        <v>-1</v>
      </c>
      <c r="M4144">
        <v>852.65</v>
      </c>
      <c r="N4144">
        <v>-852.65</v>
      </c>
      <c r="O4144" t="s">
        <v>3968</v>
      </c>
      <c r="P4144" t="s">
        <v>3630</v>
      </c>
      <c r="Q4144" t="s">
        <v>66</v>
      </c>
      <c r="R4144" t="s">
        <v>60</v>
      </c>
      <c r="S4144" t="s">
        <v>3969</v>
      </c>
      <c r="T4144" s="3" t="s">
        <v>3970</v>
      </c>
      <c r="U4144">
        <v>12</v>
      </c>
      <c r="V4144">
        <v>24</v>
      </c>
      <c r="W4144">
        <v>12</v>
      </c>
      <c r="X4144">
        <v>3</v>
      </c>
      <c r="Y4144" t="s">
        <v>68</v>
      </c>
      <c r="Z4144" s="1">
        <v>45381</v>
      </c>
      <c r="AA4144" s="1">
        <v>2958464</v>
      </c>
      <c r="AB4144" s="1">
        <v>45992</v>
      </c>
      <c r="AC4144" t="s">
        <v>2135</v>
      </c>
      <c r="AD4144" t="s">
        <v>3553</v>
      </c>
      <c r="AE4144" s="1">
        <v>45379</v>
      </c>
      <c r="AF4144" t="s">
        <v>69</v>
      </c>
      <c r="AG4144" t="s">
        <v>62</v>
      </c>
      <c r="AH4144" t="s">
        <v>63</v>
      </c>
      <c r="AJ4144" t="s">
        <v>3971</v>
      </c>
      <c r="AK4144" t="s">
        <v>57</v>
      </c>
      <c r="AL4144" t="s">
        <v>70</v>
      </c>
      <c r="AN4144" t="str">
        <f t="shared" si="64"/>
        <v>159210397526-1-228504802904-4-233693622925-2025-12-01T00:00:00.000+00:00-2025-12-31T00:00:00.000+00:00</v>
      </c>
    </row>
    <row r="4145" spans="1:40" hidden="1" x14ac:dyDescent="0.35">
      <c r="A4145" t="s">
        <v>3547</v>
      </c>
      <c r="B4145" s="2">
        <v>159210397526</v>
      </c>
      <c r="C4145" s="1">
        <v>45992</v>
      </c>
      <c r="D4145" t="s">
        <v>2128</v>
      </c>
      <c r="E4145" t="s">
        <v>40</v>
      </c>
      <c r="F4145" t="s">
        <v>41</v>
      </c>
      <c r="G4145">
        <v>661554</v>
      </c>
      <c r="H4145" t="s">
        <v>3967</v>
      </c>
      <c r="I4145">
        <v>5</v>
      </c>
      <c r="J4145" t="s">
        <v>249</v>
      </c>
      <c r="K4145" t="s">
        <v>3973</v>
      </c>
      <c r="L4145">
        <v>3</v>
      </c>
      <c r="M4145">
        <v>165</v>
      </c>
      <c r="N4145">
        <v>495</v>
      </c>
      <c r="O4145" t="s">
        <v>3974</v>
      </c>
      <c r="P4145" t="s">
        <v>3630</v>
      </c>
      <c r="Q4145" t="s">
        <v>159</v>
      </c>
      <c r="R4145" t="s">
        <v>252</v>
      </c>
      <c r="S4145" t="s">
        <v>3969</v>
      </c>
      <c r="T4145" s="3" t="s">
        <v>3975</v>
      </c>
      <c r="Y4145" t="s">
        <v>254</v>
      </c>
      <c r="Z4145" s="1">
        <v>45139</v>
      </c>
      <c r="AA4145" s="1">
        <v>2958464</v>
      </c>
      <c r="AC4145" t="s">
        <v>2135</v>
      </c>
      <c r="AD4145" t="s">
        <v>3553</v>
      </c>
      <c r="AE4145" s="1">
        <v>45965</v>
      </c>
      <c r="AF4145" t="s">
        <v>255</v>
      </c>
      <c r="AG4145" t="s">
        <v>163</v>
      </c>
      <c r="AH4145" t="s">
        <v>63</v>
      </c>
      <c r="AK4145" t="s">
        <v>164</v>
      </c>
      <c r="AL4145" t="s">
        <v>164</v>
      </c>
      <c r="AN4145" t="str">
        <f t="shared" si="64"/>
        <v>159210397526-1-253636842094-C0C4A75E-35E6-42c6-B46E-B3339933D5B2-null-null</v>
      </c>
    </row>
    <row r="4146" spans="1:40" hidden="1" x14ac:dyDescent="0.35">
      <c r="A4146" t="s">
        <v>3547</v>
      </c>
      <c r="B4146" s="2">
        <v>159210397526</v>
      </c>
      <c r="C4146" s="1">
        <v>45992</v>
      </c>
      <c r="D4146" t="s">
        <v>2128</v>
      </c>
      <c r="E4146" t="s">
        <v>40</v>
      </c>
      <c r="F4146" t="s">
        <v>41</v>
      </c>
      <c r="G4146">
        <v>661554</v>
      </c>
      <c r="H4146" t="s">
        <v>3967</v>
      </c>
      <c r="I4146">
        <v>6</v>
      </c>
      <c r="J4146" t="s">
        <v>281</v>
      </c>
      <c r="K4146" t="s">
        <v>1154</v>
      </c>
      <c r="L4146">
        <v>1</v>
      </c>
      <c r="M4146">
        <v>593</v>
      </c>
      <c r="N4146">
        <v>593</v>
      </c>
      <c r="O4146" t="s">
        <v>3968</v>
      </c>
      <c r="P4146" t="s">
        <v>3630</v>
      </c>
      <c r="Q4146" t="s">
        <v>47</v>
      </c>
      <c r="R4146" t="s">
        <v>48</v>
      </c>
      <c r="S4146" t="s">
        <v>3969</v>
      </c>
      <c r="T4146" s="3">
        <v>22792505</v>
      </c>
      <c r="U4146">
        <v>12</v>
      </c>
      <c r="V4146">
        <v>24</v>
      </c>
      <c r="W4146">
        <v>12</v>
      </c>
      <c r="X4146">
        <v>3</v>
      </c>
      <c r="Y4146" t="s">
        <v>284</v>
      </c>
      <c r="Z4146" s="1">
        <v>45862</v>
      </c>
      <c r="AA4146" s="1">
        <v>2958464</v>
      </c>
      <c r="AB4146" s="1">
        <v>45992</v>
      </c>
      <c r="AC4146" t="s">
        <v>2135</v>
      </c>
      <c r="AD4146" t="s">
        <v>3553</v>
      </c>
      <c r="AE4146" s="1">
        <v>45384</v>
      </c>
      <c r="AF4146" t="s">
        <v>53</v>
      </c>
      <c r="AG4146" t="s">
        <v>62</v>
      </c>
      <c r="AH4146" t="s">
        <v>55</v>
      </c>
      <c r="AJ4146" t="s">
        <v>3971</v>
      </c>
      <c r="AK4146" t="s">
        <v>57</v>
      </c>
      <c r="AL4146" t="s">
        <v>70</v>
      </c>
      <c r="AN4146" t="str">
        <f t="shared" si="64"/>
        <v>159210397526-1-228504802904-22792505-2025-12-01T00:00:00.000+00:00-2025-12-31T00:00:00.000+00:00</v>
      </c>
    </row>
    <row r="4147" spans="1:40" hidden="1" x14ac:dyDescent="0.35">
      <c r="A4147" t="s">
        <v>3547</v>
      </c>
      <c r="B4147" s="2">
        <v>159210397526</v>
      </c>
      <c r="C4147" s="1">
        <v>45992</v>
      </c>
      <c r="D4147" t="s">
        <v>2128</v>
      </c>
      <c r="E4147" t="s">
        <v>40</v>
      </c>
      <c r="F4147" t="s">
        <v>41</v>
      </c>
      <c r="G4147">
        <v>661554</v>
      </c>
      <c r="H4147" t="s">
        <v>3967</v>
      </c>
      <c r="I4147">
        <v>7</v>
      </c>
      <c r="J4147" t="s">
        <v>281</v>
      </c>
      <c r="K4147" t="s">
        <v>1863</v>
      </c>
      <c r="L4147">
        <v>1</v>
      </c>
      <c r="M4147">
        <v>164.8</v>
      </c>
      <c r="N4147">
        <v>164.8</v>
      </c>
      <c r="O4147" t="s">
        <v>3968</v>
      </c>
      <c r="P4147" t="s">
        <v>3630</v>
      </c>
      <c r="Q4147" t="s">
        <v>47</v>
      </c>
      <c r="R4147" t="s">
        <v>48</v>
      </c>
      <c r="S4147" t="s">
        <v>3969</v>
      </c>
      <c r="T4147" s="3">
        <v>22795298</v>
      </c>
      <c r="U4147">
        <v>12</v>
      </c>
      <c r="V4147">
        <v>24</v>
      </c>
      <c r="W4147">
        <v>12</v>
      </c>
      <c r="X4147">
        <v>3</v>
      </c>
      <c r="Y4147" t="s">
        <v>284</v>
      </c>
      <c r="Z4147" s="1">
        <v>45388</v>
      </c>
      <c r="AA4147" s="1">
        <v>2958464</v>
      </c>
      <c r="AB4147" s="1">
        <v>45992</v>
      </c>
      <c r="AC4147" t="s">
        <v>2135</v>
      </c>
      <c r="AD4147" t="s">
        <v>3553</v>
      </c>
      <c r="AE4147" s="1">
        <v>45386</v>
      </c>
      <c r="AF4147" t="s">
        <v>53</v>
      </c>
      <c r="AG4147" t="s">
        <v>62</v>
      </c>
      <c r="AH4147" t="s">
        <v>55</v>
      </c>
      <c r="AJ4147" t="s">
        <v>3971</v>
      </c>
      <c r="AK4147" t="s">
        <v>57</v>
      </c>
      <c r="AL4147" t="s">
        <v>70</v>
      </c>
      <c r="AN4147" t="str">
        <f t="shared" si="64"/>
        <v>159210397526-1-228504802904-22795298-2025-12-01T00:00:00.000+00:00-2025-12-31T00:00:00.000+00:00</v>
      </c>
    </row>
    <row r="4148" spans="1:40" hidden="1" x14ac:dyDescent="0.35">
      <c r="A4148" t="s">
        <v>3547</v>
      </c>
      <c r="B4148" s="2">
        <v>159210397526</v>
      </c>
      <c r="C4148" s="1">
        <v>45992</v>
      </c>
      <c r="D4148" t="s">
        <v>2128</v>
      </c>
      <c r="E4148" t="s">
        <v>40</v>
      </c>
      <c r="F4148" t="s">
        <v>41</v>
      </c>
      <c r="G4148">
        <v>661554</v>
      </c>
      <c r="H4148" t="s">
        <v>3967</v>
      </c>
      <c r="I4148">
        <v>8</v>
      </c>
      <c r="J4148" t="s">
        <v>43</v>
      </c>
      <c r="K4148" t="s">
        <v>1113</v>
      </c>
      <c r="L4148">
        <v>2</v>
      </c>
      <c r="M4148">
        <v>128.75</v>
      </c>
      <c r="N4148">
        <v>257.5</v>
      </c>
      <c r="O4148" t="s">
        <v>3968</v>
      </c>
      <c r="P4148" t="s">
        <v>3630</v>
      </c>
      <c r="Q4148" t="s">
        <v>47</v>
      </c>
      <c r="R4148" t="s">
        <v>48</v>
      </c>
      <c r="S4148" t="s">
        <v>3969</v>
      </c>
      <c r="T4148" s="3" t="s">
        <v>3976</v>
      </c>
      <c r="U4148">
        <v>12</v>
      </c>
      <c r="V4148">
        <v>24</v>
      </c>
      <c r="W4148">
        <v>12</v>
      </c>
      <c r="X4148">
        <v>3</v>
      </c>
      <c r="Y4148" t="s">
        <v>50</v>
      </c>
      <c r="Z4148" s="1">
        <v>45381</v>
      </c>
      <c r="AA4148" s="1">
        <v>2958464</v>
      </c>
      <c r="AB4148" s="1">
        <v>45992</v>
      </c>
      <c r="AC4148" t="s">
        <v>2135</v>
      </c>
      <c r="AD4148" t="s">
        <v>3553</v>
      </c>
      <c r="AE4148" s="1">
        <v>45380</v>
      </c>
      <c r="AF4148" t="s">
        <v>53</v>
      </c>
      <c r="AG4148" t="s">
        <v>62</v>
      </c>
      <c r="AH4148" t="s">
        <v>55</v>
      </c>
      <c r="AJ4148" t="s">
        <v>3971</v>
      </c>
      <c r="AK4148" t="s">
        <v>57</v>
      </c>
      <c r="AL4148" t="s">
        <v>70</v>
      </c>
      <c r="AN4148" t="str">
        <f t="shared" si="64"/>
        <v>159210397526-1-228504802904-22802411-A-2025-12-01T00:00:00.000+00:00-2025-12-31T00:00:00.000+00:00</v>
      </c>
    </row>
    <row r="4149" spans="1:40" hidden="1" x14ac:dyDescent="0.35">
      <c r="A4149" t="s">
        <v>3547</v>
      </c>
      <c r="B4149" s="2">
        <v>159210397526</v>
      </c>
      <c r="C4149" s="1">
        <v>45992</v>
      </c>
      <c r="D4149" t="s">
        <v>2128</v>
      </c>
      <c r="E4149" t="s">
        <v>40</v>
      </c>
      <c r="F4149" t="s">
        <v>41</v>
      </c>
      <c r="G4149">
        <v>661554</v>
      </c>
      <c r="H4149" t="s">
        <v>3967</v>
      </c>
      <c r="I4149">
        <v>8</v>
      </c>
      <c r="J4149" t="s">
        <v>43</v>
      </c>
      <c r="K4149" t="s">
        <v>1113</v>
      </c>
      <c r="L4149">
        <v>2</v>
      </c>
      <c r="M4149">
        <v>128.75</v>
      </c>
      <c r="N4149">
        <v>257.5</v>
      </c>
      <c r="O4149" t="s">
        <v>3968</v>
      </c>
      <c r="P4149" t="s">
        <v>3630</v>
      </c>
      <c r="Q4149" t="s">
        <v>47</v>
      </c>
      <c r="R4149" t="s">
        <v>48</v>
      </c>
      <c r="S4149" t="s">
        <v>3969</v>
      </c>
      <c r="T4149" s="3" t="s">
        <v>3977</v>
      </c>
      <c r="U4149">
        <v>12</v>
      </c>
      <c r="V4149">
        <v>24</v>
      </c>
      <c r="W4149">
        <v>12</v>
      </c>
      <c r="X4149">
        <v>3</v>
      </c>
      <c r="Y4149" t="s">
        <v>50</v>
      </c>
      <c r="Z4149" s="1">
        <v>45381</v>
      </c>
      <c r="AA4149" s="1">
        <v>2958464</v>
      </c>
      <c r="AB4149" s="1">
        <v>45992</v>
      </c>
      <c r="AC4149" t="s">
        <v>2135</v>
      </c>
      <c r="AD4149" t="s">
        <v>3553</v>
      </c>
      <c r="AE4149" s="1">
        <v>45379</v>
      </c>
      <c r="AF4149" t="s">
        <v>53</v>
      </c>
      <c r="AG4149" t="s">
        <v>62</v>
      </c>
      <c r="AH4149" t="s">
        <v>55</v>
      </c>
      <c r="AJ4149" t="s">
        <v>3971</v>
      </c>
      <c r="AK4149" t="s">
        <v>57</v>
      </c>
      <c r="AL4149" t="s">
        <v>70</v>
      </c>
      <c r="AN4149" t="str">
        <f t="shared" si="64"/>
        <v>159210397526-1-228504802904-22799425-A-2025-12-01T00:00:00.000+00:00-2025-12-31T00:00:00.000+00:00</v>
      </c>
    </row>
    <row r="4150" spans="1:40" hidden="1" x14ac:dyDescent="0.35">
      <c r="A4150" t="s">
        <v>3547</v>
      </c>
      <c r="B4150" s="2">
        <v>159210397526</v>
      </c>
      <c r="C4150" s="1">
        <v>45992</v>
      </c>
      <c r="D4150" t="s">
        <v>2128</v>
      </c>
      <c r="E4150" t="s">
        <v>40</v>
      </c>
      <c r="F4150" t="s">
        <v>41</v>
      </c>
      <c r="G4150">
        <v>661554</v>
      </c>
      <c r="H4150" t="s">
        <v>3967</v>
      </c>
      <c r="I4150">
        <v>9</v>
      </c>
      <c r="J4150" t="s">
        <v>281</v>
      </c>
      <c r="K4150" t="s">
        <v>1154</v>
      </c>
      <c r="L4150">
        <v>-1</v>
      </c>
      <c r="M4150">
        <v>88.95</v>
      </c>
      <c r="N4150">
        <v>-88.95</v>
      </c>
      <c r="O4150" t="s">
        <v>3968</v>
      </c>
      <c r="P4150" t="s">
        <v>3630</v>
      </c>
      <c r="Q4150" t="s">
        <v>47</v>
      </c>
      <c r="R4150" t="s">
        <v>60</v>
      </c>
      <c r="S4150" t="s">
        <v>3969</v>
      </c>
      <c r="T4150" s="3">
        <v>22792505</v>
      </c>
      <c r="U4150">
        <v>12</v>
      </c>
      <c r="V4150">
        <v>24</v>
      </c>
      <c r="W4150">
        <v>12</v>
      </c>
      <c r="X4150">
        <v>3</v>
      </c>
      <c r="Y4150" t="s">
        <v>284</v>
      </c>
      <c r="Z4150" s="1">
        <v>45862</v>
      </c>
      <c r="AA4150" s="1">
        <v>2958464</v>
      </c>
      <c r="AB4150" s="1">
        <v>45992</v>
      </c>
      <c r="AC4150" t="s">
        <v>2135</v>
      </c>
      <c r="AD4150" t="s">
        <v>3553</v>
      </c>
      <c r="AE4150" s="1">
        <v>45384</v>
      </c>
      <c r="AF4150" t="s">
        <v>53</v>
      </c>
      <c r="AG4150" t="s">
        <v>62</v>
      </c>
      <c r="AH4150" t="s">
        <v>63</v>
      </c>
      <c r="AJ4150" t="s">
        <v>3971</v>
      </c>
      <c r="AK4150" t="s">
        <v>57</v>
      </c>
      <c r="AL4150" t="s">
        <v>70</v>
      </c>
      <c r="AN4150" t="str">
        <f t="shared" si="64"/>
        <v>159210397526-1-228504802904-22792505-2025-12-01T00:00:00.000+00:00-2025-12-31T00:00:00.000+00:00</v>
      </c>
    </row>
    <row r="4151" spans="1:40" hidden="1" x14ac:dyDescent="0.35">
      <c r="A4151" t="s">
        <v>3547</v>
      </c>
      <c r="B4151" s="2">
        <v>159210397526</v>
      </c>
      <c r="C4151" s="1">
        <v>45992</v>
      </c>
      <c r="D4151" t="s">
        <v>2128</v>
      </c>
      <c r="E4151" t="s">
        <v>40</v>
      </c>
      <c r="F4151" t="s">
        <v>41</v>
      </c>
      <c r="G4151">
        <v>661554</v>
      </c>
      <c r="H4151" t="s">
        <v>3967</v>
      </c>
      <c r="I4151">
        <v>10</v>
      </c>
      <c r="J4151" t="s">
        <v>297</v>
      </c>
      <c r="K4151" t="s">
        <v>886</v>
      </c>
      <c r="L4151">
        <v>-1</v>
      </c>
      <c r="M4151">
        <v>7.73</v>
      </c>
      <c r="N4151">
        <v>-7.73</v>
      </c>
      <c r="O4151" t="s">
        <v>3968</v>
      </c>
      <c r="P4151" t="s">
        <v>3630</v>
      </c>
      <c r="Q4151" t="s">
        <v>47</v>
      </c>
      <c r="R4151" t="s">
        <v>60</v>
      </c>
      <c r="S4151" t="s">
        <v>3969</v>
      </c>
      <c r="T4151" s="3" t="s">
        <v>3978</v>
      </c>
      <c r="U4151">
        <v>12</v>
      </c>
      <c r="V4151">
        <v>24</v>
      </c>
      <c r="W4151">
        <v>12</v>
      </c>
      <c r="X4151">
        <v>3</v>
      </c>
      <c r="Y4151" t="s">
        <v>300</v>
      </c>
      <c r="Z4151" s="1">
        <v>45370</v>
      </c>
      <c r="AA4151" s="1">
        <v>2958464</v>
      </c>
      <c r="AB4151" s="1">
        <v>45992</v>
      </c>
      <c r="AC4151" t="s">
        <v>2135</v>
      </c>
      <c r="AD4151" t="s">
        <v>3553</v>
      </c>
      <c r="AE4151" s="1">
        <v>45370</v>
      </c>
      <c r="AF4151" t="s">
        <v>53</v>
      </c>
      <c r="AG4151" t="s">
        <v>62</v>
      </c>
      <c r="AH4151" t="s">
        <v>63</v>
      </c>
      <c r="AJ4151" t="s">
        <v>3971</v>
      </c>
      <c r="AK4151" t="s">
        <v>57</v>
      </c>
      <c r="AL4151" t="s">
        <v>70</v>
      </c>
      <c r="AN4151" t="str">
        <f t="shared" si="64"/>
        <v>159210397526-1-228504802904-4-233656112367-2025-12-01T00:00:00.000+00:00-2025-12-31T00:00:00.000+00:00</v>
      </c>
    </row>
    <row r="4152" spans="1:40" hidden="1" x14ac:dyDescent="0.35">
      <c r="A4152" t="s">
        <v>3547</v>
      </c>
      <c r="B4152" s="2">
        <v>159210397526</v>
      </c>
      <c r="C4152" s="1">
        <v>45992</v>
      </c>
      <c r="D4152" t="s">
        <v>2128</v>
      </c>
      <c r="E4152" t="s">
        <v>40</v>
      </c>
      <c r="F4152" t="s">
        <v>41</v>
      </c>
      <c r="G4152">
        <v>661554</v>
      </c>
      <c r="H4152" t="s">
        <v>3967</v>
      </c>
      <c r="I4152">
        <v>11</v>
      </c>
      <c r="J4152" t="s">
        <v>281</v>
      </c>
      <c r="K4152" t="s">
        <v>1863</v>
      </c>
      <c r="L4152">
        <v>-1</v>
      </c>
      <c r="M4152">
        <v>24.72</v>
      </c>
      <c r="N4152">
        <v>-24.72</v>
      </c>
      <c r="O4152" t="s">
        <v>3968</v>
      </c>
      <c r="P4152" t="s">
        <v>3630</v>
      </c>
      <c r="Q4152" t="s">
        <v>47</v>
      </c>
      <c r="R4152" t="s">
        <v>60</v>
      </c>
      <c r="S4152" t="s">
        <v>3969</v>
      </c>
      <c r="T4152" s="3">
        <v>22795298</v>
      </c>
      <c r="U4152">
        <v>12</v>
      </c>
      <c r="V4152">
        <v>24</v>
      </c>
      <c r="W4152">
        <v>12</v>
      </c>
      <c r="X4152">
        <v>3</v>
      </c>
      <c r="Y4152" t="s">
        <v>284</v>
      </c>
      <c r="Z4152" s="1">
        <v>45388</v>
      </c>
      <c r="AA4152" s="1">
        <v>2958464</v>
      </c>
      <c r="AB4152" s="1">
        <v>45992</v>
      </c>
      <c r="AC4152" t="s">
        <v>2135</v>
      </c>
      <c r="AD4152" t="s">
        <v>3553</v>
      </c>
      <c r="AE4152" s="1">
        <v>45386</v>
      </c>
      <c r="AF4152" t="s">
        <v>53</v>
      </c>
      <c r="AG4152" t="s">
        <v>62</v>
      </c>
      <c r="AH4152" t="s">
        <v>63</v>
      </c>
      <c r="AJ4152" t="s">
        <v>3971</v>
      </c>
      <c r="AK4152" t="s">
        <v>57</v>
      </c>
      <c r="AL4152" t="s">
        <v>70</v>
      </c>
      <c r="AN4152" t="str">
        <f t="shared" si="64"/>
        <v>159210397526-1-228504802904-22795298-2025-12-01T00:00:00.000+00:00-2025-12-31T00:00:00.000+00:00</v>
      </c>
    </row>
    <row r="4153" spans="1:40" hidden="1" x14ac:dyDescent="0.35">
      <c r="A4153" t="s">
        <v>3547</v>
      </c>
      <c r="B4153" s="2">
        <v>159210397526</v>
      </c>
      <c r="C4153" s="1">
        <v>45992</v>
      </c>
      <c r="D4153" t="s">
        <v>2128</v>
      </c>
      <c r="E4153" t="s">
        <v>40</v>
      </c>
      <c r="F4153" t="s">
        <v>41</v>
      </c>
      <c r="G4153">
        <v>661554</v>
      </c>
      <c r="H4153" t="s">
        <v>3967</v>
      </c>
      <c r="I4153">
        <v>12</v>
      </c>
      <c r="J4153" t="s">
        <v>297</v>
      </c>
      <c r="K4153" t="s">
        <v>886</v>
      </c>
      <c r="L4153">
        <v>1</v>
      </c>
      <c r="M4153">
        <v>51.5</v>
      </c>
      <c r="N4153">
        <v>51.5</v>
      </c>
      <c r="O4153" t="s">
        <v>3968</v>
      </c>
      <c r="P4153" t="s">
        <v>3630</v>
      </c>
      <c r="Q4153" t="s">
        <v>47</v>
      </c>
      <c r="R4153" t="s">
        <v>48</v>
      </c>
      <c r="S4153" t="s">
        <v>3969</v>
      </c>
      <c r="T4153" s="3" t="s">
        <v>3978</v>
      </c>
      <c r="U4153">
        <v>12</v>
      </c>
      <c r="V4153">
        <v>24</v>
      </c>
      <c r="W4153">
        <v>12</v>
      </c>
      <c r="X4153">
        <v>3</v>
      </c>
      <c r="Y4153" t="s">
        <v>300</v>
      </c>
      <c r="Z4153" s="1">
        <v>45370</v>
      </c>
      <c r="AA4153" s="1">
        <v>2958464</v>
      </c>
      <c r="AB4153" s="1">
        <v>45992</v>
      </c>
      <c r="AC4153" t="s">
        <v>2135</v>
      </c>
      <c r="AD4153" t="s">
        <v>3553</v>
      </c>
      <c r="AE4153" s="1">
        <v>45370</v>
      </c>
      <c r="AF4153" t="s">
        <v>53</v>
      </c>
      <c r="AG4153" t="s">
        <v>62</v>
      </c>
      <c r="AH4153" t="s">
        <v>55</v>
      </c>
      <c r="AJ4153" t="s">
        <v>3971</v>
      </c>
      <c r="AK4153" t="s">
        <v>57</v>
      </c>
      <c r="AL4153" t="s">
        <v>70</v>
      </c>
      <c r="AN4153" t="str">
        <f t="shared" si="64"/>
        <v>159210397526-1-228504802904-4-233656112367-2025-12-01T00:00:00.000+00:00-2025-12-31T00:00:00.000+00:00</v>
      </c>
    </row>
    <row r="4154" spans="1:40" hidden="1" x14ac:dyDescent="0.35">
      <c r="A4154" t="s">
        <v>3547</v>
      </c>
      <c r="B4154" s="2">
        <v>159210397526</v>
      </c>
      <c r="C4154" s="1">
        <v>45992</v>
      </c>
      <c r="D4154" t="s">
        <v>2128</v>
      </c>
      <c r="E4154" t="s">
        <v>40</v>
      </c>
      <c r="F4154" t="s">
        <v>41</v>
      </c>
      <c r="G4154">
        <v>661554</v>
      </c>
      <c r="H4154" t="s">
        <v>3967</v>
      </c>
      <c r="I4154">
        <v>13</v>
      </c>
      <c r="J4154" t="s">
        <v>43</v>
      </c>
      <c r="K4154" t="s">
        <v>1113</v>
      </c>
      <c r="L4154">
        <v>-2</v>
      </c>
      <c r="M4154">
        <v>19.309999999999999</v>
      </c>
      <c r="N4154">
        <v>-38.619999999999997</v>
      </c>
      <c r="O4154" t="s">
        <v>3968</v>
      </c>
      <c r="P4154" t="s">
        <v>3630</v>
      </c>
      <c r="Q4154" t="s">
        <v>47</v>
      </c>
      <c r="R4154" t="s">
        <v>60</v>
      </c>
      <c r="S4154" t="s">
        <v>3969</v>
      </c>
      <c r="T4154" s="3" t="s">
        <v>3977</v>
      </c>
      <c r="U4154">
        <v>12</v>
      </c>
      <c r="V4154">
        <v>24</v>
      </c>
      <c r="W4154">
        <v>12</v>
      </c>
      <c r="X4154">
        <v>3</v>
      </c>
      <c r="Y4154" t="s">
        <v>50</v>
      </c>
      <c r="Z4154" s="1">
        <v>45381</v>
      </c>
      <c r="AA4154" s="1">
        <v>2958464</v>
      </c>
      <c r="AB4154" s="1">
        <v>45992</v>
      </c>
      <c r="AC4154" t="s">
        <v>2135</v>
      </c>
      <c r="AD4154" t="s">
        <v>3553</v>
      </c>
      <c r="AE4154" s="1">
        <v>45379</v>
      </c>
      <c r="AF4154" t="s">
        <v>53</v>
      </c>
      <c r="AG4154" t="s">
        <v>62</v>
      </c>
      <c r="AH4154" t="s">
        <v>63</v>
      </c>
      <c r="AJ4154" t="s">
        <v>3971</v>
      </c>
      <c r="AK4154" t="s">
        <v>57</v>
      </c>
      <c r="AL4154" t="s">
        <v>70</v>
      </c>
      <c r="AN4154" t="str">
        <f t="shared" si="64"/>
        <v>159210397526-1-228504802904-22799425-A-2025-12-01T00:00:00.000+00:00-2025-12-31T00:00:00.000+00:00</v>
      </c>
    </row>
    <row r="4155" spans="1:40" hidden="1" x14ac:dyDescent="0.35">
      <c r="A4155" t="s">
        <v>3547</v>
      </c>
      <c r="B4155" s="2">
        <v>159210397526</v>
      </c>
      <c r="C4155" s="1">
        <v>45992</v>
      </c>
      <c r="D4155" t="s">
        <v>2128</v>
      </c>
      <c r="E4155" t="s">
        <v>40</v>
      </c>
      <c r="F4155" t="s">
        <v>41</v>
      </c>
      <c r="G4155">
        <v>661554</v>
      </c>
      <c r="H4155" t="s">
        <v>3967</v>
      </c>
      <c r="I4155">
        <v>13</v>
      </c>
      <c r="J4155" t="s">
        <v>43</v>
      </c>
      <c r="K4155" t="s">
        <v>1113</v>
      </c>
      <c r="L4155">
        <v>-2</v>
      </c>
      <c r="M4155">
        <v>19.309999999999999</v>
      </c>
      <c r="N4155">
        <v>-38.619999999999997</v>
      </c>
      <c r="O4155" t="s">
        <v>3968</v>
      </c>
      <c r="P4155" t="s">
        <v>3630</v>
      </c>
      <c r="Q4155" t="s">
        <v>47</v>
      </c>
      <c r="R4155" t="s">
        <v>60</v>
      </c>
      <c r="S4155" t="s">
        <v>3969</v>
      </c>
      <c r="T4155" s="3" t="s">
        <v>3976</v>
      </c>
      <c r="U4155">
        <v>12</v>
      </c>
      <c r="V4155">
        <v>24</v>
      </c>
      <c r="W4155">
        <v>12</v>
      </c>
      <c r="X4155">
        <v>3</v>
      </c>
      <c r="Y4155" t="s">
        <v>50</v>
      </c>
      <c r="Z4155" s="1">
        <v>45381</v>
      </c>
      <c r="AA4155" s="1">
        <v>2958464</v>
      </c>
      <c r="AB4155" s="1">
        <v>45992</v>
      </c>
      <c r="AC4155" t="s">
        <v>2135</v>
      </c>
      <c r="AD4155" t="s">
        <v>3553</v>
      </c>
      <c r="AE4155" s="1">
        <v>45380</v>
      </c>
      <c r="AF4155" t="s">
        <v>53</v>
      </c>
      <c r="AG4155" t="s">
        <v>62</v>
      </c>
      <c r="AH4155" t="s">
        <v>63</v>
      </c>
      <c r="AJ4155" t="s">
        <v>3971</v>
      </c>
      <c r="AK4155" t="s">
        <v>57</v>
      </c>
      <c r="AL4155" t="s">
        <v>70</v>
      </c>
      <c r="AN4155" t="str">
        <f t="shared" si="64"/>
        <v>159210397526-1-228504802904-22802411-A-2025-12-01T00:00:00.000+00:00-2025-12-31T00:00:00.000+00:00</v>
      </c>
    </row>
    <row r="4156" spans="1:40" hidden="1" x14ac:dyDescent="0.35">
      <c r="A4156" t="s">
        <v>3547</v>
      </c>
      <c r="B4156" s="2">
        <v>159210398329</v>
      </c>
      <c r="C4156" s="1">
        <v>45992</v>
      </c>
      <c r="D4156" t="s">
        <v>2128</v>
      </c>
      <c r="E4156" t="s">
        <v>40</v>
      </c>
      <c r="F4156" t="s">
        <v>41</v>
      </c>
      <c r="G4156">
        <v>712539</v>
      </c>
      <c r="H4156" t="s">
        <v>3979</v>
      </c>
      <c r="I4156">
        <v>1</v>
      </c>
      <c r="J4156" t="s">
        <v>71</v>
      </c>
      <c r="K4156" t="s">
        <v>3011</v>
      </c>
      <c r="L4156">
        <v>1</v>
      </c>
      <c r="M4156">
        <v>10821.18</v>
      </c>
      <c r="N4156">
        <v>10821.18</v>
      </c>
      <c r="O4156" t="s">
        <v>3980</v>
      </c>
      <c r="P4156" t="s">
        <v>3550</v>
      </c>
      <c r="Q4156" t="s">
        <v>73</v>
      </c>
      <c r="R4156" t="s">
        <v>48</v>
      </c>
      <c r="S4156" t="s">
        <v>3981</v>
      </c>
      <c r="T4156" s="3">
        <v>22069766</v>
      </c>
      <c r="U4156">
        <v>12</v>
      </c>
      <c r="V4156">
        <v>12</v>
      </c>
      <c r="W4156">
        <v>12</v>
      </c>
      <c r="X4156">
        <v>3</v>
      </c>
      <c r="Y4156" t="s">
        <v>75</v>
      </c>
      <c r="Z4156" s="1">
        <v>45687</v>
      </c>
      <c r="AA4156" s="1">
        <v>2958464</v>
      </c>
      <c r="AB4156" s="1">
        <v>45992</v>
      </c>
      <c r="AC4156" t="s">
        <v>2135</v>
      </c>
      <c r="AD4156" t="s">
        <v>3553</v>
      </c>
      <c r="AE4156" s="1">
        <v>44599</v>
      </c>
      <c r="AF4156" t="s">
        <v>69</v>
      </c>
      <c r="AG4156" t="s">
        <v>62</v>
      </c>
      <c r="AH4156" t="s">
        <v>55</v>
      </c>
      <c r="AK4156" t="s">
        <v>57</v>
      </c>
      <c r="AL4156" t="s">
        <v>70</v>
      </c>
      <c r="AN4156" t="str">
        <f t="shared" si="64"/>
        <v>159210398329-1-242669318884-22069766-2025-12-01T00:00:00.000+00:00-2025-12-31T00:00:00.000+00:00</v>
      </c>
    </row>
    <row r="4157" spans="1:40" hidden="1" x14ac:dyDescent="0.35">
      <c r="A4157" t="s">
        <v>3547</v>
      </c>
      <c r="B4157" s="2">
        <v>159210398329</v>
      </c>
      <c r="C4157" s="1">
        <v>45992</v>
      </c>
      <c r="D4157" t="s">
        <v>2128</v>
      </c>
      <c r="E4157" t="s">
        <v>40</v>
      </c>
      <c r="F4157" t="s">
        <v>41</v>
      </c>
      <c r="G4157">
        <v>712539</v>
      </c>
      <c r="H4157" t="s">
        <v>3979</v>
      </c>
      <c r="I4157">
        <v>2</v>
      </c>
      <c r="J4157" t="s">
        <v>64</v>
      </c>
      <c r="K4157" t="s">
        <v>3009</v>
      </c>
      <c r="L4157">
        <v>-1</v>
      </c>
      <c r="M4157">
        <v>1629.12</v>
      </c>
      <c r="N4157">
        <v>-1629.12</v>
      </c>
      <c r="O4157" t="s">
        <v>3980</v>
      </c>
      <c r="P4157" t="s">
        <v>3550</v>
      </c>
      <c r="Q4157" t="s">
        <v>66</v>
      </c>
      <c r="R4157" t="s">
        <v>60</v>
      </c>
      <c r="S4157" t="s">
        <v>3981</v>
      </c>
      <c r="T4157" s="3" t="s">
        <v>3982</v>
      </c>
      <c r="U4157">
        <v>12</v>
      </c>
      <c r="V4157">
        <v>12</v>
      </c>
      <c r="W4157">
        <v>12</v>
      </c>
      <c r="X4157">
        <v>3</v>
      </c>
      <c r="Y4157" t="s">
        <v>68</v>
      </c>
      <c r="Z4157" s="1">
        <v>45687</v>
      </c>
      <c r="AA4157" s="1">
        <v>2958464</v>
      </c>
      <c r="AB4157" s="1">
        <v>45992</v>
      </c>
      <c r="AC4157" t="s">
        <v>2135</v>
      </c>
      <c r="AD4157" t="s">
        <v>3553</v>
      </c>
      <c r="AE4157" s="1">
        <v>44621</v>
      </c>
      <c r="AF4157" t="s">
        <v>69</v>
      </c>
      <c r="AG4157" t="s">
        <v>62</v>
      </c>
      <c r="AH4157" t="s">
        <v>63</v>
      </c>
      <c r="AK4157" t="s">
        <v>57</v>
      </c>
      <c r="AL4157" t="s">
        <v>70</v>
      </c>
      <c r="AN4157" t="str">
        <f t="shared" si="64"/>
        <v>159210398329-1-242669318884-4-215053321538-2025-12-01T00:00:00.000+00:00-2025-12-31T00:00:00.000+00:00</v>
      </c>
    </row>
    <row r="4158" spans="1:40" hidden="1" x14ac:dyDescent="0.35">
      <c r="A4158" t="s">
        <v>3547</v>
      </c>
      <c r="B4158" s="2">
        <v>159210398329</v>
      </c>
      <c r="C4158" s="1">
        <v>45992</v>
      </c>
      <c r="D4158" t="s">
        <v>2128</v>
      </c>
      <c r="E4158" t="s">
        <v>40</v>
      </c>
      <c r="F4158" t="s">
        <v>41</v>
      </c>
      <c r="G4158">
        <v>712539</v>
      </c>
      <c r="H4158" t="s">
        <v>3979</v>
      </c>
      <c r="I4158">
        <v>3</v>
      </c>
      <c r="J4158" t="s">
        <v>71</v>
      </c>
      <c r="K4158" t="s">
        <v>2696</v>
      </c>
      <c r="L4158">
        <v>1</v>
      </c>
      <c r="M4158">
        <v>8882.92</v>
      </c>
      <c r="N4158">
        <v>8882.92</v>
      </c>
      <c r="O4158" t="s">
        <v>3983</v>
      </c>
      <c r="P4158" t="s">
        <v>3550</v>
      </c>
      <c r="Q4158" t="s">
        <v>73</v>
      </c>
      <c r="R4158" t="s">
        <v>48</v>
      </c>
      <c r="S4158" t="s">
        <v>3981</v>
      </c>
      <c r="T4158" s="3" t="s">
        <v>3984</v>
      </c>
      <c r="U4158">
        <v>12</v>
      </c>
      <c r="V4158">
        <v>12</v>
      </c>
      <c r="W4158">
        <v>12</v>
      </c>
      <c r="X4158">
        <v>3</v>
      </c>
      <c r="Y4158" t="s">
        <v>75</v>
      </c>
      <c r="Z4158" s="1">
        <v>45680</v>
      </c>
      <c r="AA4158" s="1">
        <v>2958464</v>
      </c>
      <c r="AB4158" s="1">
        <v>45992</v>
      </c>
      <c r="AC4158" t="s">
        <v>2135</v>
      </c>
      <c r="AD4158" t="s">
        <v>3553</v>
      </c>
      <c r="AE4158" s="1">
        <v>43719</v>
      </c>
      <c r="AF4158" t="s">
        <v>69</v>
      </c>
      <c r="AG4158" t="s">
        <v>62</v>
      </c>
      <c r="AH4158" t="s">
        <v>55</v>
      </c>
      <c r="AK4158" t="s">
        <v>57</v>
      </c>
      <c r="AL4158" t="s">
        <v>70</v>
      </c>
      <c r="AN4158" t="str">
        <f t="shared" si="64"/>
        <v>159210398329-1-242668941912-0F1S23-21160707-2025-12-01T00:00:00.000+00:00-2025-12-31T00:00:00.000+00:00</v>
      </c>
    </row>
    <row r="4159" spans="1:40" hidden="1" x14ac:dyDescent="0.35">
      <c r="A4159" t="s">
        <v>3547</v>
      </c>
      <c r="B4159" s="2">
        <v>159210398329</v>
      </c>
      <c r="C4159" s="1">
        <v>45992</v>
      </c>
      <c r="D4159" t="s">
        <v>2128</v>
      </c>
      <c r="E4159" t="s">
        <v>40</v>
      </c>
      <c r="F4159" t="s">
        <v>41</v>
      </c>
      <c r="G4159">
        <v>712539</v>
      </c>
      <c r="H4159" t="s">
        <v>3979</v>
      </c>
      <c r="I4159">
        <v>4</v>
      </c>
      <c r="J4159" t="s">
        <v>64</v>
      </c>
      <c r="K4159" t="s">
        <v>3009</v>
      </c>
      <c r="L4159">
        <v>1</v>
      </c>
      <c r="M4159">
        <v>14810.16</v>
      </c>
      <c r="N4159">
        <v>14810.16</v>
      </c>
      <c r="O4159" t="s">
        <v>3980</v>
      </c>
      <c r="P4159" t="s">
        <v>3550</v>
      </c>
      <c r="Q4159" t="s">
        <v>66</v>
      </c>
      <c r="R4159" t="s">
        <v>48</v>
      </c>
      <c r="S4159" t="s">
        <v>3981</v>
      </c>
      <c r="T4159" s="3" t="s">
        <v>3982</v>
      </c>
      <c r="U4159">
        <v>12</v>
      </c>
      <c r="V4159">
        <v>12</v>
      </c>
      <c r="W4159">
        <v>12</v>
      </c>
      <c r="X4159">
        <v>3</v>
      </c>
      <c r="Y4159" t="s">
        <v>68</v>
      </c>
      <c r="Z4159" s="1">
        <v>45687</v>
      </c>
      <c r="AA4159" s="1">
        <v>2958464</v>
      </c>
      <c r="AB4159" s="1">
        <v>45992</v>
      </c>
      <c r="AC4159" t="s">
        <v>2135</v>
      </c>
      <c r="AD4159" t="s">
        <v>3553</v>
      </c>
      <c r="AE4159" s="1">
        <v>44621</v>
      </c>
      <c r="AF4159" t="s">
        <v>69</v>
      </c>
      <c r="AG4159" t="s">
        <v>62</v>
      </c>
      <c r="AH4159" t="s">
        <v>55</v>
      </c>
      <c r="AK4159" t="s">
        <v>57</v>
      </c>
      <c r="AL4159" t="s">
        <v>70</v>
      </c>
      <c r="AN4159" t="str">
        <f t="shared" si="64"/>
        <v>159210398329-1-242669318884-4-215053321538-2025-12-01T00:00:00.000+00:00-2025-12-31T00:00:00.000+00:00</v>
      </c>
    </row>
    <row r="4160" spans="1:40" hidden="1" x14ac:dyDescent="0.35">
      <c r="A4160" t="s">
        <v>3547</v>
      </c>
      <c r="B4160" s="2">
        <v>159210398329</v>
      </c>
      <c r="C4160" s="1">
        <v>45992</v>
      </c>
      <c r="D4160" t="s">
        <v>2128</v>
      </c>
      <c r="E4160" t="s">
        <v>40</v>
      </c>
      <c r="F4160" t="s">
        <v>41</v>
      </c>
      <c r="G4160">
        <v>712539</v>
      </c>
      <c r="H4160" t="s">
        <v>3979</v>
      </c>
      <c r="I4160">
        <v>5</v>
      </c>
      <c r="J4160" t="s">
        <v>2584</v>
      </c>
      <c r="K4160" t="s">
        <v>3985</v>
      </c>
      <c r="L4160">
        <v>1</v>
      </c>
      <c r="M4160">
        <v>10710.82</v>
      </c>
      <c r="N4160">
        <v>10710.82</v>
      </c>
      <c r="O4160" t="s">
        <v>3983</v>
      </c>
      <c r="P4160" t="s">
        <v>3550</v>
      </c>
      <c r="Q4160" t="s">
        <v>66</v>
      </c>
      <c r="R4160" t="s">
        <v>48</v>
      </c>
      <c r="S4160" t="s">
        <v>3981</v>
      </c>
      <c r="T4160" s="3" t="s">
        <v>3986</v>
      </c>
      <c r="U4160">
        <v>12</v>
      </c>
      <c r="V4160">
        <v>12</v>
      </c>
      <c r="W4160">
        <v>12</v>
      </c>
      <c r="X4160">
        <v>3</v>
      </c>
      <c r="Y4160" t="s">
        <v>2587</v>
      </c>
      <c r="Z4160" s="1">
        <v>45680</v>
      </c>
      <c r="AA4160" s="1">
        <v>2958464</v>
      </c>
      <c r="AB4160" s="1">
        <v>45992</v>
      </c>
      <c r="AC4160" t="s">
        <v>2135</v>
      </c>
      <c r="AD4160" t="s">
        <v>3553</v>
      </c>
      <c r="AE4160" s="1">
        <v>43719</v>
      </c>
      <c r="AF4160" t="s">
        <v>69</v>
      </c>
      <c r="AG4160" t="s">
        <v>62</v>
      </c>
      <c r="AH4160" t="s">
        <v>55</v>
      </c>
      <c r="AK4160" t="s">
        <v>57</v>
      </c>
      <c r="AL4160" t="s">
        <v>70</v>
      </c>
      <c r="AN4160" t="str">
        <f t="shared" si="64"/>
        <v>159210398329-1-242668941912-4-192628741737-2025-12-01T00:00:00.000+00:00-2025-12-31T00:00:00.000+00:00</v>
      </c>
    </row>
    <row r="4161" spans="1:40" hidden="1" x14ac:dyDescent="0.35">
      <c r="A4161" t="s">
        <v>3547</v>
      </c>
      <c r="B4161" s="2">
        <v>159210398329</v>
      </c>
      <c r="C4161" s="1">
        <v>45992</v>
      </c>
      <c r="D4161" t="s">
        <v>2128</v>
      </c>
      <c r="E4161" t="s">
        <v>40</v>
      </c>
      <c r="F4161" t="s">
        <v>41</v>
      </c>
      <c r="G4161">
        <v>712539</v>
      </c>
      <c r="H4161" t="s">
        <v>3979</v>
      </c>
      <c r="I4161">
        <v>6</v>
      </c>
      <c r="J4161" t="s">
        <v>3987</v>
      </c>
      <c r="K4161" t="s">
        <v>3988</v>
      </c>
      <c r="L4161">
        <v>1</v>
      </c>
      <c r="M4161">
        <v>885.58</v>
      </c>
      <c r="N4161">
        <v>885.58</v>
      </c>
      <c r="O4161" t="s">
        <v>3989</v>
      </c>
      <c r="P4161" t="s">
        <v>3550</v>
      </c>
      <c r="Q4161" t="s">
        <v>73</v>
      </c>
      <c r="R4161" t="s">
        <v>48</v>
      </c>
      <c r="S4161" t="s">
        <v>3981</v>
      </c>
      <c r="T4161" s="3" t="s">
        <v>3990</v>
      </c>
      <c r="U4161">
        <v>12</v>
      </c>
      <c r="V4161">
        <v>12</v>
      </c>
      <c r="W4161">
        <v>12</v>
      </c>
      <c r="X4161">
        <v>5</v>
      </c>
      <c r="Y4161" t="s">
        <v>3991</v>
      </c>
      <c r="Z4161" s="1">
        <v>45975</v>
      </c>
      <c r="AA4161" s="1">
        <v>2958464</v>
      </c>
      <c r="AB4161" s="1">
        <v>45992</v>
      </c>
      <c r="AC4161" t="s">
        <v>2135</v>
      </c>
      <c r="AD4161" t="s">
        <v>3553</v>
      </c>
      <c r="AE4161" s="1">
        <v>44879</v>
      </c>
      <c r="AF4161" t="s">
        <v>53</v>
      </c>
      <c r="AG4161" t="s">
        <v>163</v>
      </c>
      <c r="AH4161" t="s">
        <v>55</v>
      </c>
      <c r="AK4161" t="s">
        <v>57</v>
      </c>
      <c r="AL4161" t="s">
        <v>70</v>
      </c>
      <c r="AN4161" t="str">
        <f t="shared" si="64"/>
        <v>159210398329-1-219984139141.1-ANT:0101:1302165-2025-12-01T00:00:00.000+00:00-2025-12-31T00:00:00.000+00:00</v>
      </c>
    </row>
    <row r="4162" spans="1:40" hidden="1" x14ac:dyDescent="0.35">
      <c r="A4162" t="s">
        <v>3547</v>
      </c>
      <c r="B4162" s="2">
        <v>159210398329</v>
      </c>
      <c r="C4162" s="1">
        <v>45992</v>
      </c>
      <c r="D4162" t="s">
        <v>2128</v>
      </c>
      <c r="E4162" t="s">
        <v>40</v>
      </c>
      <c r="F4162" t="s">
        <v>41</v>
      </c>
      <c r="G4162">
        <v>712539</v>
      </c>
      <c r="H4162" t="s">
        <v>3979</v>
      </c>
      <c r="I4162">
        <v>7</v>
      </c>
      <c r="J4162" t="s">
        <v>71</v>
      </c>
      <c r="K4162" t="s">
        <v>2696</v>
      </c>
      <c r="L4162">
        <v>-1</v>
      </c>
      <c r="M4162">
        <v>977.12</v>
      </c>
      <c r="N4162">
        <v>-977.12</v>
      </c>
      <c r="O4162" t="s">
        <v>3983</v>
      </c>
      <c r="P4162" t="s">
        <v>3550</v>
      </c>
      <c r="Q4162" t="s">
        <v>73</v>
      </c>
      <c r="R4162" t="s">
        <v>60</v>
      </c>
      <c r="S4162" t="s">
        <v>3981</v>
      </c>
      <c r="T4162" s="3" t="s">
        <v>3984</v>
      </c>
      <c r="U4162">
        <v>12</v>
      </c>
      <c r="V4162">
        <v>12</v>
      </c>
      <c r="W4162">
        <v>12</v>
      </c>
      <c r="X4162">
        <v>3</v>
      </c>
      <c r="Y4162" t="s">
        <v>75</v>
      </c>
      <c r="Z4162" s="1">
        <v>45680</v>
      </c>
      <c r="AA4162" s="1">
        <v>2958464</v>
      </c>
      <c r="AB4162" s="1">
        <v>45992</v>
      </c>
      <c r="AC4162" t="s">
        <v>2135</v>
      </c>
      <c r="AD4162" t="s">
        <v>3553</v>
      </c>
      <c r="AE4162" s="1">
        <v>43719</v>
      </c>
      <c r="AF4162" t="s">
        <v>69</v>
      </c>
      <c r="AG4162" t="s">
        <v>62</v>
      </c>
      <c r="AH4162" t="s">
        <v>63</v>
      </c>
      <c r="AK4162" t="s">
        <v>57</v>
      </c>
      <c r="AL4162" t="s">
        <v>70</v>
      </c>
      <c r="AN4162" t="str">
        <f t="shared" si="64"/>
        <v>159210398329-1-242668941912-0F1S23-21160707-2025-12-01T00:00:00.000+00:00-2025-12-31T00:00:00.000+00:00</v>
      </c>
    </row>
    <row r="4163" spans="1:40" hidden="1" x14ac:dyDescent="0.35">
      <c r="A4163" t="s">
        <v>3547</v>
      </c>
      <c r="B4163" s="2">
        <v>159210398329</v>
      </c>
      <c r="C4163" s="1">
        <v>45992</v>
      </c>
      <c r="D4163" t="s">
        <v>2128</v>
      </c>
      <c r="E4163" t="s">
        <v>40</v>
      </c>
      <c r="F4163" t="s">
        <v>41</v>
      </c>
      <c r="G4163">
        <v>712539</v>
      </c>
      <c r="H4163" t="s">
        <v>3979</v>
      </c>
      <c r="I4163">
        <v>8</v>
      </c>
      <c r="J4163" t="s">
        <v>759</v>
      </c>
      <c r="K4163" t="s">
        <v>3012</v>
      </c>
      <c r="L4163">
        <v>1</v>
      </c>
      <c r="M4163">
        <v>504.7</v>
      </c>
      <c r="N4163">
        <v>504.7</v>
      </c>
      <c r="O4163" t="s">
        <v>3980</v>
      </c>
      <c r="P4163" t="s">
        <v>3550</v>
      </c>
      <c r="Q4163" t="s">
        <v>159</v>
      </c>
      <c r="R4163" t="s">
        <v>48</v>
      </c>
      <c r="S4163" t="s">
        <v>3981</v>
      </c>
      <c r="T4163" s="3" t="s">
        <v>3992</v>
      </c>
      <c r="U4163">
        <v>12</v>
      </c>
      <c r="V4163">
        <v>12</v>
      </c>
      <c r="W4163">
        <v>12</v>
      </c>
      <c r="X4163">
        <v>3</v>
      </c>
      <c r="Y4163" t="s">
        <v>763</v>
      </c>
      <c r="Z4163" s="1">
        <v>45665</v>
      </c>
      <c r="AA4163" s="1">
        <v>2958464</v>
      </c>
      <c r="AB4163" s="1">
        <v>45992</v>
      </c>
      <c r="AC4163" t="s">
        <v>2135</v>
      </c>
      <c r="AD4163" t="s">
        <v>3553</v>
      </c>
      <c r="AE4163" s="1">
        <v>44582</v>
      </c>
      <c r="AF4163" t="s">
        <v>255</v>
      </c>
      <c r="AG4163" t="s">
        <v>62</v>
      </c>
      <c r="AH4163" t="s">
        <v>55</v>
      </c>
      <c r="AK4163" t="s">
        <v>57</v>
      </c>
      <c r="AL4163" t="s">
        <v>70</v>
      </c>
      <c r="AN4163" t="str">
        <f t="shared" ref="AN4163:AN4226" si="65">_xlfn.CONCAT(B4163,"-",O4163,"-",T4163,"-",AK4163,"-",AL4163)</f>
        <v>159210398329-1-242669318884-4-214995306557-2025-12-01T00:00:00.000+00:00-2025-12-31T00:00:00.000+00:00</v>
      </c>
    </row>
    <row r="4164" spans="1:40" hidden="1" x14ac:dyDescent="0.35">
      <c r="A4164" t="s">
        <v>3547</v>
      </c>
      <c r="B4164" s="2">
        <v>159210398329</v>
      </c>
      <c r="C4164" s="1">
        <v>45992</v>
      </c>
      <c r="D4164" t="s">
        <v>2128</v>
      </c>
      <c r="E4164" t="s">
        <v>40</v>
      </c>
      <c r="F4164" t="s">
        <v>41</v>
      </c>
      <c r="G4164">
        <v>712539</v>
      </c>
      <c r="H4164" t="s">
        <v>3979</v>
      </c>
      <c r="I4164">
        <v>9</v>
      </c>
      <c r="J4164" t="s">
        <v>289</v>
      </c>
      <c r="K4164" t="s">
        <v>290</v>
      </c>
      <c r="L4164">
        <v>1</v>
      </c>
      <c r="M4164">
        <v>330</v>
      </c>
      <c r="N4164">
        <v>330</v>
      </c>
      <c r="O4164" t="s">
        <v>3993</v>
      </c>
      <c r="P4164" t="s">
        <v>3550</v>
      </c>
      <c r="Q4164" t="s">
        <v>159</v>
      </c>
      <c r="R4164" t="s">
        <v>160</v>
      </c>
      <c r="S4164" t="s">
        <v>3981</v>
      </c>
      <c r="T4164" s="3" t="s">
        <v>3994</v>
      </c>
      <c r="Y4164" t="s">
        <v>293</v>
      </c>
      <c r="Z4164" s="1">
        <v>45665</v>
      </c>
      <c r="AA4164" s="1">
        <v>2958464</v>
      </c>
      <c r="AC4164" t="s">
        <v>2135</v>
      </c>
      <c r="AD4164" t="s">
        <v>3553</v>
      </c>
      <c r="AE4164" s="1">
        <v>45965</v>
      </c>
      <c r="AF4164" t="s">
        <v>53</v>
      </c>
      <c r="AG4164" t="s">
        <v>256</v>
      </c>
      <c r="AH4164" t="s">
        <v>63</v>
      </c>
      <c r="AK4164" t="s">
        <v>164</v>
      </c>
      <c r="AL4164" t="s">
        <v>164</v>
      </c>
      <c r="AN4164" t="str">
        <f t="shared" si="65"/>
        <v>159210398329-1-253673581430-E867286F-0860-4978-98A7-8D217200AE48-null-null</v>
      </c>
    </row>
    <row r="4165" spans="1:40" hidden="1" x14ac:dyDescent="0.35">
      <c r="A4165" t="s">
        <v>3547</v>
      </c>
      <c r="B4165" s="2">
        <v>159210398329</v>
      </c>
      <c r="C4165" s="1">
        <v>45992</v>
      </c>
      <c r="D4165" t="s">
        <v>2128</v>
      </c>
      <c r="E4165" t="s">
        <v>40</v>
      </c>
      <c r="F4165" t="s">
        <v>41</v>
      </c>
      <c r="G4165">
        <v>712539</v>
      </c>
      <c r="H4165" t="s">
        <v>3979</v>
      </c>
      <c r="I4165">
        <v>10</v>
      </c>
      <c r="J4165" t="s">
        <v>2584</v>
      </c>
      <c r="K4165" t="s">
        <v>3985</v>
      </c>
      <c r="L4165">
        <v>-1</v>
      </c>
      <c r="M4165">
        <v>1178.19</v>
      </c>
      <c r="N4165">
        <v>-1178.19</v>
      </c>
      <c r="O4165" t="s">
        <v>3983</v>
      </c>
      <c r="P4165" t="s">
        <v>3550</v>
      </c>
      <c r="Q4165" t="s">
        <v>66</v>
      </c>
      <c r="R4165" t="s">
        <v>60</v>
      </c>
      <c r="S4165" t="s">
        <v>3981</v>
      </c>
      <c r="T4165" s="3" t="s">
        <v>3986</v>
      </c>
      <c r="U4165">
        <v>12</v>
      </c>
      <c r="V4165">
        <v>12</v>
      </c>
      <c r="W4165">
        <v>12</v>
      </c>
      <c r="X4165">
        <v>3</v>
      </c>
      <c r="Y4165" t="s">
        <v>2587</v>
      </c>
      <c r="Z4165" s="1">
        <v>45680</v>
      </c>
      <c r="AA4165" s="1">
        <v>2958464</v>
      </c>
      <c r="AB4165" s="1">
        <v>45992</v>
      </c>
      <c r="AC4165" t="s">
        <v>2135</v>
      </c>
      <c r="AD4165" t="s">
        <v>3553</v>
      </c>
      <c r="AE4165" s="1">
        <v>43719</v>
      </c>
      <c r="AF4165" t="s">
        <v>69</v>
      </c>
      <c r="AG4165" t="s">
        <v>62</v>
      </c>
      <c r="AH4165" t="s">
        <v>63</v>
      </c>
      <c r="AK4165" t="s">
        <v>57</v>
      </c>
      <c r="AL4165" t="s">
        <v>70</v>
      </c>
      <c r="AN4165" t="str">
        <f t="shared" si="65"/>
        <v>159210398329-1-242668941912-4-192628741737-2025-12-01T00:00:00.000+00:00-2025-12-31T00:00:00.000+00:00</v>
      </c>
    </row>
    <row r="4166" spans="1:40" hidden="1" x14ac:dyDescent="0.35">
      <c r="A4166" t="s">
        <v>3547</v>
      </c>
      <c r="B4166" s="2">
        <v>159210398329</v>
      </c>
      <c r="C4166" s="1">
        <v>45992</v>
      </c>
      <c r="D4166" t="s">
        <v>2128</v>
      </c>
      <c r="E4166" t="s">
        <v>40</v>
      </c>
      <c r="F4166" t="s">
        <v>41</v>
      </c>
      <c r="G4166">
        <v>712539</v>
      </c>
      <c r="H4166" t="s">
        <v>3979</v>
      </c>
      <c r="I4166">
        <v>11</v>
      </c>
      <c r="J4166" t="s">
        <v>43</v>
      </c>
      <c r="K4166" t="s">
        <v>3995</v>
      </c>
      <c r="L4166">
        <v>2</v>
      </c>
      <c r="M4166">
        <v>250</v>
      </c>
      <c r="N4166">
        <v>500</v>
      </c>
      <c r="O4166" t="s">
        <v>3983</v>
      </c>
      <c r="P4166" t="s">
        <v>3550</v>
      </c>
      <c r="Q4166" t="s">
        <v>47</v>
      </c>
      <c r="R4166" t="s">
        <v>48</v>
      </c>
      <c r="S4166" t="s">
        <v>3981</v>
      </c>
      <c r="T4166" s="3">
        <v>23053873</v>
      </c>
      <c r="U4166">
        <v>12</v>
      </c>
      <c r="V4166">
        <v>12</v>
      </c>
      <c r="W4166">
        <v>12</v>
      </c>
      <c r="X4166">
        <v>3</v>
      </c>
      <c r="Y4166" t="s">
        <v>50</v>
      </c>
      <c r="Z4166" s="1">
        <v>45680</v>
      </c>
      <c r="AA4166" s="1">
        <v>2958464</v>
      </c>
      <c r="AB4166" s="1">
        <v>45992</v>
      </c>
      <c r="AC4166" t="s">
        <v>2135</v>
      </c>
      <c r="AD4166" t="s">
        <v>3553</v>
      </c>
      <c r="AE4166" s="1">
        <v>45640</v>
      </c>
      <c r="AF4166" t="s">
        <v>53</v>
      </c>
      <c r="AG4166" t="s">
        <v>62</v>
      </c>
      <c r="AH4166" t="s">
        <v>55</v>
      </c>
      <c r="AK4166" t="s">
        <v>57</v>
      </c>
      <c r="AL4166" t="s">
        <v>70</v>
      </c>
      <c r="AN4166" t="str">
        <f t="shared" si="65"/>
        <v>159210398329-1-242668941912-23053873-2025-12-01T00:00:00.000+00:00-2025-12-31T00:00:00.000+00:00</v>
      </c>
    </row>
    <row r="4167" spans="1:40" hidden="1" x14ac:dyDescent="0.35">
      <c r="A4167" t="s">
        <v>3547</v>
      </c>
      <c r="B4167" s="2">
        <v>159210398329</v>
      </c>
      <c r="C4167" s="1">
        <v>45992</v>
      </c>
      <c r="D4167" t="s">
        <v>2128</v>
      </c>
      <c r="E4167" t="s">
        <v>40</v>
      </c>
      <c r="F4167" t="s">
        <v>41</v>
      </c>
      <c r="G4167">
        <v>712539</v>
      </c>
      <c r="H4167" t="s">
        <v>3979</v>
      </c>
      <c r="I4167">
        <v>11</v>
      </c>
      <c r="J4167" t="s">
        <v>43</v>
      </c>
      <c r="K4167" t="s">
        <v>3995</v>
      </c>
      <c r="L4167">
        <v>2</v>
      </c>
      <c r="M4167">
        <v>250</v>
      </c>
      <c r="N4167">
        <v>500</v>
      </c>
      <c r="O4167" t="s">
        <v>3983</v>
      </c>
      <c r="P4167" t="s">
        <v>3550</v>
      </c>
      <c r="Q4167" t="s">
        <v>47</v>
      </c>
      <c r="R4167" t="s">
        <v>48</v>
      </c>
      <c r="S4167" t="s">
        <v>3981</v>
      </c>
      <c r="T4167" s="3">
        <v>23053872</v>
      </c>
      <c r="U4167">
        <v>12</v>
      </c>
      <c r="V4167">
        <v>12</v>
      </c>
      <c r="W4167">
        <v>12</v>
      </c>
      <c r="X4167">
        <v>3</v>
      </c>
      <c r="Y4167" t="s">
        <v>50</v>
      </c>
      <c r="Z4167" s="1">
        <v>45680</v>
      </c>
      <c r="AA4167" s="1">
        <v>2958464</v>
      </c>
      <c r="AB4167" s="1">
        <v>45992</v>
      </c>
      <c r="AC4167" t="s">
        <v>2135</v>
      </c>
      <c r="AD4167" t="s">
        <v>3553</v>
      </c>
      <c r="AE4167" s="1">
        <v>45640</v>
      </c>
      <c r="AF4167" t="s">
        <v>53</v>
      </c>
      <c r="AG4167" t="s">
        <v>62</v>
      </c>
      <c r="AH4167" t="s">
        <v>55</v>
      </c>
      <c r="AK4167" t="s">
        <v>57</v>
      </c>
      <c r="AL4167" t="s">
        <v>70</v>
      </c>
      <c r="AN4167" t="str">
        <f t="shared" si="65"/>
        <v>159210398329-1-242668941912-23053872-2025-12-01T00:00:00.000+00:00-2025-12-31T00:00:00.000+00:00</v>
      </c>
    </row>
    <row r="4168" spans="1:40" hidden="1" x14ac:dyDescent="0.35">
      <c r="A4168" t="s">
        <v>3547</v>
      </c>
      <c r="B4168" s="2">
        <v>159210398329</v>
      </c>
      <c r="C4168" s="1">
        <v>45992</v>
      </c>
      <c r="D4168" t="s">
        <v>2128</v>
      </c>
      <c r="E4168" t="s">
        <v>40</v>
      </c>
      <c r="F4168" t="s">
        <v>41</v>
      </c>
      <c r="G4168">
        <v>712539</v>
      </c>
      <c r="H4168" t="s">
        <v>3979</v>
      </c>
      <c r="I4168">
        <v>12</v>
      </c>
      <c r="J4168" t="s">
        <v>249</v>
      </c>
      <c r="K4168" t="s">
        <v>3996</v>
      </c>
      <c r="L4168">
        <v>2.5</v>
      </c>
      <c r="M4168">
        <v>140</v>
      </c>
      <c r="N4168">
        <v>350</v>
      </c>
      <c r="O4168" t="s">
        <v>3997</v>
      </c>
      <c r="P4168" t="s">
        <v>3550</v>
      </c>
      <c r="Q4168" t="s">
        <v>159</v>
      </c>
      <c r="R4168" t="s">
        <v>252</v>
      </c>
      <c r="S4168" t="s">
        <v>3981</v>
      </c>
      <c r="T4168" s="3" t="s">
        <v>3994</v>
      </c>
      <c r="Y4168" t="s">
        <v>254</v>
      </c>
      <c r="Z4168" s="1">
        <v>45665</v>
      </c>
      <c r="AA4168" s="1">
        <v>2958464</v>
      </c>
      <c r="AC4168" t="s">
        <v>2135</v>
      </c>
      <c r="AD4168" t="s">
        <v>3553</v>
      </c>
      <c r="AE4168" s="1">
        <v>45972</v>
      </c>
      <c r="AF4168" t="s">
        <v>255</v>
      </c>
      <c r="AG4168" t="s">
        <v>54</v>
      </c>
      <c r="AH4168" t="s">
        <v>63</v>
      </c>
      <c r="AK4168" t="s">
        <v>164</v>
      </c>
      <c r="AL4168" t="s">
        <v>164</v>
      </c>
      <c r="AN4168" t="str">
        <f t="shared" si="65"/>
        <v>159210398329-1-253881347961-E867286F-0860-4978-98A7-8D217200AE48-null-null</v>
      </c>
    </row>
    <row r="4169" spans="1:40" hidden="1" x14ac:dyDescent="0.35">
      <c r="A4169" t="s">
        <v>3547</v>
      </c>
      <c r="B4169" s="2">
        <v>159210398329</v>
      </c>
      <c r="C4169" s="1">
        <v>45992</v>
      </c>
      <c r="D4169" t="s">
        <v>2128</v>
      </c>
      <c r="E4169" t="s">
        <v>40</v>
      </c>
      <c r="F4169" t="s">
        <v>41</v>
      </c>
      <c r="G4169">
        <v>712539</v>
      </c>
      <c r="H4169" t="s">
        <v>3979</v>
      </c>
      <c r="I4169">
        <v>13</v>
      </c>
      <c r="J4169" t="s">
        <v>289</v>
      </c>
      <c r="K4169" t="s">
        <v>290</v>
      </c>
      <c r="L4169">
        <v>1</v>
      </c>
      <c r="M4169">
        <v>330</v>
      </c>
      <c r="N4169">
        <v>330</v>
      </c>
      <c r="O4169" t="s">
        <v>3997</v>
      </c>
      <c r="P4169" t="s">
        <v>3550</v>
      </c>
      <c r="Q4169" t="s">
        <v>159</v>
      </c>
      <c r="R4169" t="s">
        <v>160</v>
      </c>
      <c r="S4169" t="s">
        <v>3981</v>
      </c>
      <c r="T4169" s="3" t="s">
        <v>3994</v>
      </c>
      <c r="Y4169" t="s">
        <v>293</v>
      </c>
      <c r="Z4169" s="1">
        <v>45665</v>
      </c>
      <c r="AA4169" s="1">
        <v>2958464</v>
      </c>
      <c r="AC4169" t="s">
        <v>2135</v>
      </c>
      <c r="AD4169" t="s">
        <v>3553</v>
      </c>
      <c r="AE4169" s="1">
        <v>45972</v>
      </c>
      <c r="AF4169" t="s">
        <v>53</v>
      </c>
      <c r="AG4169" t="s">
        <v>54</v>
      </c>
      <c r="AH4169" t="s">
        <v>63</v>
      </c>
      <c r="AK4169" t="s">
        <v>164</v>
      </c>
      <c r="AL4169" t="s">
        <v>164</v>
      </c>
      <c r="AN4169" t="str">
        <f t="shared" si="65"/>
        <v>159210398329-1-253881347961-E867286F-0860-4978-98A7-8D217200AE48-null-null</v>
      </c>
    </row>
    <row r="4170" spans="1:40" hidden="1" x14ac:dyDescent="0.35">
      <c r="A4170" t="s">
        <v>3547</v>
      </c>
      <c r="B4170" s="2">
        <v>159210398329</v>
      </c>
      <c r="C4170" s="1">
        <v>45992</v>
      </c>
      <c r="D4170" t="s">
        <v>2128</v>
      </c>
      <c r="E4170" t="s">
        <v>40</v>
      </c>
      <c r="F4170" t="s">
        <v>41</v>
      </c>
      <c r="G4170">
        <v>712539</v>
      </c>
      <c r="H4170" t="s">
        <v>3979</v>
      </c>
      <c r="I4170">
        <v>14</v>
      </c>
      <c r="J4170" t="s">
        <v>71</v>
      </c>
      <c r="K4170" t="s">
        <v>3011</v>
      </c>
      <c r="L4170">
        <v>-1</v>
      </c>
      <c r="M4170">
        <v>1190.33</v>
      </c>
      <c r="N4170">
        <v>-1190.33</v>
      </c>
      <c r="O4170" t="s">
        <v>3980</v>
      </c>
      <c r="P4170" t="s">
        <v>3550</v>
      </c>
      <c r="Q4170" t="s">
        <v>73</v>
      </c>
      <c r="R4170" t="s">
        <v>60</v>
      </c>
      <c r="S4170" t="s">
        <v>3981</v>
      </c>
      <c r="T4170" s="3">
        <v>22069766</v>
      </c>
      <c r="U4170">
        <v>12</v>
      </c>
      <c r="V4170">
        <v>12</v>
      </c>
      <c r="W4170">
        <v>12</v>
      </c>
      <c r="X4170">
        <v>3</v>
      </c>
      <c r="Y4170" t="s">
        <v>75</v>
      </c>
      <c r="Z4170" s="1">
        <v>45687</v>
      </c>
      <c r="AA4170" s="1">
        <v>2958464</v>
      </c>
      <c r="AB4170" s="1">
        <v>45992</v>
      </c>
      <c r="AC4170" t="s">
        <v>2135</v>
      </c>
      <c r="AD4170" t="s">
        <v>3553</v>
      </c>
      <c r="AE4170" s="1">
        <v>44599</v>
      </c>
      <c r="AF4170" t="s">
        <v>69</v>
      </c>
      <c r="AG4170" t="s">
        <v>62</v>
      </c>
      <c r="AH4170" t="s">
        <v>63</v>
      </c>
      <c r="AK4170" t="s">
        <v>57</v>
      </c>
      <c r="AL4170" t="s">
        <v>70</v>
      </c>
      <c r="AN4170" t="str">
        <f t="shared" si="65"/>
        <v>159210398329-1-242669318884-22069766-2025-12-01T00:00:00.000+00:00-2025-12-31T00:00:00.000+00:00</v>
      </c>
    </row>
    <row r="4171" spans="1:40" hidden="1" x14ac:dyDescent="0.35">
      <c r="A4171" t="s">
        <v>3547</v>
      </c>
      <c r="B4171" s="2">
        <v>159210398329</v>
      </c>
      <c r="C4171" s="1">
        <v>45992</v>
      </c>
      <c r="D4171" t="s">
        <v>2128</v>
      </c>
      <c r="E4171" t="s">
        <v>40</v>
      </c>
      <c r="F4171" t="s">
        <v>41</v>
      </c>
      <c r="G4171">
        <v>712539</v>
      </c>
      <c r="H4171" t="s">
        <v>3979</v>
      </c>
      <c r="I4171">
        <v>15</v>
      </c>
      <c r="J4171" t="s">
        <v>3987</v>
      </c>
      <c r="K4171" t="s">
        <v>3988</v>
      </c>
      <c r="L4171">
        <v>-1</v>
      </c>
      <c r="M4171">
        <v>132.84</v>
      </c>
      <c r="N4171">
        <v>-132.84</v>
      </c>
      <c r="O4171" t="s">
        <v>3989</v>
      </c>
      <c r="P4171" t="s">
        <v>3550</v>
      </c>
      <c r="Q4171" t="s">
        <v>73</v>
      </c>
      <c r="R4171" t="s">
        <v>60</v>
      </c>
      <c r="S4171" t="s">
        <v>3981</v>
      </c>
      <c r="T4171" s="3" t="s">
        <v>3990</v>
      </c>
      <c r="U4171">
        <v>12</v>
      </c>
      <c r="V4171">
        <v>12</v>
      </c>
      <c r="W4171">
        <v>12</v>
      </c>
      <c r="X4171">
        <v>5</v>
      </c>
      <c r="Y4171" t="s">
        <v>3991</v>
      </c>
      <c r="Z4171" s="1">
        <v>45975</v>
      </c>
      <c r="AA4171" s="1">
        <v>2958464</v>
      </c>
      <c r="AB4171" s="1">
        <v>45992</v>
      </c>
      <c r="AC4171" t="s">
        <v>2135</v>
      </c>
      <c r="AD4171" t="s">
        <v>3553</v>
      </c>
      <c r="AE4171" s="1">
        <v>44879</v>
      </c>
      <c r="AF4171" t="s">
        <v>53</v>
      </c>
      <c r="AG4171" t="s">
        <v>163</v>
      </c>
      <c r="AH4171" t="s">
        <v>63</v>
      </c>
      <c r="AK4171" t="s">
        <v>57</v>
      </c>
      <c r="AL4171" t="s">
        <v>70</v>
      </c>
      <c r="AN4171" t="str">
        <f t="shared" si="65"/>
        <v>159210398329-1-219984139141.1-ANT:0101:1302165-2025-12-01T00:00:00.000+00:00-2025-12-31T00:00:00.000+00:00</v>
      </c>
    </row>
    <row r="4172" spans="1:40" hidden="1" x14ac:dyDescent="0.35">
      <c r="A4172" t="s">
        <v>3547</v>
      </c>
      <c r="B4172" s="2">
        <v>159210398329</v>
      </c>
      <c r="C4172" s="1">
        <v>45992</v>
      </c>
      <c r="D4172" t="s">
        <v>2128</v>
      </c>
      <c r="E4172" t="s">
        <v>40</v>
      </c>
      <c r="F4172" t="s">
        <v>41</v>
      </c>
      <c r="G4172">
        <v>712539</v>
      </c>
      <c r="H4172" t="s">
        <v>3979</v>
      </c>
      <c r="I4172">
        <v>16</v>
      </c>
      <c r="J4172" t="s">
        <v>249</v>
      </c>
      <c r="K4172" t="s">
        <v>587</v>
      </c>
      <c r="L4172">
        <v>1.5</v>
      </c>
      <c r="M4172">
        <v>165</v>
      </c>
      <c r="N4172">
        <v>247.5</v>
      </c>
      <c r="O4172" t="s">
        <v>3993</v>
      </c>
      <c r="P4172" t="s">
        <v>3550</v>
      </c>
      <c r="Q4172" t="s">
        <v>159</v>
      </c>
      <c r="R4172" t="s">
        <v>252</v>
      </c>
      <c r="S4172" t="s">
        <v>3981</v>
      </c>
      <c r="T4172" s="3" t="s">
        <v>3994</v>
      </c>
      <c r="Y4172" t="s">
        <v>254</v>
      </c>
      <c r="Z4172" s="1">
        <v>45665</v>
      </c>
      <c r="AA4172" s="1">
        <v>2958464</v>
      </c>
      <c r="AC4172" t="s">
        <v>2135</v>
      </c>
      <c r="AD4172" t="s">
        <v>3553</v>
      </c>
      <c r="AE4172" s="1">
        <v>45965</v>
      </c>
      <c r="AF4172" t="s">
        <v>255</v>
      </c>
      <c r="AG4172" t="s">
        <v>256</v>
      </c>
      <c r="AH4172" t="s">
        <v>63</v>
      </c>
      <c r="AK4172" t="s">
        <v>164</v>
      </c>
      <c r="AL4172" t="s">
        <v>164</v>
      </c>
      <c r="AN4172" t="str">
        <f t="shared" si="65"/>
        <v>159210398329-1-253673581430-E867286F-0860-4978-98A7-8D217200AE48-null-null</v>
      </c>
    </row>
    <row r="4173" spans="1:40" hidden="1" x14ac:dyDescent="0.35">
      <c r="A4173" t="s">
        <v>3547</v>
      </c>
      <c r="B4173" s="2">
        <v>159210398329</v>
      </c>
      <c r="C4173" s="1">
        <v>45992</v>
      </c>
      <c r="D4173" t="s">
        <v>2128</v>
      </c>
      <c r="E4173" t="s">
        <v>40</v>
      </c>
      <c r="F4173" t="s">
        <v>41</v>
      </c>
      <c r="G4173">
        <v>712539</v>
      </c>
      <c r="H4173" t="s">
        <v>3979</v>
      </c>
      <c r="I4173">
        <v>17</v>
      </c>
      <c r="J4173" t="s">
        <v>3998</v>
      </c>
      <c r="K4173" t="s">
        <v>3999</v>
      </c>
      <c r="L4173">
        <v>544.62099999999998</v>
      </c>
      <c r="M4173">
        <v>0.45650000000000002</v>
      </c>
      <c r="N4173">
        <v>248.62</v>
      </c>
      <c r="O4173" t="s">
        <v>3983</v>
      </c>
      <c r="P4173" t="s">
        <v>3550</v>
      </c>
      <c r="Q4173" t="s">
        <v>66</v>
      </c>
      <c r="R4173" t="s">
        <v>252</v>
      </c>
      <c r="S4173" t="s">
        <v>3981</v>
      </c>
      <c r="T4173" s="3">
        <v>21160665</v>
      </c>
      <c r="U4173">
        <v>12</v>
      </c>
      <c r="V4173">
        <v>12</v>
      </c>
      <c r="W4173">
        <v>12</v>
      </c>
      <c r="X4173">
        <v>3</v>
      </c>
      <c r="Y4173" t="s">
        <v>4000</v>
      </c>
      <c r="Z4173" s="1">
        <v>45680</v>
      </c>
      <c r="AA4173" s="1">
        <v>2958464</v>
      </c>
      <c r="AB4173" s="1">
        <v>45962</v>
      </c>
      <c r="AC4173" t="s">
        <v>2135</v>
      </c>
      <c r="AD4173" t="s">
        <v>3553</v>
      </c>
      <c r="AE4173" s="1">
        <v>45962</v>
      </c>
      <c r="AF4173" t="s">
        <v>53</v>
      </c>
      <c r="AG4173" t="s">
        <v>62</v>
      </c>
      <c r="AH4173" t="s">
        <v>63</v>
      </c>
      <c r="AK4173" t="s">
        <v>85</v>
      </c>
      <c r="AL4173" t="s">
        <v>4001</v>
      </c>
      <c r="AN4173" t="str">
        <f t="shared" si="65"/>
        <v>159210398329-1-242668941912-21160665-2025-11-01T00:00:00.000+00:00-2025-11-29T00:00:00.000+00:00</v>
      </c>
    </row>
    <row r="4174" spans="1:40" hidden="1" x14ac:dyDescent="0.35">
      <c r="A4174" t="s">
        <v>3547</v>
      </c>
      <c r="B4174" s="2">
        <v>159210398329</v>
      </c>
      <c r="C4174" s="1">
        <v>45992</v>
      </c>
      <c r="D4174" t="s">
        <v>2128</v>
      </c>
      <c r="E4174" t="s">
        <v>40</v>
      </c>
      <c r="F4174" t="s">
        <v>41</v>
      </c>
      <c r="G4174">
        <v>712539</v>
      </c>
      <c r="H4174" t="s">
        <v>3979</v>
      </c>
      <c r="I4174">
        <v>18</v>
      </c>
      <c r="J4174" t="s">
        <v>43</v>
      </c>
      <c r="K4174" t="s">
        <v>156</v>
      </c>
      <c r="L4174">
        <v>2</v>
      </c>
      <c r="M4174">
        <v>115.76</v>
      </c>
      <c r="N4174">
        <v>231.52</v>
      </c>
      <c r="O4174" t="s">
        <v>3983</v>
      </c>
      <c r="P4174" t="s">
        <v>3550</v>
      </c>
      <c r="Q4174" t="s">
        <v>47</v>
      </c>
      <c r="R4174" t="s">
        <v>48</v>
      </c>
      <c r="S4174" t="s">
        <v>3981</v>
      </c>
      <c r="T4174" s="3">
        <v>21284849</v>
      </c>
      <c r="U4174">
        <v>12</v>
      </c>
      <c r="V4174">
        <v>12</v>
      </c>
      <c r="W4174">
        <v>12</v>
      </c>
      <c r="X4174">
        <v>3</v>
      </c>
      <c r="Y4174" t="s">
        <v>50</v>
      </c>
      <c r="Z4174" s="1">
        <v>45680</v>
      </c>
      <c r="AA4174" s="1">
        <v>2958464</v>
      </c>
      <c r="AB4174" s="1">
        <v>45992</v>
      </c>
      <c r="AC4174" t="s">
        <v>2135</v>
      </c>
      <c r="AD4174" t="s">
        <v>3553</v>
      </c>
      <c r="AE4174" s="1">
        <v>43838</v>
      </c>
      <c r="AF4174" t="s">
        <v>53</v>
      </c>
      <c r="AG4174" t="s">
        <v>62</v>
      </c>
      <c r="AH4174" t="s">
        <v>55</v>
      </c>
      <c r="AJ4174" t="s">
        <v>4002</v>
      </c>
      <c r="AK4174" t="s">
        <v>57</v>
      </c>
      <c r="AL4174" t="s">
        <v>70</v>
      </c>
      <c r="AN4174" t="str">
        <f t="shared" si="65"/>
        <v>159210398329-1-242668941912-21284849-2025-12-01T00:00:00.000+00:00-2025-12-31T00:00:00.000+00:00</v>
      </c>
    </row>
    <row r="4175" spans="1:40" hidden="1" x14ac:dyDescent="0.35">
      <c r="A4175" t="s">
        <v>3547</v>
      </c>
      <c r="B4175" s="2">
        <v>159210398329</v>
      </c>
      <c r="C4175" s="1">
        <v>45992</v>
      </c>
      <c r="D4175" t="s">
        <v>2128</v>
      </c>
      <c r="E4175" t="s">
        <v>40</v>
      </c>
      <c r="F4175" t="s">
        <v>41</v>
      </c>
      <c r="G4175">
        <v>712539</v>
      </c>
      <c r="H4175" t="s">
        <v>3979</v>
      </c>
      <c r="I4175">
        <v>18</v>
      </c>
      <c r="J4175" t="s">
        <v>43</v>
      </c>
      <c r="K4175" t="s">
        <v>156</v>
      </c>
      <c r="L4175">
        <v>2</v>
      </c>
      <c r="M4175">
        <v>115.76</v>
      </c>
      <c r="N4175">
        <v>231.52</v>
      </c>
      <c r="O4175" t="s">
        <v>3983</v>
      </c>
      <c r="P4175" t="s">
        <v>3550</v>
      </c>
      <c r="Q4175" t="s">
        <v>47</v>
      </c>
      <c r="R4175" t="s">
        <v>48</v>
      </c>
      <c r="S4175" t="s">
        <v>3981</v>
      </c>
      <c r="T4175" s="3">
        <v>21332388</v>
      </c>
      <c r="U4175">
        <v>12</v>
      </c>
      <c r="V4175">
        <v>12</v>
      </c>
      <c r="W4175">
        <v>12</v>
      </c>
      <c r="X4175">
        <v>3</v>
      </c>
      <c r="Y4175" t="s">
        <v>50</v>
      </c>
      <c r="Z4175" s="1">
        <v>45680</v>
      </c>
      <c r="AA4175" s="1">
        <v>2958464</v>
      </c>
      <c r="AB4175" s="1">
        <v>45992</v>
      </c>
      <c r="AC4175" t="s">
        <v>2135</v>
      </c>
      <c r="AD4175" t="s">
        <v>3553</v>
      </c>
      <c r="AE4175" s="1">
        <v>43888</v>
      </c>
      <c r="AF4175" t="s">
        <v>53</v>
      </c>
      <c r="AG4175" t="s">
        <v>62</v>
      </c>
      <c r="AH4175" t="s">
        <v>55</v>
      </c>
      <c r="AJ4175" t="s">
        <v>4002</v>
      </c>
      <c r="AK4175" t="s">
        <v>57</v>
      </c>
      <c r="AL4175" t="s">
        <v>70</v>
      </c>
      <c r="AN4175" t="str">
        <f t="shared" si="65"/>
        <v>159210398329-1-242668941912-21332388-2025-12-01T00:00:00.000+00:00-2025-12-31T00:00:00.000+00:00</v>
      </c>
    </row>
    <row r="4176" spans="1:40" hidden="1" x14ac:dyDescent="0.35">
      <c r="A4176" t="s">
        <v>3547</v>
      </c>
      <c r="B4176" s="2">
        <v>159210398329</v>
      </c>
      <c r="C4176" s="1">
        <v>45992</v>
      </c>
      <c r="D4176" t="s">
        <v>2128</v>
      </c>
      <c r="E4176" t="s">
        <v>40</v>
      </c>
      <c r="F4176" t="s">
        <v>41</v>
      </c>
      <c r="G4176">
        <v>712539</v>
      </c>
      <c r="H4176" t="s">
        <v>3979</v>
      </c>
      <c r="I4176">
        <v>19</v>
      </c>
      <c r="J4176" t="s">
        <v>43</v>
      </c>
      <c r="K4176" t="s">
        <v>3995</v>
      </c>
      <c r="L4176">
        <v>1</v>
      </c>
      <c r="M4176">
        <v>250</v>
      </c>
      <c r="N4176">
        <v>250</v>
      </c>
      <c r="O4176" t="s">
        <v>3983</v>
      </c>
      <c r="P4176" t="s">
        <v>3550</v>
      </c>
      <c r="Q4176" t="s">
        <v>47</v>
      </c>
      <c r="R4176" t="s">
        <v>48</v>
      </c>
      <c r="S4176" t="s">
        <v>3981</v>
      </c>
      <c r="T4176" s="3">
        <v>23053874</v>
      </c>
      <c r="U4176">
        <v>12</v>
      </c>
      <c r="V4176">
        <v>12</v>
      </c>
      <c r="W4176">
        <v>12</v>
      </c>
      <c r="X4176">
        <v>3</v>
      </c>
      <c r="Y4176" t="s">
        <v>50</v>
      </c>
      <c r="Z4176" s="1">
        <v>45989</v>
      </c>
      <c r="AA4176" s="1">
        <v>2958464</v>
      </c>
      <c r="AB4176" s="1">
        <v>45992</v>
      </c>
      <c r="AC4176" t="s">
        <v>2135</v>
      </c>
      <c r="AD4176" t="s">
        <v>3553</v>
      </c>
      <c r="AE4176" s="1">
        <v>45640</v>
      </c>
      <c r="AF4176" t="s">
        <v>53</v>
      </c>
      <c r="AG4176" t="s">
        <v>62</v>
      </c>
      <c r="AH4176" t="s">
        <v>55</v>
      </c>
      <c r="AK4176" t="s">
        <v>57</v>
      </c>
      <c r="AL4176" t="s">
        <v>70</v>
      </c>
      <c r="AN4176" t="str">
        <f t="shared" si="65"/>
        <v>159210398329-1-242668941912-23053874-2025-12-01T00:00:00.000+00:00-2025-12-31T00:00:00.000+00:00</v>
      </c>
    </row>
    <row r="4177" spans="1:40" hidden="1" x14ac:dyDescent="0.35">
      <c r="A4177" t="s">
        <v>3547</v>
      </c>
      <c r="B4177" s="2">
        <v>159210398329</v>
      </c>
      <c r="C4177" s="1">
        <v>45992</v>
      </c>
      <c r="D4177" t="s">
        <v>2128</v>
      </c>
      <c r="E4177" t="s">
        <v>40</v>
      </c>
      <c r="F4177" t="s">
        <v>41</v>
      </c>
      <c r="G4177">
        <v>712539</v>
      </c>
      <c r="H4177" t="s">
        <v>3979</v>
      </c>
      <c r="I4177">
        <v>20</v>
      </c>
      <c r="J4177" t="s">
        <v>43</v>
      </c>
      <c r="K4177" t="s">
        <v>156</v>
      </c>
      <c r="L4177">
        <v>1</v>
      </c>
      <c r="M4177">
        <v>115.76</v>
      </c>
      <c r="N4177">
        <v>115.76</v>
      </c>
      <c r="O4177" t="s">
        <v>3983</v>
      </c>
      <c r="P4177" t="s">
        <v>3550</v>
      </c>
      <c r="Q4177" t="s">
        <v>47</v>
      </c>
      <c r="R4177" t="s">
        <v>48</v>
      </c>
      <c r="S4177" t="s">
        <v>3981</v>
      </c>
      <c r="T4177" s="3">
        <v>21332407</v>
      </c>
      <c r="U4177">
        <v>12</v>
      </c>
      <c r="V4177">
        <v>12</v>
      </c>
      <c r="W4177">
        <v>12</v>
      </c>
      <c r="X4177">
        <v>3</v>
      </c>
      <c r="Y4177" t="s">
        <v>50</v>
      </c>
      <c r="Z4177" s="1">
        <v>45680</v>
      </c>
      <c r="AA4177" s="1">
        <v>2958464</v>
      </c>
      <c r="AB4177" s="1">
        <v>45992</v>
      </c>
      <c r="AC4177" t="s">
        <v>2135</v>
      </c>
      <c r="AD4177" t="s">
        <v>3553</v>
      </c>
      <c r="AE4177" s="1">
        <v>43889</v>
      </c>
      <c r="AF4177" t="s">
        <v>53</v>
      </c>
      <c r="AG4177" t="s">
        <v>62</v>
      </c>
      <c r="AH4177" t="s">
        <v>55</v>
      </c>
      <c r="AK4177" t="s">
        <v>57</v>
      </c>
      <c r="AL4177" t="s">
        <v>70</v>
      </c>
      <c r="AN4177" t="str">
        <f t="shared" si="65"/>
        <v>159210398329-1-242668941912-21332407-2025-12-01T00:00:00.000+00:00-2025-12-31T00:00:00.000+00:00</v>
      </c>
    </row>
    <row r="4178" spans="1:40" hidden="1" x14ac:dyDescent="0.35">
      <c r="A4178" t="s">
        <v>3547</v>
      </c>
      <c r="B4178" s="2">
        <v>159210398329</v>
      </c>
      <c r="C4178" s="1">
        <v>45992</v>
      </c>
      <c r="D4178" t="s">
        <v>2128</v>
      </c>
      <c r="E4178" t="s">
        <v>40</v>
      </c>
      <c r="F4178" t="s">
        <v>41</v>
      </c>
      <c r="G4178">
        <v>712539</v>
      </c>
      <c r="H4178" t="s">
        <v>3979</v>
      </c>
      <c r="I4178">
        <v>21</v>
      </c>
      <c r="J4178" t="s">
        <v>43</v>
      </c>
      <c r="K4178" t="s">
        <v>156</v>
      </c>
      <c r="L4178">
        <v>1</v>
      </c>
      <c r="M4178">
        <v>125</v>
      </c>
      <c r="N4178">
        <v>125</v>
      </c>
      <c r="O4178" t="s">
        <v>3983</v>
      </c>
      <c r="P4178" t="s">
        <v>3550</v>
      </c>
      <c r="Q4178" t="s">
        <v>47</v>
      </c>
      <c r="R4178" t="s">
        <v>48</v>
      </c>
      <c r="S4178" t="s">
        <v>3981</v>
      </c>
      <c r="T4178" s="3">
        <v>22953855</v>
      </c>
      <c r="U4178">
        <v>12</v>
      </c>
      <c r="V4178">
        <v>12</v>
      </c>
      <c r="W4178">
        <v>12</v>
      </c>
      <c r="X4178">
        <v>3</v>
      </c>
      <c r="Y4178" t="s">
        <v>50</v>
      </c>
      <c r="Z4178" s="1">
        <v>45989</v>
      </c>
      <c r="AA4178" s="1">
        <v>2958464</v>
      </c>
      <c r="AB4178" s="1">
        <v>45992</v>
      </c>
      <c r="AC4178" t="s">
        <v>2135</v>
      </c>
      <c r="AD4178" t="s">
        <v>3553</v>
      </c>
      <c r="AE4178" s="1">
        <v>45539</v>
      </c>
      <c r="AF4178" t="s">
        <v>53</v>
      </c>
      <c r="AG4178" t="s">
        <v>62</v>
      </c>
      <c r="AH4178" t="s">
        <v>55</v>
      </c>
      <c r="AJ4178" t="s">
        <v>4003</v>
      </c>
      <c r="AK4178" t="s">
        <v>57</v>
      </c>
      <c r="AL4178" t="s">
        <v>70</v>
      </c>
      <c r="AN4178" t="str">
        <f t="shared" si="65"/>
        <v>159210398329-1-242668941912-22953855-2025-12-01T00:00:00.000+00:00-2025-12-31T00:00:00.000+00:00</v>
      </c>
    </row>
    <row r="4179" spans="1:40" hidden="1" x14ac:dyDescent="0.35">
      <c r="A4179" t="s">
        <v>3547</v>
      </c>
      <c r="B4179" s="2">
        <v>159210398329</v>
      </c>
      <c r="C4179" s="1">
        <v>45992</v>
      </c>
      <c r="D4179" t="s">
        <v>2128</v>
      </c>
      <c r="E4179" t="s">
        <v>40</v>
      </c>
      <c r="F4179" t="s">
        <v>41</v>
      </c>
      <c r="G4179">
        <v>712539</v>
      </c>
      <c r="H4179" t="s">
        <v>3979</v>
      </c>
      <c r="I4179">
        <v>22</v>
      </c>
      <c r="J4179" t="s">
        <v>43</v>
      </c>
      <c r="K4179" t="s">
        <v>3995</v>
      </c>
      <c r="L4179">
        <v>-2</v>
      </c>
      <c r="M4179">
        <v>27.5</v>
      </c>
      <c r="N4179">
        <v>-55</v>
      </c>
      <c r="O4179" t="s">
        <v>3983</v>
      </c>
      <c r="P4179" t="s">
        <v>3550</v>
      </c>
      <c r="Q4179" t="s">
        <v>47</v>
      </c>
      <c r="R4179" t="s">
        <v>60</v>
      </c>
      <c r="S4179" t="s">
        <v>3981</v>
      </c>
      <c r="T4179" s="3">
        <v>23053873</v>
      </c>
      <c r="U4179">
        <v>12</v>
      </c>
      <c r="V4179">
        <v>12</v>
      </c>
      <c r="W4179">
        <v>12</v>
      </c>
      <c r="X4179">
        <v>3</v>
      </c>
      <c r="Y4179" t="s">
        <v>50</v>
      </c>
      <c r="Z4179" s="1">
        <v>45680</v>
      </c>
      <c r="AA4179" s="1">
        <v>2958464</v>
      </c>
      <c r="AB4179" s="1">
        <v>45992</v>
      </c>
      <c r="AC4179" t="s">
        <v>2135</v>
      </c>
      <c r="AD4179" t="s">
        <v>3553</v>
      </c>
      <c r="AE4179" s="1">
        <v>45640</v>
      </c>
      <c r="AF4179" t="s">
        <v>53</v>
      </c>
      <c r="AG4179" t="s">
        <v>62</v>
      </c>
      <c r="AH4179" t="s">
        <v>63</v>
      </c>
      <c r="AK4179" t="s">
        <v>57</v>
      </c>
      <c r="AL4179" t="s">
        <v>70</v>
      </c>
      <c r="AN4179" t="str">
        <f t="shared" si="65"/>
        <v>159210398329-1-242668941912-23053873-2025-12-01T00:00:00.000+00:00-2025-12-31T00:00:00.000+00:00</v>
      </c>
    </row>
    <row r="4180" spans="1:40" hidden="1" x14ac:dyDescent="0.35">
      <c r="A4180" t="s">
        <v>3547</v>
      </c>
      <c r="B4180" s="2">
        <v>159210398329</v>
      </c>
      <c r="C4180" s="1">
        <v>45992</v>
      </c>
      <c r="D4180" t="s">
        <v>2128</v>
      </c>
      <c r="E4180" t="s">
        <v>40</v>
      </c>
      <c r="F4180" t="s">
        <v>41</v>
      </c>
      <c r="G4180">
        <v>712539</v>
      </c>
      <c r="H4180" t="s">
        <v>3979</v>
      </c>
      <c r="I4180">
        <v>22</v>
      </c>
      <c r="J4180" t="s">
        <v>43</v>
      </c>
      <c r="K4180" t="s">
        <v>3995</v>
      </c>
      <c r="L4180">
        <v>-2</v>
      </c>
      <c r="M4180">
        <v>27.5</v>
      </c>
      <c r="N4180">
        <v>-55</v>
      </c>
      <c r="O4180" t="s">
        <v>3983</v>
      </c>
      <c r="P4180" t="s">
        <v>3550</v>
      </c>
      <c r="Q4180" t="s">
        <v>47</v>
      </c>
      <c r="R4180" t="s">
        <v>60</v>
      </c>
      <c r="S4180" t="s">
        <v>3981</v>
      </c>
      <c r="T4180" s="3">
        <v>23053872</v>
      </c>
      <c r="U4180">
        <v>12</v>
      </c>
      <c r="V4180">
        <v>12</v>
      </c>
      <c r="W4180">
        <v>12</v>
      </c>
      <c r="X4180">
        <v>3</v>
      </c>
      <c r="Y4180" t="s">
        <v>50</v>
      </c>
      <c r="Z4180" s="1">
        <v>45680</v>
      </c>
      <c r="AA4180" s="1">
        <v>2958464</v>
      </c>
      <c r="AB4180" s="1">
        <v>45992</v>
      </c>
      <c r="AC4180" t="s">
        <v>2135</v>
      </c>
      <c r="AD4180" t="s">
        <v>3553</v>
      </c>
      <c r="AE4180" s="1">
        <v>45640</v>
      </c>
      <c r="AF4180" t="s">
        <v>53</v>
      </c>
      <c r="AG4180" t="s">
        <v>62</v>
      </c>
      <c r="AH4180" t="s">
        <v>63</v>
      </c>
      <c r="AK4180" t="s">
        <v>57</v>
      </c>
      <c r="AL4180" t="s">
        <v>70</v>
      </c>
      <c r="AN4180" t="str">
        <f t="shared" si="65"/>
        <v>159210398329-1-242668941912-23053872-2025-12-01T00:00:00.000+00:00-2025-12-31T00:00:00.000+00:00</v>
      </c>
    </row>
    <row r="4181" spans="1:40" hidden="1" x14ac:dyDescent="0.35">
      <c r="A4181" t="s">
        <v>3547</v>
      </c>
      <c r="B4181" s="2">
        <v>159210398329</v>
      </c>
      <c r="C4181" s="1">
        <v>45992</v>
      </c>
      <c r="D4181" t="s">
        <v>2128</v>
      </c>
      <c r="E4181" t="s">
        <v>40</v>
      </c>
      <c r="F4181" t="s">
        <v>41</v>
      </c>
      <c r="G4181">
        <v>712539</v>
      </c>
      <c r="H4181" t="s">
        <v>3979</v>
      </c>
      <c r="I4181">
        <v>23</v>
      </c>
      <c r="J4181" t="s">
        <v>43</v>
      </c>
      <c r="K4181" t="s">
        <v>3995</v>
      </c>
      <c r="L4181">
        <v>-1</v>
      </c>
      <c r="M4181">
        <v>27.5</v>
      </c>
      <c r="N4181">
        <v>-27.5</v>
      </c>
      <c r="O4181" t="s">
        <v>3983</v>
      </c>
      <c r="P4181" t="s">
        <v>3550</v>
      </c>
      <c r="Q4181" t="s">
        <v>47</v>
      </c>
      <c r="R4181" t="s">
        <v>60</v>
      </c>
      <c r="S4181" t="s">
        <v>3981</v>
      </c>
      <c r="T4181" s="3">
        <v>23053874</v>
      </c>
      <c r="U4181">
        <v>12</v>
      </c>
      <c r="V4181">
        <v>12</v>
      </c>
      <c r="W4181">
        <v>12</v>
      </c>
      <c r="X4181">
        <v>3</v>
      </c>
      <c r="Y4181" t="s">
        <v>50</v>
      </c>
      <c r="Z4181" s="1">
        <v>45989</v>
      </c>
      <c r="AA4181" s="1">
        <v>2958464</v>
      </c>
      <c r="AB4181" s="1">
        <v>45992</v>
      </c>
      <c r="AC4181" t="s">
        <v>2135</v>
      </c>
      <c r="AD4181" t="s">
        <v>3553</v>
      </c>
      <c r="AE4181" s="1">
        <v>45640</v>
      </c>
      <c r="AF4181" t="s">
        <v>53</v>
      </c>
      <c r="AG4181" t="s">
        <v>62</v>
      </c>
      <c r="AH4181" t="s">
        <v>63</v>
      </c>
      <c r="AK4181" t="s">
        <v>57</v>
      </c>
      <c r="AL4181" t="s">
        <v>70</v>
      </c>
      <c r="AN4181" t="str">
        <f t="shared" si="65"/>
        <v>159210398329-1-242668941912-23053874-2025-12-01T00:00:00.000+00:00-2025-12-31T00:00:00.000+00:00</v>
      </c>
    </row>
    <row r="4182" spans="1:40" hidden="1" x14ac:dyDescent="0.35">
      <c r="A4182" t="s">
        <v>3547</v>
      </c>
      <c r="B4182" s="2">
        <v>159210398329</v>
      </c>
      <c r="C4182" s="1">
        <v>45992</v>
      </c>
      <c r="D4182" t="s">
        <v>2128</v>
      </c>
      <c r="E4182" t="s">
        <v>40</v>
      </c>
      <c r="F4182" t="s">
        <v>41</v>
      </c>
      <c r="G4182">
        <v>712539</v>
      </c>
      <c r="H4182" t="s">
        <v>3979</v>
      </c>
      <c r="I4182">
        <v>24</v>
      </c>
      <c r="J4182" t="s">
        <v>43</v>
      </c>
      <c r="K4182" t="s">
        <v>156</v>
      </c>
      <c r="L4182">
        <v>-1</v>
      </c>
      <c r="M4182">
        <v>12.73</v>
      </c>
      <c r="N4182">
        <v>-12.73</v>
      </c>
      <c r="O4182" t="s">
        <v>3983</v>
      </c>
      <c r="P4182" t="s">
        <v>3550</v>
      </c>
      <c r="Q4182" t="s">
        <v>47</v>
      </c>
      <c r="R4182" t="s">
        <v>60</v>
      </c>
      <c r="S4182" t="s">
        <v>3981</v>
      </c>
      <c r="T4182" s="3">
        <v>21332407</v>
      </c>
      <c r="U4182">
        <v>12</v>
      </c>
      <c r="V4182">
        <v>12</v>
      </c>
      <c r="W4182">
        <v>12</v>
      </c>
      <c r="X4182">
        <v>3</v>
      </c>
      <c r="Y4182" t="s">
        <v>50</v>
      </c>
      <c r="Z4182" s="1">
        <v>45680</v>
      </c>
      <c r="AA4182" s="1">
        <v>2958464</v>
      </c>
      <c r="AB4182" s="1">
        <v>45992</v>
      </c>
      <c r="AC4182" t="s">
        <v>2135</v>
      </c>
      <c r="AD4182" t="s">
        <v>3553</v>
      </c>
      <c r="AE4182" s="1">
        <v>43889</v>
      </c>
      <c r="AF4182" t="s">
        <v>53</v>
      </c>
      <c r="AG4182" t="s">
        <v>62</v>
      </c>
      <c r="AH4182" t="s">
        <v>63</v>
      </c>
      <c r="AK4182" t="s">
        <v>57</v>
      </c>
      <c r="AL4182" t="s">
        <v>70</v>
      </c>
      <c r="AN4182" t="str">
        <f t="shared" si="65"/>
        <v>159210398329-1-242668941912-21332407-2025-12-01T00:00:00.000+00:00-2025-12-31T00:00:00.000+00:00</v>
      </c>
    </row>
    <row r="4183" spans="1:40" hidden="1" x14ac:dyDescent="0.35">
      <c r="A4183" t="s">
        <v>3547</v>
      </c>
      <c r="B4183" s="2">
        <v>159210398329</v>
      </c>
      <c r="C4183" s="1">
        <v>45992</v>
      </c>
      <c r="D4183" t="s">
        <v>2128</v>
      </c>
      <c r="E4183" t="s">
        <v>40</v>
      </c>
      <c r="F4183" t="s">
        <v>41</v>
      </c>
      <c r="G4183">
        <v>712539</v>
      </c>
      <c r="H4183" t="s">
        <v>3979</v>
      </c>
      <c r="I4183">
        <v>25</v>
      </c>
      <c r="J4183" t="s">
        <v>43</v>
      </c>
      <c r="K4183" t="s">
        <v>156</v>
      </c>
      <c r="L4183">
        <v>-2</v>
      </c>
      <c r="M4183">
        <v>12.73</v>
      </c>
      <c r="N4183">
        <v>-25.46</v>
      </c>
      <c r="O4183" t="s">
        <v>3983</v>
      </c>
      <c r="P4183" t="s">
        <v>3550</v>
      </c>
      <c r="Q4183" t="s">
        <v>47</v>
      </c>
      <c r="R4183" t="s">
        <v>60</v>
      </c>
      <c r="S4183" t="s">
        <v>3981</v>
      </c>
      <c r="T4183" s="3">
        <v>21284849</v>
      </c>
      <c r="U4183">
        <v>12</v>
      </c>
      <c r="V4183">
        <v>12</v>
      </c>
      <c r="W4183">
        <v>12</v>
      </c>
      <c r="X4183">
        <v>3</v>
      </c>
      <c r="Y4183" t="s">
        <v>50</v>
      </c>
      <c r="Z4183" s="1">
        <v>45680</v>
      </c>
      <c r="AA4183" s="1">
        <v>2958464</v>
      </c>
      <c r="AB4183" s="1">
        <v>45992</v>
      </c>
      <c r="AC4183" t="s">
        <v>2135</v>
      </c>
      <c r="AD4183" t="s">
        <v>3553</v>
      </c>
      <c r="AE4183" s="1">
        <v>43838</v>
      </c>
      <c r="AF4183" t="s">
        <v>53</v>
      </c>
      <c r="AG4183" t="s">
        <v>62</v>
      </c>
      <c r="AH4183" t="s">
        <v>63</v>
      </c>
      <c r="AJ4183" t="s">
        <v>4002</v>
      </c>
      <c r="AK4183" t="s">
        <v>57</v>
      </c>
      <c r="AL4183" t="s">
        <v>70</v>
      </c>
      <c r="AN4183" t="str">
        <f t="shared" si="65"/>
        <v>159210398329-1-242668941912-21284849-2025-12-01T00:00:00.000+00:00-2025-12-31T00:00:00.000+00:00</v>
      </c>
    </row>
    <row r="4184" spans="1:40" hidden="1" x14ac:dyDescent="0.35">
      <c r="A4184" t="s">
        <v>3547</v>
      </c>
      <c r="B4184" s="2">
        <v>159210398329</v>
      </c>
      <c r="C4184" s="1">
        <v>45992</v>
      </c>
      <c r="D4184" t="s">
        <v>2128</v>
      </c>
      <c r="E4184" t="s">
        <v>40</v>
      </c>
      <c r="F4184" t="s">
        <v>41</v>
      </c>
      <c r="G4184">
        <v>712539</v>
      </c>
      <c r="H4184" t="s">
        <v>3979</v>
      </c>
      <c r="I4184">
        <v>25</v>
      </c>
      <c r="J4184" t="s">
        <v>43</v>
      </c>
      <c r="K4184" t="s">
        <v>156</v>
      </c>
      <c r="L4184">
        <v>-2</v>
      </c>
      <c r="M4184">
        <v>12.73</v>
      </c>
      <c r="N4184">
        <v>-25.46</v>
      </c>
      <c r="O4184" t="s">
        <v>3983</v>
      </c>
      <c r="P4184" t="s">
        <v>3550</v>
      </c>
      <c r="Q4184" t="s">
        <v>47</v>
      </c>
      <c r="R4184" t="s">
        <v>60</v>
      </c>
      <c r="S4184" t="s">
        <v>3981</v>
      </c>
      <c r="T4184" s="3">
        <v>21332388</v>
      </c>
      <c r="U4184">
        <v>12</v>
      </c>
      <c r="V4184">
        <v>12</v>
      </c>
      <c r="W4184">
        <v>12</v>
      </c>
      <c r="X4184">
        <v>3</v>
      </c>
      <c r="Y4184" t="s">
        <v>50</v>
      </c>
      <c r="Z4184" s="1">
        <v>45680</v>
      </c>
      <c r="AA4184" s="1">
        <v>2958464</v>
      </c>
      <c r="AB4184" s="1">
        <v>45992</v>
      </c>
      <c r="AC4184" t="s">
        <v>2135</v>
      </c>
      <c r="AD4184" t="s">
        <v>3553</v>
      </c>
      <c r="AE4184" s="1">
        <v>43888</v>
      </c>
      <c r="AF4184" t="s">
        <v>53</v>
      </c>
      <c r="AG4184" t="s">
        <v>62</v>
      </c>
      <c r="AH4184" t="s">
        <v>63</v>
      </c>
      <c r="AJ4184" t="s">
        <v>4002</v>
      </c>
      <c r="AK4184" t="s">
        <v>57</v>
      </c>
      <c r="AL4184" t="s">
        <v>70</v>
      </c>
      <c r="AN4184" t="str">
        <f t="shared" si="65"/>
        <v>159210398329-1-242668941912-21332388-2025-12-01T00:00:00.000+00:00-2025-12-31T00:00:00.000+00:00</v>
      </c>
    </row>
    <row r="4185" spans="1:40" hidden="1" x14ac:dyDescent="0.35">
      <c r="A4185" t="s">
        <v>3547</v>
      </c>
      <c r="B4185" s="2">
        <v>159210398329</v>
      </c>
      <c r="C4185" s="1">
        <v>45992</v>
      </c>
      <c r="D4185" t="s">
        <v>2128</v>
      </c>
      <c r="E4185" t="s">
        <v>40</v>
      </c>
      <c r="F4185" t="s">
        <v>41</v>
      </c>
      <c r="G4185">
        <v>712539</v>
      </c>
      <c r="H4185" t="s">
        <v>3979</v>
      </c>
      <c r="I4185">
        <v>26</v>
      </c>
      <c r="J4185" t="s">
        <v>759</v>
      </c>
      <c r="K4185" t="s">
        <v>3012</v>
      </c>
      <c r="L4185">
        <v>-1</v>
      </c>
      <c r="M4185">
        <v>55.52</v>
      </c>
      <c r="N4185">
        <v>-55.52</v>
      </c>
      <c r="O4185" t="s">
        <v>3980</v>
      </c>
      <c r="P4185" t="s">
        <v>3550</v>
      </c>
      <c r="Q4185" t="s">
        <v>159</v>
      </c>
      <c r="R4185" t="s">
        <v>60</v>
      </c>
      <c r="S4185" t="s">
        <v>3981</v>
      </c>
      <c r="T4185" s="3" t="s">
        <v>3992</v>
      </c>
      <c r="U4185">
        <v>12</v>
      </c>
      <c r="V4185">
        <v>12</v>
      </c>
      <c r="W4185">
        <v>12</v>
      </c>
      <c r="X4185">
        <v>3</v>
      </c>
      <c r="Y4185" t="s">
        <v>763</v>
      </c>
      <c r="Z4185" s="1">
        <v>45665</v>
      </c>
      <c r="AA4185" s="1">
        <v>2958464</v>
      </c>
      <c r="AB4185" s="1">
        <v>45992</v>
      </c>
      <c r="AC4185" t="s">
        <v>2135</v>
      </c>
      <c r="AD4185" t="s">
        <v>3553</v>
      </c>
      <c r="AE4185" s="1">
        <v>44582</v>
      </c>
      <c r="AF4185" t="s">
        <v>255</v>
      </c>
      <c r="AG4185" t="s">
        <v>62</v>
      </c>
      <c r="AH4185" t="s">
        <v>63</v>
      </c>
      <c r="AK4185" t="s">
        <v>57</v>
      </c>
      <c r="AL4185" t="s">
        <v>70</v>
      </c>
      <c r="AN4185" t="str">
        <f t="shared" si="65"/>
        <v>159210398329-1-242669318884-4-214995306557-2025-12-01T00:00:00.000+00:00-2025-12-31T00:00:00.000+00:00</v>
      </c>
    </row>
    <row r="4186" spans="1:40" hidden="1" x14ac:dyDescent="0.35">
      <c r="A4186" t="s">
        <v>3547</v>
      </c>
      <c r="B4186" s="2">
        <v>159210398329</v>
      </c>
      <c r="C4186" s="1">
        <v>45992</v>
      </c>
      <c r="D4186" t="s">
        <v>2128</v>
      </c>
      <c r="E4186" t="s">
        <v>40</v>
      </c>
      <c r="F4186" t="s">
        <v>41</v>
      </c>
      <c r="G4186">
        <v>712539</v>
      </c>
      <c r="H4186" t="s">
        <v>3979</v>
      </c>
      <c r="I4186">
        <v>27</v>
      </c>
      <c r="J4186" t="s">
        <v>43</v>
      </c>
      <c r="K4186" t="s">
        <v>156</v>
      </c>
      <c r="L4186">
        <v>-1</v>
      </c>
      <c r="M4186">
        <v>13.75</v>
      </c>
      <c r="N4186">
        <v>-13.75</v>
      </c>
      <c r="O4186" t="s">
        <v>3983</v>
      </c>
      <c r="P4186" t="s">
        <v>3550</v>
      </c>
      <c r="Q4186" t="s">
        <v>47</v>
      </c>
      <c r="R4186" t="s">
        <v>60</v>
      </c>
      <c r="S4186" t="s">
        <v>3981</v>
      </c>
      <c r="T4186" s="3">
        <v>22953855</v>
      </c>
      <c r="U4186">
        <v>12</v>
      </c>
      <c r="V4186">
        <v>12</v>
      </c>
      <c r="W4186">
        <v>12</v>
      </c>
      <c r="X4186">
        <v>3</v>
      </c>
      <c r="Y4186" t="s">
        <v>50</v>
      </c>
      <c r="Z4186" s="1">
        <v>45989</v>
      </c>
      <c r="AA4186" s="1">
        <v>2958464</v>
      </c>
      <c r="AB4186" s="1">
        <v>45992</v>
      </c>
      <c r="AC4186" t="s">
        <v>2135</v>
      </c>
      <c r="AD4186" t="s">
        <v>3553</v>
      </c>
      <c r="AE4186" s="1">
        <v>45539</v>
      </c>
      <c r="AF4186" t="s">
        <v>53</v>
      </c>
      <c r="AG4186" t="s">
        <v>62</v>
      </c>
      <c r="AH4186" t="s">
        <v>63</v>
      </c>
      <c r="AJ4186" t="s">
        <v>4003</v>
      </c>
      <c r="AK4186" t="s">
        <v>57</v>
      </c>
      <c r="AL4186" t="s">
        <v>70</v>
      </c>
      <c r="AN4186" t="str">
        <f t="shared" si="65"/>
        <v>159210398329-1-242668941912-22953855-2025-12-01T00:00:00.000+00:00-2025-12-31T00:00:00.000+00:00</v>
      </c>
    </row>
    <row r="4187" spans="1:40" hidden="1" x14ac:dyDescent="0.35">
      <c r="A4187" t="s">
        <v>3547</v>
      </c>
      <c r="B4187" s="2">
        <v>159210398329</v>
      </c>
      <c r="C4187" s="1">
        <v>45992</v>
      </c>
      <c r="D4187" t="s">
        <v>2128</v>
      </c>
      <c r="E4187" t="s">
        <v>40</v>
      </c>
      <c r="F4187" t="s">
        <v>41</v>
      </c>
      <c r="G4187">
        <v>712539</v>
      </c>
      <c r="H4187" t="s">
        <v>3979</v>
      </c>
      <c r="I4187">
        <v>28</v>
      </c>
      <c r="J4187" t="s">
        <v>759</v>
      </c>
      <c r="K4187" t="s">
        <v>2430</v>
      </c>
      <c r="L4187">
        <v>5</v>
      </c>
      <c r="M4187">
        <v>0</v>
      </c>
      <c r="N4187">
        <v>0</v>
      </c>
      <c r="O4187" t="s">
        <v>3980</v>
      </c>
      <c r="P4187" t="s">
        <v>3550</v>
      </c>
      <c r="Q4187" t="s">
        <v>159</v>
      </c>
      <c r="R4187" t="s">
        <v>252</v>
      </c>
      <c r="S4187" t="s">
        <v>3981</v>
      </c>
      <c r="T4187" s="3" t="s">
        <v>3994</v>
      </c>
      <c r="Y4187" t="s">
        <v>763</v>
      </c>
      <c r="Z4187" s="1">
        <v>45665</v>
      </c>
      <c r="AA4187" s="1">
        <v>2958464</v>
      </c>
      <c r="AB4187" s="1">
        <v>45901</v>
      </c>
      <c r="AC4187" t="s">
        <v>2135</v>
      </c>
      <c r="AD4187" t="s">
        <v>3553</v>
      </c>
      <c r="AE4187" s="1">
        <v>45961</v>
      </c>
      <c r="AF4187" t="s">
        <v>255</v>
      </c>
      <c r="AG4187" t="s">
        <v>62</v>
      </c>
      <c r="AH4187" t="s">
        <v>63</v>
      </c>
      <c r="AK4187" t="s">
        <v>2431</v>
      </c>
      <c r="AL4187" t="s">
        <v>1705</v>
      </c>
      <c r="AN4187" t="str">
        <f t="shared" si="65"/>
        <v>159210398329-1-242669318884-E867286F-0860-4978-98A7-8D217200AE48-2025-09-01T00:00:00.000+00:00-2025-10-31T00:00:00.000+00:00</v>
      </c>
    </row>
    <row r="4188" spans="1:40" hidden="1" x14ac:dyDescent="0.35">
      <c r="A4188" t="s">
        <v>3547</v>
      </c>
      <c r="B4188" s="2">
        <v>159210397290</v>
      </c>
      <c r="C4188" s="1">
        <v>45992</v>
      </c>
      <c r="D4188" t="s">
        <v>2128</v>
      </c>
      <c r="E4188" t="s">
        <v>40</v>
      </c>
      <c r="F4188" t="s">
        <v>41</v>
      </c>
      <c r="G4188">
        <v>719759</v>
      </c>
      <c r="H4188" t="s">
        <v>4004</v>
      </c>
      <c r="I4188">
        <v>1</v>
      </c>
      <c r="J4188" t="s">
        <v>79</v>
      </c>
      <c r="K4188" t="s">
        <v>2969</v>
      </c>
      <c r="L4188">
        <v>2</v>
      </c>
      <c r="M4188">
        <v>128</v>
      </c>
      <c r="N4188">
        <v>256</v>
      </c>
      <c r="O4188" t="s">
        <v>4005</v>
      </c>
      <c r="P4188" t="s">
        <v>3618</v>
      </c>
      <c r="Q4188" t="s">
        <v>47</v>
      </c>
      <c r="R4188" t="s">
        <v>48</v>
      </c>
      <c r="S4188" t="s">
        <v>4006</v>
      </c>
      <c r="T4188" s="3">
        <v>23305701</v>
      </c>
      <c r="U4188">
        <v>12</v>
      </c>
      <c r="V4188">
        <v>12</v>
      </c>
      <c r="W4188">
        <v>12</v>
      </c>
      <c r="X4188">
        <v>3</v>
      </c>
      <c r="Y4188" t="s">
        <v>83</v>
      </c>
      <c r="Z4188" s="1">
        <v>45938</v>
      </c>
      <c r="AA4188" s="1">
        <v>2958464</v>
      </c>
      <c r="AB4188" s="1">
        <v>45962</v>
      </c>
      <c r="AC4188" t="s">
        <v>2135</v>
      </c>
      <c r="AD4188" t="s">
        <v>3553</v>
      </c>
      <c r="AE4188" s="1">
        <v>45938</v>
      </c>
      <c r="AF4188" t="s">
        <v>53</v>
      </c>
      <c r="AG4188" t="s">
        <v>62</v>
      </c>
      <c r="AH4188" t="s">
        <v>63</v>
      </c>
      <c r="AJ4188" t="s">
        <v>4005</v>
      </c>
      <c r="AK4188" t="s">
        <v>85</v>
      </c>
      <c r="AL4188" t="s">
        <v>86</v>
      </c>
      <c r="AN4188" t="str">
        <f t="shared" si="65"/>
        <v>159210397290-1-25273AFDF-23305701-2025-11-01T00:00:00.000+00:00-2025-11-30T00:00:00.000+00:00</v>
      </c>
    </row>
    <row r="4189" spans="1:40" hidden="1" x14ac:dyDescent="0.35">
      <c r="A4189" t="s">
        <v>3547</v>
      </c>
      <c r="B4189" s="2">
        <v>159210397290</v>
      </c>
      <c r="C4189" s="1">
        <v>45992</v>
      </c>
      <c r="D4189" t="s">
        <v>2128</v>
      </c>
      <c r="E4189" t="s">
        <v>40</v>
      </c>
      <c r="F4189" t="s">
        <v>41</v>
      </c>
      <c r="G4189">
        <v>719759</v>
      </c>
      <c r="H4189" t="s">
        <v>4004</v>
      </c>
      <c r="I4189">
        <v>1</v>
      </c>
      <c r="J4189" t="s">
        <v>79</v>
      </c>
      <c r="K4189" t="s">
        <v>2969</v>
      </c>
      <c r="L4189">
        <v>2</v>
      </c>
      <c r="M4189">
        <v>128</v>
      </c>
      <c r="N4189">
        <v>256</v>
      </c>
      <c r="O4189" t="s">
        <v>4005</v>
      </c>
      <c r="P4189" t="s">
        <v>3618</v>
      </c>
      <c r="Q4189" t="s">
        <v>47</v>
      </c>
      <c r="R4189" t="s">
        <v>48</v>
      </c>
      <c r="S4189" t="s">
        <v>4006</v>
      </c>
      <c r="T4189" s="3">
        <v>23306758</v>
      </c>
      <c r="U4189">
        <v>12</v>
      </c>
      <c r="V4189">
        <v>12</v>
      </c>
      <c r="W4189">
        <v>12</v>
      </c>
      <c r="X4189">
        <v>3</v>
      </c>
      <c r="Y4189" t="s">
        <v>83</v>
      </c>
      <c r="Z4189" s="1">
        <v>45938</v>
      </c>
      <c r="AA4189" s="1">
        <v>2958464</v>
      </c>
      <c r="AB4189" s="1">
        <v>45962</v>
      </c>
      <c r="AC4189" t="s">
        <v>2135</v>
      </c>
      <c r="AD4189" t="s">
        <v>3553</v>
      </c>
      <c r="AE4189" s="1">
        <v>45938</v>
      </c>
      <c r="AF4189" t="s">
        <v>53</v>
      </c>
      <c r="AG4189" t="s">
        <v>62</v>
      </c>
      <c r="AH4189" t="s">
        <v>63</v>
      </c>
      <c r="AJ4189" t="s">
        <v>4005</v>
      </c>
      <c r="AK4189" t="s">
        <v>85</v>
      </c>
      <c r="AL4189" t="s">
        <v>86</v>
      </c>
      <c r="AN4189" t="str">
        <f t="shared" si="65"/>
        <v>159210397290-1-25273AFDF-23306758-2025-11-01T00:00:00.000+00:00-2025-11-30T00:00:00.000+00:00</v>
      </c>
    </row>
    <row r="4190" spans="1:40" hidden="1" x14ac:dyDescent="0.35">
      <c r="A4190" t="s">
        <v>3547</v>
      </c>
      <c r="B4190" s="2">
        <v>159210397290</v>
      </c>
      <c r="C4190" s="1">
        <v>45992</v>
      </c>
      <c r="D4190" t="s">
        <v>2128</v>
      </c>
      <c r="E4190" t="s">
        <v>40</v>
      </c>
      <c r="F4190" t="s">
        <v>41</v>
      </c>
      <c r="G4190">
        <v>719759</v>
      </c>
      <c r="H4190" t="s">
        <v>4004</v>
      </c>
      <c r="I4190">
        <v>2</v>
      </c>
      <c r="J4190" t="s">
        <v>79</v>
      </c>
      <c r="K4190" t="s">
        <v>2989</v>
      </c>
      <c r="L4190">
        <v>-2</v>
      </c>
      <c r="M4190">
        <v>19.2</v>
      </c>
      <c r="N4190">
        <v>-38.4</v>
      </c>
      <c r="O4190" t="s">
        <v>4005</v>
      </c>
      <c r="P4190" t="s">
        <v>3618</v>
      </c>
      <c r="Q4190" t="s">
        <v>47</v>
      </c>
      <c r="R4190" t="s">
        <v>60</v>
      </c>
      <c r="S4190" t="s">
        <v>4006</v>
      </c>
      <c r="T4190" s="3">
        <v>23306758</v>
      </c>
      <c r="U4190">
        <v>12</v>
      </c>
      <c r="V4190">
        <v>12</v>
      </c>
      <c r="W4190">
        <v>12</v>
      </c>
      <c r="X4190">
        <v>3</v>
      </c>
      <c r="Y4190" t="s">
        <v>83</v>
      </c>
      <c r="Z4190" s="1">
        <v>45938</v>
      </c>
      <c r="AA4190" s="1">
        <v>2958464</v>
      </c>
      <c r="AB4190" s="1">
        <v>45962</v>
      </c>
      <c r="AC4190" t="s">
        <v>2135</v>
      </c>
      <c r="AD4190" t="s">
        <v>3553</v>
      </c>
      <c r="AE4190" s="1">
        <v>45938</v>
      </c>
      <c r="AF4190" t="s">
        <v>53</v>
      </c>
      <c r="AG4190" t="s">
        <v>62</v>
      </c>
      <c r="AH4190" t="s">
        <v>63</v>
      </c>
      <c r="AJ4190" t="s">
        <v>4005</v>
      </c>
      <c r="AK4190" t="s">
        <v>85</v>
      </c>
      <c r="AL4190" t="s">
        <v>86</v>
      </c>
      <c r="AN4190" t="str">
        <f t="shared" si="65"/>
        <v>159210397290-1-25273AFDF-23306758-2025-11-01T00:00:00.000+00:00-2025-11-30T00:00:00.000+00:00</v>
      </c>
    </row>
    <row r="4191" spans="1:40" hidden="1" x14ac:dyDescent="0.35">
      <c r="A4191" t="s">
        <v>3547</v>
      </c>
      <c r="B4191" s="2">
        <v>159210397290</v>
      </c>
      <c r="C4191" s="1">
        <v>45992</v>
      </c>
      <c r="D4191" t="s">
        <v>2128</v>
      </c>
      <c r="E4191" t="s">
        <v>40</v>
      </c>
      <c r="F4191" t="s">
        <v>41</v>
      </c>
      <c r="G4191">
        <v>719759</v>
      </c>
      <c r="H4191" t="s">
        <v>4004</v>
      </c>
      <c r="I4191">
        <v>2</v>
      </c>
      <c r="J4191" t="s">
        <v>79</v>
      </c>
      <c r="K4191" t="s">
        <v>2989</v>
      </c>
      <c r="L4191">
        <v>-2</v>
      </c>
      <c r="M4191">
        <v>19.2</v>
      </c>
      <c r="N4191">
        <v>-38.4</v>
      </c>
      <c r="O4191" t="s">
        <v>4005</v>
      </c>
      <c r="P4191" t="s">
        <v>3618</v>
      </c>
      <c r="Q4191" t="s">
        <v>47</v>
      </c>
      <c r="R4191" t="s">
        <v>60</v>
      </c>
      <c r="S4191" t="s">
        <v>4006</v>
      </c>
      <c r="T4191" s="3">
        <v>23305701</v>
      </c>
      <c r="U4191">
        <v>12</v>
      </c>
      <c r="V4191">
        <v>12</v>
      </c>
      <c r="W4191">
        <v>12</v>
      </c>
      <c r="X4191">
        <v>3</v>
      </c>
      <c r="Y4191" t="s">
        <v>83</v>
      </c>
      <c r="Z4191" s="1">
        <v>45938</v>
      </c>
      <c r="AA4191" s="1">
        <v>2958464</v>
      </c>
      <c r="AB4191" s="1">
        <v>45962</v>
      </c>
      <c r="AC4191" t="s">
        <v>2135</v>
      </c>
      <c r="AD4191" t="s">
        <v>3553</v>
      </c>
      <c r="AE4191" s="1">
        <v>45938</v>
      </c>
      <c r="AF4191" t="s">
        <v>53</v>
      </c>
      <c r="AG4191" t="s">
        <v>62</v>
      </c>
      <c r="AH4191" t="s">
        <v>63</v>
      </c>
      <c r="AJ4191" t="s">
        <v>4005</v>
      </c>
      <c r="AK4191" t="s">
        <v>85</v>
      </c>
      <c r="AL4191" t="s">
        <v>86</v>
      </c>
      <c r="AN4191" t="str">
        <f t="shared" si="65"/>
        <v>159210397290-1-25273AFDF-23305701-2025-11-01T00:00:00.000+00:00-2025-11-30T00:00:00.000+00:00</v>
      </c>
    </row>
    <row r="4192" spans="1:40" hidden="1" x14ac:dyDescent="0.35">
      <c r="A4192" t="s">
        <v>4007</v>
      </c>
      <c r="B4192" s="2">
        <v>230210075265</v>
      </c>
      <c r="C4192" s="1">
        <v>45992</v>
      </c>
      <c r="D4192" t="s">
        <v>2128</v>
      </c>
      <c r="E4192" t="s">
        <v>40</v>
      </c>
      <c r="F4192" t="s">
        <v>41</v>
      </c>
      <c r="G4192">
        <v>592246</v>
      </c>
      <c r="H4192" t="s">
        <v>4008</v>
      </c>
      <c r="I4192">
        <v>1</v>
      </c>
      <c r="J4192" t="s">
        <v>100</v>
      </c>
      <c r="K4192" t="s">
        <v>4009</v>
      </c>
      <c r="L4192">
        <v>1</v>
      </c>
      <c r="M4192">
        <v>1197</v>
      </c>
      <c r="N4192">
        <v>1197</v>
      </c>
      <c r="O4192" t="s">
        <v>4010</v>
      </c>
      <c r="P4192" t="s">
        <v>4011</v>
      </c>
      <c r="Q4192" t="s">
        <v>47</v>
      </c>
      <c r="R4192" t="s">
        <v>48</v>
      </c>
      <c r="S4192" t="s">
        <v>4012</v>
      </c>
      <c r="T4192" s="3" t="s">
        <v>4013</v>
      </c>
      <c r="U4192">
        <v>12</v>
      </c>
      <c r="V4192">
        <v>24</v>
      </c>
      <c r="W4192">
        <v>12</v>
      </c>
      <c r="X4192">
        <v>3</v>
      </c>
      <c r="Y4192" t="s">
        <v>103</v>
      </c>
      <c r="Z4192" s="1">
        <v>45748</v>
      </c>
      <c r="AA4192" s="1">
        <v>2958464</v>
      </c>
      <c r="AB4192" s="1">
        <v>45962</v>
      </c>
      <c r="AC4192" t="s">
        <v>2135</v>
      </c>
      <c r="AD4192" t="s">
        <v>4014</v>
      </c>
      <c r="AE4192" s="1">
        <v>45185</v>
      </c>
      <c r="AF4192" t="s">
        <v>53</v>
      </c>
      <c r="AG4192" t="s">
        <v>62</v>
      </c>
      <c r="AH4192" t="s">
        <v>63</v>
      </c>
      <c r="AK4192" t="s">
        <v>85</v>
      </c>
      <c r="AL4192" t="s">
        <v>86</v>
      </c>
      <c r="AN4192" t="str">
        <f t="shared" si="65"/>
        <v>230210075265-1-240600815145-4-229692037236-2025-11-01T00:00:00.000+00:00-2025-11-30T00:00:00.000+00:00</v>
      </c>
    </row>
    <row r="4193" spans="1:40" hidden="1" x14ac:dyDescent="0.35">
      <c r="A4193" t="s">
        <v>4007</v>
      </c>
      <c r="B4193" s="2">
        <v>230210075265</v>
      </c>
      <c r="C4193" s="1">
        <v>45992</v>
      </c>
      <c r="D4193" t="s">
        <v>2128</v>
      </c>
      <c r="E4193" t="s">
        <v>40</v>
      </c>
      <c r="F4193" t="s">
        <v>41</v>
      </c>
      <c r="G4193">
        <v>592246</v>
      </c>
      <c r="H4193" t="s">
        <v>4008</v>
      </c>
      <c r="I4193">
        <v>2</v>
      </c>
      <c r="J4193" t="s">
        <v>100</v>
      </c>
      <c r="K4193" t="s">
        <v>4015</v>
      </c>
      <c r="L4193">
        <v>1</v>
      </c>
      <c r="M4193">
        <v>1197</v>
      </c>
      <c r="N4193">
        <v>1197</v>
      </c>
      <c r="O4193" t="s">
        <v>4010</v>
      </c>
      <c r="P4193" t="s">
        <v>4016</v>
      </c>
      <c r="Q4193" t="s">
        <v>47</v>
      </c>
      <c r="R4193" t="s">
        <v>48</v>
      </c>
      <c r="S4193" t="s">
        <v>4012</v>
      </c>
      <c r="T4193" s="3" t="s">
        <v>4017</v>
      </c>
      <c r="U4193">
        <v>12</v>
      </c>
      <c r="V4193">
        <v>24</v>
      </c>
      <c r="W4193">
        <v>12</v>
      </c>
      <c r="X4193">
        <v>3</v>
      </c>
      <c r="Y4193" t="s">
        <v>103</v>
      </c>
      <c r="Z4193" s="1">
        <v>45748</v>
      </c>
      <c r="AA4193" s="1">
        <v>2958464</v>
      </c>
      <c r="AB4193" s="1">
        <v>45962</v>
      </c>
      <c r="AC4193" t="s">
        <v>2135</v>
      </c>
      <c r="AD4193" t="s">
        <v>4014</v>
      </c>
      <c r="AE4193" s="1">
        <v>45187</v>
      </c>
      <c r="AF4193" t="s">
        <v>53</v>
      </c>
      <c r="AG4193" t="s">
        <v>62</v>
      </c>
      <c r="AH4193" t="s">
        <v>63</v>
      </c>
      <c r="AK4193" t="s">
        <v>85</v>
      </c>
      <c r="AL4193" t="s">
        <v>86</v>
      </c>
      <c r="AN4193" t="str">
        <f t="shared" si="65"/>
        <v>230210075265-1-240600815145-4-229710836896-2025-11-01T00:00:00.000+00:00-2025-11-30T00:00:00.000+00:00</v>
      </c>
    </row>
    <row r="4194" spans="1:40" hidden="1" x14ac:dyDescent="0.35">
      <c r="A4194" t="s">
        <v>4007</v>
      </c>
      <c r="B4194" s="2">
        <v>230210075265</v>
      </c>
      <c r="C4194" s="1">
        <v>45992</v>
      </c>
      <c r="D4194" t="s">
        <v>2128</v>
      </c>
      <c r="E4194" t="s">
        <v>40</v>
      </c>
      <c r="F4194" t="s">
        <v>41</v>
      </c>
      <c r="G4194">
        <v>592246</v>
      </c>
      <c r="H4194" t="s">
        <v>4008</v>
      </c>
      <c r="I4194">
        <v>3</v>
      </c>
      <c r="J4194" t="s">
        <v>64</v>
      </c>
      <c r="K4194" t="s">
        <v>226</v>
      </c>
      <c r="L4194">
        <v>1</v>
      </c>
      <c r="M4194">
        <v>1011.44</v>
      </c>
      <c r="N4194">
        <v>1011.44</v>
      </c>
      <c r="O4194" t="s">
        <v>4010</v>
      </c>
      <c r="P4194" t="s">
        <v>4011</v>
      </c>
      <c r="Q4194" t="s">
        <v>66</v>
      </c>
      <c r="R4194" t="s">
        <v>48</v>
      </c>
      <c r="S4194" t="s">
        <v>4012</v>
      </c>
      <c r="T4194" s="3" t="s">
        <v>4018</v>
      </c>
      <c r="U4194">
        <v>12</v>
      </c>
      <c r="V4194">
        <v>24</v>
      </c>
      <c r="W4194">
        <v>12</v>
      </c>
      <c r="X4194">
        <v>3</v>
      </c>
      <c r="Y4194" t="s">
        <v>68</v>
      </c>
      <c r="Z4194" s="1">
        <v>45748</v>
      </c>
      <c r="AA4194" s="1">
        <v>2958464</v>
      </c>
      <c r="AB4194" s="1">
        <v>45992</v>
      </c>
      <c r="AC4194" t="s">
        <v>2135</v>
      </c>
      <c r="AD4194" t="s">
        <v>4014</v>
      </c>
      <c r="AE4194" s="1">
        <v>43943</v>
      </c>
      <c r="AF4194" t="s">
        <v>69</v>
      </c>
      <c r="AG4194" t="s">
        <v>62</v>
      </c>
      <c r="AH4194" t="s">
        <v>55</v>
      </c>
      <c r="AK4194" t="s">
        <v>57</v>
      </c>
      <c r="AL4194" t="s">
        <v>70</v>
      </c>
      <c r="AN4194" t="str">
        <f t="shared" si="65"/>
        <v>230210075265-1-240600815145-4-197353786594-2025-12-01T00:00:00.000+00:00-2025-12-31T00:00:00.000+00:00</v>
      </c>
    </row>
    <row r="4195" spans="1:40" hidden="1" x14ac:dyDescent="0.35">
      <c r="A4195" t="s">
        <v>4007</v>
      </c>
      <c r="B4195" s="2">
        <v>230210075265</v>
      </c>
      <c r="C4195" s="1">
        <v>45992</v>
      </c>
      <c r="D4195" t="s">
        <v>2128</v>
      </c>
      <c r="E4195" t="s">
        <v>40</v>
      </c>
      <c r="F4195" t="s">
        <v>41</v>
      </c>
      <c r="G4195">
        <v>592246</v>
      </c>
      <c r="H4195" t="s">
        <v>4008</v>
      </c>
      <c r="I4195">
        <v>4</v>
      </c>
      <c r="J4195" t="s">
        <v>753</v>
      </c>
      <c r="K4195" t="s">
        <v>1596</v>
      </c>
      <c r="L4195">
        <v>1</v>
      </c>
      <c r="M4195">
        <v>710.28</v>
      </c>
      <c r="N4195">
        <v>710.28</v>
      </c>
      <c r="O4195" t="s">
        <v>4010</v>
      </c>
      <c r="P4195" t="s">
        <v>4011</v>
      </c>
      <c r="Q4195" t="s">
        <v>47</v>
      </c>
      <c r="R4195" t="s">
        <v>48</v>
      </c>
      <c r="S4195" t="s">
        <v>4012</v>
      </c>
      <c r="T4195" s="3" t="s">
        <v>4019</v>
      </c>
      <c r="U4195">
        <v>12</v>
      </c>
      <c r="V4195">
        <v>24</v>
      </c>
      <c r="W4195">
        <v>12</v>
      </c>
      <c r="X4195">
        <v>3</v>
      </c>
      <c r="Y4195" t="s">
        <v>756</v>
      </c>
      <c r="Z4195" s="1">
        <v>45748</v>
      </c>
      <c r="AA4195" s="1">
        <v>2958464</v>
      </c>
      <c r="AB4195" s="1">
        <v>45992</v>
      </c>
      <c r="AC4195" t="s">
        <v>2135</v>
      </c>
      <c r="AD4195" t="s">
        <v>4014</v>
      </c>
      <c r="AE4195" s="1">
        <v>43991</v>
      </c>
      <c r="AF4195" t="s">
        <v>53</v>
      </c>
      <c r="AG4195" t="s">
        <v>62</v>
      </c>
      <c r="AH4195" t="s">
        <v>55</v>
      </c>
      <c r="AK4195" t="s">
        <v>57</v>
      </c>
      <c r="AL4195" t="s">
        <v>70</v>
      </c>
      <c r="AN4195" t="str">
        <f t="shared" si="65"/>
        <v>230210075265-1-240600815145-21433888-A-2025-12-01T00:00:00.000+00:00-2025-12-31T00:00:00.000+00:00</v>
      </c>
    </row>
    <row r="4196" spans="1:40" hidden="1" x14ac:dyDescent="0.35">
      <c r="A4196" t="s">
        <v>4007</v>
      </c>
      <c r="B4196" s="2">
        <v>230210075265</v>
      </c>
      <c r="C4196" s="1">
        <v>45992</v>
      </c>
      <c r="D4196" t="s">
        <v>2128</v>
      </c>
      <c r="E4196" t="s">
        <v>40</v>
      </c>
      <c r="F4196" t="s">
        <v>41</v>
      </c>
      <c r="G4196">
        <v>592246</v>
      </c>
      <c r="H4196" t="s">
        <v>4008</v>
      </c>
      <c r="I4196">
        <v>5</v>
      </c>
      <c r="J4196" t="s">
        <v>549</v>
      </c>
      <c r="K4196" t="s">
        <v>1111</v>
      </c>
      <c r="L4196">
        <v>1</v>
      </c>
      <c r="M4196">
        <v>927.42</v>
      </c>
      <c r="N4196">
        <v>927.42</v>
      </c>
      <c r="O4196" t="s">
        <v>4010</v>
      </c>
      <c r="P4196" t="s">
        <v>4011</v>
      </c>
      <c r="Q4196" t="s">
        <v>73</v>
      </c>
      <c r="R4196" t="s">
        <v>48</v>
      </c>
      <c r="S4196" t="s">
        <v>4012</v>
      </c>
      <c r="T4196" s="3" t="s">
        <v>4020</v>
      </c>
      <c r="U4196">
        <v>12</v>
      </c>
      <c r="V4196">
        <v>24</v>
      </c>
      <c r="W4196">
        <v>12</v>
      </c>
      <c r="X4196">
        <v>3</v>
      </c>
      <c r="Y4196" t="s">
        <v>552</v>
      </c>
      <c r="Z4196" s="1">
        <v>45952</v>
      </c>
      <c r="AA4196" s="1">
        <v>2958464</v>
      </c>
      <c r="AB4196" s="1">
        <v>45992</v>
      </c>
      <c r="AC4196" t="s">
        <v>2135</v>
      </c>
      <c r="AD4196" t="s">
        <v>4014</v>
      </c>
      <c r="AE4196" s="1">
        <v>43943</v>
      </c>
      <c r="AF4196" t="s">
        <v>69</v>
      </c>
      <c r="AG4196" t="s">
        <v>62</v>
      </c>
      <c r="AH4196" t="s">
        <v>55</v>
      </c>
      <c r="AK4196" t="s">
        <v>57</v>
      </c>
      <c r="AL4196" t="s">
        <v>70</v>
      </c>
      <c r="AN4196" t="str">
        <f t="shared" si="65"/>
        <v>230210075265-1-240600815145-0307-21377108-2025-12-01T00:00:00.000+00:00-2025-12-31T00:00:00.000+00:00</v>
      </c>
    </row>
    <row r="4197" spans="1:40" hidden="1" x14ac:dyDescent="0.35">
      <c r="A4197" t="s">
        <v>4007</v>
      </c>
      <c r="B4197" s="2">
        <v>230210075265</v>
      </c>
      <c r="C4197" s="1">
        <v>45992</v>
      </c>
      <c r="D4197" t="s">
        <v>2128</v>
      </c>
      <c r="E4197" t="s">
        <v>40</v>
      </c>
      <c r="F4197" t="s">
        <v>41</v>
      </c>
      <c r="G4197">
        <v>592246</v>
      </c>
      <c r="H4197" t="s">
        <v>4008</v>
      </c>
      <c r="I4197">
        <v>6</v>
      </c>
      <c r="J4197" t="s">
        <v>753</v>
      </c>
      <c r="K4197" t="s">
        <v>754</v>
      </c>
      <c r="L4197">
        <v>1</v>
      </c>
      <c r="M4197">
        <v>382.46</v>
      </c>
      <c r="N4197">
        <v>382.46</v>
      </c>
      <c r="O4197" t="s">
        <v>4010</v>
      </c>
      <c r="P4197" t="s">
        <v>4011</v>
      </c>
      <c r="Q4197" t="s">
        <v>47</v>
      </c>
      <c r="R4197" t="s">
        <v>48</v>
      </c>
      <c r="S4197" t="s">
        <v>4012</v>
      </c>
      <c r="T4197" s="3" t="s">
        <v>4021</v>
      </c>
      <c r="U4197">
        <v>12</v>
      </c>
      <c r="V4197">
        <v>24</v>
      </c>
      <c r="W4197">
        <v>12</v>
      </c>
      <c r="X4197">
        <v>3</v>
      </c>
      <c r="Y4197" t="s">
        <v>756</v>
      </c>
      <c r="Z4197" s="1">
        <v>45975</v>
      </c>
      <c r="AA4197" s="1">
        <v>2958464</v>
      </c>
      <c r="AB4197" s="1">
        <v>45992</v>
      </c>
      <c r="AC4197" t="s">
        <v>2135</v>
      </c>
      <c r="AD4197" t="s">
        <v>4014</v>
      </c>
      <c r="AE4197" s="1">
        <v>44103</v>
      </c>
      <c r="AF4197" t="s">
        <v>53</v>
      </c>
      <c r="AG4197" t="s">
        <v>62</v>
      </c>
      <c r="AH4197" t="s">
        <v>55</v>
      </c>
      <c r="AK4197" t="s">
        <v>57</v>
      </c>
      <c r="AL4197" t="s">
        <v>70</v>
      </c>
      <c r="AN4197" t="str">
        <f t="shared" si="65"/>
        <v>230210075265-1-240600815145-21549052-A-2025-12-01T00:00:00.000+00:00-2025-12-31T00:00:00.000+00:00</v>
      </c>
    </row>
    <row r="4198" spans="1:40" hidden="1" x14ac:dyDescent="0.35">
      <c r="A4198" t="s">
        <v>4007</v>
      </c>
      <c r="B4198" s="2">
        <v>230210075265</v>
      </c>
      <c r="C4198" s="1">
        <v>45992</v>
      </c>
      <c r="D4198" t="s">
        <v>2128</v>
      </c>
      <c r="E4198" t="s">
        <v>40</v>
      </c>
      <c r="F4198" t="s">
        <v>41</v>
      </c>
      <c r="G4198">
        <v>592246</v>
      </c>
      <c r="H4198" t="s">
        <v>4008</v>
      </c>
      <c r="I4198">
        <v>7</v>
      </c>
      <c r="J4198" t="s">
        <v>79</v>
      </c>
      <c r="K4198" t="s">
        <v>80</v>
      </c>
      <c r="L4198">
        <v>3</v>
      </c>
      <c r="M4198">
        <v>147.29</v>
      </c>
      <c r="N4198">
        <v>441.87</v>
      </c>
      <c r="O4198" t="s">
        <v>4010</v>
      </c>
      <c r="P4198" t="s">
        <v>4011</v>
      </c>
      <c r="Q4198" t="s">
        <v>47</v>
      </c>
      <c r="R4198" t="s">
        <v>48</v>
      </c>
      <c r="S4198" t="s">
        <v>4012</v>
      </c>
      <c r="T4198" s="3">
        <v>22552184</v>
      </c>
      <c r="U4198">
        <v>12</v>
      </c>
      <c r="V4198">
        <v>24</v>
      </c>
      <c r="W4198">
        <v>12</v>
      </c>
      <c r="X4198">
        <v>3</v>
      </c>
      <c r="Y4198" t="s">
        <v>83</v>
      </c>
      <c r="Z4198" s="1">
        <v>45748</v>
      </c>
      <c r="AA4198" s="1">
        <v>2958464</v>
      </c>
      <c r="AB4198" s="1">
        <v>45962</v>
      </c>
      <c r="AC4198" t="s">
        <v>2135</v>
      </c>
      <c r="AD4198" t="s">
        <v>4014</v>
      </c>
      <c r="AE4198" s="1">
        <v>45118</v>
      </c>
      <c r="AF4198" t="s">
        <v>53</v>
      </c>
      <c r="AG4198" t="s">
        <v>62</v>
      </c>
      <c r="AH4198" t="s">
        <v>63</v>
      </c>
      <c r="AK4198" t="s">
        <v>85</v>
      </c>
      <c r="AL4198" t="s">
        <v>86</v>
      </c>
      <c r="AN4198" t="str">
        <f t="shared" si="65"/>
        <v>230210075265-1-240600815145-22552184-2025-11-01T00:00:00.000+00:00-2025-11-30T00:00:00.000+00:00</v>
      </c>
    </row>
    <row r="4199" spans="1:40" hidden="1" x14ac:dyDescent="0.35">
      <c r="A4199" t="s">
        <v>4007</v>
      </c>
      <c r="B4199" s="2">
        <v>230210075265</v>
      </c>
      <c r="C4199" s="1">
        <v>45992</v>
      </c>
      <c r="D4199" t="s">
        <v>2128</v>
      </c>
      <c r="E4199" t="s">
        <v>40</v>
      </c>
      <c r="F4199" t="s">
        <v>41</v>
      </c>
      <c r="G4199">
        <v>592246</v>
      </c>
      <c r="H4199" t="s">
        <v>4008</v>
      </c>
      <c r="I4199">
        <v>7</v>
      </c>
      <c r="J4199" t="s">
        <v>79</v>
      </c>
      <c r="K4199" t="s">
        <v>80</v>
      </c>
      <c r="L4199">
        <v>3</v>
      </c>
      <c r="M4199">
        <v>147.29</v>
      </c>
      <c r="N4199">
        <v>441.87</v>
      </c>
      <c r="O4199" t="s">
        <v>4010</v>
      </c>
      <c r="P4199" t="s">
        <v>4011</v>
      </c>
      <c r="Q4199" t="s">
        <v>47</v>
      </c>
      <c r="R4199" t="s">
        <v>48</v>
      </c>
      <c r="S4199" t="s">
        <v>4012</v>
      </c>
      <c r="T4199" s="3">
        <v>22552183</v>
      </c>
      <c r="U4199">
        <v>12</v>
      </c>
      <c r="V4199">
        <v>24</v>
      </c>
      <c r="W4199">
        <v>12</v>
      </c>
      <c r="X4199">
        <v>3</v>
      </c>
      <c r="Y4199" t="s">
        <v>83</v>
      </c>
      <c r="Z4199" s="1">
        <v>45748</v>
      </c>
      <c r="AA4199" s="1">
        <v>2958464</v>
      </c>
      <c r="AB4199" s="1">
        <v>45962</v>
      </c>
      <c r="AC4199" t="s">
        <v>2135</v>
      </c>
      <c r="AD4199" t="s">
        <v>4014</v>
      </c>
      <c r="AE4199" s="1">
        <v>45118</v>
      </c>
      <c r="AF4199" t="s">
        <v>53</v>
      </c>
      <c r="AG4199" t="s">
        <v>62</v>
      </c>
      <c r="AH4199" t="s">
        <v>63</v>
      </c>
      <c r="AK4199" t="s">
        <v>85</v>
      </c>
      <c r="AL4199" t="s">
        <v>86</v>
      </c>
      <c r="AN4199" t="str">
        <f t="shared" si="65"/>
        <v>230210075265-1-240600815145-22552183-2025-11-01T00:00:00.000+00:00-2025-11-30T00:00:00.000+00:00</v>
      </c>
    </row>
    <row r="4200" spans="1:40" hidden="1" x14ac:dyDescent="0.35">
      <c r="A4200" t="s">
        <v>4007</v>
      </c>
      <c r="B4200" s="2">
        <v>230210075265</v>
      </c>
      <c r="C4200" s="1">
        <v>45992</v>
      </c>
      <c r="D4200" t="s">
        <v>2128</v>
      </c>
      <c r="E4200" t="s">
        <v>40</v>
      </c>
      <c r="F4200" t="s">
        <v>41</v>
      </c>
      <c r="G4200">
        <v>592246</v>
      </c>
      <c r="H4200" t="s">
        <v>4008</v>
      </c>
      <c r="I4200">
        <v>7</v>
      </c>
      <c r="J4200" t="s">
        <v>79</v>
      </c>
      <c r="K4200" t="s">
        <v>80</v>
      </c>
      <c r="L4200">
        <v>3</v>
      </c>
      <c r="M4200">
        <v>147.29</v>
      </c>
      <c r="N4200">
        <v>441.87</v>
      </c>
      <c r="O4200" t="s">
        <v>4010</v>
      </c>
      <c r="P4200" t="s">
        <v>4011</v>
      </c>
      <c r="Q4200" t="s">
        <v>47</v>
      </c>
      <c r="R4200" t="s">
        <v>48</v>
      </c>
      <c r="S4200" t="s">
        <v>4012</v>
      </c>
      <c r="T4200" s="3">
        <v>22552182</v>
      </c>
      <c r="U4200">
        <v>12</v>
      </c>
      <c r="V4200">
        <v>24</v>
      </c>
      <c r="W4200">
        <v>12</v>
      </c>
      <c r="X4200">
        <v>3</v>
      </c>
      <c r="Y4200" t="s">
        <v>83</v>
      </c>
      <c r="Z4200" s="1">
        <v>45748</v>
      </c>
      <c r="AA4200" s="1">
        <v>2958464</v>
      </c>
      <c r="AB4200" s="1">
        <v>45962</v>
      </c>
      <c r="AC4200" t="s">
        <v>2135</v>
      </c>
      <c r="AD4200" t="s">
        <v>4014</v>
      </c>
      <c r="AE4200" s="1">
        <v>45118</v>
      </c>
      <c r="AF4200" t="s">
        <v>53</v>
      </c>
      <c r="AG4200" t="s">
        <v>62</v>
      </c>
      <c r="AH4200" t="s">
        <v>63</v>
      </c>
      <c r="AK4200" t="s">
        <v>85</v>
      </c>
      <c r="AL4200" t="s">
        <v>86</v>
      </c>
      <c r="AN4200" t="str">
        <f t="shared" si="65"/>
        <v>230210075265-1-240600815145-22552182-2025-11-01T00:00:00.000+00:00-2025-11-30T00:00:00.000+00:00</v>
      </c>
    </row>
    <row r="4201" spans="1:40" hidden="1" x14ac:dyDescent="0.35">
      <c r="A4201" t="s">
        <v>4007</v>
      </c>
      <c r="B4201" s="2">
        <v>230210075265</v>
      </c>
      <c r="C4201" s="1">
        <v>45992</v>
      </c>
      <c r="D4201" t="s">
        <v>2128</v>
      </c>
      <c r="E4201" t="s">
        <v>40</v>
      </c>
      <c r="F4201" t="s">
        <v>41</v>
      </c>
      <c r="G4201">
        <v>592246</v>
      </c>
      <c r="H4201" t="s">
        <v>4008</v>
      </c>
      <c r="I4201">
        <v>8</v>
      </c>
      <c r="J4201" t="s">
        <v>43</v>
      </c>
      <c r="K4201" t="s">
        <v>93</v>
      </c>
      <c r="L4201">
        <v>3</v>
      </c>
      <c r="M4201">
        <v>132.61000000000001</v>
      </c>
      <c r="N4201">
        <v>397.83</v>
      </c>
      <c r="O4201" t="s">
        <v>4010</v>
      </c>
      <c r="P4201" t="s">
        <v>4011</v>
      </c>
      <c r="Q4201" t="s">
        <v>47</v>
      </c>
      <c r="R4201" t="s">
        <v>48</v>
      </c>
      <c r="S4201" t="s">
        <v>4012</v>
      </c>
      <c r="T4201" s="3">
        <v>22603815</v>
      </c>
      <c r="U4201">
        <v>12</v>
      </c>
      <c r="V4201">
        <v>24</v>
      </c>
      <c r="W4201">
        <v>12</v>
      </c>
      <c r="X4201">
        <v>3</v>
      </c>
      <c r="Y4201" t="s">
        <v>50</v>
      </c>
      <c r="Z4201" s="1">
        <v>45748</v>
      </c>
      <c r="AA4201" s="1">
        <v>2958464</v>
      </c>
      <c r="AB4201" s="1">
        <v>45992</v>
      </c>
      <c r="AC4201" t="s">
        <v>2135</v>
      </c>
      <c r="AD4201" t="s">
        <v>4014</v>
      </c>
      <c r="AE4201" s="1">
        <v>45150</v>
      </c>
      <c r="AF4201" t="s">
        <v>53</v>
      </c>
      <c r="AG4201" t="s">
        <v>62</v>
      </c>
      <c r="AH4201" t="s">
        <v>55</v>
      </c>
      <c r="AK4201" t="s">
        <v>57</v>
      </c>
      <c r="AL4201" t="s">
        <v>70</v>
      </c>
      <c r="AN4201" t="str">
        <f t="shared" si="65"/>
        <v>230210075265-1-240600815145-22603815-2025-12-01T00:00:00.000+00:00-2025-12-31T00:00:00.000+00:00</v>
      </c>
    </row>
    <row r="4202" spans="1:40" hidden="1" x14ac:dyDescent="0.35">
      <c r="A4202" t="s">
        <v>4007</v>
      </c>
      <c r="B4202" s="2">
        <v>230210075265</v>
      </c>
      <c r="C4202" s="1">
        <v>45992</v>
      </c>
      <c r="D4202" t="s">
        <v>2128</v>
      </c>
      <c r="E4202" t="s">
        <v>40</v>
      </c>
      <c r="F4202" t="s">
        <v>41</v>
      </c>
      <c r="G4202">
        <v>592246</v>
      </c>
      <c r="H4202" t="s">
        <v>4008</v>
      </c>
      <c r="I4202">
        <v>8</v>
      </c>
      <c r="J4202" t="s">
        <v>43</v>
      </c>
      <c r="K4202" t="s">
        <v>93</v>
      </c>
      <c r="L4202">
        <v>3</v>
      </c>
      <c r="M4202">
        <v>132.61000000000001</v>
      </c>
      <c r="N4202">
        <v>397.83</v>
      </c>
      <c r="O4202" t="s">
        <v>4010</v>
      </c>
      <c r="P4202" t="s">
        <v>4011</v>
      </c>
      <c r="Q4202" t="s">
        <v>47</v>
      </c>
      <c r="R4202" t="s">
        <v>48</v>
      </c>
      <c r="S4202" t="s">
        <v>4012</v>
      </c>
      <c r="T4202" s="3">
        <v>22632507</v>
      </c>
      <c r="U4202">
        <v>12</v>
      </c>
      <c r="V4202">
        <v>24</v>
      </c>
      <c r="W4202">
        <v>12</v>
      </c>
      <c r="X4202">
        <v>3</v>
      </c>
      <c r="Y4202" t="s">
        <v>50</v>
      </c>
      <c r="Z4202" s="1">
        <v>45748</v>
      </c>
      <c r="AA4202" s="1">
        <v>2958464</v>
      </c>
      <c r="AB4202" s="1">
        <v>45992</v>
      </c>
      <c r="AC4202" t="s">
        <v>2135</v>
      </c>
      <c r="AD4202" t="s">
        <v>4014</v>
      </c>
      <c r="AE4202" s="1">
        <v>45183</v>
      </c>
      <c r="AF4202" t="s">
        <v>53</v>
      </c>
      <c r="AG4202" t="s">
        <v>62</v>
      </c>
      <c r="AH4202" t="s">
        <v>55</v>
      </c>
      <c r="AK4202" t="s">
        <v>57</v>
      </c>
      <c r="AL4202" t="s">
        <v>70</v>
      </c>
      <c r="AN4202" t="str">
        <f t="shared" si="65"/>
        <v>230210075265-1-240600815145-22632507-2025-12-01T00:00:00.000+00:00-2025-12-31T00:00:00.000+00:00</v>
      </c>
    </row>
    <row r="4203" spans="1:40" hidden="1" x14ac:dyDescent="0.35">
      <c r="A4203" t="s">
        <v>4007</v>
      </c>
      <c r="B4203" s="2">
        <v>230210075265</v>
      </c>
      <c r="C4203" s="1">
        <v>45992</v>
      </c>
      <c r="D4203" t="s">
        <v>2128</v>
      </c>
      <c r="E4203" t="s">
        <v>40</v>
      </c>
      <c r="F4203" t="s">
        <v>41</v>
      </c>
      <c r="G4203">
        <v>592246</v>
      </c>
      <c r="H4203" t="s">
        <v>4008</v>
      </c>
      <c r="I4203">
        <v>8</v>
      </c>
      <c r="J4203" t="s">
        <v>43</v>
      </c>
      <c r="K4203" t="s">
        <v>93</v>
      </c>
      <c r="L4203">
        <v>3</v>
      </c>
      <c r="M4203">
        <v>132.61000000000001</v>
      </c>
      <c r="N4203">
        <v>397.83</v>
      </c>
      <c r="O4203" t="s">
        <v>4010</v>
      </c>
      <c r="P4203" t="s">
        <v>4011</v>
      </c>
      <c r="Q4203" t="s">
        <v>47</v>
      </c>
      <c r="R4203" t="s">
        <v>48</v>
      </c>
      <c r="S4203" t="s">
        <v>4012</v>
      </c>
      <c r="T4203" s="3">
        <v>22631626</v>
      </c>
      <c r="U4203">
        <v>12</v>
      </c>
      <c r="V4203">
        <v>24</v>
      </c>
      <c r="W4203">
        <v>12</v>
      </c>
      <c r="X4203">
        <v>3</v>
      </c>
      <c r="Y4203" t="s">
        <v>50</v>
      </c>
      <c r="Z4203" s="1">
        <v>45748</v>
      </c>
      <c r="AA4203" s="1">
        <v>2958464</v>
      </c>
      <c r="AB4203" s="1">
        <v>45992</v>
      </c>
      <c r="AC4203" t="s">
        <v>2135</v>
      </c>
      <c r="AD4203" t="s">
        <v>4014</v>
      </c>
      <c r="AE4203" s="1">
        <v>45182</v>
      </c>
      <c r="AF4203" t="s">
        <v>53</v>
      </c>
      <c r="AG4203" t="s">
        <v>62</v>
      </c>
      <c r="AH4203" t="s">
        <v>55</v>
      </c>
      <c r="AK4203" t="s">
        <v>57</v>
      </c>
      <c r="AL4203" t="s">
        <v>70</v>
      </c>
      <c r="AN4203" t="str">
        <f t="shared" si="65"/>
        <v>230210075265-1-240600815145-22631626-2025-12-01T00:00:00.000+00:00-2025-12-31T00:00:00.000+00:00</v>
      </c>
    </row>
    <row r="4204" spans="1:40" hidden="1" x14ac:dyDescent="0.35">
      <c r="A4204" t="s">
        <v>4007</v>
      </c>
      <c r="B4204" s="2">
        <v>230210075265</v>
      </c>
      <c r="C4204" s="1">
        <v>45992</v>
      </c>
      <c r="D4204" t="s">
        <v>2128</v>
      </c>
      <c r="E4204" t="s">
        <v>40</v>
      </c>
      <c r="F4204" t="s">
        <v>41</v>
      </c>
      <c r="G4204">
        <v>592246</v>
      </c>
      <c r="H4204" t="s">
        <v>4008</v>
      </c>
      <c r="I4204">
        <v>9</v>
      </c>
      <c r="J4204" t="s">
        <v>100</v>
      </c>
      <c r="K4204" t="s">
        <v>4022</v>
      </c>
      <c r="L4204">
        <v>1</v>
      </c>
      <c r="M4204">
        <v>285</v>
      </c>
      <c r="N4204">
        <v>285</v>
      </c>
      <c r="O4204" t="s">
        <v>4010</v>
      </c>
      <c r="P4204" t="s">
        <v>4016</v>
      </c>
      <c r="Q4204" t="s">
        <v>47</v>
      </c>
      <c r="R4204" t="s">
        <v>48</v>
      </c>
      <c r="S4204" t="s">
        <v>4012</v>
      </c>
      <c r="T4204" s="3" t="s">
        <v>4023</v>
      </c>
      <c r="U4204">
        <v>12</v>
      </c>
      <c r="V4204">
        <v>24</v>
      </c>
      <c r="W4204">
        <v>12</v>
      </c>
      <c r="X4204">
        <v>3</v>
      </c>
      <c r="Y4204" t="s">
        <v>103</v>
      </c>
      <c r="Z4204" s="1">
        <v>45748</v>
      </c>
      <c r="AA4204" s="1">
        <v>2958464</v>
      </c>
      <c r="AB4204" s="1">
        <v>45962</v>
      </c>
      <c r="AC4204" t="s">
        <v>2135</v>
      </c>
      <c r="AD4204" t="s">
        <v>4014</v>
      </c>
      <c r="AE4204" s="1">
        <v>45187</v>
      </c>
      <c r="AF4204" t="s">
        <v>53</v>
      </c>
      <c r="AG4204" t="s">
        <v>62</v>
      </c>
      <c r="AH4204" t="s">
        <v>63</v>
      </c>
      <c r="AK4204" t="s">
        <v>85</v>
      </c>
      <c r="AL4204" t="s">
        <v>86</v>
      </c>
      <c r="AN4204" t="str">
        <f t="shared" si="65"/>
        <v>230210075265-1-240600815145-4-229716566956-2025-11-01T00:00:00.000+00:00-2025-11-30T00:00:00.000+00:00</v>
      </c>
    </row>
    <row r="4205" spans="1:40" hidden="1" x14ac:dyDescent="0.35">
      <c r="A4205" t="s">
        <v>4007</v>
      </c>
      <c r="B4205" s="2">
        <v>230210075265</v>
      </c>
      <c r="C4205" s="1">
        <v>45992</v>
      </c>
      <c r="D4205" t="s">
        <v>2128</v>
      </c>
      <c r="E4205" t="s">
        <v>40</v>
      </c>
      <c r="F4205" t="s">
        <v>41</v>
      </c>
      <c r="G4205">
        <v>592246</v>
      </c>
      <c r="H4205" t="s">
        <v>4008</v>
      </c>
      <c r="I4205">
        <v>10</v>
      </c>
      <c r="J4205" t="s">
        <v>100</v>
      </c>
      <c r="K4205" t="s">
        <v>4024</v>
      </c>
      <c r="L4205">
        <v>1</v>
      </c>
      <c r="M4205">
        <v>252</v>
      </c>
      <c r="N4205">
        <v>252</v>
      </c>
      <c r="O4205" t="s">
        <v>4010</v>
      </c>
      <c r="P4205" t="s">
        <v>4011</v>
      </c>
      <c r="Q4205" t="s">
        <v>47</v>
      </c>
      <c r="R4205" t="s">
        <v>48</v>
      </c>
      <c r="S4205" t="s">
        <v>4012</v>
      </c>
      <c r="T4205" s="3" t="s">
        <v>4025</v>
      </c>
      <c r="U4205">
        <v>12</v>
      </c>
      <c r="V4205">
        <v>24</v>
      </c>
      <c r="W4205">
        <v>12</v>
      </c>
      <c r="X4205">
        <v>3</v>
      </c>
      <c r="Y4205" t="s">
        <v>103</v>
      </c>
      <c r="Z4205" s="1">
        <v>45748</v>
      </c>
      <c r="AA4205" s="1">
        <v>2958464</v>
      </c>
      <c r="AB4205" s="1">
        <v>45962</v>
      </c>
      <c r="AC4205" t="s">
        <v>2135</v>
      </c>
      <c r="AD4205" t="s">
        <v>4014</v>
      </c>
      <c r="AE4205" s="1">
        <v>45226</v>
      </c>
      <c r="AF4205" t="s">
        <v>53</v>
      </c>
      <c r="AG4205" t="s">
        <v>62</v>
      </c>
      <c r="AH4205" t="s">
        <v>63</v>
      </c>
      <c r="AK4205" t="s">
        <v>85</v>
      </c>
      <c r="AL4205" t="s">
        <v>86</v>
      </c>
      <c r="AN4205" t="str">
        <f t="shared" si="65"/>
        <v>230210075265-1-240600815145-4-230470764966-2025-11-01T00:00:00.000+00:00-2025-11-30T00:00:00.000+00:00</v>
      </c>
    </row>
    <row r="4206" spans="1:40" hidden="1" x14ac:dyDescent="0.35">
      <c r="A4206" t="s">
        <v>4007</v>
      </c>
      <c r="B4206" s="2">
        <v>230210075265</v>
      </c>
      <c r="C4206" s="1">
        <v>45992</v>
      </c>
      <c r="D4206" t="s">
        <v>2128</v>
      </c>
      <c r="E4206" t="s">
        <v>40</v>
      </c>
      <c r="F4206" t="s">
        <v>41</v>
      </c>
      <c r="G4206">
        <v>592246</v>
      </c>
      <c r="H4206" t="s">
        <v>4008</v>
      </c>
      <c r="I4206">
        <v>11</v>
      </c>
      <c r="J4206" t="s">
        <v>100</v>
      </c>
      <c r="K4206" t="s">
        <v>4026</v>
      </c>
      <c r="L4206">
        <v>1</v>
      </c>
      <c r="M4206">
        <v>252</v>
      </c>
      <c r="N4206">
        <v>252</v>
      </c>
      <c r="O4206" t="s">
        <v>4010</v>
      </c>
      <c r="P4206" t="s">
        <v>4011</v>
      </c>
      <c r="Q4206" t="s">
        <v>47</v>
      </c>
      <c r="R4206" t="s">
        <v>48</v>
      </c>
      <c r="S4206" t="s">
        <v>4012</v>
      </c>
      <c r="T4206" s="3" t="s">
        <v>4027</v>
      </c>
      <c r="U4206">
        <v>12</v>
      </c>
      <c r="V4206">
        <v>24</v>
      </c>
      <c r="W4206">
        <v>12</v>
      </c>
      <c r="X4206">
        <v>3</v>
      </c>
      <c r="Y4206" t="s">
        <v>103</v>
      </c>
      <c r="Z4206" s="1">
        <v>45748</v>
      </c>
      <c r="AA4206" s="1">
        <v>2958464</v>
      </c>
      <c r="AB4206" s="1">
        <v>45962</v>
      </c>
      <c r="AC4206" t="s">
        <v>2135</v>
      </c>
      <c r="AD4206" t="s">
        <v>4014</v>
      </c>
      <c r="AE4206" s="1">
        <v>45215</v>
      </c>
      <c r="AF4206" t="s">
        <v>53</v>
      </c>
      <c r="AG4206" t="s">
        <v>62</v>
      </c>
      <c r="AH4206" t="s">
        <v>63</v>
      </c>
      <c r="AK4206" t="s">
        <v>85</v>
      </c>
      <c r="AL4206" t="s">
        <v>86</v>
      </c>
      <c r="AN4206" t="str">
        <f t="shared" si="65"/>
        <v>230210075265-1-240600815145-4-230233266296-2025-11-01T00:00:00.000+00:00-2025-11-30T00:00:00.000+00:00</v>
      </c>
    </row>
    <row r="4207" spans="1:40" hidden="1" x14ac:dyDescent="0.35">
      <c r="A4207" t="s">
        <v>4007</v>
      </c>
      <c r="B4207" s="2">
        <v>230210075265</v>
      </c>
      <c r="C4207" s="1">
        <v>45992</v>
      </c>
      <c r="D4207" t="s">
        <v>2128</v>
      </c>
      <c r="E4207" t="s">
        <v>40</v>
      </c>
      <c r="F4207" t="s">
        <v>41</v>
      </c>
      <c r="G4207">
        <v>592246</v>
      </c>
      <c r="H4207" t="s">
        <v>4008</v>
      </c>
      <c r="I4207">
        <v>12</v>
      </c>
      <c r="J4207" t="s">
        <v>64</v>
      </c>
      <c r="K4207" t="s">
        <v>226</v>
      </c>
      <c r="L4207">
        <v>-1</v>
      </c>
      <c r="M4207">
        <v>151.72</v>
      </c>
      <c r="N4207">
        <v>-151.72</v>
      </c>
      <c r="O4207" t="s">
        <v>4010</v>
      </c>
      <c r="P4207" t="s">
        <v>4011</v>
      </c>
      <c r="Q4207" t="s">
        <v>66</v>
      </c>
      <c r="R4207" t="s">
        <v>60</v>
      </c>
      <c r="S4207" t="s">
        <v>4012</v>
      </c>
      <c r="T4207" s="3" t="s">
        <v>4018</v>
      </c>
      <c r="U4207">
        <v>12</v>
      </c>
      <c r="V4207">
        <v>24</v>
      </c>
      <c r="W4207">
        <v>12</v>
      </c>
      <c r="X4207">
        <v>3</v>
      </c>
      <c r="Y4207" t="s">
        <v>68</v>
      </c>
      <c r="Z4207" s="1">
        <v>45748</v>
      </c>
      <c r="AA4207" s="1">
        <v>2958464</v>
      </c>
      <c r="AB4207" s="1">
        <v>45992</v>
      </c>
      <c r="AC4207" t="s">
        <v>2135</v>
      </c>
      <c r="AD4207" t="s">
        <v>4014</v>
      </c>
      <c r="AE4207" s="1">
        <v>43943</v>
      </c>
      <c r="AF4207" t="s">
        <v>69</v>
      </c>
      <c r="AG4207" t="s">
        <v>62</v>
      </c>
      <c r="AH4207" t="s">
        <v>63</v>
      </c>
      <c r="AK4207" t="s">
        <v>57</v>
      </c>
      <c r="AL4207" t="s">
        <v>70</v>
      </c>
      <c r="AN4207" t="str">
        <f t="shared" si="65"/>
        <v>230210075265-1-240600815145-4-197353786594-2025-12-01T00:00:00.000+00:00-2025-12-31T00:00:00.000+00:00</v>
      </c>
    </row>
    <row r="4208" spans="1:40" hidden="1" x14ac:dyDescent="0.35">
      <c r="A4208" t="s">
        <v>4007</v>
      </c>
      <c r="B4208" s="2">
        <v>230210075265</v>
      </c>
      <c r="C4208" s="1">
        <v>45992</v>
      </c>
      <c r="D4208" t="s">
        <v>2128</v>
      </c>
      <c r="E4208" t="s">
        <v>40</v>
      </c>
      <c r="F4208" t="s">
        <v>41</v>
      </c>
      <c r="G4208">
        <v>592246</v>
      </c>
      <c r="H4208" t="s">
        <v>4008</v>
      </c>
      <c r="I4208">
        <v>13</v>
      </c>
      <c r="J4208" t="s">
        <v>100</v>
      </c>
      <c r="K4208" t="s">
        <v>4028</v>
      </c>
      <c r="L4208">
        <v>-1</v>
      </c>
      <c r="M4208">
        <v>179.55</v>
      </c>
      <c r="N4208">
        <v>-179.55</v>
      </c>
      <c r="O4208" t="s">
        <v>4010</v>
      </c>
      <c r="P4208" t="s">
        <v>4016</v>
      </c>
      <c r="Q4208" t="s">
        <v>47</v>
      </c>
      <c r="R4208" t="s">
        <v>60</v>
      </c>
      <c r="S4208" t="s">
        <v>4012</v>
      </c>
      <c r="T4208" s="3" t="s">
        <v>4017</v>
      </c>
      <c r="U4208">
        <v>12</v>
      </c>
      <c r="V4208">
        <v>24</v>
      </c>
      <c r="W4208">
        <v>12</v>
      </c>
      <c r="X4208">
        <v>3</v>
      </c>
      <c r="Y4208" t="s">
        <v>103</v>
      </c>
      <c r="Z4208" s="1">
        <v>45748</v>
      </c>
      <c r="AA4208" s="1">
        <v>2958464</v>
      </c>
      <c r="AB4208" s="1">
        <v>45962</v>
      </c>
      <c r="AC4208" t="s">
        <v>2135</v>
      </c>
      <c r="AD4208" t="s">
        <v>4014</v>
      </c>
      <c r="AE4208" s="1">
        <v>45187</v>
      </c>
      <c r="AF4208" t="s">
        <v>53</v>
      </c>
      <c r="AG4208" t="s">
        <v>62</v>
      </c>
      <c r="AH4208" t="s">
        <v>63</v>
      </c>
      <c r="AK4208" t="s">
        <v>85</v>
      </c>
      <c r="AL4208" t="s">
        <v>86</v>
      </c>
      <c r="AN4208" t="str">
        <f t="shared" si="65"/>
        <v>230210075265-1-240600815145-4-229710836896-2025-11-01T00:00:00.000+00:00-2025-11-30T00:00:00.000+00:00</v>
      </c>
    </row>
    <row r="4209" spans="1:40" hidden="1" x14ac:dyDescent="0.35">
      <c r="A4209" t="s">
        <v>4007</v>
      </c>
      <c r="B4209" s="2">
        <v>230210075265</v>
      </c>
      <c r="C4209" s="1">
        <v>45992</v>
      </c>
      <c r="D4209" t="s">
        <v>2128</v>
      </c>
      <c r="E4209" t="s">
        <v>40</v>
      </c>
      <c r="F4209" t="s">
        <v>41</v>
      </c>
      <c r="G4209">
        <v>592246</v>
      </c>
      <c r="H4209" t="s">
        <v>4008</v>
      </c>
      <c r="I4209">
        <v>14</v>
      </c>
      <c r="J4209" t="s">
        <v>100</v>
      </c>
      <c r="K4209" t="s">
        <v>4029</v>
      </c>
      <c r="L4209">
        <v>-1</v>
      </c>
      <c r="M4209">
        <v>179.55</v>
      </c>
      <c r="N4209">
        <v>-179.55</v>
      </c>
      <c r="O4209" t="s">
        <v>4010</v>
      </c>
      <c r="P4209" t="s">
        <v>4011</v>
      </c>
      <c r="Q4209" t="s">
        <v>47</v>
      </c>
      <c r="R4209" t="s">
        <v>60</v>
      </c>
      <c r="S4209" t="s">
        <v>4012</v>
      </c>
      <c r="T4209" s="3" t="s">
        <v>4013</v>
      </c>
      <c r="U4209">
        <v>12</v>
      </c>
      <c r="V4209">
        <v>24</v>
      </c>
      <c r="W4209">
        <v>12</v>
      </c>
      <c r="X4209">
        <v>3</v>
      </c>
      <c r="Y4209" t="s">
        <v>103</v>
      </c>
      <c r="Z4209" s="1">
        <v>45748</v>
      </c>
      <c r="AA4209" s="1">
        <v>2958464</v>
      </c>
      <c r="AB4209" s="1">
        <v>45962</v>
      </c>
      <c r="AC4209" t="s">
        <v>2135</v>
      </c>
      <c r="AD4209" t="s">
        <v>4014</v>
      </c>
      <c r="AE4209" s="1">
        <v>45185</v>
      </c>
      <c r="AF4209" t="s">
        <v>53</v>
      </c>
      <c r="AG4209" t="s">
        <v>62</v>
      </c>
      <c r="AH4209" t="s">
        <v>63</v>
      </c>
      <c r="AK4209" t="s">
        <v>85</v>
      </c>
      <c r="AL4209" t="s">
        <v>86</v>
      </c>
      <c r="AN4209" t="str">
        <f t="shared" si="65"/>
        <v>230210075265-1-240600815145-4-229692037236-2025-11-01T00:00:00.000+00:00-2025-11-30T00:00:00.000+00:00</v>
      </c>
    </row>
    <row r="4210" spans="1:40" hidden="1" x14ac:dyDescent="0.35">
      <c r="A4210" t="s">
        <v>4007</v>
      </c>
      <c r="B4210" s="2">
        <v>230210075265</v>
      </c>
      <c r="C4210" s="1">
        <v>45992</v>
      </c>
      <c r="D4210" t="s">
        <v>2128</v>
      </c>
      <c r="E4210" t="s">
        <v>40</v>
      </c>
      <c r="F4210" t="s">
        <v>41</v>
      </c>
      <c r="G4210">
        <v>592246</v>
      </c>
      <c r="H4210" t="s">
        <v>4008</v>
      </c>
      <c r="I4210">
        <v>15</v>
      </c>
      <c r="J4210" t="s">
        <v>549</v>
      </c>
      <c r="K4210" t="s">
        <v>1111</v>
      </c>
      <c r="L4210">
        <v>-1</v>
      </c>
      <c r="M4210">
        <v>139.11000000000001</v>
      </c>
      <c r="N4210">
        <v>-139.11000000000001</v>
      </c>
      <c r="O4210" t="s">
        <v>4010</v>
      </c>
      <c r="P4210" t="s">
        <v>4011</v>
      </c>
      <c r="Q4210" t="s">
        <v>73</v>
      </c>
      <c r="R4210" t="s">
        <v>60</v>
      </c>
      <c r="S4210" t="s">
        <v>4012</v>
      </c>
      <c r="T4210" s="3" t="s">
        <v>4020</v>
      </c>
      <c r="U4210">
        <v>12</v>
      </c>
      <c r="V4210">
        <v>24</v>
      </c>
      <c r="W4210">
        <v>12</v>
      </c>
      <c r="X4210">
        <v>3</v>
      </c>
      <c r="Y4210" t="s">
        <v>552</v>
      </c>
      <c r="Z4210" s="1">
        <v>45952</v>
      </c>
      <c r="AA4210" s="1">
        <v>2958464</v>
      </c>
      <c r="AB4210" s="1">
        <v>45992</v>
      </c>
      <c r="AC4210" t="s">
        <v>2135</v>
      </c>
      <c r="AD4210" t="s">
        <v>4014</v>
      </c>
      <c r="AE4210" s="1">
        <v>43943</v>
      </c>
      <c r="AF4210" t="s">
        <v>69</v>
      </c>
      <c r="AG4210" t="s">
        <v>62</v>
      </c>
      <c r="AH4210" t="s">
        <v>63</v>
      </c>
      <c r="AK4210" t="s">
        <v>57</v>
      </c>
      <c r="AL4210" t="s">
        <v>70</v>
      </c>
      <c r="AN4210" t="str">
        <f t="shared" si="65"/>
        <v>230210075265-1-240600815145-0307-21377108-2025-12-01T00:00:00.000+00:00-2025-12-31T00:00:00.000+00:00</v>
      </c>
    </row>
    <row r="4211" spans="1:40" hidden="1" x14ac:dyDescent="0.35">
      <c r="A4211" t="s">
        <v>4007</v>
      </c>
      <c r="B4211" s="2">
        <v>230210075265</v>
      </c>
      <c r="C4211" s="1">
        <v>45992</v>
      </c>
      <c r="D4211" t="s">
        <v>2128</v>
      </c>
      <c r="E4211" t="s">
        <v>40</v>
      </c>
      <c r="F4211" t="s">
        <v>41</v>
      </c>
      <c r="G4211">
        <v>592246</v>
      </c>
      <c r="H4211" t="s">
        <v>4008</v>
      </c>
      <c r="I4211">
        <v>16</v>
      </c>
      <c r="J4211" t="s">
        <v>79</v>
      </c>
      <c r="K4211" t="s">
        <v>2434</v>
      </c>
      <c r="L4211">
        <v>1</v>
      </c>
      <c r="M4211">
        <v>147.29</v>
      </c>
      <c r="N4211">
        <v>147.29</v>
      </c>
      <c r="O4211" t="s">
        <v>4010</v>
      </c>
      <c r="P4211" t="s">
        <v>4016</v>
      </c>
      <c r="Q4211" t="s">
        <v>47</v>
      </c>
      <c r="R4211" t="s">
        <v>48</v>
      </c>
      <c r="S4211" t="s">
        <v>4012</v>
      </c>
      <c r="T4211" s="3" t="s">
        <v>4030</v>
      </c>
      <c r="U4211">
        <v>12</v>
      </c>
      <c r="V4211">
        <v>24</v>
      </c>
      <c r="W4211">
        <v>12</v>
      </c>
      <c r="X4211">
        <v>3</v>
      </c>
      <c r="Y4211" t="s">
        <v>83</v>
      </c>
      <c r="Z4211" s="1">
        <v>45748</v>
      </c>
      <c r="AA4211" s="1">
        <v>2958464</v>
      </c>
      <c r="AB4211" s="1">
        <v>45962</v>
      </c>
      <c r="AC4211" t="s">
        <v>2135</v>
      </c>
      <c r="AD4211" t="s">
        <v>4014</v>
      </c>
      <c r="AE4211" s="1">
        <v>45169</v>
      </c>
      <c r="AF4211" t="s">
        <v>53</v>
      </c>
      <c r="AG4211" t="s">
        <v>62</v>
      </c>
      <c r="AH4211" t="s">
        <v>63</v>
      </c>
      <c r="AK4211" t="s">
        <v>85</v>
      </c>
      <c r="AL4211" t="s">
        <v>86</v>
      </c>
      <c r="AN4211" t="str">
        <f t="shared" si="65"/>
        <v>230210075265-1-240600815145-22576344-A-2025-11-01T00:00:00.000+00:00-2025-11-30T00:00:00.000+00:00</v>
      </c>
    </row>
    <row r="4212" spans="1:40" hidden="1" x14ac:dyDescent="0.35">
      <c r="A4212" t="s">
        <v>4007</v>
      </c>
      <c r="B4212" s="2">
        <v>230210075265</v>
      </c>
      <c r="C4212" s="1">
        <v>45992</v>
      </c>
      <c r="D4212" t="s">
        <v>2128</v>
      </c>
      <c r="E4212" t="s">
        <v>40</v>
      </c>
      <c r="F4212" t="s">
        <v>41</v>
      </c>
      <c r="G4212">
        <v>592246</v>
      </c>
      <c r="H4212" t="s">
        <v>4008</v>
      </c>
      <c r="I4212">
        <v>17</v>
      </c>
      <c r="J4212" t="s">
        <v>753</v>
      </c>
      <c r="K4212" t="s">
        <v>1596</v>
      </c>
      <c r="L4212">
        <v>-1</v>
      </c>
      <c r="M4212">
        <v>106.54</v>
      </c>
      <c r="N4212">
        <v>-106.54</v>
      </c>
      <c r="O4212" t="s">
        <v>4010</v>
      </c>
      <c r="P4212" t="s">
        <v>4011</v>
      </c>
      <c r="Q4212" t="s">
        <v>47</v>
      </c>
      <c r="R4212" t="s">
        <v>60</v>
      </c>
      <c r="S4212" t="s">
        <v>4012</v>
      </c>
      <c r="T4212" s="3" t="s">
        <v>4019</v>
      </c>
      <c r="U4212">
        <v>12</v>
      </c>
      <c r="V4212">
        <v>24</v>
      </c>
      <c r="W4212">
        <v>12</v>
      </c>
      <c r="X4212">
        <v>3</v>
      </c>
      <c r="Y4212" t="s">
        <v>756</v>
      </c>
      <c r="Z4212" s="1">
        <v>45748</v>
      </c>
      <c r="AA4212" s="1">
        <v>2958464</v>
      </c>
      <c r="AB4212" s="1">
        <v>45992</v>
      </c>
      <c r="AC4212" t="s">
        <v>2135</v>
      </c>
      <c r="AD4212" t="s">
        <v>4014</v>
      </c>
      <c r="AE4212" s="1">
        <v>43991</v>
      </c>
      <c r="AF4212" t="s">
        <v>53</v>
      </c>
      <c r="AG4212" t="s">
        <v>62</v>
      </c>
      <c r="AH4212" t="s">
        <v>63</v>
      </c>
      <c r="AK4212" t="s">
        <v>57</v>
      </c>
      <c r="AL4212" t="s">
        <v>70</v>
      </c>
      <c r="AN4212" t="str">
        <f t="shared" si="65"/>
        <v>230210075265-1-240600815145-21433888-A-2025-12-01T00:00:00.000+00:00-2025-12-31T00:00:00.000+00:00</v>
      </c>
    </row>
    <row r="4213" spans="1:40" hidden="1" x14ac:dyDescent="0.35">
      <c r="A4213" t="s">
        <v>4007</v>
      </c>
      <c r="B4213" s="2">
        <v>230210075265</v>
      </c>
      <c r="C4213" s="1">
        <v>45992</v>
      </c>
      <c r="D4213" t="s">
        <v>2128</v>
      </c>
      <c r="E4213" t="s">
        <v>40</v>
      </c>
      <c r="F4213" t="s">
        <v>41</v>
      </c>
      <c r="G4213">
        <v>592246</v>
      </c>
      <c r="H4213" t="s">
        <v>4008</v>
      </c>
      <c r="I4213">
        <v>18</v>
      </c>
      <c r="J4213" t="s">
        <v>43</v>
      </c>
      <c r="K4213" t="s">
        <v>93</v>
      </c>
      <c r="L4213">
        <v>1</v>
      </c>
      <c r="M4213">
        <v>112.55</v>
      </c>
      <c r="N4213">
        <v>112.55</v>
      </c>
      <c r="O4213" t="s">
        <v>4010</v>
      </c>
      <c r="P4213" t="s">
        <v>4011</v>
      </c>
      <c r="Q4213" t="s">
        <v>47</v>
      </c>
      <c r="R4213" t="s">
        <v>48</v>
      </c>
      <c r="S4213" t="s">
        <v>4012</v>
      </c>
      <c r="T4213" s="3">
        <v>21458432</v>
      </c>
      <c r="U4213">
        <v>12</v>
      </c>
      <c r="V4213">
        <v>24</v>
      </c>
      <c r="W4213">
        <v>12</v>
      </c>
      <c r="X4213">
        <v>3</v>
      </c>
      <c r="Y4213" t="s">
        <v>50</v>
      </c>
      <c r="Z4213" s="1">
        <v>45748</v>
      </c>
      <c r="AA4213" s="1">
        <v>2958464</v>
      </c>
      <c r="AB4213" s="1">
        <v>45992</v>
      </c>
      <c r="AC4213" t="s">
        <v>2135</v>
      </c>
      <c r="AD4213" t="s">
        <v>4014</v>
      </c>
      <c r="AE4213" s="1">
        <v>44013</v>
      </c>
      <c r="AF4213" t="s">
        <v>53</v>
      </c>
      <c r="AG4213" t="s">
        <v>62</v>
      </c>
      <c r="AH4213" t="s">
        <v>55</v>
      </c>
      <c r="AJ4213" t="s">
        <v>4031</v>
      </c>
      <c r="AK4213" t="s">
        <v>57</v>
      </c>
      <c r="AL4213" t="s">
        <v>70</v>
      </c>
      <c r="AN4213" t="str">
        <f t="shared" si="65"/>
        <v>230210075265-1-240600815145-21458432-2025-12-01T00:00:00.000+00:00-2025-12-31T00:00:00.000+00:00</v>
      </c>
    </row>
    <row r="4214" spans="1:40" hidden="1" x14ac:dyDescent="0.35">
      <c r="A4214" t="s">
        <v>4007</v>
      </c>
      <c r="B4214" s="2">
        <v>230210075265</v>
      </c>
      <c r="C4214" s="1">
        <v>45992</v>
      </c>
      <c r="D4214" t="s">
        <v>2128</v>
      </c>
      <c r="E4214" t="s">
        <v>40</v>
      </c>
      <c r="F4214" t="s">
        <v>41</v>
      </c>
      <c r="G4214">
        <v>592246</v>
      </c>
      <c r="H4214" t="s">
        <v>4008</v>
      </c>
      <c r="I4214">
        <v>19</v>
      </c>
      <c r="J4214" t="s">
        <v>100</v>
      </c>
      <c r="K4214" t="s">
        <v>4032</v>
      </c>
      <c r="L4214">
        <v>-1</v>
      </c>
      <c r="M4214">
        <v>42.75</v>
      </c>
      <c r="N4214">
        <v>-42.75</v>
      </c>
      <c r="O4214" t="s">
        <v>4010</v>
      </c>
      <c r="P4214" t="s">
        <v>4016</v>
      </c>
      <c r="Q4214" t="s">
        <v>47</v>
      </c>
      <c r="R4214" t="s">
        <v>60</v>
      </c>
      <c r="S4214" t="s">
        <v>4012</v>
      </c>
      <c r="T4214" s="3" t="s">
        <v>4023</v>
      </c>
      <c r="U4214">
        <v>12</v>
      </c>
      <c r="V4214">
        <v>24</v>
      </c>
      <c r="W4214">
        <v>12</v>
      </c>
      <c r="X4214">
        <v>3</v>
      </c>
      <c r="Y4214" t="s">
        <v>103</v>
      </c>
      <c r="Z4214" s="1">
        <v>45748</v>
      </c>
      <c r="AA4214" s="1">
        <v>2958464</v>
      </c>
      <c r="AB4214" s="1">
        <v>45962</v>
      </c>
      <c r="AC4214" t="s">
        <v>2135</v>
      </c>
      <c r="AD4214" t="s">
        <v>4014</v>
      </c>
      <c r="AE4214" s="1">
        <v>45187</v>
      </c>
      <c r="AF4214" t="s">
        <v>53</v>
      </c>
      <c r="AG4214" t="s">
        <v>62</v>
      </c>
      <c r="AH4214" t="s">
        <v>63</v>
      </c>
      <c r="AK4214" t="s">
        <v>85</v>
      </c>
      <c r="AL4214" t="s">
        <v>86</v>
      </c>
      <c r="AN4214" t="str">
        <f t="shared" si="65"/>
        <v>230210075265-1-240600815145-4-229716566956-2025-11-01T00:00:00.000+00:00-2025-11-30T00:00:00.000+00:00</v>
      </c>
    </row>
    <row r="4215" spans="1:40" hidden="1" x14ac:dyDescent="0.35">
      <c r="A4215" t="s">
        <v>4007</v>
      </c>
      <c r="B4215" s="2">
        <v>230210075265</v>
      </c>
      <c r="C4215" s="1">
        <v>45992</v>
      </c>
      <c r="D4215" t="s">
        <v>2128</v>
      </c>
      <c r="E4215" t="s">
        <v>40</v>
      </c>
      <c r="F4215" t="s">
        <v>41</v>
      </c>
      <c r="G4215">
        <v>592246</v>
      </c>
      <c r="H4215" t="s">
        <v>4008</v>
      </c>
      <c r="I4215">
        <v>20</v>
      </c>
      <c r="J4215" t="s">
        <v>753</v>
      </c>
      <c r="K4215" t="s">
        <v>754</v>
      </c>
      <c r="L4215">
        <v>-1</v>
      </c>
      <c r="M4215">
        <v>57.37</v>
      </c>
      <c r="N4215">
        <v>-57.37</v>
      </c>
      <c r="O4215" t="s">
        <v>4010</v>
      </c>
      <c r="P4215" t="s">
        <v>4011</v>
      </c>
      <c r="Q4215" t="s">
        <v>47</v>
      </c>
      <c r="R4215" t="s">
        <v>60</v>
      </c>
      <c r="S4215" t="s">
        <v>4012</v>
      </c>
      <c r="T4215" s="3" t="s">
        <v>4021</v>
      </c>
      <c r="U4215">
        <v>12</v>
      </c>
      <c r="V4215">
        <v>24</v>
      </c>
      <c r="W4215">
        <v>12</v>
      </c>
      <c r="X4215">
        <v>3</v>
      </c>
      <c r="Y4215" t="s">
        <v>756</v>
      </c>
      <c r="Z4215" s="1">
        <v>45975</v>
      </c>
      <c r="AA4215" s="1">
        <v>2958464</v>
      </c>
      <c r="AB4215" s="1">
        <v>45992</v>
      </c>
      <c r="AC4215" t="s">
        <v>2135</v>
      </c>
      <c r="AD4215" t="s">
        <v>4014</v>
      </c>
      <c r="AE4215" s="1">
        <v>44103</v>
      </c>
      <c r="AF4215" t="s">
        <v>53</v>
      </c>
      <c r="AG4215" t="s">
        <v>62</v>
      </c>
      <c r="AH4215" t="s">
        <v>63</v>
      </c>
      <c r="AK4215" t="s">
        <v>57</v>
      </c>
      <c r="AL4215" t="s">
        <v>70</v>
      </c>
      <c r="AN4215" t="str">
        <f t="shared" si="65"/>
        <v>230210075265-1-240600815145-21549052-A-2025-12-01T00:00:00.000+00:00-2025-12-31T00:00:00.000+00:00</v>
      </c>
    </row>
    <row r="4216" spans="1:40" hidden="1" x14ac:dyDescent="0.35">
      <c r="A4216" t="s">
        <v>4007</v>
      </c>
      <c r="B4216" s="2">
        <v>230210075265</v>
      </c>
      <c r="C4216" s="1">
        <v>45992</v>
      </c>
      <c r="D4216" t="s">
        <v>2128</v>
      </c>
      <c r="E4216" t="s">
        <v>40</v>
      </c>
      <c r="F4216" t="s">
        <v>41</v>
      </c>
      <c r="G4216">
        <v>592246</v>
      </c>
      <c r="H4216" t="s">
        <v>4008</v>
      </c>
      <c r="I4216">
        <v>21</v>
      </c>
      <c r="J4216" t="s">
        <v>79</v>
      </c>
      <c r="K4216" t="s">
        <v>130</v>
      </c>
      <c r="L4216">
        <v>-3</v>
      </c>
      <c r="M4216">
        <v>22.09</v>
      </c>
      <c r="N4216">
        <v>-66.27</v>
      </c>
      <c r="O4216" t="s">
        <v>4010</v>
      </c>
      <c r="P4216" t="s">
        <v>4011</v>
      </c>
      <c r="Q4216" t="s">
        <v>47</v>
      </c>
      <c r="R4216" t="s">
        <v>60</v>
      </c>
      <c r="S4216" t="s">
        <v>4012</v>
      </c>
      <c r="T4216" s="3">
        <v>22552184</v>
      </c>
      <c r="U4216">
        <v>12</v>
      </c>
      <c r="V4216">
        <v>24</v>
      </c>
      <c r="W4216">
        <v>12</v>
      </c>
      <c r="X4216">
        <v>3</v>
      </c>
      <c r="Y4216" t="s">
        <v>83</v>
      </c>
      <c r="Z4216" s="1">
        <v>45748</v>
      </c>
      <c r="AA4216" s="1">
        <v>2958464</v>
      </c>
      <c r="AB4216" s="1">
        <v>45962</v>
      </c>
      <c r="AC4216" t="s">
        <v>2135</v>
      </c>
      <c r="AD4216" t="s">
        <v>4014</v>
      </c>
      <c r="AE4216" s="1">
        <v>45118</v>
      </c>
      <c r="AF4216" t="s">
        <v>53</v>
      </c>
      <c r="AG4216" t="s">
        <v>62</v>
      </c>
      <c r="AH4216" t="s">
        <v>63</v>
      </c>
      <c r="AK4216" t="s">
        <v>85</v>
      </c>
      <c r="AL4216" t="s">
        <v>86</v>
      </c>
      <c r="AN4216" t="str">
        <f t="shared" si="65"/>
        <v>230210075265-1-240600815145-22552184-2025-11-01T00:00:00.000+00:00-2025-11-30T00:00:00.000+00:00</v>
      </c>
    </row>
    <row r="4217" spans="1:40" hidden="1" x14ac:dyDescent="0.35">
      <c r="A4217" t="s">
        <v>4007</v>
      </c>
      <c r="B4217" s="2">
        <v>230210075265</v>
      </c>
      <c r="C4217" s="1">
        <v>45992</v>
      </c>
      <c r="D4217" t="s">
        <v>2128</v>
      </c>
      <c r="E4217" t="s">
        <v>40</v>
      </c>
      <c r="F4217" t="s">
        <v>41</v>
      </c>
      <c r="G4217">
        <v>592246</v>
      </c>
      <c r="H4217" t="s">
        <v>4008</v>
      </c>
      <c r="I4217">
        <v>21</v>
      </c>
      <c r="J4217" t="s">
        <v>79</v>
      </c>
      <c r="K4217" t="s">
        <v>130</v>
      </c>
      <c r="L4217">
        <v>-3</v>
      </c>
      <c r="M4217">
        <v>22.09</v>
      </c>
      <c r="N4217">
        <v>-66.27</v>
      </c>
      <c r="O4217" t="s">
        <v>4010</v>
      </c>
      <c r="P4217" t="s">
        <v>4011</v>
      </c>
      <c r="Q4217" t="s">
        <v>47</v>
      </c>
      <c r="R4217" t="s">
        <v>60</v>
      </c>
      <c r="S4217" t="s">
        <v>4012</v>
      </c>
      <c r="T4217" s="3">
        <v>22552183</v>
      </c>
      <c r="U4217">
        <v>12</v>
      </c>
      <c r="V4217">
        <v>24</v>
      </c>
      <c r="W4217">
        <v>12</v>
      </c>
      <c r="X4217">
        <v>3</v>
      </c>
      <c r="Y4217" t="s">
        <v>83</v>
      </c>
      <c r="Z4217" s="1">
        <v>45748</v>
      </c>
      <c r="AA4217" s="1">
        <v>2958464</v>
      </c>
      <c r="AB4217" s="1">
        <v>45962</v>
      </c>
      <c r="AC4217" t="s">
        <v>2135</v>
      </c>
      <c r="AD4217" t="s">
        <v>4014</v>
      </c>
      <c r="AE4217" s="1">
        <v>45118</v>
      </c>
      <c r="AF4217" t="s">
        <v>53</v>
      </c>
      <c r="AG4217" t="s">
        <v>62</v>
      </c>
      <c r="AH4217" t="s">
        <v>63</v>
      </c>
      <c r="AK4217" t="s">
        <v>85</v>
      </c>
      <c r="AL4217" t="s">
        <v>86</v>
      </c>
      <c r="AN4217" t="str">
        <f t="shared" si="65"/>
        <v>230210075265-1-240600815145-22552183-2025-11-01T00:00:00.000+00:00-2025-11-30T00:00:00.000+00:00</v>
      </c>
    </row>
    <row r="4218" spans="1:40" hidden="1" x14ac:dyDescent="0.35">
      <c r="A4218" t="s">
        <v>4007</v>
      </c>
      <c r="B4218" s="2">
        <v>230210075265</v>
      </c>
      <c r="C4218" s="1">
        <v>45992</v>
      </c>
      <c r="D4218" t="s">
        <v>2128</v>
      </c>
      <c r="E4218" t="s">
        <v>40</v>
      </c>
      <c r="F4218" t="s">
        <v>41</v>
      </c>
      <c r="G4218">
        <v>592246</v>
      </c>
      <c r="H4218" t="s">
        <v>4008</v>
      </c>
      <c r="I4218">
        <v>21</v>
      </c>
      <c r="J4218" t="s">
        <v>79</v>
      </c>
      <c r="K4218" t="s">
        <v>130</v>
      </c>
      <c r="L4218">
        <v>-3</v>
      </c>
      <c r="M4218">
        <v>22.09</v>
      </c>
      <c r="N4218">
        <v>-66.27</v>
      </c>
      <c r="O4218" t="s">
        <v>4010</v>
      </c>
      <c r="P4218" t="s">
        <v>4011</v>
      </c>
      <c r="Q4218" t="s">
        <v>47</v>
      </c>
      <c r="R4218" t="s">
        <v>60</v>
      </c>
      <c r="S4218" t="s">
        <v>4012</v>
      </c>
      <c r="T4218" s="3">
        <v>22552182</v>
      </c>
      <c r="U4218">
        <v>12</v>
      </c>
      <c r="V4218">
        <v>24</v>
      </c>
      <c r="W4218">
        <v>12</v>
      </c>
      <c r="X4218">
        <v>3</v>
      </c>
      <c r="Y4218" t="s">
        <v>83</v>
      </c>
      <c r="Z4218" s="1">
        <v>45748</v>
      </c>
      <c r="AA4218" s="1">
        <v>2958464</v>
      </c>
      <c r="AB4218" s="1">
        <v>45962</v>
      </c>
      <c r="AC4218" t="s">
        <v>2135</v>
      </c>
      <c r="AD4218" t="s">
        <v>4014</v>
      </c>
      <c r="AE4218" s="1">
        <v>45118</v>
      </c>
      <c r="AF4218" t="s">
        <v>53</v>
      </c>
      <c r="AG4218" t="s">
        <v>62</v>
      </c>
      <c r="AH4218" t="s">
        <v>63</v>
      </c>
      <c r="AK4218" t="s">
        <v>85</v>
      </c>
      <c r="AL4218" t="s">
        <v>86</v>
      </c>
      <c r="AN4218" t="str">
        <f t="shared" si="65"/>
        <v>230210075265-1-240600815145-22552182-2025-11-01T00:00:00.000+00:00-2025-11-30T00:00:00.000+00:00</v>
      </c>
    </row>
    <row r="4219" spans="1:40" hidden="1" x14ac:dyDescent="0.35">
      <c r="A4219" t="s">
        <v>4007</v>
      </c>
      <c r="B4219" s="2">
        <v>230210075265</v>
      </c>
      <c r="C4219" s="1">
        <v>45992</v>
      </c>
      <c r="D4219" t="s">
        <v>2128</v>
      </c>
      <c r="E4219" t="s">
        <v>40</v>
      </c>
      <c r="F4219" t="s">
        <v>41</v>
      </c>
      <c r="G4219">
        <v>592246</v>
      </c>
      <c r="H4219" t="s">
        <v>4008</v>
      </c>
      <c r="I4219">
        <v>22</v>
      </c>
      <c r="J4219" t="s">
        <v>100</v>
      </c>
      <c r="K4219" t="s">
        <v>4033</v>
      </c>
      <c r="L4219">
        <v>-1</v>
      </c>
      <c r="M4219">
        <v>37.799999999999997</v>
      </c>
      <c r="N4219">
        <v>-37.799999999999997</v>
      </c>
      <c r="O4219" t="s">
        <v>4010</v>
      </c>
      <c r="P4219" t="s">
        <v>4011</v>
      </c>
      <c r="Q4219" t="s">
        <v>47</v>
      </c>
      <c r="R4219" t="s">
        <v>60</v>
      </c>
      <c r="S4219" t="s">
        <v>4012</v>
      </c>
      <c r="T4219" s="3" t="s">
        <v>4025</v>
      </c>
      <c r="U4219">
        <v>12</v>
      </c>
      <c r="V4219">
        <v>24</v>
      </c>
      <c r="W4219">
        <v>12</v>
      </c>
      <c r="X4219">
        <v>3</v>
      </c>
      <c r="Y4219" t="s">
        <v>103</v>
      </c>
      <c r="Z4219" s="1">
        <v>45748</v>
      </c>
      <c r="AA4219" s="1">
        <v>2958464</v>
      </c>
      <c r="AB4219" s="1">
        <v>45962</v>
      </c>
      <c r="AC4219" t="s">
        <v>2135</v>
      </c>
      <c r="AD4219" t="s">
        <v>4014</v>
      </c>
      <c r="AE4219" s="1">
        <v>45226</v>
      </c>
      <c r="AF4219" t="s">
        <v>53</v>
      </c>
      <c r="AG4219" t="s">
        <v>62</v>
      </c>
      <c r="AH4219" t="s">
        <v>63</v>
      </c>
      <c r="AK4219" t="s">
        <v>85</v>
      </c>
      <c r="AL4219" t="s">
        <v>86</v>
      </c>
      <c r="AN4219" t="str">
        <f t="shared" si="65"/>
        <v>230210075265-1-240600815145-4-230470764966-2025-11-01T00:00:00.000+00:00-2025-11-30T00:00:00.000+00:00</v>
      </c>
    </row>
    <row r="4220" spans="1:40" hidden="1" x14ac:dyDescent="0.35">
      <c r="A4220" t="s">
        <v>4007</v>
      </c>
      <c r="B4220" s="2">
        <v>230210075265</v>
      </c>
      <c r="C4220" s="1">
        <v>45992</v>
      </c>
      <c r="D4220" t="s">
        <v>2128</v>
      </c>
      <c r="E4220" t="s">
        <v>40</v>
      </c>
      <c r="F4220" t="s">
        <v>41</v>
      </c>
      <c r="G4220">
        <v>592246</v>
      </c>
      <c r="H4220" t="s">
        <v>4008</v>
      </c>
      <c r="I4220">
        <v>23</v>
      </c>
      <c r="J4220" t="s">
        <v>100</v>
      </c>
      <c r="K4220" t="s">
        <v>4034</v>
      </c>
      <c r="L4220">
        <v>-1</v>
      </c>
      <c r="M4220">
        <v>37.799999999999997</v>
      </c>
      <c r="N4220">
        <v>-37.799999999999997</v>
      </c>
      <c r="O4220" t="s">
        <v>4010</v>
      </c>
      <c r="P4220" t="s">
        <v>4011</v>
      </c>
      <c r="Q4220" t="s">
        <v>47</v>
      </c>
      <c r="R4220" t="s">
        <v>60</v>
      </c>
      <c r="S4220" t="s">
        <v>4012</v>
      </c>
      <c r="T4220" s="3" t="s">
        <v>4027</v>
      </c>
      <c r="U4220">
        <v>12</v>
      </c>
      <c r="V4220">
        <v>24</v>
      </c>
      <c r="W4220">
        <v>12</v>
      </c>
      <c r="X4220">
        <v>3</v>
      </c>
      <c r="Y4220" t="s">
        <v>103</v>
      </c>
      <c r="Z4220" s="1">
        <v>45748</v>
      </c>
      <c r="AA4220" s="1">
        <v>2958464</v>
      </c>
      <c r="AB4220" s="1">
        <v>45962</v>
      </c>
      <c r="AC4220" t="s">
        <v>2135</v>
      </c>
      <c r="AD4220" t="s">
        <v>4014</v>
      </c>
      <c r="AE4220" s="1">
        <v>45215</v>
      </c>
      <c r="AF4220" t="s">
        <v>53</v>
      </c>
      <c r="AG4220" t="s">
        <v>62</v>
      </c>
      <c r="AH4220" t="s">
        <v>63</v>
      </c>
      <c r="AK4220" t="s">
        <v>85</v>
      </c>
      <c r="AL4220" t="s">
        <v>86</v>
      </c>
      <c r="AN4220" t="str">
        <f t="shared" si="65"/>
        <v>230210075265-1-240600815145-4-230233266296-2025-11-01T00:00:00.000+00:00-2025-11-30T00:00:00.000+00:00</v>
      </c>
    </row>
    <row r="4221" spans="1:40" hidden="1" x14ac:dyDescent="0.35">
      <c r="A4221" t="s">
        <v>4007</v>
      </c>
      <c r="B4221" s="2">
        <v>230210075265</v>
      </c>
      <c r="C4221" s="1">
        <v>45992</v>
      </c>
      <c r="D4221" t="s">
        <v>2128</v>
      </c>
      <c r="E4221" t="s">
        <v>40</v>
      </c>
      <c r="F4221" t="s">
        <v>41</v>
      </c>
      <c r="G4221">
        <v>592246</v>
      </c>
      <c r="H4221" t="s">
        <v>4008</v>
      </c>
      <c r="I4221">
        <v>24</v>
      </c>
      <c r="J4221" t="s">
        <v>43</v>
      </c>
      <c r="K4221" t="s">
        <v>93</v>
      </c>
      <c r="L4221">
        <v>-3</v>
      </c>
      <c r="M4221">
        <v>19.89</v>
      </c>
      <c r="N4221">
        <v>-59.67</v>
      </c>
      <c r="O4221" t="s">
        <v>4010</v>
      </c>
      <c r="P4221" t="s">
        <v>4011</v>
      </c>
      <c r="Q4221" t="s">
        <v>47</v>
      </c>
      <c r="R4221" t="s">
        <v>60</v>
      </c>
      <c r="S4221" t="s">
        <v>4012</v>
      </c>
      <c r="T4221" s="3">
        <v>22631626</v>
      </c>
      <c r="U4221">
        <v>12</v>
      </c>
      <c r="V4221">
        <v>24</v>
      </c>
      <c r="W4221">
        <v>12</v>
      </c>
      <c r="X4221">
        <v>3</v>
      </c>
      <c r="Y4221" t="s">
        <v>50</v>
      </c>
      <c r="Z4221" s="1">
        <v>45748</v>
      </c>
      <c r="AA4221" s="1">
        <v>2958464</v>
      </c>
      <c r="AB4221" s="1">
        <v>45992</v>
      </c>
      <c r="AC4221" t="s">
        <v>2135</v>
      </c>
      <c r="AD4221" t="s">
        <v>4014</v>
      </c>
      <c r="AE4221" s="1">
        <v>45182</v>
      </c>
      <c r="AF4221" t="s">
        <v>53</v>
      </c>
      <c r="AG4221" t="s">
        <v>62</v>
      </c>
      <c r="AH4221" t="s">
        <v>63</v>
      </c>
      <c r="AK4221" t="s">
        <v>57</v>
      </c>
      <c r="AL4221" t="s">
        <v>70</v>
      </c>
      <c r="AN4221" t="str">
        <f t="shared" si="65"/>
        <v>230210075265-1-240600815145-22631626-2025-12-01T00:00:00.000+00:00-2025-12-31T00:00:00.000+00:00</v>
      </c>
    </row>
    <row r="4222" spans="1:40" hidden="1" x14ac:dyDescent="0.35">
      <c r="A4222" t="s">
        <v>4007</v>
      </c>
      <c r="B4222" s="2">
        <v>230210075265</v>
      </c>
      <c r="C4222" s="1">
        <v>45992</v>
      </c>
      <c r="D4222" t="s">
        <v>2128</v>
      </c>
      <c r="E4222" t="s">
        <v>40</v>
      </c>
      <c r="F4222" t="s">
        <v>41</v>
      </c>
      <c r="G4222">
        <v>592246</v>
      </c>
      <c r="H4222" t="s">
        <v>4008</v>
      </c>
      <c r="I4222">
        <v>24</v>
      </c>
      <c r="J4222" t="s">
        <v>43</v>
      </c>
      <c r="K4222" t="s">
        <v>93</v>
      </c>
      <c r="L4222">
        <v>-3</v>
      </c>
      <c r="M4222">
        <v>19.89</v>
      </c>
      <c r="N4222">
        <v>-59.67</v>
      </c>
      <c r="O4222" t="s">
        <v>4010</v>
      </c>
      <c r="P4222" t="s">
        <v>4011</v>
      </c>
      <c r="Q4222" t="s">
        <v>47</v>
      </c>
      <c r="R4222" t="s">
        <v>60</v>
      </c>
      <c r="S4222" t="s">
        <v>4012</v>
      </c>
      <c r="T4222" s="3">
        <v>22603815</v>
      </c>
      <c r="U4222">
        <v>12</v>
      </c>
      <c r="V4222">
        <v>24</v>
      </c>
      <c r="W4222">
        <v>12</v>
      </c>
      <c r="X4222">
        <v>3</v>
      </c>
      <c r="Y4222" t="s">
        <v>50</v>
      </c>
      <c r="Z4222" s="1">
        <v>45748</v>
      </c>
      <c r="AA4222" s="1">
        <v>2958464</v>
      </c>
      <c r="AB4222" s="1">
        <v>45992</v>
      </c>
      <c r="AC4222" t="s">
        <v>2135</v>
      </c>
      <c r="AD4222" t="s">
        <v>4014</v>
      </c>
      <c r="AE4222" s="1">
        <v>45150</v>
      </c>
      <c r="AF4222" t="s">
        <v>53</v>
      </c>
      <c r="AG4222" t="s">
        <v>62</v>
      </c>
      <c r="AH4222" t="s">
        <v>63</v>
      </c>
      <c r="AK4222" t="s">
        <v>57</v>
      </c>
      <c r="AL4222" t="s">
        <v>70</v>
      </c>
      <c r="AN4222" t="str">
        <f t="shared" si="65"/>
        <v>230210075265-1-240600815145-22603815-2025-12-01T00:00:00.000+00:00-2025-12-31T00:00:00.000+00:00</v>
      </c>
    </row>
    <row r="4223" spans="1:40" hidden="1" x14ac:dyDescent="0.35">
      <c r="A4223" t="s">
        <v>4007</v>
      </c>
      <c r="B4223" s="2">
        <v>230210075265</v>
      </c>
      <c r="C4223" s="1">
        <v>45992</v>
      </c>
      <c r="D4223" t="s">
        <v>2128</v>
      </c>
      <c r="E4223" t="s">
        <v>40</v>
      </c>
      <c r="F4223" t="s">
        <v>41</v>
      </c>
      <c r="G4223">
        <v>592246</v>
      </c>
      <c r="H4223" t="s">
        <v>4008</v>
      </c>
      <c r="I4223">
        <v>24</v>
      </c>
      <c r="J4223" t="s">
        <v>43</v>
      </c>
      <c r="K4223" t="s">
        <v>93</v>
      </c>
      <c r="L4223">
        <v>-3</v>
      </c>
      <c r="M4223">
        <v>19.89</v>
      </c>
      <c r="N4223">
        <v>-59.67</v>
      </c>
      <c r="O4223" t="s">
        <v>4010</v>
      </c>
      <c r="P4223" t="s">
        <v>4011</v>
      </c>
      <c r="Q4223" t="s">
        <v>47</v>
      </c>
      <c r="R4223" t="s">
        <v>60</v>
      </c>
      <c r="S4223" t="s">
        <v>4012</v>
      </c>
      <c r="T4223" s="3">
        <v>22632507</v>
      </c>
      <c r="U4223">
        <v>12</v>
      </c>
      <c r="V4223">
        <v>24</v>
      </c>
      <c r="W4223">
        <v>12</v>
      </c>
      <c r="X4223">
        <v>3</v>
      </c>
      <c r="Y4223" t="s">
        <v>50</v>
      </c>
      <c r="Z4223" s="1">
        <v>45748</v>
      </c>
      <c r="AA4223" s="1">
        <v>2958464</v>
      </c>
      <c r="AB4223" s="1">
        <v>45992</v>
      </c>
      <c r="AC4223" t="s">
        <v>2135</v>
      </c>
      <c r="AD4223" t="s">
        <v>4014</v>
      </c>
      <c r="AE4223" s="1">
        <v>45183</v>
      </c>
      <c r="AF4223" t="s">
        <v>53</v>
      </c>
      <c r="AG4223" t="s">
        <v>62</v>
      </c>
      <c r="AH4223" t="s">
        <v>63</v>
      </c>
      <c r="AK4223" t="s">
        <v>57</v>
      </c>
      <c r="AL4223" t="s">
        <v>70</v>
      </c>
      <c r="AN4223" t="str">
        <f t="shared" si="65"/>
        <v>230210075265-1-240600815145-22632507-2025-12-01T00:00:00.000+00:00-2025-12-31T00:00:00.000+00:00</v>
      </c>
    </row>
    <row r="4224" spans="1:40" hidden="1" x14ac:dyDescent="0.35">
      <c r="A4224" t="s">
        <v>4007</v>
      </c>
      <c r="B4224" s="2">
        <v>230210075265</v>
      </c>
      <c r="C4224" s="1">
        <v>45992</v>
      </c>
      <c r="D4224" t="s">
        <v>2128</v>
      </c>
      <c r="E4224" t="s">
        <v>40</v>
      </c>
      <c r="F4224" t="s">
        <v>41</v>
      </c>
      <c r="G4224">
        <v>592246</v>
      </c>
      <c r="H4224" t="s">
        <v>4008</v>
      </c>
      <c r="I4224">
        <v>25</v>
      </c>
      <c r="J4224" t="s">
        <v>43</v>
      </c>
      <c r="K4224" t="s">
        <v>93</v>
      </c>
      <c r="L4224">
        <v>-1</v>
      </c>
      <c r="M4224">
        <v>16.88</v>
      </c>
      <c r="N4224">
        <v>-16.88</v>
      </c>
      <c r="O4224" t="s">
        <v>4010</v>
      </c>
      <c r="P4224" t="s">
        <v>4011</v>
      </c>
      <c r="Q4224" t="s">
        <v>47</v>
      </c>
      <c r="R4224" t="s">
        <v>60</v>
      </c>
      <c r="S4224" t="s">
        <v>4012</v>
      </c>
      <c r="T4224" s="3">
        <v>21458432</v>
      </c>
      <c r="U4224">
        <v>12</v>
      </c>
      <c r="V4224">
        <v>24</v>
      </c>
      <c r="W4224">
        <v>12</v>
      </c>
      <c r="X4224">
        <v>3</v>
      </c>
      <c r="Y4224" t="s">
        <v>50</v>
      </c>
      <c r="Z4224" s="1">
        <v>45748</v>
      </c>
      <c r="AA4224" s="1">
        <v>2958464</v>
      </c>
      <c r="AB4224" s="1">
        <v>45992</v>
      </c>
      <c r="AC4224" t="s">
        <v>2135</v>
      </c>
      <c r="AD4224" t="s">
        <v>4014</v>
      </c>
      <c r="AE4224" s="1">
        <v>44013</v>
      </c>
      <c r="AF4224" t="s">
        <v>53</v>
      </c>
      <c r="AG4224" t="s">
        <v>62</v>
      </c>
      <c r="AH4224" t="s">
        <v>63</v>
      </c>
      <c r="AJ4224" t="s">
        <v>4031</v>
      </c>
      <c r="AK4224" t="s">
        <v>57</v>
      </c>
      <c r="AL4224" t="s">
        <v>70</v>
      </c>
      <c r="AN4224" t="str">
        <f t="shared" si="65"/>
        <v>230210075265-1-240600815145-21458432-2025-12-01T00:00:00.000+00:00-2025-12-31T00:00:00.000+00:00</v>
      </c>
    </row>
    <row r="4225" spans="1:40" hidden="1" x14ac:dyDescent="0.35">
      <c r="A4225" t="s">
        <v>4007</v>
      </c>
      <c r="B4225" s="2">
        <v>230210075265</v>
      </c>
      <c r="C4225" s="1">
        <v>45992</v>
      </c>
      <c r="D4225" t="s">
        <v>2128</v>
      </c>
      <c r="E4225" t="s">
        <v>40</v>
      </c>
      <c r="F4225" t="s">
        <v>41</v>
      </c>
      <c r="G4225">
        <v>592246</v>
      </c>
      <c r="H4225" t="s">
        <v>4008</v>
      </c>
      <c r="I4225">
        <v>26</v>
      </c>
      <c r="J4225" t="s">
        <v>79</v>
      </c>
      <c r="K4225" t="s">
        <v>2926</v>
      </c>
      <c r="L4225">
        <v>-1</v>
      </c>
      <c r="M4225">
        <v>22.09</v>
      </c>
      <c r="N4225">
        <v>-22.09</v>
      </c>
      <c r="O4225" t="s">
        <v>4010</v>
      </c>
      <c r="P4225" t="s">
        <v>4016</v>
      </c>
      <c r="Q4225" t="s">
        <v>47</v>
      </c>
      <c r="R4225" t="s">
        <v>60</v>
      </c>
      <c r="S4225" t="s">
        <v>4012</v>
      </c>
      <c r="T4225" s="3" t="s">
        <v>4030</v>
      </c>
      <c r="U4225">
        <v>12</v>
      </c>
      <c r="V4225">
        <v>24</v>
      </c>
      <c r="W4225">
        <v>12</v>
      </c>
      <c r="X4225">
        <v>3</v>
      </c>
      <c r="Y4225" t="s">
        <v>83</v>
      </c>
      <c r="Z4225" s="1">
        <v>45748</v>
      </c>
      <c r="AA4225" s="1">
        <v>2958464</v>
      </c>
      <c r="AB4225" s="1">
        <v>45962</v>
      </c>
      <c r="AC4225" t="s">
        <v>2135</v>
      </c>
      <c r="AD4225" t="s">
        <v>4014</v>
      </c>
      <c r="AE4225" s="1">
        <v>45169</v>
      </c>
      <c r="AF4225" t="s">
        <v>53</v>
      </c>
      <c r="AG4225" t="s">
        <v>62</v>
      </c>
      <c r="AH4225" t="s">
        <v>63</v>
      </c>
      <c r="AK4225" t="s">
        <v>85</v>
      </c>
      <c r="AL4225" t="s">
        <v>86</v>
      </c>
      <c r="AN4225" t="str">
        <f t="shared" si="65"/>
        <v>230210075265-1-240600815145-22576344-A-2025-11-01T00:00:00.000+00:00-2025-11-30T00:00:00.000+00:00</v>
      </c>
    </row>
    <row r="4226" spans="1:40" hidden="1" x14ac:dyDescent="0.35">
      <c r="A4226" t="s">
        <v>4035</v>
      </c>
      <c r="B4226" s="2">
        <v>284210028912</v>
      </c>
      <c r="C4226" s="1">
        <v>45992</v>
      </c>
      <c r="D4226" t="s">
        <v>1143</v>
      </c>
      <c r="E4226" t="s">
        <v>40</v>
      </c>
      <c r="F4226" t="s">
        <v>4036</v>
      </c>
      <c r="G4226">
        <v>571630</v>
      </c>
      <c r="H4226" t="s">
        <v>4037</v>
      </c>
      <c r="I4226">
        <v>1</v>
      </c>
      <c r="J4226" t="s">
        <v>753</v>
      </c>
      <c r="K4226" t="s">
        <v>1567</v>
      </c>
      <c r="L4226">
        <v>2</v>
      </c>
      <c r="M4226">
        <v>240</v>
      </c>
      <c r="N4226">
        <v>480</v>
      </c>
      <c r="O4226" t="s">
        <v>4038</v>
      </c>
      <c r="P4226" t="s">
        <v>4039</v>
      </c>
      <c r="Q4226" t="s">
        <v>47</v>
      </c>
      <c r="R4226" t="s">
        <v>48</v>
      </c>
      <c r="S4226" t="s">
        <v>4040</v>
      </c>
      <c r="T4226" s="3" t="s">
        <v>4041</v>
      </c>
      <c r="U4226">
        <v>12</v>
      </c>
      <c r="V4226">
        <v>12</v>
      </c>
      <c r="W4226">
        <v>12</v>
      </c>
      <c r="X4226">
        <v>0</v>
      </c>
      <c r="Y4226" t="s">
        <v>756</v>
      </c>
      <c r="Z4226" s="1">
        <v>44372</v>
      </c>
      <c r="AA4226" s="1">
        <v>2958464</v>
      </c>
      <c r="AB4226" s="1">
        <v>45992</v>
      </c>
      <c r="AC4226" t="s">
        <v>782</v>
      </c>
      <c r="AD4226" t="s">
        <v>1149</v>
      </c>
      <c r="AE4226" s="1">
        <v>44372</v>
      </c>
      <c r="AF4226" t="s">
        <v>53</v>
      </c>
      <c r="AG4226" t="s">
        <v>62</v>
      </c>
      <c r="AH4226" t="s">
        <v>55</v>
      </c>
      <c r="AJ4226" t="s">
        <v>4042</v>
      </c>
      <c r="AK4226" t="s">
        <v>57</v>
      </c>
      <c r="AL4226" t="s">
        <v>70</v>
      </c>
      <c r="AN4226" t="str">
        <f t="shared" si="65"/>
        <v>284210028912-1-182552322791-21837116-A-2025-12-01T00:00:00.000+00:00-2025-12-31T00:00:00.000+00:00</v>
      </c>
    </row>
    <row r="4227" spans="1:40" hidden="1" x14ac:dyDescent="0.35">
      <c r="A4227" t="s">
        <v>4035</v>
      </c>
      <c r="B4227" s="2">
        <v>284210028912</v>
      </c>
      <c r="C4227" s="1">
        <v>45992</v>
      </c>
      <c r="D4227" t="s">
        <v>1143</v>
      </c>
      <c r="E4227" t="s">
        <v>40</v>
      </c>
      <c r="F4227" t="s">
        <v>4036</v>
      </c>
      <c r="G4227">
        <v>571630</v>
      </c>
      <c r="H4227" t="s">
        <v>4037</v>
      </c>
      <c r="I4227">
        <v>1</v>
      </c>
      <c r="J4227" t="s">
        <v>753</v>
      </c>
      <c r="K4227" t="s">
        <v>1567</v>
      </c>
      <c r="L4227">
        <v>2</v>
      </c>
      <c r="M4227">
        <v>240</v>
      </c>
      <c r="N4227">
        <v>480</v>
      </c>
      <c r="O4227" t="s">
        <v>4038</v>
      </c>
      <c r="P4227" t="s">
        <v>4039</v>
      </c>
      <c r="Q4227" t="s">
        <v>47</v>
      </c>
      <c r="R4227" t="s">
        <v>48</v>
      </c>
      <c r="S4227" t="s">
        <v>4040</v>
      </c>
      <c r="T4227" s="3" t="s">
        <v>4043</v>
      </c>
      <c r="U4227">
        <v>12</v>
      </c>
      <c r="V4227">
        <v>12</v>
      </c>
      <c r="W4227">
        <v>12</v>
      </c>
      <c r="X4227">
        <v>0</v>
      </c>
      <c r="Y4227" t="s">
        <v>756</v>
      </c>
      <c r="Z4227" s="1">
        <v>44372</v>
      </c>
      <c r="AA4227" s="1">
        <v>2958464</v>
      </c>
      <c r="AB4227" s="1">
        <v>45992</v>
      </c>
      <c r="AC4227" t="s">
        <v>782</v>
      </c>
      <c r="AD4227" t="s">
        <v>1149</v>
      </c>
      <c r="AE4227" s="1">
        <v>44372</v>
      </c>
      <c r="AF4227" t="s">
        <v>53</v>
      </c>
      <c r="AG4227" t="s">
        <v>62</v>
      </c>
      <c r="AH4227" t="s">
        <v>55</v>
      </c>
      <c r="AJ4227" t="s">
        <v>4042</v>
      </c>
      <c r="AK4227" t="s">
        <v>57</v>
      </c>
      <c r="AL4227" t="s">
        <v>70</v>
      </c>
      <c r="AN4227" t="str">
        <f t="shared" ref="AN4227:AN4290" si="66">_xlfn.CONCAT(B4227,"-",O4227,"-",T4227,"-",AK4227,"-",AL4227)</f>
        <v>284210028912-1-182552322791-21837117-A-2025-12-01T00:00:00.000+00:00-2025-12-31T00:00:00.000+00:00</v>
      </c>
    </row>
    <row r="4228" spans="1:40" hidden="1" x14ac:dyDescent="0.35">
      <c r="A4228" t="s">
        <v>4035</v>
      </c>
      <c r="B4228" s="2">
        <v>284210028912</v>
      </c>
      <c r="C4228" s="1">
        <v>45992</v>
      </c>
      <c r="D4228" t="s">
        <v>1143</v>
      </c>
      <c r="E4228" t="s">
        <v>40</v>
      </c>
      <c r="F4228" t="s">
        <v>4036</v>
      </c>
      <c r="G4228">
        <v>571630</v>
      </c>
      <c r="H4228" t="s">
        <v>4037</v>
      </c>
      <c r="I4228">
        <v>2</v>
      </c>
      <c r="J4228" t="s">
        <v>64</v>
      </c>
      <c r="K4228" t="s">
        <v>226</v>
      </c>
      <c r="L4228">
        <v>1</v>
      </c>
      <c r="M4228">
        <v>1367.02</v>
      </c>
      <c r="N4228">
        <v>1367.02</v>
      </c>
      <c r="O4228" t="s">
        <v>4038</v>
      </c>
      <c r="P4228" t="s">
        <v>4039</v>
      </c>
      <c r="Q4228" t="s">
        <v>66</v>
      </c>
      <c r="R4228" t="s">
        <v>48</v>
      </c>
      <c r="S4228" t="s">
        <v>4040</v>
      </c>
      <c r="T4228" s="3" t="s">
        <v>4044</v>
      </c>
      <c r="U4228">
        <v>12</v>
      </c>
      <c r="V4228">
        <v>12</v>
      </c>
      <c r="W4228">
        <v>12</v>
      </c>
      <c r="X4228">
        <v>3</v>
      </c>
      <c r="Y4228" t="s">
        <v>68</v>
      </c>
      <c r="Z4228" s="1">
        <v>43557</v>
      </c>
      <c r="AA4228" s="1">
        <v>2958464</v>
      </c>
      <c r="AB4228" s="1">
        <v>45992</v>
      </c>
      <c r="AC4228" t="s">
        <v>782</v>
      </c>
      <c r="AD4228" t="s">
        <v>1149</v>
      </c>
      <c r="AE4228" s="1">
        <v>43557</v>
      </c>
      <c r="AF4228" t="s">
        <v>69</v>
      </c>
      <c r="AG4228" t="s">
        <v>62</v>
      </c>
      <c r="AH4228" t="s">
        <v>55</v>
      </c>
      <c r="AJ4228" t="s">
        <v>4045</v>
      </c>
      <c r="AK4228" t="s">
        <v>57</v>
      </c>
      <c r="AL4228" t="s">
        <v>70</v>
      </c>
      <c r="AN4228" t="str">
        <f t="shared" si="66"/>
        <v>284210028912-1-182552322791-4-187371497169-2025-12-01T00:00:00.000+00:00-2025-12-31T00:00:00.000+00:00</v>
      </c>
    </row>
    <row r="4229" spans="1:40" hidden="1" x14ac:dyDescent="0.35">
      <c r="A4229" t="s">
        <v>4035</v>
      </c>
      <c r="B4229" s="2">
        <v>284210028912</v>
      </c>
      <c r="C4229" s="1">
        <v>45992</v>
      </c>
      <c r="D4229" t="s">
        <v>1143</v>
      </c>
      <c r="E4229" t="s">
        <v>40</v>
      </c>
      <c r="F4229" t="s">
        <v>4036</v>
      </c>
      <c r="G4229">
        <v>571630</v>
      </c>
      <c r="H4229" t="s">
        <v>4037</v>
      </c>
      <c r="I4229">
        <v>3</v>
      </c>
      <c r="J4229" t="s">
        <v>71</v>
      </c>
      <c r="K4229" t="s">
        <v>215</v>
      </c>
      <c r="L4229">
        <v>1</v>
      </c>
      <c r="M4229">
        <v>1343.32</v>
      </c>
      <c r="N4229">
        <v>1343.32</v>
      </c>
      <c r="O4229" t="s">
        <v>4038</v>
      </c>
      <c r="P4229" t="s">
        <v>4039</v>
      </c>
      <c r="Q4229" t="s">
        <v>73</v>
      </c>
      <c r="R4229" t="s">
        <v>48</v>
      </c>
      <c r="S4229" t="s">
        <v>4040</v>
      </c>
      <c r="T4229" s="3" t="s">
        <v>4046</v>
      </c>
      <c r="U4229">
        <v>12</v>
      </c>
      <c r="V4229">
        <v>12</v>
      </c>
      <c r="W4229">
        <v>12</v>
      </c>
      <c r="X4229">
        <v>3</v>
      </c>
      <c r="Y4229" t="s">
        <v>75</v>
      </c>
      <c r="Z4229" s="1">
        <v>43557</v>
      </c>
      <c r="AA4229" s="1">
        <v>2958464</v>
      </c>
      <c r="AB4229" s="1">
        <v>45992</v>
      </c>
      <c r="AC4229" t="s">
        <v>782</v>
      </c>
      <c r="AD4229" t="s">
        <v>1149</v>
      </c>
      <c r="AE4229" s="1">
        <v>43557</v>
      </c>
      <c r="AF4229" t="s">
        <v>69</v>
      </c>
      <c r="AG4229" t="s">
        <v>62</v>
      </c>
      <c r="AH4229" t="s">
        <v>55</v>
      </c>
      <c r="AJ4229" t="s">
        <v>4045</v>
      </c>
      <c r="AK4229" t="s">
        <v>57</v>
      </c>
      <c r="AL4229" t="s">
        <v>70</v>
      </c>
      <c r="AN4229" t="str">
        <f t="shared" si="66"/>
        <v>284210028912-1-182552322791-010500-21012506-2025-12-01T00:00:00.000+00:00-2025-12-31T00:00:00.000+00:00</v>
      </c>
    </row>
    <row r="4230" spans="1:40" hidden="1" x14ac:dyDescent="0.35">
      <c r="A4230" t="s">
        <v>4035</v>
      </c>
      <c r="B4230" s="2">
        <v>284210028912</v>
      </c>
      <c r="C4230" s="1">
        <v>45992</v>
      </c>
      <c r="D4230" t="s">
        <v>1143</v>
      </c>
      <c r="E4230" t="s">
        <v>40</v>
      </c>
      <c r="F4230" t="s">
        <v>4036</v>
      </c>
      <c r="G4230">
        <v>571630</v>
      </c>
      <c r="H4230" t="s">
        <v>4037</v>
      </c>
      <c r="I4230">
        <v>4</v>
      </c>
      <c r="J4230" t="s">
        <v>43</v>
      </c>
      <c r="K4230" t="s">
        <v>93</v>
      </c>
      <c r="L4230">
        <v>1</v>
      </c>
      <c r="M4230">
        <v>204</v>
      </c>
      <c r="N4230">
        <v>204</v>
      </c>
      <c r="O4230" t="s">
        <v>4047</v>
      </c>
      <c r="P4230" t="s">
        <v>4039</v>
      </c>
      <c r="Q4230" t="s">
        <v>47</v>
      </c>
      <c r="R4230" t="s">
        <v>48</v>
      </c>
      <c r="S4230" t="s">
        <v>4040</v>
      </c>
      <c r="T4230" s="3">
        <v>22852758</v>
      </c>
      <c r="U4230">
        <v>12</v>
      </c>
      <c r="V4230">
        <v>12</v>
      </c>
      <c r="W4230">
        <v>12</v>
      </c>
      <c r="X4230">
        <v>0</v>
      </c>
      <c r="Y4230" t="s">
        <v>50</v>
      </c>
      <c r="Z4230" s="1">
        <v>45441</v>
      </c>
      <c r="AA4230" s="1">
        <v>2958464</v>
      </c>
      <c r="AB4230" s="1">
        <v>45992</v>
      </c>
      <c r="AC4230" t="s">
        <v>782</v>
      </c>
      <c r="AD4230" t="s">
        <v>1149</v>
      </c>
      <c r="AE4230" s="1">
        <v>45441</v>
      </c>
      <c r="AF4230" t="s">
        <v>53</v>
      </c>
      <c r="AG4230" t="s">
        <v>256</v>
      </c>
      <c r="AH4230" t="s">
        <v>55</v>
      </c>
      <c r="AK4230" t="s">
        <v>57</v>
      </c>
      <c r="AL4230" t="s">
        <v>70</v>
      </c>
      <c r="AN4230" t="str">
        <f t="shared" si="66"/>
        <v>284210028912-1-234955996239-22852758-2025-12-01T00:00:00.000+00:00-2025-12-31T00:00:00.000+00:00</v>
      </c>
    </row>
    <row r="4231" spans="1:40" hidden="1" x14ac:dyDescent="0.35">
      <c r="A4231" t="s">
        <v>4035</v>
      </c>
      <c r="B4231" s="2">
        <v>284210028912</v>
      </c>
      <c r="C4231" s="1">
        <v>45992</v>
      </c>
      <c r="D4231" t="s">
        <v>1143</v>
      </c>
      <c r="E4231" t="s">
        <v>40</v>
      </c>
      <c r="F4231" t="s">
        <v>4036</v>
      </c>
      <c r="G4231">
        <v>571630</v>
      </c>
      <c r="H4231" t="s">
        <v>4037</v>
      </c>
      <c r="I4231">
        <v>5</v>
      </c>
      <c r="J4231" t="s">
        <v>64</v>
      </c>
      <c r="K4231" t="s">
        <v>226</v>
      </c>
      <c r="L4231">
        <v>-1</v>
      </c>
      <c r="M4231">
        <v>205.05</v>
      </c>
      <c r="N4231">
        <v>-205.05</v>
      </c>
      <c r="O4231" t="s">
        <v>4038</v>
      </c>
      <c r="P4231" t="s">
        <v>4039</v>
      </c>
      <c r="Q4231" t="s">
        <v>66</v>
      </c>
      <c r="R4231" t="s">
        <v>60</v>
      </c>
      <c r="S4231" t="s">
        <v>4040</v>
      </c>
      <c r="T4231" s="3" t="s">
        <v>4044</v>
      </c>
      <c r="U4231">
        <v>12</v>
      </c>
      <c r="V4231">
        <v>12</v>
      </c>
      <c r="W4231">
        <v>12</v>
      </c>
      <c r="X4231">
        <v>3</v>
      </c>
      <c r="Y4231" t="s">
        <v>68</v>
      </c>
      <c r="Z4231" s="1">
        <v>43557</v>
      </c>
      <c r="AA4231" s="1">
        <v>2958464</v>
      </c>
      <c r="AB4231" s="1">
        <v>45992</v>
      </c>
      <c r="AC4231" t="s">
        <v>782</v>
      </c>
      <c r="AD4231" t="s">
        <v>1149</v>
      </c>
      <c r="AE4231" s="1">
        <v>43557</v>
      </c>
      <c r="AF4231" t="s">
        <v>69</v>
      </c>
      <c r="AG4231" t="s">
        <v>62</v>
      </c>
      <c r="AH4231" t="s">
        <v>63</v>
      </c>
      <c r="AJ4231" t="s">
        <v>4045</v>
      </c>
      <c r="AK4231" t="s">
        <v>57</v>
      </c>
      <c r="AL4231" t="s">
        <v>70</v>
      </c>
      <c r="AN4231" t="str">
        <f t="shared" si="66"/>
        <v>284210028912-1-182552322791-4-187371497169-2025-12-01T00:00:00.000+00:00-2025-12-31T00:00:00.000+00:00</v>
      </c>
    </row>
    <row r="4232" spans="1:40" hidden="1" x14ac:dyDescent="0.35">
      <c r="A4232" t="s">
        <v>4035</v>
      </c>
      <c r="B4232" s="2">
        <v>284210028912</v>
      </c>
      <c r="C4232" s="1">
        <v>45992</v>
      </c>
      <c r="D4232" t="s">
        <v>1143</v>
      </c>
      <c r="E4232" t="s">
        <v>40</v>
      </c>
      <c r="F4232" t="s">
        <v>4036</v>
      </c>
      <c r="G4232">
        <v>571630</v>
      </c>
      <c r="H4232" t="s">
        <v>4037</v>
      </c>
      <c r="I4232">
        <v>6</v>
      </c>
      <c r="J4232" t="s">
        <v>43</v>
      </c>
      <c r="K4232" t="s">
        <v>93</v>
      </c>
      <c r="L4232">
        <v>1</v>
      </c>
      <c r="M4232">
        <v>204</v>
      </c>
      <c r="N4232">
        <v>204</v>
      </c>
      <c r="O4232" t="s">
        <v>4048</v>
      </c>
      <c r="P4232" t="s">
        <v>4039</v>
      </c>
      <c r="Q4232" t="s">
        <v>47</v>
      </c>
      <c r="R4232" t="s">
        <v>48</v>
      </c>
      <c r="S4232" t="s">
        <v>4040</v>
      </c>
      <c r="T4232" s="3">
        <v>22853139</v>
      </c>
      <c r="U4232">
        <v>12</v>
      </c>
      <c r="V4232">
        <v>12</v>
      </c>
      <c r="W4232">
        <v>12</v>
      </c>
      <c r="X4232">
        <v>0</v>
      </c>
      <c r="Y4232" t="s">
        <v>50</v>
      </c>
      <c r="Z4232" s="1">
        <v>45442</v>
      </c>
      <c r="AA4232" s="1">
        <v>2958464</v>
      </c>
      <c r="AB4232" s="1">
        <v>45992</v>
      </c>
      <c r="AC4232" t="s">
        <v>782</v>
      </c>
      <c r="AD4232" t="s">
        <v>1149</v>
      </c>
      <c r="AE4232" s="1">
        <v>45442</v>
      </c>
      <c r="AF4232" t="s">
        <v>53</v>
      </c>
      <c r="AG4232" t="s">
        <v>54</v>
      </c>
      <c r="AH4232" t="s">
        <v>55</v>
      </c>
      <c r="AK4232" t="s">
        <v>57</v>
      </c>
      <c r="AL4232" t="s">
        <v>70</v>
      </c>
      <c r="AN4232" t="str">
        <f t="shared" si="66"/>
        <v>284210028912-1-234892898827-22853139-2025-12-01T00:00:00.000+00:00-2025-12-31T00:00:00.000+00:00</v>
      </c>
    </row>
    <row r="4233" spans="1:40" hidden="1" x14ac:dyDescent="0.35">
      <c r="A4233" t="s">
        <v>4035</v>
      </c>
      <c r="B4233" s="2">
        <v>284210028912</v>
      </c>
      <c r="C4233" s="1">
        <v>45992</v>
      </c>
      <c r="D4233" t="s">
        <v>1143</v>
      </c>
      <c r="E4233" t="s">
        <v>40</v>
      </c>
      <c r="F4233" t="s">
        <v>4036</v>
      </c>
      <c r="G4233">
        <v>571630</v>
      </c>
      <c r="H4233" t="s">
        <v>4037</v>
      </c>
      <c r="I4233">
        <v>7</v>
      </c>
      <c r="J4233" t="s">
        <v>71</v>
      </c>
      <c r="K4233" t="s">
        <v>215</v>
      </c>
      <c r="L4233">
        <v>-1</v>
      </c>
      <c r="M4233">
        <v>201.5</v>
      </c>
      <c r="N4233">
        <v>-201.5</v>
      </c>
      <c r="O4233" t="s">
        <v>4038</v>
      </c>
      <c r="P4233" t="s">
        <v>4039</v>
      </c>
      <c r="Q4233" t="s">
        <v>73</v>
      </c>
      <c r="R4233" t="s">
        <v>60</v>
      </c>
      <c r="S4233" t="s">
        <v>4040</v>
      </c>
      <c r="T4233" s="3" t="s">
        <v>4046</v>
      </c>
      <c r="U4233">
        <v>12</v>
      </c>
      <c r="V4233">
        <v>12</v>
      </c>
      <c r="W4233">
        <v>12</v>
      </c>
      <c r="X4233">
        <v>3</v>
      </c>
      <c r="Y4233" t="s">
        <v>75</v>
      </c>
      <c r="Z4233" s="1">
        <v>43557</v>
      </c>
      <c r="AA4233" s="1">
        <v>2958464</v>
      </c>
      <c r="AB4233" s="1">
        <v>45992</v>
      </c>
      <c r="AC4233" t="s">
        <v>782</v>
      </c>
      <c r="AD4233" t="s">
        <v>1149</v>
      </c>
      <c r="AE4233" s="1">
        <v>43557</v>
      </c>
      <c r="AF4233" t="s">
        <v>69</v>
      </c>
      <c r="AG4233" t="s">
        <v>62</v>
      </c>
      <c r="AH4233" t="s">
        <v>63</v>
      </c>
      <c r="AJ4233" t="s">
        <v>4045</v>
      </c>
      <c r="AK4233" t="s">
        <v>57</v>
      </c>
      <c r="AL4233" t="s">
        <v>70</v>
      </c>
      <c r="AN4233" t="str">
        <f t="shared" si="66"/>
        <v>284210028912-1-182552322791-010500-21012506-2025-12-01T00:00:00.000+00:00-2025-12-31T00:00:00.000+00:00</v>
      </c>
    </row>
    <row r="4234" spans="1:40" hidden="1" x14ac:dyDescent="0.35">
      <c r="A4234" t="s">
        <v>4035</v>
      </c>
      <c r="B4234" s="2">
        <v>284210028912</v>
      </c>
      <c r="C4234" s="1">
        <v>45992</v>
      </c>
      <c r="D4234" t="s">
        <v>1143</v>
      </c>
      <c r="E4234" t="s">
        <v>40</v>
      </c>
      <c r="F4234" t="s">
        <v>4036</v>
      </c>
      <c r="G4234">
        <v>571630</v>
      </c>
      <c r="H4234" t="s">
        <v>4037</v>
      </c>
      <c r="I4234">
        <v>8</v>
      </c>
      <c r="J4234" t="s">
        <v>753</v>
      </c>
      <c r="K4234" t="s">
        <v>1567</v>
      </c>
      <c r="L4234">
        <v>-2</v>
      </c>
      <c r="M4234">
        <v>36</v>
      </c>
      <c r="N4234">
        <v>-72</v>
      </c>
      <c r="O4234" t="s">
        <v>4038</v>
      </c>
      <c r="P4234" t="s">
        <v>4039</v>
      </c>
      <c r="Q4234" t="s">
        <v>47</v>
      </c>
      <c r="R4234" t="s">
        <v>60</v>
      </c>
      <c r="S4234" t="s">
        <v>4040</v>
      </c>
      <c r="T4234" s="3" t="s">
        <v>4043</v>
      </c>
      <c r="U4234">
        <v>12</v>
      </c>
      <c r="V4234">
        <v>12</v>
      </c>
      <c r="W4234">
        <v>12</v>
      </c>
      <c r="X4234">
        <v>0</v>
      </c>
      <c r="Y4234" t="s">
        <v>756</v>
      </c>
      <c r="Z4234" s="1">
        <v>44372</v>
      </c>
      <c r="AA4234" s="1">
        <v>2958464</v>
      </c>
      <c r="AB4234" s="1">
        <v>45992</v>
      </c>
      <c r="AC4234" t="s">
        <v>782</v>
      </c>
      <c r="AD4234" t="s">
        <v>1149</v>
      </c>
      <c r="AE4234" s="1">
        <v>44372</v>
      </c>
      <c r="AF4234" t="s">
        <v>53</v>
      </c>
      <c r="AG4234" t="s">
        <v>62</v>
      </c>
      <c r="AH4234" t="s">
        <v>63</v>
      </c>
      <c r="AJ4234" t="s">
        <v>4042</v>
      </c>
      <c r="AK4234" t="s">
        <v>57</v>
      </c>
      <c r="AL4234" t="s">
        <v>70</v>
      </c>
      <c r="AN4234" t="str">
        <f t="shared" si="66"/>
        <v>284210028912-1-182552322791-21837117-A-2025-12-01T00:00:00.000+00:00-2025-12-31T00:00:00.000+00:00</v>
      </c>
    </row>
    <row r="4235" spans="1:40" hidden="1" x14ac:dyDescent="0.35">
      <c r="A4235" t="s">
        <v>4035</v>
      </c>
      <c r="B4235" s="2">
        <v>284210028912</v>
      </c>
      <c r="C4235" s="1">
        <v>45992</v>
      </c>
      <c r="D4235" t="s">
        <v>1143</v>
      </c>
      <c r="E4235" t="s">
        <v>40</v>
      </c>
      <c r="F4235" t="s">
        <v>4036</v>
      </c>
      <c r="G4235">
        <v>571630</v>
      </c>
      <c r="H4235" t="s">
        <v>4037</v>
      </c>
      <c r="I4235">
        <v>8</v>
      </c>
      <c r="J4235" t="s">
        <v>753</v>
      </c>
      <c r="K4235" t="s">
        <v>1567</v>
      </c>
      <c r="L4235">
        <v>-2</v>
      </c>
      <c r="M4235">
        <v>36</v>
      </c>
      <c r="N4235">
        <v>-72</v>
      </c>
      <c r="O4235" t="s">
        <v>4038</v>
      </c>
      <c r="P4235" t="s">
        <v>4039</v>
      </c>
      <c r="Q4235" t="s">
        <v>47</v>
      </c>
      <c r="R4235" t="s">
        <v>60</v>
      </c>
      <c r="S4235" t="s">
        <v>4040</v>
      </c>
      <c r="T4235" s="3" t="s">
        <v>4041</v>
      </c>
      <c r="U4235">
        <v>12</v>
      </c>
      <c r="V4235">
        <v>12</v>
      </c>
      <c r="W4235">
        <v>12</v>
      </c>
      <c r="X4235">
        <v>0</v>
      </c>
      <c r="Y4235" t="s">
        <v>756</v>
      </c>
      <c r="Z4235" s="1">
        <v>44372</v>
      </c>
      <c r="AA4235" s="1">
        <v>2958464</v>
      </c>
      <c r="AB4235" s="1">
        <v>45992</v>
      </c>
      <c r="AC4235" t="s">
        <v>782</v>
      </c>
      <c r="AD4235" t="s">
        <v>1149</v>
      </c>
      <c r="AE4235" s="1">
        <v>44372</v>
      </c>
      <c r="AF4235" t="s">
        <v>53</v>
      </c>
      <c r="AG4235" t="s">
        <v>62</v>
      </c>
      <c r="AH4235" t="s">
        <v>63</v>
      </c>
      <c r="AJ4235" t="s">
        <v>4042</v>
      </c>
      <c r="AK4235" t="s">
        <v>57</v>
      </c>
      <c r="AL4235" t="s">
        <v>70</v>
      </c>
      <c r="AN4235" t="str">
        <f t="shared" si="66"/>
        <v>284210028912-1-182552322791-21837116-A-2025-12-01T00:00:00.000+00:00-2025-12-31T00:00:00.000+00:00</v>
      </c>
    </row>
    <row r="4236" spans="1:40" hidden="1" x14ac:dyDescent="0.35">
      <c r="A4236" t="s">
        <v>4035</v>
      </c>
      <c r="B4236" s="2">
        <v>284210028912</v>
      </c>
      <c r="C4236" s="1">
        <v>45992</v>
      </c>
      <c r="D4236" t="s">
        <v>1143</v>
      </c>
      <c r="E4236" t="s">
        <v>40</v>
      </c>
      <c r="F4236" t="s">
        <v>4036</v>
      </c>
      <c r="G4236">
        <v>571630</v>
      </c>
      <c r="H4236" t="s">
        <v>4037</v>
      </c>
      <c r="I4236">
        <v>9</v>
      </c>
      <c r="J4236" t="s">
        <v>43</v>
      </c>
      <c r="K4236" t="s">
        <v>93</v>
      </c>
      <c r="L4236">
        <v>-1</v>
      </c>
      <c r="M4236">
        <v>30.6</v>
      </c>
      <c r="N4236">
        <v>-30.6</v>
      </c>
      <c r="O4236" t="s">
        <v>4047</v>
      </c>
      <c r="P4236" t="s">
        <v>4039</v>
      </c>
      <c r="Q4236" t="s">
        <v>47</v>
      </c>
      <c r="R4236" t="s">
        <v>60</v>
      </c>
      <c r="S4236" t="s">
        <v>4040</v>
      </c>
      <c r="T4236" s="3">
        <v>22852758</v>
      </c>
      <c r="U4236">
        <v>12</v>
      </c>
      <c r="V4236">
        <v>12</v>
      </c>
      <c r="W4236">
        <v>12</v>
      </c>
      <c r="X4236">
        <v>0</v>
      </c>
      <c r="Y4236" t="s">
        <v>50</v>
      </c>
      <c r="Z4236" s="1">
        <v>45441</v>
      </c>
      <c r="AA4236" s="1">
        <v>2958464</v>
      </c>
      <c r="AB4236" s="1">
        <v>45992</v>
      </c>
      <c r="AC4236" t="s">
        <v>782</v>
      </c>
      <c r="AD4236" t="s">
        <v>1149</v>
      </c>
      <c r="AE4236" s="1">
        <v>45441</v>
      </c>
      <c r="AF4236" t="s">
        <v>53</v>
      </c>
      <c r="AG4236" t="s">
        <v>256</v>
      </c>
      <c r="AH4236" t="s">
        <v>63</v>
      </c>
      <c r="AK4236" t="s">
        <v>57</v>
      </c>
      <c r="AL4236" t="s">
        <v>70</v>
      </c>
      <c r="AN4236" t="str">
        <f t="shared" si="66"/>
        <v>284210028912-1-234955996239-22852758-2025-12-01T00:00:00.000+00:00-2025-12-31T00:00:00.000+00:00</v>
      </c>
    </row>
    <row r="4237" spans="1:40" hidden="1" x14ac:dyDescent="0.35">
      <c r="A4237" t="s">
        <v>4035</v>
      </c>
      <c r="B4237" s="2">
        <v>284210028912</v>
      </c>
      <c r="C4237" s="1">
        <v>45992</v>
      </c>
      <c r="D4237" t="s">
        <v>1143</v>
      </c>
      <c r="E4237" t="s">
        <v>40</v>
      </c>
      <c r="F4237" t="s">
        <v>4036</v>
      </c>
      <c r="G4237">
        <v>571630</v>
      </c>
      <c r="H4237" t="s">
        <v>4037</v>
      </c>
      <c r="I4237">
        <v>10</v>
      </c>
      <c r="J4237" t="s">
        <v>43</v>
      </c>
      <c r="K4237" t="s">
        <v>93</v>
      </c>
      <c r="L4237">
        <v>-1</v>
      </c>
      <c r="M4237">
        <v>30.6</v>
      </c>
      <c r="N4237">
        <v>-30.6</v>
      </c>
      <c r="O4237" t="s">
        <v>4048</v>
      </c>
      <c r="P4237" t="s">
        <v>4039</v>
      </c>
      <c r="Q4237" t="s">
        <v>47</v>
      </c>
      <c r="R4237" t="s">
        <v>60</v>
      </c>
      <c r="S4237" t="s">
        <v>4040</v>
      </c>
      <c r="T4237" s="3">
        <v>22853139</v>
      </c>
      <c r="U4237">
        <v>12</v>
      </c>
      <c r="V4237">
        <v>12</v>
      </c>
      <c r="W4237">
        <v>12</v>
      </c>
      <c r="X4237">
        <v>0</v>
      </c>
      <c r="Y4237" t="s">
        <v>50</v>
      </c>
      <c r="Z4237" s="1">
        <v>45442</v>
      </c>
      <c r="AA4237" s="1">
        <v>2958464</v>
      </c>
      <c r="AB4237" s="1">
        <v>45992</v>
      </c>
      <c r="AC4237" t="s">
        <v>782</v>
      </c>
      <c r="AD4237" t="s">
        <v>1149</v>
      </c>
      <c r="AE4237" s="1">
        <v>45442</v>
      </c>
      <c r="AF4237" t="s">
        <v>53</v>
      </c>
      <c r="AG4237" t="s">
        <v>54</v>
      </c>
      <c r="AH4237" t="s">
        <v>63</v>
      </c>
      <c r="AK4237" t="s">
        <v>57</v>
      </c>
      <c r="AL4237" t="s">
        <v>70</v>
      </c>
      <c r="AN4237" t="str">
        <f t="shared" si="66"/>
        <v>284210028912-1-234892898827-22853139-2025-12-01T00:00:00.000+00:00-2025-12-31T00:00:00.000+00:00</v>
      </c>
    </row>
    <row r="4238" spans="1:40" hidden="1" x14ac:dyDescent="0.35">
      <c r="A4238" t="s">
        <v>4035</v>
      </c>
      <c r="B4238" s="2">
        <v>284210028913</v>
      </c>
      <c r="C4238" s="1">
        <v>45992</v>
      </c>
      <c r="D4238" t="s">
        <v>1143</v>
      </c>
      <c r="E4238" t="s">
        <v>40</v>
      </c>
      <c r="F4238" t="s">
        <v>4036</v>
      </c>
      <c r="G4238">
        <v>571630</v>
      </c>
      <c r="H4238" t="s">
        <v>4037</v>
      </c>
      <c r="I4238">
        <v>1</v>
      </c>
      <c r="J4238" t="s">
        <v>753</v>
      </c>
      <c r="K4238" t="s">
        <v>1567</v>
      </c>
      <c r="L4238">
        <v>2</v>
      </c>
      <c r="M4238">
        <v>260</v>
      </c>
      <c r="N4238">
        <v>520</v>
      </c>
      <c r="O4238" t="s">
        <v>4049</v>
      </c>
      <c r="P4238" t="s">
        <v>4039</v>
      </c>
      <c r="Q4238" t="s">
        <v>47</v>
      </c>
      <c r="R4238" t="s">
        <v>48</v>
      </c>
      <c r="S4238" t="s">
        <v>4050</v>
      </c>
      <c r="T4238" s="3" t="s">
        <v>4051</v>
      </c>
      <c r="U4238">
        <v>12</v>
      </c>
      <c r="V4238">
        <v>36</v>
      </c>
      <c r="W4238">
        <v>12</v>
      </c>
      <c r="X4238">
        <v>0</v>
      </c>
      <c r="Y4238" t="s">
        <v>756</v>
      </c>
      <c r="Z4238" s="1">
        <v>45484</v>
      </c>
      <c r="AA4238" s="1">
        <v>2958464</v>
      </c>
      <c r="AB4238" s="1">
        <v>45992</v>
      </c>
      <c r="AC4238" t="s">
        <v>782</v>
      </c>
      <c r="AD4238" t="s">
        <v>1149</v>
      </c>
      <c r="AE4238" s="1">
        <v>45484</v>
      </c>
      <c r="AF4238" t="s">
        <v>53</v>
      </c>
      <c r="AG4238" t="s">
        <v>62</v>
      </c>
      <c r="AH4238" t="s">
        <v>55</v>
      </c>
      <c r="AJ4238" t="s">
        <v>4052</v>
      </c>
      <c r="AK4238" t="s">
        <v>57</v>
      </c>
      <c r="AL4238" t="s">
        <v>70</v>
      </c>
      <c r="AN4238" t="str">
        <f t="shared" si="66"/>
        <v>284210028913-1-232627653043-22890232-A-2025-12-01T00:00:00.000+00:00-2025-12-31T00:00:00.000+00:00</v>
      </c>
    </row>
    <row r="4239" spans="1:40" hidden="1" x14ac:dyDescent="0.35">
      <c r="A4239" t="s">
        <v>4035</v>
      </c>
      <c r="B4239" s="2">
        <v>284210028913</v>
      </c>
      <c r="C4239" s="1">
        <v>45992</v>
      </c>
      <c r="D4239" t="s">
        <v>1143</v>
      </c>
      <c r="E4239" t="s">
        <v>40</v>
      </c>
      <c r="F4239" t="s">
        <v>4036</v>
      </c>
      <c r="G4239">
        <v>571630</v>
      </c>
      <c r="H4239" t="s">
        <v>4037</v>
      </c>
      <c r="I4239">
        <v>1</v>
      </c>
      <c r="J4239" t="s">
        <v>753</v>
      </c>
      <c r="K4239" t="s">
        <v>1567</v>
      </c>
      <c r="L4239">
        <v>2</v>
      </c>
      <c r="M4239">
        <v>260</v>
      </c>
      <c r="N4239">
        <v>520</v>
      </c>
      <c r="O4239" t="s">
        <v>4049</v>
      </c>
      <c r="P4239" t="s">
        <v>4039</v>
      </c>
      <c r="Q4239" t="s">
        <v>47</v>
      </c>
      <c r="R4239" t="s">
        <v>48</v>
      </c>
      <c r="S4239" t="s">
        <v>4050</v>
      </c>
      <c r="T4239" s="3" t="s">
        <v>4053</v>
      </c>
      <c r="U4239">
        <v>12</v>
      </c>
      <c r="V4239">
        <v>36</v>
      </c>
      <c r="W4239">
        <v>12</v>
      </c>
      <c r="X4239">
        <v>0</v>
      </c>
      <c r="Y4239" t="s">
        <v>756</v>
      </c>
      <c r="Z4239" s="1">
        <v>45484</v>
      </c>
      <c r="AA4239" s="1">
        <v>2958464</v>
      </c>
      <c r="AB4239" s="1">
        <v>45992</v>
      </c>
      <c r="AC4239" t="s">
        <v>782</v>
      </c>
      <c r="AD4239" t="s">
        <v>1149</v>
      </c>
      <c r="AE4239" s="1">
        <v>45484</v>
      </c>
      <c r="AF4239" t="s">
        <v>53</v>
      </c>
      <c r="AG4239" t="s">
        <v>62</v>
      </c>
      <c r="AH4239" t="s">
        <v>55</v>
      </c>
      <c r="AJ4239" t="s">
        <v>4052</v>
      </c>
      <c r="AK4239" t="s">
        <v>57</v>
      </c>
      <c r="AL4239" t="s">
        <v>70</v>
      </c>
      <c r="AN4239" t="str">
        <f t="shared" si="66"/>
        <v>284210028913-1-232627653043-22890231-A-2025-12-01T00:00:00.000+00:00-2025-12-31T00:00:00.000+00:00</v>
      </c>
    </row>
    <row r="4240" spans="1:40" hidden="1" x14ac:dyDescent="0.35">
      <c r="A4240" t="s">
        <v>4035</v>
      </c>
      <c r="B4240" s="2">
        <v>284210028913</v>
      </c>
      <c r="C4240" s="1">
        <v>45992</v>
      </c>
      <c r="D4240" t="s">
        <v>1143</v>
      </c>
      <c r="E4240" t="s">
        <v>40</v>
      </c>
      <c r="F4240" t="s">
        <v>4036</v>
      </c>
      <c r="G4240">
        <v>571630</v>
      </c>
      <c r="H4240" t="s">
        <v>4037</v>
      </c>
      <c r="I4240">
        <v>2</v>
      </c>
      <c r="J4240" t="s">
        <v>753</v>
      </c>
      <c r="K4240" t="s">
        <v>1567</v>
      </c>
      <c r="L4240">
        <v>-2</v>
      </c>
      <c r="M4240">
        <v>39</v>
      </c>
      <c r="N4240">
        <v>-78</v>
      </c>
      <c r="O4240" t="s">
        <v>4049</v>
      </c>
      <c r="P4240" t="s">
        <v>4039</v>
      </c>
      <c r="Q4240" t="s">
        <v>47</v>
      </c>
      <c r="R4240" t="s">
        <v>60</v>
      </c>
      <c r="S4240" t="s">
        <v>4050</v>
      </c>
      <c r="T4240" s="3" t="s">
        <v>4053</v>
      </c>
      <c r="U4240">
        <v>12</v>
      </c>
      <c r="V4240">
        <v>36</v>
      </c>
      <c r="W4240">
        <v>12</v>
      </c>
      <c r="X4240">
        <v>0</v>
      </c>
      <c r="Y4240" t="s">
        <v>756</v>
      </c>
      <c r="Z4240" s="1">
        <v>45484</v>
      </c>
      <c r="AA4240" s="1">
        <v>2958464</v>
      </c>
      <c r="AB4240" s="1">
        <v>45992</v>
      </c>
      <c r="AC4240" t="s">
        <v>782</v>
      </c>
      <c r="AD4240" t="s">
        <v>1149</v>
      </c>
      <c r="AE4240" s="1">
        <v>45484</v>
      </c>
      <c r="AF4240" t="s">
        <v>53</v>
      </c>
      <c r="AG4240" t="s">
        <v>62</v>
      </c>
      <c r="AH4240" t="s">
        <v>63</v>
      </c>
      <c r="AJ4240" t="s">
        <v>4052</v>
      </c>
      <c r="AK4240" t="s">
        <v>57</v>
      </c>
      <c r="AL4240" t="s">
        <v>70</v>
      </c>
      <c r="AN4240" t="str">
        <f t="shared" si="66"/>
        <v>284210028913-1-232627653043-22890231-A-2025-12-01T00:00:00.000+00:00-2025-12-31T00:00:00.000+00:00</v>
      </c>
    </row>
    <row r="4241" spans="1:40" hidden="1" x14ac:dyDescent="0.35">
      <c r="A4241" t="s">
        <v>4035</v>
      </c>
      <c r="B4241" s="2">
        <v>284210028913</v>
      </c>
      <c r="C4241" s="1">
        <v>45992</v>
      </c>
      <c r="D4241" t="s">
        <v>1143</v>
      </c>
      <c r="E4241" t="s">
        <v>40</v>
      </c>
      <c r="F4241" t="s">
        <v>4036</v>
      </c>
      <c r="G4241">
        <v>571630</v>
      </c>
      <c r="H4241" t="s">
        <v>4037</v>
      </c>
      <c r="I4241">
        <v>2</v>
      </c>
      <c r="J4241" t="s">
        <v>753</v>
      </c>
      <c r="K4241" t="s">
        <v>1567</v>
      </c>
      <c r="L4241">
        <v>-2</v>
      </c>
      <c r="M4241">
        <v>39</v>
      </c>
      <c r="N4241">
        <v>-78</v>
      </c>
      <c r="O4241" t="s">
        <v>4049</v>
      </c>
      <c r="P4241" t="s">
        <v>4039</v>
      </c>
      <c r="Q4241" t="s">
        <v>47</v>
      </c>
      <c r="R4241" t="s">
        <v>60</v>
      </c>
      <c r="S4241" t="s">
        <v>4050</v>
      </c>
      <c r="T4241" s="3" t="s">
        <v>4051</v>
      </c>
      <c r="U4241">
        <v>12</v>
      </c>
      <c r="V4241">
        <v>36</v>
      </c>
      <c r="W4241">
        <v>12</v>
      </c>
      <c r="X4241">
        <v>0</v>
      </c>
      <c r="Y4241" t="s">
        <v>756</v>
      </c>
      <c r="Z4241" s="1">
        <v>45484</v>
      </c>
      <c r="AA4241" s="1">
        <v>2958464</v>
      </c>
      <c r="AB4241" s="1">
        <v>45992</v>
      </c>
      <c r="AC4241" t="s">
        <v>782</v>
      </c>
      <c r="AD4241" t="s">
        <v>1149</v>
      </c>
      <c r="AE4241" s="1">
        <v>45484</v>
      </c>
      <c r="AF4241" t="s">
        <v>53</v>
      </c>
      <c r="AG4241" t="s">
        <v>62</v>
      </c>
      <c r="AH4241" t="s">
        <v>63</v>
      </c>
      <c r="AJ4241" t="s">
        <v>4052</v>
      </c>
      <c r="AK4241" t="s">
        <v>57</v>
      </c>
      <c r="AL4241" t="s">
        <v>70</v>
      </c>
      <c r="AN4241" t="str">
        <f t="shared" si="66"/>
        <v>284210028913-1-232627653043-22890232-A-2025-12-01T00:00:00.000+00:00-2025-12-31T00:00:00.000+00:00</v>
      </c>
    </row>
    <row r="4242" spans="1:40" hidden="1" x14ac:dyDescent="0.35">
      <c r="A4242" t="s">
        <v>4035</v>
      </c>
      <c r="B4242" s="2">
        <v>284210029279</v>
      </c>
      <c r="C4242" s="1">
        <v>45992</v>
      </c>
      <c r="D4242" t="s">
        <v>1143</v>
      </c>
      <c r="E4242" t="s">
        <v>40</v>
      </c>
      <c r="F4242" t="s">
        <v>4036</v>
      </c>
      <c r="G4242">
        <v>578761</v>
      </c>
      <c r="H4242" t="s">
        <v>1175</v>
      </c>
      <c r="I4242">
        <v>1</v>
      </c>
      <c r="J4242" t="s">
        <v>289</v>
      </c>
      <c r="K4242" t="s">
        <v>290</v>
      </c>
      <c r="L4242">
        <v>1</v>
      </c>
      <c r="M4242">
        <v>473</v>
      </c>
      <c r="N4242">
        <v>473</v>
      </c>
      <c r="O4242" t="s">
        <v>4054</v>
      </c>
      <c r="P4242" t="s">
        <v>4055</v>
      </c>
      <c r="Q4242" t="s">
        <v>159</v>
      </c>
      <c r="R4242" t="s">
        <v>160</v>
      </c>
      <c r="S4242" t="s">
        <v>4056</v>
      </c>
      <c r="T4242" s="3" t="s">
        <v>4057</v>
      </c>
      <c r="Y4242" t="s">
        <v>293</v>
      </c>
      <c r="Z4242" s="1">
        <v>45962</v>
      </c>
      <c r="AA4242" s="1">
        <v>2958464</v>
      </c>
      <c r="AC4242" t="s">
        <v>782</v>
      </c>
      <c r="AD4242" t="s">
        <v>1149</v>
      </c>
      <c r="AE4242" s="1">
        <v>45978</v>
      </c>
      <c r="AF4242" t="s">
        <v>53</v>
      </c>
      <c r="AG4242" t="s">
        <v>54</v>
      </c>
      <c r="AH4242" t="s">
        <v>63</v>
      </c>
      <c r="AJ4242" t="s">
        <v>4058</v>
      </c>
      <c r="AK4242" t="s">
        <v>164</v>
      </c>
      <c r="AL4242" t="s">
        <v>164</v>
      </c>
      <c r="AN4242" t="str">
        <f t="shared" si="66"/>
        <v>284210029279-1-253947169217-C9C2753F-562A-495c-9F3D-09F0640F3E55-null-null</v>
      </c>
    </row>
    <row r="4243" spans="1:40" hidden="1" x14ac:dyDescent="0.35">
      <c r="A4243" t="s">
        <v>4035</v>
      </c>
      <c r="B4243" s="2">
        <v>284210029279</v>
      </c>
      <c r="C4243" s="1">
        <v>45992</v>
      </c>
      <c r="D4243" t="s">
        <v>1143</v>
      </c>
      <c r="E4243" t="s">
        <v>40</v>
      </c>
      <c r="F4243" t="s">
        <v>4036</v>
      </c>
      <c r="G4243">
        <v>578761</v>
      </c>
      <c r="H4243" t="s">
        <v>1175</v>
      </c>
      <c r="I4243">
        <v>2</v>
      </c>
      <c r="J4243" t="s">
        <v>289</v>
      </c>
      <c r="K4243" t="s">
        <v>290</v>
      </c>
      <c r="L4243">
        <v>1</v>
      </c>
      <c r="M4243">
        <v>473</v>
      </c>
      <c r="N4243">
        <v>473</v>
      </c>
      <c r="O4243" t="s">
        <v>4059</v>
      </c>
      <c r="P4243" t="s">
        <v>4055</v>
      </c>
      <c r="Q4243" t="s">
        <v>159</v>
      </c>
      <c r="R4243" t="s">
        <v>160</v>
      </c>
      <c r="S4243" t="s">
        <v>4056</v>
      </c>
      <c r="T4243" s="3" t="s">
        <v>4057</v>
      </c>
      <c r="Y4243" t="s">
        <v>293</v>
      </c>
      <c r="Z4243" s="1">
        <v>45979</v>
      </c>
      <c r="AA4243" s="1">
        <v>2958464</v>
      </c>
      <c r="AC4243" t="s">
        <v>782</v>
      </c>
      <c r="AD4243" t="s">
        <v>1149</v>
      </c>
      <c r="AE4243" s="1">
        <v>45986</v>
      </c>
      <c r="AF4243" t="s">
        <v>53</v>
      </c>
      <c r="AG4243" t="s">
        <v>54</v>
      </c>
      <c r="AH4243" t="s">
        <v>63</v>
      </c>
      <c r="AK4243" t="s">
        <v>164</v>
      </c>
      <c r="AL4243" t="s">
        <v>164</v>
      </c>
      <c r="AN4243" t="str">
        <f t="shared" si="66"/>
        <v>284210029279-1-254360333782-C9C2753F-562A-495c-9F3D-09F0640F3E55-null-null</v>
      </c>
    </row>
    <row r="4244" spans="1:40" hidden="1" x14ac:dyDescent="0.35">
      <c r="A4244" t="s">
        <v>4035</v>
      </c>
      <c r="B4244" s="2">
        <v>284210029279</v>
      </c>
      <c r="C4244" s="1">
        <v>45992</v>
      </c>
      <c r="D4244" t="s">
        <v>1143</v>
      </c>
      <c r="E4244" t="s">
        <v>40</v>
      </c>
      <c r="F4244" t="s">
        <v>4036</v>
      </c>
      <c r="G4244">
        <v>578761</v>
      </c>
      <c r="H4244" t="s">
        <v>1175</v>
      </c>
      <c r="I4244">
        <v>3</v>
      </c>
      <c r="J4244" t="s">
        <v>289</v>
      </c>
      <c r="K4244" t="s">
        <v>290</v>
      </c>
      <c r="L4244">
        <v>1</v>
      </c>
      <c r="M4244">
        <v>473</v>
      </c>
      <c r="N4244">
        <v>473</v>
      </c>
      <c r="O4244" t="s">
        <v>4060</v>
      </c>
      <c r="P4244" t="s">
        <v>4055</v>
      </c>
      <c r="Q4244" t="s">
        <v>159</v>
      </c>
      <c r="R4244" t="s">
        <v>160</v>
      </c>
      <c r="S4244" t="s">
        <v>4056</v>
      </c>
      <c r="T4244" s="3" t="s">
        <v>4057</v>
      </c>
      <c r="Y4244" t="s">
        <v>293</v>
      </c>
      <c r="Z4244" s="1">
        <v>45979</v>
      </c>
      <c r="AA4244" s="1">
        <v>2958464</v>
      </c>
      <c r="AC4244" t="s">
        <v>782</v>
      </c>
      <c r="AD4244" t="s">
        <v>1149</v>
      </c>
      <c r="AE4244" s="1">
        <v>45982</v>
      </c>
      <c r="AF4244" t="s">
        <v>53</v>
      </c>
      <c r="AG4244" t="s">
        <v>54</v>
      </c>
      <c r="AH4244" t="s">
        <v>63</v>
      </c>
      <c r="AJ4244" t="s">
        <v>4061</v>
      </c>
      <c r="AK4244" t="s">
        <v>164</v>
      </c>
      <c r="AL4244" t="s">
        <v>164</v>
      </c>
      <c r="AN4244" t="str">
        <f t="shared" si="66"/>
        <v>284210029279-1-254277315803-C9C2753F-562A-495c-9F3D-09F0640F3E55-null-null</v>
      </c>
    </row>
    <row r="4245" spans="1:40" hidden="1" x14ac:dyDescent="0.35">
      <c r="A4245" t="s">
        <v>4035</v>
      </c>
      <c r="B4245" s="2">
        <v>284210029279</v>
      </c>
      <c r="C4245" s="1">
        <v>45992</v>
      </c>
      <c r="D4245" t="s">
        <v>1143</v>
      </c>
      <c r="E4245" t="s">
        <v>40</v>
      </c>
      <c r="F4245" t="s">
        <v>4036</v>
      </c>
      <c r="G4245">
        <v>578761</v>
      </c>
      <c r="H4245" t="s">
        <v>1175</v>
      </c>
      <c r="I4245">
        <v>4</v>
      </c>
      <c r="J4245" t="s">
        <v>249</v>
      </c>
      <c r="K4245" t="s">
        <v>4062</v>
      </c>
      <c r="L4245">
        <v>2</v>
      </c>
      <c r="M4245">
        <v>0</v>
      </c>
      <c r="N4245">
        <v>0</v>
      </c>
      <c r="O4245" t="s">
        <v>4063</v>
      </c>
      <c r="P4245" t="s">
        <v>4055</v>
      </c>
      <c r="Q4245" t="s">
        <v>159</v>
      </c>
      <c r="R4245" t="s">
        <v>252</v>
      </c>
      <c r="S4245" t="s">
        <v>4056</v>
      </c>
      <c r="T4245" s="3" t="s">
        <v>4057</v>
      </c>
      <c r="Y4245" t="s">
        <v>254</v>
      </c>
      <c r="Z4245" s="1">
        <v>45771</v>
      </c>
      <c r="AA4245" s="1">
        <v>2958464</v>
      </c>
      <c r="AC4245" t="s">
        <v>782</v>
      </c>
      <c r="AD4245" t="s">
        <v>1149</v>
      </c>
      <c r="AE4245" s="1">
        <v>45973</v>
      </c>
      <c r="AF4245" t="s">
        <v>255</v>
      </c>
      <c r="AG4245" t="s">
        <v>54</v>
      </c>
      <c r="AH4245" t="s">
        <v>63</v>
      </c>
      <c r="AJ4245" t="s">
        <v>4064</v>
      </c>
      <c r="AK4245" t="s">
        <v>164</v>
      </c>
      <c r="AL4245" t="s">
        <v>164</v>
      </c>
      <c r="AN4245" t="str">
        <f t="shared" si="66"/>
        <v>284210029279-1-253587316061-C9C2753F-562A-495c-9F3D-09F0640F3E55-null-null</v>
      </c>
    </row>
    <row r="4246" spans="1:40" hidden="1" x14ac:dyDescent="0.35">
      <c r="A4246" t="s">
        <v>4035</v>
      </c>
      <c r="B4246" s="2">
        <v>284210029279</v>
      </c>
      <c r="C4246" s="1">
        <v>45992</v>
      </c>
      <c r="D4246" t="s">
        <v>1143</v>
      </c>
      <c r="E4246" t="s">
        <v>40</v>
      </c>
      <c r="F4246" t="s">
        <v>4036</v>
      </c>
      <c r="G4246">
        <v>578761</v>
      </c>
      <c r="H4246" t="s">
        <v>1175</v>
      </c>
      <c r="I4246">
        <v>5</v>
      </c>
      <c r="J4246" t="s">
        <v>249</v>
      </c>
      <c r="K4246" t="s">
        <v>4065</v>
      </c>
      <c r="L4246">
        <v>0.5</v>
      </c>
      <c r="M4246">
        <v>0</v>
      </c>
      <c r="N4246">
        <v>0</v>
      </c>
      <c r="O4246" t="s">
        <v>4066</v>
      </c>
      <c r="P4246" t="s">
        <v>4055</v>
      </c>
      <c r="Q4246" t="s">
        <v>159</v>
      </c>
      <c r="R4246" t="s">
        <v>252</v>
      </c>
      <c r="S4246" t="s">
        <v>4056</v>
      </c>
      <c r="T4246" s="3" t="s">
        <v>4057</v>
      </c>
      <c r="Y4246" t="s">
        <v>254</v>
      </c>
      <c r="Z4246" s="1">
        <v>45979</v>
      </c>
      <c r="AA4246" s="1">
        <v>2958464</v>
      </c>
      <c r="AC4246" t="s">
        <v>782</v>
      </c>
      <c r="AD4246" t="s">
        <v>1149</v>
      </c>
      <c r="AE4246" s="1">
        <v>45986</v>
      </c>
      <c r="AF4246" t="s">
        <v>255</v>
      </c>
      <c r="AG4246" t="s">
        <v>54</v>
      </c>
      <c r="AH4246" t="s">
        <v>63</v>
      </c>
      <c r="AK4246" t="s">
        <v>164</v>
      </c>
      <c r="AL4246" t="s">
        <v>164</v>
      </c>
      <c r="AN4246" t="str">
        <f t="shared" si="66"/>
        <v>284210029279-1-254360333864-C9C2753F-562A-495c-9F3D-09F0640F3E55-null-null</v>
      </c>
    </row>
    <row r="4247" spans="1:40" hidden="1" x14ac:dyDescent="0.35">
      <c r="A4247" t="s">
        <v>4035</v>
      </c>
      <c r="B4247" s="2">
        <v>284210029279</v>
      </c>
      <c r="C4247" s="1">
        <v>45992</v>
      </c>
      <c r="D4247" t="s">
        <v>1143</v>
      </c>
      <c r="E4247" t="s">
        <v>40</v>
      </c>
      <c r="F4247" t="s">
        <v>4036</v>
      </c>
      <c r="G4247">
        <v>578761</v>
      </c>
      <c r="H4247" t="s">
        <v>1175</v>
      </c>
      <c r="I4247">
        <v>6</v>
      </c>
      <c r="J4247" t="s">
        <v>249</v>
      </c>
      <c r="K4247" t="s">
        <v>2622</v>
      </c>
      <c r="L4247">
        <v>1</v>
      </c>
      <c r="M4247">
        <v>0</v>
      </c>
      <c r="N4247">
        <v>0</v>
      </c>
      <c r="O4247" t="s">
        <v>4067</v>
      </c>
      <c r="P4247" t="s">
        <v>4055</v>
      </c>
      <c r="Q4247" t="s">
        <v>159</v>
      </c>
      <c r="R4247" t="s">
        <v>252</v>
      </c>
      <c r="S4247" t="s">
        <v>4056</v>
      </c>
      <c r="T4247" s="3" t="s">
        <v>4057</v>
      </c>
      <c r="Y4247" t="s">
        <v>254</v>
      </c>
      <c r="Z4247" s="1">
        <v>45771</v>
      </c>
      <c r="AA4247" s="1">
        <v>2958464</v>
      </c>
      <c r="AC4247" t="s">
        <v>782</v>
      </c>
      <c r="AD4247" t="s">
        <v>1149</v>
      </c>
      <c r="AE4247" s="1">
        <v>45972</v>
      </c>
      <c r="AF4247" t="s">
        <v>255</v>
      </c>
      <c r="AG4247" t="s">
        <v>54</v>
      </c>
      <c r="AH4247" t="s">
        <v>63</v>
      </c>
      <c r="AK4247" t="s">
        <v>164</v>
      </c>
      <c r="AL4247" t="s">
        <v>164</v>
      </c>
      <c r="AN4247" t="str">
        <f t="shared" si="66"/>
        <v>284210029279-1-253841568579-C9C2753F-562A-495c-9F3D-09F0640F3E55-null-null</v>
      </c>
    </row>
    <row r="4248" spans="1:40" hidden="1" x14ac:dyDescent="0.35">
      <c r="A4248" t="s">
        <v>4035</v>
      </c>
      <c r="B4248" s="2">
        <v>284210029279</v>
      </c>
      <c r="C4248" s="1">
        <v>45992</v>
      </c>
      <c r="D4248" t="s">
        <v>1143</v>
      </c>
      <c r="E4248" t="s">
        <v>40</v>
      </c>
      <c r="F4248" t="s">
        <v>4036</v>
      </c>
      <c r="G4248">
        <v>578761</v>
      </c>
      <c r="H4248" t="s">
        <v>1175</v>
      </c>
      <c r="I4248">
        <v>7</v>
      </c>
      <c r="J4248" t="s">
        <v>249</v>
      </c>
      <c r="K4248" t="s">
        <v>2622</v>
      </c>
      <c r="L4248">
        <v>0.5</v>
      </c>
      <c r="M4248">
        <v>0</v>
      </c>
      <c r="N4248">
        <v>0</v>
      </c>
      <c r="O4248" t="s">
        <v>4068</v>
      </c>
      <c r="P4248" t="s">
        <v>4055</v>
      </c>
      <c r="Q4248" t="s">
        <v>159</v>
      </c>
      <c r="R4248" t="s">
        <v>252</v>
      </c>
      <c r="S4248" t="s">
        <v>4056</v>
      </c>
      <c r="T4248" s="3" t="s">
        <v>4057</v>
      </c>
      <c r="Y4248" t="s">
        <v>254</v>
      </c>
      <c r="Z4248" s="1">
        <v>45979</v>
      </c>
      <c r="AA4248" s="1">
        <v>2958464</v>
      </c>
      <c r="AC4248" t="s">
        <v>782</v>
      </c>
      <c r="AD4248" t="s">
        <v>1149</v>
      </c>
      <c r="AE4248" s="1">
        <v>45986</v>
      </c>
      <c r="AF4248" t="s">
        <v>255</v>
      </c>
      <c r="AG4248" t="s">
        <v>54</v>
      </c>
      <c r="AH4248" t="s">
        <v>63</v>
      </c>
      <c r="AK4248" t="s">
        <v>164</v>
      </c>
      <c r="AL4248" t="s">
        <v>164</v>
      </c>
      <c r="AN4248" t="str">
        <f t="shared" si="66"/>
        <v>284210029279-1-254408145946-C9C2753F-562A-495c-9F3D-09F0640F3E55-null-null</v>
      </c>
    </row>
    <row r="4249" spans="1:40" hidden="1" x14ac:dyDescent="0.35">
      <c r="A4249" t="s">
        <v>4035</v>
      </c>
      <c r="B4249" s="2">
        <v>284210029279</v>
      </c>
      <c r="C4249" s="1">
        <v>45992</v>
      </c>
      <c r="D4249" t="s">
        <v>1143</v>
      </c>
      <c r="E4249" t="s">
        <v>40</v>
      </c>
      <c r="F4249" t="s">
        <v>4036</v>
      </c>
      <c r="G4249">
        <v>578761</v>
      </c>
      <c r="H4249" t="s">
        <v>1175</v>
      </c>
      <c r="I4249">
        <v>8</v>
      </c>
      <c r="J4249" t="s">
        <v>249</v>
      </c>
      <c r="K4249" t="s">
        <v>494</v>
      </c>
      <c r="L4249">
        <v>1</v>
      </c>
      <c r="M4249">
        <v>0</v>
      </c>
      <c r="N4249">
        <v>0</v>
      </c>
      <c r="O4249" t="s">
        <v>4060</v>
      </c>
      <c r="P4249" t="s">
        <v>4055</v>
      </c>
      <c r="Q4249" t="s">
        <v>159</v>
      </c>
      <c r="R4249" t="s">
        <v>252</v>
      </c>
      <c r="S4249" t="s">
        <v>4056</v>
      </c>
      <c r="T4249" s="3" t="s">
        <v>4057</v>
      </c>
      <c r="Y4249" t="s">
        <v>254</v>
      </c>
      <c r="Z4249" s="1">
        <v>45979</v>
      </c>
      <c r="AA4249" s="1">
        <v>2958464</v>
      </c>
      <c r="AC4249" t="s">
        <v>782</v>
      </c>
      <c r="AD4249" t="s">
        <v>1149</v>
      </c>
      <c r="AE4249" s="1">
        <v>45982</v>
      </c>
      <c r="AF4249" t="s">
        <v>255</v>
      </c>
      <c r="AG4249" t="s">
        <v>54</v>
      </c>
      <c r="AH4249" t="s">
        <v>63</v>
      </c>
      <c r="AJ4249" t="s">
        <v>4061</v>
      </c>
      <c r="AK4249" t="s">
        <v>164</v>
      </c>
      <c r="AL4249" t="s">
        <v>164</v>
      </c>
      <c r="AN4249" t="str">
        <f t="shared" si="66"/>
        <v>284210029279-1-254277315803-C9C2753F-562A-495c-9F3D-09F0640F3E55-null-null</v>
      </c>
    </row>
    <row r="4250" spans="1:40" hidden="1" x14ac:dyDescent="0.35">
      <c r="A4250" t="s">
        <v>4035</v>
      </c>
      <c r="B4250" s="2">
        <v>284210029279</v>
      </c>
      <c r="C4250" s="1">
        <v>45992</v>
      </c>
      <c r="D4250" t="s">
        <v>1143</v>
      </c>
      <c r="E4250" t="s">
        <v>40</v>
      </c>
      <c r="F4250" t="s">
        <v>4036</v>
      </c>
      <c r="G4250">
        <v>578761</v>
      </c>
      <c r="H4250" t="s">
        <v>1175</v>
      </c>
      <c r="I4250">
        <v>9</v>
      </c>
      <c r="J4250" t="s">
        <v>249</v>
      </c>
      <c r="K4250" t="s">
        <v>470</v>
      </c>
      <c r="L4250">
        <v>4</v>
      </c>
      <c r="M4250">
        <v>315</v>
      </c>
      <c r="N4250">
        <v>1260</v>
      </c>
      <c r="O4250" t="s">
        <v>4054</v>
      </c>
      <c r="P4250" t="s">
        <v>4055</v>
      </c>
      <c r="Q4250" t="s">
        <v>159</v>
      </c>
      <c r="R4250" t="s">
        <v>252</v>
      </c>
      <c r="S4250" t="s">
        <v>4056</v>
      </c>
      <c r="T4250" s="3" t="s">
        <v>4057</v>
      </c>
      <c r="Y4250" t="s">
        <v>254</v>
      </c>
      <c r="Z4250" s="1">
        <v>45962</v>
      </c>
      <c r="AA4250" s="1">
        <v>2958464</v>
      </c>
      <c r="AC4250" t="s">
        <v>782</v>
      </c>
      <c r="AD4250" t="s">
        <v>1149</v>
      </c>
      <c r="AE4250" s="1">
        <v>45978</v>
      </c>
      <c r="AF4250" t="s">
        <v>255</v>
      </c>
      <c r="AG4250" t="s">
        <v>54</v>
      </c>
      <c r="AH4250" t="s">
        <v>63</v>
      </c>
      <c r="AJ4250" t="s">
        <v>4058</v>
      </c>
      <c r="AK4250" t="s">
        <v>164</v>
      </c>
      <c r="AL4250" t="s">
        <v>164</v>
      </c>
      <c r="AN4250" t="str">
        <f t="shared" si="66"/>
        <v>284210029279-1-253947169217-C9C2753F-562A-495c-9F3D-09F0640F3E55-null-null</v>
      </c>
    </row>
    <row r="4251" spans="1:40" hidden="1" x14ac:dyDescent="0.35">
      <c r="A4251" t="s">
        <v>4035</v>
      </c>
      <c r="B4251" s="2">
        <v>284210029279</v>
      </c>
      <c r="C4251" s="1">
        <v>45992</v>
      </c>
      <c r="D4251" t="s">
        <v>1143</v>
      </c>
      <c r="E4251" t="s">
        <v>40</v>
      </c>
      <c r="F4251" t="s">
        <v>4036</v>
      </c>
      <c r="G4251">
        <v>578761</v>
      </c>
      <c r="H4251" t="s">
        <v>1175</v>
      </c>
      <c r="I4251">
        <v>10</v>
      </c>
      <c r="J4251" t="s">
        <v>249</v>
      </c>
      <c r="K4251" t="s">
        <v>4069</v>
      </c>
      <c r="L4251">
        <v>2</v>
      </c>
      <c r="M4251">
        <v>0</v>
      </c>
      <c r="N4251">
        <v>0</v>
      </c>
      <c r="O4251" t="s">
        <v>4070</v>
      </c>
      <c r="P4251" t="s">
        <v>4055</v>
      </c>
      <c r="Q4251" t="s">
        <v>159</v>
      </c>
      <c r="R4251" t="s">
        <v>252</v>
      </c>
      <c r="S4251" t="s">
        <v>4056</v>
      </c>
      <c r="T4251" s="3" t="s">
        <v>4057</v>
      </c>
      <c r="Y4251" t="s">
        <v>254</v>
      </c>
      <c r="Z4251" s="1">
        <v>45771</v>
      </c>
      <c r="AA4251" s="1">
        <v>2958464</v>
      </c>
      <c r="AC4251" t="s">
        <v>782</v>
      </c>
      <c r="AD4251" t="s">
        <v>1149</v>
      </c>
      <c r="AE4251" s="1">
        <v>45964</v>
      </c>
      <c r="AF4251" t="s">
        <v>255</v>
      </c>
      <c r="AG4251" t="s">
        <v>54</v>
      </c>
      <c r="AH4251" t="s">
        <v>63</v>
      </c>
      <c r="AJ4251" t="s">
        <v>4071</v>
      </c>
      <c r="AK4251" t="s">
        <v>164</v>
      </c>
      <c r="AL4251" t="s">
        <v>164</v>
      </c>
      <c r="AN4251" t="str">
        <f t="shared" si="66"/>
        <v>284210029279-1-253336559888-C9C2753F-562A-495c-9F3D-09F0640F3E55-null-null</v>
      </c>
    </row>
    <row r="4252" spans="1:40" hidden="1" x14ac:dyDescent="0.35">
      <c r="A4252" t="s">
        <v>4035</v>
      </c>
      <c r="B4252" s="2">
        <v>284210029279</v>
      </c>
      <c r="C4252" s="1">
        <v>45992</v>
      </c>
      <c r="D4252" t="s">
        <v>1143</v>
      </c>
      <c r="E4252" t="s">
        <v>40</v>
      </c>
      <c r="F4252" t="s">
        <v>4036</v>
      </c>
      <c r="G4252">
        <v>578761</v>
      </c>
      <c r="H4252" t="s">
        <v>1175</v>
      </c>
      <c r="I4252">
        <v>11</v>
      </c>
      <c r="J4252" t="s">
        <v>249</v>
      </c>
      <c r="K4252" t="s">
        <v>1332</v>
      </c>
      <c r="L4252">
        <v>1.5</v>
      </c>
      <c r="M4252">
        <v>0</v>
      </c>
      <c r="N4252">
        <v>0</v>
      </c>
      <c r="O4252" t="s">
        <v>4072</v>
      </c>
      <c r="P4252" t="s">
        <v>4055</v>
      </c>
      <c r="Q4252" t="s">
        <v>159</v>
      </c>
      <c r="R4252" t="s">
        <v>252</v>
      </c>
      <c r="S4252" t="s">
        <v>4056</v>
      </c>
      <c r="T4252" s="3" t="s">
        <v>4057</v>
      </c>
      <c r="Y4252" t="s">
        <v>254</v>
      </c>
      <c r="Z4252" s="1">
        <v>45979</v>
      </c>
      <c r="AA4252" s="1">
        <v>2958464</v>
      </c>
      <c r="AC4252" t="s">
        <v>782</v>
      </c>
      <c r="AD4252" t="s">
        <v>1149</v>
      </c>
      <c r="AE4252" s="1">
        <v>45986</v>
      </c>
      <c r="AF4252" t="s">
        <v>255</v>
      </c>
      <c r="AG4252" t="s">
        <v>54</v>
      </c>
      <c r="AH4252" t="s">
        <v>63</v>
      </c>
      <c r="AJ4252" t="s">
        <v>1369</v>
      </c>
      <c r="AK4252" t="s">
        <v>164</v>
      </c>
      <c r="AL4252" t="s">
        <v>164</v>
      </c>
      <c r="AN4252" t="str">
        <f t="shared" si="66"/>
        <v>284210029279-1-254130982176-C9C2753F-562A-495c-9F3D-09F0640F3E55-null-null</v>
      </c>
    </row>
    <row r="4253" spans="1:40" hidden="1" x14ac:dyDescent="0.35">
      <c r="A4253" t="s">
        <v>4035</v>
      </c>
      <c r="B4253" s="2">
        <v>284210029279</v>
      </c>
      <c r="C4253" s="1">
        <v>45992</v>
      </c>
      <c r="D4253" t="s">
        <v>1143</v>
      </c>
      <c r="E4253" t="s">
        <v>40</v>
      </c>
      <c r="F4253" t="s">
        <v>4036</v>
      </c>
      <c r="G4253">
        <v>578761</v>
      </c>
      <c r="H4253" t="s">
        <v>1175</v>
      </c>
      <c r="I4253">
        <v>12</v>
      </c>
      <c r="J4253" t="s">
        <v>249</v>
      </c>
      <c r="K4253" t="s">
        <v>344</v>
      </c>
      <c r="L4253">
        <v>1</v>
      </c>
      <c r="M4253">
        <v>0</v>
      </c>
      <c r="N4253">
        <v>0</v>
      </c>
      <c r="O4253" t="s">
        <v>4059</v>
      </c>
      <c r="P4253" t="s">
        <v>4055</v>
      </c>
      <c r="Q4253" t="s">
        <v>159</v>
      </c>
      <c r="R4253" t="s">
        <v>252</v>
      </c>
      <c r="S4253" t="s">
        <v>4056</v>
      </c>
      <c r="T4253" s="3" t="s">
        <v>4057</v>
      </c>
      <c r="Y4253" t="s">
        <v>254</v>
      </c>
      <c r="Z4253" s="1">
        <v>45979</v>
      </c>
      <c r="AA4253" s="1">
        <v>2958464</v>
      </c>
      <c r="AC4253" t="s">
        <v>782</v>
      </c>
      <c r="AD4253" t="s">
        <v>1149</v>
      </c>
      <c r="AE4253" s="1">
        <v>45986</v>
      </c>
      <c r="AF4253" t="s">
        <v>255</v>
      </c>
      <c r="AG4253" t="s">
        <v>54</v>
      </c>
      <c r="AH4253" t="s">
        <v>63</v>
      </c>
      <c r="AK4253" t="s">
        <v>164</v>
      </c>
      <c r="AL4253" t="s">
        <v>164</v>
      </c>
      <c r="AN4253" t="str">
        <f t="shared" si="66"/>
        <v>284210029279-1-254360333782-C9C2753F-562A-495c-9F3D-09F0640F3E55-null-null</v>
      </c>
    </row>
    <row r="4254" spans="1:40" hidden="1" x14ac:dyDescent="0.35">
      <c r="A4254" t="s">
        <v>4035</v>
      </c>
      <c r="B4254" s="2">
        <v>284210029280</v>
      </c>
      <c r="C4254" s="1">
        <v>45992</v>
      </c>
      <c r="D4254" t="s">
        <v>1143</v>
      </c>
      <c r="E4254" t="s">
        <v>40</v>
      </c>
      <c r="F4254" t="s">
        <v>4036</v>
      </c>
      <c r="G4254">
        <v>578761</v>
      </c>
      <c r="H4254" t="s">
        <v>1175</v>
      </c>
      <c r="I4254">
        <v>1</v>
      </c>
      <c r="J4254" t="s">
        <v>43</v>
      </c>
      <c r="K4254" t="s">
        <v>93</v>
      </c>
      <c r="L4254">
        <v>-1</v>
      </c>
      <c r="M4254">
        <v>37.08</v>
      </c>
      <c r="N4254">
        <v>-37.08</v>
      </c>
      <c r="O4254" t="s">
        <v>4073</v>
      </c>
      <c r="P4254" t="s">
        <v>4055</v>
      </c>
      <c r="Q4254" t="s">
        <v>47</v>
      </c>
      <c r="R4254" t="s">
        <v>60</v>
      </c>
      <c r="S4254" t="s">
        <v>4074</v>
      </c>
      <c r="T4254" s="3">
        <v>21670267</v>
      </c>
      <c r="U4254">
        <v>12</v>
      </c>
      <c r="V4254">
        <v>31</v>
      </c>
      <c r="W4254">
        <v>7</v>
      </c>
      <c r="X4254">
        <v>0</v>
      </c>
      <c r="Y4254" t="s">
        <v>50</v>
      </c>
      <c r="Z4254" s="1">
        <v>45717</v>
      </c>
      <c r="AA4254" s="1">
        <v>2958464</v>
      </c>
      <c r="AB4254" s="1">
        <v>45992</v>
      </c>
      <c r="AC4254" t="s">
        <v>782</v>
      </c>
      <c r="AD4254" t="s">
        <v>1149</v>
      </c>
      <c r="AE4254" s="1">
        <v>44224</v>
      </c>
      <c r="AF4254" t="s">
        <v>53</v>
      </c>
      <c r="AG4254" t="s">
        <v>62</v>
      </c>
      <c r="AH4254" t="s">
        <v>63</v>
      </c>
      <c r="AJ4254" t="s">
        <v>4075</v>
      </c>
      <c r="AK4254" t="s">
        <v>57</v>
      </c>
      <c r="AL4254" t="s">
        <v>70</v>
      </c>
      <c r="AN4254" t="str">
        <f t="shared" si="66"/>
        <v>284210029280-1-243347681230-21670267-2025-12-01T00:00:00.000+00:00-2025-12-31T00:00:00.000+00:00</v>
      </c>
    </row>
    <row r="4255" spans="1:40" hidden="1" x14ac:dyDescent="0.35">
      <c r="A4255" t="s">
        <v>4035</v>
      </c>
      <c r="B4255" s="2">
        <v>284210029280</v>
      </c>
      <c r="C4255" s="1">
        <v>45992</v>
      </c>
      <c r="D4255" t="s">
        <v>1143</v>
      </c>
      <c r="E4255" t="s">
        <v>40</v>
      </c>
      <c r="F4255" t="s">
        <v>4036</v>
      </c>
      <c r="G4255">
        <v>578761</v>
      </c>
      <c r="H4255" t="s">
        <v>1175</v>
      </c>
      <c r="I4255">
        <v>2</v>
      </c>
      <c r="J4255" t="s">
        <v>43</v>
      </c>
      <c r="K4255" t="s">
        <v>93</v>
      </c>
      <c r="L4255">
        <v>-1</v>
      </c>
      <c r="M4255">
        <v>37.08</v>
      </c>
      <c r="N4255">
        <v>-37.08</v>
      </c>
      <c r="O4255" t="s">
        <v>4073</v>
      </c>
      <c r="P4255" t="s">
        <v>4055</v>
      </c>
      <c r="Q4255" t="s">
        <v>47</v>
      </c>
      <c r="R4255" t="s">
        <v>60</v>
      </c>
      <c r="S4255" t="s">
        <v>4074</v>
      </c>
      <c r="T4255" s="3">
        <v>21742629</v>
      </c>
      <c r="U4255">
        <v>12</v>
      </c>
      <c r="V4255">
        <v>31</v>
      </c>
      <c r="W4255">
        <v>7</v>
      </c>
      <c r="X4255">
        <v>0</v>
      </c>
      <c r="Y4255" t="s">
        <v>50</v>
      </c>
      <c r="Z4255" s="1">
        <v>45717</v>
      </c>
      <c r="AA4255" s="1">
        <v>2958464</v>
      </c>
      <c r="AB4255" s="1">
        <v>45992</v>
      </c>
      <c r="AC4255" t="s">
        <v>782</v>
      </c>
      <c r="AD4255" t="s">
        <v>1149</v>
      </c>
      <c r="AE4255" s="1">
        <v>44293</v>
      </c>
      <c r="AF4255" t="s">
        <v>53</v>
      </c>
      <c r="AG4255" t="s">
        <v>62</v>
      </c>
      <c r="AH4255" t="s">
        <v>63</v>
      </c>
      <c r="AJ4255" t="s">
        <v>4076</v>
      </c>
      <c r="AK4255" t="s">
        <v>57</v>
      </c>
      <c r="AL4255" t="s">
        <v>70</v>
      </c>
      <c r="AN4255" t="str">
        <f t="shared" si="66"/>
        <v>284210029280-1-243347681230-21742629-2025-12-01T00:00:00.000+00:00-2025-12-31T00:00:00.000+00:00</v>
      </c>
    </row>
    <row r="4256" spans="1:40" hidden="1" x14ac:dyDescent="0.35">
      <c r="A4256" t="s">
        <v>4035</v>
      </c>
      <c r="B4256" s="2">
        <v>284210029280</v>
      </c>
      <c r="C4256" s="1">
        <v>45992</v>
      </c>
      <c r="D4256" t="s">
        <v>1143</v>
      </c>
      <c r="E4256" t="s">
        <v>40</v>
      </c>
      <c r="F4256" t="s">
        <v>4036</v>
      </c>
      <c r="G4256">
        <v>578761</v>
      </c>
      <c r="H4256" t="s">
        <v>1175</v>
      </c>
      <c r="I4256">
        <v>3</v>
      </c>
      <c r="J4256" t="s">
        <v>43</v>
      </c>
      <c r="K4256" t="s">
        <v>93</v>
      </c>
      <c r="L4256">
        <v>-1</v>
      </c>
      <c r="M4256">
        <v>37.08</v>
      </c>
      <c r="N4256">
        <v>-37.08</v>
      </c>
      <c r="O4256" t="s">
        <v>4073</v>
      </c>
      <c r="P4256" t="s">
        <v>4055</v>
      </c>
      <c r="Q4256" t="s">
        <v>47</v>
      </c>
      <c r="R4256" t="s">
        <v>60</v>
      </c>
      <c r="S4256" t="s">
        <v>4074</v>
      </c>
      <c r="T4256" s="3">
        <v>22059263</v>
      </c>
      <c r="U4256">
        <v>12</v>
      </c>
      <c r="V4256">
        <v>31</v>
      </c>
      <c r="W4256">
        <v>7</v>
      </c>
      <c r="X4256">
        <v>0</v>
      </c>
      <c r="Y4256" t="s">
        <v>50</v>
      </c>
      <c r="Z4256" s="1">
        <v>45717</v>
      </c>
      <c r="AA4256" s="1">
        <v>2958464</v>
      </c>
      <c r="AB4256" s="1">
        <v>45992</v>
      </c>
      <c r="AC4256" t="s">
        <v>782</v>
      </c>
      <c r="AD4256" t="s">
        <v>1149</v>
      </c>
      <c r="AE4256" s="1">
        <v>44571</v>
      </c>
      <c r="AF4256" t="s">
        <v>53</v>
      </c>
      <c r="AG4256" t="s">
        <v>62</v>
      </c>
      <c r="AH4256" t="s">
        <v>63</v>
      </c>
      <c r="AJ4256" t="s">
        <v>4077</v>
      </c>
      <c r="AK4256" t="s">
        <v>57</v>
      </c>
      <c r="AL4256" t="s">
        <v>70</v>
      </c>
      <c r="AN4256" t="str">
        <f t="shared" si="66"/>
        <v>284210029280-1-243347681230-22059263-2025-12-01T00:00:00.000+00:00-2025-12-31T00:00:00.000+00:00</v>
      </c>
    </row>
    <row r="4257" spans="1:40" hidden="1" x14ac:dyDescent="0.35">
      <c r="A4257" t="s">
        <v>4035</v>
      </c>
      <c r="B4257" s="2">
        <v>284210029280</v>
      </c>
      <c r="C4257" s="1">
        <v>45992</v>
      </c>
      <c r="D4257" t="s">
        <v>1143</v>
      </c>
      <c r="E4257" t="s">
        <v>40</v>
      </c>
      <c r="F4257" t="s">
        <v>4036</v>
      </c>
      <c r="G4257">
        <v>578761</v>
      </c>
      <c r="H4257" t="s">
        <v>1175</v>
      </c>
      <c r="I4257">
        <v>4</v>
      </c>
      <c r="J4257" t="s">
        <v>43</v>
      </c>
      <c r="K4257" t="s">
        <v>93</v>
      </c>
      <c r="L4257">
        <v>-1</v>
      </c>
      <c r="M4257">
        <v>37.08</v>
      </c>
      <c r="N4257">
        <v>-37.08</v>
      </c>
      <c r="O4257" t="s">
        <v>4073</v>
      </c>
      <c r="P4257" t="s">
        <v>4055</v>
      </c>
      <c r="Q4257" t="s">
        <v>47</v>
      </c>
      <c r="R4257" t="s">
        <v>60</v>
      </c>
      <c r="S4257" t="s">
        <v>4074</v>
      </c>
      <c r="T4257" s="3">
        <v>21663381</v>
      </c>
      <c r="U4257">
        <v>12</v>
      </c>
      <c r="V4257">
        <v>31</v>
      </c>
      <c r="W4257">
        <v>7</v>
      </c>
      <c r="X4257">
        <v>0</v>
      </c>
      <c r="Y4257" t="s">
        <v>50</v>
      </c>
      <c r="Z4257" s="1">
        <v>45717</v>
      </c>
      <c r="AA4257" s="1">
        <v>2958464</v>
      </c>
      <c r="AB4257" s="1">
        <v>45992</v>
      </c>
      <c r="AC4257" t="s">
        <v>782</v>
      </c>
      <c r="AD4257" t="s">
        <v>1149</v>
      </c>
      <c r="AE4257" s="1">
        <v>44215</v>
      </c>
      <c r="AF4257" t="s">
        <v>53</v>
      </c>
      <c r="AG4257" t="s">
        <v>62</v>
      </c>
      <c r="AH4257" t="s">
        <v>63</v>
      </c>
      <c r="AJ4257" t="s">
        <v>3600</v>
      </c>
      <c r="AK4257" t="s">
        <v>57</v>
      </c>
      <c r="AL4257" t="s">
        <v>70</v>
      </c>
      <c r="AN4257" t="str">
        <f t="shared" si="66"/>
        <v>284210029280-1-243347681230-21663381-2025-12-01T00:00:00.000+00:00-2025-12-31T00:00:00.000+00:00</v>
      </c>
    </row>
    <row r="4258" spans="1:40" hidden="1" x14ac:dyDescent="0.35">
      <c r="A4258" t="s">
        <v>4035</v>
      </c>
      <c r="B4258" s="2">
        <v>284210029280</v>
      </c>
      <c r="C4258" s="1">
        <v>45992</v>
      </c>
      <c r="D4258" t="s">
        <v>1143</v>
      </c>
      <c r="E4258" t="s">
        <v>40</v>
      </c>
      <c r="F4258" t="s">
        <v>4036</v>
      </c>
      <c r="G4258">
        <v>578761</v>
      </c>
      <c r="H4258" t="s">
        <v>1175</v>
      </c>
      <c r="I4258">
        <v>5</v>
      </c>
      <c r="J4258" t="s">
        <v>43</v>
      </c>
      <c r="K4258" t="s">
        <v>93</v>
      </c>
      <c r="L4258">
        <v>-1</v>
      </c>
      <c r="M4258">
        <v>37.08</v>
      </c>
      <c r="N4258">
        <v>-37.08</v>
      </c>
      <c r="O4258" t="s">
        <v>4073</v>
      </c>
      <c r="P4258" t="s">
        <v>4055</v>
      </c>
      <c r="Q4258" t="s">
        <v>47</v>
      </c>
      <c r="R4258" t="s">
        <v>60</v>
      </c>
      <c r="S4258" t="s">
        <v>4074</v>
      </c>
      <c r="T4258" s="3">
        <v>21685198</v>
      </c>
      <c r="U4258">
        <v>12</v>
      </c>
      <c r="V4258">
        <v>31</v>
      </c>
      <c r="W4258">
        <v>7</v>
      </c>
      <c r="X4258">
        <v>0</v>
      </c>
      <c r="Y4258" t="s">
        <v>50</v>
      </c>
      <c r="Z4258" s="1">
        <v>45717</v>
      </c>
      <c r="AA4258" s="1">
        <v>2958464</v>
      </c>
      <c r="AB4258" s="1">
        <v>45992</v>
      </c>
      <c r="AC4258" t="s">
        <v>782</v>
      </c>
      <c r="AD4258" t="s">
        <v>1149</v>
      </c>
      <c r="AE4258" s="1">
        <v>44237</v>
      </c>
      <c r="AF4258" t="s">
        <v>53</v>
      </c>
      <c r="AG4258" t="s">
        <v>62</v>
      </c>
      <c r="AH4258" t="s">
        <v>63</v>
      </c>
      <c r="AJ4258" t="s">
        <v>4078</v>
      </c>
      <c r="AK4258" t="s">
        <v>57</v>
      </c>
      <c r="AL4258" t="s">
        <v>70</v>
      </c>
      <c r="AN4258" t="str">
        <f t="shared" si="66"/>
        <v>284210029280-1-243347681230-21685198-2025-12-01T00:00:00.000+00:00-2025-12-31T00:00:00.000+00:00</v>
      </c>
    </row>
    <row r="4259" spans="1:40" hidden="1" x14ac:dyDescent="0.35">
      <c r="A4259" t="s">
        <v>4035</v>
      </c>
      <c r="B4259" s="2">
        <v>284210029280</v>
      </c>
      <c r="C4259" s="1">
        <v>45992</v>
      </c>
      <c r="D4259" t="s">
        <v>1143</v>
      </c>
      <c r="E4259" t="s">
        <v>40</v>
      </c>
      <c r="F4259" t="s">
        <v>4036</v>
      </c>
      <c r="G4259">
        <v>578761</v>
      </c>
      <c r="H4259" t="s">
        <v>1175</v>
      </c>
      <c r="I4259">
        <v>6</v>
      </c>
      <c r="J4259" t="s">
        <v>100</v>
      </c>
      <c r="K4259" t="s">
        <v>4079</v>
      </c>
      <c r="L4259">
        <v>-1</v>
      </c>
      <c r="M4259">
        <v>59.1</v>
      </c>
      <c r="N4259">
        <v>-59.1</v>
      </c>
      <c r="O4259" t="s">
        <v>4073</v>
      </c>
      <c r="P4259" t="s">
        <v>4055</v>
      </c>
      <c r="Q4259" t="s">
        <v>47</v>
      </c>
      <c r="R4259" t="s">
        <v>60</v>
      </c>
      <c r="S4259" t="s">
        <v>4074</v>
      </c>
      <c r="T4259" s="3" t="s">
        <v>4080</v>
      </c>
      <c r="U4259">
        <v>12</v>
      </c>
      <c r="V4259">
        <v>31</v>
      </c>
      <c r="W4259">
        <v>7</v>
      </c>
      <c r="X4259">
        <v>0</v>
      </c>
      <c r="Y4259" t="s">
        <v>103</v>
      </c>
      <c r="Z4259" s="1">
        <v>45717</v>
      </c>
      <c r="AA4259" s="1">
        <v>2958464</v>
      </c>
      <c r="AB4259" s="1">
        <v>45962</v>
      </c>
      <c r="AC4259" t="s">
        <v>782</v>
      </c>
      <c r="AD4259" t="s">
        <v>1149</v>
      </c>
      <c r="AE4259" s="1">
        <v>45379</v>
      </c>
      <c r="AF4259" t="s">
        <v>53</v>
      </c>
      <c r="AG4259" t="s">
        <v>62</v>
      </c>
      <c r="AH4259" t="s">
        <v>63</v>
      </c>
      <c r="AK4259" t="s">
        <v>85</v>
      </c>
      <c r="AL4259" t="s">
        <v>86</v>
      </c>
      <c r="AN4259" t="str">
        <f t="shared" si="66"/>
        <v>284210029280-1-243347681230-4-233885575986-2025-11-01T00:00:00.000+00:00-2025-11-30T00:00:00.000+00:00</v>
      </c>
    </row>
    <row r="4260" spans="1:40" hidden="1" x14ac:dyDescent="0.35">
      <c r="A4260" t="s">
        <v>4035</v>
      </c>
      <c r="B4260" s="2">
        <v>284210029280</v>
      </c>
      <c r="C4260" s="1">
        <v>45992</v>
      </c>
      <c r="D4260" t="s">
        <v>1143</v>
      </c>
      <c r="E4260" t="s">
        <v>40</v>
      </c>
      <c r="F4260" t="s">
        <v>4036</v>
      </c>
      <c r="G4260">
        <v>578761</v>
      </c>
      <c r="H4260" t="s">
        <v>1175</v>
      </c>
      <c r="I4260">
        <v>7</v>
      </c>
      <c r="J4260" t="s">
        <v>43</v>
      </c>
      <c r="K4260" t="s">
        <v>93</v>
      </c>
      <c r="L4260">
        <v>-1</v>
      </c>
      <c r="M4260">
        <v>39</v>
      </c>
      <c r="N4260">
        <v>-39</v>
      </c>
      <c r="O4260" t="s">
        <v>4073</v>
      </c>
      <c r="P4260" t="s">
        <v>4055</v>
      </c>
      <c r="Q4260" t="s">
        <v>47</v>
      </c>
      <c r="R4260" t="s">
        <v>60</v>
      </c>
      <c r="S4260" t="s">
        <v>4074</v>
      </c>
      <c r="T4260" s="3">
        <v>22361682</v>
      </c>
      <c r="U4260">
        <v>12</v>
      </c>
      <c r="V4260">
        <v>31</v>
      </c>
      <c r="W4260">
        <v>7</v>
      </c>
      <c r="X4260">
        <v>0</v>
      </c>
      <c r="Y4260" t="s">
        <v>50</v>
      </c>
      <c r="Z4260" s="1">
        <v>45717</v>
      </c>
      <c r="AA4260" s="1">
        <v>2958464</v>
      </c>
      <c r="AB4260" s="1">
        <v>45992</v>
      </c>
      <c r="AC4260" t="s">
        <v>782</v>
      </c>
      <c r="AD4260" t="s">
        <v>1149</v>
      </c>
      <c r="AE4260" s="1">
        <v>44901</v>
      </c>
      <c r="AF4260" t="s">
        <v>53</v>
      </c>
      <c r="AG4260" t="s">
        <v>62</v>
      </c>
      <c r="AH4260" t="s">
        <v>63</v>
      </c>
      <c r="AK4260" t="s">
        <v>57</v>
      </c>
      <c r="AL4260" t="s">
        <v>70</v>
      </c>
      <c r="AN4260" t="str">
        <f t="shared" si="66"/>
        <v>284210029280-1-243347681230-22361682-2025-12-01T00:00:00.000+00:00-2025-12-31T00:00:00.000+00:00</v>
      </c>
    </row>
    <row r="4261" spans="1:40" hidden="1" x14ac:dyDescent="0.35">
      <c r="A4261" t="s">
        <v>4035</v>
      </c>
      <c r="B4261" s="2">
        <v>284210029280</v>
      </c>
      <c r="C4261" s="1">
        <v>45992</v>
      </c>
      <c r="D4261" t="s">
        <v>1143</v>
      </c>
      <c r="E4261" t="s">
        <v>40</v>
      </c>
      <c r="F4261" t="s">
        <v>4036</v>
      </c>
      <c r="G4261">
        <v>578761</v>
      </c>
      <c r="H4261" t="s">
        <v>1175</v>
      </c>
      <c r="I4261">
        <v>8</v>
      </c>
      <c r="J4261" t="s">
        <v>43</v>
      </c>
      <c r="K4261" t="s">
        <v>93</v>
      </c>
      <c r="L4261">
        <v>-1</v>
      </c>
      <c r="M4261">
        <v>39</v>
      </c>
      <c r="N4261">
        <v>-39</v>
      </c>
      <c r="O4261" t="s">
        <v>4073</v>
      </c>
      <c r="P4261" t="s">
        <v>4055</v>
      </c>
      <c r="Q4261" t="s">
        <v>47</v>
      </c>
      <c r="R4261" t="s">
        <v>60</v>
      </c>
      <c r="S4261" t="s">
        <v>4074</v>
      </c>
      <c r="T4261" s="3">
        <v>22357984</v>
      </c>
      <c r="U4261">
        <v>12</v>
      </c>
      <c r="V4261">
        <v>31</v>
      </c>
      <c r="W4261">
        <v>7</v>
      </c>
      <c r="X4261">
        <v>0</v>
      </c>
      <c r="Y4261" t="s">
        <v>50</v>
      </c>
      <c r="Z4261" s="1">
        <v>45717</v>
      </c>
      <c r="AA4261" s="1">
        <v>2958464</v>
      </c>
      <c r="AB4261" s="1">
        <v>45992</v>
      </c>
      <c r="AC4261" t="s">
        <v>782</v>
      </c>
      <c r="AD4261" t="s">
        <v>1149</v>
      </c>
      <c r="AE4261" s="1">
        <v>44897</v>
      </c>
      <c r="AF4261" t="s">
        <v>53</v>
      </c>
      <c r="AG4261" t="s">
        <v>62</v>
      </c>
      <c r="AH4261" t="s">
        <v>63</v>
      </c>
      <c r="AJ4261" t="s">
        <v>1249</v>
      </c>
      <c r="AK4261" t="s">
        <v>57</v>
      </c>
      <c r="AL4261" t="s">
        <v>70</v>
      </c>
      <c r="AN4261" t="str">
        <f t="shared" si="66"/>
        <v>284210029280-1-243347681230-22357984-2025-12-01T00:00:00.000+00:00-2025-12-31T00:00:00.000+00:00</v>
      </c>
    </row>
    <row r="4262" spans="1:40" hidden="1" x14ac:dyDescent="0.35">
      <c r="A4262" t="s">
        <v>4035</v>
      </c>
      <c r="B4262" s="2">
        <v>284210029280</v>
      </c>
      <c r="C4262" s="1">
        <v>45992</v>
      </c>
      <c r="D4262" t="s">
        <v>1143</v>
      </c>
      <c r="E4262" t="s">
        <v>40</v>
      </c>
      <c r="F4262" t="s">
        <v>4036</v>
      </c>
      <c r="G4262">
        <v>578761</v>
      </c>
      <c r="H4262" t="s">
        <v>1175</v>
      </c>
      <c r="I4262">
        <v>9</v>
      </c>
      <c r="J4262" t="s">
        <v>43</v>
      </c>
      <c r="K4262" t="s">
        <v>93</v>
      </c>
      <c r="L4262">
        <v>-1</v>
      </c>
      <c r="M4262">
        <v>39</v>
      </c>
      <c r="N4262">
        <v>-39</v>
      </c>
      <c r="O4262" t="s">
        <v>4073</v>
      </c>
      <c r="P4262" t="s">
        <v>4055</v>
      </c>
      <c r="Q4262" t="s">
        <v>47</v>
      </c>
      <c r="R4262" t="s">
        <v>60</v>
      </c>
      <c r="S4262" t="s">
        <v>4074</v>
      </c>
      <c r="T4262" s="3">
        <v>22307195</v>
      </c>
      <c r="U4262">
        <v>12</v>
      </c>
      <c r="V4262">
        <v>31</v>
      </c>
      <c r="W4262">
        <v>7</v>
      </c>
      <c r="X4262">
        <v>0</v>
      </c>
      <c r="Y4262" t="s">
        <v>50</v>
      </c>
      <c r="Z4262" s="1">
        <v>45717</v>
      </c>
      <c r="AA4262" s="1">
        <v>2958464</v>
      </c>
      <c r="AB4262" s="1">
        <v>45992</v>
      </c>
      <c r="AC4262" t="s">
        <v>782</v>
      </c>
      <c r="AD4262" t="s">
        <v>1149</v>
      </c>
      <c r="AE4262" s="1">
        <v>44851</v>
      </c>
      <c r="AF4262" t="s">
        <v>53</v>
      </c>
      <c r="AG4262" t="s">
        <v>62</v>
      </c>
      <c r="AH4262" t="s">
        <v>63</v>
      </c>
      <c r="AJ4262" t="s">
        <v>1216</v>
      </c>
      <c r="AK4262" t="s">
        <v>57</v>
      </c>
      <c r="AL4262" t="s">
        <v>70</v>
      </c>
      <c r="AN4262" t="str">
        <f t="shared" si="66"/>
        <v>284210029280-1-243347681230-22307195-2025-12-01T00:00:00.000+00:00-2025-12-31T00:00:00.000+00:00</v>
      </c>
    </row>
    <row r="4263" spans="1:40" hidden="1" x14ac:dyDescent="0.35">
      <c r="A4263" t="s">
        <v>4035</v>
      </c>
      <c r="B4263" s="2">
        <v>284210029280</v>
      </c>
      <c r="C4263" s="1">
        <v>45992</v>
      </c>
      <c r="D4263" t="s">
        <v>1143</v>
      </c>
      <c r="E4263" t="s">
        <v>40</v>
      </c>
      <c r="F4263" t="s">
        <v>4036</v>
      </c>
      <c r="G4263">
        <v>578761</v>
      </c>
      <c r="H4263" t="s">
        <v>1175</v>
      </c>
      <c r="I4263">
        <v>10</v>
      </c>
      <c r="J4263" t="s">
        <v>43</v>
      </c>
      <c r="K4263" t="s">
        <v>93</v>
      </c>
      <c r="L4263">
        <v>-1</v>
      </c>
      <c r="M4263">
        <v>39</v>
      </c>
      <c r="N4263">
        <v>-39</v>
      </c>
      <c r="O4263" t="s">
        <v>4073</v>
      </c>
      <c r="P4263" t="s">
        <v>4055</v>
      </c>
      <c r="Q4263" t="s">
        <v>47</v>
      </c>
      <c r="R4263" t="s">
        <v>60</v>
      </c>
      <c r="S4263" t="s">
        <v>4074</v>
      </c>
      <c r="T4263" s="3">
        <v>22260329</v>
      </c>
      <c r="U4263">
        <v>12</v>
      </c>
      <c r="V4263">
        <v>31</v>
      </c>
      <c r="W4263">
        <v>7</v>
      </c>
      <c r="X4263">
        <v>0</v>
      </c>
      <c r="Y4263" t="s">
        <v>50</v>
      </c>
      <c r="Z4263" s="1">
        <v>45717</v>
      </c>
      <c r="AA4263" s="1">
        <v>2958464</v>
      </c>
      <c r="AB4263" s="1">
        <v>45992</v>
      </c>
      <c r="AC4263" t="s">
        <v>782</v>
      </c>
      <c r="AD4263" t="s">
        <v>1149</v>
      </c>
      <c r="AE4263" s="1">
        <v>44797</v>
      </c>
      <c r="AF4263" t="s">
        <v>53</v>
      </c>
      <c r="AG4263" t="s">
        <v>62</v>
      </c>
      <c r="AH4263" t="s">
        <v>63</v>
      </c>
      <c r="AJ4263" t="s">
        <v>1238</v>
      </c>
      <c r="AK4263" t="s">
        <v>57</v>
      </c>
      <c r="AL4263" t="s">
        <v>70</v>
      </c>
      <c r="AN4263" t="str">
        <f t="shared" si="66"/>
        <v>284210029280-1-243347681230-22260329-2025-12-01T00:00:00.000+00:00-2025-12-31T00:00:00.000+00:00</v>
      </c>
    </row>
    <row r="4264" spans="1:40" hidden="1" x14ac:dyDescent="0.35">
      <c r="A4264" t="s">
        <v>4035</v>
      </c>
      <c r="B4264" s="2">
        <v>284210029280</v>
      </c>
      <c r="C4264" s="1">
        <v>45992</v>
      </c>
      <c r="D4264" t="s">
        <v>1143</v>
      </c>
      <c r="E4264" t="s">
        <v>40</v>
      </c>
      <c r="F4264" t="s">
        <v>4036</v>
      </c>
      <c r="G4264">
        <v>578761</v>
      </c>
      <c r="H4264" t="s">
        <v>1175</v>
      </c>
      <c r="I4264">
        <v>11</v>
      </c>
      <c r="J4264" t="s">
        <v>43</v>
      </c>
      <c r="K4264" t="s">
        <v>93</v>
      </c>
      <c r="L4264">
        <v>-1</v>
      </c>
      <c r="M4264">
        <v>31.52</v>
      </c>
      <c r="N4264">
        <v>-31.52</v>
      </c>
      <c r="O4264" t="s">
        <v>4073</v>
      </c>
      <c r="P4264" t="s">
        <v>4055</v>
      </c>
      <c r="Q4264" t="s">
        <v>47</v>
      </c>
      <c r="R4264" t="s">
        <v>60</v>
      </c>
      <c r="S4264" t="s">
        <v>4074</v>
      </c>
      <c r="T4264" s="3">
        <v>22447473</v>
      </c>
      <c r="U4264">
        <v>12</v>
      </c>
      <c r="V4264">
        <v>31</v>
      </c>
      <c r="W4264">
        <v>7</v>
      </c>
      <c r="X4264">
        <v>0</v>
      </c>
      <c r="Y4264" t="s">
        <v>50</v>
      </c>
      <c r="Z4264" s="1">
        <v>45717</v>
      </c>
      <c r="AA4264" s="1">
        <v>2958464</v>
      </c>
      <c r="AB4264" s="1">
        <v>45992</v>
      </c>
      <c r="AC4264" t="s">
        <v>782</v>
      </c>
      <c r="AD4264" t="s">
        <v>1149</v>
      </c>
      <c r="AE4264" s="1">
        <v>44995</v>
      </c>
      <c r="AF4264" t="s">
        <v>53</v>
      </c>
      <c r="AG4264" t="s">
        <v>62</v>
      </c>
      <c r="AH4264" t="s">
        <v>63</v>
      </c>
      <c r="AK4264" t="s">
        <v>57</v>
      </c>
      <c r="AL4264" t="s">
        <v>70</v>
      </c>
      <c r="AN4264" t="str">
        <f t="shared" si="66"/>
        <v>284210029280-1-243347681230-22447473-2025-12-01T00:00:00.000+00:00-2025-12-31T00:00:00.000+00:00</v>
      </c>
    </row>
    <row r="4265" spans="1:40" hidden="1" x14ac:dyDescent="0.35">
      <c r="A4265" t="s">
        <v>4035</v>
      </c>
      <c r="B4265" s="2">
        <v>284210029280</v>
      </c>
      <c r="C4265" s="1">
        <v>45992</v>
      </c>
      <c r="D4265" t="s">
        <v>1143</v>
      </c>
      <c r="E4265" t="s">
        <v>40</v>
      </c>
      <c r="F4265" t="s">
        <v>4036</v>
      </c>
      <c r="G4265">
        <v>578761</v>
      </c>
      <c r="H4265" t="s">
        <v>1175</v>
      </c>
      <c r="I4265">
        <v>12</v>
      </c>
      <c r="J4265" t="s">
        <v>43</v>
      </c>
      <c r="K4265" t="s">
        <v>93</v>
      </c>
      <c r="L4265">
        <v>-1</v>
      </c>
      <c r="M4265">
        <v>36</v>
      </c>
      <c r="N4265">
        <v>-36</v>
      </c>
      <c r="O4265" t="s">
        <v>4081</v>
      </c>
      <c r="P4265" t="s">
        <v>4055</v>
      </c>
      <c r="Q4265" t="s">
        <v>47</v>
      </c>
      <c r="R4265" t="s">
        <v>60</v>
      </c>
      <c r="S4265" t="s">
        <v>4074</v>
      </c>
      <c r="T4265" s="3">
        <v>21569179</v>
      </c>
      <c r="U4265">
        <v>12</v>
      </c>
      <c r="V4265">
        <v>24</v>
      </c>
      <c r="W4265">
        <v>12</v>
      </c>
      <c r="X4265">
        <v>0</v>
      </c>
      <c r="Y4265" t="s">
        <v>50</v>
      </c>
      <c r="Z4265" s="1">
        <v>44127</v>
      </c>
      <c r="AA4265" s="1">
        <v>2958464</v>
      </c>
      <c r="AB4265" s="1">
        <v>45992</v>
      </c>
      <c r="AC4265" t="s">
        <v>782</v>
      </c>
      <c r="AD4265" t="s">
        <v>1149</v>
      </c>
      <c r="AE4265" s="1">
        <v>44127</v>
      </c>
      <c r="AF4265" t="s">
        <v>53</v>
      </c>
      <c r="AG4265" t="s">
        <v>256</v>
      </c>
      <c r="AH4265" t="s">
        <v>63</v>
      </c>
      <c r="AJ4265" t="s">
        <v>4082</v>
      </c>
      <c r="AK4265" t="s">
        <v>57</v>
      </c>
      <c r="AL4265" t="s">
        <v>70</v>
      </c>
      <c r="AN4265" t="str">
        <f t="shared" si="66"/>
        <v>284210029280-1-201795243559-21569179-2025-12-01T00:00:00.000+00:00-2025-12-31T00:00:00.000+00:00</v>
      </c>
    </row>
    <row r="4266" spans="1:40" hidden="1" x14ac:dyDescent="0.35">
      <c r="A4266" t="s">
        <v>4035</v>
      </c>
      <c r="B4266" s="2">
        <v>284210029280</v>
      </c>
      <c r="C4266" s="1">
        <v>45992</v>
      </c>
      <c r="D4266" t="s">
        <v>1143</v>
      </c>
      <c r="E4266" t="s">
        <v>40</v>
      </c>
      <c r="F4266" t="s">
        <v>4036</v>
      </c>
      <c r="G4266">
        <v>578761</v>
      </c>
      <c r="H4266" t="s">
        <v>1175</v>
      </c>
      <c r="I4266">
        <v>13</v>
      </c>
      <c r="J4266" t="s">
        <v>43</v>
      </c>
      <c r="K4266" t="s">
        <v>93</v>
      </c>
      <c r="L4266">
        <v>-1</v>
      </c>
      <c r="M4266">
        <v>30.6</v>
      </c>
      <c r="N4266">
        <v>-30.6</v>
      </c>
      <c r="O4266" t="s">
        <v>4073</v>
      </c>
      <c r="P4266" t="s">
        <v>4055</v>
      </c>
      <c r="Q4266" t="s">
        <v>47</v>
      </c>
      <c r="R4266" t="s">
        <v>60</v>
      </c>
      <c r="S4266" t="s">
        <v>4074</v>
      </c>
      <c r="T4266" s="3">
        <v>22649219</v>
      </c>
      <c r="U4266">
        <v>12</v>
      </c>
      <c r="V4266">
        <v>31</v>
      </c>
      <c r="W4266">
        <v>7</v>
      </c>
      <c r="X4266">
        <v>0</v>
      </c>
      <c r="Y4266" t="s">
        <v>50</v>
      </c>
      <c r="Z4266" s="1">
        <v>45717</v>
      </c>
      <c r="AA4266" s="1">
        <v>2958464</v>
      </c>
      <c r="AB4266" s="1">
        <v>45992</v>
      </c>
      <c r="AC4266" t="s">
        <v>782</v>
      </c>
      <c r="AD4266" t="s">
        <v>1149</v>
      </c>
      <c r="AE4266" s="1">
        <v>45202</v>
      </c>
      <c r="AF4266" t="s">
        <v>53</v>
      </c>
      <c r="AG4266" t="s">
        <v>62</v>
      </c>
      <c r="AH4266" t="s">
        <v>63</v>
      </c>
      <c r="AK4266" t="s">
        <v>57</v>
      </c>
      <c r="AL4266" t="s">
        <v>70</v>
      </c>
      <c r="AN4266" t="str">
        <f t="shared" si="66"/>
        <v>284210029280-1-243347681230-22649219-2025-12-01T00:00:00.000+00:00-2025-12-31T00:00:00.000+00:00</v>
      </c>
    </row>
    <row r="4267" spans="1:40" hidden="1" x14ac:dyDescent="0.35">
      <c r="A4267" t="s">
        <v>4035</v>
      </c>
      <c r="B4267" s="2">
        <v>284210029280</v>
      </c>
      <c r="C4267" s="1">
        <v>45992</v>
      </c>
      <c r="D4267" t="s">
        <v>1143</v>
      </c>
      <c r="E4267" t="s">
        <v>40</v>
      </c>
      <c r="F4267" t="s">
        <v>4036</v>
      </c>
      <c r="G4267">
        <v>578761</v>
      </c>
      <c r="H4267" t="s">
        <v>1175</v>
      </c>
      <c r="I4267">
        <v>14</v>
      </c>
      <c r="J4267" t="s">
        <v>79</v>
      </c>
      <c r="K4267" t="s">
        <v>1068</v>
      </c>
      <c r="L4267">
        <v>1</v>
      </c>
      <c r="M4267">
        <v>499</v>
      </c>
      <c r="N4267">
        <v>499</v>
      </c>
      <c r="O4267" t="s">
        <v>4073</v>
      </c>
      <c r="P4267" t="s">
        <v>4055</v>
      </c>
      <c r="Q4267" t="s">
        <v>47</v>
      </c>
      <c r="R4267" t="s">
        <v>48</v>
      </c>
      <c r="S4267" t="s">
        <v>4074</v>
      </c>
      <c r="T4267" s="3" t="s">
        <v>4083</v>
      </c>
      <c r="U4267">
        <v>12</v>
      </c>
      <c r="V4267">
        <v>31</v>
      </c>
      <c r="W4267">
        <v>7</v>
      </c>
      <c r="X4267">
        <v>0</v>
      </c>
      <c r="Y4267" t="s">
        <v>83</v>
      </c>
      <c r="Z4267" s="1">
        <v>45926</v>
      </c>
      <c r="AA4267" s="1">
        <v>2958464</v>
      </c>
      <c r="AB4267" s="1">
        <v>45962</v>
      </c>
      <c r="AC4267" t="s">
        <v>782</v>
      </c>
      <c r="AD4267" t="s">
        <v>1149</v>
      </c>
      <c r="AE4267" s="1">
        <v>45348</v>
      </c>
      <c r="AF4267" t="s">
        <v>53</v>
      </c>
      <c r="AG4267" t="s">
        <v>62</v>
      </c>
      <c r="AH4267" t="s">
        <v>63</v>
      </c>
      <c r="AJ4267" t="s">
        <v>4084</v>
      </c>
      <c r="AK4267" t="s">
        <v>85</v>
      </c>
      <c r="AL4267" t="s">
        <v>86</v>
      </c>
      <c r="AN4267" t="str">
        <f t="shared" si="66"/>
        <v>284210029280-1-243347681230-22757698-A-2025-11-01T00:00:00.000+00:00-2025-11-30T00:00:00.000+00:00</v>
      </c>
    </row>
    <row r="4268" spans="1:40" hidden="1" x14ac:dyDescent="0.35">
      <c r="A4268" t="s">
        <v>4035</v>
      </c>
      <c r="B4268" s="2">
        <v>284210029280</v>
      </c>
      <c r="C4268" s="1">
        <v>45992</v>
      </c>
      <c r="D4268" t="s">
        <v>1143</v>
      </c>
      <c r="E4268" t="s">
        <v>40</v>
      </c>
      <c r="F4268" t="s">
        <v>4036</v>
      </c>
      <c r="G4268">
        <v>578761</v>
      </c>
      <c r="H4268" t="s">
        <v>1175</v>
      </c>
      <c r="I4268">
        <v>15</v>
      </c>
      <c r="J4268" t="s">
        <v>43</v>
      </c>
      <c r="K4268" t="s">
        <v>93</v>
      </c>
      <c r="L4268">
        <v>-13</v>
      </c>
      <c r="M4268">
        <v>36</v>
      </c>
      <c r="N4268">
        <v>-468</v>
      </c>
      <c r="O4268" t="s">
        <v>4073</v>
      </c>
      <c r="P4268" t="s">
        <v>4055</v>
      </c>
      <c r="Q4268" t="s">
        <v>47</v>
      </c>
      <c r="R4268" t="s">
        <v>60</v>
      </c>
      <c r="S4268" t="s">
        <v>4074</v>
      </c>
      <c r="T4268" s="3">
        <v>21517786</v>
      </c>
      <c r="U4268">
        <v>12</v>
      </c>
      <c r="V4268">
        <v>31</v>
      </c>
      <c r="W4268">
        <v>7</v>
      </c>
      <c r="X4268">
        <v>0</v>
      </c>
      <c r="Y4268" t="s">
        <v>50</v>
      </c>
      <c r="Z4268" s="1">
        <v>45717</v>
      </c>
      <c r="AA4268" s="1">
        <v>2958464</v>
      </c>
      <c r="AB4268" s="1">
        <v>45992</v>
      </c>
      <c r="AC4268" t="s">
        <v>782</v>
      </c>
      <c r="AD4268" t="s">
        <v>1149</v>
      </c>
      <c r="AE4268" s="1">
        <v>44076</v>
      </c>
      <c r="AF4268" t="s">
        <v>53</v>
      </c>
      <c r="AG4268" t="s">
        <v>62</v>
      </c>
      <c r="AH4268" t="s">
        <v>63</v>
      </c>
      <c r="AK4268" t="s">
        <v>57</v>
      </c>
      <c r="AL4268" t="s">
        <v>70</v>
      </c>
      <c r="AN4268" t="str">
        <f t="shared" si="66"/>
        <v>284210029280-1-243347681230-21517786-2025-12-01T00:00:00.000+00:00-2025-12-31T00:00:00.000+00:00</v>
      </c>
    </row>
    <row r="4269" spans="1:40" hidden="1" x14ac:dyDescent="0.35">
      <c r="A4269" t="s">
        <v>4035</v>
      </c>
      <c r="B4269" s="2">
        <v>284210029280</v>
      </c>
      <c r="C4269" s="1">
        <v>45992</v>
      </c>
      <c r="D4269" t="s">
        <v>1143</v>
      </c>
      <c r="E4269" t="s">
        <v>40</v>
      </c>
      <c r="F4269" t="s">
        <v>4036</v>
      </c>
      <c r="G4269">
        <v>578761</v>
      </c>
      <c r="H4269" t="s">
        <v>1175</v>
      </c>
      <c r="I4269">
        <v>15</v>
      </c>
      <c r="J4269" t="s">
        <v>43</v>
      </c>
      <c r="K4269" t="s">
        <v>93</v>
      </c>
      <c r="L4269">
        <v>-13</v>
      </c>
      <c r="M4269">
        <v>36</v>
      </c>
      <c r="N4269">
        <v>-468</v>
      </c>
      <c r="O4269" t="s">
        <v>4073</v>
      </c>
      <c r="P4269" t="s">
        <v>4055</v>
      </c>
      <c r="Q4269" t="s">
        <v>47</v>
      </c>
      <c r="R4269" t="s">
        <v>60</v>
      </c>
      <c r="S4269" t="s">
        <v>4074</v>
      </c>
      <c r="T4269" s="3">
        <v>21519222</v>
      </c>
      <c r="U4269">
        <v>12</v>
      </c>
      <c r="V4269">
        <v>31</v>
      </c>
      <c r="W4269">
        <v>7</v>
      </c>
      <c r="X4269">
        <v>0</v>
      </c>
      <c r="Y4269" t="s">
        <v>50</v>
      </c>
      <c r="Z4269" s="1">
        <v>45717</v>
      </c>
      <c r="AA4269" s="1">
        <v>2958464</v>
      </c>
      <c r="AB4269" s="1">
        <v>45992</v>
      </c>
      <c r="AC4269" t="s">
        <v>782</v>
      </c>
      <c r="AD4269" t="s">
        <v>1149</v>
      </c>
      <c r="AE4269" s="1">
        <v>44076</v>
      </c>
      <c r="AF4269" t="s">
        <v>53</v>
      </c>
      <c r="AG4269" t="s">
        <v>62</v>
      </c>
      <c r="AH4269" t="s">
        <v>63</v>
      </c>
      <c r="AK4269" t="s">
        <v>57</v>
      </c>
      <c r="AL4269" t="s">
        <v>70</v>
      </c>
      <c r="AN4269" t="str">
        <f t="shared" si="66"/>
        <v>284210029280-1-243347681230-21519222-2025-12-01T00:00:00.000+00:00-2025-12-31T00:00:00.000+00:00</v>
      </c>
    </row>
    <row r="4270" spans="1:40" hidden="1" x14ac:dyDescent="0.35">
      <c r="A4270" t="s">
        <v>4035</v>
      </c>
      <c r="B4270" s="2">
        <v>284210029280</v>
      </c>
      <c r="C4270" s="1">
        <v>45992</v>
      </c>
      <c r="D4270" t="s">
        <v>1143</v>
      </c>
      <c r="E4270" t="s">
        <v>40</v>
      </c>
      <c r="F4270" t="s">
        <v>4036</v>
      </c>
      <c r="G4270">
        <v>578761</v>
      </c>
      <c r="H4270" t="s">
        <v>1175</v>
      </c>
      <c r="I4270">
        <v>15</v>
      </c>
      <c r="J4270" t="s">
        <v>43</v>
      </c>
      <c r="K4270" t="s">
        <v>93</v>
      </c>
      <c r="L4270">
        <v>-13</v>
      </c>
      <c r="M4270">
        <v>36</v>
      </c>
      <c r="N4270">
        <v>-468</v>
      </c>
      <c r="O4270" t="s">
        <v>4073</v>
      </c>
      <c r="P4270" t="s">
        <v>4055</v>
      </c>
      <c r="Q4270" t="s">
        <v>47</v>
      </c>
      <c r="R4270" t="s">
        <v>60</v>
      </c>
      <c r="S4270" t="s">
        <v>4074</v>
      </c>
      <c r="T4270" s="3">
        <v>21881388</v>
      </c>
      <c r="U4270">
        <v>12</v>
      </c>
      <c r="V4270">
        <v>31</v>
      </c>
      <c r="W4270">
        <v>7</v>
      </c>
      <c r="X4270">
        <v>0</v>
      </c>
      <c r="Y4270" t="s">
        <v>50</v>
      </c>
      <c r="Z4270" s="1">
        <v>45717</v>
      </c>
      <c r="AA4270" s="1">
        <v>2958464</v>
      </c>
      <c r="AB4270" s="1">
        <v>45992</v>
      </c>
      <c r="AC4270" t="s">
        <v>782</v>
      </c>
      <c r="AD4270" t="s">
        <v>1149</v>
      </c>
      <c r="AE4270" s="1">
        <v>44421</v>
      </c>
      <c r="AF4270" t="s">
        <v>53</v>
      </c>
      <c r="AG4270" t="s">
        <v>62</v>
      </c>
      <c r="AH4270" t="s">
        <v>63</v>
      </c>
      <c r="AK4270" t="s">
        <v>57</v>
      </c>
      <c r="AL4270" t="s">
        <v>70</v>
      </c>
      <c r="AN4270" t="str">
        <f t="shared" si="66"/>
        <v>284210029280-1-243347681230-21881388-2025-12-01T00:00:00.000+00:00-2025-12-31T00:00:00.000+00:00</v>
      </c>
    </row>
    <row r="4271" spans="1:40" hidden="1" x14ac:dyDescent="0.35">
      <c r="A4271" t="s">
        <v>4035</v>
      </c>
      <c r="B4271" s="2">
        <v>284210029280</v>
      </c>
      <c r="C4271" s="1">
        <v>45992</v>
      </c>
      <c r="D4271" t="s">
        <v>1143</v>
      </c>
      <c r="E4271" t="s">
        <v>40</v>
      </c>
      <c r="F4271" t="s">
        <v>4036</v>
      </c>
      <c r="G4271">
        <v>578761</v>
      </c>
      <c r="H4271" t="s">
        <v>1175</v>
      </c>
      <c r="I4271">
        <v>15</v>
      </c>
      <c r="J4271" t="s">
        <v>43</v>
      </c>
      <c r="K4271" t="s">
        <v>93</v>
      </c>
      <c r="L4271">
        <v>-13</v>
      </c>
      <c r="M4271">
        <v>36</v>
      </c>
      <c r="N4271">
        <v>-468</v>
      </c>
      <c r="O4271" t="s">
        <v>4073</v>
      </c>
      <c r="P4271" t="s">
        <v>4055</v>
      </c>
      <c r="Q4271" t="s">
        <v>47</v>
      </c>
      <c r="R4271" t="s">
        <v>60</v>
      </c>
      <c r="S4271" t="s">
        <v>4074</v>
      </c>
      <c r="T4271" s="3">
        <v>21517784</v>
      </c>
      <c r="U4271">
        <v>12</v>
      </c>
      <c r="V4271">
        <v>31</v>
      </c>
      <c r="W4271">
        <v>7</v>
      </c>
      <c r="X4271">
        <v>0</v>
      </c>
      <c r="Y4271" t="s">
        <v>50</v>
      </c>
      <c r="Z4271" s="1">
        <v>45717</v>
      </c>
      <c r="AA4271" s="1">
        <v>2958464</v>
      </c>
      <c r="AB4271" s="1">
        <v>45992</v>
      </c>
      <c r="AC4271" t="s">
        <v>782</v>
      </c>
      <c r="AD4271" t="s">
        <v>1149</v>
      </c>
      <c r="AE4271" s="1">
        <v>44076</v>
      </c>
      <c r="AF4271" t="s">
        <v>53</v>
      </c>
      <c r="AG4271" t="s">
        <v>62</v>
      </c>
      <c r="AH4271" t="s">
        <v>63</v>
      </c>
      <c r="AK4271" t="s">
        <v>57</v>
      </c>
      <c r="AL4271" t="s">
        <v>70</v>
      </c>
      <c r="AN4271" t="str">
        <f t="shared" si="66"/>
        <v>284210029280-1-243347681230-21517784-2025-12-01T00:00:00.000+00:00-2025-12-31T00:00:00.000+00:00</v>
      </c>
    </row>
    <row r="4272" spans="1:40" hidden="1" x14ac:dyDescent="0.35">
      <c r="A4272" t="s">
        <v>4035</v>
      </c>
      <c r="B4272" s="2">
        <v>284210029280</v>
      </c>
      <c r="C4272" s="1">
        <v>45992</v>
      </c>
      <c r="D4272" t="s">
        <v>1143</v>
      </c>
      <c r="E4272" t="s">
        <v>40</v>
      </c>
      <c r="F4272" t="s">
        <v>4036</v>
      </c>
      <c r="G4272">
        <v>578761</v>
      </c>
      <c r="H4272" t="s">
        <v>1175</v>
      </c>
      <c r="I4272">
        <v>15</v>
      </c>
      <c r="J4272" t="s">
        <v>43</v>
      </c>
      <c r="K4272" t="s">
        <v>93</v>
      </c>
      <c r="L4272">
        <v>-13</v>
      </c>
      <c r="M4272">
        <v>36</v>
      </c>
      <c r="N4272">
        <v>-468</v>
      </c>
      <c r="O4272" t="s">
        <v>4073</v>
      </c>
      <c r="P4272" t="s">
        <v>4055</v>
      </c>
      <c r="Q4272" t="s">
        <v>47</v>
      </c>
      <c r="R4272" t="s">
        <v>60</v>
      </c>
      <c r="S4272" t="s">
        <v>4074</v>
      </c>
      <c r="T4272" s="3">
        <v>21519181</v>
      </c>
      <c r="U4272">
        <v>12</v>
      </c>
      <c r="V4272">
        <v>31</v>
      </c>
      <c r="W4272">
        <v>7</v>
      </c>
      <c r="X4272">
        <v>0</v>
      </c>
      <c r="Y4272" t="s">
        <v>50</v>
      </c>
      <c r="Z4272" s="1">
        <v>45717</v>
      </c>
      <c r="AA4272" s="1">
        <v>2958464</v>
      </c>
      <c r="AB4272" s="1">
        <v>45992</v>
      </c>
      <c r="AC4272" t="s">
        <v>782</v>
      </c>
      <c r="AD4272" t="s">
        <v>1149</v>
      </c>
      <c r="AE4272" s="1">
        <v>44076</v>
      </c>
      <c r="AF4272" t="s">
        <v>53</v>
      </c>
      <c r="AG4272" t="s">
        <v>62</v>
      </c>
      <c r="AH4272" t="s">
        <v>63</v>
      </c>
      <c r="AK4272" t="s">
        <v>57</v>
      </c>
      <c r="AL4272" t="s">
        <v>70</v>
      </c>
      <c r="AN4272" t="str">
        <f t="shared" si="66"/>
        <v>284210029280-1-243347681230-21519181-2025-12-01T00:00:00.000+00:00-2025-12-31T00:00:00.000+00:00</v>
      </c>
    </row>
    <row r="4273" spans="1:40" hidden="1" x14ac:dyDescent="0.35">
      <c r="A4273" t="s">
        <v>4035</v>
      </c>
      <c r="B4273" s="2">
        <v>284210029280</v>
      </c>
      <c r="C4273" s="1">
        <v>45992</v>
      </c>
      <c r="D4273" t="s">
        <v>1143</v>
      </c>
      <c r="E4273" t="s">
        <v>40</v>
      </c>
      <c r="F4273" t="s">
        <v>4036</v>
      </c>
      <c r="G4273">
        <v>578761</v>
      </c>
      <c r="H4273" t="s">
        <v>1175</v>
      </c>
      <c r="I4273">
        <v>15</v>
      </c>
      <c r="J4273" t="s">
        <v>43</v>
      </c>
      <c r="K4273" t="s">
        <v>93</v>
      </c>
      <c r="L4273">
        <v>-13</v>
      </c>
      <c r="M4273">
        <v>36</v>
      </c>
      <c r="N4273">
        <v>-468</v>
      </c>
      <c r="O4273" t="s">
        <v>4073</v>
      </c>
      <c r="P4273" t="s">
        <v>4055</v>
      </c>
      <c r="Q4273" t="s">
        <v>47</v>
      </c>
      <c r="R4273" t="s">
        <v>60</v>
      </c>
      <c r="S4273" t="s">
        <v>4074</v>
      </c>
      <c r="T4273" s="3">
        <v>21868875</v>
      </c>
      <c r="U4273">
        <v>12</v>
      </c>
      <c r="V4273">
        <v>31</v>
      </c>
      <c r="W4273">
        <v>7</v>
      </c>
      <c r="X4273">
        <v>0</v>
      </c>
      <c r="Y4273" t="s">
        <v>50</v>
      </c>
      <c r="Z4273" s="1">
        <v>45717</v>
      </c>
      <c r="AA4273" s="1">
        <v>2958464</v>
      </c>
      <c r="AB4273" s="1">
        <v>45992</v>
      </c>
      <c r="AC4273" t="s">
        <v>782</v>
      </c>
      <c r="AD4273" t="s">
        <v>1149</v>
      </c>
      <c r="AE4273" s="1">
        <v>44404</v>
      </c>
      <c r="AF4273" t="s">
        <v>53</v>
      </c>
      <c r="AG4273" t="s">
        <v>62</v>
      </c>
      <c r="AH4273" t="s">
        <v>63</v>
      </c>
      <c r="AK4273" t="s">
        <v>57</v>
      </c>
      <c r="AL4273" t="s">
        <v>70</v>
      </c>
      <c r="AN4273" t="str">
        <f t="shared" si="66"/>
        <v>284210029280-1-243347681230-21868875-2025-12-01T00:00:00.000+00:00-2025-12-31T00:00:00.000+00:00</v>
      </c>
    </row>
    <row r="4274" spans="1:40" hidden="1" x14ac:dyDescent="0.35">
      <c r="A4274" t="s">
        <v>4035</v>
      </c>
      <c r="B4274" s="2">
        <v>284210029280</v>
      </c>
      <c r="C4274" s="1">
        <v>45992</v>
      </c>
      <c r="D4274" t="s">
        <v>1143</v>
      </c>
      <c r="E4274" t="s">
        <v>40</v>
      </c>
      <c r="F4274" t="s">
        <v>4036</v>
      </c>
      <c r="G4274">
        <v>578761</v>
      </c>
      <c r="H4274" t="s">
        <v>1175</v>
      </c>
      <c r="I4274">
        <v>15</v>
      </c>
      <c r="J4274" t="s">
        <v>43</v>
      </c>
      <c r="K4274" t="s">
        <v>93</v>
      </c>
      <c r="L4274">
        <v>-13</v>
      </c>
      <c r="M4274">
        <v>36</v>
      </c>
      <c r="N4274">
        <v>-468</v>
      </c>
      <c r="O4274" t="s">
        <v>4073</v>
      </c>
      <c r="P4274" t="s">
        <v>4055</v>
      </c>
      <c r="Q4274" t="s">
        <v>47</v>
      </c>
      <c r="R4274" t="s">
        <v>60</v>
      </c>
      <c r="S4274" t="s">
        <v>4074</v>
      </c>
      <c r="T4274" s="3">
        <v>21905008</v>
      </c>
      <c r="U4274">
        <v>12</v>
      </c>
      <c r="V4274">
        <v>31</v>
      </c>
      <c r="W4274">
        <v>7</v>
      </c>
      <c r="X4274">
        <v>0</v>
      </c>
      <c r="Y4274" t="s">
        <v>50</v>
      </c>
      <c r="Z4274" s="1">
        <v>45717</v>
      </c>
      <c r="AA4274" s="1">
        <v>2958464</v>
      </c>
      <c r="AB4274" s="1">
        <v>45992</v>
      </c>
      <c r="AC4274" t="s">
        <v>782</v>
      </c>
      <c r="AD4274" t="s">
        <v>1149</v>
      </c>
      <c r="AE4274" s="1">
        <v>44439</v>
      </c>
      <c r="AF4274" t="s">
        <v>53</v>
      </c>
      <c r="AG4274" t="s">
        <v>62</v>
      </c>
      <c r="AH4274" t="s">
        <v>63</v>
      </c>
      <c r="AK4274" t="s">
        <v>57</v>
      </c>
      <c r="AL4274" t="s">
        <v>70</v>
      </c>
      <c r="AN4274" t="str">
        <f t="shared" si="66"/>
        <v>284210029280-1-243347681230-21905008-2025-12-01T00:00:00.000+00:00-2025-12-31T00:00:00.000+00:00</v>
      </c>
    </row>
    <row r="4275" spans="1:40" hidden="1" x14ac:dyDescent="0.35">
      <c r="A4275" t="s">
        <v>4035</v>
      </c>
      <c r="B4275" s="2">
        <v>284210029280</v>
      </c>
      <c r="C4275" s="1">
        <v>45992</v>
      </c>
      <c r="D4275" t="s">
        <v>1143</v>
      </c>
      <c r="E4275" t="s">
        <v>40</v>
      </c>
      <c r="F4275" t="s">
        <v>4036</v>
      </c>
      <c r="G4275">
        <v>578761</v>
      </c>
      <c r="H4275" t="s">
        <v>1175</v>
      </c>
      <c r="I4275">
        <v>15</v>
      </c>
      <c r="J4275" t="s">
        <v>43</v>
      </c>
      <c r="K4275" t="s">
        <v>93</v>
      </c>
      <c r="L4275">
        <v>-13</v>
      </c>
      <c r="M4275">
        <v>36</v>
      </c>
      <c r="N4275">
        <v>-468</v>
      </c>
      <c r="O4275" t="s">
        <v>4073</v>
      </c>
      <c r="P4275" t="s">
        <v>4055</v>
      </c>
      <c r="Q4275" t="s">
        <v>47</v>
      </c>
      <c r="R4275" t="s">
        <v>60</v>
      </c>
      <c r="S4275" t="s">
        <v>4074</v>
      </c>
      <c r="T4275" s="3">
        <v>21863067</v>
      </c>
      <c r="U4275">
        <v>12</v>
      </c>
      <c r="V4275">
        <v>31</v>
      </c>
      <c r="W4275">
        <v>7</v>
      </c>
      <c r="X4275">
        <v>0</v>
      </c>
      <c r="Y4275" t="s">
        <v>50</v>
      </c>
      <c r="Z4275" s="1">
        <v>45717</v>
      </c>
      <c r="AA4275" s="1">
        <v>2958464</v>
      </c>
      <c r="AB4275" s="1">
        <v>45992</v>
      </c>
      <c r="AC4275" t="s">
        <v>782</v>
      </c>
      <c r="AD4275" t="s">
        <v>1149</v>
      </c>
      <c r="AE4275" s="1">
        <v>44399</v>
      </c>
      <c r="AF4275" t="s">
        <v>53</v>
      </c>
      <c r="AG4275" t="s">
        <v>62</v>
      </c>
      <c r="AH4275" t="s">
        <v>63</v>
      </c>
      <c r="AK4275" t="s">
        <v>57</v>
      </c>
      <c r="AL4275" t="s">
        <v>70</v>
      </c>
      <c r="AN4275" t="str">
        <f t="shared" si="66"/>
        <v>284210029280-1-243347681230-21863067-2025-12-01T00:00:00.000+00:00-2025-12-31T00:00:00.000+00:00</v>
      </c>
    </row>
    <row r="4276" spans="1:40" hidden="1" x14ac:dyDescent="0.35">
      <c r="A4276" t="s">
        <v>4035</v>
      </c>
      <c r="B4276" s="2">
        <v>284210029280</v>
      </c>
      <c r="C4276" s="1">
        <v>45992</v>
      </c>
      <c r="D4276" t="s">
        <v>1143</v>
      </c>
      <c r="E4276" t="s">
        <v>40</v>
      </c>
      <c r="F4276" t="s">
        <v>4036</v>
      </c>
      <c r="G4276">
        <v>578761</v>
      </c>
      <c r="H4276" t="s">
        <v>1175</v>
      </c>
      <c r="I4276">
        <v>15</v>
      </c>
      <c r="J4276" t="s">
        <v>43</v>
      </c>
      <c r="K4276" t="s">
        <v>93</v>
      </c>
      <c r="L4276">
        <v>-13</v>
      </c>
      <c r="M4276">
        <v>36</v>
      </c>
      <c r="N4276">
        <v>-468</v>
      </c>
      <c r="O4276" t="s">
        <v>4073</v>
      </c>
      <c r="P4276" t="s">
        <v>4055</v>
      </c>
      <c r="Q4276" t="s">
        <v>47</v>
      </c>
      <c r="R4276" t="s">
        <v>60</v>
      </c>
      <c r="S4276" t="s">
        <v>4074</v>
      </c>
      <c r="T4276" s="3">
        <v>21876219</v>
      </c>
      <c r="U4276">
        <v>12</v>
      </c>
      <c r="V4276">
        <v>31</v>
      </c>
      <c r="W4276">
        <v>7</v>
      </c>
      <c r="X4276">
        <v>0</v>
      </c>
      <c r="Y4276" t="s">
        <v>50</v>
      </c>
      <c r="Z4276" s="1">
        <v>45717</v>
      </c>
      <c r="AA4276" s="1">
        <v>2958464</v>
      </c>
      <c r="AB4276" s="1">
        <v>45992</v>
      </c>
      <c r="AC4276" t="s">
        <v>782</v>
      </c>
      <c r="AD4276" t="s">
        <v>1149</v>
      </c>
      <c r="AE4276" s="1">
        <v>44413</v>
      </c>
      <c r="AF4276" t="s">
        <v>53</v>
      </c>
      <c r="AG4276" t="s">
        <v>62</v>
      </c>
      <c r="AH4276" t="s">
        <v>63</v>
      </c>
      <c r="AK4276" t="s">
        <v>57</v>
      </c>
      <c r="AL4276" t="s">
        <v>70</v>
      </c>
      <c r="AN4276" t="str">
        <f t="shared" si="66"/>
        <v>284210029280-1-243347681230-21876219-2025-12-01T00:00:00.000+00:00-2025-12-31T00:00:00.000+00:00</v>
      </c>
    </row>
    <row r="4277" spans="1:40" hidden="1" x14ac:dyDescent="0.35">
      <c r="A4277" t="s">
        <v>4035</v>
      </c>
      <c r="B4277" s="2">
        <v>284210029280</v>
      </c>
      <c r="C4277" s="1">
        <v>45992</v>
      </c>
      <c r="D4277" t="s">
        <v>1143</v>
      </c>
      <c r="E4277" t="s">
        <v>40</v>
      </c>
      <c r="F4277" t="s">
        <v>4036</v>
      </c>
      <c r="G4277">
        <v>578761</v>
      </c>
      <c r="H4277" t="s">
        <v>1175</v>
      </c>
      <c r="I4277">
        <v>15</v>
      </c>
      <c r="J4277" t="s">
        <v>43</v>
      </c>
      <c r="K4277" t="s">
        <v>93</v>
      </c>
      <c r="L4277">
        <v>-13</v>
      </c>
      <c r="M4277">
        <v>36</v>
      </c>
      <c r="N4277">
        <v>-468</v>
      </c>
      <c r="O4277" t="s">
        <v>4073</v>
      </c>
      <c r="P4277" t="s">
        <v>4055</v>
      </c>
      <c r="Q4277" t="s">
        <v>47</v>
      </c>
      <c r="R4277" t="s">
        <v>60</v>
      </c>
      <c r="S4277" t="s">
        <v>4074</v>
      </c>
      <c r="T4277" s="3">
        <v>21927434</v>
      </c>
      <c r="U4277">
        <v>12</v>
      </c>
      <c r="V4277">
        <v>31</v>
      </c>
      <c r="W4277">
        <v>7</v>
      </c>
      <c r="X4277">
        <v>0</v>
      </c>
      <c r="Y4277" t="s">
        <v>50</v>
      </c>
      <c r="Z4277" s="1">
        <v>45717</v>
      </c>
      <c r="AA4277" s="1">
        <v>2958464</v>
      </c>
      <c r="AB4277" s="1">
        <v>45992</v>
      </c>
      <c r="AC4277" t="s">
        <v>782</v>
      </c>
      <c r="AD4277" t="s">
        <v>1149</v>
      </c>
      <c r="AE4277" s="1">
        <v>44454</v>
      </c>
      <c r="AF4277" t="s">
        <v>53</v>
      </c>
      <c r="AG4277" t="s">
        <v>62</v>
      </c>
      <c r="AH4277" t="s">
        <v>63</v>
      </c>
      <c r="AK4277" t="s">
        <v>57</v>
      </c>
      <c r="AL4277" t="s">
        <v>70</v>
      </c>
      <c r="AN4277" t="str">
        <f t="shared" si="66"/>
        <v>284210029280-1-243347681230-21927434-2025-12-01T00:00:00.000+00:00-2025-12-31T00:00:00.000+00:00</v>
      </c>
    </row>
    <row r="4278" spans="1:40" hidden="1" x14ac:dyDescent="0.35">
      <c r="A4278" t="s">
        <v>4035</v>
      </c>
      <c r="B4278" s="2">
        <v>284210029280</v>
      </c>
      <c r="C4278" s="1">
        <v>45992</v>
      </c>
      <c r="D4278" t="s">
        <v>1143</v>
      </c>
      <c r="E4278" t="s">
        <v>40</v>
      </c>
      <c r="F4278" t="s">
        <v>4036</v>
      </c>
      <c r="G4278">
        <v>578761</v>
      </c>
      <c r="H4278" t="s">
        <v>1175</v>
      </c>
      <c r="I4278">
        <v>15</v>
      </c>
      <c r="J4278" t="s">
        <v>43</v>
      </c>
      <c r="K4278" t="s">
        <v>93</v>
      </c>
      <c r="L4278">
        <v>-13</v>
      </c>
      <c r="M4278">
        <v>36</v>
      </c>
      <c r="N4278">
        <v>-468</v>
      </c>
      <c r="O4278" t="s">
        <v>4073</v>
      </c>
      <c r="P4278" t="s">
        <v>4055</v>
      </c>
      <c r="Q4278" t="s">
        <v>47</v>
      </c>
      <c r="R4278" t="s">
        <v>60</v>
      </c>
      <c r="S4278" t="s">
        <v>4074</v>
      </c>
      <c r="T4278" s="3">
        <v>21517785</v>
      </c>
      <c r="U4278">
        <v>12</v>
      </c>
      <c r="V4278">
        <v>31</v>
      </c>
      <c r="W4278">
        <v>7</v>
      </c>
      <c r="X4278">
        <v>0</v>
      </c>
      <c r="Y4278" t="s">
        <v>50</v>
      </c>
      <c r="Z4278" s="1">
        <v>45717</v>
      </c>
      <c r="AA4278" s="1">
        <v>2958464</v>
      </c>
      <c r="AB4278" s="1">
        <v>45992</v>
      </c>
      <c r="AC4278" t="s">
        <v>782</v>
      </c>
      <c r="AD4278" t="s">
        <v>1149</v>
      </c>
      <c r="AE4278" s="1">
        <v>44076</v>
      </c>
      <c r="AF4278" t="s">
        <v>53</v>
      </c>
      <c r="AG4278" t="s">
        <v>62</v>
      </c>
      <c r="AH4278" t="s">
        <v>63</v>
      </c>
      <c r="AK4278" t="s">
        <v>57</v>
      </c>
      <c r="AL4278" t="s">
        <v>70</v>
      </c>
      <c r="AN4278" t="str">
        <f t="shared" si="66"/>
        <v>284210029280-1-243347681230-21517785-2025-12-01T00:00:00.000+00:00-2025-12-31T00:00:00.000+00:00</v>
      </c>
    </row>
    <row r="4279" spans="1:40" hidden="1" x14ac:dyDescent="0.35">
      <c r="A4279" t="s">
        <v>4035</v>
      </c>
      <c r="B4279" s="2">
        <v>284210029280</v>
      </c>
      <c r="C4279" s="1">
        <v>45992</v>
      </c>
      <c r="D4279" t="s">
        <v>1143</v>
      </c>
      <c r="E4279" t="s">
        <v>40</v>
      </c>
      <c r="F4279" t="s">
        <v>4036</v>
      </c>
      <c r="G4279">
        <v>578761</v>
      </c>
      <c r="H4279" t="s">
        <v>1175</v>
      </c>
      <c r="I4279">
        <v>15</v>
      </c>
      <c r="J4279" t="s">
        <v>43</v>
      </c>
      <c r="K4279" t="s">
        <v>93</v>
      </c>
      <c r="L4279">
        <v>-13</v>
      </c>
      <c r="M4279">
        <v>36</v>
      </c>
      <c r="N4279">
        <v>-468</v>
      </c>
      <c r="O4279" t="s">
        <v>4073</v>
      </c>
      <c r="P4279" t="s">
        <v>4055</v>
      </c>
      <c r="Q4279" t="s">
        <v>47</v>
      </c>
      <c r="R4279" t="s">
        <v>60</v>
      </c>
      <c r="S4279" t="s">
        <v>4074</v>
      </c>
      <c r="T4279" s="3">
        <v>21905011</v>
      </c>
      <c r="U4279">
        <v>12</v>
      </c>
      <c r="V4279">
        <v>31</v>
      </c>
      <c r="W4279">
        <v>7</v>
      </c>
      <c r="X4279">
        <v>0</v>
      </c>
      <c r="Y4279" t="s">
        <v>50</v>
      </c>
      <c r="Z4279" s="1">
        <v>45717</v>
      </c>
      <c r="AA4279" s="1">
        <v>2958464</v>
      </c>
      <c r="AB4279" s="1">
        <v>45992</v>
      </c>
      <c r="AC4279" t="s">
        <v>782</v>
      </c>
      <c r="AD4279" t="s">
        <v>1149</v>
      </c>
      <c r="AE4279" s="1">
        <v>44439</v>
      </c>
      <c r="AF4279" t="s">
        <v>53</v>
      </c>
      <c r="AG4279" t="s">
        <v>62</v>
      </c>
      <c r="AH4279" t="s">
        <v>63</v>
      </c>
      <c r="AK4279" t="s">
        <v>57</v>
      </c>
      <c r="AL4279" t="s">
        <v>70</v>
      </c>
      <c r="AN4279" t="str">
        <f t="shared" si="66"/>
        <v>284210029280-1-243347681230-21905011-2025-12-01T00:00:00.000+00:00-2025-12-31T00:00:00.000+00:00</v>
      </c>
    </row>
    <row r="4280" spans="1:40" hidden="1" x14ac:dyDescent="0.35">
      <c r="A4280" t="s">
        <v>4035</v>
      </c>
      <c r="B4280" s="2">
        <v>284210029280</v>
      </c>
      <c r="C4280" s="1">
        <v>45992</v>
      </c>
      <c r="D4280" t="s">
        <v>1143</v>
      </c>
      <c r="E4280" t="s">
        <v>40</v>
      </c>
      <c r="F4280" t="s">
        <v>4036</v>
      </c>
      <c r="G4280">
        <v>578761</v>
      </c>
      <c r="H4280" t="s">
        <v>1175</v>
      </c>
      <c r="I4280">
        <v>15</v>
      </c>
      <c r="J4280" t="s">
        <v>43</v>
      </c>
      <c r="K4280" t="s">
        <v>93</v>
      </c>
      <c r="L4280">
        <v>-13</v>
      </c>
      <c r="M4280">
        <v>36</v>
      </c>
      <c r="N4280">
        <v>-468</v>
      </c>
      <c r="O4280" t="s">
        <v>4073</v>
      </c>
      <c r="P4280" t="s">
        <v>4055</v>
      </c>
      <c r="Q4280" t="s">
        <v>47</v>
      </c>
      <c r="R4280" t="s">
        <v>60</v>
      </c>
      <c r="S4280" t="s">
        <v>4074</v>
      </c>
      <c r="T4280" s="3">
        <v>21517787</v>
      </c>
      <c r="U4280">
        <v>12</v>
      </c>
      <c r="V4280">
        <v>31</v>
      </c>
      <c r="W4280">
        <v>7</v>
      </c>
      <c r="X4280">
        <v>0</v>
      </c>
      <c r="Y4280" t="s">
        <v>50</v>
      </c>
      <c r="Z4280" s="1">
        <v>45717</v>
      </c>
      <c r="AA4280" s="1">
        <v>2958464</v>
      </c>
      <c r="AB4280" s="1">
        <v>45992</v>
      </c>
      <c r="AC4280" t="s">
        <v>782</v>
      </c>
      <c r="AD4280" t="s">
        <v>1149</v>
      </c>
      <c r="AE4280" s="1">
        <v>44076</v>
      </c>
      <c r="AF4280" t="s">
        <v>53</v>
      </c>
      <c r="AG4280" t="s">
        <v>62</v>
      </c>
      <c r="AH4280" t="s">
        <v>63</v>
      </c>
      <c r="AK4280" t="s">
        <v>57</v>
      </c>
      <c r="AL4280" t="s">
        <v>70</v>
      </c>
      <c r="AN4280" t="str">
        <f t="shared" si="66"/>
        <v>284210029280-1-243347681230-21517787-2025-12-01T00:00:00.000+00:00-2025-12-31T00:00:00.000+00:00</v>
      </c>
    </row>
    <row r="4281" spans="1:40" hidden="1" x14ac:dyDescent="0.35">
      <c r="A4281" t="s">
        <v>4035</v>
      </c>
      <c r="B4281" s="2">
        <v>284210029280</v>
      </c>
      <c r="C4281" s="1">
        <v>45992</v>
      </c>
      <c r="D4281" t="s">
        <v>1143</v>
      </c>
      <c r="E4281" t="s">
        <v>40</v>
      </c>
      <c r="F4281" t="s">
        <v>4036</v>
      </c>
      <c r="G4281">
        <v>578761</v>
      </c>
      <c r="H4281" t="s">
        <v>1175</v>
      </c>
      <c r="I4281">
        <v>16</v>
      </c>
      <c r="J4281" t="s">
        <v>100</v>
      </c>
      <c r="K4281" t="s">
        <v>4085</v>
      </c>
      <c r="L4281">
        <v>1</v>
      </c>
      <c r="M4281">
        <v>409</v>
      </c>
      <c r="N4281">
        <v>409</v>
      </c>
      <c r="O4281" t="s">
        <v>4073</v>
      </c>
      <c r="P4281" t="s">
        <v>4055</v>
      </c>
      <c r="Q4281" t="s">
        <v>47</v>
      </c>
      <c r="R4281" t="s">
        <v>48</v>
      </c>
      <c r="S4281" t="s">
        <v>4074</v>
      </c>
      <c r="T4281" s="3" t="s">
        <v>4086</v>
      </c>
      <c r="U4281">
        <v>12</v>
      </c>
      <c r="V4281">
        <v>31</v>
      </c>
      <c r="W4281">
        <v>7</v>
      </c>
      <c r="X4281">
        <v>0</v>
      </c>
      <c r="Y4281" t="s">
        <v>103</v>
      </c>
      <c r="Z4281" s="1">
        <v>45717</v>
      </c>
      <c r="AA4281" s="1">
        <v>2958464</v>
      </c>
      <c r="AB4281" s="1">
        <v>45962</v>
      </c>
      <c r="AC4281" t="s">
        <v>782</v>
      </c>
      <c r="AD4281" t="s">
        <v>1149</v>
      </c>
      <c r="AE4281" s="1">
        <v>45384</v>
      </c>
      <c r="AF4281" t="s">
        <v>53</v>
      </c>
      <c r="AG4281" t="s">
        <v>62</v>
      </c>
      <c r="AH4281" t="s">
        <v>63</v>
      </c>
      <c r="AK4281" t="s">
        <v>85</v>
      </c>
      <c r="AL4281" t="s">
        <v>86</v>
      </c>
      <c r="AN4281" t="str">
        <f t="shared" si="66"/>
        <v>284210029280-1-243347681230-4-233960288926-2025-11-01T00:00:00.000+00:00-2025-11-30T00:00:00.000+00:00</v>
      </c>
    </row>
    <row r="4282" spans="1:40" hidden="1" x14ac:dyDescent="0.35">
      <c r="A4282" t="s">
        <v>4035</v>
      </c>
      <c r="B4282" s="2">
        <v>284210029280</v>
      </c>
      <c r="C4282" s="1">
        <v>45992</v>
      </c>
      <c r="D4282" t="s">
        <v>1143</v>
      </c>
      <c r="E4282" t="s">
        <v>40</v>
      </c>
      <c r="F4282" t="s">
        <v>4036</v>
      </c>
      <c r="G4282">
        <v>578761</v>
      </c>
      <c r="H4282" t="s">
        <v>1175</v>
      </c>
      <c r="I4282">
        <v>17</v>
      </c>
      <c r="J4282" t="s">
        <v>100</v>
      </c>
      <c r="K4282" t="s">
        <v>4087</v>
      </c>
      <c r="L4282">
        <v>1</v>
      </c>
      <c r="M4282">
        <v>394</v>
      </c>
      <c r="N4282">
        <v>394</v>
      </c>
      <c r="O4282" t="s">
        <v>4073</v>
      </c>
      <c r="P4282" t="s">
        <v>4055</v>
      </c>
      <c r="Q4282" t="s">
        <v>47</v>
      </c>
      <c r="R4282" t="s">
        <v>48</v>
      </c>
      <c r="S4282" t="s">
        <v>4074</v>
      </c>
      <c r="T4282" s="3" t="s">
        <v>4080</v>
      </c>
      <c r="U4282">
        <v>12</v>
      </c>
      <c r="V4282">
        <v>31</v>
      </c>
      <c r="W4282">
        <v>7</v>
      </c>
      <c r="X4282">
        <v>0</v>
      </c>
      <c r="Y4282" t="s">
        <v>103</v>
      </c>
      <c r="Z4282" s="1">
        <v>45717</v>
      </c>
      <c r="AA4282" s="1">
        <v>2958464</v>
      </c>
      <c r="AB4282" s="1">
        <v>45962</v>
      </c>
      <c r="AC4282" t="s">
        <v>782</v>
      </c>
      <c r="AD4282" t="s">
        <v>1149</v>
      </c>
      <c r="AE4282" s="1">
        <v>45379</v>
      </c>
      <c r="AF4282" t="s">
        <v>53</v>
      </c>
      <c r="AG4282" t="s">
        <v>62</v>
      </c>
      <c r="AH4282" t="s">
        <v>63</v>
      </c>
      <c r="AK4282" t="s">
        <v>85</v>
      </c>
      <c r="AL4282" t="s">
        <v>86</v>
      </c>
      <c r="AN4282" t="str">
        <f t="shared" si="66"/>
        <v>284210029280-1-243347681230-4-233885575986-2025-11-01T00:00:00.000+00:00-2025-11-30T00:00:00.000+00:00</v>
      </c>
    </row>
    <row r="4283" spans="1:40" hidden="1" x14ac:dyDescent="0.35">
      <c r="A4283" t="s">
        <v>4035</v>
      </c>
      <c r="B4283" s="2">
        <v>284210029280</v>
      </c>
      <c r="C4283" s="1">
        <v>45992</v>
      </c>
      <c r="D4283" t="s">
        <v>1143</v>
      </c>
      <c r="E4283" t="s">
        <v>40</v>
      </c>
      <c r="F4283" t="s">
        <v>4036</v>
      </c>
      <c r="G4283">
        <v>578761</v>
      </c>
      <c r="H4283" t="s">
        <v>1175</v>
      </c>
      <c r="I4283">
        <v>18</v>
      </c>
      <c r="J4283" t="s">
        <v>64</v>
      </c>
      <c r="K4283" t="s">
        <v>2545</v>
      </c>
      <c r="L4283">
        <v>-1</v>
      </c>
      <c r="M4283">
        <v>384.42</v>
      </c>
      <c r="N4283">
        <v>-384.42</v>
      </c>
      <c r="O4283" t="s">
        <v>4073</v>
      </c>
      <c r="P4283" t="s">
        <v>4055</v>
      </c>
      <c r="Q4283" t="s">
        <v>66</v>
      </c>
      <c r="R4283" t="s">
        <v>60</v>
      </c>
      <c r="S4283" t="s">
        <v>4074</v>
      </c>
      <c r="T4283" s="3" t="s">
        <v>4088</v>
      </c>
      <c r="U4283">
        <v>12</v>
      </c>
      <c r="V4283">
        <v>31</v>
      </c>
      <c r="W4283">
        <v>7</v>
      </c>
      <c r="X4283">
        <v>3</v>
      </c>
      <c r="Y4283" t="s">
        <v>68</v>
      </c>
      <c r="Z4283" s="1">
        <v>45737</v>
      </c>
      <c r="AA4283" s="1">
        <v>2958464</v>
      </c>
      <c r="AB4283" s="1">
        <v>45992</v>
      </c>
      <c r="AC4283" t="s">
        <v>782</v>
      </c>
      <c r="AD4283" t="s">
        <v>1149</v>
      </c>
      <c r="AE4283" s="1">
        <v>45033</v>
      </c>
      <c r="AF4283" t="s">
        <v>69</v>
      </c>
      <c r="AG4283" t="s">
        <v>62</v>
      </c>
      <c r="AH4283" t="s">
        <v>63</v>
      </c>
      <c r="AK4283" t="s">
        <v>57</v>
      </c>
      <c r="AL4283" t="s">
        <v>70</v>
      </c>
      <c r="AN4283" t="str">
        <f t="shared" si="66"/>
        <v>284210029280-1-243347681230-4-225926103484-2025-12-01T00:00:00.000+00:00-2025-12-31T00:00:00.000+00:00</v>
      </c>
    </row>
    <row r="4284" spans="1:40" hidden="1" x14ac:dyDescent="0.35">
      <c r="A4284" t="s">
        <v>4035</v>
      </c>
      <c r="B4284" s="2">
        <v>284210029280</v>
      </c>
      <c r="C4284" s="1">
        <v>45992</v>
      </c>
      <c r="D4284" t="s">
        <v>1143</v>
      </c>
      <c r="E4284" t="s">
        <v>40</v>
      </c>
      <c r="F4284" t="s">
        <v>4036</v>
      </c>
      <c r="G4284">
        <v>578761</v>
      </c>
      <c r="H4284" t="s">
        <v>1175</v>
      </c>
      <c r="I4284">
        <v>19</v>
      </c>
      <c r="J4284" t="s">
        <v>71</v>
      </c>
      <c r="K4284" t="s">
        <v>4089</v>
      </c>
      <c r="L4284">
        <v>-1</v>
      </c>
      <c r="M4284">
        <v>375.1</v>
      </c>
      <c r="N4284">
        <v>-375.1</v>
      </c>
      <c r="O4284" t="s">
        <v>4073</v>
      </c>
      <c r="P4284" t="s">
        <v>4055</v>
      </c>
      <c r="Q4284" t="s">
        <v>73</v>
      </c>
      <c r="R4284" t="s">
        <v>60</v>
      </c>
      <c r="S4284" t="s">
        <v>4074</v>
      </c>
      <c r="T4284" s="3" t="s">
        <v>4090</v>
      </c>
      <c r="U4284">
        <v>12</v>
      </c>
      <c r="V4284">
        <v>31</v>
      </c>
      <c r="W4284">
        <v>7</v>
      </c>
      <c r="X4284">
        <v>3</v>
      </c>
      <c r="Y4284" t="s">
        <v>75</v>
      </c>
      <c r="Z4284" s="1">
        <v>45737</v>
      </c>
      <c r="AA4284" s="1">
        <v>2958464</v>
      </c>
      <c r="AB4284" s="1">
        <v>45992</v>
      </c>
      <c r="AC4284" t="s">
        <v>782</v>
      </c>
      <c r="AD4284" t="s">
        <v>1149</v>
      </c>
      <c r="AE4284" s="1">
        <v>45033</v>
      </c>
      <c r="AF4284" t="s">
        <v>69</v>
      </c>
      <c r="AG4284" t="s">
        <v>62</v>
      </c>
      <c r="AH4284" t="s">
        <v>63</v>
      </c>
      <c r="AK4284" t="s">
        <v>57</v>
      </c>
      <c r="AL4284" t="s">
        <v>70</v>
      </c>
      <c r="AN4284" t="str">
        <f t="shared" si="66"/>
        <v>284210029280-1-243347681230-030420-22489218-2025-12-01T00:00:00.000+00:00-2025-12-31T00:00:00.000+00:00</v>
      </c>
    </row>
    <row r="4285" spans="1:40" hidden="1" x14ac:dyDescent="0.35">
      <c r="A4285" t="s">
        <v>4035</v>
      </c>
      <c r="B4285" s="2">
        <v>284210029280</v>
      </c>
      <c r="C4285" s="1">
        <v>45992</v>
      </c>
      <c r="D4285" t="s">
        <v>1143</v>
      </c>
      <c r="E4285" t="s">
        <v>40</v>
      </c>
      <c r="F4285" t="s">
        <v>4036</v>
      </c>
      <c r="G4285">
        <v>578761</v>
      </c>
      <c r="H4285" t="s">
        <v>1175</v>
      </c>
      <c r="I4285">
        <v>20</v>
      </c>
      <c r="J4285" t="s">
        <v>759</v>
      </c>
      <c r="K4285" t="s">
        <v>4091</v>
      </c>
      <c r="L4285">
        <v>-1</v>
      </c>
      <c r="M4285">
        <v>360</v>
      </c>
      <c r="N4285">
        <v>-360</v>
      </c>
      <c r="O4285" t="s">
        <v>4073</v>
      </c>
      <c r="P4285" t="s">
        <v>4055</v>
      </c>
      <c r="Q4285" t="s">
        <v>159</v>
      </c>
      <c r="R4285" t="s">
        <v>60</v>
      </c>
      <c r="S4285" t="s">
        <v>4074</v>
      </c>
      <c r="T4285" s="3" t="s">
        <v>4092</v>
      </c>
      <c r="U4285">
        <v>12</v>
      </c>
      <c r="V4285">
        <v>31</v>
      </c>
      <c r="W4285">
        <v>7</v>
      </c>
      <c r="X4285">
        <v>0</v>
      </c>
      <c r="Y4285" t="s">
        <v>763</v>
      </c>
      <c r="Z4285" s="1">
        <v>45979</v>
      </c>
      <c r="AA4285" s="1">
        <v>2958464</v>
      </c>
      <c r="AB4285" s="1">
        <v>45992</v>
      </c>
      <c r="AC4285" t="s">
        <v>782</v>
      </c>
      <c r="AD4285" t="s">
        <v>1149</v>
      </c>
      <c r="AE4285" s="1">
        <v>45962</v>
      </c>
      <c r="AF4285" t="s">
        <v>255</v>
      </c>
      <c r="AG4285" t="s">
        <v>256</v>
      </c>
      <c r="AH4285" t="s">
        <v>63</v>
      </c>
      <c r="AJ4285" t="s">
        <v>4093</v>
      </c>
      <c r="AK4285" t="s">
        <v>57</v>
      </c>
      <c r="AL4285" t="s">
        <v>70</v>
      </c>
      <c r="AN4285" t="str">
        <f t="shared" si="66"/>
        <v>284210029280-1-243347681230-4-254177205377-2025-12-01T00:00:00.000+00:00-2025-12-31T00:00:00.000+00:00</v>
      </c>
    </row>
    <row r="4286" spans="1:40" hidden="1" x14ac:dyDescent="0.35">
      <c r="A4286" t="s">
        <v>4035</v>
      </c>
      <c r="B4286" s="2">
        <v>284210029280</v>
      </c>
      <c r="C4286" s="1">
        <v>45992</v>
      </c>
      <c r="D4286" t="s">
        <v>1143</v>
      </c>
      <c r="E4286" t="s">
        <v>40</v>
      </c>
      <c r="F4286" t="s">
        <v>4036</v>
      </c>
      <c r="G4286">
        <v>578761</v>
      </c>
      <c r="H4286" t="s">
        <v>1175</v>
      </c>
      <c r="I4286">
        <v>21</v>
      </c>
      <c r="J4286" t="s">
        <v>4094</v>
      </c>
      <c r="K4286" t="s">
        <v>4095</v>
      </c>
      <c r="L4286">
        <v>-1</v>
      </c>
      <c r="M4286">
        <v>9</v>
      </c>
      <c r="N4286">
        <v>-9</v>
      </c>
      <c r="O4286" t="s">
        <v>4073</v>
      </c>
      <c r="P4286" t="s">
        <v>4055</v>
      </c>
      <c r="Q4286" t="s">
        <v>47</v>
      </c>
      <c r="R4286" t="s">
        <v>60</v>
      </c>
      <c r="S4286" t="s">
        <v>4074</v>
      </c>
      <c r="T4286" s="3">
        <v>22680740</v>
      </c>
      <c r="U4286">
        <v>12</v>
      </c>
      <c r="V4286">
        <v>31</v>
      </c>
      <c r="W4286">
        <v>7</v>
      </c>
      <c r="X4286">
        <v>0</v>
      </c>
      <c r="Y4286" t="s">
        <v>4096</v>
      </c>
      <c r="Z4286" s="1">
        <v>45737</v>
      </c>
      <c r="AA4286" s="1">
        <v>2958464</v>
      </c>
      <c r="AB4286" s="1">
        <v>45992</v>
      </c>
      <c r="AC4286" t="s">
        <v>782</v>
      </c>
      <c r="AD4286" t="s">
        <v>1149</v>
      </c>
      <c r="AE4286" s="1">
        <v>45566</v>
      </c>
      <c r="AF4286" t="s">
        <v>53</v>
      </c>
      <c r="AG4286" t="s">
        <v>62</v>
      </c>
      <c r="AH4286" t="s">
        <v>63</v>
      </c>
      <c r="AK4286" t="s">
        <v>57</v>
      </c>
      <c r="AL4286" t="s">
        <v>70</v>
      </c>
      <c r="AN4286" t="str">
        <f t="shared" si="66"/>
        <v>284210029280-1-243347681230-22680740-2025-12-01T00:00:00.000+00:00-2025-12-31T00:00:00.000+00:00</v>
      </c>
    </row>
    <row r="4287" spans="1:40" hidden="1" x14ac:dyDescent="0.35">
      <c r="A4287" t="s">
        <v>4035</v>
      </c>
      <c r="B4287" s="2">
        <v>284210029280</v>
      </c>
      <c r="C4287" s="1">
        <v>45992</v>
      </c>
      <c r="D4287" t="s">
        <v>1143</v>
      </c>
      <c r="E4287" t="s">
        <v>40</v>
      </c>
      <c r="F4287" t="s">
        <v>4036</v>
      </c>
      <c r="G4287">
        <v>578761</v>
      </c>
      <c r="H4287" t="s">
        <v>1175</v>
      </c>
      <c r="I4287">
        <v>22</v>
      </c>
      <c r="J4287" t="s">
        <v>64</v>
      </c>
      <c r="K4287" t="s">
        <v>2545</v>
      </c>
      <c r="L4287">
        <v>1</v>
      </c>
      <c r="M4287">
        <v>2562.7800000000002</v>
      </c>
      <c r="N4287">
        <v>2562.7800000000002</v>
      </c>
      <c r="O4287" t="s">
        <v>4073</v>
      </c>
      <c r="P4287" t="s">
        <v>4055</v>
      </c>
      <c r="Q4287" t="s">
        <v>66</v>
      </c>
      <c r="R4287" t="s">
        <v>48</v>
      </c>
      <c r="S4287" t="s">
        <v>4074</v>
      </c>
      <c r="T4287" s="3" t="s">
        <v>4088</v>
      </c>
      <c r="U4287">
        <v>12</v>
      </c>
      <c r="V4287">
        <v>31</v>
      </c>
      <c r="W4287">
        <v>7</v>
      </c>
      <c r="X4287">
        <v>3</v>
      </c>
      <c r="Y4287" t="s">
        <v>68</v>
      </c>
      <c r="Z4287" s="1">
        <v>45737</v>
      </c>
      <c r="AA4287" s="1">
        <v>2958464</v>
      </c>
      <c r="AB4287" s="1">
        <v>45992</v>
      </c>
      <c r="AC4287" t="s">
        <v>782</v>
      </c>
      <c r="AD4287" t="s">
        <v>1149</v>
      </c>
      <c r="AE4287" s="1">
        <v>45033</v>
      </c>
      <c r="AF4287" t="s">
        <v>69</v>
      </c>
      <c r="AG4287" t="s">
        <v>62</v>
      </c>
      <c r="AH4287" t="s">
        <v>55</v>
      </c>
      <c r="AK4287" t="s">
        <v>57</v>
      </c>
      <c r="AL4287" t="s">
        <v>70</v>
      </c>
      <c r="AN4287" t="str">
        <f t="shared" si="66"/>
        <v>284210029280-1-243347681230-4-225926103484-2025-12-01T00:00:00.000+00:00-2025-12-31T00:00:00.000+00:00</v>
      </c>
    </row>
    <row r="4288" spans="1:40" hidden="1" x14ac:dyDescent="0.35">
      <c r="A4288" t="s">
        <v>4035</v>
      </c>
      <c r="B4288" s="2">
        <v>284210029280</v>
      </c>
      <c r="C4288" s="1">
        <v>45992</v>
      </c>
      <c r="D4288" t="s">
        <v>1143</v>
      </c>
      <c r="E4288" t="s">
        <v>40</v>
      </c>
      <c r="F4288" t="s">
        <v>4036</v>
      </c>
      <c r="G4288">
        <v>578761</v>
      </c>
      <c r="H4288" t="s">
        <v>1175</v>
      </c>
      <c r="I4288">
        <v>23</v>
      </c>
      <c r="J4288" t="s">
        <v>71</v>
      </c>
      <c r="K4288" t="s">
        <v>4089</v>
      </c>
      <c r="L4288">
        <v>1</v>
      </c>
      <c r="M4288">
        <v>2500.64</v>
      </c>
      <c r="N4288">
        <v>2500.64</v>
      </c>
      <c r="O4288" t="s">
        <v>4073</v>
      </c>
      <c r="P4288" t="s">
        <v>4055</v>
      </c>
      <c r="Q4288" t="s">
        <v>73</v>
      </c>
      <c r="R4288" t="s">
        <v>48</v>
      </c>
      <c r="S4288" t="s">
        <v>4074</v>
      </c>
      <c r="T4288" s="3" t="s">
        <v>4090</v>
      </c>
      <c r="U4288">
        <v>12</v>
      </c>
      <c r="V4288">
        <v>31</v>
      </c>
      <c r="W4288">
        <v>7</v>
      </c>
      <c r="X4288">
        <v>3</v>
      </c>
      <c r="Y4288" t="s">
        <v>75</v>
      </c>
      <c r="Z4288" s="1">
        <v>45737</v>
      </c>
      <c r="AA4288" s="1">
        <v>2958464</v>
      </c>
      <c r="AB4288" s="1">
        <v>45992</v>
      </c>
      <c r="AC4288" t="s">
        <v>782</v>
      </c>
      <c r="AD4288" t="s">
        <v>1149</v>
      </c>
      <c r="AE4288" s="1">
        <v>45033</v>
      </c>
      <c r="AF4288" t="s">
        <v>69</v>
      </c>
      <c r="AG4288" t="s">
        <v>62</v>
      </c>
      <c r="AH4288" t="s">
        <v>55</v>
      </c>
      <c r="AK4288" t="s">
        <v>57</v>
      </c>
      <c r="AL4288" t="s">
        <v>70</v>
      </c>
      <c r="AN4288" t="str">
        <f t="shared" si="66"/>
        <v>284210029280-1-243347681230-030420-22489218-2025-12-01T00:00:00.000+00:00-2025-12-31T00:00:00.000+00:00</v>
      </c>
    </row>
    <row r="4289" spans="1:40" hidden="1" x14ac:dyDescent="0.35">
      <c r="A4289" t="s">
        <v>4035</v>
      </c>
      <c r="B4289" s="2">
        <v>284210029280</v>
      </c>
      <c r="C4289" s="1">
        <v>45992</v>
      </c>
      <c r="D4289" t="s">
        <v>1143</v>
      </c>
      <c r="E4289" t="s">
        <v>40</v>
      </c>
      <c r="F4289" t="s">
        <v>4036</v>
      </c>
      <c r="G4289">
        <v>578761</v>
      </c>
      <c r="H4289" t="s">
        <v>1175</v>
      </c>
      <c r="I4289">
        <v>24</v>
      </c>
      <c r="J4289" t="s">
        <v>759</v>
      </c>
      <c r="K4289" t="s">
        <v>4091</v>
      </c>
      <c r="L4289">
        <v>1</v>
      </c>
      <c r="M4289">
        <v>2400</v>
      </c>
      <c r="N4289">
        <v>2400</v>
      </c>
      <c r="O4289" t="s">
        <v>4073</v>
      </c>
      <c r="P4289" t="s">
        <v>4055</v>
      </c>
      <c r="Q4289" t="s">
        <v>159</v>
      </c>
      <c r="R4289" t="s">
        <v>48</v>
      </c>
      <c r="S4289" t="s">
        <v>4074</v>
      </c>
      <c r="T4289" s="3" t="s">
        <v>4092</v>
      </c>
      <c r="U4289">
        <v>12</v>
      </c>
      <c r="V4289">
        <v>31</v>
      </c>
      <c r="W4289">
        <v>7</v>
      </c>
      <c r="X4289">
        <v>0</v>
      </c>
      <c r="Y4289" t="s">
        <v>763</v>
      </c>
      <c r="Z4289" s="1">
        <v>45979</v>
      </c>
      <c r="AA4289" s="1">
        <v>2958464</v>
      </c>
      <c r="AB4289" s="1">
        <v>45992</v>
      </c>
      <c r="AC4289" t="s">
        <v>782</v>
      </c>
      <c r="AD4289" t="s">
        <v>1149</v>
      </c>
      <c r="AE4289" s="1">
        <v>45962</v>
      </c>
      <c r="AF4289" t="s">
        <v>255</v>
      </c>
      <c r="AG4289" t="s">
        <v>256</v>
      </c>
      <c r="AH4289" t="s">
        <v>55</v>
      </c>
      <c r="AJ4289" t="s">
        <v>4093</v>
      </c>
      <c r="AK4289" t="s">
        <v>57</v>
      </c>
      <c r="AL4289" t="s">
        <v>70</v>
      </c>
      <c r="AN4289" t="str">
        <f t="shared" si="66"/>
        <v>284210029280-1-243347681230-4-254177205377-2025-12-01T00:00:00.000+00:00-2025-12-31T00:00:00.000+00:00</v>
      </c>
    </row>
    <row r="4290" spans="1:40" hidden="1" x14ac:dyDescent="0.35">
      <c r="A4290" t="s">
        <v>4035</v>
      </c>
      <c r="B4290" s="2">
        <v>284210029280</v>
      </c>
      <c r="C4290" s="1">
        <v>45992</v>
      </c>
      <c r="D4290" t="s">
        <v>1143</v>
      </c>
      <c r="E4290" t="s">
        <v>40</v>
      </c>
      <c r="F4290" t="s">
        <v>4036</v>
      </c>
      <c r="G4290">
        <v>578761</v>
      </c>
      <c r="H4290" t="s">
        <v>1175</v>
      </c>
      <c r="I4290">
        <v>25</v>
      </c>
      <c r="J4290" t="s">
        <v>79</v>
      </c>
      <c r="K4290" t="s">
        <v>1068</v>
      </c>
      <c r="L4290">
        <v>8</v>
      </c>
      <c r="M4290">
        <v>260</v>
      </c>
      <c r="N4290">
        <v>2080</v>
      </c>
      <c r="O4290" t="s">
        <v>4073</v>
      </c>
      <c r="P4290" t="s">
        <v>4055</v>
      </c>
      <c r="Q4290" t="s">
        <v>47</v>
      </c>
      <c r="R4290" t="s">
        <v>48</v>
      </c>
      <c r="S4290" t="s">
        <v>4074</v>
      </c>
      <c r="T4290" s="3" t="s">
        <v>4097</v>
      </c>
      <c r="U4290">
        <v>12</v>
      </c>
      <c r="V4290">
        <v>31</v>
      </c>
      <c r="W4290">
        <v>7</v>
      </c>
      <c r="X4290">
        <v>0</v>
      </c>
      <c r="Y4290" t="s">
        <v>83</v>
      </c>
      <c r="Z4290" s="1">
        <v>45926</v>
      </c>
      <c r="AA4290" s="1">
        <v>2958464</v>
      </c>
      <c r="AB4290" s="1">
        <v>45962</v>
      </c>
      <c r="AC4290" t="s">
        <v>782</v>
      </c>
      <c r="AD4290" t="s">
        <v>1149</v>
      </c>
      <c r="AE4290" s="1">
        <v>44651</v>
      </c>
      <c r="AF4290" t="s">
        <v>53</v>
      </c>
      <c r="AG4290" t="s">
        <v>62</v>
      </c>
      <c r="AH4290" t="s">
        <v>63</v>
      </c>
      <c r="AK4290" t="s">
        <v>85</v>
      </c>
      <c r="AL4290" t="s">
        <v>86</v>
      </c>
      <c r="AN4290" t="str">
        <f t="shared" si="66"/>
        <v>284210029280-1-243347681230-22113143-A-2025-11-01T00:00:00.000+00:00-2025-11-30T00:00:00.000+00:00</v>
      </c>
    </row>
    <row r="4291" spans="1:40" hidden="1" x14ac:dyDescent="0.35">
      <c r="A4291" t="s">
        <v>4035</v>
      </c>
      <c r="B4291" s="2">
        <v>284210029280</v>
      </c>
      <c r="C4291" s="1">
        <v>45992</v>
      </c>
      <c r="D4291" t="s">
        <v>1143</v>
      </c>
      <c r="E4291" t="s">
        <v>40</v>
      </c>
      <c r="F4291" t="s">
        <v>4036</v>
      </c>
      <c r="G4291">
        <v>578761</v>
      </c>
      <c r="H4291" t="s">
        <v>1175</v>
      </c>
      <c r="I4291">
        <v>25</v>
      </c>
      <c r="J4291" t="s">
        <v>79</v>
      </c>
      <c r="K4291" t="s">
        <v>1068</v>
      </c>
      <c r="L4291">
        <v>8</v>
      </c>
      <c r="M4291">
        <v>260</v>
      </c>
      <c r="N4291">
        <v>2080</v>
      </c>
      <c r="O4291" t="s">
        <v>4073</v>
      </c>
      <c r="P4291" t="s">
        <v>4055</v>
      </c>
      <c r="Q4291" t="s">
        <v>47</v>
      </c>
      <c r="R4291" t="s">
        <v>48</v>
      </c>
      <c r="S4291" t="s">
        <v>4074</v>
      </c>
      <c r="T4291" s="3" t="s">
        <v>4098</v>
      </c>
      <c r="U4291">
        <v>12</v>
      </c>
      <c r="V4291">
        <v>31</v>
      </c>
      <c r="W4291">
        <v>7</v>
      </c>
      <c r="X4291">
        <v>0</v>
      </c>
      <c r="Y4291" t="s">
        <v>83</v>
      </c>
      <c r="Z4291" s="1">
        <v>45926</v>
      </c>
      <c r="AA4291" s="1">
        <v>2958464</v>
      </c>
      <c r="AB4291" s="1">
        <v>45962</v>
      </c>
      <c r="AC4291" t="s">
        <v>782</v>
      </c>
      <c r="AD4291" t="s">
        <v>1149</v>
      </c>
      <c r="AE4291" s="1">
        <v>44651</v>
      </c>
      <c r="AF4291" t="s">
        <v>53</v>
      </c>
      <c r="AG4291" t="s">
        <v>62</v>
      </c>
      <c r="AH4291" t="s">
        <v>63</v>
      </c>
      <c r="AK4291" t="s">
        <v>85</v>
      </c>
      <c r="AL4291" t="s">
        <v>86</v>
      </c>
      <c r="AN4291" t="str">
        <f t="shared" ref="AN4291:AN4354" si="67">_xlfn.CONCAT(B4291,"-",O4291,"-",T4291,"-",AK4291,"-",AL4291)</f>
        <v>284210029280-1-243347681230-22113142-A-2025-11-01T00:00:00.000+00:00-2025-11-30T00:00:00.000+00:00</v>
      </c>
    </row>
    <row r="4292" spans="1:40" hidden="1" x14ac:dyDescent="0.35">
      <c r="A4292" t="s">
        <v>4035</v>
      </c>
      <c r="B4292" s="2">
        <v>284210029280</v>
      </c>
      <c r="C4292" s="1">
        <v>45992</v>
      </c>
      <c r="D4292" t="s">
        <v>1143</v>
      </c>
      <c r="E4292" t="s">
        <v>40</v>
      </c>
      <c r="F4292" t="s">
        <v>4036</v>
      </c>
      <c r="G4292">
        <v>578761</v>
      </c>
      <c r="H4292" t="s">
        <v>1175</v>
      </c>
      <c r="I4292">
        <v>25</v>
      </c>
      <c r="J4292" t="s">
        <v>79</v>
      </c>
      <c r="K4292" t="s">
        <v>1068</v>
      </c>
      <c r="L4292">
        <v>8</v>
      </c>
      <c r="M4292">
        <v>260</v>
      </c>
      <c r="N4292">
        <v>2080</v>
      </c>
      <c r="O4292" t="s">
        <v>4073</v>
      </c>
      <c r="P4292" t="s">
        <v>4055</v>
      </c>
      <c r="Q4292" t="s">
        <v>47</v>
      </c>
      <c r="R4292" t="s">
        <v>48</v>
      </c>
      <c r="S4292" t="s">
        <v>4074</v>
      </c>
      <c r="T4292" s="3" t="s">
        <v>4099</v>
      </c>
      <c r="U4292">
        <v>12</v>
      </c>
      <c r="V4292">
        <v>31</v>
      </c>
      <c r="W4292">
        <v>7</v>
      </c>
      <c r="X4292">
        <v>0</v>
      </c>
      <c r="Y4292" t="s">
        <v>83</v>
      </c>
      <c r="Z4292" s="1">
        <v>45926</v>
      </c>
      <c r="AA4292" s="1">
        <v>2958464</v>
      </c>
      <c r="AB4292" s="1">
        <v>45962</v>
      </c>
      <c r="AC4292" t="s">
        <v>782</v>
      </c>
      <c r="AD4292" t="s">
        <v>1149</v>
      </c>
      <c r="AE4292" s="1">
        <v>44651</v>
      </c>
      <c r="AF4292" t="s">
        <v>53</v>
      </c>
      <c r="AG4292" t="s">
        <v>62</v>
      </c>
      <c r="AH4292" t="s">
        <v>63</v>
      </c>
      <c r="AK4292" t="s">
        <v>85</v>
      </c>
      <c r="AL4292" t="s">
        <v>86</v>
      </c>
      <c r="AN4292" t="str">
        <f t="shared" si="67"/>
        <v>284210029280-1-243347681230-22113151-A-2025-11-01T00:00:00.000+00:00-2025-11-30T00:00:00.000+00:00</v>
      </c>
    </row>
    <row r="4293" spans="1:40" hidden="1" x14ac:dyDescent="0.35">
      <c r="A4293" t="s">
        <v>4035</v>
      </c>
      <c r="B4293" s="2">
        <v>284210029280</v>
      </c>
      <c r="C4293" s="1">
        <v>45992</v>
      </c>
      <c r="D4293" t="s">
        <v>1143</v>
      </c>
      <c r="E4293" t="s">
        <v>40</v>
      </c>
      <c r="F4293" t="s">
        <v>4036</v>
      </c>
      <c r="G4293">
        <v>578761</v>
      </c>
      <c r="H4293" t="s">
        <v>1175</v>
      </c>
      <c r="I4293">
        <v>25</v>
      </c>
      <c r="J4293" t="s">
        <v>79</v>
      </c>
      <c r="K4293" t="s">
        <v>1068</v>
      </c>
      <c r="L4293">
        <v>8</v>
      </c>
      <c r="M4293">
        <v>260</v>
      </c>
      <c r="N4293">
        <v>2080</v>
      </c>
      <c r="O4293" t="s">
        <v>4073</v>
      </c>
      <c r="P4293" t="s">
        <v>4055</v>
      </c>
      <c r="Q4293" t="s">
        <v>47</v>
      </c>
      <c r="R4293" t="s">
        <v>48</v>
      </c>
      <c r="S4293" t="s">
        <v>4074</v>
      </c>
      <c r="T4293" s="3" t="s">
        <v>4100</v>
      </c>
      <c r="U4293">
        <v>12</v>
      </c>
      <c r="V4293">
        <v>31</v>
      </c>
      <c r="W4293">
        <v>7</v>
      </c>
      <c r="X4293">
        <v>0</v>
      </c>
      <c r="Y4293" t="s">
        <v>83</v>
      </c>
      <c r="Z4293" s="1">
        <v>45926</v>
      </c>
      <c r="AA4293" s="1">
        <v>2958464</v>
      </c>
      <c r="AB4293" s="1">
        <v>45962</v>
      </c>
      <c r="AC4293" t="s">
        <v>782</v>
      </c>
      <c r="AD4293" t="s">
        <v>1149</v>
      </c>
      <c r="AE4293" s="1">
        <v>44651</v>
      </c>
      <c r="AF4293" t="s">
        <v>53</v>
      </c>
      <c r="AG4293" t="s">
        <v>62</v>
      </c>
      <c r="AH4293" t="s">
        <v>63</v>
      </c>
      <c r="AK4293" t="s">
        <v>85</v>
      </c>
      <c r="AL4293" t="s">
        <v>86</v>
      </c>
      <c r="AN4293" t="str">
        <f t="shared" si="67"/>
        <v>284210029280-1-243347681230-22113146-A-2025-11-01T00:00:00.000+00:00-2025-11-30T00:00:00.000+00:00</v>
      </c>
    </row>
    <row r="4294" spans="1:40" hidden="1" x14ac:dyDescent="0.35">
      <c r="A4294" t="s">
        <v>4035</v>
      </c>
      <c r="B4294" s="2">
        <v>284210029280</v>
      </c>
      <c r="C4294" s="1">
        <v>45992</v>
      </c>
      <c r="D4294" t="s">
        <v>1143</v>
      </c>
      <c r="E4294" t="s">
        <v>40</v>
      </c>
      <c r="F4294" t="s">
        <v>4036</v>
      </c>
      <c r="G4294">
        <v>578761</v>
      </c>
      <c r="H4294" t="s">
        <v>1175</v>
      </c>
      <c r="I4294">
        <v>25</v>
      </c>
      <c r="J4294" t="s">
        <v>79</v>
      </c>
      <c r="K4294" t="s">
        <v>1068</v>
      </c>
      <c r="L4294">
        <v>8</v>
      </c>
      <c r="M4294">
        <v>260</v>
      </c>
      <c r="N4294">
        <v>2080</v>
      </c>
      <c r="O4294" t="s">
        <v>4073</v>
      </c>
      <c r="P4294" t="s">
        <v>4055</v>
      </c>
      <c r="Q4294" t="s">
        <v>47</v>
      </c>
      <c r="R4294" t="s">
        <v>48</v>
      </c>
      <c r="S4294" t="s">
        <v>4074</v>
      </c>
      <c r="T4294" s="3" t="s">
        <v>4101</v>
      </c>
      <c r="U4294">
        <v>12</v>
      </c>
      <c r="V4294">
        <v>31</v>
      </c>
      <c r="W4294">
        <v>7</v>
      </c>
      <c r="X4294">
        <v>0</v>
      </c>
      <c r="Y4294" t="s">
        <v>83</v>
      </c>
      <c r="Z4294" s="1">
        <v>45926</v>
      </c>
      <c r="AA4294" s="1">
        <v>2958464</v>
      </c>
      <c r="AB4294" s="1">
        <v>45962</v>
      </c>
      <c r="AC4294" t="s">
        <v>782</v>
      </c>
      <c r="AD4294" t="s">
        <v>1149</v>
      </c>
      <c r="AE4294" s="1">
        <v>44651</v>
      </c>
      <c r="AF4294" t="s">
        <v>53</v>
      </c>
      <c r="AG4294" t="s">
        <v>62</v>
      </c>
      <c r="AH4294" t="s">
        <v>63</v>
      </c>
      <c r="AK4294" t="s">
        <v>85</v>
      </c>
      <c r="AL4294" t="s">
        <v>86</v>
      </c>
      <c r="AN4294" t="str">
        <f t="shared" si="67"/>
        <v>284210029280-1-243347681230-22113147-A-2025-11-01T00:00:00.000+00:00-2025-11-30T00:00:00.000+00:00</v>
      </c>
    </row>
    <row r="4295" spans="1:40" hidden="1" x14ac:dyDescent="0.35">
      <c r="A4295" t="s">
        <v>4035</v>
      </c>
      <c r="B4295" s="2">
        <v>284210029280</v>
      </c>
      <c r="C4295" s="1">
        <v>45992</v>
      </c>
      <c r="D4295" t="s">
        <v>1143</v>
      </c>
      <c r="E4295" t="s">
        <v>40</v>
      </c>
      <c r="F4295" t="s">
        <v>4036</v>
      </c>
      <c r="G4295">
        <v>578761</v>
      </c>
      <c r="H4295" t="s">
        <v>1175</v>
      </c>
      <c r="I4295">
        <v>25</v>
      </c>
      <c r="J4295" t="s">
        <v>79</v>
      </c>
      <c r="K4295" t="s">
        <v>1068</v>
      </c>
      <c r="L4295">
        <v>8</v>
      </c>
      <c r="M4295">
        <v>260</v>
      </c>
      <c r="N4295">
        <v>2080</v>
      </c>
      <c r="O4295" t="s">
        <v>4073</v>
      </c>
      <c r="P4295" t="s">
        <v>4055</v>
      </c>
      <c r="Q4295" t="s">
        <v>47</v>
      </c>
      <c r="R4295" t="s">
        <v>48</v>
      </c>
      <c r="S4295" t="s">
        <v>4074</v>
      </c>
      <c r="T4295" s="3" t="s">
        <v>4102</v>
      </c>
      <c r="U4295">
        <v>12</v>
      </c>
      <c r="V4295">
        <v>31</v>
      </c>
      <c r="W4295">
        <v>7</v>
      </c>
      <c r="X4295">
        <v>0</v>
      </c>
      <c r="Y4295" t="s">
        <v>83</v>
      </c>
      <c r="Z4295" s="1">
        <v>45926</v>
      </c>
      <c r="AA4295" s="1">
        <v>2958464</v>
      </c>
      <c r="AB4295" s="1">
        <v>45962</v>
      </c>
      <c r="AC4295" t="s">
        <v>782</v>
      </c>
      <c r="AD4295" t="s">
        <v>1149</v>
      </c>
      <c r="AE4295" s="1">
        <v>44651</v>
      </c>
      <c r="AF4295" t="s">
        <v>53</v>
      </c>
      <c r="AG4295" t="s">
        <v>62</v>
      </c>
      <c r="AH4295" t="s">
        <v>63</v>
      </c>
      <c r="AK4295" t="s">
        <v>85</v>
      </c>
      <c r="AL4295" t="s">
        <v>86</v>
      </c>
      <c r="AN4295" t="str">
        <f t="shared" si="67"/>
        <v>284210029280-1-243347681230-22113148-A-2025-11-01T00:00:00.000+00:00-2025-11-30T00:00:00.000+00:00</v>
      </c>
    </row>
    <row r="4296" spans="1:40" hidden="1" x14ac:dyDescent="0.35">
      <c r="A4296" t="s">
        <v>4035</v>
      </c>
      <c r="B4296" s="2">
        <v>284210029280</v>
      </c>
      <c r="C4296" s="1">
        <v>45992</v>
      </c>
      <c r="D4296" t="s">
        <v>1143</v>
      </c>
      <c r="E4296" t="s">
        <v>40</v>
      </c>
      <c r="F4296" t="s">
        <v>4036</v>
      </c>
      <c r="G4296">
        <v>578761</v>
      </c>
      <c r="H4296" t="s">
        <v>1175</v>
      </c>
      <c r="I4296">
        <v>25</v>
      </c>
      <c r="J4296" t="s">
        <v>79</v>
      </c>
      <c r="K4296" t="s">
        <v>1068</v>
      </c>
      <c r="L4296">
        <v>8</v>
      </c>
      <c r="M4296">
        <v>260</v>
      </c>
      <c r="N4296">
        <v>2080</v>
      </c>
      <c r="O4296" t="s">
        <v>4073</v>
      </c>
      <c r="P4296" t="s">
        <v>4055</v>
      </c>
      <c r="Q4296" t="s">
        <v>47</v>
      </c>
      <c r="R4296" t="s">
        <v>48</v>
      </c>
      <c r="S4296" t="s">
        <v>4074</v>
      </c>
      <c r="T4296" s="3" t="s">
        <v>4103</v>
      </c>
      <c r="U4296">
        <v>12</v>
      </c>
      <c r="V4296">
        <v>31</v>
      </c>
      <c r="W4296">
        <v>7</v>
      </c>
      <c r="X4296">
        <v>0</v>
      </c>
      <c r="Y4296" t="s">
        <v>83</v>
      </c>
      <c r="Z4296" s="1">
        <v>45926</v>
      </c>
      <c r="AA4296" s="1">
        <v>2958464</v>
      </c>
      <c r="AB4296" s="1">
        <v>45962</v>
      </c>
      <c r="AC4296" t="s">
        <v>782</v>
      </c>
      <c r="AD4296" t="s">
        <v>1149</v>
      </c>
      <c r="AE4296" s="1">
        <v>44651</v>
      </c>
      <c r="AF4296" t="s">
        <v>53</v>
      </c>
      <c r="AG4296" t="s">
        <v>62</v>
      </c>
      <c r="AH4296" t="s">
        <v>63</v>
      </c>
      <c r="AK4296" t="s">
        <v>85</v>
      </c>
      <c r="AL4296" t="s">
        <v>86</v>
      </c>
      <c r="AN4296" t="str">
        <f t="shared" si="67"/>
        <v>284210029280-1-243347681230-22113150-A-2025-11-01T00:00:00.000+00:00-2025-11-30T00:00:00.000+00:00</v>
      </c>
    </row>
    <row r="4297" spans="1:40" hidden="1" x14ac:dyDescent="0.35">
      <c r="A4297" t="s">
        <v>4035</v>
      </c>
      <c r="B4297" s="2">
        <v>284210029280</v>
      </c>
      <c r="C4297" s="1">
        <v>45992</v>
      </c>
      <c r="D4297" t="s">
        <v>1143</v>
      </c>
      <c r="E4297" t="s">
        <v>40</v>
      </c>
      <c r="F4297" t="s">
        <v>4036</v>
      </c>
      <c r="G4297">
        <v>578761</v>
      </c>
      <c r="H4297" t="s">
        <v>1175</v>
      </c>
      <c r="I4297">
        <v>25</v>
      </c>
      <c r="J4297" t="s">
        <v>79</v>
      </c>
      <c r="K4297" t="s">
        <v>1068</v>
      </c>
      <c r="L4297">
        <v>8</v>
      </c>
      <c r="M4297">
        <v>260</v>
      </c>
      <c r="N4297">
        <v>2080</v>
      </c>
      <c r="O4297" t="s">
        <v>4073</v>
      </c>
      <c r="P4297" t="s">
        <v>4055</v>
      </c>
      <c r="Q4297" t="s">
        <v>47</v>
      </c>
      <c r="R4297" t="s">
        <v>48</v>
      </c>
      <c r="S4297" t="s">
        <v>4074</v>
      </c>
      <c r="T4297" s="3" t="s">
        <v>4104</v>
      </c>
      <c r="U4297">
        <v>12</v>
      </c>
      <c r="V4297">
        <v>31</v>
      </c>
      <c r="W4297">
        <v>7</v>
      </c>
      <c r="X4297">
        <v>0</v>
      </c>
      <c r="Y4297" t="s">
        <v>83</v>
      </c>
      <c r="Z4297" s="1">
        <v>45926</v>
      </c>
      <c r="AA4297" s="1">
        <v>2958464</v>
      </c>
      <c r="AB4297" s="1">
        <v>45962</v>
      </c>
      <c r="AC4297" t="s">
        <v>782</v>
      </c>
      <c r="AD4297" t="s">
        <v>1149</v>
      </c>
      <c r="AE4297" s="1">
        <v>44651</v>
      </c>
      <c r="AF4297" t="s">
        <v>53</v>
      </c>
      <c r="AG4297" t="s">
        <v>62</v>
      </c>
      <c r="AH4297" t="s">
        <v>63</v>
      </c>
      <c r="AK4297" t="s">
        <v>85</v>
      </c>
      <c r="AL4297" t="s">
        <v>86</v>
      </c>
      <c r="AN4297" t="str">
        <f t="shared" si="67"/>
        <v>284210029280-1-243347681230-22113149-A-2025-11-01T00:00:00.000+00:00-2025-11-30T00:00:00.000+00:00</v>
      </c>
    </row>
    <row r="4298" spans="1:40" hidden="1" x14ac:dyDescent="0.35">
      <c r="A4298" t="s">
        <v>4035</v>
      </c>
      <c r="B4298" s="2">
        <v>284210029280</v>
      </c>
      <c r="C4298" s="1">
        <v>45992</v>
      </c>
      <c r="D4298" t="s">
        <v>1143</v>
      </c>
      <c r="E4298" t="s">
        <v>40</v>
      </c>
      <c r="F4298" t="s">
        <v>4036</v>
      </c>
      <c r="G4298">
        <v>578761</v>
      </c>
      <c r="H4298" t="s">
        <v>1175</v>
      </c>
      <c r="I4298">
        <v>26</v>
      </c>
      <c r="J4298" t="s">
        <v>759</v>
      </c>
      <c r="K4298" t="s">
        <v>4105</v>
      </c>
      <c r="L4298">
        <v>1</v>
      </c>
      <c r="M4298">
        <v>1040</v>
      </c>
      <c r="N4298">
        <v>1040</v>
      </c>
      <c r="O4298" t="s">
        <v>4073</v>
      </c>
      <c r="P4298" t="s">
        <v>4055</v>
      </c>
      <c r="Q4298" t="s">
        <v>159</v>
      </c>
      <c r="R4298" t="s">
        <v>48</v>
      </c>
      <c r="S4298" t="s">
        <v>4074</v>
      </c>
      <c r="T4298" s="3" t="s">
        <v>4092</v>
      </c>
      <c r="U4298">
        <v>12</v>
      </c>
      <c r="V4298">
        <v>31</v>
      </c>
      <c r="W4298">
        <v>7</v>
      </c>
      <c r="X4298">
        <v>0</v>
      </c>
      <c r="Y4298" t="s">
        <v>763</v>
      </c>
      <c r="Z4298" s="1">
        <v>45979</v>
      </c>
      <c r="AA4298" s="1">
        <v>2958464</v>
      </c>
      <c r="AB4298" s="1">
        <v>45979</v>
      </c>
      <c r="AC4298" t="s">
        <v>782</v>
      </c>
      <c r="AD4298" t="s">
        <v>1149</v>
      </c>
      <c r="AE4298" s="1">
        <v>45962</v>
      </c>
      <c r="AF4298" t="s">
        <v>255</v>
      </c>
      <c r="AG4298" t="s">
        <v>256</v>
      </c>
      <c r="AH4298" t="s">
        <v>63</v>
      </c>
      <c r="AJ4298" t="s">
        <v>4093</v>
      </c>
      <c r="AK4298" t="s">
        <v>2965</v>
      </c>
      <c r="AL4298" t="s">
        <v>86</v>
      </c>
      <c r="AN4298" t="str">
        <f t="shared" si="67"/>
        <v>284210029280-1-243347681230-4-254177205377-2025-11-18T00:00:00.000+00:00-2025-11-30T00:00:00.000+00:00</v>
      </c>
    </row>
    <row r="4299" spans="1:40" hidden="1" x14ac:dyDescent="0.35">
      <c r="A4299" t="s">
        <v>4035</v>
      </c>
      <c r="B4299" s="2">
        <v>284210029280</v>
      </c>
      <c r="C4299" s="1">
        <v>45992</v>
      </c>
      <c r="D4299" t="s">
        <v>1143</v>
      </c>
      <c r="E4299" t="s">
        <v>40</v>
      </c>
      <c r="F4299" t="s">
        <v>4036</v>
      </c>
      <c r="G4299">
        <v>578761</v>
      </c>
      <c r="H4299" t="s">
        <v>1175</v>
      </c>
      <c r="I4299">
        <v>27</v>
      </c>
      <c r="J4299" t="s">
        <v>71</v>
      </c>
      <c r="K4299" t="s">
        <v>4106</v>
      </c>
      <c r="L4299">
        <v>-1</v>
      </c>
      <c r="M4299">
        <v>1030.0899999999999</v>
      </c>
      <c r="N4299">
        <v>-1030.0899999999999</v>
      </c>
      <c r="O4299" t="s">
        <v>4073</v>
      </c>
      <c r="P4299" t="s">
        <v>4055</v>
      </c>
      <c r="Q4299" t="s">
        <v>73</v>
      </c>
      <c r="R4299" t="s">
        <v>60</v>
      </c>
      <c r="S4299" t="s">
        <v>4074</v>
      </c>
      <c r="T4299" s="3" t="s">
        <v>4107</v>
      </c>
      <c r="U4299">
        <v>12</v>
      </c>
      <c r="V4299">
        <v>31</v>
      </c>
      <c r="W4299">
        <v>7</v>
      </c>
      <c r="X4299">
        <v>3</v>
      </c>
      <c r="Y4299" t="s">
        <v>75</v>
      </c>
      <c r="Z4299" s="1">
        <v>45737</v>
      </c>
      <c r="AA4299" s="1">
        <v>2958464</v>
      </c>
      <c r="AB4299" s="1">
        <v>45992</v>
      </c>
      <c r="AC4299" t="s">
        <v>782</v>
      </c>
      <c r="AD4299" t="s">
        <v>1149</v>
      </c>
      <c r="AE4299" s="1">
        <v>45033</v>
      </c>
      <c r="AF4299" t="s">
        <v>69</v>
      </c>
      <c r="AG4299" t="s">
        <v>62</v>
      </c>
      <c r="AH4299" t="s">
        <v>63</v>
      </c>
      <c r="AK4299" t="s">
        <v>57</v>
      </c>
      <c r="AL4299" t="s">
        <v>70</v>
      </c>
      <c r="AN4299" t="str">
        <f t="shared" si="67"/>
        <v>284210029280-1-243347681230-030410-22489217-2025-12-01T00:00:00.000+00:00-2025-12-31T00:00:00.000+00:00</v>
      </c>
    </row>
    <row r="4300" spans="1:40" hidden="1" x14ac:dyDescent="0.35">
      <c r="A4300" t="s">
        <v>4035</v>
      </c>
      <c r="B4300" s="2">
        <v>284210029280</v>
      </c>
      <c r="C4300" s="1">
        <v>45992</v>
      </c>
      <c r="D4300" t="s">
        <v>1143</v>
      </c>
      <c r="E4300" t="s">
        <v>40</v>
      </c>
      <c r="F4300" t="s">
        <v>4036</v>
      </c>
      <c r="G4300">
        <v>578761</v>
      </c>
      <c r="H4300" t="s">
        <v>1175</v>
      </c>
      <c r="I4300">
        <v>28</v>
      </c>
      <c r="J4300" t="s">
        <v>64</v>
      </c>
      <c r="K4300" t="s">
        <v>785</v>
      </c>
      <c r="L4300">
        <v>-1</v>
      </c>
      <c r="M4300">
        <v>1030.0899999999999</v>
      </c>
      <c r="N4300">
        <v>-1030.0899999999999</v>
      </c>
      <c r="O4300" t="s">
        <v>4073</v>
      </c>
      <c r="P4300" t="s">
        <v>4055</v>
      </c>
      <c r="Q4300" t="s">
        <v>66</v>
      </c>
      <c r="R4300" t="s">
        <v>60</v>
      </c>
      <c r="S4300" t="s">
        <v>4074</v>
      </c>
      <c r="T4300" s="3" t="s">
        <v>4108</v>
      </c>
      <c r="U4300">
        <v>12</v>
      </c>
      <c r="V4300">
        <v>31</v>
      </c>
      <c r="W4300">
        <v>7</v>
      </c>
      <c r="X4300">
        <v>3</v>
      </c>
      <c r="Y4300" t="s">
        <v>68</v>
      </c>
      <c r="Z4300" s="1">
        <v>45737</v>
      </c>
      <c r="AA4300" s="1">
        <v>2958464</v>
      </c>
      <c r="AB4300" s="1">
        <v>45992</v>
      </c>
      <c r="AC4300" t="s">
        <v>782</v>
      </c>
      <c r="AD4300" t="s">
        <v>1149</v>
      </c>
      <c r="AE4300" s="1">
        <v>45033</v>
      </c>
      <c r="AF4300" t="s">
        <v>69</v>
      </c>
      <c r="AG4300" t="s">
        <v>62</v>
      </c>
      <c r="AH4300" t="s">
        <v>63</v>
      </c>
      <c r="AK4300" t="s">
        <v>57</v>
      </c>
      <c r="AL4300" t="s">
        <v>70</v>
      </c>
      <c r="AN4300" t="str">
        <f t="shared" si="67"/>
        <v>284210029280-1-243347681230-4-225925154029-2025-12-01T00:00:00.000+00:00-2025-12-31T00:00:00.000+00:00</v>
      </c>
    </row>
    <row r="4301" spans="1:40" hidden="1" x14ac:dyDescent="0.35">
      <c r="A4301" t="s">
        <v>4035</v>
      </c>
      <c r="B4301" s="2">
        <v>284210029280</v>
      </c>
      <c r="C4301" s="1">
        <v>45992</v>
      </c>
      <c r="D4301" t="s">
        <v>1143</v>
      </c>
      <c r="E4301" t="s">
        <v>40</v>
      </c>
      <c r="F4301" t="s">
        <v>4036</v>
      </c>
      <c r="G4301">
        <v>578761</v>
      </c>
      <c r="H4301" t="s">
        <v>1175</v>
      </c>
      <c r="I4301">
        <v>29</v>
      </c>
      <c r="J4301" t="s">
        <v>759</v>
      </c>
      <c r="K4301" t="s">
        <v>4109</v>
      </c>
      <c r="L4301">
        <v>1</v>
      </c>
      <c r="M4301">
        <v>1360</v>
      </c>
      <c r="N4301">
        <v>1360</v>
      </c>
      <c r="O4301" t="s">
        <v>4073</v>
      </c>
      <c r="P4301" t="s">
        <v>4055</v>
      </c>
      <c r="Q4301" t="s">
        <v>159</v>
      </c>
      <c r="R4301" t="s">
        <v>48</v>
      </c>
      <c r="S4301" t="s">
        <v>4074</v>
      </c>
      <c r="T4301" s="3" t="s">
        <v>4092</v>
      </c>
      <c r="U4301">
        <v>12</v>
      </c>
      <c r="V4301">
        <v>31</v>
      </c>
      <c r="W4301">
        <v>7</v>
      </c>
      <c r="X4301">
        <v>0</v>
      </c>
      <c r="Y4301" t="s">
        <v>763</v>
      </c>
      <c r="Z4301" s="1">
        <v>45979</v>
      </c>
      <c r="AA4301" s="1">
        <v>2958464</v>
      </c>
      <c r="AB4301" s="1">
        <v>45962</v>
      </c>
      <c r="AC4301" t="s">
        <v>782</v>
      </c>
      <c r="AD4301" t="s">
        <v>1149</v>
      </c>
      <c r="AE4301" s="1">
        <v>45962</v>
      </c>
      <c r="AF4301" t="s">
        <v>255</v>
      </c>
      <c r="AG4301" t="s">
        <v>256</v>
      </c>
      <c r="AH4301" t="s">
        <v>63</v>
      </c>
      <c r="AJ4301" t="s">
        <v>4093</v>
      </c>
      <c r="AK4301" t="s">
        <v>85</v>
      </c>
      <c r="AL4301" t="s">
        <v>4110</v>
      </c>
      <c r="AN4301" t="str">
        <f t="shared" si="67"/>
        <v>284210029280-1-243347681230-4-254177205377-2025-11-01T00:00:00.000+00:00-2025-11-17T00:00:00.000+00:00</v>
      </c>
    </row>
    <row r="4302" spans="1:40" hidden="1" x14ac:dyDescent="0.35">
      <c r="A4302" t="s">
        <v>4035</v>
      </c>
      <c r="B4302" s="2">
        <v>284210029280</v>
      </c>
      <c r="C4302" s="1">
        <v>45992</v>
      </c>
      <c r="D4302" t="s">
        <v>1143</v>
      </c>
      <c r="E4302" t="s">
        <v>40</v>
      </c>
      <c r="F4302" t="s">
        <v>4036</v>
      </c>
      <c r="G4302">
        <v>578761</v>
      </c>
      <c r="H4302" t="s">
        <v>1175</v>
      </c>
      <c r="I4302">
        <v>30</v>
      </c>
      <c r="J4302" t="s">
        <v>43</v>
      </c>
      <c r="K4302" t="s">
        <v>93</v>
      </c>
      <c r="L4302">
        <v>5</v>
      </c>
      <c r="M4302">
        <v>260</v>
      </c>
      <c r="N4302">
        <v>1300</v>
      </c>
      <c r="O4302" t="s">
        <v>4073</v>
      </c>
      <c r="P4302" t="s">
        <v>4055</v>
      </c>
      <c r="Q4302" t="s">
        <v>47</v>
      </c>
      <c r="R4302" t="s">
        <v>48</v>
      </c>
      <c r="S4302" t="s">
        <v>4074</v>
      </c>
      <c r="T4302" s="3">
        <v>22307190</v>
      </c>
      <c r="U4302">
        <v>12</v>
      </c>
      <c r="V4302">
        <v>31</v>
      </c>
      <c r="W4302">
        <v>7</v>
      </c>
      <c r="X4302">
        <v>0</v>
      </c>
      <c r="Y4302" t="s">
        <v>50</v>
      </c>
      <c r="Z4302" s="1">
        <v>45717</v>
      </c>
      <c r="AA4302" s="1">
        <v>2958464</v>
      </c>
      <c r="AB4302" s="1">
        <v>45992</v>
      </c>
      <c r="AC4302" t="s">
        <v>782</v>
      </c>
      <c r="AD4302" t="s">
        <v>1149</v>
      </c>
      <c r="AE4302" s="1">
        <v>44846</v>
      </c>
      <c r="AF4302" t="s">
        <v>53</v>
      </c>
      <c r="AG4302" t="s">
        <v>62</v>
      </c>
      <c r="AH4302" t="s">
        <v>55</v>
      </c>
      <c r="AJ4302" t="s">
        <v>1224</v>
      </c>
      <c r="AK4302" t="s">
        <v>57</v>
      </c>
      <c r="AL4302" t="s">
        <v>70</v>
      </c>
      <c r="AN4302" t="str">
        <f t="shared" si="67"/>
        <v>284210029280-1-243347681230-22307190-2025-12-01T00:00:00.000+00:00-2025-12-31T00:00:00.000+00:00</v>
      </c>
    </row>
    <row r="4303" spans="1:40" hidden="1" x14ac:dyDescent="0.35">
      <c r="A4303" t="s">
        <v>4035</v>
      </c>
      <c r="B4303" s="2">
        <v>284210029280</v>
      </c>
      <c r="C4303" s="1">
        <v>45992</v>
      </c>
      <c r="D4303" t="s">
        <v>1143</v>
      </c>
      <c r="E4303" t="s">
        <v>40</v>
      </c>
      <c r="F4303" t="s">
        <v>4036</v>
      </c>
      <c r="G4303">
        <v>578761</v>
      </c>
      <c r="H4303" t="s">
        <v>1175</v>
      </c>
      <c r="I4303">
        <v>30</v>
      </c>
      <c r="J4303" t="s">
        <v>43</v>
      </c>
      <c r="K4303" t="s">
        <v>93</v>
      </c>
      <c r="L4303">
        <v>5</v>
      </c>
      <c r="M4303">
        <v>260</v>
      </c>
      <c r="N4303">
        <v>1300</v>
      </c>
      <c r="O4303" t="s">
        <v>4073</v>
      </c>
      <c r="P4303" t="s">
        <v>4055</v>
      </c>
      <c r="Q4303" t="s">
        <v>47</v>
      </c>
      <c r="R4303" t="s">
        <v>48</v>
      </c>
      <c r="S4303" t="s">
        <v>4074</v>
      </c>
      <c r="T4303" s="3">
        <v>22307189</v>
      </c>
      <c r="U4303">
        <v>12</v>
      </c>
      <c r="V4303">
        <v>31</v>
      </c>
      <c r="W4303">
        <v>7</v>
      </c>
      <c r="X4303">
        <v>0</v>
      </c>
      <c r="Y4303" t="s">
        <v>50</v>
      </c>
      <c r="Z4303" s="1">
        <v>45717</v>
      </c>
      <c r="AA4303" s="1">
        <v>2958464</v>
      </c>
      <c r="AB4303" s="1">
        <v>45992</v>
      </c>
      <c r="AC4303" t="s">
        <v>782</v>
      </c>
      <c r="AD4303" t="s">
        <v>1149</v>
      </c>
      <c r="AE4303" s="1">
        <v>44846</v>
      </c>
      <c r="AF4303" t="s">
        <v>53</v>
      </c>
      <c r="AG4303" t="s">
        <v>62</v>
      </c>
      <c r="AH4303" t="s">
        <v>55</v>
      </c>
      <c r="AJ4303" t="s">
        <v>1224</v>
      </c>
      <c r="AK4303" t="s">
        <v>57</v>
      </c>
      <c r="AL4303" t="s">
        <v>70</v>
      </c>
      <c r="AN4303" t="str">
        <f t="shared" si="67"/>
        <v>284210029280-1-243347681230-22307189-2025-12-01T00:00:00.000+00:00-2025-12-31T00:00:00.000+00:00</v>
      </c>
    </row>
    <row r="4304" spans="1:40" hidden="1" x14ac:dyDescent="0.35">
      <c r="A4304" t="s">
        <v>4035</v>
      </c>
      <c r="B4304" s="2">
        <v>284210029280</v>
      </c>
      <c r="C4304" s="1">
        <v>45992</v>
      </c>
      <c r="D4304" t="s">
        <v>1143</v>
      </c>
      <c r="E4304" t="s">
        <v>40</v>
      </c>
      <c r="F4304" t="s">
        <v>4036</v>
      </c>
      <c r="G4304">
        <v>578761</v>
      </c>
      <c r="H4304" t="s">
        <v>1175</v>
      </c>
      <c r="I4304">
        <v>30</v>
      </c>
      <c r="J4304" t="s">
        <v>43</v>
      </c>
      <c r="K4304" t="s">
        <v>93</v>
      </c>
      <c r="L4304">
        <v>5</v>
      </c>
      <c r="M4304">
        <v>260</v>
      </c>
      <c r="N4304">
        <v>1300</v>
      </c>
      <c r="O4304" t="s">
        <v>4073</v>
      </c>
      <c r="P4304" t="s">
        <v>4055</v>
      </c>
      <c r="Q4304" t="s">
        <v>47</v>
      </c>
      <c r="R4304" t="s">
        <v>48</v>
      </c>
      <c r="S4304" t="s">
        <v>4074</v>
      </c>
      <c r="T4304" s="3">
        <v>22307191</v>
      </c>
      <c r="U4304">
        <v>12</v>
      </c>
      <c r="V4304">
        <v>31</v>
      </c>
      <c r="W4304">
        <v>7</v>
      </c>
      <c r="X4304">
        <v>0</v>
      </c>
      <c r="Y4304" t="s">
        <v>50</v>
      </c>
      <c r="Z4304" s="1">
        <v>45717</v>
      </c>
      <c r="AA4304" s="1">
        <v>2958464</v>
      </c>
      <c r="AB4304" s="1">
        <v>45992</v>
      </c>
      <c r="AC4304" t="s">
        <v>782</v>
      </c>
      <c r="AD4304" t="s">
        <v>1149</v>
      </c>
      <c r="AE4304" s="1">
        <v>44846</v>
      </c>
      <c r="AF4304" t="s">
        <v>53</v>
      </c>
      <c r="AG4304" t="s">
        <v>62</v>
      </c>
      <c r="AH4304" t="s">
        <v>55</v>
      </c>
      <c r="AJ4304" t="s">
        <v>1224</v>
      </c>
      <c r="AK4304" t="s">
        <v>57</v>
      </c>
      <c r="AL4304" t="s">
        <v>70</v>
      </c>
      <c r="AN4304" t="str">
        <f t="shared" si="67"/>
        <v>284210029280-1-243347681230-22307191-2025-12-01T00:00:00.000+00:00-2025-12-31T00:00:00.000+00:00</v>
      </c>
    </row>
    <row r="4305" spans="1:40" hidden="1" x14ac:dyDescent="0.35">
      <c r="A4305" t="s">
        <v>4035</v>
      </c>
      <c r="B4305" s="2">
        <v>284210029280</v>
      </c>
      <c r="C4305" s="1">
        <v>45992</v>
      </c>
      <c r="D4305" t="s">
        <v>1143</v>
      </c>
      <c r="E4305" t="s">
        <v>40</v>
      </c>
      <c r="F4305" t="s">
        <v>4036</v>
      </c>
      <c r="G4305">
        <v>578761</v>
      </c>
      <c r="H4305" t="s">
        <v>1175</v>
      </c>
      <c r="I4305">
        <v>30</v>
      </c>
      <c r="J4305" t="s">
        <v>43</v>
      </c>
      <c r="K4305" t="s">
        <v>93</v>
      </c>
      <c r="L4305">
        <v>5</v>
      </c>
      <c r="M4305">
        <v>260</v>
      </c>
      <c r="N4305">
        <v>1300</v>
      </c>
      <c r="O4305" t="s">
        <v>4073</v>
      </c>
      <c r="P4305" t="s">
        <v>4055</v>
      </c>
      <c r="Q4305" t="s">
        <v>47</v>
      </c>
      <c r="R4305" t="s">
        <v>48</v>
      </c>
      <c r="S4305" t="s">
        <v>4074</v>
      </c>
      <c r="T4305" s="3">
        <v>22307192</v>
      </c>
      <c r="U4305">
        <v>12</v>
      </c>
      <c r="V4305">
        <v>31</v>
      </c>
      <c r="W4305">
        <v>7</v>
      </c>
      <c r="X4305">
        <v>0</v>
      </c>
      <c r="Y4305" t="s">
        <v>50</v>
      </c>
      <c r="Z4305" s="1">
        <v>45717</v>
      </c>
      <c r="AA4305" s="1">
        <v>2958464</v>
      </c>
      <c r="AB4305" s="1">
        <v>45992</v>
      </c>
      <c r="AC4305" t="s">
        <v>782</v>
      </c>
      <c r="AD4305" t="s">
        <v>1149</v>
      </c>
      <c r="AE4305" s="1">
        <v>44851</v>
      </c>
      <c r="AF4305" t="s">
        <v>53</v>
      </c>
      <c r="AG4305" t="s">
        <v>62</v>
      </c>
      <c r="AH4305" t="s">
        <v>55</v>
      </c>
      <c r="AJ4305" t="s">
        <v>1224</v>
      </c>
      <c r="AK4305" t="s">
        <v>57</v>
      </c>
      <c r="AL4305" t="s">
        <v>70</v>
      </c>
      <c r="AN4305" t="str">
        <f t="shared" si="67"/>
        <v>284210029280-1-243347681230-22307192-2025-12-01T00:00:00.000+00:00-2025-12-31T00:00:00.000+00:00</v>
      </c>
    </row>
    <row r="4306" spans="1:40" hidden="1" x14ac:dyDescent="0.35">
      <c r="A4306" t="s">
        <v>4035</v>
      </c>
      <c r="B4306" s="2">
        <v>284210029280</v>
      </c>
      <c r="C4306" s="1">
        <v>45992</v>
      </c>
      <c r="D4306" t="s">
        <v>1143</v>
      </c>
      <c r="E4306" t="s">
        <v>40</v>
      </c>
      <c r="F4306" t="s">
        <v>4036</v>
      </c>
      <c r="G4306">
        <v>578761</v>
      </c>
      <c r="H4306" t="s">
        <v>1175</v>
      </c>
      <c r="I4306">
        <v>30</v>
      </c>
      <c r="J4306" t="s">
        <v>43</v>
      </c>
      <c r="K4306" t="s">
        <v>93</v>
      </c>
      <c r="L4306">
        <v>5</v>
      </c>
      <c r="M4306">
        <v>260</v>
      </c>
      <c r="N4306">
        <v>1300</v>
      </c>
      <c r="O4306" t="s">
        <v>4073</v>
      </c>
      <c r="P4306" t="s">
        <v>4055</v>
      </c>
      <c r="Q4306" t="s">
        <v>47</v>
      </c>
      <c r="R4306" t="s">
        <v>48</v>
      </c>
      <c r="S4306" t="s">
        <v>4074</v>
      </c>
      <c r="T4306" s="3">
        <v>22307194</v>
      </c>
      <c r="U4306">
        <v>12</v>
      </c>
      <c r="V4306">
        <v>31</v>
      </c>
      <c r="W4306">
        <v>7</v>
      </c>
      <c r="X4306">
        <v>0</v>
      </c>
      <c r="Y4306" t="s">
        <v>50</v>
      </c>
      <c r="Z4306" s="1">
        <v>45717</v>
      </c>
      <c r="AA4306" s="1">
        <v>2958464</v>
      </c>
      <c r="AB4306" s="1">
        <v>45992</v>
      </c>
      <c r="AC4306" t="s">
        <v>782</v>
      </c>
      <c r="AD4306" t="s">
        <v>1149</v>
      </c>
      <c r="AE4306" s="1">
        <v>44851</v>
      </c>
      <c r="AF4306" t="s">
        <v>53</v>
      </c>
      <c r="AG4306" t="s">
        <v>62</v>
      </c>
      <c r="AH4306" t="s">
        <v>55</v>
      </c>
      <c r="AJ4306" t="s">
        <v>1224</v>
      </c>
      <c r="AK4306" t="s">
        <v>57</v>
      </c>
      <c r="AL4306" t="s">
        <v>70</v>
      </c>
      <c r="AN4306" t="str">
        <f t="shared" si="67"/>
        <v>284210029280-1-243347681230-22307194-2025-12-01T00:00:00.000+00:00-2025-12-31T00:00:00.000+00:00</v>
      </c>
    </row>
    <row r="4307" spans="1:40" hidden="1" x14ac:dyDescent="0.35">
      <c r="A4307" t="s">
        <v>4035</v>
      </c>
      <c r="B4307" s="2">
        <v>284210029280</v>
      </c>
      <c r="C4307" s="1">
        <v>45992</v>
      </c>
      <c r="D4307" t="s">
        <v>1143</v>
      </c>
      <c r="E4307" t="s">
        <v>40</v>
      </c>
      <c r="F4307" t="s">
        <v>4036</v>
      </c>
      <c r="G4307">
        <v>578761</v>
      </c>
      <c r="H4307" t="s">
        <v>1175</v>
      </c>
      <c r="I4307">
        <v>31</v>
      </c>
      <c r="J4307" t="s">
        <v>43</v>
      </c>
      <c r="K4307" t="s">
        <v>93</v>
      </c>
      <c r="L4307">
        <v>6</v>
      </c>
      <c r="M4307">
        <v>247.2</v>
      </c>
      <c r="N4307">
        <v>1483.2</v>
      </c>
      <c r="O4307" t="s">
        <v>4073</v>
      </c>
      <c r="P4307" t="s">
        <v>4055</v>
      </c>
      <c r="Q4307" t="s">
        <v>47</v>
      </c>
      <c r="R4307" t="s">
        <v>48</v>
      </c>
      <c r="S4307" t="s">
        <v>4074</v>
      </c>
      <c r="T4307" s="3">
        <v>21753774</v>
      </c>
      <c r="U4307">
        <v>12</v>
      </c>
      <c r="V4307">
        <v>31</v>
      </c>
      <c r="W4307">
        <v>7</v>
      </c>
      <c r="X4307">
        <v>0</v>
      </c>
      <c r="Y4307" t="s">
        <v>50</v>
      </c>
      <c r="Z4307" s="1">
        <v>45717</v>
      </c>
      <c r="AA4307" s="1">
        <v>2958464</v>
      </c>
      <c r="AB4307" s="1">
        <v>45992</v>
      </c>
      <c r="AC4307" t="s">
        <v>782</v>
      </c>
      <c r="AD4307" t="s">
        <v>1149</v>
      </c>
      <c r="AE4307" s="1">
        <v>44305</v>
      </c>
      <c r="AF4307" t="s">
        <v>53</v>
      </c>
      <c r="AG4307" t="s">
        <v>62</v>
      </c>
      <c r="AH4307" t="s">
        <v>55</v>
      </c>
      <c r="AK4307" t="s">
        <v>57</v>
      </c>
      <c r="AL4307" t="s">
        <v>70</v>
      </c>
      <c r="AN4307" t="str">
        <f t="shared" si="67"/>
        <v>284210029280-1-243347681230-21753774-2025-12-01T00:00:00.000+00:00-2025-12-31T00:00:00.000+00:00</v>
      </c>
    </row>
    <row r="4308" spans="1:40" hidden="1" x14ac:dyDescent="0.35">
      <c r="A4308" t="s">
        <v>4035</v>
      </c>
      <c r="B4308" s="2">
        <v>284210029280</v>
      </c>
      <c r="C4308" s="1">
        <v>45992</v>
      </c>
      <c r="D4308" t="s">
        <v>1143</v>
      </c>
      <c r="E4308" t="s">
        <v>40</v>
      </c>
      <c r="F4308" t="s">
        <v>4036</v>
      </c>
      <c r="G4308">
        <v>578761</v>
      </c>
      <c r="H4308" t="s">
        <v>1175</v>
      </c>
      <c r="I4308">
        <v>31</v>
      </c>
      <c r="J4308" t="s">
        <v>43</v>
      </c>
      <c r="K4308" t="s">
        <v>93</v>
      </c>
      <c r="L4308">
        <v>6</v>
      </c>
      <c r="M4308">
        <v>247.2</v>
      </c>
      <c r="N4308">
        <v>1483.2</v>
      </c>
      <c r="O4308" t="s">
        <v>4073</v>
      </c>
      <c r="P4308" t="s">
        <v>4055</v>
      </c>
      <c r="Q4308" t="s">
        <v>47</v>
      </c>
      <c r="R4308" t="s">
        <v>48</v>
      </c>
      <c r="S4308" t="s">
        <v>4074</v>
      </c>
      <c r="T4308" s="3">
        <v>21644297</v>
      </c>
      <c r="U4308">
        <v>12</v>
      </c>
      <c r="V4308">
        <v>31</v>
      </c>
      <c r="W4308">
        <v>7</v>
      </c>
      <c r="X4308">
        <v>0</v>
      </c>
      <c r="Y4308" t="s">
        <v>50</v>
      </c>
      <c r="Z4308" s="1">
        <v>45717</v>
      </c>
      <c r="AA4308" s="1">
        <v>2958464</v>
      </c>
      <c r="AB4308" s="1">
        <v>45992</v>
      </c>
      <c r="AC4308" t="s">
        <v>782</v>
      </c>
      <c r="AD4308" t="s">
        <v>1149</v>
      </c>
      <c r="AE4308" s="1">
        <v>44195</v>
      </c>
      <c r="AF4308" t="s">
        <v>53</v>
      </c>
      <c r="AG4308" t="s">
        <v>62</v>
      </c>
      <c r="AH4308" t="s">
        <v>55</v>
      </c>
      <c r="AK4308" t="s">
        <v>57</v>
      </c>
      <c r="AL4308" t="s">
        <v>70</v>
      </c>
      <c r="AN4308" t="str">
        <f t="shared" si="67"/>
        <v>284210029280-1-243347681230-21644297-2025-12-01T00:00:00.000+00:00-2025-12-31T00:00:00.000+00:00</v>
      </c>
    </row>
    <row r="4309" spans="1:40" hidden="1" x14ac:dyDescent="0.35">
      <c r="A4309" t="s">
        <v>4035</v>
      </c>
      <c r="B4309" s="2">
        <v>284210029280</v>
      </c>
      <c r="C4309" s="1">
        <v>45992</v>
      </c>
      <c r="D4309" t="s">
        <v>1143</v>
      </c>
      <c r="E4309" t="s">
        <v>40</v>
      </c>
      <c r="F4309" t="s">
        <v>4036</v>
      </c>
      <c r="G4309">
        <v>578761</v>
      </c>
      <c r="H4309" t="s">
        <v>1175</v>
      </c>
      <c r="I4309">
        <v>31</v>
      </c>
      <c r="J4309" t="s">
        <v>43</v>
      </c>
      <c r="K4309" t="s">
        <v>93</v>
      </c>
      <c r="L4309">
        <v>6</v>
      </c>
      <c r="M4309">
        <v>247.2</v>
      </c>
      <c r="N4309">
        <v>1483.2</v>
      </c>
      <c r="O4309" t="s">
        <v>4073</v>
      </c>
      <c r="P4309" t="s">
        <v>4055</v>
      </c>
      <c r="Q4309" t="s">
        <v>47</v>
      </c>
      <c r="R4309" t="s">
        <v>48</v>
      </c>
      <c r="S4309" t="s">
        <v>4074</v>
      </c>
      <c r="T4309" s="3">
        <v>21681624</v>
      </c>
      <c r="U4309">
        <v>12</v>
      </c>
      <c r="V4309">
        <v>31</v>
      </c>
      <c r="W4309">
        <v>7</v>
      </c>
      <c r="X4309">
        <v>0</v>
      </c>
      <c r="Y4309" t="s">
        <v>50</v>
      </c>
      <c r="Z4309" s="1">
        <v>45717</v>
      </c>
      <c r="AA4309" s="1">
        <v>2958464</v>
      </c>
      <c r="AB4309" s="1">
        <v>45992</v>
      </c>
      <c r="AC4309" t="s">
        <v>782</v>
      </c>
      <c r="AD4309" t="s">
        <v>1149</v>
      </c>
      <c r="AE4309" s="1">
        <v>44236</v>
      </c>
      <c r="AF4309" t="s">
        <v>53</v>
      </c>
      <c r="AG4309" t="s">
        <v>62</v>
      </c>
      <c r="AH4309" t="s">
        <v>55</v>
      </c>
      <c r="AK4309" t="s">
        <v>57</v>
      </c>
      <c r="AL4309" t="s">
        <v>70</v>
      </c>
      <c r="AN4309" t="str">
        <f t="shared" si="67"/>
        <v>284210029280-1-243347681230-21681624-2025-12-01T00:00:00.000+00:00-2025-12-31T00:00:00.000+00:00</v>
      </c>
    </row>
    <row r="4310" spans="1:40" hidden="1" x14ac:dyDescent="0.35">
      <c r="A4310" t="s">
        <v>4035</v>
      </c>
      <c r="B4310" s="2">
        <v>284210029280</v>
      </c>
      <c r="C4310" s="1">
        <v>45992</v>
      </c>
      <c r="D4310" t="s">
        <v>1143</v>
      </c>
      <c r="E4310" t="s">
        <v>40</v>
      </c>
      <c r="F4310" t="s">
        <v>4036</v>
      </c>
      <c r="G4310">
        <v>578761</v>
      </c>
      <c r="H4310" t="s">
        <v>1175</v>
      </c>
      <c r="I4310">
        <v>31</v>
      </c>
      <c r="J4310" t="s">
        <v>43</v>
      </c>
      <c r="K4310" t="s">
        <v>93</v>
      </c>
      <c r="L4310">
        <v>6</v>
      </c>
      <c r="M4310">
        <v>247.2</v>
      </c>
      <c r="N4310">
        <v>1483.2</v>
      </c>
      <c r="O4310" t="s">
        <v>4073</v>
      </c>
      <c r="P4310" t="s">
        <v>4055</v>
      </c>
      <c r="Q4310" t="s">
        <v>47</v>
      </c>
      <c r="R4310" t="s">
        <v>48</v>
      </c>
      <c r="S4310" t="s">
        <v>4074</v>
      </c>
      <c r="T4310" s="3">
        <v>21615693</v>
      </c>
      <c r="U4310">
        <v>12</v>
      </c>
      <c r="V4310">
        <v>31</v>
      </c>
      <c r="W4310">
        <v>7</v>
      </c>
      <c r="X4310">
        <v>0</v>
      </c>
      <c r="Y4310" t="s">
        <v>50</v>
      </c>
      <c r="Z4310" s="1">
        <v>45717</v>
      </c>
      <c r="AA4310" s="1">
        <v>2958464</v>
      </c>
      <c r="AB4310" s="1">
        <v>45992</v>
      </c>
      <c r="AC4310" t="s">
        <v>782</v>
      </c>
      <c r="AD4310" t="s">
        <v>1149</v>
      </c>
      <c r="AE4310" s="1">
        <v>44172</v>
      </c>
      <c r="AF4310" t="s">
        <v>53</v>
      </c>
      <c r="AG4310" t="s">
        <v>62</v>
      </c>
      <c r="AH4310" t="s">
        <v>55</v>
      </c>
      <c r="AK4310" t="s">
        <v>57</v>
      </c>
      <c r="AL4310" t="s">
        <v>70</v>
      </c>
      <c r="AN4310" t="str">
        <f t="shared" si="67"/>
        <v>284210029280-1-243347681230-21615693-2025-12-01T00:00:00.000+00:00-2025-12-31T00:00:00.000+00:00</v>
      </c>
    </row>
    <row r="4311" spans="1:40" hidden="1" x14ac:dyDescent="0.35">
      <c r="A4311" t="s">
        <v>4035</v>
      </c>
      <c r="B4311" s="2">
        <v>284210029280</v>
      </c>
      <c r="C4311" s="1">
        <v>45992</v>
      </c>
      <c r="D4311" t="s">
        <v>1143</v>
      </c>
      <c r="E4311" t="s">
        <v>40</v>
      </c>
      <c r="F4311" t="s">
        <v>4036</v>
      </c>
      <c r="G4311">
        <v>578761</v>
      </c>
      <c r="H4311" t="s">
        <v>1175</v>
      </c>
      <c r="I4311">
        <v>31</v>
      </c>
      <c r="J4311" t="s">
        <v>43</v>
      </c>
      <c r="K4311" t="s">
        <v>93</v>
      </c>
      <c r="L4311">
        <v>6</v>
      </c>
      <c r="M4311">
        <v>247.2</v>
      </c>
      <c r="N4311">
        <v>1483.2</v>
      </c>
      <c r="O4311" t="s">
        <v>4073</v>
      </c>
      <c r="P4311" t="s">
        <v>4055</v>
      </c>
      <c r="Q4311" t="s">
        <v>47</v>
      </c>
      <c r="R4311" t="s">
        <v>48</v>
      </c>
      <c r="S4311" t="s">
        <v>4074</v>
      </c>
      <c r="T4311" s="3">
        <v>21614244</v>
      </c>
      <c r="U4311">
        <v>12</v>
      </c>
      <c r="V4311">
        <v>31</v>
      </c>
      <c r="W4311">
        <v>7</v>
      </c>
      <c r="X4311">
        <v>0</v>
      </c>
      <c r="Y4311" t="s">
        <v>50</v>
      </c>
      <c r="Z4311" s="1">
        <v>45717</v>
      </c>
      <c r="AA4311" s="1">
        <v>2958464</v>
      </c>
      <c r="AB4311" s="1">
        <v>45992</v>
      </c>
      <c r="AC4311" t="s">
        <v>782</v>
      </c>
      <c r="AD4311" t="s">
        <v>1149</v>
      </c>
      <c r="AE4311" s="1">
        <v>44172</v>
      </c>
      <c r="AF4311" t="s">
        <v>53</v>
      </c>
      <c r="AG4311" t="s">
        <v>62</v>
      </c>
      <c r="AH4311" t="s">
        <v>55</v>
      </c>
      <c r="AK4311" t="s">
        <v>57</v>
      </c>
      <c r="AL4311" t="s">
        <v>70</v>
      </c>
      <c r="AN4311" t="str">
        <f t="shared" si="67"/>
        <v>284210029280-1-243347681230-21614244-2025-12-01T00:00:00.000+00:00-2025-12-31T00:00:00.000+00:00</v>
      </c>
    </row>
    <row r="4312" spans="1:40" hidden="1" x14ac:dyDescent="0.35">
      <c r="A4312" t="s">
        <v>4035</v>
      </c>
      <c r="B4312" s="2">
        <v>284210029280</v>
      </c>
      <c r="C4312" s="1">
        <v>45992</v>
      </c>
      <c r="D4312" t="s">
        <v>1143</v>
      </c>
      <c r="E4312" t="s">
        <v>40</v>
      </c>
      <c r="F4312" t="s">
        <v>4036</v>
      </c>
      <c r="G4312">
        <v>578761</v>
      </c>
      <c r="H4312" t="s">
        <v>1175</v>
      </c>
      <c r="I4312">
        <v>31</v>
      </c>
      <c r="J4312" t="s">
        <v>43</v>
      </c>
      <c r="K4312" t="s">
        <v>93</v>
      </c>
      <c r="L4312">
        <v>6</v>
      </c>
      <c r="M4312">
        <v>247.2</v>
      </c>
      <c r="N4312">
        <v>1483.2</v>
      </c>
      <c r="O4312" t="s">
        <v>4073</v>
      </c>
      <c r="P4312" t="s">
        <v>4055</v>
      </c>
      <c r="Q4312" t="s">
        <v>47</v>
      </c>
      <c r="R4312" t="s">
        <v>48</v>
      </c>
      <c r="S4312" t="s">
        <v>4074</v>
      </c>
      <c r="T4312" s="3">
        <v>21640576</v>
      </c>
      <c r="U4312">
        <v>12</v>
      </c>
      <c r="V4312">
        <v>31</v>
      </c>
      <c r="W4312">
        <v>7</v>
      </c>
      <c r="X4312">
        <v>0</v>
      </c>
      <c r="Y4312" t="s">
        <v>50</v>
      </c>
      <c r="Z4312" s="1">
        <v>45717</v>
      </c>
      <c r="AA4312" s="1">
        <v>2958464</v>
      </c>
      <c r="AB4312" s="1">
        <v>45992</v>
      </c>
      <c r="AC4312" t="s">
        <v>782</v>
      </c>
      <c r="AD4312" t="s">
        <v>1149</v>
      </c>
      <c r="AE4312" s="1">
        <v>44188</v>
      </c>
      <c r="AF4312" t="s">
        <v>53</v>
      </c>
      <c r="AG4312" t="s">
        <v>62</v>
      </c>
      <c r="AH4312" t="s">
        <v>55</v>
      </c>
      <c r="AK4312" t="s">
        <v>57</v>
      </c>
      <c r="AL4312" t="s">
        <v>70</v>
      </c>
      <c r="AN4312" t="str">
        <f t="shared" si="67"/>
        <v>284210029280-1-243347681230-21640576-2025-12-01T00:00:00.000+00:00-2025-12-31T00:00:00.000+00:00</v>
      </c>
    </row>
    <row r="4313" spans="1:40" hidden="1" x14ac:dyDescent="0.35">
      <c r="A4313" t="s">
        <v>4035</v>
      </c>
      <c r="B4313" s="2">
        <v>284210029280</v>
      </c>
      <c r="C4313" s="1">
        <v>45992</v>
      </c>
      <c r="D4313" t="s">
        <v>1143</v>
      </c>
      <c r="E4313" t="s">
        <v>40</v>
      </c>
      <c r="F4313" t="s">
        <v>4036</v>
      </c>
      <c r="G4313">
        <v>578761</v>
      </c>
      <c r="H4313" t="s">
        <v>1175</v>
      </c>
      <c r="I4313">
        <v>32</v>
      </c>
      <c r="J4313" t="s">
        <v>64</v>
      </c>
      <c r="K4313" t="s">
        <v>4111</v>
      </c>
      <c r="L4313">
        <v>1</v>
      </c>
      <c r="M4313">
        <v>45973.59</v>
      </c>
      <c r="N4313">
        <v>45973.59</v>
      </c>
      <c r="O4313" t="s">
        <v>4073</v>
      </c>
      <c r="P4313" t="s">
        <v>4055</v>
      </c>
      <c r="Q4313" t="s">
        <v>66</v>
      </c>
      <c r="R4313" t="s">
        <v>48</v>
      </c>
      <c r="S4313" t="s">
        <v>4074</v>
      </c>
      <c r="T4313" s="3" t="s">
        <v>4112</v>
      </c>
      <c r="U4313">
        <v>12</v>
      </c>
      <c r="V4313">
        <v>31</v>
      </c>
      <c r="W4313">
        <v>7</v>
      </c>
      <c r="X4313">
        <v>3</v>
      </c>
      <c r="Y4313" t="s">
        <v>68</v>
      </c>
      <c r="Z4313" s="1">
        <v>45943</v>
      </c>
      <c r="AA4313" s="1">
        <v>2958464</v>
      </c>
      <c r="AB4313" s="1">
        <v>45992</v>
      </c>
      <c r="AC4313" t="s">
        <v>782</v>
      </c>
      <c r="AD4313" t="s">
        <v>1149</v>
      </c>
      <c r="AE4313" s="1">
        <v>44089</v>
      </c>
      <c r="AF4313" t="s">
        <v>69</v>
      </c>
      <c r="AG4313" t="s">
        <v>62</v>
      </c>
      <c r="AH4313" t="s">
        <v>55</v>
      </c>
      <c r="AK4313" t="s">
        <v>57</v>
      </c>
      <c r="AL4313" t="s">
        <v>70</v>
      </c>
      <c r="AN4313" t="str">
        <f t="shared" si="67"/>
        <v>284210029280-1-243347681230-4-199665623406-2025-12-01T00:00:00.000+00:00-2025-12-31T00:00:00.000+00:00</v>
      </c>
    </row>
    <row r="4314" spans="1:40" hidden="1" x14ac:dyDescent="0.35">
      <c r="A4314" t="s">
        <v>4035</v>
      </c>
      <c r="B4314" s="2">
        <v>284210029280</v>
      </c>
      <c r="C4314" s="1">
        <v>45992</v>
      </c>
      <c r="D4314" t="s">
        <v>1143</v>
      </c>
      <c r="E4314" t="s">
        <v>40</v>
      </c>
      <c r="F4314" t="s">
        <v>4036</v>
      </c>
      <c r="G4314">
        <v>578761</v>
      </c>
      <c r="H4314" t="s">
        <v>1175</v>
      </c>
      <c r="I4314">
        <v>33</v>
      </c>
      <c r="J4314" t="s">
        <v>71</v>
      </c>
      <c r="K4314" t="s">
        <v>4113</v>
      </c>
      <c r="L4314">
        <v>1</v>
      </c>
      <c r="M4314">
        <v>43060.27</v>
      </c>
      <c r="N4314">
        <v>43060.27</v>
      </c>
      <c r="O4314" t="s">
        <v>4073</v>
      </c>
      <c r="P4314" t="s">
        <v>4055</v>
      </c>
      <c r="Q4314" t="s">
        <v>73</v>
      </c>
      <c r="R4314" t="s">
        <v>48</v>
      </c>
      <c r="S4314" t="s">
        <v>4074</v>
      </c>
      <c r="T4314" s="3" t="s">
        <v>4114</v>
      </c>
      <c r="U4314">
        <v>12</v>
      </c>
      <c r="V4314">
        <v>31</v>
      </c>
      <c r="W4314">
        <v>7</v>
      </c>
      <c r="X4314">
        <v>3</v>
      </c>
      <c r="Y4314" t="s">
        <v>75</v>
      </c>
      <c r="Z4314" s="1">
        <v>45912</v>
      </c>
      <c r="AA4314" s="1">
        <v>2958464</v>
      </c>
      <c r="AB4314" s="1">
        <v>45992</v>
      </c>
      <c r="AC4314" t="s">
        <v>782</v>
      </c>
      <c r="AD4314" t="s">
        <v>1149</v>
      </c>
      <c r="AE4314" s="1">
        <v>44089</v>
      </c>
      <c r="AF4314" t="s">
        <v>69</v>
      </c>
      <c r="AG4314" t="s">
        <v>62</v>
      </c>
      <c r="AH4314" t="s">
        <v>55</v>
      </c>
      <c r="AK4314" t="s">
        <v>57</v>
      </c>
      <c r="AL4314" t="s">
        <v>70</v>
      </c>
      <c r="AN4314" t="str">
        <f t="shared" si="67"/>
        <v>284210029280-1-243347681230-030210-21425357-2025-12-01T00:00:00.000+00:00-2025-12-31T00:00:00.000+00:00</v>
      </c>
    </row>
    <row r="4315" spans="1:40" hidden="1" x14ac:dyDescent="0.35">
      <c r="A4315" t="s">
        <v>4035</v>
      </c>
      <c r="B4315" s="2">
        <v>284210029280</v>
      </c>
      <c r="C4315" s="1">
        <v>45992</v>
      </c>
      <c r="D4315" t="s">
        <v>1143</v>
      </c>
      <c r="E4315" t="s">
        <v>40</v>
      </c>
      <c r="F4315" t="s">
        <v>4036</v>
      </c>
      <c r="G4315">
        <v>578761</v>
      </c>
      <c r="H4315" t="s">
        <v>1175</v>
      </c>
      <c r="I4315">
        <v>34</v>
      </c>
      <c r="J4315" t="s">
        <v>71</v>
      </c>
      <c r="K4315" t="s">
        <v>4113</v>
      </c>
      <c r="L4315">
        <v>-1</v>
      </c>
      <c r="M4315">
        <v>6459.04</v>
      </c>
      <c r="N4315">
        <v>-6459.04</v>
      </c>
      <c r="O4315" t="s">
        <v>4073</v>
      </c>
      <c r="P4315" t="s">
        <v>4055</v>
      </c>
      <c r="Q4315" t="s">
        <v>73</v>
      </c>
      <c r="R4315" t="s">
        <v>60</v>
      </c>
      <c r="S4315" t="s">
        <v>4074</v>
      </c>
      <c r="T4315" s="3" t="s">
        <v>4114</v>
      </c>
      <c r="U4315">
        <v>12</v>
      </c>
      <c r="V4315">
        <v>31</v>
      </c>
      <c r="W4315">
        <v>7</v>
      </c>
      <c r="X4315">
        <v>3</v>
      </c>
      <c r="Y4315" t="s">
        <v>75</v>
      </c>
      <c r="Z4315" s="1">
        <v>45912</v>
      </c>
      <c r="AA4315" s="1">
        <v>2958464</v>
      </c>
      <c r="AB4315" s="1">
        <v>45992</v>
      </c>
      <c r="AC4315" t="s">
        <v>782</v>
      </c>
      <c r="AD4315" t="s">
        <v>1149</v>
      </c>
      <c r="AE4315" s="1">
        <v>44089</v>
      </c>
      <c r="AF4315" t="s">
        <v>69</v>
      </c>
      <c r="AG4315" t="s">
        <v>62</v>
      </c>
      <c r="AH4315" t="s">
        <v>63</v>
      </c>
      <c r="AK4315" t="s">
        <v>57</v>
      </c>
      <c r="AL4315" t="s">
        <v>70</v>
      </c>
      <c r="AN4315" t="str">
        <f t="shared" si="67"/>
        <v>284210029280-1-243347681230-030210-21425357-2025-12-01T00:00:00.000+00:00-2025-12-31T00:00:00.000+00:00</v>
      </c>
    </row>
    <row r="4316" spans="1:40" hidden="1" x14ac:dyDescent="0.35">
      <c r="A4316" t="s">
        <v>4035</v>
      </c>
      <c r="B4316" s="2">
        <v>284210029280</v>
      </c>
      <c r="C4316" s="1">
        <v>45992</v>
      </c>
      <c r="D4316" t="s">
        <v>1143</v>
      </c>
      <c r="E4316" t="s">
        <v>40</v>
      </c>
      <c r="F4316" t="s">
        <v>4036</v>
      </c>
      <c r="G4316">
        <v>578761</v>
      </c>
      <c r="H4316" t="s">
        <v>1175</v>
      </c>
      <c r="I4316">
        <v>35</v>
      </c>
      <c r="J4316" t="s">
        <v>64</v>
      </c>
      <c r="K4316" t="s">
        <v>4111</v>
      </c>
      <c r="L4316">
        <v>-1</v>
      </c>
      <c r="M4316">
        <v>6896.04</v>
      </c>
      <c r="N4316">
        <v>-6896.04</v>
      </c>
      <c r="O4316" t="s">
        <v>4073</v>
      </c>
      <c r="P4316" t="s">
        <v>4055</v>
      </c>
      <c r="Q4316" t="s">
        <v>66</v>
      </c>
      <c r="R4316" t="s">
        <v>60</v>
      </c>
      <c r="S4316" t="s">
        <v>4074</v>
      </c>
      <c r="T4316" s="3" t="s">
        <v>4112</v>
      </c>
      <c r="U4316">
        <v>12</v>
      </c>
      <c r="V4316">
        <v>31</v>
      </c>
      <c r="W4316">
        <v>7</v>
      </c>
      <c r="X4316">
        <v>3</v>
      </c>
      <c r="Y4316" t="s">
        <v>68</v>
      </c>
      <c r="Z4316" s="1">
        <v>45943</v>
      </c>
      <c r="AA4316" s="1">
        <v>2958464</v>
      </c>
      <c r="AB4316" s="1">
        <v>45992</v>
      </c>
      <c r="AC4316" t="s">
        <v>782</v>
      </c>
      <c r="AD4316" t="s">
        <v>1149</v>
      </c>
      <c r="AE4316" s="1">
        <v>44089</v>
      </c>
      <c r="AF4316" t="s">
        <v>69</v>
      </c>
      <c r="AG4316" t="s">
        <v>62</v>
      </c>
      <c r="AH4316" t="s">
        <v>63</v>
      </c>
      <c r="AK4316" t="s">
        <v>57</v>
      </c>
      <c r="AL4316" t="s">
        <v>70</v>
      </c>
      <c r="AN4316" t="str">
        <f t="shared" si="67"/>
        <v>284210029280-1-243347681230-4-199665623406-2025-12-01T00:00:00.000+00:00-2025-12-31T00:00:00.000+00:00</v>
      </c>
    </row>
    <row r="4317" spans="1:40" hidden="1" x14ac:dyDescent="0.35">
      <c r="A4317" t="s">
        <v>4035</v>
      </c>
      <c r="B4317" s="2">
        <v>284210029280</v>
      </c>
      <c r="C4317" s="1">
        <v>45992</v>
      </c>
      <c r="D4317" t="s">
        <v>1143</v>
      </c>
      <c r="E4317" t="s">
        <v>40</v>
      </c>
      <c r="F4317" t="s">
        <v>4036</v>
      </c>
      <c r="G4317">
        <v>578761</v>
      </c>
      <c r="H4317" t="s">
        <v>1175</v>
      </c>
      <c r="I4317">
        <v>36</v>
      </c>
      <c r="J4317" t="s">
        <v>71</v>
      </c>
      <c r="K4317" t="s">
        <v>4106</v>
      </c>
      <c r="L4317">
        <v>1</v>
      </c>
      <c r="M4317">
        <v>6867.28</v>
      </c>
      <c r="N4317">
        <v>6867.28</v>
      </c>
      <c r="O4317" t="s">
        <v>4073</v>
      </c>
      <c r="P4317" t="s">
        <v>4055</v>
      </c>
      <c r="Q4317" t="s">
        <v>73</v>
      </c>
      <c r="R4317" t="s">
        <v>48</v>
      </c>
      <c r="S4317" t="s">
        <v>4074</v>
      </c>
      <c r="T4317" s="3" t="s">
        <v>4107</v>
      </c>
      <c r="U4317">
        <v>12</v>
      </c>
      <c r="V4317">
        <v>31</v>
      </c>
      <c r="W4317">
        <v>7</v>
      </c>
      <c r="X4317">
        <v>3</v>
      </c>
      <c r="Y4317" t="s">
        <v>75</v>
      </c>
      <c r="Z4317" s="1">
        <v>45737</v>
      </c>
      <c r="AA4317" s="1">
        <v>2958464</v>
      </c>
      <c r="AB4317" s="1">
        <v>45992</v>
      </c>
      <c r="AC4317" t="s">
        <v>782</v>
      </c>
      <c r="AD4317" t="s">
        <v>1149</v>
      </c>
      <c r="AE4317" s="1">
        <v>45033</v>
      </c>
      <c r="AF4317" t="s">
        <v>69</v>
      </c>
      <c r="AG4317" t="s">
        <v>62</v>
      </c>
      <c r="AH4317" t="s">
        <v>55</v>
      </c>
      <c r="AK4317" t="s">
        <v>57</v>
      </c>
      <c r="AL4317" t="s">
        <v>70</v>
      </c>
      <c r="AN4317" t="str">
        <f t="shared" si="67"/>
        <v>284210029280-1-243347681230-030410-22489217-2025-12-01T00:00:00.000+00:00-2025-12-31T00:00:00.000+00:00</v>
      </c>
    </row>
    <row r="4318" spans="1:40" hidden="1" x14ac:dyDescent="0.35">
      <c r="A4318" t="s">
        <v>4035</v>
      </c>
      <c r="B4318" s="2">
        <v>284210029280</v>
      </c>
      <c r="C4318" s="1">
        <v>45992</v>
      </c>
      <c r="D4318" t="s">
        <v>1143</v>
      </c>
      <c r="E4318" t="s">
        <v>40</v>
      </c>
      <c r="F4318" t="s">
        <v>4036</v>
      </c>
      <c r="G4318">
        <v>578761</v>
      </c>
      <c r="H4318" t="s">
        <v>1175</v>
      </c>
      <c r="I4318">
        <v>37</v>
      </c>
      <c r="J4318" t="s">
        <v>64</v>
      </c>
      <c r="K4318" t="s">
        <v>785</v>
      </c>
      <c r="L4318">
        <v>1</v>
      </c>
      <c r="M4318">
        <v>6867.28</v>
      </c>
      <c r="N4318">
        <v>6867.28</v>
      </c>
      <c r="O4318" t="s">
        <v>4073</v>
      </c>
      <c r="P4318" t="s">
        <v>4055</v>
      </c>
      <c r="Q4318" t="s">
        <v>66</v>
      </c>
      <c r="R4318" t="s">
        <v>48</v>
      </c>
      <c r="S4318" t="s">
        <v>4074</v>
      </c>
      <c r="T4318" s="3" t="s">
        <v>4108</v>
      </c>
      <c r="U4318">
        <v>12</v>
      </c>
      <c r="V4318">
        <v>31</v>
      </c>
      <c r="W4318">
        <v>7</v>
      </c>
      <c r="X4318">
        <v>3</v>
      </c>
      <c r="Y4318" t="s">
        <v>68</v>
      </c>
      <c r="Z4318" s="1">
        <v>45737</v>
      </c>
      <c r="AA4318" s="1">
        <v>2958464</v>
      </c>
      <c r="AB4318" s="1">
        <v>45992</v>
      </c>
      <c r="AC4318" t="s">
        <v>782</v>
      </c>
      <c r="AD4318" t="s">
        <v>1149</v>
      </c>
      <c r="AE4318" s="1">
        <v>45033</v>
      </c>
      <c r="AF4318" t="s">
        <v>69</v>
      </c>
      <c r="AG4318" t="s">
        <v>62</v>
      </c>
      <c r="AH4318" t="s">
        <v>55</v>
      </c>
      <c r="AK4318" t="s">
        <v>57</v>
      </c>
      <c r="AL4318" t="s">
        <v>70</v>
      </c>
      <c r="AN4318" t="str">
        <f t="shared" si="67"/>
        <v>284210029280-1-243347681230-4-225925154029-2025-12-01T00:00:00.000+00:00-2025-12-31T00:00:00.000+00:00</v>
      </c>
    </row>
    <row r="4319" spans="1:40" hidden="1" x14ac:dyDescent="0.35">
      <c r="A4319" t="s">
        <v>4035</v>
      </c>
      <c r="B4319" s="2">
        <v>284210029280</v>
      </c>
      <c r="C4319" s="1">
        <v>45992</v>
      </c>
      <c r="D4319" t="s">
        <v>1143</v>
      </c>
      <c r="E4319" t="s">
        <v>40</v>
      </c>
      <c r="F4319" t="s">
        <v>4036</v>
      </c>
      <c r="G4319">
        <v>578761</v>
      </c>
      <c r="H4319" t="s">
        <v>1175</v>
      </c>
      <c r="I4319">
        <v>38</v>
      </c>
      <c r="J4319" t="s">
        <v>43</v>
      </c>
      <c r="K4319" t="s">
        <v>93</v>
      </c>
      <c r="L4319">
        <v>13</v>
      </c>
      <c r="M4319">
        <v>240</v>
      </c>
      <c r="N4319">
        <v>3120</v>
      </c>
      <c r="O4319" t="s">
        <v>4073</v>
      </c>
      <c r="P4319" t="s">
        <v>4055</v>
      </c>
      <c r="Q4319" t="s">
        <v>47</v>
      </c>
      <c r="R4319" t="s">
        <v>48</v>
      </c>
      <c r="S4319" t="s">
        <v>4074</v>
      </c>
      <c r="T4319" s="3">
        <v>21517784</v>
      </c>
      <c r="U4319">
        <v>12</v>
      </c>
      <c r="V4319">
        <v>31</v>
      </c>
      <c r="W4319">
        <v>7</v>
      </c>
      <c r="X4319">
        <v>0</v>
      </c>
      <c r="Y4319" t="s">
        <v>50</v>
      </c>
      <c r="Z4319" s="1">
        <v>45717</v>
      </c>
      <c r="AA4319" s="1">
        <v>2958464</v>
      </c>
      <c r="AB4319" s="1">
        <v>45992</v>
      </c>
      <c r="AC4319" t="s">
        <v>782</v>
      </c>
      <c r="AD4319" t="s">
        <v>1149</v>
      </c>
      <c r="AE4319" s="1">
        <v>44076</v>
      </c>
      <c r="AF4319" t="s">
        <v>53</v>
      </c>
      <c r="AG4319" t="s">
        <v>62</v>
      </c>
      <c r="AH4319" t="s">
        <v>55</v>
      </c>
      <c r="AK4319" t="s">
        <v>57</v>
      </c>
      <c r="AL4319" t="s">
        <v>70</v>
      </c>
      <c r="AN4319" t="str">
        <f t="shared" si="67"/>
        <v>284210029280-1-243347681230-21517784-2025-12-01T00:00:00.000+00:00-2025-12-31T00:00:00.000+00:00</v>
      </c>
    </row>
    <row r="4320" spans="1:40" hidden="1" x14ac:dyDescent="0.35">
      <c r="A4320" t="s">
        <v>4035</v>
      </c>
      <c r="B4320" s="2">
        <v>284210029280</v>
      </c>
      <c r="C4320" s="1">
        <v>45992</v>
      </c>
      <c r="D4320" t="s">
        <v>1143</v>
      </c>
      <c r="E4320" t="s">
        <v>40</v>
      </c>
      <c r="F4320" t="s">
        <v>4036</v>
      </c>
      <c r="G4320">
        <v>578761</v>
      </c>
      <c r="H4320" t="s">
        <v>1175</v>
      </c>
      <c r="I4320">
        <v>38</v>
      </c>
      <c r="J4320" t="s">
        <v>43</v>
      </c>
      <c r="K4320" t="s">
        <v>93</v>
      </c>
      <c r="L4320">
        <v>13</v>
      </c>
      <c r="M4320">
        <v>240</v>
      </c>
      <c r="N4320">
        <v>3120</v>
      </c>
      <c r="O4320" t="s">
        <v>4073</v>
      </c>
      <c r="P4320" t="s">
        <v>4055</v>
      </c>
      <c r="Q4320" t="s">
        <v>47</v>
      </c>
      <c r="R4320" t="s">
        <v>48</v>
      </c>
      <c r="S4320" t="s">
        <v>4074</v>
      </c>
      <c r="T4320" s="3">
        <v>21517785</v>
      </c>
      <c r="U4320">
        <v>12</v>
      </c>
      <c r="V4320">
        <v>31</v>
      </c>
      <c r="W4320">
        <v>7</v>
      </c>
      <c r="X4320">
        <v>0</v>
      </c>
      <c r="Y4320" t="s">
        <v>50</v>
      </c>
      <c r="Z4320" s="1">
        <v>45717</v>
      </c>
      <c r="AA4320" s="1">
        <v>2958464</v>
      </c>
      <c r="AB4320" s="1">
        <v>45992</v>
      </c>
      <c r="AC4320" t="s">
        <v>782</v>
      </c>
      <c r="AD4320" t="s">
        <v>1149</v>
      </c>
      <c r="AE4320" s="1">
        <v>44076</v>
      </c>
      <c r="AF4320" t="s">
        <v>53</v>
      </c>
      <c r="AG4320" t="s">
        <v>62</v>
      </c>
      <c r="AH4320" t="s">
        <v>55</v>
      </c>
      <c r="AK4320" t="s">
        <v>57</v>
      </c>
      <c r="AL4320" t="s">
        <v>70</v>
      </c>
      <c r="AN4320" t="str">
        <f t="shared" si="67"/>
        <v>284210029280-1-243347681230-21517785-2025-12-01T00:00:00.000+00:00-2025-12-31T00:00:00.000+00:00</v>
      </c>
    </row>
    <row r="4321" spans="1:40" hidden="1" x14ac:dyDescent="0.35">
      <c r="A4321" t="s">
        <v>4035</v>
      </c>
      <c r="B4321" s="2">
        <v>284210029280</v>
      </c>
      <c r="C4321" s="1">
        <v>45992</v>
      </c>
      <c r="D4321" t="s">
        <v>1143</v>
      </c>
      <c r="E4321" t="s">
        <v>40</v>
      </c>
      <c r="F4321" t="s">
        <v>4036</v>
      </c>
      <c r="G4321">
        <v>578761</v>
      </c>
      <c r="H4321" t="s">
        <v>1175</v>
      </c>
      <c r="I4321">
        <v>38</v>
      </c>
      <c r="J4321" t="s">
        <v>43</v>
      </c>
      <c r="K4321" t="s">
        <v>93</v>
      </c>
      <c r="L4321">
        <v>13</v>
      </c>
      <c r="M4321">
        <v>240</v>
      </c>
      <c r="N4321">
        <v>3120</v>
      </c>
      <c r="O4321" t="s">
        <v>4073</v>
      </c>
      <c r="P4321" t="s">
        <v>4055</v>
      </c>
      <c r="Q4321" t="s">
        <v>47</v>
      </c>
      <c r="R4321" t="s">
        <v>48</v>
      </c>
      <c r="S4321" t="s">
        <v>4074</v>
      </c>
      <c r="T4321" s="3">
        <v>21927434</v>
      </c>
      <c r="U4321">
        <v>12</v>
      </c>
      <c r="V4321">
        <v>31</v>
      </c>
      <c r="W4321">
        <v>7</v>
      </c>
      <c r="X4321">
        <v>0</v>
      </c>
      <c r="Y4321" t="s">
        <v>50</v>
      </c>
      <c r="Z4321" s="1">
        <v>45717</v>
      </c>
      <c r="AA4321" s="1">
        <v>2958464</v>
      </c>
      <c r="AB4321" s="1">
        <v>45992</v>
      </c>
      <c r="AC4321" t="s">
        <v>782</v>
      </c>
      <c r="AD4321" t="s">
        <v>1149</v>
      </c>
      <c r="AE4321" s="1">
        <v>44454</v>
      </c>
      <c r="AF4321" t="s">
        <v>53</v>
      </c>
      <c r="AG4321" t="s">
        <v>62</v>
      </c>
      <c r="AH4321" t="s">
        <v>55</v>
      </c>
      <c r="AK4321" t="s">
        <v>57</v>
      </c>
      <c r="AL4321" t="s">
        <v>70</v>
      </c>
      <c r="AN4321" t="str">
        <f t="shared" si="67"/>
        <v>284210029280-1-243347681230-21927434-2025-12-01T00:00:00.000+00:00-2025-12-31T00:00:00.000+00:00</v>
      </c>
    </row>
    <row r="4322" spans="1:40" hidden="1" x14ac:dyDescent="0.35">
      <c r="A4322" t="s">
        <v>4035</v>
      </c>
      <c r="B4322" s="2">
        <v>284210029280</v>
      </c>
      <c r="C4322" s="1">
        <v>45992</v>
      </c>
      <c r="D4322" t="s">
        <v>1143</v>
      </c>
      <c r="E4322" t="s">
        <v>40</v>
      </c>
      <c r="F4322" t="s">
        <v>4036</v>
      </c>
      <c r="G4322">
        <v>578761</v>
      </c>
      <c r="H4322" t="s">
        <v>1175</v>
      </c>
      <c r="I4322">
        <v>38</v>
      </c>
      <c r="J4322" t="s">
        <v>43</v>
      </c>
      <c r="K4322" t="s">
        <v>93</v>
      </c>
      <c r="L4322">
        <v>13</v>
      </c>
      <c r="M4322">
        <v>240</v>
      </c>
      <c r="N4322">
        <v>3120</v>
      </c>
      <c r="O4322" t="s">
        <v>4073</v>
      </c>
      <c r="P4322" t="s">
        <v>4055</v>
      </c>
      <c r="Q4322" t="s">
        <v>47</v>
      </c>
      <c r="R4322" t="s">
        <v>48</v>
      </c>
      <c r="S4322" t="s">
        <v>4074</v>
      </c>
      <c r="T4322" s="3">
        <v>21905008</v>
      </c>
      <c r="U4322">
        <v>12</v>
      </c>
      <c r="V4322">
        <v>31</v>
      </c>
      <c r="W4322">
        <v>7</v>
      </c>
      <c r="X4322">
        <v>0</v>
      </c>
      <c r="Y4322" t="s">
        <v>50</v>
      </c>
      <c r="Z4322" s="1">
        <v>45717</v>
      </c>
      <c r="AA4322" s="1">
        <v>2958464</v>
      </c>
      <c r="AB4322" s="1">
        <v>45992</v>
      </c>
      <c r="AC4322" t="s">
        <v>782</v>
      </c>
      <c r="AD4322" t="s">
        <v>1149</v>
      </c>
      <c r="AE4322" s="1">
        <v>44439</v>
      </c>
      <c r="AF4322" t="s">
        <v>53</v>
      </c>
      <c r="AG4322" t="s">
        <v>62</v>
      </c>
      <c r="AH4322" t="s">
        <v>55</v>
      </c>
      <c r="AK4322" t="s">
        <v>57</v>
      </c>
      <c r="AL4322" t="s">
        <v>70</v>
      </c>
      <c r="AN4322" t="str">
        <f t="shared" si="67"/>
        <v>284210029280-1-243347681230-21905008-2025-12-01T00:00:00.000+00:00-2025-12-31T00:00:00.000+00:00</v>
      </c>
    </row>
    <row r="4323" spans="1:40" hidden="1" x14ac:dyDescent="0.35">
      <c r="A4323" t="s">
        <v>4035</v>
      </c>
      <c r="B4323" s="2">
        <v>284210029280</v>
      </c>
      <c r="C4323" s="1">
        <v>45992</v>
      </c>
      <c r="D4323" t="s">
        <v>1143</v>
      </c>
      <c r="E4323" t="s">
        <v>40</v>
      </c>
      <c r="F4323" t="s">
        <v>4036</v>
      </c>
      <c r="G4323">
        <v>578761</v>
      </c>
      <c r="H4323" t="s">
        <v>1175</v>
      </c>
      <c r="I4323">
        <v>38</v>
      </c>
      <c r="J4323" t="s">
        <v>43</v>
      </c>
      <c r="K4323" t="s">
        <v>93</v>
      </c>
      <c r="L4323">
        <v>13</v>
      </c>
      <c r="M4323">
        <v>240</v>
      </c>
      <c r="N4323">
        <v>3120</v>
      </c>
      <c r="O4323" t="s">
        <v>4073</v>
      </c>
      <c r="P4323" t="s">
        <v>4055</v>
      </c>
      <c r="Q4323" t="s">
        <v>47</v>
      </c>
      <c r="R4323" t="s">
        <v>48</v>
      </c>
      <c r="S4323" t="s">
        <v>4074</v>
      </c>
      <c r="T4323" s="3">
        <v>21517787</v>
      </c>
      <c r="U4323">
        <v>12</v>
      </c>
      <c r="V4323">
        <v>31</v>
      </c>
      <c r="W4323">
        <v>7</v>
      </c>
      <c r="X4323">
        <v>0</v>
      </c>
      <c r="Y4323" t="s">
        <v>50</v>
      </c>
      <c r="Z4323" s="1">
        <v>45717</v>
      </c>
      <c r="AA4323" s="1">
        <v>2958464</v>
      </c>
      <c r="AB4323" s="1">
        <v>45992</v>
      </c>
      <c r="AC4323" t="s">
        <v>782</v>
      </c>
      <c r="AD4323" t="s">
        <v>1149</v>
      </c>
      <c r="AE4323" s="1">
        <v>44076</v>
      </c>
      <c r="AF4323" t="s">
        <v>53</v>
      </c>
      <c r="AG4323" t="s">
        <v>62</v>
      </c>
      <c r="AH4323" t="s">
        <v>55</v>
      </c>
      <c r="AK4323" t="s">
        <v>57</v>
      </c>
      <c r="AL4323" t="s">
        <v>70</v>
      </c>
      <c r="AN4323" t="str">
        <f t="shared" si="67"/>
        <v>284210029280-1-243347681230-21517787-2025-12-01T00:00:00.000+00:00-2025-12-31T00:00:00.000+00:00</v>
      </c>
    </row>
    <row r="4324" spans="1:40" hidden="1" x14ac:dyDescent="0.35">
      <c r="A4324" t="s">
        <v>4035</v>
      </c>
      <c r="B4324" s="2">
        <v>284210029280</v>
      </c>
      <c r="C4324" s="1">
        <v>45992</v>
      </c>
      <c r="D4324" t="s">
        <v>1143</v>
      </c>
      <c r="E4324" t="s">
        <v>40</v>
      </c>
      <c r="F4324" t="s">
        <v>4036</v>
      </c>
      <c r="G4324">
        <v>578761</v>
      </c>
      <c r="H4324" t="s">
        <v>1175</v>
      </c>
      <c r="I4324">
        <v>38</v>
      </c>
      <c r="J4324" t="s">
        <v>43</v>
      </c>
      <c r="K4324" t="s">
        <v>93</v>
      </c>
      <c r="L4324">
        <v>13</v>
      </c>
      <c r="M4324">
        <v>240</v>
      </c>
      <c r="N4324">
        <v>3120</v>
      </c>
      <c r="O4324" t="s">
        <v>4073</v>
      </c>
      <c r="P4324" t="s">
        <v>4055</v>
      </c>
      <c r="Q4324" t="s">
        <v>47</v>
      </c>
      <c r="R4324" t="s">
        <v>48</v>
      </c>
      <c r="S4324" t="s">
        <v>4074</v>
      </c>
      <c r="T4324" s="3">
        <v>21876219</v>
      </c>
      <c r="U4324">
        <v>12</v>
      </c>
      <c r="V4324">
        <v>31</v>
      </c>
      <c r="W4324">
        <v>7</v>
      </c>
      <c r="X4324">
        <v>0</v>
      </c>
      <c r="Y4324" t="s">
        <v>50</v>
      </c>
      <c r="Z4324" s="1">
        <v>45717</v>
      </c>
      <c r="AA4324" s="1">
        <v>2958464</v>
      </c>
      <c r="AB4324" s="1">
        <v>45992</v>
      </c>
      <c r="AC4324" t="s">
        <v>782</v>
      </c>
      <c r="AD4324" t="s">
        <v>1149</v>
      </c>
      <c r="AE4324" s="1">
        <v>44413</v>
      </c>
      <c r="AF4324" t="s">
        <v>53</v>
      </c>
      <c r="AG4324" t="s">
        <v>62</v>
      </c>
      <c r="AH4324" t="s">
        <v>55</v>
      </c>
      <c r="AK4324" t="s">
        <v>57</v>
      </c>
      <c r="AL4324" t="s">
        <v>70</v>
      </c>
      <c r="AN4324" t="str">
        <f t="shared" si="67"/>
        <v>284210029280-1-243347681230-21876219-2025-12-01T00:00:00.000+00:00-2025-12-31T00:00:00.000+00:00</v>
      </c>
    </row>
    <row r="4325" spans="1:40" hidden="1" x14ac:dyDescent="0.35">
      <c r="A4325" t="s">
        <v>4035</v>
      </c>
      <c r="B4325" s="2">
        <v>284210029280</v>
      </c>
      <c r="C4325" s="1">
        <v>45992</v>
      </c>
      <c r="D4325" t="s">
        <v>1143</v>
      </c>
      <c r="E4325" t="s">
        <v>40</v>
      </c>
      <c r="F4325" t="s">
        <v>4036</v>
      </c>
      <c r="G4325">
        <v>578761</v>
      </c>
      <c r="H4325" t="s">
        <v>1175</v>
      </c>
      <c r="I4325">
        <v>38</v>
      </c>
      <c r="J4325" t="s">
        <v>43</v>
      </c>
      <c r="K4325" t="s">
        <v>93</v>
      </c>
      <c r="L4325">
        <v>13</v>
      </c>
      <c r="M4325">
        <v>240</v>
      </c>
      <c r="N4325">
        <v>3120</v>
      </c>
      <c r="O4325" t="s">
        <v>4073</v>
      </c>
      <c r="P4325" t="s">
        <v>4055</v>
      </c>
      <c r="Q4325" t="s">
        <v>47</v>
      </c>
      <c r="R4325" t="s">
        <v>48</v>
      </c>
      <c r="S4325" t="s">
        <v>4074</v>
      </c>
      <c r="T4325" s="3">
        <v>21881388</v>
      </c>
      <c r="U4325">
        <v>12</v>
      </c>
      <c r="V4325">
        <v>31</v>
      </c>
      <c r="W4325">
        <v>7</v>
      </c>
      <c r="X4325">
        <v>0</v>
      </c>
      <c r="Y4325" t="s">
        <v>50</v>
      </c>
      <c r="Z4325" s="1">
        <v>45717</v>
      </c>
      <c r="AA4325" s="1">
        <v>2958464</v>
      </c>
      <c r="AB4325" s="1">
        <v>45992</v>
      </c>
      <c r="AC4325" t="s">
        <v>782</v>
      </c>
      <c r="AD4325" t="s">
        <v>1149</v>
      </c>
      <c r="AE4325" s="1">
        <v>44421</v>
      </c>
      <c r="AF4325" t="s">
        <v>53</v>
      </c>
      <c r="AG4325" t="s">
        <v>62</v>
      </c>
      <c r="AH4325" t="s">
        <v>55</v>
      </c>
      <c r="AK4325" t="s">
        <v>57</v>
      </c>
      <c r="AL4325" t="s">
        <v>70</v>
      </c>
      <c r="AN4325" t="str">
        <f t="shared" si="67"/>
        <v>284210029280-1-243347681230-21881388-2025-12-01T00:00:00.000+00:00-2025-12-31T00:00:00.000+00:00</v>
      </c>
    </row>
    <row r="4326" spans="1:40" hidden="1" x14ac:dyDescent="0.35">
      <c r="A4326" t="s">
        <v>4035</v>
      </c>
      <c r="B4326" s="2">
        <v>284210029280</v>
      </c>
      <c r="C4326" s="1">
        <v>45992</v>
      </c>
      <c r="D4326" t="s">
        <v>1143</v>
      </c>
      <c r="E4326" t="s">
        <v>40</v>
      </c>
      <c r="F4326" t="s">
        <v>4036</v>
      </c>
      <c r="G4326">
        <v>578761</v>
      </c>
      <c r="H4326" t="s">
        <v>1175</v>
      </c>
      <c r="I4326">
        <v>38</v>
      </c>
      <c r="J4326" t="s">
        <v>43</v>
      </c>
      <c r="K4326" t="s">
        <v>93</v>
      </c>
      <c r="L4326">
        <v>13</v>
      </c>
      <c r="M4326">
        <v>240</v>
      </c>
      <c r="N4326">
        <v>3120</v>
      </c>
      <c r="O4326" t="s">
        <v>4073</v>
      </c>
      <c r="P4326" t="s">
        <v>4055</v>
      </c>
      <c r="Q4326" t="s">
        <v>47</v>
      </c>
      <c r="R4326" t="s">
        <v>48</v>
      </c>
      <c r="S4326" t="s">
        <v>4074</v>
      </c>
      <c r="T4326" s="3">
        <v>21519222</v>
      </c>
      <c r="U4326">
        <v>12</v>
      </c>
      <c r="V4326">
        <v>31</v>
      </c>
      <c r="W4326">
        <v>7</v>
      </c>
      <c r="X4326">
        <v>0</v>
      </c>
      <c r="Y4326" t="s">
        <v>50</v>
      </c>
      <c r="Z4326" s="1">
        <v>45717</v>
      </c>
      <c r="AA4326" s="1">
        <v>2958464</v>
      </c>
      <c r="AB4326" s="1">
        <v>45992</v>
      </c>
      <c r="AC4326" t="s">
        <v>782</v>
      </c>
      <c r="AD4326" t="s">
        <v>1149</v>
      </c>
      <c r="AE4326" s="1">
        <v>44076</v>
      </c>
      <c r="AF4326" t="s">
        <v>53</v>
      </c>
      <c r="AG4326" t="s">
        <v>62</v>
      </c>
      <c r="AH4326" t="s">
        <v>55</v>
      </c>
      <c r="AK4326" t="s">
        <v>57</v>
      </c>
      <c r="AL4326" t="s">
        <v>70</v>
      </c>
      <c r="AN4326" t="str">
        <f t="shared" si="67"/>
        <v>284210029280-1-243347681230-21519222-2025-12-01T00:00:00.000+00:00-2025-12-31T00:00:00.000+00:00</v>
      </c>
    </row>
    <row r="4327" spans="1:40" hidden="1" x14ac:dyDescent="0.35">
      <c r="A4327" t="s">
        <v>4035</v>
      </c>
      <c r="B4327" s="2">
        <v>284210029280</v>
      </c>
      <c r="C4327" s="1">
        <v>45992</v>
      </c>
      <c r="D4327" t="s">
        <v>1143</v>
      </c>
      <c r="E4327" t="s">
        <v>40</v>
      </c>
      <c r="F4327" t="s">
        <v>4036</v>
      </c>
      <c r="G4327">
        <v>578761</v>
      </c>
      <c r="H4327" t="s">
        <v>1175</v>
      </c>
      <c r="I4327">
        <v>38</v>
      </c>
      <c r="J4327" t="s">
        <v>43</v>
      </c>
      <c r="K4327" t="s">
        <v>93</v>
      </c>
      <c r="L4327">
        <v>13</v>
      </c>
      <c r="M4327">
        <v>240</v>
      </c>
      <c r="N4327">
        <v>3120</v>
      </c>
      <c r="O4327" t="s">
        <v>4073</v>
      </c>
      <c r="P4327" t="s">
        <v>4055</v>
      </c>
      <c r="Q4327" t="s">
        <v>47</v>
      </c>
      <c r="R4327" t="s">
        <v>48</v>
      </c>
      <c r="S4327" t="s">
        <v>4074</v>
      </c>
      <c r="T4327" s="3">
        <v>21517786</v>
      </c>
      <c r="U4327">
        <v>12</v>
      </c>
      <c r="V4327">
        <v>31</v>
      </c>
      <c r="W4327">
        <v>7</v>
      </c>
      <c r="X4327">
        <v>0</v>
      </c>
      <c r="Y4327" t="s">
        <v>50</v>
      </c>
      <c r="Z4327" s="1">
        <v>45717</v>
      </c>
      <c r="AA4327" s="1">
        <v>2958464</v>
      </c>
      <c r="AB4327" s="1">
        <v>45992</v>
      </c>
      <c r="AC4327" t="s">
        <v>782</v>
      </c>
      <c r="AD4327" t="s">
        <v>1149</v>
      </c>
      <c r="AE4327" s="1">
        <v>44076</v>
      </c>
      <c r="AF4327" t="s">
        <v>53</v>
      </c>
      <c r="AG4327" t="s">
        <v>62</v>
      </c>
      <c r="AH4327" t="s">
        <v>55</v>
      </c>
      <c r="AK4327" t="s">
        <v>57</v>
      </c>
      <c r="AL4327" t="s">
        <v>70</v>
      </c>
      <c r="AN4327" t="str">
        <f t="shared" si="67"/>
        <v>284210029280-1-243347681230-21517786-2025-12-01T00:00:00.000+00:00-2025-12-31T00:00:00.000+00:00</v>
      </c>
    </row>
    <row r="4328" spans="1:40" hidden="1" x14ac:dyDescent="0.35">
      <c r="A4328" t="s">
        <v>4035</v>
      </c>
      <c r="B4328" s="2">
        <v>284210029280</v>
      </c>
      <c r="C4328" s="1">
        <v>45992</v>
      </c>
      <c r="D4328" t="s">
        <v>1143</v>
      </c>
      <c r="E4328" t="s">
        <v>40</v>
      </c>
      <c r="F4328" t="s">
        <v>4036</v>
      </c>
      <c r="G4328">
        <v>578761</v>
      </c>
      <c r="H4328" t="s">
        <v>1175</v>
      </c>
      <c r="I4328">
        <v>38</v>
      </c>
      <c r="J4328" t="s">
        <v>43</v>
      </c>
      <c r="K4328" t="s">
        <v>93</v>
      </c>
      <c r="L4328">
        <v>13</v>
      </c>
      <c r="M4328">
        <v>240</v>
      </c>
      <c r="N4328">
        <v>3120</v>
      </c>
      <c r="O4328" t="s">
        <v>4073</v>
      </c>
      <c r="P4328" t="s">
        <v>4055</v>
      </c>
      <c r="Q4328" t="s">
        <v>47</v>
      </c>
      <c r="R4328" t="s">
        <v>48</v>
      </c>
      <c r="S4328" t="s">
        <v>4074</v>
      </c>
      <c r="T4328" s="3">
        <v>21519181</v>
      </c>
      <c r="U4328">
        <v>12</v>
      </c>
      <c r="V4328">
        <v>31</v>
      </c>
      <c r="W4328">
        <v>7</v>
      </c>
      <c r="X4328">
        <v>0</v>
      </c>
      <c r="Y4328" t="s">
        <v>50</v>
      </c>
      <c r="Z4328" s="1">
        <v>45717</v>
      </c>
      <c r="AA4328" s="1">
        <v>2958464</v>
      </c>
      <c r="AB4328" s="1">
        <v>45992</v>
      </c>
      <c r="AC4328" t="s">
        <v>782</v>
      </c>
      <c r="AD4328" t="s">
        <v>1149</v>
      </c>
      <c r="AE4328" s="1">
        <v>44076</v>
      </c>
      <c r="AF4328" t="s">
        <v>53</v>
      </c>
      <c r="AG4328" t="s">
        <v>62</v>
      </c>
      <c r="AH4328" t="s">
        <v>55</v>
      </c>
      <c r="AK4328" t="s">
        <v>57</v>
      </c>
      <c r="AL4328" t="s">
        <v>70</v>
      </c>
      <c r="AN4328" t="str">
        <f t="shared" si="67"/>
        <v>284210029280-1-243347681230-21519181-2025-12-01T00:00:00.000+00:00-2025-12-31T00:00:00.000+00:00</v>
      </c>
    </row>
    <row r="4329" spans="1:40" hidden="1" x14ac:dyDescent="0.35">
      <c r="A4329" t="s">
        <v>4035</v>
      </c>
      <c r="B4329" s="2">
        <v>284210029280</v>
      </c>
      <c r="C4329" s="1">
        <v>45992</v>
      </c>
      <c r="D4329" t="s">
        <v>1143</v>
      </c>
      <c r="E4329" t="s">
        <v>40</v>
      </c>
      <c r="F4329" t="s">
        <v>4036</v>
      </c>
      <c r="G4329">
        <v>578761</v>
      </c>
      <c r="H4329" t="s">
        <v>1175</v>
      </c>
      <c r="I4329">
        <v>38</v>
      </c>
      <c r="J4329" t="s">
        <v>43</v>
      </c>
      <c r="K4329" t="s">
        <v>93</v>
      </c>
      <c r="L4329">
        <v>13</v>
      </c>
      <c r="M4329">
        <v>240</v>
      </c>
      <c r="N4329">
        <v>3120</v>
      </c>
      <c r="O4329" t="s">
        <v>4073</v>
      </c>
      <c r="P4329" t="s">
        <v>4055</v>
      </c>
      <c r="Q4329" t="s">
        <v>47</v>
      </c>
      <c r="R4329" t="s">
        <v>48</v>
      </c>
      <c r="S4329" t="s">
        <v>4074</v>
      </c>
      <c r="T4329" s="3">
        <v>21868875</v>
      </c>
      <c r="U4329">
        <v>12</v>
      </c>
      <c r="V4329">
        <v>31</v>
      </c>
      <c r="W4329">
        <v>7</v>
      </c>
      <c r="X4329">
        <v>0</v>
      </c>
      <c r="Y4329" t="s">
        <v>50</v>
      </c>
      <c r="Z4329" s="1">
        <v>45717</v>
      </c>
      <c r="AA4329" s="1">
        <v>2958464</v>
      </c>
      <c r="AB4329" s="1">
        <v>45992</v>
      </c>
      <c r="AC4329" t="s">
        <v>782</v>
      </c>
      <c r="AD4329" t="s">
        <v>1149</v>
      </c>
      <c r="AE4329" s="1">
        <v>44404</v>
      </c>
      <c r="AF4329" t="s">
        <v>53</v>
      </c>
      <c r="AG4329" t="s">
        <v>62</v>
      </c>
      <c r="AH4329" t="s">
        <v>55</v>
      </c>
      <c r="AK4329" t="s">
        <v>57</v>
      </c>
      <c r="AL4329" t="s">
        <v>70</v>
      </c>
      <c r="AN4329" t="str">
        <f t="shared" si="67"/>
        <v>284210029280-1-243347681230-21868875-2025-12-01T00:00:00.000+00:00-2025-12-31T00:00:00.000+00:00</v>
      </c>
    </row>
    <row r="4330" spans="1:40" hidden="1" x14ac:dyDescent="0.35">
      <c r="A4330" t="s">
        <v>4035</v>
      </c>
      <c r="B4330" s="2">
        <v>284210029280</v>
      </c>
      <c r="C4330" s="1">
        <v>45992</v>
      </c>
      <c r="D4330" t="s">
        <v>1143</v>
      </c>
      <c r="E4330" t="s">
        <v>40</v>
      </c>
      <c r="F4330" t="s">
        <v>4036</v>
      </c>
      <c r="G4330">
        <v>578761</v>
      </c>
      <c r="H4330" t="s">
        <v>1175</v>
      </c>
      <c r="I4330">
        <v>38</v>
      </c>
      <c r="J4330" t="s">
        <v>43</v>
      </c>
      <c r="K4330" t="s">
        <v>93</v>
      </c>
      <c r="L4330">
        <v>13</v>
      </c>
      <c r="M4330">
        <v>240</v>
      </c>
      <c r="N4330">
        <v>3120</v>
      </c>
      <c r="O4330" t="s">
        <v>4073</v>
      </c>
      <c r="P4330" t="s">
        <v>4055</v>
      </c>
      <c r="Q4330" t="s">
        <v>47</v>
      </c>
      <c r="R4330" t="s">
        <v>48</v>
      </c>
      <c r="S4330" t="s">
        <v>4074</v>
      </c>
      <c r="T4330" s="3">
        <v>21905011</v>
      </c>
      <c r="U4330">
        <v>12</v>
      </c>
      <c r="V4330">
        <v>31</v>
      </c>
      <c r="W4330">
        <v>7</v>
      </c>
      <c r="X4330">
        <v>0</v>
      </c>
      <c r="Y4330" t="s">
        <v>50</v>
      </c>
      <c r="Z4330" s="1">
        <v>45717</v>
      </c>
      <c r="AA4330" s="1">
        <v>2958464</v>
      </c>
      <c r="AB4330" s="1">
        <v>45992</v>
      </c>
      <c r="AC4330" t="s">
        <v>782</v>
      </c>
      <c r="AD4330" t="s">
        <v>1149</v>
      </c>
      <c r="AE4330" s="1">
        <v>44439</v>
      </c>
      <c r="AF4330" t="s">
        <v>53</v>
      </c>
      <c r="AG4330" t="s">
        <v>62</v>
      </c>
      <c r="AH4330" t="s">
        <v>55</v>
      </c>
      <c r="AK4330" t="s">
        <v>57</v>
      </c>
      <c r="AL4330" t="s">
        <v>70</v>
      </c>
      <c r="AN4330" t="str">
        <f t="shared" si="67"/>
        <v>284210029280-1-243347681230-21905011-2025-12-01T00:00:00.000+00:00-2025-12-31T00:00:00.000+00:00</v>
      </c>
    </row>
    <row r="4331" spans="1:40" hidden="1" x14ac:dyDescent="0.35">
      <c r="A4331" t="s">
        <v>4035</v>
      </c>
      <c r="B4331" s="2">
        <v>284210029280</v>
      </c>
      <c r="C4331" s="1">
        <v>45992</v>
      </c>
      <c r="D4331" t="s">
        <v>1143</v>
      </c>
      <c r="E4331" t="s">
        <v>40</v>
      </c>
      <c r="F4331" t="s">
        <v>4036</v>
      </c>
      <c r="G4331">
        <v>578761</v>
      </c>
      <c r="H4331" t="s">
        <v>1175</v>
      </c>
      <c r="I4331">
        <v>38</v>
      </c>
      <c r="J4331" t="s">
        <v>43</v>
      </c>
      <c r="K4331" t="s">
        <v>93</v>
      </c>
      <c r="L4331">
        <v>13</v>
      </c>
      <c r="M4331">
        <v>240</v>
      </c>
      <c r="N4331">
        <v>3120</v>
      </c>
      <c r="O4331" t="s">
        <v>4073</v>
      </c>
      <c r="P4331" t="s">
        <v>4055</v>
      </c>
      <c r="Q4331" t="s">
        <v>47</v>
      </c>
      <c r="R4331" t="s">
        <v>48</v>
      </c>
      <c r="S4331" t="s">
        <v>4074</v>
      </c>
      <c r="T4331" s="3">
        <v>21863067</v>
      </c>
      <c r="U4331">
        <v>12</v>
      </c>
      <c r="V4331">
        <v>31</v>
      </c>
      <c r="W4331">
        <v>7</v>
      </c>
      <c r="X4331">
        <v>0</v>
      </c>
      <c r="Y4331" t="s">
        <v>50</v>
      </c>
      <c r="Z4331" s="1">
        <v>45717</v>
      </c>
      <c r="AA4331" s="1">
        <v>2958464</v>
      </c>
      <c r="AB4331" s="1">
        <v>45992</v>
      </c>
      <c r="AC4331" t="s">
        <v>782</v>
      </c>
      <c r="AD4331" t="s">
        <v>1149</v>
      </c>
      <c r="AE4331" s="1">
        <v>44399</v>
      </c>
      <c r="AF4331" t="s">
        <v>53</v>
      </c>
      <c r="AG4331" t="s">
        <v>62</v>
      </c>
      <c r="AH4331" t="s">
        <v>55</v>
      </c>
      <c r="AK4331" t="s">
        <v>57</v>
      </c>
      <c r="AL4331" t="s">
        <v>70</v>
      </c>
      <c r="AN4331" t="str">
        <f t="shared" si="67"/>
        <v>284210029280-1-243347681230-21863067-2025-12-01T00:00:00.000+00:00-2025-12-31T00:00:00.000+00:00</v>
      </c>
    </row>
    <row r="4332" spans="1:40" hidden="1" x14ac:dyDescent="0.35">
      <c r="A4332" t="s">
        <v>4035</v>
      </c>
      <c r="B4332" s="2">
        <v>284210029280</v>
      </c>
      <c r="C4332" s="1">
        <v>45992</v>
      </c>
      <c r="D4332" t="s">
        <v>1143</v>
      </c>
      <c r="E4332" t="s">
        <v>40</v>
      </c>
      <c r="F4332" t="s">
        <v>4036</v>
      </c>
      <c r="G4332">
        <v>578761</v>
      </c>
      <c r="H4332" t="s">
        <v>1175</v>
      </c>
      <c r="I4332">
        <v>39</v>
      </c>
      <c r="J4332" t="s">
        <v>100</v>
      </c>
      <c r="K4332" t="s">
        <v>4115</v>
      </c>
      <c r="L4332">
        <v>1</v>
      </c>
      <c r="M4332">
        <v>732</v>
      </c>
      <c r="N4332">
        <v>732</v>
      </c>
      <c r="O4332" t="s">
        <v>4116</v>
      </c>
      <c r="P4332" t="s">
        <v>4055</v>
      </c>
      <c r="Q4332" t="s">
        <v>47</v>
      </c>
      <c r="R4332" t="s">
        <v>48</v>
      </c>
      <c r="S4332" t="s">
        <v>4074</v>
      </c>
      <c r="T4332" s="3" t="s">
        <v>4117</v>
      </c>
      <c r="U4332">
        <v>1</v>
      </c>
      <c r="V4332">
        <v>1</v>
      </c>
      <c r="W4332">
        <v>0</v>
      </c>
      <c r="X4332">
        <v>0</v>
      </c>
      <c r="Y4332" t="s">
        <v>103</v>
      </c>
      <c r="Z4332" s="1">
        <v>45617</v>
      </c>
      <c r="AA4332" s="1">
        <v>2958464</v>
      </c>
      <c r="AB4332" s="1">
        <v>45962</v>
      </c>
      <c r="AC4332" t="s">
        <v>782</v>
      </c>
      <c r="AD4332" t="s">
        <v>1149</v>
      </c>
      <c r="AE4332" s="1">
        <v>45617</v>
      </c>
      <c r="AF4332" t="s">
        <v>53</v>
      </c>
      <c r="AG4332" t="s">
        <v>181</v>
      </c>
      <c r="AH4332" t="s">
        <v>63</v>
      </c>
      <c r="AK4332" t="s">
        <v>85</v>
      </c>
      <c r="AL4332" t="s">
        <v>86</v>
      </c>
      <c r="AN4332" t="str">
        <f t="shared" si="67"/>
        <v>284210029280-1-240924663302-4-240923462546-2025-11-01T00:00:00.000+00:00-2025-11-30T00:00:00.000+00:00</v>
      </c>
    </row>
    <row r="4333" spans="1:40" hidden="1" x14ac:dyDescent="0.35">
      <c r="A4333" t="s">
        <v>4035</v>
      </c>
      <c r="B4333" s="2">
        <v>284210029280</v>
      </c>
      <c r="C4333" s="1">
        <v>45992</v>
      </c>
      <c r="D4333" t="s">
        <v>1143</v>
      </c>
      <c r="E4333" t="s">
        <v>40</v>
      </c>
      <c r="F4333" t="s">
        <v>4036</v>
      </c>
      <c r="G4333">
        <v>578761</v>
      </c>
      <c r="H4333" t="s">
        <v>1175</v>
      </c>
      <c r="I4333">
        <v>40</v>
      </c>
      <c r="J4333" t="s">
        <v>100</v>
      </c>
      <c r="K4333" t="s">
        <v>4118</v>
      </c>
      <c r="L4333">
        <v>1</v>
      </c>
      <c r="M4333">
        <v>295</v>
      </c>
      <c r="N4333">
        <v>295</v>
      </c>
      <c r="O4333" t="s">
        <v>4073</v>
      </c>
      <c r="P4333" t="s">
        <v>4055</v>
      </c>
      <c r="Q4333" t="s">
        <v>47</v>
      </c>
      <c r="R4333" t="s">
        <v>48</v>
      </c>
      <c r="S4333" t="s">
        <v>4074</v>
      </c>
      <c r="T4333" s="3" t="s">
        <v>4119</v>
      </c>
      <c r="U4333">
        <v>12</v>
      </c>
      <c r="V4333">
        <v>31</v>
      </c>
      <c r="W4333">
        <v>7</v>
      </c>
      <c r="X4333">
        <v>0</v>
      </c>
      <c r="Y4333" t="s">
        <v>103</v>
      </c>
      <c r="Z4333" s="1">
        <v>45717</v>
      </c>
      <c r="AA4333" s="1">
        <v>2958464</v>
      </c>
      <c r="AB4333" s="1">
        <v>45962</v>
      </c>
      <c r="AC4333" t="s">
        <v>782</v>
      </c>
      <c r="AD4333" t="s">
        <v>1149</v>
      </c>
      <c r="AE4333" s="1">
        <v>45384</v>
      </c>
      <c r="AF4333" t="s">
        <v>53</v>
      </c>
      <c r="AG4333" t="s">
        <v>62</v>
      </c>
      <c r="AH4333" t="s">
        <v>63</v>
      </c>
      <c r="AK4333" t="s">
        <v>85</v>
      </c>
      <c r="AL4333" t="s">
        <v>86</v>
      </c>
      <c r="AN4333" t="str">
        <f t="shared" si="67"/>
        <v>284210029280-1-243347681230-4-233962839126-2025-11-01T00:00:00.000+00:00-2025-11-30T00:00:00.000+00:00</v>
      </c>
    </row>
    <row r="4334" spans="1:40" hidden="1" x14ac:dyDescent="0.35">
      <c r="A4334" t="s">
        <v>4035</v>
      </c>
      <c r="B4334" s="2">
        <v>284210029280</v>
      </c>
      <c r="C4334" s="1">
        <v>45992</v>
      </c>
      <c r="D4334" t="s">
        <v>1143</v>
      </c>
      <c r="E4334" t="s">
        <v>40</v>
      </c>
      <c r="F4334" t="s">
        <v>4036</v>
      </c>
      <c r="G4334">
        <v>578761</v>
      </c>
      <c r="H4334" t="s">
        <v>1175</v>
      </c>
      <c r="I4334">
        <v>41</v>
      </c>
      <c r="J4334" t="s">
        <v>100</v>
      </c>
      <c r="K4334" t="s">
        <v>4120</v>
      </c>
      <c r="L4334">
        <v>1</v>
      </c>
      <c r="M4334">
        <v>295</v>
      </c>
      <c r="N4334">
        <v>295</v>
      </c>
      <c r="O4334" t="s">
        <v>4073</v>
      </c>
      <c r="P4334" t="s">
        <v>4055</v>
      </c>
      <c r="Q4334" t="s">
        <v>47</v>
      </c>
      <c r="R4334" t="s">
        <v>48</v>
      </c>
      <c r="S4334" t="s">
        <v>4074</v>
      </c>
      <c r="T4334" s="3" t="s">
        <v>4121</v>
      </c>
      <c r="U4334">
        <v>12</v>
      </c>
      <c r="V4334">
        <v>31</v>
      </c>
      <c r="W4334">
        <v>7</v>
      </c>
      <c r="X4334">
        <v>0</v>
      </c>
      <c r="Y4334" t="s">
        <v>103</v>
      </c>
      <c r="Z4334" s="1">
        <v>45717</v>
      </c>
      <c r="AA4334" s="1">
        <v>2958464</v>
      </c>
      <c r="AB4334" s="1">
        <v>45962</v>
      </c>
      <c r="AC4334" t="s">
        <v>782</v>
      </c>
      <c r="AD4334" t="s">
        <v>1149</v>
      </c>
      <c r="AE4334" s="1">
        <v>45384</v>
      </c>
      <c r="AF4334" t="s">
        <v>53</v>
      </c>
      <c r="AG4334" t="s">
        <v>62</v>
      </c>
      <c r="AH4334" t="s">
        <v>63</v>
      </c>
      <c r="AK4334" t="s">
        <v>85</v>
      </c>
      <c r="AL4334" t="s">
        <v>86</v>
      </c>
      <c r="AN4334" t="str">
        <f t="shared" si="67"/>
        <v>284210029280-1-243347681230-4-233962448576-2025-11-01T00:00:00.000+00:00-2025-11-30T00:00:00.000+00:00</v>
      </c>
    </row>
    <row r="4335" spans="1:40" hidden="1" x14ac:dyDescent="0.35">
      <c r="A4335" t="s">
        <v>4035</v>
      </c>
      <c r="B4335" s="2">
        <v>284210029280</v>
      </c>
      <c r="C4335" s="1">
        <v>45992</v>
      </c>
      <c r="D4335" t="s">
        <v>1143</v>
      </c>
      <c r="E4335" t="s">
        <v>40</v>
      </c>
      <c r="F4335" t="s">
        <v>4036</v>
      </c>
      <c r="G4335">
        <v>578761</v>
      </c>
      <c r="H4335" t="s">
        <v>1175</v>
      </c>
      <c r="I4335">
        <v>42</v>
      </c>
      <c r="J4335" t="s">
        <v>79</v>
      </c>
      <c r="K4335" t="s">
        <v>1051</v>
      </c>
      <c r="L4335">
        <v>-8</v>
      </c>
      <c r="M4335">
        <v>39</v>
      </c>
      <c r="N4335">
        <v>-312</v>
      </c>
      <c r="O4335" t="s">
        <v>4073</v>
      </c>
      <c r="P4335" t="s">
        <v>4055</v>
      </c>
      <c r="Q4335" t="s">
        <v>47</v>
      </c>
      <c r="R4335" t="s">
        <v>60</v>
      </c>
      <c r="S4335" t="s">
        <v>4074</v>
      </c>
      <c r="T4335" s="3" t="s">
        <v>4100</v>
      </c>
      <c r="U4335">
        <v>12</v>
      </c>
      <c r="V4335">
        <v>31</v>
      </c>
      <c r="W4335">
        <v>7</v>
      </c>
      <c r="X4335">
        <v>0</v>
      </c>
      <c r="Y4335" t="s">
        <v>83</v>
      </c>
      <c r="Z4335" s="1">
        <v>45926</v>
      </c>
      <c r="AA4335" s="1">
        <v>2958464</v>
      </c>
      <c r="AB4335" s="1">
        <v>45962</v>
      </c>
      <c r="AC4335" t="s">
        <v>782</v>
      </c>
      <c r="AD4335" t="s">
        <v>1149</v>
      </c>
      <c r="AE4335" s="1">
        <v>44651</v>
      </c>
      <c r="AF4335" t="s">
        <v>53</v>
      </c>
      <c r="AG4335" t="s">
        <v>62</v>
      </c>
      <c r="AH4335" t="s">
        <v>63</v>
      </c>
      <c r="AK4335" t="s">
        <v>85</v>
      </c>
      <c r="AL4335" t="s">
        <v>86</v>
      </c>
      <c r="AN4335" t="str">
        <f t="shared" si="67"/>
        <v>284210029280-1-243347681230-22113146-A-2025-11-01T00:00:00.000+00:00-2025-11-30T00:00:00.000+00:00</v>
      </c>
    </row>
    <row r="4336" spans="1:40" hidden="1" x14ac:dyDescent="0.35">
      <c r="A4336" t="s">
        <v>4035</v>
      </c>
      <c r="B4336" s="2">
        <v>284210029280</v>
      </c>
      <c r="C4336" s="1">
        <v>45992</v>
      </c>
      <c r="D4336" t="s">
        <v>1143</v>
      </c>
      <c r="E4336" t="s">
        <v>40</v>
      </c>
      <c r="F4336" t="s">
        <v>4036</v>
      </c>
      <c r="G4336">
        <v>578761</v>
      </c>
      <c r="H4336" t="s">
        <v>1175</v>
      </c>
      <c r="I4336">
        <v>42</v>
      </c>
      <c r="J4336" t="s">
        <v>79</v>
      </c>
      <c r="K4336" t="s">
        <v>1051</v>
      </c>
      <c r="L4336">
        <v>-8</v>
      </c>
      <c r="M4336">
        <v>39</v>
      </c>
      <c r="N4336">
        <v>-312</v>
      </c>
      <c r="O4336" t="s">
        <v>4073</v>
      </c>
      <c r="P4336" t="s">
        <v>4055</v>
      </c>
      <c r="Q4336" t="s">
        <v>47</v>
      </c>
      <c r="R4336" t="s">
        <v>60</v>
      </c>
      <c r="S4336" t="s">
        <v>4074</v>
      </c>
      <c r="T4336" s="3" t="s">
        <v>4099</v>
      </c>
      <c r="U4336">
        <v>12</v>
      </c>
      <c r="V4336">
        <v>31</v>
      </c>
      <c r="W4336">
        <v>7</v>
      </c>
      <c r="X4336">
        <v>0</v>
      </c>
      <c r="Y4336" t="s">
        <v>83</v>
      </c>
      <c r="Z4336" s="1">
        <v>45926</v>
      </c>
      <c r="AA4336" s="1">
        <v>2958464</v>
      </c>
      <c r="AB4336" s="1">
        <v>45962</v>
      </c>
      <c r="AC4336" t="s">
        <v>782</v>
      </c>
      <c r="AD4336" t="s">
        <v>1149</v>
      </c>
      <c r="AE4336" s="1">
        <v>44651</v>
      </c>
      <c r="AF4336" t="s">
        <v>53</v>
      </c>
      <c r="AG4336" t="s">
        <v>62</v>
      </c>
      <c r="AH4336" t="s">
        <v>63</v>
      </c>
      <c r="AK4336" t="s">
        <v>85</v>
      </c>
      <c r="AL4336" t="s">
        <v>86</v>
      </c>
      <c r="AN4336" t="str">
        <f t="shared" si="67"/>
        <v>284210029280-1-243347681230-22113151-A-2025-11-01T00:00:00.000+00:00-2025-11-30T00:00:00.000+00:00</v>
      </c>
    </row>
    <row r="4337" spans="1:40" hidden="1" x14ac:dyDescent="0.35">
      <c r="A4337" t="s">
        <v>4035</v>
      </c>
      <c r="B4337" s="2">
        <v>284210029280</v>
      </c>
      <c r="C4337" s="1">
        <v>45992</v>
      </c>
      <c r="D4337" t="s">
        <v>1143</v>
      </c>
      <c r="E4337" t="s">
        <v>40</v>
      </c>
      <c r="F4337" t="s">
        <v>4036</v>
      </c>
      <c r="G4337">
        <v>578761</v>
      </c>
      <c r="H4337" t="s">
        <v>1175</v>
      </c>
      <c r="I4337">
        <v>42</v>
      </c>
      <c r="J4337" t="s">
        <v>79</v>
      </c>
      <c r="K4337" t="s">
        <v>1051</v>
      </c>
      <c r="L4337">
        <v>-8</v>
      </c>
      <c r="M4337">
        <v>39</v>
      </c>
      <c r="N4337">
        <v>-312</v>
      </c>
      <c r="O4337" t="s">
        <v>4073</v>
      </c>
      <c r="P4337" t="s">
        <v>4055</v>
      </c>
      <c r="Q4337" t="s">
        <v>47</v>
      </c>
      <c r="R4337" t="s">
        <v>60</v>
      </c>
      <c r="S4337" t="s">
        <v>4074</v>
      </c>
      <c r="T4337" s="3" t="s">
        <v>4104</v>
      </c>
      <c r="U4337">
        <v>12</v>
      </c>
      <c r="V4337">
        <v>31</v>
      </c>
      <c r="W4337">
        <v>7</v>
      </c>
      <c r="X4337">
        <v>0</v>
      </c>
      <c r="Y4337" t="s">
        <v>83</v>
      </c>
      <c r="Z4337" s="1">
        <v>45926</v>
      </c>
      <c r="AA4337" s="1">
        <v>2958464</v>
      </c>
      <c r="AB4337" s="1">
        <v>45962</v>
      </c>
      <c r="AC4337" t="s">
        <v>782</v>
      </c>
      <c r="AD4337" t="s">
        <v>1149</v>
      </c>
      <c r="AE4337" s="1">
        <v>44651</v>
      </c>
      <c r="AF4337" t="s">
        <v>53</v>
      </c>
      <c r="AG4337" t="s">
        <v>62</v>
      </c>
      <c r="AH4337" t="s">
        <v>63</v>
      </c>
      <c r="AK4337" t="s">
        <v>85</v>
      </c>
      <c r="AL4337" t="s">
        <v>86</v>
      </c>
      <c r="AN4337" t="str">
        <f t="shared" si="67"/>
        <v>284210029280-1-243347681230-22113149-A-2025-11-01T00:00:00.000+00:00-2025-11-30T00:00:00.000+00:00</v>
      </c>
    </row>
    <row r="4338" spans="1:40" hidden="1" x14ac:dyDescent="0.35">
      <c r="A4338" t="s">
        <v>4035</v>
      </c>
      <c r="B4338" s="2">
        <v>284210029280</v>
      </c>
      <c r="C4338" s="1">
        <v>45992</v>
      </c>
      <c r="D4338" t="s">
        <v>1143</v>
      </c>
      <c r="E4338" t="s">
        <v>40</v>
      </c>
      <c r="F4338" t="s">
        <v>4036</v>
      </c>
      <c r="G4338">
        <v>578761</v>
      </c>
      <c r="H4338" t="s">
        <v>1175</v>
      </c>
      <c r="I4338">
        <v>42</v>
      </c>
      <c r="J4338" t="s">
        <v>79</v>
      </c>
      <c r="K4338" t="s">
        <v>1051</v>
      </c>
      <c r="L4338">
        <v>-8</v>
      </c>
      <c r="M4338">
        <v>39</v>
      </c>
      <c r="N4338">
        <v>-312</v>
      </c>
      <c r="O4338" t="s">
        <v>4073</v>
      </c>
      <c r="P4338" t="s">
        <v>4055</v>
      </c>
      <c r="Q4338" t="s">
        <v>47</v>
      </c>
      <c r="R4338" t="s">
        <v>60</v>
      </c>
      <c r="S4338" t="s">
        <v>4074</v>
      </c>
      <c r="T4338" s="3" t="s">
        <v>4098</v>
      </c>
      <c r="U4338">
        <v>12</v>
      </c>
      <c r="V4338">
        <v>31</v>
      </c>
      <c r="W4338">
        <v>7</v>
      </c>
      <c r="X4338">
        <v>0</v>
      </c>
      <c r="Y4338" t="s">
        <v>83</v>
      </c>
      <c r="Z4338" s="1">
        <v>45926</v>
      </c>
      <c r="AA4338" s="1">
        <v>2958464</v>
      </c>
      <c r="AB4338" s="1">
        <v>45962</v>
      </c>
      <c r="AC4338" t="s">
        <v>782</v>
      </c>
      <c r="AD4338" t="s">
        <v>1149</v>
      </c>
      <c r="AE4338" s="1">
        <v>44651</v>
      </c>
      <c r="AF4338" t="s">
        <v>53</v>
      </c>
      <c r="AG4338" t="s">
        <v>62</v>
      </c>
      <c r="AH4338" t="s">
        <v>63</v>
      </c>
      <c r="AK4338" t="s">
        <v>85</v>
      </c>
      <c r="AL4338" t="s">
        <v>86</v>
      </c>
      <c r="AN4338" t="str">
        <f t="shared" si="67"/>
        <v>284210029280-1-243347681230-22113142-A-2025-11-01T00:00:00.000+00:00-2025-11-30T00:00:00.000+00:00</v>
      </c>
    </row>
    <row r="4339" spans="1:40" hidden="1" x14ac:dyDescent="0.35">
      <c r="A4339" t="s">
        <v>4035</v>
      </c>
      <c r="B4339" s="2">
        <v>284210029280</v>
      </c>
      <c r="C4339" s="1">
        <v>45992</v>
      </c>
      <c r="D4339" t="s">
        <v>1143</v>
      </c>
      <c r="E4339" t="s">
        <v>40</v>
      </c>
      <c r="F4339" t="s">
        <v>4036</v>
      </c>
      <c r="G4339">
        <v>578761</v>
      </c>
      <c r="H4339" t="s">
        <v>1175</v>
      </c>
      <c r="I4339">
        <v>42</v>
      </c>
      <c r="J4339" t="s">
        <v>79</v>
      </c>
      <c r="K4339" t="s">
        <v>1051</v>
      </c>
      <c r="L4339">
        <v>-8</v>
      </c>
      <c r="M4339">
        <v>39</v>
      </c>
      <c r="N4339">
        <v>-312</v>
      </c>
      <c r="O4339" t="s">
        <v>4073</v>
      </c>
      <c r="P4339" t="s">
        <v>4055</v>
      </c>
      <c r="Q4339" t="s">
        <v>47</v>
      </c>
      <c r="R4339" t="s">
        <v>60</v>
      </c>
      <c r="S4339" t="s">
        <v>4074</v>
      </c>
      <c r="T4339" s="3" t="s">
        <v>4097</v>
      </c>
      <c r="U4339">
        <v>12</v>
      </c>
      <c r="V4339">
        <v>31</v>
      </c>
      <c r="W4339">
        <v>7</v>
      </c>
      <c r="X4339">
        <v>0</v>
      </c>
      <c r="Y4339" t="s">
        <v>83</v>
      </c>
      <c r="Z4339" s="1">
        <v>45926</v>
      </c>
      <c r="AA4339" s="1">
        <v>2958464</v>
      </c>
      <c r="AB4339" s="1">
        <v>45962</v>
      </c>
      <c r="AC4339" t="s">
        <v>782</v>
      </c>
      <c r="AD4339" t="s">
        <v>1149</v>
      </c>
      <c r="AE4339" s="1">
        <v>44651</v>
      </c>
      <c r="AF4339" t="s">
        <v>53</v>
      </c>
      <c r="AG4339" t="s">
        <v>62</v>
      </c>
      <c r="AH4339" t="s">
        <v>63</v>
      </c>
      <c r="AK4339" t="s">
        <v>85</v>
      </c>
      <c r="AL4339" t="s">
        <v>86</v>
      </c>
      <c r="AN4339" t="str">
        <f t="shared" si="67"/>
        <v>284210029280-1-243347681230-22113143-A-2025-11-01T00:00:00.000+00:00-2025-11-30T00:00:00.000+00:00</v>
      </c>
    </row>
    <row r="4340" spans="1:40" hidden="1" x14ac:dyDescent="0.35">
      <c r="A4340" t="s">
        <v>4035</v>
      </c>
      <c r="B4340" s="2">
        <v>284210029280</v>
      </c>
      <c r="C4340" s="1">
        <v>45992</v>
      </c>
      <c r="D4340" t="s">
        <v>1143</v>
      </c>
      <c r="E4340" t="s">
        <v>40</v>
      </c>
      <c r="F4340" t="s">
        <v>4036</v>
      </c>
      <c r="G4340">
        <v>578761</v>
      </c>
      <c r="H4340" t="s">
        <v>1175</v>
      </c>
      <c r="I4340">
        <v>42</v>
      </c>
      <c r="J4340" t="s">
        <v>79</v>
      </c>
      <c r="K4340" t="s">
        <v>1051</v>
      </c>
      <c r="L4340">
        <v>-8</v>
      </c>
      <c r="M4340">
        <v>39</v>
      </c>
      <c r="N4340">
        <v>-312</v>
      </c>
      <c r="O4340" t="s">
        <v>4073</v>
      </c>
      <c r="P4340" t="s">
        <v>4055</v>
      </c>
      <c r="Q4340" t="s">
        <v>47</v>
      </c>
      <c r="R4340" t="s">
        <v>60</v>
      </c>
      <c r="S4340" t="s">
        <v>4074</v>
      </c>
      <c r="T4340" s="3" t="s">
        <v>4103</v>
      </c>
      <c r="U4340">
        <v>12</v>
      </c>
      <c r="V4340">
        <v>31</v>
      </c>
      <c r="W4340">
        <v>7</v>
      </c>
      <c r="X4340">
        <v>0</v>
      </c>
      <c r="Y4340" t="s">
        <v>83</v>
      </c>
      <c r="Z4340" s="1">
        <v>45926</v>
      </c>
      <c r="AA4340" s="1">
        <v>2958464</v>
      </c>
      <c r="AB4340" s="1">
        <v>45962</v>
      </c>
      <c r="AC4340" t="s">
        <v>782</v>
      </c>
      <c r="AD4340" t="s">
        <v>1149</v>
      </c>
      <c r="AE4340" s="1">
        <v>44651</v>
      </c>
      <c r="AF4340" t="s">
        <v>53</v>
      </c>
      <c r="AG4340" t="s">
        <v>62</v>
      </c>
      <c r="AH4340" t="s">
        <v>63</v>
      </c>
      <c r="AK4340" t="s">
        <v>85</v>
      </c>
      <c r="AL4340" t="s">
        <v>86</v>
      </c>
      <c r="AN4340" t="str">
        <f t="shared" si="67"/>
        <v>284210029280-1-243347681230-22113150-A-2025-11-01T00:00:00.000+00:00-2025-11-30T00:00:00.000+00:00</v>
      </c>
    </row>
    <row r="4341" spans="1:40" hidden="1" x14ac:dyDescent="0.35">
      <c r="A4341" t="s">
        <v>4035</v>
      </c>
      <c r="B4341" s="2">
        <v>284210029280</v>
      </c>
      <c r="C4341" s="1">
        <v>45992</v>
      </c>
      <c r="D4341" t="s">
        <v>1143</v>
      </c>
      <c r="E4341" t="s">
        <v>40</v>
      </c>
      <c r="F4341" t="s">
        <v>4036</v>
      </c>
      <c r="G4341">
        <v>578761</v>
      </c>
      <c r="H4341" t="s">
        <v>1175</v>
      </c>
      <c r="I4341">
        <v>42</v>
      </c>
      <c r="J4341" t="s">
        <v>79</v>
      </c>
      <c r="K4341" t="s">
        <v>1051</v>
      </c>
      <c r="L4341">
        <v>-8</v>
      </c>
      <c r="M4341">
        <v>39</v>
      </c>
      <c r="N4341">
        <v>-312</v>
      </c>
      <c r="O4341" t="s">
        <v>4073</v>
      </c>
      <c r="P4341" t="s">
        <v>4055</v>
      </c>
      <c r="Q4341" t="s">
        <v>47</v>
      </c>
      <c r="R4341" t="s">
        <v>60</v>
      </c>
      <c r="S4341" t="s">
        <v>4074</v>
      </c>
      <c r="T4341" s="3" t="s">
        <v>4101</v>
      </c>
      <c r="U4341">
        <v>12</v>
      </c>
      <c r="V4341">
        <v>31</v>
      </c>
      <c r="W4341">
        <v>7</v>
      </c>
      <c r="X4341">
        <v>0</v>
      </c>
      <c r="Y4341" t="s">
        <v>83</v>
      </c>
      <c r="Z4341" s="1">
        <v>45926</v>
      </c>
      <c r="AA4341" s="1">
        <v>2958464</v>
      </c>
      <c r="AB4341" s="1">
        <v>45962</v>
      </c>
      <c r="AC4341" t="s">
        <v>782</v>
      </c>
      <c r="AD4341" t="s">
        <v>1149</v>
      </c>
      <c r="AE4341" s="1">
        <v>44651</v>
      </c>
      <c r="AF4341" t="s">
        <v>53</v>
      </c>
      <c r="AG4341" t="s">
        <v>62</v>
      </c>
      <c r="AH4341" t="s">
        <v>63</v>
      </c>
      <c r="AK4341" t="s">
        <v>85</v>
      </c>
      <c r="AL4341" t="s">
        <v>86</v>
      </c>
      <c r="AN4341" t="str">
        <f t="shared" si="67"/>
        <v>284210029280-1-243347681230-22113147-A-2025-11-01T00:00:00.000+00:00-2025-11-30T00:00:00.000+00:00</v>
      </c>
    </row>
    <row r="4342" spans="1:40" hidden="1" x14ac:dyDescent="0.35">
      <c r="A4342" t="s">
        <v>4035</v>
      </c>
      <c r="B4342" s="2">
        <v>284210029280</v>
      </c>
      <c r="C4342" s="1">
        <v>45992</v>
      </c>
      <c r="D4342" t="s">
        <v>1143</v>
      </c>
      <c r="E4342" t="s">
        <v>40</v>
      </c>
      <c r="F4342" t="s">
        <v>4036</v>
      </c>
      <c r="G4342">
        <v>578761</v>
      </c>
      <c r="H4342" t="s">
        <v>1175</v>
      </c>
      <c r="I4342">
        <v>42</v>
      </c>
      <c r="J4342" t="s">
        <v>79</v>
      </c>
      <c r="K4342" t="s">
        <v>1051</v>
      </c>
      <c r="L4342">
        <v>-8</v>
      </c>
      <c r="M4342">
        <v>39</v>
      </c>
      <c r="N4342">
        <v>-312</v>
      </c>
      <c r="O4342" t="s">
        <v>4073</v>
      </c>
      <c r="P4342" t="s">
        <v>4055</v>
      </c>
      <c r="Q4342" t="s">
        <v>47</v>
      </c>
      <c r="R4342" t="s">
        <v>60</v>
      </c>
      <c r="S4342" t="s">
        <v>4074</v>
      </c>
      <c r="T4342" s="3" t="s">
        <v>4102</v>
      </c>
      <c r="U4342">
        <v>12</v>
      </c>
      <c r="V4342">
        <v>31</v>
      </c>
      <c r="W4342">
        <v>7</v>
      </c>
      <c r="X4342">
        <v>0</v>
      </c>
      <c r="Y4342" t="s">
        <v>83</v>
      </c>
      <c r="Z4342" s="1">
        <v>45926</v>
      </c>
      <c r="AA4342" s="1">
        <v>2958464</v>
      </c>
      <c r="AB4342" s="1">
        <v>45962</v>
      </c>
      <c r="AC4342" t="s">
        <v>782</v>
      </c>
      <c r="AD4342" t="s">
        <v>1149</v>
      </c>
      <c r="AE4342" s="1">
        <v>44651</v>
      </c>
      <c r="AF4342" t="s">
        <v>53</v>
      </c>
      <c r="AG4342" t="s">
        <v>62</v>
      </c>
      <c r="AH4342" t="s">
        <v>63</v>
      </c>
      <c r="AK4342" t="s">
        <v>85</v>
      </c>
      <c r="AL4342" t="s">
        <v>86</v>
      </c>
      <c r="AN4342" t="str">
        <f t="shared" si="67"/>
        <v>284210029280-1-243347681230-22113148-A-2025-11-01T00:00:00.000+00:00-2025-11-30T00:00:00.000+00:00</v>
      </c>
    </row>
    <row r="4343" spans="1:40" hidden="1" x14ac:dyDescent="0.35">
      <c r="A4343" t="s">
        <v>4035</v>
      </c>
      <c r="B4343" s="2">
        <v>284210029280</v>
      </c>
      <c r="C4343" s="1">
        <v>45992</v>
      </c>
      <c r="D4343" t="s">
        <v>1143</v>
      </c>
      <c r="E4343" t="s">
        <v>40</v>
      </c>
      <c r="F4343" t="s">
        <v>4036</v>
      </c>
      <c r="G4343">
        <v>578761</v>
      </c>
      <c r="H4343" t="s">
        <v>1175</v>
      </c>
      <c r="I4343">
        <v>43</v>
      </c>
      <c r="J4343" t="s">
        <v>43</v>
      </c>
      <c r="K4343" t="s">
        <v>93</v>
      </c>
      <c r="L4343">
        <v>1</v>
      </c>
      <c r="M4343">
        <v>260</v>
      </c>
      <c r="N4343">
        <v>260</v>
      </c>
      <c r="O4343" t="s">
        <v>4073</v>
      </c>
      <c r="P4343" t="s">
        <v>4055</v>
      </c>
      <c r="Q4343" t="s">
        <v>47</v>
      </c>
      <c r="R4343" t="s">
        <v>48</v>
      </c>
      <c r="S4343" t="s">
        <v>4074</v>
      </c>
      <c r="T4343" s="3">
        <v>22357984</v>
      </c>
      <c r="U4343">
        <v>12</v>
      </c>
      <c r="V4343">
        <v>31</v>
      </c>
      <c r="W4343">
        <v>7</v>
      </c>
      <c r="X4343">
        <v>0</v>
      </c>
      <c r="Y4343" t="s">
        <v>50</v>
      </c>
      <c r="Z4343" s="1">
        <v>45717</v>
      </c>
      <c r="AA4343" s="1">
        <v>2958464</v>
      </c>
      <c r="AB4343" s="1">
        <v>45992</v>
      </c>
      <c r="AC4343" t="s">
        <v>782</v>
      </c>
      <c r="AD4343" t="s">
        <v>1149</v>
      </c>
      <c r="AE4343" s="1">
        <v>44897</v>
      </c>
      <c r="AF4343" t="s">
        <v>53</v>
      </c>
      <c r="AG4343" t="s">
        <v>62</v>
      </c>
      <c r="AH4343" t="s">
        <v>55</v>
      </c>
      <c r="AJ4343" t="s">
        <v>1249</v>
      </c>
      <c r="AK4343" t="s">
        <v>57</v>
      </c>
      <c r="AL4343" t="s">
        <v>70</v>
      </c>
      <c r="AN4343" t="str">
        <f t="shared" si="67"/>
        <v>284210029280-1-243347681230-22357984-2025-12-01T00:00:00.000+00:00-2025-12-31T00:00:00.000+00:00</v>
      </c>
    </row>
    <row r="4344" spans="1:40" hidden="1" x14ac:dyDescent="0.35">
      <c r="A4344" t="s">
        <v>4035</v>
      </c>
      <c r="B4344" s="2">
        <v>284210029280</v>
      </c>
      <c r="C4344" s="1">
        <v>45992</v>
      </c>
      <c r="D4344" t="s">
        <v>1143</v>
      </c>
      <c r="E4344" t="s">
        <v>40</v>
      </c>
      <c r="F4344" t="s">
        <v>4036</v>
      </c>
      <c r="G4344">
        <v>578761</v>
      </c>
      <c r="H4344" t="s">
        <v>1175</v>
      </c>
      <c r="I4344">
        <v>44</v>
      </c>
      <c r="J4344" t="s">
        <v>43</v>
      </c>
      <c r="K4344" t="s">
        <v>93</v>
      </c>
      <c r="L4344">
        <v>1</v>
      </c>
      <c r="M4344">
        <v>260</v>
      </c>
      <c r="N4344">
        <v>260</v>
      </c>
      <c r="O4344" t="s">
        <v>4073</v>
      </c>
      <c r="P4344" t="s">
        <v>4055</v>
      </c>
      <c r="Q4344" t="s">
        <v>47</v>
      </c>
      <c r="R4344" t="s">
        <v>48</v>
      </c>
      <c r="S4344" t="s">
        <v>4074</v>
      </c>
      <c r="T4344" s="3">
        <v>22260329</v>
      </c>
      <c r="U4344">
        <v>12</v>
      </c>
      <c r="V4344">
        <v>31</v>
      </c>
      <c r="W4344">
        <v>7</v>
      </c>
      <c r="X4344">
        <v>0</v>
      </c>
      <c r="Y4344" t="s">
        <v>50</v>
      </c>
      <c r="Z4344" s="1">
        <v>45717</v>
      </c>
      <c r="AA4344" s="1">
        <v>2958464</v>
      </c>
      <c r="AB4344" s="1">
        <v>45992</v>
      </c>
      <c r="AC4344" t="s">
        <v>782</v>
      </c>
      <c r="AD4344" t="s">
        <v>1149</v>
      </c>
      <c r="AE4344" s="1">
        <v>44797</v>
      </c>
      <c r="AF4344" t="s">
        <v>53</v>
      </c>
      <c r="AG4344" t="s">
        <v>62</v>
      </c>
      <c r="AH4344" t="s">
        <v>55</v>
      </c>
      <c r="AJ4344" t="s">
        <v>1238</v>
      </c>
      <c r="AK4344" t="s">
        <v>57</v>
      </c>
      <c r="AL4344" t="s">
        <v>70</v>
      </c>
      <c r="AN4344" t="str">
        <f t="shared" si="67"/>
        <v>284210029280-1-243347681230-22260329-2025-12-01T00:00:00.000+00:00-2025-12-31T00:00:00.000+00:00</v>
      </c>
    </row>
    <row r="4345" spans="1:40" hidden="1" x14ac:dyDescent="0.35">
      <c r="A4345" t="s">
        <v>4035</v>
      </c>
      <c r="B4345" s="2">
        <v>284210029280</v>
      </c>
      <c r="C4345" s="1">
        <v>45992</v>
      </c>
      <c r="D4345" t="s">
        <v>1143</v>
      </c>
      <c r="E4345" t="s">
        <v>40</v>
      </c>
      <c r="F4345" t="s">
        <v>4036</v>
      </c>
      <c r="G4345">
        <v>578761</v>
      </c>
      <c r="H4345" t="s">
        <v>1175</v>
      </c>
      <c r="I4345">
        <v>45</v>
      </c>
      <c r="J4345" t="s">
        <v>43</v>
      </c>
      <c r="K4345" t="s">
        <v>93</v>
      </c>
      <c r="L4345">
        <v>1</v>
      </c>
      <c r="M4345">
        <v>260</v>
      </c>
      <c r="N4345">
        <v>260</v>
      </c>
      <c r="O4345" t="s">
        <v>4073</v>
      </c>
      <c r="P4345" t="s">
        <v>4055</v>
      </c>
      <c r="Q4345" t="s">
        <v>47</v>
      </c>
      <c r="R4345" t="s">
        <v>48</v>
      </c>
      <c r="S4345" t="s">
        <v>4074</v>
      </c>
      <c r="T4345" s="3">
        <v>22307195</v>
      </c>
      <c r="U4345">
        <v>12</v>
      </c>
      <c r="V4345">
        <v>31</v>
      </c>
      <c r="W4345">
        <v>7</v>
      </c>
      <c r="X4345">
        <v>0</v>
      </c>
      <c r="Y4345" t="s">
        <v>50</v>
      </c>
      <c r="Z4345" s="1">
        <v>45717</v>
      </c>
      <c r="AA4345" s="1">
        <v>2958464</v>
      </c>
      <c r="AB4345" s="1">
        <v>45992</v>
      </c>
      <c r="AC4345" t="s">
        <v>782</v>
      </c>
      <c r="AD4345" t="s">
        <v>1149</v>
      </c>
      <c r="AE4345" s="1">
        <v>44851</v>
      </c>
      <c r="AF4345" t="s">
        <v>53</v>
      </c>
      <c r="AG4345" t="s">
        <v>62</v>
      </c>
      <c r="AH4345" t="s">
        <v>55</v>
      </c>
      <c r="AJ4345" t="s">
        <v>1216</v>
      </c>
      <c r="AK4345" t="s">
        <v>57</v>
      </c>
      <c r="AL4345" t="s">
        <v>70</v>
      </c>
      <c r="AN4345" t="str">
        <f t="shared" si="67"/>
        <v>284210029280-1-243347681230-22307195-2025-12-01T00:00:00.000+00:00-2025-12-31T00:00:00.000+00:00</v>
      </c>
    </row>
    <row r="4346" spans="1:40" hidden="1" x14ac:dyDescent="0.35">
      <c r="A4346" t="s">
        <v>4035</v>
      </c>
      <c r="B4346" s="2">
        <v>284210029280</v>
      </c>
      <c r="C4346" s="1">
        <v>45992</v>
      </c>
      <c r="D4346" t="s">
        <v>1143</v>
      </c>
      <c r="E4346" t="s">
        <v>40</v>
      </c>
      <c r="F4346" t="s">
        <v>4036</v>
      </c>
      <c r="G4346">
        <v>578761</v>
      </c>
      <c r="H4346" t="s">
        <v>1175</v>
      </c>
      <c r="I4346">
        <v>46</v>
      </c>
      <c r="J4346" t="s">
        <v>43</v>
      </c>
      <c r="K4346" t="s">
        <v>93</v>
      </c>
      <c r="L4346">
        <v>1</v>
      </c>
      <c r="M4346">
        <v>247.2</v>
      </c>
      <c r="N4346">
        <v>247.2</v>
      </c>
      <c r="O4346" t="s">
        <v>4073</v>
      </c>
      <c r="P4346" t="s">
        <v>4055</v>
      </c>
      <c r="Q4346" t="s">
        <v>47</v>
      </c>
      <c r="R4346" t="s">
        <v>48</v>
      </c>
      <c r="S4346" t="s">
        <v>4074</v>
      </c>
      <c r="T4346" s="3">
        <v>21663381</v>
      </c>
      <c r="U4346">
        <v>12</v>
      </c>
      <c r="V4346">
        <v>31</v>
      </c>
      <c r="W4346">
        <v>7</v>
      </c>
      <c r="X4346">
        <v>0</v>
      </c>
      <c r="Y4346" t="s">
        <v>50</v>
      </c>
      <c r="Z4346" s="1">
        <v>45717</v>
      </c>
      <c r="AA4346" s="1">
        <v>2958464</v>
      </c>
      <c r="AB4346" s="1">
        <v>45992</v>
      </c>
      <c r="AC4346" t="s">
        <v>782</v>
      </c>
      <c r="AD4346" t="s">
        <v>1149</v>
      </c>
      <c r="AE4346" s="1">
        <v>44215</v>
      </c>
      <c r="AF4346" t="s">
        <v>53</v>
      </c>
      <c r="AG4346" t="s">
        <v>62</v>
      </c>
      <c r="AH4346" t="s">
        <v>55</v>
      </c>
      <c r="AJ4346" t="s">
        <v>3600</v>
      </c>
      <c r="AK4346" t="s">
        <v>57</v>
      </c>
      <c r="AL4346" t="s">
        <v>70</v>
      </c>
      <c r="AN4346" t="str">
        <f t="shared" si="67"/>
        <v>284210029280-1-243347681230-21663381-2025-12-01T00:00:00.000+00:00-2025-12-31T00:00:00.000+00:00</v>
      </c>
    </row>
    <row r="4347" spans="1:40" hidden="1" x14ac:dyDescent="0.35">
      <c r="A4347" t="s">
        <v>4035</v>
      </c>
      <c r="B4347" s="2">
        <v>284210029280</v>
      </c>
      <c r="C4347" s="1">
        <v>45992</v>
      </c>
      <c r="D4347" t="s">
        <v>1143</v>
      </c>
      <c r="E4347" t="s">
        <v>40</v>
      </c>
      <c r="F4347" t="s">
        <v>4036</v>
      </c>
      <c r="G4347">
        <v>578761</v>
      </c>
      <c r="H4347" t="s">
        <v>1175</v>
      </c>
      <c r="I4347">
        <v>47</v>
      </c>
      <c r="J4347" t="s">
        <v>43</v>
      </c>
      <c r="K4347" t="s">
        <v>93</v>
      </c>
      <c r="L4347">
        <v>1</v>
      </c>
      <c r="M4347">
        <v>260</v>
      </c>
      <c r="N4347">
        <v>260</v>
      </c>
      <c r="O4347" t="s">
        <v>4073</v>
      </c>
      <c r="P4347" t="s">
        <v>4055</v>
      </c>
      <c r="Q4347" t="s">
        <v>47</v>
      </c>
      <c r="R4347" t="s">
        <v>48</v>
      </c>
      <c r="S4347" t="s">
        <v>4074</v>
      </c>
      <c r="T4347" s="3">
        <v>22361334</v>
      </c>
      <c r="U4347">
        <v>12</v>
      </c>
      <c r="V4347">
        <v>31</v>
      </c>
      <c r="W4347">
        <v>7</v>
      </c>
      <c r="X4347">
        <v>0</v>
      </c>
      <c r="Y4347" t="s">
        <v>50</v>
      </c>
      <c r="Z4347" s="1">
        <v>45717</v>
      </c>
      <c r="AA4347" s="1">
        <v>2958464</v>
      </c>
      <c r="AB4347" s="1">
        <v>45992</v>
      </c>
      <c r="AC4347" t="s">
        <v>782</v>
      </c>
      <c r="AD4347" t="s">
        <v>1149</v>
      </c>
      <c r="AE4347" s="1">
        <v>44901</v>
      </c>
      <c r="AF4347" t="s">
        <v>53</v>
      </c>
      <c r="AG4347" t="s">
        <v>62</v>
      </c>
      <c r="AH4347" t="s">
        <v>55</v>
      </c>
      <c r="AJ4347" t="s">
        <v>1269</v>
      </c>
      <c r="AK4347" t="s">
        <v>57</v>
      </c>
      <c r="AL4347" t="s">
        <v>70</v>
      </c>
      <c r="AN4347" t="str">
        <f t="shared" si="67"/>
        <v>284210029280-1-243347681230-22361334-2025-12-01T00:00:00.000+00:00-2025-12-31T00:00:00.000+00:00</v>
      </c>
    </row>
    <row r="4348" spans="1:40" hidden="1" x14ac:dyDescent="0.35">
      <c r="A4348" t="s">
        <v>4035</v>
      </c>
      <c r="B4348" s="2">
        <v>284210029280</v>
      </c>
      <c r="C4348" s="1">
        <v>45992</v>
      </c>
      <c r="D4348" t="s">
        <v>1143</v>
      </c>
      <c r="E4348" t="s">
        <v>40</v>
      </c>
      <c r="F4348" t="s">
        <v>4036</v>
      </c>
      <c r="G4348">
        <v>578761</v>
      </c>
      <c r="H4348" t="s">
        <v>1175</v>
      </c>
      <c r="I4348">
        <v>48</v>
      </c>
      <c r="J4348" t="s">
        <v>43</v>
      </c>
      <c r="K4348" t="s">
        <v>93</v>
      </c>
      <c r="L4348">
        <v>1</v>
      </c>
      <c r="M4348">
        <v>247.2</v>
      </c>
      <c r="N4348">
        <v>247.2</v>
      </c>
      <c r="O4348" t="s">
        <v>4073</v>
      </c>
      <c r="P4348" t="s">
        <v>4055</v>
      </c>
      <c r="Q4348" t="s">
        <v>47</v>
      </c>
      <c r="R4348" t="s">
        <v>48</v>
      </c>
      <c r="S4348" t="s">
        <v>4074</v>
      </c>
      <c r="T4348" s="3">
        <v>22059263</v>
      </c>
      <c r="U4348">
        <v>12</v>
      </c>
      <c r="V4348">
        <v>31</v>
      </c>
      <c r="W4348">
        <v>7</v>
      </c>
      <c r="X4348">
        <v>0</v>
      </c>
      <c r="Y4348" t="s">
        <v>50</v>
      </c>
      <c r="Z4348" s="1">
        <v>45717</v>
      </c>
      <c r="AA4348" s="1">
        <v>2958464</v>
      </c>
      <c r="AB4348" s="1">
        <v>45992</v>
      </c>
      <c r="AC4348" t="s">
        <v>782</v>
      </c>
      <c r="AD4348" t="s">
        <v>1149</v>
      </c>
      <c r="AE4348" s="1">
        <v>44571</v>
      </c>
      <c r="AF4348" t="s">
        <v>53</v>
      </c>
      <c r="AG4348" t="s">
        <v>62</v>
      </c>
      <c r="AH4348" t="s">
        <v>55</v>
      </c>
      <c r="AJ4348" t="s">
        <v>4077</v>
      </c>
      <c r="AK4348" t="s">
        <v>57</v>
      </c>
      <c r="AL4348" t="s">
        <v>70</v>
      </c>
      <c r="AN4348" t="str">
        <f t="shared" si="67"/>
        <v>284210029280-1-243347681230-22059263-2025-12-01T00:00:00.000+00:00-2025-12-31T00:00:00.000+00:00</v>
      </c>
    </row>
    <row r="4349" spans="1:40" hidden="1" x14ac:dyDescent="0.35">
      <c r="A4349" t="s">
        <v>4035</v>
      </c>
      <c r="B4349" s="2">
        <v>284210029280</v>
      </c>
      <c r="C4349" s="1">
        <v>45992</v>
      </c>
      <c r="D4349" t="s">
        <v>1143</v>
      </c>
      <c r="E4349" t="s">
        <v>40</v>
      </c>
      <c r="F4349" t="s">
        <v>4036</v>
      </c>
      <c r="G4349">
        <v>578761</v>
      </c>
      <c r="H4349" t="s">
        <v>1175</v>
      </c>
      <c r="I4349">
        <v>49</v>
      </c>
      <c r="J4349" t="s">
        <v>43</v>
      </c>
      <c r="K4349" t="s">
        <v>93</v>
      </c>
      <c r="L4349">
        <v>1</v>
      </c>
      <c r="M4349">
        <v>247.2</v>
      </c>
      <c r="N4349">
        <v>247.2</v>
      </c>
      <c r="O4349" t="s">
        <v>4073</v>
      </c>
      <c r="P4349" t="s">
        <v>4055</v>
      </c>
      <c r="Q4349" t="s">
        <v>47</v>
      </c>
      <c r="R4349" t="s">
        <v>48</v>
      </c>
      <c r="S4349" t="s">
        <v>4074</v>
      </c>
      <c r="T4349" s="3">
        <v>21670267</v>
      </c>
      <c r="U4349">
        <v>12</v>
      </c>
      <c r="V4349">
        <v>31</v>
      </c>
      <c r="W4349">
        <v>7</v>
      </c>
      <c r="X4349">
        <v>0</v>
      </c>
      <c r="Y4349" t="s">
        <v>50</v>
      </c>
      <c r="Z4349" s="1">
        <v>45717</v>
      </c>
      <c r="AA4349" s="1">
        <v>2958464</v>
      </c>
      <c r="AB4349" s="1">
        <v>45992</v>
      </c>
      <c r="AC4349" t="s">
        <v>782</v>
      </c>
      <c r="AD4349" t="s">
        <v>1149</v>
      </c>
      <c r="AE4349" s="1">
        <v>44224</v>
      </c>
      <c r="AF4349" t="s">
        <v>53</v>
      </c>
      <c r="AG4349" t="s">
        <v>62</v>
      </c>
      <c r="AH4349" t="s">
        <v>55</v>
      </c>
      <c r="AJ4349" t="s">
        <v>4075</v>
      </c>
      <c r="AK4349" t="s">
        <v>57</v>
      </c>
      <c r="AL4349" t="s">
        <v>70</v>
      </c>
      <c r="AN4349" t="str">
        <f t="shared" si="67"/>
        <v>284210029280-1-243347681230-21670267-2025-12-01T00:00:00.000+00:00-2025-12-31T00:00:00.000+00:00</v>
      </c>
    </row>
    <row r="4350" spans="1:40" hidden="1" x14ac:dyDescent="0.35">
      <c r="A4350" t="s">
        <v>4035</v>
      </c>
      <c r="B4350" s="2">
        <v>284210029280</v>
      </c>
      <c r="C4350" s="1">
        <v>45992</v>
      </c>
      <c r="D4350" t="s">
        <v>1143</v>
      </c>
      <c r="E4350" t="s">
        <v>40</v>
      </c>
      <c r="F4350" t="s">
        <v>4036</v>
      </c>
      <c r="G4350">
        <v>578761</v>
      </c>
      <c r="H4350" t="s">
        <v>1175</v>
      </c>
      <c r="I4350">
        <v>50</v>
      </c>
      <c r="J4350" t="s">
        <v>43</v>
      </c>
      <c r="K4350" t="s">
        <v>93</v>
      </c>
      <c r="L4350">
        <v>1</v>
      </c>
      <c r="M4350">
        <v>247.2</v>
      </c>
      <c r="N4350">
        <v>247.2</v>
      </c>
      <c r="O4350" t="s">
        <v>4073</v>
      </c>
      <c r="P4350" t="s">
        <v>4055</v>
      </c>
      <c r="Q4350" t="s">
        <v>47</v>
      </c>
      <c r="R4350" t="s">
        <v>48</v>
      </c>
      <c r="S4350" t="s">
        <v>4074</v>
      </c>
      <c r="T4350" s="3">
        <v>21742629</v>
      </c>
      <c r="U4350">
        <v>12</v>
      </c>
      <c r="V4350">
        <v>31</v>
      </c>
      <c r="W4350">
        <v>7</v>
      </c>
      <c r="X4350">
        <v>0</v>
      </c>
      <c r="Y4350" t="s">
        <v>50</v>
      </c>
      <c r="Z4350" s="1">
        <v>45717</v>
      </c>
      <c r="AA4350" s="1">
        <v>2958464</v>
      </c>
      <c r="AB4350" s="1">
        <v>45992</v>
      </c>
      <c r="AC4350" t="s">
        <v>782</v>
      </c>
      <c r="AD4350" t="s">
        <v>1149</v>
      </c>
      <c r="AE4350" s="1">
        <v>44293</v>
      </c>
      <c r="AF4350" t="s">
        <v>53</v>
      </c>
      <c r="AG4350" t="s">
        <v>62</v>
      </c>
      <c r="AH4350" t="s">
        <v>55</v>
      </c>
      <c r="AJ4350" t="s">
        <v>4076</v>
      </c>
      <c r="AK4350" t="s">
        <v>57</v>
      </c>
      <c r="AL4350" t="s">
        <v>70</v>
      </c>
      <c r="AN4350" t="str">
        <f t="shared" si="67"/>
        <v>284210029280-1-243347681230-21742629-2025-12-01T00:00:00.000+00:00-2025-12-31T00:00:00.000+00:00</v>
      </c>
    </row>
    <row r="4351" spans="1:40" hidden="1" x14ac:dyDescent="0.35">
      <c r="A4351" t="s">
        <v>4035</v>
      </c>
      <c r="B4351" s="2">
        <v>284210029280</v>
      </c>
      <c r="C4351" s="1">
        <v>45992</v>
      </c>
      <c r="D4351" t="s">
        <v>1143</v>
      </c>
      <c r="E4351" t="s">
        <v>40</v>
      </c>
      <c r="F4351" t="s">
        <v>4036</v>
      </c>
      <c r="G4351">
        <v>578761</v>
      </c>
      <c r="H4351" t="s">
        <v>1175</v>
      </c>
      <c r="I4351">
        <v>51</v>
      </c>
      <c r="J4351" t="s">
        <v>43</v>
      </c>
      <c r="K4351" t="s">
        <v>93</v>
      </c>
      <c r="L4351">
        <v>1</v>
      </c>
      <c r="M4351">
        <v>247.2</v>
      </c>
      <c r="N4351">
        <v>247.2</v>
      </c>
      <c r="O4351" t="s">
        <v>4073</v>
      </c>
      <c r="P4351" t="s">
        <v>4055</v>
      </c>
      <c r="Q4351" t="s">
        <v>47</v>
      </c>
      <c r="R4351" t="s">
        <v>48</v>
      </c>
      <c r="S4351" t="s">
        <v>4074</v>
      </c>
      <c r="T4351" s="3">
        <v>21685198</v>
      </c>
      <c r="U4351">
        <v>12</v>
      </c>
      <c r="V4351">
        <v>31</v>
      </c>
      <c r="W4351">
        <v>7</v>
      </c>
      <c r="X4351">
        <v>0</v>
      </c>
      <c r="Y4351" t="s">
        <v>50</v>
      </c>
      <c r="Z4351" s="1">
        <v>45717</v>
      </c>
      <c r="AA4351" s="1">
        <v>2958464</v>
      </c>
      <c r="AB4351" s="1">
        <v>45992</v>
      </c>
      <c r="AC4351" t="s">
        <v>782</v>
      </c>
      <c r="AD4351" t="s">
        <v>1149</v>
      </c>
      <c r="AE4351" s="1">
        <v>44237</v>
      </c>
      <c r="AF4351" t="s">
        <v>53</v>
      </c>
      <c r="AG4351" t="s">
        <v>62</v>
      </c>
      <c r="AH4351" t="s">
        <v>55</v>
      </c>
      <c r="AJ4351" t="s">
        <v>4078</v>
      </c>
      <c r="AK4351" t="s">
        <v>57</v>
      </c>
      <c r="AL4351" t="s">
        <v>70</v>
      </c>
      <c r="AN4351" t="str">
        <f t="shared" si="67"/>
        <v>284210029280-1-243347681230-21685198-2025-12-01T00:00:00.000+00:00-2025-12-31T00:00:00.000+00:00</v>
      </c>
    </row>
    <row r="4352" spans="1:40" hidden="1" x14ac:dyDescent="0.35">
      <c r="A4352" t="s">
        <v>4035</v>
      </c>
      <c r="B4352" s="2">
        <v>284210029280</v>
      </c>
      <c r="C4352" s="1">
        <v>45992</v>
      </c>
      <c r="D4352" t="s">
        <v>1143</v>
      </c>
      <c r="E4352" t="s">
        <v>40</v>
      </c>
      <c r="F4352" t="s">
        <v>4036</v>
      </c>
      <c r="G4352">
        <v>578761</v>
      </c>
      <c r="H4352" t="s">
        <v>1175</v>
      </c>
      <c r="I4352">
        <v>52</v>
      </c>
      <c r="J4352" t="s">
        <v>43</v>
      </c>
      <c r="K4352" t="s">
        <v>93</v>
      </c>
      <c r="L4352">
        <v>-6</v>
      </c>
      <c r="M4352">
        <v>37.08</v>
      </c>
      <c r="N4352">
        <v>-222.48</v>
      </c>
      <c r="O4352" t="s">
        <v>4073</v>
      </c>
      <c r="P4352" t="s">
        <v>4055</v>
      </c>
      <c r="Q4352" t="s">
        <v>47</v>
      </c>
      <c r="R4352" t="s">
        <v>60</v>
      </c>
      <c r="S4352" t="s">
        <v>4074</v>
      </c>
      <c r="T4352" s="3">
        <v>21681624</v>
      </c>
      <c r="U4352">
        <v>12</v>
      </c>
      <c r="V4352">
        <v>31</v>
      </c>
      <c r="W4352">
        <v>7</v>
      </c>
      <c r="X4352">
        <v>0</v>
      </c>
      <c r="Y4352" t="s">
        <v>50</v>
      </c>
      <c r="Z4352" s="1">
        <v>45717</v>
      </c>
      <c r="AA4352" s="1">
        <v>2958464</v>
      </c>
      <c r="AB4352" s="1">
        <v>45992</v>
      </c>
      <c r="AC4352" t="s">
        <v>782</v>
      </c>
      <c r="AD4352" t="s">
        <v>1149</v>
      </c>
      <c r="AE4352" s="1">
        <v>44236</v>
      </c>
      <c r="AF4352" t="s">
        <v>53</v>
      </c>
      <c r="AG4352" t="s">
        <v>62</v>
      </c>
      <c r="AH4352" t="s">
        <v>63</v>
      </c>
      <c r="AK4352" t="s">
        <v>57</v>
      </c>
      <c r="AL4352" t="s">
        <v>70</v>
      </c>
      <c r="AN4352" t="str">
        <f t="shared" si="67"/>
        <v>284210029280-1-243347681230-21681624-2025-12-01T00:00:00.000+00:00-2025-12-31T00:00:00.000+00:00</v>
      </c>
    </row>
    <row r="4353" spans="1:40" hidden="1" x14ac:dyDescent="0.35">
      <c r="A4353" t="s">
        <v>4035</v>
      </c>
      <c r="B4353" s="2">
        <v>284210029280</v>
      </c>
      <c r="C4353" s="1">
        <v>45992</v>
      </c>
      <c r="D4353" t="s">
        <v>1143</v>
      </c>
      <c r="E4353" t="s">
        <v>40</v>
      </c>
      <c r="F4353" t="s">
        <v>4036</v>
      </c>
      <c r="G4353">
        <v>578761</v>
      </c>
      <c r="H4353" t="s">
        <v>1175</v>
      </c>
      <c r="I4353">
        <v>52</v>
      </c>
      <c r="J4353" t="s">
        <v>43</v>
      </c>
      <c r="K4353" t="s">
        <v>93</v>
      </c>
      <c r="L4353">
        <v>-6</v>
      </c>
      <c r="M4353">
        <v>37.08</v>
      </c>
      <c r="N4353">
        <v>-222.48</v>
      </c>
      <c r="O4353" t="s">
        <v>4073</v>
      </c>
      <c r="P4353" t="s">
        <v>4055</v>
      </c>
      <c r="Q4353" t="s">
        <v>47</v>
      </c>
      <c r="R4353" t="s">
        <v>60</v>
      </c>
      <c r="S4353" t="s">
        <v>4074</v>
      </c>
      <c r="T4353" s="3">
        <v>21640576</v>
      </c>
      <c r="U4353">
        <v>12</v>
      </c>
      <c r="V4353">
        <v>31</v>
      </c>
      <c r="W4353">
        <v>7</v>
      </c>
      <c r="X4353">
        <v>0</v>
      </c>
      <c r="Y4353" t="s">
        <v>50</v>
      </c>
      <c r="Z4353" s="1">
        <v>45717</v>
      </c>
      <c r="AA4353" s="1">
        <v>2958464</v>
      </c>
      <c r="AB4353" s="1">
        <v>45992</v>
      </c>
      <c r="AC4353" t="s">
        <v>782</v>
      </c>
      <c r="AD4353" t="s">
        <v>1149</v>
      </c>
      <c r="AE4353" s="1">
        <v>44188</v>
      </c>
      <c r="AF4353" t="s">
        <v>53</v>
      </c>
      <c r="AG4353" t="s">
        <v>62</v>
      </c>
      <c r="AH4353" t="s">
        <v>63</v>
      </c>
      <c r="AK4353" t="s">
        <v>57</v>
      </c>
      <c r="AL4353" t="s">
        <v>70</v>
      </c>
      <c r="AN4353" t="str">
        <f t="shared" si="67"/>
        <v>284210029280-1-243347681230-21640576-2025-12-01T00:00:00.000+00:00-2025-12-31T00:00:00.000+00:00</v>
      </c>
    </row>
    <row r="4354" spans="1:40" hidden="1" x14ac:dyDescent="0.35">
      <c r="A4354" t="s">
        <v>4035</v>
      </c>
      <c r="B4354" s="2">
        <v>284210029280</v>
      </c>
      <c r="C4354" s="1">
        <v>45992</v>
      </c>
      <c r="D4354" t="s">
        <v>1143</v>
      </c>
      <c r="E4354" t="s">
        <v>40</v>
      </c>
      <c r="F4354" t="s">
        <v>4036</v>
      </c>
      <c r="G4354">
        <v>578761</v>
      </c>
      <c r="H4354" t="s">
        <v>1175</v>
      </c>
      <c r="I4354">
        <v>52</v>
      </c>
      <c r="J4354" t="s">
        <v>43</v>
      </c>
      <c r="K4354" t="s">
        <v>93</v>
      </c>
      <c r="L4354">
        <v>-6</v>
      </c>
      <c r="M4354">
        <v>37.08</v>
      </c>
      <c r="N4354">
        <v>-222.48</v>
      </c>
      <c r="O4354" t="s">
        <v>4073</v>
      </c>
      <c r="P4354" t="s">
        <v>4055</v>
      </c>
      <c r="Q4354" t="s">
        <v>47</v>
      </c>
      <c r="R4354" t="s">
        <v>60</v>
      </c>
      <c r="S4354" t="s">
        <v>4074</v>
      </c>
      <c r="T4354" s="3">
        <v>21644297</v>
      </c>
      <c r="U4354">
        <v>12</v>
      </c>
      <c r="V4354">
        <v>31</v>
      </c>
      <c r="W4354">
        <v>7</v>
      </c>
      <c r="X4354">
        <v>0</v>
      </c>
      <c r="Y4354" t="s">
        <v>50</v>
      </c>
      <c r="Z4354" s="1">
        <v>45717</v>
      </c>
      <c r="AA4354" s="1">
        <v>2958464</v>
      </c>
      <c r="AB4354" s="1">
        <v>45992</v>
      </c>
      <c r="AC4354" t="s">
        <v>782</v>
      </c>
      <c r="AD4354" t="s">
        <v>1149</v>
      </c>
      <c r="AE4354" s="1">
        <v>44195</v>
      </c>
      <c r="AF4354" t="s">
        <v>53</v>
      </c>
      <c r="AG4354" t="s">
        <v>62</v>
      </c>
      <c r="AH4354" t="s">
        <v>63</v>
      </c>
      <c r="AK4354" t="s">
        <v>57</v>
      </c>
      <c r="AL4354" t="s">
        <v>70</v>
      </c>
      <c r="AN4354" t="str">
        <f t="shared" si="67"/>
        <v>284210029280-1-243347681230-21644297-2025-12-01T00:00:00.000+00:00-2025-12-31T00:00:00.000+00:00</v>
      </c>
    </row>
    <row r="4355" spans="1:40" hidden="1" x14ac:dyDescent="0.35">
      <c r="A4355" t="s">
        <v>4035</v>
      </c>
      <c r="B4355" s="2">
        <v>284210029280</v>
      </c>
      <c r="C4355" s="1">
        <v>45992</v>
      </c>
      <c r="D4355" t="s">
        <v>1143</v>
      </c>
      <c r="E4355" t="s">
        <v>40</v>
      </c>
      <c r="F4355" t="s">
        <v>4036</v>
      </c>
      <c r="G4355">
        <v>578761</v>
      </c>
      <c r="H4355" t="s">
        <v>1175</v>
      </c>
      <c r="I4355">
        <v>52</v>
      </c>
      <c r="J4355" t="s">
        <v>43</v>
      </c>
      <c r="K4355" t="s">
        <v>93</v>
      </c>
      <c r="L4355">
        <v>-6</v>
      </c>
      <c r="M4355">
        <v>37.08</v>
      </c>
      <c r="N4355">
        <v>-222.48</v>
      </c>
      <c r="O4355" t="s">
        <v>4073</v>
      </c>
      <c r="P4355" t="s">
        <v>4055</v>
      </c>
      <c r="Q4355" t="s">
        <v>47</v>
      </c>
      <c r="R4355" t="s">
        <v>60</v>
      </c>
      <c r="S4355" t="s">
        <v>4074</v>
      </c>
      <c r="T4355" s="3">
        <v>21615693</v>
      </c>
      <c r="U4355">
        <v>12</v>
      </c>
      <c r="V4355">
        <v>31</v>
      </c>
      <c r="W4355">
        <v>7</v>
      </c>
      <c r="X4355">
        <v>0</v>
      </c>
      <c r="Y4355" t="s">
        <v>50</v>
      </c>
      <c r="Z4355" s="1">
        <v>45717</v>
      </c>
      <c r="AA4355" s="1">
        <v>2958464</v>
      </c>
      <c r="AB4355" s="1">
        <v>45992</v>
      </c>
      <c r="AC4355" t="s">
        <v>782</v>
      </c>
      <c r="AD4355" t="s">
        <v>1149</v>
      </c>
      <c r="AE4355" s="1">
        <v>44172</v>
      </c>
      <c r="AF4355" t="s">
        <v>53</v>
      </c>
      <c r="AG4355" t="s">
        <v>62</v>
      </c>
      <c r="AH4355" t="s">
        <v>63</v>
      </c>
      <c r="AK4355" t="s">
        <v>57</v>
      </c>
      <c r="AL4355" t="s">
        <v>70</v>
      </c>
      <c r="AN4355" t="str">
        <f t="shared" ref="AN4355:AN4418" si="68">_xlfn.CONCAT(B4355,"-",O4355,"-",T4355,"-",AK4355,"-",AL4355)</f>
        <v>284210029280-1-243347681230-21615693-2025-12-01T00:00:00.000+00:00-2025-12-31T00:00:00.000+00:00</v>
      </c>
    </row>
    <row r="4356" spans="1:40" hidden="1" x14ac:dyDescent="0.35">
      <c r="A4356" t="s">
        <v>4035</v>
      </c>
      <c r="B4356" s="2">
        <v>284210029280</v>
      </c>
      <c r="C4356" s="1">
        <v>45992</v>
      </c>
      <c r="D4356" t="s">
        <v>1143</v>
      </c>
      <c r="E4356" t="s">
        <v>40</v>
      </c>
      <c r="F4356" t="s">
        <v>4036</v>
      </c>
      <c r="G4356">
        <v>578761</v>
      </c>
      <c r="H4356" t="s">
        <v>1175</v>
      </c>
      <c r="I4356">
        <v>52</v>
      </c>
      <c r="J4356" t="s">
        <v>43</v>
      </c>
      <c r="K4356" t="s">
        <v>93</v>
      </c>
      <c r="L4356">
        <v>-6</v>
      </c>
      <c r="M4356">
        <v>37.08</v>
      </c>
      <c r="N4356">
        <v>-222.48</v>
      </c>
      <c r="O4356" t="s">
        <v>4073</v>
      </c>
      <c r="P4356" t="s">
        <v>4055</v>
      </c>
      <c r="Q4356" t="s">
        <v>47</v>
      </c>
      <c r="R4356" t="s">
        <v>60</v>
      </c>
      <c r="S4356" t="s">
        <v>4074</v>
      </c>
      <c r="T4356" s="3">
        <v>21614244</v>
      </c>
      <c r="U4356">
        <v>12</v>
      </c>
      <c r="V4356">
        <v>31</v>
      </c>
      <c r="W4356">
        <v>7</v>
      </c>
      <c r="X4356">
        <v>0</v>
      </c>
      <c r="Y4356" t="s">
        <v>50</v>
      </c>
      <c r="Z4356" s="1">
        <v>45717</v>
      </c>
      <c r="AA4356" s="1">
        <v>2958464</v>
      </c>
      <c r="AB4356" s="1">
        <v>45992</v>
      </c>
      <c r="AC4356" t="s">
        <v>782</v>
      </c>
      <c r="AD4356" t="s">
        <v>1149</v>
      </c>
      <c r="AE4356" s="1">
        <v>44172</v>
      </c>
      <c r="AF4356" t="s">
        <v>53</v>
      </c>
      <c r="AG4356" t="s">
        <v>62</v>
      </c>
      <c r="AH4356" t="s">
        <v>63</v>
      </c>
      <c r="AK4356" t="s">
        <v>57</v>
      </c>
      <c r="AL4356" t="s">
        <v>70</v>
      </c>
      <c r="AN4356" t="str">
        <f t="shared" si="68"/>
        <v>284210029280-1-243347681230-21614244-2025-12-01T00:00:00.000+00:00-2025-12-31T00:00:00.000+00:00</v>
      </c>
    </row>
    <row r="4357" spans="1:40" hidden="1" x14ac:dyDescent="0.35">
      <c r="A4357" t="s">
        <v>4035</v>
      </c>
      <c r="B4357" s="2">
        <v>284210029280</v>
      </c>
      <c r="C4357" s="1">
        <v>45992</v>
      </c>
      <c r="D4357" t="s">
        <v>1143</v>
      </c>
      <c r="E4357" t="s">
        <v>40</v>
      </c>
      <c r="F4357" t="s">
        <v>4036</v>
      </c>
      <c r="G4357">
        <v>578761</v>
      </c>
      <c r="H4357" t="s">
        <v>1175</v>
      </c>
      <c r="I4357">
        <v>52</v>
      </c>
      <c r="J4357" t="s">
        <v>43</v>
      </c>
      <c r="K4357" t="s">
        <v>93</v>
      </c>
      <c r="L4357">
        <v>-6</v>
      </c>
      <c r="M4357">
        <v>37.08</v>
      </c>
      <c r="N4357">
        <v>-222.48</v>
      </c>
      <c r="O4357" t="s">
        <v>4073</v>
      </c>
      <c r="P4357" t="s">
        <v>4055</v>
      </c>
      <c r="Q4357" t="s">
        <v>47</v>
      </c>
      <c r="R4357" t="s">
        <v>60</v>
      </c>
      <c r="S4357" t="s">
        <v>4074</v>
      </c>
      <c r="T4357" s="3">
        <v>21753774</v>
      </c>
      <c r="U4357">
        <v>12</v>
      </c>
      <c r="V4357">
        <v>31</v>
      </c>
      <c r="W4357">
        <v>7</v>
      </c>
      <c r="X4357">
        <v>0</v>
      </c>
      <c r="Y4357" t="s">
        <v>50</v>
      </c>
      <c r="Z4357" s="1">
        <v>45717</v>
      </c>
      <c r="AA4357" s="1">
        <v>2958464</v>
      </c>
      <c r="AB4357" s="1">
        <v>45992</v>
      </c>
      <c r="AC4357" t="s">
        <v>782</v>
      </c>
      <c r="AD4357" t="s">
        <v>1149</v>
      </c>
      <c r="AE4357" s="1">
        <v>44305</v>
      </c>
      <c r="AF4357" t="s">
        <v>53</v>
      </c>
      <c r="AG4357" t="s">
        <v>62</v>
      </c>
      <c r="AH4357" t="s">
        <v>63</v>
      </c>
      <c r="AK4357" t="s">
        <v>57</v>
      </c>
      <c r="AL4357" t="s">
        <v>70</v>
      </c>
      <c r="AN4357" t="str">
        <f t="shared" si="68"/>
        <v>284210029280-1-243347681230-21753774-2025-12-01T00:00:00.000+00:00-2025-12-31T00:00:00.000+00:00</v>
      </c>
    </row>
    <row r="4358" spans="1:40" hidden="1" x14ac:dyDescent="0.35">
      <c r="A4358" t="s">
        <v>4035</v>
      </c>
      <c r="B4358" s="2">
        <v>284210029280</v>
      </c>
      <c r="C4358" s="1">
        <v>45992</v>
      </c>
      <c r="D4358" t="s">
        <v>1143</v>
      </c>
      <c r="E4358" t="s">
        <v>40</v>
      </c>
      <c r="F4358" t="s">
        <v>4036</v>
      </c>
      <c r="G4358">
        <v>578761</v>
      </c>
      <c r="H4358" t="s">
        <v>1175</v>
      </c>
      <c r="I4358">
        <v>53</v>
      </c>
      <c r="J4358" t="s">
        <v>43</v>
      </c>
      <c r="K4358" t="s">
        <v>93</v>
      </c>
      <c r="L4358">
        <v>1</v>
      </c>
      <c r="M4358">
        <v>240</v>
      </c>
      <c r="N4358">
        <v>240</v>
      </c>
      <c r="O4358" t="s">
        <v>4081</v>
      </c>
      <c r="P4358" t="s">
        <v>4055</v>
      </c>
      <c r="Q4358" t="s">
        <v>47</v>
      </c>
      <c r="R4358" t="s">
        <v>48</v>
      </c>
      <c r="S4358" t="s">
        <v>4074</v>
      </c>
      <c r="T4358" s="3">
        <v>21569179</v>
      </c>
      <c r="U4358">
        <v>12</v>
      </c>
      <c r="V4358">
        <v>24</v>
      </c>
      <c r="W4358">
        <v>12</v>
      </c>
      <c r="X4358">
        <v>0</v>
      </c>
      <c r="Y4358" t="s">
        <v>50</v>
      </c>
      <c r="Z4358" s="1">
        <v>44127</v>
      </c>
      <c r="AA4358" s="1">
        <v>2958464</v>
      </c>
      <c r="AB4358" s="1">
        <v>45992</v>
      </c>
      <c r="AC4358" t="s">
        <v>782</v>
      </c>
      <c r="AD4358" t="s">
        <v>1149</v>
      </c>
      <c r="AE4358" s="1">
        <v>44127</v>
      </c>
      <c r="AF4358" t="s">
        <v>53</v>
      </c>
      <c r="AG4358" t="s">
        <v>256</v>
      </c>
      <c r="AH4358" t="s">
        <v>55</v>
      </c>
      <c r="AJ4358" t="s">
        <v>4082</v>
      </c>
      <c r="AK4358" t="s">
        <v>57</v>
      </c>
      <c r="AL4358" t="s">
        <v>70</v>
      </c>
      <c r="AN4358" t="str">
        <f t="shared" si="68"/>
        <v>284210029280-1-201795243559-21569179-2025-12-01T00:00:00.000+00:00-2025-12-31T00:00:00.000+00:00</v>
      </c>
    </row>
    <row r="4359" spans="1:40" hidden="1" x14ac:dyDescent="0.35">
      <c r="A4359" t="s">
        <v>4035</v>
      </c>
      <c r="B4359" s="2">
        <v>284210029280</v>
      </c>
      <c r="C4359" s="1">
        <v>45992</v>
      </c>
      <c r="D4359" t="s">
        <v>1143</v>
      </c>
      <c r="E4359" t="s">
        <v>40</v>
      </c>
      <c r="F4359" t="s">
        <v>4036</v>
      </c>
      <c r="G4359">
        <v>578761</v>
      </c>
      <c r="H4359" t="s">
        <v>1175</v>
      </c>
      <c r="I4359">
        <v>54</v>
      </c>
      <c r="J4359" t="s">
        <v>43</v>
      </c>
      <c r="K4359" t="s">
        <v>93</v>
      </c>
      <c r="L4359">
        <v>1</v>
      </c>
      <c r="M4359">
        <v>260</v>
      </c>
      <c r="N4359">
        <v>260</v>
      </c>
      <c r="O4359" t="s">
        <v>4073</v>
      </c>
      <c r="P4359" t="s">
        <v>4055</v>
      </c>
      <c r="Q4359" t="s">
        <v>47</v>
      </c>
      <c r="R4359" t="s">
        <v>48</v>
      </c>
      <c r="S4359" t="s">
        <v>4074</v>
      </c>
      <c r="T4359" s="3">
        <v>22361682</v>
      </c>
      <c r="U4359">
        <v>12</v>
      </c>
      <c r="V4359">
        <v>31</v>
      </c>
      <c r="W4359">
        <v>7</v>
      </c>
      <c r="X4359">
        <v>0</v>
      </c>
      <c r="Y4359" t="s">
        <v>50</v>
      </c>
      <c r="Z4359" s="1">
        <v>45717</v>
      </c>
      <c r="AA4359" s="1">
        <v>2958464</v>
      </c>
      <c r="AB4359" s="1">
        <v>45992</v>
      </c>
      <c r="AC4359" t="s">
        <v>782</v>
      </c>
      <c r="AD4359" t="s">
        <v>1149</v>
      </c>
      <c r="AE4359" s="1">
        <v>44901</v>
      </c>
      <c r="AF4359" t="s">
        <v>53</v>
      </c>
      <c r="AG4359" t="s">
        <v>62</v>
      </c>
      <c r="AH4359" t="s">
        <v>55</v>
      </c>
      <c r="AK4359" t="s">
        <v>57</v>
      </c>
      <c r="AL4359" t="s">
        <v>70</v>
      </c>
      <c r="AN4359" t="str">
        <f t="shared" si="68"/>
        <v>284210029280-1-243347681230-22361682-2025-12-01T00:00:00.000+00:00-2025-12-31T00:00:00.000+00:00</v>
      </c>
    </row>
    <row r="4360" spans="1:40" hidden="1" x14ac:dyDescent="0.35">
      <c r="A4360" t="s">
        <v>4035</v>
      </c>
      <c r="B4360" s="2">
        <v>284210029280</v>
      </c>
      <c r="C4360" s="1">
        <v>45992</v>
      </c>
      <c r="D4360" t="s">
        <v>1143</v>
      </c>
      <c r="E4360" t="s">
        <v>40</v>
      </c>
      <c r="F4360" t="s">
        <v>4036</v>
      </c>
      <c r="G4360">
        <v>578761</v>
      </c>
      <c r="H4360" t="s">
        <v>1175</v>
      </c>
      <c r="I4360">
        <v>55</v>
      </c>
      <c r="J4360" t="s">
        <v>759</v>
      </c>
      <c r="K4360" t="s">
        <v>4109</v>
      </c>
      <c r="L4360">
        <v>-1</v>
      </c>
      <c r="M4360">
        <v>204</v>
      </c>
      <c r="N4360">
        <v>-204</v>
      </c>
      <c r="O4360" t="s">
        <v>4073</v>
      </c>
      <c r="P4360" t="s">
        <v>4055</v>
      </c>
      <c r="Q4360" t="s">
        <v>159</v>
      </c>
      <c r="R4360" t="s">
        <v>60</v>
      </c>
      <c r="S4360" t="s">
        <v>4074</v>
      </c>
      <c r="T4360" s="3" t="s">
        <v>4092</v>
      </c>
      <c r="U4360">
        <v>12</v>
      </c>
      <c r="V4360">
        <v>31</v>
      </c>
      <c r="W4360">
        <v>7</v>
      </c>
      <c r="X4360">
        <v>0</v>
      </c>
      <c r="Y4360" t="s">
        <v>763</v>
      </c>
      <c r="Z4360" s="1">
        <v>45979</v>
      </c>
      <c r="AA4360" s="1">
        <v>2958464</v>
      </c>
      <c r="AB4360" s="1">
        <v>45962</v>
      </c>
      <c r="AC4360" t="s">
        <v>782</v>
      </c>
      <c r="AD4360" t="s">
        <v>1149</v>
      </c>
      <c r="AE4360" s="1">
        <v>45962</v>
      </c>
      <c r="AF4360" t="s">
        <v>255</v>
      </c>
      <c r="AG4360" t="s">
        <v>256</v>
      </c>
      <c r="AH4360" t="s">
        <v>63</v>
      </c>
      <c r="AJ4360" t="s">
        <v>4093</v>
      </c>
      <c r="AK4360" t="s">
        <v>85</v>
      </c>
      <c r="AL4360" t="s">
        <v>4110</v>
      </c>
      <c r="AN4360" t="str">
        <f t="shared" si="68"/>
        <v>284210029280-1-243347681230-4-254177205377-2025-11-01T00:00:00.000+00:00-2025-11-17T00:00:00.000+00:00</v>
      </c>
    </row>
    <row r="4361" spans="1:40" hidden="1" x14ac:dyDescent="0.35">
      <c r="A4361" t="s">
        <v>4035</v>
      </c>
      <c r="B4361" s="2">
        <v>284210029280</v>
      </c>
      <c r="C4361" s="1">
        <v>45992</v>
      </c>
      <c r="D4361" t="s">
        <v>1143</v>
      </c>
      <c r="E4361" t="s">
        <v>40</v>
      </c>
      <c r="F4361" t="s">
        <v>4036</v>
      </c>
      <c r="G4361">
        <v>578761</v>
      </c>
      <c r="H4361" t="s">
        <v>1175</v>
      </c>
      <c r="I4361">
        <v>56</v>
      </c>
      <c r="J4361" t="s">
        <v>43</v>
      </c>
      <c r="K4361" t="s">
        <v>93</v>
      </c>
      <c r="L4361">
        <v>1</v>
      </c>
      <c r="M4361">
        <v>204</v>
      </c>
      <c r="N4361">
        <v>204</v>
      </c>
      <c r="O4361" t="s">
        <v>4122</v>
      </c>
      <c r="P4361" t="s">
        <v>4055</v>
      </c>
      <c r="Q4361" t="s">
        <v>47</v>
      </c>
      <c r="R4361" t="s">
        <v>48</v>
      </c>
      <c r="S4361" t="s">
        <v>4074</v>
      </c>
      <c r="T4361" s="3">
        <v>23106075</v>
      </c>
      <c r="U4361">
        <v>12</v>
      </c>
      <c r="V4361">
        <v>36</v>
      </c>
      <c r="W4361">
        <v>12</v>
      </c>
      <c r="X4361">
        <v>0</v>
      </c>
      <c r="Y4361" t="s">
        <v>50</v>
      </c>
      <c r="Z4361" s="1">
        <v>45705</v>
      </c>
      <c r="AA4361" s="1">
        <v>2958464</v>
      </c>
      <c r="AB4361" s="1">
        <v>45992</v>
      </c>
      <c r="AC4361" t="s">
        <v>782</v>
      </c>
      <c r="AD4361" t="s">
        <v>1149</v>
      </c>
      <c r="AE4361" s="1">
        <v>45705</v>
      </c>
      <c r="AF4361" t="s">
        <v>53</v>
      </c>
      <c r="AG4361" t="s">
        <v>256</v>
      </c>
      <c r="AH4361" t="s">
        <v>55</v>
      </c>
      <c r="AJ4361" t="s">
        <v>4123</v>
      </c>
      <c r="AK4361" t="s">
        <v>57</v>
      </c>
      <c r="AL4361" t="s">
        <v>70</v>
      </c>
      <c r="AN4361" t="str">
        <f t="shared" si="68"/>
        <v>284210029280-1-243917753585-23106075-2025-12-01T00:00:00.000+00:00-2025-12-31T00:00:00.000+00:00</v>
      </c>
    </row>
    <row r="4362" spans="1:40" hidden="1" x14ac:dyDescent="0.35">
      <c r="A4362" t="s">
        <v>4035</v>
      </c>
      <c r="B4362" s="2">
        <v>284210029280</v>
      </c>
      <c r="C4362" s="1">
        <v>45992</v>
      </c>
      <c r="D4362" t="s">
        <v>1143</v>
      </c>
      <c r="E4362" t="s">
        <v>40</v>
      </c>
      <c r="F4362" t="s">
        <v>4036</v>
      </c>
      <c r="G4362">
        <v>578761</v>
      </c>
      <c r="H4362" t="s">
        <v>1175</v>
      </c>
      <c r="I4362">
        <v>57</v>
      </c>
      <c r="J4362" t="s">
        <v>43</v>
      </c>
      <c r="K4362" t="s">
        <v>93</v>
      </c>
      <c r="L4362">
        <v>1</v>
      </c>
      <c r="M4362">
        <v>204</v>
      </c>
      <c r="N4362">
        <v>204</v>
      </c>
      <c r="O4362" t="s">
        <v>4073</v>
      </c>
      <c r="P4362" t="s">
        <v>4055</v>
      </c>
      <c r="Q4362" t="s">
        <v>47</v>
      </c>
      <c r="R4362" t="s">
        <v>48</v>
      </c>
      <c r="S4362" t="s">
        <v>4074</v>
      </c>
      <c r="T4362" s="3">
        <v>22649219</v>
      </c>
      <c r="U4362">
        <v>12</v>
      </c>
      <c r="V4362">
        <v>31</v>
      </c>
      <c r="W4362">
        <v>7</v>
      </c>
      <c r="X4362">
        <v>0</v>
      </c>
      <c r="Y4362" t="s">
        <v>50</v>
      </c>
      <c r="Z4362" s="1">
        <v>45717</v>
      </c>
      <c r="AA4362" s="1">
        <v>2958464</v>
      </c>
      <c r="AB4362" s="1">
        <v>45992</v>
      </c>
      <c r="AC4362" t="s">
        <v>782</v>
      </c>
      <c r="AD4362" t="s">
        <v>1149</v>
      </c>
      <c r="AE4362" s="1">
        <v>45202</v>
      </c>
      <c r="AF4362" t="s">
        <v>53</v>
      </c>
      <c r="AG4362" t="s">
        <v>62</v>
      </c>
      <c r="AH4362" t="s">
        <v>55</v>
      </c>
      <c r="AK4362" t="s">
        <v>57</v>
      </c>
      <c r="AL4362" t="s">
        <v>70</v>
      </c>
      <c r="AN4362" t="str">
        <f t="shared" si="68"/>
        <v>284210029280-1-243347681230-22649219-2025-12-01T00:00:00.000+00:00-2025-12-31T00:00:00.000+00:00</v>
      </c>
    </row>
    <row r="4363" spans="1:40" hidden="1" x14ac:dyDescent="0.35">
      <c r="A4363" t="s">
        <v>4035</v>
      </c>
      <c r="B4363" s="2">
        <v>284210029280</v>
      </c>
      <c r="C4363" s="1">
        <v>45992</v>
      </c>
      <c r="D4363" t="s">
        <v>1143</v>
      </c>
      <c r="E4363" t="s">
        <v>40</v>
      </c>
      <c r="F4363" t="s">
        <v>4036</v>
      </c>
      <c r="G4363">
        <v>578761</v>
      </c>
      <c r="H4363" t="s">
        <v>1175</v>
      </c>
      <c r="I4363">
        <v>58</v>
      </c>
      <c r="J4363" t="s">
        <v>43</v>
      </c>
      <c r="K4363" t="s">
        <v>93</v>
      </c>
      <c r="L4363">
        <v>-5</v>
      </c>
      <c r="M4363">
        <v>39</v>
      </c>
      <c r="N4363">
        <v>-195</v>
      </c>
      <c r="O4363" t="s">
        <v>4073</v>
      </c>
      <c r="P4363" t="s">
        <v>4055</v>
      </c>
      <c r="Q4363" t="s">
        <v>47</v>
      </c>
      <c r="R4363" t="s">
        <v>60</v>
      </c>
      <c r="S4363" t="s">
        <v>4074</v>
      </c>
      <c r="T4363" s="3">
        <v>22307189</v>
      </c>
      <c r="U4363">
        <v>12</v>
      </c>
      <c r="V4363">
        <v>31</v>
      </c>
      <c r="W4363">
        <v>7</v>
      </c>
      <c r="X4363">
        <v>0</v>
      </c>
      <c r="Y4363" t="s">
        <v>50</v>
      </c>
      <c r="Z4363" s="1">
        <v>45717</v>
      </c>
      <c r="AA4363" s="1">
        <v>2958464</v>
      </c>
      <c r="AB4363" s="1">
        <v>45992</v>
      </c>
      <c r="AC4363" t="s">
        <v>782</v>
      </c>
      <c r="AD4363" t="s">
        <v>1149</v>
      </c>
      <c r="AE4363" s="1">
        <v>44846</v>
      </c>
      <c r="AF4363" t="s">
        <v>53</v>
      </c>
      <c r="AG4363" t="s">
        <v>62</v>
      </c>
      <c r="AH4363" t="s">
        <v>63</v>
      </c>
      <c r="AJ4363" t="s">
        <v>1224</v>
      </c>
      <c r="AK4363" t="s">
        <v>57</v>
      </c>
      <c r="AL4363" t="s">
        <v>70</v>
      </c>
      <c r="AN4363" t="str">
        <f t="shared" si="68"/>
        <v>284210029280-1-243347681230-22307189-2025-12-01T00:00:00.000+00:00-2025-12-31T00:00:00.000+00:00</v>
      </c>
    </row>
    <row r="4364" spans="1:40" hidden="1" x14ac:dyDescent="0.35">
      <c r="A4364" t="s">
        <v>4035</v>
      </c>
      <c r="B4364" s="2">
        <v>284210029280</v>
      </c>
      <c r="C4364" s="1">
        <v>45992</v>
      </c>
      <c r="D4364" t="s">
        <v>1143</v>
      </c>
      <c r="E4364" t="s">
        <v>40</v>
      </c>
      <c r="F4364" t="s">
        <v>4036</v>
      </c>
      <c r="G4364">
        <v>578761</v>
      </c>
      <c r="H4364" t="s">
        <v>1175</v>
      </c>
      <c r="I4364">
        <v>58</v>
      </c>
      <c r="J4364" t="s">
        <v>43</v>
      </c>
      <c r="K4364" t="s">
        <v>93</v>
      </c>
      <c r="L4364">
        <v>-5</v>
      </c>
      <c r="M4364">
        <v>39</v>
      </c>
      <c r="N4364">
        <v>-195</v>
      </c>
      <c r="O4364" t="s">
        <v>4073</v>
      </c>
      <c r="P4364" t="s">
        <v>4055</v>
      </c>
      <c r="Q4364" t="s">
        <v>47</v>
      </c>
      <c r="R4364" t="s">
        <v>60</v>
      </c>
      <c r="S4364" t="s">
        <v>4074</v>
      </c>
      <c r="T4364" s="3">
        <v>22307194</v>
      </c>
      <c r="U4364">
        <v>12</v>
      </c>
      <c r="V4364">
        <v>31</v>
      </c>
      <c r="W4364">
        <v>7</v>
      </c>
      <c r="X4364">
        <v>0</v>
      </c>
      <c r="Y4364" t="s">
        <v>50</v>
      </c>
      <c r="Z4364" s="1">
        <v>45717</v>
      </c>
      <c r="AA4364" s="1">
        <v>2958464</v>
      </c>
      <c r="AB4364" s="1">
        <v>45992</v>
      </c>
      <c r="AC4364" t="s">
        <v>782</v>
      </c>
      <c r="AD4364" t="s">
        <v>1149</v>
      </c>
      <c r="AE4364" s="1">
        <v>44851</v>
      </c>
      <c r="AF4364" t="s">
        <v>53</v>
      </c>
      <c r="AG4364" t="s">
        <v>62</v>
      </c>
      <c r="AH4364" t="s">
        <v>63</v>
      </c>
      <c r="AJ4364" t="s">
        <v>1224</v>
      </c>
      <c r="AK4364" t="s">
        <v>57</v>
      </c>
      <c r="AL4364" t="s">
        <v>70</v>
      </c>
      <c r="AN4364" t="str">
        <f t="shared" si="68"/>
        <v>284210029280-1-243347681230-22307194-2025-12-01T00:00:00.000+00:00-2025-12-31T00:00:00.000+00:00</v>
      </c>
    </row>
    <row r="4365" spans="1:40" hidden="1" x14ac:dyDescent="0.35">
      <c r="A4365" t="s">
        <v>4035</v>
      </c>
      <c r="B4365" s="2">
        <v>284210029280</v>
      </c>
      <c r="C4365" s="1">
        <v>45992</v>
      </c>
      <c r="D4365" t="s">
        <v>1143</v>
      </c>
      <c r="E4365" t="s">
        <v>40</v>
      </c>
      <c r="F4365" t="s">
        <v>4036</v>
      </c>
      <c r="G4365">
        <v>578761</v>
      </c>
      <c r="H4365" t="s">
        <v>1175</v>
      </c>
      <c r="I4365">
        <v>58</v>
      </c>
      <c r="J4365" t="s">
        <v>43</v>
      </c>
      <c r="K4365" t="s">
        <v>93</v>
      </c>
      <c r="L4365">
        <v>-5</v>
      </c>
      <c r="M4365">
        <v>39</v>
      </c>
      <c r="N4365">
        <v>-195</v>
      </c>
      <c r="O4365" t="s">
        <v>4073</v>
      </c>
      <c r="P4365" t="s">
        <v>4055</v>
      </c>
      <c r="Q4365" t="s">
        <v>47</v>
      </c>
      <c r="R4365" t="s">
        <v>60</v>
      </c>
      <c r="S4365" t="s">
        <v>4074</v>
      </c>
      <c r="T4365" s="3">
        <v>22307190</v>
      </c>
      <c r="U4365">
        <v>12</v>
      </c>
      <c r="V4365">
        <v>31</v>
      </c>
      <c r="W4365">
        <v>7</v>
      </c>
      <c r="X4365">
        <v>0</v>
      </c>
      <c r="Y4365" t="s">
        <v>50</v>
      </c>
      <c r="Z4365" s="1">
        <v>45717</v>
      </c>
      <c r="AA4365" s="1">
        <v>2958464</v>
      </c>
      <c r="AB4365" s="1">
        <v>45992</v>
      </c>
      <c r="AC4365" t="s">
        <v>782</v>
      </c>
      <c r="AD4365" t="s">
        <v>1149</v>
      </c>
      <c r="AE4365" s="1">
        <v>44846</v>
      </c>
      <c r="AF4365" t="s">
        <v>53</v>
      </c>
      <c r="AG4365" t="s">
        <v>62</v>
      </c>
      <c r="AH4365" t="s">
        <v>63</v>
      </c>
      <c r="AJ4365" t="s">
        <v>1224</v>
      </c>
      <c r="AK4365" t="s">
        <v>57</v>
      </c>
      <c r="AL4365" t="s">
        <v>70</v>
      </c>
      <c r="AN4365" t="str">
        <f t="shared" si="68"/>
        <v>284210029280-1-243347681230-22307190-2025-12-01T00:00:00.000+00:00-2025-12-31T00:00:00.000+00:00</v>
      </c>
    </row>
    <row r="4366" spans="1:40" hidden="1" x14ac:dyDescent="0.35">
      <c r="A4366" t="s">
        <v>4035</v>
      </c>
      <c r="B4366" s="2">
        <v>284210029280</v>
      </c>
      <c r="C4366" s="1">
        <v>45992</v>
      </c>
      <c r="D4366" t="s">
        <v>1143</v>
      </c>
      <c r="E4366" t="s">
        <v>40</v>
      </c>
      <c r="F4366" t="s">
        <v>4036</v>
      </c>
      <c r="G4366">
        <v>578761</v>
      </c>
      <c r="H4366" t="s">
        <v>1175</v>
      </c>
      <c r="I4366">
        <v>58</v>
      </c>
      <c r="J4366" t="s">
        <v>43</v>
      </c>
      <c r="K4366" t="s">
        <v>93</v>
      </c>
      <c r="L4366">
        <v>-5</v>
      </c>
      <c r="M4366">
        <v>39</v>
      </c>
      <c r="N4366">
        <v>-195</v>
      </c>
      <c r="O4366" t="s">
        <v>4073</v>
      </c>
      <c r="P4366" t="s">
        <v>4055</v>
      </c>
      <c r="Q4366" t="s">
        <v>47</v>
      </c>
      <c r="R4366" t="s">
        <v>60</v>
      </c>
      <c r="S4366" t="s">
        <v>4074</v>
      </c>
      <c r="T4366" s="3">
        <v>22307191</v>
      </c>
      <c r="U4366">
        <v>12</v>
      </c>
      <c r="V4366">
        <v>31</v>
      </c>
      <c r="W4366">
        <v>7</v>
      </c>
      <c r="X4366">
        <v>0</v>
      </c>
      <c r="Y4366" t="s">
        <v>50</v>
      </c>
      <c r="Z4366" s="1">
        <v>45717</v>
      </c>
      <c r="AA4366" s="1">
        <v>2958464</v>
      </c>
      <c r="AB4366" s="1">
        <v>45992</v>
      </c>
      <c r="AC4366" t="s">
        <v>782</v>
      </c>
      <c r="AD4366" t="s">
        <v>1149</v>
      </c>
      <c r="AE4366" s="1">
        <v>44846</v>
      </c>
      <c r="AF4366" t="s">
        <v>53</v>
      </c>
      <c r="AG4366" t="s">
        <v>62</v>
      </c>
      <c r="AH4366" t="s">
        <v>63</v>
      </c>
      <c r="AJ4366" t="s">
        <v>1224</v>
      </c>
      <c r="AK4366" t="s">
        <v>57</v>
      </c>
      <c r="AL4366" t="s">
        <v>70</v>
      </c>
      <c r="AN4366" t="str">
        <f t="shared" si="68"/>
        <v>284210029280-1-243347681230-22307191-2025-12-01T00:00:00.000+00:00-2025-12-31T00:00:00.000+00:00</v>
      </c>
    </row>
    <row r="4367" spans="1:40" hidden="1" x14ac:dyDescent="0.35">
      <c r="A4367" t="s">
        <v>4035</v>
      </c>
      <c r="B4367" s="2">
        <v>284210029280</v>
      </c>
      <c r="C4367" s="1">
        <v>45992</v>
      </c>
      <c r="D4367" t="s">
        <v>1143</v>
      </c>
      <c r="E4367" t="s">
        <v>40</v>
      </c>
      <c r="F4367" t="s">
        <v>4036</v>
      </c>
      <c r="G4367">
        <v>578761</v>
      </c>
      <c r="H4367" t="s">
        <v>1175</v>
      </c>
      <c r="I4367">
        <v>58</v>
      </c>
      <c r="J4367" t="s">
        <v>43</v>
      </c>
      <c r="K4367" t="s">
        <v>93</v>
      </c>
      <c r="L4367">
        <v>-5</v>
      </c>
      <c r="M4367">
        <v>39</v>
      </c>
      <c r="N4367">
        <v>-195</v>
      </c>
      <c r="O4367" t="s">
        <v>4073</v>
      </c>
      <c r="P4367" t="s">
        <v>4055</v>
      </c>
      <c r="Q4367" t="s">
        <v>47</v>
      </c>
      <c r="R4367" t="s">
        <v>60</v>
      </c>
      <c r="S4367" t="s">
        <v>4074</v>
      </c>
      <c r="T4367" s="3">
        <v>22307192</v>
      </c>
      <c r="U4367">
        <v>12</v>
      </c>
      <c r="V4367">
        <v>31</v>
      </c>
      <c r="W4367">
        <v>7</v>
      </c>
      <c r="X4367">
        <v>0</v>
      </c>
      <c r="Y4367" t="s">
        <v>50</v>
      </c>
      <c r="Z4367" s="1">
        <v>45717</v>
      </c>
      <c r="AA4367" s="1">
        <v>2958464</v>
      </c>
      <c r="AB4367" s="1">
        <v>45992</v>
      </c>
      <c r="AC4367" t="s">
        <v>782</v>
      </c>
      <c r="AD4367" t="s">
        <v>1149</v>
      </c>
      <c r="AE4367" s="1">
        <v>44851</v>
      </c>
      <c r="AF4367" t="s">
        <v>53</v>
      </c>
      <c r="AG4367" t="s">
        <v>62</v>
      </c>
      <c r="AH4367" t="s">
        <v>63</v>
      </c>
      <c r="AJ4367" t="s">
        <v>1224</v>
      </c>
      <c r="AK4367" t="s">
        <v>57</v>
      </c>
      <c r="AL4367" t="s">
        <v>70</v>
      </c>
      <c r="AN4367" t="str">
        <f t="shared" si="68"/>
        <v>284210029280-1-243347681230-22307192-2025-12-01T00:00:00.000+00:00-2025-12-31T00:00:00.000+00:00</v>
      </c>
    </row>
    <row r="4368" spans="1:40" hidden="1" x14ac:dyDescent="0.35">
      <c r="A4368" t="s">
        <v>4035</v>
      </c>
      <c r="B4368" s="2">
        <v>284210029280</v>
      </c>
      <c r="C4368" s="1">
        <v>45992</v>
      </c>
      <c r="D4368" t="s">
        <v>1143</v>
      </c>
      <c r="E4368" t="s">
        <v>40</v>
      </c>
      <c r="F4368" t="s">
        <v>4036</v>
      </c>
      <c r="G4368">
        <v>578761</v>
      </c>
      <c r="H4368" t="s">
        <v>1175</v>
      </c>
      <c r="I4368">
        <v>59</v>
      </c>
      <c r="J4368" t="s">
        <v>43</v>
      </c>
      <c r="K4368" t="s">
        <v>93</v>
      </c>
      <c r="L4368">
        <v>1</v>
      </c>
      <c r="M4368">
        <v>210.12</v>
      </c>
      <c r="N4368">
        <v>210.12</v>
      </c>
      <c r="O4368" t="s">
        <v>4073</v>
      </c>
      <c r="P4368" t="s">
        <v>4055</v>
      </c>
      <c r="Q4368" t="s">
        <v>47</v>
      </c>
      <c r="R4368" t="s">
        <v>48</v>
      </c>
      <c r="S4368" t="s">
        <v>4074</v>
      </c>
      <c r="T4368" s="3">
        <v>22447473</v>
      </c>
      <c r="U4368">
        <v>12</v>
      </c>
      <c r="V4368">
        <v>31</v>
      </c>
      <c r="W4368">
        <v>7</v>
      </c>
      <c r="X4368">
        <v>0</v>
      </c>
      <c r="Y4368" t="s">
        <v>50</v>
      </c>
      <c r="Z4368" s="1">
        <v>45717</v>
      </c>
      <c r="AA4368" s="1">
        <v>2958464</v>
      </c>
      <c r="AB4368" s="1">
        <v>45992</v>
      </c>
      <c r="AC4368" t="s">
        <v>782</v>
      </c>
      <c r="AD4368" t="s">
        <v>1149</v>
      </c>
      <c r="AE4368" s="1">
        <v>44995</v>
      </c>
      <c r="AF4368" t="s">
        <v>53</v>
      </c>
      <c r="AG4368" t="s">
        <v>62</v>
      </c>
      <c r="AH4368" t="s">
        <v>55</v>
      </c>
      <c r="AK4368" t="s">
        <v>57</v>
      </c>
      <c r="AL4368" t="s">
        <v>70</v>
      </c>
      <c r="AN4368" t="str">
        <f t="shared" si="68"/>
        <v>284210029280-1-243347681230-22447473-2025-12-01T00:00:00.000+00:00-2025-12-31T00:00:00.000+00:00</v>
      </c>
    </row>
    <row r="4369" spans="1:40" hidden="1" x14ac:dyDescent="0.35">
      <c r="A4369" t="s">
        <v>4035</v>
      </c>
      <c r="B4369" s="2">
        <v>284210029280</v>
      </c>
      <c r="C4369" s="1">
        <v>45992</v>
      </c>
      <c r="D4369" t="s">
        <v>1143</v>
      </c>
      <c r="E4369" t="s">
        <v>40</v>
      </c>
      <c r="F4369" t="s">
        <v>4036</v>
      </c>
      <c r="G4369">
        <v>578761</v>
      </c>
      <c r="H4369" t="s">
        <v>1175</v>
      </c>
      <c r="I4369">
        <v>60</v>
      </c>
      <c r="J4369" t="s">
        <v>100</v>
      </c>
      <c r="K4369" t="s">
        <v>4124</v>
      </c>
      <c r="L4369">
        <v>-1</v>
      </c>
      <c r="M4369">
        <v>109.8</v>
      </c>
      <c r="N4369">
        <v>-109.8</v>
      </c>
      <c r="O4369" t="s">
        <v>4116</v>
      </c>
      <c r="P4369" t="s">
        <v>4055</v>
      </c>
      <c r="Q4369" t="s">
        <v>47</v>
      </c>
      <c r="R4369" t="s">
        <v>60</v>
      </c>
      <c r="S4369" t="s">
        <v>4074</v>
      </c>
      <c r="T4369" s="3" t="s">
        <v>4117</v>
      </c>
      <c r="U4369">
        <v>1</v>
      </c>
      <c r="V4369">
        <v>1</v>
      </c>
      <c r="W4369">
        <v>0</v>
      </c>
      <c r="X4369">
        <v>0</v>
      </c>
      <c r="Y4369" t="s">
        <v>103</v>
      </c>
      <c r="Z4369" s="1">
        <v>45617</v>
      </c>
      <c r="AA4369" s="1">
        <v>2958464</v>
      </c>
      <c r="AB4369" s="1">
        <v>45962</v>
      </c>
      <c r="AC4369" t="s">
        <v>782</v>
      </c>
      <c r="AD4369" t="s">
        <v>1149</v>
      </c>
      <c r="AE4369" s="1">
        <v>45617</v>
      </c>
      <c r="AF4369" t="s">
        <v>53</v>
      </c>
      <c r="AG4369" t="s">
        <v>181</v>
      </c>
      <c r="AH4369" t="s">
        <v>63</v>
      </c>
      <c r="AK4369" t="s">
        <v>85</v>
      </c>
      <c r="AL4369" t="s">
        <v>86</v>
      </c>
      <c r="AN4369" t="str">
        <f t="shared" si="68"/>
        <v>284210029280-1-240924663302-4-240923462546-2025-11-01T00:00:00.000+00:00-2025-11-30T00:00:00.000+00:00</v>
      </c>
    </row>
    <row r="4370" spans="1:40" hidden="1" x14ac:dyDescent="0.35">
      <c r="A4370" t="s">
        <v>4035</v>
      </c>
      <c r="B4370" s="2">
        <v>284210029280</v>
      </c>
      <c r="C4370" s="1">
        <v>45992</v>
      </c>
      <c r="D4370" t="s">
        <v>1143</v>
      </c>
      <c r="E4370" t="s">
        <v>40</v>
      </c>
      <c r="F4370" t="s">
        <v>4036</v>
      </c>
      <c r="G4370">
        <v>578761</v>
      </c>
      <c r="H4370" t="s">
        <v>1175</v>
      </c>
      <c r="I4370">
        <v>61</v>
      </c>
      <c r="J4370" t="s">
        <v>759</v>
      </c>
      <c r="K4370" t="s">
        <v>4105</v>
      </c>
      <c r="L4370">
        <v>-1</v>
      </c>
      <c r="M4370">
        <v>156</v>
      </c>
      <c r="N4370">
        <v>-156</v>
      </c>
      <c r="O4370" t="s">
        <v>4073</v>
      </c>
      <c r="P4370" t="s">
        <v>4055</v>
      </c>
      <c r="Q4370" t="s">
        <v>159</v>
      </c>
      <c r="R4370" t="s">
        <v>60</v>
      </c>
      <c r="S4370" t="s">
        <v>4074</v>
      </c>
      <c r="T4370" s="3" t="s">
        <v>4092</v>
      </c>
      <c r="U4370">
        <v>12</v>
      </c>
      <c r="V4370">
        <v>31</v>
      </c>
      <c r="W4370">
        <v>7</v>
      </c>
      <c r="X4370">
        <v>0</v>
      </c>
      <c r="Y4370" t="s">
        <v>763</v>
      </c>
      <c r="Z4370" s="1">
        <v>45979</v>
      </c>
      <c r="AA4370" s="1">
        <v>2958464</v>
      </c>
      <c r="AB4370" s="1">
        <v>45979</v>
      </c>
      <c r="AC4370" t="s">
        <v>782</v>
      </c>
      <c r="AD4370" t="s">
        <v>1149</v>
      </c>
      <c r="AE4370" s="1">
        <v>45962</v>
      </c>
      <c r="AF4370" t="s">
        <v>255</v>
      </c>
      <c r="AG4370" t="s">
        <v>256</v>
      </c>
      <c r="AH4370" t="s">
        <v>63</v>
      </c>
      <c r="AJ4370" t="s">
        <v>4093</v>
      </c>
      <c r="AK4370" t="s">
        <v>2965</v>
      </c>
      <c r="AL4370" t="s">
        <v>86</v>
      </c>
      <c r="AN4370" t="str">
        <f t="shared" si="68"/>
        <v>284210029280-1-243347681230-4-254177205377-2025-11-18T00:00:00.000+00:00-2025-11-30T00:00:00.000+00:00</v>
      </c>
    </row>
    <row r="4371" spans="1:40" hidden="1" x14ac:dyDescent="0.35">
      <c r="A4371" t="s">
        <v>4035</v>
      </c>
      <c r="B4371" s="2">
        <v>284210029280</v>
      </c>
      <c r="C4371" s="1">
        <v>45992</v>
      </c>
      <c r="D4371" t="s">
        <v>1143</v>
      </c>
      <c r="E4371" t="s">
        <v>40</v>
      </c>
      <c r="F4371" t="s">
        <v>4036</v>
      </c>
      <c r="G4371">
        <v>578761</v>
      </c>
      <c r="H4371" t="s">
        <v>1175</v>
      </c>
      <c r="I4371">
        <v>62</v>
      </c>
      <c r="J4371" t="s">
        <v>100</v>
      </c>
      <c r="K4371" t="s">
        <v>4125</v>
      </c>
      <c r="L4371">
        <v>-1</v>
      </c>
      <c r="M4371">
        <v>44.25</v>
      </c>
      <c r="N4371">
        <v>-44.25</v>
      </c>
      <c r="O4371" t="s">
        <v>4073</v>
      </c>
      <c r="P4371" t="s">
        <v>4055</v>
      </c>
      <c r="Q4371" t="s">
        <v>47</v>
      </c>
      <c r="R4371" t="s">
        <v>60</v>
      </c>
      <c r="S4371" t="s">
        <v>4074</v>
      </c>
      <c r="T4371" s="3" t="s">
        <v>4121</v>
      </c>
      <c r="U4371">
        <v>12</v>
      </c>
      <c r="V4371">
        <v>31</v>
      </c>
      <c r="W4371">
        <v>7</v>
      </c>
      <c r="X4371">
        <v>0</v>
      </c>
      <c r="Y4371" t="s">
        <v>103</v>
      </c>
      <c r="Z4371" s="1">
        <v>45717</v>
      </c>
      <c r="AA4371" s="1">
        <v>2958464</v>
      </c>
      <c r="AB4371" s="1">
        <v>45962</v>
      </c>
      <c r="AC4371" t="s">
        <v>782</v>
      </c>
      <c r="AD4371" t="s">
        <v>1149</v>
      </c>
      <c r="AE4371" s="1">
        <v>45384</v>
      </c>
      <c r="AF4371" t="s">
        <v>53</v>
      </c>
      <c r="AG4371" t="s">
        <v>62</v>
      </c>
      <c r="AH4371" t="s">
        <v>63</v>
      </c>
      <c r="AK4371" t="s">
        <v>85</v>
      </c>
      <c r="AL4371" t="s">
        <v>86</v>
      </c>
      <c r="AN4371" t="str">
        <f t="shared" si="68"/>
        <v>284210029280-1-243347681230-4-233962448576-2025-11-01T00:00:00.000+00:00-2025-11-30T00:00:00.000+00:00</v>
      </c>
    </row>
    <row r="4372" spans="1:40" hidden="1" x14ac:dyDescent="0.35">
      <c r="A4372" t="s">
        <v>4035</v>
      </c>
      <c r="B4372" s="2">
        <v>284210029280</v>
      </c>
      <c r="C4372" s="1">
        <v>45992</v>
      </c>
      <c r="D4372" t="s">
        <v>1143</v>
      </c>
      <c r="E4372" t="s">
        <v>40</v>
      </c>
      <c r="F4372" t="s">
        <v>4036</v>
      </c>
      <c r="G4372">
        <v>578761</v>
      </c>
      <c r="H4372" t="s">
        <v>1175</v>
      </c>
      <c r="I4372">
        <v>63</v>
      </c>
      <c r="J4372" t="s">
        <v>43</v>
      </c>
      <c r="K4372" t="s">
        <v>93</v>
      </c>
      <c r="L4372">
        <v>-1</v>
      </c>
      <c r="M4372">
        <v>39</v>
      </c>
      <c r="N4372">
        <v>-39</v>
      </c>
      <c r="O4372" t="s">
        <v>4073</v>
      </c>
      <c r="P4372" t="s">
        <v>4055</v>
      </c>
      <c r="Q4372" t="s">
        <v>47</v>
      </c>
      <c r="R4372" t="s">
        <v>60</v>
      </c>
      <c r="S4372" t="s">
        <v>4074</v>
      </c>
      <c r="T4372" s="3">
        <v>22361334</v>
      </c>
      <c r="U4372">
        <v>12</v>
      </c>
      <c r="V4372">
        <v>31</v>
      </c>
      <c r="W4372">
        <v>7</v>
      </c>
      <c r="X4372">
        <v>0</v>
      </c>
      <c r="Y4372" t="s">
        <v>50</v>
      </c>
      <c r="Z4372" s="1">
        <v>45717</v>
      </c>
      <c r="AA4372" s="1">
        <v>2958464</v>
      </c>
      <c r="AB4372" s="1">
        <v>45992</v>
      </c>
      <c r="AC4372" t="s">
        <v>782</v>
      </c>
      <c r="AD4372" t="s">
        <v>1149</v>
      </c>
      <c r="AE4372" s="1">
        <v>44901</v>
      </c>
      <c r="AF4372" t="s">
        <v>53</v>
      </c>
      <c r="AG4372" t="s">
        <v>62</v>
      </c>
      <c r="AH4372" t="s">
        <v>63</v>
      </c>
      <c r="AJ4372" t="s">
        <v>1269</v>
      </c>
      <c r="AK4372" t="s">
        <v>57</v>
      </c>
      <c r="AL4372" t="s">
        <v>70</v>
      </c>
      <c r="AN4372" t="str">
        <f t="shared" si="68"/>
        <v>284210029280-1-243347681230-22361334-2025-12-01T00:00:00.000+00:00-2025-12-31T00:00:00.000+00:00</v>
      </c>
    </row>
    <row r="4373" spans="1:40" hidden="1" x14ac:dyDescent="0.35">
      <c r="A4373" t="s">
        <v>4035</v>
      </c>
      <c r="B4373" s="2">
        <v>284210029280</v>
      </c>
      <c r="C4373" s="1">
        <v>45992</v>
      </c>
      <c r="D4373" t="s">
        <v>1143</v>
      </c>
      <c r="E4373" t="s">
        <v>40</v>
      </c>
      <c r="F4373" t="s">
        <v>4036</v>
      </c>
      <c r="G4373">
        <v>578761</v>
      </c>
      <c r="H4373" t="s">
        <v>1175</v>
      </c>
      <c r="I4373">
        <v>64</v>
      </c>
      <c r="J4373" t="s">
        <v>100</v>
      </c>
      <c r="K4373" t="s">
        <v>4126</v>
      </c>
      <c r="L4373">
        <v>-1</v>
      </c>
      <c r="M4373">
        <v>61.35</v>
      </c>
      <c r="N4373">
        <v>-61.35</v>
      </c>
      <c r="O4373" t="s">
        <v>4073</v>
      </c>
      <c r="P4373" t="s">
        <v>4055</v>
      </c>
      <c r="Q4373" t="s">
        <v>47</v>
      </c>
      <c r="R4373" t="s">
        <v>60</v>
      </c>
      <c r="S4373" t="s">
        <v>4074</v>
      </c>
      <c r="T4373" s="3" t="s">
        <v>4086</v>
      </c>
      <c r="U4373">
        <v>12</v>
      </c>
      <c r="V4373">
        <v>31</v>
      </c>
      <c r="W4373">
        <v>7</v>
      </c>
      <c r="X4373">
        <v>0</v>
      </c>
      <c r="Y4373" t="s">
        <v>103</v>
      </c>
      <c r="Z4373" s="1">
        <v>45717</v>
      </c>
      <c r="AA4373" s="1">
        <v>2958464</v>
      </c>
      <c r="AB4373" s="1">
        <v>45962</v>
      </c>
      <c r="AC4373" t="s">
        <v>782</v>
      </c>
      <c r="AD4373" t="s">
        <v>1149</v>
      </c>
      <c r="AE4373" s="1">
        <v>45384</v>
      </c>
      <c r="AF4373" t="s">
        <v>53</v>
      </c>
      <c r="AG4373" t="s">
        <v>62</v>
      </c>
      <c r="AH4373" t="s">
        <v>63</v>
      </c>
      <c r="AK4373" t="s">
        <v>85</v>
      </c>
      <c r="AL4373" t="s">
        <v>86</v>
      </c>
      <c r="AN4373" t="str">
        <f t="shared" si="68"/>
        <v>284210029280-1-243347681230-4-233960288926-2025-11-01T00:00:00.000+00:00-2025-11-30T00:00:00.000+00:00</v>
      </c>
    </row>
    <row r="4374" spans="1:40" hidden="1" x14ac:dyDescent="0.35">
      <c r="A4374" t="s">
        <v>4035</v>
      </c>
      <c r="B4374" s="2">
        <v>284210029280</v>
      </c>
      <c r="C4374" s="1">
        <v>45992</v>
      </c>
      <c r="D4374" t="s">
        <v>1143</v>
      </c>
      <c r="E4374" t="s">
        <v>40</v>
      </c>
      <c r="F4374" t="s">
        <v>4036</v>
      </c>
      <c r="G4374">
        <v>578761</v>
      </c>
      <c r="H4374" t="s">
        <v>1175</v>
      </c>
      <c r="I4374">
        <v>65</v>
      </c>
      <c r="J4374" t="s">
        <v>100</v>
      </c>
      <c r="K4374" t="s">
        <v>4127</v>
      </c>
      <c r="L4374">
        <v>-1</v>
      </c>
      <c r="M4374">
        <v>44.25</v>
      </c>
      <c r="N4374">
        <v>-44.25</v>
      </c>
      <c r="O4374" t="s">
        <v>4073</v>
      </c>
      <c r="P4374" t="s">
        <v>4055</v>
      </c>
      <c r="Q4374" t="s">
        <v>47</v>
      </c>
      <c r="R4374" t="s">
        <v>60</v>
      </c>
      <c r="S4374" t="s">
        <v>4074</v>
      </c>
      <c r="T4374" s="3" t="s">
        <v>4119</v>
      </c>
      <c r="U4374">
        <v>12</v>
      </c>
      <c r="V4374">
        <v>31</v>
      </c>
      <c r="W4374">
        <v>7</v>
      </c>
      <c r="X4374">
        <v>0</v>
      </c>
      <c r="Y4374" t="s">
        <v>103</v>
      </c>
      <c r="Z4374" s="1">
        <v>45717</v>
      </c>
      <c r="AA4374" s="1">
        <v>2958464</v>
      </c>
      <c r="AB4374" s="1">
        <v>45962</v>
      </c>
      <c r="AC4374" t="s">
        <v>782</v>
      </c>
      <c r="AD4374" t="s">
        <v>1149</v>
      </c>
      <c r="AE4374" s="1">
        <v>45384</v>
      </c>
      <c r="AF4374" t="s">
        <v>53</v>
      </c>
      <c r="AG4374" t="s">
        <v>62</v>
      </c>
      <c r="AH4374" t="s">
        <v>63</v>
      </c>
      <c r="AK4374" t="s">
        <v>85</v>
      </c>
      <c r="AL4374" t="s">
        <v>86</v>
      </c>
      <c r="AN4374" t="str">
        <f t="shared" si="68"/>
        <v>284210029280-1-243347681230-4-233962839126-2025-11-01T00:00:00.000+00:00-2025-11-30T00:00:00.000+00:00</v>
      </c>
    </row>
    <row r="4375" spans="1:40" hidden="1" x14ac:dyDescent="0.35">
      <c r="A4375" t="s">
        <v>4035</v>
      </c>
      <c r="B4375" s="2">
        <v>284210029280</v>
      </c>
      <c r="C4375" s="1">
        <v>45992</v>
      </c>
      <c r="D4375" t="s">
        <v>1143</v>
      </c>
      <c r="E4375" t="s">
        <v>40</v>
      </c>
      <c r="F4375" t="s">
        <v>4036</v>
      </c>
      <c r="G4375">
        <v>578761</v>
      </c>
      <c r="H4375" t="s">
        <v>1175</v>
      </c>
      <c r="I4375">
        <v>66</v>
      </c>
      <c r="J4375" t="s">
        <v>4094</v>
      </c>
      <c r="K4375" t="s">
        <v>4095</v>
      </c>
      <c r="L4375">
        <v>1</v>
      </c>
      <c r="M4375">
        <v>60</v>
      </c>
      <c r="N4375">
        <v>60</v>
      </c>
      <c r="O4375" t="s">
        <v>4073</v>
      </c>
      <c r="P4375" t="s">
        <v>4055</v>
      </c>
      <c r="Q4375" t="s">
        <v>47</v>
      </c>
      <c r="R4375" t="s">
        <v>48</v>
      </c>
      <c r="S4375" t="s">
        <v>4074</v>
      </c>
      <c r="T4375" s="3">
        <v>22680740</v>
      </c>
      <c r="U4375">
        <v>12</v>
      </c>
      <c r="V4375">
        <v>31</v>
      </c>
      <c r="W4375">
        <v>7</v>
      </c>
      <c r="X4375">
        <v>0</v>
      </c>
      <c r="Y4375" t="s">
        <v>4096</v>
      </c>
      <c r="Z4375" s="1">
        <v>45737</v>
      </c>
      <c r="AA4375" s="1">
        <v>2958464</v>
      </c>
      <c r="AB4375" s="1">
        <v>45992</v>
      </c>
      <c r="AC4375" t="s">
        <v>782</v>
      </c>
      <c r="AD4375" t="s">
        <v>1149</v>
      </c>
      <c r="AE4375" s="1">
        <v>45566</v>
      </c>
      <c r="AF4375" t="s">
        <v>53</v>
      </c>
      <c r="AG4375" t="s">
        <v>62</v>
      </c>
      <c r="AH4375" t="s">
        <v>55</v>
      </c>
      <c r="AK4375" t="s">
        <v>57</v>
      </c>
      <c r="AL4375" t="s">
        <v>70</v>
      </c>
      <c r="AN4375" t="str">
        <f t="shared" si="68"/>
        <v>284210029280-1-243347681230-22680740-2025-12-01T00:00:00.000+00:00-2025-12-31T00:00:00.000+00:00</v>
      </c>
    </row>
    <row r="4376" spans="1:40" hidden="1" x14ac:dyDescent="0.35">
      <c r="A4376" t="s">
        <v>4035</v>
      </c>
      <c r="B4376" s="2">
        <v>284210029280</v>
      </c>
      <c r="C4376" s="1">
        <v>45992</v>
      </c>
      <c r="D4376" t="s">
        <v>1143</v>
      </c>
      <c r="E4376" t="s">
        <v>40</v>
      </c>
      <c r="F4376" t="s">
        <v>4036</v>
      </c>
      <c r="G4376">
        <v>578761</v>
      </c>
      <c r="H4376" t="s">
        <v>1175</v>
      </c>
      <c r="I4376">
        <v>67</v>
      </c>
      <c r="J4376" t="s">
        <v>79</v>
      </c>
      <c r="K4376" t="s">
        <v>1051</v>
      </c>
      <c r="L4376">
        <v>-1</v>
      </c>
      <c r="M4376">
        <v>74.849999999999994</v>
      </c>
      <c r="N4376">
        <v>-74.849999999999994</v>
      </c>
      <c r="O4376" t="s">
        <v>4073</v>
      </c>
      <c r="P4376" t="s">
        <v>4055</v>
      </c>
      <c r="Q4376" t="s">
        <v>47</v>
      </c>
      <c r="R4376" t="s">
        <v>60</v>
      </c>
      <c r="S4376" t="s">
        <v>4074</v>
      </c>
      <c r="T4376" s="3" t="s">
        <v>4083</v>
      </c>
      <c r="U4376">
        <v>12</v>
      </c>
      <c r="V4376">
        <v>31</v>
      </c>
      <c r="W4376">
        <v>7</v>
      </c>
      <c r="X4376">
        <v>0</v>
      </c>
      <c r="Y4376" t="s">
        <v>83</v>
      </c>
      <c r="Z4376" s="1">
        <v>45926</v>
      </c>
      <c r="AA4376" s="1">
        <v>2958464</v>
      </c>
      <c r="AB4376" s="1">
        <v>45962</v>
      </c>
      <c r="AC4376" t="s">
        <v>782</v>
      </c>
      <c r="AD4376" t="s">
        <v>1149</v>
      </c>
      <c r="AE4376" s="1">
        <v>45348</v>
      </c>
      <c r="AF4376" t="s">
        <v>53</v>
      </c>
      <c r="AG4376" t="s">
        <v>62</v>
      </c>
      <c r="AH4376" t="s">
        <v>63</v>
      </c>
      <c r="AJ4376" t="s">
        <v>4084</v>
      </c>
      <c r="AK4376" t="s">
        <v>85</v>
      </c>
      <c r="AL4376" t="s">
        <v>86</v>
      </c>
      <c r="AN4376" t="str">
        <f t="shared" si="68"/>
        <v>284210029280-1-243347681230-22757698-A-2025-11-01T00:00:00.000+00:00-2025-11-30T00:00:00.000+00:00</v>
      </c>
    </row>
    <row r="4377" spans="1:40" hidden="1" x14ac:dyDescent="0.35">
      <c r="A4377" t="s">
        <v>4035</v>
      </c>
      <c r="B4377" s="2">
        <v>284230001110</v>
      </c>
      <c r="C4377" s="1">
        <v>45992</v>
      </c>
      <c r="D4377" t="s">
        <v>1143</v>
      </c>
      <c r="E4377" t="s">
        <v>2086</v>
      </c>
      <c r="F4377" t="s">
        <v>4128</v>
      </c>
      <c r="G4377">
        <v>578761</v>
      </c>
      <c r="H4377" t="s">
        <v>1175</v>
      </c>
      <c r="I4377">
        <v>1</v>
      </c>
      <c r="J4377" t="s">
        <v>759</v>
      </c>
      <c r="K4377" t="s">
        <v>4091</v>
      </c>
      <c r="L4377">
        <v>1</v>
      </c>
      <c r="M4377">
        <v>180</v>
      </c>
      <c r="N4377">
        <v>180</v>
      </c>
      <c r="O4377" t="s">
        <v>4073</v>
      </c>
      <c r="P4377" t="s">
        <v>4055</v>
      </c>
      <c r="Q4377" t="s">
        <v>159</v>
      </c>
      <c r="R4377" t="s">
        <v>60</v>
      </c>
      <c r="S4377" t="s">
        <v>4074</v>
      </c>
      <c r="T4377" s="3" t="s">
        <v>4129</v>
      </c>
      <c r="Y4377" t="s">
        <v>763</v>
      </c>
      <c r="Z4377" s="1">
        <v>45962</v>
      </c>
      <c r="AA4377" s="1">
        <v>2958464</v>
      </c>
      <c r="AB4377" s="1">
        <v>45962</v>
      </c>
      <c r="AC4377" t="s">
        <v>782</v>
      </c>
      <c r="AD4377" t="s">
        <v>1149</v>
      </c>
      <c r="AE4377" s="1">
        <v>43770</v>
      </c>
      <c r="AF4377" t="s">
        <v>255</v>
      </c>
      <c r="AG4377" t="s">
        <v>62</v>
      </c>
      <c r="AH4377" t="s">
        <v>63</v>
      </c>
      <c r="AJ4377" t="s">
        <v>4093</v>
      </c>
      <c r="AK4377" t="s">
        <v>85</v>
      </c>
      <c r="AL4377" t="s">
        <v>86</v>
      </c>
      <c r="AN4377" t="str">
        <f t="shared" si="68"/>
        <v>284230001110-1-243347681230-4-193184100892-2025-11-01T00:00:00.000+00:00-2025-11-30T00:00:00.000+00:00</v>
      </c>
    </row>
    <row r="4378" spans="1:40" hidden="1" x14ac:dyDescent="0.35">
      <c r="A4378" t="s">
        <v>4035</v>
      </c>
      <c r="B4378" s="2">
        <v>284230001110</v>
      </c>
      <c r="C4378" s="1">
        <v>45992</v>
      </c>
      <c r="D4378" t="s">
        <v>1143</v>
      </c>
      <c r="E4378" t="s">
        <v>2086</v>
      </c>
      <c r="F4378" t="s">
        <v>4128</v>
      </c>
      <c r="G4378">
        <v>578761</v>
      </c>
      <c r="H4378" t="s">
        <v>1175</v>
      </c>
      <c r="I4378">
        <v>2</v>
      </c>
      <c r="J4378" t="s">
        <v>759</v>
      </c>
      <c r="K4378" t="s">
        <v>4130</v>
      </c>
      <c r="L4378">
        <v>-1</v>
      </c>
      <c r="M4378">
        <v>4560</v>
      </c>
      <c r="N4378">
        <v>-4560</v>
      </c>
      <c r="O4378" t="s">
        <v>4073</v>
      </c>
      <c r="P4378" t="s">
        <v>4055</v>
      </c>
      <c r="Q4378" t="s">
        <v>159</v>
      </c>
      <c r="R4378" t="s">
        <v>3414</v>
      </c>
      <c r="S4378" t="s">
        <v>4074</v>
      </c>
      <c r="T4378" s="3" t="s">
        <v>4131</v>
      </c>
      <c r="Y4378" t="s">
        <v>763</v>
      </c>
      <c r="Z4378" s="1">
        <v>45962</v>
      </c>
      <c r="AA4378" s="1">
        <v>2958464</v>
      </c>
      <c r="AB4378" s="1">
        <v>45962</v>
      </c>
      <c r="AC4378" t="s">
        <v>782</v>
      </c>
      <c r="AD4378" t="s">
        <v>1149</v>
      </c>
      <c r="AE4378" s="1">
        <v>45566</v>
      </c>
      <c r="AF4378" t="s">
        <v>255</v>
      </c>
      <c r="AG4378" t="s">
        <v>256</v>
      </c>
      <c r="AH4378" t="s">
        <v>63</v>
      </c>
      <c r="AI4378" t="s">
        <v>3416</v>
      </c>
      <c r="AJ4378" t="s">
        <v>4093</v>
      </c>
      <c r="AK4378" t="s">
        <v>85</v>
      </c>
      <c r="AL4378" t="s">
        <v>86</v>
      </c>
      <c r="AN4378" t="str">
        <f t="shared" si="68"/>
        <v>284230001110-1-243347681230-4-239249574567-2025-11-01T00:00:00.000+00:00-2025-11-30T00:00:00.000+00:00</v>
      </c>
    </row>
    <row r="4379" spans="1:40" hidden="1" x14ac:dyDescent="0.35">
      <c r="A4379" t="s">
        <v>4035</v>
      </c>
      <c r="B4379" s="2">
        <v>284230001110</v>
      </c>
      <c r="C4379" s="1">
        <v>45992</v>
      </c>
      <c r="D4379" t="s">
        <v>1143</v>
      </c>
      <c r="E4379" t="s">
        <v>2086</v>
      </c>
      <c r="F4379" t="s">
        <v>4128</v>
      </c>
      <c r="G4379">
        <v>578761</v>
      </c>
      <c r="H4379" t="s">
        <v>1175</v>
      </c>
      <c r="I4379">
        <v>3</v>
      </c>
      <c r="J4379" t="s">
        <v>759</v>
      </c>
      <c r="K4379" t="s">
        <v>4132</v>
      </c>
      <c r="L4379">
        <v>-1</v>
      </c>
      <c r="M4379">
        <v>1200</v>
      </c>
      <c r="N4379">
        <v>-1200</v>
      </c>
      <c r="O4379" t="s">
        <v>4073</v>
      </c>
      <c r="P4379" t="s">
        <v>4055</v>
      </c>
      <c r="Q4379" t="s">
        <v>159</v>
      </c>
      <c r="R4379" t="s">
        <v>3414</v>
      </c>
      <c r="S4379" t="s">
        <v>4074</v>
      </c>
      <c r="T4379" s="3" t="s">
        <v>4129</v>
      </c>
      <c r="Y4379" t="s">
        <v>763</v>
      </c>
      <c r="Z4379" s="1">
        <v>45962</v>
      </c>
      <c r="AA4379" s="1">
        <v>2958464</v>
      </c>
      <c r="AB4379" s="1">
        <v>45962</v>
      </c>
      <c r="AC4379" t="s">
        <v>782</v>
      </c>
      <c r="AD4379" t="s">
        <v>1149</v>
      </c>
      <c r="AE4379" s="1">
        <v>43770</v>
      </c>
      <c r="AF4379" t="s">
        <v>255</v>
      </c>
      <c r="AG4379" t="s">
        <v>62</v>
      </c>
      <c r="AH4379" t="s">
        <v>63</v>
      </c>
      <c r="AI4379" t="s">
        <v>3416</v>
      </c>
      <c r="AJ4379" t="s">
        <v>4093</v>
      </c>
      <c r="AK4379" t="s">
        <v>85</v>
      </c>
      <c r="AL4379" t="s">
        <v>86</v>
      </c>
      <c r="AN4379" t="str">
        <f t="shared" si="68"/>
        <v>284230001110-1-243347681230-4-193184100892-2025-11-01T00:00:00.000+00:00-2025-11-30T00:00:00.000+00:00</v>
      </c>
    </row>
    <row r="4380" spans="1:40" hidden="1" x14ac:dyDescent="0.35">
      <c r="A4380" t="s">
        <v>4035</v>
      </c>
      <c r="B4380" s="2">
        <v>284230001110</v>
      </c>
      <c r="C4380" s="1">
        <v>45992</v>
      </c>
      <c r="D4380" t="s">
        <v>1143</v>
      </c>
      <c r="E4380" t="s">
        <v>2086</v>
      </c>
      <c r="F4380" t="s">
        <v>4128</v>
      </c>
      <c r="G4380">
        <v>578761</v>
      </c>
      <c r="H4380" t="s">
        <v>1175</v>
      </c>
      <c r="I4380">
        <v>4</v>
      </c>
      <c r="J4380" t="s">
        <v>759</v>
      </c>
      <c r="K4380" t="s">
        <v>4133</v>
      </c>
      <c r="L4380">
        <v>1</v>
      </c>
      <c r="M4380">
        <v>684</v>
      </c>
      <c r="N4380">
        <v>684</v>
      </c>
      <c r="O4380" t="s">
        <v>4073</v>
      </c>
      <c r="P4380" t="s">
        <v>4055</v>
      </c>
      <c r="Q4380" t="s">
        <v>159</v>
      </c>
      <c r="R4380" t="s">
        <v>60</v>
      </c>
      <c r="S4380" t="s">
        <v>4074</v>
      </c>
      <c r="T4380" s="3" t="s">
        <v>4131</v>
      </c>
      <c r="Y4380" t="s">
        <v>763</v>
      </c>
      <c r="Z4380" s="1">
        <v>45962</v>
      </c>
      <c r="AA4380" s="1">
        <v>2958464</v>
      </c>
      <c r="AB4380" s="1">
        <v>45962</v>
      </c>
      <c r="AC4380" t="s">
        <v>782</v>
      </c>
      <c r="AD4380" t="s">
        <v>1149</v>
      </c>
      <c r="AE4380" s="1">
        <v>45566</v>
      </c>
      <c r="AF4380" t="s">
        <v>255</v>
      </c>
      <c r="AG4380" t="s">
        <v>256</v>
      </c>
      <c r="AH4380" t="s">
        <v>63</v>
      </c>
      <c r="AJ4380" t="s">
        <v>4093</v>
      </c>
      <c r="AK4380" t="s">
        <v>85</v>
      </c>
      <c r="AL4380" t="s">
        <v>86</v>
      </c>
      <c r="AN4380" t="str">
        <f t="shared" si="68"/>
        <v>284230001110-1-243347681230-4-239249574567-2025-11-01T00:00:00.000+00:00-2025-11-30T00:00:00.000+00:00</v>
      </c>
    </row>
    <row r="4381" spans="1:40" hidden="1" x14ac:dyDescent="0.35">
      <c r="A4381" t="s">
        <v>4134</v>
      </c>
      <c r="B4381" s="2">
        <v>100210717609</v>
      </c>
      <c r="C4381" s="1">
        <v>45992</v>
      </c>
      <c r="D4381" t="s">
        <v>815</v>
      </c>
      <c r="E4381" t="s">
        <v>40</v>
      </c>
      <c r="F4381" t="s">
        <v>41</v>
      </c>
      <c r="G4381">
        <v>537004</v>
      </c>
      <c r="H4381" t="s">
        <v>4135</v>
      </c>
      <c r="I4381">
        <v>1</v>
      </c>
      <c r="J4381" t="s">
        <v>100</v>
      </c>
      <c r="K4381" t="s">
        <v>4136</v>
      </c>
      <c r="L4381">
        <v>-1</v>
      </c>
      <c r="M4381">
        <v>15.91</v>
      </c>
      <c r="N4381">
        <v>-15.91</v>
      </c>
      <c r="O4381" t="s">
        <v>4137</v>
      </c>
      <c r="P4381" t="s">
        <v>4138</v>
      </c>
      <c r="Q4381" t="s">
        <v>47</v>
      </c>
      <c r="R4381" t="s">
        <v>60</v>
      </c>
      <c r="S4381" t="s">
        <v>4139</v>
      </c>
      <c r="T4381" s="3" t="s">
        <v>4140</v>
      </c>
      <c r="U4381">
        <v>12</v>
      </c>
      <c r="V4381">
        <v>36</v>
      </c>
      <c r="W4381">
        <v>12</v>
      </c>
      <c r="X4381">
        <v>3</v>
      </c>
      <c r="Y4381" t="s">
        <v>103</v>
      </c>
      <c r="Z4381" s="1">
        <v>45689</v>
      </c>
      <c r="AA4381" s="1">
        <v>2958464</v>
      </c>
      <c r="AB4381" s="1">
        <v>45962</v>
      </c>
      <c r="AC4381" t="s">
        <v>51</v>
      </c>
      <c r="AD4381" t="s">
        <v>4141</v>
      </c>
      <c r="AE4381" s="1">
        <v>44036</v>
      </c>
      <c r="AF4381" t="s">
        <v>53</v>
      </c>
      <c r="AG4381" t="s">
        <v>697</v>
      </c>
      <c r="AH4381" t="s">
        <v>63</v>
      </c>
      <c r="AJ4381" t="s">
        <v>4142</v>
      </c>
      <c r="AK4381" t="s">
        <v>85</v>
      </c>
      <c r="AL4381" t="s">
        <v>86</v>
      </c>
      <c r="AN4381" t="str">
        <f t="shared" si="68"/>
        <v>100210717609-1-238205928229-4-199627084077-2025-11-01T00:00:00.000+00:00-2025-11-30T00:00:00.000+00:00</v>
      </c>
    </row>
    <row r="4382" spans="1:40" hidden="1" x14ac:dyDescent="0.35">
      <c r="A4382" t="s">
        <v>4134</v>
      </c>
      <c r="B4382" s="2">
        <v>100210717609</v>
      </c>
      <c r="C4382" s="1">
        <v>45992</v>
      </c>
      <c r="D4382" t="s">
        <v>815</v>
      </c>
      <c r="E4382" t="s">
        <v>40</v>
      </c>
      <c r="F4382" t="s">
        <v>41</v>
      </c>
      <c r="G4382">
        <v>537004</v>
      </c>
      <c r="H4382" t="s">
        <v>4135</v>
      </c>
      <c r="I4382">
        <v>2</v>
      </c>
      <c r="J4382" t="s">
        <v>100</v>
      </c>
      <c r="K4382" t="s">
        <v>4143</v>
      </c>
      <c r="L4382">
        <v>-1</v>
      </c>
      <c r="M4382">
        <v>15.91</v>
      </c>
      <c r="N4382">
        <v>-15.91</v>
      </c>
      <c r="O4382" t="s">
        <v>4137</v>
      </c>
      <c r="P4382" t="s">
        <v>4138</v>
      </c>
      <c r="Q4382" t="s">
        <v>47</v>
      </c>
      <c r="R4382" t="s">
        <v>60</v>
      </c>
      <c r="S4382" t="s">
        <v>4139</v>
      </c>
      <c r="T4382" s="3" t="s">
        <v>4144</v>
      </c>
      <c r="U4382">
        <v>12</v>
      </c>
      <c r="V4382">
        <v>36</v>
      </c>
      <c r="W4382">
        <v>12</v>
      </c>
      <c r="X4382">
        <v>3</v>
      </c>
      <c r="Y4382" t="s">
        <v>103</v>
      </c>
      <c r="Z4382" s="1">
        <v>45689</v>
      </c>
      <c r="AA4382" s="1">
        <v>2958464</v>
      </c>
      <c r="AB4382" s="1">
        <v>45962</v>
      </c>
      <c r="AC4382" t="s">
        <v>51</v>
      </c>
      <c r="AD4382" t="s">
        <v>4141</v>
      </c>
      <c r="AE4382" s="1">
        <v>44037</v>
      </c>
      <c r="AF4382" t="s">
        <v>53</v>
      </c>
      <c r="AG4382" t="s">
        <v>697</v>
      </c>
      <c r="AH4382" t="s">
        <v>63</v>
      </c>
      <c r="AJ4382" t="s">
        <v>4142</v>
      </c>
      <c r="AK4382" t="s">
        <v>85</v>
      </c>
      <c r="AL4382" t="s">
        <v>86</v>
      </c>
      <c r="AN4382" t="str">
        <f t="shared" si="68"/>
        <v>100210717609-1-238205928229-4-199627359047-2025-11-01T00:00:00.000+00:00-2025-11-30T00:00:00.000+00:00</v>
      </c>
    </row>
    <row r="4383" spans="1:40" hidden="1" x14ac:dyDescent="0.35">
      <c r="A4383" t="s">
        <v>4134</v>
      </c>
      <c r="B4383" s="2">
        <v>100210717609</v>
      </c>
      <c r="C4383" s="1">
        <v>45992</v>
      </c>
      <c r="D4383" t="s">
        <v>815</v>
      </c>
      <c r="E4383" t="s">
        <v>40</v>
      </c>
      <c r="F4383" t="s">
        <v>41</v>
      </c>
      <c r="G4383">
        <v>537004</v>
      </c>
      <c r="H4383" t="s">
        <v>4135</v>
      </c>
      <c r="I4383">
        <v>3</v>
      </c>
      <c r="J4383" t="s">
        <v>43</v>
      </c>
      <c r="K4383" t="s">
        <v>920</v>
      </c>
      <c r="L4383">
        <v>1</v>
      </c>
      <c r="M4383">
        <v>25</v>
      </c>
      <c r="N4383">
        <v>25</v>
      </c>
      <c r="O4383" t="s">
        <v>4145</v>
      </c>
      <c r="P4383" t="s">
        <v>4138</v>
      </c>
      <c r="Q4383" t="s">
        <v>47</v>
      </c>
      <c r="R4383" t="s">
        <v>48</v>
      </c>
      <c r="S4383" t="s">
        <v>4139</v>
      </c>
      <c r="T4383" s="3">
        <v>20474311</v>
      </c>
      <c r="U4383">
        <v>1</v>
      </c>
      <c r="V4383">
        <v>1</v>
      </c>
      <c r="W4383">
        <v>0</v>
      </c>
      <c r="X4383">
        <v>0</v>
      </c>
      <c r="Y4383" t="s">
        <v>50</v>
      </c>
      <c r="Z4383" s="1">
        <v>43228</v>
      </c>
      <c r="AA4383" s="1">
        <v>2958464</v>
      </c>
      <c r="AB4383" s="1">
        <v>45992</v>
      </c>
      <c r="AC4383" t="s">
        <v>51</v>
      </c>
      <c r="AD4383" t="s">
        <v>4141</v>
      </c>
      <c r="AE4383" s="1">
        <v>42833</v>
      </c>
      <c r="AF4383" t="s">
        <v>53</v>
      </c>
      <c r="AG4383" t="s">
        <v>54</v>
      </c>
      <c r="AH4383" t="s">
        <v>55</v>
      </c>
      <c r="AJ4383" t="s">
        <v>4146</v>
      </c>
      <c r="AK4383" t="s">
        <v>57</v>
      </c>
      <c r="AL4383" t="s">
        <v>70</v>
      </c>
      <c r="AN4383" t="str">
        <f t="shared" si="68"/>
        <v>100210717609-1-100035322546-20474311-2025-12-01T00:00:00.000+00:00-2025-12-31T00:00:00.000+00:00</v>
      </c>
    </row>
    <row r="4384" spans="1:40" hidden="1" x14ac:dyDescent="0.35">
      <c r="A4384" t="s">
        <v>4134</v>
      </c>
      <c r="B4384" s="2">
        <v>100210717609</v>
      </c>
      <c r="C4384" s="1">
        <v>45992</v>
      </c>
      <c r="D4384" t="s">
        <v>815</v>
      </c>
      <c r="E4384" t="s">
        <v>40</v>
      </c>
      <c r="F4384" t="s">
        <v>41</v>
      </c>
      <c r="G4384">
        <v>537004</v>
      </c>
      <c r="H4384" t="s">
        <v>4135</v>
      </c>
      <c r="I4384">
        <v>4</v>
      </c>
      <c r="J4384" t="s">
        <v>71</v>
      </c>
      <c r="K4384" t="s">
        <v>4147</v>
      </c>
      <c r="L4384">
        <v>1</v>
      </c>
      <c r="M4384">
        <v>2482.34</v>
      </c>
      <c r="N4384">
        <v>2482.34</v>
      </c>
      <c r="O4384" t="s">
        <v>4137</v>
      </c>
      <c r="P4384" t="s">
        <v>4138</v>
      </c>
      <c r="Q4384" t="s">
        <v>73</v>
      </c>
      <c r="R4384" t="s">
        <v>48</v>
      </c>
      <c r="S4384" t="s">
        <v>4139</v>
      </c>
      <c r="T4384" s="3" t="s">
        <v>4148</v>
      </c>
      <c r="U4384">
        <v>12</v>
      </c>
      <c r="V4384">
        <v>36</v>
      </c>
      <c r="W4384">
        <v>12</v>
      </c>
      <c r="X4384">
        <v>3</v>
      </c>
      <c r="Y4384" t="s">
        <v>75</v>
      </c>
      <c r="Z4384" s="1">
        <v>45689</v>
      </c>
      <c r="AA4384" s="1">
        <v>2958464</v>
      </c>
      <c r="AB4384" s="1">
        <v>45992</v>
      </c>
      <c r="AC4384" t="s">
        <v>51</v>
      </c>
      <c r="AD4384" t="s">
        <v>4141</v>
      </c>
      <c r="AE4384" s="1">
        <v>42765</v>
      </c>
      <c r="AF4384" t="s">
        <v>69</v>
      </c>
      <c r="AG4384" t="s">
        <v>62</v>
      </c>
      <c r="AH4384" t="s">
        <v>55</v>
      </c>
      <c r="AJ4384" t="s">
        <v>4146</v>
      </c>
      <c r="AK4384" t="s">
        <v>57</v>
      </c>
      <c r="AL4384" t="s">
        <v>70</v>
      </c>
      <c r="AN4384" t="str">
        <f t="shared" si="68"/>
        <v>100210717609-1-238205928229-001210-20420961-2025-12-01T00:00:00.000+00:00-2025-12-31T00:00:00.000+00:00</v>
      </c>
    </row>
    <row r="4385" spans="1:40" hidden="1" x14ac:dyDescent="0.35">
      <c r="A4385" t="s">
        <v>4134</v>
      </c>
      <c r="B4385" s="2">
        <v>100210717609</v>
      </c>
      <c r="C4385" s="1">
        <v>45992</v>
      </c>
      <c r="D4385" t="s">
        <v>815</v>
      </c>
      <c r="E4385" t="s">
        <v>40</v>
      </c>
      <c r="F4385" t="s">
        <v>41</v>
      </c>
      <c r="G4385">
        <v>537004</v>
      </c>
      <c r="H4385" t="s">
        <v>4135</v>
      </c>
      <c r="I4385">
        <v>5</v>
      </c>
      <c r="J4385" t="s">
        <v>281</v>
      </c>
      <c r="K4385" t="s">
        <v>2248</v>
      </c>
      <c r="L4385">
        <v>1</v>
      </c>
      <c r="M4385">
        <v>2060</v>
      </c>
      <c r="N4385">
        <v>2060</v>
      </c>
      <c r="O4385" t="s">
        <v>4137</v>
      </c>
      <c r="P4385" t="s">
        <v>4138</v>
      </c>
      <c r="Q4385" t="s">
        <v>47</v>
      </c>
      <c r="R4385" t="s">
        <v>48</v>
      </c>
      <c r="S4385" t="s">
        <v>4139</v>
      </c>
      <c r="T4385" s="3">
        <v>22458153</v>
      </c>
      <c r="U4385">
        <v>12</v>
      </c>
      <c r="V4385">
        <v>36</v>
      </c>
      <c r="W4385">
        <v>12</v>
      </c>
      <c r="X4385">
        <v>3</v>
      </c>
      <c r="Y4385" t="s">
        <v>284</v>
      </c>
      <c r="Z4385" s="1">
        <v>45689</v>
      </c>
      <c r="AA4385" s="1">
        <v>2958464</v>
      </c>
      <c r="AB4385" s="1">
        <v>45992</v>
      </c>
      <c r="AC4385" t="s">
        <v>51</v>
      </c>
      <c r="AD4385" t="s">
        <v>4141</v>
      </c>
      <c r="AE4385" s="1">
        <v>45021</v>
      </c>
      <c r="AF4385" t="s">
        <v>53</v>
      </c>
      <c r="AG4385" t="s">
        <v>697</v>
      </c>
      <c r="AH4385" t="s">
        <v>55</v>
      </c>
      <c r="AJ4385" t="s">
        <v>4146</v>
      </c>
      <c r="AK4385" t="s">
        <v>57</v>
      </c>
      <c r="AL4385" t="s">
        <v>70</v>
      </c>
      <c r="AN4385" t="str">
        <f t="shared" si="68"/>
        <v>100210717609-1-238205928229-22458153-2025-12-01T00:00:00.000+00:00-2025-12-31T00:00:00.000+00:00</v>
      </c>
    </row>
    <row r="4386" spans="1:40" hidden="1" x14ac:dyDescent="0.35">
      <c r="A4386" t="s">
        <v>4134</v>
      </c>
      <c r="B4386" s="2">
        <v>100210717609</v>
      </c>
      <c r="C4386" s="1">
        <v>45992</v>
      </c>
      <c r="D4386" t="s">
        <v>815</v>
      </c>
      <c r="E4386" t="s">
        <v>40</v>
      </c>
      <c r="F4386" t="s">
        <v>41</v>
      </c>
      <c r="G4386">
        <v>537004</v>
      </c>
      <c r="H4386" t="s">
        <v>4135</v>
      </c>
      <c r="I4386">
        <v>6</v>
      </c>
      <c r="J4386" t="s">
        <v>64</v>
      </c>
      <c r="K4386" t="s">
        <v>3839</v>
      </c>
      <c r="L4386">
        <v>1</v>
      </c>
      <c r="M4386">
        <v>2482.34</v>
      </c>
      <c r="N4386">
        <v>2482.34</v>
      </c>
      <c r="O4386" t="s">
        <v>4137</v>
      </c>
      <c r="P4386" t="s">
        <v>4138</v>
      </c>
      <c r="Q4386" t="s">
        <v>66</v>
      </c>
      <c r="R4386" t="s">
        <v>48</v>
      </c>
      <c r="S4386" t="s">
        <v>4139</v>
      </c>
      <c r="T4386" s="3" t="s">
        <v>4149</v>
      </c>
      <c r="U4386">
        <v>12</v>
      </c>
      <c r="V4386">
        <v>36</v>
      </c>
      <c r="W4386">
        <v>12</v>
      </c>
      <c r="X4386">
        <v>3</v>
      </c>
      <c r="Y4386" t="s">
        <v>68</v>
      </c>
      <c r="Z4386" s="1">
        <v>45689</v>
      </c>
      <c r="AA4386" s="1">
        <v>2958464</v>
      </c>
      <c r="AB4386" s="1">
        <v>45992</v>
      </c>
      <c r="AC4386" t="s">
        <v>51</v>
      </c>
      <c r="AD4386" t="s">
        <v>4141</v>
      </c>
      <c r="AE4386" s="1">
        <v>42765</v>
      </c>
      <c r="AF4386" t="s">
        <v>69</v>
      </c>
      <c r="AG4386" t="s">
        <v>62</v>
      </c>
      <c r="AH4386" t="s">
        <v>55</v>
      </c>
      <c r="AJ4386" t="s">
        <v>4146</v>
      </c>
      <c r="AK4386" t="s">
        <v>57</v>
      </c>
      <c r="AL4386" t="s">
        <v>70</v>
      </c>
      <c r="AN4386" t="str">
        <f t="shared" si="68"/>
        <v>100210717609-1-238205928229-4-91385098966-2025-12-01T00:00:00.000+00:00-2025-12-31T00:00:00.000+00:00</v>
      </c>
    </row>
    <row r="4387" spans="1:40" hidden="1" x14ac:dyDescent="0.35">
      <c r="A4387" t="s">
        <v>4134</v>
      </c>
      <c r="B4387" s="2">
        <v>100210717609</v>
      </c>
      <c r="C4387" s="1">
        <v>45992</v>
      </c>
      <c r="D4387" t="s">
        <v>815</v>
      </c>
      <c r="E4387" t="s">
        <v>40</v>
      </c>
      <c r="F4387" t="s">
        <v>41</v>
      </c>
      <c r="G4387">
        <v>537004</v>
      </c>
      <c r="H4387" t="s">
        <v>4135</v>
      </c>
      <c r="I4387">
        <v>7</v>
      </c>
      <c r="J4387" t="s">
        <v>753</v>
      </c>
      <c r="K4387" t="s">
        <v>1567</v>
      </c>
      <c r="L4387">
        <v>1</v>
      </c>
      <c r="M4387">
        <v>430.46</v>
      </c>
      <c r="N4387">
        <v>430.46</v>
      </c>
      <c r="O4387" t="s">
        <v>4150</v>
      </c>
      <c r="P4387" t="s">
        <v>4138</v>
      </c>
      <c r="Q4387" t="s">
        <v>47</v>
      </c>
      <c r="R4387" t="s">
        <v>48</v>
      </c>
      <c r="S4387" t="s">
        <v>4139</v>
      </c>
      <c r="T4387" s="3" t="s">
        <v>4151</v>
      </c>
      <c r="U4387">
        <v>12</v>
      </c>
      <c r="V4387">
        <v>36</v>
      </c>
      <c r="W4387">
        <v>12</v>
      </c>
      <c r="X4387">
        <v>3</v>
      </c>
      <c r="Y4387" t="s">
        <v>756</v>
      </c>
      <c r="Z4387" s="1">
        <v>45975</v>
      </c>
      <c r="AA4387" s="1">
        <v>2958464</v>
      </c>
      <c r="AB4387" s="1">
        <v>45992</v>
      </c>
      <c r="AC4387" t="s">
        <v>51</v>
      </c>
      <c r="AD4387" t="s">
        <v>4141</v>
      </c>
      <c r="AE4387" s="1">
        <v>42822</v>
      </c>
      <c r="AF4387" t="s">
        <v>53</v>
      </c>
      <c r="AG4387" t="s">
        <v>62</v>
      </c>
      <c r="AH4387" t="s">
        <v>55</v>
      </c>
      <c r="AJ4387" t="s">
        <v>4146</v>
      </c>
      <c r="AK4387" t="s">
        <v>57</v>
      </c>
      <c r="AL4387" t="s">
        <v>70</v>
      </c>
      <c r="AN4387" t="str">
        <f t="shared" si="68"/>
        <v>100210717609-1-77737292120-20452609-A-2025-12-01T00:00:00.000+00:00-2025-12-31T00:00:00.000+00:00</v>
      </c>
    </row>
    <row r="4388" spans="1:40" hidden="1" x14ac:dyDescent="0.35">
      <c r="A4388" t="s">
        <v>4134</v>
      </c>
      <c r="B4388" s="2">
        <v>100210717609</v>
      </c>
      <c r="C4388" s="1">
        <v>45992</v>
      </c>
      <c r="D4388" t="s">
        <v>815</v>
      </c>
      <c r="E4388" t="s">
        <v>40</v>
      </c>
      <c r="F4388" t="s">
        <v>41</v>
      </c>
      <c r="G4388">
        <v>537004</v>
      </c>
      <c r="H4388" t="s">
        <v>4135</v>
      </c>
      <c r="I4388">
        <v>8</v>
      </c>
      <c r="J4388" t="s">
        <v>297</v>
      </c>
      <c r="K4388" t="s">
        <v>1160</v>
      </c>
      <c r="L4388">
        <v>1</v>
      </c>
      <c r="M4388">
        <v>415.3</v>
      </c>
      <c r="N4388">
        <v>415.3</v>
      </c>
      <c r="O4388" t="s">
        <v>4137</v>
      </c>
      <c r="P4388" t="s">
        <v>4138</v>
      </c>
      <c r="Q4388" t="s">
        <v>47</v>
      </c>
      <c r="R4388" t="s">
        <v>48</v>
      </c>
      <c r="S4388" t="s">
        <v>4139</v>
      </c>
      <c r="T4388" s="3" t="s">
        <v>4152</v>
      </c>
      <c r="U4388">
        <v>12</v>
      </c>
      <c r="V4388">
        <v>36</v>
      </c>
      <c r="W4388">
        <v>12</v>
      </c>
      <c r="X4388">
        <v>3</v>
      </c>
      <c r="Y4388" t="s">
        <v>300</v>
      </c>
      <c r="Z4388" s="1">
        <v>45689</v>
      </c>
      <c r="AA4388" s="1">
        <v>2958464</v>
      </c>
      <c r="AB4388" s="1">
        <v>45992</v>
      </c>
      <c r="AC4388" t="s">
        <v>51</v>
      </c>
      <c r="AD4388" t="s">
        <v>4141</v>
      </c>
      <c r="AE4388" s="1">
        <v>45021</v>
      </c>
      <c r="AF4388" t="s">
        <v>53</v>
      </c>
      <c r="AG4388" t="s">
        <v>697</v>
      </c>
      <c r="AH4388" t="s">
        <v>55</v>
      </c>
      <c r="AJ4388" t="s">
        <v>4146</v>
      </c>
      <c r="AK4388" t="s">
        <v>57</v>
      </c>
      <c r="AL4388" t="s">
        <v>70</v>
      </c>
      <c r="AN4388" t="str">
        <f t="shared" si="68"/>
        <v>100210717609-1-238205928229-4-225176368605-2025-12-01T00:00:00.000+00:00-2025-12-31T00:00:00.000+00:00</v>
      </c>
    </row>
    <row r="4389" spans="1:40" hidden="1" x14ac:dyDescent="0.35">
      <c r="A4389" t="s">
        <v>4134</v>
      </c>
      <c r="B4389" s="2">
        <v>100210717609</v>
      </c>
      <c r="C4389" s="1">
        <v>45992</v>
      </c>
      <c r="D4389" t="s">
        <v>815</v>
      </c>
      <c r="E4389" t="s">
        <v>40</v>
      </c>
      <c r="F4389" t="s">
        <v>41</v>
      </c>
      <c r="G4389">
        <v>537004</v>
      </c>
      <c r="H4389" t="s">
        <v>4135</v>
      </c>
      <c r="I4389">
        <v>9</v>
      </c>
      <c r="J4389" t="s">
        <v>71</v>
      </c>
      <c r="K4389" t="s">
        <v>4147</v>
      </c>
      <c r="L4389">
        <v>-1</v>
      </c>
      <c r="M4389">
        <v>372.35</v>
      </c>
      <c r="N4389">
        <v>-372.35</v>
      </c>
      <c r="O4389" t="s">
        <v>4137</v>
      </c>
      <c r="P4389" t="s">
        <v>4138</v>
      </c>
      <c r="Q4389" t="s">
        <v>73</v>
      </c>
      <c r="R4389" t="s">
        <v>60</v>
      </c>
      <c r="S4389" t="s">
        <v>4139</v>
      </c>
      <c r="T4389" s="3" t="s">
        <v>4148</v>
      </c>
      <c r="U4389">
        <v>12</v>
      </c>
      <c r="V4389">
        <v>36</v>
      </c>
      <c r="W4389">
        <v>12</v>
      </c>
      <c r="X4389">
        <v>3</v>
      </c>
      <c r="Y4389" t="s">
        <v>75</v>
      </c>
      <c r="Z4389" s="1">
        <v>45689</v>
      </c>
      <c r="AA4389" s="1">
        <v>2958464</v>
      </c>
      <c r="AB4389" s="1">
        <v>45992</v>
      </c>
      <c r="AC4389" t="s">
        <v>51</v>
      </c>
      <c r="AD4389" t="s">
        <v>4141</v>
      </c>
      <c r="AE4389" s="1">
        <v>42765</v>
      </c>
      <c r="AF4389" t="s">
        <v>69</v>
      </c>
      <c r="AG4389" t="s">
        <v>62</v>
      </c>
      <c r="AH4389" t="s">
        <v>63</v>
      </c>
      <c r="AJ4389" t="s">
        <v>4146</v>
      </c>
      <c r="AK4389" t="s">
        <v>57</v>
      </c>
      <c r="AL4389" t="s">
        <v>70</v>
      </c>
      <c r="AN4389" t="str">
        <f t="shared" si="68"/>
        <v>100210717609-1-238205928229-001210-20420961-2025-12-01T00:00:00.000+00:00-2025-12-31T00:00:00.000+00:00</v>
      </c>
    </row>
    <row r="4390" spans="1:40" hidden="1" x14ac:dyDescent="0.35">
      <c r="A4390" t="s">
        <v>4134</v>
      </c>
      <c r="B4390" s="2">
        <v>100210717609</v>
      </c>
      <c r="C4390" s="1">
        <v>45992</v>
      </c>
      <c r="D4390" t="s">
        <v>815</v>
      </c>
      <c r="E4390" t="s">
        <v>40</v>
      </c>
      <c r="F4390" t="s">
        <v>41</v>
      </c>
      <c r="G4390">
        <v>537004</v>
      </c>
      <c r="H4390" t="s">
        <v>4135</v>
      </c>
      <c r="I4390">
        <v>10</v>
      </c>
      <c r="J4390" t="s">
        <v>64</v>
      </c>
      <c r="K4390" t="s">
        <v>3839</v>
      </c>
      <c r="L4390">
        <v>-1</v>
      </c>
      <c r="M4390">
        <v>372.35</v>
      </c>
      <c r="N4390">
        <v>-372.35</v>
      </c>
      <c r="O4390" t="s">
        <v>4137</v>
      </c>
      <c r="P4390" t="s">
        <v>4138</v>
      </c>
      <c r="Q4390" t="s">
        <v>66</v>
      </c>
      <c r="R4390" t="s">
        <v>60</v>
      </c>
      <c r="S4390" t="s">
        <v>4139</v>
      </c>
      <c r="T4390" s="3" t="s">
        <v>4149</v>
      </c>
      <c r="U4390">
        <v>12</v>
      </c>
      <c r="V4390">
        <v>36</v>
      </c>
      <c r="W4390">
        <v>12</v>
      </c>
      <c r="X4390">
        <v>3</v>
      </c>
      <c r="Y4390" t="s">
        <v>68</v>
      </c>
      <c r="Z4390" s="1">
        <v>45689</v>
      </c>
      <c r="AA4390" s="1">
        <v>2958464</v>
      </c>
      <c r="AB4390" s="1">
        <v>45992</v>
      </c>
      <c r="AC4390" t="s">
        <v>51</v>
      </c>
      <c r="AD4390" t="s">
        <v>4141</v>
      </c>
      <c r="AE4390" s="1">
        <v>42765</v>
      </c>
      <c r="AF4390" t="s">
        <v>69</v>
      </c>
      <c r="AG4390" t="s">
        <v>62</v>
      </c>
      <c r="AH4390" t="s">
        <v>63</v>
      </c>
      <c r="AJ4390" t="s">
        <v>4146</v>
      </c>
      <c r="AK4390" t="s">
        <v>57</v>
      </c>
      <c r="AL4390" t="s">
        <v>70</v>
      </c>
      <c r="AN4390" t="str">
        <f t="shared" si="68"/>
        <v>100210717609-1-238205928229-4-91385098966-2025-12-01T00:00:00.000+00:00-2025-12-31T00:00:00.000+00:00</v>
      </c>
    </row>
    <row r="4391" spans="1:40" hidden="1" x14ac:dyDescent="0.35">
      <c r="A4391" t="s">
        <v>4134</v>
      </c>
      <c r="B4391" s="2">
        <v>100210717609</v>
      </c>
      <c r="C4391" s="1">
        <v>45992</v>
      </c>
      <c r="D4391" t="s">
        <v>815</v>
      </c>
      <c r="E4391" t="s">
        <v>40</v>
      </c>
      <c r="F4391" t="s">
        <v>41</v>
      </c>
      <c r="G4391">
        <v>537004</v>
      </c>
      <c r="H4391" t="s">
        <v>4135</v>
      </c>
      <c r="I4391">
        <v>11</v>
      </c>
      <c r="J4391" t="s">
        <v>281</v>
      </c>
      <c r="K4391" t="s">
        <v>2248</v>
      </c>
      <c r="L4391">
        <v>-1</v>
      </c>
      <c r="M4391">
        <v>309</v>
      </c>
      <c r="N4391">
        <v>-309</v>
      </c>
      <c r="O4391" t="s">
        <v>4137</v>
      </c>
      <c r="P4391" t="s">
        <v>4138</v>
      </c>
      <c r="Q4391" t="s">
        <v>47</v>
      </c>
      <c r="R4391" t="s">
        <v>60</v>
      </c>
      <c r="S4391" t="s">
        <v>4139</v>
      </c>
      <c r="T4391" s="3">
        <v>22458153</v>
      </c>
      <c r="U4391">
        <v>12</v>
      </c>
      <c r="V4391">
        <v>36</v>
      </c>
      <c r="W4391">
        <v>12</v>
      </c>
      <c r="X4391">
        <v>3</v>
      </c>
      <c r="Y4391" t="s">
        <v>284</v>
      </c>
      <c r="Z4391" s="1">
        <v>45689</v>
      </c>
      <c r="AA4391" s="1">
        <v>2958464</v>
      </c>
      <c r="AB4391" s="1">
        <v>45992</v>
      </c>
      <c r="AC4391" t="s">
        <v>51</v>
      </c>
      <c r="AD4391" t="s">
        <v>4141</v>
      </c>
      <c r="AE4391" s="1">
        <v>45021</v>
      </c>
      <c r="AF4391" t="s">
        <v>53</v>
      </c>
      <c r="AG4391" t="s">
        <v>697</v>
      </c>
      <c r="AH4391" t="s">
        <v>63</v>
      </c>
      <c r="AJ4391" t="s">
        <v>4146</v>
      </c>
      <c r="AK4391" t="s">
        <v>57</v>
      </c>
      <c r="AL4391" t="s">
        <v>70</v>
      </c>
      <c r="AN4391" t="str">
        <f t="shared" si="68"/>
        <v>100210717609-1-238205928229-22458153-2025-12-01T00:00:00.000+00:00-2025-12-31T00:00:00.000+00:00</v>
      </c>
    </row>
    <row r="4392" spans="1:40" hidden="1" x14ac:dyDescent="0.35">
      <c r="A4392" t="s">
        <v>4134</v>
      </c>
      <c r="B4392" s="2">
        <v>100210717609</v>
      </c>
      <c r="C4392" s="1">
        <v>45992</v>
      </c>
      <c r="D4392" t="s">
        <v>815</v>
      </c>
      <c r="E4392" t="s">
        <v>40</v>
      </c>
      <c r="F4392" t="s">
        <v>41</v>
      </c>
      <c r="G4392">
        <v>537004</v>
      </c>
      <c r="H4392" t="s">
        <v>4135</v>
      </c>
      <c r="I4392">
        <v>12</v>
      </c>
      <c r="J4392" t="s">
        <v>79</v>
      </c>
      <c r="K4392" t="s">
        <v>2667</v>
      </c>
      <c r="L4392">
        <v>2</v>
      </c>
      <c r="M4392">
        <v>106.09</v>
      </c>
      <c r="N4392">
        <v>212.18</v>
      </c>
      <c r="O4392" t="s">
        <v>4137</v>
      </c>
      <c r="P4392" t="s">
        <v>4138</v>
      </c>
      <c r="Q4392" t="s">
        <v>47</v>
      </c>
      <c r="R4392" t="s">
        <v>48</v>
      </c>
      <c r="S4392" t="s">
        <v>4139</v>
      </c>
      <c r="T4392" s="3" t="s">
        <v>4153</v>
      </c>
      <c r="U4392">
        <v>12</v>
      </c>
      <c r="V4392">
        <v>36</v>
      </c>
      <c r="W4392">
        <v>12</v>
      </c>
      <c r="X4392">
        <v>3</v>
      </c>
      <c r="Y4392" t="s">
        <v>83</v>
      </c>
      <c r="Z4392" s="1">
        <v>45926</v>
      </c>
      <c r="AA4392" s="1">
        <v>2958464</v>
      </c>
      <c r="AB4392" s="1">
        <v>45962</v>
      </c>
      <c r="AC4392" t="s">
        <v>51</v>
      </c>
      <c r="AD4392" t="s">
        <v>4141</v>
      </c>
      <c r="AE4392" s="1">
        <v>44036</v>
      </c>
      <c r="AF4392" t="s">
        <v>53</v>
      </c>
      <c r="AG4392" t="s">
        <v>54</v>
      </c>
      <c r="AH4392" t="s">
        <v>63</v>
      </c>
      <c r="AJ4392" t="s">
        <v>4146</v>
      </c>
      <c r="AK4392" t="s">
        <v>85</v>
      </c>
      <c r="AL4392" t="s">
        <v>86</v>
      </c>
      <c r="AN4392" t="str">
        <f t="shared" si="68"/>
        <v>100210717609-1-238205928229-21478071-A-2025-11-01T00:00:00.000+00:00-2025-11-30T00:00:00.000+00:00</v>
      </c>
    </row>
    <row r="4393" spans="1:40" hidden="1" x14ac:dyDescent="0.35">
      <c r="A4393" t="s">
        <v>4134</v>
      </c>
      <c r="B4393" s="2">
        <v>100210717609</v>
      </c>
      <c r="C4393" s="1">
        <v>45992</v>
      </c>
      <c r="D4393" t="s">
        <v>815</v>
      </c>
      <c r="E4393" t="s">
        <v>40</v>
      </c>
      <c r="F4393" t="s">
        <v>41</v>
      </c>
      <c r="G4393">
        <v>537004</v>
      </c>
      <c r="H4393" t="s">
        <v>4135</v>
      </c>
      <c r="I4393">
        <v>12</v>
      </c>
      <c r="J4393" t="s">
        <v>79</v>
      </c>
      <c r="K4393" t="s">
        <v>2667</v>
      </c>
      <c r="L4393">
        <v>2</v>
      </c>
      <c r="M4393">
        <v>106.09</v>
      </c>
      <c r="N4393">
        <v>212.18</v>
      </c>
      <c r="O4393" t="s">
        <v>4137</v>
      </c>
      <c r="P4393" t="s">
        <v>4138</v>
      </c>
      <c r="Q4393" t="s">
        <v>47</v>
      </c>
      <c r="R4393" t="s">
        <v>48</v>
      </c>
      <c r="S4393" t="s">
        <v>4139</v>
      </c>
      <c r="T4393" s="3" t="s">
        <v>4154</v>
      </c>
      <c r="U4393">
        <v>12</v>
      </c>
      <c r="V4393">
        <v>36</v>
      </c>
      <c r="W4393">
        <v>12</v>
      </c>
      <c r="X4393">
        <v>3</v>
      </c>
      <c r="Y4393" t="s">
        <v>83</v>
      </c>
      <c r="Z4393" s="1">
        <v>45926</v>
      </c>
      <c r="AA4393" s="1">
        <v>2958464</v>
      </c>
      <c r="AB4393" s="1">
        <v>45962</v>
      </c>
      <c r="AC4393" t="s">
        <v>51</v>
      </c>
      <c r="AD4393" t="s">
        <v>4141</v>
      </c>
      <c r="AE4393" s="1">
        <v>44037</v>
      </c>
      <c r="AF4393" t="s">
        <v>53</v>
      </c>
      <c r="AG4393" t="s">
        <v>62</v>
      </c>
      <c r="AH4393" t="s">
        <v>63</v>
      </c>
      <c r="AJ4393" t="s">
        <v>4146</v>
      </c>
      <c r="AK4393" t="s">
        <v>85</v>
      </c>
      <c r="AL4393" t="s">
        <v>86</v>
      </c>
      <c r="AN4393" t="str">
        <f t="shared" si="68"/>
        <v>100210717609-1-238205928229-21459171-A-2025-11-01T00:00:00.000+00:00-2025-11-30T00:00:00.000+00:00</v>
      </c>
    </row>
    <row r="4394" spans="1:40" hidden="1" x14ac:dyDescent="0.35">
      <c r="A4394" t="s">
        <v>4134</v>
      </c>
      <c r="B4394" s="2">
        <v>100210717609</v>
      </c>
      <c r="C4394" s="1">
        <v>45992</v>
      </c>
      <c r="D4394" t="s">
        <v>815</v>
      </c>
      <c r="E4394" t="s">
        <v>40</v>
      </c>
      <c r="F4394" t="s">
        <v>41</v>
      </c>
      <c r="G4394">
        <v>537004</v>
      </c>
      <c r="H4394" t="s">
        <v>4135</v>
      </c>
      <c r="I4394">
        <v>13</v>
      </c>
      <c r="J4394" t="s">
        <v>43</v>
      </c>
      <c r="K4394" t="s">
        <v>93</v>
      </c>
      <c r="L4394">
        <v>1</v>
      </c>
      <c r="M4394">
        <v>247</v>
      </c>
      <c r="N4394">
        <v>247</v>
      </c>
      <c r="O4394" t="s">
        <v>4155</v>
      </c>
      <c r="P4394" t="s">
        <v>4138</v>
      </c>
      <c r="Q4394" t="s">
        <v>47</v>
      </c>
      <c r="R4394" t="s">
        <v>48</v>
      </c>
      <c r="S4394" t="s">
        <v>4139</v>
      </c>
      <c r="T4394" s="3">
        <v>23222011</v>
      </c>
      <c r="U4394">
        <v>12</v>
      </c>
      <c r="V4394">
        <v>36</v>
      </c>
      <c r="W4394">
        <v>12</v>
      </c>
      <c r="X4394">
        <v>3</v>
      </c>
      <c r="Y4394" t="s">
        <v>50</v>
      </c>
      <c r="Z4394" s="1">
        <v>45826</v>
      </c>
      <c r="AA4394" s="1">
        <v>2958464</v>
      </c>
      <c r="AB4394" s="1">
        <v>45992</v>
      </c>
      <c r="AC4394" t="s">
        <v>51</v>
      </c>
      <c r="AD4394" t="s">
        <v>4141</v>
      </c>
      <c r="AE4394" s="1">
        <v>45826</v>
      </c>
      <c r="AF4394" t="s">
        <v>53</v>
      </c>
      <c r="AG4394" t="s">
        <v>54</v>
      </c>
      <c r="AH4394" t="s">
        <v>55</v>
      </c>
      <c r="AK4394" t="s">
        <v>57</v>
      </c>
      <c r="AL4394" t="s">
        <v>70</v>
      </c>
      <c r="AN4394" t="str">
        <f t="shared" si="68"/>
        <v>100210717609-1-247966405286-23222011-2025-12-01T00:00:00.000+00:00-2025-12-31T00:00:00.000+00:00</v>
      </c>
    </row>
    <row r="4395" spans="1:40" hidden="1" x14ac:dyDescent="0.35">
      <c r="A4395" t="s">
        <v>4134</v>
      </c>
      <c r="B4395" s="2">
        <v>100210717609</v>
      </c>
      <c r="C4395" s="1">
        <v>45992</v>
      </c>
      <c r="D4395" t="s">
        <v>815</v>
      </c>
      <c r="E4395" t="s">
        <v>40</v>
      </c>
      <c r="F4395" t="s">
        <v>41</v>
      </c>
      <c r="G4395">
        <v>537004</v>
      </c>
      <c r="H4395" t="s">
        <v>4135</v>
      </c>
      <c r="I4395">
        <v>14</v>
      </c>
      <c r="J4395" t="s">
        <v>100</v>
      </c>
      <c r="K4395" t="s">
        <v>4156</v>
      </c>
      <c r="L4395">
        <v>1</v>
      </c>
      <c r="M4395">
        <v>106.09</v>
      </c>
      <c r="N4395">
        <v>106.09</v>
      </c>
      <c r="O4395" t="s">
        <v>4137</v>
      </c>
      <c r="P4395" t="s">
        <v>4138</v>
      </c>
      <c r="Q4395" t="s">
        <v>47</v>
      </c>
      <c r="R4395" t="s">
        <v>48</v>
      </c>
      <c r="S4395" t="s">
        <v>4139</v>
      </c>
      <c r="T4395" s="3" t="s">
        <v>4140</v>
      </c>
      <c r="U4395">
        <v>12</v>
      </c>
      <c r="V4395">
        <v>36</v>
      </c>
      <c r="W4395">
        <v>12</v>
      </c>
      <c r="X4395">
        <v>3</v>
      </c>
      <c r="Y4395" t="s">
        <v>103</v>
      </c>
      <c r="Z4395" s="1">
        <v>45689</v>
      </c>
      <c r="AA4395" s="1">
        <v>2958464</v>
      </c>
      <c r="AB4395" s="1">
        <v>45962</v>
      </c>
      <c r="AC4395" t="s">
        <v>51</v>
      </c>
      <c r="AD4395" t="s">
        <v>4141</v>
      </c>
      <c r="AE4395" s="1">
        <v>44036</v>
      </c>
      <c r="AF4395" t="s">
        <v>53</v>
      </c>
      <c r="AG4395" t="s">
        <v>697</v>
      </c>
      <c r="AH4395" t="s">
        <v>63</v>
      </c>
      <c r="AJ4395" t="s">
        <v>4142</v>
      </c>
      <c r="AK4395" t="s">
        <v>85</v>
      </c>
      <c r="AL4395" t="s">
        <v>86</v>
      </c>
      <c r="AN4395" t="str">
        <f t="shared" si="68"/>
        <v>100210717609-1-238205928229-4-199627084077-2025-11-01T00:00:00.000+00:00-2025-11-30T00:00:00.000+00:00</v>
      </c>
    </row>
    <row r="4396" spans="1:40" hidden="1" x14ac:dyDescent="0.35">
      <c r="A4396" t="s">
        <v>4134</v>
      </c>
      <c r="B4396" s="2">
        <v>100210717609</v>
      </c>
      <c r="C4396" s="1">
        <v>45992</v>
      </c>
      <c r="D4396" t="s">
        <v>815</v>
      </c>
      <c r="E4396" t="s">
        <v>40</v>
      </c>
      <c r="F4396" t="s">
        <v>41</v>
      </c>
      <c r="G4396">
        <v>537004</v>
      </c>
      <c r="H4396" t="s">
        <v>4135</v>
      </c>
      <c r="I4396">
        <v>15</v>
      </c>
      <c r="J4396" t="s">
        <v>100</v>
      </c>
      <c r="K4396" t="s">
        <v>4157</v>
      </c>
      <c r="L4396">
        <v>1</v>
      </c>
      <c r="M4396">
        <v>106.09</v>
      </c>
      <c r="N4396">
        <v>106.09</v>
      </c>
      <c r="O4396" t="s">
        <v>4137</v>
      </c>
      <c r="P4396" t="s">
        <v>4138</v>
      </c>
      <c r="Q4396" t="s">
        <v>47</v>
      </c>
      <c r="R4396" t="s">
        <v>48</v>
      </c>
      <c r="S4396" t="s">
        <v>4139</v>
      </c>
      <c r="T4396" s="3" t="s">
        <v>4144</v>
      </c>
      <c r="U4396">
        <v>12</v>
      </c>
      <c r="V4396">
        <v>36</v>
      </c>
      <c r="W4396">
        <v>12</v>
      </c>
      <c r="X4396">
        <v>3</v>
      </c>
      <c r="Y4396" t="s">
        <v>103</v>
      </c>
      <c r="Z4396" s="1">
        <v>45689</v>
      </c>
      <c r="AA4396" s="1">
        <v>2958464</v>
      </c>
      <c r="AB4396" s="1">
        <v>45962</v>
      </c>
      <c r="AC4396" t="s">
        <v>51</v>
      </c>
      <c r="AD4396" t="s">
        <v>4141</v>
      </c>
      <c r="AE4396" s="1">
        <v>44037</v>
      </c>
      <c r="AF4396" t="s">
        <v>53</v>
      </c>
      <c r="AG4396" t="s">
        <v>697</v>
      </c>
      <c r="AH4396" t="s">
        <v>63</v>
      </c>
      <c r="AJ4396" t="s">
        <v>4142</v>
      </c>
      <c r="AK4396" t="s">
        <v>85</v>
      </c>
      <c r="AL4396" t="s">
        <v>86</v>
      </c>
      <c r="AN4396" t="str">
        <f t="shared" si="68"/>
        <v>100210717609-1-238205928229-4-199627359047-2025-11-01T00:00:00.000+00:00-2025-11-30T00:00:00.000+00:00</v>
      </c>
    </row>
    <row r="4397" spans="1:40" hidden="1" x14ac:dyDescent="0.35">
      <c r="A4397" t="s">
        <v>4134</v>
      </c>
      <c r="B4397" s="2">
        <v>100210717609</v>
      </c>
      <c r="C4397" s="1">
        <v>45992</v>
      </c>
      <c r="D4397" t="s">
        <v>815</v>
      </c>
      <c r="E4397" t="s">
        <v>40</v>
      </c>
      <c r="F4397" t="s">
        <v>41</v>
      </c>
      <c r="G4397">
        <v>537004</v>
      </c>
      <c r="H4397" t="s">
        <v>4135</v>
      </c>
      <c r="I4397">
        <v>16</v>
      </c>
      <c r="J4397" t="s">
        <v>297</v>
      </c>
      <c r="K4397" t="s">
        <v>1160</v>
      </c>
      <c r="L4397">
        <v>-1</v>
      </c>
      <c r="M4397">
        <v>62.3</v>
      </c>
      <c r="N4397">
        <v>-62.3</v>
      </c>
      <c r="O4397" t="s">
        <v>4137</v>
      </c>
      <c r="P4397" t="s">
        <v>4138</v>
      </c>
      <c r="Q4397" t="s">
        <v>47</v>
      </c>
      <c r="R4397" t="s">
        <v>60</v>
      </c>
      <c r="S4397" t="s">
        <v>4139</v>
      </c>
      <c r="T4397" s="3" t="s">
        <v>4152</v>
      </c>
      <c r="U4397">
        <v>12</v>
      </c>
      <c r="V4397">
        <v>36</v>
      </c>
      <c r="W4397">
        <v>12</v>
      </c>
      <c r="X4397">
        <v>3</v>
      </c>
      <c r="Y4397" t="s">
        <v>300</v>
      </c>
      <c r="Z4397" s="1">
        <v>45689</v>
      </c>
      <c r="AA4397" s="1">
        <v>2958464</v>
      </c>
      <c r="AB4397" s="1">
        <v>45992</v>
      </c>
      <c r="AC4397" t="s">
        <v>51</v>
      </c>
      <c r="AD4397" t="s">
        <v>4141</v>
      </c>
      <c r="AE4397" s="1">
        <v>45021</v>
      </c>
      <c r="AF4397" t="s">
        <v>53</v>
      </c>
      <c r="AG4397" t="s">
        <v>697</v>
      </c>
      <c r="AH4397" t="s">
        <v>63</v>
      </c>
      <c r="AJ4397" t="s">
        <v>4146</v>
      </c>
      <c r="AK4397" t="s">
        <v>57</v>
      </c>
      <c r="AL4397" t="s">
        <v>70</v>
      </c>
      <c r="AN4397" t="str">
        <f t="shared" si="68"/>
        <v>100210717609-1-238205928229-4-225176368605-2025-12-01T00:00:00.000+00:00-2025-12-31T00:00:00.000+00:00</v>
      </c>
    </row>
    <row r="4398" spans="1:40" hidden="1" x14ac:dyDescent="0.35">
      <c r="A4398" t="s">
        <v>4134</v>
      </c>
      <c r="B4398" s="2">
        <v>100210717609</v>
      </c>
      <c r="C4398" s="1">
        <v>45992</v>
      </c>
      <c r="D4398" t="s">
        <v>815</v>
      </c>
      <c r="E4398" t="s">
        <v>40</v>
      </c>
      <c r="F4398" t="s">
        <v>41</v>
      </c>
      <c r="G4398">
        <v>537004</v>
      </c>
      <c r="H4398" t="s">
        <v>4135</v>
      </c>
      <c r="I4398">
        <v>17</v>
      </c>
      <c r="J4398" t="s">
        <v>753</v>
      </c>
      <c r="K4398" t="s">
        <v>1567</v>
      </c>
      <c r="L4398">
        <v>-1</v>
      </c>
      <c r="M4398">
        <v>64.569999999999993</v>
      </c>
      <c r="N4398">
        <v>-64.569999999999993</v>
      </c>
      <c r="O4398" t="s">
        <v>4150</v>
      </c>
      <c r="P4398" t="s">
        <v>4138</v>
      </c>
      <c r="Q4398" t="s">
        <v>47</v>
      </c>
      <c r="R4398" t="s">
        <v>60</v>
      </c>
      <c r="S4398" t="s">
        <v>4139</v>
      </c>
      <c r="T4398" s="3" t="s">
        <v>4151</v>
      </c>
      <c r="U4398">
        <v>12</v>
      </c>
      <c r="V4398">
        <v>36</v>
      </c>
      <c r="W4398">
        <v>12</v>
      </c>
      <c r="X4398">
        <v>3</v>
      </c>
      <c r="Y4398" t="s">
        <v>756</v>
      </c>
      <c r="Z4398" s="1">
        <v>45975</v>
      </c>
      <c r="AA4398" s="1">
        <v>2958464</v>
      </c>
      <c r="AB4398" s="1">
        <v>45992</v>
      </c>
      <c r="AC4398" t="s">
        <v>51</v>
      </c>
      <c r="AD4398" t="s">
        <v>4141</v>
      </c>
      <c r="AE4398" s="1">
        <v>42822</v>
      </c>
      <c r="AF4398" t="s">
        <v>53</v>
      </c>
      <c r="AG4398" t="s">
        <v>62</v>
      </c>
      <c r="AH4398" t="s">
        <v>63</v>
      </c>
      <c r="AJ4398" t="s">
        <v>4146</v>
      </c>
      <c r="AK4398" t="s">
        <v>57</v>
      </c>
      <c r="AL4398" t="s">
        <v>70</v>
      </c>
      <c r="AN4398" t="str">
        <f t="shared" si="68"/>
        <v>100210717609-1-77737292120-20452609-A-2025-12-01T00:00:00.000+00:00-2025-12-31T00:00:00.000+00:00</v>
      </c>
    </row>
    <row r="4399" spans="1:40" hidden="1" x14ac:dyDescent="0.35">
      <c r="A4399" t="s">
        <v>4134</v>
      </c>
      <c r="B4399" s="2">
        <v>100210717609</v>
      </c>
      <c r="C4399" s="1">
        <v>45992</v>
      </c>
      <c r="D4399" t="s">
        <v>815</v>
      </c>
      <c r="E4399" t="s">
        <v>40</v>
      </c>
      <c r="F4399" t="s">
        <v>41</v>
      </c>
      <c r="G4399">
        <v>537004</v>
      </c>
      <c r="H4399" t="s">
        <v>4135</v>
      </c>
      <c r="I4399">
        <v>18</v>
      </c>
      <c r="J4399" t="s">
        <v>79</v>
      </c>
      <c r="K4399" t="s">
        <v>2670</v>
      </c>
      <c r="L4399">
        <v>-2</v>
      </c>
      <c r="M4399">
        <v>15.91</v>
      </c>
      <c r="N4399">
        <v>-31.82</v>
      </c>
      <c r="O4399" t="s">
        <v>4137</v>
      </c>
      <c r="P4399" t="s">
        <v>4138</v>
      </c>
      <c r="Q4399" t="s">
        <v>47</v>
      </c>
      <c r="R4399" t="s">
        <v>60</v>
      </c>
      <c r="S4399" t="s">
        <v>4139</v>
      </c>
      <c r="T4399" s="3" t="s">
        <v>4153</v>
      </c>
      <c r="U4399">
        <v>12</v>
      </c>
      <c r="V4399">
        <v>36</v>
      </c>
      <c r="W4399">
        <v>12</v>
      </c>
      <c r="X4399">
        <v>3</v>
      </c>
      <c r="Y4399" t="s">
        <v>83</v>
      </c>
      <c r="Z4399" s="1">
        <v>45926</v>
      </c>
      <c r="AA4399" s="1">
        <v>2958464</v>
      </c>
      <c r="AB4399" s="1">
        <v>45962</v>
      </c>
      <c r="AC4399" t="s">
        <v>51</v>
      </c>
      <c r="AD4399" t="s">
        <v>4141</v>
      </c>
      <c r="AE4399" s="1">
        <v>44036</v>
      </c>
      <c r="AF4399" t="s">
        <v>53</v>
      </c>
      <c r="AG4399" t="s">
        <v>54</v>
      </c>
      <c r="AH4399" t="s">
        <v>63</v>
      </c>
      <c r="AJ4399" t="s">
        <v>4146</v>
      </c>
      <c r="AK4399" t="s">
        <v>85</v>
      </c>
      <c r="AL4399" t="s">
        <v>86</v>
      </c>
      <c r="AN4399" t="str">
        <f t="shared" si="68"/>
        <v>100210717609-1-238205928229-21478071-A-2025-11-01T00:00:00.000+00:00-2025-11-30T00:00:00.000+00:00</v>
      </c>
    </row>
    <row r="4400" spans="1:40" hidden="1" x14ac:dyDescent="0.35">
      <c r="A4400" t="s">
        <v>4134</v>
      </c>
      <c r="B4400" s="2">
        <v>100210717609</v>
      </c>
      <c r="C4400" s="1">
        <v>45992</v>
      </c>
      <c r="D4400" t="s">
        <v>815</v>
      </c>
      <c r="E4400" t="s">
        <v>40</v>
      </c>
      <c r="F4400" t="s">
        <v>41</v>
      </c>
      <c r="G4400">
        <v>537004</v>
      </c>
      <c r="H4400" t="s">
        <v>4135</v>
      </c>
      <c r="I4400">
        <v>18</v>
      </c>
      <c r="J4400" t="s">
        <v>79</v>
      </c>
      <c r="K4400" t="s">
        <v>2670</v>
      </c>
      <c r="L4400">
        <v>-2</v>
      </c>
      <c r="M4400">
        <v>15.91</v>
      </c>
      <c r="N4400">
        <v>-31.82</v>
      </c>
      <c r="O4400" t="s">
        <v>4137</v>
      </c>
      <c r="P4400" t="s">
        <v>4138</v>
      </c>
      <c r="Q4400" t="s">
        <v>47</v>
      </c>
      <c r="R4400" t="s">
        <v>60</v>
      </c>
      <c r="S4400" t="s">
        <v>4139</v>
      </c>
      <c r="T4400" s="3" t="s">
        <v>4154</v>
      </c>
      <c r="U4400">
        <v>12</v>
      </c>
      <c r="V4400">
        <v>36</v>
      </c>
      <c r="W4400">
        <v>12</v>
      </c>
      <c r="X4400">
        <v>3</v>
      </c>
      <c r="Y4400" t="s">
        <v>83</v>
      </c>
      <c r="Z4400" s="1">
        <v>45926</v>
      </c>
      <c r="AA4400" s="1">
        <v>2958464</v>
      </c>
      <c r="AB4400" s="1">
        <v>45962</v>
      </c>
      <c r="AC4400" t="s">
        <v>51</v>
      </c>
      <c r="AD4400" t="s">
        <v>4141</v>
      </c>
      <c r="AE4400" s="1">
        <v>44037</v>
      </c>
      <c r="AF4400" t="s">
        <v>53</v>
      </c>
      <c r="AG4400" t="s">
        <v>62</v>
      </c>
      <c r="AH4400" t="s">
        <v>63</v>
      </c>
      <c r="AJ4400" t="s">
        <v>4146</v>
      </c>
      <c r="AK4400" t="s">
        <v>85</v>
      </c>
      <c r="AL4400" t="s">
        <v>86</v>
      </c>
      <c r="AN4400" t="str">
        <f t="shared" si="68"/>
        <v>100210717609-1-238205928229-21459171-A-2025-11-01T00:00:00.000+00:00-2025-11-30T00:00:00.000+00:00</v>
      </c>
    </row>
    <row r="4401" spans="1:40" hidden="1" x14ac:dyDescent="0.35">
      <c r="A4401" t="s">
        <v>4134</v>
      </c>
      <c r="B4401" s="2">
        <v>100210717609</v>
      </c>
      <c r="C4401" s="1">
        <v>45992</v>
      </c>
      <c r="D4401" t="s">
        <v>815</v>
      </c>
      <c r="E4401" t="s">
        <v>40</v>
      </c>
      <c r="F4401" t="s">
        <v>41</v>
      </c>
      <c r="G4401">
        <v>537004</v>
      </c>
      <c r="H4401" t="s">
        <v>4135</v>
      </c>
      <c r="I4401">
        <v>19</v>
      </c>
      <c r="J4401" t="s">
        <v>43</v>
      </c>
      <c r="K4401" t="s">
        <v>93</v>
      </c>
      <c r="L4401">
        <v>-1</v>
      </c>
      <c r="M4401">
        <v>37.049999999999997</v>
      </c>
      <c r="N4401">
        <v>-37.049999999999997</v>
      </c>
      <c r="O4401" t="s">
        <v>4155</v>
      </c>
      <c r="P4401" t="s">
        <v>4138</v>
      </c>
      <c r="Q4401" t="s">
        <v>47</v>
      </c>
      <c r="R4401" t="s">
        <v>60</v>
      </c>
      <c r="S4401" t="s">
        <v>4139</v>
      </c>
      <c r="T4401" s="3">
        <v>23222011</v>
      </c>
      <c r="U4401">
        <v>12</v>
      </c>
      <c r="V4401">
        <v>36</v>
      </c>
      <c r="W4401">
        <v>12</v>
      </c>
      <c r="X4401">
        <v>3</v>
      </c>
      <c r="Y4401" t="s">
        <v>50</v>
      </c>
      <c r="Z4401" s="1">
        <v>45826</v>
      </c>
      <c r="AA4401" s="1">
        <v>2958464</v>
      </c>
      <c r="AB4401" s="1">
        <v>45992</v>
      </c>
      <c r="AC4401" t="s">
        <v>51</v>
      </c>
      <c r="AD4401" t="s">
        <v>4141</v>
      </c>
      <c r="AE4401" s="1">
        <v>45826</v>
      </c>
      <c r="AF4401" t="s">
        <v>53</v>
      </c>
      <c r="AG4401" t="s">
        <v>54</v>
      </c>
      <c r="AH4401" t="s">
        <v>63</v>
      </c>
      <c r="AK4401" t="s">
        <v>57</v>
      </c>
      <c r="AL4401" t="s">
        <v>70</v>
      </c>
      <c r="AN4401" t="str">
        <f t="shared" si="68"/>
        <v>100210717609-1-247966405286-23222011-2025-12-01T00:00:00.000+00:00-2025-12-31T00:00:00.000+00:00</v>
      </c>
    </row>
    <row r="4402" spans="1:40" hidden="1" x14ac:dyDescent="0.35">
      <c r="A4402" t="s">
        <v>4134</v>
      </c>
      <c r="B4402" s="2">
        <v>100210717609</v>
      </c>
      <c r="C4402" s="1">
        <v>45992</v>
      </c>
      <c r="D4402" t="s">
        <v>815</v>
      </c>
      <c r="E4402" t="s">
        <v>40</v>
      </c>
      <c r="F4402" t="s">
        <v>41</v>
      </c>
      <c r="G4402">
        <v>537004</v>
      </c>
      <c r="H4402" t="s">
        <v>4135</v>
      </c>
      <c r="I4402">
        <v>20</v>
      </c>
      <c r="J4402" t="s">
        <v>43</v>
      </c>
      <c r="K4402" t="s">
        <v>920</v>
      </c>
      <c r="L4402">
        <v>-1</v>
      </c>
      <c r="M4402">
        <v>3.75</v>
      </c>
      <c r="N4402">
        <v>-3.75</v>
      </c>
      <c r="O4402" t="s">
        <v>4145</v>
      </c>
      <c r="P4402" t="s">
        <v>4138</v>
      </c>
      <c r="Q4402" t="s">
        <v>47</v>
      </c>
      <c r="R4402" t="s">
        <v>60</v>
      </c>
      <c r="S4402" t="s">
        <v>4139</v>
      </c>
      <c r="T4402" s="3">
        <v>20474311</v>
      </c>
      <c r="U4402">
        <v>1</v>
      </c>
      <c r="V4402">
        <v>1</v>
      </c>
      <c r="W4402">
        <v>0</v>
      </c>
      <c r="X4402">
        <v>0</v>
      </c>
      <c r="Y4402" t="s">
        <v>50</v>
      </c>
      <c r="Z4402" s="1">
        <v>43228</v>
      </c>
      <c r="AA4402" s="1">
        <v>2958464</v>
      </c>
      <c r="AB4402" s="1">
        <v>45992</v>
      </c>
      <c r="AC4402" t="s">
        <v>51</v>
      </c>
      <c r="AD4402" t="s">
        <v>4141</v>
      </c>
      <c r="AE4402" s="1">
        <v>42833</v>
      </c>
      <c r="AF4402" t="s">
        <v>53</v>
      </c>
      <c r="AG4402" t="s">
        <v>54</v>
      </c>
      <c r="AH4402" t="s">
        <v>63</v>
      </c>
      <c r="AJ4402" t="s">
        <v>4146</v>
      </c>
      <c r="AK4402" t="s">
        <v>57</v>
      </c>
      <c r="AL4402" t="s">
        <v>70</v>
      </c>
      <c r="AN4402" t="str">
        <f t="shared" si="68"/>
        <v>100210717609-1-100035322546-20474311-2025-12-01T00:00:00.000+00:00-2025-12-31T00:00:00.000+00:00</v>
      </c>
    </row>
    <row r="4403" spans="1:40" hidden="1" x14ac:dyDescent="0.35">
      <c r="A4403" t="s">
        <v>4134</v>
      </c>
      <c r="B4403" s="2">
        <v>100210720167</v>
      </c>
      <c r="C4403" s="1">
        <v>45992</v>
      </c>
      <c r="D4403" t="s">
        <v>815</v>
      </c>
      <c r="E4403" t="s">
        <v>40</v>
      </c>
      <c r="F4403" t="s">
        <v>41</v>
      </c>
      <c r="G4403">
        <v>537008</v>
      </c>
      <c r="H4403" t="s">
        <v>4158</v>
      </c>
      <c r="I4403">
        <v>1</v>
      </c>
      <c r="J4403" t="s">
        <v>3987</v>
      </c>
      <c r="K4403" t="s">
        <v>4159</v>
      </c>
      <c r="L4403">
        <v>1</v>
      </c>
      <c r="M4403">
        <v>1276.29</v>
      </c>
      <c r="N4403">
        <v>1276.29</v>
      </c>
      <c r="O4403" t="s">
        <v>4160</v>
      </c>
      <c r="P4403" t="s">
        <v>4161</v>
      </c>
      <c r="Q4403" t="s">
        <v>73</v>
      </c>
      <c r="R4403" t="s">
        <v>48</v>
      </c>
      <c r="S4403" t="s">
        <v>4162</v>
      </c>
      <c r="T4403" s="3" t="s">
        <v>4163</v>
      </c>
      <c r="U4403">
        <v>12</v>
      </c>
      <c r="V4403">
        <v>36</v>
      </c>
      <c r="W4403">
        <v>12</v>
      </c>
      <c r="X4403">
        <v>5</v>
      </c>
      <c r="Y4403" t="s">
        <v>3991</v>
      </c>
      <c r="Z4403" s="1">
        <v>44225</v>
      </c>
      <c r="AA4403" s="1">
        <v>2958464</v>
      </c>
      <c r="AB4403" s="1">
        <v>45992</v>
      </c>
      <c r="AC4403" t="s">
        <v>51</v>
      </c>
      <c r="AD4403" t="s">
        <v>4141</v>
      </c>
      <c r="AE4403" s="1">
        <v>43304</v>
      </c>
      <c r="AF4403" t="s">
        <v>53</v>
      </c>
      <c r="AG4403" t="s">
        <v>62</v>
      </c>
      <c r="AH4403" t="s">
        <v>55</v>
      </c>
      <c r="AJ4403" t="s">
        <v>4164</v>
      </c>
      <c r="AK4403" t="s">
        <v>57</v>
      </c>
      <c r="AL4403" t="s">
        <v>70</v>
      </c>
      <c r="AN4403" t="str">
        <f t="shared" si="68"/>
        <v>100210720167-1-121700220515-ANT:0708:1128198-2025-12-01T00:00:00.000+00:00-2025-12-31T00:00:00.000+00:00</v>
      </c>
    </row>
    <row r="4404" spans="1:40" hidden="1" x14ac:dyDescent="0.35">
      <c r="A4404" t="s">
        <v>4134</v>
      </c>
      <c r="B4404" s="2">
        <v>100210720167</v>
      </c>
      <c r="C4404" s="1">
        <v>45992</v>
      </c>
      <c r="D4404" t="s">
        <v>815</v>
      </c>
      <c r="E4404" t="s">
        <v>40</v>
      </c>
      <c r="F4404" t="s">
        <v>41</v>
      </c>
      <c r="G4404">
        <v>537008</v>
      </c>
      <c r="H4404" t="s">
        <v>4158</v>
      </c>
      <c r="I4404">
        <v>2</v>
      </c>
      <c r="J4404" t="s">
        <v>3987</v>
      </c>
      <c r="K4404" t="s">
        <v>4159</v>
      </c>
      <c r="L4404">
        <v>1</v>
      </c>
      <c r="M4404">
        <v>1159.28</v>
      </c>
      <c r="N4404">
        <v>1159.28</v>
      </c>
      <c r="O4404" t="s">
        <v>4165</v>
      </c>
      <c r="P4404" t="s">
        <v>4161</v>
      </c>
      <c r="Q4404" t="s">
        <v>73</v>
      </c>
      <c r="R4404" t="s">
        <v>48</v>
      </c>
      <c r="S4404" t="s">
        <v>4162</v>
      </c>
      <c r="T4404" s="3" t="s">
        <v>4166</v>
      </c>
      <c r="U4404">
        <v>12</v>
      </c>
      <c r="V4404">
        <v>24</v>
      </c>
      <c r="W4404">
        <v>12</v>
      </c>
      <c r="X4404">
        <v>3</v>
      </c>
      <c r="Y4404" t="s">
        <v>3991</v>
      </c>
      <c r="Z4404" s="1">
        <v>44225</v>
      </c>
      <c r="AA4404" s="1">
        <v>2958464</v>
      </c>
      <c r="AB4404" s="1">
        <v>45992</v>
      </c>
      <c r="AC4404" t="s">
        <v>51</v>
      </c>
      <c r="AD4404" t="s">
        <v>4141</v>
      </c>
      <c r="AE4404" s="1">
        <v>43606</v>
      </c>
      <c r="AF4404" t="s">
        <v>53</v>
      </c>
      <c r="AG4404" t="s">
        <v>163</v>
      </c>
      <c r="AH4404" t="s">
        <v>55</v>
      </c>
      <c r="AJ4404" t="s">
        <v>4167</v>
      </c>
      <c r="AK4404" t="s">
        <v>57</v>
      </c>
      <c r="AL4404" t="s">
        <v>70</v>
      </c>
      <c r="AN4404" t="str">
        <f t="shared" si="68"/>
        <v>100210720167-1-187119955337.1-ANT:0102:1171730-2025-12-01T00:00:00.000+00:00-2025-12-31T00:00:00.000+00:00</v>
      </c>
    </row>
    <row r="4405" spans="1:40" hidden="1" x14ac:dyDescent="0.35">
      <c r="A4405" t="s">
        <v>4134</v>
      </c>
      <c r="B4405" s="2">
        <v>100210720167</v>
      </c>
      <c r="C4405" s="1">
        <v>45992</v>
      </c>
      <c r="D4405" t="s">
        <v>815</v>
      </c>
      <c r="E4405" t="s">
        <v>40</v>
      </c>
      <c r="F4405" t="s">
        <v>41</v>
      </c>
      <c r="G4405">
        <v>537008</v>
      </c>
      <c r="H4405" t="s">
        <v>4158</v>
      </c>
      <c r="I4405">
        <v>3</v>
      </c>
      <c r="J4405" t="s">
        <v>3987</v>
      </c>
      <c r="K4405" t="s">
        <v>4168</v>
      </c>
      <c r="L4405">
        <v>-2</v>
      </c>
      <c r="M4405">
        <v>463.5</v>
      </c>
      <c r="N4405">
        <v>-927</v>
      </c>
      <c r="O4405" t="s">
        <v>4169</v>
      </c>
      <c r="P4405" t="s">
        <v>4161</v>
      </c>
      <c r="Q4405" t="s">
        <v>73</v>
      </c>
      <c r="R4405" t="s">
        <v>60</v>
      </c>
      <c r="S4405" t="s">
        <v>4162</v>
      </c>
      <c r="T4405" s="3" t="s">
        <v>4170</v>
      </c>
      <c r="U4405">
        <v>12</v>
      </c>
      <c r="V4405">
        <v>12</v>
      </c>
      <c r="W4405">
        <v>12</v>
      </c>
      <c r="X4405">
        <v>3</v>
      </c>
      <c r="Y4405" t="s">
        <v>3991</v>
      </c>
      <c r="Z4405" s="1">
        <v>44917</v>
      </c>
      <c r="AA4405" s="1">
        <v>2958464</v>
      </c>
      <c r="AB4405" s="1">
        <v>45992</v>
      </c>
      <c r="AC4405" t="s">
        <v>51</v>
      </c>
      <c r="AD4405" t="s">
        <v>4141</v>
      </c>
      <c r="AE4405" s="1">
        <v>44917</v>
      </c>
      <c r="AF4405" t="s">
        <v>53</v>
      </c>
      <c r="AG4405" t="s">
        <v>62</v>
      </c>
      <c r="AH4405" t="s">
        <v>63</v>
      </c>
      <c r="AJ4405" t="s">
        <v>4164</v>
      </c>
      <c r="AK4405" t="s">
        <v>57</v>
      </c>
      <c r="AL4405" t="s">
        <v>70</v>
      </c>
      <c r="AN4405" t="str">
        <f t="shared" si="68"/>
        <v>100210720167-1-219892472975-ANT:0205:1299536-2025-12-01T00:00:00.000+00:00-2025-12-31T00:00:00.000+00:00</v>
      </c>
    </row>
    <row r="4406" spans="1:40" hidden="1" x14ac:dyDescent="0.35">
      <c r="A4406" t="s">
        <v>4134</v>
      </c>
      <c r="B4406" s="2">
        <v>100210720167</v>
      </c>
      <c r="C4406" s="1">
        <v>45992</v>
      </c>
      <c r="D4406" t="s">
        <v>815</v>
      </c>
      <c r="E4406" t="s">
        <v>40</v>
      </c>
      <c r="F4406" t="s">
        <v>41</v>
      </c>
      <c r="G4406">
        <v>537008</v>
      </c>
      <c r="H4406" t="s">
        <v>4158</v>
      </c>
      <c r="I4406">
        <v>3</v>
      </c>
      <c r="J4406" t="s">
        <v>3987</v>
      </c>
      <c r="K4406" t="s">
        <v>4168</v>
      </c>
      <c r="L4406">
        <v>-2</v>
      </c>
      <c r="M4406">
        <v>463.5</v>
      </c>
      <c r="N4406">
        <v>-927</v>
      </c>
      <c r="O4406" t="s">
        <v>4169</v>
      </c>
      <c r="P4406" t="s">
        <v>4161</v>
      </c>
      <c r="Q4406" t="s">
        <v>73</v>
      </c>
      <c r="R4406" t="s">
        <v>60</v>
      </c>
      <c r="S4406" t="s">
        <v>4162</v>
      </c>
      <c r="T4406" s="3" t="s">
        <v>4171</v>
      </c>
      <c r="U4406">
        <v>12</v>
      </c>
      <c r="V4406">
        <v>12</v>
      </c>
      <c r="W4406">
        <v>12</v>
      </c>
      <c r="X4406">
        <v>3</v>
      </c>
      <c r="Y4406" t="s">
        <v>3991</v>
      </c>
      <c r="Z4406" s="1">
        <v>44917</v>
      </c>
      <c r="AA4406" s="1">
        <v>2958464</v>
      </c>
      <c r="AB4406" s="1">
        <v>45992</v>
      </c>
      <c r="AC4406" t="s">
        <v>51</v>
      </c>
      <c r="AD4406" t="s">
        <v>4141</v>
      </c>
      <c r="AE4406" s="1">
        <v>44917</v>
      </c>
      <c r="AF4406" t="s">
        <v>53</v>
      </c>
      <c r="AG4406" t="s">
        <v>62</v>
      </c>
      <c r="AH4406" t="s">
        <v>63</v>
      </c>
      <c r="AJ4406" t="s">
        <v>4164</v>
      </c>
      <c r="AK4406" t="s">
        <v>57</v>
      </c>
      <c r="AL4406" t="s">
        <v>70</v>
      </c>
      <c r="AN4406" t="str">
        <f t="shared" si="68"/>
        <v>100210720167-1-219892472975-ANT:0204:1299537-2025-12-01T00:00:00.000+00:00-2025-12-31T00:00:00.000+00:00</v>
      </c>
    </row>
    <row r="4407" spans="1:40" hidden="1" x14ac:dyDescent="0.35">
      <c r="A4407" t="s">
        <v>4134</v>
      </c>
      <c r="B4407" s="2">
        <v>100210720167</v>
      </c>
      <c r="C4407" s="1">
        <v>45992</v>
      </c>
      <c r="D4407" t="s">
        <v>815</v>
      </c>
      <c r="E4407" t="s">
        <v>40</v>
      </c>
      <c r="F4407" t="s">
        <v>41</v>
      </c>
      <c r="G4407">
        <v>537008</v>
      </c>
      <c r="H4407" t="s">
        <v>4158</v>
      </c>
      <c r="I4407">
        <v>4</v>
      </c>
      <c r="J4407" t="s">
        <v>3987</v>
      </c>
      <c r="K4407" t="s">
        <v>4168</v>
      </c>
      <c r="L4407">
        <v>2</v>
      </c>
      <c r="M4407">
        <v>3090</v>
      </c>
      <c r="N4407">
        <v>6180</v>
      </c>
      <c r="O4407" t="s">
        <v>4169</v>
      </c>
      <c r="P4407" t="s">
        <v>4161</v>
      </c>
      <c r="Q4407" t="s">
        <v>73</v>
      </c>
      <c r="R4407" t="s">
        <v>48</v>
      </c>
      <c r="S4407" t="s">
        <v>4162</v>
      </c>
      <c r="T4407" s="3" t="s">
        <v>4170</v>
      </c>
      <c r="U4407">
        <v>12</v>
      </c>
      <c r="V4407">
        <v>12</v>
      </c>
      <c r="W4407">
        <v>12</v>
      </c>
      <c r="X4407">
        <v>3</v>
      </c>
      <c r="Y4407" t="s">
        <v>3991</v>
      </c>
      <c r="Z4407" s="1">
        <v>44917</v>
      </c>
      <c r="AA4407" s="1">
        <v>2958464</v>
      </c>
      <c r="AB4407" s="1">
        <v>45992</v>
      </c>
      <c r="AC4407" t="s">
        <v>51</v>
      </c>
      <c r="AD4407" t="s">
        <v>4141</v>
      </c>
      <c r="AE4407" s="1">
        <v>44917</v>
      </c>
      <c r="AF4407" t="s">
        <v>53</v>
      </c>
      <c r="AG4407" t="s">
        <v>62</v>
      </c>
      <c r="AH4407" t="s">
        <v>55</v>
      </c>
      <c r="AJ4407" t="s">
        <v>4164</v>
      </c>
      <c r="AK4407" t="s">
        <v>57</v>
      </c>
      <c r="AL4407" t="s">
        <v>70</v>
      </c>
      <c r="AN4407" t="str">
        <f t="shared" si="68"/>
        <v>100210720167-1-219892472975-ANT:0205:1299536-2025-12-01T00:00:00.000+00:00-2025-12-31T00:00:00.000+00:00</v>
      </c>
    </row>
    <row r="4408" spans="1:40" hidden="1" x14ac:dyDescent="0.35">
      <c r="A4408" t="s">
        <v>4134</v>
      </c>
      <c r="B4408" s="2">
        <v>100210720167</v>
      </c>
      <c r="C4408" s="1">
        <v>45992</v>
      </c>
      <c r="D4408" t="s">
        <v>815</v>
      </c>
      <c r="E4408" t="s">
        <v>40</v>
      </c>
      <c r="F4408" t="s">
        <v>41</v>
      </c>
      <c r="G4408">
        <v>537008</v>
      </c>
      <c r="H4408" t="s">
        <v>4158</v>
      </c>
      <c r="I4408">
        <v>4</v>
      </c>
      <c r="J4408" t="s">
        <v>3987</v>
      </c>
      <c r="K4408" t="s">
        <v>4168</v>
      </c>
      <c r="L4408">
        <v>2</v>
      </c>
      <c r="M4408">
        <v>3090</v>
      </c>
      <c r="N4408">
        <v>6180</v>
      </c>
      <c r="O4408" t="s">
        <v>4169</v>
      </c>
      <c r="P4408" t="s">
        <v>4161</v>
      </c>
      <c r="Q4408" t="s">
        <v>73</v>
      </c>
      <c r="R4408" t="s">
        <v>48</v>
      </c>
      <c r="S4408" t="s">
        <v>4162</v>
      </c>
      <c r="T4408" s="3" t="s">
        <v>4171</v>
      </c>
      <c r="U4408">
        <v>12</v>
      </c>
      <c r="V4408">
        <v>12</v>
      </c>
      <c r="W4408">
        <v>12</v>
      </c>
      <c r="X4408">
        <v>3</v>
      </c>
      <c r="Y4408" t="s">
        <v>3991</v>
      </c>
      <c r="Z4408" s="1">
        <v>44917</v>
      </c>
      <c r="AA4408" s="1">
        <v>2958464</v>
      </c>
      <c r="AB4408" s="1">
        <v>45992</v>
      </c>
      <c r="AC4408" t="s">
        <v>51</v>
      </c>
      <c r="AD4408" t="s">
        <v>4141</v>
      </c>
      <c r="AE4408" s="1">
        <v>44917</v>
      </c>
      <c r="AF4408" t="s">
        <v>53</v>
      </c>
      <c r="AG4408" t="s">
        <v>62</v>
      </c>
      <c r="AH4408" t="s">
        <v>55</v>
      </c>
      <c r="AJ4408" t="s">
        <v>4164</v>
      </c>
      <c r="AK4408" t="s">
        <v>57</v>
      </c>
      <c r="AL4408" t="s">
        <v>70</v>
      </c>
      <c r="AN4408" t="str">
        <f t="shared" si="68"/>
        <v>100210720167-1-219892472975-ANT:0204:1299537-2025-12-01T00:00:00.000+00:00-2025-12-31T00:00:00.000+00:00</v>
      </c>
    </row>
    <row r="4409" spans="1:40" hidden="1" x14ac:dyDescent="0.35">
      <c r="A4409" t="s">
        <v>4134</v>
      </c>
      <c r="B4409" s="2">
        <v>100210720167</v>
      </c>
      <c r="C4409" s="1">
        <v>45992</v>
      </c>
      <c r="D4409" t="s">
        <v>815</v>
      </c>
      <c r="E4409" t="s">
        <v>40</v>
      </c>
      <c r="F4409" t="s">
        <v>41</v>
      </c>
      <c r="G4409">
        <v>537008</v>
      </c>
      <c r="H4409" t="s">
        <v>4158</v>
      </c>
      <c r="I4409">
        <v>5</v>
      </c>
      <c r="J4409" t="s">
        <v>3987</v>
      </c>
      <c r="K4409" t="s">
        <v>4159</v>
      </c>
      <c r="L4409">
        <v>-1</v>
      </c>
      <c r="M4409">
        <v>191.44</v>
      </c>
      <c r="N4409">
        <v>-191.44</v>
      </c>
      <c r="O4409" t="s">
        <v>4160</v>
      </c>
      <c r="P4409" t="s">
        <v>4161</v>
      </c>
      <c r="Q4409" t="s">
        <v>73</v>
      </c>
      <c r="R4409" t="s">
        <v>60</v>
      </c>
      <c r="S4409" t="s">
        <v>4162</v>
      </c>
      <c r="T4409" s="3" t="s">
        <v>4163</v>
      </c>
      <c r="U4409">
        <v>12</v>
      </c>
      <c r="V4409">
        <v>36</v>
      </c>
      <c r="W4409">
        <v>12</v>
      </c>
      <c r="X4409">
        <v>5</v>
      </c>
      <c r="Y4409" t="s">
        <v>3991</v>
      </c>
      <c r="Z4409" s="1">
        <v>44225</v>
      </c>
      <c r="AA4409" s="1">
        <v>2958464</v>
      </c>
      <c r="AB4409" s="1">
        <v>45992</v>
      </c>
      <c r="AC4409" t="s">
        <v>51</v>
      </c>
      <c r="AD4409" t="s">
        <v>4141</v>
      </c>
      <c r="AE4409" s="1">
        <v>43304</v>
      </c>
      <c r="AF4409" t="s">
        <v>53</v>
      </c>
      <c r="AG4409" t="s">
        <v>62</v>
      </c>
      <c r="AH4409" t="s">
        <v>63</v>
      </c>
      <c r="AJ4409" t="s">
        <v>4164</v>
      </c>
      <c r="AK4409" t="s">
        <v>57</v>
      </c>
      <c r="AL4409" t="s">
        <v>70</v>
      </c>
      <c r="AN4409" t="str">
        <f t="shared" si="68"/>
        <v>100210720167-1-121700220515-ANT:0708:1128198-2025-12-01T00:00:00.000+00:00-2025-12-31T00:00:00.000+00:00</v>
      </c>
    </row>
    <row r="4410" spans="1:40" hidden="1" x14ac:dyDescent="0.35">
      <c r="A4410" t="s">
        <v>4134</v>
      </c>
      <c r="B4410" s="2">
        <v>100210720168</v>
      </c>
      <c r="C4410" s="1">
        <v>45992</v>
      </c>
      <c r="D4410" t="s">
        <v>815</v>
      </c>
      <c r="E4410" t="s">
        <v>40</v>
      </c>
      <c r="F4410" t="s">
        <v>41</v>
      </c>
      <c r="G4410">
        <v>537008</v>
      </c>
      <c r="H4410" t="s">
        <v>4158</v>
      </c>
      <c r="I4410">
        <v>1</v>
      </c>
      <c r="J4410" t="s">
        <v>3987</v>
      </c>
      <c r="K4410" t="s">
        <v>4168</v>
      </c>
      <c r="L4410">
        <v>-2</v>
      </c>
      <c r="M4410">
        <v>477.41</v>
      </c>
      <c r="N4410">
        <v>-954.82</v>
      </c>
      <c r="O4410" t="s">
        <v>4172</v>
      </c>
      <c r="P4410" t="s">
        <v>4173</v>
      </c>
      <c r="Q4410" t="s">
        <v>73</v>
      </c>
      <c r="R4410" t="s">
        <v>60</v>
      </c>
      <c r="S4410" t="s">
        <v>4162</v>
      </c>
      <c r="T4410" s="3" t="s">
        <v>4174</v>
      </c>
      <c r="U4410">
        <v>12</v>
      </c>
      <c r="V4410">
        <v>12</v>
      </c>
      <c r="W4410">
        <v>12</v>
      </c>
      <c r="X4410">
        <v>3</v>
      </c>
      <c r="Y4410" t="s">
        <v>3991</v>
      </c>
      <c r="Z4410" s="1">
        <v>44943</v>
      </c>
      <c r="AA4410" s="1">
        <v>2958464</v>
      </c>
      <c r="AB4410" s="1">
        <v>45992</v>
      </c>
      <c r="AC4410" t="s">
        <v>51</v>
      </c>
      <c r="AD4410" t="s">
        <v>4141</v>
      </c>
      <c r="AE4410" s="1">
        <v>44943</v>
      </c>
      <c r="AF4410" t="s">
        <v>53</v>
      </c>
      <c r="AG4410" t="s">
        <v>62</v>
      </c>
      <c r="AH4410" t="s">
        <v>63</v>
      </c>
      <c r="AJ4410" t="s">
        <v>4164</v>
      </c>
      <c r="AK4410" t="s">
        <v>57</v>
      </c>
      <c r="AL4410" t="s">
        <v>70</v>
      </c>
      <c r="AN4410" t="str">
        <f t="shared" si="68"/>
        <v>100210720168-1-219891083583-ANT:0102:1299643-2025-12-01T00:00:00.000+00:00-2025-12-31T00:00:00.000+00:00</v>
      </c>
    </row>
    <row r="4411" spans="1:40" hidden="1" x14ac:dyDescent="0.35">
      <c r="A4411" t="s">
        <v>4134</v>
      </c>
      <c r="B4411" s="2">
        <v>100210720168</v>
      </c>
      <c r="C4411" s="1">
        <v>45992</v>
      </c>
      <c r="D4411" t="s">
        <v>815</v>
      </c>
      <c r="E4411" t="s">
        <v>40</v>
      </c>
      <c r="F4411" t="s">
        <v>41</v>
      </c>
      <c r="G4411">
        <v>537008</v>
      </c>
      <c r="H4411" t="s">
        <v>4158</v>
      </c>
      <c r="I4411">
        <v>1</v>
      </c>
      <c r="J4411" t="s">
        <v>3987</v>
      </c>
      <c r="K4411" t="s">
        <v>4168</v>
      </c>
      <c r="L4411">
        <v>-2</v>
      </c>
      <c r="M4411">
        <v>477.41</v>
      </c>
      <c r="N4411">
        <v>-954.82</v>
      </c>
      <c r="O4411" t="s">
        <v>4172</v>
      </c>
      <c r="P4411" t="s">
        <v>4173</v>
      </c>
      <c r="Q4411" t="s">
        <v>73</v>
      </c>
      <c r="R4411" t="s">
        <v>60</v>
      </c>
      <c r="S4411" t="s">
        <v>4162</v>
      </c>
      <c r="T4411" s="3" t="s">
        <v>4175</v>
      </c>
      <c r="U4411">
        <v>12</v>
      </c>
      <c r="V4411">
        <v>12</v>
      </c>
      <c r="W4411">
        <v>12</v>
      </c>
      <c r="X4411">
        <v>3</v>
      </c>
      <c r="Y4411" t="s">
        <v>3991</v>
      </c>
      <c r="Z4411" s="1">
        <v>44943</v>
      </c>
      <c r="AA4411" s="1">
        <v>2958464</v>
      </c>
      <c r="AB4411" s="1">
        <v>45992</v>
      </c>
      <c r="AC4411" t="s">
        <v>51</v>
      </c>
      <c r="AD4411" t="s">
        <v>4141</v>
      </c>
      <c r="AE4411" s="1">
        <v>44943</v>
      </c>
      <c r="AF4411" t="s">
        <v>53</v>
      </c>
      <c r="AG4411" t="s">
        <v>62</v>
      </c>
      <c r="AH4411" t="s">
        <v>63</v>
      </c>
      <c r="AJ4411" t="s">
        <v>4164</v>
      </c>
      <c r="AK4411" t="s">
        <v>57</v>
      </c>
      <c r="AL4411" t="s">
        <v>70</v>
      </c>
      <c r="AN4411" t="str">
        <f t="shared" si="68"/>
        <v>100210720168-1-219891083583-ANT:0103:1299605-2025-12-01T00:00:00.000+00:00-2025-12-31T00:00:00.000+00:00</v>
      </c>
    </row>
    <row r="4412" spans="1:40" hidden="1" x14ac:dyDescent="0.35">
      <c r="A4412" t="s">
        <v>4134</v>
      </c>
      <c r="B4412" s="2">
        <v>100210720168</v>
      </c>
      <c r="C4412" s="1">
        <v>45992</v>
      </c>
      <c r="D4412" t="s">
        <v>815</v>
      </c>
      <c r="E4412" t="s">
        <v>40</v>
      </c>
      <c r="F4412" t="s">
        <v>41</v>
      </c>
      <c r="G4412">
        <v>537008</v>
      </c>
      <c r="H4412" t="s">
        <v>4158</v>
      </c>
      <c r="I4412">
        <v>2</v>
      </c>
      <c r="J4412" t="s">
        <v>3987</v>
      </c>
      <c r="K4412" t="s">
        <v>4168</v>
      </c>
      <c r="L4412">
        <v>2</v>
      </c>
      <c r="M4412">
        <v>3182.7</v>
      </c>
      <c r="N4412">
        <v>6365.4</v>
      </c>
      <c r="O4412" t="s">
        <v>4172</v>
      </c>
      <c r="P4412" t="s">
        <v>4173</v>
      </c>
      <c r="Q4412" t="s">
        <v>73</v>
      </c>
      <c r="R4412" t="s">
        <v>48</v>
      </c>
      <c r="S4412" t="s">
        <v>4162</v>
      </c>
      <c r="T4412" s="3" t="s">
        <v>4175</v>
      </c>
      <c r="U4412">
        <v>12</v>
      </c>
      <c r="V4412">
        <v>12</v>
      </c>
      <c r="W4412">
        <v>12</v>
      </c>
      <c r="X4412">
        <v>3</v>
      </c>
      <c r="Y4412" t="s">
        <v>3991</v>
      </c>
      <c r="Z4412" s="1">
        <v>44943</v>
      </c>
      <c r="AA4412" s="1">
        <v>2958464</v>
      </c>
      <c r="AB4412" s="1">
        <v>45992</v>
      </c>
      <c r="AC4412" t="s">
        <v>51</v>
      </c>
      <c r="AD4412" t="s">
        <v>4141</v>
      </c>
      <c r="AE4412" s="1">
        <v>44943</v>
      </c>
      <c r="AF4412" t="s">
        <v>53</v>
      </c>
      <c r="AG4412" t="s">
        <v>62</v>
      </c>
      <c r="AH4412" t="s">
        <v>55</v>
      </c>
      <c r="AJ4412" t="s">
        <v>4164</v>
      </c>
      <c r="AK4412" t="s">
        <v>57</v>
      </c>
      <c r="AL4412" t="s">
        <v>70</v>
      </c>
      <c r="AN4412" t="str">
        <f t="shared" si="68"/>
        <v>100210720168-1-219891083583-ANT:0103:1299605-2025-12-01T00:00:00.000+00:00-2025-12-31T00:00:00.000+00:00</v>
      </c>
    </row>
    <row r="4413" spans="1:40" hidden="1" x14ac:dyDescent="0.35">
      <c r="A4413" t="s">
        <v>4134</v>
      </c>
      <c r="B4413" s="2">
        <v>100210720168</v>
      </c>
      <c r="C4413" s="1">
        <v>45992</v>
      </c>
      <c r="D4413" t="s">
        <v>815</v>
      </c>
      <c r="E4413" t="s">
        <v>40</v>
      </c>
      <c r="F4413" t="s">
        <v>41</v>
      </c>
      <c r="G4413">
        <v>537008</v>
      </c>
      <c r="H4413" t="s">
        <v>4158</v>
      </c>
      <c r="I4413">
        <v>2</v>
      </c>
      <c r="J4413" t="s">
        <v>3987</v>
      </c>
      <c r="K4413" t="s">
        <v>4168</v>
      </c>
      <c r="L4413">
        <v>2</v>
      </c>
      <c r="M4413">
        <v>3182.7</v>
      </c>
      <c r="N4413">
        <v>6365.4</v>
      </c>
      <c r="O4413" t="s">
        <v>4172</v>
      </c>
      <c r="P4413" t="s">
        <v>4173</v>
      </c>
      <c r="Q4413" t="s">
        <v>73</v>
      </c>
      <c r="R4413" t="s">
        <v>48</v>
      </c>
      <c r="S4413" t="s">
        <v>4162</v>
      </c>
      <c r="T4413" s="3" t="s">
        <v>4174</v>
      </c>
      <c r="U4413">
        <v>12</v>
      </c>
      <c r="V4413">
        <v>12</v>
      </c>
      <c r="W4413">
        <v>12</v>
      </c>
      <c r="X4413">
        <v>3</v>
      </c>
      <c r="Y4413" t="s">
        <v>3991</v>
      </c>
      <c r="Z4413" s="1">
        <v>44943</v>
      </c>
      <c r="AA4413" s="1">
        <v>2958464</v>
      </c>
      <c r="AB4413" s="1">
        <v>45992</v>
      </c>
      <c r="AC4413" t="s">
        <v>51</v>
      </c>
      <c r="AD4413" t="s">
        <v>4141</v>
      </c>
      <c r="AE4413" s="1">
        <v>44943</v>
      </c>
      <c r="AF4413" t="s">
        <v>53</v>
      </c>
      <c r="AG4413" t="s">
        <v>62</v>
      </c>
      <c r="AH4413" t="s">
        <v>55</v>
      </c>
      <c r="AJ4413" t="s">
        <v>4164</v>
      </c>
      <c r="AK4413" t="s">
        <v>57</v>
      </c>
      <c r="AL4413" t="s">
        <v>70</v>
      </c>
      <c r="AN4413" t="str">
        <f t="shared" si="68"/>
        <v>100210720168-1-219891083583-ANT:0102:1299643-2025-12-01T00:00:00.000+00:00-2025-12-31T00:00:00.000+00:00</v>
      </c>
    </row>
    <row r="4414" spans="1:40" hidden="1" x14ac:dyDescent="0.35">
      <c r="A4414" t="s">
        <v>4134</v>
      </c>
      <c r="B4414" s="2">
        <v>100210720170</v>
      </c>
      <c r="C4414" s="1">
        <v>45992</v>
      </c>
      <c r="D4414" t="s">
        <v>815</v>
      </c>
      <c r="E4414" t="s">
        <v>40</v>
      </c>
      <c r="F4414" t="s">
        <v>41</v>
      </c>
      <c r="G4414">
        <v>537008</v>
      </c>
      <c r="H4414" t="s">
        <v>4158</v>
      </c>
      <c r="I4414">
        <v>1</v>
      </c>
      <c r="J4414" t="s">
        <v>3987</v>
      </c>
      <c r="K4414" t="s">
        <v>4159</v>
      </c>
      <c r="L4414">
        <v>1</v>
      </c>
      <c r="M4414">
        <v>1229.8800000000001</v>
      </c>
      <c r="N4414">
        <v>1229.8800000000001</v>
      </c>
      <c r="O4414" t="s">
        <v>4176</v>
      </c>
      <c r="P4414" t="s">
        <v>4177</v>
      </c>
      <c r="Q4414" t="s">
        <v>73</v>
      </c>
      <c r="R4414" t="s">
        <v>48</v>
      </c>
      <c r="S4414" t="s">
        <v>4162</v>
      </c>
      <c r="T4414" s="3" t="s">
        <v>4178</v>
      </c>
      <c r="U4414">
        <v>12</v>
      </c>
      <c r="V4414">
        <v>36</v>
      </c>
      <c r="W4414">
        <v>12</v>
      </c>
      <c r="X4414">
        <v>3</v>
      </c>
      <c r="Y4414" t="s">
        <v>3991</v>
      </c>
      <c r="Z4414" s="1">
        <v>43081</v>
      </c>
      <c r="AA4414" s="1">
        <v>2958464</v>
      </c>
      <c r="AB4414" s="1">
        <v>45992</v>
      </c>
      <c r="AC4414" t="s">
        <v>51</v>
      </c>
      <c r="AD4414" t="s">
        <v>4141</v>
      </c>
      <c r="AE4414" s="1">
        <v>43081</v>
      </c>
      <c r="AF4414" t="s">
        <v>53</v>
      </c>
      <c r="AG4414" t="s">
        <v>62</v>
      </c>
      <c r="AH4414" t="s">
        <v>55</v>
      </c>
      <c r="AJ4414" t="s">
        <v>4164</v>
      </c>
      <c r="AK4414" t="s">
        <v>57</v>
      </c>
      <c r="AL4414" t="s">
        <v>70</v>
      </c>
      <c r="AN4414" t="str">
        <f t="shared" si="68"/>
        <v>100210720170-1-119359276084-ANT:2308:1100576-2025-12-01T00:00:00.000+00:00-2025-12-31T00:00:00.000+00:00</v>
      </c>
    </row>
    <row r="4415" spans="1:40" hidden="1" x14ac:dyDescent="0.35">
      <c r="A4415" t="s">
        <v>4134</v>
      </c>
      <c r="B4415" s="2">
        <v>100210720170</v>
      </c>
      <c r="C4415" s="1">
        <v>45992</v>
      </c>
      <c r="D4415" t="s">
        <v>815</v>
      </c>
      <c r="E4415" t="s">
        <v>40</v>
      </c>
      <c r="F4415" t="s">
        <v>41</v>
      </c>
      <c r="G4415">
        <v>537008</v>
      </c>
      <c r="H4415" t="s">
        <v>4158</v>
      </c>
      <c r="I4415">
        <v>2</v>
      </c>
      <c r="J4415" t="s">
        <v>3987</v>
      </c>
      <c r="K4415" t="s">
        <v>4159</v>
      </c>
      <c r="L4415">
        <v>1</v>
      </c>
      <c r="M4415">
        <v>1159.28</v>
      </c>
      <c r="N4415">
        <v>1159.28</v>
      </c>
      <c r="O4415" t="s">
        <v>4179</v>
      </c>
      <c r="P4415" t="s">
        <v>4177</v>
      </c>
      <c r="Q4415" t="s">
        <v>73</v>
      </c>
      <c r="R4415" t="s">
        <v>48</v>
      </c>
      <c r="S4415" t="s">
        <v>4162</v>
      </c>
      <c r="T4415" s="3" t="s">
        <v>4180</v>
      </c>
      <c r="U4415">
        <v>12</v>
      </c>
      <c r="V4415">
        <v>36</v>
      </c>
      <c r="W4415">
        <v>12</v>
      </c>
      <c r="X4415">
        <v>3</v>
      </c>
      <c r="Y4415" t="s">
        <v>3991</v>
      </c>
      <c r="Z4415" s="1">
        <v>44215</v>
      </c>
      <c r="AA4415" s="1">
        <v>2958464</v>
      </c>
      <c r="AB4415" s="1">
        <v>45992</v>
      </c>
      <c r="AC4415" t="s">
        <v>51</v>
      </c>
      <c r="AD4415" t="s">
        <v>4141</v>
      </c>
      <c r="AE4415" s="1">
        <v>43585</v>
      </c>
      <c r="AF4415" t="s">
        <v>53</v>
      </c>
      <c r="AG4415" t="s">
        <v>163</v>
      </c>
      <c r="AH4415" t="s">
        <v>55</v>
      </c>
      <c r="AJ4415" t="s">
        <v>4167</v>
      </c>
      <c r="AK4415" t="s">
        <v>57</v>
      </c>
      <c r="AL4415" t="s">
        <v>70</v>
      </c>
      <c r="AN4415" t="str">
        <f t="shared" si="68"/>
        <v>100210720170-1-188337142472.1-ANT:2303:1171705-2025-12-01T00:00:00.000+00:00-2025-12-31T00:00:00.000+00:00</v>
      </c>
    </row>
    <row r="4416" spans="1:40" hidden="1" x14ac:dyDescent="0.35">
      <c r="A4416" t="s">
        <v>4134</v>
      </c>
      <c r="B4416" s="2">
        <v>100210720170</v>
      </c>
      <c r="C4416" s="1">
        <v>45992</v>
      </c>
      <c r="D4416" t="s">
        <v>815</v>
      </c>
      <c r="E4416" t="s">
        <v>40</v>
      </c>
      <c r="F4416" t="s">
        <v>41</v>
      </c>
      <c r="G4416">
        <v>537008</v>
      </c>
      <c r="H4416" t="s">
        <v>4158</v>
      </c>
      <c r="I4416">
        <v>3</v>
      </c>
      <c r="J4416" t="s">
        <v>3987</v>
      </c>
      <c r="K4416" t="s">
        <v>4159</v>
      </c>
      <c r="L4416">
        <v>-1</v>
      </c>
      <c r="M4416">
        <v>184.48</v>
      </c>
      <c r="N4416">
        <v>-184.48</v>
      </c>
      <c r="O4416" t="s">
        <v>4176</v>
      </c>
      <c r="P4416" t="s">
        <v>4177</v>
      </c>
      <c r="Q4416" t="s">
        <v>73</v>
      </c>
      <c r="R4416" t="s">
        <v>60</v>
      </c>
      <c r="S4416" t="s">
        <v>4162</v>
      </c>
      <c r="T4416" s="3" t="s">
        <v>4178</v>
      </c>
      <c r="U4416">
        <v>12</v>
      </c>
      <c r="V4416">
        <v>36</v>
      </c>
      <c r="W4416">
        <v>12</v>
      </c>
      <c r="X4416">
        <v>3</v>
      </c>
      <c r="Y4416" t="s">
        <v>3991</v>
      </c>
      <c r="Z4416" s="1">
        <v>43081</v>
      </c>
      <c r="AA4416" s="1">
        <v>2958464</v>
      </c>
      <c r="AB4416" s="1">
        <v>45992</v>
      </c>
      <c r="AC4416" t="s">
        <v>51</v>
      </c>
      <c r="AD4416" t="s">
        <v>4141</v>
      </c>
      <c r="AE4416" s="1">
        <v>43081</v>
      </c>
      <c r="AF4416" t="s">
        <v>53</v>
      </c>
      <c r="AG4416" t="s">
        <v>62</v>
      </c>
      <c r="AH4416" t="s">
        <v>63</v>
      </c>
      <c r="AJ4416" t="s">
        <v>4164</v>
      </c>
      <c r="AK4416" t="s">
        <v>57</v>
      </c>
      <c r="AL4416" t="s">
        <v>70</v>
      </c>
      <c r="AN4416" t="str">
        <f t="shared" si="68"/>
        <v>100210720170-1-119359276084-ANT:2308:1100576-2025-12-01T00:00:00.000+00:00-2025-12-31T00:00:00.000+00:00</v>
      </c>
    </row>
    <row r="4417" spans="1:40" hidden="1" x14ac:dyDescent="0.35">
      <c r="A4417" t="s">
        <v>4134</v>
      </c>
      <c r="B4417" s="2">
        <v>100210725077</v>
      </c>
      <c r="C4417" s="1">
        <v>45992</v>
      </c>
      <c r="D4417" t="s">
        <v>815</v>
      </c>
      <c r="E4417" t="s">
        <v>40</v>
      </c>
      <c r="F4417" t="s">
        <v>41</v>
      </c>
      <c r="G4417">
        <v>540263</v>
      </c>
      <c r="H4417" t="s">
        <v>4181</v>
      </c>
      <c r="I4417">
        <v>1</v>
      </c>
      <c r="J4417" t="s">
        <v>64</v>
      </c>
      <c r="K4417" t="s">
        <v>4182</v>
      </c>
      <c r="L4417">
        <v>1</v>
      </c>
      <c r="M4417">
        <v>72310.55</v>
      </c>
      <c r="N4417">
        <v>72310.55</v>
      </c>
      <c r="O4417" t="s">
        <v>4183</v>
      </c>
      <c r="P4417" t="s">
        <v>4184</v>
      </c>
      <c r="Q4417" t="s">
        <v>66</v>
      </c>
      <c r="R4417" t="s">
        <v>48</v>
      </c>
      <c r="S4417" t="s">
        <v>4185</v>
      </c>
      <c r="T4417" s="3" t="s">
        <v>4186</v>
      </c>
      <c r="U4417">
        <v>12</v>
      </c>
      <c r="V4417">
        <v>24</v>
      </c>
      <c r="W4417">
        <v>12</v>
      </c>
      <c r="X4417">
        <v>3</v>
      </c>
      <c r="Y4417" t="s">
        <v>68</v>
      </c>
      <c r="Z4417" s="1">
        <v>45986</v>
      </c>
      <c r="AA4417" s="1">
        <v>2958464</v>
      </c>
      <c r="AB4417" s="1">
        <v>45870</v>
      </c>
      <c r="AC4417" t="s">
        <v>51</v>
      </c>
      <c r="AD4417" t="s">
        <v>4141</v>
      </c>
      <c r="AE4417" s="1">
        <v>41744</v>
      </c>
      <c r="AF4417" t="s">
        <v>69</v>
      </c>
      <c r="AG4417" t="s">
        <v>62</v>
      </c>
      <c r="AH4417" t="s">
        <v>63</v>
      </c>
      <c r="AK4417" t="s">
        <v>3450</v>
      </c>
      <c r="AL4417" t="s">
        <v>3451</v>
      </c>
      <c r="AN4417" t="str">
        <f t="shared" si="68"/>
        <v>100210725077-1-232090124980-134861-1.8.1.DC11-2025-08-01T00:00:00.000+00:00-2025-08-31T00:00:00.000+00:00</v>
      </c>
    </row>
    <row r="4418" spans="1:40" hidden="1" x14ac:dyDescent="0.35">
      <c r="A4418" t="s">
        <v>4134</v>
      </c>
      <c r="B4418" s="2">
        <v>100210725077</v>
      </c>
      <c r="C4418" s="1">
        <v>45992</v>
      </c>
      <c r="D4418" t="s">
        <v>815</v>
      </c>
      <c r="E4418" t="s">
        <v>40</v>
      </c>
      <c r="F4418" t="s">
        <v>41</v>
      </c>
      <c r="G4418">
        <v>540263</v>
      </c>
      <c r="H4418" t="s">
        <v>4181</v>
      </c>
      <c r="I4418">
        <v>2</v>
      </c>
      <c r="J4418" t="s">
        <v>64</v>
      </c>
      <c r="K4418" t="s">
        <v>4187</v>
      </c>
      <c r="L4418">
        <v>1</v>
      </c>
      <c r="M4418">
        <v>72310.55</v>
      </c>
      <c r="N4418">
        <v>72310.55</v>
      </c>
      <c r="O4418" t="s">
        <v>4183</v>
      </c>
      <c r="P4418" t="s">
        <v>4184</v>
      </c>
      <c r="Q4418" t="s">
        <v>66</v>
      </c>
      <c r="R4418" t="s">
        <v>48</v>
      </c>
      <c r="S4418" t="s">
        <v>4185</v>
      </c>
      <c r="T4418" s="3" t="s">
        <v>4186</v>
      </c>
      <c r="U4418">
        <v>12</v>
      </c>
      <c r="V4418">
        <v>24</v>
      </c>
      <c r="W4418">
        <v>12</v>
      </c>
      <c r="X4418">
        <v>3</v>
      </c>
      <c r="Y4418" t="s">
        <v>68</v>
      </c>
      <c r="Z4418" s="1">
        <v>45986</v>
      </c>
      <c r="AA4418" s="1">
        <v>2958464</v>
      </c>
      <c r="AB4418" s="1">
        <v>45901</v>
      </c>
      <c r="AC4418" t="s">
        <v>51</v>
      </c>
      <c r="AD4418" t="s">
        <v>4141</v>
      </c>
      <c r="AE4418" s="1">
        <v>41744</v>
      </c>
      <c r="AF4418" t="s">
        <v>69</v>
      </c>
      <c r="AG4418" t="s">
        <v>62</v>
      </c>
      <c r="AH4418" t="s">
        <v>63</v>
      </c>
      <c r="AK4418" t="s">
        <v>2431</v>
      </c>
      <c r="AL4418" t="s">
        <v>3462</v>
      </c>
      <c r="AN4418" t="str">
        <f t="shared" si="68"/>
        <v>100210725077-1-232090124980-134861-1.8.1.DC11-2025-09-01T00:00:00.000+00:00-2025-09-30T00:00:00.000+00:00</v>
      </c>
    </row>
    <row r="4419" spans="1:40" hidden="1" x14ac:dyDescent="0.35">
      <c r="A4419" t="s">
        <v>4134</v>
      </c>
      <c r="B4419" s="2">
        <v>100210725077</v>
      </c>
      <c r="C4419" s="1">
        <v>45992</v>
      </c>
      <c r="D4419" t="s">
        <v>815</v>
      </c>
      <c r="E4419" t="s">
        <v>40</v>
      </c>
      <c r="F4419" t="s">
        <v>41</v>
      </c>
      <c r="G4419">
        <v>540263</v>
      </c>
      <c r="H4419" t="s">
        <v>4181</v>
      </c>
      <c r="I4419">
        <v>3</v>
      </c>
      <c r="J4419" t="s">
        <v>64</v>
      </c>
      <c r="K4419" t="s">
        <v>4188</v>
      </c>
      <c r="L4419">
        <v>1</v>
      </c>
      <c r="M4419">
        <v>72310.55</v>
      </c>
      <c r="N4419">
        <v>72310.55</v>
      </c>
      <c r="O4419" t="s">
        <v>4183</v>
      </c>
      <c r="P4419" t="s">
        <v>4184</v>
      </c>
      <c r="Q4419" t="s">
        <v>66</v>
      </c>
      <c r="R4419" t="s">
        <v>48</v>
      </c>
      <c r="S4419" t="s">
        <v>4185</v>
      </c>
      <c r="T4419" s="3" t="s">
        <v>4186</v>
      </c>
      <c r="U4419">
        <v>12</v>
      </c>
      <c r="V4419">
        <v>24</v>
      </c>
      <c r="W4419">
        <v>12</v>
      </c>
      <c r="X4419">
        <v>3</v>
      </c>
      <c r="Y4419" t="s">
        <v>68</v>
      </c>
      <c r="Z4419" s="1">
        <v>45986</v>
      </c>
      <c r="AA4419" s="1">
        <v>2958464</v>
      </c>
      <c r="AB4419" s="1">
        <v>45962</v>
      </c>
      <c r="AC4419" t="s">
        <v>51</v>
      </c>
      <c r="AD4419" t="s">
        <v>4141</v>
      </c>
      <c r="AE4419" s="1">
        <v>41744</v>
      </c>
      <c r="AF4419" t="s">
        <v>69</v>
      </c>
      <c r="AG4419" t="s">
        <v>62</v>
      </c>
      <c r="AH4419" t="s">
        <v>63</v>
      </c>
      <c r="AK4419" t="s">
        <v>85</v>
      </c>
      <c r="AL4419" t="s">
        <v>86</v>
      </c>
      <c r="AN4419" t="str">
        <f t="shared" ref="AN4419:AN4482" si="69">_xlfn.CONCAT(B4419,"-",O4419,"-",T4419,"-",AK4419,"-",AL4419)</f>
        <v>100210725077-1-232090124980-134861-1.8.1.DC11-2025-11-01T00:00:00.000+00:00-2025-11-30T00:00:00.000+00:00</v>
      </c>
    </row>
    <row r="4420" spans="1:40" hidden="1" x14ac:dyDescent="0.35">
      <c r="A4420" t="s">
        <v>4134</v>
      </c>
      <c r="B4420" s="2">
        <v>100210725077</v>
      </c>
      <c r="C4420" s="1">
        <v>45992</v>
      </c>
      <c r="D4420" t="s">
        <v>815</v>
      </c>
      <c r="E4420" t="s">
        <v>40</v>
      </c>
      <c r="F4420" t="s">
        <v>41</v>
      </c>
      <c r="G4420">
        <v>540263</v>
      </c>
      <c r="H4420" t="s">
        <v>4181</v>
      </c>
      <c r="I4420">
        <v>4</v>
      </c>
      <c r="J4420" t="s">
        <v>64</v>
      </c>
      <c r="K4420" t="s">
        <v>4189</v>
      </c>
      <c r="L4420">
        <v>1</v>
      </c>
      <c r="M4420">
        <v>72310.55</v>
      </c>
      <c r="N4420">
        <v>72310.55</v>
      </c>
      <c r="O4420" t="s">
        <v>4183</v>
      </c>
      <c r="P4420" t="s">
        <v>4184</v>
      </c>
      <c r="Q4420" t="s">
        <v>66</v>
      </c>
      <c r="R4420" t="s">
        <v>48</v>
      </c>
      <c r="S4420" t="s">
        <v>4185</v>
      </c>
      <c r="T4420" s="3" t="s">
        <v>4186</v>
      </c>
      <c r="U4420">
        <v>12</v>
      </c>
      <c r="V4420">
        <v>24</v>
      </c>
      <c r="W4420">
        <v>12</v>
      </c>
      <c r="X4420">
        <v>3</v>
      </c>
      <c r="Y4420" t="s">
        <v>68</v>
      </c>
      <c r="Z4420" s="1">
        <v>45986</v>
      </c>
      <c r="AA4420" s="1">
        <v>2958464</v>
      </c>
      <c r="AB4420" s="1">
        <v>45931</v>
      </c>
      <c r="AC4420" t="s">
        <v>51</v>
      </c>
      <c r="AD4420" t="s">
        <v>4141</v>
      </c>
      <c r="AE4420" s="1">
        <v>41744</v>
      </c>
      <c r="AF4420" t="s">
        <v>69</v>
      </c>
      <c r="AG4420" t="s">
        <v>62</v>
      </c>
      <c r="AH4420" t="s">
        <v>63</v>
      </c>
      <c r="AK4420" t="s">
        <v>2353</v>
      </c>
      <c r="AL4420" t="s">
        <v>1705</v>
      </c>
      <c r="AN4420" t="str">
        <f t="shared" si="69"/>
        <v>100210725077-1-232090124980-134861-1.8.1.DC11-2025-10-01T00:00:00.000+00:00-2025-10-31T00:00:00.000+00:00</v>
      </c>
    </row>
    <row r="4421" spans="1:40" hidden="1" x14ac:dyDescent="0.35">
      <c r="A4421" t="s">
        <v>4134</v>
      </c>
      <c r="B4421" s="2">
        <v>100210725077</v>
      </c>
      <c r="C4421" s="1">
        <v>45992</v>
      </c>
      <c r="D4421" t="s">
        <v>815</v>
      </c>
      <c r="E4421" t="s">
        <v>40</v>
      </c>
      <c r="F4421" t="s">
        <v>41</v>
      </c>
      <c r="G4421">
        <v>540263</v>
      </c>
      <c r="H4421" t="s">
        <v>4181</v>
      </c>
      <c r="I4421">
        <v>5</v>
      </c>
      <c r="J4421" t="s">
        <v>64</v>
      </c>
      <c r="K4421" t="s">
        <v>4190</v>
      </c>
      <c r="L4421">
        <v>1</v>
      </c>
      <c r="M4421">
        <v>72310.55</v>
      </c>
      <c r="N4421">
        <v>72310.55</v>
      </c>
      <c r="O4421" t="s">
        <v>4183</v>
      </c>
      <c r="P4421" t="s">
        <v>4184</v>
      </c>
      <c r="Q4421" t="s">
        <v>66</v>
      </c>
      <c r="R4421" t="s">
        <v>48</v>
      </c>
      <c r="S4421" t="s">
        <v>4185</v>
      </c>
      <c r="T4421" s="3" t="s">
        <v>4186</v>
      </c>
      <c r="U4421">
        <v>12</v>
      </c>
      <c r="V4421">
        <v>24</v>
      </c>
      <c r="W4421">
        <v>12</v>
      </c>
      <c r="X4421">
        <v>3</v>
      </c>
      <c r="Y4421" t="s">
        <v>68</v>
      </c>
      <c r="Z4421" s="1">
        <v>45986</v>
      </c>
      <c r="AA4421" s="1">
        <v>2958464</v>
      </c>
      <c r="AB4421" s="1">
        <v>45839</v>
      </c>
      <c r="AC4421" t="s">
        <v>51</v>
      </c>
      <c r="AD4421" t="s">
        <v>4141</v>
      </c>
      <c r="AE4421" s="1">
        <v>41744</v>
      </c>
      <c r="AF4421" t="s">
        <v>69</v>
      </c>
      <c r="AG4421" t="s">
        <v>62</v>
      </c>
      <c r="AH4421" t="s">
        <v>63</v>
      </c>
      <c r="AK4421" t="s">
        <v>3437</v>
      </c>
      <c r="AL4421" t="s">
        <v>3438</v>
      </c>
      <c r="AN4421" t="str">
        <f t="shared" si="69"/>
        <v>100210725077-1-232090124980-134861-1.8.1.DC11-2025-07-01T00:00:00.000+00:00-2025-07-31T00:00:00.000+00:00</v>
      </c>
    </row>
    <row r="4422" spans="1:40" hidden="1" x14ac:dyDescent="0.35">
      <c r="A4422" t="s">
        <v>4134</v>
      </c>
      <c r="B4422" s="2">
        <v>100210725077</v>
      </c>
      <c r="C4422" s="1">
        <v>45992</v>
      </c>
      <c r="D4422" t="s">
        <v>815</v>
      </c>
      <c r="E4422" t="s">
        <v>40</v>
      </c>
      <c r="F4422" t="s">
        <v>41</v>
      </c>
      <c r="G4422">
        <v>540263</v>
      </c>
      <c r="H4422" t="s">
        <v>4181</v>
      </c>
      <c r="I4422">
        <v>6</v>
      </c>
      <c r="J4422" t="s">
        <v>64</v>
      </c>
      <c r="K4422" t="s">
        <v>4191</v>
      </c>
      <c r="L4422">
        <v>-1</v>
      </c>
      <c r="M4422">
        <v>10846.58</v>
      </c>
      <c r="N4422">
        <v>-10846.58</v>
      </c>
      <c r="O4422" t="s">
        <v>4183</v>
      </c>
      <c r="P4422" t="s">
        <v>4184</v>
      </c>
      <c r="Q4422" t="s">
        <v>66</v>
      </c>
      <c r="R4422" t="s">
        <v>60</v>
      </c>
      <c r="S4422" t="s">
        <v>4185</v>
      </c>
      <c r="T4422" s="3" t="s">
        <v>4186</v>
      </c>
      <c r="U4422">
        <v>12</v>
      </c>
      <c r="V4422">
        <v>24</v>
      </c>
      <c r="W4422">
        <v>12</v>
      </c>
      <c r="X4422">
        <v>3</v>
      </c>
      <c r="Y4422" t="s">
        <v>68</v>
      </c>
      <c r="Z4422" s="1">
        <v>45986</v>
      </c>
      <c r="AA4422" s="1">
        <v>2958464</v>
      </c>
      <c r="AB4422" s="1">
        <v>45809</v>
      </c>
      <c r="AC4422" t="s">
        <v>51</v>
      </c>
      <c r="AD4422" t="s">
        <v>4141</v>
      </c>
      <c r="AE4422" s="1">
        <v>41744</v>
      </c>
      <c r="AF4422" t="s">
        <v>69</v>
      </c>
      <c r="AG4422" t="s">
        <v>62</v>
      </c>
      <c r="AH4422" t="s">
        <v>63</v>
      </c>
      <c r="AK4422" t="s">
        <v>3457</v>
      </c>
      <c r="AL4422" t="s">
        <v>3458</v>
      </c>
      <c r="AN4422" t="str">
        <f t="shared" si="69"/>
        <v>100210725077-1-232090124980-134861-1.8.1.DC11-2025-06-01T00:00:00.000+00:00-2025-06-30T00:00:00.000+00:00</v>
      </c>
    </row>
    <row r="4423" spans="1:40" hidden="1" x14ac:dyDescent="0.35">
      <c r="A4423" t="s">
        <v>4134</v>
      </c>
      <c r="B4423" s="2">
        <v>100210725077</v>
      </c>
      <c r="C4423" s="1">
        <v>45992</v>
      </c>
      <c r="D4423" t="s">
        <v>815</v>
      </c>
      <c r="E4423" t="s">
        <v>40</v>
      </c>
      <c r="F4423" t="s">
        <v>41</v>
      </c>
      <c r="G4423">
        <v>540263</v>
      </c>
      <c r="H4423" t="s">
        <v>4181</v>
      </c>
      <c r="I4423">
        <v>7</v>
      </c>
      <c r="J4423" t="s">
        <v>43</v>
      </c>
      <c r="K4423" t="s">
        <v>93</v>
      </c>
      <c r="L4423">
        <v>-1</v>
      </c>
      <c r="M4423">
        <v>39.31</v>
      </c>
      <c r="N4423">
        <v>-39.31</v>
      </c>
      <c r="O4423" t="s">
        <v>4192</v>
      </c>
      <c r="P4423" t="s">
        <v>4193</v>
      </c>
      <c r="Q4423" t="s">
        <v>47</v>
      </c>
      <c r="R4423" t="s">
        <v>60</v>
      </c>
      <c r="S4423" t="s">
        <v>4185</v>
      </c>
      <c r="T4423" s="3">
        <v>22784667</v>
      </c>
      <c r="U4423">
        <v>12</v>
      </c>
      <c r="V4423">
        <v>32</v>
      </c>
      <c r="W4423">
        <v>5</v>
      </c>
      <c r="X4423">
        <v>3</v>
      </c>
      <c r="Y4423" t="s">
        <v>50</v>
      </c>
      <c r="Z4423" s="1">
        <v>45362</v>
      </c>
      <c r="AA4423" s="1">
        <v>2958464</v>
      </c>
      <c r="AB4423" s="1">
        <v>45992</v>
      </c>
      <c r="AC4423" t="s">
        <v>51</v>
      </c>
      <c r="AD4423" t="s">
        <v>4141</v>
      </c>
      <c r="AE4423" s="1">
        <v>45362</v>
      </c>
      <c r="AF4423" t="s">
        <v>53</v>
      </c>
      <c r="AG4423" t="s">
        <v>54</v>
      </c>
      <c r="AH4423" t="s">
        <v>63</v>
      </c>
      <c r="AJ4423" t="s">
        <v>4194</v>
      </c>
      <c r="AK4423" t="s">
        <v>57</v>
      </c>
      <c r="AL4423" t="s">
        <v>70</v>
      </c>
      <c r="AN4423" t="str">
        <f t="shared" si="69"/>
        <v>100210725077-1-233225128859-22784667-2025-12-01T00:00:00.000+00:00-2025-12-31T00:00:00.000+00:00</v>
      </c>
    </row>
    <row r="4424" spans="1:40" hidden="1" x14ac:dyDescent="0.35">
      <c r="A4424" t="s">
        <v>4134</v>
      </c>
      <c r="B4424" s="2">
        <v>100210725077</v>
      </c>
      <c r="C4424" s="1">
        <v>45992</v>
      </c>
      <c r="D4424" t="s">
        <v>815</v>
      </c>
      <c r="E4424" t="s">
        <v>40</v>
      </c>
      <c r="F4424" t="s">
        <v>41</v>
      </c>
      <c r="G4424">
        <v>540263</v>
      </c>
      <c r="H4424" t="s">
        <v>4181</v>
      </c>
      <c r="I4424">
        <v>8</v>
      </c>
      <c r="J4424" t="s">
        <v>43</v>
      </c>
      <c r="K4424" t="s">
        <v>1113</v>
      </c>
      <c r="L4424">
        <v>-1</v>
      </c>
      <c r="M4424">
        <v>36.25</v>
      </c>
      <c r="N4424">
        <v>-36.25</v>
      </c>
      <c r="O4424" t="s">
        <v>4195</v>
      </c>
      <c r="P4424" t="s">
        <v>4193</v>
      </c>
      <c r="Q4424" t="s">
        <v>47</v>
      </c>
      <c r="R4424" t="s">
        <v>60</v>
      </c>
      <c r="S4424" t="s">
        <v>4185</v>
      </c>
      <c r="T4424" s="3" t="s">
        <v>4196</v>
      </c>
      <c r="U4424">
        <v>12</v>
      </c>
      <c r="V4424">
        <v>24</v>
      </c>
      <c r="W4424">
        <v>12</v>
      </c>
      <c r="X4424">
        <v>3</v>
      </c>
      <c r="Y4424" t="s">
        <v>50</v>
      </c>
      <c r="Z4424" s="1">
        <v>45625</v>
      </c>
      <c r="AA4424" s="1">
        <v>2958464</v>
      </c>
      <c r="AB4424" s="1">
        <v>45992</v>
      </c>
      <c r="AC4424" t="s">
        <v>51</v>
      </c>
      <c r="AD4424" t="s">
        <v>4141</v>
      </c>
      <c r="AE4424" s="1">
        <v>44851</v>
      </c>
      <c r="AF4424" t="s">
        <v>53</v>
      </c>
      <c r="AG4424" t="s">
        <v>62</v>
      </c>
      <c r="AH4424" t="s">
        <v>63</v>
      </c>
      <c r="AJ4424" t="s">
        <v>4194</v>
      </c>
      <c r="AK4424" t="s">
        <v>57</v>
      </c>
      <c r="AL4424" t="s">
        <v>70</v>
      </c>
      <c r="AN4424" t="str">
        <f t="shared" si="69"/>
        <v>100210725077-1-232088543985-22312202-A-2025-12-01T00:00:00.000+00:00-2025-12-31T00:00:00.000+00:00</v>
      </c>
    </row>
    <row r="4425" spans="1:40" hidden="1" x14ac:dyDescent="0.35">
      <c r="A4425" t="s">
        <v>4134</v>
      </c>
      <c r="B4425" s="2">
        <v>100210725077</v>
      </c>
      <c r="C4425" s="1">
        <v>45992</v>
      </c>
      <c r="D4425" t="s">
        <v>815</v>
      </c>
      <c r="E4425" t="s">
        <v>40</v>
      </c>
      <c r="F4425" t="s">
        <v>41</v>
      </c>
      <c r="G4425">
        <v>540263</v>
      </c>
      <c r="H4425" t="s">
        <v>4181</v>
      </c>
      <c r="I4425">
        <v>9</v>
      </c>
      <c r="J4425" t="s">
        <v>43</v>
      </c>
      <c r="K4425" t="s">
        <v>1113</v>
      </c>
      <c r="L4425">
        <v>-1</v>
      </c>
      <c r="M4425">
        <v>36.25</v>
      </c>
      <c r="N4425">
        <v>-36.25</v>
      </c>
      <c r="O4425" t="s">
        <v>4183</v>
      </c>
      <c r="P4425" t="s">
        <v>4184</v>
      </c>
      <c r="Q4425" t="s">
        <v>47</v>
      </c>
      <c r="R4425" t="s">
        <v>60</v>
      </c>
      <c r="S4425" t="s">
        <v>4185</v>
      </c>
      <c r="T4425" s="3" t="s">
        <v>4197</v>
      </c>
      <c r="U4425">
        <v>12</v>
      </c>
      <c r="V4425">
        <v>24</v>
      </c>
      <c r="W4425">
        <v>12</v>
      </c>
      <c r="X4425">
        <v>3</v>
      </c>
      <c r="Y4425" t="s">
        <v>50</v>
      </c>
      <c r="Z4425" s="1">
        <v>45474</v>
      </c>
      <c r="AA4425" s="1">
        <v>2958464</v>
      </c>
      <c r="AB4425" s="1">
        <v>45992</v>
      </c>
      <c r="AC4425" t="s">
        <v>51</v>
      </c>
      <c r="AD4425" t="s">
        <v>4141</v>
      </c>
      <c r="AE4425" s="1">
        <v>45154</v>
      </c>
      <c r="AF4425" t="s">
        <v>53</v>
      </c>
      <c r="AG4425" t="s">
        <v>62</v>
      </c>
      <c r="AH4425" t="s">
        <v>63</v>
      </c>
      <c r="AJ4425" t="s">
        <v>4194</v>
      </c>
      <c r="AK4425" t="s">
        <v>57</v>
      </c>
      <c r="AL4425" t="s">
        <v>70</v>
      </c>
      <c r="AN4425" t="str">
        <f t="shared" si="69"/>
        <v>100210725077-1-232090124980-22607317-A-2025-12-01T00:00:00.000+00:00-2025-12-31T00:00:00.000+00:00</v>
      </c>
    </row>
    <row r="4426" spans="1:40" hidden="1" x14ac:dyDescent="0.35">
      <c r="A4426" t="s">
        <v>4134</v>
      </c>
      <c r="B4426" s="2">
        <v>100210725077</v>
      </c>
      <c r="C4426" s="1">
        <v>45992</v>
      </c>
      <c r="D4426" t="s">
        <v>815</v>
      </c>
      <c r="E4426" t="s">
        <v>40</v>
      </c>
      <c r="F4426" t="s">
        <v>41</v>
      </c>
      <c r="G4426">
        <v>540263</v>
      </c>
      <c r="H4426" t="s">
        <v>4181</v>
      </c>
      <c r="I4426">
        <v>10</v>
      </c>
      <c r="J4426" t="s">
        <v>297</v>
      </c>
      <c r="K4426" t="s">
        <v>741</v>
      </c>
      <c r="L4426">
        <v>1</v>
      </c>
      <c r="M4426">
        <v>30.19</v>
      </c>
      <c r="N4426">
        <v>30.19</v>
      </c>
      <c r="O4426" t="s">
        <v>4195</v>
      </c>
      <c r="P4426" t="s">
        <v>4193</v>
      </c>
      <c r="Q4426" t="s">
        <v>47</v>
      </c>
      <c r="R4426" t="s">
        <v>48</v>
      </c>
      <c r="S4426" t="s">
        <v>4185</v>
      </c>
      <c r="T4426" s="3" t="s">
        <v>4198</v>
      </c>
      <c r="U4426">
        <v>12</v>
      </c>
      <c r="V4426">
        <v>24</v>
      </c>
      <c r="W4426">
        <v>12</v>
      </c>
      <c r="X4426">
        <v>3</v>
      </c>
      <c r="Y4426" t="s">
        <v>300</v>
      </c>
      <c r="Z4426" s="1">
        <v>45625</v>
      </c>
      <c r="AA4426" s="1">
        <v>2958464</v>
      </c>
      <c r="AB4426" s="1">
        <v>45992</v>
      </c>
      <c r="AC4426" t="s">
        <v>51</v>
      </c>
      <c r="AD4426" t="s">
        <v>4141</v>
      </c>
      <c r="AE4426" s="1">
        <v>44197</v>
      </c>
      <c r="AF4426" t="s">
        <v>53</v>
      </c>
      <c r="AG4426" t="s">
        <v>62</v>
      </c>
      <c r="AH4426" t="s">
        <v>55</v>
      </c>
      <c r="AJ4426" t="s">
        <v>4194</v>
      </c>
      <c r="AK4426" t="s">
        <v>57</v>
      </c>
      <c r="AL4426" t="s">
        <v>70</v>
      </c>
      <c r="AN4426" t="str">
        <f t="shared" si="69"/>
        <v>100210725077-1-232088543985-4-204289405245-2025-12-01T00:00:00.000+00:00-2025-12-31T00:00:00.000+00:00</v>
      </c>
    </row>
    <row r="4427" spans="1:40" hidden="1" x14ac:dyDescent="0.35">
      <c r="A4427" t="s">
        <v>4134</v>
      </c>
      <c r="B4427" s="2">
        <v>100210725077</v>
      </c>
      <c r="C4427" s="1">
        <v>45992</v>
      </c>
      <c r="D4427" t="s">
        <v>815</v>
      </c>
      <c r="E4427" t="s">
        <v>40</v>
      </c>
      <c r="F4427" t="s">
        <v>41</v>
      </c>
      <c r="G4427">
        <v>540263</v>
      </c>
      <c r="H4427" t="s">
        <v>4181</v>
      </c>
      <c r="I4427">
        <v>11</v>
      </c>
      <c r="J4427" t="s">
        <v>297</v>
      </c>
      <c r="K4427" t="s">
        <v>741</v>
      </c>
      <c r="L4427">
        <v>1</v>
      </c>
      <c r="M4427">
        <v>30.19</v>
      </c>
      <c r="N4427">
        <v>30.19</v>
      </c>
      <c r="O4427" t="s">
        <v>4183</v>
      </c>
      <c r="P4427" t="s">
        <v>4184</v>
      </c>
      <c r="Q4427" t="s">
        <v>47</v>
      </c>
      <c r="R4427" t="s">
        <v>48</v>
      </c>
      <c r="S4427" t="s">
        <v>4185</v>
      </c>
      <c r="T4427" s="3" t="s">
        <v>4199</v>
      </c>
      <c r="U4427">
        <v>12</v>
      </c>
      <c r="V4427">
        <v>24</v>
      </c>
      <c r="W4427">
        <v>12</v>
      </c>
      <c r="X4427">
        <v>3</v>
      </c>
      <c r="Y4427" t="s">
        <v>300</v>
      </c>
      <c r="Z4427" s="1">
        <v>45474</v>
      </c>
      <c r="AA4427" s="1">
        <v>2958464</v>
      </c>
      <c r="AB4427" s="1">
        <v>45992</v>
      </c>
      <c r="AC4427" t="s">
        <v>51</v>
      </c>
      <c r="AD4427" t="s">
        <v>4141</v>
      </c>
      <c r="AE4427" s="1">
        <v>44197</v>
      </c>
      <c r="AF4427" t="s">
        <v>53</v>
      </c>
      <c r="AG4427" t="s">
        <v>62</v>
      </c>
      <c r="AH4427" t="s">
        <v>55</v>
      </c>
      <c r="AJ4427" t="s">
        <v>4194</v>
      </c>
      <c r="AK4427" t="s">
        <v>57</v>
      </c>
      <c r="AL4427" t="s">
        <v>70</v>
      </c>
      <c r="AN4427" t="str">
        <f t="shared" si="69"/>
        <v>100210725077-1-232090124980-4-204177222765-2025-12-01T00:00:00.000+00:00-2025-12-31T00:00:00.000+00:00</v>
      </c>
    </row>
    <row r="4428" spans="1:40" hidden="1" x14ac:dyDescent="0.35">
      <c r="A4428" t="s">
        <v>4134</v>
      </c>
      <c r="B4428" s="2">
        <v>100210725077</v>
      </c>
      <c r="C4428" s="1">
        <v>45992</v>
      </c>
      <c r="D4428" t="s">
        <v>815</v>
      </c>
      <c r="E4428" t="s">
        <v>40</v>
      </c>
      <c r="F4428" t="s">
        <v>41</v>
      </c>
      <c r="G4428">
        <v>540263</v>
      </c>
      <c r="H4428" t="s">
        <v>4181</v>
      </c>
      <c r="I4428">
        <v>12</v>
      </c>
      <c r="J4428" t="s">
        <v>100</v>
      </c>
      <c r="K4428" t="s">
        <v>4200</v>
      </c>
      <c r="L4428">
        <v>-1</v>
      </c>
      <c r="M4428">
        <v>29.2</v>
      </c>
      <c r="N4428">
        <v>-29.2</v>
      </c>
      <c r="O4428" t="s">
        <v>4201</v>
      </c>
      <c r="P4428" t="s">
        <v>4193</v>
      </c>
      <c r="Q4428" t="s">
        <v>47</v>
      </c>
      <c r="R4428" t="s">
        <v>60</v>
      </c>
      <c r="S4428" t="s">
        <v>4202</v>
      </c>
      <c r="T4428" s="3" t="s">
        <v>4203</v>
      </c>
      <c r="U4428">
        <v>1</v>
      </c>
      <c r="V4428">
        <v>1</v>
      </c>
      <c r="W4428">
        <v>0</v>
      </c>
      <c r="X4428">
        <v>0</v>
      </c>
      <c r="Y4428" t="s">
        <v>103</v>
      </c>
      <c r="Z4428" s="1">
        <v>45982</v>
      </c>
      <c r="AA4428" s="1">
        <v>2958464</v>
      </c>
      <c r="AB4428" s="1">
        <v>45982</v>
      </c>
      <c r="AC4428" t="s">
        <v>51</v>
      </c>
      <c r="AD4428" t="s">
        <v>4141</v>
      </c>
      <c r="AE4428" s="1">
        <v>45982</v>
      </c>
      <c r="AF4428" t="s">
        <v>53</v>
      </c>
      <c r="AG4428" t="s">
        <v>181</v>
      </c>
      <c r="AH4428" t="s">
        <v>63</v>
      </c>
      <c r="AK4428" t="s">
        <v>498</v>
      </c>
      <c r="AL4428" t="s">
        <v>86</v>
      </c>
      <c r="AN4428" t="str">
        <f t="shared" si="69"/>
        <v>100210725077-1-254351516814-4-254342854766-2025-11-21T00:00:00.000+00:00-2025-11-30T00:00:00.000+00:00</v>
      </c>
    </row>
    <row r="4429" spans="1:40" hidden="1" x14ac:dyDescent="0.35">
      <c r="A4429" t="s">
        <v>4134</v>
      </c>
      <c r="B4429" s="2">
        <v>100210725077</v>
      </c>
      <c r="C4429" s="1">
        <v>45992</v>
      </c>
      <c r="D4429" t="s">
        <v>815</v>
      </c>
      <c r="E4429" t="s">
        <v>40</v>
      </c>
      <c r="F4429" t="s">
        <v>41</v>
      </c>
      <c r="G4429">
        <v>540263</v>
      </c>
      <c r="H4429" t="s">
        <v>4181</v>
      </c>
      <c r="I4429">
        <v>13</v>
      </c>
      <c r="J4429" t="s">
        <v>64</v>
      </c>
      <c r="K4429" t="s">
        <v>4191</v>
      </c>
      <c r="L4429">
        <v>-1</v>
      </c>
      <c r="M4429">
        <v>10846.58</v>
      </c>
      <c r="N4429">
        <v>-10846.58</v>
      </c>
      <c r="O4429" t="s">
        <v>4183</v>
      </c>
      <c r="P4429" t="s">
        <v>4184</v>
      </c>
      <c r="Q4429" t="s">
        <v>66</v>
      </c>
      <c r="R4429" t="s">
        <v>60</v>
      </c>
      <c r="S4429" t="s">
        <v>4185</v>
      </c>
      <c r="T4429" s="3" t="s">
        <v>4186</v>
      </c>
      <c r="U4429">
        <v>12</v>
      </c>
      <c r="V4429">
        <v>24</v>
      </c>
      <c r="W4429">
        <v>12</v>
      </c>
      <c r="X4429">
        <v>3</v>
      </c>
      <c r="Y4429" t="s">
        <v>68</v>
      </c>
      <c r="Z4429" s="1">
        <v>45986</v>
      </c>
      <c r="AA4429" s="1">
        <v>2958464</v>
      </c>
      <c r="AB4429" s="1">
        <v>45962</v>
      </c>
      <c r="AC4429" t="s">
        <v>51</v>
      </c>
      <c r="AD4429" t="s">
        <v>4141</v>
      </c>
      <c r="AE4429" s="1">
        <v>41744</v>
      </c>
      <c r="AF4429" t="s">
        <v>69</v>
      </c>
      <c r="AG4429" t="s">
        <v>62</v>
      </c>
      <c r="AH4429" t="s">
        <v>63</v>
      </c>
      <c r="AK4429" t="s">
        <v>85</v>
      </c>
      <c r="AL4429" t="s">
        <v>86</v>
      </c>
      <c r="AN4429" t="str">
        <f t="shared" si="69"/>
        <v>100210725077-1-232090124980-134861-1.8.1.DC11-2025-11-01T00:00:00.000+00:00-2025-11-30T00:00:00.000+00:00</v>
      </c>
    </row>
    <row r="4430" spans="1:40" hidden="1" x14ac:dyDescent="0.35">
      <c r="A4430" t="s">
        <v>4134</v>
      </c>
      <c r="B4430" s="2">
        <v>100210725077</v>
      </c>
      <c r="C4430" s="1">
        <v>45992</v>
      </c>
      <c r="D4430" t="s">
        <v>815</v>
      </c>
      <c r="E4430" t="s">
        <v>40</v>
      </c>
      <c r="F4430" t="s">
        <v>41</v>
      </c>
      <c r="G4430">
        <v>540263</v>
      </c>
      <c r="H4430" t="s">
        <v>4181</v>
      </c>
      <c r="I4430">
        <v>14</v>
      </c>
      <c r="J4430" t="s">
        <v>64</v>
      </c>
      <c r="K4430" t="s">
        <v>4191</v>
      </c>
      <c r="L4430">
        <v>-1</v>
      </c>
      <c r="M4430">
        <v>10846.58</v>
      </c>
      <c r="N4430">
        <v>-10846.58</v>
      </c>
      <c r="O4430" t="s">
        <v>4183</v>
      </c>
      <c r="P4430" t="s">
        <v>4184</v>
      </c>
      <c r="Q4430" t="s">
        <v>66</v>
      </c>
      <c r="R4430" t="s">
        <v>60</v>
      </c>
      <c r="S4430" t="s">
        <v>4185</v>
      </c>
      <c r="T4430" s="3" t="s">
        <v>4186</v>
      </c>
      <c r="U4430">
        <v>12</v>
      </c>
      <c r="V4430">
        <v>24</v>
      </c>
      <c r="W4430">
        <v>12</v>
      </c>
      <c r="X4430">
        <v>3</v>
      </c>
      <c r="Y4430" t="s">
        <v>68</v>
      </c>
      <c r="Z4430" s="1">
        <v>45986</v>
      </c>
      <c r="AA4430" s="1">
        <v>2958464</v>
      </c>
      <c r="AB4430" s="1">
        <v>45839</v>
      </c>
      <c r="AC4430" t="s">
        <v>51</v>
      </c>
      <c r="AD4430" t="s">
        <v>4141</v>
      </c>
      <c r="AE4430" s="1">
        <v>41744</v>
      </c>
      <c r="AF4430" t="s">
        <v>69</v>
      </c>
      <c r="AG4430" t="s">
        <v>62</v>
      </c>
      <c r="AH4430" t="s">
        <v>63</v>
      </c>
      <c r="AK4430" t="s">
        <v>3437</v>
      </c>
      <c r="AL4430" t="s">
        <v>3438</v>
      </c>
      <c r="AN4430" t="str">
        <f t="shared" si="69"/>
        <v>100210725077-1-232090124980-134861-1.8.1.DC11-2025-07-01T00:00:00.000+00:00-2025-07-31T00:00:00.000+00:00</v>
      </c>
    </row>
    <row r="4431" spans="1:40" hidden="1" x14ac:dyDescent="0.35">
      <c r="A4431" t="s">
        <v>4134</v>
      </c>
      <c r="B4431" s="2">
        <v>100210725077</v>
      </c>
      <c r="C4431" s="1">
        <v>45992</v>
      </c>
      <c r="D4431" t="s">
        <v>815</v>
      </c>
      <c r="E4431" t="s">
        <v>40</v>
      </c>
      <c r="F4431" t="s">
        <v>41</v>
      </c>
      <c r="G4431">
        <v>540263</v>
      </c>
      <c r="H4431" t="s">
        <v>4181</v>
      </c>
      <c r="I4431">
        <v>15</v>
      </c>
      <c r="J4431" t="s">
        <v>64</v>
      </c>
      <c r="K4431" t="s">
        <v>4191</v>
      </c>
      <c r="L4431">
        <v>-1</v>
      </c>
      <c r="M4431">
        <v>10846.58</v>
      </c>
      <c r="N4431">
        <v>-10846.58</v>
      </c>
      <c r="O4431" t="s">
        <v>4183</v>
      </c>
      <c r="P4431" t="s">
        <v>4184</v>
      </c>
      <c r="Q4431" t="s">
        <v>66</v>
      </c>
      <c r="R4431" t="s">
        <v>60</v>
      </c>
      <c r="S4431" t="s">
        <v>4185</v>
      </c>
      <c r="T4431" s="3" t="s">
        <v>4186</v>
      </c>
      <c r="U4431">
        <v>12</v>
      </c>
      <c r="V4431">
        <v>24</v>
      </c>
      <c r="W4431">
        <v>12</v>
      </c>
      <c r="X4431">
        <v>3</v>
      </c>
      <c r="Y4431" t="s">
        <v>68</v>
      </c>
      <c r="Z4431" s="1">
        <v>45986</v>
      </c>
      <c r="AA4431" s="1">
        <v>2958464</v>
      </c>
      <c r="AB4431" s="1">
        <v>45992</v>
      </c>
      <c r="AC4431" t="s">
        <v>51</v>
      </c>
      <c r="AD4431" t="s">
        <v>4141</v>
      </c>
      <c r="AE4431" s="1">
        <v>41744</v>
      </c>
      <c r="AF4431" t="s">
        <v>69</v>
      </c>
      <c r="AG4431" t="s">
        <v>62</v>
      </c>
      <c r="AH4431" t="s">
        <v>63</v>
      </c>
      <c r="AK4431" t="s">
        <v>57</v>
      </c>
      <c r="AL4431" t="s">
        <v>70</v>
      </c>
      <c r="AN4431" t="str">
        <f t="shared" si="69"/>
        <v>100210725077-1-232090124980-134861-1.8.1.DC11-2025-12-01T00:00:00.000+00:00-2025-12-31T00:00:00.000+00:00</v>
      </c>
    </row>
    <row r="4432" spans="1:40" hidden="1" x14ac:dyDescent="0.35">
      <c r="A4432" t="s">
        <v>4134</v>
      </c>
      <c r="B4432" s="2">
        <v>100210725077</v>
      </c>
      <c r="C4432" s="1">
        <v>45992</v>
      </c>
      <c r="D4432" t="s">
        <v>815</v>
      </c>
      <c r="E4432" t="s">
        <v>40</v>
      </c>
      <c r="F4432" t="s">
        <v>41</v>
      </c>
      <c r="G4432">
        <v>540263</v>
      </c>
      <c r="H4432" t="s">
        <v>4181</v>
      </c>
      <c r="I4432">
        <v>16</v>
      </c>
      <c r="J4432" t="s">
        <v>64</v>
      </c>
      <c r="K4432" t="s">
        <v>4191</v>
      </c>
      <c r="L4432">
        <v>-1</v>
      </c>
      <c r="M4432">
        <v>10846.58</v>
      </c>
      <c r="N4432">
        <v>-10846.58</v>
      </c>
      <c r="O4432" t="s">
        <v>4183</v>
      </c>
      <c r="P4432" t="s">
        <v>4184</v>
      </c>
      <c r="Q4432" t="s">
        <v>66</v>
      </c>
      <c r="R4432" t="s">
        <v>60</v>
      </c>
      <c r="S4432" t="s">
        <v>4185</v>
      </c>
      <c r="T4432" s="3" t="s">
        <v>4186</v>
      </c>
      <c r="U4432">
        <v>12</v>
      </c>
      <c r="V4432">
        <v>24</v>
      </c>
      <c r="W4432">
        <v>12</v>
      </c>
      <c r="X4432">
        <v>3</v>
      </c>
      <c r="Y4432" t="s">
        <v>68</v>
      </c>
      <c r="Z4432" s="1">
        <v>45986</v>
      </c>
      <c r="AA4432" s="1">
        <v>2958464</v>
      </c>
      <c r="AB4432" s="1">
        <v>45870</v>
      </c>
      <c r="AC4432" t="s">
        <v>51</v>
      </c>
      <c r="AD4432" t="s">
        <v>4141</v>
      </c>
      <c r="AE4432" s="1">
        <v>41744</v>
      </c>
      <c r="AF4432" t="s">
        <v>69</v>
      </c>
      <c r="AG4432" t="s">
        <v>62</v>
      </c>
      <c r="AH4432" t="s">
        <v>63</v>
      </c>
      <c r="AK4432" t="s">
        <v>3450</v>
      </c>
      <c r="AL4432" t="s">
        <v>3451</v>
      </c>
      <c r="AN4432" t="str">
        <f t="shared" si="69"/>
        <v>100210725077-1-232090124980-134861-1.8.1.DC11-2025-08-01T00:00:00.000+00:00-2025-08-31T00:00:00.000+00:00</v>
      </c>
    </row>
    <row r="4433" spans="1:40" hidden="1" x14ac:dyDescent="0.35">
      <c r="A4433" t="s">
        <v>4134</v>
      </c>
      <c r="B4433" s="2">
        <v>100210725077</v>
      </c>
      <c r="C4433" s="1">
        <v>45992</v>
      </c>
      <c r="D4433" t="s">
        <v>815</v>
      </c>
      <c r="E4433" t="s">
        <v>40</v>
      </c>
      <c r="F4433" t="s">
        <v>41</v>
      </c>
      <c r="G4433">
        <v>540263</v>
      </c>
      <c r="H4433" t="s">
        <v>4181</v>
      </c>
      <c r="I4433">
        <v>17</v>
      </c>
      <c r="J4433" t="s">
        <v>64</v>
      </c>
      <c r="K4433" t="s">
        <v>4191</v>
      </c>
      <c r="L4433">
        <v>-1</v>
      </c>
      <c r="M4433">
        <v>10846.58</v>
      </c>
      <c r="N4433">
        <v>-10846.58</v>
      </c>
      <c r="O4433" t="s">
        <v>4183</v>
      </c>
      <c r="P4433" t="s">
        <v>4184</v>
      </c>
      <c r="Q4433" t="s">
        <v>66</v>
      </c>
      <c r="R4433" t="s">
        <v>60</v>
      </c>
      <c r="S4433" t="s">
        <v>4185</v>
      </c>
      <c r="T4433" s="3" t="s">
        <v>4186</v>
      </c>
      <c r="U4433">
        <v>12</v>
      </c>
      <c r="V4433">
        <v>24</v>
      </c>
      <c r="W4433">
        <v>12</v>
      </c>
      <c r="X4433">
        <v>3</v>
      </c>
      <c r="Y4433" t="s">
        <v>68</v>
      </c>
      <c r="Z4433" s="1">
        <v>45986</v>
      </c>
      <c r="AA4433" s="1">
        <v>2958464</v>
      </c>
      <c r="AB4433" s="1">
        <v>45931</v>
      </c>
      <c r="AC4433" t="s">
        <v>51</v>
      </c>
      <c r="AD4433" t="s">
        <v>4141</v>
      </c>
      <c r="AE4433" s="1">
        <v>41744</v>
      </c>
      <c r="AF4433" t="s">
        <v>69</v>
      </c>
      <c r="AG4433" t="s">
        <v>62</v>
      </c>
      <c r="AH4433" t="s">
        <v>63</v>
      </c>
      <c r="AK4433" t="s">
        <v>2353</v>
      </c>
      <c r="AL4433" t="s">
        <v>1705</v>
      </c>
      <c r="AN4433" t="str">
        <f t="shared" si="69"/>
        <v>100210725077-1-232090124980-134861-1.8.1.DC11-2025-10-01T00:00:00.000+00:00-2025-10-31T00:00:00.000+00:00</v>
      </c>
    </row>
    <row r="4434" spans="1:40" hidden="1" x14ac:dyDescent="0.35">
      <c r="A4434" t="s">
        <v>4134</v>
      </c>
      <c r="B4434" s="2">
        <v>100210725077</v>
      </c>
      <c r="C4434" s="1">
        <v>45992</v>
      </c>
      <c r="D4434" t="s">
        <v>815</v>
      </c>
      <c r="E4434" t="s">
        <v>40</v>
      </c>
      <c r="F4434" t="s">
        <v>41</v>
      </c>
      <c r="G4434">
        <v>540263</v>
      </c>
      <c r="H4434" t="s">
        <v>4181</v>
      </c>
      <c r="I4434">
        <v>18</v>
      </c>
      <c r="J4434" t="s">
        <v>64</v>
      </c>
      <c r="K4434" t="s">
        <v>4191</v>
      </c>
      <c r="L4434">
        <v>-1</v>
      </c>
      <c r="M4434">
        <v>10846.58</v>
      </c>
      <c r="N4434">
        <v>-10846.58</v>
      </c>
      <c r="O4434" t="s">
        <v>4183</v>
      </c>
      <c r="P4434" t="s">
        <v>4184</v>
      </c>
      <c r="Q4434" t="s">
        <v>66</v>
      </c>
      <c r="R4434" t="s">
        <v>60</v>
      </c>
      <c r="S4434" t="s">
        <v>4185</v>
      </c>
      <c r="T4434" s="3" t="s">
        <v>4186</v>
      </c>
      <c r="U4434">
        <v>12</v>
      </c>
      <c r="V4434">
        <v>24</v>
      </c>
      <c r="W4434">
        <v>12</v>
      </c>
      <c r="X4434">
        <v>3</v>
      </c>
      <c r="Y4434" t="s">
        <v>68</v>
      </c>
      <c r="Z4434" s="1">
        <v>45986</v>
      </c>
      <c r="AA4434" s="1">
        <v>2958464</v>
      </c>
      <c r="AB4434" s="1">
        <v>45778</v>
      </c>
      <c r="AC4434" t="s">
        <v>51</v>
      </c>
      <c r="AD4434" t="s">
        <v>4141</v>
      </c>
      <c r="AE4434" s="1">
        <v>41744</v>
      </c>
      <c r="AF4434" t="s">
        <v>69</v>
      </c>
      <c r="AG4434" t="s">
        <v>62</v>
      </c>
      <c r="AH4434" t="s">
        <v>63</v>
      </c>
      <c r="AK4434" t="s">
        <v>3453</v>
      </c>
      <c r="AL4434" t="s">
        <v>3454</v>
      </c>
      <c r="AN4434" t="str">
        <f t="shared" si="69"/>
        <v>100210725077-1-232090124980-134861-1.8.1.DC11-2025-05-01T00:00:00.000+00:00-2025-05-31T00:00:00.000+00:00</v>
      </c>
    </row>
    <row r="4435" spans="1:40" hidden="1" x14ac:dyDescent="0.35">
      <c r="A4435" t="s">
        <v>4134</v>
      </c>
      <c r="B4435" s="2">
        <v>100210725077</v>
      </c>
      <c r="C4435" s="1">
        <v>45992</v>
      </c>
      <c r="D4435" t="s">
        <v>815</v>
      </c>
      <c r="E4435" t="s">
        <v>40</v>
      </c>
      <c r="F4435" t="s">
        <v>41</v>
      </c>
      <c r="G4435">
        <v>540263</v>
      </c>
      <c r="H4435" t="s">
        <v>4181</v>
      </c>
      <c r="I4435">
        <v>19</v>
      </c>
      <c r="J4435" t="s">
        <v>100</v>
      </c>
      <c r="K4435" t="s">
        <v>4204</v>
      </c>
      <c r="L4435">
        <v>-1</v>
      </c>
      <c r="M4435">
        <v>39.9</v>
      </c>
      <c r="N4435">
        <v>-39.9</v>
      </c>
      <c r="O4435" t="s">
        <v>4205</v>
      </c>
      <c r="P4435" t="s">
        <v>4193</v>
      </c>
      <c r="Q4435" t="s">
        <v>47</v>
      </c>
      <c r="R4435" t="s">
        <v>60</v>
      </c>
      <c r="S4435" t="s">
        <v>4202</v>
      </c>
      <c r="T4435" s="3" t="s">
        <v>4206</v>
      </c>
      <c r="U4435">
        <v>1</v>
      </c>
      <c r="V4435">
        <v>1</v>
      </c>
      <c r="W4435">
        <v>0</v>
      </c>
      <c r="X4435">
        <v>0</v>
      </c>
      <c r="Y4435" t="s">
        <v>103</v>
      </c>
      <c r="Z4435" s="1">
        <v>45805</v>
      </c>
      <c r="AA4435" s="1">
        <v>2958464</v>
      </c>
      <c r="AB4435" s="1">
        <v>45962</v>
      </c>
      <c r="AC4435" t="s">
        <v>51</v>
      </c>
      <c r="AD4435" t="s">
        <v>4141</v>
      </c>
      <c r="AE4435" s="1">
        <v>45805</v>
      </c>
      <c r="AF4435" t="s">
        <v>53</v>
      </c>
      <c r="AG4435" t="s">
        <v>181</v>
      </c>
      <c r="AH4435" t="s">
        <v>63</v>
      </c>
      <c r="AK4435" t="s">
        <v>85</v>
      </c>
      <c r="AL4435" t="s">
        <v>86</v>
      </c>
      <c r="AN4435" t="str">
        <f t="shared" si="69"/>
        <v>100210725077-1-247526126266-4-247524404726-2025-11-01T00:00:00.000+00:00-2025-11-30T00:00:00.000+00:00</v>
      </c>
    </row>
    <row r="4436" spans="1:40" hidden="1" x14ac:dyDescent="0.35">
      <c r="A4436" t="s">
        <v>4134</v>
      </c>
      <c r="B4436" s="2">
        <v>100210725077</v>
      </c>
      <c r="C4436" s="1">
        <v>45992</v>
      </c>
      <c r="D4436" t="s">
        <v>815</v>
      </c>
      <c r="E4436" t="s">
        <v>40</v>
      </c>
      <c r="F4436" t="s">
        <v>41</v>
      </c>
      <c r="G4436">
        <v>540263</v>
      </c>
      <c r="H4436" t="s">
        <v>4181</v>
      </c>
      <c r="I4436">
        <v>20</v>
      </c>
      <c r="J4436" t="s">
        <v>100</v>
      </c>
      <c r="K4436" t="s">
        <v>4207</v>
      </c>
      <c r="L4436">
        <v>-1</v>
      </c>
      <c r="M4436">
        <v>39.9</v>
      </c>
      <c r="N4436">
        <v>-39.9</v>
      </c>
      <c r="O4436" t="s">
        <v>4208</v>
      </c>
      <c r="P4436" t="s">
        <v>4193</v>
      </c>
      <c r="Q4436" t="s">
        <v>47</v>
      </c>
      <c r="R4436" t="s">
        <v>60</v>
      </c>
      <c r="S4436" t="s">
        <v>4202</v>
      </c>
      <c r="T4436" s="3" t="s">
        <v>4209</v>
      </c>
      <c r="U4436">
        <v>1</v>
      </c>
      <c r="V4436">
        <v>1</v>
      </c>
      <c r="W4436">
        <v>0</v>
      </c>
      <c r="X4436">
        <v>0</v>
      </c>
      <c r="Y4436" t="s">
        <v>103</v>
      </c>
      <c r="Z4436" s="1">
        <v>45734</v>
      </c>
      <c r="AA4436" s="1">
        <v>2958464</v>
      </c>
      <c r="AB4436" s="1">
        <v>45962</v>
      </c>
      <c r="AC4436" t="s">
        <v>51</v>
      </c>
      <c r="AD4436" t="s">
        <v>4141</v>
      </c>
      <c r="AE4436" s="1">
        <v>45734</v>
      </c>
      <c r="AF4436" t="s">
        <v>53</v>
      </c>
      <c r="AG4436" t="s">
        <v>181</v>
      </c>
      <c r="AH4436" t="s">
        <v>63</v>
      </c>
      <c r="AK4436" t="s">
        <v>85</v>
      </c>
      <c r="AL4436" t="s">
        <v>86</v>
      </c>
      <c r="AN4436" t="str">
        <f t="shared" si="69"/>
        <v>100210725077-1-244938485057-4-244938572976-2025-11-01T00:00:00.000+00:00-2025-11-30T00:00:00.000+00:00</v>
      </c>
    </row>
    <row r="4437" spans="1:40" hidden="1" x14ac:dyDescent="0.35">
      <c r="A4437" t="s">
        <v>4134</v>
      </c>
      <c r="B4437" s="2">
        <v>100210725077</v>
      </c>
      <c r="C4437" s="1">
        <v>45992</v>
      </c>
      <c r="D4437" t="s">
        <v>815</v>
      </c>
      <c r="E4437" t="s">
        <v>40</v>
      </c>
      <c r="F4437" t="s">
        <v>41</v>
      </c>
      <c r="G4437">
        <v>540263</v>
      </c>
      <c r="H4437" t="s">
        <v>4181</v>
      </c>
      <c r="I4437">
        <v>21</v>
      </c>
      <c r="J4437" t="s">
        <v>100</v>
      </c>
      <c r="K4437" t="s">
        <v>4210</v>
      </c>
      <c r="L4437">
        <v>-1</v>
      </c>
      <c r="M4437">
        <v>39.9</v>
      </c>
      <c r="N4437">
        <v>-39.9</v>
      </c>
      <c r="O4437" t="s">
        <v>4211</v>
      </c>
      <c r="P4437" t="s">
        <v>4193</v>
      </c>
      <c r="Q4437" t="s">
        <v>47</v>
      </c>
      <c r="R4437" t="s">
        <v>60</v>
      </c>
      <c r="S4437" t="s">
        <v>4202</v>
      </c>
      <c r="T4437" s="3" t="s">
        <v>4212</v>
      </c>
      <c r="U4437">
        <v>1</v>
      </c>
      <c r="V4437">
        <v>1</v>
      </c>
      <c r="W4437">
        <v>0</v>
      </c>
      <c r="X4437">
        <v>0</v>
      </c>
      <c r="Y4437" t="s">
        <v>103</v>
      </c>
      <c r="Z4437" s="1">
        <v>45734</v>
      </c>
      <c r="AA4437" s="1">
        <v>2958464</v>
      </c>
      <c r="AB4437" s="1">
        <v>45962</v>
      </c>
      <c r="AC4437" t="s">
        <v>51</v>
      </c>
      <c r="AD4437" t="s">
        <v>4141</v>
      </c>
      <c r="AE4437" s="1">
        <v>45734</v>
      </c>
      <c r="AF4437" t="s">
        <v>53</v>
      </c>
      <c r="AG4437" t="s">
        <v>181</v>
      </c>
      <c r="AH4437" t="s">
        <v>63</v>
      </c>
      <c r="AK4437" t="s">
        <v>85</v>
      </c>
      <c r="AL4437" t="s">
        <v>86</v>
      </c>
      <c r="AN4437" t="str">
        <f t="shared" si="69"/>
        <v>100210725077-1-244938530681-4-244937862786-2025-11-01T00:00:00.000+00:00-2025-11-30T00:00:00.000+00:00</v>
      </c>
    </row>
    <row r="4438" spans="1:40" hidden="1" x14ac:dyDescent="0.35">
      <c r="A4438" t="s">
        <v>4134</v>
      </c>
      <c r="B4438" s="2">
        <v>100210725077</v>
      </c>
      <c r="C4438" s="1">
        <v>45992</v>
      </c>
      <c r="D4438" t="s">
        <v>815</v>
      </c>
      <c r="E4438" t="s">
        <v>40</v>
      </c>
      <c r="F4438" t="s">
        <v>41</v>
      </c>
      <c r="G4438">
        <v>540263</v>
      </c>
      <c r="H4438" t="s">
        <v>4181</v>
      </c>
      <c r="I4438">
        <v>22</v>
      </c>
      <c r="J4438" t="s">
        <v>43</v>
      </c>
      <c r="K4438" t="s">
        <v>1113</v>
      </c>
      <c r="L4438">
        <v>-1</v>
      </c>
      <c r="M4438">
        <v>37.049999999999997</v>
      </c>
      <c r="N4438">
        <v>-37.049999999999997</v>
      </c>
      <c r="O4438" t="s">
        <v>4213</v>
      </c>
      <c r="P4438" t="s">
        <v>4193</v>
      </c>
      <c r="Q4438" t="s">
        <v>47</v>
      </c>
      <c r="R4438" t="s">
        <v>60</v>
      </c>
      <c r="S4438" t="s">
        <v>4202</v>
      </c>
      <c r="T4438" s="3" t="s">
        <v>4214</v>
      </c>
      <c r="U4438">
        <v>12</v>
      </c>
      <c r="V4438">
        <v>24</v>
      </c>
      <c r="W4438">
        <v>12</v>
      </c>
      <c r="X4438">
        <v>3</v>
      </c>
      <c r="Y4438" t="s">
        <v>50</v>
      </c>
      <c r="Z4438" s="1">
        <v>45860</v>
      </c>
      <c r="AA4438" s="1">
        <v>2958464</v>
      </c>
      <c r="AB4438" s="1">
        <v>45992</v>
      </c>
      <c r="AC4438" t="s">
        <v>51</v>
      </c>
      <c r="AD4438" t="s">
        <v>4141</v>
      </c>
      <c r="AE4438" s="1">
        <v>45860</v>
      </c>
      <c r="AF4438" t="s">
        <v>53</v>
      </c>
      <c r="AG4438" t="s">
        <v>54</v>
      </c>
      <c r="AH4438" t="s">
        <v>63</v>
      </c>
      <c r="AK4438" t="s">
        <v>57</v>
      </c>
      <c r="AL4438" t="s">
        <v>70</v>
      </c>
      <c r="AN4438" t="str">
        <f t="shared" si="69"/>
        <v>100210725077-1-249488957009-23249524-A-2025-12-01T00:00:00.000+00:00-2025-12-31T00:00:00.000+00:00</v>
      </c>
    </row>
    <row r="4439" spans="1:40" hidden="1" x14ac:dyDescent="0.35">
      <c r="A4439" t="s">
        <v>4134</v>
      </c>
      <c r="B4439" s="2">
        <v>100210725077</v>
      </c>
      <c r="C4439" s="1">
        <v>45992</v>
      </c>
      <c r="D4439" t="s">
        <v>815</v>
      </c>
      <c r="E4439" t="s">
        <v>40</v>
      </c>
      <c r="F4439" t="s">
        <v>41</v>
      </c>
      <c r="G4439">
        <v>540263</v>
      </c>
      <c r="H4439" t="s">
        <v>4181</v>
      </c>
      <c r="I4439">
        <v>23</v>
      </c>
      <c r="J4439" t="s">
        <v>108</v>
      </c>
      <c r="K4439" t="s">
        <v>4215</v>
      </c>
      <c r="L4439">
        <v>-1</v>
      </c>
      <c r="M4439">
        <v>47.78</v>
      </c>
      <c r="N4439">
        <v>-47.78</v>
      </c>
      <c r="O4439" t="s">
        <v>4183</v>
      </c>
      <c r="P4439" t="s">
        <v>4184</v>
      </c>
      <c r="Q4439" t="s">
        <v>47</v>
      </c>
      <c r="R4439" t="s">
        <v>60</v>
      </c>
      <c r="S4439" t="s">
        <v>4185</v>
      </c>
      <c r="T4439" s="3" t="s">
        <v>4216</v>
      </c>
      <c r="U4439">
        <v>12</v>
      </c>
      <c r="V4439">
        <v>24</v>
      </c>
      <c r="W4439">
        <v>12</v>
      </c>
      <c r="X4439">
        <v>3</v>
      </c>
      <c r="Y4439" t="s">
        <v>111</v>
      </c>
      <c r="Z4439" s="1">
        <v>45474</v>
      </c>
      <c r="AA4439" s="1">
        <v>2958464</v>
      </c>
      <c r="AB4439" s="1">
        <v>45992</v>
      </c>
      <c r="AC4439" t="s">
        <v>51</v>
      </c>
      <c r="AD4439" t="s">
        <v>4141</v>
      </c>
      <c r="AE4439" s="1">
        <v>44197</v>
      </c>
      <c r="AF4439" t="s">
        <v>1585</v>
      </c>
      <c r="AG4439" t="s">
        <v>62</v>
      </c>
      <c r="AH4439" t="s">
        <v>63</v>
      </c>
      <c r="AJ4439" t="s">
        <v>4194</v>
      </c>
      <c r="AK4439" t="s">
        <v>57</v>
      </c>
      <c r="AL4439" t="s">
        <v>70</v>
      </c>
      <c r="AN4439" t="str">
        <f t="shared" si="69"/>
        <v>100210725077-1-232090124980-4-204199616420-2025-12-01T00:00:00.000+00:00-2025-12-31T00:00:00.000+00:00</v>
      </c>
    </row>
    <row r="4440" spans="1:40" hidden="1" x14ac:dyDescent="0.35">
      <c r="A4440" t="s">
        <v>4134</v>
      </c>
      <c r="B4440" s="2">
        <v>100210725077</v>
      </c>
      <c r="C4440" s="1">
        <v>45992</v>
      </c>
      <c r="D4440" t="s">
        <v>815</v>
      </c>
      <c r="E4440" t="s">
        <v>40</v>
      </c>
      <c r="F4440" t="s">
        <v>41</v>
      </c>
      <c r="G4440">
        <v>540263</v>
      </c>
      <c r="H4440" t="s">
        <v>4181</v>
      </c>
      <c r="I4440">
        <v>24</v>
      </c>
      <c r="J4440" t="s">
        <v>108</v>
      </c>
      <c r="K4440" t="s">
        <v>4215</v>
      </c>
      <c r="L4440">
        <v>-1</v>
      </c>
      <c r="M4440">
        <v>47.77</v>
      </c>
      <c r="N4440">
        <v>-47.77</v>
      </c>
      <c r="O4440" t="s">
        <v>4195</v>
      </c>
      <c r="P4440" t="s">
        <v>4193</v>
      </c>
      <c r="Q4440" t="s">
        <v>47</v>
      </c>
      <c r="R4440" t="s">
        <v>60</v>
      </c>
      <c r="S4440" t="s">
        <v>4185</v>
      </c>
      <c r="T4440" s="3" t="s">
        <v>4217</v>
      </c>
      <c r="U4440">
        <v>12</v>
      </c>
      <c r="V4440">
        <v>24</v>
      </c>
      <c r="W4440">
        <v>12</v>
      </c>
      <c r="X4440">
        <v>3</v>
      </c>
      <c r="Y4440" t="s">
        <v>111</v>
      </c>
      <c r="Z4440" s="1">
        <v>45625</v>
      </c>
      <c r="AA4440" s="1">
        <v>2958464</v>
      </c>
      <c r="AB4440" s="1">
        <v>45992</v>
      </c>
      <c r="AC4440" t="s">
        <v>51</v>
      </c>
      <c r="AD4440" t="s">
        <v>4141</v>
      </c>
      <c r="AE4440" s="1">
        <v>44197</v>
      </c>
      <c r="AF4440" t="s">
        <v>1585</v>
      </c>
      <c r="AG4440" t="s">
        <v>62</v>
      </c>
      <c r="AH4440" t="s">
        <v>63</v>
      </c>
      <c r="AJ4440" t="s">
        <v>4194</v>
      </c>
      <c r="AK4440" t="s">
        <v>57</v>
      </c>
      <c r="AL4440" t="s">
        <v>70</v>
      </c>
      <c r="AN4440" t="str">
        <f t="shared" si="69"/>
        <v>100210725077-1-232088543985-4-204312454588-2025-12-01T00:00:00.000+00:00-2025-12-31T00:00:00.000+00:00</v>
      </c>
    </row>
    <row r="4441" spans="1:40" hidden="1" x14ac:dyDescent="0.35">
      <c r="A4441" t="s">
        <v>4134</v>
      </c>
      <c r="B4441" s="2">
        <v>100210725077</v>
      </c>
      <c r="C4441" s="1">
        <v>45992</v>
      </c>
      <c r="D4441" t="s">
        <v>815</v>
      </c>
      <c r="E4441" t="s">
        <v>40</v>
      </c>
      <c r="F4441" t="s">
        <v>41</v>
      </c>
      <c r="G4441">
        <v>540263</v>
      </c>
      <c r="H4441" t="s">
        <v>4181</v>
      </c>
      <c r="I4441">
        <v>25</v>
      </c>
      <c r="J4441" t="s">
        <v>64</v>
      </c>
      <c r="K4441" t="s">
        <v>4191</v>
      </c>
      <c r="L4441">
        <v>-1</v>
      </c>
      <c r="M4441">
        <v>10846.58</v>
      </c>
      <c r="N4441">
        <v>-10846.58</v>
      </c>
      <c r="O4441" t="s">
        <v>4183</v>
      </c>
      <c r="P4441" t="s">
        <v>4184</v>
      </c>
      <c r="Q4441" t="s">
        <v>66</v>
      </c>
      <c r="R4441" t="s">
        <v>60</v>
      </c>
      <c r="S4441" t="s">
        <v>4185</v>
      </c>
      <c r="T4441" s="3" t="s">
        <v>4186</v>
      </c>
      <c r="U4441">
        <v>12</v>
      </c>
      <c r="V4441">
        <v>24</v>
      </c>
      <c r="W4441">
        <v>12</v>
      </c>
      <c r="X4441">
        <v>3</v>
      </c>
      <c r="Y4441" t="s">
        <v>68</v>
      </c>
      <c r="Z4441" s="1">
        <v>45986</v>
      </c>
      <c r="AA4441" s="1">
        <v>2958464</v>
      </c>
      <c r="AB4441" s="1">
        <v>45901</v>
      </c>
      <c r="AC4441" t="s">
        <v>51</v>
      </c>
      <c r="AD4441" t="s">
        <v>4141</v>
      </c>
      <c r="AE4441" s="1">
        <v>41744</v>
      </c>
      <c r="AF4441" t="s">
        <v>69</v>
      </c>
      <c r="AG4441" t="s">
        <v>62</v>
      </c>
      <c r="AH4441" t="s">
        <v>63</v>
      </c>
      <c r="AK4441" t="s">
        <v>2431</v>
      </c>
      <c r="AL4441" t="s">
        <v>3462</v>
      </c>
      <c r="AN4441" t="str">
        <f t="shared" si="69"/>
        <v>100210725077-1-232090124980-134861-1.8.1.DC11-2025-09-01T00:00:00.000+00:00-2025-09-30T00:00:00.000+00:00</v>
      </c>
    </row>
    <row r="4442" spans="1:40" hidden="1" x14ac:dyDescent="0.35">
      <c r="A4442" t="s">
        <v>4134</v>
      </c>
      <c r="B4442" s="2">
        <v>100210725077</v>
      </c>
      <c r="C4442" s="1">
        <v>45992</v>
      </c>
      <c r="D4442" t="s">
        <v>815</v>
      </c>
      <c r="E4442" t="s">
        <v>40</v>
      </c>
      <c r="F4442" t="s">
        <v>41</v>
      </c>
      <c r="G4442">
        <v>540263</v>
      </c>
      <c r="H4442" t="s">
        <v>4181</v>
      </c>
      <c r="I4442">
        <v>26</v>
      </c>
      <c r="J4442" t="s">
        <v>94</v>
      </c>
      <c r="K4442" t="s">
        <v>95</v>
      </c>
      <c r="L4442">
        <v>4</v>
      </c>
      <c r="M4442">
        <v>810</v>
      </c>
      <c r="N4442">
        <v>3240</v>
      </c>
      <c r="O4442" t="s">
        <v>4218</v>
      </c>
      <c r="P4442" t="s">
        <v>4193</v>
      </c>
      <c r="Q4442" t="s">
        <v>47</v>
      </c>
      <c r="R4442" t="s">
        <v>48</v>
      </c>
      <c r="S4442" t="s">
        <v>4202</v>
      </c>
      <c r="T4442" s="3">
        <v>23110508</v>
      </c>
      <c r="U4442">
        <v>12</v>
      </c>
      <c r="V4442">
        <v>24</v>
      </c>
      <c r="W4442">
        <v>12</v>
      </c>
      <c r="X4442">
        <v>3</v>
      </c>
      <c r="Y4442" t="s">
        <v>96</v>
      </c>
      <c r="Z4442" s="1">
        <v>45711</v>
      </c>
      <c r="AA4442" s="1">
        <v>2958464</v>
      </c>
      <c r="AB4442" s="1">
        <v>45992</v>
      </c>
      <c r="AC4442" t="s">
        <v>51</v>
      </c>
      <c r="AD4442" t="s">
        <v>4141</v>
      </c>
      <c r="AE4442" s="1">
        <v>45711</v>
      </c>
      <c r="AF4442" t="s">
        <v>53</v>
      </c>
      <c r="AG4442" t="s">
        <v>163</v>
      </c>
      <c r="AH4442" t="s">
        <v>55</v>
      </c>
      <c r="AK4442" t="s">
        <v>57</v>
      </c>
      <c r="AL4442" t="s">
        <v>70</v>
      </c>
      <c r="AN4442" t="str">
        <f t="shared" si="69"/>
        <v>100210725077-1-244014420636-23110508-2025-12-01T00:00:00.000+00:00-2025-12-31T00:00:00.000+00:00</v>
      </c>
    </row>
    <row r="4443" spans="1:40" hidden="1" x14ac:dyDescent="0.35">
      <c r="A4443" t="s">
        <v>4134</v>
      </c>
      <c r="B4443" s="2">
        <v>100210725077</v>
      </c>
      <c r="C4443" s="1">
        <v>45992</v>
      </c>
      <c r="D4443" t="s">
        <v>815</v>
      </c>
      <c r="E4443" t="s">
        <v>40</v>
      </c>
      <c r="F4443" t="s">
        <v>41</v>
      </c>
      <c r="G4443">
        <v>540263</v>
      </c>
      <c r="H4443" t="s">
        <v>4181</v>
      </c>
      <c r="I4443">
        <v>26</v>
      </c>
      <c r="J4443" t="s">
        <v>94</v>
      </c>
      <c r="K4443" t="s">
        <v>95</v>
      </c>
      <c r="L4443">
        <v>4</v>
      </c>
      <c r="M4443">
        <v>810</v>
      </c>
      <c r="N4443">
        <v>3240</v>
      </c>
      <c r="O4443" t="s">
        <v>4218</v>
      </c>
      <c r="P4443" t="s">
        <v>4193</v>
      </c>
      <c r="Q4443" t="s">
        <v>47</v>
      </c>
      <c r="R4443" t="s">
        <v>48</v>
      </c>
      <c r="S4443" t="s">
        <v>4202</v>
      </c>
      <c r="T4443" s="3">
        <v>23110501</v>
      </c>
      <c r="U4443">
        <v>12</v>
      </c>
      <c r="V4443">
        <v>24</v>
      </c>
      <c r="W4443">
        <v>12</v>
      </c>
      <c r="X4443">
        <v>3</v>
      </c>
      <c r="Y4443" t="s">
        <v>96</v>
      </c>
      <c r="Z4443" s="1">
        <v>45711</v>
      </c>
      <c r="AA4443" s="1">
        <v>2958464</v>
      </c>
      <c r="AB4443" s="1">
        <v>45992</v>
      </c>
      <c r="AC4443" t="s">
        <v>51</v>
      </c>
      <c r="AD4443" t="s">
        <v>4141</v>
      </c>
      <c r="AE4443" s="1">
        <v>45711</v>
      </c>
      <c r="AF4443" t="s">
        <v>53</v>
      </c>
      <c r="AG4443" t="s">
        <v>163</v>
      </c>
      <c r="AH4443" t="s">
        <v>55</v>
      </c>
      <c r="AK4443" t="s">
        <v>57</v>
      </c>
      <c r="AL4443" t="s">
        <v>70</v>
      </c>
      <c r="AN4443" t="str">
        <f t="shared" si="69"/>
        <v>100210725077-1-244014420636-23110501-2025-12-01T00:00:00.000+00:00-2025-12-31T00:00:00.000+00:00</v>
      </c>
    </row>
    <row r="4444" spans="1:40" hidden="1" x14ac:dyDescent="0.35">
      <c r="A4444" t="s">
        <v>4134</v>
      </c>
      <c r="B4444" s="2">
        <v>100210725077</v>
      </c>
      <c r="C4444" s="1">
        <v>45992</v>
      </c>
      <c r="D4444" t="s">
        <v>815</v>
      </c>
      <c r="E4444" t="s">
        <v>40</v>
      </c>
      <c r="F4444" t="s">
        <v>41</v>
      </c>
      <c r="G4444">
        <v>540263</v>
      </c>
      <c r="H4444" t="s">
        <v>4181</v>
      </c>
      <c r="I4444">
        <v>26</v>
      </c>
      <c r="J4444" t="s">
        <v>94</v>
      </c>
      <c r="K4444" t="s">
        <v>95</v>
      </c>
      <c r="L4444">
        <v>4</v>
      </c>
      <c r="M4444">
        <v>810</v>
      </c>
      <c r="N4444">
        <v>3240</v>
      </c>
      <c r="O4444" t="s">
        <v>4218</v>
      </c>
      <c r="P4444" t="s">
        <v>4193</v>
      </c>
      <c r="Q4444" t="s">
        <v>47</v>
      </c>
      <c r="R4444" t="s">
        <v>48</v>
      </c>
      <c r="S4444" t="s">
        <v>4202</v>
      </c>
      <c r="T4444" s="3">
        <v>23110504</v>
      </c>
      <c r="U4444">
        <v>12</v>
      </c>
      <c r="V4444">
        <v>24</v>
      </c>
      <c r="W4444">
        <v>12</v>
      </c>
      <c r="X4444">
        <v>3</v>
      </c>
      <c r="Y4444" t="s">
        <v>96</v>
      </c>
      <c r="Z4444" s="1">
        <v>45711</v>
      </c>
      <c r="AA4444" s="1">
        <v>2958464</v>
      </c>
      <c r="AB4444" s="1">
        <v>45992</v>
      </c>
      <c r="AC4444" t="s">
        <v>51</v>
      </c>
      <c r="AD4444" t="s">
        <v>4141</v>
      </c>
      <c r="AE4444" s="1">
        <v>45711</v>
      </c>
      <c r="AF4444" t="s">
        <v>53</v>
      </c>
      <c r="AG4444" t="s">
        <v>163</v>
      </c>
      <c r="AH4444" t="s">
        <v>55</v>
      </c>
      <c r="AK4444" t="s">
        <v>57</v>
      </c>
      <c r="AL4444" t="s">
        <v>70</v>
      </c>
      <c r="AN4444" t="str">
        <f t="shared" si="69"/>
        <v>100210725077-1-244014420636-23110504-2025-12-01T00:00:00.000+00:00-2025-12-31T00:00:00.000+00:00</v>
      </c>
    </row>
    <row r="4445" spans="1:40" hidden="1" x14ac:dyDescent="0.35">
      <c r="A4445" t="s">
        <v>4134</v>
      </c>
      <c r="B4445" s="2">
        <v>100210725077</v>
      </c>
      <c r="C4445" s="1">
        <v>45992</v>
      </c>
      <c r="D4445" t="s">
        <v>815</v>
      </c>
      <c r="E4445" t="s">
        <v>40</v>
      </c>
      <c r="F4445" t="s">
        <v>41</v>
      </c>
      <c r="G4445">
        <v>540263</v>
      </c>
      <c r="H4445" t="s">
        <v>4181</v>
      </c>
      <c r="I4445">
        <v>26</v>
      </c>
      <c r="J4445" t="s">
        <v>94</v>
      </c>
      <c r="K4445" t="s">
        <v>95</v>
      </c>
      <c r="L4445">
        <v>4</v>
      </c>
      <c r="M4445">
        <v>810</v>
      </c>
      <c r="N4445">
        <v>3240</v>
      </c>
      <c r="O4445" t="s">
        <v>4218</v>
      </c>
      <c r="P4445" t="s">
        <v>4193</v>
      </c>
      <c r="Q4445" t="s">
        <v>47</v>
      </c>
      <c r="R4445" t="s">
        <v>48</v>
      </c>
      <c r="S4445" t="s">
        <v>4202</v>
      </c>
      <c r="T4445" s="3">
        <v>23110507</v>
      </c>
      <c r="U4445">
        <v>12</v>
      </c>
      <c r="V4445">
        <v>24</v>
      </c>
      <c r="W4445">
        <v>12</v>
      </c>
      <c r="X4445">
        <v>3</v>
      </c>
      <c r="Y4445" t="s">
        <v>96</v>
      </c>
      <c r="Z4445" s="1">
        <v>45711</v>
      </c>
      <c r="AA4445" s="1">
        <v>2958464</v>
      </c>
      <c r="AB4445" s="1">
        <v>45992</v>
      </c>
      <c r="AC4445" t="s">
        <v>51</v>
      </c>
      <c r="AD4445" t="s">
        <v>4141</v>
      </c>
      <c r="AE4445" s="1">
        <v>45711</v>
      </c>
      <c r="AF4445" t="s">
        <v>53</v>
      </c>
      <c r="AG4445" t="s">
        <v>163</v>
      </c>
      <c r="AH4445" t="s">
        <v>55</v>
      </c>
      <c r="AK4445" t="s">
        <v>57</v>
      </c>
      <c r="AL4445" t="s">
        <v>70</v>
      </c>
      <c r="AN4445" t="str">
        <f t="shared" si="69"/>
        <v>100210725077-1-244014420636-23110507-2025-12-01T00:00:00.000+00:00-2025-12-31T00:00:00.000+00:00</v>
      </c>
    </row>
    <row r="4446" spans="1:40" hidden="1" x14ac:dyDescent="0.35">
      <c r="A4446" t="s">
        <v>4134</v>
      </c>
      <c r="B4446" s="2">
        <v>100210725077</v>
      </c>
      <c r="C4446" s="1">
        <v>45992</v>
      </c>
      <c r="D4446" t="s">
        <v>815</v>
      </c>
      <c r="E4446" t="s">
        <v>40</v>
      </c>
      <c r="F4446" t="s">
        <v>41</v>
      </c>
      <c r="G4446">
        <v>540263</v>
      </c>
      <c r="H4446" t="s">
        <v>4181</v>
      </c>
      <c r="I4446">
        <v>27</v>
      </c>
      <c r="J4446" t="s">
        <v>79</v>
      </c>
      <c r="K4446" t="s">
        <v>211</v>
      </c>
      <c r="L4446">
        <v>2</v>
      </c>
      <c r="M4446">
        <v>1886.93</v>
      </c>
      <c r="N4446">
        <v>3773.86</v>
      </c>
      <c r="O4446" t="s">
        <v>4195</v>
      </c>
      <c r="P4446" t="s">
        <v>4193</v>
      </c>
      <c r="Q4446" t="s">
        <v>47</v>
      </c>
      <c r="R4446" t="s">
        <v>48</v>
      </c>
      <c r="S4446" t="s">
        <v>4185</v>
      </c>
      <c r="T4446" s="3">
        <v>20086562</v>
      </c>
      <c r="U4446">
        <v>12</v>
      </c>
      <c r="V4446">
        <v>24</v>
      </c>
      <c r="W4446">
        <v>12</v>
      </c>
      <c r="X4446">
        <v>3</v>
      </c>
      <c r="Y4446" t="s">
        <v>83</v>
      </c>
      <c r="Z4446" s="1">
        <v>45625</v>
      </c>
      <c r="AA4446" s="1">
        <v>2958464</v>
      </c>
      <c r="AB4446" s="1">
        <v>45962</v>
      </c>
      <c r="AC4446" t="s">
        <v>51</v>
      </c>
      <c r="AD4446" t="s">
        <v>4141</v>
      </c>
      <c r="AE4446" s="1">
        <v>42386</v>
      </c>
      <c r="AF4446" t="s">
        <v>53</v>
      </c>
      <c r="AG4446" t="s">
        <v>62</v>
      </c>
      <c r="AH4446" t="s">
        <v>63</v>
      </c>
      <c r="AJ4446" t="s">
        <v>4194</v>
      </c>
      <c r="AK4446" t="s">
        <v>85</v>
      </c>
      <c r="AL4446" t="s">
        <v>86</v>
      </c>
      <c r="AN4446" t="str">
        <f t="shared" si="69"/>
        <v>100210725077-1-232088543985-20086562-2025-11-01T00:00:00.000+00:00-2025-11-30T00:00:00.000+00:00</v>
      </c>
    </row>
    <row r="4447" spans="1:40" hidden="1" x14ac:dyDescent="0.35">
      <c r="A4447" t="s">
        <v>4134</v>
      </c>
      <c r="B4447" s="2">
        <v>100210725077</v>
      </c>
      <c r="C4447" s="1">
        <v>45992</v>
      </c>
      <c r="D4447" t="s">
        <v>815</v>
      </c>
      <c r="E4447" t="s">
        <v>40</v>
      </c>
      <c r="F4447" t="s">
        <v>41</v>
      </c>
      <c r="G4447">
        <v>540263</v>
      </c>
      <c r="H4447" t="s">
        <v>4181</v>
      </c>
      <c r="I4447">
        <v>27</v>
      </c>
      <c r="J4447" t="s">
        <v>79</v>
      </c>
      <c r="K4447" t="s">
        <v>211</v>
      </c>
      <c r="L4447">
        <v>2</v>
      </c>
      <c r="M4447">
        <v>1886.93</v>
      </c>
      <c r="N4447">
        <v>3773.86</v>
      </c>
      <c r="O4447" t="s">
        <v>4195</v>
      </c>
      <c r="P4447" t="s">
        <v>4193</v>
      </c>
      <c r="Q4447" t="s">
        <v>47</v>
      </c>
      <c r="R4447" t="s">
        <v>48</v>
      </c>
      <c r="S4447" t="s">
        <v>4185</v>
      </c>
      <c r="T4447" s="3">
        <v>20086563</v>
      </c>
      <c r="U4447">
        <v>12</v>
      </c>
      <c r="V4447">
        <v>24</v>
      </c>
      <c r="W4447">
        <v>12</v>
      </c>
      <c r="X4447">
        <v>3</v>
      </c>
      <c r="Y4447" t="s">
        <v>83</v>
      </c>
      <c r="Z4447" s="1">
        <v>45625</v>
      </c>
      <c r="AA4447" s="1">
        <v>2958464</v>
      </c>
      <c r="AB4447" s="1">
        <v>45962</v>
      </c>
      <c r="AC4447" t="s">
        <v>51</v>
      </c>
      <c r="AD4447" t="s">
        <v>4141</v>
      </c>
      <c r="AE4447" s="1">
        <v>42386</v>
      </c>
      <c r="AF4447" t="s">
        <v>53</v>
      </c>
      <c r="AG4447" t="s">
        <v>62</v>
      </c>
      <c r="AH4447" t="s">
        <v>63</v>
      </c>
      <c r="AJ4447" t="s">
        <v>4194</v>
      </c>
      <c r="AK4447" t="s">
        <v>85</v>
      </c>
      <c r="AL4447" t="s">
        <v>86</v>
      </c>
      <c r="AN4447" t="str">
        <f t="shared" si="69"/>
        <v>100210725077-1-232088543985-20086563-2025-11-01T00:00:00.000+00:00-2025-11-30T00:00:00.000+00:00</v>
      </c>
    </row>
    <row r="4448" spans="1:40" hidden="1" x14ac:dyDescent="0.35">
      <c r="A4448" t="s">
        <v>4134</v>
      </c>
      <c r="B4448" s="2">
        <v>100210725077</v>
      </c>
      <c r="C4448" s="1">
        <v>45992</v>
      </c>
      <c r="D4448" t="s">
        <v>815</v>
      </c>
      <c r="E4448" t="s">
        <v>40</v>
      </c>
      <c r="F4448" t="s">
        <v>41</v>
      </c>
      <c r="G4448">
        <v>540263</v>
      </c>
      <c r="H4448" t="s">
        <v>4181</v>
      </c>
      <c r="I4448">
        <v>28</v>
      </c>
      <c r="J4448" t="s">
        <v>64</v>
      </c>
      <c r="K4448" t="s">
        <v>4219</v>
      </c>
      <c r="L4448">
        <v>-1</v>
      </c>
      <c r="M4448">
        <v>2484.79</v>
      </c>
      <c r="N4448">
        <v>-2484.79</v>
      </c>
      <c r="O4448" t="s">
        <v>4195</v>
      </c>
      <c r="P4448" t="s">
        <v>4193</v>
      </c>
      <c r="Q4448" t="s">
        <v>66</v>
      </c>
      <c r="R4448" t="s">
        <v>60</v>
      </c>
      <c r="S4448" t="s">
        <v>4185</v>
      </c>
      <c r="T4448" s="3" t="s">
        <v>4220</v>
      </c>
      <c r="U4448">
        <v>12</v>
      </c>
      <c r="V4448">
        <v>24</v>
      </c>
      <c r="W4448">
        <v>12</v>
      </c>
      <c r="X4448">
        <v>3</v>
      </c>
      <c r="Y4448" t="s">
        <v>68</v>
      </c>
      <c r="Z4448" s="1">
        <v>45625</v>
      </c>
      <c r="AA4448" s="1">
        <v>2958464</v>
      </c>
      <c r="AB4448" s="1">
        <v>45992</v>
      </c>
      <c r="AC4448" t="s">
        <v>51</v>
      </c>
      <c r="AD4448" t="s">
        <v>4141</v>
      </c>
      <c r="AE4448" s="1">
        <v>41660</v>
      </c>
      <c r="AF4448" t="s">
        <v>69</v>
      </c>
      <c r="AG4448" t="s">
        <v>62</v>
      </c>
      <c r="AH4448" t="s">
        <v>63</v>
      </c>
      <c r="AJ4448" t="s">
        <v>4194</v>
      </c>
      <c r="AK4448" t="s">
        <v>57</v>
      </c>
      <c r="AL4448" t="s">
        <v>70</v>
      </c>
      <c r="AN4448" t="str">
        <f t="shared" si="69"/>
        <v>100210725077-1-232088543985-135322.7.1.CH2-2025-12-01T00:00:00.000+00:00-2025-12-31T00:00:00.000+00:00</v>
      </c>
    </row>
    <row r="4449" spans="1:40" hidden="1" x14ac:dyDescent="0.35">
      <c r="A4449" t="s">
        <v>4134</v>
      </c>
      <c r="B4449" s="2">
        <v>100210725077</v>
      </c>
      <c r="C4449" s="1">
        <v>45992</v>
      </c>
      <c r="D4449" t="s">
        <v>815</v>
      </c>
      <c r="E4449" t="s">
        <v>40</v>
      </c>
      <c r="F4449" t="s">
        <v>41</v>
      </c>
      <c r="G4449">
        <v>540263</v>
      </c>
      <c r="H4449" t="s">
        <v>4181</v>
      </c>
      <c r="I4449">
        <v>29</v>
      </c>
      <c r="J4449" t="s">
        <v>71</v>
      </c>
      <c r="K4449" t="s">
        <v>4221</v>
      </c>
      <c r="L4449">
        <v>-1</v>
      </c>
      <c r="M4449">
        <v>2484.79</v>
      </c>
      <c r="N4449">
        <v>-2484.79</v>
      </c>
      <c r="O4449" t="s">
        <v>4195</v>
      </c>
      <c r="P4449" t="s">
        <v>4193</v>
      </c>
      <c r="Q4449" t="s">
        <v>73</v>
      </c>
      <c r="R4449" t="s">
        <v>60</v>
      </c>
      <c r="S4449" t="s">
        <v>4185</v>
      </c>
      <c r="T4449" s="3" t="s">
        <v>4222</v>
      </c>
      <c r="U4449">
        <v>12</v>
      </c>
      <c r="V4449">
        <v>24</v>
      </c>
      <c r="W4449">
        <v>12</v>
      </c>
      <c r="X4449">
        <v>3</v>
      </c>
      <c r="Y4449" t="s">
        <v>75</v>
      </c>
      <c r="Z4449" s="1">
        <v>45625</v>
      </c>
      <c r="AA4449" s="1">
        <v>2958464</v>
      </c>
      <c r="AB4449" s="1">
        <v>45992</v>
      </c>
      <c r="AC4449" t="s">
        <v>51</v>
      </c>
      <c r="AD4449" t="s">
        <v>4141</v>
      </c>
      <c r="AE4449" s="1">
        <v>41653</v>
      </c>
      <c r="AF4449" t="s">
        <v>69</v>
      </c>
      <c r="AG4449" t="s">
        <v>62</v>
      </c>
      <c r="AH4449" t="s">
        <v>63</v>
      </c>
      <c r="AJ4449" t="s">
        <v>4194</v>
      </c>
      <c r="AK4449" t="s">
        <v>57</v>
      </c>
      <c r="AL4449" t="s">
        <v>70</v>
      </c>
      <c r="AN4449" t="str">
        <f t="shared" si="69"/>
        <v>100210725077-1-232088543985-03100-12747981-2025-12-01T00:00:00.000+00:00-2025-12-31T00:00:00.000+00:00</v>
      </c>
    </row>
    <row r="4450" spans="1:40" hidden="1" x14ac:dyDescent="0.35">
      <c r="A4450" t="s">
        <v>4134</v>
      </c>
      <c r="B4450" s="2">
        <v>100210725077</v>
      </c>
      <c r="C4450" s="1">
        <v>45992</v>
      </c>
      <c r="D4450" t="s">
        <v>815</v>
      </c>
      <c r="E4450" t="s">
        <v>40</v>
      </c>
      <c r="F4450" t="s">
        <v>41</v>
      </c>
      <c r="G4450">
        <v>540263</v>
      </c>
      <c r="H4450" t="s">
        <v>4181</v>
      </c>
      <c r="I4450">
        <v>30</v>
      </c>
      <c r="J4450" t="s">
        <v>79</v>
      </c>
      <c r="K4450" t="s">
        <v>211</v>
      </c>
      <c r="L4450">
        <v>2</v>
      </c>
      <c r="M4450">
        <v>1858.69</v>
      </c>
      <c r="N4450">
        <v>3717.38</v>
      </c>
      <c r="O4450" t="s">
        <v>4183</v>
      </c>
      <c r="P4450" t="s">
        <v>4184</v>
      </c>
      <c r="Q4450" t="s">
        <v>47</v>
      </c>
      <c r="R4450" t="s">
        <v>48</v>
      </c>
      <c r="S4450" t="s">
        <v>4185</v>
      </c>
      <c r="T4450" s="3" t="s">
        <v>4223</v>
      </c>
      <c r="U4450">
        <v>12</v>
      </c>
      <c r="V4450">
        <v>24</v>
      </c>
      <c r="W4450">
        <v>12</v>
      </c>
      <c r="X4450">
        <v>3</v>
      </c>
      <c r="Y4450" t="s">
        <v>83</v>
      </c>
      <c r="Z4450" s="1">
        <v>45474</v>
      </c>
      <c r="AA4450" s="1">
        <v>2958464</v>
      </c>
      <c r="AB4450" s="1">
        <v>45962</v>
      </c>
      <c r="AC4450" t="s">
        <v>51</v>
      </c>
      <c r="AD4450" t="s">
        <v>4141</v>
      </c>
      <c r="AE4450" s="1">
        <v>45168</v>
      </c>
      <c r="AF4450" t="s">
        <v>53</v>
      </c>
      <c r="AG4450" t="s">
        <v>62</v>
      </c>
      <c r="AH4450" t="s">
        <v>63</v>
      </c>
      <c r="AJ4450" t="s">
        <v>4194</v>
      </c>
      <c r="AK4450" t="s">
        <v>85</v>
      </c>
      <c r="AL4450" t="s">
        <v>86</v>
      </c>
      <c r="AN4450" t="str">
        <f t="shared" si="69"/>
        <v>100210725077-1-232090124980-22607138-A-2025-11-01T00:00:00.000+00:00-2025-11-30T00:00:00.000+00:00</v>
      </c>
    </row>
    <row r="4451" spans="1:40" hidden="1" x14ac:dyDescent="0.35">
      <c r="A4451" t="s">
        <v>4134</v>
      </c>
      <c r="B4451" s="2">
        <v>100210725077</v>
      </c>
      <c r="C4451" s="1">
        <v>45992</v>
      </c>
      <c r="D4451" t="s">
        <v>815</v>
      </c>
      <c r="E4451" t="s">
        <v>40</v>
      </c>
      <c r="F4451" t="s">
        <v>41</v>
      </c>
      <c r="G4451">
        <v>540263</v>
      </c>
      <c r="H4451" t="s">
        <v>4181</v>
      </c>
      <c r="I4451">
        <v>30</v>
      </c>
      <c r="J4451" t="s">
        <v>79</v>
      </c>
      <c r="K4451" t="s">
        <v>211</v>
      </c>
      <c r="L4451">
        <v>2</v>
      </c>
      <c r="M4451">
        <v>1858.69</v>
      </c>
      <c r="N4451">
        <v>3717.38</v>
      </c>
      <c r="O4451" t="s">
        <v>4183</v>
      </c>
      <c r="P4451" t="s">
        <v>4184</v>
      </c>
      <c r="Q4451" t="s">
        <v>47</v>
      </c>
      <c r="R4451" t="s">
        <v>48</v>
      </c>
      <c r="S4451" t="s">
        <v>4185</v>
      </c>
      <c r="T4451" s="3">
        <v>22607137</v>
      </c>
      <c r="U4451">
        <v>12</v>
      </c>
      <c r="V4451">
        <v>24</v>
      </c>
      <c r="W4451">
        <v>12</v>
      </c>
      <c r="X4451">
        <v>3</v>
      </c>
      <c r="Y4451" t="s">
        <v>83</v>
      </c>
      <c r="Z4451" s="1">
        <v>45474</v>
      </c>
      <c r="AA4451" s="1">
        <v>2958464</v>
      </c>
      <c r="AB4451" s="1">
        <v>45962</v>
      </c>
      <c r="AC4451" t="s">
        <v>51</v>
      </c>
      <c r="AD4451" t="s">
        <v>4141</v>
      </c>
      <c r="AE4451" s="1">
        <v>45167</v>
      </c>
      <c r="AF4451" t="s">
        <v>53</v>
      </c>
      <c r="AG4451" t="s">
        <v>62</v>
      </c>
      <c r="AH4451" t="s">
        <v>63</v>
      </c>
      <c r="AJ4451" t="s">
        <v>4194</v>
      </c>
      <c r="AK4451" t="s">
        <v>85</v>
      </c>
      <c r="AL4451" t="s">
        <v>86</v>
      </c>
      <c r="AN4451" t="str">
        <f t="shared" si="69"/>
        <v>100210725077-1-232090124980-22607137-2025-11-01T00:00:00.000+00:00-2025-11-30T00:00:00.000+00:00</v>
      </c>
    </row>
    <row r="4452" spans="1:40" hidden="1" x14ac:dyDescent="0.35">
      <c r="A4452" t="s">
        <v>4134</v>
      </c>
      <c r="B4452" s="2">
        <v>100210725077</v>
      </c>
      <c r="C4452" s="1">
        <v>45992</v>
      </c>
      <c r="D4452" t="s">
        <v>815</v>
      </c>
      <c r="E4452" t="s">
        <v>40</v>
      </c>
      <c r="F4452" t="s">
        <v>41</v>
      </c>
      <c r="G4452">
        <v>540263</v>
      </c>
      <c r="H4452" t="s">
        <v>4181</v>
      </c>
      <c r="I4452">
        <v>31</v>
      </c>
      <c r="J4452" t="s">
        <v>43</v>
      </c>
      <c r="K4452" t="s">
        <v>1113</v>
      </c>
      <c r="L4452">
        <v>-1</v>
      </c>
      <c r="M4452">
        <v>37.049999999999997</v>
      </c>
      <c r="N4452">
        <v>-37.049999999999997</v>
      </c>
      <c r="O4452" t="s">
        <v>4224</v>
      </c>
      <c r="P4452" t="s">
        <v>4193</v>
      </c>
      <c r="Q4452" t="s">
        <v>47</v>
      </c>
      <c r="R4452" t="s">
        <v>60</v>
      </c>
      <c r="S4452" t="s">
        <v>4202</v>
      </c>
      <c r="T4452" s="3" t="s">
        <v>4225</v>
      </c>
      <c r="U4452">
        <v>12</v>
      </c>
      <c r="V4452">
        <v>24</v>
      </c>
      <c r="W4452">
        <v>12</v>
      </c>
      <c r="X4452">
        <v>3</v>
      </c>
      <c r="Y4452" t="s">
        <v>50</v>
      </c>
      <c r="Z4452" s="1">
        <v>45920</v>
      </c>
      <c r="AA4452" s="1">
        <v>2958464</v>
      </c>
      <c r="AB4452" s="1">
        <v>45992</v>
      </c>
      <c r="AC4452" t="s">
        <v>51</v>
      </c>
      <c r="AD4452" t="s">
        <v>4141</v>
      </c>
      <c r="AE4452" s="1">
        <v>45920</v>
      </c>
      <c r="AF4452" t="s">
        <v>53</v>
      </c>
      <c r="AG4452" t="s">
        <v>54</v>
      </c>
      <c r="AH4452" t="s">
        <v>63</v>
      </c>
      <c r="AK4452" t="s">
        <v>57</v>
      </c>
      <c r="AL4452" t="s">
        <v>70</v>
      </c>
      <c r="AN4452" t="str">
        <f t="shared" si="69"/>
        <v>100210725077-1-252000592501-23304907-A-2025-12-01T00:00:00.000+00:00-2025-12-31T00:00:00.000+00:00</v>
      </c>
    </row>
    <row r="4453" spans="1:40" hidden="1" x14ac:dyDescent="0.35">
      <c r="A4453" t="s">
        <v>4134</v>
      </c>
      <c r="B4453" s="2">
        <v>100210725077</v>
      </c>
      <c r="C4453" s="1">
        <v>45992</v>
      </c>
      <c r="D4453" t="s">
        <v>815</v>
      </c>
      <c r="E4453" t="s">
        <v>40</v>
      </c>
      <c r="F4453" t="s">
        <v>41</v>
      </c>
      <c r="G4453">
        <v>540263</v>
      </c>
      <c r="H4453" t="s">
        <v>4181</v>
      </c>
      <c r="I4453">
        <v>32</v>
      </c>
      <c r="J4453" t="s">
        <v>43</v>
      </c>
      <c r="K4453" t="s">
        <v>4226</v>
      </c>
      <c r="L4453">
        <v>1</v>
      </c>
      <c r="M4453">
        <v>33.36</v>
      </c>
      <c r="N4453">
        <v>33.36</v>
      </c>
      <c r="O4453" t="s">
        <v>4195</v>
      </c>
      <c r="P4453" t="s">
        <v>4193</v>
      </c>
      <c r="Q4453" t="s">
        <v>47</v>
      </c>
      <c r="R4453" t="s">
        <v>48</v>
      </c>
      <c r="S4453" t="s">
        <v>4185</v>
      </c>
      <c r="T4453" s="3" t="s">
        <v>4227</v>
      </c>
      <c r="U4453">
        <v>12</v>
      </c>
      <c r="V4453">
        <v>24</v>
      </c>
      <c r="W4453">
        <v>12</v>
      </c>
      <c r="X4453">
        <v>3</v>
      </c>
      <c r="Y4453" t="s">
        <v>50</v>
      </c>
      <c r="Z4453" s="1">
        <v>45625</v>
      </c>
      <c r="AA4453" s="1">
        <v>2958464</v>
      </c>
      <c r="AB4453" s="1">
        <v>45992</v>
      </c>
      <c r="AC4453" t="s">
        <v>51</v>
      </c>
      <c r="AD4453" t="s">
        <v>4141</v>
      </c>
      <c r="AE4453" s="1">
        <v>42952</v>
      </c>
      <c r="AF4453" t="s">
        <v>53</v>
      </c>
      <c r="AG4453" t="s">
        <v>62</v>
      </c>
      <c r="AH4453" t="s">
        <v>55</v>
      </c>
      <c r="AJ4453" t="s">
        <v>4194</v>
      </c>
      <c r="AK4453" t="s">
        <v>57</v>
      </c>
      <c r="AL4453" t="s">
        <v>70</v>
      </c>
      <c r="AN4453" t="str">
        <f t="shared" si="69"/>
        <v>100210725077-1-232088543985-20550160-A-2025-12-01T00:00:00.000+00:00-2025-12-31T00:00:00.000+00:00</v>
      </c>
    </row>
    <row r="4454" spans="1:40" hidden="1" x14ac:dyDescent="0.35">
      <c r="A4454" t="s">
        <v>4134</v>
      </c>
      <c r="B4454" s="2">
        <v>100210725077</v>
      </c>
      <c r="C4454" s="1">
        <v>45992</v>
      </c>
      <c r="D4454" t="s">
        <v>815</v>
      </c>
      <c r="E4454" t="s">
        <v>40</v>
      </c>
      <c r="F4454" t="s">
        <v>41</v>
      </c>
      <c r="G4454">
        <v>540263</v>
      </c>
      <c r="H4454" t="s">
        <v>4181</v>
      </c>
      <c r="I4454">
        <v>33</v>
      </c>
      <c r="J4454" t="s">
        <v>43</v>
      </c>
      <c r="K4454" t="s">
        <v>4226</v>
      </c>
      <c r="L4454">
        <v>-1</v>
      </c>
      <c r="M4454">
        <v>5</v>
      </c>
      <c r="N4454">
        <v>-5</v>
      </c>
      <c r="O4454" t="s">
        <v>4195</v>
      </c>
      <c r="P4454" t="s">
        <v>4193</v>
      </c>
      <c r="Q4454" t="s">
        <v>47</v>
      </c>
      <c r="R4454" t="s">
        <v>60</v>
      </c>
      <c r="S4454" t="s">
        <v>4185</v>
      </c>
      <c r="T4454" s="3" t="s">
        <v>4227</v>
      </c>
      <c r="U4454">
        <v>12</v>
      </c>
      <c r="V4454">
        <v>24</v>
      </c>
      <c r="W4454">
        <v>12</v>
      </c>
      <c r="X4454">
        <v>3</v>
      </c>
      <c r="Y4454" t="s">
        <v>50</v>
      </c>
      <c r="Z4454" s="1">
        <v>45625</v>
      </c>
      <c r="AA4454" s="1">
        <v>2958464</v>
      </c>
      <c r="AB4454" s="1">
        <v>45992</v>
      </c>
      <c r="AC4454" t="s">
        <v>51</v>
      </c>
      <c r="AD4454" t="s">
        <v>4141</v>
      </c>
      <c r="AE4454" s="1">
        <v>42952</v>
      </c>
      <c r="AF4454" t="s">
        <v>53</v>
      </c>
      <c r="AG4454" t="s">
        <v>62</v>
      </c>
      <c r="AH4454" t="s">
        <v>63</v>
      </c>
      <c r="AJ4454" t="s">
        <v>4194</v>
      </c>
      <c r="AK4454" t="s">
        <v>57</v>
      </c>
      <c r="AL4454" t="s">
        <v>70</v>
      </c>
      <c r="AN4454" t="str">
        <f t="shared" si="69"/>
        <v>100210725077-1-232088543985-20550160-A-2025-12-01T00:00:00.000+00:00-2025-12-31T00:00:00.000+00:00</v>
      </c>
    </row>
    <row r="4455" spans="1:40" hidden="1" x14ac:dyDescent="0.35">
      <c r="A4455" t="s">
        <v>4134</v>
      </c>
      <c r="B4455" s="2">
        <v>100210725077</v>
      </c>
      <c r="C4455" s="1">
        <v>45992</v>
      </c>
      <c r="D4455" t="s">
        <v>815</v>
      </c>
      <c r="E4455" t="s">
        <v>40</v>
      </c>
      <c r="F4455" t="s">
        <v>41</v>
      </c>
      <c r="G4455">
        <v>540263</v>
      </c>
      <c r="H4455" t="s">
        <v>4181</v>
      </c>
      <c r="I4455">
        <v>34</v>
      </c>
      <c r="J4455" t="s">
        <v>297</v>
      </c>
      <c r="K4455" t="s">
        <v>741</v>
      </c>
      <c r="L4455">
        <v>-1</v>
      </c>
      <c r="M4455">
        <v>4.53</v>
      </c>
      <c r="N4455">
        <v>-4.53</v>
      </c>
      <c r="O4455" t="s">
        <v>4183</v>
      </c>
      <c r="P4455" t="s">
        <v>4184</v>
      </c>
      <c r="Q4455" t="s">
        <v>47</v>
      </c>
      <c r="R4455" t="s">
        <v>60</v>
      </c>
      <c r="S4455" t="s">
        <v>4185</v>
      </c>
      <c r="T4455" s="3" t="s">
        <v>4199</v>
      </c>
      <c r="U4455">
        <v>12</v>
      </c>
      <c r="V4455">
        <v>24</v>
      </c>
      <c r="W4455">
        <v>12</v>
      </c>
      <c r="X4455">
        <v>3</v>
      </c>
      <c r="Y4455" t="s">
        <v>300</v>
      </c>
      <c r="Z4455" s="1">
        <v>45474</v>
      </c>
      <c r="AA4455" s="1">
        <v>2958464</v>
      </c>
      <c r="AB4455" s="1">
        <v>45992</v>
      </c>
      <c r="AC4455" t="s">
        <v>51</v>
      </c>
      <c r="AD4455" t="s">
        <v>4141</v>
      </c>
      <c r="AE4455" s="1">
        <v>44197</v>
      </c>
      <c r="AF4455" t="s">
        <v>53</v>
      </c>
      <c r="AG4455" t="s">
        <v>62</v>
      </c>
      <c r="AH4455" t="s">
        <v>63</v>
      </c>
      <c r="AJ4455" t="s">
        <v>4194</v>
      </c>
      <c r="AK4455" t="s">
        <v>57</v>
      </c>
      <c r="AL4455" t="s">
        <v>70</v>
      </c>
      <c r="AN4455" t="str">
        <f t="shared" si="69"/>
        <v>100210725077-1-232090124980-4-204177222765-2025-12-01T00:00:00.000+00:00-2025-12-31T00:00:00.000+00:00</v>
      </c>
    </row>
    <row r="4456" spans="1:40" hidden="1" x14ac:dyDescent="0.35">
      <c r="A4456" t="s">
        <v>4134</v>
      </c>
      <c r="B4456" s="2">
        <v>100210725077</v>
      </c>
      <c r="C4456" s="1">
        <v>45992</v>
      </c>
      <c r="D4456" t="s">
        <v>815</v>
      </c>
      <c r="E4456" t="s">
        <v>40</v>
      </c>
      <c r="F4456" t="s">
        <v>41</v>
      </c>
      <c r="G4456">
        <v>540263</v>
      </c>
      <c r="H4456" t="s">
        <v>4181</v>
      </c>
      <c r="I4456">
        <v>35</v>
      </c>
      <c r="J4456" t="s">
        <v>297</v>
      </c>
      <c r="K4456" t="s">
        <v>741</v>
      </c>
      <c r="L4456">
        <v>-1</v>
      </c>
      <c r="M4456">
        <v>4.53</v>
      </c>
      <c r="N4456">
        <v>-4.53</v>
      </c>
      <c r="O4456" t="s">
        <v>4195</v>
      </c>
      <c r="P4456" t="s">
        <v>4193</v>
      </c>
      <c r="Q4456" t="s">
        <v>47</v>
      </c>
      <c r="R4456" t="s">
        <v>60</v>
      </c>
      <c r="S4456" t="s">
        <v>4185</v>
      </c>
      <c r="T4456" s="3" t="s">
        <v>4198</v>
      </c>
      <c r="U4456">
        <v>12</v>
      </c>
      <c r="V4456">
        <v>24</v>
      </c>
      <c r="W4456">
        <v>12</v>
      </c>
      <c r="X4456">
        <v>3</v>
      </c>
      <c r="Y4456" t="s">
        <v>300</v>
      </c>
      <c r="Z4456" s="1">
        <v>45625</v>
      </c>
      <c r="AA4456" s="1">
        <v>2958464</v>
      </c>
      <c r="AB4456" s="1">
        <v>45992</v>
      </c>
      <c r="AC4456" t="s">
        <v>51</v>
      </c>
      <c r="AD4456" t="s">
        <v>4141</v>
      </c>
      <c r="AE4456" s="1">
        <v>44197</v>
      </c>
      <c r="AF4456" t="s">
        <v>53</v>
      </c>
      <c r="AG4456" t="s">
        <v>62</v>
      </c>
      <c r="AH4456" t="s">
        <v>63</v>
      </c>
      <c r="AJ4456" t="s">
        <v>4194</v>
      </c>
      <c r="AK4456" t="s">
        <v>57</v>
      </c>
      <c r="AL4456" t="s">
        <v>70</v>
      </c>
      <c r="AN4456" t="str">
        <f t="shared" si="69"/>
        <v>100210725077-1-232088543985-4-204289405245-2025-12-01T00:00:00.000+00:00-2025-12-31T00:00:00.000+00:00</v>
      </c>
    </row>
    <row r="4457" spans="1:40" hidden="1" x14ac:dyDescent="0.35">
      <c r="A4457" t="s">
        <v>4134</v>
      </c>
      <c r="B4457" s="2">
        <v>100210725077</v>
      </c>
      <c r="C4457" s="1">
        <v>45992</v>
      </c>
      <c r="D4457" t="s">
        <v>815</v>
      </c>
      <c r="E4457" t="s">
        <v>40</v>
      </c>
      <c r="F4457" t="s">
        <v>41</v>
      </c>
      <c r="G4457">
        <v>540263</v>
      </c>
      <c r="H4457" t="s">
        <v>4181</v>
      </c>
      <c r="I4457">
        <v>36</v>
      </c>
      <c r="J4457" t="s">
        <v>79</v>
      </c>
      <c r="K4457" t="s">
        <v>211</v>
      </c>
      <c r="L4457">
        <v>2</v>
      </c>
      <c r="M4457">
        <v>1943.54</v>
      </c>
      <c r="N4457">
        <v>3887.08</v>
      </c>
      <c r="O4457" t="s">
        <v>4183</v>
      </c>
      <c r="P4457" t="s">
        <v>4184</v>
      </c>
      <c r="Q4457" t="s">
        <v>47</v>
      </c>
      <c r="R4457" t="s">
        <v>48</v>
      </c>
      <c r="S4457" t="s">
        <v>4185</v>
      </c>
      <c r="T4457" s="3" t="s">
        <v>4228</v>
      </c>
      <c r="U4457">
        <v>12</v>
      </c>
      <c r="V4457">
        <v>24</v>
      </c>
      <c r="W4457">
        <v>12</v>
      </c>
      <c r="X4457">
        <v>3</v>
      </c>
      <c r="Y4457" t="s">
        <v>83</v>
      </c>
      <c r="Z4457" s="1">
        <v>45474</v>
      </c>
      <c r="AA4457" s="1">
        <v>2958464</v>
      </c>
      <c r="AB4457" s="1">
        <v>45962</v>
      </c>
      <c r="AC4457" t="s">
        <v>51</v>
      </c>
      <c r="AD4457" t="s">
        <v>4141</v>
      </c>
      <c r="AE4457" s="1">
        <v>42405</v>
      </c>
      <c r="AF4457" t="s">
        <v>53</v>
      </c>
      <c r="AG4457" t="s">
        <v>62</v>
      </c>
      <c r="AH4457" t="s">
        <v>63</v>
      </c>
      <c r="AJ4457" t="s">
        <v>4194</v>
      </c>
      <c r="AK4457" t="s">
        <v>85</v>
      </c>
      <c r="AL4457" t="s">
        <v>86</v>
      </c>
      <c r="AN4457" t="str">
        <f t="shared" si="69"/>
        <v>100210725077-1-232090124980-20115172-A-2025-11-01T00:00:00.000+00:00-2025-11-30T00:00:00.000+00:00</v>
      </c>
    </row>
    <row r="4458" spans="1:40" hidden="1" x14ac:dyDescent="0.35">
      <c r="A4458" t="s">
        <v>4134</v>
      </c>
      <c r="B4458" s="2">
        <v>100210725077</v>
      </c>
      <c r="C4458" s="1">
        <v>45992</v>
      </c>
      <c r="D4458" t="s">
        <v>815</v>
      </c>
      <c r="E4458" t="s">
        <v>40</v>
      </c>
      <c r="F4458" t="s">
        <v>41</v>
      </c>
      <c r="G4458">
        <v>540263</v>
      </c>
      <c r="H4458" t="s">
        <v>4181</v>
      </c>
      <c r="I4458">
        <v>36</v>
      </c>
      <c r="J4458" t="s">
        <v>79</v>
      </c>
      <c r="K4458" t="s">
        <v>211</v>
      </c>
      <c r="L4458">
        <v>2</v>
      </c>
      <c r="M4458">
        <v>1943.54</v>
      </c>
      <c r="N4458">
        <v>3887.08</v>
      </c>
      <c r="O4458" t="s">
        <v>4183</v>
      </c>
      <c r="P4458" t="s">
        <v>4184</v>
      </c>
      <c r="Q4458" t="s">
        <v>47</v>
      </c>
      <c r="R4458" t="s">
        <v>48</v>
      </c>
      <c r="S4458" t="s">
        <v>4185</v>
      </c>
      <c r="T4458" s="3" t="s">
        <v>4229</v>
      </c>
      <c r="U4458">
        <v>12</v>
      </c>
      <c r="V4458">
        <v>24</v>
      </c>
      <c r="W4458">
        <v>12</v>
      </c>
      <c r="X4458">
        <v>3</v>
      </c>
      <c r="Y4458" t="s">
        <v>83</v>
      </c>
      <c r="Z4458" s="1">
        <v>45474</v>
      </c>
      <c r="AA4458" s="1">
        <v>2958464</v>
      </c>
      <c r="AB4458" s="1">
        <v>45962</v>
      </c>
      <c r="AC4458" t="s">
        <v>51</v>
      </c>
      <c r="AD4458" t="s">
        <v>4141</v>
      </c>
      <c r="AE4458" s="1">
        <v>42405</v>
      </c>
      <c r="AF4458" t="s">
        <v>53</v>
      </c>
      <c r="AG4458" t="s">
        <v>62</v>
      </c>
      <c r="AH4458" t="s">
        <v>63</v>
      </c>
      <c r="AJ4458" t="s">
        <v>4194</v>
      </c>
      <c r="AK4458" t="s">
        <v>85</v>
      </c>
      <c r="AL4458" t="s">
        <v>86</v>
      </c>
      <c r="AN4458" t="str">
        <f t="shared" si="69"/>
        <v>100210725077-1-232090124980-20115174-A-2025-11-01T00:00:00.000+00:00-2025-11-30T00:00:00.000+00:00</v>
      </c>
    </row>
    <row r="4459" spans="1:40" hidden="1" x14ac:dyDescent="0.35">
      <c r="A4459" t="s">
        <v>4134</v>
      </c>
      <c r="B4459" s="2">
        <v>100210725077</v>
      </c>
      <c r="C4459" s="1">
        <v>45992</v>
      </c>
      <c r="D4459" t="s">
        <v>815</v>
      </c>
      <c r="E4459" t="s">
        <v>40</v>
      </c>
      <c r="F4459" t="s">
        <v>41</v>
      </c>
      <c r="G4459">
        <v>540263</v>
      </c>
      <c r="H4459" t="s">
        <v>4181</v>
      </c>
      <c r="I4459">
        <v>37</v>
      </c>
      <c r="J4459" t="s">
        <v>94</v>
      </c>
      <c r="K4459" t="s">
        <v>95</v>
      </c>
      <c r="L4459">
        <v>-15</v>
      </c>
      <c r="M4459">
        <v>150.13999999999999</v>
      </c>
      <c r="N4459">
        <v>-2252.1</v>
      </c>
      <c r="O4459" t="s">
        <v>4195</v>
      </c>
      <c r="P4459" t="s">
        <v>4193</v>
      </c>
      <c r="Q4459" t="s">
        <v>47</v>
      </c>
      <c r="R4459" t="s">
        <v>60</v>
      </c>
      <c r="S4459" t="s">
        <v>4185</v>
      </c>
      <c r="T4459" s="3">
        <v>20361195</v>
      </c>
      <c r="U4459">
        <v>12</v>
      </c>
      <c r="V4459">
        <v>24</v>
      </c>
      <c r="W4459">
        <v>12</v>
      </c>
      <c r="X4459">
        <v>3</v>
      </c>
      <c r="Y4459" t="s">
        <v>96</v>
      </c>
      <c r="Z4459" s="1">
        <v>45625</v>
      </c>
      <c r="AA4459" s="1">
        <v>2958464</v>
      </c>
      <c r="AB4459" s="1">
        <v>45992</v>
      </c>
      <c r="AC4459" t="s">
        <v>51</v>
      </c>
      <c r="AD4459" t="s">
        <v>4141</v>
      </c>
      <c r="AE4459" s="1">
        <v>42644</v>
      </c>
      <c r="AF4459" t="s">
        <v>53</v>
      </c>
      <c r="AG4459" t="s">
        <v>62</v>
      </c>
      <c r="AH4459" t="s">
        <v>63</v>
      </c>
      <c r="AJ4459" t="s">
        <v>4194</v>
      </c>
      <c r="AK4459" t="s">
        <v>57</v>
      </c>
      <c r="AL4459" t="s">
        <v>70</v>
      </c>
      <c r="AN4459" t="str">
        <f t="shared" si="69"/>
        <v>100210725077-1-232088543985-20361195-2025-12-01T00:00:00.000+00:00-2025-12-31T00:00:00.000+00:00</v>
      </c>
    </row>
    <row r="4460" spans="1:40" hidden="1" x14ac:dyDescent="0.35">
      <c r="A4460" t="s">
        <v>4134</v>
      </c>
      <c r="B4460" s="2">
        <v>100210725077</v>
      </c>
      <c r="C4460" s="1">
        <v>45992</v>
      </c>
      <c r="D4460" t="s">
        <v>815</v>
      </c>
      <c r="E4460" t="s">
        <v>40</v>
      </c>
      <c r="F4460" t="s">
        <v>41</v>
      </c>
      <c r="G4460">
        <v>540263</v>
      </c>
      <c r="H4460" t="s">
        <v>4181</v>
      </c>
      <c r="I4460">
        <v>37</v>
      </c>
      <c r="J4460" t="s">
        <v>94</v>
      </c>
      <c r="K4460" t="s">
        <v>95</v>
      </c>
      <c r="L4460">
        <v>-15</v>
      </c>
      <c r="M4460">
        <v>150.13999999999999</v>
      </c>
      <c r="N4460">
        <v>-2252.1</v>
      </c>
      <c r="O4460" t="s">
        <v>4195</v>
      </c>
      <c r="P4460" t="s">
        <v>4193</v>
      </c>
      <c r="Q4460" t="s">
        <v>47</v>
      </c>
      <c r="R4460" t="s">
        <v>60</v>
      </c>
      <c r="S4460" t="s">
        <v>4185</v>
      </c>
      <c r="T4460" s="3">
        <v>20544202</v>
      </c>
      <c r="U4460">
        <v>12</v>
      </c>
      <c r="V4460">
        <v>24</v>
      </c>
      <c r="W4460">
        <v>12</v>
      </c>
      <c r="X4460">
        <v>3</v>
      </c>
      <c r="Y4460" t="s">
        <v>96</v>
      </c>
      <c r="Z4460" s="1">
        <v>45625</v>
      </c>
      <c r="AA4460" s="1">
        <v>2958464</v>
      </c>
      <c r="AB4460" s="1">
        <v>45992</v>
      </c>
      <c r="AC4460" t="s">
        <v>51</v>
      </c>
      <c r="AD4460" t="s">
        <v>4141</v>
      </c>
      <c r="AE4460" s="1">
        <v>42946</v>
      </c>
      <c r="AF4460" t="s">
        <v>53</v>
      </c>
      <c r="AG4460" t="s">
        <v>62</v>
      </c>
      <c r="AH4460" t="s">
        <v>63</v>
      </c>
      <c r="AJ4460" t="s">
        <v>4194</v>
      </c>
      <c r="AK4460" t="s">
        <v>57</v>
      </c>
      <c r="AL4460" t="s">
        <v>70</v>
      </c>
      <c r="AN4460" t="str">
        <f t="shared" si="69"/>
        <v>100210725077-1-232088543985-20544202-2025-12-01T00:00:00.000+00:00-2025-12-31T00:00:00.000+00:00</v>
      </c>
    </row>
    <row r="4461" spans="1:40" hidden="1" x14ac:dyDescent="0.35">
      <c r="A4461" t="s">
        <v>4134</v>
      </c>
      <c r="B4461" s="2">
        <v>100210725077</v>
      </c>
      <c r="C4461" s="1">
        <v>45992</v>
      </c>
      <c r="D4461" t="s">
        <v>815</v>
      </c>
      <c r="E4461" t="s">
        <v>40</v>
      </c>
      <c r="F4461" t="s">
        <v>41</v>
      </c>
      <c r="G4461">
        <v>540263</v>
      </c>
      <c r="H4461" t="s">
        <v>4181</v>
      </c>
      <c r="I4461">
        <v>37</v>
      </c>
      <c r="J4461" t="s">
        <v>94</v>
      </c>
      <c r="K4461" t="s">
        <v>95</v>
      </c>
      <c r="L4461">
        <v>-15</v>
      </c>
      <c r="M4461">
        <v>150.13999999999999</v>
      </c>
      <c r="N4461">
        <v>-2252.1</v>
      </c>
      <c r="O4461" t="s">
        <v>4195</v>
      </c>
      <c r="P4461" t="s">
        <v>4193</v>
      </c>
      <c r="Q4461" t="s">
        <v>47</v>
      </c>
      <c r="R4461" t="s">
        <v>60</v>
      </c>
      <c r="S4461" t="s">
        <v>4185</v>
      </c>
      <c r="T4461" s="3" t="s">
        <v>4230</v>
      </c>
      <c r="U4461">
        <v>12</v>
      </c>
      <c r="V4461">
        <v>24</v>
      </c>
      <c r="W4461">
        <v>12</v>
      </c>
      <c r="X4461">
        <v>3</v>
      </c>
      <c r="Y4461" t="s">
        <v>96</v>
      </c>
      <c r="Z4461" s="1">
        <v>45625</v>
      </c>
      <c r="AA4461" s="1">
        <v>2958464</v>
      </c>
      <c r="AB4461" s="1">
        <v>45992</v>
      </c>
      <c r="AC4461" t="s">
        <v>51</v>
      </c>
      <c r="AD4461" t="s">
        <v>4141</v>
      </c>
      <c r="AE4461" s="1">
        <v>42704</v>
      </c>
      <c r="AF4461" t="s">
        <v>53</v>
      </c>
      <c r="AG4461" t="s">
        <v>62</v>
      </c>
      <c r="AH4461" t="s">
        <v>63</v>
      </c>
      <c r="AJ4461" t="s">
        <v>4194</v>
      </c>
      <c r="AK4461" t="s">
        <v>57</v>
      </c>
      <c r="AL4461" t="s">
        <v>70</v>
      </c>
      <c r="AN4461" t="str">
        <f t="shared" si="69"/>
        <v>100210725077-1-232088543985-20388606-A-2025-12-01T00:00:00.000+00:00-2025-12-31T00:00:00.000+00:00</v>
      </c>
    </row>
    <row r="4462" spans="1:40" hidden="1" x14ac:dyDescent="0.35">
      <c r="A4462" t="s">
        <v>4134</v>
      </c>
      <c r="B4462" s="2">
        <v>100210725077</v>
      </c>
      <c r="C4462" s="1">
        <v>45992</v>
      </c>
      <c r="D4462" t="s">
        <v>815</v>
      </c>
      <c r="E4462" t="s">
        <v>40</v>
      </c>
      <c r="F4462" t="s">
        <v>41</v>
      </c>
      <c r="G4462">
        <v>540263</v>
      </c>
      <c r="H4462" t="s">
        <v>4181</v>
      </c>
      <c r="I4462">
        <v>37</v>
      </c>
      <c r="J4462" t="s">
        <v>94</v>
      </c>
      <c r="K4462" t="s">
        <v>95</v>
      </c>
      <c r="L4462">
        <v>-15</v>
      </c>
      <c r="M4462">
        <v>150.13999999999999</v>
      </c>
      <c r="N4462">
        <v>-2252.1</v>
      </c>
      <c r="O4462" t="s">
        <v>4195</v>
      </c>
      <c r="P4462" t="s">
        <v>4193</v>
      </c>
      <c r="Q4462" t="s">
        <v>47</v>
      </c>
      <c r="R4462" t="s">
        <v>60</v>
      </c>
      <c r="S4462" t="s">
        <v>4185</v>
      </c>
      <c r="T4462" s="3" t="s">
        <v>4231</v>
      </c>
      <c r="U4462">
        <v>12</v>
      </c>
      <c r="V4462">
        <v>24</v>
      </c>
      <c r="W4462">
        <v>12</v>
      </c>
      <c r="X4462">
        <v>3</v>
      </c>
      <c r="Y4462" t="s">
        <v>96</v>
      </c>
      <c r="Z4462" s="1">
        <v>45625</v>
      </c>
      <c r="AA4462" s="1">
        <v>2958464</v>
      </c>
      <c r="AB4462" s="1">
        <v>45992</v>
      </c>
      <c r="AC4462" t="s">
        <v>51</v>
      </c>
      <c r="AD4462" t="s">
        <v>4141</v>
      </c>
      <c r="AE4462" s="1">
        <v>42673</v>
      </c>
      <c r="AF4462" t="s">
        <v>53</v>
      </c>
      <c r="AG4462" t="s">
        <v>62</v>
      </c>
      <c r="AH4462" t="s">
        <v>63</v>
      </c>
      <c r="AJ4462" t="s">
        <v>4194</v>
      </c>
      <c r="AK4462" t="s">
        <v>57</v>
      </c>
      <c r="AL4462" t="s">
        <v>70</v>
      </c>
      <c r="AN4462" t="str">
        <f t="shared" si="69"/>
        <v>100210725077-1-232088543985-20370787-A-2025-12-01T00:00:00.000+00:00-2025-12-31T00:00:00.000+00:00</v>
      </c>
    </row>
    <row r="4463" spans="1:40" hidden="1" x14ac:dyDescent="0.35">
      <c r="A4463" t="s">
        <v>4134</v>
      </c>
      <c r="B4463" s="2">
        <v>100210725077</v>
      </c>
      <c r="C4463" s="1">
        <v>45992</v>
      </c>
      <c r="D4463" t="s">
        <v>815</v>
      </c>
      <c r="E4463" t="s">
        <v>40</v>
      </c>
      <c r="F4463" t="s">
        <v>41</v>
      </c>
      <c r="G4463">
        <v>540263</v>
      </c>
      <c r="H4463" t="s">
        <v>4181</v>
      </c>
      <c r="I4463">
        <v>37</v>
      </c>
      <c r="J4463" t="s">
        <v>94</v>
      </c>
      <c r="K4463" t="s">
        <v>95</v>
      </c>
      <c r="L4463">
        <v>-15</v>
      </c>
      <c r="M4463">
        <v>150.13999999999999</v>
      </c>
      <c r="N4463">
        <v>-2252.1</v>
      </c>
      <c r="O4463" t="s">
        <v>4195</v>
      </c>
      <c r="P4463" t="s">
        <v>4193</v>
      </c>
      <c r="Q4463" t="s">
        <v>47</v>
      </c>
      <c r="R4463" t="s">
        <v>60</v>
      </c>
      <c r="S4463" t="s">
        <v>4185</v>
      </c>
      <c r="T4463" s="3" t="s">
        <v>4232</v>
      </c>
      <c r="U4463">
        <v>12</v>
      </c>
      <c r="V4463">
        <v>24</v>
      </c>
      <c r="W4463">
        <v>12</v>
      </c>
      <c r="X4463">
        <v>3</v>
      </c>
      <c r="Y4463" t="s">
        <v>96</v>
      </c>
      <c r="Z4463" s="1">
        <v>45625</v>
      </c>
      <c r="AA4463" s="1">
        <v>2958464</v>
      </c>
      <c r="AB4463" s="1">
        <v>45992</v>
      </c>
      <c r="AC4463" t="s">
        <v>51</v>
      </c>
      <c r="AD4463" t="s">
        <v>4141</v>
      </c>
      <c r="AE4463" s="1">
        <v>42758</v>
      </c>
      <c r="AF4463" t="s">
        <v>53</v>
      </c>
      <c r="AG4463" t="s">
        <v>62</v>
      </c>
      <c r="AH4463" t="s">
        <v>63</v>
      </c>
      <c r="AJ4463" t="s">
        <v>4194</v>
      </c>
      <c r="AK4463" t="s">
        <v>57</v>
      </c>
      <c r="AL4463" t="s">
        <v>70</v>
      </c>
      <c r="AN4463" t="str">
        <f t="shared" si="69"/>
        <v>100210725077-1-232088543985-20427549-A-2025-12-01T00:00:00.000+00:00-2025-12-31T00:00:00.000+00:00</v>
      </c>
    </row>
    <row r="4464" spans="1:40" hidden="1" x14ac:dyDescent="0.35">
      <c r="A4464" t="s">
        <v>4134</v>
      </c>
      <c r="B4464" s="2">
        <v>100210725077</v>
      </c>
      <c r="C4464" s="1">
        <v>45992</v>
      </c>
      <c r="D4464" t="s">
        <v>815</v>
      </c>
      <c r="E4464" t="s">
        <v>40</v>
      </c>
      <c r="F4464" t="s">
        <v>41</v>
      </c>
      <c r="G4464">
        <v>540263</v>
      </c>
      <c r="H4464" t="s">
        <v>4181</v>
      </c>
      <c r="I4464">
        <v>37</v>
      </c>
      <c r="J4464" t="s">
        <v>94</v>
      </c>
      <c r="K4464" t="s">
        <v>95</v>
      </c>
      <c r="L4464">
        <v>-15</v>
      </c>
      <c r="M4464">
        <v>150.13999999999999</v>
      </c>
      <c r="N4464">
        <v>-2252.1</v>
      </c>
      <c r="O4464" t="s">
        <v>4195</v>
      </c>
      <c r="P4464" t="s">
        <v>4193</v>
      </c>
      <c r="Q4464" t="s">
        <v>47</v>
      </c>
      <c r="R4464" t="s">
        <v>60</v>
      </c>
      <c r="S4464" t="s">
        <v>4185</v>
      </c>
      <c r="T4464" s="3">
        <v>20361057</v>
      </c>
      <c r="U4464">
        <v>12</v>
      </c>
      <c r="V4464">
        <v>24</v>
      </c>
      <c r="W4464">
        <v>12</v>
      </c>
      <c r="X4464">
        <v>3</v>
      </c>
      <c r="Y4464" t="s">
        <v>96</v>
      </c>
      <c r="Z4464" s="1">
        <v>45625</v>
      </c>
      <c r="AA4464" s="1">
        <v>2958464</v>
      </c>
      <c r="AB4464" s="1">
        <v>45992</v>
      </c>
      <c r="AC4464" t="s">
        <v>51</v>
      </c>
      <c r="AD4464" t="s">
        <v>4141</v>
      </c>
      <c r="AE4464" s="1">
        <v>42644</v>
      </c>
      <c r="AF4464" t="s">
        <v>53</v>
      </c>
      <c r="AG4464" t="s">
        <v>62</v>
      </c>
      <c r="AH4464" t="s">
        <v>63</v>
      </c>
      <c r="AJ4464" t="s">
        <v>4194</v>
      </c>
      <c r="AK4464" t="s">
        <v>57</v>
      </c>
      <c r="AL4464" t="s">
        <v>70</v>
      </c>
      <c r="AN4464" t="str">
        <f t="shared" si="69"/>
        <v>100210725077-1-232088543985-20361057-2025-12-01T00:00:00.000+00:00-2025-12-31T00:00:00.000+00:00</v>
      </c>
    </row>
    <row r="4465" spans="1:40" hidden="1" x14ac:dyDescent="0.35">
      <c r="A4465" t="s">
        <v>4134</v>
      </c>
      <c r="B4465" s="2">
        <v>100210725077</v>
      </c>
      <c r="C4465" s="1">
        <v>45992</v>
      </c>
      <c r="D4465" t="s">
        <v>815</v>
      </c>
      <c r="E4465" t="s">
        <v>40</v>
      </c>
      <c r="F4465" t="s">
        <v>41</v>
      </c>
      <c r="G4465">
        <v>540263</v>
      </c>
      <c r="H4465" t="s">
        <v>4181</v>
      </c>
      <c r="I4465">
        <v>37</v>
      </c>
      <c r="J4465" t="s">
        <v>94</v>
      </c>
      <c r="K4465" t="s">
        <v>95</v>
      </c>
      <c r="L4465">
        <v>-15</v>
      </c>
      <c r="M4465">
        <v>150.13999999999999</v>
      </c>
      <c r="N4465">
        <v>-2252.1</v>
      </c>
      <c r="O4465" t="s">
        <v>4195</v>
      </c>
      <c r="P4465" t="s">
        <v>4193</v>
      </c>
      <c r="Q4465" t="s">
        <v>47</v>
      </c>
      <c r="R4465" t="s">
        <v>60</v>
      </c>
      <c r="S4465" t="s">
        <v>4185</v>
      </c>
      <c r="T4465" s="3">
        <v>20361134</v>
      </c>
      <c r="U4465">
        <v>12</v>
      </c>
      <c r="V4465">
        <v>24</v>
      </c>
      <c r="W4465">
        <v>12</v>
      </c>
      <c r="X4465">
        <v>3</v>
      </c>
      <c r="Y4465" t="s">
        <v>96</v>
      </c>
      <c r="Z4465" s="1">
        <v>45625</v>
      </c>
      <c r="AA4465" s="1">
        <v>2958464</v>
      </c>
      <c r="AB4465" s="1">
        <v>45992</v>
      </c>
      <c r="AC4465" t="s">
        <v>51</v>
      </c>
      <c r="AD4465" t="s">
        <v>4141</v>
      </c>
      <c r="AE4465" s="1">
        <v>42644</v>
      </c>
      <c r="AF4465" t="s">
        <v>53</v>
      </c>
      <c r="AG4465" t="s">
        <v>62</v>
      </c>
      <c r="AH4465" t="s">
        <v>63</v>
      </c>
      <c r="AJ4465" t="s">
        <v>4194</v>
      </c>
      <c r="AK4465" t="s">
        <v>57</v>
      </c>
      <c r="AL4465" t="s">
        <v>70</v>
      </c>
      <c r="AN4465" t="str">
        <f t="shared" si="69"/>
        <v>100210725077-1-232088543985-20361134-2025-12-01T00:00:00.000+00:00-2025-12-31T00:00:00.000+00:00</v>
      </c>
    </row>
    <row r="4466" spans="1:40" hidden="1" x14ac:dyDescent="0.35">
      <c r="A4466" t="s">
        <v>4134</v>
      </c>
      <c r="B4466" s="2">
        <v>100210725077</v>
      </c>
      <c r="C4466" s="1">
        <v>45992</v>
      </c>
      <c r="D4466" t="s">
        <v>815</v>
      </c>
      <c r="E4466" t="s">
        <v>40</v>
      </c>
      <c r="F4466" t="s">
        <v>41</v>
      </c>
      <c r="G4466">
        <v>540263</v>
      </c>
      <c r="H4466" t="s">
        <v>4181</v>
      </c>
      <c r="I4466">
        <v>37</v>
      </c>
      <c r="J4466" t="s">
        <v>94</v>
      </c>
      <c r="K4466" t="s">
        <v>95</v>
      </c>
      <c r="L4466">
        <v>-15</v>
      </c>
      <c r="M4466">
        <v>150.13999999999999</v>
      </c>
      <c r="N4466">
        <v>-2252.1</v>
      </c>
      <c r="O4466" t="s">
        <v>4195</v>
      </c>
      <c r="P4466" t="s">
        <v>4193</v>
      </c>
      <c r="Q4466" t="s">
        <v>47</v>
      </c>
      <c r="R4466" t="s">
        <v>60</v>
      </c>
      <c r="S4466" t="s">
        <v>4185</v>
      </c>
      <c r="T4466" s="3">
        <v>20349641</v>
      </c>
      <c r="U4466">
        <v>12</v>
      </c>
      <c r="V4466">
        <v>24</v>
      </c>
      <c r="W4466">
        <v>12</v>
      </c>
      <c r="X4466">
        <v>3</v>
      </c>
      <c r="Y4466" t="s">
        <v>96</v>
      </c>
      <c r="Z4466" s="1">
        <v>45625</v>
      </c>
      <c r="AA4466" s="1">
        <v>2958464</v>
      </c>
      <c r="AB4466" s="1">
        <v>45992</v>
      </c>
      <c r="AC4466" t="s">
        <v>51</v>
      </c>
      <c r="AD4466" t="s">
        <v>4141</v>
      </c>
      <c r="AE4466" s="1">
        <v>42639</v>
      </c>
      <c r="AF4466" t="s">
        <v>53</v>
      </c>
      <c r="AG4466" t="s">
        <v>62</v>
      </c>
      <c r="AH4466" t="s">
        <v>63</v>
      </c>
      <c r="AJ4466" t="s">
        <v>4194</v>
      </c>
      <c r="AK4466" t="s">
        <v>57</v>
      </c>
      <c r="AL4466" t="s">
        <v>70</v>
      </c>
      <c r="AN4466" t="str">
        <f t="shared" si="69"/>
        <v>100210725077-1-232088543985-20349641-2025-12-01T00:00:00.000+00:00-2025-12-31T00:00:00.000+00:00</v>
      </c>
    </row>
    <row r="4467" spans="1:40" hidden="1" x14ac:dyDescent="0.35">
      <c r="A4467" t="s">
        <v>4134</v>
      </c>
      <c r="B4467" s="2">
        <v>100210725077</v>
      </c>
      <c r="C4467" s="1">
        <v>45992</v>
      </c>
      <c r="D4467" t="s">
        <v>815</v>
      </c>
      <c r="E4467" t="s">
        <v>40</v>
      </c>
      <c r="F4467" t="s">
        <v>41</v>
      </c>
      <c r="G4467">
        <v>540263</v>
      </c>
      <c r="H4467" t="s">
        <v>4181</v>
      </c>
      <c r="I4467">
        <v>37</v>
      </c>
      <c r="J4467" t="s">
        <v>94</v>
      </c>
      <c r="K4467" t="s">
        <v>95</v>
      </c>
      <c r="L4467">
        <v>-15</v>
      </c>
      <c r="M4467">
        <v>150.13999999999999</v>
      </c>
      <c r="N4467">
        <v>-2252.1</v>
      </c>
      <c r="O4467" t="s">
        <v>4195</v>
      </c>
      <c r="P4467" t="s">
        <v>4193</v>
      </c>
      <c r="Q4467" t="s">
        <v>47</v>
      </c>
      <c r="R4467" t="s">
        <v>60</v>
      </c>
      <c r="S4467" t="s">
        <v>4185</v>
      </c>
      <c r="T4467" s="3">
        <v>20546959</v>
      </c>
      <c r="U4467">
        <v>12</v>
      </c>
      <c r="V4467">
        <v>24</v>
      </c>
      <c r="W4467">
        <v>12</v>
      </c>
      <c r="X4467">
        <v>3</v>
      </c>
      <c r="Y4467" t="s">
        <v>96</v>
      </c>
      <c r="Z4467" s="1">
        <v>45625</v>
      </c>
      <c r="AA4467" s="1">
        <v>2958464</v>
      </c>
      <c r="AB4467" s="1">
        <v>45992</v>
      </c>
      <c r="AC4467" t="s">
        <v>51</v>
      </c>
      <c r="AD4467" t="s">
        <v>4141</v>
      </c>
      <c r="AE4467" s="1">
        <v>42947</v>
      </c>
      <c r="AF4467" t="s">
        <v>53</v>
      </c>
      <c r="AG4467" t="s">
        <v>62</v>
      </c>
      <c r="AH4467" t="s">
        <v>63</v>
      </c>
      <c r="AJ4467" t="s">
        <v>4194</v>
      </c>
      <c r="AK4467" t="s">
        <v>57</v>
      </c>
      <c r="AL4467" t="s">
        <v>70</v>
      </c>
      <c r="AN4467" t="str">
        <f t="shared" si="69"/>
        <v>100210725077-1-232088543985-20546959-2025-12-01T00:00:00.000+00:00-2025-12-31T00:00:00.000+00:00</v>
      </c>
    </row>
    <row r="4468" spans="1:40" hidden="1" x14ac:dyDescent="0.35">
      <c r="A4468" t="s">
        <v>4134</v>
      </c>
      <c r="B4468" s="2">
        <v>100210725077</v>
      </c>
      <c r="C4468" s="1">
        <v>45992</v>
      </c>
      <c r="D4468" t="s">
        <v>815</v>
      </c>
      <c r="E4468" t="s">
        <v>40</v>
      </c>
      <c r="F4468" t="s">
        <v>41</v>
      </c>
      <c r="G4468">
        <v>540263</v>
      </c>
      <c r="H4468" t="s">
        <v>4181</v>
      </c>
      <c r="I4468">
        <v>37</v>
      </c>
      <c r="J4468" t="s">
        <v>94</v>
      </c>
      <c r="K4468" t="s">
        <v>95</v>
      </c>
      <c r="L4468">
        <v>-15</v>
      </c>
      <c r="M4468">
        <v>150.13999999999999</v>
      </c>
      <c r="N4468">
        <v>-2252.1</v>
      </c>
      <c r="O4468" t="s">
        <v>4195</v>
      </c>
      <c r="P4468" t="s">
        <v>4193</v>
      </c>
      <c r="Q4468" t="s">
        <v>47</v>
      </c>
      <c r="R4468" t="s">
        <v>60</v>
      </c>
      <c r="S4468" t="s">
        <v>4185</v>
      </c>
      <c r="T4468" s="3">
        <v>20388605</v>
      </c>
      <c r="U4468">
        <v>12</v>
      </c>
      <c r="V4468">
        <v>24</v>
      </c>
      <c r="W4468">
        <v>12</v>
      </c>
      <c r="X4468">
        <v>3</v>
      </c>
      <c r="Y4468" t="s">
        <v>96</v>
      </c>
      <c r="Z4468" s="1">
        <v>45625</v>
      </c>
      <c r="AA4468" s="1">
        <v>2958464</v>
      </c>
      <c r="AB4468" s="1">
        <v>45992</v>
      </c>
      <c r="AC4468" t="s">
        <v>51</v>
      </c>
      <c r="AD4468" t="s">
        <v>4141</v>
      </c>
      <c r="AE4468" s="1">
        <v>42700</v>
      </c>
      <c r="AF4468" t="s">
        <v>53</v>
      </c>
      <c r="AG4468" t="s">
        <v>62</v>
      </c>
      <c r="AH4468" t="s">
        <v>63</v>
      </c>
      <c r="AJ4468" t="s">
        <v>4194</v>
      </c>
      <c r="AK4468" t="s">
        <v>57</v>
      </c>
      <c r="AL4468" t="s">
        <v>70</v>
      </c>
      <c r="AN4468" t="str">
        <f t="shared" si="69"/>
        <v>100210725077-1-232088543985-20388605-2025-12-01T00:00:00.000+00:00-2025-12-31T00:00:00.000+00:00</v>
      </c>
    </row>
    <row r="4469" spans="1:40" hidden="1" x14ac:dyDescent="0.35">
      <c r="A4469" t="s">
        <v>4134</v>
      </c>
      <c r="B4469" s="2">
        <v>100210725077</v>
      </c>
      <c r="C4469" s="1">
        <v>45992</v>
      </c>
      <c r="D4469" t="s">
        <v>815</v>
      </c>
      <c r="E4469" t="s">
        <v>40</v>
      </c>
      <c r="F4469" t="s">
        <v>41</v>
      </c>
      <c r="G4469">
        <v>540263</v>
      </c>
      <c r="H4469" t="s">
        <v>4181</v>
      </c>
      <c r="I4469">
        <v>37</v>
      </c>
      <c r="J4469" t="s">
        <v>94</v>
      </c>
      <c r="K4469" t="s">
        <v>95</v>
      </c>
      <c r="L4469">
        <v>-15</v>
      </c>
      <c r="M4469">
        <v>150.13999999999999</v>
      </c>
      <c r="N4469">
        <v>-2252.1</v>
      </c>
      <c r="O4469" t="s">
        <v>4195</v>
      </c>
      <c r="P4469" t="s">
        <v>4193</v>
      </c>
      <c r="Q4469" t="s">
        <v>47</v>
      </c>
      <c r="R4469" t="s">
        <v>60</v>
      </c>
      <c r="S4469" t="s">
        <v>4185</v>
      </c>
      <c r="T4469" s="3">
        <v>20349635</v>
      </c>
      <c r="U4469">
        <v>12</v>
      </c>
      <c r="V4469">
        <v>24</v>
      </c>
      <c r="W4469">
        <v>12</v>
      </c>
      <c r="X4469">
        <v>3</v>
      </c>
      <c r="Y4469" t="s">
        <v>96</v>
      </c>
      <c r="Z4469" s="1">
        <v>45625</v>
      </c>
      <c r="AA4469" s="1">
        <v>2958464</v>
      </c>
      <c r="AB4469" s="1">
        <v>45992</v>
      </c>
      <c r="AC4469" t="s">
        <v>51</v>
      </c>
      <c r="AD4469" t="s">
        <v>4141</v>
      </c>
      <c r="AE4469" s="1">
        <v>42653</v>
      </c>
      <c r="AF4469" t="s">
        <v>53</v>
      </c>
      <c r="AG4469" t="s">
        <v>62</v>
      </c>
      <c r="AH4469" t="s">
        <v>63</v>
      </c>
      <c r="AJ4469" t="s">
        <v>4194</v>
      </c>
      <c r="AK4469" t="s">
        <v>57</v>
      </c>
      <c r="AL4469" t="s">
        <v>70</v>
      </c>
      <c r="AN4469" t="str">
        <f t="shared" si="69"/>
        <v>100210725077-1-232088543985-20349635-2025-12-01T00:00:00.000+00:00-2025-12-31T00:00:00.000+00:00</v>
      </c>
    </row>
    <row r="4470" spans="1:40" hidden="1" x14ac:dyDescent="0.35">
      <c r="A4470" t="s">
        <v>4134</v>
      </c>
      <c r="B4470" s="2">
        <v>100210725077</v>
      </c>
      <c r="C4470" s="1">
        <v>45992</v>
      </c>
      <c r="D4470" t="s">
        <v>815</v>
      </c>
      <c r="E4470" t="s">
        <v>40</v>
      </c>
      <c r="F4470" t="s">
        <v>41</v>
      </c>
      <c r="G4470">
        <v>540263</v>
      </c>
      <c r="H4470" t="s">
        <v>4181</v>
      </c>
      <c r="I4470">
        <v>37</v>
      </c>
      <c r="J4470" t="s">
        <v>94</v>
      </c>
      <c r="K4470" t="s">
        <v>95</v>
      </c>
      <c r="L4470">
        <v>-15</v>
      </c>
      <c r="M4470">
        <v>150.13999999999999</v>
      </c>
      <c r="N4470">
        <v>-2252.1</v>
      </c>
      <c r="O4470" t="s">
        <v>4195</v>
      </c>
      <c r="P4470" t="s">
        <v>4193</v>
      </c>
      <c r="Q4470" t="s">
        <v>47</v>
      </c>
      <c r="R4470" t="s">
        <v>60</v>
      </c>
      <c r="S4470" t="s">
        <v>4185</v>
      </c>
      <c r="T4470" s="3" t="s">
        <v>4233</v>
      </c>
      <c r="U4470">
        <v>12</v>
      </c>
      <c r="V4470">
        <v>24</v>
      </c>
      <c r="W4470">
        <v>12</v>
      </c>
      <c r="X4470">
        <v>3</v>
      </c>
      <c r="Y4470" t="s">
        <v>96</v>
      </c>
      <c r="Z4470" s="1">
        <v>45625</v>
      </c>
      <c r="AA4470" s="1">
        <v>2958464</v>
      </c>
      <c r="AB4470" s="1">
        <v>45992</v>
      </c>
      <c r="AC4470" t="s">
        <v>51</v>
      </c>
      <c r="AD4470" t="s">
        <v>4141</v>
      </c>
      <c r="AE4470" s="1">
        <v>42676</v>
      </c>
      <c r="AF4470" t="s">
        <v>53</v>
      </c>
      <c r="AG4470" t="s">
        <v>62</v>
      </c>
      <c r="AH4470" t="s">
        <v>63</v>
      </c>
      <c r="AJ4470" t="s">
        <v>4194</v>
      </c>
      <c r="AK4470" t="s">
        <v>57</v>
      </c>
      <c r="AL4470" t="s">
        <v>70</v>
      </c>
      <c r="AN4470" t="str">
        <f t="shared" si="69"/>
        <v>100210725077-1-232088543985-20370788-A-2025-12-01T00:00:00.000+00:00-2025-12-31T00:00:00.000+00:00</v>
      </c>
    </row>
    <row r="4471" spans="1:40" hidden="1" x14ac:dyDescent="0.35">
      <c r="A4471" t="s">
        <v>4134</v>
      </c>
      <c r="B4471" s="2">
        <v>100210725077</v>
      </c>
      <c r="C4471" s="1">
        <v>45992</v>
      </c>
      <c r="D4471" t="s">
        <v>815</v>
      </c>
      <c r="E4471" t="s">
        <v>40</v>
      </c>
      <c r="F4471" t="s">
        <v>41</v>
      </c>
      <c r="G4471">
        <v>540263</v>
      </c>
      <c r="H4471" t="s">
        <v>4181</v>
      </c>
      <c r="I4471">
        <v>37</v>
      </c>
      <c r="J4471" t="s">
        <v>94</v>
      </c>
      <c r="K4471" t="s">
        <v>95</v>
      </c>
      <c r="L4471">
        <v>-15</v>
      </c>
      <c r="M4471">
        <v>150.13999999999999</v>
      </c>
      <c r="N4471">
        <v>-2252.1</v>
      </c>
      <c r="O4471" t="s">
        <v>4195</v>
      </c>
      <c r="P4471" t="s">
        <v>4193</v>
      </c>
      <c r="Q4471" t="s">
        <v>47</v>
      </c>
      <c r="R4471" t="s">
        <v>60</v>
      </c>
      <c r="S4471" t="s">
        <v>4185</v>
      </c>
      <c r="T4471" s="3">
        <v>20442738</v>
      </c>
      <c r="U4471">
        <v>12</v>
      </c>
      <c r="V4471">
        <v>24</v>
      </c>
      <c r="W4471">
        <v>12</v>
      </c>
      <c r="X4471">
        <v>3</v>
      </c>
      <c r="Y4471" t="s">
        <v>96</v>
      </c>
      <c r="Z4471" s="1">
        <v>45625</v>
      </c>
      <c r="AA4471" s="1">
        <v>2958464</v>
      </c>
      <c r="AB4471" s="1">
        <v>45992</v>
      </c>
      <c r="AC4471" t="s">
        <v>51</v>
      </c>
      <c r="AD4471" t="s">
        <v>4141</v>
      </c>
      <c r="AE4471" s="1">
        <v>42784</v>
      </c>
      <c r="AF4471" t="s">
        <v>53</v>
      </c>
      <c r="AG4471" t="s">
        <v>62</v>
      </c>
      <c r="AH4471" t="s">
        <v>63</v>
      </c>
      <c r="AJ4471" t="s">
        <v>4194</v>
      </c>
      <c r="AK4471" t="s">
        <v>57</v>
      </c>
      <c r="AL4471" t="s">
        <v>70</v>
      </c>
      <c r="AN4471" t="str">
        <f t="shared" si="69"/>
        <v>100210725077-1-232088543985-20442738-2025-12-01T00:00:00.000+00:00-2025-12-31T00:00:00.000+00:00</v>
      </c>
    </row>
    <row r="4472" spans="1:40" hidden="1" x14ac:dyDescent="0.35">
      <c r="A4472" t="s">
        <v>4134</v>
      </c>
      <c r="B4472" s="2">
        <v>100210725077</v>
      </c>
      <c r="C4472" s="1">
        <v>45992</v>
      </c>
      <c r="D4472" t="s">
        <v>815</v>
      </c>
      <c r="E4472" t="s">
        <v>40</v>
      </c>
      <c r="F4472" t="s">
        <v>41</v>
      </c>
      <c r="G4472">
        <v>540263</v>
      </c>
      <c r="H4472" t="s">
        <v>4181</v>
      </c>
      <c r="I4472">
        <v>37</v>
      </c>
      <c r="J4472" t="s">
        <v>94</v>
      </c>
      <c r="K4472" t="s">
        <v>95</v>
      </c>
      <c r="L4472">
        <v>-15</v>
      </c>
      <c r="M4472">
        <v>150.13999999999999</v>
      </c>
      <c r="N4472">
        <v>-2252.1</v>
      </c>
      <c r="O4472" t="s">
        <v>4195</v>
      </c>
      <c r="P4472" t="s">
        <v>4193</v>
      </c>
      <c r="Q4472" t="s">
        <v>47</v>
      </c>
      <c r="R4472" t="s">
        <v>60</v>
      </c>
      <c r="S4472" t="s">
        <v>4185</v>
      </c>
      <c r="T4472" s="3" t="s">
        <v>4234</v>
      </c>
      <c r="U4472">
        <v>12</v>
      </c>
      <c r="V4472">
        <v>24</v>
      </c>
      <c r="W4472">
        <v>12</v>
      </c>
      <c r="X4472">
        <v>3</v>
      </c>
      <c r="Y4472" t="s">
        <v>96</v>
      </c>
      <c r="Z4472" s="1">
        <v>45625</v>
      </c>
      <c r="AA4472" s="1">
        <v>2958464</v>
      </c>
      <c r="AB4472" s="1">
        <v>45992</v>
      </c>
      <c r="AC4472" t="s">
        <v>51</v>
      </c>
      <c r="AD4472" t="s">
        <v>4141</v>
      </c>
      <c r="AE4472" s="1">
        <v>42673</v>
      </c>
      <c r="AF4472" t="s">
        <v>53</v>
      </c>
      <c r="AG4472" t="s">
        <v>62</v>
      </c>
      <c r="AH4472" t="s">
        <v>63</v>
      </c>
      <c r="AJ4472" t="s">
        <v>4194</v>
      </c>
      <c r="AK4472" t="s">
        <v>57</v>
      </c>
      <c r="AL4472" t="s">
        <v>70</v>
      </c>
      <c r="AN4472" t="str">
        <f t="shared" si="69"/>
        <v>100210725077-1-232088543985-20370786-A-2025-12-01T00:00:00.000+00:00-2025-12-31T00:00:00.000+00:00</v>
      </c>
    </row>
    <row r="4473" spans="1:40" hidden="1" x14ac:dyDescent="0.35">
      <c r="A4473" t="s">
        <v>4134</v>
      </c>
      <c r="B4473" s="2">
        <v>100210725077</v>
      </c>
      <c r="C4473" s="1">
        <v>45992</v>
      </c>
      <c r="D4473" t="s">
        <v>815</v>
      </c>
      <c r="E4473" t="s">
        <v>40</v>
      </c>
      <c r="F4473" t="s">
        <v>41</v>
      </c>
      <c r="G4473">
        <v>540263</v>
      </c>
      <c r="H4473" t="s">
        <v>4181</v>
      </c>
      <c r="I4473">
        <v>37</v>
      </c>
      <c r="J4473" t="s">
        <v>94</v>
      </c>
      <c r="K4473" t="s">
        <v>95</v>
      </c>
      <c r="L4473">
        <v>-15</v>
      </c>
      <c r="M4473">
        <v>150.13999999999999</v>
      </c>
      <c r="N4473">
        <v>-2252.1</v>
      </c>
      <c r="O4473" t="s">
        <v>4195</v>
      </c>
      <c r="P4473" t="s">
        <v>4193</v>
      </c>
      <c r="Q4473" t="s">
        <v>47</v>
      </c>
      <c r="R4473" t="s">
        <v>60</v>
      </c>
      <c r="S4473" t="s">
        <v>4185</v>
      </c>
      <c r="T4473" s="3">
        <v>20349634</v>
      </c>
      <c r="U4473">
        <v>12</v>
      </c>
      <c r="V4473">
        <v>24</v>
      </c>
      <c r="W4473">
        <v>12</v>
      </c>
      <c r="X4473">
        <v>3</v>
      </c>
      <c r="Y4473" t="s">
        <v>96</v>
      </c>
      <c r="Z4473" s="1">
        <v>45625</v>
      </c>
      <c r="AA4473" s="1">
        <v>2958464</v>
      </c>
      <c r="AB4473" s="1">
        <v>45992</v>
      </c>
      <c r="AC4473" t="s">
        <v>51</v>
      </c>
      <c r="AD4473" t="s">
        <v>4141</v>
      </c>
      <c r="AE4473" s="1">
        <v>42660</v>
      </c>
      <c r="AF4473" t="s">
        <v>53</v>
      </c>
      <c r="AG4473" t="s">
        <v>62</v>
      </c>
      <c r="AH4473" t="s">
        <v>63</v>
      </c>
      <c r="AJ4473" t="s">
        <v>4194</v>
      </c>
      <c r="AK4473" t="s">
        <v>57</v>
      </c>
      <c r="AL4473" t="s">
        <v>70</v>
      </c>
      <c r="AN4473" t="str">
        <f t="shared" si="69"/>
        <v>100210725077-1-232088543985-20349634-2025-12-01T00:00:00.000+00:00-2025-12-31T00:00:00.000+00:00</v>
      </c>
    </row>
    <row r="4474" spans="1:40" hidden="1" x14ac:dyDescent="0.35">
      <c r="A4474" t="s">
        <v>4134</v>
      </c>
      <c r="B4474" s="2">
        <v>100210725077</v>
      </c>
      <c r="C4474" s="1">
        <v>45992</v>
      </c>
      <c r="D4474" t="s">
        <v>815</v>
      </c>
      <c r="E4474" t="s">
        <v>40</v>
      </c>
      <c r="F4474" t="s">
        <v>41</v>
      </c>
      <c r="G4474">
        <v>540263</v>
      </c>
      <c r="H4474" t="s">
        <v>4181</v>
      </c>
      <c r="I4474">
        <v>38</v>
      </c>
      <c r="J4474" t="s">
        <v>43</v>
      </c>
      <c r="K4474" t="s">
        <v>1113</v>
      </c>
      <c r="L4474">
        <v>3</v>
      </c>
      <c r="M4474">
        <v>481.11</v>
      </c>
      <c r="N4474">
        <v>1443.33</v>
      </c>
      <c r="O4474" t="s">
        <v>4183</v>
      </c>
      <c r="P4474" t="s">
        <v>4184</v>
      </c>
      <c r="Q4474" t="s">
        <v>47</v>
      </c>
      <c r="R4474" t="s">
        <v>48</v>
      </c>
      <c r="S4474" t="s">
        <v>4185</v>
      </c>
      <c r="T4474" s="3" t="s">
        <v>4235</v>
      </c>
      <c r="U4474">
        <v>12</v>
      </c>
      <c r="V4474">
        <v>24</v>
      </c>
      <c r="W4474">
        <v>12</v>
      </c>
      <c r="X4474">
        <v>3</v>
      </c>
      <c r="Y4474" t="s">
        <v>50</v>
      </c>
      <c r="Z4474" s="1">
        <v>45474</v>
      </c>
      <c r="AA4474" s="1">
        <v>2958464</v>
      </c>
      <c r="AB4474" s="1">
        <v>45992</v>
      </c>
      <c r="AC4474" t="s">
        <v>51</v>
      </c>
      <c r="AD4474" t="s">
        <v>4141</v>
      </c>
      <c r="AE4474" s="1">
        <v>42600</v>
      </c>
      <c r="AF4474" t="s">
        <v>53</v>
      </c>
      <c r="AG4474" t="s">
        <v>62</v>
      </c>
      <c r="AH4474" t="s">
        <v>55</v>
      </c>
      <c r="AJ4474" t="s">
        <v>4194</v>
      </c>
      <c r="AK4474" t="s">
        <v>57</v>
      </c>
      <c r="AL4474" t="s">
        <v>70</v>
      </c>
      <c r="AN4474" t="str">
        <f t="shared" si="69"/>
        <v>100210725077-1-232090124980-20338188-A-2025-12-01T00:00:00.000+00:00-2025-12-31T00:00:00.000+00:00</v>
      </c>
    </row>
    <row r="4475" spans="1:40" hidden="1" x14ac:dyDescent="0.35">
      <c r="A4475" t="s">
        <v>4134</v>
      </c>
      <c r="B4475" s="2">
        <v>100210725077</v>
      </c>
      <c r="C4475" s="1">
        <v>45992</v>
      </c>
      <c r="D4475" t="s">
        <v>815</v>
      </c>
      <c r="E4475" t="s">
        <v>40</v>
      </c>
      <c r="F4475" t="s">
        <v>41</v>
      </c>
      <c r="G4475">
        <v>540263</v>
      </c>
      <c r="H4475" t="s">
        <v>4181</v>
      </c>
      <c r="I4475">
        <v>38</v>
      </c>
      <c r="J4475" t="s">
        <v>43</v>
      </c>
      <c r="K4475" t="s">
        <v>1113</v>
      </c>
      <c r="L4475">
        <v>3</v>
      </c>
      <c r="M4475">
        <v>481.11</v>
      </c>
      <c r="N4475">
        <v>1443.33</v>
      </c>
      <c r="O4475" t="s">
        <v>4183</v>
      </c>
      <c r="P4475" t="s">
        <v>4184</v>
      </c>
      <c r="Q4475" t="s">
        <v>47</v>
      </c>
      <c r="R4475" t="s">
        <v>48</v>
      </c>
      <c r="S4475" t="s">
        <v>4185</v>
      </c>
      <c r="T4475" s="3" t="s">
        <v>4236</v>
      </c>
      <c r="U4475">
        <v>12</v>
      </c>
      <c r="V4475">
        <v>24</v>
      </c>
      <c r="W4475">
        <v>12</v>
      </c>
      <c r="X4475">
        <v>3</v>
      </c>
      <c r="Y4475" t="s">
        <v>50</v>
      </c>
      <c r="Z4475" s="1">
        <v>45474</v>
      </c>
      <c r="AA4475" s="1">
        <v>2958464</v>
      </c>
      <c r="AB4475" s="1">
        <v>45992</v>
      </c>
      <c r="AC4475" t="s">
        <v>51</v>
      </c>
      <c r="AD4475" t="s">
        <v>4141</v>
      </c>
      <c r="AE4475" s="1">
        <v>42690</v>
      </c>
      <c r="AF4475" t="s">
        <v>53</v>
      </c>
      <c r="AG4475" t="s">
        <v>62</v>
      </c>
      <c r="AH4475" t="s">
        <v>55</v>
      </c>
      <c r="AJ4475" t="s">
        <v>4194</v>
      </c>
      <c r="AK4475" t="s">
        <v>57</v>
      </c>
      <c r="AL4475" t="s">
        <v>70</v>
      </c>
      <c r="AN4475" t="str">
        <f t="shared" si="69"/>
        <v>100210725077-1-232090124980-20133663-A-2025-12-01T00:00:00.000+00:00-2025-12-31T00:00:00.000+00:00</v>
      </c>
    </row>
    <row r="4476" spans="1:40" hidden="1" x14ac:dyDescent="0.35">
      <c r="A4476" t="s">
        <v>4134</v>
      </c>
      <c r="B4476" s="2">
        <v>100210725077</v>
      </c>
      <c r="C4476" s="1">
        <v>45992</v>
      </c>
      <c r="D4476" t="s">
        <v>815</v>
      </c>
      <c r="E4476" t="s">
        <v>40</v>
      </c>
      <c r="F4476" t="s">
        <v>41</v>
      </c>
      <c r="G4476">
        <v>540263</v>
      </c>
      <c r="H4476" t="s">
        <v>4181</v>
      </c>
      <c r="I4476">
        <v>38</v>
      </c>
      <c r="J4476" t="s">
        <v>43</v>
      </c>
      <c r="K4476" t="s">
        <v>1113</v>
      </c>
      <c r="L4476">
        <v>3</v>
      </c>
      <c r="M4476">
        <v>481.11</v>
      </c>
      <c r="N4476">
        <v>1443.33</v>
      </c>
      <c r="O4476" t="s">
        <v>4183</v>
      </c>
      <c r="P4476" t="s">
        <v>4184</v>
      </c>
      <c r="Q4476" t="s">
        <v>47</v>
      </c>
      <c r="R4476" t="s">
        <v>48</v>
      </c>
      <c r="S4476" t="s">
        <v>4185</v>
      </c>
      <c r="T4476" s="3" t="s">
        <v>4237</v>
      </c>
      <c r="U4476">
        <v>12</v>
      </c>
      <c r="V4476">
        <v>24</v>
      </c>
      <c r="W4476">
        <v>12</v>
      </c>
      <c r="X4476">
        <v>3</v>
      </c>
      <c r="Y4476" t="s">
        <v>50</v>
      </c>
      <c r="Z4476" s="1">
        <v>45474</v>
      </c>
      <c r="AA4476" s="1">
        <v>2958464</v>
      </c>
      <c r="AB4476" s="1">
        <v>45992</v>
      </c>
      <c r="AC4476" t="s">
        <v>51</v>
      </c>
      <c r="AD4476" t="s">
        <v>4141</v>
      </c>
      <c r="AE4476" s="1">
        <v>42122</v>
      </c>
      <c r="AF4476" t="s">
        <v>53</v>
      </c>
      <c r="AG4476" t="s">
        <v>62</v>
      </c>
      <c r="AH4476" t="s">
        <v>55</v>
      </c>
      <c r="AJ4476" t="s">
        <v>4194</v>
      </c>
      <c r="AK4476" t="s">
        <v>57</v>
      </c>
      <c r="AL4476" t="s">
        <v>70</v>
      </c>
      <c r="AN4476" t="str">
        <f t="shared" si="69"/>
        <v>100210725077-1-232090124980-18926883-A-2025-12-01T00:00:00.000+00:00-2025-12-31T00:00:00.000+00:00</v>
      </c>
    </row>
    <row r="4477" spans="1:40" hidden="1" x14ac:dyDescent="0.35">
      <c r="A4477" t="s">
        <v>4134</v>
      </c>
      <c r="B4477" s="2">
        <v>100210725077</v>
      </c>
      <c r="C4477" s="1">
        <v>45992</v>
      </c>
      <c r="D4477" t="s">
        <v>815</v>
      </c>
      <c r="E4477" t="s">
        <v>40</v>
      </c>
      <c r="F4477" t="s">
        <v>41</v>
      </c>
      <c r="G4477">
        <v>540263</v>
      </c>
      <c r="H4477" t="s">
        <v>4181</v>
      </c>
      <c r="I4477">
        <v>39</v>
      </c>
      <c r="J4477" t="s">
        <v>79</v>
      </c>
      <c r="K4477" t="s">
        <v>211</v>
      </c>
      <c r="L4477">
        <v>1</v>
      </c>
      <c r="M4477">
        <v>1663</v>
      </c>
      <c r="N4477">
        <v>1663</v>
      </c>
      <c r="O4477" t="s">
        <v>4195</v>
      </c>
      <c r="P4477" t="s">
        <v>4193</v>
      </c>
      <c r="Q4477" t="s">
        <v>47</v>
      </c>
      <c r="R4477" t="s">
        <v>48</v>
      </c>
      <c r="S4477" t="s">
        <v>4238</v>
      </c>
      <c r="T4477" s="3" t="s">
        <v>4239</v>
      </c>
      <c r="U4477">
        <v>12</v>
      </c>
      <c r="V4477">
        <v>24</v>
      </c>
      <c r="W4477">
        <v>12</v>
      </c>
      <c r="X4477">
        <v>3</v>
      </c>
      <c r="Y4477" t="s">
        <v>83</v>
      </c>
      <c r="Z4477" s="1">
        <v>45625</v>
      </c>
      <c r="AA4477" s="1">
        <v>2958464</v>
      </c>
      <c r="AB4477" s="1">
        <v>45962</v>
      </c>
      <c r="AC4477" t="s">
        <v>51</v>
      </c>
      <c r="AD4477" t="s">
        <v>4141</v>
      </c>
      <c r="AE4477" s="1">
        <v>45442</v>
      </c>
      <c r="AF4477" t="s">
        <v>53</v>
      </c>
      <c r="AG4477" t="s">
        <v>62</v>
      </c>
      <c r="AH4477" t="s">
        <v>63</v>
      </c>
      <c r="AJ4477" t="s">
        <v>4194</v>
      </c>
      <c r="AK4477" t="s">
        <v>85</v>
      </c>
      <c r="AL4477" t="s">
        <v>86</v>
      </c>
      <c r="AN4477" t="str">
        <f t="shared" si="69"/>
        <v>100210725077-1-232088543985-22841932-A-2025-11-01T00:00:00.000+00:00-2025-11-30T00:00:00.000+00:00</v>
      </c>
    </row>
    <row r="4478" spans="1:40" hidden="1" x14ac:dyDescent="0.35">
      <c r="A4478" t="s">
        <v>4134</v>
      </c>
      <c r="B4478" s="2">
        <v>100210725077</v>
      </c>
      <c r="C4478" s="1">
        <v>45992</v>
      </c>
      <c r="D4478" t="s">
        <v>815</v>
      </c>
      <c r="E4478" t="s">
        <v>40</v>
      </c>
      <c r="F4478" t="s">
        <v>41</v>
      </c>
      <c r="G4478">
        <v>540263</v>
      </c>
      <c r="H4478" t="s">
        <v>4181</v>
      </c>
      <c r="I4478">
        <v>40</v>
      </c>
      <c r="J4478" t="s">
        <v>94</v>
      </c>
      <c r="K4478" t="s">
        <v>95</v>
      </c>
      <c r="L4478">
        <v>1</v>
      </c>
      <c r="M4478">
        <v>810</v>
      </c>
      <c r="N4478">
        <v>810</v>
      </c>
      <c r="O4478" t="s">
        <v>4240</v>
      </c>
      <c r="P4478" t="s">
        <v>4193</v>
      </c>
      <c r="Q4478" t="s">
        <v>47</v>
      </c>
      <c r="R4478" t="s">
        <v>48</v>
      </c>
      <c r="S4478" t="s">
        <v>4202</v>
      </c>
      <c r="T4478" s="3">
        <v>23046874</v>
      </c>
      <c r="U4478">
        <v>12</v>
      </c>
      <c r="V4478">
        <v>24</v>
      </c>
      <c r="W4478">
        <v>12</v>
      </c>
      <c r="X4478">
        <v>3</v>
      </c>
      <c r="Y4478" t="s">
        <v>96</v>
      </c>
      <c r="Z4478" s="1">
        <v>45637</v>
      </c>
      <c r="AA4478" s="1">
        <v>2958464</v>
      </c>
      <c r="AB4478" s="1">
        <v>45992</v>
      </c>
      <c r="AC4478" t="s">
        <v>51</v>
      </c>
      <c r="AD4478" t="s">
        <v>4141</v>
      </c>
      <c r="AE4478" s="1">
        <v>45637</v>
      </c>
      <c r="AF4478" t="s">
        <v>53</v>
      </c>
      <c r="AG4478" t="s">
        <v>163</v>
      </c>
      <c r="AH4478" t="s">
        <v>55</v>
      </c>
      <c r="AJ4478" t="s">
        <v>4194</v>
      </c>
      <c r="AK4478" t="s">
        <v>57</v>
      </c>
      <c r="AL4478" t="s">
        <v>70</v>
      </c>
      <c r="AN4478" t="str">
        <f t="shared" si="69"/>
        <v>100210725077-1-241436501808-23046874-2025-12-01T00:00:00.000+00:00-2025-12-31T00:00:00.000+00:00</v>
      </c>
    </row>
    <row r="4479" spans="1:40" hidden="1" x14ac:dyDescent="0.35">
      <c r="A4479" t="s">
        <v>4134</v>
      </c>
      <c r="B4479" s="2">
        <v>100210725077</v>
      </c>
      <c r="C4479" s="1">
        <v>45992</v>
      </c>
      <c r="D4479" t="s">
        <v>815</v>
      </c>
      <c r="E4479" t="s">
        <v>40</v>
      </c>
      <c r="F4479" t="s">
        <v>41</v>
      </c>
      <c r="G4479">
        <v>540263</v>
      </c>
      <c r="H4479" t="s">
        <v>4181</v>
      </c>
      <c r="I4479">
        <v>41</v>
      </c>
      <c r="J4479" t="s">
        <v>43</v>
      </c>
      <c r="K4479" t="s">
        <v>1113</v>
      </c>
      <c r="L4479">
        <v>2</v>
      </c>
      <c r="M4479">
        <v>467.11</v>
      </c>
      <c r="N4479">
        <v>934.22</v>
      </c>
      <c r="O4479" t="s">
        <v>4195</v>
      </c>
      <c r="P4479" t="s">
        <v>4193</v>
      </c>
      <c r="Q4479" t="s">
        <v>47</v>
      </c>
      <c r="R4479" t="s">
        <v>48</v>
      </c>
      <c r="S4479" t="s">
        <v>4185</v>
      </c>
      <c r="T4479" s="3" t="s">
        <v>4241</v>
      </c>
      <c r="U4479">
        <v>12</v>
      </c>
      <c r="V4479">
        <v>24</v>
      </c>
      <c r="W4479">
        <v>12</v>
      </c>
      <c r="X4479">
        <v>3</v>
      </c>
      <c r="Y4479" t="s">
        <v>50</v>
      </c>
      <c r="Z4479" s="1">
        <v>45625</v>
      </c>
      <c r="AA4479" s="1">
        <v>2958464</v>
      </c>
      <c r="AB4479" s="1">
        <v>45992</v>
      </c>
      <c r="AC4479" t="s">
        <v>51</v>
      </c>
      <c r="AD4479" t="s">
        <v>4141</v>
      </c>
      <c r="AE4479" s="1">
        <v>44475</v>
      </c>
      <c r="AF4479" t="s">
        <v>53</v>
      </c>
      <c r="AG4479" t="s">
        <v>62</v>
      </c>
      <c r="AH4479" t="s">
        <v>55</v>
      </c>
      <c r="AJ4479" t="s">
        <v>4194</v>
      </c>
      <c r="AK4479" t="s">
        <v>57</v>
      </c>
      <c r="AL4479" t="s">
        <v>70</v>
      </c>
      <c r="AN4479" t="str">
        <f t="shared" si="69"/>
        <v>100210725077-1-232088543985-21932095-A-2025-12-01T00:00:00.000+00:00-2025-12-31T00:00:00.000+00:00</v>
      </c>
    </row>
    <row r="4480" spans="1:40" hidden="1" x14ac:dyDescent="0.35">
      <c r="A4480" t="s">
        <v>4134</v>
      </c>
      <c r="B4480" s="2">
        <v>100210725077</v>
      </c>
      <c r="C4480" s="1">
        <v>45992</v>
      </c>
      <c r="D4480" t="s">
        <v>815</v>
      </c>
      <c r="E4480" t="s">
        <v>40</v>
      </c>
      <c r="F4480" t="s">
        <v>41</v>
      </c>
      <c r="G4480">
        <v>540263</v>
      </c>
      <c r="H4480" t="s">
        <v>4181</v>
      </c>
      <c r="I4480">
        <v>41</v>
      </c>
      <c r="J4480" t="s">
        <v>43</v>
      </c>
      <c r="K4480" t="s">
        <v>1113</v>
      </c>
      <c r="L4480">
        <v>2</v>
      </c>
      <c r="M4480">
        <v>467.11</v>
      </c>
      <c r="N4480">
        <v>934.22</v>
      </c>
      <c r="O4480" t="s">
        <v>4195</v>
      </c>
      <c r="P4480" t="s">
        <v>4193</v>
      </c>
      <c r="Q4480" t="s">
        <v>47</v>
      </c>
      <c r="R4480" t="s">
        <v>48</v>
      </c>
      <c r="S4480" t="s">
        <v>4185</v>
      </c>
      <c r="T4480" s="3" t="s">
        <v>4242</v>
      </c>
      <c r="U4480">
        <v>12</v>
      </c>
      <c r="V4480">
        <v>24</v>
      </c>
      <c r="W4480">
        <v>12</v>
      </c>
      <c r="X4480">
        <v>3</v>
      </c>
      <c r="Y4480" t="s">
        <v>50</v>
      </c>
      <c r="Z4480" s="1">
        <v>45625</v>
      </c>
      <c r="AA4480" s="1">
        <v>2958464</v>
      </c>
      <c r="AB4480" s="1">
        <v>45992</v>
      </c>
      <c r="AC4480" t="s">
        <v>51</v>
      </c>
      <c r="AD4480" t="s">
        <v>4141</v>
      </c>
      <c r="AE4480" s="1">
        <v>43500</v>
      </c>
      <c r="AF4480" t="s">
        <v>53</v>
      </c>
      <c r="AG4480" t="s">
        <v>62</v>
      </c>
      <c r="AH4480" t="s">
        <v>55</v>
      </c>
      <c r="AJ4480" t="s">
        <v>4194</v>
      </c>
      <c r="AK4480" t="s">
        <v>57</v>
      </c>
      <c r="AL4480" t="s">
        <v>70</v>
      </c>
      <c r="AN4480" t="str">
        <f t="shared" si="69"/>
        <v>100210725077-1-232088543985-20969322-A-2025-12-01T00:00:00.000+00:00-2025-12-31T00:00:00.000+00:00</v>
      </c>
    </row>
    <row r="4481" spans="1:40" hidden="1" x14ac:dyDescent="0.35">
      <c r="A4481" t="s">
        <v>4134</v>
      </c>
      <c r="B4481" s="2">
        <v>100210725077</v>
      </c>
      <c r="C4481" s="1">
        <v>45992</v>
      </c>
      <c r="D4481" t="s">
        <v>815</v>
      </c>
      <c r="E4481" t="s">
        <v>40</v>
      </c>
      <c r="F4481" t="s">
        <v>41</v>
      </c>
      <c r="G4481">
        <v>540263</v>
      </c>
      <c r="H4481" t="s">
        <v>4181</v>
      </c>
      <c r="I4481">
        <v>42</v>
      </c>
      <c r="J4481" t="s">
        <v>94</v>
      </c>
      <c r="K4481" t="s">
        <v>95</v>
      </c>
      <c r="L4481">
        <v>1</v>
      </c>
      <c r="M4481">
        <v>971.77</v>
      </c>
      <c r="N4481">
        <v>971.77</v>
      </c>
      <c r="O4481" t="s">
        <v>4195</v>
      </c>
      <c r="P4481" t="s">
        <v>4193</v>
      </c>
      <c r="Q4481" t="s">
        <v>47</v>
      </c>
      <c r="R4481" t="s">
        <v>48</v>
      </c>
      <c r="S4481" t="s">
        <v>4185</v>
      </c>
      <c r="T4481" s="3">
        <v>20355031</v>
      </c>
      <c r="U4481">
        <v>12</v>
      </c>
      <c r="V4481">
        <v>24</v>
      </c>
      <c r="W4481">
        <v>12</v>
      </c>
      <c r="X4481">
        <v>3</v>
      </c>
      <c r="Y4481" t="s">
        <v>96</v>
      </c>
      <c r="Z4481" s="1">
        <v>45807</v>
      </c>
      <c r="AA4481" s="1">
        <v>2958464</v>
      </c>
      <c r="AB4481" s="1">
        <v>45992</v>
      </c>
      <c r="AC4481" t="s">
        <v>51</v>
      </c>
      <c r="AD4481" t="s">
        <v>4141</v>
      </c>
      <c r="AE4481" s="1">
        <v>42638</v>
      </c>
      <c r="AF4481" t="s">
        <v>53</v>
      </c>
      <c r="AG4481" t="s">
        <v>62</v>
      </c>
      <c r="AH4481" t="s">
        <v>55</v>
      </c>
      <c r="AK4481" t="s">
        <v>57</v>
      </c>
      <c r="AL4481" t="s">
        <v>70</v>
      </c>
      <c r="AN4481" t="str">
        <f t="shared" si="69"/>
        <v>100210725077-1-232088543985-20355031-2025-12-01T00:00:00.000+00:00-2025-12-31T00:00:00.000+00:00</v>
      </c>
    </row>
    <row r="4482" spans="1:40" hidden="1" x14ac:dyDescent="0.35">
      <c r="A4482" t="s">
        <v>4134</v>
      </c>
      <c r="B4482" s="2">
        <v>100210725077</v>
      </c>
      <c r="C4482" s="1">
        <v>45992</v>
      </c>
      <c r="D4482" t="s">
        <v>815</v>
      </c>
      <c r="E4482" t="s">
        <v>40</v>
      </c>
      <c r="F4482" t="s">
        <v>41</v>
      </c>
      <c r="G4482">
        <v>540263</v>
      </c>
      <c r="H4482" t="s">
        <v>4181</v>
      </c>
      <c r="I4482">
        <v>43</v>
      </c>
      <c r="J4482" t="s">
        <v>94</v>
      </c>
      <c r="K4482" t="s">
        <v>95</v>
      </c>
      <c r="L4482">
        <v>1</v>
      </c>
      <c r="M4482">
        <v>915.99</v>
      </c>
      <c r="N4482">
        <v>915.99</v>
      </c>
      <c r="O4482" t="s">
        <v>4195</v>
      </c>
      <c r="P4482" t="s">
        <v>4193</v>
      </c>
      <c r="Q4482" t="s">
        <v>47</v>
      </c>
      <c r="R4482" t="s">
        <v>48</v>
      </c>
      <c r="S4482" t="s">
        <v>4185</v>
      </c>
      <c r="T4482" s="3">
        <v>21035342</v>
      </c>
      <c r="U4482">
        <v>12</v>
      </c>
      <c r="V4482">
        <v>24</v>
      </c>
      <c r="W4482">
        <v>12</v>
      </c>
      <c r="X4482">
        <v>3</v>
      </c>
      <c r="Y4482" t="s">
        <v>96</v>
      </c>
      <c r="Z4482" s="1">
        <v>45625</v>
      </c>
      <c r="AA4482" s="1">
        <v>2958464</v>
      </c>
      <c r="AB4482" s="1">
        <v>45992</v>
      </c>
      <c r="AC4482" t="s">
        <v>51</v>
      </c>
      <c r="AD4482" t="s">
        <v>4141</v>
      </c>
      <c r="AE4482" s="1">
        <v>43572</v>
      </c>
      <c r="AF4482" t="s">
        <v>53</v>
      </c>
      <c r="AG4482" t="s">
        <v>62</v>
      </c>
      <c r="AH4482" t="s">
        <v>55</v>
      </c>
      <c r="AJ4482" t="s">
        <v>4194</v>
      </c>
      <c r="AK4482" t="s">
        <v>57</v>
      </c>
      <c r="AL4482" t="s">
        <v>70</v>
      </c>
      <c r="AN4482" t="str">
        <f t="shared" si="69"/>
        <v>100210725077-1-232088543985-21035342-2025-12-01T00:00:00.000+00:00-2025-12-31T00:00:00.000+00:00</v>
      </c>
    </row>
    <row r="4483" spans="1:40" hidden="1" x14ac:dyDescent="0.35">
      <c r="A4483" t="s">
        <v>4134</v>
      </c>
      <c r="B4483" s="2">
        <v>100210725077</v>
      </c>
      <c r="C4483" s="1">
        <v>45992</v>
      </c>
      <c r="D4483" t="s">
        <v>815</v>
      </c>
      <c r="E4483" t="s">
        <v>40</v>
      </c>
      <c r="F4483" t="s">
        <v>41</v>
      </c>
      <c r="G4483">
        <v>540263</v>
      </c>
      <c r="H4483" t="s">
        <v>4181</v>
      </c>
      <c r="I4483">
        <v>44</v>
      </c>
      <c r="J4483" t="s">
        <v>43</v>
      </c>
      <c r="K4483" t="s">
        <v>1113</v>
      </c>
      <c r="L4483">
        <v>-11</v>
      </c>
      <c r="M4483">
        <v>74.33</v>
      </c>
      <c r="N4483">
        <v>-817.63</v>
      </c>
      <c r="O4483" t="s">
        <v>4183</v>
      </c>
      <c r="P4483" t="s">
        <v>4184</v>
      </c>
      <c r="Q4483" t="s">
        <v>47</v>
      </c>
      <c r="R4483" t="s">
        <v>60</v>
      </c>
      <c r="S4483" t="s">
        <v>4185</v>
      </c>
      <c r="T4483" s="3" t="s">
        <v>4243</v>
      </c>
      <c r="U4483">
        <v>12</v>
      </c>
      <c r="V4483">
        <v>24</v>
      </c>
      <c r="W4483">
        <v>12</v>
      </c>
      <c r="X4483">
        <v>3</v>
      </c>
      <c r="Y4483" t="s">
        <v>50</v>
      </c>
      <c r="Z4483" s="1">
        <v>45474</v>
      </c>
      <c r="AA4483" s="1">
        <v>2958464</v>
      </c>
      <c r="AB4483" s="1">
        <v>45992</v>
      </c>
      <c r="AC4483" t="s">
        <v>51</v>
      </c>
      <c r="AD4483" t="s">
        <v>4141</v>
      </c>
      <c r="AE4483" s="1">
        <v>42825</v>
      </c>
      <c r="AF4483" t="s">
        <v>53</v>
      </c>
      <c r="AG4483" t="s">
        <v>62</v>
      </c>
      <c r="AH4483" t="s">
        <v>63</v>
      </c>
      <c r="AJ4483" t="s">
        <v>4194</v>
      </c>
      <c r="AK4483" t="s">
        <v>57</v>
      </c>
      <c r="AL4483" t="s">
        <v>70</v>
      </c>
      <c r="AN4483" t="str">
        <f t="shared" ref="AN4483:AN4546" si="70">_xlfn.CONCAT(B4483,"-",O4483,"-",T4483,"-",AK4483,"-",AL4483)</f>
        <v>100210725077-1-232090124980-20462389-A-2025-12-01T00:00:00.000+00:00-2025-12-31T00:00:00.000+00:00</v>
      </c>
    </row>
    <row r="4484" spans="1:40" hidden="1" x14ac:dyDescent="0.35">
      <c r="A4484" t="s">
        <v>4134</v>
      </c>
      <c r="B4484" s="2">
        <v>100210725077</v>
      </c>
      <c r="C4484" s="1">
        <v>45992</v>
      </c>
      <c r="D4484" t="s">
        <v>815</v>
      </c>
      <c r="E4484" t="s">
        <v>40</v>
      </c>
      <c r="F4484" t="s">
        <v>41</v>
      </c>
      <c r="G4484">
        <v>540263</v>
      </c>
      <c r="H4484" t="s">
        <v>4181</v>
      </c>
      <c r="I4484">
        <v>44</v>
      </c>
      <c r="J4484" t="s">
        <v>43</v>
      </c>
      <c r="K4484" t="s">
        <v>1113</v>
      </c>
      <c r="L4484">
        <v>-11</v>
      </c>
      <c r="M4484">
        <v>74.33</v>
      </c>
      <c r="N4484">
        <v>-817.63</v>
      </c>
      <c r="O4484" t="s">
        <v>4183</v>
      </c>
      <c r="P4484" t="s">
        <v>4184</v>
      </c>
      <c r="Q4484" t="s">
        <v>47</v>
      </c>
      <c r="R4484" t="s">
        <v>60</v>
      </c>
      <c r="S4484" t="s">
        <v>4185</v>
      </c>
      <c r="T4484" s="3" t="s">
        <v>4244</v>
      </c>
      <c r="U4484">
        <v>12</v>
      </c>
      <c r="V4484">
        <v>24</v>
      </c>
      <c r="W4484">
        <v>12</v>
      </c>
      <c r="X4484">
        <v>3</v>
      </c>
      <c r="Y4484" t="s">
        <v>50</v>
      </c>
      <c r="Z4484" s="1">
        <v>45474</v>
      </c>
      <c r="AA4484" s="1">
        <v>2958464</v>
      </c>
      <c r="AB4484" s="1">
        <v>45992</v>
      </c>
      <c r="AC4484" t="s">
        <v>51</v>
      </c>
      <c r="AD4484" t="s">
        <v>4141</v>
      </c>
      <c r="AE4484" s="1">
        <v>43250</v>
      </c>
      <c r="AF4484" t="s">
        <v>53</v>
      </c>
      <c r="AG4484" t="s">
        <v>62</v>
      </c>
      <c r="AH4484" t="s">
        <v>63</v>
      </c>
      <c r="AJ4484" t="s">
        <v>4194</v>
      </c>
      <c r="AK4484" t="s">
        <v>57</v>
      </c>
      <c r="AL4484" t="s">
        <v>70</v>
      </c>
      <c r="AN4484" t="str">
        <f t="shared" si="70"/>
        <v>100210725077-1-232090124980-20759818-A-2025-12-01T00:00:00.000+00:00-2025-12-31T00:00:00.000+00:00</v>
      </c>
    </row>
    <row r="4485" spans="1:40" hidden="1" x14ac:dyDescent="0.35">
      <c r="A4485" t="s">
        <v>4134</v>
      </c>
      <c r="B4485" s="2">
        <v>100210725077</v>
      </c>
      <c r="C4485" s="1">
        <v>45992</v>
      </c>
      <c r="D4485" t="s">
        <v>815</v>
      </c>
      <c r="E4485" t="s">
        <v>40</v>
      </c>
      <c r="F4485" t="s">
        <v>41</v>
      </c>
      <c r="G4485">
        <v>540263</v>
      </c>
      <c r="H4485" t="s">
        <v>4181</v>
      </c>
      <c r="I4485">
        <v>44</v>
      </c>
      <c r="J4485" t="s">
        <v>43</v>
      </c>
      <c r="K4485" t="s">
        <v>1113</v>
      </c>
      <c r="L4485">
        <v>-11</v>
      </c>
      <c r="M4485">
        <v>74.33</v>
      </c>
      <c r="N4485">
        <v>-817.63</v>
      </c>
      <c r="O4485" t="s">
        <v>4183</v>
      </c>
      <c r="P4485" t="s">
        <v>4184</v>
      </c>
      <c r="Q4485" t="s">
        <v>47</v>
      </c>
      <c r="R4485" t="s">
        <v>60</v>
      </c>
      <c r="S4485" t="s">
        <v>4185</v>
      </c>
      <c r="T4485" s="3" t="s">
        <v>4245</v>
      </c>
      <c r="U4485">
        <v>12</v>
      </c>
      <c r="V4485">
        <v>24</v>
      </c>
      <c r="W4485">
        <v>12</v>
      </c>
      <c r="X4485">
        <v>3</v>
      </c>
      <c r="Y4485" t="s">
        <v>50</v>
      </c>
      <c r="Z4485" s="1">
        <v>45474</v>
      </c>
      <c r="AA4485" s="1">
        <v>2958464</v>
      </c>
      <c r="AB4485" s="1">
        <v>45992</v>
      </c>
      <c r="AC4485" t="s">
        <v>51</v>
      </c>
      <c r="AD4485" t="s">
        <v>4141</v>
      </c>
      <c r="AE4485" s="1">
        <v>43119</v>
      </c>
      <c r="AF4485" t="s">
        <v>53</v>
      </c>
      <c r="AG4485" t="s">
        <v>62</v>
      </c>
      <c r="AH4485" t="s">
        <v>63</v>
      </c>
      <c r="AJ4485" t="s">
        <v>4194</v>
      </c>
      <c r="AK4485" t="s">
        <v>57</v>
      </c>
      <c r="AL4485" t="s">
        <v>70</v>
      </c>
      <c r="AN4485" t="str">
        <f t="shared" si="70"/>
        <v>100210725077-1-232090124980-20632388-A-2025-12-01T00:00:00.000+00:00-2025-12-31T00:00:00.000+00:00</v>
      </c>
    </row>
    <row r="4486" spans="1:40" hidden="1" x14ac:dyDescent="0.35">
      <c r="A4486" t="s">
        <v>4134</v>
      </c>
      <c r="B4486" s="2">
        <v>100210725077</v>
      </c>
      <c r="C4486" s="1">
        <v>45992</v>
      </c>
      <c r="D4486" t="s">
        <v>815</v>
      </c>
      <c r="E4486" t="s">
        <v>40</v>
      </c>
      <c r="F4486" t="s">
        <v>41</v>
      </c>
      <c r="G4486">
        <v>540263</v>
      </c>
      <c r="H4486" t="s">
        <v>4181</v>
      </c>
      <c r="I4486">
        <v>44</v>
      </c>
      <c r="J4486" t="s">
        <v>43</v>
      </c>
      <c r="K4486" t="s">
        <v>1113</v>
      </c>
      <c r="L4486">
        <v>-11</v>
      </c>
      <c r="M4486">
        <v>74.33</v>
      </c>
      <c r="N4486">
        <v>-817.63</v>
      </c>
      <c r="O4486" t="s">
        <v>4183</v>
      </c>
      <c r="P4486" t="s">
        <v>4184</v>
      </c>
      <c r="Q4486" t="s">
        <v>47</v>
      </c>
      <c r="R4486" t="s">
        <v>60</v>
      </c>
      <c r="S4486" t="s">
        <v>4185</v>
      </c>
      <c r="T4486" s="3" t="s">
        <v>4246</v>
      </c>
      <c r="U4486">
        <v>12</v>
      </c>
      <c r="V4486">
        <v>24</v>
      </c>
      <c r="W4486">
        <v>12</v>
      </c>
      <c r="X4486">
        <v>3</v>
      </c>
      <c r="Y4486" t="s">
        <v>50</v>
      </c>
      <c r="Z4486" s="1">
        <v>45474</v>
      </c>
      <c r="AA4486" s="1">
        <v>2958464</v>
      </c>
      <c r="AB4486" s="1">
        <v>45992</v>
      </c>
      <c r="AC4486" t="s">
        <v>51</v>
      </c>
      <c r="AD4486" t="s">
        <v>4141</v>
      </c>
      <c r="AE4486" s="1">
        <v>41851</v>
      </c>
      <c r="AF4486" t="s">
        <v>53</v>
      </c>
      <c r="AG4486" t="s">
        <v>62</v>
      </c>
      <c r="AH4486" t="s">
        <v>63</v>
      </c>
      <c r="AJ4486" t="s">
        <v>4194</v>
      </c>
      <c r="AK4486" t="s">
        <v>57</v>
      </c>
      <c r="AL4486" t="s">
        <v>70</v>
      </c>
      <c r="AN4486" t="str">
        <f t="shared" si="70"/>
        <v>100210725077-1-232090124980-15687040-A-2025-12-01T00:00:00.000+00:00-2025-12-31T00:00:00.000+00:00</v>
      </c>
    </row>
    <row r="4487" spans="1:40" hidden="1" x14ac:dyDescent="0.35">
      <c r="A4487" t="s">
        <v>4134</v>
      </c>
      <c r="B4487" s="2">
        <v>100210725077</v>
      </c>
      <c r="C4487" s="1">
        <v>45992</v>
      </c>
      <c r="D4487" t="s">
        <v>815</v>
      </c>
      <c r="E4487" t="s">
        <v>40</v>
      </c>
      <c r="F4487" t="s">
        <v>41</v>
      </c>
      <c r="G4487">
        <v>540263</v>
      </c>
      <c r="H4487" t="s">
        <v>4181</v>
      </c>
      <c r="I4487">
        <v>44</v>
      </c>
      <c r="J4487" t="s">
        <v>43</v>
      </c>
      <c r="K4487" t="s">
        <v>1113</v>
      </c>
      <c r="L4487">
        <v>-11</v>
      </c>
      <c r="M4487">
        <v>74.33</v>
      </c>
      <c r="N4487">
        <v>-817.63</v>
      </c>
      <c r="O4487" t="s">
        <v>4183</v>
      </c>
      <c r="P4487" t="s">
        <v>4184</v>
      </c>
      <c r="Q4487" t="s">
        <v>47</v>
      </c>
      <c r="R4487" t="s">
        <v>60</v>
      </c>
      <c r="S4487" t="s">
        <v>4185</v>
      </c>
      <c r="T4487" s="3" t="s">
        <v>4247</v>
      </c>
      <c r="U4487">
        <v>12</v>
      </c>
      <c r="V4487">
        <v>24</v>
      </c>
      <c r="W4487">
        <v>12</v>
      </c>
      <c r="X4487">
        <v>3</v>
      </c>
      <c r="Y4487" t="s">
        <v>50</v>
      </c>
      <c r="Z4487" s="1">
        <v>45474</v>
      </c>
      <c r="AA4487" s="1">
        <v>2958464</v>
      </c>
      <c r="AB4487" s="1">
        <v>45992</v>
      </c>
      <c r="AC4487" t="s">
        <v>51</v>
      </c>
      <c r="AD4487" t="s">
        <v>4141</v>
      </c>
      <c r="AE4487" s="1">
        <v>41820</v>
      </c>
      <c r="AF4487" t="s">
        <v>53</v>
      </c>
      <c r="AG4487" t="s">
        <v>62</v>
      </c>
      <c r="AH4487" t="s">
        <v>63</v>
      </c>
      <c r="AJ4487" t="s">
        <v>4194</v>
      </c>
      <c r="AK4487" t="s">
        <v>57</v>
      </c>
      <c r="AL4487" t="s">
        <v>70</v>
      </c>
      <c r="AN4487" t="str">
        <f t="shared" si="70"/>
        <v>100210725077-1-232090124980-15249648-A-2025-12-01T00:00:00.000+00:00-2025-12-31T00:00:00.000+00:00</v>
      </c>
    </row>
    <row r="4488" spans="1:40" hidden="1" x14ac:dyDescent="0.35">
      <c r="A4488" t="s">
        <v>4134</v>
      </c>
      <c r="B4488" s="2">
        <v>100210725077</v>
      </c>
      <c r="C4488" s="1">
        <v>45992</v>
      </c>
      <c r="D4488" t="s">
        <v>815</v>
      </c>
      <c r="E4488" t="s">
        <v>40</v>
      </c>
      <c r="F4488" t="s">
        <v>41</v>
      </c>
      <c r="G4488">
        <v>540263</v>
      </c>
      <c r="H4488" t="s">
        <v>4181</v>
      </c>
      <c r="I4488">
        <v>44</v>
      </c>
      <c r="J4488" t="s">
        <v>43</v>
      </c>
      <c r="K4488" t="s">
        <v>1113</v>
      </c>
      <c r="L4488">
        <v>-11</v>
      </c>
      <c r="M4488">
        <v>74.33</v>
      </c>
      <c r="N4488">
        <v>-817.63</v>
      </c>
      <c r="O4488" t="s">
        <v>4183</v>
      </c>
      <c r="P4488" t="s">
        <v>4184</v>
      </c>
      <c r="Q4488" t="s">
        <v>47</v>
      </c>
      <c r="R4488" t="s">
        <v>60</v>
      </c>
      <c r="S4488" t="s">
        <v>4185</v>
      </c>
      <c r="T4488" s="3" t="s">
        <v>4248</v>
      </c>
      <c r="U4488">
        <v>12</v>
      </c>
      <c r="V4488">
        <v>24</v>
      </c>
      <c r="W4488">
        <v>12</v>
      </c>
      <c r="X4488">
        <v>3</v>
      </c>
      <c r="Y4488" t="s">
        <v>50</v>
      </c>
      <c r="Z4488" s="1">
        <v>45474</v>
      </c>
      <c r="AA4488" s="1">
        <v>2958464</v>
      </c>
      <c r="AB4488" s="1">
        <v>45992</v>
      </c>
      <c r="AC4488" t="s">
        <v>51</v>
      </c>
      <c r="AD4488" t="s">
        <v>4141</v>
      </c>
      <c r="AE4488" s="1">
        <v>41898</v>
      </c>
      <c r="AF4488" t="s">
        <v>53</v>
      </c>
      <c r="AG4488" t="s">
        <v>62</v>
      </c>
      <c r="AH4488" t="s">
        <v>63</v>
      </c>
      <c r="AJ4488" t="s">
        <v>4194</v>
      </c>
      <c r="AK4488" t="s">
        <v>57</v>
      </c>
      <c r="AL4488" t="s">
        <v>70</v>
      </c>
      <c r="AN4488" t="str">
        <f t="shared" si="70"/>
        <v>100210725077-1-232090124980-16298352-A-2025-12-01T00:00:00.000+00:00-2025-12-31T00:00:00.000+00:00</v>
      </c>
    </row>
    <row r="4489" spans="1:40" hidden="1" x14ac:dyDescent="0.35">
      <c r="A4489" t="s">
        <v>4134</v>
      </c>
      <c r="B4489" s="2">
        <v>100210725077</v>
      </c>
      <c r="C4489" s="1">
        <v>45992</v>
      </c>
      <c r="D4489" t="s">
        <v>815</v>
      </c>
      <c r="E4489" t="s">
        <v>40</v>
      </c>
      <c r="F4489" t="s">
        <v>41</v>
      </c>
      <c r="G4489">
        <v>540263</v>
      </c>
      <c r="H4489" t="s">
        <v>4181</v>
      </c>
      <c r="I4489">
        <v>44</v>
      </c>
      <c r="J4489" t="s">
        <v>43</v>
      </c>
      <c r="K4489" t="s">
        <v>1113</v>
      </c>
      <c r="L4489">
        <v>-11</v>
      </c>
      <c r="M4489">
        <v>74.33</v>
      </c>
      <c r="N4489">
        <v>-817.63</v>
      </c>
      <c r="O4489" t="s">
        <v>4183</v>
      </c>
      <c r="P4489" t="s">
        <v>4184</v>
      </c>
      <c r="Q4489" t="s">
        <v>47</v>
      </c>
      <c r="R4489" t="s">
        <v>60</v>
      </c>
      <c r="S4489" t="s">
        <v>4185</v>
      </c>
      <c r="T4489" s="3" t="s">
        <v>4249</v>
      </c>
      <c r="U4489">
        <v>12</v>
      </c>
      <c r="V4489">
        <v>24</v>
      </c>
      <c r="W4489">
        <v>12</v>
      </c>
      <c r="X4489">
        <v>3</v>
      </c>
      <c r="Y4489" t="s">
        <v>50</v>
      </c>
      <c r="Z4489" s="1">
        <v>45474</v>
      </c>
      <c r="AA4489" s="1">
        <v>2958464</v>
      </c>
      <c r="AB4489" s="1">
        <v>45992</v>
      </c>
      <c r="AC4489" t="s">
        <v>51</v>
      </c>
      <c r="AD4489" t="s">
        <v>4141</v>
      </c>
      <c r="AE4489" s="1">
        <v>42215</v>
      </c>
      <c r="AF4489" t="s">
        <v>53</v>
      </c>
      <c r="AG4489" t="s">
        <v>62</v>
      </c>
      <c r="AH4489" t="s">
        <v>63</v>
      </c>
      <c r="AJ4489" t="s">
        <v>4194</v>
      </c>
      <c r="AK4489" t="s">
        <v>57</v>
      </c>
      <c r="AL4489" t="s">
        <v>70</v>
      </c>
      <c r="AN4489" t="str">
        <f t="shared" si="70"/>
        <v>100210725077-1-232090124980-20018815-A-2025-12-01T00:00:00.000+00:00-2025-12-31T00:00:00.000+00:00</v>
      </c>
    </row>
    <row r="4490" spans="1:40" hidden="1" x14ac:dyDescent="0.35">
      <c r="A4490" t="s">
        <v>4134</v>
      </c>
      <c r="B4490" s="2">
        <v>100210725077</v>
      </c>
      <c r="C4490" s="1">
        <v>45992</v>
      </c>
      <c r="D4490" t="s">
        <v>815</v>
      </c>
      <c r="E4490" t="s">
        <v>40</v>
      </c>
      <c r="F4490" t="s">
        <v>41</v>
      </c>
      <c r="G4490">
        <v>540263</v>
      </c>
      <c r="H4490" t="s">
        <v>4181</v>
      </c>
      <c r="I4490">
        <v>44</v>
      </c>
      <c r="J4490" t="s">
        <v>43</v>
      </c>
      <c r="K4490" t="s">
        <v>1113</v>
      </c>
      <c r="L4490">
        <v>-11</v>
      </c>
      <c r="M4490">
        <v>74.33</v>
      </c>
      <c r="N4490">
        <v>-817.63</v>
      </c>
      <c r="O4490" t="s">
        <v>4183</v>
      </c>
      <c r="P4490" t="s">
        <v>4184</v>
      </c>
      <c r="Q4490" t="s">
        <v>47</v>
      </c>
      <c r="R4490" t="s">
        <v>60</v>
      </c>
      <c r="S4490" t="s">
        <v>4185</v>
      </c>
      <c r="T4490" s="3" t="s">
        <v>4250</v>
      </c>
      <c r="U4490">
        <v>12</v>
      </c>
      <c r="V4490">
        <v>24</v>
      </c>
      <c r="W4490">
        <v>12</v>
      </c>
      <c r="X4490">
        <v>3</v>
      </c>
      <c r="Y4490" t="s">
        <v>50</v>
      </c>
      <c r="Z4490" s="1">
        <v>45474</v>
      </c>
      <c r="AA4490" s="1">
        <v>2958464</v>
      </c>
      <c r="AB4490" s="1">
        <v>45992</v>
      </c>
      <c r="AC4490" t="s">
        <v>51</v>
      </c>
      <c r="AD4490" t="s">
        <v>4141</v>
      </c>
      <c r="AE4490" s="1">
        <v>42302</v>
      </c>
      <c r="AF4490" t="s">
        <v>53</v>
      </c>
      <c r="AG4490" t="s">
        <v>62</v>
      </c>
      <c r="AH4490" t="s">
        <v>63</v>
      </c>
      <c r="AJ4490" t="s">
        <v>4194</v>
      </c>
      <c r="AK4490" t="s">
        <v>57</v>
      </c>
      <c r="AL4490" t="s">
        <v>70</v>
      </c>
      <c r="AN4490" t="str">
        <f t="shared" si="70"/>
        <v>100210725077-1-232090124980-20060737-A-2025-12-01T00:00:00.000+00:00-2025-12-31T00:00:00.000+00:00</v>
      </c>
    </row>
    <row r="4491" spans="1:40" hidden="1" x14ac:dyDescent="0.35">
      <c r="A4491" t="s">
        <v>4134</v>
      </c>
      <c r="B4491" s="2">
        <v>100210725077</v>
      </c>
      <c r="C4491" s="1">
        <v>45992</v>
      </c>
      <c r="D4491" t="s">
        <v>815</v>
      </c>
      <c r="E4491" t="s">
        <v>40</v>
      </c>
      <c r="F4491" t="s">
        <v>41</v>
      </c>
      <c r="G4491">
        <v>540263</v>
      </c>
      <c r="H4491" t="s">
        <v>4181</v>
      </c>
      <c r="I4491">
        <v>44</v>
      </c>
      <c r="J4491" t="s">
        <v>43</v>
      </c>
      <c r="K4491" t="s">
        <v>1113</v>
      </c>
      <c r="L4491">
        <v>-11</v>
      </c>
      <c r="M4491">
        <v>74.33</v>
      </c>
      <c r="N4491">
        <v>-817.63</v>
      </c>
      <c r="O4491" t="s">
        <v>4183</v>
      </c>
      <c r="P4491" t="s">
        <v>4184</v>
      </c>
      <c r="Q4491" t="s">
        <v>47</v>
      </c>
      <c r="R4491" t="s">
        <v>60</v>
      </c>
      <c r="S4491" t="s">
        <v>4185</v>
      </c>
      <c r="T4491" s="3" t="s">
        <v>4251</v>
      </c>
      <c r="U4491">
        <v>12</v>
      </c>
      <c r="V4491">
        <v>24</v>
      </c>
      <c r="W4491">
        <v>12</v>
      </c>
      <c r="X4491">
        <v>3</v>
      </c>
      <c r="Y4491" t="s">
        <v>50</v>
      </c>
      <c r="Z4491" s="1">
        <v>45474</v>
      </c>
      <c r="AA4491" s="1">
        <v>2958464</v>
      </c>
      <c r="AB4491" s="1">
        <v>45992</v>
      </c>
      <c r="AC4491" t="s">
        <v>51</v>
      </c>
      <c r="AD4491" t="s">
        <v>4141</v>
      </c>
      <c r="AE4491" s="1">
        <v>41821</v>
      </c>
      <c r="AF4491" t="s">
        <v>53</v>
      </c>
      <c r="AG4491" t="s">
        <v>62</v>
      </c>
      <c r="AH4491" t="s">
        <v>63</v>
      </c>
      <c r="AJ4491" t="s">
        <v>4194</v>
      </c>
      <c r="AK4491" t="s">
        <v>57</v>
      </c>
      <c r="AL4491" t="s">
        <v>70</v>
      </c>
      <c r="AN4491" t="str">
        <f t="shared" si="70"/>
        <v>100210725077-1-232090124980-15307359-A-2025-12-01T00:00:00.000+00:00-2025-12-31T00:00:00.000+00:00</v>
      </c>
    </row>
    <row r="4492" spans="1:40" hidden="1" x14ac:dyDescent="0.35">
      <c r="A4492" t="s">
        <v>4134</v>
      </c>
      <c r="B4492" s="2">
        <v>100210725077</v>
      </c>
      <c r="C4492" s="1">
        <v>45992</v>
      </c>
      <c r="D4492" t="s">
        <v>815</v>
      </c>
      <c r="E4492" t="s">
        <v>40</v>
      </c>
      <c r="F4492" t="s">
        <v>41</v>
      </c>
      <c r="G4492">
        <v>540263</v>
      </c>
      <c r="H4492" t="s">
        <v>4181</v>
      </c>
      <c r="I4492">
        <v>44</v>
      </c>
      <c r="J4492" t="s">
        <v>43</v>
      </c>
      <c r="K4492" t="s">
        <v>1113</v>
      </c>
      <c r="L4492">
        <v>-11</v>
      </c>
      <c r="M4492">
        <v>74.33</v>
      </c>
      <c r="N4492">
        <v>-817.63</v>
      </c>
      <c r="O4492" t="s">
        <v>4183</v>
      </c>
      <c r="P4492" t="s">
        <v>4184</v>
      </c>
      <c r="Q4492" t="s">
        <v>47</v>
      </c>
      <c r="R4492" t="s">
        <v>60</v>
      </c>
      <c r="S4492" t="s">
        <v>4185</v>
      </c>
      <c r="T4492" s="3" t="s">
        <v>4252</v>
      </c>
      <c r="U4492">
        <v>12</v>
      </c>
      <c r="V4492">
        <v>24</v>
      </c>
      <c r="W4492">
        <v>12</v>
      </c>
      <c r="X4492">
        <v>3</v>
      </c>
      <c r="Y4492" t="s">
        <v>50</v>
      </c>
      <c r="Z4492" s="1">
        <v>45474</v>
      </c>
      <c r="AA4492" s="1">
        <v>2958464</v>
      </c>
      <c r="AB4492" s="1">
        <v>45992</v>
      </c>
      <c r="AC4492" t="s">
        <v>51</v>
      </c>
      <c r="AD4492" t="s">
        <v>4141</v>
      </c>
      <c r="AE4492" s="1">
        <v>42331</v>
      </c>
      <c r="AF4492" t="s">
        <v>53</v>
      </c>
      <c r="AG4492" t="s">
        <v>62</v>
      </c>
      <c r="AH4492" t="s">
        <v>63</v>
      </c>
      <c r="AJ4492" t="s">
        <v>4194</v>
      </c>
      <c r="AK4492" t="s">
        <v>57</v>
      </c>
      <c r="AL4492" t="s">
        <v>70</v>
      </c>
      <c r="AN4492" t="str">
        <f t="shared" si="70"/>
        <v>100210725077-1-232090124980-20074554-A-2025-12-01T00:00:00.000+00:00-2025-12-31T00:00:00.000+00:00</v>
      </c>
    </row>
    <row r="4493" spans="1:40" hidden="1" x14ac:dyDescent="0.35">
      <c r="A4493" t="s">
        <v>4134</v>
      </c>
      <c r="B4493" s="2">
        <v>100210725077</v>
      </c>
      <c r="C4493" s="1">
        <v>45992</v>
      </c>
      <c r="D4493" t="s">
        <v>815</v>
      </c>
      <c r="E4493" t="s">
        <v>40</v>
      </c>
      <c r="F4493" t="s">
        <v>41</v>
      </c>
      <c r="G4493">
        <v>540263</v>
      </c>
      <c r="H4493" t="s">
        <v>4181</v>
      </c>
      <c r="I4493">
        <v>44</v>
      </c>
      <c r="J4493" t="s">
        <v>43</v>
      </c>
      <c r="K4493" t="s">
        <v>1113</v>
      </c>
      <c r="L4493">
        <v>-11</v>
      </c>
      <c r="M4493">
        <v>74.33</v>
      </c>
      <c r="N4493">
        <v>-817.63</v>
      </c>
      <c r="O4493" t="s">
        <v>4183</v>
      </c>
      <c r="P4493" t="s">
        <v>4184</v>
      </c>
      <c r="Q4493" t="s">
        <v>47</v>
      </c>
      <c r="R4493" t="s">
        <v>60</v>
      </c>
      <c r="S4493" t="s">
        <v>4185</v>
      </c>
      <c r="T4493" s="3" t="s">
        <v>4253</v>
      </c>
      <c r="U4493">
        <v>12</v>
      </c>
      <c r="V4493">
        <v>24</v>
      </c>
      <c r="W4493">
        <v>12</v>
      </c>
      <c r="X4493">
        <v>3</v>
      </c>
      <c r="Y4493" t="s">
        <v>50</v>
      </c>
      <c r="Z4493" s="1">
        <v>45474</v>
      </c>
      <c r="AA4493" s="1">
        <v>2958464</v>
      </c>
      <c r="AB4493" s="1">
        <v>45992</v>
      </c>
      <c r="AC4493" t="s">
        <v>51</v>
      </c>
      <c r="AD4493" t="s">
        <v>4141</v>
      </c>
      <c r="AE4493" s="1">
        <v>43111</v>
      </c>
      <c r="AF4493" t="s">
        <v>53</v>
      </c>
      <c r="AG4493" t="s">
        <v>62</v>
      </c>
      <c r="AH4493" t="s">
        <v>63</v>
      </c>
      <c r="AJ4493" t="s">
        <v>4194</v>
      </c>
      <c r="AK4493" t="s">
        <v>57</v>
      </c>
      <c r="AL4493" t="s">
        <v>70</v>
      </c>
      <c r="AN4493" t="str">
        <f t="shared" si="70"/>
        <v>100210725077-1-232090124980-20652661-A-2025-12-01T00:00:00.000+00:00-2025-12-31T00:00:00.000+00:00</v>
      </c>
    </row>
    <row r="4494" spans="1:40" hidden="1" x14ac:dyDescent="0.35">
      <c r="A4494" t="s">
        <v>4134</v>
      </c>
      <c r="B4494" s="2">
        <v>100210725077</v>
      </c>
      <c r="C4494" s="1">
        <v>45992</v>
      </c>
      <c r="D4494" t="s">
        <v>815</v>
      </c>
      <c r="E4494" t="s">
        <v>40</v>
      </c>
      <c r="F4494" t="s">
        <v>41</v>
      </c>
      <c r="G4494">
        <v>540263</v>
      </c>
      <c r="H4494" t="s">
        <v>4181</v>
      </c>
      <c r="I4494">
        <v>45</v>
      </c>
      <c r="J4494" t="s">
        <v>43</v>
      </c>
      <c r="K4494" t="s">
        <v>1113</v>
      </c>
      <c r="L4494">
        <v>2</v>
      </c>
      <c r="M4494">
        <v>363.33</v>
      </c>
      <c r="N4494">
        <v>726.66</v>
      </c>
      <c r="O4494" t="s">
        <v>4183</v>
      </c>
      <c r="P4494" t="s">
        <v>4184</v>
      </c>
      <c r="Q4494" t="s">
        <v>47</v>
      </c>
      <c r="R4494" t="s">
        <v>48</v>
      </c>
      <c r="S4494" t="s">
        <v>4185</v>
      </c>
      <c r="T4494" s="3" t="s">
        <v>4254</v>
      </c>
      <c r="U4494">
        <v>12</v>
      </c>
      <c r="V4494">
        <v>24</v>
      </c>
      <c r="W4494">
        <v>12</v>
      </c>
      <c r="X4494">
        <v>3</v>
      </c>
      <c r="Y4494" t="s">
        <v>50</v>
      </c>
      <c r="Z4494" s="1">
        <v>45474</v>
      </c>
      <c r="AA4494" s="1">
        <v>2958464</v>
      </c>
      <c r="AB4494" s="1">
        <v>45992</v>
      </c>
      <c r="AC4494" t="s">
        <v>51</v>
      </c>
      <c r="AD4494" t="s">
        <v>4141</v>
      </c>
      <c r="AE4494" s="1">
        <v>44642</v>
      </c>
      <c r="AF4494" t="s">
        <v>53</v>
      </c>
      <c r="AG4494" t="s">
        <v>62</v>
      </c>
      <c r="AH4494" t="s">
        <v>55</v>
      </c>
      <c r="AJ4494" t="s">
        <v>4194</v>
      </c>
      <c r="AK4494" t="s">
        <v>57</v>
      </c>
      <c r="AL4494" t="s">
        <v>70</v>
      </c>
      <c r="AN4494" t="str">
        <f t="shared" si="70"/>
        <v>100210725077-1-232090124980-22116587-A-2025-12-01T00:00:00.000+00:00-2025-12-31T00:00:00.000+00:00</v>
      </c>
    </row>
    <row r="4495" spans="1:40" hidden="1" x14ac:dyDescent="0.35">
      <c r="A4495" t="s">
        <v>4134</v>
      </c>
      <c r="B4495" s="2">
        <v>100210725077</v>
      </c>
      <c r="C4495" s="1">
        <v>45992</v>
      </c>
      <c r="D4495" t="s">
        <v>815</v>
      </c>
      <c r="E4495" t="s">
        <v>40</v>
      </c>
      <c r="F4495" t="s">
        <v>41</v>
      </c>
      <c r="G4495">
        <v>540263</v>
      </c>
      <c r="H4495" t="s">
        <v>4181</v>
      </c>
      <c r="I4495">
        <v>45</v>
      </c>
      <c r="J4495" t="s">
        <v>43</v>
      </c>
      <c r="K4495" t="s">
        <v>1113</v>
      </c>
      <c r="L4495">
        <v>2</v>
      </c>
      <c r="M4495">
        <v>363.33</v>
      </c>
      <c r="N4495">
        <v>726.66</v>
      </c>
      <c r="O4495" t="s">
        <v>4183</v>
      </c>
      <c r="P4495" t="s">
        <v>4184</v>
      </c>
      <c r="Q4495" t="s">
        <v>47</v>
      </c>
      <c r="R4495" t="s">
        <v>48</v>
      </c>
      <c r="S4495" t="s">
        <v>4185</v>
      </c>
      <c r="T4495" s="3" t="s">
        <v>4255</v>
      </c>
      <c r="U4495">
        <v>12</v>
      </c>
      <c r="V4495">
        <v>24</v>
      </c>
      <c r="W4495">
        <v>12</v>
      </c>
      <c r="X4495">
        <v>3</v>
      </c>
      <c r="Y4495" t="s">
        <v>50</v>
      </c>
      <c r="Z4495" s="1">
        <v>45474</v>
      </c>
      <c r="AA4495" s="1">
        <v>2958464</v>
      </c>
      <c r="AB4495" s="1">
        <v>45992</v>
      </c>
      <c r="AC4495" t="s">
        <v>51</v>
      </c>
      <c r="AD4495" t="s">
        <v>4141</v>
      </c>
      <c r="AE4495" s="1">
        <v>43900</v>
      </c>
      <c r="AF4495" t="s">
        <v>53</v>
      </c>
      <c r="AG4495" t="s">
        <v>62</v>
      </c>
      <c r="AH4495" t="s">
        <v>55</v>
      </c>
      <c r="AJ4495" t="s">
        <v>4194</v>
      </c>
      <c r="AK4495" t="s">
        <v>57</v>
      </c>
      <c r="AL4495" t="s">
        <v>70</v>
      </c>
      <c r="AN4495" t="str">
        <f t="shared" si="70"/>
        <v>100210725077-1-232090124980-21343353-A-2025-12-01T00:00:00.000+00:00-2025-12-31T00:00:00.000+00:00</v>
      </c>
    </row>
    <row r="4496" spans="1:40" hidden="1" x14ac:dyDescent="0.35">
      <c r="A4496" t="s">
        <v>4134</v>
      </c>
      <c r="B4496" s="2">
        <v>100210725077</v>
      </c>
      <c r="C4496" s="1">
        <v>45992</v>
      </c>
      <c r="D4496" t="s">
        <v>815</v>
      </c>
      <c r="E4496" t="s">
        <v>40</v>
      </c>
      <c r="F4496" t="s">
        <v>41</v>
      </c>
      <c r="G4496">
        <v>540263</v>
      </c>
      <c r="H4496" t="s">
        <v>4181</v>
      </c>
      <c r="I4496">
        <v>46</v>
      </c>
      <c r="J4496" t="s">
        <v>79</v>
      </c>
      <c r="K4496" t="s">
        <v>248</v>
      </c>
      <c r="L4496">
        <v>-2</v>
      </c>
      <c r="M4496">
        <v>283.04000000000002</v>
      </c>
      <c r="N4496">
        <v>-566.08000000000004</v>
      </c>
      <c r="O4496" t="s">
        <v>4195</v>
      </c>
      <c r="P4496" t="s">
        <v>4193</v>
      </c>
      <c r="Q4496" t="s">
        <v>47</v>
      </c>
      <c r="R4496" t="s">
        <v>60</v>
      </c>
      <c r="S4496" t="s">
        <v>4185</v>
      </c>
      <c r="T4496" s="3">
        <v>20086562</v>
      </c>
      <c r="U4496">
        <v>12</v>
      </c>
      <c r="V4496">
        <v>24</v>
      </c>
      <c r="W4496">
        <v>12</v>
      </c>
      <c r="X4496">
        <v>3</v>
      </c>
      <c r="Y4496" t="s">
        <v>83</v>
      </c>
      <c r="Z4496" s="1">
        <v>45625</v>
      </c>
      <c r="AA4496" s="1">
        <v>2958464</v>
      </c>
      <c r="AB4496" s="1">
        <v>45962</v>
      </c>
      <c r="AC4496" t="s">
        <v>51</v>
      </c>
      <c r="AD4496" t="s">
        <v>4141</v>
      </c>
      <c r="AE4496" s="1">
        <v>42386</v>
      </c>
      <c r="AF4496" t="s">
        <v>53</v>
      </c>
      <c r="AG4496" t="s">
        <v>62</v>
      </c>
      <c r="AH4496" t="s">
        <v>63</v>
      </c>
      <c r="AJ4496" t="s">
        <v>4194</v>
      </c>
      <c r="AK4496" t="s">
        <v>85</v>
      </c>
      <c r="AL4496" t="s">
        <v>86</v>
      </c>
      <c r="AN4496" t="str">
        <f t="shared" si="70"/>
        <v>100210725077-1-232088543985-20086562-2025-11-01T00:00:00.000+00:00-2025-11-30T00:00:00.000+00:00</v>
      </c>
    </row>
    <row r="4497" spans="1:40" hidden="1" x14ac:dyDescent="0.35">
      <c r="A4497" t="s">
        <v>4134</v>
      </c>
      <c r="B4497" s="2">
        <v>100210725077</v>
      </c>
      <c r="C4497" s="1">
        <v>45992</v>
      </c>
      <c r="D4497" t="s">
        <v>815</v>
      </c>
      <c r="E4497" t="s">
        <v>40</v>
      </c>
      <c r="F4497" t="s">
        <v>41</v>
      </c>
      <c r="G4497">
        <v>540263</v>
      </c>
      <c r="H4497" t="s">
        <v>4181</v>
      </c>
      <c r="I4497">
        <v>46</v>
      </c>
      <c r="J4497" t="s">
        <v>79</v>
      </c>
      <c r="K4497" t="s">
        <v>248</v>
      </c>
      <c r="L4497">
        <v>-2</v>
      </c>
      <c r="M4497">
        <v>283.04000000000002</v>
      </c>
      <c r="N4497">
        <v>-566.08000000000004</v>
      </c>
      <c r="O4497" t="s">
        <v>4195</v>
      </c>
      <c r="P4497" t="s">
        <v>4193</v>
      </c>
      <c r="Q4497" t="s">
        <v>47</v>
      </c>
      <c r="R4497" t="s">
        <v>60</v>
      </c>
      <c r="S4497" t="s">
        <v>4185</v>
      </c>
      <c r="T4497" s="3">
        <v>20086563</v>
      </c>
      <c r="U4497">
        <v>12</v>
      </c>
      <c r="V4497">
        <v>24</v>
      </c>
      <c r="W4497">
        <v>12</v>
      </c>
      <c r="X4497">
        <v>3</v>
      </c>
      <c r="Y4497" t="s">
        <v>83</v>
      </c>
      <c r="Z4497" s="1">
        <v>45625</v>
      </c>
      <c r="AA4497" s="1">
        <v>2958464</v>
      </c>
      <c r="AB4497" s="1">
        <v>45962</v>
      </c>
      <c r="AC4497" t="s">
        <v>51</v>
      </c>
      <c r="AD4497" t="s">
        <v>4141</v>
      </c>
      <c r="AE4497" s="1">
        <v>42386</v>
      </c>
      <c r="AF4497" t="s">
        <v>53</v>
      </c>
      <c r="AG4497" t="s">
        <v>62</v>
      </c>
      <c r="AH4497" t="s">
        <v>63</v>
      </c>
      <c r="AJ4497" t="s">
        <v>4194</v>
      </c>
      <c r="AK4497" t="s">
        <v>85</v>
      </c>
      <c r="AL4497" t="s">
        <v>86</v>
      </c>
      <c r="AN4497" t="str">
        <f t="shared" si="70"/>
        <v>100210725077-1-232088543985-20086563-2025-11-01T00:00:00.000+00:00-2025-11-30T00:00:00.000+00:00</v>
      </c>
    </row>
    <row r="4498" spans="1:40" hidden="1" x14ac:dyDescent="0.35">
      <c r="A4498" t="s">
        <v>4134</v>
      </c>
      <c r="B4498" s="2">
        <v>100210725077</v>
      </c>
      <c r="C4498" s="1">
        <v>45992</v>
      </c>
      <c r="D4498" t="s">
        <v>815</v>
      </c>
      <c r="E4498" t="s">
        <v>40</v>
      </c>
      <c r="F4498" t="s">
        <v>41</v>
      </c>
      <c r="G4498">
        <v>540263</v>
      </c>
      <c r="H4498" t="s">
        <v>4181</v>
      </c>
      <c r="I4498">
        <v>47</v>
      </c>
      <c r="J4498" t="s">
        <v>79</v>
      </c>
      <c r="K4498" t="s">
        <v>248</v>
      </c>
      <c r="L4498">
        <v>-2</v>
      </c>
      <c r="M4498">
        <v>291.52999999999997</v>
      </c>
      <c r="N4498">
        <v>-583.05999999999995</v>
      </c>
      <c r="O4498" t="s">
        <v>4183</v>
      </c>
      <c r="P4498" t="s">
        <v>4184</v>
      </c>
      <c r="Q4498" t="s">
        <v>47</v>
      </c>
      <c r="R4498" t="s">
        <v>60</v>
      </c>
      <c r="S4498" t="s">
        <v>4185</v>
      </c>
      <c r="T4498" s="3" t="s">
        <v>4229</v>
      </c>
      <c r="U4498">
        <v>12</v>
      </c>
      <c r="V4498">
        <v>24</v>
      </c>
      <c r="W4498">
        <v>12</v>
      </c>
      <c r="X4498">
        <v>3</v>
      </c>
      <c r="Y4498" t="s">
        <v>83</v>
      </c>
      <c r="Z4498" s="1">
        <v>45474</v>
      </c>
      <c r="AA4498" s="1">
        <v>2958464</v>
      </c>
      <c r="AB4498" s="1">
        <v>45962</v>
      </c>
      <c r="AC4498" t="s">
        <v>51</v>
      </c>
      <c r="AD4498" t="s">
        <v>4141</v>
      </c>
      <c r="AE4498" s="1">
        <v>42405</v>
      </c>
      <c r="AF4498" t="s">
        <v>53</v>
      </c>
      <c r="AG4498" t="s">
        <v>62</v>
      </c>
      <c r="AH4498" t="s">
        <v>63</v>
      </c>
      <c r="AJ4498" t="s">
        <v>4194</v>
      </c>
      <c r="AK4498" t="s">
        <v>85</v>
      </c>
      <c r="AL4498" t="s">
        <v>86</v>
      </c>
      <c r="AN4498" t="str">
        <f t="shared" si="70"/>
        <v>100210725077-1-232090124980-20115174-A-2025-11-01T00:00:00.000+00:00-2025-11-30T00:00:00.000+00:00</v>
      </c>
    </row>
    <row r="4499" spans="1:40" hidden="1" x14ac:dyDescent="0.35">
      <c r="A4499" t="s">
        <v>4134</v>
      </c>
      <c r="B4499" s="2">
        <v>100210725077</v>
      </c>
      <c r="C4499" s="1">
        <v>45992</v>
      </c>
      <c r="D4499" t="s">
        <v>815</v>
      </c>
      <c r="E4499" t="s">
        <v>40</v>
      </c>
      <c r="F4499" t="s">
        <v>41</v>
      </c>
      <c r="G4499">
        <v>540263</v>
      </c>
      <c r="H4499" t="s">
        <v>4181</v>
      </c>
      <c r="I4499">
        <v>47</v>
      </c>
      <c r="J4499" t="s">
        <v>79</v>
      </c>
      <c r="K4499" t="s">
        <v>248</v>
      </c>
      <c r="L4499">
        <v>-2</v>
      </c>
      <c r="M4499">
        <v>291.52999999999997</v>
      </c>
      <c r="N4499">
        <v>-583.05999999999995</v>
      </c>
      <c r="O4499" t="s">
        <v>4183</v>
      </c>
      <c r="P4499" t="s">
        <v>4184</v>
      </c>
      <c r="Q4499" t="s">
        <v>47</v>
      </c>
      <c r="R4499" t="s">
        <v>60</v>
      </c>
      <c r="S4499" t="s">
        <v>4185</v>
      </c>
      <c r="T4499" s="3" t="s">
        <v>4228</v>
      </c>
      <c r="U4499">
        <v>12</v>
      </c>
      <c r="V4499">
        <v>24</v>
      </c>
      <c r="W4499">
        <v>12</v>
      </c>
      <c r="X4499">
        <v>3</v>
      </c>
      <c r="Y4499" t="s">
        <v>83</v>
      </c>
      <c r="Z4499" s="1">
        <v>45474</v>
      </c>
      <c r="AA4499" s="1">
        <v>2958464</v>
      </c>
      <c r="AB4499" s="1">
        <v>45962</v>
      </c>
      <c r="AC4499" t="s">
        <v>51</v>
      </c>
      <c r="AD4499" t="s">
        <v>4141</v>
      </c>
      <c r="AE4499" s="1">
        <v>42405</v>
      </c>
      <c r="AF4499" t="s">
        <v>53</v>
      </c>
      <c r="AG4499" t="s">
        <v>62</v>
      </c>
      <c r="AH4499" t="s">
        <v>63</v>
      </c>
      <c r="AJ4499" t="s">
        <v>4194</v>
      </c>
      <c r="AK4499" t="s">
        <v>85</v>
      </c>
      <c r="AL4499" t="s">
        <v>86</v>
      </c>
      <c r="AN4499" t="str">
        <f t="shared" si="70"/>
        <v>100210725077-1-232090124980-20115172-A-2025-11-01T00:00:00.000+00:00-2025-11-30T00:00:00.000+00:00</v>
      </c>
    </row>
    <row r="4500" spans="1:40" hidden="1" x14ac:dyDescent="0.35">
      <c r="A4500" t="s">
        <v>4134</v>
      </c>
      <c r="B4500" s="2">
        <v>100210725077</v>
      </c>
      <c r="C4500" s="1">
        <v>45992</v>
      </c>
      <c r="D4500" t="s">
        <v>815</v>
      </c>
      <c r="E4500" t="s">
        <v>40</v>
      </c>
      <c r="F4500" t="s">
        <v>41</v>
      </c>
      <c r="G4500">
        <v>540263</v>
      </c>
      <c r="H4500" t="s">
        <v>4181</v>
      </c>
      <c r="I4500">
        <v>48</v>
      </c>
      <c r="J4500" t="s">
        <v>79</v>
      </c>
      <c r="K4500" t="s">
        <v>248</v>
      </c>
      <c r="L4500">
        <v>-2</v>
      </c>
      <c r="M4500">
        <v>278.8</v>
      </c>
      <c r="N4500">
        <v>-557.6</v>
      </c>
      <c r="O4500" t="s">
        <v>4183</v>
      </c>
      <c r="P4500" t="s">
        <v>4184</v>
      </c>
      <c r="Q4500" t="s">
        <v>47</v>
      </c>
      <c r="R4500" t="s">
        <v>60</v>
      </c>
      <c r="S4500" t="s">
        <v>4185</v>
      </c>
      <c r="T4500" s="3" t="s">
        <v>4223</v>
      </c>
      <c r="U4500">
        <v>12</v>
      </c>
      <c r="V4500">
        <v>24</v>
      </c>
      <c r="W4500">
        <v>12</v>
      </c>
      <c r="X4500">
        <v>3</v>
      </c>
      <c r="Y4500" t="s">
        <v>83</v>
      </c>
      <c r="Z4500" s="1">
        <v>45474</v>
      </c>
      <c r="AA4500" s="1">
        <v>2958464</v>
      </c>
      <c r="AB4500" s="1">
        <v>45962</v>
      </c>
      <c r="AC4500" t="s">
        <v>51</v>
      </c>
      <c r="AD4500" t="s">
        <v>4141</v>
      </c>
      <c r="AE4500" s="1">
        <v>45168</v>
      </c>
      <c r="AF4500" t="s">
        <v>53</v>
      </c>
      <c r="AG4500" t="s">
        <v>62</v>
      </c>
      <c r="AH4500" t="s">
        <v>63</v>
      </c>
      <c r="AJ4500" t="s">
        <v>4194</v>
      </c>
      <c r="AK4500" t="s">
        <v>85</v>
      </c>
      <c r="AL4500" t="s">
        <v>86</v>
      </c>
      <c r="AN4500" t="str">
        <f t="shared" si="70"/>
        <v>100210725077-1-232090124980-22607138-A-2025-11-01T00:00:00.000+00:00-2025-11-30T00:00:00.000+00:00</v>
      </c>
    </row>
    <row r="4501" spans="1:40" hidden="1" x14ac:dyDescent="0.35">
      <c r="A4501" t="s">
        <v>4134</v>
      </c>
      <c r="B4501" s="2">
        <v>100210725077</v>
      </c>
      <c r="C4501" s="1">
        <v>45992</v>
      </c>
      <c r="D4501" t="s">
        <v>815</v>
      </c>
      <c r="E4501" t="s">
        <v>40</v>
      </c>
      <c r="F4501" t="s">
        <v>41</v>
      </c>
      <c r="G4501">
        <v>540263</v>
      </c>
      <c r="H4501" t="s">
        <v>4181</v>
      </c>
      <c r="I4501">
        <v>48</v>
      </c>
      <c r="J4501" t="s">
        <v>79</v>
      </c>
      <c r="K4501" t="s">
        <v>248</v>
      </c>
      <c r="L4501">
        <v>-2</v>
      </c>
      <c r="M4501">
        <v>278.8</v>
      </c>
      <c r="N4501">
        <v>-557.6</v>
      </c>
      <c r="O4501" t="s">
        <v>4183</v>
      </c>
      <c r="P4501" t="s">
        <v>4184</v>
      </c>
      <c r="Q4501" t="s">
        <v>47</v>
      </c>
      <c r="R4501" t="s">
        <v>60</v>
      </c>
      <c r="S4501" t="s">
        <v>4185</v>
      </c>
      <c r="T4501" s="3">
        <v>22607137</v>
      </c>
      <c r="U4501">
        <v>12</v>
      </c>
      <c r="V4501">
        <v>24</v>
      </c>
      <c r="W4501">
        <v>12</v>
      </c>
      <c r="X4501">
        <v>3</v>
      </c>
      <c r="Y4501" t="s">
        <v>83</v>
      </c>
      <c r="Z4501" s="1">
        <v>45474</v>
      </c>
      <c r="AA4501" s="1">
        <v>2958464</v>
      </c>
      <c r="AB4501" s="1">
        <v>45962</v>
      </c>
      <c r="AC4501" t="s">
        <v>51</v>
      </c>
      <c r="AD4501" t="s">
        <v>4141</v>
      </c>
      <c r="AE4501" s="1">
        <v>45167</v>
      </c>
      <c r="AF4501" t="s">
        <v>53</v>
      </c>
      <c r="AG4501" t="s">
        <v>62</v>
      </c>
      <c r="AH4501" t="s">
        <v>63</v>
      </c>
      <c r="AJ4501" t="s">
        <v>4194</v>
      </c>
      <c r="AK4501" t="s">
        <v>85</v>
      </c>
      <c r="AL4501" t="s">
        <v>86</v>
      </c>
      <c r="AN4501" t="str">
        <f t="shared" si="70"/>
        <v>100210725077-1-232090124980-22607137-2025-11-01T00:00:00.000+00:00-2025-11-30T00:00:00.000+00:00</v>
      </c>
    </row>
    <row r="4502" spans="1:40" hidden="1" x14ac:dyDescent="0.35">
      <c r="A4502" t="s">
        <v>4134</v>
      </c>
      <c r="B4502" s="2">
        <v>100210725077</v>
      </c>
      <c r="C4502" s="1">
        <v>45992</v>
      </c>
      <c r="D4502" t="s">
        <v>815</v>
      </c>
      <c r="E4502" t="s">
        <v>40</v>
      </c>
      <c r="F4502" t="s">
        <v>41</v>
      </c>
      <c r="G4502">
        <v>540263</v>
      </c>
      <c r="H4502" t="s">
        <v>4181</v>
      </c>
      <c r="I4502">
        <v>49</v>
      </c>
      <c r="J4502" t="s">
        <v>43</v>
      </c>
      <c r="K4502" t="s">
        <v>1113</v>
      </c>
      <c r="L4502">
        <v>1</v>
      </c>
      <c r="M4502">
        <v>495.54</v>
      </c>
      <c r="N4502">
        <v>495.54</v>
      </c>
      <c r="O4502" t="s">
        <v>4195</v>
      </c>
      <c r="P4502" t="s">
        <v>4193</v>
      </c>
      <c r="Q4502" t="s">
        <v>47</v>
      </c>
      <c r="R4502" t="s">
        <v>48</v>
      </c>
      <c r="S4502" t="s">
        <v>4202</v>
      </c>
      <c r="T4502" s="3" t="s">
        <v>4256</v>
      </c>
      <c r="U4502">
        <v>12</v>
      </c>
      <c r="V4502">
        <v>24</v>
      </c>
      <c r="W4502">
        <v>12</v>
      </c>
      <c r="X4502">
        <v>3</v>
      </c>
      <c r="Y4502" t="s">
        <v>50</v>
      </c>
      <c r="Z4502" s="1">
        <v>45806</v>
      </c>
      <c r="AA4502" s="1">
        <v>2958464</v>
      </c>
      <c r="AB4502" s="1">
        <v>45992</v>
      </c>
      <c r="AC4502" t="s">
        <v>51</v>
      </c>
      <c r="AD4502" t="s">
        <v>4141</v>
      </c>
      <c r="AE4502" s="1">
        <v>45806</v>
      </c>
      <c r="AF4502" t="s">
        <v>53</v>
      </c>
      <c r="AG4502" t="s">
        <v>62</v>
      </c>
      <c r="AH4502" t="s">
        <v>55</v>
      </c>
      <c r="AK4502" t="s">
        <v>57</v>
      </c>
      <c r="AL4502" t="s">
        <v>70</v>
      </c>
      <c r="AN4502" t="str">
        <f t="shared" si="70"/>
        <v>100210725077-1-232088543985-23165416-A-2025-12-01T00:00:00.000+00:00-2025-12-31T00:00:00.000+00:00</v>
      </c>
    </row>
    <row r="4503" spans="1:40" hidden="1" x14ac:dyDescent="0.35">
      <c r="A4503" t="s">
        <v>4134</v>
      </c>
      <c r="B4503" s="2">
        <v>100210725077</v>
      </c>
      <c r="C4503" s="1">
        <v>45992</v>
      </c>
      <c r="D4503" t="s">
        <v>815</v>
      </c>
      <c r="E4503" t="s">
        <v>40</v>
      </c>
      <c r="F4503" t="s">
        <v>41</v>
      </c>
      <c r="G4503">
        <v>540263</v>
      </c>
      <c r="H4503" t="s">
        <v>4181</v>
      </c>
      <c r="I4503">
        <v>50</v>
      </c>
      <c r="J4503" t="s">
        <v>43</v>
      </c>
      <c r="K4503" t="s">
        <v>1113</v>
      </c>
      <c r="L4503">
        <v>1</v>
      </c>
      <c r="M4503">
        <v>495.54</v>
      </c>
      <c r="N4503">
        <v>495.54</v>
      </c>
      <c r="O4503" t="s">
        <v>4195</v>
      </c>
      <c r="P4503" t="s">
        <v>4193</v>
      </c>
      <c r="Q4503" t="s">
        <v>47</v>
      </c>
      <c r="R4503" t="s">
        <v>48</v>
      </c>
      <c r="S4503" t="s">
        <v>4185</v>
      </c>
      <c r="T4503" s="3" t="s">
        <v>4257</v>
      </c>
      <c r="U4503">
        <v>12</v>
      </c>
      <c r="V4503">
        <v>24</v>
      </c>
      <c r="W4503">
        <v>12</v>
      </c>
      <c r="X4503">
        <v>3</v>
      </c>
      <c r="Y4503" t="s">
        <v>50</v>
      </c>
      <c r="Z4503" s="1">
        <v>45625</v>
      </c>
      <c r="AA4503" s="1">
        <v>2958464</v>
      </c>
      <c r="AB4503" s="1">
        <v>45992</v>
      </c>
      <c r="AC4503" t="s">
        <v>51</v>
      </c>
      <c r="AD4503" t="s">
        <v>4141</v>
      </c>
      <c r="AE4503" s="1">
        <v>44169</v>
      </c>
      <c r="AF4503" t="s">
        <v>53</v>
      </c>
      <c r="AG4503" t="s">
        <v>62</v>
      </c>
      <c r="AH4503" t="s">
        <v>55</v>
      </c>
      <c r="AJ4503" t="s">
        <v>4194</v>
      </c>
      <c r="AK4503" t="s">
        <v>57</v>
      </c>
      <c r="AL4503" t="s">
        <v>70</v>
      </c>
      <c r="AN4503" t="str">
        <f t="shared" si="70"/>
        <v>100210725077-1-232088543985-21612634-A-2025-12-01T00:00:00.000+00:00-2025-12-31T00:00:00.000+00:00</v>
      </c>
    </row>
    <row r="4504" spans="1:40" hidden="1" x14ac:dyDescent="0.35">
      <c r="A4504" t="s">
        <v>4134</v>
      </c>
      <c r="B4504" s="2">
        <v>100210725077</v>
      </c>
      <c r="C4504" s="1">
        <v>45992</v>
      </c>
      <c r="D4504" t="s">
        <v>815</v>
      </c>
      <c r="E4504" t="s">
        <v>40</v>
      </c>
      <c r="F4504" t="s">
        <v>41</v>
      </c>
      <c r="G4504">
        <v>540263</v>
      </c>
      <c r="H4504" t="s">
        <v>4181</v>
      </c>
      <c r="I4504">
        <v>51</v>
      </c>
      <c r="J4504" t="s">
        <v>94</v>
      </c>
      <c r="K4504" t="s">
        <v>95</v>
      </c>
      <c r="L4504">
        <v>-4</v>
      </c>
      <c r="M4504">
        <v>121.5</v>
      </c>
      <c r="N4504">
        <v>-486</v>
      </c>
      <c r="O4504" t="s">
        <v>4218</v>
      </c>
      <c r="P4504" t="s">
        <v>4193</v>
      </c>
      <c r="Q4504" t="s">
        <v>47</v>
      </c>
      <c r="R4504" t="s">
        <v>60</v>
      </c>
      <c r="S4504" t="s">
        <v>4202</v>
      </c>
      <c r="T4504" s="3">
        <v>23110508</v>
      </c>
      <c r="U4504">
        <v>12</v>
      </c>
      <c r="V4504">
        <v>24</v>
      </c>
      <c r="W4504">
        <v>12</v>
      </c>
      <c r="X4504">
        <v>3</v>
      </c>
      <c r="Y4504" t="s">
        <v>96</v>
      </c>
      <c r="Z4504" s="1">
        <v>45711</v>
      </c>
      <c r="AA4504" s="1">
        <v>2958464</v>
      </c>
      <c r="AB4504" s="1">
        <v>45992</v>
      </c>
      <c r="AC4504" t="s">
        <v>51</v>
      </c>
      <c r="AD4504" t="s">
        <v>4141</v>
      </c>
      <c r="AE4504" s="1">
        <v>45711</v>
      </c>
      <c r="AF4504" t="s">
        <v>53</v>
      </c>
      <c r="AG4504" t="s">
        <v>163</v>
      </c>
      <c r="AH4504" t="s">
        <v>63</v>
      </c>
      <c r="AK4504" t="s">
        <v>57</v>
      </c>
      <c r="AL4504" t="s">
        <v>70</v>
      </c>
      <c r="AN4504" t="str">
        <f t="shared" si="70"/>
        <v>100210725077-1-244014420636-23110508-2025-12-01T00:00:00.000+00:00-2025-12-31T00:00:00.000+00:00</v>
      </c>
    </row>
    <row r="4505" spans="1:40" hidden="1" x14ac:dyDescent="0.35">
      <c r="A4505" t="s">
        <v>4134</v>
      </c>
      <c r="B4505" s="2">
        <v>100210725077</v>
      </c>
      <c r="C4505" s="1">
        <v>45992</v>
      </c>
      <c r="D4505" t="s">
        <v>815</v>
      </c>
      <c r="E4505" t="s">
        <v>40</v>
      </c>
      <c r="F4505" t="s">
        <v>41</v>
      </c>
      <c r="G4505">
        <v>540263</v>
      </c>
      <c r="H4505" t="s">
        <v>4181</v>
      </c>
      <c r="I4505">
        <v>51</v>
      </c>
      <c r="J4505" t="s">
        <v>94</v>
      </c>
      <c r="K4505" t="s">
        <v>95</v>
      </c>
      <c r="L4505">
        <v>-4</v>
      </c>
      <c r="M4505">
        <v>121.5</v>
      </c>
      <c r="N4505">
        <v>-486</v>
      </c>
      <c r="O4505" t="s">
        <v>4218</v>
      </c>
      <c r="P4505" t="s">
        <v>4193</v>
      </c>
      <c r="Q4505" t="s">
        <v>47</v>
      </c>
      <c r="R4505" t="s">
        <v>60</v>
      </c>
      <c r="S4505" t="s">
        <v>4202</v>
      </c>
      <c r="T4505" s="3">
        <v>23110507</v>
      </c>
      <c r="U4505">
        <v>12</v>
      </c>
      <c r="V4505">
        <v>24</v>
      </c>
      <c r="W4505">
        <v>12</v>
      </c>
      <c r="X4505">
        <v>3</v>
      </c>
      <c r="Y4505" t="s">
        <v>96</v>
      </c>
      <c r="Z4505" s="1">
        <v>45711</v>
      </c>
      <c r="AA4505" s="1">
        <v>2958464</v>
      </c>
      <c r="AB4505" s="1">
        <v>45992</v>
      </c>
      <c r="AC4505" t="s">
        <v>51</v>
      </c>
      <c r="AD4505" t="s">
        <v>4141</v>
      </c>
      <c r="AE4505" s="1">
        <v>45711</v>
      </c>
      <c r="AF4505" t="s">
        <v>53</v>
      </c>
      <c r="AG4505" t="s">
        <v>163</v>
      </c>
      <c r="AH4505" t="s">
        <v>63</v>
      </c>
      <c r="AK4505" t="s">
        <v>57</v>
      </c>
      <c r="AL4505" t="s">
        <v>70</v>
      </c>
      <c r="AN4505" t="str">
        <f t="shared" si="70"/>
        <v>100210725077-1-244014420636-23110507-2025-12-01T00:00:00.000+00:00-2025-12-31T00:00:00.000+00:00</v>
      </c>
    </row>
    <row r="4506" spans="1:40" hidden="1" x14ac:dyDescent="0.35">
      <c r="A4506" t="s">
        <v>4134</v>
      </c>
      <c r="B4506" s="2">
        <v>100210725077</v>
      </c>
      <c r="C4506" s="1">
        <v>45992</v>
      </c>
      <c r="D4506" t="s">
        <v>815</v>
      </c>
      <c r="E4506" t="s">
        <v>40</v>
      </c>
      <c r="F4506" t="s">
        <v>41</v>
      </c>
      <c r="G4506">
        <v>540263</v>
      </c>
      <c r="H4506" t="s">
        <v>4181</v>
      </c>
      <c r="I4506">
        <v>51</v>
      </c>
      <c r="J4506" t="s">
        <v>94</v>
      </c>
      <c r="K4506" t="s">
        <v>95</v>
      </c>
      <c r="L4506">
        <v>-4</v>
      </c>
      <c r="M4506">
        <v>121.5</v>
      </c>
      <c r="N4506">
        <v>-486</v>
      </c>
      <c r="O4506" t="s">
        <v>4218</v>
      </c>
      <c r="P4506" t="s">
        <v>4193</v>
      </c>
      <c r="Q4506" t="s">
        <v>47</v>
      </c>
      <c r="R4506" t="s">
        <v>60</v>
      </c>
      <c r="S4506" t="s">
        <v>4202</v>
      </c>
      <c r="T4506" s="3">
        <v>23110504</v>
      </c>
      <c r="U4506">
        <v>12</v>
      </c>
      <c r="V4506">
        <v>24</v>
      </c>
      <c r="W4506">
        <v>12</v>
      </c>
      <c r="X4506">
        <v>3</v>
      </c>
      <c r="Y4506" t="s">
        <v>96</v>
      </c>
      <c r="Z4506" s="1">
        <v>45711</v>
      </c>
      <c r="AA4506" s="1">
        <v>2958464</v>
      </c>
      <c r="AB4506" s="1">
        <v>45992</v>
      </c>
      <c r="AC4506" t="s">
        <v>51</v>
      </c>
      <c r="AD4506" t="s">
        <v>4141</v>
      </c>
      <c r="AE4506" s="1">
        <v>45711</v>
      </c>
      <c r="AF4506" t="s">
        <v>53</v>
      </c>
      <c r="AG4506" t="s">
        <v>163</v>
      </c>
      <c r="AH4506" t="s">
        <v>63</v>
      </c>
      <c r="AK4506" t="s">
        <v>57</v>
      </c>
      <c r="AL4506" t="s">
        <v>70</v>
      </c>
      <c r="AN4506" t="str">
        <f t="shared" si="70"/>
        <v>100210725077-1-244014420636-23110504-2025-12-01T00:00:00.000+00:00-2025-12-31T00:00:00.000+00:00</v>
      </c>
    </row>
    <row r="4507" spans="1:40" hidden="1" x14ac:dyDescent="0.35">
      <c r="A4507" t="s">
        <v>4134</v>
      </c>
      <c r="B4507" s="2">
        <v>100210725077</v>
      </c>
      <c r="C4507" s="1">
        <v>45992</v>
      </c>
      <c r="D4507" t="s">
        <v>815</v>
      </c>
      <c r="E4507" t="s">
        <v>40</v>
      </c>
      <c r="F4507" t="s">
        <v>41</v>
      </c>
      <c r="G4507">
        <v>540263</v>
      </c>
      <c r="H4507" t="s">
        <v>4181</v>
      </c>
      <c r="I4507">
        <v>51</v>
      </c>
      <c r="J4507" t="s">
        <v>94</v>
      </c>
      <c r="K4507" t="s">
        <v>95</v>
      </c>
      <c r="L4507">
        <v>-4</v>
      </c>
      <c r="M4507">
        <v>121.5</v>
      </c>
      <c r="N4507">
        <v>-486</v>
      </c>
      <c r="O4507" t="s">
        <v>4218</v>
      </c>
      <c r="P4507" t="s">
        <v>4193</v>
      </c>
      <c r="Q4507" t="s">
        <v>47</v>
      </c>
      <c r="R4507" t="s">
        <v>60</v>
      </c>
      <c r="S4507" t="s">
        <v>4202</v>
      </c>
      <c r="T4507" s="3">
        <v>23110501</v>
      </c>
      <c r="U4507">
        <v>12</v>
      </c>
      <c r="V4507">
        <v>24</v>
      </c>
      <c r="W4507">
        <v>12</v>
      </c>
      <c r="X4507">
        <v>3</v>
      </c>
      <c r="Y4507" t="s">
        <v>96</v>
      </c>
      <c r="Z4507" s="1">
        <v>45711</v>
      </c>
      <c r="AA4507" s="1">
        <v>2958464</v>
      </c>
      <c r="AB4507" s="1">
        <v>45992</v>
      </c>
      <c r="AC4507" t="s">
        <v>51</v>
      </c>
      <c r="AD4507" t="s">
        <v>4141</v>
      </c>
      <c r="AE4507" s="1">
        <v>45711</v>
      </c>
      <c r="AF4507" t="s">
        <v>53</v>
      </c>
      <c r="AG4507" t="s">
        <v>163</v>
      </c>
      <c r="AH4507" t="s">
        <v>63</v>
      </c>
      <c r="AK4507" t="s">
        <v>57</v>
      </c>
      <c r="AL4507" t="s">
        <v>70</v>
      </c>
      <c r="AN4507" t="str">
        <f t="shared" si="70"/>
        <v>100210725077-1-244014420636-23110501-2025-12-01T00:00:00.000+00:00-2025-12-31T00:00:00.000+00:00</v>
      </c>
    </row>
    <row r="4508" spans="1:40" hidden="1" x14ac:dyDescent="0.35">
      <c r="A4508" t="s">
        <v>4134</v>
      </c>
      <c r="B4508" s="2">
        <v>100210725077</v>
      </c>
      <c r="C4508" s="1">
        <v>45992</v>
      </c>
      <c r="D4508" t="s">
        <v>815</v>
      </c>
      <c r="E4508" t="s">
        <v>40</v>
      </c>
      <c r="F4508" t="s">
        <v>41</v>
      </c>
      <c r="G4508">
        <v>540263</v>
      </c>
      <c r="H4508" t="s">
        <v>4181</v>
      </c>
      <c r="I4508">
        <v>52</v>
      </c>
      <c r="J4508" t="s">
        <v>43</v>
      </c>
      <c r="K4508" t="s">
        <v>1113</v>
      </c>
      <c r="L4508">
        <v>1</v>
      </c>
      <c r="M4508">
        <v>431.7</v>
      </c>
      <c r="N4508">
        <v>431.7</v>
      </c>
      <c r="O4508" t="s">
        <v>4195</v>
      </c>
      <c r="P4508" t="s">
        <v>4193</v>
      </c>
      <c r="Q4508" t="s">
        <v>47</v>
      </c>
      <c r="R4508" t="s">
        <v>48</v>
      </c>
      <c r="S4508" t="s">
        <v>4185</v>
      </c>
      <c r="T4508" s="3" t="s">
        <v>4258</v>
      </c>
      <c r="U4508">
        <v>12</v>
      </c>
      <c r="V4508">
        <v>24</v>
      </c>
      <c r="W4508">
        <v>12</v>
      </c>
      <c r="X4508">
        <v>3</v>
      </c>
      <c r="Y4508" t="s">
        <v>50</v>
      </c>
      <c r="Z4508" s="1">
        <v>45625</v>
      </c>
      <c r="AA4508" s="1">
        <v>2958464</v>
      </c>
      <c r="AB4508" s="1">
        <v>45992</v>
      </c>
      <c r="AC4508" t="s">
        <v>51</v>
      </c>
      <c r="AD4508" t="s">
        <v>4141</v>
      </c>
      <c r="AE4508" s="1">
        <v>45204</v>
      </c>
      <c r="AF4508" t="s">
        <v>53</v>
      </c>
      <c r="AG4508" t="s">
        <v>62</v>
      </c>
      <c r="AH4508" t="s">
        <v>55</v>
      </c>
      <c r="AJ4508" t="s">
        <v>4194</v>
      </c>
      <c r="AK4508" t="s">
        <v>57</v>
      </c>
      <c r="AL4508" t="s">
        <v>70</v>
      </c>
      <c r="AN4508" t="str">
        <f t="shared" si="70"/>
        <v>100210725077-1-232088543985-22651744-A-2025-12-01T00:00:00.000+00:00-2025-12-31T00:00:00.000+00:00</v>
      </c>
    </row>
    <row r="4509" spans="1:40" hidden="1" x14ac:dyDescent="0.35">
      <c r="A4509" t="s">
        <v>4134</v>
      </c>
      <c r="B4509" s="2">
        <v>100210725077</v>
      </c>
      <c r="C4509" s="1">
        <v>45992</v>
      </c>
      <c r="D4509" t="s">
        <v>815</v>
      </c>
      <c r="E4509" t="s">
        <v>40</v>
      </c>
      <c r="F4509" t="s">
        <v>41</v>
      </c>
      <c r="G4509">
        <v>540263</v>
      </c>
      <c r="H4509" t="s">
        <v>4181</v>
      </c>
      <c r="I4509">
        <v>53</v>
      </c>
      <c r="J4509" t="s">
        <v>43</v>
      </c>
      <c r="K4509" t="s">
        <v>1113</v>
      </c>
      <c r="L4509">
        <v>2</v>
      </c>
      <c r="M4509">
        <v>241.69</v>
      </c>
      <c r="N4509">
        <v>483.38</v>
      </c>
      <c r="O4509" t="s">
        <v>4195</v>
      </c>
      <c r="P4509" t="s">
        <v>4193</v>
      </c>
      <c r="Q4509" t="s">
        <v>47</v>
      </c>
      <c r="R4509" t="s">
        <v>48</v>
      </c>
      <c r="S4509" t="s">
        <v>4185</v>
      </c>
      <c r="T4509" s="3" t="s">
        <v>4259</v>
      </c>
      <c r="U4509">
        <v>12</v>
      </c>
      <c r="V4509">
        <v>24</v>
      </c>
      <c r="W4509">
        <v>12</v>
      </c>
      <c r="X4509">
        <v>3</v>
      </c>
      <c r="Y4509" t="s">
        <v>50</v>
      </c>
      <c r="Z4509" s="1">
        <v>45625</v>
      </c>
      <c r="AA4509" s="1">
        <v>2958464</v>
      </c>
      <c r="AB4509" s="1">
        <v>45992</v>
      </c>
      <c r="AC4509" t="s">
        <v>51</v>
      </c>
      <c r="AD4509" t="s">
        <v>4141</v>
      </c>
      <c r="AE4509" s="1">
        <v>44793</v>
      </c>
      <c r="AF4509" t="s">
        <v>53</v>
      </c>
      <c r="AG4509" t="s">
        <v>62</v>
      </c>
      <c r="AH4509" t="s">
        <v>55</v>
      </c>
      <c r="AJ4509" t="s">
        <v>4194</v>
      </c>
      <c r="AK4509" t="s">
        <v>57</v>
      </c>
      <c r="AL4509" t="s">
        <v>70</v>
      </c>
      <c r="AN4509" t="str">
        <f t="shared" si="70"/>
        <v>100210725077-1-232088543985-22259477-A-2025-12-01T00:00:00.000+00:00-2025-12-31T00:00:00.000+00:00</v>
      </c>
    </row>
    <row r="4510" spans="1:40" hidden="1" x14ac:dyDescent="0.35">
      <c r="A4510" t="s">
        <v>4134</v>
      </c>
      <c r="B4510" s="2">
        <v>100210725077</v>
      </c>
      <c r="C4510" s="1">
        <v>45992</v>
      </c>
      <c r="D4510" t="s">
        <v>815</v>
      </c>
      <c r="E4510" t="s">
        <v>40</v>
      </c>
      <c r="F4510" t="s">
        <v>41</v>
      </c>
      <c r="G4510">
        <v>540263</v>
      </c>
      <c r="H4510" t="s">
        <v>4181</v>
      </c>
      <c r="I4510">
        <v>53</v>
      </c>
      <c r="J4510" t="s">
        <v>43</v>
      </c>
      <c r="K4510" t="s">
        <v>1113</v>
      </c>
      <c r="L4510">
        <v>2</v>
      </c>
      <c r="M4510">
        <v>241.69</v>
      </c>
      <c r="N4510">
        <v>483.38</v>
      </c>
      <c r="O4510" t="s">
        <v>4195</v>
      </c>
      <c r="P4510" t="s">
        <v>4193</v>
      </c>
      <c r="Q4510" t="s">
        <v>47</v>
      </c>
      <c r="R4510" t="s">
        <v>48</v>
      </c>
      <c r="S4510" t="s">
        <v>4185</v>
      </c>
      <c r="T4510" s="3" t="s">
        <v>4260</v>
      </c>
      <c r="U4510">
        <v>12</v>
      </c>
      <c r="V4510">
        <v>24</v>
      </c>
      <c r="W4510">
        <v>12</v>
      </c>
      <c r="X4510">
        <v>3</v>
      </c>
      <c r="Y4510" t="s">
        <v>50</v>
      </c>
      <c r="Z4510" s="1">
        <v>45625</v>
      </c>
      <c r="AA4510" s="1">
        <v>2958464</v>
      </c>
      <c r="AB4510" s="1">
        <v>45992</v>
      </c>
      <c r="AC4510" t="s">
        <v>51</v>
      </c>
      <c r="AD4510" t="s">
        <v>4141</v>
      </c>
      <c r="AE4510" s="1">
        <v>44877</v>
      </c>
      <c r="AF4510" t="s">
        <v>53</v>
      </c>
      <c r="AG4510" t="s">
        <v>62</v>
      </c>
      <c r="AH4510" t="s">
        <v>55</v>
      </c>
      <c r="AJ4510" t="s">
        <v>4194</v>
      </c>
      <c r="AK4510" t="s">
        <v>57</v>
      </c>
      <c r="AL4510" t="s">
        <v>70</v>
      </c>
      <c r="AN4510" t="str">
        <f t="shared" si="70"/>
        <v>100210725077-1-232088543985-22339228-A-2025-12-01T00:00:00.000+00:00-2025-12-31T00:00:00.000+00:00</v>
      </c>
    </row>
    <row r="4511" spans="1:40" hidden="1" x14ac:dyDescent="0.35">
      <c r="A4511" t="s">
        <v>4134</v>
      </c>
      <c r="B4511" s="2">
        <v>100210725077</v>
      </c>
      <c r="C4511" s="1">
        <v>45992</v>
      </c>
      <c r="D4511" t="s">
        <v>815</v>
      </c>
      <c r="E4511" t="s">
        <v>40</v>
      </c>
      <c r="F4511" t="s">
        <v>41</v>
      </c>
      <c r="G4511">
        <v>540263</v>
      </c>
      <c r="H4511" t="s">
        <v>4181</v>
      </c>
      <c r="I4511">
        <v>54</v>
      </c>
      <c r="J4511" t="s">
        <v>43</v>
      </c>
      <c r="K4511" t="s">
        <v>93</v>
      </c>
      <c r="L4511">
        <v>2</v>
      </c>
      <c r="M4511">
        <v>241.69</v>
      </c>
      <c r="N4511">
        <v>483.38</v>
      </c>
      <c r="O4511" t="s">
        <v>4195</v>
      </c>
      <c r="P4511" t="s">
        <v>4193</v>
      </c>
      <c r="Q4511" t="s">
        <v>47</v>
      </c>
      <c r="R4511" t="s">
        <v>48</v>
      </c>
      <c r="S4511" t="s">
        <v>4185</v>
      </c>
      <c r="T4511" s="3">
        <v>22607135</v>
      </c>
      <c r="U4511">
        <v>12</v>
      </c>
      <c r="V4511">
        <v>24</v>
      </c>
      <c r="W4511">
        <v>12</v>
      </c>
      <c r="X4511">
        <v>3</v>
      </c>
      <c r="Y4511" t="s">
        <v>50</v>
      </c>
      <c r="Z4511" s="1">
        <v>45625</v>
      </c>
      <c r="AA4511" s="1">
        <v>2958464</v>
      </c>
      <c r="AB4511" s="1">
        <v>45992</v>
      </c>
      <c r="AC4511" t="s">
        <v>51</v>
      </c>
      <c r="AD4511" t="s">
        <v>4141</v>
      </c>
      <c r="AE4511" s="1">
        <v>45153</v>
      </c>
      <c r="AF4511" t="s">
        <v>53</v>
      </c>
      <c r="AG4511" t="s">
        <v>62</v>
      </c>
      <c r="AH4511" t="s">
        <v>55</v>
      </c>
      <c r="AJ4511" t="s">
        <v>4194</v>
      </c>
      <c r="AK4511" t="s">
        <v>57</v>
      </c>
      <c r="AL4511" t="s">
        <v>70</v>
      </c>
      <c r="AN4511" t="str">
        <f t="shared" si="70"/>
        <v>100210725077-1-232088543985-22607135-2025-12-01T00:00:00.000+00:00-2025-12-31T00:00:00.000+00:00</v>
      </c>
    </row>
    <row r="4512" spans="1:40" hidden="1" x14ac:dyDescent="0.35">
      <c r="A4512" t="s">
        <v>4134</v>
      </c>
      <c r="B4512" s="2">
        <v>100210725077</v>
      </c>
      <c r="C4512" s="1">
        <v>45992</v>
      </c>
      <c r="D4512" t="s">
        <v>815</v>
      </c>
      <c r="E4512" t="s">
        <v>40</v>
      </c>
      <c r="F4512" t="s">
        <v>41</v>
      </c>
      <c r="G4512">
        <v>540263</v>
      </c>
      <c r="H4512" t="s">
        <v>4181</v>
      </c>
      <c r="I4512">
        <v>54</v>
      </c>
      <c r="J4512" t="s">
        <v>43</v>
      </c>
      <c r="K4512" t="s">
        <v>93</v>
      </c>
      <c r="L4512">
        <v>2</v>
      </c>
      <c r="M4512">
        <v>241.69</v>
      </c>
      <c r="N4512">
        <v>483.38</v>
      </c>
      <c r="O4512" t="s">
        <v>4195</v>
      </c>
      <c r="P4512" t="s">
        <v>4193</v>
      </c>
      <c r="Q4512" t="s">
        <v>47</v>
      </c>
      <c r="R4512" t="s">
        <v>48</v>
      </c>
      <c r="S4512" t="s">
        <v>4185</v>
      </c>
      <c r="T4512" s="3" t="s">
        <v>4261</v>
      </c>
      <c r="U4512">
        <v>12</v>
      </c>
      <c r="V4512">
        <v>24</v>
      </c>
      <c r="W4512">
        <v>12</v>
      </c>
      <c r="X4512">
        <v>3</v>
      </c>
      <c r="Y4512" t="s">
        <v>50</v>
      </c>
      <c r="Z4512" s="1">
        <v>45625</v>
      </c>
      <c r="AA4512" s="1">
        <v>2958464</v>
      </c>
      <c r="AB4512" s="1">
        <v>45992</v>
      </c>
      <c r="AC4512" t="s">
        <v>51</v>
      </c>
      <c r="AD4512" t="s">
        <v>4141</v>
      </c>
      <c r="AE4512" s="1">
        <v>44474</v>
      </c>
      <c r="AF4512" t="s">
        <v>53</v>
      </c>
      <c r="AG4512" t="s">
        <v>62</v>
      </c>
      <c r="AH4512" t="s">
        <v>55</v>
      </c>
      <c r="AJ4512" t="s">
        <v>4194</v>
      </c>
      <c r="AK4512" t="s">
        <v>57</v>
      </c>
      <c r="AL4512" t="s">
        <v>70</v>
      </c>
      <c r="AN4512" t="str">
        <f t="shared" si="70"/>
        <v>100210725077-1-232088543985-21952068-A-2025-12-01T00:00:00.000+00:00-2025-12-31T00:00:00.000+00:00</v>
      </c>
    </row>
    <row r="4513" spans="1:40" hidden="1" x14ac:dyDescent="0.35">
      <c r="A4513" t="s">
        <v>4134</v>
      </c>
      <c r="B4513" s="2">
        <v>100210725077</v>
      </c>
      <c r="C4513" s="1">
        <v>45992</v>
      </c>
      <c r="D4513" t="s">
        <v>815</v>
      </c>
      <c r="E4513" t="s">
        <v>40</v>
      </c>
      <c r="F4513" t="s">
        <v>41</v>
      </c>
      <c r="G4513">
        <v>540263</v>
      </c>
      <c r="H4513" t="s">
        <v>4181</v>
      </c>
      <c r="I4513">
        <v>55</v>
      </c>
      <c r="J4513" t="s">
        <v>43</v>
      </c>
      <c r="K4513" t="s">
        <v>93</v>
      </c>
      <c r="L4513">
        <v>2</v>
      </c>
      <c r="M4513">
        <v>241.69</v>
      </c>
      <c r="N4513">
        <v>483.38</v>
      </c>
      <c r="O4513" t="s">
        <v>4183</v>
      </c>
      <c r="P4513" t="s">
        <v>4184</v>
      </c>
      <c r="Q4513" t="s">
        <v>47</v>
      </c>
      <c r="R4513" t="s">
        <v>48</v>
      </c>
      <c r="S4513" t="s">
        <v>4185</v>
      </c>
      <c r="T4513" s="3">
        <v>22246064</v>
      </c>
      <c r="U4513">
        <v>12</v>
      </c>
      <c r="V4513">
        <v>24</v>
      </c>
      <c r="W4513">
        <v>12</v>
      </c>
      <c r="X4513">
        <v>3</v>
      </c>
      <c r="Y4513" t="s">
        <v>50</v>
      </c>
      <c r="Z4513" s="1">
        <v>45474</v>
      </c>
      <c r="AA4513" s="1">
        <v>2958464</v>
      </c>
      <c r="AB4513" s="1">
        <v>45992</v>
      </c>
      <c r="AC4513" t="s">
        <v>51</v>
      </c>
      <c r="AD4513" t="s">
        <v>4141</v>
      </c>
      <c r="AE4513" s="1">
        <v>44775</v>
      </c>
      <c r="AF4513" t="s">
        <v>53</v>
      </c>
      <c r="AG4513" t="s">
        <v>62</v>
      </c>
      <c r="AH4513" t="s">
        <v>55</v>
      </c>
      <c r="AJ4513" t="s">
        <v>4194</v>
      </c>
      <c r="AK4513" t="s">
        <v>57</v>
      </c>
      <c r="AL4513" t="s">
        <v>70</v>
      </c>
      <c r="AN4513" t="str">
        <f t="shared" si="70"/>
        <v>100210725077-1-232090124980-22246064-2025-12-01T00:00:00.000+00:00-2025-12-31T00:00:00.000+00:00</v>
      </c>
    </row>
    <row r="4514" spans="1:40" hidden="1" x14ac:dyDescent="0.35">
      <c r="A4514" t="s">
        <v>4134</v>
      </c>
      <c r="B4514" s="2">
        <v>100210725077</v>
      </c>
      <c r="C4514" s="1">
        <v>45992</v>
      </c>
      <c r="D4514" t="s">
        <v>815</v>
      </c>
      <c r="E4514" t="s">
        <v>40</v>
      </c>
      <c r="F4514" t="s">
        <v>41</v>
      </c>
      <c r="G4514">
        <v>540263</v>
      </c>
      <c r="H4514" t="s">
        <v>4181</v>
      </c>
      <c r="I4514">
        <v>55</v>
      </c>
      <c r="J4514" t="s">
        <v>43</v>
      </c>
      <c r="K4514" t="s">
        <v>93</v>
      </c>
      <c r="L4514">
        <v>2</v>
      </c>
      <c r="M4514">
        <v>241.69</v>
      </c>
      <c r="N4514">
        <v>483.38</v>
      </c>
      <c r="O4514" t="s">
        <v>4183</v>
      </c>
      <c r="P4514" t="s">
        <v>4184</v>
      </c>
      <c r="Q4514" t="s">
        <v>47</v>
      </c>
      <c r="R4514" t="s">
        <v>48</v>
      </c>
      <c r="S4514" t="s">
        <v>4185</v>
      </c>
      <c r="T4514" s="3" t="s">
        <v>4262</v>
      </c>
      <c r="U4514">
        <v>12</v>
      </c>
      <c r="V4514">
        <v>24</v>
      </c>
      <c r="W4514">
        <v>12</v>
      </c>
      <c r="X4514">
        <v>3</v>
      </c>
      <c r="Y4514" t="s">
        <v>50</v>
      </c>
      <c r="Z4514" s="1">
        <v>45474</v>
      </c>
      <c r="AA4514" s="1">
        <v>2958464</v>
      </c>
      <c r="AB4514" s="1">
        <v>45992</v>
      </c>
      <c r="AC4514" t="s">
        <v>51</v>
      </c>
      <c r="AD4514" t="s">
        <v>4141</v>
      </c>
      <c r="AE4514" s="1">
        <v>44445</v>
      </c>
      <c r="AF4514" t="s">
        <v>53</v>
      </c>
      <c r="AG4514" t="s">
        <v>62</v>
      </c>
      <c r="AH4514" t="s">
        <v>55</v>
      </c>
      <c r="AJ4514" t="s">
        <v>4194</v>
      </c>
      <c r="AK4514" t="s">
        <v>57</v>
      </c>
      <c r="AL4514" t="s">
        <v>70</v>
      </c>
      <c r="AN4514" t="str">
        <f t="shared" si="70"/>
        <v>100210725077-1-232090124980-21912356-A-2025-12-01T00:00:00.000+00:00-2025-12-31T00:00:00.000+00:00</v>
      </c>
    </row>
    <row r="4515" spans="1:40" hidden="1" x14ac:dyDescent="0.35">
      <c r="A4515" t="s">
        <v>4134</v>
      </c>
      <c r="B4515" s="2">
        <v>100210725077</v>
      </c>
      <c r="C4515" s="1">
        <v>45992</v>
      </c>
      <c r="D4515" t="s">
        <v>815</v>
      </c>
      <c r="E4515" t="s">
        <v>40</v>
      </c>
      <c r="F4515" t="s">
        <v>41</v>
      </c>
      <c r="G4515">
        <v>540263</v>
      </c>
      <c r="H4515" t="s">
        <v>4181</v>
      </c>
      <c r="I4515">
        <v>56</v>
      </c>
      <c r="J4515" t="s">
        <v>3594</v>
      </c>
      <c r="K4515" t="s">
        <v>3595</v>
      </c>
      <c r="L4515">
        <v>2</v>
      </c>
      <c r="M4515">
        <v>250</v>
      </c>
      <c r="N4515">
        <v>500</v>
      </c>
      <c r="O4515" t="s">
        <v>4183</v>
      </c>
      <c r="P4515" t="s">
        <v>4184</v>
      </c>
      <c r="Q4515" t="s">
        <v>159</v>
      </c>
      <c r="R4515" t="s">
        <v>160</v>
      </c>
      <c r="S4515" t="s">
        <v>4202</v>
      </c>
      <c r="T4515" s="3">
        <v>14965221</v>
      </c>
      <c r="Y4515" t="s">
        <v>3598</v>
      </c>
      <c r="Z4515" s="1">
        <v>45778</v>
      </c>
      <c r="AA4515" s="1">
        <v>2958464</v>
      </c>
      <c r="AC4515" t="s">
        <v>51</v>
      </c>
      <c r="AD4515" t="s">
        <v>4141</v>
      </c>
      <c r="AE4515" s="1">
        <v>45985</v>
      </c>
      <c r="AF4515" t="s">
        <v>53</v>
      </c>
      <c r="AG4515" t="s">
        <v>62</v>
      </c>
      <c r="AH4515" t="s">
        <v>63</v>
      </c>
      <c r="AK4515" t="s">
        <v>164</v>
      </c>
      <c r="AL4515" t="s">
        <v>164</v>
      </c>
      <c r="AN4515" t="str">
        <f t="shared" si="70"/>
        <v>100210725077-1-232090124980-14965221-null-null</v>
      </c>
    </row>
    <row r="4516" spans="1:40" hidden="1" x14ac:dyDescent="0.35">
      <c r="A4516" t="s">
        <v>4134</v>
      </c>
      <c r="B4516" s="2">
        <v>100210725077</v>
      </c>
      <c r="C4516" s="1">
        <v>45992</v>
      </c>
      <c r="D4516" t="s">
        <v>815</v>
      </c>
      <c r="E4516" t="s">
        <v>40</v>
      </c>
      <c r="F4516" t="s">
        <v>41</v>
      </c>
      <c r="G4516">
        <v>540263</v>
      </c>
      <c r="H4516" t="s">
        <v>4181</v>
      </c>
      <c r="I4516">
        <v>56</v>
      </c>
      <c r="J4516" t="s">
        <v>3594</v>
      </c>
      <c r="K4516" t="s">
        <v>3595</v>
      </c>
      <c r="L4516">
        <v>2</v>
      </c>
      <c r="M4516">
        <v>250</v>
      </c>
      <c r="N4516">
        <v>500</v>
      </c>
      <c r="O4516" t="s">
        <v>4183</v>
      </c>
      <c r="P4516" t="s">
        <v>4184</v>
      </c>
      <c r="Q4516" t="s">
        <v>159</v>
      </c>
      <c r="R4516" t="s">
        <v>160</v>
      </c>
      <c r="S4516" t="s">
        <v>4202</v>
      </c>
      <c r="T4516" s="3">
        <v>14965224</v>
      </c>
      <c r="Y4516" t="s">
        <v>3598</v>
      </c>
      <c r="Z4516" s="1">
        <v>45778</v>
      </c>
      <c r="AA4516" s="1">
        <v>2958464</v>
      </c>
      <c r="AC4516" t="s">
        <v>51</v>
      </c>
      <c r="AD4516" t="s">
        <v>4141</v>
      </c>
      <c r="AE4516" s="1">
        <v>45985</v>
      </c>
      <c r="AF4516" t="s">
        <v>53</v>
      </c>
      <c r="AG4516" t="s">
        <v>62</v>
      </c>
      <c r="AH4516" t="s">
        <v>63</v>
      </c>
      <c r="AK4516" t="s">
        <v>164</v>
      </c>
      <c r="AL4516" t="s">
        <v>164</v>
      </c>
      <c r="AN4516" t="str">
        <f t="shared" si="70"/>
        <v>100210725077-1-232090124980-14965224-null-null</v>
      </c>
    </row>
    <row r="4517" spans="1:40" hidden="1" x14ac:dyDescent="0.35">
      <c r="A4517" t="s">
        <v>4134</v>
      </c>
      <c r="B4517" s="2">
        <v>100210725077</v>
      </c>
      <c r="C4517" s="1">
        <v>45992</v>
      </c>
      <c r="D4517" t="s">
        <v>815</v>
      </c>
      <c r="E4517" t="s">
        <v>40</v>
      </c>
      <c r="F4517" t="s">
        <v>41</v>
      </c>
      <c r="G4517">
        <v>540263</v>
      </c>
      <c r="H4517" t="s">
        <v>4181</v>
      </c>
      <c r="I4517">
        <v>57</v>
      </c>
      <c r="J4517" t="s">
        <v>43</v>
      </c>
      <c r="K4517" t="s">
        <v>1113</v>
      </c>
      <c r="L4517">
        <v>1</v>
      </c>
      <c r="M4517">
        <v>427.47</v>
      </c>
      <c r="N4517">
        <v>427.47</v>
      </c>
      <c r="O4517" t="s">
        <v>4183</v>
      </c>
      <c r="P4517" t="s">
        <v>4184</v>
      </c>
      <c r="Q4517" t="s">
        <v>47</v>
      </c>
      <c r="R4517" t="s">
        <v>48</v>
      </c>
      <c r="S4517" t="s">
        <v>4185</v>
      </c>
      <c r="T4517" s="3" t="s">
        <v>4263</v>
      </c>
      <c r="U4517">
        <v>12</v>
      </c>
      <c r="V4517">
        <v>24</v>
      </c>
      <c r="W4517">
        <v>12</v>
      </c>
      <c r="X4517">
        <v>3</v>
      </c>
      <c r="Y4517" t="s">
        <v>50</v>
      </c>
      <c r="Z4517" s="1">
        <v>45474</v>
      </c>
      <c r="AA4517" s="1">
        <v>2958464</v>
      </c>
      <c r="AB4517" s="1">
        <v>45992</v>
      </c>
      <c r="AC4517" t="s">
        <v>51</v>
      </c>
      <c r="AD4517" t="s">
        <v>4141</v>
      </c>
      <c r="AE4517" s="1">
        <v>43209</v>
      </c>
      <c r="AF4517" t="s">
        <v>53</v>
      </c>
      <c r="AG4517" t="s">
        <v>62</v>
      </c>
      <c r="AH4517" t="s">
        <v>55</v>
      </c>
      <c r="AJ4517" t="s">
        <v>4194</v>
      </c>
      <c r="AK4517" t="s">
        <v>57</v>
      </c>
      <c r="AL4517" t="s">
        <v>70</v>
      </c>
      <c r="AN4517" t="str">
        <f t="shared" si="70"/>
        <v>100210725077-1-232090124980-20739076-A-2025-12-01T00:00:00.000+00:00-2025-12-31T00:00:00.000+00:00</v>
      </c>
    </row>
    <row r="4518" spans="1:40" hidden="1" x14ac:dyDescent="0.35">
      <c r="A4518" t="s">
        <v>4134</v>
      </c>
      <c r="B4518" s="2">
        <v>100210725077</v>
      </c>
      <c r="C4518" s="1">
        <v>45992</v>
      </c>
      <c r="D4518" t="s">
        <v>815</v>
      </c>
      <c r="E4518" t="s">
        <v>40</v>
      </c>
      <c r="F4518" t="s">
        <v>41</v>
      </c>
      <c r="G4518">
        <v>540263</v>
      </c>
      <c r="H4518" t="s">
        <v>4181</v>
      </c>
      <c r="I4518">
        <v>58</v>
      </c>
      <c r="J4518" t="s">
        <v>43</v>
      </c>
      <c r="K4518" t="s">
        <v>93</v>
      </c>
      <c r="L4518">
        <v>1</v>
      </c>
      <c r="M4518">
        <v>427.47</v>
      </c>
      <c r="N4518">
        <v>427.47</v>
      </c>
      <c r="O4518" t="s">
        <v>4183</v>
      </c>
      <c r="P4518" t="s">
        <v>4184</v>
      </c>
      <c r="Q4518" t="s">
        <v>47</v>
      </c>
      <c r="R4518" t="s">
        <v>48</v>
      </c>
      <c r="S4518" t="s">
        <v>4185</v>
      </c>
      <c r="T4518" s="3">
        <v>20979858</v>
      </c>
      <c r="U4518">
        <v>12</v>
      </c>
      <c r="V4518">
        <v>24</v>
      </c>
      <c r="W4518">
        <v>12</v>
      </c>
      <c r="X4518">
        <v>3</v>
      </c>
      <c r="Y4518" t="s">
        <v>50</v>
      </c>
      <c r="Z4518" s="1">
        <v>45474</v>
      </c>
      <c r="AA4518" s="1">
        <v>2958464</v>
      </c>
      <c r="AB4518" s="1">
        <v>45992</v>
      </c>
      <c r="AC4518" t="s">
        <v>51</v>
      </c>
      <c r="AD4518" t="s">
        <v>4141</v>
      </c>
      <c r="AE4518" s="1">
        <v>43515</v>
      </c>
      <c r="AF4518" t="s">
        <v>53</v>
      </c>
      <c r="AG4518" t="s">
        <v>62</v>
      </c>
      <c r="AH4518" t="s">
        <v>55</v>
      </c>
      <c r="AJ4518" t="s">
        <v>4194</v>
      </c>
      <c r="AK4518" t="s">
        <v>57</v>
      </c>
      <c r="AL4518" t="s">
        <v>70</v>
      </c>
      <c r="AN4518" t="str">
        <f t="shared" si="70"/>
        <v>100210725077-1-232090124980-20979858-2025-12-01T00:00:00.000+00:00-2025-12-31T00:00:00.000+00:00</v>
      </c>
    </row>
    <row r="4519" spans="1:40" hidden="1" x14ac:dyDescent="0.35">
      <c r="A4519" t="s">
        <v>4134</v>
      </c>
      <c r="B4519" s="2">
        <v>100210725077</v>
      </c>
      <c r="C4519" s="1">
        <v>45992</v>
      </c>
      <c r="D4519" t="s">
        <v>815</v>
      </c>
      <c r="E4519" t="s">
        <v>40</v>
      </c>
      <c r="F4519" t="s">
        <v>41</v>
      </c>
      <c r="G4519">
        <v>540263</v>
      </c>
      <c r="H4519" t="s">
        <v>4181</v>
      </c>
      <c r="I4519">
        <v>59</v>
      </c>
      <c r="J4519" t="s">
        <v>43</v>
      </c>
      <c r="K4519" t="s">
        <v>1113</v>
      </c>
      <c r="L4519">
        <v>1</v>
      </c>
      <c r="M4519">
        <v>427.47</v>
      </c>
      <c r="N4519">
        <v>427.47</v>
      </c>
      <c r="O4519" t="s">
        <v>4195</v>
      </c>
      <c r="P4519" t="s">
        <v>4193</v>
      </c>
      <c r="Q4519" t="s">
        <v>47</v>
      </c>
      <c r="R4519" t="s">
        <v>48</v>
      </c>
      <c r="S4519" t="s">
        <v>4185</v>
      </c>
      <c r="T4519" s="3" t="s">
        <v>4264</v>
      </c>
      <c r="U4519">
        <v>12</v>
      </c>
      <c r="V4519">
        <v>24</v>
      </c>
      <c r="W4519">
        <v>12</v>
      </c>
      <c r="X4519">
        <v>3</v>
      </c>
      <c r="Y4519" t="s">
        <v>50</v>
      </c>
      <c r="Z4519" s="1">
        <v>45625</v>
      </c>
      <c r="AA4519" s="1">
        <v>2958464</v>
      </c>
      <c r="AB4519" s="1">
        <v>45992</v>
      </c>
      <c r="AC4519" t="s">
        <v>51</v>
      </c>
      <c r="AD4519" t="s">
        <v>4141</v>
      </c>
      <c r="AE4519" s="1">
        <v>44268</v>
      </c>
      <c r="AF4519" t="s">
        <v>53</v>
      </c>
      <c r="AG4519" t="s">
        <v>62</v>
      </c>
      <c r="AH4519" t="s">
        <v>55</v>
      </c>
      <c r="AJ4519" t="s">
        <v>4194</v>
      </c>
      <c r="AK4519" t="s">
        <v>57</v>
      </c>
      <c r="AL4519" t="s">
        <v>70</v>
      </c>
      <c r="AN4519" t="str">
        <f t="shared" si="70"/>
        <v>100210725077-1-232088543985-21714377-A-2025-12-01T00:00:00.000+00:00-2025-12-31T00:00:00.000+00:00</v>
      </c>
    </row>
    <row r="4520" spans="1:40" hidden="1" x14ac:dyDescent="0.35">
      <c r="A4520" t="s">
        <v>4134</v>
      </c>
      <c r="B4520" s="2">
        <v>100210725077</v>
      </c>
      <c r="C4520" s="1">
        <v>45992</v>
      </c>
      <c r="D4520" t="s">
        <v>815</v>
      </c>
      <c r="E4520" t="s">
        <v>40</v>
      </c>
      <c r="F4520" t="s">
        <v>41</v>
      </c>
      <c r="G4520">
        <v>540263</v>
      </c>
      <c r="H4520" t="s">
        <v>4181</v>
      </c>
      <c r="I4520">
        <v>60</v>
      </c>
      <c r="J4520" t="s">
        <v>3594</v>
      </c>
      <c r="K4520" t="s">
        <v>3595</v>
      </c>
      <c r="L4520">
        <v>2</v>
      </c>
      <c r="M4520">
        <v>250</v>
      </c>
      <c r="N4520">
        <v>500</v>
      </c>
      <c r="O4520" t="s">
        <v>4183</v>
      </c>
      <c r="P4520" t="s">
        <v>4184</v>
      </c>
      <c r="Q4520" t="s">
        <v>159</v>
      </c>
      <c r="R4520" t="s">
        <v>160</v>
      </c>
      <c r="S4520" t="s">
        <v>4202</v>
      </c>
      <c r="T4520" s="3">
        <v>14965214</v>
      </c>
      <c r="Y4520" t="s">
        <v>3598</v>
      </c>
      <c r="Z4520" s="1">
        <v>45778</v>
      </c>
      <c r="AA4520" s="1">
        <v>2958464</v>
      </c>
      <c r="AC4520" t="s">
        <v>51</v>
      </c>
      <c r="AD4520" t="s">
        <v>4141</v>
      </c>
      <c r="AE4520" s="1">
        <v>45985</v>
      </c>
      <c r="AF4520" t="s">
        <v>53</v>
      </c>
      <c r="AG4520" t="s">
        <v>62</v>
      </c>
      <c r="AH4520" t="s">
        <v>63</v>
      </c>
      <c r="AK4520" t="s">
        <v>164</v>
      </c>
      <c r="AL4520" t="s">
        <v>164</v>
      </c>
      <c r="AN4520" t="str">
        <f t="shared" si="70"/>
        <v>100210725077-1-232090124980-14965214-null-null</v>
      </c>
    </row>
    <row r="4521" spans="1:40" hidden="1" x14ac:dyDescent="0.35">
      <c r="A4521" t="s">
        <v>4134</v>
      </c>
      <c r="B4521" s="2">
        <v>100210725077</v>
      </c>
      <c r="C4521" s="1">
        <v>45992</v>
      </c>
      <c r="D4521" t="s">
        <v>815</v>
      </c>
      <c r="E4521" t="s">
        <v>40</v>
      </c>
      <c r="F4521" t="s">
        <v>41</v>
      </c>
      <c r="G4521">
        <v>540263</v>
      </c>
      <c r="H4521" t="s">
        <v>4181</v>
      </c>
      <c r="I4521">
        <v>60</v>
      </c>
      <c r="J4521" t="s">
        <v>3594</v>
      </c>
      <c r="K4521" t="s">
        <v>3595</v>
      </c>
      <c r="L4521">
        <v>2</v>
      </c>
      <c r="M4521">
        <v>250</v>
      </c>
      <c r="N4521">
        <v>500</v>
      </c>
      <c r="O4521" t="s">
        <v>4183</v>
      </c>
      <c r="P4521" t="s">
        <v>4184</v>
      </c>
      <c r="Q4521" t="s">
        <v>159</v>
      </c>
      <c r="R4521" t="s">
        <v>160</v>
      </c>
      <c r="S4521" t="s">
        <v>4202</v>
      </c>
      <c r="T4521" s="3">
        <v>14965227</v>
      </c>
      <c r="Y4521" t="s">
        <v>3598</v>
      </c>
      <c r="Z4521" s="1">
        <v>45778</v>
      </c>
      <c r="AA4521" s="1">
        <v>2958464</v>
      </c>
      <c r="AC4521" t="s">
        <v>51</v>
      </c>
      <c r="AD4521" t="s">
        <v>4141</v>
      </c>
      <c r="AE4521" s="1">
        <v>45985</v>
      </c>
      <c r="AF4521" t="s">
        <v>53</v>
      </c>
      <c r="AG4521" t="s">
        <v>62</v>
      </c>
      <c r="AH4521" t="s">
        <v>63</v>
      </c>
      <c r="AK4521" t="s">
        <v>164</v>
      </c>
      <c r="AL4521" t="s">
        <v>164</v>
      </c>
      <c r="AN4521" t="str">
        <f t="shared" si="70"/>
        <v>100210725077-1-232090124980-14965227-null-null</v>
      </c>
    </row>
    <row r="4522" spans="1:40" hidden="1" x14ac:dyDescent="0.35">
      <c r="A4522" t="s">
        <v>4134</v>
      </c>
      <c r="B4522" s="2">
        <v>100210725077</v>
      </c>
      <c r="C4522" s="1">
        <v>45992</v>
      </c>
      <c r="D4522" t="s">
        <v>815</v>
      </c>
      <c r="E4522" t="s">
        <v>40</v>
      </c>
      <c r="F4522" t="s">
        <v>41</v>
      </c>
      <c r="G4522">
        <v>540263</v>
      </c>
      <c r="H4522" t="s">
        <v>4181</v>
      </c>
      <c r="I4522">
        <v>61</v>
      </c>
      <c r="J4522" t="s">
        <v>43</v>
      </c>
      <c r="K4522" t="s">
        <v>1113</v>
      </c>
      <c r="L4522">
        <v>1</v>
      </c>
      <c r="M4522">
        <v>415.01</v>
      </c>
      <c r="N4522">
        <v>415.01</v>
      </c>
      <c r="O4522" t="s">
        <v>4183</v>
      </c>
      <c r="P4522" t="s">
        <v>4184</v>
      </c>
      <c r="Q4522" t="s">
        <v>47</v>
      </c>
      <c r="R4522" t="s">
        <v>48</v>
      </c>
      <c r="S4522" t="s">
        <v>4185</v>
      </c>
      <c r="T4522" s="3" t="s">
        <v>4265</v>
      </c>
      <c r="U4522">
        <v>12</v>
      </c>
      <c r="V4522">
        <v>24</v>
      </c>
      <c r="W4522">
        <v>12</v>
      </c>
      <c r="X4522">
        <v>3</v>
      </c>
      <c r="Y4522" t="s">
        <v>50</v>
      </c>
      <c r="Z4522" s="1">
        <v>45474</v>
      </c>
      <c r="AA4522" s="1">
        <v>2958464</v>
      </c>
      <c r="AB4522" s="1">
        <v>45992</v>
      </c>
      <c r="AC4522" t="s">
        <v>51</v>
      </c>
      <c r="AD4522" t="s">
        <v>4141</v>
      </c>
      <c r="AE4522" s="1">
        <v>43643</v>
      </c>
      <c r="AF4522" t="s">
        <v>53</v>
      </c>
      <c r="AG4522" t="s">
        <v>62</v>
      </c>
      <c r="AH4522" t="s">
        <v>55</v>
      </c>
      <c r="AJ4522" t="s">
        <v>4194</v>
      </c>
      <c r="AK4522" t="s">
        <v>57</v>
      </c>
      <c r="AL4522" t="s">
        <v>70</v>
      </c>
      <c r="AN4522" t="str">
        <f t="shared" si="70"/>
        <v>100210725077-1-232090124980-21094956-A-2025-12-01T00:00:00.000+00:00-2025-12-31T00:00:00.000+00:00</v>
      </c>
    </row>
    <row r="4523" spans="1:40" hidden="1" x14ac:dyDescent="0.35">
      <c r="A4523" t="s">
        <v>4134</v>
      </c>
      <c r="B4523" s="2">
        <v>100210725077</v>
      </c>
      <c r="C4523" s="1">
        <v>45992</v>
      </c>
      <c r="D4523" t="s">
        <v>815</v>
      </c>
      <c r="E4523" t="s">
        <v>40</v>
      </c>
      <c r="F4523" t="s">
        <v>41</v>
      </c>
      <c r="G4523">
        <v>540263</v>
      </c>
      <c r="H4523" t="s">
        <v>4181</v>
      </c>
      <c r="I4523">
        <v>62</v>
      </c>
      <c r="J4523" t="s">
        <v>43</v>
      </c>
      <c r="K4523" t="s">
        <v>1113</v>
      </c>
      <c r="L4523">
        <v>1</v>
      </c>
      <c r="M4523">
        <v>415.01</v>
      </c>
      <c r="N4523">
        <v>415.01</v>
      </c>
      <c r="O4523" t="s">
        <v>4195</v>
      </c>
      <c r="P4523" t="s">
        <v>4193</v>
      </c>
      <c r="Q4523" t="s">
        <v>47</v>
      </c>
      <c r="R4523" t="s">
        <v>48</v>
      </c>
      <c r="S4523" t="s">
        <v>4185</v>
      </c>
      <c r="T4523" s="3" t="s">
        <v>4266</v>
      </c>
      <c r="U4523">
        <v>12</v>
      </c>
      <c r="V4523">
        <v>24</v>
      </c>
      <c r="W4523">
        <v>12</v>
      </c>
      <c r="X4523">
        <v>3</v>
      </c>
      <c r="Y4523" t="s">
        <v>50</v>
      </c>
      <c r="Z4523" s="1">
        <v>45625</v>
      </c>
      <c r="AA4523" s="1">
        <v>2958464</v>
      </c>
      <c r="AB4523" s="1">
        <v>45992</v>
      </c>
      <c r="AC4523" t="s">
        <v>51</v>
      </c>
      <c r="AD4523" t="s">
        <v>4141</v>
      </c>
      <c r="AE4523" s="1">
        <v>44036</v>
      </c>
      <c r="AF4523" t="s">
        <v>53</v>
      </c>
      <c r="AG4523" t="s">
        <v>62</v>
      </c>
      <c r="AH4523" t="s">
        <v>55</v>
      </c>
      <c r="AJ4523" t="s">
        <v>4194</v>
      </c>
      <c r="AK4523" t="s">
        <v>57</v>
      </c>
      <c r="AL4523" t="s">
        <v>70</v>
      </c>
      <c r="AN4523" t="str">
        <f t="shared" si="70"/>
        <v>100210725077-1-232088543985-21482788-A-2025-12-01T00:00:00.000+00:00-2025-12-31T00:00:00.000+00:00</v>
      </c>
    </row>
    <row r="4524" spans="1:40" hidden="1" x14ac:dyDescent="0.35">
      <c r="A4524" t="s">
        <v>4134</v>
      </c>
      <c r="B4524" s="2">
        <v>100210725077</v>
      </c>
      <c r="C4524" s="1">
        <v>45992</v>
      </c>
      <c r="D4524" t="s">
        <v>815</v>
      </c>
      <c r="E4524" t="s">
        <v>40</v>
      </c>
      <c r="F4524" t="s">
        <v>41</v>
      </c>
      <c r="G4524">
        <v>540263</v>
      </c>
      <c r="H4524" t="s">
        <v>4181</v>
      </c>
      <c r="I4524">
        <v>63</v>
      </c>
      <c r="J4524" t="s">
        <v>43</v>
      </c>
      <c r="K4524" t="s">
        <v>4267</v>
      </c>
      <c r="L4524">
        <v>1</v>
      </c>
      <c r="M4524">
        <v>352.75</v>
      </c>
      <c r="N4524">
        <v>352.75</v>
      </c>
      <c r="O4524" t="s">
        <v>4183</v>
      </c>
      <c r="P4524" t="s">
        <v>4184</v>
      </c>
      <c r="Q4524" t="s">
        <v>47</v>
      </c>
      <c r="R4524" t="s">
        <v>48</v>
      </c>
      <c r="S4524" t="s">
        <v>4185</v>
      </c>
      <c r="T4524" s="3" t="s">
        <v>4268</v>
      </c>
      <c r="U4524">
        <v>12</v>
      </c>
      <c r="V4524">
        <v>24</v>
      </c>
      <c r="W4524">
        <v>12</v>
      </c>
      <c r="X4524">
        <v>3</v>
      </c>
      <c r="Y4524" t="s">
        <v>50</v>
      </c>
      <c r="Z4524" s="1">
        <v>45474</v>
      </c>
      <c r="AA4524" s="1">
        <v>2958464</v>
      </c>
      <c r="AB4524" s="1">
        <v>45992</v>
      </c>
      <c r="AC4524" t="s">
        <v>51</v>
      </c>
      <c r="AD4524" t="s">
        <v>4141</v>
      </c>
      <c r="AE4524" s="1">
        <v>44208</v>
      </c>
      <c r="AF4524" t="s">
        <v>53</v>
      </c>
      <c r="AG4524" t="s">
        <v>62</v>
      </c>
      <c r="AH4524" t="s">
        <v>55</v>
      </c>
      <c r="AJ4524" t="s">
        <v>4194</v>
      </c>
      <c r="AK4524" t="s">
        <v>57</v>
      </c>
      <c r="AL4524" t="s">
        <v>70</v>
      </c>
      <c r="AN4524" t="str">
        <f t="shared" si="70"/>
        <v>100210725077-1-232090124980-21652729-A-2025-12-01T00:00:00.000+00:00-2025-12-31T00:00:00.000+00:00</v>
      </c>
    </row>
    <row r="4525" spans="1:40" hidden="1" x14ac:dyDescent="0.35">
      <c r="A4525" t="s">
        <v>4134</v>
      </c>
      <c r="B4525" s="2">
        <v>100210725077</v>
      </c>
      <c r="C4525" s="1">
        <v>45992</v>
      </c>
      <c r="D4525" t="s">
        <v>815</v>
      </c>
      <c r="E4525" t="s">
        <v>40</v>
      </c>
      <c r="F4525" t="s">
        <v>41</v>
      </c>
      <c r="G4525">
        <v>540263</v>
      </c>
      <c r="H4525" t="s">
        <v>4181</v>
      </c>
      <c r="I4525">
        <v>64</v>
      </c>
      <c r="J4525" t="s">
        <v>43</v>
      </c>
      <c r="K4525" t="s">
        <v>1113</v>
      </c>
      <c r="L4525">
        <v>1</v>
      </c>
      <c r="M4525">
        <v>352.75</v>
      </c>
      <c r="N4525">
        <v>352.75</v>
      </c>
      <c r="O4525" t="s">
        <v>4183</v>
      </c>
      <c r="P4525" t="s">
        <v>4184</v>
      </c>
      <c r="Q4525" t="s">
        <v>47</v>
      </c>
      <c r="R4525" t="s">
        <v>48</v>
      </c>
      <c r="S4525" t="s">
        <v>4185</v>
      </c>
      <c r="T4525" s="3" t="s">
        <v>4269</v>
      </c>
      <c r="U4525">
        <v>12</v>
      </c>
      <c r="V4525">
        <v>24</v>
      </c>
      <c r="W4525">
        <v>12</v>
      </c>
      <c r="X4525">
        <v>3</v>
      </c>
      <c r="Y4525" t="s">
        <v>50</v>
      </c>
      <c r="Z4525" s="1">
        <v>45474</v>
      </c>
      <c r="AA4525" s="1">
        <v>2958464</v>
      </c>
      <c r="AB4525" s="1">
        <v>45992</v>
      </c>
      <c r="AC4525" t="s">
        <v>51</v>
      </c>
      <c r="AD4525" t="s">
        <v>4141</v>
      </c>
      <c r="AE4525" s="1">
        <v>44159</v>
      </c>
      <c r="AF4525" t="s">
        <v>53</v>
      </c>
      <c r="AG4525" t="s">
        <v>62</v>
      </c>
      <c r="AH4525" t="s">
        <v>55</v>
      </c>
      <c r="AJ4525" t="s">
        <v>4194</v>
      </c>
      <c r="AK4525" t="s">
        <v>57</v>
      </c>
      <c r="AL4525" t="s">
        <v>70</v>
      </c>
      <c r="AN4525" t="str">
        <f t="shared" si="70"/>
        <v>100210725077-1-232090124980-21609203-A-2025-12-01T00:00:00.000+00:00-2025-12-31T00:00:00.000+00:00</v>
      </c>
    </row>
    <row r="4526" spans="1:40" hidden="1" x14ac:dyDescent="0.35">
      <c r="A4526" t="s">
        <v>4134</v>
      </c>
      <c r="B4526" s="2">
        <v>100210725077</v>
      </c>
      <c r="C4526" s="1">
        <v>45992</v>
      </c>
      <c r="D4526" t="s">
        <v>815</v>
      </c>
      <c r="E4526" t="s">
        <v>40</v>
      </c>
      <c r="F4526" t="s">
        <v>41</v>
      </c>
      <c r="G4526">
        <v>540263</v>
      </c>
      <c r="H4526" t="s">
        <v>4181</v>
      </c>
      <c r="I4526">
        <v>65</v>
      </c>
      <c r="J4526" t="s">
        <v>108</v>
      </c>
      <c r="K4526" t="s">
        <v>4215</v>
      </c>
      <c r="L4526">
        <v>1</v>
      </c>
      <c r="M4526">
        <v>318.48</v>
      </c>
      <c r="N4526">
        <v>318.48</v>
      </c>
      <c r="O4526" t="s">
        <v>4195</v>
      </c>
      <c r="P4526" t="s">
        <v>4193</v>
      </c>
      <c r="Q4526" t="s">
        <v>47</v>
      </c>
      <c r="R4526" t="s">
        <v>48</v>
      </c>
      <c r="S4526" t="s">
        <v>4185</v>
      </c>
      <c r="T4526" s="3" t="s">
        <v>4217</v>
      </c>
      <c r="U4526">
        <v>12</v>
      </c>
      <c r="V4526">
        <v>24</v>
      </c>
      <c r="W4526">
        <v>12</v>
      </c>
      <c r="X4526">
        <v>3</v>
      </c>
      <c r="Y4526" t="s">
        <v>111</v>
      </c>
      <c r="Z4526" s="1">
        <v>45625</v>
      </c>
      <c r="AA4526" s="1">
        <v>2958464</v>
      </c>
      <c r="AB4526" s="1">
        <v>45992</v>
      </c>
      <c r="AC4526" t="s">
        <v>51</v>
      </c>
      <c r="AD4526" t="s">
        <v>4141</v>
      </c>
      <c r="AE4526" s="1">
        <v>44197</v>
      </c>
      <c r="AF4526" t="s">
        <v>1585</v>
      </c>
      <c r="AG4526" t="s">
        <v>62</v>
      </c>
      <c r="AH4526" t="s">
        <v>55</v>
      </c>
      <c r="AJ4526" t="s">
        <v>4194</v>
      </c>
      <c r="AK4526" t="s">
        <v>57</v>
      </c>
      <c r="AL4526" t="s">
        <v>70</v>
      </c>
      <c r="AN4526" t="str">
        <f t="shared" si="70"/>
        <v>100210725077-1-232088543985-4-204312454588-2025-12-01T00:00:00.000+00:00-2025-12-31T00:00:00.000+00:00</v>
      </c>
    </row>
    <row r="4527" spans="1:40" hidden="1" x14ac:dyDescent="0.35">
      <c r="A4527" t="s">
        <v>4134</v>
      </c>
      <c r="B4527" s="2">
        <v>100210725077</v>
      </c>
      <c r="C4527" s="1">
        <v>45992</v>
      </c>
      <c r="D4527" t="s">
        <v>815</v>
      </c>
      <c r="E4527" t="s">
        <v>40</v>
      </c>
      <c r="F4527" t="s">
        <v>41</v>
      </c>
      <c r="G4527">
        <v>540263</v>
      </c>
      <c r="H4527" t="s">
        <v>4181</v>
      </c>
      <c r="I4527">
        <v>66</v>
      </c>
      <c r="J4527" t="s">
        <v>108</v>
      </c>
      <c r="K4527" t="s">
        <v>4215</v>
      </c>
      <c r="L4527">
        <v>1</v>
      </c>
      <c r="M4527">
        <v>318.52</v>
      </c>
      <c r="N4527">
        <v>318.52</v>
      </c>
      <c r="O4527" t="s">
        <v>4183</v>
      </c>
      <c r="P4527" t="s">
        <v>4184</v>
      </c>
      <c r="Q4527" t="s">
        <v>47</v>
      </c>
      <c r="R4527" t="s">
        <v>48</v>
      </c>
      <c r="S4527" t="s">
        <v>4185</v>
      </c>
      <c r="T4527" s="3" t="s">
        <v>4216</v>
      </c>
      <c r="U4527">
        <v>12</v>
      </c>
      <c r="V4527">
        <v>24</v>
      </c>
      <c r="W4527">
        <v>12</v>
      </c>
      <c r="X4527">
        <v>3</v>
      </c>
      <c r="Y4527" t="s">
        <v>111</v>
      </c>
      <c r="Z4527" s="1">
        <v>45474</v>
      </c>
      <c r="AA4527" s="1">
        <v>2958464</v>
      </c>
      <c r="AB4527" s="1">
        <v>45992</v>
      </c>
      <c r="AC4527" t="s">
        <v>51</v>
      </c>
      <c r="AD4527" t="s">
        <v>4141</v>
      </c>
      <c r="AE4527" s="1">
        <v>44197</v>
      </c>
      <c r="AF4527" t="s">
        <v>1585</v>
      </c>
      <c r="AG4527" t="s">
        <v>62</v>
      </c>
      <c r="AH4527" t="s">
        <v>55</v>
      </c>
      <c r="AJ4527" t="s">
        <v>4194</v>
      </c>
      <c r="AK4527" t="s">
        <v>57</v>
      </c>
      <c r="AL4527" t="s">
        <v>70</v>
      </c>
      <c r="AN4527" t="str">
        <f t="shared" si="70"/>
        <v>100210725077-1-232090124980-4-204199616420-2025-12-01T00:00:00.000+00:00-2025-12-31T00:00:00.000+00:00</v>
      </c>
    </row>
    <row r="4528" spans="1:40" hidden="1" x14ac:dyDescent="0.35">
      <c r="A4528" t="s">
        <v>4134</v>
      </c>
      <c r="B4528" s="2">
        <v>100210725077</v>
      </c>
      <c r="C4528" s="1">
        <v>45992</v>
      </c>
      <c r="D4528" t="s">
        <v>815</v>
      </c>
      <c r="E4528" t="s">
        <v>40</v>
      </c>
      <c r="F4528" t="s">
        <v>41</v>
      </c>
      <c r="G4528">
        <v>540263</v>
      </c>
      <c r="H4528" t="s">
        <v>4181</v>
      </c>
      <c r="I4528">
        <v>67</v>
      </c>
      <c r="J4528" t="s">
        <v>100</v>
      </c>
      <c r="K4528" t="s">
        <v>4270</v>
      </c>
      <c r="L4528">
        <v>1</v>
      </c>
      <c r="M4528">
        <v>352</v>
      </c>
      <c r="N4528">
        <v>352</v>
      </c>
      <c r="O4528" t="s">
        <v>4271</v>
      </c>
      <c r="P4528" t="s">
        <v>4193</v>
      </c>
      <c r="Q4528" t="s">
        <v>47</v>
      </c>
      <c r="R4528" t="s">
        <v>48</v>
      </c>
      <c r="S4528" t="s">
        <v>4185</v>
      </c>
      <c r="T4528" s="3" t="s">
        <v>4272</v>
      </c>
      <c r="U4528">
        <v>1</v>
      </c>
      <c r="V4528">
        <v>1</v>
      </c>
      <c r="W4528">
        <v>0</v>
      </c>
      <c r="X4528">
        <v>0</v>
      </c>
      <c r="Y4528" t="s">
        <v>103</v>
      </c>
      <c r="Z4528" s="1">
        <v>45459</v>
      </c>
      <c r="AA4528" s="1">
        <v>2958464</v>
      </c>
      <c r="AB4528" s="1">
        <v>45962</v>
      </c>
      <c r="AC4528" t="s">
        <v>51</v>
      </c>
      <c r="AD4528" t="s">
        <v>4141</v>
      </c>
      <c r="AE4528" s="1">
        <v>45458</v>
      </c>
      <c r="AF4528" t="s">
        <v>53</v>
      </c>
      <c r="AG4528" t="s">
        <v>181</v>
      </c>
      <c r="AH4528" t="s">
        <v>63</v>
      </c>
      <c r="AK4528" t="s">
        <v>85</v>
      </c>
      <c r="AL4528" t="s">
        <v>86</v>
      </c>
      <c r="AN4528" t="str">
        <f t="shared" si="70"/>
        <v>100210725077-1-235491020577-4-235490977136-2025-11-01T00:00:00.000+00:00-2025-11-30T00:00:00.000+00:00</v>
      </c>
    </row>
    <row r="4529" spans="1:40" hidden="1" x14ac:dyDescent="0.35">
      <c r="A4529" t="s">
        <v>4134</v>
      </c>
      <c r="B4529" s="2">
        <v>100210725077</v>
      </c>
      <c r="C4529" s="1">
        <v>45992</v>
      </c>
      <c r="D4529" t="s">
        <v>815</v>
      </c>
      <c r="E4529" t="s">
        <v>40</v>
      </c>
      <c r="F4529" t="s">
        <v>41</v>
      </c>
      <c r="G4529">
        <v>540263</v>
      </c>
      <c r="H4529" t="s">
        <v>4181</v>
      </c>
      <c r="I4529">
        <v>68</v>
      </c>
      <c r="J4529" t="s">
        <v>43</v>
      </c>
      <c r="K4529" t="s">
        <v>1113</v>
      </c>
      <c r="L4529">
        <v>-3</v>
      </c>
      <c r="M4529">
        <v>72.17</v>
      </c>
      <c r="N4529">
        <v>-216.51</v>
      </c>
      <c r="O4529" t="s">
        <v>4183</v>
      </c>
      <c r="P4529" t="s">
        <v>4184</v>
      </c>
      <c r="Q4529" t="s">
        <v>47</v>
      </c>
      <c r="R4529" t="s">
        <v>60</v>
      </c>
      <c r="S4529" t="s">
        <v>4185</v>
      </c>
      <c r="T4529" s="3" t="s">
        <v>4236</v>
      </c>
      <c r="U4529">
        <v>12</v>
      </c>
      <c r="V4529">
        <v>24</v>
      </c>
      <c r="W4529">
        <v>12</v>
      </c>
      <c r="X4529">
        <v>3</v>
      </c>
      <c r="Y4529" t="s">
        <v>50</v>
      </c>
      <c r="Z4529" s="1">
        <v>45474</v>
      </c>
      <c r="AA4529" s="1">
        <v>2958464</v>
      </c>
      <c r="AB4529" s="1">
        <v>45992</v>
      </c>
      <c r="AC4529" t="s">
        <v>51</v>
      </c>
      <c r="AD4529" t="s">
        <v>4141</v>
      </c>
      <c r="AE4529" s="1">
        <v>42690</v>
      </c>
      <c r="AF4529" t="s">
        <v>53</v>
      </c>
      <c r="AG4529" t="s">
        <v>62</v>
      </c>
      <c r="AH4529" t="s">
        <v>63</v>
      </c>
      <c r="AJ4529" t="s">
        <v>4194</v>
      </c>
      <c r="AK4529" t="s">
        <v>57</v>
      </c>
      <c r="AL4529" t="s">
        <v>70</v>
      </c>
      <c r="AN4529" t="str">
        <f t="shared" si="70"/>
        <v>100210725077-1-232090124980-20133663-A-2025-12-01T00:00:00.000+00:00-2025-12-31T00:00:00.000+00:00</v>
      </c>
    </row>
    <row r="4530" spans="1:40" hidden="1" x14ac:dyDescent="0.35">
      <c r="A4530" t="s">
        <v>4134</v>
      </c>
      <c r="B4530" s="2">
        <v>100210725077</v>
      </c>
      <c r="C4530" s="1">
        <v>45992</v>
      </c>
      <c r="D4530" t="s">
        <v>815</v>
      </c>
      <c r="E4530" t="s">
        <v>40</v>
      </c>
      <c r="F4530" t="s">
        <v>41</v>
      </c>
      <c r="G4530">
        <v>540263</v>
      </c>
      <c r="H4530" t="s">
        <v>4181</v>
      </c>
      <c r="I4530">
        <v>68</v>
      </c>
      <c r="J4530" t="s">
        <v>43</v>
      </c>
      <c r="K4530" t="s">
        <v>1113</v>
      </c>
      <c r="L4530">
        <v>-3</v>
      </c>
      <c r="M4530">
        <v>72.17</v>
      </c>
      <c r="N4530">
        <v>-216.51</v>
      </c>
      <c r="O4530" t="s">
        <v>4183</v>
      </c>
      <c r="P4530" t="s">
        <v>4184</v>
      </c>
      <c r="Q4530" t="s">
        <v>47</v>
      </c>
      <c r="R4530" t="s">
        <v>60</v>
      </c>
      <c r="S4530" t="s">
        <v>4185</v>
      </c>
      <c r="T4530" s="3" t="s">
        <v>4235</v>
      </c>
      <c r="U4530">
        <v>12</v>
      </c>
      <c r="V4530">
        <v>24</v>
      </c>
      <c r="W4530">
        <v>12</v>
      </c>
      <c r="X4530">
        <v>3</v>
      </c>
      <c r="Y4530" t="s">
        <v>50</v>
      </c>
      <c r="Z4530" s="1">
        <v>45474</v>
      </c>
      <c r="AA4530" s="1">
        <v>2958464</v>
      </c>
      <c r="AB4530" s="1">
        <v>45992</v>
      </c>
      <c r="AC4530" t="s">
        <v>51</v>
      </c>
      <c r="AD4530" t="s">
        <v>4141</v>
      </c>
      <c r="AE4530" s="1">
        <v>42600</v>
      </c>
      <c r="AF4530" t="s">
        <v>53</v>
      </c>
      <c r="AG4530" t="s">
        <v>62</v>
      </c>
      <c r="AH4530" t="s">
        <v>63</v>
      </c>
      <c r="AJ4530" t="s">
        <v>4194</v>
      </c>
      <c r="AK4530" t="s">
        <v>57</v>
      </c>
      <c r="AL4530" t="s">
        <v>70</v>
      </c>
      <c r="AN4530" t="str">
        <f t="shared" si="70"/>
        <v>100210725077-1-232090124980-20338188-A-2025-12-01T00:00:00.000+00:00-2025-12-31T00:00:00.000+00:00</v>
      </c>
    </row>
    <row r="4531" spans="1:40" hidden="1" x14ac:dyDescent="0.35">
      <c r="A4531" t="s">
        <v>4134</v>
      </c>
      <c r="B4531" s="2">
        <v>100210725077</v>
      </c>
      <c r="C4531" s="1">
        <v>45992</v>
      </c>
      <c r="D4531" t="s">
        <v>815</v>
      </c>
      <c r="E4531" t="s">
        <v>40</v>
      </c>
      <c r="F4531" t="s">
        <v>41</v>
      </c>
      <c r="G4531">
        <v>540263</v>
      </c>
      <c r="H4531" t="s">
        <v>4181</v>
      </c>
      <c r="I4531">
        <v>68</v>
      </c>
      <c r="J4531" t="s">
        <v>43</v>
      </c>
      <c r="K4531" t="s">
        <v>1113</v>
      </c>
      <c r="L4531">
        <v>-3</v>
      </c>
      <c r="M4531">
        <v>72.17</v>
      </c>
      <c r="N4531">
        <v>-216.51</v>
      </c>
      <c r="O4531" t="s">
        <v>4183</v>
      </c>
      <c r="P4531" t="s">
        <v>4184</v>
      </c>
      <c r="Q4531" t="s">
        <v>47</v>
      </c>
      <c r="R4531" t="s">
        <v>60</v>
      </c>
      <c r="S4531" t="s">
        <v>4185</v>
      </c>
      <c r="T4531" s="3" t="s">
        <v>4237</v>
      </c>
      <c r="U4531">
        <v>12</v>
      </c>
      <c r="V4531">
        <v>24</v>
      </c>
      <c r="W4531">
        <v>12</v>
      </c>
      <c r="X4531">
        <v>3</v>
      </c>
      <c r="Y4531" t="s">
        <v>50</v>
      </c>
      <c r="Z4531" s="1">
        <v>45474</v>
      </c>
      <c r="AA4531" s="1">
        <v>2958464</v>
      </c>
      <c r="AB4531" s="1">
        <v>45992</v>
      </c>
      <c r="AC4531" t="s">
        <v>51</v>
      </c>
      <c r="AD4531" t="s">
        <v>4141</v>
      </c>
      <c r="AE4531" s="1">
        <v>42122</v>
      </c>
      <c r="AF4531" t="s">
        <v>53</v>
      </c>
      <c r="AG4531" t="s">
        <v>62</v>
      </c>
      <c r="AH4531" t="s">
        <v>63</v>
      </c>
      <c r="AJ4531" t="s">
        <v>4194</v>
      </c>
      <c r="AK4531" t="s">
        <v>57</v>
      </c>
      <c r="AL4531" t="s">
        <v>70</v>
      </c>
      <c r="AN4531" t="str">
        <f t="shared" si="70"/>
        <v>100210725077-1-232090124980-18926883-A-2025-12-01T00:00:00.000+00:00-2025-12-31T00:00:00.000+00:00</v>
      </c>
    </row>
    <row r="4532" spans="1:40" hidden="1" x14ac:dyDescent="0.35">
      <c r="A4532" t="s">
        <v>4134</v>
      </c>
      <c r="B4532" s="2">
        <v>100210725077</v>
      </c>
      <c r="C4532" s="1">
        <v>45992</v>
      </c>
      <c r="D4532" t="s">
        <v>815</v>
      </c>
      <c r="E4532" t="s">
        <v>40</v>
      </c>
      <c r="F4532" t="s">
        <v>41</v>
      </c>
      <c r="G4532">
        <v>540263</v>
      </c>
      <c r="H4532" t="s">
        <v>4181</v>
      </c>
      <c r="I4532">
        <v>69</v>
      </c>
      <c r="J4532" t="s">
        <v>43</v>
      </c>
      <c r="K4532" t="s">
        <v>1113</v>
      </c>
      <c r="L4532">
        <v>1</v>
      </c>
      <c r="M4532">
        <v>262.04000000000002</v>
      </c>
      <c r="N4532">
        <v>262.04000000000002</v>
      </c>
      <c r="O4532" t="s">
        <v>4273</v>
      </c>
      <c r="P4532" t="s">
        <v>4193</v>
      </c>
      <c r="Q4532" t="s">
        <v>47</v>
      </c>
      <c r="R4532" t="s">
        <v>48</v>
      </c>
      <c r="S4532" t="s">
        <v>4185</v>
      </c>
      <c r="T4532" s="3" t="s">
        <v>4274</v>
      </c>
      <c r="U4532">
        <v>12</v>
      </c>
      <c r="V4532">
        <v>32</v>
      </c>
      <c r="W4532">
        <v>5</v>
      </c>
      <c r="X4532">
        <v>3</v>
      </c>
      <c r="Y4532" t="s">
        <v>50</v>
      </c>
      <c r="Z4532" s="1">
        <v>45344</v>
      </c>
      <c r="AA4532" s="1">
        <v>2958464</v>
      </c>
      <c r="AB4532" s="1">
        <v>45992</v>
      </c>
      <c r="AC4532" t="s">
        <v>51</v>
      </c>
      <c r="AD4532" t="s">
        <v>4141</v>
      </c>
      <c r="AE4532" s="1">
        <v>45344</v>
      </c>
      <c r="AF4532" t="s">
        <v>53</v>
      </c>
      <c r="AG4532" t="s">
        <v>256</v>
      </c>
      <c r="AH4532" t="s">
        <v>55</v>
      </c>
      <c r="AK4532" t="s">
        <v>57</v>
      </c>
      <c r="AL4532" t="s">
        <v>70</v>
      </c>
      <c r="AN4532" t="str">
        <f t="shared" si="70"/>
        <v>100210725077-1-232918149430-22765784-A-2025-12-01T00:00:00.000+00:00-2025-12-31T00:00:00.000+00:00</v>
      </c>
    </row>
    <row r="4533" spans="1:40" hidden="1" x14ac:dyDescent="0.35">
      <c r="A4533" t="s">
        <v>4134</v>
      </c>
      <c r="B4533" s="2">
        <v>100210725077</v>
      </c>
      <c r="C4533" s="1">
        <v>45992</v>
      </c>
      <c r="D4533" t="s">
        <v>815</v>
      </c>
      <c r="E4533" t="s">
        <v>40</v>
      </c>
      <c r="F4533" t="s">
        <v>41</v>
      </c>
      <c r="G4533">
        <v>540263</v>
      </c>
      <c r="H4533" t="s">
        <v>4181</v>
      </c>
      <c r="I4533">
        <v>70</v>
      </c>
      <c r="J4533" t="s">
        <v>43</v>
      </c>
      <c r="K4533" t="s">
        <v>93</v>
      </c>
      <c r="L4533">
        <v>1</v>
      </c>
      <c r="M4533">
        <v>262.04000000000002</v>
      </c>
      <c r="N4533">
        <v>262.04000000000002</v>
      </c>
      <c r="O4533" t="s">
        <v>4275</v>
      </c>
      <c r="P4533" t="s">
        <v>4184</v>
      </c>
      <c r="Q4533" t="s">
        <v>47</v>
      </c>
      <c r="R4533" t="s">
        <v>48</v>
      </c>
      <c r="S4533" t="s">
        <v>4185</v>
      </c>
      <c r="T4533" s="3">
        <v>22732272</v>
      </c>
      <c r="U4533">
        <v>12</v>
      </c>
      <c r="V4533">
        <v>20</v>
      </c>
      <c r="W4533">
        <v>5</v>
      </c>
      <c r="X4533">
        <v>3</v>
      </c>
      <c r="Y4533" t="s">
        <v>50</v>
      </c>
      <c r="Z4533" s="1">
        <v>45302</v>
      </c>
      <c r="AA4533" s="1">
        <v>2958464</v>
      </c>
      <c r="AB4533" s="1">
        <v>45992</v>
      </c>
      <c r="AC4533" t="s">
        <v>51</v>
      </c>
      <c r="AD4533" t="s">
        <v>4141</v>
      </c>
      <c r="AE4533" s="1">
        <v>45302</v>
      </c>
      <c r="AF4533" t="s">
        <v>53</v>
      </c>
      <c r="AG4533" t="s">
        <v>54</v>
      </c>
      <c r="AH4533" t="s">
        <v>55</v>
      </c>
      <c r="AJ4533" t="s">
        <v>4194</v>
      </c>
      <c r="AK4533" t="s">
        <v>57</v>
      </c>
      <c r="AL4533" t="s">
        <v>70</v>
      </c>
      <c r="AN4533" t="str">
        <f t="shared" si="70"/>
        <v>100210725077-1-231926218653-22732272-2025-12-01T00:00:00.000+00:00-2025-12-31T00:00:00.000+00:00</v>
      </c>
    </row>
    <row r="4534" spans="1:40" hidden="1" x14ac:dyDescent="0.35">
      <c r="A4534" t="s">
        <v>4134</v>
      </c>
      <c r="B4534" s="2">
        <v>100210725077</v>
      </c>
      <c r="C4534" s="1">
        <v>45992</v>
      </c>
      <c r="D4534" t="s">
        <v>815</v>
      </c>
      <c r="E4534" t="s">
        <v>40</v>
      </c>
      <c r="F4534" t="s">
        <v>41</v>
      </c>
      <c r="G4534">
        <v>540263</v>
      </c>
      <c r="H4534" t="s">
        <v>4181</v>
      </c>
      <c r="I4534">
        <v>71</v>
      </c>
      <c r="J4534" t="s">
        <v>249</v>
      </c>
      <c r="K4534" t="s">
        <v>4065</v>
      </c>
      <c r="L4534">
        <v>1</v>
      </c>
      <c r="M4534">
        <v>260</v>
      </c>
      <c r="N4534">
        <v>260</v>
      </c>
      <c r="O4534" t="s">
        <v>4276</v>
      </c>
      <c r="P4534" t="s">
        <v>4193</v>
      </c>
      <c r="Q4534" t="s">
        <v>159</v>
      </c>
      <c r="R4534" t="s">
        <v>252</v>
      </c>
      <c r="S4534" t="s">
        <v>4202</v>
      </c>
      <c r="T4534" s="3" t="s">
        <v>4277</v>
      </c>
      <c r="Y4534" t="s">
        <v>254</v>
      </c>
      <c r="Z4534" s="1">
        <v>42826</v>
      </c>
      <c r="AA4534" s="1">
        <v>2958464</v>
      </c>
      <c r="AC4534" t="s">
        <v>51</v>
      </c>
      <c r="AD4534" t="s">
        <v>4141</v>
      </c>
      <c r="AE4534" s="1">
        <v>45968</v>
      </c>
      <c r="AF4534" t="s">
        <v>255</v>
      </c>
      <c r="AG4534" t="s">
        <v>54</v>
      </c>
      <c r="AH4534" t="s">
        <v>63</v>
      </c>
      <c r="AK4534" t="s">
        <v>164</v>
      </c>
      <c r="AL4534" t="s">
        <v>164</v>
      </c>
      <c r="AN4534" t="str">
        <f t="shared" si="70"/>
        <v>100210725077-1-253815624686-12357107-9D5E-4f00-BE3D-BCE629B62595-null-null</v>
      </c>
    </row>
    <row r="4535" spans="1:40" hidden="1" x14ac:dyDescent="0.35">
      <c r="A4535" t="s">
        <v>4134</v>
      </c>
      <c r="B4535" s="2">
        <v>100210725077</v>
      </c>
      <c r="C4535" s="1">
        <v>45992</v>
      </c>
      <c r="D4535" t="s">
        <v>815</v>
      </c>
      <c r="E4535" t="s">
        <v>40</v>
      </c>
      <c r="F4535" t="s">
        <v>41</v>
      </c>
      <c r="G4535">
        <v>540263</v>
      </c>
      <c r="H4535" t="s">
        <v>4181</v>
      </c>
      <c r="I4535">
        <v>72</v>
      </c>
      <c r="J4535" t="s">
        <v>43</v>
      </c>
      <c r="K4535" t="s">
        <v>1113</v>
      </c>
      <c r="L4535">
        <v>1</v>
      </c>
      <c r="M4535">
        <v>262.04000000000002</v>
      </c>
      <c r="N4535">
        <v>262.04000000000002</v>
      </c>
      <c r="O4535" t="s">
        <v>4278</v>
      </c>
      <c r="P4535" t="s">
        <v>4184</v>
      </c>
      <c r="Q4535" t="s">
        <v>47</v>
      </c>
      <c r="R4535" t="s">
        <v>48</v>
      </c>
      <c r="S4535" t="s">
        <v>4185</v>
      </c>
      <c r="T4535" s="3" t="s">
        <v>4279</v>
      </c>
      <c r="U4535">
        <v>12</v>
      </c>
      <c r="V4535">
        <v>20</v>
      </c>
      <c r="W4535">
        <v>5</v>
      </c>
      <c r="X4535">
        <v>3</v>
      </c>
      <c r="Y4535" t="s">
        <v>50</v>
      </c>
      <c r="Z4535" s="1">
        <v>45281</v>
      </c>
      <c r="AA4535" s="1">
        <v>2958464</v>
      </c>
      <c r="AB4535" s="1">
        <v>45992</v>
      </c>
      <c r="AC4535" t="s">
        <v>51</v>
      </c>
      <c r="AD4535" t="s">
        <v>4141</v>
      </c>
      <c r="AE4535" s="1">
        <v>45281</v>
      </c>
      <c r="AF4535" t="s">
        <v>53</v>
      </c>
      <c r="AG4535" t="s">
        <v>163</v>
      </c>
      <c r="AH4535" t="s">
        <v>55</v>
      </c>
      <c r="AK4535" t="s">
        <v>57</v>
      </c>
      <c r="AL4535" t="s">
        <v>70</v>
      </c>
      <c r="AN4535" t="str">
        <f t="shared" si="70"/>
        <v>100210725077-1-120474105514-22660305-A-2025-12-01T00:00:00.000+00:00-2025-12-31T00:00:00.000+00:00</v>
      </c>
    </row>
    <row r="4536" spans="1:40" hidden="1" x14ac:dyDescent="0.35">
      <c r="A4536" t="s">
        <v>4134</v>
      </c>
      <c r="B4536" s="2">
        <v>100210725077</v>
      </c>
      <c r="C4536" s="1">
        <v>45992</v>
      </c>
      <c r="D4536" t="s">
        <v>815</v>
      </c>
      <c r="E4536" t="s">
        <v>40</v>
      </c>
      <c r="F4536" t="s">
        <v>41</v>
      </c>
      <c r="G4536">
        <v>540263</v>
      </c>
      <c r="H4536" t="s">
        <v>4181</v>
      </c>
      <c r="I4536">
        <v>73</v>
      </c>
      <c r="J4536" t="s">
        <v>43</v>
      </c>
      <c r="K4536" t="s">
        <v>93</v>
      </c>
      <c r="L4536">
        <v>1</v>
      </c>
      <c r="M4536">
        <v>262.04000000000002</v>
      </c>
      <c r="N4536">
        <v>262.04000000000002</v>
      </c>
      <c r="O4536" t="s">
        <v>4192</v>
      </c>
      <c r="P4536" t="s">
        <v>4193</v>
      </c>
      <c r="Q4536" t="s">
        <v>47</v>
      </c>
      <c r="R4536" t="s">
        <v>48</v>
      </c>
      <c r="S4536" t="s">
        <v>4185</v>
      </c>
      <c r="T4536" s="3">
        <v>22784667</v>
      </c>
      <c r="U4536">
        <v>12</v>
      </c>
      <c r="V4536">
        <v>32</v>
      </c>
      <c r="W4536">
        <v>5</v>
      </c>
      <c r="X4536">
        <v>3</v>
      </c>
      <c r="Y4536" t="s">
        <v>50</v>
      </c>
      <c r="Z4536" s="1">
        <v>45362</v>
      </c>
      <c r="AA4536" s="1">
        <v>2958464</v>
      </c>
      <c r="AB4536" s="1">
        <v>45992</v>
      </c>
      <c r="AC4536" t="s">
        <v>51</v>
      </c>
      <c r="AD4536" t="s">
        <v>4141</v>
      </c>
      <c r="AE4536" s="1">
        <v>45362</v>
      </c>
      <c r="AF4536" t="s">
        <v>53</v>
      </c>
      <c r="AG4536" t="s">
        <v>54</v>
      </c>
      <c r="AH4536" t="s">
        <v>55</v>
      </c>
      <c r="AJ4536" t="s">
        <v>4194</v>
      </c>
      <c r="AK4536" t="s">
        <v>57</v>
      </c>
      <c r="AL4536" t="s">
        <v>70</v>
      </c>
      <c r="AN4536" t="str">
        <f t="shared" si="70"/>
        <v>100210725077-1-233225128859-22784667-2025-12-01T00:00:00.000+00:00-2025-12-31T00:00:00.000+00:00</v>
      </c>
    </row>
    <row r="4537" spans="1:40" hidden="1" x14ac:dyDescent="0.35">
      <c r="A4537" t="s">
        <v>4134</v>
      </c>
      <c r="B4537" s="2">
        <v>100210725077</v>
      </c>
      <c r="C4537" s="1">
        <v>45992</v>
      </c>
      <c r="D4537" t="s">
        <v>815</v>
      </c>
      <c r="E4537" t="s">
        <v>40</v>
      </c>
      <c r="F4537" t="s">
        <v>41</v>
      </c>
      <c r="G4537">
        <v>540263</v>
      </c>
      <c r="H4537" t="s">
        <v>4181</v>
      </c>
      <c r="I4537">
        <v>74</v>
      </c>
      <c r="J4537" t="s">
        <v>3594</v>
      </c>
      <c r="K4537" t="s">
        <v>3595</v>
      </c>
      <c r="L4537">
        <v>1</v>
      </c>
      <c r="M4537">
        <v>250</v>
      </c>
      <c r="N4537">
        <v>250</v>
      </c>
      <c r="O4537" t="s">
        <v>4183</v>
      </c>
      <c r="P4537" t="s">
        <v>4184</v>
      </c>
      <c r="Q4537" t="s">
        <v>159</v>
      </c>
      <c r="R4537" t="s">
        <v>160</v>
      </c>
      <c r="S4537" t="s">
        <v>4202</v>
      </c>
      <c r="T4537" s="3">
        <v>14965220</v>
      </c>
      <c r="Y4537" t="s">
        <v>3598</v>
      </c>
      <c r="Z4537" s="1">
        <v>45778</v>
      </c>
      <c r="AA4537" s="1">
        <v>2958464</v>
      </c>
      <c r="AC4537" t="s">
        <v>51</v>
      </c>
      <c r="AD4537" t="s">
        <v>4141</v>
      </c>
      <c r="AE4537" s="1">
        <v>45985</v>
      </c>
      <c r="AF4537" t="s">
        <v>53</v>
      </c>
      <c r="AG4537" t="s">
        <v>62</v>
      </c>
      <c r="AH4537" t="s">
        <v>63</v>
      </c>
      <c r="AK4537" t="s">
        <v>164</v>
      </c>
      <c r="AL4537" t="s">
        <v>164</v>
      </c>
      <c r="AN4537" t="str">
        <f t="shared" si="70"/>
        <v>100210725077-1-232090124980-14965220-null-null</v>
      </c>
    </row>
    <row r="4538" spans="1:40" hidden="1" x14ac:dyDescent="0.35">
      <c r="A4538" t="s">
        <v>4134</v>
      </c>
      <c r="B4538" s="2">
        <v>100210725077</v>
      </c>
      <c r="C4538" s="1">
        <v>45992</v>
      </c>
      <c r="D4538" t="s">
        <v>815</v>
      </c>
      <c r="E4538" t="s">
        <v>40</v>
      </c>
      <c r="F4538" t="s">
        <v>41</v>
      </c>
      <c r="G4538">
        <v>540263</v>
      </c>
      <c r="H4538" t="s">
        <v>4181</v>
      </c>
      <c r="I4538">
        <v>75</v>
      </c>
      <c r="J4538" t="s">
        <v>79</v>
      </c>
      <c r="K4538" t="s">
        <v>248</v>
      </c>
      <c r="L4538">
        <v>-1</v>
      </c>
      <c r="M4538">
        <v>249.45</v>
      </c>
      <c r="N4538">
        <v>-249.45</v>
      </c>
      <c r="O4538" t="s">
        <v>4195</v>
      </c>
      <c r="P4538" t="s">
        <v>4193</v>
      </c>
      <c r="Q4538" t="s">
        <v>47</v>
      </c>
      <c r="R4538" t="s">
        <v>60</v>
      </c>
      <c r="S4538" t="s">
        <v>4238</v>
      </c>
      <c r="T4538" s="3" t="s">
        <v>4239</v>
      </c>
      <c r="U4538">
        <v>12</v>
      </c>
      <c r="V4538">
        <v>24</v>
      </c>
      <c r="W4538">
        <v>12</v>
      </c>
      <c r="X4538">
        <v>3</v>
      </c>
      <c r="Y4538" t="s">
        <v>83</v>
      </c>
      <c r="Z4538" s="1">
        <v>45625</v>
      </c>
      <c r="AA4538" s="1">
        <v>2958464</v>
      </c>
      <c r="AB4538" s="1">
        <v>45962</v>
      </c>
      <c r="AC4538" t="s">
        <v>51</v>
      </c>
      <c r="AD4538" t="s">
        <v>4141</v>
      </c>
      <c r="AE4538" s="1">
        <v>45442</v>
      </c>
      <c r="AF4538" t="s">
        <v>53</v>
      </c>
      <c r="AG4538" t="s">
        <v>62</v>
      </c>
      <c r="AH4538" t="s">
        <v>63</v>
      </c>
      <c r="AJ4538" t="s">
        <v>4194</v>
      </c>
      <c r="AK4538" t="s">
        <v>85</v>
      </c>
      <c r="AL4538" t="s">
        <v>86</v>
      </c>
      <c r="AN4538" t="str">
        <f t="shared" si="70"/>
        <v>100210725077-1-232088543985-22841932-A-2025-11-01T00:00:00.000+00:00-2025-11-30T00:00:00.000+00:00</v>
      </c>
    </row>
    <row r="4539" spans="1:40" hidden="1" x14ac:dyDescent="0.35">
      <c r="A4539" t="s">
        <v>4134</v>
      </c>
      <c r="B4539" s="2">
        <v>100210725077</v>
      </c>
      <c r="C4539" s="1">
        <v>45992</v>
      </c>
      <c r="D4539" t="s">
        <v>815</v>
      </c>
      <c r="E4539" t="s">
        <v>40</v>
      </c>
      <c r="F4539" t="s">
        <v>41</v>
      </c>
      <c r="G4539">
        <v>540263</v>
      </c>
      <c r="H4539" t="s">
        <v>4181</v>
      </c>
      <c r="I4539">
        <v>76</v>
      </c>
      <c r="J4539" t="s">
        <v>249</v>
      </c>
      <c r="K4539" t="s">
        <v>2622</v>
      </c>
      <c r="L4539">
        <v>1</v>
      </c>
      <c r="M4539">
        <v>260</v>
      </c>
      <c r="N4539">
        <v>260</v>
      </c>
      <c r="O4539" t="s">
        <v>4280</v>
      </c>
      <c r="P4539" t="s">
        <v>4184</v>
      </c>
      <c r="Q4539" t="s">
        <v>159</v>
      </c>
      <c r="R4539" t="s">
        <v>252</v>
      </c>
      <c r="S4539" t="s">
        <v>4202</v>
      </c>
      <c r="T4539" s="3" t="s">
        <v>4277</v>
      </c>
      <c r="Y4539" t="s">
        <v>254</v>
      </c>
      <c r="Z4539" s="1">
        <v>42826</v>
      </c>
      <c r="AA4539" s="1">
        <v>2958464</v>
      </c>
      <c r="AC4539" t="s">
        <v>51</v>
      </c>
      <c r="AD4539" t="s">
        <v>4141</v>
      </c>
      <c r="AE4539" s="1">
        <v>45973</v>
      </c>
      <c r="AF4539" t="s">
        <v>255</v>
      </c>
      <c r="AG4539" t="s">
        <v>54</v>
      </c>
      <c r="AH4539" t="s">
        <v>63</v>
      </c>
      <c r="AK4539" t="s">
        <v>164</v>
      </c>
      <c r="AL4539" t="s">
        <v>164</v>
      </c>
      <c r="AN4539" t="str">
        <f t="shared" si="70"/>
        <v>100210725077-1-253983699972-12357107-9D5E-4f00-BE3D-BCE629B62595-null-null</v>
      </c>
    </row>
    <row r="4540" spans="1:40" hidden="1" x14ac:dyDescent="0.35">
      <c r="A4540" t="s">
        <v>4134</v>
      </c>
      <c r="B4540" s="2">
        <v>100210725077</v>
      </c>
      <c r="C4540" s="1">
        <v>45992</v>
      </c>
      <c r="D4540" t="s">
        <v>815</v>
      </c>
      <c r="E4540" t="s">
        <v>40</v>
      </c>
      <c r="F4540" t="s">
        <v>41</v>
      </c>
      <c r="G4540">
        <v>540263</v>
      </c>
      <c r="H4540" t="s">
        <v>4181</v>
      </c>
      <c r="I4540">
        <v>77</v>
      </c>
      <c r="J4540" t="s">
        <v>43</v>
      </c>
      <c r="K4540" t="s">
        <v>1113</v>
      </c>
      <c r="L4540">
        <v>1</v>
      </c>
      <c r="M4540">
        <v>247</v>
      </c>
      <c r="N4540">
        <v>247</v>
      </c>
      <c r="O4540" t="s">
        <v>4224</v>
      </c>
      <c r="P4540" t="s">
        <v>4193</v>
      </c>
      <c r="Q4540" t="s">
        <v>47</v>
      </c>
      <c r="R4540" t="s">
        <v>48</v>
      </c>
      <c r="S4540" t="s">
        <v>4202</v>
      </c>
      <c r="T4540" s="3" t="s">
        <v>4225</v>
      </c>
      <c r="U4540">
        <v>12</v>
      </c>
      <c r="V4540">
        <v>24</v>
      </c>
      <c r="W4540">
        <v>12</v>
      </c>
      <c r="X4540">
        <v>3</v>
      </c>
      <c r="Y4540" t="s">
        <v>50</v>
      </c>
      <c r="Z4540" s="1">
        <v>45920</v>
      </c>
      <c r="AA4540" s="1">
        <v>2958464</v>
      </c>
      <c r="AB4540" s="1">
        <v>45992</v>
      </c>
      <c r="AC4540" t="s">
        <v>51</v>
      </c>
      <c r="AD4540" t="s">
        <v>4141</v>
      </c>
      <c r="AE4540" s="1">
        <v>45920</v>
      </c>
      <c r="AF4540" t="s">
        <v>53</v>
      </c>
      <c r="AG4540" t="s">
        <v>54</v>
      </c>
      <c r="AH4540" t="s">
        <v>55</v>
      </c>
      <c r="AK4540" t="s">
        <v>57</v>
      </c>
      <c r="AL4540" t="s">
        <v>70</v>
      </c>
      <c r="AN4540" t="str">
        <f t="shared" si="70"/>
        <v>100210725077-1-252000592501-23304907-A-2025-12-01T00:00:00.000+00:00-2025-12-31T00:00:00.000+00:00</v>
      </c>
    </row>
    <row r="4541" spans="1:40" hidden="1" x14ac:dyDescent="0.35">
      <c r="A4541" t="s">
        <v>4134</v>
      </c>
      <c r="B4541" s="2">
        <v>100210725077</v>
      </c>
      <c r="C4541" s="1">
        <v>45992</v>
      </c>
      <c r="D4541" t="s">
        <v>815</v>
      </c>
      <c r="E4541" t="s">
        <v>40</v>
      </c>
      <c r="F4541" t="s">
        <v>41</v>
      </c>
      <c r="G4541">
        <v>540263</v>
      </c>
      <c r="H4541" t="s">
        <v>4181</v>
      </c>
      <c r="I4541">
        <v>78</v>
      </c>
      <c r="J4541" t="s">
        <v>43</v>
      </c>
      <c r="K4541" t="s">
        <v>1113</v>
      </c>
      <c r="L4541">
        <v>1</v>
      </c>
      <c r="M4541">
        <v>247</v>
      </c>
      <c r="N4541">
        <v>247</v>
      </c>
      <c r="O4541" t="s">
        <v>4213</v>
      </c>
      <c r="P4541" t="s">
        <v>4193</v>
      </c>
      <c r="Q4541" t="s">
        <v>47</v>
      </c>
      <c r="R4541" t="s">
        <v>48</v>
      </c>
      <c r="S4541" t="s">
        <v>4202</v>
      </c>
      <c r="T4541" s="3" t="s">
        <v>4214</v>
      </c>
      <c r="U4541">
        <v>12</v>
      </c>
      <c r="V4541">
        <v>24</v>
      </c>
      <c r="W4541">
        <v>12</v>
      </c>
      <c r="X4541">
        <v>3</v>
      </c>
      <c r="Y4541" t="s">
        <v>50</v>
      </c>
      <c r="Z4541" s="1">
        <v>45860</v>
      </c>
      <c r="AA4541" s="1">
        <v>2958464</v>
      </c>
      <c r="AB4541" s="1">
        <v>45992</v>
      </c>
      <c r="AC4541" t="s">
        <v>51</v>
      </c>
      <c r="AD4541" t="s">
        <v>4141</v>
      </c>
      <c r="AE4541" s="1">
        <v>45860</v>
      </c>
      <c r="AF4541" t="s">
        <v>53</v>
      </c>
      <c r="AG4541" t="s">
        <v>54</v>
      </c>
      <c r="AH4541" t="s">
        <v>55</v>
      </c>
      <c r="AK4541" t="s">
        <v>57</v>
      </c>
      <c r="AL4541" t="s">
        <v>70</v>
      </c>
      <c r="AN4541" t="str">
        <f t="shared" si="70"/>
        <v>100210725077-1-249488957009-23249524-A-2025-12-01T00:00:00.000+00:00-2025-12-31T00:00:00.000+00:00</v>
      </c>
    </row>
    <row r="4542" spans="1:40" hidden="1" x14ac:dyDescent="0.35">
      <c r="A4542" t="s">
        <v>4134</v>
      </c>
      <c r="B4542" s="2">
        <v>100210725077</v>
      </c>
      <c r="C4542" s="1">
        <v>45992</v>
      </c>
      <c r="D4542" t="s">
        <v>815</v>
      </c>
      <c r="E4542" t="s">
        <v>40</v>
      </c>
      <c r="F4542" t="s">
        <v>41</v>
      </c>
      <c r="G4542">
        <v>540263</v>
      </c>
      <c r="H4542" t="s">
        <v>4181</v>
      </c>
      <c r="I4542">
        <v>79</v>
      </c>
      <c r="J4542" t="s">
        <v>249</v>
      </c>
      <c r="K4542" t="s">
        <v>2107</v>
      </c>
      <c r="L4542">
        <v>1</v>
      </c>
      <c r="M4542">
        <v>260</v>
      </c>
      <c r="N4542">
        <v>260</v>
      </c>
      <c r="O4542" t="s">
        <v>4281</v>
      </c>
      <c r="P4542" t="s">
        <v>4193</v>
      </c>
      <c r="Q4542" t="s">
        <v>159</v>
      </c>
      <c r="R4542" t="s">
        <v>252</v>
      </c>
      <c r="S4542" t="s">
        <v>4202</v>
      </c>
      <c r="T4542" s="3" t="s">
        <v>4277</v>
      </c>
      <c r="Y4542" t="s">
        <v>254</v>
      </c>
      <c r="Z4542" s="1">
        <v>42826</v>
      </c>
      <c r="AA4542" s="1">
        <v>2958464</v>
      </c>
      <c r="AC4542" t="s">
        <v>51</v>
      </c>
      <c r="AD4542" t="s">
        <v>4141</v>
      </c>
      <c r="AE4542" s="1">
        <v>45968</v>
      </c>
      <c r="AF4542" t="s">
        <v>255</v>
      </c>
      <c r="AG4542" t="s">
        <v>54</v>
      </c>
      <c r="AH4542" t="s">
        <v>63</v>
      </c>
      <c r="AK4542" t="s">
        <v>164</v>
      </c>
      <c r="AL4542" t="s">
        <v>164</v>
      </c>
      <c r="AN4542" t="str">
        <f t="shared" si="70"/>
        <v>100210725077-1-253794483586-12357107-9D5E-4f00-BE3D-BCE629B62595-null-null</v>
      </c>
    </row>
    <row r="4543" spans="1:40" hidden="1" x14ac:dyDescent="0.35">
      <c r="A4543" t="s">
        <v>4134</v>
      </c>
      <c r="B4543" s="2">
        <v>100210725077</v>
      </c>
      <c r="C4543" s="1">
        <v>45992</v>
      </c>
      <c r="D4543" t="s">
        <v>815</v>
      </c>
      <c r="E4543" t="s">
        <v>40</v>
      </c>
      <c r="F4543" t="s">
        <v>41</v>
      </c>
      <c r="G4543">
        <v>540263</v>
      </c>
      <c r="H4543" t="s">
        <v>4181</v>
      </c>
      <c r="I4543">
        <v>80</v>
      </c>
      <c r="J4543" t="s">
        <v>100</v>
      </c>
      <c r="K4543" t="s">
        <v>4282</v>
      </c>
      <c r="L4543">
        <v>1</v>
      </c>
      <c r="M4543">
        <v>266</v>
      </c>
      <c r="N4543">
        <v>266</v>
      </c>
      <c r="O4543" t="s">
        <v>4208</v>
      </c>
      <c r="P4543" t="s">
        <v>4193</v>
      </c>
      <c r="Q4543" t="s">
        <v>47</v>
      </c>
      <c r="R4543" t="s">
        <v>48</v>
      </c>
      <c r="S4543" t="s">
        <v>4202</v>
      </c>
      <c r="T4543" s="3" t="s">
        <v>4209</v>
      </c>
      <c r="U4543">
        <v>1</v>
      </c>
      <c r="V4543">
        <v>1</v>
      </c>
      <c r="W4543">
        <v>0</v>
      </c>
      <c r="X4543">
        <v>0</v>
      </c>
      <c r="Y4543" t="s">
        <v>103</v>
      </c>
      <c r="Z4543" s="1">
        <v>45734</v>
      </c>
      <c r="AA4543" s="1">
        <v>2958464</v>
      </c>
      <c r="AB4543" s="1">
        <v>45962</v>
      </c>
      <c r="AC4543" t="s">
        <v>51</v>
      </c>
      <c r="AD4543" t="s">
        <v>4141</v>
      </c>
      <c r="AE4543" s="1">
        <v>45734</v>
      </c>
      <c r="AF4543" t="s">
        <v>53</v>
      </c>
      <c r="AG4543" t="s">
        <v>181</v>
      </c>
      <c r="AH4543" t="s">
        <v>63</v>
      </c>
      <c r="AK4543" t="s">
        <v>85</v>
      </c>
      <c r="AL4543" t="s">
        <v>86</v>
      </c>
      <c r="AN4543" t="str">
        <f t="shared" si="70"/>
        <v>100210725077-1-244938485057-4-244938572976-2025-11-01T00:00:00.000+00:00-2025-11-30T00:00:00.000+00:00</v>
      </c>
    </row>
    <row r="4544" spans="1:40" hidden="1" x14ac:dyDescent="0.35">
      <c r="A4544" t="s">
        <v>4134</v>
      </c>
      <c r="B4544" s="2">
        <v>100210725077</v>
      </c>
      <c r="C4544" s="1">
        <v>45992</v>
      </c>
      <c r="D4544" t="s">
        <v>815</v>
      </c>
      <c r="E4544" t="s">
        <v>40</v>
      </c>
      <c r="F4544" t="s">
        <v>41</v>
      </c>
      <c r="G4544">
        <v>540263</v>
      </c>
      <c r="H4544" t="s">
        <v>4181</v>
      </c>
      <c r="I4544">
        <v>81</v>
      </c>
      <c r="J4544" t="s">
        <v>100</v>
      </c>
      <c r="K4544" t="s">
        <v>4283</v>
      </c>
      <c r="L4544">
        <v>1</v>
      </c>
      <c r="M4544">
        <v>266</v>
      </c>
      <c r="N4544">
        <v>266</v>
      </c>
      <c r="O4544" t="s">
        <v>4211</v>
      </c>
      <c r="P4544" t="s">
        <v>4193</v>
      </c>
      <c r="Q4544" t="s">
        <v>47</v>
      </c>
      <c r="R4544" t="s">
        <v>48</v>
      </c>
      <c r="S4544" t="s">
        <v>4202</v>
      </c>
      <c r="T4544" s="3" t="s">
        <v>4212</v>
      </c>
      <c r="U4544">
        <v>1</v>
      </c>
      <c r="V4544">
        <v>1</v>
      </c>
      <c r="W4544">
        <v>0</v>
      </c>
      <c r="X4544">
        <v>0</v>
      </c>
      <c r="Y4544" t="s">
        <v>103</v>
      </c>
      <c r="Z4544" s="1">
        <v>45734</v>
      </c>
      <c r="AA4544" s="1">
        <v>2958464</v>
      </c>
      <c r="AB4544" s="1">
        <v>45962</v>
      </c>
      <c r="AC4544" t="s">
        <v>51</v>
      </c>
      <c r="AD4544" t="s">
        <v>4141</v>
      </c>
      <c r="AE4544" s="1">
        <v>45734</v>
      </c>
      <c r="AF4544" t="s">
        <v>53</v>
      </c>
      <c r="AG4544" t="s">
        <v>181</v>
      </c>
      <c r="AH4544" t="s">
        <v>63</v>
      </c>
      <c r="AK4544" t="s">
        <v>85</v>
      </c>
      <c r="AL4544" t="s">
        <v>86</v>
      </c>
      <c r="AN4544" t="str">
        <f t="shared" si="70"/>
        <v>100210725077-1-244938530681-4-244937862786-2025-11-01T00:00:00.000+00:00-2025-11-30T00:00:00.000+00:00</v>
      </c>
    </row>
    <row r="4545" spans="1:40" hidden="1" x14ac:dyDescent="0.35">
      <c r="A4545" t="s">
        <v>4134</v>
      </c>
      <c r="B4545" s="2">
        <v>100210725077</v>
      </c>
      <c r="C4545" s="1">
        <v>45992</v>
      </c>
      <c r="D4545" t="s">
        <v>815</v>
      </c>
      <c r="E4545" t="s">
        <v>40</v>
      </c>
      <c r="F4545" t="s">
        <v>41</v>
      </c>
      <c r="G4545">
        <v>540263</v>
      </c>
      <c r="H4545" t="s">
        <v>4181</v>
      </c>
      <c r="I4545">
        <v>82</v>
      </c>
      <c r="J4545" t="s">
        <v>100</v>
      </c>
      <c r="K4545" t="s">
        <v>4284</v>
      </c>
      <c r="L4545">
        <v>1</v>
      </c>
      <c r="M4545">
        <v>266</v>
      </c>
      <c r="N4545">
        <v>266</v>
      </c>
      <c r="O4545" t="s">
        <v>4205</v>
      </c>
      <c r="P4545" t="s">
        <v>4193</v>
      </c>
      <c r="Q4545" t="s">
        <v>47</v>
      </c>
      <c r="R4545" t="s">
        <v>48</v>
      </c>
      <c r="S4545" t="s">
        <v>4202</v>
      </c>
      <c r="T4545" s="3" t="s">
        <v>4206</v>
      </c>
      <c r="U4545">
        <v>1</v>
      </c>
      <c r="V4545">
        <v>1</v>
      </c>
      <c r="W4545">
        <v>0</v>
      </c>
      <c r="X4545">
        <v>0</v>
      </c>
      <c r="Y4545" t="s">
        <v>103</v>
      </c>
      <c r="Z4545" s="1">
        <v>45805</v>
      </c>
      <c r="AA4545" s="1">
        <v>2958464</v>
      </c>
      <c r="AB4545" s="1">
        <v>45962</v>
      </c>
      <c r="AC4545" t="s">
        <v>51</v>
      </c>
      <c r="AD4545" t="s">
        <v>4141</v>
      </c>
      <c r="AE4545" s="1">
        <v>45805</v>
      </c>
      <c r="AF4545" t="s">
        <v>53</v>
      </c>
      <c r="AG4545" t="s">
        <v>181</v>
      </c>
      <c r="AH4545" t="s">
        <v>63</v>
      </c>
      <c r="AK4545" t="s">
        <v>85</v>
      </c>
      <c r="AL4545" t="s">
        <v>86</v>
      </c>
      <c r="AN4545" t="str">
        <f t="shared" si="70"/>
        <v>100210725077-1-247526126266-4-247524404726-2025-11-01T00:00:00.000+00:00-2025-11-30T00:00:00.000+00:00</v>
      </c>
    </row>
    <row r="4546" spans="1:40" hidden="1" x14ac:dyDescent="0.35">
      <c r="A4546" t="s">
        <v>4134</v>
      </c>
      <c r="B4546" s="2">
        <v>100210725077</v>
      </c>
      <c r="C4546" s="1">
        <v>45992</v>
      </c>
      <c r="D4546" t="s">
        <v>815</v>
      </c>
      <c r="E4546" t="s">
        <v>40</v>
      </c>
      <c r="F4546" t="s">
        <v>41</v>
      </c>
      <c r="G4546">
        <v>540263</v>
      </c>
      <c r="H4546" t="s">
        <v>4181</v>
      </c>
      <c r="I4546">
        <v>83</v>
      </c>
      <c r="J4546" t="s">
        <v>3594</v>
      </c>
      <c r="K4546" t="s">
        <v>3595</v>
      </c>
      <c r="L4546">
        <v>1</v>
      </c>
      <c r="M4546">
        <v>250</v>
      </c>
      <c r="N4546">
        <v>250</v>
      </c>
      <c r="O4546" t="s">
        <v>4183</v>
      </c>
      <c r="P4546" t="s">
        <v>4184</v>
      </c>
      <c r="Q4546" t="s">
        <v>159</v>
      </c>
      <c r="R4546" t="s">
        <v>160</v>
      </c>
      <c r="S4546" t="s">
        <v>4202</v>
      </c>
      <c r="T4546" s="3">
        <v>14965226</v>
      </c>
      <c r="Y4546" t="s">
        <v>3598</v>
      </c>
      <c r="Z4546" s="1">
        <v>45778</v>
      </c>
      <c r="AA4546" s="1">
        <v>2958464</v>
      </c>
      <c r="AC4546" t="s">
        <v>51</v>
      </c>
      <c r="AD4546" t="s">
        <v>4141</v>
      </c>
      <c r="AE4546" s="1">
        <v>45985</v>
      </c>
      <c r="AF4546" t="s">
        <v>53</v>
      </c>
      <c r="AG4546" t="s">
        <v>62</v>
      </c>
      <c r="AH4546" t="s">
        <v>63</v>
      </c>
      <c r="AK4546" t="s">
        <v>164</v>
      </c>
      <c r="AL4546" t="s">
        <v>164</v>
      </c>
      <c r="AN4546" t="str">
        <f t="shared" si="70"/>
        <v>100210725077-1-232090124980-14965226-null-null</v>
      </c>
    </row>
    <row r="4547" spans="1:40" hidden="1" x14ac:dyDescent="0.35">
      <c r="A4547" t="s">
        <v>4134</v>
      </c>
      <c r="B4547" s="2">
        <v>100210725077</v>
      </c>
      <c r="C4547" s="1">
        <v>45992</v>
      </c>
      <c r="D4547" t="s">
        <v>815</v>
      </c>
      <c r="E4547" t="s">
        <v>40</v>
      </c>
      <c r="F4547" t="s">
        <v>41</v>
      </c>
      <c r="G4547">
        <v>540263</v>
      </c>
      <c r="H4547" t="s">
        <v>4181</v>
      </c>
      <c r="I4547">
        <v>84</v>
      </c>
      <c r="J4547" t="s">
        <v>43</v>
      </c>
      <c r="K4547" t="s">
        <v>1113</v>
      </c>
      <c r="L4547">
        <v>1</v>
      </c>
      <c r="M4547">
        <v>241.69</v>
      </c>
      <c r="N4547">
        <v>241.69</v>
      </c>
      <c r="O4547" t="s">
        <v>4183</v>
      </c>
      <c r="P4547" t="s">
        <v>4184</v>
      </c>
      <c r="Q4547" t="s">
        <v>47</v>
      </c>
      <c r="R4547" t="s">
        <v>48</v>
      </c>
      <c r="S4547" t="s">
        <v>4185</v>
      </c>
      <c r="T4547" s="3" t="s">
        <v>4197</v>
      </c>
      <c r="U4547">
        <v>12</v>
      </c>
      <c r="V4547">
        <v>24</v>
      </c>
      <c r="W4547">
        <v>12</v>
      </c>
      <c r="X4547">
        <v>3</v>
      </c>
      <c r="Y4547" t="s">
        <v>50</v>
      </c>
      <c r="Z4547" s="1">
        <v>45474</v>
      </c>
      <c r="AA4547" s="1">
        <v>2958464</v>
      </c>
      <c r="AB4547" s="1">
        <v>45992</v>
      </c>
      <c r="AC4547" t="s">
        <v>51</v>
      </c>
      <c r="AD4547" t="s">
        <v>4141</v>
      </c>
      <c r="AE4547" s="1">
        <v>45154</v>
      </c>
      <c r="AF4547" t="s">
        <v>53</v>
      </c>
      <c r="AG4547" t="s">
        <v>62</v>
      </c>
      <c r="AH4547" t="s">
        <v>55</v>
      </c>
      <c r="AJ4547" t="s">
        <v>4194</v>
      </c>
      <c r="AK4547" t="s">
        <v>57</v>
      </c>
      <c r="AL4547" t="s">
        <v>70</v>
      </c>
      <c r="AN4547" t="str">
        <f t="shared" ref="AN4547:AN4610" si="71">_xlfn.CONCAT(B4547,"-",O4547,"-",T4547,"-",AK4547,"-",AL4547)</f>
        <v>100210725077-1-232090124980-22607317-A-2025-12-01T00:00:00.000+00:00-2025-12-31T00:00:00.000+00:00</v>
      </c>
    </row>
    <row r="4548" spans="1:40" hidden="1" x14ac:dyDescent="0.35">
      <c r="A4548" t="s">
        <v>4134</v>
      </c>
      <c r="B4548" s="2">
        <v>100210725077</v>
      </c>
      <c r="C4548" s="1">
        <v>45992</v>
      </c>
      <c r="D4548" t="s">
        <v>815</v>
      </c>
      <c r="E4548" t="s">
        <v>40</v>
      </c>
      <c r="F4548" t="s">
        <v>41</v>
      </c>
      <c r="G4548">
        <v>540263</v>
      </c>
      <c r="H4548" t="s">
        <v>4181</v>
      </c>
      <c r="I4548">
        <v>85</v>
      </c>
      <c r="J4548" t="s">
        <v>43</v>
      </c>
      <c r="K4548" t="s">
        <v>1113</v>
      </c>
      <c r="L4548">
        <v>1</v>
      </c>
      <c r="M4548">
        <v>241.69</v>
      </c>
      <c r="N4548">
        <v>241.69</v>
      </c>
      <c r="O4548" t="s">
        <v>4195</v>
      </c>
      <c r="P4548" t="s">
        <v>4193</v>
      </c>
      <c r="Q4548" t="s">
        <v>47</v>
      </c>
      <c r="R4548" t="s">
        <v>48</v>
      </c>
      <c r="S4548" t="s">
        <v>4185</v>
      </c>
      <c r="T4548" s="3" t="s">
        <v>4196</v>
      </c>
      <c r="U4548">
        <v>12</v>
      </c>
      <c r="V4548">
        <v>24</v>
      </c>
      <c r="W4548">
        <v>12</v>
      </c>
      <c r="X4548">
        <v>3</v>
      </c>
      <c r="Y4548" t="s">
        <v>50</v>
      </c>
      <c r="Z4548" s="1">
        <v>45625</v>
      </c>
      <c r="AA4548" s="1">
        <v>2958464</v>
      </c>
      <c r="AB4548" s="1">
        <v>45992</v>
      </c>
      <c r="AC4548" t="s">
        <v>51</v>
      </c>
      <c r="AD4548" t="s">
        <v>4141</v>
      </c>
      <c r="AE4548" s="1">
        <v>44851</v>
      </c>
      <c r="AF4548" t="s">
        <v>53</v>
      </c>
      <c r="AG4548" t="s">
        <v>62</v>
      </c>
      <c r="AH4548" t="s">
        <v>55</v>
      </c>
      <c r="AJ4548" t="s">
        <v>4194</v>
      </c>
      <c r="AK4548" t="s">
        <v>57</v>
      </c>
      <c r="AL4548" t="s">
        <v>70</v>
      </c>
      <c r="AN4548" t="str">
        <f t="shared" si="71"/>
        <v>100210725077-1-232088543985-22312202-A-2025-12-01T00:00:00.000+00:00-2025-12-31T00:00:00.000+00:00</v>
      </c>
    </row>
    <row r="4549" spans="1:40" hidden="1" x14ac:dyDescent="0.35">
      <c r="A4549" t="s">
        <v>4134</v>
      </c>
      <c r="B4549" s="2">
        <v>100210725077</v>
      </c>
      <c r="C4549" s="1">
        <v>45992</v>
      </c>
      <c r="D4549" t="s">
        <v>815</v>
      </c>
      <c r="E4549" t="s">
        <v>40</v>
      </c>
      <c r="F4549" t="s">
        <v>41</v>
      </c>
      <c r="G4549">
        <v>540263</v>
      </c>
      <c r="H4549" t="s">
        <v>4181</v>
      </c>
      <c r="I4549">
        <v>86</v>
      </c>
      <c r="J4549" t="s">
        <v>100</v>
      </c>
      <c r="K4549" t="s">
        <v>4200</v>
      </c>
      <c r="L4549">
        <v>1</v>
      </c>
      <c r="M4549">
        <v>194.67</v>
      </c>
      <c r="N4549">
        <v>194.67</v>
      </c>
      <c r="O4549" t="s">
        <v>4201</v>
      </c>
      <c r="P4549" t="s">
        <v>4193</v>
      </c>
      <c r="Q4549" t="s">
        <v>47</v>
      </c>
      <c r="R4549" t="s">
        <v>48</v>
      </c>
      <c r="S4549" t="s">
        <v>4202</v>
      </c>
      <c r="T4549" s="3" t="s">
        <v>4203</v>
      </c>
      <c r="U4549">
        <v>1</v>
      </c>
      <c r="V4549">
        <v>1</v>
      </c>
      <c r="W4549">
        <v>0</v>
      </c>
      <c r="X4549">
        <v>0</v>
      </c>
      <c r="Y4549" t="s">
        <v>103</v>
      </c>
      <c r="Z4549" s="1">
        <v>45982</v>
      </c>
      <c r="AA4549" s="1">
        <v>2958464</v>
      </c>
      <c r="AB4549" s="1">
        <v>45982</v>
      </c>
      <c r="AC4549" t="s">
        <v>51</v>
      </c>
      <c r="AD4549" t="s">
        <v>4141</v>
      </c>
      <c r="AE4549" s="1">
        <v>45982</v>
      </c>
      <c r="AF4549" t="s">
        <v>53</v>
      </c>
      <c r="AG4549" t="s">
        <v>181</v>
      </c>
      <c r="AH4549" t="s">
        <v>63</v>
      </c>
      <c r="AK4549" t="s">
        <v>498</v>
      </c>
      <c r="AL4549" t="s">
        <v>86</v>
      </c>
      <c r="AN4549" t="str">
        <f t="shared" si="71"/>
        <v>100210725077-1-254351516814-4-254342854766-2025-11-21T00:00:00.000+00:00-2025-11-30T00:00:00.000+00:00</v>
      </c>
    </row>
    <row r="4550" spans="1:40" hidden="1" x14ac:dyDescent="0.35">
      <c r="A4550" t="s">
        <v>4134</v>
      </c>
      <c r="B4550" s="2">
        <v>100210725077</v>
      </c>
      <c r="C4550" s="1">
        <v>45992</v>
      </c>
      <c r="D4550" t="s">
        <v>815</v>
      </c>
      <c r="E4550" t="s">
        <v>40</v>
      </c>
      <c r="F4550" t="s">
        <v>41</v>
      </c>
      <c r="G4550">
        <v>540263</v>
      </c>
      <c r="H4550" t="s">
        <v>4181</v>
      </c>
      <c r="I4550">
        <v>87</v>
      </c>
      <c r="J4550" t="s">
        <v>43</v>
      </c>
      <c r="K4550" t="s">
        <v>1113</v>
      </c>
      <c r="L4550">
        <v>-2</v>
      </c>
      <c r="M4550">
        <v>70.069999999999993</v>
      </c>
      <c r="N4550">
        <v>-140.13999999999999</v>
      </c>
      <c r="O4550" t="s">
        <v>4195</v>
      </c>
      <c r="P4550" t="s">
        <v>4193</v>
      </c>
      <c r="Q4550" t="s">
        <v>47</v>
      </c>
      <c r="R4550" t="s">
        <v>60</v>
      </c>
      <c r="S4550" t="s">
        <v>4185</v>
      </c>
      <c r="T4550" s="3" t="s">
        <v>4242</v>
      </c>
      <c r="U4550">
        <v>12</v>
      </c>
      <c r="V4550">
        <v>24</v>
      </c>
      <c r="W4550">
        <v>12</v>
      </c>
      <c r="X4550">
        <v>3</v>
      </c>
      <c r="Y4550" t="s">
        <v>50</v>
      </c>
      <c r="Z4550" s="1">
        <v>45625</v>
      </c>
      <c r="AA4550" s="1">
        <v>2958464</v>
      </c>
      <c r="AB4550" s="1">
        <v>45992</v>
      </c>
      <c r="AC4550" t="s">
        <v>51</v>
      </c>
      <c r="AD4550" t="s">
        <v>4141</v>
      </c>
      <c r="AE4550" s="1">
        <v>43500</v>
      </c>
      <c r="AF4550" t="s">
        <v>53</v>
      </c>
      <c r="AG4550" t="s">
        <v>62</v>
      </c>
      <c r="AH4550" t="s">
        <v>63</v>
      </c>
      <c r="AJ4550" t="s">
        <v>4194</v>
      </c>
      <c r="AK4550" t="s">
        <v>57</v>
      </c>
      <c r="AL4550" t="s">
        <v>70</v>
      </c>
      <c r="AN4550" t="str">
        <f t="shared" si="71"/>
        <v>100210725077-1-232088543985-20969322-A-2025-12-01T00:00:00.000+00:00-2025-12-31T00:00:00.000+00:00</v>
      </c>
    </row>
    <row r="4551" spans="1:40" hidden="1" x14ac:dyDescent="0.35">
      <c r="A4551" t="s">
        <v>4134</v>
      </c>
      <c r="B4551" s="2">
        <v>100210725077</v>
      </c>
      <c r="C4551" s="1">
        <v>45992</v>
      </c>
      <c r="D4551" t="s">
        <v>815</v>
      </c>
      <c r="E4551" t="s">
        <v>40</v>
      </c>
      <c r="F4551" t="s">
        <v>41</v>
      </c>
      <c r="G4551">
        <v>540263</v>
      </c>
      <c r="H4551" t="s">
        <v>4181</v>
      </c>
      <c r="I4551">
        <v>87</v>
      </c>
      <c r="J4551" t="s">
        <v>43</v>
      </c>
      <c r="K4551" t="s">
        <v>1113</v>
      </c>
      <c r="L4551">
        <v>-2</v>
      </c>
      <c r="M4551">
        <v>70.069999999999993</v>
      </c>
      <c r="N4551">
        <v>-140.13999999999999</v>
      </c>
      <c r="O4551" t="s">
        <v>4195</v>
      </c>
      <c r="P4551" t="s">
        <v>4193</v>
      </c>
      <c r="Q4551" t="s">
        <v>47</v>
      </c>
      <c r="R4551" t="s">
        <v>60</v>
      </c>
      <c r="S4551" t="s">
        <v>4185</v>
      </c>
      <c r="T4551" s="3" t="s">
        <v>4241</v>
      </c>
      <c r="U4551">
        <v>12</v>
      </c>
      <c r="V4551">
        <v>24</v>
      </c>
      <c r="W4551">
        <v>12</v>
      </c>
      <c r="X4551">
        <v>3</v>
      </c>
      <c r="Y4551" t="s">
        <v>50</v>
      </c>
      <c r="Z4551" s="1">
        <v>45625</v>
      </c>
      <c r="AA4551" s="1">
        <v>2958464</v>
      </c>
      <c r="AB4551" s="1">
        <v>45992</v>
      </c>
      <c r="AC4551" t="s">
        <v>51</v>
      </c>
      <c r="AD4551" t="s">
        <v>4141</v>
      </c>
      <c r="AE4551" s="1">
        <v>44475</v>
      </c>
      <c r="AF4551" t="s">
        <v>53</v>
      </c>
      <c r="AG4551" t="s">
        <v>62</v>
      </c>
      <c r="AH4551" t="s">
        <v>63</v>
      </c>
      <c r="AJ4551" t="s">
        <v>4194</v>
      </c>
      <c r="AK4551" t="s">
        <v>57</v>
      </c>
      <c r="AL4551" t="s">
        <v>70</v>
      </c>
      <c r="AN4551" t="str">
        <f t="shared" si="71"/>
        <v>100210725077-1-232088543985-21932095-A-2025-12-01T00:00:00.000+00:00-2025-12-31T00:00:00.000+00:00</v>
      </c>
    </row>
    <row r="4552" spans="1:40" hidden="1" x14ac:dyDescent="0.35">
      <c r="A4552" t="s">
        <v>4134</v>
      </c>
      <c r="B4552" s="2">
        <v>100210725077</v>
      </c>
      <c r="C4552" s="1">
        <v>45992</v>
      </c>
      <c r="D4552" t="s">
        <v>815</v>
      </c>
      <c r="E4552" t="s">
        <v>40</v>
      </c>
      <c r="F4552" t="s">
        <v>41</v>
      </c>
      <c r="G4552">
        <v>540263</v>
      </c>
      <c r="H4552" t="s">
        <v>4181</v>
      </c>
      <c r="I4552">
        <v>88</v>
      </c>
      <c r="J4552" t="s">
        <v>249</v>
      </c>
      <c r="K4552" t="s">
        <v>564</v>
      </c>
      <c r="L4552">
        <v>0.5</v>
      </c>
      <c r="M4552">
        <v>260</v>
      </c>
      <c r="N4552">
        <v>130</v>
      </c>
      <c r="O4552" t="s">
        <v>4285</v>
      </c>
      <c r="P4552" t="s">
        <v>4193</v>
      </c>
      <c r="Q4552" t="s">
        <v>159</v>
      </c>
      <c r="R4552" t="s">
        <v>252</v>
      </c>
      <c r="S4552" t="s">
        <v>4202</v>
      </c>
      <c r="T4552" s="3" t="s">
        <v>4277</v>
      </c>
      <c r="Y4552" t="s">
        <v>254</v>
      </c>
      <c r="Z4552" s="1">
        <v>42826</v>
      </c>
      <c r="AA4552" s="1">
        <v>2958464</v>
      </c>
      <c r="AC4552" t="s">
        <v>51</v>
      </c>
      <c r="AD4552" t="s">
        <v>4141</v>
      </c>
      <c r="AE4552" s="1">
        <v>45979</v>
      </c>
      <c r="AF4552" t="s">
        <v>255</v>
      </c>
      <c r="AG4552" t="s">
        <v>54</v>
      </c>
      <c r="AH4552" t="s">
        <v>63</v>
      </c>
      <c r="AJ4552" t="s">
        <v>4286</v>
      </c>
      <c r="AK4552" t="s">
        <v>164</v>
      </c>
      <c r="AL4552" t="s">
        <v>164</v>
      </c>
      <c r="AN4552" t="str">
        <f t="shared" si="71"/>
        <v>100210725077-1-254025204828-12357107-9D5E-4f00-BE3D-BCE629B62595-null-null</v>
      </c>
    </row>
    <row r="4553" spans="1:40" hidden="1" x14ac:dyDescent="0.35">
      <c r="A4553" t="s">
        <v>4134</v>
      </c>
      <c r="B4553" s="2">
        <v>100210725077</v>
      </c>
      <c r="C4553" s="1">
        <v>45992</v>
      </c>
      <c r="D4553" t="s">
        <v>815</v>
      </c>
      <c r="E4553" t="s">
        <v>40</v>
      </c>
      <c r="F4553" t="s">
        <v>41</v>
      </c>
      <c r="G4553">
        <v>540263</v>
      </c>
      <c r="H4553" t="s">
        <v>4181</v>
      </c>
      <c r="I4553">
        <v>89</v>
      </c>
      <c r="J4553" t="s">
        <v>94</v>
      </c>
      <c r="K4553" t="s">
        <v>95</v>
      </c>
      <c r="L4553">
        <v>-1</v>
      </c>
      <c r="M4553">
        <v>121.5</v>
      </c>
      <c r="N4553">
        <v>-121.5</v>
      </c>
      <c r="O4553" t="s">
        <v>4240</v>
      </c>
      <c r="P4553" t="s">
        <v>4193</v>
      </c>
      <c r="Q4553" t="s">
        <v>47</v>
      </c>
      <c r="R4553" t="s">
        <v>60</v>
      </c>
      <c r="S4553" t="s">
        <v>4202</v>
      </c>
      <c r="T4553" s="3">
        <v>23046874</v>
      </c>
      <c r="U4553">
        <v>12</v>
      </c>
      <c r="V4553">
        <v>24</v>
      </c>
      <c r="W4553">
        <v>12</v>
      </c>
      <c r="X4553">
        <v>3</v>
      </c>
      <c r="Y4553" t="s">
        <v>96</v>
      </c>
      <c r="Z4553" s="1">
        <v>45637</v>
      </c>
      <c r="AA4553" s="1">
        <v>2958464</v>
      </c>
      <c r="AB4553" s="1">
        <v>45992</v>
      </c>
      <c r="AC4553" t="s">
        <v>51</v>
      </c>
      <c r="AD4553" t="s">
        <v>4141</v>
      </c>
      <c r="AE4553" s="1">
        <v>45637</v>
      </c>
      <c r="AF4553" t="s">
        <v>53</v>
      </c>
      <c r="AG4553" t="s">
        <v>163</v>
      </c>
      <c r="AH4553" t="s">
        <v>63</v>
      </c>
      <c r="AJ4553" t="s">
        <v>4194</v>
      </c>
      <c r="AK4553" t="s">
        <v>57</v>
      </c>
      <c r="AL4553" t="s">
        <v>70</v>
      </c>
      <c r="AN4553" t="str">
        <f t="shared" si="71"/>
        <v>100210725077-1-241436501808-23046874-2025-12-01T00:00:00.000+00:00-2025-12-31T00:00:00.000+00:00</v>
      </c>
    </row>
    <row r="4554" spans="1:40" hidden="1" x14ac:dyDescent="0.35">
      <c r="A4554" t="s">
        <v>4134</v>
      </c>
      <c r="B4554" s="2">
        <v>100210725077</v>
      </c>
      <c r="C4554" s="1">
        <v>45992</v>
      </c>
      <c r="D4554" t="s">
        <v>815</v>
      </c>
      <c r="E4554" t="s">
        <v>40</v>
      </c>
      <c r="F4554" t="s">
        <v>41</v>
      </c>
      <c r="G4554">
        <v>540263</v>
      </c>
      <c r="H4554" t="s">
        <v>4181</v>
      </c>
      <c r="I4554">
        <v>90</v>
      </c>
      <c r="J4554" t="s">
        <v>249</v>
      </c>
      <c r="K4554" t="s">
        <v>564</v>
      </c>
      <c r="L4554">
        <v>0.5</v>
      </c>
      <c r="M4554">
        <v>260</v>
      </c>
      <c r="N4554">
        <v>130</v>
      </c>
      <c r="O4554" t="s">
        <v>4287</v>
      </c>
      <c r="P4554" t="s">
        <v>4184</v>
      </c>
      <c r="Q4554" t="s">
        <v>159</v>
      </c>
      <c r="R4554" t="s">
        <v>252</v>
      </c>
      <c r="S4554" t="s">
        <v>4202</v>
      </c>
      <c r="T4554" s="3" t="s">
        <v>4277</v>
      </c>
      <c r="Y4554" t="s">
        <v>254</v>
      </c>
      <c r="Z4554" s="1">
        <v>42826</v>
      </c>
      <c r="AA4554" s="1">
        <v>2958464</v>
      </c>
      <c r="AC4554" t="s">
        <v>51</v>
      </c>
      <c r="AD4554" t="s">
        <v>4141</v>
      </c>
      <c r="AE4554" s="1">
        <v>45966</v>
      </c>
      <c r="AF4554" t="s">
        <v>255</v>
      </c>
      <c r="AG4554" t="s">
        <v>54</v>
      </c>
      <c r="AH4554" t="s">
        <v>63</v>
      </c>
      <c r="AJ4554" t="s">
        <v>4288</v>
      </c>
      <c r="AK4554" t="s">
        <v>164</v>
      </c>
      <c r="AL4554" t="s">
        <v>164</v>
      </c>
      <c r="AN4554" t="str">
        <f t="shared" si="71"/>
        <v>100210725077-1-253659077617-12357107-9D5E-4f00-BE3D-BCE629B62595-null-null</v>
      </c>
    </row>
    <row r="4555" spans="1:40" hidden="1" x14ac:dyDescent="0.35">
      <c r="A4555" t="s">
        <v>4134</v>
      </c>
      <c r="B4555" s="2">
        <v>100210725077</v>
      </c>
      <c r="C4555" s="1">
        <v>45992</v>
      </c>
      <c r="D4555" t="s">
        <v>815</v>
      </c>
      <c r="E4555" t="s">
        <v>40</v>
      </c>
      <c r="F4555" t="s">
        <v>41</v>
      </c>
      <c r="G4555">
        <v>540263</v>
      </c>
      <c r="H4555" t="s">
        <v>4181</v>
      </c>
      <c r="I4555">
        <v>91</v>
      </c>
      <c r="J4555" t="s">
        <v>94</v>
      </c>
      <c r="K4555" t="s">
        <v>95</v>
      </c>
      <c r="L4555">
        <v>-1</v>
      </c>
      <c r="M4555">
        <v>137.4</v>
      </c>
      <c r="N4555">
        <v>-137.4</v>
      </c>
      <c r="O4555" t="s">
        <v>4195</v>
      </c>
      <c r="P4555" t="s">
        <v>4193</v>
      </c>
      <c r="Q4555" t="s">
        <v>47</v>
      </c>
      <c r="R4555" t="s">
        <v>60</v>
      </c>
      <c r="S4555" t="s">
        <v>4185</v>
      </c>
      <c r="T4555" s="3">
        <v>21035342</v>
      </c>
      <c r="U4555">
        <v>12</v>
      </c>
      <c r="V4555">
        <v>24</v>
      </c>
      <c r="W4555">
        <v>12</v>
      </c>
      <c r="X4555">
        <v>3</v>
      </c>
      <c r="Y4555" t="s">
        <v>96</v>
      </c>
      <c r="Z4555" s="1">
        <v>45625</v>
      </c>
      <c r="AA4555" s="1">
        <v>2958464</v>
      </c>
      <c r="AB4555" s="1">
        <v>45992</v>
      </c>
      <c r="AC4555" t="s">
        <v>51</v>
      </c>
      <c r="AD4555" t="s">
        <v>4141</v>
      </c>
      <c r="AE4555" s="1">
        <v>43572</v>
      </c>
      <c r="AF4555" t="s">
        <v>53</v>
      </c>
      <c r="AG4555" t="s">
        <v>62</v>
      </c>
      <c r="AH4555" t="s">
        <v>63</v>
      </c>
      <c r="AJ4555" t="s">
        <v>4194</v>
      </c>
      <c r="AK4555" t="s">
        <v>57</v>
      </c>
      <c r="AL4555" t="s">
        <v>70</v>
      </c>
      <c r="AN4555" t="str">
        <f t="shared" si="71"/>
        <v>100210725077-1-232088543985-21035342-2025-12-01T00:00:00.000+00:00-2025-12-31T00:00:00.000+00:00</v>
      </c>
    </row>
    <row r="4556" spans="1:40" hidden="1" x14ac:dyDescent="0.35">
      <c r="A4556" t="s">
        <v>4134</v>
      </c>
      <c r="B4556" s="2">
        <v>100210725077</v>
      </c>
      <c r="C4556" s="1">
        <v>45992</v>
      </c>
      <c r="D4556" t="s">
        <v>815</v>
      </c>
      <c r="E4556" t="s">
        <v>40</v>
      </c>
      <c r="F4556" t="s">
        <v>41</v>
      </c>
      <c r="G4556">
        <v>540263</v>
      </c>
      <c r="H4556" t="s">
        <v>4181</v>
      </c>
      <c r="I4556">
        <v>92</v>
      </c>
      <c r="J4556" t="s">
        <v>249</v>
      </c>
      <c r="K4556" t="s">
        <v>4289</v>
      </c>
      <c r="L4556">
        <v>0.5</v>
      </c>
      <c r="M4556">
        <v>260</v>
      </c>
      <c r="N4556">
        <v>130</v>
      </c>
      <c r="O4556" t="s">
        <v>4290</v>
      </c>
      <c r="P4556" t="s">
        <v>4193</v>
      </c>
      <c r="Q4556" t="s">
        <v>159</v>
      </c>
      <c r="R4556" t="s">
        <v>252</v>
      </c>
      <c r="S4556" t="s">
        <v>4202</v>
      </c>
      <c r="T4556" s="3" t="s">
        <v>4277</v>
      </c>
      <c r="Y4556" t="s">
        <v>254</v>
      </c>
      <c r="Z4556" s="1">
        <v>42826</v>
      </c>
      <c r="AA4556" s="1">
        <v>2958464</v>
      </c>
      <c r="AC4556" t="s">
        <v>51</v>
      </c>
      <c r="AD4556" t="s">
        <v>4141</v>
      </c>
      <c r="AE4556" s="1">
        <v>45985</v>
      </c>
      <c r="AF4556" t="s">
        <v>255</v>
      </c>
      <c r="AG4556" t="s">
        <v>54</v>
      </c>
      <c r="AH4556" t="s">
        <v>63</v>
      </c>
      <c r="AK4556" t="s">
        <v>164</v>
      </c>
      <c r="AL4556" t="s">
        <v>164</v>
      </c>
      <c r="AN4556" t="str">
        <f t="shared" si="71"/>
        <v>100210725077-1-254130981681-12357107-9D5E-4f00-BE3D-BCE629B62595-null-null</v>
      </c>
    </row>
    <row r="4557" spans="1:40" hidden="1" x14ac:dyDescent="0.35">
      <c r="A4557" t="s">
        <v>4134</v>
      </c>
      <c r="B4557" s="2">
        <v>100210725077</v>
      </c>
      <c r="C4557" s="1">
        <v>45992</v>
      </c>
      <c r="D4557" t="s">
        <v>815</v>
      </c>
      <c r="E4557" t="s">
        <v>40</v>
      </c>
      <c r="F4557" t="s">
        <v>41</v>
      </c>
      <c r="G4557">
        <v>540263</v>
      </c>
      <c r="H4557" t="s">
        <v>4181</v>
      </c>
      <c r="I4557">
        <v>93</v>
      </c>
      <c r="J4557" t="s">
        <v>249</v>
      </c>
      <c r="K4557" t="s">
        <v>4065</v>
      </c>
      <c r="L4557">
        <v>0.5</v>
      </c>
      <c r="M4557">
        <v>260</v>
      </c>
      <c r="N4557">
        <v>130</v>
      </c>
      <c r="O4557" t="s">
        <v>4291</v>
      </c>
      <c r="P4557" t="s">
        <v>4193</v>
      </c>
      <c r="Q4557" t="s">
        <v>159</v>
      </c>
      <c r="R4557" t="s">
        <v>252</v>
      </c>
      <c r="S4557" t="s">
        <v>4202</v>
      </c>
      <c r="T4557" s="3" t="s">
        <v>4277</v>
      </c>
      <c r="Y4557" t="s">
        <v>254</v>
      </c>
      <c r="Z4557" s="1">
        <v>42826</v>
      </c>
      <c r="AA4557" s="1">
        <v>2958464</v>
      </c>
      <c r="AC4557" t="s">
        <v>51</v>
      </c>
      <c r="AD4557" t="s">
        <v>4141</v>
      </c>
      <c r="AE4557" s="1">
        <v>45979</v>
      </c>
      <c r="AF4557" t="s">
        <v>255</v>
      </c>
      <c r="AG4557" t="s">
        <v>54</v>
      </c>
      <c r="AH4557" t="s">
        <v>63</v>
      </c>
      <c r="AK4557" t="s">
        <v>164</v>
      </c>
      <c r="AL4557" t="s">
        <v>164</v>
      </c>
      <c r="AN4557" t="str">
        <f t="shared" si="71"/>
        <v>100210725077-1-254181137135-12357107-9D5E-4f00-BE3D-BCE629B62595-null-null</v>
      </c>
    </row>
    <row r="4558" spans="1:40" hidden="1" x14ac:dyDescent="0.35">
      <c r="A4558" t="s">
        <v>4134</v>
      </c>
      <c r="B4558" s="2">
        <v>100210725077</v>
      </c>
      <c r="C4558" s="1">
        <v>45992</v>
      </c>
      <c r="D4558" t="s">
        <v>815</v>
      </c>
      <c r="E4558" t="s">
        <v>40</v>
      </c>
      <c r="F4558" t="s">
        <v>41</v>
      </c>
      <c r="G4558">
        <v>540263</v>
      </c>
      <c r="H4558" t="s">
        <v>4181</v>
      </c>
      <c r="I4558">
        <v>94</v>
      </c>
      <c r="J4558" t="s">
        <v>94</v>
      </c>
      <c r="K4558" t="s">
        <v>95</v>
      </c>
      <c r="L4558">
        <v>-1</v>
      </c>
      <c r="M4558">
        <v>145.77000000000001</v>
      </c>
      <c r="N4558">
        <v>-145.77000000000001</v>
      </c>
      <c r="O4558" t="s">
        <v>4195</v>
      </c>
      <c r="P4558" t="s">
        <v>4193</v>
      </c>
      <c r="Q4558" t="s">
        <v>47</v>
      </c>
      <c r="R4558" t="s">
        <v>60</v>
      </c>
      <c r="S4558" t="s">
        <v>4185</v>
      </c>
      <c r="T4558" s="3">
        <v>20355031</v>
      </c>
      <c r="U4558">
        <v>12</v>
      </c>
      <c r="V4558">
        <v>24</v>
      </c>
      <c r="W4558">
        <v>12</v>
      </c>
      <c r="X4558">
        <v>3</v>
      </c>
      <c r="Y4558" t="s">
        <v>96</v>
      </c>
      <c r="Z4558" s="1">
        <v>45807</v>
      </c>
      <c r="AA4558" s="1">
        <v>2958464</v>
      </c>
      <c r="AB4558" s="1">
        <v>45992</v>
      </c>
      <c r="AC4558" t="s">
        <v>51</v>
      </c>
      <c r="AD4558" t="s">
        <v>4141</v>
      </c>
      <c r="AE4558" s="1">
        <v>42638</v>
      </c>
      <c r="AF4558" t="s">
        <v>53</v>
      </c>
      <c r="AG4558" t="s">
        <v>62</v>
      </c>
      <c r="AH4558" t="s">
        <v>63</v>
      </c>
      <c r="AK4558" t="s">
        <v>57</v>
      </c>
      <c r="AL4558" t="s">
        <v>70</v>
      </c>
      <c r="AN4558" t="str">
        <f t="shared" si="71"/>
        <v>100210725077-1-232088543985-20355031-2025-12-01T00:00:00.000+00:00-2025-12-31T00:00:00.000+00:00</v>
      </c>
    </row>
    <row r="4559" spans="1:40" hidden="1" x14ac:dyDescent="0.35">
      <c r="A4559" t="s">
        <v>4134</v>
      </c>
      <c r="B4559" s="2">
        <v>100210725077</v>
      </c>
      <c r="C4559" s="1">
        <v>45992</v>
      </c>
      <c r="D4559" t="s">
        <v>815</v>
      </c>
      <c r="E4559" t="s">
        <v>40</v>
      </c>
      <c r="F4559" t="s">
        <v>41</v>
      </c>
      <c r="G4559">
        <v>540263</v>
      </c>
      <c r="H4559" t="s">
        <v>4181</v>
      </c>
      <c r="I4559">
        <v>95</v>
      </c>
      <c r="J4559" t="s">
        <v>43</v>
      </c>
      <c r="K4559" t="s">
        <v>1113</v>
      </c>
      <c r="L4559">
        <v>-2</v>
      </c>
      <c r="M4559">
        <v>54.5</v>
      </c>
      <c r="N4559">
        <v>-109</v>
      </c>
      <c r="O4559" t="s">
        <v>4183</v>
      </c>
      <c r="P4559" t="s">
        <v>4184</v>
      </c>
      <c r="Q4559" t="s">
        <v>47</v>
      </c>
      <c r="R4559" t="s">
        <v>60</v>
      </c>
      <c r="S4559" t="s">
        <v>4185</v>
      </c>
      <c r="T4559" s="3" t="s">
        <v>4255</v>
      </c>
      <c r="U4559">
        <v>12</v>
      </c>
      <c r="V4559">
        <v>24</v>
      </c>
      <c r="W4559">
        <v>12</v>
      </c>
      <c r="X4559">
        <v>3</v>
      </c>
      <c r="Y4559" t="s">
        <v>50</v>
      </c>
      <c r="Z4559" s="1">
        <v>45474</v>
      </c>
      <c r="AA4559" s="1">
        <v>2958464</v>
      </c>
      <c r="AB4559" s="1">
        <v>45992</v>
      </c>
      <c r="AC4559" t="s">
        <v>51</v>
      </c>
      <c r="AD4559" t="s">
        <v>4141</v>
      </c>
      <c r="AE4559" s="1">
        <v>43900</v>
      </c>
      <c r="AF4559" t="s">
        <v>53</v>
      </c>
      <c r="AG4559" t="s">
        <v>62</v>
      </c>
      <c r="AH4559" t="s">
        <v>63</v>
      </c>
      <c r="AJ4559" t="s">
        <v>4194</v>
      </c>
      <c r="AK4559" t="s">
        <v>57</v>
      </c>
      <c r="AL4559" t="s">
        <v>70</v>
      </c>
      <c r="AN4559" t="str">
        <f t="shared" si="71"/>
        <v>100210725077-1-232090124980-21343353-A-2025-12-01T00:00:00.000+00:00-2025-12-31T00:00:00.000+00:00</v>
      </c>
    </row>
    <row r="4560" spans="1:40" hidden="1" x14ac:dyDescent="0.35">
      <c r="A4560" t="s">
        <v>4134</v>
      </c>
      <c r="B4560" s="2">
        <v>100210725077</v>
      </c>
      <c r="C4560" s="1">
        <v>45992</v>
      </c>
      <c r="D4560" t="s">
        <v>815</v>
      </c>
      <c r="E4560" t="s">
        <v>40</v>
      </c>
      <c r="F4560" t="s">
        <v>41</v>
      </c>
      <c r="G4560">
        <v>540263</v>
      </c>
      <c r="H4560" t="s">
        <v>4181</v>
      </c>
      <c r="I4560">
        <v>95</v>
      </c>
      <c r="J4560" t="s">
        <v>43</v>
      </c>
      <c r="K4560" t="s">
        <v>1113</v>
      </c>
      <c r="L4560">
        <v>-2</v>
      </c>
      <c r="M4560">
        <v>54.5</v>
      </c>
      <c r="N4560">
        <v>-109</v>
      </c>
      <c r="O4560" t="s">
        <v>4183</v>
      </c>
      <c r="P4560" t="s">
        <v>4184</v>
      </c>
      <c r="Q4560" t="s">
        <v>47</v>
      </c>
      <c r="R4560" t="s">
        <v>60</v>
      </c>
      <c r="S4560" t="s">
        <v>4185</v>
      </c>
      <c r="T4560" s="3" t="s">
        <v>4254</v>
      </c>
      <c r="U4560">
        <v>12</v>
      </c>
      <c r="V4560">
        <v>24</v>
      </c>
      <c r="W4560">
        <v>12</v>
      </c>
      <c r="X4560">
        <v>3</v>
      </c>
      <c r="Y4560" t="s">
        <v>50</v>
      </c>
      <c r="Z4560" s="1">
        <v>45474</v>
      </c>
      <c r="AA4560" s="1">
        <v>2958464</v>
      </c>
      <c r="AB4560" s="1">
        <v>45992</v>
      </c>
      <c r="AC4560" t="s">
        <v>51</v>
      </c>
      <c r="AD4560" t="s">
        <v>4141</v>
      </c>
      <c r="AE4560" s="1">
        <v>44642</v>
      </c>
      <c r="AF4560" t="s">
        <v>53</v>
      </c>
      <c r="AG4560" t="s">
        <v>62</v>
      </c>
      <c r="AH4560" t="s">
        <v>63</v>
      </c>
      <c r="AJ4560" t="s">
        <v>4194</v>
      </c>
      <c r="AK4560" t="s">
        <v>57</v>
      </c>
      <c r="AL4560" t="s">
        <v>70</v>
      </c>
      <c r="AN4560" t="str">
        <f t="shared" si="71"/>
        <v>100210725077-1-232090124980-22116587-A-2025-12-01T00:00:00.000+00:00-2025-12-31T00:00:00.000+00:00</v>
      </c>
    </row>
    <row r="4561" spans="1:40" hidden="1" x14ac:dyDescent="0.35">
      <c r="A4561" t="s">
        <v>4134</v>
      </c>
      <c r="B4561" s="2">
        <v>100210725077</v>
      </c>
      <c r="C4561" s="1">
        <v>45992</v>
      </c>
      <c r="D4561" t="s">
        <v>815</v>
      </c>
      <c r="E4561" t="s">
        <v>40</v>
      </c>
      <c r="F4561" t="s">
        <v>41</v>
      </c>
      <c r="G4561">
        <v>540263</v>
      </c>
      <c r="H4561" t="s">
        <v>4181</v>
      </c>
      <c r="I4561">
        <v>96</v>
      </c>
      <c r="J4561" t="s">
        <v>249</v>
      </c>
      <c r="K4561" t="s">
        <v>4292</v>
      </c>
      <c r="L4561">
        <v>0.5</v>
      </c>
      <c r="M4561">
        <v>260</v>
      </c>
      <c r="N4561">
        <v>130</v>
      </c>
      <c r="O4561" t="s">
        <v>4293</v>
      </c>
      <c r="P4561" t="s">
        <v>4184</v>
      </c>
      <c r="Q4561" t="s">
        <v>159</v>
      </c>
      <c r="R4561" t="s">
        <v>252</v>
      </c>
      <c r="S4561" t="s">
        <v>4202</v>
      </c>
      <c r="T4561" s="3" t="s">
        <v>4277</v>
      </c>
      <c r="Y4561" t="s">
        <v>254</v>
      </c>
      <c r="Z4561" s="1">
        <v>42826</v>
      </c>
      <c r="AA4561" s="1">
        <v>2958464</v>
      </c>
      <c r="AC4561" t="s">
        <v>51</v>
      </c>
      <c r="AD4561" t="s">
        <v>4141</v>
      </c>
      <c r="AE4561" s="1">
        <v>45987</v>
      </c>
      <c r="AF4561" t="s">
        <v>255</v>
      </c>
      <c r="AG4561" t="s">
        <v>256</v>
      </c>
      <c r="AH4561" t="s">
        <v>63</v>
      </c>
      <c r="AK4561" t="s">
        <v>164</v>
      </c>
      <c r="AL4561" t="s">
        <v>164</v>
      </c>
      <c r="AN4561" t="str">
        <f t="shared" si="71"/>
        <v>100210725077-1-254483076192-12357107-9D5E-4f00-BE3D-BCE629B62595-null-null</v>
      </c>
    </row>
    <row r="4562" spans="1:40" hidden="1" x14ac:dyDescent="0.35">
      <c r="A4562" t="s">
        <v>4134</v>
      </c>
      <c r="B4562" s="2">
        <v>100210725077</v>
      </c>
      <c r="C4562" s="1">
        <v>45992</v>
      </c>
      <c r="D4562" t="s">
        <v>815</v>
      </c>
      <c r="E4562" t="s">
        <v>40</v>
      </c>
      <c r="F4562" t="s">
        <v>41</v>
      </c>
      <c r="G4562">
        <v>540263</v>
      </c>
      <c r="H4562" t="s">
        <v>4181</v>
      </c>
      <c r="I4562">
        <v>97</v>
      </c>
      <c r="J4562" t="s">
        <v>43</v>
      </c>
      <c r="K4562" t="s">
        <v>1113</v>
      </c>
      <c r="L4562">
        <v>-1</v>
      </c>
      <c r="M4562">
        <v>64.760000000000005</v>
      </c>
      <c r="N4562">
        <v>-64.760000000000005</v>
      </c>
      <c r="O4562" t="s">
        <v>4195</v>
      </c>
      <c r="P4562" t="s">
        <v>4193</v>
      </c>
      <c r="Q4562" t="s">
        <v>47</v>
      </c>
      <c r="R4562" t="s">
        <v>60</v>
      </c>
      <c r="S4562" t="s">
        <v>4185</v>
      </c>
      <c r="T4562" s="3" t="s">
        <v>4258</v>
      </c>
      <c r="U4562">
        <v>12</v>
      </c>
      <c r="V4562">
        <v>24</v>
      </c>
      <c r="W4562">
        <v>12</v>
      </c>
      <c r="X4562">
        <v>3</v>
      </c>
      <c r="Y4562" t="s">
        <v>50</v>
      </c>
      <c r="Z4562" s="1">
        <v>45625</v>
      </c>
      <c r="AA4562" s="1">
        <v>2958464</v>
      </c>
      <c r="AB4562" s="1">
        <v>45992</v>
      </c>
      <c r="AC4562" t="s">
        <v>51</v>
      </c>
      <c r="AD4562" t="s">
        <v>4141</v>
      </c>
      <c r="AE4562" s="1">
        <v>45204</v>
      </c>
      <c r="AF4562" t="s">
        <v>53</v>
      </c>
      <c r="AG4562" t="s">
        <v>62</v>
      </c>
      <c r="AH4562" t="s">
        <v>63</v>
      </c>
      <c r="AJ4562" t="s">
        <v>4194</v>
      </c>
      <c r="AK4562" t="s">
        <v>57</v>
      </c>
      <c r="AL4562" t="s">
        <v>70</v>
      </c>
      <c r="AN4562" t="str">
        <f t="shared" si="71"/>
        <v>100210725077-1-232088543985-22651744-A-2025-12-01T00:00:00.000+00:00-2025-12-31T00:00:00.000+00:00</v>
      </c>
    </row>
    <row r="4563" spans="1:40" hidden="1" x14ac:dyDescent="0.35">
      <c r="A4563" t="s">
        <v>4134</v>
      </c>
      <c r="B4563" s="2">
        <v>100210725077</v>
      </c>
      <c r="C4563" s="1">
        <v>45992</v>
      </c>
      <c r="D4563" t="s">
        <v>815</v>
      </c>
      <c r="E4563" t="s">
        <v>40</v>
      </c>
      <c r="F4563" t="s">
        <v>41</v>
      </c>
      <c r="G4563">
        <v>540263</v>
      </c>
      <c r="H4563" t="s">
        <v>4181</v>
      </c>
      <c r="I4563">
        <v>98</v>
      </c>
      <c r="J4563" t="s">
        <v>43</v>
      </c>
      <c r="K4563" t="s">
        <v>1113</v>
      </c>
      <c r="L4563">
        <v>-1</v>
      </c>
      <c r="M4563">
        <v>64.12</v>
      </c>
      <c r="N4563">
        <v>-64.12</v>
      </c>
      <c r="O4563" t="s">
        <v>4195</v>
      </c>
      <c r="P4563" t="s">
        <v>4193</v>
      </c>
      <c r="Q4563" t="s">
        <v>47</v>
      </c>
      <c r="R4563" t="s">
        <v>60</v>
      </c>
      <c r="S4563" t="s">
        <v>4185</v>
      </c>
      <c r="T4563" s="3" t="s">
        <v>4264</v>
      </c>
      <c r="U4563">
        <v>12</v>
      </c>
      <c r="V4563">
        <v>24</v>
      </c>
      <c r="W4563">
        <v>12</v>
      </c>
      <c r="X4563">
        <v>3</v>
      </c>
      <c r="Y4563" t="s">
        <v>50</v>
      </c>
      <c r="Z4563" s="1">
        <v>45625</v>
      </c>
      <c r="AA4563" s="1">
        <v>2958464</v>
      </c>
      <c r="AB4563" s="1">
        <v>45992</v>
      </c>
      <c r="AC4563" t="s">
        <v>51</v>
      </c>
      <c r="AD4563" t="s">
        <v>4141</v>
      </c>
      <c r="AE4563" s="1">
        <v>44268</v>
      </c>
      <c r="AF4563" t="s">
        <v>53</v>
      </c>
      <c r="AG4563" t="s">
        <v>62</v>
      </c>
      <c r="AH4563" t="s">
        <v>63</v>
      </c>
      <c r="AJ4563" t="s">
        <v>4194</v>
      </c>
      <c r="AK4563" t="s">
        <v>57</v>
      </c>
      <c r="AL4563" t="s">
        <v>70</v>
      </c>
      <c r="AN4563" t="str">
        <f t="shared" si="71"/>
        <v>100210725077-1-232088543985-21714377-A-2025-12-01T00:00:00.000+00:00-2025-12-31T00:00:00.000+00:00</v>
      </c>
    </row>
    <row r="4564" spans="1:40" hidden="1" x14ac:dyDescent="0.35">
      <c r="A4564" t="s">
        <v>4134</v>
      </c>
      <c r="B4564" s="2">
        <v>100210725077</v>
      </c>
      <c r="C4564" s="1">
        <v>45992</v>
      </c>
      <c r="D4564" t="s">
        <v>815</v>
      </c>
      <c r="E4564" t="s">
        <v>40</v>
      </c>
      <c r="F4564" t="s">
        <v>41</v>
      </c>
      <c r="G4564">
        <v>540263</v>
      </c>
      <c r="H4564" t="s">
        <v>4181</v>
      </c>
      <c r="I4564">
        <v>99</v>
      </c>
      <c r="J4564" t="s">
        <v>43</v>
      </c>
      <c r="K4564" t="s">
        <v>1113</v>
      </c>
      <c r="L4564">
        <v>-1</v>
      </c>
      <c r="M4564">
        <v>64.12</v>
      </c>
      <c r="N4564">
        <v>-64.12</v>
      </c>
      <c r="O4564" t="s">
        <v>4183</v>
      </c>
      <c r="P4564" t="s">
        <v>4184</v>
      </c>
      <c r="Q4564" t="s">
        <v>47</v>
      </c>
      <c r="R4564" t="s">
        <v>60</v>
      </c>
      <c r="S4564" t="s">
        <v>4185</v>
      </c>
      <c r="T4564" s="3" t="s">
        <v>4263</v>
      </c>
      <c r="U4564">
        <v>12</v>
      </c>
      <c r="V4564">
        <v>24</v>
      </c>
      <c r="W4564">
        <v>12</v>
      </c>
      <c r="X4564">
        <v>3</v>
      </c>
      <c r="Y4564" t="s">
        <v>50</v>
      </c>
      <c r="Z4564" s="1">
        <v>45474</v>
      </c>
      <c r="AA4564" s="1">
        <v>2958464</v>
      </c>
      <c r="AB4564" s="1">
        <v>45992</v>
      </c>
      <c r="AC4564" t="s">
        <v>51</v>
      </c>
      <c r="AD4564" t="s">
        <v>4141</v>
      </c>
      <c r="AE4564" s="1">
        <v>43209</v>
      </c>
      <c r="AF4564" t="s">
        <v>53</v>
      </c>
      <c r="AG4564" t="s">
        <v>62</v>
      </c>
      <c r="AH4564" t="s">
        <v>63</v>
      </c>
      <c r="AJ4564" t="s">
        <v>4194</v>
      </c>
      <c r="AK4564" t="s">
        <v>57</v>
      </c>
      <c r="AL4564" t="s">
        <v>70</v>
      </c>
      <c r="AN4564" t="str">
        <f t="shared" si="71"/>
        <v>100210725077-1-232090124980-20739076-A-2025-12-01T00:00:00.000+00:00-2025-12-31T00:00:00.000+00:00</v>
      </c>
    </row>
    <row r="4565" spans="1:40" hidden="1" x14ac:dyDescent="0.35">
      <c r="A4565" t="s">
        <v>4134</v>
      </c>
      <c r="B4565" s="2">
        <v>100210725077</v>
      </c>
      <c r="C4565" s="1">
        <v>45992</v>
      </c>
      <c r="D4565" t="s">
        <v>815</v>
      </c>
      <c r="E4565" t="s">
        <v>40</v>
      </c>
      <c r="F4565" t="s">
        <v>41</v>
      </c>
      <c r="G4565">
        <v>540263</v>
      </c>
      <c r="H4565" t="s">
        <v>4181</v>
      </c>
      <c r="I4565">
        <v>100</v>
      </c>
      <c r="J4565" t="s">
        <v>43</v>
      </c>
      <c r="K4565" t="s">
        <v>93</v>
      </c>
      <c r="L4565">
        <v>-1</v>
      </c>
      <c r="M4565">
        <v>64.12</v>
      </c>
      <c r="N4565">
        <v>-64.12</v>
      </c>
      <c r="O4565" t="s">
        <v>4183</v>
      </c>
      <c r="P4565" t="s">
        <v>4184</v>
      </c>
      <c r="Q4565" t="s">
        <v>47</v>
      </c>
      <c r="R4565" t="s">
        <v>60</v>
      </c>
      <c r="S4565" t="s">
        <v>4185</v>
      </c>
      <c r="T4565" s="3">
        <v>20979858</v>
      </c>
      <c r="U4565">
        <v>12</v>
      </c>
      <c r="V4565">
        <v>24</v>
      </c>
      <c r="W4565">
        <v>12</v>
      </c>
      <c r="X4565">
        <v>3</v>
      </c>
      <c r="Y4565" t="s">
        <v>50</v>
      </c>
      <c r="Z4565" s="1">
        <v>45474</v>
      </c>
      <c r="AA4565" s="1">
        <v>2958464</v>
      </c>
      <c r="AB4565" s="1">
        <v>45992</v>
      </c>
      <c r="AC4565" t="s">
        <v>51</v>
      </c>
      <c r="AD4565" t="s">
        <v>4141</v>
      </c>
      <c r="AE4565" s="1">
        <v>43515</v>
      </c>
      <c r="AF4565" t="s">
        <v>53</v>
      </c>
      <c r="AG4565" t="s">
        <v>62</v>
      </c>
      <c r="AH4565" t="s">
        <v>63</v>
      </c>
      <c r="AJ4565" t="s">
        <v>4194</v>
      </c>
      <c r="AK4565" t="s">
        <v>57</v>
      </c>
      <c r="AL4565" t="s">
        <v>70</v>
      </c>
      <c r="AN4565" t="str">
        <f t="shared" si="71"/>
        <v>100210725077-1-232090124980-20979858-2025-12-01T00:00:00.000+00:00-2025-12-31T00:00:00.000+00:00</v>
      </c>
    </row>
    <row r="4566" spans="1:40" hidden="1" x14ac:dyDescent="0.35">
      <c r="A4566" t="s">
        <v>4134</v>
      </c>
      <c r="B4566" s="2">
        <v>100210725077</v>
      </c>
      <c r="C4566" s="1">
        <v>45992</v>
      </c>
      <c r="D4566" t="s">
        <v>815</v>
      </c>
      <c r="E4566" t="s">
        <v>40</v>
      </c>
      <c r="F4566" t="s">
        <v>41</v>
      </c>
      <c r="G4566">
        <v>540263</v>
      </c>
      <c r="H4566" t="s">
        <v>4181</v>
      </c>
      <c r="I4566">
        <v>101</v>
      </c>
      <c r="J4566" t="s">
        <v>43</v>
      </c>
      <c r="K4566" t="s">
        <v>1113</v>
      </c>
      <c r="L4566">
        <v>-1</v>
      </c>
      <c r="M4566">
        <v>74.33</v>
      </c>
      <c r="N4566">
        <v>-74.33</v>
      </c>
      <c r="O4566" t="s">
        <v>4195</v>
      </c>
      <c r="P4566" t="s">
        <v>4193</v>
      </c>
      <c r="Q4566" t="s">
        <v>47</v>
      </c>
      <c r="R4566" t="s">
        <v>60</v>
      </c>
      <c r="S4566" t="s">
        <v>4185</v>
      </c>
      <c r="T4566" s="3" t="s">
        <v>4257</v>
      </c>
      <c r="U4566">
        <v>12</v>
      </c>
      <c r="V4566">
        <v>24</v>
      </c>
      <c r="W4566">
        <v>12</v>
      </c>
      <c r="X4566">
        <v>3</v>
      </c>
      <c r="Y4566" t="s">
        <v>50</v>
      </c>
      <c r="Z4566" s="1">
        <v>45625</v>
      </c>
      <c r="AA4566" s="1">
        <v>2958464</v>
      </c>
      <c r="AB4566" s="1">
        <v>45992</v>
      </c>
      <c r="AC4566" t="s">
        <v>51</v>
      </c>
      <c r="AD4566" t="s">
        <v>4141</v>
      </c>
      <c r="AE4566" s="1">
        <v>44169</v>
      </c>
      <c r="AF4566" t="s">
        <v>53</v>
      </c>
      <c r="AG4566" t="s">
        <v>62</v>
      </c>
      <c r="AH4566" t="s">
        <v>63</v>
      </c>
      <c r="AJ4566" t="s">
        <v>4194</v>
      </c>
      <c r="AK4566" t="s">
        <v>57</v>
      </c>
      <c r="AL4566" t="s">
        <v>70</v>
      </c>
      <c r="AN4566" t="str">
        <f t="shared" si="71"/>
        <v>100210725077-1-232088543985-21612634-A-2025-12-01T00:00:00.000+00:00-2025-12-31T00:00:00.000+00:00</v>
      </c>
    </row>
    <row r="4567" spans="1:40" hidden="1" x14ac:dyDescent="0.35">
      <c r="A4567" t="s">
        <v>4134</v>
      </c>
      <c r="B4567" s="2">
        <v>100210725077</v>
      </c>
      <c r="C4567" s="1">
        <v>45992</v>
      </c>
      <c r="D4567" t="s">
        <v>815</v>
      </c>
      <c r="E4567" t="s">
        <v>40</v>
      </c>
      <c r="F4567" t="s">
        <v>41</v>
      </c>
      <c r="G4567">
        <v>540263</v>
      </c>
      <c r="H4567" t="s">
        <v>4181</v>
      </c>
      <c r="I4567">
        <v>102</v>
      </c>
      <c r="J4567" t="s">
        <v>94</v>
      </c>
      <c r="K4567" t="s">
        <v>95</v>
      </c>
      <c r="L4567">
        <v>15</v>
      </c>
      <c r="M4567">
        <v>1000.92</v>
      </c>
      <c r="N4567">
        <v>15013.8</v>
      </c>
      <c r="O4567" t="s">
        <v>4195</v>
      </c>
      <c r="P4567" t="s">
        <v>4193</v>
      </c>
      <c r="Q4567" t="s">
        <v>47</v>
      </c>
      <c r="R4567" t="s">
        <v>48</v>
      </c>
      <c r="S4567" t="s">
        <v>4185</v>
      </c>
      <c r="T4567" s="3">
        <v>20361057</v>
      </c>
      <c r="U4567">
        <v>12</v>
      </c>
      <c r="V4567">
        <v>24</v>
      </c>
      <c r="W4567">
        <v>12</v>
      </c>
      <c r="X4567">
        <v>3</v>
      </c>
      <c r="Y4567" t="s">
        <v>96</v>
      </c>
      <c r="Z4567" s="1">
        <v>45625</v>
      </c>
      <c r="AA4567" s="1">
        <v>2958464</v>
      </c>
      <c r="AB4567" s="1">
        <v>45992</v>
      </c>
      <c r="AC4567" t="s">
        <v>51</v>
      </c>
      <c r="AD4567" t="s">
        <v>4141</v>
      </c>
      <c r="AE4567" s="1">
        <v>42644</v>
      </c>
      <c r="AF4567" t="s">
        <v>53</v>
      </c>
      <c r="AG4567" t="s">
        <v>62</v>
      </c>
      <c r="AH4567" t="s">
        <v>55</v>
      </c>
      <c r="AJ4567" t="s">
        <v>4194</v>
      </c>
      <c r="AK4567" t="s">
        <v>57</v>
      </c>
      <c r="AL4567" t="s">
        <v>70</v>
      </c>
      <c r="AN4567" t="str">
        <f t="shared" si="71"/>
        <v>100210725077-1-232088543985-20361057-2025-12-01T00:00:00.000+00:00-2025-12-31T00:00:00.000+00:00</v>
      </c>
    </row>
    <row r="4568" spans="1:40" hidden="1" x14ac:dyDescent="0.35">
      <c r="A4568" t="s">
        <v>4134</v>
      </c>
      <c r="B4568" s="2">
        <v>100210725077</v>
      </c>
      <c r="C4568" s="1">
        <v>45992</v>
      </c>
      <c r="D4568" t="s">
        <v>815</v>
      </c>
      <c r="E4568" t="s">
        <v>40</v>
      </c>
      <c r="F4568" t="s">
        <v>41</v>
      </c>
      <c r="G4568">
        <v>540263</v>
      </c>
      <c r="H4568" t="s">
        <v>4181</v>
      </c>
      <c r="I4568">
        <v>102</v>
      </c>
      <c r="J4568" t="s">
        <v>94</v>
      </c>
      <c r="K4568" t="s">
        <v>95</v>
      </c>
      <c r="L4568">
        <v>15</v>
      </c>
      <c r="M4568">
        <v>1000.92</v>
      </c>
      <c r="N4568">
        <v>15013.8</v>
      </c>
      <c r="O4568" t="s">
        <v>4195</v>
      </c>
      <c r="P4568" t="s">
        <v>4193</v>
      </c>
      <c r="Q4568" t="s">
        <v>47</v>
      </c>
      <c r="R4568" t="s">
        <v>48</v>
      </c>
      <c r="S4568" t="s">
        <v>4185</v>
      </c>
      <c r="T4568" s="3">
        <v>20442738</v>
      </c>
      <c r="U4568">
        <v>12</v>
      </c>
      <c r="V4568">
        <v>24</v>
      </c>
      <c r="W4568">
        <v>12</v>
      </c>
      <c r="X4568">
        <v>3</v>
      </c>
      <c r="Y4568" t="s">
        <v>96</v>
      </c>
      <c r="Z4568" s="1">
        <v>45625</v>
      </c>
      <c r="AA4568" s="1">
        <v>2958464</v>
      </c>
      <c r="AB4568" s="1">
        <v>45992</v>
      </c>
      <c r="AC4568" t="s">
        <v>51</v>
      </c>
      <c r="AD4568" t="s">
        <v>4141</v>
      </c>
      <c r="AE4568" s="1">
        <v>42784</v>
      </c>
      <c r="AF4568" t="s">
        <v>53</v>
      </c>
      <c r="AG4568" t="s">
        <v>62</v>
      </c>
      <c r="AH4568" t="s">
        <v>55</v>
      </c>
      <c r="AJ4568" t="s">
        <v>4194</v>
      </c>
      <c r="AK4568" t="s">
        <v>57</v>
      </c>
      <c r="AL4568" t="s">
        <v>70</v>
      </c>
      <c r="AN4568" t="str">
        <f t="shared" si="71"/>
        <v>100210725077-1-232088543985-20442738-2025-12-01T00:00:00.000+00:00-2025-12-31T00:00:00.000+00:00</v>
      </c>
    </row>
    <row r="4569" spans="1:40" hidden="1" x14ac:dyDescent="0.35">
      <c r="A4569" t="s">
        <v>4134</v>
      </c>
      <c r="B4569" s="2">
        <v>100210725077</v>
      </c>
      <c r="C4569" s="1">
        <v>45992</v>
      </c>
      <c r="D4569" t="s">
        <v>815</v>
      </c>
      <c r="E4569" t="s">
        <v>40</v>
      </c>
      <c r="F4569" t="s">
        <v>41</v>
      </c>
      <c r="G4569">
        <v>540263</v>
      </c>
      <c r="H4569" t="s">
        <v>4181</v>
      </c>
      <c r="I4569">
        <v>102</v>
      </c>
      <c r="J4569" t="s">
        <v>94</v>
      </c>
      <c r="K4569" t="s">
        <v>95</v>
      </c>
      <c r="L4569">
        <v>15</v>
      </c>
      <c r="M4569">
        <v>1000.92</v>
      </c>
      <c r="N4569">
        <v>15013.8</v>
      </c>
      <c r="O4569" t="s">
        <v>4195</v>
      </c>
      <c r="P4569" t="s">
        <v>4193</v>
      </c>
      <c r="Q4569" t="s">
        <v>47</v>
      </c>
      <c r="R4569" t="s">
        <v>48</v>
      </c>
      <c r="S4569" t="s">
        <v>4185</v>
      </c>
      <c r="T4569" s="3" t="s">
        <v>4234</v>
      </c>
      <c r="U4569">
        <v>12</v>
      </c>
      <c r="V4569">
        <v>24</v>
      </c>
      <c r="W4569">
        <v>12</v>
      </c>
      <c r="X4569">
        <v>3</v>
      </c>
      <c r="Y4569" t="s">
        <v>96</v>
      </c>
      <c r="Z4569" s="1">
        <v>45625</v>
      </c>
      <c r="AA4569" s="1">
        <v>2958464</v>
      </c>
      <c r="AB4569" s="1">
        <v>45992</v>
      </c>
      <c r="AC4569" t="s">
        <v>51</v>
      </c>
      <c r="AD4569" t="s">
        <v>4141</v>
      </c>
      <c r="AE4569" s="1">
        <v>42673</v>
      </c>
      <c r="AF4569" t="s">
        <v>53</v>
      </c>
      <c r="AG4569" t="s">
        <v>62</v>
      </c>
      <c r="AH4569" t="s">
        <v>55</v>
      </c>
      <c r="AJ4569" t="s">
        <v>4194</v>
      </c>
      <c r="AK4569" t="s">
        <v>57</v>
      </c>
      <c r="AL4569" t="s">
        <v>70</v>
      </c>
      <c r="AN4569" t="str">
        <f t="shared" si="71"/>
        <v>100210725077-1-232088543985-20370786-A-2025-12-01T00:00:00.000+00:00-2025-12-31T00:00:00.000+00:00</v>
      </c>
    </row>
    <row r="4570" spans="1:40" hidden="1" x14ac:dyDescent="0.35">
      <c r="A4570" t="s">
        <v>4134</v>
      </c>
      <c r="B4570" s="2">
        <v>100210725077</v>
      </c>
      <c r="C4570" s="1">
        <v>45992</v>
      </c>
      <c r="D4570" t="s">
        <v>815</v>
      </c>
      <c r="E4570" t="s">
        <v>40</v>
      </c>
      <c r="F4570" t="s">
        <v>41</v>
      </c>
      <c r="G4570">
        <v>540263</v>
      </c>
      <c r="H4570" t="s">
        <v>4181</v>
      </c>
      <c r="I4570">
        <v>102</v>
      </c>
      <c r="J4570" t="s">
        <v>94</v>
      </c>
      <c r="K4570" t="s">
        <v>95</v>
      </c>
      <c r="L4570">
        <v>15</v>
      </c>
      <c r="M4570">
        <v>1000.92</v>
      </c>
      <c r="N4570">
        <v>15013.8</v>
      </c>
      <c r="O4570" t="s">
        <v>4195</v>
      </c>
      <c r="P4570" t="s">
        <v>4193</v>
      </c>
      <c r="Q4570" t="s">
        <v>47</v>
      </c>
      <c r="R4570" t="s">
        <v>48</v>
      </c>
      <c r="S4570" t="s">
        <v>4185</v>
      </c>
      <c r="T4570" s="3">
        <v>20349635</v>
      </c>
      <c r="U4570">
        <v>12</v>
      </c>
      <c r="V4570">
        <v>24</v>
      </c>
      <c r="W4570">
        <v>12</v>
      </c>
      <c r="X4570">
        <v>3</v>
      </c>
      <c r="Y4570" t="s">
        <v>96</v>
      </c>
      <c r="Z4570" s="1">
        <v>45625</v>
      </c>
      <c r="AA4570" s="1">
        <v>2958464</v>
      </c>
      <c r="AB4570" s="1">
        <v>45992</v>
      </c>
      <c r="AC4570" t="s">
        <v>51</v>
      </c>
      <c r="AD4570" t="s">
        <v>4141</v>
      </c>
      <c r="AE4570" s="1">
        <v>42653</v>
      </c>
      <c r="AF4570" t="s">
        <v>53</v>
      </c>
      <c r="AG4570" t="s">
        <v>62</v>
      </c>
      <c r="AH4570" t="s">
        <v>55</v>
      </c>
      <c r="AJ4570" t="s">
        <v>4194</v>
      </c>
      <c r="AK4570" t="s">
        <v>57</v>
      </c>
      <c r="AL4570" t="s">
        <v>70</v>
      </c>
      <c r="AN4570" t="str">
        <f t="shared" si="71"/>
        <v>100210725077-1-232088543985-20349635-2025-12-01T00:00:00.000+00:00-2025-12-31T00:00:00.000+00:00</v>
      </c>
    </row>
    <row r="4571" spans="1:40" hidden="1" x14ac:dyDescent="0.35">
      <c r="A4571" t="s">
        <v>4134</v>
      </c>
      <c r="B4571" s="2">
        <v>100210725077</v>
      </c>
      <c r="C4571" s="1">
        <v>45992</v>
      </c>
      <c r="D4571" t="s">
        <v>815</v>
      </c>
      <c r="E4571" t="s">
        <v>40</v>
      </c>
      <c r="F4571" t="s">
        <v>41</v>
      </c>
      <c r="G4571">
        <v>540263</v>
      </c>
      <c r="H4571" t="s">
        <v>4181</v>
      </c>
      <c r="I4571">
        <v>102</v>
      </c>
      <c r="J4571" t="s">
        <v>94</v>
      </c>
      <c r="K4571" t="s">
        <v>95</v>
      </c>
      <c r="L4571">
        <v>15</v>
      </c>
      <c r="M4571">
        <v>1000.92</v>
      </c>
      <c r="N4571">
        <v>15013.8</v>
      </c>
      <c r="O4571" t="s">
        <v>4195</v>
      </c>
      <c r="P4571" t="s">
        <v>4193</v>
      </c>
      <c r="Q4571" t="s">
        <v>47</v>
      </c>
      <c r="R4571" t="s">
        <v>48</v>
      </c>
      <c r="S4571" t="s">
        <v>4185</v>
      </c>
      <c r="T4571" s="3">
        <v>20388605</v>
      </c>
      <c r="U4571">
        <v>12</v>
      </c>
      <c r="V4571">
        <v>24</v>
      </c>
      <c r="W4571">
        <v>12</v>
      </c>
      <c r="X4571">
        <v>3</v>
      </c>
      <c r="Y4571" t="s">
        <v>96</v>
      </c>
      <c r="Z4571" s="1">
        <v>45625</v>
      </c>
      <c r="AA4571" s="1">
        <v>2958464</v>
      </c>
      <c r="AB4571" s="1">
        <v>45992</v>
      </c>
      <c r="AC4571" t="s">
        <v>51</v>
      </c>
      <c r="AD4571" t="s">
        <v>4141</v>
      </c>
      <c r="AE4571" s="1">
        <v>42700</v>
      </c>
      <c r="AF4571" t="s">
        <v>53</v>
      </c>
      <c r="AG4571" t="s">
        <v>62</v>
      </c>
      <c r="AH4571" t="s">
        <v>55</v>
      </c>
      <c r="AJ4571" t="s">
        <v>4194</v>
      </c>
      <c r="AK4571" t="s">
        <v>57</v>
      </c>
      <c r="AL4571" t="s">
        <v>70</v>
      </c>
      <c r="AN4571" t="str">
        <f t="shared" si="71"/>
        <v>100210725077-1-232088543985-20388605-2025-12-01T00:00:00.000+00:00-2025-12-31T00:00:00.000+00:00</v>
      </c>
    </row>
    <row r="4572" spans="1:40" hidden="1" x14ac:dyDescent="0.35">
      <c r="A4572" t="s">
        <v>4134</v>
      </c>
      <c r="B4572" s="2">
        <v>100210725077</v>
      </c>
      <c r="C4572" s="1">
        <v>45992</v>
      </c>
      <c r="D4572" t="s">
        <v>815</v>
      </c>
      <c r="E4572" t="s">
        <v>40</v>
      </c>
      <c r="F4572" t="s">
        <v>41</v>
      </c>
      <c r="G4572">
        <v>540263</v>
      </c>
      <c r="H4572" t="s">
        <v>4181</v>
      </c>
      <c r="I4572">
        <v>102</v>
      </c>
      <c r="J4572" t="s">
        <v>94</v>
      </c>
      <c r="K4572" t="s">
        <v>95</v>
      </c>
      <c r="L4572">
        <v>15</v>
      </c>
      <c r="M4572">
        <v>1000.92</v>
      </c>
      <c r="N4572">
        <v>15013.8</v>
      </c>
      <c r="O4572" t="s">
        <v>4195</v>
      </c>
      <c r="P4572" t="s">
        <v>4193</v>
      </c>
      <c r="Q4572" t="s">
        <v>47</v>
      </c>
      <c r="R4572" t="s">
        <v>48</v>
      </c>
      <c r="S4572" t="s">
        <v>4185</v>
      </c>
      <c r="T4572" s="3" t="s">
        <v>4233</v>
      </c>
      <c r="U4572">
        <v>12</v>
      </c>
      <c r="V4572">
        <v>24</v>
      </c>
      <c r="W4572">
        <v>12</v>
      </c>
      <c r="X4572">
        <v>3</v>
      </c>
      <c r="Y4572" t="s">
        <v>96</v>
      </c>
      <c r="Z4572" s="1">
        <v>45625</v>
      </c>
      <c r="AA4572" s="1">
        <v>2958464</v>
      </c>
      <c r="AB4572" s="1">
        <v>45992</v>
      </c>
      <c r="AC4572" t="s">
        <v>51</v>
      </c>
      <c r="AD4572" t="s">
        <v>4141</v>
      </c>
      <c r="AE4572" s="1">
        <v>42676</v>
      </c>
      <c r="AF4572" t="s">
        <v>53</v>
      </c>
      <c r="AG4572" t="s">
        <v>62</v>
      </c>
      <c r="AH4572" t="s">
        <v>55</v>
      </c>
      <c r="AJ4572" t="s">
        <v>4194</v>
      </c>
      <c r="AK4572" t="s">
        <v>57</v>
      </c>
      <c r="AL4572" t="s">
        <v>70</v>
      </c>
      <c r="AN4572" t="str">
        <f t="shared" si="71"/>
        <v>100210725077-1-232088543985-20370788-A-2025-12-01T00:00:00.000+00:00-2025-12-31T00:00:00.000+00:00</v>
      </c>
    </row>
    <row r="4573" spans="1:40" hidden="1" x14ac:dyDescent="0.35">
      <c r="A4573" t="s">
        <v>4134</v>
      </c>
      <c r="B4573" s="2">
        <v>100210725077</v>
      </c>
      <c r="C4573" s="1">
        <v>45992</v>
      </c>
      <c r="D4573" t="s">
        <v>815</v>
      </c>
      <c r="E4573" t="s">
        <v>40</v>
      </c>
      <c r="F4573" t="s">
        <v>41</v>
      </c>
      <c r="G4573">
        <v>540263</v>
      </c>
      <c r="H4573" t="s">
        <v>4181</v>
      </c>
      <c r="I4573">
        <v>102</v>
      </c>
      <c r="J4573" t="s">
        <v>94</v>
      </c>
      <c r="K4573" t="s">
        <v>95</v>
      </c>
      <c r="L4573">
        <v>15</v>
      </c>
      <c r="M4573">
        <v>1000.92</v>
      </c>
      <c r="N4573">
        <v>15013.8</v>
      </c>
      <c r="O4573" t="s">
        <v>4195</v>
      </c>
      <c r="P4573" t="s">
        <v>4193</v>
      </c>
      <c r="Q4573" t="s">
        <v>47</v>
      </c>
      <c r="R4573" t="s">
        <v>48</v>
      </c>
      <c r="S4573" t="s">
        <v>4185</v>
      </c>
      <c r="T4573" s="3">
        <v>20544202</v>
      </c>
      <c r="U4573">
        <v>12</v>
      </c>
      <c r="V4573">
        <v>24</v>
      </c>
      <c r="W4573">
        <v>12</v>
      </c>
      <c r="X4573">
        <v>3</v>
      </c>
      <c r="Y4573" t="s">
        <v>96</v>
      </c>
      <c r="Z4573" s="1">
        <v>45625</v>
      </c>
      <c r="AA4573" s="1">
        <v>2958464</v>
      </c>
      <c r="AB4573" s="1">
        <v>45992</v>
      </c>
      <c r="AC4573" t="s">
        <v>51</v>
      </c>
      <c r="AD4573" t="s">
        <v>4141</v>
      </c>
      <c r="AE4573" s="1">
        <v>42946</v>
      </c>
      <c r="AF4573" t="s">
        <v>53</v>
      </c>
      <c r="AG4573" t="s">
        <v>62</v>
      </c>
      <c r="AH4573" t="s">
        <v>55</v>
      </c>
      <c r="AJ4573" t="s">
        <v>4194</v>
      </c>
      <c r="AK4573" t="s">
        <v>57</v>
      </c>
      <c r="AL4573" t="s">
        <v>70</v>
      </c>
      <c r="AN4573" t="str">
        <f t="shared" si="71"/>
        <v>100210725077-1-232088543985-20544202-2025-12-01T00:00:00.000+00:00-2025-12-31T00:00:00.000+00:00</v>
      </c>
    </row>
    <row r="4574" spans="1:40" hidden="1" x14ac:dyDescent="0.35">
      <c r="A4574" t="s">
        <v>4134</v>
      </c>
      <c r="B4574" s="2">
        <v>100210725077</v>
      </c>
      <c r="C4574" s="1">
        <v>45992</v>
      </c>
      <c r="D4574" t="s">
        <v>815</v>
      </c>
      <c r="E4574" t="s">
        <v>40</v>
      </c>
      <c r="F4574" t="s">
        <v>41</v>
      </c>
      <c r="G4574">
        <v>540263</v>
      </c>
      <c r="H4574" t="s">
        <v>4181</v>
      </c>
      <c r="I4574">
        <v>102</v>
      </c>
      <c r="J4574" t="s">
        <v>94</v>
      </c>
      <c r="K4574" t="s">
        <v>95</v>
      </c>
      <c r="L4574">
        <v>15</v>
      </c>
      <c r="M4574">
        <v>1000.92</v>
      </c>
      <c r="N4574">
        <v>15013.8</v>
      </c>
      <c r="O4574" t="s">
        <v>4195</v>
      </c>
      <c r="P4574" t="s">
        <v>4193</v>
      </c>
      <c r="Q4574" t="s">
        <v>47</v>
      </c>
      <c r="R4574" t="s">
        <v>48</v>
      </c>
      <c r="S4574" t="s">
        <v>4185</v>
      </c>
      <c r="T4574" s="3">
        <v>20349641</v>
      </c>
      <c r="U4574">
        <v>12</v>
      </c>
      <c r="V4574">
        <v>24</v>
      </c>
      <c r="W4574">
        <v>12</v>
      </c>
      <c r="X4574">
        <v>3</v>
      </c>
      <c r="Y4574" t="s">
        <v>96</v>
      </c>
      <c r="Z4574" s="1">
        <v>45625</v>
      </c>
      <c r="AA4574" s="1">
        <v>2958464</v>
      </c>
      <c r="AB4574" s="1">
        <v>45992</v>
      </c>
      <c r="AC4574" t="s">
        <v>51</v>
      </c>
      <c r="AD4574" t="s">
        <v>4141</v>
      </c>
      <c r="AE4574" s="1">
        <v>42639</v>
      </c>
      <c r="AF4574" t="s">
        <v>53</v>
      </c>
      <c r="AG4574" t="s">
        <v>62</v>
      </c>
      <c r="AH4574" t="s">
        <v>55</v>
      </c>
      <c r="AJ4574" t="s">
        <v>4194</v>
      </c>
      <c r="AK4574" t="s">
        <v>57</v>
      </c>
      <c r="AL4574" t="s">
        <v>70</v>
      </c>
      <c r="AN4574" t="str">
        <f t="shared" si="71"/>
        <v>100210725077-1-232088543985-20349641-2025-12-01T00:00:00.000+00:00-2025-12-31T00:00:00.000+00:00</v>
      </c>
    </row>
    <row r="4575" spans="1:40" hidden="1" x14ac:dyDescent="0.35">
      <c r="A4575" t="s">
        <v>4134</v>
      </c>
      <c r="B4575" s="2">
        <v>100210725077</v>
      </c>
      <c r="C4575" s="1">
        <v>45992</v>
      </c>
      <c r="D4575" t="s">
        <v>815</v>
      </c>
      <c r="E4575" t="s">
        <v>40</v>
      </c>
      <c r="F4575" t="s">
        <v>41</v>
      </c>
      <c r="G4575">
        <v>540263</v>
      </c>
      <c r="H4575" t="s">
        <v>4181</v>
      </c>
      <c r="I4575">
        <v>102</v>
      </c>
      <c r="J4575" t="s">
        <v>94</v>
      </c>
      <c r="K4575" t="s">
        <v>95</v>
      </c>
      <c r="L4575">
        <v>15</v>
      </c>
      <c r="M4575">
        <v>1000.92</v>
      </c>
      <c r="N4575">
        <v>15013.8</v>
      </c>
      <c r="O4575" t="s">
        <v>4195</v>
      </c>
      <c r="P4575" t="s">
        <v>4193</v>
      </c>
      <c r="Q4575" t="s">
        <v>47</v>
      </c>
      <c r="R4575" t="s">
        <v>48</v>
      </c>
      <c r="S4575" t="s">
        <v>4185</v>
      </c>
      <c r="T4575" s="3">
        <v>20349634</v>
      </c>
      <c r="U4575">
        <v>12</v>
      </c>
      <c r="V4575">
        <v>24</v>
      </c>
      <c r="W4575">
        <v>12</v>
      </c>
      <c r="X4575">
        <v>3</v>
      </c>
      <c r="Y4575" t="s">
        <v>96</v>
      </c>
      <c r="Z4575" s="1">
        <v>45625</v>
      </c>
      <c r="AA4575" s="1">
        <v>2958464</v>
      </c>
      <c r="AB4575" s="1">
        <v>45992</v>
      </c>
      <c r="AC4575" t="s">
        <v>51</v>
      </c>
      <c r="AD4575" t="s">
        <v>4141</v>
      </c>
      <c r="AE4575" s="1">
        <v>42660</v>
      </c>
      <c r="AF4575" t="s">
        <v>53</v>
      </c>
      <c r="AG4575" t="s">
        <v>62</v>
      </c>
      <c r="AH4575" t="s">
        <v>55</v>
      </c>
      <c r="AJ4575" t="s">
        <v>4194</v>
      </c>
      <c r="AK4575" t="s">
        <v>57</v>
      </c>
      <c r="AL4575" t="s">
        <v>70</v>
      </c>
      <c r="AN4575" t="str">
        <f t="shared" si="71"/>
        <v>100210725077-1-232088543985-20349634-2025-12-01T00:00:00.000+00:00-2025-12-31T00:00:00.000+00:00</v>
      </c>
    </row>
    <row r="4576" spans="1:40" hidden="1" x14ac:dyDescent="0.35">
      <c r="A4576" t="s">
        <v>4134</v>
      </c>
      <c r="B4576" s="2">
        <v>100210725077</v>
      </c>
      <c r="C4576" s="1">
        <v>45992</v>
      </c>
      <c r="D4576" t="s">
        <v>815</v>
      </c>
      <c r="E4576" t="s">
        <v>40</v>
      </c>
      <c r="F4576" t="s">
        <v>41</v>
      </c>
      <c r="G4576">
        <v>540263</v>
      </c>
      <c r="H4576" t="s">
        <v>4181</v>
      </c>
      <c r="I4576">
        <v>102</v>
      </c>
      <c r="J4576" t="s">
        <v>94</v>
      </c>
      <c r="K4576" t="s">
        <v>95</v>
      </c>
      <c r="L4576">
        <v>15</v>
      </c>
      <c r="M4576">
        <v>1000.92</v>
      </c>
      <c r="N4576">
        <v>15013.8</v>
      </c>
      <c r="O4576" t="s">
        <v>4195</v>
      </c>
      <c r="P4576" t="s">
        <v>4193</v>
      </c>
      <c r="Q4576" t="s">
        <v>47</v>
      </c>
      <c r="R4576" t="s">
        <v>48</v>
      </c>
      <c r="S4576" t="s">
        <v>4185</v>
      </c>
      <c r="T4576" s="3" t="s">
        <v>4231</v>
      </c>
      <c r="U4576">
        <v>12</v>
      </c>
      <c r="V4576">
        <v>24</v>
      </c>
      <c r="W4576">
        <v>12</v>
      </c>
      <c r="X4576">
        <v>3</v>
      </c>
      <c r="Y4576" t="s">
        <v>96</v>
      </c>
      <c r="Z4576" s="1">
        <v>45625</v>
      </c>
      <c r="AA4576" s="1">
        <v>2958464</v>
      </c>
      <c r="AB4576" s="1">
        <v>45992</v>
      </c>
      <c r="AC4576" t="s">
        <v>51</v>
      </c>
      <c r="AD4576" t="s">
        <v>4141</v>
      </c>
      <c r="AE4576" s="1">
        <v>42673</v>
      </c>
      <c r="AF4576" t="s">
        <v>53</v>
      </c>
      <c r="AG4576" t="s">
        <v>62</v>
      </c>
      <c r="AH4576" t="s">
        <v>55</v>
      </c>
      <c r="AJ4576" t="s">
        <v>4194</v>
      </c>
      <c r="AK4576" t="s">
        <v>57</v>
      </c>
      <c r="AL4576" t="s">
        <v>70</v>
      </c>
      <c r="AN4576" t="str">
        <f t="shared" si="71"/>
        <v>100210725077-1-232088543985-20370787-A-2025-12-01T00:00:00.000+00:00-2025-12-31T00:00:00.000+00:00</v>
      </c>
    </row>
    <row r="4577" spans="1:40" hidden="1" x14ac:dyDescent="0.35">
      <c r="A4577" t="s">
        <v>4134</v>
      </c>
      <c r="B4577" s="2">
        <v>100210725077</v>
      </c>
      <c r="C4577" s="1">
        <v>45992</v>
      </c>
      <c r="D4577" t="s">
        <v>815</v>
      </c>
      <c r="E4577" t="s">
        <v>40</v>
      </c>
      <c r="F4577" t="s">
        <v>41</v>
      </c>
      <c r="G4577">
        <v>540263</v>
      </c>
      <c r="H4577" t="s">
        <v>4181</v>
      </c>
      <c r="I4577">
        <v>102</v>
      </c>
      <c r="J4577" t="s">
        <v>94</v>
      </c>
      <c r="K4577" t="s">
        <v>95</v>
      </c>
      <c r="L4577">
        <v>15</v>
      </c>
      <c r="M4577">
        <v>1000.92</v>
      </c>
      <c r="N4577">
        <v>15013.8</v>
      </c>
      <c r="O4577" t="s">
        <v>4195</v>
      </c>
      <c r="P4577" t="s">
        <v>4193</v>
      </c>
      <c r="Q4577" t="s">
        <v>47</v>
      </c>
      <c r="R4577" t="s">
        <v>48</v>
      </c>
      <c r="S4577" t="s">
        <v>4185</v>
      </c>
      <c r="T4577" s="3" t="s">
        <v>4230</v>
      </c>
      <c r="U4577">
        <v>12</v>
      </c>
      <c r="V4577">
        <v>24</v>
      </c>
      <c r="W4577">
        <v>12</v>
      </c>
      <c r="X4577">
        <v>3</v>
      </c>
      <c r="Y4577" t="s">
        <v>96</v>
      </c>
      <c r="Z4577" s="1">
        <v>45625</v>
      </c>
      <c r="AA4577" s="1">
        <v>2958464</v>
      </c>
      <c r="AB4577" s="1">
        <v>45992</v>
      </c>
      <c r="AC4577" t="s">
        <v>51</v>
      </c>
      <c r="AD4577" t="s">
        <v>4141</v>
      </c>
      <c r="AE4577" s="1">
        <v>42704</v>
      </c>
      <c r="AF4577" t="s">
        <v>53</v>
      </c>
      <c r="AG4577" t="s">
        <v>62</v>
      </c>
      <c r="AH4577" t="s">
        <v>55</v>
      </c>
      <c r="AJ4577" t="s">
        <v>4194</v>
      </c>
      <c r="AK4577" t="s">
        <v>57</v>
      </c>
      <c r="AL4577" t="s">
        <v>70</v>
      </c>
      <c r="AN4577" t="str">
        <f t="shared" si="71"/>
        <v>100210725077-1-232088543985-20388606-A-2025-12-01T00:00:00.000+00:00-2025-12-31T00:00:00.000+00:00</v>
      </c>
    </row>
    <row r="4578" spans="1:40" hidden="1" x14ac:dyDescent="0.35">
      <c r="A4578" t="s">
        <v>4134</v>
      </c>
      <c r="B4578" s="2">
        <v>100210725077</v>
      </c>
      <c r="C4578" s="1">
        <v>45992</v>
      </c>
      <c r="D4578" t="s">
        <v>815</v>
      </c>
      <c r="E4578" t="s">
        <v>40</v>
      </c>
      <c r="F4578" t="s">
        <v>41</v>
      </c>
      <c r="G4578">
        <v>540263</v>
      </c>
      <c r="H4578" t="s">
        <v>4181</v>
      </c>
      <c r="I4578">
        <v>102</v>
      </c>
      <c r="J4578" t="s">
        <v>94</v>
      </c>
      <c r="K4578" t="s">
        <v>95</v>
      </c>
      <c r="L4578">
        <v>15</v>
      </c>
      <c r="M4578">
        <v>1000.92</v>
      </c>
      <c r="N4578">
        <v>15013.8</v>
      </c>
      <c r="O4578" t="s">
        <v>4195</v>
      </c>
      <c r="P4578" t="s">
        <v>4193</v>
      </c>
      <c r="Q4578" t="s">
        <v>47</v>
      </c>
      <c r="R4578" t="s">
        <v>48</v>
      </c>
      <c r="S4578" t="s">
        <v>4185</v>
      </c>
      <c r="T4578" s="3">
        <v>20361195</v>
      </c>
      <c r="U4578">
        <v>12</v>
      </c>
      <c r="V4578">
        <v>24</v>
      </c>
      <c r="W4578">
        <v>12</v>
      </c>
      <c r="X4578">
        <v>3</v>
      </c>
      <c r="Y4578" t="s">
        <v>96</v>
      </c>
      <c r="Z4578" s="1">
        <v>45625</v>
      </c>
      <c r="AA4578" s="1">
        <v>2958464</v>
      </c>
      <c r="AB4578" s="1">
        <v>45992</v>
      </c>
      <c r="AC4578" t="s">
        <v>51</v>
      </c>
      <c r="AD4578" t="s">
        <v>4141</v>
      </c>
      <c r="AE4578" s="1">
        <v>42644</v>
      </c>
      <c r="AF4578" t="s">
        <v>53</v>
      </c>
      <c r="AG4578" t="s">
        <v>62</v>
      </c>
      <c r="AH4578" t="s">
        <v>55</v>
      </c>
      <c r="AJ4578" t="s">
        <v>4194</v>
      </c>
      <c r="AK4578" t="s">
        <v>57</v>
      </c>
      <c r="AL4578" t="s">
        <v>70</v>
      </c>
      <c r="AN4578" t="str">
        <f t="shared" si="71"/>
        <v>100210725077-1-232088543985-20361195-2025-12-01T00:00:00.000+00:00-2025-12-31T00:00:00.000+00:00</v>
      </c>
    </row>
    <row r="4579" spans="1:40" hidden="1" x14ac:dyDescent="0.35">
      <c r="A4579" t="s">
        <v>4134</v>
      </c>
      <c r="B4579" s="2">
        <v>100210725077</v>
      </c>
      <c r="C4579" s="1">
        <v>45992</v>
      </c>
      <c r="D4579" t="s">
        <v>815</v>
      </c>
      <c r="E4579" t="s">
        <v>40</v>
      </c>
      <c r="F4579" t="s">
        <v>41</v>
      </c>
      <c r="G4579">
        <v>540263</v>
      </c>
      <c r="H4579" t="s">
        <v>4181</v>
      </c>
      <c r="I4579">
        <v>102</v>
      </c>
      <c r="J4579" t="s">
        <v>94</v>
      </c>
      <c r="K4579" t="s">
        <v>95</v>
      </c>
      <c r="L4579">
        <v>15</v>
      </c>
      <c r="M4579">
        <v>1000.92</v>
      </c>
      <c r="N4579">
        <v>15013.8</v>
      </c>
      <c r="O4579" t="s">
        <v>4195</v>
      </c>
      <c r="P4579" t="s">
        <v>4193</v>
      </c>
      <c r="Q4579" t="s">
        <v>47</v>
      </c>
      <c r="R4579" t="s">
        <v>48</v>
      </c>
      <c r="S4579" t="s">
        <v>4185</v>
      </c>
      <c r="T4579" s="3">
        <v>20361134</v>
      </c>
      <c r="U4579">
        <v>12</v>
      </c>
      <c r="V4579">
        <v>24</v>
      </c>
      <c r="W4579">
        <v>12</v>
      </c>
      <c r="X4579">
        <v>3</v>
      </c>
      <c r="Y4579" t="s">
        <v>96</v>
      </c>
      <c r="Z4579" s="1">
        <v>45625</v>
      </c>
      <c r="AA4579" s="1">
        <v>2958464</v>
      </c>
      <c r="AB4579" s="1">
        <v>45992</v>
      </c>
      <c r="AC4579" t="s">
        <v>51</v>
      </c>
      <c r="AD4579" t="s">
        <v>4141</v>
      </c>
      <c r="AE4579" s="1">
        <v>42644</v>
      </c>
      <c r="AF4579" t="s">
        <v>53</v>
      </c>
      <c r="AG4579" t="s">
        <v>62</v>
      </c>
      <c r="AH4579" t="s">
        <v>55</v>
      </c>
      <c r="AJ4579" t="s">
        <v>4194</v>
      </c>
      <c r="AK4579" t="s">
        <v>57</v>
      </c>
      <c r="AL4579" t="s">
        <v>70</v>
      </c>
      <c r="AN4579" t="str">
        <f t="shared" si="71"/>
        <v>100210725077-1-232088543985-20361134-2025-12-01T00:00:00.000+00:00-2025-12-31T00:00:00.000+00:00</v>
      </c>
    </row>
    <row r="4580" spans="1:40" hidden="1" x14ac:dyDescent="0.35">
      <c r="A4580" t="s">
        <v>4134</v>
      </c>
      <c r="B4580" s="2">
        <v>100210725077</v>
      </c>
      <c r="C4580" s="1">
        <v>45992</v>
      </c>
      <c r="D4580" t="s">
        <v>815</v>
      </c>
      <c r="E4580" t="s">
        <v>40</v>
      </c>
      <c r="F4580" t="s">
        <v>41</v>
      </c>
      <c r="G4580">
        <v>540263</v>
      </c>
      <c r="H4580" t="s">
        <v>4181</v>
      </c>
      <c r="I4580">
        <v>102</v>
      </c>
      <c r="J4580" t="s">
        <v>94</v>
      </c>
      <c r="K4580" t="s">
        <v>95</v>
      </c>
      <c r="L4580">
        <v>15</v>
      </c>
      <c r="M4580">
        <v>1000.92</v>
      </c>
      <c r="N4580">
        <v>15013.8</v>
      </c>
      <c r="O4580" t="s">
        <v>4195</v>
      </c>
      <c r="P4580" t="s">
        <v>4193</v>
      </c>
      <c r="Q4580" t="s">
        <v>47</v>
      </c>
      <c r="R4580" t="s">
        <v>48</v>
      </c>
      <c r="S4580" t="s">
        <v>4185</v>
      </c>
      <c r="T4580" s="3">
        <v>20546959</v>
      </c>
      <c r="U4580">
        <v>12</v>
      </c>
      <c r="V4580">
        <v>24</v>
      </c>
      <c r="W4580">
        <v>12</v>
      </c>
      <c r="X4580">
        <v>3</v>
      </c>
      <c r="Y4580" t="s">
        <v>96</v>
      </c>
      <c r="Z4580" s="1">
        <v>45625</v>
      </c>
      <c r="AA4580" s="1">
        <v>2958464</v>
      </c>
      <c r="AB4580" s="1">
        <v>45992</v>
      </c>
      <c r="AC4580" t="s">
        <v>51</v>
      </c>
      <c r="AD4580" t="s">
        <v>4141</v>
      </c>
      <c r="AE4580" s="1">
        <v>42947</v>
      </c>
      <c r="AF4580" t="s">
        <v>53</v>
      </c>
      <c r="AG4580" t="s">
        <v>62</v>
      </c>
      <c r="AH4580" t="s">
        <v>55</v>
      </c>
      <c r="AJ4580" t="s">
        <v>4194</v>
      </c>
      <c r="AK4580" t="s">
        <v>57</v>
      </c>
      <c r="AL4580" t="s">
        <v>70</v>
      </c>
      <c r="AN4580" t="str">
        <f t="shared" si="71"/>
        <v>100210725077-1-232088543985-20546959-2025-12-01T00:00:00.000+00:00-2025-12-31T00:00:00.000+00:00</v>
      </c>
    </row>
    <row r="4581" spans="1:40" hidden="1" x14ac:dyDescent="0.35">
      <c r="A4581" t="s">
        <v>4134</v>
      </c>
      <c r="B4581" s="2">
        <v>100210725077</v>
      </c>
      <c r="C4581" s="1">
        <v>45992</v>
      </c>
      <c r="D4581" t="s">
        <v>815</v>
      </c>
      <c r="E4581" t="s">
        <v>40</v>
      </c>
      <c r="F4581" t="s">
        <v>41</v>
      </c>
      <c r="G4581">
        <v>540263</v>
      </c>
      <c r="H4581" t="s">
        <v>4181</v>
      </c>
      <c r="I4581">
        <v>102</v>
      </c>
      <c r="J4581" t="s">
        <v>94</v>
      </c>
      <c r="K4581" t="s">
        <v>95</v>
      </c>
      <c r="L4581">
        <v>15</v>
      </c>
      <c r="M4581">
        <v>1000.92</v>
      </c>
      <c r="N4581">
        <v>15013.8</v>
      </c>
      <c r="O4581" t="s">
        <v>4195</v>
      </c>
      <c r="P4581" t="s">
        <v>4193</v>
      </c>
      <c r="Q4581" t="s">
        <v>47</v>
      </c>
      <c r="R4581" t="s">
        <v>48</v>
      </c>
      <c r="S4581" t="s">
        <v>4185</v>
      </c>
      <c r="T4581" s="3" t="s">
        <v>4232</v>
      </c>
      <c r="U4581">
        <v>12</v>
      </c>
      <c r="V4581">
        <v>24</v>
      </c>
      <c r="W4581">
        <v>12</v>
      </c>
      <c r="X4581">
        <v>3</v>
      </c>
      <c r="Y4581" t="s">
        <v>96</v>
      </c>
      <c r="Z4581" s="1">
        <v>45625</v>
      </c>
      <c r="AA4581" s="1">
        <v>2958464</v>
      </c>
      <c r="AB4581" s="1">
        <v>45992</v>
      </c>
      <c r="AC4581" t="s">
        <v>51</v>
      </c>
      <c r="AD4581" t="s">
        <v>4141</v>
      </c>
      <c r="AE4581" s="1">
        <v>42758</v>
      </c>
      <c r="AF4581" t="s">
        <v>53</v>
      </c>
      <c r="AG4581" t="s">
        <v>62</v>
      </c>
      <c r="AH4581" t="s">
        <v>55</v>
      </c>
      <c r="AJ4581" t="s">
        <v>4194</v>
      </c>
      <c r="AK4581" t="s">
        <v>57</v>
      </c>
      <c r="AL4581" t="s">
        <v>70</v>
      </c>
      <c r="AN4581" t="str">
        <f t="shared" si="71"/>
        <v>100210725077-1-232088543985-20427549-A-2025-12-01T00:00:00.000+00:00-2025-12-31T00:00:00.000+00:00</v>
      </c>
    </row>
    <row r="4582" spans="1:40" hidden="1" x14ac:dyDescent="0.35">
      <c r="A4582" t="s">
        <v>4134</v>
      </c>
      <c r="B4582" s="2">
        <v>100210725077</v>
      </c>
      <c r="C4582" s="1">
        <v>45992</v>
      </c>
      <c r="D4582" t="s">
        <v>815</v>
      </c>
      <c r="E4582" t="s">
        <v>40</v>
      </c>
      <c r="F4582" t="s">
        <v>41</v>
      </c>
      <c r="G4582">
        <v>540263</v>
      </c>
      <c r="H4582" t="s">
        <v>4181</v>
      </c>
      <c r="I4582">
        <v>103</v>
      </c>
      <c r="J4582" t="s">
        <v>71</v>
      </c>
      <c r="K4582" t="s">
        <v>4294</v>
      </c>
      <c r="L4582">
        <v>-1</v>
      </c>
      <c r="M4582">
        <v>11171.98</v>
      </c>
      <c r="N4582">
        <v>-11171.98</v>
      </c>
      <c r="O4582" t="s">
        <v>4183</v>
      </c>
      <c r="P4582" t="s">
        <v>4184</v>
      </c>
      <c r="Q4582" t="s">
        <v>73</v>
      </c>
      <c r="R4582" t="s">
        <v>60</v>
      </c>
      <c r="S4582" t="s">
        <v>4185</v>
      </c>
      <c r="T4582" s="3" t="s">
        <v>4295</v>
      </c>
      <c r="U4582">
        <v>12</v>
      </c>
      <c r="V4582">
        <v>24</v>
      </c>
      <c r="W4582">
        <v>12</v>
      </c>
      <c r="X4582">
        <v>3</v>
      </c>
      <c r="Y4582" t="s">
        <v>75</v>
      </c>
      <c r="Z4582" s="1">
        <v>45778</v>
      </c>
      <c r="AA4582" s="1">
        <v>2958464</v>
      </c>
      <c r="AB4582" s="1">
        <v>45992</v>
      </c>
      <c r="AC4582" t="s">
        <v>51</v>
      </c>
      <c r="AD4582" t="s">
        <v>4141</v>
      </c>
      <c r="AE4582" s="1">
        <v>41744</v>
      </c>
      <c r="AF4582" t="s">
        <v>69</v>
      </c>
      <c r="AG4582" t="s">
        <v>62</v>
      </c>
      <c r="AH4582" t="s">
        <v>63</v>
      </c>
      <c r="AJ4582" t="s">
        <v>4194</v>
      </c>
      <c r="AK4582" t="s">
        <v>57</v>
      </c>
      <c r="AL4582" t="s">
        <v>70</v>
      </c>
      <c r="AN4582" t="str">
        <f t="shared" si="71"/>
        <v>100210725077-1-232090124980-11012-12760481-2025-12-01T00:00:00.000+00:00-2025-12-31T00:00:00.000+00:00</v>
      </c>
    </row>
    <row r="4583" spans="1:40" hidden="1" x14ac:dyDescent="0.35">
      <c r="A4583" t="s">
        <v>4134</v>
      </c>
      <c r="B4583" s="2">
        <v>100210725077</v>
      </c>
      <c r="C4583" s="1">
        <v>45992</v>
      </c>
      <c r="D4583" t="s">
        <v>815</v>
      </c>
      <c r="E4583" t="s">
        <v>40</v>
      </c>
      <c r="F4583" t="s">
        <v>41</v>
      </c>
      <c r="G4583">
        <v>540263</v>
      </c>
      <c r="H4583" t="s">
        <v>4181</v>
      </c>
      <c r="I4583">
        <v>104</v>
      </c>
      <c r="J4583" t="s">
        <v>64</v>
      </c>
      <c r="K4583" t="s">
        <v>4219</v>
      </c>
      <c r="L4583">
        <v>1</v>
      </c>
      <c r="M4583">
        <v>16565.28</v>
      </c>
      <c r="N4583">
        <v>16565.28</v>
      </c>
      <c r="O4583" t="s">
        <v>4195</v>
      </c>
      <c r="P4583" t="s">
        <v>4193</v>
      </c>
      <c r="Q4583" t="s">
        <v>66</v>
      </c>
      <c r="R4583" t="s">
        <v>48</v>
      </c>
      <c r="S4583" t="s">
        <v>4185</v>
      </c>
      <c r="T4583" s="3" t="s">
        <v>4220</v>
      </c>
      <c r="U4583">
        <v>12</v>
      </c>
      <c r="V4583">
        <v>24</v>
      </c>
      <c r="W4583">
        <v>12</v>
      </c>
      <c r="X4583">
        <v>3</v>
      </c>
      <c r="Y4583" t="s">
        <v>68</v>
      </c>
      <c r="Z4583" s="1">
        <v>45625</v>
      </c>
      <c r="AA4583" s="1">
        <v>2958464</v>
      </c>
      <c r="AB4583" s="1">
        <v>45992</v>
      </c>
      <c r="AC4583" t="s">
        <v>51</v>
      </c>
      <c r="AD4583" t="s">
        <v>4141</v>
      </c>
      <c r="AE4583" s="1">
        <v>41660</v>
      </c>
      <c r="AF4583" t="s">
        <v>69</v>
      </c>
      <c r="AG4583" t="s">
        <v>62</v>
      </c>
      <c r="AH4583" t="s">
        <v>55</v>
      </c>
      <c r="AJ4583" t="s">
        <v>4194</v>
      </c>
      <c r="AK4583" t="s">
        <v>57</v>
      </c>
      <c r="AL4583" t="s">
        <v>70</v>
      </c>
      <c r="AN4583" t="str">
        <f t="shared" si="71"/>
        <v>100210725077-1-232088543985-135322.7.1.CH2-2025-12-01T00:00:00.000+00:00-2025-12-31T00:00:00.000+00:00</v>
      </c>
    </row>
    <row r="4584" spans="1:40" hidden="1" x14ac:dyDescent="0.35">
      <c r="A4584" t="s">
        <v>4134</v>
      </c>
      <c r="B4584" s="2">
        <v>100210725077</v>
      </c>
      <c r="C4584" s="1">
        <v>45992</v>
      </c>
      <c r="D4584" t="s">
        <v>815</v>
      </c>
      <c r="E4584" t="s">
        <v>40</v>
      </c>
      <c r="F4584" t="s">
        <v>41</v>
      </c>
      <c r="G4584">
        <v>540263</v>
      </c>
      <c r="H4584" t="s">
        <v>4181</v>
      </c>
      <c r="I4584">
        <v>105</v>
      </c>
      <c r="J4584" t="s">
        <v>43</v>
      </c>
      <c r="K4584" t="s">
        <v>1113</v>
      </c>
      <c r="L4584">
        <v>-1</v>
      </c>
      <c r="M4584">
        <v>74.33</v>
      </c>
      <c r="N4584">
        <v>-74.33</v>
      </c>
      <c r="O4584" t="s">
        <v>4195</v>
      </c>
      <c r="P4584" t="s">
        <v>4193</v>
      </c>
      <c r="Q4584" t="s">
        <v>47</v>
      </c>
      <c r="R4584" t="s">
        <v>60</v>
      </c>
      <c r="S4584" t="s">
        <v>4202</v>
      </c>
      <c r="T4584" s="3" t="s">
        <v>4256</v>
      </c>
      <c r="U4584">
        <v>12</v>
      </c>
      <c r="V4584">
        <v>24</v>
      </c>
      <c r="W4584">
        <v>12</v>
      </c>
      <c r="X4584">
        <v>3</v>
      </c>
      <c r="Y4584" t="s">
        <v>50</v>
      </c>
      <c r="Z4584" s="1">
        <v>45806</v>
      </c>
      <c r="AA4584" s="1">
        <v>2958464</v>
      </c>
      <c r="AB4584" s="1">
        <v>45992</v>
      </c>
      <c r="AC4584" t="s">
        <v>51</v>
      </c>
      <c r="AD4584" t="s">
        <v>4141</v>
      </c>
      <c r="AE4584" s="1">
        <v>45806</v>
      </c>
      <c r="AF4584" t="s">
        <v>53</v>
      </c>
      <c r="AG4584" t="s">
        <v>62</v>
      </c>
      <c r="AH4584" t="s">
        <v>63</v>
      </c>
      <c r="AK4584" t="s">
        <v>57</v>
      </c>
      <c r="AL4584" t="s">
        <v>70</v>
      </c>
      <c r="AN4584" t="str">
        <f t="shared" si="71"/>
        <v>100210725077-1-232088543985-23165416-A-2025-12-01T00:00:00.000+00:00-2025-12-31T00:00:00.000+00:00</v>
      </c>
    </row>
    <row r="4585" spans="1:40" hidden="1" x14ac:dyDescent="0.35">
      <c r="A4585" t="s">
        <v>4134</v>
      </c>
      <c r="B4585" s="2">
        <v>100210725077</v>
      </c>
      <c r="C4585" s="1">
        <v>45992</v>
      </c>
      <c r="D4585" t="s">
        <v>815</v>
      </c>
      <c r="E4585" t="s">
        <v>40</v>
      </c>
      <c r="F4585" t="s">
        <v>41</v>
      </c>
      <c r="G4585">
        <v>540263</v>
      </c>
      <c r="H4585" t="s">
        <v>4181</v>
      </c>
      <c r="I4585">
        <v>106</v>
      </c>
      <c r="J4585" t="s">
        <v>43</v>
      </c>
      <c r="K4585" t="s">
        <v>4267</v>
      </c>
      <c r="L4585">
        <v>-1</v>
      </c>
      <c r="M4585">
        <v>52.91</v>
      </c>
      <c r="N4585">
        <v>-52.91</v>
      </c>
      <c r="O4585" t="s">
        <v>4183</v>
      </c>
      <c r="P4585" t="s">
        <v>4184</v>
      </c>
      <c r="Q4585" t="s">
        <v>47</v>
      </c>
      <c r="R4585" t="s">
        <v>60</v>
      </c>
      <c r="S4585" t="s">
        <v>4185</v>
      </c>
      <c r="T4585" s="3" t="s">
        <v>4268</v>
      </c>
      <c r="U4585">
        <v>12</v>
      </c>
      <c r="V4585">
        <v>24</v>
      </c>
      <c r="W4585">
        <v>12</v>
      </c>
      <c r="X4585">
        <v>3</v>
      </c>
      <c r="Y4585" t="s">
        <v>50</v>
      </c>
      <c r="Z4585" s="1">
        <v>45474</v>
      </c>
      <c r="AA4585" s="1">
        <v>2958464</v>
      </c>
      <c r="AB4585" s="1">
        <v>45992</v>
      </c>
      <c r="AC4585" t="s">
        <v>51</v>
      </c>
      <c r="AD4585" t="s">
        <v>4141</v>
      </c>
      <c r="AE4585" s="1">
        <v>44208</v>
      </c>
      <c r="AF4585" t="s">
        <v>53</v>
      </c>
      <c r="AG4585" t="s">
        <v>62</v>
      </c>
      <c r="AH4585" t="s">
        <v>63</v>
      </c>
      <c r="AJ4585" t="s">
        <v>4194</v>
      </c>
      <c r="AK4585" t="s">
        <v>57</v>
      </c>
      <c r="AL4585" t="s">
        <v>70</v>
      </c>
      <c r="AN4585" t="str">
        <f t="shared" si="71"/>
        <v>100210725077-1-232090124980-21652729-A-2025-12-01T00:00:00.000+00:00-2025-12-31T00:00:00.000+00:00</v>
      </c>
    </row>
    <row r="4586" spans="1:40" hidden="1" x14ac:dyDescent="0.35">
      <c r="A4586" t="s">
        <v>4134</v>
      </c>
      <c r="B4586" s="2">
        <v>100210725077</v>
      </c>
      <c r="C4586" s="1">
        <v>45992</v>
      </c>
      <c r="D4586" t="s">
        <v>815</v>
      </c>
      <c r="E4586" t="s">
        <v>40</v>
      </c>
      <c r="F4586" t="s">
        <v>41</v>
      </c>
      <c r="G4586">
        <v>540263</v>
      </c>
      <c r="H4586" t="s">
        <v>4181</v>
      </c>
      <c r="I4586">
        <v>107</v>
      </c>
      <c r="J4586" t="s">
        <v>43</v>
      </c>
      <c r="K4586" t="s">
        <v>1113</v>
      </c>
      <c r="L4586">
        <v>-1</v>
      </c>
      <c r="M4586">
        <v>62.25</v>
      </c>
      <c r="N4586">
        <v>-62.25</v>
      </c>
      <c r="O4586" t="s">
        <v>4183</v>
      </c>
      <c r="P4586" t="s">
        <v>4184</v>
      </c>
      <c r="Q4586" t="s">
        <v>47</v>
      </c>
      <c r="R4586" t="s">
        <v>60</v>
      </c>
      <c r="S4586" t="s">
        <v>4185</v>
      </c>
      <c r="T4586" s="3" t="s">
        <v>4265</v>
      </c>
      <c r="U4586">
        <v>12</v>
      </c>
      <c r="V4586">
        <v>24</v>
      </c>
      <c r="W4586">
        <v>12</v>
      </c>
      <c r="X4586">
        <v>3</v>
      </c>
      <c r="Y4586" t="s">
        <v>50</v>
      </c>
      <c r="Z4586" s="1">
        <v>45474</v>
      </c>
      <c r="AA4586" s="1">
        <v>2958464</v>
      </c>
      <c r="AB4586" s="1">
        <v>45992</v>
      </c>
      <c r="AC4586" t="s">
        <v>51</v>
      </c>
      <c r="AD4586" t="s">
        <v>4141</v>
      </c>
      <c r="AE4586" s="1">
        <v>43643</v>
      </c>
      <c r="AF4586" t="s">
        <v>53</v>
      </c>
      <c r="AG4586" t="s">
        <v>62</v>
      </c>
      <c r="AH4586" t="s">
        <v>63</v>
      </c>
      <c r="AJ4586" t="s">
        <v>4194</v>
      </c>
      <c r="AK4586" t="s">
        <v>57</v>
      </c>
      <c r="AL4586" t="s">
        <v>70</v>
      </c>
      <c r="AN4586" t="str">
        <f t="shared" si="71"/>
        <v>100210725077-1-232090124980-21094956-A-2025-12-01T00:00:00.000+00:00-2025-12-31T00:00:00.000+00:00</v>
      </c>
    </row>
    <row r="4587" spans="1:40" hidden="1" x14ac:dyDescent="0.35">
      <c r="A4587" t="s">
        <v>4134</v>
      </c>
      <c r="B4587" s="2">
        <v>100210725077</v>
      </c>
      <c r="C4587" s="1">
        <v>45992</v>
      </c>
      <c r="D4587" t="s">
        <v>815</v>
      </c>
      <c r="E4587" t="s">
        <v>40</v>
      </c>
      <c r="F4587" t="s">
        <v>41</v>
      </c>
      <c r="G4587">
        <v>540263</v>
      </c>
      <c r="H4587" t="s">
        <v>4181</v>
      </c>
      <c r="I4587">
        <v>108</v>
      </c>
      <c r="J4587" t="s">
        <v>43</v>
      </c>
      <c r="K4587" t="s">
        <v>1113</v>
      </c>
      <c r="L4587">
        <v>-1</v>
      </c>
      <c r="M4587">
        <v>52.91</v>
      </c>
      <c r="N4587">
        <v>-52.91</v>
      </c>
      <c r="O4587" t="s">
        <v>4183</v>
      </c>
      <c r="P4587" t="s">
        <v>4184</v>
      </c>
      <c r="Q4587" t="s">
        <v>47</v>
      </c>
      <c r="R4587" t="s">
        <v>60</v>
      </c>
      <c r="S4587" t="s">
        <v>4185</v>
      </c>
      <c r="T4587" s="3" t="s">
        <v>4269</v>
      </c>
      <c r="U4587">
        <v>12</v>
      </c>
      <c r="V4587">
        <v>24</v>
      </c>
      <c r="W4587">
        <v>12</v>
      </c>
      <c r="X4587">
        <v>3</v>
      </c>
      <c r="Y4587" t="s">
        <v>50</v>
      </c>
      <c r="Z4587" s="1">
        <v>45474</v>
      </c>
      <c r="AA4587" s="1">
        <v>2958464</v>
      </c>
      <c r="AB4587" s="1">
        <v>45992</v>
      </c>
      <c r="AC4587" t="s">
        <v>51</v>
      </c>
      <c r="AD4587" t="s">
        <v>4141</v>
      </c>
      <c r="AE4587" s="1">
        <v>44159</v>
      </c>
      <c r="AF4587" t="s">
        <v>53</v>
      </c>
      <c r="AG4587" t="s">
        <v>62</v>
      </c>
      <c r="AH4587" t="s">
        <v>63</v>
      </c>
      <c r="AJ4587" t="s">
        <v>4194</v>
      </c>
      <c r="AK4587" t="s">
        <v>57</v>
      </c>
      <c r="AL4587" t="s">
        <v>70</v>
      </c>
      <c r="AN4587" t="str">
        <f t="shared" si="71"/>
        <v>100210725077-1-232090124980-21609203-A-2025-12-01T00:00:00.000+00:00-2025-12-31T00:00:00.000+00:00</v>
      </c>
    </row>
    <row r="4588" spans="1:40" hidden="1" x14ac:dyDescent="0.35">
      <c r="A4588" t="s">
        <v>4134</v>
      </c>
      <c r="B4588" s="2">
        <v>100210725077</v>
      </c>
      <c r="C4588" s="1">
        <v>45992</v>
      </c>
      <c r="D4588" t="s">
        <v>815</v>
      </c>
      <c r="E4588" t="s">
        <v>40</v>
      </c>
      <c r="F4588" t="s">
        <v>41</v>
      </c>
      <c r="G4588">
        <v>540263</v>
      </c>
      <c r="H4588" t="s">
        <v>4181</v>
      </c>
      <c r="I4588">
        <v>109</v>
      </c>
      <c r="J4588" t="s">
        <v>43</v>
      </c>
      <c r="K4588" t="s">
        <v>1113</v>
      </c>
      <c r="L4588">
        <v>-1</v>
      </c>
      <c r="M4588">
        <v>62.25</v>
      </c>
      <c r="N4588">
        <v>-62.25</v>
      </c>
      <c r="O4588" t="s">
        <v>4195</v>
      </c>
      <c r="P4588" t="s">
        <v>4193</v>
      </c>
      <c r="Q4588" t="s">
        <v>47</v>
      </c>
      <c r="R4588" t="s">
        <v>60</v>
      </c>
      <c r="S4588" t="s">
        <v>4185</v>
      </c>
      <c r="T4588" s="3" t="s">
        <v>4266</v>
      </c>
      <c r="U4588">
        <v>12</v>
      </c>
      <c r="V4588">
        <v>24</v>
      </c>
      <c r="W4588">
        <v>12</v>
      </c>
      <c r="X4588">
        <v>3</v>
      </c>
      <c r="Y4588" t="s">
        <v>50</v>
      </c>
      <c r="Z4588" s="1">
        <v>45625</v>
      </c>
      <c r="AA4588" s="1">
        <v>2958464</v>
      </c>
      <c r="AB4588" s="1">
        <v>45992</v>
      </c>
      <c r="AC4588" t="s">
        <v>51</v>
      </c>
      <c r="AD4588" t="s">
        <v>4141</v>
      </c>
      <c r="AE4588" s="1">
        <v>44036</v>
      </c>
      <c r="AF4588" t="s">
        <v>53</v>
      </c>
      <c r="AG4588" t="s">
        <v>62</v>
      </c>
      <c r="AH4588" t="s">
        <v>63</v>
      </c>
      <c r="AJ4588" t="s">
        <v>4194</v>
      </c>
      <c r="AK4588" t="s">
        <v>57</v>
      </c>
      <c r="AL4588" t="s">
        <v>70</v>
      </c>
      <c r="AN4588" t="str">
        <f t="shared" si="71"/>
        <v>100210725077-1-232088543985-21482788-A-2025-12-01T00:00:00.000+00:00-2025-12-31T00:00:00.000+00:00</v>
      </c>
    </row>
    <row r="4589" spans="1:40" hidden="1" x14ac:dyDescent="0.35">
      <c r="A4589" t="s">
        <v>4134</v>
      </c>
      <c r="B4589" s="2">
        <v>100210725077</v>
      </c>
      <c r="C4589" s="1">
        <v>45992</v>
      </c>
      <c r="D4589" t="s">
        <v>815</v>
      </c>
      <c r="E4589" t="s">
        <v>40</v>
      </c>
      <c r="F4589" t="s">
        <v>41</v>
      </c>
      <c r="G4589">
        <v>540263</v>
      </c>
      <c r="H4589" t="s">
        <v>4181</v>
      </c>
      <c r="I4589">
        <v>110</v>
      </c>
      <c r="J4589" t="s">
        <v>100</v>
      </c>
      <c r="K4589" t="s">
        <v>4296</v>
      </c>
      <c r="L4589">
        <v>-1</v>
      </c>
      <c r="M4589">
        <v>52.8</v>
      </c>
      <c r="N4589">
        <v>-52.8</v>
      </c>
      <c r="O4589" t="s">
        <v>4271</v>
      </c>
      <c r="P4589" t="s">
        <v>4193</v>
      </c>
      <c r="Q4589" t="s">
        <v>47</v>
      </c>
      <c r="R4589" t="s">
        <v>60</v>
      </c>
      <c r="S4589" t="s">
        <v>4185</v>
      </c>
      <c r="T4589" s="3" t="s">
        <v>4272</v>
      </c>
      <c r="U4589">
        <v>1</v>
      </c>
      <c r="V4589">
        <v>1</v>
      </c>
      <c r="W4589">
        <v>0</v>
      </c>
      <c r="X4589">
        <v>0</v>
      </c>
      <c r="Y4589" t="s">
        <v>103</v>
      </c>
      <c r="Z4589" s="1">
        <v>45459</v>
      </c>
      <c r="AA4589" s="1">
        <v>2958464</v>
      </c>
      <c r="AB4589" s="1">
        <v>45962</v>
      </c>
      <c r="AC4589" t="s">
        <v>51</v>
      </c>
      <c r="AD4589" t="s">
        <v>4141</v>
      </c>
      <c r="AE4589" s="1">
        <v>45458</v>
      </c>
      <c r="AF4589" t="s">
        <v>53</v>
      </c>
      <c r="AG4589" t="s">
        <v>181</v>
      </c>
      <c r="AH4589" t="s">
        <v>63</v>
      </c>
      <c r="AK4589" t="s">
        <v>85</v>
      </c>
      <c r="AL4589" t="s">
        <v>86</v>
      </c>
      <c r="AN4589" t="str">
        <f t="shared" si="71"/>
        <v>100210725077-1-235491020577-4-235490977136-2025-11-01T00:00:00.000+00:00-2025-11-30T00:00:00.000+00:00</v>
      </c>
    </row>
    <row r="4590" spans="1:40" hidden="1" x14ac:dyDescent="0.35">
      <c r="A4590" t="s">
        <v>4134</v>
      </c>
      <c r="B4590" s="2">
        <v>100210725077</v>
      </c>
      <c r="C4590" s="1">
        <v>45992</v>
      </c>
      <c r="D4590" t="s">
        <v>815</v>
      </c>
      <c r="E4590" t="s">
        <v>40</v>
      </c>
      <c r="F4590" t="s">
        <v>41</v>
      </c>
      <c r="G4590">
        <v>540263</v>
      </c>
      <c r="H4590" t="s">
        <v>4181</v>
      </c>
      <c r="I4590">
        <v>111</v>
      </c>
      <c r="J4590" t="s">
        <v>71</v>
      </c>
      <c r="K4590" t="s">
        <v>4221</v>
      </c>
      <c r="L4590">
        <v>1</v>
      </c>
      <c r="M4590">
        <v>16565.28</v>
      </c>
      <c r="N4590">
        <v>16565.28</v>
      </c>
      <c r="O4590" t="s">
        <v>4195</v>
      </c>
      <c r="P4590" t="s">
        <v>4193</v>
      </c>
      <c r="Q4590" t="s">
        <v>73</v>
      </c>
      <c r="R4590" t="s">
        <v>48</v>
      </c>
      <c r="S4590" t="s">
        <v>4185</v>
      </c>
      <c r="T4590" s="3" t="s">
        <v>4222</v>
      </c>
      <c r="U4590">
        <v>12</v>
      </c>
      <c r="V4590">
        <v>24</v>
      </c>
      <c r="W4590">
        <v>12</v>
      </c>
      <c r="X4590">
        <v>3</v>
      </c>
      <c r="Y4590" t="s">
        <v>75</v>
      </c>
      <c r="Z4590" s="1">
        <v>45625</v>
      </c>
      <c r="AA4590" s="1">
        <v>2958464</v>
      </c>
      <c r="AB4590" s="1">
        <v>45992</v>
      </c>
      <c r="AC4590" t="s">
        <v>51</v>
      </c>
      <c r="AD4590" t="s">
        <v>4141</v>
      </c>
      <c r="AE4590" s="1">
        <v>41653</v>
      </c>
      <c r="AF4590" t="s">
        <v>69</v>
      </c>
      <c r="AG4590" t="s">
        <v>62</v>
      </c>
      <c r="AH4590" t="s">
        <v>55</v>
      </c>
      <c r="AJ4590" t="s">
        <v>4194</v>
      </c>
      <c r="AK4590" t="s">
        <v>57</v>
      </c>
      <c r="AL4590" t="s">
        <v>70</v>
      </c>
      <c r="AN4590" t="str">
        <f t="shared" si="71"/>
        <v>100210725077-1-232088543985-03100-12747981-2025-12-01T00:00:00.000+00:00-2025-12-31T00:00:00.000+00:00</v>
      </c>
    </row>
    <row r="4591" spans="1:40" hidden="1" x14ac:dyDescent="0.35">
      <c r="A4591" t="s">
        <v>4134</v>
      </c>
      <c r="B4591" s="2">
        <v>100210725077</v>
      </c>
      <c r="C4591" s="1">
        <v>45992</v>
      </c>
      <c r="D4591" t="s">
        <v>815</v>
      </c>
      <c r="E4591" t="s">
        <v>40</v>
      </c>
      <c r="F4591" t="s">
        <v>41</v>
      </c>
      <c r="G4591">
        <v>540263</v>
      </c>
      <c r="H4591" t="s">
        <v>4181</v>
      </c>
      <c r="I4591">
        <v>112</v>
      </c>
      <c r="J4591" t="s">
        <v>71</v>
      </c>
      <c r="K4591" t="s">
        <v>4294</v>
      </c>
      <c r="L4591">
        <v>1</v>
      </c>
      <c r="M4591">
        <v>74479.87</v>
      </c>
      <c r="N4591">
        <v>74479.87</v>
      </c>
      <c r="O4591" t="s">
        <v>4183</v>
      </c>
      <c r="P4591" t="s">
        <v>4184</v>
      </c>
      <c r="Q4591" t="s">
        <v>73</v>
      </c>
      <c r="R4591" t="s">
        <v>48</v>
      </c>
      <c r="S4591" t="s">
        <v>4185</v>
      </c>
      <c r="T4591" s="3" t="s">
        <v>4295</v>
      </c>
      <c r="U4591">
        <v>12</v>
      </c>
      <c r="V4591">
        <v>24</v>
      </c>
      <c r="W4591">
        <v>12</v>
      </c>
      <c r="X4591">
        <v>3</v>
      </c>
      <c r="Y4591" t="s">
        <v>75</v>
      </c>
      <c r="Z4591" s="1">
        <v>45778</v>
      </c>
      <c r="AA4591" s="1">
        <v>2958464</v>
      </c>
      <c r="AB4591" s="1">
        <v>45992</v>
      </c>
      <c r="AC4591" t="s">
        <v>51</v>
      </c>
      <c r="AD4591" t="s">
        <v>4141</v>
      </c>
      <c r="AE4591" s="1">
        <v>41744</v>
      </c>
      <c r="AF4591" t="s">
        <v>69</v>
      </c>
      <c r="AG4591" t="s">
        <v>62</v>
      </c>
      <c r="AH4591" t="s">
        <v>55</v>
      </c>
      <c r="AJ4591" t="s">
        <v>4194</v>
      </c>
      <c r="AK4591" t="s">
        <v>57</v>
      </c>
      <c r="AL4591" t="s">
        <v>70</v>
      </c>
      <c r="AN4591" t="str">
        <f t="shared" si="71"/>
        <v>100210725077-1-232090124980-11012-12760481-2025-12-01T00:00:00.000+00:00-2025-12-31T00:00:00.000+00:00</v>
      </c>
    </row>
    <row r="4592" spans="1:40" hidden="1" x14ac:dyDescent="0.35">
      <c r="A4592" t="s">
        <v>4134</v>
      </c>
      <c r="B4592" s="2">
        <v>100210725077</v>
      </c>
      <c r="C4592" s="1">
        <v>45992</v>
      </c>
      <c r="D4592" t="s">
        <v>815</v>
      </c>
      <c r="E4592" t="s">
        <v>40</v>
      </c>
      <c r="F4592" t="s">
        <v>41</v>
      </c>
      <c r="G4592">
        <v>540263</v>
      </c>
      <c r="H4592" t="s">
        <v>4181</v>
      </c>
      <c r="I4592">
        <v>113</v>
      </c>
      <c r="J4592" t="s">
        <v>64</v>
      </c>
      <c r="K4592" t="s">
        <v>4191</v>
      </c>
      <c r="L4592">
        <v>1</v>
      </c>
      <c r="M4592">
        <v>72310.55</v>
      </c>
      <c r="N4592">
        <v>72310.55</v>
      </c>
      <c r="O4592" t="s">
        <v>4183</v>
      </c>
      <c r="P4592" t="s">
        <v>4184</v>
      </c>
      <c r="Q4592" t="s">
        <v>66</v>
      </c>
      <c r="R4592" t="s">
        <v>48</v>
      </c>
      <c r="S4592" t="s">
        <v>4185</v>
      </c>
      <c r="T4592" s="3" t="s">
        <v>4186</v>
      </c>
      <c r="U4592">
        <v>12</v>
      </c>
      <c r="V4592">
        <v>24</v>
      </c>
      <c r="W4592">
        <v>12</v>
      </c>
      <c r="X4592">
        <v>3</v>
      </c>
      <c r="Y4592" t="s">
        <v>68</v>
      </c>
      <c r="Z4592" s="1">
        <v>45986</v>
      </c>
      <c r="AA4592" s="1">
        <v>2958464</v>
      </c>
      <c r="AB4592" s="1">
        <v>45992</v>
      </c>
      <c r="AC4592" t="s">
        <v>51</v>
      </c>
      <c r="AD4592" t="s">
        <v>4141</v>
      </c>
      <c r="AE4592" s="1">
        <v>41744</v>
      </c>
      <c r="AF4592" t="s">
        <v>69</v>
      </c>
      <c r="AG4592" t="s">
        <v>62</v>
      </c>
      <c r="AH4592" t="s">
        <v>55</v>
      </c>
      <c r="AK4592" t="s">
        <v>57</v>
      </c>
      <c r="AL4592" t="s">
        <v>70</v>
      </c>
      <c r="AN4592" t="str">
        <f t="shared" si="71"/>
        <v>100210725077-1-232090124980-134861-1.8.1.DC11-2025-12-01T00:00:00.000+00:00-2025-12-31T00:00:00.000+00:00</v>
      </c>
    </row>
    <row r="4593" spans="1:40" hidden="1" x14ac:dyDescent="0.35">
      <c r="A4593" t="s">
        <v>4134</v>
      </c>
      <c r="B4593" s="2">
        <v>100210725077</v>
      </c>
      <c r="C4593" s="1">
        <v>45992</v>
      </c>
      <c r="D4593" t="s">
        <v>815</v>
      </c>
      <c r="E4593" t="s">
        <v>40</v>
      </c>
      <c r="F4593" t="s">
        <v>41</v>
      </c>
      <c r="G4593">
        <v>540263</v>
      </c>
      <c r="H4593" t="s">
        <v>4181</v>
      </c>
      <c r="I4593">
        <v>114</v>
      </c>
      <c r="J4593" t="s">
        <v>64</v>
      </c>
      <c r="K4593" t="s">
        <v>4297</v>
      </c>
      <c r="L4593">
        <v>1</v>
      </c>
      <c r="M4593">
        <v>72310.55</v>
      </c>
      <c r="N4593">
        <v>72310.55</v>
      </c>
      <c r="O4593" t="s">
        <v>4183</v>
      </c>
      <c r="P4593" t="s">
        <v>4184</v>
      </c>
      <c r="Q4593" t="s">
        <v>66</v>
      </c>
      <c r="R4593" t="s">
        <v>48</v>
      </c>
      <c r="S4593" t="s">
        <v>4185</v>
      </c>
      <c r="T4593" s="3" t="s">
        <v>4186</v>
      </c>
      <c r="U4593">
        <v>12</v>
      </c>
      <c r="V4593">
        <v>24</v>
      </c>
      <c r="W4593">
        <v>12</v>
      </c>
      <c r="X4593">
        <v>3</v>
      </c>
      <c r="Y4593" t="s">
        <v>68</v>
      </c>
      <c r="Z4593" s="1">
        <v>45986</v>
      </c>
      <c r="AA4593" s="1">
        <v>2958464</v>
      </c>
      <c r="AB4593" s="1">
        <v>45778</v>
      </c>
      <c r="AC4593" t="s">
        <v>51</v>
      </c>
      <c r="AD4593" t="s">
        <v>4141</v>
      </c>
      <c r="AE4593" s="1">
        <v>41744</v>
      </c>
      <c r="AF4593" t="s">
        <v>69</v>
      </c>
      <c r="AG4593" t="s">
        <v>62</v>
      </c>
      <c r="AH4593" t="s">
        <v>63</v>
      </c>
      <c r="AK4593" t="s">
        <v>3453</v>
      </c>
      <c r="AL4593" t="s">
        <v>3454</v>
      </c>
      <c r="AN4593" t="str">
        <f t="shared" si="71"/>
        <v>100210725077-1-232090124980-134861-1.8.1.DC11-2025-05-01T00:00:00.000+00:00-2025-05-31T00:00:00.000+00:00</v>
      </c>
    </row>
    <row r="4594" spans="1:40" hidden="1" x14ac:dyDescent="0.35">
      <c r="A4594" t="s">
        <v>4134</v>
      </c>
      <c r="B4594" s="2">
        <v>100210725077</v>
      </c>
      <c r="C4594" s="1">
        <v>45992</v>
      </c>
      <c r="D4594" t="s">
        <v>815</v>
      </c>
      <c r="E4594" t="s">
        <v>40</v>
      </c>
      <c r="F4594" t="s">
        <v>41</v>
      </c>
      <c r="G4594">
        <v>540263</v>
      </c>
      <c r="H4594" t="s">
        <v>4181</v>
      </c>
      <c r="I4594">
        <v>115</v>
      </c>
      <c r="J4594" t="s">
        <v>43</v>
      </c>
      <c r="K4594" t="s">
        <v>1113</v>
      </c>
      <c r="L4594">
        <v>11</v>
      </c>
      <c r="M4594">
        <v>495.54</v>
      </c>
      <c r="N4594">
        <v>5450.94</v>
      </c>
      <c r="O4594" t="s">
        <v>4183</v>
      </c>
      <c r="P4594" t="s">
        <v>4184</v>
      </c>
      <c r="Q4594" t="s">
        <v>47</v>
      </c>
      <c r="R4594" t="s">
        <v>48</v>
      </c>
      <c r="S4594" t="s">
        <v>4185</v>
      </c>
      <c r="T4594" s="3" t="s">
        <v>4247</v>
      </c>
      <c r="U4594">
        <v>12</v>
      </c>
      <c r="V4594">
        <v>24</v>
      </c>
      <c r="W4594">
        <v>12</v>
      </c>
      <c r="X4594">
        <v>3</v>
      </c>
      <c r="Y4594" t="s">
        <v>50</v>
      </c>
      <c r="Z4594" s="1">
        <v>45474</v>
      </c>
      <c r="AA4594" s="1">
        <v>2958464</v>
      </c>
      <c r="AB4594" s="1">
        <v>45992</v>
      </c>
      <c r="AC4594" t="s">
        <v>51</v>
      </c>
      <c r="AD4594" t="s">
        <v>4141</v>
      </c>
      <c r="AE4594" s="1">
        <v>41820</v>
      </c>
      <c r="AF4594" t="s">
        <v>53</v>
      </c>
      <c r="AG4594" t="s">
        <v>62</v>
      </c>
      <c r="AH4594" t="s">
        <v>55</v>
      </c>
      <c r="AJ4594" t="s">
        <v>4194</v>
      </c>
      <c r="AK4594" t="s">
        <v>57</v>
      </c>
      <c r="AL4594" t="s">
        <v>70</v>
      </c>
      <c r="AN4594" t="str">
        <f t="shared" si="71"/>
        <v>100210725077-1-232090124980-15249648-A-2025-12-01T00:00:00.000+00:00-2025-12-31T00:00:00.000+00:00</v>
      </c>
    </row>
    <row r="4595" spans="1:40" hidden="1" x14ac:dyDescent="0.35">
      <c r="A4595" t="s">
        <v>4134</v>
      </c>
      <c r="B4595" s="2">
        <v>100210725077</v>
      </c>
      <c r="C4595" s="1">
        <v>45992</v>
      </c>
      <c r="D4595" t="s">
        <v>815</v>
      </c>
      <c r="E4595" t="s">
        <v>40</v>
      </c>
      <c r="F4595" t="s">
        <v>41</v>
      </c>
      <c r="G4595">
        <v>540263</v>
      </c>
      <c r="H4595" t="s">
        <v>4181</v>
      </c>
      <c r="I4595">
        <v>115</v>
      </c>
      <c r="J4595" t="s">
        <v>43</v>
      </c>
      <c r="K4595" t="s">
        <v>1113</v>
      </c>
      <c r="L4595">
        <v>11</v>
      </c>
      <c r="M4595">
        <v>495.54</v>
      </c>
      <c r="N4595">
        <v>5450.94</v>
      </c>
      <c r="O4595" t="s">
        <v>4183</v>
      </c>
      <c r="P4595" t="s">
        <v>4184</v>
      </c>
      <c r="Q4595" t="s">
        <v>47</v>
      </c>
      <c r="R4595" t="s">
        <v>48</v>
      </c>
      <c r="S4595" t="s">
        <v>4185</v>
      </c>
      <c r="T4595" s="3" t="s">
        <v>4250</v>
      </c>
      <c r="U4595">
        <v>12</v>
      </c>
      <c r="V4595">
        <v>24</v>
      </c>
      <c r="W4595">
        <v>12</v>
      </c>
      <c r="X4595">
        <v>3</v>
      </c>
      <c r="Y4595" t="s">
        <v>50</v>
      </c>
      <c r="Z4595" s="1">
        <v>45474</v>
      </c>
      <c r="AA4595" s="1">
        <v>2958464</v>
      </c>
      <c r="AB4595" s="1">
        <v>45992</v>
      </c>
      <c r="AC4595" t="s">
        <v>51</v>
      </c>
      <c r="AD4595" t="s">
        <v>4141</v>
      </c>
      <c r="AE4595" s="1">
        <v>42302</v>
      </c>
      <c r="AF4595" t="s">
        <v>53</v>
      </c>
      <c r="AG4595" t="s">
        <v>62</v>
      </c>
      <c r="AH4595" t="s">
        <v>55</v>
      </c>
      <c r="AJ4595" t="s">
        <v>4194</v>
      </c>
      <c r="AK4595" t="s">
        <v>57</v>
      </c>
      <c r="AL4595" t="s">
        <v>70</v>
      </c>
      <c r="AN4595" t="str">
        <f t="shared" si="71"/>
        <v>100210725077-1-232090124980-20060737-A-2025-12-01T00:00:00.000+00:00-2025-12-31T00:00:00.000+00:00</v>
      </c>
    </row>
    <row r="4596" spans="1:40" hidden="1" x14ac:dyDescent="0.35">
      <c r="A4596" t="s">
        <v>4134</v>
      </c>
      <c r="B4596" s="2">
        <v>100210725077</v>
      </c>
      <c r="C4596" s="1">
        <v>45992</v>
      </c>
      <c r="D4596" t="s">
        <v>815</v>
      </c>
      <c r="E4596" t="s">
        <v>40</v>
      </c>
      <c r="F4596" t="s">
        <v>41</v>
      </c>
      <c r="G4596">
        <v>540263</v>
      </c>
      <c r="H4596" t="s">
        <v>4181</v>
      </c>
      <c r="I4596">
        <v>115</v>
      </c>
      <c r="J4596" t="s">
        <v>43</v>
      </c>
      <c r="K4596" t="s">
        <v>1113</v>
      </c>
      <c r="L4596">
        <v>11</v>
      </c>
      <c r="M4596">
        <v>495.54</v>
      </c>
      <c r="N4596">
        <v>5450.94</v>
      </c>
      <c r="O4596" t="s">
        <v>4183</v>
      </c>
      <c r="P4596" t="s">
        <v>4184</v>
      </c>
      <c r="Q4596" t="s">
        <v>47</v>
      </c>
      <c r="R4596" t="s">
        <v>48</v>
      </c>
      <c r="S4596" t="s">
        <v>4185</v>
      </c>
      <c r="T4596" s="3" t="s">
        <v>4252</v>
      </c>
      <c r="U4596">
        <v>12</v>
      </c>
      <c r="V4596">
        <v>24</v>
      </c>
      <c r="W4596">
        <v>12</v>
      </c>
      <c r="X4596">
        <v>3</v>
      </c>
      <c r="Y4596" t="s">
        <v>50</v>
      </c>
      <c r="Z4596" s="1">
        <v>45474</v>
      </c>
      <c r="AA4596" s="1">
        <v>2958464</v>
      </c>
      <c r="AB4596" s="1">
        <v>45992</v>
      </c>
      <c r="AC4596" t="s">
        <v>51</v>
      </c>
      <c r="AD4596" t="s">
        <v>4141</v>
      </c>
      <c r="AE4596" s="1">
        <v>42331</v>
      </c>
      <c r="AF4596" t="s">
        <v>53</v>
      </c>
      <c r="AG4596" t="s">
        <v>62</v>
      </c>
      <c r="AH4596" t="s">
        <v>55</v>
      </c>
      <c r="AJ4596" t="s">
        <v>4194</v>
      </c>
      <c r="AK4596" t="s">
        <v>57</v>
      </c>
      <c r="AL4596" t="s">
        <v>70</v>
      </c>
      <c r="AN4596" t="str">
        <f t="shared" si="71"/>
        <v>100210725077-1-232090124980-20074554-A-2025-12-01T00:00:00.000+00:00-2025-12-31T00:00:00.000+00:00</v>
      </c>
    </row>
    <row r="4597" spans="1:40" hidden="1" x14ac:dyDescent="0.35">
      <c r="A4597" t="s">
        <v>4134</v>
      </c>
      <c r="B4597" s="2">
        <v>100210725077</v>
      </c>
      <c r="C4597" s="1">
        <v>45992</v>
      </c>
      <c r="D4597" t="s">
        <v>815</v>
      </c>
      <c r="E4597" t="s">
        <v>40</v>
      </c>
      <c r="F4597" t="s">
        <v>41</v>
      </c>
      <c r="G4597">
        <v>540263</v>
      </c>
      <c r="H4597" t="s">
        <v>4181</v>
      </c>
      <c r="I4597">
        <v>115</v>
      </c>
      <c r="J4597" t="s">
        <v>43</v>
      </c>
      <c r="K4597" t="s">
        <v>1113</v>
      </c>
      <c r="L4597">
        <v>11</v>
      </c>
      <c r="M4597">
        <v>495.54</v>
      </c>
      <c r="N4597">
        <v>5450.94</v>
      </c>
      <c r="O4597" t="s">
        <v>4183</v>
      </c>
      <c r="P4597" t="s">
        <v>4184</v>
      </c>
      <c r="Q4597" t="s">
        <v>47</v>
      </c>
      <c r="R4597" t="s">
        <v>48</v>
      </c>
      <c r="S4597" t="s">
        <v>4185</v>
      </c>
      <c r="T4597" s="3" t="s">
        <v>4253</v>
      </c>
      <c r="U4597">
        <v>12</v>
      </c>
      <c r="V4597">
        <v>24</v>
      </c>
      <c r="W4597">
        <v>12</v>
      </c>
      <c r="X4597">
        <v>3</v>
      </c>
      <c r="Y4597" t="s">
        <v>50</v>
      </c>
      <c r="Z4597" s="1">
        <v>45474</v>
      </c>
      <c r="AA4597" s="1">
        <v>2958464</v>
      </c>
      <c r="AB4597" s="1">
        <v>45992</v>
      </c>
      <c r="AC4597" t="s">
        <v>51</v>
      </c>
      <c r="AD4597" t="s">
        <v>4141</v>
      </c>
      <c r="AE4597" s="1">
        <v>43111</v>
      </c>
      <c r="AF4597" t="s">
        <v>53</v>
      </c>
      <c r="AG4597" t="s">
        <v>62</v>
      </c>
      <c r="AH4597" t="s">
        <v>55</v>
      </c>
      <c r="AJ4597" t="s">
        <v>4194</v>
      </c>
      <c r="AK4597" t="s">
        <v>57</v>
      </c>
      <c r="AL4597" t="s">
        <v>70</v>
      </c>
      <c r="AN4597" t="str">
        <f t="shared" si="71"/>
        <v>100210725077-1-232090124980-20652661-A-2025-12-01T00:00:00.000+00:00-2025-12-31T00:00:00.000+00:00</v>
      </c>
    </row>
    <row r="4598" spans="1:40" hidden="1" x14ac:dyDescent="0.35">
      <c r="A4598" t="s">
        <v>4134</v>
      </c>
      <c r="B4598" s="2">
        <v>100210725077</v>
      </c>
      <c r="C4598" s="1">
        <v>45992</v>
      </c>
      <c r="D4598" t="s">
        <v>815</v>
      </c>
      <c r="E4598" t="s">
        <v>40</v>
      </c>
      <c r="F4598" t="s">
        <v>41</v>
      </c>
      <c r="G4598">
        <v>540263</v>
      </c>
      <c r="H4598" t="s">
        <v>4181</v>
      </c>
      <c r="I4598">
        <v>115</v>
      </c>
      <c r="J4598" t="s">
        <v>43</v>
      </c>
      <c r="K4598" t="s">
        <v>1113</v>
      </c>
      <c r="L4598">
        <v>11</v>
      </c>
      <c r="M4598">
        <v>495.54</v>
      </c>
      <c r="N4598">
        <v>5450.94</v>
      </c>
      <c r="O4598" t="s">
        <v>4183</v>
      </c>
      <c r="P4598" t="s">
        <v>4184</v>
      </c>
      <c r="Q4598" t="s">
        <v>47</v>
      </c>
      <c r="R4598" t="s">
        <v>48</v>
      </c>
      <c r="S4598" t="s">
        <v>4185</v>
      </c>
      <c r="T4598" s="3" t="s">
        <v>4246</v>
      </c>
      <c r="U4598">
        <v>12</v>
      </c>
      <c r="V4598">
        <v>24</v>
      </c>
      <c r="W4598">
        <v>12</v>
      </c>
      <c r="X4598">
        <v>3</v>
      </c>
      <c r="Y4598" t="s">
        <v>50</v>
      </c>
      <c r="Z4598" s="1">
        <v>45474</v>
      </c>
      <c r="AA4598" s="1">
        <v>2958464</v>
      </c>
      <c r="AB4598" s="1">
        <v>45992</v>
      </c>
      <c r="AC4598" t="s">
        <v>51</v>
      </c>
      <c r="AD4598" t="s">
        <v>4141</v>
      </c>
      <c r="AE4598" s="1">
        <v>41851</v>
      </c>
      <c r="AF4598" t="s">
        <v>53</v>
      </c>
      <c r="AG4598" t="s">
        <v>62</v>
      </c>
      <c r="AH4598" t="s">
        <v>55</v>
      </c>
      <c r="AJ4598" t="s">
        <v>4194</v>
      </c>
      <c r="AK4598" t="s">
        <v>57</v>
      </c>
      <c r="AL4598" t="s">
        <v>70</v>
      </c>
      <c r="AN4598" t="str">
        <f t="shared" si="71"/>
        <v>100210725077-1-232090124980-15687040-A-2025-12-01T00:00:00.000+00:00-2025-12-31T00:00:00.000+00:00</v>
      </c>
    </row>
    <row r="4599" spans="1:40" hidden="1" x14ac:dyDescent="0.35">
      <c r="A4599" t="s">
        <v>4134</v>
      </c>
      <c r="B4599" s="2">
        <v>100210725077</v>
      </c>
      <c r="C4599" s="1">
        <v>45992</v>
      </c>
      <c r="D4599" t="s">
        <v>815</v>
      </c>
      <c r="E4599" t="s">
        <v>40</v>
      </c>
      <c r="F4599" t="s">
        <v>41</v>
      </c>
      <c r="G4599">
        <v>540263</v>
      </c>
      <c r="H4599" t="s">
        <v>4181</v>
      </c>
      <c r="I4599">
        <v>115</v>
      </c>
      <c r="J4599" t="s">
        <v>43</v>
      </c>
      <c r="K4599" t="s">
        <v>1113</v>
      </c>
      <c r="L4599">
        <v>11</v>
      </c>
      <c r="M4599">
        <v>495.54</v>
      </c>
      <c r="N4599">
        <v>5450.94</v>
      </c>
      <c r="O4599" t="s">
        <v>4183</v>
      </c>
      <c r="P4599" t="s">
        <v>4184</v>
      </c>
      <c r="Q4599" t="s">
        <v>47</v>
      </c>
      <c r="R4599" t="s">
        <v>48</v>
      </c>
      <c r="S4599" t="s">
        <v>4185</v>
      </c>
      <c r="T4599" s="3" t="s">
        <v>4245</v>
      </c>
      <c r="U4599">
        <v>12</v>
      </c>
      <c r="V4599">
        <v>24</v>
      </c>
      <c r="W4599">
        <v>12</v>
      </c>
      <c r="X4599">
        <v>3</v>
      </c>
      <c r="Y4599" t="s">
        <v>50</v>
      </c>
      <c r="Z4599" s="1">
        <v>45474</v>
      </c>
      <c r="AA4599" s="1">
        <v>2958464</v>
      </c>
      <c r="AB4599" s="1">
        <v>45992</v>
      </c>
      <c r="AC4599" t="s">
        <v>51</v>
      </c>
      <c r="AD4599" t="s">
        <v>4141</v>
      </c>
      <c r="AE4599" s="1">
        <v>43119</v>
      </c>
      <c r="AF4599" t="s">
        <v>53</v>
      </c>
      <c r="AG4599" t="s">
        <v>62</v>
      </c>
      <c r="AH4599" t="s">
        <v>55</v>
      </c>
      <c r="AJ4599" t="s">
        <v>4194</v>
      </c>
      <c r="AK4599" t="s">
        <v>57</v>
      </c>
      <c r="AL4599" t="s">
        <v>70</v>
      </c>
      <c r="AN4599" t="str">
        <f t="shared" si="71"/>
        <v>100210725077-1-232090124980-20632388-A-2025-12-01T00:00:00.000+00:00-2025-12-31T00:00:00.000+00:00</v>
      </c>
    </row>
    <row r="4600" spans="1:40" hidden="1" x14ac:dyDescent="0.35">
      <c r="A4600" t="s">
        <v>4134</v>
      </c>
      <c r="B4600" s="2">
        <v>100210725077</v>
      </c>
      <c r="C4600" s="1">
        <v>45992</v>
      </c>
      <c r="D4600" t="s">
        <v>815</v>
      </c>
      <c r="E4600" t="s">
        <v>40</v>
      </c>
      <c r="F4600" t="s">
        <v>41</v>
      </c>
      <c r="G4600">
        <v>540263</v>
      </c>
      <c r="H4600" t="s">
        <v>4181</v>
      </c>
      <c r="I4600">
        <v>115</v>
      </c>
      <c r="J4600" t="s">
        <v>43</v>
      </c>
      <c r="K4600" t="s">
        <v>1113</v>
      </c>
      <c r="L4600">
        <v>11</v>
      </c>
      <c r="M4600">
        <v>495.54</v>
      </c>
      <c r="N4600">
        <v>5450.94</v>
      </c>
      <c r="O4600" t="s">
        <v>4183</v>
      </c>
      <c r="P4600" t="s">
        <v>4184</v>
      </c>
      <c r="Q4600" t="s">
        <v>47</v>
      </c>
      <c r="R4600" t="s">
        <v>48</v>
      </c>
      <c r="S4600" t="s">
        <v>4185</v>
      </c>
      <c r="T4600" s="3" t="s">
        <v>4243</v>
      </c>
      <c r="U4600">
        <v>12</v>
      </c>
      <c r="V4600">
        <v>24</v>
      </c>
      <c r="W4600">
        <v>12</v>
      </c>
      <c r="X4600">
        <v>3</v>
      </c>
      <c r="Y4600" t="s">
        <v>50</v>
      </c>
      <c r="Z4600" s="1">
        <v>45474</v>
      </c>
      <c r="AA4600" s="1">
        <v>2958464</v>
      </c>
      <c r="AB4600" s="1">
        <v>45992</v>
      </c>
      <c r="AC4600" t="s">
        <v>51</v>
      </c>
      <c r="AD4600" t="s">
        <v>4141</v>
      </c>
      <c r="AE4600" s="1">
        <v>42825</v>
      </c>
      <c r="AF4600" t="s">
        <v>53</v>
      </c>
      <c r="AG4600" t="s">
        <v>62</v>
      </c>
      <c r="AH4600" t="s">
        <v>55</v>
      </c>
      <c r="AJ4600" t="s">
        <v>4194</v>
      </c>
      <c r="AK4600" t="s">
        <v>57</v>
      </c>
      <c r="AL4600" t="s">
        <v>70</v>
      </c>
      <c r="AN4600" t="str">
        <f t="shared" si="71"/>
        <v>100210725077-1-232090124980-20462389-A-2025-12-01T00:00:00.000+00:00-2025-12-31T00:00:00.000+00:00</v>
      </c>
    </row>
    <row r="4601" spans="1:40" hidden="1" x14ac:dyDescent="0.35">
      <c r="A4601" t="s">
        <v>4134</v>
      </c>
      <c r="B4601" s="2">
        <v>100210725077</v>
      </c>
      <c r="C4601" s="1">
        <v>45992</v>
      </c>
      <c r="D4601" t="s">
        <v>815</v>
      </c>
      <c r="E4601" t="s">
        <v>40</v>
      </c>
      <c r="F4601" t="s">
        <v>41</v>
      </c>
      <c r="G4601">
        <v>540263</v>
      </c>
      <c r="H4601" t="s">
        <v>4181</v>
      </c>
      <c r="I4601">
        <v>115</v>
      </c>
      <c r="J4601" t="s">
        <v>43</v>
      </c>
      <c r="K4601" t="s">
        <v>1113</v>
      </c>
      <c r="L4601">
        <v>11</v>
      </c>
      <c r="M4601">
        <v>495.54</v>
      </c>
      <c r="N4601">
        <v>5450.94</v>
      </c>
      <c r="O4601" t="s">
        <v>4183</v>
      </c>
      <c r="P4601" t="s">
        <v>4184</v>
      </c>
      <c r="Q4601" t="s">
        <v>47</v>
      </c>
      <c r="R4601" t="s">
        <v>48</v>
      </c>
      <c r="S4601" t="s">
        <v>4185</v>
      </c>
      <c r="T4601" s="3" t="s">
        <v>4244</v>
      </c>
      <c r="U4601">
        <v>12</v>
      </c>
      <c r="V4601">
        <v>24</v>
      </c>
      <c r="W4601">
        <v>12</v>
      </c>
      <c r="X4601">
        <v>3</v>
      </c>
      <c r="Y4601" t="s">
        <v>50</v>
      </c>
      <c r="Z4601" s="1">
        <v>45474</v>
      </c>
      <c r="AA4601" s="1">
        <v>2958464</v>
      </c>
      <c r="AB4601" s="1">
        <v>45992</v>
      </c>
      <c r="AC4601" t="s">
        <v>51</v>
      </c>
      <c r="AD4601" t="s">
        <v>4141</v>
      </c>
      <c r="AE4601" s="1">
        <v>43250</v>
      </c>
      <c r="AF4601" t="s">
        <v>53</v>
      </c>
      <c r="AG4601" t="s">
        <v>62</v>
      </c>
      <c r="AH4601" t="s">
        <v>55</v>
      </c>
      <c r="AJ4601" t="s">
        <v>4194</v>
      </c>
      <c r="AK4601" t="s">
        <v>57</v>
      </c>
      <c r="AL4601" t="s">
        <v>70</v>
      </c>
      <c r="AN4601" t="str">
        <f t="shared" si="71"/>
        <v>100210725077-1-232090124980-20759818-A-2025-12-01T00:00:00.000+00:00-2025-12-31T00:00:00.000+00:00</v>
      </c>
    </row>
    <row r="4602" spans="1:40" hidden="1" x14ac:dyDescent="0.35">
      <c r="A4602" t="s">
        <v>4134</v>
      </c>
      <c r="B4602" s="2">
        <v>100210725077</v>
      </c>
      <c r="C4602" s="1">
        <v>45992</v>
      </c>
      <c r="D4602" t="s">
        <v>815</v>
      </c>
      <c r="E4602" t="s">
        <v>40</v>
      </c>
      <c r="F4602" t="s">
        <v>41</v>
      </c>
      <c r="G4602">
        <v>540263</v>
      </c>
      <c r="H4602" t="s">
        <v>4181</v>
      </c>
      <c r="I4602">
        <v>115</v>
      </c>
      <c r="J4602" t="s">
        <v>43</v>
      </c>
      <c r="K4602" t="s">
        <v>1113</v>
      </c>
      <c r="L4602">
        <v>11</v>
      </c>
      <c r="M4602">
        <v>495.54</v>
      </c>
      <c r="N4602">
        <v>5450.94</v>
      </c>
      <c r="O4602" t="s">
        <v>4183</v>
      </c>
      <c r="P4602" t="s">
        <v>4184</v>
      </c>
      <c r="Q4602" t="s">
        <v>47</v>
      </c>
      <c r="R4602" t="s">
        <v>48</v>
      </c>
      <c r="S4602" t="s">
        <v>4185</v>
      </c>
      <c r="T4602" s="3" t="s">
        <v>4251</v>
      </c>
      <c r="U4602">
        <v>12</v>
      </c>
      <c r="V4602">
        <v>24</v>
      </c>
      <c r="W4602">
        <v>12</v>
      </c>
      <c r="X4602">
        <v>3</v>
      </c>
      <c r="Y4602" t="s">
        <v>50</v>
      </c>
      <c r="Z4602" s="1">
        <v>45474</v>
      </c>
      <c r="AA4602" s="1">
        <v>2958464</v>
      </c>
      <c r="AB4602" s="1">
        <v>45992</v>
      </c>
      <c r="AC4602" t="s">
        <v>51</v>
      </c>
      <c r="AD4602" t="s">
        <v>4141</v>
      </c>
      <c r="AE4602" s="1">
        <v>41821</v>
      </c>
      <c r="AF4602" t="s">
        <v>53</v>
      </c>
      <c r="AG4602" t="s">
        <v>62</v>
      </c>
      <c r="AH4602" t="s">
        <v>55</v>
      </c>
      <c r="AJ4602" t="s">
        <v>4194</v>
      </c>
      <c r="AK4602" t="s">
        <v>57</v>
      </c>
      <c r="AL4602" t="s">
        <v>70</v>
      </c>
      <c r="AN4602" t="str">
        <f t="shared" si="71"/>
        <v>100210725077-1-232090124980-15307359-A-2025-12-01T00:00:00.000+00:00-2025-12-31T00:00:00.000+00:00</v>
      </c>
    </row>
    <row r="4603" spans="1:40" hidden="1" x14ac:dyDescent="0.35">
      <c r="A4603" t="s">
        <v>4134</v>
      </c>
      <c r="B4603" s="2">
        <v>100210725077</v>
      </c>
      <c r="C4603" s="1">
        <v>45992</v>
      </c>
      <c r="D4603" t="s">
        <v>815</v>
      </c>
      <c r="E4603" t="s">
        <v>40</v>
      </c>
      <c r="F4603" t="s">
        <v>41</v>
      </c>
      <c r="G4603">
        <v>540263</v>
      </c>
      <c r="H4603" t="s">
        <v>4181</v>
      </c>
      <c r="I4603">
        <v>115</v>
      </c>
      <c r="J4603" t="s">
        <v>43</v>
      </c>
      <c r="K4603" t="s">
        <v>1113</v>
      </c>
      <c r="L4603">
        <v>11</v>
      </c>
      <c r="M4603">
        <v>495.54</v>
      </c>
      <c r="N4603">
        <v>5450.94</v>
      </c>
      <c r="O4603" t="s">
        <v>4183</v>
      </c>
      <c r="P4603" t="s">
        <v>4184</v>
      </c>
      <c r="Q4603" t="s">
        <v>47</v>
      </c>
      <c r="R4603" t="s">
        <v>48</v>
      </c>
      <c r="S4603" t="s">
        <v>4185</v>
      </c>
      <c r="T4603" s="3" t="s">
        <v>4248</v>
      </c>
      <c r="U4603">
        <v>12</v>
      </c>
      <c r="V4603">
        <v>24</v>
      </c>
      <c r="W4603">
        <v>12</v>
      </c>
      <c r="X4603">
        <v>3</v>
      </c>
      <c r="Y4603" t="s">
        <v>50</v>
      </c>
      <c r="Z4603" s="1">
        <v>45474</v>
      </c>
      <c r="AA4603" s="1">
        <v>2958464</v>
      </c>
      <c r="AB4603" s="1">
        <v>45992</v>
      </c>
      <c r="AC4603" t="s">
        <v>51</v>
      </c>
      <c r="AD4603" t="s">
        <v>4141</v>
      </c>
      <c r="AE4603" s="1">
        <v>41898</v>
      </c>
      <c r="AF4603" t="s">
        <v>53</v>
      </c>
      <c r="AG4603" t="s">
        <v>62</v>
      </c>
      <c r="AH4603" t="s">
        <v>55</v>
      </c>
      <c r="AJ4603" t="s">
        <v>4194</v>
      </c>
      <c r="AK4603" t="s">
        <v>57</v>
      </c>
      <c r="AL4603" t="s">
        <v>70</v>
      </c>
      <c r="AN4603" t="str">
        <f t="shared" si="71"/>
        <v>100210725077-1-232090124980-16298352-A-2025-12-01T00:00:00.000+00:00-2025-12-31T00:00:00.000+00:00</v>
      </c>
    </row>
    <row r="4604" spans="1:40" hidden="1" x14ac:dyDescent="0.35">
      <c r="A4604" t="s">
        <v>4134</v>
      </c>
      <c r="B4604" s="2">
        <v>100210725077</v>
      </c>
      <c r="C4604" s="1">
        <v>45992</v>
      </c>
      <c r="D4604" t="s">
        <v>815</v>
      </c>
      <c r="E4604" t="s">
        <v>40</v>
      </c>
      <c r="F4604" t="s">
        <v>41</v>
      </c>
      <c r="G4604">
        <v>540263</v>
      </c>
      <c r="H4604" t="s">
        <v>4181</v>
      </c>
      <c r="I4604">
        <v>115</v>
      </c>
      <c r="J4604" t="s">
        <v>43</v>
      </c>
      <c r="K4604" t="s">
        <v>1113</v>
      </c>
      <c r="L4604">
        <v>11</v>
      </c>
      <c r="M4604">
        <v>495.54</v>
      </c>
      <c r="N4604">
        <v>5450.94</v>
      </c>
      <c r="O4604" t="s">
        <v>4183</v>
      </c>
      <c r="P4604" t="s">
        <v>4184</v>
      </c>
      <c r="Q4604" t="s">
        <v>47</v>
      </c>
      <c r="R4604" t="s">
        <v>48</v>
      </c>
      <c r="S4604" t="s">
        <v>4185</v>
      </c>
      <c r="T4604" s="3" t="s">
        <v>4249</v>
      </c>
      <c r="U4604">
        <v>12</v>
      </c>
      <c r="V4604">
        <v>24</v>
      </c>
      <c r="W4604">
        <v>12</v>
      </c>
      <c r="X4604">
        <v>3</v>
      </c>
      <c r="Y4604" t="s">
        <v>50</v>
      </c>
      <c r="Z4604" s="1">
        <v>45474</v>
      </c>
      <c r="AA4604" s="1">
        <v>2958464</v>
      </c>
      <c r="AB4604" s="1">
        <v>45992</v>
      </c>
      <c r="AC4604" t="s">
        <v>51</v>
      </c>
      <c r="AD4604" t="s">
        <v>4141</v>
      </c>
      <c r="AE4604" s="1">
        <v>42215</v>
      </c>
      <c r="AF4604" t="s">
        <v>53</v>
      </c>
      <c r="AG4604" t="s">
        <v>62</v>
      </c>
      <c r="AH4604" t="s">
        <v>55</v>
      </c>
      <c r="AJ4604" t="s">
        <v>4194</v>
      </c>
      <c r="AK4604" t="s">
        <v>57</v>
      </c>
      <c r="AL4604" t="s">
        <v>70</v>
      </c>
      <c r="AN4604" t="str">
        <f t="shared" si="71"/>
        <v>100210725077-1-232090124980-20018815-A-2025-12-01T00:00:00.000+00:00-2025-12-31T00:00:00.000+00:00</v>
      </c>
    </row>
    <row r="4605" spans="1:40" hidden="1" x14ac:dyDescent="0.35">
      <c r="A4605" t="s">
        <v>4134</v>
      </c>
      <c r="B4605" s="2">
        <v>100210725077</v>
      </c>
      <c r="C4605" s="1">
        <v>45992</v>
      </c>
      <c r="D4605" t="s">
        <v>815</v>
      </c>
      <c r="E4605" t="s">
        <v>40</v>
      </c>
      <c r="F4605" t="s">
        <v>41</v>
      </c>
      <c r="G4605">
        <v>540263</v>
      </c>
      <c r="H4605" t="s">
        <v>4181</v>
      </c>
      <c r="I4605">
        <v>116</v>
      </c>
      <c r="J4605" t="s">
        <v>64</v>
      </c>
      <c r="K4605" t="s">
        <v>4298</v>
      </c>
      <c r="L4605">
        <v>1</v>
      </c>
      <c r="M4605">
        <v>72310.55</v>
      </c>
      <c r="N4605">
        <v>72310.55</v>
      </c>
      <c r="O4605" t="s">
        <v>4183</v>
      </c>
      <c r="P4605" t="s">
        <v>4184</v>
      </c>
      <c r="Q4605" t="s">
        <v>66</v>
      </c>
      <c r="R4605" t="s">
        <v>48</v>
      </c>
      <c r="S4605" t="s">
        <v>4185</v>
      </c>
      <c r="T4605" s="3" t="s">
        <v>4186</v>
      </c>
      <c r="U4605">
        <v>12</v>
      </c>
      <c r="V4605">
        <v>24</v>
      </c>
      <c r="W4605">
        <v>12</v>
      </c>
      <c r="X4605">
        <v>3</v>
      </c>
      <c r="Y4605" t="s">
        <v>68</v>
      </c>
      <c r="Z4605" s="1">
        <v>45986</v>
      </c>
      <c r="AA4605" s="1">
        <v>2958464</v>
      </c>
      <c r="AB4605" s="1">
        <v>45809</v>
      </c>
      <c r="AC4605" t="s">
        <v>51</v>
      </c>
      <c r="AD4605" t="s">
        <v>4141</v>
      </c>
      <c r="AE4605" s="1">
        <v>41744</v>
      </c>
      <c r="AF4605" t="s">
        <v>69</v>
      </c>
      <c r="AG4605" t="s">
        <v>62</v>
      </c>
      <c r="AH4605" t="s">
        <v>63</v>
      </c>
      <c r="AK4605" t="s">
        <v>3457</v>
      </c>
      <c r="AL4605" t="s">
        <v>3458</v>
      </c>
      <c r="AN4605" t="str">
        <f t="shared" si="71"/>
        <v>100210725077-1-232090124980-134861-1.8.1.DC11-2025-06-01T00:00:00.000+00:00-2025-06-30T00:00:00.000+00:00</v>
      </c>
    </row>
    <row r="4606" spans="1:40" hidden="1" x14ac:dyDescent="0.35">
      <c r="A4606" t="s">
        <v>4134</v>
      </c>
      <c r="B4606" s="2">
        <v>100210725077</v>
      </c>
      <c r="C4606" s="1">
        <v>45992</v>
      </c>
      <c r="D4606" t="s">
        <v>815</v>
      </c>
      <c r="E4606" t="s">
        <v>40</v>
      </c>
      <c r="F4606" t="s">
        <v>41</v>
      </c>
      <c r="G4606">
        <v>540263</v>
      </c>
      <c r="H4606" t="s">
        <v>4181</v>
      </c>
      <c r="I4606">
        <v>117</v>
      </c>
      <c r="J4606" t="s">
        <v>43</v>
      </c>
      <c r="K4606" t="s">
        <v>1113</v>
      </c>
      <c r="L4606">
        <v>-2</v>
      </c>
      <c r="M4606">
        <v>36.25</v>
      </c>
      <c r="N4606">
        <v>-72.5</v>
      </c>
      <c r="O4606" t="s">
        <v>4195</v>
      </c>
      <c r="P4606" t="s">
        <v>4193</v>
      </c>
      <c r="Q4606" t="s">
        <v>47</v>
      </c>
      <c r="R4606" t="s">
        <v>60</v>
      </c>
      <c r="S4606" t="s">
        <v>4185</v>
      </c>
      <c r="T4606" s="3" t="s">
        <v>4260</v>
      </c>
      <c r="U4606">
        <v>12</v>
      </c>
      <c r="V4606">
        <v>24</v>
      </c>
      <c r="W4606">
        <v>12</v>
      </c>
      <c r="X4606">
        <v>3</v>
      </c>
      <c r="Y4606" t="s">
        <v>50</v>
      </c>
      <c r="Z4606" s="1">
        <v>45625</v>
      </c>
      <c r="AA4606" s="1">
        <v>2958464</v>
      </c>
      <c r="AB4606" s="1">
        <v>45992</v>
      </c>
      <c r="AC4606" t="s">
        <v>51</v>
      </c>
      <c r="AD4606" t="s">
        <v>4141</v>
      </c>
      <c r="AE4606" s="1">
        <v>44877</v>
      </c>
      <c r="AF4606" t="s">
        <v>53</v>
      </c>
      <c r="AG4606" t="s">
        <v>62</v>
      </c>
      <c r="AH4606" t="s">
        <v>63</v>
      </c>
      <c r="AJ4606" t="s">
        <v>4194</v>
      </c>
      <c r="AK4606" t="s">
        <v>57</v>
      </c>
      <c r="AL4606" t="s">
        <v>70</v>
      </c>
      <c r="AN4606" t="str">
        <f t="shared" si="71"/>
        <v>100210725077-1-232088543985-22339228-A-2025-12-01T00:00:00.000+00:00-2025-12-31T00:00:00.000+00:00</v>
      </c>
    </row>
    <row r="4607" spans="1:40" hidden="1" x14ac:dyDescent="0.35">
      <c r="A4607" t="s">
        <v>4134</v>
      </c>
      <c r="B4607" s="2">
        <v>100210725077</v>
      </c>
      <c r="C4607" s="1">
        <v>45992</v>
      </c>
      <c r="D4607" t="s">
        <v>815</v>
      </c>
      <c r="E4607" t="s">
        <v>40</v>
      </c>
      <c r="F4607" t="s">
        <v>41</v>
      </c>
      <c r="G4607">
        <v>540263</v>
      </c>
      <c r="H4607" t="s">
        <v>4181</v>
      </c>
      <c r="I4607">
        <v>117</v>
      </c>
      <c r="J4607" t="s">
        <v>43</v>
      </c>
      <c r="K4607" t="s">
        <v>1113</v>
      </c>
      <c r="L4607">
        <v>-2</v>
      </c>
      <c r="M4607">
        <v>36.25</v>
      </c>
      <c r="N4607">
        <v>-72.5</v>
      </c>
      <c r="O4607" t="s">
        <v>4195</v>
      </c>
      <c r="P4607" t="s">
        <v>4193</v>
      </c>
      <c r="Q4607" t="s">
        <v>47</v>
      </c>
      <c r="R4607" t="s">
        <v>60</v>
      </c>
      <c r="S4607" t="s">
        <v>4185</v>
      </c>
      <c r="T4607" s="3" t="s">
        <v>4259</v>
      </c>
      <c r="U4607">
        <v>12</v>
      </c>
      <c r="V4607">
        <v>24</v>
      </c>
      <c r="W4607">
        <v>12</v>
      </c>
      <c r="X4607">
        <v>3</v>
      </c>
      <c r="Y4607" t="s">
        <v>50</v>
      </c>
      <c r="Z4607" s="1">
        <v>45625</v>
      </c>
      <c r="AA4607" s="1">
        <v>2958464</v>
      </c>
      <c r="AB4607" s="1">
        <v>45992</v>
      </c>
      <c r="AC4607" t="s">
        <v>51</v>
      </c>
      <c r="AD4607" t="s">
        <v>4141</v>
      </c>
      <c r="AE4607" s="1">
        <v>44793</v>
      </c>
      <c r="AF4607" t="s">
        <v>53</v>
      </c>
      <c r="AG4607" t="s">
        <v>62</v>
      </c>
      <c r="AH4607" t="s">
        <v>63</v>
      </c>
      <c r="AJ4607" t="s">
        <v>4194</v>
      </c>
      <c r="AK4607" t="s">
        <v>57</v>
      </c>
      <c r="AL4607" t="s">
        <v>70</v>
      </c>
      <c r="AN4607" t="str">
        <f t="shared" si="71"/>
        <v>100210725077-1-232088543985-22259477-A-2025-12-01T00:00:00.000+00:00-2025-12-31T00:00:00.000+00:00</v>
      </c>
    </row>
    <row r="4608" spans="1:40" hidden="1" x14ac:dyDescent="0.35">
      <c r="A4608" t="s">
        <v>4134</v>
      </c>
      <c r="B4608" s="2">
        <v>100210725077</v>
      </c>
      <c r="C4608" s="1">
        <v>45992</v>
      </c>
      <c r="D4608" t="s">
        <v>815</v>
      </c>
      <c r="E4608" t="s">
        <v>40</v>
      </c>
      <c r="F4608" t="s">
        <v>41</v>
      </c>
      <c r="G4608">
        <v>540263</v>
      </c>
      <c r="H4608" t="s">
        <v>4181</v>
      </c>
      <c r="I4608">
        <v>118</v>
      </c>
      <c r="J4608" t="s">
        <v>43</v>
      </c>
      <c r="K4608" t="s">
        <v>93</v>
      </c>
      <c r="L4608">
        <v>-2</v>
      </c>
      <c r="M4608">
        <v>36.25</v>
      </c>
      <c r="N4608">
        <v>-72.5</v>
      </c>
      <c r="O4608" t="s">
        <v>4183</v>
      </c>
      <c r="P4608" t="s">
        <v>4184</v>
      </c>
      <c r="Q4608" t="s">
        <v>47</v>
      </c>
      <c r="R4608" t="s">
        <v>60</v>
      </c>
      <c r="S4608" t="s">
        <v>4185</v>
      </c>
      <c r="T4608" s="3">
        <v>22246064</v>
      </c>
      <c r="U4608">
        <v>12</v>
      </c>
      <c r="V4608">
        <v>24</v>
      </c>
      <c r="W4608">
        <v>12</v>
      </c>
      <c r="X4608">
        <v>3</v>
      </c>
      <c r="Y4608" t="s">
        <v>50</v>
      </c>
      <c r="Z4608" s="1">
        <v>45474</v>
      </c>
      <c r="AA4608" s="1">
        <v>2958464</v>
      </c>
      <c r="AB4608" s="1">
        <v>45992</v>
      </c>
      <c r="AC4608" t="s">
        <v>51</v>
      </c>
      <c r="AD4608" t="s">
        <v>4141</v>
      </c>
      <c r="AE4608" s="1">
        <v>44775</v>
      </c>
      <c r="AF4608" t="s">
        <v>53</v>
      </c>
      <c r="AG4608" t="s">
        <v>62</v>
      </c>
      <c r="AH4608" t="s">
        <v>63</v>
      </c>
      <c r="AJ4608" t="s">
        <v>4194</v>
      </c>
      <c r="AK4608" t="s">
        <v>57</v>
      </c>
      <c r="AL4608" t="s">
        <v>70</v>
      </c>
      <c r="AN4608" t="str">
        <f t="shared" si="71"/>
        <v>100210725077-1-232090124980-22246064-2025-12-01T00:00:00.000+00:00-2025-12-31T00:00:00.000+00:00</v>
      </c>
    </row>
    <row r="4609" spans="1:40" hidden="1" x14ac:dyDescent="0.35">
      <c r="A4609" t="s">
        <v>4134</v>
      </c>
      <c r="B4609" s="2">
        <v>100210725077</v>
      </c>
      <c r="C4609" s="1">
        <v>45992</v>
      </c>
      <c r="D4609" t="s">
        <v>815</v>
      </c>
      <c r="E4609" t="s">
        <v>40</v>
      </c>
      <c r="F4609" t="s">
        <v>41</v>
      </c>
      <c r="G4609">
        <v>540263</v>
      </c>
      <c r="H4609" t="s">
        <v>4181</v>
      </c>
      <c r="I4609">
        <v>118</v>
      </c>
      <c r="J4609" t="s">
        <v>43</v>
      </c>
      <c r="K4609" t="s">
        <v>93</v>
      </c>
      <c r="L4609">
        <v>-2</v>
      </c>
      <c r="M4609">
        <v>36.25</v>
      </c>
      <c r="N4609">
        <v>-72.5</v>
      </c>
      <c r="O4609" t="s">
        <v>4183</v>
      </c>
      <c r="P4609" t="s">
        <v>4184</v>
      </c>
      <c r="Q4609" t="s">
        <v>47</v>
      </c>
      <c r="R4609" t="s">
        <v>60</v>
      </c>
      <c r="S4609" t="s">
        <v>4185</v>
      </c>
      <c r="T4609" s="3" t="s">
        <v>4262</v>
      </c>
      <c r="U4609">
        <v>12</v>
      </c>
      <c r="V4609">
        <v>24</v>
      </c>
      <c r="W4609">
        <v>12</v>
      </c>
      <c r="X4609">
        <v>3</v>
      </c>
      <c r="Y4609" t="s">
        <v>50</v>
      </c>
      <c r="Z4609" s="1">
        <v>45474</v>
      </c>
      <c r="AA4609" s="1">
        <v>2958464</v>
      </c>
      <c r="AB4609" s="1">
        <v>45992</v>
      </c>
      <c r="AC4609" t="s">
        <v>51</v>
      </c>
      <c r="AD4609" t="s">
        <v>4141</v>
      </c>
      <c r="AE4609" s="1">
        <v>44445</v>
      </c>
      <c r="AF4609" t="s">
        <v>53</v>
      </c>
      <c r="AG4609" t="s">
        <v>62</v>
      </c>
      <c r="AH4609" t="s">
        <v>63</v>
      </c>
      <c r="AJ4609" t="s">
        <v>4194</v>
      </c>
      <c r="AK4609" t="s">
        <v>57</v>
      </c>
      <c r="AL4609" t="s">
        <v>70</v>
      </c>
      <c r="AN4609" t="str">
        <f t="shared" si="71"/>
        <v>100210725077-1-232090124980-21912356-A-2025-12-01T00:00:00.000+00:00-2025-12-31T00:00:00.000+00:00</v>
      </c>
    </row>
    <row r="4610" spans="1:40" hidden="1" x14ac:dyDescent="0.35">
      <c r="A4610" t="s">
        <v>4134</v>
      </c>
      <c r="B4610" s="2">
        <v>100210725077</v>
      </c>
      <c r="C4610" s="1">
        <v>45992</v>
      </c>
      <c r="D4610" t="s">
        <v>815</v>
      </c>
      <c r="E4610" t="s">
        <v>40</v>
      </c>
      <c r="F4610" t="s">
        <v>41</v>
      </c>
      <c r="G4610">
        <v>540263</v>
      </c>
      <c r="H4610" t="s">
        <v>4181</v>
      </c>
      <c r="I4610">
        <v>119</v>
      </c>
      <c r="J4610" t="s">
        <v>43</v>
      </c>
      <c r="K4610" t="s">
        <v>93</v>
      </c>
      <c r="L4610">
        <v>-2</v>
      </c>
      <c r="M4610">
        <v>36.25</v>
      </c>
      <c r="N4610">
        <v>-72.5</v>
      </c>
      <c r="O4610" t="s">
        <v>4195</v>
      </c>
      <c r="P4610" t="s">
        <v>4193</v>
      </c>
      <c r="Q4610" t="s">
        <v>47</v>
      </c>
      <c r="R4610" t="s">
        <v>60</v>
      </c>
      <c r="S4610" t="s">
        <v>4185</v>
      </c>
      <c r="T4610" s="3" t="s">
        <v>4261</v>
      </c>
      <c r="U4610">
        <v>12</v>
      </c>
      <c r="V4610">
        <v>24</v>
      </c>
      <c r="W4610">
        <v>12</v>
      </c>
      <c r="X4610">
        <v>3</v>
      </c>
      <c r="Y4610" t="s">
        <v>50</v>
      </c>
      <c r="Z4610" s="1">
        <v>45625</v>
      </c>
      <c r="AA4610" s="1">
        <v>2958464</v>
      </c>
      <c r="AB4610" s="1">
        <v>45992</v>
      </c>
      <c r="AC4610" t="s">
        <v>51</v>
      </c>
      <c r="AD4610" t="s">
        <v>4141</v>
      </c>
      <c r="AE4610" s="1">
        <v>44474</v>
      </c>
      <c r="AF4610" t="s">
        <v>53</v>
      </c>
      <c r="AG4610" t="s">
        <v>62</v>
      </c>
      <c r="AH4610" t="s">
        <v>63</v>
      </c>
      <c r="AJ4610" t="s">
        <v>4194</v>
      </c>
      <c r="AK4610" t="s">
        <v>57</v>
      </c>
      <c r="AL4610" t="s">
        <v>70</v>
      </c>
      <c r="AN4610" t="str">
        <f t="shared" si="71"/>
        <v>100210725077-1-232088543985-21952068-A-2025-12-01T00:00:00.000+00:00-2025-12-31T00:00:00.000+00:00</v>
      </c>
    </row>
    <row r="4611" spans="1:40" hidden="1" x14ac:dyDescent="0.35">
      <c r="A4611" t="s">
        <v>4134</v>
      </c>
      <c r="B4611" s="2">
        <v>100210725077</v>
      </c>
      <c r="C4611" s="1">
        <v>45992</v>
      </c>
      <c r="D4611" t="s">
        <v>815</v>
      </c>
      <c r="E4611" t="s">
        <v>40</v>
      </c>
      <c r="F4611" t="s">
        <v>41</v>
      </c>
      <c r="G4611">
        <v>540263</v>
      </c>
      <c r="H4611" t="s">
        <v>4181</v>
      </c>
      <c r="I4611">
        <v>119</v>
      </c>
      <c r="J4611" t="s">
        <v>43</v>
      </c>
      <c r="K4611" t="s">
        <v>93</v>
      </c>
      <c r="L4611">
        <v>-2</v>
      </c>
      <c r="M4611">
        <v>36.25</v>
      </c>
      <c r="N4611">
        <v>-72.5</v>
      </c>
      <c r="O4611" t="s">
        <v>4195</v>
      </c>
      <c r="P4611" t="s">
        <v>4193</v>
      </c>
      <c r="Q4611" t="s">
        <v>47</v>
      </c>
      <c r="R4611" t="s">
        <v>60</v>
      </c>
      <c r="S4611" t="s">
        <v>4185</v>
      </c>
      <c r="T4611" s="3">
        <v>22607135</v>
      </c>
      <c r="U4611">
        <v>12</v>
      </c>
      <c r="V4611">
        <v>24</v>
      </c>
      <c r="W4611">
        <v>12</v>
      </c>
      <c r="X4611">
        <v>3</v>
      </c>
      <c r="Y4611" t="s">
        <v>50</v>
      </c>
      <c r="Z4611" s="1">
        <v>45625</v>
      </c>
      <c r="AA4611" s="1">
        <v>2958464</v>
      </c>
      <c r="AB4611" s="1">
        <v>45992</v>
      </c>
      <c r="AC4611" t="s">
        <v>51</v>
      </c>
      <c r="AD4611" t="s">
        <v>4141</v>
      </c>
      <c r="AE4611" s="1">
        <v>45153</v>
      </c>
      <c r="AF4611" t="s">
        <v>53</v>
      </c>
      <c r="AG4611" t="s">
        <v>62</v>
      </c>
      <c r="AH4611" t="s">
        <v>63</v>
      </c>
      <c r="AJ4611" t="s">
        <v>4194</v>
      </c>
      <c r="AK4611" t="s">
        <v>57</v>
      </c>
      <c r="AL4611" t="s">
        <v>70</v>
      </c>
      <c r="AN4611" t="str">
        <f t="shared" ref="AN4611:AN4674" si="72">_xlfn.CONCAT(B4611,"-",O4611,"-",T4611,"-",AK4611,"-",AL4611)</f>
        <v>100210725077-1-232088543985-22607135-2025-12-01T00:00:00.000+00:00-2025-12-31T00:00:00.000+00:00</v>
      </c>
    </row>
    <row r="4612" spans="1:40" hidden="1" x14ac:dyDescent="0.35">
      <c r="A4612" t="s">
        <v>4134</v>
      </c>
      <c r="B4612" s="2">
        <v>100210725077</v>
      </c>
      <c r="C4612" s="1">
        <v>45992</v>
      </c>
      <c r="D4612" t="s">
        <v>815</v>
      </c>
      <c r="E4612" t="s">
        <v>40</v>
      </c>
      <c r="F4612" t="s">
        <v>41</v>
      </c>
      <c r="G4612">
        <v>540263</v>
      </c>
      <c r="H4612" t="s">
        <v>4181</v>
      </c>
      <c r="I4612">
        <v>120</v>
      </c>
      <c r="J4612" t="s">
        <v>43</v>
      </c>
      <c r="K4612" t="s">
        <v>1113</v>
      </c>
      <c r="L4612">
        <v>-1</v>
      </c>
      <c r="M4612">
        <v>39.31</v>
      </c>
      <c r="N4612">
        <v>-39.31</v>
      </c>
      <c r="O4612" t="s">
        <v>4273</v>
      </c>
      <c r="P4612" t="s">
        <v>4193</v>
      </c>
      <c r="Q4612" t="s">
        <v>47</v>
      </c>
      <c r="R4612" t="s">
        <v>60</v>
      </c>
      <c r="S4612" t="s">
        <v>4185</v>
      </c>
      <c r="T4612" s="3" t="s">
        <v>4274</v>
      </c>
      <c r="U4612">
        <v>12</v>
      </c>
      <c r="V4612">
        <v>32</v>
      </c>
      <c r="W4612">
        <v>5</v>
      </c>
      <c r="X4612">
        <v>3</v>
      </c>
      <c r="Y4612" t="s">
        <v>50</v>
      </c>
      <c r="Z4612" s="1">
        <v>45344</v>
      </c>
      <c r="AA4612" s="1">
        <v>2958464</v>
      </c>
      <c r="AB4612" s="1">
        <v>45992</v>
      </c>
      <c r="AC4612" t="s">
        <v>51</v>
      </c>
      <c r="AD4612" t="s">
        <v>4141</v>
      </c>
      <c r="AE4612" s="1">
        <v>45344</v>
      </c>
      <c r="AF4612" t="s">
        <v>53</v>
      </c>
      <c r="AG4612" t="s">
        <v>256</v>
      </c>
      <c r="AH4612" t="s">
        <v>63</v>
      </c>
      <c r="AK4612" t="s">
        <v>57</v>
      </c>
      <c r="AL4612" t="s">
        <v>70</v>
      </c>
      <c r="AN4612" t="str">
        <f t="shared" si="72"/>
        <v>100210725077-1-232918149430-22765784-A-2025-12-01T00:00:00.000+00:00-2025-12-31T00:00:00.000+00:00</v>
      </c>
    </row>
    <row r="4613" spans="1:40" hidden="1" x14ac:dyDescent="0.35">
      <c r="A4613" t="s">
        <v>4134</v>
      </c>
      <c r="B4613" s="2">
        <v>100210725077</v>
      </c>
      <c r="C4613" s="1">
        <v>45992</v>
      </c>
      <c r="D4613" t="s">
        <v>815</v>
      </c>
      <c r="E4613" t="s">
        <v>40</v>
      </c>
      <c r="F4613" t="s">
        <v>41</v>
      </c>
      <c r="G4613">
        <v>540263</v>
      </c>
      <c r="H4613" t="s">
        <v>4181</v>
      </c>
      <c r="I4613">
        <v>121</v>
      </c>
      <c r="J4613" t="s">
        <v>43</v>
      </c>
      <c r="K4613" t="s">
        <v>93</v>
      </c>
      <c r="L4613">
        <v>-1</v>
      </c>
      <c r="M4613">
        <v>39.31</v>
      </c>
      <c r="N4613">
        <v>-39.31</v>
      </c>
      <c r="O4613" t="s">
        <v>4275</v>
      </c>
      <c r="P4613" t="s">
        <v>4184</v>
      </c>
      <c r="Q4613" t="s">
        <v>47</v>
      </c>
      <c r="R4613" t="s">
        <v>60</v>
      </c>
      <c r="S4613" t="s">
        <v>4185</v>
      </c>
      <c r="T4613" s="3">
        <v>22732272</v>
      </c>
      <c r="U4613">
        <v>12</v>
      </c>
      <c r="V4613">
        <v>20</v>
      </c>
      <c r="W4613">
        <v>5</v>
      </c>
      <c r="X4613">
        <v>3</v>
      </c>
      <c r="Y4613" t="s">
        <v>50</v>
      </c>
      <c r="Z4613" s="1">
        <v>45302</v>
      </c>
      <c r="AA4613" s="1">
        <v>2958464</v>
      </c>
      <c r="AB4613" s="1">
        <v>45992</v>
      </c>
      <c r="AC4613" t="s">
        <v>51</v>
      </c>
      <c r="AD4613" t="s">
        <v>4141</v>
      </c>
      <c r="AE4613" s="1">
        <v>45302</v>
      </c>
      <c r="AF4613" t="s">
        <v>53</v>
      </c>
      <c r="AG4613" t="s">
        <v>54</v>
      </c>
      <c r="AH4613" t="s">
        <v>63</v>
      </c>
      <c r="AJ4613" t="s">
        <v>4194</v>
      </c>
      <c r="AK4613" t="s">
        <v>57</v>
      </c>
      <c r="AL4613" t="s">
        <v>70</v>
      </c>
      <c r="AN4613" t="str">
        <f t="shared" si="72"/>
        <v>100210725077-1-231926218653-22732272-2025-12-01T00:00:00.000+00:00-2025-12-31T00:00:00.000+00:00</v>
      </c>
    </row>
    <row r="4614" spans="1:40" hidden="1" x14ac:dyDescent="0.35">
      <c r="A4614" t="s">
        <v>4134</v>
      </c>
      <c r="B4614" s="2">
        <v>100210725077</v>
      </c>
      <c r="C4614" s="1">
        <v>45992</v>
      </c>
      <c r="D4614" t="s">
        <v>815</v>
      </c>
      <c r="E4614" t="s">
        <v>40</v>
      </c>
      <c r="F4614" t="s">
        <v>41</v>
      </c>
      <c r="G4614">
        <v>540263</v>
      </c>
      <c r="H4614" t="s">
        <v>4181</v>
      </c>
      <c r="I4614">
        <v>122</v>
      </c>
      <c r="J4614" t="s">
        <v>43</v>
      </c>
      <c r="K4614" t="s">
        <v>1113</v>
      </c>
      <c r="L4614">
        <v>-1</v>
      </c>
      <c r="M4614">
        <v>39.31</v>
      </c>
      <c r="N4614">
        <v>-39.31</v>
      </c>
      <c r="O4614" t="s">
        <v>4278</v>
      </c>
      <c r="P4614" t="s">
        <v>4184</v>
      </c>
      <c r="Q4614" t="s">
        <v>47</v>
      </c>
      <c r="R4614" t="s">
        <v>60</v>
      </c>
      <c r="S4614" t="s">
        <v>4185</v>
      </c>
      <c r="T4614" s="3" t="s">
        <v>4279</v>
      </c>
      <c r="U4614">
        <v>12</v>
      </c>
      <c r="V4614">
        <v>20</v>
      </c>
      <c r="W4614">
        <v>5</v>
      </c>
      <c r="X4614">
        <v>3</v>
      </c>
      <c r="Y4614" t="s">
        <v>50</v>
      </c>
      <c r="Z4614" s="1">
        <v>45281</v>
      </c>
      <c r="AA4614" s="1">
        <v>2958464</v>
      </c>
      <c r="AB4614" s="1">
        <v>45992</v>
      </c>
      <c r="AC4614" t="s">
        <v>51</v>
      </c>
      <c r="AD4614" t="s">
        <v>4141</v>
      </c>
      <c r="AE4614" s="1">
        <v>45281</v>
      </c>
      <c r="AF4614" t="s">
        <v>53</v>
      </c>
      <c r="AG4614" t="s">
        <v>163</v>
      </c>
      <c r="AH4614" t="s">
        <v>63</v>
      </c>
      <c r="AK4614" t="s">
        <v>57</v>
      </c>
      <c r="AL4614" t="s">
        <v>70</v>
      </c>
      <c r="AN4614" t="str">
        <f t="shared" si="72"/>
        <v>100210725077-1-120474105514-22660305-A-2025-12-01T00:00:00.000+00:00-2025-12-31T00:00:00.000+00:00</v>
      </c>
    </row>
    <row r="4615" spans="1:40" hidden="1" x14ac:dyDescent="0.35">
      <c r="A4615" t="s">
        <v>4134</v>
      </c>
      <c r="B4615" s="2">
        <v>100230064594</v>
      </c>
      <c r="C4615" s="1">
        <v>45992</v>
      </c>
      <c r="D4615" t="s">
        <v>815</v>
      </c>
      <c r="E4615" t="s">
        <v>2086</v>
      </c>
      <c r="F4615" t="s">
        <v>4299</v>
      </c>
      <c r="G4615">
        <v>540263</v>
      </c>
      <c r="H4615" t="s">
        <v>4181</v>
      </c>
      <c r="I4615">
        <v>1</v>
      </c>
      <c r="J4615" t="s">
        <v>64</v>
      </c>
      <c r="K4615" t="s">
        <v>4300</v>
      </c>
      <c r="L4615">
        <v>-1</v>
      </c>
      <c r="M4615">
        <v>74479.87</v>
      </c>
      <c r="N4615">
        <v>-74479.87</v>
      </c>
      <c r="O4615" t="s">
        <v>4183</v>
      </c>
      <c r="P4615" t="s">
        <v>4184</v>
      </c>
      <c r="Q4615" t="s">
        <v>66</v>
      </c>
      <c r="R4615" t="s">
        <v>3414</v>
      </c>
      <c r="S4615" t="s">
        <v>4185</v>
      </c>
      <c r="T4615" s="3" t="s">
        <v>4186</v>
      </c>
      <c r="U4615">
        <v>12</v>
      </c>
      <c r="V4615">
        <v>24</v>
      </c>
      <c r="W4615">
        <v>12</v>
      </c>
      <c r="X4615">
        <v>3</v>
      </c>
      <c r="Y4615" t="s">
        <v>68</v>
      </c>
      <c r="Z4615" s="1">
        <v>45986</v>
      </c>
      <c r="AA4615" s="1">
        <v>2958464</v>
      </c>
      <c r="AB4615" s="1">
        <v>45962</v>
      </c>
      <c r="AC4615" t="s">
        <v>51</v>
      </c>
      <c r="AD4615" t="s">
        <v>4141</v>
      </c>
      <c r="AE4615" s="1">
        <v>41744</v>
      </c>
      <c r="AF4615" t="s">
        <v>69</v>
      </c>
      <c r="AG4615" t="s">
        <v>62</v>
      </c>
      <c r="AH4615" t="s">
        <v>63</v>
      </c>
      <c r="AI4615" t="s">
        <v>4301</v>
      </c>
      <c r="AJ4615" t="s">
        <v>4194</v>
      </c>
      <c r="AK4615" t="s">
        <v>85</v>
      </c>
      <c r="AL4615" t="s">
        <v>86</v>
      </c>
      <c r="AN4615" t="str">
        <f t="shared" si="72"/>
        <v>100230064594-1-232090124980-134861-1.8.1.DC11-2025-11-01T00:00:00.000+00:00-2025-11-30T00:00:00.000+00:00</v>
      </c>
    </row>
    <row r="4616" spans="1:40" hidden="1" x14ac:dyDescent="0.35">
      <c r="A4616" t="s">
        <v>4134</v>
      </c>
      <c r="B4616" s="2">
        <v>100230064594</v>
      </c>
      <c r="C4616" s="1">
        <v>45992</v>
      </c>
      <c r="D4616" t="s">
        <v>815</v>
      </c>
      <c r="E4616" t="s">
        <v>2086</v>
      </c>
      <c r="F4616" t="s">
        <v>4299</v>
      </c>
      <c r="G4616">
        <v>540263</v>
      </c>
      <c r="H4616" t="s">
        <v>4181</v>
      </c>
      <c r="I4616">
        <v>2</v>
      </c>
      <c r="J4616" t="s">
        <v>64</v>
      </c>
      <c r="K4616" t="s">
        <v>4191</v>
      </c>
      <c r="L4616">
        <v>1</v>
      </c>
      <c r="M4616">
        <v>11171.98</v>
      </c>
      <c r="N4616">
        <v>11171.98</v>
      </c>
      <c r="O4616" t="s">
        <v>4183</v>
      </c>
      <c r="P4616" t="s">
        <v>4184</v>
      </c>
      <c r="Q4616" t="s">
        <v>66</v>
      </c>
      <c r="R4616" t="s">
        <v>60</v>
      </c>
      <c r="S4616" t="s">
        <v>4185</v>
      </c>
      <c r="T4616" s="3" t="s">
        <v>4186</v>
      </c>
      <c r="U4616">
        <v>12</v>
      </c>
      <c r="V4616">
        <v>24</v>
      </c>
      <c r="W4616">
        <v>12</v>
      </c>
      <c r="X4616">
        <v>3</v>
      </c>
      <c r="Y4616" t="s">
        <v>68</v>
      </c>
      <c r="Z4616" s="1">
        <v>45986</v>
      </c>
      <c r="AA4616" s="1">
        <v>2958464</v>
      </c>
      <c r="AB4616" s="1">
        <v>45962</v>
      </c>
      <c r="AC4616" t="s">
        <v>51</v>
      </c>
      <c r="AD4616" t="s">
        <v>4141</v>
      </c>
      <c r="AE4616" s="1">
        <v>41744</v>
      </c>
      <c r="AF4616" t="s">
        <v>69</v>
      </c>
      <c r="AG4616" t="s">
        <v>62</v>
      </c>
      <c r="AH4616" t="s">
        <v>63</v>
      </c>
      <c r="AJ4616" t="s">
        <v>4194</v>
      </c>
      <c r="AK4616" t="s">
        <v>85</v>
      </c>
      <c r="AL4616" t="s">
        <v>86</v>
      </c>
      <c r="AN4616" t="str">
        <f t="shared" si="72"/>
        <v>100230064594-1-232090124980-134861-1.8.1.DC11-2025-11-01T00:00:00.000+00:00-2025-11-30T00:00:00.000+00:00</v>
      </c>
    </row>
    <row r="4617" spans="1:40" hidden="1" x14ac:dyDescent="0.35">
      <c r="A4617" t="s">
        <v>4134</v>
      </c>
      <c r="B4617" s="2">
        <v>100230064602</v>
      </c>
      <c r="C4617" s="1">
        <v>45992</v>
      </c>
      <c r="D4617" t="s">
        <v>815</v>
      </c>
      <c r="E4617" t="s">
        <v>2086</v>
      </c>
      <c r="F4617" t="s">
        <v>4299</v>
      </c>
      <c r="G4617">
        <v>540263</v>
      </c>
      <c r="H4617" t="s">
        <v>4181</v>
      </c>
      <c r="I4617">
        <v>1</v>
      </c>
      <c r="J4617" t="s">
        <v>64</v>
      </c>
      <c r="K4617" t="s">
        <v>4302</v>
      </c>
      <c r="L4617">
        <v>-1</v>
      </c>
      <c r="M4617">
        <v>72310.55</v>
      </c>
      <c r="N4617">
        <v>-72310.55</v>
      </c>
      <c r="O4617" t="s">
        <v>4183</v>
      </c>
      <c r="P4617" t="s">
        <v>4184</v>
      </c>
      <c r="Q4617" t="s">
        <v>66</v>
      </c>
      <c r="R4617" t="s">
        <v>3414</v>
      </c>
      <c r="S4617" t="s">
        <v>4185</v>
      </c>
      <c r="T4617" s="3" t="s">
        <v>4186</v>
      </c>
      <c r="U4617">
        <v>12</v>
      </c>
      <c r="V4617">
        <v>24</v>
      </c>
      <c r="W4617">
        <v>12</v>
      </c>
      <c r="X4617">
        <v>3</v>
      </c>
      <c r="Y4617" t="s">
        <v>68</v>
      </c>
      <c r="Z4617" s="1">
        <v>45986</v>
      </c>
      <c r="AA4617" s="1">
        <v>2958464</v>
      </c>
      <c r="AB4617" s="1">
        <v>45778</v>
      </c>
      <c r="AC4617" t="s">
        <v>51</v>
      </c>
      <c r="AD4617" t="s">
        <v>4141</v>
      </c>
      <c r="AE4617" s="1">
        <v>41744</v>
      </c>
      <c r="AF4617" t="s">
        <v>69</v>
      </c>
      <c r="AG4617" t="s">
        <v>62</v>
      </c>
      <c r="AH4617" t="s">
        <v>63</v>
      </c>
      <c r="AI4617" t="s">
        <v>4301</v>
      </c>
      <c r="AJ4617" t="s">
        <v>4194</v>
      </c>
      <c r="AK4617" t="s">
        <v>3453</v>
      </c>
      <c r="AL4617" t="s">
        <v>3454</v>
      </c>
      <c r="AN4617" t="str">
        <f t="shared" si="72"/>
        <v>100230064602-1-232090124980-134861-1.8.1.DC11-2025-05-01T00:00:00.000+00:00-2025-05-31T00:00:00.000+00:00</v>
      </c>
    </row>
    <row r="4618" spans="1:40" hidden="1" x14ac:dyDescent="0.35">
      <c r="A4618" t="s">
        <v>4134</v>
      </c>
      <c r="B4618" s="2">
        <v>100230064602</v>
      </c>
      <c r="C4618" s="1">
        <v>45992</v>
      </c>
      <c r="D4618" t="s">
        <v>815</v>
      </c>
      <c r="E4618" t="s">
        <v>2086</v>
      </c>
      <c r="F4618" t="s">
        <v>4299</v>
      </c>
      <c r="G4618">
        <v>540263</v>
      </c>
      <c r="H4618" t="s">
        <v>4181</v>
      </c>
      <c r="I4618">
        <v>2</v>
      </c>
      <c r="J4618" t="s">
        <v>64</v>
      </c>
      <c r="K4618" t="s">
        <v>4191</v>
      </c>
      <c r="L4618">
        <v>1</v>
      </c>
      <c r="M4618">
        <v>10846.58</v>
      </c>
      <c r="N4618">
        <v>10846.58</v>
      </c>
      <c r="O4618" t="s">
        <v>4183</v>
      </c>
      <c r="P4618" t="s">
        <v>4184</v>
      </c>
      <c r="Q4618" t="s">
        <v>66</v>
      </c>
      <c r="R4618" t="s">
        <v>60</v>
      </c>
      <c r="S4618" t="s">
        <v>4185</v>
      </c>
      <c r="T4618" s="3" t="s">
        <v>4186</v>
      </c>
      <c r="U4618">
        <v>12</v>
      </c>
      <c r="V4618">
        <v>24</v>
      </c>
      <c r="W4618">
        <v>12</v>
      </c>
      <c r="X4618">
        <v>3</v>
      </c>
      <c r="Y4618" t="s">
        <v>68</v>
      </c>
      <c r="Z4618" s="1">
        <v>45986</v>
      </c>
      <c r="AA4618" s="1">
        <v>2958464</v>
      </c>
      <c r="AB4618" s="1">
        <v>45778</v>
      </c>
      <c r="AC4618" t="s">
        <v>51</v>
      </c>
      <c r="AD4618" t="s">
        <v>4141</v>
      </c>
      <c r="AE4618" s="1">
        <v>41744</v>
      </c>
      <c r="AF4618" t="s">
        <v>69</v>
      </c>
      <c r="AG4618" t="s">
        <v>62</v>
      </c>
      <c r="AH4618" t="s">
        <v>63</v>
      </c>
      <c r="AJ4618" t="s">
        <v>4194</v>
      </c>
      <c r="AK4618" t="s">
        <v>3453</v>
      </c>
      <c r="AL4618" t="s">
        <v>3454</v>
      </c>
      <c r="AN4618" t="str">
        <f t="shared" si="72"/>
        <v>100230064602-1-232090124980-134861-1.8.1.DC11-2025-05-01T00:00:00.000+00:00-2025-05-31T00:00:00.000+00:00</v>
      </c>
    </row>
    <row r="4619" spans="1:40" hidden="1" x14ac:dyDescent="0.35">
      <c r="A4619" t="s">
        <v>4134</v>
      </c>
      <c r="B4619" s="2">
        <v>100230064603</v>
      </c>
      <c r="C4619" s="1">
        <v>45992</v>
      </c>
      <c r="D4619" t="s">
        <v>815</v>
      </c>
      <c r="E4619" t="s">
        <v>2086</v>
      </c>
      <c r="F4619" t="s">
        <v>4299</v>
      </c>
      <c r="G4619">
        <v>540263</v>
      </c>
      <c r="H4619" t="s">
        <v>4181</v>
      </c>
      <c r="I4619">
        <v>1</v>
      </c>
      <c r="J4619" t="s">
        <v>64</v>
      </c>
      <c r="K4619" t="s">
        <v>4303</v>
      </c>
      <c r="L4619">
        <v>-1</v>
      </c>
      <c r="M4619">
        <v>72310.55</v>
      </c>
      <c r="N4619">
        <v>-72310.55</v>
      </c>
      <c r="O4619" t="s">
        <v>4183</v>
      </c>
      <c r="P4619" t="s">
        <v>4184</v>
      </c>
      <c r="Q4619" t="s">
        <v>66</v>
      </c>
      <c r="R4619" t="s">
        <v>3414</v>
      </c>
      <c r="S4619" t="s">
        <v>4185</v>
      </c>
      <c r="T4619" s="3" t="s">
        <v>4186</v>
      </c>
      <c r="U4619">
        <v>12</v>
      </c>
      <c r="V4619">
        <v>24</v>
      </c>
      <c r="W4619">
        <v>12</v>
      </c>
      <c r="X4619">
        <v>3</v>
      </c>
      <c r="Y4619" t="s">
        <v>68</v>
      </c>
      <c r="Z4619" s="1">
        <v>45986</v>
      </c>
      <c r="AA4619" s="1">
        <v>2958464</v>
      </c>
      <c r="AB4619" s="1">
        <v>45809</v>
      </c>
      <c r="AC4619" t="s">
        <v>51</v>
      </c>
      <c r="AD4619" t="s">
        <v>4141</v>
      </c>
      <c r="AE4619" s="1">
        <v>41744</v>
      </c>
      <c r="AF4619" t="s">
        <v>69</v>
      </c>
      <c r="AG4619" t="s">
        <v>62</v>
      </c>
      <c r="AH4619" t="s">
        <v>63</v>
      </c>
      <c r="AI4619" t="s">
        <v>4301</v>
      </c>
      <c r="AJ4619" t="s">
        <v>4194</v>
      </c>
      <c r="AK4619" t="s">
        <v>3457</v>
      </c>
      <c r="AL4619" t="s">
        <v>3458</v>
      </c>
      <c r="AN4619" t="str">
        <f t="shared" si="72"/>
        <v>100230064603-1-232090124980-134861-1.8.1.DC11-2025-06-01T00:00:00.000+00:00-2025-06-30T00:00:00.000+00:00</v>
      </c>
    </row>
    <row r="4620" spans="1:40" hidden="1" x14ac:dyDescent="0.35">
      <c r="A4620" t="s">
        <v>4134</v>
      </c>
      <c r="B4620" s="2">
        <v>100230064603</v>
      </c>
      <c r="C4620" s="1">
        <v>45992</v>
      </c>
      <c r="D4620" t="s">
        <v>815</v>
      </c>
      <c r="E4620" t="s">
        <v>2086</v>
      </c>
      <c r="F4620" t="s">
        <v>4299</v>
      </c>
      <c r="G4620">
        <v>540263</v>
      </c>
      <c r="H4620" t="s">
        <v>4181</v>
      </c>
      <c r="I4620">
        <v>2</v>
      </c>
      <c r="J4620" t="s">
        <v>64</v>
      </c>
      <c r="K4620" t="s">
        <v>4191</v>
      </c>
      <c r="L4620">
        <v>1</v>
      </c>
      <c r="M4620">
        <v>10846.58</v>
      </c>
      <c r="N4620">
        <v>10846.58</v>
      </c>
      <c r="O4620" t="s">
        <v>4183</v>
      </c>
      <c r="P4620" t="s">
        <v>4184</v>
      </c>
      <c r="Q4620" t="s">
        <v>66</v>
      </c>
      <c r="R4620" t="s">
        <v>60</v>
      </c>
      <c r="S4620" t="s">
        <v>4185</v>
      </c>
      <c r="T4620" s="3" t="s">
        <v>4186</v>
      </c>
      <c r="U4620">
        <v>12</v>
      </c>
      <c r="V4620">
        <v>24</v>
      </c>
      <c r="W4620">
        <v>12</v>
      </c>
      <c r="X4620">
        <v>3</v>
      </c>
      <c r="Y4620" t="s">
        <v>68</v>
      </c>
      <c r="Z4620" s="1">
        <v>45986</v>
      </c>
      <c r="AA4620" s="1">
        <v>2958464</v>
      </c>
      <c r="AB4620" s="1">
        <v>45809</v>
      </c>
      <c r="AC4620" t="s">
        <v>51</v>
      </c>
      <c r="AD4620" t="s">
        <v>4141</v>
      </c>
      <c r="AE4620" s="1">
        <v>41744</v>
      </c>
      <c r="AF4620" t="s">
        <v>69</v>
      </c>
      <c r="AG4620" t="s">
        <v>62</v>
      </c>
      <c r="AH4620" t="s">
        <v>63</v>
      </c>
      <c r="AJ4620" t="s">
        <v>4194</v>
      </c>
      <c r="AK4620" t="s">
        <v>3457</v>
      </c>
      <c r="AL4620" t="s">
        <v>3458</v>
      </c>
      <c r="AN4620" t="str">
        <f t="shared" si="72"/>
        <v>100230064603-1-232090124980-134861-1.8.1.DC11-2025-06-01T00:00:00.000+00:00-2025-06-30T00:00:00.000+00:00</v>
      </c>
    </row>
    <row r="4621" spans="1:40" hidden="1" x14ac:dyDescent="0.35">
      <c r="A4621" t="s">
        <v>4134</v>
      </c>
      <c r="B4621" s="2">
        <v>100230064604</v>
      </c>
      <c r="C4621" s="1">
        <v>45992</v>
      </c>
      <c r="D4621" t="s">
        <v>815</v>
      </c>
      <c r="E4621" t="s">
        <v>2086</v>
      </c>
      <c r="F4621" t="s">
        <v>4299</v>
      </c>
      <c r="G4621">
        <v>540263</v>
      </c>
      <c r="H4621" t="s">
        <v>4181</v>
      </c>
      <c r="I4621">
        <v>1</v>
      </c>
      <c r="J4621" t="s">
        <v>64</v>
      </c>
      <c r="K4621" t="s">
        <v>4304</v>
      </c>
      <c r="L4621">
        <v>-1</v>
      </c>
      <c r="M4621">
        <v>74479.87</v>
      </c>
      <c r="N4621">
        <v>-74479.87</v>
      </c>
      <c r="O4621" t="s">
        <v>4183</v>
      </c>
      <c r="P4621" t="s">
        <v>4184</v>
      </c>
      <c r="Q4621" t="s">
        <v>66</v>
      </c>
      <c r="R4621" t="s">
        <v>3414</v>
      </c>
      <c r="S4621" t="s">
        <v>4185</v>
      </c>
      <c r="T4621" s="3" t="s">
        <v>4186</v>
      </c>
      <c r="U4621">
        <v>12</v>
      </c>
      <c r="V4621">
        <v>24</v>
      </c>
      <c r="W4621">
        <v>12</v>
      </c>
      <c r="X4621">
        <v>3</v>
      </c>
      <c r="Y4621" t="s">
        <v>68</v>
      </c>
      <c r="Z4621" s="1">
        <v>45986</v>
      </c>
      <c r="AA4621" s="1">
        <v>2958464</v>
      </c>
      <c r="AB4621" s="1">
        <v>45839</v>
      </c>
      <c r="AC4621" t="s">
        <v>51</v>
      </c>
      <c r="AD4621" t="s">
        <v>4141</v>
      </c>
      <c r="AE4621" s="1">
        <v>41744</v>
      </c>
      <c r="AF4621" t="s">
        <v>69</v>
      </c>
      <c r="AG4621" t="s">
        <v>62</v>
      </c>
      <c r="AH4621" t="s">
        <v>63</v>
      </c>
      <c r="AI4621" t="s">
        <v>4301</v>
      </c>
      <c r="AJ4621" t="s">
        <v>4194</v>
      </c>
      <c r="AK4621" t="s">
        <v>3437</v>
      </c>
      <c r="AL4621" t="s">
        <v>3438</v>
      </c>
      <c r="AN4621" t="str">
        <f t="shared" si="72"/>
        <v>100230064604-1-232090124980-134861-1.8.1.DC11-2025-07-01T00:00:00.000+00:00-2025-07-31T00:00:00.000+00:00</v>
      </c>
    </row>
    <row r="4622" spans="1:40" hidden="1" x14ac:dyDescent="0.35">
      <c r="A4622" t="s">
        <v>4134</v>
      </c>
      <c r="B4622" s="2">
        <v>100230064604</v>
      </c>
      <c r="C4622" s="1">
        <v>45992</v>
      </c>
      <c r="D4622" t="s">
        <v>815</v>
      </c>
      <c r="E4622" t="s">
        <v>2086</v>
      </c>
      <c r="F4622" t="s">
        <v>4299</v>
      </c>
      <c r="G4622">
        <v>540263</v>
      </c>
      <c r="H4622" t="s">
        <v>4181</v>
      </c>
      <c r="I4622">
        <v>2</v>
      </c>
      <c r="J4622" t="s">
        <v>64</v>
      </c>
      <c r="K4622" t="s">
        <v>4191</v>
      </c>
      <c r="L4622">
        <v>1</v>
      </c>
      <c r="M4622">
        <v>11171.98</v>
      </c>
      <c r="N4622">
        <v>11171.98</v>
      </c>
      <c r="O4622" t="s">
        <v>4183</v>
      </c>
      <c r="P4622" t="s">
        <v>4184</v>
      </c>
      <c r="Q4622" t="s">
        <v>66</v>
      </c>
      <c r="R4622" t="s">
        <v>60</v>
      </c>
      <c r="S4622" t="s">
        <v>4185</v>
      </c>
      <c r="T4622" s="3" t="s">
        <v>4186</v>
      </c>
      <c r="U4622">
        <v>12</v>
      </c>
      <c r="V4622">
        <v>24</v>
      </c>
      <c r="W4622">
        <v>12</v>
      </c>
      <c r="X4622">
        <v>3</v>
      </c>
      <c r="Y4622" t="s">
        <v>68</v>
      </c>
      <c r="Z4622" s="1">
        <v>45986</v>
      </c>
      <c r="AA4622" s="1">
        <v>2958464</v>
      </c>
      <c r="AB4622" s="1">
        <v>45839</v>
      </c>
      <c r="AC4622" t="s">
        <v>51</v>
      </c>
      <c r="AD4622" t="s">
        <v>4141</v>
      </c>
      <c r="AE4622" s="1">
        <v>41744</v>
      </c>
      <c r="AF4622" t="s">
        <v>69</v>
      </c>
      <c r="AG4622" t="s">
        <v>62</v>
      </c>
      <c r="AH4622" t="s">
        <v>63</v>
      </c>
      <c r="AJ4622" t="s">
        <v>4194</v>
      </c>
      <c r="AK4622" t="s">
        <v>3437</v>
      </c>
      <c r="AL4622" t="s">
        <v>3438</v>
      </c>
      <c r="AN4622" t="str">
        <f t="shared" si="72"/>
        <v>100230064604-1-232090124980-134861-1.8.1.DC11-2025-07-01T00:00:00.000+00:00-2025-07-31T00:00:00.000+00:00</v>
      </c>
    </row>
    <row r="4623" spans="1:40" hidden="1" x14ac:dyDescent="0.35">
      <c r="A4623" t="s">
        <v>4134</v>
      </c>
      <c r="B4623" s="2">
        <v>100230064605</v>
      </c>
      <c r="C4623" s="1">
        <v>45992</v>
      </c>
      <c r="D4623" t="s">
        <v>815</v>
      </c>
      <c r="E4623" t="s">
        <v>2086</v>
      </c>
      <c r="F4623" t="s">
        <v>4299</v>
      </c>
      <c r="G4623">
        <v>540263</v>
      </c>
      <c r="H4623" t="s">
        <v>4181</v>
      </c>
      <c r="I4623">
        <v>1</v>
      </c>
      <c r="J4623" t="s">
        <v>64</v>
      </c>
      <c r="K4623" t="s">
        <v>4305</v>
      </c>
      <c r="L4623">
        <v>-1</v>
      </c>
      <c r="M4623">
        <v>74479.87</v>
      </c>
      <c r="N4623">
        <v>-74479.87</v>
      </c>
      <c r="O4623" t="s">
        <v>4183</v>
      </c>
      <c r="P4623" t="s">
        <v>4184</v>
      </c>
      <c r="Q4623" t="s">
        <v>66</v>
      </c>
      <c r="R4623" t="s">
        <v>3414</v>
      </c>
      <c r="S4623" t="s">
        <v>4185</v>
      </c>
      <c r="T4623" s="3" t="s">
        <v>4186</v>
      </c>
      <c r="U4623">
        <v>12</v>
      </c>
      <c r="V4623">
        <v>24</v>
      </c>
      <c r="W4623">
        <v>12</v>
      </c>
      <c r="X4623">
        <v>3</v>
      </c>
      <c r="Y4623" t="s">
        <v>68</v>
      </c>
      <c r="Z4623" s="1">
        <v>45986</v>
      </c>
      <c r="AA4623" s="1">
        <v>2958464</v>
      </c>
      <c r="AB4623" s="1">
        <v>45870</v>
      </c>
      <c r="AC4623" t="s">
        <v>51</v>
      </c>
      <c r="AD4623" t="s">
        <v>4141</v>
      </c>
      <c r="AE4623" s="1">
        <v>41744</v>
      </c>
      <c r="AF4623" t="s">
        <v>69</v>
      </c>
      <c r="AG4623" t="s">
        <v>62</v>
      </c>
      <c r="AH4623" t="s">
        <v>63</v>
      </c>
      <c r="AI4623" t="s">
        <v>4301</v>
      </c>
      <c r="AJ4623" t="s">
        <v>4194</v>
      </c>
      <c r="AK4623" t="s">
        <v>3450</v>
      </c>
      <c r="AL4623" t="s">
        <v>3451</v>
      </c>
      <c r="AN4623" t="str">
        <f t="shared" si="72"/>
        <v>100230064605-1-232090124980-134861-1.8.1.DC11-2025-08-01T00:00:00.000+00:00-2025-08-31T00:00:00.000+00:00</v>
      </c>
    </row>
    <row r="4624" spans="1:40" hidden="1" x14ac:dyDescent="0.35">
      <c r="A4624" t="s">
        <v>4134</v>
      </c>
      <c r="B4624" s="2">
        <v>100230064605</v>
      </c>
      <c r="C4624" s="1">
        <v>45992</v>
      </c>
      <c r="D4624" t="s">
        <v>815</v>
      </c>
      <c r="E4624" t="s">
        <v>2086</v>
      </c>
      <c r="F4624" t="s">
        <v>4299</v>
      </c>
      <c r="G4624">
        <v>540263</v>
      </c>
      <c r="H4624" t="s">
        <v>4181</v>
      </c>
      <c r="I4624">
        <v>2</v>
      </c>
      <c r="J4624" t="s">
        <v>64</v>
      </c>
      <c r="K4624" t="s">
        <v>4191</v>
      </c>
      <c r="L4624">
        <v>1</v>
      </c>
      <c r="M4624">
        <v>11171.98</v>
      </c>
      <c r="N4624">
        <v>11171.98</v>
      </c>
      <c r="O4624" t="s">
        <v>4183</v>
      </c>
      <c r="P4624" t="s">
        <v>4184</v>
      </c>
      <c r="Q4624" t="s">
        <v>66</v>
      </c>
      <c r="R4624" t="s">
        <v>60</v>
      </c>
      <c r="S4624" t="s">
        <v>4185</v>
      </c>
      <c r="T4624" s="3" t="s">
        <v>4186</v>
      </c>
      <c r="U4624">
        <v>12</v>
      </c>
      <c r="V4624">
        <v>24</v>
      </c>
      <c r="W4624">
        <v>12</v>
      </c>
      <c r="X4624">
        <v>3</v>
      </c>
      <c r="Y4624" t="s">
        <v>68</v>
      </c>
      <c r="Z4624" s="1">
        <v>45986</v>
      </c>
      <c r="AA4624" s="1">
        <v>2958464</v>
      </c>
      <c r="AB4624" s="1">
        <v>45870</v>
      </c>
      <c r="AC4624" t="s">
        <v>51</v>
      </c>
      <c r="AD4624" t="s">
        <v>4141</v>
      </c>
      <c r="AE4624" s="1">
        <v>41744</v>
      </c>
      <c r="AF4624" t="s">
        <v>69</v>
      </c>
      <c r="AG4624" t="s">
        <v>62</v>
      </c>
      <c r="AH4624" t="s">
        <v>63</v>
      </c>
      <c r="AJ4624" t="s">
        <v>4194</v>
      </c>
      <c r="AK4624" t="s">
        <v>3450</v>
      </c>
      <c r="AL4624" t="s">
        <v>3451</v>
      </c>
      <c r="AN4624" t="str">
        <f t="shared" si="72"/>
        <v>100230064605-1-232090124980-134861-1.8.1.DC11-2025-08-01T00:00:00.000+00:00-2025-08-31T00:00:00.000+00:00</v>
      </c>
    </row>
    <row r="4625" spans="1:40" hidden="1" x14ac:dyDescent="0.35">
      <c r="A4625" t="s">
        <v>4134</v>
      </c>
      <c r="B4625" s="2">
        <v>100230064614</v>
      </c>
      <c r="C4625" s="1">
        <v>45992</v>
      </c>
      <c r="D4625" t="s">
        <v>815</v>
      </c>
      <c r="E4625" t="s">
        <v>2086</v>
      </c>
      <c r="F4625" t="s">
        <v>4299</v>
      </c>
      <c r="G4625">
        <v>540263</v>
      </c>
      <c r="H4625" t="s">
        <v>4181</v>
      </c>
      <c r="I4625">
        <v>1</v>
      </c>
      <c r="J4625" t="s">
        <v>64</v>
      </c>
      <c r="K4625" t="s">
        <v>4306</v>
      </c>
      <c r="L4625">
        <v>-1</v>
      </c>
      <c r="M4625">
        <v>74479.87</v>
      </c>
      <c r="N4625">
        <v>-74479.87</v>
      </c>
      <c r="O4625" t="s">
        <v>4183</v>
      </c>
      <c r="P4625" t="s">
        <v>4184</v>
      </c>
      <c r="Q4625" t="s">
        <v>66</v>
      </c>
      <c r="R4625" t="s">
        <v>3414</v>
      </c>
      <c r="S4625" t="s">
        <v>4185</v>
      </c>
      <c r="T4625" s="3" t="s">
        <v>4186</v>
      </c>
      <c r="U4625">
        <v>12</v>
      </c>
      <c r="V4625">
        <v>24</v>
      </c>
      <c r="W4625">
        <v>12</v>
      </c>
      <c r="X4625">
        <v>3</v>
      </c>
      <c r="Y4625" t="s">
        <v>68</v>
      </c>
      <c r="Z4625" s="1">
        <v>45986</v>
      </c>
      <c r="AA4625" s="1">
        <v>2958464</v>
      </c>
      <c r="AB4625" s="1">
        <v>45901</v>
      </c>
      <c r="AC4625" t="s">
        <v>51</v>
      </c>
      <c r="AD4625" t="s">
        <v>4141</v>
      </c>
      <c r="AE4625" s="1">
        <v>41744</v>
      </c>
      <c r="AF4625" t="s">
        <v>69</v>
      </c>
      <c r="AG4625" t="s">
        <v>62</v>
      </c>
      <c r="AH4625" t="s">
        <v>63</v>
      </c>
      <c r="AI4625" t="s">
        <v>4301</v>
      </c>
      <c r="AJ4625" t="s">
        <v>4194</v>
      </c>
      <c r="AK4625" t="s">
        <v>2431</v>
      </c>
      <c r="AL4625" t="s">
        <v>3462</v>
      </c>
      <c r="AN4625" t="str">
        <f t="shared" si="72"/>
        <v>100230064614-1-232090124980-134861-1.8.1.DC11-2025-09-01T00:00:00.000+00:00-2025-09-30T00:00:00.000+00:00</v>
      </c>
    </row>
    <row r="4626" spans="1:40" hidden="1" x14ac:dyDescent="0.35">
      <c r="A4626" t="s">
        <v>4134</v>
      </c>
      <c r="B4626" s="2">
        <v>100230064614</v>
      </c>
      <c r="C4626" s="1">
        <v>45992</v>
      </c>
      <c r="D4626" t="s">
        <v>815</v>
      </c>
      <c r="E4626" t="s">
        <v>2086</v>
      </c>
      <c r="F4626" t="s">
        <v>4299</v>
      </c>
      <c r="G4626">
        <v>540263</v>
      </c>
      <c r="H4626" t="s">
        <v>4181</v>
      </c>
      <c r="I4626">
        <v>2</v>
      </c>
      <c r="J4626" t="s">
        <v>64</v>
      </c>
      <c r="K4626" t="s">
        <v>4191</v>
      </c>
      <c r="L4626">
        <v>1</v>
      </c>
      <c r="M4626">
        <v>11171.98</v>
      </c>
      <c r="N4626">
        <v>11171.98</v>
      </c>
      <c r="O4626" t="s">
        <v>4183</v>
      </c>
      <c r="P4626" t="s">
        <v>4184</v>
      </c>
      <c r="Q4626" t="s">
        <v>66</v>
      </c>
      <c r="R4626" t="s">
        <v>60</v>
      </c>
      <c r="S4626" t="s">
        <v>4185</v>
      </c>
      <c r="T4626" s="3" t="s">
        <v>4186</v>
      </c>
      <c r="U4626">
        <v>12</v>
      </c>
      <c r="V4626">
        <v>24</v>
      </c>
      <c r="W4626">
        <v>12</v>
      </c>
      <c r="X4626">
        <v>3</v>
      </c>
      <c r="Y4626" t="s">
        <v>68</v>
      </c>
      <c r="Z4626" s="1">
        <v>45986</v>
      </c>
      <c r="AA4626" s="1">
        <v>2958464</v>
      </c>
      <c r="AB4626" s="1">
        <v>45901</v>
      </c>
      <c r="AC4626" t="s">
        <v>51</v>
      </c>
      <c r="AD4626" t="s">
        <v>4141</v>
      </c>
      <c r="AE4626" s="1">
        <v>41744</v>
      </c>
      <c r="AF4626" t="s">
        <v>69</v>
      </c>
      <c r="AG4626" t="s">
        <v>62</v>
      </c>
      <c r="AH4626" t="s">
        <v>63</v>
      </c>
      <c r="AJ4626" t="s">
        <v>4194</v>
      </c>
      <c r="AK4626" t="s">
        <v>2431</v>
      </c>
      <c r="AL4626" t="s">
        <v>3462</v>
      </c>
      <c r="AN4626" t="str">
        <f t="shared" si="72"/>
        <v>100230064614-1-232090124980-134861-1.8.1.DC11-2025-09-01T00:00:00.000+00:00-2025-09-30T00:00:00.000+00:00</v>
      </c>
    </row>
    <row r="4627" spans="1:40" hidden="1" x14ac:dyDescent="0.35">
      <c r="A4627" t="s">
        <v>4134</v>
      </c>
      <c r="B4627" s="2">
        <v>100230064616</v>
      </c>
      <c r="C4627" s="1">
        <v>45992</v>
      </c>
      <c r="D4627" t="s">
        <v>815</v>
      </c>
      <c r="E4627" t="s">
        <v>2086</v>
      </c>
      <c r="F4627" t="s">
        <v>4299</v>
      </c>
      <c r="G4627">
        <v>540263</v>
      </c>
      <c r="H4627" t="s">
        <v>4181</v>
      </c>
      <c r="I4627">
        <v>1</v>
      </c>
      <c r="J4627" t="s">
        <v>64</v>
      </c>
      <c r="K4627" t="s">
        <v>4307</v>
      </c>
      <c r="L4627">
        <v>-1</v>
      </c>
      <c r="M4627">
        <v>74479.87</v>
      </c>
      <c r="N4627">
        <v>-74479.87</v>
      </c>
      <c r="O4627" t="s">
        <v>4183</v>
      </c>
      <c r="P4627" t="s">
        <v>4184</v>
      </c>
      <c r="Q4627" t="s">
        <v>66</v>
      </c>
      <c r="R4627" t="s">
        <v>3414</v>
      </c>
      <c r="S4627" t="s">
        <v>4185</v>
      </c>
      <c r="T4627" s="3" t="s">
        <v>4186</v>
      </c>
      <c r="U4627">
        <v>12</v>
      </c>
      <c r="V4627">
        <v>24</v>
      </c>
      <c r="W4627">
        <v>12</v>
      </c>
      <c r="X4627">
        <v>3</v>
      </c>
      <c r="Y4627" t="s">
        <v>68</v>
      </c>
      <c r="Z4627" s="1">
        <v>45986</v>
      </c>
      <c r="AA4627" s="1">
        <v>2958464</v>
      </c>
      <c r="AB4627" s="1">
        <v>45931</v>
      </c>
      <c r="AC4627" t="s">
        <v>51</v>
      </c>
      <c r="AD4627" t="s">
        <v>4141</v>
      </c>
      <c r="AE4627" s="1">
        <v>41744</v>
      </c>
      <c r="AF4627" t="s">
        <v>69</v>
      </c>
      <c r="AG4627" t="s">
        <v>62</v>
      </c>
      <c r="AH4627" t="s">
        <v>63</v>
      </c>
      <c r="AI4627" t="s">
        <v>4301</v>
      </c>
      <c r="AJ4627" t="s">
        <v>4194</v>
      </c>
      <c r="AK4627" t="s">
        <v>2353</v>
      </c>
      <c r="AL4627" t="s">
        <v>1705</v>
      </c>
      <c r="AN4627" t="str">
        <f t="shared" si="72"/>
        <v>100230064616-1-232090124980-134861-1.8.1.DC11-2025-10-01T00:00:00.000+00:00-2025-10-31T00:00:00.000+00:00</v>
      </c>
    </row>
    <row r="4628" spans="1:40" hidden="1" x14ac:dyDescent="0.35">
      <c r="A4628" t="s">
        <v>4134</v>
      </c>
      <c r="B4628" s="2">
        <v>100230064616</v>
      </c>
      <c r="C4628" s="1">
        <v>45992</v>
      </c>
      <c r="D4628" t="s">
        <v>815</v>
      </c>
      <c r="E4628" t="s">
        <v>2086</v>
      </c>
      <c r="F4628" t="s">
        <v>4299</v>
      </c>
      <c r="G4628">
        <v>540263</v>
      </c>
      <c r="H4628" t="s">
        <v>4181</v>
      </c>
      <c r="I4628">
        <v>2</v>
      </c>
      <c r="J4628" t="s">
        <v>64</v>
      </c>
      <c r="K4628" t="s">
        <v>4191</v>
      </c>
      <c r="L4628">
        <v>1</v>
      </c>
      <c r="M4628">
        <v>11171.98</v>
      </c>
      <c r="N4628">
        <v>11171.98</v>
      </c>
      <c r="O4628" t="s">
        <v>4183</v>
      </c>
      <c r="P4628" t="s">
        <v>4184</v>
      </c>
      <c r="Q4628" t="s">
        <v>66</v>
      </c>
      <c r="R4628" t="s">
        <v>60</v>
      </c>
      <c r="S4628" t="s">
        <v>4185</v>
      </c>
      <c r="T4628" s="3" t="s">
        <v>4186</v>
      </c>
      <c r="U4628">
        <v>12</v>
      </c>
      <c r="V4628">
        <v>24</v>
      </c>
      <c r="W4628">
        <v>12</v>
      </c>
      <c r="X4628">
        <v>3</v>
      </c>
      <c r="Y4628" t="s">
        <v>68</v>
      </c>
      <c r="Z4628" s="1">
        <v>45986</v>
      </c>
      <c r="AA4628" s="1">
        <v>2958464</v>
      </c>
      <c r="AB4628" s="1">
        <v>45931</v>
      </c>
      <c r="AC4628" t="s">
        <v>51</v>
      </c>
      <c r="AD4628" t="s">
        <v>4141</v>
      </c>
      <c r="AE4628" s="1">
        <v>41744</v>
      </c>
      <c r="AF4628" t="s">
        <v>69</v>
      </c>
      <c r="AG4628" t="s">
        <v>62</v>
      </c>
      <c r="AH4628" t="s">
        <v>63</v>
      </c>
      <c r="AJ4628" t="s">
        <v>4194</v>
      </c>
      <c r="AK4628" t="s">
        <v>2353</v>
      </c>
      <c r="AL4628" t="s">
        <v>1705</v>
      </c>
      <c r="AN4628" t="str">
        <f t="shared" si="72"/>
        <v>100230064616-1-232090124980-134861-1.8.1.DC11-2025-10-01T00:00:00.000+00:00-2025-10-31T00:00:00.000+00:00</v>
      </c>
    </row>
    <row r="4629" spans="1:40" hidden="1" x14ac:dyDescent="0.35">
      <c r="A4629" t="s">
        <v>4134</v>
      </c>
      <c r="B4629" s="2">
        <v>100210717354</v>
      </c>
      <c r="C4629" s="1">
        <v>45992</v>
      </c>
      <c r="D4629" t="s">
        <v>815</v>
      </c>
      <c r="E4629" t="s">
        <v>40</v>
      </c>
      <c r="F4629" t="s">
        <v>41</v>
      </c>
      <c r="G4629">
        <v>540583</v>
      </c>
      <c r="H4629" t="s">
        <v>4308</v>
      </c>
      <c r="I4629">
        <v>1</v>
      </c>
      <c r="J4629" t="s">
        <v>4309</v>
      </c>
      <c r="K4629" t="s">
        <v>4310</v>
      </c>
      <c r="L4629">
        <v>3</v>
      </c>
      <c r="M4629">
        <v>1500</v>
      </c>
      <c r="N4629">
        <v>4500</v>
      </c>
      <c r="O4629" t="s">
        <v>4311</v>
      </c>
      <c r="P4629" t="s">
        <v>4312</v>
      </c>
      <c r="Q4629" t="s">
        <v>47</v>
      </c>
      <c r="R4629" t="s">
        <v>160</v>
      </c>
      <c r="T4629" s="3" t="s">
        <v>4313</v>
      </c>
      <c r="U4629">
        <v>12</v>
      </c>
      <c r="V4629">
        <v>12</v>
      </c>
      <c r="W4629">
        <v>12</v>
      </c>
      <c r="X4629">
        <v>3</v>
      </c>
      <c r="Y4629" t="s">
        <v>4314</v>
      </c>
      <c r="Z4629" s="1">
        <v>45975</v>
      </c>
      <c r="AA4629" s="1">
        <v>2958464</v>
      </c>
      <c r="AC4629" t="s">
        <v>51</v>
      </c>
      <c r="AD4629" t="s">
        <v>4141</v>
      </c>
      <c r="AE4629" s="1">
        <v>45991</v>
      </c>
      <c r="AF4629" t="s">
        <v>53</v>
      </c>
      <c r="AG4629" t="s">
        <v>62</v>
      </c>
      <c r="AH4629" t="s">
        <v>63</v>
      </c>
      <c r="AK4629" t="s">
        <v>164</v>
      </c>
      <c r="AL4629" t="s">
        <v>164</v>
      </c>
      <c r="AN4629" t="str">
        <f t="shared" si="72"/>
        <v>100210717354-1-227868093250-23365557-A-null-null</v>
      </c>
    </row>
    <row r="4630" spans="1:40" hidden="1" x14ac:dyDescent="0.35">
      <c r="A4630" t="s">
        <v>4134</v>
      </c>
      <c r="B4630" s="2">
        <v>100210717354</v>
      </c>
      <c r="C4630" s="1">
        <v>45992</v>
      </c>
      <c r="D4630" t="s">
        <v>815</v>
      </c>
      <c r="E4630" t="s">
        <v>40</v>
      </c>
      <c r="F4630" t="s">
        <v>41</v>
      </c>
      <c r="G4630">
        <v>540583</v>
      </c>
      <c r="H4630" t="s">
        <v>4308</v>
      </c>
      <c r="I4630">
        <v>1</v>
      </c>
      <c r="J4630" t="s">
        <v>4309</v>
      </c>
      <c r="K4630" t="s">
        <v>4310</v>
      </c>
      <c r="L4630">
        <v>3</v>
      </c>
      <c r="M4630">
        <v>1500</v>
      </c>
      <c r="N4630">
        <v>4500</v>
      </c>
      <c r="O4630" t="s">
        <v>4311</v>
      </c>
      <c r="P4630" t="s">
        <v>4312</v>
      </c>
      <c r="Q4630" t="s">
        <v>47</v>
      </c>
      <c r="R4630" t="s">
        <v>160</v>
      </c>
      <c r="T4630" s="3" t="s">
        <v>4315</v>
      </c>
      <c r="U4630">
        <v>12</v>
      </c>
      <c r="V4630">
        <v>12</v>
      </c>
      <c r="W4630">
        <v>12</v>
      </c>
      <c r="X4630">
        <v>3</v>
      </c>
      <c r="Y4630" t="s">
        <v>4314</v>
      </c>
      <c r="Z4630" s="1">
        <v>45975</v>
      </c>
      <c r="AA4630" s="1">
        <v>2958464</v>
      </c>
      <c r="AC4630" t="s">
        <v>51</v>
      </c>
      <c r="AD4630" t="s">
        <v>4141</v>
      </c>
      <c r="AE4630" s="1">
        <v>45991</v>
      </c>
      <c r="AF4630" t="s">
        <v>53</v>
      </c>
      <c r="AG4630" t="s">
        <v>62</v>
      </c>
      <c r="AH4630" t="s">
        <v>63</v>
      </c>
      <c r="AK4630" t="s">
        <v>164</v>
      </c>
      <c r="AL4630" t="s">
        <v>164</v>
      </c>
      <c r="AN4630" t="str">
        <f t="shared" si="72"/>
        <v>100210717354-1-227868093250-23366697-A-null-null</v>
      </c>
    </row>
    <row r="4631" spans="1:40" hidden="1" x14ac:dyDescent="0.35">
      <c r="A4631" t="s">
        <v>4134</v>
      </c>
      <c r="B4631" s="2">
        <v>100210717354</v>
      </c>
      <c r="C4631" s="1">
        <v>45992</v>
      </c>
      <c r="D4631" t="s">
        <v>815</v>
      </c>
      <c r="E4631" t="s">
        <v>40</v>
      </c>
      <c r="F4631" t="s">
        <v>41</v>
      </c>
      <c r="G4631">
        <v>540583</v>
      </c>
      <c r="H4631" t="s">
        <v>4308</v>
      </c>
      <c r="I4631">
        <v>1</v>
      </c>
      <c r="J4631" t="s">
        <v>4309</v>
      </c>
      <c r="K4631" t="s">
        <v>4310</v>
      </c>
      <c r="L4631">
        <v>3</v>
      </c>
      <c r="M4631">
        <v>1500</v>
      </c>
      <c r="N4631">
        <v>4500</v>
      </c>
      <c r="O4631" t="s">
        <v>4311</v>
      </c>
      <c r="P4631" t="s">
        <v>4312</v>
      </c>
      <c r="Q4631" t="s">
        <v>47</v>
      </c>
      <c r="R4631" t="s">
        <v>160</v>
      </c>
      <c r="T4631" s="3" t="s">
        <v>4316</v>
      </c>
      <c r="U4631">
        <v>12</v>
      </c>
      <c r="V4631">
        <v>12</v>
      </c>
      <c r="W4631">
        <v>12</v>
      </c>
      <c r="X4631">
        <v>3</v>
      </c>
      <c r="Y4631" t="s">
        <v>4314</v>
      </c>
      <c r="Z4631" s="1">
        <v>45975</v>
      </c>
      <c r="AA4631" s="1">
        <v>2958464</v>
      </c>
      <c r="AC4631" t="s">
        <v>51</v>
      </c>
      <c r="AD4631" t="s">
        <v>4141</v>
      </c>
      <c r="AE4631" s="1">
        <v>45991</v>
      </c>
      <c r="AF4631" t="s">
        <v>53</v>
      </c>
      <c r="AG4631" t="s">
        <v>62</v>
      </c>
      <c r="AH4631" t="s">
        <v>63</v>
      </c>
      <c r="AK4631" t="s">
        <v>164</v>
      </c>
      <c r="AL4631" t="s">
        <v>164</v>
      </c>
      <c r="AN4631" t="str">
        <f t="shared" si="72"/>
        <v>100210717354-1-227868093250-23366684-A-null-null</v>
      </c>
    </row>
    <row r="4632" spans="1:40" hidden="1" x14ac:dyDescent="0.35">
      <c r="A4632" t="s">
        <v>4134</v>
      </c>
      <c r="B4632" s="2">
        <v>100210717354</v>
      </c>
      <c r="C4632" s="1">
        <v>45992</v>
      </c>
      <c r="D4632" t="s">
        <v>815</v>
      </c>
      <c r="E4632" t="s">
        <v>40</v>
      </c>
      <c r="F4632" t="s">
        <v>41</v>
      </c>
      <c r="G4632">
        <v>540583</v>
      </c>
      <c r="H4632" t="s">
        <v>4308</v>
      </c>
      <c r="I4632">
        <v>2</v>
      </c>
      <c r="J4632" t="s">
        <v>4309</v>
      </c>
      <c r="K4632" t="s">
        <v>4310</v>
      </c>
      <c r="L4632">
        <v>1</v>
      </c>
      <c r="M4632">
        <v>1500</v>
      </c>
      <c r="N4632">
        <v>1500</v>
      </c>
      <c r="O4632" t="s">
        <v>4311</v>
      </c>
      <c r="P4632" t="s">
        <v>4312</v>
      </c>
      <c r="Q4632" t="s">
        <v>47</v>
      </c>
      <c r="R4632" t="s">
        <v>160</v>
      </c>
      <c r="S4632" t="s">
        <v>4317</v>
      </c>
      <c r="T4632" s="3" t="s">
        <v>4318</v>
      </c>
      <c r="U4632">
        <v>12</v>
      </c>
      <c r="V4632">
        <v>12</v>
      </c>
      <c r="W4632">
        <v>12</v>
      </c>
      <c r="X4632">
        <v>3</v>
      </c>
      <c r="Y4632" t="s">
        <v>4314</v>
      </c>
      <c r="Z4632" s="1">
        <v>45975</v>
      </c>
      <c r="AA4632" s="1">
        <v>2958464</v>
      </c>
      <c r="AC4632" t="s">
        <v>51</v>
      </c>
      <c r="AD4632" t="s">
        <v>4141</v>
      </c>
      <c r="AE4632" s="1">
        <v>45975</v>
      </c>
      <c r="AF4632" t="s">
        <v>53</v>
      </c>
      <c r="AG4632" t="s">
        <v>62</v>
      </c>
      <c r="AH4632" t="s">
        <v>63</v>
      </c>
      <c r="AK4632" t="s">
        <v>164</v>
      </c>
      <c r="AL4632" t="s">
        <v>164</v>
      </c>
      <c r="AN4632" t="str">
        <f t="shared" si="72"/>
        <v>100210717354-1-227868093250-23366695-A-null-null</v>
      </c>
    </row>
    <row r="4633" spans="1:40" hidden="1" x14ac:dyDescent="0.35">
      <c r="A4633" t="s">
        <v>4134</v>
      </c>
      <c r="B4633" s="2">
        <v>100210717354</v>
      </c>
      <c r="C4633" s="1">
        <v>45992</v>
      </c>
      <c r="D4633" t="s">
        <v>815</v>
      </c>
      <c r="E4633" t="s">
        <v>40</v>
      </c>
      <c r="F4633" t="s">
        <v>41</v>
      </c>
      <c r="G4633">
        <v>540583</v>
      </c>
      <c r="H4633" t="s">
        <v>4308</v>
      </c>
      <c r="I4633">
        <v>3</v>
      </c>
      <c r="J4633" t="s">
        <v>4309</v>
      </c>
      <c r="K4633" t="s">
        <v>4310</v>
      </c>
      <c r="L4633">
        <v>2</v>
      </c>
      <c r="M4633">
        <v>1500</v>
      </c>
      <c r="N4633">
        <v>3000</v>
      </c>
      <c r="O4633" t="s">
        <v>4311</v>
      </c>
      <c r="P4633" t="s">
        <v>4312</v>
      </c>
      <c r="Q4633" t="s">
        <v>47</v>
      </c>
      <c r="R4633" t="s">
        <v>160</v>
      </c>
      <c r="T4633" s="3" t="s">
        <v>4319</v>
      </c>
      <c r="U4633">
        <v>12</v>
      </c>
      <c r="V4633">
        <v>12</v>
      </c>
      <c r="W4633">
        <v>12</v>
      </c>
      <c r="X4633">
        <v>3</v>
      </c>
      <c r="Y4633" t="s">
        <v>4314</v>
      </c>
      <c r="Z4633" s="1">
        <v>45976</v>
      </c>
      <c r="AA4633" s="1">
        <v>2958464</v>
      </c>
      <c r="AC4633" t="s">
        <v>51</v>
      </c>
      <c r="AD4633" t="s">
        <v>4141</v>
      </c>
      <c r="AE4633" s="1">
        <v>45991</v>
      </c>
      <c r="AF4633" t="s">
        <v>53</v>
      </c>
      <c r="AG4633" t="s">
        <v>62</v>
      </c>
      <c r="AH4633" t="s">
        <v>63</v>
      </c>
      <c r="AK4633" t="s">
        <v>164</v>
      </c>
      <c r="AL4633" t="s">
        <v>164</v>
      </c>
      <c r="AN4633" t="str">
        <f t="shared" si="72"/>
        <v>100210717354-1-227868093250-23366696-A-null-null</v>
      </c>
    </row>
    <row r="4634" spans="1:40" hidden="1" x14ac:dyDescent="0.35">
      <c r="A4634" t="s">
        <v>4134</v>
      </c>
      <c r="B4634" s="2">
        <v>100210717354</v>
      </c>
      <c r="C4634" s="1">
        <v>45992</v>
      </c>
      <c r="D4634" t="s">
        <v>815</v>
      </c>
      <c r="E4634" t="s">
        <v>40</v>
      </c>
      <c r="F4634" t="s">
        <v>41</v>
      </c>
      <c r="G4634">
        <v>540583</v>
      </c>
      <c r="H4634" t="s">
        <v>4308</v>
      </c>
      <c r="I4634">
        <v>3</v>
      </c>
      <c r="J4634" t="s">
        <v>4309</v>
      </c>
      <c r="K4634" t="s">
        <v>4310</v>
      </c>
      <c r="L4634">
        <v>2</v>
      </c>
      <c r="M4634">
        <v>1500</v>
      </c>
      <c r="N4634">
        <v>3000</v>
      </c>
      <c r="O4634" t="s">
        <v>4311</v>
      </c>
      <c r="P4634" t="s">
        <v>4312</v>
      </c>
      <c r="Q4634" t="s">
        <v>47</v>
      </c>
      <c r="R4634" t="s">
        <v>160</v>
      </c>
      <c r="T4634" s="3" t="s">
        <v>4320</v>
      </c>
      <c r="U4634">
        <v>12</v>
      </c>
      <c r="V4634">
        <v>12</v>
      </c>
      <c r="W4634">
        <v>12</v>
      </c>
      <c r="X4634">
        <v>3</v>
      </c>
      <c r="Y4634" t="s">
        <v>4314</v>
      </c>
      <c r="Z4634" s="1">
        <v>45976</v>
      </c>
      <c r="AA4634" s="1">
        <v>2958464</v>
      </c>
      <c r="AC4634" t="s">
        <v>51</v>
      </c>
      <c r="AD4634" t="s">
        <v>4141</v>
      </c>
      <c r="AE4634" s="1">
        <v>45991</v>
      </c>
      <c r="AF4634" t="s">
        <v>53</v>
      </c>
      <c r="AG4634" t="s">
        <v>62</v>
      </c>
      <c r="AH4634" t="s">
        <v>63</v>
      </c>
      <c r="AK4634" t="s">
        <v>164</v>
      </c>
      <c r="AL4634" t="s">
        <v>164</v>
      </c>
      <c r="AN4634" t="str">
        <f t="shared" si="72"/>
        <v>100210717354-1-227868093250-23366685-A-null-null</v>
      </c>
    </row>
    <row r="4635" spans="1:40" hidden="1" x14ac:dyDescent="0.35">
      <c r="A4635" t="s">
        <v>4134</v>
      </c>
      <c r="B4635" s="2">
        <v>100210717354</v>
      </c>
      <c r="C4635" s="1">
        <v>45992</v>
      </c>
      <c r="D4635" t="s">
        <v>815</v>
      </c>
      <c r="E4635" t="s">
        <v>40</v>
      </c>
      <c r="F4635" t="s">
        <v>41</v>
      </c>
      <c r="G4635">
        <v>540583</v>
      </c>
      <c r="H4635" t="s">
        <v>4308</v>
      </c>
      <c r="I4635">
        <v>4</v>
      </c>
      <c r="J4635" t="s">
        <v>249</v>
      </c>
      <c r="K4635" t="s">
        <v>4321</v>
      </c>
      <c r="L4635">
        <v>2.5</v>
      </c>
      <c r="M4635">
        <v>260</v>
      </c>
      <c r="N4635">
        <v>650</v>
      </c>
      <c r="O4635" t="s">
        <v>4322</v>
      </c>
      <c r="P4635" t="s">
        <v>4312</v>
      </c>
      <c r="Q4635" t="s">
        <v>159</v>
      </c>
      <c r="R4635" t="s">
        <v>252</v>
      </c>
      <c r="S4635" t="s">
        <v>4317</v>
      </c>
      <c r="T4635" s="3" t="s">
        <v>4323</v>
      </c>
      <c r="Y4635" t="s">
        <v>254</v>
      </c>
      <c r="Z4635" s="1">
        <v>42826</v>
      </c>
      <c r="AA4635" s="1">
        <v>2958464</v>
      </c>
      <c r="AC4635" t="s">
        <v>51</v>
      </c>
      <c r="AD4635" t="s">
        <v>4141</v>
      </c>
      <c r="AE4635" s="1">
        <v>45980</v>
      </c>
      <c r="AF4635" t="s">
        <v>255</v>
      </c>
      <c r="AG4635" t="s">
        <v>54</v>
      </c>
      <c r="AH4635" t="s">
        <v>63</v>
      </c>
      <c r="AK4635" t="s">
        <v>164</v>
      </c>
      <c r="AL4635" t="s">
        <v>164</v>
      </c>
      <c r="AN4635" t="str">
        <f t="shared" si="72"/>
        <v>100210717354-1-254192344064-A09ABD46-1557-4157-832F-8886073D5357-null-null</v>
      </c>
    </row>
    <row r="4636" spans="1:40" hidden="1" x14ac:dyDescent="0.35">
      <c r="A4636" t="s">
        <v>4134</v>
      </c>
      <c r="B4636" s="2">
        <v>100210717354</v>
      </c>
      <c r="C4636" s="1">
        <v>45992</v>
      </c>
      <c r="D4636" t="s">
        <v>815</v>
      </c>
      <c r="E4636" t="s">
        <v>40</v>
      </c>
      <c r="F4636" t="s">
        <v>41</v>
      </c>
      <c r="G4636">
        <v>540583</v>
      </c>
      <c r="H4636" t="s">
        <v>4308</v>
      </c>
      <c r="I4636">
        <v>5</v>
      </c>
      <c r="J4636" t="s">
        <v>249</v>
      </c>
      <c r="K4636" t="s">
        <v>250</v>
      </c>
      <c r="L4636">
        <v>3</v>
      </c>
      <c r="M4636">
        <v>260</v>
      </c>
      <c r="N4636">
        <v>780</v>
      </c>
      <c r="O4636" t="s">
        <v>4324</v>
      </c>
      <c r="P4636" t="s">
        <v>4312</v>
      </c>
      <c r="Q4636" t="s">
        <v>159</v>
      </c>
      <c r="R4636" t="s">
        <v>252</v>
      </c>
      <c r="S4636" t="s">
        <v>4317</v>
      </c>
      <c r="T4636" s="3" t="s">
        <v>4323</v>
      </c>
      <c r="Y4636" t="s">
        <v>254</v>
      </c>
      <c r="Z4636" s="1">
        <v>42826</v>
      </c>
      <c r="AA4636" s="1">
        <v>2958464</v>
      </c>
      <c r="AC4636" t="s">
        <v>51</v>
      </c>
      <c r="AD4636" t="s">
        <v>4141</v>
      </c>
      <c r="AE4636" s="1">
        <v>45982</v>
      </c>
      <c r="AF4636" t="s">
        <v>255</v>
      </c>
      <c r="AG4636" t="s">
        <v>54</v>
      </c>
      <c r="AH4636" t="s">
        <v>63</v>
      </c>
      <c r="AK4636" t="s">
        <v>164</v>
      </c>
      <c r="AL4636" t="s">
        <v>164</v>
      </c>
      <c r="AN4636" t="str">
        <f t="shared" si="72"/>
        <v>100210717354-1-254297936985-A09ABD46-1557-4157-832F-8886073D5357-null-null</v>
      </c>
    </row>
    <row r="4637" spans="1:40" hidden="1" x14ac:dyDescent="0.35">
      <c r="A4637" t="s">
        <v>4134</v>
      </c>
      <c r="B4637" s="2">
        <v>100210717354</v>
      </c>
      <c r="C4637" s="1">
        <v>45992</v>
      </c>
      <c r="D4637" t="s">
        <v>815</v>
      </c>
      <c r="E4637" t="s">
        <v>40</v>
      </c>
      <c r="F4637" t="s">
        <v>41</v>
      </c>
      <c r="G4637">
        <v>540583</v>
      </c>
      <c r="H4637" t="s">
        <v>4308</v>
      </c>
      <c r="I4637">
        <v>6</v>
      </c>
      <c r="J4637" t="s">
        <v>249</v>
      </c>
      <c r="K4637" t="s">
        <v>4065</v>
      </c>
      <c r="L4637">
        <v>1.5</v>
      </c>
      <c r="M4637">
        <v>260</v>
      </c>
      <c r="N4637">
        <v>390</v>
      </c>
      <c r="O4637" t="s">
        <v>4325</v>
      </c>
      <c r="P4637" t="s">
        <v>4312</v>
      </c>
      <c r="Q4637" t="s">
        <v>159</v>
      </c>
      <c r="R4637" t="s">
        <v>252</v>
      </c>
      <c r="S4637" t="s">
        <v>4317</v>
      </c>
      <c r="T4637" s="3" t="s">
        <v>4323</v>
      </c>
      <c r="Y4637" t="s">
        <v>254</v>
      </c>
      <c r="Z4637" s="1">
        <v>42826</v>
      </c>
      <c r="AA4637" s="1">
        <v>2958464</v>
      </c>
      <c r="AC4637" t="s">
        <v>51</v>
      </c>
      <c r="AD4637" t="s">
        <v>4141</v>
      </c>
      <c r="AE4637" s="1">
        <v>45987</v>
      </c>
      <c r="AF4637" t="s">
        <v>255</v>
      </c>
      <c r="AG4637" t="s">
        <v>54</v>
      </c>
      <c r="AH4637" t="s">
        <v>63</v>
      </c>
      <c r="AK4637" t="s">
        <v>164</v>
      </c>
      <c r="AL4637" t="s">
        <v>164</v>
      </c>
      <c r="AN4637" t="str">
        <f t="shared" si="72"/>
        <v>100210717354-1-254459550392-A09ABD46-1557-4157-832F-8886073D5357-null-null</v>
      </c>
    </row>
    <row r="4638" spans="1:40" hidden="1" x14ac:dyDescent="0.35">
      <c r="A4638" t="s">
        <v>4134</v>
      </c>
      <c r="B4638" s="2">
        <v>100210717354</v>
      </c>
      <c r="C4638" s="1">
        <v>45992</v>
      </c>
      <c r="D4638" t="s">
        <v>815</v>
      </c>
      <c r="E4638" t="s">
        <v>40</v>
      </c>
      <c r="F4638" t="s">
        <v>41</v>
      </c>
      <c r="G4638">
        <v>540583</v>
      </c>
      <c r="H4638" t="s">
        <v>4308</v>
      </c>
      <c r="I4638">
        <v>7</v>
      </c>
      <c r="J4638" t="s">
        <v>289</v>
      </c>
      <c r="K4638" t="s">
        <v>290</v>
      </c>
      <c r="L4638">
        <v>1</v>
      </c>
      <c r="M4638">
        <v>390</v>
      </c>
      <c r="N4638">
        <v>390</v>
      </c>
      <c r="O4638" t="s">
        <v>4326</v>
      </c>
      <c r="P4638" t="s">
        <v>4312</v>
      </c>
      <c r="Q4638" t="s">
        <v>159</v>
      </c>
      <c r="R4638" t="s">
        <v>160</v>
      </c>
      <c r="S4638" t="s">
        <v>4317</v>
      </c>
      <c r="T4638" s="3" t="s">
        <v>4323</v>
      </c>
      <c r="Y4638" t="s">
        <v>293</v>
      </c>
      <c r="Z4638" s="1">
        <v>42826</v>
      </c>
      <c r="AA4638" s="1">
        <v>2958464</v>
      </c>
      <c r="AC4638" t="s">
        <v>51</v>
      </c>
      <c r="AD4638" t="s">
        <v>4141</v>
      </c>
      <c r="AE4638" s="1">
        <v>45978</v>
      </c>
      <c r="AF4638" t="s">
        <v>53</v>
      </c>
      <c r="AG4638" t="s">
        <v>54</v>
      </c>
      <c r="AH4638" t="s">
        <v>63</v>
      </c>
      <c r="AK4638" t="s">
        <v>164</v>
      </c>
      <c r="AL4638" t="s">
        <v>164</v>
      </c>
      <c r="AN4638" t="str">
        <f t="shared" si="72"/>
        <v>100210717354-1-254041611804-A09ABD46-1557-4157-832F-8886073D5357-null-null</v>
      </c>
    </row>
    <row r="4639" spans="1:40" hidden="1" x14ac:dyDescent="0.35">
      <c r="A4639" t="s">
        <v>4134</v>
      </c>
      <c r="B4639" s="2">
        <v>100210717354</v>
      </c>
      <c r="C4639" s="1">
        <v>45992</v>
      </c>
      <c r="D4639" t="s">
        <v>815</v>
      </c>
      <c r="E4639" t="s">
        <v>40</v>
      </c>
      <c r="F4639" t="s">
        <v>41</v>
      </c>
      <c r="G4639">
        <v>540583</v>
      </c>
      <c r="H4639" t="s">
        <v>4308</v>
      </c>
      <c r="I4639">
        <v>8</v>
      </c>
      <c r="J4639" t="s">
        <v>249</v>
      </c>
      <c r="K4639" t="s">
        <v>350</v>
      </c>
      <c r="L4639">
        <v>1.5</v>
      </c>
      <c r="M4639">
        <v>260</v>
      </c>
      <c r="N4639">
        <v>390</v>
      </c>
      <c r="O4639" t="s">
        <v>4326</v>
      </c>
      <c r="P4639" t="s">
        <v>4312</v>
      </c>
      <c r="Q4639" t="s">
        <v>159</v>
      </c>
      <c r="R4639" t="s">
        <v>252</v>
      </c>
      <c r="S4639" t="s">
        <v>4317</v>
      </c>
      <c r="T4639" s="3" t="s">
        <v>4323</v>
      </c>
      <c r="Y4639" t="s">
        <v>254</v>
      </c>
      <c r="Z4639" s="1">
        <v>42826</v>
      </c>
      <c r="AA4639" s="1">
        <v>2958464</v>
      </c>
      <c r="AC4639" t="s">
        <v>51</v>
      </c>
      <c r="AD4639" t="s">
        <v>4141</v>
      </c>
      <c r="AE4639" s="1">
        <v>45978</v>
      </c>
      <c r="AF4639" t="s">
        <v>255</v>
      </c>
      <c r="AG4639" t="s">
        <v>54</v>
      </c>
      <c r="AH4639" t="s">
        <v>63</v>
      </c>
      <c r="AK4639" t="s">
        <v>164</v>
      </c>
      <c r="AL4639" t="s">
        <v>164</v>
      </c>
      <c r="AN4639" t="str">
        <f t="shared" si="72"/>
        <v>100210717354-1-254041611804-A09ABD46-1557-4157-832F-8886073D5357-null-null</v>
      </c>
    </row>
    <row r="4640" spans="1:40" hidden="1" x14ac:dyDescent="0.35">
      <c r="A4640" t="s">
        <v>4134</v>
      </c>
      <c r="B4640" s="2">
        <v>100210717356</v>
      </c>
      <c r="C4640" s="1">
        <v>45992</v>
      </c>
      <c r="D4640" t="s">
        <v>815</v>
      </c>
      <c r="E4640" t="s">
        <v>40</v>
      </c>
      <c r="F4640" t="s">
        <v>41</v>
      </c>
      <c r="G4640">
        <v>540583</v>
      </c>
      <c r="H4640" t="s">
        <v>4308</v>
      </c>
      <c r="I4640">
        <v>1</v>
      </c>
      <c r="J4640" t="s">
        <v>94</v>
      </c>
      <c r="K4640" t="s">
        <v>4327</v>
      </c>
      <c r="L4640">
        <v>5</v>
      </c>
      <c r="M4640">
        <v>750</v>
      </c>
      <c r="N4640">
        <v>3750</v>
      </c>
      <c r="O4640" t="s">
        <v>4311</v>
      </c>
      <c r="P4640" t="s">
        <v>4312</v>
      </c>
      <c r="Q4640" t="s">
        <v>47</v>
      </c>
      <c r="R4640" t="s">
        <v>48</v>
      </c>
      <c r="T4640" s="3" t="s">
        <v>4315</v>
      </c>
      <c r="U4640">
        <v>12</v>
      </c>
      <c r="V4640">
        <v>12</v>
      </c>
      <c r="W4640">
        <v>12</v>
      </c>
      <c r="X4640">
        <v>3</v>
      </c>
      <c r="Y4640" t="s">
        <v>96</v>
      </c>
      <c r="Z4640" s="1">
        <v>45991</v>
      </c>
      <c r="AA4640" s="1">
        <v>2958464</v>
      </c>
      <c r="AB4640" s="1">
        <v>45992</v>
      </c>
      <c r="AC4640" t="s">
        <v>51</v>
      </c>
      <c r="AD4640" t="s">
        <v>4141</v>
      </c>
      <c r="AE4640" s="1">
        <v>45975</v>
      </c>
      <c r="AF4640" t="s">
        <v>53</v>
      </c>
      <c r="AG4640" t="s">
        <v>62</v>
      </c>
      <c r="AH4640" t="s">
        <v>55</v>
      </c>
      <c r="AK4640" t="s">
        <v>57</v>
      </c>
      <c r="AL4640" t="s">
        <v>70</v>
      </c>
      <c r="AN4640" t="str">
        <f t="shared" si="72"/>
        <v>100210717356-1-227868093250-23366697-A-2025-12-01T00:00:00.000+00:00-2025-12-31T00:00:00.000+00:00</v>
      </c>
    </row>
    <row r="4641" spans="1:40" hidden="1" x14ac:dyDescent="0.35">
      <c r="A4641" t="s">
        <v>4134</v>
      </c>
      <c r="B4641" s="2">
        <v>100210717356</v>
      </c>
      <c r="C4641" s="1">
        <v>45992</v>
      </c>
      <c r="D4641" t="s">
        <v>815</v>
      </c>
      <c r="E4641" t="s">
        <v>40</v>
      </c>
      <c r="F4641" t="s">
        <v>41</v>
      </c>
      <c r="G4641">
        <v>540583</v>
      </c>
      <c r="H4641" t="s">
        <v>4308</v>
      </c>
      <c r="I4641">
        <v>1</v>
      </c>
      <c r="J4641" t="s">
        <v>94</v>
      </c>
      <c r="K4641" t="s">
        <v>4327</v>
      </c>
      <c r="L4641">
        <v>5</v>
      </c>
      <c r="M4641">
        <v>750</v>
      </c>
      <c r="N4641">
        <v>3750</v>
      </c>
      <c r="O4641" t="s">
        <v>4311</v>
      </c>
      <c r="P4641" t="s">
        <v>4312</v>
      </c>
      <c r="Q4641" t="s">
        <v>47</v>
      </c>
      <c r="R4641" t="s">
        <v>48</v>
      </c>
      <c r="T4641" s="3" t="s">
        <v>4313</v>
      </c>
      <c r="U4641">
        <v>12</v>
      </c>
      <c r="V4641">
        <v>12</v>
      </c>
      <c r="W4641">
        <v>12</v>
      </c>
      <c r="X4641">
        <v>3</v>
      </c>
      <c r="Y4641" t="s">
        <v>96</v>
      </c>
      <c r="Z4641" s="1">
        <v>45991</v>
      </c>
      <c r="AA4641" s="1">
        <v>2958464</v>
      </c>
      <c r="AB4641" s="1">
        <v>45992</v>
      </c>
      <c r="AC4641" t="s">
        <v>51</v>
      </c>
      <c r="AD4641" t="s">
        <v>4141</v>
      </c>
      <c r="AE4641" s="1">
        <v>45975</v>
      </c>
      <c r="AF4641" t="s">
        <v>53</v>
      </c>
      <c r="AG4641" t="s">
        <v>62</v>
      </c>
      <c r="AH4641" t="s">
        <v>55</v>
      </c>
      <c r="AK4641" t="s">
        <v>57</v>
      </c>
      <c r="AL4641" t="s">
        <v>70</v>
      </c>
      <c r="AN4641" t="str">
        <f t="shared" si="72"/>
        <v>100210717356-1-227868093250-23365557-A-2025-12-01T00:00:00.000+00:00-2025-12-31T00:00:00.000+00:00</v>
      </c>
    </row>
    <row r="4642" spans="1:40" hidden="1" x14ac:dyDescent="0.35">
      <c r="A4642" t="s">
        <v>4134</v>
      </c>
      <c r="B4642" s="2">
        <v>100210717356</v>
      </c>
      <c r="C4642" s="1">
        <v>45992</v>
      </c>
      <c r="D4642" t="s">
        <v>815</v>
      </c>
      <c r="E4642" t="s">
        <v>40</v>
      </c>
      <c r="F4642" t="s">
        <v>41</v>
      </c>
      <c r="G4642">
        <v>540583</v>
      </c>
      <c r="H4642" t="s">
        <v>4308</v>
      </c>
      <c r="I4642">
        <v>1</v>
      </c>
      <c r="J4642" t="s">
        <v>94</v>
      </c>
      <c r="K4642" t="s">
        <v>4327</v>
      </c>
      <c r="L4642">
        <v>5</v>
      </c>
      <c r="M4642">
        <v>750</v>
      </c>
      <c r="N4642">
        <v>3750</v>
      </c>
      <c r="O4642" t="s">
        <v>4311</v>
      </c>
      <c r="P4642" t="s">
        <v>4312</v>
      </c>
      <c r="Q4642" t="s">
        <v>47</v>
      </c>
      <c r="R4642" t="s">
        <v>48</v>
      </c>
      <c r="T4642" s="3" t="s">
        <v>4319</v>
      </c>
      <c r="U4642">
        <v>12</v>
      </c>
      <c r="V4642">
        <v>12</v>
      </c>
      <c r="W4642">
        <v>12</v>
      </c>
      <c r="X4642">
        <v>3</v>
      </c>
      <c r="Y4642" t="s">
        <v>96</v>
      </c>
      <c r="Z4642" s="1">
        <v>45991</v>
      </c>
      <c r="AA4642" s="1">
        <v>2958464</v>
      </c>
      <c r="AB4642" s="1">
        <v>45992</v>
      </c>
      <c r="AC4642" t="s">
        <v>51</v>
      </c>
      <c r="AD4642" t="s">
        <v>4141</v>
      </c>
      <c r="AE4642" s="1">
        <v>45976</v>
      </c>
      <c r="AF4642" t="s">
        <v>53</v>
      </c>
      <c r="AG4642" t="s">
        <v>62</v>
      </c>
      <c r="AH4642" t="s">
        <v>55</v>
      </c>
      <c r="AK4642" t="s">
        <v>57</v>
      </c>
      <c r="AL4642" t="s">
        <v>70</v>
      </c>
      <c r="AN4642" t="str">
        <f t="shared" si="72"/>
        <v>100210717356-1-227868093250-23366696-A-2025-12-01T00:00:00.000+00:00-2025-12-31T00:00:00.000+00:00</v>
      </c>
    </row>
    <row r="4643" spans="1:40" hidden="1" x14ac:dyDescent="0.35">
      <c r="A4643" t="s">
        <v>4134</v>
      </c>
      <c r="B4643" s="2">
        <v>100210717356</v>
      </c>
      <c r="C4643" s="1">
        <v>45992</v>
      </c>
      <c r="D4643" t="s">
        <v>815</v>
      </c>
      <c r="E4643" t="s">
        <v>40</v>
      </c>
      <c r="F4643" t="s">
        <v>41</v>
      </c>
      <c r="G4643">
        <v>540583</v>
      </c>
      <c r="H4643" t="s">
        <v>4308</v>
      </c>
      <c r="I4643">
        <v>1</v>
      </c>
      <c r="J4643" t="s">
        <v>94</v>
      </c>
      <c r="K4643" t="s">
        <v>4327</v>
      </c>
      <c r="L4643">
        <v>5</v>
      </c>
      <c r="M4643">
        <v>750</v>
      </c>
      <c r="N4643">
        <v>3750</v>
      </c>
      <c r="O4643" t="s">
        <v>4311</v>
      </c>
      <c r="P4643" t="s">
        <v>4312</v>
      </c>
      <c r="Q4643" t="s">
        <v>47</v>
      </c>
      <c r="R4643" t="s">
        <v>48</v>
      </c>
      <c r="T4643" s="3" t="s">
        <v>4320</v>
      </c>
      <c r="U4643">
        <v>12</v>
      </c>
      <c r="V4643">
        <v>12</v>
      </c>
      <c r="W4643">
        <v>12</v>
      </c>
      <c r="X4643">
        <v>3</v>
      </c>
      <c r="Y4643" t="s">
        <v>96</v>
      </c>
      <c r="Z4643" s="1">
        <v>45991</v>
      </c>
      <c r="AA4643" s="1">
        <v>2958464</v>
      </c>
      <c r="AB4643" s="1">
        <v>45992</v>
      </c>
      <c r="AC4643" t="s">
        <v>51</v>
      </c>
      <c r="AD4643" t="s">
        <v>4141</v>
      </c>
      <c r="AE4643" s="1">
        <v>45976</v>
      </c>
      <c r="AF4643" t="s">
        <v>53</v>
      </c>
      <c r="AG4643" t="s">
        <v>62</v>
      </c>
      <c r="AH4643" t="s">
        <v>55</v>
      </c>
      <c r="AK4643" t="s">
        <v>57</v>
      </c>
      <c r="AL4643" t="s">
        <v>70</v>
      </c>
      <c r="AN4643" t="str">
        <f t="shared" si="72"/>
        <v>100210717356-1-227868093250-23366685-A-2025-12-01T00:00:00.000+00:00-2025-12-31T00:00:00.000+00:00</v>
      </c>
    </row>
    <row r="4644" spans="1:40" hidden="1" x14ac:dyDescent="0.35">
      <c r="A4644" t="s">
        <v>4134</v>
      </c>
      <c r="B4644" s="2">
        <v>100210717356</v>
      </c>
      <c r="C4644" s="1">
        <v>45992</v>
      </c>
      <c r="D4644" t="s">
        <v>815</v>
      </c>
      <c r="E4644" t="s">
        <v>40</v>
      </c>
      <c r="F4644" t="s">
        <v>41</v>
      </c>
      <c r="G4644">
        <v>540583</v>
      </c>
      <c r="H4644" t="s">
        <v>4308</v>
      </c>
      <c r="I4644">
        <v>1</v>
      </c>
      <c r="J4644" t="s">
        <v>94</v>
      </c>
      <c r="K4644" t="s">
        <v>4327</v>
      </c>
      <c r="L4644">
        <v>5</v>
      </c>
      <c r="M4644">
        <v>750</v>
      </c>
      <c r="N4644">
        <v>3750</v>
      </c>
      <c r="O4644" t="s">
        <v>4311</v>
      </c>
      <c r="P4644" t="s">
        <v>4312</v>
      </c>
      <c r="Q4644" t="s">
        <v>47</v>
      </c>
      <c r="R4644" t="s">
        <v>48</v>
      </c>
      <c r="T4644" s="3" t="s">
        <v>4316</v>
      </c>
      <c r="U4644">
        <v>12</v>
      </c>
      <c r="V4644">
        <v>12</v>
      </c>
      <c r="W4644">
        <v>12</v>
      </c>
      <c r="X4644">
        <v>3</v>
      </c>
      <c r="Y4644" t="s">
        <v>96</v>
      </c>
      <c r="Z4644" s="1">
        <v>45991</v>
      </c>
      <c r="AA4644" s="1">
        <v>2958464</v>
      </c>
      <c r="AB4644" s="1">
        <v>45992</v>
      </c>
      <c r="AC4644" t="s">
        <v>51</v>
      </c>
      <c r="AD4644" t="s">
        <v>4141</v>
      </c>
      <c r="AE4644" s="1">
        <v>45975</v>
      </c>
      <c r="AF4644" t="s">
        <v>53</v>
      </c>
      <c r="AG4644" t="s">
        <v>62</v>
      </c>
      <c r="AH4644" t="s">
        <v>55</v>
      </c>
      <c r="AK4644" t="s">
        <v>57</v>
      </c>
      <c r="AL4644" t="s">
        <v>70</v>
      </c>
      <c r="AN4644" t="str">
        <f t="shared" si="72"/>
        <v>100210717356-1-227868093250-23366684-A-2025-12-01T00:00:00.000+00:00-2025-12-31T00:00:00.000+00:00</v>
      </c>
    </row>
    <row r="4645" spans="1:40" hidden="1" x14ac:dyDescent="0.35">
      <c r="A4645" t="s">
        <v>4134</v>
      </c>
      <c r="B4645" s="2">
        <v>100210717356</v>
      </c>
      <c r="C4645" s="1">
        <v>45992</v>
      </c>
      <c r="D4645" t="s">
        <v>815</v>
      </c>
      <c r="E4645" t="s">
        <v>40</v>
      </c>
      <c r="F4645" t="s">
        <v>41</v>
      </c>
      <c r="G4645">
        <v>540583</v>
      </c>
      <c r="H4645" t="s">
        <v>4308</v>
      </c>
      <c r="I4645">
        <v>2</v>
      </c>
      <c r="J4645" t="s">
        <v>64</v>
      </c>
      <c r="K4645" t="s">
        <v>928</v>
      </c>
      <c r="L4645">
        <v>1</v>
      </c>
      <c r="M4645">
        <v>1905.5</v>
      </c>
      <c r="N4645">
        <v>1905.5</v>
      </c>
      <c r="O4645" t="s">
        <v>4311</v>
      </c>
      <c r="P4645" t="s">
        <v>4312</v>
      </c>
      <c r="Q4645" t="s">
        <v>66</v>
      </c>
      <c r="R4645" t="s">
        <v>48</v>
      </c>
      <c r="S4645" t="s">
        <v>4317</v>
      </c>
      <c r="T4645" s="3" t="s">
        <v>4328</v>
      </c>
      <c r="U4645">
        <v>12</v>
      </c>
      <c r="V4645">
        <v>12</v>
      </c>
      <c r="W4645">
        <v>12</v>
      </c>
      <c r="X4645">
        <v>3</v>
      </c>
      <c r="Y4645" t="s">
        <v>68</v>
      </c>
      <c r="Z4645" s="1">
        <v>45370</v>
      </c>
      <c r="AA4645" s="1">
        <v>2958464</v>
      </c>
      <c r="AB4645" s="1">
        <v>45992</v>
      </c>
      <c r="AC4645" t="s">
        <v>51</v>
      </c>
      <c r="AD4645" t="s">
        <v>4141</v>
      </c>
      <c r="AE4645" s="1">
        <v>45345</v>
      </c>
      <c r="AF4645" t="s">
        <v>69</v>
      </c>
      <c r="AG4645" t="s">
        <v>62</v>
      </c>
      <c r="AH4645" t="s">
        <v>55</v>
      </c>
      <c r="AJ4645" t="s">
        <v>4329</v>
      </c>
      <c r="AK4645" t="s">
        <v>57</v>
      </c>
      <c r="AL4645" t="s">
        <v>70</v>
      </c>
      <c r="AN4645" t="str">
        <f t="shared" si="72"/>
        <v>100210717356-1-227868093250-4-233025652159-2025-12-01T00:00:00.000+00:00-2025-12-31T00:00:00.000+00:00</v>
      </c>
    </row>
    <row r="4646" spans="1:40" hidden="1" x14ac:dyDescent="0.35">
      <c r="A4646" t="s">
        <v>4134</v>
      </c>
      <c r="B4646" s="2">
        <v>100210717356</v>
      </c>
      <c r="C4646" s="1">
        <v>45992</v>
      </c>
      <c r="D4646" t="s">
        <v>815</v>
      </c>
      <c r="E4646" t="s">
        <v>40</v>
      </c>
      <c r="F4646" t="s">
        <v>41</v>
      </c>
      <c r="G4646">
        <v>540583</v>
      </c>
      <c r="H4646" t="s">
        <v>4308</v>
      </c>
      <c r="I4646">
        <v>3</v>
      </c>
      <c r="J4646" t="s">
        <v>71</v>
      </c>
      <c r="K4646" t="s">
        <v>1165</v>
      </c>
      <c r="L4646">
        <v>1</v>
      </c>
      <c r="M4646">
        <v>1905.5</v>
      </c>
      <c r="N4646">
        <v>1905.5</v>
      </c>
      <c r="O4646" t="s">
        <v>4311</v>
      </c>
      <c r="P4646" t="s">
        <v>4312</v>
      </c>
      <c r="Q4646" t="s">
        <v>73</v>
      </c>
      <c r="R4646" t="s">
        <v>48</v>
      </c>
      <c r="S4646" t="s">
        <v>4317</v>
      </c>
      <c r="T4646" s="3" t="s">
        <v>4330</v>
      </c>
      <c r="U4646">
        <v>12</v>
      </c>
      <c r="V4646">
        <v>12</v>
      </c>
      <c r="W4646">
        <v>12</v>
      </c>
      <c r="X4646">
        <v>3</v>
      </c>
      <c r="Y4646" t="s">
        <v>75</v>
      </c>
      <c r="Z4646" s="1">
        <v>45370</v>
      </c>
      <c r="AA4646" s="1">
        <v>2958464</v>
      </c>
      <c r="AB4646" s="1">
        <v>45992</v>
      </c>
      <c r="AC4646" t="s">
        <v>51</v>
      </c>
      <c r="AD4646" t="s">
        <v>4141</v>
      </c>
      <c r="AE4646" s="1">
        <v>45345</v>
      </c>
      <c r="AF4646" t="s">
        <v>69</v>
      </c>
      <c r="AG4646" t="s">
        <v>62</v>
      </c>
      <c r="AH4646" t="s">
        <v>55</v>
      </c>
      <c r="AJ4646" t="s">
        <v>4329</v>
      </c>
      <c r="AK4646" t="s">
        <v>57</v>
      </c>
      <c r="AL4646" t="s">
        <v>70</v>
      </c>
      <c r="AN4646" t="str">
        <f t="shared" si="72"/>
        <v>100210717356-1-227868093250-022326-22766448-2025-12-01T00:00:00.000+00:00-2025-12-31T00:00:00.000+00:00</v>
      </c>
    </row>
    <row r="4647" spans="1:40" hidden="1" x14ac:dyDescent="0.35">
      <c r="A4647" t="s">
        <v>4134</v>
      </c>
      <c r="B4647" s="2">
        <v>100210717356</v>
      </c>
      <c r="C4647" s="1">
        <v>45992</v>
      </c>
      <c r="D4647" t="s">
        <v>815</v>
      </c>
      <c r="E4647" t="s">
        <v>40</v>
      </c>
      <c r="F4647" t="s">
        <v>41</v>
      </c>
      <c r="G4647">
        <v>540583</v>
      </c>
      <c r="H4647" t="s">
        <v>4308</v>
      </c>
      <c r="I4647">
        <v>4</v>
      </c>
      <c r="J4647" t="s">
        <v>43</v>
      </c>
      <c r="K4647" t="s">
        <v>156</v>
      </c>
      <c r="L4647">
        <v>2</v>
      </c>
      <c r="M4647">
        <v>254.41</v>
      </c>
      <c r="N4647">
        <v>508.82</v>
      </c>
      <c r="O4647" t="s">
        <v>4311</v>
      </c>
      <c r="P4647" t="s">
        <v>4312</v>
      </c>
      <c r="Q4647" t="s">
        <v>47</v>
      </c>
      <c r="R4647" t="s">
        <v>48</v>
      </c>
      <c r="S4647" t="s">
        <v>4317</v>
      </c>
      <c r="T4647" s="3">
        <v>23085706</v>
      </c>
      <c r="U4647">
        <v>12</v>
      </c>
      <c r="V4647">
        <v>12</v>
      </c>
      <c r="W4647">
        <v>12</v>
      </c>
      <c r="X4647">
        <v>3</v>
      </c>
      <c r="Y4647" t="s">
        <v>50</v>
      </c>
      <c r="Z4647" s="1">
        <v>45684</v>
      </c>
      <c r="AA4647" s="1">
        <v>2958464</v>
      </c>
      <c r="AB4647" s="1">
        <v>45992</v>
      </c>
      <c r="AC4647" t="s">
        <v>51</v>
      </c>
      <c r="AD4647" t="s">
        <v>4141</v>
      </c>
      <c r="AE4647" s="1">
        <v>45683</v>
      </c>
      <c r="AF4647" t="s">
        <v>53</v>
      </c>
      <c r="AG4647" t="s">
        <v>256</v>
      </c>
      <c r="AH4647" t="s">
        <v>55</v>
      </c>
      <c r="AJ4647" t="s">
        <v>4329</v>
      </c>
      <c r="AK4647" t="s">
        <v>57</v>
      </c>
      <c r="AL4647" t="s">
        <v>70</v>
      </c>
      <c r="AN4647" t="str">
        <f t="shared" si="72"/>
        <v>100210717356-1-227868093250-23085706-2025-12-01T00:00:00.000+00:00-2025-12-31T00:00:00.000+00:00</v>
      </c>
    </row>
    <row r="4648" spans="1:40" hidden="1" x14ac:dyDescent="0.35">
      <c r="A4648" t="s">
        <v>4134</v>
      </c>
      <c r="B4648" s="2">
        <v>100210717356</v>
      </c>
      <c r="C4648" s="1">
        <v>45992</v>
      </c>
      <c r="D4648" t="s">
        <v>815</v>
      </c>
      <c r="E4648" t="s">
        <v>40</v>
      </c>
      <c r="F4648" t="s">
        <v>41</v>
      </c>
      <c r="G4648">
        <v>540583</v>
      </c>
      <c r="H4648" t="s">
        <v>4308</v>
      </c>
      <c r="I4648">
        <v>4</v>
      </c>
      <c r="J4648" t="s">
        <v>43</v>
      </c>
      <c r="K4648" t="s">
        <v>156</v>
      </c>
      <c r="L4648">
        <v>2</v>
      </c>
      <c r="M4648">
        <v>254.41</v>
      </c>
      <c r="N4648">
        <v>508.82</v>
      </c>
      <c r="O4648" t="s">
        <v>4311</v>
      </c>
      <c r="P4648" t="s">
        <v>4312</v>
      </c>
      <c r="Q4648" t="s">
        <v>47</v>
      </c>
      <c r="R4648" t="s">
        <v>48</v>
      </c>
      <c r="S4648" t="s">
        <v>4317</v>
      </c>
      <c r="T4648" s="3">
        <v>23085707</v>
      </c>
      <c r="U4648">
        <v>12</v>
      </c>
      <c r="V4648">
        <v>12</v>
      </c>
      <c r="W4648">
        <v>12</v>
      </c>
      <c r="X4648">
        <v>3</v>
      </c>
      <c r="Y4648" t="s">
        <v>50</v>
      </c>
      <c r="Z4648" s="1">
        <v>45684</v>
      </c>
      <c r="AA4648" s="1">
        <v>2958464</v>
      </c>
      <c r="AB4648" s="1">
        <v>45992</v>
      </c>
      <c r="AC4648" t="s">
        <v>51</v>
      </c>
      <c r="AD4648" t="s">
        <v>4141</v>
      </c>
      <c r="AE4648" s="1">
        <v>45683</v>
      </c>
      <c r="AF4648" t="s">
        <v>53</v>
      </c>
      <c r="AG4648" t="s">
        <v>256</v>
      </c>
      <c r="AH4648" t="s">
        <v>55</v>
      </c>
      <c r="AJ4648" t="s">
        <v>4329</v>
      </c>
      <c r="AK4648" t="s">
        <v>57</v>
      </c>
      <c r="AL4648" t="s">
        <v>70</v>
      </c>
      <c r="AN4648" t="str">
        <f t="shared" si="72"/>
        <v>100210717356-1-227868093250-23085707-2025-12-01T00:00:00.000+00:00-2025-12-31T00:00:00.000+00:00</v>
      </c>
    </row>
    <row r="4649" spans="1:40" hidden="1" x14ac:dyDescent="0.35">
      <c r="A4649" t="s">
        <v>4134</v>
      </c>
      <c r="B4649" s="2">
        <v>100210717356</v>
      </c>
      <c r="C4649" s="1">
        <v>45992</v>
      </c>
      <c r="D4649" t="s">
        <v>815</v>
      </c>
      <c r="E4649" t="s">
        <v>40</v>
      </c>
      <c r="F4649" t="s">
        <v>41</v>
      </c>
      <c r="G4649">
        <v>540583</v>
      </c>
      <c r="H4649" t="s">
        <v>4308</v>
      </c>
      <c r="I4649">
        <v>5</v>
      </c>
      <c r="J4649" t="s">
        <v>94</v>
      </c>
      <c r="K4649" t="s">
        <v>4331</v>
      </c>
      <c r="L4649">
        <v>2</v>
      </c>
      <c r="M4649">
        <v>400</v>
      </c>
      <c r="N4649">
        <v>800</v>
      </c>
      <c r="O4649" t="s">
        <v>4311</v>
      </c>
      <c r="P4649" t="s">
        <v>4312</v>
      </c>
      <c r="Q4649" t="s">
        <v>47</v>
      </c>
      <c r="R4649" t="s">
        <v>48</v>
      </c>
      <c r="T4649" s="3" t="s">
        <v>4319</v>
      </c>
      <c r="U4649">
        <v>12</v>
      </c>
      <c r="V4649">
        <v>12</v>
      </c>
      <c r="W4649">
        <v>12</v>
      </c>
      <c r="X4649">
        <v>3</v>
      </c>
      <c r="Y4649" t="s">
        <v>96</v>
      </c>
      <c r="Z4649" s="1">
        <v>45991</v>
      </c>
      <c r="AA4649" s="1">
        <v>2958464</v>
      </c>
      <c r="AB4649" s="1">
        <v>45976</v>
      </c>
      <c r="AC4649" t="s">
        <v>51</v>
      </c>
      <c r="AD4649" t="s">
        <v>4141</v>
      </c>
      <c r="AE4649" s="1">
        <v>45976</v>
      </c>
      <c r="AF4649" t="s">
        <v>53</v>
      </c>
      <c r="AG4649" t="s">
        <v>62</v>
      </c>
      <c r="AH4649" t="s">
        <v>63</v>
      </c>
      <c r="AK4649" t="s">
        <v>219</v>
      </c>
      <c r="AL4649" t="s">
        <v>86</v>
      </c>
      <c r="AN4649" t="str">
        <f t="shared" si="72"/>
        <v>100210717356-1-227868093250-23366696-A-2025-11-15T00:00:00.000+00:00-2025-11-30T00:00:00.000+00:00</v>
      </c>
    </row>
    <row r="4650" spans="1:40" hidden="1" x14ac:dyDescent="0.35">
      <c r="A4650" t="s">
        <v>4134</v>
      </c>
      <c r="B4650" s="2">
        <v>100210717356</v>
      </c>
      <c r="C4650" s="1">
        <v>45992</v>
      </c>
      <c r="D4650" t="s">
        <v>815</v>
      </c>
      <c r="E4650" t="s">
        <v>40</v>
      </c>
      <c r="F4650" t="s">
        <v>41</v>
      </c>
      <c r="G4650">
        <v>540583</v>
      </c>
      <c r="H4650" t="s">
        <v>4308</v>
      </c>
      <c r="I4650">
        <v>5</v>
      </c>
      <c r="J4650" t="s">
        <v>94</v>
      </c>
      <c r="K4650" t="s">
        <v>4331</v>
      </c>
      <c r="L4650">
        <v>2</v>
      </c>
      <c r="M4650">
        <v>400</v>
      </c>
      <c r="N4650">
        <v>800</v>
      </c>
      <c r="O4650" t="s">
        <v>4311</v>
      </c>
      <c r="P4650" t="s">
        <v>4312</v>
      </c>
      <c r="Q4650" t="s">
        <v>47</v>
      </c>
      <c r="R4650" t="s">
        <v>48</v>
      </c>
      <c r="T4650" s="3" t="s">
        <v>4320</v>
      </c>
      <c r="U4650">
        <v>12</v>
      </c>
      <c r="V4650">
        <v>12</v>
      </c>
      <c r="W4650">
        <v>12</v>
      </c>
      <c r="X4650">
        <v>3</v>
      </c>
      <c r="Y4650" t="s">
        <v>96</v>
      </c>
      <c r="Z4650" s="1">
        <v>45991</v>
      </c>
      <c r="AA4650" s="1">
        <v>2958464</v>
      </c>
      <c r="AB4650" s="1">
        <v>45976</v>
      </c>
      <c r="AC4650" t="s">
        <v>51</v>
      </c>
      <c r="AD4650" t="s">
        <v>4141</v>
      </c>
      <c r="AE4650" s="1">
        <v>45976</v>
      </c>
      <c r="AF4650" t="s">
        <v>53</v>
      </c>
      <c r="AG4650" t="s">
        <v>62</v>
      </c>
      <c r="AH4650" t="s">
        <v>63</v>
      </c>
      <c r="AK4650" t="s">
        <v>219</v>
      </c>
      <c r="AL4650" t="s">
        <v>86</v>
      </c>
      <c r="AN4650" t="str">
        <f t="shared" si="72"/>
        <v>100210717356-1-227868093250-23366685-A-2025-11-15T00:00:00.000+00:00-2025-11-30T00:00:00.000+00:00</v>
      </c>
    </row>
    <row r="4651" spans="1:40" hidden="1" x14ac:dyDescent="0.35">
      <c r="A4651" t="s">
        <v>4134</v>
      </c>
      <c r="B4651" s="2">
        <v>100210717356</v>
      </c>
      <c r="C4651" s="1">
        <v>45992</v>
      </c>
      <c r="D4651" t="s">
        <v>815</v>
      </c>
      <c r="E4651" t="s">
        <v>40</v>
      </c>
      <c r="F4651" t="s">
        <v>41</v>
      </c>
      <c r="G4651">
        <v>540583</v>
      </c>
      <c r="H4651" t="s">
        <v>4308</v>
      </c>
      <c r="I4651">
        <v>6</v>
      </c>
      <c r="J4651" t="s">
        <v>43</v>
      </c>
      <c r="K4651" t="s">
        <v>156</v>
      </c>
      <c r="L4651">
        <v>2</v>
      </c>
      <c r="M4651">
        <v>254.41</v>
      </c>
      <c r="N4651">
        <v>508.82</v>
      </c>
      <c r="O4651" t="s">
        <v>4311</v>
      </c>
      <c r="P4651" t="s">
        <v>4312</v>
      </c>
      <c r="Q4651" t="s">
        <v>47</v>
      </c>
      <c r="R4651" t="s">
        <v>48</v>
      </c>
      <c r="S4651" t="s">
        <v>4317</v>
      </c>
      <c r="T4651" s="3">
        <v>23031421</v>
      </c>
      <c r="U4651">
        <v>12</v>
      </c>
      <c r="V4651">
        <v>12</v>
      </c>
      <c r="W4651">
        <v>12</v>
      </c>
      <c r="X4651">
        <v>3</v>
      </c>
      <c r="Y4651" t="s">
        <v>50</v>
      </c>
      <c r="Z4651" s="1">
        <v>45620</v>
      </c>
      <c r="AA4651" s="1">
        <v>2958464</v>
      </c>
      <c r="AB4651" s="1">
        <v>45992</v>
      </c>
      <c r="AC4651" t="s">
        <v>51</v>
      </c>
      <c r="AD4651" t="s">
        <v>4141</v>
      </c>
      <c r="AE4651" s="1">
        <v>45619</v>
      </c>
      <c r="AF4651" t="s">
        <v>53</v>
      </c>
      <c r="AG4651" t="s">
        <v>256</v>
      </c>
      <c r="AH4651" t="s">
        <v>55</v>
      </c>
      <c r="AK4651" t="s">
        <v>57</v>
      </c>
      <c r="AL4651" t="s">
        <v>70</v>
      </c>
      <c r="AN4651" t="str">
        <f t="shared" si="72"/>
        <v>100210717356-1-227868093250-23031421-2025-12-01T00:00:00.000+00:00-2025-12-31T00:00:00.000+00:00</v>
      </c>
    </row>
    <row r="4652" spans="1:40" hidden="1" x14ac:dyDescent="0.35">
      <c r="A4652" t="s">
        <v>4134</v>
      </c>
      <c r="B4652" s="2">
        <v>100210717356</v>
      </c>
      <c r="C4652" s="1">
        <v>45992</v>
      </c>
      <c r="D4652" t="s">
        <v>815</v>
      </c>
      <c r="E4652" t="s">
        <v>40</v>
      </c>
      <c r="F4652" t="s">
        <v>41</v>
      </c>
      <c r="G4652">
        <v>540583</v>
      </c>
      <c r="H4652" t="s">
        <v>4308</v>
      </c>
      <c r="I4652">
        <v>6</v>
      </c>
      <c r="J4652" t="s">
        <v>43</v>
      </c>
      <c r="K4652" t="s">
        <v>156</v>
      </c>
      <c r="L4652">
        <v>2</v>
      </c>
      <c r="M4652">
        <v>254.41</v>
      </c>
      <c r="N4652">
        <v>508.82</v>
      </c>
      <c r="O4652" t="s">
        <v>4311</v>
      </c>
      <c r="P4652" t="s">
        <v>4312</v>
      </c>
      <c r="Q4652" t="s">
        <v>47</v>
      </c>
      <c r="R4652" t="s">
        <v>48</v>
      </c>
      <c r="S4652" t="s">
        <v>4317</v>
      </c>
      <c r="T4652" s="3">
        <v>23031420</v>
      </c>
      <c r="U4652">
        <v>12</v>
      </c>
      <c r="V4652">
        <v>12</v>
      </c>
      <c r="W4652">
        <v>12</v>
      </c>
      <c r="X4652">
        <v>3</v>
      </c>
      <c r="Y4652" t="s">
        <v>50</v>
      </c>
      <c r="Z4652" s="1">
        <v>45620</v>
      </c>
      <c r="AA4652" s="1">
        <v>2958464</v>
      </c>
      <c r="AB4652" s="1">
        <v>45992</v>
      </c>
      <c r="AC4652" t="s">
        <v>51</v>
      </c>
      <c r="AD4652" t="s">
        <v>4141</v>
      </c>
      <c r="AE4652" s="1">
        <v>45619</v>
      </c>
      <c r="AF4652" t="s">
        <v>53</v>
      </c>
      <c r="AG4652" t="s">
        <v>256</v>
      </c>
      <c r="AH4652" t="s">
        <v>55</v>
      </c>
      <c r="AK4652" t="s">
        <v>57</v>
      </c>
      <c r="AL4652" t="s">
        <v>70</v>
      </c>
      <c r="AN4652" t="str">
        <f t="shared" si="72"/>
        <v>100210717356-1-227868093250-23031420-2025-12-01T00:00:00.000+00:00-2025-12-31T00:00:00.000+00:00</v>
      </c>
    </row>
    <row r="4653" spans="1:40" hidden="1" x14ac:dyDescent="0.35">
      <c r="A4653" t="s">
        <v>4134</v>
      </c>
      <c r="B4653" s="2">
        <v>100210717356</v>
      </c>
      <c r="C4653" s="1">
        <v>45992</v>
      </c>
      <c r="D4653" t="s">
        <v>815</v>
      </c>
      <c r="E4653" t="s">
        <v>40</v>
      </c>
      <c r="F4653" t="s">
        <v>41</v>
      </c>
      <c r="G4653">
        <v>540583</v>
      </c>
      <c r="H4653" t="s">
        <v>4308</v>
      </c>
      <c r="I4653">
        <v>7</v>
      </c>
      <c r="J4653" t="s">
        <v>94</v>
      </c>
      <c r="K4653" t="s">
        <v>4327</v>
      </c>
      <c r="L4653">
        <v>-5</v>
      </c>
      <c r="M4653">
        <v>112.5</v>
      </c>
      <c r="N4653">
        <v>-562.5</v>
      </c>
      <c r="O4653" t="s">
        <v>4311</v>
      </c>
      <c r="P4653" t="s">
        <v>4312</v>
      </c>
      <c r="Q4653" t="s">
        <v>47</v>
      </c>
      <c r="R4653" t="s">
        <v>60</v>
      </c>
      <c r="T4653" s="3" t="s">
        <v>4313</v>
      </c>
      <c r="U4653">
        <v>12</v>
      </c>
      <c r="V4653">
        <v>12</v>
      </c>
      <c r="W4653">
        <v>12</v>
      </c>
      <c r="X4653">
        <v>3</v>
      </c>
      <c r="Y4653" t="s">
        <v>96</v>
      </c>
      <c r="Z4653" s="1">
        <v>45991</v>
      </c>
      <c r="AA4653" s="1">
        <v>2958464</v>
      </c>
      <c r="AB4653" s="1">
        <v>45992</v>
      </c>
      <c r="AC4653" t="s">
        <v>51</v>
      </c>
      <c r="AD4653" t="s">
        <v>4141</v>
      </c>
      <c r="AE4653" s="1">
        <v>45975</v>
      </c>
      <c r="AF4653" t="s">
        <v>53</v>
      </c>
      <c r="AG4653" t="s">
        <v>62</v>
      </c>
      <c r="AH4653" t="s">
        <v>63</v>
      </c>
      <c r="AK4653" t="s">
        <v>57</v>
      </c>
      <c r="AL4653" t="s">
        <v>70</v>
      </c>
      <c r="AN4653" t="str">
        <f t="shared" si="72"/>
        <v>100210717356-1-227868093250-23365557-A-2025-12-01T00:00:00.000+00:00-2025-12-31T00:00:00.000+00:00</v>
      </c>
    </row>
    <row r="4654" spans="1:40" hidden="1" x14ac:dyDescent="0.35">
      <c r="A4654" t="s">
        <v>4134</v>
      </c>
      <c r="B4654" s="2">
        <v>100210717356</v>
      </c>
      <c r="C4654" s="1">
        <v>45992</v>
      </c>
      <c r="D4654" t="s">
        <v>815</v>
      </c>
      <c r="E4654" t="s">
        <v>40</v>
      </c>
      <c r="F4654" t="s">
        <v>41</v>
      </c>
      <c r="G4654">
        <v>540583</v>
      </c>
      <c r="H4654" t="s">
        <v>4308</v>
      </c>
      <c r="I4654">
        <v>7</v>
      </c>
      <c r="J4654" t="s">
        <v>94</v>
      </c>
      <c r="K4654" t="s">
        <v>4327</v>
      </c>
      <c r="L4654">
        <v>-5</v>
      </c>
      <c r="M4654">
        <v>112.5</v>
      </c>
      <c r="N4654">
        <v>-562.5</v>
      </c>
      <c r="O4654" t="s">
        <v>4311</v>
      </c>
      <c r="P4654" t="s">
        <v>4312</v>
      </c>
      <c r="Q4654" t="s">
        <v>47</v>
      </c>
      <c r="R4654" t="s">
        <v>60</v>
      </c>
      <c r="T4654" s="3" t="s">
        <v>4319</v>
      </c>
      <c r="U4654">
        <v>12</v>
      </c>
      <c r="V4654">
        <v>12</v>
      </c>
      <c r="W4654">
        <v>12</v>
      </c>
      <c r="X4654">
        <v>3</v>
      </c>
      <c r="Y4654" t="s">
        <v>96</v>
      </c>
      <c r="Z4654" s="1">
        <v>45991</v>
      </c>
      <c r="AA4654" s="1">
        <v>2958464</v>
      </c>
      <c r="AB4654" s="1">
        <v>45992</v>
      </c>
      <c r="AC4654" t="s">
        <v>51</v>
      </c>
      <c r="AD4654" t="s">
        <v>4141</v>
      </c>
      <c r="AE4654" s="1">
        <v>45976</v>
      </c>
      <c r="AF4654" t="s">
        <v>53</v>
      </c>
      <c r="AG4654" t="s">
        <v>62</v>
      </c>
      <c r="AH4654" t="s">
        <v>63</v>
      </c>
      <c r="AK4654" t="s">
        <v>57</v>
      </c>
      <c r="AL4654" t="s">
        <v>70</v>
      </c>
      <c r="AN4654" t="str">
        <f t="shared" si="72"/>
        <v>100210717356-1-227868093250-23366696-A-2025-12-01T00:00:00.000+00:00-2025-12-31T00:00:00.000+00:00</v>
      </c>
    </row>
    <row r="4655" spans="1:40" hidden="1" x14ac:dyDescent="0.35">
      <c r="A4655" t="s">
        <v>4134</v>
      </c>
      <c r="B4655" s="2">
        <v>100210717356</v>
      </c>
      <c r="C4655" s="1">
        <v>45992</v>
      </c>
      <c r="D4655" t="s">
        <v>815</v>
      </c>
      <c r="E4655" t="s">
        <v>40</v>
      </c>
      <c r="F4655" t="s">
        <v>41</v>
      </c>
      <c r="G4655">
        <v>540583</v>
      </c>
      <c r="H4655" t="s">
        <v>4308</v>
      </c>
      <c r="I4655">
        <v>7</v>
      </c>
      <c r="J4655" t="s">
        <v>94</v>
      </c>
      <c r="K4655" t="s">
        <v>4327</v>
      </c>
      <c r="L4655">
        <v>-5</v>
      </c>
      <c r="M4655">
        <v>112.5</v>
      </c>
      <c r="N4655">
        <v>-562.5</v>
      </c>
      <c r="O4655" t="s">
        <v>4311</v>
      </c>
      <c r="P4655" t="s">
        <v>4312</v>
      </c>
      <c r="Q4655" t="s">
        <v>47</v>
      </c>
      <c r="R4655" t="s">
        <v>60</v>
      </c>
      <c r="T4655" s="3" t="s">
        <v>4315</v>
      </c>
      <c r="U4655">
        <v>12</v>
      </c>
      <c r="V4655">
        <v>12</v>
      </c>
      <c r="W4655">
        <v>12</v>
      </c>
      <c r="X4655">
        <v>3</v>
      </c>
      <c r="Y4655" t="s">
        <v>96</v>
      </c>
      <c r="Z4655" s="1">
        <v>45991</v>
      </c>
      <c r="AA4655" s="1">
        <v>2958464</v>
      </c>
      <c r="AB4655" s="1">
        <v>45992</v>
      </c>
      <c r="AC4655" t="s">
        <v>51</v>
      </c>
      <c r="AD4655" t="s">
        <v>4141</v>
      </c>
      <c r="AE4655" s="1">
        <v>45975</v>
      </c>
      <c r="AF4655" t="s">
        <v>53</v>
      </c>
      <c r="AG4655" t="s">
        <v>62</v>
      </c>
      <c r="AH4655" t="s">
        <v>63</v>
      </c>
      <c r="AK4655" t="s">
        <v>57</v>
      </c>
      <c r="AL4655" t="s">
        <v>70</v>
      </c>
      <c r="AN4655" t="str">
        <f t="shared" si="72"/>
        <v>100210717356-1-227868093250-23366697-A-2025-12-01T00:00:00.000+00:00-2025-12-31T00:00:00.000+00:00</v>
      </c>
    </row>
    <row r="4656" spans="1:40" hidden="1" x14ac:dyDescent="0.35">
      <c r="A4656" t="s">
        <v>4134</v>
      </c>
      <c r="B4656" s="2">
        <v>100210717356</v>
      </c>
      <c r="C4656" s="1">
        <v>45992</v>
      </c>
      <c r="D4656" t="s">
        <v>815</v>
      </c>
      <c r="E4656" t="s">
        <v>40</v>
      </c>
      <c r="F4656" t="s">
        <v>41</v>
      </c>
      <c r="G4656">
        <v>540583</v>
      </c>
      <c r="H4656" t="s">
        <v>4308</v>
      </c>
      <c r="I4656">
        <v>7</v>
      </c>
      <c r="J4656" t="s">
        <v>94</v>
      </c>
      <c r="K4656" t="s">
        <v>4327</v>
      </c>
      <c r="L4656">
        <v>-5</v>
      </c>
      <c r="M4656">
        <v>112.5</v>
      </c>
      <c r="N4656">
        <v>-562.5</v>
      </c>
      <c r="O4656" t="s">
        <v>4311</v>
      </c>
      <c r="P4656" t="s">
        <v>4312</v>
      </c>
      <c r="Q4656" t="s">
        <v>47</v>
      </c>
      <c r="R4656" t="s">
        <v>60</v>
      </c>
      <c r="T4656" s="3" t="s">
        <v>4320</v>
      </c>
      <c r="U4656">
        <v>12</v>
      </c>
      <c r="V4656">
        <v>12</v>
      </c>
      <c r="W4656">
        <v>12</v>
      </c>
      <c r="X4656">
        <v>3</v>
      </c>
      <c r="Y4656" t="s">
        <v>96</v>
      </c>
      <c r="Z4656" s="1">
        <v>45991</v>
      </c>
      <c r="AA4656" s="1">
        <v>2958464</v>
      </c>
      <c r="AB4656" s="1">
        <v>45992</v>
      </c>
      <c r="AC4656" t="s">
        <v>51</v>
      </c>
      <c r="AD4656" t="s">
        <v>4141</v>
      </c>
      <c r="AE4656" s="1">
        <v>45976</v>
      </c>
      <c r="AF4656" t="s">
        <v>53</v>
      </c>
      <c r="AG4656" t="s">
        <v>62</v>
      </c>
      <c r="AH4656" t="s">
        <v>63</v>
      </c>
      <c r="AK4656" t="s">
        <v>57</v>
      </c>
      <c r="AL4656" t="s">
        <v>70</v>
      </c>
      <c r="AN4656" t="str">
        <f t="shared" si="72"/>
        <v>100210717356-1-227868093250-23366685-A-2025-12-01T00:00:00.000+00:00-2025-12-31T00:00:00.000+00:00</v>
      </c>
    </row>
    <row r="4657" spans="1:40" hidden="1" x14ac:dyDescent="0.35">
      <c r="A4657" t="s">
        <v>4134</v>
      </c>
      <c r="B4657" s="2">
        <v>100210717356</v>
      </c>
      <c r="C4657" s="1">
        <v>45992</v>
      </c>
      <c r="D4657" t="s">
        <v>815</v>
      </c>
      <c r="E4657" t="s">
        <v>40</v>
      </c>
      <c r="F4657" t="s">
        <v>41</v>
      </c>
      <c r="G4657">
        <v>540583</v>
      </c>
      <c r="H4657" t="s">
        <v>4308</v>
      </c>
      <c r="I4657">
        <v>7</v>
      </c>
      <c r="J4657" t="s">
        <v>94</v>
      </c>
      <c r="K4657" t="s">
        <v>4327</v>
      </c>
      <c r="L4657">
        <v>-5</v>
      </c>
      <c r="M4657">
        <v>112.5</v>
      </c>
      <c r="N4657">
        <v>-562.5</v>
      </c>
      <c r="O4657" t="s">
        <v>4311</v>
      </c>
      <c r="P4657" t="s">
        <v>4312</v>
      </c>
      <c r="Q4657" t="s">
        <v>47</v>
      </c>
      <c r="R4657" t="s">
        <v>60</v>
      </c>
      <c r="T4657" s="3" t="s">
        <v>4316</v>
      </c>
      <c r="U4657">
        <v>12</v>
      </c>
      <c r="V4657">
        <v>12</v>
      </c>
      <c r="W4657">
        <v>12</v>
      </c>
      <c r="X4657">
        <v>3</v>
      </c>
      <c r="Y4657" t="s">
        <v>96</v>
      </c>
      <c r="Z4657" s="1">
        <v>45991</v>
      </c>
      <c r="AA4657" s="1">
        <v>2958464</v>
      </c>
      <c r="AB4657" s="1">
        <v>45992</v>
      </c>
      <c r="AC4657" t="s">
        <v>51</v>
      </c>
      <c r="AD4657" t="s">
        <v>4141</v>
      </c>
      <c r="AE4657" s="1">
        <v>45975</v>
      </c>
      <c r="AF4657" t="s">
        <v>53</v>
      </c>
      <c r="AG4657" t="s">
        <v>62</v>
      </c>
      <c r="AH4657" t="s">
        <v>63</v>
      </c>
      <c r="AK4657" t="s">
        <v>57</v>
      </c>
      <c r="AL4657" t="s">
        <v>70</v>
      </c>
      <c r="AN4657" t="str">
        <f t="shared" si="72"/>
        <v>100210717356-1-227868093250-23366684-A-2025-12-01T00:00:00.000+00:00-2025-12-31T00:00:00.000+00:00</v>
      </c>
    </row>
    <row r="4658" spans="1:40" hidden="1" x14ac:dyDescent="0.35">
      <c r="A4658" t="s">
        <v>4134</v>
      </c>
      <c r="B4658" s="2">
        <v>100210717356</v>
      </c>
      <c r="C4658" s="1">
        <v>45992</v>
      </c>
      <c r="D4658" t="s">
        <v>815</v>
      </c>
      <c r="E4658" t="s">
        <v>40</v>
      </c>
      <c r="F4658" t="s">
        <v>41</v>
      </c>
      <c r="G4658">
        <v>540583</v>
      </c>
      <c r="H4658" t="s">
        <v>4308</v>
      </c>
      <c r="I4658">
        <v>8</v>
      </c>
      <c r="J4658" t="s">
        <v>94</v>
      </c>
      <c r="K4658" t="s">
        <v>4327</v>
      </c>
      <c r="L4658">
        <v>1</v>
      </c>
      <c r="M4658">
        <v>750</v>
      </c>
      <c r="N4658">
        <v>750</v>
      </c>
      <c r="O4658" t="s">
        <v>4311</v>
      </c>
      <c r="P4658" t="s">
        <v>4312</v>
      </c>
      <c r="Q4658" t="s">
        <v>47</v>
      </c>
      <c r="R4658" t="s">
        <v>48</v>
      </c>
      <c r="S4658" t="s">
        <v>4317</v>
      </c>
      <c r="T4658" s="3" t="s">
        <v>4318</v>
      </c>
      <c r="U4658">
        <v>12</v>
      </c>
      <c r="V4658">
        <v>12</v>
      </c>
      <c r="W4658">
        <v>12</v>
      </c>
      <c r="X4658">
        <v>3</v>
      </c>
      <c r="Y4658" t="s">
        <v>96</v>
      </c>
      <c r="Z4658" s="1">
        <v>45976</v>
      </c>
      <c r="AA4658" s="1">
        <v>2958464</v>
      </c>
      <c r="AB4658" s="1">
        <v>45992</v>
      </c>
      <c r="AC4658" t="s">
        <v>51</v>
      </c>
      <c r="AD4658" t="s">
        <v>4141</v>
      </c>
      <c r="AE4658" s="1">
        <v>45975</v>
      </c>
      <c r="AF4658" t="s">
        <v>53</v>
      </c>
      <c r="AG4658" t="s">
        <v>62</v>
      </c>
      <c r="AH4658" t="s">
        <v>55</v>
      </c>
      <c r="AK4658" t="s">
        <v>57</v>
      </c>
      <c r="AL4658" t="s">
        <v>70</v>
      </c>
      <c r="AN4658" t="str">
        <f t="shared" si="72"/>
        <v>100210717356-1-227868093250-23366695-A-2025-12-01T00:00:00.000+00:00-2025-12-31T00:00:00.000+00:00</v>
      </c>
    </row>
    <row r="4659" spans="1:40" hidden="1" x14ac:dyDescent="0.35">
      <c r="A4659" t="s">
        <v>4134</v>
      </c>
      <c r="B4659" s="2">
        <v>100210717356</v>
      </c>
      <c r="C4659" s="1">
        <v>45992</v>
      </c>
      <c r="D4659" t="s">
        <v>815</v>
      </c>
      <c r="E4659" t="s">
        <v>40</v>
      </c>
      <c r="F4659" t="s">
        <v>41</v>
      </c>
      <c r="G4659">
        <v>540583</v>
      </c>
      <c r="H4659" t="s">
        <v>4308</v>
      </c>
      <c r="I4659">
        <v>9</v>
      </c>
      <c r="J4659" t="s">
        <v>94</v>
      </c>
      <c r="K4659" t="s">
        <v>4332</v>
      </c>
      <c r="L4659">
        <v>3</v>
      </c>
      <c r="M4659">
        <v>425</v>
      </c>
      <c r="N4659">
        <v>1275</v>
      </c>
      <c r="O4659" t="s">
        <v>4311</v>
      </c>
      <c r="P4659" t="s">
        <v>4312</v>
      </c>
      <c r="Q4659" t="s">
        <v>47</v>
      </c>
      <c r="R4659" t="s">
        <v>48</v>
      </c>
      <c r="T4659" s="3" t="s">
        <v>4315</v>
      </c>
      <c r="U4659">
        <v>12</v>
      </c>
      <c r="V4659">
        <v>12</v>
      </c>
      <c r="W4659">
        <v>12</v>
      </c>
      <c r="X4659">
        <v>3</v>
      </c>
      <c r="Y4659" t="s">
        <v>96</v>
      </c>
      <c r="Z4659" s="1">
        <v>45991</v>
      </c>
      <c r="AA4659" s="1">
        <v>2958464</v>
      </c>
      <c r="AB4659" s="1">
        <v>45975</v>
      </c>
      <c r="AC4659" t="s">
        <v>51</v>
      </c>
      <c r="AD4659" t="s">
        <v>4141</v>
      </c>
      <c r="AE4659" s="1">
        <v>45975</v>
      </c>
      <c r="AF4659" t="s">
        <v>53</v>
      </c>
      <c r="AG4659" t="s">
        <v>62</v>
      </c>
      <c r="AH4659" t="s">
        <v>63</v>
      </c>
      <c r="AK4659" t="s">
        <v>496</v>
      </c>
      <c r="AL4659" t="s">
        <v>86</v>
      </c>
      <c r="AN4659" t="str">
        <f t="shared" si="72"/>
        <v>100210717356-1-227868093250-23366697-A-2025-11-14T00:00:00.000+00:00-2025-11-30T00:00:00.000+00:00</v>
      </c>
    </row>
    <row r="4660" spans="1:40" hidden="1" x14ac:dyDescent="0.35">
      <c r="A4660" t="s">
        <v>4134</v>
      </c>
      <c r="B4660" s="2">
        <v>100210717356</v>
      </c>
      <c r="C4660" s="1">
        <v>45992</v>
      </c>
      <c r="D4660" t="s">
        <v>815</v>
      </c>
      <c r="E4660" t="s">
        <v>40</v>
      </c>
      <c r="F4660" t="s">
        <v>41</v>
      </c>
      <c r="G4660">
        <v>540583</v>
      </c>
      <c r="H4660" t="s">
        <v>4308</v>
      </c>
      <c r="I4660">
        <v>9</v>
      </c>
      <c r="J4660" t="s">
        <v>94</v>
      </c>
      <c r="K4660" t="s">
        <v>4332</v>
      </c>
      <c r="L4660">
        <v>3</v>
      </c>
      <c r="M4660">
        <v>425</v>
      </c>
      <c r="N4660">
        <v>1275</v>
      </c>
      <c r="O4660" t="s">
        <v>4311</v>
      </c>
      <c r="P4660" t="s">
        <v>4312</v>
      </c>
      <c r="Q4660" t="s">
        <v>47</v>
      </c>
      <c r="R4660" t="s">
        <v>48</v>
      </c>
      <c r="T4660" s="3" t="s">
        <v>4313</v>
      </c>
      <c r="U4660">
        <v>12</v>
      </c>
      <c r="V4660">
        <v>12</v>
      </c>
      <c r="W4660">
        <v>12</v>
      </c>
      <c r="X4660">
        <v>3</v>
      </c>
      <c r="Y4660" t="s">
        <v>96</v>
      </c>
      <c r="Z4660" s="1">
        <v>45991</v>
      </c>
      <c r="AA4660" s="1">
        <v>2958464</v>
      </c>
      <c r="AB4660" s="1">
        <v>45975</v>
      </c>
      <c r="AC4660" t="s">
        <v>51</v>
      </c>
      <c r="AD4660" t="s">
        <v>4141</v>
      </c>
      <c r="AE4660" s="1">
        <v>45975</v>
      </c>
      <c r="AF4660" t="s">
        <v>53</v>
      </c>
      <c r="AG4660" t="s">
        <v>62</v>
      </c>
      <c r="AH4660" t="s">
        <v>63</v>
      </c>
      <c r="AK4660" t="s">
        <v>496</v>
      </c>
      <c r="AL4660" t="s">
        <v>86</v>
      </c>
      <c r="AN4660" t="str">
        <f t="shared" si="72"/>
        <v>100210717356-1-227868093250-23365557-A-2025-11-14T00:00:00.000+00:00-2025-11-30T00:00:00.000+00:00</v>
      </c>
    </row>
    <row r="4661" spans="1:40" hidden="1" x14ac:dyDescent="0.35">
      <c r="A4661" t="s">
        <v>4134</v>
      </c>
      <c r="B4661" s="2">
        <v>100210717356</v>
      </c>
      <c r="C4661" s="1">
        <v>45992</v>
      </c>
      <c r="D4661" t="s">
        <v>815</v>
      </c>
      <c r="E4661" t="s">
        <v>40</v>
      </c>
      <c r="F4661" t="s">
        <v>41</v>
      </c>
      <c r="G4661">
        <v>540583</v>
      </c>
      <c r="H4661" t="s">
        <v>4308</v>
      </c>
      <c r="I4661">
        <v>9</v>
      </c>
      <c r="J4661" t="s">
        <v>94</v>
      </c>
      <c r="K4661" t="s">
        <v>4332</v>
      </c>
      <c r="L4661">
        <v>3</v>
      </c>
      <c r="M4661">
        <v>425</v>
      </c>
      <c r="N4661">
        <v>1275</v>
      </c>
      <c r="O4661" t="s">
        <v>4311</v>
      </c>
      <c r="P4661" t="s">
        <v>4312</v>
      </c>
      <c r="Q4661" t="s">
        <v>47</v>
      </c>
      <c r="R4661" t="s">
        <v>48</v>
      </c>
      <c r="T4661" s="3" t="s">
        <v>4316</v>
      </c>
      <c r="U4661">
        <v>12</v>
      </c>
      <c r="V4661">
        <v>12</v>
      </c>
      <c r="W4661">
        <v>12</v>
      </c>
      <c r="X4661">
        <v>3</v>
      </c>
      <c r="Y4661" t="s">
        <v>96</v>
      </c>
      <c r="Z4661" s="1">
        <v>45991</v>
      </c>
      <c r="AA4661" s="1">
        <v>2958464</v>
      </c>
      <c r="AB4661" s="1">
        <v>45975</v>
      </c>
      <c r="AC4661" t="s">
        <v>51</v>
      </c>
      <c r="AD4661" t="s">
        <v>4141</v>
      </c>
      <c r="AE4661" s="1">
        <v>45975</v>
      </c>
      <c r="AF4661" t="s">
        <v>53</v>
      </c>
      <c r="AG4661" t="s">
        <v>62</v>
      </c>
      <c r="AH4661" t="s">
        <v>63</v>
      </c>
      <c r="AK4661" t="s">
        <v>496</v>
      </c>
      <c r="AL4661" t="s">
        <v>86</v>
      </c>
      <c r="AN4661" t="str">
        <f t="shared" si="72"/>
        <v>100210717356-1-227868093250-23366684-A-2025-11-14T00:00:00.000+00:00-2025-11-30T00:00:00.000+00:00</v>
      </c>
    </row>
    <row r="4662" spans="1:40" hidden="1" x14ac:dyDescent="0.35">
      <c r="A4662" t="s">
        <v>4134</v>
      </c>
      <c r="B4662" s="2">
        <v>100210717356</v>
      </c>
      <c r="C4662" s="1">
        <v>45992</v>
      </c>
      <c r="D4662" t="s">
        <v>815</v>
      </c>
      <c r="E4662" t="s">
        <v>40</v>
      </c>
      <c r="F4662" t="s">
        <v>41</v>
      </c>
      <c r="G4662">
        <v>540583</v>
      </c>
      <c r="H4662" t="s">
        <v>4308</v>
      </c>
      <c r="I4662">
        <v>10</v>
      </c>
      <c r="J4662" t="s">
        <v>94</v>
      </c>
      <c r="K4662" t="s">
        <v>4332</v>
      </c>
      <c r="L4662">
        <v>1</v>
      </c>
      <c r="M4662">
        <v>425</v>
      </c>
      <c r="N4662">
        <v>425</v>
      </c>
      <c r="O4662" t="s">
        <v>4311</v>
      </c>
      <c r="P4662" t="s">
        <v>4312</v>
      </c>
      <c r="Q4662" t="s">
        <v>47</v>
      </c>
      <c r="R4662" t="s">
        <v>48</v>
      </c>
      <c r="S4662" t="s">
        <v>4317</v>
      </c>
      <c r="T4662" s="3" t="s">
        <v>4318</v>
      </c>
      <c r="U4662">
        <v>12</v>
      </c>
      <c r="V4662">
        <v>12</v>
      </c>
      <c r="W4662">
        <v>12</v>
      </c>
      <c r="X4662">
        <v>3</v>
      </c>
      <c r="Y4662" t="s">
        <v>96</v>
      </c>
      <c r="Z4662" s="1">
        <v>45976</v>
      </c>
      <c r="AA4662" s="1">
        <v>2958464</v>
      </c>
      <c r="AB4662" s="1">
        <v>45975</v>
      </c>
      <c r="AC4662" t="s">
        <v>51</v>
      </c>
      <c r="AD4662" t="s">
        <v>4141</v>
      </c>
      <c r="AE4662" s="1">
        <v>45975</v>
      </c>
      <c r="AF4662" t="s">
        <v>53</v>
      </c>
      <c r="AG4662" t="s">
        <v>62</v>
      </c>
      <c r="AH4662" t="s">
        <v>63</v>
      </c>
      <c r="AK4662" t="s">
        <v>496</v>
      </c>
      <c r="AL4662" t="s">
        <v>86</v>
      </c>
      <c r="AN4662" t="str">
        <f t="shared" si="72"/>
        <v>100210717356-1-227868093250-23366695-A-2025-11-14T00:00:00.000+00:00-2025-11-30T00:00:00.000+00:00</v>
      </c>
    </row>
    <row r="4663" spans="1:40" hidden="1" x14ac:dyDescent="0.35">
      <c r="A4663" t="s">
        <v>4134</v>
      </c>
      <c r="B4663" s="2">
        <v>100210717356</v>
      </c>
      <c r="C4663" s="1">
        <v>45992</v>
      </c>
      <c r="D4663" t="s">
        <v>815</v>
      </c>
      <c r="E4663" t="s">
        <v>40</v>
      </c>
      <c r="F4663" t="s">
        <v>41</v>
      </c>
      <c r="G4663">
        <v>540583</v>
      </c>
      <c r="H4663" t="s">
        <v>4308</v>
      </c>
      <c r="I4663">
        <v>11</v>
      </c>
      <c r="J4663" t="s">
        <v>71</v>
      </c>
      <c r="K4663" t="s">
        <v>1165</v>
      </c>
      <c r="L4663">
        <v>-1</v>
      </c>
      <c r="M4663">
        <v>285.83</v>
      </c>
      <c r="N4663">
        <v>-285.83</v>
      </c>
      <c r="O4663" t="s">
        <v>4311</v>
      </c>
      <c r="P4663" t="s">
        <v>4312</v>
      </c>
      <c r="Q4663" t="s">
        <v>73</v>
      </c>
      <c r="R4663" t="s">
        <v>60</v>
      </c>
      <c r="S4663" t="s">
        <v>4317</v>
      </c>
      <c r="T4663" s="3" t="s">
        <v>4330</v>
      </c>
      <c r="U4663">
        <v>12</v>
      </c>
      <c r="V4663">
        <v>12</v>
      </c>
      <c r="W4663">
        <v>12</v>
      </c>
      <c r="X4663">
        <v>3</v>
      </c>
      <c r="Y4663" t="s">
        <v>75</v>
      </c>
      <c r="Z4663" s="1">
        <v>45370</v>
      </c>
      <c r="AA4663" s="1">
        <v>2958464</v>
      </c>
      <c r="AB4663" s="1">
        <v>45992</v>
      </c>
      <c r="AC4663" t="s">
        <v>51</v>
      </c>
      <c r="AD4663" t="s">
        <v>4141</v>
      </c>
      <c r="AE4663" s="1">
        <v>45345</v>
      </c>
      <c r="AF4663" t="s">
        <v>69</v>
      </c>
      <c r="AG4663" t="s">
        <v>62</v>
      </c>
      <c r="AH4663" t="s">
        <v>63</v>
      </c>
      <c r="AJ4663" t="s">
        <v>4329</v>
      </c>
      <c r="AK4663" t="s">
        <v>57</v>
      </c>
      <c r="AL4663" t="s">
        <v>70</v>
      </c>
      <c r="AN4663" t="str">
        <f t="shared" si="72"/>
        <v>100210717356-1-227868093250-022326-22766448-2025-12-01T00:00:00.000+00:00-2025-12-31T00:00:00.000+00:00</v>
      </c>
    </row>
    <row r="4664" spans="1:40" hidden="1" x14ac:dyDescent="0.35">
      <c r="A4664" t="s">
        <v>4134</v>
      </c>
      <c r="B4664" s="2">
        <v>100210717356</v>
      </c>
      <c r="C4664" s="1">
        <v>45992</v>
      </c>
      <c r="D4664" t="s">
        <v>815</v>
      </c>
      <c r="E4664" t="s">
        <v>40</v>
      </c>
      <c r="F4664" t="s">
        <v>41</v>
      </c>
      <c r="G4664">
        <v>540583</v>
      </c>
      <c r="H4664" t="s">
        <v>4308</v>
      </c>
      <c r="I4664">
        <v>12</v>
      </c>
      <c r="J4664" t="s">
        <v>64</v>
      </c>
      <c r="K4664" t="s">
        <v>928</v>
      </c>
      <c r="L4664">
        <v>-1</v>
      </c>
      <c r="M4664">
        <v>285.83</v>
      </c>
      <c r="N4664">
        <v>-285.83</v>
      </c>
      <c r="O4664" t="s">
        <v>4311</v>
      </c>
      <c r="P4664" t="s">
        <v>4312</v>
      </c>
      <c r="Q4664" t="s">
        <v>66</v>
      </c>
      <c r="R4664" t="s">
        <v>60</v>
      </c>
      <c r="S4664" t="s">
        <v>4317</v>
      </c>
      <c r="T4664" s="3" t="s">
        <v>4328</v>
      </c>
      <c r="U4664">
        <v>12</v>
      </c>
      <c r="V4664">
        <v>12</v>
      </c>
      <c r="W4664">
        <v>12</v>
      </c>
      <c r="X4664">
        <v>3</v>
      </c>
      <c r="Y4664" t="s">
        <v>68</v>
      </c>
      <c r="Z4664" s="1">
        <v>45370</v>
      </c>
      <c r="AA4664" s="1">
        <v>2958464</v>
      </c>
      <c r="AB4664" s="1">
        <v>45992</v>
      </c>
      <c r="AC4664" t="s">
        <v>51</v>
      </c>
      <c r="AD4664" t="s">
        <v>4141</v>
      </c>
      <c r="AE4664" s="1">
        <v>45345</v>
      </c>
      <c r="AF4664" t="s">
        <v>69</v>
      </c>
      <c r="AG4664" t="s">
        <v>62</v>
      </c>
      <c r="AH4664" t="s">
        <v>63</v>
      </c>
      <c r="AJ4664" t="s">
        <v>4329</v>
      </c>
      <c r="AK4664" t="s">
        <v>57</v>
      </c>
      <c r="AL4664" t="s">
        <v>70</v>
      </c>
      <c r="AN4664" t="str">
        <f t="shared" si="72"/>
        <v>100210717356-1-227868093250-4-233025652159-2025-12-01T00:00:00.000+00:00-2025-12-31T00:00:00.000+00:00</v>
      </c>
    </row>
    <row r="4665" spans="1:40" hidden="1" x14ac:dyDescent="0.35">
      <c r="A4665" t="s">
        <v>4134</v>
      </c>
      <c r="B4665" s="2">
        <v>100210717356</v>
      </c>
      <c r="C4665" s="1">
        <v>45992</v>
      </c>
      <c r="D4665" t="s">
        <v>815</v>
      </c>
      <c r="E4665" t="s">
        <v>40</v>
      </c>
      <c r="F4665" t="s">
        <v>41</v>
      </c>
      <c r="G4665">
        <v>540583</v>
      </c>
      <c r="H4665" t="s">
        <v>4308</v>
      </c>
      <c r="I4665">
        <v>13</v>
      </c>
      <c r="J4665" t="s">
        <v>43</v>
      </c>
      <c r="K4665" t="s">
        <v>156</v>
      </c>
      <c r="L4665">
        <v>1</v>
      </c>
      <c r="M4665">
        <v>254.41</v>
      </c>
      <c r="N4665">
        <v>254.41</v>
      </c>
      <c r="O4665" t="s">
        <v>4311</v>
      </c>
      <c r="P4665" t="s">
        <v>4312</v>
      </c>
      <c r="Q4665" t="s">
        <v>47</v>
      </c>
      <c r="R4665" t="s">
        <v>48</v>
      </c>
      <c r="S4665" t="s">
        <v>4317</v>
      </c>
      <c r="T4665" s="3">
        <v>23048693</v>
      </c>
      <c r="U4665">
        <v>12</v>
      </c>
      <c r="V4665">
        <v>12</v>
      </c>
      <c r="W4665">
        <v>12</v>
      </c>
      <c r="X4665">
        <v>3</v>
      </c>
      <c r="Y4665" t="s">
        <v>50</v>
      </c>
      <c r="Z4665" s="1">
        <v>45636</v>
      </c>
      <c r="AA4665" s="1">
        <v>2958464</v>
      </c>
      <c r="AB4665" s="1">
        <v>45992</v>
      </c>
      <c r="AC4665" t="s">
        <v>51</v>
      </c>
      <c r="AD4665" t="s">
        <v>4141</v>
      </c>
      <c r="AE4665" s="1">
        <v>45635</v>
      </c>
      <c r="AF4665" t="s">
        <v>53</v>
      </c>
      <c r="AG4665" t="s">
        <v>256</v>
      </c>
      <c r="AH4665" t="s">
        <v>55</v>
      </c>
      <c r="AJ4665" t="s">
        <v>4329</v>
      </c>
      <c r="AK4665" t="s">
        <v>57</v>
      </c>
      <c r="AL4665" t="s">
        <v>70</v>
      </c>
      <c r="AN4665" t="str">
        <f t="shared" si="72"/>
        <v>100210717356-1-227868093250-23048693-2025-12-01T00:00:00.000+00:00-2025-12-31T00:00:00.000+00:00</v>
      </c>
    </row>
    <row r="4666" spans="1:40" hidden="1" x14ac:dyDescent="0.35">
      <c r="A4666" t="s">
        <v>4134</v>
      </c>
      <c r="B4666" s="2">
        <v>100210717356</v>
      </c>
      <c r="C4666" s="1">
        <v>45992</v>
      </c>
      <c r="D4666" t="s">
        <v>815</v>
      </c>
      <c r="E4666" t="s">
        <v>40</v>
      </c>
      <c r="F4666" t="s">
        <v>41</v>
      </c>
      <c r="G4666">
        <v>540583</v>
      </c>
      <c r="H4666" t="s">
        <v>4308</v>
      </c>
      <c r="I4666">
        <v>14</v>
      </c>
      <c r="J4666" t="s">
        <v>43</v>
      </c>
      <c r="K4666" t="s">
        <v>93</v>
      </c>
      <c r="L4666">
        <v>1</v>
      </c>
      <c r="M4666">
        <v>247</v>
      </c>
      <c r="N4666">
        <v>247</v>
      </c>
      <c r="O4666" t="s">
        <v>4333</v>
      </c>
      <c r="P4666" t="s">
        <v>4312</v>
      </c>
      <c r="Q4666" t="s">
        <v>47</v>
      </c>
      <c r="R4666" t="s">
        <v>48</v>
      </c>
      <c r="S4666" t="s">
        <v>4317</v>
      </c>
      <c r="T4666" s="3">
        <v>23159909</v>
      </c>
      <c r="U4666">
        <v>12</v>
      </c>
      <c r="V4666">
        <v>12</v>
      </c>
      <c r="W4666">
        <v>12</v>
      </c>
      <c r="X4666">
        <v>3</v>
      </c>
      <c r="Y4666" t="s">
        <v>50</v>
      </c>
      <c r="Z4666" s="1">
        <v>45756</v>
      </c>
      <c r="AA4666" s="1">
        <v>2958464</v>
      </c>
      <c r="AB4666" s="1">
        <v>45992</v>
      </c>
      <c r="AC4666" t="s">
        <v>51</v>
      </c>
      <c r="AD4666" t="s">
        <v>4141</v>
      </c>
      <c r="AE4666" s="1">
        <v>45756</v>
      </c>
      <c r="AF4666" t="s">
        <v>53</v>
      </c>
      <c r="AG4666" t="s">
        <v>54</v>
      </c>
      <c r="AH4666" t="s">
        <v>55</v>
      </c>
      <c r="AK4666" t="s">
        <v>57</v>
      </c>
      <c r="AL4666" t="s">
        <v>70</v>
      </c>
      <c r="AN4666" t="str">
        <f t="shared" si="72"/>
        <v>100210717356-1-245642130866-23159909-2025-12-01T00:00:00.000+00:00-2025-12-31T00:00:00.000+00:00</v>
      </c>
    </row>
    <row r="4667" spans="1:40" hidden="1" x14ac:dyDescent="0.35">
      <c r="A4667" t="s">
        <v>4134</v>
      </c>
      <c r="B4667" s="2">
        <v>100210717356</v>
      </c>
      <c r="C4667" s="1">
        <v>45992</v>
      </c>
      <c r="D4667" t="s">
        <v>815</v>
      </c>
      <c r="E4667" t="s">
        <v>40</v>
      </c>
      <c r="F4667" t="s">
        <v>41</v>
      </c>
      <c r="G4667">
        <v>540583</v>
      </c>
      <c r="H4667" t="s">
        <v>4308</v>
      </c>
      <c r="I4667">
        <v>15</v>
      </c>
      <c r="J4667" t="s">
        <v>94</v>
      </c>
      <c r="K4667" t="s">
        <v>4332</v>
      </c>
      <c r="L4667">
        <v>-3</v>
      </c>
      <c r="M4667">
        <v>63.75</v>
      </c>
      <c r="N4667">
        <v>-191.25</v>
      </c>
      <c r="O4667" t="s">
        <v>4311</v>
      </c>
      <c r="P4667" t="s">
        <v>4312</v>
      </c>
      <c r="Q4667" t="s">
        <v>47</v>
      </c>
      <c r="R4667" t="s">
        <v>60</v>
      </c>
      <c r="T4667" s="3" t="s">
        <v>4313</v>
      </c>
      <c r="U4667">
        <v>12</v>
      </c>
      <c r="V4667">
        <v>12</v>
      </c>
      <c r="W4667">
        <v>12</v>
      </c>
      <c r="X4667">
        <v>3</v>
      </c>
      <c r="Y4667" t="s">
        <v>96</v>
      </c>
      <c r="Z4667" s="1">
        <v>45991</v>
      </c>
      <c r="AA4667" s="1">
        <v>2958464</v>
      </c>
      <c r="AB4667" s="1">
        <v>45975</v>
      </c>
      <c r="AC4667" t="s">
        <v>51</v>
      </c>
      <c r="AD4667" t="s">
        <v>4141</v>
      </c>
      <c r="AE4667" s="1">
        <v>45975</v>
      </c>
      <c r="AF4667" t="s">
        <v>53</v>
      </c>
      <c r="AG4667" t="s">
        <v>62</v>
      </c>
      <c r="AH4667" t="s">
        <v>63</v>
      </c>
      <c r="AK4667" t="s">
        <v>496</v>
      </c>
      <c r="AL4667" t="s">
        <v>86</v>
      </c>
      <c r="AN4667" t="str">
        <f t="shared" si="72"/>
        <v>100210717356-1-227868093250-23365557-A-2025-11-14T00:00:00.000+00:00-2025-11-30T00:00:00.000+00:00</v>
      </c>
    </row>
    <row r="4668" spans="1:40" hidden="1" x14ac:dyDescent="0.35">
      <c r="A4668" t="s">
        <v>4134</v>
      </c>
      <c r="B4668" s="2">
        <v>100210717356</v>
      </c>
      <c r="C4668" s="1">
        <v>45992</v>
      </c>
      <c r="D4668" t="s">
        <v>815</v>
      </c>
      <c r="E4668" t="s">
        <v>40</v>
      </c>
      <c r="F4668" t="s">
        <v>41</v>
      </c>
      <c r="G4668">
        <v>540583</v>
      </c>
      <c r="H4668" t="s">
        <v>4308</v>
      </c>
      <c r="I4668">
        <v>15</v>
      </c>
      <c r="J4668" t="s">
        <v>94</v>
      </c>
      <c r="K4668" t="s">
        <v>4332</v>
      </c>
      <c r="L4668">
        <v>-3</v>
      </c>
      <c r="M4668">
        <v>63.75</v>
      </c>
      <c r="N4668">
        <v>-191.25</v>
      </c>
      <c r="O4668" t="s">
        <v>4311</v>
      </c>
      <c r="P4668" t="s">
        <v>4312</v>
      </c>
      <c r="Q4668" t="s">
        <v>47</v>
      </c>
      <c r="R4668" t="s">
        <v>60</v>
      </c>
      <c r="T4668" s="3" t="s">
        <v>4316</v>
      </c>
      <c r="U4668">
        <v>12</v>
      </c>
      <c r="V4668">
        <v>12</v>
      </c>
      <c r="W4668">
        <v>12</v>
      </c>
      <c r="X4668">
        <v>3</v>
      </c>
      <c r="Y4668" t="s">
        <v>96</v>
      </c>
      <c r="Z4668" s="1">
        <v>45991</v>
      </c>
      <c r="AA4668" s="1">
        <v>2958464</v>
      </c>
      <c r="AB4668" s="1">
        <v>45975</v>
      </c>
      <c r="AC4668" t="s">
        <v>51</v>
      </c>
      <c r="AD4668" t="s">
        <v>4141</v>
      </c>
      <c r="AE4668" s="1">
        <v>45975</v>
      </c>
      <c r="AF4668" t="s">
        <v>53</v>
      </c>
      <c r="AG4668" t="s">
        <v>62</v>
      </c>
      <c r="AH4668" t="s">
        <v>63</v>
      </c>
      <c r="AK4668" t="s">
        <v>496</v>
      </c>
      <c r="AL4668" t="s">
        <v>86</v>
      </c>
      <c r="AN4668" t="str">
        <f t="shared" si="72"/>
        <v>100210717356-1-227868093250-23366684-A-2025-11-14T00:00:00.000+00:00-2025-11-30T00:00:00.000+00:00</v>
      </c>
    </row>
    <row r="4669" spans="1:40" hidden="1" x14ac:dyDescent="0.35">
      <c r="A4669" t="s">
        <v>4134</v>
      </c>
      <c r="B4669" s="2">
        <v>100210717356</v>
      </c>
      <c r="C4669" s="1">
        <v>45992</v>
      </c>
      <c r="D4669" t="s">
        <v>815</v>
      </c>
      <c r="E4669" t="s">
        <v>40</v>
      </c>
      <c r="F4669" t="s">
        <v>41</v>
      </c>
      <c r="G4669">
        <v>540583</v>
      </c>
      <c r="H4669" t="s">
        <v>4308</v>
      </c>
      <c r="I4669">
        <v>15</v>
      </c>
      <c r="J4669" t="s">
        <v>94</v>
      </c>
      <c r="K4669" t="s">
        <v>4332</v>
      </c>
      <c r="L4669">
        <v>-3</v>
      </c>
      <c r="M4669">
        <v>63.75</v>
      </c>
      <c r="N4669">
        <v>-191.25</v>
      </c>
      <c r="O4669" t="s">
        <v>4311</v>
      </c>
      <c r="P4669" t="s">
        <v>4312</v>
      </c>
      <c r="Q4669" t="s">
        <v>47</v>
      </c>
      <c r="R4669" t="s">
        <v>60</v>
      </c>
      <c r="T4669" s="3" t="s">
        <v>4315</v>
      </c>
      <c r="U4669">
        <v>12</v>
      </c>
      <c r="V4669">
        <v>12</v>
      </c>
      <c r="W4669">
        <v>12</v>
      </c>
      <c r="X4669">
        <v>3</v>
      </c>
      <c r="Y4669" t="s">
        <v>96</v>
      </c>
      <c r="Z4669" s="1">
        <v>45991</v>
      </c>
      <c r="AA4669" s="1">
        <v>2958464</v>
      </c>
      <c r="AB4669" s="1">
        <v>45975</v>
      </c>
      <c r="AC4669" t="s">
        <v>51</v>
      </c>
      <c r="AD4669" t="s">
        <v>4141</v>
      </c>
      <c r="AE4669" s="1">
        <v>45975</v>
      </c>
      <c r="AF4669" t="s">
        <v>53</v>
      </c>
      <c r="AG4669" t="s">
        <v>62</v>
      </c>
      <c r="AH4669" t="s">
        <v>63</v>
      </c>
      <c r="AK4669" t="s">
        <v>496</v>
      </c>
      <c r="AL4669" t="s">
        <v>86</v>
      </c>
      <c r="AN4669" t="str">
        <f t="shared" si="72"/>
        <v>100210717356-1-227868093250-23366697-A-2025-11-14T00:00:00.000+00:00-2025-11-30T00:00:00.000+00:00</v>
      </c>
    </row>
    <row r="4670" spans="1:40" hidden="1" x14ac:dyDescent="0.35">
      <c r="A4670" t="s">
        <v>4134</v>
      </c>
      <c r="B4670" s="2">
        <v>100210717356</v>
      </c>
      <c r="C4670" s="1">
        <v>45992</v>
      </c>
      <c r="D4670" t="s">
        <v>815</v>
      </c>
      <c r="E4670" t="s">
        <v>40</v>
      </c>
      <c r="F4670" t="s">
        <v>41</v>
      </c>
      <c r="G4670">
        <v>540583</v>
      </c>
      <c r="H4670" t="s">
        <v>4308</v>
      </c>
      <c r="I4670">
        <v>16</v>
      </c>
      <c r="J4670" t="s">
        <v>94</v>
      </c>
      <c r="K4670" t="s">
        <v>4331</v>
      </c>
      <c r="L4670">
        <v>-2</v>
      </c>
      <c r="M4670">
        <v>60</v>
      </c>
      <c r="N4670">
        <v>-120</v>
      </c>
      <c r="O4670" t="s">
        <v>4311</v>
      </c>
      <c r="P4670" t="s">
        <v>4312</v>
      </c>
      <c r="Q4670" t="s">
        <v>47</v>
      </c>
      <c r="R4670" t="s">
        <v>60</v>
      </c>
      <c r="T4670" s="3" t="s">
        <v>4320</v>
      </c>
      <c r="U4670">
        <v>12</v>
      </c>
      <c r="V4670">
        <v>12</v>
      </c>
      <c r="W4670">
        <v>12</v>
      </c>
      <c r="X4670">
        <v>3</v>
      </c>
      <c r="Y4670" t="s">
        <v>96</v>
      </c>
      <c r="Z4670" s="1">
        <v>45991</v>
      </c>
      <c r="AA4670" s="1">
        <v>2958464</v>
      </c>
      <c r="AB4670" s="1">
        <v>45976</v>
      </c>
      <c r="AC4670" t="s">
        <v>51</v>
      </c>
      <c r="AD4670" t="s">
        <v>4141</v>
      </c>
      <c r="AE4670" s="1">
        <v>45976</v>
      </c>
      <c r="AF4670" t="s">
        <v>53</v>
      </c>
      <c r="AG4670" t="s">
        <v>62</v>
      </c>
      <c r="AH4670" t="s">
        <v>63</v>
      </c>
      <c r="AK4670" t="s">
        <v>219</v>
      </c>
      <c r="AL4670" t="s">
        <v>86</v>
      </c>
      <c r="AN4670" t="str">
        <f t="shared" si="72"/>
        <v>100210717356-1-227868093250-23366685-A-2025-11-15T00:00:00.000+00:00-2025-11-30T00:00:00.000+00:00</v>
      </c>
    </row>
    <row r="4671" spans="1:40" hidden="1" x14ac:dyDescent="0.35">
      <c r="A4671" t="s">
        <v>4134</v>
      </c>
      <c r="B4671" s="2">
        <v>100210717356</v>
      </c>
      <c r="C4671" s="1">
        <v>45992</v>
      </c>
      <c r="D4671" t="s">
        <v>815</v>
      </c>
      <c r="E4671" t="s">
        <v>40</v>
      </c>
      <c r="F4671" t="s">
        <v>41</v>
      </c>
      <c r="G4671">
        <v>540583</v>
      </c>
      <c r="H4671" t="s">
        <v>4308</v>
      </c>
      <c r="I4671">
        <v>16</v>
      </c>
      <c r="J4671" t="s">
        <v>94</v>
      </c>
      <c r="K4671" t="s">
        <v>4331</v>
      </c>
      <c r="L4671">
        <v>-2</v>
      </c>
      <c r="M4671">
        <v>60</v>
      </c>
      <c r="N4671">
        <v>-120</v>
      </c>
      <c r="O4671" t="s">
        <v>4311</v>
      </c>
      <c r="P4671" t="s">
        <v>4312</v>
      </c>
      <c r="Q4671" t="s">
        <v>47</v>
      </c>
      <c r="R4671" t="s">
        <v>60</v>
      </c>
      <c r="T4671" s="3" t="s">
        <v>4319</v>
      </c>
      <c r="U4671">
        <v>12</v>
      </c>
      <c r="V4671">
        <v>12</v>
      </c>
      <c r="W4671">
        <v>12</v>
      </c>
      <c r="X4671">
        <v>3</v>
      </c>
      <c r="Y4671" t="s">
        <v>96</v>
      </c>
      <c r="Z4671" s="1">
        <v>45991</v>
      </c>
      <c r="AA4671" s="1">
        <v>2958464</v>
      </c>
      <c r="AB4671" s="1">
        <v>45976</v>
      </c>
      <c r="AC4671" t="s">
        <v>51</v>
      </c>
      <c r="AD4671" t="s">
        <v>4141</v>
      </c>
      <c r="AE4671" s="1">
        <v>45976</v>
      </c>
      <c r="AF4671" t="s">
        <v>53</v>
      </c>
      <c r="AG4671" t="s">
        <v>62</v>
      </c>
      <c r="AH4671" t="s">
        <v>63</v>
      </c>
      <c r="AK4671" t="s">
        <v>219</v>
      </c>
      <c r="AL4671" t="s">
        <v>86</v>
      </c>
      <c r="AN4671" t="str">
        <f t="shared" si="72"/>
        <v>100210717356-1-227868093250-23366696-A-2025-11-15T00:00:00.000+00:00-2025-11-30T00:00:00.000+00:00</v>
      </c>
    </row>
    <row r="4672" spans="1:40" hidden="1" x14ac:dyDescent="0.35">
      <c r="A4672" t="s">
        <v>4134</v>
      </c>
      <c r="B4672" s="2">
        <v>100210717356</v>
      </c>
      <c r="C4672" s="1">
        <v>45992</v>
      </c>
      <c r="D4672" t="s">
        <v>815</v>
      </c>
      <c r="E4672" t="s">
        <v>40</v>
      </c>
      <c r="F4672" t="s">
        <v>41</v>
      </c>
      <c r="G4672">
        <v>540583</v>
      </c>
      <c r="H4672" t="s">
        <v>4308</v>
      </c>
      <c r="I4672">
        <v>17</v>
      </c>
      <c r="J4672" t="s">
        <v>94</v>
      </c>
      <c r="K4672" t="s">
        <v>4327</v>
      </c>
      <c r="L4672">
        <v>-1</v>
      </c>
      <c r="M4672">
        <v>112.5</v>
      </c>
      <c r="N4672">
        <v>-112.5</v>
      </c>
      <c r="O4672" t="s">
        <v>4311</v>
      </c>
      <c r="P4672" t="s">
        <v>4312</v>
      </c>
      <c r="Q4672" t="s">
        <v>47</v>
      </c>
      <c r="R4672" t="s">
        <v>60</v>
      </c>
      <c r="S4672" t="s">
        <v>4317</v>
      </c>
      <c r="T4672" s="3" t="s">
        <v>4318</v>
      </c>
      <c r="U4672">
        <v>12</v>
      </c>
      <c r="V4672">
        <v>12</v>
      </c>
      <c r="W4672">
        <v>12</v>
      </c>
      <c r="X4672">
        <v>3</v>
      </c>
      <c r="Y4672" t="s">
        <v>96</v>
      </c>
      <c r="Z4672" s="1">
        <v>45976</v>
      </c>
      <c r="AA4672" s="1">
        <v>2958464</v>
      </c>
      <c r="AB4672" s="1">
        <v>45992</v>
      </c>
      <c r="AC4672" t="s">
        <v>51</v>
      </c>
      <c r="AD4672" t="s">
        <v>4141</v>
      </c>
      <c r="AE4672" s="1">
        <v>45975</v>
      </c>
      <c r="AF4672" t="s">
        <v>53</v>
      </c>
      <c r="AG4672" t="s">
        <v>62</v>
      </c>
      <c r="AH4672" t="s">
        <v>63</v>
      </c>
      <c r="AK4672" t="s">
        <v>57</v>
      </c>
      <c r="AL4672" t="s">
        <v>70</v>
      </c>
      <c r="AN4672" t="str">
        <f t="shared" si="72"/>
        <v>100210717356-1-227868093250-23366695-A-2025-12-01T00:00:00.000+00:00-2025-12-31T00:00:00.000+00:00</v>
      </c>
    </row>
    <row r="4673" spans="1:40" hidden="1" x14ac:dyDescent="0.35">
      <c r="A4673" t="s">
        <v>4134</v>
      </c>
      <c r="B4673" s="2">
        <v>100210717356</v>
      </c>
      <c r="C4673" s="1">
        <v>45992</v>
      </c>
      <c r="D4673" t="s">
        <v>815</v>
      </c>
      <c r="E4673" t="s">
        <v>40</v>
      </c>
      <c r="F4673" t="s">
        <v>41</v>
      </c>
      <c r="G4673">
        <v>540583</v>
      </c>
      <c r="H4673" t="s">
        <v>4308</v>
      </c>
      <c r="I4673">
        <v>18</v>
      </c>
      <c r="J4673" t="s">
        <v>43</v>
      </c>
      <c r="K4673" t="s">
        <v>156</v>
      </c>
      <c r="L4673">
        <v>-2</v>
      </c>
      <c r="M4673">
        <v>38.159999999999997</v>
      </c>
      <c r="N4673">
        <v>-76.319999999999993</v>
      </c>
      <c r="O4673" t="s">
        <v>4311</v>
      </c>
      <c r="P4673" t="s">
        <v>4312</v>
      </c>
      <c r="Q4673" t="s">
        <v>47</v>
      </c>
      <c r="R4673" t="s">
        <v>60</v>
      </c>
      <c r="S4673" t="s">
        <v>4317</v>
      </c>
      <c r="T4673" s="3">
        <v>23085707</v>
      </c>
      <c r="U4673">
        <v>12</v>
      </c>
      <c r="V4673">
        <v>12</v>
      </c>
      <c r="W4673">
        <v>12</v>
      </c>
      <c r="X4673">
        <v>3</v>
      </c>
      <c r="Y4673" t="s">
        <v>50</v>
      </c>
      <c r="Z4673" s="1">
        <v>45684</v>
      </c>
      <c r="AA4673" s="1">
        <v>2958464</v>
      </c>
      <c r="AB4673" s="1">
        <v>45992</v>
      </c>
      <c r="AC4673" t="s">
        <v>51</v>
      </c>
      <c r="AD4673" t="s">
        <v>4141</v>
      </c>
      <c r="AE4673" s="1">
        <v>45683</v>
      </c>
      <c r="AF4673" t="s">
        <v>53</v>
      </c>
      <c r="AG4673" t="s">
        <v>256</v>
      </c>
      <c r="AH4673" t="s">
        <v>63</v>
      </c>
      <c r="AJ4673" t="s">
        <v>4329</v>
      </c>
      <c r="AK4673" t="s">
        <v>57</v>
      </c>
      <c r="AL4673" t="s">
        <v>70</v>
      </c>
      <c r="AN4673" t="str">
        <f t="shared" si="72"/>
        <v>100210717356-1-227868093250-23085707-2025-12-01T00:00:00.000+00:00-2025-12-31T00:00:00.000+00:00</v>
      </c>
    </row>
    <row r="4674" spans="1:40" hidden="1" x14ac:dyDescent="0.35">
      <c r="A4674" t="s">
        <v>4134</v>
      </c>
      <c r="B4674" s="2">
        <v>100210717356</v>
      </c>
      <c r="C4674" s="1">
        <v>45992</v>
      </c>
      <c r="D4674" t="s">
        <v>815</v>
      </c>
      <c r="E4674" t="s">
        <v>40</v>
      </c>
      <c r="F4674" t="s">
        <v>41</v>
      </c>
      <c r="G4674">
        <v>540583</v>
      </c>
      <c r="H4674" t="s">
        <v>4308</v>
      </c>
      <c r="I4674">
        <v>18</v>
      </c>
      <c r="J4674" t="s">
        <v>43</v>
      </c>
      <c r="K4674" t="s">
        <v>156</v>
      </c>
      <c r="L4674">
        <v>-2</v>
      </c>
      <c r="M4674">
        <v>38.159999999999997</v>
      </c>
      <c r="N4674">
        <v>-76.319999999999993</v>
      </c>
      <c r="O4674" t="s">
        <v>4311</v>
      </c>
      <c r="P4674" t="s">
        <v>4312</v>
      </c>
      <c r="Q4674" t="s">
        <v>47</v>
      </c>
      <c r="R4674" t="s">
        <v>60</v>
      </c>
      <c r="S4674" t="s">
        <v>4317</v>
      </c>
      <c r="T4674" s="3">
        <v>23085706</v>
      </c>
      <c r="U4674">
        <v>12</v>
      </c>
      <c r="V4674">
        <v>12</v>
      </c>
      <c r="W4674">
        <v>12</v>
      </c>
      <c r="X4674">
        <v>3</v>
      </c>
      <c r="Y4674" t="s">
        <v>50</v>
      </c>
      <c r="Z4674" s="1">
        <v>45684</v>
      </c>
      <c r="AA4674" s="1">
        <v>2958464</v>
      </c>
      <c r="AB4674" s="1">
        <v>45992</v>
      </c>
      <c r="AC4674" t="s">
        <v>51</v>
      </c>
      <c r="AD4674" t="s">
        <v>4141</v>
      </c>
      <c r="AE4674" s="1">
        <v>45683</v>
      </c>
      <c r="AF4674" t="s">
        <v>53</v>
      </c>
      <c r="AG4674" t="s">
        <v>256</v>
      </c>
      <c r="AH4674" t="s">
        <v>63</v>
      </c>
      <c r="AJ4674" t="s">
        <v>4329</v>
      </c>
      <c r="AK4674" t="s">
        <v>57</v>
      </c>
      <c r="AL4674" t="s">
        <v>70</v>
      </c>
      <c r="AN4674" t="str">
        <f t="shared" si="72"/>
        <v>100210717356-1-227868093250-23085706-2025-12-01T00:00:00.000+00:00-2025-12-31T00:00:00.000+00:00</v>
      </c>
    </row>
    <row r="4675" spans="1:40" hidden="1" x14ac:dyDescent="0.35">
      <c r="A4675" t="s">
        <v>4134</v>
      </c>
      <c r="B4675" s="2">
        <v>100210717356</v>
      </c>
      <c r="C4675" s="1">
        <v>45992</v>
      </c>
      <c r="D4675" t="s">
        <v>815</v>
      </c>
      <c r="E4675" t="s">
        <v>40</v>
      </c>
      <c r="F4675" t="s">
        <v>41</v>
      </c>
      <c r="G4675">
        <v>540583</v>
      </c>
      <c r="H4675" t="s">
        <v>4308</v>
      </c>
      <c r="I4675">
        <v>19</v>
      </c>
      <c r="J4675" t="s">
        <v>43</v>
      </c>
      <c r="K4675" t="s">
        <v>156</v>
      </c>
      <c r="L4675">
        <v>-2</v>
      </c>
      <c r="M4675">
        <v>38.159999999999997</v>
      </c>
      <c r="N4675">
        <v>-76.319999999999993</v>
      </c>
      <c r="O4675" t="s">
        <v>4311</v>
      </c>
      <c r="P4675" t="s">
        <v>4312</v>
      </c>
      <c r="Q4675" t="s">
        <v>47</v>
      </c>
      <c r="R4675" t="s">
        <v>60</v>
      </c>
      <c r="S4675" t="s">
        <v>4317</v>
      </c>
      <c r="T4675" s="3">
        <v>23031421</v>
      </c>
      <c r="U4675">
        <v>12</v>
      </c>
      <c r="V4675">
        <v>12</v>
      </c>
      <c r="W4675">
        <v>12</v>
      </c>
      <c r="X4675">
        <v>3</v>
      </c>
      <c r="Y4675" t="s">
        <v>50</v>
      </c>
      <c r="Z4675" s="1">
        <v>45620</v>
      </c>
      <c r="AA4675" s="1">
        <v>2958464</v>
      </c>
      <c r="AB4675" s="1">
        <v>45992</v>
      </c>
      <c r="AC4675" t="s">
        <v>51</v>
      </c>
      <c r="AD4675" t="s">
        <v>4141</v>
      </c>
      <c r="AE4675" s="1">
        <v>45619</v>
      </c>
      <c r="AF4675" t="s">
        <v>53</v>
      </c>
      <c r="AG4675" t="s">
        <v>256</v>
      </c>
      <c r="AH4675" t="s">
        <v>63</v>
      </c>
      <c r="AK4675" t="s">
        <v>57</v>
      </c>
      <c r="AL4675" t="s">
        <v>70</v>
      </c>
      <c r="AN4675" t="str">
        <f t="shared" ref="AN4675:AN4738" si="73">_xlfn.CONCAT(B4675,"-",O4675,"-",T4675,"-",AK4675,"-",AL4675)</f>
        <v>100210717356-1-227868093250-23031421-2025-12-01T00:00:00.000+00:00-2025-12-31T00:00:00.000+00:00</v>
      </c>
    </row>
    <row r="4676" spans="1:40" hidden="1" x14ac:dyDescent="0.35">
      <c r="A4676" t="s">
        <v>4134</v>
      </c>
      <c r="B4676" s="2">
        <v>100210717356</v>
      </c>
      <c r="C4676" s="1">
        <v>45992</v>
      </c>
      <c r="D4676" t="s">
        <v>815</v>
      </c>
      <c r="E4676" t="s">
        <v>40</v>
      </c>
      <c r="F4676" t="s">
        <v>41</v>
      </c>
      <c r="G4676">
        <v>540583</v>
      </c>
      <c r="H4676" t="s">
        <v>4308</v>
      </c>
      <c r="I4676">
        <v>19</v>
      </c>
      <c r="J4676" t="s">
        <v>43</v>
      </c>
      <c r="K4676" t="s">
        <v>156</v>
      </c>
      <c r="L4676">
        <v>-2</v>
      </c>
      <c r="M4676">
        <v>38.159999999999997</v>
      </c>
      <c r="N4676">
        <v>-76.319999999999993</v>
      </c>
      <c r="O4676" t="s">
        <v>4311</v>
      </c>
      <c r="P4676" t="s">
        <v>4312</v>
      </c>
      <c r="Q4676" t="s">
        <v>47</v>
      </c>
      <c r="R4676" t="s">
        <v>60</v>
      </c>
      <c r="S4676" t="s">
        <v>4317</v>
      </c>
      <c r="T4676" s="3">
        <v>23031420</v>
      </c>
      <c r="U4676">
        <v>12</v>
      </c>
      <c r="V4676">
        <v>12</v>
      </c>
      <c r="W4676">
        <v>12</v>
      </c>
      <c r="X4676">
        <v>3</v>
      </c>
      <c r="Y4676" t="s">
        <v>50</v>
      </c>
      <c r="Z4676" s="1">
        <v>45620</v>
      </c>
      <c r="AA4676" s="1">
        <v>2958464</v>
      </c>
      <c r="AB4676" s="1">
        <v>45992</v>
      </c>
      <c r="AC4676" t="s">
        <v>51</v>
      </c>
      <c r="AD4676" t="s">
        <v>4141</v>
      </c>
      <c r="AE4676" s="1">
        <v>45619</v>
      </c>
      <c r="AF4676" t="s">
        <v>53</v>
      </c>
      <c r="AG4676" t="s">
        <v>256</v>
      </c>
      <c r="AH4676" t="s">
        <v>63</v>
      </c>
      <c r="AK4676" t="s">
        <v>57</v>
      </c>
      <c r="AL4676" t="s">
        <v>70</v>
      </c>
      <c r="AN4676" t="str">
        <f t="shared" si="73"/>
        <v>100210717356-1-227868093250-23031420-2025-12-01T00:00:00.000+00:00-2025-12-31T00:00:00.000+00:00</v>
      </c>
    </row>
    <row r="4677" spans="1:40" hidden="1" x14ac:dyDescent="0.35">
      <c r="A4677" t="s">
        <v>4134</v>
      </c>
      <c r="B4677" s="2">
        <v>100210717356</v>
      </c>
      <c r="C4677" s="1">
        <v>45992</v>
      </c>
      <c r="D4677" t="s">
        <v>815</v>
      </c>
      <c r="E4677" t="s">
        <v>40</v>
      </c>
      <c r="F4677" t="s">
        <v>41</v>
      </c>
      <c r="G4677">
        <v>540583</v>
      </c>
      <c r="H4677" t="s">
        <v>4308</v>
      </c>
      <c r="I4677">
        <v>20</v>
      </c>
      <c r="J4677" t="s">
        <v>94</v>
      </c>
      <c r="K4677" t="s">
        <v>4332</v>
      </c>
      <c r="L4677">
        <v>-1</v>
      </c>
      <c r="M4677">
        <v>63.75</v>
      </c>
      <c r="N4677">
        <v>-63.75</v>
      </c>
      <c r="O4677" t="s">
        <v>4311</v>
      </c>
      <c r="P4677" t="s">
        <v>4312</v>
      </c>
      <c r="Q4677" t="s">
        <v>47</v>
      </c>
      <c r="R4677" t="s">
        <v>60</v>
      </c>
      <c r="S4677" t="s">
        <v>4317</v>
      </c>
      <c r="T4677" s="3" t="s">
        <v>4318</v>
      </c>
      <c r="U4677">
        <v>12</v>
      </c>
      <c r="V4677">
        <v>12</v>
      </c>
      <c r="W4677">
        <v>12</v>
      </c>
      <c r="X4677">
        <v>3</v>
      </c>
      <c r="Y4677" t="s">
        <v>96</v>
      </c>
      <c r="Z4677" s="1">
        <v>45976</v>
      </c>
      <c r="AA4677" s="1">
        <v>2958464</v>
      </c>
      <c r="AB4677" s="1">
        <v>45975</v>
      </c>
      <c r="AC4677" t="s">
        <v>51</v>
      </c>
      <c r="AD4677" t="s">
        <v>4141</v>
      </c>
      <c r="AE4677" s="1">
        <v>45975</v>
      </c>
      <c r="AF4677" t="s">
        <v>53</v>
      </c>
      <c r="AG4677" t="s">
        <v>62</v>
      </c>
      <c r="AH4677" t="s">
        <v>63</v>
      </c>
      <c r="AK4677" t="s">
        <v>496</v>
      </c>
      <c r="AL4677" t="s">
        <v>86</v>
      </c>
      <c r="AN4677" t="str">
        <f t="shared" si="73"/>
        <v>100210717356-1-227868093250-23366695-A-2025-11-14T00:00:00.000+00:00-2025-11-30T00:00:00.000+00:00</v>
      </c>
    </row>
    <row r="4678" spans="1:40" hidden="1" x14ac:dyDescent="0.35">
      <c r="A4678" t="s">
        <v>4134</v>
      </c>
      <c r="B4678" s="2">
        <v>100210717356</v>
      </c>
      <c r="C4678" s="1">
        <v>45992</v>
      </c>
      <c r="D4678" t="s">
        <v>815</v>
      </c>
      <c r="E4678" t="s">
        <v>40</v>
      </c>
      <c r="F4678" t="s">
        <v>41</v>
      </c>
      <c r="G4678">
        <v>540583</v>
      </c>
      <c r="H4678" t="s">
        <v>4308</v>
      </c>
      <c r="I4678">
        <v>21</v>
      </c>
      <c r="J4678" t="s">
        <v>79</v>
      </c>
      <c r="K4678" t="s">
        <v>4334</v>
      </c>
      <c r="L4678">
        <v>1</v>
      </c>
      <c r="M4678">
        <v>33.299999999999997</v>
      </c>
      <c r="N4678">
        <v>33.299999999999997</v>
      </c>
      <c r="O4678" t="s">
        <v>4311</v>
      </c>
      <c r="P4678" t="s">
        <v>4312</v>
      </c>
      <c r="Q4678" t="s">
        <v>47</v>
      </c>
      <c r="R4678" t="s">
        <v>48</v>
      </c>
      <c r="T4678" s="3">
        <v>23365780</v>
      </c>
      <c r="U4678">
        <v>12</v>
      </c>
      <c r="V4678">
        <v>12</v>
      </c>
      <c r="W4678">
        <v>12</v>
      </c>
      <c r="X4678">
        <v>3</v>
      </c>
      <c r="Y4678" t="s">
        <v>83</v>
      </c>
      <c r="Z4678" s="1">
        <v>45990</v>
      </c>
      <c r="AA4678" s="1">
        <v>2958464</v>
      </c>
      <c r="AB4678" s="1">
        <v>45989</v>
      </c>
      <c r="AC4678" t="s">
        <v>51</v>
      </c>
      <c r="AD4678" t="s">
        <v>4141</v>
      </c>
      <c r="AE4678" s="1">
        <v>45989</v>
      </c>
      <c r="AF4678" t="s">
        <v>53</v>
      </c>
      <c r="AG4678" t="s">
        <v>181</v>
      </c>
      <c r="AH4678" t="s">
        <v>63</v>
      </c>
      <c r="AK4678" t="s">
        <v>4335</v>
      </c>
      <c r="AL4678" t="s">
        <v>86</v>
      </c>
      <c r="AN4678" t="str">
        <f t="shared" si="73"/>
        <v>100210717356-1-227868093250-23365780-2025-11-28T00:00:00.000+00:00-2025-11-30T00:00:00.000+00:00</v>
      </c>
    </row>
    <row r="4679" spans="1:40" hidden="1" x14ac:dyDescent="0.35">
      <c r="A4679" t="s">
        <v>4134</v>
      </c>
      <c r="B4679" s="2">
        <v>100210717356</v>
      </c>
      <c r="C4679" s="1">
        <v>45992</v>
      </c>
      <c r="D4679" t="s">
        <v>815</v>
      </c>
      <c r="E4679" t="s">
        <v>40</v>
      </c>
      <c r="F4679" t="s">
        <v>41</v>
      </c>
      <c r="G4679">
        <v>540583</v>
      </c>
      <c r="H4679" t="s">
        <v>4308</v>
      </c>
      <c r="I4679">
        <v>22</v>
      </c>
      <c r="J4679" t="s">
        <v>79</v>
      </c>
      <c r="K4679" t="s">
        <v>4334</v>
      </c>
      <c r="L4679">
        <v>1</v>
      </c>
      <c r="M4679">
        <v>33.299999999999997</v>
      </c>
      <c r="N4679">
        <v>33.299999999999997</v>
      </c>
      <c r="O4679" t="s">
        <v>4311</v>
      </c>
      <c r="P4679" t="s">
        <v>4312</v>
      </c>
      <c r="Q4679" t="s">
        <v>47</v>
      </c>
      <c r="R4679" t="s">
        <v>48</v>
      </c>
      <c r="T4679" s="3">
        <v>23365790</v>
      </c>
      <c r="U4679">
        <v>12</v>
      </c>
      <c r="V4679">
        <v>12</v>
      </c>
      <c r="W4679">
        <v>12</v>
      </c>
      <c r="X4679">
        <v>3</v>
      </c>
      <c r="Y4679" t="s">
        <v>83</v>
      </c>
      <c r="Z4679" s="1">
        <v>45990</v>
      </c>
      <c r="AA4679" s="1">
        <v>2958464</v>
      </c>
      <c r="AB4679" s="1">
        <v>45989</v>
      </c>
      <c r="AC4679" t="s">
        <v>51</v>
      </c>
      <c r="AD4679" t="s">
        <v>4141</v>
      </c>
      <c r="AE4679" s="1">
        <v>45989</v>
      </c>
      <c r="AF4679" t="s">
        <v>53</v>
      </c>
      <c r="AG4679" t="s">
        <v>181</v>
      </c>
      <c r="AH4679" t="s">
        <v>63</v>
      </c>
      <c r="AK4679" t="s">
        <v>4335</v>
      </c>
      <c r="AL4679" t="s">
        <v>86</v>
      </c>
      <c r="AN4679" t="str">
        <f t="shared" si="73"/>
        <v>100210717356-1-227868093250-23365790-2025-11-28T00:00:00.000+00:00-2025-11-30T00:00:00.000+00:00</v>
      </c>
    </row>
    <row r="4680" spans="1:40" hidden="1" x14ac:dyDescent="0.35">
      <c r="A4680" t="s">
        <v>4134</v>
      </c>
      <c r="B4680" s="2">
        <v>100210717356</v>
      </c>
      <c r="C4680" s="1">
        <v>45992</v>
      </c>
      <c r="D4680" t="s">
        <v>815</v>
      </c>
      <c r="E4680" t="s">
        <v>40</v>
      </c>
      <c r="F4680" t="s">
        <v>41</v>
      </c>
      <c r="G4680">
        <v>540583</v>
      </c>
      <c r="H4680" t="s">
        <v>4308</v>
      </c>
      <c r="I4680">
        <v>23</v>
      </c>
      <c r="J4680" t="s">
        <v>43</v>
      </c>
      <c r="K4680" t="s">
        <v>93</v>
      </c>
      <c r="L4680">
        <v>-1</v>
      </c>
      <c r="M4680">
        <v>37.049999999999997</v>
      </c>
      <c r="N4680">
        <v>-37.049999999999997</v>
      </c>
      <c r="O4680" t="s">
        <v>4333</v>
      </c>
      <c r="P4680" t="s">
        <v>4312</v>
      </c>
      <c r="Q4680" t="s">
        <v>47</v>
      </c>
      <c r="R4680" t="s">
        <v>60</v>
      </c>
      <c r="S4680" t="s">
        <v>4317</v>
      </c>
      <c r="T4680" s="3">
        <v>23159909</v>
      </c>
      <c r="U4680">
        <v>12</v>
      </c>
      <c r="V4680">
        <v>12</v>
      </c>
      <c r="W4680">
        <v>12</v>
      </c>
      <c r="X4680">
        <v>3</v>
      </c>
      <c r="Y4680" t="s">
        <v>50</v>
      </c>
      <c r="Z4680" s="1">
        <v>45756</v>
      </c>
      <c r="AA4680" s="1">
        <v>2958464</v>
      </c>
      <c r="AB4680" s="1">
        <v>45992</v>
      </c>
      <c r="AC4680" t="s">
        <v>51</v>
      </c>
      <c r="AD4680" t="s">
        <v>4141</v>
      </c>
      <c r="AE4680" s="1">
        <v>45756</v>
      </c>
      <c r="AF4680" t="s">
        <v>53</v>
      </c>
      <c r="AG4680" t="s">
        <v>54</v>
      </c>
      <c r="AH4680" t="s">
        <v>63</v>
      </c>
      <c r="AK4680" t="s">
        <v>57</v>
      </c>
      <c r="AL4680" t="s">
        <v>70</v>
      </c>
      <c r="AN4680" t="str">
        <f t="shared" si="73"/>
        <v>100210717356-1-245642130866-23159909-2025-12-01T00:00:00.000+00:00-2025-12-31T00:00:00.000+00:00</v>
      </c>
    </row>
    <row r="4681" spans="1:40" hidden="1" x14ac:dyDescent="0.35">
      <c r="A4681" t="s">
        <v>4134</v>
      </c>
      <c r="B4681" s="2">
        <v>100210717356</v>
      </c>
      <c r="C4681" s="1">
        <v>45992</v>
      </c>
      <c r="D4681" t="s">
        <v>815</v>
      </c>
      <c r="E4681" t="s">
        <v>40</v>
      </c>
      <c r="F4681" t="s">
        <v>41</v>
      </c>
      <c r="G4681">
        <v>540583</v>
      </c>
      <c r="H4681" t="s">
        <v>4308</v>
      </c>
      <c r="I4681">
        <v>24</v>
      </c>
      <c r="J4681" t="s">
        <v>43</v>
      </c>
      <c r="K4681" t="s">
        <v>156</v>
      </c>
      <c r="L4681">
        <v>-1</v>
      </c>
      <c r="M4681">
        <v>38.159999999999997</v>
      </c>
      <c r="N4681">
        <v>-38.159999999999997</v>
      </c>
      <c r="O4681" t="s">
        <v>4311</v>
      </c>
      <c r="P4681" t="s">
        <v>4312</v>
      </c>
      <c r="Q4681" t="s">
        <v>47</v>
      </c>
      <c r="R4681" t="s">
        <v>60</v>
      </c>
      <c r="S4681" t="s">
        <v>4317</v>
      </c>
      <c r="T4681" s="3">
        <v>23048693</v>
      </c>
      <c r="U4681">
        <v>12</v>
      </c>
      <c r="V4681">
        <v>12</v>
      </c>
      <c r="W4681">
        <v>12</v>
      </c>
      <c r="X4681">
        <v>3</v>
      </c>
      <c r="Y4681" t="s">
        <v>50</v>
      </c>
      <c r="Z4681" s="1">
        <v>45636</v>
      </c>
      <c r="AA4681" s="1">
        <v>2958464</v>
      </c>
      <c r="AB4681" s="1">
        <v>45992</v>
      </c>
      <c r="AC4681" t="s">
        <v>51</v>
      </c>
      <c r="AD4681" t="s">
        <v>4141</v>
      </c>
      <c r="AE4681" s="1">
        <v>45635</v>
      </c>
      <c r="AF4681" t="s">
        <v>53</v>
      </c>
      <c r="AG4681" t="s">
        <v>256</v>
      </c>
      <c r="AH4681" t="s">
        <v>63</v>
      </c>
      <c r="AJ4681" t="s">
        <v>4329</v>
      </c>
      <c r="AK4681" t="s">
        <v>57</v>
      </c>
      <c r="AL4681" t="s">
        <v>70</v>
      </c>
      <c r="AN4681" t="str">
        <f t="shared" si="73"/>
        <v>100210717356-1-227868093250-23048693-2025-12-01T00:00:00.000+00:00-2025-12-31T00:00:00.000+00:00</v>
      </c>
    </row>
    <row r="4682" spans="1:40" hidden="1" x14ac:dyDescent="0.35">
      <c r="A4682" t="s">
        <v>4134</v>
      </c>
      <c r="B4682" s="2">
        <v>100210717356</v>
      </c>
      <c r="C4682" s="1">
        <v>45992</v>
      </c>
      <c r="D4682" t="s">
        <v>815</v>
      </c>
      <c r="E4682" t="s">
        <v>40</v>
      </c>
      <c r="F4682" t="s">
        <v>41</v>
      </c>
      <c r="G4682">
        <v>540583</v>
      </c>
      <c r="H4682" t="s">
        <v>4308</v>
      </c>
      <c r="I4682">
        <v>25</v>
      </c>
      <c r="J4682" t="s">
        <v>79</v>
      </c>
      <c r="K4682" t="s">
        <v>4334</v>
      </c>
      <c r="L4682">
        <v>-1</v>
      </c>
      <c r="M4682">
        <v>5</v>
      </c>
      <c r="N4682">
        <v>-5</v>
      </c>
      <c r="O4682" t="s">
        <v>4311</v>
      </c>
      <c r="P4682" t="s">
        <v>4312</v>
      </c>
      <c r="Q4682" t="s">
        <v>47</v>
      </c>
      <c r="R4682" t="s">
        <v>60</v>
      </c>
      <c r="T4682" s="3">
        <v>23365780</v>
      </c>
      <c r="U4682">
        <v>12</v>
      </c>
      <c r="V4682">
        <v>12</v>
      </c>
      <c r="W4682">
        <v>12</v>
      </c>
      <c r="X4682">
        <v>3</v>
      </c>
      <c r="Y4682" t="s">
        <v>83</v>
      </c>
      <c r="Z4682" s="1">
        <v>45990</v>
      </c>
      <c r="AA4682" s="1">
        <v>2958464</v>
      </c>
      <c r="AB4682" s="1">
        <v>45989</v>
      </c>
      <c r="AC4682" t="s">
        <v>51</v>
      </c>
      <c r="AD4682" t="s">
        <v>4141</v>
      </c>
      <c r="AE4682" s="1">
        <v>45989</v>
      </c>
      <c r="AF4682" t="s">
        <v>53</v>
      </c>
      <c r="AG4682" t="s">
        <v>181</v>
      </c>
      <c r="AH4682" t="s">
        <v>63</v>
      </c>
      <c r="AK4682" t="s">
        <v>4335</v>
      </c>
      <c r="AL4682" t="s">
        <v>86</v>
      </c>
      <c r="AN4682" t="str">
        <f t="shared" si="73"/>
        <v>100210717356-1-227868093250-23365780-2025-11-28T00:00:00.000+00:00-2025-11-30T00:00:00.000+00:00</v>
      </c>
    </row>
    <row r="4683" spans="1:40" hidden="1" x14ac:dyDescent="0.35">
      <c r="A4683" t="s">
        <v>4134</v>
      </c>
      <c r="B4683" s="2">
        <v>100210717356</v>
      </c>
      <c r="C4683" s="1">
        <v>45992</v>
      </c>
      <c r="D4683" t="s">
        <v>815</v>
      </c>
      <c r="E4683" t="s">
        <v>40</v>
      </c>
      <c r="F4683" t="s">
        <v>41</v>
      </c>
      <c r="G4683">
        <v>540583</v>
      </c>
      <c r="H4683" t="s">
        <v>4308</v>
      </c>
      <c r="I4683">
        <v>26</v>
      </c>
      <c r="J4683" t="s">
        <v>79</v>
      </c>
      <c r="K4683" t="s">
        <v>4334</v>
      </c>
      <c r="L4683">
        <v>-1</v>
      </c>
      <c r="M4683">
        <v>5</v>
      </c>
      <c r="N4683">
        <v>-5</v>
      </c>
      <c r="O4683" t="s">
        <v>4311</v>
      </c>
      <c r="P4683" t="s">
        <v>4312</v>
      </c>
      <c r="Q4683" t="s">
        <v>47</v>
      </c>
      <c r="R4683" t="s">
        <v>60</v>
      </c>
      <c r="T4683" s="3">
        <v>23365790</v>
      </c>
      <c r="U4683">
        <v>12</v>
      </c>
      <c r="V4683">
        <v>12</v>
      </c>
      <c r="W4683">
        <v>12</v>
      </c>
      <c r="X4683">
        <v>3</v>
      </c>
      <c r="Y4683" t="s">
        <v>83</v>
      </c>
      <c r="Z4683" s="1">
        <v>45990</v>
      </c>
      <c r="AA4683" s="1">
        <v>2958464</v>
      </c>
      <c r="AB4683" s="1">
        <v>45989</v>
      </c>
      <c r="AC4683" t="s">
        <v>51</v>
      </c>
      <c r="AD4683" t="s">
        <v>4141</v>
      </c>
      <c r="AE4683" s="1">
        <v>45989</v>
      </c>
      <c r="AF4683" t="s">
        <v>53</v>
      </c>
      <c r="AG4683" t="s">
        <v>181</v>
      </c>
      <c r="AH4683" t="s">
        <v>63</v>
      </c>
      <c r="AK4683" t="s">
        <v>4335</v>
      </c>
      <c r="AL4683" t="s">
        <v>86</v>
      </c>
      <c r="AN4683" t="str">
        <f t="shared" si="73"/>
        <v>100210717356-1-227868093250-23365790-2025-11-28T00:00:00.000+00:00-2025-11-30T00:00:00.000+00:00</v>
      </c>
    </row>
    <row r="4684" spans="1:40" hidden="1" x14ac:dyDescent="0.35">
      <c r="A4684" t="s">
        <v>4134</v>
      </c>
      <c r="B4684" s="2">
        <v>100210717357</v>
      </c>
      <c r="C4684" s="1">
        <v>45992</v>
      </c>
      <c r="D4684" t="s">
        <v>815</v>
      </c>
      <c r="E4684" t="s">
        <v>40</v>
      </c>
      <c r="F4684" t="s">
        <v>41</v>
      </c>
      <c r="G4684">
        <v>540583</v>
      </c>
      <c r="H4684" t="s">
        <v>4308</v>
      </c>
      <c r="I4684">
        <v>1</v>
      </c>
      <c r="J4684" t="s">
        <v>100</v>
      </c>
      <c r="K4684" t="s">
        <v>4336</v>
      </c>
      <c r="L4684">
        <v>-1</v>
      </c>
      <c r="M4684">
        <v>16.39</v>
      </c>
      <c r="N4684">
        <v>-16.39</v>
      </c>
      <c r="O4684" t="s">
        <v>4337</v>
      </c>
      <c r="P4684" t="s">
        <v>4338</v>
      </c>
      <c r="Q4684" t="s">
        <v>47</v>
      </c>
      <c r="R4684" t="s">
        <v>60</v>
      </c>
      <c r="S4684" t="s">
        <v>4317</v>
      </c>
      <c r="T4684" s="3" t="s">
        <v>4339</v>
      </c>
      <c r="U4684">
        <v>1</v>
      </c>
      <c r="V4684">
        <v>1</v>
      </c>
      <c r="W4684">
        <v>5</v>
      </c>
      <c r="X4684">
        <v>3</v>
      </c>
      <c r="Y4684" t="s">
        <v>103</v>
      </c>
      <c r="Z4684" s="1">
        <v>45778</v>
      </c>
      <c r="AA4684" s="1">
        <v>2958464</v>
      </c>
      <c r="AB4684" s="1">
        <v>45962</v>
      </c>
      <c r="AC4684" t="s">
        <v>51</v>
      </c>
      <c r="AD4684" t="s">
        <v>4141</v>
      </c>
      <c r="AE4684" s="1">
        <v>45008</v>
      </c>
      <c r="AF4684" t="s">
        <v>53</v>
      </c>
      <c r="AG4684" t="s">
        <v>62</v>
      </c>
      <c r="AH4684" t="s">
        <v>63</v>
      </c>
      <c r="AK4684" t="s">
        <v>85</v>
      </c>
      <c r="AL4684" t="s">
        <v>86</v>
      </c>
      <c r="AN4684" t="str">
        <f t="shared" si="73"/>
        <v>100210717357-1-243301256843-4-225204739966-2025-11-01T00:00:00.000+00:00-2025-11-30T00:00:00.000+00:00</v>
      </c>
    </row>
    <row r="4685" spans="1:40" hidden="1" x14ac:dyDescent="0.35">
      <c r="A4685" t="s">
        <v>4134</v>
      </c>
      <c r="B4685" s="2">
        <v>100210717357</v>
      </c>
      <c r="C4685" s="1">
        <v>45992</v>
      </c>
      <c r="D4685" t="s">
        <v>815</v>
      </c>
      <c r="E4685" t="s">
        <v>40</v>
      </c>
      <c r="F4685" t="s">
        <v>41</v>
      </c>
      <c r="G4685">
        <v>540583</v>
      </c>
      <c r="H4685" t="s">
        <v>4308</v>
      </c>
      <c r="I4685">
        <v>2</v>
      </c>
      <c r="J4685" t="s">
        <v>79</v>
      </c>
      <c r="K4685" t="s">
        <v>80</v>
      </c>
      <c r="L4685">
        <v>7</v>
      </c>
      <c r="M4685">
        <v>236.9</v>
      </c>
      <c r="N4685">
        <v>1658.3</v>
      </c>
      <c r="O4685" t="s">
        <v>4337</v>
      </c>
      <c r="P4685" t="s">
        <v>4338</v>
      </c>
      <c r="Q4685" t="s">
        <v>47</v>
      </c>
      <c r="R4685" t="s">
        <v>48</v>
      </c>
      <c r="S4685" t="s">
        <v>4317</v>
      </c>
      <c r="T4685" s="3">
        <v>21753427</v>
      </c>
      <c r="U4685">
        <v>1</v>
      </c>
      <c r="V4685">
        <v>1</v>
      </c>
      <c r="W4685">
        <v>5</v>
      </c>
      <c r="X4685">
        <v>3</v>
      </c>
      <c r="Y4685" t="s">
        <v>83</v>
      </c>
      <c r="Z4685" s="1">
        <v>45778</v>
      </c>
      <c r="AA4685" s="1">
        <v>2958464</v>
      </c>
      <c r="AB4685" s="1">
        <v>45962</v>
      </c>
      <c r="AC4685" t="s">
        <v>51</v>
      </c>
      <c r="AD4685" t="s">
        <v>4141</v>
      </c>
      <c r="AE4685" s="1">
        <v>44321</v>
      </c>
      <c r="AF4685" t="s">
        <v>53</v>
      </c>
      <c r="AG4685" t="s">
        <v>62</v>
      </c>
      <c r="AH4685" t="s">
        <v>63</v>
      </c>
      <c r="AK4685" t="s">
        <v>85</v>
      </c>
      <c r="AL4685" t="s">
        <v>86</v>
      </c>
      <c r="AN4685" t="str">
        <f t="shared" si="73"/>
        <v>100210717357-1-243301256843-21753427-2025-11-01T00:00:00.000+00:00-2025-11-30T00:00:00.000+00:00</v>
      </c>
    </row>
    <row r="4686" spans="1:40" hidden="1" x14ac:dyDescent="0.35">
      <c r="A4686" t="s">
        <v>4134</v>
      </c>
      <c r="B4686" s="2">
        <v>100210717357</v>
      </c>
      <c r="C4686" s="1">
        <v>45992</v>
      </c>
      <c r="D4686" t="s">
        <v>815</v>
      </c>
      <c r="E4686" t="s">
        <v>40</v>
      </c>
      <c r="F4686" t="s">
        <v>41</v>
      </c>
      <c r="G4686">
        <v>540583</v>
      </c>
      <c r="H4686" t="s">
        <v>4308</v>
      </c>
      <c r="I4686">
        <v>2</v>
      </c>
      <c r="J4686" t="s">
        <v>79</v>
      </c>
      <c r="K4686" t="s">
        <v>80</v>
      </c>
      <c r="L4686">
        <v>7</v>
      </c>
      <c r="M4686">
        <v>236.9</v>
      </c>
      <c r="N4686">
        <v>1658.3</v>
      </c>
      <c r="O4686" t="s">
        <v>4337</v>
      </c>
      <c r="P4686" t="s">
        <v>4338</v>
      </c>
      <c r="Q4686" t="s">
        <v>47</v>
      </c>
      <c r="R4686" t="s">
        <v>48</v>
      </c>
      <c r="S4686" t="s">
        <v>4317</v>
      </c>
      <c r="T4686" s="3">
        <v>21826617</v>
      </c>
      <c r="U4686">
        <v>1</v>
      </c>
      <c r="V4686">
        <v>1</v>
      </c>
      <c r="W4686">
        <v>5</v>
      </c>
      <c r="X4686">
        <v>3</v>
      </c>
      <c r="Y4686" t="s">
        <v>83</v>
      </c>
      <c r="Z4686" s="1">
        <v>45778</v>
      </c>
      <c r="AA4686" s="1">
        <v>2958464</v>
      </c>
      <c r="AB4686" s="1">
        <v>45962</v>
      </c>
      <c r="AC4686" t="s">
        <v>51</v>
      </c>
      <c r="AD4686" t="s">
        <v>4141</v>
      </c>
      <c r="AE4686" s="1">
        <v>44396</v>
      </c>
      <c r="AF4686" t="s">
        <v>53</v>
      </c>
      <c r="AG4686" t="s">
        <v>62</v>
      </c>
      <c r="AH4686" t="s">
        <v>63</v>
      </c>
      <c r="AK4686" t="s">
        <v>85</v>
      </c>
      <c r="AL4686" t="s">
        <v>86</v>
      </c>
      <c r="AN4686" t="str">
        <f t="shared" si="73"/>
        <v>100210717357-1-243301256843-21826617-2025-11-01T00:00:00.000+00:00-2025-11-30T00:00:00.000+00:00</v>
      </c>
    </row>
    <row r="4687" spans="1:40" hidden="1" x14ac:dyDescent="0.35">
      <c r="A4687" t="s">
        <v>4134</v>
      </c>
      <c r="B4687" s="2">
        <v>100210717357</v>
      </c>
      <c r="C4687" s="1">
        <v>45992</v>
      </c>
      <c r="D4687" t="s">
        <v>815</v>
      </c>
      <c r="E4687" t="s">
        <v>40</v>
      </c>
      <c r="F4687" t="s">
        <v>41</v>
      </c>
      <c r="G4687">
        <v>540583</v>
      </c>
      <c r="H4687" t="s">
        <v>4308</v>
      </c>
      <c r="I4687">
        <v>2</v>
      </c>
      <c r="J4687" t="s">
        <v>79</v>
      </c>
      <c r="K4687" t="s">
        <v>80</v>
      </c>
      <c r="L4687">
        <v>7</v>
      </c>
      <c r="M4687">
        <v>236.9</v>
      </c>
      <c r="N4687">
        <v>1658.3</v>
      </c>
      <c r="O4687" t="s">
        <v>4337</v>
      </c>
      <c r="P4687" t="s">
        <v>4338</v>
      </c>
      <c r="Q4687" t="s">
        <v>47</v>
      </c>
      <c r="R4687" t="s">
        <v>48</v>
      </c>
      <c r="S4687" t="s">
        <v>4317</v>
      </c>
      <c r="T4687" s="3">
        <v>21826620</v>
      </c>
      <c r="U4687">
        <v>1</v>
      </c>
      <c r="V4687">
        <v>1</v>
      </c>
      <c r="W4687">
        <v>5</v>
      </c>
      <c r="X4687">
        <v>3</v>
      </c>
      <c r="Y4687" t="s">
        <v>83</v>
      </c>
      <c r="Z4687" s="1">
        <v>45778</v>
      </c>
      <c r="AA4687" s="1">
        <v>2958464</v>
      </c>
      <c r="AB4687" s="1">
        <v>45962</v>
      </c>
      <c r="AC4687" t="s">
        <v>51</v>
      </c>
      <c r="AD4687" t="s">
        <v>4141</v>
      </c>
      <c r="AE4687" s="1">
        <v>44396</v>
      </c>
      <c r="AF4687" t="s">
        <v>53</v>
      </c>
      <c r="AG4687" t="s">
        <v>62</v>
      </c>
      <c r="AH4687" t="s">
        <v>63</v>
      </c>
      <c r="AK4687" t="s">
        <v>85</v>
      </c>
      <c r="AL4687" t="s">
        <v>86</v>
      </c>
      <c r="AN4687" t="str">
        <f t="shared" si="73"/>
        <v>100210717357-1-243301256843-21826620-2025-11-01T00:00:00.000+00:00-2025-11-30T00:00:00.000+00:00</v>
      </c>
    </row>
    <row r="4688" spans="1:40" hidden="1" x14ac:dyDescent="0.35">
      <c r="A4688" t="s">
        <v>4134</v>
      </c>
      <c r="B4688" s="2">
        <v>100210717357</v>
      </c>
      <c r="C4688" s="1">
        <v>45992</v>
      </c>
      <c r="D4688" t="s">
        <v>815</v>
      </c>
      <c r="E4688" t="s">
        <v>40</v>
      </c>
      <c r="F4688" t="s">
        <v>41</v>
      </c>
      <c r="G4688">
        <v>540583</v>
      </c>
      <c r="H4688" t="s">
        <v>4308</v>
      </c>
      <c r="I4688">
        <v>2</v>
      </c>
      <c r="J4688" t="s">
        <v>79</v>
      </c>
      <c r="K4688" t="s">
        <v>80</v>
      </c>
      <c r="L4688">
        <v>7</v>
      </c>
      <c r="M4688">
        <v>236.9</v>
      </c>
      <c r="N4688">
        <v>1658.3</v>
      </c>
      <c r="O4688" t="s">
        <v>4337</v>
      </c>
      <c r="P4688" t="s">
        <v>4338</v>
      </c>
      <c r="Q4688" t="s">
        <v>47</v>
      </c>
      <c r="R4688" t="s">
        <v>48</v>
      </c>
      <c r="S4688" t="s">
        <v>4317</v>
      </c>
      <c r="T4688" s="3">
        <v>21826616</v>
      </c>
      <c r="U4688">
        <v>1</v>
      </c>
      <c r="V4688">
        <v>1</v>
      </c>
      <c r="W4688">
        <v>5</v>
      </c>
      <c r="X4688">
        <v>3</v>
      </c>
      <c r="Y4688" t="s">
        <v>83</v>
      </c>
      <c r="Z4688" s="1">
        <v>45778</v>
      </c>
      <c r="AA4688" s="1">
        <v>2958464</v>
      </c>
      <c r="AB4688" s="1">
        <v>45962</v>
      </c>
      <c r="AC4688" t="s">
        <v>51</v>
      </c>
      <c r="AD4688" t="s">
        <v>4141</v>
      </c>
      <c r="AE4688" s="1">
        <v>44396</v>
      </c>
      <c r="AF4688" t="s">
        <v>53</v>
      </c>
      <c r="AG4688" t="s">
        <v>62</v>
      </c>
      <c r="AH4688" t="s">
        <v>63</v>
      </c>
      <c r="AK4688" t="s">
        <v>85</v>
      </c>
      <c r="AL4688" t="s">
        <v>86</v>
      </c>
      <c r="AN4688" t="str">
        <f t="shared" si="73"/>
        <v>100210717357-1-243301256843-21826616-2025-11-01T00:00:00.000+00:00-2025-11-30T00:00:00.000+00:00</v>
      </c>
    </row>
    <row r="4689" spans="1:40" hidden="1" x14ac:dyDescent="0.35">
      <c r="A4689" t="s">
        <v>4134</v>
      </c>
      <c r="B4689" s="2">
        <v>100210717357</v>
      </c>
      <c r="C4689" s="1">
        <v>45992</v>
      </c>
      <c r="D4689" t="s">
        <v>815</v>
      </c>
      <c r="E4689" t="s">
        <v>40</v>
      </c>
      <c r="F4689" t="s">
        <v>41</v>
      </c>
      <c r="G4689">
        <v>540583</v>
      </c>
      <c r="H4689" t="s">
        <v>4308</v>
      </c>
      <c r="I4689">
        <v>2</v>
      </c>
      <c r="J4689" t="s">
        <v>79</v>
      </c>
      <c r="K4689" t="s">
        <v>80</v>
      </c>
      <c r="L4689">
        <v>7</v>
      </c>
      <c r="M4689">
        <v>236.9</v>
      </c>
      <c r="N4689">
        <v>1658.3</v>
      </c>
      <c r="O4689" t="s">
        <v>4337</v>
      </c>
      <c r="P4689" t="s">
        <v>4338</v>
      </c>
      <c r="Q4689" t="s">
        <v>47</v>
      </c>
      <c r="R4689" t="s">
        <v>48</v>
      </c>
      <c r="S4689" t="s">
        <v>4317</v>
      </c>
      <c r="T4689" s="3">
        <v>21826618</v>
      </c>
      <c r="U4689">
        <v>1</v>
      </c>
      <c r="V4689">
        <v>1</v>
      </c>
      <c r="W4689">
        <v>5</v>
      </c>
      <c r="X4689">
        <v>3</v>
      </c>
      <c r="Y4689" t="s">
        <v>83</v>
      </c>
      <c r="Z4689" s="1">
        <v>45778</v>
      </c>
      <c r="AA4689" s="1">
        <v>2958464</v>
      </c>
      <c r="AB4689" s="1">
        <v>45962</v>
      </c>
      <c r="AC4689" t="s">
        <v>51</v>
      </c>
      <c r="AD4689" t="s">
        <v>4141</v>
      </c>
      <c r="AE4689" s="1">
        <v>44396</v>
      </c>
      <c r="AF4689" t="s">
        <v>53</v>
      </c>
      <c r="AG4689" t="s">
        <v>62</v>
      </c>
      <c r="AH4689" t="s">
        <v>63</v>
      </c>
      <c r="AK4689" t="s">
        <v>85</v>
      </c>
      <c r="AL4689" t="s">
        <v>86</v>
      </c>
      <c r="AN4689" t="str">
        <f t="shared" si="73"/>
        <v>100210717357-1-243301256843-21826618-2025-11-01T00:00:00.000+00:00-2025-11-30T00:00:00.000+00:00</v>
      </c>
    </row>
    <row r="4690" spans="1:40" hidden="1" x14ac:dyDescent="0.35">
      <c r="A4690" t="s">
        <v>4134</v>
      </c>
      <c r="B4690" s="2">
        <v>100210717357</v>
      </c>
      <c r="C4690" s="1">
        <v>45992</v>
      </c>
      <c r="D4690" t="s">
        <v>815</v>
      </c>
      <c r="E4690" t="s">
        <v>40</v>
      </c>
      <c r="F4690" t="s">
        <v>41</v>
      </c>
      <c r="G4690">
        <v>540583</v>
      </c>
      <c r="H4690" t="s">
        <v>4308</v>
      </c>
      <c r="I4690">
        <v>2</v>
      </c>
      <c r="J4690" t="s">
        <v>79</v>
      </c>
      <c r="K4690" t="s">
        <v>80</v>
      </c>
      <c r="L4690">
        <v>7</v>
      </c>
      <c r="M4690">
        <v>236.9</v>
      </c>
      <c r="N4690">
        <v>1658.3</v>
      </c>
      <c r="O4690" t="s">
        <v>4337</v>
      </c>
      <c r="P4690" t="s">
        <v>4338</v>
      </c>
      <c r="Q4690" t="s">
        <v>47</v>
      </c>
      <c r="R4690" t="s">
        <v>48</v>
      </c>
      <c r="S4690" t="s">
        <v>4317</v>
      </c>
      <c r="T4690" s="3">
        <v>21826796</v>
      </c>
      <c r="U4690">
        <v>1</v>
      </c>
      <c r="V4690">
        <v>1</v>
      </c>
      <c r="W4690">
        <v>5</v>
      </c>
      <c r="X4690">
        <v>3</v>
      </c>
      <c r="Y4690" t="s">
        <v>83</v>
      </c>
      <c r="Z4690" s="1">
        <v>45778</v>
      </c>
      <c r="AA4690" s="1">
        <v>2958464</v>
      </c>
      <c r="AB4690" s="1">
        <v>45962</v>
      </c>
      <c r="AC4690" t="s">
        <v>51</v>
      </c>
      <c r="AD4690" t="s">
        <v>4141</v>
      </c>
      <c r="AE4690" s="1">
        <v>44377</v>
      </c>
      <c r="AF4690" t="s">
        <v>53</v>
      </c>
      <c r="AG4690" t="s">
        <v>62</v>
      </c>
      <c r="AH4690" t="s">
        <v>63</v>
      </c>
      <c r="AK4690" t="s">
        <v>85</v>
      </c>
      <c r="AL4690" t="s">
        <v>86</v>
      </c>
      <c r="AN4690" t="str">
        <f t="shared" si="73"/>
        <v>100210717357-1-243301256843-21826796-2025-11-01T00:00:00.000+00:00-2025-11-30T00:00:00.000+00:00</v>
      </c>
    </row>
    <row r="4691" spans="1:40" hidden="1" x14ac:dyDescent="0.35">
      <c r="A4691" t="s">
        <v>4134</v>
      </c>
      <c r="B4691" s="2">
        <v>100210717357</v>
      </c>
      <c r="C4691" s="1">
        <v>45992</v>
      </c>
      <c r="D4691" t="s">
        <v>815</v>
      </c>
      <c r="E4691" t="s">
        <v>40</v>
      </c>
      <c r="F4691" t="s">
        <v>41</v>
      </c>
      <c r="G4691">
        <v>540583</v>
      </c>
      <c r="H4691" t="s">
        <v>4308</v>
      </c>
      <c r="I4691">
        <v>2</v>
      </c>
      <c r="J4691" t="s">
        <v>79</v>
      </c>
      <c r="K4691" t="s">
        <v>80</v>
      </c>
      <c r="L4691">
        <v>7</v>
      </c>
      <c r="M4691">
        <v>236.9</v>
      </c>
      <c r="N4691">
        <v>1658.3</v>
      </c>
      <c r="O4691" t="s">
        <v>4337</v>
      </c>
      <c r="P4691" t="s">
        <v>4338</v>
      </c>
      <c r="Q4691" t="s">
        <v>47</v>
      </c>
      <c r="R4691" t="s">
        <v>48</v>
      </c>
      <c r="S4691" t="s">
        <v>4317</v>
      </c>
      <c r="T4691" s="3">
        <v>21826619</v>
      </c>
      <c r="U4691">
        <v>1</v>
      </c>
      <c r="V4691">
        <v>1</v>
      </c>
      <c r="W4691">
        <v>5</v>
      </c>
      <c r="X4691">
        <v>3</v>
      </c>
      <c r="Y4691" t="s">
        <v>83</v>
      </c>
      <c r="Z4691" s="1">
        <v>45778</v>
      </c>
      <c r="AA4691" s="1">
        <v>2958464</v>
      </c>
      <c r="AB4691" s="1">
        <v>45962</v>
      </c>
      <c r="AC4691" t="s">
        <v>51</v>
      </c>
      <c r="AD4691" t="s">
        <v>4141</v>
      </c>
      <c r="AE4691" s="1">
        <v>44396</v>
      </c>
      <c r="AF4691" t="s">
        <v>53</v>
      </c>
      <c r="AG4691" t="s">
        <v>62</v>
      </c>
      <c r="AH4691" t="s">
        <v>63</v>
      </c>
      <c r="AK4691" t="s">
        <v>85</v>
      </c>
      <c r="AL4691" t="s">
        <v>86</v>
      </c>
      <c r="AN4691" t="str">
        <f t="shared" si="73"/>
        <v>100210717357-1-243301256843-21826619-2025-11-01T00:00:00.000+00:00-2025-11-30T00:00:00.000+00:00</v>
      </c>
    </row>
    <row r="4692" spans="1:40" hidden="1" x14ac:dyDescent="0.35">
      <c r="A4692" t="s">
        <v>4134</v>
      </c>
      <c r="B4692" s="2">
        <v>100210717357</v>
      </c>
      <c r="C4692" s="1">
        <v>45992</v>
      </c>
      <c r="D4692" t="s">
        <v>815</v>
      </c>
      <c r="E4692" t="s">
        <v>40</v>
      </c>
      <c r="F4692" t="s">
        <v>41</v>
      </c>
      <c r="G4692">
        <v>540583</v>
      </c>
      <c r="H4692" t="s">
        <v>4308</v>
      </c>
      <c r="I4692">
        <v>3</v>
      </c>
      <c r="J4692" t="s">
        <v>753</v>
      </c>
      <c r="K4692" t="s">
        <v>1596</v>
      </c>
      <c r="L4692">
        <v>1</v>
      </c>
      <c r="M4692">
        <v>970.75</v>
      </c>
      <c r="N4692">
        <v>970.75</v>
      </c>
      <c r="O4692" t="s">
        <v>4337</v>
      </c>
      <c r="P4692" t="s">
        <v>4338</v>
      </c>
      <c r="Q4692" t="s">
        <v>47</v>
      </c>
      <c r="R4692" t="s">
        <v>48</v>
      </c>
      <c r="S4692" t="s">
        <v>4317</v>
      </c>
      <c r="T4692" s="3" t="s">
        <v>4340</v>
      </c>
      <c r="U4692">
        <v>1</v>
      </c>
      <c r="V4692">
        <v>1</v>
      </c>
      <c r="W4692">
        <v>5</v>
      </c>
      <c r="X4692">
        <v>3</v>
      </c>
      <c r="Y4692" t="s">
        <v>756</v>
      </c>
      <c r="Z4692" s="1">
        <v>45778</v>
      </c>
      <c r="AA4692" s="1">
        <v>2958464</v>
      </c>
      <c r="AB4692" s="1">
        <v>45992</v>
      </c>
      <c r="AC4692" t="s">
        <v>51</v>
      </c>
      <c r="AD4692" t="s">
        <v>4141</v>
      </c>
      <c r="AE4692" s="1">
        <v>44366</v>
      </c>
      <c r="AF4692" t="s">
        <v>53</v>
      </c>
      <c r="AG4692" t="s">
        <v>62</v>
      </c>
      <c r="AH4692" t="s">
        <v>55</v>
      </c>
      <c r="AK4692" t="s">
        <v>57</v>
      </c>
      <c r="AL4692" t="s">
        <v>70</v>
      </c>
      <c r="AN4692" t="str">
        <f t="shared" si="73"/>
        <v>100210717357-1-243301256843-21832778-A-2025-12-01T00:00:00.000+00:00-2025-12-31T00:00:00.000+00:00</v>
      </c>
    </row>
    <row r="4693" spans="1:40" hidden="1" x14ac:dyDescent="0.35">
      <c r="A4693" t="s">
        <v>4134</v>
      </c>
      <c r="B4693" s="2">
        <v>100210717357</v>
      </c>
      <c r="C4693" s="1">
        <v>45992</v>
      </c>
      <c r="D4693" t="s">
        <v>815</v>
      </c>
      <c r="E4693" t="s">
        <v>40</v>
      </c>
      <c r="F4693" t="s">
        <v>41</v>
      </c>
      <c r="G4693">
        <v>540583</v>
      </c>
      <c r="H4693" t="s">
        <v>4308</v>
      </c>
      <c r="I4693">
        <v>4</v>
      </c>
      <c r="J4693" t="s">
        <v>71</v>
      </c>
      <c r="K4693" t="s">
        <v>122</v>
      </c>
      <c r="L4693">
        <v>1</v>
      </c>
      <c r="M4693">
        <v>857.51</v>
      </c>
      <c r="N4693">
        <v>857.51</v>
      </c>
      <c r="O4693" t="s">
        <v>4337</v>
      </c>
      <c r="P4693" t="s">
        <v>4338</v>
      </c>
      <c r="Q4693" t="s">
        <v>73</v>
      </c>
      <c r="R4693" t="s">
        <v>48</v>
      </c>
      <c r="S4693" t="s">
        <v>4317</v>
      </c>
      <c r="T4693" s="3">
        <v>21697907</v>
      </c>
      <c r="U4693">
        <v>1</v>
      </c>
      <c r="V4693">
        <v>1</v>
      </c>
      <c r="W4693">
        <v>5</v>
      </c>
      <c r="X4693">
        <v>3</v>
      </c>
      <c r="Y4693" t="s">
        <v>75</v>
      </c>
      <c r="Z4693" s="1">
        <v>45778</v>
      </c>
      <c r="AA4693" s="1">
        <v>2958464</v>
      </c>
      <c r="AB4693" s="1">
        <v>45992</v>
      </c>
      <c r="AC4693" t="s">
        <v>51</v>
      </c>
      <c r="AD4693" t="s">
        <v>4141</v>
      </c>
      <c r="AE4693" s="1">
        <v>44255</v>
      </c>
      <c r="AF4693" t="s">
        <v>69</v>
      </c>
      <c r="AG4693" t="s">
        <v>62</v>
      </c>
      <c r="AH4693" t="s">
        <v>55</v>
      </c>
      <c r="AK4693" t="s">
        <v>57</v>
      </c>
      <c r="AL4693" t="s">
        <v>70</v>
      </c>
      <c r="AN4693" t="str">
        <f t="shared" si="73"/>
        <v>100210717357-1-243301256843-21697907-2025-12-01T00:00:00.000+00:00-2025-12-31T00:00:00.000+00:00</v>
      </c>
    </row>
    <row r="4694" spans="1:40" hidden="1" x14ac:dyDescent="0.35">
      <c r="A4694" t="s">
        <v>4134</v>
      </c>
      <c r="B4694" s="2">
        <v>100210717357</v>
      </c>
      <c r="C4694" s="1">
        <v>45992</v>
      </c>
      <c r="D4694" t="s">
        <v>815</v>
      </c>
      <c r="E4694" t="s">
        <v>40</v>
      </c>
      <c r="F4694" t="s">
        <v>41</v>
      </c>
      <c r="G4694">
        <v>540583</v>
      </c>
      <c r="H4694" t="s">
        <v>4308</v>
      </c>
      <c r="I4694">
        <v>5</v>
      </c>
      <c r="J4694" t="s">
        <v>64</v>
      </c>
      <c r="K4694" t="s">
        <v>144</v>
      </c>
      <c r="L4694">
        <v>1</v>
      </c>
      <c r="M4694">
        <v>857.51</v>
      </c>
      <c r="N4694">
        <v>857.51</v>
      </c>
      <c r="O4694" t="s">
        <v>4337</v>
      </c>
      <c r="P4694" t="s">
        <v>4338</v>
      </c>
      <c r="Q4694" t="s">
        <v>66</v>
      </c>
      <c r="R4694" t="s">
        <v>48</v>
      </c>
      <c r="S4694" t="s">
        <v>4317</v>
      </c>
      <c r="T4694" s="3" t="s">
        <v>4341</v>
      </c>
      <c r="U4694">
        <v>1</v>
      </c>
      <c r="V4694">
        <v>1</v>
      </c>
      <c r="W4694">
        <v>5</v>
      </c>
      <c r="X4694">
        <v>3</v>
      </c>
      <c r="Y4694" t="s">
        <v>68</v>
      </c>
      <c r="Z4694" s="1">
        <v>45778</v>
      </c>
      <c r="AA4694" s="1">
        <v>2958464</v>
      </c>
      <c r="AB4694" s="1">
        <v>45992</v>
      </c>
      <c r="AC4694" t="s">
        <v>51</v>
      </c>
      <c r="AD4694" t="s">
        <v>4141</v>
      </c>
      <c r="AE4694" s="1">
        <v>44255</v>
      </c>
      <c r="AF4694" t="s">
        <v>69</v>
      </c>
      <c r="AG4694" t="s">
        <v>62</v>
      </c>
      <c r="AH4694" t="s">
        <v>55</v>
      </c>
      <c r="AK4694" t="s">
        <v>57</v>
      </c>
      <c r="AL4694" t="s">
        <v>70</v>
      </c>
      <c r="AN4694" t="str">
        <f t="shared" si="73"/>
        <v>100210717357-1-243301256843-4-204811937244-2025-12-01T00:00:00.000+00:00-2025-12-31T00:00:00.000+00:00</v>
      </c>
    </row>
    <row r="4695" spans="1:40" hidden="1" x14ac:dyDescent="0.35">
      <c r="A4695" t="s">
        <v>4134</v>
      </c>
      <c r="B4695" s="2">
        <v>100210717357</v>
      </c>
      <c r="C4695" s="1">
        <v>45992</v>
      </c>
      <c r="D4695" t="s">
        <v>815</v>
      </c>
      <c r="E4695" t="s">
        <v>40</v>
      </c>
      <c r="F4695" t="s">
        <v>41</v>
      </c>
      <c r="G4695">
        <v>540583</v>
      </c>
      <c r="H4695" t="s">
        <v>4308</v>
      </c>
      <c r="I4695">
        <v>6</v>
      </c>
      <c r="J4695" t="s">
        <v>43</v>
      </c>
      <c r="K4695" t="s">
        <v>93</v>
      </c>
      <c r="L4695">
        <v>1</v>
      </c>
      <c r="M4695">
        <v>333.01</v>
      </c>
      <c r="N4695">
        <v>333.01</v>
      </c>
      <c r="O4695" t="s">
        <v>4337</v>
      </c>
      <c r="P4695" t="s">
        <v>4338</v>
      </c>
      <c r="Q4695" t="s">
        <v>47</v>
      </c>
      <c r="R4695" t="s">
        <v>48</v>
      </c>
      <c r="S4695" t="s">
        <v>4317</v>
      </c>
      <c r="T4695" s="3">
        <v>21789072</v>
      </c>
      <c r="U4695">
        <v>1</v>
      </c>
      <c r="V4695">
        <v>1</v>
      </c>
      <c r="W4695">
        <v>5</v>
      </c>
      <c r="X4695">
        <v>3</v>
      </c>
      <c r="Y4695" t="s">
        <v>50</v>
      </c>
      <c r="Z4695" s="1">
        <v>45778</v>
      </c>
      <c r="AA4695" s="1">
        <v>2958464</v>
      </c>
      <c r="AB4695" s="1">
        <v>45992</v>
      </c>
      <c r="AC4695" t="s">
        <v>51</v>
      </c>
      <c r="AD4695" t="s">
        <v>4141</v>
      </c>
      <c r="AE4695" s="1">
        <v>44332</v>
      </c>
      <c r="AF4695" t="s">
        <v>53</v>
      </c>
      <c r="AG4695" t="s">
        <v>62</v>
      </c>
      <c r="AH4695" t="s">
        <v>55</v>
      </c>
      <c r="AK4695" t="s">
        <v>57</v>
      </c>
      <c r="AL4695" t="s">
        <v>70</v>
      </c>
      <c r="AN4695" t="str">
        <f t="shared" si="73"/>
        <v>100210717357-1-243301256843-21789072-2025-12-01T00:00:00.000+00:00-2025-12-31T00:00:00.000+00:00</v>
      </c>
    </row>
    <row r="4696" spans="1:40" hidden="1" x14ac:dyDescent="0.35">
      <c r="A4696" t="s">
        <v>4134</v>
      </c>
      <c r="B4696" s="2">
        <v>100210717357</v>
      </c>
      <c r="C4696" s="1">
        <v>45992</v>
      </c>
      <c r="D4696" t="s">
        <v>815</v>
      </c>
      <c r="E4696" t="s">
        <v>40</v>
      </c>
      <c r="F4696" t="s">
        <v>41</v>
      </c>
      <c r="G4696">
        <v>540583</v>
      </c>
      <c r="H4696" t="s">
        <v>4308</v>
      </c>
      <c r="I4696">
        <v>7</v>
      </c>
      <c r="J4696" t="s">
        <v>79</v>
      </c>
      <c r="K4696" t="s">
        <v>130</v>
      </c>
      <c r="L4696">
        <v>-7</v>
      </c>
      <c r="M4696">
        <v>35.54</v>
      </c>
      <c r="N4696">
        <v>-248.78</v>
      </c>
      <c r="O4696" t="s">
        <v>4337</v>
      </c>
      <c r="P4696" t="s">
        <v>4338</v>
      </c>
      <c r="Q4696" t="s">
        <v>47</v>
      </c>
      <c r="R4696" t="s">
        <v>60</v>
      </c>
      <c r="S4696" t="s">
        <v>4317</v>
      </c>
      <c r="T4696" s="3">
        <v>21826617</v>
      </c>
      <c r="U4696">
        <v>1</v>
      </c>
      <c r="V4696">
        <v>1</v>
      </c>
      <c r="W4696">
        <v>5</v>
      </c>
      <c r="X4696">
        <v>3</v>
      </c>
      <c r="Y4696" t="s">
        <v>83</v>
      </c>
      <c r="Z4696" s="1">
        <v>45778</v>
      </c>
      <c r="AA4696" s="1">
        <v>2958464</v>
      </c>
      <c r="AB4696" s="1">
        <v>45962</v>
      </c>
      <c r="AC4696" t="s">
        <v>51</v>
      </c>
      <c r="AD4696" t="s">
        <v>4141</v>
      </c>
      <c r="AE4696" s="1">
        <v>44396</v>
      </c>
      <c r="AF4696" t="s">
        <v>53</v>
      </c>
      <c r="AG4696" t="s">
        <v>62</v>
      </c>
      <c r="AH4696" t="s">
        <v>63</v>
      </c>
      <c r="AK4696" t="s">
        <v>85</v>
      </c>
      <c r="AL4696" t="s">
        <v>86</v>
      </c>
      <c r="AN4696" t="str">
        <f t="shared" si="73"/>
        <v>100210717357-1-243301256843-21826617-2025-11-01T00:00:00.000+00:00-2025-11-30T00:00:00.000+00:00</v>
      </c>
    </row>
    <row r="4697" spans="1:40" hidden="1" x14ac:dyDescent="0.35">
      <c r="A4697" t="s">
        <v>4134</v>
      </c>
      <c r="B4697" s="2">
        <v>100210717357</v>
      </c>
      <c r="C4697" s="1">
        <v>45992</v>
      </c>
      <c r="D4697" t="s">
        <v>815</v>
      </c>
      <c r="E4697" t="s">
        <v>40</v>
      </c>
      <c r="F4697" t="s">
        <v>41</v>
      </c>
      <c r="G4697">
        <v>540583</v>
      </c>
      <c r="H4697" t="s">
        <v>4308</v>
      </c>
      <c r="I4697">
        <v>7</v>
      </c>
      <c r="J4697" t="s">
        <v>79</v>
      </c>
      <c r="K4697" t="s">
        <v>130</v>
      </c>
      <c r="L4697">
        <v>-7</v>
      </c>
      <c r="M4697">
        <v>35.54</v>
      </c>
      <c r="N4697">
        <v>-248.78</v>
      </c>
      <c r="O4697" t="s">
        <v>4337</v>
      </c>
      <c r="P4697" t="s">
        <v>4338</v>
      </c>
      <c r="Q4697" t="s">
        <v>47</v>
      </c>
      <c r="R4697" t="s">
        <v>60</v>
      </c>
      <c r="S4697" t="s">
        <v>4317</v>
      </c>
      <c r="T4697" s="3">
        <v>21753427</v>
      </c>
      <c r="U4697">
        <v>1</v>
      </c>
      <c r="V4697">
        <v>1</v>
      </c>
      <c r="W4697">
        <v>5</v>
      </c>
      <c r="X4697">
        <v>3</v>
      </c>
      <c r="Y4697" t="s">
        <v>83</v>
      </c>
      <c r="Z4697" s="1">
        <v>45778</v>
      </c>
      <c r="AA4697" s="1">
        <v>2958464</v>
      </c>
      <c r="AB4697" s="1">
        <v>45962</v>
      </c>
      <c r="AC4697" t="s">
        <v>51</v>
      </c>
      <c r="AD4697" t="s">
        <v>4141</v>
      </c>
      <c r="AE4697" s="1">
        <v>44321</v>
      </c>
      <c r="AF4697" t="s">
        <v>53</v>
      </c>
      <c r="AG4697" t="s">
        <v>62</v>
      </c>
      <c r="AH4697" t="s">
        <v>63</v>
      </c>
      <c r="AK4697" t="s">
        <v>85</v>
      </c>
      <c r="AL4697" t="s">
        <v>86</v>
      </c>
      <c r="AN4697" t="str">
        <f t="shared" si="73"/>
        <v>100210717357-1-243301256843-21753427-2025-11-01T00:00:00.000+00:00-2025-11-30T00:00:00.000+00:00</v>
      </c>
    </row>
    <row r="4698" spans="1:40" hidden="1" x14ac:dyDescent="0.35">
      <c r="A4698" t="s">
        <v>4134</v>
      </c>
      <c r="B4698" s="2">
        <v>100210717357</v>
      </c>
      <c r="C4698" s="1">
        <v>45992</v>
      </c>
      <c r="D4698" t="s">
        <v>815</v>
      </c>
      <c r="E4698" t="s">
        <v>40</v>
      </c>
      <c r="F4698" t="s">
        <v>41</v>
      </c>
      <c r="G4698">
        <v>540583</v>
      </c>
      <c r="H4698" t="s">
        <v>4308</v>
      </c>
      <c r="I4698">
        <v>7</v>
      </c>
      <c r="J4698" t="s">
        <v>79</v>
      </c>
      <c r="K4698" t="s">
        <v>130</v>
      </c>
      <c r="L4698">
        <v>-7</v>
      </c>
      <c r="M4698">
        <v>35.54</v>
      </c>
      <c r="N4698">
        <v>-248.78</v>
      </c>
      <c r="O4698" t="s">
        <v>4337</v>
      </c>
      <c r="P4698" t="s">
        <v>4338</v>
      </c>
      <c r="Q4698" t="s">
        <v>47</v>
      </c>
      <c r="R4698" t="s">
        <v>60</v>
      </c>
      <c r="S4698" t="s">
        <v>4317</v>
      </c>
      <c r="T4698" s="3">
        <v>21826618</v>
      </c>
      <c r="U4698">
        <v>1</v>
      </c>
      <c r="V4698">
        <v>1</v>
      </c>
      <c r="W4698">
        <v>5</v>
      </c>
      <c r="X4698">
        <v>3</v>
      </c>
      <c r="Y4698" t="s">
        <v>83</v>
      </c>
      <c r="Z4698" s="1">
        <v>45778</v>
      </c>
      <c r="AA4698" s="1">
        <v>2958464</v>
      </c>
      <c r="AB4698" s="1">
        <v>45962</v>
      </c>
      <c r="AC4698" t="s">
        <v>51</v>
      </c>
      <c r="AD4698" t="s">
        <v>4141</v>
      </c>
      <c r="AE4698" s="1">
        <v>44396</v>
      </c>
      <c r="AF4698" t="s">
        <v>53</v>
      </c>
      <c r="AG4698" t="s">
        <v>62</v>
      </c>
      <c r="AH4698" t="s">
        <v>63</v>
      </c>
      <c r="AK4698" t="s">
        <v>85</v>
      </c>
      <c r="AL4698" t="s">
        <v>86</v>
      </c>
      <c r="AN4698" t="str">
        <f t="shared" si="73"/>
        <v>100210717357-1-243301256843-21826618-2025-11-01T00:00:00.000+00:00-2025-11-30T00:00:00.000+00:00</v>
      </c>
    </row>
    <row r="4699" spans="1:40" hidden="1" x14ac:dyDescent="0.35">
      <c r="A4699" t="s">
        <v>4134</v>
      </c>
      <c r="B4699" s="2">
        <v>100210717357</v>
      </c>
      <c r="C4699" s="1">
        <v>45992</v>
      </c>
      <c r="D4699" t="s">
        <v>815</v>
      </c>
      <c r="E4699" t="s">
        <v>40</v>
      </c>
      <c r="F4699" t="s">
        <v>41</v>
      </c>
      <c r="G4699">
        <v>540583</v>
      </c>
      <c r="H4699" t="s">
        <v>4308</v>
      </c>
      <c r="I4699">
        <v>7</v>
      </c>
      <c r="J4699" t="s">
        <v>79</v>
      </c>
      <c r="K4699" t="s">
        <v>130</v>
      </c>
      <c r="L4699">
        <v>-7</v>
      </c>
      <c r="M4699">
        <v>35.54</v>
      </c>
      <c r="N4699">
        <v>-248.78</v>
      </c>
      <c r="O4699" t="s">
        <v>4337</v>
      </c>
      <c r="P4699" t="s">
        <v>4338</v>
      </c>
      <c r="Q4699" t="s">
        <v>47</v>
      </c>
      <c r="R4699" t="s">
        <v>60</v>
      </c>
      <c r="S4699" t="s">
        <v>4317</v>
      </c>
      <c r="T4699" s="3">
        <v>21826796</v>
      </c>
      <c r="U4699">
        <v>1</v>
      </c>
      <c r="V4699">
        <v>1</v>
      </c>
      <c r="W4699">
        <v>5</v>
      </c>
      <c r="X4699">
        <v>3</v>
      </c>
      <c r="Y4699" t="s">
        <v>83</v>
      </c>
      <c r="Z4699" s="1">
        <v>45778</v>
      </c>
      <c r="AA4699" s="1">
        <v>2958464</v>
      </c>
      <c r="AB4699" s="1">
        <v>45962</v>
      </c>
      <c r="AC4699" t="s">
        <v>51</v>
      </c>
      <c r="AD4699" t="s">
        <v>4141</v>
      </c>
      <c r="AE4699" s="1">
        <v>44377</v>
      </c>
      <c r="AF4699" t="s">
        <v>53</v>
      </c>
      <c r="AG4699" t="s">
        <v>62</v>
      </c>
      <c r="AH4699" t="s">
        <v>63</v>
      </c>
      <c r="AK4699" t="s">
        <v>85</v>
      </c>
      <c r="AL4699" t="s">
        <v>86</v>
      </c>
      <c r="AN4699" t="str">
        <f t="shared" si="73"/>
        <v>100210717357-1-243301256843-21826796-2025-11-01T00:00:00.000+00:00-2025-11-30T00:00:00.000+00:00</v>
      </c>
    </row>
    <row r="4700" spans="1:40" hidden="1" x14ac:dyDescent="0.35">
      <c r="A4700" t="s">
        <v>4134</v>
      </c>
      <c r="B4700" s="2">
        <v>100210717357</v>
      </c>
      <c r="C4700" s="1">
        <v>45992</v>
      </c>
      <c r="D4700" t="s">
        <v>815</v>
      </c>
      <c r="E4700" t="s">
        <v>40</v>
      </c>
      <c r="F4700" t="s">
        <v>41</v>
      </c>
      <c r="G4700">
        <v>540583</v>
      </c>
      <c r="H4700" t="s">
        <v>4308</v>
      </c>
      <c r="I4700">
        <v>7</v>
      </c>
      <c r="J4700" t="s">
        <v>79</v>
      </c>
      <c r="K4700" t="s">
        <v>130</v>
      </c>
      <c r="L4700">
        <v>-7</v>
      </c>
      <c r="M4700">
        <v>35.54</v>
      </c>
      <c r="N4700">
        <v>-248.78</v>
      </c>
      <c r="O4700" t="s">
        <v>4337</v>
      </c>
      <c r="P4700" t="s">
        <v>4338</v>
      </c>
      <c r="Q4700" t="s">
        <v>47</v>
      </c>
      <c r="R4700" t="s">
        <v>60</v>
      </c>
      <c r="S4700" t="s">
        <v>4317</v>
      </c>
      <c r="T4700" s="3">
        <v>21826620</v>
      </c>
      <c r="U4700">
        <v>1</v>
      </c>
      <c r="V4700">
        <v>1</v>
      </c>
      <c r="W4700">
        <v>5</v>
      </c>
      <c r="X4700">
        <v>3</v>
      </c>
      <c r="Y4700" t="s">
        <v>83</v>
      </c>
      <c r="Z4700" s="1">
        <v>45778</v>
      </c>
      <c r="AA4700" s="1">
        <v>2958464</v>
      </c>
      <c r="AB4700" s="1">
        <v>45962</v>
      </c>
      <c r="AC4700" t="s">
        <v>51</v>
      </c>
      <c r="AD4700" t="s">
        <v>4141</v>
      </c>
      <c r="AE4700" s="1">
        <v>44396</v>
      </c>
      <c r="AF4700" t="s">
        <v>53</v>
      </c>
      <c r="AG4700" t="s">
        <v>62</v>
      </c>
      <c r="AH4700" t="s">
        <v>63</v>
      </c>
      <c r="AK4700" t="s">
        <v>85</v>
      </c>
      <c r="AL4700" t="s">
        <v>86</v>
      </c>
      <c r="AN4700" t="str">
        <f t="shared" si="73"/>
        <v>100210717357-1-243301256843-21826620-2025-11-01T00:00:00.000+00:00-2025-11-30T00:00:00.000+00:00</v>
      </c>
    </row>
    <row r="4701" spans="1:40" hidden="1" x14ac:dyDescent="0.35">
      <c r="A4701" t="s">
        <v>4134</v>
      </c>
      <c r="B4701" s="2">
        <v>100210717357</v>
      </c>
      <c r="C4701" s="1">
        <v>45992</v>
      </c>
      <c r="D4701" t="s">
        <v>815</v>
      </c>
      <c r="E4701" t="s">
        <v>40</v>
      </c>
      <c r="F4701" t="s">
        <v>41</v>
      </c>
      <c r="G4701">
        <v>540583</v>
      </c>
      <c r="H4701" t="s">
        <v>4308</v>
      </c>
      <c r="I4701">
        <v>7</v>
      </c>
      <c r="J4701" t="s">
        <v>79</v>
      </c>
      <c r="K4701" t="s">
        <v>130</v>
      </c>
      <c r="L4701">
        <v>-7</v>
      </c>
      <c r="M4701">
        <v>35.54</v>
      </c>
      <c r="N4701">
        <v>-248.78</v>
      </c>
      <c r="O4701" t="s">
        <v>4337</v>
      </c>
      <c r="P4701" t="s">
        <v>4338</v>
      </c>
      <c r="Q4701" t="s">
        <v>47</v>
      </c>
      <c r="R4701" t="s">
        <v>60</v>
      </c>
      <c r="S4701" t="s">
        <v>4317</v>
      </c>
      <c r="T4701" s="3">
        <v>21826619</v>
      </c>
      <c r="U4701">
        <v>1</v>
      </c>
      <c r="V4701">
        <v>1</v>
      </c>
      <c r="W4701">
        <v>5</v>
      </c>
      <c r="X4701">
        <v>3</v>
      </c>
      <c r="Y4701" t="s">
        <v>83</v>
      </c>
      <c r="Z4701" s="1">
        <v>45778</v>
      </c>
      <c r="AA4701" s="1">
        <v>2958464</v>
      </c>
      <c r="AB4701" s="1">
        <v>45962</v>
      </c>
      <c r="AC4701" t="s">
        <v>51</v>
      </c>
      <c r="AD4701" t="s">
        <v>4141</v>
      </c>
      <c r="AE4701" s="1">
        <v>44396</v>
      </c>
      <c r="AF4701" t="s">
        <v>53</v>
      </c>
      <c r="AG4701" t="s">
        <v>62</v>
      </c>
      <c r="AH4701" t="s">
        <v>63</v>
      </c>
      <c r="AK4701" t="s">
        <v>85</v>
      </c>
      <c r="AL4701" t="s">
        <v>86</v>
      </c>
      <c r="AN4701" t="str">
        <f t="shared" si="73"/>
        <v>100210717357-1-243301256843-21826619-2025-11-01T00:00:00.000+00:00-2025-11-30T00:00:00.000+00:00</v>
      </c>
    </row>
    <row r="4702" spans="1:40" hidden="1" x14ac:dyDescent="0.35">
      <c r="A4702" t="s">
        <v>4134</v>
      </c>
      <c r="B4702" s="2">
        <v>100210717357</v>
      </c>
      <c r="C4702" s="1">
        <v>45992</v>
      </c>
      <c r="D4702" t="s">
        <v>815</v>
      </c>
      <c r="E4702" t="s">
        <v>40</v>
      </c>
      <c r="F4702" t="s">
        <v>41</v>
      </c>
      <c r="G4702">
        <v>540583</v>
      </c>
      <c r="H4702" t="s">
        <v>4308</v>
      </c>
      <c r="I4702">
        <v>7</v>
      </c>
      <c r="J4702" t="s">
        <v>79</v>
      </c>
      <c r="K4702" t="s">
        <v>130</v>
      </c>
      <c r="L4702">
        <v>-7</v>
      </c>
      <c r="M4702">
        <v>35.54</v>
      </c>
      <c r="N4702">
        <v>-248.78</v>
      </c>
      <c r="O4702" t="s">
        <v>4337</v>
      </c>
      <c r="P4702" t="s">
        <v>4338</v>
      </c>
      <c r="Q4702" t="s">
        <v>47</v>
      </c>
      <c r="R4702" t="s">
        <v>60</v>
      </c>
      <c r="S4702" t="s">
        <v>4317</v>
      </c>
      <c r="T4702" s="3">
        <v>21826616</v>
      </c>
      <c r="U4702">
        <v>1</v>
      </c>
      <c r="V4702">
        <v>1</v>
      </c>
      <c r="W4702">
        <v>5</v>
      </c>
      <c r="X4702">
        <v>3</v>
      </c>
      <c r="Y4702" t="s">
        <v>83</v>
      </c>
      <c r="Z4702" s="1">
        <v>45778</v>
      </c>
      <c r="AA4702" s="1">
        <v>2958464</v>
      </c>
      <c r="AB4702" s="1">
        <v>45962</v>
      </c>
      <c r="AC4702" t="s">
        <v>51</v>
      </c>
      <c r="AD4702" t="s">
        <v>4141</v>
      </c>
      <c r="AE4702" s="1">
        <v>44396</v>
      </c>
      <c r="AF4702" t="s">
        <v>53</v>
      </c>
      <c r="AG4702" t="s">
        <v>62</v>
      </c>
      <c r="AH4702" t="s">
        <v>63</v>
      </c>
      <c r="AK4702" t="s">
        <v>85</v>
      </c>
      <c r="AL4702" t="s">
        <v>86</v>
      </c>
      <c r="AN4702" t="str">
        <f t="shared" si="73"/>
        <v>100210717357-1-243301256843-21826616-2025-11-01T00:00:00.000+00:00-2025-11-30T00:00:00.000+00:00</v>
      </c>
    </row>
    <row r="4703" spans="1:40" hidden="1" x14ac:dyDescent="0.35">
      <c r="A4703" t="s">
        <v>4134</v>
      </c>
      <c r="B4703" s="2">
        <v>100210717357</v>
      </c>
      <c r="C4703" s="1">
        <v>45992</v>
      </c>
      <c r="D4703" t="s">
        <v>815</v>
      </c>
      <c r="E4703" t="s">
        <v>40</v>
      </c>
      <c r="F4703" t="s">
        <v>41</v>
      </c>
      <c r="G4703">
        <v>540583</v>
      </c>
      <c r="H4703" t="s">
        <v>4308</v>
      </c>
      <c r="I4703">
        <v>8</v>
      </c>
      <c r="J4703" t="s">
        <v>753</v>
      </c>
      <c r="K4703" t="s">
        <v>1596</v>
      </c>
      <c r="L4703">
        <v>-1</v>
      </c>
      <c r="M4703">
        <v>145.61000000000001</v>
      </c>
      <c r="N4703">
        <v>-145.61000000000001</v>
      </c>
      <c r="O4703" t="s">
        <v>4337</v>
      </c>
      <c r="P4703" t="s">
        <v>4338</v>
      </c>
      <c r="Q4703" t="s">
        <v>47</v>
      </c>
      <c r="R4703" t="s">
        <v>60</v>
      </c>
      <c r="S4703" t="s">
        <v>4317</v>
      </c>
      <c r="T4703" s="3" t="s">
        <v>4340</v>
      </c>
      <c r="U4703">
        <v>1</v>
      </c>
      <c r="V4703">
        <v>1</v>
      </c>
      <c r="W4703">
        <v>5</v>
      </c>
      <c r="X4703">
        <v>3</v>
      </c>
      <c r="Y4703" t="s">
        <v>756</v>
      </c>
      <c r="Z4703" s="1">
        <v>45778</v>
      </c>
      <c r="AA4703" s="1">
        <v>2958464</v>
      </c>
      <c r="AB4703" s="1">
        <v>45992</v>
      </c>
      <c r="AC4703" t="s">
        <v>51</v>
      </c>
      <c r="AD4703" t="s">
        <v>4141</v>
      </c>
      <c r="AE4703" s="1">
        <v>44366</v>
      </c>
      <c r="AF4703" t="s">
        <v>53</v>
      </c>
      <c r="AG4703" t="s">
        <v>62</v>
      </c>
      <c r="AH4703" t="s">
        <v>63</v>
      </c>
      <c r="AK4703" t="s">
        <v>57</v>
      </c>
      <c r="AL4703" t="s">
        <v>70</v>
      </c>
      <c r="AN4703" t="str">
        <f t="shared" si="73"/>
        <v>100210717357-1-243301256843-21832778-A-2025-12-01T00:00:00.000+00:00-2025-12-31T00:00:00.000+00:00</v>
      </c>
    </row>
    <row r="4704" spans="1:40" hidden="1" x14ac:dyDescent="0.35">
      <c r="A4704" t="s">
        <v>4134</v>
      </c>
      <c r="B4704" s="2">
        <v>100210717357</v>
      </c>
      <c r="C4704" s="1">
        <v>45992</v>
      </c>
      <c r="D4704" t="s">
        <v>815</v>
      </c>
      <c r="E4704" t="s">
        <v>40</v>
      </c>
      <c r="F4704" t="s">
        <v>41</v>
      </c>
      <c r="G4704">
        <v>540583</v>
      </c>
      <c r="H4704" t="s">
        <v>4308</v>
      </c>
      <c r="I4704">
        <v>9</v>
      </c>
      <c r="J4704" t="s">
        <v>100</v>
      </c>
      <c r="K4704" t="s">
        <v>4342</v>
      </c>
      <c r="L4704">
        <v>1</v>
      </c>
      <c r="M4704">
        <v>109.25</v>
      </c>
      <c r="N4704">
        <v>109.25</v>
      </c>
      <c r="O4704" t="s">
        <v>4337</v>
      </c>
      <c r="P4704" t="s">
        <v>4338</v>
      </c>
      <c r="Q4704" t="s">
        <v>47</v>
      </c>
      <c r="R4704" t="s">
        <v>48</v>
      </c>
      <c r="S4704" t="s">
        <v>4317</v>
      </c>
      <c r="T4704" s="3" t="s">
        <v>4339</v>
      </c>
      <c r="U4704">
        <v>1</v>
      </c>
      <c r="V4704">
        <v>1</v>
      </c>
      <c r="W4704">
        <v>5</v>
      </c>
      <c r="X4704">
        <v>3</v>
      </c>
      <c r="Y4704" t="s">
        <v>103</v>
      </c>
      <c r="Z4704" s="1">
        <v>45778</v>
      </c>
      <c r="AA4704" s="1">
        <v>2958464</v>
      </c>
      <c r="AB4704" s="1">
        <v>45962</v>
      </c>
      <c r="AC4704" t="s">
        <v>51</v>
      </c>
      <c r="AD4704" t="s">
        <v>4141</v>
      </c>
      <c r="AE4704" s="1">
        <v>45008</v>
      </c>
      <c r="AF4704" t="s">
        <v>53</v>
      </c>
      <c r="AG4704" t="s">
        <v>62</v>
      </c>
      <c r="AH4704" t="s">
        <v>63</v>
      </c>
      <c r="AK4704" t="s">
        <v>85</v>
      </c>
      <c r="AL4704" t="s">
        <v>86</v>
      </c>
      <c r="AN4704" t="str">
        <f t="shared" si="73"/>
        <v>100210717357-1-243301256843-4-225204739966-2025-11-01T00:00:00.000+00:00-2025-11-30T00:00:00.000+00:00</v>
      </c>
    </row>
    <row r="4705" spans="1:40" hidden="1" x14ac:dyDescent="0.35">
      <c r="A4705" t="s">
        <v>4134</v>
      </c>
      <c r="B4705" s="2">
        <v>100210717357</v>
      </c>
      <c r="C4705" s="1">
        <v>45992</v>
      </c>
      <c r="D4705" t="s">
        <v>815</v>
      </c>
      <c r="E4705" t="s">
        <v>40</v>
      </c>
      <c r="F4705" t="s">
        <v>41</v>
      </c>
      <c r="G4705">
        <v>540583</v>
      </c>
      <c r="H4705" t="s">
        <v>4308</v>
      </c>
      <c r="I4705">
        <v>10</v>
      </c>
      <c r="J4705" t="s">
        <v>100</v>
      </c>
      <c r="K4705" t="s">
        <v>4343</v>
      </c>
      <c r="L4705">
        <v>1</v>
      </c>
      <c r="M4705">
        <v>115</v>
      </c>
      <c r="N4705">
        <v>115</v>
      </c>
      <c r="O4705" t="s">
        <v>4337</v>
      </c>
      <c r="P4705" t="s">
        <v>4338</v>
      </c>
      <c r="Q4705" t="s">
        <v>47</v>
      </c>
      <c r="R4705" t="s">
        <v>48</v>
      </c>
      <c r="S4705" t="s">
        <v>4317</v>
      </c>
      <c r="T4705" s="3" t="s">
        <v>4344</v>
      </c>
      <c r="U4705">
        <v>1</v>
      </c>
      <c r="V4705">
        <v>1</v>
      </c>
      <c r="W4705">
        <v>5</v>
      </c>
      <c r="X4705">
        <v>3</v>
      </c>
      <c r="Y4705" t="s">
        <v>103</v>
      </c>
      <c r="Z4705" s="1">
        <v>45778</v>
      </c>
      <c r="AA4705" s="1">
        <v>2958464</v>
      </c>
      <c r="AB4705" s="1">
        <v>45962</v>
      </c>
      <c r="AC4705" t="s">
        <v>51</v>
      </c>
      <c r="AD4705" t="s">
        <v>4141</v>
      </c>
      <c r="AE4705" s="1">
        <v>44377</v>
      </c>
      <c r="AF4705" t="s">
        <v>53</v>
      </c>
      <c r="AG4705" t="s">
        <v>62</v>
      </c>
      <c r="AH4705" t="s">
        <v>63</v>
      </c>
      <c r="AK4705" t="s">
        <v>85</v>
      </c>
      <c r="AL4705" t="s">
        <v>86</v>
      </c>
      <c r="AN4705" t="str">
        <f t="shared" si="73"/>
        <v>100210717357-1-243301256843-4-207462387922-2025-11-01T00:00:00.000+00:00-2025-11-30T00:00:00.000+00:00</v>
      </c>
    </row>
    <row r="4706" spans="1:40" hidden="1" x14ac:dyDescent="0.35">
      <c r="A4706" t="s">
        <v>4134</v>
      </c>
      <c r="B4706" s="2">
        <v>100210717357</v>
      </c>
      <c r="C4706" s="1">
        <v>45992</v>
      </c>
      <c r="D4706" t="s">
        <v>815</v>
      </c>
      <c r="E4706" t="s">
        <v>40</v>
      </c>
      <c r="F4706" t="s">
        <v>41</v>
      </c>
      <c r="G4706">
        <v>540583</v>
      </c>
      <c r="H4706" t="s">
        <v>4308</v>
      </c>
      <c r="I4706">
        <v>11</v>
      </c>
      <c r="J4706" t="s">
        <v>100</v>
      </c>
      <c r="K4706" t="s">
        <v>4345</v>
      </c>
      <c r="L4706">
        <v>1</v>
      </c>
      <c r="M4706">
        <v>115</v>
      </c>
      <c r="N4706">
        <v>115</v>
      </c>
      <c r="O4706" t="s">
        <v>4337</v>
      </c>
      <c r="P4706" t="s">
        <v>4338</v>
      </c>
      <c r="Q4706" t="s">
        <v>47</v>
      </c>
      <c r="R4706" t="s">
        <v>48</v>
      </c>
      <c r="S4706" t="s">
        <v>4317</v>
      </c>
      <c r="T4706" s="3" t="s">
        <v>4346</v>
      </c>
      <c r="U4706">
        <v>1</v>
      </c>
      <c r="V4706">
        <v>1</v>
      </c>
      <c r="W4706">
        <v>5</v>
      </c>
      <c r="X4706">
        <v>3</v>
      </c>
      <c r="Y4706" t="s">
        <v>103</v>
      </c>
      <c r="Z4706" s="1">
        <v>45778</v>
      </c>
      <c r="AA4706" s="1">
        <v>2958464</v>
      </c>
      <c r="AB4706" s="1">
        <v>45962</v>
      </c>
      <c r="AC4706" t="s">
        <v>51</v>
      </c>
      <c r="AD4706" t="s">
        <v>4141</v>
      </c>
      <c r="AE4706" s="1">
        <v>44364</v>
      </c>
      <c r="AF4706" t="s">
        <v>53</v>
      </c>
      <c r="AG4706" t="s">
        <v>62</v>
      </c>
      <c r="AH4706" t="s">
        <v>63</v>
      </c>
      <c r="AK4706" t="s">
        <v>85</v>
      </c>
      <c r="AL4706" t="s">
        <v>86</v>
      </c>
      <c r="AN4706" t="str">
        <f t="shared" si="73"/>
        <v>100210717357-1-243301256843-4-207201912107-2025-11-01T00:00:00.000+00:00-2025-11-30T00:00:00.000+00:00</v>
      </c>
    </row>
    <row r="4707" spans="1:40" hidden="1" x14ac:dyDescent="0.35">
      <c r="A4707" t="s">
        <v>4134</v>
      </c>
      <c r="B4707" s="2">
        <v>100210717357</v>
      </c>
      <c r="C4707" s="1">
        <v>45992</v>
      </c>
      <c r="D4707" t="s">
        <v>815</v>
      </c>
      <c r="E4707" t="s">
        <v>40</v>
      </c>
      <c r="F4707" t="s">
        <v>41</v>
      </c>
      <c r="G4707">
        <v>540583</v>
      </c>
      <c r="H4707" t="s">
        <v>4308</v>
      </c>
      <c r="I4707">
        <v>12</v>
      </c>
      <c r="J4707" t="s">
        <v>71</v>
      </c>
      <c r="K4707" t="s">
        <v>122</v>
      </c>
      <c r="L4707">
        <v>-1</v>
      </c>
      <c r="M4707">
        <v>128.63</v>
      </c>
      <c r="N4707">
        <v>-128.63</v>
      </c>
      <c r="O4707" t="s">
        <v>4337</v>
      </c>
      <c r="P4707" t="s">
        <v>4338</v>
      </c>
      <c r="Q4707" t="s">
        <v>73</v>
      </c>
      <c r="R4707" t="s">
        <v>60</v>
      </c>
      <c r="S4707" t="s">
        <v>4317</v>
      </c>
      <c r="T4707" s="3">
        <v>21697907</v>
      </c>
      <c r="U4707">
        <v>1</v>
      </c>
      <c r="V4707">
        <v>1</v>
      </c>
      <c r="W4707">
        <v>5</v>
      </c>
      <c r="X4707">
        <v>3</v>
      </c>
      <c r="Y4707" t="s">
        <v>75</v>
      </c>
      <c r="Z4707" s="1">
        <v>45778</v>
      </c>
      <c r="AA4707" s="1">
        <v>2958464</v>
      </c>
      <c r="AB4707" s="1">
        <v>45992</v>
      </c>
      <c r="AC4707" t="s">
        <v>51</v>
      </c>
      <c r="AD4707" t="s">
        <v>4141</v>
      </c>
      <c r="AE4707" s="1">
        <v>44255</v>
      </c>
      <c r="AF4707" t="s">
        <v>69</v>
      </c>
      <c r="AG4707" t="s">
        <v>62</v>
      </c>
      <c r="AH4707" t="s">
        <v>63</v>
      </c>
      <c r="AK4707" t="s">
        <v>57</v>
      </c>
      <c r="AL4707" t="s">
        <v>70</v>
      </c>
      <c r="AN4707" t="str">
        <f t="shared" si="73"/>
        <v>100210717357-1-243301256843-21697907-2025-12-01T00:00:00.000+00:00-2025-12-31T00:00:00.000+00:00</v>
      </c>
    </row>
    <row r="4708" spans="1:40" hidden="1" x14ac:dyDescent="0.35">
      <c r="A4708" t="s">
        <v>4134</v>
      </c>
      <c r="B4708" s="2">
        <v>100210717357</v>
      </c>
      <c r="C4708" s="1">
        <v>45992</v>
      </c>
      <c r="D4708" t="s">
        <v>815</v>
      </c>
      <c r="E4708" t="s">
        <v>40</v>
      </c>
      <c r="F4708" t="s">
        <v>41</v>
      </c>
      <c r="G4708">
        <v>540583</v>
      </c>
      <c r="H4708" t="s">
        <v>4308</v>
      </c>
      <c r="I4708">
        <v>13</v>
      </c>
      <c r="J4708" t="s">
        <v>64</v>
      </c>
      <c r="K4708" t="s">
        <v>144</v>
      </c>
      <c r="L4708">
        <v>-1</v>
      </c>
      <c r="M4708">
        <v>128.63</v>
      </c>
      <c r="N4708">
        <v>-128.63</v>
      </c>
      <c r="O4708" t="s">
        <v>4337</v>
      </c>
      <c r="P4708" t="s">
        <v>4338</v>
      </c>
      <c r="Q4708" t="s">
        <v>66</v>
      </c>
      <c r="R4708" t="s">
        <v>60</v>
      </c>
      <c r="S4708" t="s">
        <v>4317</v>
      </c>
      <c r="T4708" s="3" t="s">
        <v>4341</v>
      </c>
      <c r="U4708">
        <v>1</v>
      </c>
      <c r="V4708">
        <v>1</v>
      </c>
      <c r="W4708">
        <v>5</v>
      </c>
      <c r="X4708">
        <v>3</v>
      </c>
      <c r="Y4708" t="s">
        <v>68</v>
      </c>
      <c r="Z4708" s="1">
        <v>45778</v>
      </c>
      <c r="AA4708" s="1">
        <v>2958464</v>
      </c>
      <c r="AB4708" s="1">
        <v>45992</v>
      </c>
      <c r="AC4708" t="s">
        <v>51</v>
      </c>
      <c r="AD4708" t="s">
        <v>4141</v>
      </c>
      <c r="AE4708" s="1">
        <v>44255</v>
      </c>
      <c r="AF4708" t="s">
        <v>69</v>
      </c>
      <c r="AG4708" t="s">
        <v>62</v>
      </c>
      <c r="AH4708" t="s">
        <v>63</v>
      </c>
      <c r="AK4708" t="s">
        <v>57</v>
      </c>
      <c r="AL4708" t="s">
        <v>70</v>
      </c>
      <c r="AN4708" t="str">
        <f t="shared" si="73"/>
        <v>100210717357-1-243301256843-4-204811937244-2025-12-01T00:00:00.000+00:00-2025-12-31T00:00:00.000+00:00</v>
      </c>
    </row>
    <row r="4709" spans="1:40" hidden="1" x14ac:dyDescent="0.35">
      <c r="A4709" t="s">
        <v>4134</v>
      </c>
      <c r="B4709" s="2">
        <v>100210717357</v>
      </c>
      <c r="C4709" s="1">
        <v>45992</v>
      </c>
      <c r="D4709" t="s">
        <v>815</v>
      </c>
      <c r="E4709" t="s">
        <v>40</v>
      </c>
      <c r="F4709" t="s">
        <v>41</v>
      </c>
      <c r="G4709">
        <v>540583</v>
      </c>
      <c r="H4709" t="s">
        <v>4308</v>
      </c>
      <c r="I4709">
        <v>14</v>
      </c>
      <c r="J4709" t="s">
        <v>43</v>
      </c>
      <c r="K4709" t="s">
        <v>93</v>
      </c>
      <c r="L4709">
        <v>-1</v>
      </c>
      <c r="M4709">
        <v>49.95</v>
      </c>
      <c r="N4709">
        <v>-49.95</v>
      </c>
      <c r="O4709" t="s">
        <v>4337</v>
      </c>
      <c r="P4709" t="s">
        <v>4338</v>
      </c>
      <c r="Q4709" t="s">
        <v>47</v>
      </c>
      <c r="R4709" t="s">
        <v>60</v>
      </c>
      <c r="S4709" t="s">
        <v>4317</v>
      </c>
      <c r="T4709" s="3">
        <v>21789072</v>
      </c>
      <c r="U4709">
        <v>1</v>
      </c>
      <c r="V4709">
        <v>1</v>
      </c>
      <c r="W4709">
        <v>5</v>
      </c>
      <c r="X4709">
        <v>3</v>
      </c>
      <c r="Y4709" t="s">
        <v>50</v>
      </c>
      <c r="Z4709" s="1">
        <v>45778</v>
      </c>
      <c r="AA4709" s="1">
        <v>2958464</v>
      </c>
      <c r="AB4709" s="1">
        <v>45992</v>
      </c>
      <c r="AC4709" t="s">
        <v>51</v>
      </c>
      <c r="AD4709" t="s">
        <v>4141</v>
      </c>
      <c r="AE4709" s="1">
        <v>44332</v>
      </c>
      <c r="AF4709" t="s">
        <v>53</v>
      </c>
      <c r="AG4709" t="s">
        <v>62</v>
      </c>
      <c r="AH4709" t="s">
        <v>63</v>
      </c>
      <c r="AK4709" t="s">
        <v>57</v>
      </c>
      <c r="AL4709" t="s">
        <v>70</v>
      </c>
      <c r="AN4709" t="str">
        <f t="shared" si="73"/>
        <v>100210717357-1-243301256843-21789072-2025-12-01T00:00:00.000+00:00-2025-12-31T00:00:00.000+00:00</v>
      </c>
    </row>
    <row r="4710" spans="1:40" hidden="1" x14ac:dyDescent="0.35">
      <c r="A4710" t="s">
        <v>4134</v>
      </c>
      <c r="B4710" s="2">
        <v>100210717357</v>
      </c>
      <c r="C4710" s="1">
        <v>45992</v>
      </c>
      <c r="D4710" t="s">
        <v>815</v>
      </c>
      <c r="E4710" t="s">
        <v>40</v>
      </c>
      <c r="F4710" t="s">
        <v>41</v>
      </c>
      <c r="G4710">
        <v>540583</v>
      </c>
      <c r="H4710" t="s">
        <v>4308</v>
      </c>
      <c r="I4710">
        <v>15</v>
      </c>
      <c r="J4710" t="s">
        <v>100</v>
      </c>
      <c r="K4710" t="s">
        <v>4347</v>
      </c>
      <c r="L4710">
        <v>-1</v>
      </c>
      <c r="M4710">
        <v>17.25</v>
      </c>
      <c r="N4710">
        <v>-17.25</v>
      </c>
      <c r="O4710" t="s">
        <v>4337</v>
      </c>
      <c r="P4710" t="s">
        <v>4338</v>
      </c>
      <c r="Q4710" t="s">
        <v>47</v>
      </c>
      <c r="R4710" t="s">
        <v>60</v>
      </c>
      <c r="S4710" t="s">
        <v>4317</v>
      </c>
      <c r="T4710" s="3" t="s">
        <v>4344</v>
      </c>
      <c r="U4710">
        <v>1</v>
      </c>
      <c r="V4710">
        <v>1</v>
      </c>
      <c r="W4710">
        <v>5</v>
      </c>
      <c r="X4710">
        <v>3</v>
      </c>
      <c r="Y4710" t="s">
        <v>103</v>
      </c>
      <c r="Z4710" s="1">
        <v>45778</v>
      </c>
      <c r="AA4710" s="1">
        <v>2958464</v>
      </c>
      <c r="AB4710" s="1">
        <v>45962</v>
      </c>
      <c r="AC4710" t="s">
        <v>51</v>
      </c>
      <c r="AD4710" t="s">
        <v>4141</v>
      </c>
      <c r="AE4710" s="1">
        <v>44377</v>
      </c>
      <c r="AF4710" t="s">
        <v>53</v>
      </c>
      <c r="AG4710" t="s">
        <v>62</v>
      </c>
      <c r="AH4710" t="s">
        <v>63</v>
      </c>
      <c r="AK4710" t="s">
        <v>85</v>
      </c>
      <c r="AL4710" t="s">
        <v>86</v>
      </c>
      <c r="AN4710" t="str">
        <f t="shared" si="73"/>
        <v>100210717357-1-243301256843-4-207462387922-2025-11-01T00:00:00.000+00:00-2025-11-30T00:00:00.000+00:00</v>
      </c>
    </row>
    <row r="4711" spans="1:40" hidden="1" x14ac:dyDescent="0.35">
      <c r="A4711" t="s">
        <v>4134</v>
      </c>
      <c r="B4711" s="2">
        <v>100210717357</v>
      </c>
      <c r="C4711" s="1">
        <v>45992</v>
      </c>
      <c r="D4711" t="s">
        <v>815</v>
      </c>
      <c r="E4711" t="s">
        <v>40</v>
      </c>
      <c r="F4711" t="s">
        <v>41</v>
      </c>
      <c r="G4711">
        <v>540583</v>
      </c>
      <c r="H4711" t="s">
        <v>4308</v>
      </c>
      <c r="I4711">
        <v>16</v>
      </c>
      <c r="J4711" t="s">
        <v>100</v>
      </c>
      <c r="K4711" t="s">
        <v>4348</v>
      </c>
      <c r="L4711">
        <v>-1</v>
      </c>
      <c r="M4711">
        <v>17.25</v>
      </c>
      <c r="N4711">
        <v>-17.25</v>
      </c>
      <c r="O4711" t="s">
        <v>4337</v>
      </c>
      <c r="P4711" t="s">
        <v>4338</v>
      </c>
      <c r="Q4711" t="s">
        <v>47</v>
      </c>
      <c r="R4711" t="s">
        <v>60</v>
      </c>
      <c r="S4711" t="s">
        <v>4317</v>
      </c>
      <c r="T4711" s="3" t="s">
        <v>4346</v>
      </c>
      <c r="U4711">
        <v>1</v>
      </c>
      <c r="V4711">
        <v>1</v>
      </c>
      <c r="W4711">
        <v>5</v>
      </c>
      <c r="X4711">
        <v>3</v>
      </c>
      <c r="Y4711" t="s">
        <v>103</v>
      </c>
      <c r="Z4711" s="1">
        <v>45778</v>
      </c>
      <c r="AA4711" s="1">
        <v>2958464</v>
      </c>
      <c r="AB4711" s="1">
        <v>45962</v>
      </c>
      <c r="AC4711" t="s">
        <v>51</v>
      </c>
      <c r="AD4711" t="s">
        <v>4141</v>
      </c>
      <c r="AE4711" s="1">
        <v>44364</v>
      </c>
      <c r="AF4711" t="s">
        <v>53</v>
      </c>
      <c r="AG4711" t="s">
        <v>62</v>
      </c>
      <c r="AH4711" t="s">
        <v>63</v>
      </c>
      <c r="AK4711" t="s">
        <v>85</v>
      </c>
      <c r="AL4711" t="s">
        <v>86</v>
      </c>
      <c r="AN4711" t="str">
        <f t="shared" si="73"/>
        <v>100210717357-1-243301256843-4-207201912107-2025-11-01T00:00:00.000+00:00-2025-11-30T00:00:00.000+00:00</v>
      </c>
    </row>
    <row r="4712" spans="1:40" hidden="1" x14ac:dyDescent="0.35">
      <c r="A4712" t="s">
        <v>4134</v>
      </c>
      <c r="B4712" s="2">
        <v>100210717543</v>
      </c>
      <c r="C4712" s="1">
        <v>45992</v>
      </c>
      <c r="D4712" t="s">
        <v>815</v>
      </c>
      <c r="E4712" t="s">
        <v>40</v>
      </c>
      <c r="F4712" t="s">
        <v>41</v>
      </c>
      <c r="G4712">
        <v>540583</v>
      </c>
      <c r="H4712" t="s">
        <v>4308</v>
      </c>
      <c r="I4712">
        <v>1</v>
      </c>
      <c r="J4712" t="s">
        <v>4309</v>
      </c>
      <c r="K4712" t="s">
        <v>4349</v>
      </c>
      <c r="L4712">
        <v>1</v>
      </c>
      <c r="M4712">
        <v>500</v>
      </c>
      <c r="N4712">
        <v>500</v>
      </c>
      <c r="O4712" t="s">
        <v>4350</v>
      </c>
      <c r="P4712" t="s">
        <v>4351</v>
      </c>
      <c r="Q4712" t="s">
        <v>47</v>
      </c>
      <c r="R4712" t="s">
        <v>160</v>
      </c>
      <c r="S4712" t="s">
        <v>4317</v>
      </c>
      <c r="T4712" s="3">
        <v>23351526</v>
      </c>
      <c r="U4712">
        <v>12</v>
      </c>
      <c r="V4712">
        <v>12</v>
      </c>
      <c r="W4712">
        <v>12</v>
      </c>
      <c r="X4712">
        <v>3</v>
      </c>
      <c r="Y4712" t="s">
        <v>4314</v>
      </c>
      <c r="Z4712" s="1">
        <v>45968</v>
      </c>
      <c r="AA4712" s="1">
        <v>2958464</v>
      </c>
      <c r="AC4712" t="s">
        <v>51</v>
      </c>
      <c r="AD4712" t="s">
        <v>4141</v>
      </c>
      <c r="AE4712" s="1">
        <v>45968</v>
      </c>
      <c r="AF4712" t="s">
        <v>53</v>
      </c>
      <c r="AG4712" t="s">
        <v>256</v>
      </c>
      <c r="AH4712" t="s">
        <v>63</v>
      </c>
      <c r="AK4712" t="s">
        <v>164</v>
      </c>
      <c r="AL4712" t="s">
        <v>164</v>
      </c>
      <c r="AN4712" t="str">
        <f t="shared" si="73"/>
        <v>100210717543-1-253087806717-23351526-null-null</v>
      </c>
    </row>
    <row r="4713" spans="1:40" hidden="1" x14ac:dyDescent="0.35">
      <c r="A4713" t="s">
        <v>4134</v>
      </c>
      <c r="B4713" s="2">
        <v>100210717543</v>
      </c>
      <c r="C4713" s="1">
        <v>45992</v>
      </c>
      <c r="D4713" t="s">
        <v>815</v>
      </c>
      <c r="E4713" t="s">
        <v>40</v>
      </c>
      <c r="F4713" t="s">
        <v>41</v>
      </c>
      <c r="G4713">
        <v>540583</v>
      </c>
      <c r="H4713" t="s">
        <v>4308</v>
      </c>
      <c r="I4713">
        <v>2</v>
      </c>
      <c r="J4713" t="s">
        <v>249</v>
      </c>
      <c r="K4713" t="s">
        <v>2943</v>
      </c>
      <c r="L4713">
        <v>0.5</v>
      </c>
      <c r="M4713">
        <v>260</v>
      </c>
      <c r="N4713">
        <v>130</v>
      </c>
      <c r="O4713" t="s">
        <v>4350</v>
      </c>
      <c r="P4713" t="s">
        <v>4351</v>
      </c>
      <c r="Q4713" t="s">
        <v>159</v>
      </c>
      <c r="R4713" t="s">
        <v>252</v>
      </c>
      <c r="S4713" t="s">
        <v>4317</v>
      </c>
      <c r="T4713" s="3" t="s">
        <v>4323</v>
      </c>
      <c r="Y4713" t="s">
        <v>254</v>
      </c>
      <c r="Z4713" s="1">
        <v>42826</v>
      </c>
      <c r="AA4713" s="1">
        <v>2958464</v>
      </c>
      <c r="AC4713" t="s">
        <v>51</v>
      </c>
      <c r="AD4713" t="s">
        <v>4141</v>
      </c>
      <c r="AE4713" s="1">
        <v>45968</v>
      </c>
      <c r="AF4713" t="s">
        <v>255</v>
      </c>
      <c r="AG4713" t="s">
        <v>256</v>
      </c>
      <c r="AH4713" t="s">
        <v>63</v>
      </c>
      <c r="AK4713" t="s">
        <v>164</v>
      </c>
      <c r="AL4713" t="s">
        <v>164</v>
      </c>
      <c r="AN4713" t="str">
        <f t="shared" si="73"/>
        <v>100210717543-1-253087806717-A09ABD46-1557-4157-832F-8886073D5357-null-null</v>
      </c>
    </row>
    <row r="4714" spans="1:40" hidden="1" x14ac:dyDescent="0.35">
      <c r="A4714" t="s">
        <v>4134</v>
      </c>
      <c r="B4714" s="2">
        <v>100210717543</v>
      </c>
      <c r="C4714" s="1">
        <v>45992</v>
      </c>
      <c r="D4714" t="s">
        <v>815</v>
      </c>
      <c r="E4714" t="s">
        <v>40</v>
      </c>
      <c r="F4714" t="s">
        <v>41</v>
      </c>
      <c r="G4714">
        <v>540583</v>
      </c>
      <c r="H4714" t="s">
        <v>4308</v>
      </c>
      <c r="I4714">
        <v>3</v>
      </c>
      <c r="J4714" t="s">
        <v>4352</v>
      </c>
      <c r="K4714" t="s">
        <v>4353</v>
      </c>
      <c r="L4714">
        <v>1</v>
      </c>
      <c r="M4714">
        <v>37.630000000000003</v>
      </c>
      <c r="N4714">
        <v>37.630000000000003</v>
      </c>
      <c r="O4714" t="s">
        <v>4350</v>
      </c>
      <c r="P4714" t="s">
        <v>4351</v>
      </c>
      <c r="Q4714" t="s">
        <v>47</v>
      </c>
      <c r="R4714" t="s">
        <v>160</v>
      </c>
      <c r="S4714" t="s">
        <v>4317</v>
      </c>
      <c r="T4714" s="3" t="s">
        <v>4323</v>
      </c>
      <c r="Y4714" t="s">
        <v>4354</v>
      </c>
      <c r="Z4714" s="1">
        <v>42826</v>
      </c>
      <c r="AA4714" s="1">
        <v>2958464</v>
      </c>
      <c r="AC4714" t="s">
        <v>51</v>
      </c>
      <c r="AD4714" t="s">
        <v>4141</v>
      </c>
      <c r="AE4714" s="1">
        <v>45968</v>
      </c>
      <c r="AF4714" t="s">
        <v>53</v>
      </c>
      <c r="AG4714" t="s">
        <v>256</v>
      </c>
      <c r="AH4714" t="s">
        <v>63</v>
      </c>
      <c r="AK4714" t="s">
        <v>164</v>
      </c>
      <c r="AL4714" t="s">
        <v>164</v>
      </c>
      <c r="AN4714" t="str">
        <f t="shared" si="73"/>
        <v>100210717543-1-253087806717-A09ABD46-1557-4157-832F-8886073D5357-null-null</v>
      </c>
    </row>
    <row r="4715" spans="1:40" hidden="1" x14ac:dyDescent="0.35">
      <c r="A4715" t="s">
        <v>4134</v>
      </c>
      <c r="B4715" s="2">
        <v>100210717545</v>
      </c>
      <c r="C4715" s="1">
        <v>45992</v>
      </c>
      <c r="D4715" t="s">
        <v>815</v>
      </c>
      <c r="E4715" t="s">
        <v>40</v>
      </c>
      <c r="F4715" t="s">
        <v>41</v>
      </c>
      <c r="G4715">
        <v>540583</v>
      </c>
      <c r="H4715" t="s">
        <v>4308</v>
      </c>
      <c r="I4715">
        <v>1</v>
      </c>
      <c r="J4715" t="s">
        <v>64</v>
      </c>
      <c r="K4715" t="s">
        <v>4355</v>
      </c>
      <c r="L4715">
        <v>1</v>
      </c>
      <c r="M4715">
        <v>1854</v>
      </c>
      <c r="N4715">
        <v>1854</v>
      </c>
      <c r="O4715" t="s">
        <v>4356</v>
      </c>
      <c r="P4715" t="s">
        <v>4351</v>
      </c>
      <c r="Q4715" t="s">
        <v>66</v>
      </c>
      <c r="R4715" t="s">
        <v>48</v>
      </c>
      <c r="S4715" t="s">
        <v>4317</v>
      </c>
      <c r="T4715" s="3" t="s">
        <v>4357</v>
      </c>
      <c r="U4715">
        <v>12</v>
      </c>
      <c r="V4715">
        <v>12</v>
      </c>
      <c r="W4715">
        <v>12</v>
      </c>
      <c r="X4715">
        <v>3</v>
      </c>
      <c r="Y4715" t="s">
        <v>68</v>
      </c>
      <c r="Z4715" s="1">
        <v>45462</v>
      </c>
      <c r="AA4715" s="1">
        <v>2958464</v>
      </c>
      <c r="AB4715" s="1">
        <v>45992</v>
      </c>
      <c r="AC4715" t="s">
        <v>51</v>
      </c>
      <c r="AD4715" t="s">
        <v>4141</v>
      </c>
      <c r="AE4715" s="1">
        <v>45414</v>
      </c>
      <c r="AF4715" t="s">
        <v>69</v>
      </c>
      <c r="AG4715" t="s">
        <v>62</v>
      </c>
      <c r="AH4715" t="s">
        <v>55</v>
      </c>
      <c r="AJ4715" t="s">
        <v>4329</v>
      </c>
      <c r="AK4715" t="s">
        <v>57</v>
      </c>
      <c r="AL4715" t="s">
        <v>70</v>
      </c>
      <c r="AN4715" t="str">
        <f t="shared" si="73"/>
        <v>100210717545-1-233324933162-4-234543888844-2025-12-01T00:00:00.000+00:00-2025-12-31T00:00:00.000+00:00</v>
      </c>
    </row>
    <row r="4716" spans="1:40" hidden="1" x14ac:dyDescent="0.35">
      <c r="A4716" t="s">
        <v>4134</v>
      </c>
      <c r="B4716" s="2">
        <v>100210717545</v>
      </c>
      <c r="C4716" s="1">
        <v>45992</v>
      </c>
      <c r="D4716" t="s">
        <v>815</v>
      </c>
      <c r="E4716" t="s">
        <v>40</v>
      </c>
      <c r="F4716" t="s">
        <v>41</v>
      </c>
      <c r="G4716">
        <v>540583</v>
      </c>
      <c r="H4716" t="s">
        <v>4308</v>
      </c>
      <c r="I4716">
        <v>2</v>
      </c>
      <c r="J4716" t="s">
        <v>71</v>
      </c>
      <c r="K4716" t="s">
        <v>4358</v>
      </c>
      <c r="L4716">
        <v>1</v>
      </c>
      <c r="M4716">
        <v>1854</v>
      </c>
      <c r="N4716">
        <v>1854</v>
      </c>
      <c r="O4716" t="s">
        <v>4356</v>
      </c>
      <c r="P4716" t="s">
        <v>4351</v>
      </c>
      <c r="Q4716" t="s">
        <v>73</v>
      </c>
      <c r="R4716" t="s">
        <v>48</v>
      </c>
      <c r="S4716" t="s">
        <v>4317</v>
      </c>
      <c r="T4716" s="3" t="s">
        <v>4359</v>
      </c>
      <c r="U4716">
        <v>12</v>
      </c>
      <c r="V4716">
        <v>12</v>
      </c>
      <c r="W4716">
        <v>12</v>
      </c>
      <c r="X4716">
        <v>3</v>
      </c>
      <c r="Y4716" t="s">
        <v>75</v>
      </c>
      <c r="Z4716" s="1">
        <v>45946</v>
      </c>
      <c r="AA4716" s="1">
        <v>2958464</v>
      </c>
      <c r="AB4716" s="1">
        <v>45992</v>
      </c>
      <c r="AC4716" t="s">
        <v>51</v>
      </c>
      <c r="AD4716" t="s">
        <v>4141</v>
      </c>
      <c r="AE4716" s="1">
        <v>45414</v>
      </c>
      <c r="AF4716" t="s">
        <v>69</v>
      </c>
      <c r="AG4716" t="s">
        <v>62</v>
      </c>
      <c r="AH4716" t="s">
        <v>55</v>
      </c>
      <c r="AJ4716" t="s">
        <v>4329</v>
      </c>
      <c r="AK4716" t="s">
        <v>57</v>
      </c>
      <c r="AL4716" t="s">
        <v>70</v>
      </c>
      <c r="AN4716" t="str">
        <f t="shared" si="73"/>
        <v>100210717545-1-233324933162-012040-22827612-2025-12-01T00:00:00.000+00:00-2025-12-31T00:00:00.000+00:00</v>
      </c>
    </row>
    <row r="4717" spans="1:40" hidden="1" x14ac:dyDescent="0.35">
      <c r="A4717" t="s">
        <v>4134</v>
      </c>
      <c r="B4717" s="2">
        <v>100210717545</v>
      </c>
      <c r="C4717" s="1">
        <v>45992</v>
      </c>
      <c r="D4717" t="s">
        <v>815</v>
      </c>
      <c r="E4717" t="s">
        <v>40</v>
      </c>
      <c r="F4717" t="s">
        <v>41</v>
      </c>
      <c r="G4717">
        <v>540583</v>
      </c>
      <c r="H4717" t="s">
        <v>4308</v>
      </c>
      <c r="I4717">
        <v>3</v>
      </c>
      <c r="J4717" t="s">
        <v>94</v>
      </c>
      <c r="K4717" t="s">
        <v>95</v>
      </c>
      <c r="L4717">
        <v>1</v>
      </c>
      <c r="M4717">
        <v>834.3</v>
      </c>
      <c r="N4717">
        <v>834.3</v>
      </c>
      <c r="O4717" t="s">
        <v>4356</v>
      </c>
      <c r="P4717" t="s">
        <v>4351</v>
      </c>
      <c r="Q4717" t="s">
        <v>47</v>
      </c>
      <c r="R4717" t="s">
        <v>48</v>
      </c>
      <c r="S4717" t="s">
        <v>4317</v>
      </c>
      <c r="T4717" s="3">
        <v>23100907</v>
      </c>
      <c r="U4717">
        <v>12</v>
      </c>
      <c r="V4717">
        <v>12</v>
      </c>
      <c r="W4717">
        <v>12</v>
      </c>
      <c r="X4717">
        <v>3</v>
      </c>
      <c r="Y4717" t="s">
        <v>96</v>
      </c>
      <c r="Z4717" s="1">
        <v>45707</v>
      </c>
      <c r="AA4717" s="1">
        <v>2958464</v>
      </c>
      <c r="AB4717" s="1">
        <v>45992</v>
      </c>
      <c r="AC4717" t="s">
        <v>51</v>
      </c>
      <c r="AD4717" t="s">
        <v>4141</v>
      </c>
      <c r="AE4717" s="1">
        <v>45707</v>
      </c>
      <c r="AF4717" t="s">
        <v>53</v>
      </c>
      <c r="AG4717" t="s">
        <v>256</v>
      </c>
      <c r="AH4717" t="s">
        <v>55</v>
      </c>
      <c r="AK4717" t="s">
        <v>57</v>
      </c>
      <c r="AL4717" t="s">
        <v>70</v>
      </c>
      <c r="AN4717" t="str">
        <f t="shared" si="73"/>
        <v>100210717545-1-233324933162-23100907-2025-12-01T00:00:00.000+00:00-2025-12-31T00:00:00.000+00:00</v>
      </c>
    </row>
    <row r="4718" spans="1:40" hidden="1" x14ac:dyDescent="0.35">
      <c r="A4718" t="s">
        <v>4134</v>
      </c>
      <c r="B4718" s="2">
        <v>100210717545</v>
      </c>
      <c r="C4718" s="1">
        <v>45992</v>
      </c>
      <c r="D4718" t="s">
        <v>815</v>
      </c>
      <c r="E4718" t="s">
        <v>40</v>
      </c>
      <c r="F4718" t="s">
        <v>41</v>
      </c>
      <c r="G4718">
        <v>540583</v>
      </c>
      <c r="H4718" t="s">
        <v>4308</v>
      </c>
      <c r="I4718">
        <v>4</v>
      </c>
      <c r="J4718" t="s">
        <v>79</v>
      </c>
      <c r="K4718" t="s">
        <v>80</v>
      </c>
      <c r="L4718">
        <v>2</v>
      </c>
      <c r="M4718">
        <v>350</v>
      </c>
      <c r="N4718">
        <v>700</v>
      </c>
      <c r="O4718" t="s">
        <v>4356</v>
      </c>
      <c r="P4718" t="s">
        <v>4351</v>
      </c>
      <c r="Q4718" t="s">
        <v>47</v>
      </c>
      <c r="R4718" t="s">
        <v>48</v>
      </c>
      <c r="S4718" t="s">
        <v>4317</v>
      </c>
      <c r="T4718" s="3" t="s">
        <v>4360</v>
      </c>
      <c r="U4718">
        <v>12</v>
      </c>
      <c r="V4718">
        <v>12</v>
      </c>
      <c r="W4718">
        <v>12</v>
      </c>
      <c r="X4718">
        <v>3</v>
      </c>
      <c r="Y4718" t="s">
        <v>83</v>
      </c>
      <c r="Z4718" s="1">
        <v>45934</v>
      </c>
      <c r="AA4718" s="1">
        <v>2958464</v>
      </c>
      <c r="AB4718" s="1">
        <v>45962</v>
      </c>
      <c r="AC4718" t="s">
        <v>51</v>
      </c>
      <c r="AD4718" t="s">
        <v>4141</v>
      </c>
      <c r="AE4718" s="1">
        <v>45933</v>
      </c>
      <c r="AF4718" t="s">
        <v>53</v>
      </c>
      <c r="AG4718" t="s">
        <v>181</v>
      </c>
      <c r="AH4718" t="s">
        <v>63</v>
      </c>
      <c r="AK4718" t="s">
        <v>85</v>
      </c>
      <c r="AL4718" t="s">
        <v>86</v>
      </c>
      <c r="AN4718" t="str">
        <f t="shared" si="73"/>
        <v>100210717545-1-233324933162-23306095-A-2025-11-01T00:00:00.000+00:00-2025-11-30T00:00:00.000+00:00</v>
      </c>
    </row>
    <row r="4719" spans="1:40" hidden="1" x14ac:dyDescent="0.35">
      <c r="A4719" t="s">
        <v>4134</v>
      </c>
      <c r="B4719" s="2">
        <v>100210717545</v>
      </c>
      <c r="C4719" s="1">
        <v>45992</v>
      </c>
      <c r="D4719" t="s">
        <v>815</v>
      </c>
      <c r="E4719" t="s">
        <v>40</v>
      </c>
      <c r="F4719" t="s">
        <v>41</v>
      </c>
      <c r="G4719">
        <v>540583</v>
      </c>
      <c r="H4719" t="s">
        <v>4308</v>
      </c>
      <c r="I4719">
        <v>4</v>
      </c>
      <c r="J4719" t="s">
        <v>79</v>
      </c>
      <c r="K4719" t="s">
        <v>80</v>
      </c>
      <c r="L4719">
        <v>2</v>
      </c>
      <c r="M4719">
        <v>350</v>
      </c>
      <c r="N4719">
        <v>700</v>
      </c>
      <c r="O4719" t="s">
        <v>4356</v>
      </c>
      <c r="P4719" t="s">
        <v>4351</v>
      </c>
      <c r="Q4719" t="s">
        <v>47</v>
      </c>
      <c r="R4719" t="s">
        <v>48</v>
      </c>
      <c r="S4719" t="s">
        <v>4317</v>
      </c>
      <c r="T4719" s="3" t="s">
        <v>4361</v>
      </c>
      <c r="U4719">
        <v>12</v>
      </c>
      <c r="V4719">
        <v>12</v>
      </c>
      <c r="W4719">
        <v>12</v>
      </c>
      <c r="X4719">
        <v>3</v>
      </c>
      <c r="Y4719" t="s">
        <v>83</v>
      </c>
      <c r="Z4719" s="1">
        <v>45935</v>
      </c>
      <c r="AA4719" s="1">
        <v>2958464</v>
      </c>
      <c r="AB4719" s="1">
        <v>45962</v>
      </c>
      <c r="AC4719" t="s">
        <v>51</v>
      </c>
      <c r="AD4719" t="s">
        <v>4141</v>
      </c>
      <c r="AE4719" s="1">
        <v>45934</v>
      </c>
      <c r="AF4719" t="s">
        <v>53</v>
      </c>
      <c r="AG4719" t="s">
        <v>181</v>
      </c>
      <c r="AH4719" t="s">
        <v>63</v>
      </c>
      <c r="AK4719" t="s">
        <v>85</v>
      </c>
      <c r="AL4719" t="s">
        <v>86</v>
      </c>
      <c r="AN4719" t="str">
        <f t="shared" si="73"/>
        <v>100210717545-1-233324933162-23306094-A-2025-11-01T00:00:00.000+00:00-2025-11-30T00:00:00.000+00:00</v>
      </c>
    </row>
    <row r="4720" spans="1:40" hidden="1" x14ac:dyDescent="0.35">
      <c r="A4720" t="s">
        <v>4134</v>
      </c>
      <c r="B4720" s="2">
        <v>100210717545</v>
      </c>
      <c r="C4720" s="1">
        <v>45992</v>
      </c>
      <c r="D4720" t="s">
        <v>815</v>
      </c>
      <c r="E4720" t="s">
        <v>40</v>
      </c>
      <c r="F4720" t="s">
        <v>41</v>
      </c>
      <c r="G4720">
        <v>540583</v>
      </c>
      <c r="H4720" t="s">
        <v>4308</v>
      </c>
      <c r="I4720">
        <v>5</v>
      </c>
      <c r="J4720" t="s">
        <v>94</v>
      </c>
      <c r="K4720" t="s">
        <v>4362</v>
      </c>
      <c r="L4720">
        <v>1</v>
      </c>
      <c r="M4720">
        <v>648</v>
      </c>
      <c r="N4720">
        <v>648</v>
      </c>
      <c r="O4720" t="s">
        <v>4350</v>
      </c>
      <c r="P4720" t="s">
        <v>4351</v>
      </c>
      <c r="Q4720" t="s">
        <v>47</v>
      </c>
      <c r="R4720" t="s">
        <v>48</v>
      </c>
      <c r="S4720" t="s">
        <v>4317</v>
      </c>
      <c r="T4720" s="3">
        <v>23351526</v>
      </c>
      <c r="U4720">
        <v>12</v>
      </c>
      <c r="V4720">
        <v>12</v>
      </c>
      <c r="W4720">
        <v>12</v>
      </c>
      <c r="X4720">
        <v>3</v>
      </c>
      <c r="Y4720" t="s">
        <v>96</v>
      </c>
      <c r="Z4720" s="1">
        <v>45968</v>
      </c>
      <c r="AA4720" s="1">
        <v>2958464</v>
      </c>
      <c r="AB4720" s="1">
        <v>45968</v>
      </c>
      <c r="AC4720" t="s">
        <v>51</v>
      </c>
      <c r="AD4720" t="s">
        <v>4141</v>
      </c>
      <c r="AE4720" s="1">
        <v>45968</v>
      </c>
      <c r="AF4720" t="s">
        <v>53</v>
      </c>
      <c r="AG4720" t="s">
        <v>256</v>
      </c>
      <c r="AH4720" t="s">
        <v>63</v>
      </c>
      <c r="AK4720" t="s">
        <v>3347</v>
      </c>
      <c r="AL4720" t="s">
        <v>86</v>
      </c>
      <c r="AN4720" t="str">
        <f t="shared" si="73"/>
        <v>100210717545-1-253087806717-23351526-2025-11-07T00:00:00.000+00:00-2025-11-30T00:00:00.000+00:00</v>
      </c>
    </row>
    <row r="4721" spans="1:40" hidden="1" x14ac:dyDescent="0.35">
      <c r="A4721" t="s">
        <v>4134</v>
      </c>
      <c r="B4721" s="2">
        <v>100210717545</v>
      </c>
      <c r="C4721" s="1">
        <v>45992</v>
      </c>
      <c r="D4721" t="s">
        <v>815</v>
      </c>
      <c r="E4721" t="s">
        <v>40</v>
      </c>
      <c r="F4721" t="s">
        <v>41</v>
      </c>
      <c r="G4721">
        <v>540583</v>
      </c>
      <c r="H4721" t="s">
        <v>4308</v>
      </c>
      <c r="I4721">
        <v>6</v>
      </c>
      <c r="J4721" t="s">
        <v>94</v>
      </c>
      <c r="K4721" t="s">
        <v>95</v>
      </c>
      <c r="L4721">
        <v>1</v>
      </c>
      <c r="M4721">
        <v>834.3</v>
      </c>
      <c r="N4721">
        <v>834.3</v>
      </c>
      <c r="O4721" t="s">
        <v>4356</v>
      </c>
      <c r="P4721" t="s">
        <v>4351</v>
      </c>
      <c r="Q4721" t="s">
        <v>47</v>
      </c>
      <c r="R4721" t="s">
        <v>48</v>
      </c>
      <c r="S4721" t="s">
        <v>4317</v>
      </c>
      <c r="T4721" s="3">
        <v>23096895</v>
      </c>
      <c r="U4721">
        <v>12</v>
      </c>
      <c r="V4721">
        <v>12</v>
      </c>
      <c r="W4721">
        <v>12</v>
      </c>
      <c r="X4721">
        <v>3</v>
      </c>
      <c r="Y4721" t="s">
        <v>96</v>
      </c>
      <c r="Z4721" s="1">
        <v>45700</v>
      </c>
      <c r="AA4721" s="1">
        <v>2958464</v>
      </c>
      <c r="AB4721" s="1">
        <v>45992</v>
      </c>
      <c r="AC4721" t="s">
        <v>51</v>
      </c>
      <c r="AD4721" t="s">
        <v>4141</v>
      </c>
      <c r="AE4721" s="1">
        <v>45699</v>
      </c>
      <c r="AF4721" t="s">
        <v>53</v>
      </c>
      <c r="AG4721" t="s">
        <v>256</v>
      </c>
      <c r="AH4721" t="s">
        <v>55</v>
      </c>
      <c r="AJ4721" t="s">
        <v>4329</v>
      </c>
      <c r="AK4721" t="s">
        <v>57</v>
      </c>
      <c r="AL4721" t="s">
        <v>70</v>
      </c>
      <c r="AN4721" t="str">
        <f t="shared" si="73"/>
        <v>100210717545-1-233324933162-23096895-2025-12-01T00:00:00.000+00:00-2025-12-31T00:00:00.000+00:00</v>
      </c>
    </row>
    <row r="4722" spans="1:40" hidden="1" x14ac:dyDescent="0.35">
      <c r="A4722" t="s">
        <v>4134</v>
      </c>
      <c r="B4722" s="2">
        <v>100210717545</v>
      </c>
      <c r="C4722" s="1">
        <v>45992</v>
      </c>
      <c r="D4722" t="s">
        <v>815</v>
      </c>
      <c r="E4722" t="s">
        <v>40</v>
      </c>
      <c r="F4722" t="s">
        <v>41</v>
      </c>
      <c r="G4722">
        <v>540583</v>
      </c>
      <c r="H4722" t="s">
        <v>4308</v>
      </c>
      <c r="I4722">
        <v>7</v>
      </c>
      <c r="J4722" t="s">
        <v>100</v>
      </c>
      <c r="K4722" t="s">
        <v>4363</v>
      </c>
      <c r="L4722">
        <v>1</v>
      </c>
      <c r="M4722">
        <v>684</v>
      </c>
      <c r="N4722">
        <v>684</v>
      </c>
      <c r="O4722" t="s">
        <v>4364</v>
      </c>
      <c r="P4722" t="s">
        <v>4351</v>
      </c>
      <c r="Q4722" t="s">
        <v>47</v>
      </c>
      <c r="R4722" t="s">
        <v>48</v>
      </c>
      <c r="S4722" t="s">
        <v>4317</v>
      </c>
      <c r="T4722" s="3" t="s">
        <v>4365</v>
      </c>
      <c r="U4722">
        <v>1</v>
      </c>
      <c r="V4722">
        <v>1</v>
      </c>
      <c r="W4722">
        <v>0</v>
      </c>
      <c r="X4722">
        <v>0</v>
      </c>
      <c r="Y4722" t="s">
        <v>103</v>
      </c>
      <c r="Z4722" s="1">
        <v>45924</v>
      </c>
      <c r="AA4722" s="1">
        <v>2958464</v>
      </c>
      <c r="AB4722" s="1">
        <v>45962</v>
      </c>
      <c r="AC4722" t="s">
        <v>51</v>
      </c>
      <c r="AD4722" t="s">
        <v>4141</v>
      </c>
      <c r="AE4722" s="1">
        <v>45924</v>
      </c>
      <c r="AF4722" t="s">
        <v>53</v>
      </c>
      <c r="AG4722" t="s">
        <v>181</v>
      </c>
      <c r="AH4722" t="s">
        <v>63</v>
      </c>
      <c r="AK4722" t="s">
        <v>85</v>
      </c>
      <c r="AL4722" t="s">
        <v>86</v>
      </c>
      <c r="AN4722" t="str">
        <f t="shared" si="73"/>
        <v>100210717545-1-252224636666-4-252224948026-2025-11-01T00:00:00.000+00:00-2025-11-30T00:00:00.000+00:00</v>
      </c>
    </row>
    <row r="4723" spans="1:40" hidden="1" x14ac:dyDescent="0.35">
      <c r="A4723" t="s">
        <v>4134</v>
      </c>
      <c r="B4723" s="2">
        <v>100210717545</v>
      </c>
      <c r="C4723" s="1">
        <v>45992</v>
      </c>
      <c r="D4723" t="s">
        <v>815</v>
      </c>
      <c r="E4723" t="s">
        <v>40</v>
      </c>
      <c r="F4723" t="s">
        <v>41</v>
      </c>
      <c r="G4723">
        <v>540583</v>
      </c>
      <c r="H4723" t="s">
        <v>4308</v>
      </c>
      <c r="I4723">
        <v>8</v>
      </c>
      <c r="J4723" t="s">
        <v>100</v>
      </c>
      <c r="K4723" t="s">
        <v>4366</v>
      </c>
      <c r="L4723">
        <v>1</v>
      </c>
      <c r="M4723">
        <v>684</v>
      </c>
      <c r="N4723">
        <v>684</v>
      </c>
      <c r="O4723" t="s">
        <v>4367</v>
      </c>
      <c r="P4723" t="s">
        <v>4351</v>
      </c>
      <c r="Q4723" t="s">
        <v>47</v>
      </c>
      <c r="R4723" t="s">
        <v>48</v>
      </c>
      <c r="S4723" t="s">
        <v>4317</v>
      </c>
      <c r="T4723" s="3" t="s">
        <v>4368</v>
      </c>
      <c r="U4723">
        <v>1</v>
      </c>
      <c r="V4723">
        <v>1</v>
      </c>
      <c r="W4723">
        <v>0</v>
      </c>
      <c r="X4723">
        <v>0</v>
      </c>
      <c r="Y4723" t="s">
        <v>103</v>
      </c>
      <c r="Z4723" s="1">
        <v>45924</v>
      </c>
      <c r="AA4723" s="1">
        <v>2958464</v>
      </c>
      <c r="AB4723" s="1">
        <v>45962</v>
      </c>
      <c r="AC4723" t="s">
        <v>51</v>
      </c>
      <c r="AD4723" t="s">
        <v>4141</v>
      </c>
      <c r="AE4723" s="1">
        <v>45923</v>
      </c>
      <c r="AF4723" t="s">
        <v>53</v>
      </c>
      <c r="AG4723" t="s">
        <v>181</v>
      </c>
      <c r="AH4723" t="s">
        <v>63</v>
      </c>
      <c r="AK4723" t="s">
        <v>85</v>
      </c>
      <c r="AL4723" t="s">
        <v>86</v>
      </c>
      <c r="AN4723" t="str">
        <f t="shared" si="73"/>
        <v>100210717545-1-252212897808-4-252212364406-2025-11-01T00:00:00.000+00:00-2025-11-30T00:00:00.000+00:00</v>
      </c>
    </row>
    <row r="4724" spans="1:40" hidden="1" x14ac:dyDescent="0.35">
      <c r="A4724" t="s">
        <v>4134</v>
      </c>
      <c r="B4724" s="2">
        <v>100210717545</v>
      </c>
      <c r="C4724" s="1">
        <v>45992</v>
      </c>
      <c r="D4724" t="s">
        <v>815</v>
      </c>
      <c r="E4724" t="s">
        <v>40</v>
      </c>
      <c r="F4724" t="s">
        <v>41</v>
      </c>
      <c r="G4724">
        <v>540583</v>
      </c>
      <c r="H4724" t="s">
        <v>4308</v>
      </c>
      <c r="I4724">
        <v>9</v>
      </c>
      <c r="J4724" t="s">
        <v>100</v>
      </c>
      <c r="K4724" t="s">
        <v>4369</v>
      </c>
      <c r="L4724">
        <v>1</v>
      </c>
      <c r="M4724">
        <v>684</v>
      </c>
      <c r="N4724">
        <v>684</v>
      </c>
      <c r="O4724" t="s">
        <v>4370</v>
      </c>
      <c r="P4724" t="s">
        <v>4351</v>
      </c>
      <c r="Q4724" t="s">
        <v>47</v>
      </c>
      <c r="R4724" t="s">
        <v>48</v>
      </c>
      <c r="S4724" t="s">
        <v>4317</v>
      </c>
      <c r="T4724" s="3" t="s">
        <v>4371</v>
      </c>
      <c r="U4724">
        <v>1</v>
      </c>
      <c r="V4724">
        <v>1</v>
      </c>
      <c r="W4724">
        <v>0</v>
      </c>
      <c r="X4724">
        <v>0</v>
      </c>
      <c r="Y4724" t="s">
        <v>103</v>
      </c>
      <c r="Z4724" s="1">
        <v>45924</v>
      </c>
      <c r="AA4724" s="1">
        <v>2958464</v>
      </c>
      <c r="AB4724" s="1">
        <v>45962</v>
      </c>
      <c r="AC4724" t="s">
        <v>51</v>
      </c>
      <c r="AD4724" t="s">
        <v>4141</v>
      </c>
      <c r="AE4724" s="1">
        <v>45923</v>
      </c>
      <c r="AF4724" t="s">
        <v>53</v>
      </c>
      <c r="AG4724" t="s">
        <v>181</v>
      </c>
      <c r="AH4724" t="s">
        <v>63</v>
      </c>
      <c r="AK4724" t="s">
        <v>85</v>
      </c>
      <c r="AL4724" t="s">
        <v>86</v>
      </c>
      <c r="AN4724" t="str">
        <f t="shared" si="73"/>
        <v>100210717545-1-252212806016-4-252211275016-2025-11-01T00:00:00.000+00:00-2025-11-30T00:00:00.000+00:00</v>
      </c>
    </row>
    <row r="4725" spans="1:40" hidden="1" x14ac:dyDescent="0.35">
      <c r="A4725" t="s">
        <v>4134</v>
      </c>
      <c r="B4725" s="2">
        <v>100210717545</v>
      </c>
      <c r="C4725" s="1">
        <v>45992</v>
      </c>
      <c r="D4725" t="s">
        <v>815</v>
      </c>
      <c r="E4725" t="s">
        <v>40</v>
      </c>
      <c r="F4725" t="s">
        <v>41</v>
      </c>
      <c r="G4725">
        <v>540583</v>
      </c>
      <c r="H4725" t="s">
        <v>4308</v>
      </c>
      <c r="I4725">
        <v>10</v>
      </c>
      <c r="J4725" t="s">
        <v>94</v>
      </c>
      <c r="K4725" t="s">
        <v>95</v>
      </c>
      <c r="L4725">
        <v>1</v>
      </c>
      <c r="M4725">
        <v>810</v>
      </c>
      <c r="N4725">
        <v>810</v>
      </c>
      <c r="O4725" t="s">
        <v>4350</v>
      </c>
      <c r="P4725" t="s">
        <v>4351</v>
      </c>
      <c r="Q4725" t="s">
        <v>47</v>
      </c>
      <c r="R4725" t="s">
        <v>48</v>
      </c>
      <c r="S4725" t="s">
        <v>4317</v>
      </c>
      <c r="T4725" s="3">
        <v>23351526</v>
      </c>
      <c r="U4725">
        <v>12</v>
      </c>
      <c r="V4725">
        <v>12</v>
      </c>
      <c r="W4725">
        <v>12</v>
      </c>
      <c r="X4725">
        <v>3</v>
      </c>
      <c r="Y4725" t="s">
        <v>96</v>
      </c>
      <c r="Z4725" s="1">
        <v>45968</v>
      </c>
      <c r="AA4725" s="1">
        <v>2958464</v>
      </c>
      <c r="AB4725" s="1">
        <v>45992</v>
      </c>
      <c r="AC4725" t="s">
        <v>51</v>
      </c>
      <c r="AD4725" t="s">
        <v>4141</v>
      </c>
      <c r="AE4725" s="1">
        <v>45968</v>
      </c>
      <c r="AF4725" t="s">
        <v>53</v>
      </c>
      <c r="AG4725" t="s">
        <v>256</v>
      </c>
      <c r="AH4725" t="s">
        <v>55</v>
      </c>
      <c r="AK4725" t="s">
        <v>57</v>
      </c>
      <c r="AL4725" t="s">
        <v>70</v>
      </c>
      <c r="AN4725" t="str">
        <f t="shared" si="73"/>
        <v>100210717545-1-253087806717-23351526-2025-12-01T00:00:00.000+00:00-2025-12-31T00:00:00.000+00:00</v>
      </c>
    </row>
    <row r="4726" spans="1:40" hidden="1" x14ac:dyDescent="0.35">
      <c r="A4726" t="s">
        <v>4134</v>
      </c>
      <c r="B4726" s="2">
        <v>100210717545</v>
      </c>
      <c r="C4726" s="1">
        <v>45992</v>
      </c>
      <c r="D4726" t="s">
        <v>815</v>
      </c>
      <c r="E4726" t="s">
        <v>40</v>
      </c>
      <c r="F4726" t="s">
        <v>41</v>
      </c>
      <c r="G4726">
        <v>540583</v>
      </c>
      <c r="H4726" t="s">
        <v>4308</v>
      </c>
      <c r="I4726">
        <v>11</v>
      </c>
      <c r="J4726" t="s">
        <v>100</v>
      </c>
      <c r="K4726" t="s">
        <v>4372</v>
      </c>
      <c r="L4726">
        <v>1</v>
      </c>
      <c r="M4726">
        <v>684</v>
      </c>
      <c r="N4726">
        <v>684</v>
      </c>
      <c r="O4726" t="s">
        <v>4373</v>
      </c>
      <c r="P4726" t="s">
        <v>4351</v>
      </c>
      <c r="Q4726" t="s">
        <v>47</v>
      </c>
      <c r="R4726" t="s">
        <v>48</v>
      </c>
      <c r="S4726" t="s">
        <v>4317</v>
      </c>
      <c r="T4726" s="3" t="s">
        <v>4374</v>
      </c>
      <c r="U4726">
        <v>1</v>
      </c>
      <c r="V4726">
        <v>1</v>
      </c>
      <c r="W4726">
        <v>0</v>
      </c>
      <c r="X4726">
        <v>0</v>
      </c>
      <c r="Y4726" t="s">
        <v>103</v>
      </c>
      <c r="Z4726" s="1">
        <v>45923</v>
      </c>
      <c r="AA4726" s="1">
        <v>2958464</v>
      </c>
      <c r="AB4726" s="1">
        <v>45962</v>
      </c>
      <c r="AC4726" t="s">
        <v>51</v>
      </c>
      <c r="AD4726" t="s">
        <v>4141</v>
      </c>
      <c r="AE4726" s="1">
        <v>45922</v>
      </c>
      <c r="AF4726" t="s">
        <v>53</v>
      </c>
      <c r="AG4726" t="s">
        <v>181</v>
      </c>
      <c r="AH4726" t="s">
        <v>63</v>
      </c>
      <c r="AK4726" t="s">
        <v>85</v>
      </c>
      <c r="AL4726" t="s">
        <v>86</v>
      </c>
      <c r="AN4726" t="str">
        <f t="shared" si="73"/>
        <v>100210717545-1-252176507423-4-252176335346-2025-11-01T00:00:00.000+00:00-2025-11-30T00:00:00.000+00:00</v>
      </c>
    </row>
    <row r="4727" spans="1:40" hidden="1" x14ac:dyDescent="0.35">
      <c r="A4727" t="s">
        <v>4134</v>
      </c>
      <c r="B4727" s="2">
        <v>100210717545</v>
      </c>
      <c r="C4727" s="1">
        <v>45992</v>
      </c>
      <c r="D4727" t="s">
        <v>815</v>
      </c>
      <c r="E4727" t="s">
        <v>40</v>
      </c>
      <c r="F4727" t="s">
        <v>41</v>
      </c>
      <c r="G4727">
        <v>540583</v>
      </c>
      <c r="H4727" t="s">
        <v>4308</v>
      </c>
      <c r="I4727">
        <v>12</v>
      </c>
      <c r="J4727" t="s">
        <v>100</v>
      </c>
      <c r="K4727" t="s">
        <v>4375</v>
      </c>
      <c r="L4727">
        <v>1</v>
      </c>
      <c r="M4727">
        <v>684</v>
      </c>
      <c r="N4727">
        <v>684</v>
      </c>
      <c r="O4727" t="s">
        <v>4376</v>
      </c>
      <c r="P4727" t="s">
        <v>4351</v>
      </c>
      <c r="Q4727" t="s">
        <v>47</v>
      </c>
      <c r="R4727" t="s">
        <v>48</v>
      </c>
      <c r="S4727" t="s">
        <v>4317</v>
      </c>
      <c r="T4727" s="3" t="s">
        <v>4377</v>
      </c>
      <c r="U4727">
        <v>1</v>
      </c>
      <c r="V4727">
        <v>1</v>
      </c>
      <c r="W4727">
        <v>0</v>
      </c>
      <c r="X4727">
        <v>0</v>
      </c>
      <c r="Y4727" t="s">
        <v>103</v>
      </c>
      <c r="Z4727" s="1">
        <v>45923</v>
      </c>
      <c r="AA4727" s="1">
        <v>2958464</v>
      </c>
      <c r="AB4727" s="1">
        <v>45962</v>
      </c>
      <c r="AC4727" t="s">
        <v>51</v>
      </c>
      <c r="AD4727" t="s">
        <v>4141</v>
      </c>
      <c r="AE4727" s="1">
        <v>45922</v>
      </c>
      <c r="AF4727" t="s">
        <v>53</v>
      </c>
      <c r="AG4727" t="s">
        <v>181</v>
      </c>
      <c r="AH4727" t="s">
        <v>63</v>
      </c>
      <c r="AK4727" t="s">
        <v>85</v>
      </c>
      <c r="AL4727" t="s">
        <v>86</v>
      </c>
      <c r="AN4727" t="str">
        <f t="shared" si="73"/>
        <v>100210717545-1-252176371778-4-252176665446-2025-11-01T00:00:00.000+00:00-2025-11-30T00:00:00.000+00:00</v>
      </c>
    </row>
    <row r="4728" spans="1:40" hidden="1" x14ac:dyDescent="0.35">
      <c r="A4728" t="s">
        <v>4134</v>
      </c>
      <c r="B4728" s="2">
        <v>100210717545</v>
      </c>
      <c r="C4728" s="1">
        <v>45992</v>
      </c>
      <c r="D4728" t="s">
        <v>815</v>
      </c>
      <c r="E4728" t="s">
        <v>40</v>
      </c>
      <c r="F4728" t="s">
        <v>41</v>
      </c>
      <c r="G4728">
        <v>540583</v>
      </c>
      <c r="H4728" t="s">
        <v>4308</v>
      </c>
      <c r="I4728">
        <v>13</v>
      </c>
      <c r="J4728" t="s">
        <v>100</v>
      </c>
      <c r="K4728" t="s">
        <v>4378</v>
      </c>
      <c r="L4728">
        <v>1</v>
      </c>
      <c r="M4728">
        <v>684</v>
      </c>
      <c r="N4728">
        <v>684</v>
      </c>
      <c r="O4728" t="s">
        <v>4379</v>
      </c>
      <c r="P4728" t="s">
        <v>4351</v>
      </c>
      <c r="Q4728" t="s">
        <v>47</v>
      </c>
      <c r="R4728" t="s">
        <v>48</v>
      </c>
      <c r="S4728" t="s">
        <v>4317</v>
      </c>
      <c r="T4728" s="3" t="s">
        <v>4380</v>
      </c>
      <c r="U4728">
        <v>1</v>
      </c>
      <c r="V4728">
        <v>1</v>
      </c>
      <c r="W4728">
        <v>0</v>
      </c>
      <c r="X4728">
        <v>0</v>
      </c>
      <c r="Y4728" t="s">
        <v>103</v>
      </c>
      <c r="Z4728" s="1">
        <v>45924</v>
      </c>
      <c r="AA4728" s="1">
        <v>2958464</v>
      </c>
      <c r="AB4728" s="1">
        <v>45962</v>
      </c>
      <c r="AC4728" t="s">
        <v>51</v>
      </c>
      <c r="AD4728" t="s">
        <v>4141</v>
      </c>
      <c r="AE4728" s="1">
        <v>45924</v>
      </c>
      <c r="AF4728" t="s">
        <v>53</v>
      </c>
      <c r="AG4728" t="s">
        <v>181</v>
      </c>
      <c r="AH4728" t="s">
        <v>63</v>
      </c>
      <c r="AK4728" t="s">
        <v>85</v>
      </c>
      <c r="AL4728" t="s">
        <v>86</v>
      </c>
      <c r="AN4728" t="str">
        <f t="shared" si="73"/>
        <v>100210717545-1-252224636660-4-252224167046-2025-11-01T00:00:00.000+00:00-2025-11-30T00:00:00.000+00:00</v>
      </c>
    </row>
    <row r="4729" spans="1:40" hidden="1" x14ac:dyDescent="0.35">
      <c r="A4729" t="s">
        <v>4134</v>
      </c>
      <c r="B4729" s="2">
        <v>100210717545</v>
      </c>
      <c r="C4729" s="1">
        <v>45992</v>
      </c>
      <c r="D4729" t="s">
        <v>815</v>
      </c>
      <c r="E4729" t="s">
        <v>40</v>
      </c>
      <c r="F4729" t="s">
        <v>41</v>
      </c>
      <c r="G4729">
        <v>540583</v>
      </c>
      <c r="H4729" t="s">
        <v>4308</v>
      </c>
      <c r="I4729">
        <v>14</v>
      </c>
      <c r="J4729" t="s">
        <v>64</v>
      </c>
      <c r="K4729" t="s">
        <v>4355</v>
      </c>
      <c r="L4729">
        <v>-1</v>
      </c>
      <c r="M4729">
        <v>278.10000000000002</v>
      </c>
      <c r="N4729">
        <v>-278.10000000000002</v>
      </c>
      <c r="O4729" t="s">
        <v>4356</v>
      </c>
      <c r="P4729" t="s">
        <v>4351</v>
      </c>
      <c r="Q4729" t="s">
        <v>66</v>
      </c>
      <c r="R4729" t="s">
        <v>60</v>
      </c>
      <c r="S4729" t="s">
        <v>4317</v>
      </c>
      <c r="T4729" s="3" t="s">
        <v>4357</v>
      </c>
      <c r="U4729">
        <v>12</v>
      </c>
      <c r="V4729">
        <v>12</v>
      </c>
      <c r="W4729">
        <v>12</v>
      </c>
      <c r="X4729">
        <v>3</v>
      </c>
      <c r="Y4729" t="s">
        <v>68</v>
      </c>
      <c r="Z4729" s="1">
        <v>45462</v>
      </c>
      <c r="AA4729" s="1">
        <v>2958464</v>
      </c>
      <c r="AB4729" s="1">
        <v>45992</v>
      </c>
      <c r="AC4729" t="s">
        <v>51</v>
      </c>
      <c r="AD4729" t="s">
        <v>4141</v>
      </c>
      <c r="AE4729" s="1">
        <v>45414</v>
      </c>
      <c r="AF4729" t="s">
        <v>69</v>
      </c>
      <c r="AG4729" t="s">
        <v>62</v>
      </c>
      <c r="AH4729" t="s">
        <v>63</v>
      </c>
      <c r="AJ4729" t="s">
        <v>4329</v>
      </c>
      <c r="AK4729" t="s">
        <v>57</v>
      </c>
      <c r="AL4729" t="s">
        <v>70</v>
      </c>
      <c r="AN4729" t="str">
        <f t="shared" si="73"/>
        <v>100210717545-1-233324933162-4-234543888844-2025-12-01T00:00:00.000+00:00-2025-12-31T00:00:00.000+00:00</v>
      </c>
    </row>
    <row r="4730" spans="1:40" hidden="1" x14ac:dyDescent="0.35">
      <c r="A4730" t="s">
        <v>4134</v>
      </c>
      <c r="B4730" s="2">
        <v>100210717545</v>
      </c>
      <c r="C4730" s="1">
        <v>45992</v>
      </c>
      <c r="D4730" t="s">
        <v>815</v>
      </c>
      <c r="E4730" t="s">
        <v>40</v>
      </c>
      <c r="F4730" t="s">
        <v>41</v>
      </c>
      <c r="G4730">
        <v>540583</v>
      </c>
      <c r="H4730" t="s">
        <v>4308</v>
      </c>
      <c r="I4730">
        <v>15</v>
      </c>
      <c r="J4730" t="s">
        <v>71</v>
      </c>
      <c r="K4730" t="s">
        <v>4358</v>
      </c>
      <c r="L4730">
        <v>-1</v>
      </c>
      <c r="M4730">
        <v>278.10000000000002</v>
      </c>
      <c r="N4730">
        <v>-278.10000000000002</v>
      </c>
      <c r="O4730" t="s">
        <v>4356</v>
      </c>
      <c r="P4730" t="s">
        <v>4351</v>
      </c>
      <c r="Q4730" t="s">
        <v>73</v>
      </c>
      <c r="R4730" t="s">
        <v>60</v>
      </c>
      <c r="S4730" t="s">
        <v>4317</v>
      </c>
      <c r="T4730" s="3" t="s">
        <v>4359</v>
      </c>
      <c r="U4730">
        <v>12</v>
      </c>
      <c r="V4730">
        <v>12</v>
      </c>
      <c r="W4730">
        <v>12</v>
      </c>
      <c r="X4730">
        <v>3</v>
      </c>
      <c r="Y4730" t="s">
        <v>75</v>
      </c>
      <c r="Z4730" s="1">
        <v>45946</v>
      </c>
      <c r="AA4730" s="1">
        <v>2958464</v>
      </c>
      <c r="AB4730" s="1">
        <v>45992</v>
      </c>
      <c r="AC4730" t="s">
        <v>51</v>
      </c>
      <c r="AD4730" t="s">
        <v>4141</v>
      </c>
      <c r="AE4730" s="1">
        <v>45414</v>
      </c>
      <c r="AF4730" t="s">
        <v>69</v>
      </c>
      <c r="AG4730" t="s">
        <v>62</v>
      </c>
      <c r="AH4730" t="s">
        <v>63</v>
      </c>
      <c r="AJ4730" t="s">
        <v>4329</v>
      </c>
      <c r="AK4730" t="s">
        <v>57</v>
      </c>
      <c r="AL4730" t="s">
        <v>70</v>
      </c>
      <c r="AN4730" t="str">
        <f t="shared" si="73"/>
        <v>100210717545-1-233324933162-012040-22827612-2025-12-01T00:00:00.000+00:00-2025-12-31T00:00:00.000+00:00</v>
      </c>
    </row>
    <row r="4731" spans="1:40" hidden="1" x14ac:dyDescent="0.35">
      <c r="A4731" t="s">
        <v>4134</v>
      </c>
      <c r="B4731" s="2">
        <v>100210717545</v>
      </c>
      <c r="C4731" s="1">
        <v>45992</v>
      </c>
      <c r="D4731" t="s">
        <v>815</v>
      </c>
      <c r="E4731" t="s">
        <v>40</v>
      </c>
      <c r="F4731" t="s">
        <v>41</v>
      </c>
      <c r="G4731">
        <v>540583</v>
      </c>
      <c r="H4731" t="s">
        <v>4308</v>
      </c>
      <c r="I4731">
        <v>16</v>
      </c>
      <c r="J4731" t="s">
        <v>43</v>
      </c>
      <c r="K4731" t="s">
        <v>93</v>
      </c>
      <c r="L4731">
        <v>1</v>
      </c>
      <c r="M4731">
        <v>247</v>
      </c>
      <c r="N4731">
        <v>247</v>
      </c>
      <c r="O4731" t="s">
        <v>4381</v>
      </c>
      <c r="P4731" t="s">
        <v>4351</v>
      </c>
      <c r="Q4731" t="s">
        <v>47</v>
      </c>
      <c r="R4731" t="s">
        <v>48</v>
      </c>
      <c r="S4731" t="s">
        <v>4317</v>
      </c>
      <c r="T4731" s="3">
        <v>23222493</v>
      </c>
      <c r="U4731">
        <v>12</v>
      </c>
      <c r="V4731">
        <v>12</v>
      </c>
      <c r="W4731">
        <v>12</v>
      </c>
      <c r="X4731">
        <v>3</v>
      </c>
      <c r="Y4731" t="s">
        <v>50</v>
      </c>
      <c r="Z4731" s="1">
        <v>45833</v>
      </c>
      <c r="AA4731" s="1">
        <v>2958464</v>
      </c>
      <c r="AB4731" s="1">
        <v>45992</v>
      </c>
      <c r="AC4731" t="s">
        <v>51</v>
      </c>
      <c r="AD4731" t="s">
        <v>4141</v>
      </c>
      <c r="AE4731" s="1">
        <v>45833</v>
      </c>
      <c r="AF4731" t="s">
        <v>53</v>
      </c>
      <c r="AG4731" t="s">
        <v>54</v>
      </c>
      <c r="AH4731" t="s">
        <v>55</v>
      </c>
      <c r="AK4731" t="s">
        <v>57</v>
      </c>
      <c r="AL4731" t="s">
        <v>70</v>
      </c>
      <c r="AN4731" t="str">
        <f t="shared" si="73"/>
        <v>100210717545-1-248039612872-23222493-2025-12-01T00:00:00.000+00:00-2025-12-31T00:00:00.000+00:00</v>
      </c>
    </row>
    <row r="4732" spans="1:40" hidden="1" x14ac:dyDescent="0.35">
      <c r="A4732" t="s">
        <v>4134</v>
      </c>
      <c r="B4732" s="2">
        <v>100210717545</v>
      </c>
      <c r="C4732" s="1">
        <v>45992</v>
      </c>
      <c r="D4732" t="s">
        <v>815</v>
      </c>
      <c r="E4732" t="s">
        <v>40</v>
      </c>
      <c r="F4732" t="s">
        <v>41</v>
      </c>
      <c r="G4732">
        <v>540583</v>
      </c>
      <c r="H4732" t="s">
        <v>4308</v>
      </c>
      <c r="I4732">
        <v>17</v>
      </c>
      <c r="J4732" t="s">
        <v>43</v>
      </c>
      <c r="K4732" t="s">
        <v>93</v>
      </c>
      <c r="L4732">
        <v>1</v>
      </c>
      <c r="M4732">
        <v>247</v>
      </c>
      <c r="N4732">
        <v>247</v>
      </c>
      <c r="O4732" t="s">
        <v>4382</v>
      </c>
      <c r="P4732" t="s">
        <v>4351</v>
      </c>
      <c r="Q4732" t="s">
        <v>47</v>
      </c>
      <c r="R4732" t="s">
        <v>48</v>
      </c>
      <c r="S4732" t="s">
        <v>4317</v>
      </c>
      <c r="T4732" s="3">
        <v>23064715</v>
      </c>
      <c r="U4732">
        <v>12</v>
      </c>
      <c r="V4732">
        <v>12</v>
      </c>
      <c r="W4732">
        <v>12</v>
      </c>
      <c r="X4732">
        <v>3</v>
      </c>
      <c r="Y4732" t="s">
        <v>50</v>
      </c>
      <c r="Z4732" s="1">
        <v>45657</v>
      </c>
      <c r="AA4732" s="1">
        <v>2958464</v>
      </c>
      <c r="AB4732" s="1">
        <v>45992</v>
      </c>
      <c r="AC4732" t="s">
        <v>51</v>
      </c>
      <c r="AD4732" t="s">
        <v>4141</v>
      </c>
      <c r="AE4732" s="1">
        <v>45657</v>
      </c>
      <c r="AF4732" t="s">
        <v>53</v>
      </c>
      <c r="AG4732" t="s">
        <v>256</v>
      </c>
      <c r="AH4732" t="s">
        <v>55</v>
      </c>
      <c r="AJ4732" t="s">
        <v>4329</v>
      </c>
      <c r="AK4732" t="s">
        <v>57</v>
      </c>
      <c r="AL4732" t="s">
        <v>70</v>
      </c>
      <c r="AN4732" t="str">
        <f t="shared" si="73"/>
        <v>100210717545-1-242379880888-23064715-2025-12-01T00:00:00.000+00:00-2025-12-31T00:00:00.000+00:00</v>
      </c>
    </row>
    <row r="4733" spans="1:40" hidden="1" x14ac:dyDescent="0.35">
      <c r="A4733" t="s">
        <v>4134</v>
      </c>
      <c r="B4733" s="2">
        <v>100210717545</v>
      </c>
      <c r="C4733" s="1">
        <v>45992</v>
      </c>
      <c r="D4733" t="s">
        <v>815</v>
      </c>
      <c r="E4733" t="s">
        <v>40</v>
      </c>
      <c r="F4733" t="s">
        <v>41</v>
      </c>
      <c r="G4733">
        <v>540583</v>
      </c>
      <c r="H4733" t="s">
        <v>4308</v>
      </c>
      <c r="I4733">
        <v>18</v>
      </c>
      <c r="J4733" t="s">
        <v>43</v>
      </c>
      <c r="K4733" t="s">
        <v>93</v>
      </c>
      <c r="L4733">
        <v>1</v>
      </c>
      <c r="M4733">
        <v>247</v>
      </c>
      <c r="N4733">
        <v>247</v>
      </c>
      <c r="O4733" t="s">
        <v>4383</v>
      </c>
      <c r="P4733" t="s">
        <v>4351</v>
      </c>
      <c r="Q4733" t="s">
        <v>47</v>
      </c>
      <c r="R4733" t="s">
        <v>48</v>
      </c>
      <c r="S4733" t="s">
        <v>4317</v>
      </c>
      <c r="T4733" s="3">
        <v>23222495</v>
      </c>
      <c r="U4733">
        <v>12</v>
      </c>
      <c r="V4733">
        <v>12</v>
      </c>
      <c r="W4733">
        <v>12</v>
      </c>
      <c r="X4733">
        <v>3</v>
      </c>
      <c r="Y4733" t="s">
        <v>50</v>
      </c>
      <c r="Z4733" s="1">
        <v>45828</v>
      </c>
      <c r="AA4733" s="1">
        <v>2958464</v>
      </c>
      <c r="AB4733" s="1">
        <v>45992</v>
      </c>
      <c r="AC4733" t="s">
        <v>51</v>
      </c>
      <c r="AD4733" t="s">
        <v>4141</v>
      </c>
      <c r="AE4733" s="1">
        <v>45828</v>
      </c>
      <c r="AF4733" t="s">
        <v>53</v>
      </c>
      <c r="AG4733" t="s">
        <v>54</v>
      </c>
      <c r="AH4733" t="s">
        <v>55</v>
      </c>
      <c r="AK4733" t="s">
        <v>57</v>
      </c>
      <c r="AL4733" t="s">
        <v>70</v>
      </c>
      <c r="AN4733" t="str">
        <f t="shared" si="73"/>
        <v>100210717545-1-248039612875-23222495-2025-12-01T00:00:00.000+00:00-2025-12-31T00:00:00.000+00:00</v>
      </c>
    </row>
    <row r="4734" spans="1:40" hidden="1" x14ac:dyDescent="0.35">
      <c r="A4734" t="s">
        <v>4134</v>
      </c>
      <c r="B4734" s="2">
        <v>100210717545</v>
      </c>
      <c r="C4734" s="1">
        <v>45992</v>
      </c>
      <c r="D4734" t="s">
        <v>815</v>
      </c>
      <c r="E4734" t="s">
        <v>40</v>
      </c>
      <c r="F4734" t="s">
        <v>41</v>
      </c>
      <c r="G4734">
        <v>540583</v>
      </c>
      <c r="H4734" t="s">
        <v>4308</v>
      </c>
      <c r="I4734">
        <v>19</v>
      </c>
      <c r="J4734" t="s">
        <v>43</v>
      </c>
      <c r="K4734" t="s">
        <v>93</v>
      </c>
      <c r="L4734">
        <v>1</v>
      </c>
      <c r="M4734">
        <v>247</v>
      </c>
      <c r="N4734">
        <v>247</v>
      </c>
      <c r="O4734" t="s">
        <v>4384</v>
      </c>
      <c r="P4734" t="s">
        <v>4351</v>
      </c>
      <c r="Q4734" t="s">
        <v>47</v>
      </c>
      <c r="R4734" t="s">
        <v>48</v>
      </c>
      <c r="S4734" t="s">
        <v>4317</v>
      </c>
      <c r="T4734" s="3">
        <v>23222476</v>
      </c>
      <c r="U4734">
        <v>12</v>
      </c>
      <c r="V4734">
        <v>12</v>
      </c>
      <c r="W4734">
        <v>12</v>
      </c>
      <c r="X4734">
        <v>3</v>
      </c>
      <c r="Y4734" t="s">
        <v>50</v>
      </c>
      <c r="Z4734" s="1">
        <v>45828</v>
      </c>
      <c r="AA4734" s="1">
        <v>2958464</v>
      </c>
      <c r="AB4734" s="1">
        <v>45992</v>
      </c>
      <c r="AC4734" t="s">
        <v>51</v>
      </c>
      <c r="AD4734" t="s">
        <v>4141</v>
      </c>
      <c r="AE4734" s="1">
        <v>45828</v>
      </c>
      <c r="AF4734" t="s">
        <v>53</v>
      </c>
      <c r="AG4734" t="s">
        <v>54</v>
      </c>
      <c r="AH4734" t="s">
        <v>55</v>
      </c>
      <c r="AK4734" t="s">
        <v>57</v>
      </c>
      <c r="AL4734" t="s">
        <v>70</v>
      </c>
      <c r="AN4734" t="str">
        <f t="shared" si="73"/>
        <v>100210717545-1-248039612650-23222476-2025-12-01T00:00:00.000+00:00-2025-12-31T00:00:00.000+00:00</v>
      </c>
    </row>
    <row r="4735" spans="1:40" hidden="1" x14ac:dyDescent="0.35">
      <c r="A4735" t="s">
        <v>4134</v>
      </c>
      <c r="B4735" s="2">
        <v>100210717545</v>
      </c>
      <c r="C4735" s="1">
        <v>45992</v>
      </c>
      <c r="D4735" t="s">
        <v>815</v>
      </c>
      <c r="E4735" t="s">
        <v>40</v>
      </c>
      <c r="F4735" t="s">
        <v>41</v>
      </c>
      <c r="G4735">
        <v>540583</v>
      </c>
      <c r="H4735" t="s">
        <v>4308</v>
      </c>
      <c r="I4735">
        <v>20</v>
      </c>
      <c r="J4735" t="s">
        <v>43</v>
      </c>
      <c r="K4735" t="s">
        <v>156</v>
      </c>
      <c r="L4735">
        <v>1</v>
      </c>
      <c r="M4735">
        <v>254.41</v>
      </c>
      <c r="N4735">
        <v>254.41</v>
      </c>
      <c r="O4735" t="s">
        <v>4356</v>
      </c>
      <c r="P4735" t="s">
        <v>4351</v>
      </c>
      <c r="Q4735" t="s">
        <v>47</v>
      </c>
      <c r="R4735" t="s">
        <v>48</v>
      </c>
      <c r="S4735" t="s">
        <v>4317</v>
      </c>
      <c r="T4735" s="3">
        <v>23031407</v>
      </c>
      <c r="U4735">
        <v>12</v>
      </c>
      <c r="V4735">
        <v>12</v>
      </c>
      <c r="W4735">
        <v>12</v>
      </c>
      <c r="X4735">
        <v>3</v>
      </c>
      <c r="Y4735" t="s">
        <v>50</v>
      </c>
      <c r="Z4735" s="1">
        <v>45620</v>
      </c>
      <c r="AA4735" s="1">
        <v>2958464</v>
      </c>
      <c r="AB4735" s="1">
        <v>45992</v>
      </c>
      <c r="AC4735" t="s">
        <v>51</v>
      </c>
      <c r="AD4735" t="s">
        <v>4141</v>
      </c>
      <c r="AE4735" s="1">
        <v>45619</v>
      </c>
      <c r="AF4735" t="s">
        <v>53</v>
      </c>
      <c r="AG4735" t="s">
        <v>256</v>
      </c>
      <c r="AH4735" t="s">
        <v>55</v>
      </c>
      <c r="AK4735" t="s">
        <v>57</v>
      </c>
      <c r="AL4735" t="s">
        <v>70</v>
      </c>
      <c r="AN4735" t="str">
        <f t="shared" si="73"/>
        <v>100210717545-1-233324933162-23031407-2025-12-01T00:00:00.000+00:00-2025-12-31T00:00:00.000+00:00</v>
      </c>
    </row>
    <row r="4736" spans="1:40" hidden="1" x14ac:dyDescent="0.35">
      <c r="A4736" t="s">
        <v>4134</v>
      </c>
      <c r="B4736" s="2">
        <v>100210717545</v>
      </c>
      <c r="C4736" s="1">
        <v>45992</v>
      </c>
      <c r="D4736" t="s">
        <v>815</v>
      </c>
      <c r="E4736" t="s">
        <v>40</v>
      </c>
      <c r="F4736" t="s">
        <v>41</v>
      </c>
      <c r="G4736">
        <v>540583</v>
      </c>
      <c r="H4736" t="s">
        <v>4308</v>
      </c>
      <c r="I4736">
        <v>21</v>
      </c>
      <c r="J4736" t="s">
        <v>43</v>
      </c>
      <c r="K4736" t="s">
        <v>93</v>
      </c>
      <c r="L4736">
        <v>1</v>
      </c>
      <c r="M4736">
        <v>247</v>
      </c>
      <c r="N4736">
        <v>247</v>
      </c>
      <c r="O4736" t="s">
        <v>4385</v>
      </c>
      <c r="P4736" t="s">
        <v>4351</v>
      </c>
      <c r="Q4736" t="s">
        <v>47</v>
      </c>
      <c r="R4736" t="s">
        <v>48</v>
      </c>
      <c r="S4736" t="s">
        <v>4317</v>
      </c>
      <c r="T4736" s="3">
        <v>23222499</v>
      </c>
      <c r="U4736">
        <v>12</v>
      </c>
      <c r="V4736">
        <v>12</v>
      </c>
      <c r="W4736">
        <v>12</v>
      </c>
      <c r="X4736">
        <v>3</v>
      </c>
      <c r="Y4736" t="s">
        <v>50</v>
      </c>
      <c r="Z4736" s="1">
        <v>45828</v>
      </c>
      <c r="AA4736" s="1">
        <v>2958464</v>
      </c>
      <c r="AB4736" s="1">
        <v>45992</v>
      </c>
      <c r="AC4736" t="s">
        <v>51</v>
      </c>
      <c r="AD4736" t="s">
        <v>4141</v>
      </c>
      <c r="AE4736" s="1">
        <v>45828</v>
      </c>
      <c r="AF4736" t="s">
        <v>53</v>
      </c>
      <c r="AG4736" t="s">
        <v>54</v>
      </c>
      <c r="AH4736" t="s">
        <v>55</v>
      </c>
      <c r="AK4736" t="s">
        <v>57</v>
      </c>
      <c r="AL4736" t="s">
        <v>70</v>
      </c>
      <c r="AN4736" t="str">
        <f t="shared" si="73"/>
        <v>100210717545-1-247989812972-23222499-2025-12-01T00:00:00.000+00:00-2025-12-31T00:00:00.000+00:00</v>
      </c>
    </row>
    <row r="4737" spans="1:40" hidden="1" x14ac:dyDescent="0.35">
      <c r="A4737" t="s">
        <v>4134</v>
      </c>
      <c r="B4737" s="2">
        <v>100210717545</v>
      </c>
      <c r="C4737" s="1">
        <v>45992</v>
      </c>
      <c r="D4737" t="s">
        <v>815</v>
      </c>
      <c r="E4737" t="s">
        <v>40</v>
      </c>
      <c r="F4737" t="s">
        <v>41</v>
      </c>
      <c r="G4737">
        <v>540583</v>
      </c>
      <c r="H4737" t="s">
        <v>4308</v>
      </c>
      <c r="I4737">
        <v>22</v>
      </c>
      <c r="J4737" t="s">
        <v>43</v>
      </c>
      <c r="K4737" t="s">
        <v>93</v>
      </c>
      <c r="L4737">
        <v>1</v>
      </c>
      <c r="M4737">
        <v>247</v>
      </c>
      <c r="N4737">
        <v>247</v>
      </c>
      <c r="O4737" t="s">
        <v>4386</v>
      </c>
      <c r="P4737" t="s">
        <v>4351</v>
      </c>
      <c r="Q4737" t="s">
        <v>47</v>
      </c>
      <c r="R4737" t="s">
        <v>48</v>
      </c>
      <c r="S4737" t="s">
        <v>4317</v>
      </c>
      <c r="T4737" s="3">
        <v>23159911</v>
      </c>
      <c r="U4737">
        <v>12</v>
      </c>
      <c r="V4737">
        <v>12</v>
      </c>
      <c r="W4737">
        <v>12</v>
      </c>
      <c r="X4737">
        <v>3</v>
      </c>
      <c r="Y4737" t="s">
        <v>50</v>
      </c>
      <c r="Z4737" s="1">
        <v>45756</v>
      </c>
      <c r="AA4737" s="1">
        <v>2958464</v>
      </c>
      <c r="AB4737" s="1">
        <v>45992</v>
      </c>
      <c r="AC4737" t="s">
        <v>51</v>
      </c>
      <c r="AD4737" t="s">
        <v>4141</v>
      </c>
      <c r="AE4737" s="1">
        <v>45756</v>
      </c>
      <c r="AF4737" t="s">
        <v>53</v>
      </c>
      <c r="AG4737" t="s">
        <v>54</v>
      </c>
      <c r="AH4737" t="s">
        <v>55</v>
      </c>
      <c r="AK4737" t="s">
        <v>57</v>
      </c>
      <c r="AL4737" t="s">
        <v>70</v>
      </c>
      <c r="AN4737" t="str">
        <f t="shared" si="73"/>
        <v>100210717545-1-245642130873-23159911-2025-12-01T00:00:00.000+00:00-2025-12-31T00:00:00.000+00:00</v>
      </c>
    </row>
    <row r="4738" spans="1:40" hidden="1" x14ac:dyDescent="0.35">
      <c r="A4738" t="s">
        <v>4134</v>
      </c>
      <c r="B4738" s="2">
        <v>100210717545</v>
      </c>
      <c r="C4738" s="1">
        <v>45992</v>
      </c>
      <c r="D4738" t="s">
        <v>815</v>
      </c>
      <c r="E4738" t="s">
        <v>40</v>
      </c>
      <c r="F4738" t="s">
        <v>41</v>
      </c>
      <c r="G4738">
        <v>540583</v>
      </c>
      <c r="H4738" t="s">
        <v>4308</v>
      </c>
      <c r="I4738">
        <v>23</v>
      </c>
      <c r="J4738" t="s">
        <v>94</v>
      </c>
      <c r="K4738" t="s">
        <v>95</v>
      </c>
      <c r="L4738">
        <v>-1</v>
      </c>
      <c r="M4738">
        <v>125.15</v>
      </c>
      <c r="N4738">
        <v>-125.15</v>
      </c>
      <c r="O4738" t="s">
        <v>4356</v>
      </c>
      <c r="P4738" t="s">
        <v>4351</v>
      </c>
      <c r="Q4738" t="s">
        <v>47</v>
      </c>
      <c r="R4738" t="s">
        <v>60</v>
      </c>
      <c r="S4738" t="s">
        <v>4317</v>
      </c>
      <c r="T4738" s="3">
        <v>23100907</v>
      </c>
      <c r="U4738">
        <v>12</v>
      </c>
      <c r="V4738">
        <v>12</v>
      </c>
      <c r="W4738">
        <v>12</v>
      </c>
      <c r="X4738">
        <v>3</v>
      </c>
      <c r="Y4738" t="s">
        <v>96</v>
      </c>
      <c r="Z4738" s="1">
        <v>45707</v>
      </c>
      <c r="AA4738" s="1">
        <v>2958464</v>
      </c>
      <c r="AB4738" s="1">
        <v>45992</v>
      </c>
      <c r="AC4738" t="s">
        <v>51</v>
      </c>
      <c r="AD4738" t="s">
        <v>4141</v>
      </c>
      <c r="AE4738" s="1">
        <v>45707</v>
      </c>
      <c r="AF4738" t="s">
        <v>53</v>
      </c>
      <c r="AG4738" t="s">
        <v>256</v>
      </c>
      <c r="AH4738" t="s">
        <v>63</v>
      </c>
      <c r="AK4738" t="s">
        <v>57</v>
      </c>
      <c r="AL4738" t="s">
        <v>70</v>
      </c>
      <c r="AN4738" t="str">
        <f t="shared" si="73"/>
        <v>100210717545-1-233324933162-23100907-2025-12-01T00:00:00.000+00:00-2025-12-31T00:00:00.000+00:00</v>
      </c>
    </row>
    <row r="4739" spans="1:40" hidden="1" x14ac:dyDescent="0.35">
      <c r="A4739" t="s">
        <v>4134</v>
      </c>
      <c r="B4739" s="2">
        <v>100210717545</v>
      </c>
      <c r="C4739" s="1">
        <v>45992</v>
      </c>
      <c r="D4739" t="s">
        <v>815</v>
      </c>
      <c r="E4739" t="s">
        <v>40</v>
      </c>
      <c r="F4739" t="s">
        <v>41</v>
      </c>
      <c r="G4739">
        <v>540583</v>
      </c>
      <c r="H4739" t="s">
        <v>4308</v>
      </c>
      <c r="I4739">
        <v>24</v>
      </c>
      <c r="J4739" t="s">
        <v>100</v>
      </c>
      <c r="K4739" t="s">
        <v>4387</v>
      </c>
      <c r="L4739">
        <v>-1</v>
      </c>
      <c r="M4739">
        <v>102.6</v>
      </c>
      <c r="N4739">
        <v>-102.6</v>
      </c>
      <c r="O4739" t="s">
        <v>4364</v>
      </c>
      <c r="P4739" t="s">
        <v>4351</v>
      </c>
      <c r="Q4739" t="s">
        <v>47</v>
      </c>
      <c r="R4739" t="s">
        <v>60</v>
      </c>
      <c r="S4739" t="s">
        <v>4317</v>
      </c>
      <c r="T4739" s="3" t="s">
        <v>4365</v>
      </c>
      <c r="U4739">
        <v>1</v>
      </c>
      <c r="V4739">
        <v>1</v>
      </c>
      <c r="W4739">
        <v>0</v>
      </c>
      <c r="X4739">
        <v>0</v>
      </c>
      <c r="Y4739" t="s">
        <v>103</v>
      </c>
      <c r="Z4739" s="1">
        <v>45924</v>
      </c>
      <c r="AA4739" s="1">
        <v>2958464</v>
      </c>
      <c r="AB4739" s="1">
        <v>45962</v>
      </c>
      <c r="AC4739" t="s">
        <v>51</v>
      </c>
      <c r="AD4739" t="s">
        <v>4141</v>
      </c>
      <c r="AE4739" s="1">
        <v>45924</v>
      </c>
      <c r="AF4739" t="s">
        <v>53</v>
      </c>
      <c r="AG4739" t="s">
        <v>181</v>
      </c>
      <c r="AH4739" t="s">
        <v>63</v>
      </c>
      <c r="AK4739" t="s">
        <v>85</v>
      </c>
      <c r="AL4739" t="s">
        <v>86</v>
      </c>
      <c r="AN4739" t="str">
        <f t="shared" ref="AN4739:AN4802" si="74">_xlfn.CONCAT(B4739,"-",O4739,"-",T4739,"-",AK4739,"-",AL4739)</f>
        <v>100210717545-1-252224636666-4-252224948026-2025-11-01T00:00:00.000+00:00-2025-11-30T00:00:00.000+00:00</v>
      </c>
    </row>
    <row r="4740" spans="1:40" hidden="1" x14ac:dyDescent="0.35">
      <c r="A4740" t="s">
        <v>4134</v>
      </c>
      <c r="B4740" s="2">
        <v>100210717545</v>
      </c>
      <c r="C4740" s="1">
        <v>45992</v>
      </c>
      <c r="D4740" t="s">
        <v>815</v>
      </c>
      <c r="E4740" t="s">
        <v>40</v>
      </c>
      <c r="F4740" t="s">
        <v>41</v>
      </c>
      <c r="G4740">
        <v>540583</v>
      </c>
      <c r="H4740" t="s">
        <v>4308</v>
      </c>
      <c r="I4740">
        <v>25</v>
      </c>
      <c r="J4740" t="s">
        <v>100</v>
      </c>
      <c r="K4740" t="s">
        <v>4388</v>
      </c>
      <c r="L4740">
        <v>-1</v>
      </c>
      <c r="M4740">
        <v>102.6</v>
      </c>
      <c r="N4740">
        <v>-102.6</v>
      </c>
      <c r="O4740" t="s">
        <v>4379</v>
      </c>
      <c r="P4740" t="s">
        <v>4351</v>
      </c>
      <c r="Q4740" t="s">
        <v>47</v>
      </c>
      <c r="R4740" t="s">
        <v>60</v>
      </c>
      <c r="S4740" t="s">
        <v>4317</v>
      </c>
      <c r="T4740" s="3" t="s">
        <v>4380</v>
      </c>
      <c r="U4740">
        <v>1</v>
      </c>
      <c r="V4740">
        <v>1</v>
      </c>
      <c r="W4740">
        <v>0</v>
      </c>
      <c r="X4740">
        <v>0</v>
      </c>
      <c r="Y4740" t="s">
        <v>103</v>
      </c>
      <c r="Z4740" s="1">
        <v>45924</v>
      </c>
      <c r="AA4740" s="1">
        <v>2958464</v>
      </c>
      <c r="AB4740" s="1">
        <v>45962</v>
      </c>
      <c r="AC4740" t="s">
        <v>51</v>
      </c>
      <c r="AD4740" t="s">
        <v>4141</v>
      </c>
      <c r="AE4740" s="1">
        <v>45924</v>
      </c>
      <c r="AF4740" t="s">
        <v>53</v>
      </c>
      <c r="AG4740" t="s">
        <v>181</v>
      </c>
      <c r="AH4740" t="s">
        <v>63</v>
      </c>
      <c r="AK4740" t="s">
        <v>85</v>
      </c>
      <c r="AL4740" t="s">
        <v>86</v>
      </c>
      <c r="AN4740" t="str">
        <f t="shared" si="74"/>
        <v>100210717545-1-252224636660-4-252224167046-2025-11-01T00:00:00.000+00:00-2025-11-30T00:00:00.000+00:00</v>
      </c>
    </row>
    <row r="4741" spans="1:40" hidden="1" x14ac:dyDescent="0.35">
      <c r="A4741" t="s">
        <v>4134</v>
      </c>
      <c r="B4741" s="2">
        <v>100210717545</v>
      </c>
      <c r="C4741" s="1">
        <v>45992</v>
      </c>
      <c r="D4741" t="s">
        <v>815</v>
      </c>
      <c r="E4741" t="s">
        <v>40</v>
      </c>
      <c r="F4741" t="s">
        <v>41</v>
      </c>
      <c r="G4741">
        <v>540583</v>
      </c>
      <c r="H4741" t="s">
        <v>4308</v>
      </c>
      <c r="I4741">
        <v>26</v>
      </c>
      <c r="J4741" t="s">
        <v>100</v>
      </c>
      <c r="K4741" t="s">
        <v>4389</v>
      </c>
      <c r="L4741">
        <v>-1</v>
      </c>
      <c r="M4741">
        <v>102.6</v>
      </c>
      <c r="N4741">
        <v>-102.6</v>
      </c>
      <c r="O4741" t="s">
        <v>4370</v>
      </c>
      <c r="P4741" t="s">
        <v>4351</v>
      </c>
      <c r="Q4741" t="s">
        <v>47</v>
      </c>
      <c r="R4741" t="s">
        <v>60</v>
      </c>
      <c r="S4741" t="s">
        <v>4317</v>
      </c>
      <c r="T4741" s="3" t="s">
        <v>4371</v>
      </c>
      <c r="U4741">
        <v>1</v>
      </c>
      <c r="V4741">
        <v>1</v>
      </c>
      <c r="W4741">
        <v>0</v>
      </c>
      <c r="X4741">
        <v>0</v>
      </c>
      <c r="Y4741" t="s">
        <v>103</v>
      </c>
      <c r="Z4741" s="1">
        <v>45924</v>
      </c>
      <c r="AA4741" s="1">
        <v>2958464</v>
      </c>
      <c r="AB4741" s="1">
        <v>45962</v>
      </c>
      <c r="AC4741" t="s">
        <v>51</v>
      </c>
      <c r="AD4741" t="s">
        <v>4141</v>
      </c>
      <c r="AE4741" s="1">
        <v>45923</v>
      </c>
      <c r="AF4741" t="s">
        <v>53</v>
      </c>
      <c r="AG4741" t="s">
        <v>181</v>
      </c>
      <c r="AH4741" t="s">
        <v>63</v>
      </c>
      <c r="AK4741" t="s">
        <v>85</v>
      </c>
      <c r="AL4741" t="s">
        <v>86</v>
      </c>
      <c r="AN4741" t="str">
        <f t="shared" si="74"/>
        <v>100210717545-1-252212806016-4-252211275016-2025-11-01T00:00:00.000+00:00-2025-11-30T00:00:00.000+00:00</v>
      </c>
    </row>
    <row r="4742" spans="1:40" hidden="1" x14ac:dyDescent="0.35">
      <c r="A4742" t="s">
        <v>4134</v>
      </c>
      <c r="B4742" s="2">
        <v>100210717545</v>
      </c>
      <c r="C4742" s="1">
        <v>45992</v>
      </c>
      <c r="D4742" t="s">
        <v>815</v>
      </c>
      <c r="E4742" t="s">
        <v>40</v>
      </c>
      <c r="F4742" t="s">
        <v>41</v>
      </c>
      <c r="G4742">
        <v>540583</v>
      </c>
      <c r="H4742" t="s">
        <v>4308</v>
      </c>
      <c r="I4742">
        <v>27</v>
      </c>
      <c r="J4742" t="s">
        <v>100</v>
      </c>
      <c r="K4742" t="s">
        <v>4390</v>
      </c>
      <c r="L4742">
        <v>-1</v>
      </c>
      <c r="M4742">
        <v>102.6</v>
      </c>
      <c r="N4742">
        <v>-102.6</v>
      </c>
      <c r="O4742" t="s">
        <v>4376</v>
      </c>
      <c r="P4742" t="s">
        <v>4351</v>
      </c>
      <c r="Q4742" t="s">
        <v>47</v>
      </c>
      <c r="R4742" t="s">
        <v>60</v>
      </c>
      <c r="S4742" t="s">
        <v>4317</v>
      </c>
      <c r="T4742" s="3" t="s">
        <v>4377</v>
      </c>
      <c r="U4742">
        <v>1</v>
      </c>
      <c r="V4742">
        <v>1</v>
      </c>
      <c r="W4742">
        <v>0</v>
      </c>
      <c r="X4742">
        <v>0</v>
      </c>
      <c r="Y4742" t="s">
        <v>103</v>
      </c>
      <c r="Z4742" s="1">
        <v>45923</v>
      </c>
      <c r="AA4742" s="1">
        <v>2958464</v>
      </c>
      <c r="AB4742" s="1">
        <v>45962</v>
      </c>
      <c r="AC4742" t="s">
        <v>51</v>
      </c>
      <c r="AD4742" t="s">
        <v>4141</v>
      </c>
      <c r="AE4742" s="1">
        <v>45922</v>
      </c>
      <c r="AF4742" t="s">
        <v>53</v>
      </c>
      <c r="AG4742" t="s">
        <v>181</v>
      </c>
      <c r="AH4742" t="s">
        <v>63</v>
      </c>
      <c r="AK4742" t="s">
        <v>85</v>
      </c>
      <c r="AL4742" t="s">
        <v>86</v>
      </c>
      <c r="AN4742" t="str">
        <f t="shared" si="74"/>
        <v>100210717545-1-252176371778-4-252176665446-2025-11-01T00:00:00.000+00:00-2025-11-30T00:00:00.000+00:00</v>
      </c>
    </row>
    <row r="4743" spans="1:40" hidden="1" x14ac:dyDescent="0.35">
      <c r="A4743" t="s">
        <v>4134</v>
      </c>
      <c r="B4743" s="2">
        <v>100210717545</v>
      </c>
      <c r="C4743" s="1">
        <v>45992</v>
      </c>
      <c r="D4743" t="s">
        <v>815</v>
      </c>
      <c r="E4743" t="s">
        <v>40</v>
      </c>
      <c r="F4743" t="s">
        <v>41</v>
      </c>
      <c r="G4743">
        <v>540583</v>
      </c>
      <c r="H4743" t="s">
        <v>4308</v>
      </c>
      <c r="I4743">
        <v>28</v>
      </c>
      <c r="J4743" t="s">
        <v>100</v>
      </c>
      <c r="K4743" t="s">
        <v>4391</v>
      </c>
      <c r="L4743">
        <v>-1</v>
      </c>
      <c r="M4743">
        <v>102.6</v>
      </c>
      <c r="N4743">
        <v>-102.6</v>
      </c>
      <c r="O4743" t="s">
        <v>4367</v>
      </c>
      <c r="P4743" t="s">
        <v>4351</v>
      </c>
      <c r="Q4743" t="s">
        <v>47</v>
      </c>
      <c r="R4743" t="s">
        <v>60</v>
      </c>
      <c r="S4743" t="s">
        <v>4317</v>
      </c>
      <c r="T4743" s="3" t="s">
        <v>4368</v>
      </c>
      <c r="U4743">
        <v>1</v>
      </c>
      <c r="V4743">
        <v>1</v>
      </c>
      <c r="W4743">
        <v>0</v>
      </c>
      <c r="X4743">
        <v>0</v>
      </c>
      <c r="Y4743" t="s">
        <v>103</v>
      </c>
      <c r="Z4743" s="1">
        <v>45924</v>
      </c>
      <c r="AA4743" s="1">
        <v>2958464</v>
      </c>
      <c r="AB4743" s="1">
        <v>45962</v>
      </c>
      <c r="AC4743" t="s">
        <v>51</v>
      </c>
      <c r="AD4743" t="s">
        <v>4141</v>
      </c>
      <c r="AE4743" s="1">
        <v>45923</v>
      </c>
      <c r="AF4743" t="s">
        <v>53</v>
      </c>
      <c r="AG4743" t="s">
        <v>181</v>
      </c>
      <c r="AH4743" t="s">
        <v>63</v>
      </c>
      <c r="AK4743" t="s">
        <v>85</v>
      </c>
      <c r="AL4743" t="s">
        <v>86</v>
      </c>
      <c r="AN4743" t="str">
        <f t="shared" si="74"/>
        <v>100210717545-1-252212897808-4-252212364406-2025-11-01T00:00:00.000+00:00-2025-11-30T00:00:00.000+00:00</v>
      </c>
    </row>
    <row r="4744" spans="1:40" hidden="1" x14ac:dyDescent="0.35">
      <c r="A4744" t="s">
        <v>4134</v>
      </c>
      <c r="B4744" s="2">
        <v>100210717545</v>
      </c>
      <c r="C4744" s="1">
        <v>45992</v>
      </c>
      <c r="D4744" t="s">
        <v>815</v>
      </c>
      <c r="E4744" t="s">
        <v>40</v>
      </c>
      <c r="F4744" t="s">
        <v>41</v>
      </c>
      <c r="G4744">
        <v>540583</v>
      </c>
      <c r="H4744" t="s">
        <v>4308</v>
      </c>
      <c r="I4744">
        <v>29</v>
      </c>
      <c r="J4744" t="s">
        <v>100</v>
      </c>
      <c r="K4744" t="s">
        <v>4392</v>
      </c>
      <c r="L4744">
        <v>-1</v>
      </c>
      <c r="M4744">
        <v>102.6</v>
      </c>
      <c r="N4744">
        <v>-102.6</v>
      </c>
      <c r="O4744" t="s">
        <v>4373</v>
      </c>
      <c r="P4744" t="s">
        <v>4351</v>
      </c>
      <c r="Q4744" t="s">
        <v>47</v>
      </c>
      <c r="R4744" t="s">
        <v>60</v>
      </c>
      <c r="S4744" t="s">
        <v>4317</v>
      </c>
      <c r="T4744" s="3" t="s">
        <v>4374</v>
      </c>
      <c r="U4744">
        <v>1</v>
      </c>
      <c r="V4744">
        <v>1</v>
      </c>
      <c r="W4744">
        <v>0</v>
      </c>
      <c r="X4744">
        <v>0</v>
      </c>
      <c r="Y4744" t="s">
        <v>103</v>
      </c>
      <c r="Z4744" s="1">
        <v>45923</v>
      </c>
      <c r="AA4744" s="1">
        <v>2958464</v>
      </c>
      <c r="AB4744" s="1">
        <v>45962</v>
      </c>
      <c r="AC4744" t="s">
        <v>51</v>
      </c>
      <c r="AD4744" t="s">
        <v>4141</v>
      </c>
      <c r="AE4744" s="1">
        <v>45922</v>
      </c>
      <c r="AF4744" t="s">
        <v>53</v>
      </c>
      <c r="AG4744" t="s">
        <v>181</v>
      </c>
      <c r="AH4744" t="s">
        <v>63</v>
      </c>
      <c r="AK4744" t="s">
        <v>85</v>
      </c>
      <c r="AL4744" t="s">
        <v>86</v>
      </c>
      <c r="AN4744" t="str">
        <f t="shared" si="74"/>
        <v>100210717545-1-252176507423-4-252176335346-2025-11-01T00:00:00.000+00:00-2025-11-30T00:00:00.000+00:00</v>
      </c>
    </row>
    <row r="4745" spans="1:40" hidden="1" x14ac:dyDescent="0.35">
      <c r="A4745" t="s">
        <v>4134</v>
      </c>
      <c r="B4745" s="2">
        <v>100210717545</v>
      </c>
      <c r="C4745" s="1">
        <v>45992</v>
      </c>
      <c r="D4745" t="s">
        <v>815</v>
      </c>
      <c r="E4745" t="s">
        <v>40</v>
      </c>
      <c r="F4745" t="s">
        <v>41</v>
      </c>
      <c r="G4745">
        <v>540583</v>
      </c>
      <c r="H4745" t="s">
        <v>4308</v>
      </c>
      <c r="I4745">
        <v>30</v>
      </c>
      <c r="J4745" t="s">
        <v>79</v>
      </c>
      <c r="K4745" t="s">
        <v>130</v>
      </c>
      <c r="L4745">
        <v>-2</v>
      </c>
      <c r="M4745">
        <v>52.5</v>
      </c>
      <c r="N4745">
        <v>-105</v>
      </c>
      <c r="O4745" t="s">
        <v>4356</v>
      </c>
      <c r="P4745" t="s">
        <v>4351</v>
      </c>
      <c r="Q4745" t="s">
        <v>47</v>
      </c>
      <c r="R4745" t="s">
        <v>60</v>
      </c>
      <c r="S4745" t="s">
        <v>4317</v>
      </c>
      <c r="T4745" s="3" t="s">
        <v>4361</v>
      </c>
      <c r="U4745">
        <v>12</v>
      </c>
      <c r="V4745">
        <v>12</v>
      </c>
      <c r="W4745">
        <v>12</v>
      </c>
      <c r="X4745">
        <v>3</v>
      </c>
      <c r="Y4745" t="s">
        <v>83</v>
      </c>
      <c r="Z4745" s="1">
        <v>45935</v>
      </c>
      <c r="AA4745" s="1">
        <v>2958464</v>
      </c>
      <c r="AB4745" s="1">
        <v>45962</v>
      </c>
      <c r="AC4745" t="s">
        <v>51</v>
      </c>
      <c r="AD4745" t="s">
        <v>4141</v>
      </c>
      <c r="AE4745" s="1">
        <v>45934</v>
      </c>
      <c r="AF4745" t="s">
        <v>53</v>
      </c>
      <c r="AG4745" t="s">
        <v>181</v>
      </c>
      <c r="AH4745" t="s">
        <v>63</v>
      </c>
      <c r="AK4745" t="s">
        <v>85</v>
      </c>
      <c r="AL4745" t="s">
        <v>86</v>
      </c>
      <c r="AN4745" t="str">
        <f t="shared" si="74"/>
        <v>100210717545-1-233324933162-23306094-A-2025-11-01T00:00:00.000+00:00-2025-11-30T00:00:00.000+00:00</v>
      </c>
    </row>
    <row r="4746" spans="1:40" hidden="1" x14ac:dyDescent="0.35">
      <c r="A4746" t="s">
        <v>4134</v>
      </c>
      <c r="B4746" s="2">
        <v>100210717545</v>
      </c>
      <c r="C4746" s="1">
        <v>45992</v>
      </c>
      <c r="D4746" t="s">
        <v>815</v>
      </c>
      <c r="E4746" t="s">
        <v>40</v>
      </c>
      <c r="F4746" t="s">
        <v>41</v>
      </c>
      <c r="G4746">
        <v>540583</v>
      </c>
      <c r="H4746" t="s">
        <v>4308</v>
      </c>
      <c r="I4746">
        <v>30</v>
      </c>
      <c r="J4746" t="s">
        <v>79</v>
      </c>
      <c r="K4746" t="s">
        <v>130</v>
      </c>
      <c r="L4746">
        <v>-2</v>
      </c>
      <c r="M4746">
        <v>52.5</v>
      </c>
      <c r="N4746">
        <v>-105</v>
      </c>
      <c r="O4746" t="s">
        <v>4356</v>
      </c>
      <c r="P4746" t="s">
        <v>4351</v>
      </c>
      <c r="Q4746" t="s">
        <v>47</v>
      </c>
      <c r="R4746" t="s">
        <v>60</v>
      </c>
      <c r="S4746" t="s">
        <v>4317</v>
      </c>
      <c r="T4746" s="3" t="s">
        <v>4360</v>
      </c>
      <c r="U4746">
        <v>12</v>
      </c>
      <c r="V4746">
        <v>12</v>
      </c>
      <c r="W4746">
        <v>12</v>
      </c>
      <c r="X4746">
        <v>3</v>
      </c>
      <c r="Y4746" t="s">
        <v>83</v>
      </c>
      <c r="Z4746" s="1">
        <v>45934</v>
      </c>
      <c r="AA4746" s="1">
        <v>2958464</v>
      </c>
      <c r="AB4746" s="1">
        <v>45962</v>
      </c>
      <c r="AC4746" t="s">
        <v>51</v>
      </c>
      <c r="AD4746" t="s">
        <v>4141</v>
      </c>
      <c r="AE4746" s="1">
        <v>45933</v>
      </c>
      <c r="AF4746" t="s">
        <v>53</v>
      </c>
      <c r="AG4746" t="s">
        <v>181</v>
      </c>
      <c r="AH4746" t="s">
        <v>63</v>
      </c>
      <c r="AK4746" t="s">
        <v>85</v>
      </c>
      <c r="AL4746" t="s">
        <v>86</v>
      </c>
      <c r="AN4746" t="str">
        <f t="shared" si="74"/>
        <v>100210717545-1-233324933162-23306095-A-2025-11-01T00:00:00.000+00:00-2025-11-30T00:00:00.000+00:00</v>
      </c>
    </row>
    <row r="4747" spans="1:40" hidden="1" x14ac:dyDescent="0.35">
      <c r="A4747" t="s">
        <v>4134</v>
      </c>
      <c r="B4747" s="2">
        <v>100210717545</v>
      </c>
      <c r="C4747" s="1">
        <v>45992</v>
      </c>
      <c r="D4747" t="s">
        <v>815</v>
      </c>
      <c r="E4747" t="s">
        <v>40</v>
      </c>
      <c r="F4747" t="s">
        <v>41</v>
      </c>
      <c r="G4747">
        <v>540583</v>
      </c>
      <c r="H4747" t="s">
        <v>4308</v>
      </c>
      <c r="I4747">
        <v>31</v>
      </c>
      <c r="J4747" t="s">
        <v>94</v>
      </c>
      <c r="K4747" t="s">
        <v>95</v>
      </c>
      <c r="L4747">
        <v>-1</v>
      </c>
      <c r="M4747">
        <v>125.15</v>
      </c>
      <c r="N4747">
        <v>-125.15</v>
      </c>
      <c r="O4747" t="s">
        <v>4356</v>
      </c>
      <c r="P4747" t="s">
        <v>4351</v>
      </c>
      <c r="Q4747" t="s">
        <v>47</v>
      </c>
      <c r="R4747" t="s">
        <v>60</v>
      </c>
      <c r="S4747" t="s">
        <v>4317</v>
      </c>
      <c r="T4747" s="3">
        <v>23096895</v>
      </c>
      <c r="U4747">
        <v>12</v>
      </c>
      <c r="V4747">
        <v>12</v>
      </c>
      <c r="W4747">
        <v>12</v>
      </c>
      <c r="X4747">
        <v>3</v>
      </c>
      <c r="Y4747" t="s">
        <v>96</v>
      </c>
      <c r="Z4747" s="1">
        <v>45700</v>
      </c>
      <c r="AA4747" s="1">
        <v>2958464</v>
      </c>
      <c r="AB4747" s="1">
        <v>45992</v>
      </c>
      <c r="AC4747" t="s">
        <v>51</v>
      </c>
      <c r="AD4747" t="s">
        <v>4141</v>
      </c>
      <c r="AE4747" s="1">
        <v>45699</v>
      </c>
      <c r="AF4747" t="s">
        <v>53</v>
      </c>
      <c r="AG4747" t="s">
        <v>256</v>
      </c>
      <c r="AH4747" t="s">
        <v>63</v>
      </c>
      <c r="AJ4747" t="s">
        <v>4329</v>
      </c>
      <c r="AK4747" t="s">
        <v>57</v>
      </c>
      <c r="AL4747" t="s">
        <v>70</v>
      </c>
      <c r="AN4747" t="str">
        <f t="shared" si="74"/>
        <v>100210717545-1-233324933162-23096895-2025-12-01T00:00:00.000+00:00-2025-12-31T00:00:00.000+00:00</v>
      </c>
    </row>
    <row r="4748" spans="1:40" hidden="1" x14ac:dyDescent="0.35">
      <c r="A4748" t="s">
        <v>4134</v>
      </c>
      <c r="B4748" s="2">
        <v>100210717545</v>
      </c>
      <c r="C4748" s="1">
        <v>45992</v>
      </c>
      <c r="D4748" t="s">
        <v>815</v>
      </c>
      <c r="E4748" t="s">
        <v>40</v>
      </c>
      <c r="F4748" t="s">
        <v>41</v>
      </c>
      <c r="G4748">
        <v>540583</v>
      </c>
      <c r="H4748" t="s">
        <v>4308</v>
      </c>
      <c r="I4748">
        <v>32</v>
      </c>
      <c r="J4748" t="s">
        <v>94</v>
      </c>
      <c r="K4748" t="s">
        <v>95</v>
      </c>
      <c r="L4748">
        <v>-1</v>
      </c>
      <c r="M4748">
        <v>121.5</v>
      </c>
      <c r="N4748">
        <v>-121.5</v>
      </c>
      <c r="O4748" t="s">
        <v>4350</v>
      </c>
      <c r="P4748" t="s">
        <v>4351</v>
      </c>
      <c r="Q4748" t="s">
        <v>47</v>
      </c>
      <c r="R4748" t="s">
        <v>60</v>
      </c>
      <c r="S4748" t="s">
        <v>4317</v>
      </c>
      <c r="T4748" s="3">
        <v>23351526</v>
      </c>
      <c r="U4748">
        <v>12</v>
      </c>
      <c r="V4748">
        <v>12</v>
      </c>
      <c r="W4748">
        <v>12</v>
      </c>
      <c r="X4748">
        <v>3</v>
      </c>
      <c r="Y4748" t="s">
        <v>96</v>
      </c>
      <c r="Z4748" s="1">
        <v>45968</v>
      </c>
      <c r="AA4748" s="1">
        <v>2958464</v>
      </c>
      <c r="AB4748" s="1">
        <v>45992</v>
      </c>
      <c r="AC4748" t="s">
        <v>51</v>
      </c>
      <c r="AD4748" t="s">
        <v>4141</v>
      </c>
      <c r="AE4748" s="1">
        <v>45968</v>
      </c>
      <c r="AF4748" t="s">
        <v>53</v>
      </c>
      <c r="AG4748" t="s">
        <v>256</v>
      </c>
      <c r="AH4748" t="s">
        <v>63</v>
      </c>
      <c r="AK4748" t="s">
        <v>57</v>
      </c>
      <c r="AL4748" t="s">
        <v>70</v>
      </c>
      <c r="AN4748" t="str">
        <f t="shared" si="74"/>
        <v>100210717545-1-253087806717-23351526-2025-12-01T00:00:00.000+00:00-2025-12-31T00:00:00.000+00:00</v>
      </c>
    </row>
    <row r="4749" spans="1:40" hidden="1" x14ac:dyDescent="0.35">
      <c r="A4749" t="s">
        <v>4134</v>
      </c>
      <c r="B4749" s="2">
        <v>100210717545</v>
      </c>
      <c r="C4749" s="1">
        <v>45992</v>
      </c>
      <c r="D4749" t="s">
        <v>815</v>
      </c>
      <c r="E4749" t="s">
        <v>40</v>
      </c>
      <c r="F4749" t="s">
        <v>41</v>
      </c>
      <c r="G4749">
        <v>540583</v>
      </c>
      <c r="H4749" t="s">
        <v>4308</v>
      </c>
      <c r="I4749">
        <v>33</v>
      </c>
      <c r="J4749" t="s">
        <v>94</v>
      </c>
      <c r="K4749" t="s">
        <v>4362</v>
      </c>
      <c r="L4749">
        <v>-1</v>
      </c>
      <c r="M4749">
        <v>97.2</v>
      </c>
      <c r="N4749">
        <v>-97.2</v>
      </c>
      <c r="O4749" t="s">
        <v>4350</v>
      </c>
      <c r="P4749" t="s">
        <v>4351</v>
      </c>
      <c r="Q4749" t="s">
        <v>47</v>
      </c>
      <c r="R4749" t="s">
        <v>60</v>
      </c>
      <c r="S4749" t="s">
        <v>4317</v>
      </c>
      <c r="T4749" s="3">
        <v>23351526</v>
      </c>
      <c r="U4749">
        <v>12</v>
      </c>
      <c r="V4749">
        <v>12</v>
      </c>
      <c r="W4749">
        <v>12</v>
      </c>
      <c r="X4749">
        <v>3</v>
      </c>
      <c r="Y4749" t="s">
        <v>96</v>
      </c>
      <c r="Z4749" s="1">
        <v>45968</v>
      </c>
      <c r="AA4749" s="1">
        <v>2958464</v>
      </c>
      <c r="AB4749" s="1">
        <v>45968</v>
      </c>
      <c r="AC4749" t="s">
        <v>51</v>
      </c>
      <c r="AD4749" t="s">
        <v>4141</v>
      </c>
      <c r="AE4749" s="1">
        <v>45968</v>
      </c>
      <c r="AF4749" t="s">
        <v>53</v>
      </c>
      <c r="AG4749" t="s">
        <v>256</v>
      </c>
      <c r="AH4749" t="s">
        <v>63</v>
      </c>
      <c r="AK4749" t="s">
        <v>3347</v>
      </c>
      <c r="AL4749" t="s">
        <v>86</v>
      </c>
      <c r="AN4749" t="str">
        <f t="shared" si="74"/>
        <v>100210717545-1-253087806717-23351526-2025-11-07T00:00:00.000+00:00-2025-11-30T00:00:00.000+00:00</v>
      </c>
    </row>
    <row r="4750" spans="1:40" hidden="1" x14ac:dyDescent="0.35">
      <c r="A4750" t="s">
        <v>4134</v>
      </c>
      <c r="B4750" s="2">
        <v>100210717545</v>
      </c>
      <c r="C4750" s="1">
        <v>45992</v>
      </c>
      <c r="D4750" t="s">
        <v>815</v>
      </c>
      <c r="E4750" t="s">
        <v>40</v>
      </c>
      <c r="F4750" t="s">
        <v>41</v>
      </c>
      <c r="G4750">
        <v>540583</v>
      </c>
      <c r="H4750" t="s">
        <v>4308</v>
      </c>
      <c r="I4750">
        <v>34</v>
      </c>
      <c r="J4750" t="s">
        <v>43</v>
      </c>
      <c r="K4750" t="s">
        <v>93</v>
      </c>
      <c r="L4750">
        <v>-1</v>
      </c>
      <c r="M4750">
        <v>37.049999999999997</v>
      </c>
      <c r="N4750">
        <v>-37.049999999999997</v>
      </c>
      <c r="O4750" t="s">
        <v>4385</v>
      </c>
      <c r="P4750" t="s">
        <v>4351</v>
      </c>
      <c r="Q4750" t="s">
        <v>47</v>
      </c>
      <c r="R4750" t="s">
        <v>60</v>
      </c>
      <c r="S4750" t="s">
        <v>4317</v>
      </c>
      <c r="T4750" s="3">
        <v>23222499</v>
      </c>
      <c r="U4750">
        <v>12</v>
      </c>
      <c r="V4750">
        <v>12</v>
      </c>
      <c r="W4750">
        <v>12</v>
      </c>
      <c r="X4750">
        <v>3</v>
      </c>
      <c r="Y4750" t="s">
        <v>50</v>
      </c>
      <c r="Z4750" s="1">
        <v>45828</v>
      </c>
      <c r="AA4750" s="1">
        <v>2958464</v>
      </c>
      <c r="AB4750" s="1">
        <v>45992</v>
      </c>
      <c r="AC4750" t="s">
        <v>51</v>
      </c>
      <c r="AD4750" t="s">
        <v>4141</v>
      </c>
      <c r="AE4750" s="1">
        <v>45828</v>
      </c>
      <c r="AF4750" t="s">
        <v>53</v>
      </c>
      <c r="AG4750" t="s">
        <v>54</v>
      </c>
      <c r="AH4750" t="s">
        <v>63</v>
      </c>
      <c r="AK4750" t="s">
        <v>57</v>
      </c>
      <c r="AL4750" t="s">
        <v>70</v>
      </c>
      <c r="AN4750" t="str">
        <f t="shared" si="74"/>
        <v>100210717545-1-247989812972-23222499-2025-12-01T00:00:00.000+00:00-2025-12-31T00:00:00.000+00:00</v>
      </c>
    </row>
    <row r="4751" spans="1:40" hidden="1" x14ac:dyDescent="0.35">
      <c r="A4751" t="s">
        <v>4134</v>
      </c>
      <c r="B4751" s="2">
        <v>100210717545</v>
      </c>
      <c r="C4751" s="1">
        <v>45992</v>
      </c>
      <c r="D4751" t="s">
        <v>815</v>
      </c>
      <c r="E4751" t="s">
        <v>40</v>
      </c>
      <c r="F4751" t="s">
        <v>41</v>
      </c>
      <c r="G4751">
        <v>540583</v>
      </c>
      <c r="H4751" t="s">
        <v>4308</v>
      </c>
      <c r="I4751">
        <v>35</v>
      </c>
      <c r="J4751" t="s">
        <v>43</v>
      </c>
      <c r="K4751" t="s">
        <v>93</v>
      </c>
      <c r="L4751">
        <v>-1</v>
      </c>
      <c r="M4751">
        <v>37.049999999999997</v>
      </c>
      <c r="N4751">
        <v>-37.049999999999997</v>
      </c>
      <c r="O4751" t="s">
        <v>4381</v>
      </c>
      <c r="P4751" t="s">
        <v>4351</v>
      </c>
      <c r="Q4751" t="s">
        <v>47</v>
      </c>
      <c r="R4751" t="s">
        <v>60</v>
      </c>
      <c r="S4751" t="s">
        <v>4317</v>
      </c>
      <c r="T4751" s="3">
        <v>23222493</v>
      </c>
      <c r="U4751">
        <v>12</v>
      </c>
      <c r="V4751">
        <v>12</v>
      </c>
      <c r="W4751">
        <v>12</v>
      </c>
      <c r="X4751">
        <v>3</v>
      </c>
      <c r="Y4751" t="s">
        <v>50</v>
      </c>
      <c r="Z4751" s="1">
        <v>45833</v>
      </c>
      <c r="AA4751" s="1">
        <v>2958464</v>
      </c>
      <c r="AB4751" s="1">
        <v>45992</v>
      </c>
      <c r="AC4751" t="s">
        <v>51</v>
      </c>
      <c r="AD4751" t="s">
        <v>4141</v>
      </c>
      <c r="AE4751" s="1">
        <v>45833</v>
      </c>
      <c r="AF4751" t="s">
        <v>53</v>
      </c>
      <c r="AG4751" t="s">
        <v>54</v>
      </c>
      <c r="AH4751" t="s">
        <v>63</v>
      </c>
      <c r="AK4751" t="s">
        <v>57</v>
      </c>
      <c r="AL4751" t="s">
        <v>70</v>
      </c>
      <c r="AN4751" t="str">
        <f t="shared" si="74"/>
        <v>100210717545-1-248039612872-23222493-2025-12-01T00:00:00.000+00:00-2025-12-31T00:00:00.000+00:00</v>
      </c>
    </row>
    <row r="4752" spans="1:40" hidden="1" x14ac:dyDescent="0.35">
      <c r="A4752" t="s">
        <v>4134</v>
      </c>
      <c r="B4752" s="2">
        <v>100210717545</v>
      </c>
      <c r="C4752" s="1">
        <v>45992</v>
      </c>
      <c r="D4752" t="s">
        <v>815</v>
      </c>
      <c r="E4752" t="s">
        <v>40</v>
      </c>
      <c r="F4752" t="s">
        <v>41</v>
      </c>
      <c r="G4752">
        <v>540583</v>
      </c>
      <c r="H4752" t="s">
        <v>4308</v>
      </c>
      <c r="I4752">
        <v>36</v>
      </c>
      <c r="J4752" t="s">
        <v>43</v>
      </c>
      <c r="K4752" t="s">
        <v>93</v>
      </c>
      <c r="L4752">
        <v>-1</v>
      </c>
      <c r="M4752">
        <v>37.049999999999997</v>
      </c>
      <c r="N4752">
        <v>-37.049999999999997</v>
      </c>
      <c r="O4752" t="s">
        <v>4384</v>
      </c>
      <c r="P4752" t="s">
        <v>4351</v>
      </c>
      <c r="Q4752" t="s">
        <v>47</v>
      </c>
      <c r="R4752" t="s">
        <v>60</v>
      </c>
      <c r="S4752" t="s">
        <v>4317</v>
      </c>
      <c r="T4752" s="3">
        <v>23222476</v>
      </c>
      <c r="U4752">
        <v>12</v>
      </c>
      <c r="V4752">
        <v>12</v>
      </c>
      <c r="W4752">
        <v>12</v>
      </c>
      <c r="X4752">
        <v>3</v>
      </c>
      <c r="Y4752" t="s">
        <v>50</v>
      </c>
      <c r="Z4752" s="1">
        <v>45828</v>
      </c>
      <c r="AA4752" s="1">
        <v>2958464</v>
      </c>
      <c r="AB4752" s="1">
        <v>45992</v>
      </c>
      <c r="AC4752" t="s">
        <v>51</v>
      </c>
      <c r="AD4752" t="s">
        <v>4141</v>
      </c>
      <c r="AE4752" s="1">
        <v>45828</v>
      </c>
      <c r="AF4752" t="s">
        <v>53</v>
      </c>
      <c r="AG4752" t="s">
        <v>54</v>
      </c>
      <c r="AH4752" t="s">
        <v>63</v>
      </c>
      <c r="AK4752" t="s">
        <v>57</v>
      </c>
      <c r="AL4752" t="s">
        <v>70</v>
      </c>
      <c r="AN4752" t="str">
        <f t="shared" si="74"/>
        <v>100210717545-1-248039612650-23222476-2025-12-01T00:00:00.000+00:00-2025-12-31T00:00:00.000+00:00</v>
      </c>
    </row>
    <row r="4753" spans="1:40" hidden="1" x14ac:dyDescent="0.35">
      <c r="A4753" t="s">
        <v>4134</v>
      </c>
      <c r="B4753" s="2">
        <v>100210717545</v>
      </c>
      <c r="C4753" s="1">
        <v>45992</v>
      </c>
      <c r="D4753" t="s">
        <v>815</v>
      </c>
      <c r="E4753" t="s">
        <v>40</v>
      </c>
      <c r="F4753" t="s">
        <v>41</v>
      </c>
      <c r="G4753">
        <v>540583</v>
      </c>
      <c r="H4753" t="s">
        <v>4308</v>
      </c>
      <c r="I4753">
        <v>37</v>
      </c>
      <c r="J4753" t="s">
        <v>43</v>
      </c>
      <c r="K4753" t="s">
        <v>93</v>
      </c>
      <c r="L4753">
        <v>-1</v>
      </c>
      <c r="M4753">
        <v>37.049999999999997</v>
      </c>
      <c r="N4753">
        <v>-37.049999999999997</v>
      </c>
      <c r="O4753" t="s">
        <v>4383</v>
      </c>
      <c r="P4753" t="s">
        <v>4351</v>
      </c>
      <c r="Q4753" t="s">
        <v>47</v>
      </c>
      <c r="R4753" t="s">
        <v>60</v>
      </c>
      <c r="S4753" t="s">
        <v>4317</v>
      </c>
      <c r="T4753" s="3">
        <v>23222495</v>
      </c>
      <c r="U4753">
        <v>12</v>
      </c>
      <c r="V4753">
        <v>12</v>
      </c>
      <c r="W4753">
        <v>12</v>
      </c>
      <c r="X4753">
        <v>3</v>
      </c>
      <c r="Y4753" t="s">
        <v>50</v>
      </c>
      <c r="Z4753" s="1">
        <v>45828</v>
      </c>
      <c r="AA4753" s="1">
        <v>2958464</v>
      </c>
      <c r="AB4753" s="1">
        <v>45992</v>
      </c>
      <c r="AC4753" t="s">
        <v>51</v>
      </c>
      <c r="AD4753" t="s">
        <v>4141</v>
      </c>
      <c r="AE4753" s="1">
        <v>45828</v>
      </c>
      <c r="AF4753" t="s">
        <v>53</v>
      </c>
      <c r="AG4753" t="s">
        <v>54</v>
      </c>
      <c r="AH4753" t="s">
        <v>63</v>
      </c>
      <c r="AK4753" t="s">
        <v>57</v>
      </c>
      <c r="AL4753" t="s">
        <v>70</v>
      </c>
      <c r="AN4753" t="str">
        <f t="shared" si="74"/>
        <v>100210717545-1-248039612875-23222495-2025-12-01T00:00:00.000+00:00-2025-12-31T00:00:00.000+00:00</v>
      </c>
    </row>
    <row r="4754" spans="1:40" hidden="1" x14ac:dyDescent="0.35">
      <c r="A4754" t="s">
        <v>4134</v>
      </c>
      <c r="B4754" s="2">
        <v>100210717545</v>
      </c>
      <c r="C4754" s="1">
        <v>45992</v>
      </c>
      <c r="D4754" t="s">
        <v>815</v>
      </c>
      <c r="E4754" t="s">
        <v>40</v>
      </c>
      <c r="F4754" t="s">
        <v>41</v>
      </c>
      <c r="G4754">
        <v>540583</v>
      </c>
      <c r="H4754" t="s">
        <v>4308</v>
      </c>
      <c r="I4754">
        <v>38</v>
      </c>
      <c r="J4754" t="s">
        <v>43</v>
      </c>
      <c r="K4754" t="s">
        <v>156</v>
      </c>
      <c r="L4754">
        <v>-1</v>
      </c>
      <c r="M4754">
        <v>38.159999999999997</v>
      </c>
      <c r="N4754">
        <v>-38.159999999999997</v>
      </c>
      <c r="O4754" t="s">
        <v>4356</v>
      </c>
      <c r="P4754" t="s">
        <v>4351</v>
      </c>
      <c r="Q4754" t="s">
        <v>47</v>
      </c>
      <c r="R4754" t="s">
        <v>60</v>
      </c>
      <c r="S4754" t="s">
        <v>4317</v>
      </c>
      <c r="T4754" s="3">
        <v>23031407</v>
      </c>
      <c r="U4754">
        <v>12</v>
      </c>
      <c r="V4754">
        <v>12</v>
      </c>
      <c r="W4754">
        <v>12</v>
      </c>
      <c r="X4754">
        <v>3</v>
      </c>
      <c r="Y4754" t="s">
        <v>50</v>
      </c>
      <c r="Z4754" s="1">
        <v>45620</v>
      </c>
      <c r="AA4754" s="1">
        <v>2958464</v>
      </c>
      <c r="AB4754" s="1">
        <v>45992</v>
      </c>
      <c r="AC4754" t="s">
        <v>51</v>
      </c>
      <c r="AD4754" t="s">
        <v>4141</v>
      </c>
      <c r="AE4754" s="1">
        <v>45619</v>
      </c>
      <c r="AF4754" t="s">
        <v>53</v>
      </c>
      <c r="AG4754" t="s">
        <v>256</v>
      </c>
      <c r="AH4754" t="s">
        <v>63</v>
      </c>
      <c r="AK4754" t="s">
        <v>57</v>
      </c>
      <c r="AL4754" t="s">
        <v>70</v>
      </c>
      <c r="AN4754" t="str">
        <f t="shared" si="74"/>
        <v>100210717545-1-233324933162-23031407-2025-12-01T00:00:00.000+00:00-2025-12-31T00:00:00.000+00:00</v>
      </c>
    </row>
    <row r="4755" spans="1:40" hidden="1" x14ac:dyDescent="0.35">
      <c r="A4755" t="s">
        <v>4134</v>
      </c>
      <c r="B4755" s="2">
        <v>100210717545</v>
      </c>
      <c r="C4755" s="1">
        <v>45992</v>
      </c>
      <c r="D4755" t="s">
        <v>815</v>
      </c>
      <c r="E4755" t="s">
        <v>40</v>
      </c>
      <c r="F4755" t="s">
        <v>41</v>
      </c>
      <c r="G4755">
        <v>540583</v>
      </c>
      <c r="H4755" t="s">
        <v>4308</v>
      </c>
      <c r="I4755">
        <v>39</v>
      </c>
      <c r="J4755" t="s">
        <v>43</v>
      </c>
      <c r="K4755" t="s">
        <v>93</v>
      </c>
      <c r="L4755">
        <v>-1</v>
      </c>
      <c r="M4755">
        <v>37.049999999999997</v>
      </c>
      <c r="N4755">
        <v>-37.049999999999997</v>
      </c>
      <c r="O4755" t="s">
        <v>4382</v>
      </c>
      <c r="P4755" t="s">
        <v>4351</v>
      </c>
      <c r="Q4755" t="s">
        <v>47</v>
      </c>
      <c r="R4755" t="s">
        <v>60</v>
      </c>
      <c r="S4755" t="s">
        <v>4317</v>
      </c>
      <c r="T4755" s="3">
        <v>23064715</v>
      </c>
      <c r="U4755">
        <v>12</v>
      </c>
      <c r="V4755">
        <v>12</v>
      </c>
      <c r="W4755">
        <v>12</v>
      </c>
      <c r="X4755">
        <v>3</v>
      </c>
      <c r="Y4755" t="s">
        <v>50</v>
      </c>
      <c r="Z4755" s="1">
        <v>45657</v>
      </c>
      <c r="AA4755" s="1">
        <v>2958464</v>
      </c>
      <c r="AB4755" s="1">
        <v>45992</v>
      </c>
      <c r="AC4755" t="s">
        <v>51</v>
      </c>
      <c r="AD4755" t="s">
        <v>4141</v>
      </c>
      <c r="AE4755" s="1">
        <v>45657</v>
      </c>
      <c r="AF4755" t="s">
        <v>53</v>
      </c>
      <c r="AG4755" t="s">
        <v>256</v>
      </c>
      <c r="AH4755" t="s">
        <v>63</v>
      </c>
      <c r="AJ4755" t="s">
        <v>4329</v>
      </c>
      <c r="AK4755" t="s">
        <v>57</v>
      </c>
      <c r="AL4755" t="s">
        <v>70</v>
      </c>
      <c r="AN4755" t="str">
        <f t="shared" si="74"/>
        <v>100210717545-1-242379880888-23064715-2025-12-01T00:00:00.000+00:00-2025-12-31T00:00:00.000+00:00</v>
      </c>
    </row>
    <row r="4756" spans="1:40" hidden="1" x14ac:dyDescent="0.35">
      <c r="A4756" t="s">
        <v>4134</v>
      </c>
      <c r="B4756" s="2">
        <v>100210717545</v>
      </c>
      <c r="C4756" s="1">
        <v>45992</v>
      </c>
      <c r="D4756" t="s">
        <v>815</v>
      </c>
      <c r="E4756" t="s">
        <v>40</v>
      </c>
      <c r="F4756" t="s">
        <v>41</v>
      </c>
      <c r="G4756">
        <v>540583</v>
      </c>
      <c r="H4756" t="s">
        <v>4308</v>
      </c>
      <c r="I4756">
        <v>40</v>
      </c>
      <c r="J4756" t="s">
        <v>43</v>
      </c>
      <c r="K4756" t="s">
        <v>93</v>
      </c>
      <c r="L4756">
        <v>-1</v>
      </c>
      <c r="M4756">
        <v>37.049999999999997</v>
      </c>
      <c r="N4756">
        <v>-37.049999999999997</v>
      </c>
      <c r="O4756" t="s">
        <v>4386</v>
      </c>
      <c r="P4756" t="s">
        <v>4351</v>
      </c>
      <c r="Q4756" t="s">
        <v>47</v>
      </c>
      <c r="R4756" t="s">
        <v>60</v>
      </c>
      <c r="S4756" t="s">
        <v>4317</v>
      </c>
      <c r="T4756" s="3">
        <v>23159911</v>
      </c>
      <c r="U4756">
        <v>12</v>
      </c>
      <c r="V4756">
        <v>12</v>
      </c>
      <c r="W4756">
        <v>12</v>
      </c>
      <c r="X4756">
        <v>3</v>
      </c>
      <c r="Y4756" t="s">
        <v>50</v>
      </c>
      <c r="Z4756" s="1">
        <v>45756</v>
      </c>
      <c r="AA4756" s="1">
        <v>2958464</v>
      </c>
      <c r="AB4756" s="1">
        <v>45992</v>
      </c>
      <c r="AC4756" t="s">
        <v>51</v>
      </c>
      <c r="AD4756" t="s">
        <v>4141</v>
      </c>
      <c r="AE4756" s="1">
        <v>45756</v>
      </c>
      <c r="AF4756" t="s">
        <v>53</v>
      </c>
      <c r="AG4756" t="s">
        <v>54</v>
      </c>
      <c r="AH4756" t="s">
        <v>63</v>
      </c>
      <c r="AK4756" t="s">
        <v>57</v>
      </c>
      <c r="AL4756" t="s">
        <v>70</v>
      </c>
      <c r="AN4756" t="str">
        <f t="shared" si="74"/>
        <v>100210717545-1-245642130873-23159911-2025-12-01T00:00:00.000+00:00-2025-12-31T00:00:00.000+00:00</v>
      </c>
    </row>
    <row r="4757" spans="1:40" hidden="1" x14ac:dyDescent="0.35">
      <c r="A4757" t="s">
        <v>4134</v>
      </c>
      <c r="B4757" s="2">
        <v>100210717660</v>
      </c>
      <c r="C4757" s="1">
        <v>45992</v>
      </c>
      <c r="D4757" t="s">
        <v>815</v>
      </c>
      <c r="E4757" t="s">
        <v>40</v>
      </c>
      <c r="F4757" t="s">
        <v>41</v>
      </c>
      <c r="G4757">
        <v>540583</v>
      </c>
      <c r="H4757" t="s">
        <v>4308</v>
      </c>
      <c r="I4757">
        <v>1</v>
      </c>
      <c r="J4757" t="s">
        <v>100</v>
      </c>
      <c r="K4757" t="s">
        <v>4393</v>
      </c>
      <c r="L4757">
        <v>-1</v>
      </c>
      <c r="M4757">
        <v>16.39</v>
      </c>
      <c r="N4757">
        <v>-16.39</v>
      </c>
      <c r="O4757" t="s">
        <v>4337</v>
      </c>
      <c r="P4757" t="s">
        <v>4394</v>
      </c>
      <c r="Q4757" t="s">
        <v>47</v>
      </c>
      <c r="R4757" t="s">
        <v>60</v>
      </c>
      <c r="S4757" t="s">
        <v>4317</v>
      </c>
      <c r="T4757" s="3" t="s">
        <v>4395</v>
      </c>
      <c r="U4757">
        <v>1</v>
      </c>
      <c r="V4757">
        <v>1</v>
      </c>
      <c r="W4757">
        <v>5</v>
      </c>
      <c r="X4757">
        <v>3</v>
      </c>
      <c r="Y4757" t="s">
        <v>103</v>
      </c>
      <c r="Z4757" s="1">
        <v>45778</v>
      </c>
      <c r="AA4757" s="1">
        <v>2958464</v>
      </c>
      <c r="AB4757" s="1">
        <v>45962</v>
      </c>
      <c r="AC4757" t="s">
        <v>51</v>
      </c>
      <c r="AD4757" t="s">
        <v>4141</v>
      </c>
      <c r="AE4757" s="1">
        <v>45008</v>
      </c>
      <c r="AF4757" t="s">
        <v>53</v>
      </c>
      <c r="AG4757" t="s">
        <v>62</v>
      </c>
      <c r="AH4757" t="s">
        <v>63</v>
      </c>
      <c r="AK4757" t="s">
        <v>85</v>
      </c>
      <c r="AL4757" t="s">
        <v>86</v>
      </c>
      <c r="AN4757" t="str">
        <f t="shared" si="74"/>
        <v>100210717660-1-243301256843-4-225203997506-2025-11-01T00:00:00.000+00:00-2025-11-30T00:00:00.000+00:00</v>
      </c>
    </row>
    <row r="4758" spans="1:40" hidden="1" x14ac:dyDescent="0.35">
      <c r="A4758" t="s">
        <v>4134</v>
      </c>
      <c r="B4758" s="2">
        <v>100210717660</v>
      </c>
      <c r="C4758" s="1">
        <v>45992</v>
      </c>
      <c r="D4758" t="s">
        <v>815</v>
      </c>
      <c r="E4758" t="s">
        <v>40</v>
      </c>
      <c r="F4758" t="s">
        <v>41</v>
      </c>
      <c r="G4758">
        <v>540583</v>
      </c>
      <c r="H4758" t="s">
        <v>4308</v>
      </c>
      <c r="I4758">
        <v>2</v>
      </c>
      <c r="J4758" t="s">
        <v>71</v>
      </c>
      <c r="K4758" t="s">
        <v>125</v>
      </c>
      <c r="L4758">
        <v>1</v>
      </c>
      <c r="M4758">
        <v>2346</v>
      </c>
      <c r="N4758">
        <v>2346</v>
      </c>
      <c r="O4758" t="s">
        <v>4337</v>
      </c>
      <c r="P4758" t="s">
        <v>4394</v>
      </c>
      <c r="Q4758" t="s">
        <v>73</v>
      </c>
      <c r="R4758" t="s">
        <v>48</v>
      </c>
      <c r="S4758" t="s">
        <v>4317</v>
      </c>
      <c r="T4758" s="3">
        <v>21698907</v>
      </c>
      <c r="U4758">
        <v>1</v>
      </c>
      <c r="V4758">
        <v>1</v>
      </c>
      <c r="W4758">
        <v>5</v>
      </c>
      <c r="X4758">
        <v>3</v>
      </c>
      <c r="Y4758" t="s">
        <v>75</v>
      </c>
      <c r="Z4758" s="1">
        <v>45946</v>
      </c>
      <c r="AA4758" s="1">
        <v>2958464</v>
      </c>
      <c r="AB4758" s="1">
        <v>45992</v>
      </c>
      <c r="AC4758" t="s">
        <v>51</v>
      </c>
      <c r="AD4758" t="s">
        <v>4141</v>
      </c>
      <c r="AE4758" s="1">
        <v>44252</v>
      </c>
      <c r="AF4758" t="s">
        <v>69</v>
      </c>
      <c r="AG4758" t="s">
        <v>62</v>
      </c>
      <c r="AH4758" t="s">
        <v>55</v>
      </c>
      <c r="AK4758" t="s">
        <v>57</v>
      </c>
      <c r="AL4758" t="s">
        <v>70</v>
      </c>
      <c r="AN4758" t="str">
        <f t="shared" si="74"/>
        <v>100210717660-1-243301256843-21698907-2025-12-01T00:00:00.000+00:00-2025-12-31T00:00:00.000+00:00</v>
      </c>
    </row>
    <row r="4759" spans="1:40" hidden="1" x14ac:dyDescent="0.35">
      <c r="A4759" t="s">
        <v>4134</v>
      </c>
      <c r="B4759" s="2">
        <v>100210717660</v>
      </c>
      <c r="C4759" s="1">
        <v>45992</v>
      </c>
      <c r="D4759" t="s">
        <v>815</v>
      </c>
      <c r="E4759" t="s">
        <v>40</v>
      </c>
      <c r="F4759" t="s">
        <v>41</v>
      </c>
      <c r="G4759">
        <v>540583</v>
      </c>
      <c r="H4759" t="s">
        <v>4308</v>
      </c>
      <c r="I4759">
        <v>3</v>
      </c>
      <c r="J4759" t="s">
        <v>79</v>
      </c>
      <c r="K4759" t="s">
        <v>80</v>
      </c>
      <c r="L4759">
        <v>7</v>
      </c>
      <c r="M4759">
        <v>236.9</v>
      </c>
      <c r="N4759">
        <v>1658.3</v>
      </c>
      <c r="O4759" t="s">
        <v>4337</v>
      </c>
      <c r="P4759" t="s">
        <v>4394</v>
      </c>
      <c r="Q4759" t="s">
        <v>47</v>
      </c>
      <c r="R4759" t="s">
        <v>48</v>
      </c>
      <c r="S4759" t="s">
        <v>4317</v>
      </c>
      <c r="T4759" s="3" t="s">
        <v>4396</v>
      </c>
      <c r="U4759">
        <v>1</v>
      </c>
      <c r="V4759">
        <v>1</v>
      </c>
      <c r="W4759">
        <v>5</v>
      </c>
      <c r="X4759">
        <v>3</v>
      </c>
      <c r="Y4759" t="s">
        <v>83</v>
      </c>
      <c r="Z4759" s="1">
        <v>45778</v>
      </c>
      <c r="AA4759" s="1">
        <v>2958464</v>
      </c>
      <c r="AB4759" s="1">
        <v>45962</v>
      </c>
      <c r="AC4759" t="s">
        <v>51</v>
      </c>
      <c r="AD4759" t="s">
        <v>4141</v>
      </c>
      <c r="AE4759" s="1">
        <v>44392</v>
      </c>
      <c r="AF4759" t="s">
        <v>53</v>
      </c>
      <c r="AG4759" t="s">
        <v>62</v>
      </c>
      <c r="AH4759" t="s">
        <v>63</v>
      </c>
      <c r="AK4759" t="s">
        <v>85</v>
      </c>
      <c r="AL4759" t="s">
        <v>86</v>
      </c>
      <c r="AN4759" t="str">
        <f t="shared" si="74"/>
        <v>100210717660-1-243301256843-21826623-A-2025-11-01T00:00:00.000+00:00-2025-11-30T00:00:00.000+00:00</v>
      </c>
    </row>
    <row r="4760" spans="1:40" hidden="1" x14ac:dyDescent="0.35">
      <c r="A4760" t="s">
        <v>4134</v>
      </c>
      <c r="B4760" s="2">
        <v>100210717660</v>
      </c>
      <c r="C4760" s="1">
        <v>45992</v>
      </c>
      <c r="D4760" t="s">
        <v>815</v>
      </c>
      <c r="E4760" t="s">
        <v>40</v>
      </c>
      <c r="F4760" t="s">
        <v>41</v>
      </c>
      <c r="G4760">
        <v>540583</v>
      </c>
      <c r="H4760" t="s">
        <v>4308</v>
      </c>
      <c r="I4760">
        <v>3</v>
      </c>
      <c r="J4760" t="s">
        <v>79</v>
      </c>
      <c r="K4760" t="s">
        <v>80</v>
      </c>
      <c r="L4760">
        <v>7</v>
      </c>
      <c r="M4760">
        <v>236.9</v>
      </c>
      <c r="N4760">
        <v>1658.3</v>
      </c>
      <c r="O4760" t="s">
        <v>4337</v>
      </c>
      <c r="P4760" t="s">
        <v>4394</v>
      </c>
      <c r="Q4760" t="s">
        <v>47</v>
      </c>
      <c r="R4760" t="s">
        <v>48</v>
      </c>
      <c r="S4760" t="s">
        <v>4317</v>
      </c>
      <c r="T4760" s="3" t="s">
        <v>4397</v>
      </c>
      <c r="U4760">
        <v>1</v>
      </c>
      <c r="V4760">
        <v>1</v>
      </c>
      <c r="W4760">
        <v>5</v>
      </c>
      <c r="X4760">
        <v>3</v>
      </c>
      <c r="Y4760" t="s">
        <v>83</v>
      </c>
      <c r="Z4760" s="1">
        <v>45778</v>
      </c>
      <c r="AA4760" s="1">
        <v>2958464</v>
      </c>
      <c r="AB4760" s="1">
        <v>45962</v>
      </c>
      <c r="AC4760" t="s">
        <v>51</v>
      </c>
      <c r="AD4760" t="s">
        <v>4141</v>
      </c>
      <c r="AE4760" s="1">
        <v>44377</v>
      </c>
      <c r="AF4760" t="s">
        <v>53</v>
      </c>
      <c r="AG4760" t="s">
        <v>62</v>
      </c>
      <c r="AH4760" t="s">
        <v>63</v>
      </c>
      <c r="AK4760" t="s">
        <v>85</v>
      </c>
      <c r="AL4760" t="s">
        <v>86</v>
      </c>
      <c r="AN4760" t="str">
        <f t="shared" si="74"/>
        <v>100210717660-1-243301256843-21826585-A-2025-11-01T00:00:00.000+00:00-2025-11-30T00:00:00.000+00:00</v>
      </c>
    </row>
    <row r="4761" spans="1:40" hidden="1" x14ac:dyDescent="0.35">
      <c r="A4761" t="s">
        <v>4134</v>
      </c>
      <c r="B4761" s="2">
        <v>100210717660</v>
      </c>
      <c r="C4761" s="1">
        <v>45992</v>
      </c>
      <c r="D4761" t="s">
        <v>815</v>
      </c>
      <c r="E4761" t="s">
        <v>40</v>
      </c>
      <c r="F4761" t="s">
        <v>41</v>
      </c>
      <c r="G4761">
        <v>540583</v>
      </c>
      <c r="H4761" t="s">
        <v>4308</v>
      </c>
      <c r="I4761">
        <v>3</v>
      </c>
      <c r="J4761" t="s">
        <v>79</v>
      </c>
      <c r="K4761" t="s">
        <v>80</v>
      </c>
      <c r="L4761">
        <v>7</v>
      </c>
      <c r="M4761">
        <v>236.9</v>
      </c>
      <c r="N4761">
        <v>1658.3</v>
      </c>
      <c r="O4761" t="s">
        <v>4337</v>
      </c>
      <c r="P4761" t="s">
        <v>4394</v>
      </c>
      <c r="Q4761" t="s">
        <v>47</v>
      </c>
      <c r="R4761" t="s">
        <v>48</v>
      </c>
      <c r="S4761" t="s">
        <v>4317</v>
      </c>
      <c r="T4761" s="3" t="s">
        <v>4398</v>
      </c>
      <c r="U4761">
        <v>1</v>
      </c>
      <c r="V4761">
        <v>1</v>
      </c>
      <c r="W4761">
        <v>5</v>
      </c>
      <c r="X4761">
        <v>3</v>
      </c>
      <c r="Y4761" t="s">
        <v>83</v>
      </c>
      <c r="Z4761" s="1">
        <v>45778</v>
      </c>
      <c r="AA4761" s="1">
        <v>2958464</v>
      </c>
      <c r="AB4761" s="1">
        <v>45962</v>
      </c>
      <c r="AC4761" t="s">
        <v>51</v>
      </c>
      <c r="AD4761" t="s">
        <v>4141</v>
      </c>
      <c r="AE4761" s="1">
        <v>44393</v>
      </c>
      <c r="AF4761" t="s">
        <v>53</v>
      </c>
      <c r="AG4761" t="s">
        <v>62</v>
      </c>
      <c r="AH4761" t="s">
        <v>63</v>
      </c>
      <c r="AK4761" t="s">
        <v>85</v>
      </c>
      <c r="AL4761" t="s">
        <v>86</v>
      </c>
      <c r="AN4761" t="str">
        <f t="shared" si="74"/>
        <v>100210717660-1-243301256843-21826574-A-2025-11-01T00:00:00.000+00:00-2025-11-30T00:00:00.000+00:00</v>
      </c>
    </row>
    <row r="4762" spans="1:40" hidden="1" x14ac:dyDescent="0.35">
      <c r="A4762" t="s">
        <v>4134</v>
      </c>
      <c r="B4762" s="2">
        <v>100210717660</v>
      </c>
      <c r="C4762" s="1">
        <v>45992</v>
      </c>
      <c r="D4762" t="s">
        <v>815</v>
      </c>
      <c r="E4762" t="s">
        <v>40</v>
      </c>
      <c r="F4762" t="s">
        <v>41</v>
      </c>
      <c r="G4762">
        <v>540583</v>
      </c>
      <c r="H4762" t="s">
        <v>4308</v>
      </c>
      <c r="I4762">
        <v>3</v>
      </c>
      <c r="J4762" t="s">
        <v>79</v>
      </c>
      <c r="K4762" t="s">
        <v>80</v>
      </c>
      <c r="L4762">
        <v>7</v>
      </c>
      <c r="M4762">
        <v>236.9</v>
      </c>
      <c r="N4762">
        <v>1658.3</v>
      </c>
      <c r="O4762" t="s">
        <v>4337</v>
      </c>
      <c r="P4762" t="s">
        <v>4394</v>
      </c>
      <c r="Q4762" t="s">
        <v>47</v>
      </c>
      <c r="R4762" t="s">
        <v>48</v>
      </c>
      <c r="S4762" t="s">
        <v>4317</v>
      </c>
      <c r="T4762" s="3" t="s">
        <v>4399</v>
      </c>
      <c r="U4762">
        <v>1</v>
      </c>
      <c r="V4762">
        <v>1</v>
      </c>
      <c r="W4762">
        <v>5</v>
      </c>
      <c r="X4762">
        <v>3</v>
      </c>
      <c r="Y4762" t="s">
        <v>83</v>
      </c>
      <c r="Z4762" s="1">
        <v>45778</v>
      </c>
      <c r="AA4762" s="1">
        <v>2958464</v>
      </c>
      <c r="AB4762" s="1">
        <v>45962</v>
      </c>
      <c r="AC4762" t="s">
        <v>51</v>
      </c>
      <c r="AD4762" t="s">
        <v>4141</v>
      </c>
      <c r="AE4762" s="1">
        <v>44392</v>
      </c>
      <c r="AF4762" t="s">
        <v>53</v>
      </c>
      <c r="AG4762" t="s">
        <v>62</v>
      </c>
      <c r="AH4762" t="s">
        <v>63</v>
      </c>
      <c r="AK4762" t="s">
        <v>85</v>
      </c>
      <c r="AL4762" t="s">
        <v>86</v>
      </c>
      <c r="AN4762" t="str">
        <f t="shared" si="74"/>
        <v>100210717660-1-243301256843-21826573-A-2025-11-01T00:00:00.000+00:00-2025-11-30T00:00:00.000+00:00</v>
      </c>
    </row>
    <row r="4763" spans="1:40" hidden="1" x14ac:dyDescent="0.35">
      <c r="A4763" t="s">
        <v>4134</v>
      </c>
      <c r="B4763" s="2">
        <v>100210717660</v>
      </c>
      <c r="C4763" s="1">
        <v>45992</v>
      </c>
      <c r="D4763" t="s">
        <v>815</v>
      </c>
      <c r="E4763" t="s">
        <v>40</v>
      </c>
      <c r="F4763" t="s">
        <v>41</v>
      </c>
      <c r="G4763">
        <v>540583</v>
      </c>
      <c r="H4763" t="s">
        <v>4308</v>
      </c>
      <c r="I4763">
        <v>3</v>
      </c>
      <c r="J4763" t="s">
        <v>79</v>
      </c>
      <c r="K4763" t="s">
        <v>80</v>
      </c>
      <c r="L4763">
        <v>7</v>
      </c>
      <c r="M4763">
        <v>236.9</v>
      </c>
      <c r="N4763">
        <v>1658.3</v>
      </c>
      <c r="O4763" t="s">
        <v>4337</v>
      </c>
      <c r="P4763" t="s">
        <v>4394</v>
      </c>
      <c r="Q4763" t="s">
        <v>47</v>
      </c>
      <c r="R4763" t="s">
        <v>48</v>
      </c>
      <c r="S4763" t="s">
        <v>4317</v>
      </c>
      <c r="T4763" s="3" t="s">
        <v>4400</v>
      </c>
      <c r="U4763">
        <v>1</v>
      </c>
      <c r="V4763">
        <v>1</v>
      </c>
      <c r="W4763">
        <v>5</v>
      </c>
      <c r="X4763">
        <v>3</v>
      </c>
      <c r="Y4763" t="s">
        <v>83</v>
      </c>
      <c r="Z4763" s="1">
        <v>45778</v>
      </c>
      <c r="AA4763" s="1">
        <v>2958464</v>
      </c>
      <c r="AB4763" s="1">
        <v>45962</v>
      </c>
      <c r="AC4763" t="s">
        <v>51</v>
      </c>
      <c r="AD4763" t="s">
        <v>4141</v>
      </c>
      <c r="AE4763" s="1">
        <v>44392</v>
      </c>
      <c r="AF4763" t="s">
        <v>53</v>
      </c>
      <c r="AG4763" t="s">
        <v>62</v>
      </c>
      <c r="AH4763" t="s">
        <v>63</v>
      </c>
      <c r="AK4763" t="s">
        <v>85</v>
      </c>
      <c r="AL4763" t="s">
        <v>86</v>
      </c>
      <c r="AN4763" t="str">
        <f t="shared" si="74"/>
        <v>100210717660-1-243301256843-21826586-A-2025-11-01T00:00:00.000+00:00-2025-11-30T00:00:00.000+00:00</v>
      </c>
    </row>
    <row r="4764" spans="1:40" hidden="1" x14ac:dyDescent="0.35">
      <c r="A4764" t="s">
        <v>4134</v>
      </c>
      <c r="B4764" s="2">
        <v>100210717660</v>
      </c>
      <c r="C4764" s="1">
        <v>45992</v>
      </c>
      <c r="D4764" t="s">
        <v>815</v>
      </c>
      <c r="E4764" t="s">
        <v>40</v>
      </c>
      <c r="F4764" t="s">
        <v>41</v>
      </c>
      <c r="G4764">
        <v>540583</v>
      </c>
      <c r="H4764" t="s">
        <v>4308</v>
      </c>
      <c r="I4764">
        <v>3</v>
      </c>
      <c r="J4764" t="s">
        <v>79</v>
      </c>
      <c r="K4764" t="s">
        <v>80</v>
      </c>
      <c r="L4764">
        <v>7</v>
      </c>
      <c r="M4764">
        <v>236.9</v>
      </c>
      <c r="N4764">
        <v>1658.3</v>
      </c>
      <c r="O4764" t="s">
        <v>4337</v>
      </c>
      <c r="P4764" t="s">
        <v>4394</v>
      </c>
      <c r="Q4764" t="s">
        <v>47</v>
      </c>
      <c r="R4764" t="s">
        <v>48</v>
      </c>
      <c r="S4764" t="s">
        <v>4317</v>
      </c>
      <c r="T4764" s="3" t="s">
        <v>4401</v>
      </c>
      <c r="U4764">
        <v>1</v>
      </c>
      <c r="V4764">
        <v>1</v>
      </c>
      <c r="W4764">
        <v>5</v>
      </c>
      <c r="X4764">
        <v>3</v>
      </c>
      <c r="Y4764" t="s">
        <v>83</v>
      </c>
      <c r="Z4764" s="1">
        <v>45778</v>
      </c>
      <c r="AA4764" s="1">
        <v>2958464</v>
      </c>
      <c r="AB4764" s="1">
        <v>45962</v>
      </c>
      <c r="AC4764" t="s">
        <v>51</v>
      </c>
      <c r="AD4764" t="s">
        <v>4141</v>
      </c>
      <c r="AE4764" s="1">
        <v>44305</v>
      </c>
      <c r="AF4764" t="s">
        <v>53</v>
      </c>
      <c r="AG4764" t="s">
        <v>62</v>
      </c>
      <c r="AH4764" t="s">
        <v>63</v>
      </c>
      <c r="AK4764" t="s">
        <v>85</v>
      </c>
      <c r="AL4764" t="s">
        <v>86</v>
      </c>
      <c r="AN4764" t="str">
        <f t="shared" si="74"/>
        <v>100210717660-1-243301256843-21753430-A-2025-11-01T00:00:00.000+00:00-2025-11-30T00:00:00.000+00:00</v>
      </c>
    </row>
    <row r="4765" spans="1:40" hidden="1" x14ac:dyDescent="0.35">
      <c r="A4765" t="s">
        <v>4134</v>
      </c>
      <c r="B4765" s="2">
        <v>100210717660</v>
      </c>
      <c r="C4765" s="1">
        <v>45992</v>
      </c>
      <c r="D4765" t="s">
        <v>815</v>
      </c>
      <c r="E4765" t="s">
        <v>40</v>
      </c>
      <c r="F4765" t="s">
        <v>41</v>
      </c>
      <c r="G4765">
        <v>540583</v>
      </c>
      <c r="H4765" t="s">
        <v>4308</v>
      </c>
      <c r="I4765">
        <v>3</v>
      </c>
      <c r="J4765" t="s">
        <v>79</v>
      </c>
      <c r="K4765" t="s">
        <v>80</v>
      </c>
      <c r="L4765">
        <v>7</v>
      </c>
      <c r="M4765">
        <v>236.9</v>
      </c>
      <c r="N4765">
        <v>1658.3</v>
      </c>
      <c r="O4765" t="s">
        <v>4337</v>
      </c>
      <c r="P4765" t="s">
        <v>4394</v>
      </c>
      <c r="Q4765" t="s">
        <v>47</v>
      </c>
      <c r="R4765" t="s">
        <v>48</v>
      </c>
      <c r="S4765" t="s">
        <v>4317</v>
      </c>
      <c r="T4765" s="3" t="s">
        <v>4402</v>
      </c>
      <c r="U4765">
        <v>1</v>
      </c>
      <c r="V4765">
        <v>1</v>
      </c>
      <c r="W4765">
        <v>5</v>
      </c>
      <c r="X4765">
        <v>3</v>
      </c>
      <c r="Y4765" t="s">
        <v>83</v>
      </c>
      <c r="Z4765" s="1">
        <v>45778</v>
      </c>
      <c r="AA4765" s="1">
        <v>2958464</v>
      </c>
      <c r="AB4765" s="1">
        <v>45962</v>
      </c>
      <c r="AC4765" t="s">
        <v>51</v>
      </c>
      <c r="AD4765" t="s">
        <v>4141</v>
      </c>
      <c r="AE4765" s="1">
        <v>44392</v>
      </c>
      <c r="AF4765" t="s">
        <v>53</v>
      </c>
      <c r="AG4765" t="s">
        <v>62</v>
      </c>
      <c r="AH4765" t="s">
        <v>63</v>
      </c>
      <c r="AK4765" t="s">
        <v>85</v>
      </c>
      <c r="AL4765" t="s">
        <v>86</v>
      </c>
      <c r="AN4765" t="str">
        <f t="shared" si="74"/>
        <v>100210717660-1-243301256843-21826583-A-2025-11-01T00:00:00.000+00:00-2025-11-30T00:00:00.000+00:00</v>
      </c>
    </row>
    <row r="4766" spans="1:40" hidden="1" x14ac:dyDescent="0.35">
      <c r="A4766" t="s">
        <v>4134</v>
      </c>
      <c r="B4766" s="2">
        <v>100210717660</v>
      </c>
      <c r="C4766" s="1">
        <v>45992</v>
      </c>
      <c r="D4766" t="s">
        <v>815</v>
      </c>
      <c r="E4766" t="s">
        <v>40</v>
      </c>
      <c r="F4766" t="s">
        <v>41</v>
      </c>
      <c r="G4766">
        <v>540583</v>
      </c>
      <c r="H4766" t="s">
        <v>4308</v>
      </c>
      <c r="I4766">
        <v>4</v>
      </c>
      <c r="J4766" t="s">
        <v>64</v>
      </c>
      <c r="K4766" t="s">
        <v>144</v>
      </c>
      <c r="L4766">
        <v>1</v>
      </c>
      <c r="M4766">
        <v>2346</v>
      </c>
      <c r="N4766">
        <v>2346</v>
      </c>
      <c r="O4766" t="s">
        <v>4337</v>
      </c>
      <c r="P4766" t="s">
        <v>4394</v>
      </c>
      <c r="Q4766" t="s">
        <v>66</v>
      </c>
      <c r="R4766" t="s">
        <v>48</v>
      </c>
      <c r="S4766" t="s">
        <v>4317</v>
      </c>
      <c r="T4766" s="3" t="s">
        <v>4403</v>
      </c>
      <c r="U4766">
        <v>1</v>
      </c>
      <c r="V4766">
        <v>1</v>
      </c>
      <c r="W4766">
        <v>5</v>
      </c>
      <c r="X4766">
        <v>3</v>
      </c>
      <c r="Y4766" t="s">
        <v>68</v>
      </c>
      <c r="Z4766" s="1">
        <v>45778</v>
      </c>
      <c r="AA4766" s="1">
        <v>2958464</v>
      </c>
      <c r="AB4766" s="1">
        <v>45992</v>
      </c>
      <c r="AC4766" t="s">
        <v>51</v>
      </c>
      <c r="AD4766" t="s">
        <v>4141</v>
      </c>
      <c r="AE4766" s="1">
        <v>44252</v>
      </c>
      <c r="AF4766" t="s">
        <v>69</v>
      </c>
      <c r="AG4766" t="s">
        <v>62</v>
      </c>
      <c r="AH4766" t="s">
        <v>55</v>
      </c>
      <c r="AK4766" t="s">
        <v>57</v>
      </c>
      <c r="AL4766" t="s">
        <v>70</v>
      </c>
      <c r="AN4766" t="str">
        <f t="shared" si="74"/>
        <v>100210717660-1-243301256843-4-204836344864-2025-12-01T00:00:00.000+00:00-2025-12-31T00:00:00.000+00:00</v>
      </c>
    </row>
    <row r="4767" spans="1:40" hidden="1" x14ac:dyDescent="0.35">
      <c r="A4767" t="s">
        <v>4134</v>
      </c>
      <c r="B4767" s="2">
        <v>100210717660</v>
      </c>
      <c r="C4767" s="1">
        <v>45992</v>
      </c>
      <c r="D4767" t="s">
        <v>815</v>
      </c>
      <c r="E4767" t="s">
        <v>40</v>
      </c>
      <c r="F4767" t="s">
        <v>41</v>
      </c>
      <c r="G4767">
        <v>540583</v>
      </c>
      <c r="H4767" t="s">
        <v>4308</v>
      </c>
      <c r="I4767">
        <v>5</v>
      </c>
      <c r="J4767" t="s">
        <v>100</v>
      </c>
      <c r="K4767" t="s">
        <v>4404</v>
      </c>
      <c r="L4767">
        <v>1</v>
      </c>
      <c r="M4767">
        <v>431.25</v>
      </c>
      <c r="N4767">
        <v>431.25</v>
      </c>
      <c r="O4767" t="s">
        <v>4337</v>
      </c>
      <c r="P4767" t="s">
        <v>4394</v>
      </c>
      <c r="Q4767" t="s">
        <v>47</v>
      </c>
      <c r="R4767" t="s">
        <v>48</v>
      </c>
      <c r="S4767" t="s">
        <v>4317</v>
      </c>
      <c r="T4767" s="3" t="s">
        <v>4405</v>
      </c>
      <c r="U4767">
        <v>1</v>
      </c>
      <c r="V4767">
        <v>1</v>
      </c>
      <c r="W4767">
        <v>5</v>
      </c>
      <c r="X4767">
        <v>3</v>
      </c>
      <c r="Y4767" t="s">
        <v>103</v>
      </c>
      <c r="Z4767" s="1">
        <v>45778</v>
      </c>
      <c r="AA4767" s="1">
        <v>2958464</v>
      </c>
      <c r="AB4767" s="1">
        <v>45962</v>
      </c>
      <c r="AC4767" t="s">
        <v>51</v>
      </c>
      <c r="AD4767" t="s">
        <v>4141</v>
      </c>
      <c r="AE4767" s="1">
        <v>44356</v>
      </c>
      <c r="AF4767" t="s">
        <v>53</v>
      </c>
      <c r="AG4767" t="s">
        <v>62</v>
      </c>
      <c r="AH4767" t="s">
        <v>63</v>
      </c>
      <c r="AK4767" t="s">
        <v>85</v>
      </c>
      <c r="AL4767" t="s">
        <v>86</v>
      </c>
      <c r="AN4767" t="str">
        <f t="shared" si="74"/>
        <v>100210717660-1-243301256843-4-207030139252-2025-11-01T00:00:00.000+00:00-2025-11-30T00:00:00.000+00:00</v>
      </c>
    </row>
    <row r="4768" spans="1:40" hidden="1" x14ac:dyDescent="0.35">
      <c r="A4768" t="s">
        <v>4134</v>
      </c>
      <c r="B4768" s="2">
        <v>100210717660</v>
      </c>
      <c r="C4768" s="1">
        <v>45992</v>
      </c>
      <c r="D4768" t="s">
        <v>815</v>
      </c>
      <c r="E4768" t="s">
        <v>40</v>
      </c>
      <c r="F4768" t="s">
        <v>41</v>
      </c>
      <c r="G4768">
        <v>540583</v>
      </c>
      <c r="H4768" t="s">
        <v>4308</v>
      </c>
      <c r="I4768">
        <v>6</v>
      </c>
      <c r="J4768" t="s">
        <v>64</v>
      </c>
      <c r="K4768" t="s">
        <v>144</v>
      </c>
      <c r="L4768">
        <v>-1</v>
      </c>
      <c r="M4768">
        <v>351.9</v>
      </c>
      <c r="N4768">
        <v>-351.9</v>
      </c>
      <c r="O4768" t="s">
        <v>4337</v>
      </c>
      <c r="P4768" t="s">
        <v>4394</v>
      </c>
      <c r="Q4768" t="s">
        <v>66</v>
      </c>
      <c r="R4768" t="s">
        <v>60</v>
      </c>
      <c r="S4768" t="s">
        <v>4317</v>
      </c>
      <c r="T4768" s="3" t="s">
        <v>4403</v>
      </c>
      <c r="U4768">
        <v>1</v>
      </c>
      <c r="V4768">
        <v>1</v>
      </c>
      <c r="W4768">
        <v>5</v>
      </c>
      <c r="X4768">
        <v>3</v>
      </c>
      <c r="Y4768" t="s">
        <v>68</v>
      </c>
      <c r="Z4768" s="1">
        <v>45778</v>
      </c>
      <c r="AA4768" s="1">
        <v>2958464</v>
      </c>
      <c r="AB4768" s="1">
        <v>45992</v>
      </c>
      <c r="AC4768" t="s">
        <v>51</v>
      </c>
      <c r="AD4768" t="s">
        <v>4141</v>
      </c>
      <c r="AE4768" s="1">
        <v>44252</v>
      </c>
      <c r="AF4768" t="s">
        <v>69</v>
      </c>
      <c r="AG4768" t="s">
        <v>62</v>
      </c>
      <c r="AH4768" t="s">
        <v>63</v>
      </c>
      <c r="AK4768" t="s">
        <v>57</v>
      </c>
      <c r="AL4768" t="s">
        <v>70</v>
      </c>
      <c r="AN4768" t="str">
        <f t="shared" si="74"/>
        <v>100210717660-1-243301256843-4-204836344864-2025-12-01T00:00:00.000+00:00-2025-12-31T00:00:00.000+00:00</v>
      </c>
    </row>
    <row r="4769" spans="1:40" hidden="1" x14ac:dyDescent="0.35">
      <c r="A4769" t="s">
        <v>4134</v>
      </c>
      <c r="B4769" s="2">
        <v>100210717660</v>
      </c>
      <c r="C4769" s="1">
        <v>45992</v>
      </c>
      <c r="D4769" t="s">
        <v>815</v>
      </c>
      <c r="E4769" t="s">
        <v>40</v>
      </c>
      <c r="F4769" t="s">
        <v>41</v>
      </c>
      <c r="G4769">
        <v>540583</v>
      </c>
      <c r="H4769" t="s">
        <v>4308</v>
      </c>
      <c r="I4769">
        <v>7</v>
      </c>
      <c r="J4769" t="s">
        <v>71</v>
      </c>
      <c r="K4769" t="s">
        <v>125</v>
      </c>
      <c r="L4769">
        <v>-1</v>
      </c>
      <c r="M4769">
        <v>351.9</v>
      </c>
      <c r="N4769">
        <v>-351.9</v>
      </c>
      <c r="O4769" t="s">
        <v>4337</v>
      </c>
      <c r="P4769" t="s">
        <v>4394</v>
      </c>
      <c r="Q4769" t="s">
        <v>73</v>
      </c>
      <c r="R4769" t="s">
        <v>60</v>
      </c>
      <c r="S4769" t="s">
        <v>4317</v>
      </c>
      <c r="T4769" s="3">
        <v>21698907</v>
      </c>
      <c r="U4769">
        <v>1</v>
      </c>
      <c r="V4769">
        <v>1</v>
      </c>
      <c r="W4769">
        <v>5</v>
      </c>
      <c r="X4769">
        <v>3</v>
      </c>
      <c r="Y4769" t="s">
        <v>75</v>
      </c>
      <c r="Z4769" s="1">
        <v>45946</v>
      </c>
      <c r="AA4769" s="1">
        <v>2958464</v>
      </c>
      <c r="AB4769" s="1">
        <v>45992</v>
      </c>
      <c r="AC4769" t="s">
        <v>51</v>
      </c>
      <c r="AD4769" t="s">
        <v>4141</v>
      </c>
      <c r="AE4769" s="1">
        <v>44252</v>
      </c>
      <c r="AF4769" t="s">
        <v>69</v>
      </c>
      <c r="AG4769" t="s">
        <v>62</v>
      </c>
      <c r="AH4769" t="s">
        <v>63</v>
      </c>
      <c r="AK4769" t="s">
        <v>57</v>
      </c>
      <c r="AL4769" t="s">
        <v>70</v>
      </c>
      <c r="AN4769" t="str">
        <f t="shared" si="74"/>
        <v>100210717660-1-243301256843-21698907-2025-12-01T00:00:00.000+00:00-2025-12-31T00:00:00.000+00:00</v>
      </c>
    </row>
    <row r="4770" spans="1:40" hidden="1" x14ac:dyDescent="0.35">
      <c r="A4770" t="s">
        <v>4134</v>
      </c>
      <c r="B4770" s="2">
        <v>100210717660</v>
      </c>
      <c r="C4770" s="1">
        <v>45992</v>
      </c>
      <c r="D4770" t="s">
        <v>815</v>
      </c>
      <c r="E4770" t="s">
        <v>40</v>
      </c>
      <c r="F4770" t="s">
        <v>41</v>
      </c>
      <c r="G4770">
        <v>540583</v>
      </c>
      <c r="H4770" t="s">
        <v>4308</v>
      </c>
      <c r="I4770">
        <v>8</v>
      </c>
      <c r="J4770" t="s">
        <v>43</v>
      </c>
      <c r="K4770" t="s">
        <v>93</v>
      </c>
      <c r="L4770">
        <v>1</v>
      </c>
      <c r="M4770">
        <v>333.01</v>
      </c>
      <c r="N4770">
        <v>333.01</v>
      </c>
      <c r="O4770" t="s">
        <v>4337</v>
      </c>
      <c r="P4770" t="s">
        <v>4394</v>
      </c>
      <c r="Q4770" t="s">
        <v>47</v>
      </c>
      <c r="R4770" t="s">
        <v>48</v>
      </c>
      <c r="S4770" t="s">
        <v>4317</v>
      </c>
      <c r="T4770" s="3">
        <v>21782793</v>
      </c>
      <c r="U4770">
        <v>1</v>
      </c>
      <c r="V4770">
        <v>1</v>
      </c>
      <c r="W4770">
        <v>5</v>
      </c>
      <c r="X4770">
        <v>3</v>
      </c>
      <c r="Y4770" t="s">
        <v>50</v>
      </c>
      <c r="Z4770" s="1">
        <v>45778</v>
      </c>
      <c r="AA4770" s="1">
        <v>2958464</v>
      </c>
      <c r="AB4770" s="1">
        <v>45992</v>
      </c>
      <c r="AC4770" t="s">
        <v>51</v>
      </c>
      <c r="AD4770" t="s">
        <v>4141</v>
      </c>
      <c r="AE4770" s="1">
        <v>44336</v>
      </c>
      <c r="AF4770" t="s">
        <v>53</v>
      </c>
      <c r="AG4770" t="s">
        <v>62</v>
      </c>
      <c r="AH4770" t="s">
        <v>55</v>
      </c>
      <c r="AK4770" t="s">
        <v>57</v>
      </c>
      <c r="AL4770" t="s">
        <v>70</v>
      </c>
      <c r="AN4770" t="str">
        <f t="shared" si="74"/>
        <v>100210717660-1-243301256843-21782793-2025-12-01T00:00:00.000+00:00-2025-12-31T00:00:00.000+00:00</v>
      </c>
    </row>
    <row r="4771" spans="1:40" hidden="1" x14ac:dyDescent="0.35">
      <c r="A4771" t="s">
        <v>4134</v>
      </c>
      <c r="B4771" s="2">
        <v>100210717660</v>
      </c>
      <c r="C4771" s="1">
        <v>45992</v>
      </c>
      <c r="D4771" t="s">
        <v>815</v>
      </c>
      <c r="E4771" t="s">
        <v>40</v>
      </c>
      <c r="F4771" t="s">
        <v>41</v>
      </c>
      <c r="G4771">
        <v>540583</v>
      </c>
      <c r="H4771" t="s">
        <v>4308</v>
      </c>
      <c r="I4771">
        <v>9</v>
      </c>
      <c r="J4771" t="s">
        <v>79</v>
      </c>
      <c r="K4771" t="s">
        <v>130</v>
      </c>
      <c r="L4771">
        <v>-7</v>
      </c>
      <c r="M4771">
        <v>35.54</v>
      </c>
      <c r="N4771">
        <v>-248.78</v>
      </c>
      <c r="O4771" t="s">
        <v>4337</v>
      </c>
      <c r="P4771" t="s">
        <v>4394</v>
      </c>
      <c r="Q4771" t="s">
        <v>47</v>
      </c>
      <c r="R4771" t="s">
        <v>60</v>
      </c>
      <c r="S4771" t="s">
        <v>4317</v>
      </c>
      <c r="T4771" s="3" t="s">
        <v>4397</v>
      </c>
      <c r="U4771">
        <v>1</v>
      </c>
      <c r="V4771">
        <v>1</v>
      </c>
      <c r="W4771">
        <v>5</v>
      </c>
      <c r="X4771">
        <v>3</v>
      </c>
      <c r="Y4771" t="s">
        <v>83</v>
      </c>
      <c r="Z4771" s="1">
        <v>45778</v>
      </c>
      <c r="AA4771" s="1">
        <v>2958464</v>
      </c>
      <c r="AB4771" s="1">
        <v>45962</v>
      </c>
      <c r="AC4771" t="s">
        <v>51</v>
      </c>
      <c r="AD4771" t="s">
        <v>4141</v>
      </c>
      <c r="AE4771" s="1">
        <v>44377</v>
      </c>
      <c r="AF4771" t="s">
        <v>53</v>
      </c>
      <c r="AG4771" t="s">
        <v>62</v>
      </c>
      <c r="AH4771" t="s">
        <v>63</v>
      </c>
      <c r="AK4771" t="s">
        <v>85</v>
      </c>
      <c r="AL4771" t="s">
        <v>86</v>
      </c>
      <c r="AN4771" t="str">
        <f t="shared" si="74"/>
        <v>100210717660-1-243301256843-21826585-A-2025-11-01T00:00:00.000+00:00-2025-11-30T00:00:00.000+00:00</v>
      </c>
    </row>
    <row r="4772" spans="1:40" hidden="1" x14ac:dyDescent="0.35">
      <c r="A4772" t="s">
        <v>4134</v>
      </c>
      <c r="B4772" s="2">
        <v>100210717660</v>
      </c>
      <c r="C4772" s="1">
        <v>45992</v>
      </c>
      <c r="D4772" t="s">
        <v>815</v>
      </c>
      <c r="E4772" t="s">
        <v>40</v>
      </c>
      <c r="F4772" t="s">
        <v>41</v>
      </c>
      <c r="G4772">
        <v>540583</v>
      </c>
      <c r="H4772" t="s">
        <v>4308</v>
      </c>
      <c r="I4772">
        <v>9</v>
      </c>
      <c r="J4772" t="s">
        <v>79</v>
      </c>
      <c r="K4772" t="s">
        <v>130</v>
      </c>
      <c r="L4772">
        <v>-7</v>
      </c>
      <c r="M4772">
        <v>35.54</v>
      </c>
      <c r="N4772">
        <v>-248.78</v>
      </c>
      <c r="O4772" t="s">
        <v>4337</v>
      </c>
      <c r="P4772" t="s">
        <v>4394</v>
      </c>
      <c r="Q4772" t="s">
        <v>47</v>
      </c>
      <c r="R4772" t="s">
        <v>60</v>
      </c>
      <c r="S4772" t="s">
        <v>4317</v>
      </c>
      <c r="T4772" s="3" t="s">
        <v>4401</v>
      </c>
      <c r="U4772">
        <v>1</v>
      </c>
      <c r="V4772">
        <v>1</v>
      </c>
      <c r="W4772">
        <v>5</v>
      </c>
      <c r="X4772">
        <v>3</v>
      </c>
      <c r="Y4772" t="s">
        <v>83</v>
      </c>
      <c r="Z4772" s="1">
        <v>45778</v>
      </c>
      <c r="AA4772" s="1">
        <v>2958464</v>
      </c>
      <c r="AB4772" s="1">
        <v>45962</v>
      </c>
      <c r="AC4772" t="s">
        <v>51</v>
      </c>
      <c r="AD4772" t="s">
        <v>4141</v>
      </c>
      <c r="AE4772" s="1">
        <v>44305</v>
      </c>
      <c r="AF4772" t="s">
        <v>53</v>
      </c>
      <c r="AG4772" t="s">
        <v>62</v>
      </c>
      <c r="AH4772" t="s">
        <v>63</v>
      </c>
      <c r="AK4772" t="s">
        <v>85</v>
      </c>
      <c r="AL4772" t="s">
        <v>86</v>
      </c>
      <c r="AN4772" t="str">
        <f t="shared" si="74"/>
        <v>100210717660-1-243301256843-21753430-A-2025-11-01T00:00:00.000+00:00-2025-11-30T00:00:00.000+00:00</v>
      </c>
    </row>
    <row r="4773" spans="1:40" hidden="1" x14ac:dyDescent="0.35">
      <c r="A4773" t="s">
        <v>4134</v>
      </c>
      <c r="B4773" s="2">
        <v>100210717660</v>
      </c>
      <c r="C4773" s="1">
        <v>45992</v>
      </c>
      <c r="D4773" t="s">
        <v>815</v>
      </c>
      <c r="E4773" t="s">
        <v>40</v>
      </c>
      <c r="F4773" t="s">
        <v>41</v>
      </c>
      <c r="G4773">
        <v>540583</v>
      </c>
      <c r="H4773" t="s">
        <v>4308</v>
      </c>
      <c r="I4773">
        <v>9</v>
      </c>
      <c r="J4773" t="s">
        <v>79</v>
      </c>
      <c r="K4773" t="s">
        <v>130</v>
      </c>
      <c r="L4773">
        <v>-7</v>
      </c>
      <c r="M4773">
        <v>35.54</v>
      </c>
      <c r="N4773">
        <v>-248.78</v>
      </c>
      <c r="O4773" t="s">
        <v>4337</v>
      </c>
      <c r="P4773" t="s">
        <v>4394</v>
      </c>
      <c r="Q4773" t="s">
        <v>47</v>
      </c>
      <c r="R4773" t="s">
        <v>60</v>
      </c>
      <c r="S4773" t="s">
        <v>4317</v>
      </c>
      <c r="T4773" s="3" t="s">
        <v>4402</v>
      </c>
      <c r="U4773">
        <v>1</v>
      </c>
      <c r="V4773">
        <v>1</v>
      </c>
      <c r="W4773">
        <v>5</v>
      </c>
      <c r="X4773">
        <v>3</v>
      </c>
      <c r="Y4773" t="s">
        <v>83</v>
      </c>
      <c r="Z4773" s="1">
        <v>45778</v>
      </c>
      <c r="AA4773" s="1">
        <v>2958464</v>
      </c>
      <c r="AB4773" s="1">
        <v>45962</v>
      </c>
      <c r="AC4773" t="s">
        <v>51</v>
      </c>
      <c r="AD4773" t="s">
        <v>4141</v>
      </c>
      <c r="AE4773" s="1">
        <v>44392</v>
      </c>
      <c r="AF4773" t="s">
        <v>53</v>
      </c>
      <c r="AG4773" t="s">
        <v>62</v>
      </c>
      <c r="AH4773" t="s">
        <v>63</v>
      </c>
      <c r="AK4773" t="s">
        <v>85</v>
      </c>
      <c r="AL4773" t="s">
        <v>86</v>
      </c>
      <c r="AN4773" t="str">
        <f t="shared" si="74"/>
        <v>100210717660-1-243301256843-21826583-A-2025-11-01T00:00:00.000+00:00-2025-11-30T00:00:00.000+00:00</v>
      </c>
    </row>
    <row r="4774" spans="1:40" hidden="1" x14ac:dyDescent="0.35">
      <c r="A4774" t="s">
        <v>4134</v>
      </c>
      <c r="B4774" s="2">
        <v>100210717660</v>
      </c>
      <c r="C4774" s="1">
        <v>45992</v>
      </c>
      <c r="D4774" t="s">
        <v>815</v>
      </c>
      <c r="E4774" t="s">
        <v>40</v>
      </c>
      <c r="F4774" t="s">
        <v>41</v>
      </c>
      <c r="G4774">
        <v>540583</v>
      </c>
      <c r="H4774" t="s">
        <v>4308</v>
      </c>
      <c r="I4774">
        <v>9</v>
      </c>
      <c r="J4774" t="s">
        <v>79</v>
      </c>
      <c r="K4774" t="s">
        <v>130</v>
      </c>
      <c r="L4774">
        <v>-7</v>
      </c>
      <c r="M4774">
        <v>35.54</v>
      </c>
      <c r="N4774">
        <v>-248.78</v>
      </c>
      <c r="O4774" t="s">
        <v>4337</v>
      </c>
      <c r="P4774" t="s">
        <v>4394</v>
      </c>
      <c r="Q4774" t="s">
        <v>47</v>
      </c>
      <c r="R4774" t="s">
        <v>60</v>
      </c>
      <c r="S4774" t="s">
        <v>4317</v>
      </c>
      <c r="T4774" s="3" t="s">
        <v>4399</v>
      </c>
      <c r="U4774">
        <v>1</v>
      </c>
      <c r="V4774">
        <v>1</v>
      </c>
      <c r="W4774">
        <v>5</v>
      </c>
      <c r="X4774">
        <v>3</v>
      </c>
      <c r="Y4774" t="s">
        <v>83</v>
      </c>
      <c r="Z4774" s="1">
        <v>45778</v>
      </c>
      <c r="AA4774" s="1">
        <v>2958464</v>
      </c>
      <c r="AB4774" s="1">
        <v>45962</v>
      </c>
      <c r="AC4774" t="s">
        <v>51</v>
      </c>
      <c r="AD4774" t="s">
        <v>4141</v>
      </c>
      <c r="AE4774" s="1">
        <v>44392</v>
      </c>
      <c r="AF4774" t="s">
        <v>53</v>
      </c>
      <c r="AG4774" t="s">
        <v>62</v>
      </c>
      <c r="AH4774" t="s">
        <v>63</v>
      </c>
      <c r="AK4774" t="s">
        <v>85</v>
      </c>
      <c r="AL4774" t="s">
        <v>86</v>
      </c>
      <c r="AN4774" t="str">
        <f t="shared" si="74"/>
        <v>100210717660-1-243301256843-21826573-A-2025-11-01T00:00:00.000+00:00-2025-11-30T00:00:00.000+00:00</v>
      </c>
    </row>
    <row r="4775" spans="1:40" hidden="1" x14ac:dyDescent="0.35">
      <c r="A4775" t="s">
        <v>4134</v>
      </c>
      <c r="B4775" s="2">
        <v>100210717660</v>
      </c>
      <c r="C4775" s="1">
        <v>45992</v>
      </c>
      <c r="D4775" t="s">
        <v>815</v>
      </c>
      <c r="E4775" t="s">
        <v>40</v>
      </c>
      <c r="F4775" t="s">
        <v>41</v>
      </c>
      <c r="G4775">
        <v>540583</v>
      </c>
      <c r="H4775" t="s">
        <v>4308</v>
      </c>
      <c r="I4775">
        <v>9</v>
      </c>
      <c r="J4775" t="s">
        <v>79</v>
      </c>
      <c r="K4775" t="s">
        <v>130</v>
      </c>
      <c r="L4775">
        <v>-7</v>
      </c>
      <c r="M4775">
        <v>35.54</v>
      </c>
      <c r="N4775">
        <v>-248.78</v>
      </c>
      <c r="O4775" t="s">
        <v>4337</v>
      </c>
      <c r="P4775" t="s">
        <v>4394</v>
      </c>
      <c r="Q4775" t="s">
        <v>47</v>
      </c>
      <c r="R4775" t="s">
        <v>60</v>
      </c>
      <c r="S4775" t="s">
        <v>4317</v>
      </c>
      <c r="T4775" s="3" t="s">
        <v>4396</v>
      </c>
      <c r="U4775">
        <v>1</v>
      </c>
      <c r="V4775">
        <v>1</v>
      </c>
      <c r="W4775">
        <v>5</v>
      </c>
      <c r="X4775">
        <v>3</v>
      </c>
      <c r="Y4775" t="s">
        <v>83</v>
      </c>
      <c r="Z4775" s="1">
        <v>45778</v>
      </c>
      <c r="AA4775" s="1">
        <v>2958464</v>
      </c>
      <c r="AB4775" s="1">
        <v>45962</v>
      </c>
      <c r="AC4775" t="s">
        <v>51</v>
      </c>
      <c r="AD4775" t="s">
        <v>4141</v>
      </c>
      <c r="AE4775" s="1">
        <v>44392</v>
      </c>
      <c r="AF4775" t="s">
        <v>53</v>
      </c>
      <c r="AG4775" t="s">
        <v>62</v>
      </c>
      <c r="AH4775" t="s">
        <v>63</v>
      </c>
      <c r="AK4775" t="s">
        <v>85</v>
      </c>
      <c r="AL4775" t="s">
        <v>86</v>
      </c>
      <c r="AN4775" t="str">
        <f t="shared" si="74"/>
        <v>100210717660-1-243301256843-21826623-A-2025-11-01T00:00:00.000+00:00-2025-11-30T00:00:00.000+00:00</v>
      </c>
    </row>
    <row r="4776" spans="1:40" hidden="1" x14ac:dyDescent="0.35">
      <c r="A4776" t="s">
        <v>4134</v>
      </c>
      <c r="B4776" s="2">
        <v>100210717660</v>
      </c>
      <c r="C4776" s="1">
        <v>45992</v>
      </c>
      <c r="D4776" t="s">
        <v>815</v>
      </c>
      <c r="E4776" t="s">
        <v>40</v>
      </c>
      <c r="F4776" t="s">
        <v>41</v>
      </c>
      <c r="G4776">
        <v>540583</v>
      </c>
      <c r="H4776" t="s">
        <v>4308</v>
      </c>
      <c r="I4776">
        <v>9</v>
      </c>
      <c r="J4776" t="s">
        <v>79</v>
      </c>
      <c r="K4776" t="s">
        <v>130</v>
      </c>
      <c r="L4776">
        <v>-7</v>
      </c>
      <c r="M4776">
        <v>35.54</v>
      </c>
      <c r="N4776">
        <v>-248.78</v>
      </c>
      <c r="O4776" t="s">
        <v>4337</v>
      </c>
      <c r="P4776" t="s">
        <v>4394</v>
      </c>
      <c r="Q4776" t="s">
        <v>47</v>
      </c>
      <c r="R4776" t="s">
        <v>60</v>
      </c>
      <c r="S4776" t="s">
        <v>4317</v>
      </c>
      <c r="T4776" s="3" t="s">
        <v>4398</v>
      </c>
      <c r="U4776">
        <v>1</v>
      </c>
      <c r="V4776">
        <v>1</v>
      </c>
      <c r="W4776">
        <v>5</v>
      </c>
      <c r="X4776">
        <v>3</v>
      </c>
      <c r="Y4776" t="s">
        <v>83</v>
      </c>
      <c r="Z4776" s="1">
        <v>45778</v>
      </c>
      <c r="AA4776" s="1">
        <v>2958464</v>
      </c>
      <c r="AB4776" s="1">
        <v>45962</v>
      </c>
      <c r="AC4776" t="s">
        <v>51</v>
      </c>
      <c r="AD4776" t="s">
        <v>4141</v>
      </c>
      <c r="AE4776" s="1">
        <v>44393</v>
      </c>
      <c r="AF4776" t="s">
        <v>53</v>
      </c>
      <c r="AG4776" t="s">
        <v>62</v>
      </c>
      <c r="AH4776" t="s">
        <v>63</v>
      </c>
      <c r="AK4776" t="s">
        <v>85</v>
      </c>
      <c r="AL4776" t="s">
        <v>86</v>
      </c>
      <c r="AN4776" t="str">
        <f t="shared" si="74"/>
        <v>100210717660-1-243301256843-21826574-A-2025-11-01T00:00:00.000+00:00-2025-11-30T00:00:00.000+00:00</v>
      </c>
    </row>
    <row r="4777" spans="1:40" hidden="1" x14ac:dyDescent="0.35">
      <c r="A4777" t="s">
        <v>4134</v>
      </c>
      <c r="B4777" s="2">
        <v>100210717660</v>
      </c>
      <c r="C4777" s="1">
        <v>45992</v>
      </c>
      <c r="D4777" t="s">
        <v>815</v>
      </c>
      <c r="E4777" t="s">
        <v>40</v>
      </c>
      <c r="F4777" t="s">
        <v>41</v>
      </c>
      <c r="G4777">
        <v>540583</v>
      </c>
      <c r="H4777" t="s">
        <v>4308</v>
      </c>
      <c r="I4777">
        <v>9</v>
      </c>
      <c r="J4777" t="s">
        <v>79</v>
      </c>
      <c r="K4777" t="s">
        <v>130</v>
      </c>
      <c r="L4777">
        <v>-7</v>
      </c>
      <c r="M4777">
        <v>35.54</v>
      </c>
      <c r="N4777">
        <v>-248.78</v>
      </c>
      <c r="O4777" t="s">
        <v>4337</v>
      </c>
      <c r="P4777" t="s">
        <v>4394</v>
      </c>
      <c r="Q4777" t="s">
        <v>47</v>
      </c>
      <c r="R4777" t="s">
        <v>60</v>
      </c>
      <c r="S4777" t="s">
        <v>4317</v>
      </c>
      <c r="T4777" s="3" t="s">
        <v>4400</v>
      </c>
      <c r="U4777">
        <v>1</v>
      </c>
      <c r="V4777">
        <v>1</v>
      </c>
      <c r="W4777">
        <v>5</v>
      </c>
      <c r="X4777">
        <v>3</v>
      </c>
      <c r="Y4777" t="s">
        <v>83</v>
      </c>
      <c r="Z4777" s="1">
        <v>45778</v>
      </c>
      <c r="AA4777" s="1">
        <v>2958464</v>
      </c>
      <c r="AB4777" s="1">
        <v>45962</v>
      </c>
      <c r="AC4777" t="s">
        <v>51</v>
      </c>
      <c r="AD4777" t="s">
        <v>4141</v>
      </c>
      <c r="AE4777" s="1">
        <v>44392</v>
      </c>
      <c r="AF4777" t="s">
        <v>53</v>
      </c>
      <c r="AG4777" t="s">
        <v>62</v>
      </c>
      <c r="AH4777" t="s">
        <v>63</v>
      </c>
      <c r="AK4777" t="s">
        <v>85</v>
      </c>
      <c r="AL4777" t="s">
        <v>86</v>
      </c>
      <c r="AN4777" t="str">
        <f t="shared" si="74"/>
        <v>100210717660-1-243301256843-21826586-A-2025-11-01T00:00:00.000+00:00-2025-11-30T00:00:00.000+00:00</v>
      </c>
    </row>
    <row r="4778" spans="1:40" hidden="1" x14ac:dyDescent="0.35">
      <c r="A4778" t="s">
        <v>4134</v>
      </c>
      <c r="B4778" s="2">
        <v>100210717660</v>
      </c>
      <c r="C4778" s="1">
        <v>45992</v>
      </c>
      <c r="D4778" t="s">
        <v>815</v>
      </c>
      <c r="E4778" t="s">
        <v>40</v>
      </c>
      <c r="F4778" t="s">
        <v>41</v>
      </c>
      <c r="G4778">
        <v>540583</v>
      </c>
      <c r="H4778" t="s">
        <v>4308</v>
      </c>
      <c r="I4778">
        <v>10</v>
      </c>
      <c r="J4778" t="s">
        <v>100</v>
      </c>
      <c r="K4778" t="s">
        <v>4406</v>
      </c>
      <c r="L4778">
        <v>1</v>
      </c>
      <c r="M4778">
        <v>109.25</v>
      </c>
      <c r="N4778">
        <v>109.25</v>
      </c>
      <c r="O4778" t="s">
        <v>4337</v>
      </c>
      <c r="P4778" t="s">
        <v>4394</v>
      </c>
      <c r="Q4778" t="s">
        <v>47</v>
      </c>
      <c r="R4778" t="s">
        <v>48</v>
      </c>
      <c r="S4778" t="s">
        <v>4317</v>
      </c>
      <c r="T4778" s="3" t="s">
        <v>4395</v>
      </c>
      <c r="U4778">
        <v>1</v>
      </c>
      <c r="V4778">
        <v>1</v>
      </c>
      <c r="W4778">
        <v>5</v>
      </c>
      <c r="X4778">
        <v>3</v>
      </c>
      <c r="Y4778" t="s">
        <v>103</v>
      </c>
      <c r="Z4778" s="1">
        <v>45778</v>
      </c>
      <c r="AA4778" s="1">
        <v>2958464</v>
      </c>
      <c r="AB4778" s="1">
        <v>45962</v>
      </c>
      <c r="AC4778" t="s">
        <v>51</v>
      </c>
      <c r="AD4778" t="s">
        <v>4141</v>
      </c>
      <c r="AE4778" s="1">
        <v>45008</v>
      </c>
      <c r="AF4778" t="s">
        <v>53</v>
      </c>
      <c r="AG4778" t="s">
        <v>62</v>
      </c>
      <c r="AH4778" t="s">
        <v>63</v>
      </c>
      <c r="AK4778" t="s">
        <v>85</v>
      </c>
      <c r="AL4778" t="s">
        <v>86</v>
      </c>
      <c r="AN4778" t="str">
        <f t="shared" si="74"/>
        <v>100210717660-1-243301256843-4-225203997506-2025-11-01T00:00:00.000+00:00-2025-11-30T00:00:00.000+00:00</v>
      </c>
    </row>
    <row r="4779" spans="1:40" hidden="1" x14ac:dyDescent="0.35">
      <c r="A4779" t="s">
        <v>4134</v>
      </c>
      <c r="B4779" s="2">
        <v>100210717660</v>
      </c>
      <c r="C4779" s="1">
        <v>45992</v>
      </c>
      <c r="D4779" t="s">
        <v>815</v>
      </c>
      <c r="E4779" t="s">
        <v>40</v>
      </c>
      <c r="F4779" t="s">
        <v>41</v>
      </c>
      <c r="G4779">
        <v>540583</v>
      </c>
      <c r="H4779" t="s">
        <v>4308</v>
      </c>
      <c r="I4779">
        <v>11</v>
      </c>
      <c r="J4779" t="s">
        <v>100</v>
      </c>
      <c r="K4779" t="s">
        <v>4407</v>
      </c>
      <c r="L4779">
        <v>1</v>
      </c>
      <c r="M4779">
        <v>115</v>
      </c>
      <c r="N4779">
        <v>115</v>
      </c>
      <c r="O4779" t="s">
        <v>4337</v>
      </c>
      <c r="P4779" t="s">
        <v>4394</v>
      </c>
      <c r="Q4779" t="s">
        <v>47</v>
      </c>
      <c r="R4779" t="s">
        <v>48</v>
      </c>
      <c r="S4779" t="s">
        <v>4317</v>
      </c>
      <c r="T4779" s="3" t="s">
        <v>4408</v>
      </c>
      <c r="U4779">
        <v>1</v>
      </c>
      <c r="V4779">
        <v>1</v>
      </c>
      <c r="W4779">
        <v>5</v>
      </c>
      <c r="X4779">
        <v>3</v>
      </c>
      <c r="Y4779" t="s">
        <v>103</v>
      </c>
      <c r="Z4779" s="1">
        <v>45778</v>
      </c>
      <c r="AA4779" s="1">
        <v>2958464</v>
      </c>
      <c r="AB4779" s="1">
        <v>45962</v>
      </c>
      <c r="AC4779" t="s">
        <v>51</v>
      </c>
      <c r="AD4779" t="s">
        <v>4141</v>
      </c>
      <c r="AE4779" s="1">
        <v>44377</v>
      </c>
      <c r="AF4779" t="s">
        <v>53</v>
      </c>
      <c r="AG4779" t="s">
        <v>62</v>
      </c>
      <c r="AH4779" t="s">
        <v>63</v>
      </c>
      <c r="AK4779" t="s">
        <v>85</v>
      </c>
      <c r="AL4779" t="s">
        <v>86</v>
      </c>
      <c r="AN4779" t="str">
        <f t="shared" si="74"/>
        <v>100210717660-1-243301256843-4-207462634252-2025-11-01T00:00:00.000+00:00-2025-11-30T00:00:00.000+00:00</v>
      </c>
    </row>
    <row r="4780" spans="1:40" hidden="1" x14ac:dyDescent="0.35">
      <c r="A4780" t="s">
        <v>4134</v>
      </c>
      <c r="B4780" s="2">
        <v>100210717660</v>
      </c>
      <c r="C4780" s="1">
        <v>45992</v>
      </c>
      <c r="D4780" t="s">
        <v>815</v>
      </c>
      <c r="E4780" t="s">
        <v>40</v>
      </c>
      <c r="F4780" t="s">
        <v>41</v>
      </c>
      <c r="G4780">
        <v>540583</v>
      </c>
      <c r="H4780" t="s">
        <v>4308</v>
      </c>
      <c r="I4780">
        <v>12</v>
      </c>
      <c r="J4780" t="s">
        <v>43</v>
      </c>
      <c r="K4780" t="s">
        <v>93</v>
      </c>
      <c r="L4780">
        <v>-1</v>
      </c>
      <c r="M4780">
        <v>49.95</v>
      </c>
      <c r="N4780">
        <v>-49.95</v>
      </c>
      <c r="O4780" t="s">
        <v>4337</v>
      </c>
      <c r="P4780" t="s">
        <v>4394</v>
      </c>
      <c r="Q4780" t="s">
        <v>47</v>
      </c>
      <c r="R4780" t="s">
        <v>60</v>
      </c>
      <c r="S4780" t="s">
        <v>4317</v>
      </c>
      <c r="T4780" s="3">
        <v>21782793</v>
      </c>
      <c r="U4780">
        <v>1</v>
      </c>
      <c r="V4780">
        <v>1</v>
      </c>
      <c r="W4780">
        <v>5</v>
      </c>
      <c r="X4780">
        <v>3</v>
      </c>
      <c r="Y4780" t="s">
        <v>50</v>
      </c>
      <c r="Z4780" s="1">
        <v>45778</v>
      </c>
      <c r="AA4780" s="1">
        <v>2958464</v>
      </c>
      <c r="AB4780" s="1">
        <v>45992</v>
      </c>
      <c r="AC4780" t="s">
        <v>51</v>
      </c>
      <c r="AD4780" t="s">
        <v>4141</v>
      </c>
      <c r="AE4780" s="1">
        <v>44336</v>
      </c>
      <c r="AF4780" t="s">
        <v>53</v>
      </c>
      <c r="AG4780" t="s">
        <v>62</v>
      </c>
      <c r="AH4780" t="s">
        <v>63</v>
      </c>
      <c r="AK4780" t="s">
        <v>57</v>
      </c>
      <c r="AL4780" t="s">
        <v>70</v>
      </c>
      <c r="AN4780" t="str">
        <f t="shared" si="74"/>
        <v>100210717660-1-243301256843-21782793-2025-12-01T00:00:00.000+00:00-2025-12-31T00:00:00.000+00:00</v>
      </c>
    </row>
    <row r="4781" spans="1:40" hidden="1" x14ac:dyDescent="0.35">
      <c r="A4781" t="s">
        <v>4134</v>
      </c>
      <c r="B4781" s="2">
        <v>100210717660</v>
      </c>
      <c r="C4781" s="1">
        <v>45992</v>
      </c>
      <c r="D4781" t="s">
        <v>815</v>
      </c>
      <c r="E4781" t="s">
        <v>40</v>
      </c>
      <c r="F4781" t="s">
        <v>41</v>
      </c>
      <c r="G4781">
        <v>540583</v>
      </c>
      <c r="H4781" t="s">
        <v>4308</v>
      </c>
      <c r="I4781">
        <v>13</v>
      </c>
      <c r="J4781" t="s">
        <v>100</v>
      </c>
      <c r="K4781" t="s">
        <v>4409</v>
      </c>
      <c r="L4781">
        <v>-1</v>
      </c>
      <c r="M4781">
        <v>64.69</v>
      </c>
      <c r="N4781">
        <v>-64.69</v>
      </c>
      <c r="O4781" t="s">
        <v>4337</v>
      </c>
      <c r="P4781" t="s">
        <v>4394</v>
      </c>
      <c r="Q4781" t="s">
        <v>47</v>
      </c>
      <c r="R4781" t="s">
        <v>60</v>
      </c>
      <c r="S4781" t="s">
        <v>4317</v>
      </c>
      <c r="T4781" s="3" t="s">
        <v>4405</v>
      </c>
      <c r="U4781">
        <v>1</v>
      </c>
      <c r="V4781">
        <v>1</v>
      </c>
      <c r="W4781">
        <v>5</v>
      </c>
      <c r="X4781">
        <v>3</v>
      </c>
      <c r="Y4781" t="s">
        <v>103</v>
      </c>
      <c r="Z4781" s="1">
        <v>45778</v>
      </c>
      <c r="AA4781" s="1">
        <v>2958464</v>
      </c>
      <c r="AB4781" s="1">
        <v>45962</v>
      </c>
      <c r="AC4781" t="s">
        <v>51</v>
      </c>
      <c r="AD4781" t="s">
        <v>4141</v>
      </c>
      <c r="AE4781" s="1">
        <v>44356</v>
      </c>
      <c r="AF4781" t="s">
        <v>53</v>
      </c>
      <c r="AG4781" t="s">
        <v>62</v>
      </c>
      <c r="AH4781" t="s">
        <v>63</v>
      </c>
      <c r="AK4781" t="s">
        <v>85</v>
      </c>
      <c r="AL4781" t="s">
        <v>86</v>
      </c>
      <c r="AN4781" t="str">
        <f t="shared" si="74"/>
        <v>100210717660-1-243301256843-4-207030139252-2025-11-01T00:00:00.000+00:00-2025-11-30T00:00:00.000+00:00</v>
      </c>
    </row>
    <row r="4782" spans="1:40" hidden="1" x14ac:dyDescent="0.35">
      <c r="A4782" t="s">
        <v>4134</v>
      </c>
      <c r="B4782" s="2">
        <v>100210717660</v>
      </c>
      <c r="C4782" s="1">
        <v>45992</v>
      </c>
      <c r="D4782" t="s">
        <v>815</v>
      </c>
      <c r="E4782" t="s">
        <v>40</v>
      </c>
      <c r="F4782" t="s">
        <v>41</v>
      </c>
      <c r="G4782">
        <v>540583</v>
      </c>
      <c r="H4782" t="s">
        <v>4308</v>
      </c>
      <c r="I4782">
        <v>14</v>
      </c>
      <c r="J4782" t="s">
        <v>100</v>
      </c>
      <c r="K4782" t="s">
        <v>4410</v>
      </c>
      <c r="L4782">
        <v>-1</v>
      </c>
      <c r="M4782">
        <v>17.25</v>
      </c>
      <c r="N4782">
        <v>-17.25</v>
      </c>
      <c r="O4782" t="s">
        <v>4337</v>
      </c>
      <c r="P4782" t="s">
        <v>4394</v>
      </c>
      <c r="Q4782" t="s">
        <v>47</v>
      </c>
      <c r="R4782" t="s">
        <v>60</v>
      </c>
      <c r="S4782" t="s">
        <v>4317</v>
      </c>
      <c r="T4782" s="3" t="s">
        <v>4408</v>
      </c>
      <c r="U4782">
        <v>1</v>
      </c>
      <c r="V4782">
        <v>1</v>
      </c>
      <c r="W4782">
        <v>5</v>
      </c>
      <c r="X4782">
        <v>3</v>
      </c>
      <c r="Y4782" t="s">
        <v>103</v>
      </c>
      <c r="Z4782" s="1">
        <v>45778</v>
      </c>
      <c r="AA4782" s="1">
        <v>2958464</v>
      </c>
      <c r="AB4782" s="1">
        <v>45962</v>
      </c>
      <c r="AC4782" t="s">
        <v>51</v>
      </c>
      <c r="AD4782" t="s">
        <v>4141</v>
      </c>
      <c r="AE4782" s="1">
        <v>44377</v>
      </c>
      <c r="AF4782" t="s">
        <v>53</v>
      </c>
      <c r="AG4782" t="s">
        <v>62</v>
      </c>
      <c r="AH4782" t="s">
        <v>63</v>
      </c>
      <c r="AK4782" t="s">
        <v>85</v>
      </c>
      <c r="AL4782" t="s">
        <v>86</v>
      </c>
      <c r="AN4782" t="str">
        <f t="shared" si="74"/>
        <v>100210717660-1-243301256843-4-207462634252-2025-11-01T00:00:00.000+00:00-2025-11-30T00:00:00.000+00:00</v>
      </c>
    </row>
    <row r="4783" spans="1:40" hidden="1" x14ac:dyDescent="0.35">
      <c r="A4783" t="s">
        <v>4134</v>
      </c>
      <c r="B4783" s="2">
        <v>100210717661</v>
      </c>
      <c r="C4783" s="1">
        <v>45992</v>
      </c>
      <c r="D4783" t="s">
        <v>815</v>
      </c>
      <c r="E4783" t="s">
        <v>40</v>
      </c>
      <c r="F4783" t="s">
        <v>41</v>
      </c>
      <c r="G4783">
        <v>540583</v>
      </c>
      <c r="H4783" t="s">
        <v>4308</v>
      </c>
      <c r="I4783">
        <v>1</v>
      </c>
      <c r="J4783" t="s">
        <v>249</v>
      </c>
      <c r="K4783" t="s">
        <v>344</v>
      </c>
      <c r="L4783">
        <v>3</v>
      </c>
      <c r="M4783">
        <v>260</v>
      </c>
      <c r="N4783">
        <v>780</v>
      </c>
      <c r="O4783" t="s">
        <v>4411</v>
      </c>
      <c r="P4783" t="s">
        <v>4412</v>
      </c>
      <c r="Q4783" t="s">
        <v>159</v>
      </c>
      <c r="R4783" t="s">
        <v>252</v>
      </c>
      <c r="S4783" t="s">
        <v>4317</v>
      </c>
      <c r="T4783" s="3" t="s">
        <v>4323</v>
      </c>
      <c r="Y4783" t="s">
        <v>254</v>
      </c>
      <c r="Z4783" s="1">
        <v>42826</v>
      </c>
      <c r="AA4783" s="1">
        <v>2958464</v>
      </c>
      <c r="AC4783" t="s">
        <v>51</v>
      </c>
      <c r="AD4783" t="s">
        <v>4141</v>
      </c>
      <c r="AE4783" s="1">
        <v>45965</v>
      </c>
      <c r="AF4783" t="s">
        <v>255</v>
      </c>
      <c r="AG4783" t="s">
        <v>54</v>
      </c>
      <c r="AH4783" t="s">
        <v>63</v>
      </c>
      <c r="AK4783" t="s">
        <v>164</v>
      </c>
      <c r="AL4783" t="s">
        <v>164</v>
      </c>
      <c r="AN4783" t="str">
        <f t="shared" si="74"/>
        <v>100210717661-1-253352061635-A09ABD46-1557-4157-832F-8886073D5357-null-null</v>
      </c>
    </row>
    <row r="4784" spans="1:40" hidden="1" x14ac:dyDescent="0.35">
      <c r="A4784" t="s">
        <v>4134</v>
      </c>
      <c r="B4784" s="2">
        <v>100210717661</v>
      </c>
      <c r="C4784" s="1">
        <v>45992</v>
      </c>
      <c r="D4784" t="s">
        <v>815</v>
      </c>
      <c r="E4784" t="s">
        <v>40</v>
      </c>
      <c r="F4784" t="s">
        <v>41</v>
      </c>
      <c r="G4784">
        <v>540583</v>
      </c>
      <c r="H4784" t="s">
        <v>4308</v>
      </c>
      <c r="I4784">
        <v>2</v>
      </c>
      <c r="J4784" t="s">
        <v>249</v>
      </c>
      <c r="K4784" t="s">
        <v>1360</v>
      </c>
      <c r="L4784">
        <v>1</v>
      </c>
      <c r="M4784">
        <v>260</v>
      </c>
      <c r="N4784">
        <v>260</v>
      </c>
      <c r="O4784" t="s">
        <v>4413</v>
      </c>
      <c r="P4784" t="s">
        <v>4412</v>
      </c>
      <c r="Q4784" t="s">
        <v>159</v>
      </c>
      <c r="R4784" t="s">
        <v>252</v>
      </c>
      <c r="S4784" t="s">
        <v>4317</v>
      </c>
      <c r="T4784" s="3" t="s">
        <v>4323</v>
      </c>
      <c r="Y4784" t="s">
        <v>254</v>
      </c>
      <c r="Z4784" s="1">
        <v>42826</v>
      </c>
      <c r="AA4784" s="1">
        <v>2958464</v>
      </c>
      <c r="AC4784" t="s">
        <v>51</v>
      </c>
      <c r="AD4784" t="s">
        <v>4141</v>
      </c>
      <c r="AE4784" s="1">
        <v>45978</v>
      </c>
      <c r="AF4784" t="s">
        <v>255</v>
      </c>
      <c r="AG4784" t="s">
        <v>54</v>
      </c>
      <c r="AH4784" t="s">
        <v>63</v>
      </c>
      <c r="AK4784" t="s">
        <v>164</v>
      </c>
      <c r="AL4784" t="s">
        <v>164</v>
      </c>
      <c r="AN4784" t="str">
        <f t="shared" si="74"/>
        <v>100210717661-1-254098958293-A09ABD46-1557-4157-832F-8886073D5357-null-null</v>
      </c>
    </row>
    <row r="4785" spans="1:40" hidden="1" x14ac:dyDescent="0.35">
      <c r="A4785" t="s">
        <v>4134</v>
      </c>
      <c r="B4785" s="2">
        <v>100210717662</v>
      </c>
      <c r="C4785" s="1">
        <v>45992</v>
      </c>
      <c r="D4785" t="s">
        <v>815</v>
      </c>
      <c r="E4785" t="s">
        <v>40</v>
      </c>
      <c r="F4785" t="s">
        <v>41</v>
      </c>
      <c r="G4785">
        <v>540583</v>
      </c>
      <c r="H4785" t="s">
        <v>4308</v>
      </c>
      <c r="I4785">
        <v>1</v>
      </c>
      <c r="J4785" t="s">
        <v>79</v>
      </c>
      <c r="K4785" t="s">
        <v>136</v>
      </c>
      <c r="L4785">
        <v>-1</v>
      </c>
      <c r="M4785">
        <v>15.91</v>
      </c>
      <c r="N4785">
        <v>-15.91</v>
      </c>
      <c r="O4785" t="s">
        <v>4414</v>
      </c>
      <c r="P4785" t="s">
        <v>4412</v>
      </c>
      <c r="Q4785" t="s">
        <v>47</v>
      </c>
      <c r="R4785" t="s">
        <v>60</v>
      </c>
      <c r="S4785" t="s">
        <v>4317</v>
      </c>
      <c r="T4785" s="3" t="s">
        <v>4415</v>
      </c>
      <c r="U4785">
        <v>1</v>
      </c>
      <c r="V4785">
        <v>25</v>
      </c>
      <c r="W4785">
        <v>12</v>
      </c>
      <c r="X4785">
        <v>3</v>
      </c>
      <c r="Y4785" t="s">
        <v>83</v>
      </c>
      <c r="Z4785" s="1">
        <v>45809</v>
      </c>
      <c r="AA4785" s="1">
        <v>2958464</v>
      </c>
      <c r="AB4785" s="1">
        <v>45962</v>
      </c>
      <c r="AC4785" t="s">
        <v>51</v>
      </c>
      <c r="AD4785" t="s">
        <v>4141</v>
      </c>
      <c r="AE4785" s="1">
        <v>44142</v>
      </c>
      <c r="AF4785" t="s">
        <v>53</v>
      </c>
      <c r="AG4785" t="s">
        <v>62</v>
      </c>
      <c r="AH4785" t="s">
        <v>63</v>
      </c>
      <c r="AK4785" t="s">
        <v>85</v>
      </c>
      <c r="AL4785" t="s">
        <v>86</v>
      </c>
      <c r="AN4785" t="str">
        <f t="shared" si="74"/>
        <v>100210717662-1-243285133656-21557057-A-2025-11-01T00:00:00.000+00:00-2025-11-30T00:00:00.000+00:00</v>
      </c>
    </row>
    <row r="4786" spans="1:40" hidden="1" x14ac:dyDescent="0.35">
      <c r="A4786" t="s">
        <v>4134</v>
      </c>
      <c r="B4786" s="2">
        <v>100210717662</v>
      </c>
      <c r="C4786" s="1">
        <v>45992</v>
      </c>
      <c r="D4786" t="s">
        <v>815</v>
      </c>
      <c r="E4786" t="s">
        <v>40</v>
      </c>
      <c r="F4786" t="s">
        <v>41</v>
      </c>
      <c r="G4786">
        <v>540583</v>
      </c>
      <c r="H4786" t="s">
        <v>4308</v>
      </c>
      <c r="I4786">
        <v>2</v>
      </c>
      <c r="J4786" t="s">
        <v>100</v>
      </c>
      <c r="K4786" t="s">
        <v>4416</v>
      </c>
      <c r="L4786">
        <v>-1</v>
      </c>
      <c r="M4786">
        <v>10.65</v>
      </c>
      <c r="N4786">
        <v>-10.65</v>
      </c>
      <c r="O4786" t="s">
        <v>4414</v>
      </c>
      <c r="P4786" t="s">
        <v>4412</v>
      </c>
      <c r="Q4786" t="s">
        <v>47</v>
      </c>
      <c r="R4786" t="s">
        <v>60</v>
      </c>
      <c r="S4786" t="s">
        <v>4317</v>
      </c>
      <c r="T4786" s="3" t="s">
        <v>4417</v>
      </c>
      <c r="U4786">
        <v>1</v>
      </c>
      <c r="V4786">
        <v>25</v>
      </c>
      <c r="W4786">
        <v>12</v>
      </c>
      <c r="X4786">
        <v>3</v>
      </c>
      <c r="Y4786" t="s">
        <v>103</v>
      </c>
      <c r="Z4786" s="1">
        <v>45809</v>
      </c>
      <c r="AA4786" s="1">
        <v>2958464</v>
      </c>
      <c r="AB4786" s="1">
        <v>45962</v>
      </c>
      <c r="AC4786" t="s">
        <v>51</v>
      </c>
      <c r="AD4786" t="s">
        <v>4141</v>
      </c>
      <c r="AE4786" s="1">
        <v>45316</v>
      </c>
      <c r="AF4786" t="s">
        <v>53</v>
      </c>
      <c r="AG4786" t="s">
        <v>62</v>
      </c>
      <c r="AH4786" t="s">
        <v>63</v>
      </c>
      <c r="AK4786" t="s">
        <v>85</v>
      </c>
      <c r="AL4786" t="s">
        <v>86</v>
      </c>
      <c r="AN4786" t="str">
        <f t="shared" si="74"/>
        <v>100210717662-1-243285133656-4-232207937696-2025-11-01T00:00:00.000+00:00-2025-11-30T00:00:00.000+00:00</v>
      </c>
    </row>
    <row r="4787" spans="1:40" hidden="1" x14ac:dyDescent="0.35">
      <c r="A4787" t="s">
        <v>4134</v>
      </c>
      <c r="B4787" s="2">
        <v>100210717662</v>
      </c>
      <c r="C4787" s="1">
        <v>45992</v>
      </c>
      <c r="D4787" t="s">
        <v>815</v>
      </c>
      <c r="E4787" t="s">
        <v>40</v>
      </c>
      <c r="F4787" t="s">
        <v>41</v>
      </c>
      <c r="G4787">
        <v>540583</v>
      </c>
      <c r="H4787" t="s">
        <v>4308</v>
      </c>
      <c r="I4787">
        <v>3</v>
      </c>
      <c r="J4787" t="s">
        <v>100</v>
      </c>
      <c r="K4787" t="s">
        <v>4418</v>
      </c>
      <c r="L4787">
        <v>-1</v>
      </c>
      <c r="M4787">
        <v>10.65</v>
      </c>
      <c r="N4787">
        <v>-10.65</v>
      </c>
      <c r="O4787" t="s">
        <v>4414</v>
      </c>
      <c r="P4787" t="s">
        <v>4412</v>
      </c>
      <c r="Q4787" t="s">
        <v>47</v>
      </c>
      <c r="R4787" t="s">
        <v>60</v>
      </c>
      <c r="S4787" t="s">
        <v>4317</v>
      </c>
      <c r="T4787" s="3" t="s">
        <v>4419</v>
      </c>
      <c r="U4787">
        <v>1</v>
      </c>
      <c r="V4787">
        <v>25</v>
      </c>
      <c r="W4787">
        <v>12</v>
      </c>
      <c r="X4787">
        <v>3</v>
      </c>
      <c r="Y4787" t="s">
        <v>103</v>
      </c>
      <c r="Z4787" s="1">
        <v>45809</v>
      </c>
      <c r="AA4787" s="1">
        <v>2958464</v>
      </c>
      <c r="AB4787" s="1">
        <v>45962</v>
      </c>
      <c r="AC4787" t="s">
        <v>51</v>
      </c>
      <c r="AD4787" t="s">
        <v>4141</v>
      </c>
      <c r="AE4787" s="1">
        <v>45315</v>
      </c>
      <c r="AF4787" t="s">
        <v>53</v>
      </c>
      <c r="AG4787" t="s">
        <v>62</v>
      </c>
      <c r="AH4787" t="s">
        <v>63</v>
      </c>
      <c r="AK4787" t="s">
        <v>85</v>
      </c>
      <c r="AL4787" t="s">
        <v>86</v>
      </c>
      <c r="AN4787" t="str">
        <f t="shared" si="74"/>
        <v>100210717662-1-243285133656-4-232184481646-2025-11-01T00:00:00.000+00:00-2025-11-30T00:00:00.000+00:00</v>
      </c>
    </row>
    <row r="4788" spans="1:40" hidden="1" x14ac:dyDescent="0.35">
      <c r="A4788" t="s">
        <v>4134</v>
      </c>
      <c r="B4788" s="2">
        <v>100210717662</v>
      </c>
      <c r="C4788" s="1">
        <v>45992</v>
      </c>
      <c r="D4788" t="s">
        <v>815</v>
      </c>
      <c r="E4788" t="s">
        <v>40</v>
      </c>
      <c r="F4788" t="s">
        <v>41</v>
      </c>
      <c r="G4788">
        <v>540583</v>
      </c>
      <c r="H4788" t="s">
        <v>4308</v>
      </c>
      <c r="I4788">
        <v>4</v>
      </c>
      <c r="J4788" t="s">
        <v>79</v>
      </c>
      <c r="K4788" t="s">
        <v>211</v>
      </c>
      <c r="L4788">
        <v>5</v>
      </c>
      <c r="M4788">
        <v>1591.35</v>
      </c>
      <c r="N4788">
        <v>7956.75</v>
      </c>
      <c r="O4788" t="s">
        <v>4414</v>
      </c>
      <c r="P4788" t="s">
        <v>4412</v>
      </c>
      <c r="Q4788" t="s">
        <v>47</v>
      </c>
      <c r="R4788" t="s">
        <v>48</v>
      </c>
      <c r="S4788" t="s">
        <v>4317</v>
      </c>
      <c r="T4788" s="3" t="s">
        <v>4420</v>
      </c>
      <c r="U4788">
        <v>1</v>
      </c>
      <c r="V4788">
        <v>25</v>
      </c>
      <c r="W4788">
        <v>12</v>
      </c>
      <c r="X4788">
        <v>3</v>
      </c>
      <c r="Y4788" t="s">
        <v>83</v>
      </c>
      <c r="Z4788" s="1">
        <v>45809</v>
      </c>
      <c r="AA4788" s="1">
        <v>2958464</v>
      </c>
      <c r="AB4788" s="1">
        <v>45962</v>
      </c>
      <c r="AC4788" t="s">
        <v>51</v>
      </c>
      <c r="AD4788" t="s">
        <v>4141</v>
      </c>
      <c r="AE4788" s="1">
        <v>44266</v>
      </c>
      <c r="AF4788" t="s">
        <v>53</v>
      </c>
      <c r="AG4788" t="s">
        <v>62</v>
      </c>
      <c r="AH4788" t="s">
        <v>63</v>
      </c>
      <c r="AK4788" t="s">
        <v>85</v>
      </c>
      <c r="AL4788" t="s">
        <v>86</v>
      </c>
      <c r="AN4788" t="str">
        <f t="shared" si="74"/>
        <v>100210717662-1-243285133656-21698773-A-2025-11-01T00:00:00.000+00:00-2025-11-30T00:00:00.000+00:00</v>
      </c>
    </row>
    <row r="4789" spans="1:40" hidden="1" x14ac:dyDescent="0.35">
      <c r="A4789" t="s">
        <v>4134</v>
      </c>
      <c r="B4789" s="2">
        <v>100210717662</v>
      </c>
      <c r="C4789" s="1">
        <v>45992</v>
      </c>
      <c r="D4789" t="s">
        <v>815</v>
      </c>
      <c r="E4789" t="s">
        <v>40</v>
      </c>
      <c r="F4789" t="s">
        <v>41</v>
      </c>
      <c r="G4789">
        <v>540583</v>
      </c>
      <c r="H4789" t="s">
        <v>4308</v>
      </c>
      <c r="I4789">
        <v>4</v>
      </c>
      <c r="J4789" t="s">
        <v>79</v>
      </c>
      <c r="K4789" t="s">
        <v>211</v>
      </c>
      <c r="L4789">
        <v>5</v>
      </c>
      <c r="M4789">
        <v>1591.35</v>
      </c>
      <c r="N4789">
        <v>7956.75</v>
      </c>
      <c r="O4789" t="s">
        <v>4414</v>
      </c>
      <c r="P4789" t="s">
        <v>4412</v>
      </c>
      <c r="Q4789" t="s">
        <v>47</v>
      </c>
      <c r="R4789" t="s">
        <v>48</v>
      </c>
      <c r="S4789" t="s">
        <v>4317</v>
      </c>
      <c r="T4789" s="3" t="s">
        <v>4421</v>
      </c>
      <c r="U4789">
        <v>1</v>
      </c>
      <c r="V4789">
        <v>25</v>
      </c>
      <c r="W4789">
        <v>12</v>
      </c>
      <c r="X4789">
        <v>3</v>
      </c>
      <c r="Y4789" t="s">
        <v>83</v>
      </c>
      <c r="Z4789" s="1">
        <v>45809</v>
      </c>
      <c r="AA4789" s="1">
        <v>2958464</v>
      </c>
      <c r="AB4789" s="1">
        <v>45962</v>
      </c>
      <c r="AC4789" t="s">
        <v>51</v>
      </c>
      <c r="AD4789" t="s">
        <v>4141</v>
      </c>
      <c r="AE4789" s="1">
        <v>44293</v>
      </c>
      <c r="AF4789" t="s">
        <v>53</v>
      </c>
      <c r="AG4789" t="s">
        <v>62</v>
      </c>
      <c r="AH4789" t="s">
        <v>63</v>
      </c>
      <c r="AK4789" t="s">
        <v>85</v>
      </c>
      <c r="AL4789" t="s">
        <v>86</v>
      </c>
      <c r="AN4789" t="str">
        <f t="shared" si="74"/>
        <v>100210717662-1-243285133656-21704973-A-2025-11-01T00:00:00.000+00:00-2025-11-30T00:00:00.000+00:00</v>
      </c>
    </row>
    <row r="4790" spans="1:40" hidden="1" x14ac:dyDescent="0.35">
      <c r="A4790" t="s">
        <v>4134</v>
      </c>
      <c r="B4790" s="2">
        <v>100210717662</v>
      </c>
      <c r="C4790" s="1">
        <v>45992</v>
      </c>
      <c r="D4790" t="s">
        <v>815</v>
      </c>
      <c r="E4790" t="s">
        <v>40</v>
      </c>
      <c r="F4790" t="s">
        <v>41</v>
      </c>
      <c r="G4790">
        <v>540583</v>
      </c>
      <c r="H4790" t="s">
        <v>4308</v>
      </c>
      <c r="I4790">
        <v>4</v>
      </c>
      <c r="J4790" t="s">
        <v>79</v>
      </c>
      <c r="K4790" t="s">
        <v>211</v>
      </c>
      <c r="L4790">
        <v>5</v>
      </c>
      <c r="M4790">
        <v>1591.35</v>
      </c>
      <c r="N4790">
        <v>7956.75</v>
      </c>
      <c r="O4790" t="s">
        <v>4414</v>
      </c>
      <c r="P4790" t="s">
        <v>4412</v>
      </c>
      <c r="Q4790" t="s">
        <v>47</v>
      </c>
      <c r="R4790" t="s">
        <v>48</v>
      </c>
      <c r="S4790" t="s">
        <v>4317</v>
      </c>
      <c r="T4790" s="3" t="s">
        <v>4422</v>
      </c>
      <c r="U4790">
        <v>1</v>
      </c>
      <c r="V4790">
        <v>25</v>
      </c>
      <c r="W4790">
        <v>12</v>
      </c>
      <c r="X4790">
        <v>3</v>
      </c>
      <c r="Y4790" t="s">
        <v>83</v>
      </c>
      <c r="Z4790" s="1">
        <v>45809</v>
      </c>
      <c r="AA4790" s="1">
        <v>2958464</v>
      </c>
      <c r="AB4790" s="1">
        <v>45962</v>
      </c>
      <c r="AC4790" t="s">
        <v>51</v>
      </c>
      <c r="AD4790" t="s">
        <v>4141</v>
      </c>
      <c r="AE4790" s="1">
        <v>44273</v>
      </c>
      <c r="AF4790" t="s">
        <v>53</v>
      </c>
      <c r="AG4790" t="s">
        <v>62</v>
      </c>
      <c r="AH4790" t="s">
        <v>63</v>
      </c>
      <c r="AK4790" t="s">
        <v>85</v>
      </c>
      <c r="AL4790" t="s">
        <v>86</v>
      </c>
      <c r="AN4790" t="str">
        <f t="shared" si="74"/>
        <v>100210717662-1-243285133656-21698772-A-2025-11-01T00:00:00.000+00:00-2025-11-30T00:00:00.000+00:00</v>
      </c>
    </row>
    <row r="4791" spans="1:40" hidden="1" x14ac:dyDescent="0.35">
      <c r="A4791" t="s">
        <v>4134</v>
      </c>
      <c r="B4791" s="2">
        <v>100210717662</v>
      </c>
      <c r="C4791" s="1">
        <v>45992</v>
      </c>
      <c r="D4791" t="s">
        <v>815</v>
      </c>
      <c r="E4791" t="s">
        <v>40</v>
      </c>
      <c r="F4791" t="s">
        <v>41</v>
      </c>
      <c r="G4791">
        <v>540583</v>
      </c>
      <c r="H4791" t="s">
        <v>4308</v>
      </c>
      <c r="I4791">
        <v>4</v>
      </c>
      <c r="J4791" t="s">
        <v>79</v>
      </c>
      <c r="K4791" t="s">
        <v>211</v>
      </c>
      <c r="L4791">
        <v>5</v>
      </c>
      <c r="M4791">
        <v>1591.35</v>
      </c>
      <c r="N4791">
        <v>7956.75</v>
      </c>
      <c r="O4791" t="s">
        <v>4414</v>
      </c>
      <c r="P4791" t="s">
        <v>4412</v>
      </c>
      <c r="Q4791" t="s">
        <v>47</v>
      </c>
      <c r="R4791" t="s">
        <v>48</v>
      </c>
      <c r="S4791" t="s">
        <v>4317</v>
      </c>
      <c r="T4791" s="3" t="s">
        <v>4423</v>
      </c>
      <c r="U4791">
        <v>1</v>
      </c>
      <c r="V4791">
        <v>25</v>
      </c>
      <c r="W4791">
        <v>12</v>
      </c>
      <c r="X4791">
        <v>3</v>
      </c>
      <c r="Y4791" t="s">
        <v>83</v>
      </c>
      <c r="Z4791" s="1">
        <v>45809</v>
      </c>
      <c r="AA4791" s="1">
        <v>2958464</v>
      </c>
      <c r="AB4791" s="1">
        <v>45962</v>
      </c>
      <c r="AC4791" t="s">
        <v>51</v>
      </c>
      <c r="AD4791" t="s">
        <v>4141</v>
      </c>
      <c r="AE4791" s="1">
        <v>44289</v>
      </c>
      <c r="AF4791" t="s">
        <v>53</v>
      </c>
      <c r="AG4791" t="s">
        <v>62</v>
      </c>
      <c r="AH4791" t="s">
        <v>63</v>
      </c>
      <c r="AK4791" t="s">
        <v>85</v>
      </c>
      <c r="AL4791" t="s">
        <v>86</v>
      </c>
      <c r="AN4791" t="str">
        <f t="shared" si="74"/>
        <v>100210717662-1-243285133656-21700607-A-2025-11-01T00:00:00.000+00:00-2025-11-30T00:00:00.000+00:00</v>
      </c>
    </row>
    <row r="4792" spans="1:40" hidden="1" x14ac:dyDescent="0.35">
      <c r="A4792" t="s">
        <v>4134</v>
      </c>
      <c r="B4792" s="2">
        <v>100210717662</v>
      </c>
      <c r="C4792" s="1">
        <v>45992</v>
      </c>
      <c r="D4792" t="s">
        <v>815</v>
      </c>
      <c r="E4792" t="s">
        <v>40</v>
      </c>
      <c r="F4792" t="s">
        <v>41</v>
      </c>
      <c r="G4792">
        <v>540583</v>
      </c>
      <c r="H4792" t="s">
        <v>4308</v>
      </c>
      <c r="I4792">
        <v>4</v>
      </c>
      <c r="J4792" t="s">
        <v>79</v>
      </c>
      <c r="K4792" t="s">
        <v>211</v>
      </c>
      <c r="L4792">
        <v>5</v>
      </c>
      <c r="M4792">
        <v>1591.35</v>
      </c>
      <c r="N4792">
        <v>7956.75</v>
      </c>
      <c r="O4792" t="s">
        <v>4414</v>
      </c>
      <c r="P4792" t="s">
        <v>4412</v>
      </c>
      <c r="Q4792" t="s">
        <v>47</v>
      </c>
      <c r="R4792" t="s">
        <v>48</v>
      </c>
      <c r="S4792" t="s">
        <v>4317</v>
      </c>
      <c r="T4792" s="3" t="s">
        <v>4424</v>
      </c>
      <c r="U4792">
        <v>1</v>
      </c>
      <c r="V4792">
        <v>25</v>
      </c>
      <c r="W4792">
        <v>12</v>
      </c>
      <c r="X4792">
        <v>3</v>
      </c>
      <c r="Y4792" t="s">
        <v>83</v>
      </c>
      <c r="Z4792" s="1">
        <v>45809</v>
      </c>
      <c r="AA4792" s="1">
        <v>2958464</v>
      </c>
      <c r="AB4792" s="1">
        <v>45962</v>
      </c>
      <c r="AC4792" t="s">
        <v>51</v>
      </c>
      <c r="AD4792" t="s">
        <v>4141</v>
      </c>
      <c r="AE4792" s="1">
        <v>44293</v>
      </c>
      <c r="AF4792" t="s">
        <v>53</v>
      </c>
      <c r="AG4792" t="s">
        <v>62</v>
      </c>
      <c r="AH4792" t="s">
        <v>63</v>
      </c>
      <c r="AK4792" t="s">
        <v>85</v>
      </c>
      <c r="AL4792" t="s">
        <v>86</v>
      </c>
      <c r="AN4792" t="str">
        <f t="shared" si="74"/>
        <v>100210717662-1-243285133656-21704977-A-2025-11-01T00:00:00.000+00:00-2025-11-30T00:00:00.000+00:00</v>
      </c>
    </row>
    <row r="4793" spans="1:40" hidden="1" x14ac:dyDescent="0.35">
      <c r="A4793" t="s">
        <v>4134</v>
      </c>
      <c r="B4793" s="2">
        <v>100210717662</v>
      </c>
      <c r="C4793" s="1">
        <v>45992</v>
      </c>
      <c r="D4793" t="s">
        <v>815</v>
      </c>
      <c r="E4793" t="s">
        <v>40</v>
      </c>
      <c r="F4793" t="s">
        <v>41</v>
      </c>
      <c r="G4793">
        <v>540583</v>
      </c>
      <c r="H4793" t="s">
        <v>4308</v>
      </c>
      <c r="I4793">
        <v>5</v>
      </c>
      <c r="J4793" t="s">
        <v>43</v>
      </c>
      <c r="K4793" t="s">
        <v>1113</v>
      </c>
      <c r="L4793">
        <v>4</v>
      </c>
      <c r="M4793">
        <v>247</v>
      </c>
      <c r="N4793">
        <v>988</v>
      </c>
      <c r="O4793" t="s">
        <v>4414</v>
      </c>
      <c r="P4793" t="s">
        <v>4412</v>
      </c>
      <c r="Q4793" t="s">
        <v>47</v>
      </c>
      <c r="R4793" t="s">
        <v>48</v>
      </c>
      <c r="S4793" t="s">
        <v>4317</v>
      </c>
      <c r="T4793" s="3" t="s">
        <v>4425</v>
      </c>
      <c r="U4793">
        <v>1</v>
      </c>
      <c r="V4793">
        <v>25</v>
      </c>
      <c r="W4793">
        <v>12</v>
      </c>
      <c r="X4793">
        <v>3</v>
      </c>
      <c r="Y4793" t="s">
        <v>50</v>
      </c>
      <c r="Z4793" s="1">
        <v>45809</v>
      </c>
      <c r="AA4793" s="1">
        <v>2958464</v>
      </c>
      <c r="AB4793" s="1">
        <v>45992</v>
      </c>
      <c r="AC4793" t="s">
        <v>51</v>
      </c>
      <c r="AD4793" t="s">
        <v>4141</v>
      </c>
      <c r="AE4793" s="1">
        <v>45048</v>
      </c>
      <c r="AF4793" t="s">
        <v>53</v>
      </c>
      <c r="AG4793" t="s">
        <v>62</v>
      </c>
      <c r="AH4793" t="s">
        <v>55</v>
      </c>
      <c r="AK4793" t="s">
        <v>57</v>
      </c>
      <c r="AL4793" t="s">
        <v>70</v>
      </c>
      <c r="AN4793" t="str">
        <f t="shared" si="74"/>
        <v>100210717662-1-243285133656-22505571-A-2025-12-01T00:00:00.000+00:00-2025-12-31T00:00:00.000+00:00</v>
      </c>
    </row>
    <row r="4794" spans="1:40" hidden="1" x14ac:dyDescent="0.35">
      <c r="A4794" t="s">
        <v>4134</v>
      </c>
      <c r="B4794" s="2">
        <v>100210717662</v>
      </c>
      <c r="C4794" s="1">
        <v>45992</v>
      </c>
      <c r="D4794" t="s">
        <v>815</v>
      </c>
      <c r="E4794" t="s">
        <v>40</v>
      </c>
      <c r="F4794" t="s">
        <v>41</v>
      </c>
      <c r="G4794">
        <v>540583</v>
      </c>
      <c r="H4794" t="s">
        <v>4308</v>
      </c>
      <c r="I4794">
        <v>5</v>
      </c>
      <c r="J4794" t="s">
        <v>43</v>
      </c>
      <c r="K4794" t="s">
        <v>1113</v>
      </c>
      <c r="L4794">
        <v>4</v>
      </c>
      <c r="M4794">
        <v>247</v>
      </c>
      <c r="N4794">
        <v>988</v>
      </c>
      <c r="O4794" t="s">
        <v>4414</v>
      </c>
      <c r="P4794" t="s">
        <v>4412</v>
      </c>
      <c r="Q4794" t="s">
        <v>47</v>
      </c>
      <c r="R4794" t="s">
        <v>48</v>
      </c>
      <c r="S4794" t="s">
        <v>4317</v>
      </c>
      <c r="T4794" s="3" t="s">
        <v>4426</v>
      </c>
      <c r="U4794">
        <v>1</v>
      </c>
      <c r="V4794">
        <v>25</v>
      </c>
      <c r="W4794">
        <v>12</v>
      </c>
      <c r="X4794">
        <v>3</v>
      </c>
      <c r="Y4794" t="s">
        <v>50</v>
      </c>
      <c r="Z4794" s="1">
        <v>45809</v>
      </c>
      <c r="AA4794" s="1">
        <v>2958464</v>
      </c>
      <c r="AB4794" s="1">
        <v>45992</v>
      </c>
      <c r="AC4794" t="s">
        <v>51</v>
      </c>
      <c r="AD4794" t="s">
        <v>4141</v>
      </c>
      <c r="AE4794" s="1">
        <v>45560</v>
      </c>
      <c r="AF4794" t="s">
        <v>53</v>
      </c>
      <c r="AG4794" t="s">
        <v>62</v>
      </c>
      <c r="AH4794" t="s">
        <v>55</v>
      </c>
      <c r="AK4794" t="s">
        <v>57</v>
      </c>
      <c r="AL4794" t="s">
        <v>70</v>
      </c>
      <c r="AN4794" t="str">
        <f t="shared" si="74"/>
        <v>100210717662-1-243285133656-22972585-A-2025-12-01T00:00:00.000+00:00-2025-12-31T00:00:00.000+00:00</v>
      </c>
    </row>
    <row r="4795" spans="1:40" hidden="1" x14ac:dyDescent="0.35">
      <c r="A4795" t="s">
        <v>4134</v>
      </c>
      <c r="B4795" s="2">
        <v>100210717662</v>
      </c>
      <c r="C4795" s="1">
        <v>45992</v>
      </c>
      <c r="D4795" t="s">
        <v>815</v>
      </c>
      <c r="E4795" t="s">
        <v>40</v>
      </c>
      <c r="F4795" t="s">
        <v>41</v>
      </c>
      <c r="G4795">
        <v>540583</v>
      </c>
      <c r="H4795" t="s">
        <v>4308</v>
      </c>
      <c r="I4795">
        <v>5</v>
      </c>
      <c r="J4795" t="s">
        <v>43</v>
      </c>
      <c r="K4795" t="s">
        <v>1113</v>
      </c>
      <c r="L4795">
        <v>4</v>
      </c>
      <c r="M4795">
        <v>247</v>
      </c>
      <c r="N4795">
        <v>988</v>
      </c>
      <c r="O4795" t="s">
        <v>4414</v>
      </c>
      <c r="P4795" t="s">
        <v>4412</v>
      </c>
      <c r="Q4795" t="s">
        <v>47</v>
      </c>
      <c r="R4795" t="s">
        <v>48</v>
      </c>
      <c r="S4795" t="s">
        <v>4317</v>
      </c>
      <c r="T4795" s="3" t="s">
        <v>4427</v>
      </c>
      <c r="U4795">
        <v>1</v>
      </c>
      <c r="V4795">
        <v>25</v>
      </c>
      <c r="W4795">
        <v>12</v>
      </c>
      <c r="X4795">
        <v>3</v>
      </c>
      <c r="Y4795" t="s">
        <v>50</v>
      </c>
      <c r="Z4795" s="1">
        <v>45809</v>
      </c>
      <c r="AA4795" s="1">
        <v>2958464</v>
      </c>
      <c r="AB4795" s="1">
        <v>45992</v>
      </c>
      <c r="AC4795" t="s">
        <v>51</v>
      </c>
      <c r="AD4795" t="s">
        <v>4141</v>
      </c>
      <c r="AE4795" s="1">
        <v>45559</v>
      </c>
      <c r="AF4795" t="s">
        <v>53</v>
      </c>
      <c r="AG4795" t="s">
        <v>62</v>
      </c>
      <c r="AH4795" t="s">
        <v>55</v>
      </c>
      <c r="AK4795" t="s">
        <v>57</v>
      </c>
      <c r="AL4795" t="s">
        <v>70</v>
      </c>
      <c r="AN4795" t="str">
        <f t="shared" si="74"/>
        <v>100210717662-1-243285133656-22970765-A-2025-12-01T00:00:00.000+00:00-2025-12-31T00:00:00.000+00:00</v>
      </c>
    </row>
    <row r="4796" spans="1:40" hidden="1" x14ac:dyDescent="0.35">
      <c r="A4796" t="s">
        <v>4134</v>
      </c>
      <c r="B4796" s="2">
        <v>100210717662</v>
      </c>
      <c r="C4796" s="1">
        <v>45992</v>
      </c>
      <c r="D4796" t="s">
        <v>815</v>
      </c>
      <c r="E4796" t="s">
        <v>40</v>
      </c>
      <c r="F4796" t="s">
        <v>41</v>
      </c>
      <c r="G4796">
        <v>540583</v>
      </c>
      <c r="H4796" t="s">
        <v>4308</v>
      </c>
      <c r="I4796">
        <v>5</v>
      </c>
      <c r="J4796" t="s">
        <v>43</v>
      </c>
      <c r="K4796" t="s">
        <v>1113</v>
      </c>
      <c r="L4796">
        <v>4</v>
      </c>
      <c r="M4796">
        <v>247</v>
      </c>
      <c r="N4796">
        <v>988</v>
      </c>
      <c r="O4796" t="s">
        <v>4414</v>
      </c>
      <c r="P4796" t="s">
        <v>4412</v>
      </c>
      <c r="Q4796" t="s">
        <v>47</v>
      </c>
      <c r="R4796" t="s">
        <v>48</v>
      </c>
      <c r="S4796" t="s">
        <v>4317</v>
      </c>
      <c r="T4796" s="3" t="s">
        <v>4428</v>
      </c>
      <c r="U4796">
        <v>1</v>
      </c>
      <c r="V4796">
        <v>25</v>
      </c>
      <c r="W4796">
        <v>12</v>
      </c>
      <c r="X4796">
        <v>3</v>
      </c>
      <c r="Y4796" t="s">
        <v>50</v>
      </c>
      <c r="Z4796" s="1">
        <v>45809</v>
      </c>
      <c r="AA4796" s="1">
        <v>2958464</v>
      </c>
      <c r="AB4796" s="1">
        <v>45992</v>
      </c>
      <c r="AC4796" t="s">
        <v>51</v>
      </c>
      <c r="AD4796" t="s">
        <v>4141</v>
      </c>
      <c r="AE4796" s="1">
        <v>45021</v>
      </c>
      <c r="AF4796" t="s">
        <v>53</v>
      </c>
      <c r="AG4796" t="s">
        <v>62</v>
      </c>
      <c r="AH4796" t="s">
        <v>55</v>
      </c>
      <c r="AK4796" t="s">
        <v>57</v>
      </c>
      <c r="AL4796" t="s">
        <v>70</v>
      </c>
      <c r="AN4796" t="str">
        <f t="shared" si="74"/>
        <v>100210717662-1-243285133656-22478229-A-2025-12-01T00:00:00.000+00:00-2025-12-31T00:00:00.000+00:00</v>
      </c>
    </row>
    <row r="4797" spans="1:40" hidden="1" x14ac:dyDescent="0.35">
      <c r="A4797" t="s">
        <v>4134</v>
      </c>
      <c r="B4797" s="2">
        <v>100210717662</v>
      </c>
      <c r="C4797" s="1">
        <v>45992</v>
      </c>
      <c r="D4797" t="s">
        <v>815</v>
      </c>
      <c r="E4797" t="s">
        <v>40</v>
      </c>
      <c r="F4797" t="s">
        <v>41</v>
      </c>
      <c r="G4797">
        <v>540583</v>
      </c>
      <c r="H4797" t="s">
        <v>4308</v>
      </c>
      <c r="I4797">
        <v>6</v>
      </c>
      <c r="J4797" t="s">
        <v>64</v>
      </c>
      <c r="K4797" t="s">
        <v>114</v>
      </c>
      <c r="L4797">
        <v>1</v>
      </c>
      <c r="M4797">
        <v>1125.3399999999999</v>
      </c>
      <c r="N4797">
        <v>1125.3399999999999</v>
      </c>
      <c r="O4797" t="s">
        <v>4414</v>
      </c>
      <c r="P4797" t="s">
        <v>4412</v>
      </c>
      <c r="Q4797" t="s">
        <v>66</v>
      </c>
      <c r="R4797" t="s">
        <v>48</v>
      </c>
      <c r="S4797" t="s">
        <v>4317</v>
      </c>
      <c r="T4797" s="3" t="s">
        <v>4429</v>
      </c>
      <c r="U4797">
        <v>1</v>
      </c>
      <c r="V4797">
        <v>25</v>
      </c>
      <c r="W4797">
        <v>12</v>
      </c>
      <c r="X4797">
        <v>3</v>
      </c>
      <c r="Y4797" t="s">
        <v>68</v>
      </c>
      <c r="Z4797" s="1">
        <v>45809</v>
      </c>
      <c r="AA4797" s="1">
        <v>2958464</v>
      </c>
      <c r="AB4797" s="1">
        <v>45992</v>
      </c>
      <c r="AC4797" t="s">
        <v>51</v>
      </c>
      <c r="AD4797" t="s">
        <v>4141</v>
      </c>
      <c r="AE4797" s="1">
        <v>42893</v>
      </c>
      <c r="AF4797" t="s">
        <v>69</v>
      </c>
      <c r="AG4797" t="s">
        <v>62</v>
      </c>
      <c r="AH4797" t="s">
        <v>55</v>
      </c>
      <c r="AK4797" t="s">
        <v>57</v>
      </c>
      <c r="AL4797" t="s">
        <v>70</v>
      </c>
      <c r="AN4797" t="str">
        <f t="shared" si="74"/>
        <v>100210717662-1-243285133656-4-105153247096-2025-12-01T00:00:00.000+00:00-2025-12-31T00:00:00.000+00:00</v>
      </c>
    </row>
    <row r="4798" spans="1:40" hidden="1" x14ac:dyDescent="0.35">
      <c r="A4798" t="s">
        <v>4134</v>
      </c>
      <c r="B4798" s="2">
        <v>100210717662</v>
      </c>
      <c r="C4798" s="1">
        <v>45992</v>
      </c>
      <c r="D4798" t="s">
        <v>815</v>
      </c>
      <c r="E4798" t="s">
        <v>40</v>
      </c>
      <c r="F4798" t="s">
        <v>41</v>
      </c>
      <c r="G4798">
        <v>540583</v>
      </c>
      <c r="H4798" t="s">
        <v>4308</v>
      </c>
      <c r="I4798">
        <v>7</v>
      </c>
      <c r="J4798" t="s">
        <v>71</v>
      </c>
      <c r="K4798" t="s">
        <v>4430</v>
      </c>
      <c r="L4798">
        <v>1</v>
      </c>
      <c r="M4798">
        <v>1125.3399999999999</v>
      </c>
      <c r="N4798">
        <v>1125.3399999999999</v>
      </c>
      <c r="O4798" t="s">
        <v>4414</v>
      </c>
      <c r="P4798" t="s">
        <v>4412</v>
      </c>
      <c r="Q4798" t="s">
        <v>73</v>
      </c>
      <c r="R4798" t="s">
        <v>48</v>
      </c>
      <c r="S4798" t="s">
        <v>4317</v>
      </c>
      <c r="T4798" s="3" t="s">
        <v>4431</v>
      </c>
      <c r="U4798">
        <v>1</v>
      </c>
      <c r="V4798">
        <v>25</v>
      </c>
      <c r="W4798">
        <v>12</v>
      </c>
      <c r="X4798">
        <v>3</v>
      </c>
      <c r="Y4798" t="s">
        <v>75</v>
      </c>
      <c r="Z4798" s="1">
        <v>45809</v>
      </c>
      <c r="AA4798" s="1">
        <v>2958464</v>
      </c>
      <c r="AB4798" s="1">
        <v>45992</v>
      </c>
      <c r="AC4798" t="s">
        <v>51</v>
      </c>
      <c r="AD4798" t="s">
        <v>4141</v>
      </c>
      <c r="AE4798" s="1">
        <v>42893</v>
      </c>
      <c r="AF4798" t="s">
        <v>69</v>
      </c>
      <c r="AG4798" t="s">
        <v>62</v>
      </c>
      <c r="AH4798" t="s">
        <v>55</v>
      </c>
      <c r="AK4798" t="s">
        <v>57</v>
      </c>
      <c r="AL4798" t="s">
        <v>70</v>
      </c>
      <c r="AN4798" t="str">
        <f t="shared" si="74"/>
        <v>100210717662-1-243285133656-000590-20507947-2025-12-01T00:00:00.000+00:00-2025-12-31T00:00:00.000+00:00</v>
      </c>
    </row>
    <row r="4799" spans="1:40" hidden="1" x14ac:dyDescent="0.35">
      <c r="A4799" t="s">
        <v>4134</v>
      </c>
      <c r="B4799" s="2">
        <v>100210717662</v>
      </c>
      <c r="C4799" s="1">
        <v>45992</v>
      </c>
      <c r="D4799" t="s">
        <v>815</v>
      </c>
      <c r="E4799" t="s">
        <v>40</v>
      </c>
      <c r="F4799" t="s">
        <v>41</v>
      </c>
      <c r="G4799">
        <v>540583</v>
      </c>
      <c r="H4799" t="s">
        <v>4308</v>
      </c>
      <c r="I4799">
        <v>8</v>
      </c>
      <c r="J4799" t="s">
        <v>79</v>
      </c>
      <c r="K4799" t="s">
        <v>248</v>
      </c>
      <c r="L4799">
        <v>-5</v>
      </c>
      <c r="M4799">
        <v>238.7</v>
      </c>
      <c r="N4799">
        <v>-1193.5</v>
      </c>
      <c r="O4799" t="s">
        <v>4414</v>
      </c>
      <c r="P4799" t="s">
        <v>4412</v>
      </c>
      <c r="Q4799" t="s">
        <v>47</v>
      </c>
      <c r="R4799" t="s">
        <v>60</v>
      </c>
      <c r="S4799" t="s">
        <v>4317</v>
      </c>
      <c r="T4799" s="3" t="s">
        <v>4423</v>
      </c>
      <c r="U4799">
        <v>1</v>
      </c>
      <c r="V4799">
        <v>25</v>
      </c>
      <c r="W4799">
        <v>12</v>
      </c>
      <c r="X4799">
        <v>3</v>
      </c>
      <c r="Y4799" t="s">
        <v>83</v>
      </c>
      <c r="Z4799" s="1">
        <v>45809</v>
      </c>
      <c r="AA4799" s="1">
        <v>2958464</v>
      </c>
      <c r="AB4799" s="1">
        <v>45962</v>
      </c>
      <c r="AC4799" t="s">
        <v>51</v>
      </c>
      <c r="AD4799" t="s">
        <v>4141</v>
      </c>
      <c r="AE4799" s="1">
        <v>44289</v>
      </c>
      <c r="AF4799" t="s">
        <v>53</v>
      </c>
      <c r="AG4799" t="s">
        <v>62</v>
      </c>
      <c r="AH4799" t="s">
        <v>63</v>
      </c>
      <c r="AK4799" t="s">
        <v>85</v>
      </c>
      <c r="AL4799" t="s">
        <v>86</v>
      </c>
      <c r="AN4799" t="str">
        <f t="shared" si="74"/>
        <v>100210717662-1-243285133656-21700607-A-2025-11-01T00:00:00.000+00:00-2025-11-30T00:00:00.000+00:00</v>
      </c>
    </row>
    <row r="4800" spans="1:40" hidden="1" x14ac:dyDescent="0.35">
      <c r="A4800" t="s">
        <v>4134</v>
      </c>
      <c r="B4800" s="2">
        <v>100210717662</v>
      </c>
      <c r="C4800" s="1">
        <v>45992</v>
      </c>
      <c r="D4800" t="s">
        <v>815</v>
      </c>
      <c r="E4800" t="s">
        <v>40</v>
      </c>
      <c r="F4800" t="s">
        <v>41</v>
      </c>
      <c r="G4800">
        <v>540583</v>
      </c>
      <c r="H4800" t="s">
        <v>4308</v>
      </c>
      <c r="I4800">
        <v>8</v>
      </c>
      <c r="J4800" t="s">
        <v>79</v>
      </c>
      <c r="K4800" t="s">
        <v>248</v>
      </c>
      <c r="L4800">
        <v>-5</v>
      </c>
      <c r="M4800">
        <v>238.7</v>
      </c>
      <c r="N4800">
        <v>-1193.5</v>
      </c>
      <c r="O4800" t="s">
        <v>4414</v>
      </c>
      <c r="P4800" t="s">
        <v>4412</v>
      </c>
      <c r="Q4800" t="s">
        <v>47</v>
      </c>
      <c r="R4800" t="s">
        <v>60</v>
      </c>
      <c r="S4800" t="s">
        <v>4317</v>
      </c>
      <c r="T4800" s="3" t="s">
        <v>4424</v>
      </c>
      <c r="U4800">
        <v>1</v>
      </c>
      <c r="V4800">
        <v>25</v>
      </c>
      <c r="W4800">
        <v>12</v>
      </c>
      <c r="X4800">
        <v>3</v>
      </c>
      <c r="Y4800" t="s">
        <v>83</v>
      </c>
      <c r="Z4800" s="1">
        <v>45809</v>
      </c>
      <c r="AA4800" s="1">
        <v>2958464</v>
      </c>
      <c r="AB4800" s="1">
        <v>45962</v>
      </c>
      <c r="AC4800" t="s">
        <v>51</v>
      </c>
      <c r="AD4800" t="s">
        <v>4141</v>
      </c>
      <c r="AE4800" s="1">
        <v>44293</v>
      </c>
      <c r="AF4800" t="s">
        <v>53</v>
      </c>
      <c r="AG4800" t="s">
        <v>62</v>
      </c>
      <c r="AH4800" t="s">
        <v>63</v>
      </c>
      <c r="AK4800" t="s">
        <v>85</v>
      </c>
      <c r="AL4800" t="s">
        <v>86</v>
      </c>
      <c r="AN4800" t="str">
        <f t="shared" si="74"/>
        <v>100210717662-1-243285133656-21704977-A-2025-11-01T00:00:00.000+00:00-2025-11-30T00:00:00.000+00:00</v>
      </c>
    </row>
    <row r="4801" spans="1:40" hidden="1" x14ac:dyDescent="0.35">
      <c r="A4801" t="s">
        <v>4134</v>
      </c>
      <c r="B4801" s="2">
        <v>100210717662</v>
      </c>
      <c r="C4801" s="1">
        <v>45992</v>
      </c>
      <c r="D4801" t="s">
        <v>815</v>
      </c>
      <c r="E4801" t="s">
        <v>40</v>
      </c>
      <c r="F4801" t="s">
        <v>41</v>
      </c>
      <c r="G4801">
        <v>540583</v>
      </c>
      <c r="H4801" t="s">
        <v>4308</v>
      </c>
      <c r="I4801">
        <v>8</v>
      </c>
      <c r="J4801" t="s">
        <v>79</v>
      </c>
      <c r="K4801" t="s">
        <v>248</v>
      </c>
      <c r="L4801">
        <v>-5</v>
      </c>
      <c r="M4801">
        <v>238.7</v>
      </c>
      <c r="N4801">
        <v>-1193.5</v>
      </c>
      <c r="O4801" t="s">
        <v>4414</v>
      </c>
      <c r="P4801" t="s">
        <v>4412</v>
      </c>
      <c r="Q4801" t="s">
        <v>47</v>
      </c>
      <c r="R4801" t="s">
        <v>60</v>
      </c>
      <c r="S4801" t="s">
        <v>4317</v>
      </c>
      <c r="T4801" s="3" t="s">
        <v>4422</v>
      </c>
      <c r="U4801">
        <v>1</v>
      </c>
      <c r="V4801">
        <v>25</v>
      </c>
      <c r="W4801">
        <v>12</v>
      </c>
      <c r="X4801">
        <v>3</v>
      </c>
      <c r="Y4801" t="s">
        <v>83</v>
      </c>
      <c r="Z4801" s="1">
        <v>45809</v>
      </c>
      <c r="AA4801" s="1">
        <v>2958464</v>
      </c>
      <c r="AB4801" s="1">
        <v>45962</v>
      </c>
      <c r="AC4801" t="s">
        <v>51</v>
      </c>
      <c r="AD4801" t="s">
        <v>4141</v>
      </c>
      <c r="AE4801" s="1">
        <v>44273</v>
      </c>
      <c r="AF4801" t="s">
        <v>53</v>
      </c>
      <c r="AG4801" t="s">
        <v>62</v>
      </c>
      <c r="AH4801" t="s">
        <v>63</v>
      </c>
      <c r="AK4801" t="s">
        <v>85</v>
      </c>
      <c r="AL4801" t="s">
        <v>86</v>
      </c>
      <c r="AN4801" t="str">
        <f t="shared" si="74"/>
        <v>100210717662-1-243285133656-21698772-A-2025-11-01T00:00:00.000+00:00-2025-11-30T00:00:00.000+00:00</v>
      </c>
    </row>
    <row r="4802" spans="1:40" hidden="1" x14ac:dyDescent="0.35">
      <c r="A4802" t="s">
        <v>4134</v>
      </c>
      <c r="B4802" s="2">
        <v>100210717662</v>
      </c>
      <c r="C4802" s="1">
        <v>45992</v>
      </c>
      <c r="D4802" t="s">
        <v>815</v>
      </c>
      <c r="E4802" t="s">
        <v>40</v>
      </c>
      <c r="F4802" t="s">
        <v>41</v>
      </c>
      <c r="G4802">
        <v>540583</v>
      </c>
      <c r="H4802" t="s">
        <v>4308</v>
      </c>
      <c r="I4802">
        <v>8</v>
      </c>
      <c r="J4802" t="s">
        <v>79</v>
      </c>
      <c r="K4802" t="s">
        <v>248</v>
      </c>
      <c r="L4802">
        <v>-5</v>
      </c>
      <c r="M4802">
        <v>238.7</v>
      </c>
      <c r="N4802">
        <v>-1193.5</v>
      </c>
      <c r="O4802" t="s">
        <v>4414</v>
      </c>
      <c r="P4802" t="s">
        <v>4412</v>
      </c>
      <c r="Q4802" t="s">
        <v>47</v>
      </c>
      <c r="R4802" t="s">
        <v>60</v>
      </c>
      <c r="S4802" t="s">
        <v>4317</v>
      </c>
      <c r="T4802" s="3" t="s">
        <v>4421</v>
      </c>
      <c r="U4802">
        <v>1</v>
      </c>
      <c r="V4802">
        <v>25</v>
      </c>
      <c r="W4802">
        <v>12</v>
      </c>
      <c r="X4802">
        <v>3</v>
      </c>
      <c r="Y4802" t="s">
        <v>83</v>
      </c>
      <c r="Z4802" s="1">
        <v>45809</v>
      </c>
      <c r="AA4802" s="1">
        <v>2958464</v>
      </c>
      <c r="AB4802" s="1">
        <v>45962</v>
      </c>
      <c r="AC4802" t="s">
        <v>51</v>
      </c>
      <c r="AD4802" t="s">
        <v>4141</v>
      </c>
      <c r="AE4802" s="1">
        <v>44293</v>
      </c>
      <c r="AF4802" t="s">
        <v>53</v>
      </c>
      <c r="AG4802" t="s">
        <v>62</v>
      </c>
      <c r="AH4802" t="s">
        <v>63</v>
      </c>
      <c r="AK4802" t="s">
        <v>85</v>
      </c>
      <c r="AL4802" t="s">
        <v>86</v>
      </c>
      <c r="AN4802" t="str">
        <f t="shared" si="74"/>
        <v>100210717662-1-243285133656-21704973-A-2025-11-01T00:00:00.000+00:00-2025-11-30T00:00:00.000+00:00</v>
      </c>
    </row>
    <row r="4803" spans="1:40" hidden="1" x14ac:dyDescent="0.35">
      <c r="A4803" t="s">
        <v>4134</v>
      </c>
      <c r="B4803" s="2">
        <v>100210717662</v>
      </c>
      <c r="C4803" s="1">
        <v>45992</v>
      </c>
      <c r="D4803" t="s">
        <v>815</v>
      </c>
      <c r="E4803" t="s">
        <v>40</v>
      </c>
      <c r="F4803" t="s">
        <v>41</v>
      </c>
      <c r="G4803">
        <v>540583</v>
      </c>
      <c r="H4803" t="s">
        <v>4308</v>
      </c>
      <c r="I4803">
        <v>8</v>
      </c>
      <c r="J4803" t="s">
        <v>79</v>
      </c>
      <c r="K4803" t="s">
        <v>248</v>
      </c>
      <c r="L4803">
        <v>-5</v>
      </c>
      <c r="M4803">
        <v>238.7</v>
      </c>
      <c r="N4803">
        <v>-1193.5</v>
      </c>
      <c r="O4803" t="s">
        <v>4414</v>
      </c>
      <c r="P4803" t="s">
        <v>4412</v>
      </c>
      <c r="Q4803" t="s">
        <v>47</v>
      </c>
      <c r="R4803" t="s">
        <v>60</v>
      </c>
      <c r="S4803" t="s">
        <v>4317</v>
      </c>
      <c r="T4803" s="3" t="s">
        <v>4420</v>
      </c>
      <c r="U4803">
        <v>1</v>
      </c>
      <c r="V4803">
        <v>25</v>
      </c>
      <c r="W4803">
        <v>12</v>
      </c>
      <c r="X4803">
        <v>3</v>
      </c>
      <c r="Y4803" t="s">
        <v>83</v>
      </c>
      <c r="Z4803" s="1">
        <v>45809</v>
      </c>
      <c r="AA4803" s="1">
        <v>2958464</v>
      </c>
      <c r="AB4803" s="1">
        <v>45962</v>
      </c>
      <c r="AC4803" t="s">
        <v>51</v>
      </c>
      <c r="AD4803" t="s">
        <v>4141</v>
      </c>
      <c r="AE4803" s="1">
        <v>44266</v>
      </c>
      <c r="AF4803" t="s">
        <v>53</v>
      </c>
      <c r="AG4803" t="s">
        <v>62</v>
      </c>
      <c r="AH4803" t="s">
        <v>63</v>
      </c>
      <c r="AK4803" t="s">
        <v>85</v>
      </c>
      <c r="AL4803" t="s">
        <v>86</v>
      </c>
      <c r="AN4803" t="str">
        <f t="shared" ref="AN4803:AN4866" si="75">_xlfn.CONCAT(B4803,"-",O4803,"-",T4803,"-",AK4803,"-",AL4803)</f>
        <v>100210717662-1-243285133656-21698773-A-2025-11-01T00:00:00.000+00:00-2025-11-30T00:00:00.000+00:00</v>
      </c>
    </row>
    <row r="4804" spans="1:40" hidden="1" x14ac:dyDescent="0.35">
      <c r="A4804" t="s">
        <v>4134</v>
      </c>
      <c r="B4804" s="2">
        <v>100210717662</v>
      </c>
      <c r="C4804" s="1">
        <v>45992</v>
      </c>
      <c r="D4804" t="s">
        <v>815</v>
      </c>
      <c r="E4804" t="s">
        <v>40</v>
      </c>
      <c r="F4804" t="s">
        <v>41</v>
      </c>
      <c r="G4804">
        <v>540583</v>
      </c>
      <c r="H4804" t="s">
        <v>4308</v>
      </c>
      <c r="I4804">
        <v>9</v>
      </c>
      <c r="J4804" t="s">
        <v>43</v>
      </c>
      <c r="K4804" t="s">
        <v>4432</v>
      </c>
      <c r="L4804">
        <v>2</v>
      </c>
      <c r="M4804">
        <v>382.46</v>
      </c>
      <c r="N4804">
        <v>764.92</v>
      </c>
      <c r="O4804" t="s">
        <v>4414</v>
      </c>
      <c r="P4804" t="s">
        <v>4412</v>
      </c>
      <c r="Q4804" t="s">
        <v>47</v>
      </c>
      <c r="R4804" t="s">
        <v>48</v>
      </c>
      <c r="S4804" t="s">
        <v>4317</v>
      </c>
      <c r="T4804" s="3" t="s">
        <v>4433</v>
      </c>
      <c r="U4804">
        <v>1</v>
      </c>
      <c r="V4804">
        <v>25</v>
      </c>
      <c r="W4804">
        <v>12</v>
      </c>
      <c r="X4804">
        <v>3</v>
      </c>
      <c r="Y4804" t="s">
        <v>50</v>
      </c>
      <c r="Z4804" s="1">
        <v>45809</v>
      </c>
      <c r="AA4804" s="1">
        <v>2958464</v>
      </c>
      <c r="AB4804" s="1">
        <v>45992</v>
      </c>
      <c r="AC4804" t="s">
        <v>51</v>
      </c>
      <c r="AD4804" t="s">
        <v>4141</v>
      </c>
      <c r="AE4804" s="1">
        <v>43724</v>
      </c>
      <c r="AF4804" t="s">
        <v>53</v>
      </c>
      <c r="AG4804" t="s">
        <v>62</v>
      </c>
      <c r="AH4804" t="s">
        <v>55</v>
      </c>
      <c r="AK4804" t="s">
        <v>57</v>
      </c>
      <c r="AL4804" t="s">
        <v>70</v>
      </c>
      <c r="AN4804" t="str">
        <f t="shared" si="75"/>
        <v>100210717662-1-243285133656-21174199-A-2025-12-01T00:00:00.000+00:00-2025-12-31T00:00:00.000+00:00</v>
      </c>
    </row>
    <row r="4805" spans="1:40" hidden="1" x14ac:dyDescent="0.35">
      <c r="A4805" t="s">
        <v>4134</v>
      </c>
      <c r="B4805" s="2">
        <v>100210717662</v>
      </c>
      <c r="C4805" s="1">
        <v>45992</v>
      </c>
      <c r="D4805" t="s">
        <v>815</v>
      </c>
      <c r="E4805" t="s">
        <v>40</v>
      </c>
      <c r="F4805" t="s">
        <v>41</v>
      </c>
      <c r="G4805">
        <v>540583</v>
      </c>
      <c r="H4805" t="s">
        <v>4308</v>
      </c>
      <c r="I4805">
        <v>9</v>
      </c>
      <c r="J4805" t="s">
        <v>43</v>
      </c>
      <c r="K4805" t="s">
        <v>4432</v>
      </c>
      <c r="L4805">
        <v>2</v>
      </c>
      <c r="M4805">
        <v>382.46</v>
      </c>
      <c r="N4805">
        <v>764.92</v>
      </c>
      <c r="O4805" t="s">
        <v>4414</v>
      </c>
      <c r="P4805" t="s">
        <v>4412</v>
      </c>
      <c r="Q4805" t="s">
        <v>47</v>
      </c>
      <c r="R4805" t="s">
        <v>48</v>
      </c>
      <c r="S4805" t="s">
        <v>4317</v>
      </c>
      <c r="T4805" s="3" t="s">
        <v>4434</v>
      </c>
      <c r="U4805">
        <v>1</v>
      </c>
      <c r="V4805">
        <v>25</v>
      </c>
      <c r="W4805">
        <v>12</v>
      </c>
      <c r="X4805">
        <v>3</v>
      </c>
      <c r="Y4805" t="s">
        <v>50</v>
      </c>
      <c r="Z4805" s="1">
        <v>45809</v>
      </c>
      <c r="AA4805" s="1">
        <v>2958464</v>
      </c>
      <c r="AB4805" s="1">
        <v>45992</v>
      </c>
      <c r="AC4805" t="s">
        <v>51</v>
      </c>
      <c r="AD4805" t="s">
        <v>4141</v>
      </c>
      <c r="AE4805" s="1">
        <v>43721</v>
      </c>
      <c r="AF4805" t="s">
        <v>53</v>
      </c>
      <c r="AG4805" t="s">
        <v>62</v>
      </c>
      <c r="AH4805" t="s">
        <v>55</v>
      </c>
      <c r="AK4805" t="s">
        <v>57</v>
      </c>
      <c r="AL4805" t="s">
        <v>70</v>
      </c>
      <c r="AN4805" t="str">
        <f t="shared" si="75"/>
        <v>100210717662-1-243285133656-21174200-A-2025-12-01T00:00:00.000+00:00-2025-12-31T00:00:00.000+00:00</v>
      </c>
    </row>
    <row r="4806" spans="1:40" hidden="1" x14ac:dyDescent="0.35">
      <c r="A4806" t="s">
        <v>4134</v>
      </c>
      <c r="B4806" s="2">
        <v>100210717662</v>
      </c>
      <c r="C4806" s="1">
        <v>45992</v>
      </c>
      <c r="D4806" t="s">
        <v>815</v>
      </c>
      <c r="E4806" t="s">
        <v>40</v>
      </c>
      <c r="F4806" t="s">
        <v>41</v>
      </c>
      <c r="G4806">
        <v>540583</v>
      </c>
      <c r="H4806" t="s">
        <v>4308</v>
      </c>
      <c r="I4806">
        <v>10</v>
      </c>
      <c r="J4806" t="s">
        <v>43</v>
      </c>
      <c r="K4806" t="s">
        <v>1113</v>
      </c>
      <c r="L4806">
        <v>2</v>
      </c>
      <c r="M4806">
        <v>382.46</v>
      </c>
      <c r="N4806">
        <v>764.92</v>
      </c>
      <c r="O4806" t="s">
        <v>4414</v>
      </c>
      <c r="P4806" t="s">
        <v>4412</v>
      </c>
      <c r="Q4806" t="s">
        <v>47</v>
      </c>
      <c r="R4806" t="s">
        <v>48</v>
      </c>
      <c r="S4806" t="s">
        <v>4317</v>
      </c>
      <c r="T4806" s="3" t="s">
        <v>4435</v>
      </c>
      <c r="U4806">
        <v>1</v>
      </c>
      <c r="V4806">
        <v>25</v>
      </c>
      <c r="W4806">
        <v>12</v>
      </c>
      <c r="X4806">
        <v>3</v>
      </c>
      <c r="Y4806" t="s">
        <v>50</v>
      </c>
      <c r="Z4806" s="1">
        <v>45809</v>
      </c>
      <c r="AA4806" s="1">
        <v>2958464</v>
      </c>
      <c r="AB4806" s="1">
        <v>45992</v>
      </c>
      <c r="AC4806" t="s">
        <v>51</v>
      </c>
      <c r="AD4806" t="s">
        <v>4141</v>
      </c>
      <c r="AE4806" s="1">
        <v>43707</v>
      </c>
      <c r="AF4806" t="s">
        <v>53</v>
      </c>
      <c r="AG4806" t="s">
        <v>62</v>
      </c>
      <c r="AH4806" t="s">
        <v>55</v>
      </c>
      <c r="AK4806" t="s">
        <v>57</v>
      </c>
      <c r="AL4806" t="s">
        <v>70</v>
      </c>
      <c r="AN4806" t="str">
        <f t="shared" si="75"/>
        <v>100210717662-1-243285133656-21164371-A-2025-12-01T00:00:00.000+00:00-2025-12-31T00:00:00.000+00:00</v>
      </c>
    </row>
    <row r="4807" spans="1:40" hidden="1" x14ac:dyDescent="0.35">
      <c r="A4807" t="s">
        <v>4134</v>
      </c>
      <c r="B4807" s="2">
        <v>100210717662</v>
      </c>
      <c r="C4807" s="1">
        <v>45992</v>
      </c>
      <c r="D4807" t="s">
        <v>815</v>
      </c>
      <c r="E4807" t="s">
        <v>40</v>
      </c>
      <c r="F4807" t="s">
        <v>41</v>
      </c>
      <c r="G4807">
        <v>540583</v>
      </c>
      <c r="H4807" t="s">
        <v>4308</v>
      </c>
      <c r="I4807">
        <v>10</v>
      </c>
      <c r="J4807" t="s">
        <v>43</v>
      </c>
      <c r="K4807" t="s">
        <v>1113</v>
      </c>
      <c r="L4807">
        <v>2</v>
      </c>
      <c r="M4807">
        <v>382.46</v>
      </c>
      <c r="N4807">
        <v>764.92</v>
      </c>
      <c r="O4807" t="s">
        <v>4414</v>
      </c>
      <c r="P4807" t="s">
        <v>4412</v>
      </c>
      <c r="Q4807" t="s">
        <v>47</v>
      </c>
      <c r="R4807" t="s">
        <v>48</v>
      </c>
      <c r="S4807" t="s">
        <v>4317</v>
      </c>
      <c r="T4807" s="3" t="s">
        <v>4436</v>
      </c>
      <c r="U4807">
        <v>1</v>
      </c>
      <c r="V4807">
        <v>25</v>
      </c>
      <c r="W4807">
        <v>12</v>
      </c>
      <c r="X4807">
        <v>3</v>
      </c>
      <c r="Y4807" t="s">
        <v>50</v>
      </c>
      <c r="Z4807" s="1">
        <v>45809</v>
      </c>
      <c r="AA4807" s="1">
        <v>2958464</v>
      </c>
      <c r="AB4807" s="1">
        <v>45992</v>
      </c>
      <c r="AC4807" t="s">
        <v>51</v>
      </c>
      <c r="AD4807" t="s">
        <v>4141</v>
      </c>
      <c r="AE4807" s="1">
        <v>43720</v>
      </c>
      <c r="AF4807" t="s">
        <v>53</v>
      </c>
      <c r="AG4807" t="s">
        <v>62</v>
      </c>
      <c r="AH4807" t="s">
        <v>55</v>
      </c>
      <c r="AK4807" t="s">
        <v>57</v>
      </c>
      <c r="AL4807" t="s">
        <v>70</v>
      </c>
      <c r="AN4807" t="str">
        <f t="shared" si="75"/>
        <v>100210717662-1-243285133656-21172392-A-2025-12-01T00:00:00.000+00:00-2025-12-31T00:00:00.000+00:00</v>
      </c>
    </row>
    <row r="4808" spans="1:40" hidden="1" x14ac:dyDescent="0.35">
      <c r="A4808" t="s">
        <v>4134</v>
      </c>
      <c r="B4808" s="2">
        <v>100210717662</v>
      </c>
      <c r="C4808" s="1">
        <v>45992</v>
      </c>
      <c r="D4808" t="s">
        <v>815</v>
      </c>
      <c r="E4808" t="s">
        <v>40</v>
      </c>
      <c r="F4808" t="s">
        <v>41</v>
      </c>
      <c r="G4808">
        <v>540583</v>
      </c>
      <c r="H4808" t="s">
        <v>4308</v>
      </c>
      <c r="I4808">
        <v>11</v>
      </c>
      <c r="J4808" t="s">
        <v>43</v>
      </c>
      <c r="K4808" t="s">
        <v>4437</v>
      </c>
      <c r="L4808">
        <v>2</v>
      </c>
      <c r="M4808">
        <v>254.41</v>
      </c>
      <c r="N4808">
        <v>508.82</v>
      </c>
      <c r="O4808" t="s">
        <v>4414</v>
      </c>
      <c r="P4808" t="s">
        <v>4412</v>
      </c>
      <c r="Q4808" t="s">
        <v>47</v>
      </c>
      <c r="R4808" t="s">
        <v>48</v>
      </c>
      <c r="S4808" t="s">
        <v>4317</v>
      </c>
      <c r="T4808" s="3">
        <v>22537399</v>
      </c>
      <c r="U4808">
        <v>1</v>
      </c>
      <c r="V4808">
        <v>25</v>
      </c>
      <c r="W4808">
        <v>12</v>
      </c>
      <c r="X4808">
        <v>3</v>
      </c>
      <c r="Y4808" t="s">
        <v>50</v>
      </c>
      <c r="Z4808" s="1">
        <v>45809</v>
      </c>
      <c r="AA4808" s="1">
        <v>2958464</v>
      </c>
      <c r="AB4808" s="1">
        <v>45992</v>
      </c>
      <c r="AC4808" t="s">
        <v>51</v>
      </c>
      <c r="AD4808" t="s">
        <v>4141</v>
      </c>
      <c r="AE4808" s="1">
        <v>45086</v>
      </c>
      <c r="AF4808" t="s">
        <v>53</v>
      </c>
      <c r="AG4808" t="s">
        <v>62</v>
      </c>
      <c r="AH4808" t="s">
        <v>55</v>
      </c>
      <c r="AK4808" t="s">
        <v>57</v>
      </c>
      <c r="AL4808" t="s">
        <v>70</v>
      </c>
      <c r="AN4808" t="str">
        <f t="shared" si="75"/>
        <v>100210717662-1-243285133656-22537399-2025-12-01T00:00:00.000+00:00-2025-12-31T00:00:00.000+00:00</v>
      </c>
    </row>
    <row r="4809" spans="1:40" hidden="1" x14ac:dyDescent="0.35">
      <c r="A4809" t="s">
        <v>4134</v>
      </c>
      <c r="B4809" s="2">
        <v>100210717662</v>
      </c>
      <c r="C4809" s="1">
        <v>45992</v>
      </c>
      <c r="D4809" t="s">
        <v>815</v>
      </c>
      <c r="E4809" t="s">
        <v>40</v>
      </c>
      <c r="F4809" t="s">
        <v>41</v>
      </c>
      <c r="G4809">
        <v>540583</v>
      </c>
      <c r="H4809" t="s">
        <v>4308</v>
      </c>
      <c r="I4809">
        <v>11</v>
      </c>
      <c r="J4809" t="s">
        <v>43</v>
      </c>
      <c r="K4809" t="s">
        <v>4437</v>
      </c>
      <c r="L4809">
        <v>2</v>
      </c>
      <c r="M4809">
        <v>254.41</v>
      </c>
      <c r="N4809">
        <v>508.82</v>
      </c>
      <c r="O4809" t="s">
        <v>4414</v>
      </c>
      <c r="P4809" t="s">
        <v>4412</v>
      </c>
      <c r="Q4809" t="s">
        <v>47</v>
      </c>
      <c r="R4809" t="s">
        <v>48</v>
      </c>
      <c r="S4809" t="s">
        <v>4317</v>
      </c>
      <c r="T4809" s="3">
        <v>22645060</v>
      </c>
      <c r="U4809">
        <v>1</v>
      </c>
      <c r="V4809">
        <v>25</v>
      </c>
      <c r="W4809">
        <v>12</v>
      </c>
      <c r="X4809">
        <v>3</v>
      </c>
      <c r="Y4809" t="s">
        <v>50</v>
      </c>
      <c r="Z4809" s="1">
        <v>45809</v>
      </c>
      <c r="AA4809" s="1">
        <v>2958464</v>
      </c>
      <c r="AB4809" s="1">
        <v>45992</v>
      </c>
      <c r="AC4809" t="s">
        <v>51</v>
      </c>
      <c r="AD4809" t="s">
        <v>4141</v>
      </c>
      <c r="AE4809" s="1">
        <v>45196</v>
      </c>
      <c r="AF4809" t="s">
        <v>53</v>
      </c>
      <c r="AG4809" t="s">
        <v>62</v>
      </c>
      <c r="AH4809" t="s">
        <v>55</v>
      </c>
      <c r="AK4809" t="s">
        <v>57</v>
      </c>
      <c r="AL4809" t="s">
        <v>70</v>
      </c>
      <c r="AN4809" t="str">
        <f t="shared" si="75"/>
        <v>100210717662-1-243285133656-22645060-2025-12-01T00:00:00.000+00:00-2025-12-31T00:00:00.000+00:00</v>
      </c>
    </row>
    <row r="4810" spans="1:40" hidden="1" x14ac:dyDescent="0.35">
      <c r="A4810" t="s">
        <v>4134</v>
      </c>
      <c r="B4810" s="2">
        <v>100210717662</v>
      </c>
      <c r="C4810" s="1">
        <v>45992</v>
      </c>
      <c r="D4810" t="s">
        <v>815</v>
      </c>
      <c r="E4810" t="s">
        <v>40</v>
      </c>
      <c r="F4810" t="s">
        <v>41</v>
      </c>
      <c r="G4810">
        <v>540583</v>
      </c>
      <c r="H4810" t="s">
        <v>4308</v>
      </c>
      <c r="I4810">
        <v>12</v>
      </c>
      <c r="J4810" t="s">
        <v>100</v>
      </c>
      <c r="K4810" t="s">
        <v>4438</v>
      </c>
      <c r="L4810">
        <v>1</v>
      </c>
      <c r="M4810">
        <v>397.84</v>
      </c>
      <c r="N4810">
        <v>397.84</v>
      </c>
      <c r="O4810" t="s">
        <v>4414</v>
      </c>
      <c r="P4810" t="s">
        <v>4412</v>
      </c>
      <c r="Q4810" t="s">
        <v>47</v>
      </c>
      <c r="R4810" t="s">
        <v>48</v>
      </c>
      <c r="S4810" t="s">
        <v>4317</v>
      </c>
      <c r="T4810" s="3" t="s">
        <v>4439</v>
      </c>
      <c r="U4810">
        <v>1</v>
      </c>
      <c r="V4810">
        <v>25</v>
      </c>
      <c r="W4810">
        <v>12</v>
      </c>
      <c r="X4810">
        <v>3</v>
      </c>
      <c r="Y4810" t="s">
        <v>103</v>
      </c>
      <c r="Z4810" s="1">
        <v>45809</v>
      </c>
      <c r="AA4810" s="1">
        <v>2958464</v>
      </c>
      <c r="AB4810" s="1">
        <v>45962</v>
      </c>
      <c r="AC4810" t="s">
        <v>51</v>
      </c>
      <c r="AD4810" t="s">
        <v>4141</v>
      </c>
      <c r="AE4810" s="1">
        <v>44273</v>
      </c>
      <c r="AF4810" t="s">
        <v>53</v>
      </c>
      <c r="AG4810" t="s">
        <v>62</v>
      </c>
      <c r="AH4810" t="s">
        <v>63</v>
      </c>
      <c r="AK4810" t="s">
        <v>85</v>
      </c>
      <c r="AL4810" t="s">
        <v>86</v>
      </c>
      <c r="AN4810" t="str">
        <f t="shared" si="75"/>
        <v>100210717662-1-243285133656-4-205247028037-2025-11-01T00:00:00.000+00:00-2025-11-30T00:00:00.000+00:00</v>
      </c>
    </row>
    <row r="4811" spans="1:40" hidden="1" x14ac:dyDescent="0.35">
      <c r="A4811" t="s">
        <v>4134</v>
      </c>
      <c r="B4811" s="2">
        <v>100210717662</v>
      </c>
      <c r="C4811" s="1">
        <v>45992</v>
      </c>
      <c r="D4811" t="s">
        <v>815</v>
      </c>
      <c r="E4811" t="s">
        <v>40</v>
      </c>
      <c r="F4811" t="s">
        <v>41</v>
      </c>
      <c r="G4811">
        <v>540583</v>
      </c>
      <c r="H4811" t="s">
        <v>4308</v>
      </c>
      <c r="I4811">
        <v>13</v>
      </c>
      <c r="J4811" t="s">
        <v>43</v>
      </c>
      <c r="K4811" t="s">
        <v>93</v>
      </c>
      <c r="L4811">
        <v>1</v>
      </c>
      <c r="M4811">
        <v>382.46</v>
      </c>
      <c r="N4811">
        <v>382.46</v>
      </c>
      <c r="O4811" t="s">
        <v>4414</v>
      </c>
      <c r="P4811" t="s">
        <v>4412</v>
      </c>
      <c r="Q4811" t="s">
        <v>47</v>
      </c>
      <c r="R4811" t="s">
        <v>48</v>
      </c>
      <c r="S4811" t="s">
        <v>4317</v>
      </c>
      <c r="T4811" s="3">
        <v>21698804</v>
      </c>
      <c r="U4811">
        <v>1</v>
      </c>
      <c r="V4811">
        <v>25</v>
      </c>
      <c r="W4811">
        <v>12</v>
      </c>
      <c r="X4811">
        <v>3</v>
      </c>
      <c r="Y4811" t="s">
        <v>50</v>
      </c>
      <c r="Z4811" s="1">
        <v>45809</v>
      </c>
      <c r="AA4811" s="1">
        <v>2958464</v>
      </c>
      <c r="AB4811" s="1">
        <v>45992</v>
      </c>
      <c r="AC4811" t="s">
        <v>51</v>
      </c>
      <c r="AD4811" t="s">
        <v>4141</v>
      </c>
      <c r="AE4811" s="1">
        <v>44254</v>
      </c>
      <c r="AF4811" t="s">
        <v>53</v>
      </c>
      <c r="AG4811" t="s">
        <v>62</v>
      </c>
      <c r="AH4811" t="s">
        <v>55</v>
      </c>
      <c r="AK4811" t="s">
        <v>57</v>
      </c>
      <c r="AL4811" t="s">
        <v>70</v>
      </c>
      <c r="AN4811" t="str">
        <f t="shared" si="75"/>
        <v>100210717662-1-243285133656-21698804-2025-12-01T00:00:00.000+00:00-2025-12-31T00:00:00.000+00:00</v>
      </c>
    </row>
    <row r="4812" spans="1:40" hidden="1" x14ac:dyDescent="0.35">
      <c r="A4812" t="s">
        <v>4134</v>
      </c>
      <c r="B4812" s="2">
        <v>100210717662</v>
      </c>
      <c r="C4812" s="1">
        <v>45992</v>
      </c>
      <c r="D4812" t="s">
        <v>815</v>
      </c>
      <c r="E4812" t="s">
        <v>40</v>
      </c>
      <c r="F4812" t="s">
        <v>41</v>
      </c>
      <c r="G4812">
        <v>540583</v>
      </c>
      <c r="H4812" t="s">
        <v>4308</v>
      </c>
      <c r="I4812">
        <v>14</v>
      </c>
      <c r="J4812" t="s">
        <v>43</v>
      </c>
      <c r="K4812" t="s">
        <v>93</v>
      </c>
      <c r="L4812">
        <v>1</v>
      </c>
      <c r="M4812">
        <v>350</v>
      </c>
      <c r="N4812">
        <v>350</v>
      </c>
      <c r="O4812" t="s">
        <v>4440</v>
      </c>
      <c r="P4812" t="s">
        <v>4412</v>
      </c>
      <c r="Q4812" t="s">
        <v>47</v>
      </c>
      <c r="R4812" t="s">
        <v>48</v>
      </c>
      <c r="S4812" t="s">
        <v>4317</v>
      </c>
      <c r="T4812" s="3" t="s">
        <v>4441</v>
      </c>
      <c r="U4812">
        <v>1</v>
      </c>
      <c r="V4812">
        <v>1</v>
      </c>
      <c r="W4812">
        <v>0</v>
      </c>
      <c r="X4812">
        <v>0</v>
      </c>
      <c r="Y4812" t="s">
        <v>50</v>
      </c>
      <c r="Z4812" s="1">
        <v>43302</v>
      </c>
      <c r="AA4812" s="1">
        <v>2958464</v>
      </c>
      <c r="AB4812" s="1">
        <v>45992</v>
      </c>
      <c r="AC4812" t="s">
        <v>51</v>
      </c>
      <c r="AD4812" t="s">
        <v>4141</v>
      </c>
      <c r="AE4812" s="1">
        <v>42907</v>
      </c>
      <c r="AF4812" t="s">
        <v>53</v>
      </c>
      <c r="AG4812" t="s">
        <v>1522</v>
      </c>
      <c r="AH4812" t="s">
        <v>55</v>
      </c>
      <c r="AJ4812" t="s">
        <v>4442</v>
      </c>
      <c r="AK4812" t="s">
        <v>57</v>
      </c>
      <c r="AL4812" t="s">
        <v>70</v>
      </c>
      <c r="AN4812" t="str">
        <f t="shared" si="75"/>
        <v>100210717662-1-105841375623-20515124-A-2025-12-01T00:00:00.000+00:00-2025-12-31T00:00:00.000+00:00</v>
      </c>
    </row>
    <row r="4813" spans="1:40" hidden="1" x14ac:dyDescent="0.35">
      <c r="A4813" t="s">
        <v>4134</v>
      </c>
      <c r="B4813" s="2">
        <v>100210717662</v>
      </c>
      <c r="C4813" s="1">
        <v>45992</v>
      </c>
      <c r="D4813" t="s">
        <v>815</v>
      </c>
      <c r="E4813" t="s">
        <v>40</v>
      </c>
      <c r="F4813" t="s">
        <v>41</v>
      </c>
      <c r="G4813">
        <v>540583</v>
      </c>
      <c r="H4813" t="s">
        <v>4308</v>
      </c>
      <c r="I4813">
        <v>15</v>
      </c>
      <c r="J4813" t="s">
        <v>43</v>
      </c>
      <c r="K4813" t="s">
        <v>93</v>
      </c>
      <c r="L4813">
        <v>1</v>
      </c>
      <c r="M4813">
        <v>350</v>
      </c>
      <c r="N4813">
        <v>350</v>
      </c>
      <c r="O4813" t="s">
        <v>4443</v>
      </c>
      <c r="P4813" t="s">
        <v>4412</v>
      </c>
      <c r="Q4813" t="s">
        <v>47</v>
      </c>
      <c r="R4813" t="s">
        <v>48</v>
      </c>
      <c r="S4813" t="s">
        <v>4317</v>
      </c>
      <c r="T4813" s="3" t="s">
        <v>4444</v>
      </c>
      <c r="U4813">
        <v>1</v>
      </c>
      <c r="V4813">
        <v>1</v>
      </c>
      <c r="W4813">
        <v>0</v>
      </c>
      <c r="X4813">
        <v>0</v>
      </c>
      <c r="Y4813" t="s">
        <v>50</v>
      </c>
      <c r="Z4813" s="1">
        <v>43325</v>
      </c>
      <c r="AA4813" s="1">
        <v>2958464</v>
      </c>
      <c r="AB4813" s="1">
        <v>45992</v>
      </c>
      <c r="AC4813" t="s">
        <v>51</v>
      </c>
      <c r="AD4813" t="s">
        <v>4141</v>
      </c>
      <c r="AE4813" s="1">
        <v>42929</v>
      </c>
      <c r="AF4813" t="s">
        <v>53</v>
      </c>
      <c r="AG4813" t="s">
        <v>54</v>
      </c>
      <c r="AH4813" t="s">
        <v>55</v>
      </c>
      <c r="AJ4813" t="s">
        <v>4329</v>
      </c>
      <c r="AK4813" t="s">
        <v>57</v>
      </c>
      <c r="AL4813" t="s">
        <v>70</v>
      </c>
      <c r="AN4813" t="str">
        <f t="shared" si="75"/>
        <v>100210717662-1-113194628556-20533433-A-2025-12-01T00:00:00.000+00:00-2025-12-31T00:00:00.000+00:00</v>
      </c>
    </row>
    <row r="4814" spans="1:40" hidden="1" x14ac:dyDescent="0.35">
      <c r="A4814" t="s">
        <v>4134</v>
      </c>
      <c r="B4814" s="2">
        <v>100210717662</v>
      </c>
      <c r="C4814" s="1">
        <v>45992</v>
      </c>
      <c r="D4814" t="s">
        <v>815</v>
      </c>
      <c r="E4814" t="s">
        <v>40</v>
      </c>
      <c r="F4814" t="s">
        <v>41</v>
      </c>
      <c r="G4814">
        <v>540583</v>
      </c>
      <c r="H4814" t="s">
        <v>4308</v>
      </c>
      <c r="I4814">
        <v>16</v>
      </c>
      <c r="J4814" t="s">
        <v>43</v>
      </c>
      <c r="K4814" t="s">
        <v>93</v>
      </c>
      <c r="L4814">
        <v>1</v>
      </c>
      <c r="M4814">
        <v>254.41</v>
      </c>
      <c r="N4814">
        <v>254.41</v>
      </c>
      <c r="O4814" t="s">
        <v>4414</v>
      </c>
      <c r="P4814" t="s">
        <v>4412</v>
      </c>
      <c r="Q4814" t="s">
        <v>47</v>
      </c>
      <c r="R4814" t="s">
        <v>48</v>
      </c>
      <c r="S4814" t="s">
        <v>4317</v>
      </c>
      <c r="T4814" s="3">
        <v>22645069</v>
      </c>
      <c r="U4814">
        <v>1</v>
      </c>
      <c r="V4814">
        <v>25</v>
      </c>
      <c r="W4814">
        <v>12</v>
      </c>
      <c r="X4814">
        <v>3</v>
      </c>
      <c r="Y4814" t="s">
        <v>50</v>
      </c>
      <c r="Z4814" s="1">
        <v>45809</v>
      </c>
      <c r="AA4814" s="1">
        <v>2958464</v>
      </c>
      <c r="AB4814" s="1">
        <v>45992</v>
      </c>
      <c r="AC4814" t="s">
        <v>51</v>
      </c>
      <c r="AD4814" t="s">
        <v>4141</v>
      </c>
      <c r="AE4814" s="1">
        <v>45196</v>
      </c>
      <c r="AF4814" t="s">
        <v>53</v>
      </c>
      <c r="AG4814" t="s">
        <v>62</v>
      </c>
      <c r="AH4814" t="s">
        <v>55</v>
      </c>
      <c r="AK4814" t="s">
        <v>57</v>
      </c>
      <c r="AL4814" t="s">
        <v>70</v>
      </c>
      <c r="AN4814" t="str">
        <f t="shared" si="75"/>
        <v>100210717662-1-243285133656-22645069-2025-12-01T00:00:00.000+00:00-2025-12-31T00:00:00.000+00:00</v>
      </c>
    </row>
    <row r="4815" spans="1:40" hidden="1" x14ac:dyDescent="0.35">
      <c r="A4815" t="s">
        <v>4134</v>
      </c>
      <c r="B4815" s="2">
        <v>100210717662</v>
      </c>
      <c r="C4815" s="1">
        <v>45992</v>
      </c>
      <c r="D4815" t="s">
        <v>815</v>
      </c>
      <c r="E4815" t="s">
        <v>40</v>
      </c>
      <c r="F4815" t="s">
        <v>41</v>
      </c>
      <c r="G4815">
        <v>540583</v>
      </c>
      <c r="H4815" t="s">
        <v>4308</v>
      </c>
      <c r="I4815">
        <v>17</v>
      </c>
      <c r="J4815" t="s">
        <v>43</v>
      </c>
      <c r="K4815" t="s">
        <v>1113</v>
      </c>
      <c r="L4815">
        <v>1</v>
      </c>
      <c r="M4815">
        <v>254.41</v>
      </c>
      <c r="N4815">
        <v>254.41</v>
      </c>
      <c r="O4815" t="s">
        <v>4445</v>
      </c>
      <c r="P4815" t="s">
        <v>4412</v>
      </c>
      <c r="Q4815" t="s">
        <v>47</v>
      </c>
      <c r="R4815" t="s">
        <v>48</v>
      </c>
      <c r="S4815" t="s">
        <v>4317</v>
      </c>
      <c r="T4815" s="3" t="s">
        <v>4446</v>
      </c>
      <c r="U4815">
        <v>12</v>
      </c>
      <c r="V4815">
        <v>36</v>
      </c>
      <c r="W4815">
        <v>12</v>
      </c>
      <c r="X4815">
        <v>3</v>
      </c>
      <c r="Y4815" t="s">
        <v>50</v>
      </c>
      <c r="Z4815" s="1">
        <v>45318</v>
      </c>
      <c r="AA4815" s="1">
        <v>2958464</v>
      </c>
      <c r="AB4815" s="1">
        <v>45992</v>
      </c>
      <c r="AC4815" t="s">
        <v>51</v>
      </c>
      <c r="AD4815" t="s">
        <v>4141</v>
      </c>
      <c r="AE4815" s="1">
        <v>45318</v>
      </c>
      <c r="AF4815" t="s">
        <v>53</v>
      </c>
      <c r="AG4815" t="s">
        <v>54</v>
      </c>
      <c r="AH4815" t="s">
        <v>55</v>
      </c>
      <c r="AJ4815" t="s">
        <v>4329</v>
      </c>
      <c r="AK4815" t="s">
        <v>57</v>
      </c>
      <c r="AL4815" t="s">
        <v>70</v>
      </c>
      <c r="AN4815" t="str">
        <f t="shared" si="75"/>
        <v>100210717662-1-232153526985-22741893-A-2025-12-01T00:00:00.000+00:00-2025-12-31T00:00:00.000+00:00</v>
      </c>
    </row>
    <row r="4816" spans="1:40" hidden="1" x14ac:dyDescent="0.35">
      <c r="A4816" t="s">
        <v>4134</v>
      </c>
      <c r="B4816" s="2">
        <v>100210717662</v>
      </c>
      <c r="C4816" s="1">
        <v>45992</v>
      </c>
      <c r="D4816" t="s">
        <v>815</v>
      </c>
      <c r="E4816" t="s">
        <v>40</v>
      </c>
      <c r="F4816" t="s">
        <v>41</v>
      </c>
      <c r="G4816">
        <v>540583</v>
      </c>
      <c r="H4816" t="s">
        <v>4308</v>
      </c>
      <c r="I4816">
        <v>18</v>
      </c>
      <c r="J4816" t="s">
        <v>43</v>
      </c>
      <c r="K4816" t="s">
        <v>1113</v>
      </c>
      <c r="L4816">
        <v>1</v>
      </c>
      <c r="M4816">
        <v>247</v>
      </c>
      <c r="N4816">
        <v>247</v>
      </c>
      <c r="O4816" t="s">
        <v>4447</v>
      </c>
      <c r="P4816" t="s">
        <v>4412</v>
      </c>
      <c r="Q4816" t="s">
        <v>47</v>
      </c>
      <c r="R4816" t="s">
        <v>48</v>
      </c>
      <c r="S4816" t="s">
        <v>4317</v>
      </c>
      <c r="T4816" s="3" t="s">
        <v>4448</v>
      </c>
      <c r="U4816">
        <v>1</v>
      </c>
      <c r="V4816">
        <v>25</v>
      </c>
      <c r="W4816">
        <v>12</v>
      </c>
      <c r="X4816">
        <v>3</v>
      </c>
      <c r="Y4816" t="s">
        <v>50</v>
      </c>
      <c r="Z4816" s="1">
        <v>45834</v>
      </c>
      <c r="AA4816" s="1">
        <v>2958464</v>
      </c>
      <c r="AB4816" s="1">
        <v>45992</v>
      </c>
      <c r="AC4816" t="s">
        <v>51</v>
      </c>
      <c r="AD4816" t="s">
        <v>4141</v>
      </c>
      <c r="AE4816" s="1">
        <v>45834</v>
      </c>
      <c r="AF4816" t="s">
        <v>53</v>
      </c>
      <c r="AG4816" t="s">
        <v>256</v>
      </c>
      <c r="AH4816" t="s">
        <v>55</v>
      </c>
      <c r="AK4816" t="s">
        <v>57</v>
      </c>
      <c r="AL4816" t="s">
        <v>70</v>
      </c>
      <c r="AN4816" t="str">
        <f t="shared" si="75"/>
        <v>100210717662-1-248460071251-23227273-A-2025-12-01T00:00:00.000+00:00-2025-12-31T00:00:00.000+00:00</v>
      </c>
    </row>
    <row r="4817" spans="1:40" hidden="1" x14ac:dyDescent="0.35">
      <c r="A4817" t="s">
        <v>4134</v>
      </c>
      <c r="B4817" s="2">
        <v>100210717662</v>
      </c>
      <c r="C4817" s="1">
        <v>45992</v>
      </c>
      <c r="D4817" t="s">
        <v>815</v>
      </c>
      <c r="E4817" t="s">
        <v>40</v>
      </c>
      <c r="F4817" t="s">
        <v>41</v>
      </c>
      <c r="G4817">
        <v>540583</v>
      </c>
      <c r="H4817" t="s">
        <v>4308</v>
      </c>
      <c r="I4817">
        <v>19</v>
      </c>
      <c r="J4817" t="s">
        <v>43</v>
      </c>
      <c r="K4817" t="s">
        <v>1113</v>
      </c>
      <c r="L4817">
        <v>1</v>
      </c>
      <c r="M4817">
        <v>254.41</v>
      </c>
      <c r="N4817">
        <v>254.41</v>
      </c>
      <c r="O4817" t="s">
        <v>4414</v>
      </c>
      <c r="P4817" t="s">
        <v>4412</v>
      </c>
      <c r="Q4817" t="s">
        <v>47</v>
      </c>
      <c r="R4817" t="s">
        <v>48</v>
      </c>
      <c r="S4817" t="s">
        <v>4317</v>
      </c>
      <c r="T4817" s="3" t="s">
        <v>4449</v>
      </c>
      <c r="U4817">
        <v>1</v>
      </c>
      <c r="V4817">
        <v>25</v>
      </c>
      <c r="W4817">
        <v>12</v>
      </c>
      <c r="X4817">
        <v>3</v>
      </c>
      <c r="Y4817" t="s">
        <v>50</v>
      </c>
      <c r="Z4817" s="1">
        <v>45809</v>
      </c>
      <c r="AA4817" s="1">
        <v>2958464</v>
      </c>
      <c r="AB4817" s="1">
        <v>45992</v>
      </c>
      <c r="AC4817" t="s">
        <v>51</v>
      </c>
      <c r="AD4817" t="s">
        <v>4141</v>
      </c>
      <c r="AE4817" s="1">
        <v>45318</v>
      </c>
      <c r="AF4817" t="s">
        <v>53</v>
      </c>
      <c r="AG4817" t="s">
        <v>62</v>
      </c>
      <c r="AH4817" t="s">
        <v>55</v>
      </c>
      <c r="AK4817" t="s">
        <v>57</v>
      </c>
      <c r="AL4817" t="s">
        <v>70</v>
      </c>
      <c r="AN4817" t="str">
        <f t="shared" si="75"/>
        <v>100210717662-1-243285133656-22741894-A-2025-12-01T00:00:00.000+00:00-2025-12-31T00:00:00.000+00:00</v>
      </c>
    </row>
    <row r="4818" spans="1:40" hidden="1" x14ac:dyDescent="0.35">
      <c r="A4818" t="s">
        <v>4134</v>
      </c>
      <c r="B4818" s="2">
        <v>100210717662</v>
      </c>
      <c r="C4818" s="1">
        <v>45992</v>
      </c>
      <c r="D4818" t="s">
        <v>815</v>
      </c>
      <c r="E4818" t="s">
        <v>40</v>
      </c>
      <c r="F4818" t="s">
        <v>41</v>
      </c>
      <c r="G4818">
        <v>540583</v>
      </c>
      <c r="H4818" t="s">
        <v>4308</v>
      </c>
      <c r="I4818">
        <v>20</v>
      </c>
      <c r="J4818" t="s">
        <v>43</v>
      </c>
      <c r="K4818" t="s">
        <v>1113</v>
      </c>
      <c r="L4818">
        <v>1</v>
      </c>
      <c r="M4818">
        <v>247</v>
      </c>
      <c r="N4818">
        <v>247</v>
      </c>
      <c r="O4818" t="s">
        <v>4450</v>
      </c>
      <c r="P4818" t="s">
        <v>4412</v>
      </c>
      <c r="Q4818" t="s">
        <v>47</v>
      </c>
      <c r="R4818" t="s">
        <v>48</v>
      </c>
      <c r="S4818" t="s">
        <v>4317</v>
      </c>
      <c r="T4818" s="3" t="s">
        <v>4451</v>
      </c>
      <c r="U4818">
        <v>1</v>
      </c>
      <c r="V4818">
        <v>25</v>
      </c>
      <c r="W4818">
        <v>12</v>
      </c>
      <c r="X4818">
        <v>3</v>
      </c>
      <c r="Y4818" t="s">
        <v>50</v>
      </c>
      <c r="Z4818" s="1">
        <v>45799</v>
      </c>
      <c r="AA4818" s="1">
        <v>2958464</v>
      </c>
      <c r="AB4818" s="1">
        <v>45992</v>
      </c>
      <c r="AC4818" t="s">
        <v>51</v>
      </c>
      <c r="AD4818" t="s">
        <v>4141</v>
      </c>
      <c r="AE4818" s="1">
        <v>45799</v>
      </c>
      <c r="AF4818" t="s">
        <v>53</v>
      </c>
      <c r="AG4818" t="s">
        <v>256</v>
      </c>
      <c r="AH4818" t="s">
        <v>55</v>
      </c>
      <c r="AK4818" t="s">
        <v>57</v>
      </c>
      <c r="AL4818" t="s">
        <v>70</v>
      </c>
      <c r="AN4818" t="str">
        <f t="shared" si="75"/>
        <v>100210717662-1-247223431319-23196583-A-2025-12-01T00:00:00.000+00:00-2025-12-31T00:00:00.000+00:00</v>
      </c>
    </row>
    <row r="4819" spans="1:40" hidden="1" x14ac:dyDescent="0.35">
      <c r="A4819" t="s">
        <v>4134</v>
      </c>
      <c r="B4819" s="2">
        <v>100210717662</v>
      </c>
      <c r="C4819" s="1">
        <v>45992</v>
      </c>
      <c r="D4819" t="s">
        <v>815</v>
      </c>
      <c r="E4819" t="s">
        <v>40</v>
      </c>
      <c r="F4819" t="s">
        <v>41</v>
      </c>
      <c r="G4819">
        <v>540583</v>
      </c>
      <c r="H4819" t="s">
        <v>4308</v>
      </c>
      <c r="I4819">
        <v>21</v>
      </c>
      <c r="J4819" t="s">
        <v>43</v>
      </c>
      <c r="K4819" t="s">
        <v>1113</v>
      </c>
      <c r="L4819">
        <v>1</v>
      </c>
      <c r="M4819">
        <v>247</v>
      </c>
      <c r="N4819">
        <v>247</v>
      </c>
      <c r="O4819" t="s">
        <v>4452</v>
      </c>
      <c r="P4819" t="s">
        <v>4412</v>
      </c>
      <c r="Q4819" t="s">
        <v>47</v>
      </c>
      <c r="R4819" t="s">
        <v>48</v>
      </c>
      <c r="S4819" t="s">
        <v>4317</v>
      </c>
      <c r="T4819" s="3" t="s">
        <v>4453</v>
      </c>
      <c r="U4819">
        <v>1</v>
      </c>
      <c r="V4819">
        <v>25</v>
      </c>
      <c r="W4819">
        <v>12</v>
      </c>
      <c r="X4819">
        <v>3</v>
      </c>
      <c r="Y4819" t="s">
        <v>50</v>
      </c>
      <c r="Z4819" s="1">
        <v>45768</v>
      </c>
      <c r="AA4819" s="1">
        <v>2958464</v>
      </c>
      <c r="AB4819" s="1">
        <v>45992</v>
      </c>
      <c r="AC4819" t="s">
        <v>51</v>
      </c>
      <c r="AD4819" t="s">
        <v>4141</v>
      </c>
      <c r="AE4819" s="1">
        <v>45768</v>
      </c>
      <c r="AF4819" t="s">
        <v>53</v>
      </c>
      <c r="AG4819" t="s">
        <v>54</v>
      </c>
      <c r="AH4819" t="s">
        <v>55</v>
      </c>
      <c r="AK4819" t="s">
        <v>57</v>
      </c>
      <c r="AL4819" t="s">
        <v>70</v>
      </c>
      <c r="AN4819" t="str">
        <f t="shared" si="75"/>
        <v>100210717662-1-245927272399-23170183-A-2025-12-01T00:00:00.000+00:00-2025-12-31T00:00:00.000+00:00</v>
      </c>
    </row>
    <row r="4820" spans="1:40" hidden="1" x14ac:dyDescent="0.35">
      <c r="A4820" t="s">
        <v>4134</v>
      </c>
      <c r="B4820" s="2">
        <v>100210717662</v>
      </c>
      <c r="C4820" s="1">
        <v>45992</v>
      </c>
      <c r="D4820" t="s">
        <v>815</v>
      </c>
      <c r="E4820" t="s">
        <v>40</v>
      </c>
      <c r="F4820" t="s">
        <v>41</v>
      </c>
      <c r="G4820">
        <v>540583</v>
      </c>
      <c r="H4820" t="s">
        <v>4308</v>
      </c>
      <c r="I4820">
        <v>22</v>
      </c>
      <c r="J4820" t="s">
        <v>43</v>
      </c>
      <c r="K4820" t="s">
        <v>1113</v>
      </c>
      <c r="L4820">
        <v>1</v>
      </c>
      <c r="M4820">
        <v>247</v>
      </c>
      <c r="N4820">
        <v>247</v>
      </c>
      <c r="O4820" t="s">
        <v>4454</v>
      </c>
      <c r="P4820" t="s">
        <v>4412</v>
      </c>
      <c r="Q4820" t="s">
        <v>47</v>
      </c>
      <c r="R4820" t="s">
        <v>48</v>
      </c>
      <c r="S4820" t="s">
        <v>4317</v>
      </c>
      <c r="T4820" s="3" t="s">
        <v>4455</v>
      </c>
      <c r="U4820">
        <v>1</v>
      </c>
      <c r="V4820">
        <v>25</v>
      </c>
      <c r="W4820">
        <v>12</v>
      </c>
      <c r="X4820">
        <v>3</v>
      </c>
      <c r="Y4820" t="s">
        <v>50</v>
      </c>
      <c r="Z4820" s="1">
        <v>45770</v>
      </c>
      <c r="AA4820" s="1">
        <v>2958464</v>
      </c>
      <c r="AB4820" s="1">
        <v>45992</v>
      </c>
      <c r="AC4820" t="s">
        <v>51</v>
      </c>
      <c r="AD4820" t="s">
        <v>4141</v>
      </c>
      <c r="AE4820" s="1">
        <v>45770</v>
      </c>
      <c r="AF4820" t="s">
        <v>53</v>
      </c>
      <c r="AG4820" t="s">
        <v>54</v>
      </c>
      <c r="AH4820" t="s">
        <v>55</v>
      </c>
      <c r="AK4820" t="s">
        <v>57</v>
      </c>
      <c r="AL4820" t="s">
        <v>70</v>
      </c>
      <c r="AN4820" t="str">
        <f t="shared" si="75"/>
        <v>100210717662-1-245943622892-23172182-A-2025-12-01T00:00:00.000+00:00-2025-12-31T00:00:00.000+00:00</v>
      </c>
    </row>
    <row r="4821" spans="1:40" hidden="1" x14ac:dyDescent="0.35">
      <c r="A4821" t="s">
        <v>4134</v>
      </c>
      <c r="B4821" s="2">
        <v>100210717662</v>
      </c>
      <c r="C4821" s="1">
        <v>45992</v>
      </c>
      <c r="D4821" t="s">
        <v>815</v>
      </c>
      <c r="E4821" t="s">
        <v>40</v>
      </c>
      <c r="F4821" t="s">
        <v>41</v>
      </c>
      <c r="G4821">
        <v>540583</v>
      </c>
      <c r="H4821" t="s">
        <v>4308</v>
      </c>
      <c r="I4821">
        <v>23</v>
      </c>
      <c r="J4821" t="s">
        <v>108</v>
      </c>
      <c r="K4821" t="s">
        <v>4215</v>
      </c>
      <c r="L4821">
        <v>1</v>
      </c>
      <c r="M4821">
        <v>268.67</v>
      </c>
      <c r="N4821">
        <v>268.67</v>
      </c>
      <c r="O4821" t="s">
        <v>4414</v>
      </c>
      <c r="P4821" t="s">
        <v>4412</v>
      </c>
      <c r="Q4821" t="s">
        <v>47</v>
      </c>
      <c r="R4821" t="s">
        <v>48</v>
      </c>
      <c r="S4821" t="s">
        <v>4317</v>
      </c>
      <c r="T4821" s="3" t="s">
        <v>4456</v>
      </c>
      <c r="U4821">
        <v>1</v>
      </c>
      <c r="V4821">
        <v>25</v>
      </c>
      <c r="W4821">
        <v>12</v>
      </c>
      <c r="X4821">
        <v>3</v>
      </c>
      <c r="Y4821" t="s">
        <v>111</v>
      </c>
      <c r="Z4821" s="1">
        <v>45809</v>
      </c>
      <c r="AA4821" s="1">
        <v>2958464</v>
      </c>
      <c r="AB4821" s="1">
        <v>45992</v>
      </c>
      <c r="AC4821" t="s">
        <v>51</v>
      </c>
      <c r="AD4821" t="s">
        <v>4141</v>
      </c>
      <c r="AE4821" s="1">
        <v>42947</v>
      </c>
      <c r="AF4821" t="s">
        <v>53</v>
      </c>
      <c r="AG4821" t="s">
        <v>62</v>
      </c>
      <c r="AH4821" t="s">
        <v>55</v>
      </c>
      <c r="AK4821" t="s">
        <v>57</v>
      </c>
      <c r="AL4821" t="s">
        <v>70</v>
      </c>
      <c r="AN4821" t="str">
        <f t="shared" si="75"/>
        <v>100210717662-1-243285133656-4-113310028628-2025-12-01T00:00:00.000+00:00-2025-12-31T00:00:00.000+00:00</v>
      </c>
    </row>
    <row r="4822" spans="1:40" hidden="1" x14ac:dyDescent="0.35">
      <c r="A4822" t="s">
        <v>4134</v>
      </c>
      <c r="B4822" s="2">
        <v>100210717662</v>
      </c>
      <c r="C4822" s="1">
        <v>45992</v>
      </c>
      <c r="D4822" t="s">
        <v>815</v>
      </c>
      <c r="E4822" t="s">
        <v>40</v>
      </c>
      <c r="F4822" t="s">
        <v>41</v>
      </c>
      <c r="G4822">
        <v>540583</v>
      </c>
      <c r="H4822" t="s">
        <v>4308</v>
      </c>
      <c r="I4822">
        <v>24</v>
      </c>
      <c r="J4822" t="s">
        <v>100</v>
      </c>
      <c r="K4822" t="s">
        <v>4457</v>
      </c>
      <c r="L4822">
        <v>1</v>
      </c>
      <c r="M4822">
        <v>95</v>
      </c>
      <c r="N4822">
        <v>95</v>
      </c>
      <c r="O4822" t="s">
        <v>4414</v>
      </c>
      <c r="P4822" t="s">
        <v>4412</v>
      </c>
      <c r="Q4822" t="s">
        <v>47</v>
      </c>
      <c r="R4822" t="s">
        <v>48</v>
      </c>
      <c r="S4822" t="s">
        <v>4317</v>
      </c>
      <c r="T4822" s="3" t="s">
        <v>4458</v>
      </c>
      <c r="U4822">
        <v>1</v>
      </c>
      <c r="V4822">
        <v>25</v>
      </c>
      <c r="W4822">
        <v>12</v>
      </c>
      <c r="X4822">
        <v>3</v>
      </c>
      <c r="Y4822" t="s">
        <v>103</v>
      </c>
      <c r="Z4822" s="1">
        <v>45809</v>
      </c>
      <c r="AA4822" s="1">
        <v>2958464</v>
      </c>
      <c r="AB4822" s="1">
        <v>45962</v>
      </c>
      <c r="AC4822" t="s">
        <v>51</v>
      </c>
      <c r="AD4822" t="s">
        <v>4141</v>
      </c>
      <c r="AE4822" s="1">
        <v>44579</v>
      </c>
      <c r="AF4822" t="s">
        <v>53</v>
      </c>
      <c r="AG4822" t="s">
        <v>62</v>
      </c>
      <c r="AH4822" t="s">
        <v>63</v>
      </c>
      <c r="AK4822" t="s">
        <v>85</v>
      </c>
      <c r="AL4822" t="s">
        <v>86</v>
      </c>
      <c r="AN4822" t="str">
        <f t="shared" si="75"/>
        <v>100210717662-1-243285133656-4-214920603725-2025-11-01T00:00:00.000+00:00-2025-11-30T00:00:00.000+00:00</v>
      </c>
    </row>
    <row r="4823" spans="1:40" hidden="1" x14ac:dyDescent="0.35">
      <c r="A4823" t="s">
        <v>4134</v>
      </c>
      <c r="B4823" s="2">
        <v>100210717662</v>
      </c>
      <c r="C4823" s="1">
        <v>45992</v>
      </c>
      <c r="D4823" t="s">
        <v>815</v>
      </c>
      <c r="E4823" t="s">
        <v>40</v>
      </c>
      <c r="F4823" t="s">
        <v>41</v>
      </c>
      <c r="G4823">
        <v>540583</v>
      </c>
      <c r="H4823" t="s">
        <v>4308</v>
      </c>
      <c r="I4823">
        <v>25</v>
      </c>
      <c r="J4823" t="s">
        <v>71</v>
      </c>
      <c r="K4823" t="s">
        <v>4430</v>
      </c>
      <c r="L4823">
        <v>-1</v>
      </c>
      <c r="M4823">
        <v>168.8</v>
      </c>
      <c r="N4823">
        <v>-168.8</v>
      </c>
      <c r="O4823" t="s">
        <v>4414</v>
      </c>
      <c r="P4823" t="s">
        <v>4412</v>
      </c>
      <c r="Q4823" t="s">
        <v>73</v>
      </c>
      <c r="R4823" t="s">
        <v>60</v>
      </c>
      <c r="S4823" t="s">
        <v>4317</v>
      </c>
      <c r="T4823" s="3" t="s">
        <v>4431</v>
      </c>
      <c r="U4823">
        <v>1</v>
      </c>
      <c r="V4823">
        <v>25</v>
      </c>
      <c r="W4823">
        <v>12</v>
      </c>
      <c r="X4823">
        <v>3</v>
      </c>
      <c r="Y4823" t="s">
        <v>75</v>
      </c>
      <c r="Z4823" s="1">
        <v>45809</v>
      </c>
      <c r="AA4823" s="1">
        <v>2958464</v>
      </c>
      <c r="AB4823" s="1">
        <v>45992</v>
      </c>
      <c r="AC4823" t="s">
        <v>51</v>
      </c>
      <c r="AD4823" t="s">
        <v>4141</v>
      </c>
      <c r="AE4823" s="1">
        <v>42893</v>
      </c>
      <c r="AF4823" t="s">
        <v>69</v>
      </c>
      <c r="AG4823" t="s">
        <v>62</v>
      </c>
      <c r="AH4823" t="s">
        <v>63</v>
      </c>
      <c r="AK4823" t="s">
        <v>57</v>
      </c>
      <c r="AL4823" t="s">
        <v>70</v>
      </c>
      <c r="AN4823" t="str">
        <f t="shared" si="75"/>
        <v>100210717662-1-243285133656-000590-20507947-2025-12-01T00:00:00.000+00:00-2025-12-31T00:00:00.000+00:00</v>
      </c>
    </row>
    <row r="4824" spans="1:40" hidden="1" x14ac:dyDescent="0.35">
      <c r="A4824" t="s">
        <v>4134</v>
      </c>
      <c r="B4824" s="2">
        <v>100210717662</v>
      </c>
      <c r="C4824" s="1">
        <v>45992</v>
      </c>
      <c r="D4824" t="s">
        <v>815</v>
      </c>
      <c r="E4824" t="s">
        <v>40</v>
      </c>
      <c r="F4824" t="s">
        <v>41</v>
      </c>
      <c r="G4824">
        <v>540583</v>
      </c>
      <c r="H4824" t="s">
        <v>4308</v>
      </c>
      <c r="I4824">
        <v>26</v>
      </c>
      <c r="J4824" t="s">
        <v>64</v>
      </c>
      <c r="K4824" t="s">
        <v>114</v>
      </c>
      <c r="L4824">
        <v>-1</v>
      </c>
      <c r="M4824">
        <v>168.8</v>
      </c>
      <c r="N4824">
        <v>-168.8</v>
      </c>
      <c r="O4824" t="s">
        <v>4414</v>
      </c>
      <c r="P4824" t="s">
        <v>4412</v>
      </c>
      <c r="Q4824" t="s">
        <v>66</v>
      </c>
      <c r="R4824" t="s">
        <v>60</v>
      </c>
      <c r="S4824" t="s">
        <v>4317</v>
      </c>
      <c r="T4824" s="3" t="s">
        <v>4429</v>
      </c>
      <c r="U4824">
        <v>1</v>
      </c>
      <c r="V4824">
        <v>25</v>
      </c>
      <c r="W4824">
        <v>12</v>
      </c>
      <c r="X4824">
        <v>3</v>
      </c>
      <c r="Y4824" t="s">
        <v>68</v>
      </c>
      <c r="Z4824" s="1">
        <v>45809</v>
      </c>
      <c r="AA4824" s="1">
        <v>2958464</v>
      </c>
      <c r="AB4824" s="1">
        <v>45992</v>
      </c>
      <c r="AC4824" t="s">
        <v>51</v>
      </c>
      <c r="AD4824" t="s">
        <v>4141</v>
      </c>
      <c r="AE4824" s="1">
        <v>42893</v>
      </c>
      <c r="AF4824" t="s">
        <v>69</v>
      </c>
      <c r="AG4824" t="s">
        <v>62</v>
      </c>
      <c r="AH4824" t="s">
        <v>63</v>
      </c>
      <c r="AK4824" t="s">
        <v>57</v>
      </c>
      <c r="AL4824" t="s">
        <v>70</v>
      </c>
      <c r="AN4824" t="str">
        <f t="shared" si="75"/>
        <v>100210717662-1-243285133656-4-105153247096-2025-12-01T00:00:00.000+00:00-2025-12-31T00:00:00.000+00:00</v>
      </c>
    </row>
    <row r="4825" spans="1:40" hidden="1" x14ac:dyDescent="0.35">
      <c r="A4825" t="s">
        <v>4134</v>
      </c>
      <c r="B4825" s="2">
        <v>100210717662</v>
      </c>
      <c r="C4825" s="1">
        <v>45992</v>
      </c>
      <c r="D4825" t="s">
        <v>815</v>
      </c>
      <c r="E4825" t="s">
        <v>40</v>
      </c>
      <c r="F4825" t="s">
        <v>41</v>
      </c>
      <c r="G4825">
        <v>540583</v>
      </c>
      <c r="H4825" t="s">
        <v>4308</v>
      </c>
      <c r="I4825">
        <v>27</v>
      </c>
      <c r="J4825" t="s">
        <v>79</v>
      </c>
      <c r="K4825" t="s">
        <v>97</v>
      </c>
      <c r="L4825">
        <v>1</v>
      </c>
      <c r="M4825">
        <v>106.09</v>
      </c>
      <c r="N4825">
        <v>106.09</v>
      </c>
      <c r="O4825" t="s">
        <v>4414</v>
      </c>
      <c r="P4825" t="s">
        <v>4412</v>
      </c>
      <c r="Q4825" t="s">
        <v>47</v>
      </c>
      <c r="R4825" t="s">
        <v>48</v>
      </c>
      <c r="S4825" t="s">
        <v>4317</v>
      </c>
      <c r="T4825" s="3" t="s">
        <v>4415</v>
      </c>
      <c r="U4825">
        <v>1</v>
      </c>
      <c r="V4825">
        <v>25</v>
      </c>
      <c r="W4825">
        <v>12</v>
      </c>
      <c r="X4825">
        <v>3</v>
      </c>
      <c r="Y4825" t="s">
        <v>83</v>
      </c>
      <c r="Z4825" s="1">
        <v>45809</v>
      </c>
      <c r="AA4825" s="1">
        <v>2958464</v>
      </c>
      <c r="AB4825" s="1">
        <v>45962</v>
      </c>
      <c r="AC4825" t="s">
        <v>51</v>
      </c>
      <c r="AD4825" t="s">
        <v>4141</v>
      </c>
      <c r="AE4825" s="1">
        <v>44142</v>
      </c>
      <c r="AF4825" t="s">
        <v>53</v>
      </c>
      <c r="AG4825" t="s">
        <v>62</v>
      </c>
      <c r="AH4825" t="s">
        <v>63</v>
      </c>
      <c r="AK4825" t="s">
        <v>85</v>
      </c>
      <c r="AL4825" t="s">
        <v>86</v>
      </c>
      <c r="AN4825" t="str">
        <f t="shared" si="75"/>
        <v>100210717662-1-243285133656-21557057-A-2025-11-01T00:00:00.000+00:00-2025-11-30T00:00:00.000+00:00</v>
      </c>
    </row>
    <row r="4826" spans="1:40" hidden="1" x14ac:dyDescent="0.35">
      <c r="A4826" t="s">
        <v>4134</v>
      </c>
      <c r="B4826" s="2">
        <v>100210717662</v>
      </c>
      <c r="C4826" s="1">
        <v>45992</v>
      </c>
      <c r="D4826" t="s">
        <v>815</v>
      </c>
      <c r="E4826" t="s">
        <v>40</v>
      </c>
      <c r="F4826" t="s">
        <v>41</v>
      </c>
      <c r="G4826">
        <v>540583</v>
      </c>
      <c r="H4826" t="s">
        <v>4308</v>
      </c>
      <c r="I4826">
        <v>28</v>
      </c>
      <c r="J4826" t="s">
        <v>43</v>
      </c>
      <c r="K4826" t="s">
        <v>1113</v>
      </c>
      <c r="L4826">
        <v>-2</v>
      </c>
      <c r="M4826">
        <v>57.37</v>
      </c>
      <c r="N4826">
        <v>-114.74</v>
      </c>
      <c r="O4826" t="s">
        <v>4414</v>
      </c>
      <c r="P4826" t="s">
        <v>4412</v>
      </c>
      <c r="Q4826" t="s">
        <v>47</v>
      </c>
      <c r="R4826" t="s">
        <v>60</v>
      </c>
      <c r="S4826" t="s">
        <v>4317</v>
      </c>
      <c r="T4826" s="3" t="s">
        <v>4436</v>
      </c>
      <c r="U4826">
        <v>1</v>
      </c>
      <c r="V4826">
        <v>25</v>
      </c>
      <c r="W4826">
        <v>12</v>
      </c>
      <c r="X4826">
        <v>3</v>
      </c>
      <c r="Y4826" t="s">
        <v>50</v>
      </c>
      <c r="Z4826" s="1">
        <v>45809</v>
      </c>
      <c r="AA4826" s="1">
        <v>2958464</v>
      </c>
      <c r="AB4826" s="1">
        <v>45992</v>
      </c>
      <c r="AC4826" t="s">
        <v>51</v>
      </c>
      <c r="AD4826" t="s">
        <v>4141</v>
      </c>
      <c r="AE4826" s="1">
        <v>43720</v>
      </c>
      <c r="AF4826" t="s">
        <v>53</v>
      </c>
      <c r="AG4826" t="s">
        <v>62</v>
      </c>
      <c r="AH4826" t="s">
        <v>63</v>
      </c>
      <c r="AK4826" t="s">
        <v>57</v>
      </c>
      <c r="AL4826" t="s">
        <v>70</v>
      </c>
      <c r="AN4826" t="str">
        <f t="shared" si="75"/>
        <v>100210717662-1-243285133656-21172392-A-2025-12-01T00:00:00.000+00:00-2025-12-31T00:00:00.000+00:00</v>
      </c>
    </row>
    <row r="4827" spans="1:40" hidden="1" x14ac:dyDescent="0.35">
      <c r="A4827" t="s">
        <v>4134</v>
      </c>
      <c r="B4827" s="2">
        <v>100210717662</v>
      </c>
      <c r="C4827" s="1">
        <v>45992</v>
      </c>
      <c r="D4827" t="s">
        <v>815</v>
      </c>
      <c r="E4827" t="s">
        <v>40</v>
      </c>
      <c r="F4827" t="s">
        <v>41</v>
      </c>
      <c r="G4827">
        <v>540583</v>
      </c>
      <c r="H4827" t="s">
        <v>4308</v>
      </c>
      <c r="I4827">
        <v>28</v>
      </c>
      <c r="J4827" t="s">
        <v>43</v>
      </c>
      <c r="K4827" t="s">
        <v>1113</v>
      </c>
      <c r="L4827">
        <v>-2</v>
      </c>
      <c r="M4827">
        <v>57.37</v>
      </c>
      <c r="N4827">
        <v>-114.74</v>
      </c>
      <c r="O4827" t="s">
        <v>4414</v>
      </c>
      <c r="P4827" t="s">
        <v>4412</v>
      </c>
      <c r="Q4827" t="s">
        <v>47</v>
      </c>
      <c r="R4827" t="s">
        <v>60</v>
      </c>
      <c r="S4827" t="s">
        <v>4317</v>
      </c>
      <c r="T4827" s="3" t="s">
        <v>4435</v>
      </c>
      <c r="U4827">
        <v>1</v>
      </c>
      <c r="V4827">
        <v>25</v>
      </c>
      <c r="W4827">
        <v>12</v>
      </c>
      <c r="X4827">
        <v>3</v>
      </c>
      <c r="Y4827" t="s">
        <v>50</v>
      </c>
      <c r="Z4827" s="1">
        <v>45809</v>
      </c>
      <c r="AA4827" s="1">
        <v>2958464</v>
      </c>
      <c r="AB4827" s="1">
        <v>45992</v>
      </c>
      <c r="AC4827" t="s">
        <v>51</v>
      </c>
      <c r="AD4827" t="s">
        <v>4141</v>
      </c>
      <c r="AE4827" s="1">
        <v>43707</v>
      </c>
      <c r="AF4827" t="s">
        <v>53</v>
      </c>
      <c r="AG4827" t="s">
        <v>62</v>
      </c>
      <c r="AH4827" t="s">
        <v>63</v>
      </c>
      <c r="AK4827" t="s">
        <v>57</v>
      </c>
      <c r="AL4827" t="s">
        <v>70</v>
      </c>
      <c r="AN4827" t="str">
        <f t="shared" si="75"/>
        <v>100210717662-1-243285133656-21164371-A-2025-12-01T00:00:00.000+00:00-2025-12-31T00:00:00.000+00:00</v>
      </c>
    </row>
    <row r="4828" spans="1:40" hidden="1" x14ac:dyDescent="0.35">
      <c r="A4828" t="s">
        <v>4134</v>
      </c>
      <c r="B4828" s="2">
        <v>100210717662</v>
      </c>
      <c r="C4828" s="1">
        <v>45992</v>
      </c>
      <c r="D4828" t="s">
        <v>815</v>
      </c>
      <c r="E4828" t="s">
        <v>40</v>
      </c>
      <c r="F4828" t="s">
        <v>41</v>
      </c>
      <c r="G4828">
        <v>540583</v>
      </c>
      <c r="H4828" t="s">
        <v>4308</v>
      </c>
      <c r="I4828">
        <v>29</v>
      </c>
      <c r="J4828" t="s">
        <v>43</v>
      </c>
      <c r="K4828" t="s">
        <v>4432</v>
      </c>
      <c r="L4828">
        <v>-2</v>
      </c>
      <c r="M4828">
        <v>57.37</v>
      </c>
      <c r="N4828">
        <v>-114.74</v>
      </c>
      <c r="O4828" t="s">
        <v>4414</v>
      </c>
      <c r="P4828" t="s">
        <v>4412</v>
      </c>
      <c r="Q4828" t="s">
        <v>47</v>
      </c>
      <c r="R4828" t="s">
        <v>60</v>
      </c>
      <c r="S4828" t="s">
        <v>4317</v>
      </c>
      <c r="T4828" s="3" t="s">
        <v>4434</v>
      </c>
      <c r="U4828">
        <v>1</v>
      </c>
      <c r="V4828">
        <v>25</v>
      </c>
      <c r="W4828">
        <v>12</v>
      </c>
      <c r="X4828">
        <v>3</v>
      </c>
      <c r="Y4828" t="s">
        <v>50</v>
      </c>
      <c r="Z4828" s="1">
        <v>45809</v>
      </c>
      <c r="AA4828" s="1">
        <v>2958464</v>
      </c>
      <c r="AB4828" s="1">
        <v>45992</v>
      </c>
      <c r="AC4828" t="s">
        <v>51</v>
      </c>
      <c r="AD4828" t="s">
        <v>4141</v>
      </c>
      <c r="AE4828" s="1">
        <v>43721</v>
      </c>
      <c r="AF4828" t="s">
        <v>53</v>
      </c>
      <c r="AG4828" t="s">
        <v>62</v>
      </c>
      <c r="AH4828" t="s">
        <v>63</v>
      </c>
      <c r="AK4828" t="s">
        <v>57</v>
      </c>
      <c r="AL4828" t="s">
        <v>70</v>
      </c>
      <c r="AN4828" t="str">
        <f t="shared" si="75"/>
        <v>100210717662-1-243285133656-21174200-A-2025-12-01T00:00:00.000+00:00-2025-12-31T00:00:00.000+00:00</v>
      </c>
    </row>
    <row r="4829" spans="1:40" hidden="1" x14ac:dyDescent="0.35">
      <c r="A4829" t="s">
        <v>4134</v>
      </c>
      <c r="B4829" s="2">
        <v>100210717662</v>
      </c>
      <c r="C4829" s="1">
        <v>45992</v>
      </c>
      <c r="D4829" t="s">
        <v>815</v>
      </c>
      <c r="E4829" t="s">
        <v>40</v>
      </c>
      <c r="F4829" t="s">
        <v>41</v>
      </c>
      <c r="G4829">
        <v>540583</v>
      </c>
      <c r="H4829" t="s">
        <v>4308</v>
      </c>
      <c r="I4829">
        <v>29</v>
      </c>
      <c r="J4829" t="s">
        <v>43</v>
      </c>
      <c r="K4829" t="s">
        <v>4432</v>
      </c>
      <c r="L4829">
        <v>-2</v>
      </c>
      <c r="M4829">
        <v>57.37</v>
      </c>
      <c r="N4829">
        <v>-114.74</v>
      </c>
      <c r="O4829" t="s">
        <v>4414</v>
      </c>
      <c r="P4829" t="s">
        <v>4412</v>
      </c>
      <c r="Q4829" t="s">
        <v>47</v>
      </c>
      <c r="R4829" t="s">
        <v>60</v>
      </c>
      <c r="S4829" t="s">
        <v>4317</v>
      </c>
      <c r="T4829" s="3" t="s">
        <v>4433</v>
      </c>
      <c r="U4829">
        <v>1</v>
      </c>
      <c r="V4829">
        <v>25</v>
      </c>
      <c r="W4829">
        <v>12</v>
      </c>
      <c r="X4829">
        <v>3</v>
      </c>
      <c r="Y4829" t="s">
        <v>50</v>
      </c>
      <c r="Z4829" s="1">
        <v>45809</v>
      </c>
      <c r="AA4829" s="1">
        <v>2958464</v>
      </c>
      <c r="AB4829" s="1">
        <v>45992</v>
      </c>
      <c r="AC4829" t="s">
        <v>51</v>
      </c>
      <c r="AD4829" t="s">
        <v>4141</v>
      </c>
      <c r="AE4829" s="1">
        <v>43724</v>
      </c>
      <c r="AF4829" t="s">
        <v>53</v>
      </c>
      <c r="AG4829" t="s">
        <v>62</v>
      </c>
      <c r="AH4829" t="s">
        <v>63</v>
      </c>
      <c r="AK4829" t="s">
        <v>57</v>
      </c>
      <c r="AL4829" t="s">
        <v>70</v>
      </c>
      <c r="AN4829" t="str">
        <f t="shared" si="75"/>
        <v>100210717662-1-243285133656-21174199-A-2025-12-01T00:00:00.000+00:00-2025-12-31T00:00:00.000+00:00</v>
      </c>
    </row>
    <row r="4830" spans="1:40" hidden="1" x14ac:dyDescent="0.35">
      <c r="A4830" t="s">
        <v>4134</v>
      </c>
      <c r="B4830" s="2">
        <v>100210717662</v>
      </c>
      <c r="C4830" s="1">
        <v>45992</v>
      </c>
      <c r="D4830" t="s">
        <v>815</v>
      </c>
      <c r="E4830" t="s">
        <v>40</v>
      </c>
      <c r="F4830" t="s">
        <v>41</v>
      </c>
      <c r="G4830">
        <v>540583</v>
      </c>
      <c r="H4830" t="s">
        <v>4308</v>
      </c>
      <c r="I4830">
        <v>30</v>
      </c>
      <c r="J4830" t="s">
        <v>43</v>
      </c>
      <c r="K4830" t="s">
        <v>1113</v>
      </c>
      <c r="L4830">
        <v>-4</v>
      </c>
      <c r="M4830">
        <v>37.049999999999997</v>
      </c>
      <c r="N4830">
        <v>-148.19999999999999</v>
      </c>
      <c r="O4830" t="s">
        <v>4414</v>
      </c>
      <c r="P4830" t="s">
        <v>4412</v>
      </c>
      <c r="Q4830" t="s">
        <v>47</v>
      </c>
      <c r="R4830" t="s">
        <v>60</v>
      </c>
      <c r="S4830" t="s">
        <v>4317</v>
      </c>
      <c r="T4830" s="3" t="s">
        <v>4426</v>
      </c>
      <c r="U4830">
        <v>1</v>
      </c>
      <c r="V4830">
        <v>25</v>
      </c>
      <c r="W4830">
        <v>12</v>
      </c>
      <c r="X4830">
        <v>3</v>
      </c>
      <c r="Y4830" t="s">
        <v>50</v>
      </c>
      <c r="Z4830" s="1">
        <v>45809</v>
      </c>
      <c r="AA4830" s="1">
        <v>2958464</v>
      </c>
      <c r="AB4830" s="1">
        <v>45992</v>
      </c>
      <c r="AC4830" t="s">
        <v>51</v>
      </c>
      <c r="AD4830" t="s">
        <v>4141</v>
      </c>
      <c r="AE4830" s="1">
        <v>45560</v>
      </c>
      <c r="AF4830" t="s">
        <v>53</v>
      </c>
      <c r="AG4830" t="s">
        <v>62</v>
      </c>
      <c r="AH4830" t="s">
        <v>63</v>
      </c>
      <c r="AK4830" t="s">
        <v>57</v>
      </c>
      <c r="AL4830" t="s">
        <v>70</v>
      </c>
      <c r="AN4830" t="str">
        <f t="shared" si="75"/>
        <v>100210717662-1-243285133656-22972585-A-2025-12-01T00:00:00.000+00:00-2025-12-31T00:00:00.000+00:00</v>
      </c>
    </row>
    <row r="4831" spans="1:40" hidden="1" x14ac:dyDescent="0.35">
      <c r="A4831" t="s">
        <v>4134</v>
      </c>
      <c r="B4831" s="2">
        <v>100210717662</v>
      </c>
      <c r="C4831" s="1">
        <v>45992</v>
      </c>
      <c r="D4831" t="s">
        <v>815</v>
      </c>
      <c r="E4831" t="s">
        <v>40</v>
      </c>
      <c r="F4831" t="s">
        <v>41</v>
      </c>
      <c r="G4831">
        <v>540583</v>
      </c>
      <c r="H4831" t="s">
        <v>4308</v>
      </c>
      <c r="I4831">
        <v>30</v>
      </c>
      <c r="J4831" t="s">
        <v>43</v>
      </c>
      <c r="K4831" t="s">
        <v>1113</v>
      </c>
      <c r="L4831">
        <v>-4</v>
      </c>
      <c r="M4831">
        <v>37.049999999999997</v>
      </c>
      <c r="N4831">
        <v>-148.19999999999999</v>
      </c>
      <c r="O4831" t="s">
        <v>4414</v>
      </c>
      <c r="P4831" t="s">
        <v>4412</v>
      </c>
      <c r="Q4831" t="s">
        <v>47</v>
      </c>
      <c r="R4831" t="s">
        <v>60</v>
      </c>
      <c r="S4831" t="s">
        <v>4317</v>
      </c>
      <c r="T4831" s="3" t="s">
        <v>4427</v>
      </c>
      <c r="U4831">
        <v>1</v>
      </c>
      <c r="V4831">
        <v>25</v>
      </c>
      <c r="W4831">
        <v>12</v>
      </c>
      <c r="X4831">
        <v>3</v>
      </c>
      <c r="Y4831" t="s">
        <v>50</v>
      </c>
      <c r="Z4831" s="1">
        <v>45809</v>
      </c>
      <c r="AA4831" s="1">
        <v>2958464</v>
      </c>
      <c r="AB4831" s="1">
        <v>45992</v>
      </c>
      <c r="AC4831" t="s">
        <v>51</v>
      </c>
      <c r="AD4831" t="s">
        <v>4141</v>
      </c>
      <c r="AE4831" s="1">
        <v>45559</v>
      </c>
      <c r="AF4831" t="s">
        <v>53</v>
      </c>
      <c r="AG4831" t="s">
        <v>62</v>
      </c>
      <c r="AH4831" t="s">
        <v>63</v>
      </c>
      <c r="AK4831" t="s">
        <v>57</v>
      </c>
      <c r="AL4831" t="s">
        <v>70</v>
      </c>
      <c r="AN4831" t="str">
        <f t="shared" si="75"/>
        <v>100210717662-1-243285133656-22970765-A-2025-12-01T00:00:00.000+00:00-2025-12-31T00:00:00.000+00:00</v>
      </c>
    </row>
    <row r="4832" spans="1:40" hidden="1" x14ac:dyDescent="0.35">
      <c r="A4832" t="s">
        <v>4134</v>
      </c>
      <c r="B4832" s="2">
        <v>100210717662</v>
      </c>
      <c r="C4832" s="1">
        <v>45992</v>
      </c>
      <c r="D4832" t="s">
        <v>815</v>
      </c>
      <c r="E4832" t="s">
        <v>40</v>
      </c>
      <c r="F4832" t="s">
        <v>41</v>
      </c>
      <c r="G4832">
        <v>540583</v>
      </c>
      <c r="H4832" t="s">
        <v>4308</v>
      </c>
      <c r="I4832">
        <v>30</v>
      </c>
      <c r="J4832" t="s">
        <v>43</v>
      </c>
      <c r="K4832" t="s">
        <v>1113</v>
      </c>
      <c r="L4832">
        <v>-4</v>
      </c>
      <c r="M4832">
        <v>37.049999999999997</v>
      </c>
      <c r="N4832">
        <v>-148.19999999999999</v>
      </c>
      <c r="O4832" t="s">
        <v>4414</v>
      </c>
      <c r="P4832" t="s">
        <v>4412</v>
      </c>
      <c r="Q4832" t="s">
        <v>47</v>
      </c>
      <c r="R4832" t="s">
        <v>60</v>
      </c>
      <c r="S4832" t="s">
        <v>4317</v>
      </c>
      <c r="T4832" s="3" t="s">
        <v>4425</v>
      </c>
      <c r="U4832">
        <v>1</v>
      </c>
      <c r="V4832">
        <v>25</v>
      </c>
      <c r="W4832">
        <v>12</v>
      </c>
      <c r="X4832">
        <v>3</v>
      </c>
      <c r="Y4832" t="s">
        <v>50</v>
      </c>
      <c r="Z4832" s="1">
        <v>45809</v>
      </c>
      <c r="AA4832" s="1">
        <v>2958464</v>
      </c>
      <c r="AB4832" s="1">
        <v>45992</v>
      </c>
      <c r="AC4832" t="s">
        <v>51</v>
      </c>
      <c r="AD4832" t="s">
        <v>4141</v>
      </c>
      <c r="AE4832" s="1">
        <v>45048</v>
      </c>
      <c r="AF4832" t="s">
        <v>53</v>
      </c>
      <c r="AG4832" t="s">
        <v>62</v>
      </c>
      <c r="AH4832" t="s">
        <v>63</v>
      </c>
      <c r="AK4832" t="s">
        <v>57</v>
      </c>
      <c r="AL4832" t="s">
        <v>70</v>
      </c>
      <c r="AN4832" t="str">
        <f t="shared" si="75"/>
        <v>100210717662-1-243285133656-22505571-A-2025-12-01T00:00:00.000+00:00-2025-12-31T00:00:00.000+00:00</v>
      </c>
    </row>
    <row r="4833" spans="1:40" hidden="1" x14ac:dyDescent="0.35">
      <c r="A4833" t="s">
        <v>4134</v>
      </c>
      <c r="B4833" s="2">
        <v>100210717662</v>
      </c>
      <c r="C4833" s="1">
        <v>45992</v>
      </c>
      <c r="D4833" t="s">
        <v>815</v>
      </c>
      <c r="E4833" t="s">
        <v>40</v>
      </c>
      <c r="F4833" t="s">
        <v>41</v>
      </c>
      <c r="G4833">
        <v>540583</v>
      </c>
      <c r="H4833" t="s">
        <v>4308</v>
      </c>
      <c r="I4833">
        <v>30</v>
      </c>
      <c r="J4833" t="s">
        <v>43</v>
      </c>
      <c r="K4833" t="s">
        <v>1113</v>
      </c>
      <c r="L4833">
        <v>-4</v>
      </c>
      <c r="M4833">
        <v>37.049999999999997</v>
      </c>
      <c r="N4833">
        <v>-148.19999999999999</v>
      </c>
      <c r="O4833" t="s">
        <v>4414</v>
      </c>
      <c r="P4833" t="s">
        <v>4412</v>
      </c>
      <c r="Q4833" t="s">
        <v>47</v>
      </c>
      <c r="R4833" t="s">
        <v>60</v>
      </c>
      <c r="S4833" t="s">
        <v>4317</v>
      </c>
      <c r="T4833" s="3" t="s">
        <v>4428</v>
      </c>
      <c r="U4833">
        <v>1</v>
      </c>
      <c r="V4833">
        <v>25</v>
      </c>
      <c r="W4833">
        <v>12</v>
      </c>
      <c r="X4833">
        <v>3</v>
      </c>
      <c r="Y4833" t="s">
        <v>50</v>
      </c>
      <c r="Z4833" s="1">
        <v>45809</v>
      </c>
      <c r="AA4833" s="1">
        <v>2958464</v>
      </c>
      <c r="AB4833" s="1">
        <v>45992</v>
      </c>
      <c r="AC4833" t="s">
        <v>51</v>
      </c>
      <c r="AD4833" t="s">
        <v>4141</v>
      </c>
      <c r="AE4833" s="1">
        <v>45021</v>
      </c>
      <c r="AF4833" t="s">
        <v>53</v>
      </c>
      <c r="AG4833" t="s">
        <v>62</v>
      </c>
      <c r="AH4833" t="s">
        <v>63</v>
      </c>
      <c r="AK4833" t="s">
        <v>57</v>
      </c>
      <c r="AL4833" t="s">
        <v>70</v>
      </c>
      <c r="AN4833" t="str">
        <f t="shared" si="75"/>
        <v>100210717662-1-243285133656-22478229-A-2025-12-01T00:00:00.000+00:00-2025-12-31T00:00:00.000+00:00</v>
      </c>
    </row>
    <row r="4834" spans="1:40" hidden="1" x14ac:dyDescent="0.35">
      <c r="A4834" t="s">
        <v>4134</v>
      </c>
      <c r="B4834" s="2">
        <v>100210717662</v>
      </c>
      <c r="C4834" s="1">
        <v>45992</v>
      </c>
      <c r="D4834" t="s">
        <v>815</v>
      </c>
      <c r="E4834" t="s">
        <v>40</v>
      </c>
      <c r="F4834" t="s">
        <v>41</v>
      </c>
      <c r="G4834">
        <v>540583</v>
      </c>
      <c r="H4834" t="s">
        <v>4308</v>
      </c>
      <c r="I4834">
        <v>31</v>
      </c>
      <c r="J4834" t="s">
        <v>43</v>
      </c>
      <c r="K4834" t="s">
        <v>93</v>
      </c>
      <c r="L4834">
        <v>-1</v>
      </c>
      <c r="M4834">
        <v>57.37</v>
      </c>
      <c r="N4834">
        <v>-57.37</v>
      </c>
      <c r="O4834" t="s">
        <v>4414</v>
      </c>
      <c r="P4834" t="s">
        <v>4412</v>
      </c>
      <c r="Q4834" t="s">
        <v>47</v>
      </c>
      <c r="R4834" t="s">
        <v>60</v>
      </c>
      <c r="S4834" t="s">
        <v>4317</v>
      </c>
      <c r="T4834" s="3">
        <v>21698804</v>
      </c>
      <c r="U4834">
        <v>1</v>
      </c>
      <c r="V4834">
        <v>25</v>
      </c>
      <c r="W4834">
        <v>12</v>
      </c>
      <c r="X4834">
        <v>3</v>
      </c>
      <c r="Y4834" t="s">
        <v>50</v>
      </c>
      <c r="Z4834" s="1">
        <v>45809</v>
      </c>
      <c r="AA4834" s="1">
        <v>2958464</v>
      </c>
      <c r="AB4834" s="1">
        <v>45992</v>
      </c>
      <c r="AC4834" t="s">
        <v>51</v>
      </c>
      <c r="AD4834" t="s">
        <v>4141</v>
      </c>
      <c r="AE4834" s="1">
        <v>44254</v>
      </c>
      <c r="AF4834" t="s">
        <v>53</v>
      </c>
      <c r="AG4834" t="s">
        <v>62</v>
      </c>
      <c r="AH4834" t="s">
        <v>63</v>
      </c>
      <c r="AK4834" t="s">
        <v>57</v>
      </c>
      <c r="AL4834" t="s">
        <v>70</v>
      </c>
      <c r="AN4834" t="str">
        <f t="shared" si="75"/>
        <v>100210717662-1-243285133656-21698804-2025-12-01T00:00:00.000+00:00-2025-12-31T00:00:00.000+00:00</v>
      </c>
    </row>
    <row r="4835" spans="1:40" hidden="1" x14ac:dyDescent="0.35">
      <c r="A4835" t="s">
        <v>4134</v>
      </c>
      <c r="B4835" s="2">
        <v>100210717662</v>
      </c>
      <c r="C4835" s="1">
        <v>45992</v>
      </c>
      <c r="D4835" t="s">
        <v>815</v>
      </c>
      <c r="E4835" t="s">
        <v>40</v>
      </c>
      <c r="F4835" t="s">
        <v>41</v>
      </c>
      <c r="G4835">
        <v>540583</v>
      </c>
      <c r="H4835" t="s">
        <v>4308</v>
      </c>
      <c r="I4835">
        <v>32</v>
      </c>
      <c r="J4835" t="s">
        <v>43</v>
      </c>
      <c r="K4835" t="s">
        <v>4437</v>
      </c>
      <c r="L4835">
        <v>-2</v>
      </c>
      <c r="M4835">
        <v>38.159999999999997</v>
      </c>
      <c r="N4835">
        <v>-76.319999999999993</v>
      </c>
      <c r="O4835" t="s">
        <v>4414</v>
      </c>
      <c r="P4835" t="s">
        <v>4412</v>
      </c>
      <c r="Q4835" t="s">
        <v>47</v>
      </c>
      <c r="R4835" t="s">
        <v>60</v>
      </c>
      <c r="S4835" t="s">
        <v>4317</v>
      </c>
      <c r="T4835" s="3">
        <v>22645060</v>
      </c>
      <c r="U4835">
        <v>1</v>
      </c>
      <c r="V4835">
        <v>25</v>
      </c>
      <c r="W4835">
        <v>12</v>
      </c>
      <c r="X4835">
        <v>3</v>
      </c>
      <c r="Y4835" t="s">
        <v>50</v>
      </c>
      <c r="Z4835" s="1">
        <v>45809</v>
      </c>
      <c r="AA4835" s="1">
        <v>2958464</v>
      </c>
      <c r="AB4835" s="1">
        <v>45992</v>
      </c>
      <c r="AC4835" t="s">
        <v>51</v>
      </c>
      <c r="AD4835" t="s">
        <v>4141</v>
      </c>
      <c r="AE4835" s="1">
        <v>45196</v>
      </c>
      <c r="AF4835" t="s">
        <v>53</v>
      </c>
      <c r="AG4835" t="s">
        <v>62</v>
      </c>
      <c r="AH4835" t="s">
        <v>63</v>
      </c>
      <c r="AK4835" t="s">
        <v>57</v>
      </c>
      <c r="AL4835" t="s">
        <v>70</v>
      </c>
      <c r="AN4835" t="str">
        <f t="shared" si="75"/>
        <v>100210717662-1-243285133656-22645060-2025-12-01T00:00:00.000+00:00-2025-12-31T00:00:00.000+00:00</v>
      </c>
    </row>
    <row r="4836" spans="1:40" hidden="1" x14ac:dyDescent="0.35">
      <c r="A4836" t="s">
        <v>4134</v>
      </c>
      <c r="B4836" s="2">
        <v>100210717662</v>
      </c>
      <c r="C4836" s="1">
        <v>45992</v>
      </c>
      <c r="D4836" t="s">
        <v>815</v>
      </c>
      <c r="E4836" t="s">
        <v>40</v>
      </c>
      <c r="F4836" t="s">
        <v>41</v>
      </c>
      <c r="G4836">
        <v>540583</v>
      </c>
      <c r="H4836" t="s">
        <v>4308</v>
      </c>
      <c r="I4836">
        <v>32</v>
      </c>
      <c r="J4836" t="s">
        <v>43</v>
      </c>
      <c r="K4836" t="s">
        <v>4437</v>
      </c>
      <c r="L4836">
        <v>-2</v>
      </c>
      <c r="M4836">
        <v>38.159999999999997</v>
      </c>
      <c r="N4836">
        <v>-76.319999999999993</v>
      </c>
      <c r="O4836" t="s">
        <v>4414</v>
      </c>
      <c r="P4836" t="s">
        <v>4412</v>
      </c>
      <c r="Q4836" t="s">
        <v>47</v>
      </c>
      <c r="R4836" t="s">
        <v>60</v>
      </c>
      <c r="S4836" t="s">
        <v>4317</v>
      </c>
      <c r="T4836" s="3">
        <v>22537399</v>
      </c>
      <c r="U4836">
        <v>1</v>
      </c>
      <c r="V4836">
        <v>25</v>
      </c>
      <c r="W4836">
        <v>12</v>
      </c>
      <c r="X4836">
        <v>3</v>
      </c>
      <c r="Y4836" t="s">
        <v>50</v>
      </c>
      <c r="Z4836" s="1">
        <v>45809</v>
      </c>
      <c r="AA4836" s="1">
        <v>2958464</v>
      </c>
      <c r="AB4836" s="1">
        <v>45992</v>
      </c>
      <c r="AC4836" t="s">
        <v>51</v>
      </c>
      <c r="AD4836" t="s">
        <v>4141</v>
      </c>
      <c r="AE4836" s="1">
        <v>45086</v>
      </c>
      <c r="AF4836" t="s">
        <v>53</v>
      </c>
      <c r="AG4836" t="s">
        <v>62</v>
      </c>
      <c r="AH4836" t="s">
        <v>63</v>
      </c>
      <c r="AK4836" t="s">
        <v>57</v>
      </c>
      <c r="AL4836" t="s">
        <v>70</v>
      </c>
      <c r="AN4836" t="str">
        <f t="shared" si="75"/>
        <v>100210717662-1-243285133656-22537399-2025-12-01T00:00:00.000+00:00-2025-12-31T00:00:00.000+00:00</v>
      </c>
    </row>
    <row r="4837" spans="1:40" hidden="1" x14ac:dyDescent="0.35">
      <c r="A4837" t="s">
        <v>4134</v>
      </c>
      <c r="B4837" s="2">
        <v>100210717662</v>
      </c>
      <c r="C4837" s="1">
        <v>45992</v>
      </c>
      <c r="D4837" t="s">
        <v>815</v>
      </c>
      <c r="E4837" t="s">
        <v>40</v>
      </c>
      <c r="F4837" t="s">
        <v>41</v>
      </c>
      <c r="G4837">
        <v>540583</v>
      </c>
      <c r="H4837" t="s">
        <v>4308</v>
      </c>
      <c r="I4837">
        <v>33</v>
      </c>
      <c r="J4837" t="s">
        <v>100</v>
      </c>
      <c r="K4837" t="s">
        <v>4459</v>
      </c>
      <c r="L4837">
        <v>-1</v>
      </c>
      <c r="M4837">
        <v>59.68</v>
      </c>
      <c r="N4837">
        <v>-59.68</v>
      </c>
      <c r="O4837" t="s">
        <v>4414</v>
      </c>
      <c r="P4837" t="s">
        <v>4412</v>
      </c>
      <c r="Q4837" t="s">
        <v>47</v>
      </c>
      <c r="R4837" t="s">
        <v>60</v>
      </c>
      <c r="S4837" t="s">
        <v>4317</v>
      </c>
      <c r="T4837" s="3" t="s">
        <v>4439</v>
      </c>
      <c r="U4837">
        <v>1</v>
      </c>
      <c r="V4837">
        <v>25</v>
      </c>
      <c r="W4837">
        <v>12</v>
      </c>
      <c r="X4837">
        <v>3</v>
      </c>
      <c r="Y4837" t="s">
        <v>103</v>
      </c>
      <c r="Z4837" s="1">
        <v>45809</v>
      </c>
      <c r="AA4837" s="1">
        <v>2958464</v>
      </c>
      <c r="AB4837" s="1">
        <v>45962</v>
      </c>
      <c r="AC4837" t="s">
        <v>51</v>
      </c>
      <c r="AD4837" t="s">
        <v>4141</v>
      </c>
      <c r="AE4837" s="1">
        <v>44273</v>
      </c>
      <c r="AF4837" t="s">
        <v>53</v>
      </c>
      <c r="AG4837" t="s">
        <v>62</v>
      </c>
      <c r="AH4837" t="s">
        <v>63</v>
      </c>
      <c r="AK4837" t="s">
        <v>85</v>
      </c>
      <c r="AL4837" t="s">
        <v>86</v>
      </c>
      <c r="AN4837" t="str">
        <f t="shared" si="75"/>
        <v>100210717662-1-243285133656-4-205247028037-2025-11-01T00:00:00.000+00:00-2025-11-30T00:00:00.000+00:00</v>
      </c>
    </row>
    <row r="4838" spans="1:40" hidden="1" x14ac:dyDescent="0.35">
      <c r="A4838" t="s">
        <v>4134</v>
      </c>
      <c r="B4838" s="2">
        <v>100210717662</v>
      </c>
      <c r="C4838" s="1">
        <v>45992</v>
      </c>
      <c r="D4838" t="s">
        <v>815</v>
      </c>
      <c r="E4838" t="s">
        <v>40</v>
      </c>
      <c r="F4838" t="s">
        <v>41</v>
      </c>
      <c r="G4838">
        <v>540583</v>
      </c>
      <c r="H4838" t="s">
        <v>4308</v>
      </c>
      <c r="I4838">
        <v>34</v>
      </c>
      <c r="J4838" t="s">
        <v>100</v>
      </c>
      <c r="K4838" t="s">
        <v>4460</v>
      </c>
      <c r="L4838">
        <v>1</v>
      </c>
      <c r="M4838">
        <v>71</v>
      </c>
      <c r="N4838">
        <v>71</v>
      </c>
      <c r="O4838" t="s">
        <v>4414</v>
      </c>
      <c r="P4838" t="s">
        <v>4412</v>
      </c>
      <c r="Q4838" t="s">
        <v>47</v>
      </c>
      <c r="R4838" t="s">
        <v>48</v>
      </c>
      <c r="S4838" t="s">
        <v>4317</v>
      </c>
      <c r="T4838" s="3" t="s">
        <v>4417</v>
      </c>
      <c r="U4838">
        <v>1</v>
      </c>
      <c r="V4838">
        <v>25</v>
      </c>
      <c r="W4838">
        <v>12</v>
      </c>
      <c r="X4838">
        <v>3</v>
      </c>
      <c r="Y4838" t="s">
        <v>103</v>
      </c>
      <c r="Z4838" s="1">
        <v>45809</v>
      </c>
      <c r="AA4838" s="1">
        <v>2958464</v>
      </c>
      <c r="AB4838" s="1">
        <v>45962</v>
      </c>
      <c r="AC4838" t="s">
        <v>51</v>
      </c>
      <c r="AD4838" t="s">
        <v>4141</v>
      </c>
      <c r="AE4838" s="1">
        <v>45316</v>
      </c>
      <c r="AF4838" t="s">
        <v>53</v>
      </c>
      <c r="AG4838" t="s">
        <v>62</v>
      </c>
      <c r="AH4838" t="s">
        <v>63</v>
      </c>
      <c r="AK4838" t="s">
        <v>85</v>
      </c>
      <c r="AL4838" t="s">
        <v>86</v>
      </c>
      <c r="AN4838" t="str">
        <f t="shared" si="75"/>
        <v>100210717662-1-243285133656-4-232207937696-2025-11-01T00:00:00.000+00:00-2025-11-30T00:00:00.000+00:00</v>
      </c>
    </row>
    <row r="4839" spans="1:40" hidden="1" x14ac:dyDescent="0.35">
      <c r="A4839" t="s">
        <v>4134</v>
      </c>
      <c r="B4839" s="2">
        <v>100210717662</v>
      </c>
      <c r="C4839" s="1">
        <v>45992</v>
      </c>
      <c r="D4839" t="s">
        <v>815</v>
      </c>
      <c r="E4839" t="s">
        <v>40</v>
      </c>
      <c r="F4839" t="s">
        <v>41</v>
      </c>
      <c r="G4839">
        <v>540583</v>
      </c>
      <c r="H4839" t="s">
        <v>4308</v>
      </c>
      <c r="I4839">
        <v>35</v>
      </c>
      <c r="J4839" t="s">
        <v>100</v>
      </c>
      <c r="K4839" t="s">
        <v>4461</v>
      </c>
      <c r="L4839">
        <v>1</v>
      </c>
      <c r="M4839">
        <v>71</v>
      </c>
      <c r="N4839">
        <v>71</v>
      </c>
      <c r="O4839" t="s">
        <v>4414</v>
      </c>
      <c r="P4839" t="s">
        <v>4412</v>
      </c>
      <c r="Q4839" t="s">
        <v>47</v>
      </c>
      <c r="R4839" t="s">
        <v>48</v>
      </c>
      <c r="S4839" t="s">
        <v>4317</v>
      </c>
      <c r="T4839" s="3" t="s">
        <v>4419</v>
      </c>
      <c r="U4839">
        <v>1</v>
      </c>
      <c r="V4839">
        <v>25</v>
      </c>
      <c r="W4839">
        <v>12</v>
      </c>
      <c r="X4839">
        <v>3</v>
      </c>
      <c r="Y4839" t="s">
        <v>103</v>
      </c>
      <c r="Z4839" s="1">
        <v>45809</v>
      </c>
      <c r="AA4839" s="1">
        <v>2958464</v>
      </c>
      <c r="AB4839" s="1">
        <v>45962</v>
      </c>
      <c r="AC4839" t="s">
        <v>51</v>
      </c>
      <c r="AD4839" t="s">
        <v>4141</v>
      </c>
      <c r="AE4839" s="1">
        <v>45315</v>
      </c>
      <c r="AF4839" t="s">
        <v>53</v>
      </c>
      <c r="AG4839" t="s">
        <v>62</v>
      </c>
      <c r="AH4839" t="s">
        <v>63</v>
      </c>
      <c r="AK4839" t="s">
        <v>85</v>
      </c>
      <c r="AL4839" t="s">
        <v>86</v>
      </c>
      <c r="AN4839" t="str">
        <f t="shared" si="75"/>
        <v>100210717662-1-243285133656-4-232184481646-2025-11-01T00:00:00.000+00:00-2025-11-30T00:00:00.000+00:00</v>
      </c>
    </row>
    <row r="4840" spans="1:40" hidden="1" x14ac:dyDescent="0.35">
      <c r="A4840" t="s">
        <v>4134</v>
      </c>
      <c r="B4840" s="2">
        <v>100210717662</v>
      </c>
      <c r="C4840" s="1">
        <v>45992</v>
      </c>
      <c r="D4840" t="s">
        <v>815</v>
      </c>
      <c r="E4840" t="s">
        <v>40</v>
      </c>
      <c r="F4840" t="s">
        <v>41</v>
      </c>
      <c r="G4840">
        <v>540583</v>
      </c>
      <c r="H4840" t="s">
        <v>4308</v>
      </c>
      <c r="I4840">
        <v>36</v>
      </c>
      <c r="J4840" t="s">
        <v>43</v>
      </c>
      <c r="K4840" t="s">
        <v>93</v>
      </c>
      <c r="L4840">
        <v>-1</v>
      </c>
      <c r="M4840">
        <v>52.5</v>
      </c>
      <c r="N4840">
        <v>-52.5</v>
      </c>
      <c r="O4840" t="s">
        <v>4443</v>
      </c>
      <c r="P4840" t="s">
        <v>4412</v>
      </c>
      <c r="Q4840" t="s">
        <v>47</v>
      </c>
      <c r="R4840" t="s">
        <v>60</v>
      </c>
      <c r="S4840" t="s">
        <v>4317</v>
      </c>
      <c r="T4840" s="3" t="s">
        <v>4444</v>
      </c>
      <c r="U4840">
        <v>1</v>
      </c>
      <c r="V4840">
        <v>1</v>
      </c>
      <c r="W4840">
        <v>0</v>
      </c>
      <c r="X4840">
        <v>0</v>
      </c>
      <c r="Y4840" t="s">
        <v>50</v>
      </c>
      <c r="Z4840" s="1">
        <v>43325</v>
      </c>
      <c r="AA4840" s="1">
        <v>2958464</v>
      </c>
      <c r="AB4840" s="1">
        <v>45992</v>
      </c>
      <c r="AC4840" t="s">
        <v>51</v>
      </c>
      <c r="AD4840" t="s">
        <v>4141</v>
      </c>
      <c r="AE4840" s="1">
        <v>42929</v>
      </c>
      <c r="AF4840" t="s">
        <v>53</v>
      </c>
      <c r="AG4840" t="s">
        <v>54</v>
      </c>
      <c r="AH4840" t="s">
        <v>63</v>
      </c>
      <c r="AJ4840" t="s">
        <v>4329</v>
      </c>
      <c r="AK4840" t="s">
        <v>57</v>
      </c>
      <c r="AL4840" t="s">
        <v>70</v>
      </c>
      <c r="AN4840" t="str">
        <f t="shared" si="75"/>
        <v>100210717662-1-113194628556-20533433-A-2025-12-01T00:00:00.000+00:00-2025-12-31T00:00:00.000+00:00</v>
      </c>
    </row>
    <row r="4841" spans="1:40" hidden="1" x14ac:dyDescent="0.35">
      <c r="A4841" t="s">
        <v>4134</v>
      </c>
      <c r="B4841" s="2">
        <v>100210717662</v>
      </c>
      <c r="C4841" s="1">
        <v>45992</v>
      </c>
      <c r="D4841" t="s">
        <v>815</v>
      </c>
      <c r="E4841" t="s">
        <v>40</v>
      </c>
      <c r="F4841" t="s">
        <v>41</v>
      </c>
      <c r="G4841">
        <v>540583</v>
      </c>
      <c r="H4841" t="s">
        <v>4308</v>
      </c>
      <c r="I4841">
        <v>37</v>
      </c>
      <c r="J4841" t="s">
        <v>43</v>
      </c>
      <c r="K4841" t="s">
        <v>1113</v>
      </c>
      <c r="L4841">
        <v>-1</v>
      </c>
      <c r="M4841">
        <v>37.049999999999997</v>
      </c>
      <c r="N4841">
        <v>-37.049999999999997</v>
      </c>
      <c r="O4841" t="s">
        <v>4454</v>
      </c>
      <c r="P4841" t="s">
        <v>4412</v>
      </c>
      <c r="Q4841" t="s">
        <v>47</v>
      </c>
      <c r="R4841" t="s">
        <v>60</v>
      </c>
      <c r="S4841" t="s">
        <v>4317</v>
      </c>
      <c r="T4841" s="3" t="s">
        <v>4455</v>
      </c>
      <c r="U4841">
        <v>1</v>
      </c>
      <c r="V4841">
        <v>25</v>
      </c>
      <c r="W4841">
        <v>12</v>
      </c>
      <c r="X4841">
        <v>3</v>
      </c>
      <c r="Y4841" t="s">
        <v>50</v>
      </c>
      <c r="Z4841" s="1">
        <v>45770</v>
      </c>
      <c r="AA4841" s="1">
        <v>2958464</v>
      </c>
      <c r="AB4841" s="1">
        <v>45992</v>
      </c>
      <c r="AC4841" t="s">
        <v>51</v>
      </c>
      <c r="AD4841" t="s">
        <v>4141</v>
      </c>
      <c r="AE4841" s="1">
        <v>45770</v>
      </c>
      <c r="AF4841" t="s">
        <v>53</v>
      </c>
      <c r="AG4841" t="s">
        <v>54</v>
      </c>
      <c r="AH4841" t="s">
        <v>63</v>
      </c>
      <c r="AK4841" t="s">
        <v>57</v>
      </c>
      <c r="AL4841" t="s">
        <v>70</v>
      </c>
      <c r="AN4841" t="str">
        <f t="shared" si="75"/>
        <v>100210717662-1-245943622892-23172182-A-2025-12-01T00:00:00.000+00:00-2025-12-31T00:00:00.000+00:00</v>
      </c>
    </row>
    <row r="4842" spans="1:40" hidden="1" x14ac:dyDescent="0.35">
      <c r="A4842" t="s">
        <v>4134</v>
      </c>
      <c r="B4842" s="2">
        <v>100210717662</v>
      </c>
      <c r="C4842" s="1">
        <v>45992</v>
      </c>
      <c r="D4842" t="s">
        <v>815</v>
      </c>
      <c r="E4842" t="s">
        <v>40</v>
      </c>
      <c r="F4842" t="s">
        <v>41</v>
      </c>
      <c r="G4842">
        <v>540583</v>
      </c>
      <c r="H4842" t="s">
        <v>4308</v>
      </c>
      <c r="I4842">
        <v>38</v>
      </c>
      <c r="J4842" t="s">
        <v>43</v>
      </c>
      <c r="K4842" t="s">
        <v>1113</v>
      </c>
      <c r="L4842">
        <v>-1</v>
      </c>
      <c r="M4842">
        <v>37.049999999999997</v>
      </c>
      <c r="N4842">
        <v>-37.049999999999997</v>
      </c>
      <c r="O4842" t="s">
        <v>4452</v>
      </c>
      <c r="P4842" t="s">
        <v>4412</v>
      </c>
      <c r="Q4842" t="s">
        <v>47</v>
      </c>
      <c r="R4842" t="s">
        <v>60</v>
      </c>
      <c r="S4842" t="s">
        <v>4317</v>
      </c>
      <c r="T4842" s="3" t="s">
        <v>4453</v>
      </c>
      <c r="U4842">
        <v>1</v>
      </c>
      <c r="V4842">
        <v>25</v>
      </c>
      <c r="W4842">
        <v>12</v>
      </c>
      <c r="X4842">
        <v>3</v>
      </c>
      <c r="Y4842" t="s">
        <v>50</v>
      </c>
      <c r="Z4842" s="1">
        <v>45768</v>
      </c>
      <c r="AA4842" s="1">
        <v>2958464</v>
      </c>
      <c r="AB4842" s="1">
        <v>45992</v>
      </c>
      <c r="AC4842" t="s">
        <v>51</v>
      </c>
      <c r="AD4842" t="s">
        <v>4141</v>
      </c>
      <c r="AE4842" s="1">
        <v>45768</v>
      </c>
      <c r="AF4842" t="s">
        <v>53</v>
      </c>
      <c r="AG4842" t="s">
        <v>54</v>
      </c>
      <c r="AH4842" t="s">
        <v>63</v>
      </c>
      <c r="AK4842" t="s">
        <v>57</v>
      </c>
      <c r="AL4842" t="s">
        <v>70</v>
      </c>
      <c r="AN4842" t="str">
        <f t="shared" si="75"/>
        <v>100210717662-1-245927272399-23170183-A-2025-12-01T00:00:00.000+00:00-2025-12-31T00:00:00.000+00:00</v>
      </c>
    </row>
    <row r="4843" spans="1:40" hidden="1" x14ac:dyDescent="0.35">
      <c r="A4843" t="s">
        <v>4134</v>
      </c>
      <c r="B4843" s="2">
        <v>100210717662</v>
      </c>
      <c r="C4843" s="1">
        <v>45992</v>
      </c>
      <c r="D4843" t="s">
        <v>815</v>
      </c>
      <c r="E4843" t="s">
        <v>40</v>
      </c>
      <c r="F4843" t="s">
        <v>41</v>
      </c>
      <c r="G4843">
        <v>540583</v>
      </c>
      <c r="H4843" t="s">
        <v>4308</v>
      </c>
      <c r="I4843">
        <v>39</v>
      </c>
      <c r="J4843" t="s">
        <v>108</v>
      </c>
      <c r="K4843" t="s">
        <v>4215</v>
      </c>
      <c r="L4843">
        <v>-1</v>
      </c>
      <c r="M4843">
        <v>40.299999999999997</v>
      </c>
      <c r="N4843">
        <v>-40.299999999999997</v>
      </c>
      <c r="O4843" t="s">
        <v>4414</v>
      </c>
      <c r="P4843" t="s">
        <v>4412</v>
      </c>
      <c r="Q4843" t="s">
        <v>47</v>
      </c>
      <c r="R4843" t="s">
        <v>60</v>
      </c>
      <c r="S4843" t="s">
        <v>4317</v>
      </c>
      <c r="T4843" s="3" t="s">
        <v>4456</v>
      </c>
      <c r="U4843">
        <v>1</v>
      </c>
      <c r="V4843">
        <v>25</v>
      </c>
      <c r="W4843">
        <v>12</v>
      </c>
      <c r="X4843">
        <v>3</v>
      </c>
      <c r="Y4843" t="s">
        <v>111</v>
      </c>
      <c r="Z4843" s="1">
        <v>45809</v>
      </c>
      <c r="AA4843" s="1">
        <v>2958464</v>
      </c>
      <c r="AB4843" s="1">
        <v>45992</v>
      </c>
      <c r="AC4843" t="s">
        <v>51</v>
      </c>
      <c r="AD4843" t="s">
        <v>4141</v>
      </c>
      <c r="AE4843" s="1">
        <v>42947</v>
      </c>
      <c r="AF4843" t="s">
        <v>53</v>
      </c>
      <c r="AG4843" t="s">
        <v>62</v>
      </c>
      <c r="AH4843" t="s">
        <v>63</v>
      </c>
      <c r="AK4843" t="s">
        <v>57</v>
      </c>
      <c r="AL4843" t="s">
        <v>70</v>
      </c>
      <c r="AN4843" t="str">
        <f t="shared" si="75"/>
        <v>100210717662-1-243285133656-4-113310028628-2025-12-01T00:00:00.000+00:00-2025-12-31T00:00:00.000+00:00</v>
      </c>
    </row>
    <row r="4844" spans="1:40" hidden="1" x14ac:dyDescent="0.35">
      <c r="A4844" t="s">
        <v>4134</v>
      </c>
      <c r="B4844" s="2">
        <v>100210717662</v>
      </c>
      <c r="C4844" s="1">
        <v>45992</v>
      </c>
      <c r="D4844" t="s">
        <v>815</v>
      </c>
      <c r="E4844" t="s">
        <v>40</v>
      </c>
      <c r="F4844" t="s">
        <v>41</v>
      </c>
      <c r="G4844">
        <v>540583</v>
      </c>
      <c r="H4844" t="s">
        <v>4308</v>
      </c>
      <c r="I4844">
        <v>40</v>
      </c>
      <c r="J4844" t="s">
        <v>43</v>
      </c>
      <c r="K4844" t="s">
        <v>93</v>
      </c>
      <c r="L4844">
        <v>-1</v>
      </c>
      <c r="M4844">
        <v>38.159999999999997</v>
      </c>
      <c r="N4844">
        <v>-38.159999999999997</v>
      </c>
      <c r="O4844" t="s">
        <v>4414</v>
      </c>
      <c r="P4844" t="s">
        <v>4412</v>
      </c>
      <c r="Q4844" t="s">
        <v>47</v>
      </c>
      <c r="R4844" t="s">
        <v>60</v>
      </c>
      <c r="S4844" t="s">
        <v>4317</v>
      </c>
      <c r="T4844" s="3">
        <v>22645069</v>
      </c>
      <c r="U4844">
        <v>1</v>
      </c>
      <c r="V4844">
        <v>25</v>
      </c>
      <c r="W4844">
        <v>12</v>
      </c>
      <c r="X4844">
        <v>3</v>
      </c>
      <c r="Y4844" t="s">
        <v>50</v>
      </c>
      <c r="Z4844" s="1">
        <v>45809</v>
      </c>
      <c r="AA4844" s="1">
        <v>2958464</v>
      </c>
      <c r="AB4844" s="1">
        <v>45992</v>
      </c>
      <c r="AC4844" t="s">
        <v>51</v>
      </c>
      <c r="AD4844" t="s">
        <v>4141</v>
      </c>
      <c r="AE4844" s="1">
        <v>45196</v>
      </c>
      <c r="AF4844" t="s">
        <v>53</v>
      </c>
      <c r="AG4844" t="s">
        <v>62</v>
      </c>
      <c r="AH4844" t="s">
        <v>63</v>
      </c>
      <c r="AK4844" t="s">
        <v>57</v>
      </c>
      <c r="AL4844" t="s">
        <v>70</v>
      </c>
      <c r="AN4844" t="str">
        <f t="shared" si="75"/>
        <v>100210717662-1-243285133656-22645069-2025-12-01T00:00:00.000+00:00-2025-12-31T00:00:00.000+00:00</v>
      </c>
    </row>
    <row r="4845" spans="1:40" hidden="1" x14ac:dyDescent="0.35">
      <c r="A4845" t="s">
        <v>4134</v>
      </c>
      <c r="B4845" s="2">
        <v>100210717662</v>
      </c>
      <c r="C4845" s="1">
        <v>45992</v>
      </c>
      <c r="D4845" t="s">
        <v>815</v>
      </c>
      <c r="E4845" t="s">
        <v>40</v>
      </c>
      <c r="F4845" t="s">
        <v>41</v>
      </c>
      <c r="G4845">
        <v>540583</v>
      </c>
      <c r="H4845" t="s">
        <v>4308</v>
      </c>
      <c r="I4845">
        <v>41</v>
      </c>
      <c r="J4845" t="s">
        <v>43</v>
      </c>
      <c r="K4845" t="s">
        <v>1113</v>
      </c>
      <c r="L4845">
        <v>-1</v>
      </c>
      <c r="M4845">
        <v>38.159999999999997</v>
      </c>
      <c r="N4845">
        <v>-38.159999999999997</v>
      </c>
      <c r="O4845" t="s">
        <v>4445</v>
      </c>
      <c r="P4845" t="s">
        <v>4412</v>
      </c>
      <c r="Q4845" t="s">
        <v>47</v>
      </c>
      <c r="R4845" t="s">
        <v>60</v>
      </c>
      <c r="S4845" t="s">
        <v>4317</v>
      </c>
      <c r="T4845" s="3" t="s">
        <v>4446</v>
      </c>
      <c r="U4845">
        <v>12</v>
      </c>
      <c r="V4845">
        <v>36</v>
      </c>
      <c r="W4845">
        <v>12</v>
      </c>
      <c r="X4845">
        <v>3</v>
      </c>
      <c r="Y4845" t="s">
        <v>50</v>
      </c>
      <c r="Z4845" s="1">
        <v>45318</v>
      </c>
      <c r="AA4845" s="1">
        <v>2958464</v>
      </c>
      <c r="AB4845" s="1">
        <v>45992</v>
      </c>
      <c r="AC4845" t="s">
        <v>51</v>
      </c>
      <c r="AD4845" t="s">
        <v>4141</v>
      </c>
      <c r="AE4845" s="1">
        <v>45318</v>
      </c>
      <c r="AF4845" t="s">
        <v>53</v>
      </c>
      <c r="AG4845" t="s">
        <v>54</v>
      </c>
      <c r="AH4845" t="s">
        <v>63</v>
      </c>
      <c r="AJ4845" t="s">
        <v>4329</v>
      </c>
      <c r="AK4845" t="s">
        <v>57</v>
      </c>
      <c r="AL4845" t="s">
        <v>70</v>
      </c>
      <c r="AN4845" t="str">
        <f t="shared" si="75"/>
        <v>100210717662-1-232153526985-22741893-A-2025-12-01T00:00:00.000+00:00-2025-12-31T00:00:00.000+00:00</v>
      </c>
    </row>
    <row r="4846" spans="1:40" hidden="1" x14ac:dyDescent="0.35">
      <c r="A4846" t="s">
        <v>4134</v>
      </c>
      <c r="B4846" s="2">
        <v>100210717662</v>
      </c>
      <c r="C4846" s="1">
        <v>45992</v>
      </c>
      <c r="D4846" t="s">
        <v>815</v>
      </c>
      <c r="E4846" t="s">
        <v>40</v>
      </c>
      <c r="F4846" t="s">
        <v>41</v>
      </c>
      <c r="G4846">
        <v>540583</v>
      </c>
      <c r="H4846" t="s">
        <v>4308</v>
      </c>
      <c r="I4846">
        <v>42</v>
      </c>
      <c r="J4846" t="s">
        <v>43</v>
      </c>
      <c r="K4846" t="s">
        <v>93</v>
      </c>
      <c r="L4846">
        <v>-1</v>
      </c>
      <c r="M4846">
        <v>52.5</v>
      </c>
      <c r="N4846">
        <v>-52.5</v>
      </c>
      <c r="O4846" t="s">
        <v>4440</v>
      </c>
      <c r="P4846" t="s">
        <v>4412</v>
      </c>
      <c r="Q4846" t="s">
        <v>47</v>
      </c>
      <c r="R4846" t="s">
        <v>60</v>
      </c>
      <c r="S4846" t="s">
        <v>4317</v>
      </c>
      <c r="T4846" s="3" t="s">
        <v>4441</v>
      </c>
      <c r="U4846">
        <v>1</v>
      </c>
      <c r="V4846">
        <v>1</v>
      </c>
      <c r="W4846">
        <v>0</v>
      </c>
      <c r="X4846">
        <v>0</v>
      </c>
      <c r="Y4846" t="s">
        <v>50</v>
      </c>
      <c r="Z4846" s="1">
        <v>43302</v>
      </c>
      <c r="AA4846" s="1">
        <v>2958464</v>
      </c>
      <c r="AB4846" s="1">
        <v>45992</v>
      </c>
      <c r="AC4846" t="s">
        <v>51</v>
      </c>
      <c r="AD4846" t="s">
        <v>4141</v>
      </c>
      <c r="AE4846" s="1">
        <v>42907</v>
      </c>
      <c r="AF4846" t="s">
        <v>53</v>
      </c>
      <c r="AG4846" t="s">
        <v>1522</v>
      </c>
      <c r="AH4846" t="s">
        <v>63</v>
      </c>
      <c r="AJ4846" t="s">
        <v>4442</v>
      </c>
      <c r="AK4846" t="s">
        <v>57</v>
      </c>
      <c r="AL4846" t="s">
        <v>70</v>
      </c>
      <c r="AN4846" t="str">
        <f t="shared" si="75"/>
        <v>100210717662-1-105841375623-20515124-A-2025-12-01T00:00:00.000+00:00-2025-12-31T00:00:00.000+00:00</v>
      </c>
    </row>
    <row r="4847" spans="1:40" hidden="1" x14ac:dyDescent="0.35">
      <c r="A4847" t="s">
        <v>4134</v>
      </c>
      <c r="B4847" s="2">
        <v>100210717662</v>
      </c>
      <c r="C4847" s="1">
        <v>45992</v>
      </c>
      <c r="D4847" t="s">
        <v>815</v>
      </c>
      <c r="E4847" t="s">
        <v>40</v>
      </c>
      <c r="F4847" t="s">
        <v>41</v>
      </c>
      <c r="G4847">
        <v>540583</v>
      </c>
      <c r="H4847" t="s">
        <v>4308</v>
      </c>
      <c r="I4847">
        <v>43</v>
      </c>
      <c r="J4847" t="s">
        <v>43</v>
      </c>
      <c r="K4847" t="s">
        <v>1113</v>
      </c>
      <c r="L4847">
        <v>-1</v>
      </c>
      <c r="M4847">
        <v>37.049999999999997</v>
      </c>
      <c r="N4847">
        <v>-37.049999999999997</v>
      </c>
      <c r="O4847" t="s">
        <v>4450</v>
      </c>
      <c r="P4847" t="s">
        <v>4412</v>
      </c>
      <c r="Q4847" t="s">
        <v>47</v>
      </c>
      <c r="R4847" t="s">
        <v>60</v>
      </c>
      <c r="S4847" t="s">
        <v>4317</v>
      </c>
      <c r="T4847" s="3" t="s">
        <v>4451</v>
      </c>
      <c r="U4847">
        <v>1</v>
      </c>
      <c r="V4847">
        <v>25</v>
      </c>
      <c r="W4847">
        <v>12</v>
      </c>
      <c r="X4847">
        <v>3</v>
      </c>
      <c r="Y4847" t="s">
        <v>50</v>
      </c>
      <c r="Z4847" s="1">
        <v>45799</v>
      </c>
      <c r="AA4847" s="1">
        <v>2958464</v>
      </c>
      <c r="AB4847" s="1">
        <v>45992</v>
      </c>
      <c r="AC4847" t="s">
        <v>51</v>
      </c>
      <c r="AD4847" t="s">
        <v>4141</v>
      </c>
      <c r="AE4847" s="1">
        <v>45799</v>
      </c>
      <c r="AF4847" t="s">
        <v>53</v>
      </c>
      <c r="AG4847" t="s">
        <v>256</v>
      </c>
      <c r="AH4847" t="s">
        <v>63</v>
      </c>
      <c r="AK4847" t="s">
        <v>57</v>
      </c>
      <c r="AL4847" t="s">
        <v>70</v>
      </c>
      <c r="AN4847" t="str">
        <f t="shared" si="75"/>
        <v>100210717662-1-247223431319-23196583-A-2025-12-01T00:00:00.000+00:00-2025-12-31T00:00:00.000+00:00</v>
      </c>
    </row>
    <row r="4848" spans="1:40" hidden="1" x14ac:dyDescent="0.35">
      <c r="A4848" t="s">
        <v>4134</v>
      </c>
      <c r="B4848" s="2">
        <v>100210717662</v>
      </c>
      <c r="C4848" s="1">
        <v>45992</v>
      </c>
      <c r="D4848" t="s">
        <v>815</v>
      </c>
      <c r="E4848" t="s">
        <v>40</v>
      </c>
      <c r="F4848" t="s">
        <v>41</v>
      </c>
      <c r="G4848">
        <v>540583</v>
      </c>
      <c r="H4848" t="s">
        <v>4308</v>
      </c>
      <c r="I4848">
        <v>44</v>
      </c>
      <c r="J4848" t="s">
        <v>43</v>
      </c>
      <c r="K4848" t="s">
        <v>1113</v>
      </c>
      <c r="L4848">
        <v>-1</v>
      </c>
      <c r="M4848">
        <v>38.159999999999997</v>
      </c>
      <c r="N4848">
        <v>-38.159999999999997</v>
      </c>
      <c r="O4848" t="s">
        <v>4414</v>
      </c>
      <c r="P4848" t="s">
        <v>4412</v>
      </c>
      <c r="Q4848" t="s">
        <v>47</v>
      </c>
      <c r="R4848" t="s">
        <v>60</v>
      </c>
      <c r="S4848" t="s">
        <v>4317</v>
      </c>
      <c r="T4848" s="3" t="s">
        <v>4449</v>
      </c>
      <c r="U4848">
        <v>1</v>
      </c>
      <c r="V4848">
        <v>25</v>
      </c>
      <c r="W4848">
        <v>12</v>
      </c>
      <c r="X4848">
        <v>3</v>
      </c>
      <c r="Y4848" t="s">
        <v>50</v>
      </c>
      <c r="Z4848" s="1">
        <v>45809</v>
      </c>
      <c r="AA4848" s="1">
        <v>2958464</v>
      </c>
      <c r="AB4848" s="1">
        <v>45992</v>
      </c>
      <c r="AC4848" t="s">
        <v>51</v>
      </c>
      <c r="AD4848" t="s">
        <v>4141</v>
      </c>
      <c r="AE4848" s="1">
        <v>45318</v>
      </c>
      <c r="AF4848" t="s">
        <v>53</v>
      </c>
      <c r="AG4848" t="s">
        <v>62</v>
      </c>
      <c r="AH4848" t="s">
        <v>63</v>
      </c>
      <c r="AK4848" t="s">
        <v>57</v>
      </c>
      <c r="AL4848" t="s">
        <v>70</v>
      </c>
      <c r="AN4848" t="str">
        <f t="shared" si="75"/>
        <v>100210717662-1-243285133656-22741894-A-2025-12-01T00:00:00.000+00:00-2025-12-31T00:00:00.000+00:00</v>
      </c>
    </row>
    <row r="4849" spans="1:40" hidden="1" x14ac:dyDescent="0.35">
      <c r="A4849" t="s">
        <v>4134</v>
      </c>
      <c r="B4849" s="2">
        <v>100210717662</v>
      </c>
      <c r="C4849" s="1">
        <v>45992</v>
      </c>
      <c r="D4849" t="s">
        <v>815</v>
      </c>
      <c r="E4849" t="s">
        <v>40</v>
      </c>
      <c r="F4849" t="s">
        <v>41</v>
      </c>
      <c r="G4849">
        <v>540583</v>
      </c>
      <c r="H4849" t="s">
        <v>4308</v>
      </c>
      <c r="I4849">
        <v>45</v>
      </c>
      <c r="J4849" t="s">
        <v>43</v>
      </c>
      <c r="K4849" t="s">
        <v>1113</v>
      </c>
      <c r="L4849">
        <v>-1</v>
      </c>
      <c r="M4849">
        <v>37.049999999999997</v>
      </c>
      <c r="N4849">
        <v>-37.049999999999997</v>
      </c>
      <c r="O4849" t="s">
        <v>4447</v>
      </c>
      <c r="P4849" t="s">
        <v>4412</v>
      </c>
      <c r="Q4849" t="s">
        <v>47</v>
      </c>
      <c r="R4849" t="s">
        <v>60</v>
      </c>
      <c r="S4849" t="s">
        <v>4317</v>
      </c>
      <c r="T4849" s="3" t="s">
        <v>4448</v>
      </c>
      <c r="U4849">
        <v>1</v>
      </c>
      <c r="V4849">
        <v>25</v>
      </c>
      <c r="W4849">
        <v>12</v>
      </c>
      <c r="X4849">
        <v>3</v>
      </c>
      <c r="Y4849" t="s">
        <v>50</v>
      </c>
      <c r="Z4849" s="1">
        <v>45834</v>
      </c>
      <c r="AA4849" s="1">
        <v>2958464</v>
      </c>
      <c r="AB4849" s="1">
        <v>45992</v>
      </c>
      <c r="AC4849" t="s">
        <v>51</v>
      </c>
      <c r="AD4849" t="s">
        <v>4141</v>
      </c>
      <c r="AE4849" s="1">
        <v>45834</v>
      </c>
      <c r="AF4849" t="s">
        <v>53</v>
      </c>
      <c r="AG4849" t="s">
        <v>256</v>
      </c>
      <c r="AH4849" t="s">
        <v>63</v>
      </c>
      <c r="AK4849" t="s">
        <v>57</v>
      </c>
      <c r="AL4849" t="s">
        <v>70</v>
      </c>
      <c r="AN4849" t="str">
        <f t="shared" si="75"/>
        <v>100210717662-1-248460071251-23227273-A-2025-12-01T00:00:00.000+00:00-2025-12-31T00:00:00.000+00:00</v>
      </c>
    </row>
    <row r="4850" spans="1:40" hidden="1" x14ac:dyDescent="0.35">
      <c r="A4850" t="s">
        <v>4134</v>
      </c>
      <c r="B4850" s="2">
        <v>100210717662</v>
      </c>
      <c r="C4850" s="1">
        <v>45992</v>
      </c>
      <c r="D4850" t="s">
        <v>815</v>
      </c>
      <c r="E4850" t="s">
        <v>40</v>
      </c>
      <c r="F4850" t="s">
        <v>41</v>
      </c>
      <c r="G4850">
        <v>540583</v>
      </c>
      <c r="H4850" t="s">
        <v>4308</v>
      </c>
      <c r="I4850">
        <v>46</v>
      </c>
      <c r="J4850" t="s">
        <v>100</v>
      </c>
      <c r="K4850" t="s">
        <v>4462</v>
      </c>
      <c r="L4850">
        <v>-1</v>
      </c>
      <c r="M4850">
        <v>14.25</v>
      </c>
      <c r="N4850">
        <v>-14.25</v>
      </c>
      <c r="O4850" t="s">
        <v>4414</v>
      </c>
      <c r="P4850" t="s">
        <v>4412</v>
      </c>
      <c r="Q4850" t="s">
        <v>47</v>
      </c>
      <c r="R4850" t="s">
        <v>60</v>
      </c>
      <c r="S4850" t="s">
        <v>4317</v>
      </c>
      <c r="T4850" s="3" t="s">
        <v>4458</v>
      </c>
      <c r="U4850">
        <v>1</v>
      </c>
      <c r="V4850">
        <v>25</v>
      </c>
      <c r="W4850">
        <v>12</v>
      </c>
      <c r="X4850">
        <v>3</v>
      </c>
      <c r="Y4850" t="s">
        <v>103</v>
      </c>
      <c r="Z4850" s="1">
        <v>45809</v>
      </c>
      <c r="AA4850" s="1">
        <v>2958464</v>
      </c>
      <c r="AB4850" s="1">
        <v>45962</v>
      </c>
      <c r="AC4850" t="s">
        <v>51</v>
      </c>
      <c r="AD4850" t="s">
        <v>4141</v>
      </c>
      <c r="AE4850" s="1">
        <v>44579</v>
      </c>
      <c r="AF4850" t="s">
        <v>53</v>
      </c>
      <c r="AG4850" t="s">
        <v>62</v>
      </c>
      <c r="AH4850" t="s">
        <v>63</v>
      </c>
      <c r="AK4850" t="s">
        <v>85</v>
      </c>
      <c r="AL4850" t="s">
        <v>86</v>
      </c>
      <c r="AN4850" t="str">
        <f t="shared" si="75"/>
        <v>100210717662-1-243285133656-4-214920603725-2025-11-01T00:00:00.000+00:00-2025-11-30T00:00:00.000+00:00</v>
      </c>
    </row>
    <row r="4851" spans="1:40" hidden="1" x14ac:dyDescent="0.35">
      <c r="A4851" t="s">
        <v>4134</v>
      </c>
      <c r="B4851" s="2">
        <v>100210717663</v>
      </c>
      <c r="C4851" s="1">
        <v>45992</v>
      </c>
      <c r="D4851" t="s">
        <v>815</v>
      </c>
      <c r="E4851" t="s">
        <v>40</v>
      </c>
      <c r="F4851" t="s">
        <v>41</v>
      </c>
      <c r="G4851">
        <v>540583</v>
      </c>
      <c r="H4851" t="s">
        <v>4308</v>
      </c>
      <c r="I4851">
        <v>1</v>
      </c>
      <c r="J4851" t="s">
        <v>249</v>
      </c>
      <c r="K4851" t="s">
        <v>344</v>
      </c>
      <c r="L4851">
        <v>3</v>
      </c>
      <c r="M4851">
        <v>260</v>
      </c>
      <c r="N4851">
        <v>780</v>
      </c>
      <c r="O4851" t="s">
        <v>4463</v>
      </c>
      <c r="P4851" t="s">
        <v>4177</v>
      </c>
      <c r="Q4851" t="s">
        <v>159</v>
      </c>
      <c r="R4851" t="s">
        <v>252</v>
      </c>
      <c r="S4851" t="s">
        <v>4317</v>
      </c>
      <c r="T4851" s="3" t="s">
        <v>4323</v>
      </c>
      <c r="Y4851" t="s">
        <v>254</v>
      </c>
      <c r="Z4851" s="1">
        <v>42826</v>
      </c>
      <c r="AA4851" s="1">
        <v>2958464</v>
      </c>
      <c r="AC4851" t="s">
        <v>51</v>
      </c>
      <c r="AD4851" t="s">
        <v>4141</v>
      </c>
      <c r="AE4851" s="1">
        <v>45965</v>
      </c>
      <c r="AF4851" t="s">
        <v>255</v>
      </c>
      <c r="AG4851" t="s">
        <v>54</v>
      </c>
      <c r="AH4851" t="s">
        <v>63</v>
      </c>
      <c r="AK4851" t="s">
        <v>164</v>
      </c>
      <c r="AL4851" t="s">
        <v>164</v>
      </c>
      <c r="AN4851" t="str">
        <f t="shared" si="75"/>
        <v>100210717663-1-253352061629-A09ABD46-1557-4157-832F-8886073D5357-null-null</v>
      </c>
    </row>
    <row r="4852" spans="1:40" hidden="1" x14ac:dyDescent="0.35">
      <c r="A4852" t="s">
        <v>4134</v>
      </c>
      <c r="B4852" s="2">
        <v>100210717664</v>
      </c>
      <c r="C4852" s="1">
        <v>45992</v>
      </c>
      <c r="D4852" t="s">
        <v>815</v>
      </c>
      <c r="E4852" t="s">
        <v>40</v>
      </c>
      <c r="F4852" t="s">
        <v>41</v>
      </c>
      <c r="G4852">
        <v>540583</v>
      </c>
      <c r="H4852" t="s">
        <v>4308</v>
      </c>
      <c r="I4852">
        <v>1</v>
      </c>
      <c r="J4852" t="s">
        <v>79</v>
      </c>
      <c r="K4852" t="s">
        <v>211</v>
      </c>
      <c r="L4852">
        <v>5</v>
      </c>
      <c r="M4852">
        <v>1591.35</v>
      </c>
      <c r="N4852">
        <v>7956.75</v>
      </c>
      <c r="O4852" t="s">
        <v>4414</v>
      </c>
      <c r="P4852" t="s">
        <v>4177</v>
      </c>
      <c r="Q4852" t="s">
        <v>47</v>
      </c>
      <c r="R4852" t="s">
        <v>48</v>
      </c>
      <c r="S4852" t="s">
        <v>4317</v>
      </c>
      <c r="T4852" s="3" t="s">
        <v>4464</v>
      </c>
      <c r="U4852">
        <v>1</v>
      </c>
      <c r="V4852">
        <v>25</v>
      </c>
      <c r="W4852">
        <v>12</v>
      </c>
      <c r="X4852">
        <v>3</v>
      </c>
      <c r="Y4852" t="s">
        <v>83</v>
      </c>
      <c r="Z4852" s="1">
        <v>45809</v>
      </c>
      <c r="AA4852" s="1">
        <v>2958464</v>
      </c>
      <c r="AB4852" s="1">
        <v>45962</v>
      </c>
      <c r="AC4852" t="s">
        <v>51</v>
      </c>
      <c r="AD4852" t="s">
        <v>4141</v>
      </c>
      <c r="AE4852" s="1">
        <v>44274</v>
      </c>
      <c r="AF4852" t="s">
        <v>53</v>
      </c>
      <c r="AG4852" t="s">
        <v>62</v>
      </c>
      <c r="AH4852" t="s">
        <v>63</v>
      </c>
      <c r="AK4852" t="s">
        <v>85</v>
      </c>
      <c r="AL4852" t="s">
        <v>86</v>
      </c>
      <c r="AN4852" t="str">
        <f t="shared" si="75"/>
        <v>100210717664-1-243285133656-21698776-A-2025-11-01T00:00:00.000+00:00-2025-11-30T00:00:00.000+00:00</v>
      </c>
    </row>
    <row r="4853" spans="1:40" hidden="1" x14ac:dyDescent="0.35">
      <c r="A4853" t="s">
        <v>4134</v>
      </c>
      <c r="B4853" s="2">
        <v>100210717664</v>
      </c>
      <c r="C4853" s="1">
        <v>45992</v>
      </c>
      <c r="D4853" t="s">
        <v>815</v>
      </c>
      <c r="E4853" t="s">
        <v>40</v>
      </c>
      <c r="F4853" t="s">
        <v>41</v>
      </c>
      <c r="G4853">
        <v>540583</v>
      </c>
      <c r="H4853" t="s">
        <v>4308</v>
      </c>
      <c r="I4853">
        <v>1</v>
      </c>
      <c r="J4853" t="s">
        <v>79</v>
      </c>
      <c r="K4853" t="s">
        <v>211</v>
      </c>
      <c r="L4853">
        <v>5</v>
      </c>
      <c r="M4853">
        <v>1591.35</v>
      </c>
      <c r="N4853">
        <v>7956.75</v>
      </c>
      <c r="O4853" t="s">
        <v>4414</v>
      </c>
      <c r="P4853" t="s">
        <v>4177</v>
      </c>
      <c r="Q4853" t="s">
        <v>47</v>
      </c>
      <c r="R4853" t="s">
        <v>48</v>
      </c>
      <c r="S4853" t="s">
        <v>4317</v>
      </c>
      <c r="T4853" s="3" t="s">
        <v>4465</v>
      </c>
      <c r="U4853">
        <v>1</v>
      </c>
      <c r="V4853">
        <v>25</v>
      </c>
      <c r="W4853">
        <v>12</v>
      </c>
      <c r="X4853">
        <v>3</v>
      </c>
      <c r="Y4853" t="s">
        <v>83</v>
      </c>
      <c r="Z4853" s="1">
        <v>45809</v>
      </c>
      <c r="AA4853" s="1">
        <v>2958464</v>
      </c>
      <c r="AB4853" s="1">
        <v>45962</v>
      </c>
      <c r="AC4853" t="s">
        <v>51</v>
      </c>
      <c r="AD4853" t="s">
        <v>4141</v>
      </c>
      <c r="AE4853" s="1">
        <v>44294</v>
      </c>
      <c r="AF4853" t="s">
        <v>53</v>
      </c>
      <c r="AG4853" t="s">
        <v>62</v>
      </c>
      <c r="AH4853" t="s">
        <v>63</v>
      </c>
      <c r="AK4853" t="s">
        <v>85</v>
      </c>
      <c r="AL4853" t="s">
        <v>86</v>
      </c>
      <c r="AN4853" t="str">
        <f t="shared" si="75"/>
        <v>100210717664-1-243285133656-21704984-A-2025-11-01T00:00:00.000+00:00-2025-11-30T00:00:00.000+00:00</v>
      </c>
    </row>
    <row r="4854" spans="1:40" hidden="1" x14ac:dyDescent="0.35">
      <c r="A4854" t="s">
        <v>4134</v>
      </c>
      <c r="B4854" s="2">
        <v>100210717664</v>
      </c>
      <c r="C4854" s="1">
        <v>45992</v>
      </c>
      <c r="D4854" t="s">
        <v>815</v>
      </c>
      <c r="E4854" t="s">
        <v>40</v>
      </c>
      <c r="F4854" t="s">
        <v>41</v>
      </c>
      <c r="G4854">
        <v>540583</v>
      </c>
      <c r="H4854" t="s">
        <v>4308</v>
      </c>
      <c r="I4854">
        <v>1</v>
      </c>
      <c r="J4854" t="s">
        <v>79</v>
      </c>
      <c r="K4854" t="s">
        <v>211</v>
      </c>
      <c r="L4854">
        <v>5</v>
      </c>
      <c r="M4854">
        <v>1591.35</v>
      </c>
      <c r="N4854">
        <v>7956.75</v>
      </c>
      <c r="O4854" t="s">
        <v>4414</v>
      </c>
      <c r="P4854" t="s">
        <v>4177</v>
      </c>
      <c r="Q4854" t="s">
        <v>47</v>
      </c>
      <c r="R4854" t="s">
        <v>48</v>
      </c>
      <c r="S4854" t="s">
        <v>4317</v>
      </c>
      <c r="T4854" s="3" t="s">
        <v>4466</v>
      </c>
      <c r="U4854">
        <v>1</v>
      </c>
      <c r="V4854">
        <v>25</v>
      </c>
      <c r="W4854">
        <v>12</v>
      </c>
      <c r="X4854">
        <v>3</v>
      </c>
      <c r="Y4854" t="s">
        <v>83</v>
      </c>
      <c r="Z4854" s="1">
        <v>45809</v>
      </c>
      <c r="AA4854" s="1">
        <v>2958464</v>
      </c>
      <c r="AB4854" s="1">
        <v>45962</v>
      </c>
      <c r="AC4854" t="s">
        <v>51</v>
      </c>
      <c r="AD4854" t="s">
        <v>4141</v>
      </c>
      <c r="AE4854" s="1">
        <v>44250</v>
      </c>
      <c r="AF4854" t="s">
        <v>53</v>
      </c>
      <c r="AG4854" t="s">
        <v>62</v>
      </c>
      <c r="AH4854" t="s">
        <v>63</v>
      </c>
      <c r="AK4854" t="s">
        <v>85</v>
      </c>
      <c r="AL4854" t="s">
        <v>86</v>
      </c>
      <c r="AN4854" t="str">
        <f t="shared" si="75"/>
        <v>100210717664-1-243285133656-21682010-A-2025-11-01T00:00:00.000+00:00-2025-11-30T00:00:00.000+00:00</v>
      </c>
    </row>
    <row r="4855" spans="1:40" hidden="1" x14ac:dyDescent="0.35">
      <c r="A4855" t="s">
        <v>4134</v>
      </c>
      <c r="B4855" s="2">
        <v>100210717664</v>
      </c>
      <c r="C4855" s="1">
        <v>45992</v>
      </c>
      <c r="D4855" t="s">
        <v>815</v>
      </c>
      <c r="E4855" t="s">
        <v>40</v>
      </c>
      <c r="F4855" t="s">
        <v>41</v>
      </c>
      <c r="G4855">
        <v>540583</v>
      </c>
      <c r="H4855" t="s">
        <v>4308</v>
      </c>
      <c r="I4855">
        <v>1</v>
      </c>
      <c r="J4855" t="s">
        <v>79</v>
      </c>
      <c r="K4855" t="s">
        <v>211</v>
      </c>
      <c r="L4855">
        <v>5</v>
      </c>
      <c r="M4855">
        <v>1591.35</v>
      </c>
      <c r="N4855">
        <v>7956.75</v>
      </c>
      <c r="O4855" t="s">
        <v>4414</v>
      </c>
      <c r="P4855" t="s">
        <v>4177</v>
      </c>
      <c r="Q4855" t="s">
        <v>47</v>
      </c>
      <c r="R4855" t="s">
        <v>48</v>
      </c>
      <c r="S4855" t="s">
        <v>4317</v>
      </c>
      <c r="T4855" s="3" t="s">
        <v>4467</v>
      </c>
      <c r="U4855">
        <v>1</v>
      </c>
      <c r="V4855">
        <v>25</v>
      </c>
      <c r="W4855">
        <v>12</v>
      </c>
      <c r="X4855">
        <v>3</v>
      </c>
      <c r="Y4855" t="s">
        <v>83</v>
      </c>
      <c r="Z4855" s="1">
        <v>45809</v>
      </c>
      <c r="AA4855" s="1">
        <v>2958464</v>
      </c>
      <c r="AB4855" s="1">
        <v>45962</v>
      </c>
      <c r="AC4855" t="s">
        <v>51</v>
      </c>
      <c r="AD4855" t="s">
        <v>4141</v>
      </c>
      <c r="AE4855" s="1">
        <v>44304</v>
      </c>
      <c r="AF4855" t="s">
        <v>53</v>
      </c>
      <c r="AG4855" t="s">
        <v>62</v>
      </c>
      <c r="AH4855" t="s">
        <v>63</v>
      </c>
      <c r="AK4855" t="s">
        <v>85</v>
      </c>
      <c r="AL4855" t="s">
        <v>86</v>
      </c>
      <c r="AN4855" t="str">
        <f t="shared" si="75"/>
        <v>100210717664-1-243285133656-21704989-A-2025-11-01T00:00:00.000+00:00-2025-11-30T00:00:00.000+00:00</v>
      </c>
    </row>
    <row r="4856" spans="1:40" hidden="1" x14ac:dyDescent="0.35">
      <c r="A4856" t="s">
        <v>4134</v>
      </c>
      <c r="B4856" s="2">
        <v>100210717664</v>
      </c>
      <c r="C4856" s="1">
        <v>45992</v>
      </c>
      <c r="D4856" t="s">
        <v>815</v>
      </c>
      <c r="E4856" t="s">
        <v>40</v>
      </c>
      <c r="F4856" t="s">
        <v>41</v>
      </c>
      <c r="G4856">
        <v>540583</v>
      </c>
      <c r="H4856" t="s">
        <v>4308</v>
      </c>
      <c r="I4856">
        <v>1</v>
      </c>
      <c r="J4856" t="s">
        <v>79</v>
      </c>
      <c r="K4856" t="s">
        <v>211</v>
      </c>
      <c r="L4856">
        <v>5</v>
      </c>
      <c r="M4856">
        <v>1591.35</v>
      </c>
      <c r="N4856">
        <v>7956.75</v>
      </c>
      <c r="O4856" t="s">
        <v>4414</v>
      </c>
      <c r="P4856" t="s">
        <v>4177</v>
      </c>
      <c r="Q4856" t="s">
        <v>47</v>
      </c>
      <c r="R4856" t="s">
        <v>48</v>
      </c>
      <c r="S4856" t="s">
        <v>4317</v>
      </c>
      <c r="T4856" s="3" t="s">
        <v>4468</v>
      </c>
      <c r="U4856">
        <v>1</v>
      </c>
      <c r="V4856">
        <v>25</v>
      </c>
      <c r="W4856">
        <v>12</v>
      </c>
      <c r="X4856">
        <v>3</v>
      </c>
      <c r="Y4856" t="s">
        <v>83</v>
      </c>
      <c r="Z4856" s="1">
        <v>45809</v>
      </c>
      <c r="AA4856" s="1">
        <v>2958464</v>
      </c>
      <c r="AB4856" s="1">
        <v>45962</v>
      </c>
      <c r="AC4856" t="s">
        <v>51</v>
      </c>
      <c r="AD4856" t="s">
        <v>4141</v>
      </c>
      <c r="AE4856" s="1">
        <v>44288</v>
      </c>
      <c r="AF4856" t="s">
        <v>53</v>
      </c>
      <c r="AG4856" t="s">
        <v>62</v>
      </c>
      <c r="AH4856" t="s">
        <v>63</v>
      </c>
      <c r="AK4856" t="s">
        <v>85</v>
      </c>
      <c r="AL4856" t="s">
        <v>86</v>
      </c>
      <c r="AN4856" t="str">
        <f t="shared" si="75"/>
        <v>100210717664-1-243285133656-21698846-A-2025-11-01T00:00:00.000+00:00-2025-11-30T00:00:00.000+00:00</v>
      </c>
    </row>
    <row r="4857" spans="1:40" hidden="1" x14ac:dyDescent="0.35">
      <c r="A4857" t="s">
        <v>4134</v>
      </c>
      <c r="B4857" s="2">
        <v>100210717664</v>
      </c>
      <c r="C4857" s="1">
        <v>45992</v>
      </c>
      <c r="D4857" t="s">
        <v>815</v>
      </c>
      <c r="E4857" t="s">
        <v>40</v>
      </c>
      <c r="F4857" t="s">
        <v>41</v>
      </c>
      <c r="G4857">
        <v>540583</v>
      </c>
      <c r="H4857" t="s">
        <v>4308</v>
      </c>
      <c r="I4857">
        <v>2</v>
      </c>
      <c r="J4857" t="s">
        <v>43</v>
      </c>
      <c r="K4857" t="s">
        <v>93</v>
      </c>
      <c r="L4857">
        <v>4</v>
      </c>
      <c r="M4857">
        <v>382.46</v>
      </c>
      <c r="N4857">
        <v>1529.84</v>
      </c>
      <c r="O4857" t="s">
        <v>4414</v>
      </c>
      <c r="P4857" t="s">
        <v>4177</v>
      </c>
      <c r="Q4857" t="s">
        <v>47</v>
      </c>
      <c r="R4857" t="s">
        <v>48</v>
      </c>
      <c r="S4857" t="s">
        <v>4317</v>
      </c>
      <c r="T4857" s="3">
        <v>21174153</v>
      </c>
      <c r="U4857">
        <v>1</v>
      </c>
      <c r="V4857">
        <v>25</v>
      </c>
      <c r="W4857">
        <v>12</v>
      </c>
      <c r="X4857">
        <v>3</v>
      </c>
      <c r="Y4857" t="s">
        <v>50</v>
      </c>
      <c r="Z4857" s="1">
        <v>45809</v>
      </c>
      <c r="AA4857" s="1">
        <v>2958464</v>
      </c>
      <c r="AB4857" s="1">
        <v>45992</v>
      </c>
      <c r="AC4857" t="s">
        <v>51</v>
      </c>
      <c r="AD4857" t="s">
        <v>4141</v>
      </c>
      <c r="AE4857" s="1">
        <v>43719</v>
      </c>
      <c r="AF4857" t="s">
        <v>53</v>
      </c>
      <c r="AG4857" t="s">
        <v>62</v>
      </c>
      <c r="AH4857" t="s">
        <v>55</v>
      </c>
      <c r="AK4857" t="s">
        <v>57</v>
      </c>
      <c r="AL4857" t="s">
        <v>70</v>
      </c>
      <c r="AN4857" t="str">
        <f t="shared" si="75"/>
        <v>100210717664-1-243285133656-21174153-2025-12-01T00:00:00.000+00:00-2025-12-31T00:00:00.000+00:00</v>
      </c>
    </row>
    <row r="4858" spans="1:40" hidden="1" x14ac:dyDescent="0.35">
      <c r="A4858" t="s">
        <v>4134</v>
      </c>
      <c r="B4858" s="2">
        <v>100210717664</v>
      </c>
      <c r="C4858" s="1">
        <v>45992</v>
      </c>
      <c r="D4858" t="s">
        <v>815</v>
      </c>
      <c r="E4858" t="s">
        <v>40</v>
      </c>
      <c r="F4858" t="s">
        <v>41</v>
      </c>
      <c r="G4858">
        <v>540583</v>
      </c>
      <c r="H4858" t="s">
        <v>4308</v>
      </c>
      <c r="I4858">
        <v>2</v>
      </c>
      <c r="J4858" t="s">
        <v>43</v>
      </c>
      <c r="K4858" t="s">
        <v>93</v>
      </c>
      <c r="L4858">
        <v>4</v>
      </c>
      <c r="M4858">
        <v>382.46</v>
      </c>
      <c r="N4858">
        <v>1529.84</v>
      </c>
      <c r="O4858" t="s">
        <v>4414</v>
      </c>
      <c r="P4858" t="s">
        <v>4177</v>
      </c>
      <c r="Q4858" t="s">
        <v>47</v>
      </c>
      <c r="R4858" t="s">
        <v>48</v>
      </c>
      <c r="S4858" t="s">
        <v>4317</v>
      </c>
      <c r="T4858" s="3">
        <v>21172959</v>
      </c>
      <c r="U4858">
        <v>1</v>
      </c>
      <c r="V4858">
        <v>25</v>
      </c>
      <c r="W4858">
        <v>12</v>
      </c>
      <c r="X4858">
        <v>3</v>
      </c>
      <c r="Y4858" t="s">
        <v>50</v>
      </c>
      <c r="Z4858" s="1">
        <v>45809</v>
      </c>
      <c r="AA4858" s="1">
        <v>2958464</v>
      </c>
      <c r="AB4858" s="1">
        <v>45992</v>
      </c>
      <c r="AC4858" t="s">
        <v>51</v>
      </c>
      <c r="AD4858" t="s">
        <v>4141</v>
      </c>
      <c r="AE4858" s="1">
        <v>43719</v>
      </c>
      <c r="AF4858" t="s">
        <v>53</v>
      </c>
      <c r="AG4858" t="s">
        <v>62</v>
      </c>
      <c r="AH4858" t="s">
        <v>55</v>
      </c>
      <c r="AK4858" t="s">
        <v>57</v>
      </c>
      <c r="AL4858" t="s">
        <v>70</v>
      </c>
      <c r="AN4858" t="str">
        <f t="shared" si="75"/>
        <v>100210717664-1-243285133656-21172959-2025-12-01T00:00:00.000+00:00-2025-12-31T00:00:00.000+00:00</v>
      </c>
    </row>
    <row r="4859" spans="1:40" hidden="1" x14ac:dyDescent="0.35">
      <c r="A4859" t="s">
        <v>4134</v>
      </c>
      <c r="B4859" s="2">
        <v>100210717664</v>
      </c>
      <c r="C4859" s="1">
        <v>45992</v>
      </c>
      <c r="D4859" t="s">
        <v>815</v>
      </c>
      <c r="E4859" t="s">
        <v>40</v>
      </c>
      <c r="F4859" t="s">
        <v>41</v>
      </c>
      <c r="G4859">
        <v>540583</v>
      </c>
      <c r="H4859" t="s">
        <v>4308</v>
      </c>
      <c r="I4859">
        <v>2</v>
      </c>
      <c r="J4859" t="s">
        <v>43</v>
      </c>
      <c r="K4859" t="s">
        <v>93</v>
      </c>
      <c r="L4859">
        <v>4</v>
      </c>
      <c r="M4859">
        <v>382.46</v>
      </c>
      <c r="N4859">
        <v>1529.84</v>
      </c>
      <c r="O4859" t="s">
        <v>4414</v>
      </c>
      <c r="P4859" t="s">
        <v>4177</v>
      </c>
      <c r="Q4859" t="s">
        <v>47</v>
      </c>
      <c r="R4859" t="s">
        <v>48</v>
      </c>
      <c r="S4859" t="s">
        <v>4317</v>
      </c>
      <c r="T4859" s="3">
        <v>21174154</v>
      </c>
      <c r="U4859">
        <v>1</v>
      </c>
      <c r="V4859">
        <v>25</v>
      </c>
      <c r="W4859">
        <v>12</v>
      </c>
      <c r="X4859">
        <v>3</v>
      </c>
      <c r="Y4859" t="s">
        <v>50</v>
      </c>
      <c r="Z4859" s="1">
        <v>45809</v>
      </c>
      <c r="AA4859" s="1">
        <v>2958464</v>
      </c>
      <c r="AB4859" s="1">
        <v>45992</v>
      </c>
      <c r="AC4859" t="s">
        <v>51</v>
      </c>
      <c r="AD4859" t="s">
        <v>4141</v>
      </c>
      <c r="AE4859" s="1">
        <v>43719</v>
      </c>
      <c r="AF4859" t="s">
        <v>53</v>
      </c>
      <c r="AG4859" t="s">
        <v>62</v>
      </c>
      <c r="AH4859" t="s">
        <v>55</v>
      </c>
      <c r="AK4859" t="s">
        <v>57</v>
      </c>
      <c r="AL4859" t="s">
        <v>70</v>
      </c>
      <c r="AN4859" t="str">
        <f t="shared" si="75"/>
        <v>100210717664-1-243285133656-21174154-2025-12-01T00:00:00.000+00:00-2025-12-31T00:00:00.000+00:00</v>
      </c>
    </row>
    <row r="4860" spans="1:40" hidden="1" x14ac:dyDescent="0.35">
      <c r="A4860" t="s">
        <v>4134</v>
      </c>
      <c r="B4860" s="2">
        <v>100210717664</v>
      </c>
      <c r="C4860" s="1">
        <v>45992</v>
      </c>
      <c r="D4860" t="s">
        <v>815</v>
      </c>
      <c r="E4860" t="s">
        <v>40</v>
      </c>
      <c r="F4860" t="s">
        <v>41</v>
      </c>
      <c r="G4860">
        <v>540583</v>
      </c>
      <c r="H4860" t="s">
        <v>4308</v>
      </c>
      <c r="I4860">
        <v>2</v>
      </c>
      <c r="J4860" t="s">
        <v>43</v>
      </c>
      <c r="K4860" t="s">
        <v>93</v>
      </c>
      <c r="L4860">
        <v>4</v>
      </c>
      <c r="M4860">
        <v>382.46</v>
      </c>
      <c r="N4860">
        <v>1529.84</v>
      </c>
      <c r="O4860" t="s">
        <v>4414</v>
      </c>
      <c r="P4860" t="s">
        <v>4177</v>
      </c>
      <c r="Q4860" t="s">
        <v>47</v>
      </c>
      <c r="R4860" t="s">
        <v>48</v>
      </c>
      <c r="S4860" t="s">
        <v>4317</v>
      </c>
      <c r="T4860" s="3" t="s">
        <v>4469</v>
      </c>
      <c r="U4860">
        <v>1</v>
      </c>
      <c r="V4860">
        <v>25</v>
      </c>
      <c r="W4860">
        <v>12</v>
      </c>
      <c r="X4860">
        <v>3</v>
      </c>
      <c r="Y4860" t="s">
        <v>50</v>
      </c>
      <c r="Z4860" s="1">
        <v>45809</v>
      </c>
      <c r="AA4860" s="1">
        <v>2958464</v>
      </c>
      <c r="AB4860" s="1">
        <v>45992</v>
      </c>
      <c r="AC4860" t="s">
        <v>51</v>
      </c>
      <c r="AD4860" t="s">
        <v>4141</v>
      </c>
      <c r="AE4860" s="1">
        <v>44256</v>
      </c>
      <c r="AF4860" t="s">
        <v>53</v>
      </c>
      <c r="AG4860" t="s">
        <v>62</v>
      </c>
      <c r="AH4860" t="s">
        <v>55</v>
      </c>
      <c r="AK4860" t="s">
        <v>57</v>
      </c>
      <c r="AL4860" t="s">
        <v>70</v>
      </c>
      <c r="AN4860" t="str">
        <f t="shared" si="75"/>
        <v>100210717664-1-243285133656-21698882-A-2025-12-01T00:00:00.000+00:00-2025-12-31T00:00:00.000+00:00</v>
      </c>
    </row>
    <row r="4861" spans="1:40" hidden="1" x14ac:dyDescent="0.35">
      <c r="A4861" t="s">
        <v>4134</v>
      </c>
      <c r="B4861" s="2">
        <v>100210717664</v>
      </c>
      <c r="C4861" s="1">
        <v>45992</v>
      </c>
      <c r="D4861" t="s">
        <v>815</v>
      </c>
      <c r="E4861" t="s">
        <v>40</v>
      </c>
      <c r="F4861" t="s">
        <v>41</v>
      </c>
      <c r="G4861">
        <v>540583</v>
      </c>
      <c r="H4861" t="s">
        <v>4308</v>
      </c>
      <c r="I4861">
        <v>3</v>
      </c>
      <c r="J4861" t="s">
        <v>43</v>
      </c>
      <c r="K4861" t="s">
        <v>93</v>
      </c>
      <c r="L4861">
        <v>5</v>
      </c>
      <c r="M4861">
        <v>247</v>
      </c>
      <c r="N4861">
        <v>1235</v>
      </c>
      <c r="O4861" t="s">
        <v>4414</v>
      </c>
      <c r="P4861" t="s">
        <v>4177</v>
      </c>
      <c r="Q4861" t="s">
        <v>47</v>
      </c>
      <c r="R4861" t="s">
        <v>48</v>
      </c>
      <c r="S4861" t="s">
        <v>4317</v>
      </c>
      <c r="T4861" s="3">
        <v>22478227</v>
      </c>
      <c r="U4861">
        <v>1</v>
      </c>
      <c r="V4861">
        <v>25</v>
      </c>
      <c r="W4861">
        <v>12</v>
      </c>
      <c r="X4861">
        <v>3</v>
      </c>
      <c r="Y4861" t="s">
        <v>50</v>
      </c>
      <c r="Z4861" s="1">
        <v>45809</v>
      </c>
      <c r="AA4861" s="1">
        <v>2958464</v>
      </c>
      <c r="AB4861" s="1">
        <v>45992</v>
      </c>
      <c r="AC4861" t="s">
        <v>51</v>
      </c>
      <c r="AD4861" t="s">
        <v>4141</v>
      </c>
      <c r="AE4861" s="1">
        <v>45021</v>
      </c>
      <c r="AF4861" t="s">
        <v>53</v>
      </c>
      <c r="AG4861" t="s">
        <v>62</v>
      </c>
      <c r="AH4861" t="s">
        <v>55</v>
      </c>
      <c r="AK4861" t="s">
        <v>57</v>
      </c>
      <c r="AL4861" t="s">
        <v>70</v>
      </c>
      <c r="AN4861" t="str">
        <f t="shared" si="75"/>
        <v>100210717664-1-243285133656-22478227-2025-12-01T00:00:00.000+00:00-2025-12-31T00:00:00.000+00:00</v>
      </c>
    </row>
    <row r="4862" spans="1:40" hidden="1" x14ac:dyDescent="0.35">
      <c r="A4862" t="s">
        <v>4134</v>
      </c>
      <c r="B4862" s="2">
        <v>100210717664</v>
      </c>
      <c r="C4862" s="1">
        <v>45992</v>
      </c>
      <c r="D4862" t="s">
        <v>815</v>
      </c>
      <c r="E4862" t="s">
        <v>40</v>
      </c>
      <c r="F4862" t="s">
        <v>41</v>
      </c>
      <c r="G4862">
        <v>540583</v>
      </c>
      <c r="H4862" t="s">
        <v>4308</v>
      </c>
      <c r="I4862">
        <v>3</v>
      </c>
      <c r="J4862" t="s">
        <v>43</v>
      </c>
      <c r="K4862" t="s">
        <v>93</v>
      </c>
      <c r="L4862">
        <v>5</v>
      </c>
      <c r="M4862">
        <v>247</v>
      </c>
      <c r="N4862">
        <v>1235</v>
      </c>
      <c r="O4862" t="s">
        <v>4414</v>
      </c>
      <c r="P4862" t="s">
        <v>4177</v>
      </c>
      <c r="Q4862" t="s">
        <v>47</v>
      </c>
      <c r="R4862" t="s">
        <v>48</v>
      </c>
      <c r="S4862" t="s">
        <v>4317</v>
      </c>
      <c r="T4862" s="3">
        <v>22970767</v>
      </c>
      <c r="U4862">
        <v>1</v>
      </c>
      <c r="V4862">
        <v>25</v>
      </c>
      <c r="W4862">
        <v>12</v>
      </c>
      <c r="X4862">
        <v>3</v>
      </c>
      <c r="Y4862" t="s">
        <v>50</v>
      </c>
      <c r="Z4862" s="1">
        <v>45809</v>
      </c>
      <c r="AA4862" s="1">
        <v>2958464</v>
      </c>
      <c r="AB4862" s="1">
        <v>45992</v>
      </c>
      <c r="AC4862" t="s">
        <v>51</v>
      </c>
      <c r="AD4862" t="s">
        <v>4141</v>
      </c>
      <c r="AE4862" s="1">
        <v>45559</v>
      </c>
      <c r="AF4862" t="s">
        <v>53</v>
      </c>
      <c r="AG4862" t="s">
        <v>62</v>
      </c>
      <c r="AH4862" t="s">
        <v>55</v>
      </c>
      <c r="AK4862" t="s">
        <v>57</v>
      </c>
      <c r="AL4862" t="s">
        <v>70</v>
      </c>
      <c r="AN4862" t="str">
        <f t="shared" si="75"/>
        <v>100210717664-1-243285133656-22970767-2025-12-01T00:00:00.000+00:00-2025-12-31T00:00:00.000+00:00</v>
      </c>
    </row>
    <row r="4863" spans="1:40" hidden="1" x14ac:dyDescent="0.35">
      <c r="A4863" t="s">
        <v>4134</v>
      </c>
      <c r="B4863" s="2">
        <v>100210717664</v>
      </c>
      <c r="C4863" s="1">
        <v>45992</v>
      </c>
      <c r="D4863" t="s">
        <v>815</v>
      </c>
      <c r="E4863" t="s">
        <v>40</v>
      </c>
      <c r="F4863" t="s">
        <v>41</v>
      </c>
      <c r="G4863">
        <v>540583</v>
      </c>
      <c r="H4863" t="s">
        <v>4308</v>
      </c>
      <c r="I4863">
        <v>3</v>
      </c>
      <c r="J4863" t="s">
        <v>43</v>
      </c>
      <c r="K4863" t="s">
        <v>93</v>
      </c>
      <c r="L4863">
        <v>5</v>
      </c>
      <c r="M4863">
        <v>247</v>
      </c>
      <c r="N4863">
        <v>1235</v>
      </c>
      <c r="O4863" t="s">
        <v>4414</v>
      </c>
      <c r="P4863" t="s">
        <v>4177</v>
      </c>
      <c r="Q4863" t="s">
        <v>47</v>
      </c>
      <c r="R4863" t="s">
        <v>48</v>
      </c>
      <c r="S4863" t="s">
        <v>4317</v>
      </c>
      <c r="T4863" s="3">
        <v>22836274</v>
      </c>
      <c r="U4863">
        <v>1</v>
      </c>
      <c r="V4863">
        <v>25</v>
      </c>
      <c r="W4863">
        <v>12</v>
      </c>
      <c r="X4863">
        <v>3</v>
      </c>
      <c r="Y4863" t="s">
        <v>50</v>
      </c>
      <c r="Z4863" s="1">
        <v>45809</v>
      </c>
      <c r="AA4863" s="1">
        <v>2958464</v>
      </c>
      <c r="AB4863" s="1">
        <v>45992</v>
      </c>
      <c r="AC4863" t="s">
        <v>51</v>
      </c>
      <c r="AD4863" t="s">
        <v>4141</v>
      </c>
      <c r="AE4863" s="1">
        <v>45423</v>
      </c>
      <c r="AF4863" t="s">
        <v>53</v>
      </c>
      <c r="AG4863" t="s">
        <v>62</v>
      </c>
      <c r="AH4863" t="s">
        <v>55</v>
      </c>
      <c r="AK4863" t="s">
        <v>57</v>
      </c>
      <c r="AL4863" t="s">
        <v>70</v>
      </c>
      <c r="AN4863" t="str">
        <f t="shared" si="75"/>
        <v>100210717664-1-243285133656-22836274-2025-12-01T00:00:00.000+00:00-2025-12-31T00:00:00.000+00:00</v>
      </c>
    </row>
    <row r="4864" spans="1:40" hidden="1" x14ac:dyDescent="0.35">
      <c r="A4864" t="s">
        <v>4134</v>
      </c>
      <c r="B4864" s="2">
        <v>100210717664</v>
      </c>
      <c r="C4864" s="1">
        <v>45992</v>
      </c>
      <c r="D4864" t="s">
        <v>815</v>
      </c>
      <c r="E4864" t="s">
        <v>40</v>
      </c>
      <c r="F4864" t="s">
        <v>41</v>
      </c>
      <c r="G4864">
        <v>540583</v>
      </c>
      <c r="H4864" t="s">
        <v>4308</v>
      </c>
      <c r="I4864">
        <v>3</v>
      </c>
      <c r="J4864" t="s">
        <v>43</v>
      </c>
      <c r="K4864" t="s">
        <v>93</v>
      </c>
      <c r="L4864">
        <v>5</v>
      </c>
      <c r="M4864">
        <v>247</v>
      </c>
      <c r="N4864">
        <v>1235</v>
      </c>
      <c r="O4864" t="s">
        <v>4414</v>
      </c>
      <c r="P4864" t="s">
        <v>4177</v>
      </c>
      <c r="Q4864" t="s">
        <v>47</v>
      </c>
      <c r="R4864" t="s">
        <v>48</v>
      </c>
      <c r="S4864" t="s">
        <v>4317</v>
      </c>
      <c r="T4864" s="3">
        <v>22505279</v>
      </c>
      <c r="U4864">
        <v>1</v>
      </c>
      <c r="V4864">
        <v>25</v>
      </c>
      <c r="W4864">
        <v>12</v>
      </c>
      <c r="X4864">
        <v>3</v>
      </c>
      <c r="Y4864" t="s">
        <v>50</v>
      </c>
      <c r="Z4864" s="1">
        <v>45809</v>
      </c>
      <c r="AA4864" s="1">
        <v>2958464</v>
      </c>
      <c r="AB4864" s="1">
        <v>45992</v>
      </c>
      <c r="AC4864" t="s">
        <v>51</v>
      </c>
      <c r="AD4864" t="s">
        <v>4141</v>
      </c>
      <c r="AE4864" s="1">
        <v>45048</v>
      </c>
      <c r="AF4864" t="s">
        <v>53</v>
      </c>
      <c r="AG4864" t="s">
        <v>62</v>
      </c>
      <c r="AH4864" t="s">
        <v>55</v>
      </c>
      <c r="AK4864" t="s">
        <v>57</v>
      </c>
      <c r="AL4864" t="s">
        <v>70</v>
      </c>
      <c r="AN4864" t="str">
        <f t="shared" si="75"/>
        <v>100210717664-1-243285133656-22505279-2025-12-01T00:00:00.000+00:00-2025-12-31T00:00:00.000+00:00</v>
      </c>
    </row>
    <row r="4865" spans="1:40" hidden="1" x14ac:dyDescent="0.35">
      <c r="A4865" t="s">
        <v>4134</v>
      </c>
      <c r="B4865" s="2">
        <v>100210717664</v>
      </c>
      <c r="C4865" s="1">
        <v>45992</v>
      </c>
      <c r="D4865" t="s">
        <v>815</v>
      </c>
      <c r="E4865" t="s">
        <v>40</v>
      </c>
      <c r="F4865" t="s">
        <v>41</v>
      </c>
      <c r="G4865">
        <v>540583</v>
      </c>
      <c r="H4865" t="s">
        <v>4308</v>
      </c>
      <c r="I4865">
        <v>3</v>
      </c>
      <c r="J4865" t="s">
        <v>43</v>
      </c>
      <c r="K4865" t="s">
        <v>93</v>
      </c>
      <c r="L4865">
        <v>5</v>
      </c>
      <c r="M4865">
        <v>247</v>
      </c>
      <c r="N4865">
        <v>1235</v>
      </c>
      <c r="O4865" t="s">
        <v>4414</v>
      </c>
      <c r="P4865" t="s">
        <v>4177</v>
      </c>
      <c r="Q4865" t="s">
        <v>47</v>
      </c>
      <c r="R4865" t="s">
        <v>48</v>
      </c>
      <c r="S4865" t="s">
        <v>4317</v>
      </c>
      <c r="T4865" s="3">
        <v>22972584</v>
      </c>
      <c r="U4865">
        <v>1</v>
      </c>
      <c r="V4865">
        <v>25</v>
      </c>
      <c r="W4865">
        <v>12</v>
      </c>
      <c r="X4865">
        <v>3</v>
      </c>
      <c r="Y4865" t="s">
        <v>50</v>
      </c>
      <c r="Z4865" s="1">
        <v>45809</v>
      </c>
      <c r="AA4865" s="1">
        <v>2958464</v>
      </c>
      <c r="AB4865" s="1">
        <v>45992</v>
      </c>
      <c r="AC4865" t="s">
        <v>51</v>
      </c>
      <c r="AD4865" t="s">
        <v>4141</v>
      </c>
      <c r="AE4865" s="1">
        <v>45560</v>
      </c>
      <c r="AF4865" t="s">
        <v>53</v>
      </c>
      <c r="AG4865" t="s">
        <v>62</v>
      </c>
      <c r="AH4865" t="s">
        <v>55</v>
      </c>
      <c r="AK4865" t="s">
        <v>57</v>
      </c>
      <c r="AL4865" t="s">
        <v>70</v>
      </c>
      <c r="AN4865" t="str">
        <f t="shared" si="75"/>
        <v>100210717664-1-243285133656-22972584-2025-12-01T00:00:00.000+00:00-2025-12-31T00:00:00.000+00:00</v>
      </c>
    </row>
    <row r="4866" spans="1:40" hidden="1" x14ac:dyDescent="0.35">
      <c r="A4866" t="s">
        <v>4134</v>
      </c>
      <c r="B4866" s="2">
        <v>100210717664</v>
      </c>
      <c r="C4866" s="1">
        <v>45992</v>
      </c>
      <c r="D4866" t="s">
        <v>815</v>
      </c>
      <c r="E4866" t="s">
        <v>40</v>
      </c>
      <c r="F4866" t="s">
        <v>41</v>
      </c>
      <c r="G4866">
        <v>540583</v>
      </c>
      <c r="H4866" t="s">
        <v>4308</v>
      </c>
      <c r="I4866">
        <v>4</v>
      </c>
      <c r="J4866" t="s">
        <v>79</v>
      </c>
      <c r="K4866" t="s">
        <v>248</v>
      </c>
      <c r="L4866">
        <v>-5</v>
      </c>
      <c r="M4866">
        <v>238.7</v>
      </c>
      <c r="N4866">
        <v>-1193.5</v>
      </c>
      <c r="O4866" t="s">
        <v>4414</v>
      </c>
      <c r="P4866" t="s">
        <v>4177</v>
      </c>
      <c r="Q4866" t="s">
        <v>47</v>
      </c>
      <c r="R4866" t="s">
        <v>60</v>
      </c>
      <c r="S4866" t="s">
        <v>4317</v>
      </c>
      <c r="T4866" s="3" t="s">
        <v>4465</v>
      </c>
      <c r="U4866">
        <v>1</v>
      </c>
      <c r="V4866">
        <v>25</v>
      </c>
      <c r="W4866">
        <v>12</v>
      </c>
      <c r="X4866">
        <v>3</v>
      </c>
      <c r="Y4866" t="s">
        <v>83</v>
      </c>
      <c r="Z4866" s="1">
        <v>45809</v>
      </c>
      <c r="AA4866" s="1">
        <v>2958464</v>
      </c>
      <c r="AB4866" s="1">
        <v>45962</v>
      </c>
      <c r="AC4866" t="s">
        <v>51</v>
      </c>
      <c r="AD4866" t="s">
        <v>4141</v>
      </c>
      <c r="AE4866" s="1">
        <v>44294</v>
      </c>
      <c r="AF4866" t="s">
        <v>53</v>
      </c>
      <c r="AG4866" t="s">
        <v>62</v>
      </c>
      <c r="AH4866" t="s">
        <v>63</v>
      </c>
      <c r="AK4866" t="s">
        <v>85</v>
      </c>
      <c r="AL4866" t="s">
        <v>86</v>
      </c>
      <c r="AN4866" t="str">
        <f t="shared" si="75"/>
        <v>100210717664-1-243285133656-21704984-A-2025-11-01T00:00:00.000+00:00-2025-11-30T00:00:00.000+00:00</v>
      </c>
    </row>
    <row r="4867" spans="1:40" hidden="1" x14ac:dyDescent="0.35">
      <c r="A4867" t="s">
        <v>4134</v>
      </c>
      <c r="B4867" s="2">
        <v>100210717664</v>
      </c>
      <c r="C4867" s="1">
        <v>45992</v>
      </c>
      <c r="D4867" t="s">
        <v>815</v>
      </c>
      <c r="E4867" t="s">
        <v>40</v>
      </c>
      <c r="F4867" t="s">
        <v>41</v>
      </c>
      <c r="G4867">
        <v>540583</v>
      </c>
      <c r="H4867" t="s">
        <v>4308</v>
      </c>
      <c r="I4867">
        <v>4</v>
      </c>
      <c r="J4867" t="s">
        <v>79</v>
      </c>
      <c r="K4867" t="s">
        <v>248</v>
      </c>
      <c r="L4867">
        <v>-5</v>
      </c>
      <c r="M4867">
        <v>238.7</v>
      </c>
      <c r="N4867">
        <v>-1193.5</v>
      </c>
      <c r="O4867" t="s">
        <v>4414</v>
      </c>
      <c r="P4867" t="s">
        <v>4177</v>
      </c>
      <c r="Q4867" t="s">
        <v>47</v>
      </c>
      <c r="R4867" t="s">
        <v>60</v>
      </c>
      <c r="S4867" t="s">
        <v>4317</v>
      </c>
      <c r="T4867" s="3" t="s">
        <v>4466</v>
      </c>
      <c r="U4867">
        <v>1</v>
      </c>
      <c r="V4867">
        <v>25</v>
      </c>
      <c r="W4867">
        <v>12</v>
      </c>
      <c r="X4867">
        <v>3</v>
      </c>
      <c r="Y4867" t="s">
        <v>83</v>
      </c>
      <c r="Z4867" s="1">
        <v>45809</v>
      </c>
      <c r="AA4867" s="1">
        <v>2958464</v>
      </c>
      <c r="AB4867" s="1">
        <v>45962</v>
      </c>
      <c r="AC4867" t="s">
        <v>51</v>
      </c>
      <c r="AD4867" t="s">
        <v>4141</v>
      </c>
      <c r="AE4867" s="1">
        <v>44250</v>
      </c>
      <c r="AF4867" t="s">
        <v>53</v>
      </c>
      <c r="AG4867" t="s">
        <v>62</v>
      </c>
      <c r="AH4867" t="s">
        <v>63</v>
      </c>
      <c r="AK4867" t="s">
        <v>85</v>
      </c>
      <c r="AL4867" t="s">
        <v>86</v>
      </c>
      <c r="AN4867" t="str">
        <f t="shared" ref="AN4867:AN4930" si="76">_xlfn.CONCAT(B4867,"-",O4867,"-",T4867,"-",AK4867,"-",AL4867)</f>
        <v>100210717664-1-243285133656-21682010-A-2025-11-01T00:00:00.000+00:00-2025-11-30T00:00:00.000+00:00</v>
      </c>
    </row>
    <row r="4868" spans="1:40" hidden="1" x14ac:dyDescent="0.35">
      <c r="A4868" t="s">
        <v>4134</v>
      </c>
      <c r="B4868" s="2">
        <v>100210717664</v>
      </c>
      <c r="C4868" s="1">
        <v>45992</v>
      </c>
      <c r="D4868" t="s">
        <v>815</v>
      </c>
      <c r="E4868" t="s">
        <v>40</v>
      </c>
      <c r="F4868" t="s">
        <v>41</v>
      </c>
      <c r="G4868">
        <v>540583</v>
      </c>
      <c r="H4868" t="s">
        <v>4308</v>
      </c>
      <c r="I4868">
        <v>4</v>
      </c>
      <c r="J4868" t="s">
        <v>79</v>
      </c>
      <c r="K4868" t="s">
        <v>248</v>
      </c>
      <c r="L4868">
        <v>-5</v>
      </c>
      <c r="M4868">
        <v>238.7</v>
      </c>
      <c r="N4868">
        <v>-1193.5</v>
      </c>
      <c r="O4868" t="s">
        <v>4414</v>
      </c>
      <c r="P4868" t="s">
        <v>4177</v>
      </c>
      <c r="Q4868" t="s">
        <v>47</v>
      </c>
      <c r="R4868" t="s">
        <v>60</v>
      </c>
      <c r="S4868" t="s">
        <v>4317</v>
      </c>
      <c r="T4868" s="3" t="s">
        <v>4467</v>
      </c>
      <c r="U4868">
        <v>1</v>
      </c>
      <c r="V4868">
        <v>25</v>
      </c>
      <c r="W4868">
        <v>12</v>
      </c>
      <c r="X4868">
        <v>3</v>
      </c>
      <c r="Y4868" t="s">
        <v>83</v>
      </c>
      <c r="Z4868" s="1">
        <v>45809</v>
      </c>
      <c r="AA4868" s="1">
        <v>2958464</v>
      </c>
      <c r="AB4868" s="1">
        <v>45962</v>
      </c>
      <c r="AC4868" t="s">
        <v>51</v>
      </c>
      <c r="AD4868" t="s">
        <v>4141</v>
      </c>
      <c r="AE4868" s="1">
        <v>44304</v>
      </c>
      <c r="AF4868" t="s">
        <v>53</v>
      </c>
      <c r="AG4868" t="s">
        <v>62</v>
      </c>
      <c r="AH4868" t="s">
        <v>63</v>
      </c>
      <c r="AK4868" t="s">
        <v>85</v>
      </c>
      <c r="AL4868" t="s">
        <v>86</v>
      </c>
      <c r="AN4868" t="str">
        <f t="shared" si="76"/>
        <v>100210717664-1-243285133656-21704989-A-2025-11-01T00:00:00.000+00:00-2025-11-30T00:00:00.000+00:00</v>
      </c>
    </row>
    <row r="4869" spans="1:40" hidden="1" x14ac:dyDescent="0.35">
      <c r="A4869" t="s">
        <v>4134</v>
      </c>
      <c r="B4869" s="2">
        <v>100210717664</v>
      </c>
      <c r="C4869" s="1">
        <v>45992</v>
      </c>
      <c r="D4869" t="s">
        <v>815</v>
      </c>
      <c r="E4869" t="s">
        <v>40</v>
      </c>
      <c r="F4869" t="s">
        <v>41</v>
      </c>
      <c r="G4869">
        <v>540583</v>
      </c>
      <c r="H4869" t="s">
        <v>4308</v>
      </c>
      <c r="I4869">
        <v>4</v>
      </c>
      <c r="J4869" t="s">
        <v>79</v>
      </c>
      <c r="K4869" t="s">
        <v>248</v>
      </c>
      <c r="L4869">
        <v>-5</v>
      </c>
      <c r="M4869">
        <v>238.7</v>
      </c>
      <c r="N4869">
        <v>-1193.5</v>
      </c>
      <c r="O4869" t="s">
        <v>4414</v>
      </c>
      <c r="P4869" t="s">
        <v>4177</v>
      </c>
      <c r="Q4869" t="s">
        <v>47</v>
      </c>
      <c r="R4869" t="s">
        <v>60</v>
      </c>
      <c r="S4869" t="s">
        <v>4317</v>
      </c>
      <c r="T4869" s="3" t="s">
        <v>4464</v>
      </c>
      <c r="U4869">
        <v>1</v>
      </c>
      <c r="V4869">
        <v>25</v>
      </c>
      <c r="W4869">
        <v>12</v>
      </c>
      <c r="X4869">
        <v>3</v>
      </c>
      <c r="Y4869" t="s">
        <v>83</v>
      </c>
      <c r="Z4869" s="1">
        <v>45809</v>
      </c>
      <c r="AA4869" s="1">
        <v>2958464</v>
      </c>
      <c r="AB4869" s="1">
        <v>45962</v>
      </c>
      <c r="AC4869" t="s">
        <v>51</v>
      </c>
      <c r="AD4869" t="s">
        <v>4141</v>
      </c>
      <c r="AE4869" s="1">
        <v>44274</v>
      </c>
      <c r="AF4869" t="s">
        <v>53</v>
      </c>
      <c r="AG4869" t="s">
        <v>62</v>
      </c>
      <c r="AH4869" t="s">
        <v>63</v>
      </c>
      <c r="AK4869" t="s">
        <v>85</v>
      </c>
      <c r="AL4869" t="s">
        <v>86</v>
      </c>
      <c r="AN4869" t="str">
        <f t="shared" si="76"/>
        <v>100210717664-1-243285133656-21698776-A-2025-11-01T00:00:00.000+00:00-2025-11-30T00:00:00.000+00:00</v>
      </c>
    </row>
    <row r="4870" spans="1:40" hidden="1" x14ac:dyDescent="0.35">
      <c r="A4870" t="s">
        <v>4134</v>
      </c>
      <c r="B4870" s="2">
        <v>100210717664</v>
      </c>
      <c r="C4870" s="1">
        <v>45992</v>
      </c>
      <c r="D4870" t="s">
        <v>815</v>
      </c>
      <c r="E4870" t="s">
        <v>40</v>
      </c>
      <c r="F4870" t="s">
        <v>41</v>
      </c>
      <c r="G4870">
        <v>540583</v>
      </c>
      <c r="H4870" t="s">
        <v>4308</v>
      </c>
      <c r="I4870">
        <v>4</v>
      </c>
      <c r="J4870" t="s">
        <v>79</v>
      </c>
      <c r="K4870" t="s">
        <v>248</v>
      </c>
      <c r="L4870">
        <v>-5</v>
      </c>
      <c r="M4870">
        <v>238.7</v>
      </c>
      <c r="N4870">
        <v>-1193.5</v>
      </c>
      <c r="O4870" t="s">
        <v>4414</v>
      </c>
      <c r="P4870" t="s">
        <v>4177</v>
      </c>
      <c r="Q4870" t="s">
        <v>47</v>
      </c>
      <c r="R4870" t="s">
        <v>60</v>
      </c>
      <c r="S4870" t="s">
        <v>4317</v>
      </c>
      <c r="T4870" s="3" t="s">
        <v>4468</v>
      </c>
      <c r="U4870">
        <v>1</v>
      </c>
      <c r="V4870">
        <v>25</v>
      </c>
      <c r="W4870">
        <v>12</v>
      </c>
      <c r="X4870">
        <v>3</v>
      </c>
      <c r="Y4870" t="s">
        <v>83</v>
      </c>
      <c r="Z4870" s="1">
        <v>45809</v>
      </c>
      <c r="AA4870" s="1">
        <v>2958464</v>
      </c>
      <c r="AB4870" s="1">
        <v>45962</v>
      </c>
      <c r="AC4870" t="s">
        <v>51</v>
      </c>
      <c r="AD4870" t="s">
        <v>4141</v>
      </c>
      <c r="AE4870" s="1">
        <v>44288</v>
      </c>
      <c r="AF4870" t="s">
        <v>53</v>
      </c>
      <c r="AG4870" t="s">
        <v>62</v>
      </c>
      <c r="AH4870" t="s">
        <v>63</v>
      </c>
      <c r="AK4870" t="s">
        <v>85</v>
      </c>
      <c r="AL4870" t="s">
        <v>86</v>
      </c>
      <c r="AN4870" t="str">
        <f t="shared" si="76"/>
        <v>100210717664-1-243285133656-21698846-A-2025-11-01T00:00:00.000+00:00-2025-11-30T00:00:00.000+00:00</v>
      </c>
    </row>
    <row r="4871" spans="1:40" hidden="1" x14ac:dyDescent="0.35">
      <c r="A4871" t="s">
        <v>4134</v>
      </c>
      <c r="B4871" s="2">
        <v>100210717664</v>
      </c>
      <c r="C4871" s="1">
        <v>45992</v>
      </c>
      <c r="D4871" t="s">
        <v>815</v>
      </c>
      <c r="E4871" t="s">
        <v>40</v>
      </c>
      <c r="F4871" t="s">
        <v>41</v>
      </c>
      <c r="G4871">
        <v>540583</v>
      </c>
      <c r="H4871" t="s">
        <v>4308</v>
      </c>
      <c r="I4871">
        <v>5</v>
      </c>
      <c r="J4871" t="s">
        <v>71</v>
      </c>
      <c r="K4871" t="s">
        <v>4430</v>
      </c>
      <c r="L4871">
        <v>1</v>
      </c>
      <c r="M4871">
        <v>1125.3399999999999</v>
      </c>
      <c r="N4871">
        <v>1125.3399999999999</v>
      </c>
      <c r="O4871" t="s">
        <v>4414</v>
      </c>
      <c r="P4871" t="s">
        <v>4177</v>
      </c>
      <c r="Q4871" t="s">
        <v>73</v>
      </c>
      <c r="R4871" t="s">
        <v>48</v>
      </c>
      <c r="S4871" t="s">
        <v>4317</v>
      </c>
      <c r="T4871" s="3" t="s">
        <v>4470</v>
      </c>
      <c r="U4871">
        <v>1</v>
      </c>
      <c r="V4871">
        <v>25</v>
      </c>
      <c r="W4871">
        <v>12</v>
      </c>
      <c r="X4871">
        <v>3</v>
      </c>
      <c r="Y4871" t="s">
        <v>75</v>
      </c>
      <c r="Z4871" s="1">
        <v>45809</v>
      </c>
      <c r="AA4871" s="1">
        <v>2958464</v>
      </c>
      <c r="AB4871" s="1">
        <v>45992</v>
      </c>
      <c r="AC4871" t="s">
        <v>51</v>
      </c>
      <c r="AD4871" t="s">
        <v>4141</v>
      </c>
      <c r="AE4871" s="1">
        <v>42893</v>
      </c>
      <c r="AF4871" t="s">
        <v>69</v>
      </c>
      <c r="AG4871" t="s">
        <v>62</v>
      </c>
      <c r="AH4871" t="s">
        <v>55</v>
      </c>
      <c r="AK4871" t="s">
        <v>57</v>
      </c>
      <c r="AL4871" t="s">
        <v>70</v>
      </c>
      <c r="AN4871" t="str">
        <f t="shared" si="76"/>
        <v>100210717664-1-243285133656-001600-20507898-2025-12-01T00:00:00.000+00:00-2025-12-31T00:00:00.000+00:00</v>
      </c>
    </row>
    <row r="4872" spans="1:40" hidden="1" x14ac:dyDescent="0.35">
      <c r="A4872" t="s">
        <v>4134</v>
      </c>
      <c r="B4872" s="2">
        <v>100210717664</v>
      </c>
      <c r="C4872" s="1">
        <v>45992</v>
      </c>
      <c r="D4872" t="s">
        <v>815</v>
      </c>
      <c r="E4872" t="s">
        <v>40</v>
      </c>
      <c r="F4872" t="s">
        <v>41</v>
      </c>
      <c r="G4872">
        <v>540583</v>
      </c>
      <c r="H4872" t="s">
        <v>4308</v>
      </c>
      <c r="I4872">
        <v>6</v>
      </c>
      <c r="J4872" t="s">
        <v>64</v>
      </c>
      <c r="K4872" t="s">
        <v>114</v>
      </c>
      <c r="L4872">
        <v>1</v>
      </c>
      <c r="M4872">
        <v>1125.3399999999999</v>
      </c>
      <c r="N4872">
        <v>1125.3399999999999</v>
      </c>
      <c r="O4872" t="s">
        <v>4414</v>
      </c>
      <c r="P4872" t="s">
        <v>4177</v>
      </c>
      <c r="Q4872" t="s">
        <v>66</v>
      </c>
      <c r="R4872" t="s">
        <v>48</v>
      </c>
      <c r="S4872" t="s">
        <v>4317</v>
      </c>
      <c r="T4872" s="3" t="s">
        <v>4471</v>
      </c>
      <c r="U4872">
        <v>1</v>
      </c>
      <c r="V4872">
        <v>25</v>
      </c>
      <c r="W4872">
        <v>12</v>
      </c>
      <c r="X4872">
        <v>3</v>
      </c>
      <c r="Y4872" t="s">
        <v>68</v>
      </c>
      <c r="Z4872" s="1">
        <v>45809</v>
      </c>
      <c r="AA4872" s="1">
        <v>2958464</v>
      </c>
      <c r="AB4872" s="1">
        <v>45992</v>
      </c>
      <c r="AC4872" t="s">
        <v>51</v>
      </c>
      <c r="AD4872" t="s">
        <v>4141</v>
      </c>
      <c r="AE4872" s="1">
        <v>42893</v>
      </c>
      <c r="AF4872" t="s">
        <v>69</v>
      </c>
      <c r="AG4872" t="s">
        <v>62</v>
      </c>
      <c r="AH4872" t="s">
        <v>55</v>
      </c>
      <c r="AK4872" t="s">
        <v>57</v>
      </c>
      <c r="AL4872" t="s">
        <v>70</v>
      </c>
      <c r="AN4872" t="str">
        <f t="shared" si="76"/>
        <v>100210717664-1-243285133656-4-105153398716-2025-12-01T00:00:00.000+00:00-2025-12-31T00:00:00.000+00:00</v>
      </c>
    </row>
    <row r="4873" spans="1:40" hidden="1" x14ac:dyDescent="0.35">
      <c r="A4873" t="s">
        <v>4134</v>
      </c>
      <c r="B4873" s="2">
        <v>100210717664</v>
      </c>
      <c r="C4873" s="1">
        <v>45992</v>
      </c>
      <c r="D4873" t="s">
        <v>815</v>
      </c>
      <c r="E4873" t="s">
        <v>40</v>
      </c>
      <c r="F4873" t="s">
        <v>41</v>
      </c>
      <c r="G4873">
        <v>540583</v>
      </c>
      <c r="H4873" t="s">
        <v>4308</v>
      </c>
      <c r="I4873">
        <v>7</v>
      </c>
      <c r="J4873" t="s">
        <v>43</v>
      </c>
      <c r="K4873" t="s">
        <v>1113</v>
      </c>
      <c r="L4873">
        <v>3</v>
      </c>
      <c r="M4873">
        <v>254.41</v>
      </c>
      <c r="N4873">
        <v>763.23</v>
      </c>
      <c r="O4873" t="s">
        <v>4414</v>
      </c>
      <c r="P4873" t="s">
        <v>4177</v>
      </c>
      <c r="Q4873" t="s">
        <v>47</v>
      </c>
      <c r="R4873" t="s">
        <v>48</v>
      </c>
      <c r="S4873" t="s">
        <v>4317</v>
      </c>
      <c r="T4873" s="3" t="s">
        <v>4472</v>
      </c>
      <c r="U4873">
        <v>1</v>
      </c>
      <c r="V4873">
        <v>25</v>
      </c>
      <c r="W4873">
        <v>12</v>
      </c>
      <c r="X4873">
        <v>3</v>
      </c>
      <c r="Y4873" t="s">
        <v>50</v>
      </c>
      <c r="Z4873" s="1">
        <v>45809</v>
      </c>
      <c r="AA4873" s="1">
        <v>2958464</v>
      </c>
      <c r="AB4873" s="1">
        <v>45992</v>
      </c>
      <c r="AC4873" t="s">
        <v>51</v>
      </c>
      <c r="AD4873" t="s">
        <v>4141</v>
      </c>
      <c r="AE4873" s="1">
        <v>45086</v>
      </c>
      <c r="AF4873" t="s">
        <v>53</v>
      </c>
      <c r="AG4873" t="s">
        <v>62</v>
      </c>
      <c r="AH4873" t="s">
        <v>55</v>
      </c>
      <c r="AK4873" t="s">
        <v>57</v>
      </c>
      <c r="AL4873" t="s">
        <v>70</v>
      </c>
      <c r="AN4873" t="str">
        <f t="shared" si="76"/>
        <v>100210717664-1-243285133656-22537398-A-2025-12-01T00:00:00.000+00:00-2025-12-31T00:00:00.000+00:00</v>
      </c>
    </row>
    <row r="4874" spans="1:40" hidden="1" x14ac:dyDescent="0.35">
      <c r="A4874" t="s">
        <v>4134</v>
      </c>
      <c r="B4874" s="2">
        <v>100210717664</v>
      </c>
      <c r="C4874" s="1">
        <v>45992</v>
      </c>
      <c r="D4874" t="s">
        <v>815</v>
      </c>
      <c r="E4874" t="s">
        <v>40</v>
      </c>
      <c r="F4874" t="s">
        <v>41</v>
      </c>
      <c r="G4874">
        <v>540583</v>
      </c>
      <c r="H4874" t="s">
        <v>4308</v>
      </c>
      <c r="I4874">
        <v>7</v>
      </c>
      <c r="J4874" t="s">
        <v>43</v>
      </c>
      <c r="K4874" t="s">
        <v>1113</v>
      </c>
      <c r="L4874">
        <v>3</v>
      </c>
      <c r="M4874">
        <v>254.41</v>
      </c>
      <c r="N4874">
        <v>763.23</v>
      </c>
      <c r="O4874" t="s">
        <v>4414</v>
      </c>
      <c r="P4874" t="s">
        <v>4177</v>
      </c>
      <c r="Q4874" t="s">
        <v>47</v>
      </c>
      <c r="R4874" t="s">
        <v>48</v>
      </c>
      <c r="S4874" t="s">
        <v>4317</v>
      </c>
      <c r="T4874" s="3" t="s">
        <v>4473</v>
      </c>
      <c r="U4874">
        <v>1</v>
      </c>
      <c r="V4874">
        <v>25</v>
      </c>
      <c r="W4874">
        <v>12</v>
      </c>
      <c r="X4874">
        <v>3</v>
      </c>
      <c r="Y4874" t="s">
        <v>50</v>
      </c>
      <c r="Z4874" s="1">
        <v>45809</v>
      </c>
      <c r="AA4874" s="1">
        <v>2958464</v>
      </c>
      <c r="AB4874" s="1">
        <v>45992</v>
      </c>
      <c r="AC4874" t="s">
        <v>51</v>
      </c>
      <c r="AD4874" t="s">
        <v>4141</v>
      </c>
      <c r="AE4874" s="1">
        <v>45333</v>
      </c>
      <c r="AF4874" t="s">
        <v>53</v>
      </c>
      <c r="AG4874" t="s">
        <v>62</v>
      </c>
      <c r="AH4874" t="s">
        <v>55</v>
      </c>
      <c r="AK4874" t="s">
        <v>57</v>
      </c>
      <c r="AL4874" t="s">
        <v>70</v>
      </c>
      <c r="AN4874" t="str">
        <f t="shared" si="76"/>
        <v>100210717664-1-243285133656-22757950-A-2025-12-01T00:00:00.000+00:00-2025-12-31T00:00:00.000+00:00</v>
      </c>
    </row>
    <row r="4875" spans="1:40" hidden="1" x14ac:dyDescent="0.35">
      <c r="A4875" t="s">
        <v>4134</v>
      </c>
      <c r="B4875" s="2">
        <v>100210717664</v>
      </c>
      <c r="C4875" s="1">
        <v>45992</v>
      </c>
      <c r="D4875" t="s">
        <v>815</v>
      </c>
      <c r="E4875" t="s">
        <v>40</v>
      </c>
      <c r="F4875" t="s">
        <v>41</v>
      </c>
      <c r="G4875">
        <v>540583</v>
      </c>
      <c r="H4875" t="s">
        <v>4308</v>
      </c>
      <c r="I4875">
        <v>7</v>
      </c>
      <c r="J4875" t="s">
        <v>43</v>
      </c>
      <c r="K4875" t="s">
        <v>1113</v>
      </c>
      <c r="L4875">
        <v>3</v>
      </c>
      <c r="M4875">
        <v>254.41</v>
      </c>
      <c r="N4875">
        <v>763.23</v>
      </c>
      <c r="O4875" t="s">
        <v>4414</v>
      </c>
      <c r="P4875" t="s">
        <v>4177</v>
      </c>
      <c r="Q4875" t="s">
        <v>47</v>
      </c>
      <c r="R4875" t="s">
        <v>48</v>
      </c>
      <c r="S4875" t="s">
        <v>4317</v>
      </c>
      <c r="T4875" s="3" t="s">
        <v>4474</v>
      </c>
      <c r="U4875">
        <v>1</v>
      </c>
      <c r="V4875">
        <v>25</v>
      </c>
      <c r="W4875">
        <v>12</v>
      </c>
      <c r="X4875">
        <v>3</v>
      </c>
      <c r="Y4875" t="s">
        <v>50</v>
      </c>
      <c r="Z4875" s="1">
        <v>45809</v>
      </c>
      <c r="AA4875" s="1">
        <v>2958464</v>
      </c>
      <c r="AB4875" s="1">
        <v>45992</v>
      </c>
      <c r="AC4875" t="s">
        <v>51</v>
      </c>
      <c r="AD4875" t="s">
        <v>4141</v>
      </c>
      <c r="AE4875" s="1">
        <v>45330</v>
      </c>
      <c r="AF4875" t="s">
        <v>53</v>
      </c>
      <c r="AG4875" t="s">
        <v>62</v>
      </c>
      <c r="AH4875" t="s">
        <v>55</v>
      </c>
      <c r="AK4875" t="s">
        <v>57</v>
      </c>
      <c r="AL4875" t="s">
        <v>70</v>
      </c>
      <c r="AN4875" t="str">
        <f t="shared" si="76"/>
        <v>100210717664-1-243285133656-22756081-A-2025-12-01T00:00:00.000+00:00-2025-12-31T00:00:00.000+00:00</v>
      </c>
    </row>
    <row r="4876" spans="1:40" hidden="1" x14ac:dyDescent="0.35">
      <c r="A4876" t="s">
        <v>4134</v>
      </c>
      <c r="B4876" s="2">
        <v>100210717664</v>
      </c>
      <c r="C4876" s="1">
        <v>45992</v>
      </c>
      <c r="D4876" t="s">
        <v>815</v>
      </c>
      <c r="E4876" t="s">
        <v>40</v>
      </c>
      <c r="F4876" t="s">
        <v>41</v>
      </c>
      <c r="G4876">
        <v>540583</v>
      </c>
      <c r="H4876" t="s">
        <v>4308</v>
      </c>
      <c r="I4876">
        <v>8</v>
      </c>
      <c r="J4876" t="s">
        <v>43</v>
      </c>
      <c r="K4876" t="s">
        <v>1113</v>
      </c>
      <c r="L4876">
        <v>2</v>
      </c>
      <c r="M4876">
        <v>247</v>
      </c>
      <c r="N4876">
        <v>494</v>
      </c>
      <c r="O4876" t="s">
        <v>4475</v>
      </c>
      <c r="P4876" t="s">
        <v>4177</v>
      </c>
      <c r="Q4876" t="s">
        <v>47</v>
      </c>
      <c r="R4876" t="s">
        <v>48</v>
      </c>
      <c r="S4876" t="s">
        <v>4317</v>
      </c>
      <c r="T4876" s="3" t="s">
        <v>4476</v>
      </c>
      <c r="U4876">
        <v>1</v>
      </c>
      <c r="V4876">
        <v>25</v>
      </c>
      <c r="W4876">
        <v>12</v>
      </c>
      <c r="X4876">
        <v>3</v>
      </c>
      <c r="Y4876" t="s">
        <v>50</v>
      </c>
      <c r="Z4876" s="1">
        <v>45768</v>
      </c>
      <c r="AA4876" s="1">
        <v>2958464</v>
      </c>
      <c r="AB4876" s="1">
        <v>45992</v>
      </c>
      <c r="AC4876" t="s">
        <v>51</v>
      </c>
      <c r="AD4876" t="s">
        <v>4141</v>
      </c>
      <c r="AE4876" s="1">
        <v>45768</v>
      </c>
      <c r="AF4876" t="s">
        <v>53</v>
      </c>
      <c r="AG4876" t="s">
        <v>54</v>
      </c>
      <c r="AH4876" t="s">
        <v>55</v>
      </c>
      <c r="AK4876" t="s">
        <v>57</v>
      </c>
      <c r="AL4876" t="s">
        <v>70</v>
      </c>
      <c r="AN4876" t="str">
        <f t="shared" si="76"/>
        <v>100210717664-1-245992333437-23170185-A-2025-12-01T00:00:00.000+00:00-2025-12-31T00:00:00.000+00:00</v>
      </c>
    </row>
    <row r="4877" spans="1:40" hidden="1" x14ac:dyDescent="0.35">
      <c r="A4877" t="s">
        <v>4134</v>
      </c>
      <c r="B4877" s="2">
        <v>100210717664</v>
      </c>
      <c r="C4877" s="1">
        <v>45992</v>
      </c>
      <c r="D4877" t="s">
        <v>815</v>
      </c>
      <c r="E4877" t="s">
        <v>40</v>
      </c>
      <c r="F4877" t="s">
        <v>41</v>
      </c>
      <c r="G4877">
        <v>540583</v>
      </c>
      <c r="H4877" t="s">
        <v>4308</v>
      </c>
      <c r="I4877">
        <v>8</v>
      </c>
      <c r="J4877" t="s">
        <v>43</v>
      </c>
      <c r="K4877" t="s">
        <v>1113</v>
      </c>
      <c r="L4877">
        <v>2</v>
      </c>
      <c r="M4877">
        <v>247</v>
      </c>
      <c r="N4877">
        <v>494</v>
      </c>
      <c r="O4877" t="s">
        <v>4475</v>
      </c>
      <c r="P4877" t="s">
        <v>4177</v>
      </c>
      <c r="Q4877" t="s">
        <v>47</v>
      </c>
      <c r="R4877" t="s">
        <v>48</v>
      </c>
      <c r="S4877" t="s">
        <v>4317</v>
      </c>
      <c r="T4877" s="3" t="s">
        <v>4477</v>
      </c>
      <c r="U4877">
        <v>1</v>
      </c>
      <c r="V4877">
        <v>25</v>
      </c>
      <c r="W4877">
        <v>12</v>
      </c>
      <c r="X4877">
        <v>3</v>
      </c>
      <c r="Y4877" t="s">
        <v>50</v>
      </c>
      <c r="Z4877" s="1">
        <v>45768</v>
      </c>
      <c r="AA4877" s="1">
        <v>2958464</v>
      </c>
      <c r="AB4877" s="1">
        <v>45992</v>
      </c>
      <c r="AC4877" t="s">
        <v>51</v>
      </c>
      <c r="AD4877" t="s">
        <v>4141</v>
      </c>
      <c r="AE4877" s="1">
        <v>45768</v>
      </c>
      <c r="AF4877" t="s">
        <v>53</v>
      </c>
      <c r="AG4877" t="s">
        <v>54</v>
      </c>
      <c r="AH4877" t="s">
        <v>55</v>
      </c>
      <c r="AK4877" t="s">
        <v>57</v>
      </c>
      <c r="AL4877" t="s">
        <v>70</v>
      </c>
      <c r="AN4877" t="str">
        <f t="shared" si="76"/>
        <v>100210717664-1-245992333437-23170184-A-2025-12-01T00:00:00.000+00:00-2025-12-31T00:00:00.000+00:00</v>
      </c>
    </row>
    <row r="4878" spans="1:40" hidden="1" x14ac:dyDescent="0.35">
      <c r="A4878" t="s">
        <v>4134</v>
      </c>
      <c r="B4878" s="2">
        <v>100210717664</v>
      </c>
      <c r="C4878" s="1">
        <v>45992</v>
      </c>
      <c r="D4878" t="s">
        <v>815</v>
      </c>
      <c r="E4878" t="s">
        <v>40</v>
      </c>
      <c r="F4878" t="s">
        <v>41</v>
      </c>
      <c r="G4878">
        <v>540583</v>
      </c>
      <c r="H4878" t="s">
        <v>4308</v>
      </c>
      <c r="I4878">
        <v>9</v>
      </c>
      <c r="J4878" t="s">
        <v>100</v>
      </c>
      <c r="K4878" t="s">
        <v>4478</v>
      </c>
      <c r="L4878">
        <v>1</v>
      </c>
      <c r="M4878">
        <v>397.84</v>
      </c>
      <c r="N4878">
        <v>397.84</v>
      </c>
      <c r="O4878" t="s">
        <v>4414</v>
      </c>
      <c r="P4878" t="s">
        <v>4177</v>
      </c>
      <c r="Q4878" t="s">
        <v>47</v>
      </c>
      <c r="R4878" t="s">
        <v>48</v>
      </c>
      <c r="S4878" t="s">
        <v>4317</v>
      </c>
      <c r="T4878" s="3" t="s">
        <v>4479</v>
      </c>
      <c r="U4878">
        <v>1</v>
      </c>
      <c r="V4878">
        <v>25</v>
      </c>
      <c r="W4878">
        <v>12</v>
      </c>
      <c r="X4878">
        <v>3</v>
      </c>
      <c r="Y4878" t="s">
        <v>103</v>
      </c>
      <c r="Z4878" s="1">
        <v>45809</v>
      </c>
      <c r="AA4878" s="1">
        <v>2958464</v>
      </c>
      <c r="AB4878" s="1">
        <v>45962</v>
      </c>
      <c r="AC4878" t="s">
        <v>51</v>
      </c>
      <c r="AD4878" t="s">
        <v>4141</v>
      </c>
      <c r="AE4878" s="1">
        <v>44274</v>
      </c>
      <c r="AF4878" t="s">
        <v>53</v>
      </c>
      <c r="AG4878" t="s">
        <v>62</v>
      </c>
      <c r="AH4878" t="s">
        <v>63</v>
      </c>
      <c r="AK4878" t="s">
        <v>85</v>
      </c>
      <c r="AL4878" t="s">
        <v>86</v>
      </c>
      <c r="AN4878" t="str">
        <f t="shared" si="76"/>
        <v>100210717664-1-243285133656-4-205263041937-2025-11-01T00:00:00.000+00:00-2025-11-30T00:00:00.000+00:00</v>
      </c>
    </row>
    <row r="4879" spans="1:40" hidden="1" x14ac:dyDescent="0.35">
      <c r="A4879" t="s">
        <v>4134</v>
      </c>
      <c r="B4879" s="2">
        <v>100210717664</v>
      </c>
      <c r="C4879" s="1">
        <v>45992</v>
      </c>
      <c r="D4879" t="s">
        <v>815</v>
      </c>
      <c r="E4879" t="s">
        <v>40</v>
      </c>
      <c r="F4879" t="s">
        <v>41</v>
      </c>
      <c r="G4879">
        <v>540583</v>
      </c>
      <c r="H4879" t="s">
        <v>4308</v>
      </c>
      <c r="I4879">
        <v>10</v>
      </c>
      <c r="J4879" t="s">
        <v>43</v>
      </c>
      <c r="K4879" t="s">
        <v>1113</v>
      </c>
      <c r="L4879">
        <v>1</v>
      </c>
      <c r="M4879">
        <v>382.46</v>
      </c>
      <c r="N4879">
        <v>382.46</v>
      </c>
      <c r="O4879" t="s">
        <v>4414</v>
      </c>
      <c r="P4879" t="s">
        <v>4177</v>
      </c>
      <c r="Q4879" t="s">
        <v>47</v>
      </c>
      <c r="R4879" t="s">
        <v>48</v>
      </c>
      <c r="S4879" t="s">
        <v>4317</v>
      </c>
      <c r="T4879" s="3" t="s">
        <v>4480</v>
      </c>
      <c r="U4879">
        <v>1</v>
      </c>
      <c r="V4879">
        <v>25</v>
      </c>
      <c r="W4879">
        <v>12</v>
      </c>
      <c r="X4879">
        <v>3</v>
      </c>
      <c r="Y4879" t="s">
        <v>50</v>
      </c>
      <c r="Z4879" s="1">
        <v>45809</v>
      </c>
      <c r="AA4879" s="1">
        <v>2958464</v>
      </c>
      <c r="AB4879" s="1">
        <v>45992</v>
      </c>
      <c r="AC4879" t="s">
        <v>51</v>
      </c>
      <c r="AD4879" t="s">
        <v>4141</v>
      </c>
      <c r="AE4879" s="1">
        <v>43707</v>
      </c>
      <c r="AF4879" t="s">
        <v>53</v>
      </c>
      <c r="AG4879" t="s">
        <v>62</v>
      </c>
      <c r="AH4879" t="s">
        <v>55</v>
      </c>
      <c r="AK4879" t="s">
        <v>57</v>
      </c>
      <c r="AL4879" t="s">
        <v>70</v>
      </c>
      <c r="AN4879" t="str">
        <f t="shared" si="76"/>
        <v>100210717664-1-243285133656-21164380-A-2025-12-01T00:00:00.000+00:00-2025-12-31T00:00:00.000+00:00</v>
      </c>
    </row>
    <row r="4880" spans="1:40" hidden="1" x14ac:dyDescent="0.35">
      <c r="A4880" t="s">
        <v>4134</v>
      </c>
      <c r="B4880" s="2">
        <v>100210717664</v>
      </c>
      <c r="C4880" s="1">
        <v>45992</v>
      </c>
      <c r="D4880" t="s">
        <v>815</v>
      </c>
      <c r="E4880" t="s">
        <v>40</v>
      </c>
      <c r="F4880" t="s">
        <v>41</v>
      </c>
      <c r="G4880">
        <v>540583</v>
      </c>
      <c r="H4880" t="s">
        <v>4308</v>
      </c>
      <c r="I4880">
        <v>11</v>
      </c>
      <c r="J4880" t="s">
        <v>43</v>
      </c>
      <c r="K4880" t="s">
        <v>93</v>
      </c>
      <c r="L4880">
        <v>1</v>
      </c>
      <c r="M4880">
        <v>350</v>
      </c>
      <c r="N4880">
        <v>350</v>
      </c>
      <c r="O4880" t="s">
        <v>4481</v>
      </c>
      <c r="P4880" t="s">
        <v>4177</v>
      </c>
      <c r="Q4880" t="s">
        <v>47</v>
      </c>
      <c r="R4880" t="s">
        <v>48</v>
      </c>
      <c r="S4880" t="s">
        <v>4317</v>
      </c>
      <c r="T4880" s="3" t="s">
        <v>4482</v>
      </c>
      <c r="U4880">
        <v>1</v>
      </c>
      <c r="V4880">
        <v>1</v>
      </c>
      <c r="W4880">
        <v>0</v>
      </c>
      <c r="X4880">
        <v>0</v>
      </c>
      <c r="Y4880" t="s">
        <v>50</v>
      </c>
      <c r="Z4880" s="1">
        <v>43344</v>
      </c>
      <c r="AA4880" s="1">
        <v>2958464</v>
      </c>
      <c r="AB4880" s="1">
        <v>45992</v>
      </c>
      <c r="AC4880" t="s">
        <v>51</v>
      </c>
      <c r="AD4880" t="s">
        <v>4141</v>
      </c>
      <c r="AE4880" s="1">
        <v>42948</v>
      </c>
      <c r="AF4880" t="s">
        <v>53</v>
      </c>
      <c r="AG4880" t="s">
        <v>54</v>
      </c>
      <c r="AH4880" t="s">
        <v>55</v>
      </c>
      <c r="AJ4880" t="s">
        <v>4329</v>
      </c>
      <c r="AK4880" t="s">
        <v>57</v>
      </c>
      <c r="AL4880" t="s">
        <v>70</v>
      </c>
      <c r="AN4880" t="str">
        <f t="shared" si="76"/>
        <v>100210717664-1-113730808350-20547028-A-2025-12-01T00:00:00.000+00:00-2025-12-31T00:00:00.000+00:00</v>
      </c>
    </row>
    <row r="4881" spans="1:40" hidden="1" x14ac:dyDescent="0.35">
      <c r="A4881" t="s">
        <v>4134</v>
      </c>
      <c r="B4881" s="2">
        <v>100210717664</v>
      </c>
      <c r="C4881" s="1">
        <v>45992</v>
      </c>
      <c r="D4881" t="s">
        <v>815</v>
      </c>
      <c r="E4881" t="s">
        <v>40</v>
      </c>
      <c r="F4881" t="s">
        <v>41</v>
      </c>
      <c r="G4881">
        <v>540583</v>
      </c>
      <c r="H4881" t="s">
        <v>4308</v>
      </c>
      <c r="I4881">
        <v>12</v>
      </c>
      <c r="J4881" t="s">
        <v>43</v>
      </c>
      <c r="K4881" t="s">
        <v>1113</v>
      </c>
      <c r="L4881">
        <v>1</v>
      </c>
      <c r="M4881">
        <v>247</v>
      </c>
      <c r="N4881">
        <v>247</v>
      </c>
      <c r="O4881" t="s">
        <v>4414</v>
      </c>
      <c r="P4881" t="s">
        <v>4177</v>
      </c>
      <c r="Q4881" t="s">
        <v>47</v>
      </c>
      <c r="R4881" t="s">
        <v>48</v>
      </c>
      <c r="S4881" t="s">
        <v>4317</v>
      </c>
      <c r="T4881" s="3" t="s">
        <v>4483</v>
      </c>
      <c r="U4881">
        <v>1</v>
      </c>
      <c r="V4881">
        <v>25</v>
      </c>
      <c r="W4881">
        <v>12</v>
      </c>
      <c r="X4881">
        <v>3</v>
      </c>
      <c r="Y4881" t="s">
        <v>50</v>
      </c>
      <c r="Z4881" s="1">
        <v>45809</v>
      </c>
      <c r="AA4881" s="1">
        <v>2958464</v>
      </c>
      <c r="AB4881" s="1">
        <v>45992</v>
      </c>
      <c r="AC4881" t="s">
        <v>51</v>
      </c>
      <c r="AD4881" t="s">
        <v>4141</v>
      </c>
      <c r="AE4881" s="1">
        <v>45582</v>
      </c>
      <c r="AF4881" t="s">
        <v>53</v>
      </c>
      <c r="AG4881" t="s">
        <v>62</v>
      </c>
      <c r="AH4881" t="s">
        <v>55</v>
      </c>
      <c r="AK4881" t="s">
        <v>57</v>
      </c>
      <c r="AL4881" t="s">
        <v>70</v>
      </c>
      <c r="AN4881" t="str">
        <f t="shared" si="76"/>
        <v>100210717664-1-243285133656-22757570-A-2025-12-01T00:00:00.000+00:00-2025-12-31T00:00:00.000+00:00</v>
      </c>
    </row>
    <row r="4882" spans="1:40" hidden="1" x14ac:dyDescent="0.35">
      <c r="A4882" t="s">
        <v>4134</v>
      </c>
      <c r="B4882" s="2">
        <v>100210717664</v>
      </c>
      <c r="C4882" s="1">
        <v>45992</v>
      </c>
      <c r="D4882" t="s">
        <v>815</v>
      </c>
      <c r="E4882" t="s">
        <v>40</v>
      </c>
      <c r="F4882" t="s">
        <v>41</v>
      </c>
      <c r="G4882">
        <v>540583</v>
      </c>
      <c r="H4882" t="s">
        <v>4308</v>
      </c>
      <c r="I4882">
        <v>13</v>
      </c>
      <c r="J4882" t="s">
        <v>43</v>
      </c>
      <c r="K4882" t="s">
        <v>93</v>
      </c>
      <c r="L4882">
        <v>1</v>
      </c>
      <c r="M4882">
        <v>254.41</v>
      </c>
      <c r="N4882">
        <v>254.41</v>
      </c>
      <c r="O4882" t="s">
        <v>4414</v>
      </c>
      <c r="P4882" t="s">
        <v>4177</v>
      </c>
      <c r="Q4882" t="s">
        <v>47</v>
      </c>
      <c r="R4882" t="s">
        <v>48</v>
      </c>
      <c r="S4882" t="s">
        <v>4317</v>
      </c>
      <c r="T4882" s="3">
        <v>22680306</v>
      </c>
      <c r="U4882">
        <v>1</v>
      </c>
      <c r="V4882">
        <v>25</v>
      </c>
      <c r="W4882">
        <v>12</v>
      </c>
      <c r="X4882">
        <v>3</v>
      </c>
      <c r="Y4882" t="s">
        <v>50</v>
      </c>
      <c r="Z4882" s="1">
        <v>45809</v>
      </c>
      <c r="AA4882" s="1">
        <v>2958464</v>
      </c>
      <c r="AB4882" s="1">
        <v>45992</v>
      </c>
      <c r="AC4882" t="s">
        <v>51</v>
      </c>
      <c r="AD4882" t="s">
        <v>4141</v>
      </c>
      <c r="AE4882" s="1">
        <v>45225</v>
      </c>
      <c r="AF4882" t="s">
        <v>53</v>
      </c>
      <c r="AG4882" t="s">
        <v>62</v>
      </c>
      <c r="AH4882" t="s">
        <v>55</v>
      </c>
      <c r="AK4882" t="s">
        <v>57</v>
      </c>
      <c r="AL4882" t="s">
        <v>70</v>
      </c>
      <c r="AN4882" t="str">
        <f t="shared" si="76"/>
        <v>100210717664-1-243285133656-22680306-2025-12-01T00:00:00.000+00:00-2025-12-31T00:00:00.000+00:00</v>
      </c>
    </row>
    <row r="4883" spans="1:40" hidden="1" x14ac:dyDescent="0.35">
      <c r="A4883" t="s">
        <v>4134</v>
      </c>
      <c r="B4883" s="2">
        <v>100210717664</v>
      </c>
      <c r="C4883" s="1">
        <v>45992</v>
      </c>
      <c r="D4883" t="s">
        <v>815</v>
      </c>
      <c r="E4883" t="s">
        <v>40</v>
      </c>
      <c r="F4883" t="s">
        <v>41</v>
      </c>
      <c r="G4883">
        <v>540583</v>
      </c>
      <c r="H4883" t="s">
        <v>4308</v>
      </c>
      <c r="I4883">
        <v>14</v>
      </c>
      <c r="J4883" t="s">
        <v>43</v>
      </c>
      <c r="K4883" t="s">
        <v>1113</v>
      </c>
      <c r="L4883">
        <v>1</v>
      </c>
      <c r="M4883">
        <v>247</v>
      </c>
      <c r="N4883">
        <v>247</v>
      </c>
      <c r="O4883" t="s">
        <v>4484</v>
      </c>
      <c r="P4883" t="s">
        <v>4177</v>
      </c>
      <c r="Q4883" t="s">
        <v>47</v>
      </c>
      <c r="R4883" t="s">
        <v>48</v>
      </c>
      <c r="S4883" t="s">
        <v>4317</v>
      </c>
      <c r="T4883" s="3" t="s">
        <v>4485</v>
      </c>
      <c r="U4883">
        <v>1</v>
      </c>
      <c r="V4883">
        <v>25</v>
      </c>
      <c r="W4883">
        <v>12</v>
      </c>
      <c r="X4883">
        <v>3</v>
      </c>
      <c r="Y4883" t="s">
        <v>50</v>
      </c>
      <c r="Z4883" s="1">
        <v>45770</v>
      </c>
      <c r="AA4883" s="1">
        <v>2958464</v>
      </c>
      <c r="AB4883" s="1">
        <v>45992</v>
      </c>
      <c r="AC4883" t="s">
        <v>51</v>
      </c>
      <c r="AD4883" t="s">
        <v>4141</v>
      </c>
      <c r="AE4883" s="1">
        <v>45770</v>
      </c>
      <c r="AF4883" t="s">
        <v>53</v>
      </c>
      <c r="AG4883" t="s">
        <v>54</v>
      </c>
      <c r="AH4883" t="s">
        <v>55</v>
      </c>
      <c r="AK4883" t="s">
        <v>57</v>
      </c>
      <c r="AL4883" t="s">
        <v>70</v>
      </c>
      <c r="AN4883" t="str">
        <f t="shared" si="76"/>
        <v>100210717664-1-245943621964-23172188-A-2025-12-01T00:00:00.000+00:00-2025-12-31T00:00:00.000+00:00</v>
      </c>
    </row>
    <row r="4884" spans="1:40" hidden="1" x14ac:dyDescent="0.35">
      <c r="A4884" t="s">
        <v>4134</v>
      </c>
      <c r="B4884" s="2">
        <v>100210717664</v>
      </c>
      <c r="C4884" s="1">
        <v>45992</v>
      </c>
      <c r="D4884" t="s">
        <v>815</v>
      </c>
      <c r="E4884" t="s">
        <v>40</v>
      </c>
      <c r="F4884" t="s">
        <v>41</v>
      </c>
      <c r="G4884">
        <v>540583</v>
      </c>
      <c r="H4884" t="s">
        <v>4308</v>
      </c>
      <c r="I4884">
        <v>15</v>
      </c>
      <c r="J4884" t="s">
        <v>43</v>
      </c>
      <c r="K4884" t="s">
        <v>4437</v>
      </c>
      <c r="L4884">
        <v>1</v>
      </c>
      <c r="M4884">
        <v>247</v>
      </c>
      <c r="N4884">
        <v>247</v>
      </c>
      <c r="O4884" t="s">
        <v>4414</v>
      </c>
      <c r="P4884" t="s">
        <v>4177</v>
      </c>
      <c r="Q4884" t="s">
        <v>47</v>
      </c>
      <c r="R4884" t="s">
        <v>48</v>
      </c>
      <c r="S4884" t="s">
        <v>4317</v>
      </c>
      <c r="T4884" s="3">
        <v>22964413</v>
      </c>
      <c r="U4884">
        <v>1</v>
      </c>
      <c r="V4884">
        <v>25</v>
      </c>
      <c r="W4884">
        <v>12</v>
      </c>
      <c r="X4884">
        <v>3</v>
      </c>
      <c r="Y4884" t="s">
        <v>50</v>
      </c>
      <c r="Z4884" s="1">
        <v>45809</v>
      </c>
      <c r="AA4884" s="1">
        <v>2958464</v>
      </c>
      <c r="AB4884" s="1">
        <v>45992</v>
      </c>
      <c r="AC4884" t="s">
        <v>51</v>
      </c>
      <c r="AD4884" t="s">
        <v>4141</v>
      </c>
      <c r="AE4884" s="1">
        <v>45553</v>
      </c>
      <c r="AF4884" t="s">
        <v>53</v>
      </c>
      <c r="AG4884" t="s">
        <v>62</v>
      </c>
      <c r="AH4884" t="s">
        <v>55</v>
      </c>
      <c r="AK4884" t="s">
        <v>57</v>
      </c>
      <c r="AL4884" t="s">
        <v>70</v>
      </c>
      <c r="AN4884" t="str">
        <f t="shared" si="76"/>
        <v>100210717664-1-243285133656-22964413-2025-12-01T00:00:00.000+00:00-2025-12-31T00:00:00.000+00:00</v>
      </c>
    </row>
    <row r="4885" spans="1:40" hidden="1" x14ac:dyDescent="0.35">
      <c r="A4885" t="s">
        <v>4134</v>
      </c>
      <c r="B4885" s="2">
        <v>100210717664</v>
      </c>
      <c r="C4885" s="1">
        <v>45992</v>
      </c>
      <c r="D4885" t="s">
        <v>815</v>
      </c>
      <c r="E4885" t="s">
        <v>40</v>
      </c>
      <c r="F4885" t="s">
        <v>41</v>
      </c>
      <c r="G4885">
        <v>540583</v>
      </c>
      <c r="H4885" t="s">
        <v>4308</v>
      </c>
      <c r="I4885">
        <v>16</v>
      </c>
      <c r="J4885" t="s">
        <v>108</v>
      </c>
      <c r="K4885" t="s">
        <v>4215</v>
      </c>
      <c r="L4885">
        <v>1</v>
      </c>
      <c r="M4885">
        <v>268.67</v>
      </c>
      <c r="N4885">
        <v>268.67</v>
      </c>
      <c r="O4885" t="s">
        <v>4414</v>
      </c>
      <c r="P4885" t="s">
        <v>4177</v>
      </c>
      <c r="Q4885" t="s">
        <v>47</v>
      </c>
      <c r="R4885" t="s">
        <v>48</v>
      </c>
      <c r="S4885" t="s">
        <v>4317</v>
      </c>
      <c r="T4885" s="3" t="s">
        <v>4486</v>
      </c>
      <c r="U4885">
        <v>1</v>
      </c>
      <c r="V4885">
        <v>25</v>
      </c>
      <c r="W4885">
        <v>12</v>
      </c>
      <c r="X4885">
        <v>3</v>
      </c>
      <c r="Y4885" t="s">
        <v>111</v>
      </c>
      <c r="Z4885" s="1">
        <v>45809</v>
      </c>
      <c r="AA4885" s="1">
        <v>2958464</v>
      </c>
      <c r="AB4885" s="1">
        <v>45992</v>
      </c>
      <c r="AC4885" t="s">
        <v>51</v>
      </c>
      <c r="AD4885" t="s">
        <v>4141</v>
      </c>
      <c r="AE4885" s="1">
        <v>42947</v>
      </c>
      <c r="AF4885" t="s">
        <v>53</v>
      </c>
      <c r="AG4885" t="s">
        <v>62</v>
      </c>
      <c r="AH4885" t="s">
        <v>55</v>
      </c>
      <c r="AK4885" t="s">
        <v>57</v>
      </c>
      <c r="AL4885" t="s">
        <v>70</v>
      </c>
      <c r="AN4885" t="str">
        <f t="shared" si="76"/>
        <v>100210717664-1-243285133656-4-113310645768-2025-12-01T00:00:00.000+00:00-2025-12-31T00:00:00.000+00:00</v>
      </c>
    </row>
    <row r="4886" spans="1:40" hidden="1" x14ac:dyDescent="0.35">
      <c r="A4886" t="s">
        <v>4134</v>
      </c>
      <c r="B4886" s="2">
        <v>100210717664</v>
      </c>
      <c r="C4886" s="1">
        <v>45992</v>
      </c>
      <c r="D4886" t="s">
        <v>815</v>
      </c>
      <c r="E4886" t="s">
        <v>40</v>
      </c>
      <c r="F4886" t="s">
        <v>41</v>
      </c>
      <c r="G4886">
        <v>540583</v>
      </c>
      <c r="H4886" t="s">
        <v>4308</v>
      </c>
      <c r="I4886">
        <v>17</v>
      </c>
      <c r="J4886" t="s">
        <v>43</v>
      </c>
      <c r="K4886" t="s">
        <v>1113</v>
      </c>
      <c r="L4886">
        <v>1</v>
      </c>
      <c r="M4886">
        <v>247</v>
      </c>
      <c r="N4886">
        <v>247</v>
      </c>
      <c r="O4886" t="s">
        <v>4487</v>
      </c>
      <c r="P4886" t="s">
        <v>4177</v>
      </c>
      <c r="Q4886" t="s">
        <v>47</v>
      </c>
      <c r="R4886" t="s">
        <v>48</v>
      </c>
      <c r="S4886" t="s">
        <v>4317</v>
      </c>
      <c r="T4886" s="3" t="s">
        <v>4488</v>
      </c>
      <c r="U4886">
        <v>1</v>
      </c>
      <c r="V4886">
        <v>25</v>
      </c>
      <c r="W4886">
        <v>12</v>
      </c>
      <c r="X4886">
        <v>3</v>
      </c>
      <c r="Y4886" t="s">
        <v>50</v>
      </c>
      <c r="Z4886" s="1">
        <v>45805</v>
      </c>
      <c r="AA4886" s="1">
        <v>2958464</v>
      </c>
      <c r="AB4886" s="1">
        <v>45992</v>
      </c>
      <c r="AC4886" t="s">
        <v>51</v>
      </c>
      <c r="AD4886" t="s">
        <v>4141</v>
      </c>
      <c r="AE4886" s="1">
        <v>45805</v>
      </c>
      <c r="AF4886" t="s">
        <v>53</v>
      </c>
      <c r="AG4886" t="s">
        <v>54</v>
      </c>
      <c r="AH4886" t="s">
        <v>55</v>
      </c>
      <c r="AK4886" t="s">
        <v>57</v>
      </c>
      <c r="AL4886" t="s">
        <v>70</v>
      </c>
      <c r="AN4886" t="str">
        <f t="shared" si="76"/>
        <v>100210717664-1-247344678362-23200614-A-2025-12-01T00:00:00.000+00:00-2025-12-31T00:00:00.000+00:00</v>
      </c>
    </row>
    <row r="4887" spans="1:40" hidden="1" x14ac:dyDescent="0.35">
      <c r="A4887" t="s">
        <v>4134</v>
      </c>
      <c r="B4887" s="2">
        <v>100210717664</v>
      </c>
      <c r="C4887" s="1">
        <v>45992</v>
      </c>
      <c r="D4887" t="s">
        <v>815</v>
      </c>
      <c r="E4887" t="s">
        <v>40</v>
      </c>
      <c r="F4887" t="s">
        <v>41</v>
      </c>
      <c r="G4887">
        <v>540583</v>
      </c>
      <c r="H4887" t="s">
        <v>4308</v>
      </c>
      <c r="I4887">
        <v>18</v>
      </c>
      <c r="J4887" t="s">
        <v>43</v>
      </c>
      <c r="K4887" t="s">
        <v>1113</v>
      </c>
      <c r="L4887">
        <v>1</v>
      </c>
      <c r="M4887">
        <v>247</v>
      </c>
      <c r="N4887">
        <v>247</v>
      </c>
      <c r="O4887" t="s">
        <v>4447</v>
      </c>
      <c r="P4887" t="s">
        <v>4177</v>
      </c>
      <c r="Q4887" t="s">
        <v>47</v>
      </c>
      <c r="R4887" t="s">
        <v>48</v>
      </c>
      <c r="S4887" t="s">
        <v>4317</v>
      </c>
      <c r="T4887" s="3" t="s">
        <v>4489</v>
      </c>
      <c r="U4887">
        <v>1</v>
      </c>
      <c r="V4887">
        <v>25</v>
      </c>
      <c r="W4887">
        <v>12</v>
      </c>
      <c r="X4887">
        <v>3</v>
      </c>
      <c r="Y4887" t="s">
        <v>50</v>
      </c>
      <c r="Z4887" s="1">
        <v>45834</v>
      </c>
      <c r="AA4887" s="1">
        <v>2958464</v>
      </c>
      <c r="AB4887" s="1">
        <v>45992</v>
      </c>
      <c r="AC4887" t="s">
        <v>51</v>
      </c>
      <c r="AD4887" t="s">
        <v>4141</v>
      </c>
      <c r="AE4887" s="1">
        <v>45834</v>
      </c>
      <c r="AF4887" t="s">
        <v>53</v>
      </c>
      <c r="AG4887" t="s">
        <v>256</v>
      </c>
      <c r="AH4887" t="s">
        <v>55</v>
      </c>
      <c r="AK4887" t="s">
        <v>57</v>
      </c>
      <c r="AL4887" t="s">
        <v>70</v>
      </c>
      <c r="AN4887" t="str">
        <f t="shared" si="76"/>
        <v>100210717664-1-248460071251-23227274-A-2025-12-01T00:00:00.000+00:00-2025-12-31T00:00:00.000+00:00</v>
      </c>
    </row>
    <row r="4888" spans="1:40" hidden="1" x14ac:dyDescent="0.35">
      <c r="A4888" t="s">
        <v>4134</v>
      </c>
      <c r="B4888" s="2">
        <v>100210717664</v>
      </c>
      <c r="C4888" s="1">
        <v>45992</v>
      </c>
      <c r="D4888" t="s">
        <v>815</v>
      </c>
      <c r="E4888" t="s">
        <v>40</v>
      </c>
      <c r="F4888" t="s">
        <v>41</v>
      </c>
      <c r="G4888">
        <v>540583</v>
      </c>
      <c r="H4888" t="s">
        <v>4308</v>
      </c>
      <c r="I4888">
        <v>19</v>
      </c>
      <c r="J4888" t="s">
        <v>43</v>
      </c>
      <c r="K4888" t="s">
        <v>93</v>
      </c>
      <c r="L4888">
        <v>-4</v>
      </c>
      <c r="M4888">
        <v>57.37</v>
      </c>
      <c r="N4888">
        <v>-229.48</v>
      </c>
      <c r="O4888" t="s">
        <v>4414</v>
      </c>
      <c r="P4888" t="s">
        <v>4177</v>
      </c>
      <c r="Q4888" t="s">
        <v>47</v>
      </c>
      <c r="R4888" t="s">
        <v>60</v>
      </c>
      <c r="S4888" t="s">
        <v>4317</v>
      </c>
      <c r="T4888" s="3" t="s">
        <v>4469</v>
      </c>
      <c r="U4888">
        <v>1</v>
      </c>
      <c r="V4888">
        <v>25</v>
      </c>
      <c r="W4888">
        <v>12</v>
      </c>
      <c r="X4888">
        <v>3</v>
      </c>
      <c r="Y4888" t="s">
        <v>50</v>
      </c>
      <c r="Z4888" s="1">
        <v>45809</v>
      </c>
      <c r="AA4888" s="1">
        <v>2958464</v>
      </c>
      <c r="AB4888" s="1">
        <v>45992</v>
      </c>
      <c r="AC4888" t="s">
        <v>51</v>
      </c>
      <c r="AD4888" t="s">
        <v>4141</v>
      </c>
      <c r="AE4888" s="1">
        <v>44256</v>
      </c>
      <c r="AF4888" t="s">
        <v>53</v>
      </c>
      <c r="AG4888" t="s">
        <v>62</v>
      </c>
      <c r="AH4888" t="s">
        <v>63</v>
      </c>
      <c r="AK4888" t="s">
        <v>57</v>
      </c>
      <c r="AL4888" t="s">
        <v>70</v>
      </c>
      <c r="AN4888" t="str">
        <f t="shared" si="76"/>
        <v>100210717664-1-243285133656-21698882-A-2025-12-01T00:00:00.000+00:00-2025-12-31T00:00:00.000+00:00</v>
      </c>
    </row>
    <row r="4889" spans="1:40" hidden="1" x14ac:dyDescent="0.35">
      <c r="A4889" t="s">
        <v>4134</v>
      </c>
      <c r="B4889" s="2">
        <v>100210717664</v>
      </c>
      <c r="C4889" s="1">
        <v>45992</v>
      </c>
      <c r="D4889" t="s">
        <v>815</v>
      </c>
      <c r="E4889" t="s">
        <v>40</v>
      </c>
      <c r="F4889" t="s">
        <v>41</v>
      </c>
      <c r="G4889">
        <v>540583</v>
      </c>
      <c r="H4889" t="s">
        <v>4308</v>
      </c>
      <c r="I4889">
        <v>19</v>
      </c>
      <c r="J4889" t="s">
        <v>43</v>
      </c>
      <c r="K4889" t="s">
        <v>93</v>
      </c>
      <c r="L4889">
        <v>-4</v>
      </c>
      <c r="M4889">
        <v>57.37</v>
      </c>
      <c r="N4889">
        <v>-229.48</v>
      </c>
      <c r="O4889" t="s">
        <v>4414</v>
      </c>
      <c r="P4889" t="s">
        <v>4177</v>
      </c>
      <c r="Q4889" t="s">
        <v>47</v>
      </c>
      <c r="R4889" t="s">
        <v>60</v>
      </c>
      <c r="S4889" t="s">
        <v>4317</v>
      </c>
      <c r="T4889" s="3">
        <v>21174154</v>
      </c>
      <c r="U4889">
        <v>1</v>
      </c>
      <c r="V4889">
        <v>25</v>
      </c>
      <c r="W4889">
        <v>12</v>
      </c>
      <c r="X4889">
        <v>3</v>
      </c>
      <c r="Y4889" t="s">
        <v>50</v>
      </c>
      <c r="Z4889" s="1">
        <v>45809</v>
      </c>
      <c r="AA4889" s="1">
        <v>2958464</v>
      </c>
      <c r="AB4889" s="1">
        <v>45992</v>
      </c>
      <c r="AC4889" t="s">
        <v>51</v>
      </c>
      <c r="AD4889" t="s">
        <v>4141</v>
      </c>
      <c r="AE4889" s="1">
        <v>43719</v>
      </c>
      <c r="AF4889" t="s">
        <v>53</v>
      </c>
      <c r="AG4889" t="s">
        <v>62</v>
      </c>
      <c r="AH4889" t="s">
        <v>63</v>
      </c>
      <c r="AK4889" t="s">
        <v>57</v>
      </c>
      <c r="AL4889" t="s">
        <v>70</v>
      </c>
      <c r="AN4889" t="str">
        <f t="shared" si="76"/>
        <v>100210717664-1-243285133656-21174154-2025-12-01T00:00:00.000+00:00-2025-12-31T00:00:00.000+00:00</v>
      </c>
    </row>
    <row r="4890" spans="1:40" hidden="1" x14ac:dyDescent="0.35">
      <c r="A4890" t="s">
        <v>4134</v>
      </c>
      <c r="B4890" s="2">
        <v>100210717664</v>
      </c>
      <c r="C4890" s="1">
        <v>45992</v>
      </c>
      <c r="D4890" t="s">
        <v>815</v>
      </c>
      <c r="E4890" t="s">
        <v>40</v>
      </c>
      <c r="F4890" t="s">
        <v>41</v>
      </c>
      <c r="G4890">
        <v>540583</v>
      </c>
      <c r="H4890" t="s">
        <v>4308</v>
      </c>
      <c r="I4890">
        <v>19</v>
      </c>
      <c r="J4890" t="s">
        <v>43</v>
      </c>
      <c r="K4890" t="s">
        <v>93</v>
      </c>
      <c r="L4890">
        <v>-4</v>
      </c>
      <c r="M4890">
        <v>57.37</v>
      </c>
      <c r="N4890">
        <v>-229.48</v>
      </c>
      <c r="O4890" t="s">
        <v>4414</v>
      </c>
      <c r="P4890" t="s">
        <v>4177</v>
      </c>
      <c r="Q4890" t="s">
        <v>47</v>
      </c>
      <c r="R4890" t="s">
        <v>60</v>
      </c>
      <c r="S4890" t="s">
        <v>4317</v>
      </c>
      <c r="T4890" s="3">
        <v>21172959</v>
      </c>
      <c r="U4890">
        <v>1</v>
      </c>
      <c r="V4890">
        <v>25</v>
      </c>
      <c r="W4890">
        <v>12</v>
      </c>
      <c r="X4890">
        <v>3</v>
      </c>
      <c r="Y4890" t="s">
        <v>50</v>
      </c>
      <c r="Z4890" s="1">
        <v>45809</v>
      </c>
      <c r="AA4890" s="1">
        <v>2958464</v>
      </c>
      <c r="AB4890" s="1">
        <v>45992</v>
      </c>
      <c r="AC4890" t="s">
        <v>51</v>
      </c>
      <c r="AD4890" t="s">
        <v>4141</v>
      </c>
      <c r="AE4890" s="1">
        <v>43719</v>
      </c>
      <c r="AF4890" t="s">
        <v>53</v>
      </c>
      <c r="AG4890" t="s">
        <v>62</v>
      </c>
      <c r="AH4890" t="s">
        <v>63</v>
      </c>
      <c r="AK4890" t="s">
        <v>57</v>
      </c>
      <c r="AL4890" t="s">
        <v>70</v>
      </c>
      <c r="AN4890" t="str">
        <f t="shared" si="76"/>
        <v>100210717664-1-243285133656-21172959-2025-12-01T00:00:00.000+00:00-2025-12-31T00:00:00.000+00:00</v>
      </c>
    </row>
    <row r="4891" spans="1:40" hidden="1" x14ac:dyDescent="0.35">
      <c r="A4891" t="s">
        <v>4134</v>
      </c>
      <c r="B4891" s="2">
        <v>100210717664</v>
      </c>
      <c r="C4891" s="1">
        <v>45992</v>
      </c>
      <c r="D4891" t="s">
        <v>815</v>
      </c>
      <c r="E4891" t="s">
        <v>40</v>
      </c>
      <c r="F4891" t="s">
        <v>41</v>
      </c>
      <c r="G4891">
        <v>540583</v>
      </c>
      <c r="H4891" t="s">
        <v>4308</v>
      </c>
      <c r="I4891">
        <v>19</v>
      </c>
      <c r="J4891" t="s">
        <v>43</v>
      </c>
      <c r="K4891" t="s">
        <v>93</v>
      </c>
      <c r="L4891">
        <v>-4</v>
      </c>
      <c r="M4891">
        <v>57.37</v>
      </c>
      <c r="N4891">
        <v>-229.48</v>
      </c>
      <c r="O4891" t="s">
        <v>4414</v>
      </c>
      <c r="P4891" t="s">
        <v>4177</v>
      </c>
      <c r="Q4891" t="s">
        <v>47</v>
      </c>
      <c r="R4891" t="s">
        <v>60</v>
      </c>
      <c r="S4891" t="s">
        <v>4317</v>
      </c>
      <c r="T4891" s="3">
        <v>21174153</v>
      </c>
      <c r="U4891">
        <v>1</v>
      </c>
      <c r="V4891">
        <v>25</v>
      </c>
      <c r="W4891">
        <v>12</v>
      </c>
      <c r="X4891">
        <v>3</v>
      </c>
      <c r="Y4891" t="s">
        <v>50</v>
      </c>
      <c r="Z4891" s="1">
        <v>45809</v>
      </c>
      <c r="AA4891" s="1">
        <v>2958464</v>
      </c>
      <c r="AB4891" s="1">
        <v>45992</v>
      </c>
      <c r="AC4891" t="s">
        <v>51</v>
      </c>
      <c r="AD4891" t="s">
        <v>4141</v>
      </c>
      <c r="AE4891" s="1">
        <v>43719</v>
      </c>
      <c r="AF4891" t="s">
        <v>53</v>
      </c>
      <c r="AG4891" t="s">
        <v>62</v>
      </c>
      <c r="AH4891" t="s">
        <v>63</v>
      </c>
      <c r="AK4891" t="s">
        <v>57</v>
      </c>
      <c r="AL4891" t="s">
        <v>70</v>
      </c>
      <c r="AN4891" t="str">
        <f t="shared" si="76"/>
        <v>100210717664-1-243285133656-21174153-2025-12-01T00:00:00.000+00:00-2025-12-31T00:00:00.000+00:00</v>
      </c>
    </row>
    <row r="4892" spans="1:40" hidden="1" x14ac:dyDescent="0.35">
      <c r="A4892" t="s">
        <v>4134</v>
      </c>
      <c r="B4892" s="2">
        <v>100210717664</v>
      </c>
      <c r="C4892" s="1">
        <v>45992</v>
      </c>
      <c r="D4892" t="s">
        <v>815</v>
      </c>
      <c r="E4892" t="s">
        <v>40</v>
      </c>
      <c r="F4892" t="s">
        <v>41</v>
      </c>
      <c r="G4892">
        <v>540583</v>
      </c>
      <c r="H4892" t="s">
        <v>4308</v>
      </c>
      <c r="I4892">
        <v>20</v>
      </c>
      <c r="J4892" t="s">
        <v>43</v>
      </c>
      <c r="K4892" t="s">
        <v>93</v>
      </c>
      <c r="L4892">
        <v>-5</v>
      </c>
      <c r="M4892">
        <v>37.049999999999997</v>
      </c>
      <c r="N4892">
        <v>-185.25</v>
      </c>
      <c r="O4892" t="s">
        <v>4414</v>
      </c>
      <c r="P4892" t="s">
        <v>4177</v>
      </c>
      <c r="Q4892" t="s">
        <v>47</v>
      </c>
      <c r="R4892" t="s">
        <v>60</v>
      </c>
      <c r="S4892" t="s">
        <v>4317</v>
      </c>
      <c r="T4892" s="3">
        <v>22505279</v>
      </c>
      <c r="U4892">
        <v>1</v>
      </c>
      <c r="V4892">
        <v>25</v>
      </c>
      <c r="W4892">
        <v>12</v>
      </c>
      <c r="X4892">
        <v>3</v>
      </c>
      <c r="Y4892" t="s">
        <v>50</v>
      </c>
      <c r="Z4892" s="1">
        <v>45809</v>
      </c>
      <c r="AA4892" s="1">
        <v>2958464</v>
      </c>
      <c r="AB4892" s="1">
        <v>45992</v>
      </c>
      <c r="AC4892" t="s">
        <v>51</v>
      </c>
      <c r="AD4892" t="s">
        <v>4141</v>
      </c>
      <c r="AE4892" s="1">
        <v>45048</v>
      </c>
      <c r="AF4892" t="s">
        <v>53</v>
      </c>
      <c r="AG4892" t="s">
        <v>62</v>
      </c>
      <c r="AH4892" t="s">
        <v>63</v>
      </c>
      <c r="AK4892" t="s">
        <v>57</v>
      </c>
      <c r="AL4892" t="s">
        <v>70</v>
      </c>
      <c r="AN4892" t="str">
        <f t="shared" si="76"/>
        <v>100210717664-1-243285133656-22505279-2025-12-01T00:00:00.000+00:00-2025-12-31T00:00:00.000+00:00</v>
      </c>
    </row>
    <row r="4893" spans="1:40" hidden="1" x14ac:dyDescent="0.35">
      <c r="A4893" t="s">
        <v>4134</v>
      </c>
      <c r="B4893" s="2">
        <v>100210717664</v>
      </c>
      <c r="C4893" s="1">
        <v>45992</v>
      </c>
      <c r="D4893" t="s">
        <v>815</v>
      </c>
      <c r="E4893" t="s">
        <v>40</v>
      </c>
      <c r="F4893" t="s">
        <v>41</v>
      </c>
      <c r="G4893">
        <v>540583</v>
      </c>
      <c r="H4893" t="s">
        <v>4308</v>
      </c>
      <c r="I4893">
        <v>20</v>
      </c>
      <c r="J4893" t="s">
        <v>43</v>
      </c>
      <c r="K4893" t="s">
        <v>93</v>
      </c>
      <c r="L4893">
        <v>-5</v>
      </c>
      <c r="M4893">
        <v>37.049999999999997</v>
      </c>
      <c r="N4893">
        <v>-185.25</v>
      </c>
      <c r="O4893" t="s">
        <v>4414</v>
      </c>
      <c r="P4893" t="s">
        <v>4177</v>
      </c>
      <c r="Q4893" t="s">
        <v>47</v>
      </c>
      <c r="R4893" t="s">
        <v>60</v>
      </c>
      <c r="S4893" t="s">
        <v>4317</v>
      </c>
      <c r="T4893" s="3">
        <v>22478227</v>
      </c>
      <c r="U4893">
        <v>1</v>
      </c>
      <c r="V4893">
        <v>25</v>
      </c>
      <c r="W4893">
        <v>12</v>
      </c>
      <c r="X4893">
        <v>3</v>
      </c>
      <c r="Y4893" t="s">
        <v>50</v>
      </c>
      <c r="Z4893" s="1">
        <v>45809</v>
      </c>
      <c r="AA4893" s="1">
        <v>2958464</v>
      </c>
      <c r="AB4893" s="1">
        <v>45992</v>
      </c>
      <c r="AC4893" t="s">
        <v>51</v>
      </c>
      <c r="AD4893" t="s">
        <v>4141</v>
      </c>
      <c r="AE4893" s="1">
        <v>45021</v>
      </c>
      <c r="AF4893" t="s">
        <v>53</v>
      </c>
      <c r="AG4893" t="s">
        <v>62</v>
      </c>
      <c r="AH4893" t="s">
        <v>63</v>
      </c>
      <c r="AK4893" t="s">
        <v>57</v>
      </c>
      <c r="AL4893" t="s">
        <v>70</v>
      </c>
      <c r="AN4893" t="str">
        <f t="shared" si="76"/>
        <v>100210717664-1-243285133656-22478227-2025-12-01T00:00:00.000+00:00-2025-12-31T00:00:00.000+00:00</v>
      </c>
    </row>
    <row r="4894" spans="1:40" hidden="1" x14ac:dyDescent="0.35">
      <c r="A4894" t="s">
        <v>4134</v>
      </c>
      <c r="B4894" s="2">
        <v>100210717664</v>
      </c>
      <c r="C4894" s="1">
        <v>45992</v>
      </c>
      <c r="D4894" t="s">
        <v>815</v>
      </c>
      <c r="E4894" t="s">
        <v>40</v>
      </c>
      <c r="F4894" t="s">
        <v>41</v>
      </c>
      <c r="G4894">
        <v>540583</v>
      </c>
      <c r="H4894" t="s">
        <v>4308</v>
      </c>
      <c r="I4894">
        <v>20</v>
      </c>
      <c r="J4894" t="s">
        <v>43</v>
      </c>
      <c r="K4894" t="s">
        <v>93</v>
      </c>
      <c r="L4894">
        <v>-5</v>
      </c>
      <c r="M4894">
        <v>37.049999999999997</v>
      </c>
      <c r="N4894">
        <v>-185.25</v>
      </c>
      <c r="O4894" t="s">
        <v>4414</v>
      </c>
      <c r="P4894" t="s">
        <v>4177</v>
      </c>
      <c r="Q4894" t="s">
        <v>47</v>
      </c>
      <c r="R4894" t="s">
        <v>60</v>
      </c>
      <c r="S4894" t="s">
        <v>4317</v>
      </c>
      <c r="T4894" s="3">
        <v>22970767</v>
      </c>
      <c r="U4894">
        <v>1</v>
      </c>
      <c r="V4894">
        <v>25</v>
      </c>
      <c r="W4894">
        <v>12</v>
      </c>
      <c r="X4894">
        <v>3</v>
      </c>
      <c r="Y4894" t="s">
        <v>50</v>
      </c>
      <c r="Z4894" s="1">
        <v>45809</v>
      </c>
      <c r="AA4894" s="1">
        <v>2958464</v>
      </c>
      <c r="AB4894" s="1">
        <v>45992</v>
      </c>
      <c r="AC4894" t="s">
        <v>51</v>
      </c>
      <c r="AD4894" t="s">
        <v>4141</v>
      </c>
      <c r="AE4894" s="1">
        <v>45559</v>
      </c>
      <c r="AF4894" t="s">
        <v>53</v>
      </c>
      <c r="AG4894" t="s">
        <v>62</v>
      </c>
      <c r="AH4894" t="s">
        <v>63</v>
      </c>
      <c r="AK4894" t="s">
        <v>57</v>
      </c>
      <c r="AL4894" t="s">
        <v>70</v>
      </c>
      <c r="AN4894" t="str">
        <f t="shared" si="76"/>
        <v>100210717664-1-243285133656-22970767-2025-12-01T00:00:00.000+00:00-2025-12-31T00:00:00.000+00:00</v>
      </c>
    </row>
    <row r="4895" spans="1:40" hidden="1" x14ac:dyDescent="0.35">
      <c r="A4895" t="s">
        <v>4134</v>
      </c>
      <c r="B4895" s="2">
        <v>100210717664</v>
      </c>
      <c r="C4895" s="1">
        <v>45992</v>
      </c>
      <c r="D4895" t="s">
        <v>815</v>
      </c>
      <c r="E4895" t="s">
        <v>40</v>
      </c>
      <c r="F4895" t="s">
        <v>41</v>
      </c>
      <c r="G4895">
        <v>540583</v>
      </c>
      <c r="H4895" t="s">
        <v>4308</v>
      </c>
      <c r="I4895">
        <v>20</v>
      </c>
      <c r="J4895" t="s">
        <v>43</v>
      </c>
      <c r="K4895" t="s">
        <v>93</v>
      </c>
      <c r="L4895">
        <v>-5</v>
      </c>
      <c r="M4895">
        <v>37.049999999999997</v>
      </c>
      <c r="N4895">
        <v>-185.25</v>
      </c>
      <c r="O4895" t="s">
        <v>4414</v>
      </c>
      <c r="P4895" t="s">
        <v>4177</v>
      </c>
      <c r="Q4895" t="s">
        <v>47</v>
      </c>
      <c r="R4895" t="s">
        <v>60</v>
      </c>
      <c r="S4895" t="s">
        <v>4317</v>
      </c>
      <c r="T4895" s="3">
        <v>22972584</v>
      </c>
      <c r="U4895">
        <v>1</v>
      </c>
      <c r="V4895">
        <v>25</v>
      </c>
      <c r="W4895">
        <v>12</v>
      </c>
      <c r="X4895">
        <v>3</v>
      </c>
      <c r="Y4895" t="s">
        <v>50</v>
      </c>
      <c r="Z4895" s="1">
        <v>45809</v>
      </c>
      <c r="AA4895" s="1">
        <v>2958464</v>
      </c>
      <c r="AB4895" s="1">
        <v>45992</v>
      </c>
      <c r="AC4895" t="s">
        <v>51</v>
      </c>
      <c r="AD4895" t="s">
        <v>4141</v>
      </c>
      <c r="AE4895" s="1">
        <v>45560</v>
      </c>
      <c r="AF4895" t="s">
        <v>53</v>
      </c>
      <c r="AG4895" t="s">
        <v>62</v>
      </c>
      <c r="AH4895" t="s">
        <v>63</v>
      </c>
      <c r="AK4895" t="s">
        <v>57</v>
      </c>
      <c r="AL4895" t="s">
        <v>70</v>
      </c>
      <c r="AN4895" t="str">
        <f t="shared" si="76"/>
        <v>100210717664-1-243285133656-22972584-2025-12-01T00:00:00.000+00:00-2025-12-31T00:00:00.000+00:00</v>
      </c>
    </row>
    <row r="4896" spans="1:40" hidden="1" x14ac:dyDescent="0.35">
      <c r="A4896" t="s">
        <v>4134</v>
      </c>
      <c r="B4896" s="2">
        <v>100210717664</v>
      </c>
      <c r="C4896" s="1">
        <v>45992</v>
      </c>
      <c r="D4896" t="s">
        <v>815</v>
      </c>
      <c r="E4896" t="s">
        <v>40</v>
      </c>
      <c r="F4896" t="s">
        <v>41</v>
      </c>
      <c r="G4896">
        <v>540583</v>
      </c>
      <c r="H4896" t="s">
        <v>4308</v>
      </c>
      <c r="I4896">
        <v>20</v>
      </c>
      <c r="J4896" t="s">
        <v>43</v>
      </c>
      <c r="K4896" t="s">
        <v>93</v>
      </c>
      <c r="L4896">
        <v>-5</v>
      </c>
      <c r="M4896">
        <v>37.049999999999997</v>
      </c>
      <c r="N4896">
        <v>-185.25</v>
      </c>
      <c r="O4896" t="s">
        <v>4414</v>
      </c>
      <c r="P4896" t="s">
        <v>4177</v>
      </c>
      <c r="Q4896" t="s">
        <v>47</v>
      </c>
      <c r="R4896" t="s">
        <v>60</v>
      </c>
      <c r="S4896" t="s">
        <v>4317</v>
      </c>
      <c r="T4896" s="3">
        <v>22836274</v>
      </c>
      <c r="U4896">
        <v>1</v>
      </c>
      <c r="V4896">
        <v>25</v>
      </c>
      <c r="W4896">
        <v>12</v>
      </c>
      <c r="X4896">
        <v>3</v>
      </c>
      <c r="Y4896" t="s">
        <v>50</v>
      </c>
      <c r="Z4896" s="1">
        <v>45809</v>
      </c>
      <c r="AA4896" s="1">
        <v>2958464</v>
      </c>
      <c r="AB4896" s="1">
        <v>45992</v>
      </c>
      <c r="AC4896" t="s">
        <v>51</v>
      </c>
      <c r="AD4896" t="s">
        <v>4141</v>
      </c>
      <c r="AE4896" s="1">
        <v>45423</v>
      </c>
      <c r="AF4896" t="s">
        <v>53</v>
      </c>
      <c r="AG4896" t="s">
        <v>62</v>
      </c>
      <c r="AH4896" t="s">
        <v>63</v>
      </c>
      <c r="AK4896" t="s">
        <v>57</v>
      </c>
      <c r="AL4896" t="s">
        <v>70</v>
      </c>
      <c r="AN4896" t="str">
        <f t="shared" si="76"/>
        <v>100210717664-1-243285133656-22836274-2025-12-01T00:00:00.000+00:00-2025-12-31T00:00:00.000+00:00</v>
      </c>
    </row>
    <row r="4897" spans="1:40" hidden="1" x14ac:dyDescent="0.35">
      <c r="A4897" t="s">
        <v>4134</v>
      </c>
      <c r="B4897" s="2">
        <v>100210717664</v>
      </c>
      <c r="C4897" s="1">
        <v>45992</v>
      </c>
      <c r="D4897" t="s">
        <v>815</v>
      </c>
      <c r="E4897" t="s">
        <v>40</v>
      </c>
      <c r="F4897" t="s">
        <v>41</v>
      </c>
      <c r="G4897">
        <v>540583</v>
      </c>
      <c r="H4897" t="s">
        <v>4308</v>
      </c>
      <c r="I4897">
        <v>21</v>
      </c>
      <c r="J4897" t="s">
        <v>64</v>
      </c>
      <c r="K4897" t="s">
        <v>114</v>
      </c>
      <c r="L4897">
        <v>-1</v>
      </c>
      <c r="M4897">
        <v>168.8</v>
      </c>
      <c r="N4897">
        <v>-168.8</v>
      </c>
      <c r="O4897" t="s">
        <v>4414</v>
      </c>
      <c r="P4897" t="s">
        <v>4177</v>
      </c>
      <c r="Q4897" t="s">
        <v>66</v>
      </c>
      <c r="R4897" t="s">
        <v>60</v>
      </c>
      <c r="S4897" t="s">
        <v>4317</v>
      </c>
      <c r="T4897" s="3" t="s">
        <v>4471</v>
      </c>
      <c r="U4897">
        <v>1</v>
      </c>
      <c r="V4897">
        <v>25</v>
      </c>
      <c r="W4897">
        <v>12</v>
      </c>
      <c r="X4897">
        <v>3</v>
      </c>
      <c r="Y4897" t="s">
        <v>68</v>
      </c>
      <c r="Z4897" s="1">
        <v>45809</v>
      </c>
      <c r="AA4897" s="1">
        <v>2958464</v>
      </c>
      <c r="AB4897" s="1">
        <v>45992</v>
      </c>
      <c r="AC4897" t="s">
        <v>51</v>
      </c>
      <c r="AD4897" t="s">
        <v>4141</v>
      </c>
      <c r="AE4897" s="1">
        <v>42893</v>
      </c>
      <c r="AF4897" t="s">
        <v>69</v>
      </c>
      <c r="AG4897" t="s">
        <v>62</v>
      </c>
      <c r="AH4897" t="s">
        <v>63</v>
      </c>
      <c r="AK4897" t="s">
        <v>57</v>
      </c>
      <c r="AL4897" t="s">
        <v>70</v>
      </c>
      <c r="AN4897" t="str">
        <f t="shared" si="76"/>
        <v>100210717664-1-243285133656-4-105153398716-2025-12-01T00:00:00.000+00:00-2025-12-31T00:00:00.000+00:00</v>
      </c>
    </row>
    <row r="4898" spans="1:40" hidden="1" x14ac:dyDescent="0.35">
      <c r="A4898" t="s">
        <v>4134</v>
      </c>
      <c r="B4898" s="2">
        <v>100210717664</v>
      </c>
      <c r="C4898" s="1">
        <v>45992</v>
      </c>
      <c r="D4898" t="s">
        <v>815</v>
      </c>
      <c r="E4898" t="s">
        <v>40</v>
      </c>
      <c r="F4898" t="s">
        <v>41</v>
      </c>
      <c r="G4898">
        <v>540583</v>
      </c>
      <c r="H4898" t="s">
        <v>4308</v>
      </c>
      <c r="I4898">
        <v>22</v>
      </c>
      <c r="J4898" t="s">
        <v>71</v>
      </c>
      <c r="K4898" t="s">
        <v>4430</v>
      </c>
      <c r="L4898">
        <v>-1</v>
      </c>
      <c r="M4898">
        <v>168.8</v>
      </c>
      <c r="N4898">
        <v>-168.8</v>
      </c>
      <c r="O4898" t="s">
        <v>4414</v>
      </c>
      <c r="P4898" t="s">
        <v>4177</v>
      </c>
      <c r="Q4898" t="s">
        <v>73</v>
      </c>
      <c r="R4898" t="s">
        <v>60</v>
      </c>
      <c r="S4898" t="s">
        <v>4317</v>
      </c>
      <c r="T4898" s="3" t="s">
        <v>4470</v>
      </c>
      <c r="U4898">
        <v>1</v>
      </c>
      <c r="V4898">
        <v>25</v>
      </c>
      <c r="W4898">
        <v>12</v>
      </c>
      <c r="X4898">
        <v>3</v>
      </c>
      <c r="Y4898" t="s">
        <v>75</v>
      </c>
      <c r="Z4898" s="1">
        <v>45809</v>
      </c>
      <c r="AA4898" s="1">
        <v>2958464</v>
      </c>
      <c r="AB4898" s="1">
        <v>45992</v>
      </c>
      <c r="AC4898" t="s">
        <v>51</v>
      </c>
      <c r="AD4898" t="s">
        <v>4141</v>
      </c>
      <c r="AE4898" s="1">
        <v>42893</v>
      </c>
      <c r="AF4898" t="s">
        <v>69</v>
      </c>
      <c r="AG4898" t="s">
        <v>62</v>
      </c>
      <c r="AH4898" t="s">
        <v>63</v>
      </c>
      <c r="AK4898" t="s">
        <v>57</v>
      </c>
      <c r="AL4898" t="s">
        <v>70</v>
      </c>
      <c r="AN4898" t="str">
        <f t="shared" si="76"/>
        <v>100210717664-1-243285133656-001600-20507898-2025-12-01T00:00:00.000+00:00-2025-12-31T00:00:00.000+00:00</v>
      </c>
    </row>
    <row r="4899" spans="1:40" hidden="1" x14ac:dyDescent="0.35">
      <c r="A4899" t="s">
        <v>4134</v>
      </c>
      <c r="B4899" s="2">
        <v>100210717664</v>
      </c>
      <c r="C4899" s="1">
        <v>45992</v>
      </c>
      <c r="D4899" t="s">
        <v>815</v>
      </c>
      <c r="E4899" t="s">
        <v>40</v>
      </c>
      <c r="F4899" t="s">
        <v>41</v>
      </c>
      <c r="G4899">
        <v>540583</v>
      </c>
      <c r="H4899" t="s">
        <v>4308</v>
      </c>
      <c r="I4899">
        <v>23</v>
      </c>
      <c r="J4899" t="s">
        <v>43</v>
      </c>
      <c r="K4899" t="s">
        <v>1113</v>
      </c>
      <c r="L4899">
        <v>-3</v>
      </c>
      <c r="M4899">
        <v>38.159999999999997</v>
      </c>
      <c r="N4899">
        <v>-114.48</v>
      </c>
      <c r="O4899" t="s">
        <v>4414</v>
      </c>
      <c r="P4899" t="s">
        <v>4177</v>
      </c>
      <c r="Q4899" t="s">
        <v>47</v>
      </c>
      <c r="R4899" t="s">
        <v>60</v>
      </c>
      <c r="S4899" t="s">
        <v>4317</v>
      </c>
      <c r="T4899" s="3" t="s">
        <v>4474</v>
      </c>
      <c r="U4899">
        <v>1</v>
      </c>
      <c r="V4899">
        <v>25</v>
      </c>
      <c r="W4899">
        <v>12</v>
      </c>
      <c r="X4899">
        <v>3</v>
      </c>
      <c r="Y4899" t="s">
        <v>50</v>
      </c>
      <c r="Z4899" s="1">
        <v>45809</v>
      </c>
      <c r="AA4899" s="1">
        <v>2958464</v>
      </c>
      <c r="AB4899" s="1">
        <v>45992</v>
      </c>
      <c r="AC4899" t="s">
        <v>51</v>
      </c>
      <c r="AD4899" t="s">
        <v>4141</v>
      </c>
      <c r="AE4899" s="1">
        <v>45330</v>
      </c>
      <c r="AF4899" t="s">
        <v>53</v>
      </c>
      <c r="AG4899" t="s">
        <v>62</v>
      </c>
      <c r="AH4899" t="s">
        <v>63</v>
      </c>
      <c r="AK4899" t="s">
        <v>57</v>
      </c>
      <c r="AL4899" t="s">
        <v>70</v>
      </c>
      <c r="AN4899" t="str">
        <f t="shared" si="76"/>
        <v>100210717664-1-243285133656-22756081-A-2025-12-01T00:00:00.000+00:00-2025-12-31T00:00:00.000+00:00</v>
      </c>
    </row>
    <row r="4900" spans="1:40" hidden="1" x14ac:dyDescent="0.35">
      <c r="A4900" t="s">
        <v>4134</v>
      </c>
      <c r="B4900" s="2">
        <v>100210717664</v>
      </c>
      <c r="C4900" s="1">
        <v>45992</v>
      </c>
      <c r="D4900" t="s">
        <v>815</v>
      </c>
      <c r="E4900" t="s">
        <v>40</v>
      </c>
      <c r="F4900" t="s">
        <v>41</v>
      </c>
      <c r="G4900">
        <v>540583</v>
      </c>
      <c r="H4900" t="s">
        <v>4308</v>
      </c>
      <c r="I4900">
        <v>23</v>
      </c>
      <c r="J4900" t="s">
        <v>43</v>
      </c>
      <c r="K4900" t="s">
        <v>1113</v>
      </c>
      <c r="L4900">
        <v>-3</v>
      </c>
      <c r="M4900">
        <v>38.159999999999997</v>
      </c>
      <c r="N4900">
        <v>-114.48</v>
      </c>
      <c r="O4900" t="s">
        <v>4414</v>
      </c>
      <c r="P4900" t="s">
        <v>4177</v>
      </c>
      <c r="Q4900" t="s">
        <v>47</v>
      </c>
      <c r="R4900" t="s">
        <v>60</v>
      </c>
      <c r="S4900" t="s">
        <v>4317</v>
      </c>
      <c r="T4900" s="3" t="s">
        <v>4472</v>
      </c>
      <c r="U4900">
        <v>1</v>
      </c>
      <c r="V4900">
        <v>25</v>
      </c>
      <c r="W4900">
        <v>12</v>
      </c>
      <c r="X4900">
        <v>3</v>
      </c>
      <c r="Y4900" t="s">
        <v>50</v>
      </c>
      <c r="Z4900" s="1">
        <v>45809</v>
      </c>
      <c r="AA4900" s="1">
        <v>2958464</v>
      </c>
      <c r="AB4900" s="1">
        <v>45992</v>
      </c>
      <c r="AC4900" t="s">
        <v>51</v>
      </c>
      <c r="AD4900" t="s">
        <v>4141</v>
      </c>
      <c r="AE4900" s="1">
        <v>45086</v>
      </c>
      <c r="AF4900" t="s">
        <v>53</v>
      </c>
      <c r="AG4900" t="s">
        <v>62</v>
      </c>
      <c r="AH4900" t="s">
        <v>63</v>
      </c>
      <c r="AK4900" t="s">
        <v>57</v>
      </c>
      <c r="AL4900" t="s">
        <v>70</v>
      </c>
      <c r="AN4900" t="str">
        <f t="shared" si="76"/>
        <v>100210717664-1-243285133656-22537398-A-2025-12-01T00:00:00.000+00:00-2025-12-31T00:00:00.000+00:00</v>
      </c>
    </row>
    <row r="4901" spans="1:40" hidden="1" x14ac:dyDescent="0.35">
      <c r="A4901" t="s">
        <v>4134</v>
      </c>
      <c r="B4901" s="2">
        <v>100210717664</v>
      </c>
      <c r="C4901" s="1">
        <v>45992</v>
      </c>
      <c r="D4901" t="s">
        <v>815</v>
      </c>
      <c r="E4901" t="s">
        <v>40</v>
      </c>
      <c r="F4901" t="s">
        <v>41</v>
      </c>
      <c r="G4901">
        <v>540583</v>
      </c>
      <c r="H4901" t="s">
        <v>4308</v>
      </c>
      <c r="I4901">
        <v>23</v>
      </c>
      <c r="J4901" t="s">
        <v>43</v>
      </c>
      <c r="K4901" t="s">
        <v>1113</v>
      </c>
      <c r="L4901">
        <v>-3</v>
      </c>
      <c r="M4901">
        <v>38.159999999999997</v>
      </c>
      <c r="N4901">
        <v>-114.48</v>
      </c>
      <c r="O4901" t="s">
        <v>4414</v>
      </c>
      <c r="P4901" t="s">
        <v>4177</v>
      </c>
      <c r="Q4901" t="s">
        <v>47</v>
      </c>
      <c r="R4901" t="s">
        <v>60</v>
      </c>
      <c r="S4901" t="s">
        <v>4317</v>
      </c>
      <c r="T4901" s="3" t="s">
        <v>4473</v>
      </c>
      <c r="U4901">
        <v>1</v>
      </c>
      <c r="V4901">
        <v>25</v>
      </c>
      <c r="W4901">
        <v>12</v>
      </c>
      <c r="X4901">
        <v>3</v>
      </c>
      <c r="Y4901" t="s">
        <v>50</v>
      </c>
      <c r="Z4901" s="1">
        <v>45809</v>
      </c>
      <c r="AA4901" s="1">
        <v>2958464</v>
      </c>
      <c r="AB4901" s="1">
        <v>45992</v>
      </c>
      <c r="AC4901" t="s">
        <v>51</v>
      </c>
      <c r="AD4901" t="s">
        <v>4141</v>
      </c>
      <c r="AE4901" s="1">
        <v>45333</v>
      </c>
      <c r="AF4901" t="s">
        <v>53</v>
      </c>
      <c r="AG4901" t="s">
        <v>62</v>
      </c>
      <c r="AH4901" t="s">
        <v>63</v>
      </c>
      <c r="AK4901" t="s">
        <v>57</v>
      </c>
      <c r="AL4901" t="s">
        <v>70</v>
      </c>
      <c r="AN4901" t="str">
        <f t="shared" si="76"/>
        <v>100210717664-1-243285133656-22757950-A-2025-12-01T00:00:00.000+00:00-2025-12-31T00:00:00.000+00:00</v>
      </c>
    </row>
    <row r="4902" spans="1:40" hidden="1" x14ac:dyDescent="0.35">
      <c r="A4902" t="s">
        <v>4134</v>
      </c>
      <c r="B4902" s="2">
        <v>100210717664</v>
      </c>
      <c r="C4902" s="1">
        <v>45992</v>
      </c>
      <c r="D4902" t="s">
        <v>815</v>
      </c>
      <c r="E4902" t="s">
        <v>40</v>
      </c>
      <c r="F4902" t="s">
        <v>41</v>
      </c>
      <c r="G4902">
        <v>540583</v>
      </c>
      <c r="H4902" t="s">
        <v>4308</v>
      </c>
      <c r="I4902">
        <v>24</v>
      </c>
      <c r="J4902" t="s">
        <v>43</v>
      </c>
      <c r="K4902" t="s">
        <v>1113</v>
      </c>
      <c r="L4902">
        <v>-1</v>
      </c>
      <c r="M4902">
        <v>57.37</v>
      </c>
      <c r="N4902">
        <v>-57.37</v>
      </c>
      <c r="O4902" t="s">
        <v>4414</v>
      </c>
      <c r="P4902" t="s">
        <v>4177</v>
      </c>
      <c r="Q4902" t="s">
        <v>47</v>
      </c>
      <c r="R4902" t="s">
        <v>60</v>
      </c>
      <c r="S4902" t="s">
        <v>4317</v>
      </c>
      <c r="T4902" s="3" t="s">
        <v>4480</v>
      </c>
      <c r="U4902">
        <v>1</v>
      </c>
      <c r="V4902">
        <v>25</v>
      </c>
      <c r="W4902">
        <v>12</v>
      </c>
      <c r="X4902">
        <v>3</v>
      </c>
      <c r="Y4902" t="s">
        <v>50</v>
      </c>
      <c r="Z4902" s="1">
        <v>45809</v>
      </c>
      <c r="AA4902" s="1">
        <v>2958464</v>
      </c>
      <c r="AB4902" s="1">
        <v>45992</v>
      </c>
      <c r="AC4902" t="s">
        <v>51</v>
      </c>
      <c r="AD4902" t="s">
        <v>4141</v>
      </c>
      <c r="AE4902" s="1">
        <v>43707</v>
      </c>
      <c r="AF4902" t="s">
        <v>53</v>
      </c>
      <c r="AG4902" t="s">
        <v>62</v>
      </c>
      <c r="AH4902" t="s">
        <v>63</v>
      </c>
      <c r="AK4902" t="s">
        <v>57</v>
      </c>
      <c r="AL4902" t="s">
        <v>70</v>
      </c>
      <c r="AN4902" t="str">
        <f t="shared" si="76"/>
        <v>100210717664-1-243285133656-21164380-A-2025-12-01T00:00:00.000+00:00-2025-12-31T00:00:00.000+00:00</v>
      </c>
    </row>
    <row r="4903" spans="1:40" hidden="1" x14ac:dyDescent="0.35">
      <c r="A4903" t="s">
        <v>4134</v>
      </c>
      <c r="B4903" s="2">
        <v>100210717664</v>
      </c>
      <c r="C4903" s="1">
        <v>45992</v>
      </c>
      <c r="D4903" t="s">
        <v>815</v>
      </c>
      <c r="E4903" t="s">
        <v>40</v>
      </c>
      <c r="F4903" t="s">
        <v>41</v>
      </c>
      <c r="G4903">
        <v>540583</v>
      </c>
      <c r="H4903" t="s">
        <v>4308</v>
      </c>
      <c r="I4903">
        <v>25</v>
      </c>
      <c r="J4903" t="s">
        <v>100</v>
      </c>
      <c r="K4903" t="s">
        <v>4490</v>
      </c>
      <c r="L4903">
        <v>-1</v>
      </c>
      <c r="M4903">
        <v>59.68</v>
      </c>
      <c r="N4903">
        <v>-59.68</v>
      </c>
      <c r="O4903" t="s">
        <v>4414</v>
      </c>
      <c r="P4903" t="s">
        <v>4177</v>
      </c>
      <c r="Q4903" t="s">
        <v>47</v>
      </c>
      <c r="R4903" t="s">
        <v>60</v>
      </c>
      <c r="S4903" t="s">
        <v>4317</v>
      </c>
      <c r="T4903" s="3" t="s">
        <v>4479</v>
      </c>
      <c r="U4903">
        <v>1</v>
      </c>
      <c r="V4903">
        <v>25</v>
      </c>
      <c r="W4903">
        <v>12</v>
      </c>
      <c r="X4903">
        <v>3</v>
      </c>
      <c r="Y4903" t="s">
        <v>103</v>
      </c>
      <c r="Z4903" s="1">
        <v>45809</v>
      </c>
      <c r="AA4903" s="1">
        <v>2958464</v>
      </c>
      <c r="AB4903" s="1">
        <v>45962</v>
      </c>
      <c r="AC4903" t="s">
        <v>51</v>
      </c>
      <c r="AD4903" t="s">
        <v>4141</v>
      </c>
      <c r="AE4903" s="1">
        <v>44274</v>
      </c>
      <c r="AF4903" t="s">
        <v>53</v>
      </c>
      <c r="AG4903" t="s">
        <v>62</v>
      </c>
      <c r="AH4903" t="s">
        <v>63</v>
      </c>
      <c r="AK4903" t="s">
        <v>85</v>
      </c>
      <c r="AL4903" t="s">
        <v>86</v>
      </c>
      <c r="AN4903" t="str">
        <f t="shared" si="76"/>
        <v>100210717664-1-243285133656-4-205263041937-2025-11-01T00:00:00.000+00:00-2025-11-30T00:00:00.000+00:00</v>
      </c>
    </row>
    <row r="4904" spans="1:40" hidden="1" x14ac:dyDescent="0.35">
      <c r="A4904" t="s">
        <v>4134</v>
      </c>
      <c r="B4904" s="2">
        <v>100210717664</v>
      </c>
      <c r="C4904" s="1">
        <v>45992</v>
      </c>
      <c r="D4904" t="s">
        <v>815</v>
      </c>
      <c r="E4904" t="s">
        <v>40</v>
      </c>
      <c r="F4904" t="s">
        <v>41</v>
      </c>
      <c r="G4904">
        <v>540583</v>
      </c>
      <c r="H4904" t="s">
        <v>4308</v>
      </c>
      <c r="I4904">
        <v>26</v>
      </c>
      <c r="J4904" t="s">
        <v>43</v>
      </c>
      <c r="K4904" t="s">
        <v>93</v>
      </c>
      <c r="L4904">
        <v>-1</v>
      </c>
      <c r="M4904">
        <v>52.5</v>
      </c>
      <c r="N4904">
        <v>-52.5</v>
      </c>
      <c r="O4904" t="s">
        <v>4481</v>
      </c>
      <c r="P4904" t="s">
        <v>4177</v>
      </c>
      <c r="Q4904" t="s">
        <v>47</v>
      </c>
      <c r="R4904" t="s">
        <v>60</v>
      </c>
      <c r="S4904" t="s">
        <v>4317</v>
      </c>
      <c r="T4904" s="3" t="s">
        <v>4482</v>
      </c>
      <c r="U4904">
        <v>1</v>
      </c>
      <c r="V4904">
        <v>1</v>
      </c>
      <c r="W4904">
        <v>0</v>
      </c>
      <c r="X4904">
        <v>0</v>
      </c>
      <c r="Y4904" t="s">
        <v>50</v>
      </c>
      <c r="Z4904" s="1">
        <v>43344</v>
      </c>
      <c r="AA4904" s="1">
        <v>2958464</v>
      </c>
      <c r="AB4904" s="1">
        <v>45992</v>
      </c>
      <c r="AC4904" t="s">
        <v>51</v>
      </c>
      <c r="AD4904" t="s">
        <v>4141</v>
      </c>
      <c r="AE4904" s="1">
        <v>42948</v>
      </c>
      <c r="AF4904" t="s">
        <v>53</v>
      </c>
      <c r="AG4904" t="s">
        <v>54</v>
      </c>
      <c r="AH4904" t="s">
        <v>63</v>
      </c>
      <c r="AJ4904" t="s">
        <v>4329</v>
      </c>
      <c r="AK4904" t="s">
        <v>57</v>
      </c>
      <c r="AL4904" t="s">
        <v>70</v>
      </c>
      <c r="AN4904" t="str">
        <f t="shared" si="76"/>
        <v>100210717664-1-113730808350-20547028-A-2025-12-01T00:00:00.000+00:00-2025-12-31T00:00:00.000+00:00</v>
      </c>
    </row>
    <row r="4905" spans="1:40" hidden="1" x14ac:dyDescent="0.35">
      <c r="A4905" t="s">
        <v>4134</v>
      </c>
      <c r="B4905" s="2">
        <v>100210717664</v>
      </c>
      <c r="C4905" s="1">
        <v>45992</v>
      </c>
      <c r="D4905" t="s">
        <v>815</v>
      </c>
      <c r="E4905" t="s">
        <v>40</v>
      </c>
      <c r="F4905" t="s">
        <v>41</v>
      </c>
      <c r="G4905">
        <v>540583</v>
      </c>
      <c r="H4905" t="s">
        <v>4308</v>
      </c>
      <c r="I4905">
        <v>27</v>
      </c>
      <c r="J4905" t="s">
        <v>79</v>
      </c>
      <c r="K4905" t="s">
        <v>97</v>
      </c>
      <c r="L4905">
        <v>1</v>
      </c>
      <c r="M4905">
        <v>100</v>
      </c>
      <c r="N4905">
        <v>100</v>
      </c>
      <c r="O4905" t="s">
        <v>4414</v>
      </c>
      <c r="P4905" t="s">
        <v>4177</v>
      </c>
      <c r="Q4905" t="s">
        <v>47</v>
      </c>
      <c r="R4905" t="s">
        <v>48</v>
      </c>
      <c r="S4905" t="s">
        <v>4491</v>
      </c>
      <c r="T4905" s="3" t="s">
        <v>4492</v>
      </c>
      <c r="U4905">
        <v>1</v>
      </c>
      <c r="V4905">
        <v>25</v>
      </c>
      <c r="W4905">
        <v>12</v>
      </c>
      <c r="X4905">
        <v>3</v>
      </c>
      <c r="Y4905" t="s">
        <v>83</v>
      </c>
      <c r="Z4905" s="1">
        <v>45809</v>
      </c>
      <c r="AA4905" s="1">
        <v>2958464</v>
      </c>
      <c r="AB4905" s="1">
        <v>45962</v>
      </c>
      <c r="AC4905" t="s">
        <v>51</v>
      </c>
      <c r="AD4905" t="s">
        <v>4141</v>
      </c>
      <c r="AE4905" s="1">
        <v>44142</v>
      </c>
      <c r="AF4905" t="s">
        <v>53</v>
      </c>
      <c r="AG4905" t="s">
        <v>62</v>
      </c>
      <c r="AH4905" t="s">
        <v>63</v>
      </c>
      <c r="AK4905" t="s">
        <v>85</v>
      </c>
      <c r="AL4905" t="s">
        <v>86</v>
      </c>
      <c r="AN4905" t="str">
        <f t="shared" si="76"/>
        <v>100210717664-1-243285133656-21556978-A-2025-11-01T00:00:00.000+00:00-2025-11-30T00:00:00.000+00:00</v>
      </c>
    </row>
    <row r="4906" spans="1:40" hidden="1" x14ac:dyDescent="0.35">
      <c r="A4906" t="s">
        <v>4134</v>
      </c>
      <c r="B4906" s="2">
        <v>100210717664</v>
      </c>
      <c r="C4906" s="1">
        <v>45992</v>
      </c>
      <c r="D4906" t="s">
        <v>815</v>
      </c>
      <c r="E4906" t="s">
        <v>40</v>
      </c>
      <c r="F4906" t="s">
        <v>41</v>
      </c>
      <c r="G4906">
        <v>540583</v>
      </c>
      <c r="H4906" t="s">
        <v>4308</v>
      </c>
      <c r="I4906">
        <v>28</v>
      </c>
      <c r="J4906" t="s">
        <v>43</v>
      </c>
      <c r="K4906" t="s">
        <v>1113</v>
      </c>
      <c r="L4906">
        <v>-2</v>
      </c>
      <c r="M4906">
        <v>37.049999999999997</v>
      </c>
      <c r="N4906">
        <v>-74.099999999999994</v>
      </c>
      <c r="O4906" t="s">
        <v>4475</v>
      </c>
      <c r="P4906" t="s">
        <v>4177</v>
      </c>
      <c r="Q4906" t="s">
        <v>47</v>
      </c>
      <c r="R4906" t="s">
        <v>60</v>
      </c>
      <c r="S4906" t="s">
        <v>4317</v>
      </c>
      <c r="T4906" s="3" t="s">
        <v>4476</v>
      </c>
      <c r="U4906">
        <v>1</v>
      </c>
      <c r="V4906">
        <v>25</v>
      </c>
      <c r="W4906">
        <v>12</v>
      </c>
      <c r="X4906">
        <v>3</v>
      </c>
      <c r="Y4906" t="s">
        <v>50</v>
      </c>
      <c r="Z4906" s="1">
        <v>45768</v>
      </c>
      <c r="AA4906" s="1">
        <v>2958464</v>
      </c>
      <c r="AB4906" s="1">
        <v>45992</v>
      </c>
      <c r="AC4906" t="s">
        <v>51</v>
      </c>
      <c r="AD4906" t="s">
        <v>4141</v>
      </c>
      <c r="AE4906" s="1">
        <v>45768</v>
      </c>
      <c r="AF4906" t="s">
        <v>53</v>
      </c>
      <c r="AG4906" t="s">
        <v>54</v>
      </c>
      <c r="AH4906" t="s">
        <v>63</v>
      </c>
      <c r="AK4906" t="s">
        <v>57</v>
      </c>
      <c r="AL4906" t="s">
        <v>70</v>
      </c>
      <c r="AN4906" t="str">
        <f t="shared" si="76"/>
        <v>100210717664-1-245992333437-23170185-A-2025-12-01T00:00:00.000+00:00-2025-12-31T00:00:00.000+00:00</v>
      </c>
    </row>
    <row r="4907" spans="1:40" hidden="1" x14ac:dyDescent="0.35">
      <c r="A4907" t="s">
        <v>4134</v>
      </c>
      <c r="B4907" s="2">
        <v>100210717664</v>
      </c>
      <c r="C4907" s="1">
        <v>45992</v>
      </c>
      <c r="D4907" t="s">
        <v>815</v>
      </c>
      <c r="E4907" t="s">
        <v>40</v>
      </c>
      <c r="F4907" t="s">
        <v>41</v>
      </c>
      <c r="G4907">
        <v>540583</v>
      </c>
      <c r="H4907" t="s">
        <v>4308</v>
      </c>
      <c r="I4907">
        <v>28</v>
      </c>
      <c r="J4907" t="s">
        <v>43</v>
      </c>
      <c r="K4907" t="s">
        <v>1113</v>
      </c>
      <c r="L4907">
        <v>-2</v>
      </c>
      <c r="M4907">
        <v>37.049999999999997</v>
      </c>
      <c r="N4907">
        <v>-74.099999999999994</v>
      </c>
      <c r="O4907" t="s">
        <v>4475</v>
      </c>
      <c r="P4907" t="s">
        <v>4177</v>
      </c>
      <c r="Q4907" t="s">
        <v>47</v>
      </c>
      <c r="R4907" t="s">
        <v>60</v>
      </c>
      <c r="S4907" t="s">
        <v>4317</v>
      </c>
      <c r="T4907" s="3" t="s">
        <v>4477</v>
      </c>
      <c r="U4907">
        <v>1</v>
      </c>
      <c r="V4907">
        <v>25</v>
      </c>
      <c r="W4907">
        <v>12</v>
      </c>
      <c r="X4907">
        <v>3</v>
      </c>
      <c r="Y4907" t="s">
        <v>50</v>
      </c>
      <c r="Z4907" s="1">
        <v>45768</v>
      </c>
      <c r="AA4907" s="1">
        <v>2958464</v>
      </c>
      <c r="AB4907" s="1">
        <v>45992</v>
      </c>
      <c r="AC4907" t="s">
        <v>51</v>
      </c>
      <c r="AD4907" t="s">
        <v>4141</v>
      </c>
      <c r="AE4907" s="1">
        <v>45768</v>
      </c>
      <c r="AF4907" t="s">
        <v>53</v>
      </c>
      <c r="AG4907" t="s">
        <v>54</v>
      </c>
      <c r="AH4907" t="s">
        <v>63</v>
      </c>
      <c r="AK4907" t="s">
        <v>57</v>
      </c>
      <c r="AL4907" t="s">
        <v>70</v>
      </c>
      <c r="AN4907" t="str">
        <f t="shared" si="76"/>
        <v>100210717664-1-245992333437-23170184-A-2025-12-01T00:00:00.000+00:00-2025-12-31T00:00:00.000+00:00</v>
      </c>
    </row>
    <row r="4908" spans="1:40" hidden="1" x14ac:dyDescent="0.35">
      <c r="A4908" t="s">
        <v>4134</v>
      </c>
      <c r="B4908" s="2">
        <v>100210717664</v>
      </c>
      <c r="C4908" s="1">
        <v>45992</v>
      </c>
      <c r="D4908" t="s">
        <v>815</v>
      </c>
      <c r="E4908" t="s">
        <v>40</v>
      </c>
      <c r="F4908" t="s">
        <v>41</v>
      </c>
      <c r="G4908">
        <v>540583</v>
      </c>
      <c r="H4908" t="s">
        <v>4308</v>
      </c>
      <c r="I4908">
        <v>29</v>
      </c>
      <c r="J4908" t="s">
        <v>43</v>
      </c>
      <c r="K4908" t="s">
        <v>1113</v>
      </c>
      <c r="L4908">
        <v>-1</v>
      </c>
      <c r="M4908">
        <v>37.049999999999997</v>
      </c>
      <c r="N4908">
        <v>-37.049999999999997</v>
      </c>
      <c r="O4908" t="s">
        <v>4414</v>
      </c>
      <c r="P4908" t="s">
        <v>4177</v>
      </c>
      <c r="Q4908" t="s">
        <v>47</v>
      </c>
      <c r="R4908" t="s">
        <v>60</v>
      </c>
      <c r="S4908" t="s">
        <v>4317</v>
      </c>
      <c r="T4908" s="3" t="s">
        <v>4483</v>
      </c>
      <c r="U4908">
        <v>1</v>
      </c>
      <c r="V4908">
        <v>25</v>
      </c>
      <c r="W4908">
        <v>12</v>
      </c>
      <c r="X4908">
        <v>3</v>
      </c>
      <c r="Y4908" t="s">
        <v>50</v>
      </c>
      <c r="Z4908" s="1">
        <v>45809</v>
      </c>
      <c r="AA4908" s="1">
        <v>2958464</v>
      </c>
      <c r="AB4908" s="1">
        <v>45992</v>
      </c>
      <c r="AC4908" t="s">
        <v>51</v>
      </c>
      <c r="AD4908" t="s">
        <v>4141</v>
      </c>
      <c r="AE4908" s="1">
        <v>45582</v>
      </c>
      <c r="AF4908" t="s">
        <v>53</v>
      </c>
      <c r="AG4908" t="s">
        <v>62</v>
      </c>
      <c r="AH4908" t="s">
        <v>63</v>
      </c>
      <c r="AK4908" t="s">
        <v>57</v>
      </c>
      <c r="AL4908" t="s">
        <v>70</v>
      </c>
      <c r="AN4908" t="str">
        <f t="shared" si="76"/>
        <v>100210717664-1-243285133656-22757570-A-2025-12-01T00:00:00.000+00:00-2025-12-31T00:00:00.000+00:00</v>
      </c>
    </row>
    <row r="4909" spans="1:40" hidden="1" x14ac:dyDescent="0.35">
      <c r="A4909" t="s">
        <v>4134</v>
      </c>
      <c r="B4909" s="2">
        <v>100210717664</v>
      </c>
      <c r="C4909" s="1">
        <v>45992</v>
      </c>
      <c r="D4909" t="s">
        <v>815</v>
      </c>
      <c r="E4909" t="s">
        <v>40</v>
      </c>
      <c r="F4909" t="s">
        <v>41</v>
      </c>
      <c r="G4909">
        <v>540583</v>
      </c>
      <c r="H4909" t="s">
        <v>4308</v>
      </c>
      <c r="I4909">
        <v>30</v>
      </c>
      <c r="J4909" t="s">
        <v>43</v>
      </c>
      <c r="K4909" t="s">
        <v>1113</v>
      </c>
      <c r="L4909">
        <v>-1</v>
      </c>
      <c r="M4909">
        <v>37.049999999999997</v>
      </c>
      <c r="N4909">
        <v>-37.049999999999997</v>
      </c>
      <c r="O4909" t="s">
        <v>4487</v>
      </c>
      <c r="P4909" t="s">
        <v>4177</v>
      </c>
      <c r="Q4909" t="s">
        <v>47</v>
      </c>
      <c r="R4909" t="s">
        <v>60</v>
      </c>
      <c r="S4909" t="s">
        <v>4317</v>
      </c>
      <c r="T4909" s="3" t="s">
        <v>4488</v>
      </c>
      <c r="U4909">
        <v>1</v>
      </c>
      <c r="V4909">
        <v>25</v>
      </c>
      <c r="W4909">
        <v>12</v>
      </c>
      <c r="X4909">
        <v>3</v>
      </c>
      <c r="Y4909" t="s">
        <v>50</v>
      </c>
      <c r="Z4909" s="1">
        <v>45805</v>
      </c>
      <c r="AA4909" s="1">
        <v>2958464</v>
      </c>
      <c r="AB4909" s="1">
        <v>45992</v>
      </c>
      <c r="AC4909" t="s">
        <v>51</v>
      </c>
      <c r="AD4909" t="s">
        <v>4141</v>
      </c>
      <c r="AE4909" s="1">
        <v>45805</v>
      </c>
      <c r="AF4909" t="s">
        <v>53</v>
      </c>
      <c r="AG4909" t="s">
        <v>54</v>
      </c>
      <c r="AH4909" t="s">
        <v>63</v>
      </c>
      <c r="AK4909" t="s">
        <v>57</v>
      </c>
      <c r="AL4909" t="s">
        <v>70</v>
      </c>
      <c r="AN4909" t="str">
        <f t="shared" si="76"/>
        <v>100210717664-1-247344678362-23200614-A-2025-12-01T00:00:00.000+00:00-2025-12-31T00:00:00.000+00:00</v>
      </c>
    </row>
    <row r="4910" spans="1:40" hidden="1" x14ac:dyDescent="0.35">
      <c r="A4910" t="s">
        <v>4134</v>
      </c>
      <c r="B4910" s="2">
        <v>100210717664</v>
      </c>
      <c r="C4910" s="1">
        <v>45992</v>
      </c>
      <c r="D4910" t="s">
        <v>815</v>
      </c>
      <c r="E4910" t="s">
        <v>40</v>
      </c>
      <c r="F4910" t="s">
        <v>41</v>
      </c>
      <c r="G4910">
        <v>540583</v>
      </c>
      <c r="H4910" t="s">
        <v>4308</v>
      </c>
      <c r="I4910">
        <v>31</v>
      </c>
      <c r="J4910" t="s">
        <v>43</v>
      </c>
      <c r="K4910" t="s">
        <v>1113</v>
      </c>
      <c r="L4910">
        <v>-1</v>
      </c>
      <c r="M4910">
        <v>37.049999999999997</v>
      </c>
      <c r="N4910">
        <v>-37.049999999999997</v>
      </c>
      <c r="O4910" t="s">
        <v>4447</v>
      </c>
      <c r="P4910" t="s">
        <v>4177</v>
      </c>
      <c r="Q4910" t="s">
        <v>47</v>
      </c>
      <c r="R4910" t="s">
        <v>60</v>
      </c>
      <c r="S4910" t="s">
        <v>4317</v>
      </c>
      <c r="T4910" s="3" t="s">
        <v>4489</v>
      </c>
      <c r="U4910">
        <v>1</v>
      </c>
      <c r="V4910">
        <v>25</v>
      </c>
      <c r="W4910">
        <v>12</v>
      </c>
      <c r="X4910">
        <v>3</v>
      </c>
      <c r="Y4910" t="s">
        <v>50</v>
      </c>
      <c r="Z4910" s="1">
        <v>45834</v>
      </c>
      <c r="AA4910" s="1">
        <v>2958464</v>
      </c>
      <c r="AB4910" s="1">
        <v>45992</v>
      </c>
      <c r="AC4910" t="s">
        <v>51</v>
      </c>
      <c r="AD4910" t="s">
        <v>4141</v>
      </c>
      <c r="AE4910" s="1">
        <v>45834</v>
      </c>
      <c r="AF4910" t="s">
        <v>53</v>
      </c>
      <c r="AG4910" t="s">
        <v>256</v>
      </c>
      <c r="AH4910" t="s">
        <v>63</v>
      </c>
      <c r="AK4910" t="s">
        <v>57</v>
      </c>
      <c r="AL4910" t="s">
        <v>70</v>
      </c>
      <c r="AN4910" t="str">
        <f t="shared" si="76"/>
        <v>100210717664-1-248460071251-23227274-A-2025-12-01T00:00:00.000+00:00-2025-12-31T00:00:00.000+00:00</v>
      </c>
    </row>
    <row r="4911" spans="1:40" hidden="1" x14ac:dyDescent="0.35">
      <c r="A4911" t="s">
        <v>4134</v>
      </c>
      <c r="B4911" s="2">
        <v>100210717664</v>
      </c>
      <c r="C4911" s="1">
        <v>45992</v>
      </c>
      <c r="D4911" t="s">
        <v>815</v>
      </c>
      <c r="E4911" t="s">
        <v>40</v>
      </c>
      <c r="F4911" t="s">
        <v>41</v>
      </c>
      <c r="G4911">
        <v>540583</v>
      </c>
      <c r="H4911" t="s">
        <v>4308</v>
      </c>
      <c r="I4911">
        <v>32</v>
      </c>
      <c r="J4911" t="s">
        <v>108</v>
      </c>
      <c r="K4911" t="s">
        <v>4215</v>
      </c>
      <c r="L4911">
        <v>-1</v>
      </c>
      <c r="M4911">
        <v>40.299999999999997</v>
      </c>
      <c r="N4911">
        <v>-40.299999999999997</v>
      </c>
      <c r="O4911" t="s">
        <v>4414</v>
      </c>
      <c r="P4911" t="s">
        <v>4177</v>
      </c>
      <c r="Q4911" t="s">
        <v>47</v>
      </c>
      <c r="R4911" t="s">
        <v>60</v>
      </c>
      <c r="S4911" t="s">
        <v>4317</v>
      </c>
      <c r="T4911" s="3" t="s">
        <v>4486</v>
      </c>
      <c r="U4911">
        <v>1</v>
      </c>
      <c r="V4911">
        <v>25</v>
      </c>
      <c r="W4911">
        <v>12</v>
      </c>
      <c r="X4911">
        <v>3</v>
      </c>
      <c r="Y4911" t="s">
        <v>111</v>
      </c>
      <c r="Z4911" s="1">
        <v>45809</v>
      </c>
      <c r="AA4911" s="1">
        <v>2958464</v>
      </c>
      <c r="AB4911" s="1">
        <v>45992</v>
      </c>
      <c r="AC4911" t="s">
        <v>51</v>
      </c>
      <c r="AD4911" t="s">
        <v>4141</v>
      </c>
      <c r="AE4911" s="1">
        <v>42947</v>
      </c>
      <c r="AF4911" t="s">
        <v>53</v>
      </c>
      <c r="AG4911" t="s">
        <v>62</v>
      </c>
      <c r="AH4911" t="s">
        <v>63</v>
      </c>
      <c r="AK4911" t="s">
        <v>57</v>
      </c>
      <c r="AL4911" t="s">
        <v>70</v>
      </c>
      <c r="AN4911" t="str">
        <f t="shared" si="76"/>
        <v>100210717664-1-243285133656-4-113310645768-2025-12-01T00:00:00.000+00:00-2025-12-31T00:00:00.000+00:00</v>
      </c>
    </row>
    <row r="4912" spans="1:40" hidden="1" x14ac:dyDescent="0.35">
      <c r="A4912" t="s">
        <v>4134</v>
      </c>
      <c r="B4912" s="2">
        <v>100210717664</v>
      </c>
      <c r="C4912" s="1">
        <v>45992</v>
      </c>
      <c r="D4912" t="s">
        <v>815</v>
      </c>
      <c r="E4912" t="s">
        <v>40</v>
      </c>
      <c r="F4912" t="s">
        <v>41</v>
      </c>
      <c r="G4912">
        <v>540583</v>
      </c>
      <c r="H4912" t="s">
        <v>4308</v>
      </c>
      <c r="I4912">
        <v>33</v>
      </c>
      <c r="J4912" t="s">
        <v>43</v>
      </c>
      <c r="K4912" t="s">
        <v>4437</v>
      </c>
      <c r="L4912">
        <v>-1</v>
      </c>
      <c r="M4912">
        <v>37.049999999999997</v>
      </c>
      <c r="N4912">
        <v>-37.049999999999997</v>
      </c>
      <c r="O4912" t="s">
        <v>4414</v>
      </c>
      <c r="P4912" t="s">
        <v>4177</v>
      </c>
      <c r="Q4912" t="s">
        <v>47</v>
      </c>
      <c r="R4912" t="s">
        <v>60</v>
      </c>
      <c r="S4912" t="s">
        <v>4317</v>
      </c>
      <c r="T4912" s="3">
        <v>22964413</v>
      </c>
      <c r="U4912">
        <v>1</v>
      </c>
      <c r="V4912">
        <v>25</v>
      </c>
      <c r="W4912">
        <v>12</v>
      </c>
      <c r="X4912">
        <v>3</v>
      </c>
      <c r="Y4912" t="s">
        <v>50</v>
      </c>
      <c r="Z4912" s="1">
        <v>45809</v>
      </c>
      <c r="AA4912" s="1">
        <v>2958464</v>
      </c>
      <c r="AB4912" s="1">
        <v>45992</v>
      </c>
      <c r="AC4912" t="s">
        <v>51</v>
      </c>
      <c r="AD4912" t="s">
        <v>4141</v>
      </c>
      <c r="AE4912" s="1">
        <v>45553</v>
      </c>
      <c r="AF4912" t="s">
        <v>53</v>
      </c>
      <c r="AG4912" t="s">
        <v>62</v>
      </c>
      <c r="AH4912" t="s">
        <v>63</v>
      </c>
      <c r="AK4912" t="s">
        <v>57</v>
      </c>
      <c r="AL4912" t="s">
        <v>70</v>
      </c>
      <c r="AN4912" t="str">
        <f t="shared" si="76"/>
        <v>100210717664-1-243285133656-22964413-2025-12-01T00:00:00.000+00:00-2025-12-31T00:00:00.000+00:00</v>
      </c>
    </row>
    <row r="4913" spans="1:40" hidden="1" x14ac:dyDescent="0.35">
      <c r="A4913" t="s">
        <v>4134</v>
      </c>
      <c r="B4913" s="2">
        <v>100210717664</v>
      </c>
      <c r="C4913" s="1">
        <v>45992</v>
      </c>
      <c r="D4913" t="s">
        <v>815</v>
      </c>
      <c r="E4913" t="s">
        <v>40</v>
      </c>
      <c r="F4913" t="s">
        <v>41</v>
      </c>
      <c r="G4913">
        <v>540583</v>
      </c>
      <c r="H4913" t="s">
        <v>4308</v>
      </c>
      <c r="I4913">
        <v>34</v>
      </c>
      <c r="J4913" t="s">
        <v>43</v>
      </c>
      <c r="K4913" t="s">
        <v>93</v>
      </c>
      <c r="L4913">
        <v>-1</v>
      </c>
      <c r="M4913">
        <v>38.159999999999997</v>
      </c>
      <c r="N4913">
        <v>-38.159999999999997</v>
      </c>
      <c r="O4913" t="s">
        <v>4414</v>
      </c>
      <c r="P4913" t="s">
        <v>4177</v>
      </c>
      <c r="Q4913" t="s">
        <v>47</v>
      </c>
      <c r="R4913" t="s">
        <v>60</v>
      </c>
      <c r="S4913" t="s">
        <v>4317</v>
      </c>
      <c r="T4913" s="3">
        <v>22680306</v>
      </c>
      <c r="U4913">
        <v>1</v>
      </c>
      <c r="V4913">
        <v>25</v>
      </c>
      <c r="W4913">
        <v>12</v>
      </c>
      <c r="X4913">
        <v>3</v>
      </c>
      <c r="Y4913" t="s">
        <v>50</v>
      </c>
      <c r="Z4913" s="1">
        <v>45809</v>
      </c>
      <c r="AA4913" s="1">
        <v>2958464</v>
      </c>
      <c r="AB4913" s="1">
        <v>45992</v>
      </c>
      <c r="AC4913" t="s">
        <v>51</v>
      </c>
      <c r="AD4913" t="s">
        <v>4141</v>
      </c>
      <c r="AE4913" s="1">
        <v>45225</v>
      </c>
      <c r="AF4913" t="s">
        <v>53</v>
      </c>
      <c r="AG4913" t="s">
        <v>62</v>
      </c>
      <c r="AH4913" t="s">
        <v>63</v>
      </c>
      <c r="AK4913" t="s">
        <v>57</v>
      </c>
      <c r="AL4913" t="s">
        <v>70</v>
      </c>
      <c r="AN4913" t="str">
        <f t="shared" si="76"/>
        <v>100210717664-1-243285133656-22680306-2025-12-01T00:00:00.000+00:00-2025-12-31T00:00:00.000+00:00</v>
      </c>
    </row>
    <row r="4914" spans="1:40" hidden="1" x14ac:dyDescent="0.35">
      <c r="A4914" t="s">
        <v>4134</v>
      </c>
      <c r="B4914" s="2">
        <v>100210717664</v>
      </c>
      <c r="C4914" s="1">
        <v>45992</v>
      </c>
      <c r="D4914" t="s">
        <v>815</v>
      </c>
      <c r="E4914" t="s">
        <v>40</v>
      </c>
      <c r="F4914" t="s">
        <v>41</v>
      </c>
      <c r="G4914">
        <v>540583</v>
      </c>
      <c r="H4914" t="s">
        <v>4308</v>
      </c>
      <c r="I4914">
        <v>35</v>
      </c>
      <c r="J4914" t="s">
        <v>43</v>
      </c>
      <c r="K4914" t="s">
        <v>1113</v>
      </c>
      <c r="L4914">
        <v>-1</v>
      </c>
      <c r="M4914">
        <v>37.049999999999997</v>
      </c>
      <c r="N4914">
        <v>-37.049999999999997</v>
      </c>
      <c r="O4914" t="s">
        <v>4484</v>
      </c>
      <c r="P4914" t="s">
        <v>4177</v>
      </c>
      <c r="Q4914" t="s">
        <v>47</v>
      </c>
      <c r="R4914" t="s">
        <v>60</v>
      </c>
      <c r="S4914" t="s">
        <v>4317</v>
      </c>
      <c r="T4914" s="3" t="s">
        <v>4485</v>
      </c>
      <c r="U4914">
        <v>1</v>
      </c>
      <c r="V4914">
        <v>25</v>
      </c>
      <c r="W4914">
        <v>12</v>
      </c>
      <c r="X4914">
        <v>3</v>
      </c>
      <c r="Y4914" t="s">
        <v>50</v>
      </c>
      <c r="Z4914" s="1">
        <v>45770</v>
      </c>
      <c r="AA4914" s="1">
        <v>2958464</v>
      </c>
      <c r="AB4914" s="1">
        <v>45992</v>
      </c>
      <c r="AC4914" t="s">
        <v>51</v>
      </c>
      <c r="AD4914" t="s">
        <v>4141</v>
      </c>
      <c r="AE4914" s="1">
        <v>45770</v>
      </c>
      <c r="AF4914" t="s">
        <v>53</v>
      </c>
      <c r="AG4914" t="s">
        <v>54</v>
      </c>
      <c r="AH4914" t="s">
        <v>63</v>
      </c>
      <c r="AK4914" t="s">
        <v>57</v>
      </c>
      <c r="AL4914" t="s">
        <v>70</v>
      </c>
      <c r="AN4914" t="str">
        <f t="shared" si="76"/>
        <v>100210717664-1-245943621964-23172188-A-2025-12-01T00:00:00.000+00:00-2025-12-31T00:00:00.000+00:00</v>
      </c>
    </row>
    <row r="4915" spans="1:40" hidden="1" x14ac:dyDescent="0.35">
      <c r="A4915" t="s">
        <v>4134</v>
      </c>
      <c r="B4915" s="2">
        <v>100210717664</v>
      </c>
      <c r="C4915" s="1">
        <v>45992</v>
      </c>
      <c r="D4915" t="s">
        <v>815</v>
      </c>
      <c r="E4915" t="s">
        <v>40</v>
      </c>
      <c r="F4915" t="s">
        <v>41</v>
      </c>
      <c r="G4915">
        <v>540583</v>
      </c>
      <c r="H4915" t="s">
        <v>4308</v>
      </c>
      <c r="I4915">
        <v>36</v>
      </c>
      <c r="J4915" t="s">
        <v>79</v>
      </c>
      <c r="K4915" t="s">
        <v>136</v>
      </c>
      <c r="L4915">
        <v>-1</v>
      </c>
      <c r="M4915">
        <v>15</v>
      </c>
      <c r="N4915">
        <v>-15</v>
      </c>
      <c r="O4915" t="s">
        <v>4414</v>
      </c>
      <c r="P4915" t="s">
        <v>4177</v>
      </c>
      <c r="Q4915" t="s">
        <v>47</v>
      </c>
      <c r="R4915" t="s">
        <v>60</v>
      </c>
      <c r="S4915" t="s">
        <v>4491</v>
      </c>
      <c r="T4915" s="3" t="s">
        <v>4492</v>
      </c>
      <c r="U4915">
        <v>1</v>
      </c>
      <c r="V4915">
        <v>25</v>
      </c>
      <c r="W4915">
        <v>12</v>
      </c>
      <c r="X4915">
        <v>3</v>
      </c>
      <c r="Y4915" t="s">
        <v>83</v>
      </c>
      <c r="Z4915" s="1">
        <v>45809</v>
      </c>
      <c r="AA4915" s="1">
        <v>2958464</v>
      </c>
      <c r="AB4915" s="1">
        <v>45962</v>
      </c>
      <c r="AC4915" t="s">
        <v>51</v>
      </c>
      <c r="AD4915" t="s">
        <v>4141</v>
      </c>
      <c r="AE4915" s="1">
        <v>44142</v>
      </c>
      <c r="AF4915" t="s">
        <v>53</v>
      </c>
      <c r="AG4915" t="s">
        <v>62</v>
      </c>
      <c r="AH4915" t="s">
        <v>63</v>
      </c>
      <c r="AK4915" t="s">
        <v>85</v>
      </c>
      <c r="AL4915" t="s">
        <v>86</v>
      </c>
      <c r="AN4915" t="str">
        <f t="shared" si="76"/>
        <v>100210717664-1-243285133656-21556978-A-2025-11-01T00:00:00.000+00:00-2025-11-30T00:00:00.000+00:00</v>
      </c>
    </row>
    <row r="4916" spans="1:40" hidden="1" x14ac:dyDescent="0.35">
      <c r="A4916" t="s">
        <v>4134</v>
      </c>
      <c r="B4916" s="2">
        <v>100210720065</v>
      </c>
      <c r="C4916" s="1">
        <v>45992</v>
      </c>
      <c r="D4916" t="s">
        <v>815</v>
      </c>
      <c r="E4916" t="s">
        <v>40</v>
      </c>
      <c r="F4916" t="s">
        <v>41</v>
      </c>
      <c r="G4916">
        <v>544370</v>
      </c>
      <c r="H4916" t="s">
        <v>4493</v>
      </c>
      <c r="I4916">
        <v>1</v>
      </c>
      <c r="J4916" t="s">
        <v>100</v>
      </c>
      <c r="K4916" t="s">
        <v>4494</v>
      </c>
      <c r="L4916">
        <v>1</v>
      </c>
      <c r="M4916">
        <v>893</v>
      </c>
      <c r="N4916">
        <v>893</v>
      </c>
      <c r="O4916" t="s">
        <v>4495</v>
      </c>
      <c r="P4916" t="s">
        <v>4496</v>
      </c>
      <c r="Q4916" t="s">
        <v>47</v>
      </c>
      <c r="R4916" t="s">
        <v>48</v>
      </c>
      <c r="S4916" t="s">
        <v>4497</v>
      </c>
      <c r="T4916" s="3" t="s">
        <v>4498</v>
      </c>
      <c r="U4916">
        <v>1</v>
      </c>
      <c r="V4916">
        <v>1</v>
      </c>
      <c r="W4916">
        <v>0</v>
      </c>
      <c r="X4916">
        <v>0</v>
      </c>
      <c r="Y4916" t="s">
        <v>103</v>
      </c>
      <c r="Z4916" s="1">
        <v>45376</v>
      </c>
      <c r="AA4916" s="1">
        <v>2958464</v>
      </c>
      <c r="AB4916" s="1">
        <v>45962</v>
      </c>
      <c r="AC4916" t="s">
        <v>51</v>
      </c>
      <c r="AD4916" t="s">
        <v>4141</v>
      </c>
      <c r="AE4916" s="1">
        <v>45376</v>
      </c>
      <c r="AF4916" t="s">
        <v>53</v>
      </c>
      <c r="AG4916" t="s">
        <v>181</v>
      </c>
      <c r="AH4916" t="s">
        <v>63</v>
      </c>
      <c r="AK4916" t="s">
        <v>85</v>
      </c>
      <c r="AL4916" t="s">
        <v>86</v>
      </c>
      <c r="AN4916" t="str">
        <f t="shared" si="76"/>
        <v>100210720065-1-233821464797-4-233821409606-2025-11-01T00:00:00.000+00:00-2025-11-30T00:00:00.000+00:00</v>
      </c>
    </row>
    <row r="4917" spans="1:40" hidden="1" x14ac:dyDescent="0.35">
      <c r="A4917" t="s">
        <v>4134</v>
      </c>
      <c r="B4917" s="2">
        <v>100210720065</v>
      </c>
      <c r="C4917" s="1">
        <v>45992</v>
      </c>
      <c r="D4917" t="s">
        <v>815</v>
      </c>
      <c r="E4917" t="s">
        <v>40</v>
      </c>
      <c r="F4917" t="s">
        <v>41</v>
      </c>
      <c r="G4917">
        <v>544370</v>
      </c>
      <c r="H4917" t="s">
        <v>4493</v>
      </c>
      <c r="I4917">
        <v>2</v>
      </c>
      <c r="J4917" t="s">
        <v>100</v>
      </c>
      <c r="K4917" t="s">
        <v>4499</v>
      </c>
      <c r="L4917">
        <v>1</v>
      </c>
      <c r="M4917">
        <v>1197</v>
      </c>
      <c r="N4917">
        <v>1197</v>
      </c>
      <c r="O4917" t="s">
        <v>4500</v>
      </c>
      <c r="P4917" t="s">
        <v>4496</v>
      </c>
      <c r="Q4917" t="s">
        <v>47</v>
      </c>
      <c r="R4917" t="s">
        <v>48</v>
      </c>
      <c r="S4917" t="s">
        <v>4497</v>
      </c>
      <c r="T4917" s="3" t="s">
        <v>4501</v>
      </c>
      <c r="U4917">
        <v>1</v>
      </c>
      <c r="V4917">
        <v>1</v>
      </c>
      <c r="W4917">
        <v>0</v>
      </c>
      <c r="X4917">
        <v>0</v>
      </c>
      <c r="Y4917" t="s">
        <v>103</v>
      </c>
      <c r="Z4917" s="1">
        <v>45376</v>
      </c>
      <c r="AA4917" s="1">
        <v>2958464</v>
      </c>
      <c r="AB4917" s="1">
        <v>45962</v>
      </c>
      <c r="AC4917" t="s">
        <v>51</v>
      </c>
      <c r="AD4917" t="s">
        <v>4141</v>
      </c>
      <c r="AE4917" s="1">
        <v>45376</v>
      </c>
      <c r="AF4917" t="s">
        <v>53</v>
      </c>
      <c r="AG4917" t="s">
        <v>181</v>
      </c>
      <c r="AH4917" t="s">
        <v>63</v>
      </c>
      <c r="AK4917" t="s">
        <v>85</v>
      </c>
      <c r="AL4917" t="s">
        <v>86</v>
      </c>
      <c r="AN4917" t="str">
        <f t="shared" si="76"/>
        <v>100210720065-1-233821607887-4-233820652406-2025-11-01T00:00:00.000+00:00-2025-11-30T00:00:00.000+00:00</v>
      </c>
    </row>
    <row r="4918" spans="1:40" hidden="1" x14ac:dyDescent="0.35">
      <c r="A4918" t="s">
        <v>4134</v>
      </c>
      <c r="B4918" s="2">
        <v>100210720065</v>
      </c>
      <c r="C4918" s="1">
        <v>45992</v>
      </c>
      <c r="D4918" t="s">
        <v>815</v>
      </c>
      <c r="E4918" t="s">
        <v>40</v>
      </c>
      <c r="F4918" t="s">
        <v>41</v>
      </c>
      <c r="G4918">
        <v>544370</v>
      </c>
      <c r="H4918" t="s">
        <v>4493</v>
      </c>
      <c r="I4918">
        <v>3</v>
      </c>
      <c r="J4918" t="s">
        <v>100</v>
      </c>
      <c r="K4918" t="s">
        <v>4502</v>
      </c>
      <c r="L4918">
        <v>1</v>
      </c>
      <c r="M4918">
        <v>562.75</v>
      </c>
      <c r="N4918">
        <v>562.75</v>
      </c>
      <c r="O4918" t="s">
        <v>4503</v>
      </c>
      <c r="P4918" t="s">
        <v>4496</v>
      </c>
      <c r="Q4918" t="s">
        <v>47</v>
      </c>
      <c r="R4918" t="s">
        <v>48</v>
      </c>
      <c r="S4918" t="s">
        <v>4497</v>
      </c>
      <c r="T4918" s="3" t="s">
        <v>4504</v>
      </c>
      <c r="U4918">
        <v>12</v>
      </c>
      <c r="V4918">
        <v>23</v>
      </c>
      <c r="W4918">
        <v>12</v>
      </c>
      <c r="X4918">
        <v>3</v>
      </c>
      <c r="Y4918" t="s">
        <v>103</v>
      </c>
      <c r="Z4918" s="1">
        <v>44927</v>
      </c>
      <c r="AA4918" s="1">
        <v>2958464</v>
      </c>
      <c r="AB4918" s="1">
        <v>45962</v>
      </c>
      <c r="AC4918" t="s">
        <v>51</v>
      </c>
      <c r="AD4918" t="s">
        <v>4141</v>
      </c>
      <c r="AE4918" s="1">
        <v>43363</v>
      </c>
      <c r="AF4918" t="s">
        <v>53</v>
      </c>
      <c r="AG4918" t="s">
        <v>62</v>
      </c>
      <c r="AH4918" t="s">
        <v>63</v>
      </c>
      <c r="AJ4918" t="s">
        <v>4505</v>
      </c>
      <c r="AK4918" t="s">
        <v>85</v>
      </c>
      <c r="AL4918" t="s">
        <v>86</v>
      </c>
      <c r="AN4918" t="str">
        <f t="shared" si="76"/>
        <v>100210720065-1-221814982828-4-168516939757-2025-11-01T00:00:00.000+00:00-2025-11-30T00:00:00.000+00:00</v>
      </c>
    </row>
    <row r="4919" spans="1:40" hidden="1" x14ac:dyDescent="0.35">
      <c r="A4919" t="s">
        <v>4134</v>
      </c>
      <c r="B4919" s="2">
        <v>100210720065</v>
      </c>
      <c r="C4919" s="1">
        <v>45992</v>
      </c>
      <c r="D4919" t="s">
        <v>815</v>
      </c>
      <c r="E4919" t="s">
        <v>40</v>
      </c>
      <c r="F4919" t="s">
        <v>41</v>
      </c>
      <c r="G4919">
        <v>544370</v>
      </c>
      <c r="H4919" t="s">
        <v>4493</v>
      </c>
      <c r="I4919">
        <v>4</v>
      </c>
      <c r="J4919" t="s">
        <v>100</v>
      </c>
      <c r="K4919" t="s">
        <v>4506</v>
      </c>
      <c r="L4919">
        <v>1</v>
      </c>
      <c r="M4919">
        <v>562.75</v>
      </c>
      <c r="N4919">
        <v>562.75</v>
      </c>
      <c r="O4919" t="s">
        <v>4503</v>
      </c>
      <c r="P4919" t="s">
        <v>4496</v>
      </c>
      <c r="Q4919" t="s">
        <v>47</v>
      </c>
      <c r="R4919" t="s">
        <v>48</v>
      </c>
      <c r="S4919" t="s">
        <v>4497</v>
      </c>
      <c r="T4919" s="3" t="s">
        <v>4507</v>
      </c>
      <c r="U4919">
        <v>12</v>
      </c>
      <c r="V4919">
        <v>23</v>
      </c>
      <c r="W4919">
        <v>12</v>
      </c>
      <c r="X4919">
        <v>3</v>
      </c>
      <c r="Y4919" t="s">
        <v>103</v>
      </c>
      <c r="Z4919" s="1">
        <v>44927</v>
      </c>
      <c r="AA4919" s="1">
        <v>2958464</v>
      </c>
      <c r="AB4919" s="1">
        <v>45962</v>
      </c>
      <c r="AC4919" t="s">
        <v>51</v>
      </c>
      <c r="AD4919" t="s">
        <v>4141</v>
      </c>
      <c r="AE4919" s="1">
        <v>43363</v>
      </c>
      <c r="AF4919" t="s">
        <v>53</v>
      </c>
      <c r="AG4919" t="s">
        <v>62</v>
      </c>
      <c r="AH4919" t="s">
        <v>63</v>
      </c>
      <c r="AJ4919" t="s">
        <v>4505</v>
      </c>
      <c r="AK4919" t="s">
        <v>85</v>
      </c>
      <c r="AL4919" t="s">
        <v>86</v>
      </c>
      <c r="AN4919" t="str">
        <f t="shared" si="76"/>
        <v>100210720065-1-221814982828-4-168516956707-2025-11-01T00:00:00.000+00:00-2025-11-30T00:00:00.000+00:00</v>
      </c>
    </row>
    <row r="4920" spans="1:40" hidden="1" x14ac:dyDescent="0.35">
      <c r="A4920" t="s">
        <v>4134</v>
      </c>
      <c r="B4920" s="2">
        <v>100210720065</v>
      </c>
      <c r="C4920" s="1">
        <v>45992</v>
      </c>
      <c r="D4920" t="s">
        <v>815</v>
      </c>
      <c r="E4920" t="s">
        <v>40</v>
      </c>
      <c r="F4920" t="s">
        <v>41</v>
      </c>
      <c r="G4920">
        <v>544370</v>
      </c>
      <c r="H4920" t="s">
        <v>4493</v>
      </c>
      <c r="I4920">
        <v>5</v>
      </c>
      <c r="J4920" t="s">
        <v>64</v>
      </c>
      <c r="K4920" t="s">
        <v>226</v>
      </c>
      <c r="L4920">
        <v>1</v>
      </c>
      <c r="M4920">
        <v>1407.72</v>
      </c>
      <c r="N4920">
        <v>1407.72</v>
      </c>
      <c r="O4920" t="s">
        <v>4503</v>
      </c>
      <c r="P4920" t="s">
        <v>4496</v>
      </c>
      <c r="Q4920" t="s">
        <v>66</v>
      </c>
      <c r="R4920" t="s">
        <v>48</v>
      </c>
      <c r="S4920" t="s">
        <v>4497</v>
      </c>
      <c r="T4920" s="3" t="s">
        <v>4508</v>
      </c>
      <c r="U4920">
        <v>12</v>
      </c>
      <c r="V4920">
        <v>23</v>
      </c>
      <c r="W4920">
        <v>12</v>
      </c>
      <c r="X4920">
        <v>3</v>
      </c>
      <c r="Y4920" t="s">
        <v>68</v>
      </c>
      <c r="Z4920" s="1">
        <v>44927</v>
      </c>
      <c r="AA4920" s="1">
        <v>2958464</v>
      </c>
      <c r="AB4920" s="1">
        <v>45992</v>
      </c>
      <c r="AC4920" t="s">
        <v>51</v>
      </c>
      <c r="AD4920" t="s">
        <v>4141</v>
      </c>
      <c r="AE4920" s="1">
        <v>43102</v>
      </c>
      <c r="AF4920" t="s">
        <v>69</v>
      </c>
      <c r="AG4920" t="s">
        <v>62</v>
      </c>
      <c r="AH4920" t="s">
        <v>55</v>
      </c>
      <c r="AJ4920" t="s">
        <v>4505</v>
      </c>
      <c r="AK4920" t="s">
        <v>57</v>
      </c>
      <c r="AL4920" t="s">
        <v>70</v>
      </c>
      <c r="AN4920" t="str">
        <f t="shared" si="76"/>
        <v>100210720065-1-221814982828-4-125997198105-2025-12-01T00:00:00.000+00:00-2025-12-31T00:00:00.000+00:00</v>
      </c>
    </row>
    <row r="4921" spans="1:40" hidden="1" x14ac:dyDescent="0.35">
      <c r="A4921" t="s">
        <v>4134</v>
      </c>
      <c r="B4921" s="2">
        <v>100210720065</v>
      </c>
      <c r="C4921" s="1">
        <v>45992</v>
      </c>
      <c r="D4921" t="s">
        <v>815</v>
      </c>
      <c r="E4921" t="s">
        <v>40</v>
      </c>
      <c r="F4921" t="s">
        <v>41</v>
      </c>
      <c r="G4921">
        <v>544370</v>
      </c>
      <c r="H4921" t="s">
        <v>4493</v>
      </c>
      <c r="I4921">
        <v>6</v>
      </c>
      <c r="J4921" t="s">
        <v>753</v>
      </c>
      <c r="K4921" t="s">
        <v>4509</v>
      </c>
      <c r="L4921">
        <v>2</v>
      </c>
      <c r="M4921">
        <v>1154.95</v>
      </c>
      <c r="N4921">
        <v>2309.9</v>
      </c>
      <c r="O4921" t="s">
        <v>4503</v>
      </c>
      <c r="P4921" t="s">
        <v>4496</v>
      </c>
      <c r="Q4921" t="s">
        <v>47</v>
      </c>
      <c r="R4921" t="s">
        <v>48</v>
      </c>
      <c r="S4921" t="s">
        <v>4497</v>
      </c>
      <c r="T4921" s="3" t="s">
        <v>4510</v>
      </c>
      <c r="U4921">
        <v>12</v>
      </c>
      <c r="V4921">
        <v>23</v>
      </c>
      <c r="W4921">
        <v>12</v>
      </c>
      <c r="X4921">
        <v>3</v>
      </c>
      <c r="Y4921" t="s">
        <v>756</v>
      </c>
      <c r="Z4921" s="1">
        <v>45926</v>
      </c>
      <c r="AA4921" s="1">
        <v>2958464</v>
      </c>
      <c r="AB4921" s="1">
        <v>45992</v>
      </c>
      <c r="AC4921" t="s">
        <v>51</v>
      </c>
      <c r="AD4921" t="s">
        <v>4141</v>
      </c>
      <c r="AE4921" s="1">
        <v>43102</v>
      </c>
      <c r="AF4921" t="s">
        <v>53</v>
      </c>
      <c r="AG4921" t="s">
        <v>62</v>
      </c>
      <c r="AH4921" t="s">
        <v>55</v>
      </c>
      <c r="AJ4921" t="s">
        <v>4505</v>
      </c>
      <c r="AK4921" t="s">
        <v>57</v>
      </c>
      <c r="AL4921" t="s">
        <v>70</v>
      </c>
      <c r="AN4921" t="str">
        <f t="shared" si="76"/>
        <v>100210720065-1-221814982828-20702139-A-2025-12-01T00:00:00.000+00:00-2025-12-31T00:00:00.000+00:00</v>
      </c>
    </row>
    <row r="4922" spans="1:40" hidden="1" x14ac:dyDescent="0.35">
      <c r="A4922" t="s">
        <v>4134</v>
      </c>
      <c r="B4922" s="2">
        <v>100210720065</v>
      </c>
      <c r="C4922" s="1">
        <v>45992</v>
      </c>
      <c r="D4922" t="s">
        <v>815</v>
      </c>
      <c r="E4922" t="s">
        <v>40</v>
      </c>
      <c r="F4922" t="s">
        <v>41</v>
      </c>
      <c r="G4922">
        <v>544370</v>
      </c>
      <c r="H4922" t="s">
        <v>4493</v>
      </c>
      <c r="I4922">
        <v>6</v>
      </c>
      <c r="J4922" t="s">
        <v>753</v>
      </c>
      <c r="K4922" t="s">
        <v>4509</v>
      </c>
      <c r="L4922">
        <v>2</v>
      </c>
      <c r="M4922">
        <v>1154.95</v>
      </c>
      <c r="N4922">
        <v>2309.9</v>
      </c>
      <c r="O4922" t="s">
        <v>4503</v>
      </c>
      <c r="P4922" t="s">
        <v>4496</v>
      </c>
      <c r="Q4922" t="s">
        <v>47</v>
      </c>
      <c r="R4922" t="s">
        <v>48</v>
      </c>
      <c r="S4922" t="s">
        <v>4497</v>
      </c>
      <c r="T4922" s="3" t="s">
        <v>4511</v>
      </c>
      <c r="U4922">
        <v>12</v>
      </c>
      <c r="V4922">
        <v>23</v>
      </c>
      <c r="W4922">
        <v>12</v>
      </c>
      <c r="X4922">
        <v>3</v>
      </c>
      <c r="Y4922" t="s">
        <v>756</v>
      </c>
      <c r="Z4922" s="1">
        <v>44981</v>
      </c>
      <c r="AA4922" s="1">
        <v>2958464</v>
      </c>
      <c r="AB4922" s="1">
        <v>45992</v>
      </c>
      <c r="AC4922" t="s">
        <v>51</v>
      </c>
      <c r="AD4922" t="s">
        <v>4141</v>
      </c>
      <c r="AE4922" s="1">
        <v>43102</v>
      </c>
      <c r="AF4922" t="s">
        <v>53</v>
      </c>
      <c r="AG4922" t="s">
        <v>62</v>
      </c>
      <c r="AH4922" t="s">
        <v>55</v>
      </c>
      <c r="AJ4922" t="s">
        <v>4505</v>
      </c>
      <c r="AK4922" t="s">
        <v>57</v>
      </c>
      <c r="AL4922" t="s">
        <v>70</v>
      </c>
      <c r="AN4922" t="str">
        <f t="shared" si="76"/>
        <v>100210720065-1-221814982828-20697541-A-2025-12-01T00:00:00.000+00:00-2025-12-31T00:00:00.000+00:00</v>
      </c>
    </row>
    <row r="4923" spans="1:40" hidden="1" x14ac:dyDescent="0.35">
      <c r="A4923" t="s">
        <v>4134</v>
      </c>
      <c r="B4923" s="2">
        <v>100210720065</v>
      </c>
      <c r="C4923" s="1">
        <v>45992</v>
      </c>
      <c r="D4923" t="s">
        <v>815</v>
      </c>
      <c r="E4923" t="s">
        <v>40</v>
      </c>
      <c r="F4923" t="s">
        <v>41</v>
      </c>
      <c r="G4923">
        <v>544370</v>
      </c>
      <c r="H4923" t="s">
        <v>4493</v>
      </c>
      <c r="I4923">
        <v>7</v>
      </c>
      <c r="J4923" t="s">
        <v>71</v>
      </c>
      <c r="K4923" t="s">
        <v>215</v>
      </c>
      <c r="L4923">
        <v>1</v>
      </c>
      <c r="M4923">
        <v>1399.76</v>
      </c>
      <c r="N4923">
        <v>1399.76</v>
      </c>
      <c r="O4923" t="s">
        <v>4503</v>
      </c>
      <c r="P4923" t="s">
        <v>4496</v>
      </c>
      <c r="Q4923" t="s">
        <v>73</v>
      </c>
      <c r="R4923" t="s">
        <v>48</v>
      </c>
      <c r="S4923" t="s">
        <v>4497</v>
      </c>
      <c r="T4923" s="3" t="s">
        <v>4512</v>
      </c>
      <c r="U4923">
        <v>12</v>
      </c>
      <c r="V4923">
        <v>23</v>
      </c>
      <c r="W4923">
        <v>12</v>
      </c>
      <c r="X4923">
        <v>3</v>
      </c>
      <c r="Y4923" t="s">
        <v>75</v>
      </c>
      <c r="Z4923" s="1">
        <v>44927</v>
      </c>
      <c r="AA4923" s="1">
        <v>2958464</v>
      </c>
      <c r="AB4923" s="1">
        <v>45992</v>
      </c>
      <c r="AC4923" t="s">
        <v>51</v>
      </c>
      <c r="AD4923" t="s">
        <v>4141</v>
      </c>
      <c r="AE4923" s="1">
        <v>43102</v>
      </c>
      <c r="AF4923" t="s">
        <v>69</v>
      </c>
      <c r="AG4923" t="s">
        <v>62</v>
      </c>
      <c r="AH4923" t="s">
        <v>55</v>
      </c>
      <c r="AJ4923" t="s">
        <v>4505</v>
      </c>
      <c r="AK4923" t="s">
        <v>57</v>
      </c>
      <c r="AL4923" t="s">
        <v>70</v>
      </c>
      <c r="AN4923" t="str">
        <f t="shared" si="76"/>
        <v>100210720065-1-221814982828-020435-20679672-2025-12-01T00:00:00.000+00:00-2025-12-31T00:00:00.000+00:00</v>
      </c>
    </row>
    <row r="4924" spans="1:40" hidden="1" x14ac:dyDescent="0.35">
      <c r="A4924" t="s">
        <v>4134</v>
      </c>
      <c r="B4924" s="2">
        <v>100210720065</v>
      </c>
      <c r="C4924" s="1">
        <v>45992</v>
      </c>
      <c r="D4924" t="s">
        <v>815</v>
      </c>
      <c r="E4924" t="s">
        <v>40</v>
      </c>
      <c r="F4924" t="s">
        <v>41</v>
      </c>
      <c r="G4924">
        <v>544370</v>
      </c>
      <c r="H4924" t="s">
        <v>4493</v>
      </c>
      <c r="I4924">
        <v>8</v>
      </c>
      <c r="J4924" t="s">
        <v>79</v>
      </c>
      <c r="K4924" t="s">
        <v>80</v>
      </c>
      <c r="L4924">
        <v>2</v>
      </c>
      <c r="M4924">
        <v>181.44</v>
      </c>
      <c r="N4924">
        <v>362.88</v>
      </c>
      <c r="O4924" t="s">
        <v>4503</v>
      </c>
      <c r="P4924" t="s">
        <v>4496</v>
      </c>
      <c r="Q4924" t="s">
        <v>47</v>
      </c>
      <c r="R4924" t="s">
        <v>48</v>
      </c>
      <c r="S4924" t="s">
        <v>4497</v>
      </c>
      <c r="T4924" s="3" t="s">
        <v>4513</v>
      </c>
      <c r="U4924">
        <v>12</v>
      </c>
      <c r="V4924">
        <v>23</v>
      </c>
      <c r="W4924">
        <v>12</v>
      </c>
      <c r="X4924">
        <v>3</v>
      </c>
      <c r="Y4924" t="s">
        <v>83</v>
      </c>
      <c r="Z4924" s="1">
        <v>44981</v>
      </c>
      <c r="AA4924" s="1">
        <v>2958464</v>
      </c>
      <c r="AB4924" s="1">
        <v>45962</v>
      </c>
      <c r="AC4924" t="s">
        <v>51</v>
      </c>
      <c r="AD4924" t="s">
        <v>4141</v>
      </c>
      <c r="AE4924" s="1">
        <v>43102</v>
      </c>
      <c r="AF4924" t="s">
        <v>53</v>
      </c>
      <c r="AG4924" t="s">
        <v>62</v>
      </c>
      <c r="AH4924" t="s">
        <v>63</v>
      </c>
      <c r="AJ4924" t="s">
        <v>4505</v>
      </c>
      <c r="AK4924" t="s">
        <v>85</v>
      </c>
      <c r="AL4924" t="s">
        <v>86</v>
      </c>
      <c r="AN4924" t="str">
        <f t="shared" si="76"/>
        <v>100210720065-1-221814982828-20690294-A-2025-11-01T00:00:00.000+00:00-2025-11-30T00:00:00.000+00:00</v>
      </c>
    </row>
    <row r="4925" spans="1:40" hidden="1" x14ac:dyDescent="0.35">
      <c r="A4925" t="s">
        <v>4134</v>
      </c>
      <c r="B4925" s="2">
        <v>100210720065</v>
      </c>
      <c r="C4925" s="1">
        <v>45992</v>
      </c>
      <c r="D4925" t="s">
        <v>815</v>
      </c>
      <c r="E4925" t="s">
        <v>40</v>
      </c>
      <c r="F4925" t="s">
        <v>41</v>
      </c>
      <c r="G4925">
        <v>544370</v>
      </c>
      <c r="H4925" t="s">
        <v>4493</v>
      </c>
      <c r="I4925">
        <v>8</v>
      </c>
      <c r="J4925" t="s">
        <v>79</v>
      </c>
      <c r="K4925" t="s">
        <v>80</v>
      </c>
      <c r="L4925">
        <v>2</v>
      </c>
      <c r="M4925">
        <v>181.44</v>
      </c>
      <c r="N4925">
        <v>362.88</v>
      </c>
      <c r="O4925" t="s">
        <v>4503</v>
      </c>
      <c r="P4925" t="s">
        <v>4496</v>
      </c>
      <c r="Q4925" t="s">
        <v>47</v>
      </c>
      <c r="R4925" t="s">
        <v>48</v>
      </c>
      <c r="S4925" t="s">
        <v>4497</v>
      </c>
      <c r="T4925" s="3" t="s">
        <v>4514</v>
      </c>
      <c r="U4925">
        <v>12</v>
      </c>
      <c r="V4925">
        <v>23</v>
      </c>
      <c r="W4925">
        <v>12</v>
      </c>
      <c r="X4925">
        <v>3</v>
      </c>
      <c r="Y4925" t="s">
        <v>83</v>
      </c>
      <c r="Z4925" s="1">
        <v>44981</v>
      </c>
      <c r="AA4925" s="1">
        <v>2958464</v>
      </c>
      <c r="AB4925" s="1">
        <v>45962</v>
      </c>
      <c r="AC4925" t="s">
        <v>51</v>
      </c>
      <c r="AD4925" t="s">
        <v>4141</v>
      </c>
      <c r="AE4925" s="1">
        <v>43102</v>
      </c>
      <c r="AF4925" t="s">
        <v>53</v>
      </c>
      <c r="AG4925" t="s">
        <v>62</v>
      </c>
      <c r="AH4925" t="s">
        <v>63</v>
      </c>
      <c r="AJ4925" t="s">
        <v>4505</v>
      </c>
      <c r="AK4925" t="s">
        <v>85</v>
      </c>
      <c r="AL4925" t="s">
        <v>86</v>
      </c>
      <c r="AN4925" t="str">
        <f t="shared" si="76"/>
        <v>100210720065-1-221814982828-20690296-A-2025-11-01T00:00:00.000+00:00-2025-11-30T00:00:00.000+00:00</v>
      </c>
    </row>
    <row r="4926" spans="1:40" hidden="1" x14ac:dyDescent="0.35">
      <c r="A4926" t="s">
        <v>4134</v>
      </c>
      <c r="B4926" s="2">
        <v>100210720065</v>
      </c>
      <c r="C4926" s="1">
        <v>45992</v>
      </c>
      <c r="D4926" t="s">
        <v>815</v>
      </c>
      <c r="E4926" t="s">
        <v>40</v>
      </c>
      <c r="F4926" t="s">
        <v>41</v>
      </c>
      <c r="G4926">
        <v>544370</v>
      </c>
      <c r="H4926" t="s">
        <v>4493</v>
      </c>
      <c r="I4926">
        <v>9</v>
      </c>
      <c r="J4926" t="s">
        <v>753</v>
      </c>
      <c r="K4926" t="s">
        <v>4509</v>
      </c>
      <c r="L4926">
        <v>-2</v>
      </c>
      <c r="M4926">
        <v>173.24</v>
      </c>
      <c r="N4926">
        <v>-346.48</v>
      </c>
      <c r="O4926" t="s">
        <v>4503</v>
      </c>
      <c r="P4926" t="s">
        <v>4496</v>
      </c>
      <c r="Q4926" t="s">
        <v>47</v>
      </c>
      <c r="R4926" t="s">
        <v>60</v>
      </c>
      <c r="S4926" t="s">
        <v>4497</v>
      </c>
      <c r="T4926" s="3" t="s">
        <v>4511</v>
      </c>
      <c r="U4926">
        <v>12</v>
      </c>
      <c r="V4926">
        <v>23</v>
      </c>
      <c r="W4926">
        <v>12</v>
      </c>
      <c r="X4926">
        <v>3</v>
      </c>
      <c r="Y4926" t="s">
        <v>756</v>
      </c>
      <c r="Z4926" s="1">
        <v>44981</v>
      </c>
      <c r="AA4926" s="1">
        <v>2958464</v>
      </c>
      <c r="AB4926" s="1">
        <v>45992</v>
      </c>
      <c r="AC4926" t="s">
        <v>51</v>
      </c>
      <c r="AD4926" t="s">
        <v>4141</v>
      </c>
      <c r="AE4926" s="1">
        <v>43102</v>
      </c>
      <c r="AF4926" t="s">
        <v>53</v>
      </c>
      <c r="AG4926" t="s">
        <v>62</v>
      </c>
      <c r="AH4926" t="s">
        <v>63</v>
      </c>
      <c r="AJ4926" t="s">
        <v>4505</v>
      </c>
      <c r="AK4926" t="s">
        <v>57</v>
      </c>
      <c r="AL4926" t="s">
        <v>70</v>
      </c>
      <c r="AN4926" t="str">
        <f t="shared" si="76"/>
        <v>100210720065-1-221814982828-20697541-A-2025-12-01T00:00:00.000+00:00-2025-12-31T00:00:00.000+00:00</v>
      </c>
    </row>
    <row r="4927" spans="1:40" hidden="1" x14ac:dyDescent="0.35">
      <c r="A4927" t="s">
        <v>4134</v>
      </c>
      <c r="B4927" s="2">
        <v>100210720065</v>
      </c>
      <c r="C4927" s="1">
        <v>45992</v>
      </c>
      <c r="D4927" t="s">
        <v>815</v>
      </c>
      <c r="E4927" t="s">
        <v>40</v>
      </c>
      <c r="F4927" t="s">
        <v>41</v>
      </c>
      <c r="G4927">
        <v>544370</v>
      </c>
      <c r="H4927" t="s">
        <v>4493</v>
      </c>
      <c r="I4927">
        <v>9</v>
      </c>
      <c r="J4927" t="s">
        <v>753</v>
      </c>
      <c r="K4927" t="s">
        <v>4509</v>
      </c>
      <c r="L4927">
        <v>-2</v>
      </c>
      <c r="M4927">
        <v>173.24</v>
      </c>
      <c r="N4927">
        <v>-346.48</v>
      </c>
      <c r="O4927" t="s">
        <v>4503</v>
      </c>
      <c r="P4927" t="s">
        <v>4496</v>
      </c>
      <c r="Q4927" t="s">
        <v>47</v>
      </c>
      <c r="R4927" t="s">
        <v>60</v>
      </c>
      <c r="S4927" t="s">
        <v>4497</v>
      </c>
      <c r="T4927" s="3" t="s">
        <v>4510</v>
      </c>
      <c r="U4927">
        <v>12</v>
      </c>
      <c r="V4927">
        <v>23</v>
      </c>
      <c r="W4927">
        <v>12</v>
      </c>
      <c r="X4927">
        <v>3</v>
      </c>
      <c r="Y4927" t="s">
        <v>756</v>
      </c>
      <c r="Z4927" s="1">
        <v>45926</v>
      </c>
      <c r="AA4927" s="1">
        <v>2958464</v>
      </c>
      <c r="AB4927" s="1">
        <v>45992</v>
      </c>
      <c r="AC4927" t="s">
        <v>51</v>
      </c>
      <c r="AD4927" t="s">
        <v>4141</v>
      </c>
      <c r="AE4927" s="1">
        <v>43102</v>
      </c>
      <c r="AF4927" t="s">
        <v>53</v>
      </c>
      <c r="AG4927" t="s">
        <v>62</v>
      </c>
      <c r="AH4927" t="s">
        <v>63</v>
      </c>
      <c r="AJ4927" t="s">
        <v>4505</v>
      </c>
      <c r="AK4927" t="s">
        <v>57</v>
      </c>
      <c r="AL4927" t="s">
        <v>70</v>
      </c>
      <c r="AN4927" t="str">
        <f t="shared" si="76"/>
        <v>100210720065-1-221814982828-20702139-A-2025-12-01T00:00:00.000+00:00-2025-12-31T00:00:00.000+00:00</v>
      </c>
    </row>
    <row r="4928" spans="1:40" hidden="1" x14ac:dyDescent="0.35">
      <c r="A4928" t="s">
        <v>4134</v>
      </c>
      <c r="B4928" s="2">
        <v>100210720065</v>
      </c>
      <c r="C4928" s="1">
        <v>45992</v>
      </c>
      <c r="D4928" t="s">
        <v>815</v>
      </c>
      <c r="E4928" t="s">
        <v>40</v>
      </c>
      <c r="F4928" t="s">
        <v>41</v>
      </c>
      <c r="G4928">
        <v>544370</v>
      </c>
      <c r="H4928" t="s">
        <v>4493</v>
      </c>
      <c r="I4928">
        <v>10</v>
      </c>
      <c r="J4928" t="s">
        <v>64</v>
      </c>
      <c r="K4928" t="s">
        <v>226</v>
      </c>
      <c r="L4928">
        <v>-1</v>
      </c>
      <c r="M4928">
        <v>211.16</v>
      </c>
      <c r="N4928">
        <v>-211.16</v>
      </c>
      <c r="O4928" t="s">
        <v>4503</v>
      </c>
      <c r="P4928" t="s">
        <v>4496</v>
      </c>
      <c r="Q4928" t="s">
        <v>66</v>
      </c>
      <c r="R4928" t="s">
        <v>60</v>
      </c>
      <c r="S4928" t="s">
        <v>4497</v>
      </c>
      <c r="T4928" s="3" t="s">
        <v>4508</v>
      </c>
      <c r="U4928">
        <v>12</v>
      </c>
      <c r="V4928">
        <v>23</v>
      </c>
      <c r="W4928">
        <v>12</v>
      </c>
      <c r="X4928">
        <v>3</v>
      </c>
      <c r="Y4928" t="s">
        <v>68</v>
      </c>
      <c r="Z4928" s="1">
        <v>44927</v>
      </c>
      <c r="AA4928" s="1">
        <v>2958464</v>
      </c>
      <c r="AB4928" s="1">
        <v>45992</v>
      </c>
      <c r="AC4928" t="s">
        <v>51</v>
      </c>
      <c r="AD4928" t="s">
        <v>4141</v>
      </c>
      <c r="AE4928" s="1">
        <v>43102</v>
      </c>
      <c r="AF4928" t="s">
        <v>69</v>
      </c>
      <c r="AG4928" t="s">
        <v>62</v>
      </c>
      <c r="AH4928" t="s">
        <v>63</v>
      </c>
      <c r="AJ4928" t="s">
        <v>4505</v>
      </c>
      <c r="AK4928" t="s">
        <v>57</v>
      </c>
      <c r="AL4928" t="s">
        <v>70</v>
      </c>
      <c r="AN4928" t="str">
        <f t="shared" si="76"/>
        <v>100210720065-1-221814982828-4-125997198105-2025-12-01T00:00:00.000+00:00-2025-12-31T00:00:00.000+00:00</v>
      </c>
    </row>
    <row r="4929" spans="1:40" hidden="1" x14ac:dyDescent="0.35">
      <c r="A4929" t="s">
        <v>4134</v>
      </c>
      <c r="B4929" s="2">
        <v>100210720065</v>
      </c>
      <c r="C4929" s="1">
        <v>45992</v>
      </c>
      <c r="D4929" t="s">
        <v>815</v>
      </c>
      <c r="E4929" t="s">
        <v>40</v>
      </c>
      <c r="F4929" t="s">
        <v>41</v>
      </c>
      <c r="G4929">
        <v>544370</v>
      </c>
      <c r="H4929" t="s">
        <v>4493</v>
      </c>
      <c r="I4929">
        <v>11</v>
      </c>
      <c r="J4929" t="s">
        <v>100</v>
      </c>
      <c r="K4929" t="s">
        <v>4515</v>
      </c>
      <c r="L4929">
        <v>1</v>
      </c>
      <c r="M4929">
        <v>218.55</v>
      </c>
      <c r="N4929">
        <v>218.55</v>
      </c>
      <c r="O4929" t="s">
        <v>4503</v>
      </c>
      <c r="P4929" t="s">
        <v>4496</v>
      </c>
      <c r="Q4929" t="s">
        <v>47</v>
      </c>
      <c r="R4929" t="s">
        <v>48</v>
      </c>
      <c r="S4929" t="s">
        <v>4497</v>
      </c>
      <c r="T4929" s="3" t="s">
        <v>4516</v>
      </c>
      <c r="U4929">
        <v>12</v>
      </c>
      <c r="V4929">
        <v>23</v>
      </c>
      <c r="W4929">
        <v>12</v>
      </c>
      <c r="X4929">
        <v>3</v>
      </c>
      <c r="Y4929" t="s">
        <v>103</v>
      </c>
      <c r="Z4929" s="1">
        <v>44927</v>
      </c>
      <c r="AA4929" s="1">
        <v>2958464</v>
      </c>
      <c r="AB4929" s="1">
        <v>45962</v>
      </c>
      <c r="AC4929" t="s">
        <v>51</v>
      </c>
      <c r="AD4929" t="s">
        <v>4141</v>
      </c>
      <c r="AE4929" s="1">
        <v>43504</v>
      </c>
      <c r="AF4929" t="s">
        <v>53</v>
      </c>
      <c r="AG4929" t="s">
        <v>62</v>
      </c>
      <c r="AH4929" t="s">
        <v>63</v>
      </c>
      <c r="AJ4929" t="s">
        <v>4505</v>
      </c>
      <c r="AK4929" t="s">
        <v>85</v>
      </c>
      <c r="AL4929" t="s">
        <v>86</v>
      </c>
      <c r="AN4929" t="str">
        <f t="shared" si="76"/>
        <v>100210720065-1-221814982828-4-183790143769-2025-11-01T00:00:00.000+00:00-2025-11-30T00:00:00.000+00:00</v>
      </c>
    </row>
    <row r="4930" spans="1:40" hidden="1" x14ac:dyDescent="0.35">
      <c r="A4930" t="s">
        <v>4134</v>
      </c>
      <c r="B4930" s="2">
        <v>100210720065</v>
      </c>
      <c r="C4930" s="1">
        <v>45992</v>
      </c>
      <c r="D4930" t="s">
        <v>815</v>
      </c>
      <c r="E4930" t="s">
        <v>40</v>
      </c>
      <c r="F4930" t="s">
        <v>41</v>
      </c>
      <c r="G4930">
        <v>544370</v>
      </c>
      <c r="H4930" t="s">
        <v>4493</v>
      </c>
      <c r="I4930">
        <v>12</v>
      </c>
      <c r="J4930" t="s">
        <v>71</v>
      </c>
      <c r="K4930" t="s">
        <v>215</v>
      </c>
      <c r="L4930">
        <v>-1</v>
      </c>
      <c r="M4930">
        <v>209.96</v>
      </c>
      <c r="N4930">
        <v>-209.96</v>
      </c>
      <c r="O4930" t="s">
        <v>4503</v>
      </c>
      <c r="P4930" t="s">
        <v>4496</v>
      </c>
      <c r="Q4930" t="s">
        <v>73</v>
      </c>
      <c r="R4930" t="s">
        <v>60</v>
      </c>
      <c r="S4930" t="s">
        <v>4497</v>
      </c>
      <c r="T4930" s="3" t="s">
        <v>4512</v>
      </c>
      <c r="U4930">
        <v>12</v>
      </c>
      <c r="V4930">
        <v>23</v>
      </c>
      <c r="W4930">
        <v>12</v>
      </c>
      <c r="X4930">
        <v>3</v>
      </c>
      <c r="Y4930" t="s">
        <v>75</v>
      </c>
      <c r="Z4930" s="1">
        <v>44927</v>
      </c>
      <c r="AA4930" s="1">
        <v>2958464</v>
      </c>
      <c r="AB4930" s="1">
        <v>45992</v>
      </c>
      <c r="AC4930" t="s">
        <v>51</v>
      </c>
      <c r="AD4930" t="s">
        <v>4141</v>
      </c>
      <c r="AE4930" s="1">
        <v>43102</v>
      </c>
      <c r="AF4930" t="s">
        <v>69</v>
      </c>
      <c r="AG4930" t="s">
        <v>62</v>
      </c>
      <c r="AH4930" t="s">
        <v>63</v>
      </c>
      <c r="AJ4930" t="s">
        <v>4505</v>
      </c>
      <c r="AK4930" t="s">
        <v>57</v>
      </c>
      <c r="AL4930" t="s">
        <v>70</v>
      </c>
      <c r="AN4930" t="str">
        <f t="shared" si="76"/>
        <v>100210720065-1-221814982828-020435-20679672-2025-12-01T00:00:00.000+00:00-2025-12-31T00:00:00.000+00:00</v>
      </c>
    </row>
    <row r="4931" spans="1:40" hidden="1" x14ac:dyDescent="0.35">
      <c r="A4931" t="s">
        <v>4134</v>
      </c>
      <c r="B4931" s="2">
        <v>100210720065</v>
      </c>
      <c r="C4931" s="1">
        <v>45992</v>
      </c>
      <c r="D4931" t="s">
        <v>815</v>
      </c>
      <c r="E4931" t="s">
        <v>40</v>
      </c>
      <c r="F4931" t="s">
        <v>41</v>
      </c>
      <c r="G4931">
        <v>544370</v>
      </c>
      <c r="H4931" t="s">
        <v>4493</v>
      </c>
      <c r="I4931">
        <v>13</v>
      </c>
      <c r="J4931" t="s">
        <v>100</v>
      </c>
      <c r="K4931" t="s">
        <v>4517</v>
      </c>
      <c r="L4931">
        <v>1</v>
      </c>
      <c r="M4931">
        <v>218.55</v>
      </c>
      <c r="N4931">
        <v>218.55</v>
      </c>
      <c r="O4931" t="s">
        <v>4503</v>
      </c>
      <c r="P4931" t="s">
        <v>4496</v>
      </c>
      <c r="Q4931" t="s">
        <v>47</v>
      </c>
      <c r="R4931" t="s">
        <v>48</v>
      </c>
      <c r="S4931" t="s">
        <v>4497</v>
      </c>
      <c r="T4931" s="3" t="s">
        <v>4518</v>
      </c>
      <c r="U4931">
        <v>12</v>
      </c>
      <c r="V4931">
        <v>23</v>
      </c>
      <c r="W4931">
        <v>12</v>
      </c>
      <c r="X4931">
        <v>3</v>
      </c>
      <c r="Y4931" t="s">
        <v>103</v>
      </c>
      <c r="Z4931" s="1">
        <v>44927</v>
      </c>
      <c r="AA4931" s="1">
        <v>2958464</v>
      </c>
      <c r="AB4931" s="1">
        <v>45962</v>
      </c>
      <c r="AC4931" t="s">
        <v>51</v>
      </c>
      <c r="AD4931" t="s">
        <v>4141</v>
      </c>
      <c r="AE4931" s="1">
        <v>43504</v>
      </c>
      <c r="AF4931" t="s">
        <v>53</v>
      </c>
      <c r="AG4931" t="s">
        <v>62</v>
      </c>
      <c r="AH4931" t="s">
        <v>63</v>
      </c>
      <c r="AJ4931" t="s">
        <v>4505</v>
      </c>
      <c r="AK4931" t="s">
        <v>85</v>
      </c>
      <c r="AL4931" t="s">
        <v>86</v>
      </c>
      <c r="AN4931" t="str">
        <f t="shared" ref="AN4931:AN4994" si="77">_xlfn.CONCAT(B4931,"-",O4931,"-",T4931,"-",AK4931,"-",AL4931)</f>
        <v>100210720065-1-221814982828-4-183789766299-2025-11-01T00:00:00.000+00:00-2025-11-30T00:00:00.000+00:00</v>
      </c>
    </row>
    <row r="4932" spans="1:40" hidden="1" x14ac:dyDescent="0.35">
      <c r="A4932" t="s">
        <v>4134</v>
      </c>
      <c r="B4932" s="2">
        <v>100210720065</v>
      </c>
      <c r="C4932" s="1">
        <v>45992</v>
      </c>
      <c r="D4932" t="s">
        <v>815</v>
      </c>
      <c r="E4932" t="s">
        <v>40</v>
      </c>
      <c r="F4932" t="s">
        <v>41</v>
      </c>
      <c r="G4932">
        <v>544370</v>
      </c>
      <c r="H4932" t="s">
        <v>4493</v>
      </c>
      <c r="I4932">
        <v>14</v>
      </c>
      <c r="J4932" t="s">
        <v>100</v>
      </c>
      <c r="K4932" t="s">
        <v>4519</v>
      </c>
      <c r="L4932">
        <v>-1</v>
      </c>
      <c r="M4932">
        <v>179.55</v>
      </c>
      <c r="N4932">
        <v>-179.55</v>
      </c>
      <c r="O4932" t="s">
        <v>4500</v>
      </c>
      <c r="P4932" t="s">
        <v>4496</v>
      </c>
      <c r="Q4932" t="s">
        <v>47</v>
      </c>
      <c r="R4932" t="s">
        <v>60</v>
      </c>
      <c r="S4932" t="s">
        <v>4497</v>
      </c>
      <c r="T4932" s="3" t="s">
        <v>4501</v>
      </c>
      <c r="U4932">
        <v>1</v>
      </c>
      <c r="V4932">
        <v>1</v>
      </c>
      <c r="W4932">
        <v>0</v>
      </c>
      <c r="X4932">
        <v>0</v>
      </c>
      <c r="Y4932" t="s">
        <v>103</v>
      </c>
      <c r="Z4932" s="1">
        <v>45376</v>
      </c>
      <c r="AA4932" s="1">
        <v>2958464</v>
      </c>
      <c r="AB4932" s="1">
        <v>45962</v>
      </c>
      <c r="AC4932" t="s">
        <v>51</v>
      </c>
      <c r="AD4932" t="s">
        <v>4141</v>
      </c>
      <c r="AE4932" s="1">
        <v>45376</v>
      </c>
      <c r="AF4932" t="s">
        <v>53</v>
      </c>
      <c r="AG4932" t="s">
        <v>181</v>
      </c>
      <c r="AH4932" t="s">
        <v>63</v>
      </c>
      <c r="AK4932" t="s">
        <v>85</v>
      </c>
      <c r="AL4932" t="s">
        <v>86</v>
      </c>
      <c r="AN4932" t="str">
        <f t="shared" si="77"/>
        <v>100210720065-1-233821607887-4-233820652406-2025-11-01T00:00:00.000+00:00-2025-11-30T00:00:00.000+00:00</v>
      </c>
    </row>
    <row r="4933" spans="1:40" hidden="1" x14ac:dyDescent="0.35">
      <c r="A4933" t="s">
        <v>4134</v>
      </c>
      <c r="B4933" s="2">
        <v>100210720065</v>
      </c>
      <c r="C4933" s="1">
        <v>45992</v>
      </c>
      <c r="D4933" t="s">
        <v>815</v>
      </c>
      <c r="E4933" t="s">
        <v>40</v>
      </c>
      <c r="F4933" t="s">
        <v>41</v>
      </c>
      <c r="G4933">
        <v>544370</v>
      </c>
      <c r="H4933" t="s">
        <v>4493</v>
      </c>
      <c r="I4933">
        <v>15</v>
      </c>
      <c r="J4933" t="s">
        <v>100</v>
      </c>
      <c r="K4933" t="s">
        <v>4520</v>
      </c>
      <c r="L4933">
        <v>-1</v>
      </c>
      <c r="M4933">
        <v>84.41</v>
      </c>
      <c r="N4933">
        <v>-84.41</v>
      </c>
      <c r="O4933" t="s">
        <v>4503</v>
      </c>
      <c r="P4933" t="s">
        <v>4496</v>
      </c>
      <c r="Q4933" t="s">
        <v>47</v>
      </c>
      <c r="R4933" t="s">
        <v>60</v>
      </c>
      <c r="S4933" t="s">
        <v>4497</v>
      </c>
      <c r="T4933" s="3" t="s">
        <v>4507</v>
      </c>
      <c r="U4933">
        <v>12</v>
      </c>
      <c r="V4933">
        <v>23</v>
      </c>
      <c r="W4933">
        <v>12</v>
      </c>
      <c r="X4933">
        <v>3</v>
      </c>
      <c r="Y4933" t="s">
        <v>103</v>
      </c>
      <c r="Z4933" s="1">
        <v>44927</v>
      </c>
      <c r="AA4933" s="1">
        <v>2958464</v>
      </c>
      <c r="AB4933" s="1">
        <v>45962</v>
      </c>
      <c r="AC4933" t="s">
        <v>51</v>
      </c>
      <c r="AD4933" t="s">
        <v>4141</v>
      </c>
      <c r="AE4933" s="1">
        <v>43363</v>
      </c>
      <c r="AF4933" t="s">
        <v>53</v>
      </c>
      <c r="AG4933" t="s">
        <v>62</v>
      </c>
      <c r="AH4933" t="s">
        <v>63</v>
      </c>
      <c r="AJ4933" t="s">
        <v>4505</v>
      </c>
      <c r="AK4933" t="s">
        <v>85</v>
      </c>
      <c r="AL4933" t="s">
        <v>86</v>
      </c>
      <c r="AN4933" t="str">
        <f t="shared" si="77"/>
        <v>100210720065-1-221814982828-4-168516956707-2025-11-01T00:00:00.000+00:00-2025-11-30T00:00:00.000+00:00</v>
      </c>
    </row>
    <row r="4934" spans="1:40" hidden="1" x14ac:dyDescent="0.35">
      <c r="A4934" t="s">
        <v>4134</v>
      </c>
      <c r="B4934" s="2">
        <v>100210720065</v>
      </c>
      <c r="C4934" s="1">
        <v>45992</v>
      </c>
      <c r="D4934" t="s">
        <v>815</v>
      </c>
      <c r="E4934" t="s">
        <v>40</v>
      </c>
      <c r="F4934" t="s">
        <v>41</v>
      </c>
      <c r="G4934">
        <v>544370</v>
      </c>
      <c r="H4934" t="s">
        <v>4493</v>
      </c>
      <c r="I4934">
        <v>16</v>
      </c>
      <c r="J4934" t="s">
        <v>100</v>
      </c>
      <c r="K4934" t="s">
        <v>4521</v>
      </c>
      <c r="L4934">
        <v>-1</v>
      </c>
      <c r="M4934">
        <v>84.41</v>
      </c>
      <c r="N4934">
        <v>-84.41</v>
      </c>
      <c r="O4934" t="s">
        <v>4503</v>
      </c>
      <c r="P4934" t="s">
        <v>4496</v>
      </c>
      <c r="Q4934" t="s">
        <v>47</v>
      </c>
      <c r="R4934" t="s">
        <v>60</v>
      </c>
      <c r="S4934" t="s">
        <v>4497</v>
      </c>
      <c r="T4934" s="3" t="s">
        <v>4504</v>
      </c>
      <c r="U4934">
        <v>12</v>
      </c>
      <c r="V4934">
        <v>23</v>
      </c>
      <c r="W4934">
        <v>12</v>
      </c>
      <c r="X4934">
        <v>3</v>
      </c>
      <c r="Y4934" t="s">
        <v>103</v>
      </c>
      <c r="Z4934" s="1">
        <v>44927</v>
      </c>
      <c r="AA4934" s="1">
        <v>2958464</v>
      </c>
      <c r="AB4934" s="1">
        <v>45962</v>
      </c>
      <c r="AC4934" t="s">
        <v>51</v>
      </c>
      <c r="AD4934" t="s">
        <v>4141</v>
      </c>
      <c r="AE4934" s="1">
        <v>43363</v>
      </c>
      <c r="AF4934" t="s">
        <v>53</v>
      </c>
      <c r="AG4934" t="s">
        <v>62</v>
      </c>
      <c r="AH4934" t="s">
        <v>63</v>
      </c>
      <c r="AJ4934" t="s">
        <v>4505</v>
      </c>
      <c r="AK4934" t="s">
        <v>85</v>
      </c>
      <c r="AL4934" t="s">
        <v>86</v>
      </c>
      <c r="AN4934" t="str">
        <f t="shared" si="77"/>
        <v>100210720065-1-221814982828-4-168516939757-2025-11-01T00:00:00.000+00:00-2025-11-30T00:00:00.000+00:00</v>
      </c>
    </row>
    <row r="4935" spans="1:40" hidden="1" x14ac:dyDescent="0.35">
      <c r="A4935" t="s">
        <v>4134</v>
      </c>
      <c r="B4935" s="2">
        <v>100210720065</v>
      </c>
      <c r="C4935" s="1">
        <v>45992</v>
      </c>
      <c r="D4935" t="s">
        <v>815</v>
      </c>
      <c r="E4935" t="s">
        <v>40</v>
      </c>
      <c r="F4935" t="s">
        <v>41</v>
      </c>
      <c r="G4935">
        <v>544370</v>
      </c>
      <c r="H4935" t="s">
        <v>4493</v>
      </c>
      <c r="I4935">
        <v>17</v>
      </c>
      <c r="J4935" t="s">
        <v>100</v>
      </c>
      <c r="K4935" t="s">
        <v>4522</v>
      </c>
      <c r="L4935">
        <v>-1</v>
      </c>
      <c r="M4935">
        <v>133.94999999999999</v>
      </c>
      <c r="N4935">
        <v>-133.94999999999999</v>
      </c>
      <c r="O4935" t="s">
        <v>4495</v>
      </c>
      <c r="P4935" t="s">
        <v>4496</v>
      </c>
      <c r="Q4935" t="s">
        <v>47</v>
      </c>
      <c r="R4935" t="s">
        <v>60</v>
      </c>
      <c r="S4935" t="s">
        <v>4497</v>
      </c>
      <c r="T4935" s="3" t="s">
        <v>4498</v>
      </c>
      <c r="U4935">
        <v>1</v>
      </c>
      <c r="V4935">
        <v>1</v>
      </c>
      <c r="W4935">
        <v>0</v>
      </c>
      <c r="X4935">
        <v>0</v>
      </c>
      <c r="Y4935" t="s">
        <v>103</v>
      </c>
      <c r="Z4935" s="1">
        <v>45376</v>
      </c>
      <c r="AA4935" s="1">
        <v>2958464</v>
      </c>
      <c r="AB4935" s="1">
        <v>45962</v>
      </c>
      <c r="AC4935" t="s">
        <v>51</v>
      </c>
      <c r="AD4935" t="s">
        <v>4141</v>
      </c>
      <c r="AE4935" s="1">
        <v>45376</v>
      </c>
      <c r="AF4935" t="s">
        <v>53</v>
      </c>
      <c r="AG4935" t="s">
        <v>181</v>
      </c>
      <c r="AH4935" t="s">
        <v>63</v>
      </c>
      <c r="AK4935" t="s">
        <v>85</v>
      </c>
      <c r="AL4935" t="s">
        <v>86</v>
      </c>
      <c r="AN4935" t="str">
        <f t="shared" si="77"/>
        <v>100210720065-1-233821464797-4-233821409606-2025-11-01T00:00:00.000+00:00-2025-11-30T00:00:00.000+00:00</v>
      </c>
    </row>
    <row r="4936" spans="1:40" hidden="1" x14ac:dyDescent="0.35">
      <c r="A4936" t="s">
        <v>4134</v>
      </c>
      <c r="B4936" s="2">
        <v>100210720065</v>
      </c>
      <c r="C4936" s="1">
        <v>45992</v>
      </c>
      <c r="D4936" t="s">
        <v>815</v>
      </c>
      <c r="E4936" t="s">
        <v>40</v>
      </c>
      <c r="F4936" t="s">
        <v>41</v>
      </c>
      <c r="G4936">
        <v>544370</v>
      </c>
      <c r="H4936" t="s">
        <v>4493</v>
      </c>
      <c r="I4936">
        <v>18</v>
      </c>
      <c r="J4936" t="s">
        <v>79</v>
      </c>
      <c r="K4936" t="s">
        <v>130</v>
      </c>
      <c r="L4936">
        <v>-2</v>
      </c>
      <c r="M4936">
        <v>27.22</v>
      </c>
      <c r="N4936">
        <v>-54.44</v>
      </c>
      <c r="O4936" t="s">
        <v>4503</v>
      </c>
      <c r="P4936" t="s">
        <v>4496</v>
      </c>
      <c r="Q4936" t="s">
        <v>47</v>
      </c>
      <c r="R4936" t="s">
        <v>60</v>
      </c>
      <c r="S4936" t="s">
        <v>4497</v>
      </c>
      <c r="T4936" s="3" t="s">
        <v>4513</v>
      </c>
      <c r="U4936">
        <v>12</v>
      </c>
      <c r="V4936">
        <v>23</v>
      </c>
      <c r="W4936">
        <v>12</v>
      </c>
      <c r="X4936">
        <v>3</v>
      </c>
      <c r="Y4936" t="s">
        <v>83</v>
      </c>
      <c r="Z4936" s="1">
        <v>44981</v>
      </c>
      <c r="AA4936" s="1">
        <v>2958464</v>
      </c>
      <c r="AB4936" s="1">
        <v>45962</v>
      </c>
      <c r="AC4936" t="s">
        <v>51</v>
      </c>
      <c r="AD4936" t="s">
        <v>4141</v>
      </c>
      <c r="AE4936" s="1">
        <v>43102</v>
      </c>
      <c r="AF4936" t="s">
        <v>53</v>
      </c>
      <c r="AG4936" t="s">
        <v>62</v>
      </c>
      <c r="AH4936" t="s">
        <v>63</v>
      </c>
      <c r="AJ4936" t="s">
        <v>4505</v>
      </c>
      <c r="AK4936" t="s">
        <v>85</v>
      </c>
      <c r="AL4936" t="s">
        <v>86</v>
      </c>
      <c r="AN4936" t="str">
        <f t="shared" si="77"/>
        <v>100210720065-1-221814982828-20690294-A-2025-11-01T00:00:00.000+00:00-2025-11-30T00:00:00.000+00:00</v>
      </c>
    </row>
    <row r="4937" spans="1:40" hidden="1" x14ac:dyDescent="0.35">
      <c r="A4937" t="s">
        <v>4134</v>
      </c>
      <c r="B4937" s="2">
        <v>100210720065</v>
      </c>
      <c r="C4937" s="1">
        <v>45992</v>
      </c>
      <c r="D4937" t="s">
        <v>815</v>
      </c>
      <c r="E4937" t="s">
        <v>40</v>
      </c>
      <c r="F4937" t="s">
        <v>41</v>
      </c>
      <c r="G4937">
        <v>544370</v>
      </c>
      <c r="H4937" t="s">
        <v>4493</v>
      </c>
      <c r="I4937">
        <v>18</v>
      </c>
      <c r="J4937" t="s">
        <v>79</v>
      </c>
      <c r="K4937" t="s">
        <v>130</v>
      </c>
      <c r="L4937">
        <v>-2</v>
      </c>
      <c r="M4937">
        <v>27.22</v>
      </c>
      <c r="N4937">
        <v>-54.44</v>
      </c>
      <c r="O4937" t="s">
        <v>4503</v>
      </c>
      <c r="P4937" t="s">
        <v>4496</v>
      </c>
      <c r="Q4937" t="s">
        <v>47</v>
      </c>
      <c r="R4937" t="s">
        <v>60</v>
      </c>
      <c r="S4937" t="s">
        <v>4497</v>
      </c>
      <c r="T4937" s="3" t="s">
        <v>4514</v>
      </c>
      <c r="U4937">
        <v>12</v>
      </c>
      <c r="V4937">
        <v>23</v>
      </c>
      <c r="W4937">
        <v>12</v>
      </c>
      <c r="X4937">
        <v>3</v>
      </c>
      <c r="Y4937" t="s">
        <v>83</v>
      </c>
      <c r="Z4937" s="1">
        <v>44981</v>
      </c>
      <c r="AA4937" s="1">
        <v>2958464</v>
      </c>
      <c r="AB4937" s="1">
        <v>45962</v>
      </c>
      <c r="AC4937" t="s">
        <v>51</v>
      </c>
      <c r="AD4937" t="s">
        <v>4141</v>
      </c>
      <c r="AE4937" s="1">
        <v>43102</v>
      </c>
      <c r="AF4937" t="s">
        <v>53</v>
      </c>
      <c r="AG4937" t="s">
        <v>62</v>
      </c>
      <c r="AH4937" t="s">
        <v>63</v>
      </c>
      <c r="AJ4937" t="s">
        <v>4505</v>
      </c>
      <c r="AK4937" t="s">
        <v>85</v>
      </c>
      <c r="AL4937" t="s">
        <v>86</v>
      </c>
      <c r="AN4937" t="str">
        <f t="shared" si="77"/>
        <v>100210720065-1-221814982828-20690296-A-2025-11-01T00:00:00.000+00:00-2025-11-30T00:00:00.000+00:00</v>
      </c>
    </row>
    <row r="4938" spans="1:40" hidden="1" x14ac:dyDescent="0.35">
      <c r="A4938" t="s">
        <v>4134</v>
      </c>
      <c r="B4938" s="2">
        <v>100210720065</v>
      </c>
      <c r="C4938" s="1">
        <v>45992</v>
      </c>
      <c r="D4938" t="s">
        <v>815</v>
      </c>
      <c r="E4938" t="s">
        <v>40</v>
      </c>
      <c r="F4938" t="s">
        <v>41</v>
      </c>
      <c r="G4938">
        <v>544370</v>
      </c>
      <c r="H4938" t="s">
        <v>4493</v>
      </c>
      <c r="I4938">
        <v>19</v>
      </c>
      <c r="J4938" t="s">
        <v>100</v>
      </c>
      <c r="K4938" t="s">
        <v>4523</v>
      </c>
      <c r="L4938">
        <v>-1</v>
      </c>
      <c r="M4938">
        <v>32.78</v>
      </c>
      <c r="N4938">
        <v>-32.78</v>
      </c>
      <c r="O4938" t="s">
        <v>4503</v>
      </c>
      <c r="P4938" t="s">
        <v>4496</v>
      </c>
      <c r="Q4938" t="s">
        <v>47</v>
      </c>
      <c r="R4938" t="s">
        <v>60</v>
      </c>
      <c r="S4938" t="s">
        <v>4497</v>
      </c>
      <c r="T4938" s="3" t="s">
        <v>4518</v>
      </c>
      <c r="U4938">
        <v>12</v>
      </c>
      <c r="V4938">
        <v>23</v>
      </c>
      <c r="W4938">
        <v>12</v>
      </c>
      <c r="X4938">
        <v>3</v>
      </c>
      <c r="Y4938" t="s">
        <v>103</v>
      </c>
      <c r="Z4938" s="1">
        <v>44927</v>
      </c>
      <c r="AA4938" s="1">
        <v>2958464</v>
      </c>
      <c r="AB4938" s="1">
        <v>45962</v>
      </c>
      <c r="AC4938" t="s">
        <v>51</v>
      </c>
      <c r="AD4938" t="s">
        <v>4141</v>
      </c>
      <c r="AE4938" s="1">
        <v>43504</v>
      </c>
      <c r="AF4938" t="s">
        <v>53</v>
      </c>
      <c r="AG4938" t="s">
        <v>62</v>
      </c>
      <c r="AH4938" t="s">
        <v>63</v>
      </c>
      <c r="AJ4938" t="s">
        <v>4505</v>
      </c>
      <c r="AK4938" t="s">
        <v>85</v>
      </c>
      <c r="AL4938" t="s">
        <v>86</v>
      </c>
      <c r="AN4938" t="str">
        <f t="shared" si="77"/>
        <v>100210720065-1-221814982828-4-183789766299-2025-11-01T00:00:00.000+00:00-2025-11-30T00:00:00.000+00:00</v>
      </c>
    </row>
    <row r="4939" spans="1:40" hidden="1" x14ac:dyDescent="0.35">
      <c r="A4939" t="s">
        <v>4134</v>
      </c>
      <c r="B4939" s="2">
        <v>100210720065</v>
      </c>
      <c r="C4939" s="1">
        <v>45992</v>
      </c>
      <c r="D4939" t="s">
        <v>815</v>
      </c>
      <c r="E4939" t="s">
        <v>40</v>
      </c>
      <c r="F4939" t="s">
        <v>41</v>
      </c>
      <c r="G4939">
        <v>544370</v>
      </c>
      <c r="H4939" t="s">
        <v>4493</v>
      </c>
      <c r="I4939">
        <v>20</v>
      </c>
      <c r="J4939" t="s">
        <v>100</v>
      </c>
      <c r="K4939" t="s">
        <v>4524</v>
      </c>
      <c r="L4939">
        <v>-1</v>
      </c>
      <c r="M4939">
        <v>32.78</v>
      </c>
      <c r="N4939">
        <v>-32.78</v>
      </c>
      <c r="O4939" t="s">
        <v>4503</v>
      </c>
      <c r="P4939" t="s">
        <v>4496</v>
      </c>
      <c r="Q4939" t="s">
        <v>47</v>
      </c>
      <c r="R4939" t="s">
        <v>60</v>
      </c>
      <c r="S4939" t="s">
        <v>4497</v>
      </c>
      <c r="T4939" s="3" t="s">
        <v>4516</v>
      </c>
      <c r="U4939">
        <v>12</v>
      </c>
      <c r="V4939">
        <v>23</v>
      </c>
      <c r="W4939">
        <v>12</v>
      </c>
      <c r="X4939">
        <v>3</v>
      </c>
      <c r="Y4939" t="s">
        <v>103</v>
      </c>
      <c r="Z4939" s="1">
        <v>44927</v>
      </c>
      <c r="AA4939" s="1">
        <v>2958464</v>
      </c>
      <c r="AB4939" s="1">
        <v>45962</v>
      </c>
      <c r="AC4939" t="s">
        <v>51</v>
      </c>
      <c r="AD4939" t="s">
        <v>4141</v>
      </c>
      <c r="AE4939" s="1">
        <v>43504</v>
      </c>
      <c r="AF4939" t="s">
        <v>53</v>
      </c>
      <c r="AG4939" t="s">
        <v>62</v>
      </c>
      <c r="AH4939" t="s">
        <v>63</v>
      </c>
      <c r="AJ4939" t="s">
        <v>4505</v>
      </c>
      <c r="AK4939" t="s">
        <v>85</v>
      </c>
      <c r="AL4939" t="s">
        <v>86</v>
      </c>
      <c r="AN4939" t="str">
        <f t="shared" si="77"/>
        <v>100210720065-1-221814982828-4-183790143769-2025-11-01T00:00:00.000+00:00-2025-11-30T00:00:00.000+00:00</v>
      </c>
    </row>
    <row r="4940" spans="1:40" hidden="1" x14ac:dyDescent="0.35">
      <c r="A4940" t="s">
        <v>4134</v>
      </c>
      <c r="B4940" s="2">
        <v>100210720048</v>
      </c>
      <c r="C4940" s="1">
        <v>45992</v>
      </c>
      <c r="D4940" t="s">
        <v>815</v>
      </c>
      <c r="E4940" t="s">
        <v>40</v>
      </c>
      <c r="F4940" t="s">
        <v>41</v>
      </c>
      <c r="G4940">
        <v>546473</v>
      </c>
      <c r="H4940" t="s">
        <v>4525</v>
      </c>
      <c r="I4940">
        <v>1</v>
      </c>
      <c r="J4940" t="s">
        <v>249</v>
      </c>
      <c r="K4940" t="s">
        <v>2622</v>
      </c>
      <c r="L4940">
        <v>0.5</v>
      </c>
      <c r="M4940">
        <v>260</v>
      </c>
      <c r="N4940">
        <v>130</v>
      </c>
      <c r="O4940" t="s">
        <v>4526</v>
      </c>
      <c r="P4940" t="s">
        <v>4161</v>
      </c>
      <c r="Q4940" t="s">
        <v>159</v>
      </c>
      <c r="R4940" t="s">
        <v>252</v>
      </c>
      <c r="S4940" t="s">
        <v>4162</v>
      </c>
      <c r="T4940" s="3" t="s">
        <v>4527</v>
      </c>
      <c r="Y4940" t="s">
        <v>254</v>
      </c>
      <c r="Z4940" s="1">
        <v>42948</v>
      </c>
      <c r="AA4940" s="1">
        <v>2958464</v>
      </c>
      <c r="AC4940" t="s">
        <v>51</v>
      </c>
      <c r="AD4940" t="s">
        <v>4141</v>
      </c>
      <c r="AE4940" s="1">
        <v>45982</v>
      </c>
      <c r="AF4940" t="s">
        <v>255</v>
      </c>
      <c r="AG4940" t="s">
        <v>54</v>
      </c>
      <c r="AH4940" t="s">
        <v>63</v>
      </c>
      <c r="AK4940" t="s">
        <v>164</v>
      </c>
      <c r="AL4940" t="s">
        <v>164</v>
      </c>
      <c r="AN4940" t="str">
        <f t="shared" si="77"/>
        <v>100210720048-1-254297936856-B339E3B5-2BA9-49c4-85FE-68B510B710EC-null-null</v>
      </c>
    </row>
    <row r="4941" spans="1:40" hidden="1" x14ac:dyDescent="0.35">
      <c r="A4941" t="s">
        <v>4134</v>
      </c>
      <c r="B4941" s="2">
        <v>100210720049</v>
      </c>
      <c r="C4941" s="1">
        <v>45992</v>
      </c>
      <c r="D4941" t="s">
        <v>815</v>
      </c>
      <c r="E4941" t="s">
        <v>40</v>
      </c>
      <c r="F4941" t="s">
        <v>41</v>
      </c>
      <c r="G4941">
        <v>546473</v>
      </c>
      <c r="H4941" t="s">
        <v>4525</v>
      </c>
      <c r="I4941">
        <v>1</v>
      </c>
      <c r="J4941" t="s">
        <v>71</v>
      </c>
      <c r="K4941" t="s">
        <v>1191</v>
      </c>
      <c r="L4941">
        <v>-1</v>
      </c>
      <c r="M4941">
        <v>5073.2299999999996</v>
      </c>
      <c r="N4941">
        <v>-5073.2299999999996</v>
      </c>
      <c r="O4941" t="s">
        <v>4528</v>
      </c>
      <c r="P4941" t="s">
        <v>4161</v>
      </c>
      <c r="Q4941" t="s">
        <v>73</v>
      </c>
      <c r="R4941" t="s">
        <v>60</v>
      </c>
      <c r="S4941" t="s">
        <v>4162</v>
      </c>
      <c r="T4941" s="3" t="s">
        <v>4529</v>
      </c>
      <c r="U4941">
        <v>12</v>
      </c>
      <c r="V4941">
        <v>30</v>
      </c>
      <c r="W4941">
        <v>6</v>
      </c>
      <c r="X4941">
        <v>3</v>
      </c>
      <c r="Y4941" t="s">
        <v>75</v>
      </c>
      <c r="Z4941" s="1">
        <v>45342</v>
      </c>
      <c r="AA4941" s="1">
        <v>2958464</v>
      </c>
      <c r="AB4941" s="1">
        <v>45992</v>
      </c>
      <c r="AC4941" t="s">
        <v>51</v>
      </c>
      <c r="AD4941" t="s">
        <v>4141</v>
      </c>
      <c r="AE4941" s="1">
        <v>43157</v>
      </c>
      <c r="AF4941" t="s">
        <v>69</v>
      </c>
      <c r="AG4941" t="s">
        <v>62</v>
      </c>
      <c r="AH4941" t="s">
        <v>63</v>
      </c>
      <c r="AJ4941" t="s">
        <v>4164</v>
      </c>
      <c r="AK4941" t="s">
        <v>57</v>
      </c>
      <c r="AL4941" t="s">
        <v>70</v>
      </c>
      <c r="AN4941" t="str">
        <f t="shared" si="77"/>
        <v>100210720049-1-165264847650-040250-20657009-2025-12-01T00:00:00.000+00:00-2025-12-31T00:00:00.000+00:00</v>
      </c>
    </row>
    <row r="4942" spans="1:40" hidden="1" x14ac:dyDescent="0.35">
      <c r="A4942" t="s">
        <v>4134</v>
      </c>
      <c r="B4942" s="2">
        <v>100210720049</v>
      </c>
      <c r="C4942" s="1">
        <v>45992</v>
      </c>
      <c r="D4942" t="s">
        <v>815</v>
      </c>
      <c r="E4942" t="s">
        <v>40</v>
      </c>
      <c r="F4942" t="s">
        <v>41</v>
      </c>
      <c r="G4942">
        <v>546473</v>
      </c>
      <c r="H4942" t="s">
        <v>4525</v>
      </c>
      <c r="I4942">
        <v>2</v>
      </c>
      <c r="J4942" t="s">
        <v>64</v>
      </c>
      <c r="K4942" t="s">
        <v>1193</v>
      </c>
      <c r="L4942">
        <v>-1</v>
      </c>
      <c r="M4942">
        <v>5073.2299999999996</v>
      </c>
      <c r="N4942">
        <v>-5073.2299999999996</v>
      </c>
      <c r="O4942" t="s">
        <v>4528</v>
      </c>
      <c r="P4942" t="s">
        <v>4161</v>
      </c>
      <c r="Q4942" t="s">
        <v>66</v>
      </c>
      <c r="R4942" t="s">
        <v>60</v>
      </c>
      <c r="S4942" t="s">
        <v>4162</v>
      </c>
      <c r="T4942" s="3" t="s">
        <v>4530</v>
      </c>
      <c r="U4942">
        <v>12</v>
      </c>
      <c r="V4942">
        <v>30</v>
      </c>
      <c r="W4942">
        <v>6</v>
      </c>
      <c r="X4942">
        <v>3</v>
      </c>
      <c r="Y4942" t="s">
        <v>68</v>
      </c>
      <c r="Z4942" s="1">
        <v>43344</v>
      </c>
      <c r="AA4942" s="1">
        <v>2958464</v>
      </c>
      <c r="AB4942" s="1">
        <v>45992</v>
      </c>
      <c r="AC4942" t="s">
        <v>51</v>
      </c>
      <c r="AD4942" t="s">
        <v>4141</v>
      </c>
      <c r="AE4942" s="1">
        <v>43157</v>
      </c>
      <c r="AF4942" t="s">
        <v>69</v>
      </c>
      <c r="AG4942" t="s">
        <v>62</v>
      </c>
      <c r="AH4942" t="s">
        <v>63</v>
      </c>
      <c r="AJ4942" t="s">
        <v>4164</v>
      </c>
      <c r="AK4942" t="s">
        <v>57</v>
      </c>
      <c r="AL4942" t="s">
        <v>70</v>
      </c>
      <c r="AN4942" t="str">
        <f t="shared" si="77"/>
        <v>100210720049-1-165264847650-4-126856522332-2025-12-01T00:00:00.000+00:00-2025-12-31T00:00:00.000+00:00</v>
      </c>
    </row>
    <row r="4943" spans="1:40" hidden="1" x14ac:dyDescent="0.35">
      <c r="A4943" t="s">
        <v>4134</v>
      </c>
      <c r="B4943" s="2">
        <v>100210720049</v>
      </c>
      <c r="C4943" s="1">
        <v>45992</v>
      </c>
      <c r="D4943" t="s">
        <v>815</v>
      </c>
      <c r="E4943" t="s">
        <v>40</v>
      </c>
      <c r="F4943" t="s">
        <v>41</v>
      </c>
      <c r="G4943">
        <v>546473</v>
      </c>
      <c r="H4943" t="s">
        <v>4525</v>
      </c>
      <c r="I4943">
        <v>3</v>
      </c>
      <c r="J4943" t="s">
        <v>71</v>
      </c>
      <c r="K4943" t="s">
        <v>1191</v>
      </c>
      <c r="L4943">
        <v>1</v>
      </c>
      <c r="M4943">
        <v>33821.519999999997</v>
      </c>
      <c r="N4943">
        <v>33821.519999999997</v>
      </c>
      <c r="O4943" t="s">
        <v>4528</v>
      </c>
      <c r="P4943" t="s">
        <v>4161</v>
      </c>
      <c r="Q4943" t="s">
        <v>73</v>
      </c>
      <c r="R4943" t="s">
        <v>48</v>
      </c>
      <c r="S4943" t="s">
        <v>4162</v>
      </c>
      <c r="T4943" s="3" t="s">
        <v>4529</v>
      </c>
      <c r="U4943">
        <v>12</v>
      </c>
      <c r="V4943">
        <v>30</v>
      </c>
      <c r="W4943">
        <v>6</v>
      </c>
      <c r="X4943">
        <v>3</v>
      </c>
      <c r="Y4943" t="s">
        <v>75</v>
      </c>
      <c r="Z4943" s="1">
        <v>45342</v>
      </c>
      <c r="AA4943" s="1">
        <v>2958464</v>
      </c>
      <c r="AB4943" s="1">
        <v>45992</v>
      </c>
      <c r="AC4943" t="s">
        <v>51</v>
      </c>
      <c r="AD4943" t="s">
        <v>4141</v>
      </c>
      <c r="AE4943" s="1">
        <v>43157</v>
      </c>
      <c r="AF4943" t="s">
        <v>69</v>
      </c>
      <c r="AG4943" t="s">
        <v>62</v>
      </c>
      <c r="AH4943" t="s">
        <v>55</v>
      </c>
      <c r="AJ4943" t="s">
        <v>4164</v>
      </c>
      <c r="AK4943" t="s">
        <v>57</v>
      </c>
      <c r="AL4943" t="s">
        <v>70</v>
      </c>
      <c r="AN4943" t="str">
        <f t="shared" si="77"/>
        <v>100210720049-1-165264847650-040250-20657009-2025-12-01T00:00:00.000+00:00-2025-12-31T00:00:00.000+00:00</v>
      </c>
    </row>
    <row r="4944" spans="1:40" hidden="1" x14ac:dyDescent="0.35">
      <c r="A4944" t="s">
        <v>4134</v>
      </c>
      <c r="B4944" s="2">
        <v>100210720049</v>
      </c>
      <c r="C4944" s="1">
        <v>45992</v>
      </c>
      <c r="D4944" t="s">
        <v>815</v>
      </c>
      <c r="E4944" t="s">
        <v>40</v>
      </c>
      <c r="F4944" t="s">
        <v>41</v>
      </c>
      <c r="G4944">
        <v>546473</v>
      </c>
      <c r="H4944" t="s">
        <v>4525</v>
      </c>
      <c r="I4944">
        <v>4</v>
      </c>
      <c r="J4944" t="s">
        <v>64</v>
      </c>
      <c r="K4944" t="s">
        <v>1193</v>
      </c>
      <c r="L4944">
        <v>1</v>
      </c>
      <c r="M4944">
        <v>33821.519999999997</v>
      </c>
      <c r="N4944">
        <v>33821.519999999997</v>
      </c>
      <c r="O4944" t="s">
        <v>4528</v>
      </c>
      <c r="P4944" t="s">
        <v>4161</v>
      </c>
      <c r="Q4944" t="s">
        <v>66</v>
      </c>
      <c r="R4944" t="s">
        <v>48</v>
      </c>
      <c r="S4944" t="s">
        <v>4162</v>
      </c>
      <c r="T4944" s="3" t="s">
        <v>4530</v>
      </c>
      <c r="U4944">
        <v>12</v>
      </c>
      <c r="V4944">
        <v>30</v>
      </c>
      <c r="W4944">
        <v>6</v>
      </c>
      <c r="X4944">
        <v>3</v>
      </c>
      <c r="Y4944" t="s">
        <v>68</v>
      </c>
      <c r="Z4944" s="1">
        <v>43344</v>
      </c>
      <c r="AA4944" s="1">
        <v>2958464</v>
      </c>
      <c r="AB4944" s="1">
        <v>45992</v>
      </c>
      <c r="AC4944" t="s">
        <v>51</v>
      </c>
      <c r="AD4944" t="s">
        <v>4141</v>
      </c>
      <c r="AE4944" s="1">
        <v>43157</v>
      </c>
      <c r="AF4944" t="s">
        <v>69</v>
      </c>
      <c r="AG4944" t="s">
        <v>62</v>
      </c>
      <c r="AH4944" t="s">
        <v>55</v>
      </c>
      <c r="AJ4944" t="s">
        <v>4164</v>
      </c>
      <c r="AK4944" t="s">
        <v>57</v>
      </c>
      <c r="AL4944" t="s">
        <v>70</v>
      </c>
      <c r="AN4944" t="str">
        <f t="shared" si="77"/>
        <v>100210720049-1-165264847650-4-126856522332-2025-12-01T00:00:00.000+00:00-2025-12-31T00:00:00.000+00:00</v>
      </c>
    </row>
    <row r="4945" spans="1:40" hidden="1" x14ac:dyDescent="0.35">
      <c r="A4945" t="s">
        <v>4134</v>
      </c>
      <c r="B4945" s="2">
        <v>100210720049</v>
      </c>
      <c r="C4945" s="1">
        <v>45992</v>
      </c>
      <c r="D4945" t="s">
        <v>815</v>
      </c>
      <c r="E4945" t="s">
        <v>40</v>
      </c>
      <c r="F4945" t="s">
        <v>41</v>
      </c>
      <c r="G4945">
        <v>546473</v>
      </c>
      <c r="H4945" t="s">
        <v>4525</v>
      </c>
      <c r="I4945">
        <v>5</v>
      </c>
      <c r="J4945" t="s">
        <v>43</v>
      </c>
      <c r="K4945" t="s">
        <v>4226</v>
      </c>
      <c r="L4945">
        <v>1</v>
      </c>
      <c r="M4945">
        <v>247</v>
      </c>
      <c r="N4945">
        <v>247</v>
      </c>
      <c r="O4945" t="s">
        <v>4531</v>
      </c>
      <c r="P4945" t="s">
        <v>4161</v>
      </c>
      <c r="Q4945" t="s">
        <v>47</v>
      </c>
      <c r="R4945" t="s">
        <v>48</v>
      </c>
      <c r="S4945" t="s">
        <v>4162</v>
      </c>
      <c r="T4945" s="3" t="s">
        <v>4532</v>
      </c>
      <c r="U4945">
        <v>12</v>
      </c>
      <c r="V4945">
        <v>30</v>
      </c>
      <c r="W4945">
        <v>6</v>
      </c>
      <c r="X4945">
        <v>3</v>
      </c>
      <c r="Y4945" t="s">
        <v>50</v>
      </c>
      <c r="Z4945" s="1">
        <v>44666</v>
      </c>
      <c r="AA4945" s="1">
        <v>2958464</v>
      </c>
      <c r="AB4945" s="1">
        <v>45992</v>
      </c>
      <c r="AC4945" t="s">
        <v>51</v>
      </c>
      <c r="AD4945" t="s">
        <v>4141</v>
      </c>
      <c r="AE4945" s="1">
        <v>44666</v>
      </c>
      <c r="AF4945" t="s">
        <v>53</v>
      </c>
      <c r="AG4945" t="s">
        <v>256</v>
      </c>
      <c r="AH4945" t="s">
        <v>55</v>
      </c>
      <c r="AJ4945" t="s">
        <v>4167</v>
      </c>
      <c r="AK4945" t="s">
        <v>57</v>
      </c>
      <c r="AL4945" t="s">
        <v>70</v>
      </c>
      <c r="AN4945" t="str">
        <f t="shared" si="77"/>
        <v>100210720049-1-216603911570-22145560-A-2025-12-01T00:00:00.000+00:00-2025-12-31T00:00:00.000+00:00</v>
      </c>
    </row>
    <row r="4946" spans="1:40" hidden="1" x14ac:dyDescent="0.35">
      <c r="A4946" t="s">
        <v>4134</v>
      </c>
      <c r="B4946" s="2">
        <v>100210720049</v>
      </c>
      <c r="C4946" s="1">
        <v>45992</v>
      </c>
      <c r="D4946" t="s">
        <v>815</v>
      </c>
      <c r="E4946" t="s">
        <v>40</v>
      </c>
      <c r="F4946" t="s">
        <v>41</v>
      </c>
      <c r="G4946">
        <v>546473</v>
      </c>
      <c r="H4946" t="s">
        <v>4525</v>
      </c>
      <c r="I4946">
        <v>6</v>
      </c>
      <c r="J4946" t="s">
        <v>43</v>
      </c>
      <c r="K4946" t="s">
        <v>93</v>
      </c>
      <c r="L4946">
        <v>1</v>
      </c>
      <c r="M4946">
        <v>247</v>
      </c>
      <c r="N4946">
        <v>247</v>
      </c>
      <c r="O4946" t="s">
        <v>4533</v>
      </c>
      <c r="P4946" t="s">
        <v>4161</v>
      </c>
      <c r="Q4946" t="s">
        <v>47</v>
      </c>
      <c r="R4946" t="s">
        <v>48</v>
      </c>
      <c r="S4946" t="s">
        <v>4162</v>
      </c>
      <c r="T4946" s="3">
        <v>23076804</v>
      </c>
      <c r="U4946">
        <v>12</v>
      </c>
      <c r="V4946">
        <v>30</v>
      </c>
      <c r="W4946">
        <v>6</v>
      </c>
      <c r="X4946">
        <v>3</v>
      </c>
      <c r="Y4946" t="s">
        <v>50</v>
      </c>
      <c r="Z4946" s="1">
        <v>45672</v>
      </c>
      <c r="AA4946" s="1">
        <v>2958464</v>
      </c>
      <c r="AB4946" s="1">
        <v>45992</v>
      </c>
      <c r="AC4946" t="s">
        <v>51</v>
      </c>
      <c r="AD4946" t="s">
        <v>4141</v>
      </c>
      <c r="AE4946" s="1">
        <v>45672</v>
      </c>
      <c r="AF4946" t="s">
        <v>53</v>
      </c>
      <c r="AG4946" t="s">
        <v>256</v>
      </c>
      <c r="AH4946" t="s">
        <v>55</v>
      </c>
      <c r="AJ4946" t="s">
        <v>4164</v>
      </c>
      <c r="AK4946" t="s">
        <v>57</v>
      </c>
      <c r="AL4946" t="s">
        <v>70</v>
      </c>
      <c r="AN4946" t="str">
        <f t="shared" si="77"/>
        <v>100210720049-1-242821948737-23076804-2025-12-01T00:00:00.000+00:00-2025-12-31T00:00:00.000+00:00</v>
      </c>
    </row>
    <row r="4947" spans="1:40" hidden="1" x14ac:dyDescent="0.35">
      <c r="A4947" t="s">
        <v>4134</v>
      </c>
      <c r="B4947" s="2">
        <v>100210720049</v>
      </c>
      <c r="C4947" s="1">
        <v>45992</v>
      </c>
      <c r="D4947" t="s">
        <v>815</v>
      </c>
      <c r="E4947" t="s">
        <v>40</v>
      </c>
      <c r="F4947" t="s">
        <v>41</v>
      </c>
      <c r="G4947">
        <v>546473</v>
      </c>
      <c r="H4947" t="s">
        <v>4525</v>
      </c>
      <c r="I4947">
        <v>7</v>
      </c>
      <c r="J4947" t="s">
        <v>43</v>
      </c>
      <c r="K4947" t="s">
        <v>1113</v>
      </c>
      <c r="L4947">
        <v>1</v>
      </c>
      <c r="M4947">
        <v>262.04000000000002</v>
      </c>
      <c r="N4947">
        <v>262.04000000000002</v>
      </c>
      <c r="O4947" t="s">
        <v>4534</v>
      </c>
      <c r="P4947" t="s">
        <v>4161</v>
      </c>
      <c r="Q4947" t="s">
        <v>47</v>
      </c>
      <c r="R4947" t="s">
        <v>48</v>
      </c>
      <c r="S4947" t="s">
        <v>4162</v>
      </c>
      <c r="T4947" s="3" t="s">
        <v>4535</v>
      </c>
      <c r="U4947">
        <v>12</v>
      </c>
      <c r="V4947">
        <v>30</v>
      </c>
      <c r="W4947">
        <v>6</v>
      </c>
      <c r="X4947">
        <v>3</v>
      </c>
      <c r="Y4947" t="s">
        <v>50</v>
      </c>
      <c r="Z4947" s="1">
        <v>44602</v>
      </c>
      <c r="AA4947" s="1">
        <v>2958464</v>
      </c>
      <c r="AB4947" s="1">
        <v>45992</v>
      </c>
      <c r="AC4947" t="s">
        <v>51</v>
      </c>
      <c r="AD4947" t="s">
        <v>4141</v>
      </c>
      <c r="AE4947" s="1">
        <v>44602</v>
      </c>
      <c r="AF4947" t="s">
        <v>53</v>
      </c>
      <c r="AG4947" t="s">
        <v>256</v>
      </c>
      <c r="AH4947" t="s">
        <v>55</v>
      </c>
      <c r="AJ4947" t="s">
        <v>4167</v>
      </c>
      <c r="AK4947" t="s">
        <v>57</v>
      </c>
      <c r="AL4947" t="s">
        <v>70</v>
      </c>
      <c r="AN4947" t="str">
        <f t="shared" si="77"/>
        <v>100210720049-1-215380067365-22083495-A-2025-12-01T00:00:00.000+00:00-2025-12-31T00:00:00.000+00:00</v>
      </c>
    </row>
    <row r="4948" spans="1:40" hidden="1" x14ac:dyDescent="0.35">
      <c r="A4948" t="s">
        <v>4134</v>
      </c>
      <c r="B4948" s="2">
        <v>100210720049</v>
      </c>
      <c r="C4948" s="1">
        <v>45992</v>
      </c>
      <c r="D4948" t="s">
        <v>815</v>
      </c>
      <c r="E4948" t="s">
        <v>40</v>
      </c>
      <c r="F4948" t="s">
        <v>41</v>
      </c>
      <c r="G4948">
        <v>546473</v>
      </c>
      <c r="H4948" t="s">
        <v>4525</v>
      </c>
      <c r="I4948">
        <v>8</v>
      </c>
      <c r="J4948" t="s">
        <v>43</v>
      </c>
      <c r="K4948" t="s">
        <v>1113</v>
      </c>
      <c r="L4948">
        <v>1</v>
      </c>
      <c r="M4948">
        <v>262.04000000000002</v>
      </c>
      <c r="N4948">
        <v>262.04000000000002</v>
      </c>
      <c r="O4948" t="s">
        <v>4536</v>
      </c>
      <c r="P4948" t="s">
        <v>4161</v>
      </c>
      <c r="Q4948" t="s">
        <v>47</v>
      </c>
      <c r="R4948" t="s">
        <v>48</v>
      </c>
      <c r="S4948" t="s">
        <v>4162</v>
      </c>
      <c r="T4948" s="3" t="s">
        <v>4537</v>
      </c>
      <c r="U4948">
        <v>12</v>
      </c>
      <c r="V4948">
        <v>30</v>
      </c>
      <c r="W4948">
        <v>6</v>
      </c>
      <c r="X4948">
        <v>3</v>
      </c>
      <c r="Y4948" t="s">
        <v>50</v>
      </c>
      <c r="Z4948" s="1">
        <v>44510</v>
      </c>
      <c r="AA4948" s="1">
        <v>2958464</v>
      </c>
      <c r="AB4948" s="1">
        <v>45992</v>
      </c>
      <c r="AC4948" t="s">
        <v>51</v>
      </c>
      <c r="AD4948" t="s">
        <v>4141</v>
      </c>
      <c r="AE4948" s="1">
        <v>44510</v>
      </c>
      <c r="AF4948" t="s">
        <v>53</v>
      </c>
      <c r="AG4948" t="s">
        <v>256</v>
      </c>
      <c r="AH4948" t="s">
        <v>55</v>
      </c>
      <c r="AJ4948" t="s">
        <v>4167</v>
      </c>
      <c r="AK4948" t="s">
        <v>57</v>
      </c>
      <c r="AL4948" t="s">
        <v>70</v>
      </c>
      <c r="AN4948" t="str">
        <f t="shared" si="77"/>
        <v>100210720049-1-213667591129-21998126-A-2025-12-01T00:00:00.000+00:00-2025-12-31T00:00:00.000+00:00</v>
      </c>
    </row>
    <row r="4949" spans="1:40" hidden="1" x14ac:dyDescent="0.35">
      <c r="A4949" t="s">
        <v>4134</v>
      </c>
      <c r="B4949" s="2">
        <v>100210720049</v>
      </c>
      <c r="C4949" s="1">
        <v>45992</v>
      </c>
      <c r="D4949" t="s">
        <v>815</v>
      </c>
      <c r="E4949" t="s">
        <v>40</v>
      </c>
      <c r="F4949" t="s">
        <v>41</v>
      </c>
      <c r="G4949">
        <v>546473</v>
      </c>
      <c r="H4949" t="s">
        <v>4525</v>
      </c>
      <c r="I4949">
        <v>9</v>
      </c>
      <c r="J4949" t="s">
        <v>43</v>
      </c>
      <c r="K4949" t="s">
        <v>4226</v>
      </c>
      <c r="L4949">
        <v>1</v>
      </c>
      <c r="M4949">
        <v>27.32</v>
      </c>
      <c r="N4949">
        <v>27.32</v>
      </c>
      <c r="O4949" t="s">
        <v>4538</v>
      </c>
      <c r="P4949" t="s">
        <v>4161</v>
      </c>
      <c r="Q4949" t="s">
        <v>47</v>
      </c>
      <c r="R4949" t="s">
        <v>48</v>
      </c>
      <c r="S4949" t="s">
        <v>4162</v>
      </c>
      <c r="T4949" s="3" t="s">
        <v>4539</v>
      </c>
      <c r="U4949">
        <v>12</v>
      </c>
      <c r="V4949">
        <v>30</v>
      </c>
      <c r="W4949">
        <v>6</v>
      </c>
      <c r="X4949">
        <v>3</v>
      </c>
      <c r="Y4949" t="s">
        <v>50</v>
      </c>
      <c r="Z4949" s="1">
        <v>43663</v>
      </c>
      <c r="AA4949" s="1">
        <v>2958464</v>
      </c>
      <c r="AB4949" s="1">
        <v>45992</v>
      </c>
      <c r="AC4949" t="s">
        <v>51</v>
      </c>
      <c r="AD4949" t="s">
        <v>4141</v>
      </c>
      <c r="AE4949" s="1">
        <v>43663</v>
      </c>
      <c r="AF4949" t="s">
        <v>53</v>
      </c>
      <c r="AG4949" t="s">
        <v>54</v>
      </c>
      <c r="AH4949" t="s">
        <v>55</v>
      </c>
      <c r="AJ4949" t="s">
        <v>4164</v>
      </c>
      <c r="AK4949" t="s">
        <v>57</v>
      </c>
      <c r="AL4949" t="s">
        <v>70</v>
      </c>
      <c r="AN4949" t="str">
        <f t="shared" si="77"/>
        <v>100210720049-1-191039088629-21110435-A-2025-12-01T00:00:00.000+00:00-2025-12-31T00:00:00.000+00:00</v>
      </c>
    </row>
    <row r="4950" spans="1:40" hidden="1" x14ac:dyDescent="0.35">
      <c r="A4950" t="s">
        <v>4134</v>
      </c>
      <c r="B4950" s="2">
        <v>100210720049</v>
      </c>
      <c r="C4950" s="1">
        <v>45992</v>
      </c>
      <c r="D4950" t="s">
        <v>815</v>
      </c>
      <c r="E4950" t="s">
        <v>40</v>
      </c>
      <c r="F4950" t="s">
        <v>41</v>
      </c>
      <c r="G4950">
        <v>546473</v>
      </c>
      <c r="H4950" t="s">
        <v>4525</v>
      </c>
      <c r="I4950">
        <v>10</v>
      </c>
      <c r="J4950" t="s">
        <v>43</v>
      </c>
      <c r="K4950" t="s">
        <v>4226</v>
      </c>
      <c r="L4950">
        <v>-1</v>
      </c>
      <c r="M4950">
        <v>37.049999999999997</v>
      </c>
      <c r="N4950">
        <v>-37.049999999999997</v>
      </c>
      <c r="O4950" t="s">
        <v>4531</v>
      </c>
      <c r="P4950" t="s">
        <v>4161</v>
      </c>
      <c r="Q4950" t="s">
        <v>47</v>
      </c>
      <c r="R4950" t="s">
        <v>60</v>
      </c>
      <c r="S4950" t="s">
        <v>4162</v>
      </c>
      <c r="T4950" s="3" t="s">
        <v>4532</v>
      </c>
      <c r="U4950">
        <v>12</v>
      </c>
      <c r="V4950">
        <v>30</v>
      </c>
      <c r="W4950">
        <v>6</v>
      </c>
      <c r="X4950">
        <v>3</v>
      </c>
      <c r="Y4950" t="s">
        <v>50</v>
      </c>
      <c r="Z4950" s="1">
        <v>44666</v>
      </c>
      <c r="AA4950" s="1">
        <v>2958464</v>
      </c>
      <c r="AB4950" s="1">
        <v>45992</v>
      </c>
      <c r="AC4950" t="s">
        <v>51</v>
      </c>
      <c r="AD4950" t="s">
        <v>4141</v>
      </c>
      <c r="AE4950" s="1">
        <v>44666</v>
      </c>
      <c r="AF4950" t="s">
        <v>53</v>
      </c>
      <c r="AG4950" t="s">
        <v>256</v>
      </c>
      <c r="AH4950" t="s">
        <v>63</v>
      </c>
      <c r="AJ4950" t="s">
        <v>4167</v>
      </c>
      <c r="AK4950" t="s">
        <v>57</v>
      </c>
      <c r="AL4950" t="s">
        <v>70</v>
      </c>
      <c r="AN4950" t="str">
        <f t="shared" si="77"/>
        <v>100210720049-1-216603911570-22145560-A-2025-12-01T00:00:00.000+00:00-2025-12-31T00:00:00.000+00:00</v>
      </c>
    </row>
    <row r="4951" spans="1:40" hidden="1" x14ac:dyDescent="0.35">
      <c r="A4951" t="s">
        <v>4134</v>
      </c>
      <c r="B4951" s="2">
        <v>100210720049</v>
      </c>
      <c r="C4951" s="1">
        <v>45992</v>
      </c>
      <c r="D4951" t="s">
        <v>815</v>
      </c>
      <c r="E4951" t="s">
        <v>40</v>
      </c>
      <c r="F4951" t="s">
        <v>41</v>
      </c>
      <c r="G4951">
        <v>546473</v>
      </c>
      <c r="H4951" t="s">
        <v>4525</v>
      </c>
      <c r="I4951">
        <v>11</v>
      </c>
      <c r="J4951" t="s">
        <v>43</v>
      </c>
      <c r="K4951" t="s">
        <v>1113</v>
      </c>
      <c r="L4951">
        <v>-1</v>
      </c>
      <c r="M4951">
        <v>39.31</v>
      </c>
      <c r="N4951">
        <v>-39.31</v>
      </c>
      <c r="O4951" t="s">
        <v>4534</v>
      </c>
      <c r="P4951" t="s">
        <v>4161</v>
      </c>
      <c r="Q4951" t="s">
        <v>47</v>
      </c>
      <c r="R4951" t="s">
        <v>60</v>
      </c>
      <c r="S4951" t="s">
        <v>4162</v>
      </c>
      <c r="T4951" s="3" t="s">
        <v>4535</v>
      </c>
      <c r="U4951">
        <v>12</v>
      </c>
      <c r="V4951">
        <v>30</v>
      </c>
      <c r="W4951">
        <v>6</v>
      </c>
      <c r="X4951">
        <v>3</v>
      </c>
      <c r="Y4951" t="s">
        <v>50</v>
      </c>
      <c r="Z4951" s="1">
        <v>44602</v>
      </c>
      <c r="AA4951" s="1">
        <v>2958464</v>
      </c>
      <c r="AB4951" s="1">
        <v>45992</v>
      </c>
      <c r="AC4951" t="s">
        <v>51</v>
      </c>
      <c r="AD4951" t="s">
        <v>4141</v>
      </c>
      <c r="AE4951" s="1">
        <v>44602</v>
      </c>
      <c r="AF4951" t="s">
        <v>53</v>
      </c>
      <c r="AG4951" t="s">
        <v>256</v>
      </c>
      <c r="AH4951" t="s">
        <v>63</v>
      </c>
      <c r="AJ4951" t="s">
        <v>4167</v>
      </c>
      <c r="AK4951" t="s">
        <v>57</v>
      </c>
      <c r="AL4951" t="s">
        <v>70</v>
      </c>
      <c r="AN4951" t="str">
        <f t="shared" si="77"/>
        <v>100210720049-1-215380067365-22083495-A-2025-12-01T00:00:00.000+00:00-2025-12-31T00:00:00.000+00:00</v>
      </c>
    </row>
    <row r="4952" spans="1:40" hidden="1" x14ac:dyDescent="0.35">
      <c r="A4952" t="s">
        <v>4134</v>
      </c>
      <c r="B4952" s="2">
        <v>100210720049</v>
      </c>
      <c r="C4952" s="1">
        <v>45992</v>
      </c>
      <c r="D4952" t="s">
        <v>815</v>
      </c>
      <c r="E4952" t="s">
        <v>40</v>
      </c>
      <c r="F4952" t="s">
        <v>41</v>
      </c>
      <c r="G4952">
        <v>546473</v>
      </c>
      <c r="H4952" t="s">
        <v>4525</v>
      </c>
      <c r="I4952">
        <v>12</v>
      </c>
      <c r="J4952" t="s">
        <v>43</v>
      </c>
      <c r="K4952" t="s">
        <v>1113</v>
      </c>
      <c r="L4952">
        <v>-1</v>
      </c>
      <c r="M4952">
        <v>39.31</v>
      </c>
      <c r="N4952">
        <v>-39.31</v>
      </c>
      <c r="O4952" t="s">
        <v>4536</v>
      </c>
      <c r="P4952" t="s">
        <v>4161</v>
      </c>
      <c r="Q4952" t="s">
        <v>47</v>
      </c>
      <c r="R4952" t="s">
        <v>60</v>
      </c>
      <c r="S4952" t="s">
        <v>4162</v>
      </c>
      <c r="T4952" s="3" t="s">
        <v>4537</v>
      </c>
      <c r="U4952">
        <v>12</v>
      </c>
      <c r="V4952">
        <v>30</v>
      </c>
      <c r="W4952">
        <v>6</v>
      </c>
      <c r="X4952">
        <v>3</v>
      </c>
      <c r="Y4952" t="s">
        <v>50</v>
      </c>
      <c r="Z4952" s="1">
        <v>44510</v>
      </c>
      <c r="AA4952" s="1">
        <v>2958464</v>
      </c>
      <c r="AB4952" s="1">
        <v>45992</v>
      </c>
      <c r="AC4952" t="s">
        <v>51</v>
      </c>
      <c r="AD4952" t="s">
        <v>4141</v>
      </c>
      <c r="AE4952" s="1">
        <v>44510</v>
      </c>
      <c r="AF4952" t="s">
        <v>53</v>
      </c>
      <c r="AG4952" t="s">
        <v>256</v>
      </c>
      <c r="AH4952" t="s">
        <v>63</v>
      </c>
      <c r="AJ4952" t="s">
        <v>4167</v>
      </c>
      <c r="AK4952" t="s">
        <v>57</v>
      </c>
      <c r="AL4952" t="s">
        <v>70</v>
      </c>
      <c r="AN4952" t="str">
        <f t="shared" si="77"/>
        <v>100210720049-1-213667591129-21998126-A-2025-12-01T00:00:00.000+00:00-2025-12-31T00:00:00.000+00:00</v>
      </c>
    </row>
    <row r="4953" spans="1:40" hidden="1" x14ac:dyDescent="0.35">
      <c r="A4953" t="s">
        <v>4134</v>
      </c>
      <c r="B4953" s="2">
        <v>100210720049</v>
      </c>
      <c r="C4953" s="1">
        <v>45992</v>
      </c>
      <c r="D4953" t="s">
        <v>815</v>
      </c>
      <c r="E4953" t="s">
        <v>40</v>
      </c>
      <c r="F4953" t="s">
        <v>41</v>
      </c>
      <c r="G4953">
        <v>546473</v>
      </c>
      <c r="H4953" t="s">
        <v>4525</v>
      </c>
      <c r="I4953">
        <v>13</v>
      </c>
      <c r="J4953" t="s">
        <v>43</v>
      </c>
      <c r="K4953" t="s">
        <v>93</v>
      </c>
      <c r="L4953">
        <v>-1</v>
      </c>
      <c r="M4953">
        <v>37.049999999999997</v>
      </c>
      <c r="N4953">
        <v>-37.049999999999997</v>
      </c>
      <c r="O4953" t="s">
        <v>4533</v>
      </c>
      <c r="P4953" t="s">
        <v>4161</v>
      </c>
      <c r="Q4953" t="s">
        <v>47</v>
      </c>
      <c r="R4953" t="s">
        <v>60</v>
      </c>
      <c r="S4953" t="s">
        <v>4162</v>
      </c>
      <c r="T4953" s="3">
        <v>23076804</v>
      </c>
      <c r="U4953">
        <v>12</v>
      </c>
      <c r="V4953">
        <v>30</v>
      </c>
      <c r="W4953">
        <v>6</v>
      </c>
      <c r="X4953">
        <v>3</v>
      </c>
      <c r="Y4953" t="s">
        <v>50</v>
      </c>
      <c r="Z4953" s="1">
        <v>45672</v>
      </c>
      <c r="AA4953" s="1">
        <v>2958464</v>
      </c>
      <c r="AB4953" s="1">
        <v>45992</v>
      </c>
      <c r="AC4953" t="s">
        <v>51</v>
      </c>
      <c r="AD4953" t="s">
        <v>4141</v>
      </c>
      <c r="AE4953" s="1">
        <v>45672</v>
      </c>
      <c r="AF4953" t="s">
        <v>53</v>
      </c>
      <c r="AG4953" t="s">
        <v>256</v>
      </c>
      <c r="AH4953" t="s">
        <v>63</v>
      </c>
      <c r="AJ4953" t="s">
        <v>4164</v>
      </c>
      <c r="AK4953" t="s">
        <v>57</v>
      </c>
      <c r="AL4953" t="s">
        <v>70</v>
      </c>
      <c r="AN4953" t="str">
        <f t="shared" si="77"/>
        <v>100210720049-1-242821948737-23076804-2025-12-01T00:00:00.000+00:00-2025-12-31T00:00:00.000+00:00</v>
      </c>
    </row>
    <row r="4954" spans="1:40" hidden="1" x14ac:dyDescent="0.35">
      <c r="A4954" t="s">
        <v>4134</v>
      </c>
      <c r="B4954" s="2">
        <v>100210720049</v>
      </c>
      <c r="C4954" s="1">
        <v>45992</v>
      </c>
      <c r="D4954" t="s">
        <v>815</v>
      </c>
      <c r="E4954" t="s">
        <v>40</v>
      </c>
      <c r="F4954" t="s">
        <v>41</v>
      </c>
      <c r="G4954">
        <v>546473</v>
      </c>
      <c r="H4954" t="s">
        <v>4525</v>
      </c>
      <c r="I4954">
        <v>14</v>
      </c>
      <c r="J4954" t="s">
        <v>43</v>
      </c>
      <c r="K4954" t="s">
        <v>4226</v>
      </c>
      <c r="L4954">
        <v>-1</v>
      </c>
      <c r="M4954">
        <v>4.0999999999999996</v>
      </c>
      <c r="N4954">
        <v>-4.0999999999999996</v>
      </c>
      <c r="O4954" t="s">
        <v>4538</v>
      </c>
      <c r="P4954" t="s">
        <v>4161</v>
      </c>
      <c r="Q4954" t="s">
        <v>47</v>
      </c>
      <c r="R4954" t="s">
        <v>60</v>
      </c>
      <c r="S4954" t="s">
        <v>4162</v>
      </c>
      <c r="T4954" s="3" t="s">
        <v>4539</v>
      </c>
      <c r="U4954">
        <v>12</v>
      </c>
      <c r="V4954">
        <v>30</v>
      </c>
      <c r="W4954">
        <v>6</v>
      </c>
      <c r="X4954">
        <v>3</v>
      </c>
      <c r="Y4954" t="s">
        <v>50</v>
      </c>
      <c r="Z4954" s="1">
        <v>43663</v>
      </c>
      <c r="AA4954" s="1">
        <v>2958464</v>
      </c>
      <c r="AB4954" s="1">
        <v>45992</v>
      </c>
      <c r="AC4954" t="s">
        <v>51</v>
      </c>
      <c r="AD4954" t="s">
        <v>4141</v>
      </c>
      <c r="AE4954" s="1">
        <v>43663</v>
      </c>
      <c r="AF4954" t="s">
        <v>53</v>
      </c>
      <c r="AG4954" t="s">
        <v>54</v>
      </c>
      <c r="AH4954" t="s">
        <v>63</v>
      </c>
      <c r="AJ4954" t="s">
        <v>4164</v>
      </c>
      <c r="AK4954" t="s">
        <v>57</v>
      </c>
      <c r="AL4954" t="s">
        <v>70</v>
      </c>
      <c r="AN4954" t="str">
        <f t="shared" si="77"/>
        <v>100210720049-1-191039088629-21110435-A-2025-12-01T00:00:00.000+00:00-2025-12-31T00:00:00.000+00:00</v>
      </c>
    </row>
    <row r="4955" spans="1:40" hidden="1" x14ac:dyDescent="0.35">
      <c r="A4955" t="s">
        <v>4134</v>
      </c>
      <c r="B4955" s="2">
        <v>100210720051</v>
      </c>
      <c r="C4955" s="1">
        <v>45992</v>
      </c>
      <c r="D4955" t="s">
        <v>815</v>
      </c>
      <c r="E4955" t="s">
        <v>40</v>
      </c>
      <c r="F4955" t="s">
        <v>41</v>
      </c>
      <c r="G4955">
        <v>546473</v>
      </c>
      <c r="H4955" t="s">
        <v>4525</v>
      </c>
      <c r="I4955">
        <v>1</v>
      </c>
      <c r="J4955" t="s">
        <v>43</v>
      </c>
      <c r="K4955" t="s">
        <v>4226</v>
      </c>
      <c r="L4955">
        <v>-3</v>
      </c>
      <c r="M4955">
        <v>4.6100000000000003</v>
      </c>
      <c r="N4955">
        <v>-13.83</v>
      </c>
      <c r="O4955" t="s">
        <v>4540</v>
      </c>
      <c r="P4955" t="s">
        <v>4184</v>
      </c>
      <c r="Q4955" t="s">
        <v>47</v>
      </c>
      <c r="R4955" t="s">
        <v>60</v>
      </c>
      <c r="S4955" t="s">
        <v>4162</v>
      </c>
      <c r="T4955" s="3" t="s">
        <v>4541</v>
      </c>
      <c r="U4955">
        <v>12</v>
      </c>
      <c r="V4955">
        <v>28</v>
      </c>
      <c r="W4955">
        <v>4</v>
      </c>
      <c r="X4955">
        <v>3</v>
      </c>
      <c r="Y4955" t="s">
        <v>50</v>
      </c>
      <c r="Z4955" s="1">
        <v>45150</v>
      </c>
      <c r="AA4955" s="1">
        <v>2958464</v>
      </c>
      <c r="AB4955" s="1">
        <v>45992</v>
      </c>
      <c r="AC4955" t="s">
        <v>51</v>
      </c>
      <c r="AD4955" t="s">
        <v>4141</v>
      </c>
      <c r="AE4955" s="1">
        <v>43221</v>
      </c>
      <c r="AF4955" t="s">
        <v>53</v>
      </c>
      <c r="AG4955" t="s">
        <v>62</v>
      </c>
      <c r="AH4955" t="s">
        <v>63</v>
      </c>
      <c r="AJ4955" t="s">
        <v>4164</v>
      </c>
      <c r="AK4955" t="s">
        <v>57</v>
      </c>
      <c r="AL4955" t="s">
        <v>70</v>
      </c>
      <c r="AN4955" t="str">
        <f t="shared" si="77"/>
        <v>100210720051-1-165267570038-20744684-A-2025-12-01T00:00:00.000+00:00-2025-12-31T00:00:00.000+00:00</v>
      </c>
    </row>
    <row r="4956" spans="1:40" hidden="1" x14ac:dyDescent="0.35">
      <c r="A4956" t="s">
        <v>4134</v>
      </c>
      <c r="B4956" s="2">
        <v>100210720051</v>
      </c>
      <c r="C4956" s="1">
        <v>45992</v>
      </c>
      <c r="D4956" t="s">
        <v>815</v>
      </c>
      <c r="E4956" t="s">
        <v>40</v>
      </c>
      <c r="F4956" t="s">
        <v>41</v>
      </c>
      <c r="G4956">
        <v>546473</v>
      </c>
      <c r="H4956" t="s">
        <v>4525</v>
      </c>
      <c r="I4956">
        <v>1</v>
      </c>
      <c r="J4956" t="s">
        <v>43</v>
      </c>
      <c r="K4956" t="s">
        <v>4226</v>
      </c>
      <c r="L4956">
        <v>-3</v>
      </c>
      <c r="M4956">
        <v>4.6100000000000003</v>
      </c>
      <c r="N4956">
        <v>-13.83</v>
      </c>
      <c r="O4956" t="s">
        <v>4540</v>
      </c>
      <c r="P4956" t="s">
        <v>4184</v>
      </c>
      <c r="Q4956" t="s">
        <v>47</v>
      </c>
      <c r="R4956" t="s">
        <v>60</v>
      </c>
      <c r="S4956" t="s">
        <v>4162</v>
      </c>
      <c r="T4956" s="3" t="s">
        <v>4542</v>
      </c>
      <c r="U4956">
        <v>12</v>
      </c>
      <c r="V4956">
        <v>28</v>
      </c>
      <c r="W4956">
        <v>4</v>
      </c>
      <c r="X4956">
        <v>3</v>
      </c>
      <c r="Y4956" t="s">
        <v>50</v>
      </c>
      <c r="Z4956" s="1">
        <v>45150</v>
      </c>
      <c r="AA4956" s="1">
        <v>2958464</v>
      </c>
      <c r="AB4956" s="1">
        <v>45992</v>
      </c>
      <c r="AC4956" t="s">
        <v>51</v>
      </c>
      <c r="AD4956" t="s">
        <v>4141</v>
      </c>
      <c r="AE4956" s="1">
        <v>43194</v>
      </c>
      <c r="AF4956" t="s">
        <v>53</v>
      </c>
      <c r="AG4956" t="s">
        <v>62</v>
      </c>
      <c r="AH4956" t="s">
        <v>63</v>
      </c>
      <c r="AJ4956" t="s">
        <v>4164</v>
      </c>
      <c r="AK4956" t="s">
        <v>57</v>
      </c>
      <c r="AL4956" t="s">
        <v>70</v>
      </c>
      <c r="AN4956" t="str">
        <f t="shared" si="77"/>
        <v>100210720051-1-165267570038-20713747-A-2025-12-01T00:00:00.000+00:00-2025-12-31T00:00:00.000+00:00</v>
      </c>
    </row>
    <row r="4957" spans="1:40" hidden="1" x14ac:dyDescent="0.35">
      <c r="A4957" t="s">
        <v>4134</v>
      </c>
      <c r="B4957" s="2">
        <v>100210720051</v>
      </c>
      <c r="C4957" s="1">
        <v>45992</v>
      </c>
      <c r="D4957" t="s">
        <v>815</v>
      </c>
      <c r="E4957" t="s">
        <v>40</v>
      </c>
      <c r="F4957" t="s">
        <v>41</v>
      </c>
      <c r="G4957">
        <v>546473</v>
      </c>
      <c r="H4957" t="s">
        <v>4525</v>
      </c>
      <c r="I4957">
        <v>1</v>
      </c>
      <c r="J4957" t="s">
        <v>43</v>
      </c>
      <c r="K4957" t="s">
        <v>4226</v>
      </c>
      <c r="L4957">
        <v>-3</v>
      </c>
      <c r="M4957">
        <v>4.6100000000000003</v>
      </c>
      <c r="N4957">
        <v>-13.83</v>
      </c>
      <c r="O4957" t="s">
        <v>4540</v>
      </c>
      <c r="P4957" t="s">
        <v>4184</v>
      </c>
      <c r="Q4957" t="s">
        <v>47</v>
      </c>
      <c r="R4957" t="s">
        <v>60</v>
      </c>
      <c r="S4957" t="s">
        <v>4162</v>
      </c>
      <c r="T4957" s="3" t="s">
        <v>4543</v>
      </c>
      <c r="U4957">
        <v>12</v>
      </c>
      <c r="V4957">
        <v>28</v>
      </c>
      <c r="W4957">
        <v>4</v>
      </c>
      <c r="X4957">
        <v>3</v>
      </c>
      <c r="Y4957" t="s">
        <v>50</v>
      </c>
      <c r="Z4957" s="1">
        <v>45150</v>
      </c>
      <c r="AA4957" s="1">
        <v>2958464</v>
      </c>
      <c r="AB4957" s="1">
        <v>45992</v>
      </c>
      <c r="AC4957" t="s">
        <v>51</v>
      </c>
      <c r="AD4957" t="s">
        <v>4141</v>
      </c>
      <c r="AE4957" s="1">
        <v>43217</v>
      </c>
      <c r="AF4957" t="s">
        <v>53</v>
      </c>
      <c r="AG4957" t="s">
        <v>62</v>
      </c>
      <c r="AH4957" t="s">
        <v>63</v>
      </c>
      <c r="AJ4957" t="s">
        <v>4164</v>
      </c>
      <c r="AK4957" t="s">
        <v>57</v>
      </c>
      <c r="AL4957" t="s">
        <v>70</v>
      </c>
      <c r="AN4957" t="str">
        <f t="shared" si="77"/>
        <v>100210720051-1-165267570038-20744573-A-2025-12-01T00:00:00.000+00:00-2025-12-31T00:00:00.000+00:00</v>
      </c>
    </row>
    <row r="4958" spans="1:40" hidden="1" x14ac:dyDescent="0.35">
      <c r="A4958" t="s">
        <v>4134</v>
      </c>
      <c r="B4958" s="2">
        <v>100210720051</v>
      </c>
      <c r="C4958" s="1">
        <v>45992</v>
      </c>
      <c r="D4958" t="s">
        <v>815</v>
      </c>
      <c r="E4958" t="s">
        <v>40</v>
      </c>
      <c r="F4958" t="s">
        <v>41</v>
      </c>
      <c r="G4958">
        <v>546473</v>
      </c>
      <c r="H4958" t="s">
        <v>4525</v>
      </c>
      <c r="I4958">
        <v>2</v>
      </c>
      <c r="J4958" t="s">
        <v>64</v>
      </c>
      <c r="K4958" t="s">
        <v>1193</v>
      </c>
      <c r="L4958">
        <v>-1</v>
      </c>
      <c r="M4958">
        <v>5073.2299999999996</v>
      </c>
      <c r="N4958">
        <v>-5073.2299999999996</v>
      </c>
      <c r="O4958" t="s">
        <v>4540</v>
      </c>
      <c r="P4958" t="s">
        <v>4184</v>
      </c>
      <c r="Q4958" t="s">
        <v>66</v>
      </c>
      <c r="R4958" t="s">
        <v>60</v>
      </c>
      <c r="S4958" t="s">
        <v>4162</v>
      </c>
      <c r="T4958" s="3" t="s">
        <v>4544</v>
      </c>
      <c r="U4958">
        <v>12</v>
      </c>
      <c r="V4958">
        <v>28</v>
      </c>
      <c r="W4958">
        <v>4</v>
      </c>
      <c r="X4958">
        <v>3</v>
      </c>
      <c r="Y4958" t="s">
        <v>68</v>
      </c>
      <c r="Z4958" s="1">
        <v>44459</v>
      </c>
      <c r="AA4958" s="1">
        <v>2958464</v>
      </c>
      <c r="AB4958" s="1">
        <v>45992</v>
      </c>
      <c r="AC4958" t="s">
        <v>51</v>
      </c>
      <c r="AD4958" t="s">
        <v>4141</v>
      </c>
      <c r="AE4958" s="1">
        <v>43091</v>
      </c>
      <c r="AF4958" t="s">
        <v>69</v>
      </c>
      <c r="AG4958" t="s">
        <v>163</v>
      </c>
      <c r="AH4958" t="s">
        <v>63</v>
      </c>
      <c r="AJ4958" t="s">
        <v>4167</v>
      </c>
      <c r="AK4958" t="s">
        <v>57</v>
      </c>
      <c r="AL4958" t="s">
        <v>70</v>
      </c>
      <c r="AN4958" t="str">
        <f t="shared" si="77"/>
        <v>100210720051-1-165267570038-4-120739032949-2025-12-01T00:00:00.000+00:00-2025-12-31T00:00:00.000+00:00</v>
      </c>
    </row>
    <row r="4959" spans="1:40" hidden="1" x14ac:dyDescent="0.35">
      <c r="A4959" t="s">
        <v>4134</v>
      </c>
      <c r="B4959" s="2">
        <v>100210720051</v>
      </c>
      <c r="C4959" s="1">
        <v>45992</v>
      </c>
      <c r="D4959" t="s">
        <v>815</v>
      </c>
      <c r="E4959" t="s">
        <v>40</v>
      </c>
      <c r="F4959" t="s">
        <v>41</v>
      </c>
      <c r="G4959">
        <v>546473</v>
      </c>
      <c r="H4959" t="s">
        <v>4525</v>
      </c>
      <c r="I4959">
        <v>3</v>
      </c>
      <c r="J4959" t="s">
        <v>71</v>
      </c>
      <c r="K4959" t="s">
        <v>1191</v>
      </c>
      <c r="L4959">
        <v>-1</v>
      </c>
      <c r="M4959">
        <v>5073.2299999999996</v>
      </c>
      <c r="N4959">
        <v>-5073.2299999999996</v>
      </c>
      <c r="O4959" t="s">
        <v>4540</v>
      </c>
      <c r="P4959" t="s">
        <v>4184</v>
      </c>
      <c r="Q4959" t="s">
        <v>73</v>
      </c>
      <c r="R4959" t="s">
        <v>60</v>
      </c>
      <c r="S4959" t="s">
        <v>4162</v>
      </c>
      <c r="T4959" s="3" t="s">
        <v>4545</v>
      </c>
      <c r="U4959">
        <v>12</v>
      </c>
      <c r="V4959">
        <v>28</v>
      </c>
      <c r="W4959">
        <v>4</v>
      </c>
      <c r="X4959">
        <v>3</v>
      </c>
      <c r="Y4959" t="s">
        <v>75</v>
      </c>
      <c r="Z4959" s="1">
        <v>45342</v>
      </c>
      <c r="AA4959" s="1">
        <v>2958464</v>
      </c>
      <c r="AB4959" s="1">
        <v>45992</v>
      </c>
      <c r="AC4959" t="s">
        <v>51</v>
      </c>
      <c r="AD4959" t="s">
        <v>4141</v>
      </c>
      <c r="AE4959" s="1">
        <v>43091</v>
      </c>
      <c r="AF4959" t="s">
        <v>69</v>
      </c>
      <c r="AG4959" t="s">
        <v>62</v>
      </c>
      <c r="AH4959" t="s">
        <v>63</v>
      </c>
      <c r="AJ4959" t="s">
        <v>4164</v>
      </c>
      <c r="AK4959" t="s">
        <v>57</v>
      </c>
      <c r="AL4959" t="s">
        <v>70</v>
      </c>
      <c r="AN4959" t="str">
        <f t="shared" si="77"/>
        <v>100210720051-1-165267570038-021149-20621263-2025-12-01T00:00:00.000+00:00-2025-12-31T00:00:00.000+00:00</v>
      </c>
    </row>
    <row r="4960" spans="1:40" hidden="1" x14ac:dyDescent="0.35">
      <c r="A4960" t="s">
        <v>4134</v>
      </c>
      <c r="B4960" s="2">
        <v>100210720051</v>
      </c>
      <c r="C4960" s="1">
        <v>45992</v>
      </c>
      <c r="D4960" t="s">
        <v>815</v>
      </c>
      <c r="E4960" t="s">
        <v>40</v>
      </c>
      <c r="F4960" t="s">
        <v>41</v>
      </c>
      <c r="G4960">
        <v>546473</v>
      </c>
      <c r="H4960" t="s">
        <v>4525</v>
      </c>
      <c r="I4960">
        <v>4</v>
      </c>
      <c r="J4960" t="s">
        <v>71</v>
      </c>
      <c r="K4960" t="s">
        <v>1191</v>
      </c>
      <c r="L4960">
        <v>1</v>
      </c>
      <c r="M4960">
        <v>33821.519999999997</v>
      </c>
      <c r="N4960">
        <v>33821.519999999997</v>
      </c>
      <c r="O4960" t="s">
        <v>4540</v>
      </c>
      <c r="P4960" t="s">
        <v>4184</v>
      </c>
      <c r="Q4960" t="s">
        <v>73</v>
      </c>
      <c r="R4960" t="s">
        <v>48</v>
      </c>
      <c r="S4960" t="s">
        <v>4162</v>
      </c>
      <c r="T4960" s="3" t="s">
        <v>4545</v>
      </c>
      <c r="U4960">
        <v>12</v>
      </c>
      <c r="V4960">
        <v>28</v>
      </c>
      <c r="W4960">
        <v>4</v>
      </c>
      <c r="X4960">
        <v>3</v>
      </c>
      <c r="Y4960" t="s">
        <v>75</v>
      </c>
      <c r="Z4960" s="1">
        <v>45342</v>
      </c>
      <c r="AA4960" s="1">
        <v>2958464</v>
      </c>
      <c r="AB4960" s="1">
        <v>45992</v>
      </c>
      <c r="AC4960" t="s">
        <v>51</v>
      </c>
      <c r="AD4960" t="s">
        <v>4141</v>
      </c>
      <c r="AE4960" s="1">
        <v>43091</v>
      </c>
      <c r="AF4960" t="s">
        <v>69</v>
      </c>
      <c r="AG4960" t="s">
        <v>62</v>
      </c>
      <c r="AH4960" t="s">
        <v>55</v>
      </c>
      <c r="AJ4960" t="s">
        <v>4164</v>
      </c>
      <c r="AK4960" t="s">
        <v>57</v>
      </c>
      <c r="AL4960" t="s">
        <v>70</v>
      </c>
      <c r="AN4960" t="str">
        <f t="shared" si="77"/>
        <v>100210720051-1-165267570038-021149-20621263-2025-12-01T00:00:00.000+00:00-2025-12-31T00:00:00.000+00:00</v>
      </c>
    </row>
    <row r="4961" spans="1:40" hidden="1" x14ac:dyDescent="0.35">
      <c r="A4961" t="s">
        <v>4134</v>
      </c>
      <c r="B4961" s="2">
        <v>100210720051</v>
      </c>
      <c r="C4961" s="1">
        <v>45992</v>
      </c>
      <c r="D4961" t="s">
        <v>815</v>
      </c>
      <c r="E4961" t="s">
        <v>40</v>
      </c>
      <c r="F4961" t="s">
        <v>41</v>
      </c>
      <c r="G4961">
        <v>546473</v>
      </c>
      <c r="H4961" t="s">
        <v>4525</v>
      </c>
      <c r="I4961">
        <v>5</v>
      </c>
      <c r="J4961" t="s">
        <v>64</v>
      </c>
      <c r="K4961" t="s">
        <v>1193</v>
      </c>
      <c r="L4961">
        <v>1</v>
      </c>
      <c r="M4961">
        <v>33821.519999999997</v>
      </c>
      <c r="N4961">
        <v>33821.519999999997</v>
      </c>
      <c r="O4961" t="s">
        <v>4540</v>
      </c>
      <c r="P4961" t="s">
        <v>4184</v>
      </c>
      <c r="Q4961" t="s">
        <v>66</v>
      </c>
      <c r="R4961" t="s">
        <v>48</v>
      </c>
      <c r="S4961" t="s">
        <v>4162</v>
      </c>
      <c r="T4961" s="3" t="s">
        <v>4544</v>
      </c>
      <c r="U4961">
        <v>12</v>
      </c>
      <c r="V4961">
        <v>28</v>
      </c>
      <c r="W4961">
        <v>4</v>
      </c>
      <c r="X4961">
        <v>3</v>
      </c>
      <c r="Y4961" t="s">
        <v>68</v>
      </c>
      <c r="Z4961" s="1">
        <v>44459</v>
      </c>
      <c r="AA4961" s="1">
        <v>2958464</v>
      </c>
      <c r="AB4961" s="1">
        <v>45992</v>
      </c>
      <c r="AC4961" t="s">
        <v>51</v>
      </c>
      <c r="AD4961" t="s">
        <v>4141</v>
      </c>
      <c r="AE4961" s="1">
        <v>43091</v>
      </c>
      <c r="AF4961" t="s">
        <v>69</v>
      </c>
      <c r="AG4961" t="s">
        <v>163</v>
      </c>
      <c r="AH4961" t="s">
        <v>55</v>
      </c>
      <c r="AJ4961" t="s">
        <v>4167</v>
      </c>
      <c r="AK4961" t="s">
        <v>57</v>
      </c>
      <c r="AL4961" t="s">
        <v>70</v>
      </c>
      <c r="AN4961" t="str">
        <f t="shared" si="77"/>
        <v>100210720051-1-165267570038-4-120739032949-2025-12-01T00:00:00.000+00:00-2025-12-31T00:00:00.000+00:00</v>
      </c>
    </row>
    <row r="4962" spans="1:40" hidden="1" x14ac:dyDescent="0.35">
      <c r="A4962" t="s">
        <v>4134</v>
      </c>
      <c r="B4962" s="2">
        <v>100210720051</v>
      </c>
      <c r="C4962" s="1">
        <v>45992</v>
      </c>
      <c r="D4962" t="s">
        <v>815</v>
      </c>
      <c r="E4962" t="s">
        <v>40</v>
      </c>
      <c r="F4962" t="s">
        <v>41</v>
      </c>
      <c r="G4962">
        <v>546473</v>
      </c>
      <c r="H4962" t="s">
        <v>4525</v>
      </c>
      <c r="I4962">
        <v>6</v>
      </c>
      <c r="J4962" t="s">
        <v>281</v>
      </c>
      <c r="K4962" t="s">
        <v>1863</v>
      </c>
      <c r="L4962">
        <v>1</v>
      </c>
      <c r="M4962">
        <v>491.73</v>
      </c>
      <c r="N4962">
        <v>491.73</v>
      </c>
      <c r="O4962" t="s">
        <v>4540</v>
      </c>
      <c r="P4962" t="s">
        <v>4184</v>
      </c>
      <c r="Q4962" t="s">
        <v>47</v>
      </c>
      <c r="R4962" t="s">
        <v>48</v>
      </c>
      <c r="S4962" t="s">
        <v>4162</v>
      </c>
      <c r="T4962" s="3">
        <v>22122790</v>
      </c>
      <c r="U4962">
        <v>12</v>
      </c>
      <c r="V4962">
        <v>28</v>
      </c>
      <c r="W4962">
        <v>4</v>
      </c>
      <c r="X4962">
        <v>3</v>
      </c>
      <c r="Y4962" t="s">
        <v>284</v>
      </c>
      <c r="Z4962" s="1">
        <v>45957</v>
      </c>
      <c r="AA4962" s="1">
        <v>2958464</v>
      </c>
      <c r="AB4962" s="1">
        <v>45992</v>
      </c>
      <c r="AC4962" t="s">
        <v>51</v>
      </c>
      <c r="AD4962" t="s">
        <v>4141</v>
      </c>
      <c r="AE4962" s="1">
        <v>44673</v>
      </c>
      <c r="AF4962" t="s">
        <v>53</v>
      </c>
      <c r="AG4962" t="s">
        <v>62</v>
      </c>
      <c r="AH4962" t="s">
        <v>55</v>
      </c>
      <c r="AJ4962" t="s">
        <v>4164</v>
      </c>
      <c r="AK4962" t="s">
        <v>57</v>
      </c>
      <c r="AL4962" t="s">
        <v>70</v>
      </c>
      <c r="AN4962" t="str">
        <f t="shared" si="77"/>
        <v>100210720051-1-165267570038-22122790-2025-12-01T00:00:00.000+00:00-2025-12-31T00:00:00.000+00:00</v>
      </c>
    </row>
    <row r="4963" spans="1:40" hidden="1" x14ac:dyDescent="0.35">
      <c r="A4963" t="s">
        <v>4134</v>
      </c>
      <c r="B4963" s="2">
        <v>100210720051</v>
      </c>
      <c r="C4963" s="1">
        <v>45992</v>
      </c>
      <c r="D4963" t="s">
        <v>815</v>
      </c>
      <c r="E4963" t="s">
        <v>40</v>
      </c>
      <c r="F4963" t="s">
        <v>41</v>
      </c>
      <c r="G4963">
        <v>546473</v>
      </c>
      <c r="H4963" t="s">
        <v>4525</v>
      </c>
      <c r="I4963">
        <v>7</v>
      </c>
      <c r="J4963" t="s">
        <v>43</v>
      </c>
      <c r="K4963" t="s">
        <v>920</v>
      </c>
      <c r="L4963">
        <v>1</v>
      </c>
      <c r="M4963">
        <v>247</v>
      </c>
      <c r="N4963">
        <v>247</v>
      </c>
      <c r="O4963" t="s">
        <v>4546</v>
      </c>
      <c r="P4963" t="s">
        <v>4184</v>
      </c>
      <c r="Q4963" t="s">
        <v>47</v>
      </c>
      <c r="R4963" t="s">
        <v>48</v>
      </c>
      <c r="S4963" t="s">
        <v>4162</v>
      </c>
      <c r="T4963" s="3" t="s">
        <v>4547</v>
      </c>
      <c r="U4963">
        <v>12</v>
      </c>
      <c r="V4963">
        <v>28</v>
      </c>
      <c r="W4963">
        <v>4</v>
      </c>
      <c r="X4963">
        <v>3</v>
      </c>
      <c r="Y4963" t="s">
        <v>50</v>
      </c>
      <c r="Z4963" s="1">
        <v>44342</v>
      </c>
      <c r="AA4963" s="1">
        <v>2958464</v>
      </c>
      <c r="AB4963" s="1">
        <v>45992</v>
      </c>
      <c r="AC4963" t="s">
        <v>51</v>
      </c>
      <c r="AD4963" t="s">
        <v>4141</v>
      </c>
      <c r="AE4963" s="1">
        <v>44342</v>
      </c>
      <c r="AF4963" t="s">
        <v>53</v>
      </c>
      <c r="AG4963" t="s">
        <v>54</v>
      </c>
      <c r="AH4963" t="s">
        <v>55</v>
      </c>
      <c r="AJ4963" t="s">
        <v>4164</v>
      </c>
      <c r="AK4963" t="s">
        <v>57</v>
      </c>
      <c r="AL4963" t="s">
        <v>70</v>
      </c>
      <c r="AN4963" t="str">
        <f t="shared" si="77"/>
        <v>100210720051-1-206603819286-21802828-A-2025-12-01T00:00:00.000+00:00-2025-12-31T00:00:00.000+00:00</v>
      </c>
    </row>
    <row r="4964" spans="1:40" hidden="1" x14ac:dyDescent="0.35">
      <c r="A4964" t="s">
        <v>4134</v>
      </c>
      <c r="B4964" s="2">
        <v>100210720051</v>
      </c>
      <c r="C4964" s="1">
        <v>45992</v>
      </c>
      <c r="D4964" t="s">
        <v>815</v>
      </c>
      <c r="E4964" t="s">
        <v>40</v>
      </c>
      <c r="F4964" t="s">
        <v>41</v>
      </c>
      <c r="G4964">
        <v>546473</v>
      </c>
      <c r="H4964" t="s">
        <v>4525</v>
      </c>
      <c r="I4964">
        <v>8</v>
      </c>
      <c r="J4964" t="s">
        <v>43</v>
      </c>
      <c r="K4964" t="s">
        <v>791</v>
      </c>
      <c r="L4964">
        <v>1</v>
      </c>
      <c r="M4964">
        <v>430.46</v>
      </c>
      <c r="N4964">
        <v>430.46</v>
      </c>
      <c r="O4964" t="s">
        <v>4540</v>
      </c>
      <c r="P4964" t="s">
        <v>4184</v>
      </c>
      <c r="Q4964" t="s">
        <v>47</v>
      </c>
      <c r="R4964" t="s">
        <v>48</v>
      </c>
      <c r="S4964" t="s">
        <v>4162</v>
      </c>
      <c r="T4964" s="3" t="s">
        <v>4548</v>
      </c>
      <c r="U4964">
        <v>12</v>
      </c>
      <c r="V4964">
        <v>28</v>
      </c>
      <c r="W4964">
        <v>4</v>
      </c>
      <c r="X4964">
        <v>3</v>
      </c>
      <c r="Y4964" t="s">
        <v>50</v>
      </c>
      <c r="Z4964" s="1">
        <v>43344</v>
      </c>
      <c r="AA4964" s="1">
        <v>2958464</v>
      </c>
      <c r="AB4964" s="1">
        <v>45992</v>
      </c>
      <c r="AC4964" t="s">
        <v>51</v>
      </c>
      <c r="AD4964" t="s">
        <v>4141</v>
      </c>
      <c r="AE4964" s="1">
        <v>43265</v>
      </c>
      <c r="AF4964" t="s">
        <v>53</v>
      </c>
      <c r="AG4964" t="s">
        <v>62</v>
      </c>
      <c r="AH4964" t="s">
        <v>55</v>
      </c>
      <c r="AJ4964" t="s">
        <v>4164</v>
      </c>
      <c r="AK4964" t="s">
        <v>57</v>
      </c>
      <c r="AL4964" t="s">
        <v>70</v>
      </c>
      <c r="AN4964" t="str">
        <f t="shared" si="77"/>
        <v>100210720051-1-165267570038-20783625-A-2025-12-01T00:00:00.000+00:00-2025-12-31T00:00:00.000+00:00</v>
      </c>
    </row>
    <row r="4965" spans="1:40" hidden="1" x14ac:dyDescent="0.35">
      <c r="A4965" t="s">
        <v>4134</v>
      </c>
      <c r="B4965" s="2">
        <v>100210720051</v>
      </c>
      <c r="C4965" s="1">
        <v>45992</v>
      </c>
      <c r="D4965" t="s">
        <v>815</v>
      </c>
      <c r="E4965" t="s">
        <v>40</v>
      </c>
      <c r="F4965" t="s">
        <v>41</v>
      </c>
      <c r="G4965">
        <v>546473</v>
      </c>
      <c r="H4965" t="s">
        <v>4525</v>
      </c>
      <c r="I4965">
        <v>9</v>
      </c>
      <c r="J4965" t="s">
        <v>43</v>
      </c>
      <c r="K4965" t="s">
        <v>1113</v>
      </c>
      <c r="L4965">
        <v>1</v>
      </c>
      <c r="M4965">
        <v>417.92</v>
      </c>
      <c r="N4965">
        <v>417.92</v>
      </c>
      <c r="O4965" t="s">
        <v>4540</v>
      </c>
      <c r="P4965" t="s">
        <v>4184</v>
      </c>
      <c r="Q4965" t="s">
        <v>47</v>
      </c>
      <c r="R4965" t="s">
        <v>48</v>
      </c>
      <c r="S4965" t="s">
        <v>4162</v>
      </c>
      <c r="T4965" s="3" t="s">
        <v>4549</v>
      </c>
      <c r="U4965">
        <v>12</v>
      </c>
      <c r="V4965">
        <v>28</v>
      </c>
      <c r="W4965">
        <v>4</v>
      </c>
      <c r="X4965">
        <v>3</v>
      </c>
      <c r="Y4965" t="s">
        <v>50</v>
      </c>
      <c r="Z4965" s="1">
        <v>45150</v>
      </c>
      <c r="AA4965" s="1">
        <v>2958464</v>
      </c>
      <c r="AB4965" s="1">
        <v>45992</v>
      </c>
      <c r="AC4965" t="s">
        <v>51</v>
      </c>
      <c r="AD4965" t="s">
        <v>4141</v>
      </c>
      <c r="AE4965" s="1">
        <v>43579</v>
      </c>
      <c r="AF4965" t="s">
        <v>53</v>
      </c>
      <c r="AG4965" t="s">
        <v>1522</v>
      </c>
      <c r="AH4965" t="s">
        <v>55</v>
      </c>
      <c r="AJ4965" t="s">
        <v>4167</v>
      </c>
      <c r="AK4965" t="s">
        <v>57</v>
      </c>
      <c r="AL4965" t="s">
        <v>70</v>
      </c>
      <c r="AN4965" t="str">
        <f t="shared" si="77"/>
        <v>100210720051-1-165267570038-21042227-A-2025-12-01T00:00:00.000+00:00-2025-12-31T00:00:00.000+00:00</v>
      </c>
    </row>
    <row r="4966" spans="1:40" hidden="1" x14ac:dyDescent="0.35">
      <c r="A4966" t="s">
        <v>4134</v>
      </c>
      <c r="B4966" s="2">
        <v>100210720051</v>
      </c>
      <c r="C4966" s="1">
        <v>45992</v>
      </c>
      <c r="D4966" t="s">
        <v>815</v>
      </c>
      <c r="E4966" t="s">
        <v>40</v>
      </c>
      <c r="F4966" t="s">
        <v>41</v>
      </c>
      <c r="G4966">
        <v>546473</v>
      </c>
      <c r="H4966" t="s">
        <v>4525</v>
      </c>
      <c r="I4966">
        <v>10</v>
      </c>
      <c r="J4966" t="s">
        <v>43</v>
      </c>
      <c r="K4966" t="s">
        <v>1113</v>
      </c>
      <c r="L4966">
        <v>1</v>
      </c>
      <c r="M4966">
        <v>430.46</v>
      </c>
      <c r="N4966">
        <v>430.46</v>
      </c>
      <c r="O4966" t="s">
        <v>4540</v>
      </c>
      <c r="P4966" t="s">
        <v>4184</v>
      </c>
      <c r="Q4966" t="s">
        <v>47</v>
      </c>
      <c r="R4966" t="s">
        <v>48</v>
      </c>
      <c r="S4966" t="s">
        <v>4162</v>
      </c>
      <c r="T4966" s="3" t="s">
        <v>4550</v>
      </c>
      <c r="U4966">
        <v>12</v>
      </c>
      <c r="V4966">
        <v>28</v>
      </c>
      <c r="W4966">
        <v>4</v>
      </c>
      <c r="X4966">
        <v>3</v>
      </c>
      <c r="Y4966" t="s">
        <v>50</v>
      </c>
      <c r="Z4966" s="1">
        <v>45150</v>
      </c>
      <c r="AA4966" s="1">
        <v>2958464</v>
      </c>
      <c r="AB4966" s="1">
        <v>45992</v>
      </c>
      <c r="AC4966" t="s">
        <v>51</v>
      </c>
      <c r="AD4966" t="s">
        <v>4141</v>
      </c>
      <c r="AE4966" s="1">
        <v>43146</v>
      </c>
      <c r="AF4966" t="s">
        <v>53</v>
      </c>
      <c r="AG4966" t="s">
        <v>62</v>
      </c>
      <c r="AH4966" t="s">
        <v>55</v>
      </c>
      <c r="AJ4966" t="s">
        <v>4164</v>
      </c>
      <c r="AK4966" t="s">
        <v>57</v>
      </c>
      <c r="AL4966" t="s">
        <v>70</v>
      </c>
      <c r="AN4966" t="str">
        <f t="shared" si="77"/>
        <v>100210720051-1-165267570038-20690117-A-2025-12-01T00:00:00.000+00:00-2025-12-31T00:00:00.000+00:00</v>
      </c>
    </row>
    <row r="4967" spans="1:40" hidden="1" x14ac:dyDescent="0.35">
      <c r="A4967" t="s">
        <v>4134</v>
      </c>
      <c r="B4967" s="2">
        <v>100210720051</v>
      </c>
      <c r="C4967" s="1">
        <v>45992</v>
      </c>
      <c r="D4967" t="s">
        <v>815</v>
      </c>
      <c r="E4967" t="s">
        <v>40</v>
      </c>
      <c r="F4967" t="s">
        <v>41</v>
      </c>
      <c r="G4967">
        <v>546473</v>
      </c>
      <c r="H4967" t="s">
        <v>4525</v>
      </c>
      <c r="I4967">
        <v>11</v>
      </c>
      <c r="J4967" t="s">
        <v>43</v>
      </c>
      <c r="K4967" t="s">
        <v>1113</v>
      </c>
      <c r="L4967">
        <v>1</v>
      </c>
      <c r="M4967">
        <v>269.89999999999998</v>
      </c>
      <c r="N4967">
        <v>269.89999999999998</v>
      </c>
      <c r="O4967" t="s">
        <v>4551</v>
      </c>
      <c r="P4967" t="s">
        <v>4184</v>
      </c>
      <c r="Q4967" t="s">
        <v>47</v>
      </c>
      <c r="R4967" t="s">
        <v>48</v>
      </c>
      <c r="S4967" t="s">
        <v>4162</v>
      </c>
      <c r="T4967" s="3" t="s">
        <v>4552</v>
      </c>
      <c r="U4967">
        <v>12</v>
      </c>
      <c r="V4967">
        <v>28</v>
      </c>
      <c r="W4967">
        <v>4</v>
      </c>
      <c r="X4967">
        <v>3</v>
      </c>
      <c r="Y4967" t="s">
        <v>50</v>
      </c>
      <c r="Z4967" s="1">
        <v>44511</v>
      </c>
      <c r="AA4967" s="1">
        <v>2958464</v>
      </c>
      <c r="AB4967" s="1">
        <v>45992</v>
      </c>
      <c r="AC4967" t="s">
        <v>51</v>
      </c>
      <c r="AD4967" t="s">
        <v>4141</v>
      </c>
      <c r="AE4967" s="1">
        <v>44511</v>
      </c>
      <c r="AF4967" t="s">
        <v>53</v>
      </c>
      <c r="AG4967" t="s">
        <v>163</v>
      </c>
      <c r="AH4967" t="s">
        <v>55</v>
      </c>
      <c r="AJ4967" t="s">
        <v>4167</v>
      </c>
      <c r="AK4967" t="s">
        <v>57</v>
      </c>
      <c r="AL4967" t="s">
        <v>70</v>
      </c>
      <c r="AN4967" t="str">
        <f t="shared" si="77"/>
        <v>100210720051-1-213670520667-21998119-A-2025-12-01T00:00:00.000+00:00-2025-12-31T00:00:00.000+00:00</v>
      </c>
    </row>
    <row r="4968" spans="1:40" hidden="1" x14ac:dyDescent="0.35">
      <c r="A4968" t="s">
        <v>4134</v>
      </c>
      <c r="B4968" s="2">
        <v>100210720051</v>
      </c>
      <c r="C4968" s="1">
        <v>45992</v>
      </c>
      <c r="D4968" t="s">
        <v>815</v>
      </c>
      <c r="E4968" t="s">
        <v>40</v>
      </c>
      <c r="F4968" t="s">
        <v>41</v>
      </c>
      <c r="G4968">
        <v>546473</v>
      </c>
      <c r="H4968" t="s">
        <v>4525</v>
      </c>
      <c r="I4968">
        <v>12</v>
      </c>
      <c r="J4968" t="s">
        <v>43</v>
      </c>
      <c r="K4968" t="s">
        <v>1113</v>
      </c>
      <c r="L4968">
        <v>1</v>
      </c>
      <c r="M4968">
        <v>269.89999999999998</v>
      </c>
      <c r="N4968">
        <v>269.89999999999998</v>
      </c>
      <c r="O4968" t="s">
        <v>4553</v>
      </c>
      <c r="P4968" t="s">
        <v>4184</v>
      </c>
      <c r="Q4968" t="s">
        <v>47</v>
      </c>
      <c r="R4968" t="s">
        <v>48</v>
      </c>
      <c r="S4968" t="s">
        <v>4162</v>
      </c>
      <c r="T4968" s="3" t="s">
        <v>4554</v>
      </c>
      <c r="U4968">
        <v>12</v>
      </c>
      <c r="V4968">
        <v>28</v>
      </c>
      <c r="W4968">
        <v>4</v>
      </c>
      <c r="X4968">
        <v>3</v>
      </c>
      <c r="Y4968" t="s">
        <v>50</v>
      </c>
      <c r="Z4968" s="1">
        <v>44596</v>
      </c>
      <c r="AA4968" s="1">
        <v>2958464</v>
      </c>
      <c r="AB4968" s="1">
        <v>45992</v>
      </c>
      <c r="AC4968" t="s">
        <v>51</v>
      </c>
      <c r="AD4968" t="s">
        <v>4141</v>
      </c>
      <c r="AE4968" s="1">
        <v>44596</v>
      </c>
      <c r="AF4968" t="s">
        <v>53</v>
      </c>
      <c r="AG4968" t="s">
        <v>256</v>
      </c>
      <c r="AH4968" t="s">
        <v>55</v>
      </c>
      <c r="AJ4968" t="s">
        <v>4167</v>
      </c>
      <c r="AK4968" t="s">
        <v>57</v>
      </c>
      <c r="AL4968" t="s">
        <v>70</v>
      </c>
      <c r="AN4968" t="str">
        <f t="shared" si="77"/>
        <v>100210720051-1-215262440512-22079531-A-2025-12-01T00:00:00.000+00:00-2025-12-31T00:00:00.000+00:00</v>
      </c>
    </row>
    <row r="4969" spans="1:40" hidden="1" x14ac:dyDescent="0.35">
      <c r="A4969" t="s">
        <v>4134</v>
      </c>
      <c r="B4969" s="2">
        <v>100210720051</v>
      </c>
      <c r="C4969" s="1">
        <v>45992</v>
      </c>
      <c r="D4969" t="s">
        <v>815</v>
      </c>
      <c r="E4969" t="s">
        <v>40</v>
      </c>
      <c r="F4969" t="s">
        <v>41</v>
      </c>
      <c r="G4969">
        <v>546473</v>
      </c>
      <c r="H4969" t="s">
        <v>4525</v>
      </c>
      <c r="I4969">
        <v>13</v>
      </c>
      <c r="J4969" t="s">
        <v>43</v>
      </c>
      <c r="K4969" t="s">
        <v>4267</v>
      </c>
      <c r="L4969">
        <v>1</v>
      </c>
      <c r="M4969">
        <v>301.32</v>
      </c>
      <c r="N4969">
        <v>301.32</v>
      </c>
      <c r="O4969" t="s">
        <v>4540</v>
      </c>
      <c r="P4969" t="s">
        <v>4184</v>
      </c>
      <c r="Q4969" t="s">
        <v>47</v>
      </c>
      <c r="R4969" t="s">
        <v>48</v>
      </c>
      <c r="S4969" t="s">
        <v>4162</v>
      </c>
      <c r="T4969" s="3" t="s">
        <v>4555</v>
      </c>
      <c r="U4969">
        <v>12</v>
      </c>
      <c r="V4969">
        <v>28</v>
      </c>
      <c r="W4969">
        <v>4</v>
      </c>
      <c r="X4969">
        <v>3</v>
      </c>
      <c r="Y4969" t="s">
        <v>50</v>
      </c>
      <c r="Z4969" s="1">
        <v>45150</v>
      </c>
      <c r="AA4969" s="1">
        <v>2958464</v>
      </c>
      <c r="AB4969" s="1">
        <v>45992</v>
      </c>
      <c r="AC4969" t="s">
        <v>51</v>
      </c>
      <c r="AD4969" t="s">
        <v>4141</v>
      </c>
      <c r="AE4969" s="1">
        <v>43274</v>
      </c>
      <c r="AF4969" t="s">
        <v>53</v>
      </c>
      <c r="AG4969" t="s">
        <v>62</v>
      </c>
      <c r="AH4969" t="s">
        <v>55</v>
      </c>
      <c r="AJ4969" t="s">
        <v>4164</v>
      </c>
      <c r="AK4969" t="s">
        <v>57</v>
      </c>
      <c r="AL4969" t="s">
        <v>70</v>
      </c>
      <c r="AN4969" t="str">
        <f t="shared" si="77"/>
        <v>100210720051-1-165267570038-20780250-A-2025-12-01T00:00:00.000+00:00-2025-12-31T00:00:00.000+00:00</v>
      </c>
    </row>
    <row r="4970" spans="1:40" hidden="1" x14ac:dyDescent="0.35">
      <c r="A4970" t="s">
        <v>4134</v>
      </c>
      <c r="B4970" s="2">
        <v>100210720051</v>
      </c>
      <c r="C4970" s="1">
        <v>45992</v>
      </c>
      <c r="D4970" t="s">
        <v>815</v>
      </c>
      <c r="E4970" t="s">
        <v>40</v>
      </c>
      <c r="F4970" t="s">
        <v>41</v>
      </c>
      <c r="G4970">
        <v>546473</v>
      </c>
      <c r="H4970" t="s">
        <v>4525</v>
      </c>
      <c r="I4970">
        <v>14</v>
      </c>
      <c r="J4970" t="s">
        <v>43</v>
      </c>
      <c r="K4970" t="s">
        <v>797</v>
      </c>
      <c r="L4970">
        <v>1</v>
      </c>
      <c r="M4970">
        <v>301.32</v>
      </c>
      <c r="N4970">
        <v>301.32</v>
      </c>
      <c r="O4970" t="s">
        <v>4540</v>
      </c>
      <c r="P4970" t="s">
        <v>4184</v>
      </c>
      <c r="Q4970" t="s">
        <v>47</v>
      </c>
      <c r="R4970" t="s">
        <v>48</v>
      </c>
      <c r="S4970" t="s">
        <v>4162</v>
      </c>
      <c r="T4970" s="3" t="s">
        <v>4556</v>
      </c>
      <c r="U4970">
        <v>12</v>
      </c>
      <c r="V4970">
        <v>28</v>
      </c>
      <c r="W4970">
        <v>4</v>
      </c>
      <c r="X4970">
        <v>3</v>
      </c>
      <c r="Y4970" t="s">
        <v>50</v>
      </c>
      <c r="Z4970" s="1">
        <v>43344</v>
      </c>
      <c r="AA4970" s="1">
        <v>2958464</v>
      </c>
      <c r="AB4970" s="1">
        <v>45992</v>
      </c>
      <c r="AC4970" t="s">
        <v>51</v>
      </c>
      <c r="AD4970" t="s">
        <v>4141</v>
      </c>
      <c r="AE4970" s="1">
        <v>43306</v>
      </c>
      <c r="AF4970" t="s">
        <v>53</v>
      </c>
      <c r="AG4970" t="s">
        <v>62</v>
      </c>
      <c r="AH4970" t="s">
        <v>55</v>
      </c>
      <c r="AJ4970" t="s">
        <v>4164</v>
      </c>
      <c r="AK4970" t="s">
        <v>57</v>
      </c>
      <c r="AL4970" t="s">
        <v>70</v>
      </c>
      <c r="AN4970" t="str">
        <f t="shared" si="77"/>
        <v>100210720051-1-165267570038-20814903-A-2025-12-01T00:00:00.000+00:00-2025-12-31T00:00:00.000+00:00</v>
      </c>
    </row>
    <row r="4971" spans="1:40" hidden="1" x14ac:dyDescent="0.35">
      <c r="A4971" t="s">
        <v>4134</v>
      </c>
      <c r="B4971" s="2">
        <v>100210720051</v>
      </c>
      <c r="C4971" s="1">
        <v>45992</v>
      </c>
      <c r="D4971" t="s">
        <v>815</v>
      </c>
      <c r="E4971" t="s">
        <v>40</v>
      </c>
      <c r="F4971" t="s">
        <v>41</v>
      </c>
      <c r="G4971">
        <v>546473</v>
      </c>
      <c r="H4971" t="s">
        <v>4525</v>
      </c>
      <c r="I4971">
        <v>15</v>
      </c>
      <c r="J4971" t="s">
        <v>43</v>
      </c>
      <c r="K4971" t="s">
        <v>93</v>
      </c>
      <c r="L4971">
        <v>1</v>
      </c>
      <c r="M4971">
        <v>254.41</v>
      </c>
      <c r="N4971">
        <v>254.41</v>
      </c>
      <c r="O4971" t="s">
        <v>4557</v>
      </c>
      <c r="P4971" t="s">
        <v>4184</v>
      </c>
      <c r="Q4971" t="s">
        <v>47</v>
      </c>
      <c r="R4971" t="s">
        <v>48</v>
      </c>
      <c r="S4971" t="s">
        <v>4162</v>
      </c>
      <c r="T4971" s="3">
        <v>22506955</v>
      </c>
      <c r="U4971">
        <v>12</v>
      </c>
      <c r="V4971">
        <v>28</v>
      </c>
      <c r="W4971">
        <v>4</v>
      </c>
      <c r="X4971">
        <v>3</v>
      </c>
      <c r="Y4971" t="s">
        <v>50</v>
      </c>
      <c r="Z4971" s="1">
        <v>45050</v>
      </c>
      <c r="AA4971" s="1">
        <v>2958464</v>
      </c>
      <c r="AB4971" s="1">
        <v>45992</v>
      </c>
      <c r="AC4971" t="s">
        <v>51</v>
      </c>
      <c r="AD4971" t="s">
        <v>4141</v>
      </c>
      <c r="AE4971" s="1">
        <v>45050</v>
      </c>
      <c r="AF4971" t="s">
        <v>53</v>
      </c>
      <c r="AG4971" t="s">
        <v>54</v>
      </c>
      <c r="AH4971" t="s">
        <v>55</v>
      </c>
      <c r="AJ4971" t="s">
        <v>4164</v>
      </c>
      <c r="AK4971" t="s">
        <v>57</v>
      </c>
      <c r="AL4971" t="s">
        <v>70</v>
      </c>
      <c r="AN4971" t="str">
        <f t="shared" si="77"/>
        <v>100210720051-1-226214137173-22506955-2025-12-01T00:00:00.000+00:00-2025-12-31T00:00:00.000+00:00</v>
      </c>
    </row>
    <row r="4972" spans="1:40" hidden="1" x14ac:dyDescent="0.35">
      <c r="A4972" t="s">
        <v>4134</v>
      </c>
      <c r="B4972" s="2">
        <v>100210720051</v>
      </c>
      <c r="C4972" s="1">
        <v>45992</v>
      </c>
      <c r="D4972" t="s">
        <v>815</v>
      </c>
      <c r="E4972" t="s">
        <v>40</v>
      </c>
      <c r="F4972" t="s">
        <v>41</v>
      </c>
      <c r="G4972">
        <v>546473</v>
      </c>
      <c r="H4972" t="s">
        <v>4525</v>
      </c>
      <c r="I4972">
        <v>16</v>
      </c>
      <c r="J4972" t="s">
        <v>43</v>
      </c>
      <c r="K4972" t="s">
        <v>1113</v>
      </c>
      <c r="L4972">
        <v>1</v>
      </c>
      <c r="M4972">
        <v>262.04000000000002</v>
      </c>
      <c r="N4972">
        <v>262.04000000000002</v>
      </c>
      <c r="O4972" t="s">
        <v>4558</v>
      </c>
      <c r="P4972" t="s">
        <v>4184</v>
      </c>
      <c r="Q4972" t="s">
        <v>47</v>
      </c>
      <c r="R4972" t="s">
        <v>48</v>
      </c>
      <c r="S4972" t="s">
        <v>4162</v>
      </c>
      <c r="T4972" s="3" t="s">
        <v>4559</v>
      </c>
      <c r="U4972">
        <v>12</v>
      </c>
      <c r="V4972">
        <v>28</v>
      </c>
      <c r="W4972">
        <v>4</v>
      </c>
      <c r="X4972">
        <v>3</v>
      </c>
      <c r="Y4972" t="s">
        <v>50</v>
      </c>
      <c r="Z4972" s="1">
        <v>44684</v>
      </c>
      <c r="AA4972" s="1">
        <v>2958464</v>
      </c>
      <c r="AB4972" s="1">
        <v>45992</v>
      </c>
      <c r="AC4972" t="s">
        <v>51</v>
      </c>
      <c r="AD4972" t="s">
        <v>4141</v>
      </c>
      <c r="AE4972" s="1">
        <v>44684</v>
      </c>
      <c r="AF4972" t="s">
        <v>53</v>
      </c>
      <c r="AG4972" t="s">
        <v>256</v>
      </c>
      <c r="AH4972" t="s">
        <v>55</v>
      </c>
      <c r="AJ4972" t="s">
        <v>4167</v>
      </c>
      <c r="AK4972" t="s">
        <v>57</v>
      </c>
      <c r="AL4972" t="s">
        <v>70</v>
      </c>
      <c r="AN4972" t="str">
        <f t="shared" si="77"/>
        <v>100210720051-1-216921145106-22159191-A-2025-12-01T00:00:00.000+00:00-2025-12-31T00:00:00.000+00:00</v>
      </c>
    </row>
    <row r="4973" spans="1:40" hidden="1" x14ac:dyDescent="0.35">
      <c r="A4973" t="s">
        <v>4134</v>
      </c>
      <c r="B4973" s="2">
        <v>100210720051</v>
      </c>
      <c r="C4973" s="1">
        <v>45992</v>
      </c>
      <c r="D4973" t="s">
        <v>815</v>
      </c>
      <c r="E4973" t="s">
        <v>40</v>
      </c>
      <c r="F4973" t="s">
        <v>41</v>
      </c>
      <c r="G4973">
        <v>546473</v>
      </c>
      <c r="H4973" t="s">
        <v>4525</v>
      </c>
      <c r="I4973">
        <v>17</v>
      </c>
      <c r="J4973" t="s">
        <v>43</v>
      </c>
      <c r="K4973" t="s">
        <v>797</v>
      </c>
      <c r="L4973">
        <v>1</v>
      </c>
      <c r="M4973">
        <v>259.92</v>
      </c>
      <c r="N4973">
        <v>259.92</v>
      </c>
      <c r="O4973" t="s">
        <v>4560</v>
      </c>
      <c r="P4973" t="s">
        <v>4184</v>
      </c>
      <c r="Q4973" t="s">
        <v>47</v>
      </c>
      <c r="R4973" t="s">
        <v>48</v>
      </c>
      <c r="S4973" t="s">
        <v>4162</v>
      </c>
      <c r="T4973" s="3" t="s">
        <v>4561</v>
      </c>
      <c r="U4973">
        <v>12</v>
      </c>
      <c r="V4973">
        <v>36</v>
      </c>
      <c r="W4973">
        <v>12</v>
      </c>
      <c r="X4973">
        <v>3</v>
      </c>
      <c r="Y4973" t="s">
        <v>50</v>
      </c>
      <c r="Z4973" s="1">
        <v>43369</v>
      </c>
      <c r="AA4973" s="1">
        <v>2958464</v>
      </c>
      <c r="AB4973" s="1">
        <v>45992</v>
      </c>
      <c r="AC4973" t="s">
        <v>51</v>
      </c>
      <c r="AD4973" t="s">
        <v>4141</v>
      </c>
      <c r="AE4973" s="1">
        <v>43369</v>
      </c>
      <c r="AF4973" t="s">
        <v>53</v>
      </c>
      <c r="AG4973" t="s">
        <v>54</v>
      </c>
      <c r="AH4973" t="s">
        <v>55</v>
      </c>
      <c r="AJ4973" t="s">
        <v>4164</v>
      </c>
      <c r="AK4973" t="s">
        <v>57</v>
      </c>
      <c r="AL4973" t="s">
        <v>70</v>
      </c>
      <c r="AN4973" t="str">
        <f t="shared" si="77"/>
        <v>100210720051-1-168898547596-20869682-A-2025-12-01T00:00:00.000+00:00-2025-12-31T00:00:00.000+00:00</v>
      </c>
    </row>
    <row r="4974" spans="1:40" hidden="1" x14ac:dyDescent="0.35">
      <c r="A4974" t="s">
        <v>4134</v>
      </c>
      <c r="B4974" s="2">
        <v>100210720051</v>
      </c>
      <c r="C4974" s="1">
        <v>45992</v>
      </c>
      <c r="D4974" t="s">
        <v>815</v>
      </c>
      <c r="E4974" t="s">
        <v>40</v>
      </c>
      <c r="F4974" t="s">
        <v>41</v>
      </c>
      <c r="G4974">
        <v>546473</v>
      </c>
      <c r="H4974" t="s">
        <v>4525</v>
      </c>
      <c r="I4974">
        <v>18</v>
      </c>
      <c r="J4974" t="s">
        <v>43</v>
      </c>
      <c r="K4974" t="s">
        <v>1113</v>
      </c>
      <c r="L4974">
        <v>1</v>
      </c>
      <c r="M4974">
        <v>371.32</v>
      </c>
      <c r="N4974">
        <v>371.32</v>
      </c>
      <c r="O4974" t="s">
        <v>4562</v>
      </c>
      <c r="P4974" t="s">
        <v>4184</v>
      </c>
      <c r="Q4974" t="s">
        <v>47</v>
      </c>
      <c r="R4974" t="s">
        <v>48</v>
      </c>
      <c r="S4974" t="s">
        <v>4162</v>
      </c>
      <c r="T4974" s="3" t="s">
        <v>4563</v>
      </c>
      <c r="U4974">
        <v>12</v>
      </c>
      <c r="V4974">
        <v>28</v>
      </c>
      <c r="W4974">
        <v>4</v>
      </c>
      <c r="X4974">
        <v>3</v>
      </c>
      <c r="Y4974" t="s">
        <v>50</v>
      </c>
      <c r="Z4974" s="1">
        <v>43848</v>
      </c>
      <c r="AA4974" s="1">
        <v>2958464</v>
      </c>
      <c r="AB4974" s="1">
        <v>45992</v>
      </c>
      <c r="AC4974" t="s">
        <v>51</v>
      </c>
      <c r="AD4974" t="s">
        <v>4141</v>
      </c>
      <c r="AE4974" s="1">
        <v>43848</v>
      </c>
      <c r="AF4974" t="s">
        <v>53</v>
      </c>
      <c r="AG4974" t="s">
        <v>54</v>
      </c>
      <c r="AH4974" t="s">
        <v>55</v>
      </c>
      <c r="AJ4974" t="s">
        <v>4164</v>
      </c>
      <c r="AK4974" t="s">
        <v>57</v>
      </c>
      <c r="AL4974" t="s">
        <v>70</v>
      </c>
      <c r="AN4974" t="str">
        <f t="shared" si="77"/>
        <v>100210720051-1-195322539652-21286962-A-2025-12-01T00:00:00.000+00:00-2025-12-31T00:00:00.000+00:00</v>
      </c>
    </row>
    <row r="4975" spans="1:40" hidden="1" x14ac:dyDescent="0.35">
      <c r="A4975" t="s">
        <v>4134</v>
      </c>
      <c r="B4975" s="2">
        <v>100210720051</v>
      </c>
      <c r="C4975" s="1">
        <v>45992</v>
      </c>
      <c r="D4975" t="s">
        <v>815</v>
      </c>
      <c r="E4975" t="s">
        <v>40</v>
      </c>
      <c r="F4975" t="s">
        <v>41</v>
      </c>
      <c r="G4975">
        <v>546473</v>
      </c>
      <c r="H4975" t="s">
        <v>4525</v>
      </c>
      <c r="I4975">
        <v>19</v>
      </c>
      <c r="J4975" t="s">
        <v>43</v>
      </c>
      <c r="K4975" t="s">
        <v>93</v>
      </c>
      <c r="L4975">
        <v>1</v>
      </c>
      <c r="M4975">
        <v>382.46</v>
      </c>
      <c r="N4975">
        <v>382.46</v>
      </c>
      <c r="O4975" t="s">
        <v>4564</v>
      </c>
      <c r="P4975" t="s">
        <v>4184</v>
      </c>
      <c r="Q4975" t="s">
        <v>47</v>
      </c>
      <c r="R4975" t="s">
        <v>48</v>
      </c>
      <c r="S4975" t="s">
        <v>4162</v>
      </c>
      <c r="T4975" s="3" t="s">
        <v>4565</v>
      </c>
      <c r="U4975">
        <v>12</v>
      </c>
      <c r="V4975">
        <v>28</v>
      </c>
      <c r="W4975">
        <v>4</v>
      </c>
      <c r="X4975">
        <v>3</v>
      </c>
      <c r="Y4975" t="s">
        <v>50</v>
      </c>
      <c r="Z4975" s="1">
        <v>44160</v>
      </c>
      <c r="AA4975" s="1">
        <v>2958464</v>
      </c>
      <c r="AB4975" s="1">
        <v>45992</v>
      </c>
      <c r="AC4975" t="s">
        <v>51</v>
      </c>
      <c r="AD4975" t="s">
        <v>4141</v>
      </c>
      <c r="AE4975" s="1">
        <v>44160</v>
      </c>
      <c r="AF4975" t="s">
        <v>53</v>
      </c>
      <c r="AG4975" t="s">
        <v>54</v>
      </c>
      <c r="AH4975" t="s">
        <v>55</v>
      </c>
      <c r="AJ4975" t="s">
        <v>4164</v>
      </c>
      <c r="AK4975" t="s">
        <v>57</v>
      </c>
      <c r="AL4975" t="s">
        <v>70</v>
      </c>
      <c r="AN4975" t="str">
        <f t="shared" si="77"/>
        <v>100210720051-1-202717255352-21609111-A-2025-12-01T00:00:00.000+00:00-2025-12-31T00:00:00.000+00:00</v>
      </c>
    </row>
    <row r="4976" spans="1:40" hidden="1" x14ac:dyDescent="0.35">
      <c r="A4976" t="s">
        <v>4134</v>
      </c>
      <c r="B4976" s="2">
        <v>100210720051</v>
      </c>
      <c r="C4976" s="1">
        <v>45992</v>
      </c>
      <c r="D4976" t="s">
        <v>815</v>
      </c>
      <c r="E4976" t="s">
        <v>40</v>
      </c>
      <c r="F4976" t="s">
        <v>41</v>
      </c>
      <c r="G4976">
        <v>546473</v>
      </c>
      <c r="H4976" t="s">
        <v>4525</v>
      </c>
      <c r="I4976">
        <v>20</v>
      </c>
      <c r="J4976" t="s">
        <v>297</v>
      </c>
      <c r="K4976" t="s">
        <v>886</v>
      </c>
      <c r="L4976">
        <v>1</v>
      </c>
      <c r="M4976">
        <v>110.14</v>
      </c>
      <c r="N4976">
        <v>110.14</v>
      </c>
      <c r="O4976" t="s">
        <v>4540</v>
      </c>
      <c r="P4976" t="s">
        <v>4184</v>
      </c>
      <c r="Q4976" t="s">
        <v>47</v>
      </c>
      <c r="R4976" t="s">
        <v>48</v>
      </c>
      <c r="S4976" t="s">
        <v>4162</v>
      </c>
      <c r="T4976" s="3" t="s">
        <v>4566</v>
      </c>
      <c r="U4976">
        <v>12</v>
      </c>
      <c r="V4976">
        <v>28</v>
      </c>
      <c r="W4976">
        <v>4</v>
      </c>
      <c r="X4976">
        <v>3</v>
      </c>
      <c r="Y4976" t="s">
        <v>300</v>
      </c>
      <c r="Z4976" s="1">
        <v>44663</v>
      </c>
      <c r="AA4976" s="1">
        <v>2958464</v>
      </c>
      <c r="AB4976" s="1">
        <v>45992</v>
      </c>
      <c r="AC4976" t="s">
        <v>51</v>
      </c>
      <c r="AD4976" t="s">
        <v>4141</v>
      </c>
      <c r="AE4976" s="1">
        <v>44663</v>
      </c>
      <c r="AF4976" t="s">
        <v>53</v>
      </c>
      <c r="AG4976" t="s">
        <v>62</v>
      </c>
      <c r="AH4976" t="s">
        <v>55</v>
      </c>
      <c r="AJ4976" t="s">
        <v>4164</v>
      </c>
      <c r="AK4976" t="s">
        <v>57</v>
      </c>
      <c r="AL4976" t="s">
        <v>70</v>
      </c>
      <c r="AN4976" t="str">
        <f t="shared" si="77"/>
        <v>100210720051-1-165267570038-4-216480132233-2025-12-01T00:00:00.000+00:00-2025-12-31T00:00:00.000+00:00</v>
      </c>
    </row>
    <row r="4977" spans="1:40" hidden="1" x14ac:dyDescent="0.35">
      <c r="A4977" t="s">
        <v>4134</v>
      </c>
      <c r="B4977" s="2">
        <v>100210720051</v>
      </c>
      <c r="C4977" s="1">
        <v>45992</v>
      </c>
      <c r="D4977" t="s">
        <v>815</v>
      </c>
      <c r="E4977" t="s">
        <v>40</v>
      </c>
      <c r="F4977" t="s">
        <v>41</v>
      </c>
      <c r="G4977">
        <v>546473</v>
      </c>
      <c r="H4977" t="s">
        <v>4525</v>
      </c>
      <c r="I4977">
        <v>21</v>
      </c>
      <c r="J4977" t="s">
        <v>43</v>
      </c>
      <c r="K4977" t="s">
        <v>4226</v>
      </c>
      <c r="L4977">
        <v>3</v>
      </c>
      <c r="M4977">
        <v>30.75</v>
      </c>
      <c r="N4977">
        <v>92.25</v>
      </c>
      <c r="O4977" t="s">
        <v>4540</v>
      </c>
      <c r="P4977" t="s">
        <v>4184</v>
      </c>
      <c r="Q4977" t="s">
        <v>47</v>
      </c>
      <c r="R4977" t="s">
        <v>48</v>
      </c>
      <c r="S4977" t="s">
        <v>4162</v>
      </c>
      <c r="T4977" s="3" t="s">
        <v>4543</v>
      </c>
      <c r="U4977">
        <v>12</v>
      </c>
      <c r="V4977">
        <v>28</v>
      </c>
      <c r="W4977">
        <v>4</v>
      </c>
      <c r="X4977">
        <v>3</v>
      </c>
      <c r="Y4977" t="s">
        <v>50</v>
      </c>
      <c r="Z4977" s="1">
        <v>45150</v>
      </c>
      <c r="AA4977" s="1">
        <v>2958464</v>
      </c>
      <c r="AB4977" s="1">
        <v>45992</v>
      </c>
      <c r="AC4977" t="s">
        <v>51</v>
      </c>
      <c r="AD4977" t="s">
        <v>4141</v>
      </c>
      <c r="AE4977" s="1">
        <v>43217</v>
      </c>
      <c r="AF4977" t="s">
        <v>53</v>
      </c>
      <c r="AG4977" t="s">
        <v>62</v>
      </c>
      <c r="AH4977" t="s">
        <v>55</v>
      </c>
      <c r="AJ4977" t="s">
        <v>4164</v>
      </c>
      <c r="AK4977" t="s">
        <v>57</v>
      </c>
      <c r="AL4977" t="s">
        <v>70</v>
      </c>
      <c r="AN4977" t="str">
        <f t="shared" si="77"/>
        <v>100210720051-1-165267570038-20744573-A-2025-12-01T00:00:00.000+00:00-2025-12-31T00:00:00.000+00:00</v>
      </c>
    </row>
    <row r="4978" spans="1:40" hidden="1" x14ac:dyDescent="0.35">
      <c r="A4978" t="s">
        <v>4134</v>
      </c>
      <c r="B4978" s="2">
        <v>100210720051</v>
      </c>
      <c r="C4978" s="1">
        <v>45992</v>
      </c>
      <c r="D4978" t="s">
        <v>815</v>
      </c>
      <c r="E4978" t="s">
        <v>40</v>
      </c>
      <c r="F4978" t="s">
        <v>41</v>
      </c>
      <c r="G4978">
        <v>546473</v>
      </c>
      <c r="H4978" t="s">
        <v>4525</v>
      </c>
      <c r="I4978">
        <v>21</v>
      </c>
      <c r="J4978" t="s">
        <v>43</v>
      </c>
      <c r="K4978" t="s">
        <v>4226</v>
      </c>
      <c r="L4978">
        <v>3</v>
      </c>
      <c r="M4978">
        <v>30.75</v>
      </c>
      <c r="N4978">
        <v>92.25</v>
      </c>
      <c r="O4978" t="s">
        <v>4540</v>
      </c>
      <c r="P4978" t="s">
        <v>4184</v>
      </c>
      <c r="Q4978" t="s">
        <v>47</v>
      </c>
      <c r="R4978" t="s">
        <v>48</v>
      </c>
      <c r="S4978" t="s">
        <v>4162</v>
      </c>
      <c r="T4978" s="3" t="s">
        <v>4541</v>
      </c>
      <c r="U4978">
        <v>12</v>
      </c>
      <c r="V4978">
        <v>28</v>
      </c>
      <c r="W4978">
        <v>4</v>
      </c>
      <c r="X4978">
        <v>3</v>
      </c>
      <c r="Y4978" t="s">
        <v>50</v>
      </c>
      <c r="Z4978" s="1">
        <v>45150</v>
      </c>
      <c r="AA4978" s="1">
        <v>2958464</v>
      </c>
      <c r="AB4978" s="1">
        <v>45992</v>
      </c>
      <c r="AC4978" t="s">
        <v>51</v>
      </c>
      <c r="AD4978" t="s">
        <v>4141</v>
      </c>
      <c r="AE4978" s="1">
        <v>43221</v>
      </c>
      <c r="AF4978" t="s">
        <v>53</v>
      </c>
      <c r="AG4978" t="s">
        <v>62</v>
      </c>
      <c r="AH4978" t="s">
        <v>55</v>
      </c>
      <c r="AJ4978" t="s">
        <v>4164</v>
      </c>
      <c r="AK4978" t="s">
        <v>57</v>
      </c>
      <c r="AL4978" t="s">
        <v>70</v>
      </c>
      <c r="AN4978" t="str">
        <f t="shared" si="77"/>
        <v>100210720051-1-165267570038-20744684-A-2025-12-01T00:00:00.000+00:00-2025-12-31T00:00:00.000+00:00</v>
      </c>
    </row>
    <row r="4979" spans="1:40" hidden="1" x14ac:dyDescent="0.35">
      <c r="A4979" t="s">
        <v>4134</v>
      </c>
      <c r="B4979" s="2">
        <v>100210720051</v>
      </c>
      <c r="C4979" s="1">
        <v>45992</v>
      </c>
      <c r="D4979" t="s">
        <v>815</v>
      </c>
      <c r="E4979" t="s">
        <v>40</v>
      </c>
      <c r="F4979" t="s">
        <v>41</v>
      </c>
      <c r="G4979">
        <v>546473</v>
      </c>
      <c r="H4979" t="s">
        <v>4525</v>
      </c>
      <c r="I4979">
        <v>21</v>
      </c>
      <c r="J4979" t="s">
        <v>43</v>
      </c>
      <c r="K4979" t="s">
        <v>4226</v>
      </c>
      <c r="L4979">
        <v>3</v>
      </c>
      <c r="M4979">
        <v>30.75</v>
      </c>
      <c r="N4979">
        <v>92.25</v>
      </c>
      <c r="O4979" t="s">
        <v>4540</v>
      </c>
      <c r="P4979" t="s">
        <v>4184</v>
      </c>
      <c r="Q4979" t="s">
        <v>47</v>
      </c>
      <c r="R4979" t="s">
        <v>48</v>
      </c>
      <c r="S4979" t="s">
        <v>4162</v>
      </c>
      <c r="T4979" s="3" t="s">
        <v>4542</v>
      </c>
      <c r="U4979">
        <v>12</v>
      </c>
      <c r="V4979">
        <v>28</v>
      </c>
      <c r="W4979">
        <v>4</v>
      </c>
      <c r="X4979">
        <v>3</v>
      </c>
      <c r="Y4979" t="s">
        <v>50</v>
      </c>
      <c r="Z4979" s="1">
        <v>45150</v>
      </c>
      <c r="AA4979" s="1">
        <v>2958464</v>
      </c>
      <c r="AB4979" s="1">
        <v>45992</v>
      </c>
      <c r="AC4979" t="s">
        <v>51</v>
      </c>
      <c r="AD4979" t="s">
        <v>4141</v>
      </c>
      <c r="AE4979" s="1">
        <v>43194</v>
      </c>
      <c r="AF4979" t="s">
        <v>53</v>
      </c>
      <c r="AG4979" t="s">
        <v>62</v>
      </c>
      <c r="AH4979" t="s">
        <v>55</v>
      </c>
      <c r="AJ4979" t="s">
        <v>4164</v>
      </c>
      <c r="AK4979" t="s">
        <v>57</v>
      </c>
      <c r="AL4979" t="s">
        <v>70</v>
      </c>
      <c r="AN4979" t="str">
        <f t="shared" si="77"/>
        <v>100210720051-1-165267570038-20713747-A-2025-12-01T00:00:00.000+00:00-2025-12-31T00:00:00.000+00:00</v>
      </c>
    </row>
    <row r="4980" spans="1:40" hidden="1" x14ac:dyDescent="0.35">
      <c r="A4980" t="s">
        <v>4134</v>
      </c>
      <c r="B4980" s="2">
        <v>100210720051</v>
      </c>
      <c r="C4980" s="1">
        <v>45992</v>
      </c>
      <c r="D4980" t="s">
        <v>815</v>
      </c>
      <c r="E4980" t="s">
        <v>40</v>
      </c>
      <c r="F4980" t="s">
        <v>41</v>
      </c>
      <c r="G4980">
        <v>546473</v>
      </c>
      <c r="H4980" t="s">
        <v>4525</v>
      </c>
      <c r="I4980">
        <v>22</v>
      </c>
      <c r="J4980" t="s">
        <v>281</v>
      </c>
      <c r="K4980" t="s">
        <v>1863</v>
      </c>
      <c r="L4980">
        <v>-1</v>
      </c>
      <c r="M4980">
        <v>73.760000000000005</v>
      </c>
      <c r="N4980">
        <v>-73.760000000000005</v>
      </c>
      <c r="O4980" t="s">
        <v>4540</v>
      </c>
      <c r="P4980" t="s">
        <v>4184</v>
      </c>
      <c r="Q4980" t="s">
        <v>47</v>
      </c>
      <c r="R4980" t="s">
        <v>60</v>
      </c>
      <c r="S4980" t="s">
        <v>4162</v>
      </c>
      <c r="T4980" s="3">
        <v>22122790</v>
      </c>
      <c r="U4980">
        <v>12</v>
      </c>
      <c r="V4980">
        <v>28</v>
      </c>
      <c r="W4980">
        <v>4</v>
      </c>
      <c r="X4980">
        <v>3</v>
      </c>
      <c r="Y4980" t="s">
        <v>284</v>
      </c>
      <c r="Z4980" s="1">
        <v>45957</v>
      </c>
      <c r="AA4980" s="1">
        <v>2958464</v>
      </c>
      <c r="AB4980" s="1">
        <v>45992</v>
      </c>
      <c r="AC4980" t="s">
        <v>51</v>
      </c>
      <c r="AD4980" t="s">
        <v>4141</v>
      </c>
      <c r="AE4980" s="1">
        <v>44673</v>
      </c>
      <c r="AF4980" t="s">
        <v>53</v>
      </c>
      <c r="AG4980" t="s">
        <v>62</v>
      </c>
      <c r="AH4980" t="s">
        <v>63</v>
      </c>
      <c r="AJ4980" t="s">
        <v>4164</v>
      </c>
      <c r="AK4980" t="s">
        <v>57</v>
      </c>
      <c r="AL4980" t="s">
        <v>70</v>
      </c>
      <c r="AN4980" t="str">
        <f t="shared" si="77"/>
        <v>100210720051-1-165267570038-22122790-2025-12-01T00:00:00.000+00:00-2025-12-31T00:00:00.000+00:00</v>
      </c>
    </row>
    <row r="4981" spans="1:40" hidden="1" x14ac:dyDescent="0.35">
      <c r="A4981" t="s">
        <v>4134</v>
      </c>
      <c r="B4981" s="2">
        <v>100210720051</v>
      </c>
      <c r="C4981" s="1">
        <v>45992</v>
      </c>
      <c r="D4981" t="s">
        <v>815</v>
      </c>
      <c r="E4981" t="s">
        <v>40</v>
      </c>
      <c r="F4981" t="s">
        <v>41</v>
      </c>
      <c r="G4981">
        <v>546473</v>
      </c>
      <c r="H4981" t="s">
        <v>4525</v>
      </c>
      <c r="I4981">
        <v>23</v>
      </c>
      <c r="J4981" t="s">
        <v>43</v>
      </c>
      <c r="K4981" t="s">
        <v>1113</v>
      </c>
      <c r="L4981">
        <v>-1</v>
      </c>
      <c r="M4981">
        <v>55.7</v>
      </c>
      <c r="N4981">
        <v>-55.7</v>
      </c>
      <c r="O4981" t="s">
        <v>4562</v>
      </c>
      <c r="P4981" t="s">
        <v>4184</v>
      </c>
      <c r="Q4981" t="s">
        <v>47</v>
      </c>
      <c r="R4981" t="s">
        <v>60</v>
      </c>
      <c r="S4981" t="s">
        <v>4162</v>
      </c>
      <c r="T4981" s="3" t="s">
        <v>4563</v>
      </c>
      <c r="U4981">
        <v>12</v>
      </c>
      <c r="V4981">
        <v>28</v>
      </c>
      <c r="W4981">
        <v>4</v>
      </c>
      <c r="X4981">
        <v>3</v>
      </c>
      <c r="Y4981" t="s">
        <v>50</v>
      </c>
      <c r="Z4981" s="1">
        <v>43848</v>
      </c>
      <c r="AA4981" s="1">
        <v>2958464</v>
      </c>
      <c r="AB4981" s="1">
        <v>45992</v>
      </c>
      <c r="AC4981" t="s">
        <v>51</v>
      </c>
      <c r="AD4981" t="s">
        <v>4141</v>
      </c>
      <c r="AE4981" s="1">
        <v>43848</v>
      </c>
      <c r="AF4981" t="s">
        <v>53</v>
      </c>
      <c r="AG4981" t="s">
        <v>54</v>
      </c>
      <c r="AH4981" t="s">
        <v>63</v>
      </c>
      <c r="AJ4981" t="s">
        <v>4164</v>
      </c>
      <c r="AK4981" t="s">
        <v>57</v>
      </c>
      <c r="AL4981" t="s">
        <v>70</v>
      </c>
      <c r="AN4981" t="str">
        <f t="shared" si="77"/>
        <v>100210720051-1-195322539652-21286962-A-2025-12-01T00:00:00.000+00:00-2025-12-31T00:00:00.000+00:00</v>
      </c>
    </row>
    <row r="4982" spans="1:40" hidden="1" x14ac:dyDescent="0.35">
      <c r="A4982" t="s">
        <v>4134</v>
      </c>
      <c r="B4982" s="2">
        <v>100210720051</v>
      </c>
      <c r="C4982" s="1">
        <v>45992</v>
      </c>
      <c r="D4982" t="s">
        <v>815</v>
      </c>
      <c r="E4982" t="s">
        <v>40</v>
      </c>
      <c r="F4982" t="s">
        <v>41</v>
      </c>
      <c r="G4982">
        <v>546473</v>
      </c>
      <c r="H4982" t="s">
        <v>4525</v>
      </c>
      <c r="I4982">
        <v>24</v>
      </c>
      <c r="J4982" t="s">
        <v>43</v>
      </c>
      <c r="K4982" t="s">
        <v>4267</v>
      </c>
      <c r="L4982">
        <v>-1</v>
      </c>
      <c r="M4982">
        <v>45.2</v>
      </c>
      <c r="N4982">
        <v>-45.2</v>
      </c>
      <c r="O4982" t="s">
        <v>4540</v>
      </c>
      <c r="P4982" t="s">
        <v>4184</v>
      </c>
      <c r="Q4982" t="s">
        <v>47</v>
      </c>
      <c r="R4982" t="s">
        <v>60</v>
      </c>
      <c r="S4982" t="s">
        <v>4162</v>
      </c>
      <c r="T4982" s="3" t="s">
        <v>4555</v>
      </c>
      <c r="U4982">
        <v>12</v>
      </c>
      <c r="V4982">
        <v>28</v>
      </c>
      <c r="W4982">
        <v>4</v>
      </c>
      <c r="X4982">
        <v>3</v>
      </c>
      <c r="Y4982" t="s">
        <v>50</v>
      </c>
      <c r="Z4982" s="1">
        <v>45150</v>
      </c>
      <c r="AA4982" s="1">
        <v>2958464</v>
      </c>
      <c r="AB4982" s="1">
        <v>45992</v>
      </c>
      <c r="AC4982" t="s">
        <v>51</v>
      </c>
      <c r="AD4982" t="s">
        <v>4141</v>
      </c>
      <c r="AE4982" s="1">
        <v>43274</v>
      </c>
      <c r="AF4982" t="s">
        <v>53</v>
      </c>
      <c r="AG4982" t="s">
        <v>62</v>
      </c>
      <c r="AH4982" t="s">
        <v>63</v>
      </c>
      <c r="AJ4982" t="s">
        <v>4164</v>
      </c>
      <c r="AK4982" t="s">
        <v>57</v>
      </c>
      <c r="AL4982" t="s">
        <v>70</v>
      </c>
      <c r="AN4982" t="str">
        <f t="shared" si="77"/>
        <v>100210720051-1-165267570038-20780250-A-2025-12-01T00:00:00.000+00:00-2025-12-31T00:00:00.000+00:00</v>
      </c>
    </row>
    <row r="4983" spans="1:40" hidden="1" x14ac:dyDescent="0.35">
      <c r="A4983" t="s">
        <v>4134</v>
      </c>
      <c r="B4983" s="2">
        <v>100210720051</v>
      </c>
      <c r="C4983" s="1">
        <v>45992</v>
      </c>
      <c r="D4983" t="s">
        <v>815</v>
      </c>
      <c r="E4983" t="s">
        <v>40</v>
      </c>
      <c r="F4983" t="s">
        <v>41</v>
      </c>
      <c r="G4983">
        <v>546473</v>
      </c>
      <c r="H4983" t="s">
        <v>4525</v>
      </c>
      <c r="I4983">
        <v>25</v>
      </c>
      <c r="J4983" t="s">
        <v>43</v>
      </c>
      <c r="K4983" t="s">
        <v>797</v>
      </c>
      <c r="L4983">
        <v>-1</v>
      </c>
      <c r="M4983">
        <v>45.2</v>
      </c>
      <c r="N4983">
        <v>-45.2</v>
      </c>
      <c r="O4983" t="s">
        <v>4540</v>
      </c>
      <c r="P4983" t="s">
        <v>4184</v>
      </c>
      <c r="Q4983" t="s">
        <v>47</v>
      </c>
      <c r="R4983" t="s">
        <v>60</v>
      </c>
      <c r="S4983" t="s">
        <v>4162</v>
      </c>
      <c r="T4983" s="3" t="s">
        <v>4556</v>
      </c>
      <c r="U4983">
        <v>12</v>
      </c>
      <c r="V4983">
        <v>28</v>
      </c>
      <c r="W4983">
        <v>4</v>
      </c>
      <c r="X4983">
        <v>3</v>
      </c>
      <c r="Y4983" t="s">
        <v>50</v>
      </c>
      <c r="Z4983" s="1">
        <v>43344</v>
      </c>
      <c r="AA4983" s="1">
        <v>2958464</v>
      </c>
      <c r="AB4983" s="1">
        <v>45992</v>
      </c>
      <c r="AC4983" t="s">
        <v>51</v>
      </c>
      <c r="AD4983" t="s">
        <v>4141</v>
      </c>
      <c r="AE4983" s="1">
        <v>43306</v>
      </c>
      <c r="AF4983" t="s">
        <v>53</v>
      </c>
      <c r="AG4983" t="s">
        <v>62</v>
      </c>
      <c r="AH4983" t="s">
        <v>63</v>
      </c>
      <c r="AJ4983" t="s">
        <v>4164</v>
      </c>
      <c r="AK4983" t="s">
        <v>57</v>
      </c>
      <c r="AL4983" t="s">
        <v>70</v>
      </c>
      <c r="AN4983" t="str">
        <f t="shared" si="77"/>
        <v>100210720051-1-165267570038-20814903-A-2025-12-01T00:00:00.000+00:00-2025-12-31T00:00:00.000+00:00</v>
      </c>
    </row>
    <row r="4984" spans="1:40" hidden="1" x14ac:dyDescent="0.35">
      <c r="A4984" t="s">
        <v>4134</v>
      </c>
      <c r="B4984" s="2">
        <v>100210720051</v>
      </c>
      <c r="C4984" s="1">
        <v>45992</v>
      </c>
      <c r="D4984" t="s">
        <v>815</v>
      </c>
      <c r="E4984" t="s">
        <v>40</v>
      </c>
      <c r="F4984" t="s">
        <v>41</v>
      </c>
      <c r="G4984">
        <v>546473</v>
      </c>
      <c r="H4984" t="s">
        <v>4525</v>
      </c>
      <c r="I4984">
        <v>26</v>
      </c>
      <c r="J4984" t="s">
        <v>43</v>
      </c>
      <c r="K4984" t="s">
        <v>791</v>
      </c>
      <c r="L4984">
        <v>-1</v>
      </c>
      <c r="M4984">
        <v>64.569999999999993</v>
      </c>
      <c r="N4984">
        <v>-64.569999999999993</v>
      </c>
      <c r="O4984" t="s">
        <v>4540</v>
      </c>
      <c r="P4984" t="s">
        <v>4184</v>
      </c>
      <c r="Q4984" t="s">
        <v>47</v>
      </c>
      <c r="R4984" t="s">
        <v>60</v>
      </c>
      <c r="S4984" t="s">
        <v>4162</v>
      </c>
      <c r="T4984" s="3" t="s">
        <v>4548</v>
      </c>
      <c r="U4984">
        <v>12</v>
      </c>
      <c r="V4984">
        <v>28</v>
      </c>
      <c r="W4984">
        <v>4</v>
      </c>
      <c r="X4984">
        <v>3</v>
      </c>
      <c r="Y4984" t="s">
        <v>50</v>
      </c>
      <c r="Z4984" s="1">
        <v>43344</v>
      </c>
      <c r="AA4984" s="1">
        <v>2958464</v>
      </c>
      <c r="AB4984" s="1">
        <v>45992</v>
      </c>
      <c r="AC4984" t="s">
        <v>51</v>
      </c>
      <c r="AD4984" t="s">
        <v>4141</v>
      </c>
      <c r="AE4984" s="1">
        <v>43265</v>
      </c>
      <c r="AF4984" t="s">
        <v>53</v>
      </c>
      <c r="AG4984" t="s">
        <v>62</v>
      </c>
      <c r="AH4984" t="s">
        <v>63</v>
      </c>
      <c r="AJ4984" t="s">
        <v>4164</v>
      </c>
      <c r="AK4984" t="s">
        <v>57</v>
      </c>
      <c r="AL4984" t="s">
        <v>70</v>
      </c>
      <c r="AN4984" t="str">
        <f t="shared" si="77"/>
        <v>100210720051-1-165267570038-20783625-A-2025-12-01T00:00:00.000+00:00-2025-12-31T00:00:00.000+00:00</v>
      </c>
    </row>
    <row r="4985" spans="1:40" hidden="1" x14ac:dyDescent="0.35">
      <c r="A4985" t="s">
        <v>4134</v>
      </c>
      <c r="B4985" s="2">
        <v>100210720051</v>
      </c>
      <c r="C4985" s="1">
        <v>45992</v>
      </c>
      <c r="D4985" t="s">
        <v>815</v>
      </c>
      <c r="E4985" t="s">
        <v>40</v>
      </c>
      <c r="F4985" t="s">
        <v>41</v>
      </c>
      <c r="G4985">
        <v>546473</v>
      </c>
      <c r="H4985" t="s">
        <v>4525</v>
      </c>
      <c r="I4985">
        <v>27</v>
      </c>
      <c r="J4985" t="s">
        <v>43</v>
      </c>
      <c r="K4985" t="s">
        <v>1113</v>
      </c>
      <c r="L4985">
        <v>-1</v>
      </c>
      <c r="M4985">
        <v>64.569999999999993</v>
      </c>
      <c r="N4985">
        <v>-64.569999999999993</v>
      </c>
      <c r="O4985" t="s">
        <v>4540</v>
      </c>
      <c r="P4985" t="s">
        <v>4184</v>
      </c>
      <c r="Q4985" t="s">
        <v>47</v>
      </c>
      <c r="R4985" t="s">
        <v>60</v>
      </c>
      <c r="S4985" t="s">
        <v>4162</v>
      </c>
      <c r="T4985" s="3" t="s">
        <v>4550</v>
      </c>
      <c r="U4985">
        <v>12</v>
      </c>
      <c r="V4985">
        <v>28</v>
      </c>
      <c r="W4985">
        <v>4</v>
      </c>
      <c r="X4985">
        <v>3</v>
      </c>
      <c r="Y4985" t="s">
        <v>50</v>
      </c>
      <c r="Z4985" s="1">
        <v>45150</v>
      </c>
      <c r="AA4985" s="1">
        <v>2958464</v>
      </c>
      <c r="AB4985" s="1">
        <v>45992</v>
      </c>
      <c r="AC4985" t="s">
        <v>51</v>
      </c>
      <c r="AD4985" t="s">
        <v>4141</v>
      </c>
      <c r="AE4985" s="1">
        <v>43146</v>
      </c>
      <c r="AF4985" t="s">
        <v>53</v>
      </c>
      <c r="AG4985" t="s">
        <v>62</v>
      </c>
      <c r="AH4985" t="s">
        <v>63</v>
      </c>
      <c r="AJ4985" t="s">
        <v>4164</v>
      </c>
      <c r="AK4985" t="s">
        <v>57</v>
      </c>
      <c r="AL4985" t="s">
        <v>70</v>
      </c>
      <c r="AN4985" t="str">
        <f t="shared" si="77"/>
        <v>100210720051-1-165267570038-20690117-A-2025-12-01T00:00:00.000+00:00-2025-12-31T00:00:00.000+00:00</v>
      </c>
    </row>
    <row r="4986" spans="1:40" hidden="1" x14ac:dyDescent="0.35">
      <c r="A4986" t="s">
        <v>4134</v>
      </c>
      <c r="B4986" s="2">
        <v>100210720051</v>
      </c>
      <c r="C4986" s="1">
        <v>45992</v>
      </c>
      <c r="D4986" t="s">
        <v>815</v>
      </c>
      <c r="E4986" t="s">
        <v>40</v>
      </c>
      <c r="F4986" t="s">
        <v>41</v>
      </c>
      <c r="G4986">
        <v>546473</v>
      </c>
      <c r="H4986" t="s">
        <v>4525</v>
      </c>
      <c r="I4986">
        <v>28</v>
      </c>
      <c r="J4986" t="s">
        <v>43</v>
      </c>
      <c r="K4986" t="s">
        <v>93</v>
      </c>
      <c r="L4986">
        <v>-1</v>
      </c>
      <c r="M4986">
        <v>57.37</v>
      </c>
      <c r="N4986">
        <v>-57.37</v>
      </c>
      <c r="O4986" t="s">
        <v>4564</v>
      </c>
      <c r="P4986" t="s">
        <v>4184</v>
      </c>
      <c r="Q4986" t="s">
        <v>47</v>
      </c>
      <c r="R4986" t="s">
        <v>60</v>
      </c>
      <c r="S4986" t="s">
        <v>4162</v>
      </c>
      <c r="T4986" s="3" t="s">
        <v>4565</v>
      </c>
      <c r="U4986">
        <v>12</v>
      </c>
      <c r="V4986">
        <v>28</v>
      </c>
      <c r="W4986">
        <v>4</v>
      </c>
      <c r="X4986">
        <v>3</v>
      </c>
      <c r="Y4986" t="s">
        <v>50</v>
      </c>
      <c r="Z4986" s="1">
        <v>44160</v>
      </c>
      <c r="AA4986" s="1">
        <v>2958464</v>
      </c>
      <c r="AB4986" s="1">
        <v>45992</v>
      </c>
      <c r="AC4986" t="s">
        <v>51</v>
      </c>
      <c r="AD4986" t="s">
        <v>4141</v>
      </c>
      <c r="AE4986" s="1">
        <v>44160</v>
      </c>
      <c r="AF4986" t="s">
        <v>53</v>
      </c>
      <c r="AG4986" t="s">
        <v>54</v>
      </c>
      <c r="AH4986" t="s">
        <v>63</v>
      </c>
      <c r="AJ4986" t="s">
        <v>4164</v>
      </c>
      <c r="AK4986" t="s">
        <v>57</v>
      </c>
      <c r="AL4986" t="s">
        <v>70</v>
      </c>
      <c r="AN4986" t="str">
        <f t="shared" si="77"/>
        <v>100210720051-1-202717255352-21609111-A-2025-12-01T00:00:00.000+00:00-2025-12-31T00:00:00.000+00:00</v>
      </c>
    </row>
    <row r="4987" spans="1:40" hidden="1" x14ac:dyDescent="0.35">
      <c r="A4987" t="s">
        <v>4134</v>
      </c>
      <c r="B4987" s="2">
        <v>100210720051</v>
      </c>
      <c r="C4987" s="1">
        <v>45992</v>
      </c>
      <c r="D4987" t="s">
        <v>815</v>
      </c>
      <c r="E4987" t="s">
        <v>40</v>
      </c>
      <c r="F4987" t="s">
        <v>41</v>
      </c>
      <c r="G4987">
        <v>546473</v>
      </c>
      <c r="H4987" t="s">
        <v>4525</v>
      </c>
      <c r="I4987">
        <v>29</v>
      </c>
      <c r="J4987" t="s">
        <v>43</v>
      </c>
      <c r="K4987" t="s">
        <v>1113</v>
      </c>
      <c r="L4987">
        <v>-1</v>
      </c>
      <c r="M4987">
        <v>62.69</v>
      </c>
      <c r="N4987">
        <v>-62.69</v>
      </c>
      <c r="O4987" t="s">
        <v>4540</v>
      </c>
      <c r="P4987" t="s">
        <v>4184</v>
      </c>
      <c r="Q4987" t="s">
        <v>47</v>
      </c>
      <c r="R4987" t="s">
        <v>60</v>
      </c>
      <c r="S4987" t="s">
        <v>4162</v>
      </c>
      <c r="T4987" s="3" t="s">
        <v>4549</v>
      </c>
      <c r="U4987">
        <v>12</v>
      </c>
      <c r="V4987">
        <v>28</v>
      </c>
      <c r="W4987">
        <v>4</v>
      </c>
      <c r="X4987">
        <v>3</v>
      </c>
      <c r="Y4987" t="s">
        <v>50</v>
      </c>
      <c r="Z4987" s="1">
        <v>45150</v>
      </c>
      <c r="AA4987" s="1">
        <v>2958464</v>
      </c>
      <c r="AB4987" s="1">
        <v>45992</v>
      </c>
      <c r="AC4987" t="s">
        <v>51</v>
      </c>
      <c r="AD4987" t="s">
        <v>4141</v>
      </c>
      <c r="AE4987" s="1">
        <v>43579</v>
      </c>
      <c r="AF4987" t="s">
        <v>53</v>
      </c>
      <c r="AG4987" t="s">
        <v>1522</v>
      </c>
      <c r="AH4987" t="s">
        <v>63</v>
      </c>
      <c r="AJ4987" t="s">
        <v>4167</v>
      </c>
      <c r="AK4987" t="s">
        <v>57</v>
      </c>
      <c r="AL4987" t="s">
        <v>70</v>
      </c>
      <c r="AN4987" t="str">
        <f t="shared" si="77"/>
        <v>100210720051-1-165267570038-21042227-A-2025-12-01T00:00:00.000+00:00-2025-12-31T00:00:00.000+00:00</v>
      </c>
    </row>
    <row r="4988" spans="1:40" hidden="1" x14ac:dyDescent="0.35">
      <c r="A4988" t="s">
        <v>4134</v>
      </c>
      <c r="B4988" s="2">
        <v>100210720051</v>
      </c>
      <c r="C4988" s="1">
        <v>45992</v>
      </c>
      <c r="D4988" t="s">
        <v>815</v>
      </c>
      <c r="E4988" t="s">
        <v>40</v>
      </c>
      <c r="F4988" t="s">
        <v>41</v>
      </c>
      <c r="G4988">
        <v>546473</v>
      </c>
      <c r="H4988" t="s">
        <v>4525</v>
      </c>
      <c r="I4988">
        <v>30</v>
      </c>
      <c r="J4988" t="s">
        <v>43</v>
      </c>
      <c r="K4988" t="s">
        <v>1113</v>
      </c>
      <c r="L4988">
        <v>-1</v>
      </c>
      <c r="M4988">
        <v>40.49</v>
      </c>
      <c r="N4988">
        <v>-40.49</v>
      </c>
      <c r="O4988" t="s">
        <v>4553</v>
      </c>
      <c r="P4988" t="s">
        <v>4184</v>
      </c>
      <c r="Q4988" t="s">
        <v>47</v>
      </c>
      <c r="R4988" t="s">
        <v>60</v>
      </c>
      <c r="S4988" t="s">
        <v>4162</v>
      </c>
      <c r="T4988" s="3" t="s">
        <v>4554</v>
      </c>
      <c r="U4988">
        <v>12</v>
      </c>
      <c r="V4988">
        <v>28</v>
      </c>
      <c r="W4988">
        <v>4</v>
      </c>
      <c r="X4988">
        <v>3</v>
      </c>
      <c r="Y4988" t="s">
        <v>50</v>
      </c>
      <c r="Z4988" s="1">
        <v>44596</v>
      </c>
      <c r="AA4988" s="1">
        <v>2958464</v>
      </c>
      <c r="AB4988" s="1">
        <v>45992</v>
      </c>
      <c r="AC4988" t="s">
        <v>51</v>
      </c>
      <c r="AD4988" t="s">
        <v>4141</v>
      </c>
      <c r="AE4988" s="1">
        <v>44596</v>
      </c>
      <c r="AF4988" t="s">
        <v>53</v>
      </c>
      <c r="AG4988" t="s">
        <v>256</v>
      </c>
      <c r="AH4988" t="s">
        <v>63</v>
      </c>
      <c r="AJ4988" t="s">
        <v>4167</v>
      </c>
      <c r="AK4988" t="s">
        <v>57</v>
      </c>
      <c r="AL4988" t="s">
        <v>70</v>
      </c>
      <c r="AN4988" t="str">
        <f t="shared" si="77"/>
        <v>100210720051-1-215262440512-22079531-A-2025-12-01T00:00:00.000+00:00-2025-12-31T00:00:00.000+00:00</v>
      </c>
    </row>
    <row r="4989" spans="1:40" hidden="1" x14ac:dyDescent="0.35">
      <c r="A4989" t="s">
        <v>4134</v>
      </c>
      <c r="B4989" s="2">
        <v>100210720051</v>
      </c>
      <c r="C4989" s="1">
        <v>45992</v>
      </c>
      <c r="D4989" t="s">
        <v>815</v>
      </c>
      <c r="E4989" t="s">
        <v>40</v>
      </c>
      <c r="F4989" t="s">
        <v>41</v>
      </c>
      <c r="G4989">
        <v>546473</v>
      </c>
      <c r="H4989" t="s">
        <v>4525</v>
      </c>
      <c r="I4989">
        <v>31</v>
      </c>
      <c r="J4989" t="s">
        <v>43</v>
      </c>
      <c r="K4989" t="s">
        <v>1113</v>
      </c>
      <c r="L4989">
        <v>-1</v>
      </c>
      <c r="M4989">
        <v>40.49</v>
      </c>
      <c r="N4989">
        <v>-40.49</v>
      </c>
      <c r="O4989" t="s">
        <v>4551</v>
      </c>
      <c r="P4989" t="s">
        <v>4184</v>
      </c>
      <c r="Q4989" t="s">
        <v>47</v>
      </c>
      <c r="R4989" t="s">
        <v>60</v>
      </c>
      <c r="S4989" t="s">
        <v>4162</v>
      </c>
      <c r="T4989" s="3" t="s">
        <v>4552</v>
      </c>
      <c r="U4989">
        <v>12</v>
      </c>
      <c r="V4989">
        <v>28</v>
      </c>
      <c r="W4989">
        <v>4</v>
      </c>
      <c r="X4989">
        <v>3</v>
      </c>
      <c r="Y4989" t="s">
        <v>50</v>
      </c>
      <c r="Z4989" s="1">
        <v>44511</v>
      </c>
      <c r="AA4989" s="1">
        <v>2958464</v>
      </c>
      <c r="AB4989" s="1">
        <v>45992</v>
      </c>
      <c r="AC4989" t="s">
        <v>51</v>
      </c>
      <c r="AD4989" t="s">
        <v>4141</v>
      </c>
      <c r="AE4989" s="1">
        <v>44511</v>
      </c>
      <c r="AF4989" t="s">
        <v>53</v>
      </c>
      <c r="AG4989" t="s">
        <v>163</v>
      </c>
      <c r="AH4989" t="s">
        <v>63</v>
      </c>
      <c r="AJ4989" t="s">
        <v>4167</v>
      </c>
      <c r="AK4989" t="s">
        <v>57</v>
      </c>
      <c r="AL4989" t="s">
        <v>70</v>
      </c>
      <c r="AN4989" t="str">
        <f t="shared" si="77"/>
        <v>100210720051-1-213670520667-21998119-A-2025-12-01T00:00:00.000+00:00-2025-12-31T00:00:00.000+00:00</v>
      </c>
    </row>
    <row r="4990" spans="1:40" hidden="1" x14ac:dyDescent="0.35">
      <c r="A4990" t="s">
        <v>4134</v>
      </c>
      <c r="B4990" s="2">
        <v>100210720051</v>
      </c>
      <c r="C4990" s="1">
        <v>45992</v>
      </c>
      <c r="D4990" t="s">
        <v>815</v>
      </c>
      <c r="E4990" t="s">
        <v>40</v>
      </c>
      <c r="F4990" t="s">
        <v>41</v>
      </c>
      <c r="G4990">
        <v>546473</v>
      </c>
      <c r="H4990" t="s">
        <v>4525</v>
      </c>
      <c r="I4990">
        <v>32</v>
      </c>
      <c r="J4990" t="s">
        <v>297</v>
      </c>
      <c r="K4990" t="s">
        <v>886</v>
      </c>
      <c r="L4990">
        <v>-1</v>
      </c>
      <c r="M4990">
        <v>16.52</v>
      </c>
      <c r="N4990">
        <v>-16.52</v>
      </c>
      <c r="O4990" t="s">
        <v>4540</v>
      </c>
      <c r="P4990" t="s">
        <v>4184</v>
      </c>
      <c r="Q4990" t="s">
        <v>47</v>
      </c>
      <c r="R4990" t="s">
        <v>60</v>
      </c>
      <c r="S4990" t="s">
        <v>4162</v>
      </c>
      <c r="T4990" s="3" t="s">
        <v>4566</v>
      </c>
      <c r="U4990">
        <v>12</v>
      </c>
      <c r="V4990">
        <v>28</v>
      </c>
      <c r="W4990">
        <v>4</v>
      </c>
      <c r="X4990">
        <v>3</v>
      </c>
      <c r="Y4990" t="s">
        <v>300</v>
      </c>
      <c r="Z4990" s="1">
        <v>44663</v>
      </c>
      <c r="AA4990" s="1">
        <v>2958464</v>
      </c>
      <c r="AB4990" s="1">
        <v>45992</v>
      </c>
      <c r="AC4990" t="s">
        <v>51</v>
      </c>
      <c r="AD4990" t="s">
        <v>4141</v>
      </c>
      <c r="AE4990" s="1">
        <v>44663</v>
      </c>
      <c r="AF4990" t="s">
        <v>53</v>
      </c>
      <c r="AG4990" t="s">
        <v>62</v>
      </c>
      <c r="AH4990" t="s">
        <v>63</v>
      </c>
      <c r="AJ4990" t="s">
        <v>4164</v>
      </c>
      <c r="AK4990" t="s">
        <v>57</v>
      </c>
      <c r="AL4990" t="s">
        <v>70</v>
      </c>
      <c r="AN4990" t="str">
        <f t="shared" si="77"/>
        <v>100210720051-1-165267570038-4-216480132233-2025-12-01T00:00:00.000+00:00-2025-12-31T00:00:00.000+00:00</v>
      </c>
    </row>
    <row r="4991" spans="1:40" hidden="1" x14ac:dyDescent="0.35">
      <c r="A4991" t="s">
        <v>4134</v>
      </c>
      <c r="B4991" s="2">
        <v>100210720051</v>
      </c>
      <c r="C4991" s="1">
        <v>45992</v>
      </c>
      <c r="D4991" t="s">
        <v>815</v>
      </c>
      <c r="E4991" t="s">
        <v>40</v>
      </c>
      <c r="F4991" t="s">
        <v>41</v>
      </c>
      <c r="G4991">
        <v>546473</v>
      </c>
      <c r="H4991" t="s">
        <v>4525</v>
      </c>
      <c r="I4991">
        <v>33</v>
      </c>
      <c r="J4991" t="s">
        <v>43</v>
      </c>
      <c r="K4991" t="s">
        <v>93</v>
      </c>
      <c r="L4991">
        <v>-1</v>
      </c>
      <c r="M4991">
        <v>38.159999999999997</v>
      </c>
      <c r="N4991">
        <v>-38.159999999999997</v>
      </c>
      <c r="O4991" t="s">
        <v>4557</v>
      </c>
      <c r="P4991" t="s">
        <v>4184</v>
      </c>
      <c r="Q4991" t="s">
        <v>47</v>
      </c>
      <c r="R4991" t="s">
        <v>60</v>
      </c>
      <c r="S4991" t="s">
        <v>4162</v>
      </c>
      <c r="T4991" s="3">
        <v>22506955</v>
      </c>
      <c r="U4991">
        <v>12</v>
      </c>
      <c r="V4991">
        <v>28</v>
      </c>
      <c r="W4991">
        <v>4</v>
      </c>
      <c r="X4991">
        <v>3</v>
      </c>
      <c r="Y4991" t="s">
        <v>50</v>
      </c>
      <c r="Z4991" s="1">
        <v>45050</v>
      </c>
      <c r="AA4991" s="1">
        <v>2958464</v>
      </c>
      <c r="AB4991" s="1">
        <v>45992</v>
      </c>
      <c r="AC4991" t="s">
        <v>51</v>
      </c>
      <c r="AD4991" t="s">
        <v>4141</v>
      </c>
      <c r="AE4991" s="1">
        <v>45050</v>
      </c>
      <c r="AF4991" t="s">
        <v>53</v>
      </c>
      <c r="AG4991" t="s">
        <v>54</v>
      </c>
      <c r="AH4991" t="s">
        <v>63</v>
      </c>
      <c r="AJ4991" t="s">
        <v>4164</v>
      </c>
      <c r="AK4991" t="s">
        <v>57</v>
      </c>
      <c r="AL4991" t="s">
        <v>70</v>
      </c>
      <c r="AN4991" t="str">
        <f t="shared" si="77"/>
        <v>100210720051-1-226214137173-22506955-2025-12-01T00:00:00.000+00:00-2025-12-31T00:00:00.000+00:00</v>
      </c>
    </row>
    <row r="4992" spans="1:40" hidden="1" x14ac:dyDescent="0.35">
      <c r="A4992" t="s">
        <v>4134</v>
      </c>
      <c r="B4992" s="2">
        <v>100210720051</v>
      </c>
      <c r="C4992" s="1">
        <v>45992</v>
      </c>
      <c r="D4992" t="s">
        <v>815</v>
      </c>
      <c r="E4992" t="s">
        <v>40</v>
      </c>
      <c r="F4992" t="s">
        <v>41</v>
      </c>
      <c r="G4992">
        <v>546473</v>
      </c>
      <c r="H4992" t="s">
        <v>4525</v>
      </c>
      <c r="I4992">
        <v>34</v>
      </c>
      <c r="J4992" t="s">
        <v>43</v>
      </c>
      <c r="K4992" t="s">
        <v>920</v>
      </c>
      <c r="L4992">
        <v>1</v>
      </c>
      <c r="M4992">
        <v>30.75</v>
      </c>
      <c r="N4992">
        <v>30.75</v>
      </c>
      <c r="O4992" t="s">
        <v>4540</v>
      </c>
      <c r="P4992" t="s">
        <v>4184</v>
      </c>
      <c r="Q4992" t="s">
        <v>47</v>
      </c>
      <c r="R4992" t="s">
        <v>48</v>
      </c>
      <c r="S4992" t="s">
        <v>4162</v>
      </c>
      <c r="T4992" s="3" t="s">
        <v>4567</v>
      </c>
      <c r="U4992">
        <v>12</v>
      </c>
      <c r="V4992">
        <v>28</v>
      </c>
      <c r="W4992">
        <v>4</v>
      </c>
      <c r="X4992">
        <v>3</v>
      </c>
      <c r="Y4992" t="s">
        <v>50</v>
      </c>
      <c r="Z4992" s="1">
        <v>43344</v>
      </c>
      <c r="AA4992" s="1">
        <v>2958464</v>
      </c>
      <c r="AB4992" s="1">
        <v>45992</v>
      </c>
      <c r="AC4992" t="s">
        <v>51</v>
      </c>
      <c r="AD4992" t="s">
        <v>4141</v>
      </c>
      <c r="AE4992" s="1">
        <v>43288</v>
      </c>
      <c r="AF4992" t="s">
        <v>53</v>
      </c>
      <c r="AG4992" t="s">
        <v>62</v>
      </c>
      <c r="AH4992" t="s">
        <v>55</v>
      </c>
      <c r="AJ4992" t="s">
        <v>4164</v>
      </c>
      <c r="AK4992" t="s">
        <v>57</v>
      </c>
      <c r="AL4992" t="s">
        <v>70</v>
      </c>
      <c r="AN4992" t="str">
        <f t="shared" si="77"/>
        <v>100210720051-1-165267570038-20796557-A-2025-12-01T00:00:00.000+00:00-2025-12-31T00:00:00.000+00:00</v>
      </c>
    </row>
    <row r="4993" spans="1:40" hidden="1" x14ac:dyDescent="0.35">
      <c r="A4993" t="s">
        <v>4134</v>
      </c>
      <c r="B4993" s="2">
        <v>100210720051</v>
      </c>
      <c r="C4993" s="1">
        <v>45992</v>
      </c>
      <c r="D4993" t="s">
        <v>815</v>
      </c>
      <c r="E4993" t="s">
        <v>40</v>
      </c>
      <c r="F4993" t="s">
        <v>41</v>
      </c>
      <c r="G4993">
        <v>546473</v>
      </c>
      <c r="H4993" t="s">
        <v>4525</v>
      </c>
      <c r="I4993">
        <v>35</v>
      </c>
      <c r="J4993" t="s">
        <v>43</v>
      </c>
      <c r="K4993" t="s">
        <v>920</v>
      </c>
      <c r="L4993">
        <v>1</v>
      </c>
      <c r="M4993">
        <v>30.75</v>
      </c>
      <c r="N4993">
        <v>30.75</v>
      </c>
      <c r="O4993" t="s">
        <v>4568</v>
      </c>
      <c r="P4993" t="s">
        <v>4184</v>
      </c>
      <c r="Q4993" t="s">
        <v>47</v>
      </c>
      <c r="R4993" t="s">
        <v>48</v>
      </c>
      <c r="S4993" t="s">
        <v>4162</v>
      </c>
      <c r="T4993" s="3" t="s">
        <v>4569</v>
      </c>
      <c r="U4993">
        <v>12</v>
      </c>
      <c r="V4993">
        <v>28</v>
      </c>
      <c r="W4993">
        <v>4</v>
      </c>
      <c r="X4993">
        <v>3</v>
      </c>
      <c r="Y4993" t="s">
        <v>50</v>
      </c>
      <c r="Z4993" s="1">
        <v>43399</v>
      </c>
      <c r="AA4993" s="1">
        <v>2958464</v>
      </c>
      <c r="AB4993" s="1">
        <v>45992</v>
      </c>
      <c r="AC4993" t="s">
        <v>51</v>
      </c>
      <c r="AD4993" t="s">
        <v>4141</v>
      </c>
      <c r="AE4993" s="1">
        <v>43399</v>
      </c>
      <c r="AF4993" t="s">
        <v>53</v>
      </c>
      <c r="AG4993" t="s">
        <v>54</v>
      </c>
      <c r="AH4993" t="s">
        <v>55</v>
      </c>
      <c r="AJ4993" t="s">
        <v>4164</v>
      </c>
      <c r="AK4993" t="s">
        <v>57</v>
      </c>
      <c r="AL4993" t="s">
        <v>70</v>
      </c>
      <c r="AN4993" t="str">
        <f t="shared" si="77"/>
        <v>100210720051-1-171503206415-20895329-A-2025-12-01T00:00:00.000+00:00-2025-12-31T00:00:00.000+00:00</v>
      </c>
    </row>
    <row r="4994" spans="1:40" hidden="1" x14ac:dyDescent="0.35">
      <c r="A4994" t="s">
        <v>4134</v>
      </c>
      <c r="B4994" s="2">
        <v>100210720051</v>
      </c>
      <c r="C4994" s="1">
        <v>45992</v>
      </c>
      <c r="D4994" t="s">
        <v>815</v>
      </c>
      <c r="E4994" t="s">
        <v>40</v>
      </c>
      <c r="F4994" t="s">
        <v>41</v>
      </c>
      <c r="G4994">
        <v>546473</v>
      </c>
      <c r="H4994" t="s">
        <v>4525</v>
      </c>
      <c r="I4994">
        <v>36</v>
      </c>
      <c r="J4994" t="s">
        <v>43</v>
      </c>
      <c r="K4994" t="s">
        <v>1113</v>
      </c>
      <c r="L4994">
        <v>-1</v>
      </c>
      <c r="M4994">
        <v>39.31</v>
      </c>
      <c r="N4994">
        <v>-39.31</v>
      </c>
      <c r="O4994" t="s">
        <v>4558</v>
      </c>
      <c r="P4994" t="s">
        <v>4184</v>
      </c>
      <c r="Q4994" t="s">
        <v>47</v>
      </c>
      <c r="R4994" t="s">
        <v>60</v>
      </c>
      <c r="S4994" t="s">
        <v>4162</v>
      </c>
      <c r="T4994" s="3" t="s">
        <v>4559</v>
      </c>
      <c r="U4994">
        <v>12</v>
      </c>
      <c r="V4994">
        <v>28</v>
      </c>
      <c r="W4994">
        <v>4</v>
      </c>
      <c r="X4994">
        <v>3</v>
      </c>
      <c r="Y4994" t="s">
        <v>50</v>
      </c>
      <c r="Z4994" s="1">
        <v>44684</v>
      </c>
      <c r="AA4994" s="1">
        <v>2958464</v>
      </c>
      <c r="AB4994" s="1">
        <v>45992</v>
      </c>
      <c r="AC4994" t="s">
        <v>51</v>
      </c>
      <c r="AD4994" t="s">
        <v>4141</v>
      </c>
      <c r="AE4994" s="1">
        <v>44684</v>
      </c>
      <c r="AF4994" t="s">
        <v>53</v>
      </c>
      <c r="AG4994" t="s">
        <v>256</v>
      </c>
      <c r="AH4994" t="s">
        <v>63</v>
      </c>
      <c r="AJ4994" t="s">
        <v>4167</v>
      </c>
      <c r="AK4994" t="s">
        <v>57</v>
      </c>
      <c r="AL4994" t="s">
        <v>70</v>
      </c>
      <c r="AN4994" t="str">
        <f t="shared" si="77"/>
        <v>100210720051-1-216921145106-22159191-A-2025-12-01T00:00:00.000+00:00-2025-12-31T00:00:00.000+00:00</v>
      </c>
    </row>
    <row r="4995" spans="1:40" hidden="1" x14ac:dyDescent="0.35">
      <c r="A4995" t="s">
        <v>4134</v>
      </c>
      <c r="B4995" s="2">
        <v>100210720051</v>
      </c>
      <c r="C4995" s="1">
        <v>45992</v>
      </c>
      <c r="D4995" t="s">
        <v>815</v>
      </c>
      <c r="E4995" t="s">
        <v>40</v>
      </c>
      <c r="F4995" t="s">
        <v>41</v>
      </c>
      <c r="G4995">
        <v>546473</v>
      </c>
      <c r="H4995" t="s">
        <v>4525</v>
      </c>
      <c r="I4995">
        <v>37</v>
      </c>
      <c r="J4995" t="s">
        <v>43</v>
      </c>
      <c r="K4995" t="s">
        <v>920</v>
      </c>
      <c r="L4995">
        <v>-1</v>
      </c>
      <c r="M4995">
        <v>37.049999999999997</v>
      </c>
      <c r="N4995">
        <v>-37.049999999999997</v>
      </c>
      <c r="O4995" t="s">
        <v>4546</v>
      </c>
      <c r="P4995" t="s">
        <v>4184</v>
      </c>
      <c r="Q4995" t="s">
        <v>47</v>
      </c>
      <c r="R4995" t="s">
        <v>60</v>
      </c>
      <c r="S4995" t="s">
        <v>4162</v>
      </c>
      <c r="T4995" s="3" t="s">
        <v>4547</v>
      </c>
      <c r="U4995">
        <v>12</v>
      </c>
      <c r="V4995">
        <v>28</v>
      </c>
      <c r="W4995">
        <v>4</v>
      </c>
      <c r="X4995">
        <v>3</v>
      </c>
      <c r="Y4995" t="s">
        <v>50</v>
      </c>
      <c r="Z4995" s="1">
        <v>44342</v>
      </c>
      <c r="AA4995" s="1">
        <v>2958464</v>
      </c>
      <c r="AB4995" s="1">
        <v>45992</v>
      </c>
      <c r="AC4995" t="s">
        <v>51</v>
      </c>
      <c r="AD4995" t="s">
        <v>4141</v>
      </c>
      <c r="AE4995" s="1">
        <v>44342</v>
      </c>
      <c r="AF4995" t="s">
        <v>53</v>
      </c>
      <c r="AG4995" t="s">
        <v>54</v>
      </c>
      <c r="AH4995" t="s">
        <v>63</v>
      </c>
      <c r="AJ4995" t="s">
        <v>4164</v>
      </c>
      <c r="AK4995" t="s">
        <v>57</v>
      </c>
      <c r="AL4995" t="s">
        <v>70</v>
      </c>
      <c r="AN4995" t="str">
        <f t="shared" ref="AN4995:AN5058" si="78">_xlfn.CONCAT(B4995,"-",O4995,"-",T4995,"-",AK4995,"-",AL4995)</f>
        <v>100210720051-1-206603819286-21802828-A-2025-12-01T00:00:00.000+00:00-2025-12-31T00:00:00.000+00:00</v>
      </c>
    </row>
    <row r="4996" spans="1:40" hidden="1" x14ac:dyDescent="0.35">
      <c r="A4996" t="s">
        <v>4134</v>
      </c>
      <c r="B4996" s="2">
        <v>100210720051</v>
      </c>
      <c r="C4996" s="1">
        <v>45992</v>
      </c>
      <c r="D4996" t="s">
        <v>815</v>
      </c>
      <c r="E4996" t="s">
        <v>40</v>
      </c>
      <c r="F4996" t="s">
        <v>41</v>
      </c>
      <c r="G4996">
        <v>546473</v>
      </c>
      <c r="H4996" t="s">
        <v>4525</v>
      </c>
      <c r="I4996">
        <v>38</v>
      </c>
      <c r="J4996" t="s">
        <v>43</v>
      </c>
      <c r="K4996" t="s">
        <v>920</v>
      </c>
      <c r="L4996">
        <v>-1</v>
      </c>
      <c r="M4996">
        <v>4.6100000000000003</v>
      </c>
      <c r="N4996">
        <v>-4.6100000000000003</v>
      </c>
      <c r="O4996" t="s">
        <v>4540</v>
      </c>
      <c r="P4996" t="s">
        <v>4184</v>
      </c>
      <c r="Q4996" t="s">
        <v>47</v>
      </c>
      <c r="R4996" t="s">
        <v>60</v>
      </c>
      <c r="S4996" t="s">
        <v>4162</v>
      </c>
      <c r="T4996" s="3" t="s">
        <v>4567</v>
      </c>
      <c r="U4996">
        <v>12</v>
      </c>
      <c r="V4996">
        <v>28</v>
      </c>
      <c r="W4996">
        <v>4</v>
      </c>
      <c r="X4996">
        <v>3</v>
      </c>
      <c r="Y4996" t="s">
        <v>50</v>
      </c>
      <c r="Z4996" s="1">
        <v>43344</v>
      </c>
      <c r="AA4996" s="1">
        <v>2958464</v>
      </c>
      <c r="AB4996" s="1">
        <v>45992</v>
      </c>
      <c r="AC4996" t="s">
        <v>51</v>
      </c>
      <c r="AD4996" t="s">
        <v>4141</v>
      </c>
      <c r="AE4996" s="1">
        <v>43288</v>
      </c>
      <c r="AF4996" t="s">
        <v>53</v>
      </c>
      <c r="AG4996" t="s">
        <v>62</v>
      </c>
      <c r="AH4996" t="s">
        <v>63</v>
      </c>
      <c r="AJ4996" t="s">
        <v>4164</v>
      </c>
      <c r="AK4996" t="s">
        <v>57</v>
      </c>
      <c r="AL4996" t="s">
        <v>70</v>
      </c>
      <c r="AN4996" t="str">
        <f t="shared" si="78"/>
        <v>100210720051-1-165267570038-20796557-A-2025-12-01T00:00:00.000+00:00-2025-12-31T00:00:00.000+00:00</v>
      </c>
    </row>
    <row r="4997" spans="1:40" hidden="1" x14ac:dyDescent="0.35">
      <c r="A4997" t="s">
        <v>4134</v>
      </c>
      <c r="B4997" s="2">
        <v>100210720051</v>
      </c>
      <c r="C4997" s="1">
        <v>45992</v>
      </c>
      <c r="D4997" t="s">
        <v>815</v>
      </c>
      <c r="E4997" t="s">
        <v>40</v>
      </c>
      <c r="F4997" t="s">
        <v>41</v>
      </c>
      <c r="G4997">
        <v>546473</v>
      </c>
      <c r="H4997" t="s">
        <v>4525</v>
      </c>
      <c r="I4997">
        <v>39</v>
      </c>
      <c r="J4997" t="s">
        <v>43</v>
      </c>
      <c r="K4997" t="s">
        <v>920</v>
      </c>
      <c r="L4997">
        <v>-1</v>
      </c>
      <c r="M4997">
        <v>4.6100000000000003</v>
      </c>
      <c r="N4997">
        <v>-4.6100000000000003</v>
      </c>
      <c r="O4997" t="s">
        <v>4568</v>
      </c>
      <c r="P4997" t="s">
        <v>4184</v>
      </c>
      <c r="Q4997" t="s">
        <v>47</v>
      </c>
      <c r="R4997" t="s">
        <v>60</v>
      </c>
      <c r="S4997" t="s">
        <v>4162</v>
      </c>
      <c r="T4997" s="3" t="s">
        <v>4569</v>
      </c>
      <c r="U4997">
        <v>12</v>
      </c>
      <c r="V4997">
        <v>28</v>
      </c>
      <c r="W4997">
        <v>4</v>
      </c>
      <c r="X4997">
        <v>3</v>
      </c>
      <c r="Y4997" t="s">
        <v>50</v>
      </c>
      <c r="Z4997" s="1">
        <v>43399</v>
      </c>
      <c r="AA4997" s="1">
        <v>2958464</v>
      </c>
      <c r="AB4997" s="1">
        <v>45992</v>
      </c>
      <c r="AC4997" t="s">
        <v>51</v>
      </c>
      <c r="AD4997" t="s">
        <v>4141</v>
      </c>
      <c r="AE4997" s="1">
        <v>43399</v>
      </c>
      <c r="AF4997" t="s">
        <v>53</v>
      </c>
      <c r="AG4997" t="s">
        <v>54</v>
      </c>
      <c r="AH4997" t="s">
        <v>63</v>
      </c>
      <c r="AJ4997" t="s">
        <v>4164</v>
      </c>
      <c r="AK4997" t="s">
        <v>57</v>
      </c>
      <c r="AL4997" t="s">
        <v>70</v>
      </c>
      <c r="AN4997" t="str">
        <f t="shared" si="78"/>
        <v>100210720051-1-171503206415-20895329-A-2025-12-01T00:00:00.000+00:00-2025-12-31T00:00:00.000+00:00</v>
      </c>
    </row>
    <row r="4998" spans="1:40" hidden="1" x14ac:dyDescent="0.35">
      <c r="A4998" t="s">
        <v>4134</v>
      </c>
      <c r="B4998" s="2">
        <v>100210720525</v>
      </c>
      <c r="C4998" s="1">
        <v>45992</v>
      </c>
      <c r="D4998" t="s">
        <v>815</v>
      </c>
      <c r="E4998" t="s">
        <v>40</v>
      </c>
      <c r="F4998" t="s">
        <v>41</v>
      </c>
      <c r="G4998">
        <v>548920</v>
      </c>
      <c r="H4998" t="s">
        <v>4570</v>
      </c>
      <c r="I4998">
        <v>1</v>
      </c>
      <c r="J4998" t="s">
        <v>3594</v>
      </c>
      <c r="K4998" t="s">
        <v>3595</v>
      </c>
      <c r="L4998">
        <v>1</v>
      </c>
      <c r="M4998">
        <v>500</v>
      </c>
      <c r="N4998">
        <v>500</v>
      </c>
      <c r="O4998" t="s">
        <v>4571</v>
      </c>
      <c r="P4998" t="s">
        <v>4177</v>
      </c>
      <c r="Q4998" t="s">
        <v>159</v>
      </c>
      <c r="R4998" t="s">
        <v>160</v>
      </c>
      <c r="S4998" t="s">
        <v>4572</v>
      </c>
      <c r="T4998" s="3">
        <v>20627043</v>
      </c>
      <c r="Y4998" t="s">
        <v>3598</v>
      </c>
      <c r="Z4998" s="1">
        <v>45984</v>
      </c>
      <c r="AA4998" s="1">
        <v>2958464</v>
      </c>
      <c r="AC4998" t="s">
        <v>51</v>
      </c>
      <c r="AD4998" t="s">
        <v>4141</v>
      </c>
      <c r="AE4998" s="1">
        <v>45967</v>
      </c>
      <c r="AF4998" t="s">
        <v>53</v>
      </c>
      <c r="AG4998" t="s">
        <v>54</v>
      </c>
      <c r="AH4998" t="s">
        <v>63</v>
      </c>
      <c r="AK4998" t="s">
        <v>164</v>
      </c>
      <c r="AL4998" t="s">
        <v>164</v>
      </c>
      <c r="AN4998" t="str">
        <f t="shared" si="78"/>
        <v>100210720525-1-120250990517-20627043-null-null</v>
      </c>
    </row>
    <row r="4999" spans="1:40" hidden="1" x14ac:dyDescent="0.35">
      <c r="A4999" t="s">
        <v>4134</v>
      </c>
      <c r="B4999" s="2">
        <v>100210720525</v>
      </c>
      <c r="C4999" s="1">
        <v>45992</v>
      </c>
      <c r="D4999" t="s">
        <v>815</v>
      </c>
      <c r="E4999" t="s">
        <v>40</v>
      </c>
      <c r="F4999" t="s">
        <v>41</v>
      </c>
      <c r="G4999">
        <v>548920</v>
      </c>
      <c r="H4999" t="s">
        <v>4570</v>
      </c>
      <c r="I4999">
        <v>2</v>
      </c>
      <c r="J4999" t="s">
        <v>3594</v>
      </c>
      <c r="K4999" t="s">
        <v>3595</v>
      </c>
      <c r="L4999">
        <v>1</v>
      </c>
      <c r="M4999">
        <v>500</v>
      </c>
      <c r="N4999">
        <v>500</v>
      </c>
      <c r="O4999" t="s">
        <v>4573</v>
      </c>
      <c r="P4999" t="s">
        <v>4177</v>
      </c>
      <c r="Q4999" t="s">
        <v>159</v>
      </c>
      <c r="R4999" t="s">
        <v>160</v>
      </c>
      <c r="S4999" t="s">
        <v>4572</v>
      </c>
      <c r="T4999" s="3">
        <v>22546469</v>
      </c>
      <c r="Y4999" t="s">
        <v>3598</v>
      </c>
      <c r="Z4999" s="1">
        <v>45984</v>
      </c>
      <c r="AA4999" s="1">
        <v>2958464</v>
      </c>
      <c r="AC4999" t="s">
        <v>51</v>
      </c>
      <c r="AD4999" t="s">
        <v>4141</v>
      </c>
      <c r="AE4999" s="1">
        <v>45967</v>
      </c>
      <c r="AF4999" t="s">
        <v>53</v>
      </c>
      <c r="AG4999" t="s">
        <v>54</v>
      </c>
      <c r="AH4999" t="s">
        <v>63</v>
      </c>
      <c r="AK4999" t="s">
        <v>164</v>
      </c>
      <c r="AL4999" t="s">
        <v>164</v>
      </c>
      <c r="AN4999" t="str">
        <f t="shared" si="78"/>
        <v>100210720525-1-227697704335-22546469-null-null</v>
      </c>
    </row>
    <row r="5000" spans="1:40" hidden="1" x14ac:dyDescent="0.35">
      <c r="A5000" t="s">
        <v>4134</v>
      </c>
      <c r="B5000" s="2">
        <v>100210720525</v>
      </c>
      <c r="C5000" s="1">
        <v>45992</v>
      </c>
      <c r="D5000" t="s">
        <v>815</v>
      </c>
      <c r="E5000" t="s">
        <v>40</v>
      </c>
      <c r="F5000" t="s">
        <v>41</v>
      </c>
      <c r="G5000">
        <v>548920</v>
      </c>
      <c r="H5000" t="s">
        <v>4570</v>
      </c>
      <c r="I5000">
        <v>3</v>
      </c>
      <c r="J5000" t="s">
        <v>249</v>
      </c>
      <c r="K5000" t="s">
        <v>4574</v>
      </c>
      <c r="L5000">
        <v>2</v>
      </c>
      <c r="M5000">
        <v>260</v>
      </c>
      <c r="N5000">
        <v>520</v>
      </c>
      <c r="O5000" t="s">
        <v>4575</v>
      </c>
      <c r="P5000" t="s">
        <v>4177</v>
      </c>
      <c r="Q5000" t="s">
        <v>159</v>
      </c>
      <c r="R5000" t="s">
        <v>252</v>
      </c>
      <c r="S5000" t="s">
        <v>4572</v>
      </c>
      <c r="T5000" s="3" t="s">
        <v>4576</v>
      </c>
      <c r="Y5000" t="s">
        <v>254</v>
      </c>
      <c r="Z5000" s="1">
        <v>42979</v>
      </c>
      <c r="AA5000" s="1">
        <v>2958464</v>
      </c>
      <c r="AC5000" t="s">
        <v>51</v>
      </c>
      <c r="AD5000" t="s">
        <v>4141</v>
      </c>
      <c r="AE5000" s="1">
        <v>45968</v>
      </c>
      <c r="AF5000" t="s">
        <v>255</v>
      </c>
      <c r="AG5000" t="s">
        <v>256</v>
      </c>
      <c r="AH5000" t="s">
        <v>63</v>
      </c>
      <c r="AK5000" t="s">
        <v>164</v>
      </c>
      <c r="AL5000" t="s">
        <v>164</v>
      </c>
      <c r="AN5000" t="str">
        <f t="shared" si="78"/>
        <v>100210720525-1-253817878804-BF57E50B-F688-43ae-B2CB-27E082FD2686-null-null</v>
      </c>
    </row>
    <row r="5001" spans="1:40" hidden="1" x14ac:dyDescent="0.35">
      <c r="A5001" t="s">
        <v>4134</v>
      </c>
      <c r="B5001" s="2">
        <v>100210720525</v>
      </c>
      <c r="C5001" s="1">
        <v>45992</v>
      </c>
      <c r="D5001" t="s">
        <v>815</v>
      </c>
      <c r="E5001" t="s">
        <v>40</v>
      </c>
      <c r="F5001" t="s">
        <v>41</v>
      </c>
      <c r="G5001">
        <v>548920</v>
      </c>
      <c r="H5001" t="s">
        <v>4570</v>
      </c>
      <c r="I5001">
        <v>4</v>
      </c>
      <c r="J5001" t="s">
        <v>3594</v>
      </c>
      <c r="K5001" t="s">
        <v>3595</v>
      </c>
      <c r="L5001">
        <v>1</v>
      </c>
      <c r="M5001">
        <v>500</v>
      </c>
      <c r="N5001">
        <v>500</v>
      </c>
      <c r="O5001" t="s">
        <v>4577</v>
      </c>
      <c r="P5001" t="s">
        <v>4578</v>
      </c>
      <c r="Q5001" t="s">
        <v>159</v>
      </c>
      <c r="R5001" t="s">
        <v>160</v>
      </c>
      <c r="S5001" t="s">
        <v>4572</v>
      </c>
      <c r="T5001" s="3">
        <v>22559320</v>
      </c>
      <c r="Y5001" t="s">
        <v>3598</v>
      </c>
      <c r="Z5001" s="1">
        <v>45984</v>
      </c>
      <c r="AA5001" s="1">
        <v>2958464</v>
      </c>
      <c r="AC5001" t="s">
        <v>51</v>
      </c>
      <c r="AD5001" t="s">
        <v>4141</v>
      </c>
      <c r="AE5001" s="1">
        <v>45954</v>
      </c>
      <c r="AF5001" t="s">
        <v>53</v>
      </c>
      <c r="AG5001" t="s">
        <v>54</v>
      </c>
      <c r="AH5001" t="s">
        <v>63</v>
      </c>
      <c r="AK5001" t="s">
        <v>164</v>
      </c>
      <c r="AL5001" t="s">
        <v>164</v>
      </c>
      <c r="AN5001" t="str">
        <f t="shared" si="78"/>
        <v>100210720525-1-227937331918-22559320-null-null</v>
      </c>
    </row>
    <row r="5002" spans="1:40" hidden="1" x14ac:dyDescent="0.35">
      <c r="A5002" t="s">
        <v>4134</v>
      </c>
      <c r="B5002" s="2">
        <v>100210720525</v>
      </c>
      <c r="C5002" s="1">
        <v>45992</v>
      </c>
      <c r="D5002" t="s">
        <v>815</v>
      </c>
      <c r="E5002" t="s">
        <v>40</v>
      </c>
      <c r="F5002" t="s">
        <v>41</v>
      </c>
      <c r="G5002">
        <v>548920</v>
      </c>
      <c r="H5002" t="s">
        <v>4570</v>
      </c>
      <c r="I5002">
        <v>5</v>
      </c>
      <c r="J5002" t="s">
        <v>3594</v>
      </c>
      <c r="K5002" t="s">
        <v>3595</v>
      </c>
      <c r="L5002">
        <v>1</v>
      </c>
      <c r="M5002">
        <v>500</v>
      </c>
      <c r="N5002">
        <v>500</v>
      </c>
      <c r="O5002" t="s">
        <v>4579</v>
      </c>
      <c r="P5002" t="s">
        <v>4578</v>
      </c>
      <c r="Q5002" t="s">
        <v>159</v>
      </c>
      <c r="R5002" t="s">
        <v>160</v>
      </c>
      <c r="S5002" t="s">
        <v>4572</v>
      </c>
      <c r="T5002" s="3">
        <v>20629719</v>
      </c>
      <c r="Y5002" t="s">
        <v>3598</v>
      </c>
      <c r="Z5002" s="1">
        <v>45984</v>
      </c>
      <c r="AA5002" s="1">
        <v>2958464</v>
      </c>
      <c r="AC5002" t="s">
        <v>51</v>
      </c>
      <c r="AD5002" t="s">
        <v>4141</v>
      </c>
      <c r="AE5002" s="1">
        <v>45954</v>
      </c>
      <c r="AF5002" t="s">
        <v>53</v>
      </c>
      <c r="AG5002" t="s">
        <v>54</v>
      </c>
      <c r="AH5002" t="s">
        <v>63</v>
      </c>
      <c r="AK5002" t="s">
        <v>164</v>
      </c>
      <c r="AL5002" t="s">
        <v>164</v>
      </c>
      <c r="AN5002" t="str">
        <f t="shared" si="78"/>
        <v>100210720525-1-117714367159-20629719-null-null</v>
      </c>
    </row>
    <row r="5003" spans="1:40" hidden="1" x14ac:dyDescent="0.35">
      <c r="A5003" t="s">
        <v>4134</v>
      </c>
      <c r="B5003" s="2">
        <v>100210720525</v>
      </c>
      <c r="C5003" s="1">
        <v>45992</v>
      </c>
      <c r="D5003" t="s">
        <v>815</v>
      </c>
      <c r="E5003" t="s">
        <v>40</v>
      </c>
      <c r="F5003" t="s">
        <v>41</v>
      </c>
      <c r="G5003">
        <v>548920</v>
      </c>
      <c r="H5003" t="s">
        <v>4570</v>
      </c>
      <c r="I5003">
        <v>6</v>
      </c>
      <c r="J5003" t="s">
        <v>3594</v>
      </c>
      <c r="K5003" t="s">
        <v>3595</v>
      </c>
      <c r="L5003">
        <v>1</v>
      </c>
      <c r="M5003">
        <v>500</v>
      </c>
      <c r="N5003">
        <v>500</v>
      </c>
      <c r="O5003" t="s">
        <v>4580</v>
      </c>
      <c r="P5003" t="s">
        <v>4177</v>
      </c>
      <c r="Q5003" t="s">
        <v>159</v>
      </c>
      <c r="R5003" t="s">
        <v>160</v>
      </c>
      <c r="S5003" t="s">
        <v>4572</v>
      </c>
      <c r="T5003" s="3">
        <v>20629641</v>
      </c>
      <c r="Y5003" t="s">
        <v>3598</v>
      </c>
      <c r="Z5003" s="1">
        <v>45984</v>
      </c>
      <c r="AA5003" s="1">
        <v>2958464</v>
      </c>
      <c r="AC5003" t="s">
        <v>51</v>
      </c>
      <c r="AD5003" t="s">
        <v>4141</v>
      </c>
      <c r="AE5003" s="1">
        <v>45967</v>
      </c>
      <c r="AF5003" t="s">
        <v>53</v>
      </c>
      <c r="AG5003" t="s">
        <v>54</v>
      </c>
      <c r="AH5003" t="s">
        <v>63</v>
      </c>
      <c r="AK5003" t="s">
        <v>164</v>
      </c>
      <c r="AL5003" t="s">
        <v>164</v>
      </c>
      <c r="AN5003" t="str">
        <f t="shared" si="78"/>
        <v>100210720525-1-120242613321-20629641-null-null</v>
      </c>
    </row>
    <row r="5004" spans="1:40" hidden="1" x14ac:dyDescent="0.35">
      <c r="A5004" t="s">
        <v>4134</v>
      </c>
      <c r="B5004" s="2">
        <v>100210720525</v>
      </c>
      <c r="C5004" s="1">
        <v>45992</v>
      </c>
      <c r="D5004" t="s">
        <v>815</v>
      </c>
      <c r="E5004" t="s">
        <v>40</v>
      </c>
      <c r="F5004" t="s">
        <v>41</v>
      </c>
      <c r="G5004">
        <v>548920</v>
      </c>
      <c r="H5004" t="s">
        <v>4570</v>
      </c>
      <c r="I5004">
        <v>7</v>
      </c>
      <c r="J5004" t="s">
        <v>3594</v>
      </c>
      <c r="K5004" t="s">
        <v>3595</v>
      </c>
      <c r="L5004">
        <v>1</v>
      </c>
      <c r="M5004">
        <v>500</v>
      </c>
      <c r="N5004">
        <v>500</v>
      </c>
      <c r="O5004" t="s">
        <v>4571</v>
      </c>
      <c r="P5004" t="s">
        <v>4177</v>
      </c>
      <c r="Q5004" t="s">
        <v>159</v>
      </c>
      <c r="R5004" t="s">
        <v>160</v>
      </c>
      <c r="S5004" t="s">
        <v>4572</v>
      </c>
      <c r="T5004" s="3">
        <v>20627044</v>
      </c>
      <c r="Y5004" t="s">
        <v>3598</v>
      </c>
      <c r="Z5004" s="1">
        <v>45984</v>
      </c>
      <c r="AA5004" s="1">
        <v>2958464</v>
      </c>
      <c r="AC5004" t="s">
        <v>51</v>
      </c>
      <c r="AD5004" t="s">
        <v>4141</v>
      </c>
      <c r="AE5004" s="1">
        <v>45967</v>
      </c>
      <c r="AF5004" t="s">
        <v>53</v>
      </c>
      <c r="AG5004" t="s">
        <v>54</v>
      </c>
      <c r="AH5004" t="s">
        <v>63</v>
      </c>
      <c r="AK5004" t="s">
        <v>164</v>
      </c>
      <c r="AL5004" t="s">
        <v>164</v>
      </c>
      <c r="AN5004" t="str">
        <f t="shared" si="78"/>
        <v>100210720525-1-120250990517-20627044-null-null</v>
      </c>
    </row>
    <row r="5005" spans="1:40" hidden="1" x14ac:dyDescent="0.35">
      <c r="A5005" t="s">
        <v>4134</v>
      </c>
      <c r="B5005" s="2">
        <v>100210720525</v>
      </c>
      <c r="C5005" s="1">
        <v>45992</v>
      </c>
      <c r="D5005" t="s">
        <v>815</v>
      </c>
      <c r="E5005" t="s">
        <v>40</v>
      </c>
      <c r="F5005" t="s">
        <v>41</v>
      </c>
      <c r="G5005">
        <v>548920</v>
      </c>
      <c r="H5005" t="s">
        <v>4570</v>
      </c>
      <c r="I5005">
        <v>8</v>
      </c>
      <c r="J5005" t="s">
        <v>3594</v>
      </c>
      <c r="K5005" t="s">
        <v>3595</v>
      </c>
      <c r="L5005">
        <v>2</v>
      </c>
      <c r="M5005">
        <v>500</v>
      </c>
      <c r="N5005">
        <v>1000</v>
      </c>
      <c r="O5005" t="s">
        <v>4579</v>
      </c>
      <c r="P5005" t="s">
        <v>4578</v>
      </c>
      <c r="Q5005" t="s">
        <v>159</v>
      </c>
      <c r="R5005" t="s">
        <v>160</v>
      </c>
      <c r="S5005" t="s">
        <v>4572</v>
      </c>
      <c r="T5005" s="3">
        <v>20631187</v>
      </c>
      <c r="Y5005" t="s">
        <v>3598</v>
      </c>
      <c r="Z5005" s="1">
        <v>45984</v>
      </c>
      <c r="AA5005" s="1">
        <v>2958464</v>
      </c>
      <c r="AC5005" t="s">
        <v>51</v>
      </c>
      <c r="AD5005" t="s">
        <v>4141</v>
      </c>
      <c r="AE5005" s="1">
        <v>45954</v>
      </c>
      <c r="AF5005" t="s">
        <v>53</v>
      </c>
      <c r="AG5005" t="s">
        <v>54</v>
      </c>
      <c r="AH5005" t="s">
        <v>63</v>
      </c>
      <c r="AK5005" t="s">
        <v>164</v>
      </c>
      <c r="AL5005" t="s">
        <v>164</v>
      </c>
      <c r="AN5005" t="str">
        <f t="shared" si="78"/>
        <v>100210720525-1-117714367159-20631187-null-null</v>
      </c>
    </row>
    <row r="5006" spans="1:40" hidden="1" x14ac:dyDescent="0.35">
      <c r="A5006" t="s">
        <v>4134</v>
      </c>
      <c r="B5006" s="2">
        <v>100210720525</v>
      </c>
      <c r="C5006" s="1">
        <v>45992</v>
      </c>
      <c r="D5006" t="s">
        <v>815</v>
      </c>
      <c r="E5006" t="s">
        <v>40</v>
      </c>
      <c r="F5006" t="s">
        <v>41</v>
      </c>
      <c r="G5006">
        <v>548920</v>
      </c>
      <c r="H5006" t="s">
        <v>4570</v>
      </c>
      <c r="I5006">
        <v>8</v>
      </c>
      <c r="J5006" t="s">
        <v>3594</v>
      </c>
      <c r="K5006" t="s">
        <v>3595</v>
      </c>
      <c r="L5006">
        <v>2</v>
      </c>
      <c r="M5006">
        <v>500</v>
      </c>
      <c r="N5006">
        <v>1000</v>
      </c>
      <c r="O5006" t="s">
        <v>4579</v>
      </c>
      <c r="P5006" t="s">
        <v>4578</v>
      </c>
      <c r="Q5006" t="s">
        <v>159</v>
      </c>
      <c r="R5006" t="s">
        <v>160</v>
      </c>
      <c r="S5006" t="s">
        <v>4572</v>
      </c>
      <c r="T5006" s="3">
        <v>20651292</v>
      </c>
      <c r="Y5006" t="s">
        <v>3598</v>
      </c>
      <c r="Z5006" s="1">
        <v>45984</v>
      </c>
      <c r="AA5006" s="1">
        <v>2958464</v>
      </c>
      <c r="AC5006" t="s">
        <v>51</v>
      </c>
      <c r="AD5006" t="s">
        <v>4141</v>
      </c>
      <c r="AE5006" s="1">
        <v>45954</v>
      </c>
      <c r="AF5006" t="s">
        <v>53</v>
      </c>
      <c r="AG5006" t="s">
        <v>54</v>
      </c>
      <c r="AH5006" t="s">
        <v>63</v>
      </c>
      <c r="AK5006" t="s">
        <v>164</v>
      </c>
      <c r="AL5006" t="s">
        <v>164</v>
      </c>
      <c r="AN5006" t="str">
        <f t="shared" si="78"/>
        <v>100210720525-1-117714367159-20651292-null-null</v>
      </c>
    </row>
    <row r="5007" spans="1:40" hidden="1" x14ac:dyDescent="0.35">
      <c r="A5007" t="s">
        <v>4134</v>
      </c>
      <c r="B5007" s="2">
        <v>100210720525</v>
      </c>
      <c r="C5007" s="1">
        <v>45992</v>
      </c>
      <c r="D5007" t="s">
        <v>815</v>
      </c>
      <c r="E5007" t="s">
        <v>40</v>
      </c>
      <c r="F5007" t="s">
        <v>41</v>
      </c>
      <c r="G5007">
        <v>548920</v>
      </c>
      <c r="H5007" t="s">
        <v>4570</v>
      </c>
      <c r="I5007">
        <v>9</v>
      </c>
      <c r="J5007" t="s">
        <v>71</v>
      </c>
      <c r="K5007" t="s">
        <v>4106</v>
      </c>
      <c r="L5007">
        <v>-1</v>
      </c>
      <c r="M5007">
        <v>866.47</v>
      </c>
      <c r="N5007">
        <v>-866.47</v>
      </c>
      <c r="O5007" t="s">
        <v>4579</v>
      </c>
      <c r="P5007" t="s">
        <v>4578</v>
      </c>
      <c r="Q5007" t="s">
        <v>73</v>
      </c>
      <c r="R5007" t="s">
        <v>60</v>
      </c>
      <c r="S5007" t="s">
        <v>4572</v>
      </c>
      <c r="T5007" s="3" t="s">
        <v>4581</v>
      </c>
      <c r="U5007">
        <v>12</v>
      </c>
      <c r="V5007">
        <v>36</v>
      </c>
      <c r="W5007">
        <v>12</v>
      </c>
      <c r="X5007">
        <v>3</v>
      </c>
      <c r="Y5007" t="s">
        <v>75</v>
      </c>
      <c r="Z5007" s="1">
        <v>45383</v>
      </c>
      <c r="AA5007" s="1">
        <v>2958464</v>
      </c>
      <c r="AB5007" s="1">
        <v>45992</v>
      </c>
      <c r="AC5007" t="s">
        <v>51</v>
      </c>
      <c r="AD5007" t="s">
        <v>4141</v>
      </c>
      <c r="AE5007" s="1">
        <v>43047</v>
      </c>
      <c r="AF5007" t="s">
        <v>69</v>
      </c>
      <c r="AG5007" t="s">
        <v>62</v>
      </c>
      <c r="AH5007" t="s">
        <v>63</v>
      </c>
      <c r="AJ5007" t="s">
        <v>4582</v>
      </c>
      <c r="AK5007" t="s">
        <v>57</v>
      </c>
      <c r="AL5007" t="s">
        <v>70</v>
      </c>
      <c r="AN5007" t="str">
        <f t="shared" si="78"/>
        <v>100210720525-1-117714367159-002120-20608172-2025-12-01T00:00:00.000+00:00-2025-12-31T00:00:00.000+00:00</v>
      </c>
    </row>
    <row r="5008" spans="1:40" hidden="1" x14ac:dyDescent="0.35">
      <c r="A5008" t="s">
        <v>4134</v>
      </c>
      <c r="B5008" s="2">
        <v>100210720525</v>
      </c>
      <c r="C5008" s="1">
        <v>45992</v>
      </c>
      <c r="D5008" t="s">
        <v>815</v>
      </c>
      <c r="E5008" t="s">
        <v>40</v>
      </c>
      <c r="F5008" t="s">
        <v>41</v>
      </c>
      <c r="G5008">
        <v>548920</v>
      </c>
      <c r="H5008" t="s">
        <v>4570</v>
      </c>
      <c r="I5008">
        <v>10</v>
      </c>
      <c r="J5008" t="s">
        <v>64</v>
      </c>
      <c r="K5008" t="s">
        <v>785</v>
      </c>
      <c r="L5008">
        <v>-1</v>
      </c>
      <c r="M5008">
        <v>866.47</v>
      </c>
      <c r="N5008">
        <v>-866.47</v>
      </c>
      <c r="O5008" t="s">
        <v>4579</v>
      </c>
      <c r="P5008" t="s">
        <v>4578</v>
      </c>
      <c r="Q5008" t="s">
        <v>66</v>
      </c>
      <c r="R5008" t="s">
        <v>60</v>
      </c>
      <c r="S5008" t="s">
        <v>4572</v>
      </c>
      <c r="T5008" s="3" t="s">
        <v>4583</v>
      </c>
      <c r="U5008">
        <v>12</v>
      </c>
      <c r="V5008">
        <v>36</v>
      </c>
      <c r="W5008">
        <v>12</v>
      </c>
      <c r="X5008">
        <v>3</v>
      </c>
      <c r="Y5008" t="s">
        <v>68</v>
      </c>
      <c r="Z5008" s="1">
        <v>45383</v>
      </c>
      <c r="AA5008" s="1">
        <v>2958464</v>
      </c>
      <c r="AB5008" s="1">
        <v>45992</v>
      </c>
      <c r="AC5008" t="s">
        <v>51</v>
      </c>
      <c r="AD5008" t="s">
        <v>4141</v>
      </c>
      <c r="AE5008" s="1">
        <v>43047</v>
      </c>
      <c r="AF5008" t="s">
        <v>69</v>
      </c>
      <c r="AG5008" t="s">
        <v>62</v>
      </c>
      <c r="AH5008" t="s">
        <v>63</v>
      </c>
      <c r="AJ5008" t="s">
        <v>4582</v>
      </c>
      <c r="AK5008" t="s">
        <v>57</v>
      </c>
      <c r="AL5008" t="s">
        <v>70</v>
      </c>
      <c r="AN5008" t="str">
        <f t="shared" si="78"/>
        <v>100210720525-1-117714367159-4-119601191264-2025-12-01T00:00:00.000+00:00-2025-12-31T00:00:00.000+00:00</v>
      </c>
    </row>
    <row r="5009" spans="1:40" hidden="1" x14ac:dyDescent="0.35">
      <c r="A5009" t="s">
        <v>4134</v>
      </c>
      <c r="B5009" s="2">
        <v>100210720525</v>
      </c>
      <c r="C5009" s="1">
        <v>45992</v>
      </c>
      <c r="D5009" t="s">
        <v>815</v>
      </c>
      <c r="E5009" t="s">
        <v>40</v>
      </c>
      <c r="F5009" t="s">
        <v>41</v>
      </c>
      <c r="G5009">
        <v>548920</v>
      </c>
      <c r="H5009" t="s">
        <v>4570</v>
      </c>
      <c r="I5009">
        <v>11</v>
      </c>
      <c r="J5009" t="s">
        <v>71</v>
      </c>
      <c r="K5009" t="s">
        <v>4106</v>
      </c>
      <c r="L5009">
        <v>-1</v>
      </c>
      <c r="M5009">
        <v>718.26</v>
      </c>
      <c r="N5009">
        <v>-718.26</v>
      </c>
      <c r="O5009" t="s">
        <v>4584</v>
      </c>
      <c r="P5009" t="s">
        <v>4177</v>
      </c>
      <c r="Q5009" t="s">
        <v>73</v>
      </c>
      <c r="R5009" t="s">
        <v>60</v>
      </c>
      <c r="S5009" t="s">
        <v>4572</v>
      </c>
      <c r="T5009" s="3" t="s">
        <v>4585</v>
      </c>
      <c r="U5009">
        <v>12</v>
      </c>
      <c r="V5009">
        <v>36</v>
      </c>
      <c r="W5009">
        <v>12</v>
      </c>
      <c r="X5009">
        <v>3</v>
      </c>
      <c r="Y5009" t="s">
        <v>75</v>
      </c>
      <c r="Z5009" s="1">
        <v>45383</v>
      </c>
      <c r="AA5009" s="1">
        <v>2958464</v>
      </c>
      <c r="AB5009" s="1">
        <v>45992</v>
      </c>
      <c r="AC5009" t="s">
        <v>51</v>
      </c>
      <c r="AD5009" t="s">
        <v>4141</v>
      </c>
      <c r="AE5009" s="1">
        <v>43047</v>
      </c>
      <c r="AF5009" t="s">
        <v>69</v>
      </c>
      <c r="AG5009" t="s">
        <v>62</v>
      </c>
      <c r="AH5009" t="s">
        <v>63</v>
      </c>
      <c r="AJ5009" t="s">
        <v>4582</v>
      </c>
      <c r="AK5009" t="s">
        <v>57</v>
      </c>
      <c r="AL5009" t="s">
        <v>70</v>
      </c>
      <c r="AN5009" t="str">
        <f t="shared" si="78"/>
        <v>100210720525-1-117715527571-002845-20608179-2025-12-01T00:00:00.000+00:00-2025-12-31T00:00:00.000+00:00</v>
      </c>
    </row>
    <row r="5010" spans="1:40" hidden="1" x14ac:dyDescent="0.35">
      <c r="A5010" t="s">
        <v>4134</v>
      </c>
      <c r="B5010" s="2">
        <v>100210720525</v>
      </c>
      <c r="C5010" s="1">
        <v>45992</v>
      </c>
      <c r="D5010" t="s">
        <v>815</v>
      </c>
      <c r="E5010" t="s">
        <v>40</v>
      </c>
      <c r="F5010" t="s">
        <v>41</v>
      </c>
      <c r="G5010">
        <v>548920</v>
      </c>
      <c r="H5010" t="s">
        <v>4570</v>
      </c>
      <c r="I5010">
        <v>12</v>
      </c>
      <c r="J5010" t="s">
        <v>64</v>
      </c>
      <c r="K5010" t="s">
        <v>785</v>
      </c>
      <c r="L5010">
        <v>-1</v>
      </c>
      <c r="M5010">
        <v>718.26</v>
      </c>
      <c r="N5010">
        <v>-718.26</v>
      </c>
      <c r="O5010" t="s">
        <v>4584</v>
      </c>
      <c r="P5010" t="s">
        <v>4177</v>
      </c>
      <c r="Q5010" t="s">
        <v>66</v>
      </c>
      <c r="R5010" t="s">
        <v>60</v>
      </c>
      <c r="S5010" t="s">
        <v>4572</v>
      </c>
      <c r="T5010" s="3" t="s">
        <v>4586</v>
      </c>
      <c r="U5010">
        <v>12</v>
      </c>
      <c r="V5010">
        <v>36</v>
      </c>
      <c r="W5010">
        <v>12</v>
      </c>
      <c r="X5010">
        <v>3</v>
      </c>
      <c r="Y5010" t="s">
        <v>68</v>
      </c>
      <c r="Z5010" s="1">
        <v>45383</v>
      </c>
      <c r="AA5010" s="1">
        <v>2958464</v>
      </c>
      <c r="AB5010" s="1">
        <v>45992</v>
      </c>
      <c r="AC5010" t="s">
        <v>51</v>
      </c>
      <c r="AD5010" t="s">
        <v>4141</v>
      </c>
      <c r="AE5010" s="1">
        <v>43047</v>
      </c>
      <c r="AF5010" t="s">
        <v>69</v>
      </c>
      <c r="AG5010" t="s">
        <v>62</v>
      </c>
      <c r="AH5010" t="s">
        <v>63</v>
      </c>
      <c r="AJ5010" t="s">
        <v>4582</v>
      </c>
      <c r="AK5010" t="s">
        <v>57</v>
      </c>
      <c r="AL5010" t="s">
        <v>70</v>
      </c>
      <c r="AN5010" t="str">
        <f t="shared" si="78"/>
        <v>100210720525-1-117715527571-4-119285968149-2025-12-01T00:00:00.000+00:00-2025-12-31T00:00:00.000+00:00</v>
      </c>
    </row>
    <row r="5011" spans="1:40" hidden="1" x14ac:dyDescent="0.35">
      <c r="A5011" t="s">
        <v>4134</v>
      </c>
      <c r="B5011" s="2">
        <v>100210720525</v>
      </c>
      <c r="C5011" s="1">
        <v>45992</v>
      </c>
      <c r="D5011" t="s">
        <v>815</v>
      </c>
      <c r="E5011" t="s">
        <v>40</v>
      </c>
      <c r="F5011" t="s">
        <v>41</v>
      </c>
      <c r="G5011">
        <v>548920</v>
      </c>
      <c r="H5011" t="s">
        <v>4570</v>
      </c>
      <c r="I5011">
        <v>13</v>
      </c>
      <c r="J5011" t="s">
        <v>249</v>
      </c>
      <c r="K5011" t="s">
        <v>1332</v>
      </c>
      <c r="L5011">
        <v>0.5</v>
      </c>
      <c r="M5011">
        <v>260</v>
      </c>
      <c r="N5011">
        <v>130</v>
      </c>
      <c r="O5011" t="s">
        <v>4587</v>
      </c>
      <c r="P5011" t="s">
        <v>4578</v>
      </c>
      <c r="Q5011" t="s">
        <v>159</v>
      </c>
      <c r="R5011" t="s">
        <v>252</v>
      </c>
      <c r="S5011" t="s">
        <v>4572</v>
      </c>
      <c r="T5011" s="3" t="s">
        <v>4576</v>
      </c>
      <c r="Y5011" t="s">
        <v>254</v>
      </c>
      <c r="Z5011" s="1">
        <v>42979</v>
      </c>
      <c r="AA5011" s="1">
        <v>2958464</v>
      </c>
      <c r="AC5011" t="s">
        <v>51</v>
      </c>
      <c r="AD5011" t="s">
        <v>4141</v>
      </c>
      <c r="AE5011" s="1">
        <v>45965</v>
      </c>
      <c r="AF5011" t="s">
        <v>255</v>
      </c>
      <c r="AG5011" t="s">
        <v>54</v>
      </c>
      <c r="AH5011" t="s">
        <v>63</v>
      </c>
      <c r="AK5011" t="s">
        <v>164</v>
      </c>
      <c r="AL5011" t="s">
        <v>164</v>
      </c>
      <c r="AN5011" t="str">
        <f t="shared" si="78"/>
        <v>100210720525-1-253138814835-BF57E50B-F688-43ae-B2CB-27E082FD2686-null-null</v>
      </c>
    </row>
    <row r="5012" spans="1:40" hidden="1" x14ac:dyDescent="0.35">
      <c r="A5012" t="s">
        <v>4134</v>
      </c>
      <c r="B5012" s="2">
        <v>100210720525</v>
      </c>
      <c r="C5012" s="1">
        <v>45992</v>
      </c>
      <c r="D5012" t="s">
        <v>815</v>
      </c>
      <c r="E5012" t="s">
        <v>40</v>
      </c>
      <c r="F5012" t="s">
        <v>41</v>
      </c>
      <c r="G5012">
        <v>548920</v>
      </c>
      <c r="H5012" t="s">
        <v>4570</v>
      </c>
      <c r="I5012">
        <v>14</v>
      </c>
      <c r="J5012" t="s">
        <v>249</v>
      </c>
      <c r="K5012" t="s">
        <v>4588</v>
      </c>
      <c r="L5012">
        <v>0.5</v>
      </c>
      <c r="M5012">
        <v>260</v>
      </c>
      <c r="N5012">
        <v>130</v>
      </c>
      <c r="O5012" t="s">
        <v>4589</v>
      </c>
      <c r="P5012" t="s">
        <v>4578</v>
      </c>
      <c r="Q5012" t="s">
        <v>159</v>
      </c>
      <c r="R5012" t="s">
        <v>252</v>
      </c>
      <c r="S5012" t="s">
        <v>4572</v>
      </c>
      <c r="T5012" s="3" t="s">
        <v>4576</v>
      </c>
      <c r="Y5012" t="s">
        <v>254</v>
      </c>
      <c r="Z5012" s="1">
        <v>42979</v>
      </c>
      <c r="AA5012" s="1">
        <v>2958464</v>
      </c>
      <c r="AC5012" t="s">
        <v>51</v>
      </c>
      <c r="AD5012" t="s">
        <v>4141</v>
      </c>
      <c r="AE5012" s="1">
        <v>45968</v>
      </c>
      <c r="AF5012" t="s">
        <v>255</v>
      </c>
      <c r="AG5012" t="s">
        <v>256</v>
      </c>
      <c r="AH5012" t="s">
        <v>63</v>
      </c>
      <c r="AK5012" t="s">
        <v>164</v>
      </c>
      <c r="AL5012" t="s">
        <v>164</v>
      </c>
      <c r="AN5012" t="str">
        <f t="shared" si="78"/>
        <v>100210720525-1-253817988466-BF57E50B-F688-43ae-B2CB-27E082FD2686-null-null</v>
      </c>
    </row>
    <row r="5013" spans="1:40" hidden="1" x14ac:dyDescent="0.35">
      <c r="A5013" t="s">
        <v>4134</v>
      </c>
      <c r="B5013" s="2">
        <v>100210720525</v>
      </c>
      <c r="C5013" s="1">
        <v>45992</v>
      </c>
      <c r="D5013" t="s">
        <v>815</v>
      </c>
      <c r="E5013" t="s">
        <v>40</v>
      </c>
      <c r="F5013" t="s">
        <v>41</v>
      </c>
      <c r="G5013">
        <v>548920</v>
      </c>
      <c r="H5013" t="s">
        <v>4570</v>
      </c>
      <c r="I5013">
        <v>15</v>
      </c>
      <c r="J5013" t="s">
        <v>64</v>
      </c>
      <c r="K5013" t="s">
        <v>785</v>
      </c>
      <c r="L5013">
        <v>1</v>
      </c>
      <c r="M5013">
        <v>5776.47</v>
      </c>
      <c r="N5013">
        <v>5776.47</v>
      </c>
      <c r="O5013" t="s">
        <v>4579</v>
      </c>
      <c r="P5013" t="s">
        <v>4578</v>
      </c>
      <c r="Q5013" t="s">
        <v>66</v>
      </c>
      <c r="R5013" t="s">
        <v>48</v>
      </c>
      <c r="S5013" t="s">
        <v>4572</v>
      </c>
      <c r="T5013" s="3" t="s">
        <v>4583</v>
      </c>
      <c r="U5013">
        <v>12</v>
      </c>
      <c r="V5013">
        <v>36</v>
      </c>
      <c r="W5013">
        <v>12</v>
      </c>
      <c r="X5013">
        <v>3</v>
      </c>
      <c r="Y5013" t="s">
        <v>68</v>
      </c>
      <c r="Z5013" s="1">
        <v>45383</v>
      </c>
      <c r="AA5013" s="1">
        <v>2958464</v>
      </c>
      <c r="AB5013" s="1">
        <v>45992</v>
      </c>
      <c r="AC5013" t="s">
        <v>51</v>
      </c>
      <c r="AD5013" t="s">
        <v>4141</v>
      </c>
      <c r="AE5013" s="1">
        <v>43047</v>
      </c>
      <c r="AF5013" t="s">
        <v>69</v>
      </c>
      <c r="AG5013" t="s">
        <v>62</v>
      </c>
      <c r="AH5013" t="s">
        <v>55</v>
      </c>
      <c r="AJ5013" t="s">
        <v>4582</v>
      </c>
      <c r="AK5013" t="s">
        <v>57</v>
      </c>
      <c r="AL5013" t="s">
        <v>70</v>
      </c>
      <c r="AN5013" t="str">
        <f t="shared" si="78"/>
        <v>100210720525-1-117714367159-4-119601191264-2025-12-01T00:00:00.000+00:00-2025-12-31T00:00:00.000+00:00</v>
      </c>
    </row>
    <row r="5014" spans="1:40" hidden="1" x14ac:dyDescent="0.35">
      <c r="A5014" t="s">
        <v>4134</v>
      </c>
      <c r="B5014" s="2">
        <v>100210720525</v>
      </c>
      <c r="C5014" s="1">
        <v>45992</v>
      </c>
      <c r="D5014" t="s">
        <v>815</v>
      </c>
      <c r="E5014" t="s">
        <v>40</v>
      </c>
      <c r="F5014" t="s">
        <v>41</v>
      </c>
      <c r="G5014">
        <v>548920</v>
      </c>
      <c r="H5014" t="s">
        <v>4570</v>
      </c>
      <c r="I5014">
        <v>16</v>
      </c>
      <c r="J5014" t="s">
        <v>71</v>
      </c>
      <c r="K5014" t="s">
        <v>4106</v>
      </c>
      <c r="L5014">
        <v>1</v>
      </c>
      <c r="M5014">
        <v>5776.47</v>
      </c>
      <c r="N5014">
        <v>5776.47</v>
      </c>
      <c r="O5014" t="s">
        <v>4579</v>
      </c>
      <c r="P5014" t="s">
        <v>4578</v>
      </c>
      <c r="Q5014" t="s">
        <v>73</v>
      </c>
      <c r="R5014" t="s">
        <v>48</v>
      </c>
      <c r="S5014" t="s">
        <v>4572</v>
      </c>
      <c r="T5014" s="3" t="s">
        <v>4581</v>
      </c>
      <c r="U5014">
        <v>12</v>
      </c>
      <c r="V5014">
        <v>36</v>
      </c>
      <c r="W5014">
        <v>12</v>
      </c>
      <c r="X5014">
        <v>3</v>
      </c>
      <c r="Y5014" t="s">
        <v>75</v>
      </c>
      <c r="Z5014" s="1">
        <v>45383</v>
      </c>
      <c r="AA5014" s="1">
        <v>2958464</v>
      </c>
      <c r="AB5014" s="1">
        <v>45992</v>
      </c>
      <c r="AC5014" t="s">
        <v>51</v>
      </c>
      <c r="AD5014" t="s">
        <v>4141</v>
      </c>
      <c r="AE5014" s="1">
        <v>43047</v>
      </c>
      <c r="AF5014" t="s">
        <v>69</v>
      </c>
      <c r="AG5014" t="s">
        <v>62</v>
      </c>
      <c r="AH5014" t="s">
        <v>55</v>
      </c>
      <c r="AJ5014" t="s">
        <v>4582</v>
      </c>
      <c r="AK5014" t="s">
        <v>57</v>
      </c>
      <c r="AL5014" t="s">
        <v>70</v>
      </c>
      <c r="AN5014" t="str">
        <f t="shared" si="78"/>
        <v>100210720525-1-117714367159-002120-20608172-2025-12-01T00:00:00.000+00:00-2025-12-31T00:00:00.000+00:00</v>
      </c>
    </row>
    <row r="5015" spans="1:40" hidden="1" x14ac:dyDescent="0.35">
      <c r="A5015" t="s">
        <v>4134</v>
      </c>
      <c r="B5015" s="2">
        <v>100210720525</v>
      </c>
      <c r="C5015" s="1">
        <v>45992</v>
      </c>
      <c r="D5015" t="s">
        <v>815</v>
      </c>
      <c r="E5015" t="s">
        <v>40</v>
      </c>
      <c r="F5015" t="s">
        <v>41</v>
      </c>
      <c r="G5015">
        <v>548920</v>
      </c>
      <c r="H5015" t="s">
        <v>4570</v>
      </c>
      <c r="I5015">
        <v>17</v>
      </c>
      <c r="J5015" t="s">
        <v>64</v>
      </c>
      <c r="K5015" t="s">
        <v>785</v>
      </c>
      <c r="L5015">
        <v>1</v>
      </c>
      <c r="M5015">
        <v>4788.3999999999996</v>
      </c>
      <c r="N5015">
        <v>4788.3999999999996</v>
      </c>
      <c r="O5015" t="s">
        <v>4584</v>
      </c>
      <c r="P5015" t="s">
        <v>4177</v>
      </c>
      <c r="Q5015" t="s">
        <v>66</v>
      </c>
      <c r="R5015" t="s">
        <v>48</v>
      </c>
      <c r="S5015" t="s">
        <v>4572</v>
      </c>
      <c r="T5015" s="3" t="s">
        <v>4586</v>
      </c>
      <c r="U5015">
        <v>12</v>
      </c>
      <c r="V5015">
        <v>36</v>
      </c>
      <c r="W5015">
        <v>12</v>
      </c>
      <c r="X5015">
        <v>3</v>
      </c>
      <c r="Y5015" t="s">
        <v>68</v>
      </c>
      <c r="Z5015" s="1">
        <v>45383</v>
      </c>
      <c r="AA5015" s="1">
        <v>2958464</v>
      </c>
      <c r="AB5015" s="1">
        <v>45992</v>
      </c>
      <c r="AC5015" t="s">
        <v>51</v>
      </c>
      <c r="AD5015" t="s">
        <v>4141</v>
      </c>
      <c r="AE5015" s="1">
        <v>43047</v>
      </c>
      <c r="AF5015" t="s">
        <v>69</v>
      </c>
      <c r="AG5015" t="s">
        <v>62</v>
      </c>
      <c r="AH5015" t="s">
        <v>55</v>
      </c>
      <c r="AJ5015" t="s">
        <v>4582</v>
      </c>
      <c r="AK5015" t="s">
        <v>57</v>
      </c>
      <c r="AL5015" t="s">
        <v>70</v>
      </c>
      <c r="AN5015" t="str">
        <f t="shared" si="78"/>
        <v>100210720525-1-117715527571-4-119285968149-2025-12-01T00:00:00.000+00:00-2025-12-31T00:00:00.000+00:00</v>
      </c>
    </row>
    <row r="5016" spans="1:40" hidden="1" x14ac:dyDescent="0.35">
      <c r="A5016" t="s">
        <v>4134</v>
      </c>
      <c r="B5016" s="2">
        <v>100210720525</v>
      </c>
      <c r="C5016" s="1">
        <v>45992</v>
      </c>
      <c r="D5016" t="s">
        <v>815</v>
      </c>
      <c r="E5016" t="s">
        <v>40</v>
      </c>
      <c r="F5016" t="s">
        <v>41</v>
      </c>
      <c r="G5016">
        <v>548920</v>
      </c>
      <c r="H5016" t="s">
        <v>4570</v>
      </c>
      <c r="I5016">
        <v>18</v>
      </c>
      <c r="J5016" t="s">
        <v>71</v>
      </c>
      <c r="K5016" t="s">
        <v>4106</v>
      </c>
      <c r="L5016">
        <v>1</v>
      </c>
      <c r="M5016">
        <v>4788.3999999999996</v>
      </c>
      <c r="N5016">
        <v>4788.3999999999996</v>
      </c>
      <c r="O5016" t="s">
        <v>4584</v>
      </c>
      <c r="P5016" t="s">
        <v>4177</v>
      </c>
      <c r="Q5016" t="s">
        <v>73</v>
      </c>
      <c r="R5016" t="s">
        <v>48</v>
      </c>
      <c r="S5016" t="s">
        <v>4572</v>
      </c>
      <c r="T5016" s="3" t="s">
        <v>4585</v>
      </c>
      <c r="U5016">
        <v>12</v>
      </c>
      <c r="V5016">
        <v>36</v>
      </c>
      <c r="W5016">
        <v>12</v>
      </c>
      <c r="X5016">
        <v>3</v>
      </c>
      <c r="Y5016" t="s">
        <v>75</v>
      </c>
      <c r="Z5016" s="1">
        <v>45383</v>
      </c>
      <c r="AA5016" s="1">
        <v>2958464</v>
      </c>
      <c r="AB5016" s="1">
        <v>45992</v>
      </c>
      <c r="AC5016" t="s">
        <v>51</v>
      </c>
      <c r="AD5016" t="s">
        <v>4141</v>
      </c>
      <c r="AE5016" s="1">
        <v>43047</v>
      </c>
      <c r="AF5016" t="s">
        <v>69</v>
      </c>
      <c r="AG5016" t="s">
        <v>62</v>
      </c>
      <c r="AH5016" t="s">
        <v>55</v>
      </c>
      <c r="AJ5016" t="s">
        <v>4582</v>
      </c>
      <c r="AK5016" t="s">
        <v>57</v>
      </c>
      <c r="AL5016" t="s">
        <v>70</v>
      </c>
      <c r="AN5016" t="str">
        <f t="shared" si="78"/>
        <v>100210720525-1-117715527571-002845-20608179-2025-12-01T00:00:00.000+00:00-2025-12-31T00:00:00.000+00:00</v>
      </c>
    </row>
    <row r="5017" spans="1:40" hidden="1" x14ac:dyDescent="0.35">
      <c r="A5017" t="s">
        <v>4134</v>
      </c>
      <c r="B5017" s="2">
        <v>100210724372</v>
      </c>
      <c r="C5017" s="1">
        <v>45992</v>
      </c>
      <c r="D5017" t="s">
        <v>815</v>
      </c>
      <c r="E5017" t="s">
        <v>40</v>
      </c>
      <c r="F5017" t="s">
        <v>41</v>
      </c>
      <c r="G5017">
        <v>551003</v>
      </c>
      <c r="H5017" t="s">
        <v>4590</v>
      </c>
      <c r="I5017">
        <v>1</v>
      </c>
      <c r="J5017" t="s">
        <v>100</v>
      </c>
      <c r="K5017" t="s">
        <v>4591</v>
      </c>
      <c r="L5017">
        <v>-1</v>
      </c>
      <c r="M5017">
        <v>39.15</v>
      </c>
      <c r="N5017">
        <v>-39.15</v>
      </c>
      <c r="O5017" t="s">
        <v>4592</v>
      </c>
      <c r="P5017" t="s">
        <v>4593</v>
      </c>
      <c r="Q5017" t="s">
        <v>47</v>
      </c>
      <c r="R5017" t="s">
        <v>60</v>
      </c>
      <c r="S5017" t="s">
        <v>4594</v>
      </c>
      <c r="T5017" s="3" t="s">
        <v>4595</v>
      </c>
      <c r="U5017">
        <v>1</v>
      </c>
      <c r="V5017">
        <v>1</v>
      </c>
      <c r="W5017">
        <v>0</v>
      </c>
      <c r="X5017">
        <v>0</v>
      </c>
      <c r="Y5017" t="s">
        <v>103</v>
      </c>
      <c r="Z5017" s="1">
        <v>45534</v>
      </c>
      <c r="AA5017" s="1">
        <v>2958464</v>
      </c>
      <c r="AB5017" s="1">
        <v>45962</v>
      </c>
      <c r="AC5017" t="s">
        <v>51</v>
      </c>
      <c r="AD5017" t="s">
        <v>4141</v>
      </c>
      <c r="AE5017" s="1">
        <v>45534</v>
      </c>
      <c r="AF5017" t="s">
        <v>53</v>
      </c>
      <c r="AG5017" t="s">
        <v>181</v>
      </c>
      <c r="AH5017" t="s">
        <v>63</v>
      </c>
      <c r="AK5017" t="s">
        <v>85</v>
      </c>
      <c r="AL5017" t="s">
        <v>86</v>
      </c>
      <c r="AN5017" t="str">
        <f t="shared" si="78"/>
        <v>100210724372-1-238059480881-4-238058699146-2025-11-01T00:00:00.000+00:00-2025-11-30T00:00:00.000+00:00</v>
      </c>
    </row>
    <row r="5018" spans="1:40" hidden="1" x14ac:dyDescent="0.35">
      <c r="A5018" t="s">
        <v>4134</v>
      </c>
      <c r="B5018" s="2">
        <v>100210724372</v>
      </c>
      <c r="C5018" s="1">
        <v>45992</v>
      </c>
      <c r="D5018" t="s">
        <v>815</v>
      </c>
      <c r="E5018" t="s">
        <v>40</v>
      </c>
      <c r="F5018" t="s">
        <v>41</v>
      </c>
      <c r="G5018">
        <v>551003</v>
      </c>
      <c r="H5018" t="s">
        <v>4590</v>
      </c>
      <c r="I5018">
        <v>2</v>
      </c>
      <c r="J5018" t="s">
        <v>71</v>
      </c>
      <c r="K5018" t="s">
        <v>4596</v>
      </c>
      <c r="L5018">
        <v>1</v>
      </c>
      <c r="M5018">
        <v>24506.79</v>
      </c>
      <c r="N5018">
        <v>24506.79</v>
      </c>
      <c r="O5018" t="s">
        <v>4597</v>
      </c>
      <c r="P5018" t="s">
        <v>4593</v>
      </c>
      <c r="Q5018" t="s">
        <v>73</v>
      </c>
      <c r="R5018" t="s">
        <v>48</v>
      </c>
      <c r="S5018" t="s">
        <v>4598</v>
      </c>
      <c r="T5018" s="3">
        <v>22339081</v>
      </c>
      <c r="U5018">
        <v>12</v>
      </c>
      <c r="V5018">
        <v>47</v>
      </c>
      <c r="W5018">
        <v>12</v>
      </c>
      <c r="X5018">
        <v>3</v>
      </c>
      <c r="Y5018" t="s">
        <v>75</v>
      </c>
      <c r="Z5018" s="1">
        <v>45342</v>
      </c>
      <c r="AA5018" s="1">
        <v>2958464</v>
      </c>
      <c r="AB5018" s="1">
        <v>45992</v>
      </c>
      <c r="AC5018" t="s">
        <v>51</v>
      </c>
      <c r="AD5018" t="s">
        <v>4141</v>
      </c>
      <c r="AE5018" s="1">
        <v>44900</v>
      </c>
      <c r="AF5018" t="s">
        <v>69</v>
      </c>
      <c r="AG5018" t="s">
        <v>62</v>
      </c>
      <c r="AH5018" t="s">
        <v>55</v>
      </c>
      <c r="AJ5018" t="s">
        <v>4599</v>
      </c>
      <c r="AK5018" t="s">
        <v>57</v>
      </c>
      <c r="AL5018" t="s">
        <v>70</v>
      </c>
      <c r="AN5018" t="str">
        <f t="shared" si="78"/>
        <v>100210724372-1-219416045272-22339081-2025-12-01T00:00:00.000+00:00-2025-12-31T00:00:00.000+00:00</v>
      </c>
    </row>
    <row r="5019" spans="1:40" hidden="1" x14ac:dyDescent="0.35">
      <c r="A5019" t="s">
        <v>4134</v>
      </c>
      <c r="B5019" s="2">
        <v>100210724372</v>
      </c>
      <c r="C5019" s="1">
        <v>45992</v>
      </c>
      <c r="D5019" t="s">
        <v>815</v>
      </c>
      <c r="E5019" t="s">
        <v>40</v>
      </c>
      <c r="F5019" t="s">
        <v>41</v>
      </c>
      <c r="G5019">
        <v>551003</v>
      </c>
      <c r="H5019" t="s">
        <v>4590</v>
      </c>
      <c r="I5019">
        <v>3</v>
      </c>
      <c r="J5019" t="s">
        <v>64</v>
      </c>
      <c r="K5019" t="s">
        <v>4600</v>
      </c>
      <c r="L5019">
        <v>1</v>
      </c>
      <c r="M5019">
        <v>24506.79</v>
      </c>
      <c r="N5019">
        <v>24506.79</v>
      </c>
      <c r="O5019" t="s">
        <v>4597</v>
      </c>
      <c r="P5019" t="s">
        <v>4593</v>
      </c>
      <c r="Q5019" t="s">
        <v>66</v>
      </c>
      <c r="R5019" t="s">
        <v>48</v>
      </c>
      <c r="S5019" t="s">
        <v>4598</v>
      </c>
      <c r="T5019" s="3" t="s">
        <v>4601</v>
      </c>
      <c r="U5019">
        <v>12</v>
      </c>
      <c r="V5019">
        <v>47</v>
      </c>
      <c r="W5019">
        <v>12</v>
      </c>
      <c r="X5019">
        <v>3</v>
      </c>
      <c r="Y5019" t="s">
        <v>68</v>
      </c>
      <c r="Z5019" s="1">
        <v>44960</v>
      </c>
      <c r="AA5019" s="1">
        <v>2958464</v>
      </c>
      <c r="AB5019" s="1">
        <v>45992</v>
      </c>
      <c r="AC5019" t="s">
        <v>51</v>
      </c>
      <c r="AD5019" t="s">
        <v>4141</v>
      </c>
      <c r="AE5019" s="1">
        <v>44900</v>
      </c>
      <c r="AF5019" t="s">
        <v>69</v>
      </c>
      <c r="AG5019" t="s">
        <v>62</v>
      </c>
      <c r="AH5019" t="s">
        <v>55</v>
      </c>
      <c r="AJ5019" t="s">
        <v>4599</v>
      </c>
      <c r="AK5019" t="s">
        <v>57</v>
      </c>
      <c r="AL5019" t="s">
        <v>70</v>
      </c>
      <c r="AN5019" t="str">
        <f t="shared" si="78"/>
        <v>100210724372-1-219416045272-4-221720577329-2025-12-01T00:00:00.000+00:00-2025-12-31T00:00:00.000+00:00</v>
      </c>
    </row>
    <row r="5020" spans="1:40" hidden="1" x14ac:dyDescent="0.35">
      <c r="A5020" t="s">
        <v>4134</v>
      </c>
      <c r="B5020" s="2">
        <v>100210724372</v>
      </c>
      <c r="C5020" s="1">
        <v>45992</v>
      </c>
      <c r="D5020" t="s">
        <v>815</v>
      </c>
      <c r="E5020" t="s">
        <v>40</v>
      </c>
      <c r="F5020" t="s">
        <v>41</v>
      </c>
      <c r="G5020">
        <v>551003</v>
      </c>
      <c r="H5020" t="s">
        <v>4590</v>
      </c>
      <c r="I5020">
        <v>4</v>
      </c>
      <c r="J5020" t="s">
        <v>100</v>
      </c>
      <c r="K5020" t="s">
        <v>4602</v>
      </c>
      <c r="L5020">
        <v>1</v>
      </c>
      <c r="M5020">
        <v>2138</v>
      </c>
      <c r="N5020">
        <v>2138</v>
      </c>
      <c r="O5020" t="s">
        <v>4603</v>
      </c>
      <c r="P5020" t="s">
        <v>4593</v>
      </c>
      <c r="Q5020" t="s">
        <v>47</v>
      </c>
      <c r="R5020" t="s">
        <v>48</v>
      </c>
      <c r="S5020" t="s">
        <v>4598</v>
      </c>
      <c r="T5020" s="3" t="s">
        <v>4604</v>
      </c>
      <c r="U5020">
        <v>1</v>
      </c>
      <c r="V5020">
        <v>1</v>
      </c>
      <c r="W5020">
        <v>0</v>
      </c>
      <c r="X5020">
        <v>0</v>
      </c>
      <c r="Y5020" t="s">
        <v>103</v>
      </c>
      <c r="Z5020" s="1">
        <v>45196</v>
      </c>
      <c r="AA5020" s="1">
        <v>2958464</v>
      </c>
      <c r="AB5020" s="1">
        <v>45962</v>
      </c>
      <c r="AC5020" t="s">
        <v>51</v>
      </c>
      <c r="AD5020" t="s">
        <v>4141</v>
      </c>
      <c r="AE5020" s="1">
        <v>45196</v>
      </c>
      <c r="AF5020" t="s">
        <v>53</v>
      </c>
      <c r="AG5020" t="s">
        <v>181</v>
      </c>
      <c r="AH5020" t="s">
        <v>63</v>
      </c>
      <c r="AJ5020" t="s">
        <v>4605</v>
      </c>
      <c r="AK5020" t="s">
        <v>85</v>
      </c>
      <c r="AL5020" t="s">
        <v>86</v>
      </c>
      <c r="AN5020" t="str">
        <f t="shared" si="78"/>
        <v>100210724372-1-229880356949-4-229881063326-2025-11-01T00:00:00.000+00:00-2025-11-30T00:00:00.000+00:00</v>
      </c>
    </row>
    <row r="5021" spans="1:40" hidden="1" x14ac:dyDescent="0.35">
      <c r="A5021" t="s">
        <v>4134</v>
      </c>
      <c r="B5021" s="2">
        <v>100210724372</v>
      </c>
      <c r="C5021" s="1">
        <v>45992</v>
      </c>
      <c r="D5021" t="s">
        <v>815</v>
      </c>
      <c r="E5021" t="s">
        <v>40</v>
      </c>
      <c r="F5021" t="s">
        <v>41</v>
      </c>
      <c r="G5021">
        <v>551003</v>
      </c>
      <c r="H5021" t="s">
        <v>4590</v>
      </c>
      <c r="I5021">
        <v>5</v>
      </c>
      <c r="J5021" t="s">
        <v>100</v>
      </c>
      <c r="K5021" t="s">
        <v>4606</v>
      </c>
      <c r="L5021">
        <v>1</v>
      </c>
      <c r="M5021">
        <v>2138</v>
      </c>
      <c r="N5021">
        <v>2138</v>
      </c>
      <c r="O5021" t="s">
        <v>4607</v>
      </c>
      <c r="P5021" t="s">
        <v>4593</v>
      </c>
      <c r="Q5021" t="s">
        <v>47</v>
      </c>
      <c r="R5021" t="s">
        <v>48</v>
      </c>
      <c r="S5021" t="s">
        <v>4598</v>
      </c>
      <c r="T5021" s="3" t="s">
        <v>4608</v>
      </c>
      <c r="U5021">
        <v>1</v>
      </c>
      <c r="V5021">
        <v>1</v>
      </c>
      <c r="W5021">
        <v>0</v>
      </c>
      <c r="X5021">
        <v>0</v>
      </c>
      <c r="Y5021" t="s">
        <v>103</v>
      </c>
      <c r="Z5021" s="1">
        <v>45196</v>
      </c>
      <c r="AA5021" s="1">
        <v>2958464</v>
      </c>
      <c r="AB5021" s="1">
        <v>45962</v>
      </c>
      <c r="AC5021" t="s">
        <v>51</v>
      </c>
      <c r="AD5021" t="s">
        <v>4141</v>
      </c>
      <c r="AE5021" s="1">
        <v>45196</v>
      </c>
      <c r="AF5021" t="s">
        <v>53</v>
      </c>
      <c r="AG5021" t="s">
        <v>181</v>
      </c>
      <c r="AH5021" t="s">
        <v>63</v>
      </c>
      <c r="AJ5021" t="s">
        <v>4605</v>
      </c>
      <c r="AK5021" t="s">
        <v>85</v>
      </c>
      <c r="AL5021" t="s">
        <v>86</v>
      </c>
      <c r="AN5021" t="str">
        <f t="shared" si="78"/>
        <v>100210724372-1-229880332627-4-229880387526-2025-11-01T00:00:00.000+00:00-2025-11-30T00:00:00.000+00:00</v>
      </c>
    </row>
    <row r="5022" spans="1:40" hidden="1" x14ac:dyDescent="0.35">
      <c r="A5022" t="s">
        <v>4134</v>
      </c>
      <c r="B5022" s="2">
        <v>100210724372</v>
      </c>
      <c r="C5022" s="1">
        <v>45992</v>
      </c>
      <c r="D5022" t="s">
        <v>815</v>
      </c>
      <c r="E5022" t="s">
        <v>40</v>
      </c>
      <c r="F5022" t="s">
        <v>41</v>
      </c>
      <c r="G5022">
        <v>551003</v>
      </c>
      <c r="H5022" t="s">
        <v>4590</v>
      </c>
      <c r="I5022">
        <v>6</v>
      </c>
      <c r="J5022" t="s">
        <v>64</v>
      </c>
      <c r="K5022" t="s">
        <v>4600</v>
      </c>
      <c r="L5022">
        <v>-1</v>
      </c>
      <c r="M5022">
        <v>3676.02</v>
      </c>
      <c r="N5022">
        <v>-3676.02</v>
      </c>
      <c r="O5022" t="s">
        <v>4597</v>
      </c>
      <c r="P5022" t="s">
        <v>4593</v>
      </c>
      <c r="Q5022" t="s">
        <v>66</v>
      </c>
      <c r="R5022" t="s">
        <v>60</v>
      </c>
      <c r="S5022" t="s">
        <v>4598</v>
      </c>
      <c r="T5022" s="3" t="s">
        <v>4601</v>
      </c>
      <c r="U5022">
        <v>12</v>
      </c>
      <c r="V5022">
        <v>47</v>
      </c>
      <c r="W5022">
        <v>12</v>
      </c>
      <c r="X5022">
        <v>3</v>
      </c>
      <c r="Y5022" t="s">
        <v>68</v>
      </c>
      <c r="Z5022" s="1">
        <v>44960</v>
      </c>
      <c r="AA5022" s="1">
        <v>2958464</v>
      </c>
      <c r="AB5022" s="1">
        <v>45992</v>
      </c>
      <c r="AC5022" t="s">
        <v>51</v>
      </c>
      <c r="AD5022" t="s">
        <v>4141</v>
      </c>
      <c r="AE5022" s="1">
        <v>44900</v>
      </c>
      <c r="AF5022" t="s">
        <v>69</v>
      </c>
      <c r="AG5022" t="s">
        <v>62</v>
      </c>
      <c r="AH5022" t="s">
        <v>63</v>
      </c>
      <c r="AJ5022" t="s">
        <v>4599</v>
      </c>
      <c r="AK5022" t="s">
        <v>57</v>
      </c>
      <c r="AL5022" t="s">
        <v>70</v>
      </c>
      <c r="AN5022" t="str">
        <f t="shared" si="78"/>
        <v>100210724372-1-219416045272-4-221720577329-2025-12-01T00:00:00.000+00:00-2025-12-31T00:00:00.000+00:00</v>
      </c>
    </row>
    <row r="5023" spans="1:40" hidden="1" x14ac:dyDescent="0.35">
      <c r="A5023" t="s">
        <v>4134</v>
      </c>
      <c r="B5023" s="2">
        <v>100210724372</v>
      </c>
      <c r="C5023" s="1">
        <v>45992</v>
      </c>
      <c r="D5023" t="s">
        <v>815</v>
      </c>
      <c r="E5023" t="s">
        <v>40</v>
      </c>
      <c r="F5023" t="s">
        <v>41</v>
      </c>
      <c r="G5023">
        <v>551003</v>
      </c>
      <c r="H5023" t="s">
        <v>4590</v>
      </c>
      <c r="I5023">
        <v>7</v>
      </c>
      <c r="J5023" t="s">
        <v>71</v>
      </c>
      <c r="K5023" t="s">
        <v>4596</v>
      </c>
      <c r="L5023">
        <v>-1</v>
      </c>
      <c r="M5023">
        <v>3676.02</v>
      </c>
      <c r="N5023">
        <v>-3676.02</v>
      </c>
      <c r="O5023" t="s">
        <v>4597</v>
      </c>
      <c r="P5023" t="s">
        <v>4593</v>
      </c>
      <c r="Q5023" t="s">
        <v>73</v>
      </c>
      <c r="R5023" t="s">
        <v>60</v>
      </c>
      <c r="S5023" t="s">
        <v>4598</v>
      </c>
      <c r="T5023" s="3">
        <v>22339081</v>
      </c>
      <c r="U5023">
        <v>12</v>
      </c>
      <c r="V5023">
        <v>47</v>
      </c>
      <c r="W5023">
        <v>12</v>
      </c>
      <c r="X5023">
        <v>3</v>
      </c>
      <c r="Y5023" t="s">
        <v>75</v>
      </c>
      <c r="Z5023" s="1">
        <v>45342</v>
      </c>
      <c r="AA5023" s="1">
        <v>2958464</v>
      </c>
      <c r="AB5023" s="1">
        <v>45992</v>
      </c>
      <c r="AC5023" t="s">
        <v>51</v>
      </c>
      <c r="AD5023" t="s">
        <v>4141</v>
      </c>
      <c r="AE5023" s="1">
        <v>44900</v>
      </c>
      <c r="AF5023" t="s">
        <v>69</v>
      </c>
      <c r="AG5023" t="s">
        <v>62</v>
      </c>
      <c r="AH5023" t="s">
        <v>63</v>
      </c>
      <c r="AJ5023" t="s">
        <v>4599</v>
      </c>
      <c r="AK5023" t="s">
        <v>57</v>
      </c>
      <c r="AL5023" t="s">
        <v>70</v>
      </c>
      <c r="AN5023" t="str">
        <f t="shared" si="78"/>
        <v>100210724372-1-219416045272-22339081-2025-12-01T00:00:00.000+00:00-2025-12-31T00:00:00.000+00:00</v>
      </c>
    </row>
    <row r="5024" spans="1:40" hidden="1" x14ac:dyDescent="0.35">
      <c r="A5024" t="s">
        <v>4134</v>
      </c>
      <c r="B5024" s="2">
        <v>100210724372</v>
      </c>
      <c r="C5024" s="1">
        <v>45992</v>
      </c>
      <c r="D5024" t="s">
        <v>815</v>
      </c>
      <c r="E5024" t="s">
        <v>40</v>
      </c>
      <c r="F5024" t="s">
        <v>41</v>
      </c>
      <c r="G5024">
        <v>551003</v>
      </c>
      <c r="H5024" t="s">
        <v>4590</v>
      </c>
      <c r="I5024">
        <v>8</v>
      </c>
      <c r="J5024" t="s">
        <v>43</v>
      </c>
      <c r="K5024" t="s">
        <v>1113</v>
      </c>
      <c r="L5024">
        <v>3</v>
      </c>
      <c r="M5024">
        <v>397.84</v>
      </c>
      <c r="N5024">
        <v>1193.52</v>
      </c>
      <c r="O5024" t="s">
        <v>4597</v>
      </c>
      <c r="P5024" t="s">
        <v>4593</v>
      </c>
      <c r="Q5024" t="s">
        <v>47</v>
      </c>
      <c r="R5024" t="s">
        <v>48</v>
      </c>
      <c r="S5024" t="s">
        <v>4598</v>
      </c>
      <c r="T5024" s="3" t="s">
        <v>4609</v>
      </c>
      <c r="U5024">
        <v>12</v>
      </c>
      <c r="V5024">
        <v>47</v>
      </c>
      <c r="W5024">
        <v>12</v>
      </c>
      <c r="X5024">
        <v>3</v>
      </c>
      <c r="Y5024" t="s">
        <v>50</v>
      </c>
      <c r="Z5024" s="1">
        <v>44949</v>
      </c>
      <c r="AA5024" s="1">
        <v>2958464</v>
      </c>
      <c r="AB5024" s="1">
        <v>45992</v>
      </c>
      <c r="AC5024" t="s">
        <v>51</v>
      </c>
      <c r="AD5024" t="s">
        <v>4141</v>
      </c>
      <c r="AE5024" s="1">
        <v>44948</v>
      </c>
      <c r="AF5024" t="s">
        <v>53</v>
      </c>
      <c r="AG5024" t="s">
        <v>62</v>
      </c>
      <c r="AH5024" t="s">
        <v>55</v>
      </c>
      <c r="AJ5024" t="s">
        <v>4599</v>
      </c>
      <c r="AK5024" t="s">
        <v>57</v>
      </c>
      <c r="AL5024" t="s">
        <v>70</v>
      </c>
      <c r="AN5024" t="str">
        <f t="shared" si="78"/>
        <v>100210724372-1-219416045272-22398536-A-2025-12-01T00:00:00.000+00:00-2025-12-31T00:00:00.000+00:00</v>
      </c>
    </row>
    <row r="5025" spans="1:40" hidden="1" x14ac:dyDescent="0.35">
      <c r="A5025" t="s">
        <v>4134</v>
      </c>
      <c r="B5025" s="2">
        <v>100210724372</v>
      </c>
      <c r="C5025" s="1">
        <v>45992</v>
      </c>
      <c r="D5025" t="s">
        <v>815</v>
      </c>
      <c r="E5025" t="s">
        <v>40</v>
      </c>
      <c r="F5025" t="s">
        <v>41</v>
      </c>
      <c r="G5025">
        <v>551003</v>
      </c>
      <c r="H5025" t="s">
        <v>4590</v>
      </c>
      <c r="I5025">
        <v>8</v>
      </c>
      <c r="J5025" t="s">
        <v>43</v>
      </c>
      <c r="K5025" t="s">
        <v>1113</v>
      </c>
      <c r="L5025">
        <v>3</v>
      </c>
      <c r="M5025">
        <v>397.84</v>
      </c>
      <c r="N5025">
        <v>1193.52</v>
      </c>
      <c r="O5025" t="s">
        <v>4597</v>
      </c>
      <c r="P5025" t="s">
        <v>4593</v>
      </c>
      <c r="Q5025" t="s">
        <v>47</v>
      </c>
      <c r="R5025" t="s">
        <v>48</v>
      </c>
      <c r="S5025" t="s">
        <v>4598</v>
      </c>
      <c r="T5025" s="3" t="s">
        <v>4610</v>
      </c>
      <c r="U5025">
        <v>12</v>
      </c>
      <c r="V5025">
        <v>47</v>
      </c>
      <c r="W5025">
        <v>12</v>
      </c>
      <c r="X5025">
        <v>3</v>
      </c>
      <c r="Y5025" t="s">
        <v>50</v>
      </c>
      <c r="Z5025" s="1">
        <v>44949</v>
      </c>
      <c r="AA5025" s="1">
        <v>2958464</v>
      </c>
      <c r="AB5025" s="1">
        <v>45992</v>
      </c>
      <c r="AC5025" t="s">
        <v>51</v>
      </c>
      <c r="AD5025" t="s">
        <v>4141</v>
      </c>
      <c r="AE5025" s="1">
        <v>44948</v>
      </c>
      <c r="AF5025" t="s">
        <v>53</v>
      </c>
      <c r="AG5025" t="s">
        <v>62</v>
      </c>
      <c r="AH5025" t="s">
        <v>55</v>
      </c>
      <c r="AJ5025" t="s">
        <v>4599</v>
      </c>
      <c r="AK5025" t="s">
        <v>57</v>
      </c>
      <c r="AL5025" t="s">
        <v>70</v>
      </c>
      <c r="AN5025" t="str">
        <f t="shared" si="78"/>
        <v>100210724372-1-219416045272-22398539-A-2025-12-01T00:00:00.000+00:00-2025-12-31T00:00:00.000+00:00</v>
      </c>
    </row>
    <row r="5026" spans="1:40" hidden="1" x14ac:dyDescent="0.35">
      <c r="A5026" t="s">
        <v>4134</v>
      </c>
      <c r="B5026" s="2">
        <v>100210724372</v>
      </c>
      <c r="C5026" s="1">
        <v>45992</v>
      </c>
      <c r="D5026" t="s">
        <v>815</v>
      </c>
      <c r="E5026" t="s">
        <v>40</v>
      </c>
      <c r="F5026" t="s">
        <v>41</v>
      </c>
      <c r="G5026">
        <v>551003</v>
      </c>
      <c r="H5026" t="s">
        <v>4590</v>
      </c>
      <c r="I5026">
        <v>8</v>
      </c>
      <c r="J5026" t="s">
        <v>43</v>
      </c>
      <c r="K5026" t="s">
        <v>1113</v>
      </c>
      <c r="L5026">
        <v>3</v>
      </c>
      <c r="M5026">
        <v>397.84</v>
      </c>
      <c r="N5026">
        <v>1193.52</v>
      </c>
      <c r="O5026" t="s">
        <v>4597</v>
      </c>
      <c r="P5026" t="s">
        <v>4593</v>
      </c>
      <c r="Q5026" t="s">
        <v>47</v>
      </c>
      <c r="R5026" t="s">
        <v>48</v>
      </c>
      <c r="S5026" t="s">
        <v>4598</v>
      </c>
      <c r="T5026" s="3" t="s">
        <v>4611</v>
      </c>
      <c r="U5026">
        <v>12</v>
      </c>
      <c r="V5026">
        <v>47</v>
      </c>
      <c r="W5026">
        <v>12</v>
      </c>
      <c r="X5026">
        <v>3</v>
      </c>
      <c r="Y5026" t="s">
        <v>50</v>
      </c>
      <c r="Z5026" s="1">
        <v>44949</v>
      </c>
      <c r="AA5026" s="1">
        <v>2958464</v>
      </c>
      <c r="AB5026" s="1">
        <v>45992</v>
      </c>
      <c r="AC5026" t="s">
        <v>51</v>
      </c>
      <c r="AD5026" t="s">
        <v>4141</v>
      </c>
      <c r="AE5026" s="1">
        <v>44948</v>
      </c>
      <c r="AF5026" t="s">
        <v>53</v>
      </c>
      <c r="AG5026" t="s">
        <v>62</v>
      </c>
      <c r="AH5026" t="s">
        <v>55</v>
      </c>
      <c r="AJ5026" t="s">
        <v>4599</v>
      </c>
      <c r="AK5026" t="s">
        <v>57</v>
      </c>
      <c r="AL5026" t="s">
        <v>70</v>
      </c>
      <c r="AN5026" t="str">
        <f t="shared" si="78"/>
        <v>100210724372-1-219416045272-22398537-A-2025-12-01T00:00:00.000+00:00-2025-12-31T00:00:00.000+00:00</v>
      </c>
    </row>
    <row r="5027" spans="1:40" hidden="1" x14ac:dyDescent="0.35">
      <c r="A5027" t="s">
        <v>4134</v>
      </c>
      <c r="B5027" s="2">
        <v>100210724372</v>
      </c>
      <c r="C5027" s="1">
        <v>45992</v>
      </c>
      <c r="D5027" t="s">
        <v>815</v>
      </c>
      <c r="E5027" t="s">
        <v>40</v>
      </c>
      <c r="F5027" t="s">
        <v>41</v>
      </c>
      <c r="G5027">
        <v>551003</v>
      </c>
      <c r="H5027" t="s">
        <v>4590</v>
      </c>
      <c r="I5027">
        <v>9</v>
      </c>
      <c r="J5027" t="s">
        <v>100</v>
      </c>
      <c r="K5027" t="s">
        <v>4612</v>
      </c>
      <c r="L5027">
        <v>1</v>
      </c>
      <c r="M5027">
        <v>893</v>
      </c>
      <c r="N5027">
        <v>893</v>
      </c>
      <c r="O5027" t="s">
        <v>4613</v>
      </c>
      <c r="P5027" t="s">
        <v>4593</v>
      </c>
      <c r="Q5027" t="s">
        <v>47</v>
      </c>
      <c r="R5027" t="s">
        <v>48</v>
      </c>
      <c r="S5027" t="s">
        <v>4598</v>
      </c>
      <c r="T5027" s="3" t="s">
        <v>4614</v>
      </c>
      <c r="U5027">
        <v>1</v>
      </c>
      <c r="V5027">
        <v>1</v>
      </c>
      <c r="W5027">
        <v>0</v>
      </c>
      <c r="X5027">
        <v>0</v>
      </c>
      <c r="Y5027" t="s">
        <v>103</v>
      </c>
      <c r="Z5027" s="1">
        <v>45939</v>
      </c>
      <c r="AA5027" s="1">
        <v>2958464</v>
      </c>
      <c r="AB5027" s="1">
        <v>45962</v>
      </c>
      <c r="AC5027" t="s">
        <v>51</v>
      </c>
      <c r="AD5027" t="s">
        <v>4141</v>
      </c>
      <c r="AE5027" s="1">
        <v>45939</v>
      </c>
      <c r="AF5027" t="s">
        <v>53</v>
      </c>
      <c r="AG5027" t="s">
        <v>181</v>
      </c>
      <c r="AH5027" t="s">
        <v>63</v>
      </c>
      <c r="AK5027" t="s">
        <v>85</v>
      </c>
      <c r="AL5027" t="s">
        <v>86</v>
      </c>
      <c r="AN5027" t="str">
        <f t="shared" si="78"/>
        <v>100210724372-1-252855073257-4-252852554576-2025-11-01T00:00:00.000+00:00-2025-11-30T00:00:00.000+00:00</v>
      </c>
    </row>
    <row r="5028" spans="1:40" hidden="1" x14ac:dyDescent="0.35">
      <c r="A5028" t="s">
        <v>4134</v>
      </c>
      <c r="B5028" s="2">
        <v>100210724372</v>
      </c>
      <c r="C5028" s="1">
        <v>45992</v>
      </c>
      <c r="D5028" t="s">
        <v>815</v>
      </c>
      <c r="E5028" t="s">
        <v>40</v>
      </c>
      <c r="F5028" t="s">
        <v>41</v>
      </c>
      <c r="G5028">
        <v>551003</v>
      </c>
      <c r="H5028" t="s">
        <v>4590</v>
      </c>
      <c r="I5028">
        <v>10</v>
      </c>
      <c r="J5028" t="s">
        <v>249</v>
      </c>
      <c r="K5028" t="s">
        <v>330</v>
      </c>
      <c r="L5028">
        <v>2.5</v>
      </c>
      <c r="M5028">
        <v>260</v>
      </c>
      <c r="N5028">
        <v>650</v>
      </c>
      <c r="O5028" t="s">
        <v>4615</v>
      </c>
      <c r="P5028" t="s">
        <v>4593</v>
      </c>
      <c r="Q5028" t="s">
        <v>159</v>
      </c>
      <c r="R5028" t="s">
        <v>252</v>
      </c>
      <c r="S5028" t="s">
        <v>4598</v>
      </c>
      <c r="T5028" s="3" t="s">
        <v>4616</v>
      </c>
      <c r="Y5028" t="s">
        <v>254</v>
      </c>
      <c r="Z5028" s="1">
        <v>43040</v>
      </c>
      <c r="AA5028" s="1">
        <v>2958464</v>
      </c>
      <c r="AC5028" t="s">
        <v>51</v>
      </c>
      <c r="AD5028" t="s">
        <v>4141</v>
      </c>
      <c r="AE5028" s="1">
        <v>45974</v>
      </c>
      <c r="AF5028" t="s">
        <v>255</v>
      </c>
      <c r="AG5028" t="s">
        <v>54</v>
      </c>
      <c r="AH5028" t="s">
        <v>63</v>
      </c>
      <c r="AK5028" t="s">
        <v>164</v>
      </c>
      <c r="AL5028" t="s">
        <v>164</v>
      </c>
      <c r="AN5028" t="str">
        <f t="shared" si="78"/>
        <v>100210724372-1-253726447979-1CEC8DB3-63A0-4f12-BE97-5D98009C92FA-null-null</v>
      </c>
    </row>
    <row r="5029" spans="1:40" hidden="1" x14ac:dyDescent="0.35">
      <c r="A5029" t="s">
        <v>4134</v>
      </c>
      <c r="B5029" s="2">
        <v>100210724372</v>
      </c>
      <c r="C5029" s="1">
        <v>45992</v>
      </c>
      <c r="D5029" t="s">
        <v>815</v>
      </c>
      <c r="E5029" t="s">
        <v>40</v>
      </c>
      <c r="F5029" t="s">
        <v>41</v>
      </c>
      <c r="G5029">
        <v>551003</v>
      </c>
      <c r="H5029" t="s">
        <v>4590</v>
      </c>
      <c r="I5029">
        <v>11</v>
      </c>
      <c r="J5029" t="s">
        <v>79</v>
      </c>
      <c r="K5029" t="s">
        <v>80</v>
      </c>
      <c r="L5029">
        <v>2</v>
      </c>
      <c r="M5029">
        <v>333</v>
      </c>
      <c r="N5029">
        <v>666</v>
      </c>
      <c r="O5029" t="s">
        <v>4597</v>
      </c>
      <c r="P5029" t="s">
        <v>4593</v>
      </c>
      <c r="Q5029" t="s">
        <v>47</v>
      </c>
      <c r="R5029" t="s">
        <v>48</v>
      </c>
      <c r="S5029" t="s">
        <v>4598</v>
      </c>
      <c r="T5029" s="3">
        <v>22897489</v>
      </c>
      <c r="U5029">
        <v>12</v>
      </c>
      <c r="V5029">
        <v>47</v>
      </c>
      <c r="W5029">
        <v>12</v>
      </c>
      <c r="X5029">
        <v>3</v>
      </c>
      <c r="Y5029" t="s">
        <v>83</v>
      </c>
      <c r="Z5029" s="1">
        <v>45499</v>
      </c>
      <c r="AA5029" s="1">
        <v>2958464</v>
      </c>
      <c r="AB5029" s="1">
        <v>45962</v>
      </c>
      <c r="AC5029" t="s">
        <v>51</v>
      </c>
      <c r="AD5029" t="s">
        <v>4141</v>
      </c>
      <c r="AE5029" s="1">
        <v>45498</v>
      </c>
      <c r="AF5029" t="s">
        <v>53</v>
      </c>
      <c r="AG5029" t="s">
        <v>181</v>
      </c>
      <c r="AH5029" t="s">
        <v>63</v>
      </c>
      <c r="AK5029" t="s">
        <v>85</v>
      </c>
      <c r="AL5029" t="s">
        <v>86</v>
      </c>
      <c r="AN5029" t="str">
        <f t="shared" si="78"/>
        <v>100210724372-1-219416045272-22897489-2025-11-01T00:00:00.000+00:00-2025-11-30T00:00:00.000+00:00</v>
      </c>
    </row>
    <row r="5030" spans="1:40" hidden="1" x14ac:dyDescent="0.35">
      <c r="A5030" t="s">
        <v>4134</v>
      </c>
      <c r="B5030" s="2">
        <v>100210724372</v>
      </c>
      <c r="C5030" s="1">
        <v>45992</v>
      </c>
      <c r="D5030" t="s">
        <v>815</v>
      </c>
      <c r="E5030" t="s">
        <v>40</v>
      </c>
      <c r="F5030" t="s">
        <v>41</v>
      </c>
      <c r="G5030">
        <v>551003</v>
      </c>
      <c r="H5030" t="s">
        <v>4590</v>
      </c>
      <c r="I5030">
        <v>11</v>
      </c>
      <c r="J5030" t="s">
        <v>79</v>
      </c>
      <c r="K5030" t="s">
        <v>80</v>
      </c>
      <c r="L5030">
        <v>2</v>
      </c>
      <c r="M5030">
        <v>333</v>
      </c>
      <c r="N5030">
        <v>666</v>
      </c>
      <c r="O5030" t="s">
        <v>4597</v>
      </c>
      <c r="P5030" t="s">
        <v>4593</v>
      </c>
      <c r="Q5030" t="s">
        <v>47</v>
      </c>
      <c r="R5030" t="s">
        <v>48</v>
      </c>
      <c r="S5030" t="s">
        <v>4598</v>
      </c>
      <c r="T5030" s="3">
        <v>22897490</v>
      </c>
      <c r="U5030">
        <v>12</v>
      </c>
      <c r="V5030">
        <v>47</v>
      </c>
      <c r="W5030">
        <v>12</v>
      </c>
      <c r="X5030">
        <v>3</v>
      </c>
      <c r="Y5030" t="s">
        <v>83</v>
      </c>
      <c r="Z5030" s="1">
        <v>45499</v>
      </c>
      <c r="AA5030" s="1">
        <v>2958464</v>
      </c>
      <c r="AB5030" s="1">
        <v>45962</v>
      </c>
      <c r="AC5030" t="s">
        <v>51</v>
      </c>
      <c r="AD5030" t="s">
        <v>4141</v>
      </c>
      <c r="AE5030" s="1">
        <v>45498</v>
      </c>
      <c r="AF5030" t="s">
        <v>53</v>
      </c>
      <c r="AG5030" t="s">
        <v>181</v>
      </c>
      <c r="AH5030" t="s">
        <v>63</v>
      </c>
      <c r="AK5030" t="s">
        <v>85</v>
      </c>
      <c r="AL5030" t="s">
        <v>86</v>
      </c>
      <c r="AN5030" t="str">
        <f t="shared" si="78"/>
        <v>100210724372-1-219416045272-22897490-2025-11-01T00:00:00.000+00:00-2025-11-30T00:00:00.000+00:00</v>
      </c>
    </row>
    <row r="5031" spans="1:40" hidden="1" x14ac:dyDescent="0.35">
      <c r="A5031" t="s">
        <v>4134</v>
      </c>
      <c r="B5031" s="2">
        <v>100210724372</v>
      </c>
      <c r="C5031" s="1">
        <v>45992</v>
      </c>
      <c r="D5031" t="s">
        <v>815</v>
      </c>
      <c r="E5031" t="s">
        <v>40</v>
      </c>
      <c r="F5031" t="s">
        <v>41</v>
      </c>
      <c r="G5031">
        <v>551003</v>
      </c>
      <c r="H5031" t="s">
        <v>4590</v>
      </c>
      <c r="I5031">
        <v>12</v>
      </c>
      <c r="J5031" t="s">
        <v>79</v>
      </c>
      <c r="K5031" t="s">
        <v>80</v>
      </c>
      <c r="L5031">
        <v>2</v>
      </c>
      <c r="M5031">
        <v>190</v>
      </c>
      <c r="N5031">
        <v>380</v>
      </c>
      <c r="O5031" t="s">
        <v>4597</v>
      </c>
      <c r="P5031" t="s">
        <v>4593</v>
      </c>
      <c r="Q5031" t="s">
        <v>47</v>
      </c>
      <c r="R5031" t="s">
        <v>48</v>
      </c>
      <c r="S5031" t="s">
        <v>4598</v>
      </c>
      <c r="T5031" s="3" t="s">
        <v>4617</v>
      </c>
      <c r="U5031">
        <v>12</v>
      </c>
      <c r="V5031">
        <v>47</v>
      </c>
      <c r="W5031">
        <v>12</v>
      </c>
      <c r="X5031">
        <v>3</v>
      </c>
      <c r="Y5031" t="s">
        <v>83</v>
      </c>
      <c r="Z5031" s="1">
        <v>44981</v>
      </c>
      <c r="AA5031" s="1">
        <v>2958464</v>
      </c>
      <c r="AB5031" s="1">
        <v>45962</v>
      </c>
      <c r="AC5031" t="s">
        <v>51</v>
      </c>
      <c r="AD5031" t="s">
        <v>4141</v>
      </c>
      <c r="AE5031" s="1">
        <v>44963</v>
      </c>
      <c r="AF5031" t="s">
        <v>53</v>
      </c>
      <c r="AG5031" t="s">
        <v>62</v>
      </c>
      <c r="AH5031" t="s">
        <v>63</v>
      </c>
      <c r="AJ5031" t="s">
        <v>4599</v>
      </c>
      <c r="AK5031" t="s">
        <v>85</v>
      </c>
      <c r="AL5031" t="s">
        <v>86</v>
      </c>
      <c r="AN5031" t="str">
        <f t="shared" si="78"/>
        <v>100210724372-1-219416045272-22400697-A-2025-11-01T00:00:00.000+00:00-2025-11-30T00:00:00.000+00:00</v>
      </c>
    </row>
    <row r="5032" spans="1:40" hidden="1" x14ac:dyDescent="0.35">
      <c r="A5032" t="s">
        <v>4134</v>
      </c>
      <c r="B5032" s="2">
        <v>100210724372</v>
      </c>
      <c r="C5032" s="1">
        <v>45992</v>
      </c>
      <c r="D5032" t="s">
        <v>815</v>
      </c>
      <c r="E5032" t="s">
        <v>40</v>
      </c>
      <c r="F5032" t="s">
        <v>41</v>
      </c>
      <c r="G5032">
        <v>551003</v>
      </c>
      <c r="H5032" t="s">
        <v>4590</v>
      </c>
      <c r="I5032">
        <v>12</v>
      </c>
      <c r="J5032" t="s">
        <v>79</v>
      </c>
      <c r="K5032" t="s">
        <v>80</v>
      </c>
      <c r="L5032">
        <v>2</v>
      </c>
      <c r="M5032">
        <v>190</v>
      </c>
      <c r="N5032">
        <v>380</v>
      </c>
      <c r="O5032" t="s">
        <v>4597</v>
      </c>
      <c r="P5032" t="s">
        <v>4593</v>
      </c>
      <c r="Q5032" t="s">
        <v>47</v>
      </c>
      <c r="R5032" t="s">
        <v>48</v>
      </c>
      <c r="S5032" t="s">
        <v>4598</v>
      </c>
      <c r="T5032" s="3" t="s">
        <v>4618</v>
      </c>
      <c r="U5032">
        <v>12</v>
      </c>
      <c r="V5032">
        <v>47</v>
      </c>
      <c r="W5032">
        <v>12</v>
      </c>
      <c r="X5032">
        <v>3</v>
      </c>
      <c r="Y5032" t="s">
        <v>83</v>
      </c>
      <c r="Z5032" s="1">
        <v>44981</v>
      </c>
      <c r="AA5032" s="1">
        <v>2958464</v>
      </c>
      <c r="AB5032" s="1">
        <v>45962</v>
      </c>
      <c r="AC5032" t="s">
        <v>51</v>
      </c>
      <c r="AD5032" t="s">
        <v>4141</v>
      </c>
      <c r="AE5032" s="1">
        <v>44963</v>
      </c>
      <c r="AF5032" t="s">
        <v>53</v>
      </c>
      <c r="AG5032" t="s">
        <v>62</v>
      </c>
      <c r="AH5032" t="s">
        <v>63</v>
      </c>
      <c r="AJ5032" t="s">
        <v>4599</v>
      </c>
      <c r="AK5032" t="s">
        <v>85</v>
      </c>
      <c r="AL5032" t="s">
        <v>86</v>
      </c>
      <c r="AN5032" t="str">
        <f t="shared" si="78"/>
        <v>100210724372-1-219416045272-22400698-A-2025-11-01T00:00:00.000+00:00-2025-11-30T00:00:00.000+00:00</v>
      </c>
    </row>
    <row r="5033" spans="1:40" hidden="1" x14ac:dyDescent="0.35">
      <c r="A5033" t="s">
        <v>4134</v>
      </c>
      <c r="B5033" s="2">
        <v>100210724372</v>
      </c>
      <c r="C5033" s="1">
        <v>45992</v>
      </c>
      <c r="D5033" t="s">
        <v>815</v>
      </c>
      <c r="E5033" t="s">
        <v>40</v>
      </c>
      <c r="F5033" t="s">
        <v>41</v>
      </c>
      <c r="G5033">
        <v>551003</v>
      </c>
      <c r="H5033" t="s">
        <v>4590</v>
      </c>
      <c r="I5033">
        <v>13</v>
      </c>
      <c r="J5033" t="s">
        <v>100</v>
      </c>
      <c r="K5033" t="s">
        <v>4619</v>
      </c>
      <c r="L5033">
        <v>-1</v>
      </c>
      <c r="M5033">
        <v>320.7</v>
      </c>
      <c r="N5033">
        <v>-320.7</v>
      </c>
      <c r="O5033" t="s">
        <v>4603</v>
      </c>
      <c r="P5033" t="s">
        <v>4593</v>
      </c>
      <c r="Q5033" t="s">
        <v>47</v>
      </c>
      <c r="R5033" t="s">
        <v>60</v>
      </c>
      <c r="S5033" t="s">
        <v>4598</v>
      </c>
      <c r="T5033" s="3" t="s">
        <v>4604</v>
      </c>
      <c r="U5033">
        <v>1</v>
      </c>
      <c r="V5033">
        <v>1</v>
      </c>
      <c r="W5033">
        <v>0</v>
      </c>
      <c r="X5033">
        <v>0</v>
      </c>
      <c r="Y5033" t="s">
        <v>103</v>
      </c>
      <c r="Z5033" s="1">
        <v>45196</v>
      </c>
      <c r="AA5033" s="1">
        <v>2958464</v>
      </c>
      <c r="AB5033" s="1">
        <v>45962</v>
      </c>
      <c r="AC5033" t="s">
        <v>51</v>
      </c>
      <c r="AD5033" t="s">
        <v>4141</v>
      </c>
      <c r="AE5033" s="1">
        <v>45196</v>
      </c>
      <c r="AF5033" t="s">
        <v>53</v>
      </c>
      <c r="AG5033" t="s">
        <v>181</v>
      </c>
      <c r="AH5033" t="s">
        <v>63</v>
      </c>
      <c r="AJ5033" t="s">
        <v>4605</v>
      </c>
      <c r="AK5033" t="s">
        <v>85</v>
      </c>
      <c r="AL5033" t="s">
        <v>86</v>
      </c>
      <c r="AN5033" t="str">
        <f t="shared" si="78"/>
        <v>100210724372-1-229880356949-4-229881063326-2025-11-01T00:00:00.000+00:00-2025-11-30T00:00:00.000+00:00</v>
      </c>
    </row>
    <row r="5034" spans="1:40" hidden="1" x14ac:dyDescent="0.35">
      <c r="A5034" t="s">
        <v>4134</v>
      </c>
      <c r="B5034" s="2">
        <v>100210724372</v>
      </c>
      <c r="C5034" s="1">
        <v>45992</v>
      </c>
      <c r="D5034" t="s">
        <v>815</v>
      </c>
      <c r="E5034" t="s">
        <v>40</v>
      </c>
      <c r="F5034" t="s">
        <v>41</v>
      </c>
      <c r="G5034">
        <v>551003</v>
      </c>
      <c r="H5034" t="s">
        <v>4590</v>
      </c>
      <c r="I5034">
        <v>14</v>
      </c>
      <c r="J5034" t="s">
        <v>100</v>
      </c>
      <c r="K5034" t="s">
        <v>4620</v>
      </c>
      <c r="L5034">
        <v>-1</v>
      </c>
      <c r="M5034">
        <v>320.7</v>
      </c>
      <c r="N5034">
        <v>-320.7</v>
      </c>
      <c r="O5034" t="s">
        <v>4607</v>
      </c>
      <c r="P5034" t="s">
        <v>4593</v>
      </c>
      <c r="Q5034" t="s">
        <v>47</v>
      </c>
      <c r="R5034" t="s">
        <v>60</v>
      </c>
      <c r="S5034" t="s">
        <v>4598</v>
      </c>
      <c r="T5034" s="3" t="s">
        <v>4608</v>
      </c>
      <c r="U5034">
        <v>1</v>
      </c>
      <c r="V5034">
        <v>1</v>
      </c>
      <c r="W5034">
        <v>0</v>
      </c>
      <c r="X5034">
        <v>0</v>
      </c>
      <c r="Y5034" t="s">
        <v>103</v>
      </c>
      <c r="Z5034" s="1">
        <v>45196</v>
      </c>
      <c r="AA5034" s="1">
        <v>2958464</v>
      </c>
      <c r="AB5034" s="1">
        <v>45962</v>
      </c>
      <c r="AC5034" t="s">
        <v>51</v>
      </c>
      <c r="AD5034" t="s">
        <v>4141</v>
      </c>
      <c r="AE5034" s="1">
        <v>45196</v>
      </c>
      <c r="AF5034" t="s">
        <v>53</v>
      </c>
      <c r="AG5034" t="s">
        <v>181</v>
      </c>
      <c r="AH5034" t="s">
        <v>63</v>
      </c>
      <c r="AJ5034" t="s">
        <v>4605</v>
      </c>
      <c r="AK5034" t="s">
        <v>85</v>
      </c>
      <c r="AL5034" t="s">
        <v>86</v>
      </c>
      <c r="AN5034" t="str">
        <f t="shared" si="78"/>
        <v>100210724372-1-229880332627-4-229880387526-2025-11-01T00:00:00.000+00:00-2025-11-30T00:00:00.000+00:00</v>
      </c>
    </row>
    <row r="5035" spans="1:40" hidden="1" x14ac:dyDescent="0.35">
      <c r="A5035" t="s">
        <v>4134</v>
      </c>
      <c r="B5035" s="2">
        <v>100210724372</v>
      </c>
      <c r="C5035" s="1">
        <v>45992</v>
      </c>
      <c r="D5035" t="s">
        <v>815</v>
      </c>
      <c r="E5035" t="s">
        <v>40</v>
      </c>
      <c r="F5035" t="s">
        <v>41</v>
      </c>
      <c r="G5035">
        <v>551003</v>
      </c>
      <c r="H5035" t="s">
        <v>4590</v>
      </c>
      <c r="I5035">
        <v>15</v>
      </c>
      <c r="J5035" t="s">
        <v>249</v>
      </c>
      <c r="K5035" t="s">
        <v>330</v>
      </c>
      <c r="L5035">
        <v>1</v>
      </c>
      <c r="M5035">
        <v>260</v>
      </c>
      <c r="N5035">
        <v>260</v>
      </c>
      <c r="O5035" t="s">
        <v>4621</v>
      </c>
      <c r="P5035" t="s">
        <v>4593</v>
      </c>
      <c r="Q5035" t="s">
        <v>159</v>
      </c>
      <c r="R5035" t="s">
        <v>252</v>
      </c>
      <c r="S5035" t="s">
        <v>4598</v>
      </c>
      <c r="T5035" s="3" t="s">
        <v>4616</v>
      </c>
      <c r="Y5035" t="s">
        <v>254</v>
      </c>
      <c r="Z5035" s="1">
        <v>43040</v>
      </c>
      <c r="AA5035" s="1">
        <v>2958464</v>
      </c>
      <c r="AC5035" t="s">
        <v>51</v>
      </c>
      <c r="AD5035" t="s">
        <v>4141</v>
      </c>
      <c r="AE5035" s="1">
        <v>45979</v>
      </c>
      <c r="AF5035" t="s">
        <v>255</v>
      </c>
      <c r="AG5035" t="s">
        <v>54</v>
      </c>
      <c r="AH5035" t="s">
        <v>63</v>
      </c>
      <c r="AK5035" t="s">
        <v>164</v>
      </c>
      <c r="AL5035" t="s">
        <v>164</v>
      </c>
      <c r="AN5035" t="str">
        <f t="shared" si="78"/>
        <v>100210724372-1-253871058606-1CEC8DB3-63A0-4f12-BE97-5D98009C92FA-null-null</v>
      </c>
    </row>
    <row r="5036" spans="1:40" hidden="1" x14ac:dyDescent="0.35">
      <c r="A5036" t="s">
        <v>4134</v>
      </c>
      <c r="B5036" s="2">
        <v>100210724372</v>
      </c>
      <c r="C5036" s="1">
        <v>45992</v>
      </c>
      <c r="D5036" t="s">
        <v>815</v>
      </c>
      <c r="E5036" t="s">
        <v>40</v>
      </c>
      <c r="F5036" t="s">
        <v>41</v>
      </c>
      <c r="G5036">
        <v>551003</v>
      </c>
      <c r="H5036" t="s">
        <v>4590</v>
      </c>
      <c r="I5036">
        <v>16</v>
      </c>
      <c r="J5036" t="s">
        <v>43</v>
      </c>
      <c r="K5036" t="s">
        <v>1113</v>
      </c>
      <c r="L5036">
        <v>1</v>
      </c>
      <c r="M5036">
        <v>262.04000000000002</v>
      </c>
      <c r="N5036">
        <v>262.04000000000002</v>
      </c>
      <c r="O5036" t="s">
        <v>4597</v>
      </c>
      <c r="P5036" t="s">
        <v>4593</v>
      </c>
      <c r="Q5036" t="s">
        <v>47</v>
      </c>
      <c r="R5036" t="s">
        <v>48</v>
      </c>
      <c r="S5036" t="s">
        <v>4598</v>
      </c>
      <c r="T5036" s="3" t="s">
        <v>4622</v>
      </c>
      <c r="U5036">
        <v>12</v>
      </c>
      <c r="V5036">
        <v>47</v>
      </c>
      <c r="W5036">
        <v>12</v>
      </c>
      <c r="X5036">
        <v>3</v>
      </c>
      <c r="Y5036" t="s">
        <v>50</v>
      </c>
      <c r="Z5036" s="1">
        <v>44949</v>
      </c>
      <c r="AA5036" s="1">
        <v>2958464</v>
      </c>
      <c r="AB5036" s="1">
        <v>45992</v>
      </c>
      <c r="AC5036" t="s">
        <v>51</v>
      </c>
      <c r="AD5036" t="s">
        <v>4141</v>
      </c>
      <c r="AE5036" s="1">
        <v>44948</v>
      </c>
      <c r="AF5036" t="s">
        <v>53</v>
      </c>
      <c r="AG5036" t="s">
        <v>62</v>
      </c>
      <c r="AH5036" t="s">
        <v>55</v>
      </c>
      <c r="AJ5036" t="s">
        <v>4599</v>
      </c>
      <c r="AK5036" t="s">
        <v>57</v>
      </c>
      <c r="AL5036" t="s">
        <v>70</v>
      </c>
      <c r="AN5036" t="str">
        <f t="shared" si="78"/>
        <v>100210724372-1-219416045272-22398535-A-2025-12-01T00:00:00.000+00:00-2025-12-31T00:00:00.000+00:00</v>
      </c>
    </row>
    <row r="5037" spans="1:40" hidden="1" x14ac:dyDescent="0.35">
      <c r="A5037" t="s">
        <v>4134</v>
      </c>
      <c r="B5037" s="2">
        <v>100210724372</v>
      </c>
      <c r="C5037" s="1">
        <v>45992</v>
      </c>
      <c r="D5037" t="s">
        <v>815</v>
      </c>
      <c r="E5037" t="s">
        <v>40</v>
      </c>
      <c r="F5037" t="s">
        <v>41</v>
      </c>
      <c r="G5037">
        <v>551003</v>
      </c>
      <c r="H5037" t="s">
        <v>4590</v>
      </c>
      <c r="I5037">
        <v>17</v>
      </c>
      <c r="J5037" t="s">
        <v>100</v>
      </c>
      <c r="K5037" t="s">
        <v>4623</v>
      </c>
      <c r="L5037">
        <v>1</v>
      </c>
      <c r="M5037">
        <v>261</v>
      </c>
      <c r="N5037">
        <v>261</v>
      </c>
      <c r="O5037" t="s">
        <v>4592</v>
      </c>
      <c r="P5037" t="s">
        <v>4593</v>
      </c>
      <c r="Q5037" t="s">
        <v>47</v>
      </c>
      <c r="R5037" t="s">
        <v>48</v>
      </c>
      <c r="S5037" t="s">
        <v>4594</v>
      </c>
      <c r="T5037" s="3" t="s">
        <v>4595</v>
      </c>
      <c r="U5037">
        <v>1</v>
      </c>
      <c r="V5037">
        <v>1</v>
      </c>
      <c r="W5037">
        <v>0</v>
      </c>
      <c r="X5037">
        <v>0</v>
      </c>
      <c r="Y5037" t="s">
        <v>103</v>
      </c>
      <c r="Z5037" s="1">
        <v>45534</v>
      </c>
      <c r="AA5037" s="1">
        <v>2958464</v>
      </c>
      <c r="AB5037" s="1">
        <v>45962</v>
      </c>
      <c r="AC5037" t="s">
        <v>51</v>
      </c>
      <c r="AD5037" t="s">
        <v>4141</v>
      </c>
      <c r="AE5037" s="1">
        <v>45534</v>
      </c>
      <c r="AF5037" t="s">
        <v>53</v>
      </c>
      <c r="AG5037" t="s">
        <v>181</v>
      </c>
      <c r="AH5037" t="s">
        <v>63</v>
      </c>
      <c r="AK5037" t="s">
        <v>85</v>
      </c>
      <c r="AL5037" t="s">
        <v>86</v>
      </c>
      <c r="AN5037" t="str">
        <f t="shared" si="78"/>
        <v>100210724372-1-238059480881-4-238058699146-2025-11-01T00:00:00.000+00:00-2025-11-30T00:00:00.000+00:00</v>
      </c>
    </row>
    <row r="5038" spans="1:40" hidden="1" x14ac:dyDescent="0.35">
      <c r="A5038" t="s">
        <v>4134</v>
      </c>
      <c r="B5038" s="2">
        <v>100210724372</v>
      </c>
      <c r="C5038" s="1">
        <v>45992</v>
      </c>
      <c r="D5038" t="s">
        <v>815</v>
      </c>
      <c r="E5038" t="s">
        <v>40</v>
      </c>
      <c r="F5038" t="s">
        <v>41</v>
      </c>
      <c r="G5038">
        <v>551003</v>
      </c>
      <c r="H5038" t="s">
        <v>4590</v>
      </c>
      <c r="I5038">
        <v>18</v>
      </c>
      <c r="J5038" t="s">
        <v>100</v>
      </c>
      <c r="K5038" t="s">
        <v>4624</v>
      </c>
      <c r="L5038">
        <v>1</v>
      </c>
      <c r="M5038">
        <v>261</v>
      </c>
      <c r="N5038">
        <v>261</v>
      </c>
      <c r="O5038" t="s">
        <v>4625</v>
      </c>
      <c r="P5038" t="s">
        <v>4593</v>
      </c>
      <c r="Q5038" t="s">
        <v>47</v>
      </c>
      <c r="R5038" t="s">
        <v>48</v>
      </c>
      <c r="S5038" t="s">
        <v>4598</v>
      </c>
      <c r="T5038" s="3" t="s">
        <v>4626</v>
      </c>
      <c r="U5038">
        <v>1</v>
      </c>
      <c r="V5038">
        <v>1</v>
      </c>
      <c r="W5038">
        <v>0</v>
      </c>
      <c r="X5038">
        <v>0</v>
      </c>
      <c r="Y5038" t="s">
        <v>103</v>
      </c>
      <c r="Z5038" s="1">
        <v>45939</v>
      </c>
      <c r="AA5038" s="1">
        <v>2958464</v>
      </c>
      <c r="AB5038" s="1">
        <v>45962</v>
      </c>
      <c r="AC5038" t="s">
        <v>51</v>
      </c>
      <c r="AD5038" t="s">
        <v>4141</v>
      </c>
      <c r="AE5038" s="1">
        <v>45939</v>
      </c>
      <c r="AF5038" t="s">
        <v>53</v>
      </c>
      <c r="AG5038" t="s">
        <v>181</v>
      </c>
      <c r="AH5038" t="s">
        <v>63</v>
      </c>
      <c r="AK5038" t="s">
        <v>85</v>
      </c>
      <c r="AL5038" t="s">
        <v>86</v>
      </c>
      <c r="AN5038" t="str">
        <f t="shared" si="78"/>
        <v>100210724372-1-252857044596-4-252857121826-2025-11-01T00:00:00.000+00:00-2025-11-30T00:00:00.000+00:00</v>
      </c>
    </row>
    <row r="5039" spans="1:40" hidden="1" x14ac:dyDescent="0.35">
      <c r="A5039" t="s">
        <v>4134</v>
      </c>
      <c r="B5039" s="2">
        <v>100210724372</v>
      </c>
      <c r="C5039" s="1">
        <v>45992</v>
      </c>
      <c r="D5039" t="s">
        <v>815</v>
      </c>
      <c r="E5039" t="s">
        <v>40</v>
      </c>
      <c r="F5039" t="s">
        <v>41</v>
      </c>
      <c r="G5039">
        <v>551003</v>
      </c>
      <c r="H5039" t="s">
        <v>4590</v>
      </c>
      <c r="I5039">
        <v>19</v>
      </c>
      <c r="J5039" t="s">
        <v>100</v>
      </c>
      <c r="K5039" t="s">
        <v>4627</v>
      </c>
      <c r="L5039">
        <v>1</v>
      </c>
      <c r="M5039">
        <v>261</v>
      </c>
      <c r="N5039">
        <v>261</v>
      </c>
      <c r="O5039" t="s">
        <v>4628</v>
      </c>
      <c r="P5039" t="s">
        <v>4593</v>
      </c>
      <c r="Q5039" t="s">
        <v>47</v>
      </c>
      <c r="R5039" t="s">
        <v>48</v>
      </c>
      <c r="S5039" t="s">
        <v>4594</v>
      </c>
      <c r="T5039" s="3" t="s">
        <v>4629</v>
      </c>
      <c r="U5039">
        <v>1</v>
      </c>
      <c r="V5039">
        <v>1</v>
      </c>
      <c r="W5039">
        <v>0</v>
      </c>
      <c r="X5039">
        <v>0</v>
      </c>
      <c r="Y5039" t="s">
        <v>103</v>
      </c>
      <c r="Z5039" s="1">
        <v>45534</v>
      </c>
      <c r="AA5039" s="1">
        <v>2958464</v>
      </c>
      <c r="AB5039" s="1">
        <v>45962</v>
      </c>
      <c r="AC5039" t="s">
        <v>51</v>
      </c>
      <c r="AD5039" t="s">
        <v>4141</v>
      </c>
      <c r="AE5039" s="1">
        <v>45534</v>
      </c>
      <c r="AF5039" t="s">
        <v>53</v>
      </c>
      <c r="AG5039" t="s">
        <v>181</v>
      </c>
      <c r="AH5039" t="s">
        <v>63</v>
      </c>
      <c r="AK5039" t="s">
        <v>85</v>
      </c>
      <c r="AL5039" t="s">
        <v>86</v>
      </c>
      <c r="AN5039" t="str">
        <f t="shared" si="78"/>
        <v>100210724372-1-238058971067-4-238059244026-2025-11-01T00:00:00.000+00:00-2025-11-30T00:00:00.000+00:00</v>
      </c>
    </row>
    <row r="5040" spans="1:40" hidden="1" x14ac:dyDescent="0.35">
      <c r="A5040" t="s">
        <v>4134</v>
      </c>
      <c r="B5040" s="2">
        <v>100210724372</v>
      </c>
      <c r="C5040" s="1">
        <v>45992</v>
      </c>
      <c r="D5040" t="s">
        <v>815</v>
      </c>
      <c r="E5040" t="s">
        <v>40</v>
      </c>
      <c r="F5040" t="s">
        <v>41</v>
      </c>
      <c r="G5040">
        <v>551003</v>
      </c>
      <c r="H5040" t="s">
        <v>4590</v>
      </c>
      <c r="I5040">
        <v>20</v>
      </c>
      <c r="J5040" t="s">
        <v>100</v>
      </c>
      <c r="K5040" t="s">
        <v>4630</v>
      </c>
      <c r="L5040">
        <v>1</v>
      </c>
      <c r="M5040">
        <v>190</v>
      </c>
      <c r="N5040">
        <v>190</v>
      </c>
      <c r="O5040" t="s">
        <v>4631</v>
      </c>
      <c r="P5040" t="s">
        <v>4593</v>
      </c>
      <c r="Q5040" t="s">
        <v>47</v>
      </c>
      <c r="R5040" t="s">
        <v>48</v>
      </c>
      <c r="S5040" t="s">
        <v>4598</v>
      </c>
      <c r="T5040" s="3" t="s">
        <v>4632</v>
      </c>
      <c r="U5040">
        <v>1</v>
      </c>
      <c r="V5040">
        <v>1</v>
      </c>
      <c r="W5040">
        <v>0</v>
      </c>
      <c r="X5040">
        <v>0</v>
      </c>
      <c r="Y5040" t="s">
        <v>103</v>
      </c>
      <c r="Z5040" s="1">
        <v>45945</v>
      </c>
      <c r="AA5040" s="1">
        <v>2958464</v>
      </c>
      <c r="AB5040" s="1">
        <v>45962</v>
      </c>
      <c r="AC5040" t="s">
        <v>51</v>
      </c>
      <c r="AD5040" t="s">
        <v>4141</v>
      </c>
      <c r="AE5040" s="1">
        <v>45945</v>
      </c>
      <c r="AF5040" t="s">
        <v>53</v>
      </c>
      <c r="AG5040" t="s">
        <v>181</v>
      </c>
      <c r="AH5040" t="s">
        <v>63</v>
      </c>
      <c r="AK5040" t="s">
        <v>85</v>
      </c>
      <c r="AL5040" t="s">
        <v>86</v>
      </c>
      <c r="AN5040" t="str">
        <f t="shared" si="78"/>
        <v>100210724372-1-253062823850-4-253062276396-2025-11-01T00:00:00.000+00:00-2025-11-30T00:00:00.000+00:00</v>
      </c>
    </row>
    <row r="5041" spans="1:40" hidden="1" x14ac:dyDescent="0.35">
      <c r="A5041" t="s">
        <v>4134</v>
      </c>
      <c r="B5041" s="2">
        <v>100210724372</v>
      </c>
      <c r="C5041" s="1">
        <v>45992</v>
      </c>
      <c r="D5041" t="s">
        <v>815</v>
      </c>
      <c r="E5041" t="s">
        <v>40</v>
      </c>
      <c r="F5041" t="s">
        <v>41</v>
      </c>
      <c r="G5041">
        <v>551003</v>
      </c>
      <c r="H5041" t="s">
        <v>4590</v>
      </c>
      <c r="I5041">
        <v>21</v>
      </c>
      <c r="J5041" t="s">
        <v>43</v>
      </c>
      <c r="K5041" t="s">
        <v>1113</v>
      </c>
      <c r="L5041">
        <v>-3</v>
      </c>
      <c r="M5041">
        <v>59.68</v>
      </c>
      <c r="N5041">
        <v>-179.04</v>
      </c>
      <c r="O5041" t="s">
        <v>4597</v>
      </c>
      <c r="P5041" t="s">
        <v>4593</v>
      </c>
      <c r="Q5041" t="s">
        <v>47</v>
      </c>
      <c r="R5041" t="s">
        <v>60</v>
      </c>
      <c r="S5041" t="s">
        <v>4598</v>
      </c>
      <c r="T5041" s="3" t="s">
        <v>4610</v>
      </c>
      <c r="U5041">
        <v>12</v>
      </c>
      <c r="V5041">
        <v>47</v>
      </c>
      <c r="W5041">
        <v>12</v>
      </c>
      <c r="X5041">
        <v>3</v>
      </c>
      <c r="Y5041" t="s">
        <v>50</v>
      </c>
      <c r="Z5041" s="1">
        <v>44949</v>
      </c>
      <c r="AA5041" s="1">
        <v>2958464</v>
      </c>
      <c r="AB5041" s="1">
        <v>45992</v>
      </c>
      <c r="AC5041" t="s">
        <v>51</v>
      </c>
      <c r="AD5041" t="s">
        <v>4141</v>
      </c>
      <c r="AE5041" s="1">
        <v>44948</v>
      </c>
      <c r="AF5041" t="s">
        <v>53</v>
      </c>
      <c r="AG5041" t="s">
        <v>62</v>
      </c>
      <c r="AH5041" t="s">
        <v>63</v>
      </c>
      <c r="AJ5041" t="s">
        <v>4599</v>
      </c>
      <c r="AK5041" t="s">
        <v>57</v>
      </c>
      <c r="AL5041" t="s">
        <v>70</v>
      </c>
      <c r="AN5041" t="str">
        <f t="shared" si="78"/>
        <v>100210724372-1-219416045272-22398539-A-2025-12-01T00:00:00.000+00:00-2025-12-31T00:00:00.000+00:00</v>
      </c>
    </row>
    <row r="5042" spans="1:40" hidden="1" x14ac:dyDescent="0.35">
      <c r="A5042" t="s">
        <v>4134</v>
      </c>
      <c r="B5042" s="2">
        <v>100210724372</v>
      </c>
      <c r="C5042" s="1">
        <v>45992</v>
      </c>
      <c r="D5042" t="s">
        <v>815</v>
      </c>
      <c r="E5042" t="s">
        <v>40</v>
      </c>
      <c r="F5042" t="s">
        <v>41</v>
      </c>
      <c r="G5042">
        <v>551003</v>
      </c>
      <c r="H5042" t="s">
        <v>4590</v>
      </c>
      <c r="I5042">
        <v>21</v>
      </c>
      <c r="J5042" t="s">
        <v>43</v>
      </c>
      <c r="K5042" t="s">
        <v>1113</v>
      </c>
      <c r="L5042">
        <v>-3</v>
      </c>
      <c r="M5042">
        <v>59.68</v>
      </c>
      <c r="N5042">
        <v>-179.04</v>
      </c>
      <c r="O5042" t="s">
        <v>4597</v>
      </c>
      <c r="P5042" t="s">
        <v>4593</v>
      </c>
      <c r="Q5042" t="s">
        <v>47</v>
      </c>
      <c r="R5042" t="s">
        <v>60</v>
      </c>
      <c r="S5042" t="s">
        <v>4598</v>
      </c>
      <c r="T5042" s="3" t="s">
        <v>4611</v>
      </c>
      <c r="U5042">
        <v>12</v>
      </c>
      <c r="V5042">
        <v>47</v>
      </c>
      <c r="W5042">
        <v>12</v>
      </c>
      <c r="X5042">
        <v>3</v>
      </c>
      <c r="Y5042" t="s">
        <v>50</v>
      </c>
      <c r="Z5042" s="1">
        <v>44949</v>
      </c>
      <c r="AA5042" s="1">
        <v>2958464</v>
      </c>
      <c r="AB5042" s="1">
        <v>45992</v>
      </c>
      <c r="AC5042" t="s">
        <v>51</v>
      </c>
      <c r="AD5042" t="s">
        <v>4141</v>
      </c>
      <c r="AE5042" s="1">
        <v>44948</v>
      </c>
      <c r="AF5042" t="s">
        <v>53</v>
      </c>
      <c r="AG5042" t="s">
        <v>62</v>
      </c>
      <c r="AH5042" t="s">
        <v>63</v>
      </c>
      <c r="AJ5042" t="s">
        <v>4599</v>
      </c>
      <c r="AK5042" t="s">
        <v>57</v>
      </c>
      <c r="AL5042" t="s">
        <v>70</v>
      </c>
      <c r="AN5042" t="str">
        <f t="shared" si="78"/>
        <v>100210724372-1-219416045272-22398537-A-2025-12-01T00:00:00.000+00:00-2025-12-31T00:00:00.000+00:00</v>
      </c>
    </row>
    <row r="5043" spans="1:40" hidden="1" x14ac:dyDescent="0.35">
      <c r="A5043" t="s">
        <v>4134</v>
      </c>
      <c r="B5043" s="2">
        <v>100210724372</v>
      </c>
      <c r="C5043" s="1">
        <v>45992</v>
      </c>
      <c r="D5043" t="s">
        <v>815</v>
      </c>
      <c r="E5043" t="s">
        <v>40</v>
      </c>
      <c r="F5043" t="s">
        <v>41</v>
      </c>
      <c r="G5043">
        <v>551003</v>
      </c>
      <c r="H5043" t="s">
        <v>4590</v>
      </c>
      <c r="I5043">
        <v>21</v>
      </c>
      <c r="J5043" t="s">
        <v>43</v>
      </c>
      <c r="K5043" t="s">
        <v>1113</v>
      </c>
      <c r="L5043">
        <v>-3</v>
      </c>
      <c r="M5043">
        <v>59.68</v>
      </c>
      <c r="N5043">
        <v>-179.04</v>
      </c>
      <c r="O5043" t="s">
        <v>4597</v>
      </c>
      <c r="P5043" t="s">
        <v>4593</v>
      </c>
      <c r="Q5043" t="s">
        <v>47</v>
      </c>
      <c r="R5043" t="s">
        <v>60</v>
      </c>
      <c r="S5043" t="s">
        <v>4598</v>
      </c>
      <c r="T5043" s="3" t="s">
        <v>4609</v>
      </c>
      <c r="U5043">
        <v>12</v>
      </c>
      <c r="V5043">
        <v>47</v>
      </c>
      <c r="W5043">
        <v>12</v>
      </c>
      <c r="X5043">
        <v>3</v>
      </c>
      <c r="Y5043" t="s">
        <v>50</v>
      </c>
      <c r="Z5043" s="1">
        <v>44949</v>
      </c>
      <c r="AA5043" s="1">
        <v>2958464</v>
      </c>
      <c r="AB5043" s="1">
        <v>45992</v>
      </c>
      <c r="AC5043" t="s">
        <v>51</v>
      </c>
      <c r="AD5043" t="s">
        <v>4141</v>
      </c>
      <c r="AE5043" s="1">
        <v>44948</v>
      </c>
      <c r="AF5043" t="s">
        <v>53</v>
      </c>
      <c r="AG5043" t="s">
        <v>62</v>
      </c>
      <c r="AH5043" t="s">
        <v>63</v>
      </c>
      <c r="AJ5043" t="s">
        <v>4599</v>
      </c>
      <c r="AK5043" t="s">
        <v>57</v>
      </c>
      <c r="AL5043" t="s">
        <v>70</v>
      </c>
      <c r="AN5043" t="str">
        <f t="shared" si="78"/>
        <v>100210724372-1-219416045272-22398536-A-2025-12-01T00:00:00.000+00:00-2025-12-31T00:00:00.000+00:00</v>
      </c>
    </row>
    <row r="5044" spans="1:40" hidden="1" x14ac:dyDescent="0.35">
      <c r="A5044" t="s">
        <v>4134</v>
      </c>
      <c r="B5044" s="2">
        <v>100210724372</v>
      </c>
      <c r="C5044" s="1">
        <v>45992</v>
      </c>
      <c r="D5044" t="s">
        <v>815</v>
      </c>
      <c r="E5044" t="s">
        <v>40</v>
      </c>
      <c r="F5044" t="s">
        <v>41</v>
      </c>
      <c r="G5044">
        <v>551003</v>
      </c>
      <c r="H5044" t="s">
        <v>4590</v>
      </c>
      <c r="I5044">
        <v>22</v>
      </c>
      <c r="J5044" t="s">
        <v>100</v>
      </c>
      <c r="K5044" t="s">
        <v>4633</v>
      </c>
      <c r="L5044">
        <v>1</v>
      </c>
      <c r="M5044">
        <v>190</v>
      </c>
      <c r="N5044">
        <v>190</v>
      </c>
      <c r="O5044" t="s">
        <v>4634</v>
      </c>
      <c r="P5044" t="s">
        <v>4593</v>
      </c>
      <c r="Q5044" t="s">
        <v>47</v>
      </c>
      <c r="R5044" t="s">
        <v>48</v>
      </c>
      <c r="S5044" t="s">
        <v>4598</v>
      </c>
      <c r="T5044" s="3" t="s">
        <v>4635</v>
      </c>
      <c r="U5044">
        <v>1</v>
      </c>
      <c r="V5044">
        <v>1</v>
      </c>
      <c r="W5044">
        <v>0</v>
      </c>
      <c r="X5044">
        <v>0</v>
      </c>
      <c r="Y5044" t="s">
        <v>103</v>
      </c>
      <c r="Z5044" s="1">
        <v>45945</v>
      </c>
      <c r="AA5044" s="1">
        <v>2958464</v>
      </c>
      <c r="AB5044" s="1">
        <v>45962</v>
      </c>
      <c r="AC5044" t="s">
        <v>51</v>
      </c>
      <c r="AD5044" t="s">
        <v>4141</v>
      </c>
      <c r="AE5044" s="1">
        <v>45945</v>
      </c>
      <c r="AF5044" t="s">
        <v>53</v>
      </c>
      <c r="AG5044" t="s">
        <v>181</v>
      </c>
      <c r="AH5044" t="s">
        <v>63</v>
      </c>
      <c r="AK5044" t="s">
        <v>85</v>
      </c>
      <c r="AL5044" t="s">
        <v>86</v>
      </c>
      <c r="AN5044" t="str">
        <f t="shared" si="78"/>
        <v>100210724372-1-253062705470-4-253061768966-2025-11-01T00:00:00.000+00:00-2025-11-30T00:00:00.000+00:00</v>
      </c>
    </row>
    <row r="5045" spans="1:40" hidden="1" x14ac:dyDescent="0.35">
      <c r="A5045" t="s">
        <v>4134</v>
      </c>
      <c r="B5045" s="2">
        <v>100210724372</v>
      </c>
      <c r="C5045" s="1">
        <v>45992</v>
      </c>
      <c r="D5045" t="s">
        <v>815</v>
      </c>
      <c r="E5045" t="s">
        <v>40</v>
      </c>
      <c r="F5045" t="s">
        <v>41</v>
      </c>
      <c r="G5045">
        <v>551003</v>
      </c>
      <c r="H5045" t="s">
        <v>4590</v>
      </c>
      <c r="I5045">
        <v>23</v>
      </c>
      <c r="J5045" t="s">
        <v>249</v>
      </c>
      <c r="K5045" t="s">
        <v>330</v>
      </c>
      <c r="L5045">
        <v>0.5</v>
      </c>
      <c r="M5045">
        <v>260</v>
      </c>
      <c r="N5045">
        <v>130</v>
      </c>
      <c r="O5045" t="s">
        <v>4636</v>
      </c>
      <c r="P5045" t="s">
        <v>4593</v>
      </c>
      <c r="Q5045" t="s">
        <v>159</v>
      </c>
      <c r="R5045" t="s">
        <v>252</v>
      </c>
      <c r="S5045" t="s">
        <v>4598</v>
      </c>
      <c r="T5045" s="3" t="s">
        <v>4616</v>
      </c>
      <c r="Y5045" t="s">
        <v>254</v>
      </c>
      <c r="Z5045" s="1">
        <v>43040</v>
      </c>
      <c r="AA5045" s="1">
        <v>2958464</v>
      </c>
      <c r="AC5045" t="s">
        <v>51</v>
      </c>
      <c r="AD5045" t="s">
        <v>4141</v>
      </c>
      <c r="AE5045" s="1">
        <v>45975</v>
      </c>
      <c r="AF5045" t="s">
        <v>255</v>
      </c>
      <c r="AG5045" t="s">
        <v>54</v>
      </c>
      <c r="AH5045" t="s">
        <v>63</v>
      </c>
      <c r="AK5045" t="s">
        <v>164</v>
      </c>
      <c r="AL5045" t="s">
        <v>164</v>
      </c>
      <c r="AN5045" t="str">
        <f t="shared" si="78"/>
        <v>100210724372-1-253952009996-1CEC8DB3-63A0-4f12-BE97-5D98009C92FA-null-null</v>
      </c>
    </row>
    <row r="5046" spans="1:40" hidden="1" x14ac:dyDescent="0.35">
      <c r="A5046" t="s">
        <v>4134</v>
      </c>
      <c r="B5046" s="2">
        <v>100210724372</v>
      </c>
      <c r="C5046" s="1">
        <v>45992</v>
      </c>
      <c r="D5046" t="s">
        <v>815</v>
      </c>
      <c r="E5046" t="s">
        <v>40</v>
      </c>
      <c r="F5046" t="s">
        <v>41</v>
      </c>
      <c r="G5046">
        <v>551003</v>
      </c>
      <c r="H5046" t="s">
        <v>4590</v>
      </c>
      <c r="I5046">
        <v>24</v>
      </c>
      <c r="J5046" t="s">
        <v>79</v>
      </c>
      <c r="K5046" t="s">
        <v>130</v>
      </c>
      <c r="L5046">
        <v>-2</v>
      </c>
      <c r="M5046">
        <v>49.95</v>
      </c>
      <c r="N5046">
        <v>-99.9</v>
      </c>
      <c r="O5046" t="s">
        <v>4597</v>
      </c>
      <c r="P5046" t="s">
        <v>4593</v>
      </c>
      <c r="Q5046" t="s">
        <v>47</v>
      </c>
      <c r="R5046" t="s">
        <v>60</v>
      </c>
      <c r="S5046" t="s">
        <v>4598</v>
      </c>
      <c r="T5046" s="3">
        <v>22897489</v>
      </c>
      <c r="U5046">
        <v>12</v>
      </c>
      <c r="V5046">
        <v>47</v>
      </c>
      <c r="W5046">
        <v>12</v>
      </c>
      <c r="X5046">
        <v>3</v>
      </c>
      <c r="Y5046" t="s">
        <v>83</v>
      </c>
      <c r="Z5046" s="1">
        <v>45499</v>
      </c>
      <c r="AA5046" s="1">
        <v>2958464</v>
      </c>
      <c r="AB5046" s="1">
        <v>45962</v>
      </c>
      <c r="AC5046" t="s">
        <v>51</v>
      </c>
      <c r="AD5046" t="s">
        <v>4141</v>
      </c>
      <c r="AE5046" s="1">
        <v>45498</v>
      </c>
      <c r="AF5046" t="s">
        <v>53</v>
      </c>
      <c r="AG5046" t="s">
        <v>181</v>
      </c>
      <c r="AH5046" t="s">
        <v>63</v>
      </c>
      <c r="AK5046" t="s">
        <v>85</v>
      </c>
      <c r="AL5046" t="s">
        <v>86</v>
      </c>
      <c r="AN5046" t="str">
        <f t="shared" si="78"/>
        <v>100210724372-1-219416045272-22897489-2025-11-01T00:00:00.000+00:00-2025-11-30T00:00:00.000+00:00</v>
      </c>
    </row>
    <row r="5047" spans="1:40" hidden="1" x14ac:dyDescent="0.35">
      <c r="A5047" t="s">
        <v>4134</v>
      </c>
      <c r="B5047" s="2">
        <v>100210724372</v>
      </c>
      <c r="C5047" s="1">
        <v>45992</v>
      </c>
      <c r="D5047" t="s">
        <v>815</v>
      </c>
      <c r="E5047" t="s">
        <v>40</v>
      </c>
      <c r="F5047" t="s">
        <v>41</v>
      </c>
      <c r="G5047">
        <v>551003</v>
      </c>
      <c r="H5047" t="s">
        <v>4590</v>
      </c>
      <c r="I5047">
        <v>24</v>
      </c>
      <c r="J5047" t="s">
        <v>79</v>
      </c>
      <c r="K5047" t="s">
        <v>130</v>
      </c>
      <c r="L5047">
        <v>-2</v>
      </c>
      <c r="M5047">
        <v>49.95</v>
      </c>
      <c r="N5047">
        <v>-99.9</v>
      </c>
      <c r="O5047" t="s">
        <v>4597</v>
      </c>
      <c r="P5047" t="s">
        <v>4593</v>
      </c>
      <c r="Q5047" t="s">
        <v>47</v>
      </c>
      <c r="R5047" t="s">
        <v>60</v>
      </c>
      <c r="S5047" t="s">
        <v>4598</v>
      </c>
      <c r="T5047" s="3">
        <v>22897490</v>
      </c>
      <c r="U5047">
        <v>12</v>
      </c>
      <c r="V5047">
        <v>47</v>
      </c>
      <c r="W5047">
        <v>12</v>
      </c>
      <c r="X5047">
        <v>3</v>
      </c>
      <c r="Y5047" t="s">
        <v>83</v>
      </c>
      <c r="Z5047" s="1">
        <v>45499</v>
      </c>
      <c r="AA5047" s="1">
        <v>2958464</v>
      </c>
      <c r="AB5047" s="1">
        <v>45962</v>
      </c>
      <c r="AC5047" t="s">
        <v>51</v>
      </c>
      <c r="AD5047" t="s">
        <v>4141</v>
      </c>
      <c r="AE5047" s="1">
        <v>45498</v>
      </c>
      <c r="AF5047" t="s">
        <v>53</v>
      </c>
      <c r="AG5047" t="s">
        <v>181</v>
      </c>
      <c r="AH5047" t="s">
        <v>63</v>
      </c>
      <c r="AK5047" t="s">
        <v>85</v>
      </c>
      <c r="AL5047" t="s">
        <v>86</v>
      </c>
      <c r="AN5047" t="str">
        <f t="shared" si="78"/>
        <v>100210724372-1-219416045272-22897490-2025-11-01T00:00:00.000+00:00-2025-11-30T00:00:00.000+00:00</v>
      </c>
    </row>
    <row r="5048" spans="1:40" hidden="1" x14ac:dyDescent="0.35">
      <c r="A5048" t="s">
        <v>4134</v>
      </c>
      <c r="B5048" s="2">
        <v>100210724372</v>
      </c>
      <c r="C5048" s="1">
        <v>45992</v>
      </c>
      <c r="D5048" t="s">
        <v>815</v>
      </c>
      <c r="E5048" t="s">
        <v>40</v>
      </c>
      <c r="F5048" t="s">
        <v>41</v>
      </c>
      <c r="G5048">
        <v>551003</v>
      </c>
      <c r="H5048" t="s">
        <v>4590</v>
      </c>
      <c r="I5048">
        <v>25</v>
      </c>
      <c r="J5048" t="s">
        <v>249</v>
      </c>
      <c r="K5048" t="s">
        <v>330</v>
      </c>
      <c r="L5048">
        <v>0.5</v>
      </c>
      <c r="M5048">
        <v>260</v>
      </c>
      <c r="N5048">
        <v>130</v>
      </c>
      <c r="O5048" t="s">
        <v>4637</v>
      </c>
      <c r="P5048" t="s">
        <v>4593</v>
      </c>
      <c r="Q5048" t="s">
        <v>159</v>
      </c>
      <c r="R5048" t="s">
        <v>252</v>
      </c>
      <c r="S5048" t="s">
        <v>4598</v>
      </c>
      <c r="T5048" s="3" t="s">
        <v>4616</v>
      </c>
      <c r="Y5048" t="s">
        <v>254</v>
      </c>
      <c r="Z5048" s="1">
        <v>43040</v>
      </c>
      <c r="AA5048" s="1">
        <v>2958464</v>
      </c>
      <c r="AC5048" t="s">
        <v>51</v>
      </c>
      <c r="AD5048" t="s">
        <v>4141</v>
      </c>
      <c r="AE5048" s="1">
        <v>45968</v>
      </c>
      <c r="AF5048" t="s">
        <v>255</v>
      </c>
      <c r="AG5048" t="s">
        <v>54</v>
      </c>
      <c r="AH5048" t="s">
        <v>63</v>
      </c>
      <c r="AK5048" t="s">
        <v>164</v>
      </c>
      <c r="AL5048" t="s">
        <v>164</v>
      </c>
      <c r="AN5048" t="str">
        <f t="shared" si="78"/>
        <v>100210724372-1-253292369326-1CEC8DB3-63A0-4f12-BE97-5D98009C92FA-null-null</v>
      </c>
    </row>
    <row r="5049" spans="1:40" hidden="1" x14ac:dyDescent="0.35">
      <c r="A5049" t="s">
        <v>4134</v>
      </c>
      <c r="B5049" s="2">
        <v>100210724372</v>
      </c>
      <c r="C5049" s="1">
        <v>45992</v>
      </c>
      <c r="D5049" t="s">
        <v>815</v>
      </c>
      <c r="E5049" t="s">
        <v>40</v>
      </c>
      <c r="F5049" t="s">
        <v>41</v>
      </c>
      <c r="G5049">
        <v>551003</v>
      </c>
      <c r="H5049" t="s">
        <v>4590</v>
      </c>
      <c r="I5049">
        <v>26</v>
      </c>
      <c r="J5049" t="s">
        <v>100</v>
      </c>
      <c r="K5049" t="s">
        <v>4638</v>
      </c>
      <c r="L5049">
        <v>-1</v>
      </c>
      <c r="M5049">
        <v>28.5</v>
      </c>
      <c r="N5049">
        <v>-28.5</v>
      </c>
      <c r="O5049" t="s">
        <v>4634</v>
      </c>
      <c r="P5049" t="s">
        <v>4593</v>
      </c>
      <c r="Q5049" t="s">
        <v>47</v>
      </c>
      <c r="R5049" t="s">
        <v>60</v>
      </c>
      <c r="S5049" t="s">
        <v>4598</v>
      </c>
      <c r="T5049" s="3" t="s">
        <v>4635</v>
      </c>
      <c r="U5049">
        <v>1</v>
      </c>
      <c r="V5049">
        <v>1</v>
      </c>
      <c r="W5049">
        <v>0</v>
      </c>
      <c r="X5049">
        <v>0</v>
      </c>
      <c r="Y5049" t="s">
        <v>103</v>
      </c>
      <c r="Z5049" s="1">
        <v>45945</v>
      </c>
      <c r="AA5049" s="1">
        <v>2958464</v>
      </c>
      <c r="AB5049" s="1">
        <v>45962</v>
      </c>
      <c r="AC5049" t="s">
        <v>51</v>
      </c>
      <c r="AD5049" t="s">
        <v>4141</v>
      </c>
      <c r="AE5049" s="1">
        <v>45945</v>
      </c>
      <c r="AF5049" t="s">
        <v>53</v>
      </c>
      <c r="AG5049" t="s">
        <v>181</v>
      </c>
      <c r="AH5049" t="s">
        <v>63</v>
      </c>
      <c r="AK5049" t="s">
        <v>85</v>
      </c>
      <c r="AL5049" t="s">
        <v>86</v>
      </c>
      <c r="AN5049" t="str">
        <f t="shared" si="78"/>
        <v>100210724372-1-253062705470-4-253061768966-2025-11-01T00:00:00.000+00:00-2025-11-30T00:00:00.000+00:00</v>
      </c>
    </row>
    <row r="5050" spans="1:40" hidden="1" x14ac:dyDescent="0.35">
      <c r="A5050" t="s">
        <v>4134</v>
      </c>
      <c r="B5050" s="2">
        <v>100210724372</v>
      </c>
      <c r="C5050" s="1">
        <v>45992</v>
      </c>
      <c r="D5050" t="s">
        <v>815</v>
      </c>
      <c r="E5050" t="s">
        <v>40</v>
      </c>
      <c r="F5050" t="s">
        <v>41</v>
      </c>
      <c r="G5050">
        <v>551003</v>
      </c>
      <c r="H5050" t="s">
        <v>4590</v>
      </c>
      <c r="I5050">
        <v>27</v>
      </c>
      <c r="J5050" t="s">
        <v>100</v>
      </c>
      <c r="K5050" t="s">
        <v>4639</v>
      </c>
      <c r="L5050">
        <v>-1</v>
      </c>
      <c r="M5050">
        <v>133.94999999999999</v>
      </c>
      <c r="N5050">
        <v>-133.94999999999999</v>
      </c>
      <c r="O5050" t="s">
        <v>4613</v>
      </c>
      <c r="P5050" t="s">
        <v>4593</v>
      </c>
      <c r="Q5050" t="s">
        <v>47</v>
      </c>
      <c r="R5050" t="s">
        <v>60</v>
      </c>
      <c r="S5050" t="s">
        <v>4598</v>
      </c>
      <c r="T5050" s="3" t="s">
        <v>4614</v>
      </c>
      <c r="U5050">
        <v>1</v>
      </c>
      <c r="V5050">
        <v>1</v>
      </c>
      <c r="W5050">
        <v>0</v>
      </c>
      <c r="X5050">
        <v>0</v>
      </c>
      <c r="Y5050" t="s">
        <v>103</v>
      </c>
      <c r="Z5050" s="1">
        <v>45939</v>
      </c>
      <c r="AA5050" s="1">
        <v>2958464</v>
      </c>
      <c r="AB5050" s="1">
        <v>45962</v>
      </c>
      <c r="AC5050" t="s">
        <v>51</v>
      </c>
      <c r="AD5050" t="s">
        <v>4141</v>
      </c>
      <c r="AE5050" s="1">
        <v>45939</v>
      </c>
      <c r="AF5050" t="s">
        <v>53</v>
      </c>
      <c r="AG5050" t="s">
        <v>181</v>
      </c>
      <c r="AH5050" t="s">
        <v>63</v>
      </c>
      <c r="AK5050" t="s">
        <v>85</v>
      </c>
      <c r="AL5050" t="s">
        <v>86</v>
      </c>
      <c r="AN5050" t="str">
        <f t="shared" si="78"/>
        <v>100210724372-1-252855073257-4-252852554576-2025-11-01T00:00:00.000+00:00-2025-11-30T00:00:00.000+00:00</v>
      </c>
    </row>
    <row r="5051" spans="1:40" hidden="1" x14ac:dyDescent="0.35">
      <c r="A5051" t="s">
        <v>4134</v>
      </c>
      <c r="B5051" s="2">
        <v>100210724372</v>
      </c>
      <c r="C5051" s="1">
        <v>45992</v>
      </c>
      <c r="D5051" t="s">
        <v>815</v>
      </c>
      <c r="E5051" t="s">
        <v>40</v>
      </c>
      <c r="F5051" t="s">
        <v>41</v>
      </c>
      <c r="G5051">
        <v>551003</v>
      </c>
      <c r="H5051" t="s">
        <v>4590</v>
      </c>
      <c r="I5051">
        <v>28</v>
      </c>
      <c r="J5051" t="s">
        <v>100</v>
      </c>
      <c r="K5051" t="s">
        <v>4640</v>
      </c>
      <c r="L5051">
        <v>-1</v>
      </c>
      <c r="M5051">
        <v>28.5</v>
      </c>
      <c r="N5051">
        <v>-28.5</v>
      </c>
      <c r="O5051" t="s">
        <v>4631</v>
      </c>
      <c r="P5051" t="s">
        <v>4593</v>
      </c>
      <c r="Q5051" t="s">
        <v>47</v>
      </c>
      <c r="R5051" t="s">
        <v>60</v>
      </c>
      <c r="S5051" t="s">
        <v>4598</v>
      </c>
      <c r="T5051" s="3" t="s">
        <v>4632</v>
      </c>
      <c r="U5051">
        <v>1</v>
      </c>
      <c r="V5051">
        <v>1</v>
      </c>
      <c r="W5051">
        <v>0</v>
      </c>
      <c r="X5051">
        <v>0</v>
      </c>
      <c r="Y5051" t="s">
        <v>103</v>
      </c>
      <c r="Z5051" s="1">
        <v>45945</v>
      </c>
      <c r="AA5051" s="1">
        <v>2958464</v>
      </c>
      <c r="AB5051" s="1">
        <v>45962</v>
      </c>
      <c r="AC5051" t="s">
        <v>51</v>
      </c>
      <c r="AD5051" t="s">
        <v>4141</v>
      </c>
      <c r="AE5051" s="1">
        <v>45945</v>
      </c>
      <c r="AF5051" t="s">
        <v>53</v>
      </c>
      <c r="AG5051" t="s">
        <v>181</v>
      </c>
      <c r="AH5051" t="s">
        <v>63</v>
      </c>
      <c r="AK5051" t="s">
        <v>85</v>
      </c>
      <c r="AL5051" t="s">
        <v>86</v>
      </c>
      <c r="AN5051" t="str">
        <f t="shared" si="78"/>
        <v>100210724372-1-253062823850-4-253062276396-2025-11-01T00:00:00.000+00:00-2025-11-30T00:00:00.000+00:00</v>
      </c>
    </row>
    <row r="5052" spans="1:40" hidden="1" x14ac:dyDescent="0.35">
      <c r="A5052" t="s">
        <v>4134</v>
      </c>
      <c r="B5052" s="2">
        <v>100210724372</v>
      </c>
      <c r="C5052" s="1">
        <v>45992</v>
      </c>
      <c r="D5052" t="s">
        <v>815</v>
      </c>
      <c r="E5052" t="s">
        <v>40</v>
      </c>
      <c r="F5052" t="s">
        <v>41</v>
      </c>
      <c r="G5052">
        <v>551003</v>
      </c>
      <c r="H5052" t="s">
        <v>4590</v>
      </c>
      <c r="I5052">
        <v>29</v>
      </c>
      <c r="J5052" t="s">
        <v>79</v>
      </c>
      <c r="K5052" t="s">
        <v>130</v>
      </c>
      <c r="L5052">
        <v>-2</v>
      </c>
      <c r="M5052">
        <v>28.5</v>
      </c>
      <c r="N5052">
        <v>-57</v>
      </c>
      <c r="O5052" t="s">
        <v>4597</v>
      </c>
      <c r="P5052" t="s">
        <v>4593</v>
      </c>
      <c r="Q5052" t="s">
        <v>47</v>
      </c>
      <c r="R5052" t="s">
        <v>60</v>
      </c>
      <c r="S5052" t="s">
        <v>4598</v>
      </c>
      <c r="T5052" s="3" t="s">
        <v>4618</v>
      </c>
      <c r="U5052">
        <v>12</v>
      </c>
      <c r="V5052">
        <v>47</v>
      </c>
      <c r="W5052">
        <v>12</v>
      </c>
      <c r="X5052">
        <v>3</v>
      </c>
      <c r="Y5052" t="s">
        <v>83</v>
      </c>
      <c r="Z5052" s="1">
        <v>44981</v>
      </c>
      <c r="AA5052" s="1">
        <v>2958464</v>
      </c>
      <c r="AB5052" s="1">
        <v>45962</v>
      </c>
      <c r="AC5052" t="s">
        <v>51</v>
      </c>
      <c r="AD5052" t="s">
        <v>4141</v>
      </c>
      <c r="AE5052" s="1">
        <v>44963</v>
      </c>
      <c r="AF5052" t="s">
        <v>53</v>
      </c>
      <c r="AG5052" t="s">
        <v>62</v>
      </c>
      <c r="AH5052" t="s">
        <v>63</v>
      </c>
      <c r="AJ5052" t="s">
        <v>4599</v>
      </c>
      <c r="AK5052" t="s">
        <v>85</v>
      </c>
      <c r="AL5052" t="s">
        <v>86</v>
      </c>
      <c r="AN5052" t="str">
        <f t="shared" si="78"/>
        <v>100210724372-1-219416045272-22400698-A-2025-11-01T00:00:00.000+00:00-2025-11-30T00:00:00.000+00:00</v>
      </c>
    </row>
    <row r="5053" spans="1:40" hidden="1" x14ac:dyDescent="0.35">
      <c r="A5053" t="s">
        <v>4134</v>
      </c>
      <c r="B5053" s="2">
        <v>100210724372</v>
      </c>
      <c r="C5053" s="1">
        <v>45992</v>
      </c>
      <c r="D5053" t="s">
        <v>815</v>
      </c>
      <c r="E5053" t="s">
        <v>40</v>
      </c>
      <c r="F5053" t="s">
        <v>41</v>
      </c>
      <c r="G5053">
        <v>551003</v>
      </c>
      <c r="H5053" t="s">
        <v>4590</v>
      </c>
      <c r="I5053">
        <v>29</v>
      </c>
      <c r="J5053" t="s">
        <v>79</v>
      </c>
      <c r="K5053" t="s">
        <v>130</v>
      </c>
      <c r="L5053">
        <v>-2</v>
      </c>
      <c r="M5053">
        <v>28.5</v>
      </c>
      <c r="N5053">
        <v>-57</v>
      </c>
      <c r="O5053" t="s">
        <v>4597</v>
      </c>
      <c r="P5053" t="s">
        <v>4593</v>
      </c>
      <c r="Q5053" t="s">
        <v>47</v>
      </c>
      <c r="R5053" t="s">
        <v>60</v>
      </c>
      <c r="S5053" t="s">
        <v>4598</v>
      </c>
      <c r="T5053" s="3" t="s">
        <v>4617</v>
      </c>
      <c r="U5053">
        <v>12</v>
      </c>
      <c r="V5053">
        <v>47</v>
      </c>
      <c r="W5053">
        <v>12</v>
      </c>
      <c r="X5053">
        <v>3</v>
      </c>
      <c r="Y5053" t="s">
        <v>83</v>
      </c>
      <c r="Z5053" s="1">
        <v>44981</v>
      </c>
      <c r="AA5053" s="1">
        <v>2958464</v>
      </c>
      <c r="AB5053" s="1">
        <v>45962</v>
      </c>
      <c r="AC5053" t="s">
        <v>51</v>
      </c>
      <c r="AD5053" t="s">
        <v>4141</v>
      </c>
      <c r="AE5053" s="1">
        <v>44963</v>
      </c>
      <c r="AF5053" t="s">
        <v>53</v>
      </c>
      <c r="AG5053" t="s">
        <v>62</v>
      </c>
      <c r="AH5053" t="s">
        <v>63</v>
      </c>
      <c r="AJ5053" t="s">
        <v>4599</v>
      </c>
      <c r="AK5053" t="s">
        <v>85</v>
      </c>
      <c r="AL5053" t="s">
        <v>86</v>
      </c>
      <c r="AN5053" t="str">
        <f t="shared" si="78"/>
        <v>100210724372-1-219416045272-22400697-A-2025-11-01T00:00:00.000+00:00-2025-11-30T00:00:00.000+00:00</v>
      </c>
    </row>
    <row r="5054" spans="1:40" hidden="1" x14ac:dyDescent="0.35">
      <c r="A5054" t="s">
        <v>4134</v>
      </c>
      <c r="B5054" s="2">
        <v>100210724372</v>
      </c>
      <c r="C5054" s="1">
        <v>45992</v>
      </c>
      <c r="D5054" t="s">
        <v>815</v>
      </c>
      <c r="E5054" t="s">
        <v>40</v>
      </c>
      <c r="F5054" t="s">
        <v>41</v>
      </c>
      <c r="G5054">
        <v>551003</v>
      </c>
      <c r="H5054" t="s">
        <v>4590</v>
      </c>
      <c r="I5054">
        <v>30</v>
      </c>
      <c r="J5054" t="s">
        <v>43</v>
      </c>
      <c r="K5054" t="s">
        <v>1113</v>
      </c>
      <c r="L5054">
        <v>-1</v>
      </c>
      <c r="M5054">
        <v>39.31</v>
      </c>
      <c r="N5054">
        <v>-39.31</v>
      </c>
      <c r="O5054" t="s">
        <v>4597</v>
      </c>
      <c r="P5054" t="s">
        <v>4593</v>
      </c>
      <c r="Q5054" t="s">
        <v>47</v>
      </c>
      <c r="R5054" t="s">
        <v>60</v>
      </c>
      <c r="S5054" t="s">
        <v>4598</v>
      </c>
      <c r="T5054" s="3" t="s">
        <v>4622</v>
      </c>
      <c r="U5054">
        <v>12</v>
      </c>
      <c r="V5054">
        <v>47</v>
      </c>
      <c r="W5054">
        <v>12</v>
      </c>
      <c r="X5054">
        <v>3</v>
      </c>
      <c r="Y5054" t="s">
        <v>50</v>
      </c>
      <c r="Z5054" s="1">
        <v>44949</v>
      </c>
      <c r="AA5054" s="1">
        <v>2958464</v>
      </c>
      <c r="AB5054" s="1">
        <v>45992</v>
      </c>
      <c r="AC5054" t="s">
        <v>51</v>
      </c>
      <c r="AD5054" t="s">
        <v>4141</v>
      </c>
      <c r="AE5054" s="1">
        <v>44948</v>
      </c>
      <c r="AF5054" t="s">
        <v>53</v>
      </c>
      <c r="AG5054" t="s">
        <v>62</v>
      </c>
      <c r="AH5054" t="s">
        <v>63</v>
      </c>
      <c r="AJ5054" t="s">
        <v>4599</v>
      </c>
      <c r="AK5054" t="s">
        <v>57</v>
      </c>
      <c r="AL5054" t="s">
        <v>70</v>
      </c>
      <c r="AN5054" t="str">
        <f t="shared" si="78"/>
        <v>100210724372-1-219416045272-22398535-A-2025-12-01T00:00:00.000+00:00-2025-12-31T00:00:00.000+00:00</v>
      </c>
    </row>
    <row r="5055" spans="1:40" hidden="1" x14ac:dyDescent="0.35">
      <c r="A5055" t="s">
        <v>4134</v>
      </c>
      <c r="B5055" s="2">
        <v>100210724372</v>
      </c>
      <c r="C5055" s="1">
        <v>45992</v>
      </c>
      <c r="D5055" t="s">
        <v>815</v>
      </c>
      <c r="E5055" t="s">
        <v>40</v>
      </c>
      <c r="F5055" t="s">
        <v>41</v>
      </c>
      <c r="G5055">
        <v>551003</v>
      </c>
      <c r="H5055" t="s">
        <v>4590</v>
      </c>
      <c r="I5055">
        <v>31</v>
      </c>
      <c r="J5055" t="s">
        <v>100</v>
      </c>
      <c r="K5055" t="s">
        <v>4641</v>
      </c>
      <c r="L5055">
        <v>-1</v>
      </c>
      <c r="M5055">
        <v>39.15</v>
      </c>
      <c r="N5055">
        <v>-39.15</v>
      </c>
      <c r="O5055" t="s">
        <v>4625</v>
      </c>
      <c r="P5055" t="s">
        <v>4593</v>
      </c>
      <c r="Q5055" t="s">
        <v>47</v>
      </c>
      <c r="R5055" t="s">
        <v>60</v>
      </c>
      <c r="S5055" t="s">
        <v>4598</v>
      </c>
      <c r="T5055" s="3" t="s">
        <v>4626</v>
      </c>
      <c r="U5055">
        <v>1</v>
      </c>
      <c r="V5055">
        <v>1</v>
      </c>
      <c r="W5055">
        <v>0</v>
      </c>
      <c r="X5055">
        <v>0</v>
      </c>
      <c r="Y5055" t="s">
        <v>103</v>
      </c>
      <c r="Z5055" s="1">
        <v>45939</v>
      </c>
      <c r="AA5055" s="1">
        <v>2958464</v>
      </c>
      <c r="AB5055" s="1">
        <v>45962</v>
      </c>
      <c r="AC5055" t="s">
        <v>51</v>
      </c>
      <c r="AD5055" t="s">
        <v>4141</v>
      </c>
      <c r="AE5055" s="1">
        <v>45939</v>
      </c>
      <c r="AF5055" t="s">
        <v>53</v>
      </c>
      <c r="AG5055" t="s">
        <v>181</v>
      </c>
      <c r="AH5055" t="s">
        <v>63</v>
      </c>
      <c r="AK5055" t="s">
        <v>85</v>
      </c>
      <c r="AL5055" t="s">
        <v>86</v>
      </c>
      <c r="AN5055" t="str">
        <f t="shared" si="78"/>
        <v>100210724372-1-252857044596-4-252857121826-2025-11-01T00:00:00.000+00:00-2025-11-30T00:00:00.000+00:00</v>
      </c>
    </row>
    <row r="5056" spans="1:40" hidden="1" x14ac:dyDescent="0.35">
      <c r="A5056" t="s">
        <v>4134</v>
      </c>
      <c r="B5056" s="2">
        <v>100210724372</v>
      </c>
      <c r="C5056" s="1">
        <v>45992</v>
      </c>
      <c r="D5056" t="s">
        <v>815</v>
      </c>
      <c r="E5056" t="s">
        <v>40</v>
      </c>
      <c r="F5056" t="s">
        <v>41</v>
      </c>
      <c r="G5056">
        <v>551003</v>
      </c>
      <c r="H5056" t="s">
        <v>4590</v>
      </c>
      <c r="I5056">
        <v>32</v>
      </c>
      <c r="J5056" t="s">
        <v>100</v>
      </c>
      <c r="K5056" t="s">
        <v>4642</v>
      </c>
      <c r="L5056">
        <v>-1</v>
      </c>
      <c r="M5056">
        <v>39.15</v>
      </c>
      <c r="N5056">
        <v>-39.15</v>
      </c>
      <c r="O5056" t="s">
        <v>4628</v>
      </c>
      <c r="P5056" t="s">
        <v>4593</v>
      </c>
      <c r="Q5056" t="s">
        <v>47</v>
      </c>
      <c r="R5056" t="s">
        <v>60</v>
      </c>
      <c r="S5056" t="s">
        <v>4594</v>
      </c>
      <c r="T5056" s="3" t="s">
        <v>4629</v>
      </c>
      <c r="U5056">
        <v>1</v>
      </c>
      <c r="V5056">
        <v>1</v>
      </c>
      <c r="W5056">
        <v>0</v>
      </c>
      <c r="X5056">
        <v>0</v>
      </c>
      <c r="Y5056" t="s">
        <v>103</v>
      </c>
      <c r="Z5056" s="1">
        <v>45534</v>
      </c>
      <c r="AA5056" s="1">
        <v>2958464</v>
      </c>
      <c r="AB5056" s="1">
        <v>45962</v>
      </c>
      <c r="AC5056" t="s">
        <v>51</v>
      </c>
      <c r="AD5056" t="s">
        <v>4141</v>
      </c>
      <c r="AE5056" s="1">
        <v>45534</v>
      </c>
      <c r="AF5056" t="s">
        <v>53</v>
      </c>
      <c r="AG5056" t="s">
        <v>181</v>
      </c>
      <c r="AH5056" t="s">
        <v>63</v>
      </c>
      <c r="AK5056" t="s">
        <v>85</v>
      </c>
      <c r="AL5056" t="s">
        <v>86</v>
      </c>
      <c r="AN5056" t="str">
        <f t="shared" si="78"/>
        <v>100210724372-1-238058971067-4-238059244026-2025-11-01T00:00:00.000+00:00-2025-11-30T00:00:00.000+00:00</v>
      </c>
    </row>
    <row r="5057" spans="1:40" hidden="1" x14ac:dyDescent="0.35">
      <c r="A5057" t="s">
        <v>4134</v>
      </c>
      <c r="B5057" s="2">
        <v>100210724373</v>
      </c>
      <c r="C5057" s="1">
        <v>45992</v>
      </c>
      <c r="D5057" t="s">
        <v>815</v>
      </c>
      <c r="E5057" t="s">
        <v>40</v>
      </c>
      <c r="F5057" t="s">
        <v>41</v>
      </c>
      <c r="G5057">
        <v>551003</v>
      </c>
      <c r="H5057" t="s">
        <v>4590</v>
      </c>
      <c r="I5057">
        <v>1</v>
      </c>
      <c r="J5057" t="s">
        <v>64</v>
      </c>
      <c r="K5057" t="s">
        <v>311</v>
      </c>
      <c r="L5057">
        <v>1</v>
      </c>
      <c r="M5057">
        <v>4750</v>
      </c>
      <c r="N5057">
        <v>4750</v>
      </c>
      <c r="O5057" t="s">
        <v>4643</v>
      </c>
      <c r="P5057" t="s">
        <v>4173</v>
      </c>
      <c r="Q5057" t="s">
        <v>66</v>
      </c>
      <c r="R5057" t="s">
        <v>48</v>
      </c>
      <c r="S5057" t="s">
        <v>4598</v>
      </c>
      <c r="T5057" s="3" t="s">
        <v>4644</v>
      </c>
      <c r="U5057">
        <v>12</v>
      </c>
      <c r="V5057">
        <v>24</v>
      </c>
      <c r="W5057">
        <v>12</v>
      </c>
      <c r="X5057">
        <v>3</v>
      </c>
      <c r="Y5057" t="s">
        <v>68</v>
      </c>
      <c r="Z5057" s="1">
        <v>45806</v>
      </c>
      <c r="AA5057" s="1">
        <v>2958464</v>
      </c>
      <c r="AB5057" s="1">
        <v>45992</v>
      </c>
      <c r="AC5057" t="s">
        <v>51</v>
      </c>
      <c r="AD5057" t="s">
        <v>4141</v>
      </c>
      <c r="AE5057" s="1">
        <v>45799</v>
      </c>
      <c r="AF5057" t="s">
        <v>69</v>
      </c>
      <c r="AG5057" t="s">
        <v>62</v>
      </c>
      <c r="AH5057" t="s">
        <v>55</v>
      </c>
      <c r="AJ5057" t="s">
        <v>4643</v>
      </c>
      <c r="AK5057" t="s">
        <v>57</v>
      </c>
      <c r="AL5057" t="s">
        <v>70</v>
      </c>
      <c r="AN5057" t="str">
        <f t="shared" si="78"/>
        <v>100210724373-1-2509FA24F-4-246869376469-2025-12-01T00:00:00.000+00:00-2025-12-31T00:00:00.000+00:00</v>
      </c>
    </row>
    <row r="5058" spans="1:40" hidden="1" x14ac:dyDescent="0.35">
      <c r="A5058" t="s">
        <v>4134</v>
      </c>
      <c r="B5058" s="2">
        <v>100210724373</v>
      </c>
      <c r="C5058" s="1">
        <v>45992</v>
      </c>
      <c r="D5058" t="s">
        <v>815</v>
      </c>
      <c r="E5058" t="s">
        <v>40</v>
      </c>
      <c r="F5058" t="s">
        <v>41</v>
      </c>
      <c r="G5058">
        <v>551003</v>
      </c>
      <c r="H5058" t="s">
        <v>4590</v>
      </c>
      <c r="I5058">
        <v>2</v>
      </c>
      <c r="J5058" t="s">
        <v>71</v>
      </c>
      <c r="K5058" t="s">
        <v>309</v>
      </c>
      <c r="L5058">
        <v>1</v>
      </c>
      <c r="M5058">
        <v>4750</v>
      </c>
      <c r="N5058">
        <v>4750</v>
      </c>
      <c r="O5058" t="s">
        <v>4643</v>
      </c>
      <c r="P5058" t="s">
        <v>4173</v>
      </c>
      <c r="Q5058" t="s">
        <v>73</v>
      </c>
      <c r="R5058" t="s">
        <v>48</v>
      </c>
      <c r="S5058" t="s">
        <v>4598</v>
      </c>
      <c r="T5058" s="3" t="s">
        <v>4645</v>
      </c>
      <c r="U5058">
        <v>12</v>
      </c>
      <c r="V5058">
        <v>24</v>
      </c>
      <c r="W5058">
        <v>12</v>
      </c>
      <c r="X5058">
        <v>3</v>
      </c>
      <c r="Y5058" t="s">
        <v>75</v>
      </c>
      <c r="Z5058" s="1">
        <v>45806</v>
      </c>
      <c r="AA5058" s="1">
        <v>2958464</v>
      </c>
      <c r="AB5058" s="1">
        <v>45992</v>
      </c>
      <c r="AC5058" t="s">
        <v>51</v>
      </c>
      <c r="AD5058" t="s">
        <v>4141</v>
      </c>
      <c r="AE5058" s="1">
        <v>45799</v>
      </c>
      <c r="AF5058" t="s">
        <v>69</v>
      </c>
      <c r="AG5058" t="s">
        <v>62</v>
      </c>
      <c r="AH5058" t="s">
        <v>55</v>
      </c>
      <c r="AJ5058" t="s">
        <v>4643</v>
      </c>
      <c r="AK5058" t="s">
        <v>57</v>
      </c>
      <c r="AL5058" t="s">
        <v>70</v>
      </c>
      <c r="AN5058" t="str">
        <f t="shared" si="78"/>
        <v>100210724373-1-2509FA24F-122580-23187220-2025-12-01T00:00:00.000+00:00-2025-12-31T00:00:00.000+00:00</v>
      </c>
    </row>
    <row r="5059" spans="1:40" hidden="1" x14ac:dyDescent="0.35">
      <c r="A5059" t="s">
        <v>4134</v>
      </c>
      <c r="B5059" s="2">
        <v>100210724373</v>
      </c>
      <c r="C5059" s="1">
        <v>45992</v>
      </c>
      <c r="D5059" t="s">
        <v>815</v>
      </c>
      <c r="E5059" t="s">
        <v>40</v>
      </c>
      <c r="F5059" t="s">
        <v>41</v>
      </c>
      <c r="G5059">
        <v>551003</v>
      </c>
      <c r="H5059" t="s">
        <v>4590</v>
      </c>
      <c r="I5059">
        <v>3</v>
      </c>
      <c r="J5059" t="s">
        <v>64</v>
      </c>
      <c r="K5059" t="s">
        <v>311</v>
      </c>
      <c r="L5059">
        <v>-1</v>
      </c>
      <c r="M5059">
        <v>712.5</v>
      </c>
      <c r="N5059">
        <v>-712.5</v>
      </c>
      <c r="O5059" t="s">
        <v>4643</v>
      </c>
      <c r="P5059" t="s">
        <v>4173</v>
      </c>
      <c r="Q5059" t="s">
        <v>66</v>
      </c>
      <c r="R5059" t="s">
        <v>60</v>
      </c>
      <c r="S5059" t="s">
        <v>4598</v>
      </c>
      <c r="T5059" s="3" t="s">
        <v>4644</v>
      </c>
      <c r="U5059">
        <v>12</v>
      </c>
      <c r="V5059">
        <v>24</v>
      </c>
      <c r="W5059">
        <v>12</v>
      </c>
      <c r="X5059">
        <v>3</v>
      </c>
      <c r="Y5059" t="s">
        <v>68</v>
      </c>
      <c r="Z5059" s="1">
        <v>45806</v>
      </c>
      <c r="AA5059" s="1">
        <v>2958464</v>
      </c>
      <c r="AB5059" s="1">
        <v>45992</v>
      </c>
      <c r="AC5059" t="s">
        <v>51</v>
      </c>
      <c r="AD5059" t="s">
        <v>4141</v>
      </c>
      <c r="AE5059" s="1">
        <v>45799</v>
      </c>
      <c r="AF5059" t="s">
        <v>69</v>
      </c>
      <c r="AG5059" t="s">
        <v>62</v>
      </c>
      <c r="AH5059" t="s">
        <v>63</v>
      </c>
      <c r="AJ5059" t="s">
        <v>4643</v>
      </c>
      <c r="AK5059" t="s">
        <v>57</v>
      </c>
      <c r="AL5059" t="s">
        <v>70</v>
      </c>
      <c r="AN5059" t="str">
        <f t="shared" ref="AN5059:AN5122" si="79">_xlfn.CONCAT(B5059,"-",O5059,"-",T5059,"-",AK5059,"-",AL5059)</f>
        <v>100210724373-1-2509FA24F-4-246869376469-2025-12-01T00:00:00.000+00:00-2025-12-31T00:00:00.000+00:00</v>
      </c>
    </row>
    <row r="5060" spans="1:40" hidden="1" x14ac:dyDescent="0.35">
      <c r="A5060" t="s">
        <v>4134</v>
      </c>
      <c r="B5060" s="2">
        <v>100210724373</v>
      </c>
      <c r="C5060" s="1">
        <v>45992</v>
      </c>
      <c r="D5060" t="s">
        <v>815</v>
      </c>
      <c r="E5060" t="s">
        <v>40</v>
      </c>
      <c r="F5060" t="s">
        <v>41</v>
      </c>
      <c r="G5060">
        <v>551003</v>
      </c>
      <c r="H5060" t="s">
        <v>4590</v>
      </c>
      <c r="I5060">
        <v>4</v>
      </c>
      <c r="J5060" t="s">
        <v>71</v>
      </c>
      <c r="K5060" t="s">
        <v>309</v>
      </c>
      <c r="L5060">
        <v>-1</v>
      </c>
      <c r="M5060">
        <v>712.5</v>
      </c>
      <c r="N5060">
        <v>-712.5</v>
      </c>
      <c r="O5060" t="s">
        <v>4643</v>
      </c>
      <c r="P5060" t="s">
        <v>4173</v>
      </c>
      <c r="Q5060" t="s">
        <v>73</v>
      </c>
      <c r="R5060" t="s">
        <v>60</v>
      </c>
      <c r="S5060" t="s">
        <v>4598</v>
      </c>
      <c r="T5060" s="3" t="s">
        <v>4645</v>
      </c>
      <c r="U5060">
        <v>12</v>
      </c>
      <c r="V5060">
        <v>24</v>
      </c>
      <c r="W5060">
        <v>12</v>
      </c>
      <c r="X5060">
        <v>3</v>
      </c>
      <c r="Y5060" t="s">
        <v>75</v>
      </c>
      <c r="Z5060" s="1">
        <v>45806</v>
      </c>
      <c r="AA5060" s="1">
        <v>2958464</v>
      </c>
      <c r="AB5060" s="1">
        <v>45992</v>
      </c>
      <c r="AC5060" t="s">
        <v>51</v>
      </c>
      <c r="AD5060" t="s">
        <v>4141</v>
      </c>
      <c r="AE5060" s="1">
        <v>45799</v>
      </c>
      <c r="AF5060" t="s">
        <v>69</v>
      </c>
      <c r="AG5060" t="s">
        <v>62</v>
      </c>
      <c r="AH5060" t="s">
        <v>63</v>
      </c>
      <c r="AJ5060" t="s">
        <v>4643</v>
      </c>
      <c r="AK5060" t="s">
        <v>57</v>
      </c>
      <c r="AL5060" t="s">
        <v>70</v>
      </c>
      <c r="AN5060" t="str">
        <f t="shared" si="79"/>
        <v>100210724373-1-2509FA24F-122580-23187220-2025-12-01T00:00:00.000+00:00-2025-12-31T00:00:00.000+00:00</v>
      </c>
    </row>
    <row r="5061" spans="1:40" hidden="1" x14ac:dyDescent="0.35">
      <c r="A5061" t="s">
        <v>4134</v>
      </c>
      <c r="B5061" s="2">
        <v>100210724373</v>
      </c>
      <c r="C5061" s="1">
        <v>45992</v>
      </c>
      <c r="D5061" t="s">
        <v>815</v>
      </c>
      <c r="E5061" t="s">
        <v>40</v>
      </c>
      <c r="F5061" t="s">
        <v>41</v>
      </c>
      <c r="G5061">
        <v>551003</v>
      </c>
      <c r="H5061" t="s">
        <v>4590</v>
      </c>
      <c r="I5061">
        <v>5</v>
      </c>
      <c r="J5061" t="s">
        <v>43</v>
      </c>
      <c r="K5061" t="s">
        <v>1113</v>
      </c>
      <c r="L5061">
        <v>1</v>
      </c>
      <c r="M5061">
        <v>247</v>
      </c>
      <c r="N5061">
        <v>247</v>
      </c>
      <c r="O5061" t="s">
        <v>4643</v>
      </c>
      <c r="P5061" t="s">
        <v>4173</v>
      </c>
      <c r="Q5061" t="s">
        <v>47</v>
      </c>
      <c r="R5061" t="s">
        <v>48</v>
      </c>
      <c r="S5061" t="s">
        <v>4598</v>
      </c>
      <c r="T5061" s="3" t="s">
        <v>4646</v>
      </c>
      <c r="U5061">
        <v>12</v>
      </c>
      <c r="V5061">
        <v>24</v>
      </c>
      <c r="W5061">
        <v>12</v>
      </c>
      <c r="X5061">
        <v>3</v>
      </c>
      <c r="Y5061" t="s">
        <v>50</v>
      </c>
      <c r="Z5061" s="1">
        <v>45828</v>
      </c>
      <c r="AA5061" s="1">
        <v>2958464</v>
      </c>
      <c r="AB5061" s="1">
        <v>45992</v>
      </c>
      <c r="AC5061" t="s">
        <v>51</v>
      </c>
      <c r="AD5061" t="s">
        <v>4141</v>
      </c>
      <c r="AE5061" s="1">
        <v>45828</v>
      </c>
      <c r="AF5061" t="s">
        <v>53</v>
      </c>
      <c r="AG5061" t="s">
        <v>62</v>
      </c>
      <c r="AH5061" t="s">
        <v>55</v>
      </c>
      <c r="AJ5061" t="s">
        <v>4643</v>
      </c>
      <c r="AK5061" t="s">
        <v>57</v>
      </c>
      <c r="AL5061" t="s">
        <v>70</v>
      </c>
      <c r="AN5061" t="str">
        <f t="shared" si="79"/>
        <v>100210724373-1-2509FA24F-23223723-A-2025-12-01T00:00:00.000+00:00-2025-12-31T00:00:00.000+00:00</v>
      </c>
    </row>
    <row r="5062" spans="1:40" hidden="1" x14ac:dyDescent="0.35">
      <c r="A5062" t="s">
        <v>4134</v>
      </c>
      <c r="B5062" s="2">
        <v>100210724373</v>
      </c>
      <c r="C5062" s="1">
        <v>45992</v>
      </c>
      <c r="D5062" t="s">
        <v>815</v>
      </c>
      <c r="E5062" t="s">
        <v>40</v>
      </c>
      <c r="F5062" t="s">
        <v>41</v>
      </c>
      <c r="G5062">
        <v>551003</v>
      </c>
      <c r="H5062" t="s">
        <v>4590</v>
      </c>
      <c r="I5062">
        <v>6</v>
      </c>
      <c r="J5062" t="s">
        <v>249</v>
      </c>
      <c r="K5062" t="s">
        <v>330</v>
      </c>
      <c r="L5062">
        <v>0.5</v>
      </c>
      <c r="M5062">
        <v>260</v>
      </c>
      <c r="N5062">
        <v>130</v>
      </c>
      <c r="O5062" t="s">
        <v>4647</v>
      </c>
      <c r="P5062" t="s">
        <v>4173</v>
      </c>
      <c r="Q5062" t="s">
        <v>159</v>
      </c>
      <c r="R5062" t="s">
        <v>252</v>
      </c>
      <c r="S5062" t="s">
        <v>4598</v>
      </c>
      <c r="T5062" s="3" t="s">
        <v>4616</v>
      </c>
      <c r="Y5062" t="s">
        <v>254</v>
      </c>
      <c r="Z5062" s="1">
        <v>43040</v>
      </c>
      <c r="AA5062" s="1">
        <v>2958464</v>
      </c>
      <c r="AC5062" t="s">
        <v>51</v>
      </c>
      <c r="AD5062" t="s">
        <v>4141</v>
      </c>
      <c r="AE5062" s="1">
        <v>45973</v>
      </c>
      <c r="AF5062" t="s">
        <v>255</v>
      </c>
      <c r="AG5062" t="s">
        <v>54</v>
      </c>
      <c r="AH5062" t="s">
        <v>63</v>
      </c>
      <c r="AK5062" t="s">
        <v>164</v>
      </c>
      <c r="AL5062" t="s">
        <v>164</v>
      </c>
      <c r="AN5062" t="str">
        <f t="shared" si="79"/>
        <v>100210724373-1-254005266238-1CEC8DB3-63A0-4f12-BE97-5D98009C92FA-null-null</v>
      </c>
    </row>
    <row r="5063" spans="1:40" hidden="1" x14ac:dyDescent="0.35">
      <c r="A5063" t="s">
        <v>4134</v>
      </c>
      <c r="B5063" s="2">
        <v>100210724373</v>
      </c>
      <c r="C5063" s="1">
        <v>45992</v>
      </c>
      <c r="D5063" t="s">
        <v>815</v>
      </c>
      <c r="E5063" t="s">
        <v>40</v>
      </c>
      <c r="F5063" t="s">
        <v>41</v>
      </c>
      <c r="G5063">
        <v>551003</v>
      </c>
      <c r="H5063" t="s">
        <v>4590</v>
      </c>
      <c r="I5063">
        <v>7</v>
      </c>
      <c r="J5063" t="s">
        <v>43</v>
      </c>
      <c r="K5063" t="s">
        <v>1113</v>
      </c>
      <c r="L5063">
        <v>-1</v>
      </c>
      <c r="M5063">
        <v>37.049999999999997</v>
      </c>
      <c r="N5063">
        <v>-37.049999999999997</v>
      </c>
      <c r="O5063" t="s">
        <v>4643</v>
      </c>
      <c r="P5063" t="s">
        <v>4173</v>
      </c>
      <c r="Q5063" t="s">
        <v>47</v>
      </c>
      <c r="R5063" t="s">
        <v>60</v>
      </c>
      <c r="S5063" t="s">
        <v>4598</v>
      </c>
      <c r="T5063" s="3" t="s">
        <v>4646</v>
      </c>
      <c r="U5063">
        <v>12</v>
      </c>
      <c r="V5063">
        <v>24</v>
      </c>
      <c r="W5063">
        <v>12</v>
      </c>
      <c r="X5063">
        <v>3</v>
      </c>
      <c r="Y5063" t="s">
        <v>50</v>
      </c>
      <c r="Z5063" s="1">
        <v>45828</v>
      </c>
      <c r="AA5063" s="1">
        <v>2958464</v>
      </c>
      <c r="AB5063" s="1">
        <v>45992</v>
      </c>
      <c r="AC5063" t="s">
        <v>51</v>
      </c>
      <c r="AD5063" t="s">
        <v>4141</v>
      </c>
      <c r="AE5063" s="1">
        <v>45828</v>
      </c>
      <c r="AF5063" t="s">
        <v>53</v>
      </c>
      <c r="AG5063" t="s">
        <v>62</v>
      </c>
      <c r="AH5063" t="s">
        <v>63</v>
      </c>
      <c r="AJ5063" t="s">
        <v>4643</v>
      </c>
      <c r="AK5063" t="s">
        <v>57</v>
      </c>
      <c r="AL5063" t="s">
        <v>70</v>
      </c>
      <c r="AN5063" t="str">
        <f t="shared" si="79"/>
        <v>100210724373-1-2509FA24F-23223723-A-2025-12-01T00:00:00.000+00:00-2025-12-31T00:00:00.000+00:00</v>
      </c>
    </row>
    <row r="5064" spans="1:40" hidden="1" x14ac:dyDescent="0.35">
      <c r="A5064" t="s">
        <v>4134</v>
      </c>
      <c r="B5064" s="2">
        <v>100210724374</v>
      </c>
      <c r="C5064" s="1">
        <v>45992</v>
      </c>
      <c r="D5064" t="s">
        <v>815</v>
      </c>
      <c r="E5064" t="s">
        <v>40</v>
      </c>
      <c r="F5064" t="s">
        <v>41</v>
      </c>
      <c r="G5064">
        <v>551003</v>
      </c>
      <c r="H5064" t="s">
        <v>4590</v>
      </c>
      <c r="I5064">
        <v>1</v>
      </c>
      <c r="J5064" t="s">
        <v>100</v>
      </c>
      <c r="K5064" t="s">
        <v>4648</v>
      </c>
      <c r="L5064">
        <v>-1</v>
      </c>
      <c r="M5064">
        <v>28.5</v>
      </c>
      <c r="N5064">
        <v>-28.5</v>
      </c>
      <c r="O5064" t="s">
        <v>4649</v>
      </c>
      <c r="P5064" t="s">
        <v>4650</v>
      </c>
      <c r="Q5064" t="s">
        <v>47</v>
      </c>
      <c r="R5064" t="s">
        <v>60</v>
      </c>
      <c r="S5064" t="s">
        <v>4598</v>
      </c>
      <c r="T5064" s="3" t="s">
        <v>4651</v>
      </c>
      <c r="U5064">
        <v>1</v>
      </c>
      <c r="V5064">
        <v>1</v>
      </c>
      <c r="W5064">
        <v>0</v>
      </c>
      <c r="X5064">
        <v>0</v>
      </c>
      <c r="Y5064" t="s">
        <v>103</v>
      </c>
      <c r="Z5064" s="1">
        <v>45945</v>
      </c>
      <c r="AA5064" s="1">
        <v>2958464</v>
      </c>
      <c r="AB5064" s="1">
        <v>45962</v>
      </c>
      <c r="AC5064" t="s">
        <v>51</v>
      </c>
      <c r="AD5064" t="s">
        <v>4141</v>
      </c>
      <c r="AE5064" s="1">
        <v>45945</v>
      </c>
      <c r="AF5064" t="s">
        <v>53</v>
      </c>
      <c r="AG5064" t="s">
        <v>181</v>
      </c>
      <c r="AH5064" t="s">
        <v>63</v>
      </c>
      <c r="AK5064" t="s">
        <v>85</v>
      </c>
      <c r="AL5064" t="s">
        <v>86</v>
      </c>
      <c r="AN5064" t="str">
        <f t="shared" si="79"/>
        <v>100210724374-1-253062887249-4-253062571786-2025-11-01T00:00:00.000+00:00-2025-11-30T00:00:00.000+00:00</v>
      </c>
    </row>
    <row r="5065" spans="1:40" hidden="1" x14ac:dyDescent="0.35">
      <c r="A5065" t="s">
        <v>4134</v>
      </c>
      <c r="B5065" s="2">
        <v>100210724374</v>
      </c>
      <c r="C5065" s="1">
        <v>45992</v>
      </c>
      <c r="D5065" t="s">
        <v>815</v>
      </c>
      <c r="E5065" t="s">
        <v>40</v>
      </c>
      <c r="F5065" t="s">
        <v>41</v>
      </c>
      <c r="G5065">
        <v>551003</v>
      </c>
      <c r="H5065" t="s">
        <v>4590</v>
      </c>
      <c r="I5065">
        <v>2</v>
      </c>
      <c r="J5065" t="s">
        <v>100</v>
      </c>
      <c r="K5065" t="s">
        <v>4652</v>
      </c>
      <c r="L5065">
        <v>-1</v>
      </c>
      <c r="M5065">
        <v>39.15</v>
      </c>
      <c r="N5065">
        <v>-39.15</v>
      </c>
      <c r="O5065" t="s">
        <v>4653</v>
      </c>
      <c r="P5065" t="s">
        <v>4650</v>
      </c>
      <c r="Q5065" t="s">
        <v>47</v>
      </c>
      <c r="R5065" t="s">
        <v>60</v>
      </c>
      <c r="S5065" t="s">
        <v>4594</v>
      </c>
      <c r="T5065" s="3" t="s">
        <v>4654</v>
      </c>
      <c r="U5065">
        <v>1</v>
      </c>
      <c r="V5065">
        <v>1</v>
      </c>
      <c r="W5065">
        <v>0</v>
      </c>
      <c r="X5065">
        <v>0</v>
      </c>
      <c r="Y5065" t="s">
        <v>103</v>
      </c>
      <c r="Z5065" s="1">
        <v>45534</v>
      </c>
      <c r="AA5065" s="1">
        <v>2958464</v>
      </c>
      <c r="AB5065" s="1">
        <v>45962</v>
      </c>
      <c r="AC5065" t="s">
        <v>51</v>
      </c>
      <c r="AD5065" t="s">
        <v>4141</v>
      </c>
      <c r="AE5065" s="1">
        <v>45534</v>
      </c>
      <c r="AF5065" t="s">
        <v>53</v>
      </c>
      <c r="AG5065" t="s">
        <v>181</v>
      </c>
      <c r="AH5065" t="s">
        <v>63</v>
      </c>
      <c r="AK5065" t="s">
        <v>85</v>
      </c>
      <c r="AL5065" t="s">
        <v>86</v>
      </c>
      <c r="AN5065" t="str">
        <f t="shared" si="79"/>
        <v>100210724374-1-238059488289-4-238052065146-2025-11-01T00:00:00.000+00:00-2025-11-30T00:00:00.000+00:00</v>
      </c>
    </row>
    <row r="5066" spans="1:40" hidden="1" x14ac:dyDescent="0.35">
      <c r="A5066" t="s">
        <v>4134</v>
      </c>
      <c r="B5066" s="2">
        <v>100210724374</v>
      </c>
      <c r="C5066" s="1">
        <v>45992</v>
      </c>
      <c r="D5066" t="s">
        <v>815</v>
      </c>
      <c r="E5066" t="s">
        <v>40</v>
      </c>
      <c r="F5066" t="s">
        <v>41</v>
      </c>
      <c r="G5066">
        <v>551003</v>
      </c>
      <c r="H5066" t="s">
        <v>4590</v>
      </c>
      <c r="I5066">
        <v>3</v>
      </c>
      <c r="J5066" t="s">
        <v>100</v>
      </c>
      <c r="K5066" t="s">
        <v>4655</v>
      </c>
      <c r="L5066">
        <v>-1</v>
      </c>
      <c r="M5066">
        <v>39.15</v>
      </c>
      <c r="N5066">
        <v>-39.15</v>
      </c>
      <c r="O5066" t="s">
        <v>4656</v>
      </c>
      <c r="P5066" t="s">
        <v>4650</v>
      </c>
      <c r="Q5066" t="s">
        <v>47</v>
      </c>
      <c r="R5066" t="s">
        <v>60</v>
      </c>
      <c r="S5066" t="s">
        <v>4598</v>
      </c>
      <c r="T5066" s="3" t="s">
        <v>4657</v>
      </c>
      <c r="U5066">
        <v>1</v>
      </c>
      <c r="V5066">
        <v>1</v>
      </c>
      <c r="W5066">
        <v>0</v>
      </c>
      <c r="X5066">
        <v>0</v>
      </c>
      <c r="Y5066" t="s">
        <v>103</v>
      </c>
      <c r="Z5066" s="1">
        <v>45939</v>
      </c>
      <c r="AA5066" s="1">
        <v>2958464</v>
      </c>
      <c r="AB5066" s="1">
        <v>45962</v>
      </c>
      <c r="AC5066" t="s">
        <v>51</v>
      </c>
      <c r="AD5066" t="s">
        <v>4141</v>
      </c>
      <c r="AE5066" s="1">
        <v>45939</v>
      </c>
      <c r="AF5066" t="s">
        <v>53</v>
      </c>
      <c r="AG5066" t="s">
        <v>181</v>
      </c>
      <c r="AH5066" t="s">
        <v>63</v>
      </c>
      <c r="AK5066" t="s">
        <v>85</v>
      </c>
      <c r="AL5066" t="s">
        <v>86</v>
      </c>
      <c r="AN5066" t="str">
        <f t="shared" si="79"/>
        <v>100210724374-1-252852870608-4-252851074326-2025-11-01T00:00:00.000+00:00-2025-11-30T00:00:00.000+00:00</v>
      </c>
    </row>
    <row r="5067" spans="1:40" hidden="1" x14ac:dyDescent="0.35">
      <c r="A5067" t="s">
        <v>4134</v>
      </c>
      <c r="B5067" s="2">
        <v>100210724374</v>
      </c>
      <c r="C5067" s="1">
        <v>45992</v>
      </c>
      <c r="D5067" t="s">
        <v>815</v>
      </c>
      <c r="E5067" t="s">
        <v>40</v>
      </c>
      <c r="F5067" t="s">
        <v>41</v>
      </c>
      <c r="G5067">
        <v>551003</v>
      </c>
      <c r="H5067" t="s">
        <v>4590</v>
      </c>
      <c r="I5067">
        <v>4</v>
      </c>
      <c r="J5067" t="s">
        <v>100</v>
      </c>
      <c r="K5067" t="s">
        <v>4658</v>
      </c>
      <c r="L5067">
        <v>-1</v>
      </c>
      <c r="M5067">
        <v>39.15</v>
      </c>
      <c r="N5067">
        <v>-39.15</v>
      </c>
      <c r="O5067" t="s">
        <v>4659</v>
      </c>
      <c r="P5067" t="s">
        <v>4650</v>
      </c>
      <c r="Q5067" t="s">
        <v>47</v>
      </c>
      <c r="R5067" t="s">
        <v>60</v>
      </c>
      <c r="S5067" t="s">
        <v>4660</v>
      </c>
      <c r="T5067" s="3" t="s">
        <v>4661</v>
      </c>
      <c r="U5067">
        <v>1</v>
      </c>
      <c r="V5067">
        <v>1</v>
      </c>
      <c r="W5067">
        <v>0</v>
      </c>
      <c r="X5067">
        <v>0</v>
      </c>
      <c r="Y5067" t="s">
        <v>103</v>
      </c>
      <c r="Z5067" s="1">
        <v>45604</v>
      </c>
      <c r="AA5067" s="1">
        <v>2958464</v>
      </c>
      <c r="AB5067" s="1">
        <v>45962</v>
      </c>
      <c r="AC5067" t="s">
        <v>51</v>
      </c>
      <c r="AD5067" t="s">
        <v>4141</v>
      </c>
      <c r="AE5067" s="1">
        <v>45604</v>
      </c>
      <c r="AF5067" t="s">
        <v>53</v>
      </c>
      <c r="AG5067" t="s">
        <v>181</v>
      </c>
      <c r="AH5067" t="s">
        <v>63</v>
      </c>
      <c r="AK5067" t="s">
        <v>85</v>
      </c>
      <c r="AL5067" t="s">
        <v>86</v>
      </c>
      <c r="AN5067" t="str">
        <f t="shared" si="79"/>
        <v>100210724374-1-240486574971-4-240485038096-2025-11-01T00:00:00.000+00:00-2025-11-30T00:00:00.000+00:00</v>
      </c>
    </row>
    <row r="5068" spans="1:40" hidden="1" x14ac:dyDescent="0.35">
      <c r="A5068" t="s">
        <v>4134</v>
      </c>
      <c r="B5068" s="2">
        <v>100210724374</v>
      </c>
      <c r="C5068" s="1">
        <v>45992</v>
      </c>
      <c r="D5068" t="s">
        <v>815</v>
      </c>
      <c r="E5068" t="s">
        <v>40</v>
      </c>
      <c r="F5068" t="s">
        <v>41</v>
      </c>
      <c r="G5068">
        <v>551003</v>
      </c>
      <c r="H5068" t="s">
        <v>4590</v>
      </c>
      <c r="I5068">
        <v>5</v>
      </c>
      <c r="J5068" t="s">
        <v>79</v>
      </c>
      <c r="K5068" t="s">
        <v>175</v>
      </c>
      <c r="L5068">
        <v>-1</v>
      </c>
      <c r="M5068">
        <v>32.78</v>
      </c>
      <c r="N5068">
        <v>-32.78</v>
      </c>
      <c r="O5068" t="s">
        <v>4662</v>
      </c>
      <c r="P5068" t="s">
        <v>4650</v>
      </c>
      <c r="Q5068" t="s">
        <v>47</v>
      </c>
      <c r="R5068" t="s">
        <v>60</v>
      </c>
      <c r="S5068" t="s">
        <v>4598</v>
      </c>
      <c r="T5068" s="3" t="s">
        <v>4663</v>
      </c>
      <c r="U5068">
        <v>12</v>
      </c>
      <c r="V5068">
        <v>24</v>
      </c>
      <c r="W5068">
        <v>12</v>
      </c>
      <c r="X5068">
        <v>3</v>
      </c>
      <c r="Y5068" t="s">
        <v>83</v>
      </c>
      <c r="Z5068" s="1">
        <v>45119</v>
      </c>
      <c r="AA5068" s="1">
        <v>2958464</v>
      </c>
      <c r="AB5068" s="1">
        <v>45962</v>
      </c>
      <c r="AC5068" t="s">
        <v>51</v>
      </c>
      <c r="AD5068" t="s">
        <v>4141</v>
      </c>
      <c r="AE5068" s="1">
        <v>43340</v>
      </c>
      <c r="AF5068" t="s">
        <v>53</v>
      </c>
      <c r="AG5068" t="s">
        <v>62</v>
      </c>
      <c r="AH5068" t="s">
        <v>63</v>
      </c>
      <c r="AJ5068" t="s">
        <v>4599</v>
      </c>
      <c r="AK5068" t="s">
        <v>85</v>
      </c>
      <c r="AL5068" t="s">
        <v>86</v>
      </c>
      <c r="AN5068" t="str">
        <f t="shared" si="79"/>
        <v>100210724374-1-216528937603-20846426-A-2025-11-01T00:00:00.000+00:00-2025-11-30T00:00:00.000+00:00</v>
      </c>
    </row>
    <row r="5069" spans="1:40" hidden="1" x14ac:dyDescent="0.35">
      <c r="A5069" t="s">
        <v>4134</v>
      </c>
      <c r="B5069" s="2">
        <v>100210724374</v>
      </c>
      <c r="C5069" s="1">
        <v>45992</v>
      </c>
      <c r="D5069" t="s">
        <v>815</v>
      </c>
      <c r="E5069" t="s">
        <v>40</v>
      </c>
      <c r="F5069" t="s">
        <v>41</v>
      </c>
      <c r="G5069">
        <v>551003</v>
      </c>
      <c r="H5069" t="s">
        <v>4590</v>
      </c>
      <c r="I5069">
        <v>6</v>
      </c>
      <c r="J5069" t="s">
        <v>71</v>
      </c>
      <c r="K5069" t="s">
        <v>338</v>
      </c>
      <c r="L5069">
        <v>1</v>
      </c>
      <c r="M5069">
        <v>9742.15</v>
      </c>
      <c r="N5069">
        <v>9742.15</v>
      </c>
      <c r="O5069" t="s">
        <v>4662</v>
      </c>
      <c r="P5069" t="s">
        <v>4650</v>
      </c>
      <c r="Q5069" t="s">
        <v>73</v>
      </c>
      <c r="R5069" t="s">
        <v>48</v>
      </c>
      <c r="S5069" t="s">
        <v>4598</v>
      </c>
      <c r="T5069" s="3" t="s">
        <v>4664</v>
      </c>
      <c r="U5069">
        <v>12</v>
      </c>
      <c r="V5069">
        <v>24</v>
      </c>
      <c r="W5069">
        <v>12</v>
      </c>
      <c r="X5069">
        <v>3</v>
      </c>
      <c r="Y5069" t="s">
        <v>75</v>
      </c>
      <c r="Z5069" s="1">
        <v>45536</v>
      </c>
      <c r="AA5069" s="1">
        <v>2958464</v>
      </c>
      <c r="AB5069" s="1">
        <v>45992</v>
      </c>
      <c r="AC5069" t="s">
        <v>51</v>
      </c>
      <c r="AD5069" t="s">
        <v>4141</v>
      </c>
      <c r="AE5069" s="1">
        <v>43245</v>
      </c>
      <c r="AF5069" t="s">
        <v>69</v>
      </c>
      <c r="AG5069" t="s">
        <v>62</v>
      </c>
      <c r="AH5069" t="s">
        <v>55</v>
      </c>
      <c r="AJ5069" t="s">
        <v>4599</v>
      </c>
      <c r="AK5069" t="s">
        <v>57</v>
      </c>
      <c r="AL5069" t="s">
        <v>70</v>
      </c>
      <c r="AN5069" t="str">
        <f t="shared" si="79"/>
        <v>100210724374-1-216528937603-008650-20741776-2025-12-01T00:00:00.000+00:00-2025-12-31T00:00:00.000+00:00</v>
      </c>
    </row>
    <row r="5070" spans="1:40" hidden="1" x14ac:dyDescent="0.35">
      <c r="A5070" t="s">
        <v>4134</v>
      </c>
      <c r="B5070" s="2">
        <v>100210724374</v>
      </c>
      <c r="C5070" s="1">
        <v>45992</v>
      </c>
      <c r="D5070" t="s">
        <v>815</v>
      </c>
      <c r="E5070" t="s">
        <v>40</v>
      </c>
      <c r="F5070" t="s">
        <v>41</v>
      </c>
      <c r="G5070">
        <v>551003</v>
      </c>
      <c r="H5070" t="s">
        <v>4590</v>
      </c>
      <c r="I5070">
        <v>7</v>
      </c>
      <c r="J5070" t="s">
        <v>64</v>
      </c>
      <c r="K5070" t="s">
        <v>326</v>
      </c>
      <c r="L5070">
        <v>1</v>
      </c>
      <c r="M5070">
        <v>9742.15</v>
      </c>
      <c r="N5070">
        <v>9742.15</v>
      </c>
      <c r="O5070" t="s">
        <v>4662</v>
      </c>
      <c r="P5070" t="s">
        <v>4650</v>
      </c>
      <c r="Q5070" t="s">
        <v>66</v>
      </c>
      <c r="R5070" t="s">
        <v>48</v>
      </c>
      <c r="S5070" t="s">
        <v>4598</v>
      </c>
      <c r="T5070" s="3" t="s">
        <v>4665</v>
      </c>
      <c r="U5070">
        <v>12</v>
      </c>
      <c r="V5070">
        <v>24</v>
      </c>
      <c r="W5070">
        <v>12</v>
      </c>
      <c r="X5070">
        <v>3</v>
      </c>
      <c r="Y5070" t="s">
        <v>68</v>
      </c>
      <c r="Z5070" s="1">
        <v>45536</v>
      </c>
      <c r="AA5070" s="1">
        <v>2958464</v>
      </c>
      <c r="AB5070" s="1">
        <v>45992</v>
      </c>
      <c r="AC5070" t="s">
        <v>51</v>
      </c>
      <c r="AD5070" t="s">
        <v>4141</v>
      </c>
      <c r="AE5070" s="1">
        <v>43245</v>
      </c>
      <c r="AF5070" t="s">
        <v>69</v>
      </c>
      <c r="AG5070" t="s">
        <v>62</v>
      </c>
      <c r="AH5070" t="s">
        <v>55</v>
      </c>
      <c r="AJ5070" t="s">
        <v>4599</v>
      </c>
      <c r="AK5070" t="s">
        <v>57</v>
      </c>
      <c r="AL5070" t="s">
        <v>70</v>
      </c>
      <c r="AN5070" t="str">
        <f t="shared" si="79"/>
        <v>100210724374-1-216528937603-4-152751820851-2025-12-01T00:00:00.000+00:00-2025-12-31T00:00:00.000+00:00</v>
      </c>
    </row>
    <row r="5071" spans="1:40" hidden="1" x14ac:dyDescent="0.35">
      <c r="A5071" t="s">
        <v>4134</v>
      </c>
      <c r="B5071" s="2">
        <v>100210724374</v>
      </c>
      <c r="C5071" s="1">
        <v>45992</v>
      </c>
      <c r="D5071" t="s">
        <v>815</v>
      </c>
      <c r="E5071" t="s">
        <v>40</v>
      </c>
      <c r="F5071" t="s">
        <v>41</v>
      </c>
      <c r="G5071">
        <v>551003</v>
      </c>
      <c r="H5071" t="s">
        <v>4590</v>
      </c>
      <c r="I5071">
        <v>8</v>
      </c>
      <c r="J5071" t="s">
        <v>1418</v>
      </c>
      <c r="K5071" t="s">
        <v>4666</v>
      </c>
      <c r="L5071">
        <v>3.84</v>
      </c>
      <c r="M5071">
        <v>811.85</v>
      </c>
      <c r="N5071">
        <v>3117.5</v>
      </c>
      <c r="O5071" t="s">
        <v>4662</v>
      </c>
      <c r="P5071" t="s">
        <v>4650</v>
      </c>
      <c r="Q5071" t="s">
        <v>66</v>
      </c>
      <c r="R5071" t="s">
        <v>160</v>
      </c>
      <c r="S5071" t="s">
        <v>4598</v>
      </c>
      <c r="T5071" s="3" t="s">
        <v>4667</v>
      </c>
      <c r="U5071">
        <v>12</v>
      </c>
      <c r="V5071">
        <v>24</v>
      </c>
      <c r="W5071">
        <v>12</v>
      </c>
      <c r="X5071">
        <v>3</v>
      </c>
      <c r="Y5071" t="s">
        <v>1423</v>
      </c>
      <c r="Z5071" s="1">
        <v>45536</v>
      </c>
      <c r="AA5071" s="1">
        <v>2958464</v>
      </c>
      <c r="AC5071" t="s">
        <v>51</v>
      </c>
      <c r="AD5071" t="s">
        <v>4141</v>
      </c>
      <c r="AE5071" s="1">
        <v>45987</v>
      </c>
      <c r="AF5071" t="s">
        <v>53</v>
      </c>
      <c r="AG5071" t="s">
        <v>1424</v>
      </c>
      <c r="AH5071" t="s">
        <v>63</v>
      </c>
      <c r="AK5071" t="s">
        <v>164</v>
      </c>
      <c r="AL5071" t="s">
        <v>164</v>
      </c>
      <c r="AN5071" t="str">
        <f t="shared" si="79"/>
        <v>100210724374-1-216528937603-17_13103676638-null-null</v>
      </c>
    </row>
    <row r="5072" spans="1:40" hidden="1" x14ac:dyDescent="0.35">
      <c r="A5072" t="s">
        <v>4134</v>
      </c>
      <c r="B5072" s="2">
        <v>100210724374</v>
      </c>
      <c r="C5072" s="1">
        <v>45992</v>
      </c>
      <c r="D5072" t="s">
        <v>815</v>
      </c>
      <c r="E5072" t="s">
        <v>40</v>
      </c>
      <c r="F5072" t="s">
        <v>41</v>
      </c>
      <c r="G5072">
        <v>551003</v>
      </c>
      <c r="H5072" t="s">
        <v>4590</v>
      </c>
      <c r="I5072">
        <v>9</v>
      </c>
      <c r="J5072" t="s">
        <v>64</v>
      </c>
      <c r="K5072" t="s">
        <v>326</v>
      </c>
      <c r="L5072">
        <v>-1</v>
      </c>
      <c r="M5072">
        <v>1461.32</v>
      </c>
      <c r="N5072">
        <v>-1461.32</v>
      </c>
      <c r="O5072" t="s">
        <v>4662</v>
      </c>
      <c r="P5072" t="s">
        <v>4650</v>
      </c>
      <c r="Q5072" t="s">
        <v>66</v>
      </c>
      <c r="R5072" t="s">
        <v>60</v>
      </c>
      <c r="S5072" t="s">
        <v>4598</v>
      </c>
      <c r="T5072" s="3" t="s">
        <v>4665</v>
      </c>
      <c r="U5072">
        <v>12</v>
      </c>
      <c r="V5072">
        <v>24</v>
      </c>
      <c r="W5072">
        <v>12</v>
      </c>
      <c r="X5072">
        <v>3</v>
      </c>
      <c r="Y5072" t="s">
        <v>68</v>
      </c>
      <c r="Z5072" s="1">
        <v>45536</v>
      </c>
      <c r="AA5072" s="1">
        <v>2958464</v>
      </c>
      <c r="AB5072" s="1">
        <v>45992</v>
      </c>
      <c r="AC5072" t="s">
        <v>51</v>
      </c>
      <c r="AD5072" t="s">
        <v>4141</v>
      </c>
      <c r="AE5072" s="1">
        <v>43245</v>
      </c>
      <c r="AF5072" t="s">
        <v>69</v>
      </c>
      <c r="AG5072" t="s">
        <v>62</v>
      </c>
      <c r="AH5072" t="s">
        <v>63</v>
      </c>
      <c r="AJ5072" t="s">
        <v>4599</v>
      </c>
      <c r="AK5072" t="s">
        <v>57</v>
      </c>
      <c r="AL5072" t="s">
        <v>70</v>
      </c>
      <c r="AN5072" t="str">
        <f t="shared" si="79"/>
        <v>100210724374-1-216528937603-4-152751820851-2025-12-01T00:00:00.000+00:00-2025-12-31T00:00:00.000+00:00</v>
      </c>
    </row>
    <row r="5073" spans="1:40" hidden="1" x14ac:dyDescent="0.35">
      <c r="A5073" t="s">
        <v>4134</v>
      </c>
      <c r="B5073" s="2">
        <v>100210724374</v>
      </c>
      <c r="C5073" s="1">
        <v>45992</v>
      </c>
      <c r="D5073" t="s">
        <v>815</v>
      </c>
      <c r="E5073" t="s">
        <v>40</v>
      </c>
      <c r="F5073" t="s">
        <v>41</v>
      </c>
      <c r="G5073">
        <v>551003</v>
      </c>
      <c r="H5073" t="s">
        <v>4590</v>
      </c>
      <c r="I5073">
        <v>10</v>
      </c>
      <c r="J5073" t="s">
        <v>71</v>
      </c>
      <c r="K5073" t="s">
        <v>338</v>
      </c>
      <c r="L5073">
        <v>-1</v>
      </c>
      <c r="M5073">
        <v>1461.32</v>
      </c>
      <c r="N5073">
        <v>-1461.32</v>
      </c>
      <c r="O5073" t="s">
        <v>4662</v>
      </c>
      <c r="P5073" t="s">
        <v>4650</v>
      </c>
      <c r="Q5073" t="s">
        <v>73</v>
      </c>
      <c r="R5073" t="s">
        <v>60</v>
      </c>
      <c r="S5073" t="s">
        <v>4598</v>
      </c>
      <c r="T5073" s="3" t="s">
        <v>4664</v>
      </c>
      <c r="U5073">
        <v>12</v>
      </c>
      <c r="V5073">
        <v>24</v>
      </c>
      <c r="W5073">
        <v>12</v>
      </c>
      <c r="X5073">
        <v>3</v>
      </c>
      <c r="Y5073" t="s">
        <v>75</v>
      </c>
      <c r="Z5073" s="1">
        <v>45536</v>
      </c>
      <c r="AA5073" s="1">
        <v>2958464</v>
      </c>
      <c r="AB5073" s="1">
        <v>45992</v>
      </c>
      <c r="AC5073" t="s">
        <v>51</v>
      </c>
      <c r="AD5073" t="s">
        <v>4141</v>
      </c>
      <c r="AE5073" s="1">
        <v>43245</v>
      </c>
      <c r="AF5073" t="s">
        <v>69</v>
      </c>
      <c r="AG5073" t="s">
        <v>62</v>
      </c>
      <c r="AH5073" t="s">
        <v>63</v>
      </c>
      <c r="AJ5073" t="s">
        <v>4599</v>
      </c>
      <c r="AK5073" t="s">
        <v>57</v>
      </c>
      <c r="AL5073" t="s">
        <v>70</v>
      </c>
      <c r="AN5073" t="str">
        <f t="shared" si="79"/>
        <v>100210724374-1-216528937603-008650-20741776-2025-12-01T00:00:00.000+00:00-2025-12-31T00:00:00.000+00:00</v>
      </c>
    </row>
    <row r="5074" spans="1:40" hidden="1" x14ac:dyDescent="0.35">
      <c r="A5074" t="s">
        <v>4134</v>
      </c>
      <c r="B5074" s="2">
        <v>100210724374</v>
      </c>
      <c r="C5074" s="1">
        <v>45992</v>
      </c>
      <c r="D5074" t="s">
        <v>815</v>
      </c>
      <c r="E5074" t="s">
        <v>40</v>
      </c>
      <c r="F5074" t="s">
        <v>41</v>
      </c>
      <c r="G5074">
        <v>551003</v>
      </c>
      <c r="H5074" t="s">
        <v>4590</v>
      </c>
      <c r="I5074">
        <v>11</v>
      </c>
      <c r="J5074" t="s">
        <v>43</v>
      </c>
      <c r="K5074" t="s">
        <v>1113</v>
      </c>
      <c r="L5074">
        <v>3</v>
      </c>
      <c r="M5074">
        <v>417.92</v>
      </c>
      <c r="N5074">
        <v>1253.76</v>
      </c>
      <c r="O5074" t="s">
        <v>4662</v>
      </c>
      <c r="P5074" t="s">
        <v>4650</v>
      </c>
      <c r="Q5074" t="s">
        <v>47</v>
      </c>
      <c r="R5074" t="s">
        <v>48</v>
      </c>
      <c r="S5074" t="s">
        <v>4598</v>
      </c>
      <c r="T5074" s="3" t="s">
        <v>4668</v>
      </c>
      <c r="U5074">
        <v>12</v>
      </c>
      <c r="V5074">
        <v>24</v>
      </c>
      <c r="W5074">
        <v>12</v>
      </c>
      <c r="X5074">
        <v>3</v>
      </c>
      <c r="Y5074" t="s">
        <v>50</v>
      </c>
      <c r="Z5074" s="1">
        <v>45464</v>
      </c>
      <c r="AA5074" s="1">
        <v>2958464</v>
      </c>
      <c r="AB5074" s="1">
        <v>45992</v>
      </c>
      <c r="AC5074" t="s">
        <v>51</v>
      </c>
      <c r="AD5074" t="s">
        <v>4141</v>
      </c>
      <c r="AE5074" s="1">
        <v>43279</v>
      </c>
      <c r="AF5074" t="s">
        <v>53</v>
      </c>
      <c r="AG5074" t="s">
        <v>62</v>
      </c>
      <c r="AH5074" t="s">
        <v>55</v>
      </c>
      <c r="AJ5074" t="s">
        <v>4599</v>
      </c>
      <c r="AK5074" t="s">
        <v>57</v>
      </c>
      <c r="AL5074" t="s">
        <v>70</v>
      </c>
      <c r="AN5074" t="str">
        <f t="shared" si="79"/>
        <v>100210724374-1-216528937603-20793459-A-2025-12-01T00:00:00.000+00:00-2025-12-31T00:00:00.000+00:00</v>
      </c>
    </row>
    <row r="5075" spans="1:40" hidden="1" x14ac:dyDescent="0.35">
      <c r="A5075" t="s">
        <v>4134</v>
      </c>
      <c r="B5075" s="2">
        <v>100210724374</v>
      </c>
      <c r="C5075" s="1">
        <v>45992</v>
      </c>
      <c r="D5075" t="s">
        <v>815</v>
      </c>
      <c r="E5075" t="s">
        <v>40</v>
      </c>
      <c r="F5075" t="s">
        <v>41</v>
      </c>
      <c r="G5075">
        <v>551003</v>
      </c>
      <c r="H5075" t="s">
        <v>4590</v>
      </c>
      <c r="I5075">
        <v>11</v>
      </c>
      <c r="J5075" t="s">
        <v>43</v>
      </c>
      <c r="K5075" t="s">
        <v>1113</v>
      </c>
      <c r="L5075">
        <v>3</v>
      </c>
      <c r="M5075">
        <v>417.92</v>
      </c>
      <c r="N5075">
        <v>1253.76</v>
      </c>
      <c r="O5075" t="s">
        <v>4662</v>
      </c>
      <c r="P5075" t="s">
        <v>4650</v>
      </c>
      <c r="Q5075" t="s">
        <v>47</v>
      </c>
      <c r="R5075" t="s">
        <v>48</v>
      </c>
      <c r="S5075" t="s">
        <v>4598</v>
      </c>
      <c r="T5075" s="3" t="s">
        <v>4669</v>
      </c>
      <c r="U5075">
        <v>12</v>
      </c>
      <c r="V5075">
        <v>24</v>
      </c>
      <c r="W5075">
        <v>12</v>
      </c>
      <c r="X5075">
        <v>3</v>
      </c>
      <c r="Y5075" t="s">
        <v>50</v>
      </c>
      <c r="Z5075" s="1">
        <v>45119</v>
      </c>
      <c r="AA5075" s="1">
        <v>2958464</v>
      </c>
      <c r="AB5075" s="1">
        <v>45992</v>
      </c>
      <c r="AC5075" t="s">
        <v>51</v>
      </c>
      <c r="AD5075" t="s">
        <v>4141</v>
      </c>
      <c r="AE5075" s="1">
        <v>43277</v>
      </c>
      <c r="AF5075" t="s">
        <v>53</v>
      </c>
      <c r="AG5075" t="s">
        <v>62</v>
      </c>
      <c r="AH5075" t="s">
        <v>55</v>
      </c>
      <c r="AJ5075" t="s">
        <v>4599</v>
      </c>
      <c r="AK5075" t="s">
        <v>57</v>
      </c>
      <c r="AL5075" t="s">
        <v>70</v>
      </c>
      <c r="AN5075" t="str">
        <f t="shared" si="79"/>
        <v>100210724374-1-216528937603-20791697-A-2025-12-01T00:00:00.000+00:00-2025-12-31T00:00:00.000+00:00</v>
      </c>
    </row>
    <row r="5076" spans="1:40" hidden="1" x14ac:dyDescent="0.35">
      <c r="A5076" t="s">
        <v>4134</v>
      </c>
      <c r="B5076" s="2">
        <v>100210724374</v>
      </c>
      <c r="C5076" s="1">
        <v>45992</v>
      </c>
      <c r="D5076" t="s">
        <v>815</v>
      </c>
      <c r="E5076" t="s">
        <v>40</v>
      </c>
      <c r="F5076" t="s">
        <v>41</v>
      </c>
      <c r="G5076">
        <v>551003</v>
      </c>
      <c r="H5076" t="s">
        <v>4590</v>
      </c>
      <c r="I5076">
        <v>11</v>
      </c>
      <c r="J5076" t="s">
        <v>43</v>
      </c>
      <c r="K5076" t="s">
        <v>1113</v>
      </c>
      <c r="L5076">
        <v>3</v>
      </c>
      <c r="M5076">
        <v>417.92</v>
      </c>
      <c r="N5076">
        <v>1253.76</v>
      </c>
      <c r="O5076" t="s">
        <v>4662</v>
      </c>
      <c r="P5076" t="s">
        <v>4650</v>
      </c>
      <c r="Q5076" t="s">
        <v>47</v>
      </c>
      <c r="R5076" t="s">
        <v>48</v>
      </c>
      <c r="S5076" t="s">
        <v>4598</v>
      </c>
      <c r="T5076" s="3" t="s">
        <v>4670</v>
      </c>
      <c r="U5076">
        <v>12</v>
      </c>
      <c r="V5076">
        <v>24</v>
      </c>
      <c r="W5076">
        <v>12</v>
      </c>
      <c r="X5076">
        <v>3</v>
      </c>
      <c r="Y5076" t="s">
        <v>50</v>
      </c>
      <c r="Z5076" s="1">
        <v>45041</v>
      </c>
      <c r="AA5076" s="1">
        <v>2958464</v>
      </c>
      <c r="AB5076" s="1">
        <v>45992</v>
      </c>
      <c r="AC5076" t="s">
        <v>51</v>
      </c>
      <c r="AD5076" t="s">
        <v>4141</v>
      </c>
      <c r="AE5076" s="1">
        <v>43355</v>
      </c>
      <c r="AF5076" t="s">
        <v>53</v>
      </c>
      <c r="AG5076" t="s">
        <v>62</v>
      </c>
      <c r="AH5076" t="s">
        <v>55</v>
      </c>
      <c r="AJ5076" t="s">
        <v>4599</v>
      </c>
      <c r="AK5076" t="s">
        <v>57</v>
      </c>
      <c r="AL5076" t="s">
        <v>70</v>
      </c>
      <c r="AN5076" t="str">
        <f t="shared" si="79"/>
        <v>100210724374-1-216528937603-20856714-A-2025-12-01T00:00:00.000+00:00-2025-12-31T00:00:00.000+00:00</v>
      </c>
    </row>
    <row r="5077" spans="1:40" hidden="1" x14ac:dyDescent="0.35">
      <c r="A5077" t="s">
        <v>4134</v>
      </c>
      <c r="B5077" s="2">
        <v>100210724374</v>
      </c>
      <c r="C5077" s="1">
        <v>45992</v>
      </c>
      <c r="D5077" t="s">
        <v>815</v>
      </c>
      <c r="E5077" t="s">
        <v>40</v>
      </c>
      <c r="F5077" t="s">
        <v>41</v>
      </c>
      <c r="G5077">
        <v>551003</v>
      </c>
      <c r="H5077" t="s">
        <v>4590</v>
      </c>
      <c r="I5077">
        <v>12</v>
      </c>
      <c r="J5077" t="s">
        <v>100</v>
      </c>
      <c r="K5077" t="s">
        <v>4671</v>
      </c>
      <c r="L5077">
        <v>1</v>
      </c>
      <c r="M5077">
        <v>893</v>
      </c>
      <c r="N5077">
        <v>893</v>
      </c>
      <c r="O5077" t="s">
        <v>4672</v>
      </c>
      <c r="P5077" t="s">
        <v>4650</v>
      </c>
      <c r="Q5077" t="s">
        <v>47</v>
      </c>
      <c r="R5077" t="s">
        <v>48</v>
      </c>
      <c r="S5077" t="s">
        <v>4598</v>
      </c>
      <c r="T5077" s="3" t="s">
        <v>4673</v>
      </c>
      <c r="U5077">
        <v>1</v>
      </c>
      <c r="V5077">
        <v>1</v>
      </c>
      <c r="W5077">
        <v>0</v>
      </c>
      <c r="X5077">
        <v>0</v>
      </c>
      <c r="Y5077" t="s">
        <v>103</v>
      </c>
      <c r="Z5077" s="1">
        <v>45939</v>
      </c>
      <c r="AA5077" s="1">
        <v>2958464</v>
      </c>
      <c r="AB5077" s="1">
        <v>45962</v>
      </c>
      <c r="AC5077" t="s">
        <v>51</v>
      </c>
      <c r="AD5077" t="s">
        <v>4141</v>
      </c>
      <c r="AE5077" s="1">
        <v>45939</v>
      </c>
      <c r="AF5077" t="s">
        <v>53</v>
      </c>
      <c r="AG5077" t="s">
        <v>181</v>
      </c>
      <c r="AH5077" t="s">
        <v>63</v>
      </c>
      <c r="AK5077" t="s">
        <v>85</v>
      </c>
      <c r="AL5077" t="s">
        <v>86</v>
      </c>
      <c r="AN5077" t="str">
        <f t="shared" si="79"/>
        <v>100210724374-1-252857009006-4-252856907876-2025-11-01T00:00:00.000+00:00-2025-11-30T00:00:00.000+00:00</v>
      </c>
    </row>
    <row r="5078" spans="1:40" hidden="1" x14ac:dyDescent="0.35">
      <c r="A5078" t="s">
        <v>4134</v>
      </c>
      <c r="B5078" s="2">
        <v>100210724374</v>
      </c>
      <c r="C5078" s="1">
        <v>45992</v>
      </c>
      <c r="D5078" t="s">
        <v>815</v>
      </c>
      <c r="E5078" t="s">
        <v>40</v>
      </c>
      <c r="F5078" t="s">
        <v>41</v>
      </c>
      <c r="G5078">
        <v>551003</v>
      </c>
      <c r="H5078" t="s">
        <v>4590</v>
      </c>
      <c r="I5078">
        <v>13</v>
      </c>
      <c r="J5078" t="s">
        <v>43</v>
      </c>
      <c r="K5078" t="s">
        <v>1113</v>
      </c>
      <c r="L5078">
        <v>2</v>
      </c>
      <c r="M5078">
        <v>382.46</v>
      </c>
      <c r="N5078">
        <v>764.92</v>
      </c>
      <c r="O5078" t="s">
        <v>4662</v>
      </c>
      <c r="P5078" t="s">
        <v>4650</v>
      </c>
      <c r="Q5078" t="s">
        <v>47</v>
      </c>
      <c r="R5078" t="s">
        <v>48</v>
      </c>
      <c r="S5078" t="s">
        <v>4598</v>
      </c>
      <c r="T5078" s="3" t="s">
        <v>4674</v>
      </c>
      <c r="U5078">
        <v>12</v>
      </c>
      <c r="V5078">
        <v>24</v>
      </c>
      <c r="W5078">
        <v>12</v>
      </c>
      <c r="X5078">
        <v>3</v>
      </c>
      <c r="Y5078" t="s">
        <v>50</v>
      </c>
      <c r="Z5078" s="1">
        <v>44652</v>
      </c>
      <c r="AA5078" s="1">
        <v>2958464</v>
      </c>
      <c r="AB5078" s="1">
        <v>45992</v>
      </c>
      <c r="AC5078" t="s">
        <v>51</v>
      </c>
      <c r="AD5078" t="s">
        <v>4141</v>
      </c>
      <c r="AE5078" s="1">
        <v>43523</v>
      </c>
      <c r="AF5078" t="s">
        <v>53</v>
      </c>
      <c r="AG5078" t="s">
        <v>62</v>
      </c>
      <c r="AH5078" t="s">
        <v>55</v>
      </c>
      <c r="AJ5078" t="s">
        <v>4599</v>
      </c>
      <c r="AK5078" t="s">
        <v>57</v>
      </c>
      <c r="AL5078" t="s">
        <v>70</v>
      </c>
      <c r="AN5078" t="str">
        <f t="shared" si="79"/>
        <v>100210724374-1-216528937603-20990409-A-2025-12-01T00:00:00.000+00:00-2025-12-31T00:00:00.000+00:00</v>
      </c>
    </row>
    <row r="5079" spans="1:40" hidden="1" x14ac:dyDescent="0.35">
      <c r="A5079" t="s">
        <v>4134</v>
      </c>
      <c r="B5079" s="2">
        <v>100210724374</v>
      </c>
      <c r="C5079" s="1">
        <v>45992</v>
      </c>
      <c r="D5079" t="s">
        <v>815</v>
      </c>
      <c r="E5079" t="s">
        <v>40</v>
      </c>
      <c r="F5079" t="s">
        <v>41</v>
      </c>
      <c r="G5079">
        <v>551003</v>
      </c>
      <c r="H5079" t="s">
        <v>4590</v>
      </c>
      <c r="I5079">
        <v>13</v>
      </c>
      <c r="J5079" t="s">
        <v>43</v>
      </c>
      <c r="K5079" t="s">
        <v>1113</v>
      </c>
      <c r="L5079">
        <v>2</v>
      </c>
      <c r="M5079">
        <v>382.46</v>
      </c>
      <c r="N5079">
        <v>764.92</v>
      </c>
      <c r="O5079" t="s">
        <v>4662</v>
      </c>
      <c r="P5079" t="s">
        <v>4650</v>
      </c>
      <c r="Q5079" t="s">
        <v>47</v>
      </c>
      <c r="R5079" t="s">
        <v>48</v>
      </c>
      <c r="S5079" t="s">
        <v>4598</v>
      </c>
      <c r="T5079" s="3" t="s">
        <v>4675</v>
      </c>
      <c r="U5079">
        <v>12</v>
      </c>
      <c r="V5079">
        <v>24</v>
      </c>
      <c r="W5079">
        <v>12</v>
      </c>
      <c r="X5079">
        <v>3</v>
      </c>
      <c r="Y5079" t="s">
        <v>50</v>
      </c>
      <c r="Z5079" s="1">
        <v>44652</v>
      </c>
      <c r="AA5079" s="1">
        <v>2958464</v>
      </c>
      <c r="AB5079" s="1">
        <v>45992</v>
      </c>
      <c r="AC5079" t="s">
        <v>51</v>
      </c>
      <c r="AD5079" t="s">
        <v>4141</v>
      </c>
      <c r="AE5079" s="1">
        <v>43378</v>
      </c>
      <c r="AF5079" t="s">
        <v>53</v>
      </c>
      <c r="AG5079" t="s">
        <v>62</v>
      </c>
      <c r="AH5079" t="s">
        <v>55</v>
      </c>
      <c r="AJ5079" t="s">
        <v>4599</v>
      </c>
      <c r="AK5079" t="s">
        <v>57</v>
      </c>
      <c r="AL5079" t="s">
        <v>70</v>
      </c>
      <c r="AN5079" t="str">
        <f t="shared" si="79"/>
        <v>100210724374-1-216528937603-20879612-A-2025-12-01T00:00:00.000+00:00-2025-12-31T00:00:00.000+00:00</v>
      </c>
    </row>
    <row r="5080" spans="1:40" hidden="1" x14ac:dyDescent="0.35">
      <c r="A5080" t="s">
        <v>4134</v>
      </c>
      <c r="B5080" s="2">
        <v>100210724374</v>
      </c>
      <c r="C5080" s="1">
        <v>45992</v>
      </c>
      <c r="D5080" t="s">
        <v>815</v>
      </c>
      <c r="E5080" t="s">
        <v>40</v>
      </c>
      <c r="F5080" t="s">
        <v>41</v>
      </c>
      <c r="G5080">
        <v>551003</v>
      </c>
      <c r="H5080" t="s">
        <v>4590</v>
      </c>
      <c r="I5080">
        <v>14</v>
      </c>
      <c r="J5080" t="s">
        <v>100</v>
      </c>
      <c r="K5080" t="s">
        <v>4676</v>
      </c>
      <c r="L5080">
        <v>1</v>
      </c>
      <c r="M5080">
        <v>684</v>
      </c>
      <c r="N5080">
        <v>684</v>
      </c>
      <c r="O5080" t="s">
        <v>4677</v>
      </c>
      <c r="P5080" t="s">
        <v>4650</v>
      </c>
      <c r="Q5080" t="s">
        <v>47</v>
      </c>
      <c r="R5080" t="s">
        <v>48</v>
      </c>
      <c r="S5080" t="s">
        <v>4598</v>
      </c>
      <c r="T5080" s="3" t="s">
        <v>4678</v>
      </c>
      <c r="U5080">
        <v>1</v>
      </c>
      <c r="V5080">
        <v>1</v>
      </c>
      <c r="W5080">
        <v>0</v>
      </c>
      <c r="X5080">
        <v>0</v>
      </c>
      <c r="Y5080" t="s">
        <v>103</v>
      </c>
      <c r="Z5080" s="1">
        <v>45837</v>
      </c>
      <c r="AA5080" s="1">
        <v>2958464</v>
      </c>
      <c r="AB5080" s="1">
        <v>45962</v>
      </c>
      <c r="AC5080" t="s">
        <v>51</v>
      </c>
      <c r="AD5080" t="s">
        <v>4141</v>
      </c>
      <c r="AE5080" s="1">
        <v>45837</v>
      </c>
      <c r="AF5080" t="s">
        <v>53</v>
      </c>
      <c r="AG5080" t="s">
        <v>181</v>
      </c>
      <c r="AH5080" t="s">
        <v>63</v>
      </c>
      <c r="AK5080" t="s">
        <v>85</v>
      </c>
      <c r="AL5080" t="s">
        <v>86</v>
      </c>
      <c r="AN5080" t="str">
        <f t="shared" si="79"/>
        <v>100210724374-1-248672425042-4-248673303276-2025-11-01T00:00:00.000+00:00-2025-11-30T00:00:00.000+00:00</v>
      </c>
    </row>
    <row r="5081" spans="1:40" hidden="1" x14ac:dyDescent="0.35">
      <c r="A5081" t="s">
        <v>4134</v>
      </c>
      <c r="B5081" s="2">
        <v>100210724374</v>
      </c>
      <c r="C5081" s="1">
        <v>45992</v>
      </c>
      <c r="D5081" t="s">
        <v>815</v>
      </c>
      <c r="E5081" t="s">
        <v>40</v>
      </c>
      <c r="F5081" t="s">
        <v>41</v>
      </c>
      <c r="G5081">
        <v>551003</v>
      </c>
      <c r="H5081" t="s">
        <v>4590</v>
      </c>
      <c r="I5081">
        <v>15</v>
      </c>
      <c r="J5081" t="s">
        <v>100</v>
      </c>
      <c r="K5081" t="s">
        <v>4679</v>
      </c>
      <c r="L5081">
        <v>1</v>
      </c>
      <c r="M5081">
        <v>684</v>
      </c>
      <c r="N5081">
        <v>684</v>
      </c>
      <c r="O5081" t="s">
        <v>4680</v>
      </c>
      <c r="P5081" t="s">
        <v>4650</v>
      </c>
      <c r="Q5081" t="s">
        <v>47</v>
      </c>
      <c r="R5081" t="s">
        <v>48</v>
      </c>
      <c r="S5081" t="s">
        <v>4598</v>
      </c>
      <c r="T5081" s="3" t="s">
        <v>4681</v>
      </c>
      <c r="U5081">
        <v>1</v>
      </c>
      <c r="V5081">
        <v>1</v>
      </c>
      <c r="W5081">
        <v>0</v>
      </c>
      <c r="X5081">
        <v>0</v>
      </c>
      <c r="Y5081" t="s">
        <v>103</v>
      </c>
      <c r="Z5081" s="1">
        <v>45837</v>
      </c>
      <c r="AA5081" s="1">
        <v>2958464</v>
      </c>
      <c r="AB5081" s="1">
        <v>45962</v>
      </c>
      <c r="AC5081" t="s">
        <v>51</v>
      </c>
      <c r="AD5081" t="s">
        <v>4141</v>
      </c>
      <c r="AE5081" s="1">
        <v>45837</v>
      </c>
      <c r="AF5081" t="s">
        <v>53</v>
      </c>
      <c r="AG5081" t="s">
        <v>181</v>
      </c>
      <c r="AH5081" t="s">
        <v>63</v>
      </c>
      <c r="AK5081" t="s">
        <v>85</v>
      </c>
      <c r="AL5081" t="s">
        <v>86</v>
      </c>
      <c r="AN5081" t="str">
        <f t="shared" si="79"/>
        <v>100210724374-1-248673645186-4-248673125766-2025-11-01T00:00:00.000+00:00-2025-11-30T00:00:00.000+00:00</v>
      </c>
    </row>
    <row r="5082" spans="1:40" hidden="1" x14ac:dyDescent="0.35">
      <c r="A5082" t="s">
        <v>4134</v>
      </c>
      <c r="B5082" s="2">
        <v>100210724374</v>
      </c>
      <c r="C5082" s="1">
        <v>45992</v>
      </c>
      <c r="D5082" t="s">
        <v>815</v>
      </c>
      <c r="E5082" t="s">
        <v>40</v>
      </c>
      <c r="F5082" t="s">
        <v>41</v>
      </c>
      <c r="G5082">
        <v>551003</v>
      </c>
      <c r="H5082" t="s">
        <v>4590</v>
      </c>
      <c r="I5082">
        <v>16</v>
      </c>
      <c r="J5082" t="s">
        <v>43</v>
      </c>
      <c r="K5082" t="s">
        <v>1113</v>
      </c>
      <c r="L5082">
        <v>2</v>
      </c>
      <c r="M5082">
        <v>247</v>
      </c>
      <c r="N5082">
        <v>494</v>
      </c>
      <c r="O5082" t="s">
        <v>4682</v>
      </c>
      <c r="P5082" t="s">
        <v>4650</v>
      </c>
      <c r="Q5082" t="s">
        <v>47</v>
      </c>
      <c r="R5082" t="s">
        <v>48</v>
      </c>
      <c r="S5082" t="s">
        <v>4598</v>
      </c>
      <c r="T5082" s="3" t="s">
        <v>4683</v>
      </c>
      <c r="U5082">
        <v>12</v>
      </c>
      <c r="V5082">
        <v>24</v>
      </c>
      <c r="W5082">
        <v>12</v>
      </c>
      <c r="X5082">
        <v>3</v>
      </c>
      <c r="Y5082" t="s">
        <v>50</v>
      </c>
      <c r="Z5082" s="1">
        <v>45939</v>
      </c>
      <c r="AA5082" s="1">
        <v>2958464</v>
      </c>
      <c r="AB5082" s="1">
        <v>45992</v>
      </c>
      <c r="AC5082" t="s">
        <v>51</v>
      </c>
      <c r="AD5082" t="s">
        <v>4141</v>
      </c>
      <c r="AE5082" s="1">
        <v>45939</v>
      </c>
      <c r="AF5082" t="s">
        <v>53</v>
      </c>
      <c r="AG5082" t="s">
        <v>256</v>
      </c>
      <c r="AH5082" t="s">
        <v>55</v>
      </c>
      <c r="AJ5082" t="s">
        <v>4684</v>
      </c>
      <c r="AK5082" t="s">
        <v>57</v>
      </c>
      <c r="AL5082" t="s">
        <v>70</v>
      </c>
      <c r="AN5082" t="str">
        <f t="shared" si="79"/>
        <v>100210724374-1-252892036705-23332916-A-2025-12-01T00:00:00.000+00:00-2025-12-31T00:00:00.000+00:00</v>
      </c>
    </row>
    <row r="5083" spans="1:40" hidden="1" x14ac:dyDescent="0.35">
      <c r="A5083" t="s">
        <v>4134</v>
      </c>
      <c r="B5083" s="2">
        <v>100210724374</v>
      </c>
      <c r="C5083" s="1">
        <v>45992</v>
      </c>
      <c r="D5083" t="s">
        <v>815</v>
      </c>
      <c r="E5083" t="s">
        <v>40</v>
      </c>
      <c r="F5083" t="s">
        <v>41</v>
      </c>
      <c r="G5083">
        <v>551003</v>
      </c>
      <c r="H5083" t="s">
        <v>4590</v>
      </c>
      <c r="I5083">
        <v>16</v>
      </c>
      <c r="J5083" t="s">
        <v>43</v>
      </c>
      <c r="K5083" t="s">
        <v>1113</v>
      </c>
      <c r="L5083">
        <v>2</v>
      </c>
      <c r="M5083">
        <v>247</v>
      </c>
      <c r="N5083">
        <v>494</v>
      </c>
      <c r="O5083" t="s">
        <v>4682</v>
      </c>
      <c r="P5083" t="s">
        <v>4650</v>
      </c>
      <c r="Q5083" t="s">
        <v>47</v>
      </c>
      <c r="R5083" t="s">
        <v>48</v>
      </c>
      <c r="S5083" t="s">
        <v>4598</v>
      </c>
      <c r="T5083" s="3" t="s">
        <v>4685</v>
      </c>
      <c r="U5083">
        <v>12</v>
      </c>
      <c r="V5083">
        <v>24</v>
      </c>
      <c r="W5083">
        <v>12</v>
      </c>
      <c r="X5083">
        <v>3</v>
      </c>
      <c r="Y5083" t="s">
        <v>50</v>
      </c>
      <c r="Z5083" s="1">
        <v>45939</v>
      </c>
      <c r="AA5083" s="1">
        <v>2958464</v>
      </c>
      <c r="AB5083" s="1">
        <v>45992</v>
      </c>
      <c r="AC5083" t="s">
        <v>51</v>
      </c>
      <c r="AD5083" t="s">
        <v>4141</v>
      </c>
      <c r="AE5083" s="1">
        <v>45939</v>
      </c>
      <c r="AF5083" t="s">
        <v>53</v>
      </c>
      <c r="AG5083" t="s">
        <v>256</v>
      </c>
      <c r="AH5083" t="s">
        <v>55</v>
      </c>
      <c r="AJ5083" t="s">
        <v>4684</v>
      </c>
      <c r="AK5083" t="s">
        <v>57</v>
      </c>
      <c r="AL5083" t="s">
        <v>70</v>
      </c>
      <c r="AN5083" t="str">
        <f t="shared" si="79"/>
        <v>100210724374-1-252892036705-23332917-A-2025-12-01T00:00:00.000+00:00-2025-12-31T00:00:00.000+00:00</v>
      </c>
    </row>
    <row r="5084" spans="1:40" hidden="1" x14ac:dyDescent="0.35">
      <c r="A5084" t="s">
        <v>4134</v>
      </c>
      <c r="B5084" s="2">
        <v>100210724374</v>
      </c>
      <c r="C5084" s="1">
        <v>45992</v>
      </c>
      <c r="D5084" t="s">
        <v>815</v>
      </c>
      <c r="E5084" t="s">
        <v>40</v>
      </c>
      <c r="F5084" t="s">
        <v>41</v>
      </c>
      <c r="G5084">
        <v>551003</v>
      </c>
      <c r="H5084" t="s">
        <v>4590</v>
      </c>
      <c r="I5084">
        <v>17</v>
      </c>
      <c r="J5084" t="s">
        <v>456</v>
      </c>
      <c r="K5084" t="s">
        <v>4686</v>
      </c>
      <c r="L5084">
        <v>1</v>
      </c>
      <c r="M5084">
        <v>500</v>
      </c>
      <c r="N5084">
        <v>500</v>
      </c>
      <c r="O5084" t="s">
        <v>4687</v>
      </c>
      <c r="P5084" t="s">
        <v>4650</v>
      </c>
      <c r="Q5084" t="s">
        <v>47</v>
      </c>
      <c r="R5084" t="s">
        <v>160</v>
      </c>
      <c r="S5084" t="s">
        <v>4598</v>
      </c>
      <c r="T5084" s="3" t="s">
        <v>4688</v>
      </c>
      <c r="U5084">
        <v>12</v>
      </c>
      <c r="V5084">
        <v>24</v>
      </c>
      <c r="W5084">
        <v>12</v>
      </c>
      <c r="X5084">
        <v>3</v>
      </c>
      <c r="Y5084" t="s">
        <v>50</v>
      </c>
      <c r="Z5084" s="1">
        <v>45962</v>
      </c>
      <c r="AA5084" s="1">
        <v>2958464</v>
      </c>
      <c r="AC5084" t="s">
        <v>51</v>
      </c>
      <c r="AD5084" t="s">
        <v>4141</v>
      </c>
      <c r="AE5084" s="1">
        <v>45962</v>
      </c>
      <c r="AF5084" t="s">
        <v>53</v>
      </c>
      <c r="AG5084" t="s">
        <v>54</v>
      </c>
      <c r="AH5084" t="s">
        <v>63</v>
      </c>
      <c r="AK5084" t="s">
        <v>164</v>
      </c>
      <c r="AL5084" t="s">
        <v>164</v>
      </c>
      <c r="AN5084" t="str">
        <f t="shared" si="79"/>
        <v>100210724374-1-253557047058-23351285-A-null-null</v>
      </c>
    </row>
    <row r="5085" spans="1:40" hidden="1" x14ac:dyDescent="0.35">
      <c r="A5085" t="s">
        <v>4134</v>
      </c>
      <c r="B5085" s="2">
        <v>100210724374</v>
      </c>
      <c r="C5085" s="1">
        <v>45992</v>
      </c>
      <c r="D5085" t="s">
        <v>815</v>
      </c>
      <c r="E5085" t="s">
        <v>40</v>
      </c>
      <c r="F5085" t="s">
        <v>41</v>
      </c>
      <c r="G5085">
        <v>551003</v>
      </c>
      <c r="H5085" t="s">
        <v>4590</v>
      </c>
      <c r="I5085">
        <v>18</v>
      </c>
      <c r="J5085" t="s">
        <v>79</v>
      </c>
      <c r="K5085" t="s">
        <v>80</v>
      </c>
      <c r="L5085">
        <v>2</v>
      </c>
      <c r="M5085">
        <v>212.18</v>
      </c>
      <c r="N5085">
        <v>424.36</v>
      </c>
      <c r="O5085" t="s">
        <v>4662</v>
      </c>
      <c r="P5085" t="s">
        <v>4650</v>
      </c>
      <c r="Q5085" t="s">
        <v>47</v>
      </c>
      <c r="R5085" t="s">
        <v>48</v>
      </c>
      <c r="S5085" t="s">
        <v>4598</v>
      </c>
      <c r="T5085" s="3" t="s">
        <v>4689</v>
      </c>
      <c r="U5085">
        <v>12</v>
      </c>
      <c r="V5085">
        <v>24</v>
      </c>
      <c r="W5085">
        <v>12</v>
      </c>
      <c r="X5085">
        <v>3</v>
      </c>
      <c r="Y5085" t="s">
        <v>83</v>
      </c>
      <c r="Z5085" s="1">
        <v>45464</v>
      </c>
      <c r="AA5085" s="1">
        <v>2958464</v>
      </c>
      <c r="AB5085" s="1">
        <v>45962</v>
      </c>
      <c r="AC5085" t="s">
        <v>51</v>
      </c>
      <c r="AD5085" t="s">
        <v>4141</v>
      </c>
      <c r="AE5085" s="1">
        <v>43556</v>
      </c>
      <c r="AF5085" t="s">
        <v>53</v>
      </c>
      <c r="AG5085" t="s">
        <v>62</v>
      </c>
      <c r="AH5085" t="s">
        <v>63</v>
      </c>
      <c r="AJ5085" t="s">
        <v>4599</v>
      </c>
      <c r="AK5085" t="s">
        <v>85</v>
      </c>
      <c r="AL5085" t="s">
        <v>86</v>
      </c>
      <c r="AN5085" t="str">
        <f t="shared" si="79"/>
        <v>100210724374-1-216528937603-21008429-A-2025-11-01T00:00:00.000+00:00-2025-11-30T00:00:00.000+00:00</v>
      </c>
    </row>
    <row r="5086" spans="1:40" hidden="1" x14ac:dyDescent="0.35">
      <c r="A5086" t="s">
        <v>4134</v>
      </c>
      <c r="B5086" s="2">
        <v>100210724374</v>
      </c>
      <c r="C5086" s="1">
        <v>45992</v>
      </c>
      <c r="D5086" t="s">
        <v>815</v>
      </c>
      <c r="E5086" t="s">
        <v>40</v>
      </c>
      <c r="F5086" t="s">
        <v>41</v>
      </c>
      <c r="G5086">
        <v>551003</v>
      </c>
      <c r="H5086" t="s">
        <v>4590</v>
      </c>
      <c r="I5086">
        <v>18</v>
      </c>
      <c r="J5086" t="s">
        <v>79</v>
      </c>
      <c r="K5086" t="s">
        <v>80</v>
      </c>
      <c r="L5086">
        <v>2</v>
      </c>
      <c r="M5086">
        <v>212.18</v>
      </c>
      <c r="N5086">
        <v>424.36</v>
      </c>
      <c r="O5086" t="s">
        <v>4662</v>
      </c>
      <c r="P5086" t="s">
        <v>4650</v>
      </c>
      <c r="Q5086" t="s">
        <v>47</v>
      </c>
      <c r="R5086" t="s">
        <v>48</v>
      </c>
      <c r="S5086" t="s">
        <v>4598</v>
      </c>
      <c r="T5086" s="3" t="s">
        <v>4690</v>
      </c>
      <c r="U5086">
        <v>12</v>
      </c>
      <c r="V5086">
        <v>24</v>
      </c>
      <c r="W5086">
        <v>12</v>
      </c>
      <c r="X5086">
        <v>3</v>
      </c>
      <c r="Y5086" t="s">
        <v>83</v>
      </c>
      <c r="Z5086" s="1">
        <v>45464</v>
      </c>
      <c r="AA5086" s="1">
        <v>2958464</v>
      </c>
      <c r="AB5086" s="1">
        <v>45962</v>
      </c>
      <c r="AC5086" t="s">
        <v>51</v>
      </c>
      <c r="AD5086" t="s">
        <v>4141</v>
      </c>
      <c r="AE5086" s="1">
        <v>43556</v>
      </c>
      <c r="AF5086" t="s">
        <v>53</v>
      </c>
      <c r="AG5086" t="s">
        <v>62</v>
      </c>
      <c r="AH5086" t="s">
        <v>63</v>
      </c>
      <c r="AJ5086" t="s">
        <v>4599</v>
      </c>
      <c r="AK5086" t="s">
        <v>85</v>
      </c>
      <c r="AL5086" t="s">
        <v>86</v>
      </c>
      <c r="AN5086" t="str">
        <f t="shared" si="79"/>
        <v>100210724374-1-216528937603-21008428-A-2025-11-01T00:00:00.000+00:00-2025-11-30T00:00:00.000+00:00</v>
      </c>
    </row>
    <row r="5087" spans="1:40" hidden="1" x14ac:dyDescent="0.35">
      <c r="A5087" t="s">
        <v>4134</v>
      </c>
      <c r="B5087" s="2">
        <v>100210724374</v>
      </c>
      <c r="C5087" s="1">
        <v>45992</v>
      </c>
      <c r="D5087" t="s">
        <v>815</v>
      </c>
      <c r="E5087" t="s">
        <v>40</v>
      </c>
      <c r="F5087" t="s">
        <v>41</v>
      </c>
      <c r="G5087">
        <v>551003</v>
      </c>
      <c r="H5087" t="s">
        <v>4590</v>
      </c>
      <c r="I5087">
        <v>19</v>
      </c>
      <c r="J5087" t="s">
        <v>79</v>
      </c>
      <c r="K5087" t="s">
        <v>80</v>
      </c>
      <c r="L5087">
        <v>1</v>
      </c>
      <c r="M5087">
        <v>218.55</v>
      </c>
      <c r="N5087">
        <v>218.55</v>
      </c>
      <c r="O5087" t="s">
        <v>4662</v>
      </c>
      <c r="P5087" t="s">
        <v>4650</v>
      </c>
      <c r="Q5087" t="s">
        <v>47</v>
      </c>
      <c r="R5087" t="s">
        <v>48</v>
      </c>
      <c r="S5087" t="s">
        <v>4598</v>
      </c>
      <c r="T5087" s="3" t="s">
        <v>4691</v>
      </c>
      <c r="U5087">
        <v>12</v>
      </c>
      <c r="V5087">
        <v>24</v>
      </c>
      <c r="W5087">
        <v>12</v>
      </c>
      <c r="X5087">
        <v>3</v>
      </c>
      <c r="Y5087" t="s">
        <v>83</v>
      </c>
      <c r="Z5087" s="1">
        <v>45464</v>
      </c>
      <c r="AA5087" s="1">
        <v>2958464</v>
      </c>
      <c r="AB5087" s="1">
        <v>45962</v>
      </c>
      <c r="AC5087" t="s">
        <v>51</v>
      </c>
      <c r="AD5087" t="s">
        <v>4141</v>
      </c>
      <c r="AE5087" s="1">
        <v>43340</v>
      </c>
      <c r="AF5087" t="s">
        <v>53</v>
      </c>
      <c r="AG5087" t="s">
        <v>62</v>
      </c>
      <c r="AH5087" t="s">
        <v>63</v>
      </c>
      <c r="AJ5087" t="s">
        <v>4599</v>
      </c>
      <c r="AK5087" t="s">
        <v>85</v>
      </c>
      <c r="AL5087" t="s">
        <v>86</v>
      </c>
      <c r="AN5087" t="str">
        <f t="shared" si="79"/>
        <v>100210724374-1-216528937603-20846425-A-2025-11-01T00:00:00.000+00:00-2025-11-30T00:00:00.000+00:00</v>
      </c>
    </row>
    <row r="5088" spans="1:40" hidden="1" x14ac:dyDescent="0.35">
      <c r="A5088" t="s">
        <v>4134</v>
      </c>
      <c r="B5088" s="2">
        <v>100210724374</v>
      </c>
      <c r="C5088" s="1">
        <v>45992</v>
      </c>
      <c r="D5088" t="s">
        <v>815</v>
      </c>
      <c r="E5088" t="s">
        <v>40</v>
      </c>
      <c r="F5088" t="s">
        <v>41</v>
      </c>
      <c r="G5088">
        <v>551003</v>
      </c>
      <c r="H5088" t="s">
        <v>4590</v>
      </c>
      <c r="I5088">
        <v>20</v>
      </c>
      <c r="J5088" t="s">
        <v>100</v>
      </c>
      <c r="K5088" t="s">
        <v>4692</v>
      </c>
      <c r="L5088">
        <v>1</v>
      </c>
      <c r="M5088">
        <v>261</v>
      </c>
      <c r="N5088">
        <v>261</v>
      </c>
      <c r="O5088" t="s">
        <v>4659</v>
      </c>
      <c r="P5088" t="s">
        <v>4650</v>
      </c>
      <c r="Q5088" t="s">
        <v>47</v>
      </c>
      <c r="R5088" t="s">
        <v>48</v>
      </c>
      <c r="S5088" t="s">
        <v>4660</v>
      </c>
      <c r="T5088" s="3" t="s">
        <v>4661</v>
      </c>
      <c r="U5088">
        <v>1</v>
      </c>
      <c r="V5088">
        <v>1</v>
      </c>
      <c r="W5088">
        <v>0</v>
      </c>
      <c r="X5088">
        <v>0</v>
      </c>
      <c r="Y5088" t="s">
        <v>103</v>
      </c>
      <c r="Z5088" s="1">
        <v>45604</v>
      </c>
      <c r="AA5088" s="1">
        <v>2958464</v>
      </c>
      <c r="AB5088" s="1">
        <v>45962</v>
      </c>
      <c r="AC5088" t="s">
        <v>51</v>
      </c>
      <c r="AD5088" t="s">
        <v>4141</v>
      </c>
      <c r="AE5088" s="1">
        <v>45604</v>
      </c>
      <c r="AF5088" t="s">
        <v>53</v>
      </c>
      <c r="AG5088" t="s">
        <v>181</v>
      </c>
      <c r="AH5088" t="s">
        <v>63</v>
      </c>
      <c r="AK5088" t="s">
        <v>85</v>
      </c>
      <c r="AL5088" t="s">
        <v>86</v>
      </c>
      <c r="AN5088" t="str">
        <f t="shared" si="79"/>
        <v>100210724374-1-240486574971-4-240485038096-2025-11-01T00:00:00.000+00:00-2025-11-30T00:00:00.000+00:00</v>
      </c>
    </row>
    <row r="5089" spans="1:40" hidden="1" x14ac:dyDescent="0.35">
      <c r="A5089" t="s">
        <v>4134</v>
      </c>
      <c r="B5089" s="2">
        <v>100210724374</v>
      </c>
      <c r="C5089" s="1">
        <v>45992</v>
      </c>
      <c r="D5089" t="s">
        <v>815</v>
      </c>
      <c r="E5089" t="s">
        <v>40</v>
      </c>
      <c r="F5089" t="s">
        <v>41</v>
      </c>
      <c r="G5089">
        <v>551003</v>
      </c>
      <c r="H5089" t="s">
        <v>4590</v>
      </c>
      <c r="I5089">
        <v>21</v>
      </c>
      <c r="J5089" t="s">
        <v>100</v>
      </c>
      <c r="K5089" t="s">
        <v>4693</v>
      </c>
      <c r="L5089">
        <v>1</v>
      </c>
      <c r="M5089">
        <v>261</v>
      </c>
      <c r="N5089">
        <v>261</v>
      </c>
      <c r="O5089" t="s">
        <v>4653</v>
      </c>
      <c r="P5089" t="s">
        <v>4650</v>
      </c>
      <c r="Q5089" t="s">
        <v>47</v>
      </c>
      <c r="R5089" t="s">
        <v>48</v>
      </c>
      <c r="S5089" t="s">
        <v>4594</v>
      </c>
      <c r="T5089" s="3" t="s">
        <v>4654</v>
      </c>
      <c r="U5089">
        <v>1</v>
      </c>
      <c r="V5089">
        <v>1</v>
      </c>
      <c r="W5089">
        <v>0</v>
      </c>
      <c r="X5089">
        <v>0</v>
      </c>
      <c r="Y5089" t="s">
        <v>103</v>
      </c>
      <c r="Z5089" s="1">
        <v>45534</v>
      </c>
      <c r="AA5089" s="1">
        <v>2958464</v>
      </c>
      <c r="AB5089" s="1">
        <v>45962</v>
      </c>
      <c r="AC5089" t="s">
        <v>51</v>
      </c>
      <c r="AD5089" t="s">
        <v>4141</v>
      </c>
      <c r="AE5089" s="1">
        <v>45534</v>
      </c>
      <c r="AF5089" t="s">
        <v>53</v>
      </c>
      <c r="AG5089" t="s">
        <v>181</v>
      </c>
      <c r="AH5089" t="s">
        <v>63</v>
      </c>
      <c r="AK5089" t="s">
        <v>85</v>
      </c>
      <c r="AL5089" t="s">
        <v>86</v>
      </c>
      <c r="AN5089" t="str">
        <f t="shared" si="79"/>
        <v>100210724374-1-238059488289-4-238052065146-2025-11-01T00:00:00.000+00:00-2025-11-30T00:00:00.000+00:00</v>
      </c>
    </row>
    <row r="5090" spans="1:40" hidden="1" x14ac:dyDescent="0.35">
      <c r="A5090" t="s">
        <v>4134</v>
      </c>
      <c r="B5090" s="2">
        <v>100210724374</v>
      </c>
      <c r="C5090" s="1">
        <v>45992</v>
      </c>
      <c r="D5090" t="s">
        <v>815</v>
      </c>
      <c r="E5090" t="s">
        <v>40</v>
      </c>
      <c r="F5090" t="s">
        <v>41</v>
      </c>
      <c r="G5090">
        <v>551003</v>
      </c>
      <c r="H5090" t="s">
        <v>4590</v>
      </c>
      <c r="I5090">
        <v>22</v>
      </c>
      <c r="J5090" t="s">
        <v>100</v>
      </c>
      <c r="K5090" t="s">
        <v>4694</v>
      </c>
      <c r="L5090">
        <v>1</v>
      </c>
      <c r="M5090">
        <v>261</v>
      </c>
      <c r="N5090">
        <v>261</v>
      </c>
      <c r="O5090" t="s">
        <v>4656</v>
      </c>
      <c r="P5090" t="s">
        <v>4650</v>
      </c>
      <c r="Q5090" t="s">
        <v>47</v>
      </c>
      <c r="R5090" t="s">
        <v>48</v>
      </c>
      <c r="S5090" t="s">
        <v>4598</v>
      </c>
      <c r="T5090" s="3" t="s">
        <v>4657</v>
      </c>
      <c r="U5090">
        <v>1</v>
      </c>
      <c r="V5090">
        <v>1</v>
      </c>
      <c r="W5090">
        <v>0</v>
      </c>
      <c r="X5090">
        <v>0</v>
      </c>
      <c r="Y5090" t="s">
        <v>103</v>
      </c>
      <c r="Z5090" s="1">
        <v>45939</v>
      </c>
      <c r="AA5090" s="1">
        <v>2958464</v>
      </c>
      <c r="AB5090" s="1">
        <v>45962</v>
      </c>
      <c r="AC5090" t="s">
        <v>51</v>
      </c>
      <c r="AD5090" t="s">
        <v>4141</v>
      </c>
      <c r="AE5090" s="1">
        <v>45939</v>
      </c>
      <c r="AF5090" t="s">
        <v>53</v>
      </c>
      <c r="AG5090" t="s">
        <v>181</v>
      </c>
      <c r="AH5090" t="s">
        <v>63</v>
      </c>
      <c r="AK5090" t="s">
        <v>85</v>
      </c>
      <c r="AL5090" t="s">
        <v>86</v>
      </c>
      <c r="AN5090" t="str">
        <f t="shared" si="79"/>
        <v>100210724374-1-252852870608-4-252851074326-2025-11-01T00:00:00.000+00:00-2025-11-30T00:00:00.000+00:00</v>
      </c>
    </row>
    <row r="5091" spans="1:40" hidden="1" x14ac:dyDescent="0.35">
      <c r="A5091" t="s">
        <v>4134</v>
      </c>
      <c r="B5091" s="2">
        <v>100210724374</v>
      </c>
      <c r="C5091" s="1">
        <v>45992</v>
      </c>
      <c r="D5091" t="s">
        <v>815</v>
      </c>
      <c r="E5091" t="s">
        <v>40</v>
      </c>
      <c r="F5091" t="s">
        <v>41</v>
      </c>
      <c r="G5091">
        <v>551003</v>
      </c>
      <c r="H5091" t="s">
        <v>4590</v>
      </c>
      <c r="I5091">
        <v>23</v>
      </c>
      <c r="J5091" t="s">
        <v>43</v>
      </c>
      <c r="K5091" t="s">
        <v>1113</v>
      </c>
      <c r="L5091">
        <v>1</v>
      </c>
      <c r="M5091">
        <v>247</v>
      </c>
      <c r="N5091">
        <v>247</v>
      </c>
      <c r="O5091" t="s">
        <v>4695</v>
      </c>
      <c r="P5091" t="s">
        <v>4650</v>
      </c>
      <c r="Q5091" t="s">
        <v>47</v>
      </c>
      <c r="R5091" t="s">
        <v>48</v>
      </c>
      <c r="S5091" t="s">
        <v>4598</v>
      </c>
      <c r="T5091" s="3" t="s">
        <v>4696</v>
      </c>
      <c r="U5091">
        <v>12</v>
      </c>
      <c r="V5091">
        <v>24</v>
      </c>
      <c r="W5091">
        <v>12</v>
      </c>
      <c r="X5091">
        <v>3</v>
      </c>
      <c r="Y5091" t="s">
        <v>50</v>
      </c>
      <c r="Z5091" s="1">
        <v>45939</v>
      </c>
      <c r="AA5091" s="1">
        <v>2958464</v>
      </c>
      <c r="AB5091" s="1">
        <v>45992</v>
      </c>
      <c r="AC5091" t="s">
        <v>51</v>
      </c>
      <c r="AD5091" t="s">
        <v>4141</v>
      </c>
      <c r="AE5091" s="1">
        <v>45939</v>
      </c>
      <c r="AF5091" t="s">
        <v>53</v>
      </c>
      <c r="AG5091" t="s">
        <v>54</v>
      </c>
      <c r="AH5091" t="s">
        <v>55</v>
      </c>
      <c r="AJ5091" t="s">
        <v>4684</v>
      </c>
      <c r="AK5091" t="s">
        <v>57</v>
      </c>
      <c r="AL5091" t="s">
        <v>70</v>
      </c>
      <c r="AN5091" t="str">
        <f t="shared" si="79"/>
        <v>100210724374-1-252737131748-23330894-A-2025-12-01T00:00:00.000+00:00-2025-12-31T00:00:00.000+00:00</v>
      </c>
    </row>
    <row r="5092" spans="1:40" hidden="1" x14ac:dyDescent="0.35">
      <c r="A5092" t="s">
        <v>4134</v>
      </c>
      <c r="B5092" s="2">
        <v>100210724374</v>
      </c>
      <c r="C5092" s="1">
        <v>45992</v>
      </c>
      <c r="D5092" t="s">
        <v>815</v>
      </c>
      <c r="E5092" t="s">
        <v>40</v>
      </c>
      <c r="F5092" t="s">
        <v>41</v>
      </c>
      <c r="G5092">
        <v>551003</v>
      </c>
      <c r="H5092" t="s">
        <v>4590</v>
      </c>
      <c r="I5092">
        <v>24</v>
      </c>
      <c r="J5092" t="s">
        <v>43</v>
      </c>
      <c r="K5092" t="s">
        <v>1113</v>
      </c>
      <c r="L5092">
        <v>1</v>
      </c>
      <c r="M5092">
        <v>269.89999999999998</v>
      </c>
      <c r="N5092">
        <v>269.89999999999998</v>
      </c>
      <c r="O5092" t="s">
        <v>4662</v>
      </c>
      <c r="P5092" t="s">
        <v>4650</v>
      </c>
      <c r="Q5092" t="s">
        <v>47</v>
      </c>
      <c r="R5092" t="s">
        <v>48</v>
      </c>
      <c r="S5092" t="s">
        <v>4598</v>
      </c>
      <c r="T5092" s="3" t="s">
        <v>4697</v>
      </c>
      <c r="U5092">
        <v>12</v>
      </c>
      <c r="V5092">
        <v>24</v>
      </c>
      <c r="W5092">
        <v>12</v>
      </c>
      <c r="X5092">
        <v>3</v>
      </c>
      <c r="Y5092" t="s">
        <v>50</v>
      </c>
      <c r="Z5092" s="1">
        <v>44652</v>
      </c>
      <c r="AA5092" s="1">
        <v>2958464</v>
      </c>
      <c r="AB5092" s="1">
        <v>45992</v>
      </c>
      <c r="AC5092" t="s">
        <v>51</v>
      </c>
      <c r="AD5092" t="s">
        <v>4141</v>
      </c>
      <c r="AE5092" s="1">
        <v>44532</v>
      </c>
      <c r="AF5092" t="s">
        <v>53</v>
      </c>
      <c r="AG5092" t="s">
        <v>62</v>
      </c>
      <c r="AH5092" t="s">
        <v>55</v>
      </c>
      <c r="AJ5092" t="s">
        <v>4599</v>
      </c>
      <c r="AK5092" t="s">
        <v>57</v>
      </c>
      <c r="AL5092" t="s">
        <v>70</v>
      </c>
      <c r="AN5092" t="str">
        <f t="shared" si="79"/>
        <v>100210724374-1-216528937603-22027068-A-2025-12-01T00:00:00.000+00:00-2025-12-31T00:00:00.000+00:00</v>
      </c>
    </row>
    <row r="5093" spans="1:40" hidden="1" x14ac:dyDescent="0.35">
      <c r="A5093" t="s">
        <v>4134</v>
      </c>
      <c r="B5093" s="2">
        <v>100210724374</v>
      </c>
      <c r="C5093" s="1">
        <v>45992</v>
      </c>
      <c r="D5093" t="s">
        <v>815</v>
      </c>
      <c r="E5093" t="s">
        <v>40</v>
      </c>
      <c r="F5093" t="s">
        <v>41</v>
      </c>
      <c r="G5093">
        <v>551003</v>
      </c>
      <c r="H5093" t="s">
        <v>4590</v>
      </c>
      <c r="I5093">
        <v>25</v>
      </c>
      <c r="J5093" t="s">
        <v>43</v>
      </c>
      <c r="K5093" t="s">
        <v>4698</v>
      </c>
      <c r="L5093">
        <v>1</v>
      </c>
      <c r="M5093">
        <v>247</v>
      </c>
      <c r="N5093">
        <v>247</v>
      </c>
      <c r="O5093" t="s">
        <v>4687</v>
      </c>
      <c r="P5093" t="s">
        <v>4650</v>
      </c>
      <c r="Q5093" t="s">
        <v>47</v>
      </c>
      <c r="R5093" t="s">
        <v>48</v>
      </c>
      <c r="S5093" t="s">
        <v>4598</v>
      </c>
      <c r="T5093" s="3" t="s">
        <v>4688</v>
      </c>
      <c r="U5093">
        <v>12</v>
      </c>
      <c r="V5093">
        <v>24</v>
      </c>
      <c r="W5093">
        <v>12</v>
      </c>
      <c r="X5093">
        <v>3</v>
      </c>
      <c r="Y5093" t="s">
        <v>50</v>
      </c>
      <c r="Z5093" s="1">
        <v>45962</v>
      </c>
      <c r="AA5093" s="1">
        <v>2958464</v>
      </c>
      <c r="AB5093" s="1">
        <v>45962</v>
      </c>
      <c r="AC5093" t="s">
        <v>51</v>
      </c>
      <c r="AD5093" t="s">
        <v>4141</v>
      </c>
      <c r="AE5093" s="1">
        <v>45962</v>
      </c>
      <c r="AF5093" t="s">
        <v>53</v>
      </c>
      <c r="AG5093" t="s">
        <v>54</v>
      </c>
      <c r="AH5093" t="s">
        <v>63</v>
      </c>
      <c r="AK5093" t="s">
        <v>85</v>
      </c>
      <c r="AL5093" t="s">
        <v>86</v>
      </c>
      <c r="AN5093" t="str">
        <f t="shared" si="79"/>
        <v>100210724374-1-253557047058-23351285-A-2025-11-01T00:00:00.000+00:00-2025-11-30T00:00:00.000+00:00</v>
      </c>
    </row>
    <row r="5094" spans="1:40" hidden="1" x14ac:dyDescent="0.35">
      <c r="A5094" t="s">
        <v>4134</v>
      </c>
      <c r="B5094" s="2">
        <v>100210724374</v>
      </c>
      <c r="C5094" s="1">
        <v>45992</v>
      </c>
      <c r="D5094" t="s">
        <v>815</v>
      </c>
      <c r="E5094" t="s">
        <v>40</v>
      </c>
      <c r="F5094" t="s">
        <v>41</v>
      </c>
      <c r="G5094">
        <v>551003</v>
      </c>
      <c r="H5094" t="s">
        <v>4590</v>
      </c>
      <c r="I5094">
        <v>26</v>
      </c>
      <c r="J5094" t="s">
        <v>43</v>
      </c>
      <c r="K5094" t="s">
        <v>1113</v>
      </c>
      <c r="L5094">
        <v>1</v>
      </c>
      <c r="M5094">
        <v>247</v>
      </c>
      <c r="N5094">
        <v>247</v>
      </c>
      <c r="O5094" t="s">
        <v>4687</v>
      </c>
      <c r="P5094" t="s">
        <v>4650</v>
      </c>
      <c r="Q5094" t="s">
        <v>47</v>
      </c>
      <c r="R5094" t="s">
        <v>48</v>
      </c>
      <c r="S5094" t="s">
        <v>4598</v>
      </c>
      <c r="T5094" s="3" t="s">
        <v>4688</v>
      </c>
      <c r="U5094">
        <v>12</v>
      </c>
      <c r="V5094">
        <v>24</v>
      </c>
      <c r="W5094">
        <v>12</v>
      </c>
      <c r="X5094">
        <v>3</v>
      </c>
      <c r="Y5094" t="s">
        <v>50</v>
      </c>
      <c r="Z5094" s="1">
        <v>45962</v>
      </c>
      <c r="AA5094" s="1">
        <v>2958464</v>
      </c>
      <c r="AB5094" s="1">
        <v>45992</v>
      </c>
      <c r="AC5094" t="s">
        <v>51</v>
      </c>
      <c r="AD5094" t="s">
        <v>4141</v>
      </c>
      <c r="AE5094" s="1">
        <v>45962</v>
      </c>
      <c r="AF5094" t="s">
        <v>53</v>
      </c>
      <c r="AG5094" t="s">
        <v>54</v>
      </c>
      <c r="AH5094" t="s">
        <v>55</v>
      </c>
      <c r="AK5094" t="s">
        <v>57</v>
      </c>
      <c r="AL5094" t="s">
        <v>70</v>
      </c>
      <c r="AN5094" t="str">
        <f t="shared" si="79"/>
        <v>100210724374-1-253557047058-23351285-A-2025-12-01T00:00:00.000+00:00-2025-12-31T00:00:00.000+00:00</v>
      </c>
    </row>
    <row r="5095" spans="1:40" hidden="1" x14ac:dyDescent="0.35">
      <c r="A5095" t="s">
        <v>4134</v>
      </c>
      <c r="B5095" s="2">
        <v>100210724374</v>
      </c>
      <c r="C5095" s="1">
        <v>45992</v>
      </c>
      <c r="D5095" t="s">
        <v>815</v>
      </c>
      <c r="E5095" t="s">
        <v>40</v>
      </c>
      <c r="F5095" t="s">
        <v>41</v>
      </c>
      <c r="G5095">
        <v>551003</v>
      </c>
      <c r="H5095" t="s">
        <v>4590</v>
      </c>
      <c r="I5095">
        <v>27</v>
      </c>
      <c r="J5095" t="s">
        <v>79</v>
      </c>
      <c r="K5095" t="s">
        <v>174</v>
      </c>
      <c r="L5095">
        <v>1</v>
      </c>
      <c r="M5095">
        <v>218.55</v>
      </c>
      <c r="N5095">
        <v>218.55</v>
      </c>
      <c r="O5095" t="s">
        <v>4662</v>
      </c>
      <c r="P5095" t="s">
        <v>4650</v>
      </c>
      <c r="Q5095" t="s">
        <v>47</v>
      </c>
      <c r="R5095" t="s">
        <v>48</v>
      </c>
      <c r="S5095" t="s">
        <v>4598</v>
      </c>
      <c r="T5095" s="3" t="s">
        <v>4663</v>
      </c>
      <c r="U5095">
        <v>12</v>
      </c>
      <c r="V5095">
        <v>24</v>
      </c>
      <c r="W5095">
        <v>12</v>
      </c>
      <c r="X5095">
        <v>3</v>
      </c>
      <c r="Y5095" t="s">
        <v>83</v>
      </c>
      <c r="Z5095" s="1">
        <v>45119</v>
      </c>
      <c r="AA5095" s="1">
        <v>2958464</v>
      </c>
      <c r="AB5095" s="1">
        <v>45962</v>
      </c>
      <c r="AC5095" t="s">
        <v>51</v>
      </c>
      <c r="AD5095" t="s">
        <v>4141</v>
      </c>
      <c r="AE5095" s="1">
        <v>43340</v>
      </c>
      <c r="AF5095" t="s">
        <v>53</v>
      </c>
      <c r="AG5095" t="s">
        <v>62</v>
      </c>
      <c r="AH5095" t="s">
        <v>63</v>
      </c>
      <c r="AJ5095" t="s">
        <v>4599</v>
      </c>
      <c r="AK5095" t="s">
        <v>85</v>
      </c>
      <c r="AL5095" t="s">
        <v>86</v>
      </c>
      <c r="AN5095" t="str">
        <f t="shared" si="79"/>
        <v>100210724374-1-216528937603-20846426-A-2025-11-01T00:00:00.000+00:00-2025-11-30T00:00:00.000+00:00</v>
      </c>
    </row>
    <row r="5096" spans="1:40" hidden="1" x14ac:dyDescent="0.35">
      <c r="A5096" t="s">
        <v>4134</v>
      </c>
      <c r="B5096" s="2">
        <v>100210724374</v>
      </c>
      <c r="C5096" s="1">
        <v>45992</v>
      </c>
      <c r="D5096" t="s">
        <v>815</v>
      </c>
      <c r="E5096" t="s">
        <v>40</v>
      </c>
      <c r="F5096" t="s">
        <v>41</v>
      </c>
      <c r="G5096">
        <v>551003</v>
      </c>
      <c r="H5096" t="s">
        <v>4590</v>
      </c>
      <c r="I5096">
        <v>28</v>
      </c>
      <c r="J5096" t="s">
        <v>100</v>
      </c>
      <c r="K5096" t="s">
        <v>4699</v>
      </c>
      <c r="L5096">
        <v>1</v>
      </c>
      <c r="M5096">
        <v>190</v>
      </c>
      <c r="N5096">
        <v>190</v>
      </c>
      <c r="O5096" t="s">
        <v>4649</v>
      </c>
      <c r="P5096" t="s">
        <v>4650</v>
      </c>
      <c r="Q5096" t="s">
        <v>47</v>
      </c>
      <c r="R5096" t="s">
        <v>48</v>
      </c>
      <c r="S5096" t="s">
        <v>4598</v>
      </c>
      <c r="T5096" s="3" t="s">
        <v>4651</v>
      </c>
      <c r="U5096">
        <v>1</v>
      </c>
      <c r="V5096">
        <v>1</v>
      </c>
      <c r="W5096">
        <v>0</v>
      </c>
      <c r="X5096">
        <v>0</v>
      </c>
      <c r="Y5096" t="s">
        <v>103</v>
      </c>
      <c r="Z5096" s="1">
        <v>45945</v>
      </c>
      <c r="AA5096" s="1">
        <v>2958464</v>
      </c>
      <c r="AB5096" s="1">
        <v>45962</v>
      </c>
      <c r="AC5096" t="s">
        <v>51</v>
      </c>
      <c r="AD5096" t="s">
        <v>4141</v>
      </c>
      <c r="AE5096" s="1">
        <v>45945</v>
      </c>
      <c r="AF5096" t="s">
        <v>53</v>
      </c>
      <c r="AG5096" t="s">
        <v>181</v>
      </c>
      <c r="AH5096" t="s">
        <v>63</v>
      </c>
      <c r="AK5096" t="s">
        <v>85</v>
      </c>
      <c r="AL5096" t="s">
        <v>86</v>
      </c>
      <c r="AN5096" t="str">
        <f t="shared" si="79"/>
        <v>100210724374-1-253062887249-4-253062571786-2025-11-01T00:00:00.000+00:00-2025-11-30T00:00:00.000+00:00</v>
      </c>
    </row>
    <row r="5097" spans="1:40" hidden="1" x14ac:dyDescent="0.35">
      <c r="A5097" t="s">
        <v>4134</v>
      </c>
      <c r="B5097" s="2">
        <v>100210724374</v>
      </c>
      <c r="C5097" s="1">
        <v>45992</v>
      </c>
      <c r="D5097" t="s">
        <v>815</v>
      </c>
      <c r="E5097" t="s">
        <v>40</v>
      </c>
      <c r="F5097" t="s">
        <v>41</v>
      </c>
      <c r="G5097">
        <v>551003</v>
      </c>
      <c r="H5097" t="s">
        <v>4590</v>
      </c>
      <c r="I5097">
        <v>29</v>
      </c>
      <c r="J5097" t="s">
        <v>100</v>
      </c>
      <c r="K5097" t="s">
        <v>4700</v>
      </c>
      <c r="L5097">
        <v>1</v>
      </c>
      <c r="M5097">
        <v>190</v>
      </c>
      <c r="N5097">
        <v>190</v>
      </c>
      <c r="O5097" t="s">
        <v>4701</v>
      </c>
      <c r="P5097" t="s">
        <v>4650</v>
      </c>
      <c r="Q5097" t="s">
        <v>47</v>
      </c>
      <c r="R5097" t="s">
        <v>48</v>
      </c>
      <c r="S5097" t="s">
        <v>4598</v>
      </c>
      <c r="T5097" s="3" t="s">
        <v>4702</v>
      </c>
      <c r="U5097">
        <v>1</v>
      </c>
      <c r="V5097">
        <v>1</v>
      </c>
      <c r="W5097">
        <v>0</v>
      </c>
      <c r="X5097">
        <v>0</v>
      </c>
      <c r="Y5097" t="s">
        <v>103</v>
      </c>
      <c r="Z5097" s="1">
        <v>45945</v>
      </c>
      <c r="AA5097" s="1">
        <v>2958464</v>
      </c>
      <c r="AB5097" s="1">
        <v>45962</v>
      </c>
      <c r="AC5097" t="s">
        <v>51</v>
      </c>
      <c r="AD5097" t="s">
        <v>4141</v>
      </c>
      <c r="AE5097" s="1">
        <v>45945</v>
      </c>
      <c r="AF5097" t="s">
        <v>53</v>
      </c>
      <c r="AG5097" t="s">
        <v>181</v>
      </c>
      <c r="AH5097" t="s">
        <v>63</v>
      </c>
      <c r="AK5097" t="s">
        <v>85</v>
      </c>
      <c r="AL5097" t="s">
        <v>86</v>
      </c>
      <c r="AN5097" t="str">
        <f t="shared" si="79"/>
        <v>100210724374-1-253062583805-4-253062574496-2025-11-01T00:00:00.000+00:00-2025-11-30T00:00:00.000+00:00</v>
      </c>
    </row>
    <row r="5098" spans="1:40" hidden="1" x14ac:dyDescent="0.35">
      <c r="A5098" t="s">
        <v>4134</v>
      </c>
      <c r="B5098" s="2">
        <v>100210724374</v>
      </c>
      <c r="C5098" s="1">
        <v>45992</v>
      </c>
      <c r="D5098" t="s">
        <v>815</v>
      </c>
      <c r="E5098" t="s">
        <v>40</v>
      </c>
      <c r="F5098" t="s">
        <v>41</v>
      </c>
      <c r="G5098">
        <v>551003</v>
      </c>
      <c r="H5098" t="s">
        <v>4590</v>
      </c>
      <c r="I5098">
        <v>30</v>
      </c>
      <c r="J5098" t="s">
        <v>43</v>
      </c>
      <c r="K5098" t="s">
        <v>1113</v>
      </c>
      <c r="L5098">
        <v>-3</v>
      </c>
      <c r="M5098">
        <v>62.69</v>
      </c>
      <c r="N5098">
        <v>-188.07</v>
      </c>
      <c r="O5098" t="s">
        <v>4662</v>
      </c>
      <c r="P5098" t="s">
        <v>4650</v>
      </c>
      <c r="Q5098" t="s">
        <v>47</v>
      </c>
      <c r="R5098" t="s">
        <v>60</v>
      </c>
      <c r="S5098" t="s">
        <v>4598</v>
      </c>
      <c r="T5098" s="3" t="s">
        <v>4669</v>
      </c>
      <c r="U5098">
        <v>12</v>
      </c>
      <c r="V5098">
        <v>24</v>
      </c>
      <c r="W5098">
        <v>12</v>
      </c>
      <c r="X5098">
        <v>3</v>
      </c>
      <c r="Y5098" t="s">
        <v>50</v>
      </c>
      <c r="Z5098" s="1">
        <v>45119</v>
      </c>
      <c r="AA5098" s="1">
        <v>2958464</v>
      </c>
      <c r="AB5098" s="1">
        <v>45992</v>
      </c>
      <c r="AC5098" t="s">
        <v>51</v>
      </c>
      <c r="AD5098" t="s">
        <v>4141</v>
      </c>
      <c r="AE5098" s="1">
        <v>43277</v>
      </c>
      <c r="AF5098" t="s">
        <v>53</v>
      </c>
      <c r="AG5098" t="s">
        <v>62</v>
      </c>
      <c r="AH5098" t="s">
        <v>63</v>
      </c>
      <c r="AJ5098" t="s">
        <v>4599</v>
      </c>
      <c r="AK5098" t="s">
        <v>57</v>
      </c>
      <c r="AL5098" t="s">
        <v>70</v>
      </c>
      <c r="AN5098" t="str">
        <f t="shared" si="79"/>
        <v>100210724374-1-216528937603-20791697-A-2025-12-01T00:00:00.000+00:00-2025-12-31T00:00:00.000+00:00</v>
      </c>
    </row>
    <row r="5099" spans="1:40" hidden="1" x14ac:dyDescent="0.35">
      <c r="A5099" t="s">
        <v>4134</v>
      </c>
      <c r="B5099" s="2">
        <v>100210724374</v>
      </c>
      <c r="C5099" s="1">
        <v>45992</v>
      </c>
      <c r="D5099" t="s">
        <v>815</v>
      </c>
      <c r="E5099" t="s">
        <v>40</v>
      </c>
      <c r="F5099" t="s">
        <v>41</v>
      </c>
      <c r="G5099">
        <v>551003</v>
      </c>
      <c r="H5099" t="s">
        <v>4590</v>
      </c>
      <c r="I5099">
        <v>30</v>
      </c>
      <c r="J5099" t="s">
        <v>43</v>
      </c>
      <c r="K5099" t="s">
        <v>1113</v>
      </c>
      <c r="L5099">
        <v>-3</v>
      </c>
      <c r="M5099">
        <v>62.69</v>
      </c>
      <c r="N5099">
        <v>-188.07</v>
      </c>
      <c r="O5099" t="s">
        <v>4662</v>
      </c>
      <c r="P5099" t="s">
        <v>4650</v>
      </c>
      <c r="Q5099" t="s">
        <v>47</v>
      </c>
      <c r="R5099" t="s">
        <v>60</v>
      </c>
      <c r="S5099" t="s">
        <v>4598</v>
      </c>
      <c r="T5099" s="3" t="s">
        <v>4668</v>
      </c>
      <c r="U5099">
        <v>12</v>
      </c>
      <c r="V5099">
        <v>24</v>
      </c>
      <c r="W5099">
        <v>12</v>
      </c>
      <c r="X5099">
        <v>3</v>
      </c>
      <c r="Y5099" t="s">
        <v>50</v>
      </c>
      <c r="Z5099" s="1">
        <v>45464</v>
      </c>
      <c r="AA5099" s="1">
        <v>2958464</v>
      </c>
      <c r="AB5099" s="1">
        <v>45992</v>
      </c>
      <c r="AC5099" t="s">
        <v>51</v>
      </c>
      <c r="AD5099" t="s">
        <v>4141</v>
      </c>
      <c r="AE5099" s="1">
        <v>43279</v>
      </c>
      <c r="AF5099" t="s">
        <v>53</v>
      </c>
      <c r="AG5099" t="s">
        <v>62</v>
      </c>
      <c r="AH5099" t="s">
        <v>63</v>
      </c>
      <c r="AJ5099" t="s">
        <v>4599</v>
      </c>
      <c r="AK5099" t="s">
        <v>57</v>
      </c>
      <c r="AL5099" t="s">
        <v>70</v>
      </c>
      <c r="AN5099" t="str">
        <f t="shared" si="79"/>
        <v>100210724374-1-216528937603-20793459-A-2025-12-01T00:00:00.000+00:00-2025-12-31T00:00:00.000+00:00</v>
      </c>
    </row>
    <row r="5100" spans="1:40" hidden="1" x14ac:dyDescent="0.35">
      <c r="A5100" t="s">
        <v>4134</v>
      </c>
      <c r="B5100" s="2">
        <v>100210724374</v>
      </c>
      <c r="C5100" s="1">
        <v>45992</v>
      </c>
      <c r="D5100" t="s">
        <v>815</v>
      </c>
      <c r="E5100" t="s">
        <v>40</v>
      </c>
      <c r="F5100" t="s">
        <v>41</v>
      </c>
      <c r="G5100">
        <v>551003</v>
      </c>
      <c r="H5100" t="s">
        <v>4590</v>
      </c>
      <c r="I5100">
        <v>30</v>
      </c>
      <c r="J5100" t="s">
        <v>43</v>
      </c>
      <c r="K5100" t="s">
        <v>1113</v>
      </c>
      <c r="L5100">
        <v>-3</v>
      </c>
      <c r="M5100">
        <v>62.69</v>
      </c>
      <c r="N5100">
        <v>-188.07</v>
      </c>
      <c r="O5100" t="s">
        <v>4662</v>
      </c>
      <c r="P5100" t="s">
        <v>4650</v>
      </c>
      <c r="Q5100" t="s">
        <v>47</v>
      </c>
      <c r="R5100" t="s">
        <v>60</v>
      </c>
      <c r="S5100" t="s">
        <v>4598</v>
      </c>
      <c r="T5100" s="3" t="s">
        <v>4670</v>
      </c>
      <c r="U5100">
        <v>12</v>
      </c>
      <c r="V5100">
        <v>24</v>
      </c>
      <c r="W5100">
        <v>12</v>
      </c>
      <c r="X5100">
        <v>3</v>
      </c>
      <c r="Y5100" t="s">
        <v>50</v>
      </c>
      <c r="Z5100" s="1">
        <v>45041</v>
      </c>
      <c r="AA5100" s="1">
        <v>2958464</v>
      </c>
      <c r="AB5100" s="1">
        <v>45992</v>
      </c>
      <c r="AC5100" t="s">
        <v>51</v>
      </c>
      <c r="AD5100" t="s">
        <v>4141</v>
      </c>
      <c r="AE5100" s="1">
        <v>43355</v>
      </c>
      <c r="AF5100" t="s">
        <v>53</v>
      </c>
      <c r="AG5100" t="s">
        <v>62</v>
      </c>
      <c r="AH5100" t="s">
        <v>63</v>
      </c>
      <c r="AJ5100" t="s">
        <v>4599</v>
      </c>
      <c r="AK5100" t="s">
        <v>57</v>
      </c>
      <c r="AL5100" t="s">
        <v>70</v>
      </c>
      <c r="AN5100" t="str">
        <f t="shared" si="79"/>
        <v>100210724374-1-216528937603-20856714-A-2025-12-01T00:00:00.000+00:00-2025-12-31T00:00:00.000+00:00</v>
      </c>
    </row>
    <row r="5101" spans="1:40" hidden="1" x14ac:dyDescent="0.35">
      <c r="A5101" t="s">
        <v>4134</v>
      </c>
      <c r="B5101" s="2">
        <v>100210724374</v>
      </c>
      <c r="C5101" s="1">
        <v>45992</v>
      </c>
      <c r="D5101" t="s">
        <v>815</v>
      </c>
      <c r="E5101" t="s">
        <v>40</v>
      </c>
      <c r="F5101" t="s">
        <v>41</v>
      </c>
      <c r="G5101">
        <v>551003</v>
      </c>
      <c r="H5101" t="s">
        <v>4590</v>
      </c>
      <c r="I5101">
        <v>31</v>
      </c>
      <c r="J5101" t="s">
        <v>43</v>
      </c>
      <c r="K5101" t="s">
        <v>1113</v>
      </c>
      <c r="L5101">
        <v>-2</v>
      </c>
      <c r="M5101">
        <v>57.37</v>
      </c>
      <c r="N5101">
        <v>-114.74</v>
      </c>
      <c r="O5101" t="s">
        <v>4662</v>
      </c>
      <c r="P5101" t="s">
        <v>4650</v>
      </c>
      <c r="Q5101" t="s">
        <v>47</v>
      </c>
      <c r="R5101" t="s">
        <v>60</v>
      </c>
      <c r="S5101" t="s">
        <v>4598</v>
      </c>
      <c r="T5101" s="3" t="s">
        <v>4674</v>
      </c>
      <c r="U5101">
        <v>12</v>
      </c>
      <c r="V5101">
        <v>24</v>
      </c>
      <c r="W5101">
        <v>12</v>
      </c>
      <c r="X5101">
        <v>3</v>
      </c>
      <c r="Y5101" t="s">
        <v>50</v>
      </c>
      <c r="Z5101" s="1">
        <v>44652</v>
      </c>
      <c r="AA5101" s="1">
        <v>2958464</v>
      </c>
      <c r="AB5101" s="1">
        <v>45992</v>
      </c>
      <c r="AC5101" t="s">
        <v>51</v>
      </c>
      <c r="AD5101" t="s">
        <v>4141</v>
      </c>
      <c r="AE5101" s="1">
        <v>43523</v>
      </c>
      <c r="AF5101" t="s">
        <v>53</v>
      </c>
      <c r="AG5101" t="s">
        <v>62</v>
      </c>
      <c r="AH5101" t="s">
        <v>63</v>
      </c>
      <c r="AJ5101" t="s">
        <v>4599</v>
      </c>
      <c r="AK5101" t="s">
        <v>57</v>
      </c>
      <c r="AL5101" t="s">
        <v>70</v>
      </c>
      <c r="AN5101" t="str">
        <f t="shared" si="79"/>
        <v>100210724374-1-216528937603-20990409-A-2025-12-01T00:00:00.000+00:00-2025-12-31T00:00:00.000+00:00</v>
      </c>
    </row>
    <row r="5102" spans="1:40" hidden="1" x14ac:dyDescent="0.35">
      <c r="A5102" t="s">
        <v>4134</v>
      </c>
      <c r="B5102" s="2">
        <v>100210724374</v>
      </c>
      <c r="C5102" s="1">
        <v>45992</v>
      </c>
      <c r="D5102" t="s">
        <v>815</v>
      </c>
      <c r="E5102" t="s">
        <v>40</v>
      </c>
      <c r="F5102" t="s">
        <v>41</v>
      </c>
      <c r="G5102">
        <v>551003</v>
      </c>
      <c r="H5102" t="s">
        <v>4590</v>
      </c>
      <c r="I5102">
        <v>31</v>
      </c>
      <c r="J5102" t="s">
        <v>43</v>
      </c>
      <c r="K5102" t="s">
        <v>1113</v>
      </c>
      <c r="L5102">
        <v>-2</v>
      </c>
      <c r="M5102">
        <v>57.37</v>
      </c>
      <c r="N5102">
        <v>-114.74</v>
      </c>
      <c r="O5102" t="s">
        <v>4662</v>
      </c>
      <c r="P5102" t="s">
        <v>4650</v>
      </c>
      <c r="Q5102" t="s">
        <v>47</v>
      </c>
      <c r="R5102" t="s">
        <v>60</v>
      </c>
      <c r="S5102" t="s">
        <v>4598</v>
      </c>
      <c r="T5102" s="3" t="s">
        <v>4675</v>
      </c>
      <c r="U5102">
        <v>12</v>
      </c>
      <c r="V5102">
        <v>24</v>
      </c>
      <c r="W5102">
        <v>12</v>
      </c>
      <c r="X5102">
        <v>3</v>
      </c>
      <c r="Y5102" t="s">
        <v>50</v>
      </c>
      <c r="Z5102" s="1">
        <v>44652</v>
      </c>
      <c r="AA5102" s="1">
        <v>2958464</v>
      </c>
      <c r="AB5102" s="1">
        <v>45992</v>
      </c>
      <c r="AC5102" t="s">
        <v>51</v>
      </c>
      <c r="AD5102" t="s">
        <v>4141</v>
      </c>
      <c r="AE5102" s="1">
        <v>43378</v>
      </c>
      <c r="AF5102" t="s">
        <v>53</v>
      </c>
      <c r="AG5102" t="s">
        <v>62</v>
      </c>
      <c r="AH5102" t="s">
        <v>63</v>
      </c>
      <c r="AJ5102" t="s">
        <v>4599</v>
      </c>
      <c r="AK5102" t="s">
        <v>57</v>
      </c>
      <c r="AL5102" t="s">
        <v>70</v>
      </c>
      <c r="AN5102" t="str">
        <f t="shared" si="79"/>
        <v>100210724374-1-216528937603-20879612-A-2025-12-01T00:00:00.000+00:00-2025-12-31T00:00:00.000+00:00</v>
      </c>
    </row>
    <row r="5103" spans="1:40" hidden="1" x14ac:dyDescent="0.35">
      <c r="A5103" t="s">
        <v>4134</v>
      </c>
      <c r="B5103" s="2">
        <v>100210724374</v>
      </c>
      <c r="C5103" s="1">
        <v>45992</v>
      </c>
      <c r="D5103" t="s">
        <v>815</v>
      </c>
      <c r="E5103" t="s">
        <v>40</v>
      </c>
      <c r="F5103" t="s">
        <v>41</v>
      </c>
      <c r="G5103">
        <v>551003</v>
      </c>
      <c r="H5103" t="s">
        <v>4590</v>
      </c>
      <c r="I5103">
        <v>32</v>
      </c>
      <c r="J5103" t="s">
        <v>249</v>
      </c>
      <c r="K5103" t="s">
        <v>330</v>
      </c>
      <c r="L5103">
        <v>0.5</v>
      </c>
      <c r="M5103">
        <v>260</v>
      </c>
      <c r="N5103">
        <v>130</v>
      </c>
      <c r="O5103" t="s">
        <v>4703</v>
      </c>
      <c r="P5103" t="s">
        <v>4650</v>
      </c>
      <c r="Q5103" t="s">
        <v>159</v>
      </c>
      <c r="R5103" t="s">
        <v>252</v>
      </c>
      <c r="S5103" t="s">
        <v>4598</v>
      </c>
      <c r="T5103" s="3" t="s">
        <v>4616</v>
      </c>
      <c r="Y5103" t="s">
        <v>254</v>
      </c>
      <c r="Z5103" s="1">
        <v>43040</v>
      </c>
      <c r="AA5103" s="1">
        <v>2958464</v>
      </c>
      <c r="AC5103" t="s">
        <v>51</v>
      </c>
      <c r="AD5103" t="s">
        <v>4141</v>
      </c>
      <c r="AE5103" s="1">
        <v>45968</v>
      </c>
      <c r="AF5103" t="s">
        <v>255</v>
      </c>
      <c r="AG5103" t="s">
        <v>54</v>
      </c>
      <c r="AH5103" t="s">
        <v>63</v>
      </c>
      <c r="AK5103" t="s">
        <v>164</v>
      </c>
      <c r="AL5103" t="s">
        <v>164</v>
      </c>
      <c r="AN5103" t="str">
        <f t="shared" si="79"/>
        <v>100210724374-1-253632916629-1CEC8DB3-63A0-4f12-BE97-5D98009C92FA-null-null</v>
      </c>
    </row>
    <row r="5104" spans="1:40" hidden="1" x14ac:dyDescent="0.35">
      <c r="A5104" t="s">
        <v>4134</v>
      </c>
      <c r="B5104" s="2">
        <v>100210724374</v>
      </c>
      <c r="C5104" s="1">
        <v>45992</v>
      </c>
      <c r="D5104" t="s">
        <v>815</v>
      </c>
      <c r="E5104" t="s">
        <v>40</v>
      </c>
      <c r="F5104" t="s">
        <v>41</v>
      </c>
      <c r="G5104">
        <v>551003</v>
      </c>
      <c r="H5104" t="s">
        <v>4590</v>
      </c>
      <c r="I5104">
        <v>33</v>
      </c>
      <c r="J5104" t="s">
        <v>249</v>
      </c>
      <c r="K5104" t="s">
        <v>330</v>
      </c>
      <c r="L5104">
        <v>0.5</v>
      </c>
      <c r="M5104">
        <v>260</v>
      </c>
      <c r="N5104">
        <v>130</v>
      </c>
      <c r="O5104" t="s">
        <v>4704</v>
      </c>
      <c r="P5104" t="s">
        <v>4650</v>
      </c>
      <c r="Q5104" t="s">
        <v>159</v>
      </c>
      <c r="R5104" t="s">
        <v>252</v>
      </c>
      <c r="S5104" t="s">
        <v>4598</v>
      </c>
      <c r="T5104" s="3" t="s">
        <v>4616</v>
      </c>
      <c r="Y5104" t="s">
        <v>254</v>
      </c>
      <c r="Z5104" s="1">
        <v>43040</v>
      </c>
      <c r="AA5104" s="1">
        <v>2958464</v>
      </c>
      <c r="AC5104" t="s">
        <v>51</v>
      </c>
      <c r="AD5104" t="s">
        <v>4141</v>
      </c>
      <c r="AE5104" s="1">
        <v>45979</v>
      </c>
      <c r="AF5104" t="s">
        <v>255</v>
      </c>
      <c r="AG5104" t="s">
        <v>54</v>
      </c>
      <c r="AH5104" t="s">
        <v>63</v>
      </c>
      <c r="AK5104" t="s">
        <v>164</v>
      </c>
      <c r="AL5104" t="s">
        <v>164</v>
      </c>
      <c r="AN5104" t="str">
        <f t="shared" si="79"/>
        <v>100210724374-1-253983700588-1CEC8DB3-63A0-4f12-BE97-5D98009C92FA-null-null</v>
      </c>
    </row>
    <row r="5105" spans="1:40" hidden="1" x14ac:dyDescent="0.35">
      <c r="A5105" t="s">
        <v>4134</v>
      </c>
      <c r="B5105" s="2">
        <v>100210724374</v>
      </c>
      <c r="C5105" s="1">
        <v>45992</v>
      </c>
      <c r="D5105" t="s">
        <v>815</v>
      </c>
      <c r="E5105" t="s">
        <v>40</v>
      </c>
      <c r="F5105" t="s">
        <v>41</v>
      </c>
      <c r="G5105">
        <v>551003</v>
      </c>
      <c r="H5105" t="s">
        <v>4590</v>
      </c>
      <c r="I5105">
        <v>34</v>
      </c>
      <c r="J5105" t="s">
        <v>100</v>
      </c>
      <c r="K5105" t="s">
        <v>4705</v>
      </c>
      <c r="L5105">
        <v>-1</v>
      </c>
      <c r="M5105">
        <v>102.6</v>
      </c>
      <c r="N5105">
        <v>-102.6</v>
      </c>
      <c r="O5105" t="s">
        <v>4677</v>
      </c>
      <c r="P5105" t="s">
        <v>4650</v>
      </c>
      <c r="Q5105" t="s">
        <v>47</v>
      </c>
      <c r="R5105" t="s">
        <v>60</v>
      </c>
      <c r="S5105" t="s">
        <v>4598</v>
      </c>
      <c r="T5105" s="3" t="s">
        <v>4678</v>
      </c>
      <c r="U5105">
        <v>1</v>
      </c>
      <c r="V5105">
        <v>1</v>
      </c>
      <c r="W5105">
        <v>0</v>
      </c>
      <c r="X5105">
        <v>0</v>
      </c>
      <c r="Y5105" t="s">
        <v>103</v>
      </c>
      <c r="Z5105" s="1">
        <v>45837</v>
      </c>
      <c r="AA5105" s="1">
        <v>2958464</v>
      </c>
      <c r="AB5105" s="1">
        <v>45962</v>
      </c>
      <c r="AC5105" t="s">
        <v>51</v>
      </c>
      <c r="AD5105" t="s">
        <v>4141</v>
      </c>
      <c r="AE5105" s="1">
        <v>45837</v>
      </c>
      <c r="AF5105" t="s">
        <v>53</v>
      </c>
      <c r="AG5105" t="s">
        <v>181</v>
      </c>
      <c r="AH5105" t="s">
        <v>63</v>
      </c>
      <c r="AK5105" t="s">
        <v>85</v>
      </c>
      <c r="AL5105" t="s">
        <v>86</v>
      </c>
      <c r="AN5105" t="str">
        <f t="shared" si="79"/>
        <v>100210724374-1-248672425042-4-248673303276-2025-11-01T00:00:00.000+00:00-2025-11-30T00:00:00.000+00:00</v>
      </c>
    </row>
    <row r="5106" spans="1:40" hidden="1" x14ac:dyDescent="0.35">
      <c r="A5106" t="s">
        <v>4134</v>
      </c>
      <c r="B5106" s="2">
        <v>100210724374</v>
      </c>
      <c r="C5106" s="1">
        <v>45992</v>
      </c>
      <c r="D5106" t="s">
        <v>815</v>
      </c>
      <c r="E5106" t="s">
        <v>40</v>
      </c>
      <c r="F5106" t="s">
        <v>41</v>
      </c>
      <c r="G5106">
        <v>551003</v>
      </c>
      <c r="H5106" t="s">
        <v>4590</v>
      </c>
      <c r="I5106">
        <v>35</v>
      </c>
      <c r="J5106" t="s">
        <v>100</v>
      </c>
      <c r="K5106" t="s">
        <v>4706</v>
      </c>
      <c r="L5106">
        <v>-1</v>
      </c>
      <c r="M5106">
        <v>102.6</v>
      </c>
      <c r="N5106">
        <v>-102.6</v>
      </c>
      <c r="O5106" t="s">
        <v>4680</v>
      </c>
      <c r="P5106" t="s">
        <v>4650</v>
      </c>
      <c r="Q5106" t="s">
        <v>47</v>
      </c>
      <c r="R5106" t="s">
        <v>60</v>
      </c>
      <c r="S5106" t="s">
        <v>4598</v>
      </c>
      <c r="T5106" s="3" t="s">
        <v>4681</v>
      </c>
      <c r="U5106">
        <v>1</v>
      </c>
      <c r="V5106">
        <v>1</v>
      </c>
      <c r="W5106">
        <v>0</v>
      </c>
      <c r="X5106">
        <v>0</v>
      </c>
      <c r="Y5106" t="s">
        <v>103</v>
      </c>
      <c r="Z5106" s="1">
        <v>45837</v>
      </c>
      <c r="AA5106" s="1">
        <v>2958464</v>
      </c>
      <c r="AB5106" s="1">
        <v>45962</v>
      </c>
      <c r="AC5106" t="s">
        <v>51</v>
      </c>
      <c r="AD5106" t="s">
        <v>4141</v>
      </c>
      <c r="AE5106" s="1">
        <v>45837</v>
      </c>
      <c r="AF5106" t="s">
        <v>53</v>
      </c>
      <c r="AG5106" t="s">
        <v>181</v>
      </c>
      <c r="AH5106" t="s">
        <v>63</v>
      </c>
      <c r="AK5106" t="s">
        <v>85</v>
      </c>
      <c r="AL5106" t="s">
        <v>86</v>
      </c>
      <c r="AN5106" t="str">
        <f t="shared" si="79"/>
        <v>100210724374-1-248673645186-4-248673125766-2025-11-01T00:00:00.000+00:00-2025-11-30T00:00:00.000+00:00</v>
      </c>
    </row>
    <row r="5107" spans="1:40" hidden="1" x14ac:dyDescent="0.35">
      <c r="A5107" t="s">
        <v>4134</v>
      </c>
      <c r="B5107" s="2">
        <v>100210724374</v>
      </c>
      <c r="C5107" s="1">
        <v>45992</v>
      </c>
      <c r="D5107" t="s">
        <v>815</v>
      </c>
      <c r="E5107" t="s">
        <v>40</v>
      </c>
      <c r="F5107" t="s">
        <v>41</v>
      </c>
      <c r="G5107">
        <v>551003</v>
      </c>
      <c r="H5107" t="s">
        <v>4590</v>
      </c>
      <c r="I5107">
        <v>36</v>
      </c>
      <c r="J5107" t="s">
        <v>79</v>
      </c>
      <c r="K5107" t="s">
        <v>130</v>
      </c>
      <c r="L5107">
        <v>-1</v>
      </c>
      <c r="M5107">
        <v>32.78</v>
      </c>
      <c r="N5107">
        <v>-32.78</v>
      </c>
      <c r="O5107" t="s">
        <v>4662</v>
      </c>
      <c r="P5107" t="s">
        <v>4650</v>
      </c>
      <c r="Q5107" t="s">
        <v>47</v>
      </c>
      <c r="R5107" t="s">
        <v>60</v>
      </c>
      <c r="S5107" t="s">
        <v>4598</v>
      </c>
      <c r="T5107" s="3" t="s">
        <v>4691</v>
      </c>
      <c r="U5107">
        <v>12</v>
      </c>
      <c r="V5107">
        <v>24</v>
      </c>
      <c r="W5107">
        <v>12</v>
      </c>
      <c r="X5107">
        <v>3</v>
      </c>
      <c r="Y5107" t="s">
        <v>83</v>
      </c>
      <c r="Z5107" s="1">
        <v>45464</v>
      </c>
      <c r="AA5107" s="1">
        <v>2958464</v>
      </c>
      <c r="AB5107" s="1">
        <v>45962</v>
      </c>
      <c r="AC5107" t="s">
        <v>51</v>
      </c>
      <c r="AD5107" t="s">
        <v>4141</v>
      </c>
      <c r="AE5107" s="1">
        <v>43340</v>
      </c>
      <c r="AF5107" t="s">
        <v>53</v>
      </c>
      <c r="AG5107" t="s">
        <v>62</v>
      </c>
      <c r="AH5107" t="s">
        <v>63</v>
      </c>
      <c r="AJ5107" t="s">
        <v>4599</v>
      </c>
      <c r="AK5107" t="s">
        <v>85</v>
      </c>
      <c r="AL5107" t="s">
        <v>86</v>
      </c>
      <c r="AN5107" t="str">
        <f t="shared" si="79"/>
        <v>100210724374-1-216528937603-20846425-A-2025-11-01T00:00:00.000+00:00-2025-11-30T00:00:00.000+00:00</v>
      </c>
    </row>
    <row r="5108" spans="1:40" hidden="1" x14ac:dyDescent="0.35">
      <c r="A5108" t="s">
        <v>4134</v>
      </c>
      <c r="B5108" s="2">
        <v>100210724374</v>
      </c>
      <c r="C5108" s="1">
        <v>45992</v>
      </c>
      <c r="D5108" t="s">
        <v>815</v>
      </c>
      <c r="E5108" t="s">
        <v>40</v>
      </c>
      <c r="F5108" t="s">
        <v>41</v>
      </c>
      <c r="G5108">
        <v>551003</v>
      </c>
      <c r="H5108" t="s">
        <v>4590</v>
      </c>
      <c r="I5108">
        <v>37</v>
      </c>
      <c r="J5108" t="s">
        <v>43</v>
      </c>
      <c r="K5108" t="s">
        <v>1113</v>
      </c>
      <c r="L5108">
        <v>-1</v>
      </c>
      <c r="M5108">
        <v>40.49</v>
      </c>
      <c r="N5108">
        <v>-40.49</v>
      </c>
      <c r="O5108" t="s">
        <v>4662</v>
      </c>
      <c r="P5108" t="s">
        <v>4650</v>
      </c>
      <c r="Q5108" t="s">
        <v>47</v>
      </c>
      <c r="R5108" t="s">
        <v>60</v>
      </c>
      <c r="S5108" t="s">
        <v>4598</v>
      </c>
      <c r="T5108" s="3" t="s">
        <v>4697</v>
      </c>
      <c r="U5108">
        <v>12</v>
      </c>
      <c r="V5108">
        <v>24</v>
      </c>
      <c r="W5108">
        <v>12</v>
      </c>
      <c r="X5108">
        <v>3</v>
      </c>
      <c r="Y5108" t="s">
        <v>50</v>
      </c>
      <c r="Z5108" s="1">
        <v>44652</v>
      </c>
      <c r="AA5108" s="1">
        <v>2958464</v>
      </c>
      <c r="AB5108" s="1">
        <v>45992</v>
      </c>
      <c r="AC5108" t="s">
        <v>51</v>
      </c>
      <c r="AD5108" t="s">
        <v>4141</v>
      </c>
      <c r="AE5108" s="1">
        <v>44532</v>
      </c>
      <c r="AF5108" t="s">
        <v>53</v>
      </c>
      <c r="AG5108" t="s">
        <v>62</v>
      </c>
      <c r="AH5108" t="s">
        <v>63</v>
      </c>
      <c r="AJ5108" t="s">
        <v>4599</v>
      </c>
      <c r="AK5108" t="s">
        <v>57</v>
      </c>
      <c r="AL5108" t="s">
        <v>70</v>
      </c>
      <c r="AN5108" t="str">
        <f t="shared" si="79"/>
        <v>100210724374-1-216528937603-22027068-A-2025-12-01T00:00:00.000+00:00-2025-12-31T00:00:00.000+00:00</v>
      </c>
    </row>
    <row r="5109" spans="1:40" hidden="1" x14ac:dyDescent="0.35">
      <c r="A5109" t="s">
        <v>4134</v>
      </c>
      <c r="B5109" s="2">
        <v>100210724374</v>
      </c>
      <c r="C5109" s="1">
        <v>45992</v>
      </c>
      <c r="D5109" t="s">
        <v>815</v>
      </c>
      <c r="E5109" t="s">
        <v>40</v>
      </c>
      <c r="F5109" t="s">
        <v>41</v>
      </c>
      <c r="G5109">
        <v>551003</v>
      </c>
      <c r="H5109" t="s">
        <v>4590</v>
      </c>
      <c r="I5109">
        <v>38</v>
      </c>
      <c r="J5109" t="s">
        <v>43</v>
      </c>
      <c r="K5109" t="s">
        <v>1113</v>
      </c>
      <c r="L5109">
        <v>-1</v>
      </c>
      <c r="M5109">
        <v>37.049999999999997</v>
      </c>
      <c r="N5109">
        <v>-37.049999999999997</v>
      </c>
      <c r="O5109" t="s">
        <v>4687</v>
      </c>
      <c r="P5109" t="s">
        <v>4650</v>
      </c>
      <c r="Q5109" t="s">
        <v>47</v>
      </c>
      <c r="R5109" t="s">
        <v>60</v>
      </c>
      <c r="S5109" t="s">
        <v>4598</v>
      </c>
      <c r="T5109" s="3" t="s">
        <v>4688</v>
      </c>
      <c r="U5109">
        <v>12</v>
      </c>
      <c r="V5109">
        <v>24</v>
      </c>
      <c r="W5109">
        <v>12</v>
      </c>
      <c r="X5109">
        <v>3</v>
      </c>
      <c r="Y5109" t="s">
        <v>50</v>
      </c>
      <c r="Z5109" s="1">
        <v>45962</v>
      </c>
      <c r="AA5109" s="1">
        <v>2958464</v>
      </c>
      <c r="AB5109" s="1">
        <v>45992</v>
      </c>
      <c r="AC5109" t="s">
        <v>51</v>
      </c>
      <c r="AD5109" t="s">
        <v>4141</v>
      </c>
      <c r="AE5109" s="1">
        <v>45962</v>
      </c>
      <c r="AF5109" t="s">
        <v>53</v>
      </c>
      <c r="AG5109" t="s">
        <v>54</v>
      </c>
      <c r="AH5109" t="s">
        <v>63</v>
      </c>
      <c r="AK5109" t="s">
        <v>57</v>
      </c>
      <c r="AL5109" t="s">
        <v>70</v>
      </c>
      <c r="AN5109" t="str">
        <f t="shared" si="79"/>
        <v>100210724374-1-253557047058-23351285-A-2025-12-01T00:00:00.000+00:00-2025-12-31T00:00:00.000+00:00</v>
      </c>
    </row>
    <row r="5110" spans="1:40" hidden="1" x14ac:dyDescent="0.35">
      <c r="A5110" t="s">
        <v>4134</v>
      </c>
      <c r="B5110" s="2">
        <v>100210724374</v>
      </c>
      <c r="C5110" s="1">
        <v>45992</v>
      </c>
      <c r="D5110" t="s">
        <v>815</v>
      </c>
      <c r="E5110" t="s">
        <v>40</v>
      </c>
      <c r="F5110" t="s">
        <v>41</v>
      </c>
      <c r="G5110">
        <v>551003</v>
      </c>
      <c r="H5110" t="s">
        <v>4590</v>
      </c>
      <c r="I5110">
        <v>39</v>
      </c>
      <c r="J5110" t="s">
        <v>43</v>
      </c>
      <c r="K5110" t="s">
        <v>1113</v>
      </c>
      <c r="L5110">
        <v>-1</v>
      </c>
      <c r="M5110">
        <v>37.049999999999997</v>
      </c>
      <c r="N5110">
        <v>-37.049999999999997</v>
      </c>
      <c r="O5110" t="s">
        <v>4695</v>
      </c>
      <c r="P5110" t="s">
        <v>4650</v>
      </c>
      <c r="Q5110" t="s">
        <v>47</v>
      </c>
      <c r="R5110" t="s">
        <v>60</v>
      </c>
      <c r="S5110" t="s">
        <v>4598</v>
      </c>
      <c r="T5110" s="3" t="s">
        <v>4696</v>
      </c>
      <c r="U5110">
        <v>12</v>
      </c>
      <c r="V5110">
        <v>24</v>
      </c>
      <c r="W5110">
        <v>12</v>
      </c>
      <c r="X5110">
        <v>3</v>
      </c>
      <c r="Y5110" t="s">
        <v>50</v>
      </c>
      <c r="Z5110" s="1">
        <v>45939</v>
      </c>
      <c r="AA5110" s="1">
        <v>2958464</v>
      </c>
      <c r="AB5110" s="1">
        <v>45992</v>
      </c>
      <c r="AC5110" t="s">
        <v>51</v>
      </c>
      <c r="AD5110" t="s">
        <v>4141</v>
      </c>
      <c r="AE5110" s="1">
        <v>45939</v>
      </c>
      <c r="AF5110" t="s">
        <v>53</v>
      </c>
      <c r="AG5110" t="s">
        <v>54</v>
      </c>
      <c r="AH5110" t="s">
        <v>63</v>
      </c>
      <c r="AJ5110" t="s">
        <v>4684</v>
      </c>
      <c r="AK5110" t="s">
        <v>57</v>
      </c>
      <c r="AL5110" t="s">
        <v>70</v>
      </c>
      <c r="AN5110" t="str">
        <f t="shared" si="79"/>
        <v>100210724374-1-252737131748-23330894-A-2025-12-01T00:00:00.000+00:00-2025-12-31T00:00:00.000+00:00</v>
      </c>
    </row>
    <row r="5111" spans="1:40" hidden="1" x14ac:dyDescent="0.35">
      <c r="A5111" t="s">
        <v>4134</v>
      </c>
      <c r="B5111" s="2">
        <v>100210724374</v>
      </c>
      <c r="C5111" s="1">
        <v>45992</v>
      </c>
      <c r="D5111" t="s">
        <v>815</v>
      </c>
      <c r="E5111" t="s">
        <v>40</v>
      </c>
      <c r="F5111" t="s">
        <v>41</v>
      </c>
      <c r="G5111">
        <v>551003</v>
      </c>
      <c r="H5111" t="s">
        <v>4590</v>
      </c>
      <c r="I5111">
        <v>40</v>
      </c>
      <c r="J5111" t="s">
        <v>249</v>
      </c>
      <c r="K5111" t="s">
        <v>330</v>
      </c>
      <c r="L5111">
        <v>0.5</v>
      </c>
      <c r="M5111">
        <v>260</v>
      </c>
      <c r="N5111">
        <v>130</v>
      </c>
      <c r="O5111" t="s">
        <v>4707</v>
      </c>
      <c r="P5111" t="s">
        <v>4650</v>
      </c>
      <c r="Q5111" t="s">
        <v>159</v>
      </c>
      <c r="R5111" t="s">
        <v>252</v>
      </c>
      <c r="S5111" t="s">
        <v>4598</v>
      </c>
      <c r="T5111" s="3" t="s">
        <v>4616</v>
      </c>
      <c r="Y5111" t="s">
        <v>254</v>
      </c>
      <c r="Z5111" s="1">
        <v>43040</v>
      </c>
      <c r="AA5111" s="1">
        <v>2958464</v>
      </c>
      <c r="AC5111" t="s">
        <v>51</v>
      </c>
      <c r="AD5111" t="s">
        <v>4141</v>
      </c>
      <c r="AE5111" s="1">
        <v>45987</v>
      </c>
      <c r="AF5111" t="s">
        <v>255</v>
      </c>
      <c r="AG5111" t="s">
        <v>54</v>
      </c>
      <c r="AH5111" t="s">
        <v>63</v>
      </c>
      <c r="AK5111" t="s">
        <v>164</v>
      </c>
      <c r="AL5111" t="s">
        <v>164</v>
      </c>
      <c r="AN5111" t="str">
        <f t="shared" si="79"/>
        <v>100210724374-1-254459550011-1CEC8DB3-63A0-4f12-BE97-5D98009C92FA-null-null</v>
      </c>
    </row>
    <row r="5112" spans="1:40" hidden="1" x14ac:dyDescent="0.35">
      <c r="A5112" t="s">
        <v>4134</v>
      </c>
      <c r="B5112" s="2">
        <v>100210724374</v>
      </c>
      <c r="C5112" s="1">
        <v>45992</v>
      </c>
      <c r="D5112" t="s">
        <v>815</v>
      </c>
      <c r="E5112" t="s">
        <v>40</v>
      </c>
      <c r="F5112" t="s">
        <v>41</v>
      </c>
      <c r="G5112">
        <v>551003</v>
      </c>
      <c r="H5112" t="s">
        <v>4590</v>
      </c>
      <c r="I5112">
        <v>41</v>
      </c>
      <c r="J5112" t="s">
        <v>100</v>
      </c>
      <c r="K5112" t="s">
        <v>4708</v>
      </c>
      <c r="L5112">
        <v>-1</v>
      </c>
      <c r="M5112">
        <v>133.94999999999999</v>
      </c>
      <c r="N5112">
        <v>-133.94999999999999</v>
      </c>
      <c r="O5112" t="s">
        <v>4672</v>
      </c>
      <c r="P5112" t="s">
        <v>4650</v>
      </c>
      <c r="Q5112" t="s">
        <v>47</v>
      </c>
      <c r="R5112" t="s">
        <v>60</v>
      </c>
      <c r="S5112" t="s">
        <v>4598</v>
      </c>
      <c r="T5112" s="3" t="s">
        <v>4673</v>
      </c>
      <c r="U5112">
        <v>1</v>
      </c>
      <c r="V5112">
        <v>1</v>
      </c>
      <c r="W5112">
        <v>0</v>
      </c>
      <c r="X5112">
        <v>0</v>
      </c>
      <c r="Y5112" t="s">
        <v>103</v>
      </c>
      <c r="Z5112" s="1">
        <v>45939</v>
      </c>
      <c r="AA5112" s="1">
        <v>2958464</v>
      </c>
      <c r="AB5112" s="1">
        <v>45962</v>
      </c>
      <c r="AC5112" t="s">
        <v>51</v>
      </c>
      <c r="AD5112" t="s">
        <v>4141</v>
      </c>
      <c r="AE5112" s="1">
        <v>45939</v>
      </c>
      <c r="AF5112" t="s">
        <v>53</v>
      </c>
      <c r="AG5112" t="s">
        <v>181</v>
      </c>
      <c r="AH5112" t="s">
        <v>63</v>
      </c>
      <c r="AK5112" t="s">
        <v>85</v>
      </c>
      <c r="AL5112" t="s">
        <v>86</v>
      </c>
      <c r="AN5112" t="str">
        <f t="shared" si="79"/>
        <v>100210724374-1-252857009006-4-252856907876-2025-11-01T00:00:00.000+00:00-2025-11-30T00:00:00.000+00:00</v>
      </c>
    </row>
    <row r="5113" spans="1:40" hidden="1" x14ac:dyDescent="0.35">
      <c r="A5113" t="s">
        <v>4134</v>
      </c>
      <c r="B5113" s="2">
        <v>100210724374</v>
      </c>
      <c r="C5113" s="1">
        <v>45992</v>
      </c>
      <c r="D5113" t="s">
        <v>815</v>
      </c>
      <c r="E5113" t="s">
        <v>40</v>
      </c>
      <c r="F5113" t="s">
        <v>41</v>
      </c>
      <c r="G5113">
        <v>551003</v>
      </c>
      <c r="H5113" t="s">
        <v>4590</v>
      </c>
      <c r="I5113">
        <v>42</v>
      </c>
      <c r="J5113" t="s">
        <v>79</v>
      </c>
      <c r="K5113" t="s">
        <v>130</v>
      </c>
      <c r="L5113">
        <v>-2</v>
      </c>
      <c r="M5113">
        <v>31.83</v>
      </c>
      <c r="N5113">
        <v>-63.66</v>
      </c>
      <c r="O5113" t="s">
        <v>4662</v>
      </c>
      <c r="P5113" t="s">
        <v>4650</v>
      </c>
      <c r="Q5113" t="s">
        <v>47</v>
      </c>
      <c r="R5113" t="s">
        <v>60</v>
      </c>
      <c r="S5113" t="s">
        <v>4598</v>
      </c>
      <c r="T5113" s="3" t="s">
        <v>4689</v>
      </c>
      <c r="U5113">
        <v>12</v>
      </c>
      <c r="V5113">
        <v>24</v>
      </c>
      <c r="W5113">
        <v>12</v>
      </c>
      <c r="X5113">
        <v>3</v>
      </c>
      <c r="Y5113" t="s">
        <v>83</v>
      </c>
      <c r="Z5113" s="1">
        <v>45464</v>
      </c>
      <c r="AA5113" s="1">
        <v>2958464</v>
      </c>
      <c r="AB5113" s="1">
        <v>45962</v>
      </c>
      <c r="AC5113" t="s">
        <v>51</v>
      </c>
      <c r="AD5113" t="s">
        <v>4141</v>
      </c>
      <c r="AE5113" s="1">
        <v>43556</v>
      </c>
      <c r="AF5113" t="s">
        <v>53</v>
      </c>
      <c r="AG5113" t="s">
        <v>62</v>
      </c>
      <c r="AH5113" t="s">
        <v>63</v>
      </c>
      <c r="AJ5113" t="s">
        <v>4599</v>
      </c>
      <c r="AK5113" t="s">
        <v>85</v>
      </c>
      <c r="AL5113" t="s">
        <v>86</v>
      </c>
      <c r="AN5113" t="str">
        <f t="shared" si="79"/>
        <v>100210724374-1-216528937603-21008429-A-2025-11-01T00:00:00.000+00:00-2025-11-30T00:00:00.000+00:00</v>
      </c>
    </row>
    <row r="5114" spans="1:40" hidden="1" x14ac:dyDescent="0.35">
      <c r="A5114" t="s">
        <v>4134</v>
      </c>
      <c r="B5114" s="2">
        <v>100210724374</v>
      </c>
      <c r="C5114" s="1">
        <v>45992</v>
      </c>
      <c r="D5114" t="s">
        <v>815</v>
      </c>
      <c r="E5114" t="s">
        <v>40</v>
      </c>
      <c r="F5114" t="s">
        <v>41</v>
      </c>
      <c r="G5114">
        <v>551003</v>
      </c>
      <c r="H5114" t="s">
        <v>4590</v>
      </c>
      <c r="I5114">
        <v>42</v>
      </c>
      <c r="J5114" t="s">
        <v>79</v>
      </c>
      <c r="K5114" t="s">
        <v>130</v>
      </c>
      <c r="L5114">
        <v>-2</v>
      </c>
      <c r="M5114">
        <v>31.83</v>
      </c>
      <c r="N5114">
        <v>-63.66</v>
      </c>
      <c r="O5114" t="s">
        <v>4662</v>
      </c>
      <c r="P5114" t="s">
        <v>4650</v>
      </c>
      <c r="Q5114" t="s">
        <v>47</v>
      </c>
      <c r="R5114" t="s">
        <v>60</v>
      </c>
      <c r="S5114" t="s">
        <v>4598</v>
      </c>
      <c r="T5114" s="3" t="s">
        <v>4690</v>
      </c>
      <c r="U5114">
        <v>12</v>
      </c>
      <c r="V5114">
        <v>24</v>
      </c>
      <c r="W5114">
        <v>12</v>
      </c>
      <c r="X5114">
        <v>3</v>
      </c>
      <c r="Y5114" t="s">
        <v>83</v>
      </c>
      <c r="Z5114" s="1">
        <v>45464</v>
      </c>
      <c r="AA5114" s="1">
        <v>2958464</v>
      </c>
      <c r="AB5114" s="1">
        <v>45962</v>
      </c>
      <c r="AC5114" t="s">
        <v>51</v>
      </c>
      <c r="AD5114" t="s">
        <v>4141</v>
      </c>
      <c r="AE5114" s="1">
        <v>43556</v>
      </c>
      <c r="AF5114" t="s">
        <v>53</v>
      </c>
      <c r="AG5114" t="s">
        <v>62</v>
      </c>
      <c r="AH5114" t="s">
        <v>63</v>
      </c>
      <c r="AJ5114" t="s">
        <v>4599</v>
      </c>
      <c r="AK5114" t="s">
        <v>85</v>
      </c>
      <c r="AL5114" t="s">
        <v>86</v>
      </c>
      <c r="AN5114" t="str">
        <f t="shared" si="79"/>
        <v>100210724374-1-216528937603-21008428-A-2025-11-01T00:00:00.000+00:00-2025-11-30T00:00:00.000+00:00</v>
      </c>
    </row>
    <row r="5115" spans="1:40" hidden="1" x14ac:dyDescent="0.35">
      <c r="A5115" t="s">
        <v>4134</v>
      </c>
      <c r="B5115" s="2">
        <v>100210724374</v>
      </c>
      <c r="C5115" s="1">
        <v>45992</v>
      </c>
      <c r="D5115" t="s">
        <v>815</v>
      </c>
      <c r="E5115" t="s">
        <v>40</v>
      </c>
      <c r="F5115" t="s">
        <v>41</v>
      </c>
      <c r="G5115">
        <v>551003</v>
      </c>
      <c r="H5115" t="s">
        <v>4590</v>
      </c>
      <c r="I5115">
        <v>43</v>
      </c>
      <c r="J5115" t="s">
        <v>43</v>
      </c>
      <c r="K5115" t="s">
        <v>1113</v>
      </c>
      <c r="L5115">
        <v>-2</v>
      </c>
      <c r="M5115">
        <v>37.049999999999997</v>
      </c>
      <c r="N5115">
        <v>-74.099999999999994</v>
      </c>
      <c r="O5115" t="s">
        <v>4682</v>
      </c>
      <c r="P5115" t="s">
        <v>4650</v>
      </c>
      <c r="Q5115" t="s">
        <v>47</v>
      </c>
      <c r="R5115" t="s">
        <v>60</v>
      </c>
      <c r="S5115" t="s">
        <v>4598</v>
      </c>
      <c r="T5115" s="3" t="s">
        <v>4683</v>
      </c>
      <c r="U5115">
        <v>12</v>
      </c>
      <c r="V5115">
        <v>24</v>
      </c>
      <c r="W5115">
        <v>12</v>
      </c>
      <c r="X5115">
        <v>3</v>
      </c>
      <c r="Y5115" t="s">
        <v>50</v>
      </c>
      <c r="Z5115" s="1">
        <v>45939</v>
      </c>
      <c r="AA5115" s="1">
        <v>2958464</v>
      </c>
      <c r="AB5115" s="1">
        <v>45992</v>
      </c>
      <c r="AC5115" t="s">
        <v>51</v>
      </c>
      <c r="AD5115" t="s">
        <v>4141</v>
      </c>
      <c r="AE5115" s="1">
        <v>45939</v>
      </c>
      <c r="AF5115" t="s">
        <v>53</v>
      </c>
      <c r="AG5115" t="s">
        <v>256</v>
      </c>
      <c r="AH5115" t="s">
        <v>63</v>
      </c>
      <c r="AJ5115" t="s">
        <v>4684</v>
      </c>
      <c r="AK5115" t="s">
        <v>57</v>
      </c>
      <c r="AL5115" t="s">
        <v>70</v>
      </c>
      <c r="AN5115" t="str">
        <f t="shared" si="79"/>
        <v>100210724374-1-252892036705-23332916-A-2025-12-01T00:00:00.000+00:00-2025-12-31T00:00:00.000+00:00</v>
      </c>
    </row>
    <row r="5116" spans="1:40" hidden="1" x14ac:dyDescent="0.35">
      <c r="A5116" t="s">
        <v>4134</v>
      </c>
      <c r="B5116" s="2">
        <v>100210724374</v>
      </c>
      <c r="C5116" s="1">
        <v>45992</v>
      </c>
      <c r="D5116" t="s">
        <v>815</v>
      </c>
      <c r="E5116" t="s">
        <v>40</v>
      </c>
      <c r="F5116" t="s">
        <v>41</v>
      </c>
      <c r="G5116">
        <v>551003</v>
      </c>
      <c r="H5116" t="s">
        <v>4590</v>
      </c>
      <c r="I5116">
        <v>43</v>
      </c>
      <c r="J5116" t="s">
        <v>43</v>
      </c>
      <c r="K5116" t="s">
        <v>1113</v>
      </c>
      <c r="L5116">
        <v>-2</v>
      </c>
      <c r="M5116">
        <v>37.049999999999997</v>
      </c>
      <c r="N5116">
        <v>-74.099999999999994</v>
      </c>
      <c r="O5116" t="s">
        <v>4682</v>
      </c>
      <c r="P5116" t="s">
        <v>4650</v>
      </c>
      <c r="Q5116" t="s">
        <v>47</v>
      </c>
      <c r="R5116" t="s">
        <v>60</v>
      </c>
      <c r="S5116" t="s">
        <v>4598</v>
      </c>
      <c r="T5116" s="3" t="s">
        <v>4685</v>
      </c>
      <c r="U5116">
        <v>12</v>
      </c>
      <c r="V5116">
        <v>24</v>
      </c>
      <c r="W5116">
        <v>12</v>
      </c>
      <c r="X5116">
        <v>3</v>
      </c>
      <c r="Y5116" t="s">
        <v>50</v>
      </c>
      <c r="Z5116" s="1">
        <v>45939</v>
      </c>
      <c r="AA5116" s="1">
        <v>2958464</v>
      </c>
      <c r="AB5116" s="1">
        <v>45992</v>
      </c>
      <c r="AC5116" t="s">
        <v>51</v>
      </c>
      <c r="AD5116" t="s">
        <v>4141</v>
      </c>
      <c r="AE5116" s="1">
        <v>45939</v>
      </c>
      <c r="AF5116" t="s">
        <v>53</v>
      </c>
      <c r="AG5116" t="s">
        <v>256</v>
      </c>
      <c r="AH5116" t="s">
        <v>63</v>
      </c>
      <c r="AJ5116" t="s">
        <v>4684</v>
      </c>
      <c r="AK5116" t="s">
        <v>57</v>
      </c>
      <c r="AL5116" t="s">
        <v>70</v>
      </c>
      <c r="AN5116" t="str">
        <f t="shared" si="79"/>
        <v>100210724374-1-252892036705-23332917-A-2025-12-01T00:00:00.000+00:00-2025-12-31T00:00:00.000+00:00</v>
      </c>
    </row>
    <row r="5117" spans="1:40" hidden="1" x14ac:dyDescent="0.35">
      <c r="A5117" t="s">
        <v>4134</v>
      </c>
      <c r="B5117" s="2">
        <v>100210724374</v>
      </c>
      <c r="C5117" s="1">
        <v>45992</v>
      </c>
      <c r="D5117" t="s">
        <v>815</v>
      </c>
      <c r="E5117" t="s">
        <v>40</v>
      </c>
      <c r="F5117" t="s">
        <v>41</v>
      </c>
      <c r="G5117">
        <v>551003</v>
      </c>
      <c r="H5117" t="s">
        <v>4590</v>
      </c>
      <c r="I5117">
        <v>44</v>
      </c>
      <c r="J5117" t="s">
        <v>43</v>
      </c>
      <c r="K5117" t="s">
        <v>1113</v>
      </c>
      <c r="L5117">
        <v>-1</v>
      </c>
      <c r="M5117">
        <v>37.049999999999997</v>
      </c>
      <c r="N5117">
        <v>-37.049999999999997</v>
      </c>
      <c r="O5117" t="s">
        <v>4687</v>
      </c>
      <c r="P5117" t="s">
        <v>4650</v>
      </c>
      <c r="Q5117" t="s">
        <v>47</v>
      </c>
      <c r="R5117" t="s">
        <v>60</v>
      </c>
      <c r="S5117" t="s">
        <v>4598</v>
      </c>
      <c r="T5117" s="3" t="s">
        <v>4688</v>
      </c>
      <c r="U5117">
        <v>12</v>
      </c>
      <c r="V5117">
        <v>24</v>
      </c>
      <c r="W5117">
        <v>12</v>
      </c>
      <c r="X5117">
        <v>3</v>
      </c>
      <c r="Y5117" t="s">
        <v>50</v>
      </c>
      <c r="Z5117" s="1">
        <v>45962</v>
      </c>
      <c r="AA5117" s="1">
        <v>2958464</v>
      </c>
      <c r="AB5117" s="1">
        <v>45962</v>
      </c>
      <c r="AC5117" t="s">
        <v>51</v>
      </c>
      <c r="AD5117" t="s">
        <v>4141</v>
      </c>
      <c r="AE5117" s="1">
        <v>45962</v>
      </c>
      <c r="AF5117" t="s">
        <v>53</v>
      </c>
      <c r="AG5117" t="s">
        <v>54</v>
      </c>
      <c r="AH5117" t="s">
        <v>63</v>
      </c>
      <c r="AK5117" t="s">
        <v>85</v>
      </c>
      <c r="AL5117" t="s">
        <v>86</v>
      </c>
      <c r="AN5117" t="str">
        <f t="shared" si="79"/>
        <v>100210724374-1-253557047058-23351285-A-2025-11-01T00:00:00.000+00:00-2025-11-30T00:00:00.000+00:00</v>
      </c>
    </row>
    <row r="5118" spans="1:40" hidden="1" x14ac:dyDescent="0.35">
      <c r="A5118" t="s">
        <v>4134</v>
      </c>
      <c r="B5118" s="2">
        <v>100210724374</v>
      </c>
      <c r="C5118" s="1">
        <v>45992</v>
      </c>
      <c r="D5118" t="s">
        <v>815</v>
      </c>
      <c r="E5118" t="s">
        <v>40</v>
      </c>
      <c r="F5118" t="s">
        <v>41</v>
      </c>
      <c r="G5118">
        <v>551003</v>
      </c>
      <c r="H5118" t="s">
        <v>4590</v>
      </c>
      <c r="I5118">
        <v>45</v>
      </c>
      <c r="J5118" t="s">
        <v>100</v>
      </c>
      <c r="K5118" t="s">
        <v>4709</v>
      </c>
      <c r="L5118">
        <v>-1</v>
      </c>
      <c r="M5118">
        <v>28.5</v>
      </c>
      <c r="N5118">
        <v>-28.5</v>
      </c>
      <c r="O5118" t="s">
        <v>4701</v>
      </c>
      <c r="P5118" t="s">
        <v>4650</v>
      </c>
      <c r="Q5118" t="s">
        <v>47</v>
      </c>
      <c r="R5118" t="s">
        <v>60</v>
      </c>
      <c r="S5118" t="s">
        <v>4598</v>
      </c>
      <c r="T5118" s="3" t="s">
        <v>4702</v>
      </c>
      <c r="U5118">
        <v>1</v>
      </c>
      <c r="V5118">
        <v>1</v>
      </c>
      <c r="W5118">
        <v>0</v>
      </c>
      <c r="X5118">
        <v>0</v>
      </c>
      <c r="Y5118" t="s">
        <v>103</v>
      </c>
      <c r="Z5118" s="1">
        <v>45945</v>
      </c>
      <c r="AA5118" s="1">
        <v>2958464</v>
      </c>
      <c r="AB5118" s="1">
        <v>45962</v>
      </c>
      <c r="AC5118" t="s">
        <v>51</v>
      </c>
      <c r="AD5118" t="s">
        <v>4141</v>
      </c>
      <c r="AE5118" s="1">
        <v>45945</v>
      </c>
      <c r="AF5118" t="s">
        <v>53</v>
      </c>
      <c r="AG5118" t="s">
        <v>181</v>
      </c>
      <c r="AH5118" t="s">
        <v>63</v>
      </c>
      <c r="AK5118" t="s">
        <v>85</v>
      </c>
      <c r="AL5118" t="s">
        <v>86</v>
      </c>
      <c r="AN5118" t="str">
        <f t="shared" si="79"/>
        <v>100210724374-1-253062583805-4-253062574496-2025-11-01T00:00:00.000+00:00-2025-11-30T00:00:00.000+00:00</v>
      </c>
    </row>
    <row r="5119" spans="1:40" hidden="1" x14ac:dyDescent="0.35">
      <c r="A5119" t="s">
        <v>4134</v>
      </c>
      <c r="B5119" s="2">
        <v>100210724375</v>
      </c>
      <c r="C5119" s="1">
        <v>45992</v>
      </c>
      <c r="D5119" t="s">
        <v>815</v>
      </c>
      <c r="E5119" t="s">
        <v>40</v>
      </c>
      <c r="F5119" t="s">
        <v>41</v>
      </c>
      <c r="G5119">
        <v>551003</v>
      </c>
      <c r="H5119" t="s">
        <v>4590</v>
      </c>
      <c r="I5119">
        <v>1</v>
      </c>
      <c r="J5119" t="s">
        <v>64</v>
      </c>
      <c r="K5119" t="s">
        <v>144</v>
      </c>
      <c r="L5119">
        <v>1</v>
      </c>
      <c r="M5119">
        <v>895.54</v>
      </c>
      <c r="N5119">
        <v>895.54</v>
      </c>
      <c r="O5119" t="s">
        <v>4662</v>
      </c>
      <c r="P5119" t="s">
        <v>4710</v>
      </c>
      <c r="Q5119" t="s">
        <v>66</v>
      </c>
      <c r="R5119" t="s">
        <v>48</v>
      </c>
      <c r="S5119" t="s">
        <v>4598</v>
      </c>
      <c r="T5119" s="3" t="s">
        <v>4711</v>
      </c>
      <c r="U5119">
        <v>12</v>
      </c>
      <c r="V5119">
        <v>24</v>
      </c>
      <c r="W5119">
        <v>12</v>
      </c>
      <c r="X5119">
        <v>3</v>
      </c>
      <c r="Y5119" t="s">
        <v>68</v>
      </c>
      <c r="Z5119" s="1">
        <v>44667</v>
      </c>
      <c r="AA5119" s="1">
        <v>2958464</v>
      </c>
      <c r="AB5119" s="1">
        <v>45992</v>
      </c>
      <c r="AC5119" t="s">
        <v>51</v>
      </c>
      <c r="AD5119" t="s">
        <v>4141</v>
      </c>
      <c r="AE5119" s="1">
        <v>43290</v>
      </c>
      <c r="AF5119" t="s">
        <v>69</v>
      </c>
      <c r="AG5119" t="s">
        <v>62</v>
      </c>
      <c r="AH5119" t="s">
        <v>55</v>
      </c>
      <c r="AJ5119" t="s">
        <v>4599</v>
      </c>
      <c r="AK5119" t="s">
        <v>57</v>
      </c>
      <c r="AL5119" t="s">
        <v>70</v>
      </c>
      <c r="AN5119" t="str">
        <f t="shared" si="79"/>
        <v>100210724375-1-216528937603-4-159991725821-2025-12-01T00:00:00.000+00:00-2025-12-31T00:00:00.000+00:00</v>
      </c>
    </row>
    <row r="5120" spans="1:40" hidden="1" x14ac:dyDescent="0.35">
      <c r="A5120" t="s">
        <v>4134</v>
      </c>
      <c r="B5120" s="2">
        <v>100210724375</v>
      </c>
      <c r="C5120" s="1">
        <v>45992</v>
      </c>
      <c r="D5120" t="s">
        <v>815</v>
      </c>
      <c r="E5120" t="s">
        <v>40</v>
      </c>
      <c r="F5120" t="s">
        <v>41</v>
      </c>
      <c r="G5120">
        <v>551003</v>
      </c>
      <c r="H5120" t="s">
        <v>4590</v>
      </c>
      <c r="I5120">
        <v>2</v>
      </c>
      <c r="J5120" t="s">
        <v>71</v>
      </c>
      <c r="K5120" t="s">
        <v>234</v>
      </c>
      <c r="L5120">
        <v>1</v>
      </c>
      <c r="M5120">
        <v>895.54</v>
      </c>
      <c r="N5120">
        <v>895.54</v>
      </c>
      <c r="O5120" t="s">
        <v>4662</v>
      </c>
      <c r="P5120" t="s">
        <v>4710</v>
      </c>
      <c r="Q5120" t="s">
        <v>73</v>
      </c>
      <c r="R5120" t="s">
        <v>48</v>
      </c>
      <c r="S5120" t="s">
        <v>4598</v>
      </c>
      <c r="T5120" s="3" t="s">
        <v>4712</v>
      </c>
      <c r="U5120">
        <v>12</v>
      </c>
      <c r="V5120">
        <v>24</v>
      </c>
      <c r="W5120">
        <v>12</v>
      </c>
      <c r="X5120">
        <v>3</v>
      </c>
      <c r="Y5120" t="s">
        <v>75</v>
      </c>
      <c r="Z5120" s="1">
        <v>44667</v>
      </c>
      <c r="AA5120" s="1">
        <v>2958464</v>
      </c>
      <c r="AB5120" s="1">
        <v>45992</v>
      </c>
      <c r="AC5120" t="s">
        <v>51</v>
      </c>
      <c r="AD5120" t="s">
        <v>4141</v>
      </c>
      <c r="AE5120" s="1">
        <v>43290</v>
      </c>
      <c r="AF5120" t="s">
        <v>69</v>
      </c>
      <c r="AG5120" t="s">
        <v>62</v>
      </c>
      <c r="AH5120" t="s">
        <v>55</v>
      </c>
      <c r="AJ5120" t="s">
        <v>4599</v>
      </c>
      <c r="AK5120" t="s">
        <v>57</v>
      </c>
      <c r="AL5120" t="s">
        <v>70</v>
      </c>
      <c r="AN5120" t="str">
        <f t="shared" si="79"/>
        <v>100210724375-1-216528937603-412295-20799327-2025-12-01T00:00:00.000+00:00-2025-12-31T00:00:00.000+00:00</v>
      </c>
    </row>
    <row r="5121" spans="1:40" hidden="1" x14ac:dyDescent="0.35">
      <c r="A5121" t="s">
        <v>4134</v>
      </c>
      <c r="B5121" s="2">
        <v>100210724375</v>
      </c>
      <c r="C5121" s="1">
        <v>45992</v>
      </c>
      <c r="D5121" t="s">
        <v>815</v>
      </c>
      <c r="E5121" t="s">
        <v>40</v>
      </c>
      <c r="F5121" t="s">
        <v>41</v>
      </c>
      <c r="G5121">
        <v>551003</v>
      </c>
      <c r="H5121" t="s">
        <v>4590</v>
      </c>
      <c r="I5121">
        <v>3</v>
      </c>
      <c r="J5121" t="s">
        <v>43</v>
      </c>
      <c r="K5121" t="s">
        <v>93</v>
      </c>
      <c r="L5121">
        <v>2</v>
      </c>
      <c r="M5121">
        <v>247</v>
      </c>
      <c r="N5121">
        <v>494</v>
      </c>
      <c r="O5121" t="s">
        <v>4662</v>
      </c>
      <c r="P5121" t="s">
        <v>4710</v>
      </c>
      <c r="Q5121" t="s">
        <v>47</v>
      </c>
      <c r="R5121" t="s">
        <v>48</v>
      </c>
      <c r="S5121" t="s">
        <v>4598</v>
      </c>
      <c r="T5121" s="3">
        <v>23149878</v>
      </c>
      <c r="U5121">
        <v>12</v>
      </c>
      <c r="V5121">
        <v>24</v>
      </c>
      <c r="W5121">
        <v>12</v>
      </c>
      <c r="X5121">
        <v>3</v>
      </c>
      <c r="Y5121" t="s">
        <v>50</v>
      </c>
      <c r="Z5121" s="1">
        <v>45752</v>
      </c>
      <c r="AA5121" s="1">
        <v>2958464</v>
      </c>
      <c r="AB5121" s="1">
        <v>45992</v>
      </c>
      <c r="AC5121" t="s">
        <v>51</v>
      </c>
      <c r="AD5121" t="s">
        <v>4141</v>
      </c>
      <c r="AE5121" s="1">
        <v>45752</v>
      </c>
      <c r="AF5121" t="s">
        <v>53</v>
      </c>
      <c r="AG5121" t="s">
        <v>62</v>
      </c>
      <c r="AH5121" t="s">
        <v>55</v>
      </c>
      <c r="AK5121" t="s">
        <v>57</v>
      </c>
      <c r="AL5121" t="s">
        <v>70</v>
      </c>
      <c r="AN5121" t="str">
        <f t="shared" si="79"/>
        <v>100210724375-1-216528937603-23149878-2025-12-01T00:00:00.000+00:00-2025-12-31T00:00:00.000+00:00</v>
      </c>
    </row>
    <row r="5122" spans="1:40" hidden="1" x14ac:dyDescent="0.35">
      <c r="A5122" t="s">
        <v>4134</v>
      </c>
      <c r="B5122" s="2">
        <v>100210724375</v>
      </c>
      <c r="C5122" s="1">
        <v>45992</v>
      </c>
      <c r="D5122" t="s">
        <v>815</v>
      </c>
      <c r="E5122" t="s">
        <v>40</v>
      </c>
      <c r="F5122" t="s">
        <v>41</v>
      </c>
      <c r="G5122">
        <v>551003</v>
      </c>
      <c r="H5122" t="s">
        <v>4590</v>
      </c>
      <c r="I5122">
        <v>3</v>
      </c>
      <c r="J5122" t="s">
        <v>43</v>
      </c>
      <c r="K5122" t="s">
        <v>93</v>
      </c>
      <c r="L5122">
        <v>2</v>
      </c>
      <c r="M5122">
        <v>247</v>
      </c>
      <c r="N5122">
        <v>494</v>
      </c>
      <c r="O5122" t="s">
        <v>4662</v>
      </c>
      <c r="P5122" t="s">
        <v>4710</v>
      </c>
      <c r="Q5122" t="s">
        <v>47</v>
      </c>
      <c r="R5122" t="s">
        <v>48</v>
      </c>
      <c r="S5122" t="s">
        <v>4598</v>
      </c>
      <c r="T5122" s="3">
        <v>23149877</v>
      </c>
      <c r="U5122">
        <v>12</v>
      </c>
      <c r="V5122">
        <v>24</v>
      </c>
      <c r="W5122">
        <v>12</v>
      </c>
      <c r="X5122">
        <v>3</v>
      </c>
      <c r="Y5122" t="s">
        <v>50</v>
      </c>
      <c r="Z5122" s="1">
        <v>45753</v>
      </c>
      <c r="AA5122" s="1">
        <v>2958464</v>
      </c>
      <c r="AB5122" s="1">
        <v>45992</v>
      </c>
      <c r="AC5122" t="s">
        <v>51</v>
      </c>
      <c r="AD5122" t="s">
        <v>4141</v>
      </c>
      <c r="AE5122" s="1">
        <v>45753</v>
      </c>
      <c r="AF5122" t="s">
        <v>53</v>
      </c>
      <c r="AG5122" t="s">
        <v>62</v>
      </c>
      <c r="AH5122" t="s">
        <v>55</v>
      </c>
      <c r="AK5122" t="s">
        <v>57</v>
      </c>
      <c r="AL5122" t="s">
        <v>70</v>
      </c>
      <c r="AN5122" t="str">
        <f t="shared" si="79"/>
        <v>100210724375-1-216528937603-23149877-2025-12-01T00:00:00.000+00:00-2025-12-31T00:00:00.000+00:00</v>
      </c>
    </row>
    <row r="5123" spans="1:40" hidden="1" x14ac:dyDescent="0.35">
      <c r="A5123" t="s">
        <v>4134</v>
      </c>
      <c r="B5123" s="2">
        <v>100210724375</v>
      </c>
      <c r="C5123" s="1">
        <v>45992</v>
      </c>
      <c r="D5123" t="s">
        <v>815</v>
      </c>
      <c r="E5123" t="s">
        <v>40</v>
      </c>
      <c r="F5123" t="s">
        <v>41</v>
      </c>
      <c r="G5123">
        <v>551003</v>
      </c>
      <c r="H5123" t="s">
        <v>4590</v>
      </c>
      <c r="I5123">
        <v>4</v>
      </c>
      <c r="J5123" t="s">
        <v>64</v>
      </c>
      <c r="K5123" t="s">
        <v>144</v>
      </c>
      <c r="L5123">
        <v>-1</v>
      </c>
      <c r="M5123">
        <v>134.33000000000001</v>
      </c>
      <c r="N5123">
        <v>-134.33000000000001</v>
      </c>
      <c r="O5123" t="s">
        <v>4662</v>
      </c>
      <c r="P5123" t="s">
        <v>4710</v>
      </c>
      <c r="Q5123" t="s">
        <v>66</v>
      </c>
      <c r="R5123" t="s">
        <v>60</v>
      </c>
      <c r="S5123" t="s">
        <v>4598</v>
      </c>
      <c r="T5123" s="3" t="s">
        <v>4711</v>
      </c>
      <c r="U5123">
        <v>12</v>
      </c>
      <c r="V5123">
        <v>24</v>
      </c>
      <c r="W5123">
        <v>12</v>
      </c>
      <c r="X5123">
        <v>3</v>
      </c>
      <c r="Y5123" t="s">
        <v>68</v>
      </c>
      <c r="Z5123" s="1">
        <v>44667</v>
      </c>
      <c r="AA5123" s="1">
        <v>2958464</v>
      </c>
      <c r="AB5123" s="1">
        <v>45992</v>
      </c>
      <c r="AC5123" t="s">
        <v>51</v>
      </c>
      <c r="AD5123" t="s">
        <v>4141</v>
      </c>
      <c r="AE5123" s="1">
        <v>43290</v>
      </c>
      <c r="AF5123" t="s">
        <v>69</v>
      </c>
      <c r="AG5123" t="s">
        <v>62</v>
      </c>
      <c r="AH5123" t="s">
        <v>63</v>
      </c>
      <c r="AJ5123" t="s">
        <v>4599</v>
      </c>
      <c r="AK5123" t="s">
        <v>57</v>
      </c>
      <c r="AL5123" t="s">
        <v>70</v>
      </c>
      <c r="AN5123" t="str">
        <f t="shared" ref="AN5123:AN5186" si="80">_xlfn.CONCAT(B5123,"-",O5123,"-",T5123,"-",AK5123,"-",AL5123)</f>
        <v>100210724375-1-216528937603-4-159991725821-2025-12-01T00:00:00.000+00:00-2025-12-31T00:00:00.000+00:00</v>
      </c>
    </row>
    <row r="5124" spans="1:40" hidden="1" x14ac:dyDescent="0.35">
      <c r="A5124" t="s">
        <v>4134</v>
      </c>
      <c r="B5124" s="2">
        <v>100210724375</v>
      </c>
      <c r="C5124" s="1">
        <v>45992</v>
      </c>
      <c r="D5124" t="s">
        <v>815</v>
      </c>
      <c r="E5124" t="s">
        <v>40</v>
      </c>
      <c r="F5124" t="s">
        <v>41</v>
      </c>
      <c r="G5124">
        <v>551003</v>
      </c>
      <c r="H5124" t="s">
        <v>4590</v>
      </c>
      <c r="I5124">
        <v>5</v>
      </c>
      <c r="J5124" t="s">
        <v>71</v>
      </c>
      <c r="K5124" t="s">
        <v>234</v>
      </c>
      <c r="L5124">
        <v>-1</v>
      </c>
      <c r="M5124">
        <v>134.33000000000001</v>
      </c>
      <c r="N5124">
        <v>-134.33000000000001</v>
      </c>
      <c r="O5124" t="s">
        <v>4662</v>
      </c>
      <c r="P5124" t="s">
        <v>4710</v>
      </c>
      <c r="Q5124" t="s">
        <v>73</v>
      </c>
      <c r="R5124" t="s">
        <v>60</v>
      </c>
      <c r="S5124" t="s">
        <v>4598</v>
      </c>
      <c r="T5124" s="3" t="s">
        <v>4712</v>
      </c>
      <c r="U5124">
        <v>12</v>
      </c>
      <c r="V5124">
        <v>24</v>
      </c>
      <c r="W5124">
        <v>12</v>
      </c>
      <c r="X5124">
        <v>3</v>
      </c>
      <c r="Y5124" t="s">
        <v>75</v>
      </c>
      <c r="Z5124" s="1">
        <v>44667</v>
      </c>
      <c r="AA5124" s="1">
        <v>2958464</v>
      </c>
      <c r="AB5124" s="1">
        <v>45992</v>
      </c>
      <c r="AC5124" t="s">
        <v>51</v>
      </c>
      <c r="AD5124" t="s">
        <v>4141</v>
      </c>
      <c r="AE5124" s="1">
        <v>43290</v>
      </c>
      <c r="AF5124" t="s">
        <v>69</v>
      </c>
      <c r="AG5124" t="s">
        <v>62</v>
      </c>
      <c r="AH5124" t="s">
        <v>63</v>
      </c>
      <c r="AJ5124" t="s">
        <v>4599</v>
      </c>
      <c r="AK5124" t="s">
        <v>57</v>
      </c>
      <c r="AL5124" t="s">
        <v>70</v>
      </c>
      <c r="AN5124" t="str">
        <f t="shared" si="80"/>
        <v>100210724375-1-216528937603-412295-20799327-2025-12-01T00:00:00.000+00:00-2025-12-31T00:00:00.000+00:00</v>
      </c>
    </row>
    <row r="5125" spans="1:40" hidden="1" x14ac:dyDescent="0.35">
      <c r="A5125" t="s">
        <v>4134</v>
      </c>
      <c r="B5125" s="2">
        <v>100210724375</v>
      </c>
      <c r="C5125" s="1">
        <v>45992</v>
      </c>
      <c r="D5125" t="s">
        <v>815</v>
      </c>
      <c r="E5125" t="s">
        <v>40</v>
      </c>
      <c r="F5125" t="s">
        <v>41</v>
      </c>
      <c r="G5125">
        <v>551003</v>
      </c>
      <c r="H5125" t="s">
        <v>4590</v>
      </c>
      <c r="I5125">
        <v>6</v>
      </c>
      <c r="J5125" t="s">
        <v>43</v>
      </c>
      <c r="K5125" t="s">
        <v>93</v>
      </c>
      <c r="L5125">
        <v>-2</v>
      </c>
      <c r="M5125">
        <v>37.049999999999997</v>
      </c>
      <c r="N5125">
        <v>-74.099999999999994</v>
      </c>
      <c r="O5125" t="s">
        <v>4662</v>
      </c>
      <c r="P5125" t="s">
        <v>4710</v>
      </c>
      <c r="Q5125" t="s">
        <v>47</v>
      </c>
      <c r="R5125" t="s">
        <v>60</v>
      </c>
      <c r="S5125" t="s">
        <v>4598</v>
      </c>
      <c r="T5125" s="3">
        <v>23149878</v>
      </c>
      <c r="U5125">
        <v>12</v>
      </c>
      <c r="V5125">
        <v>24</v>
      </c>
      <c r="W5125">
        <v>12</v>
      </c>
      <c r="X5125">
        <v>3</v>
      </c>
      <c r="Y5125" t="s">
        <v>50</v>
      </c>
      <c r="Z5125" s="1">
        <v>45752</v>
      </c>
      <c r="AA5125" s="1">
        <v>2958464</v>
      </c>
      <c r="AB5125" s="1">
        <v>45992</v>
      </c>
      <c r="AC5125" t="s">
        <v>51</v>
      </c>
      <c r="AD5125" t="s">
        <v>4141</v>
      </c>
      <c r="AE5125" s="1">
        <v>45752</v>
      </c>
      <c r="AF5125" t="s">
        <v>53</v>
      </c>
      <c r="AG5125" t="s">
        <v>62</v>
      </c>
      <c r="AH5125" t="s">
        <v>63</v>
      </c>
      <c r="AK5125" t="s">
        <v>57</v>
      </c>
      <c r="AL5125" t="s">
        <v>70</v>
      </c>
      <c r="AN5125" t="str">
        <f t="shared" si="80"/>
        <v>100210724375-1-216528937603-23149878-2025-12-01T00:00:00.000+00:00-2025-12-31T00:00:00.000+00:00</v>
      </c>
    </row>
    <row r="5126" spans="1:40" hidden="1" x14ac:dyDescent="0.35">
      <c r="A5126" t="s">
        <v>4134</v>
      </c>
      <c r="B5126" s="2">
        <v>100210724375</v>
      </c>
      <c r="C5126" s="1">
        <v>45992</v>
      </c>
      <c r="D5126" t="s">
        <v>815</v>
      </c>
      <c r="E5126" t="s">
        <v>40</v>
      </c>
      <c r="F5126" t="s">
        <v>41</v>
      </c>
      <c r="G5126">
        <v>551003</v>
      </c>
      <c r="H5126" t="s">
        <v>4590</v>
      </c>
      <c r="I5126">
        <v>6</v>
      </c>
      <c r="J5126" t="s">
        <v>43</v>
      </c>
      <c r="K5126" t="s">
        <v>93</v>
      </c>
      <c r="L5126">
        <v>-2</v>
      </c>
      <c r="M5126">
        <v>37.049999999999997</v>
      </c>
      <c r="N5126">
        <v>-74.099999999999994</v>
      </c>
      <c r="O5126" t="s">
        <v>4662</v>
      </c>
      <c r="P5126" t="s">
        <v>4710</v>
      </c>
      <c r="Q5126" t="s">
        <v>47</v>
      </c>
      <c r="R5126" t="s">
        <v>60</v>
      </c>
      <c r="S5126" t="s">
        <v>4598</v>
      </c>
      <c r="T5126" s="3">
        <v>23149877</v>
      </c>
      <c r="U5126">
        <v>12</v>
      </c>
      <c r="V5126">
        <v>24</v>
      </c>
      <c r="W5126">
        <v>12</v>
      </c>
      <c r="X5126">
        <v>3</v>
      </c>
      <c r="Y5126" t="s">
        <v>50</v>
      </c>
      <c r="Z5126" s="1">
        <v>45753</v>
      </c>
      <c r="AA5126" s="1">
        <v>2958464</v>
      </c>
      <c r="AB5126" s="1">
        <v>45992</v>
      </c>
      <c r="AC5126" t="s">
        <v>51</v>
      </c>
      <c r="AD5126" t="s">
        <v>4141</v>
      </c>
      <c r="AE5126" s="1">
        <v>45753</v>
      </c>
      <c r="AF5126" t="s">
        <v>53</v>
      </c>
      <c r="AG5126" t="s">
        <v>62</v>
      </c>
      <c r="AH5126" t="s">
        <v>63</v>
      </c>
      <c r="AK5126" t="s">
        <v>57</v>
      </c>
      <c r="AL5126" t="s">
        <v>70</v>
      </c>
      <c r="AN5126" t="str">
        <f t="shared" si="80"/>
        <v>100210724375-1-216528937603-23149877-2025-12-01T00:00:00.000+00:00-2025-12-31T00:00:00.000+00:00</v>
      </c>
    </row>
    <row r="5127" spans="1:40" hidden="1" x14ac:dyDescent="0.35">
      <c r="A5127" t="s">
        <v>4134</v>
      </c>
      <c r="B5127" s="2">
        <v>100210724739</v>
      </c>
      <c r="C5127" s="1">
        <v>45992</v>
      </c>
      <c r="D5127" t="s">
        <v>815</v>
      </c>
      <c r="E5127" t="s">
        <v>40</v>
      </c>
      <c r="F5127" t="s">
        <v>41</v>
      </c>
      <c r="G5127">
        <v>551411</v>
      </c>
      <c r="H5127" t="s">
        <v>4713</v>
      </c>
      <c r="I5127">
        <v>1</v>
      </c>
      <c r="J5127" t="s">
        <v>64</v>
      </c>
      <c r="K5127" t="s">
        <v>1195</v>
      </c>
      <c r="L5127">
        <v>-1</v>
      </c>
      <c r="M5127">
        <v>777.44</v>
      </c>
      <c r="N5127">
        <v>-777.44</v>
      </c>
      <c r="O5127" t="s">
        <v>4714</v>
      </c>
      <c r="P5127" t="s">
        <v>4715</v>
      </c>
      <c r="Q5127" t="s">
        <v>66</v>
      </c>
      <c r="R5127" t="s">
        <v>60</v>
      </c>
      <c r="S5127" t="s">
        <v>4716</v>
      </c>
      <c r="T5127" s="3" t="s">
        <v>4717</v>
      </c>
      <c r="U5127">
        <v>12</v>
      </c>
      <c r="V5127">
        <v>24</v>
      </c>
      <c r="W5127">
        <v>12</v>
      </c>
      <c r="X5127">
        <v>3</v>
      </c>
      <c r="Y5127" t="s">
        <v>68</v>
      </c>
      <c r="Z5127" s="1">
        <v>44228</v>
      </c>
      <c r="AA5127" s="1">
        <v>2958464</v>
      </c>
      <c r="AB5127" s="1">
        <v>45992</v>
      </c>
      <c r="AC5127" t="s">
        <v>51</v>
      </c>
      <c r="AD5127" t="s">
        <v>4141</v>
      </c>
      <c r="AE5127" s="1">
        <v>43101</v>
      </c>
      <c r="AF5127" t="s">
        <v>69</v>
      </c>
      <c r="AG5127" t="s">
        <v>62</v>
      </c>
      <c r="AH5127" t="s">
        <v>63</v>
      </c>
      <c r="AJ5127" t="s">
        <v>4718</v>
      </c>
      <c r="AK5127" t="s">
        <v>57</v>
      </c>
      <c r="AL5127" t="s">
        <v>70</v>
      </c>
      <c r="AN5127" t="str">
        <f t="shared" si="80"/>
        <v>100210724739-1-204152594730-4-127122987281-2025-12-01T00:00:00.000+00:00-2025-12-31T00:00:00.000+00:00</v>
      </c>
    </row>
    <row r="5128" spans="1:40" hidden="1" x14ac:dyDescent="0.35">
      <c r="A5128" t="s">
        <v>4134</v>
      </c>
      <c r="B5128" s="2">
        <v>100210724739</v>
      </c>
      <c r="C5128" s="1">
        <v>45992</v>
      </c>
      <c r="D5128" t="s">
        <v>815</v>
      </c>
      <c r="E5128" t="s">
        <v>40</v>
      </c>
      <c r="F5128" t="s">
        <v>41</v>
      </c>
      <c r="G5128">
        <v>551411</v>
      </c>
      <c r="H5128" t="s">
        <v>4713</v>
      </c>
      <c r="I5128">
        <v>2</v>
      </c>
      <c r="J5128" t="s">
        <v>43</v>
      </c>
      <c r="K5128" t="s">
        <v>93</v>
      </c>
      <c r="L5128">
        <v>1</v>
      </c>
      <c r="M5128">
        <v>254.41</v>
      </c>
      <c r="N5128">
        <v>254.41</v>
      </c>
      <c r="O5128" t="s">
        <v>4719</v>
      </c>
      <c r="P5128" t="s">
        <v>4715</v>
      </c>
      <c r="Q5128" t="s">
        <v>47</v>
      </c>
      <c r="R5128" t="s">
        <v>48</v>
      </c>
      <c r="S5128" t="s">
        <v>4716</v>
      </c>
      <c r="T5128" s="3">
        <v>22903074</v>
      </c>
      <c r="U5128">
        <v>12</v>
      </c>
      <c r="V5128">
        <v>24</v>
      </c>
      <c r="W5128">
        <v>12</v>
      </c>
      <c r="X5128">
        <v>3</v>
      </c>
      <c r="Y5128" t="s">
        <v>50</v>
      </c>
      <c r="Z5128" s="1">
        <v>45492</v>
      </c>
      <c r="AA5128" s="1">
        <v>2958464</v>
      </c>
      <c r="AB5128" s="1">
        <v>45992</v>
      </c>
      <c r="AC5128" t="s">
        <v>51</v>
      </c>
      <c r="AD5128" t="s">
        <v>4141</v>
      </c>
      <c r="AE5128" s="1">
        <v>45492</v>
      </c>
      <c r="AF5128" t="s">
        <v>53</v>
      </c>
      <c r="AG5128" t="s">
        <v>163</v>
      </c>
      <c r="AH5128" t="s">
        <v>55</v>
      </c>
      <c r="AK5128" t="s">
        <v>57</v>
      </c>
      <c r="AL5128" t="s">
        <v>70</v>
      </c>
      <c r="AN5128" t="str">
        <f t="shared" si="80"/>
        <v>100210724739-1-236621514502-22903074-2025-12-01T00:00:00.000+00:00-2025-12-31T00:00:00.000+00:00</v>
      </c>
    </row>
    <row r="5129" spans="1:40" hidden="1" x14ac:dyDescent="0.35">
      <c r="A5129" t="s">
        <v>4134</v>
      </c>
      <c r="B5129" s="2">
        <v>100210724739</v>
      </c>
      <c r="C5129" s="1">
        <v>45992</v>
      </c>
      <c r="D5129" t="s">
        <v>815</v>
      </c>
      <c r="E5129" t="s">
        <v>40</v>
      </c>
      <c r="F5129" t="s">
        <v>41</v>
      </c>
      <c r="G5129">
        <v>551411</v>
      </c>
      <c r="H5129" t="s">
        <v>4713</v>
      </c>
      <c r="I5129">
        <v>3</v>
      </c>
      <c r="J5129" t="s">
        <v>43</v>
      </c>
      <c r="K5129" t="s">
        <v>1113</v>
      </c>
      <c r="L5129">
        <v>1</v>
      </c>
      <c r="M5129">
        <v>254.41</v>
      </c>
      <c r="N5129">
        <v>254.41</v>
      </c>
      <c r="O5129" t="s">
        <v>4720</v>
      </c>
      <c r="P5129" t="s">
        <v>4715</v>
      </c>
      <c r="Q5129" t="s">
        <v>47</v>
      </c>
      <c r="R5129" t="s">
        <v>48</v>
      </c>
      <c r="S5129" t="s">
        <v>4716</v>
      </c>
      <c r="T5129" s="3" t="s">
        <v>4721</v>
      </c>
      <c r="U5129">
        <v>12</v>
      </c>
      <c r="V5129">
        <v>24</v>
      </c>
      <c r="W5129">
        <v>12</v>
      </c>
      <c r="X5129">
        <v>3</v>
      </c>
      <c r="Y5129" t="s">
        <v>50</v>
      </c>
      <c r="Z5129" s="1">
        <v>45521</v>
      </c>
      <c r="AA5129" s="1">
        <v>2958464</v>
      </c>
      <c r="AB5129" s="1">
        <v>45992</v>
      </c>
      <c r="AC5129" t="s">
        <v>51</v>
      </c>
      <c r="AD5129" t="s">
        <v>4141</v>
      </c>
      <c r="AE5129" s="1">
        <v>45521</v>
      </c>
      <c r="AF5129" t="s">
        <v>53</v>
      </c>
      <c r="AG5129" t="s">
        <v>163</v>
      </c>
      <c r="AH5129" t="s">
        <v>55</v>
      </c>
      <c r="AK5129" t="s">
        <v>57</v>
      </c>
      <c r="AL5129" t="s">
        <v>70</v>
      </c>
      <c r="AN5129" t="str">
        <f t="shared" si="80"/>
        <v>100210724739-1-237572093329-22935194-A-2025-12-01T00:00:00.000+00:00-2025-12-31T00:00:00.000+00:00</v>
      </c>
    </row>
    <row r="5130" spans="1:40" hidden="1" x14ac:dyDescent="0.35">
      <c r="A5130" t="s">
        <v>4134</v>
      </c>
      <c r="B5130" s="2">
        <v>100210724739</v>
      </c>
      <c r="C5130" s="1">
        <v>45992</v>
      </c>
      <c r="D5130" t="s">
        <v>815</v>
      </c>
      <c r="E5130" t="s">
        <v>40</v>
      </c>
      <c r="F5130" t="s">
        <v>41</v>
      </c>
      <c r="G5130">
        <v>551411</v>
      </c>
      <c r="H5130" t="s">
        <v>4713</v>
      </c>
      <c r="I5130">
        <v>4</v>
      </c>
      <c r="J5130" t="s">
        <v>43</v>
      </c>
      <c r="K5130" t="s">
        <v>93</v>
      </c>
      <c r="L5130">
        <v>1</v>
      </c>
      <c r="M5130">
        <v>254.41</v>
      </c>
      <c r="N5130">
        <v>254.41</v>
      </c>
      <c r="O5130" t="s">
        <v>4722</v>
      </c>
      <c r="P5130" t="s">
        <v>4715</v>
      </c>
      <c r="Q5130" t="s">
        <v>47</v>
      </c>
      <c r="R5130" t="s">
        <v>48</v>
      </c>
      <c r="S5130" t="s">
        <v>4716</v>
      </c>
      <c r="T5130" s="3" t="s">
        <v>4723</v>
      </c>
      <c r="U5130">
        <v>12</v>
      </c>
      <c r="V5130">
        <v>24</v>
      </c>
      <c r="W5130">
        <v>12</v>
      </c>
      <c r="X5130">
        <v>3</v>
      </c>
      <c r="Y5130" t="s">
        <v>50</v>
      </c>
      <c r="Z5130" s="1">
        <v>45396</v>
      </c>
      <c r="AA5130" s="1">
        <v>2958464</v>
      </c>
      <c r="AB5130" s="1">
        <v>45992</v>
      </c>
      <c r="AC5130" t="s">
        <v>51</v>
      </c>
      <c r="AD5130" t="s">
        <v>4141</v>
      </c>
      <c r="AE5130" s="1">
        <v>45396</v>
      </c>
      <c r="AF5130" t="s">
        <v>53</v>
      </c>
      <c r="AG5130" t="s">
        <v>256</v>
      </c>
      <c r="AH5130" t="s">
        <v>55</v>
      </c>
      <c r="AK5130" t="s">
        <v>57</v>
      </c>
      <c r="AL5130" t="s">
        <v>70</v>
      </c>
      <c r="AN5130" t="str">
        <f t="shared" si="80"/>
        <v>100210724739-1-234174642803-22812111-A-2025-12-01T00:00:00.000+00:00-2025-12-31T00:00:00.000+00:00</v>
      </c>
    </row>
    <row r="5131" spans="1:40" hidden="1" x14ac:dyDescent="0.35">
      <c r="A5131" t="s">
        <v>4134</v>
      </c>
      <c r="B5131" s="2">
        <v>100210724739</v>
      </c>
      <c r="C5131" s="1">
        <v>45992</v>
      </c>
      <c r="D5131" t="s">
        <v>815</v>
      </c>
      <c r="E5131" t="s">
        <v>40</v>
      </c>
      <c r="F5131" t="s">
        <v>41</v>
      </c>
      <c r="G5131">
        <v>551411</v>
      </c>
      <c r="H5131" t="s">
        <v>4713</v>
      </c>
      <c r="I5131">
        <v>5</v>
      </c>
      <c r="J5131" t="s">
        <v>79</v>
      </c>
      <c r="K5131" t="s">
        <v>4724</v>
      </c>
      <c r="L5131">
        <v>-1</v>
      </c>
      <c r="M5131">
        <v>213.75</v>
      </c>
      <c r="N5131">
        <v>-213.75</v>
      </c>
      <c r="O5131" t="s">
        <v>4714</v>
      </c>
      <c r="P5131" t="s">
        <v>4715</v>
      </c>
      <c r="Q5131" t="s">
        <v>47</v>
      </c>
      <c r="R5131" t="s">
        <v>60</v>
      </c>
      <c r="S5131" t="s">
        <v>4716</v>
      </c>
      <c r="T5131" s="3" t="s">
        <v>4725</v>
      </c>
      <c r="U5131">
        <v>12</v>
      </c>
      <c r="V5131">
        <v>24</v>
      </c>
      <c r="W5131">
        <v>12</v>
      </c>
      <c r="X5131">
        <v>3</v>
      </c>
      <c r="Y5131" t="s">
        <v>83</v>
      </c>
      <c r="Z5131" s="1">
        <v>45253</v>
      </c>
      <c r="AA5131" s="1">
        <v>2958464</v>
      </c>
      <c r="AB5131" s="1">
        <v>45962</v>
      </c>
      <c r="AC5131" t="s">
        <v>51</v>
      </c>
      <c r="AD5131" t="s">
        <v>4141</v>
      </c>
      <c r="AE5131" s="1">
        <v>45252</v>
      </c>
      <c r="AF5131" t="s">
        <v>53</v>
      </c>
      <c r="AG5131" t="s">
        <v>181</v>
      </c>
      <c r="AH5131" t="s">
        <v>63</v>
      </c>
      <c r="AJ5131" t="s">
        <v>4726</v>
      </c>
      <c r="AK5131" t="s">
        <v>85</v>
      </c>
      <c r="AL5131" t="s">
        <v>86</v>
      </c>
      <c r="AN5131" t="str">
        <f t="shared" si="80"/>
        <v>100210724739-1-204152594730-22689438-A-2025-11-01T00:00:00.000+00:00-2025-11-30T00:00:00.000+00:00</v>
      </c>
    </row>
    <row r="5132" spans="1:40" hidden="1" x14ac:dyDescent="0.35">
      <c r="A5132" t="s">
        <v>4134</v>
      </c>
      <c r="B5132" s="2">
        <v>100210724739</v>
      </c>
      <c r="C5132" s="1">
        <v>45992</v>
      </c>
      <c r="D5132" t="s">
        <v>815</v>
      </c>
      <c r="E5132" t="s">
        <v>40</v>
      </c>
      <c r="F5132" t="s">
        <v>41</v>
      </c>
      <c r="G5132">
        <v>551411</v>
      </c>
      <c r="H5132" t="s">
        <v>4713</v>
      </c>
      <c r="I5132">
        <v>6</v>
      </c>
      <c r="J5132" t="s">
        <v>43</v>
      </c>
      <c r="K5132" t="s">
        <v>1113</v>
      </c>
      <c r="L5132">
        <v>-1</v>
      </c>
      <c r="M5132">
        <v>40.49</v>
      </c>
      <c r="N5132">
        <v>-40.49</v>
      </c>
      <c r="O5132" t="s">
        <v>4727</v>
      </c>
      <c r="P5132" t="s">
        <v>4715</v>
      </c>
      <c r="Q5132" t="s">
        <v>47</v>
      </c>
      <c r="R5132" t="s">
        <v>60</v>
      </c>
      <c r="S5132" t="s">
        <v>4716</v>
      </c>
      <c r="T5132" s="3" t="s">
        <v>4728</v>
      </c>
      <c r="U5132">
        <v>12</v>
      </c>
      <c r="V5132">
        <v>24</v>
      </c>
      <c r="W5132">
        <v>12</v>
      </c>
      <c r="X5132">
        <v>3</v>
      </c>
      <c r="Y5132" t="s">
        <v>50</v>
      </c>
      <c r="Z5132" s="1">
        <v>44883</v>
      </c>
      <c r="AA5132" s="1">
        <v>2958464</v>
      </c>
      <c r="AB5132" s="1">
        <v>45992</v>
      </c>
      <c r="AC5132" t="s">
        <v>51</v>
      </c>
      <c r="AD5132" t="s">
        <v>4141</v>
      </c>
      <c r="AE5132" s="1">
        <v>44883</v>
      </c>
      <c r="AF5132" t="s">
        <v>53</v>
      </c>
      <c r="AG5132" t="s">
        <v>256</v>
      </c>
      <c r="AH5132" t="s">
        <v>63</v>
      </c>
      <c r="AJ5132" t="s">
        <v>4729</v>
      </c>
      <c r="AK5132" t="s">
        <v>57</v>
      </c>
      <c r="AL5132" t="s">
        <v>70</v>
      </c>
      <c r="AN5132" t="str">
        <f t="shared" si="80"/>
        <v>100210724739-1-221442753865-22343522-A-2025-12-01T00:00:00.000+00:00-2025-12-31T00:00:00.000+00:00</v>
      </c>
    </row>
    <row r="5133" spans="1:40" hidden="1" x14ac:dyDescent="0.35">
      <c r="A5133" t="s">
        <v>4134</v>
      </c>
      <c r="B5133" s="2">
        <v>100210724739</v>
      </c>
      <c r="C5133" s="1">
        <v>45992</v>
      </c>
      <c r="D5133" t="s">
        <v>815</v>
      </c>
      <c r="E5133" t="s">
        <v>40</v>
      </c>
      <c r="F5133" t="s">
        <v>41</v>
      </c>
      <c r="G5133">
        <v>551411</v>
      </c>
      <c r="H5133" t="s">
        <v>4713</v>
      </c>
      <c r="I5133">
        <v>7</v>
      </c>
      <c r="J5133" t="s">
        <v>43</v>
      </c>
      <c r="K5133" t="s">
        <v>1113</v>
      </c>
      <c r="L5133">
        <v>-1</v>
      </c>
      <c r="M5133">
        <v>40.49</v>
      </c>
      <c r="N5133">
        <v>-40.49</v>
      </c>
      <c r="O5133" t="s">
        <v>4730</v>
      </c>
      <c r="P5133" t="s">
        <v>4715</v>
      </c>
      <c r="Q5133" t="s">
        <v>47</v>
      </c>
      <c r="R5133" t="s">
        <v>60</v>
      </c>
      <c r="S5133" t="s">
        <v>4716</v>
      </c>
      <c r="T5133" s="3" t="s">
        <v>4731</v>
      </c>
      <c r="U5133">
        <v>12</v>
      </c>
      <c r="V5133">
        <v>24</v>
      </c>
      <c r="W5133">
        <v>12</v>
      </c>
      <c r="X5133">
        <v>3</v>
      </c>
      <c r="Y5133" t="s">
        <v>50</v>
      </c>
      <c r="Z5133" s="1">
        <v>44882</v>
      </c>
      <c r="AA5133" s="1">
        <v>2958464</v>
      </c>
      <c r="AB5133" s="1">
        <v>45992</v>
      </c>
      <c r="AC5133" t="s">
        <v>51</v>
      </c>
      <c r="AD5133" t="s">
        <v>4141</v>
      </c>
      <c r="AE5133" s="1">
        <v>44882</v>
      </c>
      <c r="AF5133" t="s">
        <v>53</v>
      </c>
      <c r="AG5133" t="s">
        <v>256</v>
      </c>
      <c r="AH5133" t="s">
        <v>63</v>
      </c>
      <c r="AJ5133" t="s">
        <v>4729</v>
      </c>
      <c r="AK5133" t="s">
        <v>57</v>
      </c>
      <c r="AL5133" t="s">
        <v>70</v>
      </c>
      <c r="AN5133" t="str">
        <f t="shared" si="80"/>
        <v>100210724739-1-221435805269-22343349-A-2025-12-01T00:00:00.000+00:00-2025-12-31T00:00:00.000+00:00</v>
      </c>
    </row>
    <row r="5134" spans="1:40" hidden="1" x14ac:dyDescent="0.35">
      <c r="A5134" t="s">
        <v>4134</v>
      </c>
      <c r="B5134" s="2">
        <v>100210724739</v>
      </c>
      <c r="C5134" s="1">
        <v>45992</v>
      </c>
      <c r="D5134" t="s">
        <v>815</v>
      </c>
      <c r="E5134" t="s">
        <v>40</v>
      </c>
      <c r="F5134" t="s">
        <v>41</v>
      </c>
      <c r="G5134">
        <v>551411</v>
      </c>
      <c r="H5134" t="s">
        <v>4713</v>
      </c>
      <c r="I5134">
        <v>8</v>
      </c>
      <c r="J5134" t="s">
        <v>43</v>
      </c>
      <c r="K5134" t="s">
        <v>1113</v>
      </c>
      <c r="L5134">
        <v>-1</v>
      </c>
      <c r="M5134">
        <v>40.49</v>
      </c>
      <c r="N5134">
        <v>-40.49</v>
      </c>
      <c r="O5134" t="s">
        <v>4714</v>
      </c>
      <c r="P5134" t="s">
        <v>4715</v>
      </c>
      <c r="Q5134" t="s">
        <v>47</v>
      </c>
      <c r="R5134" t="s">
        <v>60</v>
      </c>
      <c r="S5134" t="s">
        <v>4716</v>
      </c>
      <c r="T5134" s="3" t="s">
        <v>4732</v>
      </c>
      <c r="U5134">
        <v>12</v>
      </c>
      <c r="V5134">
        <v>24</v>
      </c>
      <c r="W5134">
        <v>12</v>
      </c>
      <c r="X5134">
        <v>3</v>
      </c>
      <c r="Y5134" t="s">
        <v>50</v>
      </c>
      <c r="Z5134" s="1">
        <v>45177</v>
      </c>
      <c r="AA5134" s="1">
        <v>2958464</v>
      </c>
      <c r="AB5134" s="1">
        <v>45992</v>
      </c>
      <c r="AC5134" t="s">
        <v>51</v>
      </c>
      <c r="AD5134" t="s">
        <v>4141</v>
      </c>
      <c r="AE5134" s="1">
        <v>45177</v>
      </c>
      <c r="AF5134" t="s">
        <v>53</v>
      </c>
      <c r="AG5134" t="s">
        <v>163</v>
      </c>
      <c r="AH5134" t="s">
        <v>63</v>
      </c>
      <c r="AJ5134" t="s">
        <v>4729</v>
      </c>
      <c r="AK5134" t="s">
        <v>57</v>
      </c>
      <c r="AL5134" t="s">
        <v>70</v>
      </c>
      <c r="AN5134" t="str">
        <f t="shared" si="80"/>
        <v>100210724739-1-204152594730-22623012-A-2025-12-01T00:00:00.000+00:00-2025-12-31T00:00:00.000+00:00</v>
      </c>
    </row>
    <row r="5135" spans="1:40" hidden="1" x14ac:dyDescent="0.35">
      <c r="A5135" t="s">
        <v>4134</v>
      </c>
      <c r="B5135" s="2">
        <v>100210724739</v>
      </c>
      <c r="C5135" s="1">
        <v>45992</v>
      </c>
      <c r="D5135" t="s">
        <v>815</v>
      </c>
      <c r="E5135" t="s">
        <v>40</v>
      </c>
      <c r="F5135" t="s">
        <v>41</v>
      </c>
      <c r="G5135">
        <v>551411</v>
      </c>
      <c r="H5135" t="s">
        <v>4713</v>
      </c>
      <c r="I5135">
        <v>9</v>
      </c>
      <c r="J5135" t="s">
        <v>43</v>
      </c>
      <c r="K5135" t="s">
        <v>1113</v>
      </c>
      <c r="L5135">
        <v>-1</v>
      </c>
      <c r="M5135">
        <v>38.159999999999997</v>
      </c>
      <c r="N5135">
        <v>-38.159999999999997</v>
      </c>
      <c r="O5135" t="s">
        <v>4720</v>
      </c>
      <c r="P5135" t="s">
        <v>4715</v>
      </c>
      <c r="Q5135" t="s">
        <v>47</v>
      </c>
      <c r="R5135" t="s">
        <v>60</v>
      </c>
      <c r="S5135" t="s">
        <v>4716</v>
      </c>
      <c r="T5135" s="3" t="s">
        <v>4721</v>
      </c>
      <c r="U5135">
        <v>12</v>
      </c>
      <c r="V5135">
        <v>24</v>
      </c>
      <c r="W5135">
        <v>12</v>
      </c>
      <c r="X5135">
        <v>3</v>
      </c>
      <c r="Y5135" t="s">
        <v>50</v>
      </c>
      <c r="Z5135" s="1">
        <v>45521</v>
      </c>
      <c r="AA5135" s="1">
        <v>2958464</v>
      </c>
      <c r="AB5135" s="1">
        <v>45992</v>
      </c>
      <c r="AC5135" t="s">
        <v>51</v>
      </c>
      <c r="AD5135" t="s">
        <v>4141</v>
      </c>
      <c r="AE5135" s="1">
        <v>45521</v>
      </c>
      <c r="AF5135" t="s">
        <v>53</v>
      </c>
      <c r="AG5135" t="s">
        <v>163</v>
      </c>
      <c r="AH5135" t="s">
        <v>63</v>
      </c>
      <c r="AK5135" t="s">
        <v>57</v>
      </c>
      <c r="AL5135" t="s">
        <v>70</v>
      </c>
      <c r="AN5135" t="str">
        <f t="shared" si="80"/>
        <v>100210724739-1-237572093329-22935194-A-2025-12-01T00:00:00.000+00:00-2025-12-31T00:00:00.000+00:00</v>
      </c>
    </row>
    <row r="5136" spans="1:40" hidden="1" x14ac:dyDescent="0.35">
      <c r="A5136" t="s">
        <v>4134</v>
      </c>
      <c r="B5136" s="2">
        <v>100210724739</v>
      </c>
      <c r="C5136" s="1">
        <v>45992</v>
      </c>
      <c r="D5136" t="s">
        <v>815</v>
      </c>
      <c r="E5136" t="s">
        <v>40</v>
      </c>
      <c r="F5136" t="s">
        <v>41</v>
      </c>
      <c r="G5136">
        <v>551411</v>
      </c>
      <c r="H5136" t="s">
        <v>4713</v>
      </c>
      <c r="I5136">
        <v>10</v>
      </c>
      <c r="J5136" t="s">
        <v>43</v>
      </c>
      <c r="K5136" t="s">
        <v>1113</v>
      </c>
      <c r="L5136">
        <v>-1</v>
      </c>
      <c r="M5136">
        <v>38.159999999999997</v>
      </c>
      <c r="N5136">
        <v>-38.159999999999997</v>
      </c>
      <c r="O5136" t="s">
        <v>4722</v>
      </c>
      <c r="P5136" t="s">
        <v>4715</v>
      </c>
      <c r="Q5136" t="s">
        <v>47</v>
      </c>
      <c r="R5136" t="s">
        <v>60</v>
      </c>
      <c r="S5136" t="s">
        <v>4716</v>
      </c>
      <c r="T5136" s="3" t="s">
        <v>4733</v>
      </c>
      <c r="U5136">
        <v>12</v>
      </c>
      <c r="V5136">
        <v>24</v>
      </c>
      <c r="W5136">
        <v>12</v>
      </c>
      <c r="X5136">
        <v>3</v>
      </c>
      <c r="Y5136" t="s">
        <v>50</v>
      </c>
      <c r="Z5136" s="1">
        <v>45396</v>
      </c>
      <c r="AA5136" s="1">
        <v>2958464</v>
      </c>
      <c r="AB5136" s="1">
        <v>45992</v>
      </c>
      <c r="AC5136" t="s">
        <v>51</v>
      </c>
      <c r="AD5136" t="s">
        <v>4141</v>
      </c>
      <c r="AE5136" s="1">
        <v>45396</v>
      </c>
      <c r="AF5136" t="s">
        <v>53</v>
      </c>
      <c r="AG5136" t="s">
        <v>256</v>
      </c>
      <c r="AH5136" t="s">
        <v>63</v>
      </c>
      <c r="AK5136" t="s">
        <v>57</v>
      </c>
      <c r="AL5136" t="s">
        <v>70</v>
      </c>
      <c r="AN5136" t="str">
        <f t="shared" si="80"/>
        <v>100210724739-1-234174642803-22812109-A-2025-12-01T00:00:00.000+00:00-2025-12-31T00:00:00.000+00:00</v>
      </c>
    </row>
    <row r="5137" spans="1:40" hidden="1" x14ac:dyDescent="0.35">
      <c r="A5137" t="s">
        <v>4134</v>
      </c>
      <c r="B5137" s="2">
        <v>100210724739</v>
      </c>
      <c r="C5137" s="1">
        <v>45992</v>
      </c>
      <c r="D5137" t="s">
        <v>815</v>
      </c>
      <c r="E5137" t="s">
        <v>40</v>
      </c>
      <c r="F5137" t="s">
        <v>41</v>
      </c>
      <c r="G5137">
        <v>551411</v>
      </c>
      <c r="H5137" t="s">
        <v>4713</v>
      </c>
      <c r="I5137">
        <v>11</v>
      </c>
      <c r="J5137" t="s">
        <v>43</v>
      </c>
      <c r="K5137" t="s">
        <v>93</v>
      </c>
      <c r="L5137">
        <v>-1</v>
      </c>
      <c r="M5137">
        <v>38.159999999999997</v>
      </c>
      <c r="N5137">
        <v>-38.159999999999997</v>
      </c>
      <c r="O5137" t="s">
        <v>4722</v>
      </c>
      <c r="P5137" t="s">
        <v>4715</v>
      </c>
      <c r="Q5137" t="s">
        <v>47</v>
      </c>
      <c r="R5137" t="s">
        <v>60</v>
      </c>
      <c r="S5137" t="s">
        <v>4716</v>
      </c>
      <c r="T5137" s="3" t="s">
        <v>4723</v>
      </c>
      <c r="U5137">
        <v>12</v>
      </c>
      <c r="V5137">
        <v>24</v>
      </c>
      <c r="W5137">
        <v>12</v>
      </c>
      <c r="X5137">
        <v>3</v>
      </c>
      <c r="Y5137" t="s">
        <v>50</v>
      </c>
      <c r="Z5137" s="1">
        <v>45396</v>
      </c>
      <c r="AA5137" s="1">
        <v>2958464</v>
      </c>
      <c r="AB5137" s="1">
        <v>45992</v>
      </c>
      <c r="AC5137" t="s">
        <v>51</v>
      </c>
      <c r="AD5137" t="s">
        <v>4141</v>
      </c>
      <c r="AE5137" s="1">
        <v>45396</v>
      </c>
      <c r="AF5137" t="s">
        <v>53</v>
      </c>
      <c r="AG5137" t="s">
        <v>256</v>
      </c>
      <c r="AH5137" t="s">
        <v>63</v>
      </c>
      <c r="AK5137" t="s">
        <v>57</v>
      </c>
      <c r="AL5137" t="s">
        <v>70</v>
      </c>
      <c r="AN5137" t="str">
        <f t="shared" si="80"/>
        <v>100210724739-1-234174642803-22812111-A-2025-12-01T00:00:00.000+00:00-2025-12-31T00:00:00.000+00:00</v>
      </c>
    </row>
    <row r="5138" spans="1:40" hidden="1" x14ac:dyDescent="0.35">
      <c r="A5138" t="s">
        <v>4134</v>
      </c>
      <c r="B5138" s="2">
        <v>100210724739</v>
      </c>
      <c r="C5138" s="1">
        <v>45992</v>
      </c>
      <c r="D5138" t="s">
        <v>815</v>
      </c>
      <c r="E5138" t="s">
        <v>40</v>
      </c>
      <c r="F5138" t="s">
        <v>41</v>
      </c>
      <c r="G5138">
        <v>551411</v>
      </c>
      <c r="H5138" t="s">
        <v>4713</v>
      </c>
      <c r="I5138">
        <v>12</v>
      </c>
      <c r="J5138" t="s">
        <v>43</v>
      </c>
      <c r="K5138" t="s">
        <v>1113</v>
      </c>
      <c r="L5138">
        <v>2</v>
      </c>
      <c r="M5138">
        <v>262.04000000000002</v>
      </c>
      <c r="N5138">
        <v>524.08000000000004</v>
      </c>
      <c r="O5138" t="s">
        <v>4734</v>
      </c>
      <c r="P5138" t="s">
        <v>4715</v>
      </c>
      <c r="Q5138" t="s">
        <v>47</v>
      </c>
      <c r="R5138" t="s">
        <v>48</v>
      </c>
      <c r="S5138" t="s">
        <v>4716</v>
      </c>
      <c r="T5138" s="3" t="s">
        <v>4735</v>
      </c>
      <c r="U5138">
        <v>12</v>
      </c>
      <c r="V5138">
        <v>24</v>
      </c>
      <c r="W5138">
        <v>12</v>
      </c>
      <c r="X5138">
        <v>3</v>
      </c>
      <c r="Y5138" t="s">
        <v>50</v>
      </c>
      <c r="Z5138" s="1">
        <v>44972</v>
      </c>
      <c r="AA5138" s="1">
        <v>2958464</v>
      </c>
      <c r="AB5138" s="1">
        <v>45992</v>
      </c>
      <c r="AC5138" t="s">
        <v>51</v>
      </c>
      <c r="AD5138" t="s">
        <v>4141</v>
      </c>
      <c r="AE5138" s="1">
        <v>44972</v>
      </c>
      <c r="AF5138" t="s">
        <v>53</v>
      </c>
      <c r="AG5138" t="s">
        <v>256</v>
      </c>
      <c r="AH5138" t="s">
        <v>55</v>
      </c>
      <c r="AJ5138" t="s">
        <v>4729</v>
      </c>
      <c r="AK5138" t="s">
        <v>57</v>
      </c>
      <c r="AL5138" t="s">
        <v>70</v>
      </c>
      <c r="AN5138" t="str">
        <f t="shared" si="80"/>
        <v>100210724739-1-224068112547-22426204-A-2025-12-01T00:00:00.000+00:00-2025-12-31T00:00:00.000+00:00</v>
      </c>
    </row>
    <row r="5139" spans="1:40" hidden="1" x14ac:dyDescent="0.35">
      <c r="A5139" t="s">
        <v>4134</v>
      </c>
      <c r="B5139" s="2">
        <v>100210724739</v>
      </c>
      <c r="C5139" s="1">
        <v>45992</v>
      </c>
      <c r="D5139" t="s">
        <v>815</v>
      </c>
      <c r="E5139" t="s">
        <v>40</v>
      </c>
      <c r="F5139" t="s">
        <v>41</v>
      </c>
      <c r="G5139">
        <v>551411</v>
      </c>
      <c r="H5139" t="s">
        <v>4713</v>
      </c>
      <c r="I5139">
        <v>12</v>
      </c>
      <c r="J5139" t="s">
        <v>43</v>
      </c>
      <c r="K5139" t="s">
        <v>1113</v>
      </c>
      <c r="L5139">
        <v>2</v>
      </c>
      <c r="M5139">
        <v>262.04000000000002</v>
      </c>
      <c r="N5139">
        <v>524.08000000000004</v>
      </c>
      <c r="O5139" t="s">
        <v>4734</v>
      </c>
      <c r="P5139" t="s">
        <v>4715</v>
      </c>
      <c r="Q5139" t="s">
        <v>47</v>
      </c>
      <c r="R5139" t="s">
        <v>48</v>
      </c>
      <c r="S5139" t="s">
        <v>4716</v>
      </c>
      <c r="T5139" s="3" t="s">
        <v>4736</v>
      </c>
      <c r="U5139">
        <v>12</v>
      </c>
      <c r="V5139">
        <v>24</v>
      </c>
      <c r="W5139">
        <v>12</v>
      </c>
      <c r="X5139">
        <v>3</v>
      </c>
      <c r="Y5139" t="s">
        <v>50</v>
      </c>
      <c r="Z5139" s="1">
        <v>44972</v>
      </c>
      <c r="AA5139" s="1">
        <v>2958464</v>
      </c>
      <c r="AB5139" s="1">
        <v>45992</v>
      </c>
      <c r="AC5139" t="s">
        <v>51</v>
      </c>
      <c r="AD5139" t="s">
        <v>4141</v>
      </c>
      <c r="AE5139" s="1">
        <v>44972</v>
      </c>
      <c r="AF5139" t="s">
        <v>53</v>
      </c>
      <c r="AG5139" t="s">
        <v>256</v>
      </c>
      <c r="AH5139" t="s">
        <v>55</v>
      </c>
      <c r="AJ5139" t="s">
        <v>4729</v>
      </c>
      <c r="AK5139" t="s">
        <v>57</v>
      </c>
      <c r="AL5139" t="s">
        <v>70</v>
      </c>
      <c r="AN5139" t="str">
        <f t="shared" si="80"/>
        <v>100210724739-1-224068112547-22426205-A-2025-12-01T00:00:00.000+00:00-2025-12-31T00:00:00.000+00:00</v>
      </c>
    </row>
    <row r="5140" spans="1:40" hidden="1" x14ac:dyDescent="0.35">
      <c r="A5140" t="s">
        <v>4134</v>
      </c>
      <c r="B5140" s="2">
        <v>100210724739</v>
      </c>
      <c r="C5140" s="1">
        <v>45992</v>
      </c>
      <c r="D5140" t="s">
        <v>815</v>
      </c>
      <c r="E5140" t="s">
        <v>40</v>
      </c>
      <c r="F5140" t="s">
        <v>41</v>
      </c>
      <c r="G5140">
        <v>551411</v>
      </c>
      <c r="H5140" t="s">
        <v>4713</v>
      </c>
      <c r="I5140">
        <v>13</v>
      </c>
      <c r="J5140" t="s">
        <v>43</v>
      </c>
      <c r="K5140" t="s">
        <v>93</v>
      </c>
      <c r="L5140">
        <v>-1</v>
      </c>
      <c r="M5140">
        <v>41.7</v>
      </c>
      <c r="N5140">
        <v>-41.7</v>
      </c>
      <c r="O5140" t="s">
        <v>4737</v>
      </c>
      <c r="P5140" t="s">
        <v>4715</v>
      </c>
      <c r="Q5140" t="s">
        <v>47</v>
      </c>
      <c r="R5140" t="s">
        <v>60</v>
      </c>
      <c r="S5140" t="s">
        <v>4716</v>
      </c>
      <c r="T5140" s="3" t="s">
        <v>4738</v>
      </c>
      <c r="U5140">
        <v>12</v>
      </c>
      <c r="V5140">
        <v>24</v>
      </c>
      <c r="W5140">
        <v>12</v>
      </c>
      <c r="X5140">
        <v>3</v>
      </c>
      <c r="Y5140" t="s">
        <v>50</v>
      </c>
      <c r="Z5140" s="1">
        <v>44442</v>
      </c>
      <c r="AA5140" s="1">
        <v>2958464</v>
      </c>
      <c r="AB5140" s="1">
        <v>45992</v>
      </c>
      <c r="AC5140" t="s">
        <v>51</v>
      </c>
      <c r="AD5140" t="s">
        <v>4141</v>
      </c>
      <c r="AE5140" s="1">
        <v>44442</v>
      </c>
      <c r="AF5140" t="s">
        <v>53</v>
      </c>
      <c r="AG5140" t="s">
        <v>256</v>
      </c>
      <c r="AH5140" t="s">
        <v>63</v>
      </c>
      <c r="AJ5140" t="s">
        <v>4729</v>
      </c>
      <c r="AK5140" t="s">
        <v>57</v>
      </c>
      <c r="AL5140" t="s">
        <v>70</v>
      </c>
      <c r="AN5140" t="str">
        <f t="shared" si="80"/>
        <v>100210724739-1-212237152930-21913502-A-2025-12-01T00:00:00.000+00:00-2025-12-31T00:00:00.000+00:00</v>
      </c>
    </row>
    <row r="5141" spans="1:40" hidden="1" x14ac:dyDescent="0.35">
      <c r="A5141" t="s">
        <v>4134</v>
      </c>
      <c r="B5141" s="2">
        <v>100210724739</v>
      </c>
      <c r="C5141" s="1">
        <v>45992</v>
      </c>
      <c r="D5141" t="s">
        <v>815</v>
      </c>
      <c r="E5141" t="s">
        <v>40</v>
      </c>
      <c r="F5141" t="s">
        <v>41</v>
      </c>
      <c r="G5141">
        <v>551411</v>
      </c>
      <c r="H5141" t="s">
        <v>4713</v>
      </c>
      <c r="I5141">
        <v>14</v>
      </c>
      <c r="J5141" t="s">
        <v>43</v>
      </c>
      <c r="K5141" t="s">
        <v>93</v>
      </c>
      <c r="L5141">
        <v>-1</v>
      </c>
      <c r="M5141">
        <v>38.159999999999997</v>
      </c>
      <c r="N5141">
        <v>-38.159999999999997</v>
      </c>
      <c r="O5141" t="s">
        <v>4719</v>
      </c>
      <c r="P5141" t="s">
        <v>4715</v>
      </c>
      <c r="Q5141" t="s">
        <v>47</v>
      </c>
      <c r="R5141" t="s">
        <v>60</v>
      </c>
      <c r="S5141" t="s">
        <v>4716</v>
      </c>
      <c r="T5141" s="3">
        <v>22903074</v>
      </c>
      <c r="U5141">
        <v>12</v>
      </c>
      <c r="V5141">
        <v>24</v>
      </c>
      <c r="W5141">
        <v>12</v>
      </c>
      <c r="X5141">
        <v>3</v>
      </c>
      <c r="Y5141" t="s">
        <v>50</v>
      </c>
      <c r="Z5141" s="1">
        <v>45492</v>
      </c>
      <c r="AA5141" s="1">
        <v>2958464</v>
      </c>
      <c r="AB5141" s="1">
        <v>45992</v>
      </c>
      <c r="AC5141" t="s">
        <v>51</v>
      </c>
      <c r="AD5141" t="s">
        <v>4141</v>
      </c>
      <c r="AE5141" s="1">
        <v>45492</v>
      </c>
      <c r="AF5141" t="s">
        <v>53</v>
      </c>
      <c r="AG5141" t="s">
        <v>163</v>
      </c>
      <c r="AH5141" t="s">
        <v>63</v>
      </c>
      <c r="AK5141" t="s">
        <v>57</v>
      </c>
      <c r="AL5141" t="s">
        <v>70</v>
      </c>
      <c r="AN5141" t="str">
        <f t="shared" si="80"/>
        <v>100210724739-1-236621514502-22903074-2025-12-01T00:00:00.000+00:00-2025-12-31T00:00:00.000+00:00</v>
      </c>
    </row>
    <row r="5142" spans="1:40" hidden="1" x14ac:dyDescent="0.35">
      <c r="A5142" t="s">
        <v>4134</v>
      </c>
      <c r="B5142" s="2">
        <v>100210724739</v>
      </c>
      <c r="C5142" s="1">
        <v>45992</v>
      </c>
      <c r="D5142" t="s">
        <v>815</v>
      </c>
      <c r="E5142" t="s">
        <v>40</v>
      </c>
      <c r="F5142" t="s">
        <v>41</v>
      </c>
      <c r="G5142">
        <v>551411</v>
      </c>
      <c r="H5142" t="s">
        <v>4713</v>
      </c>
      <c r="I5142">
        <v>15</v>
      </c>
      <c r="J5142" t="s">
        <v>43</v>
      </c>
      <c r="K5142" t="s">
        <v>1113</v>
      </c>
      <c r="L5142">
        <v>-1</v>
      </c>
      <c r="M5142">
        <v>39.31</v>
      </c>
      <c r="N5142">
        <v>-39.31</v>
      </c>
      <c r="O5142" t="s">
        <v>4739</v>
      </c>
      <c r="P5142" t="s">
        <v>4715</v>
      </c>
      <c r="Q5142" t="s">
        <v>47</v>
      </c>
      <c r="R5142" t="s">
        <v>60</v>
      </c>
      <c r="S5142" t="s">
        <v>4716</v>
      </c>
      <c r="T5142" s="3" t="s">
        <v>4740</v>
      </c>
      <c r="U5142">
        <v>12</v>
      </c>
      <c r="V5142">
        <v>24</v>
      </c>
      <c r="W5142">
        <v>12</v>
      </c>
      <c r="X5142">
        <v>3</v>
      </c>
      <c r="Y5142" t="s">
        <v>50</v>
      </c>
      <c r="Z5142" s="1">
        <v>44913</v>
      </c>
      <c r="AA5142" s="1">
        <v>2958464</v>
      </c>
      <c r="AB5142" s="1">
        <v>45992</v>
      </c>
      <c r="AC5142" t="s">
        <v>51</v>
      </c>
      <c r="AD5142" t="s">
        <v>4141</v>
      </c>
      <c r="AE5142" s="1">
        <v>44913</v>
      </c>
      <c r="AF5142" t="s">
        <v>53</v>
      </c>
      <c r="AG5142" t="s">
        <v>54</v>
      </c>
      <c r="AH5142" t="s">
        <v>63</v>
      </c>
      <c r="AJ5142" t="s">
        <v>4718</v>
      </c>
      <c r="AK5142" t="s">
        <v>57</v>
      </c>
      <c r="AL5142" t="s">
        <v>70</v>
      </c>
      <c r="AN5142" t="str">
        <f t="shared" si="80"/>
        <v>100210724739-1-221797437264-22365658-A-2025-12-01T00:00:00.000+00:00-2025-12-31T00:00:00.000+00:00</v>
      </c>
    </row>
    <row r="5143" spans="1:40" hidden="1" x14ac:dyDescent="0.35">
      <c r="A5143" t="s">
        <v>4134</v>
      </c>
      <c r="B5143" s="2">
        <v>100210724739</v>
      </c>
      <c r="C5143" s="1">
        <v>45992</v>
      </c>
      <c r="D5143" t="s">
        <v>815</v>
      </c>
      <c r="E5143" t="s">
        <v>40</v>
      </c>
      <c r="F5143" t="s">
        <v>41</v>
      </c>
      <c r="G5143">
        <v>551411</v>
      </c>
      <c r="H5143" t="s">
        <v>4713</v>
      </c>
      <c r="I5143">
        <v>16</v>
      </c>
      <c r="J5143" t="s">
        <v>281</v>
      </c>
      <c r="K5143" t="s">
        <v>4741</v>
      </c>
      <c r="L5143">
        <v>1</v>
      </c>
      <c r="M5143">
        <v>5400</v>
      </c>
      <c r="N5143">
        <v>5400</v>
      </c>
      <c r="O5143" t="s">
        <v>4714</v>
      </c>
      <c r="P5143" t="s">
        <v>4715</v>
      </c>
      <c r="Q5143" t="s">
        <v>47</v>
      </c>
      <c r="R5143" t="s">
        <v>48</v>
      </c>
      <c r="S5143" t="s">
        <v>4716</v>
      </c>
      <c r="T5143" s="3" t="s">
        <v>4742</v>
      </c>
      <c r="U5143">
        <v>12</v>
      </c>
      <c r="V5143">
        <v>24</v>
      </c>
      <c r="W5143">
        <v>12</v>
      </c>
      <c r="X5143">
        <v>3</v>
      </c>
      <c r="Y5143" t="s">
        <v>284</v>
      </c>
      <c r="Z5143" s="1">
        <v>45873</v>
      </c>
      <c r="AA5143" s="1">
        <v>2958464</v>
      </c>
      <c r="AB5143" s="1">
        <v>45992</v>
      </c>
      <c r="AC5143" t="s">
        <v>51</v>
      </c>
      <c r="AD5143" t="s">
        <v>4141</v>
      </c>
      <c r="AE5143" s="1">
        <v>45871</v>
      </c>
      <c r="AF5143" t="s">
        <v>53</v>
      </c>
      <c r="AG5143" t="s">
        <v>62</v>
      </c>
      <c r="AH5143" t="s">
        <v>55</v>
      </c>
      <c r="AK5143" t="s">
        <v>57</v>
      </c>
      <c r="AL5143" t="s">
        <v>70</v>
      </c>
      <c r="AN5143" t="str">
        <f t="shared" si="80"/>
        <v>100210724739-1-204152594730-23250298-A-2025-12-01T00:00:00.000+00:00-2025-12-31T00:00:00.000+00:00</v>
      </c>
    </row>
    <row r="5144" spans="1:40" hidden="1" x14ac:dyDescent="0.35">
      <c r="A5144" t="s">
        <v>4134</v>
      </c>
      <c r="B5144" s="2">
        <v>100210724739</v>
      </c>
      <c r="C5144" s="1">
        <v>45992</v>
      </c>
      <c r="D5144" t="s">
        <v>815</v>
      </c>
      <c r="E5144" t="s">
        <v>40</v>
      </c>
      <c r="F5144" t="s">
        <v>41</v>
      </c>
      <c r="G5144">
        <v>551411</v>
      </c>
      <c r="H5144" t="s">
        <v>4713</v>
      </c>
      <c r="I5144">
        <v>17</v>
      </c>
      <c r="J5144" t="s">
        <v>281</v>
      </c>
      <c r="K5144" t="s">
        <v>4743</v>
      </c>
      <c r="L5144">
        <v>1</v>
      </c>
      <c r="M5144">
        <v>10927.27</v>
      </c>
      <c r="N5144">
        <v>10927.27</v>
      </c>
      <c r="O5144" t="s">
        <v>4714</v>
      </c>
      <c r="P5144" t="s">
        <v>4715</v>
      </c>
      <c r="Q5144" t="s">
        <v>47</v>
      </c>
      <c r="R5144" t="s">
        <v>48</v>
      </c>
      <c r="S5144" t="s">
        <v>4716</v>
      </c>
      <c r="T5144" s="3" t="s">
        <v>4744</v>
      </c>
      <c r="U5144">
        <v>12</v>
      </c>
      <c r="V5144">
        <v>24</v>
      </c>
      <c r="W5144">
        <v>12</v>
      </c>
      <c r="X5144">
        <v>3</v>
      </c>
      <c r="Y5144" t="s">
        <v>284</v>
      </c>
      <c r="Z5144" s="1">
        <v>45953</v>
      </c>
      <c r="AA5144" s="1">
        <v>2958464</v>
      </c>
      <c r="AB5144" s="1">
        <v>45992</v>
      </c>
      <c r="AC5144" t="s">
        <v>51</v>
      </c>
      <c r="AD5144" t="s">
        <v>4141</v>
      </c>
      <c r="AE5144" s="1">
        <v>44882</v>
      </c>
      <c r="AF5144" t="s">
        <v>53</v>
      </c>
      <c r="AG5144" t="s">
        <v>62</v>
      </c>
      <c r="AH5144" t="s">
        <v>55</v>
      </c>
      <c r="AJ5144" t="s">
        <v>4718</v>
      </c>
      <c r="AK5144" t="s">
        <v>57</v>
      </c>
      <c r="AL5144" t="s">
        <v>70</v>
      </c>
      <c r="AN5144" t="str">
        <f t="shared" si="80"/>
        <v>100210724739-1-204152594730-22318496-A-2025-12-01T00:00:00.000+00:00-2025-12-31T00:00:00.000+00:00</v>
      </c>
    </row>
    <row r="5145" spans="1:40" hidden="1" x14ac:dyDescent="0.35">
      <c r="A5145" t="s">
        <v>4134</v>
      </c>
      <c r="B5145" s="2">
        <v>100210724739</v>
      </c>
      <c r="C5145" s="1">
        <v>45992</v>
      </c>
      <c r="D5145" t="s">
        <v>815</v>
      </c>
      <c r="E5145" t="s">
        <v>40</v>
      </c>
      <c r="F5145" t="s">
        <v>41</v>
      </c>
      <c r="G5145">
        <v>551411</v>
      </c>
      <c r="H5145" t="s">
        <v>4713</v>
      </c>
      <c r="I5145">
        <v>18</v>
      </c>
      <c r="J5145" t="s">
        <v>64</v>
      </c>
      <c r="K5145" t="s">
        <v>1195</v>
      </c>
      <c r="L5145">
        <v>1</v>
      </c>
      <c r="M5145">
        <v>5182.96</v>
      </c>
      <c r="N5145">
        <v>5182.96</v>
      </c>
      <c r="O5145" t="s">
        <v>4714</v>
      </c>
      <c r="P5145" t="s">
        <v>4715</v>
      </c>
      <c r="Q5145" t="s">
        <v>66</v>
      </c>
      <c r="R5145" t="s">
        <v>48</v>
      </c>
      <c r="S5145" t="s">
        <v>4716</v>
      </c>
      <c r="T5145" s="3" t="s">
        <v>4717</v>
      </c>
      <c r="U5145">
        <v>12</v>
      </c>
      <c r="V5145">
        <v>24</v>
      </c>
      <c r="W5145">
        <v>12</v>
      </c>
      <c r="X5145">
        <v>3</v>
      </c>
      <c r="Y5145" t="s">
        <v>68</v>
      </c>
      <c r="Z5145" s="1">
        <v>44228</v>
      </c>
      <c r="AA5145" s="1">
        <v>2958464</v>
      </c>
      <c r="AB5145" s="1">
        <v>45992</v>
      </c>
      <c r="AC5145" t="s">
        <v>51</v>
      </c>
      <c r="AD5145" t="s">
        <v>4141</v>
      </c>
      <c r="AE5145" s="1">
        <v>43101</v>
      </c>
      <c r="AF5145" t="s">
        <v>69</v>
      </c>
      <c r="AG5145" t="s">
        <v>62</v>
      </c>
      <c r="AH5145" t="s">
        <v>55</v>
      </c>
      <c r="AJ5145" t="s">
        <v>4718</v>
      </c>
      <c r="AK5145" t="s">
        <v>57</v>
      </c>
      <c r="AL5145" t="s">
        <v>70</v>
      </c>
      <c r="AN5145" t="str">
        <f t="shared" si="80"/>
        <v>100210724739-1-204152594730-4-127122987281-2025-12-01T00:00:00.000+00:00-2025-12-31T00:00:00.000+00:00</v>
      </c>
    </row>
    <row r="5146" spans="1:40" hidden="1" x14ac:dyDescent="0.35">
      <c r="A5146" t="s">
        <v>4134</v>
      </c>
      <c r="B5146" s="2">
        <v>100210724739</v>
      </c>
      <c r="C5146" s="1">
        <v>45992</v>
      </c>
      <c r="D5146" t="s">
        <v>815</v>
      </c>
      <c r="E5146" t="s">
        <v>40</v>
      </c>
      <c r="F5146" t="s">
        <v>41</v>
      </c>
      <c r="G5146">
        <v>551411</v>
      </c>
      <c r="H5146" t="s">
        <v>4713</v>
      </c>
      <c r="I5146">
        <v>19</v>
      </c>
      <c r="J5146" t="s">
        <v>43</v>
      </c>
      <c r="K5146" t="s">
        <v>93</v>
      </c>
      <c r="L5146">
        <v>-3</v>
      </c>
      <c r="M5146">
        <v>39.31</v>
      </c>
      <c r="N5146">
        <v>-117.93</v>
      </c>
      <c r="O5146" t="s">
        <v>4739</v>
      </c>
      <c r="P5146" t="s">
        <v>4715</v>
      </c>
      <c r="Q5146" t="s">
        <v>47</v>
      </c>
      <c r="R5146" t="s">
        <v>60</v>
      </c>
      <c r="S5146" t="s">
        <v>4716</v>
      </c>
      <c r="T5146" s="3" t="s">
        <v>4745</v>
      </c>
      <c r="U5146">
        <v>12</v>
      </c>
      <c r="V5146">
        <v>24</v>
      </c>
      <c r="W5146">
        <v>12</v>
      </c>
      <c r="X5146">
        <v>3</v>
      </c>
      <c r="Y5146" t="s">
        <v>50</v>
      </c>
      <c r="Z5146" s="1">
        <v>44915</v>
      </c>
      <c r="AA5146" s="1">
        <v>2958464</v>
      </c>
      <c r="AB5146" s="1">
        <v>45992</v>
      </c>
      <c r="AC5146" t="s">
        <v>51</v>
      </c>
      <c r="AD5146" t="s">
        <v>4141</v>
      </c>
      <c r="AE5146" s="1">
        <v>44915</v>
      </c>
      <c r="AF5146" t="s">
        <v>53</v>
      </c>
      <c r="AG5146" t="s">
        <v>54</v>
      </c>
      <c r="AH5146" t="s">
        <v>63</v>
      </c>
      <c r="AJ5146" t="s">
        <v>4718</v>
      </c>
      <c r="AK5146" t="s">
        <v>57</v>
      </c>
      <c r="AL5146" t="s">
        <v>70</v>
      </c>
      <c r="AN5146" t="str">
        <f t="shared" si="80"/>
        <v>100210724739-1-221797437264-22365701-A-2025-12-01T00:00:00.000+00:00-2025-12-31T00:00:00.000+00:00</v>
      </c>
    </row>
    <row r="5147" spans="1:40" hidden="1" x14ac:dyDescent="0.35">
      <c r="A5147" t="s">
        <v>4134</v>
      </c>
      <c r="B5147" s="2">
        <v>100210724739</v>
      </c>
      <c r="C5147" s="1">
        <v>45992</v>
      </c>
      <c r="D5147" t="s">
        <v>815</v>
      </c>
      <c r="E5147" t="s">
        <v>40</v>
      </c>
      <c r="F5147" t="s">
        <v>41</v>
      </c>
      <c r="G5147">
        <v>551411</v>
      </c>
      <c r="H5147" t="s">
        <v>4713</v>
      </c>
      <c r="I5147">
        <v>19</v>
      </c>
      <c r="J5147" t="s">
        <v>43</v>
      </c>
      <c r="K5147" t="s">
        <v>93</v>
      </c>
      <c r="L5147">
        <v>-3</v>
      </c>
      <c r="M5147">
        <v>39.31</v>
      </c>
      <c r="N5147">
        <v>-117.93</v>
      </c>
      <c r="O5147" t="s">
        <v>4739</v>
      </c>
      <c r="P5147" t="s">
        <v>4715</v>
      </c>
      <c r="Q5147" t="s">
        <v>47</v>
      </c>
      <c r="R5147" t="s">
        <v>60</v>
      </c>
      <c r="S5147" t="s">
        <v>4716</v>
      </c>
      <c r="T5147" s="3" t="s">
        <v>4746</v>
      </c>
      <c r="U5147">
        <v>12</v>
      </c>
      <c r="V5147">
        <v>24</v>
      </c>
      <c r="W5147">
        <v>12</v>
      </c>
      <c r="X5147">
        <v>3</v>
      </c>
      <c r="Y5147" t="s">
        <v>50</v>
      </c>
      <c r="Z5147" s="1">
        <v>44915</v>
      </c>
      <c r="AA5147" s="1">
        <v>2958464</v>
      </c>
      <c r="AB5147" s="1">
        <v>45992</v>
      </c>
      <c r="AC5147" t="s">
        <v>51</v>
      </c>
      <c r="AD5147" t="s">
        <v>4141</v>
      </c>
      <c r="AE5147" s="1">
        <v>44915</v>
      </c>
      <c r="AF5147" t="s">
        <v>53</v>
      </c>
      <c r="AG5147" t="s">
        <v>54</v>
      </c>
      <c r="AH5147" t="s">
        <v>63</v>
      </c>
      <c r="AJ5147" t="s">
        <v>4718</v>
      </c>
      <c r="AK5147" t="s">
        <v>57</v>
      </c>
      <c r="AL5147" t="s">
        <v>70</v>
      </c>
      <c r="AN5147" t="str">
        <f t="shared" si="80"/>
        <v>100210724739-1-221797437264-22365702-A-2025-12-01T00:00:00.000+00:00-2025-12-31T00:00:00.000+00:00</v>
      </c>
    </row>
    <row r="5148" spans="1:40" hidden="1" x14ac:dyDescent="0.35">
      <c r="A5148" t="s">
        <v>4134</v>
      </c>
      <c r="B5148" s="2">
        <v>100210724739</v>
      </c>
      <c r="C5148" s="1">
        <v>45992</v>
      </c>
      <c r="D5148" t="s">
        <v>815</v>
      </c>
      <c r="E5148" t="s">
        <v>40</v>
      </c>
      <c r="F5148" t="s">
        <v>41</v>
      </c>
      <c r="G5148">
        <v>551411</v>
      </c>
      <c r="H5148" t="s">
        <v>4713</v>
      </c>
      <c r="I5148">
        <v>19</v>
      </c>
      <c r="J5148" t="s">
        <v>43</v>
      </c>
      <c r="K5148" t="s">
        <v>93</v>
      </c>
      <c r="L5148">
        <v>-3</v>
      </c>
      <c r="M5148">
        <v>39.31</v>
      </c>
      <c r="N5148">
        <v>-117.93</v>
      </c>
      <c r="O5148" t="s">
        <v>4739</v>
      </c>
      <c r="P5148" t="s">
        <v>4715</v>
      </c>
      <c r="Q5148" t="s">
        <v>47</v>
      </c>
      <c r="R5148" t="s">
        <v>60</v>
      </c>
      <c r="S5148" t="s">
        <v>4716</v>
      </c>
      <c r="T5148" s="3" t="s">
        <v>4747</v>
      </c>
      <c r="U5148">
        <v>12</v>
      </c>
      <c r="V5148">
        <v>24</v>
      </c>
      <c r="W5148">
        <v>12</v>
      </c>
      <c r="X5148">
        <v>3</v>
      </c>
      <c r="Y5148" t="s">
        <v>50</v>
      </c>
      <c r="Z5148" s="1">
        <v>44913</v>
      </c>
      <c r="AA5148" s="1">
        <v>2958464</v>
      </c>
      <c r="AB5148" s="1">
        <v>45992</v>
      </c>
      <c r="AC5148" t="s">
        <v>51</v>
      </c>
      <c r="AD5148" t="s">
        <v>4141</v>
      </c>
      <c r="AE5148" s="1">
        <v>44913</v>
      </c>
      <c r="AF5148" t="s">
        <v>53</v>
      </c>
      <c r="AG5148" t="s">
        <v>54</v>
      </c>
      <c r="AH5148" t="s">
        <v>63</v>
      </c>
      <c r="AJ5148" t="s">
        <v>4718</v>
      </c>
      <c r="AK5148" t="s">
        <v>57</v>
      </c>
      <c r="AL5148" t="s">
        <v>70</v>
      </c>
      <c r="AN5148" t="str">
        <f t="shared" si="80"/>
        <v>100210724739-1-221797437264-22365700-A-2025-12-01T00:00:00.000+00:00-2025-12-31T00:00:00.000+00:00</v>
      </c>
    </row>
    <row r="5149" spans="1:40" hidden="1" x14ac:dyDescent="0.35">
      <c r="A5149" t="s">
        <v>4134</v>
      </c>
      <c r="B5149" s="2">
        <v>100210724739</v>
      </c>
      <c r="C5149" s="1">
        <v>45992</v>
      </c>
      <c r="D5149" t="s">
        <v>815</v>
      </c>
      <c r="E5149" t="s">
        <v>40</v>
      </c>
      <c r="F5149" t="s">
        <v>41</v>
      </c>
      <c r="G5149">
        <v>551411</v>
      </c>
      <c r="H5149" t="s">
        <v>4713</v>
      </c>
      <c r="I5149">
        <v>20</v>
      </c>
      <c r="J5149" t="s">
        <v>71</v>
      </c>
      <c r="K5149" t="s">
        <v>1189</v>
      </c>
      <c r="L5149">
        <v>1</v>
      </c>
      <c r="M5149">
        <v>5182.96</v>
      </c>
      <c r="N5149">
        <v>5182.96</v>
      </c>
      <c r="O5149" t="s">
        <v>4714</v>
      </c>
      <c r="P5149" t="s">
        <v>4715</v>
      </c>
      <c r="Q5149" t="s">
        <v>73</v>
      </c>
      <c r="R5149" t="s">
        <v>48</v>
      </c>
      <c r="S5149" t="s">
        <v>4716</v>
      </c>
      <c r="T5149" s="3" t="s">
        <v>4748</v>
      </c>
      <c r="U5149">
        <v>12</v>
      </c>
      <c r="V5149">
        <v>24</v>
      </c>
      <c r="W5149">
        <v>12</v>
      </c>
      <c r="X5149">
        <v>3</v>
      </c>
      <c r="Y5149" t="s">
        <v>75</v>
      </c>
      <c r="Z5149" s="1">
        <v>45342</v>
      </c>
      <c r="AA5149" s="1">
        <v>2958464</v>
      </c>
      <c r="AB5149" s="1">
        <v>45992</v>
      </c>
      <c r="AC5149" t="s">
        <v>51</v>
      </c>
      <c r="AD5149" t="s">
        <v>4141</v>
      </c>
      <c r="AE5149" s="1">
        <v>43101</v>
      </c>
      <c r="AF5149" t="s">
        <v>69</v>
      </c>
      <c r="AG5149" t="s">
        <v>62</v>
      </c>
      <c r="AH5149" t="s">
        <v>55</v>
      </c>
      <c r="AJ5149" t="s">
        <v>4718</v>
      </c>
      <c r="AK5149" t="s">
        <v>57</v>
      </c>
      <c r="AL5149" t="s">
        <v>70</v>
      </c>
      <c r="AN5149" t="str">
        <f t="shared" si="80"/>
        <v>100210724739-1-204152594730-002038-20688888-2025-12-01T00:00:00.000+00:00-2025-12-31T00:00:00.000+00:00</v>
      </c>
    </row>
    <row r="5150" spans="1:40" hidden="1" x14ac:dyDescent="0.35">
      <c r="A5150" t="s">
        <v>4134</v>
      </c>
      <c r="B5150" s="2">
        <v>100210724739</v>
      </c>
      <c r="C5150" s="1">
        <v>45992</v>
      </c>
      <c r="D5150" t="s">
        <v>815</v>
      </c>
      <c r="E5150" t="s">
        <v>40</v>
      </c>
      <c r="F5150" t="s">
        <v>41</v>
      </c>
      <c r="G5150">
        <v>551411</v>
      </c>
      <c r="H5150" t="s">
        <v>4713</v>
      </c>
      <c r="I5150">
        <v>21</v>
      </c>
      <c r="J5150" t="s">
        <v>281</v>
      </c>
      <c r="K5150" t="s">
        <v>4743</v>
      </c>
      <c r="L5150">
        <v>-1</v>
      </c>
      <c r="M5150">
        <v>1639.09</v>
      </c>
      <c r="N5150">
        <v>-1639.09</v>
      </c>
      <c r="O5150" t="s">
        <v>4714</v>
      </c>
      <c r="P5150" t="s">
        <v>4715</v>
      </c>
      <c r="Q5150" t="s">
        <v>47</v>
      </c>
      <c r="R5150" t="s">
        <v>60</v>
      </c>
      <c r="S5150" t="s">
        <v>4716</v>
      </c>
      <c r="T5150" s="3" t="s">
        <v>4744</v>
      </c>
      <c r="U5150">
        <v>12</v>
      </c>
      <c r="V5150">
        <v>24</v>
      </c>
      <c r="W5150">
        <v>12</v>
      </c>
      <c r="X5150">
        <v>3</v>
      </c>
      <c r="Y5150" t="s">
        <v>284</v>
      </c>
      <c r="Z5150" s="1">
        <v>45953</v>
      </c>
      <c r="AA5150" s="1">
        <v>2958464</v>
      </c>
      <c r="AB5150" s="1">
        <v>45992</v>
      </c>
      <c r="AC5150" t="s">
        <v>51</v>
      </c>
      <c r="AD5150" t="s">
        <v>4141</v>
      </c>
      <c r="AE5150" s="1">
        <v>44882</v>
      </c>
      <c r="AF5150" t="s">
        <v>53</v>
      </c>
      <c r="AG5150" t="s">
        <v>62</v>
      </c>
      <c r="AH5150" t="s">
        <v>63</v>
      </c>
      <c r="AJ5150" t="s">
        <v>4718</v>
      </c>
      <c r="AK5150" t="s">
        <v>57</v>
      </c>
      <c r="AL5150" t="s">
        <v>70</v>
      </c>
      <c r="AN5150" t="str">
        <f t="shared" si="80"/>
        <v>100210724739-1-204152594730-22318496-A-2025-12-01T00:00:00.000+00:00-2025-12-31T00:00:00.000+00:00</v>
      </c>
    </row>
    <row r="5151" spans="1:40" hidden="1" x14ac:dyDescent="0.35">
      <c r="A5151" t="s">
        <v>4134</v>
      </c>
      <c r="B5151" s="2">
        <v>100210724739</v>
      </c>
      <c r="C5151" s="1">
        <v>45992</v>
      </c>
      <c r="D5151" t="s">
        <v>815</v>
      </c>
      <c r="E5151" t="s">
        <v>40</v>
      </c>
      <c r="F5151" t="s">
        <v>41</v>
      </c>
      <c r="G5151">
        <v>551411</v>
      </c>
      <c r="H5151" t="s">
        <v>4713</v>
      </c>
      <c r="I5151">
        <v>22</v>
      </c>
      <c r="J5151" t="s">
        <v>79</v>
      </c>
      <c r="K5151" t="s">
        <v>4749</v>
      </c>
      <c r="L5151">
        <v>1</v>
      </c>
      <c r="M5151">
        <v>1425</v>
      </c>
      <c r="N5151">
        <v>1425</v>
      </c>
      <c r="O5151" t="s">
        <v>4714</v>
      </c>
      <c r="P5151" t="s">
        <v>4715</v>
      </c>
      <c r="Q5151" t="s">
        <v>47</v>
      </c>
      <c r="R5151" t="s">
        <v>48</v>
      </c>
      <c r="S5151" t="s">
        <v>4716</v>
      </c>
      <c r="T5151" s="3" t="s">
        <v>4725</v>
      </c>
      <c r="U5151">
        <v>12</v>
      </c>
      <c r="V5151">
        <v>24</v>
      </c>
      <c r="W5151">
        <v>12</v>
      </c>
      <c r="X5151">
        <v>3</v>
      </c>
      <c r="Y5151" t="s">
        <v>83</v>
      </c>
      <c r="Z5151" s="1">
        <v>45253</v>
      </c>
      <c r="AA5151" s="1">
        <v>2958464</v>
      </c>
      <c r="AB5151" s="1">
        <v>45962</v>
      </c>
      <c r="AC5151" t="s">
        <v>51</v>
      </c>
      <c r="AD5151" t="s">
        <v>4141</v>
      </c>
      <c r="AE5151" s="1">
        <v>45252</v>
      </c>
      <c r="AF5151" t="s">
        <v>53</v>
      </c>
      <c r="AG5151" t="s">
        <v>181</v>
      </c>
      <c r="AH5151" t="s">
        <v>63</v>
      </c>
      <c r="AJ5151" t="s">
        <v>4726</v>
      </c>
      <c r="AK5151" t="s">
        <v>85</v>
      </c>
      <c r="AL5151" t="s">
        <v>86</v>
      </c>
      <c r="AN5151" t="str">
        <f t="shared" si="80"/>
        <v>100210724739-1-204152594730-22689438-A-2025-11-01T00:00:00.000+00:00-2025-11-30T00:00:00.000+00:00</v>
      </c>
    </row>
    <row r="5152" spans="1:40" hidden="1" x14ac:dyDescent="0.35">
      <c r="A5152" t="s">
        <v>4134</v>
      </c>
      <c r="B5152" s="2">
        <v>100210724739</v>
      </c>
      <c r="C5152" s="1">
        <v>45992</v>
      </c>
      <c r="D5152" t="s">
        <v>815</v>
      </c>
      <c r="E5152" t="s">
        <v>40</v>
      </c>
      <c r="F5152" t="s">
        <v>41</v>
      </c>
      <c r="G5152">
        <v>551411</v>
      </c>
      <c r="H5152" t="s">
        <v>4713</v>
      </c>
      <c r="I5152">
        <v>23</v>
      </c>
      <c r="J5152" t="s">
        <v>249</v>
      </c>
      <c r="K5152" t="s">
        <v>350</v>
      </c>
      <c r="L5152">
        <v>0.5</v>
      </c>
      <c r="M5152">
        <v>260</v>
      </c>
      <c r="N5152">
        <v>130</v>
      </c>
      <c r="O5152" t="s">
        <v>4750</v>
      </c>
      <c r="P5152" t="s">
        <v>4715</v>
      </c>
      <c r="Q5152" t="s">
        <v>159</v>
      </c>
      <c r="R5152" t="s">
        <v>252</v>
      </c>
      <c r="S5152" t="s">
        <v>4716</v>
      </c>
      <c r="T5152" s="3" t="s">
        <v>4751</v>
      </c>
      <c r="Y5152" t="s">
        <v>254</v>
      </c>
      <c r="Z5152" s="1">
        <v>43040</v>
      </c>
      <c r="AA5152" s="1">
        <v>2958464</v>
      </c>
      <c r="AC5152" t="s">
        <v>51</v>
      </c>
      <c r="AD5152" t="s">
        <v>4141</v>
      </c>
      <c r="AE5152" s="1">
        <v>45978</v>
      </c>
      <c r="AF5152" t="s">
        <v>255</v>
      </c>
      <c r="AG5152" t="s">
        <v>54</v>
      </c>
      <c r="AH5152" t="s">
        <v>63</v>
      </c>
      <c r="AJ5152" t="s">
        <v>4752</v>
      </c>
      <c r="AK5152" t="s">
        <v>164</v>
      </c>
      <c r="AL5152" t="s">
        <v>164</v>
      </c>
      <c r="AN5152" t="str">
        <f t="shared" si="80"/>
        <v>100210724739-1-253632916622-5FA6B0C8-008E-412b-8A7D-669A158CE1AA-null-null</v>
      </c>
    </row>
    <row r="5153" spans="1:40" hidden="1" x14ac:dyDescent="0.35">
      <c r="A5153" t="s">
        <v>4134</v>
      </c>
      <c r="B5153" s="2">
        <v>100210724739</v>
      </c>
      <c r="C5153" s="1">
        <v>45992</v>
      </c>
      <c r="D5153" t="s">
        <v>815</v>
      </c>
      <c r="E5153" t="s">
        <v>40</v>
      </c>
      <c r="F5153" t="s">
        <v>41</v>
      </c>
      <c r="G5153">
        <v>551411</v>
      </c>
      <c r="H5153" t="s">
        <v>4713</v>
      </c>
      <c r="I5153">
        <v>24</v>
      </c>
      <c r="J5153" t="s">
        <v>43</v>
      </c>
      <c r="K5153" t="s">
        <v>1113</v>
      </c>
      <c r="L5153">
        <v>-2</v>
      </c>
      <c r="M5153">
        <v>39.31</v>
      </c>
      <c r="N5153">
        <v>-78.62</v>
      </c>
      <c r="O5153" t="s">
        <v>4734</v>
      </c>
      <c r="P5153" t="s">
        <v>4715</v>
      </c>
      <c r="Q5153" t="s">
        <v>47</v>
      </c>
      <c r="R5153" t="s">
        <v>60</v>
      </c>
      <c r="S5153" t="s">
        <v>4716</v>
      </c>
      <c r="T5153" s="3" t="s">
        <v>4736</v>
      </c>
      <c r="U5153">
        <v>12</v>
      </c>
      <c r="V5153">
        <v>24</v>
      </c>
      <c r="W5153">
        <v>12</v>
      </c>
      <c r="X5153">
        <v>3</v>
      </c>
      <c r="Y5153" t="s">
        <v>50</v>
      </c>
      <c r="Z5153" s="1">
        <v>44972</v>
      </c>
      <c r="AA5153" s="1">
        <v>2958464</v>
      </c>
      <c r="AB5153" s="1">
        <v>45992</v>
      </c>
      <c r="AC5153" t="s">
        <v>51</v>
      </c>
      <c r="AD5153" t="s">
        <v>4141</v>
      </c>
      <c r="AE5153" s="1">
        <v>44972</v>
      </c>
      <c r="AF5153" t="s">
        <v>53</v>
      </c>
      <c r="AG5153" t="s">
        <v>256</v>
      </c>
      <c r="AH5153" t="s">
        <v>63</v>
      </c>
      <c r="AJ5153" t="s">
        <v>4729</v>
      </c>
      <c r="AK5153" t="s">
        <v>57</v>
      </c>
      <c r="AL5153" t="s">
        <v>70</v>
      </c>
      <c r="AN5153" t="str">
        <f t="shared" si="80"/>
        <v>100210724739-1-224068112547-22426205-A-2025-12-01T00:00:00.000+00:00-2025-12-31T00:00:00.000+00:00</v>
      </c>
    </row>
    <row r="5154" spans="1:40" hidden="1" x14ac:dyDescent="0.35">
      <c r="A5154" t="s">
        <v>4134</v>
      </c>
      <c r="B5154" s="2">
        <v>100210724739</v>
      </c>
      <c r="C5154" s="1">
        <v>45992</v>
      </c>
      <c r="D5154" t="s">
        <v>815</v>
      </c>
      <c r="E5154" t="s">
        <v>40</v>
      </c>
      <c r="F5154" t="s">
        <v>41</v>
      </c>
      <c r="G5154">
        <v>551411</v>
      </c>
      <c r="H5154" t="s">
        <v>4713</v>
      </c>
      <c r="I5154">
        <v>24</v>
      </c>
      <c r="J5154" t="s">
        <v>43</v>
      </c>
      <c r="K5154" t="s">
        <v>1113</v>
      </c>
      <c r="L5154">
        <v>-2</v>
      </c>
      <c r="M5154">
        <v>39.31</v>
      </c>
      <c r="N5154">
        <v>-78.62</v>
      </c>
      <c r="O5154" t="s">
        <v>4734</v>
      </c>
      <c r="P5154" t="s">
        <v>4715</v>
      </c>
      <c r="Q5154" t="s">
        <v>47</v>
      </c>
      <c r="R5154" t="s">
        <v>60</v>
      </c>
      <c r="S5154" t="s">
        <v>4716</v>
      </c>
      <c r="T5154" s="3" t="s">
        <v>4735</v>
      </c>
      <c r="U5154">
        <v>12</v>
      </c>
      <c r="V5154">
        <v>24</v>
      </c>
      <c r="W5154">
        <v>12</v>
      </c>
      <c r="X5154">
        <v>3</v>
      </c>
      <c r="Y5154" t="s">
        <v>50</v>
      </c>
      <c r="Z5154" s="1">
        <v>44972</v>
      </c>
      <c r="AA5154" s="1">
        <v>2958464</v>
      </c>
      <c r="AB5154" s="1">
        <v>45992</v>
      </c>
      <c r="AC5154" t="s">
        <v>51</v>
      </c>
      <c r="AD5154" t="s">
        <v>4141</v>
      </c>
      <c r="AE5154" s="1">
        <v>44972</v>
      </c>
      <c r="AF5154" t="s">
        <v>53</v>
      </c>
      <c r="AG5154" t="s">
        <v>256</v>
      </c>
      <c r="AH5154" t="s">
        <v>63</v>
      </c>
      <c r="AJ5154" t="s">
        <v>4729</v>
      </c>
      <c r="AK5154" t="s">
        <v>57</v>
      </c>
      <c r="AL5154" t="s">
        <v>70</v>
      </c>
      <c r="AN5154" t="str">
        <f t="shared" si="80"/>
        <v>100210724739-1-224068112547-22426204-A-2025-12-01T00:00:00.000+00:00-2025-12-31T00:00:00.000+00:00</v>
      </c>
    </row>
    <row r="5155" spans="1:40" hidden="1" x14ac:dyDescent="0.35">
      <c r="A5155" t="s">
        <v>4134</v>
      </c>
      <c r="B5155" s="2">
        <v>100210724739</v>
      </c>
      <c r="C5155" s="1">
        <v>45992</v>
      </c>
      <c r="D5155" t="s">
        <v>815</v>
      </c>
      <c r="E5155" t="s">
        <v>40</v>
      </c>
      <c r="F5155" t="s">
        <v>41</v>
      </c>
      <c r="G5155">
        <v>551411</v>
      </c>
      <c r="H5155" t="s">
        <v>4713</v>
      </c>
      <c r="I5155">
        <v>25</v>
      </c>
      <c r="J5155" t="s">
        <v>43</v>
      </c>
      <c r="K5155" t="s">
        <v>1113</v>
      </c>
      <c r="L5155">
        <v>6</v>
      </c>
      <c r="M5155">
        <v>298.26</v>
      </c>
      <c r="N5155">
        <v>1789.56</v>
      </c>
      <c r="O5155" t="s">
        <v>4714</v>
      </c>
      <c r="P5155" t="s">
        <v>4715</v>
      </c>
      <c r="Q5155" t="s">
        <v>47</v>
      </c>
      <c r="R5155" t="s">
        <v>48</v>
      </c>
      <c r="S5155" t="s">
        <v>4716</v>
      </c>
      <c r="T5155" s="3" t="s">
        <v>4753</v>
      </c>
      <c r="U5155">
        <v>12</v>
      </c>
      <c r="V5155">
        <v>24</v>
      </c>
      <c r="W5155">
        <v>12</v>
      </c>
      <c r="X5155">
        <v>3</v>
      </c>
      <c r="Y5155" t="s">
        <v>50</v>
      </c>
      <c r="Z5155" s="1">
        <v>44228</v>
      </c>
      <c r="AA5155" s="1">
        <v>2958464</v>
      </c>
      <c r="AB5155" s="1">
        <v>45992</v>
      </c>
      <c r="AC5155" t="s">
        <v>51</v>
      </c>
      <c r="AD5155" t="s">
        <v>4141</v>
      </c>
      <c r="AE5155" s="1">
        <v>43524</v>
      </c>
      <c r="AF5155" t="s">
        <v>53</v>
      </c>
      <c r="AG5155" t="s">
        <v>62</v>
      </c>
      <c r="AH5155" t="s">
        <v>55</v>
      </c>
      <c r="AJ5155" t="s">
        <v>4718</v>
      </c>
      <c r="AK5155" t="s">
        <v>57</v>
      </c>
      <c r="AL5155" t="s">
        <v>70</v>
      </c>
      <c r="AN5155" t="str">
        <f t="shared" si="80"/>
        <v>100210724739-1-204152594730-20992958-A-2025-12-01T00:00:00.000+00:00-2025-12-31T00:00:00.000+00:00</v>
      </c>
    </row>
    <row r="5156" spans="1:40" hidden="1" x14ac:dyDescent="0.35">
      <c r="A5156" t="s">
        <v>4134</v>
      </c>
      <c r="B5156" s="2">
        <v>100210724739</v>
      </c>
      <c r="C5156" s="1">
        <v>45992</v>
      </c>
      <c r="D5156" t="s">
        <v>815</v>
      </c>
      <c r="E5156" t="s">
        <v>40</v>
      </c>
      <c r="F5156" t="s">
        <v>41</v>
      </c>
      <c r="G5156">
        <v>551411</v>
      </c>
      <c r="H5156" t="s">
        <v>4713</v>
      </c>
      <c r="I5156">
        <v>25</v>
      </c>
      <c r="J5156" t="s">
        <v>43</v>
      </c>
      <c r="K5156" t="s">
        <v>1113</v>
      </c>
      <c r="L5156">
        <v>6</v>
      </c>
      <c r="M5156">
        <v>298.26</v>
      </c>
      <c r="N5156">
        <v>1789.56</v>
      </c>
      <c r="O5156" t="s">
        <v>4714</v>
      </c>
      <c r="P5156" t="s">
        <v>4715</v>
      </c>
      <c r="Q5156" t="s">
        <v>47</v>
      </c>
      <c r="R5156" t="s">
        <v>48</v>
      </c>
      <c r="S5156" t="s">
        <v>4716</v>
      </c>
      <c r="T5156" s="3" t="s">
        <v>4754</v>
      </c>
      <c r="U5156">
        <v>12</v>
      </c>
      <c r="V5156">
        <v>24</v>
      </c>
      <c r="W5156">
        <v>12</v>
      </c>
      <c r="X5156">
        <v>3</v>
      </c>
      <c r="Y5156" t="s">
        <v>50</v>
      </c>
      <c r="Z5156" s="1">
        <v>44228</v>
      </c>
      <c r="AA5156" s="1">
        <v>2958464</v>
      </c>
      <c r="AB5156" s="1">
        <v>45992</v>
      </c>
      <c r="AC5156" t="s">
        <v>51</v>
      </c>
      <c r="AD5156" t="s">
        <v>4141</v>
      </c>
      <c r="AE5156" s="1">
        <v>43216</v>
      </c>
      <c r="AF5156" t="s">
        <v>53</v>
      </c>
      <c r="AG5156" t="s">
        <v>62</v>
      </c>
      <c r="AH5156" t="s">
        <v>55</v>
      </c>
      <c r="AJ5156" t="s">
        <v>4718</v>
      </c>
      <c r="AK5156" t="s">
        <v>57</v>
      </c>
      <c r="AL5156" t="s">
        <v>70</v>
      </c>
      <c r="AN5156" t="str">
        <f t="shared" si="80"/>
        <v>100210724739-1-204152594730-20747447-A-2025-12-01T00:00:00.000+00:00-2025-12-31T00:00:00.000+00:00</v>
      </c>
    </row>
    <row r="5157" spans="1:40" hidden="1" x14ac:dyDescent="0.35">
      <c r="A5157" t="s">
        <v>4134</v>
      </c>
      <c r="B5157" s="2">
        <v>100210724739</v>
      </c>
      <c r="C5157" s="1">
        <v>45992</v>
      </c>
      <c r="D5157" t="s">
        <v>815</v>
      </c>
      <c r="E5157" t="s">
        <v>40</v>
      </c>
      <c r="F5157" t="s">
        <v>41</v>
      </c>
      <c r="G5157">
        <v>551411</v>
      </c>
      <c r="H5157" t="s">
        <v>4713</v>
      </c>
      <c r="I5157">
        <v>25</v>
      </c>
      <c r="J5157" t="s">
        <v>43</v>
      </c>
      <c r="K5157" t="s">
        <v>1113</v>
      </c>
      <c r="L5157">
        <v>6</v>
      </c>
      <c r="M5157">
        <v>298.26</v>
      </c>
      <c r="N5157">
        <v>1789.56</v>
      </c>
      <c r="O5157" t="s">
        <v>4714</v>
      </c>
      <c r="P5157" t="s">
        <v>4715</v>
      </c>
      <c r="Q5157" t="s">
        <v>47</v>
      </c>
      <c r="R5157" t="s">
        <v>48</v>
      </c>
      <c r="S5157" t="s">
        <v>4716</v>
      </c>
      <c r="T5157" s="3" t="s">
        <v>4755</v>
      </c>
      <c r="U5157">
        <v>12</v>
      </c>
      <c r="V5157">
        <v>24</v>
      </c>
      <c r="W5157">
        <v>12</v>
      </c>
      <c r="X5157">
        <v>3</v>
      </c>
      <c r="Y5157" t="s">
        <v>50</v>
      </c>
      <c r="Z5157" s="1">
        <v>44228</v>
      </c>
      <c r="AA5157" s="1">
        <v>2958464</v>
      </c>
      <c r="AB5157" s="1">
        <v>45992</v>
      </c>
      <c r="AC5157" t="s">
        <v>51</v>
      </c>
      <c r="AD5157" t="s">
        <v>4141</v>
      </c>
      <c r="AE5157" s="1">
        <v>43510</v>
      </c>
      <c r="AF5157" t="s">
        <v>53</v>
      </c>
      <c r="AG5157" t="s">
        <v>62</v>
      </c>
      <c r="AH5157" t="s">
        <v>55</v>
      </c>
      <c r="AJ5157" t="s">
        <v>4718</v>
      </c>
      <c r="AK5157" t="s">
        <v>57</v>
      </c>
      <c r="AL5157" t="s">
        <v>70</v>
      </c>
      <c r="AN5157" t="str">
        <f t="shared" si="80"/>
        <v>100210724739-1-204152594730-20978964-A-2025-12-01T00:00:00.000+00:00-2025-12-31T00:00:00.000+00:00</v>
      </c>
    </row>
    <row r="5158" spans="1:40" hidden="1" x14ac:dyDescent="0.35">
      <c r="A5158" t="s">
        <v>4134</v>
      </c>
      <c r="B5158" s="2">
        <v>100210724739</v>
      </c>
      <c r="C5158" s="1">
        <v>45992</v>
      </c>
      <c r="D5158" t="s">
        <v>815</v>
      </c>
      <c r="E5158" t="s">
        <v>40</v>
      </c>
      <c r="F5158" t="s">
        <v>41</v>
      </c>
      <c r="G5158">
        <v>551411</v>
      </c>
      <c r="H5158" t="s">
        <v>4713</v>
      </c>
      <c r="I5158">
        <v>25</v>
      </c>
      <c r="J5158" t="s">
        <v>43</v>
      </c>
      <c r="K5158" t="s">
        <v>1113</v>
      </c>
      <c r="L5158">
        <v>6</v>
      </c>
      <c r="M5158">
        <v>298.26</v>
      </c>
      <c r="N5158">
        <v>1789.56</v>
      </c>
      <c r="O5158" t="s">
        <v>4714</v>
      </c>
      <c r="P5158" t="s">
        <v>4715</v>
      </c>
      <c r="Q5158" t="s">
        <v>47</v>
      </c>
      <c r="R5158" t="s">
        <v>48</v>
      </c>
      <c r="S5158" t="s">
        <v>4716</v>
      </c>
      <c r="T5158" s="3" t="s">
        <v>4756</v>
      </c>
      <c r="U5158">
        <v>12</v>
      </c>
      <c r="V5158">
        <v>24</v>
      </c>
      <c r="W5158">
        <v>12</v>
      </c>
      <c r="X5158">
        <v>3</v>
      </c>
      <c r="Y5158" t="s">
        <v>50</v>
      </c>
      <c r="Z5158" s="1">
        <v>44228</v>
      </c>
      <c r="AA5158" s="1">
        <v>2958464</v>
      </c>
      <c r="AB5158" s="1">
        <v>45992</v>
      </c>
      <c r="AC5158" t="s">
        <v>51</v>
      </c>
      <c r="AD5158" t="s">
        <v>4141</v>
      </c>
      <c r="AE5158" s="1">
        <v>43524</v>
      </c>
      <c r="AF5158" t="s">
        <v>53</v>
      </c>
      <c r="AG5158" t="s">
        <v>62</v>
      </c>
      <c r="AH5158" t="s">
        <v>55</v>
      </c>
      <c r="AJ5158" t="s">
        <v>4718</v>
      </c>
      <c r="AK5158" t="s">
        <v>57</v>
      </c>
      <c r="AL5158" t="s">
        <v>70</v>
      </c>
      <c r="AN5158" t="str">
        <f t="shared" si="80"/>
        <v>100210724739-1-204152594730-20993197-A-2025-12-01T00:00:00.000+00:00-2025-12-31T00:00:00.000+00:00</v>
      </c>
    </row>
    <row r="5159" spans="1:40" hidden="1" x14ac:dyDescent="0.35">
      <c r="A5159" t="s">
        <v>4134</v>
      </c>
      <c r="B5159" s="2">
        <v>100210724739</v>
      </c>
      <c r="C5159" s="1">
        <v>45992</v>
      </c>
      <c r="D5159" t="s">
        <v>815</v>
      </c>
      <c r="E5159" t="s">
        <v>40</v>
      </c>
      <c r="F5159" t="s">
        <v>41</v>
      </c>
      <c r="G5159">
        <v>551411</v>
      </c>
      <c r="H5159" t="s">
        <v>4713</v>
      </c>
      <c r="I5159">
        <v>25</v>
      </c>
      <c r="J5159" t="s">
        <v>43</v>
      </c>
      <c r="K5159" t="s">
        <v>1113</v>
      </c>
      <c r="L5159">
        <v>6</v>
      </c>
      <c r="M5159">
        <v>298.26</v>
      </c>
      <c r="N5159">
        <v>1789.56</v>
      </c>
      <c r="O5159" t="s">
        <v>4714</v>
      </c>
      <c r="P5159" t="s">
        <v>4715</v>
      </c>
      <c r="Q5159" t="s">
        <v>47</v>
      </c>
      <c r="R5159" t="s">
        <v>48</v>
      </c>
      <c r="S5159" t="s">
        <v>4716</v>
      </c>
      <c r="T5159" s="3" t="s">
        <v>4757</v>
      </c>
      <c r="U5159">
        <v>12</v>
      </c>
      <c r="V5159">
        <v>24</v>
      </c>
      <c r="W5159">
        <v>12</v>
      </c>
      <c r="X5159">
        <v>3</v>
      </c>
      <c r="Y5159" t="s">
        <v>50</v>
      </c>
      <c r="Z5159" s="1">
        <v>44228</v>
      </c>
      <c r="AA5159" s="1">
        <v>2958464</v>
      </c>
      <c r="AB5159" s="1">
        <v>45992</v>
      </c>
      <c r="AC5159" t="s">
        <v>51</v>
      </c>
      <c r="AD5159" t="s">
        <v>4141</v>
      </c>
      <c r="AE5159" s="1">
        <v>43524</v>
      </c>
      <c r="AF5159" t="s">
        <v>53</v>
      </c>
      <c r="AG5159" t="s">
        <v>62</v>
      </c>
      <c r="AH5159" t="s">
        <v>55</v>
      </c>
      <c r="AJ5159" t="s">
        <v>4718</v>
      </c>
      <c r="AK5159" t="s">
        <v>57</v>
      </c>
      <c r="AL5159" t="s">
        <v>70</v>
      </c>
      <c r="AN5159" t="str">
        <f t="shared" si="80"/>
        <v>100210724739-1-204152594730-20992957-A-2025-12-01T00:00:00.000+00:00-2025-12-31T00:00:00.000+00:00</v>
      </c>
    </row>
    <row r="5160" spans="1:40" hidden="1" x14ac:dyDescent="0.35">
      <c r="A5160" t="s">
        <v>4134</v>
      </c>
      <c r="B5160" s="2">
        <v>100210724739</v>
      </c>
      <c r="C5160" s="1">
        <v>45992</v>
      </c>
      <c r="D5160" t="s">
        <v>815</v>
      </c>
      <c r="E5160" t="s">
        <v>40</v>
      </c>
      <c r="F5160" t="s">
        <v>41</v>
      </c>
      <c r="G5160">
        <v>551411</v>
      </c>
      <c r="H5160" t="s">
        <v>4713</v>
      </c>
      <c r="I5160">
        <v>25</v>
      </c>
      <c r="J5160" t="s">
        <v>43</v>
      </c>
      <c r="K5160" t="s">
        <v>1113</v>
      </c>
      <c r="L5160">
        <v>6</v>
      </c>
      <c r="M5160">
        <v>298.26</v>
      </c>
      <c r="N5160">
        <v>1789.56</v>
      </c>
      <c r="O5160" t="s">
        <v>4714</v>
      </c>
      <c r="P5160" t="s">
        <v>4715</v>
      </c>
      <c r="Q5160" t="s">
        <v>47</v>
      </c>
      <c r="R5160" t="s">
        <v>48</v>
      </c>
      <c r="S5160" t="s">
        <v>4716</v>
      </c>
      <c r="T5160" s="3" t="s">
        <v>4758</v>
      </c>
      <c r="U5160">
        <v>12</v>
      </c>
      <c r="V5160">
        <v>24</v>
      </c>
      <c r="W5160">
        <v>12</v>
      </c>
      <c r="X5160">
        <v>3</v>
      </c>
      <c r="Y5160" t="s">
        <v>50</v>
      </c>
      <c r="Z5160" s="1">
        <v>44228</v>
      </c>
      <c r="AA5160" s="1">
        <v>2958464</v>
      </c>
      <c r="AB5160" s="1">
        <v>45992</v>
      </c>
      <c r="AC5160" t="s">
        <v>51</v>
      </c>
      <c r="AD5160" t="s">
        <v>4141</v>
      </c>
      <c r="AE5160" s="1">
        <v>43218</v>
      </c>
      <c r="AF5160" t="s">
        <v>53</v>
      </c>
      <c r="AG5160" t="s">
        <v>62</v>
      </c>
      <c r="AH5160" t="s">
        <v>55</v>
      </c>
      <c r="AJ5160" t="s">
        <v>4718</v>
      </c>
      <c r="AK5160" t="s">
        <v>57</v>
      </c>
      <c r="AL5160" t="s">
        <v>70</v>
      </c>
      <c r="AN5160" t="str">
        <f t="shared" si="80"/>
        <v>100210724739-1-204152594730-20748988-A-2025-12-01T00:00:00.000+00:00-2025-12-31T00:00:00.000+00:00</v>
      </c>
    </row>
    <row r="5161" spans="1:40" hidden="1" x14ac:dyDescent="0.35">
      <c r="A5161" t="s">
        <v>4134</v>
      </c>
      <c r="B5161" s="2">
        <v>100210724739</v>
      </c>
      <c r="C5161" s="1">
        <v>45992</v>
      </c>
      <c r="D5161" t="s">
        <v>815</v>
      </c>
      <c r="E5161" t="s">
        <v>40</v>
      </c>
      <c r="F5161" t="s">
        <v>41</v>
      </c>
      <c r="G5161">
        <v>551411</v>
      </c>
      <c r="H5161" t="s">
        <v>4713</v>
      </c>
      <c r="I5161">
        <v>26</v>
      </c>
      <c r="J5161" t="s">
        <v>43</v>
      </c>
      <c r="K5161" t="s">
        <v>1113</v>
      </c>
      <c r="L5161">
        <v>1</v>
      </c>
      <c r="M5161">
        <v>262.04000000000002</v>
      </c>
      <c r="N5161">
        <v>262.04000000000002</v>
      </c>
      <c r="O5161" t="s">
        <v>4759</v>
      </c>
      <c r="P5161" t="s">
        <v>4715</v>
      </c>
      <c r="Q5161" t="s">
        <v>47</v>
      </c>
      <c r="R5161" t="s">
        <v>48</v>
      </c>
      <c r="S5161" t="s">
        <v>4716</v>
      </c>
      <c r="T5161" s="3" t="s">
        <v>4760</v>
      </c>
      <c r="U5161">
        <v>12</v>
      </c>
      <c r="V5161">
        <v>24</v>
      </c>
      <c r="W5161">
        <v>12</v>
      </c>
      <c r="X5161">
        <v>3</v>
      </c>
      <c r="Y5161" t="s">
        <v>50</v>
      </c>
      <c r="Z5161" s="1">
        <v>45218</v>
      </c>
      <c r="AA5161" s="1">
        <v>2958464</v>
      </c>
      <c r="AB5161" s="1">
        <v>45992</v>
      </c>
      <c r="AC5161" t="s">
        <v>51</v>
      </c>
      <c r="AD5161" t="s">
        <v>4141</v>
      </c>
      <c r="AE5161" s="1">
        <v>45218</v>
      </c>
      <c r="AF5161" t="s">
        <v>53</v>
      </c>
      <c r="AG5161" t="s">
        <v>54</v>
      </c>
      <c r="AH5161" t="s">
        <v>55</v>
      </c>
      <c r="AJ5161" t="s">
        <v>4718</v>
      </c>
      <c r="AK5161" t="s">
        <v>57</v>
      </c>
      <c r="AL5161" t="s">
        <v>70</v>
      </c>
      <c r="AN5161" t="str">
        <f t="shared" si="80"/>
        <v>100210724739-1-230275166052-22665629-A-2025-12-01T00:00:00.000+00:00-2025-12-31T00:00:00.000+00:00</v>
      </c>
    </row>
    <row r="5162" spans="1:40" hidden="1" x14ac:dyDescent="0.35">
      <c r="A5162" t="s">
        <v>4134</v>
      </c>
      <c r="B5162" s="2">
        <v>100210724739</v>
      </c>
      <c r="C5162" s="1">
        <v>45992</v>
      </c>
      <c r="D5162" t="s">
        <v>815</v>
      </c>
      <c r="E5162" t="s">
        <v>40</v>
      </c>
      <c r="F5162" t="s">
        <v>41</v>
      </c>
      <c r="G5162">
        <v>551411</v>
      </c>
      <c r="H5162" t="s">
        <v>4713</v>
      </c>
      <c r="I5162">
        <v>27</v>
      </c>
      <c r="J5162" t="s">
        <v>43</v>
      </c>
      <c r="K5162" t="s">
        <v>1113</v>
      </c>
      <c r="L5162">
        <v>1</v>
      </c>
      <c r="M5162">
        <v>269.89999999999998</v>
      </c>
      <c r="N5162">
        <v>269.89999999999998</v>
      </c>
      <c r="O5162" t="s">
        <v>4730</v>
      </c>
      <c r="P5162" t="s">
        <v>4715</v>
      </c>
      <c r="Q5162" t="s">
        <v>47</v>
      </c>
      <c r="R5162" t="s">
        <v>48</v>
      </c>
      <c r="S5162" t="s">
        <v>4716</v>
      </c>
      <c r="T5162" s="3" t="s">
        <v>4731</v>
      </c>
      <c r="U5162">
        <v>12</v>
      </c>
      <c r="V5162">
        <v>24</v>
      </c>
      <c r="W5162">
        <v>12</v>
      </c>
      <c r="X5162">
        <v>3</v>
      </c>
      <c r="Y5162" t="s">
        <v>50</v>
      </c>
      <c r="Z5162" s="1">
        <v>44882</v>
      </c>
      <c r="AA5162" s="1">
        <v>2958464</v>
      </c>
      <c r="AB5162" s="1">
        <v>45992</v>
      </c>
      <c r="AC5162" t="s">
        <v>51</v>
      </c>
      <c r="AD5162" t="s">
        <v>4141</v>
      </c>
      <c r="AE5162" s="1">
        <v>44882</v>
      </c>
      <c r="AF5162" t="s">
        <v>53</v>
      </c>
      <c r="AG5162" t="s">
        <v>256</v>
      </c>
      <c r="AH5162" t="s">
        <v>55</v>
      </c>
      <c r="AJ5162" t="s">
        <v>4729</v>
      </c>
      <c r="AK5162" t="s">
        <v>57</v>
      </c>
      <c r="AL5162" t="s">
        <v>70</v>
      </c>
      <c r="AN5162" t="str">
        <f t="shared" si="80"/>
        <v>100210724739-1-221435805269-22343349-A-2025-12-01T00:00:00.000+00:00-2025-12-31T00:00:00.000+00:00</v>
      </c>
    </row>
    <row r="5163" spans="1:40" hidden="1" x14ac:dyDescent="0.35">
      <c r="A5163" t="s">
        <v>4134</v>
      </c>
      <c r="B5163" s="2">
        <v>100210724739</v>
      </c>
      <c r="C5163" s="1">
        <v>45992</v>
      </c>
      <c r="D5163" t="s">
        <v>815</v>
      </c>
      <c r="E5163" t="s">
        <v>40</v>
      </c>
      <c r="F5163" t="s">
        <v>41</v>
      </c>
      <c r="G5163">
        <v>551411</v>
      </c>
      <c r="H5163" t="s">
        <v>4713</v>
      </c>
      <c r="I5163">
        <v>28</v>
      </c>
      <c r="J5163" t="s">
        <v>43</v>
      </c>
      <c r="K5163" t="s">
        <v>1113</v>
      </c>
      <c r="L5163">
        <v>1</v>
      </c>
      <c r="M5163">
        <v>269.89999999999998</v>
      </c>
      <c r="N5163">
        <v>269.89999999999998</v>
      </c>
      <c r="O5163" t="s">
        <v>4714</v>
      </c>
      <c r="P5163" t="s">
        <v>4715</v>
      </c>
      <c r="Q5163" t="s">
        <v>47</v>
      </c>
      <c r="R5163" t="s">
        <v>48</v>
      </c>
      <c r="S5163" t="s">
        <v>4716</v>
      </c>
      <c r="T5163" s="3" t="s">
        <v>4732</v>
      </c>
      <c r="U5163">
        <v>12</v>
      </c>
      <c r="V5163">
        <v>24</v>
      </c>
      <c r="W5163">
        <v>12</v>
      </c>
      <c r="X5163">
        <v>3</v>
      </c>
      <c r="Y5163" t="s">
        <v>50</v>
      </c>
      <c r="Z5163" s="1">
        <v>45177</v>
      </c>
      <c r="AA5163" s="1">
        <v>2958464</v>
      </c>
      <c r="AB5163" s="1">
        <v>45992</v>
      </c>
      <c r="AC5163" t="s">
        <v>51</v>
      </c>
      <c r="AD5163" t="s">
        <v>4141</v>
      </c>
      <c r="AE5163" s="1">
        <v>45177</v>
      </c>
      <c r="AF5163" t="s">
        <v>53</v>
      </c>
      <c r="AG5163" t="s">
        <v>163</v>
      </c>
      <c r="AH5163" t="s">
        <v>55</v>
      </c>
      <c r="AJ5163" t="s">
        <v>4729</v>
      </c>
      <c r="AK5163" t="s">
        <v>57</v>
      </c>
      <c r="AL5163" t="s">
        <v>70</v>
      </c>
      <c r="AN5163" t="str">
        <f t="shared" si="80"/>
        <v>100210724739-1-204152594730-22623012-A-2025-12-01T00:00:00.000+00:00-2025-12-31T00:00:00.000+00:00</v>
      </c>
    </row>
    <row r="5164" spans="1:40" hidden="1" x14ac:dyDescent="0.35">
      <c r="A5164" t="s">
        <v>4134</v>
      </c>
      <c r="B5164" s="2">
        <v>100210724739</v>
      </c>
      <c r="C5164" s="1">
        <v>45992</v>
      </c>
      <c r="D5164" t="s">
        <v>815</v>
      </c>
      <c r="E5164" t="s">
        <v>40</v>
      </c>
      <c r="F5164" t="s">
        <v>41</v>
      </c>
      <c r="G5164">
        <v>551411</v>
      </c>
      <c r="H5164" t="s">
        <v>4713</v>
      </c>
      <c r="I5164">
        <v>29</v>
      </c>
      <c r="J5164" t="s">
        <v>43</v>
      </c>
      <c r="K5164" t="s">
        <v>1113</v>
      </c>
      <c r="L5164">
        <v>1</v>
      </c>
      <c r="M5164">
        <v>269.89999999999998</v>
      </c>
      <c r="N5164">
        <v>269.89999999999998</v>
      </c>
      <c r="O5164" t="s">
        <v>4727</v>
      </c>
      <c r="P5164" t="s">
        <v>4715</v>
      </c>
      <c r="Q5164" t="s">
        <v>47</v>
      </c>
      <c r="R5164" t="s">
        <v>48</v>
      </c>
      <c r="S5164" t="s">
        <v>4716</v>
      </c>
      <c r="T5164" s="3" t="s">
        <v>4728</v>
      </c>
      <c r="U5164">
        <v>12</v>
      </c>
      <c r="V5164">
        <v>24</v>
      </c>
      <c r="W5164">
        <v>12</v>
      </c>
      <c r="X5164">
        <v>3</v>
      </c>
      <c r="Y5164" t="s">
        <v>50</v>
      </c>
      <c r="Z5164" s="1">
        <v>44883</v>
      </c>
      <c r="AA5164" s="1">
        <v>2958464</v>
      </c>
      <c r="AB5164" s="1">
        <v>45992</v>
      </c>
      <c r="AC5164" t="s">
        <v>51</v>
      </c>
      <c r="AD5164" t="s">
        <v>4141</v>
      </c>
      <c r="AE5164" s="1">
        <v>44883</v>
      </c>
      <c r="AF5164" t="s">
        <v>53</v>
      </c>
      <c r="AG5164" t="s">
        <v>256</v>
      </c>
      <c r="AH5164" t="s">
        <v>55</v>
      </c>
      <c r="AJ5164" t="s">
        <v>4729</v>
      </c>
      <c r="AK5164" t="s">
        <v>57</v>
      </c>
      <c r="AL5164" t="s">
        <v>70</v>
      </c>
      <c r="AN5164" t="str">
        <f t="shared" si="80"/>
        <v>100210724739-1-221442753865-22343522-A-2025-12-01T00:00:00.000+00:00-2025-12-31T00:00:00.000+00:00</v>
      </c>
    </row>
    <row r="5165" spans="1:40" hidden="1" x14ac:dyDescent="0.35">
      <c r="A5165" t="s">
        <v>4134</v>
      </c>
      <c r="B5165" s="2">
        <v>100210724739</v>
      </c>
      <c r="C5165" s="1">
        <v>45992</v>
      </c>
      <c r="D5165" t="s">
        <v>815</v>
      </c>
      <c r="E5165" t="s">
        <v>40</v>
      </c>
      <c r="F5165" t="s">
        <v>41</v>
      </c>
      <c r="G5165">
        <v>551411</v>
      </c>
      <c r="H5165" t="s">
        <v>4713</v>
      </c>
      <c r="I5165">
        <v>30</v>
      </c>
      <c r="J5165" t="s">
        <v>43</v>
      </c>
      <c r="K5165" t="s">
        <v>1113</v>
      </c>
      <c r="L5165">
        <v>-6</v>
      </c>
      <c r="M5165">
        <v>44.74</v>
      </c>
      <c r="N5165">
        <v>-268.44</v>
      </c>
      <c r="O5165" t="s">
        <v>4714</v>
      </c>
      <c r="P5165" t="s">
        <v>4715</v>
      </c>
      <c r="Q5165" t="s">
        <v>47</v>
      </c>
      <c r="R5165" t="s">
        <v>60</v>
      </c>
      <c r="S5165" t="s">
        <v>4716</v>
      </c>
      <c r="T5165" s="3" t="s">
        <v>4757</v>
      </c>
      <c r="U5165">
        <v>12</v>
      </c>
      <c r="V5165">
        <v>24</v>
      </c>
      <c r="W5165">
        <v>12</v>
      </c>
      <c r="X5165">
        <v>3</v>
      </c>
      <c r="Y5165" t="s">
        <v>50</v>
      </c>
      <c r="Z5165" s="1">
        <v>44228</v>
      </c>
      <c r="AA5165" s="1">
        <v>2958464</v>
      </c>
      <c r="AB5165" s="1">
        <v>45992</v>
      </c>
      <c r="AC5165" t="s">
        <v>51</v>
      </c>
      <c r="AD5165" t="s">
        <v>4141</v>
      </c>
      <c r="AE5165" s="1">
        <v>43524</v>
      </c>
      <c r="AF5165" t="s">
        <v>53</v>
      </c>
      <c r="AG5165" t="s">
        <v>62</v>
      </c>
      <c r="AH5165" t="s">
        <v>63</v>
      </c>
      <c r="AJ5165" t="s">
        <v>4718</v>
      </c>
      <c r="AK5165" t="s">
        <v>57</v>
      </c>
      <c r="AL5165" t="s">
        <v>70</v>
      </c>
      <c r="AN5165" t="str">
        <f t="shared" si="80"/>
        <v>100210724739-1-204152594730-20992957-A-2025-12-01T00:00:00.000+00:00-2025-12-31T00:00:00.000+00:00</v>
      </c>
    </row>
    <row r="5166" spans="1:40" hidden="1" x14ac:dyDescent="0.35">
      <c r="A5166" t="s">
        <v>4134</v>
      </c>
      <c r="B5166" s="2">
        <v>100210724739</v>
      </c>
      <c r="C5166" s="1">
        <v>45992</v>
      </c>
      <c r="D5166" t="s">
        <v>815</v>
      </c>
      <c r="E5166" t="s">
        <v>40</v>
      </c>
      <c r="F5166" t="s">
        <v>41</v>
      </c>
      <c r="G5166">
        <v>551411</v>
      </c>
      <c r="H5166" t="s">
        <v>4713</v>
      </c>
      <c r="I5166">
        <v>30</v>
      </c>
      <c r="J5166" t="s">
        <v>43</v>
      </c>
      <c r="K5166" t="s">
        <v>1113</v>
      </c>
      <c r="L5166">
        <v>-6</v>
      </c>
      <c r="M5166">
        <v>44.74</v>
      </c>
      <c r="N5166">
        <v>-268.44</v>
      </c>
      <c r="O5166" t="s">
        <v>4714</v>
      </c>
      <c r="P5166" t="s">
        <v>4715</v>
      </c>
      <c r="Q5166" t="s">
        <v>47</v>
      </c>
      <c r="R5166" t="s">
        <v>60</v>
      </c>
      <c r="S5166" t="s">
        <v>4716</v>
      </c>
      <c r="T5166" s="3" t="s">
        <v>4756</v>
      </c>
      <c r="U5166">
        <v>12</v>
      </c>
      <c r="V5166">
        <v>24</v>
      </c>
      <c r="W5166">
        <v>12</v>
      </c>
      <c r="X5166">
        <v>3</v>
      </c>
      <c r="Y5166" t="s">
        <v>50</v>
      </c>
      <c r="Z5166" s="1">
        <v>44228</v>
      </c>
      <c r="AA5166" s="1">
        <v>2958464</v>
      </c>
      <c r="AB5166" s="1">
        <v>45992</v>
      </c>
      <c r="AC5166" t="s">
        <v>51</v>
      </c>
      <c r="AD5166" t="s">
        <v>4141</v>
      </c>
      <c r="AE5166" s="1">
        <v>43524</v>
      </c>
      <c r="AF5166" t="s">
        <v>53</v>
      </c>
      <c r="AG5166" t="s">
        <v>62</v>
      </c>
      <c r="AH5166" t="s">
        <v>63</v>
      </c>
      <c r="AJ5166" t="s">
        <v>4718</v>
      </c>
      <c r="AK5166" t="s">
        <v>57</v>
      </c>
      <c r="AL5166" t="s">
        <v>70</v>
      </c>
      <c r="AN5166" t="str">
        <f t="shared" si="80"/>
        <v>100210724739-1-204152594730-20993197-A-2025-12-01T00:00:00.000+00:00-2025-12-31T00:00:00.000+00:00</v>
      </c>
    </row>
    <row r="5167" spans="1:40" hidden="1" x14ac:dyDescent="0.35">
      <c r="A5167" t="s">
        <v>4134</v>
      </c>
      <c r="B5167" s="2">
        <v>100210724739</v>
      </c>
      <c r="C5167" s="1">
        <v>45992</v>
      </c>
      <c r="D5167" t="s">
        <v>815</v>
      </c>
      <c r="E5167" t="s">
        <v>40</v>
      </c>
      <c r="F5167" t="s">
        <v>41</v>
      </c>
      <c r="G5167">
        <v>551411</v>
      </c>
      <c r="H5167" t="s">
        <v>4713</v>
      </c>
      <c r="I5167">
        <v>30</v>
      </c>
      <c r="J5167" t="s">
        <v>43</v>
      </c>
      <c r="K5167" t="s">
        <v>1113</v>
      </c>
      <c r="L5167">
        <v>-6</v>
      </c>
      <c r="M5167">
        <v>44.74</v>
      </c>
      <c r="N5167">
        <v>-268.44</v>
      </c>
      <c r="O5167" t="s">
        <v>4714</v>
      </c>
      <c r="P5167" t="s">
        <v>4715</v>
      </c>
      <c r="Q5167" t="s">
        <v>47</v>
      </c>
      <c r="R5167" t="s">
        <v>60</v>
      </c>
      <c r="S5167" t="s">
        <v>4716</v>
      </c>
      <c r="T5167" s="3" t="s">
        <v>4755</v>
      </c>
      <c r="U5167">
        <v>12</v>
      </c>
      <c r="V5167">
        <v>24</v>
      </c>
      <c r="W5167">
        <v>12</v>
      </c>
      <c r="X5167">
        <v>3</v>
      </c>
      <c r="Y5167" t="s">
        <v>50</v>
      </c>
      <c r="Z5167" s="1">
        <v>44228</v>
      </c>
      <c r="AA5167" s="1">
        <v>2958464</v>
      </c>
      <c r="AB5167" s="1">
        <v>45992</v>
      </c>
      <c r="AC5167" t="s">
        <v>51</v>
      </c>
      <c r="AD5167" t="s">
        <v>4141</v>
      </c>
      <c r="AE5167" s="1">
        <v>43510</v>
      </c>
      <c r="AF5167" t="s">
        <v>53</v>
      </c>
      <c r="AG5167" t="s">
        <v>62</v>
      </c>
      <c r="AH5167" t="s">
        <v>63</v>
      </c>
      <c r="AJ5167" t="s">
        <v>4718</v>
      </c>
      <c r="AK5167" t="s">
        <v>57</v>
      </c>
      <c r="AL5167" t="s">
        <v>70</v>
      </c>
      <c r="AN5167" t="str">
        <f t="shared" si="80"/>
        <v>100210724739-1-204152594730-20978964-A-2025-12-01T00:00:00.000+00:00-2025-12-31T00:00:00.000+00:00</v>
      </c>
    </row>
    <row r="5168" spans="1:40" hidden="1" x14ac:dyDescent="0.35">
      <c r="A5168" t="s">
        <v>4134</v>
      </c>
      <c r="B5168" s="2">
        <v>100210724739</v>
      </c>
      <c r="C5168" s="1">
        <v>45992</v>
      </c>
      <c r="D5168" t="s">
        <v>815</v>
      </c>
      <c r="E5168" t="s">
        <v>40</v>
      </c>
      <c r="F5168" t="s">
        <v>41</v>
      </c>
      <c r="G5168">
        <v>551411</v>
      </c>
      <c r="H5168" t="s">
        <v>4713</v>
      </c>
      <c r="I5168">
        <v>30</v>
      </c>
      <c r="J5168" t="s">
        <v>43</v>
      </c>
      <c r="K5168" t="s">
        <v>1113</v>
      </c>
      <c r="L5168">
        <v>-6</v>
      </c>
      <c r="M5168">
        <v>44.74</v>
      </c>
      <c r="N5168">
        <v>-268.44</v>
      </c>
      <c r="O5168" t="s">
        <v>4714</v>
      </c>
      <c r="P5168" t="s">
        <v>4715</v>
      </c>
      <c r="Q5168" t="s">
        <v>47</v>
      </c>
      <c r="R5168" t="s">
        <v>60</v>
      </c>
      <c r="S5168" t="s">
        <v>4716</v>
      </c>
      <c r="T5168" s="3" t="s">
        <v>4754</v>
      </c>
      <c r="U5168">
        <v>12</v>
      </c>
      <c r="V5168">
        <v>24</v>
      </c>
      <c r="W5168">
        <v>12</v>
      </c>
      <c r="X5168">
        <v>3</v>
      </c>
      <c r="Y5168" t="s">
        <v>50</v>
      </c>
      <c r="Z5168" s="1">
        <v>44228</v>
      </c>
      <c r="AA5168" s="1">
        <v>2958464</v>
      </c>
      <c r="AB5168" s="1">
        <v>45992</v>
      </c>
      <c r="AC5168" t="s">
        <v>51</v>
      </c>
      <c r="AD5168" t="s">
        <v>4141</v>
      </c>
      <c r="AE5168" s="1">
        <v>43216</v>
      </c>
      <c r="AF5168" t="s">
        <v>53</v>
      </c>
      <c r="AG5168" t="s">
        <v>62</v>
      </c>
      <c r="AH5168" t="s">
        <v>63</v>
      </c>
      <c r="AJ5168" t="s">
        <v>4718</v>
      </c>
      <c r="AK5168" t="s">
        <v>57</v>
      </c>
      <c r="AL5168" t="s">
        <v>70</v>
      </c>
      <c r="AN5168" t="str">
        <f t="shared" si="80"/>
        <v>100210724739-1-204152594730-20747447-A-2025-12-01T00:00:00.000+00:00-2025-12-31T00:00:00.000+00:00</v>
      </c>
    </row>
    <row r="5169" spans="1:40" hidden="1" x14ac:dyDescent="0.35">
      <c r="A5169" t="s">
        <v>4134</v>
      </c>
      <c r="B5169" s="2">
        <v>100210724739</v>
      </c>
      <c r="C5169" s="1">
        <v>45992</v>
      </c>
      <c r="D5169" t="s">
        <v>815</v>
      </c>
      <c r="E5169" t="s">
        <v>40</v>
      </c>
      <c r="F5169" t="s">
        <v>41</v>
      </c>
      <c r="G5169">
        <v>551411</v>
      </c>
      <c r="H5169" t="s">
        <v>4713</v>
      </c>
      <c r="I5169">
        <v>30</v>
      </c>
      <c r="J5169" t="s">
        <v>43</v>
      </c>
      <c r="K5169" t="s">
        <v>1113</v>
      </c>
      <c r="L5169">
        <v>-6</v>
      </c>
      <c r="M5169">
        <v>44.74</v>
      </c>
      <c r="N5169">
        <v>-268.44</v>
      </c>
      <c r="O5169" t="s">
        <v>4714</v>
      </c>
      <c r="P5169" t="s">
        <v>4715</v>
      </c>
      <c r="Q5169" t="s">
        <v>47</v>
      </c>
      <c r="R5169" t="s">
        <v>60</v>
      </c>
      <c r="S5169" t="s">
        <v>4716</v>
      </c>
      <c r="T5169" s="3" t="s">
        <v>4753</v>
      </c>
      <c r="U5169">
        <v>12</v>
      </c>
      <c r="V5169">
        <v>24</v>
      </c>
      <c r="W5169">
        <v>12</v>
      </c>
      <c r="X5169">
        <v>3</v>
      </c>
      <c r="Y5169" t="s">
        <v>50</v>
      </c>
      <c r="Z5169" s="1">
        <v>44228</v>
      </c>
      <c r="AA5169" s="1">
        <v>2958464</v>
      </c>
      <c r="AB5169" s="1">
        <v>45992</v>
      </c>
      <c r="AC5169" t="s">
        <v>51</v>
      </c>
      <c r="AD5169" t="s">
        <v>4141</v>
      </c>
      <c r="AE5169" s="1">
        <v>43524</v>
      </c>
      <c r="AF5169" t="s">
        <v>53</v>
      </c>
      <c r="AG5169" t="s">
        <v>62</v>
      </c>
      <c r="AH5169" t="s">
        <v>63</v>
      </c>
      <c r="AJ5169" t="s">
        <v>4718</v>
      </c>
      <c r="AK5169" t="s">
        <v>57</v>
      </c>
      <c r="AL5169" t="s">
        <v>70</v>
      </c>
      <c r="AN5169" t="str">
        <f t="shared" si="80"/>
        <v>100210724739-1-204152594730-20992958-A-2025-12-01T00:00:00.000+00:00-2025-12-31T00:00:00.000+00:00</v>
      </c>
    </row>
    <row r="5170" spans="1:40" hidden="1" x14ac:dyDescent="0.35">
      <c r="A5170" t="s">
        <v>4134</v>
      </c>
      <c r="B5170" s="2">
        <v>100210724739</v>
      </c>
      <c r="C5170" s="1">
        <v>45992</v>
      </c>
      <c r="D5170" t="s">
        <v>815</v>
      </c>
      <c r="E5170" t="s">
        <v>40</v>
      </c>
      <c r="F5170" t="s">
        <v>41</v>
      </c>
      <c r="G5170">
        <v>551411</v>
      </c>
      <c r="H5170" t="s">
        <v>4713</v>
      </c>
      <c r="I5170">
        <v>30</v>
      </c>
      <c r="J5170" t="s">
        <v>43</v>
      </c>
      <c r="K5170" t="s">
        <v>1113</v>
      </c>
      <c r="L5170">
        <v>-6</v>
      </c>
      <c r="M5170">
        <v>44.74</v>
      </c>
      <c r="N5170">
        <v>-268.44</v>
      </c>
      <c r="O5170" t="s">
        <v>4714</v>
      </c>
      <c r="P5170" t="s">
        <v>4715</v>
      </c>
      <c r="Q5170" t="s">
        <v>47</v>
      </c>
      <c r="R5170" t="s">
        <v>60</v>
      </c>
      <c r="S5170" t="s">
        <v>4716</v>
      </c>
      <c r="T5170" s="3" t="s">
        <v>4758</v>
      </c>
      <c r="U5170">
        <v>12</v>
      </c>
      <c r="V5170">
        <v>24</v>
      </c>
      <c r="W5170">
        <v>12</v>
      </c>
      <c r="X5170">
        <v>3</v>
      </c>
      <c r="Y5170" t="s">
        <v>50</v>
      </c>
      <c r="Z5170" s="1">
        <v>44228</v>
      </c>
      <c r="AA5170" s="1">
        <v>2958464</v>
      </c>
      <c r="AB5170" s="1">
        <v>45992</v>
      </c>
      <c r="AC5170" t="s">
        <v>51</v>
      </c>
      <c r="AD5170" t="s">
        <v>4141</v>
      </c>
      <c r="AE5170" s="1">
        <v>43218</v>
      </c>
      <c r="AF5170" t="s">
        <v>53</v>
      </c>
      <c r="AG5170" t="s">
        <v>62</v>
      </c>
      <c r="AH5170" t="s">
        <v>63</v>
      </c>
      <c r="AJ5170" t="s">
        <v>4718</v>
      </c>
      <c r="AK5170" t="s">
        <v>57</v>
      </c>
      <c r="AL5170" t="s">
        <v>70</v>
      </c>
      <c r="AN5170" t="str">
        <f t="shared" si="80"/>
        <v>100210724739-1-204152594730-20748988-A-2025-12-01T00:00:00.000+00:00-2025-12-31T00:00:00.000+00:00</v>
      </c>
    </row>
    <row r="5171" spans="1:40" hidden="1" x14ac:dyDescent="0.35">
      <c r="A5171" t="s">
        <v>4134</v>
      </c>
      <c r="B5171" s="2">
        <v>100210724739</v>
      </c>
      <c r="C5171" s="1">
        <v>45992</v>
      </c>
      <c r="D5171" t="s">
        <v>815</v>
      </c>
      <c r="E5171" t="s">
        <v>40</v>
      </c>
      <c r="F5171" t="s">
        <v>41</v>
      </c>
      <c r="G5171">
        <v>551411</v>
      </c>
      <c r="H5171" t="s">
        <v>4713</v>
      </c>
      <c r="I5171">
        <v>31</v>
      </c>
      <c r="J5171" t="s">
        <v>43</v>
      </c>
      <c r="K5171" t="s">
        <v>1113</v>
      </c>
      <c r="L5171">
        <v>1</v>
      </c>
      <c r="M5171">
        <v>262.04000000000002</v>
      </c>
      <c r="N5171">
        <v>262.04000000000002</v>
      </c>
      <c r="O5171" t="s">
        <v>4739</v>
      </c>
      <c r="P5171" t="s">
        <v>4715</v>
      </c>
      <c r="Q5171" t="s">
        <v>47</v>
      </c>
      <c r="R5171" t="s">
        <v>48</v>
      </c>
      <c r="S5171" t="s">
        <v>4716</v>
      </c>
      <c r="T5171" s="3" t="s">
        <v>4740</v>
      </c>
      <c r="U5171">
        <v>12</v>
      </c>
      <c r="V5171">
        <v>24</v>
      </c>
      <c r="W5171">
        <v>12</v>
      </c>
      <c r="X5171">
        <v>3</v>
      </c>
      <c r="Y5171" t="s">
        <v>50</v>
      </c>
      <c r="Z5171" s="1">
        <v>44913</v>
      </c>
      <c r="AA5171" s="1">
        <v>2958464</v>
      </c>
      <c r="AB5171" s="1">
        <v>45992</v>
      </c>
      <c r="AC5171" t="s">
        <v>51</v>
      </c>
      <c r="AD5171" t="s">
        <v>4141</v>
      </c>
      <c r="AE5171" s="1">
        <v>44913</v>
      </c>
      <c r="AF5171" t="s">
        <v>53</v>
      </c>
      <c r="AG5171" t="s">
        <v>54</v>
      </c>
      <c r="AH5171" t="s">
        <v>55</v>
      </c>
      <c r="AJ5171" t="s">
        <v>4718</v>
      </c>
      <c r="AK5171" t="s">
        <v>57</v>
      </c>
      <c r="AL5171" t="s">
        <v>70</v>
      </c>
      <c r="AN5171" t="str">
        <f t="shared" si="80"/>
        <v>100210724739-1-221797437264-22365658-A-2025-12-01T00:00:00.000+00:00-2025-12-31T00:00:00.000+00:00</v>
      </c>
    </row>
    <row r="5172" spans="1:40" hidden="1" x14ac:dyDescent="0.35">
      <c r="A5172" t="s">
        <v>4134</v>
      </c>
      <c r="B5172" s="2">
        <v>100210724739</v>
      </c>
      <c r="C5172" s="1">
        <v>45992</v>
      </c>
      <c r="D5172" t="s">
        <v>815</v>
      </c>
      <c r="E5172" t="s">
        <v>40</v>
      </c>
      <c r="F5172" t="s">
        <v>41</v>
      </c>
      <c r="G5172">
        <v>551411</v>
      </c>
      <c r="H5172" t="s">
        <v>4713</v>
      </c>
      <c r="I5172">
        <v>32</v>
      </c>
      <c r="J5172" t="s">
        <v>43</v>
      </c>
      <c r="K5172" t="s">
        <v>1113</v>
      </c>
      <c r="L5172">
        <v>-1</v>
      </c>
      <c r="M5172">
        <v>39.31</v>
      </c>
      <c r="N5172">
        <v>-39.31</v>
      </c>
      <c r="O5172" t="s">
        <v>4759</v>
      </c>
      <c r="P5172" t="s">
        <v>4715</v>
      </c>
      <c r="Q5172" t="s">
        <v>47</v>
      </c>
      <c r="R5172" t="s">
        <v>60</v>
      </c>
      <c r="S5172" t="s">
        <v>4716</v>
      </c>
      <c r="T5172" s="3" t="s">
        <v>4760</v>
      </c>
      <c r="U5172">
        <v>12</v>
      </c>
      <c r="V5172">
        <v>24</v>
      </c>
      <c r="W5172">
        <v>12</v>
      </c>
      <c r="X5172">
        <v>3</v>
      </c>
      <c r="Y5172" t="s">
        <v>50</v>
      </c>
      <c r="Z5172" s="1">
        <v>45218</v>
      </c>
      <c r="AA5172" s="1">
        <v>2958464</v>
      </c>
      <c r="AB5172" s="1">
        <v>45992</v>
      </c>
      <c r="AC5172" t="s">
        <v>51</v>
      </c>
      <c r="AD5172" t="s">
        <v>4141</v>
      </c>
      <c r="AE5172" s="1">
        <v>45218</v>
      </c>
      <c r="AF5172" t="s">
        <v>53</v>
      </c>
      <c r="AG5172" t="s">
        <v>54</v>
      </c>
      <c r="AH5172" t="s">
        <v>63</v>
      </c>
      <c r="AJ5172" t="s">
        <v>4718</v>
      </c>
      <c r="AK5172" t="s">
        <v>57</v>
      </c>
      <c r="AL5172" t="s">
        <v>70</v>
      </c>
      <c r="AN5172" t="str">
        <f t="shared" si="80"/>
        <v>100210724739-1-230275166052-22665629-A-2025-12-01T00:00:00.000+00:00-2025-12-31T00:00:00.000+00:00</v>
      </c>
    </row>
    <row r="5173" spans="1:40" hidden="1" x14ac:dyDescent="0.35">
      <c r="A5173" t="s">
        <v>4134</v>
      </c>
      <c r="B5173" s="2">
        <v>100210724739</v>
      </c>
      <c r="C5173" s="1">
        <v>45992</v>
      </c>
      <c r="D5173" t="s">
        <v>815</v>
      </c>
      <c r="E5173" t="s">
        <v>40</v>
      </c>
      <c r="F5173" t="s">
        <v>41</v>
      </c>
      <c r="G5173">
        <v>551411</v>
      </c>
      <c r="H5173" t="s">
        <v>4713</v>
      </c>
      <c r="I5173">
        <v>33</v>
      </c>
      <c r="J5173" t="s">
        <v>43</v>
      </c>
      <c r="K5173" t="s">
        <v>93</v>
      </c>
      <c r="L5173">
        <v>1</v>
      </c>
      <c r="M5173">
        <v>278</v>
      </c>
      <c r="N5173">
        <v>278</v>
      </c>
      <c r="O5173" t="s">
        <v>4737</v>
      </c>
      <c r="P5173" t="s">
        <v>4715</v>
      </c>
      <c r="Q5173" t="s">
        <v>47</v>
      </c>
      <c r="R5173" t="s">
        <v>48</v>
      </c>
      <c r="S5173" t="s">
        <v>4716</v>
      </c>
      <c r="T5173" s="3" t="s">
        <v>4738</v>
      </c>
      <c r="U5173">
        <v>12</v>
      </c>
      <c r="V5173">
        <v>24</v>
      </c>
      <c r="W5173">
        <v>12</v>
      </c>
      <c r="X5173">
        <v>3</v>
      </c>
      <c r="Y5173" t="s">
        <v>50</v>
      </c>
      <c r="Z5173" s="1">
        <v>44442</v>
      </c>
      <c r="AA5173" s="1">
        <v>2958464</v>
      </c>
      <c r="AB5173" s="1">
        <v>45992</v>
      </c>
      <c r="AC5173" t="s">
        <v>51</v>
      </c>
      <c r="AD5173" t="s">
        <v>4141</v>
      </c>
      <c r="AE5173" s="1">
        <v>44442</v>
      </c>
      <c r="AF5173" t="s">
        <v>53</v>
      </c>
      <c r="AG5173" t="s">
        <v>256</v>
      </c>
      <c r="AH5173" t="s">
        <v>55</v>
      </c>
      <c r="AJ5173" t="s">
        <v>4729</v>
      </c>
      <c r="AK5173" t="s">
        <v>57</v>
      </c>
      <c r="AL5173" t="s">
        <v>70</v>
      </c>
      <c r="AN5173" t="str">
        <f t="shared" si="80"/>
        <v>100210724739-1-212237152930-21913502-A-2025-12-01T00:00:00.000+00:00-2025-12-31T00:00:00.000+00:00</v>
      </c>
    </row>
    <row r="5174" spans="1:40" hidden="1" x14ac:dyDescent="0.35">
      <c r="A5174" t="s">
        <v>4134</v>
      </c>
      <c r="B5174" s="2">
        <v>100210724739</v>
      </c>
      <c r="C5174" s="1">
        <v>45992</v>
      </c>
      <c r="D5174" t="s">
        <v>815</v>
      </c>
      <c r="E5174" t="s">
        <v>40</v>
      </c>
      <c r="F5174" t="s">
        <v>41</v>
      </c>
      <c r="G5174">
        <v>551411</v>
      </c>
      <c r="H5174" t="s">
        <v>4713</v>
      </c>
      <c r="I5174">
        <v>34</v>
      </c>
      <c r="J5174" t="s">
        <v>43</v>
      </c>
      <c r="K5174" t="s">
        <v>1113</v>
      </c>
      <c r="L5174">
        <v>1</v>
      </c>
      <c r="M5174">
        <v>254.41</v>
      </c>
      <c r="N5174">
        <v>254.41</v>
      </c>
      <c r="O5174" t="s">
        <v>4722</v>
      </c>
      <c r="P5174" t="s">
        <v>4715</v>
      </c>
      <c r="Q5174" t="s">
        <v>47</v>
      </c>
      <c r="R5174" t="s">
        <v>48</v>
      </c>
      <c r="S5174" t="s">
        <v>4716</v>
      </c>
      <c r="T5174" s="3" t="s">
        <v>4733</v>
      </c>
      <c r="U5174">
        <v>12</v>
      </c>
      <c r="V5174">
        <v>24</v>
      </c>
      <c r="W5174">
        <v>12</v>
      </c>
      <c r="X5174">
        <v>3</v>
      </c>
      <c r="Y5174" t="s">
        <v>50</v>
      </c>
      <c r="Z5174" s="1">
        <v>45396</v>
      </c>
      <c r="AA5174" s="1">
        <v>2958464</v>
      </c>
      <c r="AB5174" s="1">
        <v>45992</v>
      </c>
      <c r="AC5174" t="s">
        <v>51</v>
      </c>
      <c r="AD5174" t="s">
        <v>4141</v>
      </c>
      <c r="AE5174" s="1">
        <v>45396</v>
      </c>
      <c r="AF5174" t="s">
        <v>53</v>
      </c>
      <c r="AG5174" t="s">
        <v>256</v>
      </c>
      <c r="AH5174" t="s">
        <v>55</v>
      </c>
      <c r="AK5174" t="s">
        <v>57</v>
      </c>
      <c r="AL5174" t="s">
        <v>70</v>
      </c>
      <c r="AN5174" t="str">
        <f t="shared" si="80"/>
        <v>100210724739-1-234174642803-22812109-A-2025-12-01T00:00:00.000+00:00-2025-12-31T00:00:00.000+00:00</v>
      </c>
    </row>
    <row r="5175" spans="1:40" hidden="1" x14ac:dyDescent="0.35">
      <c r="A5175" t="s">
        <v>4134</v>
      </c>
      <c r="B5175" s="2">
        <v>100210724739</v>
      </c>
      <c r="C5175" s="1">
        <v>45992</v>
      </c>
      <c r="D5175" t="s">
        <v>815</v>
      </c>
      <c r="E5175" t="s">
        <v>40</v>
      </c>
      <c r="F5175" t="s">
        <v>41</v>
      </c>
      <c r="G5175">
        <v>551411</v>
      </c>
      <c r="H5175" t="s">
        <v>4713</v>
      </c>
      <c r="I5175">
        <v>35</v>
      </c>
      <c r="J5175" t="s">
        <v>43</v>
      </c>
      <c r="K5175" t="s">
        <v>93</v>
      </c>
      <c r="L5175">
        <v>3</v>
      </c>
      <c r="M5175">
        <v>262.04000000000002</v>
      </c>
      <c r="N5175">
        <v>786.12</v>
      </c>
      <c r="O5175" t="s">
        <v>4739</v>
      </c>
      <c r="P5175" t="s">
        <v>4715</v>
      </c>
      <c r="Q5175" t="s">
        <v>47</v>
      </c>
      <c r="R5175" t="s">
        <v>48</v>
      </c>
      <c r="S5175" t="s">
        <v>4716</v>
      </c>
      <c r="T5175" s="3" t="s">
        <v>4747</v>
      </c>
      <c r="U5175">
        <v>12</v>
      </c>
      <c r="V5175">
        <v>24</v>
      </c>
      <c r="W5175">
        <v>12</v>
      </c>
      <c r="X5175">
        <v>3</v>
      </c>
      <c r="Y5175" t="s">
        <v>50</v>
      </c>
      <c r="Z5175" s="1">
        <v>44913</v>
      </c>
      <c r="AA5175" s="1">
        <v>2958464</v>
      </c>
      <c r="AB5175" s="1">
        <v>45992</v>
      </c>
      <c r="AC5175" t="s">
        <v>51</v>
      </c>
      <c r="AD5175" t="s">
        <v>4141</v>
      </c>
      <c r="AE5175" s="1">
        <v>44913</v>
      </c>
      <c r="AF5175" t="s">
        <v>53</v>
      </c>
      <c r="AG5175" t="s">
        <v>54</v>
      </c>
      <c r="AH5175" t="s">
        <v>55</v>
      </c>
      <c r="AJ5175" t="s">
        <v>4718</v>
      </c>
      <c r="AK5175" t="s">
        <v>57</v>
      </c>
      <c r="AL5175" t="s">
        <v>70</v>
      </c>
      <c r="AN5175" t="str">
        <f t="shared" si="80"/>
        <v>100210724739-1-221797437264-22365700-A-2025-12-01T00:00:00.000+00:00-2025-12-31T00:00:00.000+00:00</v>
      </c>
    </row>
    <row r="5176" spans="1:40" hidden="1" x14ac:dyDescent="0.35">
      <c r="A5176" t="s">
        <v>4134</v>
      </c>
      <c r="B5176" s="2">
        <v>100210724739</v>
      </c>
      <c r="C5176" s="1">
        <v>45992</v>
      </c>
      <c r="D5176" t="s">
        <v>815</v>
      </c>
      <c r="E5176" t="s">
        <v>40</v>
      </c>
      <c r="F5176" t="s">
        <v>41</v>
      </c>
      <c r="G5176">
        <v>551411</v>
      </c>
      <c r="H5176" t="s">
        <v>4713</v>
      </c>
      <c r="I5176">
        <v>35</v>
      </c>
      <c r="J5176" t="s">
        <v>43</v>
      </c>
      <c r="K5176" t="s">
        <v>93</v>
      </c>
      <c r="L5176">
        <v>3</v>
      </c>
      <c r="M5176">
        <v>262.04000000000002</v>
      </c>
      <c r="N5176">
        <v>786.12</v>
      </c>
      <c r="O5176" t="s">
        <v>4739</v>
      </c>
      <c r="P5176" t="s">
        <v>4715</v>
      </c>
      <c r="Q5176" t="s">
        <v>47</v>
      </c>
      <c r="R5176" t="s">
        <v>48</v>
      </c>
      <c r="S5176" t="s">
        <v>4716</v>
      </c>
      <c r="T5176" s="3" t="s">
        <v>4745</v>
      </c>
      <c r="U5176">
        <v>12</v>
      </c>
      <c r="V5176">
        <v>24</v>
      </c>
      <c r="W5176">
        <v>12</v>
      </c>
      <c r="X5176">
        <v>3</v>
      </c>
      <c r="Y5176" t="s">
        <v>50</v>
      </c>
      <c r="Z5176" s="1">
        <v>44915</v>
      </c>
      <c r="AA5176" s="1">
        <v>2958464</v>
      </c>
      <c r="AB5176" s="1">
        <v>45992</v>
      </c>
      <c r="AC5176" t="s">
        <v>51</v>
      </c>
      <c r="AD5176" t="s">
        <v>4141</v>
      </c>
      <c r="AE5176" s="1">
        <v>44915</v>
      </c>
      <c r="AF5176" t="s">
        <v>53</v>
      </c>
      <c r="AG5176" t="s">
        <v>54</v>
      </c>
      <c r="AH5176" t="s">
        <v>55</v>
      </c>
      <c r="AJ5176" t="s">
        <v>4718</v>
      </c>
      <c r="AK5176" t="s">
        <v>57</v>
      </c>
      <c r="AL5176" t="s">
        <v>70</v>
      </c>
      <c r="AN5176" t="str">
        <f t="shared" si="80"/>
        <v>100210724739-1-221797437264-22365701-A-2025-12-01T00:00:00.000+00:00-2025-12-31T00:00:00.000+00:00</v>
      </c>
    </row>
    <row r="5177" spans="1:40" hidden="1" x14ac:dyDescent="0.35">
      <c r="A5177" t="s">
        <v>4134</v>
      </c>
      <c r="B5177" s="2">
        <v>100210724739</v>
      </c>
      <c r="C5177" s="1">
        <v>45992</v>
      </c>
      <c r="D5177" t="s">
        <v>815</v>
      </c>
      <c r="E5177" t="s">
        <v>40</v>
      </c>
      <c r="F5177" t="s">
        <v>41</v>
      </c>
      <c r="G5177">
        <v>551411</v>
      </c>
      <c r="H5177" t="s">
        <v>4713</v>
      </c>
      <c r="I5177">
        <v>35</v>
      </c>
      <c r="J5177" t="s">
        <v>43</v>
      </c>
      <c r="K5177" t="s">
        <v>93</v>
      </c>
      <c r="L5177">
        <v>3</v>
      </c>
      <c r="M5177">
        <v>262.04000000000002</v>
      </c>
      <c r="N5177">
        <v>786.12</v>
      </c>
      <c r="O5177" t="s">
        <v>4739</v>
      </c>
      <c r="P5177" t="s">
        <v>4715</v>
      </c>
      <c r="Q5177" t="s">
        <v>47</v>
      </c>
      <c r="R5177" t="s">
        <v>48</v>
      </c>
      <c r="S5177" t="s">
        <v>4716</v>
      </c>
      <c r="T5177" s="3" t="s">
        <v>4746</v>
      </c>
      <c r="U5177">
        <v>12</v>
      </c>
      <c r="V5177">
        <v>24</v>
      </c>
      <c r="W5177">
        <v>12</v>
      </c>
      <c r="X5177">
        <v>3</v>
      </c>
      <c r="Y5177" t="s">
        <v>50</v>
      </c>
      <c r="Z5177" s="1">
        <v>44915</v>
      </c>
      <c r="AA5177" s="1">
        <v>2958464</v>
      </c>
      <c r="AB5177" s="1">
        <v>45992</v>
      </c>
      <c r="AC5177" t="s">
        <v>51</v>
      </c>
      <c r="AD5177" t="s">
        <v>4141</v>
      </c>
      <c r="AE5177" s="1">
        <v>44915</v>
      </c>
      <c r="AF5177" t="s">
        <v>53</v>
      </c>
      <c r="AG5177" t="s">
        <v>54</v>
      </c>
      <c r="AH5177" t="s">
        <v>55</v>
      </c>
      <c r="AJ5177" t="s">
        <v>4718</v>
      </c>
      <c r="AK5177" t="s">
        <v>57</v>
      </c>
      <c r="AL5177" t="s">
        <v>70</v>
      </c>
      <c r="AN5177" t="str">
        <f t="shared" si="80"/>
        <v>100210724739-1-221797437264-22365702-A-2025-12-01T00:00:00.000+00:00-2025-12-31T00:00:00.000+00:00</v>
      </c>
    </row>
    <row r="5178" spans="1:40" hidden="1" x14ac:dyDescent="0.35">
      <c r="A5178" t="s">
        <v>4134</v>
      </c>
      <c r="B5178" s="2">
        <v>100210724739</v>
      </c>
      <c r="C5178" s="1">
        <v>45992</v>
      </c>
      <c r="D5178" t="s">
        <v>815</v>
      </c>
      <c r="E5178" t="s">
        <v>40</v>
      </c>
      <c r="F5178" t="s">
        <v>41</v>
      </c>
      <c r="G5178">
        <v>551411</v>
      </c>
      <c r="H5178" t="s">
        <v>4713</v>
      </c>
      <c r="I5178">
        <v>36</v>
      </c>
      <c r="J5178" t="s">
        <v>281</v>
      </c>
      <c r="K5178" t="s">
        <v>4741</v>
      </c>
      <c r="L5178">
        <v>-1</v>
      </c>
      <c r="M5178">
        <v>810</v>
      </c>
      <c r="N5178">
        <v>-810</v>
      </c>
      <c r="O5178" t="s">
        <v>4714</v>
      </c>
      <c r="P5178" t="s">
        <v>4715</v>
      </c>
      <c r="Q5178" t="s">
        <v>47</v>
      </c>
      <c r="R5178" t="s">
        <v>60</v>
      </c>
      <c r="S5178" t="s">
        <v>4716</v>
      </c>
      <c r="T5178" s="3" t="s">
        <v>4742</v>
      </c>
      <c r="U5178">
        <v>12</v>
      </c>
      <c r="V5178">
        <v>24</v>
      </c>
      <c r="W5178">
        <v>12</v>
      </c>
      <c r="X5178">
        <v>3</v>
      </c>
      <c r="Y5178" t="s">
        <v>284</v>
      </c>
      <c r="Z5178" s="1">
        <v>45873</v>
      </c>
      <c r="AA5178" s="1">
        <v>2958464</v>
      </c>
      <c r="AB5178" s="1">
        <v>45992</v>
      </c>
      <c r="AC5178" t="s">
        <v>51</v>
      </c>
      <c r="AD5178" t="s">
        <v>4141</v>
      </c>
      <c r="AE5178" s="1">
        <v>45871</v>
      </c>
      <c r="AF5178" t="s">
        <v>53</v>
      </c>
      <c r="AG5178" t="s">
        <v>62</v>
      </c>
      <c r="AH5178" t="s">
        <v>63</v>
      </c>
      <c r="AK5178" t="s">
        <v>57</v>
      </c>
      <c r="AL5178" t="s">
        <v>70</v>
      </c>
      <c r="AN5178" t="str">
        <f t="shared" si="80"/>
        <v>100210724739-1-204152594730-23250298-A-2025-12-01T00:00:00.000+00:00-2025-12-31T00:00:00.000+00:00</v>
      </c>
    </row>
    <row r="5179" spans="1:40" hidden="1" x14ac:dyDescent="0.35">
      <c r="A5179" t="s">
        <v>4134</v>
      </c>
      <c r="B5179" s="2">
        <v>100210724739</v>
      </c>
      <c r="C5179" s="1">
        <v>45992</v>
      </c>
      <c r="D5179" t="s">
        <v>815</v>
      </c>
      <c r="E5179" t="s">
        <v>40</v>
      </c>
      <c r="F5179" t="s">
        <v>41</v>
      </c>
      <c r="G5179">
        <v>551411</v>
      </c>
      <c r="H5179" t="s">
        <v>4713</v>
      </c>
      <c r="I5179">
        <v>37</v>
      </c>
      <c r="J5179" t="s">
        <v>71</v>
      </c>
      <c r="K5179" t="s">
        <v>1189</v>
      </c>
      <c r="L5179">
        <v>-1</v>
      </c>
      <c r="M5179">
        <v>777.44</v>
      </c>
      <c r="N5179">
        <v>-777.44</v>
      </c>
      <c r="O5179" t="s">
        <v>4714</v>
      </c>
      <c r="P5179" t="s">
        <v>4715</v>
      </c>
      <c r="Q5179" t="s">
        <v>73</v>
      </c>
      <c r="R5179" t="s">
        <v>60</v>
      </c>
      <c r="S5179" t="s">
        <v>4716</v>
      </c>
      <c r="T5179" s="3" t="s">
        <v>4748</v>
      </c>
      <c r="U5179">
        <v>12</v>
      </c>
      <c r="V5179">
        <v>24</v>
      </c>
      <c r="W5179">
        <v>12</v>
      </c>
      <c r="X5179">
        <v>3</v>
      </c>
      <c r="Y5179" t="s">
        <v>75</v>
      </c>
      <c r="Z5179" s="1">
        <v>45342</v>
      </c>
      <c r="AA5179" s="1">
        <v>2958464</v>
      </c>
      <c r="AB5179" s="1">
        <v>45992</v>
      </c>
      <c r="AC5179" t="s">
        <v>51</v>
      </c>
      <c r="AD5179" t="s">
        <v>4141</v>
      </c>
      <c r="AE5179" s="1">
        <v>43101</v>
      </c>
      <c r="AF5179" t="s">
        <v>69</v>
      </c>
      <c r="AG5179" t="s">
        <v>62</v>
      </c>
      <c r="AH5179" t="s">
        <v>63</v>
      </c>
      <c r="AJ5179" t="s">
        <v>4718</v>
      </c>
      <c r="AK5179" t="s">
        <v>57</v>
      </c>
      <c r="AL5179" t="s">
        <v>70</v>
      </c>
      <c r="AN5179" t="str">
        <f t="shared" si="80"/>
        <v>100210724739-1-204152594730-002038-20688888-2025-12-01T00:00:00.000+00:00-2025-12-31T00:00:00.000+00:00</v>
      </c>
    </row>
    <row r="5180" spans="1:40" hidden="1" x14ac:dyDescent="0.35">
      <c r="A5180" t="s">
        <v>4134</v>
      </c>
      <c r="B5180" s="2">
        <v>100210724740</v>
      </c>
      <c r="C5180" s="1">
        <v>45992</v>
      </c>
      <c r="D5180" t="s">
        <v>815</v>
      </c>
      <c r="E5180" t="s">
        <v>40</v>
      </c>
      <c r="F5180" t="s">
        <v>41</v>
      </c>
      <c r="G5180">
        <v>551411</v>
      </c>
      <c r="H5180" t="s">
        <v>4713</v>
      </c>
      <c r="I5180">
        <v>1</v>
      </c>
      <c r="J5180" t="s">
        <v>549</v>
      </c>
      <c r="K5180" t="s">
        <v>4761</v>
      </c>
      <c r="L5180">
        <v>1</v>
      </c>
      <c r="M5180">
        <v>718.23</v>
      </c>
      <c r="N5180">
        <v>718.23</v>
      </c>
      <c r="O5180" t="s">
        <v>4762</v>
      </c>
      <c r="P5180" t="s">
        <v>4496</v>
      </c>
      <c r="Q5180" t="s">
        <v>73</v>
      </c>
      <c r="R5180" t="s">
        <v>48</v>
      </c>
      <c r="S5180" t="s">
        <v>4716</v>
      </c>
      <c r="T5180" s="3" t="s">
        <v>4763</v>
      </c>
      <c r="U5180">
        <v>12</v>
      </c>
      <c r="V5180">
        <v>24</v>
      </c>
      <c r="W5180">
        <v>12</v>
      </c>
      <c r="X5180">
        <v>3</v>
      </c>
      <c r="Y5180" t="s">
        <v>552</v>
      </c>
      <c r="Z5180" s="1">
        <v>45952</v>
      </c>
      <c r="AA5180" s="1">
        <v>2958464</v>
      </c>
      <c r="AB5180" s="1">
        <v>45992</v>
      </c>
      <c r="AC5180" t="s">
        <v>51</v>
      </c>
      <c r="AD5180" t="s">
        <v>4141</v>
      </c>
      <c r="AE5180" s="1">
        <v>42122</v>
      </c>
      <c r="AF5180" t="s">
        <v>69</v>
      </c>
      <c r="AG5180" t="s">
        <v>62</v>
      </c>
      <c r="AH5180" t="s">
        <v>55</v>
      </c>
      <c r="AJ5180" t="s">
        <v>4718</v>
      </c>
      <c r="AK5180" t="s">
        <v>57</v>
      </c>
      <c r="AL5180" t="s">
        <v>70</v>
      </c>
      <c r="AN5180" t="str">
        <f t="shared" si="80"/>
        <v>100210724740-1-201720093396-0105-18862516-2025-12-01T00:00:00.000+00:00-2025-12-31T00:00:00.000+00:00</v>
      </c>
    </row>
    <row r="5181" spans="1:40" hidden="1" x14ac:dyDescent="0.35">
      <c r="A5181" t="s">
        <v>4134</v>
      </c>
      <c r="B5181" s="2">
        <v>100210724740</v>
      </c>
      <c r="C5181" s="1">
        <v>45992</v>
      </c>
      <c r="D5181" t="s">
        <v>815</v>
      </c>
      <c r="E5181" t="s">
        <v>40</v>
      </c>
      <c r="F5181" t="s">
        <v>41</v>
      </c>
      <c r="G5181">
        <v>551411</v>
      </c>
      <c r="H5181" t="s">
        <v>4713</v>
      </c>
      <c r="I5181">
        <v>2</v>
      </c>
      <c r="J5181" t="s">
        <v>64</v>
      </c>
      <c r="K5181" t="s">
        <v>4764</v>
      </c>
      <c r="L5181">
        <v>1</v>
      </c>
      <c r="M5181">
        <v>574.59</v>
      </c>
      <c r="N5181">
        <v>574.59</v>
      </c>
      <c r="O5181" t="s">
        <v>4762</v>
      </c>
      <c r="P5181" t="s">
        <v>4496</v>
      </c>
      <c r="Q5181" t="s">
        <v>66</v>
      </c>
      <c r="R5181" t="s">
        <v>48</v>
      </c>
      <c r="S5181" t="s">
        <v>4716</v>
      </c>
      <c r="T5181" s="3" t="s">
        <v>4765</v>
      </c>
      <c r="U5181">
        <v>12</v>
      </c>
      <c r="V5181">
        <v>24</v>
      </c>
      <c r="W5181">
        <v>12</v>
      </c>
      <c r="X5181">
        <v>3</v>
      </c>
      <c r="Y5181" t="s">
        <v>68</v>
      </c>
      <c r="Z5181" s="1">
        <v>45436</v>
      </c>
      <c r="AA5181" s="1">
        <v>2958464</v>
      </c>
      <c r="AB5181" s="1">
        <v>45992</v>
      </c>
      <c r="AC5181" t="s">
        <v>51</v>
      </c>
      <c r="AD5181" t="s">
        <v>4141</v>
      </c>
      <c r="AE5181" s="1">
        <v>42123</v>
      </c>
      <c r="AF5181" t="s">
        <v>69</v>
      </c>
      <c r="AG5181" t="s">
        <v>62</v>
      </c>
      <c r="AH5181" t="s">
        <v>55</v>
      </c>
      <c r="AJ5181" t="s">
        <v>4718</v>
      </c>
      <c r="AK5181" t="s">
        <v>57</v>
      </c>
      <c r="AL5181" t="s">
        <v>70</v>
      </c>
      <c r="AN5181" t="str">
        <f t="shared" si="80"/>
        <v>100210724740-1-201720093396-151795.5.1.DA3-2025-12-01T00:00:00.000+00:00-2025-12-31T00:00:00.000+00:00</v>
      </c>
    </row>
    <row r="5182" spans="1:40" hidden="1" x14ac:dyDescent="0.35">
      <c r="A5182" t="s">
        <v>4134</v>
      </c>
      <c r="B5182" s="2">
        <v>100210724740</v>
      </c>
      <c r="C5182" s="1">
        <v>45992</v>
      </c>
      <c r="D5182" t="s">
        <v>815</v>
      </c>
      <c r="E5182" t="s">
        <v>40</v>
      </c>
      <c r="F5182" t="s">
        <v>41</v>
      </c>
      <c r="G5182">
        <v>551411</v>
      </c>
      <c r="H5182" t="s">
        <v>4713</v>
      </c>
      <c r="I5182">
        <v>3</v>
      </c>
      <c r="J5182" t="s">
        <v>549</v>
      </c>
      <c r="K5182" t="s">
        <v>4761</v>
      </c>
      <c r="L5182">
        <v>-1</v>
      </c>
      <c r="M5182">
        <v>107.73</v>
      </c>
      <c r="N5182">
        <v>-107.73</v>
      </c>
      <c r="O5182" t="s">
        <v>4762</v>
      </c>
      <c r="P5182" t="s">
        <v>4496</v>
      </c>
      <c r="Q5182" t="s">
        <v>73</v>
      </c>
      <c r="R5182" t="s">
        <v>60</v>
      </c>
      <c r="S5182" t="s">
        <v>4716</v>
      </c>
      <c r="T5182" s="3" t="s">
        <v>4763</v>
      </c>
      <c r="U5182">
        <v>12</v>
      </c>
      <c r="V5182">
        <v>24</v>
      </c>
      <c r="W5182">
        <v>12</v>
      </c>
      <c r="X5182">
        <v>3</v>
      </c>
      <c r="Y5182" t="s">
        <v>552</v>
      </c>
      <c r="Z5182" s="1">
        <v>45952</v>
      </c>
      <c r="AA5182" s="1">
        <v>2958464</v>
      </c>
      <c r="AB5182" s="1">
        <v>45992</v>
      </c>
      <c r="AC5182" t="s">
        <v>51</v>
      </c>
      <c r="AD5182" t="s">
        <v>4141</v>
      </c>
      <c r="AE5182" s="1">
        <v>42122</v>
      </c>
      <c r="AF5182" t="s">
        <v>69</v>
      </c>
      <c r="AG5182" t="s">
        <v>62</v>
      </c>
      <c r="AH5182" t="s">
        <v>63</v>
      </c>
      <c r="AJ5182" t="s">
        <v>4718</v>
      </c>
      <c r="AK5182" t="s">
        <v>57</v>
      </c>
      <c r="AL5182" t="s">
        <v>70</v>
      </c>
      <c r="AN5182" t="str">
        <f t="shared" si="80"/>
        <v>100210724740-1-201720093396-0105-18862516-2025-12-01T00:00:00.000+00:00-2025-12-31T00:00:00.000+00:00</v>
      </c>
    </row>
    <row r="5183" spans="1:40" hidden="1" x14ac:dyDescent="0.35">
      <c r="A5183" t="s">
        <v>4134</v>
      </c>
      <c r="B5183" s="2">
        <v>100210724740</v>
      </c>
      <c r="C5183" s="1">
        <v>45992</v>
      </c>
      <c r="D5183" t="s">
        <v>815</v>
      </c>
      <c r="E5183" t="s">
        <v>40</v>
      </c>
      <c r="F5183" t="s">
        <v>41</v>
      </c>
      <c r="G5183">
        <v>551411</v>
      </c>
      <c r="H5183" t="s">
        <v>4713</v>
      </c>
      <c r="I5183">
        <v>4</v>
      </c>
      <c r="J5183" t="s">
        <v>64</v>
      </c>
      <c r="K5183" t="s">
        <v>4764</v>
      </c>
      <c r="L5183">
        <v>-1</v>
      </c>
      <c r="M5183">
        <v>86.19</v>
      </c>
      <c r="N5183">
        <v>-86.19</v>
      </c>
      <c r="O5183" t="s">
        <v>4762</v>
      </c>
      <c r="P5183" t="s">
        <v>4496</v>
      </c>
      <c r="Q5183" t="s">
        <v>66</v>
      </c>
      <c r="R5183" t="s">
        <v>60</v>
      </c>
      <c r="S5183" t="s">
        <v>4716</v>
      </c>
      <c r="T5183" s="3" t="s">
        <v>4765</v>
      </c>
      <c r="U5183">
        <v>12</v>
      </c>
      <c r="V5183">
        <v>24</v>
      </c>
      <c r="W5183">
        <v>12</v>
      </c>
      <c r="X5183">
        <v>3</v>
      </c>
      <c r="Y5183" t="s">
        <v>68</v>
      </c>
      <c r="Z5183" s="1">
        <v>45436</v>
      </c>
      <c r="AA5183" s="1">
        <v>2958464</v>
      </c>
      <c r="AB5183" s="1">
        <v>45992</v>
      </c>
      <c r="AC5183" t="s">
        <v>51</v>
      </c>
      <c r="AD5183" t="s">
        <v>4141</v>
      </c>
      <c r="AE5183" s="1">
        <v>42123</v>
      </c>
      <c r="AF5183" t="s">
        <v>69</v>
      </c>
      <c r="AG5183" t="s">
        <v>62</v>
      </c>
      <c r="AH5183" t="s">
        <v>63</v>
      </c>
      <c r="AJ5183" t="s">
        <v>4718</v>
      </c>
      <c r="AK5183" t="s">
        <v>57</v>
      </c>
      <c r="AL5183" t="s">
        <v>70</v>
      </c>
      <c r="AN5183" t="str">
        <f t="shared" si="80"/>
        <v>100210724740-1-201720093396-151795.5.1.DA3-2025-12-01T00:00:00.000+00:00-2025-12-31T00:00:00.000+00:00</v>
      </c>
    </row>
    <row r="5184" spans="1:40" hidden="1" x14ac:dyDescent="0.35">
      <c r="A5184" t="s">
        <v>4134</v>
      </c>
      <c r="B5184" s="2">
        <v>100210724816</v>
      </c>
      <c r="C5184" s="1">
        <v>45992</v>
      </c>
      <c r="D5184" t="s">
        <v>815</v>
      </c>
      <c r="E5184" t="s">
        <v>40</v>
      </c>
      <c r="F5184" t="s">
        <v>41</v>
      </c>
      <c r="G5184">
        <v>551411</v>
      </c>
      <c r="H5184" t="s">
        <v>4713</v>
      </c>
      <c r="I5184">
        <v>1</v>
      </c>
      <c r="J5184" t="s">
        <v>71</v>
      </c>
      <c r="K5184" t="s">
        <v>1189</v>
      </c>
      <c r="L5184">
        <v>-1</v>
      </c>
      <c r="M5184">
        <v>777.44</v>
      </c>
      <c r="N5184">
        <v>-777.44</v>
      </c>
      <c r="O5184" t="s">
        <v>4766</v>
      </c>
      <c r="P5184" t="s">
        <v>4161</v>
      </c>
      <c r="Q5184" t="s">
        <v>73</v>
      </c>
      <c r="R5184" t="s">
        <v>60</v>
      </c>
      <c r="S5184" t="s">
        <v>4716</v>
      </c>
      <c r="T5184" s="3" t="s">
        <v>4767</v>
      </c>
      <c r="U5184">
        <v>12</v>
      </c>
      <c r="V5184">
        <v>24</v>
      </c>
      <c r="W5184">
        <v>12</v>
      </c>
      <c r="X5184">
        <v>3</v>
      </c>
      <c r="Y5184" t="s">
        <v>75</v>
      </c>
      <c r="Z5184" s="1">
        <v>45342</v>
      </c>
      <c r="AA5184" s="1">
        <v>2958464</v>
      </c>
      <c r="AB5184" s="1">
        <v>45992</v>
      </c>
      <c r="AC5184" t="s">
        <v>51</v>
      </c>
      <c r="AD5184" t="s">
        <v>4141</v>
      </c>
      <c r="AE5184" s="1">
        <v>43101</v>
      </c>
      <c r="AF5184" t="s">
        <v>69</v>
      </c>
      <c r="AG5184" t="s">
        <v>62</v>
      </c>
      <c r="AH5184" t="s">
        <v>63</v>
      </c>
      <c r="AJ5184" t="s">
        <v>4718</v>
      </c>
      <c r="AK5184" t="s">
        <v>57</v>
      </c>
      <c r="AL5184" t="s">
        <v>70</v>
      </c>
      <c r="AN5184" t="str">
        <f t="shared" si="80"/>
        <v>100210724816-1-204152893559-040245-20691848-2025-12-01T00:00:00.000+00:00-2025-12-31T00:00:00.000+00:00</v>
      </c>
    </row>
    <row r="5185" spans="1:40" hidden="1" x14ac:dyDescent="0.35">
      <c r="A5185" t="s">
        <v>4134</v>
      </c>
      <c r="B5185" s="2">
        <v>100210724816</v>
      </c>
      <c r="C5185" s="1">
        <v>45992</v>
      </c>
      <c r="D5185" t="s">
        <v>815</v>
      </c>
      <c r="E5185" t="s">
        <v>40</v>
      </c>
      <c r="F5185" t="s">
        <v>41</v>
      </c>
      <c r="G5185">
        <v>551411</v>
      </c>
      <c r="H5185" t="s">
        <v>4713</v>
      </c>
      <c r="I5185">
        <v>2</v>
      </c>
      <c r="J5185" t="s">
        <v>64</v>
      </c>
      <c r="K5185" t="s">
        <v>1195</v>
      </c>
      <c r="L5185">
        <v>-1</v>
      </c>
      <c r="M5185">
        <v>777.44</v>
      </c>
      <c r="N5185">
        <v>-777.44</v>
      </c>
      <c r="O5185" t="s">
        <v>4766</v>
      </c>
      <c r="P5185" t="s">
        <v>4161</v>
      </c>
      <c r="Q5185" t="s">
        <v>66</v>
      </c>
      <c r="R5185" t="s">
        <v>60</v>
      </c>
      <c r="S5185" t="s">
        <v>4716</v>
      </c>
      <c r="T5185" s="3" t="s">
        <v>4768</v>
      </c>
      <c r="U5185">
        <v>12</v>
      </c>
      <c r="V5185">
        <v>24</v>
      </c>
      <c r="W5185">
        <v>12</v>
      </c>
      <c r="X5185">
        <v>3</v>
      </c>
      <c r="Y5185" t="s">
        <v>68</v>
      </c>
      <c r="Z5185" s="1">
        <v>44228</v>
      </c>
      <c r="AA5185" s="1">
        <v>2958464</v>
      </c>
      <c r="AB5185" s="1">
        <v>45992</v>
      </c>
      <c r="AC5185" t="s">
        <v>51</v>
      </c>
      <c r="AD5185" t="s">
        <v>4141</v>
      </c>
      <c r="AE5185" s="1">
        <v>43101</v>
      </c>
      <c r="AF5185" t="s">
        <v>69</v>
      </c>
      <c r="AG5185" t="s">
        <v>62</v>
      </c>
      <c r="AH5185" t="s">
        <v>63</v>
      </c>
      <c r="AJ5185" t="s">
        <v>4718</v>
      </c>
      <c r="AK5185" t="s">
        <v>57</v>
      </c>
      <c r="AL5185" t="s">
        <v>70</v>
      </c>
      <c r="AN5185" t="str">
        <f t="shared" si="80"/>
        <v>100210724816-1-204152893559-4-127431767474-2025-12-01T00:00:00.000+00:00-2025-12-31T00:00:00.000+00:00</v>
      </c>
    </row>
    <row r="5186" spans="1:40" hidden="1" x14ac:dyDescent="0.35">
      <c r="A5186" t="s">
        <v>4134</v>
      </c>
      <c r="B5186" s="2">
        <v>100210724816</v>
      </c>
      <c r="C5186" s="1">
        <v>45992</v>
      </c>
      <c r="D5186" t="s">
        <v>815</v>
      </c>
      <c r="E5186" t="s">
        <v>40</v>
      </c>
      <c r="F5186" t="s">
        <v>41</v>
      </c>
      <c r="G5186">
        <v>551411</v>
      </c>
      <c r="H5186" t="s">
        <v>4713</v>
      </c>
      <c r="I5186">
        <v>3</v>
      </c>
      <c r="J5186" t="s">
        <v>43</v>
      </c>
      <c r="K5186" t="s">
        <v>1113</v>
      </c>
      <c r="L5186">
        <v>1</v>
      </c>
      <c r="M5186">
        <v>254.41</v>
      </c>
      <c r="N5186">
        <v>254.41</v>
      </c>
      <c r="O5186" t="s">
        <v>4769</v>
      </c>
      <c r="P5186" t="s">
        <v>4161</v>
      </c>
      <c r="Q5186" t="s">
        <v>47</v>
      </c>
      <c r="R5186" t="s">
        <v>48</v>
      </c>
      <c r="S5186" t="s">
        <v>4716</v>
      </c>
      <c r="T5186" s="3" t="s">
        <v>4770</v>
      </c>
      <c r="U5186">
        <v>12</v>
      </c>
      <c r="V5186">
        <v>24</v>
      </c>
      <c r="W5186">
        <v>12</v>
      </c>
      <c r="X5186">
        <v>3</v>
      </c>
      <c r="Y5186" t="s">
        <v>50</v>
      </c>
      <c r="Z5186" s="1">
        <v>45518</v>
      </c>
      <c r="AA5186" s="1">
        <v>2958464</v>
      </c>
      <c r="AB5186" s="1">
        <v>45992</v>
      </c>
      <c r="AC5186" t="s">
        <v>51</v>
      </c>
      <c r="AD5186" t="s">
        <v>4141</v>
      </c>
      <c r="AE5186" s="1">
        <v>45518</v>
      </c>
      <c r="AF5186" t="s">
        <v>53</v>
      </c>
      <c r="AG5186" t="s">
        <v>54</v>
      </c>
      <c r="AH5186" t="s">
        <v>55</v>
      </c>
      <c r="AJ5186" t="s">
        <v>4718</v>
      </c>
      <c r="AK5186" t="s">
        <v>57</v>
      </c>
      <c r="AL5186" t="s">
        <v>70</v>
      </c>
      <c r="AN5186" t="str">
        <f t="shared" si="80"/>
        <v>100210724816-1-237493240289-22933834-A-2025-12-01T00:00:00.000+00:00-2025-12-31T00:00:00.000+00:00</v>
      </c>
    </row>
    <row r="5187" spans="1:40" hidden="1" x14ac:dyDescent="0.35">
      <c r="A5187" t="s">
        <v>4134</v>
      </c>
      <c r="B5187" s="2">
        <v>100210724816</v>
      </c>
      <c r="C5187" s="1">
        <v>45992</v>
      </c>
      <c r="D5187" t="s">
        <v>815</v>
      </c>
      <c r="E5187" t="s">
        <v>40</v>
      </c>
      <c r="F5187" t="s">
        <v>41</v>
      </c>
      <c r="G5187">
        <v>551411</v>
      </c>
      <c r="H5187" t="s">
        <v>4713</v>
      </c>
      <c r="I5187">
        <v>4</v>
      </c>
      <c r="J5187" t="s">
        <v>43</v>
      </c>
      <c r="K5187" t="s">
        <v>1113</v>
      </c>
      <c r="L5187">
        <v>-1</v>
      </c>
      <c r="M5187">
        <v>38.159999999999997</v>
      </c>
      <c r="N5187">
        <v>-38.159999999999997</v>
      </c>
      <c r="O5187" t="s">
        <v>4769</v>
      </c>
      <c r="P5187" t="s">
        <v>4161</v>
      </c>
      <c r="Q5187" t="s">
        <v>47</v>
      </c>
      <c r="R5187" t="s">
        <v>60</v>
      </c>
      <c r="S5187" t="s">
        <v>4716</v>
      </c>
      <c r="T5187" s="3" t="s">
        <v>4770</v>
      </c>
      <c r="U5187">
        <v>12</v>
      </c>
      <c r="V5187">
        <v>24</v>
      </c>
      <c r="W5187">
        <v>12</v>
      </c>
      <c r="X5187">
        <v>3</v>
      </c>
      <c r="Y5187" t="s">
        <v>50</v>
      </c>
      <c r="Z5187" s="1">
        <v>45518</v>
      </c>
      <c r="AA5187" s="1">
        <v>2958464</v>
      </c>
      <c r="AB5187" s="1">
        <v>45992</v>
      </c>
      <c r="AC5187" t="s">
        <v>51</v>
      </c>
      <c r="AD5187" t="s">
        <v>4141</v>
      </c>
      <c r="AE5187" s="1">
        <v>45518</v>
      </c>
      <c r="AF5187" t="s">
        <v>53</v>
      </c>
      <c r="AG5187" t="s">
        <v>54</v>
      </c>
      <c r="AH5187" t="s">
        <v>63</v>
      </c>
      <c r="AJ5187" t="s">
        <v>4718</v>
      </c>
      <c r="AK5187" t="s">
        <v>57</v>
      </c>
      <c r="AL5187" t="s">
        <v>70</v>
      </c>
      <c r="AN5187" t="str">
        <f t="shared" ref="AN5187:AN5250" si="81">_xlfn.CONCAT(B5187,"-",O5187,"-",T5187,"-",AK5187,"-",AL5187)</f>
        <v>100210724816-1-237493240289-22933834-A-2025-12-01T00:00:00.000+00:00-2025-12-31T00:00:00.000+00:00</v>
      </c>
    </row>
    <row r="5188" spans="1:40" hidden="1" x14ac:dyDescent="0.35">
      <c r="A5188" t="s">
        <v>4134</v>
      </c>
      <c r="B5188" s="2">
        <v>100210724816</v>
      </c>
      <c r="C5188" s="1">
        <v>45992</v>
      </c>
      <c r="D5188" t="s">
        <v>815</v>
      </c>
      <c r="E5188" t="s">
        <v>40</v>
      </c>
      <c r="F5188" t="s">
        <v>41</v>
      </c>
      <c r="G5188">
        <v>551411</v>
      </c>
      <c r="H5188" t="s">
        <v>4713</v>
      </c>
      <c r="I5188">
        <v>5</v>
      </c>
      <c r="J5188" t="s">
        <v>43</v>
      </c>
      <c r="K5188" t="s">
        <v>1113</v>
      </c>
      <c r="L5188">
        <v>2</v>
      </c>
      <c r="M5188">
        <v>254.41</v>
      </c>
      <c r="N5188">
        <v>508.82</v>
      </c>
      <c r="O5188" t="s">
        <v>4771</v>
      </c>
      <c r="P5188" t="s">
        <v>4161</v>
      </c>
      <c r="Q5188" t="s">
        <v>47</v>
      </c>
      <c r="R5188" t="s">
        <v>48</v>
      </c>
      <c r="S5188" t="s">
        <v>4716</v>
      </c>
      <c r="T5188" s="3" t="s">
        <v>4772</v>
      </c>
      <c r="U5188">
        <v>12</v>
      </c>
      <c r="V5188">
        <v>24</v>
      </c>
      <c r="W5188">
        <v>12</v>
      </c>
      <c r="X5188">
        <v>3</v>
      </c>
      <c r="Y5188" t="s">
        <v>50</v>
      </c>
      <c r="Z5188" s="1">
        <v>45411</v>
      </c>
      <c r="AA5188" s="1">
        <v>2958464</v>
      </c>
      <c r="AB5188" s="1">
        <v>45992</v>
      </c>
      <c r="AC5188" t="s">
        <v>51</v>
      </c>
      <c r="AD5188" t="s">
        <v>4141</v>
      </c>
      <c r="AE5188" s="1">
        <v>45411</v>
      </c>
      <c r="AF5188" t="s">
        <v>53</v>
      </c>
      <c r="AG5188" t="s">
        <v>54</v>
      </c>
      <c r="AH5188" t="s">
        <v>55</v>
      </c>
      <c r="AJ5188" t="s">
        <v>4718</v>
      </c>
      <c r="AK5188" t="s">
        <v>57</v>
      </c>
      <c r="AL5188" t="s">
        <v>70</v>
      </c>
      <c r="AN5188" t="str">
        <f t="shared" si="81"/>
        <v>100210724816-1-234366036348-22823486-A-2025-12-01T00:00:00.000+00:00-2025-12-31T00:00:00.000+00:00</v>
      </c>
    </row>
    <row r="5189" spans="1:40" hidden="1" x14ac:dyDescent="0.35">
      <c r="A5189" t="s">
        <v>4134</v>
      </c>
      <c r="B5189" s="2">
        <v>100210724816</v>
      </c>
      <c r="C5189" s="1">
        <v>45992</v>
      </c>
      <c r="D5189" t="s">
        <v>815</v>
      </c>
      <c r="E5189" t="s">
        <v>40</v>
      </c>
      <c r="F5189" t="s">
        <v>41</v>
      </c>
      <c r="G5189">
        <v>551411</v>
      </c>
      <c r="H5189" t="s">
        <v>4713</v>
      </c>
      <c r="I5189">
        <v>5</v>
      </c>
      <c r="J5189" t="s">
        <v>43</v>
      </c>
      <c r="K5189" t="s">
        <v>1113</v>
      </c>
      <c r="L5189">
        <v>2</v>
      </c>
      <c r="M5189">
        <v>254.41</v>
      </c>
      <c r="N5189">
        <v>508.82</v>
      </c>
      <c r="O5189" t="s">
        <v>4771</v>
      </c>
      <c r="P5189" t="s">
        <v>4161</v>
      </c>
      <c r="Q5189" t="s">
        <v>47</v>
      </c>
      <c r="R5189" t="s">
        <v>48</v>
      </c>
      <c r="S5189" t="s">
        <v>4716</v>
      </c>
      <c r="T5189" s="3" t="s">
        <v>4773</v>
      </c>
      <c r="U5189">
        <v>12</v>
      </c>
      <c r="V5189">
        <v>24</v>
      </c>
      <c r="W5189">
        <v>12</v>
      </c>
      <c r="X5189">
        <v>3</v>
      </c>
      <c r="Y5189" t="s">
        <v>50</v>
      </c>
      <c r="Z5189" s="1">
        <v>45411</v>
      </c>
      <c r="AA5189" s="1">
        <v>2958464</v>
      </c>
      <c r="AB5189" s="1">
        <v>45992</v>
      </c>
      <c r="AC5189" t="s">
        <v>51</v>
      </c>
      <c r="AD5189" t="s">
        <v>4141</v>
      </c>
      <c r="AE5189" s="1">
        <v>45411</v>
      </c>
      <c r="AF5189" t="s">
        <v>53</v>
      </c>
      <c r="AG5189" t="s">
        <v>54</v>
      </c>
      <c r="AH5189" t="s">
        <v>55</v>
      </c>
      <c r="AJ5189" t="s">
        <v>4718</v>
      </c>
      <c r="AK5189" t="s">
        <v>57</v>
      </c>
      <c r="AL5189" t="s">
        <v>70</v>
      </c>
      <c r="AN5189" t="str">
        <f t="shared" si="81"/>
        <v>100210724816-1-234366036348-22823487-A-2025-12-01T00:00:00.000+00:00-2025-12-31T00:00:00.000+00:00</v>
      </c>
    </row>
    <row r="5190" spans="1:40" hidden="1" x14ac:dyDescent="0.35">
      <c r="A5190" t="s">
        <v>4134</v>
      </c>
      <c r="B5190" s="2">
        <v>100210724816</v>
      </c>
      <c r="C5190" s="1">
        <v>45992</v>
      </c>
      <c r="D5190" t="s">
        <v>815</v>
      </c>
      <c r="E5190" t="s">
        <v>40</v>
      </c>
      <c r="F5190" t="s">
        <v>41</v>
      </c>
      <c r="G5190">
        <v>551411</v>
      </c>
      <c r="H5190" t="s">
        <v>4713</v>
      </c>
      <c r="I5190">
        <v>6</v>
      </c>
      <c r="J5190" t="s">
        <v>43</v>
      </c>
      <c r="K5190" t="s">
        <v>1113</v>
      </c>
      <c r="L5190">
        <v>2</v>
      </c>
      <c r="M5190">
        <v>254.41</v>
      </c>
      <c r="N5190">
        <v>508.82</v>
      </c>
      <c r="O5190" t="s">
        <v>4774</v>
      </c>
      <c r="P5190" t="s">
        <v>4161</v>
      </c>
      <c r="Q5190" t="s">
        <v>47</v>
      </c>
      <c r="R5190" t="s">
        <v>48</v>
      </c>
      <c r="S5190" t="s">
        <v>4716</v>
      </c>
      <c r="T5190" s="3" t="s">
        <v>4775</v>
      </c>
      <c r="U5190">
        <v>12</v>
      </c>
      <c r="V5190">
        <v>24</v>
      </c>
      <c r="W5190">
        <v>12</v>
      </c>
      <c r="X5190">
        <v>3</v>
      </c>
      <c r="Y5190" t="s">
        <v>50</v>
      </c>
      <c r="Z5190" s="1">
        <v>45384</v>
      </c>
      <c r="AA5190" s="1">
        <v>2958464</v>
      </c>
      <c r="AB5190" s="1">
        <v>45992</v>
      </c>
      <c r="AC5190" t="s">
        <v>51</v>
      </c>
      <c r="AD5190" t="s">
        <v>4141</v>
      </c>
      <c r="AE5190" s="1">
        <v>45384</v>
      </c>
      <c r="AF5190" t="s">
        <v>53</v>
      </c>
      <c r="AG5190" t="s">
        <v>256</v>
      </c>
      <c r="AH5190" t="s">
        <v>55</v>
      </c>
      <c r="AK5190" t="s">
        <v>57</v>
      </c>
      <c r="AL5190" t="s">
        <v>70</v>
      </c>
      <c r="AN5190" t="str">
        <f t="shared" si="81"/>
        <v>100210724816-1-233954968467-22804155-A-2025-12-01T00:00:00.000+00:00-2025-12-31T00:00:00.000+00:00</v>
      </c>
    </row>
    <row r="5191" spans="1:40" hidden="1" x14ac:dyDescent="0.35">
      <c r="A5191" t="s">
        <v>4134</v>
      </c>
      <c r="B5191" s="2">
        <v>100210724816</v>
      </c>
      <c r="C5191" s="1">
        <v>45992</v>
      </c>
      <c r="D5191" t="s">
        <v>815</v>
      </c>
      <c r="E5191" t="s">
        <v>40</v>
      </c>
      <c r="F5191" t="s">
        <v>41</v>
      </c>
      <c r="G5191">
        <v>551411</v>
      </c>
      <c r="H5191" t="s">
        <v>4713</v>
      </c>
      <c r="I5191">
        <v>6</v>
      </c>
      <c r="J5191" t="s">
        <v>43</v>
      </c>
      <c r="K5191" t="s">
        <v>1113</v>
      </c>
      <c r="L5191">
        <v>2</v>
      </c>
      <c r="M5191">
        <v>254.41</v>
      </c>
      <c r="N5191">
        <v>508.82</v>
      </c>
      <c r="O5191" t="s">
        <v>4774</v>
      </c>
      <c r="P5191" t="s">
        <v>4161</v>
      </c>
      <c r="Q5191" t="s">
        <v>47</v>
      </c>
      <c r="R5191" t="s">
        <v>48</v>
      </c>
      <c r="S5191" t="s">
        <v>4716</v>
      </c>
      <c r="T5191" s="3" t="s">
        <v>4776</v>
      </c>
      <c r="U5191">
        <v>12</v>
      </c>
      <c r="V5191">
        <v>24</v>
      </c>
      <c r="W5191">
        <v>12</v>
      </c>
      <c r="X5191">
        <v>3</v>
      </c>
      <c r="Y5191" t="s">
        <v>50</v>
      </c>
      <c r="Z5191" s="1">
        <v>45384</v>
      </c>
      <c r="AA5191" s="1">
        <v>2958464</v>
      </c>
      <c r="AB5191" s="1">
        <v>45992</v>
      </c>
      <c r="AC5191" t="s">
        <v>51</v>
      </c>
      <c r="AD5191" t="s">
        <v>4141</v>
      </c>
      <c r="AE5191" s="1">
        <v>45384</v>
      </c>
      <c r="AF5191" t="s">
        <v>53</v>
      </c>
      <c r="AG5191" t="s">
        <v>256</v>
      </c>
      <c r="AH5191" t="s">
        <v>55</v>
      </c>
      <c r="AK5191" t="s">
        <v>57</v>
      </c>
      <c r="AL5191" t="s">
        <v>70</v>
      </c>
      <c r="AN5191" t="str">
        <f t="shared" si="81"/>
        <v>100210724816-1-233954968467-22804154-A-2025-12-01T00:00:00.000+00:00-2025-12-31T00:00:00.000+00:00</v>
      </c>
    </row>
    <row r="5192" spans="1:40" hidden="1" x14ac:dyDescent="0.35">
      <c r="A5192" t="s">
        <v>4134</v>
      </c>
      <c r="B5192" s="2">
        <v>100210724816</v>
      </c>
      <c r="C5192" s="1">
        <v>45992</v>
      </c>
      <c r="D5192" t="s">
        <v>815</v>
      </c>
      <c r="E5192" t="s">
        <v>40</v>
      </c>
      <c r="F5192" t="s">
        <v>41</v>
      </c>
      <c r="G5192">
        <v>551411</v>
      </c>
      <c r="H5192" t="s">
        <v>4713</v>
      </c>
      <c r="I5192">
        <v>7</v>
      </c>
      <c r="J5192" t="s">
        <v>456</v>
      </c>
      <c r="K5192" t="s">
        <v>4686</v>
      </c>
      <c r="L5192">
        <v>1</v>
      </c>
      <c r="M5192">
        <v>500</v>
      </c>
      <c r="N5192">
        <v>500</v>
      </c>
      <c r="O5192" t="s">
        <v>4777</v>
      </c>
      <c r="P5192" t="s">
        <v>4161</v>
      </c>
      <c r="Q5192" t="s">
        <v>47</v>
      </c>
      <c r="R5192" t="s">
        <v>160</v>
      </c>
      <c r="S5192" t="s">
        <v>4716</v>
      </c>
      <c r="T5192" s="3" t="s">
        <v>4778</v>
      </c>
      <c r="U5192">
        <v>12</v>
      </c>
      <c r="V5192">
        <v>24</v>
      </c>
      <c r="W5192">
        <v>12</v>
      </c>
      <c r="X5192">
        <v>3</v>
      </c>
      <c r="Y5192" t="s">
        <v>50</v>
      </c>
      <c r="Z5192" s="1">
        <v>45985</v>
      </c>
      <c r="AA5192" s="1">
        <v>2958464</v>
      </c>
      <c r="AC5192" t="s">
        <v>51</v>
      </c>
      <c r="AD5192" t="s">
        <v>4141</v>
      </c>
      <c r="AE5192" s="1">
        <v>45985</v>
      </c>
      <c r="AF5192" t="s">
        <v>53</v>
      </c>
      <c r="AG5192" t="s">
        <v>54</v>
      </c>
      <c r="AH5192" t="s">
        <v>63</v>
      </c>
      <c r="AJ5192" t="s">
        <v>4779</v>
      </c>
      <c r="AK5192" t="s">
        <v>164</v>
      </c>
      <c r="AL5192" t="s">
        <v>164</v>
      </c>
      <c r="AN5192" t="str">
        <f t="shared" si="81"/>
        <v>100210724816-1-254297937106-23371555-A-null-null</v>
      </c>
    </row>
    <row r="5193" spans="1:40" hidden="1" x14ac:dyDescent="0.35">
      <c r="A5193" t="s">
        <v>4134</v>
      </c>
      <c r="B5193" s="2">
        <v>100210724816</v>
      </c>
      <c r="C5193" s="1">
        <v>45992</v>
      </c>
      <c r="D5193" t="s">
        <v>815</v>
      </c>
      <c r="E5193" t="s">
        <v>40</v>
      </c>
      <c r="F5193" t="s">
        <v>41</v>
      </c>
      <c r="G5193">
        <v>551411</v>
      </c>
      <c r="H5193" t="s">
        <v>4713</v>
      </c>
      <c r="I5193">
        <v>8</v>
      </c>
      <c r="J5193" t="s">
        <v>2966</v>
      </c>
      <c r="K5193" t="s">
        <v>2967</v>
      </c>
      <c r="L5193">
        <v>3</v>
      </c>
      <c r="M5193">
        <v>50</v>
      </c>
      <c r="N5193">
        <v>150</v>
      </c>
      <c r="O5193" t="s">
        <v>4777</v>
      </c>
      <c r="P5193" t="s">
        <v>4161</v>
      </c>
      <c r="Q5193" t="s">
        <v>47</v>
      </c>
      <c r="R5193" t="s">
        <v>160</v>
      </c>
      <c r="S5193" t="s">
        <v>4716</v>
      </c>
      <c r="T5193" s="3" t="s">
        <v>4751</v>
      </c>
      <c r="Y5193" t="s">
        <v>2968</v>
      </c>
      <c r="Z5193" s="1">
        <v>43040</v>
      </c>
      <c r="AA5193" s="1">
        <v>2958464</v>
      </c>
      <c r="AC5193" t="s">
        <v>51</v>
      </c>
      <c r="AD5193" t="s">
        <v>4141</v>
      </c>
      <c r="AE5193" s="1">
        <v>45986</v>
      </c>
      <c r="AF5193" t="s">
        <v>53</v>
      </c>
      <c r="AG5193" t="s">
        <v>54</v>
      </c>
      <c r="AH5193" t="s">
        <v>63</v>
      </c>
      <c r="AJ5193" t="s">
        <v>4779</v>
      </c>
      <c r="AK5193" t="s">
        <v>164</v>
      </c>
      <c r="AL5193" t="s">
        <v>164</v>
      </c>
      <c r="AN5193" t="str">
        <f t="shared" si="81"/>
        <v>100210724816-1-254297937106-5FA6B0C8-008E-412b-8A7D-669A158CE1AA-null-null</v>
      </c>
    </row>
    <row r="5194" spans="1:40" hidden="1" x14ac:dyDescent="0.35">
      <c r="A5194" t="s">
        <v>4134</v>
      </c>
      <c r="B5194" s="2">
        <v>100210724816</v>
      </c>
      <c r="C5194" s="1">
        <v>45992</v>
      </c>
      <c r="D5194" t="s">
        <v>815</v>
      </c>
      <c r="E5194" t="s">
        <v>40</v>
      </c>
      <c r="F5194" t="s">
        <v>41</v>
      </c>
      <c r="G5194">
        <v>551411</v>
      </c>
      <c r="H5194" t="s">
        <v>4713</v>
      </c>
      <c r="I5194">
        <v>8</v>
      </c>
      <c r="J5194" t="s">
        <v>2966</v>
      </c>
      <c r="K5194" t="s">
        <v>2967</v>
      </c>
      <c r="L5194">
        <v>3</v>
      </c>
      <c r="M5194">
        <v>50</v>
      </c>
      <c r="N5194">
        <v>150</v>
      </c>
      <c r="O5194" t="s">
        <v>4777</v>
      </c>
      <c r="P5194" t="s">
        <v>4161</v>
      </c>
      <c r="Q5194" t="s">
        <v>47</v>
      </c>
      <c r="R5194" t="s">
        <v>160</v>
      </c>
      <c r="S5194" t="s">
        <v>4716</v>
      </c>
      <c r="T5194" s="3" t="s">
        <v>4751</v>
      </c>
      <c r="Y5194" t="s">
        <v>2968</v>
      </c>
      <c r="Z5194" s="1">
        <v>43040</v>
      </c>
      <c r="AA5194" s="1">
        <v>2958464</v>
      </c>
      <c r="AC5194" t="s">
        <v>51</v>
      </c>
      <c r="AD5194" t="s">
        <v>4141</v>
      </c>
      <c r="AE5194" s="1">
        <v>45986</v>
      </c>
      <c r="AF5194" t="s">
        <v>53</v>
      </c>
      <c r="AG5194" t="s">
        <v>54</v>
      </c>
      <c r="AH5194" t="s">
        <v>63</v>
      </c>
      <c r="AJ5194" t="s">
        <v>4779</v>
      </c>
      <c r="AK5194" t="s">
        <v>164</v>
      </c>
      <c r="AL5194" t="s">
        <v>164</v>
      </c>
      <c r="AN5194" t="str">
        <f t="shared" si="81"/>
        <v>100210724816-1-254297937106-5FA6B0C8-008E-412b-8A7D-669A158CE1AA-null-null</v>
      </c>
    </row>
    <row r="5195" spans="1:40" hidden="1" x14ac:dyDescent="0.35">
      <c r="A5195" t="s">
        <v>4134</v>
      </c>
      <c r="B5195" s="2">
        <v>100210724816</v>
      </c>
      <c r="C5195" s="1">
        <v>45992</v>
      </c>
      <c r="D5195" t="s">
        <v>815</v>
      </c>
      <c r="E5195" t="s">
        <v>40</v>
      </c>
      <c r="F5195" t="s">
        <v>41</v>
      </c>
      <c r="G5195">
        <v>551411</v>
      </c>
      <c r="H5195" t="s">
        <v>4713</v>
      </c>
      <c r="I5195">
        <v>8</v>
      </c>
      <c r="J5195" t="s">
        <v>2966</v>
      </c>
      <c r="K5195" t="s">
        <v>2967</v>
      </c>
      <c r="L5195">
        <v>3</v>
      </c>
      <c r="M5195">
        <v>50</v>
      </c>
      <c r="N5195">
        <v>150</v>
      </c>
      <c r="O5195" t="s">
        <v>4777</v>
      </c>
      <c r="P5195" t="s">
        <v>4161</v>
      </c>
      <c r="Q5195" t="s">
        <v>47</v>
      </c>
      <c r="R5195" t="s">
        <v>160</v>
      </c>
      <c r="S5195" t="s">
        <v>4716</v>
      </c>
      <c r="T5195" s="3" t="s">
        <v>4751</v>
      </c>
      <c r="Y5195" t="s">
        <v>2968</v>
      </c>
      <c r="Z5195" s="1">
        <v>43040</v>
      </c>
      <c r="AA5195" s="1">
        <v>2958464</v>
      </c>
      <c r="AC5195" t="s">
        <v>51</v>
      </c>
      <c r="AD5195" t="s">
        <v>4141</v>
      </c>
      <c r="AE5195" s="1">
        <v>45986</v>
      </c>
      <c r="AF5195" t="s">
        <v>53</v>
      </c>
      <c r="AG5195" t="s">
        <v>54</v>
      </c>
      <c r="AH5195" t="s">
        <v>63</v>
      </c>
      <c r="AJ5195" t="s">
        <v>4779</v>
      </c>
      <c r="AK5195" t="s">
        <v>164</v>
      </c>
      <c r="AL5195" t="s">
        <v>164</v>
      </c>
      <c r="AN5195" t="str">
        <f t="shared" si="81"/>
        <v>100210724816-1-254297937106-5FA6B0C8-008E-412b-8A7D-669A158CE1AA-null-null</v>
      </c>
    </row>
    <row r="5196" spans="1:40" hidden="1" x14ac:dyDescent="0.35">
      <c r="A5196" t="s">
        <v>4134</v>
      </c>
      <c r="B5196" s="2">
        <v>100210724816</v>
      </c>
      <c r="C5196" s="1">
        <v>45992</v>
      </c>
      <c r="D5196" t="s">
        <v>815</v>
      </c>
      <c r="E5196" t="s">
        <v>40</v>
      </c>
      <c r="F5196" t="s">
        <v>41</v>
      </c>
      <c r="G5196">
        <v>551411</v>
      </c>
      <c r="H5196" t="s">
        <v>4713</v>
      </c>
      <c r="I5196">
        <v>9</v>
      </c>
      <c r="J5196" t="s">
        <v>43</v>
      </c>
      <c r="K5196" t="s">
        <v>1113</v>
      </c>
      <c r="L5196">
        <v>-1</v>
      </c>
      <c r="M5196">
        <v>38.159999999999997</v>
      </c>
      <c r="N5196">
        <v>-38.159999999999997</v>
      </c>
      <c r="O5196" t="s">
        <v>4780</v>
      </c>
      <c r="P5196" t="s">
        <v>4161</v>
      </c>
      <c r="Q5196" t="s">
        <v>47</v>
      </c>
      <c r="R5196" t="s">
        <v>60</v>
      </c>
      <c r="S5196" t="s">
        <v>4716</v>
      </c>
      <c r="T5196" s="3" t="s">
        <v>4781</v>
      </c>
      <c r="U5196">
        <v>12</v>
      </c>
      <c r="V5196">
        <v>24</v>
      </c>
      <c r="W5196">
        <v>12</v>
      </c>
      <c r="X5196">
        <v>3</v>
      </c>
      <c r="Y5196" t="s">
        <v>50</v>
      </c>
      <c r="Z5196" s="1">
        <v>45499</v>
      </c>
      <c r="AA5196" s="1">
        <v>2958464</v>
      </c>
      <c r="AB5196" s="1">
        <v>45992</v>
      </c>
      <c r="AC5196" t="s">
        <v>51</v>
      </c>
      <c r="AD5196" t="s">
        <v>4141</v>
      </c>
      <c r="AE5196" s="1">
        <v>45499</v>
      </c>
      <c r="AF5196" t="s">
        <v>53</v>
      </c>
      <c r="AG5196" t="s">
        <v>54</v>
      </c>
      <c r="AH5196" t="s">
        <v>63</v>
      </c>
      <c r="AJ5196" t="s">
        <v>4718</v>
      </c>
      <c r="AK5196" t="s">
        <v>57</v>
      </c>
      <c r="AL5196" t="s">
        <v>70</v>
      </c>
      <c r="AN5196" t="str">
        <f t="shared" si="81"/>
        <v>100210724816-1-236637445845-22908206-A-2025-12-01T00:00:00.000+00:00-2025-12-31T00:00:00.000+00:00</v>
      </c>
    </row>
    <row r="5197" spans="1:40" hidden="1" x14ac:dyDescent="0.35">
      <c r="A5197" t="s">
        <v>4134</v>
      </c>
      <c r="B5197" s="2">
        <v>100210724816</v>
      </c>
      <c r="C5197" s="1">
        <v>45992</v>
      </c>
      <c r="D5197" t="s">
        <v>815</v>
      </c>
      <c r="E5197" t="s">
        <v>40</v>
      </c>
      <c r="F5197" t="s">
        <v>41</v>
      </c>
      <c r="G5197">
        <v>551411</v>
      </c>
      <c r="H5197" t="s">
        <v>4713</v>
      </c>
      <c r="I5197">
        <v>10</v>
      </c>
      <c r="J5197" t="s">
        <v>43</v>
      </c>
      <c r="K5197" t="s">
        <v>93</v>
      </c>
      <c r="L5197">
        <v>-1</v>
      </c>
      <c r="M5197">
        <v>41.7</v>
      </c>
      <c r="N5197">
        <v>-41.7</v>
      </c>
      <c r="O5197" t="s">
        <v>4737</v>
      </c>
      <c r="P5197" t="s">
        <v>4161</v>
      </c>
      <c r="Q5197" t="s">
        <v>47</v>
      </c>
      <c r="R5197" t="s">
        <v>60</v>
      </c>
      <c r="S5197" t="s">
        <v>4716</v>
      </c>
      <c r="T5197" s="3" t="s">
        <v>4782</v>
      </c>
      <c r="U5197">
        <v>12</v>
      </c>
      <c r="V5197">
        <v>24</v>
      </c>
      <c r="W5197">
        <v>12</v>
      </c>
      <c r="X5197">
        <v>3</v>
      </c>
      <c r="Y5197" t="s">
        <v>50</v>
      </c>
      <c r="Z5197" s="1">
        <v>44442</v>
      </c>
      <c r="AA5197" s="1">
        <v>2958464</v>
      </c>
      <c r="AB5197" s="1">
        <v>45992</v>
      </c>
      <c r="AC5197" t="s">
        <v>51</v>
      </c>
      <c r="AD5197" t="s">
        <v>4141</v>
      </c>
      <c r="AE5197" s="1">
        <v>44442</v>
      </c>
      <c r="AF5197" t="s">
        <v>53</v>
      </c>
      <c r="AG5197" t="s">
        <v>256</v>
      </c>
      <c r="AH5197" t="s">
        <v>63</v>
      </c>
      <c r="AJ5197" t="s">
        <v>4729</v>
      </c>
      <c r="AK5197" t="s">
        <v>57</v>
      </c>
      <c r="AL5197" t="s">
        <v>70</v>
      </c>
      <c r="AN5197" t="str">
        <f t="shared" si="81"/>
        <v>100210724816-1-212237152930-21913503-A-2025-12-01T00:00:00.000+00:00-2025-12-31T00:00:00.000+00:00</v>
      </c>
    </row>
    <row r="5198" spans="1:40" hidden="1" x14ac:dyDescent="0.35">
      <c r="A5198" t="s">
        <v>4134</v>
      </c>
      <c r="B5198" s="2">
        <v>100210724816</v>
      </c>
      <c r="C5198" s="1">
        <v>45992</v>
      </c>
      <c r="D5198" t="s">
        <v>815</v>
      </c>
      <c r="E5198" t="s">
        <v>40</v>
      </c>
      <c r="F5198" t="s">
        <v>41</v>
      </c>
      <c r="G5198">
        <v>551411</v>
      </c>
      <c r="H5198" t="s">
        <v>4713</v>
      </c>
      <c r="I5198">
        <v>11</v>
      </c>
      <c r="J5198" t="s">
        <v>100</v>
      </c>
      <c r="K5198" t="s">
        <v>4783</v>
      </c>
      <c r="L5198">
        <v>1</v>
      </c>
      <c r="M5198">
        <v>500</v>
      </c>
      <c r="N5198">
        <v>500</v>
      </c>
      <c r="O5198" t="s">
        <v>4784</v>
      </c>
      <c r="P5198" t="s">
        <v>4161</v>
      </c>
      <c r="Q5198" t="s">
        <v>47</v>
      </c>
      <c r="R5198" t="s">
        <v>48</v>
      </c>
      <c r="S5198" t="s">
        <v>4716</v>
      </c>
      <c r="T5198" s="3" t="s">
        <v>4785</v>
      </c>
      <c r="U5198">
        <v>1</v>
      </c>
      <c r="V5198">
        <v>1</v>
      </c>
      <c r="W5198">
        <v>0</v>
      </c>
      <c r="X5198">
        <v>0</v>
      </c>
      <c r="Y5198" t="s">
        <v>103</v>
      </c>
      <c r="Z5198" s="1">
        <v>45525</v>
      </c>
      <c r="AA5198" s="1">
        <v>2958464</v>
      </c>
      <c r="AB5198" s="1">
        <v>45962</v>
      </c>
      <c r="AC5198" t="s">
        <v>51</v>
      </c>
      <c r="AD5198" t="s">
        <v>4141</v>
      </c>
      <c r="AE5198" s="1">
        <v>45524</v>
      </c>
      <c r="AF5198" t="s">
        <v>53</v>
      </c>
      <c r="AG5198" t="s">
        <v>181</v>
      </c>
      <c r="AH5198" t="s">
        <v>63</v>
      </c>
      <c r="AK5198" t="s">
        <v>85</v>
      </c>
      <c r="AL5198" t="s">
        <v>86</v>
      </c>
      <c r="AN5198" t="str">
        <f t="shared" si="81"/>
        <v>100210724816-1-237757287091-4-237759521156-2025-11-01T00:00:00.000+00:00-2025-11-30T00:00:00.000+00:00</v>
      </c>
    </row>
    <row r="5199" spans="1:40" hidden="1" x14ac:dyDescent="0.35">
      <c r="A5199" t="s">
        <v>4134</v>
      </c>
      <c r="B5199" s="2">
        <v>100210724816</v>
      </c>
      <c r="C5199" s="1">
        <v>45992</v>
      </c>
      <c r="D5199" t="s">
        <v>815</v>
      </c>
      <c r="E5199" t="s">
        <v>40</v>
      </c>
      <c r="F5199" t="s">
        <v>41</v>
      </c>
      <c r="G5199">
        <v>551411</v>
      </c>
      <c r="H5199" t="s">
        <v>4713</v>
      </c>
      <c r="I5199">
        <v>12</v>
      </c>
      <c r="J5199" t="s">
        <v>456</v>
      </c>
      <c r="K5199" t="s">
        <v>4686</v>
      </c>
      <c r="L5199">
        <v>1</v>
      </c>
      <c r="M5199">
        <v>500</v>
      </c>
      <c r="N5199">
        <v>500</v>
      </c>
      <c r="O5199" t="s">
        <v>4777</v>
      </c>
      <c r="P5199" t="s">
        <v>4161</v>
      </c>
      <c r="Q5199" t="s">
        <v>47</v>
      </c>
      <c r="R5199" t="s">
        <v>160</v>
      </c>
      <c r="S5199" t="s">
        <v>4716</v>
      </c>
      <c r="T5199" s="3" t="s">
        <v>4786</v>
      </c>
      <c r="U5199">
        <v>12</v>
      </c>
      <c r="V5199">
        <v>24</v>
      </c>
      <c r="W5199">
        <v>12</v>
      </c>
      <c r="X5199">
        <v>3</v>
      </c>
      <c r="Y5199" t="s">
        <v>50</v>
      </c>
      <c r="Z5199" s="1">
        <v>45985</v>
      </c>
      <c r="AA5199" s="1">
        <v>2958464</v>
      </c>
      <c r="AC5199" t="s">
        <v>51</v>
      </c>
      <c r="AD5199" t="s">
        <v>4141</v>
      </c>
      <c r="AE5199" s="1">
        <v>45985</v>
      </c>
      <c r="AF5199" t="s">
        <v>53</v>
      </c>
      <c r="AG5199" t="s">
        <v>54</v>
      </c>
      <c r="AH5199" t="s">
        <v>63</v>
      </c>
      <c r="AJ5199" t="s">
        <v>4779</v>
      </c>
      <c r="AK5199" t="s">
        <v>164</v>
      </c>
      <c r="AL5199" t="s">
        <v>164</v>
      </c>
      <c r="AN5199" t="str">
        <f t="shared" si="81"/>
        <v>100210724816-1-254297937106-23371553-A-null-null</v>
      </c>
    </row>
    <row r="5200" spans="1:40" hidden="1" x14ac:dyDescent="0.35">
      <c r="A5200" t="s">
        <v>4134</v>
      </c>
      <c r="B5200" s="2">
        <v>100210724816</v>
      </c>
      <c r="C5200" s="1">
        <v>45992</v>
      </c>
      <c r="D5200" t="s">
        <v>815</v>
      </c>
      <c r="E5200" t="s">
        <v>40</v>
      </c>
      <c r="F5200" t="s">
        <v>41</v>
      </c>
      <c r="G5200">
        <v>551411</v>
      </c>
      <c r="H5200" t="s">
        <v>4713</v>
      </c>
      <c r="I5200">
        <v>13</v>
      </c>
      <c r="J5200" t="s">
        <v>456</v>
      </c>
      <c r="K5200" t="s">
        <v>4686</v>
      </c>
      <c r="L5200">
        <v>1</v>
      </c>
      <c r="M5200">
        <v>500</v>
      </c>
      <c r="N5200">
        <v>500</v>
      </c>
      <c r="O5200" t="s">
        <v>4777</v>
      </c>
      <c r="P5200" t="s">
        <v>4161</v>
      </c>
      <c r="Q5200" t="s">
        <v>47</v>
      </c>
      <c r="R5200" t="s">
        <v>160</v>
      </c>
      <c r="S5200" t="s">
        <v>4716</v>
      </c>
      <c r="T5200" s="3" t="s">
        <v>4787</v>
      </c>
      <c r="U5200">
        <v>12</v>
      </c>
      <c r="V5200">
        <v>24</v>
      </c>
      <c r="W5200">
        <v>12</v>
      </c>
      <c r="X5200">
        <v>3</v>
      </c>
      <c r="Y5200" t="s">
        <v>50</v>
      </c>
      <c r="Z5200" s="1">
        <v>45985</v>
      </c>
      <c r="AA5200" s="1">
        <v>2958464</v>
      </c>
      <c r="AC5200" t="s">
        <v>51</v>
      </c>
      <c r="AD5200" t="s">
        <v>4141</v>
      </c>
      <c r="AE5200" s="1">
        <v>45985</v>
      </c>
      <c r="AF5200" t="s">
        <v>53</v>
      </c>
      <c r="AG5200" t="s">
        <v>54</v>
      </c>
      <c r="AH5200" t="s">
        <v>63</v>
      </c>
      <c r="AJ5200" t="s">
        <v>4779</v>
      </c>
      <c r="AK5200" t="s">
        <v>164</v>
      </c>
      <c r="AL5200" t="s">
        <v>164</v>
      </c>
      <c r="AN5200" t="str">
        <f t="shared" si="81"/>
        <v>100210724816-1-254297937106-23371562-A-null-null</v>
      </c>
    </row>
    <row r="5201" spans="1:40" hidden="1" x14ac:dyDescent="0.35">
      <c r="A5201" t="s">
        <v>4134</v>
      </c>
      <c r="B5201" s="2">
        <v>100210724816</v>
      </c>
      <c r="C5201" s="1">
        <v>45992</v>
      </c>
      <c r="D5201" t="s">
        <v>815</v>
      </c>
      <c r="E5201" t="s">
        <v>40</v>
      </c>
      <c r="F5201" t="s">
        <v>41</v>
      </c>
      <c r="G5201">
        <v>551411</v>
      </c>
      <c r="H5201" t="s">
        <v>4713</v>
      </c>
      <c r="I5201">
        <v>14</v>
      </c>
      <c r="J5201" t="s">
        <v>456</v>
      </c>
      <c r="K5201" t="s">
        <v>4686</v>
      </c>
      <c r="L5201">
        <v>1</v>
      </c>
      <c r="M5201">
        <v>500</v>
      </c>
      <c r="N5201">
        <v>500</v>
      </c>
      <c r="O5201" t="s">
        <v>4777</v>
      </c>
      <c r="P5201" t="s">
        <v>4161</v>
      </c>
      <c r="Q5201" t="s">
        <v>47</v>
      </c>
      <c r="R5201" t="s">
        <v>160</v>
      </c>
      <c r="S5201" t="s">
        <v>4716</v>
      </c>
      <c r="T5201" s="3" t="s">
        <v>4788</v>
      </c>
      <c r="U5201">
        <v>12</v>
      </c>
      <c r="V5201">
        <v>24</v>
      </c>
      <c r="W5201">
        <v>12</v>
      </c>
      <c r="X5201">
        <v>3</v>
      </c>
      <c r="Y5201" t="s">
        <v>50</v>
      </c>
      <c r="Z5201" s="1">
        <v>45986</v>
      </c>
      <c r="AA5201" s="1">
        <v>2958464</v>
      </c>
      <c r="AC5201" t="s">
        <v>51</v>
      </c>
      <c r="AD5201" t="s">
        <v>4141</v>
      </c>
      <c r="AE5201" s="1">
        <v>45986</v>
      </c>
      <c r="AF5201" t="s">
        <v>53</v>
      </c>
      <c r="AG5201" t="s">
        <v>54</v>
      </c>
      <c r="AH5201" t="s">
        <v>63</v>
      </c>
      <c r="AJ5201" t="s">
        <v>4779</v>
      </c>
      <c r="AK5201" t="s">
        <v>164</v>
      </c>
      <c r="AL5201" t="s">
        <v>164</v>
      </c>
      <c r="AN5201" t="str">
        <f t="shared" si="81"/>
        <v>100210724816-1-254297937106-23371560-A-null-null</v>
      </c>
    </row>
    <row r="5202" spans="1:40" hidden="1" x14ac:dyDescent="0.35">
      <c r="A5202" t="s">
        <v>4134</v>
      </c>
      <c r="B5202" s="2">
        <v>100210724816</v>
      </c>
      <c r="C5202" s="1">
        <v>45992</v>
      </c>
      <c r="D5202" t="s">
        <v>815</v>
      </c>
      <c r="E5202" t="s">
        <v>40</v>
      </c>
      <c r="F5202" t="s">
        <v>41</v>
      </c>
      <c r="G5202">
        <v>551411</v>
      </c>
      <c r="H5202" t="s">
        <v>4713</v>
      </c>
      <c r="I5202">
        <v>15</v>
      </c>
      <c r="J5202" t="s">
        <v>43</v>
      </c>
      <c r="K5202" t="s">
        <v>1113</v>
      </c>
      <c r="L5202">
        <v>-5</v>
      </c>
      <c r="M5202">
        <v>37.049999999999997</v>
      </c>
      <c r="N5202">
        <v>-185.25</v>
      </c>
      <c r="O5202" t="s">
        <v>4789</v>
      </c>
      <c r="P5202" t="s">
        <v>4161</v>
      </c>
      <c r="Q5202" t="s">
        <v>47</v>
      </c>
      <c r="R5202" t="s">
        <v>60</v>
      </c>
      <c r="S5202" t="s">
        <v>4716</v>
      </c>
      <c r="T5202" s="3" t="s">
        <v>4790</v>
      </c>
      <c r="U5202">
        <v>12</v>
      </c>
      <c r="V5202">
        <v>24</v>
      </c>
      <c r="W5202">
        <v>12</v>
      </c>
      <c r="X5202">
        <v>3</v>
      </c>
      <c r="Y5202" t="s">
        <v>50</v>
      </c>
      <c r="Z5202" s="1">
        <v>45712</v>
      </c>
      <c r="AA5202" s="1">
        <v>2958464</v>
      </c>
      <c r="AB5202" s="1">
        <v>45992</v>
      </c>
      <c r="AC5202" t="s">
        <v>51</v>
      </c>
      <c r="AD5202" t="s">
        <v>4141</v>
      </c>
      <c r="AE5202" s="1">
        <v>45712</v>
      </c>
      <c r="AF5202" t="s">
        <v>53</v>
      </c>
      <c r="AG5202" t="s">
        <v>54</v>
      </c>
      <c r="AH5202" t="s">
        <v>63</v>
      </c>
      <c r="AK5202" t="s">
        <v>57</v>
      </c>
      <c r="AL5202" t="s">
        <v>70</v>
      </c>
      <c r="AN5202" t="str">
        <f t="shared" si="81"/>
        <v>100210724816-1-243995542647-23112701-A-2025-12-01T00:00:00.000+00:00-2025-12-31T00:00:00.000+00:00</v>
      </c>
    </row>
    <row r="5203" spans="1:40" hidden="1" x14ac:dyDescent="0.35">
      <c r="A5203" t="s">
        <v>4134</v>
      </c>
      <c r="B5203" s="2">
        <v>100210724816</v>
      </c>
      <c r="C5203" s="1">
        <v>45992</v>
      </c>
      <c r="D5203" t="s">
        <v>815</v>
      </c>
      <c r="E5203" t="s">
        <v>40</v>
      </c>
      <c r="F5203" t="s">
        <v>41</v>
      </c>
      <c r="G5203">
        <v>551411</v>
      </c>
      <c r="H5203" t="s">
        <v>4713</v>
      </c>
      <c r="I5203">
        <v>15</v>
      </c>
      <c r="J5203" t="s">
        <v>43</v>
      </c>
      <c r="K5203" t="s">
        <v>1113</v>
      </c>
      <c r="L5203">
        <v>-5</v>
      </c>
      <c r="M5203">
        <v>37.049999999999997</v>
      </c>
      <c r="N5203">
        <v>-185.25</v>
      </c>
      <c r="O5203" t="s">
        <v>4789</v>
      </c>
      <c r="P5203" t="s">
        <v>4161</v>
      </c>
      <c r="Q5203" t="s">
        <v>47</v>
      </c>
      <c r="R5203" t="s">
        <v>60</v>
      </c>
      <c r="S5203" t="s">
        <v>4716</v>
      </c>
      <c r="T5203" s="3" t="s">
        <v>4791</v>
      </c>
      <c r="U5203">
        <v>12</v>
      </c>
      <c r="V5203">
        <v>24</v>
      </c>
      <c r="W5203">
        <v>12</v>
      </c>
      <c r="X5203">
        <v>3</v>
      </c>
      <c r="Y5203" t="s">
        <v>50</v>
      </c>
      <c r="Z5203" s="1">
        <v>45712</v>
      </c>
      <c r="AA5203" s="1">
        <v>2958464</v>
      </c>
      <c r="AB5203" s="1">
        <v>45992</v>
      </c>
      <c r="AC5203" t="s">
        <v>51</v>
      </c>
      <c r="AD5203" t="s">
        <v>4141</v>
      </c>
      <c r="AE5203" s="1">
        <v>45712</v>
      </c>
      <c r="AF5203" t="s">
        <v>53</v>
      </c>
      <c r="AG5203" t="s">
        <v>54</v>
      </c>
      <c r="AH5203" t="s">
        <v>63</v>
      </c>
      <c r="AK5203" t="s">
        <v>57</v>
      </c>
      <c r="AL5203" t="s">
        <v>70</v>
      </c>
      <c r="AN5203" t="str">
        <f t="shared" si="81"/>
        <v>100210724816-1-243995542647-23112700-A-2025-12-01T00:00:00.000+00:00-2025-12-31T00:00:00.000+00:00</v>
      </c>
    </row>
    <row r="5204" spans="1:40" hidden="1" x14ac:dyDescent="0.35">
      <c r="A5204" t="s">
        <v>4134</v>
      </c>
      <c r="B5204" s="2">
        <v>100210724816</v>
      </c>
      <c r="C5204" s="1">
        <v>45992</v>
      </c>
      <c r="D5204" t="s">
        <v>815</v>
      </c>
      <c r="E5204" t="s">
        <v>40</v>
      </c>
      <c r="F5204" t="s">
        <v>41</v>
      </c>
      <c r="G5204">
        <v>551411</v>
      </c>
      <c r="H5204" t="s">
        <v>4713</v>
      </c>
      <c r="I5204">
        <v>15</v>
      </c>
      <c r="J5204" t="s">
        <v>43</v>
      </c>
      <c r="K5204" t="s">
        <v>1113</v>
      </c>
      <c r="L5204">
        <v>-5</v>
      </c>
      <c r="M5204">
        <v>37.049999999999997</v>
      </c>
      <c r="N5204">
        <v>-185.25</v>
      </c>
      <c r="O5204" t="s">
        <v>4789</v>
      </c>
      <c r="P5204" t="s">
        <v>4161</v>
      </c>
      <c r="Q5204" t="s">
        <v>47</v>
      </c>
      <c r="R5204" t="s">
        <v>60</v>
      </c>
      <c r="S5204" t="s">
        <v>4716</v>
      </c>
      <c r="T5204" s="3" t="s">
        <v>4792</v>
      </c>
      <c r="U5204">
        <v>12</v>
      </c>
      <c r="V5204">
        <v>24</v>
      </c>
      <c r="W5204">
        <v>12</v>
      </c>
      <c r="X5204">
        <v>3</v>
      </c>
      <c r="Y5204" t="s">
        <v>50</v>
      </c>
      <c r="Z5204" s="1">
        <v>45712</v>
      </c>
      <c r="AA5204" s="1">
        <v>2958464</v>
      </c>
      <c r="AB5204" s="1">
        <v>45992</v>
      </c>
      <c r="AC5204" t="s">
        <v>51</v>
      </c>
      <c r="AD5204" t="s">
        <v>4141</v>
      </c>
      <c r="AE5204" s="1">
        <v>45712</v>
      </c>
      <c r="AF5204" t="s">
        <v>53</v>
      </c>
      <c r="AG5204" t="s">
        <v>54</v>
      </c>
      <c r="AH5204" t="s">
        <v>63</v>
      </c>
      <c r="AK5204" t="s">
        <v>57</v>
      </c>
      <c r="AL5204" t="s">
        <v>70</v>
      </c>
      <c r="AN5204" t="str">
        <f t="shared" si="81"/>
        <v>100210724816-1-243995542647-23112704-A-2025-12-01T00:00:00.000+00:00-2025-12-31T00:00:00.000+00:00</v>
      </c>
    </row>
    <row r="5205" spans="1:40" hidden="1" x14ac:dyDescent="0.35">
      <c r="A5205" t="s">
        <v>4134</v>
      </c>
      <c r="B5205" s="2">
        <v>100210724816</v>
      </c>
      <c r="C5205" s="1">
        <v>45992</v>
      </c>
      <c r="D5205" t="s">
        <v>815</v>
      </c>
      <c r="E5205" t="s">
        <v>40</v>
      </c>
      <c r="F5205" t="s">
        <v>41</v>
      </c>
      <c r="G5205">
        <v>551411</v>
      </c>
      <c r="H5205" t="s">
        <v>4713</v>
      </c>
      <c r="I5205">
        <v>15</v>
      </c>
      <c r="J5205" t="s">
        <v>43</v>
      </c>
      <c r="K5205" t="s">
        <v>1113</v>
      </c>
      <c r="L5205">
        <v>-5</v>
      </c>
      <c r="M5205">
        <v>37.049999999999997</v>
      </c>
      <c r="N5205">
        <v>-185.25</v>
      </c>
      <c r="O5205" t="s">
        <v>4789</v>
      </c>
      <c r="P5205" t="s">
        <v>4161</v>
      </c>
      <c r="Q5205" t="s">
        <v>47</v>
      </c>
      <c r="R5205" t="s">
        <v>60</v>
      </c>
      <c r="S5205" t="s">
        <v>4716</v>
      </c>
      <c r="T5205" s="3" t="s">
        <v>4793</v>
      </c>
      <c r="U5205">
        <v>12</v>
      </c>
      <c r="V5205">
        <v>24</v>
      </c>
      <c r="W5205">
        <v>12</v>
      </c>
      <c r="X5205">
        <v>3</v>
      </c>
      <c r="Y5205" t="s">
        <v>50</v>
      </c>
      <c r="Z5205" s="1">
        <v>45712</v>
      </c>
      <c r="AA5205" s="1">
        <v>2958464</v>
      </c>
      <c r="AB5205" s="1">
        <v>45992</v>
      </c>
      <c r="AC5205" t="s">
        <v>51</v>
      </c>
      <c r="AD5205" t="s">
        <v>4141</v>
      </c>
      <c r="AE5205" s="1">
        <v>45712</v>
      </c>
      <c r="AF5205" t="s">
        <v>53</v>
      </c>
      <c r="AG5205" t="s">
        <v>54</v>
      </c>
      <c r="AH5205" t="s">
        <v>63</v>
      </c>
      <c r="AK5205" t="s">
        <v>57</v>
      </c>
      <c r="AL5205" t="s">
        <v>70</v>
      </c>
      <c r="AN5205" t="str">
        <f t="shared" si="81"/>
        <v>100210724816-1-243995542647-23112703-A-2025-12-01T00:00:00.000+00:00-2025-12-31T00:00:00.000+00:00</v>
      </c>
    </row>
    <row r="5206" spans="1:40" hidden="1" x14ac:dyDescent="0.35">
      <c r="A5206" t="s">
        <v>4134</v>
      </c>
      <c r="B5206" s="2">
        <v>100210724816</v>
      </c>
      <c r="C5206" s="1">
        <v>45992</v>
      </c>
      <c r="D5206" t="s">
        <v>815</v>
      </c>
      <c r="E5206" t="s">
        <v>40</v>
      </c>
      <c r="F5206" t="s">
        <v>41</v>
      </c>
      <c r="G5206">
        <v>551411</v>
      </c>
      <c r="H5206" t="s">
        <v>4713</v>
      </c>
      <c r="I5206">
        <v>15</v>
      </c>
      <c r="J5206" t="s">
        <v>43</v>
      </c>
      <c r="K5206" t="s">
        <v>1113</v>
      </c>
      <c r="L5206">
        <v>-5</v>
      </c>
      <c r="M5206">
        <v>37.049999999999997</v>
      </c>
      <c r="N5206">
        <v>-185.25</v>
      </c>
      <c r="O5206" t="s">
        <v>4789</v>
      </c>
      <c r="P5206" t="s">
        <v>4161</v>
      </c>
      <c r="Q5206" t="s">
        <v>47</v>
      </c>
      <c r="R5206" t="s">
        <v>60</v>
      </c>
      <c r="S5206" t="s">
        <v>4716</v>
      </c>
      <c r="T5206" s="3" t="s">
        <v>4794</v>
      </c>
      <c r="U5206">
        <v>12</v>
      </c>
      <c r="V5206">
        <v>24</v>
      </c>
      <c r="W5206">
        <v>12</v>
      </c>
      <c r="X5206">
        <v>3</v>
      </c>
      <c r="Y5206" t="s">
        <v>50</v>
      </c>
      <c r="Z5206" s="1">
        <v>45712</v>
      </c>
      <c r="AA5206" s="1">
        <v>2958464</v>
      </c>
      <c r="AB5206" s="1">
        <v>45992</v>
      </c>
      <c r="AC5206" t="s">
        <v>51</v>
      </c>
      <c r="AD5206" t="s">
        <v>4141</v>
      </c>
      <c r="AE5206" s="1">
        <v>45712</v>
      </c>
      <c r="AF5206" t="s">
        <v>53</v>
      </c>
      <c r="AG5206" t="s">
        <v>54</v>
      </c>
      <c r="AH5206" t="s">
        <v>63</v>
      </c>
      <c r="AK5206" t="s">
        <v>57</v>
      </c>
      <c r="AL5206" t="s">
        <v>70</v>
      </c>
      <c r="AN5206" t="str">
        <f t="shared" si="81"/>
        <v>100210724816-1-243995542647-23112702-A-2025-12-01T00:00:00.000+00:00-2025-12-31T00:00:00.000+00:00</v>
      </c>
    </row>
    <row r="5207" spans="1:40" hidden="1" x14ac:dyDescent="0.35">
      <c r="A5207" t="s">
        <v>4134</v>
      </c>
      <c r="B5207" s="2">
        <v>100210724816</v>
      </c>
      <c r="C5207" s="1">
        <v>45992</v>
      </c>
      <c r="D5207" t="s">
        <v>815</v>
      </c>
      <c r="E5207" t="s">
        <v>40</v>
      </c>
      <c r="F5207" t="s">
        <v>41</v>
      </c>
      <c r="G5207">
        <v>551411</v>
      </c>
      <c r="H5207" t="s">
        <v>4713</v>
      </c>
      <c r="I5207">
        <v>16</v>
      </c>
      <c r="J5207" t="s">
        <v>43</v>
      </c>
      <c r="K5207" t="s">
        <v>4795</v>
      </c>
      <c r="L5207">
        <v>10</v>
      </c>
      <c r="M5207">
        <v>57.63</v>
      </c>
      <c r="N5207">
        <v>576.29999999999995</v>
      </c>
      <c r="O5207" t="s">
        <v>4777</v>
      </c>
      <c r="P5207" t="s">
        <v>4161</v>
      </c>
      <c r="Q5207" t="s">
        <v>47</v>
      </c>
      <c r="R5207" t="s">
        <v>48</v>
      </c>
      <c r="S5207" t="s">
        <v>4716</v>
      </c>
      <c r="T5207" s="3" t="s">
        <v>4788</v>
      </c>
      <c r="U5207">
        <v>12</v>
      </c>
      <c r="V5207">
        <v>24</v>
      </c>
      <c r="W5207">
        <v>12</v>
      </c>
      <c r="X5207">
        <v>3</v>
      </c>
      <c r="Y5207" t="s">
        <v>50</v>
      </c>
      <c r="Z5207" s="1">
        <v>45985</v>
      </c>
      <c r="AA5207" s="1">
        <v>2958464</v>
      </c>
      <c r="AB5207" s="1">
        <v>45985</v>
      </c>
      <c r="AC5207" t="s">
        <v>51</v>
      </c>
      <c r="AD5207" t="s">
        <v>4141</v>
      </c>
      <c r="AE5207" s="1">
        <v>45985</v>
      </c>
      <c r="AF5207" t="s">
        <v>53</v>
      </c>
      <c r="AG5207" t="s">
        <v>54</v>
      </c>
      <c r="AH5207" t="s">
        <v>63</v>
      </c>
      <c r="AJ5207" t="s">
        <v>4779</v>
      </c>
      <c r="AK5207" t="s">
        <v>4796</v>
      </c>
      <c r="AL5207" t="s">
        <v>86</v>
      </c>
      <c r="AN5207" t="str">
        <f t="shared" si="81"/>
        <v>100210724816-1-254297937106-23371560-A-2025-11-24T00:00:00.000+00:00-2025-11-30T00:00:00.000+00:00</v>
      </c>
    </row>
    <row r="5208" spans="1:40" hidden="1" x14ac:dyDescent="0.35">
      <c r="A5208" t="s">
        <v>4134</v>
      </c>
      <c r="B5208" s="2">
        <v>100210724816</v>
      </c>
      <c r="C5208" s="1">
        <v>45992</v>
      </c>
      <c r="D5208" t="s">
        <v>815</v>
      </c>
      <c r="E5208" t="s">
        <v>40</v>
      </c>
      <c r="F5208" t="s">
        <v>41</v>
      </c>
      <c r="G5208">
        <v>551411</v>
      </c>
      <c r="H5208" t="s">
        <v>4713</v>
      </c>
      <c r="I5208">
        <v>16</v>
      </c>
      <c r="J5208" t="s">
        <v>43</v>
      </c>
      <c r="K5208" t="s">
        <v>4795</v>
      </c>
      <c r="L5208">
        <v>10</v>
      </c>
      <c r="M5208">
        <v>57.63</v>
      </c>
      <c r="N5208">
        <v>576.29999999999995</v>
      </c>
      <c r="O5208" t="s">
        <v>4777</v>
      </c>
      <c r="P5208" t="s">
        <v>4161</v>
      </c>
      <c r="Q5208" t="s">
        <v>47</v>
      </c>
      <c r="R5208" t="s">
        <v>48</v>
      </c>
      <c r="S5208" t="s">
        <v>4716</v>
      </c>
      <c r="T5208" s="3" t="s">
        <v>4797</v>
      </c>
      <c r="U5208">
        <v>12</v>
      </c>
      <c r="V5208">
        <v>24</v>
      </c>
      <c r="W5208">
        <v>12</v>
      </c>
      <c r="X5208">
        <v>3</v>
      </c>
      <c r="Y5208" t="s">
        <v>50</v>
      </c>
      <c r="Z5208" s="1">
        <v>45985</v>
      </c>
      <c r="AA5208" s="1">
        <v>2958464</v>
      </c>
      <c r="AB5208" s="1">
        <v>45985</v>
      </c>
      <c r="AC5208" t="s">
        <v>51</v>
      </c>
      <c r="AD5208" t="s">
        <v>4141</v>
      </c>
      <c r="AE5208" s="1">
        <v>45985</v>
      </c>
      <c r="AF5208" t="s">
        <v>53</v>
      </c>
      <c r="AG5208" t="s">
        <v>54</v>
      </c>
      <c r="AH5208" t="s">
        <v>63</v>
      </c>
      <c r="AJ5208" t="s">
        <v>4779</v>
      </c>
      <c r="AK5208" t="s">
        <v>4796</v>
      </c>
      <c r="AL5208" t="s">
        <v>86</v>
      </c>
      <c r="AN5208" t="str">
        <f t="shared" si="81"/>
        <v>100210724816-1-254297937106-23371557-A-2025-11-24T00:00:00.000+00:00-2025-11-30T00:00:00.000+00:00</v>
      </c>
    </row>
    <row r="5209" spans="1:40" hidden="1" x14ac:dyDescent="0.35">
      <c r="A5209" t="s">
        <v>4134</v>
      </c>
      <c r="B5209" s="2">
        <v>100210724816</v>
      </c>
      <c r="C5209" s="1">
        <v>45992</v>
      </c>
      <c r="D5209" t="s">
        <v>815</v>
      </c>
      <c r="E5209" t="s">
        <v>40</v>
      </c>
      <c r="F5209" t="s">
        <v>41</v>
      </c>
      <c r="G5209">
        <v>551411</v>
      </c>
      <c r="H5209" t="s">
        <v>4713</v>
      </c>
      <c r="I5209">
        <v>16</v>
      </c>
      <c r="J5209" t="s">
        <v>43</v>
      </c>
      <c r="K5209" t="s">
        <v>4795</v>
      </c>
      <c r="L5209">
        <v>10</v>
      </c>
      <c r="M5209">
        <v>57.63</v>
      </c>
      <c r="N5209">
        <v>576.29999999999995</v>
      </c>
      <c r="O5209" t="s">
        <v>4777</v>
      </c>
      <c r="P5209" t="s">
        <v>4161</v>
      </c>
      <c r="Q5209" t="s">
        <v>47</v>
      </c>
      <c r="R5209" t="s">
        <v>48</v>
      </c>
      <c r="S5209" t="s">
        <v>4716</v>
      </c>
      <c r="T5209" s="3" t="s">
        <v>4786</v>
      </c>
      <c r="U5209">
        <v>12</v>
      </c>
      <c r="V5209">
        <v>24</v>
      </c>
      <c r="W5209">
        <v>12</v>
      </c>
      <c r="X5209">
        <v>3</v>
      </c>
      <c r="Y5209" t="s">
        <v>50</v>
      </c>
      <c r="Z5209" s="1">
        <v>45985</v>
      </c>
      <c r="AA5209" s="1">
        <v>2958464</v>
      </c>
      <c r="AB5209" s="1">
        <v>45985</v>
      </c>
      <c r="AC5209" t="s">
        <v>51</v>
      </c>
      <c r="AD5209" t="s">
        <v>4141</v>
      </c>
      <c r="AE5209" s="1">
        <v>45985</v>
      </c>
      <c r="AF5209" t="s">
        <v>53</v>
      </c>
      <c r="AG5209" t="s">
        <v>54</v>
      </c>
      <c r="AH5209" t="s">
        <v>63</v>
      </c>
      <c r="AJ5209" t="s">
        <v>4779</v>
      </c>
      <c r="AK5209" t="s">
        <v>4796</v>
      </c>
      <c r="AL5209" t="s">
        <v>86</v>
      </c>
      <c r="AN5209" t="str">
        <f t="shared" si="81"/>
        <v>100210724816-1-254297937106-23371553-A-2025-11-24T00:00:00.000+00:00-2025-11-30T00:00:00.000+00:00</v>
      </c>
    </row>
    <row r="5210" spans="1:40" hidden="1" x14ac:dyDescent="0.35">
      <c r="A5210" t="s">
        <v>4134</v>
      </c>
      <c r="B5210" s="2">
        <v>100210724816</v>
      </c>
      <c r="C5210" s="1">
        <v>45992</v>
      </c>
      <c r="D5210" t="s">
        <v>815</v>
      </c>
      <c r="E5210" t="s">
        <v>40</v>
      </c>
      <c r="F5210" t="s">
        <v>41</v>
      </c>
      <c r="G5210">
        <v>551411</v>
      </c>
      <c r="H5210" t="s">
        <v>4713</v>
      </c>
      <c r="I5210">
        <v>16</v>
      </c>
      <c r="J5210" t="s">
        <v>43</v>
      </c>
      <c r="K5210" t="s">
        <v>4795</v>
      </c>
      <c r="L5210">
        <v>10</v>
      </c>
      <c r="M5210">
        <v>57.63</v>
      </c>
      <c r="N5210">
        <v>576.29999999999995</v>
      </c>
      <c r="O5210" t="s">
        <v>4777</v>
      </c>
      <c r="P5210" t="s">
        <v>4161</v>
      </c>
      <c r="Q5210" t="s">
        <v>47</v>
      </c>
      <c r="R5210" t="s">
        <v>48</v>
      </c>
      <c r="S5210" t="s">
        <v>4716</v>
      </c>
      <c r="T5210" s="3" t="s">
        <v>4798</v>
      </c>
      <c r="U5210">
        <v>12</v>
      </c>
      <c r="V5210">
        <v>24</v>
      </c>
      <c r="W5210">
        <v>12</v>
      </c>
      <c r="X5210">
        <v>3</v>
      </c>
      <c r="Y5210" t="s">
        <v>50</v>
      </c>
      <c r="Z5210" s="1">
        <v>45985</v>
      </c>
      <c r="AA5210" s="1">
        <v>2958464</v>
      </c>
      <c r="AB5210" s="1">
        <v>45985</v>
      </c>
      <c r="AC5210" t="s">
        <v>51</v>
      </c>
      <c r="AD5210" t="s">
        <v>4141</v>
      </c>
      <c r="AE5210" s="1">
        <v>45985</v>
      </c>
      <c r="AF5210" t="s">
        <v>53</v>
      </c>
      <c r="AG5210" t="s">
        <v>54</v>
      </c>
      <c r="AH5210" t="s">
        <v>63</v>
      </c>
      <c r="AJ5210" t="s">
        <v>4779</v>
      </c>
      <c r="AK5210" t="s">
        <v>4796</v>
      </c>
      <c r="AL5210" t="s">
        <v>86</v>
      </c>
      <c r="AN5210" t="str">
        <f t="shared" si="81"/>
        <v>100210724816-1-254297937106-23371556-A-2025-11-24T00:00:00.000+00:00-2025-11-30T00:00:00.000+00:00</v>
      </c>
    </row>
    <row r="5211" spans="1:40" hidden="1" x14ac:dyDescent="0.35">
      <c r="A5211" t="s">
        <v>4134</v>
      </c>
      <c r="B5211" s="2">
        <v>100210724816</v>
      </c>
      <c r="C5211" s="1">
        <v>45992</v>
      </c>
      <c r="D5211" t="s">
        <v>815</v>
      </c>
      <c r="E5211" t="s">
        <v>40</v>
      </c>
      <c r="F5211" t="s">
        <v>41</v>
      </c>
      <c r="G5211">
        <v>551411</v>
      </c>
      <c r="H5211" t="s">
        <v>4713</v>
      </c>
      <c r="I5211">
        <v>16</v>
      </c>
      <c r="J5211" t="s">
        <v>43</v>
      </c>
      <c r="K5211" t="s">
        <v>4795</v>
      </c>
      <c r="L5211">
        <v>10</v>
      </c>
      <c r="M5211">
        <v>57.63</v>
      </c>
      <c r="N5211">
        <v>576.29999999999995</v>
      </c>
      <c r="O5211" t="s">
        <v>4777</v>
      </c>
      <c r="P5211" t="s">
        <v>4161</v>
      </c>
      <c r="Q5211" t="s">
        <v>47</v>
      </c>
      <c r="R5211" t="s">
        <v>48</v>
      </c>
      <c r="S5211" t="s">
        <v>4716</v>
      </c>
      <c r="T5211" s="3" t="s">
        <v>4799</v>
      </c>
      <c r="U5211">
        <v>12</v>
      </c>
      <c r="V5211">
        <v>24</v>
      </c>
      <c r="W5211">
        <v>12</v>
      </c>
      <c r="X5211">
        <v>3</v>
      </c>
      <c r="Y5211" t="s">
        <v>50</v>
      </c>
      <c r="Z5211" s="1">
        <v>45985</v>
      </c>
      <c r="AA5211" s="1">
        <v>2958464</v>
      </c>
      <c r="AB5211" s="1">
        <v>45985</v>
      </c>
      <c r="AC5211" t="s">
        <v>51</v>
      </c>
      <c r="AD5211" t="s">
        <v>4141</v>
      </c>
      <c r="AE5211" s="1">
        <v>45985</v>
      </c>
      <c r="AF5211" t="s">
        <v>53</v>
      </c>
      <c r="AG5211" t="s">
        <v>54</v>
      </c>
      <c r="AH5211" t="s">
        <v>63</v>
      </c>
      <c r="AJ5211" t="s">
        <v>4779</v>
      </c>
      <c r="AK5211" t="s">
        <v>4796</v>
      </c>
      <c r="AL5211" t="s">
        <v>86</v>
      </c>
      <c r="AN5211" t="str">
        <f t="shared" si="81"/>
        <v>100210724816-1-254297937106-23371561-A-2025-11-24T00:00:00.000+00:00-2025-11-30T00:00:00.000+00:00</v>
      </c>
    </row>
    <row r="5212" spans="1:40" hidden="1" x14ac:dyDescent="0.35">
      <c r="A5212" t="s">
        <v>4134</v>
      </c>
      <c r="B5212" s="2">
        <v>100210724816</v>
      </c>
      <c r="C5212" s="1">
        <v>45992</v>
      </c>
      <c r="D5212" t="s">
        <v>815</v>
      </c>
      <c r="E5212" t="s">
        <v>40</v>
      </c>
      <c r="F5212" t="s">
        <v>41</v>
      </c>
      <c r="G5212">
        <v>551411</v>
      </c>
      <c r="H5212" t="s">
        <v>4713</v>
      </c>
      <c r="I5212">
        <v>16</v>
      </c>
      <c r="J5212" t="s">
        <v>43</v>
      </c>
      <c r="K5212" t="s">
        <v>4795</v>
      </c>
      <c r="L5212">
        <v>10</v>
      </c>
      <c r="M5212">
        <v>57.63</v>
      </c>
      <c r="N5212">
        <v>576.29999999999995</v>
      </c>
      <c r="O5212" t="s">
        <v>4777</v>
      </c>
      <c r="P5212" t="s">
        <v>4161</v>
      </c>
      <c r="Q5212" t="s">
        <v>47</v>
      </c>
      <c r="R5212" t="s">
        <v>48</v>
      </c>
      <c r="S5212" t="s">
        <v>4716</v>
      </c>
      <c r="T5212" s="3" t="s">
        <v>4778</v>
      </c>
      <c r="U5212">
        <v>12</v>
      </c>
      <c r="V5212">
        <v>24</v>
      </c>
      <c r="W5212">
        <v>12</v>
      </c>
      <c r="X5212">
        <v>3</v>
      </c>
      <c r="Y5212" t="s">
        <v>50</v>
      </c>
      <c r="Z5212" s="1">
        <v>45985</v>
      </c>
      <c r="AA5212" s="1">
        <v>2958464</v>
      </c>
      <c r="AB5212" s="1">
        <v>45985</v>
      </c>
      <c r="AC5212" t="s">
        <v>51</v>
      </c>
      <c r="AD5212" t="s">
        <v>4141</v>
      </c>
      <c r="AE5212" s="1">
        <v>45985</v>
      </c>
      <c r="AF5212" t="s">
        <v>53</v>
      </c>
      <c r="AG5212" t="s">
        <v>54</v>
      </c>
      <c r="AH5212" t="s">
        <v>63</v>
      </c>
      <c r="AJ5212" t="s">
        <v>4779</v>
      </c>
      <c r="AK5212" t="s">
        <v>4796</v>
      </c>
      <c r="AL5212" t="s">
        <v>86</v>
      </c>
      <c r="AN5212" t="str">
        <f t="shared" si="81"/>
        <v>100210724816-1-254297937106-23371555-A-2025-11-24T00:00:00.000+00:00-2025-11-30T00:00:00.000+00:00</v>
      </c>
    </row>
    <row r="5213" spans="1:40" hidden="1" x14ac:dyDescent="0.35">
      <c r="A5213" t="s">
        <v>4134</v>
      </c>
      <c r="B5213" s="2">
        <v>100210724816</v>
      </c>
      <c r="C5213" s="1">
        <v>45992</v>
      </c>
      <c r="D5213" t="s">
        <v>815</v>
      </c>
      <c r="E5213" t="s">
        <v>40</v>
      </c>
      <c r="F5213" t="s">
        <v>41</v>
      </c>
      <c r="G5213">
        <v>551411</v>
      </c>
      <c r="H5213" t="s">
        <v>4713</v>
      </c>
      <c r="I5213">
        <v>16</v>
      </c>
      <c r="J5213" t="s">
        <v>43</v>
      </c>
      <c r="K5213" t="s">
        <v>4795</v>
      </c>
      <c r="L5213">
        <v>10</v>
      </c>
      <c r="M5213">
        <v>57.63</v>
      </c>
      <c r="N5213">
        <v>576.29999999999995</v>
      </c>
      <c r="O5213" t="s">
        <v>4777</v>
      </c>
      <c r="P5213" t="s">
        <v>4161</v>
      </c>
      <c r="Q5213" t="s">
        <v>47</v>
      </c>
      <c r="R5213" t="s">
        <v>48</v>
      </c>
      <c r="S5213" t="s">
        <v>4716</v>
      </c>
      <c r="T5213" s="3" t="s">
        <v>4787</v>
      </c>
      <c r="U5213">
        <v>12</v>
      </c>
      <c r="V5213">
        <v>24</v>
      </c>
      <c r="W5213">
        <v>12</v>
      </c>
      <c r="X5213">
        <v>3</v>
      </c>
      <c r="Y5213" t="s">
        <v>50</v>
      </c>
      <c r="Z5213" s="1">
        <v>45985</v>
      </c>
      <c r="AA5213" s="1">
        <v>2958464</v>
      </c>
      <c r="AB5213" s="1">
        <v>45985</v>
      </c>
      <c r="AC5213" t="s">
        <v>51</v>
      </c>
      <c r="AD5213" t="s">
        <v>4141</v>
      </c>
      <c r="AE5213" s="1">
        <v>45985</v>
      </c>
      <c r="AF5213" t="s">
        <v>53</v>
      </c>
      <c r="AG5213" t="s">
        <v>54</v>
      </c>
      <c r="AH5213" t="s">
        <v>63</v>
      </c>
      <c r="AJ5213" t="s">
        <v>4779</v>
      </c>
      <c r="AK5213" t="s">
        <v>4796</v>
      </c>
      <c r="AL5213" t="s">
        <v>86</v>
      </c>
      <c r="AN5213" t="str">
        <f t="shared" si="81"/>
        <v>100210724816-1-254297937106-23371562-A-2025-11-24T00:00:00.000+00:00-2025-11-30T00:00:00.000+00:00</v>
      </c>
    </row>
    <row r="5214" spans="1:40" hidden="1" x14ac:dyDescent="0.35">
      <c r="A5214" t="s">
        <v>4134</v>
      </c>
      <c r="B5214" s="2">
        <v>100210724816</v>
      </c>
      <c r="C5214" s="1">
        <v>45992</v>
      </c>
      <c r="D5214" t="s">
        <v>815</v>
      </c>
      <c r="E5214" t="s">
        <v>40</v>
      </c>
      <c r="F5214" t="s">
        <v>41</v>
      </c>
      <c r="G5214">
        <v>551411</v>
      </c>
      <c r="H5214" t="s">
        <v>4713</v>
      </c>
      <c r="I5214">
        <v>16</v>
      </c>
      <c r="J5214" t="s">
        <v>43</v>
      </c>
      <c r="K5214" t="s">
        <v>4795</v>
      </c>
      <c r="L5214">
        <v>10</v>
      </c>
      <c r="M5214">
        <v>57.63</v>
      </c>
      <c r="N5214">
        <v>576.29999999999995</v>
      </c>
      <c r="O5214" t="s">
        <v>4777</v>
      </c>
      <c r="P5214" t="s">
        <v>4161</v>
      </c>
      <c r="Q5214" t="s">
        <v>47</v>
      </c>
      <c r="R5214" t="s">
        <v>48</v>
      </c>
      <c r="S5214" t="s">
        <v>4716</v>
      </c>
      <c r="T5214" s="3" t="s">
        <v>4800</v>
      </c>
      <c r="U5214">
        <v>12</v>
      </c>
      <c r="V5214">
        <v>24</v>
      </c>
      <c r="W5214">
        <v>12</v>
      </c>
      <c r="X5214">
        <v>3</v>
      </c>
      <c r="Y5214" t="s">
        <v>50</v>
      </c>
      <c r="Z5214" s="1">
        <v>45985</v>
      </c>
      <c r="AA5214" s="1">
        <v>2958464</v>
      </c>
      <c r="AB5214" s="1">
        <v>45985</v>
      </c>
      <c r="AC5214" t="s">
        <v>51</v>
      </c>
      <c r="AD5214" t="s">
        <v>4141</v>
      </c>
      <c r="AE5214" s="1">
        <v>45985</v>
      </c>
      <c r="AF5214" t="s">
        <v>53</v>
      </c>
      <c r="AG5214" t="s">
        <v>54</v>
      </c>
      <c r="AH5214" t="s">
        <v>63</v>
      </c>
      <c r="AJ5214" t="s">
        <v>4779</v>
      </c>
      <c r="AK5214" t="s">
        <v>4796</v>
      </c>
      <c r="AL5214" t="s">
        <v>86</v>
      </c>
      <c r="AN5214" t="str">
        <f t="shared" si="81"/>
        <v>100210724816-1-254297937106-23371554-A-2025-11-24T00:00:00.000+00:00-2025-11-30T00:00:00.000+00:00</v>
      </c>
    </row>
    <row r="5215" spans="1:40" hidden="1" x14ac:dyDescent="0.35">
      <c r="A5215" t="s">
        <v>4134</v>
      </c>
      <c r="B5215" s="2">
        <v>100210724816</v>
      </c>
      <c r="C5215" s="1">
        <v>45992</v>
      </c>
      <c r="D5215" t="s">
        <v>815</v>
      </c>
      <c r="E5215" t="s">
        <v>40</v>
      </c>
      <c r="F5215" t="s">
        <v>41</v>
      </c>
      <c r="G5215">
        <v>551411</v>
      </c>
      <c r="H5215" t="s">
        <v>4713</v>
      </c>
      <c r="I5215">
        <v>16</v>
      </c>
      <c r="J5215" t="s">
        <v>43</v>
      </c>
      <c r="K5215" t="s">
        <v>4795</v>
      </c>
      <c r="L5215">
        <v>10</v>
      </c>
      <c r="M5215">
        <v>57.63</v>
      </c>
      <c r="N5215">
        <v>576.29999999999995</v>
      </c>
      <c r="O5215" t="s">
        <v>4777</v>
      </c>
      <c r="P5215" t="s">
        <v>4161</v>
      </c>
      <c r="Q5215" t="s">
        <v>47</v>
      </c>
      <c r="R5215" t="s">
        <v>48</v>
      </c>
      <c r="S5215" t="s">
        <v>4716</v>
      </c>
      <c r="T5215" s="3" t="s">
        <v>4801</v>
      </c>
      <c r="U5215">
        <v>12</v>
      </c>
      <c r="V5215">
        <v>24</v>
      </c>
      <c r="W5215">
        <v>12</v>
      </c>
      <c r="X5215">
        <v>3</v>
      </c>
      <c r="Y5215" t="s">
        <v>50</v>
      </c>
      <c r="Z5215" s="1">
        <v>45985</v>
      </c>
      <c r="AA5215" s="1">
        <v>2958464</v>
      </c>
      <c r="AB5215" s="1">
        <v>45985</v>
      </c>
      <c r="AC5215" t="s">
        <v>51</v>
      </c>
      <c r="AD5215" t="s">
        <v>4141</v>
      </c>
      <c r="AE5215" s="1">
        <v>45985</v>
      </c>
      <c r="AF5215" t="s">
        <v>53</v>
      </c>
      <c r="AG5215" t="s">
        <v>54</v>
      </c>
      <c r="AH5215" t="s">
        <v>63</v>
      </c>
      <c r="AJ5215" t="s">
        <v>4779</v>
      </c>
      <c r="AK5215" t="s">
        <v>4796</v>
      </c>
      <c r="AL5215" t="s">
        <v>86</v>
      </c>
      <c r="AN5215" t="str">
        <f t="shared" si="81"/>
        <v>100210724816-1-254297937106-23371558-A-2025-11-24T00:00:00.000+00:00-2025-11-30T00:00:00.000+00:00</v>
      </c>
    </row>
    <row r="5216" spans="1:40" hidden="1" x14ac:dyDescent="0.35">
      <c r="A5216" t="s">
        <v>4134</v>
      </c>
      <c r="B5216" s="2">
        <v>100210724816</v>
      </c>
      <c r="C5216" s="1">
        <v>45992</v>
      </c>
      <c r="D5216" t="s">
        <v>815</v>
      </c>
      <c r="E5216" t="s">
        <v>40</v>
      </c>
      <c r="F5216" t="s">
        <v>41</v>
      </c>
      <c r="G5216">
        <v>551411</v>
      </c>
      <c r="H5216" t="s">
        <v>4713</v>
      </c>
      <c r="I5216">
        <v>16</v>
      </c>
      <c r="J5216" t="s">
        <v>43</v>
      </c>
      <c r="K5216" t="s">
        <v>4795</v>
      </c>
      <c r="L5216">
        <v>10</v>
      </c>
      <c r="M5216">
        <v>57.63</v>
      </c>
      <c r="N5216">
        <v>576.29999999999995</v>
      </c>
      <c r="O5216" t="s">
        <v>4777</v>
      </c>
      <c r="P5216" t="s">
        <v>4161</v>
      </c>
      <c r="Q5216" t="s">
        <v>47</v>
      </c>
      <c r="R5216" t="s">
        <v>48</v>
      </c>
      <c r="S5216" t="s">
        <v>4716</v>
      </c>
      <c r="T5216" s="3" t="s">
        <v>4802</v>
      </c>
      <c r="U5216">
        <v>12</v>
      </c>
      <c r="V5216">
        <v>24</v>
      </c>
      <c r="W5216">
        <v>12</v>
      </c>
      <c r="X5216">
        <v>3</v>
      </c>
      <c r="Y5216" t="s">
        <v>50</v>
      </c>
      <c r="Z5216" s="1">
        <v>45985</v>
      </c>
      <c r="AA5216" s="1">
        <v>2958464</v>
      </c>
      <c r="AB5216" s="1">
        <v>45985</v>
      </c>
      <c r="AC5216" t="s">
        <v>51</v>
      </c>
      <c r="AD5216" t="s">
        <v>4141</v>
      </c>
      <c r="AE5216" s="1">
        <v>45985</v>
      </c>
      <c r="AF5216" t="s">
        <v>53</v>
      </c>
      <c r="AG5216" t="s">
        <v>54</v>
      </c>
      <c r="AH5216" t="s">
        <v>63</v>
      </c>
      <c r="AJ5216" t="s">
        <v>4779</v>
      </c>
      <c r="AK5216" t="s">
        <v>4796</v>
      </c>
      <c r="AL5216" t="s">
        <v>86</v>
      </c>
      <c r="AN5216" t="str">
        <f t="shared" si="81"/>
        <v>100210724816-1-254297937106-23371559-A-2025-11-24T00:00:00.000+00:00-2025-11-30T00:00:00.000+00:00</v>
      </c>
    </row>
    <row r="5217" spans="1:40" hidden="1" x14ac:dyDescent="0.35">
      <c r="A5217" t="s">
        <v>4134</v>
      </c>
      <c r="B5217" s="2">
        <v>100210724816</v>
      </c>
      <c r="C5217" s="1">
        <v>45992</v>
      </c>
      <c r="D5217" t="s">
        <v>815</v>
      </c>
      <c r="E5217" t="s">
        <v>40</v>
      </c>
      <c r="F5217" t="s">
        <v>41</v>
      </c>
      <c r="G5217">
        <v>551411</v>
      </c>
      <c r="H5217" t="s">
        <v>4713</v>
      </c>
      <c r="I5217">
        <v>17</v>
      </c>
      <c r="J5217" t="s">
        <v>43</v>
      </c>
      <c r="K5217" t="s">
        <v>93</v>
      </c>
      <c r="L5217">
        <v>2</v>
      </c>
      <c r="M5217">
        <v>269.89999999999998</v>
      </c>
      <c r="N5217">
        <v>539.79999999999995</v>
      </c>
      <c r="O5217" t="s">
        <v>4766</v>
      </c>
      <c r="P5217" t="s">
        <v>4161</v>
      </c>
      <c r="Q5217" t="s">
        <v>47</v>
      </c>
      <c r="R5217" t="s">
        <v>48</v>
      </c>
      <c r="S5217" t="s">
        <v>4716</v>
      </c>
      <c r="T5217" s="3">
        <v>22622504</v>
      </c>
      <c r="U5217">
        <v>12</v>
      </c>
      <c r="V5217">
        <v>24</v>
      </c>
      <c r="W5217">
        <v>12</v>
      </c>
      <c r="X5217">
        <v>3</v>
      </c>
      <c r="Y5217" t="s">
        <v>50</v>
      </c>
      <c r="Z5217" s="1">
        <v>45177</v>
      </c>
      <c r="AA5217" s="1">
        <v>2958464</v>
      </c>
      <c r="AB5217" s="1">
        <v>45992</v>
      </c>
      <c r="AC5217" t="s">
        <v>51</v>
      </c>
      <c r="AD5217" t="s">
        <v>4141</v>
      </c>
      <c r="AE5217" s="1">
        <v>45177</v>
      </c>
      <c r="AF5217" t="s">
        <v>53</v>
      </c>
      <c r="AG5217" t="s">
        <v>163</v>
      </c>
      <c r="AH5217" t="s">
        <v>55</v>
      </c>
      <c r="AJ5217" t="s">
        <v>4729</v>
      </c>
      <c r="AK5217" t="s">
        <v>57</v>
      </c>
      <c r="AL5217" t="s">
        <v>70</v>
      </c>
      <c r="AN5217" t="str">
        <f t="shared" si="81"/>
        <v>100210724816-1-204152893559-22622504-2025-12-01T00:00:00.000+00:00-2025-12-31T00:00:00.000+00:00</v>
      </c>
    </row>
    <row r="5218" spans="1:40" hidden="1" x14ac:dyDescent="0.35">
      <c r="A5218" t="s">
        <v>4134</v>
      </c>
      <c r="B5218" s="2">
        <v>100210724816</v>
      </c>
      <c r="C5218" s="1">
        <v>45992</v>
      </c>
      <c r="D5218" t="s">
        <v>815</v>
      </c>
      <c r="E5218" t="s">
        <v>40</v>
      </c>
      <c r="F5218" t="s">
        <v>41</v>
      </c>
      <c r="G5218">
        <v>551411</v>
      </c>
      <c r="H5218" t="s">
        <v>4713</v>
      </c>
      <c r="I5218">
        <v>17</v>
      </c>
      <c r="J5218" t="s">
        <v>43</v>
      </c>
      <c r="K5218" t="s">
        <v>93</v>
      </c>
      <c r="L5218">
        <v>2</v>
      </c>
      <c r="M5218">
        <v>269.89999999999998</v>
      </c>
      <c r="N5218">
        <v>539.79999999999995</v>
      </c>
      <c r="O5218" t="s">
        <v>4766</v>
      </c>
      <c r="P5218" t="s">
        <v>4161</v>
      </c>
      <c r="Q5218" t="s">
        <v>47</v>
      </c>
      <c r="R5218" t="s">
        <v>48</v>
      </c>
      <c r="S5218" t="s">
        <v>4716</v>
      </c>
      <c r="T5218" s="3">
        <v>22622503</v>
      </c>
      <c r="U5218">
        <v>12</v>
      </c>
      <c r="V5218">
        <v>24</v>
      </c>
      <c r="W5218">
        <v>12</v>
      </c>
      <c r="X5218">
        <v>3</v>
      </c>
      <c r="Y5218" t="s">
        <v>50</v>
      </c>
      <c r="Z5218" s="1">
        <v>45177</v>
      </c>
      <c r="AA5218" s="1">
        <v>2958464</v>
      </c>
      <c r="AB5218" s="1">
        <v>45992</v>
      </c>
      <c r="AC5218" t="s">
        <v>51</v>
      </c>
      <c r="AD5218" t="s">
        <v>4141</v>
      </c>
      <c r="AE5218" s="1">
        <v>45177</v>
      </c>
      <c r="AF5218" t="s">
        <v>53</v>
      </c>
      <c r="AG5218" t="s">
        <v>163</v>
      </c>
      <c r="AH5218" t="s">
        <v>55</v>
      </c>
      <c r="AJ5218" t="s">
        <v>4729</v>
      </c>
      <c r="AK5218" t="s">
        <v>57</v>
      </c>
      <c r="AL5218" t="s">
        <v>70</v>
      </c>
      <c r="AN5218" t="str">
        <f t="shared" si="81"/>
        <v>100210724816-1-204152893559-22622503-2025-12-01T00:00:00.000+00:00-2025-12-31T00:00:00.000+00:00</v>
      </c>
    </row>
    <row r="5219" spans="1:40" hidden="1" x14ac:dyDescent="0.35">
      <c r="A5219" t="s">
        <v>4134</v>
      </c>
      <c r="B5219" s="2">
        <v>100210724816</v>
      </c>
      <c r="C5219" s="1">
        <v>45992</v>
      </c>
      <c r="D5219" t="s">
        <v>815</v>
      </c>
      <c r="E5219" t="s">
        <v>40</v>
      </c>
      <c r="F5219" t="s">
        <v>41</v>
      </c>
      <c r="G5219">
        <v>551411</v>
      </c>
      <c r="H5219" t="s">
        <v>4713</v>
      </c>
      <c r="I5219">
        <v>18</v>
      </c>
      <c r="J5219" t="s">
        <v>43</v>
      </c>
      <c r="K5219" t="s">
        <v>1113</v>
      </c>
      <c r="L5219">
        <v>2</v>
      </c>
      <c r="M5219">
        <v>298.26</v>
      </c>
      <c r="N5219">
        <v>596.52</v>
      </c>
      <c r="O5219" t="s">
        <v>4766</v>
      </c>
      <c r="P5219" t="s">
        <v>4161</v>
      </c>
      <c r="Q5219" t="s">
        <v>47</v>
      </c>
      <c r="R5219" t="s">
        <v>48</v>
      </c>
      <c r="S5219" t="s">
        <v>4716</v>
      </c>
      <c r="T5219" s="3" t="s">
        <v>4803</v>
      </c>
      <c r="U5219">
        <v>12</v>
      </c>
      <c r="V5219">
        <v>24</v>
      </c>
      <c r="W5219">
        <v>12</v>
      </c>
      <c r="X5219">
        <v>3</v>
      </c>
      <c r="Y5219" t="s">
        <v>50</v>
      </c>
      <c r="Z5219" s="1">
        <v>44228</v>
      </c>
      <c r="AA5219" s="1">
        <v>2958464</v>
      </c>
      <c r="AB5219" s="1">
        <v>45992</v>
      </c>
      <c r="AC5219" t="s">
        <v>51</v>
      </c>
      <c r="AD5219" t="s">
        <v>4141</v>
      </c>
      <c r="AE5219" s="1">
        <v>43216</v>
      </c>
      <c r="AF5219" t="s">
        <v>53</v>
      </c>
      <c r="AG5219" t="s">
        <v>62</v>
      </c>
      <c r="AH5219" t="s">
        <v>55</v>
      </c>
      <c r="AJ5219" t="s">
        <v>4718</v>
      </c>
      <c r="AK5219" t="s">
        <v>57</v>
      </c>
      <c r="AL5219" t="s">
        <v>70</v>
      </c>
      <c r="AN5219" t="str">
        <f t="shared" si="81"/>
        <v>100210724816-1-204152893559-20747319-A-2025-12-01T00:00:00.000+00:00-2025-12-31T00:00:00.000+00:00</v>
      </c>
    </row>
    <row r="5220" spans="1:40" hidden="1" x14ac:dyDescent="0.35">
      <c r="A5220" t="s">
        <v>4134</v>
      </c>
      <c r="B5220" s="2">
        <v>100210724816</v>
      </c>
      <c r="C5220" s="1">
        <v>45992</v>
      </c>
      <c r="D5220" t="s">
        <v>815</v>
      </c>
      <c r="E5220" t="s">
        <v>40</v>
      </c>
      <c r="F5220" t="s">
        <v>41</v>
      </c>
      <c r="G5220">
        <v>551411</v>
      </c>
      <c r="H5220" t="s">
        <v>4713</v>
      </c>
      <c r="I5220">
        <v>18</v>
      </c>
      <c r="J5220" t="s">
        <v>43</v>
      </c>
      <c r="K5220" t="s">
        <v>1113</v>
      </c>
      <c r="L5220">
        <v>2</v>
      </c>
      <c r="M5220">
        <v>298.26</v>
      </c>
      <c r="N5220">
        <v>596.52</v>
      </c>
      <c r="O5220" t="s">
        <v>4766</v>
      </c>
      <c r="P5220" t="s">
        <v>4161</v>
      </c>
      <c r="Q5220" t="s">
        <v>47</v>
      </c>
      <c r="R5220" t="s">
        <v>48</v>
      </c>
      <c r="S5220" t="s">
        <v>4716</v>
      </c>
      <c r="T5220" s="3" t="s">
        <v>4804</v>
      </c>
      <c r="U5220">
        <v>12</v>
      </c>
      <c r="V5220">
        <v>24</v>
      </c>
      <c r="W5220">
        <v>12</v>
      </c>
      <c r="X5220">
        <v>3</v>
      </c>
      <c r="Y5220" t="s">
        <v>50</v>
      </c>
      <c r="Z5220" s="1">
        <v>44228</v>
      </c>
      <c r="AA5220" s="1">
        <v>2958464</v>
      </c>
      <c r="AB5220" s="1">
        <v>45992</v>
      </c>
      <c r="AC5220" t="s">
        <v>51</v>
      </c>
      <c r="AD5220" t="s">
        <v>4141</v>
      </c>
      <c r="AE5220" s="1">
        <v>43218</v>
      </c>
      <c r="AF5220" t="s">
        <v>53</v>
      </c>
      <c r="AG5220" t="s">
        <v>62</v>
      </c>
      <c r="AH5220" t="s">
        <v>55</v>
      </c>
      <c r="AJ5220" t="s">
        <v>4718</v>
      </c>
      <c r="AK5220" t="s">
        <v>57</v>
      </c>
      <c r="AL5220" t="s">
        <v>70</v>
      </c>
      <c r="AN5220" t="str">
        <f t="shared" si="81"/>
        <v>100210724816-1-204152893559-20746457-A-2025-12-01T00:00:00.000+00:00-2025-12-31T00:00:00.000+00:00</v>
      </c>
    </row>
    <row r="5221" spans="1:40" hidden="1" x14ac:dyDescent="0.35">
      <c r="A5221" t="s">
        <v>4134</v>
      </c>
      <c r="B5221" s="2">
        <v>100210724816</v>
      </c>
      <c r="C5221" s="1">
        <v>45992</v>
      </c>
      <c r="D5221" t="s">
        <v>815</v>
      </c>
      <c r="E5221" t="s">
        <v>40</v>
      </c>
      <c r="F5221" t="s">
        <v>41</v>
      </c>
      <c r="G5221">
        <v>551411</v>
      </c>
      <c r="H5221" t="s">
        <v>4713</v>
      </c>
      <c r="I5221">
        <v>19</v>
      </c>
      <c r="J5221" t="s">
        <v>43</v>
      </c>
      <c r="K5221" t="s">
        <v>1113</v>
      </c>
      <c r="L5221">
        <v>-3</v>
      </c>
      <c r="M5221">
        <v>44.74</v>
      </c>
      <c r="N5221">
        <v>-134.22</v>
      </c>
      <c r="O5221" t="s">
        <v>4766</v>
      </c>
      <c r="P5221" t="s">
        <v>4161</v>
      </c>
      <c r="Q5221" t="s">
        <v>47</v>
      </c>
      <c r="R5221" t="s">
        <v>60</v>
      </c>
      <c r="S5221" t="s">
        <v>4716</v>
      </c>
      <c r="T5221" s="3" t="s">
        <v>4805</v>
      </c>
      <c r="U5221">
        <v>12</v>
      </c>
      <c r="V5221">
        <v>24</v>
      </c>
      <c r="W5221">
        <v>12</v>
      </c>
      <c r="X5221">
        <v>3</v>
      </c>
      <c r="Y5221" t="s">
        <v>50</v>
      </c>
      <c r="Z5221" s="1">
        <v>44228</v>
      </c>
      <c r="AA5221" s="1">
        <v>2958464</v>
      </c>
      <c r="AB5221" s="1">
        <v>45992</v>
      </c>
      <c r="AC5221" t="s">
        <v>51</v>
      </c>
      <c r="AD5221" t="s">
        <v>4141</v>
      </c>
      <c r="AE5221" s="1">
        <v>43996</v>
      </c>
      <c r="AF5221" t="s">
        <v>53</v>
      </c>
      <c r="AG5221" t="s">
        <v>62</v>
      </c>
      <c r="AH5221" t="s">
        <v>63</v>
      </c>
      <c r="AJ5221" t="s">
        <v>4718</v>
      </c>
      <c r="AK5221" t="s">
        <v>57</v>
      </c>
      <c r="AL5221" t="s">
        <v>70</v>
      </c>
      <c r="AN5221" t="str">
        <f t="shared" si="81"/>
        <v>100210724816-1-204152893559-21438411-A-2025-12-01T00:00:00.000+00:00-2025-12-31T00:00:00.000+00:00</v>
      </c>
    </row>
    <row r="5222" spans="1:40" hidden="1" x14ac:dyDescent="0.35">
      <c r="A5222" t="s">
        <v>4134</v>
      </c>
      <c r="B5222" s="2">
        <v>100210724816</v>
      </c>
      <c r="C5222" s="1">
        <v>45992</v>
      </c>
      <c r="D5222" t="s">
        <v>815</v>
      </c>
      <c r="E5222" t="s">
        <v>40</v>
      </c>
      <c r="F5222" t="s">
        <v>41</v>
      </c>
      <c r="G5222">
        <v>551411</v>
      </c>
      <c r="H5222" t="s">
        <v>4713</v>
      </c>
      <c r="I5222">
        <v>19</v>
      </c>
      <c r="J5222" t="s">
        <v>43</v>
      </c>
      <c r="K5222" t="s">
        <v>1113</v>
      </c>
      <c r="L5222">
        <v>-3</v>
      </c>
      <c r="M5222">
        <v>44.74</v>
      </c>
      <c r="N5222">
        <v>-134.22</v>
      </c>
      <c r="O5222" t="s">
        <v>4766</v>
      </c>
      <c r="P5222" t="s">
        <v>4161</v>
      </c>
      <c r="Q5222" t="s">
        <v>47</v>
      </c>
      <c r="R5222" t="s">
        <v>60</v>
      </c>
      <c r="S5222" t="s">
        <v>4716</v>
      </c>
      <c r="T5222" s="3" t="s">
        <v>4806</v>
      </c>
      <c r="U5222">
        <v>12</v>
      </c>
      <c r="V5222">
        <v>24</v>
      </c>
      <c r="W5222">
        <v>12</v>
      </c>
      <c r="X5222">
        <v>3</v>
      </c>
      <c r="Y5222" t="s">
        <v>50</v>
      </c>
      <c r="Z5222" s="1">
        <v>44228</v>
      </c>
      <c r="AA5222" s="1">
        <v>2958464</v>
      </c>
      <c r="AB5222" s="1">
        <v>45992</v>
      </c>
      <c r="AC5222" t="s">
        <v>51</v>
      </c>
      <c r="AD5222" t="s">
        <v>4141</v>
      </c>
      <c r="AE5222" s="1">
        <v>43996</v>
      </c>
      <c r="AF5222" t="s">
        <v>53</v>
      </c>
      <c r="AG5222" t="s">
        <v>62</v>
      </c>
      <c r="AH5222" t="s">
        <v>63</v>
      </c>
      <c r="AJ5222" t="s">
        <v>4718</v>
      </c>
      <c r="AK5222" t="s">
        <v>57</v>
      </c>
      <c r="AL5222" t="s">
        <v>70</v>
      </c>
      <c r="AN5222" t="str">
        <f t="shared" si="81"/>
        <v>100210724816-1-204152893559-21438412-A-2025-12-01T00:00:00.000+00:00-2025-12-31T00:00:00.000+00:00</v>
      </c>
    </row>
    <row r="5223" spans="1:40" hidden="1" x14ac:dyDescent="0.35">
      <c r="A5223" t="s">
        <v>4134</v>
      </c>
      <c r="B5223" s="2">
        <v>100210724816</v>
      </c>
      <c r="C5223" s="1">
        <v>45992</v>
      </c>
      <c r="D5223" t="s">
        <v>815</v>
      </c>
      <c r="E5223" t="s">
        <v>40</v>
      </c>
      <c r="F5223" t="s">
        <v>41</v>
      </c>
      <c r="G5223">
        <v>551411</v>
      </c>
      <c r="H5223" t="s">
        <v>4713</v>
      </c>
      <c r="I5223">
        <v>19</v>
      </c>
      <c r="J5223" t="s">
        <v>43</v>
      </c>
      <c r="K5223" t="s">
        <v>1113</v>
      </c>
      <c r="L5223">
        <v>-3</v>
      </c>
      <c r="M5223">
        <v>44.74</v>
      </c>
      <c r="N5223">
        <v>-134.22</v>
      </c>
      <c r="O5223" t="s">
        <v>4766</v>
      </c>
      <c r="P5223" t="s">
        <v>4161</v>
      </c>
      <c r="Q5223" t="s">
        <v>47</v>
      </c>
      <c r="R5223" t="s">
        <v>60</v>
      </c>
      <c r="S5223" t="s">
        <v>4716</v>
      </c>
      <c r="T5223" s="3" t="s">
        <v>4807</v>
      </c>
      <c r="U5223">
        <v>12</v>
      </c>
      <c r="V5223">
        <v>24</v>
      </c>
      <c r="W5223">
        <v>12</v>
      </c>
      <c r="X5223">
        <v>3</v>
      </c>
      <c r="Y5223" t="s">
        <v>50</v>
      </c>
      <c r="Z5223" s="1">
        <v>44228</v>
      </c>
      <c r="AA5223" s="1">
        <v>2958464</v>
      </c>
      <c r="AB5223" s="1">
        <v>45992</v>
      </c>
      <c r="AC5223" t="s">
        <v>51</v>
      </c>
      <c r="AD5223" t="s">
        <v>4141</v>
      </c>
      <c r="AE5223" s="1">
        <v>44121</v>
      </c>
      <c r="AF5223" t="s">
        <v>53</v>
      </c>
      <c r="AG5223" t="s">
        <v>62</v>
      </c>
      <c r="AH5223" t="s">
        <v>63</v>
      </c>
      <c r="AJ5223" t="s">
        <v>4718</v>
      </c>
      <c r="AK5223" t="s">
        <v>57</v>
      </c>
      <c r="AL5223" t="s">
        <v>70</v>
      </c>
      <c r="AN5223" t="str">
        <f t="shared" si="81"/>
        <v>100210724816-1-204152893559-21568693-A-2025-12-01T00:00:00.000+00:00-2025-12-31T00:00:00.000+00:00</v>
      </c>
    </row>
    <row r="5224" spans="1:40" hidden="1" x14ac:dyDescent="0.35">
      <c r="A5224" t="s">
        <v>4134</v>
      </c>
      <c r="B5224" s="2">
        <v>100210724816</v>
      </c>
      <c r="C5224" s="1">
        <v>45992</v>
      </c>
      <c r="D5224" t="s">
        <v>815</v>
      </c>
      <c r="E5224" t="s">
        <v>40</v>
      </c>
      <c r="F5224" t="s">
        <v>41</v>
      </c>
      <c r="G5224">
        <v>551411</v>
      </c>
      <c r="H5224" t="s">
        <v>4713</v>
      </c>
      <c r="I5224">
        <v>20</v>
      </c>
      <c r="J5224" t="s">
        <v>64</v>
      </c>
      <c r="K5224" t="s">
        <v>1195</v>
      </c>
      <c r="L5224">
        <v>1</v>
      </c>
      <c r="M5224">
        <v>5182.96</v>
      </c>
      <c r="N5224">
        <v>5182.96</v>
      </c>
      <c r="O5224" t="s">
        <v>4766</v>
      </c>
      <c r="P5224" t="s">
        <v>4161</v>
      </c>
      <c r="Q5224" t="s">
        <v>66</v>
      </c>
      <c r="R5224" t="s">
        <v>48</v>
      </c>
      <c r="S5224" t="s">
        <v>4716</v>
      </c>
      <c r="T5224" s="3" t="s">
        <v>4768</v>
      </c>
      <c r="U5224">
        <v>12</v>
      </c>
      <c r="V5224">
        <v>24</v>
      </c>
      <c r="W5224">
        <v>12</v>
      </c>
      <c r="X5224">
        <v>3</v>
      </c>
      <c r="Y5224" t="s">
        <v>68</v>
      </c>
      <c r="Z5224" s="1">
        <v>44228</v>
      </c>
      <c r="AA5224" s="1">
        <v>2958464</v>
      </c>
      <c r="AB5224" s="1">
        <v>45992</v>
      </c>
      <c r="AC5224" t="s">
        <v>51</v>
      </c>
      <c r="AD5224" t="s">
        <v>4141</v>
      </c>
      <c r="AE5224" s="1">
        <v>43101</v>
      </c>
      <c r="AF5224" t="s">
        <v>69</v>
      </c>
      <c r="AG5224" t="s">
        <v>62</v>
      </c>
      <c r="AH5224" t="s">
        <v>55</v>
      </c>
      <c r="AJ5224" t="s">
        <v>4718</v>
      </c>
      <c r="AK5224" t="s">
        <v>57</v>
      </c>
      <c r="AL5224" t="s">
        <v>70</v>
      </c>
      <c r="AN5224" t="str">
        <f t="shared" si="81"/>
        <v>100210724816-1-204152893559-4-127431767474-2025-12-01T00:00:00.000+00:00-2025-12-31T00:00:00.000+00:00</v>
      </c>
    </row>
    <row r="5225" spans="1:40" hidden="1" x14ac:dyDescent="0.35">
      <c r="A5225" t="s">
        <v>4134</v>
      </c>
      <c r="B5225" s="2">
        <v>100210724816</v>
      </c>
      <c r="C5225" s="1">
        <v>45992</v>
      </c>
      <c r="D5225" t="s">
        <v>815</v>
      </c>
      <c r="E5225" t="s">
        <v>40</v>
      </c>
      <c r="F5225" t="s">
        <v>41</v>
      </c>
      <c r="G5225">
        <v>551411</v>
      </c>
      <c r="H5225" t="s">
        <v>4713</v>
      </c>
      <c r="I5225">
        <v>21</v>
      </c>
      <c r="J5225" t="s">
        <v>71</v>
      </c>
      <c r="K5225" t="s">
        <v>1189</v>
      </c>
      <c r="L5225">
        <v>1</v>
      </c>
      <c r="M5225">
        <v>5182.96</v>
      </c>
      <c r="N5225">
        <v>5182.96</v>
      </c>
      <c r="O5225" t="s">
        <v>4766</v>
      </c>
      <c r="P5225" t="s">
        <v>4161</v>
      </c>
      <c r="Q5225" t="s">
        <v>73</v>
      </c>
      <c r="R5225" t="s">
        <v>48</v>
      </c>
      <c r="S5225" t="s">
        <v>4716</v>
      </c>
      <c r="T5225" s="3" t="s">
        <v>4767</v>
      </c>
      <c r="U5225">
        <v>12</v>
      </c>
      <c r="V5225">
        <v>24</v>
      </c>
      <c r="W5225">
        <v>12</v>
      </c>
      <c r="X5225">
        <v>3</v>
      </c>
      <c r="Y5225" t="s">
        <v>75</v>
      </c>
      <c r="Z5225" s="1">
        <v>45342</v>
      </c>
      <c r="AA5225" s="1">
        <v>2958464</v>
      </c>
      <c r="AB5225" s="1">
        <v>45992</v>
      </c>
      <c r="AC5225" t="s">
        <v>51</v>
      </c>
      <c r="AD5225" t="s">
        <v>4141</v>
      </c>
      <c r="AE5225" s="1">
        <v>43101</v>
      </c>
      <c r="AF5225" t="s">
        <v>69</v>
      </c>
      <c r="AG5225" t="s">
        <v>62</v>
      </c>
      <c r="AH5225" t="s">
        <v>55</v>
      </c>
      <c r="AJ5225" t="s">
        <v>4718</v>
      </c>
      <c r="AK5225" t="s">
        <v>57</v>
      </c>
      <c r="AL5225" t="s">
        <v>70</v>
      </c>
      <c r="AN5225" t="str">
        <f t="shared" si="81"/>
        <v>100210724816-1-204152893559-040245-20691848-2025-12-01T00:00:00.000+00:00-2025-12-31T00:00:00.000+00:00</v>
      </c>
    </row>
    <row r="5226" spans="1:40" hidden="1" x14ac:dyDescent="0.35">
      <c r="A5226" t="s">
        <v>4134</v>
      </c>
      <c r="B5226" s="2">
        <v>100210724816</v>
      </c>
      <c r="C5226" s="1">
        <v>45992</v>
      </c>
      <c r="D5226" t="s">
        <v>815</v>
      </c>
      <c r="E5226" t="s">
        <v>40</v>
      </c>
      <c r="F5226" t="s">
        <v>41</v>
      </c>
      <c r="G5226">
        <v>551411</v>
      </c>
      <c r="H5226" t="s">
        <v>4713</v>
      </c>
      <c r="I5226">
        <v>22</v>
      </c>
      <c r="J5226" t="s">
        <v>249</v>
      </c>
      <c r="K5226" t="s">
        <v>2943</v>
      </c>
      <c r="L5226">
        <v>16</v>
      </c>
      <c r="M5226">
        <v>260</v>
      </c>
      <c r="N5226">
        <v>4160</v>
      </c>
      <c r="O5226" t="s">
        <v>4777</v>
      </c>
      <c r="P5226" t="s">
        <v>4161</v>
      </c>
      <c r="Q5226" t="s">
        <v>159</v>
      </c>
      <c r="R5226" t="s">
        <v>252</v>
      </c>
      <c r="S5226" t="s">
        <v>4716</v>
      </c>
      <c r="T5226" s="3" t="s">
        <v>4751</v>
      </c>
      <c r="Y5226" t="s">
        <v>254</v>
      </c>
      <c r="Z5226" s="1">
        <v>43040</v>
      </c>
      <c r="AA5226" s="1">
        <v>2958464</v>
      </c>
      <c r="AC5226" t="s">
        <v>51</v>
      </c>
      <c r="AD5226" t="s">
        <v>4141</v>
      </c>
      <c r="AE5226" s="1">
        <v>45986</v>
      </c>
      <c r="AF5226" t="s">
        <v>255</v>
      </c>
      <c r="AG5226" t="s">
        <v>54</v>
      </c>
      <c r="AH5226" t="s">
        <v>63</v>
      </c>
      <c r="AJ5226" t="s">
        <v>4779</v>
      </c>
      <c r="AK5226" t="s">
        <v>164</v>
      </c>
      <c r="AL5226" t="s">
        <v>164</v>
      </c>
      <c r="AN5226" t="str">
        <f t="shared" si="81"/>
        <v>100210724816-1-254297937106-5FA6B0C8-008E-412b-8A7D-669A158CE1AA-null-null</v>
      </c>
    </row>
    <row r="5227" spans="1:40" hidden="1" x14ac:dyDescent="0.35">
      <c r="A5227" t="s">
        <v>4134</v>
      </c>
      <c r="B5227" s="2">
        <v>100210724816</v>
      </c>
      <c r="C5227" s="1">
        <v>45992</v>
      </c>
      <c r="D5227" t="s">
        <v>815</v>
      </c>
      <c r="E5227" t="s">
        <v>40</v>
      </c>
      <c r="F5227" t="s">
        <v>41</v>
      </c>
      <c r="G5227">
        <v>551411</v>
      </c>
      <c r="H5227" t="s">
        <v>4713</v>
      </c>
      <c r="I5227">
        <v>22</v>
      </c>
      <c r="J5227" t="s">
        <v>249</v>
      </c>
      <c r="K5227" t="s">
        <v>2943</v>
      </c>
      <c r="L5227">
        <v>16</v>
      </c>
      <c r="M5227">
        <v>260</v>
      </c>
      <c r="N5227">
        <v>4160</v>
      </c>
      <c r="O5227" t="s">
        <v>4777</v>
      </c>
      <c r="P5227" t="s">
        <v>4161</v>
      </c>
      <c r="Q5227" t="s">
        <v>159</v>
      </c>
      <c r="R5227" t="s">
        <v>252</v>
      </c>
      <c r="S5227" t="s">
        <v>4716</v>
      </c>
      <c r="T5227" s="3" t="s">
        <v>4751</v>
      </c>
      <c r="Y5227" t="s">
        <v>254</v>
      </c>
      <c r="Z5227" s="1">
        <v>43040</v>
      </c>
      <c r="AA5227" s="1">
        <v>2958464</v>
      </c>
      <c r="AC5227" t="s">
        <v>51</v>
      </c>
      <c r="AD5227" t="s">
        <v>4141</v>
      </c>
      <c r="AE5227" s="1">
        <v>45986</v>
      </c>
      <c r="AF5227" t="s">
        <v>255</v>
      </c>
      <c r="AG5227" t="s">
        <v>54</v>
      </c>
      <c r="AH5227" t="s">
        <v>63</v>
      </c>
      <c r="AJ5227" t="s">
        <v>4779</v>
      </c>
      <c r="AK5227" t="s">
        <v>164</v>
      </c>
      <c r="AL5227" t="s">
        <v>164</v>
      </c>
      <c r="AN5227" t="str">
        <f t="shared" si="81"/>
        <v>100210724816-1-254297937106-5FA6B0C8-008E-412b-8A7D-669A158CE1AA-null-null</v>
      </c>
    </row>
    <row r="5228" spans="1:40" hidden="1" x14ac:dyDescent="0.35">
      <c r="A5228" t="s">
        <v>4134</v>
      </c>
      <c r="B5228" s="2">
        <v>100210724816</v>
      </c>
      <c r="C5228" s="1">
        <v>45992</v>
      </c>
      <c r="D5228" t="s">
        <v>815</v>
      </c>
      <c r="E5228" t="s">
        <v>40</v>
      </c>
      <c r="F5228" t="s">
        <v>41</v>
      </c>
      <c r="G5228">
        <v>551411</v>
      </c>
      <c r="H5228" t="s">
        <v>4713</v>
      </c>
      <c r="I5228">
        <v>22</v>
      </c>
      <c r="J5228" t="s">
        <v>249</v>
      </c>
      <c r="K5228" t="s">
        <v>2943</v>
      </c>
      <c r="L5228">
        <v>16</v>
      </c>
      <c r="M5228">
        <v>260</v>
      </c>
      <c r="N5228">
        <v>4160</v>
      </c>
      <c r="O5228" t="s">
        <v>4777</v>
      </c>
      <c r="P5228" t="s">
        <v>4161</v>
      </c>
      <c r="Q5228" t="s">
        <v>159</v>
      </c>
      <c r="R5228" t="s">
        <v>252</v>
      </c>
      <c r="S5228" t="s">
        <v>4716</v>
      </c>
      <c r="T5228" s="3" t="s">
        <v>4751</v>
      </c>
      <c r="Y5228" t="s">
        <v>254</v>
      </c>
      <c r="Z5228" s="1">
        <v>43040</v>
      </c>
      <c r="AA5228" s="1">
        <v>2958464</v>
      </c>
      <c r="AC5228" t="s">
        <v>51</v>
      </c>
      <c r="AD5228" t="s">
        <v>4141</v>
      </c>
      <c r="AE5228" s="1">
        <v>45986</v>
      </c>
      <c r="AF5228" t="s">
        <v>255</v>
      </c>
      <c r="AG5228" t="s">
        <v>54</v>
      </c>
      <c r="AH5228" t="s">
        <v>63</v>
      </c>
      <c r="AJ5228" t="s">
        <v>4779</v>
      </c>
      <c r="AK5228" t="s">
        <v>164</v>
      </c>
      <c r="AL5228" t="s">
        <v>164</v>
      </c>
      <c r="AN5228" t="str">
        <f t="shared" si="81"/>
        <v>100210724816-1-254297937106-5FA6B0C8-008E-412b-8A7D-669A158CE1AA-null-null</v>
      </c>
    </row>
    <row r="5229" spans="1:40" hidden="1" x14ac:dyDescent="0.35">
      <c r="A5229" t="s">
        <v>4134</v>
      </c>
      <c r="B5229" s="2">
        <v>100210724816</v>
      </c>
      <c r="C5229" s="1">
        <v>45992</v>
      </c>
      <c r="D5229" t="s">
        <v>815</v>
      </c>
      <c r="E5229" t="s">
        <v>40</v>
      </c>
      <c r="F5229" t="s">
        <v>41</v>
      </c>
      <c r="G5229">
        <v>551411</v>
      </c>
      <c r="H5229" t="s">
        <v>4713</v>
      </c>
      <c r="I5229">
        <v>22</v>
      </c>
      <c r="J5229" t="s">
        <v>249</v>
      </c>
      <c r="K5229" t="s">
        <v>2943</v>
      </c>
      <c r="L5229">
        <v>16</v>
      </c>
      <c r="M5229">
        <v>260</v>
      </c>
      <c r="N5229">
        <v>4160</v>
      </c>
      <c r="O5229" t="s">
        <v>4777</v>
      </c>
      <c r="P5229" t="s">
        <v>4161</v>
      </c>
      <c r="Q5229" t="s">
        <v>159</v>
      </c>
      <c r="R5229" t="s">
        <v>252</v>
      </c>
      <c r="S5229" t="s">
        <v>4716</v>
      </c>
      <c r="T5229" s="3" t="s">
        <v>4751</v>
      </c>
      <c r="Y5229" t="s">
        <v>254</v>
      </c>
      <c r="Z5229" s="1">
        <v>43040</v>
      </c>
      <c r="AA5229" s="1">
        <v>2958464</v>
      </c>
      <c r="AC5229" t="s">
        <v>51</v>
      </c>
      <c r="AD5229" t="s">
        <v>4141</v>
      </c>
      <c r="AE5229" s="1">
        <v>45986</v>
      </c>
      <c r="AF5229" t="s">
        <v>255</v>
      </c>
      <c r="AG5229" t="s">
        <v>54</v>
      </c>
      <c r="AH5229" t="s">
        <v>63</v>
      </c>
      <c r="AJ5229" t="s">
        <v>4779</v>
      </c>
      <c r="AK5229" t="s">
        <v>164</v>
      </c>
      <c r="AL5229" t="s">
        <v>164</v>
      </c>
      <c r="AN5229" t="str">
        <f t="shared" si="81"/>
        <v>100210724816-1-254297937106-5FA6B0C8-008E-412b-8A7D-669A158CE1AA-null-null</v>
      </c>
    </row>
    <row r="5230" spans="1:40" hidden="1" x14ac:dyDescent="0.35">
      <c r="A5230" t="s">
        <v>4134</v>
      </c>
      <c r="B5230" s="2">
        <v>100210724816</v>
      </c>
      <c r="C5230" s="1">
        <v>45992</v>
      </c>
      <c r="D5230" t="s">
        <v>815</v>
      </c>
      <c r="E5230" t="s">
        <v>40</v>
      </c>
      <c r="F5230" t="s">
        <v>41</v>
      </c>
      <c r="G5230">
        <v>551411</v>
      </c>
      <c r="H5230" t="s">
        <v>4713</v>
      </c>
      <c r="I5230">
        <v>22</v>
      </c>
      <c r="J5230" t="s">
        <v>249</v>
      </c>
      <c r="K5230" t="s">
        <v>2943</v>
      </c>
      <c r="L5230">
        <v>16</v>
      </c>
      <c r="M5230">
        <v>260</v>
      </c>
      <c r="N5230">
        <v>4160</v>
      </c>
      <c r="O5230" t="s">
        <v>4777</v>
      </c>
      <c r="P5230" t="s">
        <v>4161</v>
      </c>
      <c r="Q5230" t="s">
        <v>159</v>
      </c>
      <c r="R5230" t="s">
        <v>252</v>
      </c>
      <c r="S5230" t="s">
        <v>4716</v>
      </c>
      <c r="T5230" s="3" t="s">
        <v>4751</v>
      </c>
      <c r="Y5230" t="s">
        <v>254</v>
      </c>
      <c r="Z5230" s="1">
        <v>43040</v>
      </c>
      <c r="AA5230" s="1">
        <v>2958464</v>
      </c>
      <c r="AC5230" t="s">
        <v>51</v>
      </c>
      <c r="AD5230" t="s">
        <v>4141</v>
      </c>
      <c r="AE5230" s="1">
        <v>45986</v>
      </c>
      <c r="AF5230" t="s">
        <v>255</v>
      </c>
      <c r="AG5230" t="s">
        <v>54</v>
      </c>
      <c r="AH5230" t="s">
        <v>63</v>
      </c>
      <c r="AJ5230" t="s">
        <v>4779</v>
      </c>
      <c r="AK5230" t="s">
        <v>164</v>
      </c>
      <c r="AL5230" t="s">
        <v>164</v>
      </c>
      <c r="AN5230" t="str">
        <f t="shared" si="81"/>
        <v>100210724816-1-254297937106-5FA6B0C8-008E-412b-8A7D-669A158CE1AA-null-null</v>
      </c>
    </row>
    <row r="5231" spans="1:40" hidden="1" x14ac:dyDescent="0.35">
      <c r="A5231" t="s">
        <v>4134</v>
      </c>
      <c r="B5231" s="2">
        <v>100210724816</v>
      </c>
      <c r="C5231" s="1">
        <v>45992</v>
      </c>
      <c r="D5231" t="s">
        <v>815</v>
      </c>
      <c r="E5231" t="s">
        <v>40</v>
      </c>
      <c r="F5231" t="s">
        <v>41</v>
      </c>
      <c r="G5231">
        <v>551411</v>
      </c>
      <c r="H5231" t="s">
        <v>4713</v>
      </c>
      <c r="I5231">
        <v>23</v>
      </c>
      <c r="J5231" t="s">
        <v>456</v>
      </c>
      <c r="K5231" t="s">
        <v>4686</v>
      </c>
      <c r="L5231">
        <v>1</v>
      </c>
      <c r="M5231">
        <v>500</v>
      </c>
      <c r="N5231">
        <v>500</v>
      </c>
      <c r="O5231" t="s">
        <v>4777</v>
      </c>
      <c r="P5231" t="s">
        <v>4161</v>
      </c>
      <c r="Q5231" t="s">
        <v>47</v>
      </c>
      <c r="R5231" t="s">
        <v>160</v>
      </c>
      <c r="S5231" t="s">
        <v>4716</v>
      </c>
      <c r="T5231" s="3" t="s">
        <v>4800</v>
      </c>
      <c r="U5231">
        <v>12</v>
      </c>
      <c r="V5231">
        <v>24</v>
      </c>
      <c r="W5231">
        <v>12</v>
      </c>
      <c r="X5231">
        <v>3</v>
      </c>
      <c r="Y5231" t="s">
        <v>50</v>
      </c>
      <c r="Z5231" s="1">
        <v>45985</v>
      </c>
      <c r="AA5231" s="1">
        <v>2958464</v>
      </c>
      <c r="AC5231" t="s">
        <v>51</v>
      </c>
      <c r="AD5231" t="s">
        <v>4141</v>
      </c>
      <c r="AE5231" s="1">
        <v>45985</v>
      </c>
      <c r="AF5231" t="s">
        <v>53</v>
      </c>
      <c r="AG5231" t="s">
        <v>54</v>
      </c>
      <c r="AH5231" t="s">
        <v>63</v>
      </c>
      <c r="AJ5231" t="s">
        <v>4779</v>
      </c>
      <c r="AK5231" t="s">
        <v>164</v>
      </c>
      <c r="AL5231" t="s">
        <v>164</v>
      </c>
      <c r="AN5231" t="str">
        <f t="shared" si="81"/>
        <v>100210724816-1-254297937106-23371554-A-null-null</v>
      </c>
    </row>
    <row r="5232" spans="1:40" hidden="1" x14ac:dyDescent="0.35">
      <c r="A5232" t="s">
        <v>4134</v>
      </c>
      <c r="B5232" s="2">
        <v>100210724816</v>
      </c>
      <c r="C5232" s="1">
        <v>45992</v>
      </c>
      <c r="D5232" t="s">
        <v>815</v>
      </c>
      <c r="E5232" t="s">
        <v>40</v>
      </c>
      <c r="F5232" t="s">
        <v>41</v>
      </c>
      <c r="G5232">
        <v>551411</v>
      </c>
      <c r="H5232" t="s">
        <v>4713</v>
      </c>
      <c r="I5232">
        <v>24</v>
      </c>
      <c r="J5232" t="s">
        <v>456</v>
      </c>
      <c r="K5232" t="s">
        <v>4686</v>
      </c>
      <c r="L5232">
        <v>1</v>
      </c>
      <c r="M5232">
        <v>500</v>
      </c>
      <c r="N5232">
        <v>500</v>
      </c>
      <c r="O5232" t="s">
        <v>4777</v>
      </c>
      <c r="P5232" t="s">
        <v>4161</v>
      </c>
      <c r="Q5232" t="s">
        <v>47</v>
      </c>
      <c r="R5232" t="s">
        <v>160</v>
      </c>
      <c r="S5232" t="s">
        <v>4716</v>
      </c>
      <c r="T5232" s="3" t="s">
        <v>4799</v>
      </c>
      <c r="U5232">
        <v>12</v>
      </c>
      <c r="V5232">
        <v>24</v>
      </c>
      <c r="W5232">
        <v>12</v>
      </c>
      <c r="X5232">
        <v>3</v>
      </c>
      <c r="Y5232" t="s">
        <v>50</v>
      </c>
      <c r="Z5232" s="1">
        <v>45985</v>
      </c>
      <c r="AA5232" s="1">
        <v>2958464</v>
      </c>
      <c r="AC5232" t="s">
        <v>51</v>
      </c>
      <c r="AD5232" t="s">
        <v>4141</v>
      </c>
      <c r="AE5232" s="1">
        <v>45985</v>
      </c>
      <c r="AF5232" t="s">
        <v>53</v>
      </c>
      <c r="AG5232" t="s">
        <v>54</v>
      </c>
      <c r="AH5232" t="s">
        <v>63</v>
      </c>
      <c r="AJ5232" t="s">
        <v>4779</v>
      </c>
      <c r="AK5232" t="s">
        <v>164</v>
      </c>
      <c r="AL5232" t="s">
        <v>164</v>
      </c>
      <c r="AN5232" t="str">
        <f t="shared" si="81"/>
        <v>100210724816-1-254297937106-23371561-A-null-null</v>
      </c>
    </row>
    <row r="5233" spans="1:40" hidden="1" x14ac:dyDescent="0.35">
      <c r="A5233" t="s">
        <v>4134</v>
      </c>
      <c r="B5233" s="2">
        <v>100210724816</v>
      </c>
      <c r="C5233" s="1">
        <v>45992</v>
      </c>
      <c r="D5233" t="s">
        <v>815</v>
      </c>
      <c r="E5233" t="s">
        <v>40</v>
      </c>
      <c r="F5233" t="s">
        <v>41</v>
      </c>
      <c r="G5233">
        <v>551411</v>
      </c>
      <c r="H5233" t="s">
        <v>4713</v>
      </c>
      <c r="I5233">
        <v>25</v>
      </c>
      <c r="J5233" t="s">
        <v>2966</v>
      </c>
      <c r="K5233" t="s">
        <v>2967</v>
      </c>
      <c r="L5233">
        <v>2</v>
      </c>
      <c r="M5233">
        <v>50</v>
      </c>
      <c r="N5233">
        <v>100</v>
      </c>
      <c r="O5233" t="s">
        <v>4777</v>
      </c>
      <c r="P5233" t="s">
        <v>4161</v>
      </c>
      <c r="Q5233" t="s">
        <v>47</v>
      </c>
      <c r="R5233" t="s">
        <v>160</v>
      </c>
      <c r="S5233" t="s">
        <v>4716</v>
      </c>
      <c r="T5233" s="3" t="s">
        <v>4751</v>
      </c>
      <c r="Y5233" t="s">
        <v>2968</v>
      </c>
      <c r="Z5233" s="1">
        <v>43040</v>
      </c>
      <c r="AA5233" s="1">
        <v>2958464</v>
      </c>
      <c r="AC5233" t="s">
        <v>51</v>
      </c>
      <c r="AD5233" t="s">
        <v>4141</v>
      </c>
      <c r="AE5233" s="1">
        <v>45986</v>
      </c>
      <c r="AF5233" t="s">
        <v>53</v>
      </c>
      <c r="AG5233" t="s">
        <v>54</v>
      </c>
      <c r="AH5233" t="s">
        <v>63</v>
      </c>
      <c r="AJ5233" t="s">
        <v>4779</v>
      </c>
      <c r="AK5233" t="s">
        <v>164</v>
      </c>
      <c r="AL5233" t="s">
        <v>164</v>
      </c>
      <c r="AN5233" t="str">
        <f t="shared" si="81"/>
        <v>100210724816-1-254297937106-5FA6B0C8-008E-412b-8A7D-669A158CE1AA-null-null</v>
      </c>
    </row>
    <row r="5234" spans="1:40" hidden="1" x14ac:dyDescent="0.35">
      <c r="A5234" t="s">
        <v>4134</v>
      </c>
      <c r="B5234" s="2">
        <v>100210724816</v>
      </c>
      <c r="C5234" s="1">
        <v>45992</v>
      </c>
      <c r="D5234" t="s">
        <v>815</v>
      </c>
      <c r="E5234" t="s">
        <v>40</v>
      </c>
      <c r="F5234" t="s">
        <v>41</v>
      </c>
      <c r="G5234">
        <v>551411</v>
      </c>
      <c r="H5234" t="s">
        <v>4713</v>
      </c>
      <c r="I5234">
        <v>25</v>
      </c>
      <c r="J5234" t="s">
        <v>2966</v>
      </c>
      <c r="K5234" t="s">
        <v>2967</v>
      </c>
      <c r="L5234">
        <v>2</v>
      </c>
      <c r="M5234">
        <v>50</v>
      </c>
      <c r="N5234">
        <v>100</v>
      </c>
      <c r="O5234" t="s">
        <v>4777</v>
      </c>
      <c r="P5234" t="s">
        <v>4161</v>
      </c>
      <c r="Q5234" t="s">
        <v>47</v>
      </c>
      <c r="R5234" t="s">
        <v>160</v>
      </c>
      <c r="S5234" t="s">
        <v>4716</v>
      </c>
      <c r="T5234" s="3" t="s">
        <v>4751</v>
      </c>
      <c r="Y5234" t="s">
        <v>2968</v>
      </c>
      <c r="Z5234" s="1">
        <v>43040</v>
      </c>
      <c r="AA5234" s="1">
        <v>2958464</v>
      </c>
      <c r="AC5234" t="s">
        <v>51</v>
      </c>
      <c r="AD5234" t="s">
        <v>4141</v>
      </c>
      <c r="AE5234" s="1">
        <v>45986</v>
      </c>
      <c r="AF5234" t="s">
        <v>53</v>
      </c>
      <c r="AG5234" t="s">
        <v>54</v>
      </c>
      <c r="AH5234" t="s">
        <v>63</v>
      </c>
      <c r="AJ5234" t="s">
        <v>4779</v>
      </c>
      <c r="AK5234" t="s">
        <v>164</v>
      </c>
      <c r="AL5234" t="s">
        <v>164</v>
      </c>
      <c r="AN5234" t="str">
        <f t="shared" si="81"/>
        <v>100210724816-1-254297937106-5FA6B0C8-008E-412b-8A7D-669A158CE1AA-null-null</v>
      </c>
    </row>
    <row r="5235" spans="1:40" hidden="1" x14ac:dyDescent="0.35">
      <c r="A5235" t="s">
        <v>4134</v>
      </c>
      <c r="B5235" s="2">
        <v>100210724816</v>
      </c>
      <c r="C5235" s="1">
        <v>45992</v>
      </c>
      <c r="D5235" t="s">
        <v>815</v>
      </c>
      <c r="E5235" t="s">
        <v>40</v>
      </c>
      <c r="F5235" t="s">
        <v>41</v>
      </c>
      <c r="G5235">
        <v>551411</v>
      </c>
      <c r="H5235" t="s">
        <v>4713</v>
      </c>
      <c r="I5235">
        <v>26</v>
      </c>
      <c r="J5235" t="s">
        <v>2966</v>
      </c>
      <c r="K5235" t="s">
        <v>2967</v>
      </c>
      <c r="L5235">
        <v>2</v>
      </c>
      <c r="M5235">
        <v>50</v>
      </c>
      <c r="N5235">
        <v>100</v>
      </c>
      <c r="O5235" t="s">
        <v>4777</v>
      </c>
      <c r="P5235" t="s">
        <v>4161</v>
      </c>
      <c r="Q5235" t="s">
        <v>47</v>
      </c>
      <c r="R5235" t="s">
        <v>160</v>
      </c>
      <c r="S5235" t="s">
        <v>4716</v>
      </c>
      <c r="T5235" s="3" t="s">
        <v>4751</v>
      </c>
      <c r="Y5235" t="s">
        <v>2968</v>
      </c>
      <c r="Z5235" s="1">
        <v>43040</v>
      </c>
      <c r="AA5235" s="1">
        <v>2958464</v>
      </c>
      <c r="AC5235" t="s">
        <v>51</v>
      </c>
      <c r="AD5235" t="s">
        <v>4141</v>
      </c>
      <c r="AE5235" s="1">
        <v>45986</v>
      </c>
      <c r="AF5235" t="s">
        <v>53</v>
      </c>
      <c r="AG5235" t="s">
        <v>54</v>
      </c>
      <c r="AH5235" t="s">
        <v>63</v>
      </c>
      <c r="AJ5235" t="s">
        <v>4779</v>
      </c>
      <c r="AK5235" t="s">
        <v>164</v>
      </c>
      <c r="AL5235" t="s">
        <v>164</v>
      </c>
      <c r="AN5235" t="str">
        <f t="shared" si="81"/>
        <v>100210724816-1-254297937106-5FA6B0C8-008E-412b-8A7D-669A158CE1AA-null-null</v>
      </c>
    </row>
    <row r="5236" spans="1:40" hidden="1" x14ac:dyDescent="0.35">
      <c r="A5236" t="s">
        <v>4134</v>
      </c>
      <c r="B5236" s="2">
        <v>100210724816</v>
      </c>
      <c r="C5236" s="1">
        <v>45992</v>
      </c>
      <c r="D5236" t="s">
        <v>815</v>
      </c>
      <c r="E5236" t="s">
        <v>40</v>
      </c>
      <c r="F5236" t="s">
        <v>41</v>
      </c>
      <c r="G5236">
        <v>551411</v>
      </c>
      <c r="H5236" t="s">
        <v>4713</v>
      </c>
      <c r="I5236">
        <v>26</v>
      </c>
      <c r="J5236" t="s">
        <v>2966</v>
      </c>
      <c r="K5236" t="s">
        <v>2967</v>
      </c>
      <c r="L5236">
        <v>2</v>
      </c>
      <c r="M5236">
        <v>50</v>
      </c>
      <c r="N5236">
        <v>100</v>
      </c>
      <c r="O5236" t="s">
        <v>4777</v>
      </c>
      <c r="P5236" t="s">
        <v>4161</v>
      </c>
      <c r="Q5236" t="s">
        <v>47</v>
      </c>
      <c r="R5236" t="s">
        <v>160</v>
      </c>
      <c r="S5236" t="s">
        <v>4716</v>
      </c>
      <c r="T5236" s="3" t="s">
        <v>4751</v>
      </c>
      <c r="Y5236" t="s">
        <v>2968</v>
      </c>
      <c r="Z5236" s="1">
        <v>43040</v>
      </c>
      <c r="AA5236" s="1">
        <v>2958464</v>
      </c>
      <c r="AC5236" t="s">
        <v>51</v>
      </c>
      <c r="AD5236" t="s">
        <v>4141</v>
      </c>
      <c r="AE5236" s="1">
        <v>45986</v>
      </c>
      <c r="AF5236" t="s">
        <v>53</v>
      </c>
      <c r="AG5236" t="s">
        <v>54</v>
      </c>
      <c r="AH5236" t="s">
        <v>63</v>
      </c>
      <c r="AJ5236" t="s">
        <v>4779</v>
      </c>
      <c r="AK5236" t="s">
        <v>164</v>
      </c>
      <c r="AL5236" t="s">
        <v>164</v>
      </c>
      <c r="AN5236" t="str">
        <f t="shared" si="81"/>
        <v>100210724816-1-254297937106-5FA6B0C8-008E-412b-8A7D-669A158CE1AA-null-null</v>
      </c>
    </row>
    <row r="5237" spans="1:40" hidden="1" x14ac:dyDescent="0.35">
      <c r="A5237" t="s">
        <v>4134</v>
      </c>
      <c r="B5237" s="2">
        <v>100210724816</v>
      </c>
      <c r="C5237" s="1">
        <v>45992</v>
      </c>
      <c r="D5237" t="s">
        <v>815</v>
      </c>
      <c r="E5237" t="s">
        <v>40</v>
      </c>
      <c r="F5237" t="s">
        <v>41</v>
      </c>
      <c r="G5237">
        <v>551411</v>
      </c>
      <c r="H5237" t="s">
        <v>4713</v>
      </c>
      <c r="I5237">
        <v>27</v>
      </c>
      <c r="J5237" t="s">
        <v>43</v>
      </c>
      <c r="K5237" t="s">
        <v>1113</v>
      </c>
      <c r="L5237">
        <v>10</v>
      </c>
      <c r="M5237">
        <v>247</v>
      </c>
      <c r="N5237">
        <v>2470</v>
      </c>
      <c r="O5237" t="s">
        <v>4777</v>
      </c>
      <c r="P5237" t="s">
        <v>4161</v>
      </c>
      <c r="Q5237" t="s">
        <v>47</v>
      </c>
      <c r="R5237" t="s">
        <v>48</v>
      </c>
      <c r="S5237" t="s">
        <v>4716</v>
      </c>
      <c r="T5237" s="3" t="s">
        <v>4800</v>
      </c>
      <c r="U5237">
        <v>12</v>
      </c>
      <c r="V5237">
        <v>24</v>
      </c>
      <c r="W5237">
        <v>12</v>
      </c>
      <c r="X5237">
        <v>3</v>
      </c>
      <c r="Y5237" t="s">
        <v>50</v>
      </c>
      <c r="Z5237" s="1">
        <v>45985</v>
      </c>
      <c r="AA5237" s="1">
        <v>2958464</v>
      </c>
      <c r="AB5237" s="1">
        <v>45992</v>
      </c>
      <c r="AC5237" t="s">
        <v>51</v>
      </c>
      <c r="AD5237" t="s">
        <v>4141</v>
      </c>
      <c r="AE5237" s="1">
        <v>45985</v>
      </c>
      <c r="AF5237" t="s">
        <v>53</v>
      </c>
      <c r="AG5237" t="s">
        <v>54</v>
      </c>
      <c r="AH5237" t="s">
        <v>55</v>
      </c>
      <c r="AJ5237" t="s">
        <v>4779</v>
      </c>
      <c r="AK5237" t="s">
        <v>57</v>
      </c>
      <c r="AL5237" t="s">
        <v>70</v>
      </c>
      <c r="AN5237" t="str">
        <f t="shared" si="81"/>
        <v>100210724816-1-254297937106-23371554-A-2025-12-01T00:00:00.000+00:00-2025-12-31T00:00:00.000+00:00</v>
      </c>
    </row>
    <row r="5238" spans="1:40" hidden="1" x14ac:dyDescent="0.35">
      <c r="A5238" t="s">
        <v>4134</v>
      </c>
      <c r="B5238" s="2">
        <v>100210724816</v>
      </c>
      <c r="C5238" s="1">
        <v>45992</v>
      </c>
      <c r="D5238" t="s">
        <v>815</v>
      </c>
      <c r="E5238" t="s">
        <v>40</v>
      </c>
      <c r="F5238" t="s">
        <v>41</v>
      </c>
      <c r="G5238">
        <v>551411</v>
      </c>
      <c r="H5238" t="s">
        <v>4713</v>
      </c>
      <c r="I5238">
        <v>27</v>
      </c>
      <c r="J5238" t="s">
        <v>43</v>
      </c>
      <c r="K5238" t="s">
        <v>1113</v>
      </c>
      <c r="L5238">
        <v>10</v>
      </c>
      <c r="M5238">
        <v>247</v>
      </c>
      <c r="N5238">
        <v>2470</v>
      </c>
      <c r="O5238" t="s">
        <v>4777</v>
      </c>
      <c r="P5238" t="s">
        <v>4161</v>
      </c>
      <c r="Q5238" t="s">
        <v>47</v>
      </c>
      <c r="R5238" t="s">
        <v>48</v>
      </c>
      <c r="S5238" t="s">
        <v>4716</v>
      </c>
      <c r="T5238" s="3" t="s">
        <v>4802</v>
      </c>
      <c r="U5238">
        <v>12</v>
      </c>
      <c r="V5238">
        <v>24</v>
      </c>
      <c r="W5238">
        <v>12</v>
      </c>
      <c r="X5238">
        <v>3</v>
      </c>
      <c r="Y5238" t="s">
        <v>50</v>
      </c>
      <c r="Z5238" s="1">
        <v>45985</v>
      </c>
      <c r="AA5238" s="1">
        <v>2958464</v>
      </c>
      <c r="AB5238" s="1">
        <v>45992</v>
      </c>
      <c r="AC5238" t="s">
        <v>51</v>
      </c>
      <c r="AD5238" t="s">
        <v>4141</v>
      </c>
      <c r="AE5238" s="1">
        <v>45985</v>
      </c>
      <c r="AF5238" t="s">
        <v>53</v>
      </c>
      <c r="AG5238" t="s">
        <v>54</v>
      </c>
      <c r="AH5238" t="s">
        <v>55</v>
      </c>
      <c r="AJ5238" t="s">
        <v>4779</v>
      </c>
      <c r="AK5238" t="s">
        <v>57</v>
      </c>
      <c r="AL5238" t="s">
        <v>70</v>
      </c>
      <c r="AN5238" t="str">
        <f t="shared" si="81"/>
        <v>100210724816-1-254297937106-23371559-A-2025-12-01T00:00:00.000+00:00-2025-12-31T00:00:00.000+00:00</v>
      </c>
    </row>
    <row r="5239" spans="1:40" hidden="1" x14ac:dyDescent="0.35">
      <c r="A5239" t="s">
        <v>4134</v>
      </c>
      <c r="B5239" s="2">
        <v>100210724816</v>
      </c>
      <c r="C5239" s="1">
        <v>45992</v>
      </c>
      <c r="D5239" t="s">
        <v>815</v>
      </c>
      <c r="E5239" t="s">
        <v>40</v>
      </c>
      <c r="F5239" t="s">
        <v>41</v>
      </c>
      <c r="G5239">
        <v>551411</v>
      </c>
      <c r="H5239" t="s">
        <v>4713</v>
      </c>
      <c r="I5239">
        <v>27</v>
      </c>
      <c r="J5239" t="s">
        <v>43</v>
      </c>
      <c r="K5239" t="s">
        <v>1113</v>
      </c>
      <c r="L5239">
        <v>10</v>
      </c>
      <c r="M5239">
        <v>247</v>
      </c>
      <c r="N5239">
        <v>2470</v>
      </c>
      <c r="O5239" t="s">
        <v>4777</v>
      </c>
      <c r="P5239" t="s">
        <v>4161</v>
      </c>
      <c r="Q5239" t="s">
        <v>47</v>
      </c>
      <c r="R5239" t="s">
        <v>48</v>
      </c>
      <c r="S5239" t="s">
        <v>4716</v>
      </c>
      <c r="T5239" s="3" t="s">
        <v>4786</v>
      </c>
      <c r="U5239">
        <v>12</v>
      </c>
      <c r="V5239">
        <v>24</v>
      </c>
      <c r="W5239">
        <v>12</v>
      </c>
      <c r="X5239">
        <v>3</v>
      </c>
      <c r="Y5239" t="s">
        <v>50</v>
      </c>
      <c r="Z5239" s="1">
        <v>45985</v>
      </c>
      <c r="AA5239" s="1">
        <v>2958464</v>
      </c>
      <c r="AB5239" s="1">
        <v>45992</v>
      </c>
      <c r="AC5239" t="s">
        <v>51</v>
      </c>
      <c r="AD5239" t="s">
        <v>4141</v>
      </c>
      <c r="AE5239" s="1">
        <v>45985</v>
      </c>
      <c r="AF5239" t="s">
        <v>53</v>
      </c>
      <c r="AG5239" t="s">
        <v>54</v>
      </c>
      <c r="AH5239" t="s">
        <v>55</v>
      </c>
      <c r="AJ5239" t="s">
        <v>4779</v>
      </c>
      <c r="AK5239" t="s">
        <v>57</v>
      </c>
      <c r="AL5239" t="s">
        <v>70</v>
      </c>
      <c r="AN5239" t="str">
        <f t="shared" si="81"/>
        <v>100210724816-1-254297937106-23371553-A-2025-12-01T00:00:00.000+00:00-2025-12-31T00:00:00.000+00:00</v>
      </c>
    </row>
    <row r="5240" spans="1:40" hidden="1" x14ac:dyDescent="0.35">
      <c r="A5240" t="s">
        <v>4134</v>
      </c>
      <c r="B5240" s="2">
        <v>100210724816</v>
      </c>
      <c r="C5240" s="1">
        <v>45992</v>
      </c>
      <c r="D5240" t="s">
        <v>815</v>
      </c>
      <c r="E5240" t="s">
        <v>40</v>
      </c>
      <c r="F5240" t="s">
        <v>41</v>
      </c>
      <c r="G5240">
        <v>551411</v>
      </c>
      <c r="H5240" t="s">
        <v>4713</v>
      </c>
      <c r="I5240">
        <v>27</v>
      </c>
      <c r="J5240" t="s">
        <v>43</v>
      </c>
      <c r="K5240" t="s">
        <v>1113</v>
      </c>
      <c r="L5240">
        <v>10</v>
      </c>
      <c r="M5240">
        <v>247</v>
      </c>
      <c r="N5240">
        <v>2470</v>
      </c>
      <c r="O5240" t="s">
        <v>4777</v>
      </c>
      <c r="P5240" t="s">
        <v>4161</v>
      </c>
      <c r="Q5240" t="s">
        <v>47</v>
      </c>
      <c r="R5240" t="s">
        <v>48</v>
      </c>
      <c r="S5240" t="s">
        <v>4716</v>
      </c>
      <c r="T5240" s="3" t="s">
        <v>4801</v>
      </c>
      <c r="U5240">
        <v>12</v>
      </c>
      <c r="V5240">
        <v>24</v>
      </c>
      <c r="W5240">
        <v>12</v>
      </c>
      <c r="X5240">
        <v>3</v>
      </c>
      <c r="Y5240" t="s">
        <v>50</v>
      </c>
      <c r="Z5240" s="1">
        <v>45985</v>
      </c>
      <c r="AA5240" s="1">
        <v>2958464</v>
      </c>
      <c r="AB5240" s="1">
        <v>45992</v>
      </c>
      <c r="AC5240" t="s">
        <v>51</v>
      </c>
      <c r="AD5240" t="s">
        <v>4141</v>
      </c>
      <c r="AE5240" s="1">
        <v>45985</v>
      </c>
      <c r="AF5240" t="s">
        <v>53</v>
      </c>
      <c r="AG5240" t="s">
        <v>54</v>
      </c>
      <c r="AH5240" t="s">
        <v>55</v>
      </c>
      <c r="AJ5240" t="s">
        <v>4779</v>
      </c>
      <c r="AK5240" t="s">
        <v>57</v>
      </c>
      <c r="AL5240" t="s">
        <v>70</v>
      </c>
      <c r="AN5240" t="str">
        <f t="shared" si="81"/>
        <v>100210724816-1-254297937106-23371558-A-2025-12-01T00:00:00.000+00:00-2025-12-31T00:00:00.000+00:00</v>
      </c>
    </row>
    <row r="5241" spans="1:40" hidden="1" x14ac:dyDescent="0.35">
      <c r="A5241" t="s">
        <v>4134</v>
      </c>
      <c r="B5241" s="2">
        <v>100210724816</v>
      </c>
      <c r="C5241" s="1">
        <v>45992</v>
      </c>
      <c r="D5241" t="s">
        <v>815</v>
      </c>
      <c r="E5241" t="s">
        <v>40</v>
      </c>
      <c r="F5241" t="s">
        <v>41</v>
      </c>
      <c r="G5241">
        <v>551411</v>
      </c>
      <c r="H5241" t="s">
        <v>4713</v>
      </c>
      <c r="I5241">
        <v>27</v>
      </c>
      <c r="J5241" t="s">
        <v>43</v>
      </c>
      <c r="K5241" t="s">
        <v>1113</v>
      </c>
      <c r="L5241">
        <v>10</v>
      </c>
      <c r="M5241">
        <v>247</v>
      </c>
      <c r="N5241">
        <v>2470</v>
      </c>
      <c r="O5241" t="s">
        <v>4777</v>
      </c>
      <c r="P5241" t="s">
        <v>4161</v>
      </c>
      <c r="Q5241" t="s">
        <v>47</v>
      </c>
      <c r="R5241" t="s">
        <v>48</v>
      </c>
      <c r="S5241" t="s">
        <v>4716</v>
      </c>
      <c r="T5241" s="3" t="s">
        <v>4787</v>
      </c>
      <c r="U5241">
        <v>12</v>
      </c>
      <c r="V5241">
        <v>24</v>
      </c>
      <c r="W5241">
        <v>12</v>
      </c>
      <c r="X5241">
        <v>3</v>
      </c>
      <c r="Y5241" t="s">
        <v>50</v>
      </c>
      <c r="Z5241" s="1">
        <v>45985</v>
      </c>
      <c r="AA5241" s="1">
        <v>2958464</v>
      </c>
      <c r="AB5241" s="1">
        <v>45992</v>
      </c>
      <c r="AC5241" t="s">
        <v>51</v>
      </c>
      <c r="AD5241" t="s">
        <v>4141</v>
      </c>
      <c r="AE5241" s="1">
        <v>45985</v>
      </c>
      <c r="AF5241" t="s">
        <v>53</v>
      </c>
      <c r="AG5241" t="s">
        <v>54</v>
      </c>
      <c r="AH5241" t="s">
        <v>55</v>
      </c>
      <c r="AJ5241" t="s">
        <v>4779</v>
      </c>
      <c r="AK5241" t="s">
        <v>57</v>
      </c>
      <c r="AL5241" t="s">
        <v>70</v>
      </c>
      <c r="AN5241" t="str">
        <f t="shared" si="81"/>
        <v>100210724816-1-254297937106-23371562-A-2025-12-01T00:00:00.000+00:00-2025-12-31T00:00:00.000+00:00</v>
      </c>
    </row>
    <row r="5242" spans="1:40" hidden="1" x14ac:dyDescent="0.35">
      <c r="A5242" t="s">
        <v>4134</v>
      </c>
      <c r="B5242" s="2">
        <v>100210724816</v>
      </c>
      <c r="C5242" s="1">
        <v>45992</v>
      </c>
      <c r="D5242" t="s">
        <v>815</v>
      </c>
      <c r="E5242" t="s">
        <v>40</v>
      </c>
      <c r="F5242" t="s">
        <v>41</v>
      </c>
      <c r="G5242">
        <v>551411</v>
      </c>
      <c r="H5242" t="s">
        <v>4713</v>
      </c>
      <c r="I5242">
        <v>27</v>
      </c>
      <c r="J5242" t="s">
        <v>43</v>
      </c>
      <c r="K5242" t="s">
        <v>1113</v>
      </c>
      <c r="L5242">
        <v>10</v>
      </c>
      <c r="M5242">
        <v>247</v>
      </c>
      <c r="N5242">
        <v>2470</v>
      </c>
      <c r="O5242" t="s">
        <v>4777</v>
      </c>
      <c r="P5242" t="s">
        <v>4161</v>
      </c>
      <c r="Q5242" t="s">
        <v>47</v>
      </c>
      <c r="R5242" t="s">
        <v>48</v>
      </c>
      <c r="S5242" t="s">
        <v>4716</v>
      </c>
      <c r="T5242" s="3" t="s">
        <v>4797</v>
      </c>
      <c r="U5242">
        <v>12</v>
      </c>
      <c r="V5242">
        <v>24</v>
      </c>
      <c r="W5242">
        <v>12</v>
      </c>
      <c r="X5242">
        <v>3</v>
      </c>
      <c r="Y5242" t="s">
        <v>50</v>
      </c>
      <c r="Z5242" s="1">
        <v>45985</v>
      </c>
      <c r="AA5242" s="1">
        <v>2958464</v>
      </c>
      <c r="AB5242" s="1">
        <v>45992</v>
      </c>
      <c r="AC5242" t="s">
        <v>51</v>
      </c>
      <c r="AD5242" t="s">
        <v>4141</v>
      </c>
      <c r="AE5242" s="1">
        <v>45985</v>
      </c>
      <c r="AF5242" t="s">
        <v>53</v>
      </c>
      <c r="AG5242" t="s">
        <v>54</v>
      </c>
      <c r="AH5242" t="s">
        <v>55</v>
      </c>
      <c r="AJ5242" t="s">
        <v>4779</v>
      </c>
      <c r="AK5242" t="s">
        <v>57</v>
      </c>
      <c r="AL5242" t="s">
        <v>70</v>
      </c>
      <c r="AN5242" t="str">
        <f t="shared" si="81"/>
        <v>100210724816-1-254297937106-23371557-A-2025-12-01T00:00:00.000+00:00-2025-12-31T00:00:00.000+00:00</v>
      </c>
    </row>
    <row r="5243" spans="1:40" hidden="1" x14ac:dyDescent="0.35">
      <c r="A5243" t="s">
        <v>4134</v>
      </c>
      <c r="B5243" s="2">
        <v>100210724816</v>
      </c>
      <c r="C5243" s="1">
        <v>45992</v>
      </c>
      <c r="D5243" t="s">
        <v>815</v>
      </c>
      <c r="E5243" t="s">
        <v>40</v>
      </c>
      <c r="F5243" t="s">
        <v>41</v>
      </c>
      <c r="G5243">
        <v>551411</v>
      </c>
      <c r="H5243" t="s">
        <v>4713</v>
      </c>
      <c r="I5243">
        <v>27</v>
      </c>
      <c r="J5243" t="s">
        <v>43</v>
      </c>
      <c r="K5243" t="s">
        <v>1113</v>
      </c>
      <c r="L5243">
        <v>10</v>
      </c>
      <c r="M5243">
        <v>247</v>
      </c>
      <c r="N5243">
        <v>2470</v>
      </c>
      <c r="O5243" t="s">
        <v>4777</v>
      </c>
      <c r="P5243" t="s">
        <v>4161</v>
      </c>
      <c r="Q5243" t="s">
        <v>47</v>
      </c>
      <c r="R5243" t="s">
        <v>48</v>
      </c>
      <c r="S5243" t="s">
        <v>4716</v>
      </c>
      <c r="T5243" s="3" t="s">
        <v>4778</v>
      </c>
      <c r="U5243">
        <v>12</v>
      </c>
      <c r="V5243">
        <v>24</v>
      </c>
      <c r="W5243">
        <v>12</v>
      </c>
      <c r="X5243">
        <v>3</v>
      </c>
      <c r="Y5243" t="s">
        <v>50</v>
      </c>
      <c r="Z5243" s="1">
        <v>45985</v>
      </c>
      <c r="AA5243" s="1">
        <v>2958464</v>
      </c>
      <c r="AB5243" s="1">
        <v>45992</v>
      </c>
      <c r="AC5243" t="s">
        <v>51</v>
      </c>
      <c r="AD5243" t="s">
        <v>4141</v>
      </c>
      <c r="AE5243" s="1">
        <v>45985</v>
      </c>
      <c r="AF5243" t="s">
        <v>53</v>
      </c>
      <c r="AG5243" t="s">
        <v>54</v>
      </c>
      <c r="AH5243" t="s">
        <v>55</v>
      </c>
      <c r="AJ5243" t="s">
        <v>4779</v>
      </c>
      <c r="AK5243" t="s">
        <v>57</v>
      </c>
      <c r="AL5243" t="s">
        <v>70</v>
      </c>
      <c r="AN5243" t="str">
        <f t="shared" si="81"/>
        <v>100210724816-1-254297937106-23371555-A-2025-12-01T00:00:00.000+00:00-2025-12-31T00:00:00.000+00:00</v>
      </c>
    </row>
    <row r="5244" spans="1:40" hidden="1" x14ac:dyDescent="0.35">
      <c r="A5244" t="s">
        <v>4134</v>
      </c>
      <c r="B5244" s="2">
        <v>100210724816</v>
      </c>
      <c r="C5244" s="1">
        <v>45992</v>
      </c>
      <c r="D5244" t="s">
        <v>815</v>
      </c>
      <c r="E5244" t="s">
        <v>40</v>
      </c>
      <c r="F5244" t="s">
        <v>41</v>
      </c>
      <c r="G5244">
        <v>551411</v>
      </c>
      <c r="H5244" t="s">
        <v>4713</v>
      </c>
      <c r="I5244">
        <v>27</v>
      </c>
      <c r="J5244" t="s">
        <v>43</v>
      </c>
      <c r="K5244" t="s">
        <v>1113</v>
      </c>
      <c r="L5244">
        <v>10</v>
      </c>
      <c r="M5244">
        <v>247</v>
      </c>
      <c r="N5244">
        <v>2470</v>
      </c>
      <c r="O5244" t="s">
        <v>4777</v>
      </c>
      <c r="P5244" t="s">
        <v>4161</v>
      </c>
      <c r="Q5244" t="s">
        <v>47</v>
      </c>
      <c r="R5244" t="s">
        <v>48</v>
      </c>
      <c r="S5244" t="s">
        <v>4716</v>
      </c>
      <c r="T5244" s="3" t="s">
        <v>4788</v>
      </c>
      <c r="U5244">
        <v>12</v>
      </c>
      <c r="V5244">
        <v>24</v>
      </c>
      <c r="W5244">
        <v>12</v>
      </c>
      <c r="X5244">
        <v>3</v>
      </c>
      <c r="Y5244" t="s">
        <v>50</v>
      </c>
      <c r="Z5244" s="1">
        <v>45985</v>
      </c>
      <c r="AA5244" s="1">
        <v>2958464</v>
      </c>
      <c r="AB5244" s="1">
        <v>45992</v>
      </c>
      <c r="AC5244" t="s">
        <v>51</v>
      </c>
      <c r="AD5244" t="s">
        <v>4141</v>
      </c>
      <c r="AE5244" s="1">
        <v>45985</v>
      </c>
      <c r="AF5244" t="s">
        <v>53</v>
      </c>
      <c r="AG5244" t="s">
        <v>54</v>
      </c>
      <c r="AH5244" t="s">
        <v>55</v>
      </c>
      <c r="AJ5244" t="s">
        <v>4779</v>
      </c>
      <c r="AK5244" t="s">
        <v>57</v>
      </c>
      <c r="AL5244" t="s">
        <v>70</v>
      </c>
      <c r="AN5244" t="str">
        <f t="shared" si="81"/>
        <v>100210724816-1-254297937106-23371560-A-2025-12-01T00:00:00.000+00:00-2025-12-31T00:00:00.000+00:00</v>
      </c>
    </row>
    <row r="5245" spans="1:40" hidden="1" x14ac:dyDescent="0.35">
      <c r="A5245" t="s">
        <v>4134</v>
      </c>
      <c r="B5245" s="2">
        <v>100210724816</v>
      </c>
      <c r="C5245" s="1">
        <v>45992</v>
      </c>
      <c r="D5245" t="s">
        <v>815</v>
      </c>
      <c r="E5245" t="s">
        <v>40</v>
      </c>
      <c r="F5245" t="s">
        <v>41</v>
      </c>
      <c r="G5245">
        <v>551411</v>
      </c>
      <c r="H5245" t="s">
        <v>4713</v>
      </c>
      <c r="I5245">
        <v>27</v>
      </c>
      <c r="J5245" t="s">
        <v>43</v>
      </c>
      <c r="K5245" t="s">
        <v>1113</v>
      </c>
      <c r="L5245">
        <v>10</v>
      </c>
      <c r="M5245">
        <v>247</v>
      </c>
      <c r="N5245">
        <v>2470</v>
      </c>
      <c r="O5245" t="s">
        <v>4777</v>
      </c>
      <c r="P5245" t="s">
        <v>4161</v>
      </c>
      <c r="Q5245" t="s">
        <v>47</v>
      </c>
      <c r="R5245" t="s">
        <v>48</v>
      </c>
      <c r="S5245" t="s">
        <v>4716</v>
      </c>
      <c r="T5245" s="3" t="s">
        <v>4799</v>
      </c>
      <c r="U5245">
        <v>12</v>
      </c>
      <c r="V5245">
        <v>24</v>
      </c>
      <c r="W5245">
        <v>12</v>
      </c>
      <c r="X5245">
        <v>3</v>
      </c>
      <c r="Y5245" t="s">
        <v>50</v>
      </c>
      <c r="Z5245" s="1">
        <v>45985</v>
      </c>
      <c r="AA5245" s="1">
        <v>2958464</v>
      </c>
      <c r="AB5245" s="1">
        <v>45992</v>
      </c>
      <c r="AC5245" t="s">
        <v>51</v>
      </c>
      <c r="AD5245" t="s">
        <v>4141</v>
      </c>
      <c r="AE5245" s="1">
        <v>45985</v>
      </c>
      <c r="AF5245" t="s">
        <v>53</v>
      </c>
      <c r="AG5245" t="s">
        <v>54</v>
      </c>
      <c r="AH5245" t="s">
        <v>55</v>
      </c>
      <c r="AJ5245" t="s">
        <v>4779</v>
      </c>
      <c r="AK5245" t="s">
        <v>57</v>
      </c>
      <c r="AL5245" t="s">
        <v>70</v>
      </c>
      <c r="AN5245" t="str">
        <f t="shared" si="81"/>
        <v>100210724816-1-254297937106-23371561-A-2025-12-01T00:00:00.000+00:00-2025-12-31T00:00:00.000+00:00</v>
      </c>
    </row>
    <row r="5246" spans="1:40" hidden="1" x14ac:dyDescent="0.35">
      <c r="A5246" t="s">
        <v>4134</v>
      </c>
      <c r="B5246" s="2">
        <v>100210724816</v>
      </c>
      <c r="C5246" s="1">
        <v>45992</v>
      </c>
      <c r="D5246" t="s">
        <v>815</v>
      </c>
      <c r="E5246" t="s">
        <v>40</v>
      </c>
      <c r="F5246" t="s">
        <v>41</v>
      </c>
      <c r="G5246">
        <v>551411</v>
      </c>
      <c r="H5246" t="s">
        <v>4713</v>
      </c>
      <c r="I5246">
        <v>27</v>
      </c>
      <c r="J5246" t="s">
        <v>43</v>
      </c>
      <c r="K5246" t="s">
        <v>1113</v>
      </c>
      <c r="L5246">
        <v>10</v>
      </c>
      <c r="M5246">
        <v>247</v>
      </c>
      <c r="N5246">
        <v>2470</v>
      </c>
      <c r="O5246" t="s">
        <v>4777</v>
      </c>
      <c r="P5246" t="s">
        <v>4161</v>
      </c>
      <c r="Q5246" t="s">
        <v>47</v>
      </c>
      <c r="R5246" t="s">
        <v>48</v>
      </c>
      <c r="S5246" t="s">
        <v>4716</v>
      </c>
      <c r="T5246" s="3" t="s">
        <v>4798</v>
      </c>
      <c r="U5246">
        <v>12</v>
      </c>
      <c r="V5246">
        <v>24</v>
      </c>
      <c r="W5246">
        <v>12</v>
      </c>
      <c r="X5246">
        <v>3</v>
      </c>
      <c r="Y5246" t="s">
        <v>50</v>
      </c>
      <c r="Z5246" s="1">
        <v>45985</v>
      </c>
      <c r="AA5246" s="1">
        <v>2958464</v>
      </c>
      <c r="AB5246" s="1">
        <v>45992</v>
      </c>
      <c r="AC5246" t="s">
        <v>51</v>
      </c>
      <c r="AD5246" t="s">
        <v>4141</v>
      </c>
      <c r="AE5246" s="1">
        <v>45985</v>
      </c>
      <c r="AF5246" t="s">
        <v>53</v>
      </c>
      <c r="AG5246" t="s">
        <v>54</v>
      </c>
      <c r="AH5246" t="s">
        <v>55</v>
      </c>
      <c r="AJ5246" t="s">
        <v>4779</v>
      </c>
      <c r="AK5246" t="s">
        <v>57</v>
      </c>
      <c r="AL5246" t="s">
        <v>70</v>
      </c>
      <c r="AN5246" t="str">
        <f t="shared" si="81"/>
        <v>100210724816-1-254297937106-23371556-A-2025-12-01T00:00:00.000+00:00-2025-12-31T00:00:00.000+00:00</v>
      </c>
    </row>
    <row r="5247" spans="1:40" hidden="1" x14ac:dyDescent="0.35">
      <c r="A5247" t="s">
        <v>4134</v>
      </c>
      <c r="B5247" s="2">
        <v>100210724816</v>
      </c>
      <c r="C5247" s="1">
        <v>45992</v>
      </c>
      <c r="D5247" t="s">
        <v>815</v>
      </c>
      <c r="E5247" t="s">
        <v>40</v>
      </c>
      <c r="F5247" t="s">
        <v>41</v>
      </c>
      <c r="G5247">
        <v>551411</v>
      </c>
      <c r="H5247" t="s">
        <v>4713</v>
      </c>
      <c r="I5247">
        <v>28</v>
      </c>
      <c r="J5247" t="s">
        <v>79</v>
      </c>
      <c r="K5247" t="s">
        <v>4749</v>
      </c>
      <c r="L5247">
        <v>2</v>
      </c>
      <c r="M5247">
        <v>950</v>
      </c>
      <c r="N5247">
        <v>1900</v>
      </c>
      <c r="O5247" t="s">
        <v>4766</v>
      </c>
      <c r="P5247" t="s">
        <v>4161</v>
      </c>
      <c r="Q5247" t="s">
        <v>47</v>
      </c>
      <c r="R5247" t="s">
        <v>48</v>
      </c>
      <c r="S5247" t="s">
        <v>4716</v>
      </c>
      <c r="T5247" s="3" t="s">
        <v>4808</v>
      </c>
      <c r="U5247">
        <v>12</v>
      </c>
      <c r="V5247">
        <v>24</v>
      </c>
      <c r="W5247">
        <v>12</v>
      </c>
      <c r="X5247">
        <v>3</v>
      </c>
      <c r="Y5247" t="s">
        <v>83</v>
      </c>
      <c r="Z5247" s="1">
        <v>44996</v>
      </c>
      <c r="AA5247" s="1">
        <v>2958464</v>
      </c>
      <c r="AB5247" s="1">
        <v>45962</v>
      </c>
      <c r="AC5247" t="s">
        <v>51</v>
      </c>
      <c r="AD5247" t="s">
        <v>4141</v>
      </c>
      <c r="AE5247" s="1">
        <v>44995</v>
      </c>
      <c r="AF5247" t="s">
        <v>53</v>
      </c>
      <c r="AG5247" t="s">
        <v>62</v>
      </c>
      <c r="AH5247" t="s">
        <v>63</v>
      </c>
      <c r="AJ5247" t="s">
        <v>4718</v>
      </c>
      <c r="AK5247" t="s">
        <v>85</v>
      </c>
      <c r="AL5247" t="s">
        <v>86</v>
      </c>
      <c r="AN5247" t="str">
        <f t="shared" si="81"/>
        <v>100210724816-1-204152893559-22435698-A-2025-11-01T00:00:00.000+00:00-2025-11-30T00:00:00.000+00:00</v>
      </c>
    </row>
    <row r="5248" spans="1:40" hidden="1" x14ac:dyDescent="0.35">
      <c r="A5248" t="s">
        <v>4134</v>
      </c>
      <c r="B5248" s="2">
        <v>100210724816</v>
      </c>
      <c r="C5248" s="1">
        <v>45992</v>
      </c>
      <c r="D5248" t="s">
        <v>815</v>
      </c>
      <c r="E5248" t="s">
        <v>40</v>
      </c>
      <c r="F5248" t="s">
        <v>41</v>
      </c>
      <c r="G5248">
        <v>551411</v>
      </c>
      <c r="H5248" t="s">
        <v>4713</v>
      </c>
      <c r="I5248">
        <v>28</v>
      </c>
      <c r="J5248" t="s">
        <v>79</v>
      </c>
      <c r="K5248" t="s">
        <v>4749</v>
      </c>
      <c r="L5248">
        <v>2</v>
      </c>
      <c r="M5248">
        <v>950</v>
      </c>
      <c r="N5248">
        <v>1900</v>
      </c>
      <c r="O5248" t="s">
        <v>4766</v>
      </c>
      <c r="P5248" t="s">
        <v>4161</v>
      </c>
      <c r="Q5248" t="s">
        <v>47</v>
      </c>
      <c r="R5248" t="s">
        <v>48</v>
      </c>
      <c r="S5248" t="s">
        <v>4716</v>
      </c>
      <c r="T5248" s="3" t="s">
        <v>4809</v>
      </c>
      <c r="U5248">
        <v>12</v>
      </c>
      <c r="V5248">
        <v>24</v>
      </c>
      <c r="W5248">
        <v>12</v>
      </c>
      <c r="X5248">
        <v>3</v>
      </c>
      <c r="Y5248" t="s">
        <v>83</v>
      </c>
      <c r="Z5248" s="1">
        <v>44996</v>
      </c>
      <c r="AA5248" s="1">
        <v>2958464</v>
      </c>
      <c r="AB5248" s="1">
        <v>45962</v>
      </c>
      <c r="AC5248" t="s">
        <v>51</v>
      </c>
      <c r="AD5248" t="s">
        <v>4141</v>
      </c>
      <c r="AE5248" s="1">
        <v>44995</v>
      </c>
      <c r="AF5248" t="s">
        <v>53</v>
      </c>
      <c r="AG5248" t="s">
        <v>62</v>
      </c>
      <c r="AH5248" t="s">
        <v>63</v>
      </c>
      <c r="AJ5248" t="s">
        <v>4718</v>
      </c>
      <c r="AK5248" t="s">
        <v>85</v>
      </c>
      <c r="AL5248" t="s">
        <v>86</v>
      </c>
      <c r="AN5248" t="str">
        <f t="shared" si="81"/>
        <v>100210724816-1-204152893559-22435696-A-2025-11-01T00:00:00.000+00:00-2025-11-30T00:00:00.000+00:00</v>
      </c>
    </row>
    <row r="5249" spans="1:40" hidden="1" x14ac:dyDescent="0.35">
      <c r="A5249" t="s">
        <v>4134</v>
      </c>
      <c r="B5249" s="2">
        <v>100210724816</v>
      </c>
      <c r="C5249" s="1">
        <v>45992</v>
      </c>
      <c r="D5249" t="s">
        <v>815</v>
      </c>
      <c r="E5249" t="s">
        <v>40</v>
      </c>
      <c r="F5249" t="s">
        <v>41</v>
      </c>
      <c r="G5249">
        <v>551411</v>
      </c>
      <c r="H5249" t="s">
        <v>4713</v>
      </c>
      <c r="I5249">
        <v>29</v>
      </c>
      <c r="J5249" t="s">
        <v>100</v>
      </c>
      <c r="K5249" t="s">
        <v>4810</v>
      </c>
      <c r="L5249">
        <v>1</v>
      </c>
      <c r="M5249">
        <v>475</v>
      </c>
      <c r="N5249">
        <v>475</v>
      </c>
      <c r="O5249" t="s">
        <v>4811</v>
      </c>
      <c r="P5249" t="s">
        <v>4161</v>
      </c>
      <c r="Q5249" t="s">
        <v>47</v>
      </c>
      <c r="R5249" t="s">
        <v>48</v>
      </c>
      <c r="S5249" t="s">
        <v>4716</v>
      </c>
      <c r="T5249" s="3" t="s">
        <v>4812</v>
      </c>
      <c r="U5249">
        <v>1</v>
      </c>
      <c r="V5249">
        <v>1</v>
      </c>
      <c r="W5249">
        <v>0</v>
      </c>
      <c r="X5249">
        <v>0</v>
      </c>
      <c r="Y5249" t="s">
        <v>103</v>
      </c>
      <c r="Z5249" s="1">
        <v>45525</v>
      </c>
      <c r="AA5249" s="1">
        <v>2958464</v>
      </c>
      <c r="AB5249" s="1">
        <v>45962</v>
      </c>
      <c r="AC5249" t="s">
        <v>51</v>
      </c>
      <c r="AD5249" t="s">
        <v>4141</v>
      </c>
      <c r="AE5249" s="1">
        <v>45524</v>
      </c>
      <c r="AF5249" t="s">
        <v>53</v>
      </c>
      <c r="AG5249" t="s">
        <v>181</v>
      </c>
      <c r="AH5249" t="s">
        <v>63</v>
      </c>
      <c r="AK5249" t="s">
        <v>85</v>
      </c>
      <c r="AL5249" t="s">
        <v>86</v>
      </c>
      <c r="AN5249" t="str">
        <f t="shared" si="81"/>
        <v>100210724816-1-237759294639-4-237759722426-2025-11-01T00:00:00.000+00:00-2025-11-30T00:00:00.000+00:00</v>
      </c>
    </row>
    <row r="5250" spans="1:40" hidden="1" x14ac:dyDescent="0.35">
      <c r="A5250" t="s">
        <v>4134</v>
      </c>
      <c r="B5250" s="2">
        <v>100210724816</v>
      </c>
      <c r="C5250" s="1">
        <v>45992</v>
      </c>
      <c r="D5250" t="s">
        <v>815</v>
      </c>
      <c r="E5250" t="s">
        <v>40</v>
      </c>
      <c r="F5250" t="s">
        <v>41</v>
      </c>
      <c r="G5250">
        <v>551411</v>
      </c>
      <c r="H5250" t="s">
        <v>4713</v>
      </c>
      <c r="I5250">
        <v>30</v>
      </c>
      <c r="J5250" t="s">
        <v>2966</v>
      </c>
      <c r="K5250" t="s">
        <v>2967</v>
      </c>
      <c r="L5250">
        <v>2</v>
      </c>
      <c r="M5250">
        <v>50</v>
      </c>
      <c r="N5250">
        <v>100</v>
      </c>
      <c r="O5250" t="s">
        <v>4777</v>
      </c>
      <c r="P5250" t="s">
        <v>4161</v>
      </c>
      <c r="Q5250" t="s">
        <v>47</v>
      </c>
      <c r="R5250" t="s">
        <v>160</v>
      </c>
      <c r="S5250" t="s">
        <v>4716</v>
      </c>
      <c r="T5250" s="3" t="s">
        <v>4751</v>
      </c>
      <c r="Y5250" t="s">
        <v>2968</v>
      </c>
      <c r="Z5250" s="1">
        <v>43040</v>
      </c>
      <c r="AA5250" s="1">
        <v>2958464</v>
      </c>
      <c r="AC5250" t="s">
        <v>51</v>
      </c>
      <c r="AD5250" t="s">
        <v>4141</v>
      </c>
      <c r="AE5250" s="1">
        <v>45986</v>
      </c>
      <c r="AF5250" t="s">
        <v>53</v>
      </c>
      <c r="AG5250" t="s">
        <v>54</v>
      </c>
      <c r="AH5250" t="s">
        <v>63</v>
      </c>
      <c r="AJ5250" t="s">
        <v>4779</v>
      </c>
      <c r="AK5250" t="s">
        <v>164</v>
      </c>
      <c r="AL5250" t="s">
        <v>164</v>
      </c>
      <c r="AN5250" t="str">
        <f t="shared" si="81"/>
        <v>100210724816-1-254297937106-5FA6B0C8-008E-412b-8A7D-669A158CE1AA-null-null</v>
      </c>
    </row>
    <row r="5251" spans="1:40" hidden="1" x14ac:dyDescent="0.35">
      <c r="A5251" t="s">
        <v>4134</v>
      </c>
      <c r="B5251" s="2">
        <v>100210724816</v>
      </c>
      <c r="C5251" s="1">
        <v>45992</v>
      </c>
      <c r="D5251" t="s">
        <v>815</v>
      </c>
      <c r="E5251" t="s">
        <v>40</v>
      </c>
      <c r="F5251" t="s">
        <v>41</v>
      </c>
      <c r="G5251">
        <v>551411</v>
      </c>
      <c r="H5251" t="s">
        <v>4713</v>
      </c>
      <c r="I5251">
        <v>30</v>
      </c>
      <c r="J5251" t="s">
        <v>2966</v>
      </c>
      <c r="K5251" t="s">
        <v>2967</v>
      </c>
      <c r="L5251">
        <v>2</v>
      </c>
      <c r="M5251">
        <v>50</v>
      </c>
      <c r="N5251">
        <v>100</v>
      </c>
      <c r="O5251" t="s">
        <v>4777</v>
      </c>
      <c r="P5251" t="s">
        <v>4161</v>
      </c>
      <c r="Q5251" t="s">
        <v>47</v>
      </c>
      <c r="R5251" t="s">
        <v>160</v>
      </c>
      <c r="S5251" t="s">
        <v>4716</v>
      </c>
      <c r="T5251" s="3" t="s">
        <v>4751</v>
      </c>
      <c r="Y5251" t="s">
        <v>2968</v>
      </c>
      <c r="Z5251" s="1">
        <v>43040</v>
      </c>
      <c r="AA5251" s="1">
        <v>2958464</v>
      </c>
      <c r="AC5251" t="s">
        <v>51</v>
      </c>
      <c r="AD5251" t="s">
        <v>4141</v>
      </c>
      <c r="AE5251" s="1">
        <v>45986</v>
      </c>
      <c r="AF5251" t="s">
        <v>53</v>
      </c>
      <c r="AG5251" t="s">
        <v>54</v>
      </c>
      <c r="AH5251" t="s">
        <v>63</v>
      </c>
      <c r="AJ5251" t="s">
        <v>4779</v>
      </c>
      <c r="AK5251" t="s">
        <v>164</v>
      </c>
      <c r="AL5251" t="s">
        <v>164</v>
      </c>
      <c r="AN5251" t="str">
        <f t="shared" ref="AN5251:AN5314" si="82">_xlfn.CONCAT(B5251,"-",O5251,"-",T5251,"-",AK5251,"-",AL5251)</f>
        <v>100210724816-1-254297937106-5FA6B0C8-008E-412b-8A7D-669A158CE1AA-null-null</v>
      </c>
    </row>
    <row r="5252" spans="1:40" hidden="1" x14ac:dyDescent="0.35">
      <c r="A5252" t="s">
        <v>4134</v>
      </c>
      <c r="B5252" s="2">
        <v>100210724816</v>
      </c>
      <c r="C5252" s="1">
        <v>45992</v>
      </c>
      <c r="D5252" t="s">
        <v>815</v>
      </c>
      <c r="E5252" t="s">
        <v>40</v>
      </c>
      <c r="F5252" t="s">
        <v>41</v>
      </c>
      <c r="G5252">
        <v>551411</v>
      </c>
      <c r="H5252" t="s">
        <v>4713</v>
      </c>
      <c r="I5252">
        <v>31</v>
      </c>
      <c r="J5252" t="s">
        <v>43</v>
      </c>
      <c r="K5252" t="s">
        <v>1113</v>
      </c>
      <c r="L5252">
        <v>5</v>
      </c>
      <c r="M5252">
        <v>247</v>
      </c>
      <c r="N5252">
        <v>1235</v>
      </c>
      <c r="O5252" t="s">
        <v>4789</v>
      </c>
      <c r="P5252" t="s">
        <v>4161</v>
      </c>
      <c r="Q5252" t="s">
        <v>47</v>
      </c>
      <c r="R5252" t="s">
        <v>48</v>
      </c>
      <c r="S5252" t="s">
        <v>4716</v>
      </c>
      <c r="T5252" s="3" t="s">
        <v>4794</v>
      </c>
      <c r="U5252">
        <v>12</v>
      </c>
      <c r="V5252">
        <v>24</v>
      </c>
      <c r="W5252">
        <v>12</v>
      </c>
      <c r="X5252">
        <v>3</v>
      </c>
      <c r="Y5252" t="s">
        <v>50</v>
      </c>
      <c r="Z5252" s="1">
        <v>45712</v>
      </c>
      <c r="AA5252" s="1">
        <v>2958464</v>
      </c>
      <c r="AB5252" s="1">
        <v>45992</v>
      </c>
      <c r="AC5252" t="s">
        <v>51</v>
      </c>
      <c r="AD5252" t="s">
        <v>4141</v>
      </c>
      <c r="AE5252" s="1">
        <v>45712</v>
      </c>
      <c r="AF5252" t="s">
        <v>53</v>
      </c>
      <c r="AG5252" t="s">
        <v>54</v>
      </c>
      <c r="AH5252" t="s">
        <v>55</v>
      </c>
      <c r="AK5252" t="s">
        <v>57</v>
      </c>
      <c r="AL5252" t="s">
        <v>70</v>
      </c>
      <c r="AN5252" t="str">
        <f t="shared" si="82"/>
        <v>100210724816-1-243995542647-23112702-A-2025-12-01T00:00:00.000+00:00-2025-12-31T00:00:00.000+00:00</v>
      </c>
    </row>
    <row r="5253" spans="1:40" hidden="1" x14ac:dyDescent="0.35">
      <c r="A5253" t="s">
        <v>4134</v>
      </c>
      <c r="B5253" s="2">
        <v>100210724816</v>
      </c>
      <c r="C5253" s="1">
        <v>45992</v>
      </c>
      <c r="D5253" t="s">
        <v>815</v>
      </c>
      <c r="E5253" t="s">
        <v>40</v>
      </c>
      <c r="F5253" t="s">
        <v>41</v>
      </c>
      <c r="G5253">
        <v>551411</v>
      </c>
      <c r="H5253" t="s">
        <v>4713</v>
      </c>
      <c r="I5253">
        <v>31</v>
      </c>
      <c r="J5253" t="s">
        <v>43</v>
      </c>
      <c r="K5253" t="s">
        <v>1113</v>
      </c>
      <c r="L5253">
        <v>5</v>
      </c>
      <c r="M5253">
        <v>247</v>
      </c>
      <c r="N5253">
        <v>1235</v>
      </c>
      <c r="O5253" t="s">
        <v>4789</v>
      </c>
      <c r="P5253" t="s">
        <v>4161</v>
      </c>
      <c r="Q5253" t="s">
        <v>47</v>
      </c>
      <c r="R5253" t="s">
        <v>48</v>
      </c>
      <c r="S5253" t="s">
        <v>4716</v>
      </c>
      <c r="T5253" s="3" t="s">
        <v>4791</v>
      </c>
      <c r="U5253">
        <v>12</v>
      </c>
      <c r="V5253">
        <v>24</v>
      </c>
      <c r="W5253">
        <v>12</v>
      </c>
      <c r="X5253">
        <v>3</v>
      </c>
      <c r="Y5253" t="s">
        <v>50</v>
      </c>
      <c r="Z5253" s="1">
        <v>45712</v>
      </c>
      <c r="AA5253" s="1">
        <v>2958464</v>
      </c>
      <c r="AB5253" s="1">
        <v>45992</v>
      </c>
      <c r="AC5253" t="s">
        <v>51</v>
      </c>
      <c r="AD5253" t="s">
        <v>4141</v>
      </c>
      <c r="AE5253" s="1">
        <v>45712</v>
      </c>
      <c r="AF5253" t="s">
        <v>53</v>
      </c>
      <c r="AG5253" t="s">
        <v>54</v>
      </c>
      <c r="AH5253" t="s">
        <v>55</v>
      </c>
      <c r="AK5253" t="s">
        <v>57</v>
      </c>
      <c r="AL5253" t="s">
        <v>70</v>
      </c>
      <c r="AN5253" t="str">
        <f t="shared" si="82"/>
        <v>100210724816-1-243995542647-23112700-A-2025-12-01T00:00:00.000+00:00-2025-12-31T00:00:00.000+00:00</v>
      </c>
    </row>
    <row r="5254" spans="1:40" hidden="1" x14ac:dyDescent="0.35">
      <c r="A5254" t="s">
        <v>4134</v>
      </c>
      <c r="B5254" s="2">
        <v>100210724816</v>
      </c>
      <c r="C5254" s="1">
        <v>45992</v>
      </c>
      <c r="D5254" t="s">
        <v>815</v>
      </c>
      <c r="E5254" t="s">
        <v>40</v>
      </c>
      <c r="F5254" t="s">
        <v>41</v>
      </c>
      <c r="G5254">
        <v>551411</v>
      </c>
      <c r="H5254" t="s">
        <v>4713</v>
      </c>
      <c r="I5254">
        <v>31</v>
      </c>
      <c r="J5254" t="s">
        <v>43</v>
      </c>
      <c r="K5254" t="s">
        <v>1113</v>
      </c>
      <c r="L5254">
        <v>5</v>
      </c>
      <c r="M5254">
        <v>247</v>
      </c>
      <c r="N5254">
        <v>1235</v>
      </c>
      <c r="O5254" t="s">
        <v>4789</v>
      </c>
      <c r="P5254" t="s">
        <v>4161</v>
      </c>
      <c r="Q5254" t="s">
        <v>47</v>
      </c>
      <c r="R5254" t="s">
        <v>48</v>
      </c>
      <c r="S5254" t="s">
        <v>4716</v>
      </c>
      <c r="T5254" s="3" t="s">
        <v>4790</v>
      </c>
      <c r="U5254">
        <v>12</v>
      </c>
      <c r="V5254">
        <v>24</v>
      </c>
      <c r="W5254">
        <v>12</v>
      </c>
      <c r="X5254">
        <v>3</v>
      </c>
      <c r="Y5254" t="s">
        <v>50</v>
      </c>
      <c r="Z5254" s="1">
        <v>45712</v>
      </c>
      <c r="AA5254" s="1">
        <v>2958464</v>
      </c>
      <c r="AB5254" s="1">
        <v>45992</v>
      </c>
      <c r="AC5254" t="s">
        <v>51</v>
      </c>
      <c r="AD5254" t="s">
        <v>4141</v>
      </c>
      <c r="AE5254" s="1">
        <v>45712</v>
      </c>
      <c r="AF5254" t="s">
        <v>53</v>
      </c>
      <c r="AG5254" t="s">
        <v>54</v>
      </c>
      <c r="AH5254" t="s">
        <v>55</v>
      </c>
      <c r="AK5254" t="s">
        <v>57</v>
      </c>
      <c r="AL5254" t="s">
        <v>70</v>
      </c>
      <c r="AN5254" t="str">
        <f t="shared" si="82"/>
        <v>100210724816-1-243995542647-23112701-A-2025-12-01T00:00:00.000+00:00-2025-12-31T00:00:00.000+00:00</v>
      </c>
    </row>
    <row r="5255" spans="1:40" hidden="1" x14ac:dyDescent="0.35">
      <c r="A5255" t="s">
        <v>4134</v>
      </c>
      <c r="B5255" s="2">
        <v>100210724816</v>
      </c>
      <c r="C5255" s="1">
        <v>45992</v>
      </c>
      <c r="D5255" t="s">
        <v>815</v>
      </c>
      <c r="E5255" t="s">
        <v>40</v>
      </c>
      <c r="F5255" t="s">
        <v>41</v>
      </c>
      <c r="G5255">
        <v>551411</v>
      </c>
      <c r="H5255" t="s">
        <v>4713</v>
      </c>
      <c r="I5255">
        <v>31</v>
      </c>
      <c r="J5255" t="s">
        <v>43</v>
      </c>
      <c r="K5255" t="s">
        <v>1113</v>
      </c>
      <c r="L5255">
        <v>5</v>
      </c>
      <c r="M5255">
        <v>247</v>
      </c>
      <c r="N5255">
        <v>1235</v>
      </c>
      <c r="O5255" t="s">
        <v>4789</v>
      </c>
      <c r="P5255" t="s">
        <v>4161</v>
      </c>
      <c r="Q5255" t="s">
        <v>47</v>
      </c>
      <c r="R5255" t="s">
        <v>48</v>
      </c>
      <c r="S5255" t="s">
        <v>4716</v>
      </c>
      <c r="T5255" s="3" t="s">
        <v>4792</v>
      </c>
      <c r="U5255">
        <v>12</v>
      </c>
      <c r="V5255">
        <v>24</v>
      </c>
      <c r="W5255">
        <v>12</v>
      </c>
      <c r="X5255">
        <v>3</v>
      </c>
      <c r="Y5255" t="s">
        <v>50</v>
      </c>
      <c r="Z5255" s="1">
        <v>45712</v>
      </c>
      <c r="AA5255" s="1">
        <v>2958464</v>
      </c>
      <c r="AB5255" s="1">
        <v>45992</v>
      </c>
      <c r="AC5255" t="s">
        <v>51</v>
      </c>
      <c r="AD5255" t="s">
        <v>4141</v>
      </c>
      <c r="AE5255" s="1">
        <v>45712</v>
      </c>
      <c r="AF5255" t="s">
        <v>53</v>
      </c>
      <c r="AG5255" t="s">
        <v>54</v>
      </c>
      <c r="AH5255" t="s">
        <v>55</v>
      </c>
      <c r="AK5255" t="s">
        <v>57</v>
      </c>
      <c r="AL5255" t="s">
        <v>70</v>
      </c>
      <c r="AN5255" t="str">
        <f t="shared" si="82"/>
        <v>100210724816-1-243995542647-23112704-A-2025-12-01T00:00:00.000+00:00-2025-12-31T00:00:00.000+00:00</v>
      </c>
    </row>
    <row r="5256" spans="1:40" hidden="1" x14ac:dyDescent="0.35">
      <c r="A5256" t="s">
        <v>4134</v>
      </c>
      <c r="B5256" s="2">
        <v>100210724816</v>
      </c>
      <c r="C5256" s="1">
        <v>45992</v>
      </c>
      <c r="D5256" t="s">
        <v>815</v>
      </c>
      <c r="E5256" t="s">
        <v>40</v>
      </c>
      <c r="F5256" t="s">
        <v>41</v>
      </c>
      <c r="G5256">
        <v>551411</v>
      </c>
      <c r="H5256" t="s">
        <v>4713</v>
      </c>
      <c r="I5256">
        <v>31</v>
      </c>
      <c r="J5256" t="s">
        <v>43</v>
      </c>
      <c r="K5256" t="s">
        <v>1113</v>
      </c>
      <c r="L5256">
        <v>5</v>
      </c>
      <c r="M5256">
        <v>247</v>
      </c>
      <c r="N5256">
        <v>1235</v>
      </c>
      <c r="O5256" t="s">
        <v>4789</v>
      </c>
      <c r="P5256" t="s">
        <v>4161</v>
      </c>
      <c r="Q5256" t="s">
        <v>47</v>
      </c>
      <c r="R5256" t="s">
        <v>48</v>
      </c>
      <c r="S5256" t="s">
        <v>4716</v>
      </c>
      <c r="T5256" s="3" t="s">
        <v>4793</v>
      </c>
      <c r="U5256">
        <v>12</v>
      </c>
      <c r="V5256">
        <v>24</v>
      </c>
      <c r="W5256">
        <v>12</v>
      </c>
      <c r="X5256">
        <v>3</v>
      </c>
      <c r="Y5256" t="s">
        <v>50</v>
      </c>
      <c r="Z5256" s="1">
        <v>45712</v>
      </c>
      <c r="AA5256" s="1">
        <v>2958464</v>
      </c>
      <c r="AB5256" s="1">
        <v>45992</v>
      </c>
      <c r="AC5256" t="s">
        <v>51</v>
      </c>
      <c r="AD5256" t="s">
        <v>4141</v>
      </c>
      <c r="AE5256" s="1">
        <v>45712</v>
      </c>
      <c r="AF5256" t="s">
        <v>53</v>
      </c>
      <c r="AG5256" t="s">
        <v>54</v>
      </c>
      <c r="AH5256" t="s">
        <v>55</v>
      </c>
      <c r="AK5256" t="s">
        <v>57</v>
      </c>
      <c r="AL5256" t="s">
        <v>70</v>
      </c>
      <c r="AN5256" t="str">
        <f t="shared" si="82"/>
        <v>100210724816-1-243995542647-23112703-A-2025-12-01T00:00:00.000+00:00-2025-12-31T00:00:00.000+00:00</v>
      </c>
    </row>
    <row r="5257" spans="1:40" hidden="1" x14ac:dyDescent="0.35">
      <c r="A5257" t="s">
        <v>4134</v>
      </c>
      <c r="B5257" s="2">
        <v>100210724816</v>
      </c>
      <c r="C5257" s="1">
        <v>45992</v>
      </c>
      <c r="D5257" t="s">
        <v>815</v>
      </c>
      <c r="E5257" t="s">
        <v>40</v>
      </c>
      <c r="F5257" t="s">
        <v>41</v>
      </c>
      <c r="G5257">
        <v>551411</v>
      </c>
      <c r="H5257" t="s">
        <v>4713</v>
      </c>
      <c r="I5257">
        <v>32</v>
      </c>
      <c r="J5257" t="s">
        <v>43</v>
      </c>
      <c r="K5257" t="s">
        <v>1113</v>
      </c>
      <c r="L5257">
        <v>-10</v>
      </c>
      <c r="M5257">
        <v>37.049999999999997</v>
      </c>
      <c r="N5257">
        <v>-370.5</v>
      </c>
      <c r="O5257" t="s">
        <v>4777</v>
      </c>
      <c r="P5257" t="s">
        <v>4161</v>
      </c>
      <c r="Q5257" t="s">
        <v>47</v>
      </c>
      <c r="R5257" t="s">
        <v>60</v>
      </c>
      <c r="S5257" t="s">
        <v>4716</v>
      </c>
      <c r="T5257" s="3" t="s">
        <v>4800</v>
      </c>
      <c r="U5257">
        <v>12</v>
      </c>
      <c r="V5257">
        <v>24</v>
      </c>
      <c r="W5257">
        <v>12</v>
      </c>
      <c r="X5257">
        <v>3</v>
      </c>
      <c r="Y5257" t="s">
        <v>50</v>
      </c>
      <c r="Z5257" s="1">
        <v>45985</v>
      </c>
      <c r="AA5257" s="1">
        <v>2958464</v>
      </c>
      <c r="AB5257" s="1">
        <v>45992</v>
      </c>
      <c r="AC5257" t="s">
        <v>51</v>
      </c>
      <c r="AD5257" t="s">
        <v>4141</v>
      </c>
      <c r="AE5257" s="1">
        <v>45985</v>
      </c>
      <c r="AF5257" t="s">
        <v>53</v>
      </c>
      <c r="AG5257" t="s">
        <v>54</v>
      </c>
      <c r="AH5257" t="s">
        <v>63</v>
      </c>
      <c r="AJ5257" t="s">
        <v>4779</v>
      </c>
      <c r="AK5257" t="s">
        <v>57</v>
      </c>
      <c r="AL5257" t="s">
        <v>70</v>
      </c>
      <c r="AN5257" t="str">
        <f t="shared" si="82"/>
        <v>100210724816-1-254297937106-23371554-A-2025-12-01T00:00:00.000+00:00-2025-12-31T00:00:00.000+00:00</v>
      </c>
    </row>
    <row r="5258" spans="1:40" hidden="1" x14ac:dyDescent="0.35">
      <c r="A5258" t="s">
        <v>4134</v>
      </c>
      <c r="B5258" s="2">
        <v>100210724816</v>
      </c>
      <c r="C5258" s="1">
        <v>45992</v>
      </c>
      <c r="D5258" t="s">
        <v>815</v>
      </c>
      <c r="E5258" t="s">
        <v>40</v>
      </c>
      <c r="F5258" t="s">
        <v>41</v>
      </c>
      <c r="G5258">
        <v>551411</v>
      </c>
      <c r="H5258" t="s">
        <v>4713</v>
      </c>
      <c r="I5258">
        <v>32</v>
      </c>
      <c r="J5258" t="s">
        <v>43</v>
      </c>
      <c r="K5258" t="s">
        <v>1113</v>
      </c>
      <c r="L5258">
        <v>-10</v>
      </c>
      <c r="M5258">
        <v>37.049999999999997</v>
      </c>
      <c r="N5258">
        <v>-370.5</v>
      </c>
      <c r="O5258" t="s">
        <v>4777</v>
      </c>
      <c r="P5258" t="s">
        <v>4161</v>
      </c>
      <c r="Q5258" t="s">
        <v>47</v>
      </c>
      <c r="R5258" t="s">
        <v>60</v>
      </c>
      <c r="S5258" t="s">
        <v>4716</v>
      </c>
      <c r="T5258" s="3" t="s">
        <v>4797</v>
      </c>
      <c r="U5258">
        <v>12</v>
      </c>
      <c r="V5258">
        <v>24</v>
      </c>
      <c r="W5258">
        <v>12</v>
      </c>
      <c r="X5258">
        <v>3</v>
      </c>
      <c r="Y5258" t="s">
        <v>50</v>
      </c>
      <c r="Z5258" s="1">
        <v>45985</v>
      </c>
      <c r="AA5258" s="1">
        <v>2958464</v>
      </c>
      <c r="AB5258" s="1">
        <v>45992</v>
      </c>
      <c r="AC5258" t="s">
        <v>51</v>
      </c>
      <c r="AD5258" t="s">
        <v>4141</v>
      </c>
      <c r="AE5258" s="1">
        <v>45985</v>
      </c>
      <c r="AF5258" t="s">
        <v>53</v>
      </c>
      <c r="AG5258" t="s">
        <v>54</v>
      </c>
      <c r="AH5258" t="s">
        <v>63</v>
      </c>
      <c r="AJ5258" t="s">
        <v>4779</v>
      </c>
      <c r="AK5258" t="s">
        <v>57</v>
      </c>
      <c r="AL5258" t="s">
        <v>70</v>
      </c>
      <c r="AN5258" t="str">
        <f t="shared" si="82"/>
        <v>100210724816-1-254297937106-23371557-A-2025-12-01T00:00:00.000+00:00-2025-12-31T00:00:00.000+00:00</v>
      </c>
    </row>
    <row r="5259" spans="1:40" hidden="1" x14ac:dyDescent="0.35">
      <c r="A5259" t="s">
        <v>4134</v>
      </c>
      <c r="B5259" s="2">
        <v>100210724816</v>
      </c>
      <c r="C5259" s="1">
        <v>45992</v>
      </c>
      <c r="D5259" t="s">
        <v>815</v>
      </c>
      <c r="E5259" t="s">
        <v>40</v>
      </c>
      <c r="F5259" t="s">
        <v>41</v>
      </c>
      <c r="G5259">
        <v>551411</v>
      </c>
      <c r="H5259" t="s">
        <v>4713</v>
      </c>
      <c r="I5259">
        <v>32</v>
      </c>
      <c r="J5259" t="s">
        <v>43</v>
      </c>
      <c r="K5259" t="s">
        <v>1113</v>
      </c>
      <c r="L5259">
        <v>-10</v>
      </c>
      <c r="M5259">
        <v>37.049999999999997</v>
      </c>
      <c r="N5259">
        <v>-370.5</v>
      </c>
      <c r="O5259" t="s">
        <v>4777</v>
      </c>
      <c r="P5259" t="s">
        <v>4161</v>
      </c>
      <c r="Q5259" t="s">
        <v>47</v>
      </c>
      <c r="R5259" t="s">
        <v>60</v>
      </c>
      <c r="S5259" t="s">
        <v>4716</v>
      </c>
      <c r="T5259" s="3" t="s">
        <v>4786</v>
      </c>
      <c r="U5259">
        <v>12</v>
      </c>
      <c r="V5259">
        <v>24</v>
      </c>
      <c r="W5259">
        <v>12</v>
      </c>
      <c r="X5259">
        <v>3</v>
      </c>
      <c r="Y5259" t="s">
        <v>50</v>
      </c>
      <c r="Z5259" s="1">
        <v>45985</v>
      </c>
      <c r="AA5259" s="1">
        <v>2958464</v>
      </c>
      <c r="AB5259" s="1">
        <v>45992</v>
      </c>
      <c r="AC5259" t="s">
        <v>51</v>
      </c>
      <c r="AD5259" t="s">
        <v>4141</v>
      </c>
      <c r="AE5259" s="1">
        <v>45985</v>
      </c>
      <c r="AF5259" t="s">
        <v>53</v>
      </c>
      <c r="AG5259" t="s">
        <v>54</v>
      </c>
      <c r="AH5259" t="s">
        <v>63</v>
      </c>
      <c r="AJ5259" t="s">
        <v>4779</v>
      </c>
      <c r="AK5259" t="s">
        <v>57</v>
      </c>
      <c r="AL5259" t="s">
        <v>70</v>
      </c>
      <c r="AN5259" t="str">
        <f t="shared" si="82"/>
        <v>100210724816-1-254297937106-23371553-A-2025-12-01T00:00:00.000+00:00-2025-12-31T00:00:00.000+00:00</v>
      </c>
    </row>
    <row r="5260" spans="1:40" hidden="1" x14ac:dyDescent="0.35">
      <c r="A5260" t="s">
        <v>4134</v>
      </c>
      <c r="B5260" s="2">
        <v>100210724816</v>
      </c>
      <c r="C5260" s="1">
        <v>45992</v>
      </c>
      <c r="D5260" t="s">
        <v>815</v>
      </c>
      <c r="E5260" t="s">
        <v>40</v>
      </c>
      <c r="F5260" t="s">
        <v>41</v>
      </c>
      <c r="G5260">
        <v>551411</v>
      </c>
      <c r="H5260" t="s">
        <v>4713</v>
      </c>
      <c r="I5260">
        <v>32</v>
      </c>
      <c r="J5260" t="s">
        <v>43</v>
      </c>
      <c r="K5260" t="s">
        <v>1113</v>
      </c>
      <c r="L5260">
        <v>-10</v>
      </c>
      <c r="M5260">
        <v>37.049999999999997</v>
      </c>
      <c r="N5260">
        <v>-370.5</v>
      </c>
      <c r="O5260" t="s">
        <v>4777</v>
      </c>
      <c r="P5260" t="s">
        <v>4161</v>
      </c>
      <c r="Q5260" t="s">
        <v>47</v>
      </c>
      <c r="R5260" t="s">
        <v>60</v>
      </c>
      <c r="S5260" t="s">
        <v>4716</v>
      </c>
      <c r="T5260" s="3" t="s">
        <v>4799</v>
      </c>
      <c r="U5260">
        <v>12</v>
      </c>
      <c r="V5260">
        <v>24</v>
      </c>
      <c r="W5260">
        <v>12</v>
      </c>
      <c r="X5260">
        <v>3</v>
      </c>
      <c r="Y5260" t="s">
        <v>50</v>
      </c>
      <c r="Z5260" s="1">
        <v>45985</v>
      </c>
      <c r="AA5260" s="1">
        <v>2958464</v>
      </c>
      <c r="AB5260" s="1">
        <v>45992</v>
      </c>
      <c r="AC5260" t="s">
        <v>51</v>
      </c>
      <c r="AD5260" t="s">
        <v>4141</v>
      </c>
      <c r="AE5260" s="1">
        <v>45985</v>
      </c>
      <c r="AF5260" t="s">
        <v>53</v>
      </c>
      <c r="AG5260" t="s">
        <v>54</v>
      </c>
      <c r="AH5260" t="s">
        <v>63</v>
      </c>
      <c r="AJ5260" t="s">
        <v>4779</v>
      </c>
      <c r="AK5260" t="s">
        <v>57</v>
      </c>
      <c r="AL5260" t="s">
        <v>70</v>
      </c>
      <c r="AN5260" t="str">
        <f t="shared" si="82"/>
        <v>100210724816-1-254297937106-23371561-A-2025-12-01T00:00:00.000+00:00-2025-12-31T00:00:00.000+00:00</v>
      </c>
    </row>
    <row r="5261" spans="1:40" hidden="1" x14ac:dyDescent="0.35">
      <c r="A5261" t="s">
        <v>4134</v>
      </c>
      <c r="B5261" s="2">
        <v>100210724816</v>
      </c>
      <c r="C5261" s="1">
        <v>45992</v>
      </c>
      <c r="D5261" t="s">
        <v>815</v>
      </c>
      <c r="E5261" t="s">
        <v>40</v>
      </c>
      <c r="F5261" t="s">
        <v>41</v>
      </c>
      <c r="G5261">
        <v>551411</v>
      </c>
      <c r="H5261" t="s">
        <v>4713</v>
      </c>
      <c r="I5261">
        <v>32</v>
      </c>
      <c r="J5261" t="s">
        <v>43</v>
      </c>
      <c r="K5261" t="s">
        <v>1113</v>
      </c>
      <c r="L5261">
        <v>-10</v>
      </c>
      <c r="M5261">
        <v>37.049999999999997</v>
      </c>
      <c r="N5261">
        <v>-370.5</v>
      </c>
      <c r="O5261" t="s">
        <v>4777</v>
      </c>
      <c r="P5261" t="s">
        <v>4161</v>
      </c>
      <c r="Q5261" t="s">
        <v>47</v>
      </c>
      <c r="R5261" t="s">
        <v>60</v>
      </c>
      <c r="S5261" t="s">
        <v>4716</v>
      </c>
      <c r="T5261" s="3" t="s">
        <v>4802</v>
      </c>
      <c r="U5261">
        <v>12</v>
      </c>
      <c r="V5261">
        <v>24</v>
      </c>
      <c r="W5261">
        <v>12</v>
      </c>
      <c r="X5261">
        <v>3</v>
      </c>
      <c r="Y5261" t="s">
        <v>50</v>
      </c>
      <c r="Z5261" s="1">
        <v>45985</v>
      </c>
      <c r="AA5261" s="1">
        <v>2958464</v>
      </c>
      <c r="AB5261" s="1">
        <v>45992</v>
      </c>
      <c r="AC5261" t="s">
        <v>51</v>
      </c>
      <c r="AD5261" t="s">
        <v>4141</v>
      </c>
      <c r="AE5261" s="1">
        <v>45985</v>
      </c>
      <c r="AF5261" t="s">
        <v>53</v>
      </c>
      <c r="AG5261" t="s">
        <v>54</v>
      </c>
      <c r="AH5261" t="s">
        <v>63</v>
      </c>
      <c r="AJ5261" t="s">
        <v>4779</v>
      </c>
      <c r="AK5261" t="s">
        <v>57</v>
      </c>
      <c r="AL5261" t="s">
        <v>70</v>
      </c>
      <c r="AN5261" t="str">
        <f t="shared" si="82"/>
        <v>100210724816-1-254297937106-23371559-A-2025-12-01T00:00:00.000+00:00-2025-12-31T00:00:00.000+00:00</v>
      </c>
    </row>
    <row r="5262" spans="1:40" hidden="1" x14ac:dyDescent="0.35">
      <c r="A5262" t="s">
        <v>4134</v>
      </c>
      <c r="B5262" s="2">
        <v>100210724816</v>
      </c>
      <c r="C5262" s="1">
        <v>45992</v>
      </c>
      <c r="D5262" t="s">
        <v>815</v>
      </c>
      <c r="E5262" t="s">
        <v>40</v>
      </c>
      <c r="F5262" t="s">
        <v>41</v>
      </c>
      <c r="G5262">
        <v>551411</v>
      </c>
      <c r="H5262" t="s">
        <v>4713</v>
      </c>
      <c r="I5262">
        <v>32</v>
      </c>
      <c r="J5262" t="s">
        <v>43</v>
      </c>
      <c r="K5262" t="s">
        <v>1113</v>
      </c>
      <c r="L5262">
        <v>-10</v>
      </c>
      <c r="M5262">
        <v>37.049999999999997</v>
      </c>
      <c r="N5262">
        <v>-370.5</v>
      </c>
      <c r="O5262" t="s">
        <v>4777</v>
      </c>
      <c r="P5262" t="s">
        <v>4161</v>
      </c>
      <c r="Q5262" t="s">
        <v>47</v>
      </c>
      <c r="R5262" t="s">
        <v>60</v>
      </c>
      <c r="S5262" t="s">
        <v>4716</v>
      </c>
      <c r="T5262" s="3" t="s">
        <v>4778</v>
      </c>
      <c r="U5262">
        <v>12</v>
      </c>
      <c r="V5262">
        <v>24</v>
      </c>
      <c r="W5262">
        <v>12</v>
      </c>
      <c r="X5262">
        <v>3</v>
      </c>
      <c r="Y5262" t="s">
        <v>50</v>
      </c>
      <c r="Z5262" s="1">
        <v>45985</v>
      </c>
      <c r="AA5262" s="1">
        <v>2958464</v>
      </c>
      <c r="AB5262" s="1">
        <v>45992</v>
      </c>
      <c r="AC5262" t="s">
        <v>51</v>
      </c>
      <c r="AD5262" t="s">
        <v>4141</v>
      </c>
      <c r="AE5262" s="1">
        <v>45985</v>
      </c>
      <c r="AF5262" t="s">
        <v>53</v>
      </c>
      <c r="AG5262" t="s">
        <v>54</v>
      </c>
      <c r="AH5262" t="s">
        <v>63</v>
      </c>
      <c r="AJ5262" t="s">
        <v>4779</v>
      </c>
      <c r="AK5262" t="s">
        <v>57</v>
      </c>
      <c r="AL5262" t="s">
        <v>70</v>
      </c>
      <c r="AN5262" t="str">
        <f t="shared" si="82"/>
        <v>100210724816-1-254297937106-23371555-A-2025-12-01T00:00:00.000+00:00-2025-12-31T00:00:00.000+00:00</v>
      </c>
    </row>
    <row r="5263" spans="1:40" hidden="1" x14ac:dyDescent="0.35">
      <c r="A5263" t="s">
        <v>4134</v>
      </c>
      <c r="B5263" s="2">
        <v>100210724816</v>
      </c>
      <c r="C5263" s="1">
        <v>45992</v>
      </c>
      <c r="D5263" t="s">
        <v>815</v>
      </c>
      <c r="E5263" t="s">
        <v>40</v>
      </c>
      <c r="F5263" t="s">
        <v>41</v>
      </c>
      <c r="G5263">
        <v>551411</v>
      </c>
      <c r="H5263" t="s">
        <v>4713</v>
      </c>
      <c r="I5263">
        <v>32</v>
      </c>
      <c r="J5263" t="s">
        <v>43</v>
      </c>
      <c r="K5263" t="s">
        <v>1113</v>
      </c>
      <c r="L5263">
        <v>-10</v>
      </c>
      <c r="M5263">
        <v>37.049999999999997</v>
      </c>
      <c r="N5263">
        <v>-370.5</v>
      </c>
      <c r="O5263" t="s">
        <v>4777</v>
      </c>
      <c r="P5263" t="s">
        <v>4161</v>
      </c>
      <c r="Q5263" t="s">
        <v>47</v>
      </c>
      <c r="R5263" t="s">
        <v>60</v>
      </c>
      <c r="S5263" t="s">
        <v>4716</v>
      </c>
      <c r="T5263" s="3" t="s">
        <v>4787</v>
      </c>
      <c r="U5263">
        <v>12</v>
      </c>
      <c r="V5263">
        <v>24</v>
      </c>
      <c r="W5263">
        <v>12</v>
      </c>
      <c r="X5263">
        <v>3</v>
      </c>
      <c r="Y5263" t="s">
        <v>50</v>
      </c>
      <c r="Z5263" s="1">
        <v>45985</v>
      </c>
      <c r="AA5263" s="1">
        <v>2958464</v>
      </c>
      <c r="AB5263" s="1">
        <v>45992</v>
      </c>
      <c r="AC5263" t="s">
        <v>51</v>
      </c>
      <c r="AD5263" t="s">
        <v>4141</v>
      </c>
      <c r="AE5263" s="1">
        <v>45985</v>
      </c>
      <c r="AF5263" t="s">
        <v>53</v>
      </c>
      <c r="AG5263" t="s">
        <v>54</v>
      </c>
      <c r="AH5263" t="s">
        <v>63</v>
      </c>
      <c r="AJ5263" t="s">
        <v>4779</v>
      </c>
      <c r="AK5263" t="s">
        <v>57</v>
      </c>
      <c r="AL5263" t="s">
        <v>70</v>
      </c>
      <c r="AN5263" t="str">
        <f t="shared" si="82"/>
        <v>100210724816-1-254297937106-23371562-A-2025-12-01T00:00:00.000+00:00-2025-12-31T00:00:00.000+00:00</v>
      </c>
    </row>
    <row r="5264" spans="1:40" hidden="1" x14ac:dyDescent="0.35">
      <c r="A5264" t="s">
        <v>4134</v>
      </c>
      <c r="B5264" s="2">
        <v>100210724816</v>
      </c>
      <c r="C5264" s="1">
        <v>45992</v>
      </c>
      <c r="D5264" t="s">
        <v>815</v>
      </c>
      <c r="E5264" t="s">
        <v>40</v>
      </c>
      <c r="F5264" t="s">
        <v>41</v>
      </c>
      <c r="G5264">
        <v>551411</v>
      </c>
      <c r="H5264" t="s">
        <v>4713</v>
      </c>
      <c r="I5264">
        <v>32</v>
      </c>
      <c r="J5264" t="s">
        <v>43</v>
      </c>
      <c r="K5264" t="s">
        <v>1113</v>
      </c>
      <c r="L5264">
        <v>-10</v>
      </c>
      <c r="M5264">
        <v>37.049999999999997</v>
      </c>
      <c r="N5264">
        <v>-370.5</v>
      </c>
      <c r="O5264" t="s">
        <v>4777</v>
      </c>
      <c r="P5264" t="s">
        <v>4161</v>
      </c>
      <c r="Q5264" t="s">
        <v>47</v>
      </c>
      <c r="R5264" t="s">
        <v>60</v>
      </c>
      <c r="S5264" t="s">
        <v>4716</v>
      </c>
      <c r="T5264" s="3" t="s">
        <v>4801</v>
      </c>
      <c r="U5264">
        <v>12</v>
      </c>
      <c r="V5264">
        <v>24</v>
      </c>
      <c r="W5264">
        <v>12</v>
      </c>
      <c r="X5264">
        <v>3</v>
      </c>
      <c r="Y5264" t="s">
        <v>50</v>
      </c>
      <c r="Z5264" s="1">
        <v>45985</v>
      </c>
      <c r="AA5264" s="1">
        <v>2958464</v>
      </c>
      <c r="AB5264" s="1">
        <v>45992</v>
      </c>
      <c r="AC5264" t="s">
        <v>51</v>
      </c>
      <c r="AD5264" t="s">
        <v>4141</v>
      </c>
      <c r="AE5264" s="1">
        <v>45985</v>
      </c>
      <c r="AF5264" t="s">
        <v>53</v>
      </c>
      <c r="AG5264" t="s">
        <v>54</v>
      </c>
      <c r="AH5264" t="s">
        <v>63</v>
      </c>
      <c r="AJ5264" t="s">
        <v>4779</v>
      </c>
      <c r="AK5264" t="s">
        <v>57</v>
      </c>
      <c r="AL5264" t="s">
        <v>70</v>
      </c>
      <c r="AN5264" t="str">
        <f t="shared" si="82"/>
        <v>100210724816-1-254297937106-23371558-A-2025-12-01T00:00:00.000+00:00-2025-12-31T00:00:00.000+00:00</v>
      </c>
    </row>
    <row r="5265" spans="1:40" hidden="1" x14ac:dyDescent="0.35">
      <c r="A5265" t="s">
        <v>4134</v>
      </c>
      <c r="B5265" s="2">
        <v>100210724816</v>
      </c>
      <c r="C5265" s="1">
        <v>45992</v>
      </c>
      <c r="D5265" t="s">
        <v>815</v>
      </c>
      <c r="E5265" t="s">
        <v>40</v>
      </c>
      <c r="F5265" t="s">
        <v>41</v>
      </c>
      <c r="G5265">
        <v>551411</v>
      </c>
      <c r="H5265" t="s">
        <v>4713</v>
      </c>
      <c r="I5265">
        <v>32</v>
      </c>
      <c r="J5265" t="s">
        <v>43</v>
      </c>
      <c r="K5265" t="s">
        <v>1113</v>
      </c>
      <c r="L5265">
        <v>-10</v>
      </c>
      <c r="M5265">
        <v>37.049999999999997</v>
      </c>
      <c r="N5265">
        <v>-370.5</v>
      </c>
      <c r="O5265" t="s">
        <v>4777</v>
      </c>
      <c r="P5265" t="s">
        <v>4161</v>
      </c>
      <c r="Q5265" t="s">
        <v>47</v>
      </c>
      <c r="R5265" t="s">
        <v>60</v>
      </c>
      <c r="S5265" t="s">
        <v>4716</v>
      </c>
      <c r="T5265" s="3" t="s">
        <v>4788</v>
      </c>
      <c r="U5265">
        <v>12</v>
      </c>
      <c r="V5265">
        <v>24</v>
      </c>
      <c r="W5265">
        <v>12</v>
      </c>
      <c r="X5265">
        <v>3</v>
      </c>
      <c r="Y5265" t="s">
        <v>50</v>
      </c>
      <c r="Z5265" s="1">
        <v>45985</v>
      </c>
      <c r="AA5265" s="1">
        <v>2958464</v>
      </c>
      <c r="AB5265" s="1">
        <v>45992</v>
      </c>
      <c r="AC5265" t="s">
        <v>51</v>
      </c>
      <c r="AD5265" t="s">
        <v>4141</v>
      </c>
      <c r="AE5265" s="1">
        <v>45985</v>
      </c>
      <c r="AF5265" t="s">
        <v>53</v>
      </c>
      <c r="AG5265" t="s">
        <v>54</v>
      </c>
      <c r="AH5265" t="s">
        <v>63</v>
      </c>
      <c r="AJ5265" t="s">
        <v>4779</v>
      </c>
      <c r="AK5265" t="s">
        <v>57</v>
      </c>
      <c r="AL5265" t="s">
        <v>70</v>
      </c>
      <c r="AN5265" t="str">
        <f t="shared" si="82"/>
        <v>100210724816-1-254297937106-23371560-A-2025-12-01T00:00:00.000+00:00-2025-12-31T00:00:00.000+00:00</v>
      </c>
    </row>
    <row r="5266" spans="1:40" hidden="1" x14ac:dyDescent="0.35">
      <c r="A5266" t="s">
        <v>4134</v>
      </c>
      <c r="B5266" s="2">
        <v>100210724816</v>
      </c>
      <c r="C5266" s="1">
        <v>45992</v>
      </c>
      <c r="D5266" t="s">
        <v>815</v>
      </c>
      <c r="E5266" t="s">
        <v>40</v>
      </c>
      <c r="F5266" t="s">
        <v>41</v>
      </c>
      <c r="G5266">
        <v>551411</v>
      </c>
      <c r="H5266" t="s">
        <v>4713</v>
      </c>
      <c r="I5266">
        <v>32</v>
      </c>
      <c r="J5266" t="s">
        <v>43</v>
      </c>
      <c r="K5266" t="s">
        <v>1113</v>
      </c>
      <c r="L5266">
        <v>-10</v>
      </c>
      <c r="M5266">
        <v>37.049999999999997</v>
      </c>
      <c r="N5266">
        <v>-370.5</v>
      </c>
      <c r="O5266" t="s">
        <v>4777</v>
      </c>
      <c r="P5266" t="s">
        <v>4161</v>
      </c>
      <c r="Q5266" t="s">
        <v>47</v>
      </c>
      <c r="R5266" t="s">
        <v>60</v>
      </c>
      <c r="S5266" t="s">
        <v>4716</v>
      </c>
      <c r="T5266" s="3" t="s">
        <v>4798</v>
      </c>
      <c r="U5266">
        <v>12</v>
      </c>
      <c r="V5266">
        <v>24</v>
      </c>
      <c r="W5266">
        <v>12</v>
      </c>
      <c r="X5266">
        <v>3</v>
      </c>
      <c r="Y5266" t="s">
        <v>50</v>
      </c>
      <c r="Z5266" s="1">
        <v>45985</v>
      </c>
      <c r="AA5266" s="1">
        <v>2958464</v>
      </c>
      <c r="AB5266" s="1">
        <v>45992</v>
      </c>
      <c r="AC5266" t="s">
        <v>51</v>
      </c>
      <c r="AD5266" t="s">
        <v>4141</v>
      </c>
      <c r="AE5266" s="1">
        <v>45985</v>
      </c>
      <c r="AF5266" t="s">
        <v>53</v>
      </c>
      <c r="AG5266" t="s">
        <v>54</v>
      </c>
      <c r="AH5266" t="s">
        <v>63</v>
      </c>
      <c r="AJ5266" t="s">
        <v>4779</v>
      </c>
      <c r="AK5266" t="s">
        <v>57</v>
      </c>
      <c r="AL5266" t="s">
        <v>70</v>
      </c>
      <c r="AN5266" t="str">
        <f t="shared" si="82"/>
        <v>100210724816-1-254297937106-23371556-A-2025-12-01T00:00:00.000+00:00-2025-12-31T00:00:00.000+00:00</v>
      </c>
    </row>
    <row r="5267" spans="1:40" hidden="1" x14ac:dyDescent="0.35">
      <c r="A5267" t="s">
        <v>4134</v>
      </c>
      <c r="B5267" s="2">
        <v>100210724816</v>
      </c>
      <c r="C5267" s="1">
        <v>45992</v>
      </c>
      <c r="D5267" t="s">
        <v>815</v>
      </c>
      <c r="E5267" t="s">
        <v>40</v>
      </c>
      <c r="F5267" t="s">
        <v>41</v>
      </c>
      <c r="G5267">
        <v>551411</v>
      </c>
      <c r="H5267" t="s">
        <v>4713</v>
      </c>
      <c r="I5267">
        <v>33</v>
      </c>
      <c r="J5267" t="s">
        <v>43</v>
      </c>
      <c r="K5267" t="s">
        <v>1113</v>
      </c>
      <c r="L5267">
        <v>-2</v>
      </c>
      <c r="M5267">
        <v>44.74</v>
      </c>
      <c r="N5267">
        <v>-89.48</v>
      </c>
      <c r="O5267" t="s">
        <v>4766</v>
      </c>
      <c r="P5267" t="s">
        <v>4161</v>
      </c>
      <c r="Q5267" t="s">
        <v>47</v>
      </c>
      <c r="R5267" t="s">
        <v>60</v>
      </c>
      <c r="S5267" t="s">
        <v>4716</v>
      </c>
      <c r="T5267" s="3" t="s">
        <v>4804</v>
      </c>
      <c r="U5267">
        <v>12</v>
      </c>
      <c r="V5267">
        <v>24</v>
      </c>
      <c r="W5267">
        <v>12</v>
      </c>
      <c r="X5267">
        <v>3</v>
      </c>
      <c r="Y5267" t="s">
        <v>50</v>
      </c>
      <c r="Z5267" s="1">
        <v>44228</v>
      </c>
      <c r="AA5267" s="1">
        <v>2958464</v>
      </c>
      <c r="AB5267" s="1">
        <v>45992</v>
      </c>
      <c r="AC5267" t="s">
        <v>51</v>
      </c>
      <c r="AD5267" t="s">
        <v>4141</v>
      </c>
      <c r="AE5267" s="1">
        <v>43218</v>
      </c>
      <c r="AF5267" t="s">
        <v>53</v>
      </c>
      <c r="AG5267" t="s">
        <v>62</v>
      </c>
      <c r="AH5267" t="s">
        <v>63</v>
      </c>
      <c r="AJ5267" t="s">
        <v>4718</v>
      </c>
      <c r="AK5267" t="s">
        <v>57</v>
      </c>
      <c r="AL5267" t="s">
        <v>70</v>
      </c>
      <c r="AN5267" t="str">
        <f t="shared" si="82"/>
        <v>100210724816-1-204152893559-20746457-A-2025-12-01T00:00:00.000+00:00-2025-12-31T00:00:00.000+00:00</v>
      </c>
    </row>
    <row r="5268" spans="1:40" hidden="1" x14ac:dyDescent="0.35">
      <c r="A5268" t="s">
        <v>4134</v>
      </c>
      <c r="B5268" s="2">
        <v>100210724816</v>
      </c>
      <c r="C5268" s="1">
        <v>45992</v>
      </c>
      <c r="D5268" t="s">
        <v>815</v>
      </c>
      <c r="E5268" t="s">
        <v>40</v>
      </c>
      <c r="F5268" t="s">
        <v>41</v>
      </c>
      <c r="G5268">
        <v>551411</v>
      </c>
      <c r="H5268" t="s">
        <v>4713</v>
      </c>
      <c r="I5268">
        <v>33</v>
      </c>
      <c r="J5268" t="s">
        <v>43</v>
      </c>
      <c r="K5268" t="s">
        <v>1113</v>
      </c>
      <c r="L5268">
        <v>-2</v>
      </c>
      <c r="M5268">
        <v>44.74</v>
      </c>
      <c r="N5268">
        <v>-89.48</v>
      </c>
      <c r="O5268" t="s">
        <v>4766</v>
      </c>
      <c r="P5268" t="s">
        <v>4161</v>
      </c>
      <c r="Q5268" t="s">
        <v>47</v>
      </c>
      <c r="R5268" t="s">
        <v>60</v>
      </c>
      <c r="S5268" t="s">
        <v>4716</v>
      </c>
      <c r="T5268" s="3" t="s">
        <v>4803</v>
      </c>
      <c r="U5268">
        <v>12</v>
      </c>
      <c r="V5268">
        <v>24</v>
      </c>
      <c r="W5268">
        <v>12</v>
      </c>
      <c r="X5268">
        <v>3</v>
      </c>
      <c r="Y5268" t="s">
        <v>50</v>
      </c>
      <c r="Z5268" s="1">
        <v>44228</v>
      </c>
      <c r="AA5268" s="1">
        <v>2958464</v>
      </c>
      <c r="AB5268" s="1">
        <v>45992</v>
      </c>
      <c r="AC5268" t="s">
        <v>51</v>
      </c>
      <c r="AD5268" t="s">
        <v>4141</v>
      </c>
      <c r="AE5268" s="1">
        <v>43216</v>
      </c>
      <c r="AF5268" t="s">
        <v>53</v>
      </c>
      <c r="AG5268" t="s">
        <v>62</v>
      </c>
      <c r="AH5268" t="s">
        <v>63</v>
      </c>
      <c r="AJ5268" t="s">
        <v>4718</v>
      </c>
      <c r="AK5268" t="s">
        <v>57</v>
      </c>
      <c r="AL5268" t="s">
        <v>70</v>
      </c>
      <c r="AN5268" t="str">
        <f t="shared" si="82"/>
        <v>100210724816-1-204152893559-20747319-A-2025-12-01T00:00:00.000+00:00-2025-12-31T00:00:00.000+00:00</v>
      </c>
    </row>
    <row r="5269" spans="1:40" hidden="1" x14ac:dyDescent="0.35">
      <c r="A5269" t="s">
        <v>4134</v>
      </c>
      <c r="B5269" s="2">
        <v>100210724816</v>
      </c>
      <c r="C5269" s="1">
        <v>45992</v>
      </c>
      <c r="D5269" t="s">
        <v>815</v>
      </c>
      <c r="E5269" t="s">
        <v>40</v>
      </c>
      <c r="F5269" t="s">
        <v>41</v>
      </c>
      <c r="G5269">
        <v>551411</v>
      </c>
      <c r="H5269" t="s">
        <v>4713</v>
      </c>
      <c r="I5269">
        <v>34</v>
      </c>
      <c r="J5269" t="s">
        <v>43</v>
      </c>
      <c r="K5269" t="s">
        <v>93</v>
      </c>
      <c r="L5269">
        <v>-2</v>
      </c>
      <c r="M5269">
        <v>40.49</v>
      </c>
      <c r="N5269">
        <v>-80.98</v>
      </c>
      <c r="O5269" t="s">
        <v>4766</v>
      </c>
      <c r="P5269" t="s">
        <v>4161</v>
      </c>
      <c r="Q5269" t="s">
        <v>47</v>
      </c>
      <c r="R5269" t="s">
        <v>60</v>
      </c>
      <c r="S5269" t="s">
        <v>4716</v>
      </c>
      <c r="T5269" s="3">
        <v>22622504</v>
      </c>
      <c r="U5269">
        <v>12</v>
      </c>
      <c r="V5269">
        <v>24</v>
      </c>
      <c r="W5269">
        <v>12</v>
      </c>
      <c r="X5269">
        <v>3</v>
      </c>
      <c r="Y5269" t="s">
        <v>50</v>
      </c>
      <c r="Z5269" s="1">
        <v>45177</v>
      </c>
      <c r="AA5269" s="1">
        <v>2958464</v>
      </c>
      <c r="AB5269" s="1">
        <v>45992</v>
      </c>
      <c r="AC5269" t="s">
        <v>51</v>
      </c>
      <c r="AD5269" t="s">
        <v>4141</v>
      </c>
      <c r="AE5269" s="1">
        <v>45177</v>
      </c>
      <c r="AF5269" t="s">
        <v>53</v>
      </c>
      <c r="AG5269" t="s">
        <v>163</v>
      </c>
      <c r="AH5269" t="s">
        <v>63</v>
      </c>
      <c r="AJ5269" t="s">
        <v>4729</v>
      </c>
      <c r="AK5269" t="s">
        <v>57</v>
      </c>
      <c r="AL5269" t="s">
        <v>70</v>
      </c>
      <c r="AN5269" t="str">
        <f t="shared" si="82"/>
        <v>100210724816-1-204152893559-22622504-2025-12-01T00:00:00.000+00:00-2025-12-31T00:00:00.000+00:00</v>
      </c>
    </row>
    <row r="5270" spans="1:40" hidden="1" x14ac:dyDescent="0.35">
      <c r="A5270" t="s">
        <v>4134</v>
      </c>
      <c r="B5270" s="2">
        <v>100210724816</v>
      </c>
      <c r="C5270" s="1">
        <v>45992</v>
      </c>
      <c r="D5270" t="s">
        <v>815</v>
      </c>
      <c r="E5270" t="s">
        <v>40</v>
      </c>
      <c r="F5270" t="s">
        <v>41</v>
      </c>
      <c r="G5270">
        <v>551411</v>
      </c>
      <c r="H5270" t="s">
        <v>4713</v>
      </c>
      <c r="I5270">
        <v>34</v>
      </c>
      <c r="J5270" t="s">
        <v>43</v>
      </c>
      <c r="K5270" t="s">
        <v>93</v>
      </c>
      <c r="L5270">
        <v>-2</v>
      </c>
      <c r="M5270">
        <v>40.49</v>
      </c>
      <c r="N5270">
        <v>-80.98</v>
      </c>
      <c r="O5270" t="s">
        <v>4766</v>
      </c>
      <c r="P5270" t="s">
        <v>4161</v>
      </c>
      <c r="Q5270" t="s">
        <v>47</v>
      </c>
      <c r="R5270" t="s">
        <v>60</v>
      </c>
      <c r="S5270" t="s">
        <v>4716</v>
      </c>
      <c r="T5270" s="3">
        <v>22622503</v>
      </c>
      <c r="U5270">
        <v>12</v>
      </c>
      <c r="V5270">
        <v>24</v>
      </c>
      <c r="W5270">
        <v>12</v>
      </c>
      <c r="X5270">
        <v>3</v>
      </c>
      <c r="Y5270" t="s">
        <v>50</v>
      </c>
      <c r="Z5270" s="1">
        <v>45177</v>
      </c>
      <c r="AA5270" s="1">
        <v>2958464</v>
      </c>
      <c r="AB5270" s="1">
        <v>45992</v>
      </c>
      <c r="AC5270" t="s">
        <v>51</v>
      </c>
      <c r="AD5270" t="s">
        <v>4141</v>
      </c>
      <c r="AE5270" s="1">
        <v>45177</v>
      </c>
      <c r="AF5270" t="s">
        <v>53</v>
      </c>
      <c r="AG5270" t="s">
        <v>163</v>
      </c>
      <c r="AH5270" t="s">
        <v>63</v>
      </c>
      <c r="AJ5270" t="s">
        <v>4729</v>
      </c>
      <c r="AK5270" t="s">
        <v>57</v>
      </c>
      <c r="AL5270" t="s">
        <v>70</v>
      </c>
      <c r="AN5270" t="str">
        <f t="shared" si="82"/>
        <v>100210724816-1-204152893559-22622503-2025-12-01T00:00:00.000+00:00-2025-12-31T00:00:00.000+00:00</v>
      </c>
    </row>
    <row r="5271" spans="1:40" hidden="1" x14ac:dyDescent="0.35">
      <c r="A5271" t="s">
        <v>4134</v>
      </c>
      <c r="B5271" s="2">
        <v>100210724816</v>
      </c>
      <c r="C5271" s="1">
        <v>45992</v>
      </c>
      <c r="D5271" t="s">
        <v>815</v>
      </c>
      <c r="E5271" t="s">
        <v>40</v>
      </c>
      <c r="F5271" t="s">
        <v>41</v>
      </c>
      <c r="G5271">
        <v>551411</v>
      </c>
      <c r="H5271" t="s">
        <v>4713</v>
      </c>
      <c r="I5271">
        <v>35</v>
      </c>
      <c r="J5271" t="s">
        <v>43</v>
      </c>
      <c r="K5271" t="s">
        <v>1113</v>
      </c>
      <c r="L5271">
        <v>-2</v>
      </c>
      <c r="M5271">
        <v>38.159999999999997</v>
      </c>
      <c r="N5271">
        <v>-76.319999999999993</v>
      </c>
      <c r="O5271" t="s">
        <v>4774</v>
      </c>
      <c r="P5271" t="s">
        <v>4161</v>
      </c>
      <c r="Q5271" t="s">
        <v>47</v>
      </c>
      <c r="R5271" t="s">
        <v>60</v>
      </c>
      <c r="S5271" t="s">
        <v>4716</v>
      </c>
      <c r="T5271" s="3" t="s">
        <v>4776</v>
      </c>
      <c r="U5271">
        <v>12</v>
      </c>
      <c r="V5271">
        <v>24</v>
      </c>
      <c r="W5271">
        <v>12</v>
      </c>
      <c r="X5271">
        <v>3</v>
      </c>
      <c r="Y5271" t="s">
        <v>50</v>
      </c>
      <c r="Z5271" s="1">
        <v>45384</v>
      </c>
      <c r="AA5271" s="1">
        <v>2958464</v>
      </c>
      <c r="AB5271" s="1">
        <v>45992</v>
      </c>
      <c r="AC5271" t="s">
        <v>51</v>
      </c>
      <c r="AD5271" t="s">
        <v>4141</v>
      </c>
      <c r="AE5271" s="1">
        <v>45384</v>
      </c>
      <c r="AF5271" t="s">
        <v>53</v>
      </c>
      <c r="AG5271" t="s">
        <v>256</v>
      </c>
      <c r="AH5271" t="s">
        <v>63</v>
      </c>
      <c r="AK5271" t="s">
        <v>57</v>
      </c>
      <c r="AL5271" t="s">
        <v>70</v>
      </c>
      <c r="AN5271" t="str">
        <f t="shared" si="82"/>
        <v>100210724816-1-233954968467-22804154-A-2025-12-01T00:00:00.000+00:00-2025-12-31T00:00:00.000+00:00</v>
      </c>
    </row>
    <row r="5272" spans="1:40" hidden="1" x14ac:dyDescent="0.35">
      <c r="A5272" t="s">
        <v>4134</v>
      </c>
      <c r="B5272" s="2">
        <v>100210724816</v>
      </c>
      <c r="C5272" s="1">
        <v>45992</v>
      </c>
      <c r="D5272" t="s">
        <v>815</v>
      </c>
      <c r="E5272" t="s">
        <v>40</v>
      </c>
      <c r="F5272" t="s">
        <v>41</v>
      </c>
      <c r="G5272">
        <v>551411</v>
      </c>
      <c r="H5272" t="s">
        <v>4713</v>
      </c>
      <c r="I5272">
        <v>35</v>
      </c>
      <c r="J5272" t="s">
        <v>43</v>
      </c>
      <c r="K5272" t="s">
        <v>1113</v>
      </c>
      <c r="L5272">
        <v>-2</v>
      </c>
      <c r="M5272">
        <v>38.159999999999997</v>
      </c>
      <c r="N5272">
        <v>-76.319999999999993</v>
      </c>
      <c r="O5272" t="s">
        <v>4774</v>
      </c>
      <c r="P5272" t="s">
        <v>4161</v>
      </c>
      <c r="Q5272" t="s">
        <v>47</v>
      </c>
      <c r="R5272" t="s">
        <v>60</v>
      </c>
      <c r="S5272" t="s">
        <v>4716</v>
      </c>
      <c r="T5272" s="3" t="s">
        <v>4775</v>
      </c>
      <c r="U5272">
        <v>12</v>
      </c>
      <c r="V5272">
        <v>24</v>
      </c>
      <c r="W5272">
        <v>12</v>
      </c>
      <c r="X5272">
        <v>3</v>
      </c>
      <c r="Y5272" t="s">
        <v>50</v>
      </c>
      <c r="Z5272" s="1">
        <v>45384</v>
      </c>
      <c r="AA5272" s="1">
        <v>2958464</v>
      </c>
      <c r="AB5272" s="1">
        <v>45992</v>
      </c>
      <c r="AC5272" t="s">
        <v>51</v>
      </c>
      <c r="AD5272" t="s">
        <v>4141</v>
      </c>
      <c r="AE5272" s="1">
        <v>45384</v>
      </c>
      <c r="AF5272" t="s">
        <v>53</v>
      </c>
      <c r="AG5272" t="s">
        <v>256</v>
      </c>
      <c r="AH5272" t="s">
        <v>63</v>
      </c>
      <c r="AK5272" t="s">
        <v>57</v>
      </c>
      <c r="AL5272" t="s">
        <v>70</v>
      </c>
      <c r="AN5272" t="str">
        <f t="shared" si="82"/>
        <v>100210724816-1-233954968467-22804155-A-2025-12-01T00:00:00.000+00:00-2025-12-31T00:00:00.000+00:00</v>
      </c>
    </row>
    <row r="5273" spans="1:40" hidden="1" x14ac:dyDescent="0.35">
      <c r="A5273" t="s">
        <v>4134</v>
      </c>
      <c r="B5273" s="2">
        <v>100210724816</v>
      </c>
      <c r="C5273" s="1">
        <v>45992</v>
      </c>
      <c r="D5273" t="s">
        <v>815</v>
      </c>
      <c r="E5273" t="s">
        <v>40</v>
      </c>
      <c r="F5273" t="s">
        <v>41</v>
      </c>
      <c r="G5273">
        <v>551411</v>
      </c>
      <c r="H5273" t="s">
        <v>4713</v>
      </c>
      <c r="I5273">
        <v>36</v>
      </c>
      <c r="J5273" t="s">
        <v>43</v>
      </c>
      <c r="K5273" t="s">
        <v>1113</v>
      </c>
      <c r="L5273">
        <v>-2</v>
      </c>
      <c r="M5273">
        <v>38.159999999999997</v>
      </c>
      <c r="N5273">
        <v>-76.319999999999993</v>
      </c>
      <c r="O5273" t="s">
        <v>4771</v>
      </c>
      <c r="P5273" t="s">
        <v>4161</v>
      </c>
      <c r="Q5273" t="s">
        <v>47</v>
      </c>
      <c r="R5273" t="s">
        <v>60</v>
      </c>
      <c r="S5273" t="s">
        <v>4716</v>
      </c>
      <c r="T5273" s="3" t="s">
        <v>4772</v>
      </c>
      <c r="U5273">
        <v>12</v>
      </c>
      <c r="V5273">
        <v>24</v>
      </c>
      <c r="W5273">
        <v>12</v>
      </c>
      <c r="X5273">
        <v>3</v>
      </c>
      <c r="Y5273" t="s">
        <v>50</v>
      </c>
      <c r="Z5273" s="1">
        <v>45411</v>
      </c>
      <c r="AA5273" s="1">
        <v>2958464</v>
      </c>
      <c r="AB5273" s="1">
        <v>45992</v>
      </c>
      <c r="AC5273" t="s">
        <v>51</v>
      </c>
      <c r="AD5273" t="s">
        <v>4141</v>
      </c>
      <c r="AE5273" s="1">
        <v>45411</v>
      </c>
      <c r="AF5273" t="s">
        <v>53</v>
      </c>
      <c r="AG5273" t="s">
        <v>54</v>
      </c>
      <c r="AH5273" t="s">
        <v>63</v>
      </c>
      <c r="AJ5273" t="s">
        <v>4718</v>
      </c>
      <c r="AK5273" t="s">
        <v>57</v>
      </c>
      <c r="AL5273" t="s">
        <v>70</v>
      </c>
      <c r="AN5273" t="str">
        <f t="shared" si="82"/>
        <v>100210724816-1-234366036348-22823486-A-2025-12-01T00:00:00.000+00:00-2025-12-31T00:00:00.000+00:00</v>
      </c>
    </row>
    <row r="5274" spans="1:40" hidden="1" x14ac:dyDescent="0.35">
      <c r="A5274" t="s">
        <v>4134</v>
      </c>
      <c r="B5274" s="2">
        <v>100210724816</v>
      </c>
      <c r="C5274" s="1">
        <v>45992</v>
      </c>
      <c r="D5274" t="s">
        <v>815</v>
      </c>
      <c r="E5274" t="s">
        <v>40</v>
      </c>
      <c r="F5274" t="s">
        <v>41</v>
      </c>
      <c r="G5274">
        <v>551411</v>
      </c>
      <c r="H5274" t="s">
        <v>4713</v>
      </c>
      <c r="I5274">
        <v>36</v>
      </c>
      <c r="J5274" t="s">
        <v>43</v>
      </c>
      <c r="K5274" t="s">
        <v>1113</v>
      </c>
      <c r="L5274">
        <v>-2</v>
      </c>
      <c r="M5274">
        <v>38.159999999999997</v>
      </c>
      <c r="N5274">
        <v>-76.319999999999993</v>
      </c>
      <c r="O5274" t="s">
        <v>4771</v>
      </c>
      <c r="P5274" t="s">
        <v>4161</v>
      </c>
      <c r="Q5274" t="s">
        <v>47</v>
      </c>
      <c r="R5274" t="s">
        <v>60</v>
      </c>
      <c r="S5274" t="s">
        <v>4716</v>
      </c>
      <c r="T5274" s="3" t="s">
        <v>4773</v>
      </c>
      <c r="U5274">
        <v>12</v>
      </c>
      <c r="V5274">
        <v>24</v>
      </c>
      <c r="W5274">
        <v>12</v>
      </c>
      <c r="X5274">
        <v>3</v>
      </c>
      <c r="Y5274" t="s">
        <v>50</v>
      </c>
      <c r="Z5274" s="1">
        <v>45411</v>
      </c>
      <c r="AA5274" s="1">
        <v>2958464</v>
      </c>
      <c r="AB5274" s="1">
        <v>45992</v>
      </c>
      <c r="AC5274" t="s">
        <v>51</v>
      </c>
      <c r="AD5274" t="s">
        <v>4141</v>
      </c>
      <c r="AE5274" s="1">
        <v>45411</v>
      </c>
      <c r="AF5274" t="s">
        <v>53</v>
      </c>
      <c r="AG5274" t="s">
        <v>54</v>
      </c>
      <c r="AH5274" t="s">
        <v>63</v>
      </c>
      <c r="AJ5274" t="s">
        <v>4718</v>
      </c>
      <c r="AK5274" t="s">
        <v>57</v>
      </c>
      <c r="AL5274" t="s">
        <v>70</v>
      </c>
      <c r="AN5274" t="str">
        <f t="shared" si="82"/>
        <v>100210724816-1-234366036348-22823487-A-2025-12-01T00:00:00.000+00:00-2025-12-31T00:00:00.000+00:00</v>
      </c>
    </row>
    <row r="5275" spans="1:40" hidden="1" x14ac:dyDescent="0.35">
      <c r="A5275" t="s">
        <v>4134</v>
      </c>
      <c r="B5275" s="2">
        <v>100210724816</v>
      </c>
      <c r="C5275" s="1">
        <v>45992</v>
      </c>
      <c r="D5275" t="s">
        <v>815</v>
      </c>
      <c r="E5275" t="s">
        <v>40</v>
      </c>
      <c r="F5275" t="s">
        <v>41</v>
      </c>
      <c r="G5275">
        <v>551411</v>
      </c>
      <c r="H5275" t="s">
        <v>4713</v>
      </c>
      <c r="I5275">
        <v>37</v>
      </c>
      <c r="J5275" t="s">
        <v>100</v>
      </c>
      <c r="K5275" t="s">
        <v>4813</v>
      </c>
      <c r="L5275">
        <v>-1</v>
      </c>
      <c r="M5275">
        <v>71.25</v>
      </c>
      <c r="N5275">
        <v>-71.25</v>
      </c>
      <c r="O5275" t="s">
        <v>4811</v>
      </c>
      <c r="P5275" t="s">
        <v>4161</v>
      </c>
      <c r="Q5275" t="s">
        <v>47</v>
      </c>
      <c r="R5275" t="s">
        <v>60</v>
      </c>
      <c r="S5275" t="s">
        <v>4716</v>
      </c>
      <c r="T5275" s="3" t="s">
        <v>4812</v>
      </c>
      <c r="U5275">
        <v>1</v>
      </c>
      <c r="V5275">
        <v>1</v>
      </c>
      <c r="W5275">
        <v>0</v>
      </c>
      <c r="X5275">
        <v>0</v>
      </c>
      <c r="Y5275" t="s">
        <v>103</v>
      </c>
      <c r="Z5275" s="1">
        <v>45525</v>
      </c>
      <c r="AA5275" s="1">
        <v>2958464</v>
      </c>
      <c r="AB5275" s="1">
        <v>45962</v>
      </c>
      <c r="AC5275" t="s">
        <v>51</v>
      </c>
      <c r="AD5275" t="s">
        <v>4141</v>
      </c>
      <c r="AE5275" s="1">
        <v>45524</v>
      </c>
      <c r="AF5275" t="s">
        <v>53</v>
      </c>
      <c r="AG5275" t="s">
        <v>181</v>
      </c>
      <c r="AH5275" t="s">
        <v>63</v>
      </c>
      <c r="AK5275" t="s">
        <v>85</v>
      </c>
      <c r="AL5275" t="s">
        <v>86</v>
      </c>
      <c r="AN5275" t="str">
        <f t="shared" si="82"/>
        <v>100210724816-1-237759294639-4-237759722426-2025-11-01T00:00:00.000+00:00-2025-11-30T00:00:00.000+00:00</v>
      </c>
    </row>
    <row r="5276" spans="1:40" hidden="1" x14ac:dyDescent="0.35">
      <c r="A5276" t="s">
        <v>4134</v>
      </c>
      <c r="B5276" s="2">
        <v>100210724816</v>
      </c>
      <c r="C5276" s="1">
        <v>45992</v>
      </c>
      <c r="D5276" t="s">
        <v>815</v>
      </c>
      <c r="E5276" t="s">
        <v>40</v>
      </c>
      <c r="F5276" t="s">
        <v>41</v>
      </c>
      <c r="G5276">
        <v>551411</v>
      </c>
      <c r="H5276" t="s">
        <v>4713</v>
      </c>
      <c r="I5276">
        <v>38</v>
      </c>
      <c r="J5276" t="s">
        <v>43</v>
      </c>
      <c r="K5276" t="s">
        <v>4795</v>
      </c>
      <c r="L5276">
        <v>-10</v>
      </c>
      <c r="M5276">
        <v>8.64</v>
      </c>
      <c r="N5276">
        <v>-86.4</v>
      </c>
      <c r="O5276" t="s">
        <v>4777</v>
      </c>
      <c r="P5276" t="s">
        <v>4161</v>
      </c>
      <c r="Q5276" t="s">
        <v>47</v>
      </c>
      <c r="R5276" t="s">
        <v>60</v>
      </c>
      <c r="S5276" t="s">
        <v>4716</v>
      </c>
      <c r="T5276" s="3" t="s">
        <v>4801</v>
      </c>
      <c r="U5276">
        <v>12</v>
      </c>
      <c r="V5276">
        <v>24</v>
      </c>
      <c r="W5276">
        <v>12</v>
      </c>
      <c r="X5276">
        <v>3</v>
      </c>
      <c r="Y5276" t="s">
        <v>50</v>
      </c>
      <c r="Z5276" s="1">
        <v>45985</v>
      </c>
      <c r="AA5276" s="1">
        <v>2958464</v>
      </c>
      <c r="AB5276" s="1">
        <v>45985</v>
      </c>
      <c r="AC5276" t="s">
        <v>51</v>
      </c>
      <c r="AD5276" t="s">
        <v>4141</v>
      </c>
      <c r="AE5276" s="1">
        <v>45985</v>
      </c>
      <c r="AF5276" t="s">
        <v>53</v>
      </c>
      <c r="AG5276" t="s">
        <v>54</v>
      </c>
      <c r="AH5276" t="s">
        <v>63</v>
      </c>
      <c r="AJ5276" t="s">
        <v>4779</v>
      </c>
      <c r="AK5276" t="s">
        <v>4796</v>
      </c>
      <c r="AL5276" t="s">
        <v>86</v>
      </c>
      <c r="AN5276" t="str">
        <f t="shared" si="82"/>
        <v>100210724816-1-254297937106-23371558-A-2025-11-24T00:00:00.000+00:00-2025-11-30T00:00:00.000+00:00</v>
      </c>
    </row>
    <row r="5277" spans="1:40" hidden="1" x14ac:dyDescent="0.35">
      <c r="A5277" t="s">
        <v>4134</v>
      </c>
      <c r="B5277" s="2">
        <v>100210724816</v>
      </c>
      <c r="C5277" s="1">
        <v>45992</v>
      </c>
      <c r="D5277" t="s">
        <v>815</v>
      </c>
      <c r="E5277" t="s">
        <v>40</v>
      </c>
      <c r="F5277" t="s">
        <v>41</v>
      </c>
      <c r="G5277">
        <v>551411</v>
      </c>
      <c r="H5277" t="s">
        <v>4713</v>
      </c>
      <c r="I5277">
        <v>38</v>
      </c>
      <c r="J5277" t="s">
        <v>43</v>
      </c>
      <c r="K5277" t="s">
        <v>4795</v>
      </c>
      <c r="L5277">
        <v>-10</v>
      </c>
      <c r="M5277">
        <v>8.64</v>
      </c>
      <c r="N5277">
        <v>-86.4</v>
      </c>
      <c r="O5277" t="s">
        <v>4777</v>
      </c>
      <c r="P5277" t="s">
        <v>4161</v>
      </c>
      <c r="Q5277" t="s">
        <v>47</v>
      </c>
      <c r="R5277" t="s">
        <v>60</v>
      </c>
      <c r="S5277" t="s">
        <v>4716</v>
      </c>
      <c r="T5277" s="3" t="s">
        <v>4788</v>
      </c>
      <c r="U5277">
        <v>12</v>
      </c>
      <c r="V5277">
        <v>24</v>
      </c>
      <c r="W5277">
        <v>12</v>
      </c>
      <c r="X5277">
        <v>3</v>
      </c>
      <c r="Y5277" t="s">
        <v>50</v>
      </c>
      <c r="Z5277" s="1">
        <v>45985</v>
      </c>
      <c r="AA5277" s="1">
        <v>2958464</v>
      </c>
      <c r="AB5277" s="1">
        <v>45985</v>
      </c>
      <c r="AC5277" t="s">
        <v>51</v>
      </c>
      <c r="AD5277" t="s">
        <v>4141</v>
      </c>
      <c r="AE5277" s="1">
        <v>45985</v>
      </c>
      <c r="AF5277" t="s">
        <v>53</v>
      </c>
      <c r="AG5277" t="s">
        <v>54</v>
      </c>
      <c r="AH5277" t="s">
        <v>63</v>
      </c>
      <c r="AJ5277" t="s">
        <v>4779</v>
      </c>
      <c r="AK5277" t="s">
        <v>4796</v>
      </c>
      <c r="AL5277" t="s">
        <v>86</v>
      </c>
      <c r="AN5277" t="str">
        <f t="shared" si="82"/>
        <v>100210724816-1-254297937106-23371560-A-2025-11-24T00:00:00.000+00:00-2025-11-30T00:00:00.000+00:00</v>
      </c>
    </row>
    <row r="5278" spans="1:40" hidden="1" x14ac:dyDescent="0.35">
      <c r="A5278" t="s">
        <v>4134</v>
      </c>
      <c r="B5278" s="2">
        <v>100210724816</v>
      </c>
      <c r="C5278" s="1">
        <v>45992</v>
      </c>
      <c r="D5278" t="s">
        <v>815</v>
      </c>
      <c r="E5278" t="s">
        <v>40</v>
      </c>
      <c r="F5278" t="s">
        <v>41</v>
      </c>
      <c r="G5278">
        <v>551411</v>
      </c>
      <c r="H5278" t="s">
        <v>4713</v>
      </c>
      <c r="I5278">
        <v>38</v>
      </c>
      <c r="J5278" t="s">
        <v>43</v>
      </c>
      <c r="K5278" t="s">
        <v>4795</v>
      </c>
      <c r="L5278">
        <v>-10</v>
      </c>
      <c r="M5278">
        <v>8.64</v>
      </c>
      <c r="N5278">
        <v>-86.4</v>
      </c>
      <c r="O5278" t="s">
        <v>4777</v>
      </c>
      <c r="P5278" t="s">
        <v>4161</v>
      </c>
      <c r="Q5278" t="s">
        <v>47</v>
      </c>
      <c r="R5278" t="s">
        <v>60</v>
      </c>
      <c r="S5278" t="s">
        <v>4716</v>
      </c>
      <c r="T5278" s="3" t="s">
        <v>4798</v>
      </c>
      <c r="U5278">
        <v>12</v>
      </c>
      <c r="V5278">
        <v>24</v>
      </c>
      <c r="W5278">
        <v>12</v>
      </c>
      <c r="X5278">
        <v>3</v>
      </c>
      <c r="Y5278" t="s">
        <v>50</v>
      </c>
      <c r="Z5278" s="1">
        <v>45985</v>
      </c>
      <c r="AA5278" s="1">
        <v>2958464</v>
      </c>
      <c r="AB5278" s="1">
        <v>45985</v>
      </c>
      <c r="AC5278" t="s">
        <v>51</v>
      </c>
      <c r="AD5278" t="s">
        <v>4141</v>
      </c>
      <c r="AE5278" s="1">
        <v>45985</v>
      </c>
      <c r="AF5278" t="s">
        <v>53</v>
      </c>
      <c r="AG5278" t="s">
        <v>54</v>
      </c>
      <c r="AH5278" t="s">
        <v>63</v>
      </c>
      <c r="AJ5278" t="s">
        <v>4779</v>
      </c>
      <c r="AK5278" t="s">
        <v>4796</v>
      </c>
      <c r="AL5278" t="s">
        <v>86</v>
      </c>
      <c r="AN5278" t="str">
        <f t="shared" si="82"/>
        <v>100210724816-1-254297937106-23371556-A-2025-11-24T00:00:00.000+00:00-2025-11-30T00:00:00.000+00:00</v>
      </c>
    </row>
    <row r="5279" spans="1:40" hidden="1" x14ac:dyDescent="0.35">
      <c r="A5279" t="s">
        <v>4134</v>
      </c>
      <c r="B5279" s="2">
        <v>100210724816</v>
      </c>
      <c r="C5279" s="1">
        <v>45992</v>
      </c>
      <c r="D5279" t="s">
        <v>815</v>
      </c>
      <c r="E5279" t="s">
        <v>40</v>
      </c>
      <c r="F5279" t="s">
        <v>41</v>
      </c>
      <c r="G5279">
        <v>551411</v>
      </c>
      <c r="H5279" t="s">
        <v>4713</v>
      </c>
      <c r="I5279">
        <v>38</v>
      </c>
      <c r="J5279" t="s">
        <v>43</v>
      </c>
      <c r="K5279" t="s">
        <v>4795</v>
      </c>
      <c r="L5279">
        <v>-10</v>
      </c>
      <c r="M5279">
        <v>8.64</v>
      </c>
      <c r="N5279">
        <v>-86.4</v>
      </c>
      <c r="O5279" t="s">
        <v>4777</v>
      </c>
      <c r="P5279" t="s">
        <v>4161</v>
      </c>
      <c r="Q5279" t="s">
        <v>47</v>
      </c>
      <c r="R5279" t="s">
        <v>60</v>
      </c>
      <c r="S5279" t="s">
        <v>4716</v>
      </c>
      <c r="T5279" s="3" t="s">
        <v>4778</v>
      </c>
      <c r="U5279">
        <v>12</v>
      </c>
      <c r="V5279">
        <v>24</v>
      </c>
      <c r="W5279">
        <v>12</v>
      </c>
      <c r="X5279">
        <v>3</v>
      </c>
      <c r="Y5279" t="s">
        <v>50</v>
      </c>
      <c r="Z5279" s="1">
        <v>45985</v>
      </c>
      <c r="AA5279" s="1">
        <v>2958464</v>
      </c>
      <c r="AB5279" s="1">
        <v>45985</v>
      </c>
      <c r="AC5279" t="s">
        <v>51</v>
      </c>
      <c r="AD5279" t="s">
        <v>4141</v>
      </c>
      <c r="AE5279" s="1">
        <v>45985</v>
      </c>
      <c r="AF5279" t="s">
        <v>53</v>
      </c>
      <c r="AG5279" t="s">
        <v>54</v>
      </c>
      <c r="AH5279" t="s">
        <v>63</v>
      </c>
      <c r="AJ5279" t="s">
        <v>4779</v>
      </c>
      <c r="AK5279" t="s">
        <v>4796</v>
      </c>
      <c r="AL5279" t="s">
        <v>86</v>
      </c>
      <c r="AN5279" t="str">
        <f t="shared" si="82"/>
        <v>100210724816-1-254297937106-23371555-A-2025-11-24T00:00:00.000+00:00-2025-11-30T00:00:00.000+00:00</v>
      </c>
    </row>
    <row r="5280" spans="1:40" hidden="1" x14ac:dyDescent="0.35">
      <c r="A5280" t="s">
        <v>4134</v>
      </c>
      <c r="B5280" s="2">
        <v>100210724816</v>
      </c>
      <c r="C5280" s="1">
        <v>45992</v>
      </c>
      <c r="D5280" t="s">
        <v>815</v>
      </c>
      <c r="E5280" t="s">
        <v>40</v>
      </c>
      <c r="F5280" t="s">
        <v>41</v>
      </c>
      <c r="G5280">
        <v>551411</v>
      </c>
      <c r="H5280" t="s">
        <v>4713</v>
      </c>
      <c r="I5280">
        <v>38</v>
      </c>
      <c r="J5280" t="s">
        <v>43</v>
      </c>
      <c r="K5280" t="s">
        <v>4795</v>
      </c>
      <c r="L5280">
        <v>-10</v>
      </c>
      <c r="M5280">
        <v>8.64</v>
      </c>
      <c r="N5280">
        <v>-86.4</v>
      </c>
      <c r="O5280" t="s">
        <v>4777</v>
      </c>
      <c r="P5280" t="s">
        <v>4161</v>
      </c>
      <c r="Q5280" t="s">
        <v>47</v>
      </c>
      <c r="R5280" t="s">
        <v>60</v>
      </c>
      <c r="S5280" t="s">
        <v>4716</v>
      </c>
      <c r="T5280" s="3" t="s">
        <v>4797</v>
      </c>
      <c r="U5280">
        <v>12</v>
      </c>
      <c r="V5280">
        <v>24</v>
      </c>
      <c r="W5280">
        <v>12</v>
      </c>
      <c r="X5280">
        <v>3</v>
      </c>
      <c r="Y5280" t="s">
        <v>50</v>
      </c>
      <c r="Z5280" s="1">
        <v>45985</v>
      </c>
      <c r="AA5280" s="1">
        <v>2958464</v>
      </c>
      <c r="AB5280" s="1">
        <v>45985</v>
      </c>
      <c r="AC5280" t="s">
        <v>51</v>
      </c>
      <c r="AD5280" t="s">
        <v>4141</v>
      </c>
      <c r="AE5280" s="1">
        <v>45985</v>
      </c>
      <c r="AF5280" t="s">
        <v>53</v>
      </c>
      <c r="AG5280" t="s">
        <v>54</v>
      </c>
      <c r="AH5280" t="s">
        <v>63</v>
      </c>
      <c r="AJ5280" t="s">
        <v>4779</v>
      </c>
      <c r="AK5280" t="s">
        <v>4796</v>
      </c>
      <c r="AL5280" t="s">
        <v>86</v>
      </c>
      <c r="AN5280" t="str">
        <f t="shared" si="82"/>
        <v>100210724816-1-254297937106-23371557-A-2025-11-24T00:00:00.000+00:00-2025-11-30T00:00:00.000+00:00</v>
      </c>
    </row>
    <row r="5281" spans="1:40" hidden="1" x14ac:dyDescent="0.35">
      <c r="A5281" t="s">
        <v>4134</v>
      </c>
      <c r="B5281" s="2">
        <v>100210724816</v>
      </c>
      <c r="C5281" s="1">
        <v>45992</v>
      </c>
      <c r="D5281" t="s">
        <v>815</v>
      </c>
      <c r="E5281" t="s">
        <v>40</v>
      </c>
      <c r="F5281" t="s">
        <v>41</v>
      </c>
      <c r="G5281">
        <v>551411</v>
      </c>
      <c r="H5281" t="s">
        <v>4713</v>
      </c>
      <c r="I5281">
        <v>38</v>
      </c>
      <c r="J5281" t="s">
        <v>43</v>
      </c>
      <c r="K5281" t="s">
        <v>4795</v>
      </c>
      <c r="L5281">
        <v>-10</v>
      </c>
      <c r="M5281">
        <v>8.64</v>
      </c>
      <c r="N5281">
        <v>-86.4</v>
      </c>
      <c r="O5281" t="s">
        <v>4777</v>
      </c>
      <c r="P5281" t="s">
        <v>4161</v>
      </c>
      <c r="Q5281" t="s">
        <v>47</v>
      </c>
      <c r="R5281" t="s">
        <v>60</v>
      </c>
      <c r="S5281" t="s">
        <v>4716</v>
      </c>
      <c r="T5281" s="3" t="s">
        <v>4786</v>
      </c>
      <c r="U5281">
        <v>12</v>
      </c>
      <c r="V5281">
        <v>24</v>
      </c>
      <c r="W5281">
        <v>12</v>
      </c>
      <c r="X5281">
        <v>3</v>
      </c>
      <c r="Y5281" t="s">
        <v>50</v>
      </c>
      <c r="Z5281" s="1">
        <v>45985</v>
      </c>
      <c r="AA5281" s="1">
        <v>2958464</v>
      </c>
      <c r="AB5281" s="1">
        <v>45985</v>
      </c>
      <c r="AC5281" t="s">
        <v>51</v>
      </c>
      <c r="AD5281" t="s">
        <v>4141</v>
      </c>
      <c r="AE5281" s="1">
        <v>45985</v>
      </c>
      <c r="AF5281" t="s">
        <v>53</v>
      </c>
      <c r="AG5281" t="s">
        <v>54</v>
      </c>
      <c r="AH5281" t="s">
        <v>63</v>
      </c>
      <c r="AJ5281" t="s">
        <v>4779</v>
      </c>
      <c r="AK5281" t="s">
        <v>4796</v>
      </c>
      <c r="AL5281" t="s">
        <v>86</v>
      </c>
      <c r="AN5281" t="str">
        <f t="shared" si="82"/>
        <v>100210724816-1-254297937106-23371553-A-2025-11-24T00:00:00.000+00:00-2025-11-30T00:00:00.000+00:00</v>
      </c>
    </row>
    <row r="5282" spans="1:40" hidden="1" x14ac:dyDescent="0.35">
      <c r="A5282" t="s">
        <v>4134</v>
      </c>
      <c r="B5282" s="2">
        <v>100210724816</v>
      </c>
      <c r="C5282" s="1">
        <v>45992</v>
      </c>
      <c r="D5282" t="s">
        <v>815</v>
      </c>
      <c r="E5282" t="s">
        <v>40</v>
      </c>
      <c r="F5282" t="s">
        <v>41</v>
      </c>
      <c r="G5282">
        <v>551411</v>
      </c>
      <c r="H5282" t="s">
        <v>4713</v>
      </c>
      <c r="I5282">
        <v>38</v>
      </c>
      <c r="J5282" t="s">
        <v>43</v>
      </c>
      <c r="K5282" t="s">
        <v>4795</v>
      </c>
      <c r="L5282">
        <v>-10</v>
      </c>
      <c r="M5282">
        <v>8.64</v>
      </c>
      <c r="N5282">
        <v>-86.4</v>
      </c>
      <c r="O5282" t="s">
        <v>4777</v>
      </c>
      <c r="P5282" t="s">
        <v>4161</v>
      </c>
      <c r="Q5282" t="s">
        <v>47</v>
      </c>
      <c r="R5282" t="s">
        <v>60</v>
      </c>
      <c r="S5282" t="s">
        <v>4716</v>
      </c>
      <c r="T5282" s="3" t="s">
        <v>4799</v>
      </c>
      <c r="U5282">
        <v>12</v>
      </c>
      <c r="V5282">
        <v>24</v>
      </c>
      <c r="W5282">
        <v>12</v>
      </c>
      <c r="X5282">
        <v>3</v>
      </c>
      <c r="Y5282" t="s">
        <v>50</v>
      </c>
      <c r="Z5282" s="1">
        <v>45985</v>
      </c>
      <c r="AA5282" s="1">
        <v>2958464</v>
      </c>
      <c r="AB5282" s="1">
        <v>45985</v>
      </c>
      <c r="AC5282" t="s">
        <v>51</v>
      </c>
      <c r="AD5282" t="s">
        <v>4141</v>
      </c>
      <c r="AE5282" s="1">
        <v>45985</v>
      </c>
      <c r="AF5282" t="s">
        <v>53</v>
      </c>
      <c r="AG5282" t="s">
        <v>54</v>
      </c>
      <c r="AH5282" t="s">
        <v>63</v>
      </c>
      <c r="AJ5282" t="s">
        <v>4779</v>
      </c>
      <c r="AK5282" t="s">
        <v>4796</v>
      </c>
      <c r="AL5282" t="s">
        <v>86</v>
      </c>
      <c r="AN5282" t="str">
        <f t="shared" si="82"/>
        <v>100210724816-1-254297937106-23371561-A-2025-11-24T00:00:00.000+00:00-2025-11-30T00:00:00.000+00:00</v>
      </c>
    </row>
    <row r="5283" spans="1:40" hidden="1" x14ac:dyDescent="0.35">
      <c r="A5283" t="s">
        <v>4134</v>
      </c>
      <c r="B5283" s="2">
        <v>100210724816</v>
      </c>
      <c r="C5283" s="1">
        <v>45992</v>
      </c>
      <c r="D5283" t="s">
        <v>815</v>
      </c>
      <c r="E5283" t="s">
        <v>40</v>
      </c>
      <c r="F5283" t="s">
        <v>41</v>
      </c>
      <c r="G5283">
        <v>551411</v>
      </c>
      <c r="H5283" t="s">
        <v>4713</v>
      </c>
      <c r="I5283">
        <v>38</v>
      </c>
      <c r="J5283" t="s">
        <v>43</v>
      </c>
      <c r="K5283" t="s">
        <v>4795</v>
      </c>
      <c r="L5283">
        <v>-10</v>
      </c>
      <c r="M5283">
        <v>8.64</v>
      </c>
      <c r="N5283">
        <v>-86.4</v>
      </c>
      <c r="O5283" t="s">
        <v>4777</v>
      </c>
      <c r="P5283" t="s">
        <v>4161</v>
      </c>
      <c r="Q5283" t="s">
        <v>47</v>
      </c>
      <c r="R5283" t="s">
        <v>60</v>
      </c>
      <c r="S5283" t="s">
        <v>4716</v>
      </c>
      <c r="T5283" s="3" t="s">
        <v>4802</v>
      </c>
      <c r="U5283">
        <v>12</v>
      </c>
      <c r="V5283">
        <v>24</v>
      </c>
      <c r="W5283">
        <v>12</v>
      </c>
      <c r="X5283">
        <v>3</v>
      </c>
      <c r="Y5283" t="s">
        <v>50</v>
      </c>
      <c r="Z5283" s="1">
        <v>45985</v>
      </c>
      <c r="AA5283" s="1">
        <v>2958464</v>
      </c>
      <c r="AB5283" s="1">
        <v>45985</v>
      </c>
      <c r="AC5283" t="s">
        <v>51</v>
      </c>
      <c r="AD5283" t="s">
        <v>4141</v>
      </c>
      <c r="AE5283" s="1">
        <v>45985</v>
      </c>
      <c r="AF5283" t="s">
        <v>53</v>
      </c>
      <c r="AG5283" t="s">
        <v>54</v>
      </c>
      <c r="AH5283" t="s">
        <v>63</v>
      </c>
      <c r="AJ5283" t="s">
        <v>4779</v>
      </c>
      <c r="AK5283" t="s">
        <v>4796</v>
      </c>
      <c r="AL5283" t="s">
        <v>86</v>
      </c>
      <c r="AN5283" t="str">
        <f t="shared" si="82"/>
        <v>100210724816-1-254297937106-23371559-A-2025-11-24T00:00:00.000+00:00-2025-11-30T00:00:00.000+00:00</v>
      </c>
    </row>
    <row r="5284" spans="1:40" hidden="1" x14ac:dyDescent="0.35">
      <c r="A5284" t="s">
        <v>4134</v>
      </c>
      <c r="B5284" s="2">
        <v>100210724816</v>
      </c>
      <c r="C5284" s="1">
        <v>45992</v>
      </c>
      <c r="D5284" t="s">
        <v>815</v>
      </c>
      <c r="E5284" t="s">
        <v>40</v>
      </c>
      <c r="F5284" t="s">
        <v>41</v>
      </c>
      <c r="G5284">
        <v>551411</v>
      </c>
      <c r="H5284" t="s">
        <v>4713</v>
      </c>
      <c r="I5284">
        <v>38</v>
      </c>
      <c r="J5284" t="s">
        <v>43</v>
      </c>
      <c r="K5284" t="s">
        <v>4795</v>
      </c>
      <c r="L5284">
        <v>-10</v>
      </c>
      <c r="M5284">
        <v>8.64</v>
      </c>
      <c r="N5284">
        <v>-86.4</v>
      </c>
      <c r="O5284" t="s">
        <v>4777</v>
      </c>
      <c r="P5284" t="s">
        <v>4161</v>
      </c>
      <c r="Q5284" t="s">
        <v>47</v>
      </c>
      <c r="R5284" t="s">
        <v>60</v>
      </c>
      <c r="S5284" t="s">
        <v>4716</v>
      </c>
      <c r="T5284" s="3" t="s">
        <v>4787</v>
      </c>
      <c r="U5284">
        <v>12</v>
      </c>
      <c r="V5284">
        <v>24</v>
      </c>
      <c r="W5284">
        <v>12</v>
      </c>
      <c r="X5284">
        <v>3</v>
      </c>
      <c r="Y5284" t="s">
        <v>50</v>
      </c>
      <c r="Z5284" s="1">
        <v>45985</v>
      </c>
      <c r="AA5284" s="1">
        <v>2958464</v>
      </c>
      <c r="AB5284" s="1">
        <v>45985</v>
      </c>
      <c r="AC5284" t="s">
        <v>51</v>
      </c>
      <c r="AD5284" t="s">
        <v>4141</v>
      </c>
      <c r="AE5284" s="1">
        <v>45985</v>
      </c>
      <c r="AF5284" t="s">
        <v>53</v>
      </c>
      <c r="AG5284" t="s">
        <v>54</v>
      </c>
      <c r="AH5284" t="s">
        <v>63</v>
      </c>
      <c r="AJ5284" t="s">
        <v>4779</v>
      </c>
      <c r="AK5284" t="s">
        <v>4796</v>
      </c>
      <c r="AL5284" t="s">
        <v>86</v>
      </c>
      <c r="AN5284" t="str">
        <f t="shared" si="82"/>
        <v>100210724816-1-254297937106-23371562-A-2025-11-24T00:00:00.000+00:00-2025-11-30T00:00:00.000+00:00</v>
      </c>
    </row>
    <row r="5285" spans="1:40" hidden="1" x14ac:dyDescent="0.35">
      <c r="A5285" t="s">
        <v>4134</v>
      </c>
      <c r="B5285" s="2">
        <v>100210724816</v>
      </c>
      <c r="C5285" s="1">
        <v>45992</v>
      </c>
      <c r="D5285" t="s">
        <v>815</v>
      </c>
      <c r="E5285" t="s">
        <v>40</v>
      </c>
      <c r="F5285" t="s">
        <v>41</v>
      </c>
      <c r="G5285">
        <v>551411</v>
      </c>
      <c r="H5285" t="s">
        <v>4713</v>
      </c>
      <c r="I5285">
        <v>38</v>
      </c>
      <c r="J5285" t="s">
        <v>43</v>
      </c>
      <c r="K5285" t="s">
        <v>4795</v>
      </c>
      <c r="L5285">
        <v>-10</v>
      </c>
      <c r="M5285">
        <v>8.64</v>
      </c>
      <c r="N5285">
        <v>-86.4</v>
      </c>
      <c r="O5285" t="s">
        <v>4777</v>
      </c>
      <c r="P5285" t="s">
        <v>4161</v>
      </c>
      <c r="Q5285" t="s">
        <v>47</v>
      </c>
      <c r="R5285" t="s">
        <v>60</v>
      </c>
      <c r="S5285" t="s">
        <v>4716</v>
      </c>
      <c r="T5285" s="3" t="s">
        <v>4800</v>
      </c>
      <c r="U5285">
        <v>12</v>
      </c>
      <c r="V5285">
        <v>24</v>
      </c>
      <c r="W5285">
        <v>12</v>
      </c>
      <c r="X5285">
        <v>3</v>
      </c>
      <c r="Y5285" t="s">
        <v>50</v>
      </c>
      <c r="Z5285" s="1">
        <v>45985</v>
      </c>
      <c r="AA5285" s="1">
        <v>2958464</v>
      </c>
      <c r="AB5285" s="1">
        <v>45985</v>
      </c>
      <c r="AC5285" t="s">
        <v>51</v>
      </c>
      <c r="AD5285" t="s">
        <v>4141</v>
      </c>
      <c r="AE5285" s="1">
        <v>45985</v>
      </c>
      <c r="AF5285" t="s">
        <v>53</v>
      </c>
      <c r="AG5285" t="s">
        <v>54</v>
      </c>
      <c r="AH5285" t="s">
        <v>63</v>
      </c>
      <c r="AJ5285" t="s">
        <v>4779</v>
      </c>
      <c r="AK5285" t="s">
        <v>4796</v>
      </c>
      <c r="AL5285" t="s">
        <v>86</v>
      </c>
      <c r="AN5285" t="str">
        <f t="shared" si="82"/>
        <v>100210724816-1-254297937106-23371554-A-2025-11-24T00:00:00.000+00:00-2025-11-30T00:00:00.000+00:00</v>
      </c>
    </row>
    <row r="5286" spans="1:40" hidden="1" x14ac:dyDescent="0.35">
      <c r="A5286" t="s">
        <v>4134</v>
      </c>
      <c r="B5286" s="2">
        <v>100210724816</v>
      </c>
      <c r="C5286" s="1">
        <v>45992</v>
      </c>
      <c r="D5286" t="s">
        <v>815</v>
      </c>
      <c r="E5286" t="s">
        <v>40</v>
      </c>
      <c r="F5286" t="s">
        <v>41</v>
      </c>
      <c r="G5286">
        <v>551411</v>
      </c>
      <c r="H5286" t="s">
        <v>4713</v>
      </c>
      <c r="I5286">
        <v>39</v>
      </c>
      <c r="J5286" t="s">
        <v>43</v>
      </c>
      <c r="K5286" t="s">
        <v>1113</v>
      </c>
      <c r="L5286">
        <v>3</v>
      </c>
      <c r="M5286">
        <v>298.26</v>
      </c>
      <c r="N5286">
        <v>894.78</v>
      </c>
      <c r="O5286" t="s">
        <v>4766</v>
      </c>
      <c r="P5286" t="s">
        <v>4161</v>
      </c>
      <c r="Q5286" t="s">
        <v>47</v>
      </c>
      <c r="R5286" t="s">
        <v>48</v>
      </c>
      <c r="S5286" t="s">
        <v>4716</v>
      </c>
      <c r="T5286" s="3" t="s">
        <v>4807</v>
      </c>
      <c r="U5286">
        <v>12</v>
      </c>
      <c r="V5286">
        <v>24</v>
      </c>
      <c r="W5286">
        <v>12</v>
      </c>
      <c r="X5286">
        <v>3</v>
      </c>
      <c r="Y5286" t="s">
        <v>50</v>
      </c>
      <c r="Z5286" s="1">
        <v>44228</v>
      </c>
      <c r="AA5286" s="1">
        <v>2958464</v>
      </c>
      <c r="AB5286" s="1">
        <v>45992</v>
      </c>
      <c r="AC5286" t="s">
        <v>51</v>
      </c>
      <c r="AD5286" t="s">
        <v>4141</v>
      </c>
      <c r="AE5286" s="1">
        <v>44121</v>
      </c>
      <c r="AF5286" t="s">
        <v>53</v>
      </c>
      <c r="AG5286" t="s">
        <v>62</v>
      </c>
      <c r="AH5286" t="s">
        <v>55</v>
      </c>
      <c r="AJ5286" t="s">
        <v>4718</v>
      </c>
      <c r="AK5286" t="s">
        <v>57</v>
      </c>
      <c r="AL5286" t="s">
        <v>70</v>
      </c>
      <c r="AN5286" t="str">
        <f t="shared" si="82"/>
        <v>100210724816-1-204152893559-21568693-A-2025-12-01T00:00:00.000+00:00-2025-12-31T00:00:00.000+00:00</v>
      </c>
    </row>
    <row r="5287" spans="1:40" hidden="1" x14ac:dyDescent="0.35">
      <c r="A5287" t="s">
        <v>4134</v>
      </c>
      <c r="B5287" s="2">
        <v>100210724816</v>
      </c>
      <c r="C5287" s="1">
        <v>45992</v>
      </c>
      <c r="D5287" t="s">
        <v>815</v>
      </c>
      <c r="E5287" t="s">
        <v>40</v>
      </c>
      <c r="F5287" t="s">
        <v>41</v>
      </c>
      <c r="G5287">
        <v>551411</v>
      </c>
      <c r="H5287" t="s">
        <v>4713</v>
      </c>
      <c r="I5287">
        <v>39</v>
      </c>
      <c r="J5287" t="s">
        <v>43</v>
      </c>
      <c r="K5287" t="s">
        <v>1113</v>
      </c>
      <c r="L5287">
        <v>3</v>
      </c>
      <c r="M5287">
        <v>298.26</v>
      </c>
      <c r="N5287">
        <v>894.78</v>
      </c>
      <c r="O5287" t="s">
        <v>4766</v>
      </c>
      <c r="P5287" t="s">
        <v>4161</v>
      </c>
      <c r="Q5287" t="s">
        <v>47</v>
      </c>
      <c r="R5287" t="s">
        <v>48</v>
      </c>
      <c r="S5287" t="s">
        <v>4716</v>
      </c>
      <c r="T5287" s="3" t="s">
        <v>4806</v>
      </c>
      <c r="U5287">
        <v>12</v>
      </c>
      <c r="V5287">
        <v>24</v>
      </c>
      <c r="W5287">
        <v>12</v>
      </c>
      <c r="X5287">
        <v>3</v>
      </c>
      <c r="Y5287" t="s">
        <v>50</v>
      </c>
      <c r="Z5287" s="1">
        <v>44228</v>
      </c>
      <c r="AA5287" s="1">
        <v>2958464</v>
      </c>
      <c r="AB5287" s="1">
        <v>45992</v>
      </c>
      <c r="AC5287" t="s">
        <v>51</v>
      </c>
      <c r="AD5287" t="s">
        <v>4141</v>
      </c>
      <c r="AE5287" s="1">
        <v>43996</v>
      </c>
      <c r="AF5287" t="s">
        <v>53</v>
      </c>
      <c r="AG5287" t="s">
        <v>62</v>
      </c>
      <c r="AH5287" t="s">
        <v>55</v>
      </c>
      <c r="AJ5287" t="s">
        <v>4718</v>
      </c>
      <c r="AK5287" t="s">
        <v>57</v>
      </c>
      <c r="AL5287" t="s">
        <v>70</v>
      </c>
      <c r="AN5287" t="str">
        <f t="shared" si="82"/>
        <v>100210724816-1-204152893559-21438412-A-2025-12-01T00:00:00.000+00:00-2025-12-31T00:00:00.000+00:00</v>
      </c>
    </row>
    <row r="5288" spans="1:40" hidden="1" x14ac:dyDescent="0.35">
      <c r="A5288" t="s">
        <v>4134</v>
      </c>
      <c r="B5288" s="2">
        <v>100210724816</v>
      </c>
      <c r="C5288" s="1">
        <v>45992</v>
      </c>
      <c r="D5288" t="s">
        <v>815</v>
      </c>
      <c r="E5288" t="s">
        <v>40</v>
      </c>
      <c r="F5288" t="s">
        <v>41</v>
      </c>
      <c r="G5288">
        <v>551411</v>
      </c>
      <c r="H5288" t="s">
        <v>4713</v>
      </c>
      <c r="I5288">
        <v>39</v>
      </c>
      <c r="J5288" t="s">
        <v>43</v>
      </c>
      <c r="K5288" t="s">
        <v>1113</v>
      </c>
      <c r="L5288">
        <v>3</v>
      </c>
      <c r="M5288">
        <v>298.26</v>
      </c>
      <c r="N5288">
        <v>894.78</v>
      </c>
      <c r="O5288" t="s">
        <v>4766</v>
      </c>
      <c r="P5288" t="s">
        <v>4161</v>
      </c>
      <c r="Q5288" t="s">
        <v>47</v>
      </c>
      <c r="R5288" t="s">
        <v>48</v>
      </c>
      <c r="S5288" t="s">
        <v>4716</v>
      </c>
      <c r="T5288" s="3" t="s">
        <v>4805</v>
      </c>
      <c r="U5288">
        <v>12</v>
      </c>
      <c r="V5288">
        <v>24</v>
      </c>
      <c r="W5288">
        <v>12</v>
      </c>
      <c r="X5288">
        <v>3</v>
      </c>
      <c r="Y5288" t="s">
        <v>50</v>
      </c>
      <c r="Z5288" s="1">
        <v>44228</v>
      </c>
      <c r="AA5288" s="1">
        <v>2958464</v>
      </c>
      <c r="AB5288" s="1">
        <v>45992</v>
      </c>
      <c r="AC5288" t="s">
        <v>51</v>
      </c>
      <c r="AD5288" t="s">
        <v>4141</v>
      </c>
      <c r="AE5288" s="1">
        <v>43996</v>
      </c>
      <c r="AF5288" t="s">
        <v>53</v>
      </c>
      <c r="AG5288" t="s">
        <v>62</v>
      </c>
      <c r="AH5288" t="s">
        <v>55</v>
      </c>
      <c r="AJ5288" t="s">
        <v>4718</v>
      </c>
      <c r="AK5288" t="s">
        <v>57</v>
      </c>
      <c r="AL5288" t="s">
        <v>70</v>
      </c>
      <c r="AN5288" t="str">
        <f t="shared" si="82"/>
        <v>100210724816-1-204152893559-21438411-A-2025-12-01T00:00:00.000+00:00-2025-12-31T00:00:00.000+00:00</v>
      </c>
    </row>
    <row r="5289" spans="1:40" hidden="1" x14ac:dyDescent="0.35">
      <c r="A5289" t="s">
        <v>4134</v>
      </c>
      <c r="B5289" s="2">
        <v>100210724816</v>
      </c>
      <c r="C5289" s="1">
        <v>45992</v>
      </c>
      <c r="D5289" t="s">
        <v>815</v>
      </c>
      <c r="E5289" t="s">
        <v>40</v>
      </c>
      <c r="F5289" t="s">
        <v>41</v>
      </c>
      <c r="G5289">
        <v>551411</v>
      </c>
      <c r="H5289" t="s">
        <v>4713</v>
      </c>
      <c r="I5289">
        <v>40</v>
      </c>
      <c r="J5289" t="s">
        <v>43</v>
      </c>
      <c r="K5289" t="s">
        <v>93</v>
      </c>
      <c r="L5289">
        <v>1</v>
      </c>
      <c r="M5289">
        <v>278</v>
      </c>
      <c r="N5289">
        <v>278</v>
      </c>
      <c r="O5289" t="s">
        <v>4737</v>
      </c>
      <c r="P5289" t="s">
        <v>4161</v>
      </c>
      <c r="Q5289" t="s">
        <v>47</v>
      </c>
      <c r="R5289" t="s">
        <v>48</v>
      </c>
      <c r="S5289" t="s">
        <v>4716</v>
      </c>
      <c r="T5289" s="3" t="s">
        <v>4782</v>
      </c>
      <c r="U5289">
        <v>12</v>
      </c>
      <c r="V5289">
        <v>24</v>
      </c>
      <c r="W5289">
        <v>12</v>
      </c>
      <c r="X5289">
        <v>3</v>
      </c>
      <c r="Y5289" t="s">
        <v>50</v>
      </c>
      <c r="Z5289" s="1">
        <v>44442</v>
      </c>
      <c r="AA5289" s="1">
        <v>2958464</v>
      </c>
      <c r="AB5289" s="1">
        <v>45992</v>
      </c>
      <c r="AC5289" t="s">
        <v>51</v>
      </c>
      <c r="AD5289" t="s">
        <v>4141</v>
      </c>
      <c r="AE5289" s="1">
        <v>44442</v>
      </c>
      <c r="AF5289" t="s">
        <v>53</v>
      </c>
      <c r="AG5289" t="s">
        <v>256</v>
      </c>
      <c r="AH5289" t="s">
        <v>55</v>
      </c>
      <c r="AJ5289" t="s">
        <v>4729</v>
      </c>
      <c r="AK5289" t="s">
        <v>57</v>
      </c>
      <c r="AL5289" t="s">
        <v>70</v>
      </c>
      <c r="AN5289" t="str">
        <f t="shared" si="82"/>
        <v>100210724816-1-212237152930-21913503-A-2025-12-01T00:00:00.000+00:00-2025-12-31T00:00:00.000+00:00</v>
      </c>
    </row>
    <row r="5290" spans="1:40" hidden="1" x14ac:dyDescent="0.35">
      <c r="A5290" t="s">
        <v>4134</v>
      </c>
      <c r="B5290" s="2">
        <v>100210724816</v>
      </c>
      <c r="C5290" s="1">
        <v>45992</v>
      </c>
      <c r="D5290" t="s">
        <v>815</v>
      </c>
      <c r="E5290" t="s">
        <v>40</v>
      </c>
      <c r="F5290" t="s">
        <v>41</v>
      </c>
      <c r="G5290">
        <v>551411</v>
      </c>
      <c r="H5290" t="s">
        <v>4713</v>
      </c>
      <c r="I5290">
        <v>41</v>
      </c>
      <c r="J5290" t="s">
        <v>100</v>
      </c>
      <c r="K5290" t="s">
        <v>4814</v>
      </c>
      <c r="L5290">
        <v>-1</v>
      </c>
      <c r="M5290">
        <v>75</v>
      </c>
      <c r="N5290">
        <v>-75</v>
      </c>
      <c r="O5290" t="s">
        <v>4784</v>
      </c>
      <c r="P5290" t="s">
        <v>4161</v>
      </c>
      <c r="Q5290" t="s">
        <v>47</v>
      </c>
      <c r="R5290" t="s">
        <v>60</v>
      </c>
      <c r="S5290" t="s">
        <v>4716</v>
      </c>
      <c r="T5290" s="3" t="s">
        <v>4785</v>
      </c>
      <c r="U5290">
        <v>1</v>
      </c>
      <c r="V5290">
        <v>1</v>
      </c>
      <c r="W5290">
        <v>0</v>
      </c>
      <c r="X5290">
        <v>0</v>
      </c>
      <c r="Y5290" t="s">
        <v>103</v>
      </c>
      <c r="Z5290" s="1">
        <v>45525</v>
      </c>
      <c r="AA5290" s="1">
        <v>2958464</v>
      </c>
      <c r="AB5290" s="1">
        <v>45962</v>
      </c>
      <c r="AC5290" t="s">
        <v>51</v>
      </c>
      <c r="AD5290" t="s">
        <v>4141</v>
      </c>
      <c r="AE5290" s="1">
        <v>45524</v>
      </c>
      <c r="AF5290" t="s">
        <v>53</v>
      </c>
      <c r="AG5290" t="s">
        <v>181</v>
      </c>
      <c r="AH5290" t="s">
        <v>63</v>
      </c>
      <c r="AK5290" t="s">
        <v>85</v>
      </c>
      <c r="AL5290" t="s">
        <v>86</v>
      </c>
      <c r="AN5290" t="str">
        <f t="shared" si="82"/>
        <v>100210724816-1-237757287091-4-237759521156-2025-11-01T00:00:00.000+00:00-2025-11-30T00:00:00.000+00:00</v>
      </c>
    </row>
    <row r="5291" spans="1:40" hidden="1" x14ac:dyDescent="0.35">
      <c r="A5291" t="s">
        <v>4134</v>
      </c>
      <c r="B5291" s="2">
        <v>100210724816</v>
      </c>
      <c r="C5291" s="1">
        <v>45992</v>
      </c>
      <c r="D5291" t="s">
        <v>815</v>
      </c>
      <c r="E5291" t="s">
        <v>40</v>
      </c>
      <c r="F5291" t="s">
        <v>41</v>
      </c>
      <c r="G5291">
        <v>551411</v>
      </c>
      <c r="H5291" t="s">
        <v>4713</v>
      </c>
      <c r="I5291">
        <v>42</v>
      </c>
      <c r="J5291" t="s">
        <v>456</v>
      </c>
      <c r="K5291" t="s">
        <v>4686</v>
      </c>
      <c r="L5291">
        <v>2</v>
      </c>
      <c r="M5291">
        <v>500</v>
      </c>
      <c r="N5291">
        <v>1000</v>
      </c>
      <c r="O5291" t="s">
        <v>4777</v>
      </c>
      <c r="P5291" t="s">
        <v>4161</v>
      </c>
      <c r="Q5291" t="s">
        <v>47</v>
      </c>
      <c r="R5291" t="s">
        <v>160</v>
      </c>
      <c r="S5291" t="s">
        <v>4716</v>
      </c>
      <c r="T5291" s="3" t="s">
        <v>4798</v>
      </c>
      <c r="U5291">
        <v>12</v>
      </c>
      <c r="V5291">
        <v>24</v>
      </c>
      <c r="W5291">
        <v>12</v>
      </c>
      <c r="X5291">
        <v>3</v>
      </c>
      <c r="Y5291" t="s">
        <v>50</v>
      </c>
      <c r="Z5291" s="1">
        <v>45986</v>
      </c>
      <c r="AA5291" s="1">
        <v>2958464</v>
      </c>
      <c r="AC5291" t="s">
        <v>51</v>
      </c>
      <c r="AD5291" t="s">
        <v>4141</v>
      </c>
      <c r="AE5291" s="1">
        <v>45986</v>
      </c>
      <c r="AF5291" t="s">
        <v>53</v>
      </c>
      <c r="AG5291" t="s">
        <v>54</v>
      </c>
      <c r="AH5291" t="s">
        <v>63</v>
      </c>
      <c r="AJ5291" t="s">
        <v>4779</v>
      </c>
      <c r="AK5291" t="s">
        <v>164</v>
      </c>
      <c r="AL5291" t="s">
        <v>164</v>
      </c>
      <c r="AN5291" t="str">
        <f t="shared" si="82"/>
        <v>100210724816-1-254297937106-23371556-A-null-null</v>
      </c>
    </row>
    <row r="5292" spans="1:40" hidden="1" x14ac:dyDescent="0.35">
      <c r="A5292" t="s">
        <v>4134</v>
      </c>
      <c r="B5292" s="2">
        <v>100210724816</v>
      </c>
      <c r="C5292" s="1">
        <v>45992</v>
      </c>
      <c r="D5292" t="s">
        <v>815</v>
      </c>
      <c r="E5292" t="s">
        <v>40</v>
      </c>
      <c r="F5292" t="s">
        <v>41</v>
      </c>
      <c r="G5292">
        <v>551411</v>
      </c>
      <c r="H5292" t="s">
        <v>4713</v>
      </c>
      <c r="I5292">
        <v>42</v>
      </c>
      <c r="J5292" t="s">
        <v>456</v>
      </c>
      <c r="K5292" t="s">
        <v>4686</v>
      </c>
      <c r="L5292">
        <v>2</v>
      </c>
      <c r="M5292">
        <v>500</v>
      </c>
      <c r="N5292">
        <v>1000</v>
      </c>
      <c r="O5292" t="s">
        <v>4777</v>
      </c>
      <c r="P5292" t="s">
        <v>4161</v>
      </c>
      <c r="Q5292" t="s">
        <v>47</v>
      </c>
      <c r="R5292" t="s">
        <v>160</v>
      </c>
      <c r="S5292" t="s">
        <v>4716</v>
      </c>
      <c r="T5292" s="3" t="s">
        <v>4797</v>
      </c>
      <c r="U5292">
        <v>12</v>
      </c>
      <c r="V5292">
        <v>24</v>
      </c>
      <c r="W5292">
        <v>12</v>
      </c>
      <c r="X5292">
        <v>3</v>
      </c>
      <c r="Y5292" t="s">
        <v>50</v>
      </c>
      <c r="Z5292" s="1">
        <v>45986</v>
      </c>
      <c r="AA5292" s="1">
        <v>2958464</v>
      </c>
      <c r="AC5292" t="s">
        <v>51</v>
      </c>
      <c r="AD5292" t="s">
        <v>4141</v>
      </c>
      <c r="AE5292" s="1">
        <v>45986</v>
      </c>
      <c r="AF5292" t="s">
        <v>53</v>
      </c>
      <c r="AG5292" t="s">
        <v>54</v>
      </c>
      <c r="AH5292" t="s">
        <v>63</v>
      </c>
      <c r="AJ5292" t="s">
        <v>4779</v>
      </c>
      <c r="AK5292" t="s">
        <v>164</v>
      </c>
      <c r="AL5292" t="s">
        <v>164</v>
      </c>
      <c r="AN5292" t="str">
        <f t="shared" si="82"/>
        <v>100210724816-1-254297937106-23371557-A-null-null</v>
      </c>
    </row>
    <row r="5293" spans="1:40" hidden="1" x14ac:dyDescent="0.35">
      <c r="A5293" t="s">
        <v>4134</v>
      </c>
      <c r="B5293" s="2">
        <v>100210724816</v>
      </c>
      <c r="C5293" s="1">
        <v>45992</v>
      </c>
      <c r="D5293" t="s">
        <v>815</v>
      </c>
      <c r="E5293" t="s">
        <v>40</v>
      </c>
      <c r="F5293" t="s">
        <v>41</v>
      </c>
      <c r="G5293">
        <v>551411</v>
      </c>
      <c r="H5293" t="s">
        <v>4713</v>
      </c>
      <c r="I5293">
        <v>43</v>
      </c>
      <c r="J5293" t="s">
        <v>456</v>
      </c>
      <c r="K5293" t="s">
        <v>4686</v>
      </c>
      <c r="L5293">
        <v>2</v>
      </c>
      <c r="M5293">
        <v>500</v>
      </c>
      <c r="N5293">
        <v>1000</v>
      </c>
      <c r="O5293" t="s">
        <v>4777</v>
      </c>
      <c r="P5293" t="s">
        <v>4161</v>
      </c>
      <c r="Q5293" t="s">
        <v>47</v>
      </c>
      <c r="R5293" t="s">
        <v>160</v>
      </c>
      <c r="S5293" t="s">
        <v>4716</v>
      </c>
      <c r="T5293" s="3" t="s">
        <v>4802</v>
      </c>
      <c r="U5293">
        <v>12</v>
      </c>
      <c r="V5293">
        <v>24</v>
      </c>
      <c r="W5293">
        <v>12</v>
      </c>
      <c r="X5293">
        <v>3</v>
      </c>
      <c r="Y5293" t="s">
        <v>50</v>
      </c>
      <c r="Z5293" s="1">
        <v>45986</v>
      </c>
      <c r="AA5293" s="1">
        <v>2958464</v>
      </c>
      <c r="AC5293" t="s">
        <v>51</v>
      </c>
      <c r="AD5293" t="s">
        <v>4141</v>
      </c>
      <c r="AE5293" s="1">
        <v>45986</v>
      </c>
      <c r="AF5293" t="s">
        <v>53</v>
      </c>
      <c r="AG5293" t="s">
        <v>54</v>
      </c>
      <c r="AH5293" t="s">
        <v>63</v>
      </c>
      <c r="AJ5293" t="s">
        <v>4779</v>
      </c>
      <c r="AK5293" t="s">
        <v>164</v>
      </c>
      <c r="AL5293" t="s">
        <v>164</v>
      </c>
      <c r="AN5293" t="str">
        <f t="shared" si="82"/>
        <v>100210724816-1-254297937106-23371559-A-null-null</v>
      </c>
    </row>
    <row r="5294" spans="1:40" hidden="1" x14ac:dyDescent="0.35">
      <c r="A5294" t="s">
        <v>4134</v>
      </c>
      <c r="B5294" s="2">
        <v>100210724816</v>
      </c>
      <c r="C5294" s="1">
        <v>45992</v>
      </c>
      <c r="D5294" t="s">
        <v>815</v>
      </c>
      <c r="E5294" t="s">
        <v>40</v>
      </c>
      <c r="F5294" t="s">
        <v>41</v>
      </c>
      <c r="G5294">
        <v>551411</v>
      </c>
      <c r="H5294" t="s">
        <v>4713</v>
      </c>
      <c r="I5294">
        <v>43</v>
      </c>
      <c r="J5294" t="s">
        <v>456</v>
      </c>
      <c r="K5294" t="s">
        <v>4686</v>
      </c>
      <c r="L5294">
        <v>2</v>
      </c>
      <c r="M5294">
        <v>500</v>
      </c>
      <c r="N5294">
        <v>1000</v>
      </c>
      <c r="O5294" t="s">
        <v>4777</v>
      </c>
      <c r="P5294" t="s">
        <v>4161</v>
      </c>
      <c r="Q5294" t="s">
        <v>47</v>
      </c>
      <c r="R5294" t="s">
        <v>160</v>
      </c>
      <c r="S5294" t="s">
        <v>4716</v>
      </c>
      <c r="T5294" s="3" t="s">
        <v>4801</v>
      </c>
      <c r="U5294">
        <v>12</v>
      </c>
      <c r="V5294">
        <v>24</v>
      </c>
      <c r="W5294">
        <v>12</v>
      </c>
      <c r="X5294">
        <v>3</v>
      </c>
      <c r="Y5294" t="s">
        <v>50</v>
      </c>
      <c r="Z5294" s="1">
        <v>45986</v>
      </c>
      <c r="AA5294" s="1">
        <v>2958464</v>
      </c>
      <c r="AC5294" t="s">
        <v>51</v>
      </c>
      <c r="AD5294" t="s">
        <v>4141</v>
      </c>
      <c r="AE5294" s="1">
        <v>45986</v>
      </c>
      <c r="AF5294" t="s">
        <v>53</v>
      </c>
      <c r="AG5294" t="s">
        <v>54</v>
      </c>
      <c r="AH5294" t="s">
        <v>63</v>
      </c>
      <c r="AJ5294" t="s">
        <v>4779</v>
      </c>
      <c r="AK5294" t="s">
        <v>164</v>
      </c>
      <c r="AL5294" t="s">
        <v>164</v>
      </c>
      <c r="AN5294" t="str">
        <f t="shared" si="82"/>
        <v>100210724816-1-254297937106-23371558-A-null-null</v>
      </c>
    </row>
    <row r="5295" spans="1:40" hidden="1" x14ac:dyDescent="0.35">
      <c r="A5295" t="s">
        <v>4134</v>
      </c>
      <c r="B5295" s="2">
        <v>100210724816</v>
      </c>
      <c r="C5295" s="1">
        <v>45992</v>
      </c>
      <c r="D5295" t="s">
        <v>815</v>
      </c>
      <c r="E5295" t="s">
        <v>40</v>
      </c>
      <c r="F5295" t="s">
        <v>41</v>
      </c>
      <c r="G5295">
        <v>551411</v>
      </c>
      <c r="H5295" t="s">
        <v>4713</v>
      </c>
      <c r="I5295">
        <v>44</v>
      </c>
      <c r="J5295" t="s">
        <v>43</v>
      </c>
      <c r="K5295" t="s">
        <v>1113</v>
      </c>
      <c r="L5295">
        <v>1</v>
      </c>
      <c r="M5295">
        <v>254.41</v>
      </c>
      <c r="N5295">
        <v>254.41</v>
      </c>
      <c r="O5295" t="s">
        <v>4780</v>
      </c>
      <c r="P5295" t="s">
        <v>4161</v>
      </c>
      <c r="Q5295" t="s">
        <v>47</v>
      </c>
      <c r="R5295" t="s">
        <v>48</v>
      </c>
      <c r="S5295" t="s">
        <v>4716</v>
      </c>
      <c r="T5295" s="3" t="s">
        <v>4781</v>
      </c>
      <c r="U5295">
        <v>12</v>
      </c>
      <c r="V5295">
        <v>24</v>
      </c>
      <c r="W5295">
        <v>12</v>
      </c>
      <c r="X5295">
        <v>3</v>
      </c>
      <c r="Y5295" t="s">
        <v>50</v>
      </c>
      <c r="Z5295" s="1">
        <v>45499</v>
      </c>
      <c r="AA5295" s="1">
        <v>2958464</v>
      </c>
      <c r="AB5295" s="1">
        <v>45992</v>
      </c>
      <c r="AC5295" t="s">
        <v>51</v>
      </c>
      <c r="AD5295" t="s">
        <v>4141</v>
      </c>
      <c r="AE5295" s="1">
        <v>45499</v>
      </c>
      <c r="AF5295" t="s">
        <v>53</v>
      </c>
      <c r="AG5295" t="s">
        <v>54</v>
      </c>
      <c r="AH5295" t="s">
        <v>55</v>
      </c>
      <c r="AJ5295" t="s">
        <v>4718</v>
      </c>
      <c r="AK5295" t="s">
        <v>57</v>
      </c>
      <c r="AL5295" t="s">
        <v>70</v>
      </c>
      <c r="AN5295" t="str">
        <f t="shared" si="82"/>
        <v>100210724816-1-236637445845-22908206-A-2025-12-01T00:00:00.000+00:00-2025-12-31T00:00:00.000+00:00</v>
      </c>
    </row>
    <row r="5296" spans="1:40" hidden="1" x14ac:dyDescent="0.35">
      <c r="A5296" t="s">
        <v>4134</v>
      </c>
      <c r="B5296" s="2">
        <v>100210724816</v>
      </c>
      <c r="C5296" s="1">
        <v>45992</v>
      </c>
      <c r="D5296" t="s">
        <v>815</v>
      </c>
      <c r="E5296" t="s">
        <v>40</v>
      </c>
      <c r="F5296" t="s">
        <v>41</v>
      </c>
      <c r="G5296">
        <v>551411</v>
      </c>
      <c r="H5296" t="s">
        <v>4713</v>
      </c>
      <c r="I5296">
        <v>45</v>
      </c>
      <c r="J5296" t="s">
        <v>79</v>
      </c>
      <c r="K5296" t="s">
        <v>4724</v>
      </c>
      <c r="L5296">
        <v>-2</v>
      </c>
      <c r="M5296">
        <v>142.5</v>
      </c>
      <c r="N5296">
        <v>-285</v>
      </c>
      <c r="O5296" t="s">
        <v>4766</v>
      </c>
      <c r="P5296" t="s">
        <v>4161</v>
      </c>
      <c r="Q5296" t="s">
        <v>47</v>
      </c>
      <c r="R5296" t="s">
        <v>60</v>
      </c>
      <c r="S5296" t="s">
        <v>4716</v>
      </c>
      <c r="T5296" s="3" t="s">
        <v>4809</v>
      </c>
      <c r="U5296">
        <v>12</v>
      </c>
      <c r="V5296">
        <v>24</v>
      </c>
      <c r="W5296">
        <v>12</v>
      </c>
      <c r="X5296">
        <v>3</v>
      </c>
      <c r="Y5296" t="s">
        <v>83</v>
      </c>
      <c r="Z5296" s="1">
        <v>44996</v>
      </c>
      <c r="AA5296" s="1">
        <v>2958464</v>
      </c>
      <c r="AB5296" s="1">
        <v>45962</v>
      </c>
      <c r="AC5296" t="s">
        <v>51</v>
      </c>
      <c r="AD5296" t="s">
        <v>4141</v>
      </c>
      <c r="AE5296" s="1">
        <v>44995</v>
      </c>
      <c r="AF5296" t="s">
        <v>53</v>
      </c>
      <c r="AG5296" t="s">
        <v>62</v>
      </c>
      <c r="AH5296" t="s">
        <v>63</v>
      </c>
      <c r="AJ5296" t="s">
        <v>4718</v>
      </c>
      <c r="AK5296" t="s">
        <v>85</v>
      </c>
      <c r="AL5296" t="s">
        <v>86</v>
      </c>
      <c r="AN5296" t="str">
        <f t="shared" si="82"/>
        <v>100210724816-1-204152893559-22435696-A-2025-11-01T00:00:00.000+00:00-2025-11-30T00:00:00.000+00:00</v>
      </c>
    </row>
    <row r="5297" spans="1:40" hidden="1" x14ac:dyDescent="0.35">
      <c r="A5297" t="s">
        <v>4134</v>
      </c>
      <c r="B5297" s="2">
        <v>100210724816</v>
      </c>
      <c r="C5297" s="1">
        <v>45992</v>
      </c>
      <c r="D5297" t="s">
        <v>815</v>
      </c>
      <c r="E5297" t="s">
        <v>40</v>
      </c>
      <c r="F5297" t="s">
        <v>41</v>
      </c>
      <c r="G5297">
        <v>551411</v>
      </c>
      <c r="H5297" t="s">
        <v>4713</v>
      </c>
      <c r="I5297">
        <v>45</v>
      </c>
      <c r="J5297" t="s">
        <v>79</v>
      </c>
      <c r="K5297" t="s">
        <v>4724</v>
      </c>
      <c r="L5297">
        <v>-2</v>
      </c>
      <c r="M5297">
        <v>142.5</v>
      </c>
      <c r="N5297">
        <v>-285</v>
      </c>
      <c r="O5297" t="s">
        <v>4766</v>
      </c>
      <c r="P5297" t="s">
        <v>4161</v>
      </c>
      <c r="Q5297" t="s">
        <v>47</v>
      </c>
      <c r="R5297" t="s">
        <v>60</v>
      </c>
      <c r="S5297" t="s">
        <v>4716</v>
      </c>
      <c r="T5297" s="3" t="s">
        <v>4808</v>
      </c>
      <c r="U5297">
        <v>12</v>
      </c>
      <c r="V5297">
        <v>24</v>
      </c>
      <c r="W5297">
        <v>12</v>
      </c>
      <c r="X5297">
        <v>3</v>
      </c>
      <c r="Y5297" t="s">
        <v>83</v>
      </c>
      <c r="Z5297" s="1">
        <v>44996</v>
      </c>
      <c r="AA5297" s="1">
        <v>2958464</v>
      </c>
      <c r="AB5297" s="1">
        <v>45962</v>
      </c>
      <c r="AC5297" t="s">
        <v>51</v>
      </c>
      <c r="AD5297" t="s">
        <v>4141</v>
      </c>
      <c r="AE5297" s="1">
        <v>44995</v>
      </c>
      <c r="AF5297" t="s">
        <v>53</v>
      </c>
      <c r="AG5297" t="s">
        <v>62</v>
      </c>
      <c r="AH5297" t="s">
        <v>63</v>
      </c>
      <c r="AJ5297" t="s">
        <v>4718</v>
      </c>
      <c r="AK5297" t="s">
        <v>85</v>
      </c>
      <c r="AL5297" t="s">
        <v>86</v>
      </c>
      <c r="AN5297" t="str">
        <f t="shared" si="82"/>
        <v>100210724816-1-204152893559-22435698-A-2025-11-01T00:00:00.000+00:00-2025-11-30T00:00:00.000+00:00</v>
      </c>
    </row>
    <row r="5298" spans="1:40" hidden="1" x14ac:dyDescent="0.35">
      <c r="A5298" t="s">
        <v>4134</v>
      </c>
      <c r="B5298" s="2">
        <v>100210724816</v>
      </c>
      <c r="C5298" s="1">
        <v>45992</v>
      </c>
      <c r="D5298" t="s">
        <v>815</v>
      </c>
      <c r="E5298" t="s">
        <v>40</v>
      </c>
      <c r="F5298" t="s">
        <v>41</v>
      </c>
      <c r="G5298">
        <v>551411</v>
      </c>
      <c r="H5298" t="s">
        <v>4713</v>
      </c>
      <c r="I5298">
        <v>46</v>
      </c>
      <c r="J5298" t="s">
        <v>249</v>
      </c>
      <c r="K5298" t="s">
        <v>350</v>
      </c>
      <c r="L5298">
        <v>1</v>
      </c>
      <c r="M5298">
        <v>260</v>
      </c>
      <c r="N5298">
        <v>260</v>
      </c>
      <c r="O5298" t="s">
        <v>4815</v>
      </c>
      <c r="P5298" t="s">
        <v>4161</v>
      </c>
      <c r="Q5298" t="s">
        <v>159</v>
      </c>
      <c r="R5298" t="s">
        <v>252</v>
      </c>
      <c r="S5298" t="s">
        <v>4716</v>
      </c>
      <c r="T5298" s="3" t="s">
        <v>4751</v>
      </c>
      <c r="Y5298" t="s">
        <v>254</v>
      </c>
      <c r="Z5298" s="1">
        <v>43040</v>
      </c>
      <c r="AA5298" s="1">
        <v>2958464</v>
      </c>
      <c r="AC5298" t="s">
        <v>51</v>
      </c>
      <c r="AD5298" t="s">
        <v>4141</v>
      </c>
      <c r="AE5298" s="1">
        <v>45978</v>
      </c>
      <c r="AF5298" t="s">
        <v>255</v>
      </c>
      <c r="AG5298" t="s">
        <v>54</v>
      </c>
      <c r="AH5298" t="s">
        <v>63</v>
      </c>
      <c r="AJ5298" t="s">
        <v>4752</v>
      </c>
      <c r="AK5298" t="s">
        <v>164</v>
      </c>
      <c r="AL5298" t="s">
        <v>164</v>
      </c>
      <c r="AN5298" t="str">
        <f t="shared" si="82"/>
        <v>100210724816-1-253632916668-5FA6B0C8-008E-412b-8A7D-669A158CE1AA-null-null</v>
      </c>
    </row>
    <row r="5299" spans="1:40" hidden="1" x14ac:dyDescent="0.35">
      <c r="A5299" t="s">
        <v>4134</v>
      </c>
      <c r="B5299" s="2">
        <v>100210724816</v>
      </c>
      <c r="C5299" s="1">
        <v>45992</v>
      </c>
      <c r="D5299" t="s">
        <v>815</v>
      </c>
      <c r="E5299" t="s">
        <v>40</v>
      </c>
      <c r="F5299" t="s">
        <v>41</v>
      </c>
      <c r="G5299">
        <v>551411</v>
      </c>
      <c r="H5299" t="s">
        <v>4713</v>
      </c>
      <c r="I5299">
        <v>47</v>
      </c>
      <c r="J5299" t="s">
        <v>2966</v>
      </c>
      <c r="K5299" t="s">
        <v>2967</v>
      </c>
      <c r="L5299">
        <v>1</v>
      </c>
      <c r="M5299">
        <v>50</v>
      </c>
      <c r="N5299">
        <v>50</v>
      </c>
      <c r="O5299" t="s">
        <v>4777</v>
      </c>
      <c r="P5299" t="s">
        <v>4161</v>
      </c>
      <c r="Q5299" t="s">
        <v>47</v>
      </c>
      <c r="R5299" t="s">
        <v>160</v>
      </c>
      <c r="S5299" t="s">
        <v>4716</v>
      </c>
      <c r="T5299" s="3" t="s">
        <v>4751</v>
      </c>
      <c r="Y5299" t="s">
        <v>2968</v>
      </c>
      <c r="Z5299" s="1">
        <v>43040</v>
      </c>
      <c r="AA5299" s="1">
        <v>2958464</v>
      </c>
      <c r="AC5299" t="s">
        <v>51</v>
      </c>
      <c r="AD5299" t="s">
        <v>4141</v>
      </c>
      <c r="AE5299" s="1">
        <v>45986</v>
      </c>
      <c r="AF5299" t="s">
        <v>53</v>
      </c>
      <c r="AG5299" t="s">
        <v>54</v>
      </c>
      <c r="AH5299" t="s">
        <v>63</v>
      </c>
      <c r="AJ5299" t="s">
        <v>4779</v>
      </c>
      <c r="AK5299" t="s">
        <v>164</v>
      </c>
      <c r="AL5299" t="s">
        <v>164</v>
      </c>
      <c r="AN5299" t="str">
        <f t="shared" si="82"/>
        <v>100210724816-1-254297937106-5FA6B0C8-008E-412b-8A7D-669A158CE1AA-null-null</v>
      </c>
    </row>
    <row r="5300" spans="1:40" hidden="1" x14ac:dyDescent="0.35">
      <c r="A5300" t="s">
        <v>4134</v>
      </c>
      <c r="B5300" s="2">
        <v>100210724821</v>
      </c>
      <c r="C5300" s="1">
        <v>45992</v>
      </c>
      <c r="D5300" t="s">
        <v>815</v>
      </c>
      <c r="E5300" t="s">
        <v>40</v>
      </c>
      <c r="F5300" t="s">
        <v>41</v>
      </c>
      <c r="G5300">
        <v>551411</v>
      </c>
      <c r="H5300" t="s">
        <v>4713</v>
      </c>
      <c r="I5300">
        <v>1</v>
      </c>
      <c r="J5300" t="s">
        <v>43</v>
      </c>
      <c r="K5300" t="s">
        <v>93</v>
      </c>
      <c r="L5300">
        <v>2</v>
      </c>
      <c r="M5300">
        <v>403.28</v>
      </c>
      <c r="N5300">
        <v>806.56</v>
      </c>
      <c r="O5300" t="s">
        <v>4762</v>
      </c>
      <c r="P5300" t="s">
        <v>4177</v>
      </c>
      <c r="Q5300" t="s">
        <v>47</v>
      </c>
      <c r="R5300" t="s">
        <v>48</v>
      </c>
      <c r="S5300" t="s">
        <v>4716</v>
      </c>
      <c r="T5300" s="3">
        <v>21305774</v>
      </c>
      <c r="U5300">
        <v>12</v>
      </c>
      <c r="V5300">
        <v>24</v>
      </c>
      <c r="W5300">
        <v>12</v>
      </c>
      <c r="X5300">
        <v>3</v>
      </c>
      <c r="Y5300" t="s">
        <v>50</v>
      </c>
      <c r="Z5300" s="1">
        <v>45436</v>
      </c>
      <c r="AA5300" s="1">
        <v>2958464</v>
      </c>
      <c r="AB5300" s="1">
        <v>45992</v>
      </c>
      <c r="AC5300" t="s">
        <v>51</v>
      </c>
      <c r="AD5300" t="s">
        <v>4141</v>
      </c>
      <c r="AE5300" s="1">
        <v>43860</v>
      </c>
      <c r="AF5300" t="s">
        <v>53</v>
      </c>
      <c r="AG5300" t="s">
        <v>62</v>
      </c>
      <c r="AH5300" t="s">
        <v>55</v>
      </c>
      <c r="AJ5300" t="s">
        <v>4718</v>
      </c>
      <c r="AK5300" t="s">
        <v>57</v>
      </c>
      <c r="AL5300" t="s">
        <v>70</v>
      </c>
      <c r="AN5300" t="str">
        <f t="shared" si="82"/>
        <v>100210724821-1-201720093396-21305774-2025-12-01T00:00:00.000+00:00-2025-12-31T00:00:00.000+00:00</v>
      </c>
    </row>
    <row r="5301" spans="1:40" hidden="1" x14ac:dyDescent="0.35">
      <c r="A5301" t="s">
        <v>4134</v>
      </c>
      <c r="B5301" s="2">
        <v>100210724821</v>
      </c>
      <c r="C5301" s="1">
        <v>45992</v>
      </c>
      <c r="D5301" t="s">
        <v>815</v>
      </c>
      <c r="E5301" t="s">
        <v>40</v>
      </c>
      <c r="F5301" t="s">
        <v>41</v>
      </c>
      <c r="G5301">
        <v>551411</v>
      </c>
      <c r="H5301" t="s">
        <v>4713</v>
      </c>
      <c r="I5301">
        <v>1</v>
      </c>
      <c r="J5301" t="s">
        <v>43</v>
      </c>
      <c r="K5301" t="s">
        <v>93</v>
      </c>
      <c r="L5301">
        <v>2</v>
      </c>
      <c r="M5301">
        <v>403.28</v>
      </c>
      <c r="N5301">
        <v>806.56</v>
      </c>
      <c r="O5301" t="s">
        <v>4762</v>
      </c>
      <c r="P5301" t="s">
        <v>4177</v>
      </c>
      <c r="Q5301" t="s">
        <v>47</v>
      </c>
      <c r="R5301" t="s">
        <v>48</v>
      </c>
      <c r="S5301" t="s">
        <v>4716</v>
      </c>
      <c r="T5301" s="3">
        <v>21305771</v>
      </c>
      <c r="U5301">
        <v>12</v>
      </c>
      <c r="V5301">
        <v>24</v>
      </c>
      <c r="W5301">
        <v>12</v>
      </c>
      <c r="X5301">
        <v>3</v>
      </c>
      <c r="Y5301" t="s">
        <v>50</v>
      </c>
      <c r="Z5301" s="1">
        <v>45436</v>
      </c>
      <c r="AA5301" s="1">
        <v>2958464</v>
      </c>
      <c r="AB5301" s="1">
        <v>45992</v>
      </c>
      <c r="AC5301" t="s">
        <v>51</v>
      </c>
      <c r="AD5301" t="s">
        <v>4141</v>
      </c>
      <c r="AE5301" s="1">
        <v>43860</v>
      </c>
      <c r="AF5301" t="s">
        <v>53</v>
      </c>
      <c r="AG5301" t="s">
        <v>62</v>
      </c>
      <c r="AH5301" t="s">
        <v>55</v>
      </c>
      <c r="AJ5301" t="s">
        <v>4718</v>
      </c>
      <c r="AK5301" t="s">
        <v>57</v>
      </c>
      <c r="AL5301" t="s">
        <v>70</v>
      </c>
      <c r="AN5301" t="str">
        <f t="shared" si="82"/>
        <v>100210724821-1-201720093396-21305771-2025-12-01T00:00:00.000+00:00-2025-12-31T00:00:00.000+00:00</v>
      </c>
    </row>
    <row r="5302" spans="1:40" hidden="1" x14ac:dyDescent="0.35">
      <c r="A5302" t="s">
        <v>4134</v>
      </c>
      <c r="B5302" s="2">
        <v>100210724821</v>
      </c>
      <c r="C5302" s="1">
        <v>45992</v>
      </c>
      <c r="D5302" t="s">
        <v>815</v>
      </c>
      <c r="E5302" t="s">
        <v>40</v>
      </c>
      <c r="F5302" t="s">
        <v>41</v>
      </c>
      <c r="G5302">
        <v>551411</v>
      </c>
      <c r="H5302" t="s">
        <v>4713</v>
      </c>
      <c r="I5302">
        <v>2</v>
      </c>
      <c r="J5302" t="s">
        <v>43</v>
      </c>
      <c r="K5302" t="s">
        <v>1113</v>
      </c>
      <c r="L5302">
        <v>-2</v>
      </c>
      <c r="M5302">
        <v>26.99</v>
      </c>
      <c r="N5302">
        <v>-53.98</v>
      </c>
      <c r="O5302" t="s">
        <v>4816</v>
      </c>
      <c r="P5302" t="s">
        <v>4177</v>
      </c>
      <c r="Q5302" t="s">
        <v>47</v>
      </c>
      <c r="R5302" t="s">
        <v>60</v>
      </c>
      <c r="S5302" t="s">
        <v>4716</v>
      </c>
      <c r="T5302" s="3" t="s">
        <v>4817</v>
      </c>
      <c r="U5302">
        <v>12</v>
      </c>
      <c r="V5302">
        <v>24</v>
      </c>
      <c r="W5302">
        <v>12</v>
      </c>
      <c r="X5302">
        <v>3</v>
      </c>
      <c r="Y5302" t="s">
        <v>50</v>
      </c>
      <c r="Z5302" s="1">
        <v>44588</v>
      </c>
      <c r="AA5302" s="1">
        <v>2958464</v>
      </c>
      <c r="AB5302" s="1">
        <v>45992</v>
      </c>
      <c r="AC5302" t="s">
        <v>51</v>
      </c>
      <c r="AD5302" t="s">
        <v>4141</v>
      </c>
      <c r="AE5302" s="1">
        <v>44588</v>
      </c>
      <c r="AF5302" t="s">
        <v>53</v>
      </c>
      <c r="AG5302" t="s">
        <v>256</v>
      </c>
      <c r="AH5302" t="s">
        <v>63</v>
      </c>
      <c r="AJ5302" t="s">
        <v>4729</v>
      </c>
      <c r="AK5302" t="s">
        <v>57</v>
      </c>
      <c r="AL5302" t="s">
        <v>70</v>
      </c>
      <c r="AN5302" t="str">
        <f t="shared" si="82"/>
        <v>100210724821-1-215082471683-22072426-A-2025-12-01T00:00:00.000+00:00-2025-12-31T00:00:00.000+00:00</v>
      </c>
    </row>
    <row r="5303" spans="1:40" hidden="1" x14ac:dyDescent="0.35">
      <c r="A5303" t="s">
        <v>4134</v>
      </c>
      <c r="B5303" s="2">
        <v>100210724821</v>
      </c>
      <c r="C5303" s="1">
        <v>45992</v>
      </c>
      <c r="D5303" t="s">
        <v>815</v>
      </c>
      <c r="E5303" t="s">
        <v>40</v>
      </c>
      <c r="F5303" t="s">
        <v>41</v>
      </c>
      <c r="G5303">
        <v>551411</v>
      </c>
      <c r="H5303" t="s">
        <v>4713</v>
      </c>
      <c r="I5303">
        <v>2</v>
      </c>
      <c r="J5303" t="s">
        <v>43</v>
      </c>
      <c r="K5303" t="s">
        <v>1113</v>
      </c>
      <c r="L5303">
        <v>-2</v>
      </c>
      <c r="M5303">
        <v>26.99</v>
      </c>
      <c r="N5303">
        <v>-53.98</v>
      </c>
      <c r="O5303" t="s">
        <v>4816</v>
      </c>
      <c r="P5303" t="s">
        <v>4177</v>
      </c>
      <c r="Q5303" t="s">
        <v>47</v>
      </c>
      <c r="R5303" t="s">
        <v>60</v>
      </c>
      <c r="S5303" t="s">
        <v>4716</v>
      </c>
      <c r="T5303" s="3" t="s">
        <v>4818</v>
      </c>
      <c r="U5303">
        <v>12</v>
      </c>
      <c r="V5303">
        <v>24</v>
      </c>
      <c r="W5303">
        <v>12</v>
      </c>
      <c r="X5303">
        <v>3</v>
      </c>
      <c r="Y5303" t="s">
        <v>50</v>
      </c>
      <c r="Z5303" s="1">
        <v>44588</v>
      </c>
      <c r="AA5303" s="1">
        <v>2958464</v>
      </c>
      <c r="AB5303" s="1">
        <v>45992</v>
      </c>
      <c r="AC5303" t="s">
        <v>51</v>
      </c>
      <c r="AD5303" t="s">
        <v>4141</v>
      </c>
      <c r="AE5303" s="1">
        <v>44588</v>
      </c>
      <c r="AF5303" t="s">
        <v>53</v>
      </c>
      <c r="AG5303" t="s">
        <v>256</v>
      </c>
      <c r="AH5303" t="s">
        <v>63</v>
      </c>
      <c r="AJ5303" t="s">
        <v>4729</v>
      </c>
      <c r="AK5303" t="s">
        <v>57</v>
      </c>
      <c r="AL5303" t="s">
        <v>70</v>
      </c>
      <c r="AN5303" t="str">
        <f t="shared" si="82"/>
        <v>100210724821-1-215082471683-22072425-A-2025-12-01T00:00:00.000+00:00-2025-12-31T00:00:00.000+00:00</v>
      </c>
    </row>
    <row r="5304" spans="1:40" hidden="1" x14ac:dyDescent="0.35">
      <c r="A5304" t="s">
        <v>4134</v>
      </c>
      <c r="B5304" s="2">
        <v>100210724821</v>
      </c>
      <c r="C5304" s="1">
        <v>45992</v>
      </c>
      <c r="D5304" t="s">
        <v>815</v>
      </c>
      <c r="E5304" t="s">
        <v>40</v>
      </c>
      <c r="F5304" t="s">
        <v>41</v>
      </c>
      <c r="G5304">
        <v>551411</v>
      </c>
      <c r="H5304" t="s">
        <v>4713</v>
      </c>
      <c r="I5304">
        <v>3</v>
      </c>
      <c r="J5304" t="s">
        <v>43</v>
      </c>
      <c r="K5304" t="s">
        <v>1113</v>
      </c>
      <c r="L5304">
        <v>-3</v>
      </c>
      <c r="M5304">
        <v>73.53</v>
      </c>
      <c r="N5304">
        <v>-220.59</v>
      </c>
      <c r="O5304" t="s">
        <v>4762</v>
      </c>
      <c r="P5304" t="s">
        <v>4177</v>
      </c>
      <c r="Q5304" t="s">
        <v>47</v>
      </c>
      <c r="R5304" t="s">
        <v>60</v>
      </c>
      <c r="S5304" t="s">
        <v>4716</v>
      </c>
      <c r="T5304" s="3" t="s">
        <v>4819</v>
      </c>
      <c r="U5304">
        <v>12</v>
      </c>
      <c r="V5304">
        <v>24</v>
      </c>
      <c r="W5304">
        <v>12</v>
      </c>
      <c r="X5304">
        <v>3</v>
      </c>
      <c r="Y5304" t="s">
        <v>50</v>
      </c>
      <c r="Z5304" s="1">
        <v>45436</v>
      </c>
      <c r="AA5304" s="1">
        <v>2958464</v>
      </c>
      <c r="AB5304" s="1">
        <v>45992</v>
      </c>
      <c r="AC5304" t="s">
        <v>51</v>
      </c>
      <c r="AD5304" t="s">
        <v>4141</v>
      </c>
      <c r="AE5304" s="1">
        <v>42670</v>
      </c>
      <c r="AF5304" t="s">
        <v>53</v>
      </c>
      <c r="AG5304" t="s">
        <v>62</v>
      </c>
      <c r="AH5304" t="s">
        <v>63</v>
      </c>
      <c r="AJ5304" t="s">
        <v>4718</v>
      </c>
      <c r="AK5304" t="s">
        <v>57</v>
      </c>
      <c r="AL5304" t="s">
        <v>70</v>
      </c>
      <c r="AN5304" t="str">
        <f t="shared" si="82"/>
        <v>100210724821-1-201720093396-20369614-A-2025-12-01T00:00:00.000+00:00-2025-12-31T00:00:00.000+00:00</v>
      </c>
    </row>
    <row r="5305" spans="1:40" hidden="1" x14ac:dyDescent="0.35">
      <c r="A5305" t="s">
        <v>4134</v>
      </c>
      <c r="B5305" s="2">
        <v>100210724821</v>
      </c>
      <c r="C5305" s="1">
        <v>45992</v>
      </c>
      <c r="D5305" t="s">
        <v>815</v>
      </c>
      <c r="E5305" t="s">
        <v>40</v>
      </c>
      <c r="F5305" t="s">
        <v>41</v>
      </c>
      <c r="G5305">
        <v>551411</v>
      </c>
      <c r="H5305" t="s">
        <v>4713</v>
      </c>
      <c r="I5305">
        <v>3</v>
      </c>
      <c r="J5305" t="s">
        <v>43</v>
      </c>
      <c r="K5305" t="s">
        <v>1113</v>
      </c>
      <c r="L5305">
        <v>-3</v>
      </c>
      <c r="M5305">
        <v>73.53</v>
      </c>
      <c r="N5305">
        <v>-220.59</v>
      </c>
      <c r="O5305" t="s">
        <v>4762</v>
      </c>
      <c r="P5305" t="s">
        <v>4177</v>
      </c>
      <c r="Q5305" t="s">
        <v>47</v>
      </c>
      <c r="R5305" t="s">
        <v>60</v>
      </c>
      <c r="S5305" t="s">
        <v>4716</v>
      </c>
      <c r="T5305" s="3" t="s">
        <v>4820</v>
      </c>
      <c r="U5305">
        <v>12</v>
      </c>
      <c r="V5305">
        <v>24</v>
      </c>
      <c r="W5305">
        <v>12</v>
      </c>
      <c r="X5305">
        <v>3</v>
      </c>
      <c r="Y5305" t="s">
        <v>50</v>
      </c>
      <c r="Z5305" s="1">
        <v>45436</v>
      </c>
      <c r="AA5305" s="1">
        <v>2958464</v>
      </c>
      <c r="AB5305" s="1">
        <v>45992</v>
      </c>
      <c r="AC5305" t="s">
        <v>51</v>
      </c>
      <c r="AD5305" t="s">
        <v>4141</v>
      </c>
      <c r="AE5305" s="1">
        <v>42670</v>
      </c>
      <c r="AF5305" t="s">
        <v>53</v>
      </c>
      <c r="AG5305" t="s">
        <v>62</v>
      </c>
      <c r="AH5305" t="s">
        <v>63</v>
      </c>
      <c r="AJ5305" t="s">
        <v>4718</v>
      </c>
      <c r="AK5305" t="s">
        <v>57</v>
      </c>
      <c r="AL5305" t="s">
        <v>70</v>
      </c>
      <c r="AN5305" t="str">
        <f t="shared" si="82"/>
        <v>100210724821-1-201720093396-20369613-A-2025-12-01T00:00:00.000+00:00-2025-12-31T00:00:00.000+00:00</v>
      </c>
    </row>
    <row r="5306" spans="1:40" hidden="1" x14ac:dyDescent="0.35">
      <c r="A5306" t="s">
        <v>4134</v>
      </c>
      <c r="B5306" s="2">
        <v>100210724821</v>
      </c>
      <c r="C5306" s="1">
        <v>45992</v>
      </c>
      <c r="D5306" t="s">
        <v>815</v>
      </c>
      <c r="E5306" t="s">
        <v>40</v>
      </c>
      <c r="F5306" t="s">
        <v>41</v>
      </c>
      <c r="G5306">
        <v>551411</v>
      </c>
      <c r="H5306" t="s">
        <v>4713</v>
      </c>
      <c r="I5306">
        <v>3</v>
      </c>
      <c r="J5306" t="s">
        <v>43</v>
      </c>
      <c r="K5306" t="s">
        <v>1113</v>
      </c>
      <c r="L5306">
        <v>-3</v>
      </c>
      <c r="M5306">
        <v>73.53</v>
      </c>
      <c r="N5306">
        <v>-220.59</v>
      </c>
      <c r="O5306" t="s">
        <v>4762</v>
      </c>
      <c r="P5306" t="s">
        <v>4177</v>
      </c>
      <c r="Q5306" t="s">
        <v>47</v>
      </c>
      <c r="R5306" t="s">
        <v>60</v>
      </c>
      <c r="S5306" t="s">
        <v>4716</v>
      </c>
      <c r="T5306" s="3" t="s">
        <v>4821</v>
      </c>
      <c r="U5306">
        <v>12</v>
      </c>
      <c r="V5306">
        <v>24</v>
      </c>
      <c r="W5306">
        <v>12</v>
      </c>
      <c r="X5306">
        <v>3</v>
      </c>
      <c r="Y5306" t="s">
        <v>50</v>
      </c>
      <c r="Z5306" s="1">
        <v>45436</v>
      </c>
      <c r="AA5306" s="1">
        <v>2958464</v>
      </c>
      <c r="AB5306" s="1">
        <v>45992</v>
      </c>
      <c r="AC5306" t="s">
        <v>51</v>
      </c>
      <c r="AD5306" t="s">
        <v>4141</v>
      </c>
      <c r="AE5306" s="1">
        <v>42582</v>
      </c>
      <c r="AF5306" t="s">
        <v>53</v>
      </c>
      <c r="AG5306" t="s">
        <v>62</v>
      </c>
      <c r="AH5306" t="s">
        <v>63</v>
      </c>
      <c r="AJ5306" t="s">
        <v>4718</v>
      </c>
      <c r="AK5306" t="s">
        <v>57</v>
      </c>
      <c r="AL5306" t="s">
        <v>70</v>
      </c>
      <c r="AN5306" t="str">
        <f t="shared" si="82"/>
        <v>100210724821-1-201720093396-20268911-A-2025-12-01T00:00:00.000+00:00-2025-12-31T00:00:00.000+00:00</v>
      </c>
    </row>
    <row r="5307" spans="1:40" hidden="1" x14ac:dyDescent="0.35">
      <c r="A5307" t="s">
        <v>4134</v>
      </c>
      <c r="B5307" s="2">
        <v>100210724821</v>
      </c>
      <c r="C5307" s="1">
        <v>45992</v>
      </c>
      <c r="D5307" t="s">
        <v>815</v>
      </c>
      <c r="E5307" t="s">
        <v>40</v>
      </c>
      <c r="F5307" t="s">
        <v>41</v>
      </c>
      <c r="G5307">
        <v>551411</v>
      </c>
      <c r="H5307" t="s">
        <v>4713</v>
      </c>
      <c r="I5307">
        <v>4</v>
      </c>
      <c r="J5307" t="s">
        <v>79</v>
      </c>
      <c r="K5307" t="s">
        <v>97</v>
      </c>
      <c r="L5307">
        <v>2</v>
      </c>
      <c r="M5307">
        <v>95</v>
      </c>
      <c r="N5307">
        <v>190</v>
      </c>
      <c r="O5307" t="s">
        <v>4822</v>
      </c>
      <c r="P5307" t="s">
        <v>4177</v>
      </c>
      <c r="Q5307" t="s">
        <v>47</v>
      </c>
      <c r="R5307" t="s">
        <v>48</v>
      </c>
      <c r="S5307" t="s">
        <v>4716</v>
      </c>
      <c r="T5307" s="3" t="s">
        <v>4823</v>
      </c>
      <c r="U5307">
        <v>12</v>
      </c>
      <c r="V5307">
        <v>12</v>
      </c>
      <c r="W5307">
        <v>0</v>
      </c>
      <c r="X5307">
        <v>0</v>
      </c>
      <c r="Y5307" t="s">
        <v>83</v>
      </c>
      <c r="Z5307" s="1">
        <v>44981</v>
      </c>
      <c r="AA5307" s="1">
        <v>2958464</v>
      </c>
      <c r="AB5307" s="1">
        <v>45962</v>
      </c>
      <c r="AC5307" t="s">
        <v>51</v>
      </c>
      <c r="AD5307" t="s">
        <v>4141</v>
      </c>
      <c r="AE5307" s="1">
        <v>44615</v>
      </c>
      <c r="AF5307" t="s">
        <v>53</v>
      </c>
      <c r="AG5307" t="s">
        <v>62</v>
      </c>
      <c r="AH5307" t="s">
        <v>63</v>
      </c>
      <c r="AJ5307" t="s">
        <v>4718</v>
      </c>
      <c r="AK5307" t="s">
        <v>85</v>
      </c>
      <c r="AL5307" t="s">
        <v>86</v>
      </c>
      <c r="AN5307" t="str">
        <f t="shared" si="82"/>
        <v>100210724821-1-215151919624-22081243-A-2025-11-01T00:00:00.000+00:00-2025-11-30T00:00:00.000+00:00</v>
      </c>
    </row>
    <row r="5308" spans="1:40" hidden="1" x14ac:dyDescent="0.35">
      <c r="A5308" t="s">
        <v>4134</v>
      </c>
      <c r="B5308" s="2">
        <v>100210724821</v>
      </c>
      <c r="C5308" s="1">
        <v>45992</v>
      </c>
      <c r="D5308" t="s">
        <v>815</v>
      </c>
      <c r="E5308" t="s">
        <v>40</v>
      </c>
      <c r="F5308" t="s">
        <v>41</v>
      </c>
      <c r="G5308">
        <v>551411</v>
      </c>
      <c r="H5308" t="s">
        <v>4713</v>
      </c>
      <c r="I5308">
        <v>4</v>
      </c>
      <c r="J5308" t="s">
        <v>79</v>
      </c>
      <c r="K5308" t="s">
        <v>97</v>
      </c>
      <c r="L5308">
        <v>2</v>
      </c>
      <c r="M5308">
        <v>95</v>
      </c>
      <c r="N5308">
        <v>190</v>
      </c>
      <c r="O5308" t="s">
        <v>4822</v>
      </c>
      <c r="P5308" t="s">
        <v>4177</v>
      </c>
      <c r="Q5308" t="s">
        <v>47</v>
      </c>
      <c r="R5308" t="s">
        <v>48</v>
      </c>
      <c r="S5308" t="s">
        <v>4716</v>
      </c>
      <c r="T5308" s="3" t="s">
        <v>4824</v>
      </c>
      <c r="U5308">
        <v>12</v>
      </c>
      <c r="V5308">
        <v>12</v>
      </c>
      <c r="W5308">
        <v>0</v>
      </c>
      <c r="X5308">
        <v>0</v>
      </c>
      <c r="Y5308" t="s">
        <v>83</v>
      </c>
      <c r="Z5308" s="1">
        <v>44981</v>
      </c>
      <c r="AA5308" s="1">
        <v>2958464</v>
      </c>
      <c r="AB5308" s="1">
        <v>45962</v>
      </c>
      <c r="AC5308" t="s">
        <v>51</v>
      </c>
      <c r="AD5308" t="s">
        <v>4141</v>
      </c>
      <c r="AE5308" s="1">
        <v>44615</v>
      </c>
      <c r="AF5308" t="s">
        <v>53</v>
      </c>
      <c r="AG5308" t="s">
        <v>62</v>
      </c>
      <c r="AH5308" t="s">
        <v>63</v>
      </c>
      <c r="AJ5308" t="s">
        <v>4718</v>
      </c>
      <c r="AK5308" t="s">
        <v>85</v>
      </c>
      <c r="AL5308" t="s">
        <v>86</v>
      </c>
      <c r="AN5308" t="str">
        <f t="shared" si="82"/>
        <v>100210724821-1-215151919624-22081242-A-2025-11-01T00:00:00.000+00:00-2025-11-30T00:00:00.000+00:00</v>
      </c>
    </row>
    <row r="5309" spans="1:40" hidden="1" x14ac:dyDescent="0.35">
      <c r="A5309" t="s">
        <v>4134</v>
      </c>
      <c r="B5309" s="2">
        <v>100210724821</v>
      </c>
      <c r="C5309" s="1">
        <v>45992</v>
      </c>
      <c r="D5309" t="s">
        <v>815</v>
      </c>
      <c r="E5309" t="s">
        <v>40</v>
      </c>
      <c r="F5309" t="s">
        <v>41</v>
      </c>
      <c r="G5309">
        <v>551411</v>
      </c>
      <c r="H5309" t="s">
        <v>4713</v>
      </c>
      <c r="I5309">
        <v>5</v>
      </c>
      <c r="J5309" t="s">
        <v>100</v>
      </c>
      <c r="K5309" t="s">
        <v>4825</v>
      </c>
      <c r="L5309">
        <v>-1</v>
      </c>
      <c r="M5309">
        <v>191.7</v>
      </c>
      <c r="N5309">
        <v>-191.7</v>
      </c>
      <c r="O5309" t="s">
        <v>4826</v>
      </c>
      <c r="P5309" t="s">
        <v>4177</v>
      </c>
      <c r="Q5309" t="s">
        <v>47</v>
      </c>
      <c r="R5309" t="s">
        <v>60</v>
      </c>
      <c r="S5309" t="s">
        <v>4716</v>
      </c>
      <c r="T5309" s="3" t="s">
        <v>4827</v>
      </c>
      <c r="U5309">
        <v>1</v>
      </c>
      <c r="V5309">
        <v>1</v>
      </c>
      <c r="W5309">
        <v>0</v>
      </c>
      <c r="X5309">
        <v>0</v>
      </c>
      <c r="Y5309" t="s">
        <v>103</v>
      </c>
      <c r="Z5309" s="1">
        <v>45525</v>
      </c>
      <c r="AA5309" s="1">
        <v>2958464</v>
      </c>
      <c r="AB5309" s="1">
        <v>45962</v>
      </c>
      <c r="AC5309" t="s">
        <v>51</v>
      </c>
      <c r="AD5309" t="s">
        <v>4141</v>
      </c>
      <c r="AE5309" s="1">
        <v>45524</v>
      </c>
      <c r="AF5309" t="s">
        <v>53</v>
      </c>
      <c r="AG5309" t="s">
        <v>181</v>
      </c>
      <c r="AH5309" t="s">
        <v>63</v>
      </c>
      <c r="AK5309" t="s">
        <v>85</v>
      </c>
      <c r="AL5309" t="s">
        <v>86</v>
      </c>
      <c r="AN5309" t="str">
        <f t="shared" si="82"/>
        <v>100210724821-1-237759399840-4-237759819306-2025-11-01T00:00:00.000+00:00-2025-11-30T00:00:00.000+00:00</v>
      </c>
    </row>
    <row r="5310" spans="1:40" hidden="1" x14ac:dyDescent="0.35">
      <c r="A5310" t="s">
        <v>4134</v>
      </c>
      <c r="B5310" s="2">
        <v>100210724821</v>
      </c>
      <c r="C5310" s="1">
        <v>45992</v>
      </c>
      <c r="D5310" t="s">
        <v>815</v>
      </c>
      <c r="E5310" t="s">
        <v>40</v>
      </c>
      <c r="F5310" t="s">
        <v>41</v>
      </c>
      <c r="G5310">
        <v>551411</v>
      </c>
      <c r="H5310" t="s">
        <v>4713</v>
      </c>
      <c r="I5310">
        <v>6</v>
      </c>
      <c r="J5310" t="s">
        <v>100</v>
      </c>
      <c r="K5310" t="s">
        <v>4828</v>
      </c>
      <c r="L5310">
        <v>-1</v>
      </c>
      <c r="M5310">
        <v>191.7</v>
      </c>
      <c r="N5310">
        <v>-191.7</v>
      </c>
      <c r="O5310" t="s">
        <v>4829</v>
      </c>
      <c r="P5310" t="s">
        <v>4177</v>
      </c>
      <c r="Q5310" t="s">
        <v>47</v>
      </c>
      <c r="R5310" t="s">
        <v>60</v>
      </c>
      <c r="S5310" t="s">
        <v>4716</v>
      </c>
      <c r="T5310" s="3" t="s">
        <v>4830</v>
      </c>
      <c r="U5310">
        <v>1</v>
      </c>
      <c r="V5310">
        <v>1</v>
      </c>
      <c r="W5310">
        <v>0</v>
      </c>
      <c r="X5310">
        <v>0</v>
      </c>
      <c r="Y5310" t="s">
        <v>103</v>
      </c>
      <c r="Z5310" s="1">
        <v>45525</v>
      </c>
      <c r="AA5310" s="1">
        <v>2958464</v>
      </c>
      <c r="AB5310" s="1">
        <v>45962</v>
      </c>
      <c r="AC5310" t="s">
        <v>51</v>
      </c>
      <c r="AD5310" t="s">
        <v>4141</v>
      </c>
      <c r="AE5310" s="1">
        <v>45524</v>
      </c>
      <c r="AF5310" t="s">
        <v>53</v>
      </c>
      <c r="AG5310" t="s">
        <v>181</v>
      </c>
      <c r="AH5310" t="s">
        <v>63</v>
      </c>
      <c r="AK5310" t="s">
        <v>85</v>
      </c>
      <c r="AL5310" t="s">
        <v>86</v>
      </c>
      <c r="AN5310" t="str">
        <f t="shared" si="82"/>
        <v>100210724821-1-237759829336-4-237759750746-2025-11-01T00:00:00.000+00:00-2025-11-30T00:00:00.000+00:00</v>
      </c>
    </row>
    <row r="5311" spans="1:40" hidden="1" x14ac:dyDescent="0.35">
      <c r="A5311" t="s">
        <v>4134</v>
      </c>
      <c r="B5311" s="2">
        <v>100210724821</v>
      </c>
      <c r="C5311" s="1">
        <v>45992</v>
      </c>
      <c r="D5311" t="s">
        <v>815</v>
      </c>
      <c r="E5311" t="s">
        <v>40</v>
      </c>
      <c r="F5311" t="s">
        <v>41</v>
      </c>
      <c r="G5311">
        <v>551411</v>
      </c>
      <c r="H5311" t="s">
        <v>4713</v>
      </c>
      <c r="I5311">
        <v>7</v>
      </c>
      <c r="J5311" t="s">
        <v>43</v>
      </c>
      <c r="K5311" t="s">
        <v>797</v>
      </c>
      <c r="L5311">
        <v>-1</v>
      </c>
      <c r="M5311">
        <v>53.45</v>
      </c>
      <c r="N5311">
        <v>-53.45</v>
      </c>
      <c r="O5311" t="s">
        <v>4762</v>
      </c>
      <c r="P5311" t="s">
        <v>4177</v>
      </c>
      <c r="Q5311" t="s">
        <v>47</v>
      </c>
      <c r="R5311" t="s">
        <v>60</v>
      </c>
      <c r="S5311" t="s">
        <v>4716</v>
      </c>
      <c r="T5311" s="3">
        <v>1834786</v>
      </c>
      <c r="U5311">
        <v>12</v>
      </c>
      <c r="V5311">
        <v>24</v>
      </c>
      <c r="W5311">
        <v>12</v>
      </c>
      <c r="X5311">
        <v>3</v>
      </c>
      <c r="Y5311" t="s">
        <v>50</v>
      </c>
      <c r="Z5311" s="1">
        <v>45436</v>
      </c>
      <c r="AA5311" s="1">
        <v>2958464</v>
      </c>
      <c r="AB5311" s="1">
        <v>45992</v>
      </c>
      <c r="AC5311" t="s">
        <v>51</v>
      </c>
      <c r="AD5311" t="s">
        <v>4141</v>
      </c>
      <c r="AE5311" s="1">
        <v>41671</v>
      </c>
      <c r="AF5311" t="s">
        <v>53</v>
      </c>
      <c r="AG5311" t="s">
        <v>62</v>
      </c>
      <c r="AH5311" t="s">
        <v>63</v>
      </c>
      <c r="AJ5311" t="s">
        <v>4718</v>
      </c>
      <c r="AK5311" t="s">
        <v>57</v>
      </c>
      <c r="AL5311" t="s">
        <v>70</v>
      </c>
      <c r="AN5311" t="str">
        <f t="shared" si="82"/>
        <v>100210724821-1-201720093396-1834786-2025-12-01T00:00:00.000+00:00-2025-12-31T00:00:00.000+00:00</v>
      </c>
    </row>
    <row r="5312" spans="1:40" hidden="1" x14ac:dyDescent="0.35">
      <c r="A5312" t="s">
        <v>4134</v>
      </c>
      <c r="B5312" s="2">
        <v>100210724821</v>
      </c>
      <c r="C5312" s="1">
        <v>45992</v>
      </c>
      <c r="D5312" t="s">
        <v>815</v>
      </c>
      <c r="E5312" t="s">
        <v>40</v>
      </c>
      <c r="F5312" t="s">
        <v>41</v>
      </c>
      <c r="G5312">
        <v>551411</v>
      </c>
      <c r="H5312" t="s">
        <v>4713</v>
      </c>
      <c r="I5312">
        <v>8</v>
      </c>
      <c r="J5312" t="s">
        <v>43</v>
      </c>
      <c r="K5312" t="s">
        <v>791</v>
      </c>
      <c r="L5312">
        <v>1</v>
      </c>
      <c r="M5312">
        <v>527.91</v>
      </c>
      <c r="N5312">
        <v>527.91</v>
      </c>
      <c r="O5312" t="s">
        <v>4762</v>
      </c>
      <c r="P5312" t="s">
        <v>4177</v>
      </c>
      <c r="Q5312" t="s">
        <v>47</v>
      </c>
      <c r="R5312" t="s">
        <v>48</v>
      </c>
      <c r="S5312" t="s">
        <v>4716</v>
      </c>
      <c r="T5312" s="3">
        <v>16974697</v>
      </c>
      <c r="U5312">
        <v>12</v>
      </c>
      <c r="V5312">
        <v>24</v>
      </c>
      <c r="W5312">
        <v>12</v>
      </c>
      <c r="X5312">
        <v>3</v>
      </c>
      <c r="Y5312" t="s">
        <v>50</v>
      </c>
      <c r="Z5312" s="1">
        <v>45436</v>
      </c>
      <c r="AA5312" s="1">
        <v>2958464</v>
      </c>
      <c r="AB5312" s="1">
        <v>45992</v>
      </c>
      <c r="AC5312" t="s">
        <v>51</v>
      </c>
      <c r="AD5312" t="s">
        <v>4141</v>
      </c>
      <c r="AE5312" s="1">
        <v>41963</v>
      </c>
      <c r="AF5312" t="s">
        <v>53</v>
      </c>
      <c r="AG5312" t="s">
        <v>62</v>
      </c>
      <c r="AH5312" t="s">
        <v>55</v>
      </c>
      <c r="AJ5312" t="s">
        <v>4718</v>
      </c>
      <c r="AK5312" t="s">
        <v>57</v>
      </c>
      <c r="AL5312" t="s">
        <v>70</v>
      </c>
      <c r="AN5312" t="str">
        <f t="shared" si="82"/>
        <v>100210724821-1-201720093396-16974697-2025-12-01T00:00:00.000+00:00-2025-12-31T00:00:00.000+00:00</v>
      </c>
    </row>
    <row r="5313" spans="1:40" hidden="1" x14ac:dyDescent="0.35">
      <c r="A5313" t="s">
        <v>4134</v>
      </c>
      <c r="B5313" s="2">
        <v>100210724821</v>
      </c>
      <c r="C5313" s="1">
        <v>45992</v>
      </c>
      <c r="D5313" t="s">
        <v>815</v>
      </c>
      <c r="E5313" t="s">
        <v>40</v>
      </c>
      <c r="F5313" t="s">
        <v>41</v>
      </c>
      <c r="G5313">
        <v>551411</v>
      </c>
      <c r="H5313" t="s">
        <v>4713</v>
      </c>
      <c r="I5313">
        <v>9</v>
      </c>
      <c r="J5313" t="s">
        <v>544</v>
      </c>
      <c r="K5313" t="s">
        <v>4831</v>
      </c>
      <c r="L5313">
        <v>2</v>
      </c>
      <c r="M5313">
        <v>251.39</v>
      </c>
      <c r="N5313">
        <v>502.78</v>
      </c>
      <c r="O5313" t="s">
        <v>4762</v>
      </c>
      <c r="P5313" t="s">
        <v>4177</v>
      </c>
      <c r="Q5313" t="s">
        <v>66</v>
      </c>
      <c r="R5313" t="s">
        <v>48</v>
      </c>
      <c r="S5313" t="s">
        <v>4716</v>
      </c>
      <c r="T5313" s="3">
        <v>18343821</v>
      </c>
      <c r="U5313">
        <v>12</v>
      </c>
      <c r="V5313">
        <v>24</v>
      </c>
      <c r="W5313">
        <v>12</v>
      </c>
      <c r="X5313">
        <v>3</v>
      </c>
      <c r="Y5313" t="s">
        <v>547</v>
      </c>
      <c r="Z5313" s="1">
        <v>45478</v>
      </c>
      <c r="AA5313" s="1">
        <v>2958464</v>
      </c>
      <c r="AB5313" s="1">
        <v>45992</v>
      </c>
      <c r="AC5313" t="s">
        <v>51</v>
      </c>
      <c r="AD5313" t="s">
        <v>4141</v>
      </c>
      <c r="AE5313" s="1">
        <v>42083</v>
      </c>
      <c r="AF5313" t="s">
        <v>69</v>
      </c>
      <c r="AG5313" t="s">
        <v>62</v>
      </c>
      <c r="AH5313" t="s">
        <v>55</v>
      </c>
      <c r="AJ5313" t="s">
        <v>4718</v>
      </c>
      <c r="AK5313" t="s">
        <v>57</v>
      </c>
      <c r="AL5313" t="s">
        <v>70</v>
      </c>
      <c r="AN5313" t="str">
        <f t="shared" si="82"/>
        <v>100210724821-1-201720093396-18343821-2025-12-01T00:00:00.000+00:00-2025-12-31T00:00:00.000+00:00</v>
      </c>
    </row>
    <row r="5314" spans="1:40" hidden="1" x14ac:dyDescent="0.35">
      <c r="A5314" t="s">
        <v>4134</v>
      </c>
      <c r="B5314" s="2">
        <v>100210724821</v>
      </c>
      <c r="C5314" s="1">
        <v>45992</v>
      </c>
      <c r="D5314" t="s">
        <v>815</v>
      </c>
      <c r="E5314" t="s">
        <v>40</v>
      </c>
      <c r="F5314" t="s">
        <v>41</v>
      </c>
      <c r="G5314">
        <v>551411</v>
      </c>
      <c r="H5314" t="s">
        <v>4713</v>
      </c>
      <c r="I5314">
        <v>9</v>
      </c>
      <c r="J5314" t="s">
        <v>544</v>
      </c>
      <c r="K5314" t="s">
        <v>4831</v>
      </c>
      <c r="L5314">
        <v>2</v>
      </c>
      <c r="M5314">
        <v>251.39</v>
      </c>
      <c r="N5314">
        <v>502.78</v>
      </c>
      <c r="O5314" t="s">
        <v>4762</v>
      </c>
      <c r="P5314" t="s">
        <v>4177</v>
      </c>
      <c r="Q5314" t="s">
        <v>66</v>
      </c>
      <c r="R5314" t="s">
        <v>48</v>
      </c>
      <c r="S5314" t="s">
        <v>4716</v>
      </c>
      <c r="T5314" s="3">
        <v>18343823</v>
      </c>
      <c r="U5314">
        <v>12</v>
      </c>
      <c r="V5314">
        <v>24</v>
      </c>
      <c r="W5314">
        <v>12</v>
      </c>
      <c r="X5314">
        <v>3</v>
      </c>
      <c r="Y5314" t="s">
        <v>547</v>
      </c>
      <c r="Z5314" s="1">
        <v>45478</v>
      </c>
      <c r="AA5314" s="1">
        <v>2958464</v>
      </c>
      <c r="AB5314" s="1">
        <v>45992</v>
      </c>
      <c r="AC5314" t="s">
        <v>51</v>
      </c>
      <c r="AD5314" t="s">
        <v>4141</v>
      </c>
      <c r="AE5314" s="1">
        <v>42083</v>
      </c>
      <c r="AF5314" t="s">
        <v>69</v>
      </c>
      <c r="AG5314" t="s">
        <v>62</v>
      </c>
      <c r="AH5314" t="s">
        <v>55</v>
      </c>
      <c r="AJ5314" t="s">
        <v>4718</v>
      </c>
      <c r="AK5314" t="s">
        <v>57</v>
      </c>
      <c r="AL5314" t="s">
        <v>70</v>
      </c>
      <c r="AN5314" t="str">
        <f t="shared" si="82"/>
        <v>100210724821-1-201720093396-18343823-2025-12-01T00:00:00.000+00:00-2025-12-31T00:00:00.000+00:00</v>
      </c>
    </row>
    <row r="5315" spans="1:40" hidden="1" x14ac:dyDescent="0.35">
      <c r="A5315" t="s">
        <v>4134</v>
      </c>
      <c r="B5315" s="2">
        <v>100210724821</v>
      </c>
      <c r="C5315" s="1">
        <v>45992</v>
      </c>
      <c r="D5315" t="s">
        <v>815</v>
      </c>
      <c r="E5315" t="s">
        <v>40</v>
      </c>
      <c r="F5315" t="s">
        <v>41</v>
      </c>
      <c r="G5315">
        <v>551411</v>
      </c>
      <c r="H5315" t="s">
        <v>4713</v>
      </c>
      <c r="I5315">
        <v>10</v>
      </c>
      <c r="J5315" t="s">
        <v>100</v>
      </c>
      <c r="K5315" t="s">
        <v>4832</v>
      </c>
      <c r="L5315">
        <v>1</v>
      </c>
      <c r="M5315">
        <v>190</v>
      </c>
      <c r="N5315">
        <v>190</v>
      </c>
      <c r="O5315" t="s">
        <v>4833</v>
      </c>
      <c r="P5315" t="s">
        <v>4177</v>
      </c>
      <c r="Q5315" t="s">
        <v>47</v>
      </c>
      <c r="R5315" t="s">
        <v>48</v>
      </c>
      <c r="S5315" t="s">
        <v>4716</v>
      </c>
      <c r="T5315" s="3" t="s">
        <v>4834</v>
      </c>
      <c r="U5315">
        <v>1</v>
      </c>
      <c r="V5315">
        <v>1</v>
      </c>
      <c r="W5315">
        <v>0</v>
      </c>
      <c r="X5315">
        <v>0</v>
      </c>
      <c r="Y5315" t="s">
        <v>103</v>
      </c>
      <c r="Z5315" s="1">
        <v>44985</v>
      </c>
      <c r="AA5315" s="1">
        <v>2958464</v>
      </c>
      <c r="AB5315" s="1">
        <v>45962</v>
      </c>
      <c r="AC5315" t="s">
        <v>51</v>
      </c>
      <c r="AD5315" t="s">
        <v>4141</v>
      </c>
      <c r="AE5315" s="1">
        <v>44638</v>
      </c>
      <c r="AF5315" t="s">
        <v>53</v>
      </c>
      <c r="AG5315" t="s">
        <v>181</v>
      </c>
      <c r="AH5315" t="s">
        <v>63</v>
      </c>
      <c r="AJ5315" t="s">
        <v>4729</v>
      </c>
      <c r="AK5315" t="s">
        <v>85</v>
      </c>
      <c r="AL5315" t="s">
        <v>86</v>
      </c>
      <c r="AN5315" t="str">
        <f t="shared" ref="AN5315:AN5378" si="83">_xlfn.CONCAT(B5315,"-",O5315,"-",T5315,"-",AK5315,"-",AL5315)</f>
        <v>100210724821-1-216101874180-4-216102268576-2025-11-01T00:00:00.000+00:00-2025-11-30T00:00:00.000+00:00</v>
      </c>
    </row>
    <row r="5316" spans="1:40" hidden="1" x14ac:dyDescent="0.35">
      <c r="A5316" t="s">
        <v>4134</v>
      </c>
      <c r="B5316" s="2">
        <v>100210724821</v>
      </c>
      <c r="C5316" s="1">
        <v>45992</v>
      </c>
      <c r="D5316" t="s">
        <v>815</v>
      </c>
      <c r="E5316" t="s">
        <v>40</v>
      </c>
      <c r="F5316" t="s">
        <v>41</v>
      </c>
      <c r="G5316">
        <v>551411</v>
      </c>
      <c r="H5316" t="s">
        <v>4713</v>
      </c>
      <c r="I5316">
        <v>11</v>
      </c>
      <c r="J5316" t="s">
        <v>281</v>
      </c>
      <c r="K5316" t="s">
        <v>1425</v>
      </c>
      <c r="L5316">
        <v>-1</v>
      </c>
      <c r="M5316">
        <v>163.91</v>
      </c>
      <c r="N5316">
        <v>-163.91</v>
      </c>
      <c r="O5316" t="s">
        <v>4762</v>
      </c>
      <c r="P5316" t="s">
        <v>4177</v>
      </c>
      <c r="Q5316" t="s">
        <v>47</v>
      </c>
      <c r="R5316" t="s">
        <v>60</v>
      </c>
      <c r="S5316" t="s">
        <v>4716</v>
      </c>
      <c r="T5316" s="3" t="s">
        <v>4835</v>
      </c>
      <c r="U5316">
        <v>12</v>
      </c>
      <c r="V5316">
        <v>24</v>
      </c>
      <c r="W5316">
        <v>12</v>
      </c>
      <c r="X5316">
        <v>3</v>
      </c>
      <c r="Y5316" t="s">
        <v>284</v>
      </c>
      <c r="Z5316" s="1">
        <v>45957</v>
      </c>
      <c r="AA5316" s="1">
        <v>2958464</v>
      </c>
      <c r="AB5316" s="1">
        <v>45992</v>
      </c>
      <c r="AC5316" t="s">
        <v>51</v>
      </c>
      <c r="AD5316" t="s">
        <v>4141</v>
      </c>
      <c r="AE5316" s="1">
        <v>44735</v>
      </c>
      <c r="AF5316" t="s">
        <v>53</v>
      </c>
      <c r="AG5316" t="s">
        <v>62</v>
      </c>
      <c r="AH5316" t="s">
        <v>63</v>
      </c>
      <c r="AJ5316" t="s">
        <v>4729</v>
      </c>
      <c r="AK5316" t="s">
        <v>57</v>
      </c>
      <c r="AL5316" t="s">
        <v>70</v>
      </c>
      <c r="AN5316" t="str">
        <f t="shared" si="83"/>
        <v>100210724821-1-201720093396-22196927-A-2025-12-01T00:00:00.000+00:00-2025-12-31T00:00:00.000+00:00</v>
      </c>
    </row>
    <row r="5317" spans="1:40" hidden="1" x14ac:dyDescent="0.35">
      <c r="A5317" t="s">
        <v>4134</v>
      </c>
      <c r="B5317" s="2">
        <v>100210724821</v>
      </c>
      <c r="C5317" s="1">
        <v>45992</v>
      </c>
      <c r="D5317" t="s">
        <v>815</v>
      </c>
      <c r="E5317" t="s">
        <v>40</v>
      </c>
      <c r="F5317" t="s">
        <v>41</v>
      </c>
      <c r="G5317">
        <v>551411</v>
      </c>
      <c r="H5317" t="s">
        <v>4713</v>
      </c>
      <c r="I5317">
        <v>12</v>
      </c>
      <c r="J5317" t="s">
        <v>544</v>
      </c>
      <c r="K5317" t="s">
        <v>4836</v>
      </c>
      <c r="L5317">
        <v>-2</v>
      </c>
      <c r="M5317">
        <v>75.41</v>
      </c>
      <c r="N5317">
        <v>-150.82</v>
      </c>
      <c r="O5317" t="s">
        <v>4762</v>
      </c>
      <c r="P5317" t="s">
        <v>4177</v>
      </c>
      <c r="Q5317" t="s">
        <v>66</v>
      </c>
      <c r="R5317" t="s">
        <v>60</v>
      </c>
      <c r="S5317" t="s">
        <v>4716</v>
      </c>
      <c r="T5317" s="3">
        <v>18343828</v>
      </c>
      <c r="U5317">
        <v>12</v>
      </c>
      <c r="V5317">
        <v>24</v>
      </c>
      <c r="W5317">
        <v>12</v>
      </c>
      <c r="X5317">
        <v>3</v>
      </c>
      <c r="Y5317" t="s">
        <v>547</v>
      </c>
      <c r="Z5317" s="1">
        <v>45436</v>
      </c>
      <c r="AA5317" s="1">
        <v>2958464</v>
      </c>
      <c r="AB5317" s="1">
        <v>45992</v>
      </c>
      <c r="AC5317" t="s">
        <v>51</v>
      </c>
      <c r="AD5317" t="s">
        <v>4141</v>
      </c>
      <c r="AE5317" s="1">
        <v>42083</v>
      </c>
      <c r="AF5317" t="s">
        <v>69</v>
      </c>
      <c r="AG5317" t="s">
        <v>62</v>
      </c>
      <c r="AH5317" t="s">
        <v>63</v>
      </c>
      <c r="AJ5317" t="s">
        <v>4718</v>
      </c>
      <c r="AK5317" t="s">
        <v>57</v>
      </c>
      <c r="AL5317" t="s">
        <v>70</v>
      </c>
      <c r="AN5317" t="str">
        <f t="shared" si="83"/>
        <v>100210724821-1-201720093396-18343828-2025-12-01T00:00:00.000+00:00-2025-12-31T00:00:00.000+00:00</v>
      </c>
    </row>
    <row r="5318" spans="1:40" hidden="1" x14ac:dyDescent="0.35">
      <c r="A5318" t="s">
        <v>4134</v>
      </c>
      <c r="B5318" s="2">
        <v>100210724821</v>
      </c>
      <c r="C5318" s="1">
        <v>45992</v>
      </c>
      <c r="D5318" t="s">
        <v>815</v>
      </c>
      <c r="E5318" t="s">
        <v>40</v>
      </c>
      <c r="F5318" t="s">
        <v>41</v>
      </c>
      <c r="G5318">
        <v>551411</v>
      </c>
      <c r="H5318" t="s">
        <v>4713</v>
      </c>
      <c r="I5318">
        <v>12</v>
      </c>
      <c r="J5318" t="s">
        <v>544</v>
      </c>
      <c r="K5318" t="s">
        <v>4836</v>
      </c>
      <c r="L5318">
        <v>-2</v>
      </c>
      <c r="M5318">
        <v>75.41</v>
      </c>
      <c r="N5318">
        <v>-150.82</v>
      </c>
      <c r="O5318" t="s">
        <v>4762</v>
      </c>
      <c r="P5318" t="s">
        <v>4177</v>
      </c>
      <c r="Q5318" t="s">
        <v>66</v>
      </c>
      <c r="R5318" t="s">
        <v>60</v>
      </c>
      <c r="S5318" t="s">
        <v>4716</v>
      </c>
      <c r="T5318" s="3">
        <v>18343831</v>
      </c>
      <c r="U5318">
        <v>12</v>
      </c>
      <c r="V5318">
        <v>24</v>
      </c>
      <c r="W5318">
        <v>12</v>
      </c>
      <c r="X5318">
        <v>3</v>
      </c>
      <c r="Y5318" t="s">
        <v>547</v>
      </c>
      <c r="Z5318" s="1">
        <v>45436</v>
      </c>
      <c r="AA5318" s="1">
        <v>2958464</v>
      </c>
      <c r="AB5318" s="1">
        <v>45992</v>
      </c>
      <c r="AC5318" t="s">
        <v>51</v>
      </c>
      <c r="AD5318" t="s">
        <v>4141</v>
      </c>
      <c r="AE5318" s="1">
        <v>42083</v>
      </c>
      <c r="AF5318" t="s">
        <v>69</v>
      </c>
      <c r="AG5318" t="s">
        <v>62</v>
      </c>
      <c r="AH5318" t="s">
        <v>63</v>
      </c>
      <c r="AJ5318" t="s">
        <v>4718</v>
      </c>
      <c r="AK5318" t="s">
        <v>57</v>
      </c>
      <c r="AL5318" t="s">
        <v>70</v>
      </c>
      <c r="AN5318" t="str">
        <f t="shared" si="83"/>
        <v>100210724821-1-201720093396-18343831-2025-12-01T00:00:00.000+00:00-2025-12-31T00:00:00.000+00:00</v>
      </c>
    </row>
    <row r="5319" spans="1:40" hidden="1" x14ac:dyDescent="0.35">
      <c r="A5319" t="s">
        <v>4134</v>
      </c>
      <c r="B5319" s="2">
        <v>100210724821</v>
      </c>
      <c r="C5319" s="1">
        <v>45992</v>
      </c>
      <c r="D5319" t="s">
        <v>815</v>
      </c>
      <c r="E5319" t="s">
        <v>40</v>
      </c>
      <c r="F5319" t="s">
        <v>41</v>
      </c>
      <c r="G5319">
        <v>551411</v>
      </c>
      <c r="H5319" t="s">
        <v>4713</v>
      </c>
      <c r="I5319">
        <v>13</v>
      </c>
      <c r="J5319" t="s">
        <v>100</v>
      </c>
      <c r="K5319" t="s">
        <v>4837</v>
      </c>
      <c r="L5319">
        <v>1</v>
      </c>
      <c r="M5319">
        <v>190</v>
      </c>
      <c r="N5319">
        <v>190</v>
      </c>
      <c r="O5319" t="s">
        <v>4838</v>
      </c>
      <c r="P5319" t="s">
        <v>4177</v>
      </c>
      <c r="Q5319" t="s">
        <v>47</v>
      </c>
      <c r="R5319" t="s">
        <v>48</v>
      </c>
      <c r="S5319" t="s">
        <v>4716</v>
      </c>
      <c r="T5319" s="3" t="s">
        <v>4839</v>
      </c>
      <c r="U5319">
        <v>1</v>
      </c>
      <c r="V5319">
        <v>1</v>
      </c>
      <c r="W5319">
        <v>0</v>
      </c>
      <c r="X5319">
        <v>0</v>
      </c>
      <c r="Y5319" t="s">
        <v>103</v>
      </c>
      <c r="Z5319" s="1">
        <v>44985</v>
      </c>
      <c r="AA5319" s="1">
        <v>2958464</v>
      </c>
      <c r="AB5319" s="1">
        <v>45962</v>
      </c>
      <c r="AC5319" t="s">
        <v>51</v>
      </c>
      <c r="AD5319" t="s">
        <v>4141</v>
      </c>
      <c r="AE5319" s="1">
        <v>44638</v>
      </c>
      <c r="AF5319" t="s">
        <v>53</v>
      </c>
      <c r="AG5319" t="s">
        <v>181</v>
      </c>
      <c r="AH5319" t="s">
        <v>63</v>
      </c>
      <c r="AJ5319" t="s">
        <v>4729</v>
      </c>
      <c r="AK5319" t="s">
        <v>85</v>
      </c>
      <c r="AL5319" t="s">
        <v>86</v>
      </c>
      <c r="AN5319" t="str">
        <f t="shared" si="83"/>
        <v>100210724821-1-216102235037-4-216102415826-2025-11-01T00:00:00.000+00:00-2025-11-30T00:00:00.000+00:00</v>
      </c>
    </row>
    <row r="5320" spans="1:40" hidden="1" x14ac:dyDescent="0.35">
      <c r="A5320" t="s">
        <v>4134</v>
      </c>
      <c r="B5320" s="2">
        <v>100210724821</v>
      </c>
      <c r="C5320" s="1">
        <v>45992</v>
      </c>
      <c r="D5320" t="s">
        <v>815</v>
      </c>
      <c r="E5320" t="s">
        <v>40</v>
      </c>
      <c r="F5320" t="s">
        <v>41</v>
      </c>
      <c r="G5320">
        <v>551411</v>
      </c>
      <c r="H5320" t="s">
        <v>4713</v>
      </c>
      <c r="I5320">
        <v>14</v>
      </c>
      <c r="J5320" t="s">
        <v>100</v>
      </c>
      <c r="K5320" t="s">
        <v>4840</v>
      </c>
      <c r="L5320">
        <v>-1</v>
      </c>
      <c r="M5320">
        <v>28.5</v>
      </c>
      <c r="N5320">
        <v>-28.5</v>
      </c>
      <c r="O5320" t="s">
        <v>4838</v>
      </c>
      <c r="P5320" t="s">
        <v>4177</v>
      </c>
      <c r="Q5320" t="s">
        <v>47</v>
      </c>
      <c r="R5320" t="s">
        <v>60</v>
      </c>
      <c r="S5320" t="s">
        <v>4716</v>
      </c>
      <c r="T5320" s="3" t="s">
        <v>4839</v>
      </c>
      <c r="U5320">
        <v>1</v>
      </c>
      <c r="V5320">
        <v>1</v>
      </c>
      <c r="W5320">
        <v>0</v>
      </c>
      <c r="X5320">
        <v>0</v>
      </c>
      <c r="Y5320" t="s">
        <v>103</v>
      </c>
      <c r="Z5320" s="1">
        <v>44985</v>
      </c>
      <c r="AA5320" s="1">
        <v>2958464</v>
      </c>
      <c r="AB5320" s="1">
        <v>45962</v>
      </c>
      <c r="AC5320" t="s">
        <v>51</v>
      </c>
      <c r="AD5320" t="s">
        <v>4141</v>
      </c>
      <c r="AE5320" s="1">
        <v>44638</v>
      </c>
      <c r="AF5320" t="s">
        <v>53</v>
      </c>
      <c r="AG5320" t="s">
        <v>181</v>
      </c>
      <c r="AH5320" t="s">
        <v>63</v>
      </c>
      <c r="AJ5320" t="s">
        <v>4729</v>
      </c>
      <c r="AK5320" t="s">
        <v>85</v>
      </c>
      <c r="AL5320" t="s">
        <v>86</v>
      </c>
      <c r="AN5320" t="str">
        <f t="shared" si="83"/>
        <v>100210724821-1-216102235037-4-216102415826-2025-11-01T00:00:00.000+00:00-2025-11-30T00:00:00.000+00:00</v>
      </c>
    </row>
    <row r="5321" spans="1:40" hidden="1" x14ac:dyDescent="0.35">
      <c r="A5321" t="s">
        <v>4134</v>
      </c>
      <c r="B5321" s="2">
        <v>100210724821</v>
      </c>
      <c r="C5321" s="1">
        <v>45992</v>
      </c>
      <c r="D5321" t="s">
        <v>815</v>
      </c>
      <c r="E5321" t="s">
        <v>40</v>
      </c>
      <c r="F5321" t="s">
        <v>41</v>
      </c>
      <c r="G5321">
        <v>551411</v>
      </c>
      <c r="H5321" t="s">
        <v>4713</v>
      </c>
      <c r="I5321">
        <v>15</v>
      </c>
      <c r="J5321" t="s">
        <v>43</v>
      </c>
      <c r="K5321" t="s">
        <v>920</v>
      </c>
      <c r="L5321">
        <v>4</v>
      </c>
      <c r="M5321">
        <v>39.61</v>
      </c>
      <c r="N5321">
        <v>158.44</v>
      </c>
      <c r="O5321" t="s">
        <v>4762</v>
      </c>
      <c r="P5321" t="s">
        <v>4177</v>
      </c>
      <c r="Q5321" t="s">
        <v>47</v>
      </c>
      <c r="R5321" t="s">
        <v>48</v>
      </c>
      <c r="S5321" t="s">
        <v>4716</v>
      </c>
      <c r="T5321" s="3">
        <v>1460911</v>
      </c>
      <c r="U5321">
        <v>12</v>
      </c>
      <c r="V5321">
        <v>24</v>
      </c>
      <c r="W5321">
        <v>12</v>
      </c>
      <c r="X5321">
        <v>3</v>
      </c>
      <c r="Y5321" t="s">
        <v>50</v>
      </c>
      <c r="Z5321" s="1">
        <v>45436</v>
      </c>
      <c r="AA5321" s="1">
        <v>2958464</v>
      </c>
      <c r="AB5321" s="1">
        <v>45992</v>
      </c>
      <c r="AC5321" t="s">
        <v>51</v>
      </c>
      <c r="AD5321" t="s">
        <v>4141</v>
      </c>
      <c r="AE5321" s="1">
        <v>41671</v>
      </c>
      <c r="AF5321" t="s">
        <v>53</v>
      </c>
      <c r="AG5321" t="s">
        <v>62</v>
      </c>
      <c r="AH5321" t="s">
        <v>55</v>
      </c>
      <c r="AJ5321" t="s">
        <v>4718</v>
      </c>
      <c r="AK5321" t="s">
        <v>57</v>
      </c>
      <c r="AL5321" t="s">
        <v>70</v>
      </c>
      <c r="AN5321" t="str">
        <f t="shared" si="83"/>
        <v>100210724821-1-201720093396-1460911-2025-12-01T00:00:00.000+00:00-2025-12-31T00:00:00.000+00:00</v>
      </c>
    </row>
    <row r="5322" spans="1:40" hidden="1" x14ac:dyDescent="0.35">
      <c r="A5322" t="s">
        <v>4134</v>
      </c>
      <c r="B5322" s="2">
        <v>100210724821</v>
      </c>
      <c r="C5322" s="1">
        <v>45992</v>
      </c>
      <c r="D5322" t="s">
        <v>815</v>
      </c>
      <c r="E5322" t="s">
        <v>40</v>
      </c>
      <c r="F5322" t="s">
        <v>41</v>
      </c>
      <c r="G5322">
        <v>551411</v>
      </c>
      <c r="H5322" t="s">
        <v>4713</v>
      </c>
      <c r="I5322">
        <v>15</v>
      </c>
      <c r="J5322" t="s">
        <v>43</v>
      </c>
      <c r="K5322" t="s">
        <v>920</v>
      </c>
      <c r="L5322">
        <v>4</v>
      </c>
      <c r="M5322">
        <v>39.61</v>
      </c>
      <c r="N5322">
        <v>158.44</v>
      </c>
      <c r="O5322" t="s">
        <v>4762</v>
      </c>
      <c r="P5322" t="s">
        <v>4177</v>
      </c>
      <c r="Q5322" t="s">
        <v>47</v>
      </c>
      <c r="R5322" t="s">
        <v>48</v>
      </c>
      <c r="S5322" t="s">
        <v>4716</v>
      </c>
      <c r="T5322" s="3">
        <v>1814374</v>
      </c>
      <c r="U5322">
        <v>12</v>
      </c>
      <c r="V5322">
        <v>24</v>
      </c>
      <c r="W5322">
        <v>12</v>
      </c>
      <c r="X5322">
        <v>3</v>
      </c>
      <c r="Y5322" t="s">
        <v>50</v>
      </c>
      <c r="Z5322" s="1">
        <v>45436</v>
      </c>
      <c r="AA5322" s="1">
        <v>2958464</v>
      </c>
      <c r="AB5322" s="1">
        <v>45992</v>
      </c>
      <c r="AC5322" t="s">
        <v>51</v>
      </c>
      <c r="AD5322" t="s">
        <v>4141</v>
      </c>
      <c r="AE5322" s="1">
        <v>41671</v>
      </c>
      <c r="AF5322" t="s">
        <v>53</v>
      </c>
      <c r="AG5322" t="s">
        <v>62</v>
      </c>
      <c r="AH5322" t="s">
        <v>55</v>
      </c>
      <c r="AJ5322" t="s">
        <v>4718</v>
      </c>
      <c r="AK5322" t="s">
        <v>57</v>
      </c>
      <c r="AL5322" t="s">
        <v>70</v>
      </c>
      <c r="AN5322" t="str">
        <f t="shared" si="83"/>
        <v>100210724821-1-201720093396-1814374-2025-12-01T00:00:00.000+00:00-2025-12-31T00:00:00.000+00:00</v>
      </c>
    </row>
    <row r="5323" spans="1:40" hidden="1" x14ac:dyDescent="0.35">
      <c r="A5323" t="s">
        <v>4134</v>
      </c>
      <c r="B5323" s="2">
        <v>100210724821</v>
      </c>
      <c r="C5323" s="1">
        <v>45992</v>
      </c>
      <c r="D5323" t="s">
        <v>815</v>
      </c>
      <c r="E5323" t="s">
        <v>40</v>
      </c>
      <c r="F5323" t="s">
        <v>41</v>
      </c>
      <c r="G5323">
        <v>551411</v>
      </c>
      <c r="H5323" t="s">
        <v>4713</v>
      </c>
      <c r="I5323">
        <v>15</v>
      </c>
      <c r="J5323" t="s">
        <v>43</v>
      </c>
      <c r="K5323" t="s">
        <v>920</v>
      </c>
      <c r="L5323">
        <v>4</v>
      </c>
      <c r="M5323">
        <v>39.61</v>
      </c>
      <c r="N5323">
        <v>158.44</v>
      </c>
      <c r="O5323" t="s">
        <v>4762</v>
      </c>
      <c r="P5323" t="s">
        <v>4177</v>
      </c>
      <c r="Q5323" t="s">
        <v>47</v>
      </c>
      <c r="R5323" t="s">
        <v>48</v>
      </c>
      <c r="S5323" t="s">
        <v>4716</v>
      </c>
      <c r="T5323" s="3">
        <v>1460912</v>
      </c>
      <c r="U5323">
        <v>12</v>
      </c>
      <c r="V5323">
        <v>24</v>
      </c>
      <c r="W5323">
        <v>12</v>
      </c>
      <c r="X5323">
        <v>3</v>
      </c>
      <c r="Y5323" t="s">
        <v>50</v>
      </c>
      <c r="Z5323" s="1">
        <v>45436</v>
      </c>
      <c r="AA5323" s="1">
        <v>2958464</v>
      </c>
      <c r="AB5323" s="1">
        <v>45992</v>
      </c>
      <c r="AC5323" t="s">
        <v>51</v>
      </c>
      <c r="AD5323" t="s">
        <v>4141</v>
      </c>
      <c r="AE5323" s="1">
        <v>41671</v>
      </c>
      <c r="AF5323" t="s">
        <v>53</v>
      </c>
      <c r="AG5323" t="s">
        <v>62</v>
      </c>
      <c r="AH5323" t="s">
        <v>55</v>
      </c>
      <c r="AJ5323" t="s">
        <v>4718</v>
      </c>
      <c r="AK5323" t="s">
        <v>57</v>
      </c>
      <c r="AL5323" t="s">
        <v>70</v>
      </c>
      <c r="AN5323" t="str">
        <f t="shared" si="83"/>
        <v>100210724821-1-201720093396-1460912-2025-12-01T00:00:00.000+00:00-2025-12-31T00:00:00.000+00:00</v>
      </c>
    </row>
    <row r="5324" spans="1:40" hidden="1" x14ac:dyDescent="0.35">
      <c r="A5324" t="s">
        <v>4134</v>
      </c>
      <c r="B5324" s="2">
        <v>100210724821</v>
      </c>
      <c r="C5324" s="1">
        <v>45992</v>
      </c>
      <c r="D5324" t="s">
        <v>815</v>
      </c>
      <c r="E5324" t="s">
        <v>40</v>
      </c>
      <c r="F5324" t="s">
        <v>41</v>
      </c>
      <c r="G5324">
        <v>551411</v>
      </c>
      <c r="H5324" t="s">
        <v>4713</v>
      </c>
      <c r="I5324">
        <v>15</v>
      </c>
      <c r="J5324" t="s">
        <v>43</v>
      </c>
      <c r="K5324" t="s">
        <v>920</v>
      </c>
      <c r="L5324">
        <v>4</v>
      </c>
      <c r="M5324">
        <v>39.61</v>
      </c>
      <c r="N5324">
        <v>158.44</v>
      </c>
      <c r="O5324" t="s">
        <v>4762</v>
      </c>
      <c r="P5324" t="s">
        <v>4177</v>
      </c>
      <c r="Q5324" t="s">
        <v>47</v>
      </c>
      <c r="R5324" t="s">
        <v>48</v>
      </c>
      <c r="S5324" t="s">
        <v>4716</v>
      </c>
      <c r="T5324" s="3">
        <v>1494968</v>
      </c>
      <c r="U5324">
        <v>12</v>
      </c>
      <c r="V5324">
        <v>24</v>
      </c>
      <c r="W5324">
        <v>12</v>
      </c>
      <c r="X5324">
        <v>3</v>
      </c>
      <c r="Y5324" t="s">
        <v>50</v>
      </c>
      <c r="Z5324" s="1">
        <v>45436</v>
      </c>
      <c r="AA5324" s="1">
        <v>2958464</v>
      </c>
      <c r="AB5324" s="1">
        <v>45992</v>
      </c>
      <c r="AC5324" t="s">
        <v>51</v>
      </c>
      <c r="AD5324" t="s">
        <v>4141</v>
      </c>
      <c r="AE5324" s="1">
        <v>41671</v>
      </c>
      <c r="AF5324" t="s">
        <v>53</v>
      </c>
      <c r="AG5324" t="s">
        <v>62</v>
      </c>
      <c r="AH5324" t="s">
        <v>55</v>
      </c>
      <c r="AJ5324" t="s">
        <v>4718</v>
      </c>
      <c r="AK5324" t="s">
        <v>57</v>
      </c>
      <c r="AL5324" t="s">
        <v>70</v>
      </c>
      <c r="AN5324" t="str">
        <f t="shared" si="83"/>
        <v>100210724821-1-201720093396-1494968-2025-12-01T00:00:00.000+00:00-2025-12-31T00:00:00.000+00:00</v>
      </c>
    </row>
    <row r="5325" spans="1:40" hidden="1" x14ac:dyDescent="0.35">
      <c r="A5325" t="s">
        <v>4134</v>
      </c>
      <c r="B5325" s="2">
        <v>100210724821</v>
      </c>
      <c r="C5325" s="1">
        <v>45992</v>
      </c>
      <c r="D5325" t="s">
        <v>815</v>
      </c>
      <c r="E5325" t="s">
        <v>40</v>
      </c>
      <c r="F5325" t="s">
        <v>41</v>
      </c>
      <c r="G5325">
        <v>551411</v>
      </c>
      <c r="H5325" t="s">
        <v>4713</v>
      </c>
      <c r="I5325">
        <v>16</v>
      </c>
      <c r="J5325" t="s">
        <v>43</v>
      </c>
      <c r="K5325" t="s">
        <v>93</v>
      </c>
      <c r="L5325">
        <v>-2</v>
      </c>
      <c r="M5325">
        <v>79.19</v>
      </c>
      <c r="N5325">
        <v>-158.38</v>
      </c>
      <c r="O5325" t="s">
        <v>4762</v>
      </c>
      <c r="P5325" t="s">
        <v>4177</v>
      </c>
      <c r="Q5325" t="s">
        <v>47</v>
      </c>
      <c r="R5325" t="s">
        <v>60</v>
      </c>
      <c r="S5325" t="s">
        <v>4716</v>
      </c>
      <c r="T5325" s="3">
        <v>16806335</v>
      </c>
      <c r="U5325">
        <v>12</v>
      </c>
      <c r="V5325">
        <v>24</v>
      </c>
      <c r="W5325">
        <v>12</v>
      </c>
      <c r="X5325">
        <v>3</v>
      </c>
      <c r="Y5325" t="s">
        <v>50</v>
      </c>
      <c r="Z5325" s="1">
        <v>45436</v>
      </c>
      <c r="AA5325" s="1">
        <v>2958464</v>
      </c>
      <c r="AB5325" s="1">
        <v>45992</v>
      </c>
      <c r="AC5325" t="s">
        <v>51</v>
      </c>
      <c r="AD5325" t="s">
        <v>4141</v>
      </c>
      <c r="AE5325" s="1">
        <v>41956</v>
      </c>
      <c r="AF5325" t="s">
        <v>53</v>
      </c>
      <c r="AG5325" t="s">
        <v>62</v>
      </c>
      <c r="AH5325" t="s">
        <v>63</v>
      </c>
      <c r="AJ5325" t="s">
        <v>4718</v>
      </c>
      <c r="AK5325" t="s">
        <v>57</v>
      </c>
      <c r="AL5325" t="s">
        <v>70</v>
      </c>
      <c r="AN5325" t="str">
        <f t="shared" si="83"/>
        <v>100210724821-1-201720093396-16806335-2025-12-01T00:00:00.000+00:00-2025-12-31T00:00:00.000+00:00</v>
      </c>
    </row>
    <row r="5326" spans="1:40" hidden="1" x14ac:dyDescent="0.35">
      <c r="A5326" t="s">
        <v>4134</v>
      </c>
      <c r="B5326" s="2">
        <v>100210724821</v>
      </c>
      <c r="C5326" s="1">
        <v>45992</v>
      </c>
      <c r="D5326" t="s">
        <v>815</v>
      </c>
      <c r="E5326" t="s">
        <v>40</v>
      </c>
      <c r="F5326" t="s">
        <v>41</v>
      </c>
      <c r="G5326">
        <v>551411</v>
      </c>
      <c r="H5326" t="s">
        <v>4713</v>
      </c>
      <c r="I5326">
        <v>16</v>
      </c>
      <c r="J5326" t="s">
        <v>43</v>
      </c>
      <c r="K5326" t="s">
        <v>93</v>
      </c>
      <c r="L5326">
        <v>-2</v>
      </c>
      <c r="M5326">
        <v>79.19</v>
      </c>
      <c r="N5326">
        <v>-158.38</v>
      </c>
      <c r="O5326" t="s">
        <v>4762</v>
      </c>
      <c r="P5326" t="s">
        <v>4177</v>
      </c>
      <c r="Q5326" t="s">
        <v>47</v>
      </c>
      <c r="R5326" t="s">
        <v>60</v>
      </c>
      <c r="S5326" t="s">
        <v>4716</v>
      </c>
      <c r="T5326" s="3">
        <v>16806334</v>
      </c>
      <c r="U5326">
        <v>12</v>
      </c>
      <c r="V5326">
        <v>24</v>
      </c>
      <c r="W5326">
        <v>12</v>
      </c>
      <c r="X5326">
        <v>3</v>
      </c>
      <c r="Y5326" t="s">
        <v>50</v>
      </c>
      <c r="Z5326" s="1">
        <v>45436</v>
      </c>
      <c r="AA5326" s="1">
        <v>2958464</v>
      </c>
      <c r="AB5326" s="1">
        <v>45992</v>
      </c>
      <c r="AC5326" t="s">
        <v>51</v>
      </c>
      <c r="AD5326" t="s">
        <v>4141</v>
      </c>
      <c r="AE5326" s="1">
        <v>41956</v>
      </c>
      <c r="AF5326" t="s">
        <v>53</v>
      </c>
      <c r="AG5326" t="s">
        <v>62</v>
      </c>
      <c r="AH5326" t="s">
        <v>63</v>
      </c>
      <c r="AJ5326" t="s">
        <v>4718</v>
      </c>
      <c r="AK5326" t="s">
        <v>57</v>
      </c>
      <c r="AL5326" t="s">
        <v>70</v>
      </c>
      <c r="AN5326" t="str">
        <f t="shared" si="83"/>
        <v>100210724821-1-201720093396-16806334-2025-12-01T00:00:00.000+00:00-2025-12-31T00:00:00.000+00:00</v>
      </c>
    </row>
    <row r="5327" spans="1:40" hidden="1" x14ac:dyDescent="0.35">
      <c r="A5327" t="s">
        <v>4134</v>
      </c>
      <c r="B5327" s="2">
        <v>100210724821</v>
      </c>
      <c r="C5327" s="1">
        <v>45992</v>
      </c>
      <c r="D5327" t="s">
        <v>815</v>
      </c>
      <c r="E5327" t="s">
        <v>40</v>
      </c>
      <c r="F5327" t="s">
        <v>41</v>
      </c>
      <c r="G5327">
        <v>551411</v>
      </c>
      <c r="H5327" t="s">
        <v>4713</v>
      </c>
      <c r="I5327">
        <v>17</v>
      </c>
      <c r="J5327" t="s">
        <v>43</v>
      </c>
      <c r="K5327" t="s">
        <v>302</v>
      </c>
      <c r="L5327">
        <v>1</v>
      </c>
      <c r="M5327">
        <v>158.37</v>
      </c>
      <c r="N5327">
        <v>158.37</v>
      </c>
      <c r="O5327" t="s">
        <v>4762</v>
      </c>
      <c r="P5327" t="s">
        <v>4177</v>
      </c>
      <c r="Q5327" t="s">
        <v>47</v>
      </c>
      <c r="R5327" t="s">
        <v>48</v>
      </c>
      <c r="S5327" t="s">
        <v>4716</v>
      </c>
      <c r="T5327" s="3">
        <v>3908771</v>
      </c>
      <c r="U5327">
        <v>12</v>
      </c>
      <c r="V5327">
        <v>24</v>
      </c>
      <c r="W5327">
        <v>12</v>
      </c>
      <c r="X5327">
        <v>3</v>
      </c>
      <c r="Y5327" t="s">
        <v>50</v>
      </c>
      <c r="Z5327" s="1">
        <v>45436</v>
      </c>
      <c r="AA5327" s="1">
        <v>2958464</v>
      </c>
      <c r="AB5327" s="1">
        <v>45992</v>
      </c>
      <c r="AC5327" t="s">
        <v>51</v>
      </c>
      <c r="AD5327" t="s">
        <v>4141</v>
      </c>
      <c r="AE5327" s="1">
        <v>41671</v>
      </c>
      <c r="AF5327" t="s">
        <v>53</v>
      </c>
      <c r="AG5327" t="s">
        <v>62</v>
      </c>
      <c r="AH5327" t="s">
        <v>55</v>
      </c>
      <c r="AJ5327" t="s">
        <v>4718</v>
      </c>
      <c r="AK5327" t="s">
        <v>57</v>
      </c>
      <c r="AL5327" t="s">
        <v>70</v>
      </c>
      <c r="AN5327" t="str">
        <f t="shared" si="83"/>
        <v>100210724821-1-201720093396-3908771-2025-12-01T00:00:00.000+00:00-2025-12-31T00:00:00.000+00:00</v>
      </c>
    </row>
    <row r="5328" spans="1:40" hidden="1" x14ac:dyDescent="0.35">
      <c r="A5328" t="s">
        <v>4134</v>
      </c>
      <c r="B5328" s="2">
        <v>100210724821</v>
      </c>
      <c r="C5328" s="1">
        <v>45992</v>
      </c>
      <c r="D5328" t="s">
        <v>815</v>
      </c>
      <c r="E5328" t="s">
        <v>40</v>
      </c>
      <c r="F5328" t="s">
        <v>41</v>
      </c>
      <c r="G5328">
        <v>551411</v>
      </c>
      <c r="H5328" t="s">
        <v>4713</v>
      </c>
      <c r="I5328">
        <v>18</v>
      </c>
      <c r="J5328" t="s">
        <v>100</v>
      </c>
      <c r="K5328" t="s">
        <v>4841</v>
      </c>
      <c r="L5328">
        <v>-1</v>
      </c>
      <c r="M5328">
        <v>128.25</v>
      </c>
      <c r="N5328">
        <v>-128.25</v>
      </c>
      <c r="O5328" t="s">
        <v>4842</v>
      </c>
      <c r="P5328" t="s">
        <v>4177</v>
      </c>
      <c r="Q5328" t="s">
        <v>47</v>
      </c>
      <c r="R5328" t="s">
        <v>60</v>
      </c>
      <c r="S5328" t="s">
        <v>4716</v>
      </c>
      <c r="T5328" s="3" t="s">
        <v>4843</v>
      </c>
      <c r="U5328">
        <v>1</v>
      </c>
      <c r="V5328">
        <v>1</v>
      </c>
      <c r="W5328">
        <v>0</v>
      </c>
      <c r="X5328">
        <v>0</v>
      </c>
      <c r="Y5328" t="s">
        <v>103</v>
      </c>
      <c r="Z5328" s="1">
        <v>45023</v>
      </c>
      <c r="AA5328" s="1">
        <v>2958464</v>
      </c>
      <c r="AB5328" s="1">
        <v>45962</v>
      </c>
      <c r="AC5328" t="s">
        <v>51</v>
      </c>
      <c r="AD5328" t="s">
        <v>4141</v>
      </c>
      <c r="AE5328" s="1">
        <v>45022</v>
      </c>
      <c r="AF5328" t="s">
        <v>53</v>
      </c>
      <c r="AG5328" t="s">
        <v>181</v>
      </c>
      <c r="AH5328" t="s">
        <v>63</v>
      </c>
      <c r="AJ5328" t="s">
        <v>4729</v>
      </c>
      <c r="AK5328" t="s">
        <v>85</v>
      </c>
      <c r="AL5328" t="s">
        <v>86</v>
      </c>
      <c r="AN5328" t="str">
        <f t="shared" si="83"/>
        <v>100210724821-1-225617096963-4-225616928216-2025-11-01T00:00:00.000+00:00-2025-11-30T00:00:00.000+00:00</v>
      </c>
    </row>
    <row r="5329" spans="1:40" hidden="1" x14ac:dyDescent="0.35">
      <c r="A5329" t="s">
        <v>4134</v>
      </c>
      <c r="B5329" s="2">
        <v>100210724821</v>
      </c>
      <c r="C5329" s="1">
        <v>45992</v>
      </c>
      <c r="D5329" t="s">
        <v>815</v>
      </c>
      <c r="E5329" t="s">
        <v>40</v>
      </c>
      <c r="F5329" t="s">
        <v>41</v>
      </c>
      <c r="G5329">
        <v>551411</v>
      </c>
      <c r="H5329" t="s">
        <v>4713</v>
      </c>
      <c r="I5329">
        <v>19</v>
      </c>
      <c r="J5329" t="s">
        <v>100</v>
      </c>
      <c r="K5329" t="s">
        <v>4844</v>
      </c>
      <c r="L5329">
        <v>-1</v>
      </c>
      <c r="M5329">
        <v>28.5</v>
      </c>
      <c r="N5329">
        <v>-28.5</v>
      </c>
      <c r="O5329" t="s">
        <v>4833</v>
      </c>
      <c r="P5329" t="s">
        <v>4177</v>
      </c>
      <c r="Q5329" t="s">
        <v>47</v>
      </c>
      <c r="R5329" t="s">
        <v>60</v>
      </c>
      <c r="S5329" t="s">
        <v>4716</v>
      </c>
      <c r="T5329" s="3" t="s">
        <v>4834</v>
      </c>
      <c r="U5329">
        <v>1</v>
      </c>
      <c r="V5329">
        <v>1</v>
      </c>
      <c r="W5329">
        <v>0</v>
      </c>
      <c r="X5329">
        <v>0</v>
      </c>
      <c r="Y5329" t="s">
        <v>103</v>
      </c>
      <c r="Z5329" s="1">
        <v>44985</v>
      </c>
      <c r="AA5329" s="1">
        <v>2958464</v>
      </c>
      <c r="AB5329" s="1">
        <v>45962</v>
      </c>
      <c r="AC5329" t="s">
        <v>51</v>
      </c>
      <c r="AD5329" t="s">
        <v>4141</v>
      </c>
      <c r="AE5329" s="1">
        <v>44638</v>
      </c>
      <c r="AF5329" t="s">
        <v>53</v>
      </c>
      <c r="AG5329" t="s">
        <v>181</v>
      </c>
      <c r="AH5329" t="s">
        <v>63</v>
      </c>
      <c r="AJ5329" t="s">
        <v>4729</v>
      </c>
      <c r="AK5329" t="s">
        <v>85</v>
      </c>
      <c r="AL5329" t="s">
        <v>86</v>
      </c>
      <c r="AN5329" t="str">
        <f t="shared" si="83"/>
        <v>100210724821-1-216101874180-4-216102268576-2025-11-01T00:00:00.000+00:00-2025-11-30T00:00:00.000+00:00</v>
      </c>
    </row>
    <row r="5330" spans="1:40" hidden="1" x14ac:dyDescent="0.35">
      <c r="A5330" t="s">
        <v>4134</v>
      </c>
      <c r="B5330" s="2">
        <v>100210724821</v>
      </c>
      <c r="C5330" s="1">
        <v>45992</v>
      </c>
      <c r="D5330" t="s">
        <v>815</v>
      </c>
      <c r="E5330" t="s">
        <v>40</v>
      </c>
      <c r="F5330" t="s">
        <v>41</v>
      </c>
      <c r="G5330">
        <v>551411</v>
      </c>
      <c r="H5330" t="s">
        <v>4713</v>
      </c>
      <c r="I5330">
        <v>20</v>
      </c>
      <c r="J5330" t="s">
        <v>43</v>
      </c>
      <c r="K5330" t="s">
        <v>302</v>
      </c>
      <c r="L5330">
        <v>-1</v>
      </c>
      <c r="M5330">
        <v>23.76</v>
      </c>
      <c r="N5330">
        <v>-23.76</v>
      </c>
      <c r="O5330" t="s">
        <v>4762</v>
      </c>
      <c r="P5330" t="s">
        <v>4177</v>
      </c>
      <c r="Q5330" t="s">
        <v>47</v>
      </c>
      <c r="R5330" t="s">
        <v>60</v>
      </c>
      <c r="S5330" t="s">
        <v>4716</v>
      </c>
      <c r="T5330" s="3">
        <v>3908771</v>
      </c>
      <c r="U5330">
        <v>12</v>
      </c>
      <c r="V5330">
        <v>24</v>
      </c>
      <c r="W5330">
        <v>12</v>
      </c>
      <c r="X5330">
        <v>3</v>
      </c>
      <c r="Y5330" t="s">
        <v>50</v>
      </c>
      <c r="Z5330" s="1">
        <v>45436</v>
      </c>
      <c r="AA5330" s="1">
        <v>2958464</v>
      </c>
      <c r="AB5330" s="1">
        <v>45992</v>
      </c>
      <c r="AC5330" t="s">
        <v>51</v>
      </c>
      <c r="AD5330" t="s">
        <v>4141</v>
      </c>
      <c r="AE5330" s="1">
        <v>41671</v>
      </c>
      <c r="AF5330" t="s">
        <v>53</v>
      </c>
      <c r="AG5330" t="s">
        <v>62</v>
      </c>
      <c r="AH5330" t="s">
        <v>63</v>
      </c>
      <c r="AJ5330" t="s">
        <v>4718</v>
      </c>
      <c r="AK5330" t="s">
        <v>57</v>
      </c>
      <c r="AL5330" t="s">
        <v>70</v>
      </c>
      <c r="AN5330" t="str">
        <f t="shared" si="83"/>
        <v>100210724821-1-201720093396-3908771-2025-12-01T00:00:00.000+00:00-2025-12-31T00:00:00.000+00:00</v>
      </c>
    </row>
    <row r="5331" spans="1:40" hidden="1" x14ac:dyDescent="0.35">
      <c r="A5331" t="s">
        <v>4134</v>
      </c>
      <c r="B5331" s="2">
        <v>100210724821</v>
      </c>
      <c r="C5331" s="1">
        <v>45992</v>
      </c>
      <c r="D5331" t="s">
        <v>815</v>
      </c>
      <c r="E5331" t="s">
        <v>40</v>
      </c>
      <c r="F5331" t="s">
        <v>41</v>
      </c>
      <c r="G5331">
        <v>551411</v>
      </c>
      <c r="H5331" t="s">
        <v>4713</v>
      </c>
      <c r="I5331">
        <v>21</v>
      </c>
      <c r="J5331" t="s">
        <v>281</v>
      </c>
      <c r="K5331" t="s">
        <v>4741</v>
      </c>
      <c r="L5331">
        <v>1</v>
      </c>
      <c r="M5331">
        <v>5400</v>
      </c>
      <c r="N5331">
        <v>5400</v>
      </c>
      <c r="O5331" t="s">
        <v>4762</v>
      </c>
      <c r="P5331" t="s">
        <v>4177</v>
      </c>
      <c r="Q5331" t="s">
        <v>47</v>
      </c>
      <c r="R5331" t="s">
        <v>48</v>
      </c>
      <c r="S5331" t="s">
        <v>4716</v>
      </c>
      <c r="T5331" s="3" t="s">
        <v>4845</v>
      </c>
      <c r="U5331">
        <v>12</v>
      </c>
      <c r="V5331">
        <v>24</v>
      </c>
      <c r="W5331">
        <v>12</v>
      </c>
      <c r="X5331">
        <v>3</v>
      </c>
      <c r="Y5331" t="s">
        <v>284</v>
      </c>
      <c r="Z5331" s="1">
        <v>45873</v>
      </c>
      <c r="AA5331" s="1">
        <v>2958464</v>
      </c>
      <c r="AB5331" s="1">
        <v>45992</v>
      </c>
      <c r="AC5331" t="s">
        <v>51</v>
      </c>
      <c r="AD5331" t="s">
        <v>4141</v>
      </c>
      <c r="AE5331" s="1">
        <v>45870</v>
      </c>
      <c r="AF5331" t="s">
        <v>53</v>
      </c>
      <c r="AG5331" t="s">
        <v>697</v>
      </c>
      <c r="AH5331" t="s">
        <v>55</v>
      </c>
      <c r="AK5331" t="s">
        <v>57</v>
      </c>
      <c r="AL5331" t="s">
        <v>70</v>
      </c>
      <c r="AN5331" t="str">
        <f t="shared" si="83"/>
        <v>100210724821-1-201720093396-23250300-A-2025-12-01T00:00:00.000+00:00-2025-12-31T00:00:00.000+00:00</v>
      </c>
    </row>
    <row r="5332" spans="1:40" hidden="1" x14ac:dyDescent="0.35">
      <c r="A5332" t="s">
        <v>4134</v>
      </c>
      <c r="B5332" s="2">
        <v>100210724821</v>
      </c>
      <c r="C5332" s="1">
        <v>45992</v>
      </c>
      <c r="D5332" t="s">
        <v>815</v>
      </c>
      <c r="E5332" t="s">
        <v>40</v>
      </c>
      <c r="F5332" t="s">
        <v>41</v>
      </c>
      <c r="G5332">
        <v>551411</v>
      </c>
      <c r="H5332" t="s">
        <v>4713</v>
      </c>
      <c r="I5332">
        <v>22</v>
      </c>
      <c r="J5332" t="s">
        <v>71</v>
      </c>
      <c r="K5332" t="s">
        <v>4846</v>
      </c>
      <c r="L5332">
        <v>1</v>
      </c>
      <c r="M5332">
        <v>7918.54</v>
      </c>
      <c r="N5332">
        <v>7918.54</v>
      </c>
      <c r="O5332" t="s">
        <v>4762</v>
      </c>
      <c r="P5332" t="s">
        <v>4177</v>
      </c>
      <c r="Q5332" t="s">
        <v>73</v>
      </c>
      <c r="R5332" t="s">
        <v>48</v>
      </c>
      <c r="S5332" t="s">
        <v>4716</v>
      </c>
      <c r="T5332" s="3" t="s">
        <v>4847</v>
      </c>
      <c r="U5332">
        <v>12</v>
      </c>
      <c r="V5332">
        <v>24</v>
      </c>
      <c r="W5332">
        <v>12</v>
      </c>
      <c r="X5332">
        <v>3</v>
      </c>
      <c r="Y5332" t="s">
        <v>75</v>
      </c>
      <c r="Z5332" s="1">
        <v>45436</v>
      </c>
      <c r="AA5332" s="1">
        <v>2958464</v>
      </c>
      <c r="AB5332" s="1">
        <v>45992</v>
      </c>
      <c r="AC5332" t="s">
        <v>51</v>
      </c>
      <c r="AD5332" t="s">
        <v>4141</v>
      </c>
      <c r="AE5332" s="1">
        <v>41671</v>
      </c>
      <c r="AF5332" t="s">
        <v>69</v>
      </c>
      <c r="AG5332" t="s">
        <v>62</v>
      </c>
      <c r="AH5332" t="s">
        <v>55</v>
      </c>
      <c r="AJ5332" t="s">
        <v>4718</v>
      </c>
      <c r="AK5332" t="s">
        <v>57</v>
      </c>
      <c r="AL5332" t="s">
        <v>70</v>
      </c>
      <c r="AN5332" t="str">
        <f t="shared" si="83"/>
        <v>100210724821-1-201720093396-02865-1354177-2025-12-01T00:00:00.000+00:00-2025-12-31T00:00:00.000+00:00</v>
      </c>
    </row>
    <row r="5333" spans="1:40" hidden="1" x14ac:dyDescent="0.35">
      <c r="A5333" t="s">
        <v>4134</v>
      </c>
      <c r="B5333" s="2">
        <v>100210724821</v>
      </c>
      <c r="C5333" s="1">
        <v>45992</v>
      </c>
      <c r="D5333" t="s">
        <v>815</v>
      </c>
      <c r="E5333" t="s">
        <v>40</v>
      </c>
      <c r="F5333" t="s">
        <v>41</v>
      </c>
      <c r="G5333">
        <v>551411</v>
      </c>
      <c r="H5333" t="s">
        <v>4713</v>
      </c>
      <c r="I5333">
        <v>23</v>
      </c>
      <c r="J5333" t="s">
        <v>281</v>
      </c>
      <c r="K5333" t="s">
        <v>4741</v>
      </c>
      <c r="L5333">
        <v>-1</v>
      </c>
      <c r="M5333">
        <v>540</v>
      </c>
      <c r="N5333">
        <v>-540</v>
      </c>
      <c r="O5333" t="s">
        <v>4762</v>
      </c>
      <c r="P5333" t="s">
        <v>4177</v>
      </c>
      <c r="Q5333" t="s">
        <v>47</v>
      </c>
      <c r="R5333" t="s">
        <v>60</v>
      </c>
      <c r="S5333" t="s">
        <v>4716</v>
      </c>
      <c r="T5333" s="3" t="s">
        <v>4845</v>
      </c>
      <c r="U5333">
        <v>12</v>
      </c>
      <c r="V5333">
        <v>24</v>
      </c>
      <c r="W5333">
        <v>12</v>
      </c>
      <c r="X5333">
        <v>3</v>
      </c>
      <c r="Y5333" t="s">
        <v>284</v>
      </c>
      <c r="Z5333" s="1">
        <v>45873</v>
      </c>
      <c r="AA5333" s="1">
        <v>2958464</v>
      </c>
      <c r="AB5333" s="1">
        <v>45992</v>
      </c>
      <c r="AC5333" t="s">
        <v>51</v>
      </c>
      <c r="AD5333" t="s">
        <v>4141</v>
      </c>
      <c r="AE5333" s="1">
        <v>45870</v>
      </c>
      <c r="AF5333" t="s">
        <v>53</v>
      </c>
      <c r="AG5333" t="s">
        <v>697</v>
      </c>
      <c r="AH5333" t="s">
        <v>63</v>
      </c>
      <c r="AK5333" t="s">
        <v>57</v>
      </c>
      <c r="AL5333" t="s">
        <v>70</v>
      </c>
      <c r="AN5333" t="str">
        <f t="shared" si="83"/>
        <v>100210724821-1-201720093396-23250300-A-2025-12-01T00:00:00.000+00:00-2025-12-31T00:00:00.000+00:00</v>
      </c>
    </row>
    <row r="5334" spans="1:40" hidden="1" x14ac:dyDescent="0.35">
      <c r="A5334" t="s">
        <v>4134</v>
      </c>
      <c r="B5334" s="2">
        <v>100210724821</v>
      </c>
      <c r="C5334" s="1">
        <v>45992</v>
      </c>
      <c r="D5334" t="s">
        <v>815</v>
      </c>
      <c r="E5334" t="s">
        <v>40</v>
      </c>
      <c r="F5334" t="s">
        <v>41</v>
      </c>
      <c r="G5334">
        <v>551411</v>
      </c>
      <c r="H5334" t="s">
        <v>4713</v>
      </c>
      <c r="I5334">
        <v>24</v>
      </c>
      <c r="J5334" t="s">
        <v>43</v>
      </c>
      <c r="K5334" t="s">
        <v>1113</v>
      </c>
      <c r="L5334">
        <v>2</v>
      </c>
      <c r="M5334">
        <v>269.89999999999998</v>
      </c>
      <c r="N5334">
        <v>539.79999999999995</v>
      </c>
      <c r="O5334" t="s">
        <v>4816</v>
      </c>
      <c r="P5334" t="s">
        <v>4177</v>
      </c>
      <c r="Q5334" t="s">
        <v>47</v>
      </c>
      <c r="R5334" t="s">
        <v>48</v>
      </c>
      <c r="S5334" t="s">
        <v>4716</v>
      </c>
      <c r="T5334" s="3" t="s">
        <v>4818</v>
      </c>
      <c r="U5334">
        <v>12</v>
      </c>
      <c r="V5334">
        <v>24</v>
      </c>
      <c r="W5334">
        <v>12</v>
      </c>
      <c r="X5334">
        <v>3</v>
      </c>
      <c r="Y5334" t="s">
        <v>50</v>
      </c>
      <c r="Z5334" s="1">
        <v>44588</v>
      </c>
      <c r="AA5334" s="1">
        <v>2958464</v>
      </c>
      <c r="AB5334" s="1">
        <v>45992</v>
      </c>
      <c r="AC5334" t="s">
        <v>51</v>
      </c>
      <c r="AD5334" t="s">
        <v>4141</v>
      </c>
      <c r="AE5334" s="1">
        <v>44588</v>
      </c>
      <c r="AF5334" t="s">
        <v>53</v>
      </c>
      <c r="AG5334" t="s">
        <v>256</v>
      </c>
      <c r="AH5334" t="s">
        <v>55</v>
      </c>
      <c r="AJ5334" t="s">
        <v>4729</v>
      </c>
      <c r="AK5334" t="s">
        <v>57</v>
      </c>
      <c r="AL5334" t="s">
        <v>70</v>
      </c>
      <c r="AN5334" t="str">
        <f t="shared" si="83"/>
        <v>100210724821-1-215082471683-22072425-A-2025-12-01T00:00:00.000+00:00-2025-12-31T00:00:00.000+00:00</v>
      </c>
    </row>
    <row r="5335" spans="1:40" hidden="1" x14ac:dyDescent="0.35">
      <c r="A5335" t="s">
        <v>4134</v>
      </c>
      <c r="B5335" s="2">
        <v>100210724821</v>
      </c>
      <c r="C5335" s="1">
        <v>45992</v>
      </c>
      <c r="D5335" t="s">
        <v>815</v>
      </c>
      <c r="E5335" t="s">
        <v>40</v>
      </c>
      <c r="F5335" t="s">
        <v>41</v>
      </c>
      <c r="G5335">
        <v>551411</v>
      </c>
      <c r="H5335" t="s">
        <v>4713</v>
      </c>
      <c r="I5335">
        <v>24</v>
      </c>
      <c r="J5335" t="s">
        <v>43</v>
      </c>
      <c r="K5335" t="s">
        <v>1113</v>
      </c>
      <c r="L5335">
        <v>2</v>
      </c>
      <c r="M5335">
        <v>269.89999999999998</v>
      </c>
      <c r="N5335">
        <v>539.79999999999995</v>
      </c>
      <c r="O5335" t="s">
        <v>4816</v>
      </c>
      <c r="P5335" t="s">
        <v>4177</v>
      </c>
      <c r="Q5335" t="s">
        <v>47</v>
      </c>
      <c r="R5335" t="s">
        <v>48</v>
      </c>
      <c r="S5335" t="s">
        <v>4716</v>
      </c>
      <c r="T5335" s="3" t="s">
        <v>4817</v>
      </c>
      <c r="U5335">
        <v>12</v>
      </c>
      <c r="V5335">
        <v>24</v>
      </c>
      <c r="W5335">
        <v>12</v>
      </c>
      <c r="X5335">
        <v>3</v>
      </c>
      <c r="Y5335" t="s">
        <v>50</v>
      </c>
      <c r="Z5335" s="1">
        <v>44588</v>
      </c>
      <c r="AA5335" s="1">
        <v>2958464</v>
      </c>
      <c r="AB5335" s="1">
        <v>45992</v>
      </c>
      <c r="AC5335" t="s">
        <v>51</v>
      </c>
      <c r="AD5335" t="s">
        <v>4141</v>
      </c>
      <c r="AE5335" s="1">
        <v>44588</v>
      </c>
      <c r="AF5335" t="s">
        <v>53</v>
      </c>
      <c r="AG5335" t="s">
        <v>256</v>
      </c>
      <c r="AH5335" t="s">
        <v>55</v>
      </c>
      <c r="AJ5335" t="s">
        <v>4729</v>
      </c>
      <c r="AK5335" t="s">
        <v>57</v>
      </c>
      <c r="AL5335" t="s">
        <v>70</v>
      </c>
      <c r="AN5335" t="str">
        <f t="shared" si="83"/>
        <v>100210724821-1-215082471683-22072426-A-2025-12-01T00:00:00.000+00:00-2025-12-31T00:00:00.000+00:00</v>
      </c>
    </row>
    <row r="5336" spans="1:40" hidden="1" x14ac:dyDescent="0.35">
      <c r="A5336" t="s">
        <v>4134</v>
      </c>
      <c r="B5336" s="2">
        <v>100210724821</v>
      </c>
      <c r="C5336" s="1">
        <v>45992</v>
      </c>
      <c r="D5336" t="s">
        <v>815</v>
      </c>
      <c r="E5336" t="s">
        <v>40</v>
      </c>
      <c r="F5336" t="s">
        <v>41</v>
      </c>
      <c r="G5336">
        <v>551411</v>
      </c>
      <c r="H5336" t="s">
        <v>4713</v>
      </c>
      <c r="I5336">
        <v>25</v>
      </c>
      <c r="J5336" t="s">
        <v>43</v>
      </c>
      <c r="K5336" t="s">
        <v>1113</v>
      </c>
      <c r="L5336">
        <v>-2</v>
      </c>
      <c r="M5336">
        <v>62.05</v>
      </c>
      <c r="N5336">
        <v>-124.1</v>
      </c>
      <c r="O5336" t="s">
        <v>4762</v>
      </c>
      <c r="P5336" t="s">
        <v>4177</v>
      </c>
      <c r="Q5336" t="s">
        <v>47</v>
      </c>
      <c r="R5336" t="s">
        <v>60</v>
      </c>
      <c r="S5336" t="s">
        <v>4716</v>
      </c>
      <c r="T5336" s="3" t="s">
        <v>4848</v>
      </c>
      <c r="U5336">
        <v>12</v>
      </c>
      <c r="V5336">
        <v>24</v>
      </c>
      <c r="W5336">
        <v>12</v>
      </c>
      <c r="X5336">
        <v>3</v>
      </c>
      <c r="Y5336" t="s">
        <v>50</v>
      </c>
      <c r="Z5336" s="1">
        <v>45436</v>
      </c>
      <c r="AA5336" s="1">
        <v>2958464</v>
      </c>
      <c r="AB5336" s="1">
        <v>45992</v>
      </c>
      <c r="AC5336" t="s">
        <v>51</v>
      </c>
      <c r="AD5336" t="s">
        <v>4141</v>
      </c>
      <c r="AE5336" s="1">
        <v>43695</v>
      </c>
      <c r="AF5336" t="s">
        <v>53</v>
      </c>
      <c r="AG5336" t="s">
        <v>62</v>
      </c>
      <c r="AH5336" t="s">
        <v>63</v>
      </c>
      <c r="AJ5336" t="s">
        <v>4718</v>
      </c>
      <c r="AK5336" t="s">
        <v>57</v>
      </c>
      <c r="AL5336" t="s">
        <v>70</v>
      </c>
      <c r="AN5336" t="str">
        <f t="shared" si="83"/>
        <v>100210724821-1-201720093396-21143241-A-2025-12-01T00:00:00.000+00:00-2025-12-31T00:00:00.000+00:00</v>
      </c>
    </row>
    <row r="5337" spans="1:40" hidden="1" x14ac:dyDescent="0.35">
      <c r="A5337" t="s">
        <v>4134</v>
      </c>
      <c r="B5337" s="2">
        <v>100210724821</v>
      </c>
      <c r="C5337" s="1">
        <v>45992</v>
      </c>
      <c r="D5337" t="s">
        <v>815</v>
      </c>
      <c r="E5337" t="s">
        <v>40</v>
      </c>
      <c r="F5337" t="s">
        <v>41</v>
      </c>
      <c r="G5337">
        <v>551411</v>
      </c>
      <c r="H5337" t="s">
        <v>4713</v>
      </c>
      <c r="I5337">
        <v>25</v>
      </c>
      <c r="J5337" t="s">
        <v>43</v>
      </c>
      <c r="K5337" t="s">
        <v>1113</v>
      </c>
      <c r="L5337">
        <v>-2</v>
      </c>
      <c r="M5337">
        <v>62.05</v>
      </c>
      <c r="N5337">
        <v>-124.1</v>
      </c>
      <c r="O5337" t="s">
        <v>4762</v>
      </c>
      <c r="P5337" t="s">
        <v>4177</v>
      </c>
      <c r="Q5337" t="s">
        <v>47</v>
      </c>
      <c r="R5337" t="s">
        <v>60</v>
      </c>
      <c r="S5337" t="s">
        <v>4716</v>
      </c>
      <c r="T5337" s="3" t="s">
        <v>4849</v>
      </c>
      <c r="U5337">
        <v>12</v>
      </c>
      <c r="V5337">
        <v>24</v>
      </c>
      <c r="W5337">
        <v>12</v>
      </c>
      <c r="X5337">
        <v>3</v>
      </c>
      <c r="Y5337" t="s">
        <v>50</v>
      </c>
      <c r="Z5337" s="1">
        <v>45436</v>
      </c>
      <c r="AA5337" s="1">
        <v>2958464</v>
      </c>
      <c r="AB5337" s="1">
        <v>45992</v>
      </c>
      <c r="AC5337" t="s">
        <v>51</v>
      </c>
      <c r="AD5337" t="s">
        <v>4141</v>
      </c>
      <c r="AE5337" s="1">
        <v>43695</v>
      </c>
      <c r="AF5337" t="s">
        <v>53</v>
      </c>
      <c r="AG5337" t="s">
        <v>62</v>
      </c>
      <c r="AH5337" t="s">
        <v>63</v>
      </c>
      <c r="AJ5337" t="s">
        <v>4718</v>
      </c>
      <c r="AK5337" t="s">
        <v>57</v>
      </c>
      <c r="AL5337" t="s">
        <v>70</v>
      </c>
      <c r="AN5337" t="str">
        <f t="shared" si="83"/>
        <v>100210724821-1-201720093396-21143239-A-2025-12-01T00:00:00.000+00:00-2025-12-31T00:00:00.000+00:00</v>
      </c>
    </row>
    <row r="5338" spans="1:40" hidden="1" x14ac:dyDescent="0.35">
      <c r="A5338" t="s">
        <v>4134</v>
      </c>
      <c r="B5338" s="2">
        <v>100210724821</v>
      </c>
      <c r="C5338" s="1">
        <v>45992</v>
      </c>
      <c r="D5338" t="s">
        <v>815</v>
      </c>
      <c r="E5338" t="s">
        <v>40</v>
      </c>
      <c r="F5338" t="s">
        <v>41</v>
      </c>
      <c r="G5338">
        <v>551411</v>
      </c>
      <c r="H5338" t="s">
        <v>4713</v>
      </c>
      <c r="I5338">
        <v>26</v>
      </c>
      <c r="J5338" t="s">
        <v>4850</v>
      </c>
      <c r="K5338" t="s">
        <v>4851</v>
      </c>
      <c r="L5338">
        <v>-1</v>
      </c>
      <c r="M5338">
        <v>104.76</v>
      </c>
      <c r="N5338">
        <v>-104.76</v>
      </c>
      <c r="O5338" t="s">
        <v>4762</v>
      </c>
      <c r="P5338" t="s">
        <v>4177</v>
      </c>
      <c r="Q5338" t="s">
        <v>66</v>
      </c>
      <c r="R5338" t="s">
        <v>60</v>
      </c>
      <c r="S5338" t="s">
        <v>4716</v>
      </c>
      <c r="T5338" s="3">
        <v>1354179</v>
      </c>
      <c r="U5338">
        <v>12</v>
      </c>
      <c r="V5338">
        <v>24</v>
      </c>
      <c r="W5338">
        <v>12</v>
      </c>
      <c r="X5338">
        <v>3</v>
      </c>
      <c r="Y5338" t="s">
        <v>4852</v>
      </c>
      <c r="Z5338" s="1">
        <v>45478</v>
      </c>
      <c r="AA5338" s="1">
        <v>2958464</v>
      </c>
      <c r="AB5338" s="1">
        <v>45992</v>
      </c>
      <c r="AC5338" t="s">
        <v>51</v>
      </c>
      <c r="AD5338" t="s">
        <v>4141</v>
      </c>
      <c r="AE5338" s="1">
        <v>41671</v>
      </c>
      <c r="AF5338" t="s">
        <v>69</v>
      </c>
      <c r="AG5338" t="s">
        <v>62</v>
      </c>
      <c r="AH5338" t="s">
        <v>63</v>
      </c>
      <c r="AJ5338" t="s">
        <v>4718</v>
      </c>
      <c r="AK5338" t="s">
        <v>57</v>
      </c>
      <c r="AL5338" t="s">
        <v>70</v>
      </c>
      <c r="AN5338" t="str">
        <f t="shared" si="83"/>
        <v>100210724821-1-201720093396-1354179-2025-12-01T00:00:00.000+00:00-2025-12-31T00:00:00.000+00:00</v>
      </c>
    </row>
    <row r="5339" spans="1:40" hidden="1" x14ac:dyDescent="0.35">
      <c r="A5339" t="s">
        <v>4134</v>
      </c>
      <c r="B5339" s="2">
        <v>100210724821</v>
      </c>
      <c r="C5339" s="1">
        <v>45992</v>
      </c>
      <c r="D5339" t="s">
        <v>815</v>
      </c>
      <c r="E5339" t="s">
        <v>40</v>
      </c>
      <c r="F5339" t="s">
        <v>41</v>
      </c>
      <c r="G5339">
        <v>551411</v>
      </c>
      <c r="H5339" t="s">
        <v>4713</v>
      </c>
      <c r="I5339">
        <v>27</v>
      </c>
      <c r="J5339" t="s">
        <v>43</v>
      </c>
      <c r="K5339" t="s">
        <v>920</v>
      </c>
      <c r="L5339">
        <v>-4</v>
      </c>
      <c r="M5339">
        <v>5.94</v>
      </c>
      <c r="N5339">
        <v>-23.76</v>
      </c>
      <c r="O5339" t="s">
        <v>4762</v>
      </c>
      <c r="P5339" t="s">
        <v>4177</v>
      </c>
      <c r="Q5339" t="s">
        <v>47</v>
      </c>
      <c r="R5339" t="s">
        <v>60</v>
      </c>
      <c r="S5339" t="s">
        <v>4716</v>
      </c>
      <c r="T5339" s="3">
        <v>1460911</v>
      </c>
      <c r="U5339">
        <v>12</v>
      </c>
      <c r="V5339">
        <v>24</v>
      </c>
      <c r="W5339">
        <v>12</v>
      </c>
      <c r="X5339">
        <v>3</v>
      </c>
      <c r="Y5339" t="s">
        <v>50</v>
      </c>
      <c r="Z5339" s="1">
        <v>45436</v>
      </c>
      <c r="AA5339" s="1">
        <v>2958464</v>
      </c>
      <c r="AB5339" s="1">
        <v>45992</v>
      </c>
      <c r="AC5339" t="s">
        <v>51</v>
      </c>
      <c r="AD5339" t="s">
        <v>4141</v>
      </c>
      <c r="AE5339" s="1">
        <v>41671</v>
      </c>
      <c r="AF5339" t="s">
        <v>53</v>
      </c>
      <c r="AG5339" t="s">
        <v>62</v>
      </c>
      <c r="AH5339" t="s">
        <v>63</v>
      </c>
      <c r="AJ5339" t="s">
        <v>4718</v>
      </c>
      <c r="AK5339" t="s">
        <v>57</v>
      </c>
      <c r="AL5339" t="s">
        <v>70</v>
      </c>
      <c r="AN5339" t="str">
        <f t="shared" si="83"/>
        <v>100210724821-1-201720093396-1460911-2025-12-01T00:00:00.000+00:00-2025-12-31T00:00:00.000+00:00</v>
      </c>
    </row>
    <row r="5340" spans="1:40" hidden="1" x14ac:dyDescent="0.35">
      <c r="A5340" t="s">
        <v>4134</v>
      </c>
      <c r="B5340" s="2">
        <v>100210724821</v>
      </c>
      <c r="C5340" s="1">
        <v>45992</v>
      </c>
      <c r="D5340" t="s">
        <v>815</v>
      </c>
      <c r="E5340" t="s">
        <v>40</v>
      </c>
      <c r="F5340" t="s">
        <v>41</v>
      </c>
      <c r="G5340">
        <v>551411</v>
      </c>
      <c r="H5340" t="s">
        <v>4713</v>
      </c>
      <c r="I5340">
        <v>27</v>
      </c>
      <c r="J5340" t="s">
        <v>43</v>
      </c>
      <c r="K5340" t="s">
        <v>920</v>
      </c>
      <c r="L5340">
        <v>-4</v>
      </c>
      <c r="M5340">
        <v>5.94</v>
      </c>
      <c r="N5340">
        <v>-23.76</v>
      </c>
      <c r="O5340" t="s">
        <v>4762</v>
      </c>
      <c r="P5340" t="s">
        <v>4177</v>
      </c>
      <c r="Q5340" t="s">
        <v>47</v>
      </c>
      <c r="R5340" t="s">
        <v>60</v>
      </c>
      <c r="S5340" t="s">
        <v>4716</v>
      </c>
      <c r="T5340" s="3">
        <v>1814374</v>
      </c>
      <c r="U5340">
        <v>12</v>
      </c>
      <c r="V5340">
        <v>24</v>
      </c>
      <c r="W5340">
        <v>12</v>
      </c>
      <c r="X5340">
        <v>3</v>
      </c>
      <c r="Y5340" t="s">
        <v>50</v>
      </c>
      <c r="Z5340" s="1">
        <v>45436</v>
      </c>
      <c r="AA5340" s="1">
        <v>2958464</v>
      </c>
      <c r="AB5340" s="1">
        <v>45992</v>
      </c>
      <c r="AC5340" t="s">
        <v>51</v>
      </c>
      <c r="AD5340" t="s">
        <v>4141</v>
      </c>
      <c r="AE5340" s="1">
        <v>41671</v>
      </c>
      <c r="AF5340" t="s">
        <v>53</v>
      </c>
      <c r="AG5340" t="s">
        <v>62</v>
      </c>
      <c r="AH5340" t="s">
        <v>63</v>
      </c>
      <c r="AJ5340" t="s">
        <v>4718</v>
      </c>
      <c r="AK5340" t="s">
        <v>57</v>
      </c>
      <c r="AL5340" t="s">
        <v>70</v>
      </c>
      <c r="AN5340" t="str">
        <f t="shared" si="83"/>
        <v>100210724821-1-201720093396-1814374-2025-12-01T00:00:00.000+00:00-2025-12-31T00:00:00.000+00:00</v>
      </c>
    </row>
    <row r="5341" spans="1:40" hidden="1" x14ac:dyDescent="0.35">
      <c r="A5341" t="s">
        <v>4134</v>
      </c>
      <c r="B5341" s="2">
        <v>100210724821</v>
      </c>
      <c r="C5341" s="1">
        <v>45992</v>
      </c>
      <c r="D5341" t="s">
        <v>815</v>
      </c>
      <c r="E5341" t="s">
        <v>40</v>
      </c>
      <c r="F5341" t="s">
        <v>41</v>
      </c>
      <c r="G5341">
        <v>551411</v>
      </c>
      <c r="H5341" t="s">
        <v>4713</v>
      </c>
      <c r="I5341">
        <v>27</v>
      </c>
      <c r="J5341" t="s">
        <v>43</v>
      </c>
      <c r="K5341" t="s">
        <v>920</v>
      </c>
      <c r="L5341">
        <v>-4</v>
      </c>
      <c r="M5341">
        <v>5.94</v>
      </c>
      <c r="N5341">
        <v>-23.76</v>
      </c>
      <c r="O5341" t="s">
        <v>4762</v>
      </c>
      <c r="P5341" t="s">
        <v>4177</v>
      </c>
      <c r="Q5341" t="s">
        <v>47</v>
      </c>
      <c r="R5341" t="s">
        <v>60</v>
      </c>
      <c r="S5341" t="s">
        <v>4716</v>
      </c>
      <c r="T5341" s="3">
        <v>1460912</v>
      </c>
      <c r="U5341">
        <v>12</v>
      </c>
      <c r="V5341">
        <v>24</v>
      </c>
      <c r="W5341">
        <v>12</v>
      </c>
      <c r="X5341">
        <v>3</v>
      </c>
      <c r="Y5341" t="s">
        <v>50</v>
      </c>
      <c r="Z5341" s="1">
        <v>45436</v>
      </c>
      <c r="AA5341" s="1">
        <v>2958464</v>
      </c>
      <c r="AB5341" s="1">
        <v>45992</v>
      </c>
      <c r="AC5341" t="s">
        <v>51</v>
      </c>
      <c r="AD5341" t="s">
        <v>4141</v>
      </c>
      <c r="AE5341" s="1">
        <v>41671</v>
      </c>
      <c r="AF5341" t="s">
        <v>53</v>
      </c>
      <c r="AG5341" t="s">
        <v>62</v>
      </c>
      <c r="AH5341" t="s">
        <v>63</v>
      </c>
      <c r="AJ5341" t="s">
        <v>4718</v>
      </c>
      <c r="AK5341" t="s">
        <v>57</v>
      </c>
      <c r="AL5341" t="s">
        <v>70</v>
      </c>
      <c r="AN5341" t="str">
        <f t="shared" si="83"/>
        <v>100210724821-1-201720093396-1460912-2025-12-01T00:00:00.000+00:00-2025-12-31T00:00:00.000+00:00</v>
      </c>
    </row>
    <row r="5342" spans="1:40" hidden="1" x14ac:dyDescent="0.35">
      <c r="A5342" t="s">
        <v>4134</v>
      </c>
      <c r="B5342" s="2">
        <v>100210724821</v>
      </c>
      <c r="C5342" s="1">
        <v>45992</v>
      </c>
      <c r="D5342" t="s">
        <v>815</v>
      </c>
      <c r="E5342" t="s">
        <v>40</v>
      </c>
      <c r="F5342" t="s">
        <v>41</v>
      </c>
      <c r="G5342">
        <v>551411</v>
      </c>
      <c r="H5342" t="s">
        <v>4713</v>
      </c>
      <c r="I5342">
        <v>27</v>
      </c>
      <c r="J5342" t="s">
        <v>43</v>
      </c>
      <c r="K5342" t="s">
        <v>920</v>
      </c>
      <c r="L5342">
        <v>-4</v>
      </c>
      <c r="M5342">
        <v>5.94</v>
      </c>
      <c r="N5342">
        <v>-23.76</v>
      </c>
      <c r="O5342" t="s">
        <v>4762</v>
      </c>
      <c r="P5342" t="s">
        <v>4177</v>
      </c>
      <c r="Q5342" t="s">
        <v>47</v>
      </c>
      <c r="R5342" t="s">
        <v>60</v>
      </c>
      <c r="S5342" t="s">
        <v>4716</v>
      </c>
      <c r="T5342" s="3">
        <v>1494968</v>
      </c>
      <c r="U5342">
        <v>12</v>
      </c>
      <c r="V5342">
        <v>24</v>
      </c>
      <c r="W5342">
        <v>12</v>
      </c>
      <c r="X5342">
        <v>3</v>
      </c>
      <c r="Y5342" t="s">
        <v>50</v>
      </c>
      <c r="Z5342" s="1">
        <v>45436</v>
      </c>
      <c r="AA5342" s="1">
        <v>2958464</v>
      </c>
      <c r="AB5342" s="1">
        <v>45992</v>
      </c>
      <c r="AC5342" t="s">
        <v>51</v>
      </c>
      <c r="AD5342" t="s">
        <v>4141</v>
      </c>
      <c r="AE5342" s="1">
        <v>41671</v>
      </c>
      <c r="AF5342" t="s">
        <v>53</v>
      </c>
      <c r="AG5342" t="s">
        <v>62</v>
      </c>
      <c r="AH5342" t="s">
        <v>63</v>
      </c>
      <c r="AJ5342" t="s">
        <v>4718</v>
      </c>
      <c r="AK5342" t="s">
        <v>57</v>
      </c>
      <c r="AL5342" t="s">
        <v>70</v>
      </c>
      <c r="AN5342" t="str">
        <f t="shared" si="83"/>
        <v>100210724821-1-201720093396-1494968-2025-12-01T00:00:00.000+00:00-2025-12-31T00:00:00.000+00:00</v>
      </c>
    </row>
    <row r="5343" spans="1:40" hidden="1" x14ac:dyDescent="0.35">
      <c r="A5343" t="s">
        <v>4134</v>
      </c>
      <c r="B5343" s="2">
        <v>100210724821</v>
      </c>
      <c r="C5343" s="1">
        <v>45992</v>
      </c>
      <c r="D5343" t="s">
        <v>815</v>
      </c>
      <c r="E5343" t="s">
        <v>40</v>
      </c>
      <c r="F5343" t="s">
        <v>41</v>
      </c>
      <c r="G5343">
        <v>551411</v>
      </c>
      <c r="H5343" t="s">
        <v>4713</v>
      </c>
      <c r="I5343">
        <v>28</v>
      </c>
      <c r="J5343" t="s">
        <v>4853</v>
      </c>
      <c r="K5343" t="s">
        <v>4854</v>
      </c>
      <c r="L5343">
        <v>3635.4135884000002</v>
      </c>
      <c r="M5343">
        <v>2.4</v>
      </c>
      <c r="N5343">
        <v>8724.99</v>
      </c>
      <c r="O5343" t="s">
        <v>4762</v>
      </c>
      <c r="P5343" t="s">
        <v>4177</v>
      </c>
      <c r="Q5343" t="s">
        <v>47</v>
      </c>
      <c r="R5343" t="s">
        <v>252</v>
      </c>
      <c r="S5343" t="s">
        <v>4716</v>
      </c>
      <c r="T5343" s="3" t="s">
        <v>4855</v>
      </c>
      <c r="U5343">
        <v>12</v>
      </c>
      <c r="V5343">
        <v>24</v>
      </c>
      <c r="W5343">
        <v>12</v>
      </c>
      <c r="X5343">
        <v>3</v>
      </c>
      <c r="Y5343" t="s">
        <v>4856</v>
      </c>
      <c r="Z5343" s="1">
        <v>45436</v>
      </c>
      <c r="AA5343" s="1">
        <v>2958464</v>
      </c>
      <c r="AC5343" t="s">
        <v>51</v>
      </c>
      <c r="AD5343" t="s">
        <v>4141</v>
      </c>
      <c r="AE5343" s="1">
        <v>45931</v>
      </c>
      <c r="AF5343" t="s">
        <v>1585</v>
      </c>
      <c r="AG5343" t="s">
        <v>214</v>
      </c>
      <c r="AH5343" t="s">
        <v>63</v>
      </c>
      <c r="AJ5343" t="s">
        <v>4729</v>
      </c>
      <c r="AK5343" t="s">
        <v>164</v>
      </c>
      <c r="AL5343" t="s">
        <v>164</v>
      </c>
      <c r="AN5343" t="str">
        <f t="shared" si="83"/>
        <v>100210724821-1-201720093396-78_10107327974764-null-null</v>
      </c>
    </row>
    <row r="5344" spans="1:40" hidden="1" x14ac:dyDescent="0.35">
      <c r="A5344" t="s">
        <v>4134</v>
      </c>
      <c r="B5344" s="2">
        <v>100210724821</v>
      </c>
      <c r="C5344" s="1">
        <v>45992</v>
      </c>
      <c r="D5344" t="s">
        <v>815</v>
      </c>
      <c r="E5344" t="s">
        <v>40</v>
      </c>
      <c r="F5344" t="s">
        <v>41</v>
      </c>
      <c r="G5344">
        <v>551411</v>
      </c>
      <c r="H5344" t="s">
        <v>4713</v>
      </c>
      <c r="I5344">
        <v>29</v>
      </c>
      <c r="J5344" t="s">
        <v>43</v>
      </c>
      <c r="K5344" t="s">
        <v>302</v>
      </c>
      <c r="L5344">
        <v>7</v>
      </c>
      <c r="M5344">
        <v>335.17</v>
      </c>
      <c r="N5344">
        <v>2346.19</v>
      </c>
      <c r="O5344" t="s">
        <v>4762</v>
      </c>
      <c r="P5344" t="s">
        <v>4177</v>
      </c>
      <c r="Q5344" t="s">
        <v>47</v>
      </c>
      <c r="R5344" t="s">
        <v>48</v>
      </c>
      <c r="S5344" t="s">
        <v>4716</v>
      </c>
      <c r="T5344" s="3">
        <v>20336927</v>
      </c>
      <c r="U5344">
        <v>12</v>
      </c>
      <c r="V5344">
        <v>24</v>
      </c>
      <c r="W5344">
        <v>12</v>
      </c>
      <c r="X5344">
        <v>3</v>
      </c>
      <c r="Y5344" t="s">
        <v>50</v>
      </c>
      <c r="Z5344" s="1">
        <v>45436</v>
      </c>
      <c r="AA5344" s="1">
        <v>2958464</v>
      </c>
      <c r="AB5344" s="1">
        <v>45992</v>
      </c>
      <c r="AC5344" t="s">
        <v>51</v>
      </c>
      <c r="AD5344" t="s">
        <v>4141</v>
      </c>
      <c r="AE5344" s="1">
        <v>42599</v>
      </c>
      <c r="AF5344" t="s">
        <v>53</v>
      </c>
      <c r="AG5344" t="s">
        <v>62</v>
      </c>
      <c r="AH5344" t="s">
        <v>55</v>
      </c>
      <c r="AJ5344" t="s">
        <v>4718</v>
      </c>
      <c r="AK5344" t="s">
        <v>57</v>
      </c>
      <c r="AL5344" t="s">
        <v>70</v>
      </c>
      <c r="AN5344" t="str">
        <f t="shared" si="83"/>
        <v>100210724821-1-201720093396-20336927-2025-12-01T00:00:00.000+00:00-2025-12-31T00:00:00.000+00:00</v>
      </c>
    </row>
    <row r="5345" spans="1:40" hidden="1" x14ac:dyDescent="0.35">
      <c r="A5345" t="s">
        <v>4134</v>
      </c>
      <c r="B5345" s="2">
        <v>100210724821</v>
      </c>
      <c r="C5345" s="1">
        <v>45992</v>
      </c>
      <c r="D5345" t="s">
        <v>815</v>
      </c>
      <c r="E5345" t="s">
        <v>40</v>
      </c>
      <c r="F5345" t="s">
        <v>41</v>
      </c>
      <c r="G5345">
        <v>551411</v>
      </c>
      <c r="H5345" t="s">
        <v>4713</v>
      </c>
      <c r="I5345">
        <v>29</v>
      </c>
      <c r="J5345" t="s">
        <v>43</v>
      </c>
      <c r="K5345" t="s">
        <v>302</v>
      </c>
      <c r="L5345">
        <v>7</v>
      </c>
      <c r="M5345">
        <v>335.17</v>
      </c>
      <c r="N5345">
        <v>2346.19</v>
      </c>
      <c r="O5345" t="s">
        <v>4762</v>
      </c>
      <c r="P5345" t="s">
        <v>4177</v>
      </c>
      <c r="Q5345" t="s">
        <v>47</v>
      </c>
      <c r="R5345" t="s">
        <v>48</v>
      </c>
      <c r="S5345" t="s">
        <v>4716</v>
      </c>
      <c r="T5345" s="3">
        <v>20311847</v>
      </c>
      <c r="U5345">
        <v>12</v>
      </c>
      <c r="V5345">
        <v>24</v>
      </c>
      <c r="W5345">
        <v>12</v>
      </c>
      <c r="X5345">
        <v>3</v>
      </c>
      <c r="Y5345" t="s">
        <v>50</v>
      </c>
      <c r="Z5345" s="1">
        <v>45436</v>
      </c>
      <c r="AA5345" s="1">
        <v>2958464</v>
      </c>
      <c r="AB5345" s="1">
        <v>45992</v>
      </c>
      <c r="AC5345" t="s">
        <v>51</v>
      </c>
      <c r="AD5345" t="s">
        <v>4141</v>
      </c>
      <c r="AE5345" s="1">
        <v>42561</v>
      </c>
      <c r="AF5345" t="s">
        <v>53</v>
      </c>
      <c r="AG5345" t="s">
        <v>62</v>
      </c>
      <c r="AH5345" t="s">
        <v>55</v>
      </c>
      <c r="AJ5345" t="s">
        <v>4718</v>
      </c>
      <c r="AK5345" t="s">
        <v>57</v>
      </c>
      <c r="AL5345" t="s">
        <v>70</v>
      </c>
      <c r="AN5345" t="str">
        <f t="shared" si="83"/>
        <v>100210724821-1-201720093396-20311847-2025-12-01T00:00:00.000+00:00-2025-12-31T00:00:00.000+00:00</v>
      </c>
    </row>
    <row r="5346" spans="1:40" hidden="1" x14ac:dyDescent="0.35">
      <c r="A5346" t="s">
        <v>4134</v>
      </c>
      <c r="B5346" s="2">
        <v>100210724821</v>
      </c>
      <c r="C5346" s="1">
        <v>45992</v>
      </c>
      <c r="D5346" t="s">
        <v>815</v>
      </c>
      <c r="E5346" t="s">
        <v>40</v>
      </c>
      <c r="F5346" t="s">
        <v>41</v>
      </c>
      <c r="G5346">
        <v>551411</v>
      </c>
      <c r="H5346" t="s">
        <v>4713</v>
      </c>
      <c r="I5346">
        <v>29</v>
      </c>
      <c r="J5346" t="s">
        <v>43</v>
      </c>
      <c r="K5346" t="s">
        <v>302</v>
      </c>
      <c r="L5346">
        <v>7</v>
      </c>
      <c r="M5346">
        <v>335.17</v>
      </c>
      <c r="N5346">
        <v>2346.19</v>
      </c>
      <c r="O5346" t="s">
        <v>4762</v>
      </c>
      <c r="P5346" t="s">
        <v>4177</v>
      </c>
      <c r="Q5346" t="s">
        <v>47</v>
      </c>
      <c r="R5346" t="s">
        <v>48</v>
      </c>
      <c r="S5346" t="s">
        <v>4716</v>
      </c>
      <c r="T5346" s="3">
        <v>20336926</v>
      </c>
      <c r="U5346">
        <v>12</v>
      </c>
      <c r="V5346">
        <v>24</v>
      </c>
      <c r="W5346">
        <v>12</v>
      </c>
      <c r="X5346">
        <v>3</v>
      </c>
      <c r="Y5346" t="s">
        <v>50</v>
      </c>
      <c r="Z5346" s="1">
        <v>45436</v>
      </c>
      <c r="AA5346" s="1">
        <v>2958464</v>
      </c>
      <c r="AB5346" s="1">
        <v>45992</v>
      </c>
      <c r="AC5346" t="s">
        <v>51</v>
      </c>
      <c r="AD5346" t="s">
        <v>4141</v>
      </c>
      <c r="AE5346" s="1">
        <v>42598</v>
      </c>
      <c r="AF5346" t="s">
        <v>53</v>
      </c>
      <c r="AG5346" t="s">
        <v>62</v>
      </c>
      <c r="AH5346" t="s">
        <v>55</v>
      </c>
      <c r="AJ5346" t="s">
        <v>4718</v>
      </c>
      <c r="AK5346" t="s">
        <v>57</v>
      </c>
      <c r="AL5346" t="s">
        <v>70</v>
      </c>
      <c r="AN5346" t="str">
        <f t="shared" si="83"/>
        <v>100210724821-1-201720093396-20336926-2025-12-01T00:00:00.000+00:00-2025-12-31T00:00:00.000+00:00</v>
      </c>
    </row>
    <row r="5347" spans="1:40" hidden="1" x14ac:dyDescent="0.35">
      <c r="A5347" t="s">
        <v>4134</v>
      </c>
      <c r="B5347" s="2">
        <v>100210724821</v>
      </c>
      <c r="C5347" s="1">
        <v>45992</v>
      </c>
      <c r="D5347" t="s">
        <v>815</v>
      </c>
      <c r="E5347" t="s">
        <v>40</v>
      </c>
      <c r="F5347" t="s">
        <v>41</v>
      </c>
      <c r="G5347">
        <v>551411</v>
      </c>
      <c r="H5347" t="s">
        <v>4713</v>
      </c>
      <c r="I5347">
        <v>29</v>
      </c>
      <c r="J5347" t="s">
        <v>43</v>
      </c>
      <c r="K5347" t="s">
        <v>302</v>
      </c>
      <c r="L5347">
        <v>7</v>
      </c>
      <c r="M5347">
        <v>335.17</v>
      </c>
      <c r="N5347">
        <v>2346.19</v>
      </c>
      <c r="O5347" t="s">
        <v>4762</v>
      </c>
      <c r="P5347" t="s">
        <v>4177</v>
      </c>
      <c r="Q5347" t="s">
        <v>47</v>
      </c>
      <c r="R5347" t="s">
        <v>48</v>
      </c>
      <c r="S5347" t="s">
        <v>4716</v>
      </c>
      <c r="T5347" s="3">
        <v>20336928</v>
      </c>
      <c r="U5347">
        <v>12</v>
      </c>
      <c r="V5347">
        <v>24</v>
      </c>
      <c r="W5347">
        <v>12</v>
      </c>
      <c r="X5347">
        <v>3</v>
      </c>
      <c r="Y5347" t="s">
        <v>50</v>
      </c>
      <c r="Z5347" s="1">
        <v>45436</v>
      </c>
      <c r="AA5347" s="1">
        <v>2958464</v>
      </c>
      <c r="AB5347" s="1">
        <v>45992</v>
      </c>
      <c r="AC5347" t="s">
        <v>51</v>
      </c>
      <c r="AD5347" t="s">
        <v>4141</v>
      </c>
      <c r="AE5347" s="1">
        <v>42598</v>
      </c>
      <c r="AF5347" t="s">
        <v>53</v>
      </c>
      <c r="AG5347" t="s">
        <v>62</v>
      </c>
      <c r="AH5347" t="s">
        <v>55</v>
      </c>
      <c r="AJ5347" t="s">
        <v>4718</v>
      </c>
      <c r="AK5347" t="s">
        <v>57</v>
      </c>
      <c r="AL5347" t="s">
        <v>70</v>
      </c>
      <c r="AN5347" t="str">
        <f t="shared" si="83"/>
        <v>100210724821-1-201720093396-20336928-2025-12-01T00:00:00.000+00:00-2025-12-31T00:00:00.000+00:00</v>
      </c>
    </row>
    <row r="5348" spans="1:40" hidden="1" x14ac:dyDescent="0.35">
      <c r="A5348" t="s">
        <v>4134</v>
      </c>
      <c r="B5348" s="2">
        <v>100210724821</v>
      </c>
      <c r="C5348" s="1">
        <v>45992</v>
      </c>
      <c r="D5348" t="s">
        <v>815</v>
      </c>
      <c r="E5348" t="s">
        <v>40</v>
      </c>
      <c r="F5348" t="s">
        <v>41</v>
      </c>
      <c r="G5348">
        <v>551411</v>
      </c>
      <c r="H5348" t="s">
        <v>4713</v>
      </c>
      <c r="I5348">
        <v>29</v>
      </c>
      <c r="J5348" t="s">
        <v>43</v>
      </c>
      <c r="K5348" t="s">
        <v>302</v>
      </c>
      <c r="L5348">
        <v>7</v>
      </c>
      <c r="M5348">
        <v>335.17</v>
      </c>
      <c r="N5348">
        <v>2346.19</v>
      </c>
      <c r="O5348" t="s">
        <v>4762</v>
      </c>
      <c r="P5348" t="s">
        <v>4177</v>
      </c>
      <c r="Q5348" t="s">
        <v>47</v>
      </c>
      <c r="R5348" t="s">
        <v>48</v>
      </c>
      <c r="S5348" t="s">
        <v>4716</v>
      </c>
      <c r="T5348" s="3">
        <v>20336925</v>
      </c>
      <c r="U5348">
        <v>12</v>
      </c>
      <c r="V5348">
        <v>24</v>
      </c>
      <c r="W5348">
        <v>12</v>
      </c>
      <c r="X5348">
        <v>3</v>
      </c>
      <c r="Y5348" t="s">
        <v>50</v>
      </c>
      <c r="Z5348" s="1">
        <v>45436</v>
      </c>
      <c r="AA5348" s="1">
        <v>2958464</v>
      </c>
      <c r="AB5348" s="1">
        <v>45992</v>
      </c>
      <c r="AC5348" t="s">
        <v>51</v>
      </c>
      <c r="AD5348" t="s">
        <v>4141</v>
      </c>
      <c r="AE5348" s="1">
        <v>42598</v>
      </c>
      <c r="AF5348" t="s">
        <v>53</v>
      </c>
      <c r="AG5348" t="s">
        <v>62</v>
      </c>
      <c r="AH5348" t="s">
        <v>55</v>
      </c>
      <c r="AJ5348" t="s">
        <v>4718</v>
      </c>
      <c r="AK5348" t="s">
        <v>57</v>
      </c>
      <c r="AL5348" t="s">
        <v>70</v>
      </c>
      <c r="AN5348" t="str">
        <f t="shared" si="83"/>
        <v>100210724821-1-201720093396-20336925-2025-12-01T00:00:00.000+00:00-2025-12-31T00:00:00.000+00:00</v>
      </c>
    </row>
    <row r="5349" spans="1:40" hidden="1" x14ac:dyDescent="0.35">
      <c r="A5349" t="s">
        <v>4134</v>
      </c>
      <c r="B5349" s="2">
        <v>100210724821</v>
      </c>
      <c r="C5349" s="1">
        <v>45992</v>
      </c>
      <c r="D5349" t="s">
        <v>815</v>
      </c>
      <c r="E5349" t="s">
        <v>40</v>
      </c>
      <c r="F5349" t="s">
        <v>41</v>
      </c>
      <c r="G5349">
        <v>551411</v>
      </c>
      <c r="H5349" t="s">
        <v>4713</v>
      </c>
      <c r="I5349">
        <v>29</v>
      </c>
      <c r="J5349" t="s">
        <v>43</v>
      </c>
      <c r="K5349" t="s">
        <v>302</v>
      </c>
      <c r="L5349">
        <v>7</v>
      </c>
      <c r="M5349">
        <v>335.17</v>
      </c>
      <c r="N5349">
        <v>2346.19</v>
      </c>
      <c r="O5349" t="s">
        <v>4762</v>
      </c>
      <c r="P5349" t="s">
        <v>4177</v>
      </c>
      <c r="Q5349" t="s">
        <v>47</v>
      </c>
      <c r="R5349" t="s">
        <v>48</v>
      </c>
      <c r="S5349" t="s">
        <v>4716</v>
      </c>
      <c r="T5349" s="3">
        <v>20311848</v>
      </c>
      <c r="U5349">
        <v>12</v>
      </c>
      <c r="V5349">
        <v>24</v>
      </c>
      <c r="W5349">
        <v>12</v>
      </c>
      <c r="X5349">
        <v>3</v>
      </c>
      <c r="Y5349" t="s">
        <v>50</v>
      </c>
      <c r="Z5349" s="1">
        <v>45436</v>
      </c>
      <c r="AA5349" s="1">
        <v>2958464</v>
      </c>
      <c r="AB5349" s="1">
        <v>45992</v>
      </c>
      <c r="AC5349" t="s">
        <v>51</v>
      </c>
      <c r="AD5349" t="s">
        <v>4141</v>
      </c>
      <c r="AE5349" s="1">
        <v>42561</v>
      </c>
      <c r="AF5349" t="s">
        <v>53</v>
      </c>
      <c r="AG5349" t="s">
        <v>62</v>
      </c>
      <c r="AH5349" t="s">
        <v>55</v>
      </c>
      <c r="AJ5349" t="s">
        <v>4718</v>
      </c>
      <c r="AK5349" t="s">
        <v>57</v>
      </c>
      <c r="AL5349" t="s">
        <v>70</v>
      </c>
      <c r="AN5349" t="str">
        <f t="shared" si="83"/>
        <v>100210724821-1-201720093396-20311848-2025-12-01T00:00:00.000+00:00-2025-12-31T00:00:00.000+00:00</v>
      </c>
    </row>
    <row r="5350" spans="1:40" hidden="1" x14ac:dyDescent="0.35">
      <c r="A5350" t="s">
        <v>4134</v>
      </c>
      <c r="B5350" s="2">
        <v>100210724821</v>
      </c>
      <c r="C5350" s="1">
        <v>45992</v>
      </c>
      <c r="D5350" t="s">
        <v>815</v>
      </c>
      <c r="E5350" t="s">
        <v>40</v>
      </c>
      <c r="F5350" t="s">
        <v>41</v>
      </c>
      <c r="G5350">
        <v>551411</v>
      </c>
      <c r="H5350" t="s">
        <v>4713</v>
      </c>
      <c r="I5350">
        <v>29</v>
      </c>
      <c r="J5350" t="s">
        <v>43</v>
      </c>
      <c r="K5350" t="s">
        <v>302</v>
      </c>
      <c r="L5350">
        <v>7</v>
      </c>
      <c r="M5350">
        <v>335.17</v>
      </c>
      <c r="N5350">
        <v>2346.19</v>
      </c>
      <c r="O5350" t="s">
        <v>4762</v>
      </c>
      <c r="P5350" t="s">
        <v>4177</v>
      </c>
      <c r="Q5350" t="s">
        <v>47</v>
      </c>
      <c r="R5350" t="s">
        <v>48</v>
      </c>
      <c r="S5350" t="s">
        <v>4716</v>
      </c>
      <c r="T5350" s="3">
        <v>20336929</v>
      </c>
      <c r="U5350">
        <v>12</v>
      </c>
      <c r="V5350">
        <v>24</v>
      </c>
      <c r="W5350">
        <v>12</v>
      </c>
      <c r="X5350">
        <v>3</v>
      </c>
      <c r="Y5350" t="s">
        <v>50</v>
      </c>
      <c r="Z5350" s="1">
        <v>45436</v>
      </c>
      <c r="AA5350" s="1">
        <v>2958464</v>
      </c>
      <c r="AB5350" s="1">
        <v>45992</v>
      </c>
      <c r="AC5350" t="s">
        <v>51</v>
      </c>
      <c r="AD5350" t="s">
        <v>4141</v>
      </c>
      <c r="AE5350" s="1">
        <v>42598</v>
      </c>
      <c r="AF5350" t="s">
        <v>53</v>
      </c>
      <c r="AG5350" t="s">
        <v>62</v>
      </c>
      <c r="AH5350" t="s">
        <v>55</v>
      </c>
      <c r="AJ5350" t="s">
        <v>4718</v>
      </c>
      <c r="AK5350" t="s">
        <v>57</v>
      </c>
      <c r="AL5350" t="s">
        <v>70</v>
      </c>
      <c r="AN5350" t="str">
        <f t="shared" si="83"/>
        <v>100210724821-1-201720093396-20336929-2025-12-01T00:00:00.000+00:00-2025-12-31T00:00:00.000+00:00</v>
      </c>
    </row>
    <row r="5351" spans="1:40" hidden="1" x14ac:dyDescent="0.35">
      <c r="A5351" t="s">
        <v>4134</v>
      </c>
      <c r="B5351" s="2">
        <v>100210724821</v>
      </c>
      <c r="C5351" s="1">
        <v>45992</v>
      </c>
      <c r="D5351" t="s">
        <v>815</v>
      </c>
      <c r="E5351" t="s">
        <v>40</v>
      </c>
      <c r="F5351" t="s">
        <v>41</v>
      </c>
      <c r="G5351">
        <v>551411</v>
      </c>
      <c r="H5351" t="s">
        <v>4713</v>
      </c>
      <c r="I5351">
        <v>30</v>
      </c>
      <c r="J5351" t="s">
        <v>544</v>
      </c>
      <c r="K5351" t="s">
        <v>736</v>
      </c>
      <c r="L5351">
        <v>-4</v>
      </c>
      <c r="M5351">
        <v>136.88</v>
      </c>
      <c r="N5351">
        <v>-547.52</v>
      </c>
      <c r="O5351" t="s">
        <v>4762</v>
      </c>
      <c r="P5351" t="s">
        <v>4177</v>
      </c>
      <c r="Q5351" t="s">
        <v>66</v>
      </c>
      <c r="R5351" t="s">
        <v>60</v>
      </c>
      <c r="S5351" t="s">
        <v>4716</v>
      </c>
      <c r="T5351" s="3">
        <v>16613890</v>
      </c>
      <c r="U5351">
        <v>12</v>
      </c>
      <c r="V5351">
        <v>24</v>
      </c>
      <c r="W5351">
        <v>12</v>
      </c>
      <c r="X5351">
        <v>3</v>
      </c>
      <c r="Y5351" t="s">
        <v>547</v>
      </c>
      <c r="Z5351" s="1">
        <v>45478</v>
      </c>
      <c r="AA5351" s="1">
        <v>2958464</v>
      </c>
      <c r="AB5351" s="1">
        <v>45992</v>
      </c>
      <c r="AC5351" t="s">
        <v>51</v>
      </c>
      <c r="AD5351" t="s">
        <v>4141</v>
      </c>
      <c r="AE5351" s="1">
        <v>41928</v>
      </c>
      <c r="AF5351" t="s">
        <v>69</v>
      </c>
      <c r="AG5351" t="s">
        <v>62</v>
      </c>
      <c r="AH5351" t="s">
        <v>63</v>
      </c>
      <c r="AJ5351" t="s">
        <v>4718</v>
      </c>
      <c r="AK5351" t="s">
        <v>57</v>
      </c>
      <c r="AL5351" t="s">
        <v>70</v>
      </c>
      <c r="AN5351" t="str">
        <f t="shared" si="83"/>
        <v>100210724821-1-201720093396-16613890-2025-12-01T00:00:00.000+00:00-2025-12-31T00:00:00.000+00:00</v>
      </c>
    </row>
    <row r="5352" spans="1:40" hidden="1" x14ac:dyDescent="0.35">
      <c r="A5352" t="s">
        <v>4134</v>
      </c>
      <c r="B5352" s="2">
        <v>100210724821</v>
      </c>
      <c r="C5352" s="1">
        <v>45992</v>
      </c>
      <c r="D5352" t="s">
        <v>815</v>
      </c>
      <c r="E5352" t="s">
        <v>40</v>
      </c>
      <c r="F5352" t="s">
        <v>41</v>
      </c>
      <c r="G5352">
        <v>551411</v>
      </c>
      <c r="H5352" t="s">
        <v>4713</v>
      </c>
      <c r="I5352">
        <v>30</v>
      </c>
      <c r="J5352" t="s">
        <v>544</v>
      </c>
      <c r="K5352" t="s">
        <v>736</v>
      </c>
      <c r="L5352">
        <v>-4</v>
      </c>
      <c r="M5352">
        <v>136.88</v>
      </c>
      <c r="N5352">
        <v>-547.52</v>
      </c>
      <c r="O5352" t="s">
        <v>4762</v>
      </c>
      <c r="P5352" t="s">
        <v>4177</v>
      </c>
      <c r="Q5352" t="s">
        <v>66</v>
      </c>
      <c r="R5352" t="s">
        <v>60</v>
      </c>
      <c r="S5352" t="s">
        <v>4716</v>
      </c>
      <c r="T5352" s="3">
        <v>16613887</v>
      </c>
      <c r="U5352">
        <v>12</v>
      </c>
      <c r="V5352">
        <v>24</v>
      </c>
      <c r="W5352">
        <v>12</v>
      </c>
      <c r="X5352">
        <v>3</v>
      </c>
      <c r="Y5352" t="s">
        <v>547</v>
      </c>
      <c r="Z5352" s="1">
        <v>45478</v>
      </c>
      <c r="AA5352" s="1">
        <v>2958464</v>
      </c>
      <c r="AB5352" s="1">
        <v>45992</v>
      </c>
      <c r="AC5352" t="s">
        <v>51</v>
      </c>
      <c r="AD5352" t="s">
        <v>4141</v>
      </c>
      <c r="AE5352" s="1">
        <v>41928</v>
      </c>
      <c r="AF5352" t="s">
        <v>69</v>
      </c>
      <c r="AG5352" t="s">
        <v>62</v>
      </c>
      <c r="AH5352" t="s">
        <v>63</v>
      </c>
      <c r="AJ5352" t="s">
        <v>4718</v>
      </c>
      <c r="AK5352" t="s">
        <v>57</v>
      </c>
      <c r="AL5352" t="s">
        <v>70</v>
      </c>
      <c r="AN5352" t="str">
        <f t="shared" si="83"/>
        <v>100210724821-1-201720093396-16613887-2025-12-01T00:00:00.000+00:00-2025-12-31T00:00:00.000+00:00</v>
      </c>
    </row>
    <row r="5353" spans="1:40" hidden="1" x14ac:dyDescent="0.35">
      <c r="A5353" t="s">
        <v>4134</v>
      </c>
      <c r="B5353" s="2">
        <v>100210724821</v>
      </c>
      <c r="C5353" s="1">
        <v>45992</v>
      </c>
      <c r="D5353" t="s">
        <v>815</v>
      </c>
      <c r="E5353" t="s">
        <v>40</v>
      </c>
      <c r="F5353" t="s">
        <v>41</v>
      </c>
      <c r="G5353">
        <v>551411</v>
      </c>
      <c r="H5353" t="s">
        <v>4713</v>
      </c>
      <c r="I5353">
        <v>30</v>
      </c>
      <c r="J5353" t="s">
        <v>544</v>
      </c>
      <c r="K5353" t="s">
        <v>736</v>
      </c>
      <c r="L5353">
        <v>-4</v>
      </c>
      <c r="M5353">
        <v>136.88</v>
      </c>
      <c r="N5353">
        <v>-547.52</v>
      </c>
      <c r="O5353" t="s">
        <v>4762</v>
      </c>
      <c r="P5353" t="s">
        <v>4177</v>
      </c>
      <c r="Q5353" t="s">
        <v>66</v>
      </c>
      <c r="R5353" t="s">
        <v>60</v>
      </c>
      <c r="S5353" t="s">
        <v>4716</v>
      </c>
      <c r="T5353" s="3">
        <v>16613888</v>
      </c>
      <c r="U5353">
        <v>12</v>
      </c>
      <c r="V5353">
        <v>24</v>
      </c>
      <c r="W5353">
        <v>12</v>
      </c>
      <c r="X5353">
        <v>3</v>
      </c>
      <c r="Y5353" t="s">
        <v>547</v>
      </c>
      <c r="Z5353" s="1">
        <v>45436</v>
      </c>
      <c r="AA5353" s="1">
        <v>2958464</v>
      </c>
      <c r="AB5353" s="1">
        <v>45992</v>
      </c>
      <c r="AC5353" t="s">
        <v>51</v>
      </c>
      <c r="AD5353" t="s">
        <v>4141</v>
      </c>
      <c r="AE5353" s="1">
        <v>41928</v>
      </c>
      <c r="AF5353" t="s">
        <v>69</v>
      </c>
      <c r="AG5353" t="s">
        <v>62</v>
      </c>
      <c r="AH5353" t="s">
        <v>63</v>
      </c>
      <c r="AJ5353" t="s">
        <v>4718</v>
      </c>
      <c r="AK5353" t="s">
        <v>57</v>
      </c>
      <c r="AL5353" t="s">
        <v>70</v>
      </c>
      <c r="AN5353" t="str">
        <f t="shared" si="83"/>
        <v>100210724821-1-201720093396-16613888-2025-12-01T00:00:00.000+00:00-2025-12-31T00:00:00.000+00:00</v>
      </c>
    </row>
    <row r="5354" spans="1:40" hidden="1" x14ac:dyDescent="0.35">
      <c r="A5354" t="s">
        <v>4134</v>
      </c>
      <c r="B5354" s="2">
        <v>100210724821</v>
      </c>
      <c r="C5354" s="1">
        <v>45992</v>
      </c>
      <c r="D5354" t="s">
        <v>815</v>
      </c>
      <c r="E5354" t="s">
        <v>40</v>
      </c>
      <c r="F5354" t="s">
        <v>41</v>
      </c>
      <c r="G5354">
        <v>551411</v>
      </c>
      <c r="H5354" t="s">
        <v>4713</v>
      </c>
      <c r="I5354">
        <v>30</v>
      </c>
      <c r="J5354" t="s">
        <v>544</v>
      </c>
      <c r="K5354" t="s">
        <v>736</v>
      </c>
      <c r="L5354">
        <v>-4</v>
      </c>
      <c r="M5354">
        <v>136.88</v>
      </c>
      <c r="N5354">
        <v>-547.52</v>
      </c>
      <c r="O5354" t="s">
        <v>4762</v>
      </c>
      <c r="P5354" t="s">
        <v>4177</v>
      </c>
      <c r="Q5354" t="s">
        <v>66</v>
      </c>
      <c r="R5354" t="s">
        <v>60</v>
      </c>
      <c r="S5354" t="s">
        <v>4716</v>
      </c>
      <c r="T5354" s="3">
        <v>16613889</v>
      </c>
      <c r="U5354">
        <v>12</v>
      </c>
      <c r="V5354">
        <v>24</v>
      </c>
      <c r="W5354">
        <v>12</v>
      </c>
      <c r="X5354">
        <v>3</v>
      </c>
      <c r="Y5354" t="s">
        <v>547</v>
      </c>
      <c r="Z5354" s="1">
        <v>45478</v>
      </c>
      <c r="AA5354" s="1">
        <v>2958464</v>
      </c>
      <c r="AB5354" s="1">
        <v>45992</v>
      </c>
      <c r="AC5354" t="s">
        <v>51</v>
      </c>
      <c r="AD5354" t="s">
        <v>4141</v>
      </c>
      <c r="AE5354" s="1">
        <v>41928</v>
      </c>
      <c r="AF5354" t="s">
        <v>69</v>
      </c>
      <c r="AG5354" t="s">
        <v>62</v>
      </c>
      <c r="AH5354" t="s">
        <v>63</v>
      </c>
      <c r="AJ5354" t="s">
        <v>4718</v>
      </c>
      <c r="AK5354" t="s">
        <v>57</v>
      </c>
      <c r="AL5354" t="s">
        <v>70</v>
      </c>
      <c r="AN5354" t="str">
        <f t="shared" si="83"/>
        <v>100210724821-1-201720093396-16613889-2025-12-01T00:00:00.000+00:00-2025-12-31T00:00:00.000+00:00</v>
      </c>
    </row>
    <row r="5355" spans="1:40" hidden="1" x14ac:dyDescent="0.35">
      <c r="A5355" t="s">
        <v>4134</v>
      </c>
      <c r="B5355" s="2">
        <v>100210724821</v>
      </c>
      <c r="C5355" s="1">
        <v>45992</v>
      </c>
      <c r="D5355" t="s">
        <v>815</v>
      </c>
      <c r="E5355" t="s">
        <v>40</v>
      </c>
      <c r="F5355" t="s">
        <v>41</v>
      </c>
      <c r="G5355">
        <v>551411</v>
      </c>
      <c r="H5355" t="s">
        <v>4713</v>
      </c>
      <c r="I5355">
        <v>31</v>
      </c>
      <c r="J5355" t="s">
        <v>43</v>
      </c>
      <c r="K5355" t="s">
        <v>93</v>
      </c>
      <c r="L5355">
        <v>2</v>
      </c>
      <c r="M5355">
        <v>259.35000000000002</v>
      </c>
      <c r="N5355">
        <v>518.70000000000005</v>
      </c>
      <c r="O5355" t="s">
        <v>4857</v>
      </c>
      <c r="P5355" t="s">
        <v>4177</v>
      </c>
      <c r="Q5355" t="s">
        <v>47</v>
      </c>
      <c r="R5355" t="s">
        <v>48</v>
      </c>
      <c r="S5355" t="s">
        <v>4716</v>
      </c>
      <c r="T5355" s="3">
        <v>22903062</v>
      </c>
      <c r="U5355">
        <v>12</v>
      </c>
      <c r="V5355">
        <v>12</v>
      </c>
      <c r="W5355">
        <v>12</v>
      </c>
      <c r="X5355">
        <v>5</v>
      </c>
      <c r="Y5355" t="s">
        <v>50</v>
      </c>
      <c r="Z5355" s="1">
        <v>45491</v>
      </c>
      <c r="AA5355" s="1">
        <v>2958464</v>
      </c>
      <c r="AB5355" s="1">
        <v>45992</v>
      </c>
      <c r="AC5355" t="s">
        <v>51</v>
      </c>
      <c r="AD5355" t="s">
        <v>4141</v>
      </c>
      <c r="AE5355" s="1">
        <v>45491</v>
      </c>
      <c r="AF5355" t="s">
        <v>53</v>
      </c>
      <c r="AG5355" t="s">
        <v>54</v>
      </c>
      <c r="AH5355" t="s">
        <v>55</v>
      </c>
      <c r="AJ5355" t="s">
        <v>4718</v>
      </c>
      <c r="AK5355" t="s">
        <v>57</v>
      </c>
      <c r="AL5355" t="s">
        <v>70</v>
      </c>
      <c r="AN5355" t="str">
        <f t="shared" si="83"/>
        <v>100210724821-1-236564259302-22903062-2025-12-01T00:00:00.000+00:00-2025-12-31T00:00:00.000+00:00</v>
      </c>
    </row>
    <row r="5356" spans="1:40" hidden="1" x14ac:dyDescent="0.35">
      <c r="A5356" t="s">
        <v>4134</v>
      </c>
      <c r="B5356" s="2">
        <v>100210724821</v>
      </c>
      <c r="C5356" s="1">
        <v>45992</v>
      </c>
      <c r="D5356" t="s">
        <v>815</v>
      </c>
      <c r="E5356" t="s">
        <v>40</v>
      </c>
      <c r="F5356" t="s">
        <v>41</v>
      </c>
      <c r="G5356">
        <v>551411</v>
      </c>
      <c r="H5356" t="s">
        <v>4713</v>
      </c>
      <c r="I5356">
        <v>31</v>
      </c>
      <c r="J5356" t="s">
        <v>43</v>
      </c>
      <c r="K5356" t="s">
        <v>93</v>
      </c>
      <c r="L5356">
        <v>2</v>
      </c>
      <c r="M5356">
        <v>259.35000000000002</v>
      </c>
      <c r="N5356">
        <v>518.70000000000005</v>
      </c>
      <c r="O5356" t="s">
        <v>4857</v>
      </c>
      <c r="P5356" t="s">
        <v>4177</v>
      </c>
      <c r="Q5356" t="s">
        <v>47</v>
      </c>
      <c r="R5356" t="s">
        <v>48</v>
      </c>
      <c r="S5356" t="s">
        <v>4716</v>
      </c>
      <c r="T5356" s="3">
        <v>22903061</v>
      </c>
      <c r="U5356">
        <v>12</v>
      </c>
      <c r="V5356">
        <v>12</v>
      </c>
      <c r="W5356">
        <v>12</v>
      </c>
      <c r="X5356">
        <v>5</v>
      </c>
      <c r="Y5356" t="s">
        <v>50</v>
      </c>
      <c r="Z5356" s="1">
        <v>45491</v>
      </c>
      <c r="AA5356" s="1">
        <v>2958464</v>
      </c>
      <c r="AB5356" s="1">
        <v>45992</v>
      </c>
      <c r="AC5356" t="s">
        <v>51</v>
      </c>
      <c r="AD5356" t="s">
        <v>4141</v>
      </c>
      <c r="AE5356" s="1">
        <v>45491</v>
      </c>
      <c r="AF5356" t="s">
        <v>53</v>
      </c>
      <c r="AG5356" t="s">
        <v>54</v>
      </c>
      <c r="AH5356" t="s">
        <v>55</v>
      </c>
      <c r="AJ5356" t="s">
        <v>4718</v>
      </c>
      <c r="AK5356" t="s">
        <v>57</v>
      </c>
      <c r="AL5356" t="s">
        <v>70</v>
      </c>
      <c r="AN5356" t="str">
        <f t="shared" si="83"/>
        <v>100210724821-1-236564259302-22903061-2025-12-01T00:00:00.000+00:00-2025-12-31T00:00:00.000+00:00</v>
      </c>
    </row>
    <row r="5357" spans="1:40" hidden="1" x14ac:dyDescent="0.35">
      <c r="A5357" t="s">
        <v>4134</v>
      </c>
      <c r="B5357" s="2">
        <v>100210724821</v>
      </c>
      <c r="C5357" s="1">
        <v>45992</v>
      </c>
      <c r="D5357" t="s">
        <v>815</v>
      </c>
      <c r="E5357" t="s">
        <v>40</v>
      </c>
      <c r="F5357" t="s">
        <v>41</v>
      </c>
      <c r="G5357">
        <v>551411</v>
      </c>
      <c r="H5357" t="s">
        <v>4713</v>
      </c>
      <c r="I5357">
        <v>32</v>
      </c>
      <c r="J5357" t="s">
        <v>43</v>
      </c>
      <c r="K5357" t="s">
        <v>93</v>
      </c>
      <c r="L5357">
        <v>-2</v>
      </c>
      <c r="M5357">
        <v>66.69</v>
      </c>
      <c r="N5357">
        <v>-133.38</v>
      </c>
      <c r="O5357" t="s">
        <v>4762</v>
      </c>
      <c r="P5357" t="s">
        <v>4177</v>
      </c>
      <c r="Q5357" t="s">
        <v>47</v>
      </c>
      <c r="R5357" t="s">
        <v>60</v>
      </c>
      <c r="S5357" t="s">
        <v>4716</v>
      </c>
      <c r="T5357" s="3">
        <v>20712218</v>
      </c>
      <c r="U5357">
        <v>12</v>
      </c>
      <c r="V5357">
        <v>24</v>
      </c>
      <c r="W5357">
        <v>12</v>
      </c>
      <c r="X5357">
        <v>3</v>
      </c>
      <c r="Y5357" t="s">
        <v>50</v>
      </c>
      <c r="Z5357" s="1">
        <v>45436</v>
      </c>
      <c r="AA5357" s="1">
        <v>2958464</v>
      </c>
      <c r="AB5357" s="1">
        <v>45992</v>
      </c>
      <c r="AC5357" t="s">
        <v>51</v>
      </c>
      <c r="AD5357" t="s">
        <v>4141</v>
      </c>
      <c r="AE5357" s="1">
        <v>43186</v>
      </c>
      <c r="AF5357" t="s">
        <v>53</v>
      </c>
      <c r="AG5357" t="s">
        <v>62</v>
      </c>
      <c r="AH5357" t="s">
        <v>63</v>
      </c>
      <c r="AJ5357" t="s">
        <v>4718</v>
      </c>
      <c r="AK5357" t="s">
        <v>57</v>
      </c>
      <c r="AL5357" t="s">
        <v>70</v>
      </c>
      <c r="AN5357" t="str">
        <f t="shared" si="83"/>
        <v>100210724821-1-201720093396-20712218-2025-12-01T00:00:00.000+00:00-2025-12-31T00:00:00.000+00:00</v>
      </c>
    </row>
    <row r="5358" spans="1:40" hidden="1" x14ac:dyDescent="0.35">
      <c r="A5358" t="s">
        <v>4134</v>
      </c>
      <c r="B5358" s="2">
        <v>100210724821</v>
      </c>
      <c r="C5358" s="1">
        <v>45992</v>
      </c>
      <c r="D5358" t="s">
        <v>815</v>
      </c>
      <c r="E5358" t="s">
        <v>40</v>
      </c>
      <c r="F5358" t="s">
        <v>41</v>
      </c>
      <c r="G5358">
        <v>551411</v>
      </c>
      <c r="H5358" t="s">
        <v>4713</v>
      </c>
      <c r="I5358">
        <v>32</v>
      </c>
      <c r="J5358" t="s">
        <v>43</v>
      </c>
      <c r="K5358" t="s">
        <v>93</v>
      </c>
      <c r="L5358">
        <v>-2</v>
      </c>
      <c r="M5358">
        <v>66.69</v>
      </c>
      <c r="N5358">
        <v>-133.38</v>
      </c>
      <c r="O5358" t="s">
        <v>4762</v>
      </c>
      <c r="P5358" t="s">
        <v>4177</v>
      </c>
      <c r="Q5358" t="s">
        <v>47</v>
      </c>
      <c r="R5358" t="s">
        <v>60</v>
      </c>
      <c r="S5358" t="s">
        <v>4716</v>
      </c>
      <c r="T5358" s="3">
        <v>20736223</v>
      </c>
      <c r="U5358">
        <v>12</v>
      </c>
      <c r="V5358">
        <v>24</v>
      </c>
      <c r="W5358">
        <v>12</v>
      </c>
      <c r="X5358">
        <v>3</v>
      </c>
      <c r="Y5358" t="s">
        <v>50</v>
      </c>
      <c r="Z5358" s="1">
        <v>45436</v>
      </c>
      <c r="AA5358" s="1">
        <v>2958464</v>
      </c>
      <c r="AB5358" s="1">
        <v>45992</v>
      </c>
      <c r="AC5358" t="s">
        <v>51</v>
      </c>
      <c r="AD5358" t="s">
        <v>4141</v>
      </c>
      <c r="AE5358" s="1">
        <v>43202</v>
      </c>
      <c r="AF5358" t="s">
        <v>53</v>
      </c>
      <c r="AG5358" t="s">
        <v>62</v>
      </c>
      <c r="AH5358" t="s">
        <v>63</v>
      </c>
      <c r="AJ5358" t="s">
        <v>4718</v>
      </c>
      <c r="AK5358" t="s">
        <v>57</v>
      </c>
      <c r="AL5358" t="s">
        <v>70</v>
      </c>
      <c r="AN5358" t="str">
        <f t="shared" si="83"/>
        <v>100210724821-1-201720093396-20736223-2025-12-01T00:00:00.000+00:00-2025-12-31T00:00:00.000+00:00</v>
      </c>
    </row>
    <row r="5359" spans="1:40" hidden="1" x14ac:dyDescent="0.35">
      <c r="A5359" t="s">
        <v>4134</v>
      </c>
      <c r="B5359" s="2">
        <v>100210724821</v>
      </c>
      <c r="C5359" s="1">
        <v>45992</v>
      </c>
      <c r="D5359" t="s">
        <v>815</v>
      </c>
      <c r="E5359" t="s">
        <v>40</v>
      </c>
      <c r="F5359" t="s">
        <v>41</v>
      </c>
      <c r="G5359">
        <v>551411</v>
      </c>
      <c r="H5359" t="s">
        <v>4713</v>
      </c>
      <c r="I5359">
        <v>33</v>
      </c>
      <c r="J5359" t="s">
        <v>43</v>
      </c>
      <c r="K5359" t="s">
        <v>1113</v>
      </c>
      <c r="L5359">
        <v>-2</v>
      </c>
      <c r="M5359">
        <v>66.69</v>
      </c>
      <c r="N5359">
        <v>-133.38</v>
      </c>
      <c r="O5359" t="s">
        <v>4762</v>
      </c>
      <c r="P5359" t="s">
        <v>4177</v>
      </c>
      <c r="Q5359" t="s">
        <v>47</v>
      </c>
      <c r="R5359" t="s">
        <v>60</v>
      </c>
      <c r="S5359" t="s">
        <v>4716</v>
      </c>
      <c r="T5359" s="3" t="s">
        <v>4858</v>
      </c>
      <c r="U5359">
        <v>12</v>
      </c>
      <c r="V5359">
        <v>24</v>
      </c>
      <c r="W5359">
        <v>12</v>
      </c>
      <c r="X5359">
        <v>3</v>
      </c>
      <c r="Y5359" t="s">
        <v>50</v>
      </c>
      <c r="Z5359" s="1">
        <v>45436</v>
      </c>
      <c r="AA5359" s="1">
        <v>2958464</v>
      </c>
      <c r="AB5359" s="1">
        <v>45992</v>
      </c>
      <c r="AC5359" t="s">
        <v>51</v>
      </c>
      <c r="AD5359" t="s">
        <v>4141</v>
      </c>
      <c r="AE5359" s="1">
        <v>43372</v>
      </c>
      <c r="AF5359" t="s">
        <v>53</v>
      </c>
      <c r="AG5359" t="s">
        <v>62</v>
      </c>
      <c r="AH5359" t="s">
        <v>63</v>
      </c>
      <c r="AJ5359" t="s">
        <v>4718</v>
      </c>
      <c r="AK5359" t="s">
        <v>57</v>
      </c>
      <c r="AL5359" t="s">
        <v>70</v>
      </c>
      <c r="AN5359" t="str">
        <f t="shared" si="83"/>
        <v>100210724821-1-201720093396-20873290-A-2025-12-01T00:00:00.000+00:00-2025-12-31T00:00:00.000+00:00</v>
      </c>
    </row>
    <row r="5360" spans="1:40" hidden="1" x14ac:dyDescent="0.35">
      <c r="A5360" t="s">
        <v>4134</v>
      </c>
      <c r="B5360" s="2">
        <v>100210724821</v>
      </c>
      <c r="C5360" s="1">
        <v>45992</v>
      </c>
      <c r="D5360" t="s">
        <v>815</v>
      </c>
      <c r="E5360" t="s">
        <v>40</v>
      </c>
      <c r="F5360" t="s">
        <v>41</v>
      </c>
      <c r="G5360">
        <v>551411</v>
      </c>
      <c r="H5360" t="s">
        <v>4713</v>
      </c>
      <c r="I5360">
        <v>33</v>
      </c>
      <c r="J5360" t="s">
        <v>43</v>
      </c>
      <c r="K5360" t="s">
        <v>1113</v>
      </c>
      <c r="L5360">
        <v>-2</v>
      </c>
      <c r="M5360">
        <v>66.69</v>
      </c>
      <c r="N5360">
        <v>-133.38</v>
      </c>
      <c r="O5360" t="s">
        <v>4762</v>
      </c>
      <c r="P5360" t="s">
        <v>4177</v>
      </c>
      <c r="Q5360" t="s">
        <v>47</v>
      </c>
      <c r="R5360" t="s">
        <v>60</v>
      </c>
      <c r="S5360" t="s">
        <v>4716</v>
      </c>
      <c r="T5360" s="3" t="s">
        <v>4859</v>
      </c>
      <c r="U5360">
        <v>12</v>
      </c>
      <c r="V5360">
        <v>24</v>
      </c>
      <c r="W5360">
        <v>12</v>
      </c>
      <c r="X5360">
        <v>3</v>
      </c>
      <c r="Y5360" t="s">
        <v>50</v>
      </c>
      <c r="Z5360" s="1">
        <v>45436</v>
      </c>
      <c r="AA5360" s="1">
        <v>2958464</v>
      </c>
      <c r="AB5360" s="1">
        <v>45992</v>
      </c>
      <c r="AC5360" t="s">
        <v>51</v>
      </c>
      <c r="AD5360" t="s">
        <v>4141</v>
      </c>
      <c r="AE5360" s="1">
        <v>43372</v>
      </c>
      <c r="AF5360" t="s">
        <v>53</v>
      </c>
      <c r="AG5360" t="s">
        <v>62</v>
      </c>
      <c r="AH5360" t="s">
        <v>63</v>
      </c>
      <c r="AJ5360" t="s">
        <v>4718</v>
      </c>
      <c r="AK5360" t="s">
        <v>57</v>
      </c>
      <c r="AL5360" t="s">
        <v>70</v>
      </c>
      <c r="AN5360" t="str">
        <f t="shared" si="83"/>
        <v>100210724821-1-201720093396-20873289-A-2025-12-01T00:00:00.000+00:00-2025-12-31T00:00:00.000+00:00</v>
      </c>
    </row>
    <row r="5361" spans="1:40" hidden="1" x14ac:dyDescent="0.35">
      <c r="A5361" t="s">
        <v>4134</v>
      </c>
      <c r="B5361" s="2">
        <v>100210724821</v>
      </c>
      <c r="C5361" s="1">
        <v>45992</v>
      </c>
      <c r="D5361" t="s">
        <v>815</v>
      </c>
      <c r="E5361" t="s">
        <v>40</v>
      </c>
      <c r="F5361" t="s">
        <v>41</v>
      </c>
      <c r="G5361">
        <v>551411</v>
      </c>
      <c r="H5361" t="s">
        <v>4713</v>
      </c>
      <c r="I5361">
        <v>34</v>
      </c>
      <c r="J5361" t="s">
        <v>43</v>
      </c>
      <c r="K5361" t="s">
        <v>93</v>
      </c>
      <c r="L5361">
        <v>-2</v>
      </c>
      <c r="M5361">
        <v>63.52</v>
      </c>
      <c r="N5361">
        <v>-127.04</v>
      </c>
      <c r="O5361" t="s">
        <v>4762</v>
      </c>
      <c r="P5361" t="s">
        <v>4177</v>
      </c>
      <c r="Q5361" t="s">
        <v>47</v>
      </c>
      <c r="R5361" t="s">
        <v>60</v>
      </c>
      <c r="S5361" t="s">
        <v>4716</v>
      </c>
      <c r="T5361" s="3">
        <v>21257220</v>
      </c>
      <c r="U5361">
        <v>12</v>
      </c>
      <c r="V5361">
        <v>24</v>
      </c>
      <c r="W5361">
        <v>12</v>
      </c>
      <c r="X5361">
        <v>3</v>
      </c>
      <c r="Y5361" t="s">
        <v>50</v>
      </c>
      <c r="Z5361" s="1">
        <v>45436</v>
      </c>
      <c r="AA5361" s="1">
        <v>2958464</v>
      </c>
      <c r="AB5361" s="1">
        <v>45992</v>
      </c>
      <c r="AC5361" t="s">
        <v>51</v>
      </c>
      <c r="AD5361" t="s">
        <v>4141</v>
      </c>
      <c r="AE5361" s="1">
        <v>43795</v>
      </c>
      <c r="AF5361" t="s">
        <v>53</v>
      </c>
      <c r="AG5361" t="s">
        <v>62</v>
      </c>
      <c r="AH5361" t="s">
        <v>63</v>
      </c>
      <c r="AJ5361" t="s">
        <v>4718</v>
      </c>
      <c r="AK5361" t="s">
        <v>57</v>
      </c>
      <c r="AL5361" t="s">
        <v>70</v>
      </c>
      <c r="AN5361" t="str">
        <f t="shared" si="83"/>
        <v>100210724821-1-201720093396-21257220-2025-12-01T00:00:00.000+00:00-2025-12-31T00:00:00.000+00:00</v>
      </c>
    </row>
    <row r="5362" spans="1:40" hidden="1" x14ac:dyDescent="0.35">
      <c r="A5362" t="s">
        <v>4134</v>
      </c>
      <c r="B5362" s="2">
        <v>100210724821</v>
      </c>
      <c r="C5362" s="1">
        <v>45992</v>
      </c>
      <c r="D5362" t="s">
        <v>815</v>
      </c>
      <c r="E5362" t="s">
        <v>40</v>
      </c>
      <c r="F5362" t="s">
        <v>41</v>
      </c>
      <c r="G5362">
        <v>551411</v>
      </c>
      <c r="H5362" t="s">
        <v>4713</v>
      </c>
      <c r="I5362">
        <v>34</v>
      </c>
      <c r="J5362" t="s">
        <v>43</v>
      </c>
      <c r="K5362" t="s">
        <v>93</v>
      </c>
      <c r="L5362">
        <v>-2</v>
      </c>
      <c r="M5362">
        <v>63.52</v>
      </c>
      <c r="N5362">
        <v>-127.04</v>
      </c>
      <c r="O5362" t="s">
        <v>4762</v>
      </c>
      <c r="P5362" t="s">
        <v>4177</v>
      </c>
      <c r="Q5362" t="s">
        <v>47</v>
      </c>
      <c r="R5362" t="s">
        <v>60</v>
      </c>
      <c r="S5362" t="s">
        <v>4716</v>
      </c>
      <c r="T5362" s="3">
        <v>21256100</v>
      </c>
      <c r="U5362">
        <v>12</v>
      </c>
      <c r="V5362">
        <v>24</v>
      </c>
      <c r="W5362">
        <v>12</v>
      </c>
      <c r="X5362">
        <v>3</v>
      </c>
      <c r="Y5362" t="s">
        <v>50</v>
      </c>
      <c r="Z5362" s="1">
        <v>45436</v>
      </c>
      <c r="AA5362" s="1">
        <v>2958464</v>
      </c>
      <c r="AB5362" s="1">
        <v>45992</v>
      </c>
      <c r="AC5362" t="s">
        <v>51</v>
      </c>
      <c r="AD5362" t="s">
        <v>4141</v>
      </c>
      <c r="AE5362" s="1">
        <v>43791</v>
      </c>
      <c r="AF5362" t="s">
        <v>53</v>
      </c>
      <c r="AG5362" t="s">
        <v>62</v>
      </c>
      <c r="AH5362" t="s">
        <v>63</v>
      </c>
      <c r="AJ5362" t="s">
        <v>4718</v>
      </c>
      <c r="AK5362" t="s">
        <v>57</v>
      </c>
      <c r="AL5362" t="s">
        <v>70</v>
      </c>
      <c r="AN5362" t="str">
        <f t="shared" si="83"/>
        <v>100210724821-1-201720093396-21256100-2025-12-01T00:00:00.000+00:00-2025-12-31T00:00:00.000+00:00</v>
      </c>
    </row>
    <row r="5363" spans="1:40" hidden="1" x14ac:dyDescent="0.35">
      <c r="A5363" t="s">
        <v>4134</v>
      </c>
      <c r="B5363" s="2">
        <v>100210724821</v>
      </c>
      <c r="C5363" s="1">
        <v>45992</v>
      </c>
      <c r="D5363" t="s">
        <v>815</v>
      </c>
      <c r="E5363" t="s">
        <v>40</v>
      </c>
      <c r="F5363" t="s">
        <v>41</v>
      </c>
      <c r="G5363">
        <v>551411</v>
      </c>
      <c r="H5363" t="s">
        <v>4713</v>
      </c>
      <c r="I5363">
        <v>35</v>
      </c>
      <c r="J5363" t="s">
        <v>544</v>
      </c>
      <c r="K5363" t="s">
        <v>736</v>
      </c>
      <c r="L5363">
        <v>4</v>
      </c>
      <c r="M5363">
        <v>912.51</v>
      </c>
      <c r="N5363">
        <v>3650.04</v>
      </c>
      <c r="O5363" t="s">
        <v>4762</v>
      </c>
      <c r="P5363" t="s">
        <v>4177</v>
      </c>
      <c r="Q5363" t="s">
        <v>66</v>
      </c>
      <c r="R5363" t="s">
        <v>48</v>
      </c>
      <c r="S5363" t="s">
        <v>4716</v>
      </c>
      <c r="T5363" s="3">
        <v>16613889</v>
      </c>
      <c r="U5363">
        <v>12</v>
      </c>
      <c r="V5363">
        <v>24</v>
      </c>
      <c r="W5363">
        <v>12</v>
      </c>
      <c r="X5363">
        <v>3</v>
      </c>
      <c r="Y5363" t="s">
        <v>547</v>
      </c>
      <c r="Z5363" s="1">
        <v>45478</v>
      </c>
      <c r="AA5363" s="1">
        <v>2958464</v>
      </c>
      <c r="AB5363" s="1">
        <v>45992</v>
      </c>
      <c r="AC5363" t="s">
        <v>51</v>
      </c>
      <c r="AD5363" t="s">
        <v>4141</v>
      </c>
      <c r="AE5363" s="1">
        <v>41928</v>
      </c>
      <c r="AF5363" t="s">
        <v>69</v>
      </c>
      <c r="AG5363" t="s">
        <v>62</v>
      </c>
      <c r="AH5363" t="s">
        <v>55</v>
      </c>
      <c r="AJ5363" t="s">
        <v>4718</v>
      </c>
      <c r="AK5363" t="s">
        <v>57</v>
      </c>
      <c r="AL5363" t="s">
        <v>70</v>
      </c>
      <c r="AN5363" t="str">
        <f t="shared" si="83"/>
        <v>100210724821-1-201720093396-16613889-2025-12-01T00:00:00.000+00:00-2025-12-31T00:00:00.000+00:00</v>
      </c>
    </row>
    <row r="5364" spans="1:40" hidden="1" x14ac:dyDescent="0.35">
      <c r="A5364" t="s">
        <v>4134</v>
      </c>
      <c r="B5364" s="2">
        <v>100210724821</v>
      </c>
      <c r="C5364" s="1">
        <v>45992</v>
      </c>
      <c r="D5364" t="s">
        <v>815</v>
      </c>
      <c r="E5364" t="s">
        <v>40</v>
      </c>
      <c r="F5364" t="s">
        <v>41</v>
      </c>
      <c r="G5364">
        <v>551411</v>
      </c>
      <c r="H5364" t="s">
        <v>4713</v>
      </c>
      <c r="I5364">
        <v>35</v>
      </c>
      <c r="J5364" t="s">
        <v>544</v>
      </c>
      <c r="K5364" t="s">
        <v>736</v>
      </c>
      <c r="L5364">
        <v>4</v>
      </c>
      <c r="M5364">
        <v>912.51</v>
      </c>
      <c r="N5364">
        <v>3650.04</v>
      </c>
      <c r="O5364" t="s">
        <v>4762</v>
      </c>
      <c r="P5364" t="s">
        <v>4177</v>
      </c>
      <c r="Q5364" t="s">
        <v>66</v>
      </c>
      <c r="R5364" t="s">
        <v>48</v>
      </c>
      <c r="S5364" t="s">
        <v>4716</v>
      </c>
      <c r="T5364" s="3">
        <v>16613887</v>
      </c>
      <c r="U5364">
        <v>12</v>
      </c>
      <c r="V5364">
        <v>24</v>
      </c>
      <c r="W5364">
        <v>12</v>
      </c>
      <c r="X5364">
        <v>3</v>
      </c>
      <c r="Y5364" t="s">
        <v>547</v>
      </c>
      <c r="Z5364" s="1">
        <v>45478</v>
      </c>
      <c r="AA5364" s="1">
        <v>2958464</v>
      </c>
      <c r="AB5364" s="1">
        <v>45992</v>
      </c>
      <c r="AC5364" t="s">
        <v>51</v>
      </c>
      <c r="AD5364" t="s">
        <v>4141</v>
      </c>
      <c r="AE5364" s="1">
        <v>41928</v>
      </c>
      <c r="AF5364" t="s">
        <v>69</v>
      </c>
      <c r="AG5364" t="s">
        <v>62</v>
      </c>
      <c r="AH5364" t="s">
        <v>55</v>
      </c>
      <c r="AJ5364" t="s">
        <v>4718</v>
      </c>
      <c r="AK5364" t="s">
        <v>57</v>
      </c>
      <c r="AL5364" t="s">
        <v>70</v>
      </c>
      <c r="AN5364" t="str">
        <f t="shared" si="83"/>
        <v>100210724821-1-201720093396-16613887-2025-12-01T00:00:00.000+00:00-2025-12-31T00:00:00.000+00:00</v>
      </c>
    </row>
    <row r="5365" spans="1:40" hidden="1" x14ac:dyDescent="0.35">
      <c r="A5365" t="s">
        <v>4134</v>
      </c>
      <c r="B5365" s="2">
        <v>100210724821</v>
      </c>
      <c r="C5365" s="1">
        <v>45992</v>
      </c>
      <c r="D5365" t="s">
        <v>815</v>
      </c>
      <c r="E5365" t="s">
        <v>40</v>
      </c>
      <c r="F5365" t="s">
        <v>41</v>
      </c>
      <c r="G5365">
        <v>551411</v>
      </c>
      <c r="H5365" t="s">
        <v>4713</v>
      </c>
      <c r="I5365">
        <v>35</v>
      </c>
      <c r="J5365" t="s">
        <v>544</v>
      </c>
      <c r="K5365" t="s">
        <v>736</v>
      </c>
      <c r="L5365">
        <v>4</v>
      </c>
      <c r="M5365">
        <v>912.51</v>
      </c>
      <c r="N5365">
        <v>3650.04</v>
      </c>
      <c r="O5365" t="s">
        <v>4762</v>
      </c>
      <c r="P5365" t="s">
        <v>4177</v>
      </c>
      <c r="Q5365" t="s">
        <v>66</v>
      </c>
      <c r="R5365" t="s">
        <v>48</v>
      </c>
      <c r="S5365" t="s">
        <v>4716</v>
      </c>
      <c r="T5365" s="3">
        <v>16613890</v>
      </c>
      <c r="U5365">
        <v>12</v>
      </c>
      <c r="V5365">
        <v>24</v>
      </c>
      <c r="W5365">
        <v>12</v>
      </c>
      <c r="X5365">
        <v>3</v>
      </c>
      <c r="Y5365" t="s">
        <v>547</v>
      </c>
      <c r="Z5365" s="1">
        <v>45478</v>
      </c>
      <c r="AA5365" s="1">
        <v>2958464</v>
      </c>
      <c r="AB5365" s="1">
        <v>45992</v>
      </c>
      <c r="AC5365" t="s">
        <v>51</v>
      </c>
      <c r="AD5365" t="s">
        <v>4141</v>
      </c>
      <c r="AE5365" s="1">
        <v>41928</v>
      </c>
      <c r="AF5365" t="s">
        <v>69</v>
      </c>
      <c r="AG5365" t="s">
        <v>62</v>
      </c>
      <c r="AH5365" t="s">
        <v>55</v>
      </c>
      <c r="AJ5365" t="s">
        <v>4718</v>
      </c>
      <c r="AK5365" t="s">
        <v>57</v>
      </c>
      <c r="AL5365" t="s">
        <v>70</v>
      </c>
      <c r="AN5365" t="str">
        <f t="shared" si="83"/>
        <v>100210724821-1-201720093396-16613890-2025-12-01T00:00:00.000+00:00-2025-12-31T00:00:00.000+00:00</v>
      </c>
    </row>
    <row r="5366" spans="1:40" hidden="1" x14ac:dyDescent="0.35">
      <c r="A5366" t="s">
        <v>4134</v>
      </c>
      <c r="B5366" s="2">
        <v>100210724821</v>
      </c>
      <c r="C5366" s="1">
        <v>45992</v>
      </c>
      <c r="D5366" t="s">
        <v>815</v>
      </c>
      <c r="E5366" t="s">
        <v>40</v>
      </c>
      <c r="F5366" t="s">
        <v>41</v>
      </c>
      <c r="G5366">
        <v>551411</v>
      </c>
      <c r="H5366" t="s">
        <v>4713</v>
      </c>
      <c r="I5366">
        <v>35</v>
      </c>
      <c r="J5366" t="s">
        <v>544</v>
      </c>
      <c r="K5366" t="s">
        <v>736</v>
      </c>
      <c r="L5366">
        <v>4</v>
      </c>
      <c r="M5366">
        <v>912.51</v>
      </c>
      <c r="N5366">
        <v>3650.04</v>
      </c>
      <c r="O5366" t="s">
        <v>4762</v>
      </c>
      <c r="P5366" t="s">
        <v>4177</v>
      </c>
      <c r="Q5366" t="s">
        <v>66</v>
      </c>
      <c r="R5366" t="s">
        <v>48</v>
      </c>
      <c r="S5366" t="s">
        <v>4716</v>
      </c>
      <c r="T5366" s="3">
        <v>16613888</v>
      </c>
      <c r="U5366">
        <v>12</v>
      </c>
      <c r="V5366">
        <v>24</v>
      </c>
      <c r="W5366">
        <v>12</v>
      </c>
      <c r="X5366">
        <v>3</v>
      </c>
      <c r="Y5366" t="s">
        <v>547</v>
      </c>
      <c r="Z5366" s="1">
        <v>45436</v>
      </c>
      <c r="AA5366" s="1">
        <v>2958464</v>
      </c>
      <c r="AB5366" s="1">
        <v>45992</v>
      </c>
      <c r="AC5366" t="s">
        <v>51</v>
      </c>
      <c r="AD5366" t="s">
        <v>4141</v>
      </c>
      <c r="AE5366" s="1">
        <v>41928</v>
      </c>
      <c r="AF5366" t="s">
        <v>69</v>
      </c>
      <c r="AG5366" t="s">
        <v>62</v>
      </c>
      <c r="AH5366" t="s">
        <v>55</v>
      </c>
      <c r="AJ5366" t="s">
        <v>4718</v>
      </c>
      <c r="AK5366" t="s">
        <v>57</v>
      </c>
      <c r="AL5366" t="s">
        <v>70</v>
      </c>
      <c r="AN5366" t="str">
        <f t="shared" si="83"/>
        <v>100210724821-1-201720093396-16613888-2025-12-01T00:00:00.000+00:00-2025-12-31T00:00:00.000+00:00</v>
      </c>
    </row>
    <row r="5367" spans="1:40" hidden="1" x14ac:dyDescent="0.35">
      <c r="A5367" t="s">
        <v>4134</v>
      </c>
      <c r="B5367" s="2">
        <v>100210724821</v>
      </c>
      <c r="C5367" s="1">
        <v>45992</v>
      </c>
      <c r="D5367" t="s">
        <v>815</v>
      </c>
      <c r="E5367" t="s">
        <v>40</v>
      </c>
      <c r="F5367" t="s">
        <v>41</v>
      </c>
      <c r="G5367">
        <v>551411</v>
      </c>
      <c r="H5367" t="s">
        <v>4713</v>
      </c>
      <c r="I5367">
        <v>36</v>
      </c>
      <c r="J5367" t="s">
        <v>544</v>
      </c>
      <c r="K5367" t="s">
        <v>737</v>
      </c>
      <c r="L5367">
        <v>4</v>
      </c>
      <c r="M5367">
        <v>456.27</v>
      </c>
      <c r="N5367">
        <v>1825.08</v>
      </c>
      <c r="O5367" t="s">
        <v>4762</v>
      </c>
      <c r="P5367" t="s">
        <v>4177</v>
      </c>
      <c r="Q5367" t="s">
        <v>66</v>
      </c>
      <c r="R5367" t="s">
        <v>48</v>
      </c>
      <c r="S5367" t="s">
        <v>4716</v>
      </c>
      <c r="T5367" s="3">
        <v>16613886</v>
      </c>
      <c r="U5367">
        <v>12</v>
      </c>
      <c r="V5367">
        <v>24</v>
      </c>
      <c r="W5367">
        <v>12</v>
      </c>
      <c r="X5367">
        <v>3</v>
      </c>
      <c r="Y5367" t="s">
        <v>547</v>
      </c>
      <c r="Z5367" s="1">
        <v>45478</v>
      </c>
      <c r="AA5367" s="1">
        <v>2958464</v>
      </c>
      <c r="AB5367" s="1">
        <v>45992</v>
      </c>
      <c r="AC5367" t="s">
        <v>51</v>
      </c>
      <c r="AD5367" t="s">
        <v>4141</v>
      </c>
      <c r="AE5367" s="1">
        <v>41928</v>
      </c>
      <c r="AF5367" t="s">
        <v>69</v>
      </c>
      <c r="AG5367" t="s">
        <v>62</v>
      </c>
      <c r="AH5367" t="s">
        <v>55</v>
      </c>
      <c r="AJ5367" t="s">
        <v>4718</v>
      </c>
      <c r="AK5367" t="s">
        <v>57</v>
      </c>
      <c r="AL5367" t="s">
        <v>70</v>
      </c>
      <c r="AN5367" t="str">
        <f t="shared" si="83"/>
        <v>100210724821-1-201720093396-16613886-2025-12-01T00:00:00.000+00:00-2025-12-31T00:00:00.000+00:00</v>
      </c>
    </row>
    <row r="5368" spans="1:40" hidden="1" x14ac:dyDescent="0.35">
      <c r="A5368" t="s">
        <v>4134</v>
      </c>
      <c r="B5368" s="2">
        <v>100210724821</v>
      </c>
      <c r="C5368" s="1">
        <v>45992</v>
      </c>
      <c r="D5368" t="s">
        <v>815</v>
      </c>
      <c r="E5368" t="s">
        <v>40</v>
      </c>
      <c r="F5368" t="s">
        <v>41</v>
      </c>
      <c r="G5368">
        <v>551411</v>
      </c>
      <c r="H5368" t="s">
        <v>4713</v>
      </c>
      <c r="I5368">
        <v>36</v>
      </c>
      <c r="J5368" t="s">
        <v>544</v>
      </c>
      <c r="K5368" t="s">
        <v>737</v>
      </c>
      <c r="L5368">
        <v>4</v>
      </c>
      <c r="M5368">
        <v>456.27</v>
      </c>
      <c r="N5368">
        <v>1825.08</v>
      </c>
      <c r="O5368" t="s">
        <v>4762</v>
      </c>
      <c r="P5368" t="s">
        <v>4177</v>
      </c>
      <c r="Q5368" t="s">
        <v>66</v>
      </c>
      <c r="R5368" t="s">
        <v>48</v>
      </c>
      <c r="S5368" t="s">
        <v>4716</v>
      </c>
      <c r="T5368" s="3">
        <v>16613892</v>
      </c>
      <c r="U5368">
        <v>12</v>
      </c>
      <c r="V5368">
        <v>24</v>
      </c>
      <c r="W5368">
        <v>12</v>
      </c>
      <c r="X5368">
        <v>3</v>
      </c>
      <c r="Y5368" t="s">
        <v>547</v>
      </c>
      <c r="Z5368" s="1">
        <v>45478</v>
      </c>
      <c r="AA5368" s="1">
        <v>2958464</v>
      </c>
      <c r="AB5368" s="1">
        <v>45992</v>
      </c>
      <c r="AC5368" t="s">
        <v>51</v>
      </c>
      <c r="AD5368" t="s">
        <v>4141</v>
      </c>
      <c r="AE5368" s="1">
        <v>41928</v>
      </c>
      <c r="AF5368" t="s">
        <v>69</v>
      </c>
      <c r="AG5368" t="s">
        <v>62</v>
      </c>
      <c r="AH5368" t="s">
        <v>55</v>
      </c>
      <c r="AJ5368" t="s">
        <v>4718</v>
      </c>
      <c r="AK5368" t="s">
        <v>57</v>
      </c>
      <c r="AL5368" t="s">
        <v>70</v>
      </c>
      <c r="AN5368" t="str">
        <f t="shared" si="83"/>
        <v>100210724821-1-201720093396-16613892-2025-12-01T00:00:00.000+00:00-2025-12-31T00:00:00.000+00:00</v>
      </c>
    </row>
    <row r="5369" spans="1:40" hidden="1" x14ac:dyDescent="0.35">
      <c r="A5369" t="s">
        <v>4134</v>
      </c>
      <c r="B5369" s="2">
        <v>100210724821</v>
      </c>
      <c r="C5369" s="1">
        <v>45992</v>
      </c>
      <c r="D5369" t="s">
        <v>815</v>
      </c>
      <c r="E5369" t="s">
        <v>40</v>
      </c>
      <c r="F5369" t="s">
        <v>41</v>
      </c>
      <c r="G5369">
        <v>551411</v>
      </c>
      <c r="H5369" t="s">
        <v>4713</v>
      </c>
      <c r="I5369">
        <v>36</v>
      </c>
      <c r="J5369" t="s">
        <v>544</v>
      </c>
      <c r="K5369" t="s">
        <v>737</v>
      </c>
      <c r="L5369">
        <v>4</v>
      </c>
      <c r="M5369">
        <v>456.27</v>
      </c>
      <c r="N5369">
        <v>1825.08</v>
      </c>
      <c r="O5369" t="s">
        <v>4762</v>
      </c>
      <c r="P5369" t="s">
        <v>4177</v>
      </c>
      <c r="Q5369" t="s">
        <v>66</v>
      </c>
      <c r="R5369" t="s">
        <v>48</v>
      </c>
      <c r="S5369" t="s">
        <v>4716</v>
      </c>
      <c r="T5369" s="3">
        <v>16613885</v>
      </c>
      <c r="U5369">
        <v>12</v>
      </c>
      <c r="V5369">
        <v>24</v>
      </c>
      <c r="W5369">
        <v>12</v>
      </c>
      <c r="X5369">
        <v>3</v>
      </c>
      <c r="Y5369" t="s">
        <v>547</v>
      </c>
      <c r="Z5369" s="1">
        <v>45478</v>
      </c>
      <c r="AA5369" s="1">
        <v>2958464</v>
      </c>
      <c r="AB5369" s="1">
        <v>45992</v>
      </c>
      <c r="AC5369" t="s">
        <v>51</v>
      </c>
      <c r="AD5369" t="s">
        <v>4141</v>
      </c>
      <c r="AE5369" s="1">
        <v>41928</v>
      </c>
      <c r="AF5369" t="s">
        <v>69</v>
      </c>
      <c r="AG5369" t="s">
        <v>62</v>
      </c>
      <c r="AH5369" t="s">
        <v>55</v>
      </c>
      <c r="AJ5369" t="s">
        <v>4718</v>
      </c>
      <c r="AK5369" t="s">
        <v>57</v>
      </c>
      <c r="AL5369" t="s">
        <v>70</v>
      </c>
      <c r="AN5369" t="str">
        <f t="shared" si="83"/>
        <v>100210724821-1-201720093396-16613885-2025-12-01T00:00:00.000+00:00-2025-12-31T00:00:00.000+00:00</v>
      </c>
    </row>
    <row r="5370" spans="1:40" hidden="1" x14ac:dyDescent="0.35">
      <c r="A5370" t="s">
        <v>4134</v>
      </c>
      <c r="B5370" s="2">
        <v>100210724821</v>
      </c>
      <c r="C5370" s="1">
        <v>45992</v>
      </c>
      <c r="D5370" t="s">
        <v>815</v>
      </c>
      <c r="E5370" t="s">
        <v>40</v>
      </c>
      <c r="F5370" t="s">
        <v>41</v>
      </c>
      <c r="G5370">
        <v>551411</v>
      </c>
      <c r="H5370" t="s">
        <v>4713</v>
      </c>
      <c r="I5370">
        <v>36</v>
      </c>
      <c r="J5370" t="s">
        <v>544</v>
      </c>
      <c r="K5370" t="s">
        <v>737</v>
      </c>
      <c r="L5370">
        <v>4</v>
      </c>
      <c r="M5370">
        <v>456.27</v>
      </c>
      <c r="N5370">
        <v>1825.08</v>
      </c>
      <c r="O5370" t="s">
        <v>4762</v>
      </c>
      <c r="P5370" t="s">
        <v>4177</v>
      </c>
      <c r="Q5370" t="s">
        <v>66</v>
      </c>
      <c r="R5370" t="s">
        <v>48</v>
      </c>
      <c r="S5370" t="s">
        <v>4716</v>
      </c>
      <c r="T5370" s="3">
        <v>16613891</v>
      </c>
      <c r="U5370">
        <v>12</v>
      </c>
      <c r="V5370">
        <v>24</v>
      </c>
      <c r="W5370">
        <v>12</v>
      </c>
      <c r="X5370">
        <v>3</v>
      </c>
      <c r="Y5370" t="s">
        <v>547</v>
      </c>
      <c r="Z5370" s="1">
        <v>45478</v>
      </c>
      <c r="AA5370" s="1">
        <v>2958464</v>
      </c>
      <c r="AB5370" s="1">
        <v>45992</v>
      </c>
      <c r="AC5370" t="s">
        <v>51</v>
      </c>
      <c r="AD5370" t="s">
        <v>4141</v>
      </c>
      <c r="AE5370" s="1">
        <v>41928</v>
      </c>
      <c r="AF5370" t="s">
        <v>69</v>
      </c>
      <c r="AG5370" t="s">
        <v>62</v>
      </c>
      <c r="AH5370" t="s">
        <v>55</v>
      </c>
      <c r="AJ5370" t="s">
        <v>4718</v>
      </c>
      <c r="AK5370" t="s">
        <v>57</v>
      </c>
      <c r="AL5370" t="s">
        <v>70</v>
      </c>
      <c r="AN5370" t="str">
        <f t="shared" si="83"/>
        <v>100210724821-1-201720093396-16613891-2025-12-01T00:00:00.000+00:00-2025-12-31T00:00:00.000+00:00</v>
      </c>
    </row>
    <row r="5371" spans="1:40" hidden="1" x14ac:dyDescent="0.35">
      <c r="A5371" t="s">
        <v>4134</v>
      </c>
      <c r="B5371" s="2">
        <v>100210724821</v>
      </c>
      <c r="C5371" s="1">
        <v>45992</v>
      </c>
      <c r="D5371" t="s">
        <v>815</v>
      </c>
      <c r="E5371" t="s">
        <v>40</v>
      </c>
      <c r="F5371" t="s">
        <v>41</v>
      </c>
      <c r="G5371">
        <v>551411</v>
      </c>
      <c r="H5371" t="s">
        <v>4713</v>
      </c>
      <c r="I5371">
        <v>37</v>
      </c>
      <c r="J5371" t="s">
        <v>43</v>
      </c>
      <c r="K5371" t="s">
        <v>1113</v>
      </c>
      <c r="L5371">
        <v>1</v>
      </c>
      <c r="M5371">
        <v>423.45</v>
      </c>
      <c r="N5371">
        <v>423.45</v>
      </c>
      <c r="O5371" t="s">
        <v>4762</v>
      </c>
      <c r="P5371" t="s">
        <v>4177</v>
      </c>
      <c r="Q5371" t="s">
        <v>47</v>
      </c>
      <c r="R5371" t="s">
        <v>48</v>
      </c>
      <c r="S5371" t="s">
        <v>4716</v>
      </c>
      <c r="T5371" s="3" t="s">
        <v>4860</v>
      </c>
      <c r="U5371">
        <v>12</v>
      </c>
      <c r="V5371">
        <v>24</v>
      </c>
      <c r="W5371">
        <v>12</v>
      </c>
      <c r="X5371">
        <v>3</v>
      </c>
      <c r="Y5371" t="s">
        <v>50</v>
      </c>
      <c r="Z5371" s="1">
        <v>45436</v>
      </c>
      <c r="AA5371" s="1">
        <v>2958464</v>
      </c>
      <c r="AB5371" s="1">
        <v>45992</v>
      </c>
      <c r="AC5371" t="s">
        <v>51</v>
      </c>
      <c r="AD5371" t="s">
        <v>4141</v>
      </c>
      <c r="AE5371" s="1">
        <v>43454</v>
      </c>
      <c r="AF5371" t="s">
        <v>53</v>
      </c>
      <c r="AG5371" t="s">
        <v>62</v>
      </c>
      <c r="AH5371" t="s">
        <v>55</v>
      </c>
      <c r="AJ5371" t="s">
        <v>4718</v>
      </c>
      <c r="AK5371" t="s">
        <v>57</v>
      </c>
      <c r="AL5371" t="s">
        <v>70</v>
      </c>
      <c r="AN5371" t="str">
        <f t="shared" si="83"/>
        <v>100210724821-1-201720093396-20929253-A-2025-12-01T00:00:00.000+00:00-2025-12-31T00:00:00.000+00:00</v>
      </c>
    </row>
    <row r="5372" spans="1:40" hidden="1" x14ac:dyDescent="0.35">
      <c r="A5372" t="s">
        <v>4134</v>
      </c>
      <c r="B5372" s="2">
        <v>100210724821</v>
      </c>
      <c r="C5372" s="1">
        <v>45992</v>
      </c>
      <c r="D5372" t="s">
        <v>815</v>
      </c>
      <c r="E5372" t="s">
        <v>40</v>
      </c>
      <c r="F5372" t="s">
        <v>41</v>
      </c>
      <c r="G5372">
        <v>551411</v>
      </c>
      <c r="H5372" t="s">
        <v>4713</v>
      </c>
      <c r="I5372">
        <v>38</v>
      </c>
      <c r="J5372" t="s">
        <v>43</v>
      </c>
      <c r="K5372" t="s">
        <v>156</v>
      </c>
      <c r="L5372">
        <v>1</v>
      </c>
      <c r="M5372">
        <v>490.2</v>
      </c>
      <c r="N5372">
        <v>490.2</v>
      </c>
      <c r="O5372" t="s">
        <v>4762</v>
      </c>
      <c r="P5372" t="s">
        <v>4177</v>
      </c>
      <c r="Q5372" t="s">
        <v>47</v>
      </c>
      <c r="R5372" t="s">
        <v>48</v>
      </c>
      <c r="S5372" t="s">
        <v>4716</v>
      </c>
      <c r="T5372" s="3">
        <v>18702040</v>
      </c>
      <c r="U5372">
        <v>12</v>
      </c>
      <c r="V5372">
        <v>24</v>
      </c>
      <c r="W5372">
        <v>12</v>
      </c>
      <c r="X5372">
        <v>3</v>
      </c>
      <c r="Y5372" t="s">
        <v>50</v>
      </c>
      <c r="Z5372" s="1">
        <v>45436</v>
      </c>
      <c r="AA5372" s="1">
        <v>2958464</v>
      </c>
      <c r="AB5372" s="1">
        <v>45992</v>
      </c>
      <c r="AC5372" t="s">
        <v>51</v>
      </c>
      <c r="AD5372" t="s">
        <v>4141</v>
      </c>
      <c r="AE5372" s="1">
        <v>42145</v>
      </c>
      <c r="AF5372" t="s">
        <v>53</v>
      </c>
      <c r="AG5372" t="s">
        <v>62</v>
      </c>
      <c r="AH5372" t="s">
        <v>55</v>
      </c>
      <c r="AJ5372" t="s">
        <v>4718</v>
      </c>
      <c r="AK5372" t="s">
        <v>57</v>
      </c>
      <c r="AL5372" t="s">
        <v>70</v>
      </c>
      <c r="AN5372" t="str">
        <f t="shared" si="83"/>
        <v>100210724821-1-201720093396-18702040-2025-12-01T00:00:00.000+00:00-2025-12-31T00:00:00.000+00:00</v>
      </c>
    </row>
    <row r="5373" spans="1:40" hidden="1" x14ac:dyDescent="0.35">
      <c r="A5373" t="s">
        <v>4134</v>
      </c>
      <c r="B5373" s="2">
        <v>100210724821</v>
      </c>
      <c r="C5373" s="1">
        <v>45992</v>
      </c>
      <c r="D5373" t="s">
        <v>815</v>
      </c>
      <c r="E5373" t="s">
        <v>40</v>
      </c>
      <c r="F5373" t="s">
        <v>41</v>
      </c>
      <c r="G5373">
        <v>551411</v>
      </c>
      <c r="H5373" t="s">
        <v>4713</v>
      </c>
      <c r="I5373">
        <v>39</v>
      </c>
      <c r="J5373" t="s">
        <v>43</v>
      </c>
      <c r="K5373" t="s">
        <v>93</v>
      </c>
      <c r="L5373">
        <v>1</v>
      </c>
      <c r="M5373">
        <v>490.2</v>
      </c>
      <c r="N5373">
        <v>490.2</v>
      </c>
      <c r="O5373" t="s">
        <v>4762</v>
      </c>
      <c r="P5373" t="s">
        <v>4177</v>
      </c>
      <c r="Q5373" t="s">
        <v>47</v>
      </c>
      <c r="R5373" t="s">
        <v>48</v>
      </c>
      <c r="S5373" t="s">
        <v>4716</v>
      </c>
      <c r="T5373" s="3">
        <v>20008715</v>
      </c>
      <c r="U5373">
        <v>12</v>
      </c>
      <c r="V5373">
        <v>24</v>
      </c>
      <c r="W5373">
        <v>12</v>
      </c>
      <c r="X5373">
        <v>3</v>
      </c>
      <c r="Y5373" t="s">
        <v>50</v>
      </c>
      <c r="Z5373" s="1">
        <v>45436</v>
      </c>
      <c r="AA5373" s="1">
        <v>2958464</v>
      </c>
      <c r="AB5373" s="1">
        <v>45992</v>
      </c>
      <c r="AC5373" t="s">
        <v>51</v>
      </c>
      <c r="AD5373" t="s">
        <v>4141</v>
      </c>
      <c r="AE5373" s="1">
        <v>42189</v>
      </c>
      <c r="AF5373" t="s">
        <v>53</v>
      </c>
      <c r="AG5373" t="s">
        <v>62</v>
      </c>
      <c r="AH5373" t="s">
        <v>55</v>
      </c>
      <c r="AJ5373" t="s">
        <v>4718</v>
      </c>
      <c r="AK5373" t="s">
        <v>57</v>
      </c>
      <c r="AL5373" t="s">
        <v>70</v>
      </c>
      <c r="AN5373" t="str">
        <f t="shared" si="83"/>
        <v>100210724821-1-201720093396-20008715-2025-12-01T00:00:00.000+00:00-2025-12-31T00:00:00.000+00:00</v>
      </c>
    </row>
    <row r="5374" spans="1:40" hidden="1" x14ac:dyDescent="0.35">
      <c r="A5374" t="s">
        <v>4134</v>
      </c>
      <c r="B5374" s="2">
        <v>100210724821</v>
      </c>
      <c r="C5374" s="1">
        <v>45992</v>
      </c>
      <c r="D5374" t="s">
        <v>815</v>
      </c>
      <c r="E5374" t="s">
        <v>40</v>
      </c>
      <c r="F5374" t="s">
        <v>41</v>
      </c>
      <c r="G5374">
        <v>551411</v>
      </c>
      <c r="H5374" t="s">
        <v>4713</v>
      </c>
      <c r="I5374">
        <v>40</v>
      </c>
      <c r="J5374" t="s">
        <v>43</v>
      </c>
      <c r="K5374" t="s">
        <v>1113</v>
      </c>
      <c r="L5374">
        <v>1</v>
      </c>
      <c r="M5374">
        <v>466.85</v>
      </c>
      <c r="N5374">
        <v>466.85</v>
      </c>
      <c r="O5374" t="s">
        <v>4762</v>
      </c>
      <c r="P5374" t="s">
        <v>4177</v>
      </c>
      <c r="Q5374" t="s">
        <v>47</v>
      </c>
      <c r="R5374" t="s">
        <v>48</v>
      </c>
      <c r="S5374" t="s">
        <v>4716</v>
      </c>
      <c r="T5374" s="3" t="s">
        <v>4861</v>
      </c>
      <c r="U5374">
        <v>12</v>
      </c>
      <c r="V5374">
        <v>24</v>
      </c>
      <c r="W5374">
        <v>12</v>
      </c>
      <c r="X5374">
        <v>3</v>
      </c>
      <c r="Y5374" t="s">
        <v>50</v>
      </c>
      <c r="Z5374" s="1">
        <v>45436</v>
      </c>
      <c r="AA5374" s="1">
        <v>2958464</v>
      </c>
      <c r="AB5374" s="1">
        <v>45992</v>
      </c>
      <c r="AC5374" t="s">
        <v>51</v>
      </c>
      <c r="AD5374" t="s">
        <v>4141</v>
      </c>
      <c r="AE5374" s="1">
        <v>42921</v>
      </c>
      <c r="AF5374" t="s">
        <v>53</v>
      </c>
      <c r="AG5374" t="s">
        <v>62</v>
      </c>
      <c r="AH5374" t="s">
        <v>55</v>
      </c>
      <c r="AJ5374" t="s">
        <v>4718</v>
      </c>
      <c r="AK5374" t="s">
        <v>57</v>
      </c>
      <c r="AL5374" t="s">
        <v>70</v>
      </c>
      <c r="AN5374" t="str">
        <f t="shared" si="83"/>
        <v>100210724821-1-201720093396-20235540-A-2025-12-01T00:00:00.000+00:00-2025-12-31T00:00:00.000+00:00</v>
      </c>
    </row>
    <row r="5375" spans="1:40" hidden="1" x14ac:dyDescent="0.35">
      <c r="A5375" t="s">
        <v>4134</v>
      </c>
      <c r="B5375" s="2">
        <v>100210724821</v>
      </c>
      <c r="C5375" s="1">
        <v>45992</v>
      </c>
      <c r="D5375" t="s">
        <v>815</v>
      </c>
      <c r="E5375" t="s">
        <v>40</v>
      </c>
      <c r="F5375" t="s">
        <v>41</v>
      </c>
      <c r="G5375">
        <v>551411</v>
      </c>
      <c r="H5375" t="s">
        <v>4713</v>
      </c>
      <c r="I5375">
        <v>41</v>
      </c>
      <c r="J5375" t="s">
        <v>79</v>
      </c>
      <c r="K5375" t="s">
        <v>4862</v>
      </c>
      <c r="L5375">
        <v>-1</v>
      </c>
      <c r="M5375">
        <v>142.5</v>
      </c>
      <c r="N5375">
        <v>-142.5</v>
      </c>
      <c r="O5375" t="s">
        <v>4762</v>
      </c>
      <c r="P5375" t="s">
        <v>4177</v>
      </c>
      <c r="Q5375" t="s">
        <v>47</v>
      </c>
      <c r="R5375" t="s">
        <v>60</v>
      </c>
      <c r="S5375" t="s">
        <v>4716</v>
      </c>
      <c r="T5375" s="3" t="s">
        <v>4863</v>
      </c>
      <c r="U5375">
        <v>12</v>
      </c>
      <c r="V5375">
        <v>24</v>
      </c>
      <c r="W5375">
        <v>12</v>
      </c>
      <c r="X5375">
        <v>3</v>
      </c>
      <c r="Y5375" t="s">
        <v>83</v>
      </c>
      <c r="Z5375" s="1">
        <v>45436</v>
      </c>
      <c r="AA5375" s="1">
        <v>2958464</v>
      </c>
      <c r="AB5375" s="1">
        <v>45962</v>
      </c>
      <c r="AC5375" t="s">
        <v>51</v>
      </c>
      <c r="AD5375" t="s">
        <v>4141</v>
      </c>
      <c r="AE5375" s="1">
        <v>44996</v>
      </c>
      <c r="AF5375" t="s">
        <v>53</v>
      </c>
      <c r="AG5375" t="s">
        <v>62</v>
      </c>
      <c r="AH5375" t="s">
        <v>63</v>
      </c>
      <c r="AJ5375" t="s">
        <v>4718</v>
      </c>
      <c r="AK5375" t="s">
        <v>85</v>
      </c>
      <c r="AL5375" t="s">
        <v>86</v>
      </c>
      <c r="AN5375" t="str">
        <f t="shared" si="83"/>
        <v>100210724821-1-201720093396-22435781-A-2025-11-01T00:00:00.000+00:00-2025-11-30T00:00:00.000+00:00</v>
      </c>
    </row>
    <row r="5376" spans="1:40" hidden="1" x14ac:dyDescent="0.35">
      <c r="A5376" t="s">
        <v>4134</v>
      </c>
      <c r="B5376" s="2">
        <v>100210724821</v>
      </c>
      <c r="C5376" s="1">
        <v>45992</v>
      </c>
      <c r="D5376" t="s">
        <v>815</v>
      </c>
      <c r="E5376" t="s">
        <v>40</v>
      </c>
      <c r="F5376" t="s">
        <v>41</v>
      </c>
      <c r="G5376">
        <v>551411</v>
      </c>
      <c r="H5376" t="s">
        <v>4713</v>
      </c>
      <c r="I5376">
        <v>42</v>
      </c>
      <c r="J5376" t="s">
        <v>79</v>
      </c>
      <c r="K5376" t="s">
        <v>4724</v>
      </c>
      <c r="L5376">
        <v>-1</v>
      </c>
      <c r="M5376">
        <v>142.5</v>
      </c>
      <c r="N5376">
        <v>-142.5</v>
      </c>
      <c r="O5376" t="s">
        <v>4762</v>
      </c>
      <c r="P5376" t="s">
        <v>4177</v>
      </c>
      <c r="Q5376" t="s">
        <v>47</v>
      </c>
      <c r="R5376" t="s">
        <v>60</v>
      </c>
      <c r="S5376" t="s">
        <v>4716</v>
      </c>
      <c r="T5376" s="3" t="s">
        <v>4864</v>
      </c>
      <c r="U5376">
        <v>12</v>
      </c>
      <c r="V5376">
        <v>24</v>
      </c>
      <c r="W5376">
        <v>12</v>
      </c>
      <c r="X5376">
        <v>3</v>
      </c>
      <c r="Y5376" t="s">
        <v>83</v>
      </c>
      <c r="Z5376" s="1">
        <v>45436</v>
      </c>
      <c r="AA5376" s="1">
        <v>2958464</v>
      </c>
      <c r="AB5376" s="1">
        <v>45962</v>
      </c>
      <c r="AC5376" t="s">
        <v>51</v>
      </c>
      <c r="AD5376" t="s">
        <v>4141</v>
      </c>
      <c r="AE5376" s="1">
        <v>44996</v>
      </c>
      <c r="AF5376" t="s">
        <v>53</v>
      </c>
      <c r="AG5376" t="s">
        <v>62</v>
      </c>
      <c r="AH5376" t="s">
        <v>63</v>
      </c>
      <c r="AJ5376" t="s">
        <v>4718</v>
      </c>
      <c r="AK5376" t="s">
        <v>85</v>
      </c>
      <c r="AL5376" t="s">
        <v>86</v>
      </c>
      <c r="AN5376" t="str">
        <f t="shared" si="83"/>
        <v>100210724821-1-201720093396-22435783-A-2025-11-01T00:00:00.000+00:00-2025-11-30T00:00:00.000+00:00</v>
      </c>
    </row>
    <row r="5377" spans="1:40" hidden="1" x14ac:dyDescent="0.35">
      <c r="A5377" t="s">
        <v>4134</v>
      </c>
      <c r="B5377" s="2">
        <v>100210724821</v>
      </c>
      <c r="C5377" s="1">
        <v>45992</v>
      </c>
      <c r="D5377" t="s">
        <v>815</v>
      </c>
      <c r="E5377" t="s">
        <v>40</v>
      </c>
      <c r="F5377" t="s">
        <v>41</v>
      </c>
      <c r="G5377">
        <v>551411</v>
      </c>
      <c r="H5377" t="s">
        <v>4713</v>
      </c>
      <c r="I5377">
        <v>43</v>
      </c>
      <c r="J5377" t="s">
        <v>544</v>
      </c>
      <c r="K5377" t="s">
        <v>4865</v>
      </c>
      <c r="L5377">
        <v>-1</v>
      </c>
      <c r="M5377">
        <v>130.94999999999999</v>
      </c>
      <c r="N5377">
        <v>-130.94999999999999</v>
      </c>
      <c r="O5377" t="s">
        <v>4762</v>
      </c>
      <c r="P5377" t="s">
        <v>4177</v>
      </c>
      <c r="Q5377" t="s">
        <v>66</v>
      </c>
      <c r="R5377" t="s">
        <v>60</v>
      </c>
      <c r="S5377" t="s">
        <v>4716</v>
      </c>
      <c r="T5377" s="3">
        <v>2052176</v>
      </c>
      <c r="U5377">
        <v>12</v>
      </c>
      <c r="V5377">
        <v>24</v>
      </c>
      <c r="W5377">
        <v>12</v>
      </c>
      <c r="X5377">
        <v>3</v>
      </c>
      <c r="Y5377" t="s">
        <v>547</v>
      </c>
      <c r="Z5377" s="1">
        <v>45436</v>
      </c>
      <c r="AA5377" s="1">
        <v>2958464</v>
      </c>
      <c r="AB5377" s="1">
        <v>45992</v>
      </c>
      <c r="AC5377" t="s">
        <v>51</v>
      </c>
      <c r="AD5377" t="s">
        <v>4141</v>
      </c>
      <c r="AE5377" s="1">
        <v>41671</v>
      </c>
      <c r="AF5377" t="s">
        <v>69</v>
      </c>
      <c r="AG5377" t="s">
        <v>62</v>
      </c>
      <c r="AH5377" t="s">
        <v>63</v>
      </c>
      <c r="AJ5377" t="s">
        <v>4718</v>
      </c>
      <c r="AK5377" t="s">
        <v>57</v>
      </c>
      <c r="AL5377" t="s">
        <v>70</v>
      </c>
      <c r="AN5377" t="str">
        <f t="shared" si="83"/>
        <v>100210724821-1-201720093396-2052176-2025-12-01T00:00:00.000+00:00-2025-12-31T00:00:00.000+00:00</v>
      </c>
    </row>
    <row r="5378" spans="1:40" hidden="1" x14ac:dyDescent="0.35">
      <c r="A5378" t="s">
        <v>4134</v>
      </c>
      <c r="B5378" s="2">
        <v>100210724821</v>
      </c>
      <c r="C5378" s="1">
        <v>45992</v>
      </c>
      <c r="D5378" t="s">
        <v>815</v>
      </c>
      <c r="E5378" t="s">
        <v>40</v>
      </c>
      <c r="F5378" t="s">
        <v>41</v>
      </c>
      <c r="G5378">
        <v>551411</v>
      </c>
      <c r="H5378" t="s">
        <v>4713</v>
      </c>
      <c r="I5378">
        <v>44</v>
      </c>
      <c r="J5378" t="s">
        <v>100</v>
      </c>
      <c r="K5378" t="s">
        <v>4866</v>
      </c>
      <c r="L5378">
        <v>1</v>
      </c>
      <c r="M5378">
        <v>1278</v>
      </c>
      <c r="N5378">
        <v>1278</v>
      </c>
      <c r="O5378" t="s">
        <v>4829</v>
      </c>
      <c r="P5378" t="s">
        <v>4177</v>
      </c>
      <c r="Q5378" t="s">
        <v>47</v>
      </c>
      <c r="R5378" t="s">
        <v>48</v>
      </c>
      <c r="S5378" t="s">
        <v>4716</v>
      </c>
      <c r="T5378" s="3" t="s">
        <v>4830</v>
      </c>
      <c r="U5378">
        <v>1</v>
      </c>
      <c r="V5378">
        <v>1</v>
      </c>
      <c r="W5378">
        <v>0</v>
      </c>
      <c r="X5378">
        <v>0</v>
      </c>
      <c r="Y5378" t="s">
        <v>103</v>
      </c>
      <c r="Z5378" s="1">
        <v>45525</v>
      </c>
      <c r="AA5378" s="1">
        <v>2958464</v>
      </c>
      <c r="AB5378" s="1">
        <v>45962</v>
      </c>
      <c r="AC5378" t="s">
        <v>51</v>
      </c>
      <c r="AD5378" t="s">
        <v>4141</v>
      </c>
      <c r="AE5378" s="1">
        <v>45524</v>
      </c>
      <c r="AF5378" t="s">
        <v>53</v>
      </c>
      <c r="AG5378" t="s">
        <v>181</v>
      </c>
      <c r="AH5378" t="s">
        <v>63</v>
      </c>
      <c r="AK5378" t="s">
        <v>85</v>
      </c>
      <c r="AL5378" t="s">
        <v>86</v>
      </c>
      <c r="AN5378" t="str">
        <f t="shared" si="83"/>
        <v>100210724821-1-237759829336-4-237759750746-2025-11-01T00:00:00.000+00:00-2025-11-30T00:00:00.000+00:00</v>
      </c>
    </row>
    <row r="5379" spans="1:40" hidden="1" x14ac:dyDescent="0.35">
      <c r="A5379" t="s">
        <v>4134</v>
      </c>
      <c r="B5379" s="2">
        <v>100210724821</v>
      </c>
      <c r="C5379" s="1">
        <v>45992</v>
      </c>
      <c r="D5379" t="s">
        <v>815</v>
      </c>
      <c r="E5379" t="s">
        <v>40</v>
      </c>
      <c r="F5379" t="s">
        <v>41</v>
      </c>
      <c r="G5379">
        <v>551411</v>
      </c>
      <c r="H5379" t="s">
        <v>4713</v>
      </c>
      <c r="I5379">
        <v>45</v>
      </c>
      <c r="J5379" t="s">
        <v>100</v>
      </c>
      <c r="K5379" t="s">
        <v>4867</v>
      </c>
      <c r="L5379">
        <v>1</v>
      </c>
      <c r="M5379">
        <v>1278</v>
      </c>
      <c r="N5379">
        <v>1278</v>
      </c>
      <c r="O5379" t="s">
        <v>4826</v>
      </c>
      <c r="P5379" t="s">
        <v>4177</v>
      </c>
      <c r="Q5379" t="s">
        <v>47</v>
      </c>
      <c r="R5379" t="s">
        <v>48</v>
      </c>
      <c r="S5379" t="s">
        <v>4716</v>
      </c>
      <c r="T5379" s="3" t="s">
        <v>4827</v>
      </c>
      <c r="U5379">
        <v>1</v>
      </c>
      <c r="V5379">
        <v>1</v>
      </c>
      <c r="W5379">
        <v>0</v>
      </c>
      <c r="X5379">
        <v>0</v>
      </c>
      <c r="Y5379" t="s">
        <v>103</v>
      </c>
      <c r="Z5379" s="1">
        <v>45525</v>
      </c>
      <c r="AA5379" s="1">
        <v>2958464</v>
      </c>
      <c r="AB5379" s="1">
        <v>45962</v>
      </c>
      <c r="AC5379" t="s">
        <v>51</v>
      </c>
      <c r="AD5379" t="s">
        <v>4141</v>
      </c>
      <c r="AE5379" s="1">
        <v>45524</v>
      </c>
      <c r="AF5379" t="s">
        <v>53</v>
      </c>
      <c r="AG5379" t="s">
        <v>181</v>
      </c>
      <c r="AH5379" t="s">
        <v>63</v>
      </c>
      <c r="AK5379" t="s">
        <v>85</v>
      </c>
      <c r="AL5379" t="s">
        <v>86</v>
      </c>
      <c r="AN5379" t="str">
        <f t="shared" ref="AN5379:AN5442" si="84">_xlfn.CONCAT(B5379,"-",O5379,"-",T5379,"-",AK5379,"-",AL5379)</f>
        <v>100210724821-1-237759399840-4-237759819306-2025-11-01T00:00:00.000+00:00-2025-11-30T00:00:00.000+00:00</v>
      </c>
    </row>
    <row r="5380" spans="1:40" hidden="1" x14ac:dyDescent="0.35">
      <c r="A5380" t="s">
        <v>4134</v>
      </c>
      <c r="B5380" s="2">
        <v>100210724821</v>
      </c>
      <c r="C5380" s="1">
        <v>45992</v>
      </c>
      <c r="D5380" t="s">
        <v>815</v>
      </c>
      <c r="E5380" t="s">
        <v>40</v>
      </c>
      <c r="F5380" t="s">
        <v>41</v>
      </c>
      <c r="G5380">
        <v>551411</v>
      </c>
      <c r="H5380" t="s">
        <v>4713</v>
      </c>
      <c r="I5380">
        <v>46</v>
      </c>
      <c r="J5380" t="s">
        <v>43</v>
      </c>
      <c r="K5380" t="s">
        <v>1113</v>
      </c>
      <c r="L5380">
        <v>4</v>
      </c>
      <c r="M5380">
        <v>393.93</v>
      </c>
      <c r="N5380">
        <v>1575.72</v>
      </c>
      <c r="O5380" t="s">
        <v>4762</v>
      </c>
      <c r="P5380" t="s">
        <v>4177</v>
      </c>
      <c r="Q5380" t="s">
        <v>47</v>
      </c>
      <c r="R5380" t="s">
        <v>48</v>
      </c>
      <c r="S5380" t="s">
        <v>4716</v>
      </c>
      <c r="T5380" s="3" t="s">
        <v>4868</v>
      </c>
      <c r="U5380">
        <v>12</v>
      </c>
      <c r="V5380">
        <v>24</v>
      </c>
      <c r="W5380">
        <v>12</v>
      </c>
      <c r="X5380">
        <v>3</v>
      </c>
      <c r="Y5380" t="s">
        <v>50</v>
      </c>
      <c r="Z5380" s="1">
        <v>45436</v>
      </c>
      <c r="AA5380" s="1">
        <v>2958464</v>
      </c>
      <c r="AB5380" s="1">
        <v>45992</v>
      </c>
      <c r="AC5380" t="s">
        <v>51</v>
      </c>
      <c r="AD5380" t="s">
        <v>4141</v>
      </c>
      <c r="AE5380" s="1">
        <v>43866</v>
      </c>
      <c r="AF5380" t="s">
        <v>53</v>
      </c>
      <c r="AG5380" t="s">
        <v>62</v>
      </c>
      <c r="AH5380" t="s">
        <v>55</v>
      </c>
      <c r="AJ5380" t="s">
        <v>4718</v>
      </c>
      <c r="AK5380" t="s">
        <v>57</v>
      </c>
      <c r="AL5380" t="s">
        <v>70</v>
      </c>
      <c r="AN5380" t="str">
        <f t="shared" si="84"/>
        <v>100210724821-1-201720093396-21309935-A-2025-12-01T00:00:00.000+00:00-2025-12-31T00:00:00.000+00:00</v>
      </c>
    </row>
    <row r="5381" spans="1:40" hidden="1" x14ac:dyDescent="0.35">
      <c r="A5381" t="s">
        <v>4134</v>
      </c>
      <c r="B5381" s="2">
        <v>100210724821</v>
      </c>
      <c r="C5381" s="1">
        <v>45992</v>
      </c>
      <c r="D5381" t="s">
        <v>815</v>
      </c>
      <c r="E5381" t="s">
        <v>40</v>
      </c>
      <c r="F5381" t="s">
        <v>41</v>
      </c>
      <c r="G5381">
        <v>551411</v>
      </c>
      <c r="H5381" t="s">
        <v>4713</v>
      </c>
      <c r="I5381">
        <v>46</v>
      </c>
      <c r="J5381" t="s">
        <v>43</v>
      </c>
      <c r="K5381" t="s">
        <v>1113</v>
      </c>
      <c r="L5381">
        <v>4</v>
      </c>
      <c r="M5381">
        <v>393.93</v>
      </c>
      <c r="N5381">
        <v>1575.72</v>
      </c>
      <c r="O5381" t="s">
        <v>4762</v>
      </c>
      <c r="P5381" t="s">
        <v>4177</v>
      </c>
      <c r="Q5381" t="s">
        <v>47</v>
      </c>
      <c r="R5381" t="s">
        <v>48</v>
      </c>
      <c r="S5381" t="s">
        <v>4716</v>
      </c>
      <c r="T5381" s="3" t="s">
        <v>4869</v>
      </c>
      <c r="U5381">
        <v>12</v>
      </c>
      <c r="V5381">
        <v>24</v>
      </c>
      <c r="W5381">
        <v>12</v>
      </c>
      <c r="X5381">
        <v>3</v>
      </c>
      <c r="Y5381" t="s">
        <v>50</v>
      </c>
      <c r="Z5381" s="1">
        <v>45436</v>
      </c>
      <c r="AA5381" s="1">
        <v>2958464</v>
      </c>
      <c r="AB5381" s="1">
        <v>45992</v>
      </c>
      <c r="AC5381" t="s">
        <v>51</v>
      </c>
      <c r="AD5381" t="s">
        <v>4141</v>
      </c>
      <c r="AE5381" s="1">
        <v>44112</v>
      </c>
      <c r="AF5381" t="s">
        <v>53</v>
      </c>
      <c r="AG5381" t="s">
        <v>62</v>
      </c>
      <c r="AH5381" t="s">
        <v>55</v>
      </c>
      <c r="AJ5381" t="s">
        <v>4718</v>
      </c>
      <c r="AK5381" t="s">
        <v>57</v>
      </c>
      <c r="AL5381" t="s">
        <v>70</v>
      </c>
      <c r="AN5381" t="str">
        <f t="shared" si="84"/>
        <v>100210724821-1-201720093396-21561472-A-2025-12-01T00:00:00.000+00:00-2025-12-31T00:00:00.000+00:00</v>
      </c>
    </row>
    <row r="5382" spans="1:40" hidden="1" x14ac:dyDescent="0.35">
      <c r="A5382" t="s">
        <v>4134</v>
      </c>
      <c r="B5382" s="2">
        <v>100210724821</v>
      </c>
      <c r="C5382" s="1">
        <v>45992</v>
      </c>
      <c r="D5382" t="s">
        <v>815</v>
      </c>
      <c r="E5382" t="s">
        <v>40</v>
      </c>
      <c r="F5382" t="s">
        <v>41</v>
      </c>
      <c r="G5382">
        <v>551411</v>
      </c>
      <c r="H5382" t="s">
        <v>4713</v>
      </c>
      <c r="I5382">
        <v>46</v>
      </c>
      <c r="J5382" t="s">
        <v>43</v>
      </c>
      <c r="K5382" t="s">
        <v>1113</v>
      </c>
      <c r="L5382">
        <v>4</v>
      </c>
      <c r="M5382">
        <v>393.93</v>
      </c>
      <c r="N5382">
        <v>1575.72</v>
      </c>
      <c r="O5382" t="s">
        <v>4762</v>
      </c>
      <c r="P5382" t="s">
        <v>4177</v>
      </c>
      <c r="Q5382" t="s">
        <v>47</v>
      </c>
      <c r="R5382" t="s">
        <v>48</v>
      </c>
      <c r="S5382" t="s">
        <v>4716</v>
      </c>
      <c r="T5382" s="3" t="s">
        <v>4870</v>
      </c>
      <c r="U5382">
        <v>12</v>
      </c>
      <c r="V5382">
        <v>24</v>
      </c>
      <c r="W5382">
        <v>12</v>
      </c>
      <c r="X5382">
        <v>3</v>
      </c>
      <c r="Y5382" t="s">
        <v>50</v>
      </c>
      <c r="Z5382" s="1">
        <v>45436</v>
      </c>
      <c r="AA5382" s="1">
        <v>2958464</v>
      </c>
      <c r="AB5382" s="1">
        <v>45992</v>
      </c>
      <c r="AC5382" t="s">
        <v>51</v>
      </c>
      <c r="AD5382" t="s">
        <v>4141</v>
      </c>
      <c r="AE5382" s="1">
        <v>43866</v>
      </c>
      <c r="AF5382" t="s">
        <v>53</v>
      </c>
      <c r="AG5382" t="s">
        <v>62</v>
      </c>
      <c r="AH5382" t="s">
        <v>55</v>
      </c>
      <c r="AJ5382" t="s">
        <v>4718</v>
      </c>
      <c r="AK5382" t="s">
        <v>57</v>
      </c>
      <c r="AL5382" t="s">
        <v>70</v>
      </c>
      <c r="AN5382" t="str">
        <f t="shared" si="84"/>
        <v>100210724821-1-201720093396-21309937-A-2025-12-01T00:00:00.000+00:00-2025-12-31T00:00:00.000+00:00</v>
      </c>
    </row>
    <row r="5383" spans="1:40" hidden="1" x14ac:dyDescent="0.35">
      <c r="A5383" t="s">
        <v>4134</v>
      </c>
      <c r="B5383" s="2">
        <v>100210724821</v>
      </c>
      <c r="C5383" s="1">
        <v>45992</v>
      </c>
      <c r="D5383" t="s">
        <v>815</v>
      </c>
      <c r="E5383" t="s">
        <v>40</v>
      </c>
      <c r="F5383" t="s">
        <v>41</v>
      </c>
      <c r="G5383">
        <v>551411</v>
      </c>
      <c r="H5383" t="s">
        <v>4713</v>
      </c>
      <c r="I5383">
        <v>46</v>
      </c>
      <c r="J5383" t="s">
        <v>43</v>
      </c>
      <c r="K5383" t="s">
        <v>1113</v>
      </c>
      <c r="L5383">
        <v>4</v>
      </c>
      <c r="M5383">
        <v>393.93</v>
      </c>
      <c r="N5383">
        <v>1575.72</v>
      </c>
      <c r="O5383" t="s">
        <v>4762</v>
      </c>
      <c r="P5383" t="s">
        <v>4177</v>
      </c>
      <c r="Q5383" t="s">
        <v>47</v>
      </c>
      <c r="R5383" t="s">
        <v>48</v>
      </c>
      <c r="S5383" t="s">
        <v>4716</v>
      </c>
      <c r="T5383" s="3" t="s">
        <v>4871</v>
      </c>
      <c r="U5383">
        <v>12</v>
      </c>
      <c r="V5383">
        <v>24</v>
      </c>
      <c r="W5383">
        <v>12</v>
      </c>
      <c r="X5383">
        <v>3</v>
      </c>
      <c r="Y5383" t="s">
        <v>50</v>
      </c>
      <c r="Z5383" s="1">
        <v>45436</v>
      </c>
      <c r="AA5383" s="1">
        <v>2958464</v>
      </c>
      <c r="AB5383" s="1">
        <v>45992</v>
      </c>
      <c r="AC5383" t="s">
        <v>51</v>
      </c>
      <c r="AD5383" t="s">
        <v>4141</v>
      </c>
      <c r="AE5383" s="1">
        <v>44112</v>
      </c>
      <c r="AF5383" t="s">
        <v>53</v>
      </c>
      <c r="AG5383" t="s">
        <v>62</v>
      </c>
      <c r="AH5383" t="s">
        <v>55</v>
      </c>
      <c r="AJ5383" t="s">
        <v>4718</v>
      </c>
      <c r="AK5383" t="s">
        <v>57</v>
      </c>
      <c r="AL5383" t="s">
        <v>70</v>
      </c>
      <c r="AN5383" t="str">
        <f t="shared" si="84"/>
        <v>100210724821-1-201720093396-21561403-A-2025-12-01T00:00:00.000+00:00-2025-12-31T00:00:00.000+00:00</v>
      </c>
    </row>
    <row r="5384" spans="1:40" hidden="1" x14ac:dyDescent="0.35">
      <c r="A5384" t="s">
        <v>4134</v>
      </c>
      <c r="B5384" s="2">
        <v>100210724821</v>
      </c>
      <c r="C5384" s="1">
        <v>45992</v>
      </c>
      <c r="D5384" t="s">
        <v>815</v>
      </c>
      <c r="E5384" t="s">
        <v>40</v>
      </c>
      <c r="F5384" t="s">
        <v>41</v>
      </c>
      <c r="G5384">
        <v>551411</v>
      </c>
      <c r="H5384" t="s">
        <v>4713</v>
      </c>
      <c r="I5384">
        <v>47</v>
      </c>
      <c r="J5384" t="s">
        <v>544</v>
      </c>
      <c r="K5384" t="s">
        <v>4872</v>
      </c>
      <c r="L5384">
        <v>1</v>
      </c>
      <c r="M5384">
        <v>436.49</v>
      </c>
      <c r="N5384">
        <v>436.49</v>
      </c>
      <c r="O5384" t="s">
        <v>4762</v>
      </c>
      <c r="P5384" t="s">
        <v>4177</v>
      </c>
      <c r="Q5384" t="s">
        <v>66</v>
      </c>
      <c r="R5384" t="s">
        <v>48</v>
      </c>
      <c r="S5384" t="s">
        <v>4716</v>
      </c>
      <c r="T5384" s="3">
        <v>2052177</v>
      </c>
      <c r="U5384">
        <v>12</v>
      </c>
      <c r="V5384">
        <v>24</v>
      </c>
      <c r="W5384">
        <v>12</v>
      </c>
      <c r="X5384">
        <v>3</v>
      </c>
      <c r="Y5384" t="s">
        <v>547</v>
      </c>
      <c r="Z5384" s="1">
        <v>45436</v>
      </c>
      <c r="AA5384" s="1">
        <v>2958464</v>
      </c>
      <c r="AB5384" s="1">
        <v>45992</v>
      </c>
      <c r="AC5384" t="s">
        <v>51</v>
      </c>
      <c r="AD5384" t="s">
        <v>4141</v>
      </c>
      <c r="AE5384" s="1">
        <v>41671</v>
      </c>
      <c r="AF5384" t="s">
        <v>69</v>
      </c>
      <c r="AG5384" t="s">
        <v>62</v>
      </c>
      <c r="AH5384" t="s">
        <v>55</v>
      </c>
      <c r="AJ5384" t="s">
        <v>4718</v>
      </c>
      <c r="AK5384" t="s">
        <v>57</v>
      </c>
      <c r="AL5384" t="s">
        <v>70</v>
      </c>
      <c r="AN5384" t="str">
        <f t="shared" si="84"/>
        <v>100210724821-1-201720093396-2052177-2025-12-01T00:00:00.000+00:00-2025-12-31T00:00:00.000+00:00</v>
      </c>
    </row>
    <row r="5385" spans="1:40" hidden="1" x14ac:dyDescent="0.35">
      <c r="A5385" t="s">
        <v>4134</v>
      </c>
      <c r="B5385" s="2">
        <v>100210724821</v>
      </c>
      <c r="C5385" s="1">
        <v>45992</v>
      </c>
      <c r="D5385" t="s">
        <v>815</v>
      </c>
      <c r="E5385" t="s">
        <v>40</v>
      </c>
      <c r="F5385" t="s">
        <v>41</v>
      </c>
      <c r="G5385">
        <v>551411</v>
      </c>
      <c r="H5385" t="s">
        <v>4713</v>
      </c>
      <c r="I5385">
        <v>48</v>
      </c>
      <c r="J5385" t="s">
        <v>43</v>
      </c>
      <c r="K5385" t="s">
        <v>797</v>
      </c>
      <c r="L5385">
        <v>1</v>
      </c>
      <c r="M5385">
        <v>388</v>
      </c>
      <c r="N5385">
        <v>388</v>
      </c>
      <c r="O5385" t="s">
        <v>4762</v>
      </c>
      <c r="P5385" t="s">
        <v>4177</v>
      </c>
      <c r="Q5385" t="s">
        <v>47</v>
      </c>
      <c r="R5385" t="s">
        <v>48</v>
      </c>
      <c r="S5385" t="s">
        <v>4716</v>
      </c>
      <c r="T5385" s="3">
        <v>10770314</v>
      </c>
      <c r="U5385">
        <v>12</v>
      </c>
      <c r="V5385">
        <v>24</v>
      </c>
      <c r="W5385">
        <v>12</v>
      </c>
      <c r="X5385">
        <v>3</v>
      </c>
      <c r="Y5385" t="s">
        <v>50</v>
      </c>
      <c r="Z5385" s="1">
        <v>45436</v>
      </c>
      <c r="AA5385" s="1">
        <v>2958464</v>
      </c>
      <c r="AB5385" s="1">
        <v>45992</v>
      </c>
      <c r="AC5385" t="s">
        <v>51</v>
      </c>
      <c r="AD5385" t="s">
        <v>4141</v>
      </c>
      <c r="AE5385" s="1">
        <v>41671</v>
      </c>
      <c r="AF5385" t="s">
        <v>53</v>
      </c>
      <c r="AG5385" t="s">
        <v>62</v>
      </c>
      <c r="AH5385" t="s">
        <v>55</v>
      </c>
      <c r="AJ5385" t="s">
        <v>4718</v>
      </c>
      <c r="AK5385" t="s">
        <v>57</v>
      </c>
      <c r="AL5385" t="s">
        <v>70</v>
      </c>
      <c r="AN5385" t="str">
        <f t="shared" si="84"/>
        <v>100210724821-1-201720093396-10770314-2025-12-01T00:00:00.000+00:00-2025-12-31T00:00:00.000+00:00</v>
      </c>
    </row>
    <row r="5386" spans="1:40" hidden="1" x14ac:dyDescent="0.35">
      <c r="A5386" t="s">
        <v>4134</v>
      </c>
      <c r="B5386" s="2">
        <v>100210724821</v>
      </c>
      <c r="C5386" s="1">
        <v>45992</v>
      </c>
      <c r="D5386" t="s">
        <v>815</v>
      </c>
      <c r="E5386" t="s">
        <v>40</v>
      </c>
      <c r="F5386" t="s">
        <v>41</v>
      </c>
      <c r="G5386">
        <v>551411</v>
      </c>
      <c r="H5386" t="s">
        <v>4713</v>
      </c>
      <c r="I5386">
        <v>49</v>
      </c>
      <c r="J5386" t="s">
        <v>43</v>
      </c>
      <c r="K5386" t="s">
        <v>93</v>
      </c>
      <c r="L5386">
        <v>-2</v>
      </c>
      <c r="M5386">
        <v>70.03</v>
      </c>
      <c r="N5386">
        <v>-140.06</v>
      </c>
      <c r="O5386" t="s">
        <v>4762</v>
      </c>
      <c r="P5386" t="s">
        <v>4177</v>
      </c>
      <c r="Q5386" t="s">
        <v>47</v>
      </c>
      <c r="R5386" t="s">
        <v>60</v>
      </c>
      <c r="S5386" t="s">
        <v>4716</v>
      </c>
      <c r="T5386" s="3">
        <v>20552117</v>
      </c>
      <c r="U5386">
        <v>12</v>
      </c>
      <c r="V5386">
        <v>24</v>
      </c>
      <c r="W5386">
        <v>12</v>
      </c>
      <c r="X5386">
        <v>3</v>
      </c>
      <c r="Y5386" t="s">
        <v>50</v>
      </c>
      <c r="Z5386" s="1">
        <v>45436</v>
      </c>
      <c r="AA5386" s="1">
        <v>2958464</v>
      </c>
      <c r="AB5386" s="1">
        <v>45992</v>
      </c>
      <c r="AC5386" t="s">
        <v>51</v>
      </c>
      <c r="AD5386" t="s">
        <v>4141</v>
      </c>
      <c r="AE5386" s="1">
        <v>42957</v>
      </c>
      <c r="AF5386" t="s">
        <v>53</v>
      </c>
      <c r="AG5386" t="s">
        <v>62</v>
      </c>
      <c r="AH5386" t="s">
        <v>63</v>
      </c>
      <c r="AJ5386" t="s">
        <v>4718</v>
      </c>
      <c r="AK5386" t="s">
        <v>57</v>
      </c>
      <c r="AL5386" t="s">
        <v>70</v>
      </c>
      <c r="AN5386" t="str">
        <f t="shared" si="84"/>
        <v>100210724821-1-201720093396-20552117-2025-12-01T00:00:00.000+00:00-2025-12-31T00:00:00.000+00:00</v>
      </c>
    </row>
    <row r="5387" spans="1:40" hidden="1" x14ac:dyDescent="0.35">
      <c r="A5387" t="s">
        <v>4134</v>
      </c>
      <c r="B5387" s="2">
        <v>100210724821</v>
      </c>
      <c r="C5387" s="1">
        <v>45992</v>
      </c>
      <c r="D5387" t="s">
        <v>815</v>
      </c>
      <c r="E5387" t="s">
        <v>40</v>
      </c>
      <c r="F5387" t="s">
        <v>41</v>
      </c>
      <c r="G5387">
        <v>551411</v>
      </c>
      <c r="H5387" t="s">
        <v>4713</v>
      </c>
      <c r="I5387">
        <v>49</v>
      </c>
      <c r="J5387" t="s">
        <v>43</v>
      </c>
      <c r="K5387" t="s">
        <v>93</v>
      </c>
      <c r="L5387">
        <v>-2</v>
      </c>
      <c r="M5387">
        <v>70.03</v>
      </c>
      <c r="N5387">
        <v>-140.06</v>
      </c>
      <c r="O5387" t="s">
        <v>4762</v>
      </c>
      <c r="P5387" t="s">
        <v>4177</v>
      </c>
      <c r="Q5387" t="s">
        <v>47</v>
      </c>
      <c r="R5387" t="s">
        <v>60</v>
      </c>
      <c r="S5387" t="s">
        <v>4716</v>
      </c>
      <c r="T5387" s="3">
        <v>20580439</v>
      </c>
      <c r="U5387">
        <v>12</v>
      </c>
      <c r="V5387">
        <v>24</v>
      </c>
      <c r="W5387">
        <v>12</v>
      </c>
      <c r="X5387">
        <v>3</v>
      </c>
      <c r="Y5387" t="s">
        <v>50</v>
      </c>
      <c r="Z5387" s="1">
        <v>45436</v>
      </c>
      <c r="AA5387" s="1">
        <v>2958464</v>
      </c>
      <c r="AB5387" s="1">
        <v>45992</v>
      </c>
      <c r="AC5387" t="s">
        <v>51</v>
      </c>
      <c r="AD5387" t="s">
        <v>4141</v>
      </c>
      <c r="AE5387" s="1">
        <v>43000</v>
      </c>
      <c r="AF5387" t="s">
        <v>53</v>
      </c>
      <c r="AG5387" t="s">
        <v>62</v>
      </c>
      <c r="AH5387" t="s">
        <v>63</v>
      </c>
      <c r="AJ5387" t="s">
        <v>4718</v>
      </c>
      <c r="AK5387" t="s">
        <v>57</v>
      </c>
      <c r="AL5387" t="s">
        <v>70</v>
      </c>
      <c r="AN5387" t="str">
        <f t="shared" si="84"/>
        <v>100210724821-1-201720093396-20580439-2025-12-01T00:00:00.000+00:00-2025-12-31T00:00:00.000+00:00</v>
      </c>
    </row>
    <row r="5388" spans="1:40" hidden="1" x14ac:dyDescent="0.35">
      <c r="A5388" t="s">
        <v>4134</v>
      </c>
      <c r="B5388" s="2">
        <v>100210724821</v>
      </c>
      <c r="C5388" s="1">
        <v>45992</v>
      </c>
      <c r="D5388" t="s">
        <v>815</v>
      </c>
      <c r="E5388" t="s">
        <v>40</v>
      </c>
      <c r="F5388" t="s">
        <v>41</v>
      </c>
      <c r="G5388">
        <v>551411</v>
      </c>
      <c r="H5388" t="s">
        <v>4713</v>
      </c>
      <c r="I5388">
        <v>50</v>
      </c>
      <c r="J5388" t="s">
        <v>43</v>
      </c>
      <c r="K5388" t="s">
        <v>93</v>
      </c>
      <c r="L5388">
        <v>-2</v>
      </c>
      <c r="M5388">
        <v>60.49</v>
      </c>
      <c r="N5388">
        <v>-120.98</v>
      </c>
      <c r="O5388" t="s">
        <v>4762</v>
      </c>
      <c r="P5388" t="s">
        <v>4177</v>
      </c>
      <c r="Q5388" t="s">
        <v>47</v>
      </c>
      <c r="R5388" t="s">
        <v>60</v>
      </c>
      <c r="S5388" t="s">
        <v>4716</v>
      </c>
      <c r="T5388" s="3">
        <v>21305771</v>
      </c>
      <c r="U5388">
        <v>12</v>
      </c>
      <c r="V5388">
        <v>24</v>
      </c>
      <c r="W5388">
        <v>12</v>
      </c>
      <c r="X5388">
        <v>3</v>
      </c>
      <c r="Y5388" t="s">
        <v>50</v>
      </c>
      <c r="Z5388" s="1">
        <v>45436</v>
      </c>
      <c r="AA5388" s="1">
        <v>2958464</v>
      </c>
      <c r="AB5388" s="1">
        <v>45992</v>
      </c>
      <c r="AC5388" t="s">
        <v>51</v>
      </c>
      <c r="AD5388" t="s">
        <v>4141</v>
      </c>
      <c r="AE5388" s="1">
        <v>43860</v>
      </c>
      <c r="AF5388" t="s">
        <v>53</v>
      </c>
      <c r="AG5388" t="s">
        <v>62</v>
      </c>
      <c r="AH5388" t="s">
        <v>63</v>
      </c>
      <c r="AJ5388" t="s">
        <v>4718</v>
      </c>
      <c r="AK5388" t="s">
        <v>57</v>
      </c>
      <c r="AL5388" t="s">
        <v>70</v>
      </c>
      <c r="AN5388" t="str">
        <f t="shared" si="84"/>
        <v>100210724821-1-201720093396-21305771-2025-12-01T00:00:00.000+00:00-2025-12-31T00:00:00.000+00:00</v>
      </c>
    </row>
    <row r="5389" spans="1:40" hidden="1" x14ac:dyDescent="0.35">
      <c r="A5389" t="s">
        <v>4134</v>
      </c>
      <c r="B5389" s="2">
        <v>100210724821</v>
      </c>
      <c r="C5389" s="1">
        <v>45992</v>
      </c>
      <c r="D5389" t="s">
        <v>815</v>
      </c>
      <c r="E5389" t="s">
        <v>40</v>
      </c>
      <c r="F5389" t="s">
        <v>41</v>
      </c>
      <c r="G5389">
        <v>551411</v>
      </c>
      <c r="H5389" t="s">
        <v>4713</v>
      </c>
      <c r="I5389">
        <v>50</v>
      </c>
      <c r="J5389" t="s">
        <v>43</v>
      </c>
      <c r="K5389" t="s">
        <v>93</v>
      </c>
      <c r="L5389">
        <v>-2</v>
      </c>
      <c r="M5389">
        <v>60.49</v>
      </c>
      <c r="N5389">
        <v>-120.98</v>
      </c>
      <c r="O5389" t="s">
        <v>4762</v>
      </c>
      <c r="P5389" t="s">
        <v>4177</v>
      </c>
      <c r="Q5389" t="s">
        <v>47</v>
      </c>
      <c r="R5389" t="s">
        <v>60</v>
      </c>
      <c r="S5389" t="s">
        <v>4716</v>
      </c>
      <c r="T5389" s="3">
        <v>21305774</v>
      </c>
      <c r="U5389">
        <v>12</v>
      </c>
      <c r="V5389">
        <v>24</v>
      </c>
      <c r="W5389">
        <v>12</v>
      </c>
      <c r="X5389">
        <v>3</v>
      </c>
      <c r="Y5389" t="s">
        <v>50</v>
      </c>
      <c r="Z5389" s="1">
        <v>45436</v>
      </c>
      <c r="AA5389" s="1">
        <v>2958464</v>
      </c>
      <c r="AB5389" s="1">
        <v>45992</v>
      </c>
      <c r="AC5389" t="s">
        <v>51</v>
      </c>
      <c r="AD5389" t="s">
        <v>4141</v>
      </c>
      <c r="AE5389" s="1">
        <v>43860</v>
      </c>
      <c r="AF5389" t="s">
        <v>53</v>
      </c>
      <c r="AG5389" t="s">
        <v>62</v>
      </c>
      <c r="AH5389" t="s">
        <v>63</v>
      </c>
      <c r="AJ5389" t="s">
        <v>4718</v>
      </c>
      <c r="AK5389" t="s">
        <v>57</v>
      </c>
      <c r="AL5389" t="s">
        <v>70</v>
      </c>
      <c r="AN5389" t="str">
        <f t="shared" si="84"/>
        <v>100210724821-1-201720093396-21305774-2025-12-01T00:00:00.000+00:00-2025-12-31T00:00:00.000+00:00</v>
      </c>
    </row>
    <row r="5390" spans="1:40" hidden="1" x14ac:dyDescent="0.35">
      <c r="A5390" t="s">
        <v>4134</v>
      </c>
      <c r="B5390" s="2">
        <v>100210724821</v>
      </c>
      <c r="C5390" s="1">
        <v>45992</v>
      </c>
      <c r="D5390" t="s">
        <v>815</v>
      </c>
      <c r="E5390" t="s">
        <v>40</v>
      </c>
      <c r="F5390" t="s">
        <v>41</v>
      </c>
      <c r="G5390">
        <v>551411</v>
      </c>
      <c r="H5390" t="s">
        <v>4713</v>
      </c>
      <c r="I5390">
        <v>51</v>
      </c>
      <c r="J5390" t="s">
        <v>43</v>
      </c>
      <c r="K5390" t="s">
        <v>302</v>
      </c>
      <c r="L5390">
        <v>-2</v>
      </c>
      <c r="M5390">
        <v>53.45</v>
      </c>
      <c r="N5390">
        <v>-106.9</v>
      </c>
      <c r="O5390" t="s">
        <v>4762</v>
      </c>
      <c r="P5390" t="s">
        <v>4177</v>
      </c>
      <c r="Q5390" t="s">
        <v>47</v>
      </c>
      <c r="R5390" t="s">
        <v>60</v>
      </c>
      <c r="S5390" t="s">
        <v>4716</v>
      </c>
      <c r="T5390" s="3">
        <v>3959264</v>
      </c>
      <c r="U5390">
        <v>12</v>
      </c>
      <c r="V5390">
        <v>24</v>
      </c>
      <c r="W5390">
        <v>12</v>
      </c>
      <c r="X5390">
        <v>3</v>
      </c>
      <c r="Y5390" t="s">
        <v>50</v>
      </c>
      <c r="Z5390" s="1">
        <v>45436</v>
      </c>
      <c r="AA5390" s="1">
        <v>2958464</v>
      </c>
      <c r="AB5390" s="1">
        <v>45992</v>
      </c>
      <c r="AC5390" t="s">
        <v>51</v>
      </c>
      <c r="AD5390" t="s">
        <v>4141</v>
      </c>
      <c r="AE5390" s="1">
        <v>41671</v>
      </c>
      <c r="AF5390" t="s">
        <v>53</v>
      </c>
      <c r="AG5390" t="s">
        <v>62</v>
      </c>
      <c r="AH5390" t="s">
        <v>63</v>
      </c>
      <c r="AJ5390" t="s">
        <v>4718</v>
      </c>
      <c r="AK5390" t="s">
        <v>57</v>
      </c>
      <c r="AL5390" t="s">
        <v>70</v>
      </c>
      <c r="AN5390" t="str">
        <f t="shared" si="84"/>
        <v>100210724821-1-201720093396-3959264-2025-12-01T00:00:00.000+00:00-2025-12-31T00:00:00.000+00:00</v>
      </c>
    </row>
    <row r="5391" spans="1:40" hidden="1" x14ac:dyDescent="0.35">
      <c r="A5391" t="s">
        <v>4134</v>
      </c>
      <c r="B5391" s="2">
        <v>100210724821</v>
      </c>
      <c r="C5391" s="1">
        <v>45992</v>
      </c>
      <c r="D5391" t="s">
        <v>815</v>
      </c>
      <c r="E5391" t="s">
        <v>40</v>
      </c>
      <c r="F5391" t="s">
        <v>41</v>
      </c>
      <c r="G5391">
        <v>551411</v>
      </c>
      <c r="H5391" t="s">
        <v>4713</v>
      </c>
      <c r="I5391">
        <v>51</v>
      </c>
      <c r="J5391" t="s">
        <v>43</v>
      </c>
      <c r="K5391" t="s">
        <v>302</v>
      </c>
      <c r="L5391">
        <v>-2</v>
      </c>
      <c r="M5391">
        <v>53.45</v>
      </c>
      <c r="N5391">
        <v>-106.9</v>
      </c>
      <c r="O5391" t="s">
        <v>4762</v>
      </c>
      <c r="P5391" t="s">
        <v>4177</v>
      </c>
      <c r="Q5391" t="s">
        <v>47</v>
      </c>
      <c r="R5391" t="s">
        <v>60</v>
      </c>
      <c r="S5391" t="s">
        <v>4716</v>
      </c>
      <c r="T5391" s="3">
        <v>4706190</v>
      </c>
      <c r="U5391">
        <v>12</v>
      </c>
      <c r="V5391">
        <v>24</v>
      </c>
      <c r="W5391">
        <v>12</v>
      </c>
      <c r="X5391">
        <v>3</v>
      </c>
      <c r="Y5391" t="s">
        <v>50</v>
      </c>
      <c r="Z5391" s="1">
        <v>45436</v>
      </c>
      <c r="AA5391" s="1">
        <v>2958464</v>
      </c>
      <c r="AB5391" s="1">
        <v>45992</v>
      </c>
      <c r="AC5391" t="s">
        <v>51</v>
      </c>
      <c r="AD5391" t="s">
        <v>4141</v>
      </c>
      <c r="AE5391" s="1">
        <v>41671</v>
      </c>
      <c r="AF5391" t="s">
        <v>53</v>
      </c>
      <c r="AG5391" t="s">
        <v>62</v>
      </c>
      <c r="AH5391" t="s">
        <v>63</v>
      </c>
      <c r="AJ5391" t="s">
        <v>4718</v>
      </c>
      <c r="AK5391" t="s">
        <v>57</v>
      </c>
      <c r="AL5391" t="s">
        <v>70</v>
      </c>
      <c r="AN5391" t="str">
        <f t="shared" si="84"/>
        <v>100210724821-1-201720093396-4706190-2025-12-01T00:00:00.000+00:00-2025-12-31T00:00:00.000+00:00</v>
      </c>
    </row>
    <row r="5392" spans="1:40" hidden="1" x14ac:dyDescent="0.35">
      <c r="A5392" t="s">
        <v>4134</v>
      </c>
      <c r="B5392" s="2">
        <v>100210724821</v>
      </c>
      <c r="C5392" s="1">
        <v>45992</v>
      </c>
      <c r="D5392" t="s">
        <v>815</v>
      </c>
      <c r="E5392" t="s">
        <v>40</v>
      </c>
      <c r="F5392" t="s">
        <v>41</v>
      </c>
      <c r="G5392">
        <v>551411</v>
      </c>
      <c r="H5392" t="s">
        <v>4713</v>
      </c>
      <c r="I5392">
        <v>52</v>
      </c>
      <c r="J5392" t="s">
        <v>544</v>
      </c>
      <c r="K5392" t="s">
        <v>4865</v>
      </c>
      <c r="L5392">
        <v>2</v>
      </c>
      <c r="M5392">
        <v>861.39</v>
      </c>
      <c r="N5392">
        <v>1722.78</v>
      </c>
      <c r="O5392" t="s">
        <v>4762</v>
      </c>
      <c r="P5392" t="s">
        <v>4177</v>
      </c>
      <c r="Q5392" t="s">
        <v>66</v>
      </c>
      <c r="R5392" t="s">
        <v>48</v>
      </c>
      <c r="S5392" t="s">
        <v>4716</v>
      </c>
      <c r="T5392" s="3">
        <v>1354164</v>
      </c>
      <c r="U5392">
        <v>12</v>
      </c>
      <c r="V5392">
        <v>24</v>
      </c>
      <c r="W5392">
        <v>12</v>
      </c>
      <c r="X5392">
        <v>3</v>
      </c>
      <c r="Y5392" t="s">
        <v>547</v>
      </c>
      <c r="Z5392" s="1">
        <v>45478</v>
      </c>
      <c r="AA5392" s="1">
        <v>2958464</v>
      </c>
      <c r="AB5392" s="1">
        <v>45992</v>
      </c>
      <c r="AC5392" t="s">
        <v>51</v>
      </c>
      <c r="AD5392" t="s">
        <v>4141</v>
      </c>
      <c r="AE5392" s="1">
        <v>41671</v>
      </c>
      <c r="AF5392" t="s">
        <v>69</v>
      </c>
      <c r="AG5392" t="s">
        <v>62</v>
      </c>
      <c r="AH5392" t="s">
        <v>55</v>
      </c>
      <c r="AJ5392" t="s">
        <v>4718</v>
      </c>
      <c r="AK5392" t="s">
        <v>57</v>
      </c>
      <c r="AL5392" t="s">
        <v>70</v>
      </c>
      <c r="AN5392" t="str">
        <f t="shared" si="84"/>
        <v>100210724821-1-201720093396-1354164-2025-12-01T00:00:00.000+00:00-2025-12-31T00:00:00.000+00:00</v>
      </c>
    </row>
    <row r="5393" spans="1:40" hidden="1" x14ac:dyDescent="0.35">
      <c r="A5393" t="s">
        <v>4134</v>
      </c>
      <c r="B5393" s="2">
        <v>100210724821</v>
      </c>
      <c r="C5393" s="1">
        <v>45992</v>
      </c>
      <c r="D5393" t="s">
        <v>815</v>
      </c>
      <c r="E5393" t="s">
        <v>40</v>
      </c>
      <c r="F5393" t="s">
        <v>41</v>
      </c>
      <c r="G5393">
        <v>551411</v>
      </c>
      <c r="H5393" t="s">
        <v>4713</v>
      </c>
      <c r="I5393">
        <v>52</v>
      </c>
      <c r="J5393" t="s">
        <v>544</v>
      </c>
      <c r="K5393" t="s">
        <v>4865</v>
      </c>
      <c r="L5393">
        <v>2</v>
      </c>
      <c r="M5393">
        <v>861.39</v>
      </c>
      <c r="N5393">
        <v>1722.78</v>
      </c>
      <c r="O5393" t="s">
        <v>4762</v>
      </c>
      <c r="P5393" t="s">
        <v>4177</v>
      </c>
      <c r="Q5393" t="s">
        <v>66</v>
      </c>
      <c r="R5393" t="s">
        <v>48</v>
      </c>
      <c r="S5393" t="s">
        <v>4716</v>
      </c>
      <c r="T5393" s="3">
        <v>1354181</v>
      </c>
      <c r="U5393">
        <v>12</v>
      </c>
      <c r="V5393">
        <v>24</v>
      </c>
      <c r="W5393">
        <v>12</v>
      </c>
      <c r="X5393">
        <v>3</v>
      </c>
      <c r="Y5393" t="s">
        <v>547</v>
      </c>
      <c r="Z5393" s="1">
        <v>45478</v>
      </c>
      <c r="AA5393" s="1">
        <v>2958464</v>
      </c>
      <c r="AB5393" s="1">
        <v>45992</v>
      </c>
      <c r="AC5393" t="s">
        <v>51</v>
      </c>
      <c r="AD5393" t="s">
        <v>4141</v>
      </c>
      <c r="AE5393" s="1">
        <v>41671</v>
      </c>
      <c r="AF5393" t="s">
        <v>69</v>
      </c>
      <c r="AG5393" t="s">
        <v>62</v>
      </c>
      <c r="AH5393" t="s">
        <v>55</v>
      </c>
      <c r="AJ5393" t="s">
        <v>4718</v>
      </c>
      <c r="AK5393" t="s">
        <v>57</v>
      </c>
      <c r="AL5393" t="s">
        <v>70</v>
      </c>
      <c r="AN5393" t="str">
        <f t="shared" si="84"/>
        <v>100210724821-1-201720093396-1354181-2025-12-01T00:00:00.000+00:00-2025-12-31T00:00:00.000+00:00</v>
      </c>
    </row>
    <row r="5394" spans="1:40" hidden="1" x14ac:dyDescent="0.35">
      <c r="A5394" t="s">
        <v>4134</v>
      </c>
      <c r="B5394" s="2">
        <v>100210724821</v>
      </c>
      <c r="C5394" s="1">
        <v>45992</v>
      </c>
      <c r="D5394" t="s">
        <v>815</v>
      </c>
      <c r="E5394" t="s">
        <v>40</v>
      </c>
      <c r="F5394" t="s">
        <v>41</v>
      </c>
      <c r="G5394">
        <v>551411</v>
      </c>
      <c r="H5394" t="s">
        <v>4713</v>
      </c>
      <c r="I5394">
        <v>53</v>
      </c>
      <c r="J5394" t="s">
        <v>43</v>
      </c>
      <c r="K5394" t="s">
        <v>797</v>
      </c>
      <c r="L5394">
        <v>1</v>
      </c>
      <c r="M5394">
        <v>356.33</v>
      </c>
      <c r="N5394">
        <v>356.33</v>
      </c>
      <c r="O5394" t="s">
        <v>4762</v>
      </c>
      <c r="P5394" t="s">
        <v>4177</v>
      </c>
      <c r="Q5394" t="s">
        <v>47</v>
      </c>
      <c r="R5394" t="s">
        <v>48</v>
      </c>
      <c r="S5394" t="s">
        <v>4716</v>
      </c>
      <c r="T5394" s="3">
        <v>1834786</v>
      </c>
      <c r="U5394">
        <v>12</v>
      </c>
      <c r="V5394">
        <v>24</v>
      </c>
      <c r="W5394">
        <v>12</v>
      </c>
      <c r="X5394">
        <v>3</v>
      </c>
      <c r="Y5394" t="s">
        <v>50</v>
      </c>
      <c r="Z5394" s="1">
        <v>45436</v>
      </c>
      <c r="AA5394" s="1">
        <v>2958464</v>
      </c>
      <c r="AB5394" s="1">
        <v>45992</v>
      </c>
      <c r="AC5394" t="s">
        <v>51</v>
      </c>
      <c r="AD5394" t="s">
        <v>4141</v>
      </c>
      <c r="AE5394" s="1">
        <v>41671</v>
      </c>
      <c r="AF5394" t="s">
        <v>53</v>
      </c>
      <c r="AG5394" t="s">
        <v>62</v>
      </c>
      <c r="AH5394" t="s">
        <v>55</v>
      </c>
      <c r="AJ5394" t="s">
        <v>4718</v>
      </c>
      <c r="AK5394" t="s">
        <v>57</v>
      </c>
      <c r="AL5394" t="s">
        <v>70</v>
      </c>
      <c r="AN5394" t="str">
        <f t="shared" si="84"/>
        <v>100210724821-1-201720093396-1834786-2025-12-01T00:00:00.000+00:00-2025-12-31T00:00:00.000+00:00</v>
      </c>
    </row>
    <row r="5395" spans="1:40" hidden="1" x14ac:dyDescent="0.35">
      <c r="A5395" t="s">
        <v>4134</v>
      </c>
      <c r="B5395" s="2">
        <v>100210724821</v>
      </c>
      <c r="C5395" s="1">
        <v>45992</v>
      </c>
      <c r="D5395" t="s">
        <v>815</v>
      </c>
      <c r="E5395" t="s">
        <v>40</v>
      </c>
      <c r="F5395" t="s">
        <v>41</v>
      </c>
      <c r="G5395">
        <v>551411</v>
      </c>
      <c r="H5395" t="s">
        <v>4713</v>
      </c>
      <c r="I5395">
        <v>54</v>
      </c>
      <c r="J5395" t="s">
        <v>544</v>
      </c>
      <c r="K5395" t="s">
        <v>4872</v>
      </c>
      <c r="L5395">
        <v>-2</v>
      </c>
      <c r="M5395">
        <v>64.599999999999994</v>
      </c>
      <c r="N5395">
        <v>-129.19999999999999</v>
      </c>
      <c r="O5395" t="s">
        <v>4762</v>
      </c>
      <c r="P5395" t="s">
        <v>4177</v>
      </c>
      <c r="Q5395" t="s">
        <v>66</v>
      </c>
      <c r="R5395" t="s">
        <v>60</v>
      </c>
      <c r="S5395" t="s">
        <v>4716</v>
      </c>
      <c r="T5395" s="3">
        <v>1354165</v>
      </c>
      <c r="U5395">
        <v>12</v>
      </c>
      <c r="V5395">
        <v>24</v>
      </c>
      <c r="W5395">
        <v>12</v>
      </c>
      <c r="X5395">
        <v>3</v>
      </c>
      <c r="Y5395" t="s">
        <v>547</v>
      </c>
      <c r="Z5395" s="1">
        <v>45478</v>
      </c>
      <c r="AA5395" s="1">
        <v>2958464</v>
      </c>
      <c r="AB5395" s="1">
        <v>45992</v>
      </c>
      <c r="AC5395" t="s">
        <v>51</v>
      </c>
      <c r="AD5395" t="s">
        <v>4141</v>
      </c>
      <c r="AE5395" s="1">
        <v>41671</v>
      </c>
      <c r="AF5395" t="s">
        <v>69</v>
      </c>
      <c r="AG5395" t="s">
        <v>62</v>
      </c>
      <c r="AH5395" t="s">
        <v>63</v>
      </c>
      <c r="AJ5395" t="s">
        <v>4718</v>
      </c>
      <c r="AK5395" t="s">
        <v>57</v>
      </c>
      <c r="AL5395" t="s">
        <v>70</v>
      </c>
      <c r="AN5395" t="str">
        <f t="shared" si="84"/>
        <v>100210724821-1-201720093396-1354165-2025-12-01T00:00:00.000+00:00-2025-12-31T00:00:00.000+00:00</v>
      </c>
    </row>
    <row r="5396" spans="1:40" hidden="1" x14ac:dyDescent="0.35">
      <c r="A5396" t="s">
        <v>4134</v>
      </c>
      <c r="B5396" s="2">
        <v>100210724821</v>
      </c>
      <c r="C5396" s="1">
        <v>45992</v>
      </c>
      <c r="D5396" t="s">
        <v>815</v>
      </c>
      <c r="E5396" t="s">
        <v>40</v>
      </c>
      <c r="F5396" t="s">
        <v>41</v>
      </c>
      <c r="G5396">
        <v>551411</v>
      </c>
      <c r="H5396" t="s">
        <v>4713</v>
      </c>
      <c r="I5396">
        <v>54</v>
      </c>
      <c r="J5396" t="s">
        <v>544</v>
      </c>
      <c r="K5396" t="s">
        <v>4872</v>
      </c>
      <c r="L5396">
        <v>-2</v>
      </c>
      <c r="M5396">
        <v>64.599999999999994</v>
      </c>
      <c r="N5396">
        <v>-129.19999999999999</v>
      </c>
      <c r="O5396" t="s">
        <v>4762</v>
      </c>
      <c r="P5396" t="s">
        <v>4177</v>
      </c>
      <c r="Q5396" t="s">
        <v>66</v>
      </c>
      <c r="R5396" t="s">
        <v>60</v>
      </c>
      <c r="S5396" t="s">
        <v>4716</v>
      </c>
      <c r="T5396" s="3">
        <v>1354166</v>
      </c>
      <c r="U5396">
        <v>12</v>
      </c>
      <c r="V5396">
        <v>24</v>
      </c>
      <c r="W5396">
        <v>12</v>
      </c>
      <c r="X5396">
        <v>3</v>
      </c>
      <c r="Y5396" t="s">
        <v>547</v>
      </c>
      <c r="Z5396" s="1">
        <v>45478</v>
      </c>
      <c r="AA5396" s="1">
        <v>2958464</v>
      </c>
      <c r="AB5396" s="1">
        <v>45992</v>
      </c>
      <c r="AC5396" t="s">
        <v>51</v>
      </c>
      <c r="AD5396" t="s">
        <v>4141</v>
      </c>
      <c r="AE5396" s="1">
        <v>41671</v>
      </c>
      <c r="AF5396" t="s">
        <v>69</v>
      </c>
      <c r="AG5396" t="s">
        <v>62</v>
      </c>
      <c r="AH5396" t="s">
        <v>63</v>
      </c>
      <c r="AJ5396" t="s">
        <v>4718</v>
      </c>
      <c r="AK5396" t="s">
        <v>57</v>
      </c>
      <c r="AL5396" t="s">
        <v>70</v>
      </c>
      <c r="AN5396" t="str">
        <f t="shared" si="84"/>
        <v>100210724821-1-201720093396-1354166-2025-12-01T00:00:00.000+00:00-2025-12-31T00:00:00.000+00:00</v>
      </c>
    </row>
    <row r="5397" spans="1:40" hidden="1" x14ac:dyDescent="0.35">
      <c r="A5397" t="s">
        <v>4134</v>
      </c>
      <c r="B5397" s="2">
        <v>100210724821</v>
      </c>
      <c r="C5397" s="1">
        <v>45992</v>
      </c>
      <c r="D5397" t="s">
        <v>815</v>
      </c>
      <c r="E5397" t="s">
        <v>40</v>
      </c>
      <c r="F5397" t="s">
        <v>41</v>
      </c>
      <c r="G5397">
        <v>551411</v>
      </c>
      <c r="H5397" t="s">
        <v>4713</v>
      </c>
      <c r="I5397">
        <v>55</v>
      </c>
      <c r="J5397" t="s">
        <v>100</v>
      </c>
      <c r="K5397" t="s">
        <v>4873</v>
      </c>
      <c r="L5397">
        <v>-1</v>
      </c>
      <c r="M5397">
        <v>128.25</v>
      </c>
      <c r="N5397">
        <v>-128.25</v>
      </c>
      <c r="O5397" t="s">
        <v>4874</v>
      </c>
      <c r="P5397" t="s">
        <v>4177</v>
      </c>
      <c r="Q5397" t="s">
        <v>47</v>
      </c>
      <c r="R5397" t="s">
        <v>60</v>
      </c>
      <c r="S5397" t="s">
        <v>4716</v>
      </c>
      <c r="T5397" s="3" t="s">
        <v>4875</v>
      </c>
      <c r="U5397">
        <v>1</v>
      </c>
      <c r="V5397">
        <v>1</v>
      </c>
      <c r="W5397">
        <v>0</v>
      </c>
      <c r="X5397">
        <v>0</v>
      </c>
      <c r="Y5397" t="s">
        <v>103</v>
      </c>
      <c r="Z5397" s="1">
        <v>45016</v>
      </c>
      <c r="AA5397" s="1">
        <v>2958464</v>
      </c>
      <c r="AB5397" s="1">
        <v>45962</v>
      </c>
      <c r="AC5397" t="s">
        <v>51</v>
      </c>
      <c r="AD5397" t="s">
        <v>4141</v>
      </c>
      <c r="AE5397" s="1">
        <v>45015</v>
      </c>
      <c r="AF5397" t="s">
        <v>53</v>
      </c>
      <c r="AG5397" t="s">
        <v>181</v>
      </c>
      <c r="AH5397" t="s">
        <v>63</v>
      </c>
      <c r="AJ5397" t="s">
        <v>4729</v>
      </c>
      <c r="AK5397" t="s">
        <v>85</v>
      </c>
      <c r="AL5397" t="s">
        <v>86</v>
      </c>
      <c r="AN5397" t="str">
        <f t="shared" si="84"/>
        <v>100210724821-1-225410259033-4-225410379956-2025-11-01T00:00:00.000+00:00-2025-11-30T00:00:00.000+00:00</v>
      </c>
    </row>
    <row r="5398" spans="1:40" hidden="1" x14ac:dyDescent="0.35">
      <c r="A5398" t="s">
        <v>4134</v>
      </c>
      <c r="B5398" s="2">
        <v>100210724821</v>
      </c>
      <c r="C5398" s="1">
        <v>45992</v>
      </c>
      <c r="D5398" t="s">
        <v>815</v>
      </c>
      <c r="E5398" t="s">
        <v>40</v>
      </c>
      <c r="F5398" t="s">
        <v>41</v>
      </c>
      <c r="G5398">
        <v>551411</v>
      </c>
      <c r="H5398" t="s">
        <v>4713</v>
      </c>
      <c r="I5398">
        <v>56</v>
      </c>
      <c r="J5398" t="s">
        <v>43</v>
      </c>
      <c r="K5398" t="s">
        <v>1113</v>
      </c>
      <c r="L5398">
        <v>-1</v>
      </c>
      <c r="M5398">
        <v>63.52</v>
      </c>
      <c r="N5398">
        <v>-63.52</v>
      </c>
      <c r="O5398" t="s">
        <v>4762</v>
      </c>
      <c r="P5398" t="s">
        <v>4177</v>
      </c>
      <c r="Q5398" t="s">
        <v>47</v>
      </c>
      <c r="R5398" t="s">
        <v>60</v>
      </c>
      <c r="S5398" t="s">
        <v>4716</v>
      </c>
      <c r="T5398" s="3" t="s">
        <v>4860</v>
      </c>
      <c r="U5398">
        <v>12</v>
      </c>
      <c r="V5398">
        <v>24</v>
      </c>
      <c r="W5398">
        <v>12</v>
      </c>
      <c r="X5398">
        <v>3</v>
      </c>
      <c r="Y5398" t="s">
        <v>50</v>
      </c>
      <c r="Z5398" s="1">
        <v>45436</v>
      </c>
      <c r="AA5398" s="1">
        <v>2958464</v>
      </c>
      <c r="AB5398" s="1">
        <v>45992</v>
      </c>
      <c r="AC5398" t="s">
        <v>51</v>
      </c>
      <c r="AD5398" t="s">
        <v>4141</v>
      </c>
      <c r="AE5398" s="1">
        <v>43454</v>
      </c>
      <c r="AF5398" t="s">
        <v>53</v>
      </c>
      <c r="AG5398" t="s">
        <v>62</v>
      </c>
      <c r="AH5398" t="s">
        <v>63</v>
      </c>
      <c r="AJ5398" t="s">
        <v>4718</v>
      </c>
      <c r="AK5398" t="s">
        <v>57</v>
      </c>
      <c r="AL5398" t="s">
        <v>70</v>
      </c>
      <c r="AN5398" t="str">
        <f t="shared" si="84"/>
        <v>100210724821-1-201720093396-20929253-A-2025-12-01T00:00:00.000+00:00-2025-12-31T00:00:00.000+00:00</v>
      </c>
    </row>
    <row r="5399" spans="1:40" hidden="1" x14ac:dyDescent="0.35">
      <c r="A5399" t="s">
        <v>4134</v>
      </c>
      <c r="B5399" s="2">
        <v>100210724821</v>
      </c>
      <c r="C5399" s="1">
        <v>45992</v>
      </c>
      <c r="D5399" t="s">
        <v>815</v>
      </c>
      <c r="E5399" t="s">
        <v>40</v>
      </c>
      <c r="F5399" t="s">
        <v>41</v>
      </c>
      <c r="G5399">
        <v>551411</v>
      </c>
      <c r="H5399" t="s">
        <v>4713</v>
      </c>
      <c r="I5399">
        <v>57</v>
      </c>
      <c r="J5399" t="s">
        <v>100</v>
      </c>
      <c r="K5399" t="s">
        <v>4876</v>
      </c>
      <c r="L5399">
        <v>1</v>
      </c>
      <c r="M5399">
        <v>1710</v>
      </c>
      <c r="N5399">
        <v>1710</v>
      </c>
      <c r="O5399" t="s">
        <v>4877</v>
      </c>
      <c r="P5399" t="s">
        <v>4177</v>
      </c>
      <c r="Q5399" t="s">
        <v>47</v>
      </c>
      <c r="R5399" t="s">
        <v>48</v>
      </c>
      <c r="S5399" t="s">
        <v>4716</v>
      </c>
      <c r="T5399" s="3" t="s">
        <v>4878</v>
      </c>
      <c r="U5399">
        <v>1</v>
      </c>
      <c r="V5399">
        <v>1</v>
      </c>
      <c r="W5399">
        <v>0</v>
      </c>
      <c r="X5399">
        <v>0</v>
      </c>
      <c r="Y5399" t="s">
        <v>103</v>
      </c>
      <c r="Z5399" s="1">
        <v>45519</v>
      </c>
      <c r="AA5399" s="1">
        <v>2958464</v>
      </c>
      <c r="AB5399" s="1">
        <v>45962</v>
      </c>
      <c r="AC5399" t="s">
        <v>51</v>
      </c>
      <c r="AD5399" t="s">
        <v>4141</v>
      </c>
      <c r="AE5399" s="1">
        <v>45518</v>
      </c>
      <c r="AF5399" t="s">
        <v>53</v>
      </c>
      <c r="AG5399" t="s">
        <v>181</v>
      </c>
      <c r="AH5399" t="s">
        <v>63</v>
      </c>
      <c r="AK5399" t="s">
        <v>85</v>
      </c>
      <c r="AL5399" t="s">
        <v>86</v>
      </c>
      <c r="AN5399" t="str">
        <f t="shared" si="84"/>
        <v>100210724821-1-237565966502-4-237566241566-2025-11-01T00:00:00.000+00:00-2025-11-30T00:00:00.000+00:00</v>
      </c>
    </row>
    <row r="5400" spans="1:40" hidden="1" x14ac:dyDescent="0.35">
      <c r="A5400" t="s">
        <v>4134</v>
      </c>
      <c r="B5400" s="2">
        <v>100210724821</v>
      </c>
      <c r="C5400" s="1">
        <v>45992</v>
      </c>
      <c r="D5400" t="s">
        <v>815</v>
      </c>
      <c r="E5400" t="s">
        <v>40</v>
      </c>
      <c r="F5400" t="s">
        <v>41</v>
      </c>
      <c r="G5400">
        <v>551411</v>
      </c>
      <c r="H5400" t="s">
        <v>4713</v>
      </c>
      <c r="I5400">
        <v>58</v>
      </c>
      <c r="J5400" t="s">
        <v>100</v>
      </c>
      <c r="K5400" t="s">
        <v>4879</v>
      </c>
      <c r="L5400">
        <v>1</v>
      </c>
      <c r="M5400">
        <v>1710</v>
      </c>
      <c r="N5400">
        <v>1710</v>
      </c>
      <c r="O5400" t="s">
        <v>4880</v>
      </c>
      <c r="P5400" t="s">
        <v>4177</v>
      </c>
      <c r="Q5400" t="s">
        <v>47</v>
      </c>
      <c r="R5400" t="s">
        <v>48</v>
      </c>
      <c r="S5400" t="s">
        <v>4716</v>
      </c>
      <c r="T5400" s="3" t="s">
        <v>4881</v>
      </c>
      <c r="U5400">
        <v>1</v>
      </c>
      <c r="V5400">
        <v>1</v>
      </c>
      <c r="W5400">
        <v>0</v>
      </c>
      <c r="X5400">
        <v>0</v>
      </c>
      <c r="Y5400" t="s">
        <v>103</v>
      </c>
      <c r="Z5400" s="1">
        <v>45519</v>
      </c>
      <c r="AA5400" s="1">
        <v>2958464</v>
      </c>
      <c r="AB5400" s="1">
        <v>45962</v>
      </c>
      <c r="AC5400" t="s">
        <v>51</v>
      </c>
      <c r="AD5400" t="s">
        <v>4141</v>
      </c>
      <c r="AE5400" s="1">
        <v>45518</v>
      </c>
      <c r="AF5400" t="s">
        <v>53</v>
      </c>
      <c r="AG5400" t="s">
        <v>181</v>
      </c>
      <c r="AH5400" t="s">
        <v>63</v>
      </c>
      <c r="AK5400" t="s">
        <v>85</v>
      </c>
      <c r="AL5400" t="s">
        <v>86</v>
      </c>
      <c r="AN5400" t="str">
        <f t="shared" si="84"/>
        <v>100210724821-1-237566315399-4-237565502886-2025-11-01T00:00:00.000+00:00-2025-11-30T00:00:00.000+00:00</v>
      </c>
    </row>
    <row r="5401" spans="1:40" hidden="1" x14ac:dyDescent="0.35">
      <c r="A5401" t="s">
        <v>4134</v>
      </c>
      <c r="B5401" s="2">
        <v>100210724821</v>
      </c>
      <c r="C5401" s="1">
        <v>45992</v>
      </c>
      <c r="D5401" t="s">
        <v>815</v>
      </c>
      <c r="E5401" t="s">
        <v>40</v>
      </c>
      <c r="F5401" t="s">
        <v>41</v>
      </c>
      <c r="G5401">
        <v>551411</v>
      </c>
      <c r="H5401" t="s">
        <v>4713</v>
      </c>
      <c r="I5401">
        <v>59</v>
      </c>
      <c r="J5401" t="s">
        <v>100</v>
      </c>
      <c r="K5401" t="s">
        <v>4882</v>
      </c>
      <c r="L5401">
        <v>1</v>
      </c>
      <c r="M5401">
        <v>1710</v>
      </c>
      <c r="N5401">
        <v>1710</v>
      </c>
      <c r="O5401" t="s">
        <v>4883</v>
      </c>
      <c r="P5401" t="s">
        <v>4177</v>
      </c>
      <c r="Q5401" t="s">
        <v>47</v>
      </c>
      <c r="R5401" t="s">
        <v>48</v>
      </c>
      <c r="S5401" t="s">
        <v>4716</v>
      </c>
      <c r="T5401" s="3" t="s">
        <v>4884</v>
      </c>
      <c r="U5401">
        <v>1</v>
      </c>
      <c r="V5401">
        <v>1</v>
      </c>
      <c r="W5401">
        <v>0</v>
      </c>
      <c r="X5401">
        <v>0</v>
      </c>
      <c r="Y5401" t="s">
        <v>103</v>
      </c>
      <c r="Z5401" s="1">
        <v>45519</v>
      </c>
      <c r="AA5401" s="1">
        <v>2958464</v>
      </c>
      <c r="AB5401" s="1">
        <v>45962</v>
      </c>
      <c r="AC5401" t="s">
        <v>51</v>
      </c>
      <c r="AD5401" t="s">
        <v>4141</v>
      </c>
      <c r="AE5401" s="1">
        <v>45518</v>
      </c>
      <c r="AF5401" t="s">
        <v>53</v>
      </c>
      <c r="AG5401" t="s">
        <v>181</v>
      </c>
      <c r="AH5401" t="s">
        <v>63</v>
      </c>
      <c r="AK5401" t="s">
        <v>85</v>
      </c>
      <c r="AL5401" t="s">
        <v>86</v>
      </c>
      <c r="AN5401" t="str">
        <f t="shared" si="84"/>
        <v>100210724821-1-237565363151-4-237565697906-2025-11-01T00:00:00.000+00:00-2025-11-30T00:00:00.000+00:00</v>
      </c>
    </row>
    <row r="5402" spans="1:40" hidden="1" x14ac:dyDescent="0.35">
      <c r="A5402" t="s">
        <v>4134</v>
      </c>
      <c r="B5402" s="2">
        <v>100210724821</v>
      </c>
      <c r="C5402" s="1">
        <v>45992</v>
      </c>
      <c r="D5402" t="s">
        <v>815</v>
      </c>
      <c r="E5402" t="s">
        <v>40</v>
      </c>
      <c r="F5402" t="s">
        <v>41</v>
      </c>
      <c r="G5402">
        <v>551411</v>
      </c>
      <c r="H5402" t="s">
        <v>4713</v>
      </c>
      <c r="I5402">
        <v>60</v>
      </c>
      <c r="J5402" t="s">
        <v>43</v>
      </c>
      <c r="K5402" t="s">
        <v>302</v>
      </c>
      <c r="L5402">
        <v>-7</v>
      </c>
      <c r="M5402">
        <v>50.28</v>
      </c>
      <c r="N5402">
        <v>-351.96</v>
      </c>
      <c r="O5402" t="s">
        <v>4762</v>
      </c>
      <c r="P5402" t="s">
        <v>4177</v>
      </c>
      <c r="Q5402" t="s">
        <v>47</v>
      </c>
      <c r="R5402" t="s">
        <v>60</v>
      </c>
      <c r="S5402" t="s">
        <v>4716</v>
      </c>
      <c r="T5402" s="3">
        <v>20336926</v>
      </c>
      <c r="U5402">
        <v>12</v>
      </c>
      <c r="V5402">
        <v>24</v>
      </c>
      <c r="W5402">
        <v>12</v>
      </c>
      <c r="X5402">
        <v>3</v>
      </c>
      <c r="Y5402" t="s">
        <v>50</v>
      </c>
      <c r="Z5402" s="1">
        <v>45436</v>
      </c>
      <c r="AA5402" s="1">
        <v>2958464</v>
      </c>
      <c r="AB5402" s="1">
        <v>45992</v>
      </c>
      <c r="AC5402" t="s">
        <v>51</v>
      </c>
      <c r="AD5402" t="s">
        <v>4141</v>
      </c>
      <c r="AE5402" s="1">
        <v>42598</v>
      </c>
      <c r="AF5402" t="s">
        <v>53</v>
      </c>
      <c r="AG5402" t="s">
        <v>62</v>
      </c>
      <c r="AH5402" t="s">
        <v>63</v>
      </c>
      <c r="AJ5402" t="s">
        <v>4718</v>
      </c>
      <c r="AK5402" t="s">
        <v>57</v>
      </c>
      <c r="AL5402" t="s">
        <v>70</v>
      </c>
      <c r="AN5402" t="str">
        <f t="shared" si="84"/>
        <v>100210724821-1-201720093396-20336926-2025-12-01T00:00:00.000+00:00-2025-12-31T00:00:00.000+00:00</v>
      </c>
    </row>
    <row r="5403" spans="1:40" hidden="1" x14ac:dyDescent="0.35">
      <c r="A5403" t="s">
        <v>4134</v>
      </c>
      <c r="B5403" s="2">
        <v>100210724821</v>
      </c>
      <c r="C5403" s="1">
        <v>45992</v>
      </c>
      <c r="D5403" t="s">
        <v>815</v>
      </c>
      <c r="E5403" t="s">
        <v>40</v>
      </c>
      <c r="F5403" t="s">
        <v>41</v>
      </c>
      <c r="G5403">
        <v>551411</v>
      </c>
      <c r="H5403" t="s">
        <v>4713</v>
      </c>
      <c r="I5403">
        <v>60</v>
      </c>
      <c r="J5403" t="s">
        <v>43</v>
      </c>
      <c r="K5403" t="s">
        <v>302</v>
      </c>
      <c r="L5403">
        <v>-7</v>
      </c>
      <c r="M5403">
        <v>50.28</v>
      </c>
      <c r="N5403">
        <v>-351.96</v>
      </c>
      <c r="O5403" t="s">
        <v>4762</v>
      </c>
      <c r="P5403" t="s">
        <v>4177</v>
      </c>
      <c r="Q5403" t="s">
        <v>47</v>
      </c>
      <c r="R5403" t="s">
        <v>60</v>
      </c>
      <c r="S5403" t="s">
        <v>4716</v>
      </c>
      <c r="T5403" s="3">
        <v>20336929</v>
      </c>
      <c r="U5403">
        <v>12</v>
      </c>
      <c r="V5403">
        <v>24</v>
      </c>
      <c r="W5403">
        <v>12</v>
      </c>
      <c r="X5403">
        <v>3</v>
      </c>
      <c r="Y5403" t="s">
        <v>50</v>
      </c>
      <c r="Z5403" s="1">
        <v>45436</v>
      </c>
      <c r="AA5403" s="1">
        <v>2958464</v>
      </c>
      <c r="AB5403" s="1">
        <v>45992</v>
      </c>
      <c r="AC5403" t="s">
        <v>51</v>
      </c>
      <c r="AD5403" t="s">
        <v>4141</v>
      </c>
      <c r="AE5403" s="1">
        <v>42598</v>
      </c>
      <c r="AF5403" t="s">
        <v>53</v>
      </c>
      <c r="AG5403" t="s">
        <v>62</v>
      </c>
      <c r="AH5403" t="s">
        <v>63</v>
      </c>
      <c r="AJ5403" t="s">
        <v>4718</v>
      </c>
      <c r="AK5403" t="s">
        <v>57</v>
      </c>
      <c r="AL5403" t="s">
        <v>70</v>
      </c>
      <c r="AN5403" t="str">
        <f t="shared" si="84"/>
        <v>100210724821-1-201720093396-20336929-2025-12-01T00:00:00.000+00:00-2025-12-31T00:00:00.000+00:00</v>
      </c>
    </row>
    <row r="5404" spans="1:40" hidden="1" x14ac:dyDescent="0.35">
      <c r="A5404" t="s">
        <v>4134</v>
      </c>
      <c r="B5404" s="2">
        <v>100210724821</v>
      </c>
      <c r="C5404" s="1">
        <v>45992</v>
      </c>
      <c r="D5404" t="s">
        <v>815</v>
      </c>
      <c r="E5404" t="s">
        <v>40</v>
      </c>
      <c r="F5404" t="s">
        <v>41</v>
      </c>
      <c r="G5404">
        <v>551411</v>
      </c>
      <c r="H5404" t="s">
        <v>4713</v>
      </c>
      <c r="I5404">
        <v>60</v>
      </c>
      <c r="J5404" t="s">
        <v>43</v>
      </c>
      <c r="K5404" t="s">
        <v>302</v>
      </c>
      <c r="L5404">
        <v>-7</v>
      </c>
      <c r="M5404">
        <v>50.28</v>
      </c>
      <c r="N5404">
        <v>-351.96</v>
      </c>
      <c r="O5404" t="s">
        <v>4762</v>
      </c>
      <c r="P5404" t="s">
        <v>4177</v>
      </c>
      <c r="Q5404" t="s">
        <v>47</v>
      </c>
      <c r="R5404" t="s">
        <v>60</v>
      </c>
      <c r="S5404" t="s">
        <v>4716</v>
      </c>
      <c r="T5404" s="3">
        <v>20336928</v>
      </c>
      <c r="U5404">
        <v>12</v>
      </c>
      <c r="V5404">
        <v>24</v>
      </c>
      <c r="W5404">
        <v>12</v>
      </c>
      <c r="X5404">
        <v>3</v>
      </c>
      <c r="Y5404" t="s">
        <v>50</v>
      </c>
      <c r="Z5404" s="1">
        <v>45436</v>
      </c>
      <c r="AA5404" s="1">
        <v>2958464</v>
      </c>
      <c r="AB5404" s="1">
        <v>45992</v>
      </c>
      <c r="AC5404" t="s">
        <v>51</v>
      </c>
      <c r="AD5404" t="s">
        <v>4141</v>
      </c>
      <c r="AE5404" s="1">
        <v>42598</v>
      </c>
      <c r="AF5404" t="s">
        <v>53</v>
      </c>
      <c r="AG5404" t="s">
        <v>62</v>
      </c>
      <c r="AH5404" t="s">
        <v>63</v>
      </c>
      <c r="AJ5404" t="s">
        <v>4718</v>
      </c>
      <c r="AK5404" t="s">
        <v>57</v>
      </c>
      <c r="AL5404" t="s">
        <v>70</v>
      </c>
      <c r="AN5404" t="str">
        <f t="shared" si="84"/>
        <v>100210724821-1-201720093396-20336928-2025-12-01T00:00:00.000+00:00-2025-12-31T00:00:00.000+00:00</v>
      </c>
    </row>
    <row r="5405" spans="1:40" hidden="1" x14ac:dyDescent="0.35">
      <c r="A5405" t="s">
        <v>4134</v>
      </c>
      <c r="B5405" s="2">
        <v>100210724821</v>
      </c>
      <c r="C5405" s="1">
        <v>45992</v>
      </c>
      <c r="D5405" t="s">
        <v>815</v>
      </c>
      <c r="E5405" t="s">
        <v>40</v>
      </c>
      <c r="F5405" t="s">
        <v>41</v>
      </c>
      <c r="G5405">
        <v>551411</v>
      </c>
      <c r="H5405" t="s">
        <v>4713</v>
      </c>
      <c r="I5405">
        <v>60</v>
      </c>
      <c r="J5405" t="s">
        <v>43</v>
      </c>
      <c r="K5405" t="s">
        <v>302</v>
      </c>
      <c r="L5405">
        <v>-7</v>
      </c>
      <c r="M5405">
        <v>50.28</v>
      </c>
      <c r="N5405">
        <v>-351.96</v>
      </c>
      <c r="O5405" t="s">
        <v>4762</v>
      </c>
      <c r="P5405" t="s">
        <v>4177</v>
      </c>
      <c r="Q5405" t="s">
        <v>47</v>
      </c>
      <c r="R5405" t="s">
        <v>60</v>
      </c>
      <c r="S5405" t="s">
        <v>4716</v>
      </c>
      <c r="T5405" s="3">
        <v>20311848</v>
      </c>
      <c r="U5405">
        <v>12</v>
      </c>
      <c r="V5405">
        <v>24</v>
      </c>
      <c r="W5405">
        <v>12</v>
      </c>
      <c r="X5405">
        <v>3</v>
      </c>
      <c r="Y5405" t="s">
        <v>50</v>
      </c>
      <c r="Z5405" s="1">
        <v>45436</v>
      </c>
      <c r="AA5405" s="1">
        <v>2958464</v>
      </c>
      <c r="AB5405" s="1">
        <v>45992</v>
      </c>
      <c r="AC5405" t="s">
        <v>51</v>
      </c>
      <c r="AD5405" t="s">
        <v>4141</v>
      </c>
      <c r="AE5405" s="1">
        <v>42561</v>
      </c>
      <c r="AF5405" t="s">
        <v>53</v>
      </c>
      <c r="AG5405" t="s">
        <v>62</v>
      </c>
      <c r="AH5405" t="s">
        <v>63</v>
      </c>
      <c r="AJ5405" t="s">
        <v>4718</v>
      </c>
      <c r="AK5405" t="s">
        <v>57</v>
      </c>
      <c r="AL5405" t="s">
        <v>70</v>
      </c>
      <c r="AN5405" t="str">
        <f t="shared" si="84"/>
        <v>100210724821-1-201720093396-20311848-2025-12-01T00:00:00.000+00:00-2025-12-31T00:00:00.000+00:00</v>
      </c>
    </row>
    <row r="5406" spans="1:40" hidden="1" x14ac:dyDescent="0.35">
      <c r="A5406" t="s">
        <v>4134</v>
      </c>
      <c r="B5406" s="2">
        <v>100210724821</v>
      </c>
      <c r="C5406" s="1">
        <v>45992</v>
      </c>
      <c r="D5406" t="s">
        <v>815</v>
      </c>
      <c r="E5406" t="s">
        <v>40</v>
      </c>
      <c r="F5406" t="s">
        <v>41</v>
      </c>
      <c r="G5406">
        <v>551411</v>
      </c>
      <c r="H5406" t="s">
        <v>4713</v>
      </c>
      <c r="I5406">
        <v>60</v>
      </c>
      <c r="J5406" t="s">
        <v>43</v>
      </c>
      <c r="K5406" t="s">
        <v>302</v>
      </c>
      <c r="L5406">
        <v>-7</v>
      </c>
      <c r="M5406">
        <v>50.28</v>
      </c>
      <c r="N5406">
        <v>-351.96</v>
      </c>
      <c r="O5406" t="s">
        <v>4762</v>
      </c>
      <c r="P5406" t="s">
        <v>4177</v>
      </c>
      <c r="Q5406" t="s">
        <v>47</v>
      </c>
      <c r="R5406" t="s">
        <v>60</v>
      </c>
      <c r="S5406" t="s">
        <v>4716</v>
      </c>
      <c r="T5406" s="3">
        <v>20336925</v>
      </c>
      <c r="U5406">
        <v>12</v>
      </c>
      <c r="V5406">
        <v>24</v>
      </c>
      <c r="W5406">
        <v>12</v>
      </c>
      <c r="X5406">
        <v>3</v>
      </c>
      <c r="Y5406" t="s">
        <v>50</v>
      </c>
      <c r="Z5406" s="1">
        <v>45436</v>
      </c>
      <c r="AA5406" s="1">
        <v>2958464</v>
      </c>
      <c r="AB5406" s="1">
        <v>45992</v>
      </c>
      <c r="AC5406" t="s">
        <v>51</v>
      </c>
      <c r="AD5406" t="s">
        <v>4141</v>
      </c>
      <c r="AE5406" s="1">
        <v>42598</v>
      </c>
      <c r="AF5406" t="s">
        <v>53</v>
      </c>
      <c r="AG5406" t="s">
        <v>62</v>
      </c>
      <c r="AH5406" t="s">
        <v>63</v>
      </c>
      <c r="AJ5406" t="s">
        <v>4718</v>
      </c>
      <c r="AK5406" t="s">
        <v>57</v>
      </c>
      <c r="AL5406" t="s">
        <v>70</v>
      </c>
      <c r="AN5406" t="str">
        <f t="shared" si="84"/>
        <v>100210724821-1-201720093396-20336925-2025-12-01T00:00:00.000+00:00-2025-12-31T00:00:00.000+00:00</v>
      </c>
    </row>
    <row r="5407" spans="1:40" hidden="1" x14ac:dyDescent="0.35">
      <c r="A5407" t="s">
        <v>4134</v>
      </c>
      <c r="B5407" s="2">
        <v>100210724821</v>
      </c>
      <c r="C5407" s="1">
        <v>45992</v>
      </c>
      <c r="D5407" t="s">
        <v>815</v>
      </c>
      <c r="E5407" t="s">
        <v>40</v>
      </c>
      <c r="F5407" t="s">
        <v>41</v>
      </c>
      <c r="G5407">
        <v>551411</v>
      </c>
      <c r="H5407" t="s">
        <v>4713</v>
      </c>
      <c r="I5407">
        <v>60</v>
      </c>
      <c r="J5407" t="s">
        <v>43</v>
      </c>
      <c r="K5407" t="s">
        <v>302</v>
      </c>
      <c r="L5407">
        <v>-7</v>
      </c>
      <c r="M5407">
        <v>50.28</v>
      </c>
      <c r="N5407">
        <v>-351.96</v>
      </c>
      <c r="O5407" t="s">
        <v>4762</v>
      </c>
      <c r="P5407" t="s">
        <v>4177</v>
      </c>
      <c r="Q5407" t="s">
        <v>47</v>
      </c>
      <c r="R5407" t="s">
        <v>60</v>
      </c>
      <c r="S5407" t="s">
        <v>4716</v>
      </c>
      <c r="T5407" s="3">
        <v>20336927</v>
      </c>
      <c r="U5407">
        <v>12</v>
      </c>
      <c r="V5407">
        <v>24</v>
      </c>
      <c r="W5407">
        <v>12</v>
      </c>
      <c r="X5407">
        <v>3</v>
      </c>
      <c r="Y5407" t="s">
        <v>50</v>
      </c>
      <c r="Z5407" s="1">
        <v>45436</v>
      </c>
      <c r="AA5407" s="1">
        <v>2958464</v>
      </c>
      <c r="AB5407" s="1">
        <v>45992</v>
      </c>
      <c r="AC5407" t="s">
        <v>51</v>
      </c>
      <c r="AD5407" t="s">
        <v>4141</v>
      </c>
      <c r="AE5407" s="1">
        <v>42599</v>
      </c>
      <c r="AF5407" t="s">
        <v>53</v>
      </c>
      <c r="AG5407" t="s">
        <v>62</v>
      </c>
      <c r="AH5407" t="s">
        <v>63</v>
      </c>
      <c r="AJ5407" t="s">
        <v>4718</v>
      </c>
      <c r="AK5407" t="s">
        <v>57</v>
      </c>
      <c r="AL5407" t="s">
        <v>70</v>
      </c>
      <c r="AN5407" t="str">
        <f t="shared" si="84"/>
        <v>100210724821-1-201720093396-20336927-2025-12-01T00:00:00.000+00:00-2025-12-31T00:00:00.000+00:00</v>
      </c>
    </row>
    <row r="5408" spans="1:40" hidden="1" x14ac:dyDescent="0.35">
      <c r="A5408" t="s">
        <v>4134</v>
      </c>
      <c r="B5408" s="2">
        <v>100210724821</v>
      </c>
      <c r="C5408" s="1">
        <v>45992</v>
      </c>
      <c r="D5408" t="s">
        <v>815</v>
      </c>
      <c r="E5408" t="s">
        <v>40</v>
      </c>
      <c r="F5408" t="s">
        <v>41</v>
      </c>
      <c r="G5408">
        <v>551411</v>
      </c>
      <c r="H5408" t="s">
        <v>4713</v>
      </c>
      <c r="I5408">
        <v>60</v>
      </c>
      <c r="J5408" t="s">
        <v>43</v>
      </c>
      <c r="K5408" t="s">
        <v>302</v>
      </c>
      <c r="L5408">
        <v>-7</v>
      </c>
      <c r="M5408">
        <v>50.28</v>
      </c>
      <c r="N5408">
        <v>-351.96</v>
      </c>
      <c r="O5408" t="s">
        <v>4762</v>
      </c>
      <c r="P5408" t="s">
        <v>4177</v>
      </c>
      <c r="Q5408" t="s">
        <v>47</v>
      </c>
      <c r="R5408" t="s">
        <v>60</v>
      </c>
      <c r="S5408" t="s">
        <v>4716</v>
      </c>
      <c r="T5408" s="3">
        <v>20311847</v>
      </c>
      <c r="U5408">
        <v>12</v>
      </c>
      <c r="V5408">
        <v>24</v>
      </c>
      <c r="W5408">
        <v>12</v>
      </c>
      <c r="X5408">
        <v>3</v>
      </c>
      <c r="Y5408" t="s">
        <v>50</v>
      </c>
      <c r="Z5408" s="1">
        <v>45436</v>
      </c>
      <c r="AA5408" s="1">
        <v>2958464</v>
      </c>
      <c r="AB5408" s="1">
        <v>45992</v>
      </c>
      <c r="AC5408" t="s">
        <v>51</v>
      </c>
      <c r="AD5408" t="s">
        <v>4141</v>
      </c>
      <c r="AE5408" s="1">
        <v>42561</v>
      </c>
      <c r="AF5408" t="s">
        <v>53</v>
      </c>
      <c r="AG5408" t="s">
        <v>62</v>
      </c>
      <c r="AH5408" t="s">
        <v>63</v>
      </c>
      <c r="AJ5408" t="s">
        <v>4718</v>
      </c>
      <c r="AK5408" t="s">
        <v>57</v>
      </c>
      <c r="AL5408" t="s">
        <v>70</v>
      </c>
      <c r="AN5408" t="str">
        <f t="shared" si="84"/>
        <v>100210724821-1-201720093396-20311847-2025-12-01T00:00:00.000+00:00-2025-12-31T00:00:00.000+00:00</v>
      </c>
    </row>
    <row r="5409" spans="1:40" hidden="1" x14ac:dyDescent="0.35">
      <c r="A5409" t="s">
        <v>4134</v>
      </c>
      <c r="B5409" s="2">
        <v>100210724821</v>
      </c>
      <c r="C5409" s="1">
        <v>45992</v>
      </c>
      <c r="D5409" t="s">
        <v>815</v>
      </c>
      <c r="E5409" t="s">
        <v>40</v>
      </c>
      <c r="F5409" t="s">
        <v>41</v>
      </c>
      <c r="G5409">
        <v>551411</v>
      </c>
      <c r="H5409" t="s">
        <v>4713</v>
      </c>
      <c r="I5409">
        <v>61</v>
      </c>
      <c r="J5409" t="s">
        <v>43</v>
      </c>
      <c r="K5409" t="s">
        <v>797</v>
      </c>
      <c r="L5409">
        <v>1</v>
      </c>
      <c r="M5409">
        <v>339.36</v>
      </c>
      <c r="N5409">
        <v>339.36</v>
      </c>
      <c r="O5409" t="s">
        <v>4762</v>
      </c>
      <c r="P5409" t="s">
        <v>4177</v>
      </c>
      <c r="Q5409" t="s">
        <v>47</v>
      </c>
      <c r="R5409" t="s">
        <v>48</v>
      </c>
      <c r="S5409" t="s">
        <v>4716</v>
      </c>
      <c r="T5409" s="3">
        <v>20197337</v>
      </c>
      <c r="U5409">
        <v>12</v>
      </c>
      <c r="V5409">
        <v>24</v>
      </c>
      <c r="W5409">
        <v>12</v>
      </c>
      <c r="X5409">
        <v>3</v>
      </c>
      <c r="Y5409" t="s">
        <v>50</v>
      </c>
      <c r="Z5409" s="1">
        <v>45436</v>
      </c>
      <c r="AA5409" s="1">
        <v>2958464</v>
      </c>
      <c r="AB5409" s="1">
        <v>45992</v>
      </c>
      <c r="AC5409" t="s">
        <v>51</v>
      </c>
      <c r="AD5409" t="s">
        <v>4141</v>
      </c>
      <c r="AE5409" s="1">
        <v>42525</v>
      </c>
      <c r="AF5409" t="s">
        <v>53</v>
      </c>
      <c r="AG5409" t="s">
        <v>62</v>
      </c>
      <c r="AH5409" t="s">
        <v>55</v>
      </c>
      <c r="AJ5409" t="s">
        <v>4718</v>
      </c>
      <c r="AK5409" t="s">
        <v>57</v>
      </c>
      <c r="AL5409" t="s">
        <v>70</v>
      </c>
      <c r="AN5409" t="str">
        <f t="shared" si="84"/>
        <v>100210724821-1-201720093396-20197337-2025-12-01T00:00:00.000+00:00-2025-12-31T00:00:00.000+00:00</v>
      </c>
    </row>
    <row r="5410" spans="1:40" hidden="1" x14ac:dyDescent="0.35">
      <c r="A5410" t="s">
        <v>4134</v>
      </c>
      <c r="B5410" s="2">
        <v>100210724821</v>
      </c>
      <c r="C5410" s="1">
        <v>45992</v>
      </c>
      <c r="D5410" t="s">
        <v>815</v>
      </c>
      <c r="E5410" t="s">
        <v>40</v>
      </c>
      <c r="F5410" t="s">
        <v>41</v>
      </c>
      <c r="G5410">
        <v>551411</v>
      </c>
      <c r="H5410" t="s">
        <v>4713</v>
      </c>
      <c r="I5410">
        <v>62</v>
      </c>
      <c r="J5410" t="s">
        <v>4850</v>
      </c>
      <c r="K5410" t="s">
        <v>4885</v>
      </c>
      <c r="L5410">
        <v>1</v>
      </c>
      <c r="M5410">
        <v>349.23</v>
      </c>
      <c r="N5410">
        <v>349.23</v>
      </c>
      <c r="O5410" t="s">
        <v>4762</v>
      </c>
      <c r="P5410" t="s">
        <v>4177</v>
      </c>
      <c r="Q5410" t="s">
        <v>66</v>
      </c>
      <c r="R5410" t="s">
        <v>48</v>
      </c>
      <c r="S5410" t="s">
        <v>4716</v>
      </c>
      <c r="T5410" s="3">
        <v>1354180</v>
      </c>
      <c r="U5410">
        <v>12</v>
      </c>
      <c r="V5410">
        <v>24</v>
      </c>
      <c r="W5410">
        <v>12</v>
      </c>
      <c r="X5410">
        <v>3</v>
      </c>
      <c r="Y5410" t="s">
        <v>4852</v>
      </c>
      <c r="Z5410" s="1">
        <v>45436</v>
      </c>
      <c r="AA5410" s="1">
        <v>2958464</v>
      </c>
      <c r="AB5410" s="1">
        <v>45992</v>
      </c>
      <c r="AC5410" t="s">
        <v>51</v>
      </c>
      <c r="AD5410" t="s">
        <v>4141</v>
      </c>
      <c r="AE5410" s="1">
        <v>41671</v>
      </c>
      <c r="AF5410" t="s">
        <v>69</v>
      </c>
      <c r="AG5410" t="s">
        <v>62</v>
      </c>
      <c r="AH5410" t="s">
        <v>55</v>
      </c>
      <c r="AJ5410" t="s">
        <v>4718</v>
      </c>
      <c r="AK5410" t="s">
        <v>57</v>
      </c>
      <c r="AL5410" t="s">
        <v>70</v>
      </c>
      <c r="AN5410" t="str">
        <f t="shared" si="84"/>
        <v>100210724821-1-201720093396-1354180-2025-12-01T00:00:00.000+00:00-2025-12-31T00:00:00.000+00:00</v>
      </c>
    </row>
    <row r="5411" spans="1:40" hidden="1" x14ac:dyDescent="0.35">
      <c r="A5411" t="s">
        <v>4134</v>
      </c>
      <c r="B5411" s="2">
        <v>100210724821</v>
      </c>
      <c r="C5411" s="1">
        <v>45992</v>
      </c>
      <c r="D5411" t="s">
        <v>815</v>
      </c>
      <c r="E5411" t="s">
        <v>40</v>
      </c>
      <c r="F5411" t="s">
        <v>41</v>
      </c>
      <c r="G5411">
        <v>551411</v>
      </c>
      <c r="H5411" t="s">
        <v>4713</v>
      </c>
      <c r="I5411">
        <v>63</v>
      </c>
      <c r="J5411" t="s">
        <v>43</v>
      </c>
      <c r="K5411" t="s">
        <v>791</v>
      </c>
      <c r="L5411">
        <v>-1</v>
      </c>
      <c r="M5411">
        <v>79.19</v>
      </c>
      <c r="N5411">
        <v>-79.19</v>
      </c>
      <c r="O5411" t="s">
        <v>4762</v>
      </c>
      <c r="P5411" t="s">
        <v>4177</v>
      </c>
      <c r="Q5411" t="s">
        <v>47</v>
      </c>
      <c r="R5411" t="s">
        <v>60</v>
      </c>
      <c r="S5411" t="s">
        <v>4716</v>
      </c>
      <c r="T5411" s="3">
        <v>16974697</v>
      </c>
      <c r="U5411">
        <v>12</v>
      </c>
      <c r="V5411">
        <v>24</v>
      </c>
      <c r="W5411">
        <v>12</v>
      </c>
      <c r="X5411">
        <v>3</v>
      </c>
      <c r="Y5411" t="s">
        <v>50</v>
      </c>
      <c r="Z5411" s="1">
        <v>45436</v>
      </c>
      <c r="AA5411" s="1">
        <v>2958464</v>
      </c>
      <c r="AB5411" s="1">
        <v>45992</v>
      </c>
      <c r="AC5411" t="s">
        <v>51</v>
      </c>
      <c r="AD5411" t="s">
        <v>4141</v>
      </c>
      <c r="AE5411" s="1">
        <v>41963</v>
      </c>
      <c r="AF5411" t="s">
        <v>53</v>
      </c>
      <c r="AG5411" t="s">
        <v>62</v>
      </c>
      <c r="AH5411" t="s">
        <v>63</v>
      </c>
      <c r="AJ5411" t="s">
        <v>4718</v>
      </c>
      <c r="AK5411" t="s">
        <v>57</v>
      </c>
      <c r="AL5411" t="s">
        <v>70</v>
      </c>
      <c r="AN5411" t="str">
        <f t="shared" si="84"/>
        <v>100210724821-1-201720093396-16974697-2025-12-01T00:00:00.000+00:00-2025-12-31T00:00:00.000+00:00</v>
      </c>
    </row>
    <row r="5412" spans="1:40" hidden="1" x14ac:dyDescent="0.35">
      <c r="A5412" t="s">
        <v>4134</v>
      </c>
      <c r="B5412" s="2">
        <v>100210724821</v>
      </c>
      <c r="C5412" s="1">
        <v>45992</v>
      </c>
      <c r="D5412" t="s">
        <v>815</v>
      </c>
      <c r="E5412" t="s">
        <v>40</v>
      </c>
      <c r="F5412" t="s">
        <v>41</v>
      </c>
      <c r="G5412">
        <v>551411</v>
      </c>
      <c r="H5412" t="s">
        <v>4713</v>
      </c>
      <c r="I5412">
        <v>64</v>
      </c>
      <c r="J5412" t="s">
        <v>100</v>
      </c>
      <c r="K5412" t="s">
        <v>4886</v>
      </c>
      <c r="L5412">
        <v>1</v>
      </c>
      <c r="M5412">
        <v>1710</v>
      </c>
      <c r="N5412">
        <v>1710</v>
      </c>
      <c r="O5412" t="s">
        <v>4887</v>
      </c>
      <c r="P5412" t="s">
        <v>4177</v>
      </c>
      <c r="Q5412" t="s">
        <v>47</v>
      </c>
      <c r="R5412" t="s">
        <v>48</v>
      </c>
      <c r="S5412" t="s">
        <v>4716</v>
      </c>
      <c r="T5412" s="3" t="s">
        <v>4888</v>
      </c>
      <c r="U5412">
        <v>1</v>
      </c>
      <c r="V5412">
        <v>1</v>
      </c>
      <c r="W5412">
        <v>0</v>
      </c>
      <c r="X5412">
        <v>0</v>
      </c>
      <c r="Y5412" t="s">
        <v>103</v>
      </c>
      <c r="Z5412" s="1">
        <v>45519</v>
      </c>
      <c r="AA5412" s="1">
        <v>2958464</v>
      </c>
      <c r="AB5412" s="1">
        <v>45962</v>
      </c>
      <c r="AC5412" t="s">
        <v>51</v>
      </c>
      <c r="AD5412" t="s">
        <v>4141</v>
      </c>
      <c r="AE5412" s="1">
        <v>45518</v>
      </c>
      <c r="AF5412" t="s">
        <v>53</v>
      </c>
      <c r="AG5412" t="s">
        <v>181</v>
      </c>
      <c r="AH5412" t="s">
        <v>63</v>
      </c>
      <c r="AK5412" t="s">
        <v>85</v>
      </c>
      <c r="AL5412" t="s">
        <v>86</v>
      </c>
      <c r="AN5412" t="str">
        <f t="shared" si="84"/>
        <v>100210724821-1-237565282950-4-237564224966-2025-11-01T00:00:00.000+00:00-2025-11-30T00:00:00.000+00:00</v>
      </c>
    </row>
    <row r="5413" spans="1:40" hidden="1" x14ac:dyDescent="0.35">
      <c r="A5413" t="s">
        <v>4134</v>
      </c>
      <c r="B5413" s="2">
        <v>100210724821</v>
      </c>
      <c r="C5413" s="1">
        <v>45992</v>
      </c>
      <c r="D5413" t="s">
        <v>815</v>
      </c>
      <c r="E5413" t="s">
        <v>40</v>
      </c>
      <c r="F5413" t="s">
        <v>41</v>
      </c>
      <c r="G5413">
        <v>551411</v>
      </c>
      <c r="H5413" t="s">
        <v>4713</v>
      </c>
      <c r="I5413">
        <v>65</v>
      </c>
      <c r="J5413" t="s">
        <v>43</v>
      </c>
      <c r="K5413" t="s">
        <v>1113</v>
      </c>
      <c r="L5413">
        <v>3</v>
      </c>
      <c r="M5413">
        <v>490.2</v>
      </c>
      <c r="N5413">
        <v>1470.6</v>
      </c>
      <c r="O5413" t="s">
        <v>4762</v>
      </c>
      <c r="P5413" t="s">
        <v>4177</v>
      </c>
      <c r="Q5413" t="s">
        <v>47</v>
      </c>
      <c r="R5413" t="s">
        <v>48</v>
      </c>
      <c r="S5413" t="s">
        <v>4716</v>
      </c>
      <c r="T5413" s="3" t="s">
        <v>4819</v>
      </c>
      <c r="U5413">
        <v>12</v>
      </c>
      <c r="V5413">
        <v>24</v>
      </c>
      <c r="W5413">
        <v>12</v>
      </c>
      <c r="X5413">
        <v>3</v>
      </c>
      <c r="Y5413" t="s">
        <v>50</v>
      </c>
      <c r="Z5413" s="1">
        <v>45436</v>
      </c>
      <c r="AA5413" s="1">
        <v>2958464</v>
      </c>
      <c r="AB5413" s="1">
        <v>45992</v>
      </c>
      <c r="AC5413" t="s">
        <v>51</v>
      </c>
      <c r="AD5413" t="s">
        <v>4141</v>
      </c>
      <c r="AE5413" s="1">
        <v>42670</v>
      </c>
      <c r="AF5413" t="s">
        <v>53</v>
      </c>
      <c r="AG5413" t="s">
        <v>62</v>
      </c>
      <c r="AH5413" t="s">
        <v>55</v>
      </c>
      <c r="AJ5413" t="s">
        <v>4718</v>
      </c>
      <c r="AK5413" t="s">
        <v>57</v>
      </c>
      <c r="AL5413" t="s">
        <v>70</v>
      </c>
      <c r="AN5413" t="str">
        <f t="shared" si="84"/>
        <v>100210724821-1-201720093396-20369614-A-2025-12-01T00:00:00.000+00:00-2025-12-31T00:00:00.000+00:00</v>
      </c>
    </row>
    <row r="5414" spans="1:40" hidden="1" x14ac:dyDescent="0.35">
      <c r="A5414" t="s">
        <v>4134</v>
      </c>
      <c r="B5414" s="2">
        <v>100210724821</v>
      </c>
      <c r="C5414" s="1">
        <v>45992</v>
      </c>
      <c r="D5414" t="s">
        <v>815</v>
      </c>
      <c r="E5414" t="s">
        <v>40</v>
      </c>
      <c r="F5414" t="s">
        <v>41</v>
      </c>
      <c r="G5414">
        <v>551411</v>
      </c>
      <c r="H5414" t="s">
        <v>4713</v>
      </c>
      <c r="I5414">
        <v>65</v>
      </c>
      <c r="J5414" t="s">
        <v>43</v>
      </c>
      <c r="K5414" t="s">
        <v>1113</v>
      </c>
      <c r="L5414">
        <v>3</v>
      </c>
      <c r="M5414">
        <v>490.2</v>
      </c>
      <c r="N5414">
        <v>1470.6</v>
      </c>
      <c r="O5414" t="s">
        <v>4762</v>
      </c>
      <c r="P5414" t="s">
        <v>4177</v>
      </c>
      <c r="Q5414" t="s">
        <v>47</v>
      </c>
      <c r="R5414" t="s">
        <v>48</v>
      </c>
      <c r="S5414" t="s">
        <v>4716</v>
      </c>
      <c r="T5414" s="3" t="s">
        <v>4821</v>
      </c>
      <c r="U5414">
        <v>12</v>
      </c>
      <c r="V5414">
        <v>24</v>
      </c>
      <c r="W5414">
        <v>12</v>
      </c>
      <c r="X5414">
        <v>3</v>
      </c>
      <c r="Y5414" t="s">
        <v>50</v>
      </c>
      <c r="Z5414" s="1">
        <v>45436</v>
      </c>
      <c r="AA5414" s="1">
        <v>2958464</v>
      </c>
      <c r="AB5414" s="1">
        <v>45992</v>
      </c>
      <c r="AC5414" t="s">
        <v>51</v>
      </c>
      <c r="AD5414" t="s">
        <v>4141</v>
      </c>
      <c r="AE5414" s="1">
        <v>42582</v>
      </c>
      <c r="AF5414" t="s">
        <v>53</v>
      </c>
      <c r="AG5414" t="s">
        <v>62</v>
      </c>
      <c r="AH5414" t="s">
        <v>55</v>
      </c>
      <c r="AJ5414" t="s">
        <v>4718</v>
      </c>
      <c r="AK5414" t="s">
        <v>57</v>
      </c>
      <c r="AL5414" t="s">
        <v>70</v>
      </c>
      <c r="AN5414" t="str">
        <f t="shared" si="84"/>
        <v>100210724821-1-201720093396-20268911-A-2025-12-01T00:00:00.000+00:00-2025-12-31T00:00:00.000+00:00</v>
      </c>
    </row>
    <row r="5415" spans="1:40" hidden="1" x14ac:dyDescent="0.35">
      <c r="A5415" t="s">
        <v>4134</v>
      </c>
      <c r="B5415" s="2">
        <v>100210724821</v>
      </c>
      <c r="C5415" s="1">
        <v>45992</v>
      </c>
      <c r="D5415" t="s">
        <v>815</v>
      </c>
      <c r="E5415" t="s">
        <v>40</v>
      </c>
      <c r="F5415" t="s">
        <v>41</v>
      </c>
      <c r="G5415">
        <v>551411</v>
      </c>
      <c r="H5415" t="s">
        <v>4713</v>
      </c>
      <c r="I5415">
        <v>65</v>
      </c>
      <c r="J5415" t="s">
        <v>43</v>
      </c>
      <c r="K5415" t="s">
        <v>1113</v>
      </c>
      <c r="L5415">
        <v>3</v>
      </c>
      <c r="M5415">
        <v>490.2</v>
      </c>
      <c r="N5415">
        <v>1470.6</v>
      </c>
      <c r="O5415" t="s">
        <v>4762</v>
      </c>
      <c r="P5415" t="s">
        <v>4177</v>
      </c>
      <c r="Q5415" t="s">
        <v>47</v>
      </c>
      <c r="R5415" t="s">
        <v>48</v>
      </c>
      <c r="S5415" t="s">
        <v>4716</v>
      </c>
      <c r="T5415" s="3" t="s">
        <v>4820</v>
      </c>
      <c r="U5415">
        <v>12</v>
      </c>
      <c r="V5415">
        <v>24</v>
      </c>
      <c r="W5415">
        <v>12</v>
      </c>
      <c r="X5415">
        <v>3</v>
      </c>
      <c r="Y5415" t="s">
        <v>50</v>
      </c>
      <c r="Z5415" s="1">
        <v>45436</v>
      </c>
      <c r="AA5415" s="1">
        <v>2958464</v>
      </c>
      <c r="AB5415" s="1">
        <v>45992</v>
      </c>
      <c r="AC5415" t="s">
        <v>51</v>
      </c>
      <c r="AD5415" t="s">
        <v>4141</v>
      </c>
      <c r="AE5415" s="1">
        <v>42670</v>
      </c>
      <c r="AF5415" t="s">
        <v>53</v>
      </c>
      <c r="AG5415" t="s">
        <v>62</v>
      </c>
      <c r="AH5415" t="s">
        <v>55</v>
      </c>
      <c r="AJ5415" t="s">
        <v>4718</v>
      </c>
      <c r="AK5415" t="s">
        <v>57</v>
      </c>
      <c r="AL5415" t="s">
        <v>70</v>
      </c>
      <c r="AN5415" t="str">
        <f t="shared" si="84"/>
        <v>100210724821-1-201720093396-20369613-A-2025-12-01T00:00:00.000+00:00-2025-12-31T00:00:00.000+00:00</v>
      </c>
    </row>
    <row r="5416" spans="1:40" hidden="1" x14ac:dyDescent="0.35">
      <c r="A5416" t="s">
        <v>4134</v>
      </c>
      <c r="B5416" s="2">
        <v>100210724821</v>
      </c>
      <c r="C5416" s="1">
        <v>45992</v>
      </c>
      <c r="D5416" t="s">
        <v>815</v>
      </c>
      <c r="E5416" t="s">
        <v>40</v>
      </c>
      <c r="F5416" t="s">
        <v>41</v>
      </c>
      <c r="G5416">
        <v>551411</v>
      </c>
      <c r="H5416" t="s">
        <v>4713</v>
      </c>
      <c r="I5416">
        <v>66</v>
      </c>
      <c r="J5416" t="s">
        <v>43</v>
      </c>
      <c r="K5416" t="s">
        <v>797</v>
      </c>
      <c r="L5416">
        <v>1</v>
      </c>
      <c r="M5416">
        <v>323.18</v>
      </c>
      <c r="N5416">
        <v>323.18</v>
      </c>
      <c r="O5416" t="s">
        <v>4762</v>
      </c>
      <c r="P5416" t="s">
        <v>4177</v>
      </c>
      <c r="Q5416" t="s">
        <v>47</v>
      </c>
      <c r="R5416" t="s">
        <v>48</v>
      </c>
      <c r="S5416" t="s">
        <v>4716</v>
      </c>
      <c r="T5416" s="3">
        <v>20324747</v>
      </c>
      <c r="U5416">
        <v>12</v>
      </c>
      <c r="V5416">
        <v>24</v>
      </c>
      <c r="W5416">
        <v>12</v>
      </c>
      <c r="X5416">
        <v>3</v>
      </c>
      <c r="Y5416" t="s">
        <v>50</v>
      </c>
      <c r="Z5416" s="1">
        <v>45436</v>
      </c>
      <c r="AA5416" s="1">
        <v>2958464</v>
      </c>
      <c r="AB5416" s="1">
        <v>45992</v>
      </c>
      <c r="AC5416" t="s">
        <v>51</v>
      </c>
      <c r="AD5416" t="s">
        <v>4141</v>
      </c>
      <c r="AE5416" s="1">
        <v>42915</v>
      </c>
      <c r="AF5416" t="s">
        <v>53</v>
      </c>
      <c r="AG5416" t="s">
        <v>62</v>
      </c>
      <c r="AH5416" t="s">
        <v>55</v>
      </c>
      <c r="AJ5416" t="s">
        <v>4718</v>
      </c>
      <c r="AK5416" t="s">
        <v>57</v>
      </c>
      <c r="AL5416" t="s">
        <v>70</v>
      </c>
      <c r="AN5416" t="str">
        <f t="shared" si="84"/>
        <v>100210724821-1-201720093396-20324747-2025-12-01T00:00:00.000+00:00-2025-12-31T00:00:00.000+00:00</v>
      </c>
    </row>
    <row r="5417" spans="1:40" hidden="1" x14ac:dyDescent="0.35">
      <c r="A5417" t="s">
        <v>4134</v>
      </c>
      <c r="B5417" s="2">
        <v>100210724821</v>
      </c>
      <c r="C5417" s="1">
        <v>45992</v>
      </c>
      <c r="D5417" t="s">
        <v>815</v>
      </c>
      <c r="E5417" t="s">
        <v>40</v>
      </c>
      <c r="F5417" t="s">
        <v>41</v>
      </c>
      <c r="G5417">
        <v>551411</v>
      </c>
      <c r="H5417" t="s">
        <v>4713</v>
      </c>
      <c r="I5417">
        <v>67</v>
      </c>
      <c r="J5417" t="s">
        <v>43</v>
      </c>
      <c r="K5417" t="s">
        <v>302</v>
      </c>
      <c r="L5417">
        <v>1</v>
      </c>
      <c r="M5417">
        <v>361.98</v>
      </c>
      <c r="N5417">
        <v>361.98</v>
      </c>
      <c r="O5417">
        <v>74866</v>
      </c>
      <c r="P5417" t="s">
        <v>4177</v>
      </c>
      <c r="Q5417" t="s">
        <v>47</v>
      </c>
      <c r="R5417" t="s">
        <v>48</v>
      </c>
      <c r="S5417" t="s">
        <v>4716</v>
      </c>
      <c r="T5417" s="3">
        <v>20311850</v>
      </c>
      <c r="U5417">
        <v>12</v>
      </c>
      <c r="V5417">
        <v>12</v>
      </c>
      <c r="W5417">
        <v>12</v>
      </c>
      <c r="X5417">
        <v>5</v>
      </c>
      <c r="Y5417" t="s">
        <v>50</v>
      </c>
      <c r="Z5417" s="1">
        <v>45216</v>
      </c>
      <c r="AA5417" s="1">
        <v>2958464</v>
      </c>
      <c r="AB5417" s="1">
        <v>45992</v>
      </c>
      <c r="AC5417" t="s">
        <v>51</v>
      </c>
      <c r="AD5417" t="s">
        <v>4141</v>
      </c>
      <c r="AE5417" s="1">
        <v>42561</v>
      </c>
      <c r="AF5417" t="s">
        <v>53</v>
      </c>
      <c r="AG5417" t="s">
        <v>62</v>
      </c>
      <c r="AH5417" t="s">
        <v>55</v>
      </c>
      <c r="AJ5417" t="s">
        <v>4718</v>
      </c>
      <c r="AK5417" t="s">
        <v>57</v>
      </c>
      <c r="AL5417" t="s">
        <v>70</v>
      </c>
      <c r="AN5417" t="str">
        <f t="shared" si="84"/>
        <v>100210724821-74866-20311850-2025-12-01T00:00:00.000+00:00-2025-12-31T00:00:00.000+00:00</v>
      </c>
    </row>
    <row r="5418" spans="1:40" hidden="1" x14ac:dyDescent="0.35">
      <c r="A5418" t="s">
        <v>4134</v>
      </c>
      <c r="B5418" s="2">
        <v>100210724821</v>
      </c>
      <c r="C5418" s="1">
        <v>45992</v>
      </c>
      <c r="D5418" t="s">
        <v>815</v>
      </c>
      <c r="E5418" t="s">
        <v>40</v>
      </c>
      <c r="F5418" t="s">
        <v>41</v>
      </c>
      <c r="G5418">
        <v>551411</v>
      </c>
      <c r="H5418" t="s">
        <v>4713</v>
      </c>
      <c r="I5418">
        <v>68</v>
      </c>
      <c r="J5418" t="s">
        <v>43</v>
      </c>
      <c r="K5418" t="s">
        <v>797</v>
      </c>
      <c r="L5418">
        <v>-1</v>
      </c>
      <c r="M5418">
        <v>58.2</v>
      </c>
      <c r="N5418">
        <v>-58.2</v>
      </c>
      <c r="O5418" t="s">
        <v>4762</v>
      </c>
      <c r="P5418" t="s">
        <v>4177</v>
      </c>
      <c r="Q5418" t="s">
        <v>47</v>
      </c>
      <c r="R5418" t="s">
        <v>60</v>
      </c>
      <c r="S5418" t="s">
        <v>4716</v>
      </c>
      <c r="T5418" s="3">
        <v>10770314</v>
      </c>
      <c r="U5418">
        <v>12</v>
      </c>
      <c r="V5418">
        <v>24</v>
      </c>
      <c r="W5418">
        <v>12</v>
      </c>
      <c r="X5418">
        <v>3</v>
      </c>
      <c r="Y5418" t="s">
        <v>50</v>
      </c>
      <c r="Z5418" s="1">
        <v>45436</v>
      </c>
      <c r="AA5418" s="1">
        <v>2958464</v>
      </c>
      <c r="AB5418" s="1">
        <v>45992</v>
      </c>
      <c r="AC5418" t="s">
        <v>51</v>
      </c>
      <c r="AD5418" t="s">
        <v>4141</v>
      </c>
      <c r="AE5418" s="1">
        <v>41671</v>
      </c>
      <c r="AF5418" t="s">
        <v>53</v>
      </c>
      <c r="AG5418" t="s">
        <v>62</v>
      </c>
      <c r="AH5418" t="s">
        <v>63</v>
      </c>
      <c r="AJ5418" t="s">
        <v>4718</v>
      </c>
      <c r="AK5418" t="s">
        <v>57</v>
      </c>
      <c r="AL5418" t="s">
        <v>70</v>
      </c>
      <c r="AN5418" t="str">
        <f t="shared" si="84"/>
        <v>100210724821-1-201720093396-10770314-2025-12-01T00:00:00.000+00:00-2025-12-31T00:00:00.000+00:00</v>
      </c>
    </row>
    <row r="5419" spans="1:40" hidden="1" x14ac:dyDescent="0.35">
      <c r="A5419" t="s">
        <v>4134</v>
      </c>
      <c r="B5419" s="2">
        <v>100210724821</v>
      </c>
      <c r="C5419" s="1">
        <v>45992</v>
      </c>
      <c r="D5419" t="s">
        <v>815</v>
      </c>
      <c r="E5419" t="s">
        <v>40</v>
      </c>
      <c r="F5419" t="s">
        <v>41</v>
      </c>
      <c r="G5419">
        <v>551411</v>
      </c>
      <c r="H5419" t="s">
        <v>4713</v>
      </c>
      <c r="I5419">
        <v>69</v>
      </c>
      <c r="J5419" t="s">
        <v>43</v>
      </c>
      <c r="K5419" t="s">
        <v>1113</v>
      </c>
      <c r="L5419">
        <v>2</v>
      </c>
      <c r="M5419">
        <v>444.62</v>
      </c>
      <c r="N5419">
        <v>889.24</v>
      </c>
      <c r="O5419" t="s">
        <v>4762</v>
      </c>
      <c r="P5419" t="s">
        <v>4177</v>
      </c>
      <c r="Q5419" t="s">
        <v>47</v>
      </c>
      <c r="R5419" t="s">
        <v>48</v>
      </c>
      <c r="S5419" t="s">
        <v>4716</v>
      </c>
      <c r="T5419" s="3" t="s">
        <v>4859</v>
      </c>
      <c r="U5419">
        <v>12</v>
      </c>
      <c r="V5419">
        <v>24</v>
      </c>
      <c r="W5419">
        <v>12</v>
      </c>
      <c r="X5419">
        <v>3</v>
      </c>
      <c r="Y5419" t="s">
        <v>50</v>
      </c>
      <c r="Z5419" s="1">
        <v>45436</v>
      </c>
      <c r="AA5419" s="1">
        <v>2958464</v>
      </c>
      <c r="AB5419" s="1">
        <v>45992</v>
      </c>
      <c r="AC5419" t="s">
        <v>51</v>
      </c>
      <c r="AD5419" t="s">
        <v>4141</v>
      </c>
      <c r="AE5419" s="1">
        <v>43372</v>
      </c>
      <c r="AF5419" t="s">
        <v>53</v>
      </c>
      <c r="AG5419" t="s">
        <v>62</v>
      </c>
      <c r="AH5419" t="s">
        <v>55</v>
      </c>
      <c r="AJ5419" t="s">
        <v>4718</v>
      </c>
      <c r="AK5419" t="s">
        <v>57</v>
      </c>
      <c r="AL5419" t="s">
        <v>70</v>
      </c>
      <c r="AN5419" t="str">
        <f t="shared" si="84"/>
        <v>100210724821-1-201720093396-20873289-A-2025-12-01T00:00:00.000+00:00-2025-12-31T00:00:00.000+00:00</v>
      </c>
    </row>
    <row r="5420" spans="1:40" hidden="1" x14ac:dyDescent="0.35">
      <c r="A5420" t="s">
        <v>4134</v>
      </c>
      <c r="B5420" s="2">
        <v>100210724821</v>
      </c>
      <c r="C5420" s="1">
        <v>45992</v>
      </c>
      <c r="D5420" t="s">
        <v>815</v>
      </c>
      <c r="E5420" t="s">
        <v>40</v>
      </c>
      <c r="F5420" t="s">
        <v>41</v>
      </c>
      <c r="G5420">
        <v>551411</v>
      </c>
      <c r="H5420" t="s">
        <v>4713</v>
      </c>
      <c r="I5420">
        <v>69</v>
      </c>
      <c r="J5420" t="s">
        <v>43</v>
      </c>
      <c r="K5420" t="s">
        <v>1113</v>
      </c>
      <c r="L5420">
        <v>2</v>
      </c>
      <c r="M5420">
        <v>444.62</v>
      </c>
      <c r="N5420">
        <v>889.24</v>
      </c>
      <c r="O5420" t="s">
        <v>4762</v>
      </c>
      <c r="P5420" t="s">
        <v>4177</v>
      </c>
      <c r="Q5420" t="s">
        <v>47</v>
      </c>
      <c r="R5420" t="s">
        <v>48</v>
      </c>
      <c r="S5420" t="s">
        <v>4716</v>
      </c>
      <c r="T5420" s="3" t="s">
        <v>4858</v>
      </c>
      <c r="U5420">
        <v>12</v>
      </c>
      <c r="V5420">
        <v>24</v>
      </c>
      <c r="W5420">
        <v>12</v>
      </c>
      <c r="X5420">
        <v>3</v>
      </c>
      <c r="Y5420" t="s">
        <v>50</v>
      </c>
      <c r="Z5420" s="1">
        <v>45436</v>
      </c>
      <c r="AA5420" s="1">
        <v>2958464</v>
      </c>
      <c r="AB5420" s="1">
        <v>45992</v>
      </c>
      <c r="AC5420" t="s">
        <v>51</v>
      </c>
      <c r="AD5420" t="s">
        <v>4141</v>
      </c>
      <c r="AE5420" s="1">
        <v>43372</v>
      </c>
      <c r="AF5420" t="s">
        <v>53</v>
      </c>
      <c r="AG5420" t="s">
        <v>62</v>
      </c>
      <c r="AH5420" t="s">
        <v>55</v>
      </c>
      <c r="AJ5420" t="s">
        <v>4718</v>
      </c>
      <c r="AK5420" t="s">
        <v>57</v>
      </c>
      <c r="AL5420" t="s">
        <v>70</v>
      </c>
      <c r="AN5420" t="str">
        <f t="shared" si="84"/>
        <v>100210724821-1-201720093396-20873290-A-2025-12-01T00:00:00.000+00:00-2025-12-31T00:00:00.000+00:00</v>
      </c>
    </row>
    <row r="5421" spans="1:40" hidden="1" x14ac:dyDescent="0.35">
      <c r="A5421" t="s">
        <v>4134</v>
      </c>
      <c r="B5421" s="2">
        <v>100210724821</v>
      </c>
      <c r="C5421" s="1">
        <v>45992</v>
      </c>
      <c r="D5421" t="s">
        <v>815</v>
      </c>
      <c r="E5421" t="s">
        <v>40</v>
      </c>
      <c r="F5421" t="s">
        <v>41</v>
      </c>
      <c r="G5421">
        <v>551411</v>
      </c>
      <c r="H5421" t="s">
        <v>4713</v>
      </c>
      <c r="I5421">
        <v>70</v>
      </c>
      <c r="J5421" t="s">
        <v>43</v>
      </c>
      <c r="K5421" t="s">
        <v>93</v>
      </c>
      <c r="L5421">
        <v>2</v>
      </c>
      <c r="M5421">
        <v>444.62</v>
      </c>
      <c r="N5421">
        <v>889.24</v>
      </c>
      <c r="O5421" t="s">
        <v>4762</v>
      </c>
      <c r="P5421" t="s">
        <v>4177</v>
      </c>
      <c r="Q5421" t="s">
        <v>47</v>
      </c>
      <c r="R5421" t="s">
        <v>48</v>
      </c>
      <c r="S5421" t="s">
        <v>4716</v>
      </c>
      <c r="T5421" s="3">
        <v>20712218</v>
      </c>
      <c r="U5421">
        <v>12</v>
      </c>
      <c r="V5421">
        <v>24</v>
      </c>
      <c r="W5421">
        <v>12</v>
      </c>
      <c r="X5421">
        <v>3</v>
      </c>
      <c r="Y5421" t="s">
        <v>50</v>
      </c>
      <c r="Z5421" s="1">
        <v>45436</v>
      </c>
      <c r="AA5421" s="1">
        <v>2958464</v>
      </c>
      <c r="AB5421" s="1">
        <v>45992</v>
      </c>
      <c r="AC5421" t="s">
        <v>51</v>
      </c>
      <c r="AD5421" t="s">
        <v>4141</v>
      </c>
      <c r="AE5421" s="1">
        <v>43186</v>
      </c>
      <c r="AF5421" t="s">
        <v>53</v>
      </c>
      <c r="AG5421" t="s">
        <v>62</v>
      </c>
      <c r="AH5421" t="s">
        <v>55</v>
      </c>
      <c r="AJ5421" t="s">
        <v>4718</v>
      </c>
      <c r="AK5421" t="s">
        <v>57</v>
      </c>
      <c r="AL5421" t="s">
        <v>70</v>
      </c>
      <c r="AN5421" t="str">
        <f t="shared" si="84"/>
        <v>100210724821-1-201720093396-20712218-2025-12-01T00:00:00.000+00:00-2025-12-31T00:00:00.000+00:00</v>
      </c>
    </row>
    <row r="5422" spans="1:40" hidden="1" x14ac:dyDescent="0.35">
      <c r="A5422" t="s">
        <v>4134</v>
      </c>
      <c r="B5422" s="2">
        <v>100210724821</v>
      </c>
      <c r="C5422" s="1">
        <v>45992</v>
      </c>
      <c r="D5422" t="s">
        <v>815</v>
      </c>
      <c r="E5422" t="s">
        <v>40</v>
      </c>
      <c r="F5422" t="s">
        <v>41</v>
      </c>
      <c r="G5422">
        <v>551411</v>
      </c>
      <c r="H5422" t="s">
        <v>4713</v>
      </c>
      <c r="I5422">
        <v>70</v>
      </c>
      <c r="J5422" t="s">
        <v>43</v>
      </c>
      <c r="K5422" t="s">
        <v>93</v>
      </c>
      <c r="L5422">
        <v>2</v>
      </c>
      <c r="M5422">
        <v>444.62</v>
      </c>
      <c r="N5422">
        <v>889.24</v>
      </c>
      <c r="O5422" t="s">
        <v>4762</v>
      </c>
      <c r="P5422" t="s">
        <v>4177</v>
      </c>
      <c r="Q5422" t="s">
        <v>47</v>
      </c>
      <c r="R5422" t="s">
        <v>48</v>
      </c>
      <c r="S5422" t="s">
        <v>4716</v>
      </c>
      <c r="T5422" s="3">
        <v>20736223</v>
      </c>
      <c r="U5422">
        <v>12</v>
      </c>
      <c r="V5422">
        <v>24</v>
      </c>
      <c r="W5422">
        <v>12</v>
      </c>
      <c r="X5422">
        <v>3</v>
      </c>
      <c r="Y5422" t="s">
        <v>50</v>
      </c>
      <c r="Z5422" s="1">
        <v>45436</v>
      </c>
      <c r="AA5422" s="1">
        <v>2958464</v>
      </c>
      <c r="AB5422" s="1">
        <v>45992</v>
      </c>
      <c r="AC5422" t="s">
        <v>51</v>
      </c>
      <c r="AD5422" t="s">
        <v>4141</v>
      </c>
      <c r="AE5422" s="1">
        <v>43202</v>
      </c>
      <c r="AF5422" t="s">
        <v>53</v>
      </c>
      <c r="AG5422" t="s">
        <v>62</v>
      </c>
      <c r="AH5422" t="s">
        <v>55</v>
      </c>
      <c r="AJ5422" t="s">
        <v>4718</v>
      </c>
      <c r="AK5422" t="s">
        <v>57</v>
      </c>
      <c r="AL5422" t="s">
        <v>70</v>
      </c>
      <c r="AN5422" t="str">
        <f t="shared" si="84"/>
        <v>100210724821-1-201720093396-20736223-2025-12-01T00:00:00.000+00:00-2025-12-31T00:00:00.000+00:00</v>
      </c>
    </row>
    <row r="5423" spans="1:40" hidden="1" x14ac:dyDescent="0.35">
      <c r="A5423" t="s">
        <v>4134</v>
      </c>
      <c r="B5423" s="2">
        <v>100210724821</v>
      </c>
      <c r="C5423" s="1">
        <v>45992</v>
      </c>
      <c r="D5423" t="s">
        <v>815</v>
      </c>
      <c r="E5423" t="s">
        <v>40</v>
      </c>
      <c r="F5423" t="s">
        <v>41</v>
      </c>
      <c r="G5423">
        <v>551411</v>
      </c>
      <c r="H5423" t="s">
        <v>4713</v>
      </c>
      <c r="I5423">
        <v>71</v>
      </c>
      <c r="J5423" t="s">
        <v>43</v>
      </c>
      <c r="K5423" t="s">
        <v>93</v>
      </c>
      <c r="L5423">
        <v>2</v>
      </c>
      <c r="M5423">
        <v>527.91</v>
      </c>
      <c r="N5423">
        <v>1055.82</v>
      </c>
      <c r="O5423" t="s">
        <v>4762</v>
      </c>
      <c r="P5423" t="s">
        <v>4177</v>
      </c>
      <c r="Q5423" t="s">
        <v>47</v>
      </c>
      <c r="R5423" t="s">
        <v>48</v>
      </c>
      <c r="S5423" t="s">
        <v>4716</v>
      </c>
      <c r="T5423" s="3">
        <v>16806334</v>
      </c>
      <c r="U5423">
        <v>12</v>
      </c>
      <c r="V5423">
        <v>24</v>
      </c>
      <c r="W5423">
        <v>12</v>
      </c>
      <c r="X5423">
        <v>3</v>
      </c>
      <c r="Y5423" t="s">
        <v>50</v>
      </c>
      <c r="Z5423" s="1">
        <v>45436</v>
      </c>
      <c r="AA5423" s="1">
        <v>2958464</v>
      </c>
      <c r="AB5423" s="1">
        <v>45992</v>
      </c>
      <c r="AC5423" t="s">
        <v>51</v>
      </c>
      <c r="AD5423" t="s">
        <v>4141</v>
      </c>
      <c r="AE5423" s="1">
        <v>41956</v>
      </c>
      <c r="AF5423" t="s">
        <v>53</v>
      </c>
      <c r="AG5423" t="s">
        <v>62</v>
      </c>
      <c r="AH5423" t="s">
        <v>55</v>
      </c>
      <c r="AJ5423" t="s">
        <v>4718</v>
      </c>
      <c r="AK5423" t="s">
        <v>57</v>
      </c>
      <c r="AL5423" t="s">
        <v>70</v>
      </c>
      <c r="AN5423" t="str">
        <f t="shared" si="84"/>
        <v>100210724821-1-201720093396-16806334-2025-12-01T00:00:00.000+00:00-2025-12-31T00:00:00.000+00:00</v>
      </c>
    </row>
    <row r="5424" spans="1:40" hidden="1" x14ac:dyDescent="0.35">
      <c r="A5424" t="s">
        <v>4134</v>
      </c>
      <c r="B5424" s="2">
        <v>100210724821</v>
      </c>
      <c r="C5424" s="1">
        <v>45992</v>
      </c>
      <c r="D5424" t="s">
        <v>815</v>
      </c>
      <c r="E5424" t="s">
        <v>40</v>
      </c>
      <c r="F5424" t="s">
        <v>41</v>
      </c>
      <c r="G5424">
        <v>551411</v>
      </c>
      <c r="H5424" t="s">
        <v>4713</v>
      </c>
      <c r="I5424">
        <v>71</v>
      </c>
      <c r="J5424" t="s">
        <v>43</v>
      </c>
      <c r="K5424" t="s">
        <v>93</v>
      </c>
      <c r="L5424">
        <v>2</v>
      </c>
      <c r="M5424">
        <v>527.91</v>
      </c>
      <c r="N5424">
        <v>1055.82</v>
      </c>
      <c r="O5424" t="s">
        <v>4762</v>
      </c>
      <c r="P5424" t="s">
        <v>4177</v>
      </c>
      <c r="Q5424" t="s">
        <v>47</v>
      </c>
      <c r="R5424" t="s">
        <v>48</v>
      </c>
      <c r="S5424" t="s">
        <v>4716</v>
      </c>
      <c r="T5424" s="3">
        <v>16806335</v>
      </c>
      <c r="U5424">
        <v>12</v>
      </c>
      <c r="V5424">
        <v>24</v>
      </c>
      <c r="W5424">
        <v>12</v>
      </c>
      <c r="X5424">
        <v>3</v>
      </c>
      <c r="Y5424" t="s">
        <v>50</v>
      </c>
      <c r="Z5424" s="1">
        <v>45436</v>
      </c>
      <c r="AA5424" s="1">
        <v>2958464</v>
      </c>
      <c r="AB5424" s="1">
        <v>45992</v>
      </c>
      <c r="AC5424" t="s">
        <v>51</v>
      </c>
      <c r="AD5424" t="s">
        <v>4141</v>
      </c>
      <c r="AE5424" s="1">
        <v>41956</v>
      </c>
      <c r="AF5424" t="s">
        <v>53</v>
      </c>
      <c r="AG5424" t="s">
        <v>62</v>
      </c>
      <c r="AH5424" t="s">
        <v>55</v>
      </c>
      <c r="AJ5424" t="s">
        <v>4718</v>
      </c>
      <c r="AK5424" t="s">
        <v>57</v>
      </c>
      <c r="AL5424" t="s">
        <v>70</v>
      </c>
      <c r="AN5424" t="str">
        <f t="shared" si="84"/>
        <v>100210724821-1-201720093396-16806335-2025-12-01T00:00:00.000+00:00-2025-12-31T00:00:00.000+00:00</v>
      </c>
    </row>
    <row r="5425" spans="1:40" hidden="1" x14ac:dyDescent="0.35">
      <c r="A5425" t="s">
        <v>4134</v>
      </c>
      <c r="B5425" s="2">
        <v>100210724821</v>
      </c>
      <c r="C5425" s="1">
        <v>45992</v>
      </c>
      <c r="D5425" t="s">
        <v>815</v>
      </c>
      <c r="E5425" t="s">
        <v>40</v>
      </c>
      <c r="F5425" t="s">
        <v>41</v>
      </c>
      <c r="G5425">
        <v>551411</v>
      </c>
      <c r="H5425" t="s">
        <v>4713</v>
      </c>
      <c r="I5425">
        <v>72</v>
      </c>
      <c r="J5425" t="s">
        <v>544</v>
      </c>
      <c r="K5425" t="s">
        <v>4836</v>
      </c>
      <c r="L5425">
        <v>2</v>
      </c>
      <c r="M5425">
        <v>502.76</v>
      </c>
      <c r="N5425">
        <v>1005.52</v>
      </c>
      <c r="O5425" t="s">
        <v>4762</v>
      </c>
      <c r="P5425" t="s">
        <v>4177</v>
      </c>
      <c r="Q5425" t="s">
        <v>66</v>
      </c>
      <c r="R5425" t="s">
        <v>48</v>
      </c>
      <c r="S5425" t="s">
        <v>4716</v>
      </c>
      <c r="T5425" s="3">
        <v>18343831</v>
      </c>
      <c r="U5425">
        <v>12</v>
      </c>
      <c r="V5425">
        <v>24</v>
      </c>
      <c r="W5425">
        <v>12</v>
      </c>
      <c r="X5425">
        <v>3</v>
      </c>
      <c r="Y5425" t="s">
        <v>547</v>
      </c>
      <c r="Z5425" s="1">
        <v>45436</v>
      </c>
      <c r="AA5425" s="1">
        <v>2958464</v>
      </c>
      <c r="AB5425" s="1">
        <v>45992</v>
      </c>
      <c r="AC5425" t="s">
        <v>51</v>
      </c>
      <c r="AD5425" t="s">
        <v>4141</v>
      </c>
      <c r="AE5425" s="1">
        <v>42083</v>
      </c>
      <c r="AF5425" t="s">
        <v>69</v>
      </c>
      <c r="AG5425" t="s">
        <v>62</v>
      </c>
      <c r="AH5425" t="s">
        <v>55</v>
      </c>
      <c r="AJ5425" t="s">
        <v>4718</v>
      </c>
      <c r="AK5425" t="s">
        <v>57</v>
      </c>
      <c r="AL5425" t="s">
        <v>70</v>
      </c>
      <c r="AN5425" t="str">
        <f t="shared" si="84"/>
        <v>100210724821-1-201720093396-18343831-2025-12-01T00:00:00.000+00:00-2025-12-31T00:00:00.000+00:00</v>
      </c>
    </row>
    <row r="5426" spans="1:40" hidden="1" x14ac:dyDescent="0.35">
      <c r="A5426" t="s">
        <v>4134</v>
      </c>
      <c r="B5426" s="2">
        <v>100210724821</v>
      </c>
      <c r="C5426" s="1">
        <v>45992</v>
      </c>
      <c r="D5426" t="s">
        <v>815</v>
      </c>
      <c r="E5426" t="s">
        <v>40</v>
      </c>
      <c r="F5426" t="s">
        <v>41</v>
      </c>
      <c r="G5426">
        <v>551411</v>
      </c>
      <c r="H5426" t="s">
        <v>4713</v>
      </c>
      <c r="I5426">
        <v>72</v>
      </c>
      <c r="J5426" t="s">
        <v>544</v>
      </c>
      <c r="K5426" t="s">
        <v>4836</v>
      </c>
      <c r="L5426">
        <v>2</v>
      </c>
      <c r="M5426">
        <v>502.76</v>
      </c>
      <c r="N5426">
        <v>1005.52</v>
      </c>
      <c r="O5426" t="s">
        <v>4762</v>
      </c>
      <c r="P5426" t="s">
        <v>4177</v>
      </c>
      <c r="Q5426" t="s">
        <v>66</v>
      </c>
      <c r="R5426" t="s">
        <v>48</v>
      </c>
      <c r="S5426" t="s">
        <v>4716</v>
      </c>
      <c r="T5426" s="3">
        <v>18343828</v>
      </c>
      <c r="U5426">
        <v>12</v>
      </c>
      <c r="V5426">
        <v>24</v>
      </c>
      <c r="W5426">
        <v>12</v>
      </c>
      <c r="X5426">
        <v>3</v>
      </c>
      <c r="Y5426" t="s">
        <v>547</v>
      </c>
      <c r="Z5426" s="1">
        <v>45436</v>
      </c>
      <c r="AA5426" s="1">
        <v>2958464</v>
      </c>
      <c r="AB5426" s="1">
        <v>45992</v>
      </c>
      <c r="AC5426" t="s">
        <v>51</v>
      </c>
      <c r="AD5426" t="s">
        <v>4141</v>
      </c>
      <c r="AE5426" s="1">
        <v>42083</v>
      </c>
      <c r="AF5426" t="s">
        <v>69</v>
      </c>
      <c r="AG5426" t="s">
        <v>62</v>
      </c>
      <c r="AH5426" t="s">
        <v>55</v>
      </c>
      <c r="AJ5426" t="s">
        <v>4718</v>
      </c>
      <c r="AK5426" t="s">
        <v>57</v>
      </c>
      <c r="AL5426" t="s">
        <v>70</v>
      </c>
      <c r="AN5426" t="str">
        <f t="shared" si="84"/>
        <v>100210724821-1-201720093396-18343828-2025-12-01T00:00:00.000+00:00-2025-12-31T00:00:00.000+00:00</v>
      </c>
    </row>
    <row r="5427" spans="1:40" hidden="1" x14ac:dyDescent="0.35">
      <c r="A5427" t="s">
        <v>4134</v>
      </c>
      <c r="B5427" s="2">
        <v>100210724821</v>
      </c>
      <c r="C5427" s="1">
        <v>45992</v>
      </c>
      <c r="D5427" t="s">
        <v>815</v>
      </c>
      <c r="E5427" t="s">
        <v>40</v>
      </c>
      <c r="F5427" t="s">
        <v>41</v>
      </c>
      <c r="G5427">
        <v>551411</v>
      </c>
      <c r="H5427" t="s">
        <v>4713</v>
      </c>
      <c r="I5427">
        <v>73</v>
      </c>
      <c r="J5427" t="s">
        <v>43</v>
      </c>
      <c r="K5427" t="s">
        <v>93</v>
      </c>
      <c r="L5427">
        <v>2</v>
      </c>
      <c r="M5427">
        <v>423.45</v>
      </c>
      <c r="N5427">
        <v>846.9</v>
      </c>
      <c r="O5427" t="s">
        <v>4762</v>
      </c>
      <c r="P5427" t="s">
        <v>4177</v>
      </c>
      <c r="Q5427" t="s">
        <v>47</v>
      </c>
      <c r="R5427" t="s">
        <v>48</v>
      </c>
      <c r="S5427" t="s">
        <v>4716</v>
      </c>
      <c r="T5427" s="3">
        <v>21257220</v>
      </c>
      <c r="U5427">
        <v>12</v>
      </c>
      <c r="V5427">
        <v>24</v>
      </c>
      <c r="W5427">
        <v>12</v>
      </c>
      <c r="X5427">
        <v>3</v>
      </c>
      <c r="Y5427" t="s">
        <v>50</v>
      </c>
      <c r="Z5427" s="1">
        <v>45436</v>
      </c>
      <c r="AA5427" s="1">
        <v>2958464</v>
      </c>
      <c r="AB5427" s="1">
        <v>45992</v>
      </c>
      <c r="AC5427" t="s">
        <v>51</v>
      </c>
      <c r="AD5427" t="s">
        <v>4141</v>
      </c>
      <c r="AE5427" s="1">
        <v>43795</v>
      </c>
      <c r="AF5427" t="s">
        <v>53</v>
      </c>
      <c r="AG5427" t="s">
        <v>62</v>
      </c>
      <c r="AH5427" t="s">
        <v>55</v>
      </c>
      <c r="AJ5427" t="s">
        <v>4718</v>
      </c>
      <c r="AK5427" t="s">
        <v>57</v>
      </c>
      <c r="AL5427" t="s">
        <v>70</v>
      </c>
      <c r="AN5427" t="str">
        <f t="shared" si="84"/>
        <v>100210724821-1-201720093396-21257220-2025-12-01T00:00:00.000+00:00-2025-12-31T00:00:00.000+00:00</v>
      </c>
    </row>
    <row r="5428" spans="1:40" hidden="1" x14ac:dyDescent="0.35">
      <c r="A5428" t="s">
        <v>4134</v>
      </c>
      <c r="B5428" s="2">
        <v>100210724821</v>
      </c>
      <c r="C5428" s="1">
        <v>45992</v>
      </c>
      <c r="D5428" t="s">
        <v>815</v>
      </c>
      <c r="E5428" t="s">
        <v>40</v>
      </c>
      <c r="F5428" t="s">
        <v>41</v>
      </c>
      <c r="G5428">
        <v>551411</v>
      </c>
      <c r="H5428" t="s">
        <v>4713</v>
      </c>
      <c r="I5428">
        <v>73</v>
      </c>
      <c r="J5428" t="s">
        <v>43</v>
      </c>
      <c r="K5428" t="s">
        <v>93</v>
      </c>
      <c r="L5428">
        <v>2</v>
      </c>
      <c r="M5428">
        <v>423.45</v>
      </c>
      <c r="N5428">
        <v>846.9</v>
      </c>
      <c r="O5428" t="s">
        <v>4762</v>
      </c>
      <c r="P5428" t="s">
        <v>4177</v>
      </c>
      <c r="Q5428" t="s">
        <v>47</v>
      </c>
      <c r="R5428" t="s">
        <v>48</v>
      </c>
      <c r="S5428" t="s">
        <v>4716</v>
      </c>
      <c r="T5428" s="3">
        <v>21256100</v>
      </c>
      <c r="U5428">
        <v>12</v>
      </c>
      <c r="V5428">
        <v>24</v>
      </c>
      <c r="W5428">
        <v>12</v>
      </c>
      <c r="X5428">
        <v>3</v>
      </c>
      <c r="Y5428" t="s">
        <v>50</v>
      </c>
      <c r="Z5428" s="1">
        <v>45436</v>
      </c>
      <c r="AA5428" s="1">
        <v>2958464</v>
      </c>
      <c r="AB5428" s="1">
        <v>45992</v>
      </c>
      <c r="AC5428" t="s">
        <v>51</v>
      </c>
      <c r="AD5428" t="s">
        <v>4141</v>
      </c>
      <c r="AE5428" s="1">
        <v>43791</v>
      </c>
      <c r="AF5428" t="s">
        <v>53</v>
      </c>
      <c r="AG5428" t="s">
        <v>62</v>
      </c>
      <c r="AH5428" t="s">
        <v>55</v>
      </c>
      <c r="AJ5428" t="s">
        <v>4718</v>
      </c>
      <c r="AK5428" t="s">
        <v>57</v>
      </c>
      <c r="AL5428" t="s">
        <v>70</v>
      </c>
      <c r="AN5428" t="str">
        <f t="shared" si="84"/>
        <v>100210724821-1-201720093396-21256100-2025-12-01T00:00:00.000+00:00-2025-12-31T00:00:00.000+00:00</v>
      </c>
    </row>
    <row r="5429" spans="1:40" hidden="1" x14ac:dyDescent="0.35">
      <c r="A5429" t="s">
        <v>4134</v>
      </c>
      <c r="B5429" s="2">
        <v>100210724821</v>
      </c>
      <c r="C5429" s="1">
        <v>45992</v>
      </c>
      <c r="D5429" t="s">
        <v>815</v>
      </c>
      <c r="E5429" t="s">
        <v>40</v>
      </c>
      <c r="F5429" t="s">
        <v>41</v>
      </c>
      <c r="G5429">
        <v>551411</v>
      </c>
      <c r="H5429" t="s">
        <v>4713</v>
      </c>
      <c r="I5429">
        <v>74</v>
      </c>
      <c r="J5429" t="s">
        <v>43</v>
      </c>
      <c r="K5429" t="s">
        <v>93</v>
      </c>
      <c r="L5429">
        <v>1</v>
      </c>
      <c r="M5429">
        <v>247</v>
      </c>
      <c r="N5429">
        <v>247</v>
      </c>
      <c r="O5429" t="s">
        <v>4889</v>
      </c>
      <c r="P5429" t="s">
        <v>4177</v>
      </c>
      <c r="Q5429" t="s">
        <v>47</v>
      </c>
      <c r="R5429" t="s">
        <v>48</v>
      </c>
      <c r="S5429" t="s">
        <v>4716</v>
      </c>
      <c r="T5429" s="3">
        <v>22517764</v>
      </c>
      <c r="U5429">
        <v>12</v>
      </c>
      <c r="V5429">
        <v>12</v>
      </c>
      <c r="W5429">
        <v>12</v>
      </c>
      <c r="X5429">
        <v>5</v>
      </c>
      <c r="Y5429" t="s">
        <v>50</v>
      </c>
      <c r="Z5429" s="1">
        <v>45063</v>
      </c>
      <c r="AA5429" s="1">
        <v>2958464</v>
      </c>
      <c r="AB5429" s="1">
        <v>45992</v>
      </c>
      <c r="AC5429" t="s">
        <v>51</v>
      </c>
      <c r="AD5429" t="s">
        <v>4141</v>
      </c>
      <c r="AE5429" s="1">
        <v>45063</v>
      </c>
      <c r="AF5429" t="s">
        <v>53</v>
      </c>
      <c r="AG5429" t="s">
        <v>256</v>
      </c>
      <c r="AH5429" t="s">
        <v>55</v>
      </c>
      <c r="AJ5429" t="s">
        <v>4729</v>
      </c>
      <c r="AK5429" t="s">
        <v>57</v>
      </c>
      <c r="AL5429" t="s">
        <v>70</v>
      </c>
      <c r="AN5429" t="str">
        <f t="shared" si="84"/>
        <v>100210724821-1-226894366612-22517764-2025-12-01T00:00:00.000+00:00-2025-12-31T00:00:00.000+00:00</v>
      </c>
    </row>
    <row r="5430" spans="1:40" hidden="1" x14ac:dyDescent="0.35">
      <c r="A5430" t="s">
        <v>4134</v>
      </c>
      <c r="B5430" s="2">
        <v>100210724821</v>
      </c>
      <c r="C5430" s="1">
        <v>45992</v>
      </c>
      <c r="D5430" t="s">
        <v>815</v>
      </c>
      <c r="E5430" t="s">
        <v>40</v>
      </c>
      <c r="F5430" t="s">
        <v>41</v>
      </c>
      <c r="G5430">
        <v>551411</v>
      </c>
      <c r="H5430" t="s">
        <v>4713</v>
      </c>
      <c r="I5430">
        <v>75</v>
      </c>
      <c r="J5430" t="s">
        <v>544</v>
      </c>
      <c r="K5430" t="s">
        <v>4831</v>
      </c>
      <c r="L5430">
        <v>-2</v>
      </c>
      <c r="M5430">
        <v>37.71</v>
      </c>
      <c r="N5430">
        <v>-75.42</v>
      </c>
      <c r="O5430" t="s">
        <v>4762</v>
      </c>
      <c r="P5430" t="s">
        <v>4177</v>
      </c>
      <c r="Q5430" t="s">
        <v>66</v>
      </c>
      <c r="R5430" t="s">
        <v>60</v>
      </c>
      <c r="S5430" t="s">
        <v>4716</v>
      </c>
      <c r="T5430" s="3">
        <v>18343821</v>
      </c>
      <c r="U5430">
        <v>12</v>
      </c>
      <c r="V5430">
        <v>24</v>
      </c>
      <c r="W5430">
        <v>12</v>
      </c>
      <c r="X5430">
        <v>3</v>
      </c>
      <c r="Y5430" t="s">
        <v>547</v>
      </c>
      <c r="Z5430" s="1">
        <v>45478</v>
      </c>
      <c r="AA5430" s="1">
        <v>2958464</v>
      </c>
      <c r="AB5430" s="1">
        <v>45992</v>
      </c>
      <c r="AC5430" t="s">
        <v>51</v>
      </c>
      <c r="AD5430" t="s">
        <v>4141</v>
      </c>
      <c r="AE5430" s="1">
        <v>42083</v>
      </c>
      <c r="AF5430" t="s">
        <v>69</v>
      </c>
      <c r="AG5430" t="s">
        <v>62</v>
      </c>
      <c r="AH5430" t="s">
        <v>63</v>
      </c>
      <c r="AJ5430" t="s">
        <v>4718</v>
      </c>
      <c r="AK5430" t="s">
        <v>57</v>
      </c>
      <c r="AL5430" t="s">
        <v>70</v>
      </c>
      <c r="AN5430" t="str">
        <f t="shared" si="84"/>
        <v>100210724821-1-201720093396-18343821-2025-12-01T00:00:00.000+00:00-2025-12-31T00:00:00.000+00:00</v>
      </c>
    </row>
    <row r="5431" spans="1:40" hidden="1" x14ac:dyDescent="0.35">
      <c r="A5431" t="s">
        <v>4134</v>
      </c>
      <c r="B5431" s="2">
        <v>100210724821</v>
      </c>
      <c r="C5431" s="1">
        <v>45992</v>
      </c>
      <c r="D5431" t="s">
        <v>815</v>
      </c>
      <c r="E5431" t="s">
        <v>40</v>
      </c>
      <c r="F5431" t="s">
        <v>41</v>
      </c>
      <c r="G5431">
        <v>551411</v>
      </c>
      <c r="H5431" t="s">
        <v>4713</v>
      </c>
      <c r="I5431">
        <v>75</v>
      </c>
      <c r="J5431" t="s">
        <v>544</v>
      </c>
      <c r="K5431" t="s">
        <v>4831</v>
      </c>
      <c r="L5431">
        <v>-2</v>
      </c>
      <c r="M5431">
        <v>37.71</v>
      </c>
      <c r="N5431">
        <v>-75.42</v>
      </c>
      <c r="O5431" t="s">
        <v>4762</v>
      </c>
      <c r="P5431" t="s">
        <v>4177</v>
      </c>
      <c r="Q5431" t="s">
        <v>66</v>
      </c>
      <c r="R5431" t="s">
        <v>60</v>
      </c>
      <c r="S5431" t="s">
        <v>4716</v>
      </c>
      <c r="T5431" s="3">
        <v>18343823</v>
      </c>
      <c r="U5431">
        <v>12</v>
      </c>
      <c r="V5431">
        <v>24</v>
      </c>
      <c r="W5431">
        <v>12</v>
      </c>
      <c r="X5431">
        <v>3</v>
      </c>
      <c r="Y5431" t="s">
        <v>547</v>
      </c>
      <c r="Z5431" s="1">
        <v>45478</v>
      </c>
      <c r="AA5431" s="1">
        <v>2958464</v>
      </c>
      <c r="AB5431" s="1">
        <v>45992</v>
      </c>
      <c r="AC5431" t="s">
        <v>51</v>
      </c>
      <c r="AD5431" t="s">
        <v>4141</v>
      </c>
      <c r="AE5431" s="1">
        <v>42083</v>
      </c>
      <c r="AF5431" t="s">
        <v>69</v>
      </c>
      <c r="AG5431" t="s">
        <v>62</v>
      </c>
      <c r="AH5431" t="s">
        <v>63</v>
      </c>
      <c r="AJ5431" t="s">
        <v>4718</v>
      </c>
      <c r="AK5431" t="s">
        <v>57</v>
      </c>
      <c r="AL5431" t="s">
        <v>70</v>
      </c>
      <c r="AN5431" t="str">
        <f t="shared" si="84"/>
        <v>100210724821-1-201720093396-18343823-2025-12-01T00:00:00.000+00:00-2025-12-31T00:00:00.000+00:00</v>
      </c>
    </row>
    <row r="5432" spans="1:40" hidden="1" x14ac:dyDescent="0.35">
      <c r="A5432" t="s">
        <v>4134</v>
      </c>
      <c r="B5432" s="2">
        <v>100210724821</v>
      </c>
      <c r="C5432" s="1">
        <v>45992</v>
      </c>
      <c r="D5432" t="s">
        <v>815</v>
      </c>
      <c r="E5432" t="s">
        <v>40</v>
      </c>
      <c r="F5432" t="s">
        <v>41</v>
      </c>
      <c r="G5432">
        <v>551411</v>
      </c>
      <c r="H5432" t="s">
        <v>4713</v>
      </c>
      <c r="I5432">
        <v>76</v>
      </c>
      <c r="J5432" t="s">
        <v>544</v>
      </c>
      <c r="K5432" t="s">
        <v>4872</v>
      </c>
      <c r="L5432">
        <v>-1</v>
      </c>
      <c r="M5432">
        <v>65.47</v>
      </c>
      <c r="N5432">
        <v>-65.47</v>
      </c>
      <c r="O5432" t="s">
        <v>4762</v>
      </c>
      <c r="P5432" t="s">
        <v>4177</v>
      </c>
      <c r="Q5432" t="s">
        <v>66</v>
      </c>
      <c r="R5432" t="s">
        <v>60</v>
      </c>
      <c r="S5432" t="s">
        <v>4716</v>
      </c>
      <c r="T5432" s="3">
        <v>2052177</v>
      </c>
      <c r="U5432">
        <v>12</v>
      </c>
      <c r="V5432">
        <v>24</v>
      </c>
      <c r="W5432">
        <v>12</v>
      </c>
      <c r="X5432">
        <v>3</v>
      </c>
      <c r="Y5432" t="s">
        <v>547</v>
      </c>
      <c r="Z5432" s="1">
        <v>45436</v>
      </c>
      <c r="AA5432" s="1">
        <v>2958464</v>
      </c>
      <c r="AB5432" s="1">
        <v>45992</v>
      </c>
      <c r="AC5432" t="s">
        <v>51</v>
      </c>
      <c r="AD5432" t="s">
        <v>4141</v>
      </c>
      <c r="AE5432" s="1">
        <v>41671</v>
      </c>
      <c r="AF5432" t="s">
        <v>69</v>
      </c>
      <c r="AG5432" t="s">
        <v>62</v>
      </c>
      <c r="AH5432" t="s">
        <v>63</v>
      </c>
      <c r="AJ5432" t="s">
        <v>4718</v>
      </c>
      <c r="AK5432" t="s">
        <v>57</v>
      </c>
      <c r="AL5432" t="s">
        <v>70</v>
      </c>
      <c r="AN5432" t="str">
        <f t="shared" si="84"/>
        <v>100210724821-1-201720093396-2052177-2025-12-01T00:00:00.000+00:00-2025-12-31T00:00:00.000+00:00</v>
      </c>
    </row>
    <row r="5433" spans="1:40" hidden="1" x14ac:dyDescent="0.35">
      <c r="A5433" t="s">
        <v>4134</v>
      </c>
      <c r="B5433" s="2">
        <v>100210724821</v>
      </c>
      <c r="C5433" s="1">
        <v>45992</v>
      </c>
      <c r="D5433" t="s">
        <v>815</v>
      </c>
      <c r="E5433" t="s">
        <v>40</v>
      </c>
      <c r="F5433" t="s">
        <v>41</v>
      </c>
      <c r="G5433">
        <v>551411</v>
      </c>
      <c r="H5433" t="s">
        <v>4713</v>
      </c>
      <c r="I5433">
        <v>77</v>
      </c>
      <c r="J5433" t="s">
        <v>544</v>
      </c>
      <c r="K5433" t="s">
        <v>4872</v>
      </c>
      <c r="L5433">
        <v>2</v>
      </c>
      <c r="M5433">
        <v>430.68</v>
      </c>
      <c r="N5433">
        <v>861.36</v>
      </c>
      <c r="O5433" t="s">
        <v>4762</v>
      </c>
      <c r="P5433" t="s">
        <v>4177</v>
      </c>
      <c r="Q5433" t="s">
        <v>66</v>
      </c>
      <c r="R5433" t="s">
        <v>48</v>
      </c>
      <c r="S5433" t="s">
        <v>4716</v>
      </c>
      <c r="T5433" s="3">
        <v>1354165</v>
      </c>
      <c r="U5433">
        <v>12</v>
      </c>
      <c r="V5433">
        <v>24</v>
      </c>
      <c r="W5433">
        <v>12</v>
      </c>
      <c r="X5433">
        <v>3</v>
      </c>
      <c r="Y5433" t="s">
        <v>547</v>
      </c>
      <c r="Z5433" s="1">
        <v>45478</v>
      </c>
      <c r="AA5433" s="1">
        <v>2958464</v>
      </c>
      <c r="AB5433" s="1">
        <v>45992</v>
      </c>
      <c r="AC5433" t="s">
        <v>51</v>
      </c>
      <c r="AD5433" t="s">
        <v>4141</v>
      </c>
      <c r="AE5433" s="1">
        <v>41671</v>
      </c>
      <c r="AF5433" t="s">
        <v>69</v>
      </c>
      <c r="AG5433" t="s">
        <v>62</v>
      </c>
      <c r="AH5433" t="s">
        <v>55</v>
      </c>
      <c r="AJ5433" t="s">
        <v>4718</v>
      </c>
      <c r="AK5433" t="s">
        <v>57</v>
      </c>
      <c r="AL5433" t="s">
        <v>70</v>
      </c>
      <c r="AN5433" t="str">
        <f t="shared" si="84"/>
        <v>100210724821-1-201720093396-1354165-2025-12-01T00:00:00.000+00:00-2025-12-31T00:00:00.000+00:00</v>
      </c>
    </row>
    <row r="5434" spans="1:40" hidden="1" x14ac:dyDescent="0.35">
      <c r="A5434" t="s">
        <v>4134</v>
      </c>
      <c r="B5434" s="2">
        <v>100210724821</v>
      </c>
      <c r="C5434" s="1">
        <v>45992</v>
      </c>
      <c r="D5434" t="s">
        <v>815</v>
      </c>
      <c r="E5434" t="s">
        <v>40</v>
      </c>
      <c r="F5434" t="s">
        <v>41</v>
      </c>
      <c r="G5434">
        <v>551411</v>
      </c>
      <c r="H5434" t="s">
        <v>4713</v>
      </c>
      <c r="I5434">
        <v>77</v>
      </c>
      <c r="J5434" t="s">
        <v>544</v>
      </c>
      <c r="K5434" t="s">
        <v>4872</v>
      </c>
      <c r="L5434">
        <v>2</v>
      </c>
      <c r="M5434">
        <v>430.68</v>
      </c>
      <c r="N5434">
        <v>861.36</v>
      </c>
      <c r="O5434" t="s">
        <v>4762</v>
      </c>
      <c r="P5434" t="s">
        <v>4177</v>
      </c>
      <c r="Q5434" t="s">
        <v>66</v>
      </c>
      <c r="R5434" t="s">
        <v>48</v>
      </c>
      <c r="S5434" t="s">
        <v>4716</v>
      </c>
      <c r="T5434" s="3">
        <v>1354166</v>
      </c>
      <c r="U5434">
        <v>12</v>
      </c>
      <c r="V5434">
        <v>24</v>
      </c>
      <c r="W5434">
        <v>12</v>
      </c>
      <c r="X5434">
        <v>3</v>
      </c>
      <c r="Y5434" t="s">
        <v>547</v>
      </c>
      <c r="Z5434" s="1">
        <v>45478</v>
      </c>
      <c r="AA5434" s="1">
        <v>2958464</v>
      </c>
      <c r="AB5434" s="1">
        <v>45992</v>
      </c>
      <c r="AC5434" t="s">
        <v>51</v>
      </c>
      <c r="AD5434" t="s">
        <v>4141</v>
      </c>
      <c r="AE5434" s="1">
        <v>41671</v>
      </c>
      <c r="AF5434" t="s">
        <v>69</v>
      </c>
      <c r="AG5434" t="s">
        <v>62</v>
      </c>
      <c r="AH5434" t="s">
        <v>55</v>
      </c>
      <c r="AJ5434" t="s">
        <v>4718</v>
      </c>
      <c r="AK5434" t="s">
        <v>57</v>
      </c>
      <c r="AL5434" t="s">
        <v>70</v>
      </c>
      <c r="AN5434" t="str">
        <f t="shared" si="84"/>
        <v>100210724821-1-201720093396-1354166-2025-12-01T00:00:00.000+00:00-2025-12-31T00:00:00.000+00:00</v>
      </c>
    </row>
    <row r="5435" spans="1:40" hidden="1" x14ac:dyDescent="0.35">
      <c r="A5435" t="s">
        <v>4134</v>
      </c>
      <c r="B5435" s="2">
        <v>100210724821</v>
      </c>
      <c r="C5435" s="1">
        <v>45992</v>
      </c>
      <c r="D5435" t="s">
        <v>815</v>
      </c>
      <c r="E5435" t="s">
        <v>40</v>
      </c>
      <c r="F5435" t="s">
        <v>41</v>
      </c>
      <c r="G5435">
        <v>551411</v>
      </c>
      <c r="H5435" t="s">
        <v>4713</v>
      </c>
      <c r="I5435">
        <v>78</v>
      </c>
      <c r="J5435" t="s">
        <v>79</v>
      </c>
      <c r="K5435" t="s">
        <v>4890</v>
      </c>
      <c r="L5435">
        <v>1</v>
      </c>
      <c r="M5435">
        <v>950</v>
      </c>
      <c r="N5435">
        <v>950</v>
      </c>
      <c r="O5435" t="s">
        <v>4762</v>
      </c>
      <c r="P5435" t="s">
        <v>4177</v>
      </c>
      <c r="Q5435" t="s">
        <v>47</v>
      </c>
      <c r="R5435" t="s">
        <v>48</v>
      </c>
      <c r="S5435" t="s">
        <v>4716</v>
      </c>
      <c r="T5435" s="3" t="s">
        <v>4863</v>
      </c>
      <c r="U5435">
        <v>12</v>
      </c>
      <c r="V5435">
        <v>24</v>
      </c>
      <c r="W5435">
        <v>12</v>
      </c>
      <c r="X5435">
        <v>3</v>
      </c>
      <c r="Y5435" t="s">
        <v>83</v>
      </c>
      <c r="Z5435" s="1">
        <v>45436</v>
      </c>
      <c r="AA5435" s="1">
        <v>2958464</v>
      </c>
      <c r="AB5435" s="1">
        <v>45962</v>
      </c>
      <c r="AC5435" t="s">
        <v>51</v>
      </c>
      <c r="AD5435" t="s">
        <v>4141</v>
      </c>
      <c r="AE5435" s="1">
        <v>44996</v>
      </c>
      <c r="AF5435" t="s">
        <v>53</v>
      </c>
      <c r="AG5435" t="s">
        <v>62</v>
      </c>
      <c r="AH5435" t="s">
        <v>63</v>
      </c>
      <c r="AJ5435" t="s">
        <v>4718</v>
      </c>
      <c r="AK5435" t="s">
        <v>85</v>
      </c>
      <c r="AL5435" t="s">
        <v>86</v>
      </c>
      <c r="AN5435" t="str">
        <f t="shared" si="84"/>
        <v>100210724821-1-201720093396-22435781-A-2025-11-01T00:00:00.000+00:00-2025-11-30T00:00:00.000+00:00</v>
      </c>
    </row>
    <row r="5436" spans="1:40" hidden="1" x14ac:dyDescent="0.35">
      <c r="A5436" t="s">
        <v>4134</v>
      </c>
      <c r="B5436" s="2">
        <v>100210724821</v>
      </c>
      <c r="C5436" s="1">
        <v>45992</v>
      </c>
      <c r="D5436" t="s">
        <v>815</v>
      </c>
      <c r="E5436" t="s">
        <v>40</v>
      </c>
      <c r="F5436" t="s">
        <v>41</v>
      </c>
      <c r="G5436">
        <v>551411</v>
      </c>
      <c r="H5436" t="s">
        <v>4713</v>
      </c>
      <c r="I5436">
        <v>79</v>
      </c>
      <c r="J5436" t="s">
        <v>100</v>
      </c>
      <c r="K5436" t="s">
        <v>4891</v>
      </c>
      <c r="L5436">
        <v>1</v>
      </c>
      <c r="M5436">
        <v>855</v>
      </c>
      <c r="N5436">
        <v>855</v>
      </c>
      <c r="O5436" t="s">
        <v>4874</v>
      </c>
      <c r="P5436" t="s">
        <v>4177</v>
      </c>
      <c r="Q5436" t="s">
        <v>47</v>
      </c>
      <c r="R5436" t="s">
        <v>48</v>
      </c>
      <c r="S5436" t="s">
        <v>4716</v>
      </c>
      <c r="T5436" s="3" t="s">
        <v>4875</v>
      </c>
      <c r="U5436">
        <v>1</v>
      </c>
      <c r="V5436">
        <v>1</v>
      </c>
      <c r="W5436">
        <v>0</v>
      </c>
      <c r="X5436">
        <v>0</v>
      </c>
      <c r="Y5436" t="s">
        <v>103</v>
      </c>
      <c r="Z5436" s="1">
        <v>45016</v>
      </c>
      <c r="AA5436" s="1">
        <v>2958464</v>
      </c>
      <c r="AB5436" s="1">
        <v>45962</v>
      </c>
      <c r="AC5436" t="s">
        <v>51</v>
      </c>
      <c r="AD5436" t="s">
        <v>4141</v>
      </c>
      <c r="AE5436" s="1">
        <v>45015</v>
      </c>
      <c r="AF5436" t="s">
        <v>53</v>
      </c>
      <c r="AG5436" t="s">
        <v>181</v>
      </c>
      <c r="AH5436" t="s">
        <v>63</v>
      </c>
      <c r="AJ5436" t="s">
        <v>4729</v>
      </c>
      <c r="AK5436" t="s">
        <v>85</v>
      </c>
      <c r="AL5436" t="s">
        <v>86</v>
      </c>
      <c r="AN5436" t="str">
        <f t="shared" si="84"/>
        <v>100210724821-1-225410259033-4-225410379956-2025-11-01T00:00:00.000+00:00-2025-11-30T00:00:00.000+00:00</v>
      </c>
    </row>
    <row r="5437" spans="1:40" hidden="1" x14ac:dyDescent="0.35">
      <c r="A5437" t="s">
        <v>4134</v>
      </c>
      <c r="B5437" s="2">
        <v>100210724821</v>
      </c>
      <c r="C5437" s="1">
        <v>45992</v>
      </c>
      <c r="D5437" t="s">
        <v>815</v>
      </c>
      <c r="E5437" t="s">
        <v>40</v>
      </c>
      <c r="F5437" t="s">
        <v>41</v>
      </c>
      <c r="G5437">
        <v>551411</v>
      </c>
      <c r="H5437" t="s">
        <v>4713</v>
      </c>
      <c r="I5437">
        <v>80</v>
      </c>
      <c r="J5437" t="s">
        <v>544</v>
      </c>
      <c r="K5437" t="s">
        <v>4865</v>
      </c>
      <c r="L5437">
        <v>1</v>
      </c>
      <c r="M5437">
        <v>873.03</v>
      </c>
      <c r="N5437">
        <v>873.03</v>
      </c>
      <c r="O5437" t="s">
        <v>4762</v>
      </c>
      <c r="P5437" t="s">
        <v>4177</v>
      </c>
      <c r="Q5437" t="s">
        <v>66</v>
      </c>
      <c r="R5437" t="s">
        <v>48</v>
      </c>
      <c r="S5437" t="s">
        <v>4716</v>
      </c>
      <c r="T5437" s="3">
        <v>2052176</v>
      </c>
      <c r="U5437">
        <v>12</v>
      </c>
      <c r="V5437">
        <v>24</v>
      </c>
      <c r="W5437">
        <v>12</v>
      </c>
      <c r="X5437">
        <v>3</v>
      </c>
      <c r="Y5437" t="s">
        <v>547</v>
      </c>
      <c r="Z5437" s="1">
        <v>45436</v>
      </c>
      <c r="AA5437" s="1">
        <v>2958464</v>
      </c>
      <c r="AB5437" s="1">
        <v>45992</v>
      </c>
      <c r="AC5437" t="s">
        <v>51</v>
      </c>
      <c r="AD5437" t="s">
        <v>4141</v>
      </c>
      <c r="AE5437" s="1">
        <v>41671</v>
      </c>
      <c r="AF5437" t="s">
        <v>69</v>
      </c>
      <c r="AG5437" t="s">
        <v>62</v>
      </c>
      <c r="AH5437" t="s">
        <v>55</v>
      </c>
      <c r="AJ5437" t="s">
        <v>4718</v>
      </c>
      <c r="AK5437" t="s">
        <v>57</v>
      </c>
      <c r="AL5437" t="s">
        <v>70</v>
      </c>
      <c r="AN5437" t="str">
        <f t="shared" si="84"/>
        <v>100210724821-1-201720093396-2052176-2025-12-01T00:00:00.000+00:00-2025-12-31T00:00:00.000+00:00</v>
      </c>
    </row>
    <row r="5438" spans="1:40" hidden="1" x14ac:dyDescent="0.35">
      <c r="A5438" t="s">
        <v>4134</v>
      </c>
      <c r="B5438" s="2">
        <v>100210724821</v>
      </c>
      <c r="C5438" s="1">
        <v>45992</v>
      </c>
      <c r="D5438" t="s">
        <v>815</v>
      </c>
      <c r="E5438" t="s">
        <v>40</v>
      </c>
      <c r="F5438" t="s">
        <v>41</v>
      </c>
      <c r="G5438">
        <v>551411</v>
      </c>
      <c r="H5438" t="s">
        <v>4713</v>
      </c>
      <c r="I5438">
        <v>81</v>
      </c>
      <c r="J5438" t="s">
        <v>43</v>
      </c>
      <c r="K5438" t="s">
        <v>1113</v>
      </c>
      <c r="L5438">
        <v>-4</v>
      </c>
      <c r="M5438">
        <v>59.09</v>
      </c>
      <c r="N5438">
        <v>-236.36</v>
      </c>
      <c r="O5438" t="s">
        <v>4762</v>
      </c>
      <c r="P5438" t="s">
        <v>4177</v>
      </c>
      <c r="Q5438" t="s">
        <v>47</v>
      </c>
      <c r="R5438" t="s">
        <v>60</v>
      </c>
      <c r="S5438" t="s">
        <v>4716</v>
      </c>
      <c r="T5438" s="3" t="s">
        <v>4871</v>
      </c>
      <c r="U5438">
        <v>12</v>
      </c>
      <c r="V5438">
        <v>24</v>
      </c>
      <c r="W5438">
        <v>12</v>
      </c>
      <c r="X5438">
        <v>3</v>
      </c>
      <c r="Y5438" t="s">
        <v>50</v>
      </c>
      <c r="Z5438" s="1">
        <v>45436</v>
      </c>
      <c r="AA5438" s="1">
        <v>2958464</v>
      </c>
      <c r="AB5438" s="1">
        <v>45992</v>
      </c>
      <c r="AC5438" t="s">
        <v>51</v>
      </c>
      <c r="AD5438" t="s">
        <v>4141</v>
      </c>
      <c r="AE5438" s="1">
        <v>44112</v>
      </c>
      <c r="AF5438" t="s">
        <v>53</v>
      </c>
      <c r="AG5438" t="s">
        <v>62</v>
      </c>
      <c r="AH5438" t="s">
        <v>63</v>
      </c>
      <c r="AJ5438" t="s">
        <v>4718</v>
      </c>
      <c r="AK5438" t="s">
        <v>57</v>
      </c>
      <c r="AL5438" t="s">
        <v>70</v>
      </c>
      <c r="AN5438" t="str">
        <f t="shared" si="84"/>
        <v>100210724821-1-201720093396-21561403-A-2025-12-01T00:00:00.000+00:00-2025-12-31T00:00:00.000+00:00</v>
      </c>
    </row>
    <row r="5439" spans="1:40" hidden="1" x14ac:dyDescent="0.35">
      <c r="A5439" t="s">
        <v>4134</v>
      </c>
      <c r="B5439" s="2">
        <v>100210724821</v>
      </c>
      <c r="C5439" s="1">
        <v>45992</v>
      </c>
      <c r="D5439" t="s">
        <v>815</v>
      </c>
      <c r="E5439" t="s">
        <v>40</v>
      </c>
      <c r="F5439" t="s">
        <v>41</v>
      </c>
      <c r="G5439">
        <v>551411</v>
      </c>
      <c r="H5439" t="s">
        <v>4713</v>
      </c>
      <c r="I5439">
        <v>81</v>
      </c>
      <c r="J5439" t="s">
        <v>43</v>
      </c>
      <c r="K5439" t="s">
        <v>1113</v>
      </c>
      <c r="L5439">
        <v>-4</v>
      </c>
      <c r="M5439">
        <v>59.09</v>
      </c>
      <c r="N5439">
        <v>-236.36</v>
      </c>
      <c r="O5439" t="s">
        <v>4762</v>
      </c>
      <c r="P5439" t="s">
        <v>4177</v>
      </c>
      <c r="Q5439" t="s">
        <v>47</v>
      </c>
      <c r="R5439" t="s">
        <v>60</v>
      </c>
      <c r="S5439" t="s">
        <v>4716</v>
      </c>
      <c r="T5439" s="3" t="s">
        <v>4868</v>
      </c>
      <c r="U5439">
        <v>12</v>
      </c>
      <c r="V5439">
        <v>24</v>
      </c>
      <c r="W5439">
        <v>12</v>
      </c>
      <c r="X5439">
        <v>3</v>
      </c>
      <c r="Y5439" t="s">
        <v>50</v>
      </c>
      <c r="Z5439" s="1">
        <v>45436</v>
      </c>
      <c r="AA5439" s="1">
        <v>2958464</v>
      </c>
      <c r="AB5439" s="1">
        <v>45992</v>
      </c>
      <c r="AC5439" t="s">
        <v>51</v>
      </c>
      <c r="AD5439" t="s">
        <v>4141</v>
      </c>
      <c r="AE5439" s="1">
        <v>43866</v>
      </c>
      <c r="AF5439" t="s">
        <v>53</v>
      </c>
      <c r="AG5439" t="s">
        <v>62</v>
      </c>
      <c r="AH5439" t="s">
        <v>63</v>
      </c>
      <c r="AJ5439" t="s">
        <v>4718</v>
      </c>
      <c r="AK5439" t="s">
        <v>57</v>
      </c>
      <c r="AL5439" t="s">
        <v>70</v>
      </c>
      <c r="AN5439" t="str">
        <f t="shared" si="84"/>
        <v>100210724821-1-201720093396-21309935-A-2025-12-01T00:00:00.000+00:00-2025-12-31T00:00:00.000+00:00</v>
      </c>
    </row>
    <row r="5440" spans="1:40" hidden="1" x14ac:dyDescent="0.35">
      <c r="A5440" t="s">
        <v>4134</v>
      </c>
      <c r="B5440" s="2">
        <v>100210724821</v>
      </c>
      <c r="C5440" s="1">
        <v>45992</v>
      </c>
      <c r="D5440" t="s">
        <v>815</v>
      </c>
      <c r="E5440" t="s">
        <v>40</v>
      </c>
      <c r="F5440" t="s">
        <v>41</v>
      </c>
      <c r="G5440">
        <v>551411</v>
      </c>
      <c r="H5440" t="s">
        <v>4713</v>
      </c>
      <c r="I5440">
        <v>81</v>
      </c>
      <c r="J5440" t="s">
        <v>43</v>
      </c>
      <c r="K5440" t="s">
        <v>1113</v>
      </c>
      <c r="L5440">
        <v>-4</v>
      </c>
      <c r="M5440">
        <v>59.09</v>
      </c>
      <c r="N5440">
        <v>-236.36</v>
      </c>
      <c r="O5440" t="s">
        <v>4762</v>
      </c>
      <c r="P5440" t="s">
        <v>4177</v>
      </c>
      <c r="Q5440" t="s">
        <v>47</v>
      </c>
      <c r="R5440" t="s">
        <v>60</v>
      </c>
      <c r="S5440" t="s">
        <v>4716</v>
      </c>
      <c r="T5440" s="3" t="s">
        <v>4869</v>
      </c>
      <c r="U5440">
        <v>12</v>
      </c>
      <c r="V5440">
        <v>24</v>
      </c>
      <c r="W5440">
        <v>12</v>
      </c>
      <c r="X5440">
        <v>3</v>
      </c>
      <c r="Y5440" t="s">
        <v>50</v>
      </c>
      <c r="Z5440" s="1">
        <v>45436</v>
      </c>
      <c r="AA5440" s="1">
        <v>2958464</v>
      </c>
      <c r="AB5440" s="1">
        <v>45992</v>
      </c>
      <c r="AC5440" t="s">
        <v>51</v>
      </c>
      <c r="AD5440" t="s">
        <v>4141</v>
      </c>
      <c r="AE5440" s="1">
        <v>44112</v>
      </c>
      <c r="AF5440" t="s">
        <v>53</v>
      </c>
      <c r="AG5440" t="s">
        <v>62</v>
      </c>
      <c r="AH5440" t="s">
        <v>63</v>
      </c>
      <c r="AJ5440" t="s">
        <v>4718</v>
      </c>
      <c r="AK5440" t="s">
        <v>57</v>
      </c>
      <c r="AL5440" t="s">
        <v>70</v>
      </c>
      <c r="AN5440" t="str">
        <f t="shared" si="84"/>
        <v>100210724821-1-201720093396-21561472-A-2025-12-01T00:00:00.000+00:00-2025-12-31T00:00:00.000+00:00</v>
      </c>
    </row>
    <row r="5441" spans="1:40" hidden="1" x14ac:dyDescent="0.35">
      <c r="A5441" t="s">
        <v>4134</v>
      </c>
      <c r="B5441" s="2">
        <v>100210724821</v>
      </c>
      <c r="C5441" s="1">
        <v>45992</v>
      </c>
      <c r="D5441" t="s">
        <v>815</v>
      </c>
      <c r="E5441" t="s">
        <v>40</v>
      </c>
      <c r="F5441" t="s">
        <v>41</v>
      </c>
      <c r="G5441">
        <v>551411</v>
      </c>
      <c r="H5441" t="s">
        <v>4713</v>
      </c>
      <c r="I5441">
        <v>81</v>
      </c>
      <c r="J5441" t="s">
        <v>43</v>
      </c>
      <c r="K5441" t="s">
        <v>1113</v>
      </c>
      <c r="L5441">
        <v>-4</v>
      </c>
      <c r="M5441">
        <v>59.09</v>
      </c>
      <c r="N5441">
        <v>-236.36</v>
      </c>
      <c r="O5441" t="s">
        <v>4762</v>
      </c>
      <c r="P5441" t="s">
        <v>4177</v>
      </c>
      <c r="Q5441" t="s">
        <v>47</v>
      </c>
      <c r="R5441" t="s">
        <v>60</v>
      </c>
      <c r="S5441" t="s">
        <v>4716</v>
      </c>
      <c r="T5441" s="3" t="s">
        <v>4870</v>
      </c>
      <c r="U5441">
        <v>12</v>
      </c>
      <c r="V5441">
        <v>24</v>
      </c>
      <c r="W5441">
        <v>12</v>
      </c>
      <c r="X5441">
        <v>3</v>
      </c>
      <c r="Y5441" t="s">
        <v>50</v>
      </c>
      <c r="Z5441" s="1">
        <v>45436</v>
      </c>
      <c r="AA5441" s="1">
        <v>2958464</v>
      </c>
      <c r="AB5441" s="1">
        <v>45992</v>
      </c>
      <c r="AC5441" t="s">
        <v>51</v>
      </c>
      <c r="AD5441" t="s">
        <v>4141</v>
      </c>
      <c r="AE5441" s="1">
        <v>43866</v>
      </c>
      <c r="AF5441" t="s">
        <v>53</v>
      </c>
      <c r="AG5441" t="s">
        <v>62</v>
      </c>
      <c r="AH5441" t="s">
        <v>63</v>
      </c>
      <c r="AJ5441" t="s">
        <v>4718</v>
      </c>
      <c r="AK5441" t="s">
        <v>57</v>
      </c>
      <c r="AL5441" t="s">
        <v>70</v>
      </c>
      <c r="AN5441" t="str">
        <f t="shared" si="84"/>
        <v>100210724821-1-201720093396-21309937-A-2025-12-01T00:00:00.000+00:00-2025-12-31T00:00:00.000+00:00</v>
      </c>
    </row>
    <row r="5442" spans="1:40" hidden="1" x14ac:dyDescent="0.35">
      <c r="A5442" t="s">
        <v>4134</v>
      </c>
      <c r="B5442" s="2">
        <v>100210724821</v>
      </c>
      <c r="C5442" s="1">
        <v>45992</v>
      </c>
      <c r="D5442" t="s">
        <v>815</v>
      </c>
      <c r="E5442" t="s">
        <v>40</v>
      </c>
      <c r="F5442" t="s">
        <v>41</v>
      </c>
      <c r="G5442">
        <v>551411</v>
      </c>
      <c r="H5442" t="s">
        <v>4713</v>
      </c>
      <c r="I5442">
        <v>82</v>
      </c>
      <c r="J5442" t="s">
        <v>100</v>
      </c>
      <c r="K5442" t="s">
        <v>4892</v>
      </c>
      <c r="L5442">
        <v>-1</v>
      </c>
      <c r="M5442">
        <v>256.5</v>
      </c>
      <c r="N5442">
        <v>-256.5</v>
      </c>
      <c r="O5442" t="s">
        <v>4883</v>
      </c>
      <c r="P5442" t="s">
        <v>4177</v>
      </c>
      <c r="Q5442" t="s">
        <v>47</v>
      </c>
      <c r="R5442" t="s">
        <v>60</v>
      </c>
      <c r="S5442" t="s">
        <v>4716</v>
      </c>
      <c r="T5442" s="3" t="s">
        <v>4884</v>
      </c>
      <c r="U5442">
        <v>1</v>
      </c>
      <c r="V5442">
        <v>1</v>
      </c>
      <c r="W5442">
        <v>0</v>
      </c>
      <c r="X5442">
        <v>0</v>
      </c>
      <c r="Y5442" t="s">
        <v>103</v>
      </c>
      <c r="Z5442" s="1">
        <v>45519</v>
      </c>
      <c r="AA5442" s="1">
        <v>2958464</v>
      </c>
      <c r="AB5442" s="1">
        <v>45962</v>
      </c>
      <c r="AC5442" t="s">
        <v>51</v>
      </c>
      <c r="AD5442" t="s">
        <v>4141</v>
      </c>
      <c r="AE5442" s="1">
        <v>45518</v>
      </c>
      <c r="AF5442" t="s">
        <v>53</v>
      </c>
      <c r="AG5442" t="s">
        <v>181</v>
      </c>
      <c r="AH5442" t="s">
        <v>63</v>
      </c>
      <c r="AK5442" t="s">
        <v>85</v>
      </c>
      <c r="AL5442" t="s">
        <v>86</v>
      </c>
      <c r="AN5442" t="str">
        <f t="shared" si="84"/>
        <v>100210724821-1-237565363151-4-237565697906-2025-11-01T00:00:00.000+00:00-2025-11-30T00:00:00.000+00:00</v>
      </c>
    </row>
    <row r="5443" spans="1:40" hidden="1" x14ac:dyDescent="0.35">
      <c r="A5443" t="s">
        <v>4134</v>
      </c>
      <c r="B5443" s="2">
        <v>100210724821</v>
      </c>
      <c r="C5443" s="1">
        <v>45992</v>
      </c>
      <c r="D5443" t="s">
        <v>815</v>
      </c>
      <c r="E5443" t="s">
        <v>40</v>
      </c>
      <c r="F5443" t="s">
        <v>41</v>
      </c>
      <c r="G5443">
        <v>551411</v>
      </c>
      <c r="H5443" t="s">
        <v>4713</v>
      </c>
      <c r="I5443">
        <v>83</v>
      </c>
      <c r="J5443" t="s">
        <v>79</v>
      </c>
      <c r="K5443" t="s">
        <v>1409</v>
      </c>
      <c r="L5443">
        <v>1</v>
      </c>
      <c r="M5443">
        <v>95</v>
      </c>
      <c r="N5443">
        <v>95</v>
      </c>
      <c r="O5443" t="s">
        <v>4762</v>
      </c>
      <c r="P5443" t="s">
        <v>4177</v>
      </c>
      <c r="Q5443" t="s">
        <v>47</v>
      </c>
      <c r="R5443" t="s">
        <v>48</v>
      </c>
      <c r="S5443" t="s">
        <v>4716</v>
      </c>
      <c r="T5443" s="3" t="s">
        <v>4893</v>
      </c>
      <c r="U5443">
        <v>12</v>
      </c>
      <c r="V5443">
        <v>24</v>
      </c>
      <c r="W5443">
        <v>12</v>
      </c>
      <c r="X5443">
        <v>3</v>
      </c>
      <c r="Y5443" t="s">
        <v>83</v>
      </c>
      <c r="Z5443" s="1">
        <v>45436</v>
      </c>
      <c r="AA5443" s="1">
        <v>2958464</v>
      </c>
      <c r="AB5443" s="1">
        <v>45962</v>
      </c>
      <c r="AC5443" t="s">
        <v>51</v>
      </c>
      <c r="AD5443" t="s">
        <v>4141</v>
      </c>
      <c r="AE5443" s="1">
        <v>45002</v>
      </c>
      <c r="AF5443" t="s">
        <v>53</v>
      </c>
      <c r="AG5443" t="s">
        <v>54</v>
      </c>
      <c r="AH5443" t="s">
        <v>63</v>
      </c>
      <c r="AJ5443" t="s">
        <v>4718</v>
      </c>
      <c r="AK5443" t="s">
        <v>85</v>
      </c>
      <c r="AL5443" t="s">
        <v>86</v>
      </c>
      <c r="AN5443" t="str">
        <f t="shared" ref="AN5443:AN5506" si="85">_xlfn.CONCAT(B5443,"-",O5443,"-",T5443,"-",AK5443,"-",AL5443)</f>
        <v>100210724821-1-201720093396-22440307-A-2025-11-01T00:00:00.000+00:00-2025-11-30T00:00:00.000+00:00</v>
      </c>
    </row>
    <row r="5444" spans="1:40" hidden="1" x14ac:dyDescent="0.35">
      <c r="A5444" t="s">
        <v>4134</v>
      </c>
      <c r="B5444" s="2">
        <v>100210724821</v>
      </c>
      <c r="C5444" s="1">
        <v>45992</v>
      </c>
      <c r="D5444" t="s">
        <v>815</v>
      </c>
      <c r="E5444" t="s">
        <v>40</v>
      </c>
      <c r="F5444" t="s">
        <v>41</v>
      </c>
      <c r="G5444">
        <v>551411</v>
      </c>
      <c r="H5444" t="s">
        <v>4713</v>
      </c>
      <c r="I5444">
        <v>84</v>
      </c>
      <c r="J5444" t="s">
        <v>79</v>
      </c>
      <c r="K5444" t="s">
        <v>97</v>
      </c>
      <c r="L5444">
        <v>1</v>
      </c>
      <c r="M5444">
        <v>95</v>
      </c>
      <c r="N5444">
        <v>95</v>
      </c>
      <c r="O5444" t="s">
        <v>4762</v>
      </c>
      <c r="P5444" t="s">
        <v>4177</v>
      </c>
      <c r="Q5444" t="s">
        <v>47</v>
      </c>
      <c r="R5444" t="s">
        <v>48</v>
      </c>
      <c r="S5444" t="s">
        <v>4716</v>
      </c>
      <c r="T5444" s="3" t="s">
        <v>4894</v>
      </c>
      <c r="U5444">
        <v>12</v>
      </c>
      <c r="V5444">
        <v>24</v>
      </c>
      <c r="W5444">
        <v>12</v>
      </c>
      <c r="X5444">
        <v>3</v>
      </c>
      <c r="Y5444" t="s">
        <v>83</v>
      </c>
      <c r="Z5444" s="1">
        <v>45436</v>
      </c>
      <c r="AA5444" s="1">
        <v>2958464</v>
      </c>
      <c r="AB5444" s="1">
        <v>45962</v>
      </c>
      <c r="AC5444" t="s">
        <v>51</v>
      </c>
      <c r="AD5444" t="s">
        <v>4141</v>
      </c>
      <c r="AE5444" s="1">
        <v>45001</v>
      </c>
      <c r="AF5444" t="s">
        <v>53</v>
      </c>
      <c r="AG5444" t="s">
        <v>54</v>
      </c>
      <c r="AH5444" t="s">
        <v>63</v>
      </c>
      <c r="AJ5444" t="s">
        <v>4718</v>
      </c>
      <c r="AK5444" t="s">
        <v>85</v>
      </c>
      <c r="AL5444" t="s">
        <v>86</v>
      </c>
      <c r="AN5444" t="str">
        <f t="shared" si="85"/>
        <v>100210724821-1-201720093396-22440308-A-2025-11-01T00:00:00.000+00:00-2025-11-30T00:00:00.000+00:00</v>
      </c>
    </row>
    <row r="5445" spans="1:40" hidden="1" x14ac:dyDescent="0.35">
      <c r="A5445" t="s">
        <v>4134</v>
      </c>
      <c r="B5445" s="2">
        <v>100210724821</v>
      </c>
      <c r="C5445" s="1">
        <v>45992</v>
      </c>
      <c r="D5445" t="s">
        <v>815</v>
      </c>
      <c r="E5445" t="s">
        <v>40</v>
      </c>
      <c r="F5445" t="s">
        <v>41</v>
      </c>
      <c r="G5445">
        <v>551411</v>
      </c>
      <c r="H5445" t="s">
        <v>4713</v>
      </c>
      <c r="I5445">
        <v>85</v>
      </c>
      <c r="J5445" t="s">
        <v>43</v>
      </c>
      <c r="K5445" t="s">
        <v>93</v>
      </c>
      <c r="L5445">
        <v>-3</v>
      </c>
      <c r="M5445">
        <v>24.7</v>
      </c>
      <c r="N5445">
        <v>-74.099999999999994</v>
      </c>
      <c r="O5445" t="s">
        <v>4895</v>
      </c>
      <c r="P5445" t="s">
        <v>4177</v>
      </c>
      <c r="Q5445" t="s">
        <v>47</v>
      </c>
      <c r="R5445" t="s">
        <v>60</v>
      </c>
      <c r="S5445" t="s">
        <v>4716</v>
      </c>
      <c r="T5445" s="3">
        <v>22518907</v>
      </c>
      <c r="U5445">
        <v>12</v>
      </c>
      <c r="V5445">
        <v>24</v>
      </c>
      <c r="W5445">
        <v>12</v>
      </c>
      <c r="X5445">
        <v>3</v>
      </c>
      <c r="Y5445" t="s">
        <v>50</v>
      </c>
      <c r="Z5445" s="1">
        <v>45064</v>
      </c>
      <c r="AA5445" s="1">
        <v>2958464</v>
      </c>
      <c r="AB5445" s="1">
        <v>45992</v>
      </c>
      <c r="AC5445" t="s">
        <v>51</v>
      </c>
      <c r="AD5445" t="s">
        <v>4141</v>
      </c>
      <c r="AE5445" s="1">
        <v>45064</v>
      </c>
      <c r="AF5445" t="s">
        <v>53</v>
      </c>
      <c r="AG5445" t="s">
        <v>256</v>
      </c>
      <c r="AH5445" t="s">
        <v>63</v>
      </c>
      <c r="AJ5445" t="s">
        <v>4729</v>
      </c>
      <c r="AK5445" t="s">
        <v>57</v>
      </c>
      <c r="AL5445" t="s">
        <v>70</v>
      </c>
      <c r="AN5445" t="str">
        <f t="shared" si="85"/>
        <v>100210724821-1-226895679090-22518907-2025-12-01T00:00:00.000+00:00-2025-12-31T00:00:00.000+00:00</v>
      </c>
    </row>
    <row r="5446" spans="1:40" hidden="1" x14ac:dyDescent="0.35">
      <c r="A5446" t="s">
        <v>4134</v>
      </c>
      <c r="B5446" s="2">
        <v>100210724821</v>
      </c>
      <c r="C5446" s="1">
        <v>45992</v>
      </c>
      <c r="D5446" t="s">
        <v>815</v>
      </c>
      <c r="E5446" t="s">
        <v>40</v>
      </c>
      <c r="F5446" t="s">
        <v>41</v>
      </c>
      <c r="G5446">
        <v>551411</v>
      </c>
      <c r="H5446" t="s">
        <v>4713</v>
      </c>
      <c r="I5446">
        <v>85</v>
      </c>
      <c r="J5446" t="s">
        <v>43</v>
      </c>
      <c r="K5446" t="s">
        <v>93</v>
      </c>
      <c r="L5446">
        <v>-3</v>
      </c>
      <c r="M5446">
        <v>24.7</v>
      </c>
      <c r="N5446">
        <v>-74.099999999999994</v>
      </c>
      <c r="O5446" t="s">
        <v>4895</v>
      </c>
      <c r="P5446" t="s">
        <v>4177</v>
      </c>
      <c r="Q5446" t="s">
        <v>47</v>
      </c>
      <c r="R5446" t="s">
        <v>60</v>
      </c>
      <c r="S5446" t="s">
        <v>4716</v>
      </c>
      <c r="T5446" s="3">
        <v>22518908</v>
      </c>
      <c r="U5446">
        <v>12</v>
      </c>
      <c r="V5446">
        <v>24</v>
      </c>
      <c r="W5446">
        <v>12</v>
      </c>
      <c r="X5446">
        <v>3</v>
      </c>
      <c r="Y5446" t="s">
        <v>50</v>
      </c>
      <c r="Z5446" s="1">
        <v>45064</v>
      </c>
      <c r="AA5446" s="1">
        <v>2958464</v>
      </c>
      <c r="AB5446" s="1">
        <v>45992</v>
      </c>
      <c r="AC5446" t="s">
        <v>51</v>
      </c>
      <c r="AD5446" t="s">
        <v>4141</v>
      </c>
      <c r="AE5446" s="1">
        <v>45064</v>
      </c>
      <c r="AF5446" t="s">
        <v>53</v>
      </c>
      <c r="AG5446" t="s">
        <v>256</v>
      </c>
      <c r="AH5446" t="s">
        <v>63</v>
      </c>
      <c r="AJ5446" t="s">
        <v>4729</v>
      </c>
      <c r="AK5446" t="s">
        <v>57</v>
      </c>
      <c r="AL5446" t="s">
        <v>70</v>
      </c>
      <c r="AN5446" t="str">
        <f t="shared" si="85"/>
        <v>100210724821-1-226895679090-22518908-2025-12-01T00:00:00.000+00:00-2025-12-31T00:00:00.000+00:00</v>
      </c>
    </row>
    <row r="5447" spans="1:40" hidden="1" x14ac:dyDescent="0.35">
      <c r="A5447" t="s">
        <v>4134</v>
      </c>
      <c r="B5447" s="2">
        <v>100210724821</v>
      </c>
      <c r="C5447" s="1">
        <v>45992</v>
      </c>
      <c r="D5447" t="s">
        <v>815</v>
      </c>
      <c r="E5447" t="s">
        <v>40</v>
      </c>
      <c r="F5447" t="s">
        <v>41</v>
      </c>
      <c r="G5447">
        <v>551411</v>
      </c>
      <c r="H5447" t="s">
        <v>4713</v>
      </c>
      <c r="I5447">
        <v>85</v>
      </c>
      <c r="J5447" t="s">
        <v>43</v>
      </c>
      <c r="K5447" t="s">
        <v>93</v>
      </c>
      <c r="L5447">
        <v>-3</v>
      </c>
      <c r="M5447">
        <v>24.7</v>
      </c>
      <c r="N5447">
        <v>-74.099999999999994</v>
      </c>
      <c r="O5447" t="s">
        <v>4895</v>
      </c>
      <c r="P5447" t="s">
        <v>4177</v>
      </c>
      <c r="Q5447" t="s">
        <v>47</v>
      </c>
      <c r="R5447" t="s">
        <v>60</v>
      </c>
      <c r="S5447" t="s">
        <v>4716</v>
      </c>
      <c r="T5447" s="3">
        <v>22517793</v>
      </c>
      <c r="U5447">
        <v>12</v>
      </c>
      <c r="V5447">
        <v>12</v>
      </c>
      <c r="W5447">
        <v>12</v>
      </c>
      <c r="X5447">
        <v>5</v>
      </c>
      <c r="Y5447" t="s">
        <v>50</v>
      </c>
      <c r="Z5447" s="1">
        <v>45063</v>
      </c>
      <c r="AA5447" s="1">
        <v>2958464</v>
      </c>
      <c r="AB5447" s="1">
        <v>45992</v>
      </c>
      <c r="AC5447" t="s">
        <v>51</v>
      </c>
      <c r="AD5447" t="s">
        <v>4141</v>
      </c>
      <c r="AE5447" s="1">
        <v>45063</v>
      </c>
      <c r="AF5447" t="s">
        <v>53</v>
      </c>
      <c r="AG5447" t="s">
        <v>256</v>
      </c>
      <c r="AH5447" t="s">
        <v>63</v>
      </c>
      <c r="AJ5447" t="s">
        <v>4729</v>
      </c>
      <c r="AK5447" t="s">
        <v>57</v>
      </c>
      <c r="AL5447" t="s">
        <v>70</v>
      </c>
      <c r="AN5447" t="str">
        <f t="shared" si="85"/>
        <v>100210724821-1-226895679090-22517793-2025-12-01T00:00:00.000+00:00-2025-12-31T00:00:00.000+00:00</v>
      </c>
    </row>
    <row r="5448" spans="1:40" hidden="1" x14ac:dyDescent="0.35">
      <c r="A5448" t="s">
        <v>4134</v>
      </c>
      <c r="B5448" s="2">
        <v>100210724821</v>
      </c>
      <c r="C5448" s="1">
        <v>45992</v>
      </c>
      <c r="D5448" t="s">
        <v>815</v>
      </c>
      <c r="E5448" t="s">
        <v>40</v>
      </c>
      <c r="F5448" t="s">
        <v>41</v>
      </c>
      <c r="G5448">
        <v>551411</v>
      </c>
      <c r="H5448" t="s">
        <v>4713</v>
      </c>
      <c r="I5448">
        <v>86</v>
      </c>
      <c r="J5448" t="s">
        <v>100</v>
      </c>
      <c r="K5448" t="s">
        <v>4896</v>
      </c>
      <c r="L5448">
        <v>1</v>
      </c>
      <c r="M5448">
        <v>855</v>
      </c>
      <c r="N5448">
        <v>855</v>
      </c>
      <c r="O5448" t="s">
        <v>4842</v>
      </c>
      <c r="P5448" t="s">
        <v>4177</v>
      </c>
      <c r="Q5448" t="s">
        <v>47</v>
      </c>
      <c r="R5448" t="s">
        <v>48</v>
      </c>
      <c r="S5448" t="s">
        <v>4716</v>
      </c>
      <c r="T5448" s="3" t="s">
        <v>4843</v>
      </c>
      <c r="U5448">
        <v>1</v>
      </c>
      <c r="V5448">
        <v>1</v>
      </c>
      <c r="W5448">
        <v>0</v>
      </c>
      <c r="X5448">
        <v>0</v>
      </c>
      <c r="Y5448" t="s">
        <v>103</v>
      </c>
      <c r="Z5448" s="1">
        <v>45023</v>
      </c>
      <c r="AA5448" s="1">
        <v>2958464</v>
      </c>
      <c r="AB5448" s="1">
        <v>45962</v>
      </c>
      <c r="AC5448" t="s">
        <v>51</v>
      </c>
      <c r="AD5448" t="s">
        <v>4141</v>
      </c>
      <c r="AE5448" s="1">
        <v>45022</v>
      </c>
      <c r="AF5448" t="s">
        <v>53</v>
      </c>
      <c r="AG5448" t="s">
        <v>181</v>
      </c>
      <c r="AH5448" t="s">
        <v>63</v>
      </c>
      <c r="AJ5448" t="s">
        <v>4729</v>
      </c>
      <c r="AK5448" t="s">
        <v>85</v>
      </c>
      <c r="AL5448" t="s">
        <v>86</v>
      </c>
      <c r="AN5448" t="str">
        <f t="shared" si="85"/>
        <v>100210724821-1-225617096963-4-225616928216-2025-11-01T00:00:00.000+00:00-2025-11-30T00:00:00.000+00:00</v>
      </c>
    </row>
    <row r="5449" spans="1:40" hidden="1" x14ac:dyDescent="0.35">
      <c r="A5449" t="s">
        <v>4134</v>
      </c>
      <c r="B5449" s="2">
        <v>100210724821</v>
      </c>
      <c r="C5449" s="1">
        <v>45992</v>
      </c>
      <c r="D5449" t="s">
        <v>815</v>
      </c>
      <c r="E5449" t="s">
        <v>40</v>
      </c>
      <c r="F5449" t="s">
        <v>41</v>
      </c>
      <c r="G5449">
        <v>551411</v>
      </c>
      <c r="H5449" t="s">
        <v>4713</v>
      </c>
      <c r="I5449">
        <v>87</v>
      </c>
      <c r="J5449" t="s">
        <v>79</v>
      </c>
      <c r="K5449" t="s">
        <v>4749</v>
      </c>
      <c r="L5449">
        <v>1</v>
      </c>
      <c r="M5449">
        <v>950</v>
      </c>
      <c r="N5449">
        <v>950</v>
      </c>
      <c r="O5449" t="s">
        <v>4762</v>
      </c>
      <c r="P5449" t="s">
        <v>4177</v>
      </c>
      <c r="Q5449" t="s">
        <v>47</v>
      </c>
      <c r="R5449" t="s">
        <v>48</v>
      </c>
      <c r="S5449" t="s">
        <v>4716</v>
      </c>
      <c r="T5449" s="3" t="s">
        <v>4864</v>
      </c>
      <c r="U5449">
        <v>12</v>
      </c>
      <c r="V5449">
        <v>24</v>
      </c>
      <c r="W5449">
        <v>12</v>
      </c>
      <c r="X5449">
        <v>3</v>
      </c>
      <c r="Y5449" t="s">
        <v>83</v>
      </c>
      <c r="Z5449" s="1">
        <v>45436</v>
      </c>
      <c r="AA5449" s="1">
        <v>2958464</v>
      </c>
      <c r="AB5449" s="1">
        <v>45962</v>
      </c>
      <c r="AC5449" t="s">
        <v>51</v>
      </c>
      <c r="AD5449" t="s">
        <v>4141</v>
      </c>
      <c r="AE5449" s="1">
        <v>44996</v>
      </c>
      <c r="AF5449" t="s">
        <v>53</v>
      </c>
      <c r="AG5449" t="s">
        <v>62</v>
      </c>
      <c r="AH5449" t="s">
        <v>63</v>
      </c>
      <c r="AJ5449" t="s">
        <v>4718</v>
      </c>
      <c r="AK5449" t="s">
        <v>85</v>
      </c>
      <c r="AL5449" t="s">
        <v>86</v>
      </c>
      <c r="AN5449" t="str">
        <f t="shared" si="85"/>
        <v>100210724821-1-201720093396-22435783-A-2025-11-01T00:00:00.000+00:00-2025-11-30T00:00:00.000+00:00</v>
      </c>
    </row>
    <row r="5450" spans="1:40" hidden="1" x14ac:dyDescent="0.35">
      <c r="A5450" t="s">
        <v>4134</v>
      </c>
      <c r="B5450" s="2">
        <v>100210724821</v>
      </c>
      <c r="C5450" s="1">
        <v>45992</v>
      </c>
      <c r="D5450" t="s">
        <v>815</v>
      </c>
      <c r="E5450" t="s">
        <v>40</v>
      </c>
      <c r="F5450" t="s">
        <v>41</v>
      </c>
      <c r="G5450">
        <v>551411</v>
      </c>
      <c r="H5450" t="s">
        <v>4713</v>
      </c>
      <c r="I5450">
        <v>88</v>
      </c>
      <c r="J5450" t="s">
        <v>43</v>
      </c>
      <c r="K5450" t="s">
        <v>93</v>
      </c>
      <c r="L5450">
        <v>2</v>
      </c>
      <c r="M5450">
        <v>466.85</v>
      </c>
      <c r="N5450">
        <v>933.7</v>
      </c>
      <c r="O5450" t="s">
        <v>4762</v>
      </c>
      <c r="P5450" t="s">
        <v>4177</v>
      </c>
      <c r="Q5450" t="s">
        <v>47</v>
      </c>
      <c r="R5450" t="s">
        <v>48</v>
      </c>
      <c r="S5450" t="s">
        <v>4716</v>
      </c>
      <c r="T5450" s="3">
        <v>20580439</v>
      </c>
      <c r="U5450">
        <v>12</v>
      </c>
      <c r="V5450">
        <v>24</v>
      </c>
      <c r="W5450">
        <v>12</v>
      </c>
      <c r="X5450">
        <v>3</v>
      </c>
      <c r="Y5450" t="s">
        <v>50</v>
      </c>
      <c r="Z5450" s="1">
        <v>45436</v>
      </c>
      <c r="AA5450" s="1">
        <v>2958464</v>
      </c>
      <c r="AB5450" s="1">
        <v>45992</v>
      </c>
      <c r="AC5450" t="s">
        <v>51</v>
      </c>
      <c r="AD5450" t="s">
        <v>4141</v>
      </c>
      <c r="AE5450" s="1">
        <v>43000</v>
      </c>
      <c r="AF5450" t="s">
        <v>53</v>
      </c>
      <c r="AG5450" t="s">
        <v>62</v>
      </c>
      <c r="AH5450" t="s">
        <v>55</v>
      </c>
      <c r="AJ5450" t="s">
        <v>4718</v>
      </c>
      <c r="AK5450" t="s">
        <v>57</v>
      </c>
      <c r="AL5450" t="s">
        <v>70</v>
      </c>
      <c r="AN5450" t="str">
        <f t="shared" si="85"/>
        <v>100210724821-1-201720093396-20580439-2025-12-01T00:00:00.000+00:00-2025-12-31T00:00:00.000+00:00</v>
      </c>
    </row>
    <row r="5451" spans="1:40" hidden="1" x14ac:dyDescent="0.35">
      <c r="A5451" t="s">
        <v>4134</v>
      </c>
      <c r="B5451" s="2">
        <v>100210724821</v>
      </c>
      <c r="C5451" s="1">
        <v>45992</v>
      </c>
      <c r="D5451" t="s">
        <v>815</v>
      </c>
      <c r="E5451" t="s">
        <v>40</v>
      </c>
      <c r="F5451" t="s">
        <v>41</v>
      </c>
      <c r="G5451">
        <v>551411</v>
      </c>
      <c r="H5451" t="s">
        <v>4713</v>
      </c>
      <c r="I5451">
        <v>88</v>
      </c>
      <c r="J5451" t="s">
        <v>43</v>
      </c>
      <c r="K5451" t="s">
        <v>93</v>
      </c>
      <c r="L5451">
        <v>2</v>
      </c>
      <c r="M5451">
        <v>466.85</v>
      </c>
      <c r="N5451">
        <v>933.7</v>
      </c>
      <c r="O5451" t="s">
        <v>4762</v>
      </c>
      <c r="P5451" t="s">
        <v>4177</v>
      </c>
      <c r="Q5451" t="s">
        <v>47</v>
      </c>
      <c r="R5451" t="s">
        <v>48</v>
      </c>
      <c r="S5451" t="s">
        <v>4716</v>
      </c>
      <c r="T5451" s="3">
        <v>20552117</v>
      </c>
      <c r="U5451">
        <v>12</v>
      </c>
      <c r="V5451">
        <v>24</v>
      </c>
      <c r="W5451">
        <v>12</v>
      </c>
      <c r="X5451">
        <v>3</v>
      </c>
      <c r="Y5451" t="s">
        <v>50</v>
      </c>
      <c r="Z5451" s="1">
        <v>45436</v>
      </c>
      <c r="AA5451" s="1">
        <v>2958464</v>
      </c>
      <c r="AB5451" s="1">
        <v>45992</v>
      </c>
      <c r="AC5451" t="s">
        <v>51</v>
      </c>
      <c r="AD5451" t="s">
        <v>4141</v>
      </c>
      <c r="AE5451" s="1">
        <v>42957</v>
      </c>
      <c r="AF5451" t="s">
        <v>53</v>
      </c>
      <c r="AG5451" t="s">
        <v>62</v>
      </c>
      <c r="AH5451" t="s">
        <v>55</v>
      </c>
      <c r="AJ5451" t="s">
        <v>4718</v>
      </c>
      <c r="AK5451" t="s">
        <v>57</v>
      </c>
      <c r="AL5451" t="s">
        <v>70</v>
      </c>
      <c r="AN5451" t="str">
        <f t="shared" si="85"/>
        <v>100210724821-1-201720093396-20552117-2025-12-01T00:00:00.000+00:00-2025-12-31T00:00:00.000+00:00</v>
      </c>
    </row>
    <row r="5452" spans="1:40" hidden="1" x14ac:dyDescent="0.35">
      <c r="A5452" t="s">
        <v>4134</v>
      </c>
      <c r="B5452" s="2">
        <v>100210724821</v>
      </c>
      <c r="C5452" s="1">
        <v>45992</v>
      </c>
      <c r="D5452" t="s">
        <v>815</v>
      </c>
      <c r="E5452" t="s">
        <v>40</v>
      </c>
      <c r="F5452" t="s">
        <v>41</v>
      </c>
      <c r="G5452">
        <v>551411</v>
      </c>
      <c r="H5452" t="s">
        <v>4713</v>
      </c>
      <c r="I5452">
        <v>89</v>
      </c>
      <c r="J5452" t="s">
        <v>71</v>
      </c>
      <c r="K5452" t="s">
        <v>4846</v>
      </c>
      <c r="L5452">
        <v>-1</v>
      </c>
      <c r="M5452">
        <v>1187.78</v>
      </c>
      <c r="N5452">
        <v>-1187.78</v>
      </c>
      <c r="O5452" t="s">
        <v>4762</v>
      </c>
      <c r="P5452" t="s">
        <v>4177</v>
      </c>
      <c r="Q5452" t="s">
        <v>73</v>
      </c>
      <c r="R5452" t="s">
        <v>60</v>
      </c>
      <c r="S5452" t="s">
        <v>4716</v>
      </c>
      <c r="T5452" s="3" t="s">
        <v>4847</v>
      </c>
      <c r="U5452">
        <v>12</v>
      </c>
      <c r="V5452">
        <v>24</v>
      </c>
      <c r="W5452">
        <v>12</v>
      </c>
      <c r="X5452">
        <v>3</v>
      </c>
      <c r="Y5452" t="s">
        <v>75</v>
      </c>
      <c r="Z5452" s="1">
        <v>45436</v>
      </c>
      <c r="AA5452" s="1">
        <v>2958464</v>
      </c>
      <c r="AB5452" s="1">
        <v>45992</v>
      </c>
      <c r="AC5452" t="s">
        <v>51</v>
      </c>
      <c r="AD5452" t="s">
        <v>4141</v>
      </c>
      <c r="AE5452" s="1">
        <v>41671</v>
      </c>
      <c r="AF5452" t="s">
        <v>69</v>
      </c>
      <c r="AG5452" t="s">
        <v>62</v>
      </c>
      <c r="AH5452" t="s">
        <v>63</v>
      </c>
      <c r="AJ5452" t="s">
        <v>4718</v>
      </c>
      <c r="AK5452" t="s">
        <v>57</v>
      </c>
      <c r="AL5452" t="s">
        <v>70</v>
      </c>
      <c r="AN5452" t="str">
        <f t="shared" si="85"/>
        <v>100210724821-1-201720093396-02865-1354177-2025-12-01T00:00:00.000+00:00-2025-12-31T00:00:00.000+00:00</v>
      </c>
    </row>
    <row r="5453" spans="1:40" hidden="1" x14ac:dyDescent="0.35">
      <c r="A5453" t="s">
        <v>4134</v>
      </c>
      <c r="B5453" s="2">
        <v>100210724821</v>
      </c>
      <c r="C5453" s="1">
        <v>45992</v>
      </c>
      <c r="D5453" t="s">
        <v>815</v>
      </c>
      <c r="E5453" t="s">
        <v>40</v>
      </c>
      <c r="F5453" t="s">
        <v>41</v>
      </c>
      <c r="G5453">
        <v>551411</v>
      </c>
      <c r="H5453" t="s">
        <v>4713</v>
      </c>
      <c r="I5453">
        <v>90</v>
      </c>
      <c r="J5453" t="s">
        <v>544</v>
      </c>
      <c r="K5453" t="s">
        <v>4865</v>
      </c>
      <c r="L5453">
        <v>-2</v>
      </c>
      <c r="M5453">
        <v>129.21</v>
      </c>
      <c r="N5453">
        <v>-258.42</v>
      </c>
      <c r="O5453" t="s">
        <v>4762</v>
      </c>
      <c r="P5453" t="s">
        <v>4177</v>
      </c>
      <c r="Q5453" t="s">
        <v>66</v>
      </c>
      <c r="R5453" t="s">
        <v>60</v>
      </c>
      <c r="S5453" t="s">
        <v>4716</v>
      </c>
      <c r="T5453" s="3">
        <v>1354181</v>
      </c>
      <c r="U5453">
        <v>12</v>
      </c>
      <c r="V5453">
        <v>24</v>
      </c>
      <c r="W5453">
        <v>12</v>
      </c>
      <c r="X5453">
        <v>3</v>
      </c>
      <c r="Y5453" t="s">
        <v>547</v>
      </c>
      <c r="Z5453" s="1">
        <v>45478</v>
      </c>
      <c r="AA5453" s="1">
        <v>2958464</v>
      </c>
      <c r="AB5453" s="1">
        <v>45992</v>
      </c>
      <c r="AC5453" t="s">
        <v>51</v>
      </c>
      <c r="AD5453" t="s">
        <v>4141</v>
      </c>
      <c r="AE5453" s="1">
        <v>41671</v>
      </c>
      <c r="AF5453" t="s">
        <v>69</v>
      </c>
      <c r="AG5453" t="s">
        <v>62</v>
      </c>
      <c r="AH5453" t="s">
        <v>63</v>
      </c>
      <c r="AJ5453" t="s">
        <v>4718</v>
      </c>
      <c r="AK5453" t="s">
        <v>57</v>
      </c>
      <c r="AL5453" t="s">
        <v>70</v>
      </c>
      <c r="AN5453" t="str">
        <f t="shared" si="85"/>
        <v>100210724821-1-201720093396-1354181-2025-12-01T00:00:00.000+00:00-2025-12-31T00:00:00.000+00:00</v>
      </c>
    </row>
    <row r="5454" spans="1:40" hidden="1" x14ac:dyDescent="0.35">
      <c r="A5454" t="s">
        <v>4134</v>
      </c>
      <c r="B5454" s="2">
        <v>100210724821</v>
      </c>
      <c r="C5454" s="1">
        <v>45992</v>
      </c>
      <c r="D5454" t="s">
        <v>815</v>
      </c>
      <c r="E5454" t="s">
        <v>40</v>
      </c>
      <c r="F5454" t="s">
        <v>41</v>
      </c>
      <c r="G5454">
        <v>551411</v>
      </c>
      <c r="H5454" t="s">
        <v>4713</v>
      </c>
      <c r="I5454">
        <v>90</v>
      </c>
      <c r="J5454" t="s">
        <v>544</v>
      </c>
      <c r="K5454" t="s">
        <v>4865</v>
      </c>
      <c r="L5454">
        <v>-2</v>
      </c>
      <c r="M5454">
        <v>129.21</v>
      </c>
      <c r="N5454">
        <v>-258.42</v>
      </c>
      <c r="O5454" t="s">
        <v>4762</v>
      </c>
      <c r="P5454" t="s">
        <v>4177</v>
      </c>
      <c r="Q5454" t="s">
        <v>66</v>
      </c>
      <c r="R5454" t="s">
        <v>60</v>
      </c>
      <c r="S5454" t="s">
        <v>4716</v>
      </c>
      <c r="T5454" s="3">
        <v>1354164</v>
      </c>
      <c r="U5454">
        <v>12</v>
      </c>
      <c r="V5454">
        <v>24</v>
      </c>
      <c r="W5454">
        <v>12</v>
      </c>
      <c r="X5454">
        <v>3</v>
      </c>
      <c r="Y5454" t="s">
        <v>547</v>
      </c>
      <c r="Z5454" s="1">
        <v>45478</v>
      </c>
      <c r="AA5454" s="1">
        <v>2958464</v>
      </c>
      <c r="AB5454" s="1">
        <v>45992</v>
      </c>
      <c r="AC5454" t="s">
        <v>51</v>
      </c>
      <c r="AD5454" t="s">
        <v>4141</v>
      </c>
      <c r="AE5454" s="1">
        <v>41671</v>
      </c>
      <c r="AF5454" t="s">
        <v>69</v>
      </c>
      <c r="AG5454" t="s">
        <v>62</v>
      </c>
      <c r="AH5454" t="s">
        <v>63</v>
      </c>
      <c r="AJ5454" t="s">
        <v>4718</v>
      </c>
      <c r="AK5454" t="s">
        <v>57</v>
      </c>
      <c r="AL5454" t="s">
        <v>70</v>
      </c>
      <c r="AN5454" t="str">
        <f t="shared" si="85"/>
        <v>100210724821-1-201720093396-1354164-2025-12-01T00:00:00.000+00:00-2025-12-31T00:00:00.000+00:00</v>
      </c>
    </row>
    <row r="5455" spans="1:40" hidden="1" x14ac:dyDescent="0.35">
      <c r="A5455" t="s">
        <v>4134</v>
      </c>
      <c r="B5455" s="2">
        <v>100210724821</v>
      </c>
      <c r="C5455" s="1">
        <v>45992</v>
      </c>
      <c r="D5455" t="s">
        <v>815</v>
      </c>
      <c r="E5455" t="s">
        <v>40</v>
      </c>
      <c r="F5455" t="s">
        <v>41</v>
      </c>
      <c r="G5455">
        <v>551411</v>
      </c>
      <c r="H5455" t="s">
        <v>4713</v>
      </c>
      <c r="I5455">
        <v>91</v>
      </c>
      <c r="J5455" t="s">
        <v>100</v>
      </c>
      <c r="K5455" t="s">
        <v>4897</v>
      </c>
      <c r="L5455">
        <v>-1</v>
      </c>
      <c r="M5455">
        <v>256.5</v>
      </c>
      <c r="N5455">
        <v>-256.5</v>
      </c>
      <c r="O5455" t="s">
        <v>4880</v>
      </c>
      <c r="P5455" t="s">
        <v>4177</v>
      </c>
      <c r="Q5455" t="s">
        <v>47</v>
      </c>
      <c r="R5455" t="s">
        <v>60</v>
      </c>
      <c r="S5455" t="s">
        <v>4716</v>
      </c>
      <c r="T5455" s="3" t="s">
        <v>4881</v>
      </c>
      <c r="U5455">
        <v>1</v>
      </c>
      <c r="V5455">
        <v>1</v>
      </c>
      <c r="W5455">
        <v>0</v>
      </c>
      <c r="X5455">
        <v>0</v>
      </c>
      <c r="Y5455" t="s">
        <v>103</v>
      </c>
      <c r="Z5455" s="1">
        <v>45519</v>
      </c>
      <c r="AA5455" s="1">
        <v>2958464</v>
      </c>
      <c r="AB5455" s="1">
        <v>45962</v>
      </c>
      <c r="AC5455" t="s">
        <v>51</v>
      </c>
      <c r="AD5455" t="s">
        <v>4141</v>
      </c>
      <c r="AE5455" s="1">
        <v>45518</v>
      </c>
      <c r="AF5455" t="s">
        <v>53</v>
      </c>
      <c r="AG5455" t="s">
        <v>181</v>
      </c>
      <c r="AH5455" t="s">
        <v>63</v>
      </c>
      <c r="AK5455" t="s">
        <v>85</v>
      </c>
      <c r="AL5455" t="s">
        <v>86</v>
      </c>
      <c r="AN5455" t="str">
        <f t="shared" si="85"/>
        <v>100210724821-1-237566315399-4-237565502886-2025-11-01T00:00:00.000+00:00-2025-11-30T00:00:00.000+00:00</v>
      </c>
    </row>
    <row r="5456" spans="1:40" hidden="1" x14ac:dyDescent="0.35">
      <c r="A5456" t="s">
        <v>4134</v>
      </c>
      <c r="B5456" s="2">
        <v>100210724821</v>
      </c>
      <c r="C5456" s="1">
        <v>45992</v>
      </c>
      <c r="D5456" t="s">
        <v>815</v>
      </c>
      <c r="E5456" t="s">
        <v>40</v>
      </c>
      <c r="F5456" t="s">
        <v>41</v>
      </c>
      <c r="G5456">
        <v>551411</v>
      </c>
      <c r="H5456" t="s">
        <v>4713</v>
      </c>
      <c r="I5456">
        <v>92</v>
      </c>
      <c r="J5456" t="s">
        <v>100</v>
      </c>
      <c r="K5456" t="s">
        <v>4898</v>
      </c>
      <c r="L5456">
        <v>-1</v>
      </c>
      <c r="M5456">
        <v>256.5</v>
      </c>
      <c r="N5456">
        <v>-256.5</v>
      </c>
      <c r="O5456" t="s">
        <v>4887</v>
      </c>
      <c r="P5456" t="s">
        <v>4177</v>
      </c>
      <c r="Q5456" t="s">
        <v>47</v>
      </c>
      <c r="R5456" t="s">
        <v>60</v>
      </c>
      <c r="S5456" t="s">
        <v>4716</v>
      </c>
      <c r="T5456" s="3" t="s">
        <v>4888</v>
      </c>
      <c r="U5456">
        <v>1</v>
      </c>
      <c r="V5456">
        <v>1</v>
      </c>
      <c r="W5456">
        <v>0</v>
      </c>
      <c r="X5456">
        <v>0</v>
      </c>
      <c r="Y5456" t="s">
        <v>103</v>
      </c>
      <c r="Z5456" s="1">
        <v>45519</v>
      </c>
      <c r="AA5456" s="1">
        <v>2958464</v>
      </c>
      <c r="AB5456" s="1">
        <v>45962</v>
      </c>
      <c r="AC5456" t="s">
        <v>51</v>
      </c>
      <c r="AD5456" t="s">
        <v>4141</v>
      </c>
      <c r="AE5456" s="1">
        <v>45518</v>
      </c>
      <c r="AF5456" t="s">
        <v>53</v>
      </c>
      <c r="AG5456" t="s">
        <v>181</v>
      </c>
      <c r="AH5456" t="s">
        <v>63</v>
      </c>
      <c r="AK5456" t="s">
        <v>85</v>
      </c>
      <c r="AL5456" t="s">
        <v>86</v>
      </c>
      <c r="AN5456" t="str">
        <f t="shared" si="85"/>
        <v>100210724821-1-237565282950-4-237564224966-2025-11-01T00:00:00.000+00:00-2025-11-30T00:00:00.000+00:00</v>
      </c>
    </row>
    <row r="5457" spans="1:40" hidden="1" x14ac:dyDescent="0.35">
      <c r="A5457" t="s">
        <v>4134</v>
      </c>
      <c r="B5457" s="2">
        <v>100210724821</v>
      </c>
      <c r="C5457" s="1">
        <v>45992</v>
      </c>
      <c r="D5457" t="s">
        <v>815</v>
      </c>
      <c r="E5457" t="s">
        <v>40</v>
      </c>
      <c r="F5457" t="s">
        <v>41</v>
      </c>
      <c r="G5457">
        <v>551411</v>
      </c>
      <c r="H5457" t="s">
        <v>4713</v>
      </c>
      <c r="I5457">
        <v>93</v>
      </c>
      <c r="J5457" t="s">
        <v>43</v>
      </c>
      <c r="K5457" t="s">
        <v>93</v>
      </c>
      <c r="L5457">
        <v>-1</v>
      </c>
      <c r="M5457">
        <v>73.53</v>
      </c>
      <c r="N5457">
        <v>-73.53</v>
      </c>
      <c r="O5457" t="s">
        <v>4762</v>
      </c>
      <c r="P5457" t="s">
        <v>4177</v>
      </c>
      <c r="Q5457" t="s">
        <v>47</v>
      </c>
      <c r="R5457" t="s">
        <v>60</v>
      </c>
      <c r="S5457" t="s">
        <v>4716</v>
      </c>
      <c r="T5457" s="3">
        <v>20008715</v>
      </c>
      <c r="U5457">
        <v>12</v>
      </c>
      <c r="V5457">
        <v>24</v>
      </c>
      <c r="W5457">
        <v>12</v>
      </c>
      <c r="X5457">
        <v>3</v>
      </c>
      <c r="Y5457" t="s">
        <v>50</v>
      </c>
      <c r="Z5457" s="1">
        <v>45436</v>
      </c>
      <c r="AA5457" s="1">
        <v>2958464</v>
      </c>
      <c r="AB5457" s="1">
        <v>45992</v>
      </c>
      <c r="AC5457" t="s">
        <v>51</v>
      </c>
      <c r="AD5457" t="s">
        <v>4141</v>
      </c>
      <c r="AE5457" s="1">
        <v>42189</v>
      </c>
      <c r="AF5457" t="s">
        <v>53</v>
      </c>
      <c r="AG5457" t="s">
        <v>62</v>
      </c>
      <c r="AH5457" t="s">
        <v>63</v>
      </c>
      <c r="AJ5457" t="s">
        <v>4718</v>
      </c>
      <c r="AK5457" t="s">
        <v>57</v>
      </c>
      <c r="AL5457" t="s">
        <v>70</v>
      </c>
      <c r="AN5457" t="str">
        <f t="shared" si="85"/>
        <v>100210724821-1-201720093396-20008715-2025-12-01T00:00:00.000+00:00-2025-12-31T00:00:00.000+00:00</v>
      </c>
    </row>
    <row r="5458" spans="1:40" hidden="1" x14ac:dyDescent="0.35">
      <c r="A5458" t="s">
        <v>4134</v>
      </c>
      <c r="B5458" s="2">
        <v>100210724821</v>
      </c>
      <c r="C5458" s="1">
        <v>45992</v>
      </c>
      <c r="D5458" t="s">
        <v>815</v>
      </c>
      <c r="E5458" t="s">
        <v>40</v>
      </c>
      <c r="F5458" t="s">
        <v>41</v>
      </c>
      <c r="G5458">
        <v>551411</v>
      </c>
      <c r="H5458" t="s">
        <v>4713</v>
      </c>
      <c r="I5458">
        <v>94</v>
      </c>
      <c r="J5458" t="s">
        <v>43</v>
      </c>
      <c r="K5458" t="s">
        <v>156</v>
      </c>
      <c r="L5458">
        <v>-1</v>
      </c>
      <c r="M5458">
        <v>73.53</v>
      </c>
      <c r="N5458">
        <v>-73.53</v>
      </c>
      <c r="O5458" t="s">
        <v>4762</v>
      </c>
      <c r="P5458" t="s">
        <v>4177</v>
      </c>
      <c r="Q5458" t="s">
        <v>47</v>
      </c>
      <c r="R5458" t="s">
        <v>60</v>
      </c>
      <c r="S5458" t="s">
        <v>4716</v>
      </c>
      <c r="T5458" s="3">
        <v>18702040</v>
      </c>
      <c r="U5458">
        <v>12</v>
      </c>
      <c r="V5458">
        <v>24</v>
      </c>
      <c r="W5458">
        <v>12</v>
      </c>
      <c r="X5458">
        <v>3</v>
      </c>
      <c r="Y5458" t="s">
        <v>50</v>
      </c>
      <c r="Z5458" s="1">
        <v>45436</v>
      </c>
      <c r="AA5458" s="1">
        <v>2958464</v>
      </c>
      <c r="AB5458" s="1">
        <v>45992</v>
      </c>
      <c r="AC5458" t="s">
        <v>51</v>
      </c>
      <c r="AD5458" t="s">
        <v>4141</v>
      </c>
      <c r="AE5458" s="1">
        <v>42145</v>
      </c>
      <c r="AF5458" t="s">
        <v>53</v>
      </c>
      <c r="AG5458" t="s">
        <v>62</v>
      </c>
      <c r="AH5458" t="s">
        <v>63</v>
      </c>
      <c r="AJ5458" t="s">
        <v>4718</v>
      </c>
      <c r="AK5458" t="s">
        <v>57</v>
      </c>
      <c r="AL5458" t="s">
        <v>70</v>
      </c>
      <c r="AN5458" t="str">
        <f t="shared" si="85"/>
        <v>100210724821-1-201720093396-18702040-2025-12-01T00:00:00.000+00:00-2025-12-31T00:00:00.000+00:00</v>
      </c>
    </row>
    <row r="5459" spans="1:40" hidden="1" x14ac:dyDescent="0.35">
      <c r="A5459" t="s">
        <v>4134</v>
      </c>
      <c r="B5459" s="2">
        <v>100210724821</v>
      </c>
      <c r="C5459" s="1">
        <v>45992</v>
      </c>
      <c r="D5459" t="s">
        <v>815</v>
      </c>
      <c r="E5459" t="s">
        <v>40</v>
      </c>
      <c r="F5459" t="s">
        <v>41</v>
      </c>
      <c r="G5459">
        <v>551411</v>
      </c>
      <c r="H5459" t="s">
        <v>4713</v>
      </c>
      <c r="I5459">
        <v>95</v>
      </c>
      <c r="J5459" t="s">
        <v>43</v>
      </c>
      <c r="K5459" t="s">
        <v>1113</v>
      </c>
      <c r="L5459">
        <v>-1</v>
      </c>
      <c r="M5459">
        <v>70.03</v>
      </c>
      <c r="N5459">
        <v>-70.03</v>
      </c>
      <c r="O5459" t="s">
        <v>4762</v>
      </c>
      <c r="P5459" t="s">
        <v>4177</v>
      </c>
      <c r="Q5459" t="s">
        <v>47</v>
      </c>
      <c r="R5459" t="s">
        <v>60</v>
      </c>
      <c r="S5459" t="s">
        <v>4716</v>
      </c>
      <c r="T5459" s="3" t="s">
        <v>4861</v>
      </c>
      <c r="U5459">
        <v>12</v>
      </c>
      <c r="V5459">
        <v>24</v>
      </c>
      <c r="W5459">
        <v>12</v>
      </c>
      <c r="X5459">
        <v>3</v>
      </c>
      <c r="Y5459" t="s">
        <v>50</v>
      </c>
      <c r="Z5459" s="1">
        <v>45436</v>
      </c>
      <c r="AA5459" s="1">
        <v>2958464</v>
      </c>
      <c r="AB5459" s="1">
        <v>45992</v>
      </c>
      <c r="AC5459" t="s">
        <v>51</v>
      </c>
      <c r="AD5459" t="s">
        <v>4141</v>
      </c>
      <c r="AE5459" s="1">
        <v>42921</v>
      </c>
      <c r="AF5459" t="s">
        <v>53</v>
      </c>
      <c r="AG5459" t="s">
        <v>62</v>
      </c>
      <c r="AH5459" t="s">
        <v>63</v>
      </c>
      <c r="AJ5459" t="s">
        <v>4718</v>
      </c>
      <c r="AK5459" t="s">
        <v>57</v>
      </c>
      <c r="AL5459" t="s">
        <v>70</v>
      </c>
      <c r="AN5459" t="str">
        <f t="shared" si="85"/>
        <v>100210724821-1-201720093396-20235540-A-2025-12-01T00:00:00.000+00:00-2025-12-31T00:00:00.000+00:00</v>
      </c>
    </row>
    <row r="5460" spans="1:40" hidden="1" x14ac:dyDescent="0.35">
      <c r="A5460" t="s">
        <v>4134</v>
      </c>
      <c r="B5460" s="2">
        <v>100210724821</v>
      </c>
      <c r="C5460" s="1">
        <v>45992</v>
      </c>
      <c r="D5460" t="s">
        <v>815</v>
      </c>
      <c r="E5460" t="s">
        <v>40</v>
      </c>
      <c r="F5460" t="s">
        <v>41</v>
      </c>
      <c r="G5460">
        <v>551411</v>
      </c>
      <c r="H5460" t="s">
        <v>4713</v>
      </c>
      <c r="I5460">
        <v>96</v>
      </c>
      <c r="J5460" t="s">
        <v>79</v>
      </c>
      <c r="K5460" t="s">
        <v>136</v>
      </c>
      <c r="L5460">
        <v>-1</v>
      </c>
      <c r="M5460">
        <v>14.25</v>
      </c>
      <c r="N5460">
        <v>-14.25</v>
      </c>
      <c r="O5460" t="s">
        <v>4762</v>
      </c>
      <c r="P5460" t="s">
        <v>4177</v>
      </c>
      <c r="Q5460" t="s">
        <v>47</v>
      </c>
      <c r="R5460" t="s">
        <v>60</v>
      </c>
      <c r="S5460" t="s">
        <v>4716</v>
      </c>
      <c r="T5460" s="3" t="s">
        <v>4894</v>
      </c>
      <c r="U5460">
        <v>12</v>
      </c>
      <c r="V5460">
        <v>24</v>
      </c>
      <c r="W5460">
        <v>12</v>
      </c>
      <c r="X5460">
        <v>3</v>
      </c>
      <c r="Y5460" t="s">
        <v>83</v>
      </c>
      <c r="Z5460" s="1">
        <v>45436</v>
      </c>
      <c r="AA5460" s="1">
        <v>2958464</v>
      </c>
      <c r="AB5460" s="1">
        <v>45962</v>
      </c>
      <c r="AC5460" t="s">
        <v>51</v>
      </c>
      <c r="AD5460" t="s">
        <v>4141</v>
      </c>
      <c r="AE5460" s="1">
        <v>45001</v>
      </c>
      <c r="AF5460" t="s">
        <v>53</v>
      </c>
      <c r="AG5460" t="s">
        <v>54</v>
      </c>
      <c r="AH5460" t="s">
        <v>63</v>
      </c>
      <c r="AJ5460" t="s">
        <v>4718</v>
      </c>
      <c r="AK5460" t="s">
        <v>85</v>
      </c>
      <c r="AL5460" t="s">
        <v>86</v>
      </c>
      <c r="AN5460" t="str">
        <f t="shared" si="85"/>
        <v>100210724821-1-201720093396-22440308-A-2025-11-01T00:00:00.000+00:00-2025-11-30T00:00:00.000+00:00</v>
      </c>
    </row>
    <row r="5461" spans="1:40" hidden="1" x14ac:dyDescent="0.35">
      <c r="A5461" t="s">
        <v>4134</v>
      </c>
      <c r="B5461" s="2">
        <v>100210724821</v>
      </c>
      <c r="C5461" s="1">
        <v>45992</v>
      </c>
      <c r="D5461" t="s">
        <v>815</v>
      </c>
      <c r="E5461" t="s">
        <v>40</v>
      </c>
      <c r="F5461" t="s">
        <v>41</v>
      </c>
      <c r="G5461">
        <v>551411</v>
      </c>
      <c r="H5461" t="s">
        <v>4713</v>
      </c>
      <c r="I5461">
        <v>97</v>
      </c>
      <c r="J5461" t="s">
        <v>281</v>
      </c>
      <c r="K5461" t="s">
        <v>1425</v>
      </c>
      <c r="L5461">
        <v>1</v>
      </c>
      <c r="M5461">
        <v>1092.73</v>
      </c>
      <c r="N5461">
        <v>1092.73</v>
      </c>
      <c r="O5461" t="s">
        <v>4762</v>
      </c>
      <c r="P5461" t="s">
        <v>4177</v>
      </c>
      <c r="Q5461" t="s">
        <v>47</v>
      </c>
      <c r="R5461" t="s">
        <v>48</v>
      </c>
      <c r="S5461" t="s">
        <v>4716</v>
      </c>
      <c r="T5461" s="3" t="s">
        <v>4835</v>
      </c>
      <c r="U5461">
        <v>12</v>
      </c>
      <c r="V5461">
        <v>24</v>
      </c>
      <c r="W5461">
        <v>12</v>
      </c>
      <c r="X5461">
        <v>3</v>
      </c>
      <c r="Y5461" t="s">
        <v>284</v>
      </c>
      <c r="Z5461" s="1">
        <v>45957</v>
      </c>
      <c r="AA5461" s="1">
        <v>2958464</v>
      </c>
      <c r="AB5461" s="1">
        <v>45992</v>
      </c>
      <c r="AC5461" t="s">
        <v>51</v>
      </c>
      <c r="AD5461" t="s">
        <v>4141</v>
      </c>
      <c r="AE5461" s="1">
        <v>44735</v>
      </c>
      <c r="AF5461" t="s">
        <v>53</v>
      </c>
      <c r="AG5461" t="s">
        <v>62</v>
      </c>
      <c r="AH5461" t="s">
        <v>55</v>
      </c>
      <c r="AJ5461" t="s">
        <v>4729</v>
      </c>
      <c r="AK5461" t="s">
        <v>57</v>
      </c>
      <c r="AL5461" t="s">
        <v>70</v>
      </c>
      <c r="AN5461" t="str">
        <f t="shared" si="85"/>
        <v>100210724821-1-201720093396-22196927-A-2025-12-01T00:00:00.000+00:00-2025-12-31T00:00:00.000+00:00</v>
      </c>
    </row>
    <row r="5462" spans="1:40" hidden="1" x14ac:dyDescent="0.35">
      <c r="A5462" t="s">
        <v>4134</v>
      </c>
      <c r="B5462" s="2">
        <v>100210724821</v>
      </c>
      <c r="C5462" s="1">
        <v>45992</v>
      </c>
      <c r="D5462" t="s">
        <v>815</v>
      </c>
      <c r="E5462" t="s">
        <v>40</v>
      </c>
      <c r="F5462" t="s">
        <v>41</v>
      </c>
      <c r="G5462">
        <v>551411</v>
      </c>
      <c r="H5462" t="s">
        <v>4713</v>
      </c>
      <c r="I5462">
        <v>98</v>
      </c>
      <c r="J5462" t="s">
        <v>100</v>
      </c>
      <c r="K5462" t="s">
        <v>4899</v>
      </c>
      <c r="L5462">
        <v>-1</v>
      </c>
      <c r="M5462">
        <v>256.5</v>
      </c>
      <c r="N5462">
        <v>-256.5</v>
      </c>
      <c r="O5462" t="s">
        <v>4877</v>
      </c>
      <c r="P5462" t="s">
        <v>4177</v>
      </c>
      <c r="Q5462" t="s">
        <v>47</v>
      </c>
      <c r="R5462" t="s">
        <v>60</v>
      </c>
      <c r="S5462" t="s">
        <v>4716</v>
      </c>
      <c r="T5462" s="3" t="s">
        <v>4878</v>
      </c>
      <c r="U5462">
        <v>1</v>
      </c>
      <c r="V5462">
        <v>1</v>
      </c>
      <c r="W5462">
        <v>0</v>
      </c>
      <c r="X5462">
        <v>0</v>
      </c>
      <c r="Y5462" t="s">
        <v>103</v>
      </c>
      <c r="Z5462" s="1">
        <v>45519</v>
      </c>
      <c r="AA5462" s="1">
        <v>2958464</v>
      </c>
      <c r="AB5462" s="1">
        <v>45962</v>
      </c>
      <c r="AC5462" t="s">
        <v>51</v>
      </c>
      <c r="AD5462" t="s">
        <v>4141</v>
      </c>
      <c r="AE5462" s="1">
        <v>45518</v>
      </c>
      <c r="AF5462" t="s">
        <v>53</v>
      </c>
      <c r="AG5462" t="s">
        <v>181</v>
      </c>
      <c r="AH5462" t="s">
        <v>63</v>
      </c>
      <c r="AK5462" t="s">
        <v>85</v>
      </c>
      <c r="AL5462" t="s">
        <v>86</v>
      </c>
      <c r="AN5462" t="str">
        <f t="shared" si="85"/>
        <v>100210724821-1-237565966502-4-237566241566-2025-11-01T00:00:00.000+00:00-2025-11-30T00:00:00.000+00:00</v>
      </c>
    </row>
    <row r="5463" spans="1:40" hidden="1" x14ac:dyDescent="0.35">
      <c r="A5463" t="s">
        <v>4134</v>
      </c>
      <c r="B5463" s="2">
        <v>100210724821</v>
      </c>
      <c r="C5463" s="1">
        <v>45992</v>
      </c>
      <c r="D5463" t="s">
        <v>815</v>
      </c>
      <c r="E5463" t="s">
        <v>40</v>
      </c>
      <c r="F5463" t="s">
        <v>41</v>
      </c>
      <c r="G5463">
        <v>551411</v>
      </c>
      <c r="H5463" t="s">
        <v>4713</v>
      </c>
      <c r="I5463">
        <v>99</v>
      </c>
      <c r="J5463" t="s">
        <v>544</v>
      </c>
      <c r="K5463" t="s">
        <v>737</v>
      </c>
      <c r="L5463">
        <v>-4</v>
      </c>
      <c r="M5463">
        <v>68.44</v>
      </c>
      <c r="N5463">
        <v>-273.76</v>
      </c>
      <c r="O5463" t="s">
        <v>4762</v>
      </c>
      <c r="P5463" t="s">
        <v>4177</v>
      </c>
      <c r="Q5463" t="s">
        <v>66</v>
      </c>
      <c r="R5463" t="s">
        <v>60</v>
      </c>
      <c r="S5463" t="s">
        <v>4716</v>
      </c>
      <c r="T5463" s="3">
        <v>16613892</v>
      </c>
      <c r="U5463">
        <v>12</v>
      </c>
      <c r="V5463">
        <v>24</v>
      </c>
      <c r="W5463">
        <v>12</v>
      </c>
      <c r="X5463">
        <v>3</v>
      </c>
      <c r="Y5463" t="s">
        <v>547</v>
      </c>
      <c r="Z5463" s="1">
        <v>45478</v>
      </c>
      <c r="AA5463" s="1">
        <v>2958464</v>
      </c>
      <c r="AB5463" s="1">
        <v>45992</v>
      </c>
      <c r="AC5463" t="s">
        <v>51</v>
      </c>
      <c r="AD5463" t="s">
        <v>4141</v>
      </c>
      <c r="AE5463" s="1">
        <v>41928</v>
      </c>
      <c r="AF5463" t="s">
        <v>69</v>
      </c>
      <c r="AG5463" t="s">
        <v>62</v>
      </c>
      <c r="AH5463" t="s">
        <v>63</v>
      </c>
      <c r="AJ5463" t="s">
        <v>4718</v>
      </c>
      <c r="AK5463" t="s">
        <v>57</v>
      </c>
      <c r="AL5463" t="s">
        <v>70</v>
      </c>
      <c r="AN5463" t="str">
        <f t="shared" si="85"/>
        <v>100210724821-1-201720093396-16613892-2025-12-01T00:00:00.000+00:00-2025-12-31T00:00:00.000+00:00</v>
      </c>
    </row>
    <row r="5464" spans="1:40" hidden="1" x14ac:dyDescent="0.35">
      <c r="A5464" t="s">
        <v>4134</v>
      </c>
      <c r="B5464" s="2">
        <v>100210724821</v>
      </c>
      <c r="C5464" s="1">
        <v>45992</v>
      </c>
      <c r="D5464" t="s">
        <v>815</v>
      </c>
      <c r="E5464" t="s">
        <v>40</v>
      </c>
      <c r="F5464" t="s">
        <v>41</v>
      </c>
      <c r="G5464">
        <v>551411</v>
      </c>
      <c r="H5464" t="s">
        <v>4713</v>
      </c>
      <c r="I5464">
        <v>99</v>
      </c>
      <c r="J5464" t="s">
        <v>544</v>
      </c>
      <c r="K5464" t="s">
        <v>737</v>
      </c>
      <c r="L5464">
        <v>-4</v>
      </c>
      <c r="M5464">
        <v>68.44</v>
      </c>
      <c r="N5464">
        <v>-273.76</v>
      </c>
      <c r="O5464" t="s">
        <v>4762</v>
      </c>
      <c r="P5464" t="s">
        <v>4177</v>
      </c>
      <c r="Q5464" t="s">
        <v>66</v>
      </c>
      <c r="R5464" t="s">
        <v>60</v>
      </c>
      <c r="S5464" t="s">
        <v>4716</v>
      </c>
      <c r="T5464" s="3">
        <v>16613885</v>
      </c>
      <c r="U5464">
        <v>12</v>
      </c>
      <c r="V5464">
        <v>24</v>
      </c>
      <c r="W5464">
        <v>12</v>
      </c>
      <c r="X5464">
        <v>3</v>
      </c>
      <c r="Y5464" t="s">
        <v>547</v>
      </c>
      <c r="Z5464" s="1">
        <v>45478</v>
      </c>
      <c r="AA5464" s="1">
        <v>2958464</v>
      </c>
      <c r="AB5464" s="1">
        <v>45992</v>
      </c>
      <c r="AC5464" t="s">
        <v>51</v>
      </c>
      <c r="AD5464" t="s">
        <v>4141</v>
      </c>
      <c r="AE5464" s="1">
        <v>41928</v>
      </c>
      <c r="AF5464" t="s">
        <v>69</v>
      </c>
      <c r="AG5464" t="s">
        <v>62</v>
      </c>
      <c r="AH5464" t="s">
        <v>63</v>
      </c>
      <c r="AJ5464" t="s">
        <v>4718</v>
      </c>
      <c r="AK5464" t="s">
        <v>57</v>
      </c>
      <c r="AL5464" t="s">
        <v>70</v>
      </c>
      <c r="AN5464" t="str">
        <f t="shared" si="85"/>
        <v>100210724821-1-201720093396-16613885-2025-12-01T00:00:00.000+00:00-2025-12-31T00:00:00.000+00:00</v>
      </c>
    </row>
    <row r="5465" spans="1:40" hidden="1" x14ac:dyDescent="0.35">
      <c r="A5465" t="s">
        <v>4134</v>
      </c>
      <c r="B5465" s="2">
        <v>100210724821</v>
      </c>
      <c r="C5465" s="1">
        <v>45992</v>
      </c>
      <c r="D5465" t="s">
        <v>815</v>
      </c>
      <c r="E5465" t="s">
        <v>40</v>
      </c>
      <c r="F5465" t="s">
        <v>41</v>
      </c>
      <c r="G5465">
        <v>551411</v>
      </c>
      <c r="H5465" t="s">
        <v>4713</v>
      </c>
      <c r="I5465">
        <v>99</v>
      </c>
      <c r="J5465" t="s">
        <v>544</v>
      </c>
      <c r="K5465" t="s">
        <v>737</v>
      </c>
      <c r="L5465">
        <v>-4</v>
      </c>
      <c r="M5465">
        <v>68.44</v>
      </c>
      <c r="N5465">
        <v>-273.76</v>
      </c>
      <c r="O5465" t="s">
        <v>4762</v>
      </c>
      <c r="P5465" t="s">
        <v>4177</v>
      </c>
      <c r="Q5465" t="s">
        <v>66</v>
      </c>
      <c r="R5465" t="s">
        <v>60</v>
      </c>
      <c r="S5465" t="s">
        <v>4716</v>
      </c>
      <c r="T5465" s="3">
        <v>16613886</v>
      </c>
      <c r="U5465">
        <v>12</v>
      </c>
      <c r="V5465">
        <v>24</v>
      </c>
      <c r="W5465">
        <v>12</v>
      </c>
      <c r="X5465">
        <v>3</v>
      </c>
      <c r="Y5465" t="s">
        <v>547</v>
      </c>
      <c r="Z5465" s="1">
        <v>45478</v>
      </c>
      <c r="AA5465" s="1">
        <v>2958464</v>
      </c>
      <c r="AB5465" s="1">
        <v>45992</v>
      </c>
      <c r="AC5465" t="s">
        <v>51</v>
      </c>
      <c r="AD5465" t="s">
        <v>4141</v>
      </c>
      <c r="AE5465" s="1">
        <v>41928</v>
      </c>
      <c r="AF5465" t="s">
        <v>69</v>
      </c>
      <c r="AG5465" t="s">
        <v>62</v>
      </c>
      <c r="AH5465" t="s">
        <v>63</v>
      </c>
      <c r="AJ5465" t="s">
        <v>4718</v>
      </c>
      <c r="AK5465" t="s">
        <v>57</v>
      </c>
      <c r="AL5465" t="s">
        <v>70</v>
      </c>
      <c r="AN5465" t="str">
        <f t="shared" si="85"/>
        <v>100210724821-1-201720093396-16613886-2025-12-01T00:00:00.000+00:00-2025-12-31T00:00:00.000+00:00</v>
      </c>
    </row>
    <row r="5466" spans="1:40" hidden="1" x14ac:dyDescent="0.35">
      <c r="A5466" t="s">
        <v>4134</v>
      </c>
      <c r="B5466" s="2">
        <v>100210724821</v>
      </c>
      <c r="C5466" s="1">
        <v>45992</v>
      </c>
      <c r="D5466" t="s">
        <v>815</v>
      </c>
      <c r="E5466" t="s">
        <v>40</v>
      </c>
      <c r="F5466" t="s">
        <v>41</v>
      </c>
      <c r="G5466">
        <v>551411</v>
      </c>
      <c r="H5466" t="s">
        <v>4713</v>
      </c>
      <c r="I5466">
        <v>99</v>
      </c>
      <c r="J5466" t="s">
        <v>544</v>
      </c>
      <c r="K5466" t="s">
        <v>737</v>
      </c>
      <c r="L5466">
        <v>-4</v>
      </c>
      <c r="M5466">
        <v>68.44</v>
      </c>
      <c r="N5466">
        <v>-273.76</v>
      </c>
      <c r="O5466" t="s">
        <v>4762</v>
      </c>
      <c r="P5466" t="s">
        <v>4177</v>
      </c>
      <c r="Q5466" t="s">
        <v>66</v>
      </c>
      <c r="R5466" t="s">
        <v>60</v>
      </c>
      <c r="S5466" t="s">
        <v>4716</v>
      </c>
      <c r="T5466" s="3">
        <v>16613891</v>
      </c>
      <c r="U5466">
        <v>12</v>
      </c>
      <c r="V5466">
        <v>24</v>
      </c>
      <c r="W5466">
        <v>12</v>
      </c>
      <c r="X5466">
        <v>3</v>
      </c>
      <c r="Y5466" t="s">
        <v>547</v>
      </c>
      <c r="Z5466" s="1">
        <v>45478</v>
      </c>
      <c r="AA5466" s="1">
        <v>2958464</v>
      </c>
      <c r="AB5466" s="1">
        <v>45992</v>
      </c>
      <c r="AC5466" t="s">
        <v>51</v>
      </c>
      <c r="AD5466" t="s">
        <v>4141</v>
      </c>
      <c r="AE5466" s="1">
        <v>41928</v>
      </c>
      <c r="AF5466" t="s">
        <v>69</v>
      </c>
      <c r="AG5466" t="s">
        <v>62</v>
      </c>
      <c r="AH5466" t="s">
        <v>63</v>
      </c>
      <c r="AJ5466" t="s">
        <v>4718</v>
      </c>
      <c r="AK5466" t="s">
        <v>57</v>
      </c>
      <c r="AL5466" t="s">
        <v>70</v>
      </c>
      <c r="AN5466" t="str">
        <f t="shared" si="85"/>
        <v>100210724821-1-201720093396-16613891-2025-12-01T00:00:00.000+00:00-2025-12-31T00:00:00.000+00:00</v>
      </c>
    </row>
    <row r="5467" spans="1:40" hidden="1" x14ac:dyDescent="0.35">
      <c r="A5467" t="s">
        <v>4134</v>
      </c>
      <c r="B5467" s="2">
        <v>100210724821</v>
      </c>
      <c r="C5467" s="1">
        <v>45992</v>
      </c>
      <c r="D5467" t="s">
        <v>815</v>
      </c>
      <c r="E5467" t="s">
        <v>40</v>
      </c>
      <c r="F5467" t="s">
        <v>41</v>
      </c>
      <c r="G5467">
        <v>551411</v>
      </c>
      <c r="H5467" t="s">
        <v>4713</v>
      </c>
      <c r="I5467">
        <v>100</v>
      </c>
      <c r="J5467" t="s">
        <v>79</v>
      </c>
      <c r="K5467" t="s">
        <v>136</v>
      </c>
      <c r="L5467">
        <v>-2</v>
      </c>
      <c r="M5467">
        <v>14.25</v>
      </c>
      <c r="N5467">
        <v>-28.5</v>
      </c>
      <c r="O5467" t="s">
        <v>4822</v>
      </c>
      <c r="P5467" t="s">
        <v>4177</v>
      </c>
      <c r="Q5467" t="s">
        <v>47</v>
      </c>
      <c r="R5467" t="s">
        <v>60</v>
      </c>
      <c r="S5467" t="s">
        <v>4716</v>
      </c>
      <c r="T5467" s="3" t="s">
        <v>4823</v>
      </c>
      <c r="U5467">
        <v>12</v>
      </c>
      <c r="V5467">
        <v>12</v>
      </c>
      <c r="W5467">
        <v>0</v>
      </c>
      <c r="X5467">
        <v>0</v>
      </c>
      <c r="Y5467" t="s">
        <v>83</v>
      </c>
      <c r="Z5467" s="1">
        <v>44981</v>
      </c>
      <c r="AA5467" s="1">
        <v>2958464</v>
      </c>
      <c r="AB5467" s="1">
        <v>45962</v>
      </c>
      <c r="AC5467" t="s">
        <v>51</v>
      </c>
      <c r="AD5467" t="s">
        <v>4141</v>
      </c>
      <c r="AE5467" s="1">
        <v>44615</v>
      </c>
      <c r="AF5467" t="s">
        <v>53</v>
      </c>
      <c r="AG5467" t="s">
        <v>62</v>
      </c>
      <c r="AH5467" t="s">
        <v>63</v>
      </c>
      <c r="AJ5467" t="s">
        <v>4718</v>
      </c>
      <c r="AK5467" t="s">
        <v>85</v>
      </c>
      <c r="AL5467" t="s">
        <v>86</v>
      </c>
      <c r="AN5467" t="str">
        <f t="shared" si="85"/>
        <v>100210724821-1-215151919624-22081243-A-2025-11-01T00:00:00.000+00:00-2025-11-30T00:00:00.000+00:00</v>
      </c>
    </row>
    <row r="5468" spans="1:40" hidden="1" x14ac:dyDescent="0.35">
      <c r="A5468" t="s">
        <v>4134</v>
      </c>
      <c r="B5468" s="2">
        <v>100210724821</v>
      </c>
      <c r="C5468" s="1">
        <v>45992</v>
      </c>
      <c r="D5468" t="s">
        <v>815</v>
      </c>
      <c r="E5468" t="s">
        <v>40</v>
      </c>
      <c r="F5468" t="s">
        <v>41</v>
      </c>
      <c r="G5468">
        <v>551411</v>
      </c>
      <c r="H5468" t="s">
        <v>4713</v>
      </c>
      <c r="I5468">
        <v>100</v>
      </c>
      <c r="J5468" t="s">
        <v>79</v>
      </c>
      <c r="K5468" t="s">
        <v>136</v>
      </c>
      <c r="L5468">
        <v>-2</v>
      </c>
      <c r="M5468">
        <v>14.25</v>
      </c>
      <c r="N5468">
        <v>-28.5</v>
      </c>
      <c r="O5468" t="s">
        <v>4822</v>
      </c>
      <c r="P5468" t="s">
        <v>4177</v>
      </c>
      <c r="Q5468" t="s">
        <v>47</v>
      </c>
      <c r="R5468" t="s">
        <v>60</v>
      </c>
      <c r="S5468" t="s">
        <v>4716</v>
      </c>
      <c r="T5468" s="3" t="s">
        <v>4824</v>
      </c>
      <c r="U5468">
        <v>12</v>
      </c>
      <c r="V5468">
        <v>12</v>
      </c>
      <c r="W5468">
        <v>0</v>
      </c>
      <c r="X5468">
        <v>0</v>
      </c>
      <c r="Y5468" t="s">
        <v>83</v>
      </c>
      <c r="Z5468" s="1">
        <v>44981</v>
      </c>
      <c r="AA5468" s="1">
        <v>2958464</v>
      </c>
      <c r="AB5468" s="1">
        <v>45962</v>
      </c>
      <c r="AC5468" t="s">
        <v>51</v>
      </c>
      <c r="AD5468" t="s">
        <v>4141</v>
      </c>
      <c r="AE5468" s="1">
        <v>44615</v>
      </c>
      <c r="AF5468" t="s">
        <v>53</v>
      </c>
      <c r="AG5468" t="s">
        <v>62</v>
      </c>
      <c r="AH5468" t="s">
        <v>63</v>
      </c>
      <c r="AJ5468" t="s">
        <v>4718</v>
      </c>
      <c r="AK5468" t="s">
        <v>85</v>
      </c>
      <c r="AL5468" t="s">
        <v>86</v>
      </c>
      <c r="AN5468" t="str">
        <f t="shared" si="85"/>
        <v>100210724821-1-215151919624-22081242-A-2025-11-01T00:00:00.000+00:00-2025-11-30T00:00:00.000+00:00</v>
      </c>
    </row>
    <row r="5469" spans="1:40" hidden="1" x14ac:dyDescent="0.35">
      <c r="A5469" t="s">
        <v>4134</v>
      </c>
      <c r="B5469" s="2">
        <v>100210724821</v>
      </c>
      <c r="C5469" s="1">
        <v>45992</v>
      </c>
      <c r="D5469" t="s">
        <v>815</v>
      </c>
      <c r="E5469" t="s">
        <v>40</v>
      </c>
      <c r="F5469" t="s">
        <v>41</v>
      </c>
      <c r="G5469">
        <v>551411</v>
      </c>
      <c r="H5469" t="s">
        <v>4713</v>
      </c>
      <c r="I5469">
        <v>101</v>
      </c>
      <c r="J5469" t="s">
        <v>4850</v>
      </c>
      <c r="K5469" t="s">
        <v>4885</v>
      </c>
      <c r="L5469">
        <v>-1</v>
      </c>
      <c r="M5469">
        <v>52.38</v>
      </c>
      <c r="N5469">
        <v>-52.38</v>
      </c>
      <c r="O5469" t="s">
        <v>4762</v>
      </c>
      <c r="P5469" t="s">
        <v>4177</v>
      </c>
      <c r="Q5469" t="s">
        <v>66</v>
      </c>
      <c r="R5469" t="s">
        <v>60</v>
      </c>
      <c r="S5469" t="s">
        <v>4716</v>
      </c>
      <c r="T5469" s="3">
        <v>1354180</v>
      </c>
      <c r="U5469">
        <v>12</v>
      </c>
      <c r="V5469">
        <v>24</v>
      </c>
      <c r="W5469">
        <v>12</v>
      </c>
      <c r="X5469">
        <v>3</v>
      </c>
      <c r="Y5469" t="s">
        <v>4852</v>
      </c>
      <c r="Z5469" s="1">
        <v>45436</v>
      </c>
      <c r="AA5469" s="1">
        <v>2958464</v>
      </c>
      <c r="AB5469" s="1">
        <v>45992</v>
      </c>
      <c r="AC5469" t="s">
        <v>51</v>
      </c>
      <c r="AD5469" t="s">
        <v>4141</v>
      </c>
      <c r="AE5469" s="1">
        <v>41671</v>
      </c>
      <c r="AF5469" t="s">
        <v>69</v>
      </c>
      <c r="AG5469" t="s">
        <v>62</v>
      </c>
      <c r="AH5469" t="s">
        <v>63</v>
      </c>
      <c r="AJ5469" t="s">
        <v>4718</v>
      </c>
      <c r="AK5469" t="s">
        <v>57</v>
      </c>
      <c r="AL5469" t="s">
        <v>70</v>
      </c>
      <c r="AN5469" t="str">
        <f t="shared" si="85"/>
        <v>100210724821-1-201720093396-1354180-2025-12-01T00:00:00.000+00:00-2025-12-31T00:00:00.000+00:00</v>
      </c>
    </row>
    <row r="5470" spans="1:40" hidden="1" x14ac:dyDescent="0.35">
      <c r="A5470" t="s">
        <v>4134</v>
      </c>
      <c r="B5470" s="2">
        <v>100210724821</v>
      </c>
      <c r="C5470" s="1">
        <v>45992</v>
      </c>
      <c r="D5470" t="s">
        <v>815</v>
      </c>
      <c r="E5470" t="s">
        <v>40</v>
      </c>
      <c r="F5470" t="s">
        <v>41</v>
      </c>
      <c r="G5470">
        <v>551411</v>
      </c>
      <c r="H5470" t="s">
        <v>4713</v>
      </c>
      <c r="I5470">
        <v>102</v>
      </c>
      <c r="J5470" t="s">
        <v>43</v>
      </c>
      <c r="K5470" t="s">
        <v>797</v>
      </c>
      <c r="L5470">
        <v>-1</v>
      </c>
      <c r="M5470">
        <v>48.48</v>
      </c>
      <c r="N5470">
        <v>-48.48</v>
      </c>
      <c r="O5470" t="s">
        <v>4762</v>
      </c>
      <c r="P5470" t="s">
        <v>4177</v>
      </c>
      <c r="Q5470" t="s">
        <v>47</v>
      </c>
      <c r="R5470" t="s">
        <v>60</v>
      </c>
      <c r="S5470" t="s">
        <v>4716</v>
      </c>
      <c r="T5470" s="3">
        <v>20324747</v>
      </c>
      <c r="U5470">
        <v>12</v>
      </c>
      <c r="V5470">
        <v>24</v>
      </c>
      <c r="W5470">
        <v>12</v>
      </c>
      <c r="X5470">
        <v>3</v>
      </c>
      <c r="Y5470" t="s">
        <v>50</v>
      </c>
      <c r="Z5470" s="1">
        <v>45436</v>
      </c>
      <c r="AA5470" s="1">
        <v>2958464</v>
      </c>
      <c r="AB5470" s="1">
        <v>45992</v>
      </c>
      <c r="AC5470" t="s">
        <v>51</v>
      </c>
      <c r="AD5470" t="s">
        <v>4141</v>
      </c>
      <c r="AE5470" s="1">
        <v>42915</v>
      </c>
      <c r="AF5470" t="s">
        <v>53</v>
      </c>
      <c r="AG5470" t="s">
        <v>62</v>
      </c>
      <c r="AH5470" t="s">
        <v>63</v>
      </c>
      <c r="AJ5470" t="s">
        <v>4718</v>
      </c>
      <c r="AK5470" t="s">
        <v>57</v>
      </c>
      <c r="AL5470" t="s">
        <v>70</v>
      </c>
      <c r="AN5470" t="str">
        <f t="shared" si="85"/>
        <v>100210724821-1-201720093396-20324747-2025-12-01T00:00:00.000+00:00-2025-12-31T00:00:00.000+00:00</v>
      </c>
    </row>
    <row r="5471" spans="1:40" hidden="1" x14ac:dyDescent="0.35">
      <c r="A5471" t="s">
        <v>4134</v>
      </c>
      <c r="B5471" s="2">
        <v>100210724821</v>
      </c>
      <c r="C5471" s="1">
        <v>45992</v>
      </c>
      <c r="D5471" t="s">
        <v>815</v>
      </c>
      <c r="E5471" t="s">
        <v>40</v>
      </c>
      <c r="F5471" t="s">
        <v>41</v>
      </c>
      <c r="G5471">
        <v>551411</v>
      </c>
      <c r="H5471" t="s">
        <v>4713</v>
      </c>
      <c r="I5471">
        <v>103</v>
      </c>
      <c r="J5471" t="s">
        <v>43</v>
      </c>
      <c r="K5471" t="s">
        <v>1113</v>
      </c>
      <c r="L5471">
        <v>2</v>
      </c>
      <c r="M5471">
        <v>413.64</v>
      </c>
      <c r="N5471">
        <v>827.28</v>
      </c>
      <c r="O5471" t="s">
        <v>4762</v>
      </c>
      <c r="P5471" t="s">
        <v>4177</v>
      </c>
      <c r="Q5471" t="s">
        <v>47</v>
      </c>
      <c r="R5471" t="s">
        <v>48</v>
      </c>
      <c r="S5471" t="s">
        <v>4716</v>
      </c>
      <c r="T5471" s="3" t="s">
        <v>4849</v>
      </c>
      <c r="U5471">
        <v>12</v>
      </c>
      <c r="V5471">
        <v>24</v>
      </c>
      <c r="W5471">
        <v>12</v>
      </c>
      <c r="X5471">
        <v>3</v>
      </c>
      <c r="Y5471" t="s">
        <v>50</v>
      </c>
      <c r="Z5471" s="1">
        <v>45436</v>
      </c>
      <c r="AA5471" s="1">
        <v>2958464</v>
      </c>
      <c r="AB5471" s="1">
        <v>45992</v>
      </c>
      <c r="AC5471" t="s">
        <v>51</v>
      </c>
      <c r="AD5471" t="s">
        <v>4141</v>
      </c>
      <c r="AE5471" s="1">
        <v>43695</v>
      </c>
      <c r="AF5471" t="s">
        <v>53</v>
      </c>
      <c r="AG5471" t="s">
        <v>62</v>
      </c>
      <c r="AH5471" t="s">
        <v>55</v>
      </c>
      <c r="AJ5471" t="s">
        <v>4718</v>
      </c>
      <c r="AK5471" t="s">
        <v>57</v>
      </c>
      <c r="AL5471" t="s">
        <v>70</v>
      </c>
      <c r="AN5471" t="str">
        <f t="shared" si="85"/>
        <v>100210724821-1-201720093396-21143239-A-2025-12-01T00:00:00.000+00:00-2025-12-31T00:00:00.000+00:00</v>
      </c>
    </row>
    <row r="5472" spans="1:40" hidden="1" x14ac:dyDescent="0.35">
      <c r="A5472" t="s">
        <v>4134</v>
      </c>
      <c r="B5472" s="2">
        <v>100210724821</v>
      </c>
      <c r="C5472" s="1">
        <v>45992</v>
      </c>
      <c r="D5472" t="s">
        <v>815</v>
      </c>
      <c r="E5472" t="s">
        <v>40</v>
      </c>
      <c r="F5472" t="s">
        <v>41</v>
      </c>
      <c r="G5472">
        <v>551411</v>
      </c>
      <c r="H5472" t="s">
        <v>4713</v>
      </c>
      <c r="I5472">
        <v>103</v>
      </c>
      <c r="J5472" t="s">
        <v>43</v>
      </c>
      <c r="K5472" t="s">
        <v>1113</v>
      </c>
      <c r="L5472">
        <v>2</v>
      </c>
      <c r="M5472">
        <v>413.64</v>
      </c>
      <c r="N5472">
        <v>827.28</v>
      </c>
      <c r="O5472" t="s">
        <v>4762</v>
      </c>
      <c r="P5472" t="s">
        <v>4177</v>
      </c>
      <c r="Q5472" t="s">
        <v>47</v>
      </c>
      <c r="R5472" t="s">
        <v>48</v>
      </c>
      <c r="S5472" t="s">
        <v>4716</v>
      </c>
      <c r="T5472" s="3" t="s">
        <v>4848</v>
      </c>
      <c r="U5472">
        <v>12</v>
      </c>
      <c r="V5472">
        <v>24</v>
      </c>
      <c r="W5472">
        <v>12</v>
      </c>
      <c r="X5472">
        <v>3</v>
      </c>
      <c r="Y5472" t="s">
        <v>50</v>
      </c>
      <c r="Z5472" s="1">
        <v>45436</v>
      </c>
      <c r="AA5472" s="1">
        <v>2958464</v>
      </c>
      <c r="AB5472" s="1">
        <v>45992</v>
      </c>
      <c r="AC5472" t="s">
        <v>51</v>
      </c>
      <c r="AD5472" t="s">
        <v>4141</v>
      </c>
      <c r="AE5472" s="1">
        <v>43695</v>
      </c>
      <c r="AF5472" t="s">
        <v>53</v>
      </c>
      <c r="AG5472" t="s">
        <v>62</v>
      </c>
      <c r="AH5472" t="s">
        <v>55</v>
      </c>
      <c r="AJ5472" t="s">
        <v>4718</v>
      </c>
      <c r="AK5472" t="s">
        <v>57</v>
      </c>
      <c r="AL5472" t="s">
        <v>70</v>
      </c>
      <c r="AN5472" t="str">
        <f t="shared" si="85"/>
        <v>100210724821-1-201720093396-21143241-A-2025-12-01T00:00:00.000+00:00-2025-12-31T00:00:00.000+00:00</v>
      </c>
    </row>
    <row r="5473" spans="1:40" hidden="1" x14ac:dyDescent="0.35">
      <c r="A5473" t="s">
        <v>4134</v>
      </c>
      <c r="B5473" s="2">
        <v>100210724821</v>
      </c>
      <c r="C5473" s="1">
        <v>45992</v>
      </c>
      <c r="D5473" t="s">
        <v>815</v>
      </c>
      <c r="E5473" t="s">
        <v>40</v>
      </c>
      <c r="F5473" t="s">
        <v>41</v>
      </c>
      <c r="G5473">
        <v>551411</v>
      </c>
      <c r="H5473" t="s">
        <v>4713</v>
      </c>
      <c r="I5473">
        <v>104</v>
      </c>
      <c r="J5473" t="s">
        <v>43</v>
      </c>
      <c r="K5473" t="s">
        <v>302</v>
      </c>
      <c r="L5473">
        <v>2</v>
      </c>
      <c r="M5473">
        <v>356.33</v>
      </c>
      <c r="N5473">
        <v>712.66</v>
      </c>
      <c r="O5473" t="s">
        <v>4762</v>
      </c>
      <c r="P5473" t="s">
        <v>4177</v>
      </c>
      <c r="Q5473" t="s">
        <v>47</v>
      </c>
      <c r="R5473" t="s">
        <v>48</v>
      </c>
      <c r="S5473" t="s">
        <v>4716</v>
      </c>
      <c r="T5473" s="3">
        <v>3959264</v>
      </c>
      <c r="U5473">
        <v>12</v>
      </c>
      <c r="V5473">
        <v>24</v>
      </c>
      <c r="W5473">
        <v>12</v>
      </c>
      <c r="X5473">
        <v>3</v>
      </c>
      <c r="Y5473" t="s">
        <v>50</v>
      </c>
      <c r="Z5473" s="1">
        <v>45436</v>
      </c>
      <c r="AA5473" s="1">
        <v>2958464</v>
      </c>
      <c r="AB5473" s="1">
        <v>45992</v>
      </c>
      <c r="AC5473" t="s">
        <v>51</v>
      </c>
      <c r="AD5473" t="s">
        <v>4141</v>
      </c>
      <c r="AE5473" s="1">
        <v>41671</v>
      </c>
      <c r="AF5473" t="s">
        <v>53</v>
      </c>
      <c r="AG5473" t="s">
        <v>62</v>
      </c>
      <c r="AH5473" t="s">
        <v>55</v>
      </c>
      <c r="AJ5473" t="s">
        <v>4718</v>
      </c>
      <c r="AK5473" t="s">
        <v>57</v>
      </c>
      <c r="AL5473" t="s">
        <v>70</v>
      </c>
      <c r="AN5473" t="str">
        <f t="shared" si="85"/>
        <v>100210724821-1-201720093396-3959264-2025-12-01T00:00:00.000+00:00-2025-12-31T00:00:00.000+00:00</v>
      </c>
    </row>
    <row r="5474" spans="1:40" hidden="1" x14ac:dyDescent="0.35">
      <c r="A5474" t="s">
        <v>4134</v>
      </c>
      <c r="B5474" s="2">
        <v>100210724821</v>
      </c>
      <c r="C5474" s="1">
        <v>45992</v>
      </c>
      <c r="D5474" t="s">
        <v>815</v>
      </c>
      <c r="E5474" t="s">
        <v>40</v>
      </c>
      <c r="F5474" t="s">
        <v>41</v>
      </c>
      <c r="G5474">
        <v>551411</v>
      </c>
      <c r="H5474" t="s">
        <v>4713</v>
      </c>
      <c r="I5474">
        <v>104</v>
      </c>
      <c r="J5474" t="s">
        <v>43</v>
      </c>
      <c r="K5474" t="s">
        <v>302</v>
      </c>
      <c r="L5474">
        <v>2</v>
      </c>
      <c r="M5474">
        <v>356.33</v>
      </c>
      <c r="N5474">
        <v>712.66</v>
      </c>
      <c r="O5474" t="s">
        <v>4762</v>
      </c>
      <c r="P5474" t="s">
        <v>4177</v>
      </c>
      <c r="Q5474" t="s">
        <v>47</v>
      </c>
      <c r="R5474" t="s">
        <v>48</v>
      </c>
      <c r="S5474" t="s">
        <v>4716</v>
      </c>
      <c r="T5474" s="3">
        <v>4706190</v>
      </c>
      <c r="U5474">
        <v>12</v>
      </c>
      <c r="V5474">
        <v>24</v>
      </c>
      <c r="W5474">
        <v>12</v>
      </c>
      <c r="X5474">
        <v>3</v>
      </c>
      <c r="Y5474" t="s">
        <v>50</v>
      </c>
      <c r="Z5474" s="1">
        <v>45436</v>
      </c>
      <c r="AA5474" s="1">
        <v>2958464</v>
      </c>
      <c r="AB5474" s="1">
        <v>45992</v>
      </c>
      <c r="AC5474" t="s">
        <v>51</v>
      </c>
      <c r="AD5474" t="s">
        <v>4141</v>
      </c>
      <c r="AE5474" s="1">
        <v>41671</v>
      </c>
      <c r="AF5474" t="s">
        <v>53</v>
      </c>
      <c r="AG5474" t="s">
        <v>62</v>
      </c>
      <c r="AH5474" t="s">
        <v>55</v>
      </c>
      <c r="AJ5474" t="s">
        <v>4718</v>
      </c>
      <c r="AK5474" t="s">
        <v>57</v>
      </c>
      <c r="AL5474" t="s">
        <v>70</v>
      </c>
      <c r="AN5474" t="str">
        <f t="shared" si="85"/>
        <v>100210724821-1-201720093396-4706190-2025-12-01T00:00:00.000+00:00-2025-12-31T00:00:00.000+00:00</v>
      </c>
    </row>
    <row r="5475" spans="1:40" hidden="1" x14ac:dyDescent="0.35">
      <c r="A5475" t="s">
        <v>4134</v>
      </c>
      <c r="B5475" s="2">
        <v>100210724821</v>
      </c>
      <c r="C5475" s="1">
        <v>45992</v>
      </c>
      <c r="D5475" t="s">
        <v>815</v>
      </c>
      <c r="E5475" t="s">
        <v>40</v>
      </c>
      <c r="F5475" t="s">
        <v>41</v>
      </c>
      <c r="G5475">
        <v>551411</v>
      </c>
      <c r="H5475" t="s">
        <v>4713</v>
      </c>
      <c r="I5475">
        <v>105</v>
      </c>
      <c r="J5475" t="s">
        <v>43</v>
      </c>
      <c r="K5475" t="s">
        <v>93</v>
      </c>
      <c r="L5475">
        <v>3</v>
      </c>
      <c r="M5475">
        <v>247</v>
      </c>
      <c r="N5475">
        <v>741</v>
      </c>
      <c r="O5475" t="s">
        <v>4895</v>
      </c>
      <c r="P5475" t="s">
        <v>4177</v>
      </c>
      <c r="Q5475" t="s">
        <v>47</v>
      </c>
      <c r="R5475" t="s">
        <v>48</v>
      </c>
      <c r="S5475" t="s">
        <v>4716</v>
      </c>
      <c r="T5475" s="3">
        <v>22518908</v>
      </c>
      <c r="U5475">
        <v>12</v>
      </c>
      <c r="V5475">
        <v>24</v>
      </c>
      <c r="W5475">
        <v>12</v>
      </c>
      <c r="X5475">
        <v>3</v>
      </c>
      <c r="Y5475" t="s">
        <v>50</v>
      </c>
      <c r="Z5475" s="1">
        <v>45064</v>
      </c>
      <c r="AA5475" s="1">
        <v>2958464</v>
      </c>
      <c r="AB5475" s="1">
        <v>45992</v>
      </c>
      <c r="AC5475" t="s">
        <v>51</v>
      </c>
      <c r="AD5475" t="s">
        <v>4141</v>
      </c>
      <c r="AE5475" s="1">
        <v>45064</v>
      </c>
      <c r="AF5475" t="s">
        <v>53</v>
      </c>
      <c r="AG5475" t="s">
        <v>256</v>
      </c>
      <c r="AH5475" t="s">
        <v>55</v>
      </c>
      <c r="AJ5475" t="s">
        <v>4729</v>
      </c>
      <c r="AK5475" t="s">
        <v>57</v>
      </c>
      <c r="AL5475" t="s">
        <v>70</v>
      </c>
      <c r="AN5475" t="str">
        <f t="shared" si="85"/>
        <v>100210724821-1-226895679090-22518908-2025-12-01T00:00:00.000+00:00-2025-12-31T00:00:00.000+00:00</v>
      </c>
    </row>
    <row r="5476" spans="1:40" hidden="1" x14ac:dyDescent="0.35">
      <c r="A5476" t="s">
        <v>4134</v>
      </c>
      <c r="B5476" s="2">
        <v>100210724821</v>
      </c>
      <c r="C5476" s="1">
        <v>45992</v>
      </c>
      <c r="D5476" t="s">
        <v>815</v>
      </c>
      <c r="E5476" t="s">
        <v>40</v>
      </c>
      <c r="F5476" t="s">
        <v>41</v>
      </c>
      <c r="G5476">
        <v>551411</v>
      </c>
      <c r="H5476" t="s">
        <v>4713</v>
      </c>
      <c r="I5476">
        <v>105</v>
      </c>
      <c r="J5476" t="s">
        <v>43</v>
      </c>
      <c r="K5476" t="s">
        <v>93</v>
      </c>
      <c r="L5476">
        <v>3</v>
      </c>
      <c r="M5476">
        <v>247</v>
      </c>
      <c r="N5476">
        <v>741</v>
      </c>
      <c r="O5476" t="s">
        <v>4895</v>
      </c>
      <c r="P5476" t="s">
        <v>4177</v>
      </c>
      <c r="Q5476" t="s">
        <v>47</v>
      </c>
      <c r="R5476" t="s">
        <v>48</v>
      </c>
      <c r="S5476" t="s">
        <v>4716</v>
      </c>
      <c r="T5476" s="3">
        <v>22518907</v>
      </c>
      <c r="U5476">
        <v>12</v>
      </c>
      <c r="V5476">
        <v>24</v>
      </c>
      <c r="W5476">
        <v>12</v>
      </c>
      <c r="X5476">
        <v>3</v>
      </c>
      <c r="Y5476" t="s">
        <v>50</v>
      </c>
      <c r="Z5476" s="1">
        <v>45064</v>
      </c>
      <c r="AA5476" s="1">
        <v>2958464</v>
      </c>
      <c r="AB5476" s="1">
        <v>45992</v>
      </c>
      <c r="AC5476" t="s">
        <v>51</v>
      </c>
      <c r="AD5476" t="s">
        <v>4141</v>
      </c>
      <c r="AE5476" s="1">
        <v>45064</v>
      </c>
      <c r="AF5476" t="s">
        <v>53</v>
      </c>
      <c r="AG5476" t="s">
        <v>256</v>
      </c>
      <c r="AH5476" t="s">
        <v>55</v>
      </c>
      <c r="AJ5476" t="s">
        <v>4729</v>
      </c>
      <c r="AK5476" t="s">
        <v>57</v>
      </c>
      <c r="AL5476" t="s">
        <v>70</v>
      </c>
      <c r="AN5476" t="str">
        <f t="shared" si="85"/>
        <v>100210724821-1-226895679090-22518907-2025-12-01T00:00:00.000+00:00-2025-12-31T00:00:00.000+00:00</v>
      </c>
    </row>
    <row r="5477" spans="1:40" hidden="1" x14ac:dyDescent="0.35">
      <c r="A5477" t="s">
        <v>4134</v>
      </c>
      <c r="B5477" s="2">
        <v>100210724821</v>
      </c>
      <c r="C5477" s="1">
        <v>45992</v>
      </c>
      <c r="D5477" t="s">
        <v>815</v>
      </c>
      <c r="E5477" t="s">
        <v>40</v>
      </c>
      <c r="F5477" t="s">
        <v>41</v>
      </c>
      <c r="G5477">
        <v>551411</v>
      </c>
      <c r="H5477" t="s">
        <v>4713</v>
      </c>
      <c r="I5477">
        <v>105</v>
      </c>
      <c r="J5477" t="s">
        <v>43</v>
      </c>
      <c r="K5477" t="s">
        <v>93</v>
      </c>
      <c r="L5477">
        <v>3</v>
      </c>
      <c r="M5477">
        <v>247</v>
      </c>
      <c r="N5477">
        <v>741</v>
      </c>
      <c r="O5477" t="s">
        <v>4895</v>
      </c>
      <c r="P5477" t="s">
        <v>4177</v>
      </c>
      <c r="Q5477" t="s">
        <v>47</v>
      </c>
      <c r="R5477" t="s">
        <v>48</v>
      </c>
      <c r="S5477" t="s">
        <v>4716</v>
      </c>
      <c r="T5477" s="3">
        <v>22517793</v>
      </c>
      <c r="U5477">
        <v>12</v>
      </c>
      <c r="V5477">
        <v>12</v>
      </c>
      <c r="W5477">
        <v>12</v>
      </c>
      <c r="X5477">
        <v>5</v>
      </c>
      <c r="Y5477" t="s">
        <v>50</v>
      </c>
      <c r="Z5477" s="1">
        <v>45063</v>
      </c>
      <c r="AA5477" s="1">
        <v>2958464</v>
      </c>
      <c r="AB5477" s="1">
        <v>45992</v>
      </c>
      <c r="AC5477" t="s">
        <v>51</v>
      </c>
      <c r="AD5477" t="s">
        <v>4141</v>
      </c>
      <c r="AE5477" s="1">
        <v>45063</v>
      </c>
      <c r="AF5477" t="s">
        <v>53</v>
      </c>
      <c r="AG5477" t="s">
        <v>256</v>
      </c>
      <c r="AH5477" t="s">
        <v>55</v>
      </c>
      <c r="AJ5477" t="s">
        <v>4729</v>
      </c>
      <c r="AK5477" t="s">
        <v>57</v>
      </c>
      <c r="AL5477" t="s">
        <v>70</v>
      </c>
      <c r="AN5477" t="str">
        <f t="shared" si="85"/>
        <v>100210724821-1-226895679090-22517793-2025-12-01T00:00:00.000+00:00-2025-12-31T00:00:00.000+00:00</v>
      </c>
    </row>
    <row r="5478" spans="1:40" hidden="1" x14ac:dyDescent="0.35">
      <c r="A5478" t="s">
        <v>4134</v>
      </c>
      <c r="B5478" s="2">
        <v>100210724821</v>
      </c>
      <c r="C5478" s="1">
        <v>45992</v>
      </c>
      <c r="D5478" t="s">
        <v>815</v>
      </c>
      <c r="E5478" t="s">
        <v>40</v>
      </c>
      <c r="F5478" t="s">
        <v>41</v>
      </c>
      <c r="G5478">
        <v>551411</v>
      </c>
      <c r="H5478" t="s">
        <v>4713</v>
      </c>
      <c r="I5478">
        <v>106</v>
      </c>
      <c r="J5478" t="s">
        <v>249</v>
      </c>
      <c r="K5478" t="s">
        <v>350</v>
      </c>
      <c r="L5478">
        <v>1</v>
      </c>
      <c r="M5478">
        <v>260</v>
      </c>
      <c r="N5478">
        <v>260</v>
      </c>
      <c r="O5478">
        <v>74866.100000000006</v>
      </c>
      <c r="P5478" t="s">
        <v>4177</v>
      </c>
      <c r="Q5478" t="s">
        <v>159</v>
      </c>
      <c r="R5478" t="s">
        <v>252</v>
      </c>
      <c r="S5478" t="s">
        <v>4716</v>
      </c>
      <c r="T5478" s="3" t="s">
        <v>4751</v>
      </c>
      <c r="Y5478" t="s">
        <v>254</v>
      </c>
      <c r="Z5478" s="1">
        <v>43040</v>
      </c>
      <c r="AA5478" s="1">
        <v>2958464</v>
      </c>
      <c r="AC5478" t="s">
        <v>51</v>
      </c>
      <c r="AD5478" t="s">
        <v>4141</v>
      </c>
      <c r="AE5478" s="1">
        <v>45980</v>
      </c>
      <c r="AF5478" t="s">
        <v>255</v>
      </c>
      <c r="AG5478" t="s">
        <v>256</v>
      </c>
      <c r="AH5478" t="s">
        <v>63</v>
      </c>
      <c r="AK5478" t="s">
        <v>164</v>
      </c>
      <c r="AL5478" t="s">
        <v>164</v>
      </c>
      <c r="AN5478" t="str">
        <f t="shared" si="85"/>
        <v>100210724821-74866.1-5FA6B0C8-008E-412b-8A7D-669A158CE1AA-null-null</v>
      </c>
    </row>
    <row r="5479" spans="1:40" hidden="1" x14ac:dyDescent="0.35">
      <c r="A5479" t="s">
        <v>4134</v>
      </c>
      <c r="B5479" s="2">
        <v>100210724821</v>
      </c>
      <c r="C5479" s="1">
        <v>45992</v>
      </c>
      <c r="D5479" t="s">
        <v>815</v>
      </c>
      <c r="E5479" t="s">
        <v>40</v>
      </c>
      <c r="F5479" t="s">
        <v>41</v>
      </c>
      <c r="G5479">
        <v>551411</v>
      </c>
      <c r="H5479" t="s">
        <v>4713</v>
      </c>
      <c r="I5479">
        <v>107</v>
      </c>
      <c r="J5479" t="s">
        <v>43</v>
      </c>
      <c r="K5479" t="s">
        <v>93</v>
      </c>
      <c r="L5479">
        <v>-1</v>
      </c>
      <c r="M5479">
        <v>37.049999999999997</v>
      </c>
      <c r="N5479">
        <v>-37.049999999999997</v>
      </c>
      <c r="O5479" t="s">
        <v>4889</v>
      </c>
      <c r="P5479" t="s">
        <v>4177</v>
      </c>
      <c r="Q5479" t="s">
        <v>47</v>
      </c>
      <c r="R5479" t="s">
        <v>60</v>
      </c>
      <c r="S5479" t="s">
        <v>4716</v>
      </c>
      <c r="T5479" s="3">
        <v>22517764</v>
      </c>
      <c r="U5479">
        <v>12</v>
      </c>
      <c r="V5479">
        <v>12</v>
      </c>
      <c r="W5479">
        <v>12</v>
      </c>
      <c r="X5479">
        <v>5</v>
      </c>
      <c r="Y5479" t="s">
        <v>50</v>
      </c>
      <c r="Z5479" s="1">
        <v>45063</v>
      </c>
      <c r="AA5479" s="1">
        <v>2958464</v>
      </c>
      <c r="AB5479" s="1">
        <v>45992</v>
      </c>
      <c r="AC5479" t="s">
        <v>51</v>
      </c>
      <c r="AD5479" t="s">
        <v>4141</v>
      </c>
      <c r="AE5479" s="1">
        <v>45063</v>
      </c>
      <c r="AF5479" t="s">
        <v>53</v>
      </c>
      <c r="AG5479" t="s">
        <v>256</v>
      </c>
      <c r="AH5479" t="s">
        <v>63</v>
      </c>
      <c r="AJ5479" t="s">
        <v>4729</v>
      </c>
      <c r="AK5479" t="s">
        <v>57</v>
      </c>
      <c r="AL5479" t="s">
        <v>70</v>
      </c>
      <c r="AN5479" t="str">
        <f t="shared" si="85"/>
        <v>100210724821-1-226894366612-22517764-2025-12-01T00:00:00.000+00:00-2025-12-31T00:00:00.000+00:00</v>
      </c>
    </row>
    <row r="5480" spans="1:40" hidden="1" x14ac:dyDescent="0.35">
      <c r="A5480" t="s">
        <v>4134</v>
      </c>
      <c r="B5480" s="2">
        <v>100210724821</v>
      </c>
      <c r="C5480" s="1">
        <v>45992</v>
      </c>
      <c r="D5480" t="s">
        <v>815</v>
      </c>
      <c r="E5480" t="s">
        <v>40</v>
      </c>
      <c r="F5480" t="s">
        <v>41</v>
      </c>
      <c r="G5480">
        <v>551411</v>
      </c>
      <c r="H5480" t="s">
        <v>4713</v>
      </c>
      <c r="I5480">
        <v>108</v>
      </c>
      <c r="J5480" t="s">
        <v>79</v>
      </c>
      <c r="K5480" t="s">
        <v>1411</v>
      </c>
      <c r="L5480">
        <v>-1</v>
      </c>
      <c r="M5480">
        <v>14.25</v>
      </c>
      <c r="N5480">
        <v>-14.25</v>
      </c>
      <c r="O5480" t="s">
        <v>4762</v>
      </c>
      <c r="P5480" t="s">
        <v>4177</v>
      </c>
      <c r="Q5480" t="s">
        <v>47</v>
      </c>
      <c r="R5480" t="s">
        <v>60</v>
      </c>
      <c r="S5480" t="s">
        <v>4716</v>
      </c>
      <c r="T5480" s="3" t="s">
        <v>4893</v>
      </c>
      <c r="U5480">
        <v>12</v>
      </c>
      <c r="V5480">
        <v>24</v>
      </c>
      <c r="W5480">
        <v>12</v>
      </c>
      <c r="X5480">
        <v>3</v>
      </c>
      <c r="Y5480" t="s">
        <v>83</v>
      </c>
      <c r="Z5480" s="1">
        <v>45436</v>
      </c>
      <c r="AA5480" s="1">
        <v>2958464</v>
      </c>
      <c r="AB5480" s="1">
        <v>45962</v>
      </c>
      <c r="AC5480" t="s">
        <v>51</v>
      </c>
      <c r="AD5480" t="s">
        <v>4141</v>
      </c>
      <c r="AE5480" s="1">
        <v>45002</v>
      </c>
      <c r="AF5480" t="s">
        <v>53</v>
      </c>
      <c r="AG5480" t="s">
        <v>54</v>
      </c>
      <c r="AH5480" t="s">
        <v>63</v>
      </c>
      <c r="AJ5480" t="s">
        <v>4718</v>
      </c>
      <c r="AK5480" t="s">
        <v>85</v>
      </c>
      <c r="AL5480" t="s">
        <v>86</v>
      </c>
      <c r="AN5480" t="str">
        <f t="shared" si="85"/>
        <v>100210724821-1-201720093396-22440307-A-2025-11-01T00:00:00.000+00:00-2025-11-30T00:00:00.000+00:00</v>
      </c>
    </row>
    <row r="5481" spans="1:40" hidden="1" x14ac:dyDescent="0.35">
      <c r="A5481" t="s">
        <v>4134</v>
      </c>
      <c r="B5481" s="2">
        <v>100210724821</v>
      </c>
      <c r="C5481" s="1">
        <v>45992</v>
      </c>
      <c r="D5481" t="s">
        <v>815</v>
      </c>
      <c r="E5481" t="s">
        <v>40</v>
      </c>
      <c r="F5481" t="s">
        <v>41</v>
      </c>
      <c r="G5481">
        <v>551411</v>
      </c>
      <c r="H5481" t="s">
        <v>4713</v>
      </c>
      <c r="I5481">
        <v>109</v>
      </c>
      <c r="J5481" t="s">
        <v>43</v>
      </c>
      <c r="K5481" t="s">
        <v>797</v>
      </c>
      <c r="L5481">
        <v>-1</v>
      </c>
      <c r="M5481">
        <v>50.9</v>
      </c>
      <c r="N5481">
        <v>-50.9</v>
      </c>
      <c r="O5481" t="s">
        <v>4762</v>
      </c>
      <c r="P5481" t="s">
        <v>4177</v>
      </c>
      <c r="Q5481" t="s">
        <v>47</v>
      </c>
      <c r="R5481" t="s">
        <v>60</v>
      </c>
      <c r="S5481" t="s">
        <v>4716</v>
      </c>
      <c r="T5481" s="3">
        <v>20197337</v>
      </c>
      <c r="U5481">
        <v>12</v>
      </c>
      <c r="V5481">
        <v>24</v>
      </c>
      <c r="W5481">
        <v>12</v>
      </c>
      <c r="X5481">
        <v>3</v>
      </c>
      <c r="Y5481" t="s">
        <v>50</v>
      </c>
      <c r="Z5481" s="1">
        <v>45436</v>
      </c>
      <c r="AA5481" s="1">
        <v>2958464</v>
      </c>
      <c r="AB5481" s="1">
        <v>45992</v>
      </c>
      <c r="AC5481" t="s">
        <v>51</v>
      </c>
      <c r="AD5481" t="s">
        <v>4141</v>
      </c>
      <c r="AE5481" s="1">
        <v>42525</v>
      </c>
      <c r="AF5481" t="s">
        <v>53</v>
      </c>
      <c r="AG5481" t="s">
        <v>62</v>
      </c>
      <c r="AH5481" t="s">
        <v>63</v>
      </c>
      <c r="AJ5481" t="s">
        <v>4718</v>
      </c>
      <c r="AK5481" t="s">
        <v>57</v>
      </c>
      <c r="AL5481" t="s">
        <v>70</v>
      </c>
      <c r="AN5481" t="str">
        <f t="shared" si="85"/>
        <v>100210724821-1-201720093396-20197337-2025-12-01T00:00:00.000+00:00-2025-12-31T00:00:00.000+00:00</v>
      </c>
    </row>
    <row r="5482" spans="1:40" hidden="1" x14ac:dyDescent="0.35">
      <c r="A5482" t="s">
        <v>4134</v>
      </c>
      <c r="B5482" s="2">
        <v>100210724821</v>
      </c>
      <c r="C5482" s="1">
        <v>45992</v>
      </c>
      <c r="D5482" t="s">
        <v>815</v>
      </c>
      <c r="E5482" t="s">
        <v>40</v>
      </c>
      <c r="F5482" t="s">
        <v>41</v>
      </c>
      <c r="G5482">
        <v>551411</v>
      </c>
      <c r="H5482" t="s">
        <v>4713</v>
      </c>
      <c r="I5482">
        <v>110</v>
      </c>
      <c r="J5482" t="s">
        <v>4850</v>
      </c>
      <c r="K5482" t="s">
        <v>4851</v>
      </c>
      <c r="L5482">
        <v>1</v>
      </c>
      <c r="M5482">
        <v>698.41</v>
      </c>
      <c r="N5482">
        <v>698.41</v>
      </c>
      <c r="O5482" t="s">
        <v>4762</v>
      </c>
      <c r="P5482" t="s">
        <v>4177</v>
      </c>
      <c r="Q5482" t="s">
        <v>66</v>
      </c>
      <c r="R5482" t="s">
        <v>48</v>
      </c>
      <c r="S5482" t="s">
        <v>4716</v>
      </c>
      <c r="T5482" s="3">
        <v>1354179</v>
      </c>
      <c r="U5482">
        <v>12</v>
      </c>
      <c r="V5482">
        <v>24</v>
      </c>
      <c r="W5482">
        <v>12</v>
      </c>
      <c r="X5482">
        <v>3</v>
      </c>
      <c r="Y5482" t="s">
        <v>4852</v>
      </c>
      <c r="Z5482" s="1">
        <v>45478</v>
      </c>
      <c r="AA5482" s="1">
        <v>2958464</v>
      </c>
      <c r="AB5482" s="1">
        <v>45992</v>
      </c>
      <c r="AC5482" t="s">
        <v>51</v>
      </c>
      <c r="AD5482" t="s">
        <v>4141</v>
      </c>
      <c r="AE5482" s="1">
        <v>41671</v>
      </c>
      <c r="AF5482" t="s">
        <v>69</v>
      </c>
      <c r="AG5482" t="s">
        <v>62</v>
      </c>
      <c r="AH5482" t="s">
        <v>55</v>
      </c>
      <c r="AJ5482" t="s">
        <v>4718</v>
      </c>
      <c r="AK5482" t="s">
        <v>57</v>
      </c>
      <c r="AL5482" t="s">
        <v>70</v>
      </c>
      <c r="AN5482" t="str">
        <f t="shared" si="85"/>
        <v>100210724821-1-201720093396-1354179-2025-12-01T00:00:00.000+00:00-2025-12-31T00:00:00.000+00:00</v>
      </c>
    </row>
    <row r="5483" spans="1:40" hidden="1" x14ac:dyDescent="0.35">
      <c r="A5483" t="s">
        <v>4134</v>
      </c>
      <c r="B5483" s="2">
        <v>100210724824</v>
      </c>
      <c r="C5483" s="1">
        <v>45992</v>
      </c>
      <c r="D5483" t="s">
        <v>815</v>
      </c>
      <c r="E5483" t="s">
        <v>40</v>
      </c>
      <c r="F5483" t="s">
        <v>41</v>
      </c>
      <c r="G5483">
        <v>551411</v>
      </c>
      <c r="H5483" t="s">
        <v>4713</v>
      </c>
      <c r="I5483">
        <v>1</v>
      </c>
      <c r="J5483" t="s">
        <v>79</v>
      </c>
      <c r="K5483" t="s">
        <v>2926</v>
      </c>
      <c r="L5483">
        <v>-1</v>
      </c>
      <c r="M5483">
        <v>49.95</v>
      </c>
      <c r="N5483">
        <v>-49.95</v>
      </c>
      <c r="O5483" t="s">
        <v>4900</v>
      </c>
      <c r="P5483" t="s">
        <v>4351</v>
      </c>
      <c r="Q5483" t="s">
        <v>47</v>
      </c>
      <c r="R5483" t="s">
        <v>60</v>
      </c>
      <c r="S5483" t="s">
        <v>4716</v>
      </c>
      <c r="T5483" s="3" t="s">
        <v>4901</v>
      </c>
      <c r="U5483">
        <v>12</v>
      </c>
      <c r="V5483">
        <v>12</v>
      </c>
      <c r="W5483">
        <v>0</v>
      </c>
      <c r="X5483">
        <v>5</v>
      </c>
      <c r="Y5483" t="s">
        <v>83</v>
      </c>
      <c r="Z5483" s="1">
        <v>45563</v>
      </c>
      <c r="AA5483" s="1">
        <v>2958464</v>
      </c>
      <c r="AB5483" s="1">
        <v>45962</v>
      </c>
      <c r="AC5483" t="s">
        <v>51</v>
      </c>
      <c r="AD5483" t="s">
        <v>4141</v>
      </c>
      <c r="AE5483" s="1">
        <v>45563</v>
      </c>
      <c r="AF5483" t="s">
        <v>53</v>
      </c>
      <c r="AG5483" t="s">
        <v>181</v>
      </c>
      <c r="AH5483" t="s">
        <v>63</v>
      </c>
      <c r="AK5483" t="s">
        <v>85</v>
      </c>
      <c r="AL5483" t="s">
        <v>86</v>
      </c>
      <c r="AN5483" t="str">
        <f t="shared" si="85"/>
        <v>100210724824-1-238406090286-22963050-A-2025-11-01T00:00:00.000+00:00-2025-11-30T00:00:00.000+00:00</v>
      </c>
    </row>
    <row r="5484" spans="1:40" hidden="1" x14ac:dyDescent="0.35">
      <c r="A5484" t="s">
        <v>4134</v>
      </c>
      <c r="B5484" s="2">
        <v>100210724824</v>
      </c>
      <c r="C5484" s="1">
        <v>45992</v>
      </c>
      <c r="D5484" t="s">
        <v>815</v>
      </c>
      <c r="E5484" t="s">
        <v>40</v>
      </c>
      <c r="F5484" t="s">
        <v>41</v>
      </c>
      <c r="G5484">
        <v>551411</v>
      </c>
      <c r="H5484" t="s">
        <v>4713</v>
      </c>
      <c r="I5484">
        <v>2</v>
      </c>
      <c r="J5484" t="s">
        <v>79</v>
      </c>
      <c r="K5484" t="s">
        <v>2926</v>
      </c>
      <c r="L5484">
        <v>-1</v>
      </c>
      <c r="M5484">
        <v>49.95</v>
      </c>
      <c r="N5484">
        <v>-49.95</v>
      </c>
      <c r="O5484" t="s">
        <v>4902</v>
      </c>
      <c r="P5484" t="s">
        <v>4351</v>
      </c>
      <c r="Q5484" t="s">
        <v>47</v>
      </c>
      <c r="R5484" t="s">
        <v>60</v>
      </c>
      <c r="S5484" t="s">
        <v>4716</v>
      </c>
      <c r="T5484" s="3">
        <v>22963046</v>
      </c>
      <c r="U5484">
        <v>12</v>
      </c>
      <c r="V5484">
        <v>12</v>
      </c>
      <c r="W5484">
        <v>0</v>
      </c>
      <c r="X5484">
        <v>5</v>
      </c>
      <c r="Y5484" t="s">
        <v>83</v>
      </c>
      <c r="Z5484" s="1">
        <v>45568</v>
      </c>
      <c r="AA5484" s="1">
        <v>2958464</v>
      </c>
      <c r="AB5484" s="1">
        <v>45962</v>
      </c>
      <c r="AC5484" t="s">
        <v>51</v>
      </c>
      <c r="AD5484" t="s">
        <v>4141</v>
      </c>
      <c r="AE5484" s="1">
        <v>45568</v>
      </c>
      <c r="AF5484" t="s">
        <v>53</v>
      </c>
      <c r="AG5484" t="s">
        <v>181</v>
      </c>
      <c r="AH5484" t="s">
        <v>63</v>
      </c>
      <c r="AK5484" t="s">
        <v>85</v>
      </c>
      <c r="AL5484" t="s">
        <v>86</v>
      </c>
      <c r="AN5484" t="str">
        <f t="shared" si="85"/>
        <v>100210724824-1-238495765061-22963046-2025-11-01T00:00:00.000+00:00-2025-11-30T00:00:00.000+00:00</v>
      </c>
    </row>
    <row r="5485" spans="1:40" hidden="1" x14ac:dyDescent="0.35">
      <c r="A5485" t="s">
        <v>4134</v>
      </c>
      <c r="B5485" s="2">
        <v>100210724824</v>
      </c>
      <c r="C5485" s="1">
        <v>45992</v>
      </c>
      <c r="D5485" t="s">
        <v>815</v>
      </c>
      <c r="E5485" t="s">
        <v>40</v>
      </c>
      <c r="F5485" t="s">
        <v>41</v>
      </c>
      <c r="G5485">
        <v>551411</v>
      </c>
      <c r="H5485" t="s">
        <v>4713</v>
      </c>
      <c r="I5485">
        <v>3</v>
      </c>
      <c r="J5485" t="s">
        <v>100</v>
      </c>
      <c r="K5485" t="s">
        <v>4903</v>
      </c>
      <c r="L5485">
        <v>1</v>
      </c>
      <c r="M5485">
        <v>1710</v>
      </c>
      <c r="N5485">
        <v>1710</v>
      </c>
      <c r="O5485" t="s">
        <v>4904</v>
      </c>
      <c r="P5485" t="s">
        <v>4351</v>
      </c>
      <c r="Q5485" t="s">
        <v>47</v>
      </c>
      <c r="R5485" t="s">
        <v>48</v>
      </c>
      <c r="S5485" t="s">
        <v>4716</v>
      </c>
      <c r="T5485" s="3" t="s">
        <v>4905</v>
      </c>
      <c r="U5485">
        <v>12</v>
      </c>
      <c r="V5485">
        <v>12</v>
      </c>
      <c r="W5485">
        <v>0</v>
      </c>
      <c r="X5485">
        <v>0</v>
      </c>
      <c r="Y5485" t="s">
        <v>103</v>
      </c>
      <c r="Z5485" s="1">
        <v>45566</v>
      </c>
      <c r="AA5485" s="1">
        <v>2958464</v>
      </c>
      <c r="AB5485" s="1">
        <v>45962</v>
      </c>
      <c r="AC5485" t="s">
        <v>51</v>
      </c>
      <c r="AD5485" t="s">
        <v>4141</v>
      </c>
      <c r="AE5485" s="1">
        <v>45566</v>
      </c>
      <c r="AF5485" t="s">
        <v>53</v>
      </c>
      <c r="AG5485" t="s">
        <v>181</v>
      </c>
      <c r="AH5485" t="s">
        <v>63</v>
      </c>
      <c r="AK5485" t="s">
        <v>85</v>
      </c>
      <c r="AL5485" t="s">
        <v>86</v>
      </c>
      <c r="AN5485" t="str">
        <f t="shared" si="85"/>
        <v>100210724824-1-239123044913-4-239122725866-2025-11-01T00:00:00.000+00:00-2025-11-30T00:00:00.000+00:00</v>
      </c>
    </row>
    <row r="5486" spans="1:40" hidden="1" x14ac:dyDescent="0.35">
      <c r="A5486" t="s">
        <v>4134</v>
      </c>
      <c r="B5486" s="2">
        <v>100210724824</v>
      </c>
      <c r="C5486" s="1">
        <v>45992</v>
      </c>
      <c r="D5486" t="s">
        <v>815</v>
      </c>
      <c r="E5486" t="s">
        <v>40</v>
      </c>
      <c r="F5486" t="s">
        <v>41</v>
      </c>
      <c r="G5486">
        <v>551411</v>
      </c>
      <c r="H5486" t="s">
        <v>4713</v>
      </c>
      <c r="I5486">
        <v>4</v>
      </c>
      <c r="J5486" t="s">
        <v>100</v>
      </c>
      <c r="K5486" t="s">
        <v>4906</v>
      </c>
      <c r="L5486">
        <v>1</v>
      </c>
      <c r="M5486">
        <v>1710</v>
      </c>
      <c r="N5486">
        <v>1710</v>
      </c>
      <c r="O5486" t="s">
        <v>4907</v>
      </c>
      <c r="P5486" t="s">
        <v>4351</v>
      </c>
      <c r="Q5486" t="s">
        <v>47</v>
      </c>
      <c r="R5486" t="s">
        <v>48</v>
      </c>
      <c r="S5486" t="s">
        <v>4716</v>
      </c>
      <c r="T5486" s="3" t="s">
        <v>4908</v>
      </c>
      <c r="U5486">
        <v>12</v>
      </c>
      <c r="V5486">
        <v>12</v>
      </c>
      <c r="W5486">
        <v>0</v>
      </c>
      <c r="X5486">
        <v>0</v>
      </c>
      <c r="Y5486" t="s">
        <v>103</v>
      </c>
      <c r="Z5486" s="1">
        <v>45566</v>
      </c>
      <c r="AA5486" s="1">
        <v>2958464</v>
      </c>
      <c r="AB5486" s="1">
        <v>45962</v>
      </c>
      <c r="AC5486" t="s">
        <v>51</v>
      </c>
      <c r="AD5486" t="s">
        <v>4141</v>
      </c>
      <c r="AE5486" s="1">
        <v>45566</v>
      </c>
      <c r="AF5486" t="s">
        <v>53</v>
      </c>
      <c r="AG5486" t="s">
        <v>181</v>
      </c>
      <c r="AH5486" t="s">
        <v>63</v>
      </c>
      <c r="AK5486" t="s">
        <v>85</v>
      </c>
      <c r="AL5486" t="s">
        <v>86</v>
      </c>
      <c r="AN5486" t="str">
        <f t="shared" si="85"/>
        <v>100210724824-1-239123851287-4-239121692816-2025-11-01T00:00:00.000+00:00-2025-11-30T00:00:00.000+00:00</v>
      </c>
    </row>
    <row r="5487" spans="1:40" hidden="1" x14ac:dyDescent="0.35">
      <c r="A5487" t="s">
        <v>4134</v>
      </c>
      <c r="B5487" s="2">
        <v>100210724824</v>
      </c>
      <c r="C5487" s="1">
        <v>45992</v>
      </c>
      <c r="D5487" t="s">
        <v>815</v>
      </c>
      <c r="E5487" t="s">
        <v>40</v>
      </c>
      <c r="F5487" t="s">
        <v>41</v>
      </c>
      <c r="G5487">
        <v>551411</v>
      </c>
      <c r="H5487" t="s">
        <v>4713</v>
      </c>
      <c r="I5487">
        <v>5</v>
      </c>
      <c r="J5487" t="s">
        <v>79</v>
      </c>
      <c r="K5487" t="s">
        <v>2434</v>
      </c>
      <c r="L5487">
        <v>1</v>
      </c>
      <c r="M5487">
        <v>333</v>
      </c>
      <c r="N5487">
        <v>333</v>
      </c>
      <c r="O5487" t="s">
        <v>4902</v>
      </c>
      <c r="P5487" t="s">
        <v>4351</v>
      </c>
      <c r="Q5487" t="s">
        <v>47</v>
      </c>
      <c r="R5487" t="s">
        <v>48</v>
      </c>
      <c r="S5487" t="s">
        <v>4716</v>
      </c>
      <c r="T5487" s="3">
        <v>22963046</v>
      </c>
      <c r="U5487">
        <v>12</v>
      </c>
      <c r="V5487">
        <v>12</v>
      </c>
      <c r="W5487">
        <v>0</v>
      </c>
      <c r="X5487">
        <v>5</v>
      </c>
      <c r="Y5487" t="s">
        <v>83</v>
      </c>
      <c r="Z5487" s="1">
        <v>45568</v>
      </c>
      <c r="AA5487" s="1">
        <v>2958464</v>
      </c>
      <c r="AB5487" s="1">
        <v>45962</v>
      </c>
      <c r="AC5487" t="s">
        <v>51</v>
      </c>
      <c r="AD5487" t="s">
        <v>4141</v>
      </c>
      <c r="AE5487" s="1">
        <v>45568</v>
      </c>
      <c r="AF5487" t="s">
        <v>53</v>
      </c>
      <c r="AG5487" t="s">
        <v>181</v>
      </c>
      <c r="AH5487" t="s">
        <v>63</v>
      </c>
      <c r="AK5487" t="s">
        <v>85</v>
      </c>
      <c r="AL5487" t="s">
        <v>86</v>
      </c>
      <c r="AN5487" t="str">
        <f t="shared" si="85"/>
        <v>100210724824-1-238495765061-22963046-2025-11-01T00:00:00.000+00:00-2025-11-30T00:00:00.000+00:00</v>
      </c>
    </row>
    <row r="5488" spans="1:40" hidden="1" x14ac:dyDescent="0.35">
      <c r="A5488" t="s">
        <v>4134</v>
      </c>
      <c r="B5488" s="2">
        <v>100210724824</v>
      </c>
      <c r="C5488" s="1">
        <v>45992</v>
      </c>
      <c r="D5488" t="s">
        <v>815</v>
      </c>
      <c r="E5488" t="s">
        <v>40</v>
      </c>
      <c r="F5488" t="s">
        <v>41</v>
      </c>
      <c r="G5488">
        <v>551411</v>
      </c>
      <c r="H5488" t="s">
        <v>4713</v>
      </c>
      <c r="I5488">
        <v>6</v>
      </c>
      <c r="J5488" t="s">
        <v>79</v>
      </c>
      <c r="K5488" t="s">
        <v>2434</v>
      </c>
      <c r="L5488">
        <v>1</v>
      </c>
      <c r="M5488">
        <v>333</v>
      </c>
      <c r="N5488">
        <v>333</v>
      </c>
      <c r="O5488" t="s">
        <v>4900</v>
      </c>
      <c r="P5488" t="s">
        <v>4351</v>
      </c>
      <c r="Q5488" t="s">
        <v>47</v>
      </c>
      <c r="R5488" t="s">
        <v>48</v>
      </c>
      <c r="S5488" t="s">
        <v>4716</v>
      </c>
      <c r="T5488" s="3" t="s">
        <v>4901</v>
      </c>
      <c r="U5488">
        <v>12</v>
      </c>
      <c r="V5488">
        <v>12</v>
      </c>
      <c r="W5488">
        <v>0</v>
      </c>
      <c r="X5488">
        <v>5</v>
      </c>
      <c r="Y5488" t="s">
        <v>83</v>
      </c>
      <c r="Z5488" s="1">
        <v>45563</v>
      </c>
      <c r="AA5488" s="1">
        <v>2958464</v>
      </c>
      <c r="AB5488" s="1">
        <v>45962</v>
      </c>
      <c r="AC5488" t="s">
        <v>51</v>
      </c>
      <c r="AD5488" t="s">
        <v>4141</v>
      </c>
      <c r="AE5488" s="1">
        <v>45563</v>
      </c>
      <c r="AF5488" t="s">
        <v>53</v>
      </c>
      <c r="AG5488" t="s">
        <v>181</v>
      </c>
      <c r="AH5488" t="s">
        <v>63</v>
      </c>
      <c r="AK5488" t="s">
        <v>85</v>
      </c>
      <c r="AL5488" t="s">
        <v>86</v>
      </c>
      <c r="AN5488" t="str">
        <f t="shared" si="85"/>
        <v>100210724824-1-238406090286-22963050-A-2025-11-01T00:00:00.000+00:00-2025-11-30T00:00:00.000+00:00</v>
      </c>
    </row>
    <row r="5489" spans="1:40" hidden="1" x14ac:dyDescent="0.35">
      <c r="A5489" t="s">
        <v>4134</v>
      </c>
      <c r="B5489" s="2">
        <v>100210724824</v>
      </c>
      <c r="C5489" s="1">
        <v>45992</v>
      </c>
      <c r="D5489" t="s">
        <v>815</v>
      </c>
      <c r="E5489" t="s">
        <v>40</v>
      </c>
      <c r="F5489" t="s">
        <v>41</v>
      </c>
      <c r="G5489">
        <v>551411</v>
      </c>
      <c r="H5489" t="s">
        <v>4713</v>
      </c>
      <c r="I5489">
        <v>7</v>
      </c>
      <c r="J5489" t="s">
        <v>100</v>
      </c>
      <c r="K5489" t="s">
        <v>4909</v>
      </c>
      <c r="L5489">
        <v>-1</v>
      </c>
      <c r="M5489">
        <v>256.5</v>
      </c>
      <c r="N5489">
        <v>-256.5</v>
      </c>
      <c r="O5489" t="s">
        <v>4907</v>
      </c>
      <c r="P5489" t="s">
        <v>4351</v>
      </c>
      <c r="Q5489" t="s">
        <v>47</v>
      </c>
      <c r="R5489" t="s">
        <v>60</v>
      </c>
      <c r="S5489" t="s">
        <v>4716</v>
      </c>
      <c r="T5489" s="3" t="s">
        <v>4908</v>
      </c>
      <c r="U5489">
        <v>12</v>
      </c>
      <c r="V5489">
        <v>12</v>
      </c>
      <c r="W5489">
        <v>0</v>
      </c>
      <c r="X5489">
        <v>0</v>
      </c>
      <c r="Y5489" t="s">
        <v>103</v>
      </c>
      <c r="Z5489" s="1">
        <v>45566</v>
      </c>
      <c r="AA5489" s="1">
        <v>2958464</v>
      </c>
      <c r="AB5489" s="1">
        <v>45962</v>
      </c>
      <c r="AC5489" t="s">
        <v>51</v>
      </c>
      <c r="AD5489" t="s">
        <v>4141</v>
      </c>
      <c r="AE5489" s="1">
        <v>45566</v>
      </c>
      <c r="AF5489" t="s">
        <v>53</v>
      </c>
      <c r="AG5489" t="s">
        <v>181</v>
      </c>
      <c r="AH5489" t="s">
        <v>63</v>
      </c>
      <c r="AK5489" t="s">
        <v>85</v>
      </c>
      <c r="AL5489" t="s">
        <v>86</v>
      </c>
      <c r="AN5489" t="str">
        <f t="shared" si="85"/>
        <v>100210724824-1-239123851287-4-239121692816-2025-11-01T00:00:00.000+00:00-2025-11-30T00:00:00.000+00:00</v>
      </c>
    </row>
    <row r="5490" spans="1:40" hidden="1" x14ac:dyDescent="0.35">
      <c r="A5490" t="s">
        <v>4134</v>
      </c>
      <c r="B5490" s="2">
        <v>100210724824</v>
      </c>
      <c r="C5490" s="1">
        <v>45992</v>
      </c>
      <c r="D5490" t="s">
        <v>815</v>
      </c>
      <c r="E5490" t="s">
        <v>40</v>
      </c>
      <c r="F5490" t="s">
        <v>41</v>
      </c>
      <c r="G5490">
        <v>551411</v>
      </c>
      <c r="H5490" t="s">
        <v>4713</v>
      </c>
      <c r="I5490">
        <v>8</v>
      </c>
      <c r="J5490" t="s">
        <v>100</v>
      </c>
      <c r="K5490" t="s">
        <v>4910</v>
      </c>
      <c r="L5490">
        <v>-1</v>
      </c>
      <c r="M5490">
        <v>256.5</v>
      </c>
      <c r="N5490">
        <v>-256.5</v>
      </c>
      <c r="O5490" t="s">
        <v>4904</v>
      </c>
      <c r="P5490" t="s">
        <v>4351</v>
      </c>
      <c r="Q5490" t="s">
        <v>47</v>
      </c>
      <c r="R5490" t="s">
        <v>60</v>
      </c>
      <c r="S5490" t="s">
        <v>4716</v>
      </c>
      <c r="T5490" s="3" t="s">
        <v>4905</v>
      </c>
      <c r="U5490">
        <v>12</v>
      </c>
      <c r="V5490">
        <v>12</v>
      </c>
      <c r="W5490">
        <v>0</v>
      </c>
      <c r="X5490">
        <v>0</v>
      </c>
      <c r="Y5490" t="s">
        <v>103</v>
      </c>
      <c r="Z5490" s="1">
        <v>45566</v>
      </c>
      <c r="AA5490" s="1">
        <v>2958464</v>
      </c>
      <c r="AB5490" s="1">
        <v>45962</v>
      </c>
      <c r="AC5490" t="s">
        <v>51</v>
      </c>
      <c r="AD5490" t="s">
        <v>4141</v>
      </c>
      <c r="AE5490" s="1">
        <v>45566</v>
      </c>
      <c r="AF5490" t="s">
        <v>53</v>
      </c>
      <c r="AG5490" t="s">
        <v>181</v>
      </c>
      <c r="AH5490" t="s">
        <v>63</v>
      </c>
      <c r="AK5490" t="s">
        <v>85</v>
      </c>
      <c r="AL5490" t="s">
        <v>86</v>
      </c>
      <c r="AN5490" t="str">
        <f t="shared" si="85"/>
        <v>100210724824-1-239123044913-4-239122725866-2025-11-01T00:00:00.000+00:00-2025-11-30T00:00:00.000+00:00</v>
      </c>
    </row>
    <row r="5491" spans="1:40" hidden="1" x14ac:dyDescent="0.35">
      <c r="A5491" t="s">
        <v>4134</v>
      </c>
      <c r="B5491" s="2">
        <v>100210724830</v>
      </c>
      <c r="C5491" s="1">
        <v>45992</v>
      </c>
      <c r="D5491" t="s">
        <v>815</v>
      </c>
      <c r="E5491" t="s">
        <v>40</v>
      </c>
      <c r="F5491" t="s">
        <v>41</v>
      </c>
      <c r="G5491">
        <v>551411</v>
      </c>
      <c r="H5491" t="s">
        <v>4713</v>
      </c>
      <c r="I5491">
        <v>1</v>
      </c>
      <c r="J5491" t="s">
        <v>43</v>
      </c>
      <c r="K5491" t="s">
        <v>156</v>
      </c>
      <c r="L5491">
        <v>1</v>
      </c>
      <c r="M5491">
        <v>499.71</v>
      </c>
      <c r="N5491">
        <v>499.71</v>
      </c>
      <c r="O5491" t="s">
        <v>4762</v>
      </c>
      <c r="P5491" t="s">
        <v>4578</v>
      </c>
      <c r="Q5491" t="s">
        <v>47</v>
      </c>
      <c r="R5491" t="s">
        <v>48</v>
      </c>
      <c r="S5491" t="s">
        <v>4716</v>
      </c>
      <c r="T5491" s="3">
        <v>22058002</v>
      </c>
      <c r="U5491">
        <v>12</v>
      </c>
      <c r="V5491">
        <v>24</v>
      </c>
      <c r="W5491">
        <v>12</v>
      </c>
      <c r="X5491">
        <v>3</v>
      </c>
      <c r="Y5491" t="s">
        <v>50</v>
      </c>
      <c r="Z5491" s="1">
        <v>45436</v>
      </c>
      <c r="AA5491" s="1">
        <v>2958464</v>
      </c>
      <c r="AB5491" s="1">
        <v>45992</v>
      </c>
      <c r="AC5491" t="s">
        <v>51</v>
      </c>
      <c r="AD5491" t="s">
        <v>4141</v>
      </c>
      <c r="AE5491" s="1">
        <v>44587</v>
      </c>
      <c r="AF5491" t="s">
        <v>53</v>
      </c>
      <c r="AG5491" t="s">
        <v>62</v>
      </c>
      <c r="AH5491" t="s">
        <v>55</v>
      </c>
      <c r="AJ5491" t="s">
        <v>4718</v>
      </c>
      <c r="AK5491" t="s">
        <v>57</v>
      </c>
      <c r="AL5491" t="s">
        <v>70</v>
      </c>
      <c r="AN5491" t="str">
        <f t="shared" si="85"/>
        <v>100210724830-1-201720093396-22058002-2025-12-01T00:00:00.000+00:00-2025-12-31T00:00:00.000+00:00</v>
      </c>
    </row>
    <row r="5492" spans="1:40" hidden="1" x14ac:dyDescent="0.35">
      <c r="A5492" t="s">
        <v>4134</v>
      </c>
      <c r="B5492" s="2">
        <v>100210724830</v>
      </c>
      <c r="C5492" s="1">
        <v>45992</v>
      </c>
      <c r="D5492" t="s">
        <v>815</v>
      </c>
      <c r="E5492" t="s">
        <v>40</v>
      </c>
      <c r="F5492" t="s">
        <v>41</v>
      </c>
      <c r="G5492">
        <v>551411</v>
      </c>
      <c r="H5492" t="s">
        <v>4713</v>
      </c>
      <c r="I5492">
        <v>2</v>
      </c>
      <c r="J5492" t="s">
        <v>43</v>
      </c>
      <c r="K5492" t="s">
        <v>156</v>
      </c>
      <c r="L5492">
        <v>-3</v>
      </c>
      <c r="M5492">
        <v>73.53</v>
      </c>
      <c r="N5492">
        <v>-220.59</v>
      </c>
      <c r="O5492" t="s">
        <v>4762</v>
      </c>
      <c r="P5492" t="s">
        <v>4578</v>
      </c>
      <c r="Q5492" t="s">
        <v>47</v>
      </c>
      <c r="R5492" t="s">
        <v>60</v>
      </c>
      <c r="S5492" t="s">
        <v>4716</v>
      </c>
      <c r="T5492" s="3">
        <v>18797813</v>
      </c>
      <c r="U5492">
        <v>12</v>
      </c>
      <c r="V5492">
        <v>24</v>
      </c>
      <c r="W5492">
        <v>12</v>
      </c>
      <c r="X5492">
        <v>3</v>
      </c>
      <c r="Y5492" t="s">
        <v>50</v>
      </c>
      <c r="Z5492" s="1">
        <v>45485</v>
      </c>
      <c r="AA5492" s="1">
        <v>2958464</v>
      </c>
      <c r="AB5492" s="1">
        <v>45992</v>
      </c>
      <c r="AC5492" t="s">
        <v>51</v>
      </c>
      <c r="AD5492" t="s">
        <v>4141</v>
      </c>
      <c r="AE5492" s="1">
        <v>42112</v>
      </c>
      <c r="AF5492" t="s">
        <v>53</v>
      </c>
      <c r="AG5492" t="s">
        <v>62</v>
      </c>
      <c r="AH5492" t="s">
        <v>63</v>
      </c>
      <c r="AJ5492" t="s">
        <v>4718</v>
      </c>
      <c r="AK5492" t="s">
        <v>57</v>
      </c>
      <c r="AL5492" t="s">
        <v>70</v>
      </c>
      <c r="AN5492" t="str">
        <f t="shared" si="85"/>
        <v>100210724830-1-201720093396-18797813-2025-12-01T00:00:00.000+00:00-2025-12-31T00:00:00.000+00:00</v>
      </c>
    </row>
    <row r="5493" spans="1:40" hidden="1" x14ac:dyDescent="0.35">
      <c r="A5493" t="s">
        <v>4134</v>
      </c>
      <c r="B5493" s="2">
        <v>100210724830</v>
      </c>
      <c r="C5493" s="1">
        <v>45992</v>
      </c>
      <c r="D5493" t="s">
        <v>815</v>
      </c>
      <c r="E5493" t="s">
        <v>40</v>
      </c>
      <c r="F5493" t="s">
        <v>41</v>
      </c>
      <c r="G5493">
        <v>551411</v>
      </c>
      <c r="H5493" t="s">
        <v>4713</v>
      </c>
      <c r="I5493">
        <v>2</v>
      </c>
      <c r="J5493" t="s">
        <v>43</v>
      </c>
      <c r="K5493" t="s">
        <v>156</v>
      </c>
      <c r="L5493">
        <v>-3</v>
      </c>
      <c r="M5493">
        <v>73.53</v>
      </c>
      <c r="N5493">
        <v>-220.59</v>
      </c>
      <c r="O5493" t="s">
        <v>4762</v>
      </c>
      <c r="P5493" t="s">
        <v>4578</v>
      </c>
      <c r="Q5493" t="s">
        <v>47</v>
      </c>
      <c r="R5493" t="s">
        <v>60</v>
      </c>
      <c r="S5493" t="s">
        <v>4716</v>
      </c>
      <c r="T5493" s="3">
        <v>17172515</v>
      </c>
      <c r="U5493">
        <v>12</v>
      </c>
      <c r="V5493">
        <v>24</v>
      </c>
      <c r="W5493">
        <v>12</v>
      </c>
      <c r="X5493">
        <v>3</v>
      </c>
      <c r="Y5493" t="s">
        <v>50</v>
      </c>
      <c r="Z5493" s="1">
        <v>45485</v>
      </c>
      <c r="AA5493" s="1">
        <v>2958464</v>
      </c>
      <c r="AB5493" s="1">
        <v>45992</v>
      </c>
      <c r="AC5493" t="s">
        <v>51</v>
      </c>
      <c r="AD5493" t="s">
        <v>4141</v>
      </c>
      <c r="AE5493" s="1">
        <v>41981</v>
      </c>
      <c r="AF5493" t="s">
        <v>53</v>
      </c>
      <c r="AG5493" t="s">
        <v>62</v>
      </c>
      <c r="AH5493" t="s">
        <v>63</v>
      </c>
      <c r="AJ5493" t="s">
        <v>4718</v>
      </c>
      <c r="AK5493" t="s">
        <v>57</v>
      </c>
      <c r="AL5493" t="s">
        <v>70</v>
      </c>
      <c r="AN5493" t="str">
        <f t="shared" si="85"/>
        <v>100210724830-1-201720093396-17172515-2025-12-01T00:00:00.000+00:00-2025-12-31T00:00:00.000+00:00</v>
      </c>
    </row>
    <row r="5494" spans="1:40" hidden="1" x14ac:dyDescent="0.35">
      <c r="A5494" t="s">
        <v>4134</v>
      </c>
      <c r="B5494" s="2">
        <v>100210724830</v>
      </c>
      <c r="C5494" s="1">
        <v>45992</v>
      </c>
      <c r="D5494" t="s">
        <v>815</v>
      </c>
      <c r="E5494" t="s">
        <v>40</v>
      </c>
      <c r="F5494" t="s">
        <v>41</v>
      </c>
      <c r="G5494">
        <v>551411</v>
      </c>
      <c r="H5494" t="s">
        <v>4713</v>
      </c>
      <c r="I5494">
        <v>2</v>
      </c>
      <c r="J5494" t="s">
        <v>43</v>
      </c>
      <c r="K5494" t="s">
        <v>156</v>
      </c>
      <c r="L5494">
        <v>-3</v>
      </c>
      <c r="M5494">
        <v>73.53</v>
      </c>
      <c r="N5494">
        <v>-220.59</v>
      </c>
      <c r="O5494" t="s">
        <v>4762</v>
      </c>
      <c r="P5494" t="s">
        <v>4578</v>
      </c>
      <c r="Q5494" t="s">
        <v>47</v>
      </c>
      <c r="R5494" t="s">
        <v>60</v>
      </c>
      <c r="S5494" t="s">
        <v>4716</v>
      </c>
      <c r="T5494" s="3">
        <v>17481669</v>
      </c>
      <c r="U5494">
        <v>12</v>
      </c>
      <c r="V5494">
        <v>24</v>
      </c>
      <c r="W5494">
        <v>12</v>
      </c>
      <c r="X5494">
        <v>3</v>
      </c>
      <c r="Y5494" t="s">
        <v>50</v>
      </c>
      <c r="Z5494" s="1">
        <v>45485</v>
      </c>
      <c r="AA5494" s="1">
        <v>2958464</v>
      </c>
      <c r="AB5494" s="1">
        <v>45992</v>
      </c>
      <c r="AC5494" t="s">
        <v>51</v>
      </c>
      <c r="AD5494" t="s">
        <v>4141</v>
      </c>
      <c r="AE5494" s="1">
        <v>42004</v>
      </c>
      <c r="AF5494" t="s">
        <v>53</v>
      </c>
      <c r="AG5494" t="s">
        <v>62</v>
      </c>
      <c r="AH5494" t="s">
        <v>63</v>
      </c>
      <c r="AJ5494" t="s">
        <v>4718</v>
      </c>
      <c r="AK5494" t="s">
        <v>57</v>
      </c>
      <c r="AL5494" t="s">
        <v>70</v>
      </c>
      <c r="AN5494" t="str">
        <f t="shared" si="85"/>
        <v>100210724830-1-201720093396-17481669-2025-12-01T00:00:00.000+00:00-2025-12-31T00:00:00.000+00:00</v>
      </c>
    </row>
    <row r="5495" spans="1:40" hidden="1" x14ac:dyDescent="0.35">
      <c r="A5495" t="s">
        <v>4134</v>
      </c>
      <c r="B5495" s="2">
        <v>100210724830</v>
      </c>
      <c r="C5495" s="1">
        <v>45992</v>
      </c>
      <c r="D5495" t="s">
        <v>815</v>
      </c>
      <c r="E5495" t="s">
        <v>40</v>
      </c>
      <c r="F5495" t="s">
        <v>41</v>
      </c>
      <c r="G5495">
        <v>551411</v>
      </c>
      <c r="H5495" t="s">
        <v>4713</v>
      </c>
      <c r="I5495">
        <v>3</v>
      </c>
      <c r="J5495" t="s">
        <v>43</v>
      </c>
      <c r="K5495" t="s">
        <v>797</v>
      </c>
      <c r="L5495">
        <v>-1</v>
      </c>
      <c r="M5495">
        <v>53.45</v>
      </c>
      <c r="N5495">
        <v>-53.45</v>
      </c>
      <c r="O5495" t="s">
        <v>4762</v>
      </c>
      <c r="P5495" t="s">
        <v>4578</v>
      </c>
      <c r="Q5495" t="s">
        <v>47</v>
      </c>
      <c r="R5495" t="s">
        <v>60</v>
      </c>
      <c r="S5495" t="s">
        <v>4716</v>
      </c>
      <c r="T5495" s="3">
        <v>1775735</v>
      </c>
      <c r="U5495">
        <v>12</v>
      </c>
      <c r="V5495">
        <v>24</v>
      </c>
      <c r="W5495">
        <v>12</v>
      </c>
      <c r="X5495">
        <v>3</v>
      </c>
      <c r="Y5495" t="s">
        <v>50</v>
      </c>
      <c r="Z5495" s="1">
        <v>45436</v>
      </c>
      <c r="AA5495" s="1">
        <v>2958464</v>
      </c>
      <c r="AB5495" s="1">
        <v>45992</v>
      </c>
      <c r="AC5495" t="s">
        <v>51</v>
      </c>
      <c r="AD5495" t="s">
        <v>4141</v>
      </c>
      <c r="AE5495" s="1">
        <v>41671</v>
      </c>
      <c r="AF5495" t="s">
        <v>53</v>
      </c>
      <c r="AG5495" t="s">
        <v>62</v>
      </c>
      <c r="AH5495" t="s">
        <v>63</v>
      </c>
      <c r="AJ5495" t="s">
        <v>4718</v>
      </c>
      <c r="AK5495" t="s">
        <v>57</v>
      </c>
      <c r="AL5495" t="s">
        <v>70</v>
      </c>
      <c r="AN5495" t="str">
        <f t="shared" si="85"/>
        <v>100210724830-1-201720093396-1775735-2025-12-01T00:00:00.000+00:00-2025-12-31T00:00:00.000+00:00</v>
      </c>
    </row>
    <row r="5496" spans="1:40" hidden="1" x14ac:dyDescent="0.35">
      <c r="A5496" t="s">
        <v>4134</v>
      </c>
      <c r="B5496" s="2">
        <v>100210724830</v>
      </c>
      <c r="C5496" s="1">
        <v>45992</v>
      </c>
      <c r="D5496" t="s">
        <v>815</v>
      </c>
      <c r="E5496" t="s">
        <v>40</v>
      </c>
      <c r="F5496" t="s">
        <v>41</v>
      </c>
      <c r="G5496">
        <v>551411</v>
      </c>
      <c r="H5496" t="s">
        <v>4713</v>
      </c>
      <c r="I5496">
        <v>4</v>
      </c>
      <c r="J5496" t="s">
        <v>43</v>
      </c>
      <c r="K5496" t="s">
        <v>93</v>
      </c>
      <c r="L5496">
        <v>-3</v>
      </c>
      <c r="M5496">
        <v>60.49</v>
      </c>
      <c r="N5496">
        <v>-181.47</v>
      </c>
      <c r="O5496" t="s">
        <v>4762</v>
      </c>
      <c r="P5496" t="s">
        <v>4578</v>
      </c>
      <c r="Q5496" t="s">
        <v>47</v>
      </c>
      <c r="R5496" t="s">
        <v>60</v>
      </c>
      <c r="S5496" t="s">
        <v>4716</v>
      </c>
      <c r="T5496" s="3">
        <v>21448382</v>
      </c>
      <c r="U5496">
        <v>12</v>
      </c>
      <c r="V5496">
        <v>24</v>
      </c>
      <c r="W5496">
        <v>12</v>
      </c>
      <c r="X5496">
        <v>3</v>
      </c>
      <c r="Y5496" t="s">
        <v>50</v>
      </c>
      <c r="Z5496" s="1">
        <v>45436</v>
      </c>
      <c r="AA5496" s="1">
        <v>2958464</v>
      </c>
      <c r="AB5496" s="1">
        <v>45992</v>
      </c>
      <c r="AC5496" t="s">
        <v>51</v>
      </c>
      <c r="AD5496" t="s">
        <v>4141</v>
      </c>
      <c r="AE5496" s="1">
        <v>44006</v>
      </c>
      <c r="AF5496" t="s">
        <v>53</v>
      </c>
      <c r="AG5496" t="s">
        <v>62</v>
      </c>
      <c r="AH5496" t="s">
        <v>63</v>
      </c>
      <c r="AJ5496" t="s">
        <v>4718</v>
      </c>
      <c r="AK5496" t="s">
        <v>57</v>
      </c>
      <c r="AL5496" t="s">
        <v>70</v>
      </c>
      <c r="AN5496" t="str">
        <f t="shared" si="85"/>
        <v>100210724830-1-201720093396-21448382-2025-12-01T00:00:00.000+00:00-2025-12-31T00:00:00.000+00:00</v>
      </c>
    </row>
    <row r="5497" spans="1:40" hidden="1" x14ac:dyDescent="0.35">
      <c r="A5497" t="s">
        <v>4134</v>
      </c>
      <c r="B5497" s="2">
        <v>100210724830</v>
      </c>
      <c r="C5497" s="1">
        <v>45992</v>
      </c>
      <c r="D5497" t="s">
        <v>815</v>
      </c>
      <c r="E5497" t="s">
        <v>40</v>
      </c>
      <c r="F5497" t="s">
        <v>41</v>
      </c>
      <c r="G5497">
        <v>551411</v>
      </c>
      <c r="H5497" t="s">
        <v>4713</v>
      </c>
      <c r="I5497">
        <v>4</v>
      </c>
      <c r="J5497" t="s">
        <v>43</v>
      </c>
      <c r="K5497" t="s">
        <v>93</v>
      </c>
      <c r="L5497">
        <v>-3</v>
      </c>
      <c r="M5497">
        <v>60.49</v>
      </c>
      <c r="N5497">
        <v>-181.47</v>
      </c>
      <c r="O5497" t="s">
        <v>4762</v>
      </c>
      <c r="P5497" t="s">
        <v>4578</v>
      </c>
      <c r="Q5497" t="s">
        <v>47</v>
      </c>
      <c r="R5497" t="s">
        <v>60</v>
      </c>
      <c r="S5497" t="s">
        <v>4716</v>
      </c>
      <c r="T5497" s="3">
        <v>21286795</v>
      </c>
      <c r="U5497">
        <v>12</v>
      </c>
      <c r="V5497">
        <v>24</v>
      </c>
      <c r="W5497">
        <v>12</v>
      </c>
      <c r="X5497">
        <v>3</v>
      </c>
      <c r="Y5497" t="s">
        <v>50</v>
      </c>
      <c r="Z5497" s="1">
        <v>45436</v>
      </c>
      <c r="AA5497" s="1">
        <v>2958464</v>
      </c>
      <c r="AB5497" s="1">
        <v>45992</v>
      </c>
      <c r="AC5497" t="s">
        <v>51</v>
      </c>
      <c r="AD5497" t="s">
        <v>4141</v>
      </c>
      <c r="AE5497" s="1">
        <v>43840</v>
      </c>
      <c r="AF5497" t="s">
        <v>53</v>
      </c>
      <c r="AG5497" t="s">
        <v>62</v>
      </c>
      <c r="AH5497" t="s">
        <v>63</v>
      </c>
      <c r="AJ5497" t="s">
        <v>4718</v>
      </c>
      <c r="AK5497" t="s">
        <v>57</v>
      </c>
      <c r="AL5497" t="s">
        <v>70</v>
      </c>
      <c r="AN5497" t="str">
        <f t="shared" si="85"/>
        <v>100210724830-1-201720093396-21286795-2025-12-01T00:00:00.000+00:00-2025-12-31T00:00:00.000+00:00</v>
      </c>
    </row>
    <row r="5498" spans="1:40" hidden="1" x14ac:dyDescent="0.35">
      <c r="A5498" t="s">
        <v>4134</v>
      </c>
      <c r="B5498" s="2">
        <v>100210724830</v>
      </c>
      <c r="C5498" s="1">
        <v>45992</v>
      </c>
      <c r="D5498" t="s">
        <v>815</v>
      </c>
      <c r="E5498" t="s">
        <v>40</v>
      </c>
      <c r="F5498" t="s">
        <v>41</v>
      </c>
      <c r="G5498">
        <v>551411</v>
      </c>
      <c r="H5498" t="s">
        <v>4713</v>
      </c>
      <c r="I5498">
        <v>4</v>
      </c>
      <c r="J5498" t="s">
        <v>43</v>
      </c>
      <c r="K5498" t="s">
        <v>93</v>
      </c>
      <c r="L5498">
        <v>-3</v>
      </c>
      <c r="M5498">
        <v>60.49</v>
      </c>
      <c r="N5498">
        <v>-181.47</v>
      </c>
      <c r="O5498" t="s">
        <v>4762</v>
      </c>
      <c r="P5498" t="s">
        <v>4578</v>
      </c>
      <c r="Q5498" t="s">
        <v>47</v>
      </c>
      <c r="R5498" t="s">
        <v>60</v>
      </c>
      <c r="S5498" t="s">
        <v>4716</v>
      </c>
      <c r="T5498" s="3">
        <v>21286796</v>
      </c>
      <c r="U5498">
        <v>12</v>
      </c>
      <c r="V5498">
        <v>24</v>
      </c>
      <c r="W5498">
        <v>12</v>
      </c>
      <c r="X5498">
        <v>3</v>
      </c>
      <c r="Y5498" t="s">
        <v>50</v>
      </c>
      <c r="Z5498" s="1">
        <v>45436</v>
      </c>
      <c r="AA5498" s="1">
        <v>2958464</v>
      </c>
      <c r="AB5498" s="1">
        <v>45992</v>
      </c>
      <c r="AC5498" t="s">
        <v>51</v>
      </c>
      <c r="AD5498" t="s">
        <v>4141</v>
      </c>
      <c r="AE5498" s="1">
        <v>43840</v>
      </c>
      <c r="AF5498" t="s">
        <v>53</v>
      </c>
      <c r="AG5498" t="s">
        <v>62</v>
      </c>
      <c r="AH5498" t="s">
        <v>63</v>
      </c>
      <c r="AJ5498" t="s">
        <v>4718</v>
      </c>
      <c r="AK5498" t="s">
        <v>57</v>
      </c>
      <c r="AL5498" t="s">
        <v>70</v>
      </c>
      <c r="AN5498" t="str">
        <f t="shared" si="85"/>
        <v>100210724830-1-201720093396-21286796-2025-12-01T00:00:00.000+00:00-2025-12-31T00:00:00.000+00:00</v>
      </c>
    </row>
    <row r="5499" spans="1:40" hidden="1" x14ac:dyDescent="0.35">
      <c r="A5499" t="s">
        <v>4134</v>
      </c>
      <c r="B5499" s="2">
        <v>100210724830</v>
      </c>
      <c r="C5499" s="1">
        <v>45992</v>
      </c>
      <c r="D5499" t="s">
        <v>815</v>
      </c>
      <c r="E5499" t="s">
        <v>40</v>
      </c>
      <c r="F5499" t="s">
        <v>41</v>
      </c>
      <c r="G5499">
        <v>551411</v>
      </c>
      <c r="H5499" t="s">
        <v>4713</v>
      </c>
      <c r="I5499">
        <v>5</v>
      </c>
      <c r="J5499" t="s">
        <v>544</v>
      </c>
      <c r="K5499" t="s">
        <v>4836</v>
      </c>
      <c r="L5499">
        <v>-2</v>
      </c>
      <c r="M5499">
        <v>86.06</v>
      </c>
      <c r="N5499">
        <v>-172.12</v>
      </c>
      <c r="O5499" t="s">
        <v>4762</v>
      </c>
      <c r="P5499" t="s">
        <v>4578</v>
      </c>
      <c r="Q5499" t="s">
        <v>66</v>
      </c>
      <c r="R5499" t="s">
        <v>60</v>
      </c>
      <c r="S5499" t="s">
        <v>4716</v>
      </c>
      <c r="T5499" s="3">
        <v>1436212</v>
      </c>
      <c r="U5499">
        <v>12</v>
      </c>
      <c r="V5499">
        <v>24</v>
      </c>
      <c r="W5499">
        <v>12</v>
      </c>
      <c r="X5499">
        <v>3</v>
      </c>
      <c r="Y5499" t="s">
        <v>547</v>
      </c>
      <c r="Z5499" s="1">
        <v>45436</v>
      </c>
      <c r="AA5499" s="1">
        <v>2958464</v>
      </c>
      <c r="AB5499" s="1">
        <v>45992</v>
      </c>
      <c r="AC5499" t="s">
        <v>51</v>
      </c>
      <c r="AD5499" t="s">
        <v>4141</v>
      </c>
      <c r="AE5499" s="1">
        <v>41671</v>
      </c>
      <c r="AF5499" t="s">
        <v>69</v>
      </c>
      <c r="AG5499" t="s">
        <v>62</v>
      </c>
      <c r="AH5499" t="s">
        <v>63</v>
      </c>
      <c r="AJ5499" t="s">
        <v>4718</v>
      </c>
      <c r="AK5499" t="s">
        <v>57</v>
      </c>
      <c r="AL5499" t="s">
        <v>70</v>
      </c>
      <c r="AN5499" t="str">
        <f t="shared" si="85"/>
        <v>100210724830-1-201720093396-1436212-2025-12-01T00:00:00.000+00:00-2025-12-31T00:00:00.000+00:00</v>
      </c>
    </row>
    <row r="5500" spans="1:40" hidden="1" x14ac:dyDescent="0.35">
      <c r="A5500" t="s">
        <v>4134</v>
      </c>
      <c r="B5500" s="2">
        <v>100210724830</v>
      </c>
      <c r="C5500" s="1">
        <v>45992</v>
      </c>
      <c r="D5500" t="s">
        <v>815</v>
      </c>
      <c r="E5500" t="s">
        <v>40</v>
      </c>
      <c r="F5500" t="s">
        <v>41</v>
      </c>
      <c r="G5500">
        <v>551411</v>
      </c>
      <c r="H5500" t="s">
        <v>4713</v>
      </c>
      <c r="I5500">
        <v>5</v>
      </c>
      <c r="J5500" t="s">
        <v>544</v>
      </c>
      <c r="K5500" t="s">
        <v>4836</v>
      </c>
      <c r="L5500">
        <v>-2</v>
      </c>
      <c r="M5500">
        <v>86.06</v>
      </c>
      <c r="N5500">
        <v>-172.12</v>
      </c>
      <c r="O5500" t="s">
        <v>4762</v>
      </c>
      <c r="P5500" t="s">
        <v>4578</v>
      </c>
      <c r="Q5500" t="s">
        <v>66</v>
      </c>
      <c r="R5500" t="s">
        <v>60</v>
      </c>
      <c r="S5500" t="s">
        <v>4716</v>
      </c>
      <c r="T5500" s="3">
        <v>1436211</v>
      </c>
      <c r="U5500">
        <v>12</v>
      </c>
      <c r="V5500">
        <v>24</v>
      </c>
      <c r="W5500">
        <v>12</v>
      </c>
      <c r="X5500">
        <v>3</v>
      </c>
      <c r="Y5500" t="s">
        <v>547</v>
      </c>
      <c r="Z5500" s="1">
        <v>45478</v>
      </c>
      <c r="AA5500" s="1">
        <v>2958464</v>
      </c>
      <c r="AB5500" s="1">
        <v>45992</v>
      </c>
      <c r="AC5500" t="s">
        <v>51</v>
      </c>
      <c r="AD5500" t="s">
        <v>4141</v>
      </c>
      <c r="AE5500" s="1">
        <v>41671</v>
      </c>
      <c r="AF5500" t="s">
        <v>69</v>
      </c>
      <c r="AG5500" t="s">
        <v>62</v>
      </c>
      <c r="AH5500" t="s">
        <v>63</v>
      </c>
      <c r="AJ5500" t="s">
        <v>4718</v>
      </c>
      <c r="AK5500" t="s">
        <v>57</v>
      </c>
      <c r="AL5500" t="s">
        <v>70</v>
      </c>
      <c r="AN5500" t="str">
        <f t="shared" si="85"/>
        <v>100210724830-1-201720093396-1436211-2025-12-01T00:00:00.000+00:00-2025-12-31T00:00:00.000+00:00</v>
      </c>
    </row>
    <row r="5501" spans="1:40" hidden="1" x14ac:dyDescent="0.35">
      <c r="A5501" t="s">
        <v>4134</v>
      </c>
      <c r="B5501" s="2">
        <v>100210724830</v>
      </c>
      <c r="C5501" s="1">
        <v>45992</v>
      </c>
      <c r="D5501" t="s">
        <v>815</v>
      </c>
      <c r="E5501" t="s">
        <v>40</v>
      </c>
      <c r="F5501" t="s">
        <v>41</v>
      </c>
      <c r="G5501">
        <v>551411</v>
      </c>
      <c r="H5501" t="s">
        <v>4713</v>
      </c>
      <c r="I5501">
        <v>6</v>
      </c>
      <c r="J5501" t="s">
        <v>4850</v>
      </c>
      <c r="K5501" t="s">
        <v>4885</v>
      </c>
      <c r="L5501">
        <v>-1</v>
      </c>
      <c r="M5501">
        <v>49.89</v>
      </c>
      <c r="N5501">
        <v>-49.89</v>
      </c>
      <c r="O5501" t="s">
        <v>4762</v>
      </c>
      <c r="P5501" t="s">
        <v>4578</v>
      </c>
      <c r="Q5501" t="s">
        <v>66</v>
      </c>
      <c r="R5501" t="s">
        <v>60</v>
      </c>
      <c r="S5501" t="s">
        <v>4716</v>
      </c>
      <c r="T5501" s="3">
        <v>16878211</v>
      </c>
      <c r="U5501">
        <v>12</v>
      </c>
      <c r="V5501">
        <v>24</v>
      </c>
      <c r="W5501">
        <v>12</v>
      </c>
      <c r="X5501">
        <v>3</v>
      </c>
      <c r="Y5501" t="s">
        <v>4852</v>
      </c>
      <c r="Z5501" s="1">
        <v>45436</v>
      </c>
      <c r="AA5501" s="1">
        <v>2958464</v>
      </c>
      <c r="AB5501" s="1">
        <v>45992</v>
      </c>
      <c r="AC5501" t="s">
        <v>51</v>
      </c>
      <c r="AD5501" t="s">
        <v>4141</v>
      </c>
      <c r="AE5501" s="1">
        <v>41954</v>
      </c>
      <c r="AF5501" t="s">
        <v>69</v>
      </c>
      <c r="AG5501" t="s">
        <v>62</v>
      </c>
      <c r="AH5501" t="s">
        <v>63</v>
      </c>
      <c r="AJ5501" t="s">
        <v>4718</v>
      </c>
      <c r="AK5501" t="s">
        <v>57</v>
      </c>
      <c r="AL5501" t="s">
        <v>70</v>
      </c>
      <c r="AN5501" t="str">
        <f t="shared" si="85"/>
        <v>100210724830-1-201720093396-16878211-2025-12-01T00:00:00.000+00:00-2025-12-31T00:00:00.000+00:00</v>
      </c>
    </row>
    <row r="5502" spans="1:40" hidden="1" x14ac:dyDescent="0.35">
      <c r="A5502" t="s">
        <v>4134</v>
      </c>
      <c r="B5502" s="2">
        <v>100210724830</v>
      </c>
      <c r="C5502" s="1">
        <v>45992</v>
      </c>
      <c r="D5502" t="s">
        <v>815</v>
      </c>
      <c r="E5502" t="s">
        <v>40</v>
      </c>
      <c r="F5502" t="s">
        <v>41</v>
      </c>
      <c r="G5502">
        <v>551411</v>
      </c>
      <c r="H5502" t="s">
        <v>4713</v>
      </c>
      <c r="I5502">
        <v>7</v>
      </c>
      <c r="J5502" t="s">
        <v>43</v>
      </c>
      <c r="K5502" t="s">
        <v>1113</v>
      </c>
      <c r="L5502">
        <v>-1</v>
      </c>
      <c r="M5502">
        <v>24.7</v>
      </c>
      <c r="N5502">
        <v>-24.7</v>
      </c>
      <c r="O5502" t="s">
        <v>4911</v>
      </c>
      <c r="P5502" t="s">
        <v>4578</v>
      </c>
      <c r="Q5502" t="s">
        <v>47</v>
      </c>
      <c r="R5502" t="s">
        <v>60</v>
      </c>
      <c r="S5502" t="s">
        <v>4716</v>
      </c>
      <c r="T5502" s="3" t="s">
        <v>4912</v>
      </c>
      <c r="U5502">
        <v>12</v>
      </c>
      <c r="V5502">
        <v>24</v>
      </c>
      <c r="W5502">
        <v>12</v>
      </c>
      <c r="X5502">
        <v>3</v>
      </c>
      <c r="Y5502" t="s">
        <v>50</v>
      </c>
      <c r="Z5502" s="1">
        <v>44474</v>
      </c>
      <c r="AA5502" s="1">
        <v>2958464</v>
      </c>
      <c r="AB5502" s="1">
        <v>45992</v>
      </c>
      <c r="AC5502" t="s">
        <v>51</v>
      </c>
      <c r="AD5502" t="s">
        <v>4141</v>
      </c>
      <c r="AE5502" s="1">
        <v>44474</v>
      </c>
      <c r="AF5502" t="s">
        <v>53</v>
      </c>
      <c r="AG5502" t="s">
        <v>54</v>
      </c>
      <c r="AH5502" t="s">
        <v>63</v>
      </c>
      <c r="AJ5502" t="s">
        <v>4718</v>
      </c>
      <c r="AK5502" t="s">
        <v>57</v>
      </c>
      <c r="AL5502" t="s">
        <v>70</v>
      </c>
      <c r="AN5502" t="str">
        <f t="shared" si="85"/>
        <v>100210724830-1-212784288752-21950479-A-2025-12-01T00:00:00.000+00:00-2025-12-31T00:00:00.000+00:00</v>
      </c>
    </row>
    <row r="5503" spans="1:40" hidden="1" x14ac:dyDescent="0.35">
      <c r="A5503" t="s">
        <v>4134</v>
      </c>
      <c r="B5503" s="2">
        <v>100210724830</v>
      </c>
      <c r="C5503" s="1">
        <v>45992</v>
      </c>
      <c r="D5503" t="s">
        <v>815</v>
      </c>
      <c r="E5503" t="s">
        <v>40</v>
      </c>
      <c r="F5503" t="s">
        <v>41</v>
      </c>
      <c r="G5503">
        <v>551411</v>
      </c>
      <c r="H5503" t="s">
        <v>4713</v>
      </c>
      <c r="I5503">
        <v>8</v>
      </c>
      <c r="J5503" t="s">
        <v>544</v>
      </c>
      <c r="K5503" t="s">
        <v>4836</v>
      </c>
      <c r="L5503">
        <v>1</v>
      </c>
      <c r="M5503">
        <v>502.76</v>
      </c>
      <c r="N5503">
        <v>502.76</v>
      </c>
      <c r="O5503" t="s">
        <v>4762</v>
      </c>
      <c r="P5503" t="s">
        <v>4578</v>
      </c>
      <c r="Q5503" t="s">
        <v>66</v>
      </c>
      <c r="R5503" t="s">
        <v>48</v>
      </c>
      <c r="S5503" t="s">
        <v>4716</v>
      </c>
      <c r="T5503" s="3">
        <v>18343844</v>
      </c>
      <c r="U5503">
        <v>12</v>
      </c>
      <c r="V5503">
        <v>24</v>
      </c>
      <c r="W5503">
        <v>12</v>
      </c>
      <c r="X5503">
        <v>3</v>
      </c>
      <c r="Y5503" t="s">
        <v>547</v>
      </c>
      <c r="Z5503" s="1">
        <v>45436</v>
      </c>
      <c r="AA5503" s="1">
        <v>2958464</v>
      </c>
      <c r="AB5503" s="1">
        <v>45992</v>
      </c>
      <c r="AC5503" t="s">
        <v>51</v>
      </c>
      <c r="AD5503" t="s">
        <v>4141</v>
      </c>
      <c r="AE5503" s="1">
        <v>40513</v>
      </c>
      <c r="AF5503" t="s">
        <v>69</v>
      </c>
      <c r="AG5503" t="s">
        <v>62</v>
      </c>
      <c r="AH5503" t="s">
        <v>55</v>
      </c>
      <c r="AJ5503" t="s">
        <v>4718</v>
      </c>
      <c r="AK5503" t="s">
        <v>57</v>
      </c>
      <c r="AL5503" t="s">
        <v>70</v>
      </c>
      <c r="AN5503" t="str">
        <f t="shared" si="85"/>
        <v>100210724830-1-201720093396-18343844-2025-12-01T00:00:00.000+00:00-2025-12-31T00:00:00.000+00:00</v>
      </c>
    </row>
    <row r="5504" spans="1:40" hidden="1" x14ac:dyDescent="0.35">
      <c r="A5504" t="s">
        <v>4134</v>
      </c>
      <c r="B5504" s="2">
        <v>100210724830</v>
      </c>
      <c r="C5504" s="1">
        <v>45992</v>
      </c>
      <c r="D5504" t="s">
        <v>815</v>
      </c>
      <c r="E5504" t="s">
        <v>40</v>
      </c>
      <c r="F5504" t="s">
        <v>41</v>
      </c>
      <c r="G5504">
        <v>551411</v>
      </c>
      <c r="H5504" t="s">
        <v>4713</v>
      </c>
      <c r="I5504">
        <v>9</v>
      </c>
      <c r="J5504" t="s">
        <v>281</v>
      </c>
      <c r="K5504" t="s">
        <v>1425</v>
      </c>
      <c r="L5504">
        <v>-1</v>
      </c>
      <c r="M5504">
        <v>163.91</v>
      </c>
      <c r="N5504">
        <v>-163.91</v>
      </c>
      <c r="O5504" t="s">
        <v>4762</v>
      </c>
      <c r="P5504" t="s">
        <v>4578</v>
      </c>
      <c r="Q5504" t="s">
        <v>47</v>
      </c>
      <c r="R5504" t="s">
        <v>60</v>
      </c>
      <c r="S5504" t="s">
        <v>4716</v>
      </c>
      <c r="T5504" s="3" t="s">
        <v>4913</v>
      </c>
      <c r="U5504">
        <v>12</v>
      </c>
      <c r="V5504">
        <v>24</v>
      </c>
      <c r="W5504">
        <v>12</v>
      </c>
      <c r="X5504">
        <v>3</v>
      </c>
      <c r="Y5504" t="s">
        <v>284</v>
      </c>
      <c r="Z5504" s="1">
        <v>45485</v>
      </c>
      <c r="AA5504" s="1">
        <v>2958464</v>
      </c>
      <c r="AB5504" s="1">
        <v>45992</v>
      </c>
      <c r="AC5504" t="s">
        <v>51</v>
      </c>
      <c r="AD5504" t="s">
        <v>4141</v>
      </c>
      <c r="AE5504" s="1">
        <v>44735</v>
      </c>
      <c r="AF5504" t="s">
        <v>53</v>
      </c>
      <c r="AG5504" t="s">
        <v>62</v>
      </c>
      <c r="AH5504" t="s">
        <v>63</v>
      </c>
      <c r="AJ5504" t="s">
        <v>4718</v>
      </c>
      <c r="AK5504" t="s">
        <v>57</v>
      </c>
      <c r="AL5504" t="s">
        <v>70</v>
      </c>
      <c r="AN5504" t="str">
        <f t="shared" si="85"/>
        <v>100210724830-1-201720093396-22196916-A-2025-12-01T00:00:00.000+00:00-2025-12-31T00:00:00.000+00:00</v>
      </c>
    </row>
    <row r="5505" spans="1:40" hidden="1" x14ac:dyDescent="0.35">
      <c r="A5505" t="s">
        <v>4134</v>
      </c>
      <c r="B5505" s="2">
        <v>100210724830</v>
      </c>
      <c r="C5505" s="1">
        <v>45992</v>
      </c>
      <c r="D5505" t="s">
        <v>815</v>
      </c>
      <c r="E5505" t="s">
        <v>40</v>
      </c>
      <c r="F5505" t="s">
        <v>41</v>
      </c>
      <c r="G5505">
        <v>551411</v>
      </c>
      <c r="H5505" t="s">
        <v>4713</v>
      </c>
      <c r="I5505">
        <v>10</v>
      </c>
      <c r="J5505" t="s">
        <v>43</v>
      </c>
      <c r="K5505" t="s">
        <v>1465</v>
      </c>
      <c r="L5505">
        <v>-1</v>
      </c>
      <c r="M5505">
        <v>24.7</v>
      </c>
      <c r="N5505">
        <v>-24.7</v>
      </c>
      <c r="O5505" t="s">
        <v>4911</v>
      </c>
      <c r="P5505" t="s">
        <v>4578</v>
      </c>
      <c r="Q5505" t="s">
        <v>47</v>
      </c>
      <c r="R5505" t="s">
        <v>60</v>
      </c>
      <c r="S5505" t="s">
        <v>4716</v>
      </c>
      <c r="T5505" s="3" t="s">
        <v>4914</v>
      </c>
      <c r="U5505">
        <v>12</v>
      </c>
      <c r="V5505">
        <v>24</v>
      </c>
      <c r="W5505">
        <v>12</v>
      </c>
      <c r="X5505">
        <v>3</v>
      </c>
      <c r="Y5505" t="s">
        <v>50</v>
      </c>
      <c r="Z5505" s="1">
        <v>44474</v>
      </c>
      <c r="AA5505" s="1">
        <v>2958464</v>
      </c>
      <c r="AB5505" s="1">
        <v>45992</v>
      </c>
      <c r="AC5505" t="s">
        <v>51</v>
      </c>
      <c r="AD5505" t="s">
        <v>4141</v>
      </c>
      <c r="AE5505" s="1">
        <v>44474</v>
      </c>
      <c r="AF5505" t="s">
        <v>53</v>
      </c>
      <c r="AG5505" t="s">
        <v>54</v>
      </c>
      <c r="AH5505" t="s">
        <v>63</v>
      </c>
      <c r="AJ5505" t="s">
        <v>4718</v>
      </c>
      <c r="AK5505" t="s">
        <v>57</v>
      </c>
      <c r="AL5505" t="s">
        <v>70</v>
      </c>
      <c r="AN5505" t="str">
        <f t="shared" si="85"/>
        <v>100210724830-1-212784288752-21950526-A-2025-12-01T00:00:00.000+00:00-2025-12-31T00:00:00.000+00:00</v>
      </c>
    </row>
    <row r="5506" spans="1:40" hidden="1" x14ac:dyDescent="0.35">
      <c r="A5506" t="s">
        <v>4134</v>
      </c>
      <c r="B5506" s="2">
        <v>100210724830</v>
      </c>
      <c r="C5506" s="1">
        <v>45992</v>
      </c>
      <c r="D5506" t="s">
        <v>815</v>
      </c>
      <c r="E5506" t="s">
        <v>40</v>
      </c>
      <c r="F5506" t="s">
        <v>41</v>
      </c>
      <c r="G5506">
        <v>551411</v>
      </c>
      <c r="H5506" t="s">
        <v>4713</v>
      </c>
      <c r="I5506">
        <v>11</v>
      </c>
      <c r="J5506" t="s">
        <v>43</v>
      </c>
      <c r="K5506" t="s">
        <v>156</v>
      </c>
      <c r="L5506">
        <v>1</v>
      </c>
      <c r="M5506">
        <v>514.70000000000005</v>
      </c>
      <c r="N5506">
        <v>514.70000000000005</v>
      </c>
      <c r="O5506" t="s">
        <v>4762</v>
      </c>
      <c r="P5506" t="s">
        <v>4578</v>
      </c>
      <c r="Q5506" t="s">
        <v>47</v>
      </c>
      <c r="R5506" t="s">
        <v>48</v>
      </c>
      <c r="S5506" t="s">
        <v>4716</v>
      </c>
      <c r="T5506" s="3">
        <v>1431267</v>
      </c>
      <c r="U5506">
        <v>12</v>
      </c>
      <c r="V5506">
        <v>24</v>
      </c>
      <c r="W5506">
        <v>12</v>
      </c>
      <c r="X5506">
        <v>3</v>
      </c>
      <c r="Y5506" t="s">
        <v>50</v>
      </c>
      <c r="Z5506" s="1">
        <v>45485</v>
      </c>
      <c r="AA5506" s="1">
        <v>2958464</v>
      </c>
      <c r="AB5506" s="1">
        <v>45992</v>
      </c>
      <c r="AC5506" t="s">
        <v>51</v>
      </c>
      <c r="AD5506" t="s">
        <v>4141</v>
      </c>
      <c r="AE5506" s="1">
        <v>41671</v>
      </c>
      <c r="AF5506" t="s">
        <v>53</v>
      </c>
      <c r="AG5506" t="s">
        <v>62</v>
      </c>
      <c r="AH5506" t="s">
        <v>55</v>
      </c>
      <c r="AJ5506" t="s">
        <v>4718</v>
      </c>
      <c r="AK5506" t="s">
        <v>57</v>
      </c>
      <c r="AL5506" t="s">
        <v>70</v>
      </c>
      <c r="AN5506" t="str">
        <f t="shared" si="85"/>
        <v>100210724830-1-201720093396-1431267-2025-12-01T00:00:00.000+00:00-2025-12-31T00:00:00.000+00:00</v>
      </c>
    </row>
    <row r="5507" spans="1:40" hidden="1" x14ac:dyDescent="0.35">
      <c r="A5507" t="s">
        <v>4134</v>
      </c>
      <c r="B5507" s="2">
        <v>100210724830</v>
      </c>
      <c r="C5507" s="1">
        <v>45992</v>
      </c>
      <c r="D5507" t="s">
        <v>815</v>
      </c>
      <c r="E5507" t="s">
        <v>40</v>
      </c>
      <c r="F5507" t="s">
        <v>41</v>
      </c>
      <c r="G5507">
        <v>551411</v>
      </c>
      <c r="H5507" t="s">
        <v>4713</v>
      </c>
      <c r="I5507">
        <v>12</v>
      </c>
      <c r="J5507" t="s">
        <v>43</v>
      </c>
      <c r="K5507" t="s">
        <v>324</v>
      </c>
      <c r="L5507">
        <v>4</v>
      </c>
      <c r="M5507">
        <v>39.61</v>
      </c>
      <c r="N5507">
        <v>158.44</v>
      </c>
      <c r="O5507" t="s">
        <v>4762</v>
      </c>
      <c r="P5507" t="s">
        <v>4578</v>
      </c>
      <c r="Q5507" t="s">
        <v>47</v>
      </c>
      <c r="R5507" t="s">
        <v>48</v>
      </c>
      <c r="S5507" t="s">
        <v>4716</v>
      </c>
      <c r="T5507" s="3">
        <v>1493208</v>
      </c>
      <c r="U5507">
        <v>12</v>
      </c>
      <c r="V5507">
        <v>24</v>
      </c>
      <c r="W5507">
        <v>12</v>
      </c>
      <c r="X5507">
        <v>3</v>
      </c>
      <c r="Y5507" t="s">
        <v>50</v>
      </c>
      <c r="Z5507" s="1">
        <v>45485</v>
      </c>
      <c r="AA5507" s="1">
        <v>2958464</v>
      </c>
      <c r="AB5507" s="1">
        <v>45992</v>
      </c>
      <c r="AC5507" t="s">
        <v>51</v>
      </c>
      <c r="AD5507" t="s">
        <v>4141</v>
      </c>
      <c r="AE5507" s="1">
        <v>41671</v>
      </c>
      <c r="AF5507" t="s">
        <v>53</v>
      </c>
      <c r="AG5507" t="s">
        <v>62</v>
      </c>
      <c r="AH5507" t="s">
        <v>55</v>
      </c>
      <c r="AJ5507" t="s">
        <v>4718</v>
      </c>
      <c r="AK5507" t="s">
        <v>57</v>
      </c>
      <c r="AL5507" t="s">
        <v>70</v>
      </c>
      <c r="AN5507" t="str">
        <f t="shared" ref="AN5507:AN5570" si="86">_xlfn.CONCAT(B5507,"-",O5507,"-",T5507,"-",AK5507,"-",AL5507)</f>
        <v>100210724830-1-201720093396-1493208-2025-12-01T00:00:00.000+00:00-2025-12-31T00:00:00.000+00:00</v>
      </c>
    </row>
    <row r="5508" spans="1:40" hidden="1" x14ac:dyDescent="0.35">
      <c r="A5508" t="s">
        <v>4134</v>
      </c>
      <c r="B5508" s="2">
        <v>100210724830</v>
      </c>
      <c r="C5508" s="1">
        <v>45992</v>
      </c>
      <c r="D5508" t="s">
        <v>815</v>
      </c>
      <c r="E5508" t="s">
        <v>40</v>
      </c>
      <c r="F5508" t="s">
        <v>41</v>
      </c>
      <c r="G5508">
        <v>551411</v>
      </c>
      <c r="H5508" t="s">
        <v>4713</v>
      </c>
      <c r="I5508">
        <v>12</v>
      </c>
      <c r="J5508" t="s">
        <v>43</v>
      </c>
      <c r="K5508" t="s">
        <v>324</v>
      </c>
      <c r="L5508">
        <v>4</v>
      </c>
      <c r="M5508">
        <v>39.61</v>
      </c>
      <c r="N5508">
        <v>158.44</v>
      </c>
      <c r="O5508" t="s">
        <v>4762</v>
      </c>
      <c r="P5508" t="s">
        <v>4578</v>
      </c>
      <c r="Q5508" t="s">
        <v>47</v>
      </c>
      <c r="R5508" t="s">
        <v>48</v>
      </c>
      <c r="S5508" t="s">
        <v>4716</v>
      </c>
      <c r="T5508" s="3">
        <v>1458297</v>
      </c>
      <c r="U5508">
        <v>12</v>
      </c>
      <c r="V5508">
        <v>24</v>
      </c>
      <c r="W5508">
        <v>12</v>
      </c>
      <c r="X5508">
        <v>3</v>
      </c>
      <c r="Y5508" t="s">
        <v>50</v>
      </c>
      <c r="Z5508" s="1">
        <v>45485</v>
      </c>
      <c r="AA5508" s="1">
        <v>2958464</v>
      </c>
      <c r="AB5508" s="1">
        <v>45992</v>
      </c>
      <c r="AC5508" t="s">
        <v>51</v>
      </c>
      <c r="AD5508" t="s">
        <v>4141</v>
      </c>
      <c r="AE5508" s="1">
        <v>41671</v>
      </c>
      <c r="AF5508" t="s">
        <v>53</v>
      </c>
      <c r="AG5508" t="s">
        <v>62</v>
      </c>
      <c r="AH5508" t="s">
        <v>55</v>
      </c>
      <c r="AJ5508" t="s">
        <v>4718</v>
      </c>
      <c r="AK5508" t="s">
        <v>57</v>
      </c>
      <c r="AL5508" t="s">
        <v>70</v>
      </c>
      <c r="AN5508" t="str">
        <f t="shared" si="86"/>
        <v>100210724830-1-201720093396-1458297-2025-12-01T00:00:00.000+00:00-2025-12-31T00:00:00.000+00:00</v>
      </c>
    </row>
    <row r="5509" spans="1:40" hidden="1" x14ac:dyDescent="0.35">
      <c r="A5509" t="s">
        <v>4134</v>
      </c>
      <c r="B5509" s="2">
        <v>100210724830</v>
      </c>
      <c r="C5509" s="1">
        <v>45992</v>
      </c>
      <c r="D5509" t="s">
        <v>815</v>
      </c>
      <c r="E5509" t="s">
        <v>40</v>
      </c>
      <c r="F5509" t="s">
        <v>41</v>
      </c>
      <c r="G5509">
        <v>551411</v>
      </c>
      <c r="H5509" t="s">
        <v>4713</v>
      </c>
      <c r="I5509">
        <v>12</v>
      </c>
      <c r="J5509" t="s">
        <v>43</v>
      </c>
      <c r="K5509" t="s">
        <v>324</v>
      </c>
      <c r="L5509">
        <v>4</v>
      </c>
      <c r="M5509">
        <v>39.61</v>
      </c>
      <c r="N5509">
        <v>158.44</v>
      </c>
      <c r="O5509" t="s">
        <v>4762</v>
      </c>
      <c r="P5509" t="s">
        <v>4578</v>
      </c>
      <c r="Q5509" t="s">
        <v>47</v>
      </c>
      <c r="R5509" t="s">
        <v>48</v>
      </c>
      <c r="S5509" t="s">
        <v>4716</v>
      </c>
      <c r="T5509" s="3">
        <v>1784049</v>
      </c>
      <c r="U5509">
        <v>12</v>
      </c>
      <c r="V5509">
        <v>24</v>
      </c>
      <c r="W5509">
        <v>12</v>
      </c>
      <c r="X5509">
        <v>3</v>
      </c>
      <c r="Y5509" t="s">
        <v>50</v>
      </c>
      <c r="Z5509" s="1">
        <v>45485</v>
      </c>
      <c r="AA5509" s="1">
        <v>2958464</v>
      </c>
      <c r="AB5509" s="1">
        <v>45992</v>
      </c>
      <c r="AC5509" t="s">
        <v>51</v>
      </c>
      <c r="AD5509" t="s">
        <v>4141</v>
      </c>
      <c r="AE5509" s="1">
        <v>41671</v>
      </c>
      <c r="AF5509" t="s">
        <v>53</v>
      </c>
      <c r="AG5509" t="s">
        <v>62</v>
      </c>
      <c r="AH5509" t="s">
        <v>55</v>
      </c>
      <c r="AJ5509" t="s">
        <v>4718</v>
      </c>
      <c r="AK5509" t="s">
        <v>57</v>
      </c>
      <c r="AL5509" t="s">
        <v>70</v>
      </c>
      <c r="AN5509" t="str">
        <f t="shared" si="86"/>
        <v>100210724830-1-201720093396-1784049-2025-12-01T00:00:00.000+00:00-2025-12-31T00:00:00.000+00:00</v>
      </c>
    </row>
    <row r="5510" spans="1:40" hidden="1" x14ac:dyDescent="0.35">
      <c r="A5510" t="s">
        <v>4134</v>
      </c>
      <c r="B5510" s="2">
        <v>100210724830</v>
      </c>
      <c r="C5510" s="1">
        <v>45992</v>
      </c>
      <c r="D5510" t="s">
        <v>815</v>
      </c>
      <c r="E5510" t="s">
        <v>40</v>
      </c>
      <c r="F5510" t="s">
        <v>41</v>
      </c>
      <c r="G5510">
        <v>551411</v>
      </c>
      <c r="H5510" t="s">
        <v>4713</v>
      </c>
      <c r="I5510">
        <v>12</v>
      </c>
      <c r="J5510" t="s">
        <v>43</v>
      </c>
      <c r="K5510" t="s">
        <v>324</v>
      </c>
      <c r="L5510">
        <v>4</v>
      </c>
      <c r="M5510">
        <v>39.61</v>
      </c>
      <c r="N5510">
        <v>158.44</v>
      </c>
      <c r="O5510" t="s">
        <v>4762</v>
      </c>
      <c r="P5510" t="s">
        <v>4578</v>
      </c>
      <c r="Q5510" t="s">
        <v>47</v>
      </c>
      <c r="R5510" t="s">
        <v>48</v>
      </c>
      <c r="S5510" t="s">
        <v>4716</v>
      </c>
      <c r="T5510" s="3">
        <v>1458296</v>
      </c>
      <c r="U5510">
        <v>12</v>
      </c>
      <c r="V5510">
        <v>24</v>
      </c>
      <c r="W5510">
        <v>12</v>
      </c>
      <c r="X5510">
        <v>3</v>
      </c>
      <c r="Y5510" t="s">
        <v>50</v>
      </c>
      <c r="Z5510" s="1">
        <v>45485</v>
      </c>
      <c r="AA5510" s="1">
        <v>2958464</v>
      </c>
      <c r="AB5510" s="1">
        <v>45992</v>
      </c>
      <c r="AC5510" t="s">
        <v>51</v>
      </c>
      <c r="AD5510" t="s">
        <v>4141</v>
      </c>
      <c r="AE5510" s="1">
        <v>41671</v>
      </c>
      <c r="AF5510" t="s">
        <v>53</v>
      </c>
      <c r="AG5510" t="s">
        <v>62</v>
      </c>
      <c r="AH5510" t="s">
        <v>55</v>
      </c>
      <c r="AJ5510" t="s">
        <v>4718</v>
      </c>
      <c r="AK5510" t="s">
        <v>57</v>
      </c>
      <c r="AL5510" t="s">
        <v>70</v>
      </c>
      <c r="AN5510" t="str">
        <f t="shared" si="86"/>
        <v>100210724830-1-201720093396-1458296-2025-12-01T00:00:00.000+00:00-2025-12-31T00:00:00.000+00:00</v>
      </c>
    </row>
    <row r="5511" spans="1:40" hidden="1" x14ac:dyDescent="0.35">
      <c r="A5511" t="s">
        <v>4134</v>
      </c>
      <c r="B5511" s="2">
        <v>100210724830</v>
      </c>
      <c r="C5511" s="1">
        <v>45992</v>
      </c>
      <c r="D5511" t="s">
        <v>815</v>
      </c>
      <c r="E5511" t="s">
        <v>40</v>
      </c>
      <c r="F5511" t="s">
        <v>41</v>
      </c>
      <c r="G5511">
        <v>551411</v>
      </c>
      <c r="H5511" t="s">
        <v>4713</v>
      </c>
      <c r="I5511">
        <v>13</v>
      </c>
      <c r="J5511" t="s">
        <v>544</v>
      </c>
      <c r="K5511" t="s">
        <v>4831</v>
      </c>
      <c r="L5511">
        <v>-1</v>
      </c>
      <c r="M5511">
        <v>37.71</v>
      </c>
      <c r="N5511">
        <v>-37.71</v>
      </c>
      <c r="O5511" t="s">
        <v>4762</v>
      </c>
      <c r="P5511" t="s">
        <v>4578</v>
      </c>
      <c r="Q5511" t="s">
        <v>66</v>
      </c>
      <c r="R5511" t="s">
        <v>60</v>
      </c>
      <c r="S5511" t="s">
        <v>4716</v>
      </c>
      <c r="T5511" s="3">
        <v>18343845</v>
      </c>
      <c r="U5511">
        <v>12</v>
      </c>
      <c r="V5511">
        <v>24</v>
      </c>
      <c r="W5511">
        <v>12</v>
      </c>
      <c r="X5511">
        <v>3</v>
      </c>
      <c r="Y5511" t="s">
        <v>547</v>
      </c>
      <c r="Z5511" s="1">
        <v>45436</v>
      </c>
      <c r="AA5511" s="1">
        <v>2958464</v>
      </c>
      <c r="AB5511" s="1">
        <v>45992</v>
      </c>
      <c r="AC5511" t="s">
        <v>51</v>
      </c>
      <c r="AD5511" t="s">
        <v>4141</v>
      </c>
      <c r="AE5511" s="1">
        <v>40513</v>
      </c>
      <c r="AF5511" t="s">
        <v>69</v>
      </c>
      <c r="AG5511" t="s">
        <v>62</v>
      </c>
      <c r="AH5511" t="s">
        <v>63</v>
      </c>
      <c r="AJ5511" t="s">
        <v>4718</v>
      </c>
      <c r="AK5511" t="s">
        <v>57</v>
      </c>
      <c r="AL5511" t="s">
        <v>70</v>
      </c>
      <c r="AN5511" t="str">
        <f t="shared" si="86"/>
        <v>100210724830-1-201720093396-18343845-2025-12-01T00:00:00.000+00:00-2025-12-31T00:00:00.000+00:00</v>
      </c>
    </row>
    <row r="5512" spans="1:40" hidden="1" x14ac:dyDescent="0.35">
      <c r="A5512" t="s">
        <v>4134</v>
      </c>
      <c r="B5512" s="2">
        <v>100210724830</v>
      </c>
      <c r="C5512" s="1">
        <v>45992</v>
      </c>
      <c r="D5512" t="s">
        <v>815</v>
      </c>
      <c r="E5512" t="s">
        <v>40</v>
      </c>
      <c r="F5512" t="s">
        <v>41</v>
      </c>
      <c r="G5512">
        <v>551411</v>
      </c>
      <c r="H5512" t="s">
        <v>4713</v>
      </c>
      <c r="I5512">
        <v>14</v>
      </c>
      <c r="J5512" t="s">
        <v>71</v>
      </c>
      <c r="K5512" t="s">
        <v>4846</v>
      </c>
      <c r="L5512">
        <v>1</v>
      </c>
      <c r="M5512">
        <v>7918.54</v>
      </c>
      <c r="N5512">
        <v>7918.54</v>
      </c>
      <c r="O5512" t="s">
        <v>4762</v>
      </c>
      <c r="P5512" t="s">
        <v>4578</v>
      </c>
      <c r="Q5512" t="s">
        <v>73</v>
      </c>
      <c r="R5512" t="s">
        <v>48</v>
      </c>
      <c r="S5512" t="s">
        <v>4716</v>
      </c>
      <c r="T5512" s="3" t="s">
        <v>4915</v>
      </c>
      <c r="U5512">
        <v>12</v>
      </c>
      <c r="V5512">
        <v>24</v>
      </c>
      <c r="W5512">
        <v>12</v>
      </c>
      <c r="X5512">
        <v>3</v>
      </c>
      <c r="Y5512" t="s">
        <v>75</v>
      </c>
      <c r="Z5512" s="1">
        <v>45436</v>
      </c>
      <c r="AA5512" s="1">
        <v>2958464</v>
      </c>
      <c r="AB5512" s="1">
        <v>45992</v>
      </c>
      <c r="AC5512" t="s">
        <v>51</v>
      </c>
      <c r="AD5512" t="s">
        <v>4141</v>
      </c>
      <c r="AE5512" s="1">
        <v>41671</v>
      </c>
      <c r="AF5512" t="s">
        <v>69</v>
      </c>
      <c r="AG5512" t="s">
        <v>62</v>
      </c>
      <c r="AH5512" t="s">
        <v>55</v>
      </c>
      <c r="AJ5512" t="s">
        <v>4718</v>
      </c>
      <c r="AK5512" t="s">
        <v>57</v>
      </c>
      <c r="AL5512" t="s">
        <v>70</v>
      </c>
      <c r="AN5512" t="str">
        <f t="shared" si="86"/>
        <v>100210724830-1-201720093396-01150-1353695-2025-12-01T00:00:00.000+00:00-2025-12-31T00:00:00.000+00:00</v>
      </c>
    </row>
    <row r="5513" spans="1:40" hidden="1" x14ac:dyDescent="0.35">
      <c r="A5513" t="s">
        <v>4134</v>
      </c>
      <c r="B5513" s="2">
        <v>100210724830</v>
      </c>
      <c r="C5513" s="1">
        <v>45992</v>
      </c>
      <c r="D5513" t="s">
        <v>815</v>
      </c>
      <c r="E5513" t="s">
        <v>40</v>
      </c>
      <c r="F5513" t="s">
        <v>41</v>
      </c>
      <c r="G5513">
        <v>551411</v>
      </c>
      <c r="H5513" t="s">
        <v>4713</v>
      </c>
      <c r="I5513">
        <v>15</v>
      </c>
      <c r="J5513" t="s">
        <v>4850</v>
      </c>
      <c r="K5513" t="s">
        <v>4851</v>
      </c>
      <c r="L5513">
        <v>-1</v>
      </c>
      <c r="M5513">
        <v>104.76</v>
      </c>
      <c r="N5513">
        <v>-104.76</v>
      </c>
      <c r="O5513" t="s">
        <v>4762</v>
      </c>
      <c r="P5513" t="s">
        <v>4578</v>
      </c>
      <c r="Q5513" t="s">
        <v>66</v>
      </c>
      <c r="R5513" t="s">
        <v>60</v>
      </c>
      <c r="S5513" t="s">
        <v>4716</v>
      </c>
      <c r="T5513" s="3">
        <v>1353696</v>
      </c>
      <c r="U5513">
        <v>12</v>
      </c>
      <c r="V5513">
        <v>24</v>
      </c>
      <c r="W5513">
        <v>12</v>
      </c>
      <c r="X5513">
        <v>3</v>
      </c>
      <c r="Y5513" t="s">
        <v>4852</v>
      </c>
      <c r="Z5513" s="1">
        <v>45436</v>
      </c>
      <c r="AA5513" s="1">
        <v>2958464</v>
      </c>
      <c r="AB5513" s="1">
        <v>45992</v>
      </c>
      <c r="AC5513" t="s">
        <v>51</v>
      </c>
      <c r="AD5513" t="s">
        <v>4141</v>
      </c>
      <c r="AE5513" s="1">
        <v>41671</v>
      </c>
      <c r="AF5513" t="s">
        <v>69</v>
      </c>
      <c r="AG5513" t="s">
        <v>62</v>
      </c>
      <c r="AH5513" t="s">
        <v>63</v>
      </c>
      <c r="AJ5513" t="s">
        <v>4718</v>
      </c>
      <c r="AK5513" t="s">
        <v>57</v>
      </c>
      <c r="AL5513" t="s">
        <v>70</v>
      </c>
      <c r="AN5513" t="str">
        <f t="shared" si="86"/>
        <v>100210724830-1-201720093396-1353696-2025-12-01T00:00:00.000+00:00-2025-12-31T00:00:00.000+00:00</v>
      </c>
    </row>
    <row r="5514" spans="1:40" hidden="1" x14ac:dyDescent="0.35">
      <c r="A5514" t="s">
        <v>4134</v>
      </c>
      <c r="B5514" s="2">
        <v>100210724830</v>
      </c>
      <c r="C5514" s="1">
        <v>45992</v>
      </c>
      <c r="D5514" t="s">
        <v>815</v>
      </c>
      <c r="E5514" t="s">
        <v>40</v>
      </c>
      <c r="F5514" t="s">
        <v>41</v>
      </c>
      <c r="G5514">
        <v>551411</v>
      </c>
      <c r="H5514" t="s">
        <v>4713</v>
      </c>
      <c r="I5514">
        <v>16</v>
      </c>
      <c r="J5514" t="s">
        <v>43</v>
      </c>
      <c r="K5514" t="s">
        <v>93</v>
      </c>
      <c r="L5514">
        <v>-2</v>
      </c>
      <c r="M5514">
        <v>59.09</v>
      </c>
      <c r="N5514">
        <v>-118.18</v>
      </c>
      <c r="O5514" t="s">
        <v>4762</v>
      </c>
      <c r="P5514" t="s">
        <v>4578</v>
      </c>
      <c r="Q5514" t="s">
        <v>47</v>
      </c>
      <c r="R5514" t="s">
        <v>60</v>
      </c>
      <c r="S5514" t="s">
        <v>4716</v>
      </c>
      <c r="T5514" s="3">
        <v>21607344</v>
      </c>
      <c r="U5514">
        <v>12</v>
      </c>
      <c r="V5514">
        <v>24</v>
      </c>
      <c r="W5514">
        <v>12</v>
      </c>
      <c r="X5514">
        <v>3</v>
      </c>
      <c r="Y5514" t="s">
        <v>50</v>
      </c>
      <c r="Z5514" s="1">
        <v>45436</v>
      </c>
      <c r="AA5514" s="1">
        <v>2958464</v>
      </c>
      <c r="AB5514" s="1">
        <v>45992</v>
      </c>
      <c r="AC5514" t="s">
        <v>51</v>
      </c>
      <c r="AD5514" t="s">
        <v>4141</v>
      </c>
      <c r="AE5514" s="1">
        <v>44156</v>
      </c>
      <c r="AF5514" t="s">
        <v>53</v>
      </c>
      <c r="AG5514" t="s">
        <v>62</v>
      </c>
      <c r="AH5514" t="s">
        <v>63</v>
      </c>
      <c r="AJ5514" t="s">
        <v>4718</v>
      </c>
      <c r="AK5514" t="s">
        <v>57</v>
      </c>
      <c r="AL5514" t="s">
        <v>70</v>
      </c>
      <c r="AN5514" t="str">
        <f t="shared" si="86"/>
        <v>100210724830-1-201720093396-21607344-2025-12-01T00:00:00.000+00:00-2025-12-31T00:00:00.000+00:00</v>
      </c>
    </row>
    <row r="5515" spans="1:40" hidden="1" x14ac:dyDescent="0.35">
      <c r="A5515" t="s">
        <v>4134</v>
      </c>
      <c r="B5515" s="2">
        <v>100210724830</v>
      </c>
      <c r="C5515" s="1">
        <v>45992</v>
      </c>
      <c r="D5515" t="s">
        <v>815</v>
      </c>
      <c r="E5515" t="s">
        <v>40</v>
      </c>
      <c r="F5515" t="s">
        <v>41</v>
      </c>
      <c r="G5515">
        <v>551411</v>
      </c>
      <c r="H5515" t="s">
        <v>4713</v>
      </c>
      <c r="I5515">
        <v>16</v>
      </c>
      <c r="J5515" t="s">
        <v>43</v>
      </c>
      <c r="K5515" t="s">
        <v>93</v>
      </c>
      <c r="L5515">
        <v>-2</v>
      </c>
      <c r="M5515">
        <v>59.09</v>
      </c>
      <c r="N5515">
        <v>-118.18</v>
      </c>
      <c r="O5515" t="s">
        <v>4762</v>
      </c>
      <c r="P5515" t="s">
        <v>4578</v>
      </c>
      <c r="Q5515" t="s">
        <v>47</v>
      </c>
      <c r="R5515" t="s">
        <v>60</v>
      </c>
      <c r="S5515" t="s">
        <v>4716</v>
      </c>
      <c r="T5515" s="3">
        <v>21607329</v>
      </c>
      <c r="U5515">
        <v>12</v>
      </c>
      <c r="V5515">
        <v>24</v>
      </c>
      <c r="W5515">
        <v>12</v>
      </c>
      <c r="X5515">
        <v>3</v>
      </c>
      <c r="Y5515" t="s">
        <v>50</v>
      </c>
      <c r="Z5515" s="1">
        <v>45436</v>
      </c>
      <c r="AA5515" s="1">
        <v>2958464</v>
      </c>
      <c r="AB5515" s="1">
        <v>45992</v>
      </c>
      <c r="AC5515" t="s">
        <v>51</v>
      </c>
      <c r="AD5515" t="s">
        <v>4141</v>
      </c>
      <c r="AE5515" s="1">
        <v>44156</v>
      </c>
      <c r="AF5515" t="s">
        <v>53</v>
      </c>
      <c r="AG5515" t="s">
        <v>62</v>
      </c>
      <c r="AH5515" t="s">
        <v>63</v>
      </c>
      <c r="AJ5515" t="s">
        <v>4718</v>
      </c>
      <c r="AK5515" t="s">
        <v>57</v>
      </c>
      <c r="AL5515" t="s">
        <v>70</v>
      </c>
      <c r="AN5515" t="str">
        <f t="shared" si="86"/>
        <v>100210724830-1-201720093396-21607329-2025-12-01T00:00:00.000+00:00-2025-12-31T00:00:00.000+00:00</v>
      </c>
    </row>
    <row r="5516" spans="1:40" hidden="1" x14ac:dyDescent="0.35">
      <c r="A5516" t="s">
        <v>4134</v>
      </c>
      <c r="B5516" s="2">
        <v>100210724830</v>
      </c>
      <c r="C5516" s="1">
        <v>45992</v>
      </c>
      <c r="D5516" t="s">
        <v>815</v>
      </c>
      <c r="E5516" t="s">
        <v>40</v>
      </c>
      <c r="F5516" t="s">
        <v>41</v>
      </c>
      <c r="G5516">
        <v>551411</v>
      </c>
      <c r="H5516" t="s">
        <v>4713</v>
      </c>
      <c r="I5516">
        <v>17</v>
      </c>
      <c r="J5516" t="s">
        <v>43</v>
      </c>
      <c r="K5516" t="s">
        <v>324</v>
      </c>
      <c r="L5516">
        <v>-4</v>
      </c>
      <c r="M5516">
        <v>5.94</v>
      </c>
      <c r="N5516">
        <v>-23.76</v>
      </c>
      <c r="O5516" t="s">
        <v>4762</v>
      </c>
      <c r="P5516" t="s">
        <v>4578</v>
      </c>
      <c r="Q5516" t="s">
        <v>47</v>
      </c>
      <c r="R5516" t="s">
        <v>60</v>
      </c>
      <c r="S5516" t="s">
        <v>4716</v>
      </c>
      <c r="T5516" s="3">
        <v>1458297</v>
      </c>
      <c r="U5516">
        <v>12</v>
      </c>
      <c r="V5516">
        <v>24</v>
      </c>
      <c r="W5516">
        <v>12</v>
      </c>
      <c r="X5516">
        <v>3</v>
      </c>
      <c r="Y5516" t="s">
        <v>50</v>
      </c>
      <c r="Z5516" s="1">
        <v>45485</v>
      </c>
      <c r="AA5516" s="1">
        <v>2958464</v>
      </c>
      <c r="AB5516" s="1">
        <v>45992</v>
      </c>
      <c r="AC5516" t="s">
        <v>51</v>
      </c>
      <c r="AD5516" t="s">
        <v>4141</v>
      </c>
      <c r="AE5516" s="1">
        <v>41671</v>
      </c>
      <c r="AF5516" t="s">
        <v>53</v>
      </c>
      <c r="AG5516" t="s">
        <v>62</v>
      </c>
      <c r="AH5516" t="s">
        <v>63</v>
      </c>
      <c r="AJ5516" t="s">
        <v>4718</v>
      </c>
      <c r="AK5516" t="s">
        <v>57</v>
      </c>
      <c r="AL5516" t="s">
        <v>70</v>
      </c>
      <c r="AN5516" t="str">
        <f t="shared" si="86"/>
        <v>100210724830-1-201720093396-1458297-2025-12-01T00:00:00.000+00:00-2025-12-31T00:00:00.000+00:00</v>
      </c>
    </row>
    <row r="5517" spans="1:40" hidden="1" x14ac:dyDescent="0.35">
      <c r="A5517" t="s">
        <v>4134</v>
      </c>
      <c r="B5517" s="2">
        <v>100210724830</v>
      </c>
      <c r="C5517" s="1">
        <v>45992</v>
      </c>
      <c r="D5517" t="s">
        <v>815</v>
      </c>
      <c r="E5517" t="s">
        <v>40</v>
      </c>
      <c r="F5517" t="s">
        <v>41</v>
      </c>
      <c r="G5517">
        <v>551411</v>
      </c>
      <c r="H5517" t="s">
        <v>4713</v>
      </c>
      <c r="I5517">
        <v>17</v>
      </c>
      <c r="J5517" t="s">
        <v>43</v>
      </c>
      <c r="K5517" t="s">
        <v>324</v>
      </c>
      <c r="L5517">
        <v>-4</v>
      </c>
      <c r="M5517">
        <v>5.94</v>
      </c>
      <c r="N5517">
        <v>-23.76</v>
      </c>
      <c r="O5517" t="s">
        <v>4762</v>
      </c>
      <c r="P5517" t="s">
        <v>4578</v>
      </c>
      <c r="Q5517" t="s">
        <v>47</v>
      </c>
      <c r="R5517" t="s">
        <v>60</v>
      </c>
      <c r="S5517" t="s">
        <v>4716</v>
      </c>
      <c r="T5517" s="3">
        <v>1458296</v>
      </c>
      <c r="U5517">
        <v>12</v>
      </c>
      <c r="V5517">
        <v>24</v>
      </c>
      <c r="W5517">
        <v>12</v>
      </c>
      <c r="X5517">
        <v>3</v>
      </c>
      <c r="Y5517" t="s">
        <v>50</v>
      </c>
      <c r="Z5517" s="1">
        <v>45485</v>
      </c>
      <c r="AA5517" s="1">
        <v>2958464</v>
      </c>
      <c r="AB5517" s="1">
        <v>45992</v>
      </c>
      <c r="AC5517" t="s">
        <v>51</v>
      </c>
      <c r="AD5517" t="s">
        <v>4141</v>
      </c>
      <c r="AE5517" s="1">
        <v>41671</v>
      </c>
      <c r="AF5517" t="s">
        <v>53</v>
      </c>
      <c r="AG5517" t="s">
        <v>62</v>
      </c>
      <c r="AH5517" t="s">
        <v>63</v>
      </c>
      <c r="AJ5517" t="s">
        <v>4718</v>
      </c>
      <c r="AK5517" t="s">
        <v>57</v>
      </c>
      <c r="AL5517" t="s">
        <v>70</v>
      </c>
      <c r="AN5517" t="str">
        <f t="shared" si="86"/>
        <v>100210724830-1-201720093396-1458296-2025-12-01T00:00:00.000+00:00-2025-12-31T00:00:00.000+00:00</v>
      </c>
    </row>
    <row r="5518" spans="1:40" hidden="1" x14ac:dyDescent="0.35">
      <c r="A5518" t="s">
        <v>4134</v>
      </c>
      <c r="B5518" s="2">
        <v>100210724830</v>
      </c>
      <c r="C5518" s="1">
        <v>45992</v>
      </c>
      <c r="D5518" t="s">
        <v>815</v>
      </c>
      <c r="E5518" t="s">
        <v>40</v>
      </c>
      <c r="F5518" t="s">
        <v>41</v>
      </c>
      <c r="G5518">
        <v>551411</v>
      </c>
      <c r="H5518" t="s">
        <v>4713</v>
      </c>
      <c r="I5518">
        <v>17</v>
      </c>
      <c r="J5518" t="s">
        <v>43</v>
      </c>
      <c r="K5518" t="s">
        <v>324</v>
      </c>
      <c r="L5518">
        <v>-4</v>
      </c>
      <c r="M5518">
        <v>5.94</v>
      </c>
      <c r="N5518">
        <v>-23.76</v>
      </c>
      <c r="O5518" t="s">
        <v>4762</v>
      </c>
      <c r="P5518" t="s">
        <v>4578</v>
      </c>
      <c r="Q5518" t="s">
        <v>47</v>
      </c>
      <c r="R5518" t="s">
        <v>60</v>
      </c>
      <c r="S5518" t="s">
        <v>4716</v>
      </c>
      <c r="T5518" s="3">
        <v>1493208</v>
      </c>
      <c r="U5518">
        <v>12</v>
      </c>
      <c r="V5518">
        <v>24</v>
      </c>
      <c r="W5518">
        <v>12</v>
      </c>
      <c r="X5518">
        <v>3</v>
      </c>
      <c r="Y5518" t="s">
        <v>50</v>
      </c>
      <c r="Z5518" s="1">
        <v>45485</v>
      </c>
      <c r="AA5518" s="1">
        <v>2958464</v>
      </c>
      <c r="AB5518" s="1">
        <v>45992</v>
      </c>
      <c r="AC5518" t="s">
        <v>51</v>
      </c>
      <c r="AD5518" t="s">
        <v>4141</v>
      </c>
      <c r="AE5518" s="1">
        <v>41671</v>
      </c>
      <c r="AF5518" t="s">
        <v>53</v>
      </c>
      <c r="AG5518" t="s">
        <v>62</v>
      </c>
      <c r="AH5518" t="s">
        <v>63</v>
      </c>
      <c r="AJ5518" t="s">
        <v>4718</v>
      </c>
      <c r="AK5518" t="s">
        <v>57</v>
      </c>
      <c r="AL5518" t="s">
        <v>70</v>
      </c>
      <c r="AN5518" t="str">
        <f t="shared" si="86"/>
        <v>100210724830-1-201720093396-1493208-2025-12-01T00:00:00.000+00:00-2025-12-31T00:00:00.000+00:00</v>
      </c>
    </row>
    <row r="5519" spans="1:40" hidden="1" x14ac:dyDescent="0.35">
      <c r="A5519" t="s">
        <v>4134</v>
      </c>
      <c r="B5519" s="2">
        <v>100210724830</v>
      </c>
      <c r="C5519" s="1">
        <v>45992</v>
      </c>
      <c r="D5519" t="s">
        <v>815</v>
      </c>
      <c r="E5519" t="s">
        <v>40</v>
      </c>
      <c r="F5519" t="s">
        <v>41</v>
      </c>
      <c r="G5519">
        <v>551411</v>
      </c>
      <c r="H5519" t="s">
        <v>4713</v>
      </c>
      <c r="I5519">
        <v>17</v>
      </c>
      <c r="J5519" t="s">
        <v>43</v>
      </c>
      <c r="K5519" t="s">
        <v>324</v>
      </c>
      <c r="L5519">
        <v>-4</v>
      </c>
      <c r="M5519">
        <v>5.94</v>
      </c>
      <c r="N5519">
        <v>-23.76</v>
      </c>
      <c r="O5519" t="s">
        <v>4762</v>
      </c>
      <c r="P5519" t="s">
        <v>4578</v>
      </c>
      <c r="Q5519" t="s">
        <v>47</v>
      </c>
      <c r="R5519" t="s">
        <v>60</v>
      </c>
      <c r="S5519" t="s">
        <v>4716</v>
      </c>
      <c r="T5519" s="3">
        <v>1784049</v>
      </c>
      <c r="U5519">
        <v>12</v>
      </c>
      <c r="V5519">
        <v>24</v>
      </c>
      <c r="W5519">
        <v>12</v>
      </c>
      <c r="X5519">
        <v>3</v>
      </c>
      <c r="Y5519" t="s">
        <v>50</v>
      </c>
      <c r="Z5519" s="1">
        <v>45485</v>
      </c>
      <c r="AA5519" s="1">
        <v>2958464</v>
      </c>
      <c r="AB5519" s="1">
        <v>45992</v>
      </c>
      <c r="AC5519" t="s">
        <v>51</v>
      </c>
      <c r="AD5519" t="s">
        <v>4141</v>
      </c>
      <c r="AE5519" s="1">
        <v>41671</v>
      </c>
      <c r="AF5519" t="s">
        <v>53</v>
      </c>
      <c r="AG5519" t="s">
        <v>62</v>
      </c>
      <c r="AH5519" t="s">
        <v>63</v>
      </c>
      <c r="AJ5519" t="s">
        <v>4718</v>
      </c>
      <c r="AK5519" t="s">
        <v>57</v>
      </c>
      <c r="AL5519" t="s">
        <v>70</v>
      </c>
      <c r="AN5519" t="str">
        <f t="shared" si="86"/>
        <v>100210724830-1-201720093396-1784049-2025-12-01T00:00:00.000+00:00-2025-12-31T00:00:00.000+00:00</v>
      </c>
    </row>
    <row r="5520" spans="1:40" hidden="1" x14ac:dyDescent="0.35">
      <c r="A5520" t="s">
        <v>4134</v>
      </c>
      <c r="B5520" s="2">
        <v>100210724830</v>
      </c>
      <c r="C5520" s="1">
        <v>45992</v>
      </c>
      <c r="D5520" t="s">
        <v>815</v>
      </c>
      <c r="E5520" t="s">
        <v>40</v>
      </c>
      <c r="F5520" t="s">
        <v>41</v>
      </c>
      <c r="G5520">
        <v>551411</v>
      </c>
      <c r="H5520" t="s">
        <v>4713</v>
      </c>
      <c r="I5520">
        <v>18</v>
      </c>
      <c r="J5520" t="s">
        <v>43</v>
      </c>
      <c r="K5520" t="s">
        <v>797</v>
      </c>
      <c r="L5520">
        <v>4</v>
      </c>
      <c r="M5520">
        <v>158.37</v>
      </c>
      <c r="N5520">
        <v>633.48</v>
      </c>
      <c r="O5520" t="s">
        <v>4762</v>
      </c>
      <c r="P5520" t="s">
        <v>4578</v>
      </c>
      <c r="Q5520" t="s">
        <v>47</v>
      </c>
      <c r="R5520" t="s">
        <v>48</v>
      </c>
      <c r="S5520" t="s">
        <v>4716</v>
      </c>
      <c r="T5520" s="3">
        <v>3970051</v>
      </c>
      <c r="U5520">
        <v>12</v>
      </c>
      <c r="V5520">
        <v>24</v>
      </c>
      <c r="W5520">
        <v>12</v>
      </c>
      <c r="X5520">
        <v>3</v>
      </c>
      <c r="Y5520" t="s">
        <v>50</v>
      </c>
      <c r="Z5520" s="1">
        <v>45436</v>
      </c>
      <c r="AA5520" s="1">
        <v>2958464</v>
      </c>
      <c r="AB5520" s="1">
        <v>45992</v>
      </c>
      <c r="AC5520" t="s">
        <v>51</v>
      </c>
      <c r="AD5520" t="s">
        <v>4141</v>
      </c>
      <c r="AE5520" s="1">
        <v>41671</v>
      </c>
      <c r="AF5520" t="s">
        <v>53</v>
      </c>
      <c r="AG5520" t="s">
        <v>62</v>
      </c>
      <c r="AH5520" t="s">
        <v>55</v>
      </c>
      <c r="AJ5520" t="s">
        <v>4718</v>
      </c>
      <c r="AK5520" t="s">
        <v>57</v>
      </c>
      <c r="AL5520" t="s">
        <v>70</v>
      </c>
      <c r="AN5520" t="str">
        <f t="shared" si="86"/>
        <v>100210724830-1-201720093396-3970051-2025-12-01T00:00:00.000+00:00-2025-12-31T00:00:00.000+00:00</v>
      </c>
    </row>
    <row r="5521" spans="1:40" hidden="1" x14ac:dyDescent="0.35">
      <c r="A5521" t="s">
        <v>4134</v>
      </c>
      <c r="B5521" s="2">
        <v>100210724830</v>
      </c>
      <c r="C5521" s="1">
        <v>45992</v>
      </c>
      <c r="D5521" t="s">
        <v>815</v>
      </c>
      <c r="E5521" t="s">
        <v>40</v>
      </c>
      <c r="F5521" t="s">
        <v>41</v>
      </c>
      <c r="G5521">
        <v>551411</v>
      </c>
      <c r="H5521" t="s">
        <v>4713</v>
      </c>
      <c r="I5521">
        <v>18</v>
      </c>
      <c r="J5521" t="s">
        <v>43</v>
      </c>
      <c r="K5521" t="s">
        <v>797</v>
      </c>
      <c r="L5521">
        <v>4</v>
      </c>
      <c r="M5521">
        <v>158.37</v>
      </c>
      <c r="N5521">
        <v>633.48</v>
      </c>
      <c r="O5521" t="s">
        <v>4762</v>
      </c>
      <c r="P5521" t="s">
        <v>4578</v>
      </c>
      <c r="Q5521" t="s">
        <v>47</v>
      </c>
      <c r="R5521" t="s">
        <v>48</v>
      </c>
      <c r="S5521" t="s">
        <v>4716</v>
      </c>
      <c r="T5521" s="3">
        <v>3970049</v>
      </c>
      <c r="U5521">
        <v>12</v>
      </c>
      <c r="V5521">
        <v>24</v>
      </c>
      <c r="W5521">
        <v>12</v>
      </c>
      <c r="X5521">
        <v>3</v>
      </c>
      <c r="Y5521" t="s">
        <v>50</v>
      </c>
      <c r="Z5521" s="1">
        <v>45436</v>
      </c>
      <c r="AA5521" s="1">
        <v>2958464</v>
      </c>
      <c r="AB5521" s="1">
        <v>45992</v>
      </c>
      <c r="AC5521" t="s">
        <v>51</v>
      </c>
      <c r="AD5521" t="s">
        <v>4141</v>
      </c>
      <c r="AE5521" s="1">
        <v>41671</v>
      </c>
      <c r="AF5521" t="s">
        <v>53</v>
      </c>
      <c r="AG5521" t="s">
        <v>62</v>
      </c>
      <c r="AH5521" t="s">
        <v>55</v>
      </c>
      <c r="AJ5521" t="s">
        <v>4718</v>
      </c>
      <c r="AK5521" t="s">
        <v>57</v>
      </c>
      <c r="AL5521" t="s">
        <v>70</v>
      </c>
      <c r="AN5521" t="str">
        <f t="shared" si="86"/>
        <v>100210724830-1-201720093396-3970049-2025-12-01T00:00:00.000+00:00-2025-12-31T00:00:00.000+00:00</v>
      </c>
    </row>
    <row r="5522" spans="1:40" hidden="1" x14ac:dyDescent="0.35">
      <c r="A5522" t="s">
        <v>4134</v>
      </c>
      <c r="B5522" s="2">
        <v>100210724830</v>
      </c>
      <c r="C5522" s="1">
        <v>45992</v>
      </c>
      <c r="D5522" t="s">
        <v>815</v>
      </c>
      <c r="E5522" t="s">
        <v>40</v>
      </c>
      <c r="F5522" t="s">
        <v>41</v>
      </c>
      <c r="G5522">
        <v>551411</v>
      </c>
      <c r="H5522" t="s">
        <v>4713</v>
      </c>
      <c r="I5522">
        <v>18</v>
      </c>
      <c r="J5522" t="s">
        <v>43</v>
      </c>
      <c r="K5522" t="s">
        <v>797</v>
      </c>
      <c r="L5522">
        <v>4</v>
      </c>
      <c r="M5522">
        <v>158.37</v>
      </c>
      <c r="N5522">
        <v>633.48</v>
      </c>
      <c r="O5522" t="s">
        <v>4762</v>
      </c>
      <c r="P5522" t="s">
        <v>4578</v>
      </c>
      <c r="Q5522" t="s">
        <v>47</v>
      </c>
      <c r="R5522" t="s">
        <v>48</v>
      </c>
      <c r="S5522" t="s">
        <v>4716</v>
      </c>
      <c r="T5522" s="3">
        <v>3970050</v>
      </c>
      <c r="U5522">
        <v>12</v>
      </c>
      <c r="V5522">
        <v>24</v>
      </c>
      <c r="W5522">
        <v>12</v>
      </c>
      <c r="X5522">
        <v>3</v>
      </c>
      <c r="Y5522" t="s">
        <v>50</v>
      </c>
      <c r="Z5522" s="1">
        <v>45436</v>
      </c>
      <c r="AA5522" s="1">
        <v>2958464</v>
      </c>
      <c r="AB5522" s="1">
        <v>45992</v>
      </c>
      <c r="AC5522" t="s">
        <v>51</v>
      </c>
      <c r="AD5522" t="s">
        <v>4141</v>
      </c>
      <c r="AE5522" s="1">
        <v>41671</v>
      </c>
      <c r="AF5522" t="s">
        <v>53</v>
      </c>
      <c r="AG5522" t="s">
        <v>62</v>
      </c>
      <c r="AH5522" t="s">
        <v>55</v>
      </c>
      <c r="AJ5522" t="s">
        <v>4718</v>
      </c>
      <c r="AK5522" t="s">
        <v>57</v>
      </c>
      <c r="AL5522" t="s">
        <v>70</v>
      </c>
      <c r="AN5522" t="str">
        <f t="shared" si="86"/>
        <v>100210724830-1-201720093396-3970050-2025-12-01T00:00:00.000+00:00-2025-12-31T00:00:00.000+00:00</v>
      </c>
    </row>
    <row r="5523" spans="1:40" hidden="1" x14ac:dyDescent="0.35">
      <c r="A5523" t="s">
        <v>4134</v>
      </c>
      <c r="B5523" s="2">
        <v>100210724830</v>
      </c>
      <c r="C5523" s="1">
        <v>45992</v>
      </c>
      <c r="D5523" t="s">
        <v>815</v>
      </c>
      <c r="E5523" t="s">
        <v>40</v>
      </c>
      <c r="F5523" t="s">
        <v>41</v>
      </c>
      <c r="G5523">
        <v>551411</v>
      </c>
      <c r="H5523" t="s">
        <v>4713</v>
      </c>
      <c r="I5523">
        <v>18</v>
      </c>
      <c r="J5523" t="s">
        <v>43</v>
      </c>
      <c r="K5523" t="s">
        <v>797</v>
      </c>
      <c r="L5523">
        <v>4</v>
      </c>
      <c r="M5523">
        <v>158.37</v>
      </c>
      <c r="N5523">
        <v>633.48</v>
      </c>
      <c r="O5523" t="s">
        <v>4762</v>
      </c>
      <c r="P5523" t="s">
        <v>4578</v>
      </c>
      <c r="Q5523" t="s">
        <v>47</v>
      </c>
      <c r="R5523" t="s">
        <v>48</v>
      </c>
      <c r="S5523" t="s">
        <v>4716</v>
      </c>
      <c r="T5523" s="3">
        <v>3970048</v>
      </c>
      <c r="U5523">
        <v>12</v>
      </c>
      <c r="V5523">
        <v>24</v>
      </c>
      <c r="W5523">
        <v>12</v>
      </c>
      <c r="X5523">
        <v>3</v>
      </c>
      <c r="Y5523" t="s">
        <v>50</v>
      </c>
      <c r="Z5523" s="1">
        <v>45436</v>
      </c>
      <c r="AA5523" s="1">
        <v>2958464</v>
      </c>
      <c r="AB5523" s="1">
        <v>45992</v>
      </c>
      <c r="AC5523" t="s">
        <v>51</v>
      </c>
      <c r="AD5523" t="s">
        <v>4141</v>
      </c>
      <c r="AE5523" s="1">
        <v>41671</v>
      </c>
      <c r="AF5523" t="s">
        <v>53</v>
      </c>
      <c r="AG5523" t="s">
        <v>62</v>
      </c>
      <c r="AH5523" t="s">
        <v>55</v>
      </c>
      <c r="AJ5523" t="s">
        <v>4718</v>
      </c>
      <c r="AK5523" t="s">
        <v>57</v>
      </c>
      <c r="AL5523" t="s">
        <v>70</v>
      </c>
      <c r="AN5523" t="str">
        <f t="shared" si="86"/>
        <v>100210724830-1-201720093396-3970048-2025-12-01T00:00:00.000+00:00-2025-12-31T00:00:00.000+00:00</v>
      </c>
    </row>
    <row r="5524" spans="1:40" hidden="1" x14ac:dyDescent="0.35">
      <c r="A5524" t="s">
        <v>4134</v>
      </c>
      <c r="B5524" s="2">
        <v>100210724830</v>
      </c>
      <c r="C5524" s="1">
        <v>45992</v>
      </c>
      <c r="D5524" t="s">
        <v>815</v>
      </c>
      <c r="E5524" t="s">
        <v>40</v>
      </c>
      <c r="F5524" t="s">
        <v>41</v>
      </c>
      <c r="G5524">
        <v>551411</v>
      </c>
      <c r="H5524" t="s">
        <v>4713</v>
      </c>
      <c r="I5524">
        <v>19</v>
      </c>
      <c r="J5524" t="s">
        <v>544</v>
      </c>
      <c r="K5524" t="s">
        <v>736</v>
      </c>
      <c r="L5524">
        <v>-4</v>
      </c>
      <c r="M5524">
        <v>136.88</v>
      </c>
      <c r="N5524">
        <v>-547.52</v>
      </c>
      <c r="O5524" t="s">
        <v>4762</v>
      </c>
      <c r="P5524" t="s">
        <v>4578</v>
      </c>
      <c r="Q5524" t="s">
        <v>66</v>
      </c>
      <c r="R5524" t="s">
        <v>60</v>
      </c>
      <c r="S5524" t="s">
        <v>4716</v>
      </c>
      <c r="T5524" s="3">
        <v>16614012</v>
      </c>
      <c r="U5524">
        <v>12</v>
      </c>
      <c r="V5524">
        <v>24</v>
      </c>
      <c r="W5524">
        <v>12</v>
      </c>
      <c r="X5524">
        <v>3</v>
      </c>
      <c r="Y5524" t="s">
        <v>547</v>
      </c>
      <c r="Z5524" s="1">
        <v>45436</v>
      </c>
      <c r="AA5524" s="1">
        <v>2958464</v>
      </c>
      <c r="AB5524" s="1">
        <v>45992</v>
      </c>
      <c r="AC5524" t="s">
        <v>51</v>
      </c>
      <c r="AD5524" t="s">
        <v>4141</v>
      </c>
      <c r="AE5524" s="1">
        <v>41929</v>
      </c>
      <c r="AF5524" t="s">
        <v>69</v>
      </c>
      <c r="AG5524" t="s">
        <v>62</v>
      </c>
      <c r="AH5524" t="s">
        <v>63</v>
      </c>
      <c r="AJ5524" t="s">
        <v>4718</v>
      </c>
      <c r="AK5524" t="s">
        <v>57</v>
      </c>
      <c r="AL5524" t="s">
        <v>70</v>
      </c>
      <c r="AN5524" t="str">
        <f t="shared" si="86"/>
        <v>100210724830-1-201720093396-16614012-2025-12-01T00:00:00.000+00:00-2025-12-31T00:00:00.000+00:00</v>
      </c>
    </row>
    <row r="5525" spans="1:40" hidden="1" x14ac:dyDescent="0.35">
      <c r="A5525" t="s">
        <v>4134</v>
      </c>
      <c r="B5525" s="2">
        <v>100210724830</v>
      </c>
      <c r="C5525" s="1">
        <v>45992</v>
      </c>
      <c r="D5525" t="s">
        <v>815</v>
      </c>
      <c r="E5525" t="s">
        <v>40</v>
      </c>
      <c r="F5525" t="s">
        <v>41</v>
      </c>
      <c r="G5525">
        <v>551411</v>
      </c>
      <c r="H5525" t="s">
        <v>4713</v>
      </c>
      <c r="I5525">
        <v>19</v>
      </c>
      <c r="J5525" t="s">
        <v>544</v>
      </c>
      <c r="K5525" t="s">
        <v>736</v>
      </c>
      <c r="L5525">
        <v>-4</v>
      </c>
      <c r="M5525">
        <v>136.88</v>
      </c>
      <c r="N5525">
        <v>-547.52</v>
      </c>
      <c r="O5525" t="s">
        <v>4762</v>
      </c>
      <c r="P5525" t="s">
        <v>4578</v>
      </c>
      <c r="Q5525" t="s">
        <v>66</v>
      </c>
      <c r="R5525" t="s">
        <v>60</v>
      </c>
      <c r="S5525" t="s">
        <v>4716</v>
      </c>
      <c r="T5525" s="3">
        <v>16614011</v>
      </c>
      <c r="U5525">
        <v>12</v>
      </c>
      <c r="V5525">
        <v>24</v>
      </c>
      <c r="W5525">
        <v>12</v>
      </c>
      <c r="X5525">
        <v>3</v>
      </c>
      <c r="Y5525" t="s">
        <v>547</v>
      </c>
      <c r="Z5525" s="1">
        <v>45436</v>
      </c>
      <c r="AA5525" s="1">
        <v>2958464</v>
      </c>
      <c r="AB5525" s="1">
        <v>45992</v>
      </c>
      <c r="AC5525" t="s">
        <v>51</v>
      </c>
      <c r="AD5525" t="s">
        <v>4141</v>
      </c>
      <c r="AE5525" s="1">
        <v>41929</v>
      </c>
      <c r="AF5525" t="s">
        <v>69</v>
      </c>
      <c r="AG5525" t="s">
        <v>62</v>
      </c>
      <c r="AH5525" t="s">
        <v>63</v>
      </c>
      <c r="AJ5525" t="s">
        <v>4718</v>
      </c>
      <c r="AK5525" t="s">
        <v>57</v>
      </c>
      <c r="AL5525" t="s">
        <v>70</v>
      </c>
      <c r="AN5525" t="str">
        <f t="shared" si="86"/>
        <v>100210724830-1-201720093396-16614011-2025-12-01T00:00:00.000+00:00-2025-12-31T00:00:00.000+00:00</v>
      </c>
    </row>
    <row r="5526" spans="1:40" hidden="1" x14ac:dyDescent="0.35">
      <c r="A5526" t="s">
        <v>4134</v>
      </c>
      <c r="B5526" s="2">
        <v>100210724830</v>
      </c>
      <c r="C5526" s="1">
        <v>45992</v>
      </c>
      <c r="D5526" t="s">
        <v>815</v>
      </c>
      <c r="E5526" t="s">
        <v>40</v>
      </c>
      <c r="F5526" t="s">
        <v>41</v>
      </c>
      <c r="G5526">
        <v>551411</v>
      </c>
      <c r="H5526" t="s">
        <v>4713</v>
      </c>
      <c r="I5526">
        <v>19</v>
      </c>
      <c r="J5526" t="s">
        <v>544</v>
      </c>
      <c r="K5526" t="s">
        <v>736</v>
      </c>
      <c r="L5526">
        <v>-4</v>
      </c>
      <c r="M5526">
        <v>136.88</v>
      </c>
      <c r="N5526">
        <v>-547.52</v>
      </c>
      <c r="O5526" t="s">
        <v>4762</v>
      </c>
      <c r="P5526" t="s">
        <v>4578</v>
      </c>
      <c r="Q5526" t="s">
        <v>66</v>
      </c>
      <c r="R5526" t="s">
        <v>60</v>
      </c>
      <c r="S5526" t="s">
        <v>4716</v>
      </c>
      <c r="T5526" s="3">
        <v>16614008</v>
      </c>
      <c r="U5526">
        <v>12</v>
      </c>
      <c r="V5526">
        <v>24</v>
      </c>
      <c r="W5526">
        <v>12</v>
      </c>
      <c r="X5526">
        <v>3</v>
      </c>
      <c r="Y5526" t="s">
        <v>547</v>
      </c>
      <c r="Z5526" s="1">
        <v>45436</v>
      </c>
      <c r="AA5526" s="1">
        <v>2958464</v>
      </c>
      <c r="AB5526" s="1">
        <v>45992</v>
      </c>
      <c r="AC5526" t="s">
        <v>51</v>
      </c>
      <c r="AD5526" t="s">
        <v>4141</v>
      </c>
      <c r="AE5526" s="1">
        <v>41929</v>
      </c>
      <c r="AF5526" t="s">
        <v>69</v>
      </c>
      <c r="AG5526" t="s">
        <v>62</v>
      </c>
      <c r="AH5526" t="s">
        <v>63</v>
      </c>
      <c r="AJ5526" t="s">
        <v>4718</v>
      </c>
      <c r="AK5526" t="s">
        <v>57</v>
      </c>
      <c r="AL5526" t="s">
        <v>70</v>
      </c>
      <c r="AN5526" t="str">
        <f t="shared" si="86"/>
        <v>100210724830-1-201720093396-16614008-2025-12-01T00:00:00.000+00:00-2025-12-31T00:00:00.000+00:00</v>
      </c>
    </row>
    <row r="5527" spans="1:40" hidden="1" x14ac:dyDescent="0.35">
      <c r="A5527" t="s">
        <v>4134</v>
      </c>
      <c r="B5527" s="2">
        <v>100210724830</v>
      </c>
      <c r="C5527" s="1">
        <v>45992</v>
      </c>
      <c r="D5527" t="s">
        <v>815</v>
      </c>
      <c r="E5527" t="s">
        <v>40</v>
      </c>
      <c r="F5527" t="s">
        <v>41</v>
      </c>
      <c r="G5527">
        <v>551411</v>
      </c>
      <c r="H5527" t="s">
        <v>4713</v>
      </c>
      <c r="I5527">
        <v>19</v>
      </c>
      <c r="J5527" t="s">
        <v>544</v>
      </c>
      <c r="K5527" t="s">
        <v>736</v>
      </c>
      <c r="L5527">
        <v>-4</v>
      </c>
      <c r="M5527">
        <v>136.88</v>
      </c>
      <c r="N5527">
        <v>-547.52</v>
      </c>
      <c r="O5527" t="s">
        <v>4762</v>
      </c>
      <c r="P5527" t="s">
        <v>4578</v>
      </c>
      <c r="Q5527" t="s">
        <v>66</v>
      </c>
      <c r="R5527" t="s">
        <v>60</v>
      </c>
      <c r="S5527" t="s">
        <v>4716</v>
      </c>
      <c r="T5527" s="3">
        <v>16614010</v>
      </c>
      <c r="U5527">
        <v>12</v>
      </c>
      <c r="V5527">
        <v>24</v>
      </c>
      <c r="W5527">
        <v>12</v>
      </c>
      <c r="X5527">
        <v>3</v>
      </c>
      <c r="Y5527" t="s">
        <v>547</v>
      </c>
      <c r="Z5527" s="1">
        <v>45436</v>
      </c>
      <c r="AA5527" s="1">
        <v>2958464</v>
      </c>
      <c r="AB5527" s="1">
        <v>45992</v>
      </c>
      <c r="AC5527" t="s">
        <v>51</v>
      </c>
      <c r="AD5527" t="s">
        <v>4141</v>
      </c>
      <c r="AE5527" s="1">
        <v>41929</v>
      </c>
      <c r="AF5527" t="s">
        <v>69</v>
      </c>
      <c r="AG5527" t="s">
        <v>62</v>
      </c>
      <c r="AH5527" t="s">
        <v>63</v>
      </c>
      <c r="AJ5527" t="s">
        <v>4718</v>
      </c>
      <c r="AK5527" t="s">
        <v>57</v>
      </c>
      <c r="AL5527" t="s">
        <v>70</v>
      </c>
      <c r="AN5527" t="str">
        <f t="shared" si="86"/>
        <v>100210724830-1-201720093396-16614010-2025-12-01T00:00:00.000+00:00-2025-12-31T00:00:00.000+00:00</v>
      </c>
    </row>
    <row r="5528" spans="1:40" hidden="1" x14ac:dyDescent="0.35">
      <c r="A5528" t="s">
        <v>4134</v>
      </c>
      <c r="B5528" s="2">
        <v>100210724830</v>
      </c>
      <c r="C5528" s="1">
        <v>45992</v>
      </c>
      <c r="D5528" t="s">
        <v>815</v>
      </c>
      <c r="E5528" t="s">
        <v>40</v>
      </c>
      <c r="F5528" t="s">
        <v>41</v>
      </c>
      <c r="G5528">
        <v>551411</v>
      </c>
      <c r="H5528" t="s">
        <v>4713</v>
      </c>
      <c r="I5528">
        <v>20</v>
      </c>
      <c r="J5528" t="s">
        <v>43</v>
      </c>
      <c r="K5528" t="s">
        <v>93</v>
      </c>
      <c r="L5528">
        <v>-2</v>
      </c>
      <c r="M5528">
        <v>66.69</v>
      </c>
      <c r="N5528">
        <v>-133.38</v>
      </c>
      <c r="O5528" t="s">
        <v>4762</v>
      </c>
      <c r="P5528" t="s">
        <v>4578</v>
      </c>
      <c r="Q5528" t="s">
        <v>47</v>
      </c>
      <c r="R5528" t="s">
        <v>60</v>
      </c>
      <c r="S5528" t="s">
        <v>4716</v>
      </c>
      <c r="T5528" s="3">
        <v>20806166</v>
      </c>
      <c r="U5528">
        <v>12</v>
      </c>
      <c r="V5528">
        <v>24</v>
      </c>
      <c r="W5528">
        <v>12</v>
      </c>
      <c r="X5528">
        <v>3</v>
      </c>
      <c r="Y5528" t="s">
        <v>50</v>
      </c>
      <c r="Z5528" s="1">
        <v>45436</v>
      </c>
      <c r="AA5528" s="1">
        <v>2958464</v>
      </c>
      <c r="AB5528" s="1">
        <v>45992</v>
      </c>
      <c r="AC5528" t="s">
        <v>51</v>
      </c>
      <c r="AD5528" t="s">
        <v>4141</v>
      </c>
      <c r="AE5528" s="1">
        <v>43297</v>
      </c>
      <c r="AF5528" t="s">
        <v>53</v>
      </c>
      <c r="AG5528" t="s">
        <v>62</v>
      </c>
      <c r="AH5528" t="s">
        <v>63</v>
      </c>
      <c r="AJ5528" t="s">
        <v>4718</v>
      </c>
      <c r="AK5528" t="s">
        <v>57</v>
      </c>
      <c r="AL5528" t="s">
        <v>70</v>
      </c>
      <c r="AN5528" t="str">
        <f t="shared" si="86"/>
        <v>100210724830-1-201720093396-20806166-2025-12-01T00:00:00.000+00:00-2025-12-31T00:00:00.000+00:00</v>
      </c>
    </row>
    <row r="5529" spans="1:40" hidden="1" x14ac:dyDescent="0.35">
      <c r="A5529" t="s">
        <v>4134</v>
      </c>
      <c r="B5529" s="2">
        <v>100210724830</v>
      </c>
      <c r="C5529" s="1">
        <v>45992</v>
      </c>
      <c r="D5529" t="s">
        <v>815</v>
      </c>
      <c r="E5529" t="s">
        <v>40</v>
      </c>
      <c r="F5529" t="s">
        <v>41</v>
      </c>
      <c r="G5529">
        <v>551411</v>
      </c>
      <c r="H5529" t="s">
        <v>4713</v>
      </c>
      <c r="I5529">
        <v>20</v>
      </c>
      <c r="J5529" t="s">
        <v>43</v>
      </c>
      <c r="K5529" t="s">
        <v>93</v>
      </c>
      <c r="L5529">
        <v>-2</v>
      </c>
      <c r="M5529">
        <v>66.69</v>
      </c>
      <c r="N5529">
        <v>-133.38</v>
      </c>
      <c r="O5529" t="s">
        <v>4762</v>
      </c>
      <c r="P5529" t="s">
        <v>4578</v>
      </c>
      <c r="Q5529" t="s">
        <v>47</v>
      </c>
      <c r="R5529" t="s">
        <v>60</v>
      </c>
      <c r="S5529" t="s">
        <v>4716</v>
      </c>
      <c r="T5529" s="3">
        <v>20794393</v>
      </c>
      <c r="U5529">
        <v>12</v>
      </c>
      <c r="V5529">
        <v>24</v>
      </c>
      <c r="W5529">
        <v>12</v>
      </c>
      <c r="X5529">
        <v>3</v>
      </c>
      <c r="Y5529" t="s">
        <v>50</v>
      </c>
      <c r="Z5529" s="1">
        <v>45436</v>
      </c>
      <c r="AA5529" s="1">
        <v>2958464</v>
      </c>
      <c r="AB5529" s="1">
        <v>45992</v>
      </c>
      <c r="AC5529" t="s">
        <v>51</v>
      </c>
      <c r="AD5529" t="s">
        <v>4141</v>
      </c>
      <c r="AE5529" s="1">
        <v>43298</v>
      </c>
      <c r="AF5529" t="s">
        <v>53</v>
      </c>
      <c r="AG5529" t="s">
        <v>62</v>
      </c>
      <c r="AH5529" t="s">
        <v>63</v>
      </c>
      <c r="AJ5529" t="s">
        <v>4718</v>
      </c>
      <c r="AK5529" t="s">
        <v>57</v>
      </c>
      <c r="AL5529" t="s">
        <v>70</v>
      </c>
      <c r="AN5529" t="str">
        <f t="shared" si="86"/>
        <v>100210724830-1-201720093396-20794393-2025-12-01T00:00:00.000+00:00-2025-12-31T00:00:00.000+00:00</v>
      </c>
    </row>
    <row r="5530" spans="1:40" hidden="1" x14ac:dyDescent="0.35">
      <c r="A5530" t="s">
        <v>4134</v>
      </c>
      <c r="B5530" s="2">
        <v>100210724830</v>
      </c>
      <c r="C5530" s="1">
        <v>45992</v>
      </c>
      <c r="D5530" t="s">
        <v>815</v>
      </c>
      <c r="E5530" t="s">
        <v>40</v>
      </c>
      <c r="F5530" t="s">
        <v>41</v>
      </c>
      <c r="G5530">
        <v>551411</v>
      </c>
      <c r="H5530" t="s">
        <v>4713</v>
      </c>
      <c r="I5530">
        <v>21</v>
      </c>
      <c r="J5530" t="s">
        <v>43</v>
      </c>
      <c r="K5530" t="s">
        <v>797</v>
      </c>
      <c r="L5530">
        <v>6</v>
      </c>
      <c r="M5530">
        <v>335.17</v>
      </c>
      <c r="N5530">
        <v>2011.02</v>
      </c>
      <c r="O5530" t="s">
        <v>4762</v>
      </c>
      <c r="P5530" t="s">
        <v>4578</v>
      </c>
      <c r="Q5530" t="s">
        <v>47</v>
      </c>
      <c r="R5530" t="s">
        <v>48</v>
      </c>
      <c r="S5530" t="s">
        <v>4716</v>
      </c>
      <c r="T5530" s="3">
        <v>20309196</v>
      </c>
      <c r="U5530">
        <v>12</v>
      </c>
      <c r="V5530">
        <v>24</v>
      </c>
      <c r="W5530">
        <v>12</v>
      </c>
      <c r="X5530">
        <v>3</v>
      </c>
      <c r="Y5530" t="s">
        <v>50</v>
      </c>
      <c r="Z5530" s="1">
        <v>45436</v>
      </c>
      <c r="AA5530" s="1">
        <v>2958464</v>
      </c>
      <c r="AB5530" s="1">
        <v>45992</v>
      </c>
      <c r="AC5530" t="s">
        <v>51</v>
      </c>
      <c r="AD5530" t="s">
        <v>4141</v>
      </c>
      <c r="AE5530" s="1">
        <v>42557</v>
      </c>
      <c r="AF5530" t="s">
        <v>53</v>
      </c>
      <c r="AG5530" t="s">
        <v>62</v>
      </c>
      <c r="AH5530" t="s">
        <v>55</v>
      </c>
      <c r="AJ5530" t="s">
        <v>4718</v>
      </c>
      <c r="AK5530" t="s">
        <v>57</v>
      </c>
      <c r="AL5530" t="s">
        <v>70</v>
      </c>
      <c r="AN5530" t="str">
        <f t="shared" si="86"/>
        <v>100210724830-1-201720093396-20309196-2025-12-01T00:00:00.000+00:00-2025-12-31T00:00:00.000+00:00</v>
      </c>
    </row>
    <row r="5531" spans="1:40" hidden="1" x14ac:dyDescent="0.35">
      <c r="A5531" t="s">
        <v>4134</v>
      </c>
      <c r="B5531" s="2">
        <v>100210724830</v>
      </c>
      <c r="C5531" s="1">
        <v>45992</v>
      </c>
      <c r="D5531" t="s">
        <v>815</v>
      </c>
      <c r="E5531" t="s">
        <v>40</v>
      </c>
      <c r="F5531" t="s">
        <v>41</v>
      </c>
      <c r="G5531">
        <v>551411</v>
      </c>
      <c r="H5531" t="s">
        <v>4713</v>
      </c>
      <c r="I5531">
        <v>21</v>
      </c>
      <c r="J5531" t="s">
        <v>43</v>
      </c>
      <c r="K5531" t="s">
        <v>797</v>
      </c>
      <c r="L5531">
        <v>6</v>
      </c>
      <c r="M5531">
        <v>335.17</v>
      </c>
      <c r="N5531">
        <v>2011.02</v>
      </c>
      <c r="O5531" t="s">
        <v>4762</v>
      </c>
      <c r="P5531" t="s">
        <v>4578</v>
      </c>
      <c r="Q5531" t="s">
        <v>47</v>
      </c>
      <c r="R5531" t="s">
        <v>48</v>
      </c>
      <c r="S5531" t="s">
        <v>4716</v>
      </c>
      <c r="T5531" s="3">
        <v>20309197</v>
      </c>
      <c r="U5531">
        <v>12</v>
      </c>
      <c r="V5531">
        <v>24</v>
      </c>
      <c r="W5531">
        <v>12</v>
      </c>
      <c r="X5531">
        <v>3</v>
      </c>
      <c r="Y5531" t="s">
        <v>50</v>
      </c>
      <c r="Z5531" s="1">
        <v>45436</v>
      </c>
      <c r="AA5531" s="1">
        <v>2958464</v>
      </c>
      <c r="AB5531" s="1">
        <v>45992</v>
      </c>
      <c r="AC5531" t="s">
        <v>51</v>
      </c>
      <c r="AD5531" t="s">
        <v>4141</v>
      </c>
      <c r="AE5531" s="1">
        <v>42557</v>
      </c>
      <c r="AF5531" t="s">
        <v>53</v>
      </c>
      <c r="AG5531" t="s">
        <v>62</v>
      </c>
      <c r="AH5531" t="s">
        <v>55</v>
      </c>
      <c r="AJ5531" t="s">
        <v>4718</v>
      </c>
      <c r="AK5531" t="s">
        <v>57</v>
      </c>
      <c r="AL5531" t="s">
        <v>70</v>
      </c>
      <c r="AN5531" t="str">
        <f t="shared" si="86"/>
        <v>100210724830-1-201720093396-20309197-2025-12-01T00:00:00.000+00:00-2025-12-31T00:00:00.000+00:00</v>
      </c>
    </row>
    <row r="5532" spans="1:40" hidden="1" x14ac:dyDescent="0.35">
      <c r="A5532" t="s">
        <v>4134</v>
      </c>
      <c r="B5532" s="2">
        <v>100210724830</v>
      </c>
      <c r="C5532" s="1">
        <v>45992</v>
      </c>
      <c r="D5532" t="s">
        <v>815</v>
      </c>
      <c r="E5532" t="s">
        <v>40</v>
      </c>
      <c r="F5532" t="s">
        <v>41</v>
      </c>
      <c r="G5532">
        <v>551411</v>
      </c>
      <c r="H5532" t="s">
        <v>4713</v>
      </c>
      <c r="I5532">
        <v>21</v>
      </c>
      <c r="J5532" t="s">
        <v>43</v>
      </c>
      <c r="K5532" t="s">
        <v>797</v>
      </c>
      <c r="L5532">
        <v>6</v>
      </c>
      <c r="M5532">
        <v>335.17</v>
      </c>
      <c r="N5532">
        <v>2011.02</v>
      </c>
      <c r="O5532" t="s">
        <v>4762</v>
      </c>
      <c r="P5532" t="s">
        <v>4578</v>
      </c>
      <c r="Q5532" t="s">
        <v>47</v>
      </c>
      <c r="R5532" t="s">
        <v>48</v>
      </c>
      <c r="S5532" t="s">
        <v>4716</v>
      </c>
      <c r="T5532" s="3">
        <v>20309200</v>
      </c>
      <c r="U5532">
        <v>12</v>
      </c>
      <c r="V5532">
        <v>24</v>
      </c>
      <c r="W5532">
        <v>12</v>
      </c>
      <c r="X5532">
        <v>3</v>
      </c>
      <c r="Y5532" t="s">
        <v>50</v>
      </c>
      <c r="Z5532" s="1">
        <v>45436</v>
      </c>
      <c r="AA5532" s="1">
        <v>2958464</v>
      </c>
      <c r="AB5532" s="1">
        <v>45992</v>
      </c>
      <c r="AC5532" t="s">
        <v>51</v>
      </c>
      <c r="AD5532" t="s">
        <v>4141</v>
      </c>
      <c r="AE5532" s="1">
        <v>42559</v>
      </c>
      <c r="AF5532" t="s">
        <v>53</v>
      </c>
      <c r="AG5532" t="s">
        <v>62</v>
      </c>
      <c r="AH5532" t="s">
        <v>55</v>
      </c>
      <c r="AJ5532" t="s">
        <v>4718</v>
      </c>
      <c r="AK5532" t="s">
        <v>57</v>
      </c>
      <c r="AL5532" t="s">
        <v>70</v>
      </c>
      <c r="AN5532" t="str">
        <f t="shared" si="86"/>
        <v>100210724830-1-201720093396-20309200-2025-12-01T00:00:00.000+00:00-2025-12-31T00:00:00.000+00:00</v>
      </c>
    </row>
    <row r="5533" spans="1:40" hidden="1" x14ac:dyDescent="0.35">
      <c r="A5533" t="s">
        <v>4134</v>
      </c>
      <c r="B5533" s="2">
        <v>100210724830</v>
      </c>
      <c r="C5533" s="1">
        <v>45992</v>
      </c>
      <c r="D5533" t="s">
        <v>815</v>
      </c>
      <c r="E5533" t="s">
        <v>40</v>
      </c>
      <c r="F5533" t="s">
        <v>41</v>
      </c>
      <c r="G5533">
        <v>551411</v>
      </c>
      <c r="H5533" t="s">
        <v>4713</v>
      </c>
      <c r="I5533">
        <v>21</v>
      </c>
      <c r="J5533" t="s">
        <v>43</v>
      </c>
      <c r="K5533" t="s">
        <v>797</v>
      </c>
      <c r="L5533">
        <v>6</v>
      </c>
      <c r="M5533">
        <v>335.17</v>
      </c>
      <c r="N5533">
        <v>2011.02</v>
      </c>
      <c r="O5533" t="s">
        <v>4762</v>
      </c>
      <c r="P5533" t="s">
        <v>4578</v>
      </c>
      <c r="Q5533" t="s">
        <v>47</v>
      </c>
      <c r="R5533" t="s">
        <v>48</v>
      </c>
      <c r="S5533" t="s">
        <v>4716</v>
      </c>
      <c r="T5533" s="3">
        <v>20309198</v>
      </c>
      <c r="U5533">
        <v>12</v>
      </c>
      <c r="V5533">
        <v>24</v>
      </c>
      <c r="W5533">
        <v>12</v>
      </c>
      <c r="X5533">
        <v>3</v>
      </c>
      <c r="Y5533" t="s">
        <v>50</v>
      </c>
      <c r="Z5533" s="1">
        <v>45436</v>
      </c>
      <c r="AA5533" s="1">
        <v>2958464</v>
      </c>
      <c r="AB5533" s="1">
        <v>45992</v>
      </c>
      <c r="AC5533" t="s">
        <v>51</v>
      </c>
      <c r="AD5533" t="s">
        <v>4141</v>
      </c>
      <c r="AE5533" s="1">
        <v>42557</v>
      </c>
      <c r="AF5533" t="s">
        <v>53</v>
      </c>
      <c r="AG5533" t="s">
        <v>62</v>
      </c>
      <c r="AH5533" t="s">
        <v>55</v>
      </c>
      <c r="AJ5533" t="s">
        <v>4718</v>
      </c>
      <c r="AK5533" t="s">
        <v>57</v>
      </c>
      <c r="AL5533" t="s">
        <v>70</v>
      </c>
      <c r="AN5533" t="str">
        <f t="shared" si="86"/>
        <v>100210724830-1-201720093396-20309198-2025-12-01T00:00:00.000+00:00-2025-12-31T00:00:00.000+00:00</v>
      </c>
    </row>
    <row r="5534" spans="1:40" hidden="1" x14ac:dyDescent="0.35">
      <c r="A5534" t="s">
        <v>4134</v>
      </c>
      <c r="B5534" s="2">
        <v>100210724830</v>
      </c>
      <c r="C5534" s="1">
        <v>45992</v>
      </c>
      <c r="D5534" t="s">
        <v>815</v>
      </c>
      <c r="E5534" t="s">
        <v>40</v>
      </c>
      <c r="F5534" t="s">
        <v>41</v>
      </c>
      <c r="G5534">
        <v>551411</v>
      </c>
      <c r="H5534" t="s">
        <v>4713</v>
      </c>
      <c r="I5534">
        <v>21</v>
      </c>
      <c r="J5534" t="s">
        <v>43</v>
      </c>
      <c r="K5534" t="s">
        <v>797</v>
      </c>
      <c r="L5534">
        <v>6</v>
      </c>
      <c r="M5534">
        <v>335.17</v>
      </c>
      <c r="N5534">
        <v>2011.02</v>
      </c>
      <c r="O5534" t="s">
        <v>4762</v>
      </c>
      <c r="P5534" t="s">
        <v>4578</v>
      </c>
      <c r="Q5534" t="s">
        <v>47</v>
      </c>
      <c r="R5534" t="s">
        <v>48</v>
      </c>
      <c r="S5534" t="s">
        <v>4716</v>
      </c>
      <c r="T5534" s="3">
        <v>20309201</v>
      </c>
      <c r="U5534">
        <v>12</v>
      </c>
      <c r="V5534">
        <v>24</v>
      </c>
      <c r="W5534">
        <v>12</v>
      </c>
      <c r="X5534">
        <v>3</v>
      </c>
      <c r="Y5534" t="s">
        <v>50</v>
      </c>
      <c r="Z5534" s="1">
        <v>45436</v>
      </c>
      <c r="AA5534" s="1">
        <v>2958464</v>
      </c>
      <c r="AB5534" s="1">
        <v>45992</v>
      </c>
      <c r="AC5534" t="s">
        <v>51</v>
      </c>
      <c r="AD5534" t="s">
        <v>4141</v>
      </c>
      <c r="AE5534" s="1">
        <v>42586</v>
      </c>
      <c r="AF5534" t="s">
        <v>53</v>
      </c>
      <c r="AG5534" t="s">
        <v>62</v>
      </c>
      <c r="AH5534" t="s">
        <v>55</v>
      </c>
      <c r="AJ5534" t="s">
        <v>4718</v>
      </c>
      <c r="AK5534" t="s">
        <v>57</v>
      </c>
      <c r="AL5534" t="s">
        <v>70</v>
      </c>
      <c r="AN5534" t="str">
        <f t="shared" si="86"/>
        <v>100210724830-1-201720093396-20309201-2025-12-01T00:00:00.000+00:00-2025-12-31T00:00:00.000+00:00</v>
      </c>
    </row>
    <row r="5535" spans="1:40" hidden="1" x14ac:dyDescent="0.35">
      <c r="A5535" t="s">
        <v>4134</v>
      </c>
      <c r="B5535" s="2">
        <v>100210724830</v>
      </c>
      <c r="C5535" s="1">
        <v>45992</v>
      </c>
      <c r="D5535" t="s">
        <v>815</v>
      </c>
      <c r="E5535" t="s">
        <v>40</v>
      </c>
      <c r="F5535" t="s">
        <v>41</v>
      </c>
      <c r="G5535">
        <v>551411</v>
      </c>
      <c r="H5535" t="s">
        <v>4713</v>
      </c>
      <c r="I5535">
        <v>21</v>
      </c>
      <c r="J5535" t="s">
        <v>43</v>
      </c>
      <c r="K5535" t="s">
        <v>797</v>
      </c>
      <c r="L5535">
        <v>6</v>
      </c>
      <c r="M5535">
        <v>335.17</v>
      </c>
      <c r="N5535">
        <v>2011.02</v>
      </c>
      <c r="O5535" t="s">
        <v>4762</v>
      </c>
      <c r="P5535" t="s">
        <v>4578</v>
      </c>
      <c r="Q5535" t="s">
        <v>47</v>
      </c>
      <c r="R5535" t="s">
        <v>48</v>
      </c>
      <c r="S5535" t="s">
        <v>4716</v>
      </c>
      <c r="T5535" s="3">
        <v>20309199</v>
      </c>
      <c r="U5535">
        <v>12</v>
      </c>
      <c r="V5535">
        <v>24</v>
      </c>
      <c r="W5535">
        <v>12</v>
      </c>
      <c r="X5535">
        <v>3</v>
      </c>
      <c r="Y5535" t="s">
        <v>50</v>
      </c>
      <c r="Z5535" s="1">
        <v>45436</v>
      </c>
      <c r="AA5535" s="1">
        <v>2958464</v>
      </c>
      <c r="AB5535" s="1">
        <v>45992</v>
      </c>
      <c r="AC5535" t="s">
        <v>51</v>
      </c>
      <c r="AD5535" t="s">
        <v>4141</v>
      </c>
      <c r="AE5535" s="1">
        <v>42557</v>
      </c>
      <c r="AF5535" t="s">
        <v>53</v>
      </c>
      <c r="AG5535" t="s">
        <v>62</v>
      </c>
      <c r="AH5535" t="s">
        <v>55</v>
      </c>
      <c r="AJ5535" t="s">
        <v>4718</v>
      </c>
      <c r="AK5535" t="s">
        <v>57</v>
      </c>
      <c r="AL5535" t="s">
        <v>70</v>
      </c>
      <c r="AN5535" t="str">
        <f t="shared" si="86"/>
        <v>100210724830-1-201720093396-20309199-2025-12-01T00:00:00.000+00:00-2025-12-31T00:00:00.000+00:00</v>
      </c>
    </row>
    <row r="5536" spans="1:40" hidden="1" x14ac:dyDescent="0.35">
      <c r="A5536" t="s">
        <v>4134</v>
      </c>
      <c r="B5536" s="2">
        <v>100210724830</v>
      </c>
      <c r="C5536" s="1">
        <v>45992</v>
      </c>
      <c r="D5536" t="s">
        <v>815</v>
      </c>
      <c r="E5536" t="s">
        <v>40</v>
      </c>
      <c r="F5536" t="s">
        <v>41</v>
      </c>
      <c r="G5536">
        <v>551411</v>
      </c>
      <c r="H5536" t="s">
        <v>4713</v>
      </c>
      <c r="I5536">
        <v>22</v>
      </c>
      <c r="J5536" t="s">
        <v>544</v>
      </c>
      <c r="K5536" t="s">
        <v>736</v>
      </c>
      <c r="L5536">
        <v>4</v>
      </c>
      <c r="M5536">
        <v>912.51</v>
      </c>
      <c r="N5536">
        <v>3650.04</v>
      </c>
      <c r="O5536" t="s">
        <v>4762</v>
      </c>
      <c r="P5536" t="s">
        <v>4578</v>
      </c>
      <c r="Q5536" t="s">
        <v>66</v>
      </c>
      <c r="R5536" t="s">
        <v>48</v>
      </c>
      <c r="S5536" t="s">
        <v>4716</v>
      </c>
      <c r="T5536" s="3">
        <v>16614011</v>
      </c>
      <c r="U5536">
        <v>12</v>
      </c>
      <c r="V5536">
        <v>24</v>
      </c>
      <c r="W5536">
        <v>12</v>
      </c>
      <c r="X5536">
        <v>3</v>
      </c>
      <c r="Y5536" t="s">
        <v>547</v>
      </c>
      <c r="Z5536" s="1">
        <v>45436</v>
      </c>
      <c r="AA5536" s="1">
        <v>2958464</v>
      </c>
      <c r="AB5536" s="1">
        <v>45992</v>
      </c>
      <c r="AC5536" t="s">
        <v>51</v>
      </c>
      <c r="AD5536" t="s">
        <v>4141</v>
      </c>
      <c r="AE5536" s="1">
        <v>41929</v>
      </c>
      <c r="AF5536" t="s">
        <v>69</v>
      </c>
      <c r="AG5536" t="s">
        <v>62</v>
      </c>
      <c r="AH5536" t="s">
        <v>55</v>
      </c>
      <c r="AJ5536" t="s">
        <v>4718</v>
      </c>
      <c r="AK5536" t="s">
        <v>57</v>
      </c>
      <c r="AL5536" t="s">
        <v>70</v>
      </c>
      <c r="AN5536" t="str">
        <f t="shared" si="86"/>
        <v>100210724830-1-201720093396-16614011-2025-12-01T00:00:00.000+00:00-2025-12-31T00:00:00.000+00:00</v>
      </c>
    </row>
    <row r="5537" spans="1:40" hidden="1" x14ac:dyDescent="0.35">
      <c r="A5537" t="s">
        <v>4134</v>
      </c>
      <c r="B5537" s="2">
        <v>100210724830</v>
      </c>
      <c r="C5537" s="1">
        <v>45992</v>
      </c>
      <c r="D5537" t="s">
        <v>815</v>
      </c>
      <c r="E5537" t="s">
        <v>40</v>
      </c>
      <c r="F5537" t="s">
        <v>41</v>
      </c>
      <c r="G5537">
        <v>551411</v>
      </c>
      <c r="H5537" t="s">
        <v>4713</v>
      </c>
      <c r="I5537">
        <v>22</v>
      </c>
      <c r="J5537" t="s">
        <v>544</v>
      </c>
      <c r="K5537" t="s">
        <v>736</v>
      </c>
      <c r="L5537">
        <v>4</v>
      </c>
      <c r="M5537">
        <v>912.51</v>
      </c>
      <c r="N5537">
        <v>3650.04</v>
      </c>
      <c r="O5537" t="s">
        <v>4762</v>
      </c>
      <c r="P5537" t="s">
        <v>4578</v>
      </c>
      <c r="Q5537" t="s">
        <v>66</v>
      </c>
      <c r="R5537" t="s">
        <v>48</v>
      </c>
      <c r="S5537" t="s">
        <v>4716</v>
      </c>
      <c r="T5537" s="3">
        <v>16614012</v>
      </c>
      <c r="U5537">
        <v>12</v>
      </c>
      <c r="V5537">
        <v>24</v>
      </c>
      <c r="W5537">
        <v>12</v>
      </c>
      <c r="X5537">
        <v>3</v>
      </c>
      <c r="Y5537" t="s">
        <v>547</v>
      </c>
      <c r="Z5537" s="1">
        <v>45436</v>
      </c>
      <c r="AA5537" s="1">
        <v>2958464</v>
      </c>
      <c r="AB5537" s="1">
        <v>45992</v>
      </c>
      <c r="AC5537" t="s">
        <v>51</v>
      </c>
      <c r="AD5537" t="s">
        <v>4141</v>
      </c>
      <c r="AE5537" s="1">
        <v>41929</v>
      </c>
      <c r="AF5537" t="s">
        <v>69</v>
      </c>
      <c r="AG5537" t="s">
        <v>62</v>
      </c>
      <c r="AH5537" t="s">
        <v>55</v>
      </c>
      <c r="AJ5537" t="s">
        <v>4718</v>
      </c>
      <c r="AK5537" t="s">
        <v>57</v>
      </c>
      <c r="AL5537" t="s">
        <v>70</v>
      </c>
      <c r="AN5537" t="str">
        <f t="shared" si="86"/>
        <v>100210724830-1-201720093396-16614012-2025-12-01T00:00:00.000+00:00-2025-12-31T00:00:00.000+00:00</v>
      </c>
    </row>
    <row r="5538" spans="1:40" hidden="1" x14ac:dyDescent="0.35">
      <c r="A5538" t="s">
        <v>4134</v>
      </c>
      <c r="B5538" s="2">
        <v>100210724830</v>
      </c>
      <c r="C5538" s="1">
        <v>45992</v>
      </c>
      <c r="D5538" t="s">
        <v>815</v>
      </c>
      <c r="E5538" t="s">
        <v>40</v>
      </c>
      <c r="F5538" t="s">
        <v>41</v>
      </c>
      <c r="G5538">
        <v>551411</v>
      </c>
      <c r="H5538" t="s">
        <v>4713</v>
      </c>
      <c r="I5538">
        <v>22</v>
      </c>
      <c r="J5538" t="s">
        <v>544</v>
      </c>
      <c r="K5538" t="s">
        <v>736</v>
      </c>
      <c r="L5538">
        <v>4</v>
      </c>
      <c r="M5538">
        <v>912.51</v>
      </c>
      <c r="N5538">
        <v>3650.04</v>
      </c>
      <c r="O5538" t="s">
        <v>4762</v>
      </c>
      <c r="P5538" t="s">
        <v>4578</v>
      </c>
      <c r="Q5538" t="s">
        <v>66</v>
      </c>
      <c r="R5538" t="s">
        <v>48</v>
      </c>
      <c r="S5538" t="s">
        <v>4716</v>
      </c>
      <c r="T5538" s="3">
        <v>16614010</v>
      </c>
      <c r="U5538">
        <v>12</v>
      </c>
      <c r="V5538">
        <v>24</v>
      </c>
      <c r="W5538">
        <v>12</v>
      </c>
      <c r="X5538">
        <v>3</v>
      </c>
      <c r="Y5538" t="s">
        <v>547</v>
      </c>
      <c r="Z5538" s="1">
        <v>45436</v>
      </c>
      <c r="AA5538" s="1">
        <v>2958464</v>
      </c>
      <c r="AB5538" s="1">
        <v>45992</v>
      </c>
      <c r="AC5538" t="s">
        <v>51</v>
      </c>
      <c r="AD5538" t="s">
        <v>4141</v>
      </c>
      <c r="AE5538" s="1">
        <v>41929</v>
      </c>
      <c r="AF5538" t="s">
        <v>69</v>
      </c>
      <c r="AG5538" t="s">
        <v>62</v>
      </c>
      <c r="AH5538" t="s">
        <v>55</v>
      </c>
      <c r="AJ5538" t="s">
        <v>4718</v>
      </c>
      <c r="AK5538" t="s">
        <v>57</v>
      </c>
      <c r="AL5538" t="s">
        <v>70</v>
      </c>
      <c r="AN5538" t="str">
        <f t="shared" si="86"/>
        <v>100210724830-1-201720093396-16614010-2025-12-01T00:00:00.000+00:00-2025-12-31T00:00:00.000+00:00</v>
      </c>
    </row>
    <row r="5539" spans="1:40" hidden="1" x14ac:dyDescent="0.35">
      <c r="A5539" t="s">
        <v>4134</v>
      </c>
      <c r="B5539" s="2">
        <v>100210724830</v>
      </c>
      <c r="C5539" s="1">
        <v>45992</v>
      </c>
      <c r="D5539" t="s">
        <v>815</v>
      </c>
      <c r="E5539" t="s">
        <v>40</v>
      </c>
      <c r="F5539" t="s">
        <v>41</v>
      </c>
      <c r="G5539">
        <v>551411</v>
      </c>
      <c r="H5539" t="s">
        <v>4713</v>
      </c>
      <c r="I5539">
        <v>22</v>
      </c>
      <c r="J5539" t="s">
        <v>544</v>
      </c>
      <c r="K5539" t="s">
        <v>736</v>
      </c>
      <c r="L5539">
        <v>4</v>
      </c>
      <c r="M5539">
        <v>912.51</v>
      </c>
      <c r="N5539">
        <v>3650.04</v>
      </c>
      <c r="O5539" t="s">
        <v>4762</v>
      </c>
      <c r="P5539" t="s">
        <v>4578</v>
      </c>
      <c r="Q5539" t="s">
        <v>66</v>
      </c>
      <c r="R5539" t="s">
        <v>48</v>
      </c>
      <c r="S5539" t="s">
        <v>4716</v>
      </c>
      <c r="T5539" s="3">
        <v>16614008</v>
      </c>
      <c r="U5539">
        <v>12</v>
      </c>
      <c r="V5539">
        <v>24</v>
      </c>
      <c r="W5539">
        <v>12</v>
      </c>
      <c r="X5539">
        <v>3</v>
      </c>
      <c r="Y5539" t="s">
        <v>547</v>
      </c>
      <c r="Z5539" s="1">
        <v>45436</v>
      </c>
      <c r="AA5539" s="1">
        <v>2958464</v>
      </c>
      <c r="AB5539" s="1">
        <v>45992</v>
      </c>
      <c r="AC5539" t="s">
        <v>51</v>
      </c>
      <c r="AD5539" t="s">
        <v>4141</v>
      </c>
      <c r="AE5539" s="1">
        <v>41929</v>
      </c>
      <c r="AF5539" t="s">
        <v>69</v>
      </c>
      <c r="AG5539" t="s">
        <v>62</v>
      </c>
      <c r="AH5539" t="s">
        <v>55</v>
      </c>
      <c r="AJ5539" t="s">
        <v>4718</v>
      </c>
      <c r="AK5539" t="s">
        <v>57</v>
      </c>
      <c r="AL5539" t="s">
        <v>70</v>
      </c>
      <c r="AN5539" t="str">
        <f t="shared" si="86"/>
        <v>100210724830-1-201720093396-16614008-2025-12-01T00:00:00.000+00:00-2025-12-31T00:00:00.000+00:00</v>
      </c>
    </row>
    <row r="5540" spans="1:40" hidden="1" x14ac:dyDescent="0.35">
      <c r="A5540" t="s">
        <v>4134</v>
      </c>
      <c r="B5540" s="2">
        <v>100210724830</v>
      </c>
      <c r="C5540" s="1">
        <v>45992</v>
      </c>
      <c r="D5540" t="s">
        <v>815</v>
      </c>
      <c r="E5540" t="s">
        <v>40</v>
      </c>
      <c r="F5540" t="s">
        <v>41</v>
      </c>
      <c r="G5540">
        <v>551411</v>
      </c>
      <c r="H5540" t="s">
        <v>4713</v>
      </c>
      <c r="I5540">
        <v>23</v>
      </c>
      <c r="J5540" t="s">
        <v>43</v>
      </c>
      <c r="K5540" t="s">
        <v>797</v>
      </c>
      <c r="L5540">
        <v>6</v>
      </c>
      <c r="M5540">
        <v>319.22000000000003</v>
      </c>
      <c r="N5540">
        <v>1915.32</v>
      </c>
      <c r="O5540" t="s">
        <v>4762</v>
      </c>
      <c r="P5540" t="s">
        <v>4578</v>
      </c>
      <c r="Q5540" t="s">
        <v>47</v>
      </c>
      <c r="R5540" t="s">
        <v>48</v>
      </c>
      <c r="S5540" t="s">
        <v>4716</v>
      </c>
      <c r="T5540" s="3">
        <v>20560336</v>
      </c>
      <c r="U5540">
        <v>12</v>
      </c>
      <c r="V5540">
        <v>24</v>
      </c>
      <c r="W5540">
        <v>12</v>
      </c>
      <c r="X5540">
        <v>3</v>
      </c>
      <c r="Y5540" t="s">
        <v>50</v>
      </c>
      <c r="Z5540" s="1">
        <v>45436</v>
      </c>
      <c r="AA5540" s="1">
        <v>2958464</v>
      </c>
      <c r="AB5540" s="1">
        <v>45992</v>
      </c>
      <c r="AC5540" t="s">
        <v>51</v>
      </c>
      <c r="AD5540" t="s">
        <v>4141</v>
      </c>
      <c r="AE5540" s="1">
        <v>42971</v>
      </c>
      <c r="AF5540" t="s">
        <v>53</v>
      </c>
      <c r="AG5540" t="s">
        <v>62</v>
      </c>
      <c r="AH5540" t="s">
        <v>55</v>
      </c>
      <c r="AJ5540" t="s">
        <v>4718</v>
      </c>
      <c r="AK5540" t="s">
        <v>57</v>
      </c>
      <c r="AL5540" t="s">
        <v>70</v>
      </c>
      <c r="AN5540" t="str">
        <f t="shared" si="86"/>
        <v>100210724830-1-201720093396-20560336-2025-12-01T00:00:00.000+00:00-2025-12-31T00:00:00.000+00:00</v>
      </c>
    </row>
    <row r="5541" spans="1:40" hidden="1" x14ac:dyDescent="0.35">
      <c r="A5541" t="s">
        <v>4134</v>
      </c>
      <c r="B5541" s="2">
        <v>100210724830</v>
      </c>
      <c r="C5541" s="1">
        <v>45992</v>
      </c>
      <c r="D5541" t="s">
        <v>815</v>
      </c>
      <c r="E5541" t="s">
        <v>40</v>
      </c>
      <c r="F5541" t="s">
        <v>41</v>
      </c>
      <c r="G5541">
        <v>551411</v>
      </c>
      <c r="H5541" t="s">
        <v>4713</v>
      </c>
      <c r="I5541">
        <v>23</v>
      </c>
      <c r="J5541" t="s">
        <v>43</v>
      </c>
      <c r="K5541" t="s">
        <v>797</v>
      </c>
      <c r="L5541">
        <v>6</v>
      </c>
      <c r="M5541">
        <v>319.22000000000003</v>
      </c>
      <c r="N5541">
        <v>1915.32</v>
      </c>
      <c r="O5541" t="s">
        <v>4762</v>
      </c>
      <c r="P5541" t="s">
        <v>4578</v>
      </c>
      <c r="Q5541" t="s">
        <v>47</v>
      </c>
      <c r="R5541" t="s">
        <v>48</v>
      </c>
      <c r="S5541" t="s">
        <v>4716</v>
      </c>
      <c r="T5541" s="3">
        <v>20560339</v>
      </c>
      <c r="U5541">
        <v>12</v>
      </c>
      <c r="V5541">
        <v>24</v>
      </c>
      <c r="W5541">
        <v>12</v>
      </c>
      <c r="X5541">
        <v>3</v>
      </c>
      <c r="Y5541" t="s">
        <v>50</v>
      </c>
      <c r="Z5541" s="1">
        <v>45436</v>
      </c>
      <c r="AA5541" s="1">
        <v>2958464</v>
      </c>
      <c r="AB5541" s="1">
        <v>45992</v>
      </c>
      <c r="AC5541" t="s">
        <v>51</v>
      </c>
      <c r="AD5541" t="s">
        <v>4141</v>
      </c>
      <c r="AE5541" s="1">
        <v>42971</v>
      </c>
      <c r="AF5541" t="s">
        <v>53</v>
      </c>
      <c r="AG5541" t="s">
        <v>62</v>
      </c>
      <c r="AH5541" t="s">
        <v>55</v>
      </c>
      <c r="AJ5541" t="s">
        <v>4718</v>
      </c>
      <c r="AK5541" t="s">
        <v>57</v>
      </c>
      <c r="AL5541" t="s">
        <v>70</v>
      </c>
      <c r="AN5541" t="str">
        <f t="shared" si="86"/>
        <v>100210724830-1-201720093396-20560339-2025-12-01T00:00:00.000+00:00-2025-12-31T00:00:00.000+00:00</v>
      </c>
    </row>
    <row r="5542" spans="1:40" hidden="1" x14ac:dyDescent="0.35">
      <c r="A5542" t="s">
        <v>4134</v>
      </c>
      <c r="B5542" s="2">
        <v>100210724830</v>
      </c>
      <c r="C5542" s="1">
        <v>45992</v>
      </c>
      <c r="D5542" t="s">
        <v>815</v>
      </c>
      <c r="E5542" t="s">
        <v>40</v>
      </c>
      <c r="F5542" t="s">
        <v>41</v>
      </c>
      <c r="G5542">
        <v>551411</v>
      </c>
      <c r="H5542" t="s">
        <v>4713</v>
      </c>
      <c r="I5542">
        <v>23</v>
      </c>
      <c r="J5542" t="s">
        <v>43</v>
      </c>
      <c r="K5542" t="s">
        <v>797</v>
      </c>
      <c r="L5542">
        <v>6</v>
      </c>
      <c r="M5542">
        <v>319.22000000000003</v>
      </c>
      <c r="N5542">
        <v>1915.32</v>
      </c>
      <c r="O5542" t="s">
        <v>4762</v>
      </c>
      <c r="P5542" t="s">
        <v>4578</v>
      </c>
      <c r="Q5542" t="s">
        <v>47</v>
      </c>
      <c r="R5542" t="s">
        <v>48</v>
      </c>
      <c r="S5542" t="s">
        <v>4716</v>
      </c>
      <c r="T5542" s="3">
        <v>20560338</v>
      </c>
      <c r="U5542">
        <v>12</v>
      </c>
      <c r="V5542">
        <v>24</v>
      </c>
      <c r="W5542">
        <v>12</v>
      </c>
      <c r="X5542">
        <v>3</v>
      </c>
      <c r="Y5542" t="s">
        <v>50</v>
      </c>
      <c r="Z5542" s="1">
        <v>45436</v>
      </c>
      <c r="AA5542" s="1">
        <v>2958464</v>
      </c>
      <c r="AB5542" s="1">
        <v>45992</v>
      </c>
      <c r="AC5542" t="s">
        <v>51</v>
      </c>
      <c r="AD5542" t="s">
        <v>4141</v>
      </c>
      <c r="AE5542" s="1">
        <v>42971</v>
      </c>
      <c r="AF5542" t="s">
        <v>53</v>
      </c>
      <c r="AG5542" t="s">
        <v>62</v>
      </c>
      <c r="AH5542" t="s">
        <v>55</v>
      </c>
      <c r="AJ5542" t="s">
        <v>4718</v>
      </c>
      <c r="AK5542" t="s">
        <v>57</v>
      </c>
      <c r="AL5542" t="s">
        <v>70</v>
      </c>
      <c r="AN5542" t="str">
        <f t="shared" si="86"/>
        <v>100210724830-1-201720093396-20560338-2025-12-01T00:00:00.000+00:00-2025-12-31T00:00:00.000+00:00</v>
      </c>
    </row>
    <row r="5543" spans="1:40" hidden="1" x14ac:dyDescent="0.35">
      <c r="A5543" t="s">
        <v>4134</v>
      </c>
      <c r="B5543" s="2">
        <v>100210724830</v>
      </c>
      <c r="C5543" s="1">
        <v>45992</v>
      </c>
      <c r="D5543" t="s">
        <v>815</v>
      </c>
      <c r="E5543" t="s">
        <v>40</v>
      </c>
      <c r="F5543" t="s">
        <v>41</v>
      </c>
      <c r="G5543">
        <v>551411</v>
      </c>
      <c r="H5543" t="s">
        <v>4713</v>
      </c>
      <c r="I5543">
        <v>23</v>
      </c>
      <c r="J5543" t="s">
        <v>43</v>
      </c>
      <c r="K5543" t="s">
        <v>797</v>
      </c>
      <c r="L5543">
        <v>6</v>
      </c>
      <c r="M5543">
        <v>319.22000000000003</v>
      </c>
      <c r="N5543">
        <v>1915.32</v>
      </c>
      <c r="O5543" t="s">
        <v>4762</v>
      </c>
      <c r="P5543" t="s">
        <v>4578</v>
      </c>
      <c r="Q5543" t="s">
        <v>47</v>
      </c>
      <c r="R5543" t="s">
        <v>48</v>
      </c>
      <c r="S5543" t="s">
        <v>4716</v>
      </c>
      <c r="T5543" s="3">
        <v>20560340</v>
      </c>
      <c r="U5543">
        <v>12</v>
      </c>
      <c r="V5543">
        <v>24</v>
      </c>
      <c r="W5543">
        <v>12</v>
      </c>
      <c r="X5543">
        <v>3</v>
      </c>
      <c r="Y5543" t="s">
        <v>50</v>
      </c>
      <c r="Z5543" s="1">
        <v>45436</v>
      </c>
      <c r="AA5543" s="1">
        <v>2958464</v>
      </c>
      <c r="AB5543" s="1">
        <v>45992</v>
      </c>
      <c r="AC5543" t="s">
        <v>51</v>
      </c>
      <c r="AD5543" t="s">
        <v>4141</v>
      </c>
      <c r="AE5543" s="1">
        <v>42971</v>
      </c>
      <c r="AF5543" t="s">
        <v>53</v>
      </c>
      <c r="AG5543" t="s">
        <v>62</v>
      </c>
      <c r="AH5543" t="s">
        <v>55</v>
      </c>
      <c r="AJ5543" t="s">
        <v>4718</v>
      </c>
      <c r="AK5543" t="s">
        <v>57</v>
      </c>
      <c r="AL5543" t="s">
        <v>70</v>
      </c>
      <c r="AN5543" t="str">
        <f t="shared" si="86"/>
        <v>100210724830-1-201720093396-20560340-2025-12-01T00:00:00.000+00:00-2025-12-31T00:00:00.000+00:00</v>
      </c>
    </row>
    <row r="5544" spans="1:40" hidden="1" x14ac:dyDescent="0.35">
      <c r="A5544" t="s">
        <v>4134</v>
      </c>
      <c r="B5544" s="2">
        <v>100210724830</v>
      </c>
      <c r="C5544" s="1">
        <v>45992</v>
      </c>
      <c r="D5544" t="s">
        <v>815</v>
      </c>
      <c r="E5544" t="s">
        <v>40</v>
      </c>
      <c r="F5544" t="s">
        <v>41</v>
      </c>
      <c r="G5544">
        <v>551411</v>
      </c>
      <c r="H5544" t="s">
        <v>4713</v>
      </c>
      <c r="I5544">
        <v>23</v>
      </c>
      <c r="J5544" t="s">
        <v>43</v>
      </c>
      <c r="K5544" t="s">
        <v>797</v>
      </c>
      <c r="L5544">
        <v>6</v>
      </c>
      <c r="M5544">
        <v>319.22000000000003</v>
      </c>
      <c r="N5544">
        <v>1915.32</v>
      </c>
      <c r="O5544" t="s">
        <v>4762</v>
      </c>
      <c r="P5544" t="s">
        <v>4578</v>
      </c>
      <c r="Q5544" t="s">
        <v>47</v>
      </c>
      <c r="R5544" t="s">
        <v>48</v>
      </c>
      <c r="S5544" t="s">
        <v>4716</v>
      </c>
      <c r="T5544" s="3">
        <v>20560337</v>
      </c>
      <c r="U5544">
        <v>12</v>
      </c>
      <c r="V5544">
        <v>24</v>
      </c>
      <c r="W5544">
        <v>12</v>
      </c>
      <c r="X5544">
        <v>3</v>
      </c>
      <c r="Y5544" t="s">
        <v>50</v>
      </c>
      <c r="Z5544" s="1">
        <v>45436</v>
      </c>
      <c r="AA5544" s="1">
        <v>2958464</v>
      </c>
      <c r="AB5544" s="1">
        <v>45992</v>
      </c>
      <c r="AC5544" t="s">
        <v>51</v>
      </c>
      <c r="AD5544" t="s">
        <v>4141</v>
      </c>
      <c r="AE5544" s="1">
        <v>42971</v>
      </c>
      <c r="AF5544" t="s">
        <v>53</v>
      </c>
      <c r="AG5544" t="s">
        <v>62</v>
      </c>
      <c r="AH5544" t="s">
        <v>55</v>
      </c>
      <c r="AJ5544" t="s">
        <v>4718</v>
      </c>
      <c r="AK5544" t="s">
        <v>57</v>
      </c>
      <c r="AL5544" t="s">
        <v>70</v>
      </c>
      <c r="AN5544" t="str">
        <f t="shared" si="86"/>
        <v>100210724830-1-201720093396-20560337-2025-12-01T00:00:00.000+00:00-2025-12-31T00:00:00.000+00:00</v>
      </c>
    </row>
    <row r="5545" spans="1:40" hidden="1" x14ac:dyDescent="0.35">
      <c r="A5545" t="s">
        <v>4134</v>
      </c>
      <c r="B5545" s="2">
        <v>100210724830</v>
      </c>
      <c r="C5545" s="1">
        <v>45992</v>
      </c>
      <c r="D5545" t="s">
        <v>815</v>
      </c>
      <c r="E5545" t="s">
        <v>40</v>
      </c>
      <c r="F5545" t="s">
        <v>41</v>
      </c>
      <c r="G5545">
        <v>551411</v>
      </c>
      <c r="H5545" t="s">
        <v>4713</v>
      </c>
      <c r="I5545">
        <v>23</v>
      </c>
      <c r="J5545" t="s">
        <v>43</v>
      </c>
      <c r="K5545" t="s">
        <v>797</v>
      </c>
      <c r="L5545">
        <v>6</v>
      </c>
      <c r="M5545">
        <v>319.22000000000003</v>
      </c>
      <c r="N5545">
        <v>1915.32</v>
      </c>
      <c r="O5545" t="s">
        <v>4762</v>
      </c>
      <c r="P5545" t="s">
        <v>4578</v>
      </c>
      <c r="Q5545" t="s">
        <v>47</v>
      </c>
      <c r="R5545" t="s">
        <v>48</v>
      </c>
      <c r="S5545" t="s">
        <v>4716</v>
      </c>
      <c r="T5545" s="3">
        <v>20560335</v>
      </c>
      <c r="U5545">
        <v>12</v>
      </c>
      <c r="V5545">
        <v>24</v>
      </c>
      <c r="W5545">
        <v>12</v>
      </c>
      <c r="X5545">
        <v>3</v>
      </c>
      <c r="Y5545" t="s">
        <v>50</v>
      </c>
      <c r="Z5545" s="1">
        <v>45436</v>
      </c>
      <c r="AA5545" s="1">
        <v>2958464</v>
      </c>
      <c r="AB5545" s="1">
        <v>45992</v>
      </c>
      <c r="AC5545" t="s">
        <v>51</v>
      </c>
      <c r="AD5545" t="s">
        <v>4141</v>
      </c>
      <c r="AE5545" s="1">
        <v>42971</v>
      </c>
      <c r="AF5545" t="s">
        <v>53</v>
      </c>
      <c r="AG5545" t="s">
        <v>62</v>
      </c>
      <c r="AH5545" t="s">
        <v>55</v>
      </c>
      <c r="AJ5545" t="s">
        <v>4718</v>
      </c>
      <c r="AK5545" t="s">
        <v>57</v>
      </c>
      <c r="AL5545" t="s">
        <v>70</v>
      </c>
      <c r="AN5545" t="str">
        <f t="shared" si="86"/>
        <v>100210724830-1-201720093396-20560335-2025-12-01T00:00:00.000+00:00-2025-12-31T00:00:00.000+00:00</v>
      </c>
    </row>
    <row r="5546" spans="1:40" hidden="1" x14ac:dyDescent="0.35">
      <c r="A5546" t="s">
        <v>4134</v>
      </c>
      <c r="B5546" s="2">
        <v>100210724830</v>
      </c>
      <c r="C5546" s="1">
        <v>45992</v>
      </c>
      <c r="D5546" t="s">
        <v>815</v>
      </c>
      <c r="E5546" t="s">
        <v>40</v>
      </c>
      <c r="F5546" t="s">
        <v>41</v>
      </c>
      <c r="G5546">
        <v>551411</v>
      </c>
      <c r="H5546" t="s">
        <v>4713</v>
      </c>
      <c r="I5546">
        <v>24</v>
      </c>
      <c r="J5546" t="s">
        <v>43</v>
      </c>
      <c r="K5546" t="s">
        <v>93</v>
      </c>
      <c r="L5546">
        <v>1</v>
      </c>
      <c r="M5546">
        <v>490.2</v>
      </c>
      <c r="N5546">
        <v>490.2</v>
      </c>
      <c r="O5546" t="s">
        <v>4762</v>
      </c>
      <c r="P5546" t="s">
        <v>4578</v>
      </c>
      <c r="Q5546" t="s">
        <v>47</v>
      </c>
      <c r="R5546" t="s">
        <v>48</v>
      </c>
      <c r="S5546" t="s">
        <v>4716</v>
      </c>
      <c r="T5546" s="3">
        <v>18750127</v>
      </c>
      <c r="U5546">
        <v>12</v>
      </c>
      <c r="V5546">
        <v>24</v>
      </c>
      <c r="W5546">
        <v>12</v>
      </c>
      <c r="X5546">
        <v>3</v>
      </c>
      <c r="Y5546" t="s">
        <v>50</v>
      </c>
      <c r="Z5546" s="1">
        <v>45436</v>
      </c>
      <c r="AA5546" s="1">
        <v>2958464</v>
      </c>
      <c r="AB5546" s="1">
        <v>45992</v>
      </c>
      <c r="AC5546" t="s">
        <v>51</v>
      </c>
      <c r="AD5546" t="s">
        <v>4141</v>
      </c>
      <c r="AE5546" s="1">
        <v>42108</v>
      </c>
      <c r="AF5546" t="s">
        <v>53</v>
      </c>
      <c r="AG5546" t="s">
        <v>62</v>
      </c>
      <c r="AH5546" t="s">
        <v>55</v>
      </c>
      <c r="AJ5546" t="s">
        <v>4718</v>
      </c>
      <c r="AK5546" t="s">
        <v>57</v>
      </c>
      <c r="AL5546" t="s">
        <v>70</v>
      </c>
      <c r="AN5546" t="str">
        <f t="shared" si="86"/>
        <v>100210724830-1-201720093396-18750127-2025-12-01T00:00:00.000+00:00-2025-12-31T00:00:00.000+00:00</v>
      </c>
    </row>
    <row r="5547" spans="1:40" hidden="1" x14ac:dyDescent="0.35">
      <c r="A5547" t="s">
        <v>4134</v>
      </c>
      <c r="B5547" s="2">
        <v>100210724830</v>
      </c>
      <c r="C5547" s="1">
        <v>45992</v>
      </c>
      <c r="D5547" t="s">
        <v>815</v>
      </c>
      <c r="E5547" t="s">
        <v>40</v>
      </c>
      <c r="F5547" t="s">
        <v>41</v>
      </c>
      <c r="G5547">
        <v>551411</v>
      </c>
      <c r="H5547" t="s">
        <v>4713</v>
      </c>
      <c r="I5547">
        <v>25</v>
      </c>
      <c r="J5547" t="s">
        <v>43</v>
      </c>
      <c r="K5547" t="s">
        <v>93</v>
      </c>
      <c r="L5547">
        <v>1</v>
      </c>
      <c r="M5547">
        <v>423.45</v>
      </c>
      <c r="N5547">
        <v>423.45</v>
      </c>
      <c r="O5547" t="s">
        <v>4762</v>
      </c>
      <c r="P5547" t="s">
        <v>4578</v>
      </c>
      <c r="Q5547" t="s">
        <v>47</v>
      </c>
      <c r="R5547" t="s">
        <v>48</v>
      </c>
      <c r="S5547" t="s">
        <v>4716</v>
      </c>
      <c r="T5547" s="3">
        <v>20929629</v>
      </c>
      <c r="U5547">
        <v>12</v>
      </c>
      <c r="V5547">
        <v>24</v>
      </c>
      <c r="W5547">
        <v>12</v>
      </c>
      <c r="X5547">
        <v>3</v>
      </c>
      <c r="Y5547" t="s">
        <v>50</v>
      </c>
      <c r="Z5547" s="1">
        <v>45436</v>
      </c>
      <c r="AA5547" s="1">
        <v>2958464</v>
      </c>
      <c r="AB5547" s="1">
        <v>45992</v>
      </c>
      <c r="AC5547" t="s">
        <v>51</v>
      </c>
      <c r="AD5547" t="s">
        <v>4141</v>
      </c>
      <c r="AE5547" s="1">
        <v>43445</v>
      </c>
      <c r="AF5547" t="s">
        <v>53</v>
      </c>
      <c r="AG5547" t="s">
        <v>62</v>
      </c>
      <c r="AH5547" t="s">
        <v>55</v>
      </c>
      <c r="AJ5547" t="s">
        <v>4718</v>
      </c>
      <c r="AK5547" t="s">
        <v>57</v>
      </c>
      <c r="AL5547" t="s">
        <v>70</v>
      </c>
      <c r="AN5547" t="str">
        <f t="shared" si="86"/>
        <v>100210724830-1-201720093396-20929629-2025-12-01T00:00:00.000+00:00-2025-12-31T00:00:00.000+00:00</v>
      </c>
    </row>
    <row r="5548" spans="1:40" hidden="1" x14ac:dyDescent="0.35">
      <c r="A5548" t="s">
        <v>4134</v>
      </c>
      <c r="B5548" s="2">
        <v>100210724830</v>
      </c>
      <c r="C5548" s="1">
        <v>45992</v>
      </c>
      <c r="D5548" t="s">
        <v>815</v>
      </c>
      <c r="E5548" t="s">
        <v>40</v>
      </c>
      <c r="F5548" t="s">
        <v>41</v>
      </c>
      <c r="G5548">
        <v>551411</v>
      </c>
      <c r="H5548" t="s">
        <v>4713</v>
      </c>
      <c r="I5548">
        <v>26</v>
      </c>
      <c r="J5548" t="s">
        <v>79</v>
      </c>
      <c r="K5548" t="s">
        <v>4724</v>
      </c>
      <c r="L5548">
        <v>-1</v>
      </c>
      <c r="M5548">
        <v>142.5</v>
      </c>
      <c r="N5548">
        <v>-142.5</v>
      </c>
      <c r="O5548" t="s">
        <v>4762</v>
      </c>
      <c r="P5548" t="s">
        <v>4578</v>
      </c>
      <c r="Q5548" t="s">
        <v>47</v>
      </c>
      <c r="R5548" t="s">
        <v>60</v>
      </c>
      <c r="S5548" t="s">
        <v>4716</v>
      </c>
      <c r="T5548" s="3" t="s">
        <v>4916</v>
      </c>
      <c r="U5548">
        <v>12</v>
      </c>
      <c r="V5548">
        <v>24</v>
      </c>
      <c r="W5548">
        <v>12</v>
      </c>
      <c r="X5548">
        <v>3</v>
      </c>
      <c r="Y5548" t="s">
        <v>83</v>
      </c>
      <c r="Z5548" s="1">
        <v>45436</v>
      </c>
      <c r="AA5548" s="1">
        <v>2958464</v>
      </c>
      <c r="AB5548" s="1">
        <v>45962</v>
      </c>
      <c r="AC5548" t="s">
        <v>51</v>
      </c>
      <c r="AD5548" t="s">
        <v>4141</v>
      </c>
      <c r="AE5548" s="1">
        <v>44995</v>
      </c>
      <c r="AF5548" t="s">
        <v>53</v>
      </c>
      <c r="AG5548" t="s">
        <v>62</v>
      </c>
      <c r="AH5548" t="s">
        <v>63</v>
      </c>
      <c r="AJ5548" t="s">
        <v>4718</v>
      </c>
      <c r="AK5548" t="s">
        <v>85</v>
      </c>
      <c r="AL5548" t="s">
        <v>86</v>
      </c>
      <c r="AN5548" t="str">
        <f t="shared" si="86"/>
        <v>100210724830-1-201720093396-22435699-A-2025-11-01T00:00:00.000+00:00-2025-11-30T00:00:00.000+00:00</v>
      </c>
    </row>
    <row r="5549" spans="1:40" hidden="1" x14ac:dyDescent="0.35">
      <c r="A5549" t="s">
        <v>4134</v>
      </c>
      <c r="B5549" s="2">
        <v>100210724830</v>
      </c>
      <c r="C5549" s="1">
        <v>45992</v>
      </c>
      <c r="D5549" t="s">
        <v>815</v>
      </c>
      <c r="E5549" t="s">
        <v>40</v>
      </c>
      <c r="F5549" t="s">
        <v>41</v>
      </c>
      <c r="G5549">
        <v>551411</v>
      </c>
      <c r="H5549" t="s">
        <v>4713</v>
      </c>
      <c r="I5549">
        <v>27</v>
      </c>
      <c r="J5549" t="s">
        <v>79</v>
      </c>
      <c r="K5549" t="s">
        <v>4724</v>
      </c>
      <c r="L5549">
        <v>-1</v>
      </c>
      <c r="M5549">
        <v>142.5</v>
      </c>
      <c r="N5549">
        <v>-142.5</v>
      </c>
      <c r="O5549" t="s">
        <v>4762</v>
      </c>
      <c r="P5549" t="s">
        <v>4578</v>
      </c>
      <c r="Q5549" t="s">
        <v>47</v>
      </c>
      <c r="R5549" t="s">
        <v>60</v>
      </c>
      <c r="S5549" t="s">
        <v>4716</v>
      </c>
      <c r="T5549" s="3">
        <v>22435697</v>
      </c>
      <c r="U5549">
        <v>12</v>
      </c>
      <c r="V5549">
        <v>24</v>
      </c>
      <c r="W5549">
        <v>12</v>
      </c>
      <c r="X5549">
        <v>3</v>
      </c>
      <c r="Y5549" t="s">
        <v>83</v>
      </c>
      <c r="Z5549" s="1">
        <v>45436</v>
      </c>
      <c r="AA5549" s="1">
        <v>2958464</v>
      </c>
      <c r="AB5549" s="1">
        <v>45962</v>
      </c>
      <c r="AC5549" t="s">
        <v>51</v>
      </c>
      <c r="AD5549" t="s">
        <v>4141</v>
      </c>
      <c r="AE5549" s="1">
        <v>44995</v>
      </c>
      <c r="AF5549" t="s">
        <v>53</v>
      </c>
      <c r="AG5549" t="s">
        <v>697</v>
      </c>
      <c r="AH5549" t="s">
        <v>63</v>
      </c>
      <c r="AJ5549" t="s">
        <v>4729</v>
      </c>
      <c r="AK5549" t="s">
        <v>85</v>
      </c>
      <c r="AL5549" t="s">
        <v>86</v>
      </c>
      <c r="AN5549" t="str">
        <f t="shared" si="86"/>
        <v>100210724830-1-201720093396-22435697-2025-11-01T00:00:00.000+00:00-2025-11-30T00:00:00.000+00:00</v>
      </c>
    </row>
    <row r="5550" spans="1:40" hidden="1" x14ac:dyDescent="0.35">
      <c r="A5550" t="s">
        <v>4134</v>
      </c>
      <c r="B5550" s="2">
        <v>100210724830</v>
      </c>
      <c r="C5550" s="1">
        <v>45992</v>
      </c>
      <c r="D5550" t="s">
        <v>815</v>
      </c>
      <c r="E5550" t="s">
        <v>40</v>
      </c>
      <c r="F5550" t="s">
        <v>41</v>
      </c>
      <c r="G5550">
        <v>551411</v>
      </c>
      <c r="H5550" t="s">
        <v>4713</v>
      </c>
      <c r="I5550">
        <v>28</v>
      </c>
      <c r="J5550" t="s">
        <v>544</v>
      </c>
      <c r="K5550" t="s">
        <v>4872</v>
      </c>
      <c r="L5550">
        <v>-2</v>
      </c>
      <c r="M5550">
        <v>65.47</v>
      </c>
      <c r="N5550">
        <v>-130.94</v>
      </c>
      <c r="O5550" t="s">
        <v>4762</v>
      </c>
      <c r="P5550" t="s">
        <v>4578</v>
      </c>
      <c r="Q5550" t="s">
        <v>66</v>
      </c>
      <c r="R5550" t="s">
        <v>60</v>
      </c>
      <c r="S5550" t="s">
        <v>4716</v>
      </c>
      <c r="T5550" s="3">
        <v>17261264</v>
      </c>
      <c r="U5550">
        <v>12</v>
      </c>
      <c r="V5550">
        <v>24</v>
      </c>
      <c r="W5550">
        <v>12</v>
      </c>
      <c r="X5550">
        <v>3</v>
      </c>
      <c r="Y5550" t="s">
        <v>547</v>
      </c>
      <c r="Z5550" s="1">
        <v>45436</v>
      </c>
      <c r="AA5550" s="1">
        <v>2958464</v>
      </c>
      <c r="AB5550" s="1">
        <v>45992</v>
      </c>
      <c r="AC5550" t="s">
        <v>51</v>
      </c>
      <c r="AD5550" t="s">
        <v>4141</v>
      </c>
      <c r="AE5550" s="1">
        <v>41969</v>
      </c>
      <c r="AF5550" t="s">
        <v>69</v>
      </c>
      <c r="AG5550" t="s">
        <v>62</v>
      </c>
      <c r="AH5550" t="s">
        <v>63</v>
      </c>
      <c r="AJ5550" t="s">
        <v>4718</v>
      </c>
      <c r="AK5550" t="s">
        <v>57</v>
      </c>
      <c r="AL5550" t="s">
        <v>70</v>
      </c>
      <c r="AN5550" t="str">
        <f t="shared" si="86"/>
        <v>100210724830-1-201720093396-17261264-2025-12-01T00:00:00.000+00:00-2025-12-31T00:00:00.000+00:00</v>
      </c>
    </row>
    <row r="5551" spans="1:40" hidden="1" x14ac:dyDescent="0.35">
      <c r="A5551" t="s">
        <v>4134</v>
      </c>
      <c r="B5551" s="2">
        <v>100210724830</v>
      </c>
      <c r="C5551" s="1">
        <v>45992</v>
      </c>
      <c r="D5551" t="s">
        <v>815</v>
      </c>
      <c r="E5551" t="s">
        <v>40</v>
      </c>
      <c r="F5551" t="s">
        <v>41</v>
      </c>
      <c r="G5551">
        <v>551411</v>
      </c>
      <c r="H5551" t="s">
        <v>4713</v>
      </c>
      <c r="I5551">
        <v>28</v>
      </c>
      <c r="J5551" t="s">
        <v>544</v>
      </c>
      <c r="K5551" t="s">
        <v>4872</v>
      </c>
      <c r="L5551">
        <v>-2</v>
      </c>
      <c r="M5551">
        <v>65.47</v>
      </c>
      <c r="N5551">
        <v>-130.94</v>
      </c>
      <c r="O5551" t="s">
        <v>4762</v>
      </c>
      <c r="P5551" t="s">
        <v>4578</v>
      </c>
      <c r="Q5551" t="s">
        <v>66</v>
      </c>
      <c r="R5551" t="s">
        <v>60</v>
      </c>
      <c r="S5551" t="s">
        <v>4716</v>
      </c>
      <c r="T5551" s="3">
        <v>2052408</v>
      </c>
      <c r="U5551">
        <v>12</v>
      </c>
      <c r="V5551">
        <v>24</v>
      </c>
      <c r="W5551">
        <v>12</v>
      </c>
      <c r="X5551">
        <v>3</v>
      </c>
      <c r="Y5551" t="s">
        <v>547</v>
      </c>
      <c r="Z5551" s="1">
        <v>45436</v>
      </c>
      <c r="AA5551" s="1">
        <v>2958464</v>
      </c>
      <c r="AB5551" s="1">
        <v>45992</v>
      </c>
      <c r="AC5551" t="s">
        <v>51</v>
      </c>
      <c r="AD5551" t="s">
        <v>4141</v>
      </c>
      <c r="AE5551" s="1">
        <v>41671</v>
      </c>
      <c r="AF5551" t="s">
        <v>69</v>
      </c>
      <c r="AG5551" t="s">
        <v>62</v>
      </c>
      <c r="AH5551" t="s">
        <v>63</v>
      </c>
      <c r="AJ5551" t="s">
        <v>4718</v>
      </c>
      <c r="AK5551" t="s">
        <v>57</v>
      </c>
      <c r="AL5551" t="s">
        <v>70</v>
      </c>
      <c r="AN5551" t="str">
        <f t="shared" si="86"/>
        <v>100210724830-1-201720093396-2052408-2025-12-01T00:00:00.000+00:00-2025-12-31T00:00:00.000+00:00</v>
      </c>
    </row>
    <row r="5552" spans="1:40" hidden="1" x14ac:dyDescent="0.35">
      <c r="A5552" t="s">
        <v>4134</v>
      </c>
      <c r="B5552" s="2">
        <v>100210724830</v>
      </c>
      <c r="C5552" s="1">
        <v>45992</v>
      </c>
      <c r="D5552" t="s">
        <v>815</v>
      </c>
      <c r="E5552" t="s">
        <v>40</v>
      </c>
      <c r="F5552" t="s">
        <v>41</v>
      </c>
      <c r="G5552">
        <v>551411</v>
      </c>
      <c r="H5552" t="s">
        <v>4713</v>
      </c>
      <c r="I5552">
        <v>29</v>
      </c>
      <c r="J5552" t="s">
        <v>544</v>
      </c>
      <c r="K5552" t="s">
        <v>737</v>
      </c>
      <c r="L5552">
        <v>4</v>
      </c>
      <c r="M5552">
        <v>456.27</v>
      </c>
      <c r="N5552">
        <v>1825.08</v>
      </c>
      <c r="O5552" t="s">
        <v>4762</v>
      </c>
      <c r="P5552" t="s">
        <v>4578</v>
      </c>
      <c r="Q5552" t="s">
        <v>66</v>
      </c>
      <c r="R5552" t="s">
        <v>48</v>
      </c>
      <c r="S5552" t="s">
        <v>4716</v>
      </c>
      <c r="T5552" s="3">
        <v>16614016</v>
      </c>
      <c r="U5552">
        <v>12</v>
      </c>
      <c r="V5552">
        <v>24</v>
      </c>
      <c r="W5552">
        <v>12</v>
      </c>
      <c r="X5552">
        <v>3</v>
      </c>
      <c r="Y5552" t="s">
        <v>547</v>
      </c>
      <c r="Z5552" s="1">
        <v>45478</v>
      </c>
      <c r="AA5552" s="1">
        <v>2958464</v>
      </c>
      <c r="AB5552" s="1">
        <v>45992</v>
      </c>
      <c r="AC5552" t="s">
        <v>51</v>
      </c>
      <c r="AD5552" t="s">
        <v>4141</v>
      </c>
      <c r="AE5552" s="1">
        <v>41929</v>
      </c>
      <c r="AF5552" t="s">
        <v>69</v>
      </c>
      <c r="AG5552" t="s">
        <v>62</v>
      </c>
      <c r="AH5552" t="s">
        <v>55</v>
      </c>
      <c r="AJ5552" t="s">
        <v>4718</v>
      </c>
      <c r="AK5552" t="s">
        <v>57</v>
      </c>
      <c r="AL5552" t="s">
        <v>70</v>
      </c>
      <c r="AN5552" t="str">
        <f t="shared" si="86"/>
        <v>100210724830-1-201720093396-16614016-2025-12-01T00:00:00.000+00:00-2025-12-31T00:00:00.000+00:00</v>
      </c>
    </row>
    <row r="5553" spans="1:40" hidden="1" x14ac:dyDescent="0.35">
      <c r="A5553" t="s">
        <v>4134</v>
      </c>
      <c r="B5553" s="2">
        <v>100210724830</v>
      </c>
      <c r="C5553" s="1">
        <v>45992</v>
      </c>
      <c r="D5553" t="s">
        <v>815</v>
      </c>
      <c r="E5553" t="s">
        <v>40</v>
      </c>
      <c r="F5553" t="s">
        <v>41</v>
      </c>
      <c r="G5553">
        <v>551411</v>
      </c>
      <c r="H5553" t="s">
        <v>4713</v>
      </c>
      <c r="I5553">
        <v>29</v>
      </c>
      <c r="J5553" t="s">
        <v>544</v>
      </c>
      <c r="K5553" t="s">
        <v>737</v>
      </c>
      <c r="L5553">
        <v>4</v>
      </c>
      <c r="M5553">
        <v>456.27</v>
      </c>
      <c r="N5553">
        <v>1825.08</v>
      </c>
      <c r="O5553" t="s">
        <v>4762</v>
      </c>
      <c r="P5553" t="s">
        <v>4578</v>
      </c>
      <c r="Q5553" t="s">
        <v>66</v>
      </c>
      <c r="R5553" t="s">
        <v>48</v>
      </c>
      <c r="S5553" t="s">
        <v>4716</v>
      </c>
      <c r="T5553" s="3">
        <v>16614015</v>
      </c>
      <c r="U5553">
        <v>12</v>
      </c>
      <c r="V5553">
        <v>24</v>
      </c>
      <c r="W5553">
        <v>12</v>
      </c>
      <c r="X5553">
        <v>3</v>
      </c>
      <c r="Y5553" t="s">
        <v>547</v>
      </c>
      <c r="Z5553" s="1">
        <v>45436</v>
      </c>
      <c r="AA5553" s="1">
        <v>2958464</v>
      </c>
      <c r="AB5553" s="1">
        <v>45992</v>
      </c>
      <c r="AC5553" t="s">
        <v>51</v>
      </c>
      <c r="AD5553" t="s">
        <v>4141</v>
      </c>
      <c r="AE5553" s="1">
        <v>41929</v>
      </c>
      <c r="AF5553" t="s">
        <v>69</v>
      </c>
      <c r="AG5553" t="s">
        <v>62</v>
      </c>
      <c r="AH5553" t="s">
        <v>55</v>
      </c>
      <c r="AJ5553" t="s">
        <v>4718</v>
      </c>
      <c r="AK5553" t="s">
        <v>57</v>
      </c>
      <c r="AL5553" t="s">
        <v>70</v>
      </c>
      <c r="AN5553" t="str">
        <f t="shared" si="86"/>
        <v>100210724830-1-201720093396-16614015-2025-12-01T00:00:00.000+00:00-2025-12-31T00:00:00.000+00:00</v>
      </c>
    </row>
    <row r="5554" spans="1:40" hidden="1" x14ac:dyDescent="0.35">
      <c r="A5554" t="s">
        <v>4134</v>
      </c>
      <c r="B5554" s="2">
        <v>100210724830</v>
      </c>
      <c r="C5554" s="1">
        <v>45992</v>
      </c>
      <c r="D5554" t="s">
        <v>815</v>
      </c>
      <c r="E5554" t="s">
        <v>40</v>
      </c>
      <c r="F5554" t="s">
        <v>41</v>
      </c>
      <c r="G5554">
        <v>551411</v>
      </c>
      <c r="H5554" t="s">
        <v>4713</v>
      </c>
      <c r="I5554">
        <v>29</v>
      </c>
      <c r="J5554" t="s">
        <v>544</v>
      </c>
      <c r="K5554" t="s">
        <v>737</v>
      </c>
      <c r="L5554">
        <v>4</v>
      </c>
      <c r="M5554">
        <v>456.27</v>
      </c>
      <c r="N5554">
        <v>1825.08</v>
      </c>
      <c r="O5554" t="s">
        <v>4762</v>
      </c>
      <c r="P5554" t="s">
        <v>4578</v>
      </c>
      <c r="Q5554" t="s">
        <v>66</v>
      </c>
      <c r="R5554" t="s">
        <v>48</v>
      </c>
      <c r="S5554" t="s">
        <v>4716</v>
      </c>
      <c r="T5554" s="3">
        <v>16614013</v>
      </c>
      <c r="U5554">
        <v>12</v>
      </c>
      <c r="V5554">
        <v>24</v>
      </c>
      <c r="W5554">
        <v>12</v>
      </c>
      <c r="X5554">
        <v>3</v>
      </c>
      <c r="Y5554" t="s">
        <v>547</v>
      </c>
      <c r="Z5554" s="1">
        <v>45436</v>
      </c>
      <c r="AA5554" s="1">
        <v>2958464</v>
      </c>
      <c r="AB5554" s="1">
        <v>45992</v>
      </c>
      <c r="AC5554" t="s">
        <v>51</v>
      </c>
      <c r="AD5554" t="s">
        <v>4141</v>
      </c>
      <c r="AE5554" s="1">
        <v>41929</v>
      </c>
      <c r="AF5554" t="s">
        <v>69</v>
      </c>
      <c r="AG5554" t="s">
        <v>62</v>
      </c>
      <c r="AH5554" t="s">
        <v>55</v>
      </c>
      <c r="AJ5554" t="s">
        <v>4718</v>
      </c>
      <c r="AK5554" t="s">
        <v>57</v>
      </c>
      <c r="AL5554" t="s">
        <v>70</v>
      </c>
      <c r="AN5554" t="str">
        <f t="shared" si="86"/>
        <v>100210724830-1-201720093396-16614013-2025-12-01T00:00:00.000+00:00-2025-12-31T00:00:00.000+00:00</v>
      </c>
    </row>
    <row r="5555" spans="1:40" hidden="1" x14ac:dyDescent="0.35">
      <c r="A5555" t="s">
        <v>4134</v>
      </c>
      <c r="B5555" s="2">
        <v>100210724830</v>
      </c>
      <c r="C5555" s="1">
        <v>45992</v>
      </c>
      <c r="D5555" t="s">
        <v>815</v>
      </c>
      <c r="E5555" t="s">
        <v>40</v>
      </c>
      <c r="F5555" t="s">
        <v>41</v>
      </c>
      <c r="G5555">
        <v>551411</v>
      </c>
      <c r="H5555" t="s">
        <v>4713</v>
      </c>
      <c r="I5555">
        <v>29</v>
      </c>
      <c r="J5555" t="s">
        <v>544</v>
      </c>
      <c r="K5555" t="s">
        <v>737</v>
      </c>
      <c r="L5555">
        <v>4</v>
      </c>
      <c r="M5555">
        <v>456.27</v>
      </c>
      <c r="N5555">
        <v>1825.08</v>
      </c>
      <c r="O5555" t="s">
        <v>4762</v>
      </c>
      <c r="P5555" t="s">
        <v>4578</v>
      </c>
      <c r="Q5555" t="s">
        <v>66</v>
      </c>
      <c r="R5555" t="s">
        <v>48</v>
      </c>
      <c r="S5555" t="s">
        <v>4716</v>
      </c>
      <c r="T5555" s="3">
        <v>16614018</v>
      </c>
      <c r="U5555">
        <v>12</v>
      </c>
      <c r="V5555">
        <v>24</v>
      </c>
      <c r="W5555">
        <v>12</v>
      </c>
      <c r="X5555">
        <v>3</v>
      </c>
      <c r="Y5555" t="s">
        <v>547</v>
      </c>
      <c r="Z5555" s="1">
        <v>45551</v>
      </c>
      <c r="AA5555" s="1">
        <v>2958464</v>
      </c>
      <c r="AB5555" s="1">
        <v>45992</v>
      </c>
      <c r="AC5555" t="s">
        <v>51</v>
      </c>
      <c r="AD5555" t="s">
        <v>4141</v>
      </c>
      <c r="AE5555" s="1">
        <v>41929</v>
      </c>
      <c r="AF5555" t="s">
        <v>69</v>
      </c>
      <c r="AG5555" t="s">
        <v>62</v>
      </c>
      <c r="AH5555" t="s">
        <v>55</v>
      </c>
      <c r="AJ5555" t="s">
        <v>4718</v>
      </c>
      <c r="AK5555" t="s">
        <v>57</v>
      </c>
      <c r="AL5555" t="s">
        <v>70</v>
      </c>
      <c r="AN5555" t="str">
        <f t="shared" si="86"/>
        <v>100210724830-1-201720093396-16614018-2025-12-01T00:00:00.000+00:00-2025-12-31T00:00:00.000+00:00</v>
      </c>
    </row>
    <row r="5556" spans="1:40" hidden="1" x14ac:dyDescent="0.35">
      <c r="A5556" t="s">
        <v>4134</v>
      </c>
      <c r="B5556" s="2">
        <v>100210724830</v>
      </c>
      <c r="C5556" s="1">
        <v>45992</v>
      </c>
      <c r="D5556" t="s">
        <v>815</v>
      </c>
      <c r="E5556" t="s">
        <v>40</v>
      </c>
      <c r="F5556" t="s">
        <v>41</v>
      </c>
      <c r="G5556">
        <v>551411</v>
      </c>
      <c r="H5556" t="s">
        <v>4713</v>
      </c>
      <c r="I5556">
        <v>30</v>
      </c>
      <c r="J5556" t="s">
        <v>43</v>
      </c>
      <c r="K5556" t="s">
        <v>1113</v>
      </c>
      <c r="L5556">
        <v>1</v>
      </c>
      <c r="M5556">
        <v>466.85</v>
      </c>
      <c r="N5556">
        <v>466.85</v>
      </c>
      <c r="O5556" t="s">
        <v>4762</v>
      </c>
      <c r="P5556" t="s">
        <v>4578</v>
      </c>
      <c r="Q5556" t="s">
        <v>47</v>
      </c>
      <c r="R5556" t="s">
        <v>48</v>
      </c>
      <c r="S5556" t="s">
        <v>4716</v>
      </c>
      <c r="T5556" s="3" t="s">
        <v>4917</v>
      </c>
      <c r="U5556">
        <v>12</v>
      </c>
      <c r="V5556">
        <v>24</v>
      </c>
      <c r="W5556">
        <v>12</v>
      </c>
      <c r="X5556">
        <v>3</v>
      </c>
      <c r="Y5556" t="s">
        <v>50</v>
      </c>
      <c r="Z5556" s="1">
        <v>45890</v>
      </c>
      <c r="AA5556" s="1">
        <v>2958464</v>
      </c>
      <c r="AB5556" s="1">
        <v>45992</v>
      </c>
      <c r="AC5556" t="s">
        <v>51</v>
      </c>
      <c r="AD5556" t="s">
        <v>4141</v>
      </c>
      <c r="AE5556" s="1">
        <v>43914</v>
      </c>
      <c r="AF5556" t="s">
        <v>53</v>
      </c>
      <c r="AG5556" t="s">
        <v>62</v>
      </c>
      <c r="AH5556" t="s">
        <v>55</v>
      </c>
      <c r="AJ5556" t="s">
        <v>4718</v>
      </c>
      <c r="AK5556" t="s">
        <v>57</v>
      </c>
      <c r="AL5556" t="s">
        <v>70</v>
      </c>
      <c r="AN5556" t="str">
        <f t="shared" si="86"/>
        <v>100210724830-1-201720093396-21241833-A-2025-12-01T00:00:00.000+00:00-2025-12-31T00:00:00.000+00:00</v>
      </c>
    </row>
    <row r="5557" spans="1:40" hidden="1" x14ac:dyDescent="0.35">
      <c r="A5557" t="s">
        <v>4134</v>
      </c>
      <c r="B5557" s="2">
        <v>100210724830</v>
      </c>
      <c r="C5557" s="1">
        <v>45992</v>
      </c>
      <c r="D5557" t="s">
        <v>815</v>
      </c>
      <c r="E5557" t="s">
        <v>40</v>
      </c>
      <c r="F5557" t="s">
        <v>41</v>
      </c>
      <c r="G5557">
        <v>551411</v>
      </c>
      <c r="H5557" t="s">
        <v>4713</v>
      </c>
      <c r="I5557">
        <v>31</v>
      </c>
      <c r="J5557" t="s">
        <v>43</v>
      </c>
      <c r="K5557" t="s">
        <v>1113</v>
      </c>
      <c r="L5557">
        <v>1</v>
      </c>
      <c r="M5557">
        <v>444.62</v>
      </c>
      <c r="N5557">
        <v>444.62</v>
      </c>
      <c r="O5557" t="s">
        <v>4762</v>
      </c>
      <c r="P5557" t="s">
        <v>4578</v>
      </c>
      <c r="Q5557" t="s">
        <v>47</v>
      </c>
      <c r="R5557" t="s">
        <v>48</v>
      </c>
      <c r="S5557" t="s">
        <v>4716</v>
      </c>
      <c r="T5557" s="3" t="s">
        <v>4918</v>
      </c>
      <c r="U5557">
        <v>12</v>
      </c>
      <c r="V5557">
        <v>24</v>
      </c>
      <c r="W5557">
        <v>12</v>
      </c>
      <c r="X5557">
        <v>3</v>
      </c>
      <c r="Y5557" t="s">
        <v>50</v>
      </c>
      <c r="Z5557" s="1">
        <v>45436</v>
      </c>
      <c r="AA5557" s="1">
        <v>2958464</v>
      </c>
      <c r="AB5557" s="1">
        <v>45992</v>
      </c>
      <c r="AC5557" t="s">
        <v>51</v>
      </c>
      <c r="AD5557" t="s">
        <v>4141</v>
      </c>
      <c r="AE5557" s="1">
        <v>43544</v>
      </c>
      <c r="AF5557" t="s">
        <v>53</v>
      </c>
      <c r="AG5557" t="s">
        <v>62</v>
      </c>
      <c r="AH5557" t="s">
        <v>55</v>
      </c>
      <c r="AJ5557" t="s">
        <v>4718</v>
      </c>
      <c r="AK5557" t="s">
        <v>57</v>
      </c>
      <c r="AL5557" t="s">
        <v>70</v>
      </c>
      <c r="AN5557" t="str">
        <f t="shared" si="86"/>
        <v>100210724830-1-201720093396-20997729-A-2025-12-01T00:00:00.000+00:00-2025-12-31T00:00:00.000+00:00</v>
      </c>
    </row>
    <row r="5558" spans="1:40" hidden="1" x14ac:dyDescent="0.35">
      <c r="A5558" t="s">
        <v>4134</v>
      </c>
      <c r="B5558" s="2">
        <v>100210724830</v>
      </c>
      <c r="C5558" s="1">
        <v>45992</v>
      </c>
      <c r="D5558" t="s">
        <v>815</v>
      </c>
      <c r="E5558" t="s">
        <v>40</v>
      </c>
      <c r="F5558" t="s">
        <v>41</v>
      </c>
      <c r="G5558">
        <v>551411</v>
      </c>
      <c r="H5558" t="s">
        <v>4713</v>
      </c>
      <c r="I5558">
        <v>32</v>
      </c>
      <c r="J5558" t="s">
        <v>43</v>
      </c>
      <c r="K5558" t="s">
        <v>797</v>
      </c>
      <c r="L5558">
        <v>1</v>
      </c>
      <c r="M5558">
        <v>388</v>
      </c>
      <c r="N5558">
        <v>388</v>
      </c>
      <c r="O5558" t="s">
        <v>4762</v>
      </c>
      <c r="P5558" t="s">
        <v>4578</v>
      </c>
      <c r="Q5558" t="s">
        <v>47</v>
      </c>
      <c r="R5558" t="s">
        <v>48</v>
      </c>
      <c r="S5558" t="s">
        <v>4716</v>
      </c>
      <c r="T5558" s="3">
        <v>10976381</v>
      </c>
      <c r="U5558">
        <v>12</v>
      </c>
      <c r="V5558">
        <v>24</v>
      </c>
      <c r="W5558">
        <v>12</v>
      </c>
      <c r="X5558">
        <v>3</v>
      </c>
      <c r="Y5558" t="s">
        <v>50</v>
      </c>
      <c r="Z5558" s="1">
        <v>45436</v>
      </c>
      <c r="AA5558" s="1">
        <v>2958464</v>
      </c>
      <c r="AB5558" s="1">
        <v>45992</v>
      </c>
      <c r="AC5558" t="s">
        <v>51</v>
      </c>
      <c r="AD5558" t="s">
        <v>4141</v>
      </c>
      <c r="AE5558" s="1">
        <v>41671</v>
      </c>
      <c r="AF5558" t="s">
        <v>53</v>
      </c>
      <c r="AG5558" t="s">
        <v>62</v>
      </c>
      <c r="AH5558" t="s">
        <v>55</v>
      </c>
      <c r="AJ5558" t="s">
        <v>4718</v>
      </c>
      <c r="AK5558" t="s">
        <v>57</v>
      </c>
      <c r="AL5558" t="s">
        <v>70</v>
      </c>
      <c r="AN5558" t="str">
        <f t="shared" si="86"/>
        <v>100210724830-1-201720093396-10976381-2025-12-01T00:00:00.000+00:00-2025-12-31T00:00:00.000+00:00</v>
      </c>
    </row>
    <row r="5559" spans="1:40" hidden="1" x14ac:dyDescent="0.35">
      <c r="A5559" t="s">
        <v>4134</v>
      </c>
      <c r="B5559" s="2">
        <v>100210724830</v>
      </c>
      <c r="C5559" s="1">
        <v>45992</v>
      </c>
      <c r="D5559" t="s">
        <v>815</v>
      </c>
      <c r="E5559" t="s">
        <v>40</v>
      </c>
      <c r="F5559" t="s">
        <v>41</v>
      </c>
      <c r="G5559">
        <v>551411</v>
      </c>
      <c r="H5559" t="s">
        <v>4713</v>
      </c>
      <c r="I5559">
        <v>33</v>
      </c>
      <c r="J5559" t="s">
        <v>43</v>
      </c>
      <c r="K5559" t="s">
        <v>93</v>
      </c>
      <c r="L5559">
        <v>-2</v>
      </c>
      <c r="M5559">
        <v>70.03</v>
      </c>
      <c r="N5559">
        <v>-140.06</v>
      </c>
      <c r="O5559" t="s">
        <v>4762</v>
      </c>
      <c r="P5559" t="s">
        <v>4578</v>
      </c>
      <c r="Q5559" t="s">
        <v>47</v>
      </c>
      <c r="R5559" t="s">
        <v>60</v>
      </c>
      <c r="S5559" t="s">
        <v>4716</v>
      </c>
      <c r="T5559" s="3">
        <v>20583353</v>
      </c>
      <c r="U5559">
        <v>12</v>
      </c>
      <c r="V5559">
        <v>24</v>
      </c>
      <c r="W5559">
        <v>12</v>
      </c>
      <c r="X5559">
        <v>3</v>
      </c>
      <c r="Y5559" t="s">
        <v>50</v>
      </c>
      <c r="Z5559" s="1">
        <v>45436</v>
      </c>
      <c r="AA5559" s="1">
        <v>2958464</v>
      </c>
      <c r="AB5559" s="1">
        <v>45992</v>
      </c>
      <c r="AC5559" t="s">
        <v>51</v>
      </c>
      <c r="AD5559" t="s">
        <v>4141</v>
      </c>
      <c r="AE5559" s="1">
        <v>43004</v>
      </c>
      <c r="AF5559" t="s">
        <v>53</v>
      </c>
      <c r="AG5559" t="s">
        <v>62</v>
      </c>
      <c r="AH5559" t="s">
        <v>63</v>
      </c>
      <c r="AJ5559" t="s">
        <v>4718</v>
      </c>
      <c r="AK5559" t="s">
        <v>57</v>
      </c>
      <c r="AL5559" t="s">
        <v>70</v>
      </c>
      <c r="AN5559" t="str">
        <f t="shared" si="86"/>
        <v>100210724830-1-201720093396-20583353-2025-12-01T00:00:00.000+00:00-2025-12-31T00:00:00.000+00:00</v>
      </c>
    </row>
    <row r="5560" spans="1:40" hidden="1" x14ac:dyDescent="0.35">
      <c r="A5560" t="s">
        <v>4134</v>
      </c>
      <c r="B5560" s="2">
        <v>100210724830</v>
      </c>
      <c r="C5560" s="1">
        <v>45992</v>
      </c>
      <c r="D5560" t="s">
        <v>815</v>
      </c>
      <c r="E5560" t="s">
        <v>40</v>
      </c>
      <c r="F5560" t="s">
        <v>41</v>
      </c>
      <c r="G5560">
        <v>551411</v>
      </c>
      <c r="H5560" t="s">
        <v>4713</v>
      </c>
      <c r="I5560">
        <v>33</v>
      </c>
      <c r="J5560" t="s">
        <v>43</v>
      </c>
      <c r="K5560" t="s">
        <v>93</v>
      </c>
      <c r="L5560">
        <v>-2</v>
      </c>
      <c r="M5560">
        <v>70.03</v>
      </c>
      <c r="N5560">
        <v>-140.06</v>
      </c>
      <c r="O5560" t="s">
        <v>4762</v>
      </c>
      <c r="P5560" t="s">
        <v>4578</v>
      </c>
      <c r="Q5560" t="s">
        <v>47</v>
      </c>
      <c r="R5560" t="s">
        <v>60</v>
      </c>
      <c r="S5560" t="s">
        <v>4716</v>
      </c>
      <c r="T5560" s="3">
        <v>20583354</v>
      </c>
      <c r="U5560">
        <v>12</v>
      </c>
      <c r="V5560">
        <v>24</v>
      </c>
      <c r="W5560">
        <v>12</v>
      </c>
      <c r="X5560">
        <v>3</v>
      </c>
      <c r="Y5560" t="s">
        <v>50</v>
      </c>
      <c r="Z5560" s="1">
        <v>45436</v>
      </c>
      <c r="AA5560" s="1">
        <v>2958464</v>
      </c>
      <c r="AB5560" s="1">
        <v>45992</v>
      </c>
      <c r="AC5560" t="s">
        <v>51</v>
      </c>
      <c r="AD5560" t="s">
        <v>4141</v>
      </c>
      <c r="AE5560" s="1">
        <v>43004</v>
      </c>
      <c r="AF5560" t="s">
        <v>53</v>
      </c>
      <c r="AG5560" t="s">
        <v>62</v>
      </c>
      <c r="AH5560" t="s">
        <v>63</v>
      </c>
      <c r="AJ5560" t="s">
        <v>4718</v>
      </c>
      <c r="AK5560" t="s">
        <v>57</v>
      </c>
      <c r="AL5560" t="s">
        <v>70</v>
      </c>
      <c r="AN5560" t="str">
        <f t="shared" si="86"/>
        <v>100210724830-1-201720093396-20583354-2025-12-01T00:00:00.000+00:00-2025-12-31T00:00:00.000+00:00</v>
      </c>
    </row>
    <row r="5561" spans="1:40" hidden="1" x14ac:dyDescent="0.35">
      <c r="A5561" t="s">
        <v>4134</v>
      </c>
      <c r="B5561" s="2">
        <v>100210724830</v>
      </c>
      <c r="C5561" s="1">
        <v>45992</v>
      </c>
      <c r="D5561" t="s">
        <v>815</v>
      </c>
      <c r="E5561" t="s">
        <v>40</v>
      </c>
      <c r="F5561" t="s">
        <v>41</v>
      </c>
      <c r="G5561">
        <v>551411</v>
      </c>
      <c r="H5561" t="s">
        <v>4713</v>
      </c>
      <c r="I5561">
        <v>34</v>
      </c>
      <c r="J5561" t="s">
        <v>544</v>
      </c>
      <c r="K5561" t="s">
        <v>4865</v>
      </c>
      <c r="L5561">
        <v>2</v>
      </c>
      <c r="M5561">
        <v>861.39</v>
      </c>
      <c r="N5561">
        <v>1722.78</v>
      </c>
      <c r="O5561" t="s">
        <v>4762</v>
      </c>
      <c r="P5561" t="s">
        <v>4578</v>
      </c>
      <c r="Q5561" t="s">
        <v>66</v>
      </c>
      <c r="R5561" t="s">
        <v>48</v>
      </c>
      <c r="S5561" t="s">
        <v>4716</v>
      </c>
      <c r="T5561" s="3">
        <v>1353698</v>
      </c>
      <c r="U5561">
        <v>12</v>
      </c>
      <c r="V5561">
        <v>24</v>
      </c>
      <c r="W5561">
        <v>12</v>
      </c>
      <c r="X5561">
        <v>3</v>
      </c>
      <c r="Y5561" t="s">
        <v>547</v>
      </c>
      <c r="Z5561" s="1">
        <v>45436</v>
      </c>
      <c r="AA5561" s="1">
        <v>2958464</v>
      </c>
      <c r="AB5561" s="1">
        <v>45992</v>
      </c>
      <c r="AC5561" t="s">
        <v>51</v>
      </c>
      <c r="AD5561" t="s">
        <v>4141</v>
      </c>
      <c r="AE5561" s="1">
        <v>41671</v>
      </c>
      <c r="AF5561" t="s">
        <v>69</v>
      </c>
      <c r="AG5561" t="s">
        <v>62</v>
      </c>
      <c r="AH5561" t="s">
        <v>55</v>
      </c>
      <c r="AJ5561" t="s">
        <v>4718</v>
      </c>
      <c r="AK5561" t="s">
        <v>57</v>
      </c>
      <c r="AL5561" t="s">
        <v>70</v>
      </c>
      <c r="AN5561" t="str">
        <f t="shared" si="86"/>
        <v>100210724830-1-201720093396-1353698-2025-12-01T00:00:00.000+00:00-2025-12-31T00:00:00.000+00:00</v>
      </c>
    </row>
    <row r="5562" spans="1:40" hidden="1" x14ac:dyDescent="0.35">
      <c r="A5562" t="s">
        <v>4134</v>
      </c>
      <c r="B5562" s="2">
        <v>100210724830</v>
      </c>
      <c r="C5562" s="1">
        <v>45992</v>
      </c>
      <c r="D5562" t="s">
        <v>815</v>
      </c>
      <c r="E5562" t="s">
        <v>40</v>
      </c>
      <c r="F5562" t="s">
        <v>41</v>
      </c>
      <c r="G5562">
        <v>551411</v>
      </c>
      <c r="H5562" t="s">
        <v>4713</v>
      </c>
      <c r="I5562">
        <v>34</v>
      </c>
      <c r="J5562" t="s">
        <v>544</v>
      </c>
      <c r="K5562" t="s">
        <v>4865</v>
      </c>
      <c r="L5562">
        <v>2</v>
      </c>
      <c r="M5562">
        <v>861.39</v>
      </c>
      <c r="N5562">
        <v>1722.78</v>
      </c>
      <c r="O5562" t="s">
        <v>4762</v>
      </c>
      <c r="P5562" t="s">
        <v>4578</v>
      </c>
      <c r="Q5562" t="s">
        <v>66</v>
      </c>
      <c r="R5562" t="s">
        <v>48</v>
      </c>
      <c r="S5562" t="s">
        <v>4716</v>
      </c>
      <c r="T5562" s="3">
        <v>1353699</v>
      </c>
      <c r="U5562">
        <v>12</v>
      </c>
      <c r="V5562">
        <v>24</v>
      </c>
      <c r="W5562">
        <v>12</v>
      </c>
      <c r="X5562">
        <v>3</v>
      </c>
      <c r="Y5562" t="s">
        <v>547</v>
      </c>
      <c r="Z5562" s="1">
        <v>45436</v>
      </c>
      <c r="AA5562" s="1">
        <v>2958464</v>
      </c>
      <c r="AB5562" s="1">
        <v>45992</v>
      </c>
      <c r="AC5562" t="s">
        <v>51</v>
      </c>
      <c r="AD5562" t="s">
        <v>4141</v>
      </c>
      <c r="AE5562" s="1">
        <v>41671</v>
      </c>
      <c r="AF5562" t="s">
        <v>69</v>
      </c>
      <c r="AG5562" t="s">
        <v>62</v>
      </c>
      <c r="AH5562" t="s">
        <v>55</v>
      </c>
      <c r="AJ5562" t="s">
        <v>4718</v>
      </c>
      <c r="AK5562" t="s">
        <v>57</v>
      </c>
      <c r="AL5562" t="s">
        <v>70</v>
      </c>
      <c r="AN5562" t="str">
        <f t="shared" si="86"/>
        <v>100210724830-1-201720093396-1353699-2025-12-01T00:00:00.000+00:00-2025-12-31T00:00:00.000+00:00</v>
      </c>
    </row>
    <row r="5563" spans="1:40" hidden="1" x14ac:dyDescent="0.35">
      <c r="A5563" t="s">
        <v>4134</v>
      </c>
      <c r="B5563" s="2">
        <v>100210724830</v>
      </c>
      <c r="C5563" s="1">
        <v>45992</v>
      </c>
      <c r="D5563" t="s">
        <v>815</v>
      </c>
      <c r="E5563" t="s">
        <v>40</v>
      </c>
      <c r="F5563" t="s">
        <v>41</v>
      </c>
      <c r="G5563">
        <v>551411</v>
      </c>
      <c r="H5563" t="s">
        <v>4713</v>
      </c>
      <c r="I5563">
        <v>35</v>
      </c>
      <c r="J5563" t="s">
        <v>100</v>
      </c>
      <c r="K5563" t="s">
        <v>4919</v>
      </c>
      <c r="L5563">
        <v>1</v>
      </c>
      <c r="M5563">
        <v>1710</v>
      </c>
      <c r="N5563">
        <v>1710</v>
      </c>
      <c r="O5563" t="s">
        <v>4920</v>
      </c>
      <c r="P5563" t="s">
        <v>4578</v>
      </c>
      <c r="Q5563" t="s">
        <v>47</v>
      </c>
      <c r="R5563" t="s">
        <v>48</v>
      </c>
      <c r="S5563" t="s">
        <v>4716</v>
      </c>
      <c r="T5563" s="3" t="s">
        <v>4921</v>
      </c>
      <c r="U5563">
        <v>1</v>
      </c>
      <c r="V5563">
        <v>1</v>
      </c>
      <c r="W5563">
        <v>0</v>
      </c>
      <c r="X5563">
        <v>0</v>
      </c>
      <c r="Y5563" t="s">
        <v>103</v>
      </c>
      <c r="Z5563" s="1">
        <v>45519</v>
      </c>
      <c r="AA5563" s="1">
        <v>2958464</v>
      </c>
      <c r="AB5563" s="1">
        <v>45962</v>
      </c>
      <c r="AC5563" t="s">
        <v>51</v>
      </c>
      <c r="AD5563" t="s">
        <v>4141</v>
      </c>
      <c r="AE5563" s="1">
        <v>45518</v>
      </c>
      <c r="AF5563" t="s">
        <v>53</v>
      </c>
      <c r="AG5563" t="s">
        <v>181</v>
      </c>
      <c r="AH5563" t="s">
        <v>63</v>
      </c>
      <c r="AK5563" t="s">
        <v>85</v>
      </c>
      <c r="AL5563" t="s">
        <v>86</v>
      </c>
      <c r="AN5563" t="str">
        <f t="shared" si="86"/>
        <v>100210724830-1-237566152248-4-237566196316-2025-11-01T00:00:00.000+00:00-2025-11-30T00:00:00.000+00:00</v>
      </c>
    </row>
    <row r="5564" spans="1:40" hidden="1" x14ac:dyDescent="0.35">
      <c r="A5564" t="s">
        <v>4134</v>
      </c>
      <c r="B5564" s="2">
        <v>100210724830</v>
      </c>
      <c r="C5564" s="1">
        <v>45992</v>
      </c>
      <c r="D5564" t="s">
        <v>815</v>
      </c>
      <c r="E5564" t="s">
        <v>40</v>
      </c>
      <c r="F5564" t="s">
        <v>41</v>
      </c>
      <c r="G5564">
        <v>551411</v>
      </c>
      <c r="H5564" t="s">
        <v>4713</v>
      </c>
      <c r="I5564">
        <v>36</v>
      </c>
      <c r="J5564" t="s">
        <v>100</v>
      </c>
      <c r="K5564" t="s">
        <v>4922</v>
      </c>
      <c r="L5564">
        <v>1</v>
      </c>
      <c r="M5564">
        <v>1710</v>
      </c>
      <c r="N5564">
        <v>1710</v>
      </c>
      <c r="O5564" t="s">
        <v>4923</v>
      </c>
      <c r="P5564" t="s">
        <v>4578</v>
      </c>
      <c r="Q5564" t="s">
        <v>47</v>
      </c>
      <c r="R5564" t="s">
        <v>48</v>
      </c>
      <c r="S5564" t="s">
        <v>4716</v>
      </c>
      <c r="T5564" s="3" t="s">
        <v>4924</v>
      </c>
      <c r="U5564">
        <v>1</v>
      </c>
      <c r="V5564">
        <v>1</v>
      </c>
      <c r="W5564">
        <v>0</v>
      </c>
      <c r="X5564">
        <v>0</v>
      </c>
      <c r="Y5564" t="s">
        <v>103</v>
      </c>
      <c r="Z5564" s="1">
        <v>45519</v>
      </c>
      <c r="AA5564" s="1">
        <v>2958464</v>
      </c>
      <c r="AB5564" s="1">
        <v>45962</v>
      </c>
      <c r="AC5564" t="s">
        <v>51</v>
      </c>
      <c r="AD5564" t="s">
        <v>4141</v>
      </c>
      <c r="AE5564" s="1">
        <v>45518</v>
      </c>
      <c r="AF5564" t="s">
        <v>53</v>
      </c>
      <c r="AG5564" t="s">
        <v>181</v>
      </c>
      <c r="AH5564" t="s">
        <v>63</v>
      </c>
      <c r="AK5564" t="s">
        <v>85</v>
      </c>
      <c r="AL5564" t="s">
        <v>86</v>
      </c>
      <c r="AN5564" t="str">
        <f t="shared" si="86"/>
        <v>100210724830-1-237565713056-4-237566013466-2025-11-01T00:00:00.000+00:00-2025-11-30T00:00:00.000+00:00</v>
      </c>
    </row>
    <row r="5565" spans="1:40" hidden="1" x14ac:dyDescent="0.35">
      <c r="A5565" t="s">
        <v>4134</v>
      </c>
      <c r="B5565" s="2">
        <v>100210724830</v>
      </c>
      <c r="C5565" s="1">
        <v>45992</v>
      </c>
      <c r="D5565" t="s">
        <v>815</v>
      </c>
      <c r="E5565" t="s">
        <v>40</v>
      </c>
      <c r="F5565" t="s">
        <v>41</v>
      </c>
      <c r="G5565">
        <v>551411</v>
      </c>
      <c r="H5565" t="s">
        <v>4713</v>
      </c>
      <c r="I5565">
        <v>37</v>
      </c>
      <c r="J5565" t="s">
        <v>4850</v>
      </c>
      <c r="K5565" t="s">
        <v>4885</v>
      </c>
      <c r="L5565">
        <v>1</v>
      </c>
      <c r="M5565">
        <v>332.6</v>
      </c>
      <c r="N5565">
        <v>332.6</v>
      </c>
      <c r="O5565" t="s">
        <v>4762</v>
      </c>
      <c r="P5565" t="s">
        <v>4578</v>
      </c>
      <c r="Q5565" t="s">
        <v>66</v>
      </c>
      <c r="R5565" t="s">
        <v>48</v>
      </c>
      <c r="S5565" t="s">
        <v>4716</v>
      </c>
      <c r="T5565" s="3">
        <v>16878211</v>
      </c>
      <c r="U5565">
        <v>12</v>
      </c>
      <c r="V5565">
        <v>24</v>
      </c>
      <c r="W5565">
        <v>12</v>
      </c>
      <c r="X5565">
        <v>3</v>
      </c>
      <c r="Y5565" t="s">
        <v>4852</v>
      </c>
      <c r="Z5565" s="1">
        <v>45436</v>
      </c>
      <c r="AA5565" s="1">
        <v>2958464</v>
      </c>
      <c r="AB5565" s="1">
        <v>45992</v>
      </c>
      <c r="AC5565" t="s">
        <v>51</v>
      </c>
      <c r="AD5565" t="s">
        <v>4141</v>
      </c>
      <c r="AE5565" s="1">
        <v>41954</v>
      </c>
      <c r="AF5565" t="s">
        <v>69</v>
      </c>
      <c r="AG5565" t="s">
        <v>62</v>
      </c>
      <c r="AH5565" t="s">
        <v>55</v>
      </c>
      <c r="AJ5565" t="s">
        <v>4718</v>
      </c>
      <c r="AK5565" t="s">
        <v>57</v>
      </c>
      <c r="AL5565" t="s">
        <v>70</v>
      </c>
      <c r="AN5565" t="str">
        <f t="shared" si="86"/>
        <v>100210724830-1-201720093396-16878211-2025-12-01T00:00:00.000+00:00-2025-12-31T00:00:00.000+00:00</v>
      </c>
    </row>
    <row r="5566" spans="1:40" hidden="1" x14ac:dyDescent="0.35">
      <c r="A5566" t="s">
        <v>4134</v>
      </c>
      <c r="B5566" s="2">
        <v>100210724830</v>
      </c>
      <c r="C5566" s="1">
        <v>45992</v>
      </c>
      <c r="D5566" t="s">
        <v>815</v>
      </c>
      <c r="E5566" t="s">
        <v>40</v>
      </c>
      <c r="F5566" t="s">
        <v>41</v>
      </c>
      <c r="G5566">
        <v>551411</v>
      </c>
      <c r="H5566" t="s">
        <v>4713</v>
      </c>
      <c r="I5566">
        <v>38</v>
      </c>
      <c r="J5566" t="s">
        <v>43</v>
      </c>
      <c r="K5566" t="s">
        <v>797</v>
      </c>
      <c r="L5566">
        <v>1</v>
      </c>
      <c r="M5566">
        <v>356.33</v>
      </c>
      <c r="N5566">
        <v>356.33</v>
      </c>
      <c r="O5566" t="s">
        <v>4762</v>
      </c>
      <c r="P5566" t="s">
        <v>4578</v>
      </c>
      <c r="Q5566" t="s">
        <v>47</v>
      </c>
      <c r="R5566" t="s">
        <v>48</v>
      </c>
      <c r="S5566" t="s">
        <v>4716</v>
      </c>
      <c r="T5566" s="3">
        <v>1775735</v>
      </c>
      <c r="U5566">
        <v>12</v>
      </c>
      <c r="V5566">
        <v>24</v>
      </c>
      <c r="W5566">
        <v>12</v>
      </c>
      <c r="X5566">
        <v>3</v>
      </c>
      <c r="Y5566" t="s">
        <v>50</v>
      </c>
      <c r="Z5566" s="1">
        <v>45436</v>
      </c>
      <c r="AA5566" s="1">
        <v>2958464</v>
      </c>
      <c r="AB5566" s="1">
        <v>45992</v>
      </c>
      <c r="AC5566" t="s">
        <v>51</v>
      </c>
      <c r="AD5566" t="s">
        <v>4141</v>
      </c>
      <c r="AE5566" s="1">
        <v>41671</v>
      </c>
      <c r="AF5566" t="s">
        <v>53</v>
      </c>
      <c r="AG5566" t="s">
        <v>62</v>
      </c>
      <c r="AH5566" t="s">
        <v>55</v>
      </c>
      <c r="AJ5566" t="s">
        <v>4718</v>
      </c>
      <c r="AK5566" t="s">
        <v>57</v>
      </c>
      <c r="AL5566" t="s">
        <v>70</v>
      </c>
      <c r="AN5566" t="str">
        <f t="shared" si="86"/>
        <v>100210724830-1-201720093396-1775735-2025-12-01T00:00:00.000+00:00-2025-12-31T00:00:00.000+00:00</v>
      </c>
    </row>
    <row r="5567" spans="1:40" hidden="1" x14ac:dyDescent="0.35">
      <c r="A5567" t="s">
        <v>4134</v>
      </c>
      <c r="B5567" s="2">
        <v>100210724830</v>
      </c>
      <c r="C5567" s="1">
        <v>45992</v>
      </c>
      <c r="D5567" t="s">
        <v>815</v>
      </c>
      <c r="E5567" t="s">
        <v>40</v>
      </c>
      <c r="F5567" t="s">
        <v>41</v>
      </c>
      <c r="G5567">
        <v>551411</v>
      </c>
      <c r="H5567" t="s">
        <v>4713</v>
      </c>
      <c r="I5567">
        <v>39</v>
      </c>
      <c r="J5567" t="s">
        <v>43</v>
      </c>
      <c r="K5567" t="s">
        <v>302</v>
      </c>
      <c r="L5567">
        <v>2</v>
      </c>
      <c r="M5567">
        <v>158.37</v>
      </c>
      <c r="N5567">
        <v>316.74</v>
      </c>
      <c r="O5567" t="s">
        <v>4762</v>
      </c>
      <c r="P5567" t="s">
        <v>4578</v>
      </c>
      <c r="Q5567" t="s">
        <v>47</v>
      </c>
      <c r="R5567" t="s">
        <v>48</v>
      </c>
      <c r="S5567" t="s">
        <v>4716</v>
      </c>
      <c r="T5567" s="3">
        <v>3970056</v>
      </c>
      <c r="U5567">
        <v>12</v>
      </c>
      <c r="V5567">
        <v>24</v>
      </c>
      <c r="W5567">
        <v>12</v>
      </c>
      <c r="X5567">
        <v>3</v>
      </c>
      <c r="Y5567" t="s">
        <v>50</v>
      </c>
      <c r="Z5567" s="1">
        <v>45485</v>
      </c>
      <c r="AA5567" s="1">
        <v>2958464</v>
      </c>
      <c r="AB5567" s="1">
        <v>45992</v>
      </c>
      <c r="AC5567" t="s">
        <v>51</v>
      </c>
      <c r="AD5567" t="s">
        <v>4141</v>
      </c>
      <c r="AE5567" s="1">
        <v>41671</v>
      </c>
      <c r="AF5567" t="s">
        <v>53</v>
      </c>
      <c r="AG5567" t="s">
        <v>62</v>
      </c>
      <c r="AH5567" t="s">
        <v>55</v>
      </c>
      <c r="AJ5567" t="s">
        <v>4718</v>
      </c>
      <c r="AK5567" t="s">
        <v>57</v>
      </c>
      <c r="AL5567" t="s">
        <v>70</v>
      </c>
      <c r="AN5567" t="str">
        <f t="shared" si="86"/>
        <v>100210724830-1-201720093396-3970056-2025-12-01T00:00:00.000+00:00-2025-12-31T00:00:00.000+00:00</v>
      </c>
    </row>
    <row r="5568" spans="1:40" hidden="1" x14ac:dyDescent="0.35">
      <c r="A5568" t="s">
        <v>4134</v>
      </c>
      <c r="B5568" s="2">
        <v>100210724830</v>
      </c>
      <c r="C5568" s="1">
        <v>45992</v>
      </c>
      <c r="D5568" t="s">
        <v>815</v>
      </c>
      <c r="E5568" t="s">
        <v>40</v>
      </c>
      <c r="F5568" t="s">
        <v>41</v>
      </c>
      <c r="G5568">
        <v>551411</v>
      </c>
      <c r="H5568" t="s">
        <v>4713</v>
      </c>
      <c r="I5568">
        <v>39</v>
      </c>
      <c r="J5568" t="s">
        <v>43</v>
      </c>
      <c r="K5568" t="s">
        <v>302</v>
      </c>
      <c r="L5568">
        <v>2</v>
      </c>
      <c r="M5568">
        <v>158.37</v>
      </c>
      <c r="N5568">
        <v>316.74</v>
      </c>
      <c r="O5568" t="s">
        <v>4762</v>
      </c>
      <c r="P5568" t="s">
        <v>4578</v>
      </c>
      <c r="Q5568" t="s">
        <v>47</v>
      </c>
      <c r="R5568" t="s">
        <v>48</v>
      </c>
      <c r="S5568" t="s">
        <v>4716</v>
      </c>
      <c r="T5568" s="3">
        <v>3970055</v>
      </c>
      <c r="U5568">
        <v>12</v>
      </c>
      <c r="V5568">
        <v>24</v>
      </c>
      <c r="W5568">
        <v>12</v>
      </c>
      <c r="X5568">
        <v>3</v>
      </c>
      <c r="Y5568" t="s">
        <v>50</v>
      </c>
      <c r="Z5568" s="1">
        <v>45485</v>
      </c>
      <c r="AA5568" s="1">
        <v>2958464</v>
      </c>
      <c r="AB5568" s="1">
        <v>45992</v>
      </c>
      <c r="AC5568" t="s">
        <v>51</v>
      </c>
      <c r="AD5568" t="s">
        <v>4141</v>
      </c>
      <c r="AE5568" s="1">
        <v>41671</v>
      </c>
      <c r="AF5568" t="s">
        <v>53</v>
      </c>
      <c r="AG5568" t="s">
        <v>62</v>
      </c>
      <c r="AH5568" t="s">
        <v>55</v>
      </c>
      <c r="AJ5568" t="s">
        <v>4718</v>
      </c>
      <c r="AK5568" t="s">
        <v>57</v>
      </c>
      <c r="AL5568" t="s">
        <v>70</v>
      </c>
      <c r="AN5568" t="str">
        <f t="shared" si="86"/>
        <v>100210724830-1-201720093396-3970055-2025-12-01T00:00:00.000+00:00-2025-12-31T00:00:00.000+00:00</v>
      </c>
    </row>
    <row r="5569" spans="1:40" hidden="1" x14ac:dyDescent="0.35">
      <c r="A5569" t="s">
        <v>4134</v>
      </c>
      <c r="B5569" s="2">
        <v>100210724830</v>
      </c>
      <c r="C5569" s="1">
        <v>45992</v>
      </c>
      <c r="D5569" t="s">
        <v>815</v>
      </c>
      <c r="E5569" t="s">
        <v>40</v>
      </c>
      <c r="F5569" t="s">
        <v>41</v>
      </c>
      <c r="G5569">
        <v>551411</v>
      </c>
      <c r="H5569" t="s">
        <v>4713</v>
      </c>
      <c r="I5569">
        <v>40</v>
      </c>
      <c r="J5569" t="s">
        <v>43</v>
      </c>
      <c r="K5569" t="s">
        <v>797</v>
      </c>
      <c r="L5569">
        <v>-6</v>
      </c>
      <c r="M5569">
        <v>50.28</v>
      </c>
      <c r="N5569">
        <v>-301.68</v>
      </c>
      <c r="O5569" t="s">
        <v>4762</v>
      </c>
      <c r="P5569" t="s">
        <v>4578</v>
      </c>
      <c r="Q5569" t="s">
        <v>47</v>
      </c>
      <c r="R5569" t="s">
        <v>60</v>
      </c>
      <c r="S5569" t="s">
        <v>4716</v>
      </c>
      <c r="T5569" s="3">
        <v>20309200</v>
      </c>
      <c r="U5569">
        <v>12</v>
      </c>
      <c r="V5569">
        <v>24</v>
      </c>
      <c r="W5569">
        <v>12</v>
      </c>
      <c r="X5569">
        <v>3</v>
      </c>
      <c r="Y5569" t="s">
        <v>50</v>
      </c>
      <c r="Z5569" s="1">
        <v>45436</v>
      </c>
      <c r="AA5569" s="1">
        <v>2958464</v>
      </c>
      <c r="AB5569" s="1">
        <v>45992</v>
      </c>
      <c r="AC5569" t="s">
        <v>51</v>
      </c>
      <c r="AD5569" t="s">
        <v>4141</v>
      </c>
      <c r="AE5569" s="1">
        <v>42559</v>
      </c>
      <c r="AF5569" t="s">
        <v>53</v>
      </c>
      <c r="AG5569" t="s">
        <v>62</v>
      </c>
      <c r="AH5569" t="s">
        <v>63</v>
      </c>
      <c r="AJ5569" t="s">
        <v>4718</v>
      </c>
      <c r="AK5569" t="s">
        <v>57</v>
      </c>
      <c r="AL5569" t="s">
        <v>70</v>
      </c>
      <c r="AN5569" t="str">
        <f t="shared" si="86"/>
        <v>100210724830-1-201720093396-20309200-2025-12-01T00:00:00.000+00:00-2025-12-31T00:00:00.000+00:00</v>
      </c>
    </row>
    <row r="5570" spans="1:40" hidden="1" x14ac:dyDescent="0.35">
      <c r="A5570" t="s">
        <v>4134</v>
      </c>
      <c r="B5570" s="2">
        <v>100210724830</v>
      </c>
      <c r="C5570" s="1">
        <v>45992</v>
      </c>
      <c r="D5570" t="s">
        <v>815</v>
      </c>
      <c r="E5570" t="s">
        <v>40</v>
      </c>
      <c r="F5570" t="s">
        <v>41</v>
      </c>
      <c r="G5570">
        <v>551411</v>
      </c>
      <c r="H5570" t="s">
        <v>4713</v>
      </c>
      <c r="I5570">
        <v>40</v>
      </c>
      <c r="J5570" t="s">
        <v>43</v>
      </c>
      <c r="K5570" t="s">
        <v>797</v>
      </c>
      <c r="L5570">
        <v>-6</v>
      </c>
      <c r="M5570">
        <v>50.28</v>
      </c>
      <c r="N5570">
        <v>-301.68</v>
      </c>
      <c r="O5570" t="s">
        <v>4762</v>
      </c>
      <c r="P5570" t="s">
        <v>4578</v>
      </c>
      <c r="Q5570" t="s">
        <v>47</v>
      </c>
      <c r="R5570" t="s">
        <v>60</v>
      </c>
      <c r="S5570" t="s">
        <v>4716</v>
      </c>
      <c r="T5570" s="3">
        <v>20309198</v>
      </c>
      <c r="U5570">
        <v>12</v>
      </c>
      <c r="V5570">
        <v>24</v>
      </c>
      <c r="W5570">
        <v>12</v>
      </c>
      <c r="X5570">
        <v>3</v>
      </c>
      <c r="Y5570" t="s">
        <v>50</v>
      </c>
      <c r="Z5570" s="1">
        <v>45436</v>
      </c>
      <c r="AA5570" s="1">
        <v>2958464</v>
      </c>
      <c r="AB5570" s="1">
        <v>45992</v>
      </c>
      <c r="AC5570" t="s">
        <v>51</v>
      </c>
      <c r="AD5570" t="s">
        <v>4141</v>
      </c>
      <c r="AE5570" s="1">
        <v>42557</v>
      </c>
      <c r="AF5570" t="s">
        <v>53</v>
      </c>
      <c r="AG5570" t="s">
        <v>62</v>
      </c>
      <c r="AH5570" t="s">
        <v>63</v>
      </c>
      <c r="AJ5570" t="s">
        <v>4718</v>
      </c>
      <c r="AK5570" t="s">
        <v>57</v>
      </c>
      <c r="AL5570" t="s">
        <v>70</v>
      </c>
      <c r="AN5570" t="str">
        <f t="shared" si="86"/>
        <v>100210724830-1-201720093396-20309198-2025-12-01T00:00:00.000+00:00-2025-12-31T00:00:00.000+00:00</v>
      </c>
    </row>
    <row r="5571" spans="1:40" hidden="1" x14ac:dyDescent="0.35">
      <c r="A5571" t="s">
        <v>4134</v>
      </c>
      <c r="B5571" s="2">
        <v>100210724830</v>
      </c>
      <c r="C5571" s="1">
        <v>45992</v>
      </c>
      <c r="D5571" t="s">
        <v>815</v>
      </c>
      <c r="E5571" t="s">
        <v>40</v>
      </c>
      <c r="F5571" t="s">
        <v>41</v>
      </c>
      <c r="G5571">
        <v>551411</v>
      </c>
      <c r="H5571" t="s">
        <v>4713</v>
      </c>
      <c r="I5571">
        <v>40</v>
      </c>
      <c r="J5571" t="s">
        <v>43</v>
      </c>
      <c r="K5571" t="s">
        <v>797</v>
      </c>
      <c r="L5571">
        <v>-6</v>
      </c>
      <c r="M5571">
        <v>50.28</v>
      </c>
      <c r="N5571">
        <v>-301.68</v>
      </c>
      <c r="O5571" t="s">
        <v>4762</v>
      </c>
      <c r="P5571" t="s">
        <v>4578</v>
      </c>
      <c r="Q5571" t="s">
        <v>47</v>
      </c>
      <c r="R5571" t="s">
        <v>60</v>
      </c>
      <c r="S5571" t="s">
        <v>4716</v>
      </c>
      <c r="T5571" s="3">
        <v>20309196</v>
      </c>
      <c r="U5571">
        <v>12</v>
      </c>
      <c r="V5571">
        <v>24</v>
      </c>
      <c r="W5571">
        <v>12</v>
      </c>
      <c r="X5571">
        <v>3</v>
      </c>
      <c r="Y5571" t="s">
        <v>50</v>
      </c>
      <c r="Z5571" s="1">
        <v>45436</v>
      </c>
      <c r="AA5571" s="1">
        <v>2958464</v>
      </c>
      <c r="AB5571" s="1">
        <v>45992</v>
      </c>
      <c r="AC5571" t="s">
        <v>51</v>
      </c>
      <c r="AD5571" t="s">
        <v>4141</v>
      </c>
      <c r="AE5571" s="1">
        <v>42557</v>
      </c>
      <c r="AF5571" t="s">
        <v>53</v>
      </c>
      <c r="AG5571" t="s">
        <v>62</v>
      </c>
      <c r="AH5571" t="s">
        <v>63</v>
      </c>
      <c r="AJ5571" t="s">
        <v>4718</v>
      </c>
      <c r="AK5571" t="s">
        <v>57</v>
      </c>
      <c r="AL5571" t="s">
        <v>70</v>
      </c>
      <c r="AN5571" t="str">
        <f t="shared" ref="AN5571:AN5634" si="87">_xlfn.CONCAT(B5571,"-",O5571,"-",T5571,"-",AK5571,"-",AL5571)</f>
        <v>100210724830-1-201720093396-20309196-2025-12-01T00:00:00.000+00:00-2025-12-31T00:00:00.000+00:00</v>
      </c>
    </row>
    <row r="5572" spans="1:40" hidden="1" x14ac:dyDescent="0.35">
      <c r="A5572" t="s">
        <v>4134</v>
      </c>
      <c r="B5572" s="2">
        <v>100210724830</v>
      </c>
      <c r="C5572" s="1">
        <v>45992</v>
      </c>
      <c r="D5572" t="s">
        <v>815</v>
      </c>
      <c r="E5572" t="s">
        <v>40</v>
      </c>
      <c r="F5572" t="s">
        <v>41</v>
      </c>
      <c r="G5572">
        <v>551411</v>
      </c>
      <c r="H5572" t="s">
        <v>4713</v>
      </c>
      <c r="I5572">
        <v>40</v>
      </c>
      <c r="J5572" t="s">
        <v>43</v>
      </c>
      <c r="K5572" t="s">
        <v>797</v>
      </c>
      <c r="L5572">
        <v>-6</v>
      </c>
      <c r="M5572">
        <v>50.28</v>
      </c>
      <c r="N5572">
        <v>-301.68</v>
      </c>
      <c r="O5572" t="s">
        <v>4762</v>
      </c>
      <c r="P5572" t="s">
        <v>4578</v>
      </c>
      <c r="Q5572" t="s">
        <v>47</v>
      </c>
      <c r="R5572" t="s">
        <v>60</v>
      </c>
      <c r="S5572" t="s">
        <v>4716</v>
      </c>
      <c r="T5572" s="3">
        <v>20309201</v>
      </c>
      <c r="U5572">
        <v>12</v>
      </c>
      <c r="V5572">
        <v>24</v>
      </c>
      <c r="W5572">
        <v>12</v>
      </c>
      <c r="X5572">
        <v>3</v>
      </c>
      <c r="Y5572" t="s">
        <v>50</v>
      </c>
      <c r="Z5572" s="1">
        <v>45436</v>
      </c>
      <c r="AA5572" s="1">
        <v>2958464</v>
      </c>
      <c r="AB5572" s="1">
        <v>45992</v>
      </c>
      <c r="AC5572" t="s">
        <v>51</v>
      </c>
      <c r="AD5572" t="s">
        <v>4141</v>
      </c>
      <c r="AE5572" s="1">
        <v>42586</v>
      </c>
      <c r="AF5572" t="s">
        <v>53</v>
      </c>
      <c r="AG5572" t="s">
        <v>62</v>
      </c>
      <c r="AH5572" t="s">
        <v>63</v>
      </c>
      <c r="AJ5572" t="s">
        <v>4718</v>
      </c>
      <c r="AK5572" t="s">
        <v>57</v>
      </c>
      <c r="AL5572" t="s">
        <v>70</v>
      </c>
      <c r="AN5572" t="str">
        <f t="shared" si="87"/>
        <v>100210724830-1-201720093396-20309201-2025-12-01T00:00:00.000+00:00-2025-12-31T00:00:00.000+00:00</v>
      </c>
    </row>
    <row r="5573" spans="1:40" hidden="1" x14ac:dyDescent="0.35">
      <c r="A5573" t="s">
        <v>4134</v>
      </c>
      <c r="B5573" s="2">
        <v>100210724830</v>
      </c>
      <c r="C5573" s="1">
        <v>45992</v>
      </c>
      <c r="D5573" t="s">
        <v>815</v>
      </c>
      <c r="E5573" t="s">
        <v>40</v>
      </c>
      <c r="F5573" t="s">
        <v>41</v>
      </c>
      <c r="G5573">
        <v>551411</v>
      </c>
      <c r="H5573" t="s">
        <v>4713</v>
      </c>
      <c r="I5573">
        <v>40</v>
      </c>
      <c r="J5573" t="s">
        <v>43</v>
      </c>
      <c r="K5573" t="s">
        <v>797</v>
      </c>
      <c r="L5573">
        <v>-6</v>
      </c>
      <c r="M5573">
        <v>50.28</v>
      </c>
      <c r="N5573">
        <v>-301.68</v>
      </c>
      <c r="O5573" t="s">
        <v>4762</v>
      </c>
      <c r="P5573" t="s">
        <v>4578</v>
      </c>
      <c r="Q5573" t="s">
        <v>47</v>
      </c>
      <c r="R5573" t="s">
        <v>60</v>
      </c>
      <c r="S5573" t="s">
        <v>4716</v>
      </c>
      <c r="T5573" s="3">
        <v>20309199</v>
      </c>
      <c r="U5573">
        <v>12</v>
      </c>
      <c r="V5573">
        <v>24</v>
      </c>
      <c r="W5573">
        <v>12</v>
      </c>
      <c r="X5573">
        <v>3</v>
      </c>
      <c r="Y5573" t="s">
        <v>50</v>
      </c>
      <c r="Z5573" s="1">
        <v>45436</v>
      </c>
      <c r="AA5573" s="1">
        <v>2958464</v>
      </c>
      <c r="AB5573" s="1">
        <v>45992</v>
      </c>
      <c r="AC5573" t="s">
        <v>51</v>
      </c>
      <c r="AD5573" t="s">
        <v>4141</v>
      </c>
      <c r="AE5573" s="1">
        <v>42557</v>
      </c>
      <c r="AF5573" t="s">
        <v>53</v>
      </c>
      <c r="AG5573" t="s">
        <v>62</v>
      </c>
      <c r="AH5573" t="s">
        <v>63</v>
      </c>
      <c r="AJ5573" t="s">
        <v>4718</v>
      </c>
      <c r="AK5573" t="s">
        <v>57</v>
      </c>
      <c r="AL5573" t="s">
        <v>70</v>
      </c>
      <c r="AN5573" t="str">
        <f t="shared" si="87"/>
        <v>100210724830-1-201720093396-20309199-2025-12-01T00:00:00.000+00:00-2025-12-31T00:00:00.000+00:00</v>
      </c>
    </row>
    <row r="5574" spans="1:40" hidden="1" x14ac:dyDescent="0.35">
      <c r="A5574" t="s">
        <v>4134</v>
      </c>
      <c r="B5574" s="2">
        <v>100210724830</v>
      </c>
      <c r="C5574" s="1">
        <v>45992</v>
      </c>
      <c r="D5574" t="s">
        <v>815</v>
      </c>
      <c r="E5574" t="s">
        <v>40</v>
      </c>
      <c r="F5574" t="s">
        <v>41</v>
      </c>
      <c r="G5574">
        <v>551411</v>
      </c>
      <c r="H5574" t="s">
        <v>4713</v>
      </c>
      <c r="I5574">
        <v>40</v>
      </c>
      <c r="J5574" t="s">
        <v>43</v>
      </c>
      <c r="K5574" t="s">
        <v>797</v>
      </c>
      <c r="L5574">
        <v>-6</v>
      </c>
      <c r="M5574">
        <v>50.28</v>
      </c>
      <c r="N5574">
        <v>-301.68</v>
      </c>
      <c r="O5574" t="s">
        <v>4762</v>
      </c>
      <c r="P5574" t="s">
        <v>4578</v>
      </c>
      <c r="Q5574" t="s">
        <v>47</v>
      </c>
      <c r="R5574" t="s">
        <v>60</v>
      </c>
      <c r="S5574" t="s">
        <v>4716</v>
      </c>
      <c r="T5574" s="3">
        <v>20309197</v>
      </c>
      <c r="U5574">
        <v>12</v>
      </c>
      <c r="V5574">
        <v>24</v>
      </c>
      <c r="W5574">
        <v>12</v>
      </c>
      <c r="X5574">
        <v>3</v>
      </c>
      <c r="Y5574" t="s">
        <v>50</v>
      </c>
      <c r="Z5574" s="1">
        <v>45436</v>
      </c>
      <c r="AA5574" s="1">
        <v>2958464</v>
      </c>
      <c r="AB5574" s="1">
        <v>45992</v>
      </c>
      <c r="AC5574" t="s">
        <v>51</v>
      </c>
      <c r="AD5574" t="s">
        <v>4141</v>
      </c>
      <c r="AE5574" s="1">
        <v>42557</v>
      </c>
      <c r="AF5574" t="s">
        <v>53</v>
      </c>
      <c r="AG5574" t="s">
        <v>62</v>
      </c>
      <c r="AH5574" t="s">
        <v>63</v>
      </c>
      <c r="AJ5574" t="s">
        <v>4718</v>
      </c>
      <c r="AK5574" t="s">
        <v>57</v>
      </c>
      <c r="AL5574" t="s">
        <v>70</v>
      </c>
      <c r="AN5574" t="str">
        <f t="shared" si="87"/>
        <v>100210724830-1-201720093396-20309197-2025-12-01T00:00:00.000+00:00-2025-12-31T00:00:00.000+00:00</v>
      </c>
    </row>
    <row r="5575" spans="1:40" hidden="1" x14ac:dyDescent="0.35">
      <c r="A5575" t="s">
        <v>4134</v>
      </c>
      <c r="B5575" s="2">
        <v>100210724830</v>
      </c>
      <c r="C5575" s="1">
        <v>45992</v>
      </c>
      <c r="D5575" t="s">
        <v>815</v>
      </c>
      <c r="E5575" t="s">
        <v>40</v>
      </c>
      <c r="F5575" t="s">
        <v>41</v>
      </c>
      <c r="G5575">
        <v>551411</v>
      </c>
      <c r="H5575" t="s">
        <v>4713</v>
      </c>
      <c r="I5575">
        <v>41</v>
      </c>
      <c r="J5575" t="s">
        <v>544</v>
      </c>
      <c r="K5575" t="s">
        <v>4872</v>
      </c>
      <c r="L5575">
        <v>-2</v>
      </c>
      <c r="M5575">
        <v>64.599999999999994</v>
      </c>
      <c r="N5575">
        <v>-129.19999999999999</v>
      </c>
      <c r="O5575" t="s">
        <v>4762</v>
      </c>
      <c r="P5575" t="s">
        <v>4578</v>
      </c>
      <c r="Q5575" t="s">
        <v>66</v>
      </c>
      <c r="R5575" t="s">
        <v>60</v>
      </c>
      <c r="S5575" t="s">
        <v>4716</v>
      </c>
      <c r="T5575" s="3">
        <v>1353687</v>
      </c>
      <c r="U5575">
        <v>12</v>
      </c>
      <c r="V5575">
        <v>24</v>
      </c>
      <c r="W5575">
        <v>12</v>
      </c>
      <c r="X5575">
        <v>3</v>
      </c>
      <c r="Y5575" t="s">
        <v>547</v>
      </c>
      <c r="Z5575" s="1">
        <v>45436</v>
      </c>
      <c r="AA5575" s="1">
        <v>2958464</v>
      </c>
      <c r="AB5575" s="1">
        <v>45992</v>
      </c>
      <c r="AC5575" t="s">
        <v>51</v>
      </c>
      <c r="AD5575" t="s">
        <v>4141</v>
      </c>
      <c r="AE5575" s="1">
        <v>41671</v>
      </c>
      <c r="AF5575" t="s">
        <v>69</v>
      </c>
      <c r="AG5575" t="s">
        <v>62</v>
      </c>
      <c r="AH5575" t="s">
        <v>63</v>
      </c>
      <c r="AJ5575" t="s">
        <v>4718</v>
      </c>
      <c r="AK5575" t="s">
        <v>57</v>
      </c>
      <c r="AL5575" t="s">
        <v>70</v>
      </c>
      <c r="AN5575" t="str">
        <f t="shared" si="87"/>
        <v>100210724830-1-201720093396-1353687-2025-12-01T00:00:00.000+00:00-2025-12-31T00:00:00.000+00:00</v>
      </c>
    </row>
    <row r="5576" spans="1:40" hidden="1" x14ac:dyDescent="0.35">
      <c r="A5576" t="s">
        <v>4134</v>
      </c>
      <c r="B5576" s="2">
        <v>100210724830</v>
      </c>
      <c r="C5576" s="1">
        <v>45992</v>
      </c>
      <c r="D5576" t="s">
        <v>815</v>
      </c>
      <c r="E5576" t="s">
        <v>40</v>
      </c>
      <c r="F5576" t="s">
        <v>41</v>
      </c>
      <c r="G5576">
        <v>551411</v>
      </c>
      <c r="H5576" t="s">
        <v>4713</v>
      </c>
      <c r="I5576">
        <v>41</v>
      </c>
      <c r="J5576" t="s">
        <v>544</v>
      </c>
      <c r="K5576" t="s">
        <v>4872</v>
      </c>
      <c r="L5576">
        <v>-2</v>
      </c>
      <c r="M5576">
        <v>64.599999999999994</v>
      </c>
      <c r="N5576">
        <v>-129.19999999999999</v>
      </c>
      <c r="O5576" t="s">
        <v>4762</v>
      </c>
      <c r="P5576" t="s">
        <v>4578</v>
      </c>
      <c r="Q5576" t="s">
        <v>66</v>
      </c>
      <c r="R5576" t="s">
        <v>60</v>
      </c>
      <c r="S5576" t="s">
        <v>4716</v>
      </c>
      <c r="T5576" s="3">
        <v>1353700</v>
      </c>
      <c r="U5576">
        <v>12</v>
      </c>
      <c r="V5576">
        <v>24</v>
      </c>
      <c r="W5576">
        <v>12</v>
      </c>
      <c r="X5576">
        <v>3</v>
      </c>
      <c r="Y5576" t="s">
        <v>547</v>
      </c>
      <c r="Z5576" s="1">
        <v>45436</v>
      </c>
      <c r="AA5576" s="1">
        <v>2958464</v>
      </c>
      <c r="AB5576" s="1">
        <v>45992</v>
      </c>
      <c r="AC5576" t="s">
        <v>51</v>
      </c>
      <c r="AD5576" t="s">
        <v>4141</v>
      </c>
      <c r="AE5576" s="1">
        <v>41671</v>
      </c>
      <c r="AF5576" t="s">
        <v>69</v>
      </c>
      <c r="AG5576" t="s">
        <v>62</v>
      </c>
      <c r="AH5576" t="s">
        <v>63</v>
      </c>
      <c r="AJ5576" t="s">
        <v>4718</v>
      </c>
      <c r="AK5576" t="s">
        <v>57</v>
      </c>
      <c r="AL5576" t="s">
        <v>70</v>
      </c>
      <c r="AN5576" t="str">
        <f t="shared" si="87"/>
        <v>100210724830-1-201720093396-1353700-2025-12-01T00:00:00.000+00:00-2025-12-31T00:00:00.000+00:00</v>
      </c>
    </row>
    <row r="5577" spans="1:40" hidden="1" x14ac:dyDescent="0.35">
      <c r="A5577" t="s">
        <v>4134</v>
      </c>
      <c r="B5577" s="2">
        <v>100210724830</v>
      </c>
      <c r="C5577" s="1">
        <v>45992</v>
      </c>
      <c r="D5577" t="s">
        <v>815</v>
      </c>
      <c r="E5577" t="s">
        <v>40</v>
      </c>
      <c r="F5577" t="s">
        <v>41</v>
      </c>
      <c r="G5577">
        <v>551411</v>
      </c>
      <c r="H5577" t="s">
        <v>4713</v>
      </c>
      <c r="I5577">
        <v>42</v>
      </c>
      <c r="J5577" t="s">
        <v>43</v>
      </c>
      <c r="K5577" t="s">
        <v>93</v>
      </c>
      <c r="L5577">
        <v>-1</v>
      </c>
      <c r="M5577">
        <v>63.52</v>
      </c>
      <c r="N5577">
        <v>-63.52</v>
      </c>
      <c r="O5577" t="s">
        <v>4762</v>
      </c>
      <c r="P5577" t="s">
        <v>4578</v>
      </c>
      <c r="Q5577" t="s">
        <v>47</v>
      </c>
      <c r="R5577" t="s">
        <v>60</v>
      </c>
      <c r="S5577" t="s">
        <v>4716</v>
      </c>
      <c r="T5577" s="3">
        <v>20929629</v>
      </c>
      <c r="U5577">
        <v>12</v>
      </c>
      <c r="V5577">
        <v>24</v>
      </c>
      <c r="W5577">
        <v>12</v>
      </c>
      <c r="X5577">
        <v>3</v>
      </c>
      <c r="Y5577" t="s">
        <v>50</v>
      </c>
      <c r="Z5577" s="1">
        <v>45436</v>
      </c>
      <c r="AA5577" s="1">
        <v>2958464</v>
      </c>
      <c r="AB5577" s="1">
        <v>45992</v>
      </c>
      <c r="AC5577" t="s">
        <v>51</v>
      </c>
      <c r="AD5577" t="s">
        <v>4141</v>
      </c>
      <c r="AE5577" s="1">
        <v>43445</v>
      </c>
      <c r="AF5577" t="s">
        <v>53</v>
      </c>
      <c r="AG5577" t="s">
        <v>62</v>
      </c>
      <c r="AH5577" t="s">
        <v>63</v>
      </c>
      <c r="AJ5577" t="s">
        <v>4718</v>
      </c>
      <c r="AK5577" t="s">
        <v>57</v>
      </c>
      <c r="AL5577" t="s">
        <v>70</v>
      </c>
      <c r="AN5577" t="str">
        <f t="shared" si="87"/>
        <v>100210724830-1-201720093396-20929629-2025-12-01T00:00:00.000+00:00-2025-12-31T00:00:00.000+00:00</v>
      </c>
    </row>
    <row r="5578" spans="1:40" hidden="1" x14ac:dyDescent="0.35">
      <c r="A5578" t="s">
        <v>4134</v>
      </c>
      <c r="B5578" s="2">
        <v>100210724830</v>
      </c>
      <c r="C5578" s="1">
        <v>45992</v>
      </c>
      <c r="D5578" t="s">
        <v>815</v>
      </c>
      <c r="E5578" t="s">
        <v>40</v>
      </c>
      <c r="F5578" t="s">
        <v>41</v>
      </c>
      <c r="G5578">
        <v>551411</v>
      </c>
      <c r="H5578" t="s">
        <v>4713</v>
      </c>
      <c r="I5578">
        <v>43</v>
      </c>
      <c r="J5578" t="s">
        <v>544</v>
      </c>
      <c r="K5578" t="s">
        <v>4865</v>
      </c>
      <c r="L5578">
        <v>2</v>
      </c>
      <c r="M5578">
        <v>873.03</v>
      </c>
      <c r="N5578">
        <v>1746.06</v>
      </c>
      <c r="O5578" t="s">
        <v>4762</v>
      </c>
      <c r="P5578" t="s">
        <v>4578</v>
      </c>
      <c r="Q5578" t="s">
        <v>66</v>
      </c>
      <c r="R5578" t="s">
        <v>48</v>
      </c>
      <c r="S5578" t="s">
        <v>4716</v>
      </c>
      <c r="T5578" s="3">
        <v>17261263</v>
      </c>
      <c r="U5578">
        <v>12</v>
      </c>
      <c r="V5578">
        <v>24</v>
      </c>
      <c r="W5578">
        <v>12</v>
      </c>
      <c r="X5578">
        <v>3</v>
      </c>
      <c r="Y5578" t="s">
        <v>547</v>
      </c>
      <c r="Z5578" s="1">
        <v>45436</v>
      </c>
      <c r="AA5578" s="1">
        <v>2958464</v>
      </c>
      <c r="AB5578" s="1">
        <v>45992</v>
      </c>
      <c r="AC5578" t="s">
        <v>51</v>
      </c>
      <c r="AD5578" t="s">
        <v>4141</v>
      </c>
      <c r="AE5578" s="1">
        <v>41969</v>
      </c>
      <c r="AF5578" t="s">
        <v>69</v>
      </c>
      <c r="AG5578" t="s">
        <v>62</v>
      </c>
      <c r="AH5578" t="s">
        <v>55</v>
      </c>
      <c r="AJ5578" t="s">
        <v>4718</v>
      </c>
      <c r="AK5578" t="s">
        <v>57</v>
      </c>
      <c r="AL5578" t="s">
        <v>70</v>
      </c>
      <c r="AN5578" t="str">
        <f t="shared" si="87"/>
        <v>100210724830-1-201720093396-17261263-2025-12-01T00:00:00.000+00:00-2025-12-31T00:00:00.000+00:00</v>
      </c>
    </row>
    <row r="5579" spans="1:40" hidden="1" x14ac:dyDescent="0.35">
      <c r="A5579" t="s">
        <v>4134</v>
      </c>
      <c r="B5579" s="2">
        <v>100210724830</v>
      </c>
      <c r="C5579" s="1">
        <v>45992</v>
      </c>
      <c r="D5579" t="s">
        <v>815</v>
      </c>
      <c r="E5579" t="s">
        <v>40</v>
      </c>
      <c r="F5579" t="s">
        <v>41</v>
      </c>
      <c r="G5579">
        <v>551411</v>
      </c>
      <c r="H5579" t="s">
        <v>4713</v>
      </c>
      <c r="I5579">
        <v>43</v>
      </c>
      <c r="J5579" t="s">
        <v>544</v>
      </c>
      <c r="K5579" t="s">
        <v>4865</v>
      </c>
      <c r="L5579">
        <v>2</v>
      </c>
      <c r="M5579">
        <v>873.03</v>
      </c>
      <c r="N5579">
        <v>1746.06</v>
      </c>
      <c r="O5579" t="s">
        <v>4762</v>
      </c>
      <c r="P5579" t="s">
        <v>4578</v>
      </c>
      <c r="Q5579" t="s">
        <v>66</v>
      </c>
      <c r="R5579" t="s">
        <v>48</v>
      </c>
      <c r="S5579" t="s">
        <v>4716</v>
      </c>
      <c r="T5579" s="3">
        <v>2052407</v>
      </c>
      <c r="U5579">
        <v>12</v>
      </c>
      <c r="V5579">
        <v>24</v>
      </c>
      <c r="W5579">
        <v>12</v>
      </c>
      <c r="X5579">
        <v>3</v>
      </c>
      <c r="Y5579" t="s">
        <v>547</v>
      </c>
      <c r="Z5579" s="1">
        <v>45436</v>
      </c>
      <c r="AA5579" s="1">
        <v>2958464</v>
      </c>
      <c r="AB5579" s="1">
        <v>45992</v>
      </c>
      <c r="AC5579" t="s">
        <v>51</v>
      </c>
      <c r="AD5579" t="s">
        <v>4141</v>
      </c>
      <c r="AE5579" s="1">
        <v>41671</v>
      </c>
      <c r="AF5579" t="s">
        <v>69</v>
      </c>
      <c r="AG5579" t="s">
        <v>62</v>
      </c>
      <c r="AH5579" t="s">
        <v>55</v>
      </c>
      <c r="AJ5579" t="s">
        <v>4718</v>
      </c>
      <c r="AK5579" t="s">
        <v>57</v>
      </c>
      <c r="AL5579" t="s">
        <v>70</v>
      </c>
      <c r="AN5579" t="str">
        <f t="shared" si="87"/>
        <v>100210724830-1-201720093396-2052407-2025-12-01T00:00:00.000+00:00-2025-12-31T00:00:00.000+00:00</v>
      </c>
    </row>
    <row r="5580" spans="1:40" hidden="1" x14ac:dyDescent="0.35">
      <c r="A5580" t="s">
        <v>4134</v>
      </c>
      <c r="B5580" s="2">
        <v>100210724830</v>
      </c>
      <c r="C5580" s="1">
        <v>45992</v>
      </c>
      <c r="D5580" t="s">
        <v>815</v>
      </c>
      <c r="E5580" t="s">
        <v>40</v>
      </c>
      <c r="F5580" t="s">
        <v>41</v>
      </c>
      <c r="G5580">
        <v>551411</v>
      </c>
      <c r="H5580" t="s">
        <v>4713</v>
      </c>
      <c r="I5580">
        <v>44</v>
      </c>
      <c r="J5580" t="s">
        <v>4850</v>
      </c>
      <c r="K5580" t="s">
        <v>4885</v>
      </c>
      <c r="L5580">
        <v>1</v>
      </c>
      <c r="M5580">
        <v>349.23</v>
      </c>
      <c r="N5580">
        <v>349.23</v>
      </c>
      <c r="O5580" t="s">
        <v>4762</v>
      </c>
      <c r="P5580" t="s">
        <v>4578</v>
      </c>
      <c r="Q5580" t="s">
        <v>66</v>
      </c>
      <c r="R5580" t="s">
        <v>48</v>
      </c>
      <c r="S5580" t="s">
        <v>4716</v>
      </c>
      <c r="T5580" s="3">
        <v>1353697</v>
      </c>
      <c r="U5580">
        <v>12</v>
      </c>
      <c r="V5580">
        <v>24</v>
      </c>
      <c r="W5580">
        <v>12</v>
      </c>
      <c r="X5580">
        <v>3</v>
      </c>
      <c r="Y5580" t="s">
        <v>4852</v>
      </c>
      <c r="Z5580" s="1">
        <v>45436</v>
      </c>
      <c r="AA5580" s="1">
        <v>2958464</v>
      </c>
      <c r="AB5580" s="1">
        <v>45992</v>
      </c>
      <c r="AC5580" t="s">
        <v>51</v>
      </c>
      <c r="AD5580" t="s">
        <v>4141</v>
      </c>
      <c r="AE5580" s="1">
        <v>41671</v>
      </c>
      <c r="AF5580" t="s">
        <v>69</v>
      </c>
      <c r="AG5580" t="s">
        <v>62</v>
      </c>
      <c r="AH5580" t="s">
        <v>55</v>
      </c>
      <c r="AJ5580" t="s">
        <v>4718</v>
      </c>
      <c r="AK5580" t="s">
        <v>57</v>
      </c>
      <c r="AL5580" t="s">
        <v>70</v>
      </c>
      <c r="AN5580" t="str">
        <f t="shared" si="87"/>
        <v>100210724830-1-201720093396-1353697-2025-12-01T00:00:00.000+00:00-2025-12-31T00:00:00.000+00:00</v>
      </c>
    </row>
    <row r="5581" spans="1:40" hidden="1" x14ac:dyDescent="0.35">
      <c r="A5581" t="s">
        <v>4134</v>
      </c>
      <c r="B5581" s="2">
        <v>100210724830</v>
      </c>
      <c r="C5581" s="1">
        <v>45992</v>
      </c>
      <c r="D5581" t="s">
        <v>815</v>
      </c>
      <c r="E5581" t="s">
        <v>40</v>
      </c>
      <c r="F5581" t="s">
        <v>41</v>
      </c>
      <c r="G5581">
        <v>551411</v>
      </c>
      <c r="H5581" t="s">
        <v>4713</v>
      </c>
      <c r="I5581">
        <v>45</v>
      </c>
      <c r="J5581" t="s">
        <v>43</v>
      </c>
      <c r="K5581" t="s">
        <v>302</v>
      </c>
      <c r="L5581">
        <v>1</v>
      </c>
      <c r="M5581">
        <v>323.18</v>
      </c>
      <c r="N5581">
        <v>323.18</v>
      </c>
      <c r="O5581" t="s">
        <v>4762</v>
      </c>
      <c r="P5581" t="s">
        <v>4578</v>
      </c>
      <c r="Q5581" t="s">
        <v>47</v>
      </c>
      <c r="R5581" t="s">
        <v>48</v>
      </c>
      <c r="S5581" t="s">
        <v>4716</v>
      </c>
      <c r="T5581" s="3">
        <v>22247899</v>
      </c>
      <c r="U5581">
        <v>12</v>
      </c>
      <c r="V5581">
        <v>24</v>
      </c>
      <c r="W5581">
        <v>12</v>
      </c>
      <c r="X5581">
        <v>3</v>
      </c>
      <c r="Y5581" t="s">
        <v>50</v>
      </c>
      <c r="Z5581" s="1">
        <v>45436</v>
      </c>
      <c r="AA5581" s="1">
        <v>2958464</v>
      </c>
      <c r="AB5581" s="1">
        <v>45992</v>
      </c>
      <c r="AC5581" t="s">
        <v>51</v>
      </c>
      <c r="AD5581" t="s">
        <v>4141</v>
      </c>
      <c r="AE5581" s="1">
        <v>44826</v>
      </c>
      <c r="AF5581" t="s">
        <v>53</v>
      </c>
      <c r="AG5581" t="s">
        <v>62</v>
      </c>
      <c r="AH5581" t="s">
        <v>55</v>
      </c>
      <c r="AJ5581" t="s">
        <v>4718</v>
      </c>
      <c r="AK5581" t="s">
        <v>57</v>
      </c>
      <c r="AL5581" t="s">
        <v>70</v>
      </c>
      <c r="AN5581" t="str">
        <f t="shared" si="87"/>
        <v>100210724830-1-201720093396-22247899-2025-12-01T00:00:00.000+00:00-2025-12-31T00:00:00.000+00:00</v>
      </c>
    </row>
    <row r="5582" spans="1:40" hidden="1" x14ac:dyDescent="0.35">
      <c r="A5582" t="s">
        <v>4134</v>
      </c>
      <c r="B5582" s="2">
        <v>100210724830</v>
      </c>
      <c r="C5582" s="1">
        <v>45992</v>
      </c>
      <c r="D5582" t="s">
        <v>815</v>
      </c>
      <c r="E5582" t="s">
        <v>40</v>
      </c>
      <c r="F5582" t="s">
        <v>41</v>
      </c>
      <c r="G5582">
        <v>551411</v>
      </c>
      <c r="H5582" t="s">
        <v>4713</v>
      </c>
      <c r="I5582">
        <v>46</v>
      </c>
      <c r="J5582" t="s">
        <v>43</v>
      </c>
      <c r="K5582" t="s">
        <v>156</v>
      </c>
      <c r="L5582">
        <v>-1</v>
      </c>
      <c r="M5582">
        <v>77.209999999999994</v>
      </c>
      <c r="N5582">
        <v>-77.209999999999994</v>
      </c>
      <c r="O5582" t="s">
        <v>4762</v>
      </c>
      <c r="P5582" t="s">
        <v>4578</v>
      </c>
      <c r="Q5582" t="s">
        <v>47</v>
      </c>
      <c r="R5582" t="s">
        <v>60</v>
      </c>
      <c r="S5582" t="s">
        <v>4716</v>
      </c>
      <c r="T5582" s="3">
        <v>1431267</v>
      </c>
      <c r="U5582">
        <v>12</v>
      </c>
      <c r="V5582">
        <v>24</v>
      </c>
      <c r="W5582">
        <v>12</v>
      </c>
      <c r="X5582">
        <v>3</v>
      </c>
      <c r="Y5582" t="s">
        <v>50</v>
      </c>
      <c r="Z5582" s="1">
        <v>45485</v>
      </c>
      <c r="AA5582" s="1">
        <v>2958464</v>
      </c>
      <c r="AB5582" s="1">
        <v>45992</v>
      </c>
      <c r="AC5582" t="s">
        <v>51</v>
      </c>
      <c r="AD5582" t="s">
        <v>4141</v>
      </c>
      <c r="AE5582" s="1">
        <v>41671</v>
      </c>
      <c r="AF5582" t="s">
        <v>53</v>
      </c>
      <c r="AG5582" t="s">
        <v>62</v>
      </c>
      <c r="AH5582" t="s">
        <v>63</v>
      </c>
      <c r="AJ5582" t="s">
        <v>4718</v>
      </c>
      <c r="AK5582" t="s">
        <v>57</v>
      </c>
      <c r="AL5582" t="s">
        <v>70</v>
      </c>
      <c r="AN5582" t="str">
        <f t="shared" si="87"/>
        <v>100210724830-1-201720093396-1431267-2025-12-01T00:00:00.000+00:00-2025-12-31T00:00:00.000+00:00</v>
      </c>
    </row>
    <row r="5583" spans="1:40" hidden="1" x14ac:dyDescent="0.35">
      <c r="A5583" t="s">
        <v>4134</v>
      </c>
      <c r="B5583" s="2">
        <v>100210724830</v>
      </c>
      <c r="C5583" s="1">
        <v>45992</v>
      </c>
      <c r="D5583" t="s">
        <v>815</v>
      </c>
      <c r="E5583" t="s">
        <v>40</v>
      </c>
      <c r="F5583" t="s">
        <v>41</v>
      </c>
      <c r="G5583">
        <v>551411</v>
      </c>
      <c r="H5583" t="s">
        <v>4713</v>
      </c>
      <c r="I5583">
        <v>47</v>
      </c>
      <c r="J5583" t="s">
        <v>43</v>
      </c>
      <c r="K5583" t="s">
        <v>1113</v>
      </c>
      <c r="L5583">
        <v>-1</v>
      </c>
      <c r="M5583">
        <v>66.69</v>
      </c>
      <c r="N5583">
        <v>-66.69</v>
      </c>
      <c r="O5583" t="s">
        <v>4762</v>
      </c>
      <c r="P5583" t="s">
        <v>4578</v>
      </c>
      <c r="Q5583" t="s">
        <v>47</v>
      </c>
      <c r="R5583" t="s">
        <v>60</v>
      </c>
      <c r="S5583" t="s">
        <v>4716</v>
      </c>
      <c r="T5583" s="3" t="s">
        <v>4918</v>
      </c>
      <c r="U5583">
        <v>12</v>
      </c>
      <c r="V5583">
        <v>24</v>
      </c>
      <c r="W5583">
        <v>12</v>
      </c>
      <c r="X5583">
        <v>3</v>
      </c>
      <c r="Y5583" t="s">
        <v>50</v>
      </c>
      <c r="Z5583" s="1">
        <v>45436</v>
      </c>
      <c r="AA5583" s="1">
        <v>2958464</v>
      </c>
      <c r="AB5583" s="1">
        <v>45992</v>
      </c>
      <c r="AC5583" t="s">
        <v>51</v>
      </c>
      <c r="AD5583" t="s">
        <v>4141</v>
      </c>
      <c r="AE5583" s="1">
        <v>43544</v>
      </c>
      <c r="AF5583" t="s">
        <v>53</v>
      </c>
      <c r="AG5583" t="s">
        <v>62</v>
      </c>
      <c r="AH5583" t="s">
        <v>63</v>
      </c>
      <c r="AJ5583" t="s">
        <v>4718</v>
      </c>
      <c r="AK5583" t="s">
        <v>57</v>
      </c>
      <c r="AL5583" t="s">
        <v>70</v>
      </c>
      <c r="AN5583" t="str">
        <f t="shared" si="87"/>
        <v>100210724830-1-201720093396-20997729-A-2025-12-01T00:00:00.000+00:00-2025-12-31T00:00:00.000+00:00</v>
      </c>
    </row>
    <row r="5584" spans="1:40" hidden="1" x14ac:dyDescent="0.35">
      <c r="A5584" t="s">
        <v>4134</v>
      </c>
      <c r="B5584" s="2">
        <v>100210724830</v>
      </c>
      <c r="C5584" s="1">
        <v>45992</v>
      </c>
      <c r="D5584" t="s">
        <v>815</v>
      </c>
      <c r="E5584" t="s">
        <v>40</v>
      </c>
      <c r="F5584" t="s">
        <v>41</v>
      </c>
      <c r="G5584">
        <v>551411</v>
      </c>
      <c r="H5584" t="s">
        <v>4713</v>
      </c>
      <c r="I5584">
        <v>48</v>
      </c>
      <c r="J5584" t="s">
        <v>43</v>
      </c>
      <c r="K5584" t="s">
        <v>156</v>
      </c>
      <c r="L5584">
        <v>3</v>
      </c>
      <c r="M5584">
        <v>490.2</v>
      </c>
      <c r="N5584">
        <v>1470.6</v>
      </c>
      <c r="O5584" t="s">
        <v>4762</v>
      </c>
      <c r="P5584" t="s">
        <v>4578</v>
      </c>
      <c r="Q5584" t="s">
        <v>47</v>
      </c>
      <c r="R5584" t="s">
        <v>48</v>
      </c>
      <c r="S5584" t="s">
        <v>4716</v>
      </c>
      <c r="T5584" s="3">
        <v>17481669</v>
      </c>
      <c r="U5584">
        <v>12</v>
      </c>
      <c r="V5584">
        <v>24</v>
      </c>
      <c r="W5584">
        <v>12</v>
      </c>
      <c r="X5584">
        <v>3</v>
      </c>
      <c r="Y5584" t="s">
        <v>50</v>
      </c>
      <c r="Z5584" s="1">
        <v>45485</v>
      </c>
      <c r="AA5584" s="1">
        <v>2958464</v>
      </c>
      <c r="AB5584" s="1">
        <v>45992</v>
      </c>
      <c r="AC5584" t="s">
        <v>51</v>
      </c>
      <c r="AD5584" t="s">
        <v>4141</v>
      </c>
      <c r="AE5584" s="1">
        <v>42004</v>
      </c>
      <c r="AF5584" t="s">
        <v>53</v>
      </c>
      <c r="AG5584" t="s">
        <v>62</v>
      </c>
      <c r="AH5584" t="s">
        <v>55</v>
      </c>
      <c r="AJ5584" t="s">
        <v>4718</v>
      </c>
      <c r="AK5584" t="s">
        <v>57</v>
      </c>
      <c r="AL5584" t="s">
        <v>70</v>
      </c>
      <c r="AN5584" t="str">
        <f t="shared" si="87"/>
        <v>100210724830-1-201720093396-17481669-2025-12-01T00:00:00.000+00:00-2025-12-31T00:00:00.000+00:00</v>
      </c>
    </row>
    <row r="5585" spans="1:40" hidden="1" x14ac:dyDescent="0.35">
      <c r="A5585" t="s">
        <v>4134</v>
      </c>
      <c r="B5585" s="2">
        <v>100210724830</v>
      </c>
      <c r="C5585" s="1">
        <v>45992</v>
      </c>
      <c r="D5585" t="s">
        <v>815</v>
      </c>
      <c r="E5585" t="s">
        <v>40</v>
      </c>
      <c r="F5585" t="s">
        <v>41</v>
      </c>
      <c r="G5585">
        <v>551411</v>
      </c>
      <c r="H5585" t="s">
        <v>4713</v>
      </c>
      <c r="I5585">
        <v>48</v>
      </c>
      <c r="J5585" t="s">
        <v>43</v>
      </c>
      <c r="K5585" t="s">
        <v>156</v>
      </c>
      <c r="L5585">
        <v>3</v>
      </c>
      <c r="M5585">
        <v>490.2</v>
      </c>
      <c r="N5585">
        <v>1470.6</v>
      </c>
      <c r="O5585" t="s">
        <v>4762</v>
      </c>
      <c r="P5585" t="s">
        <v>4578</v>
      </c>
      <c r="Q5585" t="s">
        <v>47</v>
      </c>
      <c r="R5585" t="s">
        <v>48</v>
      </c>
      <c r="S5585" t="s">
        <v>4716</v>
      </c>
      <c r="T5585" s="3">
        <v>18797813</v>
      </c>
      <c r="U5585">
        <v>12</v>
      </c>
      <c r="V5585">
        <v>24</v>
      </c>
      <c r="W5585">
        <v>12</v>
      </c>
      <c r="X5585">
        <v>3</v>
      </c>
      <c r="Y5585" t="s">
        <v>50</v>
      </c>
      <c r="Z5585" s="1">
        <v>45485</v>
      </c>
      <c r="AA5585" s="1">
        <v>2958464</v>
      </c>
      <c r="AB5585" s="1">
        <v>45992</v>
      </c>
      <c r="AC5585" t="s">
        <v>51</v>
      </c>
      <c r="AD5585" t="s">
        <v>4141</v>
      </c>
      <c r="AE5585" s="1">
        <v>42112</v>
      </c>
      <c r="AF5585" t="s">
        <v>53</v>
      </c>
      <c r="AG5585" t="s">
        <v>62</v>
      </c>
      <c r="AH5585" t="s">
        <v>55</v>
      </c>
      <c r="AJ5585" t="s">
        <v>4718</v>
      </c>
      <c r="AK5585" t="s">
        <v>57</v>
      </c>
      <c r="AL5585" t="s">
        <v>70</v>
      </c>
      <c r="AN5585" t="str">
        <f t="shared" si="87"/>
        <v>100210724830-1-201720093396-18797813-2025-12-01T00:00:00.000+00:00-2025-12-31T00:00:00.000+00:00</v>
      </c>
    </row>
    <row r="5586" spans="1:40" hidden="1" x14ac:dyDescent="0.35">
      <c r="A5586" t="s">
        <v>4134</v>
      </c>
      <c r="B5586" s="2">
        <v>100210724830</v>
      </c>
      <c r="C5586" s="1">
        <v>45992</v>
      </c>
      <c r="D5586" t="s">
        <v>815</v>
      </c>
      <c r="E5586" t="s">
        <v>40</v>
      </c>
      <c r="F5586" t="s">
        <v>41</v>
      </c>
      <c r="G5586">
        <v>551411</v>
      </c>
      <c r="H5586" t="s">
        <v>4713</v>
      </c>
      <c r="I5586">
        <v>48</v>
      </c>
      <c r="J5586" t="s">
        <v>43</v>
      </c>
      <c r="K5586" t="s">
        <v>156</v>
      </c>
      <c r="L5586">
        <v>3</v>
      </c>
      <c r="M5586">
        <v>490.2</v>
      </c>
      <c r="N5586">
        <v>1470.6</v>
      </c>
      <c r="O5586" t="s">
        <v>4762</v>
      </c>
      <c r="P5586" t="s">
        <v>4578</v>
      </c>
      <c r="Q5586" t="s">
        <v>47</v>
      </c>
      <c r="R5586" t="s">
        <v>48</v>
      </c>
      <c r="S5586" t="s">
        <v>4716</v>
      </c>
      <c r="T5586" s="3">
        <v>17172515</v>
      </c>
      <c r="U5586">
        <v>12</v>
      </c>
      <c r="V5586">
        <v>24</v>
      </c>
      <c r="W5586">
        <v>12</v>
      </c>
      <c r="X5586">
        <v>3</v>
      </c>
      <c r="Y5586" t="s">
        <v>50</v>
      </c>
      <c r="Z5586" s="1">
        <v>45485</v>
      </c>
      <c r="AA5586" s="1">
        <v>2958464</v>
      </c>
      <c r="AB5586" s="1">
        <v>45992</v>
      </c>
      <c r="AC5586" t="s">
        <v>51</v>
      </c>
      <c r="AD5586" t="s">
        <v>4141</v>
      </c>
      <c r="AE5586" s="1">
        <v>41981</v>
      </c>
      <c r="AF5586" t="s">
        <v>53</v>
      </c>
      <c r="AG5586" t="s">
        <v>62</v>
      </c>
      <c r="AH5586" t="s">
        <v>55</v>
      </c>
      <c r="AJ5586" t="s">
        <v>4718</v>
      </c>
      <c r="AK5586" t="s">
        <v>57</v>
      </c>
      <c r="AL5586" t="s">
        <v>70</v>
      </c>
      <c r="AN5586" t="str">
        <f t="shared" si="87"/>
        <v>100210724830-1-201720093396-17172515-2025-12-01T00:00:00.000+00:00-2025-12-31T00:00:00.000+00:00</v>
      </c>
    </row>
    <row r="5587" spans="1:40" hidden="1" x14ac:dyDescent="0.35">
      <c r="A5587" t="s">
        <v>4134</v>
      </c>
      <c r="B5587" s="2">
        <v>100210724830</v>
      </c>
      <c r="C5587" s="1">
        <v>45992</v>
      </c>
      <c r="D5587" t="s">
        <v>815</v>
      </c>
      <c r="E5587" t="s">
        <v>40</v>
      </c>
      <c r="F5587" t="s">
        <v>41</v>
      </c>
      <c r="G5587">
        <v>551411</v>
      </c>
      <c r="H5587" t="s">
        <v>4713</v>
      </c>
      <c r="I5587">
        <v>49</v>
      </c>
      <c r="J5587" t="s">
        <v>43</v>
      </c>
      <c r="K5587" t="s">
        <v>93</v>
      </c>
      <c r="L5587">
        <v>3</v>
      </c>
      <c r="M5587">
        <v>403.28</v>
      </c>
      <c r="N5587">
        <v>1209.8399999999999</v>
      </c>
      <c r="O5587" t="s">
        <v>4762</v>
      </c>
      <c r="P5587" t="s">
        <v>4578</v>
      </c>
      <c r="Q5587" t="s">
        <v>47</v>
      </c>
      <c r="R5587" t="s">
        <v>48</v>
      </c>
      <c r="S5587" t="s">
        <v>4716</v>
      </c>
      <c r="T5587" s="3">
        <v>21286795</v>
      </c>
      <c r="U5587">
        <v>12</v>
      </c>
      <c r="V5587">
        <v>24</v>
      </c>
      <c r="W5587">
        <v>12</v>
      </c>
      <c r="X5587">
        <v>3</v>
      </c>
      <c r="Y5587" t="s">
        <v>50</v>
      </c>
      <c r="Z5587" s="1">
        <v>45436</v>
      </c>
      <c r="AA5587" s="1">
        <v>2958464</v>
      </c>
      <c r="AB5587" s="1">
        <v>45992</v>
      </c>
      <c r="AC5587" t="s">
        <v>51</v>
      </c>
      <c r="AD5587" t="s">
        <v>4141</v>
      </c>
      <c r="AE5587" s="1">
        <v>43840</v>
      </c>
      <c r="AF5587" t="s">
        <v>53</v>
      </c>
      <c r="AG5587" t="s">
        <v>62</v>
      </c>
      <c r="AH5587" t="s">
        <v>55</v>
      </c>
      <c r="AJ5587" t="s">
        <v>4718</v>
      </c>
      <c r="AK5587" t="s">
        <v>57</v>
      </c>
      <c r="AL5587" t="s">
        <v>70</v>
      </c>
      <c r="AN5587" t="str">
        <f t="shared" si="87"/>
        <v>100210724830-1-201720093396-21286795-2025-12-01T00:00:00.000+00:00-2025-12-31T00:00:00.000+00:00</v>
      </c>
    </row>
    <row r="5588" spans="1:40" hidden="1" x14ac:dyDescent="0.35">
      <c r="A5588" t="s">
        <v>4134</v>
      </c>
      <c r="B5588" s="2">
        <v>100210724830</v>
      </c>
      <c r="C5588" s="1">
        <v>45992</v>
      </c>
      <c r="D5588" t="s">
        <v>815</v>
      </c>
      <c r="E5588" t="s">
        <v>40</v>
      </c>
      <c r="F5588" t="s">
        <v>41</v>
      </c>
      <c r="G5588">
        <v>551411</v>
      </c>
      <c r="H5588" t="s">
        <v>4713</v>
      </c>
      <c r="I5588">
        <v>49</v>
      </c>
      <c r="J5588" t="s">
        <v>43</v>
      </c>
      <c r="K5588" t="s">
        <v>93</v>
      </c>
      <c r="L5588">
        <v>3</v>
      </c>
      <c r="M5588">
        <v>403.28</v>
      </c>
      <c r="N5588">
        <v>1209.8399999999999</v>
      </c>
      <c r="O5588" t="s">
        <v>4762</v>
      </c>
      <c r="P5588" t="s">
        <v>4578</v>
      </c>
      <c r="Q5588" t="s">
        <v>47</v>
      </c>
      <c r="R5588" t="s">
        <v>48</v>
      </c>
      <c r="S5588" t="s">
        <v>4716</v>
      </c>
      <c r="T5588" s="3">
        <v>21448382</v>
      </c>
      <c r="U5588">
        <v>12</v>
      </c>
      <c r="V5588">
        <v>24</v>
      </c>
      <c r="W5588">
        <v>12</v>
      </c>
      <c r="X5588">
        <v>3</v>
      </c>
      <c r="Y5588" t="s">
        <v>50</v>
      </c>
      <c r="Z5588" s="1">
        <v>45436</v>
      </c>
      <c r="AA5588" s="1">
        <v>2958464</v>
      </c>
      <c r="AB5588" s="1">
        <v>45992</v>
      </c>
      <c r="AC5588" t="s">
        <v>51</v>
      </c>
      <c r="AD5588" t="s">
        <v>4141</v>
      </c>
      <c r="AE5588" s="1">
        <v>44006</v>
      </c>
      <c r="AF5588" t="s">
        <v>53</v>
      </c>
      <c r="AG5588" t="s">
        <v>62</v>
      </c>
      <c r="AH5588" t="s">
        <v>55</v>
      </c>
      <c r="AJ5588" t="s">
        <v>4718</v>
      </c>
      <c r="AK5588" t="s">
        <v>57</v>
      </c>
      <c r="AL5588" t="s">
        <v>70</v>
      </c>
      <c r="AN5588" t="str">
        <f t="shared" si="87"/>
        <v>100210724830-1-201720093396-21448382-2025-12-01T00:00:00.000+00:00-2025-12-31T00:00:00.000+00:00</v>
      </c>
    </row>
    <row r="5589" spans="1:40" hidden="1" x14ac:dyDescent="0.35">
      <c r="A5589" t="s">
        <v>4134</v>
      </c>
      <c r="B5589" s="2">
        <v>100210724830</v>
      </c>
      <c r="C5589" s="1">
        <v>45992</v>
      </c>
      <c r="D5589" t="s">
        <v>815</v>
      </c>
      <c r="E5589" t="s">
        <v>40</v>
      </c>
      <c r="F5589" t="s">
        <v>41</v>
      </c>
      <c r="G5589">
        <v>551411</v>
      </c>
      <c r="H5589" t="s">
        <v>4713</v>
      </c>
      <c r="I5589">
        <v>49</v>
      </c>
      <c r="J5589" t="s">
        <v>43</v>
      </c>
      <c r="K5589" t="s">
        <v>93</v>
      </c>
      <c r="L5589">
        <v>3</v>
      </c>
      <c r="M5589">
        <v>403.28</v>
      </c>
      <c r="N5589">
        <v>1209.8399999999999</v>
      </c>
      <c r="O5589" t="s">
        <v>4762</v>
      </c>
      <c r="P5589" t="s">
        <v>4578</v>
      </c>
      <c r="Q5589" t="s">
        <v>47</v>
      </c>
      <c r="R5589" t="s">
        <v>48</v>
      </c>
      <c r="S5589" t="s">
        <v>4716</v>
      </c>
      <c r="T5589" s="3">
        <v>21286796</v>
      </c>
      <c r="U5589">
        <v>12</v>
      </c>
      <c r="V5589">
        <v>24</v>
      </c>
      <c r="W5589">
        <v>12</v>
      </c>
      <c r="X5589">
        <v>3</v>
      </c>
      <c r="Y5589" t="s">
        <v>50</v>
      </c>
      <c r="Z5589" s="1">
        <v>45436</v>
      </c>
      <c r="AA5589" s="1">
        <v>2958464</v>
      </c>
      <c r="AB5589" s="1">
        <v>45992</v>
      </c>
      <c r="AC5589" t="s">
        <v>51</v>
      </c>
      <c r="AD5589" t="s">
        <v>4141</v>
      </c>
      <c r="AE5589" s="1">
        <v>43840</v>
      </c>
      <c r="AF5589" t="s">
        <v>53</v>
      </c>
      <c r="AG5589" t="s">
        <v>62</v>
      </c>
      <c r="AH5589" t="s">
        <v>55</v>
      </c>
      <c r="AJ5589" t="s">
        <v>4718</v>
      </c>
      <c r="AK5589" t="s">
        <v>57</v>
      </c>
      <c r="AL5589" t="s">
        <v>70</v>
      </c>
      <c r="AN5589" t="str">
        <f t="shared" si="87"/>
        <v>100210724830-1-201720093396-21286796-2025-12-01T00:00:00.000+00:00-2025-12-31T00:00:00.000+00:00</v>
      </c>
    </row>
    <row r="5590" spans="1:40" hidden="1" x14ac:dyDescent="0.35">
      <c r="A5590" t="s">
        <v>4134</v>
      </c>
      <c r="B5590" s="2">
        <v>100210724830</v>
      </c>
      <c r="C5590" s="1">
        <v>45992</v>
      </c>
      <c r="D5590" t="s">
        <v>815</v>
      </c>
      <c r="E5590" t="s">
        <v>40</v>
      </c>
      <c r="F5590" t="s">
        <v>41</v>
      </c>
      <c r="G5590">
        <v>551411</v>
      </c>
      <c r="H5590" t="s">
        <v>4713</v>
      </c>
      <c r="I5590">
        <v>50</v>
      </c>
      <c r="J5590" t="s">
        <v>43</v>
      </c>
      <c r="K5590" t="s">
        <v>93</v>
      </c>
      <c r="L5590">
        <v>2</v>
      </c>
      <c r="M5590">
        <v>444.62</v>
      </c>
      <c r="N5590">
        <v>889.24</v>
      </c>
      <c r="O5590" t="s">
        <v>4762</v>
      </c>
      <c r="P5590" t="s">
        <v>4578</v>
      </c>
      <c r="Q5590" t="s">
        <v>47</v>
      </c>
      <c r="R5590" t="s">
        <v>48</v>
      </c>
      <c r="S5590" t="s">
        <v>4716</v>
      </c>
      <c r="T5590" s="3">
        <v>20806166</v>
      </c>
      <c r="U5590">
        <v>12</v>
      </c>
      <c r="V5590">
        <v>24</v>
      </c>
      <c r="W5590">
        <v>12</v>
      </c>
      <c r="X5590">
        <v>3</v>
      </c>
      <c r="Y5590" t="s">
        <v>50</v>
      </c>
      <c r="Z5590" s="1">
        <v>45436</v>
      </c>
      <c r="AA5590" s="1">
        <v>2958464</v>
      </c>
      <c r="AB5590" s="1">
        <v>45992</v>
      </c>
      <c r="AC5590" t="s">
        <v>51</v>
      </c>
      <c r="AD5590" t="s">
        <v>4141</v>
      </c>
      <c r="AE5590" s="1">
        <v>43297</v>
      </c>
      <c r="AF5590" t="s">
        <v>53</v>
      </c>
      <c r="AG5590" t="s">
        <v>62</v>
      </c>
      <c r="AH5590" t="s">
        <v>55</v>
      </c>
      <c r="AJ5590" t="s">
        <v>4718</v>
      </c>
      <c r="AK5590" t="s">
        <v>57</v>
      </c>
      <c r="AL5590" t="s">
        <v>70</v>
      </c>
      <c r="AN5590" t="str">
        <f t="shared" si="87"/>
        <v>100210724830-1-201720093396-20806166-2025-12-01T00:00:00.000+00:00-2025-12-31T00:00:00.000+00:00</v>
      </c>
    </row>
    <row r="5591" spans="1:40" hidden="1" x14ac:dyDescent="0.35">
      <c r="A5591" t="s">
        <v>4134</v>
      </c>
      <c r="B5591" s="2">
        <v>100210724830</v>
      </c>
      <c r="C5591" s="1">
        <v>45992</v>
      </c>
      <c r="D5591" t="s">
        <v>815</v>
      </c>
      <c r="E5591" t="s">
        <v>40</v>
      </c>
      <c r="F5591" t="s">
        <v>41</v>
      </c>
      <c r="G5591">
        <v>551411</v>
      </c>
      <c r="H5591" t="s">
        <v>4713</v>
      </c>
      <c r="I5591">
        <v>50</v>
      </c>
      <c r="J5591" t="s">
        <v>43</v>
      </c>
      <c r="K5591" t="s">
        <v>93</v>
      </c>
      <c r="L5591">
        <v>2</v>
      </c>
      <c r="M5591">
        <v>444.62</v>
      </c>
      <c r="N5591">
        <v>889.24</v>
      </c>
      <c r="O5591" t="s">
        <v>4762</v>
      </c>
      <c r="P5591" t="s">
        <v>4578</v>
      </c>
      <c r="Q5591" t="s">
        <v>47</v>
      </c>
      <c r="R5591" t="s">
        <v>48</v>
      </c>
      <c r="S5591" t="s">
        <v>4716</v>
      </c>
      <c r="T5591" s="3">
        <v>20794393</v>
      </c>
      <c r="U5591">
        <v>12</v>
      </c>
      <c r="V5591">
        <v>24</v>
      </c>
      <c r="W5591">
        <v>12</v>
      </c>
      <c r="X5591">
        <v>3</v>
      </c>
      <c r="Y5591" t="s">
        <v>50</v>
      </c>
      <c r="Z5591" s="1">
        <v>45436</v>
      </c>
      <c r="AA5591" s="1">
        <v>2958464</v>
      </c>
      <c r="AB5591" s="1">
        <v>45992</v>
      </c>
      <c r="AC5591" t="s">
        <v>51</v>
      </c>
      <c r="AD5591" t="s">
        <v>4141</v>
      </c>
      <c r="AE5591" s="1">
        <v>43298</v>
      </c>
      <c r="AF5591" t="s">
        <v>53</v>
      </c>
      <c r="AG5591" t="s">
        <v>62</v>
      </c>
      <c r="AH5591" t="s">
        <v>55</v>
      </c>
      <c r="AJ5591" t="s">
        <v>4718</v>
      </c>
      <c r="AK5591" t="s">
        <v>57</v>
      </c>
      <c r="AL5591" t="s">
        <v>70</v>
      </c>
      <c r="AN5591" t="str">
        <f t="shared" si="87"/>
        <v>100210724830-1-201720093396-20794393-2025-12-01T00:00:00.000+00:00-2025-12-31T00:00:00.000+00:00</v>
      </c>
    </row>
    <row r="5592" spans="1:40" hidden="1" x14ac:dyDescent="0.35">
      <c r="A5592" t="s">
        <v>4134</v>
      </c>
      <c r="B5592" s="2">
        <v>100210724830</v>
      </c>
      <c r="C5592" s="1">
        <v>45992</v>
      </c>
      <c r="D5592" t="s">
        <v>815</v>
      </c>
      <c r="E5592" t="s">
        <v>40</v>
      </c>
      <c r="F5592" t="s">
        <v>41</v>
      </c>
      <c r="G5592">
        <v>551411</v>
      </c>
      <c r="H5592" t="s">
        <v>4713</v>
      </c>
      <c r="I5592">
        <v>51</v>
      </c>
      <c r="J5592" t="s">
        <v>43</v>
      </c>
      <c r="K5592" t="s">
        <v>302</v>
      </c>
      <c r="L5592">
        <v>1</v>
      </c>
      <c r="M5592">
        <v>345.95</v>
      </c>
      <c r="N5592">
        <v>345.95</v>
      </c>
      <c r="O5592" t="s">
        <v>4762</v>
      </c>
      <c r="P5592" t="s">
        <v>4578</v>
      </c>
      <c r="Q5592" t="s">
        <v>47</v>
      </c>
      <c r="R5592" t="s">
        <v>48</v>
      </c>
      <c r="S5592" t="s">
        <v>4716</v>
      </c>
      <c r="T5592" s="3">
        <v>22058003</v>
      </c>
      <c r="U5592">
        <v>12</v>
      </c>
      <c r="V5592">
        <v>24</v>
      </c>
      <c r="W5592">
        <v>12</v>
      </c>
      <c r="X5592">
        <v>3</v>
      </c>
      <c r="Y5592" t="s">
        <v>50</v>
      </c>
      <c r="Z5592" s="1">
        <v>45436</v>
      </c>
      <c r="AA5592" s="1">
        <v>2958464</v>
      </c>
      <c r="AB5592" s="1">
        <v>45992</v>
      </c>
      <c r="AC5592" t="s">
        <v>51</v>
      </c>
      <c r="AD5592" t="s">
        <v>4141</v>
      </c>
      <c r="AE5592" s="1">
        <v>44614</v>
      </c>
      <c r="AF5592" t="s">
        <v>53</v>
      </c>
      <c r="AG5592" t="s">
        <v>62</v>
      </c>
      <c r="AH5592" t="s">
        <v>55</v>
      </c>
      <c r="AJ5592" t="s">
        <v>4718</v>
      </c>
      <c r="AK5592" t="s">
        <v>57</v>
      </c>
      <c r="AL5592" t="s">
        <v>70</v>
      </c>
      <c r="AN5592" t="str">
        <f t="shared" si="87"/>
        <v>100210724830-1-201720093396-22058003-2025-12-01T00:00:00.000+00:00-2025-12-31T00:00:00.000+00:00</v>
      </c>
    </row>
    <row r="5593" spans="1:40" hidden="1" x14ac:dyDescent="0.35">
      <c r="A5593" t="s">
        <v>4134</v>
      </c>
      <c r="B5593" s="2">
        <v>100210724830</v>
      </c>
      <c r="C5593" s="1">
        <v>45992</v>
      </c>
      <c r="D5593" t="s">
        <v>815</v>
      </c>
      <c r="E5593" t="s">
        <v>40</v>
      </c>
      <c r="F5593" t="s">
        <v>41</v>
      </c>
      <c r="G5593">
        <v>551411</v>
      </c>
      <c r="H5593" t="s">
        <v>4713</v>
      </c>
      <c r="I5593">
        <v>52</v>
      </c>
      <c r="J5593" t="s">
        <v>544</v>
      </c>
      <c r="K5593" t="s">
        <v>4831</v>
      </c>
      <c r="L5593">
        <v>1</v>
      </c>
      <c r="M5593">
        <v>251.39</v>
      </c>
      <c r="N5593">
        <v>251.39</v>
      </c>
      <c r="O5593" t="s">
        <v>4762</v>
      </c>
      <c r="P5593" t="s">
        <v>4578</v>
      </c>
      <c r="Q5593" t="s">
        <v>66</v>
      </c>
      <c r="R5593" t="s">
        <v>48</v>
      </c>
      <c r="S5593" t="s">
        <v>4716</v>
      </c>
      <c r="T5593" s="3">
        <v>18343845</v>
      </c>
      <c r="U5593">
        <v>12</v>
      </c>
      <c r="V5593">
        <v>24</v>
      </c>
      <c r="W5593">
        <v>12</v>
      </c>
      <c r="X5593">
        <v>3</v>
      </c>
      <c r="Y5593" t="s">
        <v>547</v>
      </c>
      <c r="Z5593" s="1">
        <v>45436</v>
      </c>
      <c r="AA5593" s="1">
        <v>2958464</v>
      </c>
      <c r="AB5593" s="1">
        <v>45992</v>
      </c>
      <c r="AC5593" t="s">
        <v>51</v>
      </c>
      <c r="AD5593" t="s">
        <v>4141</v>
      </c>
      <c r="AE5593" s="1">
        <v>40513</v>
      </c>
      <c r="AF5593" t="s">
        <v>69</v>
      </c>
      <c r="AG5593" t="s">
        <v>62</v>
      </c>
      <c r="AH5593" t="s">
        <v>55</v>
      </c>
      <c r="AJ5593" t="s">
        <v>4718</v>
      </c>
      <c r="AK5593" t="s">
        <v>57</v>
      </c>
      <c r="AL5593" t="s">
        <v>70</v>
      </c>
      <c r="AN5593" t="str">
        <f t="shared" si="87"/>
        <v>100210724830-1-201720093396-18343845-2025-12-01T00:00:00.000+00:00-2025-12-31T00:00:00.000+00:00</v>
      </c>
    </row>
    <row r="5594" spans="1:40" hidden="1" x14ac:dyDescent="0.35">
      <c r="A5594" t="s">
        <v>4134</v>
      </c>
      <c r="B5594" s="2">
        <v>100210724830</v>
      </c>
      <c r="C5594" s="1">
        <v>45992</v>
      </c>
      <c r="D5594" t="s">
        <v>815</v>
      </c>
      <c r="E5594" t="s">
        <v>40</v>
      </c>
      <c r="F5594" t="s">
        <v>41</v>
      </c>
      <c r="G5594">
        <v>551411</v>
      </c>
      <c r="H5594" t="s">
        <v>4713</v>
      </c>
      <c r="I5594">
        <v>53</v>
      </c>
      <c r="J5594" t="s">
        <v>43</v>
      </c>
      <c r="K5594" t="s">
        <v>797</v>
      </c>
      <c r="L5594">
        <v>-1</v>
      </c>
      <c r="M5594">
        <v>58.2</v>
      </c>
      <c r="N5594">
        <v>-58.2</v>
      </c>
      <c r="O5594" t="s">
        <v>4762</v>
      </c>
      <c r="P5594" t="s">
        <v>4578</v>
      </c>
      <c r="Q5594" t="s">
        <v>47</v>
      </c>
      <c r="R5594" t="s">
        <v>60</v>
      </c>
      <c r="S5594" t="s">
        <v>4716</v>
      </c>
      <c r="T5594" s="3">
        <v>10976381</v>
      </c>
      <c r="U5594">
        <v>12</v>
      </c>
      <c r="V5594">
        <v>24</v>
      </c>
      <c r="W5594">
        <v>12</v>
      </c>
      <c r="X5594">
        <v>3</v>
      </c>
      <c r="Y5594" t="s">
        <v>50</v>
      </c>
      <c r="Z5594" s="1">
        <v>45436</v>
      </c>
      <c r="AA5594" s="1">
        <v>2958464</v>
      </c>
      <c r="AB5594" s="1">
        <v>45992</v>
      </c>
      <c r="AC5594" t="s">
        <v>51</v>
      </c>
      <c r="AD5594" t="s">
        <v>4141</v>
      </c>
      <c r="AE5594" s="1">
        <v>41671</v>
      </c>
      <c r="AF5594" t="s">
        <v>53</v>
      </c>
      <c r="AG5594" t="s">
        <v>62</v>
      </c>
      <c r="AH5594" t="s">
        <v>63</v>
      </c>
      <c r="AJ5594" t="s">
        <v>4718</v>
      </c>
      <c r="AK5594" t="s">
        <v>57</v>
      </c>
      <c r="AL5594" t="s">
        <v>70</v>
      </c>
      <c r="AN5594" t="str">
        <f t="shared" si="87"/>
        <v>100210724830-1-201720093396-10976381-2025-12-01T00:00:00.000+00:00-2025-12-31T00:00:00.000+00:00</v>
      </c>
    </row>
    <row r="5595" spans="1:40" hidden="1" x14ac:dyDescent="0.35">
      <c r="A5595" t="s">
        <v>4134</v>
      </c>
      <c r="B5595" s="2">
        <v>100210724830</v>
      </c>
      <c r="C5595" s="1">
        <v>45992</v>
      </c>
      <c r="D5595" t="s">
        <v>815</v>
      </c>
      <c r="E5595" t="s">
        <v>40</v>
      </c>
      <c r="F5595" t="s">
        <v>41</v>
      </c>
      <c r="G5595">
        <v>551411</v>
      </c>
      <c r="H5595" t="s">
        <v>4713</v>
      </c>
      <c r="I5595">
        <v>54</v>
      </c>
      <c r="J5595" t="s">
        <v>43</v>
      </c>
      <c r="K5595" t="s">
        <v>797</v>
      </c>
      <c r="L5595">
        <v>-4</v>
      </c>
      <c r="M5595">
        <v>23.76</v>
      </c>
      <c r="N5595">
        <v>-95.04</v>
      </c>
      <c r="O5595" t="s">
        <v>4762</v>
      </c>
      <c r="P5595" t="s">
        <v>4578</v>
      </c>
      <c r="Q5595" t="s">
        <v>47</v>
      </c>
      <c r="R5595" t="s">
        <v>60</v>
      </c>
      <c r="S5595" t="s">
        <v>4716</v>
      </c>
      <c r="T5595" s="3">
        <v>3970048</v>
      </c>
      <c r="U5595">
        <v>12</v>
      </c>
      <c r="V5595">
        <v>24</v>
      </c>
      <c r="W5595">
        <v>12</v>
      </c>
      <c r="X5595">
        <v>3</v>
      </c>
      <c r="Y5595" t="s">
        <v>50</v>
      </c>
      <c r="Z5595" s="1">
        <v>45436</v>
      </c>
      <c r="AA5595" s="1">
        <v>2958464</v>
      </c>
      <c r="AB5595" s="1">
        <v>45992</v>
      </c>
      <c r="AC5595" t="s">
        <v>51</v>
      </c>
      <c r="AD5595" t="s">
        <v>4141</v>
      </c>
      <c r="AE5595" s="1">
        <v>41671</v>
      </c>
      <c r="AF5595" t="s">
        <v>53</v>
      </c>
      <c r="AG5595" t="s">
        <v>62</v>
      </c>
      <c r="AH5595" t="s">
        <v>63</v>
      </c>
      <c r="AJ5595" t="s">
        <v>4718</v>
      </c>
      <c r="AK5595" t="s">
        <v>57</v>
      </c>
      <c r="AL5595" t="s">
        <v>70</v>
      </c>
      <c r="AN5595" t="str">
        <f t="shared" si="87"/>
        <v>100210724830-1-201720093396-3970048-2025-12-01T00:00:00.000+00:00-2025-12-31T00:00:00.000+00:00</v>
      </c>
    </row>
    <row r="5596" spans="1:40" hidden="1" x14ac:dyDescent="0.35">
      <c r="A5596" t="s">
        <v>4134</v>
      </c>
      <c r="B5596" s="2">
        <v>100210724830</v>
      </c>
      <c r="C5596" s="1">
        <v>45992</v>
      </c>
      <c r="D5596" t="s">
        <v>815</v>
      </c>
      <c r="E5596" t="s">
        <v>40</v>
      </c>
      <c r="F5596" t="s">
        <v>41</v>
      </c>
      <c r="G5596">
        <v>551411</v>
      </c>
      <c r="H5596" t="s">
        <v>4713</v>
      </c>
      <c r="I5596">
        <v>54</v>
      </c>
      <c r="J5596" t="s">
        <v>43</v>
      </c>
      <c r="K5596" t="s">
        <v>797</v>
      </c>
      <c r="L5596">
        <v>-4</v>
      </c>
      <c r="M5596">
        <v>23.76</v>
      </c>
      <c r="N5596">
        <v>-95.04</v>
      </c>
      <c r="O5596" t="s">
        <v>4762</v>
      </c>
      <c r="P5596" t="s">
        <v>4578</v>
      </c>
      <c r="Q5596" t="s">
        <v>47</v>
      </c>
      <c r="R5596" t="s">
        <v>60</v>
      </c>
      <c r="S5596" t="s">
        <v>4716</v>
      </c>
      <c r="T5596" s="3">
        <v>3970049</v>
      </c>
      <c r="U5596">
        <v>12</v>
      </c>
      <c r="V5596">
        <v>24</v>
      </c>
      <c r="W5596">
        <v>12</v>
      </c>
      <c r="X5596">
        <v>3</v>
      </c>
      <c r="Y5596" t="s">
        <v>50</v>
      </c>
      <c r="Z5596" s="1">
        <v>45436</v>
      </c>
      <c r="AA5596" s="1">
        <v>2958464</v>
      </c>
      <c r="AB5596" s="1">
        <v>45992</v>
      </c>
      <c r="AC5596" t="s">
        <v>51</v>
      </c>
      <c r="AD5596" t="s">
        <v>4141</v>
      </c>
      <c r="AE5596" s="1">
        <v>41671</v>
      </c>
      <c r="AF5596" t="s">
        <v>53</v>
      </c>
      <c r="AG5596" t="s">
        <v>62</v>
      </c>
      <c r="AH5596" t="s">
        <v>63</v>
      </c>
      <c r="AJ5596" t="s">
        <v>4718</v>
      </c>
      <c r="AK5596" t="s">
        <v>57</v>
      </c>
      <c r="AL5596" t="s">
        <v>70</v>
      </c>
      <c r="AN5596" t="str">
        <f t="shared" si="87"/>
        <v>100210724830-1-201720093396-3970049-2025-12-01T00:00:00.000+00:00-2025-12-31T00:00:00.000+00:00</v>
      </c>
    </row>
    <row r="5597" spans="1:40" hidden="1" x14ac:dyDescent="0.35">
      <c r="A5597" t="s">
        <v>4134</v>
      </c>
      <c r="B5597" s="2">
        <v>100210724830</v>
      </c>
      <c r="C5597" s="1">
        <v>45992</v>
      </c>
      <c r="D5597" t="s">
        <v>815</v>
      </c>
      <c r="E5597" t="s">
        <v>40</v>
      </c>
      <c r="F5597" t="s">
        <v>41</v>
      </c>
      <c r="G5597">
        <v>551411</v>
      </c>
      <c r="H5597" t="s">
        <v>4713</v>
      </c>
      <c r="I5597">
        <v>54</v>
      </c>
      <c r="J5597" t="s">
        <v>43</v>
      </c>
      <c r="K5597" t="s">
        <v>797</v>
      </c>
      <c r="L5597">
        <v>-4</v>
      </c>
      <c r="M5597">
        <v>23.76</v>
      </c>
      <c r="N5597">
        <v>-95.04</v>
      </c>
      <c r="O5597" t="s">
        <v>4762</v>
      </c>
      <c r="P5597" t="s">
        <v>4578</v>
      </c>
      <c r="Q5597" t="s">
        <v>47</v>
      </c>
      <c r="R5597" t="s">
        <v>60</v>
      </c>
      <c r="S5597" t="s">
        <v>4716</v>
      </c>
      <c r="T5597" s="3">
        <v>3970051</v>
      </c>
      <c r="U5597">
        <v>12</v>
      </c>
      <c r="V5597">
        <v>24</v>
      </c>
      <c r="W5597">
        <v>12</v>
      </c>
      <c r="X5597">
        <v>3</v>
      </c>
      <c r="Y5597" t="s">
        <v>50</v>
      </c>
      <c r="Z5597" s="1">
        <v>45436</v>
      </c>
      <c r="AA5597" s="1">
        <v>2958464</v>
      </c>
      <c r="AB5597" s="1">
        <v>45992</v>
      </c>
      <c r="AC5597" t="s">
        <v>51</v>
      </c>
      <c r="AD5597" t="s">
        <v>4141</v>
      </c>
      <c r="AE5597" s="1">
        <v>41671</v>
      </c>
      <c r="AF5597" t="s">
        <v>53</v>
      </c>
      <c r="AG5597" t="s">
        <v>62</v>
      </c>
      <c r="AH5597" t="s">
        <v>63</v>
      </c>
      <c r="AJ5597" t="s">
        <v>4718</v>
      </c>
      <c r="AK5597" t="s">
        <v>57</v>
      </c>
      <c r="AL5597" t="s">
        <v>70</v>
      </c>
      <c r="AN5597" t="str">
        <f t="shared" si="87"/>
        <v>100210724830-1-201720093396-3970051-2025-12-01T00:00:00.000+00:00-2025-12-31T00:00:00.000+00:00</v>
      </c>
    </row>
    <row r="5598" spans="1:40" hidden="1" x14ac:dyDescent="0.35">
      <c r="A5598" t="s">
        <v>4134</v>
      </c>
      <c r="B5598" s="2">
        <v>100210724830</v>
      </c>
      <c r="C5598" s="1">
        <v>45992</v>
      </c>
      <c r="D5598" t="s">
        <v>815</v>
      </c>
      <c r="E5598" t="s">
        <v>40</v>
      </c>
      <c r="F5598" t="s">
        <v>41</v>
      </c>
      <c r="G5598">
        <v>551411</v>
      </c>
      <c r="H5598" t="s">
        <v>4713</v>
      </c>
      <c r="I5598">
        <v>54</v>
      </c>
      <c r="J5598" t="s">
        <v>43</v>
      </c>
      <c r="K5598" t="s">
        <v>797</v>
      </c>
      <c r="L5598">
        <v>-4</v>
      </c>
      <c r="M5598">
        <v>23.76</v>
      </c>
      <c r="N5598">
        <v>-95.04</v>
      </c>
      <c r="O5598" t="s">
        <v>4762</v>
      </c>
      <c r="P5598" t="s">
        <v>4578</v>
      </c>
      <c r="Q5598" t="s">
        <v>47</v>
      </c>
      <c r="R5598" t="s">
        <v>60</v>
      </c>
      <c r="S5598" t="s">
        <v>4716</v>
      </c>
      <c r="T5598" s="3">
        <v>3970050</v>
      </c>
      <c r="U5598">
        <v>12</v>
      </c>
      <c r="V5598">
        <v>24</v>
      </c>
      <c r="W5598">
        <v>12</v>
      </c>
      <c r="X5598">
        <v>3</v>
      </c>
      <c r="Y5598" t="s">
        <v>50</v>
      </c>
      <c r="Z5598" s="1">
        <v>45436</v>
      </c>
      <c r="AA5598" s="1">
        <v>2958464</v>
      </c>
      <c r="AB5598" s="1">
        <v>45992</v>
      </c>
      <c r="AC5598" t="s">
        <v>51</v>
      </c>
      <c r="AD5598" t="s">
        <v>4141</v>
      </c>
      <c r="AE5598" s="1">
        <v>41671</v>
      </c>
      <c r="AF5598" t="s">
        <v>53</v>
      </c>
      <c r="AG5598" t="s">
        <v>62</v>
      </c>
      <c r="AH5598" t="s">
        <v>63</v>
      </c>
      <c r="AJ5598" t="s">
        <v>4718</v>
      </c>
      <c r="AK5598" t="s">
        <v>57</v>
      </c>
      <c r="AL5598" t="s">
        <v>70</v>
      </c>
      <c r="AN5598" t="str">
        <f t="shared" si="87"/>
        <v>100210724830-1-201720093396-3970050-2025-12-01T00:00:00.000+00:00-2025-12-31T00:00:00.000+00:00</v>
      </c>
    </row>
    <row r="5599" spans="1:40" hidden="1" x14ac:dyDescent="0.35">
      <c r="A5599" t="s">
        <v>4134</v>
      </c>
      <c r="B5599" s="2">
        <v>100210724830</v>
      </c>
      <c r="C5599" s="1">
        <v>45992</v>
      </c>
      <c r="D5599" t="s">
        <v>815</v>
      </c>
      <c r="E5599" t="s">
        <v>40</v>
      </c>
      <c r="F5599" t="s">
        <v>41</v>
      </c>
      <c r="G5599">
        <v>551411</v>
      </c>
      <c r="H5599" t="s">
        <v>4713</v>
      </c>
      <c r="I5599">
        <v>55</v>
      </c>
      <c r="J5599" t="s">
        <v>544</v>
      </c>
      <c r="K5599" t="s">
        <v>4872</v>
      </c>
      <c r="L5599">
        <v>2</v>
      </c>
      <c r="M5599">
        <v>430.68</v>
      </c>
      <c r="N5599">
        <v>861.36</v>
      </c>
      <c r="O5599" t="s">
        <v>4762</v>
      </c>
      <c r="P5599" t="s">
        <v>4578</v>
      </c>
      <c r="Q5599" t="s">
        <v>66</v>
      </c>
      <c r="R5599" t="s">
        <v>48</v>
      </c>
      <c r="S5599" t="s">
        <v>4716</v>
      </c>
      <c r="T5599" s="3">
        <v>1353700</v>
      </c>
      <c r="U5599">
        <v>12</v>
      </c>
      <c r="V5599">
        <v>24</v>
      </c>
      <c r="W5599">
        <v>12</v>
      </c>
      <c r="X5599">
        <v>3</v>
      </c>
      <c r="Y5599" t="s">
        <v>547</v>
      </c>
      <c r="Z5599" s="1">
        <v>45436</v>
      </c>
      <c r="AA5599" s="1">
        <v>2958464</v>
      </c>
      <c r="AB5599" s="1">
        <v>45992</v>
      </c>
      <c r="AC5599" t="s">
        <v>51</v>
      </c>
      <c r="AD5599" t="s">
        <v>4141</v>
      </c>
      <c r="AE5599" s="1">
        <v>41671</v>
      </c>
      <c r="AF5599" t="s">
        <v>69</v>
      </c>
      <c r="AG5599" t="s">
        <v>62</v>
      </c>
      <c r="AH5599" t="s">
        <v>55</v>
      </c>
      <c r="AJ5599" t="s">
        <v>4718</v>
      </c>
      <c r="AK5599" t="s">
        <v>57</v>
      </c>
      <c r="AL5599" t="s">
        <v>70</v>
      </c>
      <c r="AN5599" t="str">
        <f t="shared" si="87"/>
        <v>100210724830-1-201720093396-1353700-2025-12-01T00:00:00.000+00:00-2025-12-31T00:00:00.000+00:00</v>
      </c>
    </row>
    <row r="5600" spans="1:40" hidden="1" x14ac:dyDescent="0.35">
      <c r="A5600" t="s">
        <v>4134</v>
      </c>
      <c r="B5600" s="2">
        <v>100210724830</v>
      </c>
      <c r="C5600" s="1">
        <v>45992</v>
      </c>
      <c r="D5600" t="s">
        <v>815</v>
      </c>
      <c r="E5600" t="s">
        <v>40</v>
      </c>
      <c r="F5600" t="s">
        <v>41</v>
      </c>
      <c r="G5600">
        <v>551411</v>
      </c>
      <c r="H5600" t="s">
        <v>4713</v>
      </c>
      <c r="I5600">
        <v>55</v>
      </c>
      <c r="J5600" t="s">
        <v>544</v>
      </c>
      <c r="K5600" t="s">
        <v>4872</v>
      </c>
      <c r="L5600">
        <v>2</v>
      </c>
      <c r="M5600">
        <v>430.68</v>
      </c>
      <c r="N5600">
        <v>861.36</v>
      </c>
      <c r="O5600" t="s">
        <v>4762</v>
      </c>
      <c r="P5600" t="s">
        <v>4578</v>
      </c>
      <c r="Q5600" t="s">
        <v>66</v>
      </c>
      <c r="R5600" t="s">
        <v>48</v>
      </c>
      <c r="S5600" t="s">
        <v>4716</v>
      </c>
      <c r="T5600" s="3">
        <v>1353687</v>
      </c>
      <c r="U5600">
        <v>12</v>
      </c>
      <c r="V5600">
        <v>24</v>
      </c>
      <c r="W5600">
        <v>12</v>
      </c>
      <c r="X5600">
        <v>3</v>
      </c>
      <c r="Y5600" t="s">
        <v>547</v>
      </c>
      <c r="Z5600" s="1">
        <v>45436</v>
      </c>
      <c r="AA5600" s="1">
        <v>2958464</v>
      </c>
      <c r="AB5600" s="1">
        <v>45992</v>
      </c>
      <c r="AC5600" t="s">
        <v>51</v>
      </c>
      <c r="AD5600" t="s">
        <v>4141</v>
      </c>
      <c r="AE5600" s="1">
        <v>41671</v>
      </c>
      <c r="AF5600" t="s">
        <v>69</v>
      </c>
      <c r="AG5600" t="s">
        <v>62</v>
      </c>
      <c r="AH5600" t="s">
        <v>55</v>
      </c>
      <c r="AJ5600" t="s">
        <v>4718</v>
      </c>
      <c r="AK5600" t="s">
        <v>57</v>
      </c>
      <c r="AL5600" t="s">
        <v>70</v>
      </c>
      <c r="AN5600" t="str">
        <f t="shared" si="87"/>
        <v>100210724830-1-201720093396-1353687-2025-12-01T00:00:00.000+00:00-2025-12-31T00:00:00.000+00:00</v>
      </c>
    </row>
    <row r="5601" spans="1:40" hidden="1" x14ac:dyDescent="0.35">
      <c r="A5601" t="s">
        <v>4134</v>
      </c>
      <c r="B5601" s="2">
        <v>100210724830</v>
      </c>
      <c r="C5601" s="1">
        <v>45992</v>
      </c>
      <c r="D5601" t="s">
        <v>815</v>
      </c>
      <c r="E5601" t="s">
        <v>40</v>
      </c>
      <c r="F5601" t="s">
        <v>41</v>
      </c>
      <c r="G5601">
        <v>551411</v>
      </c>
      <c r="H5601" t="s">
        <v>4713</v>
      </c>
      <c r="I5601">
        <v>56</v>
      </c>
      <c r="J5601" t="s">
        <v>43</v>
      </c>
      <c r="K5601" t="s">
        <v>797</v>
      </c>
      <c r="L5601">
        <v>-6</v>
      </c>
      <c r="M5601">
        <v>47.88</v>
      </c>
      <c r="N5601">
        <v>-287.27999999999997</v>
      </c>
      <c r="O5601" t="s">
        <v>4762</v>
      </c>
      <c r="P5601" t="s">
        <v>4578</v>
      </c>
      <c r="Q5601" t="s">
        <v>47</v>
      </c>
      <c r="R5601" t="s">
        <v>60</v>
      </c>
      <c r="S5601" t="s">
        <v>4716</v>
      </c>
      <c r="T5601" s="3">
        <v>20560340</v>
      </c>
      <c r="U5601">
        <v>12</v>
      </c>
      <c r="V5601">
        <v>24</v>
      </c>
      <c r="W5601">
        <v>12</v>
      </c>
      <c r="X5601">
        <v>3</v>
      </c>
      <c r="Y5601" t="s">
        <v>50</v>
      </c>
      <c r="Z5601" s="1">
        <v>45436</v>
      </c>
      <c r="AA5601" s="1">
        <v>2958464</v>
      </c>
      <c r="AB5601" s="1">
        <v>45992</v>
      </c>
      <c r="AC5601" t="s">
        <v>51</v>
      </c>
      <c r="AD5601" t="s">
        <v>4141</v>
      </c>
      <c r="AE5601" s="1">
        <v>42971</v>
      </c>
      <c r="AF5601" t="s">
        <v>53</v>
      </c>
      <c r="AG5601" t="s">
        <v>62</v>
      </c>
      <c r="AH5601" t="s">
        <v>63</v>
      </c>
      <c r="AJ5601" t="s">
        <v>4718</v>
      </c>
      <c r="AK5601" t="s">
        <v>57</v>
      </c>
      <c r="AL5601" t="s">
        <v>70</v>
      </c>
      <c r="AN5601" t="str">
        <f t="shared" si="87"/>
        <v>100210724830-1-201720093396-20560340-2025-12-01T00:00:00.000+00:00-2025-12-31T00:00:00.000+00:00</v>
      </c>
    </row>
    <row r="5602" spans="1:40" hidden="1" x14ac:dyDescent="0.35">
      <c r="A5602" t="s">
        <v>4134</v>
      </c>
      <c r="B5602" s="2">
        <v>100210724830</v>
      </c>
      <c r="C5602" s="1">
        <v>45992</v>
      </c>
      <c r="D5602" t="s">
        <v>815</v>
      </c>
      <c r="E5602" t="s">
        <v>40</v>
      </c>
      <c r="F5602" t="s">
        <v>41</v>
      </c>
      <c r="G5602">
        <v>551411</v>
      </c>
      <c r="H5602" t="s">
        <v>4713</v>
      </c>
      <c r="I5602">
        <v>56</v>
      </c>
      <c r="J5602" t="s">
        <v>43</v>
      </c>
      <c r="K5602" t="s">
        <v>797</v>
      </c>
      <c r="L5602">
        <v>-6</v>
      </c>
      <c r="M5602">
        <v>47.88</v>
      </c>
      <c r="N5602">
        <v>-287.27999999999997</v>
      </c>
      <c r="O5602" t="s">
        <v>4762</v>
      </c>
      <c r="P5602" t="s">
        <v>4578</v>
      </c>
      <c r="Q5602" t="s">
        <v>47</v>
      </c>
      <c r="R5602" t="s">
        <v>60</v>
      </c>
      <c r="S5602" t="s">
        <v>4716</v>
      </c>
      <c r="T5602" s="3">
        <v>20560338</v>
      </c>
      <c r="U5602">
        <v>12</v>
      </c>
      <c r="V5602">
        <v>24</v>
      </c>
      <c r="W5602">
        <v>12</v>
      </c>
      <c r="X5602">
        <v>3</v>
      </c>
      <c r="Y5602" t="s">
        <v>50</v>
      </c>
      <c r="Z5602" s="1">
        <v>45436</v>
      </c>
      <c r="AA5602" s="1">
        <v>2958464</v>
      </c>
      <c r="AB5602" s="1">
        <v>45992</v>
      </c>
      <c r="AC5602" t="s">
        <v>51</v>
      </c>
      <c r="AD5602" t="s">
        <v>4141</v>
      </c>
      <c r="AE5602" s="1">
        <v>42971</v>
      </c>
      <c r="AF5602" t="s">
        <v>53</v>
      </c>
      <c r="AG5602" t="s">
        <v>62</v>
      </c>
      <c r="AH5602" t="s">
        <v>63</v>
      </c>
      <c r="AJ5602" t="s">
        <v>4718</v>
      </c>
      <c r="AK5602" t="s">
        <v>57</v>
      </c>
      <c r="AL5602" t="s">
        <v>70</v>
      </c>
      <c r="AN5602" t="str">
        <f t="shared" si="87"/>
        <v>100210724830-1-201720093396-20560338-2025-12-01T00:00:00.000+00:00-2025-12-31T00:00:00.000+00:00</v>
      </c>
    </row>
    <row r="5603" spans="1:40" hidden="1" x14ac:dyDescent="0.35">
      <c r="A5603" t="s">
        <v>4134</v>
      </c>
      <c r="B5603" s="2">
        <v>100210724830</v>
      </c>
      <c r="C5603" s="1">
        <v>45992</v>
      </c>
      <c r="D5603" t="s">
        <v>815</v>
      </c>
      <c r="E5603" t="s">
        <v>40</v>
      </c>
      <c r="F5603" t="s">
        <v>41</v>
      </c>
      <c r="G5603">
        <v>551411</v>
      </c>
      <c r="H5603" t="s">
        <v>4713</v>
      </c>
      <c r="I5603">
        <v>56</v>
      </c>
      <c r="J5603" t="s">
        <v>43</v>
      </c>
      <c r="K5603" t="s">
        <v>797</v>
      </c>
      <c r="L5603">
        <v>-6</v>
      </c>
      <c r="M5603">
        <v>47.88</v>
      </c>
      <c r="N5603">
        <v>-287.27999999999997</v>
      </c>
      <c r="O5603" t="s">
        <v>4762</v>
      </c>
      <c r="P5603" t="s">
        <v>4578</v>
      </c>
      <c r="Q5603" t="s">
        <v>47</v>
      </c>
      <c r="R5603" t="s">
        <v>60</v>
      </c>
      <c r="S5603" t="s">
        <v>4716</v>
      </c>
      <c r="T5603" s="3">
        <v>20560339</v>
      </c>
      <c r="U5603">
        <v>12</v>
      </c>
      <c r="V5603">
        <v>24</v>
      </c>
      <c r="W5603">
        <v>12</v>
      </c>
      <c r="X5603">
        <v>3</v>
      </c>
      <c r="Y5603" t="s">
        <v>50</v>
      </c>
      <c r="Z5603" s="1">
        <v>45436</v>
      </c>
      <c r="AA5603" s="1">
        <v>2958464</v>
      </c>
      <c r="AB5603" s="1">
        <v>45992</v>
      </c>
      <c r="AC5603" t="s">
        <v>51</v>
      </c>
      <c r="AD5603" t="s">
        <v>4141</v>
      </c>
      <c r="AE5603" s="1">
        <v>42971</v>
      </c>
      <c r="AF5603" t="s">
        <v>53</v>
      </c>
      <c r="AG5603" t="s">
        <v>62</v>
      </c>
      <c r="AH5603" t="s">
        <v>63</v>
      </c>
      <c r="AJ5603" t="s">
        <v>4718</v>
      </c>
      <c r="AK5603" t="s">
        <v>57</v>
      </c>
      <c r="AL5603" t="s">
        <v>70</v>
      </c>
      <c r="AN5603" t="str">
        <f t="shared" si="87"/>
        <v>100210724830-1-201720093396-20560339-2025-12-01T00:00:00.000+00:00-2025-12-31T00:00:00.000+00:00</v>
      </c>
    </row>
    <row r="5604" spans="1:40" hidden="1" x14ac:dyDescent="0.35">
      <c r="A5604" t="s">
        <v>4134</v>
      </c>
      <c r="B5604" s="2">
        <v>100210724830</v>
      </c>
      <c r="C5604" s="1">
        <v>45992</v>
      </c>
      <c r="D5604" t="s">
        <v>815</v>
      </c>
      <c r="E5604" t="s">
        <v>40</v>
      </c>
      <c r="F5604" t="s">
        <v>41</v>
      </c>
      <c r="G5604">
        <v>551411</v>
      </c>
      <c r="H5604" t="s">
        <v>4713</v>
      </c>
      <c r="I5604">
        <v>56</v>
      </c>
      <c r="J5604" t="s">
        <v>43</v>
      </c>
      <c r="K5604" t="s">
        <v>797</v>
      </c>
      <c r="L5604">
        <v>-6</v>
      </c>
      <c r="M5604">
        <v>47.88</v>
      </c>
      <c r="N5604">
        <v>-287.27999999999997</v>
      </c>
      <c r="O5604" t="s">
        <v>4762</v>
      </c>
      <c r="P5604" t="s">
        <v>4578</v>
      </c>
      <c r="Q5604" t="s">
        <v>47</v>
      </c>
      <c r="R5604" t="s">
        <v>60</v>
      </c>
      <c r="S5604" t="s">
        <v>4716</v>
      </c>
      <c r="T5604" s="3">
        <v>20560337</v>
      </c>
      <c r="U5604">
        <v>12</v>
      </c>
      <c r="V5604">
        <v>24</v>
      </c>
      <c r="W5604">
        <v>12</v>
      </c>
      <c r="X5604">
        <v>3</v>
      </c>
      <c r="Y5604" t="s">
        <v>50</v>
      </c>
      <c r="Z5604" s="1">
        <v>45436</v>
      </c>
      <c r="AA5604" s="1">
        <v>2958464</v>
      </c>
      <c r="AB5604" s="1">
        <v>45992</v>
      </c>
      <c r="AC5604" t="s">
        <v>51</v>
      </c>
      <c r="AD5604" t="s">
        <v>4141</v>
      </c>
      <c r="AE5604" s="1">
        <v>42971</v>
      </c>
      <c r="AF5604" t="s">
        <v>53</v>
      </c>
      <c r="AG5604" t="s">
        <v>62</v>
      </c>
      <c r="AH5604" t="s">
        <v>63</v>
      </c>
      <c r="AJ5604" t="s">
        <v>4718</v>
      </c>
      <c r="AK5604" t="s">
        <v>57</v>
      </c>
      <c r="AL5604" t="s">
        <v>70</v>
      </c>
      <c r="AN5604" t="str">
        <f t="shared" si="87"/>
        <v>100210724830-1-201720093396-20560337-2025-12-01T00:00:00.000+00:00-2025-12-31T00:00:00.000+00:00</v>
      </c>
    </row>
    <row r="5605" spans="1:40" hidden="1" x14ac:dyDescent="0.35">
      <c r="A5605" t="s">
        <v>4134</v>
      </c>
      <c r="B5605" s="2">
        <v>100210724830</v>
      </c>
      <c r="C5605" s="1">
        <v>45992</v>
      </c>
      <c r="D5605" t="s">
        <v>815</v>
      </c>
      <c r="E5605" t="s">
        <v>40</v>
      </c>
      <c r="F5605" t="s">
        <v>41</v>
      </c>
      <c r="G5605">
        <v>551411</v>
      </c>
      <c r="H5605" t="s">
        <v>4713</v>
      </c>
      <c r="I5605">
        <v>56</v>
      </c>
      <c r="J5605" t="s">
        <v>43</v>
      </c>
      <c r="K5605" t="s">
        <v>797</v>
      </c>
      <c r="L5605">
        <v>-6</v>
      </c>
      <c r="M5605">
        <v>47.88</v>
      </c>
      <c r="N5605">
        <v>-287.27999999999997</v>
      </c>
      <c r="O5605" t="s">
        <v>4762</v>
      </c>
      <c r="P5605" t="s">
        <v>4578</v>
      </c>
      <c r="Q5605" t="s">
        <v>47</v>
      </c>
      <c r="R5605" t="s">
        <v>60</v>
      </c>
      <c r="S5605" t="s">
        <v>4716</v>
      </c>
      <c r="T5605" s="3">
        <v>20560335</v>
      </c>
      <c r="U5605">
        <v>12</v>
      </c>
      <c r="V5605">
        <v>24</v>
      </c>
      <c r="W5605">
        <v>12</v>
      </c>
      <c r="X5605">
        <v>3</v>
      </c>
      <c r="Y5605" t="s">
        <v>50</v>
      </c>
      <c r="Z5605" s="1">
        <v>45436</v>
      </c>
      <c r="AA5605" s="1">
        <v>2958464</v>
      </c>
      <c r="AB5605" s="1">
        <v>45992</v>
      </c>
      <c r="AC5605" t="s">
        <v>51</v>
      </c>
      <c r="AD5605" t="s">
        <v>4141</v>
      </c>
      <c r="AE5605" s="1">
        <v>42971</v>
      </c>
      <c r="AF5605" t="s">
        <v>53</v>
      </c>
      <c r="AG5605" t="s">
        <v>62</v>
      </c>
      <c r="AH5605" t="s">
        <v>63</v>
      </c>
      <c r="AJ5605" t="s">
        <v>4718</v>
      </c>
      <c r="AK5605" t="s">
        <v>57</v>
      </c>
      <c r="AL5605" t="s">
        <v>70</v>
      </c>
      <c r="AN5605" t="str">
        <f t="shared" si="87"/>
        <v>100210724830-1-201720093396-20560335-2025-12-01T00:00:00.000+00:00-2025-12-31T00:00:00.000+00:00</v>
      </c>
    </row>
    <row r="5606" spans="1:40" hidden="1" x14ac:dyDescent="0.35">
      <c r="A5606" t="s">
        <v>4134</v>
      </c>
      <c r="B5606" s="2">
        <v>100210724830</v>
      </c>
      <c r="C5606" s="1">
        <v>45992</v>
      </c>
      <c r="D5606" t="s">
        <v>815</v>
      </c>
      <c r="E5606" t="s">
        <v>40</v>
      </c>
      <c r="F5606" t="s">
        <v>41</v>
      </c>
      <c r="G5606">
        <v>551411</v>
      </c>
      <c r="H5606" t="s">
        <v>4713</v>
      </c>
      <c r="I5606">
        <v>56</v>
      </c>
      <c r="J5606" t="s">
        <v>43</v>
      </c>
      <c r="K5606" t="s">
        <v>797</v>
      </c>
      <c r="L5606">
        <v>-6</v>
      </c>
      <c r="M5606">
        <v>47.88</v>
      </c>
      <c r="N5606">
        <v>-287.27999999999997</v>
      </c>
      <c r="O5606" t="s">
        <v>4762</v>
      </c>
      <c r="P5606" t="s">
        <v>4578</v>
      </c>
      <c r="Q5606" t="s">
        <v>47</v>
      </c>
      <c r="R5606" t="s">
        <v>60</v>
      </c>
      <c r="S5606" t="s">
        <v>4716</v>
      </c>
      <c r="T5606" s="3">
        <v>20560336</v>
      </c>
      <c r="U5606">
        <v>12</v>
      </c>
      <c r="V5606">
        <v>24</v>
      </c>
      <c r="W5606">
        <v>12</v>
      </c>
      <c r="X5606">
        <v>3</v>
      </c>
      <c r="Y5606" t="s">
        <v>50</v>
      </c>
      <c r="Z5606" s="1">
        <v>45436</v>
      </c>
      <c r="AA5606" s="1">
        <v>2958464</v>
      </c>
      <c r="AB5606" s="1">
        <v>45992</v>
      </c>
      <c r="AC5606" t="s">
        <v>51</v>
      </c>
      <c r="AD5606" t="s">
        <v>4141</v>
      </c>
      <c r="AE5606" s="1">
        <v>42971</v>
      </c>
      <c r="AF5606" t="s">
        <v>53</v>
      </c>
      <c r="AG5606" t="s">
        <v>62</v>
      </c>
      <c r="AH5606" t="s">
        <v>63</v>
      </c>
      <c r="AJ5606" t="s">
        <v>4718</v>
      </c>
      <c r="AK5606" t="s">
        <v>57</v>
      </c>
      <c r="AL5606" t="s">
        <v>70</v>
      </c>
      <c r="AN5606" t="str">
        <f t="shared" si="87"/>
        <v>100210724830-1-201720093396-20560336-2025-12-01T00:00:00.000+00:00-2025-12-31T00:00:00.000+00:00</v>
      </c>
    </row>
    <row r="5607" spans="1:40" hidden="1" x14ac:dyDescent="0.35">
      <c r="A5607" t="s">
        <v>4134</v>
      </c>
      <c r="B5607" s="2">
        <v>100210724830</v>
      </c>
      <c r="C5607" s="1">
        <v>45992</v>
      </c>
      <c r="D5607" t="s">
        <v>815</v>
      </c>
      <c r="E5607" t="s">
        <v>40</v>
      </c>
      <c r="F5607" t="s">
        <v>41</v>
      </c>
      <c r="G5607">
        <v>551411</v>
      </c>
      <c r="H5607" t="s">
        <v>4713</v>
      </c>
      <c r="I5607">
        <v>57</v>
      </c>
      <c r="J5607" t="s">
        <v>100</v>
      </c>
      <c r="K5607" t="s">
        <v>4925</v>
      </c>
      <c r="L5607">
        <v>-1</v>
      </c>
      <c r="M5607">
        <v>256.5</v>
      </c>
      <c r="N5607">
        <v>-256.5</v>
      </c>
      <c r="O5607" t="s">
        <v>4923</v>
      </c>
      <c r="P5607" t="s">
        <v>4578</v>
      </c>
      <c r="Q5607" t="s">
        <v>47</v>
      </c>
      <c r="R5607" t="s">
        <v>60</v>
      </c>
      <c r="S5607" t="s">
        <v>4716</v>
      </c>
      <c r="T5607" s="3" t="s">
        <v>4924</v>
      </c>
      <c r="U5607">
        <v>1</v>
      </c>
      <c r="V5607">
        <v>1</v>
      </c>
      <c r="W5607">
        <v>0</v>
      </c>
      <c r="X5607">
        <v>0</v>
      </c>
      <c r="Y5607" t="s">
        <v>103</v>
      </c>
      <c r="Z5607" s="1">
        <v>45519</v>
      </c>
      <c r="AA5607" s="1">
        <v>2958464</v>
      </c>
      <c r="AB5607" s="1">
        <v>45962</v>
      </c>
      <c r="AC5607" t="s">
        <v>51</v>
      </c>
      <c r="AD5607" t="s">
        <v>4141</v>
      </c>
      <c r="AE5607" s="1">
        <v>45518</v>
      </c>
      <c r="AF5607" t="s">
        <v>53</v>
      </c>
      <c r="AG5607" t="s">
        <v>181</v>
      </c>
      <c r="AH5607" t="s">
        <v>63</v>
      </c>
      <c r="AK5607" t="s">
        <v>85</v>
      </c>
      <c r="AL5607" t="s">
        <v>86</v>
      </c>
      <c r="AN5607" t="str">
        <f t="shared" si="87"/>
        <v>100210724830-1-237565713056-4-237566013466-2025-11-01T00:00:00.000+00:00-2025-11-30T00:00:00.000+00:00</v>
      </c>
    </row>
    <row r="5608" spans="1:40" hidden="1" x14ac:dyDescent="0.35">
      <c r="A5608" t="s">
        <v>4134</v>
      </c>
      <c r="B5608" s="2">
        <v>100210724830</v>
      </c>
      <c r="C5608" s="1">
        <v>45992</v>
      </c>
      <c r="D5608" t="s">
        <v>815</v>
      </c>
      <c r="E5608" t="s">
        <v>40</v>
      </c>
      <c r="F5608" t="s">
        <v>41</v>
      </c>
      <c r="G5608">
        <v>551411</v>
      </c>
      <c r="H5608" t="s">
        <v>4713</v>
      </c>
      <c r="I5608">
        <v>58</v>
      </c>
      <c r="J5608" t="s">
        <v>43</v>
      </c>
      <c r="K5608" t="s">
        <v>1113</v>
      </c>
      <c r="L5608">
        <v>1</v>
      </c>
      <c r="M5608">
        <v>247</v>
      </c>
      <c r="N5608">
        <v>247</v>
      </c>
      <c r="O5608" t="s">
        <v>4911</v>
      </c>
      <c r="P5608" t="s">
        <v>4578</v>
      </c>
      <c r="Q5608" t="s">
        <v>47</v>
      </c>
      <c r="R5608" t="s">
        <v>48</v>
      </c>
      <c r="S5608" t="s">
        <v>4716</v>
      </c>
      <c r="T5608" s="3" t="s">
        <v>4912</v>
      </c>
      <c r="U5608">
        <v>12</v>
      </c>
      <c r="V5608">
        <v>24</v>
      </c>
      <c r="W5608">
        <v>12</v>
      </c>
      <c r="X5608">
        <v>3</v>
      </c>
      <c r="Y5608" t="s">
        <v>50</v>
      </c>
      <c r="Z5608" s="1">
        <v>44474</v>
      </c>
      <c r="AA5608" s="1">
        <v>2958464</v>
      </c>
      <c r="AB5608" s="1">
        <v>45992</v>
      </c>
      <c r="AC5608" t="s">
        <v>51</v>
      </c>
      <c r="AD5608" t="s">
        <v>4141</v>
      </c>
      <c r="AE5608" s="1">
        <v>44474</v>
      </c>
      <c r="AF5608" t="s">
        <v>53</v>
      </c>
      <c r="AG5608" t="s">
        <v>54</v>
      </c>
      <c r="AH5608" t="s">
        <v>55</v>
      </c>
      <c r="AJ5608" t="s">
        <v>4718</v>
      </c>
      <c r="AK5608" t="s">
        <v>57</v>
      </c>
      <c r="AL5608" t="s">
        <v>70</v>
      </c>
      <c r="AN5608" t="str">
        <f t="shared" si="87"/>
        <v>100210724830-1-212784288752-21950479-A-2025-12-01T00:00:00.000+00:00-2025-12-31T00:00:00.000+00:00</v>
      </c>
    </row>
    <row r="5609" spans="1:40" hidden="1" x14ac:dyDescent="0.35">
      <c r="A5609" t="s">
        <v>4134</v>
      </c>
      <c r="B5609" s="2">
        <v>100210724830</v>
      </c>
      <c r="C5609" s="1">
        <v>45992</v>
      </c>
      <c r="D5609" t="s">
        <v>815</v>
      </c>
      <c r="E5609" t="s">
        <v>40</v>
      </c>
      <c r="F5609" t="s">
        <v>41</v>
      </c>
      <c r="G5609">
        <v>551411</v>
      </c>
      <c r="H5609" t="s">
        <v>4713</v>
      </c>
      <c r="I5609">
        <v>59</v>
      </c>
      <c r="J5609" t="s">
        <v>79</v>
      </c>
      <c r="K5609" t="s">
        <v>130</v>
      </c>
      <c r="L5609">
        <v>-2</v>
      </c>
      <c r="M5609">
        <v>33.299999999999997</v>
      </c>
      <c r="N5609">
        <v>-66.599999999999994</v>
      </c>
      <c r="O5609" t="s">
        <v>4762</v>
      </c>
      <c r="P5609" t="s">
        <v>4578</v>
      </c>
      <c r="Q5609" t="s">
        <v>47</v>
      </c>
      <c r="R5609" t="s">
        <v>60</v>
      </c>
      <c r="S5609" t="s">
        <v>4716</v>
      </c>
      <c r="T5609" s="3" t="s">
        <v>4926</v>
      </c>
      <c r="U5609">
        <v>12</v>
      </c>
      <c r="V5609">
        <v>24</v>
      </c>
      <c r="W5609">
        <v>12</v>
      </c>
      <c r="X5609">
        <v>3</v>
      </c>
      <c r="Y5609" t="s">
        <v>83</v>
      </c>
      <c r="Z5609" s="1">
        <v>45578</v>
      </c>
      <c r="AA5609" s="1">
        <v>2958464</v>
      </c>
      <c r="AB5609" s="1">
        <v>45962</v>
      </c>
      <c r="AC5609" t="s">
        <v>51</v>
      </c>
      <c r="AD5609" t="s">
        <v>4141</v>
      </c>
      <c r="AE5609" s="1">
        <v>45577</v>
      </c>
      <c r="AF5609" t="s">
        <v>53</v>
      </c>
      <c r="AG5609" t="s">
        <v>181</v>
      </c>
      <c r="AH5609" t="s">
        <v>63</v>
      </c>
      <c r="AK5609" t="s">
        <v>85</v>
      </c>
      <c r="AL5609" t="s">
        <v>86</v>
      </c>
      <c r="AN5609" t="str">
        <f t="shared" si="87"/>
        <v>100210724830-1-201720093396-22973875-A-2025-11-01T00:00:00.000+00:00-2025-11-30T00:00:00.000+00:00</v>
      </c>
    </row>
    <row r="5610" spans="1:40" hidden="1" x14ac:dyDescent="0.35">
      <c r="A5610" t="s">
        <v>4134</v>
      </c>
      <c r="B5610" s="2">
        <v>100210724830</v>
      </c>
      <c r="C5610" s="1">
        <v>45992</v>
      </c>
      <c r="D5610" t="s">
        <v>815</v>
      </c>
      <c r="E5610" t="s">
        <v>40</v>
      </c>
      <c r="F5610" t="s">
        <v>41</v>
      </c>
      <c r="G5610">
        <v>551411</v>
      </c>
      <c r="H5610" t="s">
        <v>4713</v>
      </c>
      <c r="I5610">
        <v>59</v>
      </c>
      <c r="J5610" t="s">
        <v>79</v>
      </c>
      <c r="K5610" t="s">
        <v>130</v>
      </c>
      <c r="L5610">
        <v>-2</v>
      </c>
      <c r="M5610">
        <v>33.299999999999997</v>
      </c>
      <c r="N5610">
        <v>-66.599999999999994</v>
      </c>
      <c r="O5610" t="s">
        <v>4762</v>
      </c>
      <c r="P5610" t="s">
        <v>4578</v>
      </c>
      <c r="Q5610" t="s">
        <v>47</v>
      </c>
      <c r="R5610" t="s">
        <v>60</v>
      </c>
      <c r="S5610" t="s">
        <v>4716</v>
      </c>
      <c r="T5610" s="3" t="s">
        <v>4927</v>
      </c>
      <c r="U5610">
        <v>12</v>
      </c>
      <c r="V5610">
        <v>24</v>
      </c>
      <c r="W5610">
        <v>12</v>
      </c>
      <c r="X5610">
        <v>3</v>
      </c>
      <c r="Y5610" t="s">
        <v>83</v>
      </c>
      <c r="Z5610" s="1">
        <v>45578</v>
      </c>
      <c r="AA5610" s="1">
        <v>2958464</v>
      </c>
      <c r="AB5610" s="1">
        <v>45962</v>
      </c>
      <c r="AC5610" t="s">
        <v>51</v>
      </c>
      <c r="AD5610" t="s">
        <v>4141</v>
      </c>
      <c r="AE5610" s="1">
        <v>45577</v>
      </c>
      <c r="AF5610" t="s">
        <v>53</v>
      </c>
      <c r="AG5610" t="s">
        <v>181</v>
      </c>
      <c r="AH5610" t="s">
        <v>63</v>
      </c>
      <c r="AK5610" t="s">
        <v>85</v>
      </c>
      <c r="AL5610" t="s">
        <v>86</v>
      </c>
      <c r="AN5610" t="str">
        <f t="shared" si="87"/>
        <v>100210724830-1-201720093396-22974166-A-2025-11-01T00:00:00.000+00:00-2025-11-30T00:00:00.000+00:00</v>
      </c>
    </row>
    <row r="5611" spans="1:40" hidden="1" x14ac:dyDescent="0.35">
      <c r="A5611" t="s">
        <v>4134</v>
      </c>
      <c r="B5611" s="2">
        <v>100210724830</v>
      </c>
      <c r="C5611" s="1">
        <v>45992</v>
      </c>
      <c r="D5611" t="s">
        <v>815</v>
      </c>
      <c r="E5611" t="s">
        <v>40</v>
      </c>
      <c r="F5611" t="s">
        <v>41</v>
      </c>
      <c r="G5611">
        <v>551411</v>
      </c>
      <c r="H5611" t="s">
        <v>4713</v>
      </c>
      <c r="I5611">
        <v>60</v>
      </c>
      <c r="J5611" t="s">
        <v>544</v>
      </c>
      <c r="K5611" t="s">
        <v>4836</v>
      </c>
      <c r="L5611">
        <v>-1</v>
      </c>
      <c r="M5611">
        <v>75.41</v>
      </c>
      <c r="N5611">
        <v>-75.41</v>
      </c>
      <c r="O5611" t="s">
        <v>4762</v>
      </c>
      <c r="P5611" t="s">
        <v>4578</v>
      </c>
      <c r="Q5611" t="s">
        <v>66</v>
      </c>
      <c r="R5611" t="s">
        <v>60</v>
      </c>
      <c r="S5611" t="s">
        <v>4716</v>
      </c>
      <c r="T5611" s="3">
        <v>18343844</v>
      </c>
      <c r="U5611">
        <v>12</v>
      </c>
      <c r="V5611">
        <v>24</v>
      </c>
      <c r="W5611">
        <v>12</v>
      </c>
      <c r="X5611">
        <v>3</v>
      </c>
      <c r="Y5611" t="s">
        <v>547</v>
      </c>
      <c r="Z5611" s="1">
        <v>45436</v>
      </c>
      <c r="AA5611" s="1">
        <v>2958464</v>
      </c>
      <c r="AB5611" s="1">
        <v>45992</v>
      </c>
      <c r="AC5611" t="s">
        <v>51</v>
      </c>
      <c r="AD5611" t="s">
        <v>4141</v>
      </c>
      <c r="AE5611" s="1">
        <v>40513</v>
      </c>
      <c r="AF5611" t="s">
        <v>69</v>
      </c>
      <c r="AG5611" t="s">
        <v>62</v>
      </c>
      <c r="AH5611" t="s">
        <v>63</v>
      </c>
      <c r="AJ5611" t="s">
        <v>4718</v>
      </c>
      <c r="AK5611" t="s">
        <v>57</v>
      </c>
      <c r="AL5611" t="s">
        <v>70</v>
      </c>
      <c r="AN5611" t="str">
        <f t="shared" si="87"/>
        <v>100210724830-1-201720093396-18343844-2025-12-01T00:00:00.000+00:00-2025-12-31T00:00:00.000+00:00</v>
      </c>
    </row>
    <row r="5612" spans="1:40" hidden="1" x14ac:dyDescent="0.35">
      <c r="A5612" t="s">
        <v>4134</v>
      </c>
      <c r="B5612" s="2">
        <v>100210724830</v>
      </c>
      <c r="C5612" s="1">
        <v>45992</v>
      </c>
      <c r="D5612" t="s">
        <v>815</v>
      </c>
      <c r="E5612" t="s">
        <v>40</v>
      </c>
      <c r="F5612" t="s">
        <v>41</v>
      </c>
      <c r="G5612">
        <v>551411</v>
      </c>
      <c r="H5612" t="s">
        <v>4713</v>
      </c>
      <c r="I5612">
        <v>61</v>
      </c>
      <c r="J5612" t="s">
        <v>79</v>
      </c>
      <c r="K5612" t="s">
        <v>4749</v>
      </c>
      <c r="L5612">
        <v>1</v>
      </c>
      <c r="M5612">
        <v>950</v>
      </c>
      <c r="N5612">
        <v>950</v>
      </c>
      <c r="O5612" t="s">
        <v>4762</v>
      </c>
      <c r="P5612" t="s">
        <v>4578</v>
      </c>
      <c r="Q5612" t="s">
        <v>47</v>
      </c>
      <c r="R5612" t="s">
        <v>48</v>
      </c>
      <c r="S5612" t="s">
        <v>4716</v>
      </c>
      <c r="T5612" s="3" t="s">
        <v>4916</v>
      </c>
      <c r="U5612">
        <v>12</v>
      </c>
      <c r="V5612">
        <v>24</v>
      </c>
      <c r="W5612">
        <v>12</v>
      </c>
      <c r="X5612">
        <v>3</v>
      </c>
      <c r="Y5612" t="s">
        <v>83</v>
      </c>
      <c r="Z5612" s="1">
        <v>45436</v>
      </c>
      <c r="AA5612" s="1">
        <v>2958464</v>
      </c>
      <c r="AB5612" s="1">
        <v>45962</v>
      </c>
      <c r="AC5612" t="s">
        <v>51</v>
      </c>
      <c r="AD5612" t="s">
        <v>4141</v>
      </c>
      <c r="AE5612" s="1">
        <v>44995</v>
      </c>
      <c r="AF5612" t="s">
        <v>53</v>
      </c>
      <c r="AG5612" t="s">
        <v>62</v>
      </c>
      <c r="AH5612" t="s">
        <v>63</v>
      </c>
      <c r="AJ5612" t="s">
        <v>4718</v>
      </c>
      <c r="AK5612" t="s">
        <v>85</v>
      </c>
      <c r="AL5612" t="s">
        <v>86</v>
      </c>
      <c r="AN5612" t="str">
        <f t="shared" si="87"/>
        <v>100210724830-1-201720093396-22435699-A-2025-11-01T00:00:00.000+00:00-2025-11-30T00:00:00.000+00:00</v>
      </c>
    </row>
    <row r="5613" spans="1:40" hidden="1" x14ac:dyDescent="0.35">
      <c r="A5613" t="s">
        <v>4134</v>
      </c>
      <c r="B5613" s="2">
        <v>100210724830</v>
      </c>
      <c r="C5613" s="1">
        <v>45992</v>
      </c>
      <c r="D5613" t="s">
        <v>815</v>
      </c>
      <c r="E5613" t="s">
        <v>40</v>
      </c>
      <c r="F5613" t="s">
        <v>41</v>
      </c>
      <c r="G5613">
        <v>551411</v>
      </c>
      <c r="H5613" t="s">
        <v>4713</v>
      </c>
      <c r="I5613">
        <v>62</v>
      </c>
      <c r="J5613" t="s">
        <v>100</v>
      </c>
      <c r="K5613" t="s">
        <v>4928</v>
      </c>
      <c r="L5613">
        <v>-1</v>
      </c>
      <c r="M5613">
        <v>256.5</v>
      </c>
      <c r="N5613">
        <v>-256.5</v>
      </c>
      <c r="O5613" t="s">
        <v>4920</v>
      </c>
      <c r="P5613" t="s">
        <v>4578</v>
      </c>
      <c r="Q5613" t="s">
        <v>47</v>
      </c>
      <c r="R5613" t="s">
        <v>60</v>
      </c>
      <c r="S5613" t="s">
        <v>4716</v>
      </c>
      <c r="T5613" s="3" t="s">
        <v>4921</v>
      </c>
      <c r="U5613">
        <v>1</v>
      </c>
      <c r="V5613">
        <v>1</v>
      </c>
      <c r="W5613">
        <v>0</v>
      </c>
      <c r="X5613">
        <v>0</v>
      </c>
      <c r="Y5613" t="s">
        <v>103</v>
      </c>
      <c r="Z5613" s="1">
        <v>45519</v>
      </c>
      <c r="AA5613" s="1">
        <v>2958464</v>
      </c>
      <c r="AB5613" s="1">
        <v>45962</v>
      </c>
      <c r="AC5613" t="s">
        <v>51</v>
      </c>
      <c r="AD5613" t="s">
        <v>4141</v>
      </c>
      <c r="AE5613" s="1">
        <v>45518</v>
      </c>
      <c r="AF5613" t="s">
        <v>53</v>
      </c>
      <c r="AG5613" t="s">
        <v>181</v>
      </c>
      <c r="AH5613" t="s">
        <v>63</v>
      </c>
      <c r="AK5613" t="s">
        <v>85</v>
      </c>
      <c r="AL5613" t="s">
        <v>86</v>
      </c>
      <c r="AN5613" t="str">
        <f t="shared" si="87"/>
        <v>100210724830-1-237566152248-4-237566196316-2025-11-01T00:00:00.000+00:00-2025-11-30T00:00:00.000+00:00</v>
      </c>
    </row>
    <row r="5614" spans="1:40" hidden="1" x14ac:dyDescent="0.35">
      <c r="A5614" t="s">
        <v>4134</v>
      </c>
      <c r="B5614" s="2">
        <v>100210724830</v>
      </c>
      <c r="C5614" s="1">
        <v>45992</v>
      </c>
      <c r="D5614" t="s">
        <v>815</v>
      </c>
      <c r="E5614" t="s">
        <v>40</v>
      </c>
      <c r="F5614" t="s">
        <v>41</v>
      </c>
      <c r="G5614">
        <v>551411</v>
      </c>
      <c r="H5614" t="s">
        <v>4713</v>
      </c>
      <c r="I5614">
        <v>63</v>
      </c>
      <c r="J5614" t="s">
        <v>43</v>
      </c>
      <c r="K5614" t="s">
        <v>156</v>
      </c>
      <c r="L5614">
        <v>-1</v>
      </c>
      <c r="M5614">
        <v>74.959999999999994</v>
      </c>
      <c r="N5614">
        <v>-74.959999999999994</v>
      </c>
      <c r="O5614" t="s">
        <v>4762</v>
      </c>
      <c r="P5614" t="s">
        <v>4578</v>
      </c>
      <c r="Q5614" t="s">
        <v>47</v>
      </c>
      <c r="R5614" t="s">
        <v>60</v>
      </c>
      <c r="S5614" t="s">
        <v>4716</v>
      </c>
      <c r="T5614" s="3">
        <v>22058002</v>
      </c>
      <c r="U5614">
        <v>12</v>
      </c>
      <c r="V5614">
        <v>24</v>
      </c>
      <c r="W5614">
        <v>12</v>
      </c>
      <c r="X5614">
        <v>3</v>
      </c>
      <c r="Y5614" t="s">
        <v>50</v>
      </c>
      <c r="Z5614" s="1">
        <v>45436</v>
      </c>
      <c r="AA5614" s="1">
        <v>2958464</v>
      </c>
      <c r="AB5614" s="1">
        <v>45992</v>
      </c>
      <c r="AC5614" t="s">
        <v>51</v>
      </c>
      <c r="AD5614" t="s">
        <v>4141</v>
      </c>
      <c r="AE5614" s="1">
        <v>44587</v>
      </c>
      <c r="AF5614" t="s">
        <v>53</v>
      </c>
      <c r="AG5614" t="s">
        <v>62</v>
      </c>
      <c r="AH5614" t="s">
        <v>63</v>
      </c>
      <c r="AJ5614" t="s">
        <v>4718</v>
      </c>
      <c r="AK5614" t="s">
        <v>57</v>
      </c>
      <c r="AL5614" t="s">
        <v>70</v>
      </c>
      <c r="AN5614" t="str">
        <f t="shared" si="87"/>
        <v>100210724830-1-201720093396-22058002-2025-12-01T00:00:00.000+00:00-2025-12-31T00:00:00.000+00:00</v>
      </c>
    </row>
    <row r="5615" spans="1:40" hidden="1" x14ac:dyDescent="0.35">
      <c r="A5615" t="s">
        <v>4134</v>
      </c>
      <c r="B5615" s="2">
        <v>100210724830</v>
      </c>
      <c r="C5615" s="1">
        <v>45992</v>
      </c>
      <c r="D5615" t="s">
        <v>815</v>
      </c>
      <c r="E5615" t="s">
        <v>40</v>
      </c>
      <c r="F5615" t="s">
        <v>41</v>
      </c>
      <c r="G5615">
        <v>551411</v>
      </c>
      <c r="H5615" t="s">
        <v>4713</v>
      </c>
      <c r="I5615">
        <v>64</v>
      </c>
      <c r="J5615" t="s">
        <v>4850</v>
      </c>
      <c r="K5615" t="s">
        <v>4851</v>
      </c>
      <c r="L5615">
        <v>-1</v>
      </c>
      <c r="M5615">
        <v>99.77</v>
      </c>
      <c r="N5615">
        <v>-99.77</v>
      </c>
      <c r="O5615" t="s">
        <v>4762</v>
      </c>
      <c r="P5615" t="s">
        <v>4578</v>
      </c>
      <c r="Q5615" t="s">
        <v>66</v>
      </c>
      <c r="R5615" t="s">
        <v>60</v>
      </c>
      <c r="S5615" t="s">
        <v>4716</v>
      </c>
      <c r="T5615" s="3">
        <v>16878210</v>
      </c>
      <c r="U5615">
        <v>12</v>
      </c>
      <c r="V5615">
        <v>24</v>
      </c>
      <c r="W5615">
        <v>12</v>
      </c>
      <c r="X5615">
        <v>3</v>
      </c>
      <c r="Y5615" t="s">
        <v>4852</v>
      </c>
      <c r="Z5615" s="1">
        <v>45436</v>
      </c>
      <c r="AA5615" s="1">
        <v>2958464</v>
      </c>
      <c r="AB5615" s="1">
        <v>45992</v>
      </c>
      <c r="AC5615" t="s">
        <v>51</v>
      </c>
      <c r="AD5615" t="s">
        <v>4141</v>
      </c>
      <c r="AE5615" s="1">
        <v>41954</v>
      </c>
      <c r="AF5615" t="s">
        <v>69</v>
      </c>
      <c r="AG5615" t="s">
        <v>62</v>
      </c>
      <c r="AH5615" t="s">
        <v>63</v>
      </c>
      <c r="AJ5615" t="s">
        <v>4718</v>
      </c>
      <c r="AK5615" t="s">
        <v>57</v>
      </c>
      <c r="AL5615" t="s">
        <v>70</v>
      </c>
      <c r="AN5615" t="str">
        <f t="shared" si="87"/>
        <v>100210724830-1-201720093396-16878210-2025-12-01T00:00:00.000+00:00-2025-12-31T00:00:00.000+00:00</v>
      </c>
    </row>
    <row r="5616" spans="1:40" hidden="1" x14ac:dyDescent="0.35">
      <c r="A5616" t="s">
        <v>4134</v>
      </c>
      <c r="B5616" s="2">
        <v>100210724830</v>
      </c>
      <c r="C5616" s="1">
        <v>45992</v>
      </c>
      <c r="D5616" t="s">
        <v>815</v>
      </c>
      <c r="E5616" t="s">
        <v>40</v>
      </c>
      <c r="F5616" t="s">
        <v>41</v>
      </c>
      <c r="G5616">
        <v>551411</v>
      </c>
      <c r="H5616" t="s">
        <v>4713</v>
      </c>
      <c r="I5616">
        <v>65</v>
      </c>
      <c r="J5616" t="s">
        <v>544</v>
      </c>
      <c r="K5616" t="s">
        <v>4872</v>
      </c>
      <c r="L5616">
        <v>2</v>
      </c>
      <c r="M5616">
        <v>436.49</v>
      </c>
      <c r="N5616">
        <v>872.98</v>
      </c>
      <c r="O5616" t="s">
        <v>4762</v>
      </c>
      <c r="P5616" t="s">
        <v>4578</v>
      </c>
      <c r="Q5616" t="s">
        <v>66</v>
      </c>
      <c r="R5616" t="s">
        <v>48</v>
      </c>
      <c r="S5616" t="s">
        <v>4716</v>
      </c>
      <c r="T5616" s="3">
        <v>2052408</v>
      </c>
      <c r="U5616">
        <v>12</v>
      </c>
      <c r="V5616">
        <v>24</v>
      </c>
      <c r="W5616">
        <v>12</v>
      </c>
      <c r="X5616">
        <v>3</v>
      </c>
      <c r="Y5616" t="s">
        <v>547</v>
      </c>
      <c r="Z5616" s="1">
        <v>45436</v>
      </c>
      <c r="AA5616" s="1">
        <v>2958464</v>
      </c>
      <c r="AB5616" s="1">
        <v>45992</v>
      </c>
      <c r="AC5616" t="s">
        <v>51</v>
      </c>
      <c r="AD5616" t="s">
        <v>4141</v>
      </c>
      <c r="AE5616" s="1">
        <v>41671</v>
      </c>
      <c r="AF5616" t="s">
        <v>69</v>
      </c>
      <c r="AG5616" t="s">
        <v>62</v>
      </c>
      <c r="AH5616" t="s">
        <v>55</v>
      </c>
      <c r="AJ5616" t="s">
        <v>4718</v>
      </c>
      <c r="AK5616" t="s">
        <v>57</v>
      </c>
      <c r="AL5616" t="s">
        <v>70</v>
      </c>
      <c r="AN5616" t="str">
        <f t="shared" si="87"/>
        <v>100210724830-1-201720093396-2052408-2025-12-01T00:00:00.000+00:00-2025-12-31T00:00:00.000+00:00</v>
      </c>
    </row>
    <row r="5617" spans="1:40" hidden="1" x14ac:dyDescent="0.35">
      <c r="A5617" t="s">
        <v>4134</v>
      </c>
      <c r="B5617" s="2">
        <v>100210724830</v>
      </c>
      <c r="C5617" s="1">
        <v>45992</v>
      </c>
      <c r="D5617" t="s">
        <v>815</v>
      </c>
      <c r="E5617" t="s">
        <v>40</v>
      </c>
      <c r="F5617" t="s">
        <v>41</v>
      </c>
      <c r="G5617">
        <v>551411</v>
      </c>
      <c r="H5617" t="s">
        <v>4713</v>
      </c>
      <c r="I5617">
        <v>65</v>
      </c>
      <c r="J5617" t="s">
        <v>544</v>
      </c>
      <c r="K5617" t="s">
        <v>4872</v>
      </c>
      <c r="L5617">
        <v>2</v>
      </c>
      <c r="M5617">
        <v>436.49</v>
      </c>
      <c r="N5617">
        <v>872.98</v>
      </c>
      <c r="O5617" t="s">
        <v>4762</v>
      </c>
      <c r="P5617" t="s">
        <v>4578</v>
      </c>
      <c r="Q5617" t="s">
        <v>66</v>
      </c>
      <c r="R5617" t="s">
        <v>48</v>
      </c>
      <c r="S5617" t="s">
        <v>4716</v>
      </c>
      <c r="T5617" s="3">
        <v>17261264</v>
      </c>
      <c r="U5617">
        <v>12</v>
      </c>
      <c r="V5617">
        <v>24</v>
      </c>
      <c r="W5617">
        <v>12</v>
      </c>
      <c r="X5617">
        <v>3</v>
      </c>
      <c r="Y5617" t="s">
        <v>547</v>
      </c>
      <c r="Z5617" s="1">
        <v>45436</v>
      </c>
      <c r="AA5617" s="1">
        <v>2958464</v>
      </c>
      <c r="AB5617" s="1">
        <v>45992</v>
      </c>
      <c r="AC5617" t="s">
        <v>51</v>
      </c>
      <c r="AD5617" t="s">
        <v>4141</v>
      </c>
      <c r="AE5617" s="1">
        <v>41969</v>
      </c>
      <c r="AF5617" t="s">
        <v>69</v>
      </c>
      <c r="AG5617" t="s">
        <v>62</v>
      </c>
      <c r="AH5617" t="s">
        <v>55</v>
      </c>
      <c r="AJ5617" t="s">
        <v>4718</v>
      </c>
      <c r="AK5617" t="s">
        <v>57</v>
      </c>
      <c r="AL5617" t="s">
        <v>70</v>
      </c>
      <c r="AN5617" t="str">
        <f t="shared" si="87"/>
        <v>100210724830-1-201720093396-17261264-2025-12-01T00:00:00.000+00:00-2025-12-31T00:00:00.000+00:00</v>
      </c>
    </row>
    <row r="5618" spans="1:40" hidden="1" x14ac:dyDescent="0.35">
      <c r="A5618" t="s">
        <v>4134</v>
      </c>
      <c r="B5618" s="2">
        <v>100210724830</v>
      </c>
      <c r="C5618" s="1">
        <v>45992</v>
      </c>
      <c r="D5618" t="s">
        <v>815</v>
      </c>
      <c r="E5618" t="s">
        <v>40</v>
      </c>
      <c r="F5618" t="s">
        <v>41</v>
      </c>
      <c r="G5618">
        <v>551411</v>
      </c>
      <c r="H5618" t="s">
        <v>4713</v>
      </c>
      <c r="I5618">
        <v>66</v>
      </c>
      <c r="J5618" t="s">
        <v>43</v>
      </c>
      <c r="K5618" t="s">
        <v>93</v>
      </c>
      <c r="L5618">
        <v>2</v>
      </c>
      <c r="M5618">
        <v>466.85</v>
      </c>
      <c r="N5618">
        <v>933.7</v>
      </c>
      <c r="O5618" t="s">
        <v>4762</v>
      </c>
      <c r="P5618" t="s">
        <v>4578</v>
      </c>
      <c r="Q5618" t="s">
        <v>47</v>
      </c>
      <c r="R5618" t="s">
        <v>48</v>
      </c>
      <c r="S5618" t="s">
        <v>4716</v>
      </c>
      <c r="T5618" s="3">
        <v>20583353</v>
      </c>
      <c r="U5618">
        <v>12</v>
      </c>
      <c r="V5618">
        <v>24</v>
      </c>
      <c r="W5618">
        <v>12</v>
      </c>
      <c r="X5618">
        <v>3</v>
      </c>
      <c r="Y5618" t="s">
        <v>50</v>
      </c>
      <c r="Z5618" s="1">
        <v>45436</v>
      </c>
      <c r="AA5618" s="1">
        <v>2958464</v>
      </c>
      <c r="AB5618" s="1">
        <v>45992</v>
      </c>
      <c r="AC5618" t="s">
        <v>51</v>
      </c>
      <c r="AD5618" t="s">
        <v>4141</v>
      </c>
      <c r="AE5618" s="1">
        <v>43004</v>
      </c>
      <c r="AF5618" t="s">
        <v>53</v>
      </c>
      <c r="AG5618" t="s">
        <v>62</v>
      </c>
      <c r="AH5618" t="s">
        <v>55</v>
      </c>
      <c r="AJ5618" t="s">
        <v>4718</v>
      </c>
      <c r="AK5618" t="s">
        <v>57</v>
      </c>
      <c r="AL5618" t="s">
        <v>70</v>
      </c>
      <c r="AN5618" t="str">
        <f t="shared" si="87"/>
        <v>100210724830-1-201720093396-20583353-2025-12-01T00:00:00.000+00:00-2025-12-31T00:00:00.000+00:00</v>
      </c>
    </row>
    <row r="5619" spans="1:40" hidden="1" x14ac:dyDescent="0.35">
      <c r="A5619" t="s">
        <v>4134</v>
      </c>
      <c r="B5619" s="2">
        <v>100210724830</v>
      </c>
      <c r="C5619" s="1">
        <v>45992</v>
      </c>
      <c r="D5619" t="s">
        <v>815</v>
      </c>
      <c r="E5619" t="s">
        <v>40</v>
      </c>
      <c r="F5619" t="s">
        <v>41</v>
      </c>
      <c r="G5619">
        <v>551411</v>
      </c>
      <c r="H5619" t="s">
        <v>4713</v>
      </c>
      <c r="I5619">
        <v>66</v>
      </c>
      <c r="J5619" t="s">
        <v>43</v>
      </c>
      <c r="K5619" t="s">
        <v>93</v>
      </c>
      <c r="L5619">
        <v>2</v>
      </c>
      <c r="M5619">
        <v>466.85</v>
      </c>
      <c r="N5619">
        <v>933.7</v>
      </c>
      <c r="O5619" t="s">
        <v>4762</v>
      </c>
      <c r="P5619" t="s">
        <v>4578</v>
      </c>
      <c r="Q5619" t="s">
        <v>47</v>
      </c>
      <c r="R5619" t="s">
        <v>48</v>
      </c>
      <c r="S5619" t="s">
        <v>4716</v>
      </c>
      <c r="T5619" s="3">
        <v>20583354</v>
      </c>
      <c r="U5619">
        <v>12</v>
      </c>
      <c r="V5619">
        <v>24</v>
      </c>
      <c r="W5619">
        <v>12</v>
      </c>
      <c r="X5619">
        <v>3</v>
      </c>
      <c r="Y5619" t="s">
        <v>50</v>
      </c>
      <c r="Z5619" s="1">
        <v>45436</v>
      </c>
      <c r="AA5619" s="1">
        <v>2958464</v>
      </c>
      <c r="AB5619" s="1">
        <v>45992</v>
      </c>
      <c r="AC5619" t="s">
        <v>51</v>
      </c>
      <c r="AD5619" t="s">
        <v>4141</v>
      </c>
      <c r="AE5619" s="1">
        <v>43004</v>
      </c>
      <c r="AF5619" t="s">
        <v>53</v>
      </c>
      <c r="AG5619" t="s">
        <v>62</v>
      </c>
      <c r="AH5619" t="s">
        <v>55</v>
      </c>
      <c r="AJ5619" t="s">
        <v>4718</v>
      </c>
      <c r="AK5619" t="s">
        <v>57</v>
      </c>
      <c r="AL5619" t="s">
        <v>70</v>
      </c>
      <c r="AN5619" t="str">
        <f t="shared" si="87"/>
        <v>100210724830-1-201720093396-20583354-2025-12-01T00:00:00.000+00:00-2025-12-31T00:00:00.000+00:00</v>
      </c>
    </row>
    <row r="5620" spans="1:40" hidden="1" x14ac:dyDescent="0.35">
      <c r="A5620" t="s">
        <v>4134</v>
      </c>
      <c r="B5620" s="2">
        <v>100210724830</v>
      </c>
      <c r="C5620" s="1">
        <v>45992</v>
      </c>
      <c r="D5620" t="s">
        <v>815</v>
      </c>
      <c r="E5620" t="s">
        <v>40</v>
      </c>
      <c r="F5620" t="s">
        <v>41</v>
      </c>
      <c r="G5620">
        <v>551411</v>
      </c>
      <c r="H5620" t="s">
        <v>4713</v>
      </c>
      <c r="I5620">
        <v>67</v>
      </c>
      <c r="J5620" t="s">
        <v>43</v>
      </c>
      <c r="K5620" t="s">
        <v>93</v>
      </c>
      <c r="L5620">
        <v>-1</v>
      </c>
      <c r="M5620">
        <v>73.53</v>
      </c>
      <c r="N5620">
        <v>-73.53</v>
      </c>
      <c r="O5620" t="s">
        <v>4762</v>
      </c>
      <c r="P5620" t="s">
        <v>4578</v>
      </c>
      <c r="Q5620" t="s">
        <v>47</v>
      </c>
      <c r="R5620" t="s">
        <v>60</v>
      </c>
      <c r="S5620" t="s">
        <v>4716</v>
      </c>
      <c r="T5620" s="3">
        <v>18750127</v>
      </c>
      <c r="U5620">
        <v>12</v>
      </c>
      <c r="V5620">
        <v>24</v>
      </c>
      <c r="W5620">
        <v>12</v>
      </c>
      <c r="X5620">
        <v>3</v>
      </c>
      <c r="Y5620" t="s">
        <v>50</v>
      </c>
      <c r="Z5620" s="1">
        <v>45436</v>
      </c>
      <c r="AA5620" s="1">
        <v>2958464</v>
      </c>
      <c r="AB5620" s="1">
        <v>45992</v>
      </c>
      <c r="AC5620" t="s">
        <v>51</v>
      </c>
      <c r="AD5620" t="s">
        <v>4141</v>
      </c>
      <c r="AE5620" s="1">
        <v>42108</v>
      </c>
      <c r="AF5620" t="s">
        <v>53</v>
      </c>
      <c r="AG5620" t="s">
        <v>62</v>
      </c>
      <c r="AH5620" t="s">
        <v>63</v>
      </c>
      <c r="AJ5620" t="s">
        <v>4718</v>
      </c>
      <c r="AK5620" t="s">
        <v>57</v>
      </c>
      <c r="AL5620" t="s">
        <v>70</v>
      </c>
      <c r="AN5620" t="str">
        <f t="shared" si="87"/>
        <v>100210724830-1-201720093396-18750127-2025-12-01T00:00:00.000+00:00-2025-12-31T00:00:00.000+00:00</v>
      </c>
    </row>
    <row r="5621" spans="1:40" hidden="1" x14ac:dyDescent="0.35">
      <c r="A5621" t="s">
        <v>4134</v>
      </c>
      <c r="B5621" s="2">
        <v>100210724830</v>
      </c>
      <c r="C5621" s="1">
        <v>45992</v>
      </c>
      <c r="D5621" t="s">
        <v>815</v>
      </c>
      <c r="E5621" t="s">
        <v>40</v>
      </c>
      <c r="F5621" t="s">
        <v>41</v>
      </c>
      <c r="G5621">
        <v>551411</v>
      </c>
      <c r="H5621" t="s">
        <v>4713</v>
      </c>
      <c r="I5621">
        <v>68</v>
      </c>
      <c r="J5621" t="s">
        <v>43</v>
      </c>
      <c r="K5621" t="s">
        <v>1113</v>
      </c>
      <c r="L5621">
        <v>-1</v>
      </c>
      <c r="M5621">
        <v>70.03</v>
      </c>
      <c r="N5621">
        <v>-70.03</v>
      </c>
      <c r="O5621" t="s">
        <v>4762</v>
      </c>
      <c r="P5621" t="s">
        <v>4578</v>
      </c>
      <c r="Q5621" t="s">
        <v>47</v>
      </c>
      <c r="R5621" t="s">
        <v>60</v>
      </c>
      <c r="S5621" t="s">
        <v>4716</v>
      </c>
      <c r="T5621" s="3" t="s">
        <v>4917</v>
      </c>
      <c r="U5621">
        <v>12</v>
      </c>
      <c r="V5621">
        <v>24</v>
      </c>
      <c r="W5621">
        <v>12</v>
      </c>
      <c r="X5621">
        <v>3</v>
      </c>
      <c r="Y5621" t="s">
        <v>50</v>
      </c>
      <c r="Z5621" s="1">
        <v>45890</v>
      </c>
      <c r="AA5621" s="1">
        <v>2958464</v>
      </c>
      <c r="AB5621" s="1">
        <v>45992</v>
      </c>
      <c r="AC5621" t="s">
        <v>51</v>
      </c>
      <c r="AD5621" t="s">
        <v>4141</v>
      </c>
      <c r="AE5621" s="1">
        <v>43914</v>
      </c>
      <c r="AF5621" t="s">
        <v>53</v>
      </c>
      <c r="AG5621" t="s">
        <v>62</v>
      </c>
      <c r="AH5621" t="s">
        <v>63</v>
      </c>
      <c r="AJ5621" t="s">
        <v>4718</v>
      </c>
      <c r="AK5621" t="s">
        <v>57</v>
      </c>
      <c r="AL5621" t="s">
        <v>70</v>
      </c>
      <c r="AN5621" t="str">
        <f t="shared" si="87"/>
        <v>100210724830-1-201720093396-21241833-A-2025-12-01T00:00:00.000+00:00-2025-12-31T00:00:00.000+00:00</v>
      </c>
    </row>
    <row r="5622" spans="1:40" hidden="1" x14ac:dyDescent="0.35">
      <c r="A5622" t="s">
        <v>4134</v>
      </c>
      <c r="B5622" s="2">
        <v>100210724830</v>
      </c>
      <c r="C5622" s="1">
        <v>45992</v>
      </c>
      <c r="D5622" t="s">
        <v>815</v>
      </c>
      <c r="E5622" t="s">
        <v>40</v>
      </c>
      <c r="F5622" t="s">
        <v>41</v>
      </c>
      <c r="G5622">
        <v>551411</v>
      </c>
      <c r="H5622" t="s">
        <v>4713</v>
      </c>
      <c r="I5622">
        <v>69</v>
      </c>
      <c r="J5622" t="s">
        <v>71</v>
      </c>
      <c r="K5622" t="s">
        <v>4846</v>
      </c>
      <c r="L5622">
        <v>-1</v>
      </c>
      <c r="M5622">
        <v>1187.78</v>
      </c>
      <c r="N5622">
        <v>-1187.78</v>
      </c>
      <c r="O5622" t="s">
        <v>4762</v>
      </c>
      <c r="P5622" t="s">
        <v>4578</v>
      </c>
      <c r="Q5622" t="s">
        <v>73</v>
      </c>
      <c r="R5622" t="s">
        <v>60</v>
      </c>
      <c r="S5622" t="s">
        <v>4716</v>
      </c>
      <c r="T5622" s="3" t="s">
        <v>4915</v>
      </c>
      <c r="U5622">
        <v>12</v>
      </c>
      <c r="V5622">
        <v>24</v>
      </c>
      <c r="W5622">
        <v>12</v>
      </c>
      <c r="X5622">
        <v>3</v>
      </c>
      <c r="Y5622" t="s">
        <v>75</v>
      </c>
      <c r="Z5622" s="1">
        <v>45436</v>
      </c>
      <c r="AA5622" s="1">
        <v>2958464</v>
      </c>
      <c r="AB5622" s="1">
        <v>45992</v>
      </c>
      <c r="AC5622" t="s">
        <v>51</v>
      </c>
      <c r="AD5622" t="s">
        <v>4141</v>
      </c>
      <c r="AE5622" s="1">
        <v>41671</v>
      </c>
      <c r="AF5622" t="s">
        <v>69</v>
      </c>
      <c r="AG5622" t="s">
        <v>62</v>
      </c>
      <c r="AH5622" t="s">
        <v>63</v>
      </c>
      <c r="AJ5622" t="s">
        <v>4718</v>
      </c>
      <c r="AK5622" t="s">
        <v>57</v>
      </c>
      <c r="AL5622" t="s">
        <v>70</v>
      </c>
      <c r="AN5622" t="str">
        <f t="shared" si="87"/>
        <v>100210724830-1-201720093396-01150-1353695-2025-12-01T00:00:00.000+00:00-2025-12-31T00:00:00.000+00:00</v>
      </c>
    </row>
    <row r="5623" spans="1:40" hidden="1" x14ac:dyDescent="0.35">
      <c r="A5623" t="s">
        <v>4134</v>
      </c>
      <c r="B5623" s="2">
        <v>100210724830</v>
      </c>
      <c r="C5623" s="1">
        <v>45992</v>
      </c>
      <c r="D5623" t="s">
        <v>815</v>
      </c>
      <c r="E5623" t="s">
        <v>40</v>
      </c>
      <c r="F5623" t="s">
        <v>41</v>
      </c>
      <c r="G5623">
        <v>551411</v>
      </c>
      <c r="H5623" t="s">
        <v>4713</v>
      </c>
      <c r="I5623">
        <v>70</v>
      </c>
      <c r="J5623" t="s">
        <v>79</v>
      </c>
      <c r="K5623" t="s">
        <v>4749</v>
      </c>
      <c r="L5623">
        <v>1</v>
      </c>
      <c r="M5623">
        <v>950</v>
      </c>
      <c r="N5623">
        <v>950</v>
      </c>
      <c r="O5623" t="s">
        <v>4762</v>
      </c>
      <c r="P5623" t="s">
        <v>4578</v>
      </c>
      <c r="Q5623" t="s">
        <v>47</v>
      </c>
      <c r="R5623" t="s">
        <v>48</v>
      </c>
      <c r="S5623" t="s">
        <v>4716</v>
      </c>
      <c r="T5623" s="3">
        <v>22435697</v>
      </c>
      <c r="U5623">
        <v>12</v>
      </c>
      <c r="V5623">
        <v>24</v>
      </c>
      <c r="W5623">
        <v>12</v>
      </c>
      <c r="X5623">
        <v>3</v>
      </c>
      <c r="Y5623" t="s">
        <v>83</v>
      </c>
      <c r="Z5623" s="1">
        <v>45436</v>
      </c>
      <c r="AA5623" s="1">
        <v>2958464</v>
      </c>
      <c r="AB5623" s="1">
        <v>45962</v>
      </c>
      <c r="AC5623" t="s">
        <v>51</v>
      </c>
      <c r="AD5623" t="s">
        <v>4141</v>
      </c>
      <c r="AE5623" s="1">
        <v>44995</v>
      </c>
      <c r="AF5623" t="s">
        <v>53</v>
      </c>
      <c r="AG5623" t="s">
        <v>697</v>
      </c>
      <c r="AH5623" t="s">
        <v>63</v>
      </c>
      <c r="AJ5623" t="s">
        <v>4729</v>
      </c>
      <c r="AK5623" t="s">
        <v>85</v>
      </c>
      <c r="AL5623" t="s">
        <v>86</v>
      </c>
      <c r="AN5623" t="str">
        <f t="shared" si="87"/>
        <v>100210724830-1-201720093396-22435697-2025-11-01T00:00:00.000+00:00-2025-11-30T00:00:00.000+00:00</v>
      </c>
    </row>
    <row r="5624" spans="1:40" hidden="1" x14ac:dyDescent="0.35">
      <c r="A5624" t="s">
        <v>4134</v>
      </c>
      <c r="B5624" s="2">
        <v>100210724830</v>
      </c>
      <c r="C5624" s="1">
        <v>45992</v>
      </c>
      <c r="D5624" t="s">
        <v>815</v>
      </c>
      <c r="E5624" t="s">
        <v>40</v>
      </c>
      <c r="F5624" t="s">
        <v>41</v>
      </c>
      <c r="G5624">
        <v>551411</v>
      </c>
      <c r="H5624" t="s">
        <v>4713</v>
      </c>
      <c r="I5624">
        <v>71</v>
      </c>
      <c r="J5624" t="s">
        <v>544</v>
      </c>
      <c r="K5624" t="s">
        <v>4836</v>
      </c>
      <c r="L5624">
        <v>2</v>
      </c>
      <c r="M5624">
        <v>573.70000000000005</v>
      </c>
      <c r="N5624">
        <v>1147.4000000000001</v>
      </c>
      <c r="O5624" t="s">
        <v>4762</v>
      </c>
      <c r="P5624" t="s">
        <v>4578</v>
      </c>
      <c r="Q5624" t="s">
        <v>66</v>
      </c>
      <c r="R5624" t="s">
        <v>48</v>
      </c>
      <c r="S5624" t="s">
        <v>4716</v>
      </c>
      <c r="T5624" s="3">
        <v>1436211</v>
      </c>
      <c r="U5624">
        <v>12</v>
      </c>
      <c r="V5624">
        <v>24</v>
      </c>
      <c r="W5624">
        <v>12</v>
      </c>
      <c r="X5624">
        <v>3</v>
      </c>
      <c r="Y5624" t="s">
        <v>547</v>
      </c>
      <c r="Z5624" s="1">
        <v>45478</v>
      </c>
      <c r="AA5624" s="1">
        <v>2958464</v>
      </c>
      <c r="AB5624" s="1">
        <v>45992</v>
      </c>
      <c r="AC5624" t="s">
        <v>51</v>
      </c>
      <c r="AD5624" t="s">
        <v>4141</v>
      </c>
      <c r="AE5624" s="1">
        <v>41671</v>
      </c>
      <c r="AF5624" t="s">
        <v>69</v>
      </c>
      <c r="AG5624" t="s">
        <v>62</v>
      </c>
      <c r="AH5624" t="s">
        <v>55</v>
      </c>
      <c r="AJ5624" t="s">
        <v>4718</v>
      </c>
      <c r="AK5624" t="s">
        <v>57</v>
      </c>
      <c r="AL5624" t="s">
        <v>70</v>
      </c>
      <c r="AN5624" t="str">
        <f t="shared" si="87"/>
        <v>100210724830-1-201720093396-1436211-2025-12-01T00:00:00.000+00:00-2025-12-31T00:00:00.000+00:00</v>
      </c>
    </row>
    <row r="5625" spans="1:40" hidden="1" x14ac:dyDescent="0.35">
      <c r="A5625" t="s">
        <v>4134</v>
      </c>
      <c r="B5625" s="2">
        <v>100210724830</v>
      </c>
      <c r="C5625" s="1">
        <v>45992</v>
      </c>
      <c r="D5625" t="s">
        <v>815</v>
      </c>
      <c r="E5625" t="s">
        <v>40</v>
      </c>
      <c r="F5625" t="s">
        <v>41</v>
      </c>
      <c r="G5625">
        <v>551411</v>
      </c>
      <c r="H5625" t="s">
        <v>4713</v>
      </c>
      <c r="I5625">
        <v>71</v>
      </c>
      <c r="J5625" t="s">
        <v>544</v>
      </c>
      <c r="K5625" t="s">
        <v>4836</v>
      </c>
      <c r="L5625">
        <v>2</v>
      </c>
      <c r="M5625">
        <v>573.70000000000005</v>
      </c>
      <c r="N5625">
        <v>1147.4000000000001</v>
      </c>
      <c r="O5625" t="s">
        <v>4762</v>
      </c>
      <c r="P5625" t="s">
        <v>4578</v>
      </c>
      <c r="Q5625" t="s">
        <v>66</v>
      </c>
      <c r="R5625" t="s">
        <v>48</v>
      </c>
      <c r="S5625" t="s">
        <v>4716</v>
      </c>
      <c r="T5625" s="3">
        <v>1436212</v>
      </c>
      <c r="U5625">
        <v>12</v>
      </c>
      <c r="V5625">
        <v>24</v>
      </c>
      <c r="W5625">
        <v>12</v>
      </c>
      <c r="X5625">
        <v>3</v>
      </c>
      <c r="Y5625" t="s">
        <v>547</v>
      </c>
      <c r="Z5625" s="1">
        <v>45436</v>
      </c>
      <c r="AA5625" s="1">
        <v>2958464</v>
      </c>
      <c r="AB5625" s="1">
        <v>45992</v>
      </c>
      <c r="AC5625" t="s">
        <v>51</v>
      </c>
      <c r="AD5625" t="s">
        <v>4141</v>
      </c>
      <c r="AE5625" s="1">
        <v>41671</v>
      </c>
      <c r="AF5625" t="s">
        <v>69</v>
      </c>
      <c r="AG5625" t="s">
        <v>62</v>
      </c>
      <c r="AH5625" t="s">
        <v>55</v>
      </c>
      <c r="AJ5625" t="s">
        <v>4718</v>
      </c>
      <c r="AK5625" t="s">
        <v>57</v>
      </c>
      <c r="AL5625" t="s">
        <v>70</v>
      </c>
      <c r="AN5625" t="str">
        <f t="shared" si="87"/>
        <v>100210724830-1-201720093396-1436212-2025-12-01T00:00:00.000+00:00-2025-12-31T00:00:00.000+00:00</v>
      </c>
    </row>
    <row r="5626" spans="1:40" hidden="1" x14ac:dyDescent="0.35">
      <c r="A5626" t="s">
        <v>4134</v>
      </c>
      <c r="B5626" s="2">
        <v>100210724830</v>
      </c>
      <c r="C5626" s="1">
        <v>45992</v>
      </c>
      <c r="D5626" t="s">
        <v>815</v>
      </c>
      <c r="E5626" t="s">
        <v>40</v>
      </c>
      <c r="F5626" t="s">
        <v>41</v>
      </c>
      <c r="G5626">
        <v>551411</v>
      </c>
      <c r="H5626" t="s">
        <v>4713</v>
      </c>
      <c r="I5626">
        <v>72</v>
      </c>
      <c r="J5626" t="s">
        <v>281</v>
      </c>
      <c r="K5626" t="s">
        <v>1425</v>
      </c>
      <c r="L5626">
        <v>1</v>
      </c>
      <c r="M5626">
        <v>1092.73</v>
      </c>
      <c r="N5626">
        <v>1092.73</v>
      </c>
      <c r="O5626" t="s">
        <v>4762</v>
      </c>
      <c r="P5626" t="s">
        <v>4578</v>
      </c>
      <c r="Q5626" t="s">
        <v>47</v>
      </c>
      <c r="R5626" t="s">
        <v>48</v>
      </c>
      <c r="S5626" t="s">
        <v>4716</v>
      </c>
      <c r="T5626" s="3" t="s">
        <v>4913</v>
      </c>
      <c r="U5626">
        <v>12</v>
      </c>
      <c r="V5626">
        <v>24</v>
      </c>
      <c r="W5626">
        <v>12</v>
      </c>
      <c r="X5626">
        <v>3</v>
      </c>
      <c r="Y5626" t="s">
        <v>284</v>
      </c>
      <c r="Z5626" s="1">
        <v>45485</v>
      </c>
      <c r="AA5626" s="1">
        <v>2958464</v>
      </c>
      <c r="AB5626" s="1">
        <v>45992</v>
      </c>
      <c r="AC5626" t="s">
        <v>51</v>
      </c>
      <c r="AD5626" t="s">
        <v>4141</v>
      </c>
      <c r="AE5626" s="1">
        <v>44735</v>
      </c>
      <c r="AF5626" t="s">
        <v>53</v>
      </c>
      <c r="AG5626" t="s">
        <v>62</v>
      </c>
      <c r="AH5626" t="s">
        <v>55</v>
      </c>
      <c r="AJ5626" t="s">
        <v>4718</v>
      </c>
      <c r="AK5626" t="s">
        <v>57</v>
      </c>
      <c r="AL5626" t="s">
        <v>70</v>
      </c>
      <c r="AN5626" t="str">
        <f t="shared" si="87"/>
        <v>100210724830-1-201720093396-22196916-A-2025-12-01T00:00:00.000+00:00-2025-12-31T00:00:00.000+00:00</v>
      </c>
    </row>
    <row r="5627" spans="1:40" hidden="1" x14ac:dyDescent="0.35">
      <c r="A5627" t="s">
        <v>4134</v>
      </c>
      <c r="B5627" s="2">
        <v>100210724830</v>
      </c>
      <c r="C5627" s="1">
        <v>45992</v>
      </c>
      <c r="D5627" t="s">
        <v>815</v>
      </c>
      <c r="E5627" t="s">
        <v>40</v>
      </c>
      <c r="F5627" t="s">
        <v>41</v>
      </c>
      <c r="G5627">
        <v>551411</v>
      </c>
      <c r="H5627" t="s">
        <v>4713</v>
      </c>
      <c r="I5627">
        <v>73</v>
      </c>
      <c r="J5627" t="s">
        <v>544</v>
      </c>
      <c r="K5627" t="s">
        <v>4865</v>
      </c>
      <c r="L5627">
        <v>-2</v>
      </c>
      <c r="M5627">
        <v>130.94999999999999</v>
      </c>
      <c r="N5627">
        <v>-261.89999999999998</v>
      </c>
      <c r="O5627" t="s">
        <v>4762</v>
      </c>
      <c r="P5627" t="s">
        <v>4578</v>
      </c>
      <c r="Q5627" t="s">
        <v>66</v>
      </c>
      <c r="R5627" t="s">
        <v>60</v>
      </c>
      <c r="S5627" t="s">
        <v>4716</v>
      </c>
      <c r="T5627" s="3">
        <v>2052407</v>
      </c>
      <c r="U5627">
        <v>12</v>
      </c>
      <c r="V5627">
        <v>24</v>
      </c>
      <c r="W5627">
        <v>12</v>
      </c>
      <c r="X5627">
        <v>3</v>
      </c>
      <c r="Y5627" t="s">
        <v>547</v>
      </c>
      <c r="Z5627" s="1">
        <v>45436</v>
      </c>
      <c r="AA5627" s="1">
        <v>2958464</v>
      </c>
      <c r="AB5627" s="1">
        <v>45992</v>
      </c>
      <c r="AC5627" t="s">
        <v>51</v>
      </c>
      <c r="AD5627" t="s">
        <v>4141</v>
      </c>
      <c r="AE5627" s="1">
        <v>41671</v>
      </c>
      <c r="AF5627" t="s">
        <v>69</v>
      </c>
      <c r="AG5627" t="s">
        <v>62</v>
      </c>
      <c r="AH5627" t="s">
        <v>63</v>
      </c>
      <c r="AJ5627" t="s">
        <v>4718</v>
      </c>
      <c r="AK5627" t="s">
        <v>57</v>
      </c>
      <c r="AL5627" t="s">
        <v>70</v>
      </c>
      <c r="AN5627" t="str">
        <f t="shared" si="87"/>
        <v>100210724830-1-201720093396-2052407-2025-12-01T00:00:00.000+00:00-2025-12-31T00:00:00.000+00:00</v>
      </c>
    </row>
    <row r="5628" spans="1:40" hidden="1" x14ac:dyDescent="0.35">
      <c r="A5628" t="s">
        <v>4134</v>
      </c>
      <c r="B5628" s="2">
        <v>100210724830</v>
      </c>
      <c r="C5628" s="1">
        <v>45992</v>
      </c>
      <c r="D5628" t="s">
        <v>815</v>
      </c>
      <c r="E5628" t="s">
        <v>40</v>
      </c>
      <c r="F5628" t="s">
        <v>41</v>
      </c>
      <c r="G5628">
        <v>551411</v>
      </c>
      <c r="H5628" t="s">
        <v>4713</v>
      </c>
      <c r="I5628">
        <v>73</v>
      </c>
      <c r="J5628" t="s">
        <v>544</v>
      </c>
      <c r="K5628" t="s">
        <v>4865</v>
      </c>
      <c r="L5628">
        <v>-2</v>
      </c>
      <c r="M5628">
        <v>130.94999999999999</v>
      </c>
      <c r="N5628">
        <v>-261.89999999999998</v>
      </c>
      <c r="O5628" t="s">
        <v>4762</v>
      </c>
      <c r="P5628" t="s">
        <v>4578</v>
      </c>
      <c r="Q5628" t="s">
        <v>66</v>
      </c>
      <c r="R5628" t="s">
        <v>60</v>
      </c>
      <c r="S5628" t="s">
        <v>4716</v>
      </c>
      <c r="T5628" s="3">
        <v>17261263</v>
      </c>
      <c r="U5628">
        <v>12</v>
      </c>
      <c r="V5628">
        <v>24</v>
      </c>
      <c r="W5628">
        <v>12</v>
      </c>
      <c r="X5628">
        <v>3</v>
      </c>
      <c r="Y5628" t="s">
        <v>547</v>
      </c>
      <c r="Z5628" s="1">
        <v>45436</v>
      </c>
      <c r="AA5628" s="1">
        <v>2958464</v>
      </c>
      <c r="AB5628" s="1">
        <v>45992</v>
      </c>
      <c r="AC5628" t="s">
        <v>51</v>
      </c>
      <c r="AD5628" t="s">
        <v>4141</v>
      </c>
      <c r="AE5628" s="1">
        <v>41969</v>
      </c>
      <c r="AF5628" t="s">
        <v>69</v>
      </c>
      <c r="AG5628" t="s">
        <v>62</v>
      </c>
      <c r="AH5628" t="s">
        <v>63</v>
      </c>
      <c r="AJ5628" t="s">
        <v>4718</v>
      </c>
      <c r="AK5628" t="s">
        <v>57</v>
      </c>
      <c r="AL5628" t="s">
        <v>70</v>
      </c>
      <c r="AN5628" t="str">
        <f t="shared" si="87"/>
        <v>100210724830-1-201720093396-17261263-2025-12-01T00:00:00.000+00:00-2025-12-31T00:00:00.000+00:00</v>
      </c>
    </row>
    <row r="5629" spans="1:40" hidden="1" x14ac:dyDescent="0.35">
      <c r="A5629" t="s">
        <v>4134</v>
      </c>
      <c r="B5629" s="2">
        <v>100210724830</v>
      </c>
      <c r="C5629" s="1">
        <v>45992</v>
      </c>
      <c r="D5629" t="s">
        <v>815</v>
      </c>
      <c r="E5629" t="s">
        <v>40</v>
      </c>
      <c r="F5629" t="s">
        <v>41</v>
      </c>
      <c r="G5629">
        <v>551411</v>
      </c>
      <c r="H5629" t="s">
        <v>4713</v>
      </c>
      <c r="I5629">
        <v>74</v>
      </c>
      <c r="J5629" t="s">
        <v>544</v>
      </c>
      <c r="K5629" t="s">
        <v>4865</v>
      </c>
      <c r="L5629">
        <v>-2</v>
      </c>
      <c r="M5629">
        <v>129.21</v>
      </c>
      <c r="N5629">
        <v>-258.42</v>
      </c>
      <c r="O5629" t="s">
        <v>4762</v>
      </c>
      <c r="P5629" t="s">
        <v>4578</v>
      </c>
      <c r="Q5629" t="s">
        <v>66</v>
      </c>
      <c r="R5629" t="s">
        <v>60</v>
      </c>
      <c r="S5629" t="s">
        <v>4716</v>
      </c>
      <c r="T5629" s="3">
        <v>1353698</v>
      </c>
      <c r="U5629">
        <v>12</v>
      </c>
      <c r="V5629">
        <v>24</v>
      </c>
      <c r="W5629">
        <v>12</v>
      </c>
      <c r="X5629">
        <v>3</v>
      </c>
      <c r="Y5629" t="s">
        <v>547</v>
      </c>
      <c r="Z5629" s="1">
        <v>45436</v>
      </c>
      <c r="AA5629" s="1">
        <v>2958464</v>
      </c>
      <c r="AB5629" s="1">
        <v>45992</v>
      </c>
      <c r="AC5629" t="s">
        <v>51</v>
      </c>
      <c r="AD5629" t="s">
        <v>4141</v>
      </c>
      <c r="AE5629" s="1">
        <v>41671</v>
      </c>
      <c r="AF5629" t="s">
        <v>69</v>
      </c>
      <c r="AG5629" t="s">
        <v>62</v>
      </c>
      <c r="AH5629" t="s">
        <v>63</v>
      </c>
      <c r="AJ5629" t="s">
        <v>4718</v>
      </c>
      <c r="AK5629" t="s">
        <v>57</v>
      </c>
      <c r="AL5629" t="s">
        <v>70</v>
      </c>
      <c r="AN5629" t="str">
        <f t="shared" si="87"/>
        <v>100210724830-1-201720093396-1353698-2025-12-01T00:00:00.000+00:00-2025-12-31T00:00:00.000+00:00</v>
      </c>
    </row>
    <row r="5630" spans="1:40" hidden="1" x14ac:dyDescent="0.35">
      <c r="A5630" t="s">
        <v>4134</v>
      </c>
      <c r="B5630" s="2">
        <v>100210724830</v>
      </c>
      <c r="C5630" s="1">
        <v>45992</v>
      </c>
      <c r="D5630" t="s">
        <v>815</v>
      </c>
      <c r="E5630" t="s">
        <v>40</v>
      </c>
      <c r="F5630" t="s">
        <v>41</v>
      </c>
      <c r="G5630">
        <v>551411</v>
      </c>
      <c r="H5630" t="s">
        <v>4713</v>
      </c>
      <c r="I5630">
        <v>74</v>
      </c>
      <c r="J5630" t="s">
        <v>544</v>
      </c>
      <c r="K5630" t="s">
        <v>4865</v>
      </c>
      <c r="L5630">
        <v>-2</v>
      </c>
      <c r="M5630">
        <v>129.21</v>
      </c>
      <c r="N5630">
        <v>-258.42</v>
      </c>
      <c r="O5630" t="s">
        <v>4762</v>
      </c>
      <c r="P5630" t="s">
        <v>4578</v>
      </c>
      <c r="Q5630" t="s">
        <v>66</v>
      </c>
      <c r="R5630" t="s">
        <v>60</v>
      </c>
      <c r="S5630" t="s">
        <v>4716</v>
      </c>
      <c r="T5630" s="3">
        <v>1353699</v>
      </c>
      <c r="U5630">
        <v>12</v>
      </c>
      <c r="V5630">
        <v>24</v>
      </c>
      <c r="W5630">
        <v>12</v>
      </c>
      <c r="X5630">
        <v>3</v>
      </c>
      <c r="Y5630" t="s">
        <v>547</v>
      </c>
      <c r="Z5630" s="1">
        <v>45436</v>
      </c>
      <c r="AA5630" s="1">
        <v>2958464</v>
      </c>
      <c r="AB5630" s="1">
        <v>45992</v>
      </c>
      <c r="AC5630" t="s">
        <v>51</v>
      </c>
      <c r="AD5630" t="s">
        <v>4141</v>
      </c>
      <c r="AE5630" s="1">
        <v>41671</v>
      </c>
      <c r="AF5630" t="s">
        <v>69</v>
      </c>
      <c r="AG5630" t="s">
        <v>62</v>
      </c>
      <c r="AH5630" t="s">
        <v>63</v>
      </c>
      <c r="AJ5630" t="s">
        <v>4718</v>
      </c>
      <c r="AK5630" t="s">
        <v>57</v>
      </c>
      <c r="AL5630" t="s">
        <v>70</v>
      </c>
      <c r="AN5630" t="str">
        <f t="shared" si="87"/>
        <v>100210724830-1-201720093396-1353699-2025-12-01T00:00:00.000+00:00-2025-12-31T00:00:00.000+00:00</v>
      </c>
    </row>
    <row r="5631" spans="1:40" hidden="1" x14ac:dyDescent="0.35">
      <c r="A5631" t="s">
        <v>4134</v>
      </c>
      <c r="B5631" s="2">
        <v>100210724830</v>
      </c>
      <c r="C5631" s="1">
        <v>45992</v>
      </c>
      <c r="D5631" t="s">
        <v>815</v>
      </c>
      <c r="E5631" t="s">
        <v>40</v>
      </c>
      <c r="F5631" t="s">
        <v>41</v>
      </c>
      <c r="G5631">
        <v>551411</v>
      </c>
      <c r="H5631" t="s">
        <v>4713</v>
      </c>
      <c r="I5631">
        <v>75</v>
      </c>
      <c r="J5631" t="s">
        <v>43</v>
      </c>
      <c r="K5631" t="s">
        <v>1465</v>
      </c>
      <c r="L5631">
        <v>1</v>
      </c>
      <c r="M5631">
        <v>247</v>
      </c>
      <c r="N5631">
        <v>247</v>
      </c>
      <c r="O5631" t="s">
        <v>4911</v>
      </c>
      <c r="P5631" t="s">
        <v>4578</v>
      </c>
      <c r="Q5631" t="s">
        <v>47</v>
      </c>
      <c r="R5631" t="s">
        <v>48</v>
      </c>
      <c r="S5631" t="s">
        <v>4716</v>
      </c>
      <c r="T5631" s="3" t="s">
        <v>4914</v>
      </c>
      <c r="U5631">
        <v>12</v>
      </c>
      <c r="V5631">
        <v>24</v>
      </c>
      <c r="W5631">
        <v>12</v>
      </c>
      <c r="X5631">
        <v>3</v>
      </c>
      <c r="Y5631" t="s">
        <v>50</v>
      </c>
      <c r="Z5631" s="1">
        <v>44474</v>
      </c>
      <c r="AA5631" s="1">
        <v>2958464</v>
      </c>
      <c r="AB5631" s="1">
        <v>45992</v>
      </c>
      <c r="AC5631" t="s">
        <v>51</v>
      </c>
      <c r="AD5631" t="s">
        <v>4141</v>
      </c>
      <c r="AE5631" s="1">
        <v>44474</v>
      </c>
      <c r="AF5631" t="s">
        <v>53</v>
      </c>
      <c r="AG5631" t="s">
        <v>54</v>
      </c>
      <c r="AH5631" t="s">
        <v>55</v>
      </c>
      <c r="AJ5631" t="s">
        <v>4718</v>
      </c>
      <c r="AK5631" t="s">
        <v>57</v>
      </c>
      <c r="AL5631" t="s">
        <v>70</v>
      </c>
      <c r="AN5631" t="str">
        <f t="shared" si="87"/>
        <v>100210724830-1-212784288752-21950526-A-2025-12-01T00:00:00.000+00:00-2025-12-31T00:00:00.000+00:00</v>
      </c>
    </row>
    <row r="5632" spans="1:40" hidden="1" x14ac:dyDescent="0.35">
      <c r="A5632" t="s">
        <v>4134</v>
      </c>
      <c r="B5632" s="2">
        <v>100210724830</v>
      </c>
      <c r="C5632" s="1">
        <v>45992</v>
      </c>
      <c r="D5632" t="s">
        <v>815</v>
      </c>
      <c r="E5632" t="s">
        <v>40</v>
      </c>
      <c r="F5632" t="s">
        <v>41</v>
      </c>
      <c r="G5632">
        <v>551411</v>
      </c>
      <c r="H5632" t="s">
        <v>4713</v>
      </c>
      <c r="I5632">
        <v>76</v>
      </c>
      <c r="J5632" t="s">
        <v>544</v>
      </c>
      <c r="K5632" t="s">
        <v>737</v>
      </c>
      <c r="L5632">
        <v>-4</v>
      </c>
      <c r="M5632">
        <v>68.44</v>
      </c>
      <c r="N5632">
        <v>-273.76</v>
      </c>
      <c r="O5632" t="s">
        <v>4762</v>
      </c>
      <c r="P5632" t="s">
        <v>4578</v>
      </c>
      <c r="Q5632" t="s">
        <v>66</v>
      </c>
      <c r="R5632" t="s">
        <v>60</v>
      </c>
      <c r="S5632" t="s">
        <v>4716</v>
      </c>
      <c r="T5632" s="3">
        <v>16614016</v>
      </c>
      <c r="U5632">
        <v>12</v>
      </c>
      <c r="V5632">
        <v>24</v>
      </c>
      <c r="W5632">
        <v>12</v>
      </c>
      <c r="X5632">
        <v>3</v>
      </c>
      <c r="Y5632" t="s">
        <v>547</v>
      </c>
      <c r="Z5632" s="1">
        <v>45478</v>
      </c>
      <c r="AA5632" s="1">
        <v>2958464</v>
      </c>
      <c r="AB5632" s="1">
        <v>45992</v>
      </c>
      <c r="AC5632" t="s">
        <v>51</v>
      </c>
      <c r="AD5632" t="s">
        <v>4141</v>
      </c>
      <c r="AE5632" s="1">
        <v>41929</v>
      </c>
      <c r="AF5632" t="s">
        <v>69</v>
      </c>
      <c r="AG5632" t="s">
        <v>62</v>
      </c>
      <c r="AH5632" t="s">
        <v>63</v>
      </c>
      <c r="AJ5632" t="s">
        <v>4718</v>
      </c>
      <c r="AK5632" t="s">
        <v>57</v>
      </c>
      <c r="AL5632" t="s">
        <v>70</v>
      </c>
      <c r="AN5632" t="str">
        <f t="shared" si="87"/>
        <v>100210724830-1-201720093396-16614016-2025-12-01T00:00:00.000+00:00-2025-12-31T00:00:00.000+00:00</v>
      </c>
    </row>
    <row r="5633" spans="1:40" hidden="1" x14ac:dyDescent="0.35">
      <c r="A5633" t="s">
        <v>4134</v>
      </c>
      <c r="B5633" s="2">
        <v>100210724830</v>
      </c>
      <c r="C5633" s="1">
        <v>45992</v>
      </c>
      <c r="D5633" t="s">
        <v>815</v>
      </c>
      <c r="E5633" t="s">
        <v>40</v>
      </c>
      <c r="F5633" t="s">
        <v>41</v>
      </c>
      <c r="G5633">
        <v>551411</v>
      </c>
      <c r="H5633" t="s">
        <v>4713</v>
      </c>
      <c r="I5633">
        <v>76</v>
      </c>
      <c r="J5633" t="s">
        <v>544</v>
      </c>
      <c r="K5633" t="s">
        <v>737</v>
      </c>
      <c r="L5633">
        <v>-4</v>
      </c>
      <c r="M5633">
        <v>68.44</v>
      </c>
      <c r="N5633">
        <v>-273.76</v>
      </c>
      <c r="O5633" t="s">
        <v>4762</v>
      </c>
      <c r="P5633" t="s">
        <v>4578</v>
      </c>
      <c r="Q5633" t="s">
        <v>66</v>
      </c>
      <c r="R5633" t="s">
        <v>60</v>
      </c>
      <c r="S5633" t="s">
        <v>4716</v>
      </c>
      <c r="T5633" s="3">
        <v>16614015</v>
      </c>
      <c r="U5633">
        <v>12</v>
      </c>
      <c r="V5633">
        <v>24</v>
      </c>
      <c r="W5633">
        <v>12</v>
      </c>
      <c r="X5633">
        <v>3</v>
      </c>
      <c r="Y5633" t="s">
        <v>547</v>
      </c>
      <c r="Z5633" s="1">
        <v>45436</v>
      </c>
      <c r="AA5633" s="1">
        <v>2958464</v>
      </c>
      <c r="AB5633" s="1">
        <v>45992</v>
      </c>
      <c r="AC5633" t="s">
        <v>51</v>
      </c>
      <c r="AD5633" t="s">
        <v>4141</v>
      </c>
      <c r="AE5633" s="1">
        <v>41929</v>
      </c>
      <c r="AF5633" t="s">
        <v>69</v>
      </c>
      <c r="AG5633" t="s">
        <v>62</v>
      </c>
      <c r="AH5633" t="s">
        <v>63</v>
      </c>
      <c r="AJ5633" t="s">
        <v>4718</v>
      </c>
      <c r="AK5633" t="s">
        <v>57</v>
      </c>
      <c r="AL5633" t="s">
        <v>70</v>
      </c>
      <c r="AN5633" t="str">
        <f t="shared" si="87"/>
        <v>100210724830-1-201720093396-16614015-2025-12-01T00:00:00.000+00:00-2025-12-31T00:00:00.000+00:00</v>
      </c>
    </row>
    <row r="5634" spans="1:40" hidden="1" x14ac:dyDescent="0.35">
      <c r="A5634" t="s">
        <v>4134</v>
      </c>
      <c r="B5634" s="2">
        <v>100210724830</v>
      </c>
      <c r="C5634" s="1">
        <v>45992</v>
      </c>
      <c r="D5634" t="s">
        <v>815</v>
      </c>
      <c r="E5634" t="s">
        <v>40</v>
      </c>
      <c r="F5634" t="s">
        <v>41</v>
      </c>
      <c r="G5634">
        <v>551411</v>
      </c>
      <c r="H5634" t="s">
        <v>4713</v>
      </c>
      <c r="I5634">
        <v>76</v>
      </c>
      <c r="J5634" t="s">
        <v>544</v>
      </c>
      <c r="K5634" t="s">
        <v>737</v>
      </c>
      <c r="L5634">
        <v>-4</v>
      </c>
      <c r="M5634">
        <v>68.44</v>
      </c>
      <c r="N5634">
        <v>-273.76</v>
      </c>
      <c r="O5634" t="s">
        <v>4762</v>
      </c>
      <c r="P5634" t="s">
        <v>4578</v>
      </c>
      <c r="Q5634" t="s">
        <v>66</v>
      </c>
      <c r="R5634" t="s">
        <v>60</v>
      </c>
      <c r="S5634" t="s">
        <v>4716</v>
      </c>
      <c r="T5634" s="3">
        <v>16614018</v>
      </c>
      <c r="U5634">
        <v>12</v>
      </c>
      <c r="V5634">
        <v>24</v>
      </c>
      <c r="W5634">
        <v>12</v>
      </c>
      <c r="X5634">
        <v>3</v>
      </c>
      <c r="Y5634" t="s">
        <v>547</v>
      </c>
      <c r="Z5634" s="1">
        <v>45551</v>
      </c>
      <c r="AA5634" s="1">
        <v>2958464</v>
      </c>
      <c r="AB5634" s="1">
        <v>45992</v>
      </c>
      <c r="AC5634" t="s">
        <v>51</v>
      </c>
      <c r="AD5634" t="s">
        <v>4141</v>
      </c>
      <c r="AE5634" s="1">
        <v>41929</v>
      </c>
      <c r="AF5634" t="s">
        <v>69</v>
      </c>
      <c r="AG5634" t="s">
        <v>62</v>
      </c>
      <c r="AH5634" t="s">
        <v>63</v>
      </c>
      <c r="AJ5634" t="s">
        <v>4718</v>
      </c>
      <c r="AK5634" t="s">
        <v>57</v>
      </c>
      <c r="AL5634" t="s">
        <v>70</v>
      </c>
      <c r="AN5634" t="str">
        <f t="shared" si="87"/>
        <v>100210724830-1-201720093396-16614018-2025-12-01T00:00:00.000+00:00-2025-12-31T00:00:00.000+00:00</v>
      </c>
    </row>
    <row r="5635" spans="1:40" hidden="1" x14ac:dyDescent="0.35">
      <c r="A5635" t="s">
        <v>4134</v>
      </c>
      <c r="B5635" s="2">
        <v>100210724830</v>
      </c>
      <c r="C5635" s="1">
        <v>45992</v>
      </c>
      <c r="D5635" t="s">
        <v>815</v>
      </c>
      <c r="E5635" t="s">
        <v>40</v>
      </c>
      <c r="F5635" t="s">
        <v>41</v>
      </c>
      <c r="G5635">
        <v>551411</v>
      </c>
      <c r="H5635" t="s">
        <v>4713</v>
      </c>
      <c r="I5635">
        <v>76</v>
      </c>
      <c r="J5635" t="s">
        <v>544</v>
      </c>
      <c r="K5635" t="s">
        <v>737</v>
      </c>
      <c r="L5635">
        <v>-4</v>
      </c>
      <c r="M5635">
        <v>68.44</v>
      </c>
      <c r="N5635">
        <v>-273.76</v>
      </c>
      <c r="O5635" t="s">
        <v>4762</v>
      </c>
      <c r="P5635" t="s">
        <v>4578</v>
      </c>
      <c r="Q5635" t="s">
        <v>66</v>
      </c>
      <c r="R5635" t="s">
        <v>60</v>
      </c>
      <c r="S5635" t="s">
        <v>4716</v>
      </c>
      <c r="T5635" s="3">
        <v>16614013</v>
      </c>
      <c r="U5635">
        <v>12</v>
      </c>
      <c r="V5635">
        <v>24</v>
      </c>
      <c r="W5635">
        <v>12</v>
      </c>
      <c r="X5635">
        <v>3</v>
      </c>
      <c r="Y5635" t="s">
        <v>547</v>
      </c>
      <c r="Z5635" s="1">
        <v>45436</v>
      </c>
      <c r="AA5635" s="1">
        <v>2958464</v>
      </c>
      <c r="AB5635" s="1">
        <v>45992</v>
      </c>
      <c r="AC5635" t="s">
        <v>51</v>
      </c>
      <c r="AD5635" t="s">
        <v>4141</v>
      </c>
      <c r="AE5635" s="1">
        <v>41929</v>
      </c>
      <c r="AF5635" t="s">
        <v>69</v>
      </c>
      <c r="AG5635" t="s">
        <v>62</v>
      </c>
      <c r="AH5635" t="s">
        <v>63</v>
      </c>
      <c r="AJ5635" t="s">
        <v>4718</v>
      </c>
      <c r="AK5635" t="s">
        <v>57</v>
      </c>
      <c r="AL5635" t="s">
        <v>70</v>
      </c>
      <c r="AN5635" t="str">
        <f t="shared" ref="AN5635:AN5698" si="88">_xlfn.CONCAT(B5635,"-",O5635,"-",T5635,"-",AK5635,"-",AL5635)</f>
        <v>100210724830-1-201720093396-16614013-2025-12-01T00:00:00.000+00:00-2025-12-31T00:00:00.000+00:00</v>
      </c>
    </row>
    <row r="5636" spans="1:40" hidden="1" x14ac:dyDescent="0.35">
      <c r="A5636" t="s">
        <v>4134</v>
      </c>
      <c r="B5636" s="2">
        <v>100210724830</v>
      </c>
      <c r="C5636" s="1">
        <v>45992</v>
      </c>
      <c r="D5636" t="s">
        <v>815</v>
      </c>
      <c r="E5636" t="s">
        <v>40</v>
      </c>
      <c r="F5636" t="s">
        <v>41</v>
      </c>
      <c r="G5636">
        <v>551411</v>
      </c>
      <c r="H5636" t="s">
        <v>4713</v>
      </c>
      <c r="I5636">
        <v>77</v>
      </c>
      <c r="J5636" t="s">
        <v>4850</v>
      </c>
      <c r="K5636" t="s">
        <v>4885</v>
      </c>
      <c r="L5636">
        <v>-1</v>
      </c>
      <c r="M5636">
        <v>52.38</v>
      </c>
      <c r="N5636">
        <v>-52.38</v>
      </c>
      <c r="O5636" t="s">
        <v>4762</v>
      </c>
      <c r="P5636" t="s">
        <v>4578</v>
      </c>
      <c r="Q5636" t="s">
        <v>66</v>
      </c>
      <c r="R5636" t="s">
        <v>60</v>
      </c>
      <c r="S5636" t="s">
        <v>4716</v>
      </c>
      <c r="T5636" s="3">
        <v>1353697</v>
      </c>
      <c r="U5636">
        <v>12</v>
      </c>
      <c r="V5636">
        <v>24</v>
      </c>
      <c r="W5636">
        <v>12</v>
      </c>
      <c r="X5636">
        <v>3</v>
      </c>
      <c r="Y5636" t="s">
        <v>4852</v>
      </c>
      <c r="Z5636" s="1">
        <v>45436</v>
      </c>
      <c r="AA5636" s="1">
        <v>2958464</v>
      </c>
      <c r="AB5636" s="1">
        <v>45992</v>
      </c>
      <c r="AC5636" t="s">
        <v>51</v>
      </c>
      <c r="AD5636" t="s">
        <v>4141</v>
      </c>
      <c r="AE5636" s="1">
        <v>41671</v>
      </c>
      <c r="AF5636" t="s">
        <v>69</v>
      </c>
      <c r="AG5636" t="s">
        <v>62</v>
      </c>
      <c r="AH5636" t="s">
        <v>63</v>
      </c>
      <c r="AJ5636" t="s">
        <v>4718</v>
      </c>
      <c r="AK5636" t="s">
        <v>57</v>
      </c>
      <c r="AL5636" t="s">
        <v>70</v>
      </c>
      <c r="AN5636" t="str">
        <f t="shared" si="88"/>
        <v>100210724830-1-201720093396-1353697-2025-12-01T00:00:00.000+00:00-2025-12-31T00:00:00.000+00:00</v>
      </c>
    </row>
    <row r="5637" spans="1:40" hidden="1" x14ac:dyDescent="0.35">
      <c r="A5637" t="s">
        <v>4134</v>
      </c>
      <c r="B5637" s="2">
        <v>100210724830</v>
      </c>
      <c r="C5637" s="1">
        <v>45992</v>
      </c>
      <c r="D5637" t="s">
        <v>815</v>
      </c>
      <c r="E5637" t="s">
        <v>40</v>
      </c>
      <c r="F5637" t="s">
        <v>41</v>
      </c>
      <c r="G5637">
        <v>551411</v>
      </c>
      <c r="H5637" t="s">
        <v>4713</v>
      </c>
      <c r="I5637">
        <v>78</v>
      </c>
      <c r="J5637" t="s">
        <v>43</v>
      </c>
      <c r="K5637" t="s">
        <v>302</v>
      </c>
      <c r="L5637">
        <v>-1</v>
      </c>
      <c r="M5637">
        <v>48.48</v>
      </c>
      <c r="N5637">
        <v>-48.48</v>
      </c>
      <c r="O5637" t="s">
        <v>4762</v>
      </c>
      <c r="P5637" t="s">
        <v>4578</v>
      </c>
      <c r="Q5637" t="s">
        <v>47</v>
      </c>
      <c r="R5637" t="s">
        <v>60</v>
      </c>
      <c r="S5637" t="s">
        <v>4716</v>
      </c>
      <c r="T5637" s="3">
        <v>22247899</v>
      </c>
      <c r="U5637">
        <v>12</v>
      </c>
      <c r="V5637">
        <v>24</v>
      </c>
      <c r="W5637">
        <v>12</v>
      </c>
      <c r="X5637">
        <v>3</v>
      </c>
      <c r="Y5637" t="s">
        <v>50</v>
      </c>
      <c r="Z5637" s="1">
        <v>45436</v>
      </c>
      <c r="AA5637" s="1">
        <v>2958464</v>
      </c>
      <c r="AB5637" s="1">
        <v>45992</v>
      </c>
      <c r="AC5637" t="s">
        <v>51</v>
      </c>
      <c r="AD5637" t="s">
        <v>4141</v>
      </c>
      <c r="AE5637" s="1">
        <v>44826</v>
      </c>
      <c r="AF5637" t="s">
        <v>53</v>
      </c>
      <c r="AG5637" t="s">
        <v>62</v>
      </c>
      <c r="AH5637" t="s">
        <v>63</v>
      </c>
      <c r="AJ5637" t="s">
        <v>4718</v>
      </c>
      <c r="AK5637" t="s">
        <v>57</v>
      </c>
      <c r="AL5637" t="s">
        <v>70</v>
      </c>
      <c r="AN5637" t="str">
        <f t="shared" si="88"/>
        <v>100210724830-1-201720093396-22247899-2025-12-01T00:00:00.000+00:00-2025-12-31T00:00:00.000+00:00</v>
      </c>
    </row>
    <row r="5638" spans="1:40" hidden="1" x14ac:dyDescent="0.35">
      <c r="A5638" t="s">
        <v>4134</v>
      </c>
      <c r="B5638" s="2">
        <v>100210724830</v>
      </c>
      <c r="C5638" s="1">
        <v>45992</v>
      </c>
      <c r="D5638" t="s">
        <v>815</v>
      </c>
      <c r="E5638" t="s">
        <v>40</v>
      </c>
      <c r="F5638" t="s">
        <v>41</v>
      </c>
      <c r="G5638">
        <v>551411</v>
      </c>
      <c r="H5638" t="s">
        <v>4713</v>
      </c>
      <c r="I5638">
        <v>79</v>
      </c>
      <c r="J5638" t="s">
        <v>43</v>
      </c>
      <c r="K5638" t="s">
        <v>93</v>
      </c>
      <c r="L5638">
        <v>2</v>
      </c>
      <c r="M5638">
        <v>393.93</v>
      </c>
      <c r="N5638">
        <v>787.86</v>
      </c>
      <c r="O5638" t="s">
        <v>4762</v>
      </c>
      <c r="P5638" t="s">
        <v>4578</v>
      </c>
      <c r="Q5638" t="s">
        <v>47</v>
      </c>
      <c r="R5638" t="s">
        <v>48</v>
      </c>
      <c r="S5638" t="s">
        <v>4716</v>
      </c>
      <c r="T5638" s="3">
        <v>21607344</v>
      </c>
      <c r="U5638">
        <v>12</v>
      </c>
      <c r="V5638">
        <v>24</v>
      </c>
      <c r="W5638">
        <v>12</v>
      </c>
      <c r="X5638">
        <v>3</v>
      </c>
      <c r="Y5638" t="s">
        <v>50</v>
      </c>
      <c r="Z5638" s="1">
        <v>45436</v>
      </c>
      <c r="AA5638" s="1">
        <v>2958464</v>
      </c>
      <c r="AB5638" s="1">
        <v>45992</v>
      </c>
      <c r="AC5638" t="s">
        <v>51</v>
      </c>
      <c r="AD5638" t="s">
        <v>4141</v>
      </c>
      <c r="AE5638" s="1">
        <v>44156</v>
      </c>
      <c r="AF5638" t="s">
        <v>53</v>
      </c>
      <c r="AG5638" t="s">
        <v>62</v>
      </c>
      <c r="AH5638" t="s">
        <v>55</v>
      </c>
      <c r="AJ5638" t="s">
        <v>4718</v>
      </c>
      <c r="AK5638" t="s">
        <v>57</v>
      </c>
      <c r="AL5638" t="s">
        <v>70</v>
      </c>
      <c r="AN5638" t="str">
        <f t="shared" si="88"/>
        <v>100210724830-1-201720093396-21607344-2025-12-01T00:00:00.000+00:00-2025-12-31T00:00:00.000+00:00</v>
      </c>
    </row>
    <row r="5639" spans="1:40" hidden="1" x14ac:dyDescent="0.35">
      <c r="A5639" t="s">
        <v>4134</v>
      </c>
      <c r="B5639" s="2">
        <v>100210724830</v>
      </c>
      <c r="C5639" s="1">
        <v>45992</v>
      </c>
      <c r="D5639" t="s">
        <v>815</v>
      </c>
      <c r="E5639" t="s">
        <v>40</v>
      </c>
      <c r="F5639" t="s">
        <v>41</v>
      </c>
      <c r="G5639">
        <v>551411</v>
      </c>
      <c r="H5639" t="s">
        <v>4713</v>
      </c>
      <c r="I5639">
        <v>79</v>
      </c>
      <c r="J5639" t="s">
        <v>43</v>
      </c>
      <c r="K5639" t="s">
        <v>93</v>
      </c>
      <c r="L5639">
        <v>2</v>
      </c>
      <c r="M5639">
        <v>393.93</v>
      </c>
      <c r="N5639">
        <v>787.86</v>
      </c>
      <c r="O5639" t="s">
        <v>4762</v>
      </c>
      <c r="P5639" t="s">
        <v>4578</v>
      </c>
      <c r="Q5639" t="s">
        <v>47</v>
      </c>
      <c r="R5639" t="s">
        <v>48</v>
      </c>
      <c r="S5639" t="s">
        <v>4716</v>
      </c>
      <c r="T5639" s="3">
        <v>21607329</v>
      </c>
      <c r="U5639">
        <v>12</v>
      </c>
      <c r="V5639">
        <v>24</v>
      </c>
      <c r="W5639">
        <v>12</v>
      </c>
      <c r="X5639">
        <v>3</v>
      </c>
      <c r="Y5639" t="s">
        <v>50</v>
      </c>
      <c r="Z5639" s="1">
        <v>45436</v>
      </c>
      <c r="AA5639" s="1">
        <v>2958464</v>
      </c>
      <c r="AB5639" s="1">
        <v>45992</v>
      </c>
      <c r="AC5639" t="s">
        <v>51</v>
      </c>
      <c r="AD5639" t="s">
        <v>4141</v>
      </c>
      <c r="AE5639" s="1">
        <v>44156</v>
      </c>
      <c r="AF5639" t="s">
        <v>53</v>
      </c>
      <c r="AG5639" t="s">
        <v>62</v>
      </c>
      <c r="AH5639" t="s">
        <v>55</v>
      </c>
      <c r="AJ5639" t="s">
        <v>4718</v>
      </c>
      <c r="AK5639" t="s">
        <v>57</v>
      </c>
      <c r="AL5639" t="s">
        <v>70</v>
      </c>
      <c r="AN5639" t="str">
        <f t="shared" si="88"/>
        <v>100210724830-1-201720093396-21607329-2025-12-01T00:00:00.000+00:00-2025-12-31T00:00:00.000+00:00</v>
      </c>
    </row>
    <row r="5640" spans="1:40" hidden="1" x14ac:dyDescent="0.35">
      <c r="A5640" t="s">
        <v>4134</v>
      </c>
      <c r="B5640" s="2">
        <v>100210724830</v>
      </c>
      <c r="C5640" s="1">
        <v>45992</v>
      </c>
      <c r="D5640" t="s">
        <v>815</v>
      </c>
      <c r="E5640" t="s">
        <v>40</v>
      </c>
      <c r="F5640" t="s">
        <v>41</v>
      </c>
      <c r="G5640">
        <v>551411</v>
      </c>
      <c r="H5640" t="s">
        <v>4713</v>
      </c>
      <c r="I5640">
        <v>80</v>
      </c>
      <c r="J5640" t="s">
        <v>79</v>
      </c>
      <c r="K5640" t="s">
        <v>80</v>
      </c>
      <c r="L5640">
        <v>2</v>
      </c>
      <c r="M5640">
        <v>333</v>
      </c>
      <c r="N5640">
        <v>666</v>
      </c>
      <c r="O5640" t="s">
        <v>4762</v>
      </c>
      <c r="P5640" t="s">
        <v>4578</v>
      </c>
      <c r="Q5640" t="s">
        <v>47</v>
      </c>
      <c r="R5640" t="s">
        <v>48</v>
      </c>
      <c r="S5640" t="s">
        <v>4716</v>
      </c>
      <c r="T5640" s="3" t="s">
        <v>4927</v>
      </c>
      <c r="U5640">
        <v>12</v>
      </c>
      <c r="V5640">
        <v>24</v>
      </c>
      <c r="W5640">
        <v>12</v>
      </c>
      <c r="X5640">
        <v>3</v>
      </c>
      <c r="Y5640" t="s">
        <v>83</v>
      </c>
      <c r="Z5640" s="1">
        <v>45578</v>
      </c>
      <c r="AA5640" s="1">
        <v>2958464</v>
      </c>
      <c r="AB5640" s="1">
        <v>45962</v>
      </c>
      <c r="AC5640" t="s">
        <v>51</v>
      </c>
      <c r="AD5640" t="s">
        <v>4141</v>
      </c>
      <c r="AE5640" s="1">
        <v>45577</v>
      </c>
      <c r="AF5640" t="s">
        <v>53</v>
      </c>
      <c r="AG5640" t="s">
        <v>181</v>
      </c>
      <c r="AH5640" t="s">
        <v>63</v>
      </c>
      <c r="AK5640" t="s">
        <v>85</v>
      </c>
      <c r="AL5640" t="s">
        <v>86</v>
      </c>
      <c r="AN5640" t="str">
        <f t="shared" si="88"/>
        <v>100210724830-1-201720093396-22974166-A-2025-11-01T00:00:00.000+00:00-2025-11-30T00:00:00.000+00:00</v>
      </c>
    </row>
    <row r="5641" spans="1:40" hidden="1" x14ac:dyDescent="0.35">
      <c r="A5641" t="s">
        <v>4134</v>
      </c>
      <c r="B5641" s="2">
        <v>100210724830</v>
      </c>
      <c r="C5641" s="1">
        <v>45992</v>
      </c>
      <c r="D5641" t="s">
        <v>815</v>
      </c>
      <c r="E5641" t="s">
        <v>40</v>
      </c>
      <c r="F5641" t="s">
        <v>41</v>
      </c>
      <c r="G5641">
        <v>551411</v>
      </c>
      <c r="H5641" t="s">
        <v>4713</v>
      </c>
      <c r="I5641">
        <v>80</v>
      </c>
      <c r="J5641" t="s">
        <v>79</v>
      </c>
      <c r="K5641" t="s">
        <v>80</v>
      </c>
      <c r="L5641">
        <v>2</v>
      </c>
      <c r="M5641">
        <v>333</v>
      </c>
      <c r="N5641">
        <v>666</v>
      </c>
      <c r="O5641" t="s">
        <v>4762</v>
      </c>
      <c r="P5641" t="s">
        <v>4578</v>
      </c>
      <c r="Q5641" t="s">
        <v>47</v>
      </c>
      <c r="R5641" t="s">
        <v>48</v>
      </c>
      <c r="S5641" t="s">
        <v>4716</v>
      </c>
      <c r="T5641" s="3" t="s">
        <v>4926</v>
      </c>
      <c r="U5641">
        <v>12</v>
      </c>
      <c r="V5641">
        <v>24</v>
      </c>
      <c r="W5641">
        <v>12</v>
      </c>
      <c r="X5641">
        <v>3</v>
      </c>
      <c r="Y5641" t="s">
        <v>83</v>
      </c>
      <c r="Z5641" s="1">
        <v>45578</v>
      </c>
      <c r="AA5641" s="1">
        <v>2958464</v>
      </c>
      <c r="AB5641" s="1">
        <v>45962</v>
      </c>
      <c r="AC5641" t="s">
        <v>51</v>
      </c>
      <c r="AD5641" t="s">
        <v>4141</v>
      </c>
      <c r="AE5641" s="1">
        <v>45577</v>
      </c>
      <c r="AF5641" t="s">
        <v>53</v>
      </c>
      <c r="AG5641" t="s">
        <v>181</v>
      </c>
      <c r="AH5641" t="s">
        <v>63</v>
      </c>
      <c r="AK5641" t="s">
        <v>85</v>
      </c>
      <c r="AL5641" t="s">
        <v>86</v>
      </c>
      <c r="AN5641" t="str">
        <f t="shared" si="88"/>
        <v>100210724830-1-201720093396-22973875-A-2025-11-01T00:00:00.000+00:00-2025-11-30T00:00:00.000+00:00</v>
      </c>
    </row>
    <row r="5642" spans="1:40" hidden="1" x14ac:dyDescent="0.35">
      <c r="A5642" t="s">
        <v>4134</v>
      </c>
      <c r="B5642" s="2">
        <v>100210724830</v>
      </c>
      <c r="C5642" s="1">
        <v>45992</v>
      </c>
      <c r="D5642" t="s">
        <v>815</v>
      </c>
      <c r="E5642" t="s">
        <v>40</v>
      </c>
      <c r="F5642" t="s">
        <v>41</v>
      </c>
      <c r="G5642">
        <v>551411</v>
      </c>
      <c r="H5642" t="s">
        <v>4713</v>
      </c>
      <c r="I5642">
        <v>81</v>
      </c>
      <c r="J5642" t="s">
        <v>43</v>
      </c>
      <c r="K5642" t="s">
        <v>302</v>
      </c>
      <c r="L5642">
        <v>-1</v>
      </c>
      <c r="M5642">
        <v>51.89</v>
      </c>
      <c r="N5642">
        <v>-51.89</v>
      </c>
      <c r="O5642" t="s">
        <v>4762</v>
      </c>
      <c r="P5642" t="s">
        <v>4578</v>
      </c>
      <c r="Q5642" t="s">
        <v>47</v>
      </c>
      <c r="R5642" t="s">
        <v>60</v>
      </c>
      <c r="S5642" t="s">
        <v>4716</v>
      </c>
      <c r="T5642" s="3">
        <v>22058003</v>
      </c>
      <c r="U5642">
        <v>12</v>
      </c>
      <c r="V5642">
        <v>24</v>
      </c>
      <c r="W5642">
        <v>12</v>
      </c>
      <c r="X5642">
        <v>3</v>
      </c>
      <c r="Y5642" t="s">
        <v>50</v>
      </c>
      <c r="Z5642" s="1">
        <v>45436</v>
      </c>
      <c r="AA5642" s="1">
        <v>2958464</v>
      </c>
      <c r="AB5642" s="1">
        <v>45992</v>
      </c>
      <c r="AC5642" t="s">
        <v>51</v>
      </c>
      <c r="AD5642" t="s">
        <v>4141</v>
      </c>
      <c r="AE5642" s="1">
        <v>44614</v>
      </c>
      <c r="AF5642" t="s">
        <v>53</v>
      </c>
      <c r="AG5642" t="s">
        <v>62</v>
      </c>
      <c r="AH5642" t="s">
        <v>63</v>
      </c>
      <c r="AJ5642" t="s">
        <v>4718</v>
      </c>
      <c r="AK5642" t="s">
        <v>57</v>
      </c>
      <c r="AL5642" t="s">
        <v>70</v>
      </c>
      <c r="AN5642" t="str">
        <f t="shared" si="88"/>
        <v>100210724830-1-201720093396-22058003-2025-12-01T00:00:00.000+00:00-2025-12-31T00:00:00.000+00:00</v>
      </c>
    </row>
    <row r="5643" spans="1:40" hidden="1" x14ac:dyDescent="0.35">
      <c r="A5643" t="s">
        <v>4134</v>
      </c>
      <c r="B5643" s="2">
        <v>100210724830</v>
      </c>
      <c r="C5643" s="1">
        <v>45992</v>
      </c>
      <c r="D5643" t="s">
        <v>815</v>
      </c>
      <c r="E5643" t="s">
        <v>40</v>
      </c>
      <c r="F5643" t="s">
        <v>41</v>
      </c>
      <c r="G5643">
        <v>551411</v>
      </c>
      <c r="H5643" t="s">
        <v>4713</v>
      </c>
      <c r="I5643">
        <v>82</v>
      </c>
      <c r="J5643" t="s">
        <v>43</v>
      </c>
      <c r="K5643" t="s">
        <v>302</v>
      </c>
      <c r="L5643">
        <v>-2</v>
      </c>
      <c r="M5643">
        <v>23.76</v>
      </c>
      <c r="N5643">
        <v>-47.52</v>
      </c>
      <c r="O5643" t="s">
        <v>4762</v>
      </c>
      <c r="P5643" t="s">
        <v>4578</v>
      </c>
      <c r="Q5643" t="s">
        <v>47</v>
      </c>
      <c r="R5643" t="s">
        <v>60</v>
      </c>
      <c r="S5643" t="s">
        <v>4716</v>
      </c>
      <c r="T5643" s="3">
        <v>3970055</v>
      </c>
      <c r="U5643">
        <v>12</v>
      </c>
      <c r="V5643">
        <v>24</v>
      </c>
      <c r="W5643">
        <v>12</v>
      </c>
      <c r="X5643">
        <v>3</v>
      </c>
      <c r="Y5643" t="s">
        <v>50</v>
      </c>
      <c r="Z5643" s="1">
        <v>45485</v>
      </c>
      <c r="AA5643" s="1">
        <v>2958464</v>
      </c>
      <c r="AB5643" s="1">
        <v>45992</v>
      </c>
      <c r="AC5643" t="s">
        <v>51</v>
      </c>
      <c r="AD5643" t="s">
        <v>4141</v>
      </c>
      <c r="AE5643" s="1">
        <v>41671</v>
      </c>
      <c r="AF5643" t="s">
        <v>53</v>
      </c>
      <c r="AG5643" t="s">
        <v>62</v>
      </c>
      <c r="AH5643" t="s">
        <v>63</v>
      </c>
      <c r="AJ5643" t="s">
        <v>4718</v>
      </c>
      <c r="AK5643" t="s">
        <v>57</v>
      </c>
      <c r="AL5643" t="s">
        <v>70</v>
      </c>
      <c r="AN5643" t="str">
        <f t="shared" si="88"/>
        <v>100210724830-1-201720093396-3970055-2025-12-01T00:00:00.000+00:00-2025-12-31T00:00:00.000+00:00</v>
      </c>
    </row>
    <row r="5644" spans="1:40" hidden="1" x14ac:dyDescent="0.35">
      <c r="A5644" t="s">
        <v>4134</v>
      </c>
      <c r="B5644" s="2">
        <v>100210724830</v>
      </c>
      <c r="C5644" s="1">
        <v>45992</v>
      </c>
      <c r="D5644" t="s">
        <v>815</v>
      </c>
      <c r="E5644" t="s">
        <v>40</v>
      </c>
      <c r="F5644" t="s">
        <v>41</v>
      </c>
      <c r="G5644">
        <v>551411</v>
      </c>
      <c r="H5644" t="s">
        <v>4713</v>
      </c>
      <c r="I5644">
        <v>82</v>
      </c>
      <c r="J5644" t="s">
        <v>43</v>
      </c>
      <c r="K5644" t="s">
        <v>302</v>
      </c>
      <c r="L5644">
        <v>-2</v>
      </c>
      <c r="M5644">
        <v>23.76</v>
      </c>
      <c r="N5644">
        <v>-47.52</v>
      </c>
      <c r="O5644" t="s">
        <v>4762</v>
      </c>
      <c r="P5644" t="s">
        <v>4578</v>
      </c>
      <c r="Q5644" t="s">
        <v>47</v>
      </c>
      <c r="R5644" t="s">
        <v>60</v>
      </c>
      <c r="S5644" t="s">
        <v>4716</v>
      </c>
      <c r="T5644" s="3">
        <v>3970056</v>
      </c>
      <c r="U5644">
        <v>12</v>
      </c>
      <c r="V5644">
        <v>24</v>
      </c>
      <c r="W5644">
        <v>12</v>
      </c>
      <c r="X5644">
        <v>3</v>
      </c>
      <c r="Y5644" t="s">
        <v>50</v>
      </c>
      <c r="Z5644" s="1">
        <v>45485</v>
      </c>
      <c r="AA5644" s="1">
        <v>2958464</v>
      </c>
      <c r="AB5644" s="1">
        <v>45992</v>
      </c>
      <c r="AC5644" t="s">
        <v>51</v>
      </c>
      <c r="AD5644" t="s">
        <v>4141</v>
      </c>
      <c r="AE5644" s="1">
        <v>41671</v>
      </c>
      <c r="AF5644" t="s">
        <v>53</v>
      </c>
      <c r="AG5644" t="s">
        <v>62</v>
      </c>
      <c r="AH5644" t="s">
        <v>63</v>
      </c>
      <c r="AJ5644" t="s">
        <v>4718</v>
      </c>
      <c r="AK5644" t="s">
        <v>57</v>
      </c>
      <c r="AL5644" t="s">
        <v>70</v>
      </c>
      <c r="AN5644" t="str">
        <f t="shared" si="88"/>
        <v>100210724830-1-201720093396-3970056-2025-12-01T00:00:00.000+00:00-2025-12-31T00:00:00.000+00:00</v>
      </c>
    </row>
    <row r="5645" spans="1:40" hidden="1" x14ac:dyDescent="0.35">
      <c r="A5645" t="s">
        <v>4134</v>
      </c>
      <c r="B5645" s="2">
        <v>100210724830</v>
      </c>
      <c r="C5645" s="1">
        <v>45992</v>
      </c>
      <c r="D5645" t="s">
        <v>815</v>
      </c>
      <c r="E5645" t="s">
        <v>40</v>
      </c>
      <c r="F5645" t="s">
        <v>41</v>
      </c>
      <c r="G5645">
        <v>551411</v>
      </c>
      <c r="H5645" t="s">
        <v>4713</v>
      </c>
      <c r="I5645">
        <v>83</v>
      </c>
      <c r="J5645" t="s">
        <v>4850</v>
      </c>
      <c r="K5645" t="s">
        <v>4851</v>
      </c>
      <c r="L5645">
        <v>1</v>
      </c>
      <c r="M5645">
        <v>665.15</v>
      </c>
      <c r="N5645">
        <v>665.15</v>
      </c>
      <c r="O5645" t="s">
        <v>4762</v>
      </c>
      <c r="P5645" t="s">
        <v>4578</v>
      </c>
      <c r="Q5645" t="s">
        <v>66</v>
      </c>
      <c r="R5645" t="s">
        <v>48</v>
      </c>
      <c r="S5645" t="s">
        <v>4716</v>
      </c>
      <c r="T5645" s="3">
        <v>16878210</v>
      </c>
      <c r="U5645">
        <v>12</v>
      </c>
      <c r="V5645">
        <v>24</v>
      </c>
      <c r="W5645">
        <v>12</v>
      </c>
      <c r="X5645">
        <v>3</v>
      </c>
      <c r="Y5645" t="s">
        <v>4852</v>
      </c>
      <c r="Z5645" s="1">
        <v>45436</v>
      </c>
      <c r="AA5645" s="1">
        <v>2958464</v>
      </c>
      <c r="AB5645" s="1">
        <v>45992</v>
      </c>
      <c r="AC5645" t="s">
        <v>51</v>
      </c>
      <c r="AD5645" t="s">
        <v>4141</v>
      </c>
      <c r="AE5645" s="1">
        <v>41954</v>
      </c>
      <c r="AF5645" t="s">
        <v>69</v>
      </c>
      <c r="AG5645" t="s">
        <v>62</v>
      </c>
      <c r="AH5645" t="s">
        <v>55</v>
      </c>
      <c r="AJ5645" t="s">
        <v>4718</v>
      </c>
      <c r="AK5645" t="s">
        <v>57</v>
      </c>
      <c r="AL5645" t="s">
        <v>70</v>
      </c>
      <c r="AN5645" t="str">
        <f t="shared" si="88"/>
        <v>100210724830-1-201720093396-16878210-2025-12-01T00:00:00.000+00:00-2025-12-31T00:00:00.000+00:00</v>
      </c>
    </row>
    <row r="5646" spans="1:40" hidden="1" x14ac:dyDescent="0.35">
      <c r="A5646" t="s">
        <v>4134</v>
      </c>
      <c r="B5646" s="2">
        <v>100210724830</v>
      </c>
      <c r="C5646" s="1">
        <v>45992</v>
      </c>
      <c r="D5646" t="s">
        <v>815</v>
      </c>
      <c r="E5646" t="s">
        <v>40</v>
      </c>
      <c r="F5646" t="s">
        <v>41</v>
      </c>
      <c r="G5646">
        <v>551411</v>
      </c>
      <c r="H5646" t="s">
        <v>4713</v>
      </c>
      <c r="I5646">
        <v>84</v>
      </c>
      <c r="J5646" t="s">
        <v>4850</v>
      </c>
      <c r="K5646" t="s">
        <v>4851</v>
      </c>
      <c r="L5646">
        <v>1</v>
      </c>
      <c r="M5646">
        <v>698.41</v>
      </c>
      <c r="N5646">
        <v>698.41</v>
      </c>
      <c r="O5646" t="s">
        <v>4762</v>
      </c>
      <c r="P5646" t="s">
        <v>4578</v>
      </c>
      <c r="Q5646" t="s">
        <v>66</v>
      </c>
      <c r="R5646" t="s">
        <v>48</v>
      </c>
      <c r="S5646" t="s">
        <v>4716</v>
      </c>
      <c r="T5646" s="3">
        <v>1353696</v>
      </c>
      <c r="U5646">
        <v>12</v>
      </c>
      <c r="V5646">
        <v>24</v>
      </c>
      <c r="W5646">
        <v>12</v>
      </c>
      <c r="X5646">
        <v>3</v>
      </c>
      <c r="Y5646" t="s">
        <v>4852</v>
      </c>
      <c r="Z5646" s="1">
        <v>45436</v>
      </c>
      <c r="AA5646" s="1">
        <v>2958464</v>
      </c>
      <c r="AB5646" s="1">
        <v>45992</v>
      </c>
      <c r="AC5646" t="s">
        <v>51</v>
      </c>
      <c r="AD5646" t="s">
        <v>4141</v>
      </c>
      <c r="AE5646" s="1">
        <v>41671</v>
      </c>
      <c r="AF5646" t="s">
        <v>69</v>
      </c>
      <c r="AG5646" t="s">
        <v>62</v>
      </c>
      <c r="AH5646" t="s">
        <v>55</v>
      </c>
      <c r="AJ5646" t="s">
        <v>4718</v>
      </c>
      <c r="AK5646" t="s">
        <v>57</v>
      </c>
      <c r="AL5646" t="s">
        <v>70</v>
      </c>
      <c r="AN5646" t="str">
        <f t="shared" si="88"/>
        <v>100210724830-1-201720093396-1353696-2025-12-01T00:00:00.000+00:00-2025-12-31T00:00:00.000+00:00</v>
      </c>
    </row>
    <row r="5647" spans="1:40" hidden="1" x14ac:dyDescent="0.35">
      <c r="A5647" t="s">
        <v>4134</v>
      </c>
      <c r="B5647" s="2">
        <v>100210718690</v>
      </c>
      <c r="C5647" s="1">
        <v>45992</v>
      </c>
      <c r="D5647" t="s">
        <v>815</v>
      </c>
      <c r="E5647" t="s">
        <v>40</v>
      </c>
      <c r="F5647" t="s">
        <v>41</v>
      </c>
      <c r="G5647">
        <v>552451</v>
      </c>
      <c r="H5647" t="s">
        <v>4929</v>
      </c>
      <c r="I5647">
        <v>1</v>
      </c>
      <c r="J5647" t="s">
        <v>43</v>
      </c>
      <c r="K5647" t="s">
        <v>156</v>
      </c>
      <c r="L5647">
        <v>-9</v>
      </c>
      <c r="M5647">
        <v>39.31</v>
      </c>
      <c r="N5647">
        <v>-353.79</v>
      </c>
      <c r="O5647" t="s">
        <v>4930</v>
      </c>
      <c r="P5647" t="s">
        <v>4931</v>
      </c>
      <c r="Q5647" t="s">
        <v>47</v>
      </c>
      <c r="R5647" t="s">
        <v>60</v>
      </c>
      <c r="S5647" t="s">
        <v>4932</v>
      </c>
      <c r="T5647" s="3">
        <v>12314174</v>
      </c>
      <c r="U5647">
        <v>12</v>
      </c>
      <c r="V5647">
        <v>12</v>
      </c>
      <c r="W5647">
        <v>12</v>
      </c>
      <c r="X5647">
        <v>3</v>
      </c>
      <c r="Y5647" t="s">
        <v>50</v>
      </c>
      <c r="Z5647" s="1">
        <v>45831</v>
      </c>
      <c r="AA5647" s="1">
        <v>2958464</v>
      </c>
      <c r="AB5647" s="1">
        <v>45992</v>
      </c>
      <c r="AC5647" t="s">
        <v>51</v>
      </c>
      <c r="AD5647" t="s">
        <v>4141</v>
      </c>
      <c r="AE5647" s="1">
        <v>41611</v>
      </c>
      <c r="AF5647" t="s">
        <v>53</v>
      </c>
      <c r="AG5647" t="s">
        <v>62</v>
      </c>
      <c r="AH5647" t="s">
        <v>63</v>
      </c>
      <c r="AJ5647" t="s">
        <v>4933</v>
      </c>
      <c r="AK5647" t="s">
        <v>57</v>
      </c>
      <c r="AL5647" t="s">
        <v>70</v>
      </c>
      <c r="AN5647" t="str">
        <f t="shared" si="88"/>
        <v>100210718690-1-242038471320-12314174-2025-12-01T00:00:00.000+00:00-2025-12-31T00:00:00.000+00:00</v>
      </c>
    </row>
    <row r="5648" spans="1:40" hidden="1" x14ac:dyDescent="0.35">
      <c r="A5648" t="s">
        <v>4134</v>
      </c>
      <c r="B5648" s="2">
        <v>100210718690</v>
      </c>
      <c r="C5648" s="1">
        <v>45992</v>
      </c>
      <c r="D5648" t="s">
        <v>815</v>
      </c>
      <c r="E5648" t="s">
        <v>40</v>
      </c>
      <c r="F5648" t="s">
        <v>41</v>
      </c>
      <c r="G5648">
        <v>552451</v>
      </c>
      <c r="H5648" t="s">
        <v>4929</v>
      </c>
      <c r="I5648">
        <v>1</v>
      </c>
      <c r="J5648" t="s">
        <v>43</v>
      </c>
      <c r="K5648" t="s">
        <v>156</v>
      </c>
      <c r="L5648">
        <v>-9</v>
      </c>
      <c r="M5648">
        <v>39.31</v>
      </c>
      <c r="N5648">
        <v>-353.79</v>
      </c>
      <c r="O5648" t="s">
        <v>4930</v>
      </c>
      <c r="P5648" t="s">
        <v>4931</v>
      </c>
      <c r="Q5648" t="s">
        <v>47</v>
      </c>
      <c r="R5648" t="s">
        <v>60</v>
      </c>
      <c r="S5648" t="s">
        <v>4932</v>
      </c>
      <c r="T5648" s="3">
        <v>15257035</v>
      </c>
      <c r="U5648">
        <v>12</v>
      </c>
      <c r="V5648">
        <v>12</v>
      </c>
      <c r="W5648">
        <v>12</v>
      </c>
      <c r="X5648">
        <v>3</v>
      </c>
      <c r="Y5648" t="s">
        <v>50</v>
      </c>
      <c r="Z5648" s="1">
        <v>45831</v>
      </c>
      <c r="AA5648" s="1">
        <v>2958464</v>
      </c>
      <c r="AB5648" s="1">
        <v>45992</v>
      </c>
      <c r="AC5648" t="s">
        <v>51</v>
      </c>
      <c r="AD5648" t="s">
        <v>4141</v>
      </c>
      <c r="AE5648" s="1">
        <v>41818</v>
      </c>
      <c r="AF5648" t="s">
        <v>53</v>
      </c>
      <c r="AG5648" t="s">
        <v>62</v>
      </c>
      <c r="AH5648" t="s">
        <v>63</v>
      </c>
      <c r="AJ5648" t="s">
        <v>4933</v>
      </c>
      <c r="AK5648" t="s">
        <v>57</v>
      </c>
      <c r="AL5648" t="s">
        <v>70</v>
      </c>
      <c r="AN5648" t="str">
        <f t="shared" si="88"/>
        <v>100210718690-1-242038471320-15257035-2025-12-01T00:00:00.000+00:00-2025-12-31T00:00:00.000+00:00</v>
      </c>
    </row>
    <row r="5649" spans="1:40" hidden="1" x14ac:dyDescent="0.35">
      <c r="A5649" t="s">
        <v>4134</v>
      </c>
      <c r="B5649" s="2">
        <v>100210718690</v>
      </c>
      <c r="C5649" s="1">
        <v>45992</v>
      </c>
      <c r="D5649" t="s">
        <v>815</v>
      </c>
      <c r="E5649" t="s">
        <v>40</v>
      </c>
      <c r="F5649" t="s">
        <v>41</v>
      </c>
      <c r="G5649">
        <v>552451</v>
      </c>
      <c r="H5649" t="s">
        <v>4929</v>
      </c>
      <c r="I5649">
        <v>1</v>
      </c>
      <c r="J5649" t="s">
        <v>43</v>
      </c>
      <c r="K5649" t="s">
        <v>156</v>
      </c>
      <c r="L5649">
        <v>-9</v>
      </c>
      <c r="M5649">
        <v>39.31</v>
      </c>
      <c r="N5649">
        <v>-353.79</v>
      </c>
      <c r="O5649" t="s">
        <v>4930</v>
      </c>
      <c r="P5649" t="s">
        <v>4931</v>
      </c>
      <c r="Q5649" t="s">
        <v>47</v>
      </c>
      <c r="R5649" t="s">
        <v>60</v>
      </c>
      <c r="S5649" t="s">
        <v>4932</v>
      </c>
      <c r="T5649" s="3">
        <v>15256796</v>
      </c>
      <c r="U5649">
        <v>12</v>
      </c>
      <c r="V5649">
        <v>12</v>
      </c>
      <c r="W5649">
        <v>12</v>
      </c>
      <c r="X5649">
        <v>3</v>
      </c>
      <c r="Y5649" t="s">
        <v>50</v>
      </c>
      <c r="Z5649" s="1">
        <v>45831</v>
      </c>
      <c r="AA5649" s="1">
        <v>2958464</v>
      </c>
      <c r="AB5649" s="1">
        <v>45992</v>
      </c>
      <c r="AC5649" t="s">
        <v>51</v>
      </c>
      <c r="AD5649" t="s">
        <v>4141</v>
      </c>
      <c r="AE5649" s="1">
        <v>41818</v>
      </c>
      <c r="AF5649" t="s">
        <v>53</v>
      </c>
      <c r="AG5649" t="s">
        <v>62</v>
      </c>
      <c r="AH5649" t="s">
        <v>63</v>
      </c>
      <c r="AJ5649" t="s">
        <v>4933</v>
      </c>
      <c r="AK5649" t="s">
        <v>57</v>
      </c>
      <c r="AL5649" t="s">
        <v>70</v>
      </c>
      <c r="AN5649" t="str">
        <f t="shared" si="88"/>
        <v>100210718690-1-242038471320-15256796-2025-12-01T00:00:00.000+00:00-2025-12-31T00:00:00.000+00:00</v>
      </c>
    </row>
    <row r="5650" spans="1:40" hidden="1" x14ac:dyDescent="0.35">
      <c r="A5650" t="s">
        <v>4134</v>
      </c>
      <c r="B5650" s="2">
        <v>100210718690</v>
      </c>
      <c r="C5650" s="1">
        <v>45992</v>
      </c>
      <c r="D5650" t="s">
        <v>815</v>
      </c>
      <c r="E5650" t="s">
        <v>40</v>
      </c>
      <c r="F5650" t="s">
        <v>41</v>
      </c>
      <c r="G5650">
        <v>552451</v>
      </c>
      <c r="H5650" t="s">
        <v>4929</v>
      </c>
      <c r="I5650">
        <v>1</v>
      </c>
      <c r="J5650" t="s">
        <v>43</v>
      </c>
      <c r="K5650" t="s">
        <v>156</v>
      </c>
      <c r="L5650">
        <v>-9</v>
      </c>
      <c r="M5650">
        <v>39.31</v>
      </c>
      <c r="N5650">
        <v>-353.79</v>
      </c>
      <c r="O5650" t="s">
        <v>4930</v>
      </c>
      <c r="P5650" t="s">
        <v>4931</v>
      </c>
      <c r="Q5650" t="s">
        <v>47</v>
      </c>
      <c r="R5650" t="s">
        <v>60</v>
      </c>
      <c r="S5650" t="s">
        <v>4932</v>
      </c>
      <c r="T5650" s="3">
        <v>10784841</v>
      </c>
      <c r="U5650">
        <v>12</v>
      </c>
      <c r="V5650">
        <v>12</v>
      </c>
      <c r="W5650">
        <v>12</v>
      </c>
      <c r="X5650">
        <v>3</v>
      </c>
      <c r="Y5650" t="s">
        <v>50</v>
      </c>
      <c r="Z5650" s="1">
        <v>45831</v>
      </c>
      <c r="AA5650" s="1">
        <v>2958464</v>
      </c>
      <c r="AB5650" s="1">
        <v>45992</v>
      </c>
      <c r="AC5650" t="s">
        <v>51</v>
      </c>
      <c r="AD5650" t="s">
        <v>4141</v>
      </c>
      <c r="AE5650" s="1">
        <v>41510</v>
      </c>
      <c r="AF5650" t="s">
        <v>53</v>
      </c>
      <c r="AG5650" t="s">
        <v>62</v>
      </c>
      <c r="AH5650" t="s">
        <v>63</v>
      </c>
      <c r="AJ5650" t="s">
        <v>4933</v>
      </c>
      <c r="AK5650" t="s">
        <v>57</v>
      </c>
      <c r="AL5650" t="s">
        <v>70</v>
      </c>
      <c r="AN5650" t="str">
        <f t="shared" si="88"/>
        <v>100210718690-1-242038471320-10784841-2025-12-01T00:00:00.000+00:00-2025-12-31T00:00:00.000+00:00</v>
      </c>
    </row>
    <row r="5651" spans="1:40" hidden="1" x14ac:dyDescent="0.35">
      <c r="A5651" t="s">
        <v>4134</v>
      </c>
      <c r="B5651" s="2">
        <v>100210718690</v>
      </c>
      <c r="C5651" s="1">
        <v>45992</v>
      </c>
      <c r="D5651" t="s">
        <v>815</v>
      </c>
      <c r="E5651" t="s">
        <v>40</v>
      </c>
      <c r="F5651" t="s">
        <v>41</v>
      </c>
      <c r="G5651">
        <v>552451</v>
      </c>
      <c r="H5651" t="s">
        <v>4929</v>
      </c>
      <c r="I5651">
        <v>1</v>
      </c>
      <c r="J5651" t="s">
        <v>43</v>
      </c>
      <c r="K5651" t="s">
        <v>156</v>
      </c>
      <c r="L5651">
        <v>-9</v>
      </c>
      <c r="M5651">
        <v>39.31</v>
      </c>
      <c r="N5651">
        <v>-353.79</v>
      </c>
      <c r="O5651" t="s">
        <v>4930</v>
      </c>
      <c r="P5651" t="s">
        <v>4931</v>
      </c>
      <c r="Q5651" t="s">
        <v>47</v>
      </c>
      <c r="R5651" t="s">
        <v>60</v>
      </c>
      <c r="S5651" t="s">
        <v>4932</v>
      </c>
      <c r="T5651" s="3">
        <v>12222136</v>
      </c>
      <c r="U5651">
        <v>12</v>
      </c>
      <c r="V5651">
        <v>12</v>
      </c>
      <c r="W5651">
        <v>12</v>
      </c>
      <c r="X5651">
        <v>3</v>
      </c>
      <c r="Y5651" t="s">
        <v>50</v>
      </c>
      <c r="Z5651" s="1">
        <v>45831</v>
      </c>
      <c r="AA5651" s="1">
        <v>2958464</v>
      </c>
      <c r="AB5651" s="1">
        <v>45992</v>
      </c>
      <c r="AC5651" t="s">
        <v>51</v>
      </c>
      <c r="AD5651" t="s">
        <v>4141</v>
      </c>
      <c r="AE5651" s="1">
        <v>41604</v>
      </c>
      <c r="AF5651" t="s">
        <v>53</v>
      </c>
      <c r="AG5651" t="s">
        <v>62</v>
      </c>
      <c r="AH5651" t="s">
        <v>63</v>
      </c>
      <c r="AJ5651" t="s">
        <v>4933</v>
      </c>
      <c r="AK5651" t="s">
        <v>57</v>
      </c>
      <c r="AL5651" t="s">
        <v>70</v>
      </c>
      <c r="AN5651" t="str">
        <f t="shared" si="88"/>
        <v>100210718690-1-242038471320-12222136-2025-12-01T00:00:00.000+00:00-2025-12-31T00:00:00.000+00:00</v>
      </c>
    </row>
    <row r="5652" spans="1:40" hidden="1" x14ac:dyDescent="0.35">
      <c r="A5652" t="s">
        <v>4134</v>
      </c>
      <c r="B5652" s="2">
        <v>100210718690</v>
      </c>
      <c r="C5652" s="1">
        <v>45992</v>
      </c>
      <c r="D5652" t="s">
        <v>815</v>
      </c>
      <c r="E5652" t="s">
        <v>40</v>
      </c>
      <c r="F5652" t="s">
        <v>41</v>
      </c>
      <c r="G5652">
        <v>552451</v>
      </c>
      <c r="H5652" t="s">
        <v>4929</v>
      </c>
      <c r="I5652">
        <v>1</v>
      </c>
      <c r="J5652" t="s">
        <v>43</v>
      </c>
      <c r="K5652" t="s">
        <v>156</v>
      </c>
      <c r="L5652">
        <v>-9</v>
      </c>
      <c r="M5652">
        <v>39.31</v>
      </c>
      <c r="N5652">
        <v>-353.79</v>
      </c>
      <c r="O5652" t="s">
        <v>4930</v>
      </c>
      <c r="P5652" t="s">
        <v>4931</v>
      </c>
      <c r="Q5652" t="s">
        <v>47</v>
      </c>
      <c r="R5652" t="s">
        <v>60</v>
      </c>
      <c r="S5652" t="s">
        <v>4932</v>
      </c>
      <c r="T5652" s="3">
        <v>15259487</v>
      </c>
      <c r="U5652">
        <v>12</v>
      </c>
      <c r="V5652">
        <v>12</v>
      </c>
      <c r="W5652">
        <v>12</v>
      </c>
      <c r="X5652">
        <v>3</v>
      </c>
      <c r="Y5652" t="s">
        <v>50</v>
      </c>
      <c r="Z5652" s="1">
        <v>45831</v>
      </c>
      <c r="AA5652" s="1">
        <v>2958464</v>
      </c>
      <c r="AB5652" s="1">
        <v>45992</v>
      </c>
      <c r="AC5652" t="s">
        <v>51</v>
      </c>
      <c r="AD5652" t="s">
        <v>4141</v>
      </c>
      <c r="AE5652" s="1">
        <v>41818</v>
      </c>
      <c r="AF5652" t="s">
        <v>53</v>
      </c>
      <c r="AG5652" t="s">
        <v>62</v>
      </c>
      <c r="AH5652" t="s">
        <v>63</v>
      </c>
      <c r="AJ5652" t="s">
        <v>4933</v>
      </c>
      <c r="AK5652" t="s">
        <v>57</v>
      </c>
      <c r="AL5652" t="s">
        <v>70</v>
      </c>
      <c r="AN5652" t="str">
        <f t="shared" si="88"/>
        <v>100210718690-1-242038471320-15259487-2025-12-01T00:00:00.000+00:00-2025-12-31T00:00:00.000+00:00</v>
      </c>
    </row>
    <row r="5653" spans="1:40" hidden="1" x14ac:dyDescent="0.35">
      <c r="A5653" t="s">
        <v>4134</v>
      </c>
      <c r="B5653" s="2">
        <v>100210718690</v>
      </c>
      <c r="C5653" s="1">
        <v>45992</v>
      </c>
      <c r="D5653" t="s">
        <v>815</v>
      </c>
      <c r="E5653" t="s">
        <v>40</v>
      </c>
      <c r="F5653" t="s">
        <v>41</v>
      </c>
      <c r="G5653">
        <v>552451</v>
      </c>
      <c r="H5653" t="s">
        <v>4929</v>
      </c>
      <c r="I5653">
        <v>1</v>
      </c>
      <c r="J5653" t="s">
        <v>43</v>
      </c>
      <c r="K5653" t="s">
        <v>156</v>
      </c>
      <c r="L5653">
        <v>-9</v>
      </c>
      <c r="M5653">
        <v>39.31</v>
      </c>
      <c r="N5653">
        <v>-353.79</v>
      </c>
      <c r="O5653" t="s">
        <v>4930</v>
      </c>
      <c r="P5653" t="s">
        <v>4931</v>
      </c>
      <c r="Q5653" t="s">
        <v>47</v>
      </c>
      <c r="R5653" t="s">
        <v>60</v>
      </c>
      <c r="S5653" t="s">
        <v>4932</v>
      </c>
      <c r="T5653" s="3">
        <v>10784302</v>
      </c>
      <c r="U5653">
        <v>12</v>
      </c>
      <c r="V5653">
        <v>12</v>
      </c>
      <c r="W5653">
        <v>12</v>
      </c>
      <c r="X5653">
        <v>3</v>
      </c>
      <c r="Y5653" t="s">
        <v>50</v>
      </c>
      <c r="Z5653" s="1">
        <v>45831</v>
      </c>
      <c r="AA5653" s="1">
        <v>2958464</v>
      </c>
      <c r="AB5653" s="1">
        <v>45992</v>
      </c>
      <c r="AC5653" t="s">
        <v>51</v>
      </c>
      <c r="AD5653" t="s">
        <v>4141</v>
      </c>
      <c r="AE5653" s="1">
        <v>41510</v>
      </c>
      <c r="AF5653" t="s">
        <v>53</v>
      </c>
      <c r="AG5653" t="s">
        <v>62</v>
      </c>
      <c r="AH5653" t="s">
        <v>63</v>
      </c>
      <c r="AJ5653" t="s">
        <v>4933</v>
      </c>
      <c r="AK5653" t="s">
        <v>57</v>
      </c>
      <c r="AL5653" t="s">
        <v>70</v>
      </c>
      <c r="AN5653" t="str">
        <f t="shared" si="88"/>
        <v>100210718690-1-242038471320-10784302-2025-12-01T00:00:00.000+00:00-2025-12-31T00:00:00.000+00:00</v>
      </c>
    </row>
    <row r="5654" spans="1:40" hidden="1" x14ac:dyDescent="0.35">
      <c r="A5654" t="s">
        <v>4134</v>
      </c>
      <c r="B5654" s="2">
        <v>100210718690</v>
      </c>
      <c r="C5654" s="1">
        <v>45992</v>
      </c>
      <c r="D5654" t="s">
        <v>815</v>
      </c>
      <c r="E5654" t="s">
        <v>40</v>
      </c>
      <c r="F5654" t="s">
        <v>41</v>
      </c>
      <c r="G5654">
        <v>552451</v>
      </c>
      <c r="H5654" t="s">
        <v>4929</v>
      </c>
      <c r="I5654">
        <v>1</v>
      </c>
      <c r="J5654" t="s">
        <v>43</v>
      </c>
      <c r="K5654" t="s">
        <v>156</v>
      </c>
      <c r="L5654">
        <v>-9</v>
      </c>
      <c r="M5654">
        <v>39.31</v>
      </c>
      <c r="N5654">
        <v>-353.79</v>
      </c>
      <c r="O5654" t="s">
        <v>4930</v>
      </c>
      <c r="P5654" t="s">
        <v>4931</v>
      </c>
      <c r="Q5654" t="s">
        <v>47</v>
      </c>
      <c r="R5654" t="s">
        <v>60</v>
      </c>
      <c r="S5654" t="s">
        <v>4932</v>
      </c>
      <c r="T5654" s="3">
        <v>11782491</v>
      </c>
      <c r="U5654">
        <v>12</v>
      </c>
      <c r="V5654">
        <v>12</v>
      </c>
      <c r="W5654">
        <v>12</v>
      </c>
      <c r="X5654">
        <v>3</v>
      </c>
      <c r="Y5654" t="s">
        <v>50</v>
      </c>
      <c r="Z5654" s="1">
        <v>45831</v>
      </c>
      <c r="AA5654" s="1">
        <v>2958464</v>
      </c>
      <c r="AB5654" s="1">
        <v>45992</v>
      </c>
      <c r="AC5654" t="s">
        <v>51</v>
      </c>
      <c r="AD5654" t="s">
        <v>4141</v>
      </c>
      <c r="AE5654" s="1">
        <v>41589</v>
      </c>
      <c r="AF5654" t="s">
        <v>53</v>
      </c>
      <c r="AG5654" t="s">
        <v>62</v>
      </c>
      <c r="AH5654" t="s">
        <v>63</v>
      </c>
      <c r="AJ5654" t="s">
        <v>4933</v>
      </c>
      <c r="AK5654" t="s">
        <v>57</v>
      </c>
      <c r="AL5654" t="s">
        <v>70</v>
      </c>
      <c r="AN5654" t="str">
        <f t="shared" si="88"/>
        <v>100210718690-1-242038471320-11782491-2025-12-01T00:00:00.000+00:00-2025-12-31T00:00:00.000+00:00</v>
      </c>
    </row>
    <row r="5655" spans="1:40" hidden="1" x14ac:dyDescent="0.35">
      <c r="A5655" t="s">
        <v>4134</v>
      </c>
      <c r="B5655" s="2">
        <v>100210718690</v>
      </c>
      <c r="C5655" s="1">
        <v>45992</v>
      </c>
      <c r="D5655" t="s">
        <v>815</v>
      </c>
      <c r="E5655" t="s">
        <v>40</v>
      </c>
      <c r="F5655" t="s">
        <v>41</v>
      </c>
      <c r="G5655">
        <v>552451</v>
      </c>
      <c r="H5655" t="s">
        <v>4929</v>
      </c>
      <c r="I5655">
        <v>1</v>
      </c>
      <c r="J5655" t="s">
        <v>43</v>
      </c>
      <c r="K5655" t="s">
        <v>156</v>
      </c>
      <c r="L5655">
        <v>-9</v>
      </c>
      <c r="M5655">
        <v>39.31</v>
      </c>
      <c r="N5655">
        <v>-353.79</v>
      </c>
      <c r="O5655" t="s">
        <v>4930</v>
      </c>
      <c r="P5655" t="s">
        <v>4931</v>
      </c>
      <c r="Q5655" t="s">
        <v>47</v>
      </c>
      <c r="R5655" t="s">
        <v>60</v>
      </c>
      <c r="S5655" t="s">
        <v>4932</v>
      </c>
      <c r="T5655" s="3">
        <v>2702751</v>
      </c>
      <c r="U5655">
        <v>12</v>
      </c>
      <c r="V5655">
        <v>12</v>
      </c>
      <c r="W5655">
        <v>12</v>
      </c>
      <c r="X5655">
        <v>3</v>
      </c>
      <c r="Y5655" t="s">
        <v>50</v>
      </c>
      <c r="Z5655" s="1">
        <v>45831</v>
      </c>
      <c r="AA5655" s="1">
        <v>2958464</v>
      </c>
      <c r="AB5655" s="1">
        <v>45992</v>
      </c>
      <c r="AC5655" t="s">
        <v>51</v>
      </c>
      <c r="AD5655" t="s">
        <v>4141</v>
      </c>
      <c r="AE5655" s="1">
        <v>41395</v>
      </c>
      <c r="AF5655" t="s">
        <v>53</v>
      </c>
      <c r="AG5655" t="s">
        <v>62</v>
      </c>
      <c r="AH5655" t="s">
        <v>63</v>
      </c>
      <c r="AJ5655" t="s">
        <v>4933</v>
      </c>
      <c r="AK5655" t="s">
        <v>57</v>
      </c>
      <c r="AL5655" t="s">
        <v>70</v>
      </c>
      <c r="AN5655" t="str">
        <f t="shared" si="88"/>
        <v>100210718690-1-242038471320-2702751-2025-12-01T00:00:00.000+00:00-2025-12-31T00:00:00.000+00:00</v>
      </c>
    </row>
    <row r="5656" spans="1:40" hidden="1" x14ac:dyDescent="0.35">
      <c r="A5656" t="s">
        <v>4134</v>
      </c>
      <c r="B5656" s="2">
        <v>100210718690</v>
      </c>
      <c r="C5656" s="1">
        <v>45992</v>
      </c>
      <c r="D5656" t="s">
        <v>815</v>
      </c>
      <c r="E5656" t="s">
        <v>40</v>
      </c>
      <c r="F5656" t="s">
        <v>41</v>
      </c>
      <c r="G5656">
        <v>552451</v>
      </c>
      <c r="H5656" t="s">
        <v>4929</v>
      </c>
      <c r="I5656">
        <v>2</v>
      </c>
      <c r="J5656" t="s">
        <v>753</v>
      </c>
      <c r="K5656" t="s">
        <v>1596</v>
      </c>
      <c r="L5656">
        <v>-2</v>
      </c>
      <c r="M5656">
        <v>119.35</v>
      </c>
      <c r="N5656">
        <v>-238.7</v>
      </c>
      <c r="O5656" t="s">
        <v>4930</v>
      </c>
      <c r="P5656" t="s">
        <v>4931</v>
      </c>
      <c r="Q5656" t="s">
        <v>47</v>
      </c>
      <c r="R5656" t="s">
        <v>60</v>
      </c>
      <c r="S5656" t="s">
        <v>4932</v>
      </c>
      <c r="T5656" s="3" t="s">
        <v>4934</v>
      </c>
      <c r="U5656">
        <v>12</v>
      </c>
      <c r="V5656">
        <v>12</v>
      </c>
      <c r="W5656">
        <v>12</v>
      </c>
      <c r="X5656">
        <v>3</v>
      </c>
      <c r="Y5656" t="s">
        <v>756</v>
      </c>
      <c r="Z5656" s="1">
        <v>45831</v>
      </c>
      <c r="AA5656" s="1">
        <v>2958464</v>
      </c>
      <c r="AB5656" s="1">
        <v>45992</v>
      </c>
      <c r="AC5656" t="s">
        <v>51</v>
      </c>
      <c r="AD5656" t="s">
        <v>4141</v>
      </c>
      <c r="AE5656" s="1">
        <v>43996</v>
      </c>
      <c r="AF5656" t="s">
        <v>53</v>
      </c>
      <c r="AG5656" t="s">
        <v>62</v>
      </c>
      <c r="AH5656" t="s">
        <v>63</v>
      </c>
      <c r="AJ5656" t="s">
        <v>4933</v>
      </c>
      <c r="AK5656" t="s">
        <v>57</v>
      </c>
      <c r="AL5656" t="s">
        <v>70</v>
      </c>
      <c r="AN5656" t="str">
        <f t="shared" si="88"/>
        <v>100210718690-1-242038471320-21438289-A-2025-12-01T00:00:00.000+00:00-2025-12-31T00:00:00.000+00:00</v>
      </c>
    </row>
    <row r="5657" spans="1:40" hidden="1" x14ac:dyDescent="0.35">
      <c r="A5657" t="s">
        <v>4134</v>
      </c>
      <c r="B5657" s="2">
        <v>100210718690</v>
      </c>
      <c r="C5657" s="1">
        <v>45992</v>
      </c>
      <c r="D5657" t="s">
        <v>815</v>
      </c>
      <c r="E5657" t="s">
        <v>40</v>
      </c>
      <c r="F5657" t="s">
        <v>41</v>
      </c>
      <c r="G5657">
        <v>552451</v>
      </c>
      <c r="H5657" t="s">
        <v>4929</v>
      </c>
      <c r="I5657">
        <v>2</v>
      </c>
      <c r="J5657" t="s">
        <v>753</v>
      </c>
      <c r="K5657" t="s">
        <v>1596</v>
      </c>
      <c r="L5657">
        <v>-2</v>
      </c>
      <c r="M5657">
        <v>119.35</v>
      </c>
      <c r="N5657">
        <v>-238.7</v>
      </c>
      <c r="O5657" t="s">
        <v>4930</v>
      </c>
      <c r="P5657" t="s">
        <v>4931</v>
      </c>
      <c r="Q5657" t="s">
        <v>47</v>
      </c>
      <c r="R5657" t="s">
        <v>60</v>
      </c>
      <c r="S5657" t="s">
        <v>4932</v>
      </c>
      <c r="T5657" s="3" t="s">
        <v>4935</v>
      </c>
      <c r="U5657">
        <v>12</v>
      </c>
      <c r="V5657">
        <v>12</v>
      </c>
      <c r="W5657">
        <v>12</v>
      </c>
      <c r="X5657">
        <v>3</v>
      </c>
      <c r="Y5657" t="s">
        <v>756</v>
      </c>
      <c r="Z5657" s="1">
        <v>45831</v>
      </c>
      <c r="AA5657" s="1">
        <v>2958464</v>
      </c>
      <c r="AB5657" s="1">
        <v>45992</v>
      </c>
      <c r="AC5657" t="s">
        <v>51</v>
      </c>
      <c r="AD5657" t="s">
        <v>4141</v>
      </c>
      <c r="AE5657" s="1">
        <v>44503</v>
      </c>
      <c r="AF5657" t="s">
        <v>53</v>
      </c>
      <c r="AG5657" t="s">
        <v>62</v>
      </c>
      <c r="AH5657" t="s">
        <v>63</v>
      </c>
      <c r="AJ5657" t="s">
        <v>4933</v>
      </c>
      <c r="AK5657" t="s">
        <v>57</v>
      </c>
      <c r="AL5657" t="s">
        <v>70</v>
      </c>
      <c r="AN5657" t="str">
        <f t="shared" si="88"/>
        <v>100210718690-1-242038471320-21988042-A-2025-12-01T00:00:00.000+00:00-2025-12-31T00:00:00.000+00:00</v>
      </c>
    </row>
    <row r="5658" spans="1:40" hidden="1" x14ac:dyDescent="0.35">
      <c r="A5658" t="s">
        <v>4134</v>
      </c>
      <c r="B5658" s="2">
        <v>100210718690</v>
      </c>
      <c r="C5658" s="1">
        <v>45992</v>
      </c>
      <c r="D5658" t="s">
        <v>815</v>
      </c>
      <c r="E5658" t="s">
        <v>40</v>
      </c>
      <c r="F5658" t="s">
        <v>41</v>
      </c>
      <c r="G5658">
        <v>552451</v>
      </c>
      <c r="H5658" t="s">
        <v>4929</v>
      </c>
      <c r="I5658">
        <v>3</v>
      </c>
      <c r="J5658" t="s">
        <v>43</v>
      </c>
      <c r="K5658" t="s">
        <v>93</v>
      </c>
      <c r="L5658">
        <v>2</v>
      </c>
      <c r="M5658">
        <v>247</v>
      </c>
      <c r="N5658">
        <v>494</v>
      </c>
      <c r="O5658" t="s">
        <v>4930</v>
      </c>
      <c r="P5658" t="s">
        <v>4931</v>
      </c>
      <c r="Q5658" t="s">
        <v>47</v>
      </c>
      <c r="R5658" t="s">
        <v>48</v>
      </c>
      <c r="S5658" t="s">
        <v>4932</v>
      </c>
      <c r="T5658" s="3">
        <v>23011273</v>
      </c>
      <c r="U5658">
        <v>12</v>
      </c>
      <c r="V5658">
        <v>12</v>
      </c>
      <c r="W5658">
        <v>12</v>
      </c>
      <c r="X5658">
        <v>3</v>
      </c>
      <c r="Y5658" t="s">
        <v>50</v>
      </c>
      <c r="Z5658" s="1">
        <v>45831</v>
      </c>
      <c r="AA5658" s="1">
        <v>2958464</v>
      </c>
      <c r="AB5658" s="1">
        <v>45992</v>
      </c>
      <c r="AC5658" t="s">
        <v>51</v>
      </c>
      <c r="AD5658" t="s">
        <v>4141</v>
      </c>
      <c r="AE5658" s="1">
        <v>45600</v>
      </c>
      <c r="AF5658" t="s">
        <v>53</v>
      </c>
      <c r="AG5658" t="s">
        <v>62</v>
      </c>
      <c r="AH5658" t="s">
        <v>55</v>
      </c>
      <c r="AJ5658" t="s">
        <v>4933</v>
      </c>
      <c r="AK5658" t="s">
        <v>57</v>
      </c>
      <c r="AL5658" t="s">
        <v>70</v>
      </c>
      <c r="AN5658" t="str">
        <f t="shared" si="88"/>
        <v>100210718690-1-242038471320-23011273-2025-12-01T00:00:00.000+00:00-2025-12-31T00:00:00.000+00:00</v>
      </c>
    </row>
    <row r="5659" spans="1:40" hidden="1" x14ac:dyDescent="0.35">
      <c r="A5659" t="s">
        <v>4134</v>
      </c>
      <c r="B5659" s="2">
        <v>100210718690</v>
      </c>
      <c r="C5659" s="1">
        <v>45992</v>
      </c>
      <c r="D5659" t="s">
        <v>815</v>
      </c>
      <c r="E5659" t="s">
        <v>40</v>
      </c>
      <c r="F5659" t="s">
        <v>41</v>
      </c>
      <c r="G5659">
        <v>552451</v>
      </c>
      <c r="H5659" t="s">
        <v>4929</v>
      </c>
      <c r="I5659">
        <v>3</v>
      </c>
      <c r="J5659" t="s">
        <v>43</v>
      </c>
      <c r="K5659" t="s">
        <v>93</v>
      </c>
      <c r="L5659">
        <v>2</v>
      </c>
      <c r="M5659">
        <v>247</v>
      </c>
      <c r="N5659">
        <v>494</v>
      </c>
      <c r="O5659" t="s">
        <v>4930</v>
      </c>
      <c r="P5659" t="s">
        <v>4931</v>
      </c>
      <c r="Q5659" t="s">
        <v>47</v>
      </c>
      <c r="R5659" t="s">
        <v>48</v>
      </c>
      <c r="S5659" t="s">
        <v>4932</v>
      </c>
      <c r="T5659" s="3">
        <v>22981430</v>
      </c>
      <c r="U5659">
        <v>12</v>
      </c>
      <c r="V5659">
        <v>12</v>
      </c>
      <c r="W5659">
        <v>12</v>
      </c>
      <c r="X5659">
        <v>3</v>
      </c>
      <c r="Y5659" t="s">
        <v>50</v>
      </c>
      <c r="Z5659" s="1">
        <v>45831</v>
      </c>
      <c r="AA5659" s="1">
        <v>2958464</v>
      </c>
      <c r="AB5659" s="1">
        <v>45992</v>
      </c>
      <c r="AC5659" t="s">
        <v>51</v>
      </c>
      <c r="AD5659" t="s">
        <v>4141</v>
      </c>
      <c r="AE5659" s="1">
        <v>45569</v>
      </c>
      <c r="AF5659" t="s">
        <v>53</v>
      </c>
      <c r="AG5659" t="s">
        <v>62</v>
      </c>
      <c r="AH5659" t="s">
        <v>55</v>
      </c>
      <c r="AJ5659" t="s">
        <v>4933</v>
      </c>
      <c r="AK5659" t="s">
        <v>57</v>
      </c>
      <c r="AL5659" t="s">
        <v>70</v>
      </c>
      <c r="AN5659" t="str">
        <f t="shared" si="88"/>
        <v>100210718690-1-242038471320-22981430-2025-12-01T00:00:00.000+00:00-2025-12-31T00:00:00.000+00:00</v>
      </c>
    </row>
    <row r="5660" spans="1:40" hidden="1" x14ac:dyDescent="0.35">
      <c r="A5660" t="s">
        <v>4134</v>
      </c>
      <c r="B5660" s="2">
        <v>100210718690</v>
      </c>
      <c r="C5660" s="1">
        <v>45992</v>
      </c>
      <c r="D5660" t="s">
        <v>815</v>
      </c>
      <c r="E5660" t="s">
        <v>40</v>
      </c>
      <c r="F5660" t="s">
        <v>41</v>
      </c>
      <c r="G5660">
        <v>552451</v>
      </c>
      <c r="H5660" t="s">
        <v>4929</v>
      </c>
      <c r="I5660">
        <v>4</v>
      </c>
      <c r="J5660" t="s">
        <v>43</v>
      </c>
      <c r="K5660" t="s">
        <v>93</v>
      </c>
      <c r="L5660">
        <v>1</v>
      </c>
      <c r="M5660">
        <v>393.93</v>
      </c>
      <c r="N5660">
        <v>393.93</v>
      </c>
      <c r="O5660" t="s">
        <v>4930</v>
      </c>
      <c r="P5660" t="s">
        <v>4931</v>
      </c>
      <c r="Q5660" t="s">
        <v>47</v>
      </c>
      <c r="R5660" t="s">
        <v>48</v>
      </c>
      <c r="S5660" t="s">
        <v>4932</v>
      </c>
      <c r="T5660" s="3">
        <v>21248767</v>
      </c>
      <c r="U5660">
        <v>12</v>
      </c>
      <c r="V5660">
        <v>12</v>
      </c>
      <c r="W5660">
        <v>12</v>
      </c>
      <c r="X5660">
        <v>3</v>
      </c>
      <c r="Y5660" t="s">
        <v>50</v>
      </c>
      <c r="Z5660" s="1">
        <v>45831</v>
      </c>
      <c r="AA5660" s="1">
        <v>2958464</v>
      </c>
      <c r="AB5660" s="1">
        <v>45992</v>
      </c>
      <c r="AC5660" t="s">
        <v>51</v>
      </c>
      <c r="AD5660" t="s">
        <v>4141</v>
      </c>
      <c r="AE5660" s="1">
        <v>43782</v>
      </c>
      <c r="AF5660" t="s">
        <v>53</v>
      </c>
      <c r="AG5660" t="s">
        <v>62</v>
      </c>
      <c r="AH5660" t="s">
        <v>55</v>
      </c>
      <c r="AJ5660" t="s">
        <v>4933</v>
      </c>
      <c r="AK5660" t="s">
        <v>57</v>
      </c>
      <c r="AL5660" t="s">
        <v>70</v>
      </c>
      <c r="AN5660" t="str">
        <f t="shared" si="88"/>
        <v>100210718690-1-242038471320-21248767-2025-12-01T00:00:00.000+00:00-2025-12-31T00:00:00.000+00:00</v>
      </c>
    </row>
    <row r="5661" spans="1:40" hidden="1" x14ac:dyDescent="0.35">
      <c r="A5661" t="s">
        <v>4134</v>
      </c>
      <c r="B5661" s="2">
        <v>100210718690</v>
      </c>
      <c r="C5661" s="1">
        <v>45992</v>
      </c>
      <c r="D5661" t="s">
        <v>815</v>
      </c>
      <c r="E5661" t="s">
        <v>40</v>
      </c>
      <c r="F5661" t="s">
        <v>41</v>
      </c>
      <c r="G5661">
        <v>552451</v>
      </c>
      <c r="H5661" t="s">
        <v>4929</v>
      </c>
      <c r="I5661">
        <v>5</v>
      </c>
      <c r="J5661" t="s">
        <v>43</v>
      </c>
      <c r="K5661" t="s">
        <v>156</v>
      </c>
      <c r="L5661">
        <v>1</v>
      </c>
      <c r="M5661">
        <v>393.93</v>
      </c>
      <c r="N5661">
        <v>393.93</v>
      </c>
      <c r="O5661" t="s">
        <v>4930</v>
      </c>
      <c r="P5661" t="s">
        <v>4931</v>
      </c>
      <c r="Q5661" t="s">
        <v>47</v>
      </c>
      <c r="R5661" t="s">
        <v>48</v>
      </c>
      <c r="S5661" t="s">
        <v>4932</v>
      </c>
      <c r="T5661" s="3">
        <v>15257230</v>
      </c>
      <c r="U5661">
        <v>12</v>
      </c>
      <c r="V5661">
        <v>12</v>
      </c>
      <c r="W5661">
        <v>12</v>
      </c>
      <c r="X5661">
        <v>3</v>
      </c>
      <c r="Y5661" t="s">
        <v>50</v>
      </c>
      <c r="Z5661" s="1">
        <v>45831</v>
      </c>
      <c r="AA5661" s="1">
        <v>2958464</v>
      </c>
      <c r="AB5661" s="1">
        <v>45992</v>
      </c>
      <c r="AC5661" t="s">
        <v>51</v>
      </c>
      <c r="AD5661" t="s">
        <v>4141</v>
      </c>
      <c r="AE5661" s="1">
        <v>41818</v>
      </c>
      <c r="AF5661" t="s">
        <v>53</v>
      </c>
      <c r="AG5661" t="s">
        <v>62</v>
      </c>
      <c r="AH5661" t="s">
        <v>55</v>
      </c>
      <c r="AJ5661" t="s">
        <v>4933</v>
      </c>
      <c r="AK5661" t="s">
        <v>57</v>
      </c>
      <c r="AL5661" t="s">
        <v>70</v>
      </c>
      <c r="AN5661" t="str">
        <f t="shared" si="88"/>
        <v>100210718690-1-242038471320-15257230-2025-12-01T00:00:00.000+00:00-2025-12-31T00:00:00.000+00:00</v>
      </c>
    </row>
    <row r="5662" spans="1:40" hidden="1" x14ac:dyDescent="0.35">
      <c r="A5662" t="s">
        <v>4134</v>
      </c>
      <c r="B5662" s="2">
        <v>100210718690</v>
      </c>
      <c r="C5662" s="1">
        <v>45992</v>
      </c>
      <c r="D5662" t="s">
        <v>815</v>
      </c>
      <c r="E5662" t="s">
        <v>40</v>
      </c>
      <c r="F5662" t="s">
        <v>41</v>
      </c>
      <c r="G5662">
        <v>552451</v>
      </c>
      <c r="H5662" t="s">
        <v>4929</v>
      </c>
      <c r="I5662">
        <v>6</v>
      </c>
      <c r="J5662" t="s">
        <v>43</v>
      </c>
      <c r="K5662" t="s">
        <v>93</v>
      </c>
      <c r="L5662">
        <v>1</v>
      </c>
      <c r="M5662">
        <v>247</v>
      </c>
      <c r="N5662">
        <v>247</v>
      </c>
      <c r="O5662" t="s">
        <v>4936</v>
      </c>
      <c r="P5662" t="s">
        <v>4931</v>
      </c>
      <c r="Q5662" t="s">
        <v>47</v>
      </c>
      <c r="R5662" t="s">
        <v>48</v>
      </c>
      <c r="S5662" t="s">
        <v>4932</v>
      </c>
      <c r="T5662" s="3">
        <v>23368531</v>
      </c>
      <c r="U5662">
        <v>12</v>
      </c>
      <c r="V5662">
        <v>12</v>
      </c>
      <c r="W5662">
        <v>12</v>
      </c>
      <c r="X5662">
        <v>3</v>
      </c>
      <c r="Y5662" t="s">
        <v>50</v>
      </c>
      <c r="Z5662" s="1">
        <v>45979</v>
      </c>
      <c r="AA5662" s="1">
        <v>2958464</v>
      </c>
      <c r="AB5662" s="1">
        <v>45992</v>
      </c>
      <c r="AC5662" t="s">
        <v>51</v>
      </c>
      <c r="AD5662" t="s">
        <v>4141</v>
      </c>
      <c r="AE5662" s="1">
        <v>45979</v>
      </c>
      <c r="AF5662" t="s">
        <v>53</v>
      </c>
      <c r="AG5662" t="s">
        <v>54</v>
      </c>
      <c r="AH5662" t="s">
        <v>55</v>
      </c>
      <c r="AK5662" t="s">
        <v>57</v>
      </c>
      <c r="AL5662" t="s">
        <v>70</v>
      </c>
      <c r="AN5662" t="str">
        <f t="shared" si="88"/>
        <v>100210718690-1-254192344460-23368531-2025-12-01T00:00:00.000+00:00-2025-12-31T00:00:00.000+00:00</v>
      </c>
    </row>
    <row r="5663" spans="1:40" hidden="1" x14ac:dyDescent="0.35">
      <c r="A5663" t="s">
        <v>4134</v>
      </c>
      <c r="B5663" s="2">
        <v>100210718690</v>
      </c>
      <c r="C5663" s="1">
        <v>45992</v>
      </c>
      <c r="D5663" t="s">
        <v>815</v>
      </c>
      <c r="E5663" t="s">
        <v>40</v>
      </c>
      <c r="F5663" t="s">
        <v>41</v>
      </c>
      <c r="G5663">
        <v>552451</v>
      </c>
      <c r="H5663" t="s">
        <v>4929</v>
      </c>
      <c r="I5663">
        <v>7</v>
      </c>
      <c r="J5663" t="s">
        <v>249</v>
      </c>
      <c r="K5663" t="s">
        <v>4065</v>
      </c>
      <c r="L5663">
        <v>1</v>
      </c>
      <c r="M5663">
        <v>260</v>
      </c>
      <c r="N5663">
        <v>260</v>
      </c>
      <c r="O5663" t="s">
        <v>4930</v>
      </c>
      <c r="P5663" t="s">
        <v>4931</v>
      </c>
      <c r="Q5663" t="s">
        <v>159</v>
      </c>
      <c r="R5663" t="s">
        <v>252</v>
      </c>
      <c r="S5663" t="s">
        <v>4932</v>
      </c>
      <c r="T5663" s="3" t="s">
        <v>4937</v>
      </c>
      <c r="Y5663" t="s">
        <v>254</v>
      </c>
      <c r="Z5663" s="1">
        <v>43101</v>
      </c>
      <c r="AA5663" s="1">
        <v>2958464</v>
      </c>
      <c r="AC5663" t="s">
        <v>51</v>
      </c>
      <c r="AD5663" t="s">
        <v>4141</v>
      </c>
      <c r="AE5663" s="1">
        <v>45963</v>
      </c>
      <c r="AF5663" t="s">
        <v>255</v>
      </c>
      <c r="AG5663" t="s">
        <v>256</v>
      </c>
      <c r="AH5663" t="s">
        <v>63</v>
      </c>
      <c r="AK5663" t="s">
        <v>164</v>
      </c>
      <c r="AL5663" t="s">
        <v>164</v>
      </c>
      <c r="AN5663" t="str">
        <f t="shared" si="88"/>
        <v>100210718690-1-242038471320-711BF42F-77CE-4c61-A9A8-74598C4654F2-null-null</v>
      </c>
    </row>
    <row r="5664" spans="1:40" hidden="1" x14ac:dyDescent="0.35">
      <c r="A5664" t="s">
        <v>4134</v>
      </c>
      <c r="B5664" s="2">
        <v>100210718690</v>
      </c>
      <c r="C5664" s="1">
        <v>45992</v>
      </c>
      <c r="D5664" t="s">
        <v>815</v>
      </c>
      <c r="E5664" t="s">
        <v>40</v>
      </c>
      <c r="F5664" t="s">
        <v>41</v>
      </c>
      <c r="G5664">
        <v>552451</v>
      </c>
      <c r="H5664" t="s">
        <v>4929</v>
      </c>
      <c r="I5664">
        <v>8</v>
      </c>
      <c r="J5664" t="s">
        <v>753</v>
      </c>
      <c r="K5664" t="s">
        <v>770</v>
      </c>
      <c r="L5664">
        <v>-1</v>
      </c>
      <c r="M5664">
        <v>143.22</v>
      </c>
      <c r="N5664">
        <v>-143.22</v>
      </c>
      <c r="O5664" t="s">
        <v>4930</v>
      </c>
      <c r="P5664" t="s">
        <v>4931</v>
      </c>
      <c r="Q5664" t="s">
        <v>47</v>
      </c>
      <c r="R5664" t="s">
        <v>60</v>
      </c>
      <c r="S5664" t="s">
        <v>4932</v>
      </c>
      <c r="T5664" s="3" t="s">
        <v>4938</v>
      </c>
      <c r="U5664">
        <v>12</v>
      </c>
      <c r="V5664">
        <v>12</v>
      </c>
      <c r="W5664">
        <v>12</v>
      </c>
      <c r="X5664">
        <v>3</v>
      </c>
      <c r="Y5664" t="s">
        <v>756</v>
      </c>
      <c r="Z5664" s="1">
        <v>45831</v>
      </c>
      <c r="AA5664" s="1">
        <v>2958464</v>
      </c>
      <c r="AB5664" s="1">
        <v>45992</v>
      </c>
      <c r="AC5664" t="s">
        <v>51</v>
      </c>
      <c r="AD5664" t="s">
        <v>4141</v>
      </c>
      <c r="AE5664" s="1">
        <v>44782</v>
      </c>
      <c r="AF5664" t="s">
        <v>53</v>
      </c>
      <c r="AG5664" t="s">
        <v>62</v>
      </c>
      <c r="AH5664" t="s">
        <v>63</v>
      </c>
      <c r="AJ5664" t="s">
        <v>4933</v>
      </c>
      <c r="AK5664" t="s">
        <v>57</v>
      </c>
      <c r="AL5664" t="s">
        <v>70</v>
      </c>
      <c r="AN5664" t="str">
        <f t="shared" si="88"/>
        <v>100210718690-1-242038471320-22236354-A-2025-12-01T00:00:00.000+00:00-2025-12-31T00:00:00.000+00:00</v>
      </c>
    </row>
    <row r="5665" spans="1:40" hidden="1" x14ac:dyDescent="0.35">
      <c r="A5665" t="s">
        <v>4134</v>
      </c>
      <c r="B5665" s="2">
        <v>100210718690</v>
      </c>
      <c r="C5665" s="1">
        <v>45992</v>
      </c>
      <c r="D5665" t="s">
        <v>815</v>
      </c>
      <c r="E5665" t="s">
        <v>40</v>
      </c>
      <c r="F5665" t="s">
        <v>41</v>
      </c>
      <c r="G5665">
        <v>552451</v>
      </c>
      <c r="H5665" t="s">
        <v>4929</v>
      </c>
      <c r="I5665">
        <v>9</v>
      </c>
      <c r="J5665" t="s">
        <v>43</v>
      </c>
      <c r="K5665" t="s">
        <v>93</v>
      </c>
      <c r="L5665">
        <v>-4</v>
      </c>
      <c r="M5665">
        <v>39.31</v>
      </c>
      <c r="N5665">
        <v>-157.24</v>
      </c>
      <c r="O5665" t="s">
        <v>4930</v>
      </c>
      <c r="P5665" t="s">
        <v>4931</v>
      </c>
      <c r="Q5665" t="s">
        <v>47</v>
      </c>
      <c r="R5665" t="s">
        <v>60</v>
      </c>
      <c r="S5665" t="s">
        <v>4932</v>
      </c>
      <c r="T5665" s="3">
        <v>21881139</v>
      </c>
      <c r="U5665">
        <v>12</v>
      </c>
      <c r="V5665">
        <v>12</v>
      </c>
      <c r="W5665">
        <v>12</v>
      </c>
      <c r="X5665">
        <v>3</v>
      </c>
      <c r="Y5665" t="s">
        <v>50</v>
      </c>
      <c r="Z5665" s="1">
        <v>45831</v>
      </c>
      <c r="AA5665" s="1">
        <v>2958464</v>
      </c>
      <c r="AB5665" s="1">
        <v>45992</v>
      </c>
      <c r="AC5665" t="s">
        <v>51</v>
      </c>
      <c r="AD5665" t="s">
        <v>4141</v>
      </c>
      <c r="AE5665" s="1">
        <v>44418</v>
      </c>
      <c r="AF5665" t="s">
        <v>53</v>
      </c>
      <c r="AG5665" t="s">
        <v>62</v>
      </c>
      <c r="AH5665" t="s">
        <v>63</v>
      </c>
      <c r="AJ5665" t="s">
        <v>4933</v>
      </c>
      <c r="AK5665" t="s">
        <v>57</v>
      </c>
      <c r="AL5665" t="s">
        <v>70</v>
      </c>
      <c r="AN5665" t="str">
        <f t="shared" si="88"/>
        <v>100210718690-1-242038471320-21881139-2025-12-01T00:00:00.000+00:00-2025-12-31T00:00:00.000+00:00</v>
      </c>
    </row>
    <row r="5666" spans="1:40" hidden="1" x14ac:dyDescent="0.35">
      <c r="A5666" t="s">
        <v>4134</v>
      </c>
      <c r="B5666" s="2">
        <v>100210718690</v>
      </c>
      <c r="C5666" s="1">
        <v>45992</v>
      </c>
      <c r="D5666" t="s">
        <v>815</v>
      </c>
      <c r="E5666" t="s">
        <v>40</v>
      </c>
      <c r="F5666" t="s">
        <v>41</v>
      </c>
      <c r="G5666">
        <v>552451</v>
      </c>
      <c r="H5666" t="s">
        <v>4929</v>
      </c>
      <c r="I5666">
        <v>9</v>
      </c>
      <c r="J5666" t="s">
        <v>43</v>
      </c>
      <c r="K5666" t="s">
        <v>93</v>
      </c>
      <c r="L5666">
        <v>-4</v>
      </c>
      <c r="M5666">
        <v>39.31</v>
      </c>
      <c r="N5666">
        <v>-157.24</v>
      </c>
      <c r="O5666" t="s">
        <v>4930</v>
      </c>
      <c r="P5666" t="s">
        <v>4931</v>
      </c>
      <c r="Q5666" t="s">
        <v>47</v>
      </c>
      <c r="R5666" t="s">
        <v>60</v>
      </c>
      <c r="S5666" t="s">
        <v>4932</v>
      </c>
      <c r="T5666" s="3">
        <v>21201819</v>
      </c>
      <c r="U5666">
        <v>12</v>
      </c>
      <c r="V5666">
        <v>12</v>
      </c>
      <c r="W5666">
        <v>12</v>
      </c>
      <c r="X5666">
        <v>3</v>
      </c>
      <c r="Y5666" t="s">
        <v>50</v>
      </c>
      <c r="Z5666" s="1">
        <v>45831</v>
      </c>
      <c r="AA5666" s="1">
        <v>2958464</v>
      </c>
      <c r="AB5666" s="1">
        <v>45992</v>
      </c>
      <c r="AC5666" t="s">
        <v>51</v>
      </c>
      <c r="AD5666" t="s">
        <v>4141</v>
      </c>
      <c r="AE5666" s="1">
        <v>43734</v>
      </c>
      <c r="AF5666" t="s">
        <v>53</v>
      </c>
      <c r="AG5666" t="s">
        <v>62</v>
      </c>
      <c r="AH5666" t="s">
        <v>63</v>
      </c>
      <c r="AJ5666" t="s">
        <v>4933</v>
      </c>
      <c r="AK5666" t="s">
        <v>57</v>
      </c>
      <c r="AL5666" t="s">
        <v>70</v>
      </c>
      <c r="AN5666" t="str">
        <f t="shared" si="88"/>
        <v>100210718690-1-242038471320-21201819-2025-12-01T00:00:00.000+00:00-2025-12-31T00:00:00.000+00:00</v>
      </c>
    </row>
    <row r="5667" spans="1:40" hidden="1" x14ac:dyDescent="0.35">
      <c r="A5667" t="s">
        <v>4134</v>
      </c>
      <c r="B5667" s="2">
        <v>100210718690</v>
      </c>
      <c r="C5667" s="1">
        <v>45992</v>
      </c>
      <c r="D5667" t="s">
        <v>815</v>
      </c>
      <c r="E5667" t="s">
        <v>40</v>
      </c>
      <c r="F5667" t="s">
        <v>41</v>
      </c>
      <c r="G5667">
        <v>552451</v>
      </c>
      <c r="H5667" t="s">
        <v>4929</v>
      </c>
      <c r="I5667">
        <v>9</v>
      </c>
      <c r="J5667" t="s">
        <v>43</v>
      </c>
      <c r="K5667" t="s">
        <v>93</v>
      </c>
      <c r="L5667">
        <v>-4</v>
      </c>
      <c r="M5667">
        <v>39.31</v>
      </c>
      <c r="N5667">
        <v>-157.24</v>
      </c>
      <c r="O5667" t="s">
        <v>4930</v>
      </c>
      <c r="P5667" t="s">
        <v>4931</v>
      </c>
      <c r="Q5667" t="s">
        <v>47</v>
      </c>
      <c r="R5667" t="s">
        <v>60</v>
      </c>
      <c r="S5667" t="s">
        <v>4932</v>
      </c>
      <c r="T5667" s="3">
        <v>21248758</v>
      </c>
      <c r="U5667">
        <v>12</v>
      </c>
      <c r="V5667">
        <v>12</v>
      </c>
      <c r="W5667">
        <v>12</v>
      </c>
      <c r="X5667">
        <v>3</v>
      </c>
      <c r="Y5667" t="s">
        <v>50</v>
      </c>
      <c r="Z5667" s="1">
        <v>45831</v>
      </c>
      <c r="AA5667" s="1">
        <v>2958464</v>
      </c>
      <c r="AB5667" s="1">
        <v>45992</v>
      </c>
      <c r="AC5667" t="s">
        <v>51</v>
      </c>
      <c r="AD5667" t="s">
        <v>4141</v>
      </c>
      <c r="AE5667" s="1">
        <v>43782</v>
      </c>
      <c r="AF5667" t="s">
        <v>53</v>
      </c>
      <c r="AG5667" t="s">
        <v>62</v>
      </c>
      <c r="AH5667" t="s">
        <v>63</v>
      </c>
      <c r="AJ5667" t="s">
        <v>4933</v>
      </c>
      <c r="AK5667" t="s">
        <v>57</v>
      </c>
      <c r="AL5667" t="s">
        <v>70</v>
      </c>
      <c r="AN5667" t="str">
        <f t="shared" si="88"/>
        <v>100210718690-1-242038471320-21248758-2025-12-01T00:00:00.000+00:00-2025-12-31T00:00:00.000+00:00</v>
      </c>
    </row>
    <row r="5668" spans="1:40" hidden="1" x14ac:dyDescent="0.35">
      <c r="A5668" t="s">
        <v>4134</v>
      </c>
      <c r="B5668" s="2">
        <v>100210718690</v>
      </c>
      <c r="C5668" s="1">
        <v>45992</v>
      </c>
      <c r="D5668" t="s">
        <v>815</v>
      </c>
      <c r="E5668" t="s">
        <v>40</v>
      </c>
      <c r="F5668" t="s">
        <v>41</v>
      </c>
      <c r="G5668">
        <v>552451</v>
      </c>
      <c r="H5668" t="s">
        <v>4929</v>
      </c>
      <c r="I5668">
        <v>9</v>
      </c>
      <c r="J5668" t="s">
        <v>43</v>
      </c>
      <c r="K5668" t="s">
        <v>93</v>
      </c>
      <c r="L5668">
        <v>-4</v>
      </c>
      <c r="M5668">
        <v>39.31</v>
      </c>
      <c r="N5668">
        <v>-157.24</v>
      </c>
      <c r="O5668" t="s">
        <v>4930</v>
      </c>
      <c r="P5668" t="s">
        <v>4931</v>
      </c>
      <c r="Q5668" t="s">
        <v>47</v>
      </c>
      <c r="R5668" t="s">
        <v>60</v>
      </c>
      <c r="S5668" t="s">
        <v>4932</v>
      </c>
      <c r="T5668" s="3">
        <v>21248766</v>
      </c>
      <c r="U5668">
        <v>12</v>
      </c>
      <c r="V5668">
        <v>12</v>
      </c>
      <c r="W5668">
        <v>12</v>
      </c>
      <c r="X5668">
        <v>3</v>
      </c>
      <c r="Y5668" t="s">
        <v>50</v>
      </c>
      <c r="Z5668" s="1">
        <v>45831</v>
      </c>
      <c r="AA5668" s="1">
        <v>2958464</v>
      </c>
      <c r="AB5668" s="1">
        <v>45992</v>
      </c>
      <c r="AC5668" t="s">
        <v>51</v>
      </c>
      <c r="AD5668" t="s">
        <v>4141</v>
      </c>
      <c r="AE5668" s="1">
        <v>43782</v>
      </c>
      <c r="AF5668" t="s">
        <v>53</v>
      </c>
      <c r="AG5668" t="s">
        <v>62</v>
      </c>
      <c r="AH5668" t="s">
        <v>63</v>
      </c>
      <c r="AJ5668" t="s">
        <v>4933</v>
      </c>
      <c r="AK5668" t="s">
        <v>57</v>
      </c>
      <c r="AL5668" t="s">
        <v>70</v>
      </c>
      <c r="AN5668" t="str">
        <f t="shared" si="88"/>
        <v>100210718690-1-242038471320-21248766-2025-12-01T00:00:00.000+00:00-2025-12-31T00:00:00.000+00:00</v>
      </c>
    </row>
    <row r="5669" spans="1:40" hidden="1" x14ac:dyDescent="0.35">
      <c r="A5669" t="s">
        <v>4134</v>
      </c>
      <c r="B5669" s="2">
        <v>100210718690</v>
      </c>
      <c r="C5669" s="1">
        <v>45992</v>
      </c>
      <c r="D5669" t="s">
        <v>815</v>
      </c>
      <c r="E5669" t="s">
        <v>40</v>
      </c>
      <c r="F5669" t="s">
        <v>41</v>
      </c>
      <c r="G5669">
        <v>552451</v>
      </c>
      <c r="H5669" t="s">
        <v>4929</v>
      </c>
      <c r="I5669">
        <v>10</v>
      </c>
      <c r="J5669" t="s">
        <v>249</v>
      </c>
      <c r="K5669" t="s">
        <v>4065</v>
      </c>
      <c r="L5669">
        <v>0.5</v>
      </c>
      <c r="M5669">
        <v>260</v>
      </c>
      <c r="N5669">
        <v>130</v>
      </c>
      <c r="O5669" t="s">
        <v>4939</v>
      </c>
      <c r="P5669" t="s">
        <v>4931</v>
      </c>
      <c r="Q5669" t="s">
        <v>159</v>
      </c>
      <c r="R5669" t="s">
        <v>252</v>
      </c>
      <c r="S5669" t="s">
        <v>4932</v>
      </c>
      <c r="T5669" s="3" t="s">
        <v>4937</v>
      </c>
      <c r="Y5669" t="s">
        <v>254</v>
      </c>
      <c r="Z5669" s="1">
        <v>43101</v>
      </c>
      <c r="AA5669" s="1">
        <v>2958464</v>
      </c>
      <c r="AC5669" t="s">
        <v>51</v>
      </c>
      <c r="AD5669" t="s">
        <v>4141</v>
      </c>
      <c r="AE5669" s="1">
        <v>45985</v>
      </c>
      <c r="AF5669" t="s">
        <v>255</v>
      </c>
      <c r="AG5669" t="s">
        <v>54</v>
      </c>
      <c r="AH5669" t="s">
        <v>63</v>
      </c>
      <c r="AK5669" t="s">
        <v>164</v>
      </c>
      <c r="AL5669" t="s">
        <v>164</v>
      </c>
      <c r="AN5669" t="str">
        <f t="shared" si="88"/>
        <v>100210718690-1-254066904701-711BF42F-77CE-4c61-A9A8-74598C4654F2-null-null</v>
      </c>
    </row>
    <row r="5670" spans="1:40" hidden="1" x14ac:dyDescent="0.35">
      <c r="A5670" t="s">
        <v>4134</v>
      </c>
      <c r="B5670" s="2">
        <v>100210718690</v>
      </c>
      <c r="C5670" s="1">
        <v>45992</v>
      </c>
      <c r="D5670" t="s">
        <v>815</v>
      </c>
      <c r="E5670" t="s">
        <v>40</v>
      </c>
      <c r="F5670" t="s">
        <v>41</v>
      </c>
      <c r="G5670">
        <v>552451</v>
      </c>
      <c r="H5670" t="s">
        <v>4929</v>
      </c>
      <c r="I5670">
        <v>11</v>
      </c>
      <c r="J5670" t="s">
        <v>43</v>
      </c>
      <c r="K5670" t="s">
        <v>93</v>
      </c>
      <c r="L5670">
        <v>-1</v>
      </c>
      <c r="M5670">
        <v>59.09</v>
      </c>
      <c r="N5670">
        <v>-59.09</v>
      </c>
      <c r="O5670" t="s">
        <v>4930</v>
      </c>
      <c r="P5670" t="s">
        <v>4931</v>
      </c>
      <c r="Q5670" t="s">
        <v>47</v>
      </c>
      <c r="R5670" t="s">
        <v>60</v>
      </c>
      <c r="S5670" t="s">
        <v>4932</v>
      </c>
      <c r="T5670" s="3">
        <v>21248767</v>
      </c>
      <c r="U5670">
        <v>12</v>
      </c>
      <c r="V5670">
        <v>12</v>
      </c>
      <c r="W5670">
        <v>12</v>
      </c>
      <c r="X5670">
        <v>3</v>
      </c>
      <c r="Y5670" t="s">
        <v>50</v>
      </c>
      <c r="Z5670" s="1">
        <v>45831</v>
      </c>
      <c r="AA5670" s="1">
        <v>2958464</v>
      </c>
      <c r="AB5670" s="1">
        <v>45992</v>
      </c>
      <c r="AC5670" t="s">
        <v>51</v>
      </c>
      <c r="AD5670" t="s">
        <v>4141</v>
      </c>
      <c r="AE5670" s="1">
        <v>43782</v>
      </c>
      <c r="AF5670" t="s">
        <v>53</v>
      </c>
      <c r="AG5670" t="s">
        <v>62</v>
      </c>
      <c r="AH5670" t="s">
        <v>63</v>
      </c>
      <c r="AJ5670" t="s">
        <v>4933</v>
      </c>
      <c r="AK5670" t="s">
        <v>57</v>
      </c>
      <c r="AL5670" t="s">
        <v>70</v>
      </c>
      <c r="AN5670" t="str">
        <f t="shared" si="88"/>
        <v>100210718690-1-242038471320-21248767-2025-12-01T00:00:00.000+00:00-2025-12-31T00:00:00.000+00:00</v>
      </c>
    </row>
    <row r="5671" spans="1:40" hidden="1" x14ac:dyDescent="0.35">
      <c r="A5671" t="s">
        <v>4134</v>
      </c>
      <c r="B5671" s="2">
        <v>100210718690</v>
      </c>
      <c r="C5671" s="1">
        <v>45992</v>
      </c>
      <c r="D5671" t="s">
        <v>815</v>
      </c>
      <c r="E5671" t="s">
        <v>40</v>
      </c>
      <c r="F5671" t="s">
        <v>41</v>
      </c>
      <c r="G5671">
        <v>552451</v>
      </c>
      <c r="H5671" t="s">
        <v>4929</v>
      </c>
      <c r="I5671">
        <v>12</v>
      </c>
      <c r="J5671" t="s">
        <v>43</v>
      </c>
      <c r="K5671" t="s">
        <v>2964</v>
      </c>
      <c r="L5671">
        <v>1</v>
      </c>
      <c r="M5671">
        <v>107.03</v>
      </c>
      <c r="N5671">
        <v>107.03</v>
      </c>
      <c r="O5671" t="s">
        <v>4936</v>
      </c>
      <c r="P5671" t="s">
        <v>4931</v>
      </c>
      <c r="Q5671" t="s">
        <v>47</v>
      </c>
      <c r="R5671" t="s">
        <v>48</v>
      </c>
      <c r="S5671" t="s">
        <v>4932</v>
      </c>
      <c r="T5671" s="3">
        <v>23368531</v>
      </c>
      <c r="U5671">
        <v>12</v>
      </c>
      <c r="V5671">
        <v>12</v>
      </c>
      <c r="W5671">
        <v>12</v>
      </c>
      <c r="X5671">
        <v>3</v>
      </c>
      <c r="Y5671" t="s">
        <v>50</v>
      </c>
      <c r="Z5671" s="1">
        <v>45979</v>
      </c>
      <c r="AA5671" s="1">
        <v>2958464</v>
      </c>
      <c r="AB5671" s="1">
        <v>45979</v>
      </c>
      <c r="AC5671" t="s">
        <v>51</v>
      </c>
      <c r="AD5671" t="s">
        <v>4141</v>
      </c>
      <c r="AE5671" s="1">
        <v>45979</v>
      </c>
      <c r="AF5671" t="s">
        <v>53</v>
      </c>
      <c r="AG5671" t="s">
        <v>54</v>
      </c>
      <c r="AH5671" t="s">
        <v>63</v>
      </c>
      <c r="AK5671" t="s">
        <v>2965</v>
      </c>
      <c r="AL5671" t="s">
        <v>86</v>
      </c>
      <c r="AN5671" t="str">
        <f t="shared" si="88"/>
        <v>100210718690-1-254192344460-23368531-2025-11-18T00:00:00.000+00:00-2025-11-30T00:00:00.000+00:00</v>
      </c>
    </row>
    <row r="5672" spans="1:40" hidden="1" x14ac:dyDescent="0.35">
      <c r="A5672" t="s">
        <v>4134</v>
      </c>
      <c r="B5672" s="2">
        <v>100210718690</v>
      </c>
      <c r="C5672" s="1">
        <v>45992</v>
      </c>
      <c r="D5672" t="s">
        <v>815</v>
      </c>
      <c r="E5672" t="s">
        <v>40</v>
      </c>
      <c r="F5672" t="s">
        <v>41</v>
      </c>
      <c r="G5672">
        <v>552451</v>
      </c>
      <c r="H5672" t="s">
        <v>4929</v>
      </c>
      <c r="I5672">
        <v>13</v>
      </c>
      <c r="J5672" t="s">
        <v>43</v>
      </c>
      <c r="K5672" t="s">
        <v>156</v>
      </c>
      <c r="L5672">
        <v>-1</v>
      </c>
      <c r="M5672">
        <v>59.09</v>
      </c>
      <c r="N5672">
        <v>-59.09</v>
      </c>
      <c r="O5672" t="s">
        <v>4930</v>
      </c>
      <c r="P5672" t="s">
        <v>4931</v>
      </c>
      <c r="Q5672" t="s">
        <v>47</v>
      </c>
      <c r="R5672" t="s">
        <v>60</v>
      </c>
      <c r="S5672" t="s">
        <v>4932</v>
      </c>
      <c r="T5672" s="3">
        <v>15257230</v>
      </c>
      <c r="U5672">
        <v>12</v>
      </c>
      <c r="V5672">
        <v>12</v>
      </c>
      <c r="W5672">
        <v>12</v>
      </c>
      <c r="X5672">
        <v>3</v>
      </c>
      <c r="Y5672" t="s">
        <v>50</v>
      </c>
      <c r="Z5672" s="1">
        <v>45831</v>
      </c>
      <c r="AA5672" s="1">
        <v>2958464</v>
      </c>
      <c r="AB5672" s="1">
        <v>45992</v>
      </c>
      <c r="AC5672" t="s">
        <v>51</v>
      </c>
      <c r="AD5672" t="s">
        <v>4141</v>
      </c>
      <c r="AE5672" s="1">
        <v>41818</v>
      </c>
      <c r="AF5672" t="s">
        <v>53</v>
      </c>
      <c r="AG5672" t="s">
        <v>62</v>
      </c>
      <c r="AH5672" t="s">
        <v>63</v>
      </c>
      <c r="AJ5672" t="s">
        <v>4933</v>
      </c>
      <c r="AK5672" t="s">
        <v>57</v>
      </c>
      <c r="AL5672" t="s">
        <v>70</v>
      </c>
      <c r="AN5672" t="str">
        <f t="shared" si="88"/>
        <v>100210718690-1-242038471320-15257230-2025-12-01T00:00:00.000+00:00-2025-12-31T00:00:00.000+00:00</v>
      </c>
    </row>
    <row r="5673" spans="1:40" hidden="1" x14ac:dyDescent="0.35">
      <c r="A5673" t="s">
        <v>4134</v>
      </c>
      <c r="B5673" s="2">
        <v>100210718690</v>
      </c>
      <c r="C5673" s="1">
        <v>45992</v>
      </c>
      <c r="D5673" t="s">
        <v>815</v>
      </c>
      <c r="E5673" t="s">
        <v>40</v>
      </c>
      <c r="F5673" t="s">
        <v>41</v>
      </c>
      <c r="G5673">
        <v>552451</v>
      </c>
      <c r="H5673" t="s">
        <v>4929</v>
      </c>
      <c r="I5673">
        <v>14</v>
      </c>
      <c r="J5673" t="s">
        <v>43</v>
      </c>
      <c r="K5673" t="s">
        <v>93</v>
      </c>
      <c r="L5673">
        <v>-1</v>
      </c>
      <c r="M5673">
        <v>37.049999999999997</v>
      </c>
      <c r="N5673">
        <v>-37.049999999999997</v>
      </c>
      <c r="O5673" t="s">
        <v>4936</v>
      </c>
      <c r="P5673" t="s">
        <v>4931</v>
      </c>
      <c r="Q5673" t="s">
        <v>47</v>
      </c>
      <c r="R5673" t="s">
        <v>60</v>
      </c>
      <c r="S5673" t="s">
        <v>4932</v>
      </c>
      <c r="T5673" s="3">
        <v>23368531</v>
      </c>
      <c r="U5673">
        <v>12</v>
      </c>
      <c r="V5673">
        <v>12</v>
      </c>
      <c r="W5673">
        <v>12</v>
      </c>
      <c r="X5673">
        <v>3</v>
      </c>
      <c r="Y5673" t="s">
        <v>50</v>
      </c>
      <c r="Z5673" s="1">
        <v>45979</v>
      </c>
      <c r="AA5673" s="1">
        <v>2958464</v>
      </c>
      <c r="AB5673" s="1">
        <v>45992</v>
      </c>
      <c r="AC5673" t="s">
        <v>51</v>
      </c>
      <c r="AD5673" t="s">
        <v>4141</v>
      </c>
      <c r="AE5673" s="1">
        <v>45979</v>
      </c>
      <c r="AF5673" t="s">
        <v>53</v>
      </c>
      <c r="AG5673" t="s">
        <v>54</v>
      </c>
      <c r="AH5673" t="s">
        <v>63</v>
      </c>
      <c r="AK5673" t="s">
        <v>57</v>
      </c>
      <c r="AL5673" t="s">
        <v>70</v>
      </c>
      <c r="AN5673" t="str">
        <f t="shared" si="88"/>
        <v>100210718690-1-254192344460-23368531-2025-12-01T00:00:00.000+00:00-2025-12-31T00:00:00.000+00:00</v>
      </c>
    </row>
    <row r="5674" spans="1:40" hidden="1" x14ac:dyDescent="0.35">
      <c r="A5674" t="s">
        <v>4134</v>
      </c>
      <c r="B5674" s="2">
        <v>100210718690</v>
      </c>
      <c r="C5674" s="1">
        <v>45992</v>
      </c>
      <c r="D5674" t="s">
        <v>815</v>
      </c>
      <c r="E5674" t="s">
        <v>40</v>
      </c>
      <c r="F5674" t="s">
        <v>41</v>
      </c>
      <c r="G5674">
        <v>552451</v>
      </c>
      <c r="H5674" t="s">
        <v>4929</v>
      </c>
      <c r="I5674">
        <v>15</v>
      </c>
      <c r="J5674" t="s">
        <v>43</v>
      </c>
      <c r="K5674" t="s">
        <v>2964</v>
      </c>
      <c r="L5674">
        <v>-1</v>
      </c>
      <c r="M5674">
        <v>16.05</v>
      </c>
      <c r="N5674">
        <v>-16.05</v>
      </c>
      <c r="O5674" t="s">
        <v>4936</v>
      </c>
      <c r="P5674" t="s">
        <v>4931</v>
      </c>
      <c r="Q5674" t="s">
        <v>47</v>
      </c>
      <c r="R5674" t="s">
        <v>60</v>
      </c>
      <c r="S5674" t="s">
        <v>4932</v>
      </c>
      <c r="T5674" s="3">
        <v>23368531</v>
      </c>
      <c r="U5674">
        <v>12</v>
      </c>
      <c r="V5674">
        <v>12</v>
      </c>
      <c r="W5674">
        <v>12</v>
      </c>
      <c r="X5674">
        <v>3</v>
      </c>
      <c r="Y5674" t="s">
        <v>50</v>
      </c>
      <c r="Z5674" s="1">
        <v>45979</v>
      </c>
      <c r="AA5674" s="1">
        <v>2958464</v>
      </c>
      <c r="AB5674" s="1">
        <v>45979</v>
      </c>
      <c r="AC5674" t="s">
        <v>51</v>
      </c>
      <c r="AD5674" t="s">
        <v>4141</v>
      </c>
      <c r="AE5674" s="1">
        <v>45979</v>
      </c>
      <c r="AF5674" t="s">
        <v>53</v>
      </c>
      <c r="AG5674" t="s">
        <v>54</v>
      </c>
      <c r="AH5674" t="s">
        <v>63</v>
      </c>
      <c r="AK5674" t="s">
        <v>2965</v>
      </c>
      <c r="AL5674" t="s">
        <v>86</v>
      </c>
      <c r="AN5674" t="str">
        <f t="shared" si="88"/>
        <v>100210718690-1-254192344460-23368531-2025-11-18T00:00:00.000+00:00-2025-11-30T00:00:00.000+00:00</v>
      </c>
    </row>
    <row r="5675" spans="1:40" hidden="1" x14ac:dyDescent="0.35">
      <c r="A5675" t="s">
        <v>4134</v>
      </c>
      <c r="B5675" s="2">
        <v>100210718690</v>
      </c>
      <c r="C5675" s="1">
        <v>45992</v>
      </c>
      <c r="D5675" t="s">
        <v>815</v>
      </c>
      <c r="E5675" t="s">
        <v>40</v>
      </c>
      <c r="F5675" t="s">
        <v>41</v>
      </c>
      <c r="G5675">
        <v>552451</v>
      </c>
      <c r="H5675" t="s">
        <v>4929</v>
      </c>
      <c r="I5675">
        <v>16</v>
      </c>
      <c r="J5675" t="s">
        <v>753</v>
      </c>
      <c r="K5675" t="s">
        <v>4940</v>
      </c>
      <c r="L5675">
        <v>-1</v>
      </c>
      <c r="M5675">
        <v>79.569999999999993</v>
      </c>
      <c r="N5675">
        <v>-79.569999999999993</v>
      </c>
      <c r="O5675" t="s">
        <v>4930</v>
      </c>
      <c r="P5675" t="s">
        <v>4931</v>
      </c>
      <c r="Q5675" t="s">
        <v>47</v>
      </c>
      <c r="R5675" t="s">
        <v>60</v>
      </c>
      <c r="S5675" t="s">
        <v>4932</v>
      </c>
      <c r="T5675" s="3" t="s">
        <v>4941</v>
      </c>
      <c r="U5675">
        <v>12</v>
      </c>
      <c r="V5675">
        <v>12</v>
      </c>
      <c r="W5675">
        <v>12</v>
      </c>
      <c r="X5675">
        <v>3</v>
      </c>
      <c r="Y5675" t="s">
        <v>756</v>
      </c>
      <c r="Z5675" s="1">
        <v>45831</v>
      </c>
      <c r="AA5675" s="1">
        <v>2958464</v>
      </c>
      <c r="AB5675" s="1">
        <v>45992</v>
      </c>
      <c r="AC5675" t="s">
        <v>51</v>
      </c>
      <c r="AD5675" t="s">
        <v>4141</v>
      </c>
      <c r="AE5675" s="1">
        <v>42166</v>
      </c>
      <c r="AF5675" t="s">
        <v>53</v>
      </c>
      <c r="AG5675" t="s">
        <v>62</v>
      </c>
      <c r="AH5675" t="s">
        <v>63</v>
      </c>
      <c r="AJ5675" t="s">
        <v>4933</v>
      </c>
      <c r="AK5675" t="s">
        <v>57</v>
      </c>
      <c r="AL5675" t="s">
        <v>70</v>
      </c>
      <c r="AN5675" t="str">
        <f t="shared" si="88"/>
        <v>100210718690-1-242038471320-20002988-A-2025-12-01T00:00:00.000+00:00-2025-12-31T00:00:00.000+00:00</v>
      </c>
    </row>
    <row r="5676" spans="1:40" hidden="1" x14ac:dyDescent="0.35">
      <c r="A5676" t="s">
        <v>4134</v>
      </c>
      <c r="B5676" s="2">
        <v>100210718690</v>
      </c>
      <c r="C5676" s="1">
        <v>45992</v>
      </c>
      <c r="D5676" t="s">
        <v>815</v>
      </c>
      <c r="E5676" t="s">
        <v>40</v>
      </c>
      <c r="F5676" t="s">
        <v>41</v>
      </c>
      <c r="G5676">
        <v>552451</v>
      </c>
      <c r="H5676" t="s">
        <v>4929</v>
      </c>
      <c r="I5676">
        <v>17</v>
      </c>
      <c r="J5676" t="s">
        <v>43</v>
      </c>
      <c r="K5676" t="s">
        <v>93</v>
      </c>
      <c r="L5676">
        <v>-2</v>
      </c>
      <c r="M5676">
        <v>37.049999999999997</v>
      </c>
      <c r="N5676">
        <v>-74.099999999999994</v>
      </c>
      <c r="O5676" t="s">
        <v>4930</v>
      </c>
      <c r="P5676" t="s">
        <v>4931</v>
      </c>
      <c r="Q5676" t="s">
        <v>47</v>
      </c>
      <c r="R5676" t="s">
        <v>60</v>
      </c>
      <c r="S5676" t="s">
        <v>4932</v>
      </c>
      <c r="T5676" s="3">
        <v>23011273</v>
      </c>
      <c r="U5676">
        <v>12</v>
      </c>
      <c r="V5676">
        <v>12</v>
      </c>
      <c r="W5676">
        <v>12</v>
      </c>
      <c r="X5676">
        <v>3</v>
      </c>
      <c r="Y5676" t="s">
        <v>50</v>
      </c>
      <c r="Z5676" s="1">
        <v>45831</v>
      </c>
      <c r="AA5676" s="1">
        <v>2958464</v>
      </c>
      <c r="AB5676" s="1">
        <v>45992</v>
      </c>
      <c r="AC5676" t="s">
        <v>51</v>
      </c>
      <c r="AD5676" t="s">
        <v>4141</v>
      </c>
      <c r="AE5676" s="1">
        <v>45600</v>
      </c>
      <c r="AF5676" t="s">
        <v>53</v>
      </c>
      <c r="AG5676" t="s">
        <v>62</v>
      </c>
      <c r="AH5676" t="s">
        <v>63</v>
      </c>
      <c r="AJ5676" t="s">
        <v>4933</v>
      </c>
      <c r="AK5676" t="s">
        <v>57</v>
      </c>
      <c r="AL5676" t="s">
        <v>70</v>
      </c>
      <c r="AN5676" t="str">
        <f t="shared" si="88"/>
        <v>100210718690-1-242038471320-23011273-2025-12-01T00:00:00.000+00:00-2025-12-31T00:00:00.000+00:00</v>
      </c>
    </row>
    <row r="5677" spans="1:40" hidden="1" x14ac:dyDescent="0.35">
      <c r="A5677" t="s">
        <v>4134</v>
      </c>
      <c r="B5677" s="2">
        <v>100210718690</v>
      </c>
      <c r="C5677" s="1">
        <v>45992</v>
      </c>
      <c r="D5677" t="s">
        <v>815</v>
      </c>
      <c r="E5677" t="s">
        <v>40</v>
      </c>
      <c r="F5677" t="s">
        <v>41</v>
      </c>
      <c r="G5677">
        <v>552451</v>
      </c>
      <c r="H5677" t="s">
        <v>4929</v>
      </c>
      <c r="I5677">
        <v>17</v>
      </c>
      <c r="J5677" t="s">
        <v>43</v>
      </c>
      <c r="K5677" t="s">
        <v>93</v>
      </c>
      <c r="L5677">
        <v>-2</v>
      </c>
      <c r="M5677">
        <v>37.049999999999997</v>
      </c>
      <c r="N5677">
        <v>-74.099999999999994</v>
      </c>
      <c r="O5677" t="s">
        <v>4930</v>
      </c>
      <c r="P5677" t="s">
        <v>4931</v>
      </c>
      <c r="Q5677" t="s">
        <v>47</v>
      </c>
      <c r="R5677" t="s">
        <v>60</v>
      </c>
      <c r="S5677" t="s">
        <v>4932</v>
      </c>
      <c r="T5677" s="3">
        <v>22981430</v>
      </c>
      <c r="U5677">
        <v>12</v>
      </c>
      <c r="V5677">
        <v>12</v>
      </c>
      <c r="W5677">
        <v>12</v>
      </c>
      <c r="X5677">
        <v>3</v>
      </c>
      <c r="Y5677" t="s">
        <v>50</v>
      </c>
      <c r="Z5677" s="1">
        <v>45831</v>
      </c>
      <c r="AA5677" s="1">
        <v>2958464</v>
      </c>
      <c r="AB5677" s="1">
        <v>45992</v>
      </c>
      <c r="AC5677" t="s">
        <v>51</v>
      </c>
      <c r="AD5677" t="s">
        <v>4141</v>
      </c>
      <c r="AE5677" s="1">
        <v>45569</v>
      </c>
      <c r="AF5677" t="s">
        <v>53</v>
      </c>
      <c r="AG5677" t="s">
        <v>62</v>
      </c>
      <c r="AH5677" t="s">
        <v>63</v>
      </c>
      <c r="AJ5677" t="s">
        <v>4933</v>
      </c>
      <c r="AK5677" t="s">
        <v>57</v>
      </c>
      <c r="AL5677" t="s">
        <v>70</v>
      </c>
      <c r="AN5677" t="str">
        <f t="shared" si="88"/>
        <v>100210718690-1-242038471320-22981430-2025-12-01T00:00:00.000+00:00-2025-12-31T00:00:00.000+00:00</v>
      </c>
    </row>
    <row r="5678" spans="1:40" hidden="1" x14ac:dyDescent="0.35">
      <c r="A5678" t="s">
        <v>4134</v>
      </c>
      <c r="B5678" s="2">
        <v>100210718690</v>
      </c>
      <c r="C5678" s="1">
        <v>45992</v>
      </c>
      <c r="D5678" t="s">
        <v>815</v>
      </c>
      <c r="E5678" t="s">
        <v>40</v>
      </c>
      <c r="F5678" t="s">
        <v>41</v>
      </c>
      <c r="G5678">
        <v>552451</v>
      </c>
      <c r="H5678" t="s">
        <v>4929</v>
      </c>
      <c r="I5678">
        <v>18</v>
      </c>
      <c r="J5678" t="s">
        <v>71</v>
      </c>
      <c r="K5678" t="s">
        <v>4942</v>
      </c>
      <c r="L5678">
        <v>1</v>
      </c>
      <c r="M5678">
        <v>42000</v>
      </c>
      <c r="N5678">
        <v>42000</v>
      </c>
      <c r="O5678" t="s">
        <v>4930</v>
      </c>
      <c r="P5678" t="s">
        <v>4931</v>
      </c>
      <c r="Q5678" t="s">
        <v>73</v>
      </c>
      <c r="R5678" t="s">
        <v>48</v>
      </c>
      <c r="S5678" t="s">
        <v>4932</v>
      </c>
      <c r="T5678" s="3" t="s">
        <v>4943</v>
      </c>
      <c r="U5678">
        <v>12</v>
      </c>
      <c r="V5678">
        <v>12</v>
      </c>
      <c r="W5678">
        <v>12</v>
      </c>
      <c r="X5678">
        <v>3</v>
      </c>
      <c r="Y5678" t="s">
        <v>75</v>
      </c>
      <c r="Z5678" s="1">
        <v>45831</v>
      </c>
      <c r="AA5678" s="1">
        <v>2958464</v>
      </c>
      <c r="AB5678" s="1">
        <v>45992</v>
      </c>
      <c r="AC5678" t="s">
        <v>51</v>
      </c>
      <c r="AD5678" t="s">
        <v>4141</v>
      </c>
      <c r="AE5678" s="1">
        <v>41395</v>
      </c>
      <c r="AF5678" t="s">
        <v>69</v>
      </c>
      <c r="AG5678" t="s">
        <v>62</v>
      </c>
      <c r="AH5678" t="s">
        <v>55</v>
      </c>
      <c r="AJ5678" t="s">
        <v>4933</v>
      </c>
      <c r="AK5678" t="s">
        <v>57</v>
      </c>
      <c r="AL5678" t="s">
        <v>70</v>
      </c>
      <c r="AN5678" t="str">
        <f t="shared" si="88"/>
        <v>100210718690-1-242038471320-04540-1162612-2025-12-01T00:00:00.000+00:00-2025-12-31T00:00:00.000+00:00</v>
      </c>
    </row>
    <row r="5679" spans="1:40" hidden="1" x14ac:dyDescent="0.35">
      <c r="A5679" t="s">
        <v>4134</v>
      </c>
      <c r="B5679" s="2">
        <v>100210718690</v>
      </c>
      <c r="C5679" s="1">
        <v>45992</v>
      </c>
      <c r="D5679" t="s">
        <v>815</v>
      </c>
      <c r="E5679" t="s">
        <v>40</v>
      </c>
      <c r="F5679" t="s">
        <v>41</v>
      </c>
      <c r="G5679">
        <v>552451</v>
      </c>
      <c r="H5679" t="s">
        <v>4929</v>
      </c>
      <c r="I5679">
        <v>19</v>
      </c>
      <c r="J5679" t="s">
        <v>64</v>
      </c>
      <c r="K5679" t="s">
        <v>4944</v>
      </c>
      <c r="L5679">
        <v>1</v>
      </c>
      <c r="M5679">
        <v>42000</v>
      </c>
      <c r="N5679">
        <v>42000</v>
      </c>
      <c r="O5679" t="s">
        <v>4930</v>
      </c>
      <c r="P5679" t="s">
        <v>4931</v>
      </c>
      <c r="Q5679" t="s">
        <v>66</v>
      </c>
      <c r="R5679" t="s">
        <v>48</v>
      </c>
      <c r="S5679" t="s">
        <v>4932</v>
      </c>
      <c r="T5679" s="3" t="s">
        <v>4945</v>
      </c>
      <c r="U5679">
        <v>12</v>
      </c>
      <c r="V5679">
        <v>12</v>
      </c>
      <c r="W5679">
        <v>12</v>
      </c>
      <c r="X5679">
        <v>3</v>
      </c>
      <c r="Y5679" t="s">
        <v>68</v>
      </c>
      <c r="Z5679" s="1">
        <v>45831</v>
      </c>
      <c r="AA5679" s="1">
        <v>2958464</v>
      </c>
      <c r="AB5679" s="1">
        <v>45992</v>
      </c>
      <c r="AC5679" t="s">
        <v>51</v>
      </c>
      <c r="AD5679" t="s">
        <v>4141</v>
      </c>
      <c r="AE5679" s="1">
        <v>41395</v>
      </c>
      <c r="AF5679" t="s">
        <v>69</v>
      </c>
      <c r="AG5679" t="s">
        <v>62</v>
      </c>
      <c r="AH5679" t="s">
        <v>55</v>
      </c>
      <c r="AJ5679" t="s">
        <v>4933</v>
      </c>
      <c r="AK5679" t="s">
        <v>57</v>
      </c>
      <c r="AL5679" t="s">
        <v>70</v>
      </c>
      <c r="AN5679" t="str">
        <f t="shared" si="88"/>
        <v>100210718690-1-242038471320-131554.90.1.SV2-2025-12-01T00:00:00.000+00:00-2025-12-31T00:00:00.000+00:00</v>
      </c>
    </row>
    <row r="5680" spans="1:40" hidden="1" x14ac:dyDescent="0.35">
      <c r="A5680" t="s">
        <v>4134</v>
      </c>
      <c r="B5680" s="2">
        <v>100210718690</v>
      </c>
      <c r="C5680" s="1">
        <v>45992</v>
      </c>
      <c r="D5680" t="s">
        <v>815</v>
      </c>
      <c r="E5680" t="s">
        <v>40</v>
      </c>
      <c r="F5680" t="s">
        <v>41</v>
      </c>
      <c r="G5680">
        <v>552451</v>
      </c>
      <c r="H5680" t="s">
        <v>4929</v>
      </c>
      <c r="I5680">
        <v>20</v>
      </c>
      <c r="J5680" t="s">
        <v>71</v>
      </c>
      <c r="K5680" t="s">
        <v>4942</v>
      </c>
      <c r="L5680">
        <v>-1</v>
      </c>
      <c r="M5680">
        <v>6300</v>
      </c>
      <c r="N5680">
        <v>-6300</v>
      </c>
      <c r="O5680" t="s">
        <v>4930</v>
      </c>
      <c r="P5680" t="s">
        <v>4931</v>
      </c>
      <c r="Q5680" t="s">
        <v>73</v>
      </c>
      <c r="R5680" t="s">
        <v>60</v>
      </c>
      <c r="S5680" t="s">
        <v>4932</v>
      </c>
      <c r="T5680" s="3" t="s">
        <v>4943</v>
      </c>
      <c r="U5680">
        <v>12</v>
      </c>
      <c r="V5680">
        <v>12</v>
      </c>
      <c r="W5680">
        <v>12</v>
      </c>
      <c r="X5680">
        <v>3</v>
      </c>
      <c r="Y5680" t="s">
        <v>75</v>
      </c>
      <c r="Z5680" s="1">
        <v>45831</v>
      </c>
      <c r="AA5680" s="1">
        <v>2958464</v>
      </c>
      <c r="AB5680" s="1">
        <v>45992</v>
      </c>
      <c r="AC5680" t="s">
        <v>51</v>
      </c>
      <c r="AD5680" t="s">
        <v>4141</v>
      </c>
      <c r="AE5680" s="1">
        <v>41395</v>
      </c>
      <c r="AF5680" t="s">
        <v>69</v>
      </c>
      <c r="AG5680" t="s">
        <v>62</v>
      </c>
      <c r="AH5680" t="s">
        <v>63</v>
      </c>
      <c r="AJ5680" t="s">
        <v>4933</v>
      </c>
      <c r="AK5680" t="s">
        <v>57</v>
      </c>
      <c r="AL5680" t="s">
        <v>70</v>
      </c>
      <c r="AN5680" t="str">
        <f t="shared" si="88"/>
        <v>100210718690-1-242038471320-04540-1162612-2025-12-01T00:00:00.000+00:00-2025-12-31T00:00:00.000+00:00</v>
      </c>
    </row>
    <row r="5681" spans="1:40" hidden="1" x14ac:dyDescent="0.35">
      <c r="A5681" t="s">
        <v>4134</v>
      </c>
      <c r="B5681" s="2">
        <v>100210718690</v>
      </c>
      <c r="C5681" s="1">
        <v>45992</v>
      </c>
      <c r="D5681" t="s">
        <v>815</v>
      </c>
      <c r="E5681" t="s">
        <v>40</v>
      </c>
      <c r="F5681" t="s">
        <v>41</v>
      </c>
      <c r="G5681">
        <v>552451</v>
      </c>
      <c r="H5681" t="s">
        <v>4929</v>
      </c>
      <c r="I5681">
        <v>21</v>
      </c>
      <c r="J5681" t="s">
        <v>64</v>
      </c>
      <c r="K5681" t="s">
        <v>4944</v>
      </c>
      <c r="L5681">
        <v>-1</v>
      </c>
      <c r="M5681">
        <v>6300</v>
      </c>
      <c r="N5681">
        <v>-6300</v>
      </c>
      <c r="O5681" t="s">
        <v>4930</v>
      </c>
      <c r="P5681" t="s">
        <v>4931</v>
      </c>
      <c r="Q5681" t="s">
        <v>66</v>
      </c>
      <c r="R5681" t="s">
        <v>60</v>
      </c>
      <c r="S5681" t="s">
        <v>4932</v>
      </c>
      <c r="T5681" s="3" t="s">
        <v>4945</v>
      </c>
      <c r="U5681">
        <v>12</v>
      </c>
      <c r="V5681">
        <v>12</v>
      </c>
      <c r="W5681">
        <v>12</v>
      </c>
      <c r="X5681">
        <v>3</v>
      </c>
      <c r="Y5681" t="s">
        <v>68</v>
      </c>
      <c r="Z5681" s="1">
        <v>45831</v>
      </c>
      <c r="AA5681" s="1">
        <v>2958464</v>
      </c>
      <c r="AB5681" s="1">
        <v>45992</v>
      </c>
      <c r="AC5681" t="s">
        <v>51</v>
      </c>
      <c r="AD5681" t="s">
        <v>4141</v>
      </c>
      <c r="AE5681" s="1">
        <v>41395</v>
      </c>
      <c r="AF5681" t="s">
        <v>69</v>
      </c>
      <c r="AG5681" t="s">
        <v>62</v>
      </c>
      <c r="AH5681" t="s">
        <v>63</v>
      </c>
      <c r="AJ5681" t="s">
        <v>4933</v>
      </c>
      <c r="AK5681" t="s">
        <v>57</v>
      </c>
      <c r="AL5681" t="s">
        <v>70</v>
      </c>
      <c r="AN5681" t="str">
        <f t="shared" si="88"/>
        <v>100210718690-1-242038471320-131554.90.1.SV2-2025-12-01T00:00:00.000+00:00-2025-12-31T00:00:00.000+00:00</v>
      </c>
    </row>
    <row r="5682" spans="1:40" hidden="1" x14ac:dyDescent="0.35">
      <c r="A5682" t="s">
        <v>4134</v>
      </c>
      <c r="B5682" s="2">
        <v>100210718690</v>
      </c>
      <c r="C5682" s="1">
        <v>45992</v>
      </c>
      <c r="D5682" t="s">
        <v>815</v>
      </c>
      <c r="E5682" t="s">
        <v>40</v>
      </c>
      <c r="F5682" t="s">
        <v>41</v>
      </c>
      <c r="G5682">
        <v>552451</v>
      </c>
      <c r="H5682" t="s">
        <v>4929</v>
      </c>
      <c r="I5682">
        <v>22</v>
      </c>
      <c r="J5682" t="s">
        <v>43</v>
      </c>
      <c r="K5682" t="s">
        <v>156</v>
      </c>
      <c r="L5682">
        <v>9</v>
      </c>
      <c r="M5682">
        <v>262.04000000000002</v>
      </c>
      <c r="N5682">
        <v>2358.36</v>
      </c>
      <c r="O5682" t="s">
        <v>4930</v>
      </c>
      <c r="P5682" t="s">
        <v>4931</v>
      </c>
      <c r="Q5682" t="s">
        <v>47</v>
      </c>
      <c r="R5682" t="s">
        <v>48</v>
      </c>
      <c r="S5682" t="s">
        <v>4932</v>
      </c>
      <c r="T5682" s="3">
        <v>10784302</v>
      </c>
      <c r="U5682">
        <v>12</v>
      </c>
      <c r="V5682">
        <v>12</v>
      </c>
      <c r="W5682">
        <v>12</v>
      </c>
      <c r="X5682">
        <v>3</v>
      </c>
      <c r="Y5682" t="s">
        <v>50</v>
      </c>
      <c r="Z5682" s="1">
        <v>45831</v>
      </c>
      <c r="AA5682" s="1">
        <v>2958464</v>
      </c>
      <c r="AB5682" s="1">
        <v>45992</v>
      </c>
      <c r="AC5682" t="s">
        <v>51</v>
      </c>
      <c r="AD5682" t="s">
        <v>4141</v>
      </c>
      <c r="AE5682" s="1">
        <v>41510</v>
      </c>
      <c r="AF5682" t="s">
        <v>53</v>
      </c>
      <c r="AG5682" t="s">
        <v>62</v>
      </c>
      <c r="AH5682" t="s">
        <v>55</v>
      </c>
      <c r="AJ5682" t="s">
        <v>4933</v>
      </c>
      <c r="AK5682" t="s">
        <v>57</v>
      </c>
      <c r="AL5682" t="s">
        <v>70</v>
      </c>
      <c r="AN5682" t="str">
        <f t="shared" si="88"/>
        <v>100210718690-1-242038471320-10784302-2025-12-01T00:00:00.000+00:00-2025-12-31T00:00:00.000+00:00</v>
      </c>
    </row>
    <row r="5683" spans="1:40" hidden="1" x14ac:dyDescent="0.35">
      <c r="A5683" t="s">
        <v>4134</v>
      </c>
      <c r="B5683" s="2">
        <v>100210718690</v>
      </c>
      <c r="C5683" s="1">
        <v>45992</v>
      </c>
      <c r="D5683" t="s">
        <v>815</v>
      </c>
      <c r="E5683" t="s">
        <v>40</v>
      </c>
      <c r="F5683" t="s">
        <v>41</v>
      </c>
      <c r="G5683">
        <v>552451</v>
      </c>
      <c r="H5683" t="s">
        <v>4929</v>
      </c>
      <c r="I5683">
        <v>22</v>
      </c>
      <c r="J5683" t="s">
        <v>43</v>
      </c>
      <c r="K5683" t="s">
        <v>156</v>
      </c>
      <c r="L5683">
        <v>9</v>
      </c>
      <c r="M5683">
        <v>262.04000000000002</v>
      </c>
      <c r="N5683">
        <v>2358.36</v>
      </c>
      <c r="O5683" t="s">
        <v>4930</v>
      </c>
      <c r="P5683" t="s">
        <v>4931</v>
      </c>
      <c r="Q5683" t="s">
        <v>47</v>
      </c>
      <c r="R5683" t="s">
        <v>48</v>
      </c>
      <c r="S5683" t="s">
        <v>4932</v>
      </c>
      <c r="T5683" s="3">
        <v>12222136</v>
      </c>
      <c r="U5683">
        <v>12</v>
      </c>
      <c r="V5683">
        <v>12</v>
      </c>
      <c r="W5683">
        <v>12</v>
      </c>
      <c r="X5683">
        <v>3</v>
      </c>
      <c r="Y5683" t="s">
        <v>50</v>
      </c>
      <c r="Z5683" s="1">
        <v>45831</v>
      </c>
      <c r="AA5683" s="1">
        <v>2958464</v>
      </c>
      <c r="AB5683" s="1">
        <v>45992</v>
      </c>
      <c r="AC5683" t="s">
        <v>51</v>
      </c>
      <c r="AD5683" t="s">
        <v>4141</v>
      </c>
      <c r="AE5683" s="1">
        <v>41604</v>
      </c>
      <c r="AF5683" t="s">
        <v>53</v>
      </c>
      <c r="AG5683" t="s">
        <v>62</v>
      </c>
      <c r="AH5683" t="s">
        <v>55</v>
      </c>
      <c r="AJ5683" t="s">
        <v>4933</v>
      </c>
      <c r="AK5683" t="s">
        <v>57</v>
      </c>
      <c r="AL5683" t="s">
        <v>70</v>
      </c>
      <c r="AN5683" t="str">
        <f t="shared" si="88"/>
        <v>100210718690-1-242038471320-12222136-2025-12-01T00:00:00.000+00:00-2025-12-31T00:00:00.000+00:00</v>
      </c>
    </row>
    <row r="5684" spans="1:40" hidden="1" x14ac:dyDescent="0.35">
      <c r="A5684" t="s">
        <v>4134</v>
      </c>
      <c r="B5684" s="2">
        <v>100210718690</v>
      </c>
      <c r="C5684" s="1">
        <v>45992</v>
      </c>
      <c r="D5684" t="s">
        <v>815</v>
      </c>
      <c r="E5684" t="s">
        <v>40</v>
      </c>
      <c r="F5684" t="s">
        <v>41</v>
      </c>
      <c r="G5684">
        <v>552451</v>
      </c>
      <c r="H5684" t="s">
        <v>4929</v>
      </c>
      <c r="I5684">
        <v>22</v>
      </c>
      <c r="J5684" t="s">
        <v>43</v>
      </c>
      <c r="K5684" t="s">
        <v>156</v>
      </c>
      <c r="L5684">
        <v>9</v>
      </c>
      <c r="M5684">
        <v>262.04000000000002</v>
      </c>
      <c r="N5684">
        <v>2358.36</v>
      </c>
      <c r="O5684" t="s">
        <v>4930</v>
      </c>
      <c r="P5684" t="s">
        <v>4931</v>
      </c>
      <c r="Q5684" t="s">
        <v>47</v>
      </c>
      <c r="R5684" t="s">
        <v>48</v>
      </c>
      <c r="S5684" t="s">
        <v>4932</v>
      </c>
      <c r="T5684" s="3">
        <v>15259487</v>
      </c>
      <c r="U5684">
        <v>12</v>
      </c>
      <c r="V5684">
        <v>12</v>
      </c>
      <c r="W5684">
        <v>12</v>
      </c>
      <c r="X5684">
        <v>3</v>
      </c>
      <c r="Y5684" t="s">
        <v>50</v>
      </c>
      <c r="Z5684" s="1">
        <v>45831</v>
      </c>
      <c r="AA5684" s="1">
        <v>2958464</v>
      </c>
      <c r="AB5684" s="1">
        <v>45992</v>
      </c>
      <c r="AC5684" t="s">
        <v>51</v>
      </c>
      <c r="AD5684" t="s">
        <v>4141</v>
      </c>
      <c r="AE5684" s="1">
        <v>41818</v>
      </c>
      <c r="AF5684" t="s">
        <v>53</v>
      </c>
      <c r="AG5684" t="s">
        <v>62</v>
      </c>
      <c r="AH5684" t="s">
        <v>55</v>
      </c>
      <c r="AJ5684" t="s">
        <v>4933</v>
      </c>
      <c r="AK5684" t="s">
        <v>57</v>
      </c>
      <c r="AL5684" t="s">
        <v>70</v>
      </c>
      <c r="AN5684" t="str">
        <f t="shared" si="88"/>
        <v>100210718690-1-242038471320-15259487-2025-12-01T00:00:00.000+00:00-2025-12-31T00:00:00.000+00:00</v>
      </c>
    </row>
    <row r="5685" spans="1:40" hidden="1" x14ac:dyDescent="0.35">
      <c r="A5685" t="s">
        <v>4134</v>
      </c>
      <c r="B5685" s="2">
        <v>100210718690</v>
      </c>
      <c r="C5685" s="1">
        <v>45992</v>
      </c>
      <c r="D5685" t="s">
        <v>815</v>
      </c>
      <c r="E5685" t="s">
        <v>40</v>
      </c>
      <c r="F5685" t="s">
        <v>41</v>
      </c>
      <c r="G5685">
        <v>552451</v>
      </c>
      <c r="H5685" t="s">
        <v>4929</v>
      </c>
      <c r="I5685">
        <v>22</v>
      </c>
      <c r="J5685" t="s">
        <v>43</v>
      </c>
      <c r="K5685" t="s">
        <v>156</v>
      </c>
      <c r="L5685">
        <v>9</v>
      </c>
      <c r="M5685">
        <v>262.04000000000002</v>
      </c>
      <c r="N5685">
        <v>2358.36</v>
      </c>
      <c r="O5685" t="s">
        <v>4930</v>
      </c>
      <c r="P5685" t="s">
        <v>4931</v>
      </c>
      <c r="Q5685" t="s">
        <v>47</v>
      </c>
      <c r="R5685" t="s">
        <v>48</v>
      </c>
      <c r="S5685" t="s">
        <v>4932</v>
      </c>
      <c r="T5685" s="3">
        <v>15257035</v>
      </c>
      <c r="U5685">
        <v>12</v>
      </c>
      <c r="V5685">
        <v>12</v>
      </c>
      <c r="W5685">
        <v>12</v>
      </c>
      <c r="X5685">
        <v>3</v>
      </c>
      <c r="Y5685" t="s">
        <v>50</v>
      </c>
      <c r="Z5685" s="1">
        <v>45831</v>
      </c>
      <c r="AA5685" s="1">
        <v>2958464</v>
      </c>
      <c r="AB5685" s="1">
        <v>45992</v>
      </c>
      <c r="AC5685" t="s">
        <v>51</v>
      </c>
      <c r="AD5685" t="s">
        <v>4141</v>
      </c>
      <c r="AE5685" s="1">
        <v>41818</v>
      </c>
      <c r="AF5685" t="s">
        <v>53</v>
      </c>
      <c r="AG5685" t="s">
        <v>62</v>
      </c>
      <c r="AH5685" t="s">
        <v>55</v>
      </c>
      <c r="AJ5685" t="s">
        <v>4933</v>
      </c>
      <c r="AK5685" t="s">
        <v>57</v>
      </c>
      <c r="AL5685" t="s">
        <v>70</v>
      </c>
      <c r="AN5685" t="str">
        <f t="shared" si="88"/>
        <v>100210718690-1-242038471320-15257035-2025-12-01T00:00:00.000+00:00-2025-12-31T00:00:00.000+00:00</v>
      </c>
    </row>
    <row r="5686" spans="1:40" hidden="1" x14ac:dyDescent="0.35">
      <c r="A5686" t="s">
        <v>4134</v>
      </c>
      <c r="B5686" s="2">
        <v>100210718690</v>
      </c>
      <c r="C5686" s="1">
        <v>45992</v>
      </c>
      <c r="D5686" t="s">
        <v>815</v>
      </c>
      <c r="E5686" t="s">
        <v>40</v>
      </c>
      <c r="F5686" t="s">
        <v>41</v>
      </c>
      <c r="G5686">
        <v>552451</v>
      </c>
      <c r="H5686" t="s">
        <v>4929</v>
      </c>
      <c r="I5686">
        <v>22</v>
      </c>
      <c r="J5686" t="s">
        <v>43</v>
      </c>
      <c r="K5686" t="s">
        <v>156</v>
      </c>
      <c r="L5686">
        <v>9</v>
      </c>
      <c r="M5686">
        <v>262.04000000000002</v>
      </c>
      <c r="N5686">
        <v>2358.36</v>
      </c>
      <c r="O5686" t="s">
        <v>4930</v>
      </c>
      <c r="P5686" t="s">
        <v>4931</v>
      </c>
      <c r="Q5686" t="s">
        <v>47</v>
      </c>
      <c r="R5686" t="s">
        <v>48</v>
      </c>
      <c r="S5686" t="s">
        <v>4932</v>
      </c>
      <c r="T5686" s="3">
        <v>12314174</v>
      </c>
      <c r="U5686">
        <v>12</v>
      </c>
      <c r="V5686">
        <v>12</v>
      </c>
      <c r="W5686">
        <v>12</v>
      </c>
      <c r="X5686">
        <v>3</v>
      </c>
      <c r="Y5686" t="s">
        <v>50</v>
      </c>
      <c r="Z5686" s="1">
        <v>45831</v>
      </c>
      <c r="AA5686" s="1">
        <v>2958464</v>
      </c>
      <c r="AB5686" s="1">
        <v>45992</v>
      </c>
      <c r="AC5686" t="s">
        <v>51</v>
      </c>
      <c r="AD5686" t="s">
        <v>4141</v>
      </c>
      <c r="AE5686" s="1">
        <v>41611</v>
      </c>
      <c r="AF5686" t="s">
        <v>53</v>
      </c>
      <c r="AG5686" t="s">
        <v>62</v>
      </c>
      <c r="AH5686" t="s">
        <v>55</v>
      </c>
      <c r="AJ5686" t="s">
        <v>4933</v>
      </c>
      <c r="AK5686" t="s">
        <v>57</v>
      </c>
      <c r="AL5686" t="s">
        <v>70</v>
      </c>
      <c r="AN5686" t="str">
        <f t="shared" si="88"/>
        <v>100210718690-1-242038471320-12314174-2025-12-01T00:00:00.000+00:00-2025-12-31T00:00:00.000+00:00</v>
      </c>
    </row>
    <row r="5687" spans="1:40" hidden="1" x14ac:dyDescent="0.35">
      <c r="A5687" t="s">
        <v>4134</v>
      </c>
      <c r="B5687" s="2">
        <v>100210718690</v>
      </c>
      <c r="C5687" s="1">
        <v>45992</v>
      </c>
      <c r="D5687" t="s">
        <v>815</v>
      </c>
      <c r="E5687" t="s">
        <v>40</v>
      </c>
      <c r="F5687" t="s">
        <v>41</v>
      </c>
      <c r="G5687">
        <v>552451</v>
      </c>
      <c r="H5687" t="s">
        <v>4929</v>
      </c>
      <c r="I5687">
        <v>22</v>
      </c>
      <c r="J5687" t="s">
        <v>43</v>
      </c>
      <c r="K5687" t="s">
        <v>156</v>
      </c>
      <c r="L5687">
        <v>9</v>
      </c>
      <c r="M5687">
        <v>262.04000000000002</v>
      </c>
      <c r="N5687">
        <v>2358.36</v>
      </c>
      <c r="O5687" t="s">
        <v>4930</v>
      </c>
      <c r="P5687" t="s">
        <v>4931</v>
      </c>
      <c r="Q5687" t="s">
        <v>47</v>
      </c>
      <c r="R5687" t="s">
        <v>48</v>
      </c>
      <c r="S5687" t="s">
        <v>4932</v>
      </c>
      <c r="T5687" s="3">
        <v>2702751</v>
      </c>
      <c r="U5687">
        <v>12</v>
      </c>
      <c r="V5687">
        <v>12</v>
      </c>
      <c r="W5687">
        <v>12</v>
      </c>
      <c r="X5687">
        <v>3</v>
      </c>
      <c r="Y5687" t="s">
        <v>50</v>
      </c>
      <c r="Z5687" s="1">
        <v>45831</v>
      </c>
      <c r="AA5687" s="1">
        <v>2958464</v>
      </c>
      <c r="AB5687" s="1">
        <v>45992</v>
      </c>
      <c r="AC5687" t="s">
        <v>51</v>
      </c>
      <c r="AD5687" t="s">
        <v>4141</v>
      </c>
      <c r="AE5687" s="1">
        <v>41395</v>
      </c>
      <c r="AF5687" t="s">
        <v>53</v>
      </c>
      <c r="AG5687" t="s">
        <v>62</v>
      </c>
      <c r="AH5687" t="s">
        <v>55</v>
      </c>
      <c r="AJ5687" t="s">
        <v>4933</v>
      </c>
      <c r="AK5687" t="s">
        <v>57</v>
      </c>
      <c r="AL5687" t="s">
        <v>70</v>
      </c>
      <c r="AN5687" t="str">
        <f t="shared" si="88"/>
        <v>100210718690-1-242038471320-2702751-2025-12-01T00:00:00.000+00:00-2025-12-31T00:00:00.000+00:00</v>
      </c>
    </row>
    <row r="5688" spans="1:40" hidden="1" x14ac:dyDescent="0.35">
      <c r="A5688" t="s">
        <v>4134</v>
      </c>
      <c r="B5688" s="2">
        <v>100210718690</v>
      </c>
      <c r="C5688" s="1">
        <v>45992</v>
      </c>
      <c r="D5688" t="s">
        <v>815</v>
      </c>
      <c r="E5688" t="s">
        <v>40</v>
      </c>
      <c r="F5688" t="s">
        <v>41</v>
      </c>
      <c r="G5688">
        <v>552451</v>
      </c>
      <c r="H5688" t="s">
        <v>4929</v>
      </c>
      <c r="I5688">
        <v>22</v>
      </c>
      <c r="J5688" t="s">
        <v>43</v>
      </c>
      <c r="K5688" t="s">
        <v>156</v>
      </c>
      <c r="L5688">
        <v>9</v>
      </c>
      <c r="M5688">
        <v>262.04000000000002</v>
      </c>
      <c r="N5688">
        <v>2358.36</v>
      </c>
      <c r="O5688" t="s">
        <v>4930</v>
      </c>
      <c r="P5688" t="s">
        <v>4931</v>
      </c>
      <c r="Q5688" t="s">
        <v>47</v>
      </c>
      <c r="R5688" t="s">
        <v>48</v>
      </c>
      <c r="S5688" t="s">
        <v>4932</v>
      </c>
      <c r="T5688" s="3">
        <v>10784841</v>
      </c>
      <c r="U5688">
        <v>12</v>
      </c>
      <c r="V5688">
        <v>12</v>
      </c>
      <c r="W5688">
        <v>12</v>
      </c>
      <c r="X5688">
        <v>3</v>
      </c>
      <c r="Y5688" t="s">
        <v>50</v>
      </c>
      <c r="Z5688" s="1">
        <v>45831</v>
      </c>
      <c r="AA5688" s="1">
        <v>2958464</v>
      </c>
      <c r="AB5688" s="1">
        <v>45992</v>
      </c>
      <c r="AC5688" t="s">
        <v>51</v>
      </c>
      <c r="AD5688" t="s">
        <v>4141</v>
      </c>
      <c r="AE5688" s="1">
        <v>41510</v>
      </c>
      <c r="AF5688" t="s">
        <v>53</v>
      </c>
      <c r="AG5688" t="s">
        <v>62</v>
      </c>
      <c r="AH5688" t="s">
        <v>55</v>
      </c>
      <c r="AJ5688" t="s">
        <v>4933</v>
      </c>
      <c r="AK5688" t="s">
        <v>57</v>
      </c>
      <c r="AL5688" t="s">
        <v>70</v>
      </c>
      <c r="AN5688" t="str">
        <f t="shared" si="88"/>
        <v>100210718690-1-242038471320-10784841-2025-12-01T00:00:00.000+00:00-2025-12-31T00:00:00.000+00:00</v>
      </c>
    </row>
    <row r="5689" spans="1:40" hidden="1" x14ac:dyDescent="0.35">
      <c r="A5689" t="s">
        <v>4134</v>
      </c>
      <c r="B5689" s="2">
        <v>100210718690</v>
      </c>
      <c r="C5689" s="1">
        <v>45992</v>
      </c>
      <c r="D5689" t="s">
        <v>815</v>
      </c>
      <c r="E5689" t="s">
        <v>40</v>
      </c>
      <c r="F5689" t="s">
        <v>41</v>
      </c>
      <c r="G5689">
        <v>552451</v>
      </c>
      <c r="H5689" t="s">
        <v>4929</v>
      </c>
      <c r="I5689">
        <v>22</v>
      </c>
      <c r="J5689" t="s">
        <v>43</v>
      </c>
      <c r="K5689" t="s">
        <v>156</v>
      </c>
      <c r="L5689">
        <v>9</v>
      </c>
      <c r="M5689">
        <v>262.04000000000002</v>
      </c>
      <c r="N5689">
        <v>2358.36</v>
      </c>
      <c r="O5689" t="s">
        <v>4930</v>
      </c>
      <c r="P5689" t="s">
        <v>4931</v>
      </c>
      <c r="Q5689" t="s">
        <v>47</v>
      </c>
      <c r="R5689" t="s">
        <v>48</v>
      </c>
      <c r="S5689" t="s">
        <v>4932</v>
      </c>
      <c r="T5689" s="3">
        <v>11782491</v>
      </c>
      <c r="U5689">
        <v>12</v>
      </c>
      <c r="V5689">
        <v>12</v>
      </c>
      <c r="W5689">
        <v>12</v>
      </c>
      <c r="X5689">
        <v>3</v>
      </c>
      <c r="Y5689" t="s">
        <v>50</v>
      </c>
      <c r="Z5689" s="1">
        <v>45831</v>
      </c>
      <c r="AA5689" s="1">
        <v>2958464</v>
      </c>
      <c r="AB5689" s="1">
        <v>45992</v>
      </c>
      <c r="AC5689" t="s">
        <v>51</v>
      </c>
      <c r="AD5689" t="s">
        <v>4141</v>
      </c>
      <c r="AE5689" s="1">
        <v>41589</v>
      </c>
      <c r="AF5689" t="s">
        <v>53</v>
      </c>
      <c r="AG5689" t="s">
        <v>62</v>
      </c>
      <c r="AH5689" t="s">
        <v>55</v>
      </c>
      <c r="AJ5689" t="s">
        <v>4933</v>
      </c>
      <c r="AK5689" t="s">
        <v>57</v>
      </c>
      <c r="AL5689" t="s">
        <v>70</v>
      </c>
      <c r="AN5689" t="str">
        <f t="shared" si="88"/>
        <v>100210718690-1-242038471320-11782491-2025-12-01T00:00:00.000+00:00-2025-12-31T00:00:00.000+00:00</v>
      </c>
    </row>
    <row r="5690" spans="1:40" hidden="1" x14ac:dyDescent="0.35">
      <c r="A5690" t="s">
        <v>4134</v>
      </c>
      <c r="B5690" s="2">
        <v>100210718690</v>
      </c>
      <c r="C5690" s="1">
        <v>45992</v>
      </c>
      <c r="D5690" t="s">
        <v>815</v>
      </c>
      <c r="E5690" t="s">
        <v>40</v>
      </c>
      <c r="F5690" t="s">
        <v>41</v>
      </c>
      <c r="G5690">
        <v>552451</v>
      </c>
      <c r="H5690" t="s">
        <v>4929</v>
      </c>
      <c r="I5690">
        <v>22</v>
      </c>
      <c r="J5690" t="s">
        <v>43</v>
      </c>
      <c r="K5690" t="s">
        <v>156</v>
      </c>
      <c r="L5690">
        <v>9</v>
      </c>
      <c r="M5690">
        <v>262.04000000000002</v>
      </c>
      <c r="N5690">
        <v>2358.36</v>
      </c>
      <c r="O5690" t="s">
        <v>4930</v>
      </c>
      <c r="P5690" t="s">
        <v>4931</v>
      </c>
      <c r="Q5690" t="s">
        <v>47</v>
      </c>
      <c r="R5690" t="s">
        <v>48</v>
      </c>
      <c r="S5690" t="s">
        <v>4932</v>
      </c>
      <c r="T5690" s="3">
        <v>15256796</v>
      </c>
      <c r="U5690">
        <v>12</v>
      </c>
      <c r="V5690">
        <v>12</v>
      </c>
      <c r="W5690">
        <v>12</v>
      </c>
      <c r="X5690">
        <v>3</v>
      </c>
      <c r="Y5690" t="s">
        <v>50</v>
      </c>
      <c r="Z5690" s="1">
        <v>45831</v>
      </c>
      <c r="AA5690" s="1">
        <v>2958464</v>
      </c>
      <c r="AB5690" s="1">
        <v>45992</v>
      </c>
      <c r="AC5690" t="s">
        <v>51</v>
      </c>
      <c r="AD5690" t="s">
        <v>4141</v>
      </c>
      <c r="AE5690" s="1">
        <v>41818</v>
      </c>
      <c r="AF5690" t="s">
        <v>53</v>
      </c>
      <c r="AG5690" t="s">
        <v>62</v>
      </c>
      <c r="AH5690" t="s">
        <v>55</v>
      </c>
      <c r="AJ5690" t="s">
        <v>4933</v>
      </c>
      <c r="AK5690" t="s">
        <v>57</v>
      </c>
      <c r="AL5690" t="s">
        <v>70</v>
      </c>
      <c r="AN5690" t="str">
        <f t="shared" si="88"/>
        <v>100210718690-1-242038471320-15256796-2025-12-01T00:00:00.000+00:00-2025-12-31T00:00:00.000+00:00</v>
      </c>
    </row>
    <row r="5691" spans="1:40" hidden="1" x14ac:dyDescent="0.35">
      <c r="A5691" t="s">
        <v>4134</v>
      </c>
      <c r="B5691" s="2">
        <v>100210718690</v>
      </c>
      <c r="C5691" s="1">
        <v>45992</v>
      </c>
      <c r="D5691" t="s">
        <v>815</v>
      </c>
      <c r="E5691" t="s">
        <v>40</v>
      </c>
      <c r="F5691" t="s">
        <v>41</v>
      </c>
      <c r="G5691">
        <v>552451</v>
      </c>
      <c r="H5691" t="s">
        <v>4929</v>
      </c>
      <c r="I5691">
        <v>23</v>
      </c>
      <c r="J5691" t="s">
        <v>753</v>
      </c>
      <c r="K5691" t="s">
        <v>1596</v>
      </c>
      <c r="L5691">
        <v>2</v>
      </c>
      <c r="M5691">
        <v>795.68</v>
      </c>
      <c r="N5691">
        <v>1591.36</v>
      </c>
      <c r="O5691" t="s">
        <v>4930</v>
      </c>
      <c r="P5691" t="s">
        <v>4931</v>
      </c>
      <c r="Q5691" t="s">
        <v>47</v>
      </c>
      <c r="R5691" t="s">
        <v>48</v>
      </c>
      <c r="S5691" t="s">
        <v>4932</v>
      </c>
      <c r="T5691" s="3" t="s">
        <v>4935</v>
      </c>
      <c r="U5691">
        <v>12</v>
      </c>
      <c r="V5691">
        <v>12</v>
      </c>
      <c r="W5691">
        <v>12</v>
      </c>
      <c r="X5691">
        <v>3</v>
      </c>
      <c r="Y5691" t="s">
        <v>756</v>
      </c>
      <c r="Z5691" s="1">
        <v>45831</v>
      </c>
      <c r="AA5691" s="1">
        <v>2958464</v>
      </c>
      <c r="AB5691" s="1">
        <v>45992</v>
      </c>
      <c r="AC5691" t="s">
        <v>51</v>
      </c>
      <c r="AD5691" t="s">
        <v>4141</v>
      </c>
      <c r="AE5691" s="1">
        <v>44503</v>
      </c>
      <c r="AF5691" t="s">
        <v>53</v>
      </c>
      <c r="AG5691" t="s">
        <v>62</v>
      </c>
      <c r="AH5691" t="s">
        <v>55</v>
      </c>
      <c r="AJ5691" t="s">
        <v>4933</v>
      </c>
      <c r="AK5691" t="s">
        <v>57</v>
      </c>
      <c r="AL5691" t="s">
        <v>70</v>
      </c>
      <c r="AN5691" t="str">
        <f t="shared" si="88"/>
        <v>100210718690-1-242038471320-21988042-A-2025-12-01T00:00:00.000+00:00-2025-12-31T00:00:00.000+00:00</v>
      </c>
    </row>
    <row r="5692" spans="1:40" hidden="1" x14ac:dyDescent="0.35">
      <c r="A5692" t="s">
        <v>4134</v>
      </c>
      <c r="B5692" s="2">
        <v>100210718690</v>
      </c>
      <c r="C5692" s="1">
        <v>45992</v>
      </c>
      <c r="D5692" t="s">
        <v>815</v>
      </c>
      <c r="E5692" t="s">
        <v>40</v>
      </c>
      <c r="F5692" t="s">
        <v>41</v>
      </c>
      <c r="G5692">
        <v>552451</v>
      </c>
      <c r="H5692" t="s">
        <v>4929</v>
      </c>
      <c r="I5692">
        <v>23</v>
      </c>
      <c r="J5692" t="s">
        <v>753</v>
      </c>
      <c r="K5692" t="s">
        <v>1596</v>
      </c>
      <c r="L5692">
        <v>2</v>
      </c>
      <c r="M5692">
        <v>795.68</v>
      </c>
      <c r="N5692">
        <v>1591.36</v>
      </c>
      <c r="O5692" t="s">
        <v>4930</v>
      </c>
      <c r="P5692" t="s">
        <v>4931</v>
      </c>
      <c r="Q5692" t="s">
        <v>47</v>
      </c>
      <c r="R5692" t="s">
        <v>48</v>
      </c>
      <c r="S5692" t="s">
        <v>4932</v>
      </c>
      <c r="T5692" s="3" t="s">
        <v>4934</v>
      </c>
      <c r="U5692">
        <v>12</v>
      </c>
      <c r="V5692">
        <v>12</v>
      </c>
      <c r="W5692">
        <v>12</v>
      </c>
      <c r="X5692">
        <v>3</v>
      </c>
      <c r="Y5692" t="s">
        <v>756</v>
      </c>
      <c r="Z5692" s="1">
        <v>45831</v>
      </c>
      <c r="AA5692" s="1">
        <v>2958464</v>
      </c>
      <c r="AB5692" s="1">
        <v>45992</v>
      </c>
      <c r="AC5692" t="s">
        <v>51</v>
      </c>
      <c r="AD5692" t="s">
        <v>4141</v>
      </c>
      <c r="AE5692" s="1">
        <v>43996</v>
      </c>
      <c r="AF5692" t="s">
        <v>53</v>
      </c>
      <c r="AG5692" t="s">
        <v>62</v>
      </c>
      <c r="AH5692" t="s">
        <v>55</v>
      </c>
      <c r="AJ5692" t="s">
        <v>4933</v>
      </c>
      <c r="AK5692" t="s">
        <v>57</v>
      </c>
      <c r="AL5692" t="s">
        <v>70</v>
      </c>
      <c r="AN5692" t="str">
        <f t="shared" si="88"/>
        <v>100210718690-1-242038471320-21438289-A-2025-12-01T00:00:00.000+00:00-2025-12-31T00:00:00.000+00:00</v>
      </c>
    </row>
    <row r="5693" spans="1:40" hidden="1" x14ac:dyDescent="0.35">
      <c r="A5693" t="s">
        <v>4134</v>
      </c>
      <c r="B5693" s="2">
        <v>100210718690</v>
      </c>
      <c r="C5693" s="1">
        <v>45992</v>
      </c>
      <c r="D5693" t="s">
        <v>815</v>
      </c>
      <c r="E5693" t="s">
        <v>40</v>
      </c>
      <c r="F5693" t="s">
        <v>41</v>
      </c>
      <c r="G5693">
        <v>552451</v>
      </c>
      <c r="H5693" t="s">
        <v>4929</v>
      </c>
      <c r="I5693">
        <v>24</v>
      </c>
      <c r="J5693" t="s">
        <v>456</v>
      </c>
      <c r="K5693" t="s">
        <v>457</v>
      </c>
      <c r="L5693">
        <v>1</v>
      </c>
      <c r="M5693">
        <v>500</v>
      </c>
      <c r="N5693">
        <v>500</v>
      </c>
      <c r="O5693" t="s">
        <v>4936</v>
      </c>
      <c r="P5693" t="s">
        <v>4931</v>
      </c>
      <c r="Q5693" t="s">
        <v>47</v>
      </c>
      <c r="R5693" t="s">
        <v>160</v>
      </c>
      <c r="S5693" t="s">
        <v>4932</v>
      </c>
      <c r="T5693" s="3">
        <v>23368531</v>
      </c>
      <c r="U5693">
        <v>12</v>
      </c>
      <c r="V5693">
        <v>12</v>
      </c>
      <c r="W5693">
        <v>12</v>
      </c>
      <c r="X5693">
        <v>3</v>
      </c>
      <c r="Y5693" t="s">
        <v>50</v>
      </c>
      <c r="Z5693" s="1">
        <v>45979</v>
      </c>
      <c r="AA5693" s="1">
        <v>2958464</v>
      </c>
      <c r="AC5693" t="s">
        <v>51</v>
      </c>
      <c r="AD5693" t="s">
        <v>4141</v>
      </c>
      <c r="AE5693" s="1">
        <v>45979</v>
      </c>
      <c r="AF5693" t="s">
        <v>53</v>
      </c>
      <c r="AG5693" t="s">
        <v>54</v>
      </c>
      <c r="AH5693" t="s">
        <v>63</v>
      </c>
      <c r="AK5693" t="s">
        <v>164</v>
      </c>
      <c r="AL5693" t="s">
        <v>164</v>
      </c>
      <c r="AN5693" t="str">
        <f t="shared" si="88"/>
        <v>100210718690-1-254192344460-23368531-null-null</v>
      </c>
    </row>
    <row r="5694" spans="1:40" hidden="1" x14ac:dyDescent="0.35">
      <c r="A5694" t="s">
        <v>4134</v>
      </c>
      <c r="B5694" s="2">
        <v>100210718690</v>
      </c>
      <c r="C5694" s="1">
        <v>45992</v>
      </c>
      <c r="D5694" t="s">
        <v>815</v>
      </c>
      <c r="E5694" t="s">
        <v>40</v>
      </c>
      <c r="F5694" t="s">
        <v>41</v>
      </c>
      <c r="G5694">
        <v>552451</v>
      </c>
      <c r="H5694" t="s">
        <v>4929</v>
      </c>
      <c r="I5694">
        <v>25</v>
      </c>
      <c r="J5694" t="s">
        <v>43</v>
      </c>
      <c r="K5694" t="s">
        <v>93</v>
      </c>
      <c r="L5694">
        <v>4</v>
      </c>
      <c r="M5694">
        <v>262.04000000000002</v>
      </c>
      <c r="N5694">
        <v>1048.1600000000001</v>
      </c>
      <c r="O5694" t="s">
        <v>4930</v>
      </c>
      <c r="P5694" t="s">
        <v>4931</v>
      </c>
      <c r="Q5694" t="s">
        <v>47</v>
      </c>
      <c r="R5694" t="s">
        <v>48</v>
      </c>
      <c r="S5694" t="s">
        <v>4932</v>
      </c>
      <c r="T5694" s="3">
        <v>21881139</v>
      </c>
      <c r="U5694">
        <v>12</v>
      </c>
      <c r="V5694">
        <v>12</v>
      </c>
      <c r="W5694">
        <v>12</v>
      </c>
      <c r="X5694">
        <v>3</v>
      </c>
      <c r="Y5694" t="s">
        <v>50</v>
      </c>
      <c r="Z5694" s="1">
        <v>45831</v>
      </c>
      <c r="AA5694" s="1">
        <v>2958464</v>
      </c>
      <c r="AB5694" s="1">
        <v>45992</v>
      </c>
      <c r="AC5694" t="s">
        <v>51</v>
      </c>
      <c r="AD5694" t="s">
        <v>4141</v>
      </c>
      <c r="AE5694" s="1">
        <v>44418</v>
      </c>
      <c r="AF5694" t="s">
        <v>53</v>
      </c>
      <c r="AG5694" t="s">
        <v>62</v>
      </c>
      <c r="AH5694" t="s">
        <v>55</v>
      </c>
      <c r="AJ5694" t="s">
        <v>4933</v>
      </c>
      <c r="AK5694" t="s">
        <v>57</v>
      </c>
      <c r="AL5694" t="s">
        <v>70</v>
      </c>
      <c r="AN5694" t="str">
        <f t="shared" si="88"/>
        <v>100210718690-1-242038471320-21881139-2025-12-01T00:00:00.000+00:00-2025-12-31T00:00:00.000+00:00</v>
      </c>
    </row>
    <row r="5695" spans="1:40" hidden="1" x14ac:dyDescent="0.35">
      <c r="A5695" t="s">
        <v>4134</v>
      </c>
      <c r="B5695" s="2">
        <v>100210718690</v>
      </c>
      <c r="C5695" s="1">
        <v>45992</v>
      </c>
      <c r="D5695" t="s">
        <v>815</v>
      </c>
      <c r="E5695" t="s">
        <v>40</v>
      </c>
      <c r="F5695" t="s">
        <v>41</v>
      </c>
      <c r="G5695">
        <v>552451</v>
      </c>
      <c r="H5695" t="s">
        <v>4929</v>
      </c>
      <c r="I5695">
        <v>25</v>
      </c>
      <c r="J5695" t="s">
        <v>43</v>
      </c>
      <c r="K5695" t="s">
        <v>93</v>
      </c>
      <c r="L5695">
        <v>4</v>
      </c>
      <c r="M5695">
        <v>262.04000000000002</v>
      </c>
      <c r="N5695">
        <v>1048.1600000000001</v>
      </c>
      <c r="O5695" t="s">
        <v>4930</v>
      </c>
      <c r="P5695" t="s">
        <v>4931</v>
      </c>
      <c r="Q5695" t="s">
        <v>47</v>
      </c>
      <c r="R5695" t="s">
        <v>48</v>
      </c>
      <c r="S5695" t="s">
        <v>4932</v>
      </c>
      <c r="T5695" s="3">
        <v>21201819</v>
      </c>
      <c r="U5695">
        <v>12</v>
      </c>
      <c r="V5695">
        <v>12</v>
      </c>
      <c r="W5695">
        <v>12</v>
      </c>
      <c r="X5695">
        <v>3</v>
      </c>
      <c r="Y5695" t="s">
        <v>50</v>
      </c>
      <c r="Z5695" s="1">
        <v>45831</v>
      </c>
      <c r="AA5695" s="1">
        <v>2958464</v>
      </c>
      <c r="AB5695" s="1">
        <v>45992</v>
      </c>
      <c r="AC5695" t="s">
        <v>51</v>
      </c>
      <c r="AD5695" t="s">
        <v>4141</v>
      </c>
      <c r="AE5695" s="1">
        <v>43734</v>
      </c>
      <c r="AF5695" t="s">
        <v>53</v>
      </c>
      <c r="AG5695" t="s">
        <v>62</v>
      </c>
      <c r="AH5695" t="s">
        <v>55</v>
      </c>
      <c r="AJ5695" t="s">
        <v>4933</v>
      </c>
      <c r="AK5695" t="s">
        <v>57</v>
      </c>
      <c r="AL5695" t="s">
        <v>70</v>
      </c>
      <c r="AN5695" t="str">
        <f t="shared" si="88"/>
        <v>100210718690-1-242038471320-21201819-2025-12-01T00:00:00.000+00:00-2025-12-31T00:00:00.000+00:00</v>
      </c>
    </row>
    <row r="5696" spans="1:40" hidden="1" x14ac:dyDescent="0.35">
      <c r="A5696" t="s">
        <v>4134</v>
      </c>
      <c r="B5696" s="2">
        <v>100210718690</v>
      </c>
      <c r="C5696" s="1">
        <v>45992</v>
      </c>
      <c r="D5696" t="s">
        <v>815</v>
      </c>
      <c r="E5696" t="s">
        <v>40</v>
      </c>
      <c r="F5696" t="s">
        <v>41</v>
      </c>
      <c r="G5696">
        <v>552451</v>
      </c>
      <c r="H5696" t="s">
        <v>4929</v>
      </c>
      <c r="I5696">
        <v>25</v>
      </c>
      <c r="J5696" t="s">
        <v>43</v>
      </c>
      <c r="K5696" t="s">
        <v>93</v>
      </c>
      <c r="L5696">
        <v>4</v>
      </c>
      <c r="M5696">
        <v>262.04000000000002</v>
      </c>
      <c r="N5696">
        <v>1048.1600000000001</v>
      </c>
      <c r="O5696" t="s">
        <v>4930</v>
      </c>
      <c r="P5696" t="s">
        <v>4931</v>
      </c>
      <c r="Q5696" t="s">
        <v>47</v>
      </c>
      <c r="R5696" t="s">
        <v>48</v>
      </c>
      <c r="S5696" t="s">
        <v>4932</v>
      </c>
      <c r="T5696" s="3">
        <v>21248758</v>
      </c>
      <c r="U5696">
        <v>12</v>
      </c>
      <c r="V5696">
        <v>12</v>
      </c>
      <c r="W5696">
        <v>12</v>
      </c>
      <c r="X5696">
        <v>3</v>
      </c>
      <c r="Y5696" t="s">
        <v>50</v>
      </c>
      <c r="Z5696" s="1">
        <v>45831</v>
      </c>
      <c r="AA5696" s="1">
        <v>2958464</v>
      </c>
      <c r="AB5696" s="1">
        <v>45992</v>
      </c>
      <c r="AC5696" t="s">
        <v>51</v>
      </c>
      <c r="AD5696" t="s">
        <v>4141</v>
      </c>
      <c r="AE5696" s="1">
        <v>43782</v>
      </c>
      <c r="AF5696" t="s">
        <v>53</v>
      </c>
      <c r="AG5696" t="s">
        <v>62</v>
      </c>
      <c r="AH5696" t="s">
        <v>55</v>
      </c>
      <c r="AJ5696" t="s">
        <v>4933</v>
      </c>
      <c r="AK5696" t="s">
        <v>57</v>
      </c>
      <c r="AL5696" t="s">
        <v>70</v>
      </c>
      <c r="AN5696" t="str">
        <f t="shared" si="88"/>
        <v>100210718690-1-242038471320-21248758-2025-12-01T00:00:00.000+00:00-2025-12-31T00:00:00.000+00:00</v>
      </c>
    </row>
    <row r="5697" spans="1:40" hidden="1" x14ac:dyDescent="0.35">
      <c r="A5697" t="s">
        <v>4134</v>
      </c>
      <c r="B5697" s="2">
        <v>100210718690</v>
      </c>
      <c r="C5697" s="1">
        <v>45992</v>
      </c>
      <c r="D5697" t="s">
        <v>815</v>
      </c>
      <c r="E5697" t="s">
        <v>40</v>
      </c>
      <c r="F5697" t="s">
        <v>41</v>
      </c>
      <c r="G5697">
        <v>552451</v>
      </c>
      <c r="H5697" t="s">
        <v>4929</v>
      </c>
      <c r="I5697">
        <v>25</v>
      </c>
      <c r="J5697" t="s">
        <v>43</v>
      </c>
      <c r="K5697" t="s">
        <v>93</v>
      </c>
      <c r="L5697">
        <v>4</v>
      </c>
      <c r="M5697">
        <v>262.04000000000002</v>
      </c>
      <c r="N5697">
        <v>1048.1600000000001</v>
      </c>
      <c r="O5697" t="s">
        <v>4930</v>
      </c>
      <c r="P5697" t="s">
        <v>4931</v>
      </c>
      <c r="Q5697" t="s">
        <v>47</v>
      </c>
      <c r="R5697" t="s">
        <v>48</v>
      </c>
      <c r="S5697" t="s">
        <v>4932</v>
      </c>
      <c r="T5697" s="3">
        <v>21248766</v>
      </c>
      <c r="U5697">
        <v>12</v>
      </c>
      <c r="V5697">
        <v>12</v>
      </c>
      <c r="W5697">
        <v>12</v>
      </c>
      <c r="X5697">
        <v>3</v>
      </c>
      <c r="Y5697" t="s">
        <v>50</v>
      </c>
      <c r="Z5697" s="1">
        <v>45831</v>
      </c>
      <c r="AA5697" s="1">
        <v>2958464</v>
      </c>
      <c r="AB5697" s="1">
        <v>45992</v>
      </c>
      <c r="AC5697" t="s">
        <v>51</v>
      </c>
      <c r="AD5697" t="s">
        <v>4141</v>
      </c>
      <c r="AE5697" s="1">
        <v>43782</v>
      </c>
      <c r="AF5697" t="s">
        <v>53</v>
      </c>
      <c r="AG5697" t="s">
        <v>62</v>
      </c>
      <c r="AH5697" t="s">
        <v>55</v>
      </c>
      <c r="AJ5697" t="s">
        <v>4933</v>
      </c>
      <c r="AK5697" t="s">
        <v>57</v>
      </c>
      <c r="AL5697" t="s">
        <v>70</v>
      </c>
      <c r="AN5697" t="str">
        <f t="shared" si="88"/>
        <v>100210718690-1-242038471320-21248766-2025-12-01T00:00:00.000+00:00-2025-12-31T00:00:00.000+00:00</v>
      </c>
    </row>
    <row r="5698" spans="1:40" hidden="1" x14ac:dyDescent="0.35">
      <c r="A5698" t="s">
        <v>4134</v>
      </c>
      <c r="B5698" s="2">
        <v>100210718690</v>
      </c>
      <c r="C5698" s="1">
        <v>45992</v>
      </c>
      <c r="D5698" t="s">
        <v>815</v>
      </c>
      <c r="E5698" t="s">
        <v>40</v>
      </c>
      <c r="F5698" t="s">
        <v>41</v>
      </c>
      <c r="G5698">
        <v>552451</v>
      </c>
      <c r="H5698" t="s">
        <v>4929</v>
      </c>
      <c r="I5698">
        <v>26</v>
      </c>
      <c r="J5698" t="s">
        <v>753</v>
      </c>
      <c r="K5698" t="s">
        <v>770</v>
      </c>
      <c r="L5698">
        <v>1</v>
      </c>
      <c r="M5698">
        <v>954.81</v>
      </c>
      <c r="N5698">
        <v>954.81</v>
      </c>
      <c r="O5698" t="s">
        <v>4930</v>
      </c>
      <c r="P5698" t="s">
        <v>4931</v>
      </c>
      <c r="Q5698" t="s">
        <v>47</v>
      </c>
      <c r="R5698" t="s">
        <v>48</v>
      </c>
      <c r="S5698" t="s">
        <v>4932</v>
      </c>
      <c r="T5698" s="3" t="s">
        <v>4938</v>
      </c>
      <c r="U5698">
        <v>12</v>
      </c>
      <c r="V5698">
        <v>12</v>
      </c>
      <c r="W5698">
        <v>12</v>
      </c>
      <c r="X5698">
        <v>3</v>
      </c>
      <c r="Y5698" t="s">
        <v>756</v>
      </c>
      <c r="Z5698" s="1">
        <v>45831</v>
      </c>
      <c r="AA5698" s="1">
        <v>2958464</v>
      </c>
      <c r="AB5698" s="1">
        <v>45992</v>
      </c>
      <c r="AC5698" t="s">
        <v>51</v>
      </c>
      <c r="AD5698" t="s">
        <v>4141</v>
      </c>
      <c r="AE5698" s="1">
        <v>44782</v>
      </c>
      <c r="AF5698" t="s">
        <v>53</v>
      </c>
      <c r="AG5698" t="s">
        <v>62</v>
      </c>
      <c r="AH5698" t="s">
        <v>55</v>
      </c>
      <c r="AJ5698" t="s">
        <v>4933</v>
      </c>
      <c r="AK5698" t="s">
        <v>57</v>
      </c>
      <c r="AL5698" t="s">
        <v>70</v>
      </c>
      <c r="AN5698" t="str">
        <f t="shared" si="88"/>
        <v>100210718690-1-242038471320-22236354-A-2025-12-01T00:00:00.000+00:00-2025-12-31T00:00:00.000+00:00</v>
      </c>
    </row>
    <row r="5699" spans="1:40" hidden="1" x14ac:dyDescent="0.35">
      <c r="A5699" t="s">
        <v>4134</v>
      </c>
      <c r="B5699" s="2">
        <v>100210718690</v>
      </c>
      <c r="C5699" s="1">
        <v>45992</v>
      </c>
      <c r="D5699" t="s">
        <v>815</v>
      </c>
      <c r="E5699" t="s">
        <v>40</v>
      </c>
      <c r="F5699" t="s">
        <v>41</v>
      </c>
      <c r="G5699">
        <v>552451</v>
      </c>
      <c r="H5699" t="s">
        <v>4929</v>
      </c>
      <c r="I5699">
        <v>27</v>
      </c>
      <c r="J5699" t="s">
        <v>753</v>
      </c>
      <c r="K5699" t="s">
        <v>4940</v>
      </c>
      <c r="L5699">
        <v>1</v>
      </c>
      <c r="M5699">
        <v>530.45000000000005</v>
      </c>
      <c r="N5699">
        <v>530.45000000000005</v>
      </c>
      <c r="O5699" t="s">
        <v>4930</v>
      </c>
      <c r="P5699" t="s">
        <v>4931</v>
      </c>
      <c r="Q5699" t="s">
        <v>47</v>
      </c>
      <c r="R5699" t="s">
        <v>48</v>
      </c>
      <c r="S5699" t="s">
        <v>4932</v>
      </c>
      <c r="T5699" s="3" t="s">
        <v>4941</v>
      </c>
      <c r="U5699">
        <v>12</v>
      </c>
      <c r="V5699">
        <v>12</v>
      </c>
      <c r="W5699">
        <v>12</v>
      </c>
      <c r="X5699">
        <v>3</v>
      </c>
      <c r="Y5699" t="s">
        <v>756</v>
      </c>
      <c r="Z5699" s="1">
        <v>45831</v>
      </c>
      <c r="AA5699" s="1">
        <v>2958464</v>
      </c>
      <c r="AB5699" s="1">
        <v>45992</v>
      </c>
      <c r="AC5699" t="s">
        <v>51</v>
      </c>
      <c r="AD5699" t="s">
        <v>4141</v>
      </c>
      <c r="AE5699" s="1">
        <v>42166</v>
      </c>
      <c r="AF5699" t="s">
        <v>53</v>
      </c>
      <c r="AG5699" t="s">
        <v>62</v>
      </c>
      <c r="AH5699" t="s">
        <v>55</v>
      </c>
      <c r="AJ5699" t="s">
        <v>4933</v>
      </c>
      <c r="AK5699" t="s">
        <v>57</v>
      </c>
      <c r="AL5699" t="s">
        <v>70</v>
      </c>
      <c r="AN5699" t="str">
        <f t="shared" ref="AN5699:AN5762" si="89">_xlfn.CONCAT(B5699,"-",O5699,"-",T5699,"-",AK5699,"-",AL5699)</f>
        <v>100210718690-1-242038471320-20002988-A-2025-12-01T00:00:00.000+00:00-2025-12-31T00:00:00.000+00:00</v>
      </c>
    </row>
    <row r="5700" spans="1:40" hidden="1" x14ac:dyDescent="0.35">
      <c r="A5700" t="s">
        <v>4134</v>
      </c>
      <c r="B5700" s="2">
        <v>100210723406</v>
      </c>
      <c r="C5700" s="1">
        <v>45992</v>
      </c>
      <c r="D5700" t="s">
        <v>815</v>
      </c>
      <c r="E5700" t="s">
        <v>40</v>
      </c>
      <c r="F5700" t="s">
        <v>41</v>
      </c>
      <c r="G5700">
        <v>552979</v>
      </c>
      <c r="H5700" t="s">
        <v>4946</v>
      </c>
      <c r="I5700">
        <v>1</v>
      </c>
      <c r="J5700" t="s">
        <v>100</v>
      </c>
      <c r="K5700" t="s">
        <v>4947</v>
      </c>
      <c r="L5700">
        <v>1</v>
      </c>
      <c r="M5700">
        <v>190</v>
      </c>
      <c r="N5700">
        <v>190</v>
      </c>
      <c r="O5700" t="s">
        <v>4948</v>
      </c>
      <c r="P5700" t="s">
        <v>4578</v>
      </c>
      <c r="Q5700" t="s">
        <v>47</v>
      </c>
      <c r="R5700" t="s">
        <v>48</v>
      </c>
      <c r="S5700" t="s">
        <v>4949</v>
      </c>
      <c r="T5700" s="3" t="s">
        <v>4950</v>
      </c>
      <c r="U5700">
        <v>1</v>
      </c>
      <c r="V5700">
        <v>1</v>
      </c>
      <c r="W5700">
        <v>0</v>
      </c>
      <c r="X5700">
        <v>0</v>
      </c>
      <c r="Y5700" t="s">
        <v>103</v>
      </c>
      <c r="Z5700" s="1">
        <v>45729</v>
      </c>
      <c r="AA5700" s="1">
        <v>2958464</v>
      </c>
      <c r="AB5700" s="1">
        <v>45962</v>
      </c>
      <c r="AC5700" t="s">
        <v>51</v>
      </c>
      <c r="AD5700" t="s">
        <v>4141</v>
      </c>
      <c r="AE5700" s="1">
        <v>45728</v>
      </c>
      <c r="AF5700" t="s">
        <v>53</v>
      </c>
      <c r="AG5700" t="s">
        <v>181</v>
      </c>
      <c r="AH5700" t="s">
        <v>63</v>
      </c>
      <c r="AJ5700" t="s">
        <v>4951</v>
      </c>
      <c r="AK5700" t="s">
        <v>85</v>
      </c>
      <c r="AL5700" t="s">
        <v>86</v>
      </c>
      <c r="AN5700" t="str">
        <f t="shared" si="89"/>
        <v>100210723406-1-244748125292-4-244747931576-2025-11-01T00:00:00.000+00:00-2025-11-30T00:00:00.000+00:00</v>
      </c>
    </row>
    <row r="5701" spans="1:40" hidden="1" x14ac:dyDescent="0.35">
      <c r="A5701" t="s">
        <v>4134</v>
      </c>
      <c r="B5701" s="2">
        <v>100210723406</v>
      </c>
      <c r="C5701" s="1">
        <v>45992</v>
      </c>
      <c r="D5701" t="s">
        <v>815</v>
      </c>
      <c r="E5701" t="s">
        <v>40</v>
      </c>
      <c r="F5701" t="s">
        <v>41</v>
      </c>
      <c r="G5701">
        <v>552979</v>
      </c>
      <c r="H5701" t="s">
        <v>4946</v>
      </c>
      <c r="I5701">
        <v>2</v>
      </c>
      <c r="J5701" t="s">
        <v>100</v>
      </c>
      <c r="K5701" t="s">
        <v>4952</v>
      </c>
      <c r="L5701">
        <v>-1</v>
      </c>
      <c r="M5701">
        <v>138.30000000000001</v>
      </c>
      <c r="N5701">
        <v>-138.30000000000001</v>
      </c>
      <c r="O5701" t="s">
        <v>4953</v>
      </c>
      <c r="P5701" t="s">
        <v>4578</v>
      </c>
      <c r="Q5701" t="s">
        <v>47</v>
      </c>
      <c r="R5701" t="s">
        <v>60</v>
      </c>
      <c r="S5701" t="s">
        <v>4949</v>
      </c>
      <c r="T5701" s="3" t="s">
        <v>4954</v>
      </c>
      <c r="U5701">
        <v>1</v>
      </c>
      <c r="V5701">
        <v>1</v>
      </c>
      <c r="W5701">
        <v>0</v>
      </c>
      <c r="X5701">
        <v>0</v>
      </c>
      <c r="Y5701" t="s">
        <v>103</v>
      </c>
      <c r="Z5701" s="1">
        <v>45735</v>
      </c>
      <c r="AA5701" s="1">
        <v>2958464</v>
      </c>
      <c r="AB5701" s="1">
        <v>45962</v>
      </c>
      <c r="AC5701" t="s">
        <v>51</v>
      </c>
      <c r="AD5701" t="s">
        <v>4141</v>
      </c>
      <c r="AE5701" s="1">
        <v>45735</v>
      </c>
      <c r="AF5701" t="s">
        <v>53</v>
      </c>
      <c r="AG5701" t="s">
        <v>181</v>
      </c>
      <c r="AH5701" t="s">
        <v>63</v>
      </c>
      <c r="AJ5701" t="s">
        <v>4951</v>
      </c>
      <c r="AK5701" t="s">
        <v>85</v>
      </c>
      <c r="AL5701" t="s">
        <v>86</v>
      </c>
      <c r="AN5701" t="str">
        <f t="shared" si="89"/>
        <v>100210723406-1-244979002654-4-244976500086-2025-11-01T00:00:00.000+00:00-2025-11-30T00:00:00.000+00:00</v>
      </c>
    </row>
    <row r="5702" spans="1:40" hidden="1" x14ac:dyDescent="0.35">
      <c r="A5702" t="s">
        <v>4134</v>
      </c>
      <c r="B5702" s="2">
        <v>100210723406</v>
      </c>
      <c r="C5702" s="1">
        <v>45992</v>
      </c>
      <c r="D5702" t="s">
        <v>815</v>
      </c>
      <c r="E5702" t="s">
        <v>40</v>
      </c>
      <c r="F5702" t="s">
        <v>41</v>
      </c>
      <c r="G5702">
        <v>552979</v>
      </c>
      <c r="H5702" t="s">
        <v>4946</v>
      </c>
      <c r="I5702">
        <v>3</v>
      </c>
      <c r="J5702" t="s">
        <v>100</v>
      </c>
      <c r="K5702" t="s">
        <v>4955</v>
      </c>
      <c r="L5702">
        <v>-1</v>
      </c>
      <c r="M5702">
        <v>28.5</v>
      </c>
      <c r="N5702">
        <v>-28.5</v>
      </c>
      <c r="O5702" t="s">
        <v>4956</v>
      </c>
      <c r="P5702" t="s">
        <v>4578</v>
      </c>
      <c r="Q5702" t="s">
        <v>47</v>
      </c>
      <c r="R5702" t="s">
        <v>60</v>
      </c>
      <c r="S5702" t="s">
        <v>4949</v>
      </c>
      <c r="T5702" s="3" t="s">
        <v>4957</v>
      </c>
      <c r="U5702">
        <v>1</v>
      </c>
      <c r="V5702">
        <v>1</v>
      </c>
      <c r="W5702">
        <v>0</v>
      </c>
      <c r="X5702">
        <v>0</v>
      </c>
      <c r="Y5702" t="s">
        <v>103</v>
      </c>
      <c r="Z5702" s="1">
        <v>45918</v>
      </c>
      <c r="AA5702" s="1">
        <v>2958464</v>
      </c>
      <c r="AB5702" s="1">
        <v>45962</v>
      </c>
      <c r="AC5702" t="s">
        <v>51</v>
      </c>
      <c r="AD5702" t="s">
        <v>4141</v>
      </c>
      <c r="AE5702" s="1">
        <v>45918</v>
      </c>
      <c r="AF5702" t="s">
        <v>53</v>
      </c>
      <c r="AG5702" t="s">
        <v>181</v>
      </c>
      <c r="AH5702" t="s">
        <v>63</v>
      </c>
      <c r="AK5702" t="s">
        <v>85</v>
      </c>
      <c r="AL5702" t="s">
        <v>86</v>
      </c>
      <c r="AN5702" t="str">
        <f t="shared" si="89"/>
        <v>100210723406-1-252055724127-4-252056331476-2025-11-01T00:00:00.000+00:00-2025-11-30T00:00:00.000+00:00</v>
      </c>
    </row>
    <row r="5703" spans="1:40" hidden="1" x14ac:dyDescent="0.35">
      <c r="A5703" t="s">
        <v>4134</v>
      </c>
      <c r="B5703" s="2">
        <v>100210723406</v>
      </c>
      <c r="C5703" s="1">
        <v>45992</v>
      </c>
      <c r="D5703" t="s">
        <v>815</v>
      </c>
      <c r="E5703" t="s">
        <v>40</v>
      </c>
      <c r="F5703" t="s">
        <v>41</v>
      </c>
      <c r="G5703">
        <v>552979</v>
      </c>
      <c r="H5703" t="s">
        <v>4946</v>
      </c>
      <c r="I5703">
        <v>4</v>
      </c>
      <c r="J5703" t="s">
        <v>100</v>
      </c>
      <c r="K5703" t="s">
        <v>4958</v>
      </c>
      <c r="L5703">
        <v>-1</v>
      </c>
      <c r="M5703">
        <v>28.5</v>
      </c>
      <c r="N5703">
        <v>-28.5</v>
      </c>
      <c r="O5703" t="s">
        <v>4959</v>
      </c>
      <c r="P5703" t="s">
        <v>4578</v>
      </c>
      <c r="Q5703" t="s">
        <v>47</v>
      </c>
      <c r="R5703" t="s">
        <v>60</v>
      </c>
      <c r="S5703" t="s">
        <v>4949</v>
      </c>
      <c r="T5703" s="3" t="s">
        <v>4960</v>
      </c>
      <c r="U5703">
        <v>1</v>
      </c>
      <c r="V5703">
        <v>1</v>
      </c>
      <c r="W5703">
        <v>0</v>
      </c>
      <c r="X5703">
        <v>0</v>
      </c>
      <c r="Y5703" t="s">
        <v>103</v>
      </c>
      <c r="Z5703" s="1">
        <v>45755</v>
      </c>
      <c r="AA5703" s="1">
        <v>2958464</v>
      </c>
      <c r="AB5703" s="1">
        <v>45962</v>
      </c>
      <c r="AC5703" t="s">
        <v>51</v>
      </c>
      <c r="AD5703" t="s">
        <v>4141</v>
      </c>
      <c r="AE5703" s="1">
        <v>45726</v>
      </c>
      <c r="AF5703" t="s">
        <v>53</v>
      </c>
      <c r="AG5703" t="s">
        <v>181</v>
      </c>
      <c r="AH5703" t="s">
        <v>63</v>
      </c>
      <c r="AJ5703" t="s">
        <v>4951</v>
      </c>
      <c r="AK5703" t="s">
        <v>85</v>
      </c>
      <c r="AL5703" t="s">
        <v>86</v>
      </c>
      <c r="AN5703" t="str">
        <f t="shared" si="89"/>
        <v>100210723406-1-244654866264-4-244655229026-2025-11-01T00:00:00.000+00:00-2025-11-30T00:00:00.000+00:00</v>
      </c>
    </row>
    <row r="5704" spans="1:40" hidden="1" x14ac:dyDescent="0.35">
      <c r="A5704" t="s">
        <v>4134</v>
      </c>
      <c r="B5704" s="2">
        <v>100210723406</v>
      </c>
      <c r="C5704" s="1">
        <v>45992</v>
      </c>
      <c r="D5704" t="s">
        <v>815</v>
      </c>
      <c r="E5704" t="s">
        <v>40</v>
      </c>
      <c r="F5704" t="s">
        <v>41</v>
      </c>
      <c r="G5704">
        <v>552979</v>
      </c>
      <c r="H5704" t="s">
        <v>4946</v>
      </c>
      <c r="I5704">
        <v>5</v>
      </c>
      <c r="J5704" t="s">
        <v>100</v>
      </c>
      <c r="K5704" t="s">
        <v>4961</v>
      </c>
      <c r="L5704">
        <v>-1</v>
      </c>
      <c r="M5704">
        <v>28.5</v>
      </c>
      <c r="N5704">
        <v>-28.5</v>
      </c>
      <c r="O5704" t="s">
        <v>4948</v>
      </c>
      <c r="P5704" t="s">
        <v>4578</v>
      </c>
      <c r="Q5704" t="s">
        <v>47</v>
      </c>
      <c r="R5704" t="s">
        <v>60</v>
      </c>
      <c r="S5704" t="s">
        <v>4949</v>
      </c>
      <c r="T5704" s="3" t="s">
        <v>4950</v>
      </c>
      <c r="U5704">
        <v>1</v>
      </c>
      <c r="V5704">
        <v>1</v>
      </c>
      <c r="W5704">
        <v>0</v>
      </c>
      <c r="X5704">
        <v>0</v>
      </c>
      <c r="Y5704" t="s">
        <v>103</v>
      </c>
      <c r="Z5704" s="1">
        <v>45729</v>
      </c>
      <c r="AA5704" s="1">
        <v>2958464</v>
      </c>
      <c r="AB5704" s="1">
        <v>45962</v>
      </c>
      <c r="AC5704" t="s">
        <v>51</v>
      </c>
      <c r="AD5704" t="s">
        <v>4141</v>
      </c>
      <c r="AE5704" s="1">
        <v>45728</v>
      </c>
      <c r="AF5704" t="s">
        <v>53</v>
      </c>
      <c r="AG5704" t="s">
        <v>181</v>
      </c>
      <c r="AH5704" t="s">
        <v>63</v>
      </c>
      <c r="AJ5704" t="s">
        <v>4951</v>
      </c>
      <c r="AK5704" t="s">
        <v>85</v>
      </c>
      <c r="AL5704" t="s">
        <v>86</v>
      </c>
      <c r="AN5704" t="str">
        <f t="shared" si="89"/>
        <v>100210723406-1-244748125292-4-244747931576-2025-11-01T00:00:00.000+00:00-2025-11-30T00:00:00.000+00:00</v>
      </c>
    </row>
    <row r="5705" spans="1:40" hidden="1" x14ac:dyDescent="0.35">
      <c r="A5705" t="s">
        <v>4134</v>
      </c>
      <c r="B5705" s="2">
        <v>100210723406</v>
      </c>
      <c r="C5705" s="1">
        <v>45992</v>
      </c>
      <c r="D5705" t="s">
        <v>815</v>
      </c>
      <c r="E5705" t="s">
        <v>40</v>
      </c>
      <c r="F5705" t="s">
        <v>41</v>
      </c>
      <c r="G5705">
        <v>552979</v>
      </c>
      <c r="H5705" t="s">
        <v>4946</v>
      </c>
      <c r="I5705">
        <v>6</v>
      </c>
      <c r="J5705" t="s">
        <v>100</v>
      </c>
      <c r="K5705" t="s">
        <v>4962</v>
      </c>
      <c r="L5705">
        <v>-1</v>
      </c>
      <c r="M5705">
        <v>28.5</v>
      </c>
      <c r="N5705">
        <v>-28.5</v>
      </c>
      <c r="O5705" t="s">
        <v>4963</v>
      </c>
      <c r="P5705" t="s">
        <v>4578</v>
      </c>
      <c r="Q5705" t="s">
        <v>47</v>
      </c>
      <c r="R5705" t="s">
        <v>60</v>
      </c>
      <c r="S5705" t="s">
        <v>4949</v>
      </c>
      <c r="T5705" s="3" t="s">
        <v>4964</v>
      </c>
      <c r="U5705">
        <v>1</v>
      </c>
      <c r="V5705">
        <v>1</v>
      </c>
      <c r="W5705">
        <v>0</v>
      </c>
      <c r="X5705">
        <v>0</v>
      </c>
      <c r="Y5705" t="s">
        <v>103</v>
      </c>
      <c r="Z5705" s="1">
        <v>45918</v>
      </c>
      <c r="AA5705" s="1">
        <v>2958464</v>
      </c>
      <c r="AB5705" s="1">
        <v>45962</v>
      </c>
      <c r="AC5705" t="s">
        <v>51</v>
      </c>
      <c r="AD5705" t="s">
        <v>4141</v>
      </c>
      <c r="AE5705" s="1">
        <v>45918</v>
      </c>
      <c r="AF5705" t="s">
        <v>53</v>
      </c>
      <c r="AG5705" t="s">
        <v>181</v>
      </c>
      <c r="AH5705" t="s">
        <v>63</v>
      </c>
      <c r="AK5705" t="s">
        <v>85</v>
      </c>
      <c r="AL5705" t="s">
        <v>86</v>
      </c>
      <c r="AN5705" t="str">
        <f t="shared" si="89"/>
        <v>100210723406-1-252055916349-4-252055793006-2025-11-01T00:00:00.000+00:00-2025-11-30T00:00:00.000+00:00</v>
      </c>
    </row>
    <row r="5706" spans="1:40" hidden="1" x14ac:dyDescent="0.35">
      <c r="A5706" t="s">
        <v>4134</v>
      </c>
      <c r="B5706" s="2">
        <v>100210723406</v>
      </c>
      <c r="C5706" s="1">
        <v>45992</v>
      </c>
      <c r="D5706" t="s">
        <v>815</v>
      </c>
      <c r="E5706" t="s">
        <v>40</v>
      </c>
      <c r="F5706" t="s">
        <v>41</v>
      </c>
      <c r="G5706">
        <v>552979</v>
      </c>
      <c r="H5706" t="s">
        <v>4946</v>
      </c>
      <c r="I5706">
        <v>7</v>
      </c>
      <c r="J5706" t="s">
        <v>100</v>
      </c>
      <c r="K5706" t="s">
        <v>4965</v>
      </c>
      <c r="L5706">
        <v>-1</v>
      </c>
      <c r="M5706">
        <v>28.5</v>
      </c>
      <c r="N5706">
        <v>-28.5</v>
      </c>
      <c r="O5706" t="s">
        <v>4966</v>
      </c>
      <c r="P5706" t="s">
        <v>4578</v>
      </c>
      <c r="Q5706" t="s">
        <v>47</v>
      </c>
      <c r="R5706" t="s">
        <v>60</v>
      </c>
      <c r="S5706" t="s">
        <v>4949</v>
      </c>
      <c r="T5706" s="3" t="s">
        <v>4967</v>
      </c>
      <c r="U5706">
        <v>1</v>
      </c>
      <c r="V5706">
        <v>1</v>
      </c>
      <c r="W5706">
        <v>0</v>
      </c>
      <c r="X5706">
        <v>0</v>
      </c>
      <c r="Y5706" t="s">
        <v>103</v>
      </c>
      <c r="Z5706" s="1">
        <v>45729</v>
      </c>
      <c r="AA5706" s="1">
        <v>2958464</v>
      </c>
      <c r="AB5706" s="1">
        <v>45962</v>
      </c>
      <c r="AC5706" t="s">
        <v>51</v>
      </c>
      <c r="AD5706" t="s">
        <v>4141</v>
      </c>
      <c r="AE5706" s="1">
        <v>45729</v>
      </c>
      <c r="AF5706" t="s">
        <v>53</v>
      </c>
      <c r="AG5706" t="s">
        <v>181</v>
      </c>
      <c r="AH5706" t="s">
        <v>63</v>
      </c>
      <c r="AJ5706" t="s">
        <v>4951</v>
      </c>
      <c r="AK5706" t="s">
        <v>85</v>
      </c>
      <c r="AL5706" t="s">
        <v>86</v>
      </c>
      <c r="AN5706" t="str">
        <f t="shared" si="89"/>
        <v>100210723406-1-244784963109-4-244785682156-2025-11-01T00:00:00.000+00:00-2025-11-30T00:00:00.000+00:00</v>
      </c>
    </row>
    <row r="5707" spans="1:40" hidden="1" x14ac:dyDescent="0.35">
      <c r="A5707" t="s">
        <v>4134</v>
      </c>
      <c r="B5707" s="2">
        <v>100210723406</v>
      </c>
      <c r="C5707" s="1">
        <v>45992</v>
      </c>
      <c r="D5707" t="s">
        <v>815</v>
      </c>
      <c r="E5707" t="s">
        <v>40</v>
      </c>
      <c r="F5707" t="s">
        <v>41</v>
      </c>
      <c r="G5707">
        <v>552979</v>
      </c>
      <c r="H5707" t="s">
        <v>4946</v>
      </c>
      <c r="I5707">
        <v>8</v>
      </c>
      <c r="J5707" t="s">
        <v>100</v>
      </c>
      <c r="K5707" t="s">
        <v>4968</v>
      </c>
      <c r="L5707">
        <v>-1</v>
      </c>
      <c r="M5707">
        <v>28.5</v>
      </c>
      <c r="N5707">
        <v>-28.5</v>
      </c>
      <c r="O5707" t="s">
        <v>4969</v>
      </c>
      <c r="P5707" t="s">
        <v>4578</v>
      </c>
      <c r="Q5707" t="s">
        <v>47</v>
      </c>
      <c r="R5707" t="s">
        <v>60</v>
      </c>
      <c r="S5707" t="s">
        <v>4949</v>
      </c>
      <c r="T5707" s="3" t="s">
        <v>4970</v>
      </c>
      <c r="U5707">
        <v>1</v>
      </c>
      <c r="V5707">
        <v>1</v>
      </c>
      <c r="W5707">
        <v>0</v>
      </c>
      <c r="X5707">
        <v>0</v>
      </c>
      <c r="Y5707" t="s">
        <v>103</v>
      </c>
      <c r="Z5707" s="1">
        <v>45728</v>
      </c>
      <c r="AA5707" s="1">
        <v>2958464</v>
      </c>
      <c r="AB5707" s="1">
        <v>45962</v>
      </c>
      <c r="AC5707" t="s">
        <v>51</v>
      </c>
      <c r="AD5707" t="s">
        <v>4141</v>
      </c>
      <c r="AE5707" s="1">
        <v>45728</v>
      </c>
      <c r="AF5707" t="s">
        <v>53</v>
      </c>
      <c r="AG5707" t="s">
        <v>181</v>
      </c>
      <c r="AH5707" t="s">
        <v>63</v>
      </c>
      <c r="AJ5707" t="s">
        <v>4951</v>
      </c>
      <c r="AK5707" t="s">
        <v>85</v>
      </c>
      <c r="AL5707" t="s">
        <v>86</v>
      </c>
      <c r="AN5707" t="str">
        <f t="shared" si="89"/>
        <v>100210723406-1-244746336601-4-244746681006-2025-11-01T00:00:00.000+00:00-2025-11-30T00:00:00.000+00:00</v>
      </c>
    </row>
    <row r="5708" spans="1:40" hidden="1" x14ac:dyDescent="0.35">
      <c r="A5708" t="s">
        <v>4134</v>
      </c>
      <c r="B5708" s="2">
        <v>100210723406</v>
      </c>
      <c r="C5708" s="1">
        <v>45992</v>
      </c>
      <c r="D5708" t="s">
        <v>815</v>
      </c>
      <c r="E5708" t="s">
        <v>40</v>
      </c>
      <c r="F5708" t="s">
        <v>41</v>
      </c>
      <c r="G5708">
        <v>552979</v>
      </c>
      <c r="H5708" t="s">
        <v>4946</v>
      </c>
      <c r="I5708">
        <v>9</v>
      </c>
      <c r="J5708" t="s">
        <v>100</v>
      </c>
      <c r="K5708" t="s">
        <v>4971</v>
      </c>
      <c r="L5708">
        <v>-1</v>
      </c>
      <c r="M5708">
        <v>28.5</v>
      </c>
      <c r="N5708">
        <v>-28.5</v>
      </c>
      <c r="O5708" t="s">
        <v>4972</v>
      </c>
      <c r="P5708" t="s">
        <v>4578</v>
      </c>
      <c r="Q5708" t="s">
        <v>47</v>
      </c>
      <c r="R5708" t="s">
        <v>60</v>
      </c>
      <c r="S5708" t="s">
        <v>4949</v>
      </c>
      <c r="T5708" s="3" t="s">
        <v>4973</v>
      </c>
      <c r="U5708">
        <v>1</v>
      </c>
      <c r="V5708">
        <v>1</v>
      </c>
      <c r="W5708">
        <v>0</v>
      </c>
      <c r="X5708">
        <v>0</v>
      </c>
      <c r="Y5708" t="s">
        <v>103</v>
      </c>
      <c r="Z5708" s="1">
        <v>45728</v>
      </c>
      <c r="AA5708" s="1">
        <v>2958464</v>
      </c>
      <c r="AB5708" s="1">
        <v>45962</v>
      </c>
      <c r="AC5708" t="s">
        <v>51</v>
      </c>
      <c r="AD5708" t="s">
        <v>4141</v>
      </c>
      <c r="AE5708" s="1">
        <v>45728</v>
      </c>
      <c r="AF5708" t="s">
        <v>53</v>
      </c>
      <c r="AG5708" t="s">
        <v>181</v>
      </c>
      <c r="AH5708" t="s">
        <v>63</v>
      </c>
      <c r="AJ5708" t="s">
        <v>4951</v>
      </c>
      <c r="AK5708" t="s">
        <v>85</v>
      </c>
      <c r="AL5708" t="s">
        <v>86</v>
      </c>
      <c r="AN5708" t="str">
        <f t="shared" si="89"/>
        <v>100210723406-1-244746337119-4-244745709096-2025-11-01T00:00:00.000+00:00-2025-11-30T00:00:00.000+00:00</v>
      </c>
    </row>
    <row r="5709" spans="1:40" hidden="1" x14ac:dyDescent="0.35">
      <c r="A5709" t="s">
        <v>4134</v>
      </c>
      <c r="B5709" s="2">
        <v>100210723406</v>
      </c>
      <c r="C5709" s="1">
        <v>45992</v>
      </c>
      <c r="D5709" t="s">
        <v>815</v>
      </c>
      <c r="E5709" t="s">
        <v>40</v>
      </c>
      <c r="F5709" t="s">
        <v>41</v>
      </c>
      <c r="G5709">
        <v>552979</v>
      </c>
      <c r="H5709" t="s">
        <v>4946</v>
      </c>
      <c r="I5709">
        <v>10</v>
      </c>
      <c r="J5709" t="s">
        <v>100</v>
      </c>
      <c r="K5709" t="s">
        <v>4974</v>
      </c>
      <c r="L5709">
        <v>-1</v>
      </c>
      <c r="M5709">
        <v>28.5</v>
      </c>
      <c r="N5709">
        <v>-28.5</v>
      </c>
      <c r="O5709" t="s">
        <v>4975</v>
      </c>
      <c r="P5709" t="s">
        <v>4578</v>
      </c>
      <c r="Q5709" t="s">
        <v>47</v>
      </c>
      <c r="R5709" t="s">
        <v>60</v>
      </c>
      <c r="S5709" t="s">
        <v>4949</v>
      </c>
      <c r="T5709" s="3" t="s">
        <v>4976</v>
      </c>
      <c r="U5709">
        <v>1</v>
      </c>
      <c r="V5709">
        <v>1</v>
      </c>
      <c r="W5709">
        <v>0</v>
      </c>
      <c r="X5709">
        <v>0</v>
      </c>
      <c r="Y5709" t="s">
        <v>103</v>
      </c>
      <c r="Z5709" s="1">
        <v>45755</v>
      </c>
      <c r="AA5709" s="1">
        <v>2958464</v>
      </c>
      <c r="AB5709" s="1">
        <v>45962</v>
      </c>
      <c r="AC5709" t="s">
        <v>51</v>
      </c>
      <c r="AD5709" t="s">
        <v>4141</v>
      </c>
      <c r="AE5709" s="1">
        <v>45726</v>
      </c>
      <c r="AF5709" t="s">
        <v>53</v>
      </c>
      <c r="AG5709" t="s">
        <v>181</v>
      </c>
      <c r="AH5709" t="s">
        <v>63</v>
      </c>
      <c r="AJ5709" t="s">
        <v>4951</v>
      </c>
      <c r="AK5709" t="s">
        <v>85</v>
      </c>
      <c r="AL5709" t="s">
        <v>86</v>
      </c>
      <c r="AN5709" t="str">
        <f t="shared" si="89"/>
        <v>100210723406-1-244655125106-4-244654057146-2025-11-01T00:00:00.000+00:00-2025-11-30T00:00:00.000+00:00</v>
      </c>
    </row>
    <row r="5710" spans="1:40" hidden="1" x14ac:dyDescent="0.35">
      <c r="A5710" t="s">
        <v>4134</v>
      </c>
      <c r="B5710" s="2">
        <v>100210723406</v>
      </c>
      <c r="C5710" s="1">
        <v>45992</v>
      </c>
      <c r="D5710" t="s">
        <v>815</v>
      </c>
      <c r="E5710" t="s">
        <v>40</v>
      </c>
      <c r="F5710" t="s">
        <v>41</v>
      </c>
      <c r="G5710">
        <v>552979</v>
      </c>
      <c r="H5710" t="s">
        <v>4946</v>
      </c>
      <c r="I5710">
        <v>11</v>
      </c>
      <c r="J5710" t="s">
        <v>857</v>
      </c>
      <c r="K5710" t="s">
        <v>4977</v>
      </c>
      <c r="L5710">
        <v>1</v>
      </c>
      <c r="M5710">
        <v>1140</v>
      </c>
      <c r="N5710">
        <v>1140</v>
      </c>
      <c r="O5710" t="s">
        <v>4978</v>
      </c>
      <c r="P5710" t="s">
        <v>4578</v>
      </c>
      <c r="Q5710" t="s">
        <v>47</v>
      </c>
      <c r="R5710" t="s">
        <v>48</v>
      </c>
      <c r="S5710" t="s">
        <v>4949</v>
      </c>
      <c r="T5710" s="3" t="s">
        <v>4979</v>
      </c>
      <c r="U5710">
        <v>12</v>
      </c>
      <c r="V5710">
        <v>12</v>
      </c>
      <c r="W5710">
        <v>12</v>
      </c>
      <c r="X5710">
        <v>3</v>
      </c>
      <c r="Y5710" t="s">
        <v>861</v>
      </c>
      <c r="Z5710" s="1">
        <v>45709</v>
      </c>
      <c r="AA5710" s="1">
        <v>2958464</v>
      </c>
      <c r="AB5710" s="1">
        <v>45962</v>
      </c>
      <c r="AC5710" t="s">
        <v>51</v>
      </c>
      <c r="AD5710" t="s">
        <v>4141</v>
      </c>
      <c r="AE5710" s="1">
        <v>45709</v>
      </c>
      <c r="AF5710" t="s">
        <v>53</v>
      </c>
      <c r="AG5710" t="s">
        <v>181</v>
      </c>
      <c r="AH5710" t="s">
        <v>63</v>
      </c>
      <c r="AJ5710" t="s">
        <v>4951</v>
      </c>
      <c r="AK5710" t="s">
        <v>85</v>
      </c>
      <c r="AL5710" t="s">
        <v>86</v>
      </c>
      <c r="AN5710" t="str">
        <f t="shared" si="89"/>
        <v>100210723406-1-244092677113-4-244093151235-2025-11-01T00:00:00.000+00:00-2025-11-30T00:00:00.000+00:00</v>
      </c>
    </row>
    <row r="5711" spans="1:40" hidden="1" x14ac:dyDescent="0.35">
      <c r="A5711" t="s">
        <v>4134</v>
      </c>
      <c r="B5711" s="2">
        <v>100210723406</v>
      </c>
      <c r="C5711" s="1">
        <v>45992</v>
      </c>
      <c r="D5711" t="s">
        <v>815</v>
      </c>
      <c r="E5711" t="s">
        <v>40</v>
      </c>
      <c r="F5711" t="s">
        <v>41</v>
      </c>
      <c r="G5711">
        <v>552979</v>
      </c>
      <c r="H5711" t="s">
        <v>4946</v>
      </c>
      <c r="I5711">
        <v>12</v>
      </c>
      <c r="J5711" t="s">
        <v>100</v>
      </c>
      <c r="K5711" t="s">
        <v>4980</v>
      </c>
      <c r="L5711">
        <v>1</v>
      </c>
      <c r="M5711">
        <v>922</v>
      </c>
      <c r="N5711">
        <v>922</v>
      </c>
      <c r="O5711" t="s">
        <v>4953</v>
      </c>
      <c r="P5711" t="s">
        <v>4578</v>
      </c>
      <c r="Q5711" t="s">
        <v>47</v>
      </c>
      <c r="R5711" t="s">
        <v>48</v>
      </c>
      <c r="S5711" t="s">
        <v>4949</v>
      </c>
      <c r="T5711" s="3" t="s">
        <v>4954</v>
      </c>
      <c r="U5711">
        <v>1</v>
      </c>
      <c r="V5711">
        <v>1</v>
      </c>
      <c r="W5711">
        <v>0</v>
      </c>
      <c r="X5711">
        <v>0</v>
      </c>
      <c r="Y5711" t="s">
        <v>103</v>
      </c>
      <c r="Z5711" s="1">
        <v>45735</v>
      </c>
      <c r="AA5711" s="1">
        <v>2958464</v>
      </c>
      <c r="AB5711" s="1">
        <v>45962</v>
      </c>
      <c r="AC5711" t="s">
        <v>51</v>
      </c>
      <c r="AD5711" t="s">
        <v>4141</v>
      </c>
      <c r="AE5711" s="1">
        <v>45735</v>
      </c>
      <c r="AF5711" t="s">
        <v>53</v>
      </c>
      <c r="AG5711" t="s">
        <v>181</v>
      </c>
      <c r="AH5711" t="s">
        <v>63</v>
      </c>
      <c r="AJ5711" t="s">
        <v>4951</v>
      </c>
      <c r="AK5711" t="s">
        <v>85</v>
      </c>
      <c r="AL5711" t="s">
        <v>86</v>
      </c>
      <c r="AN5711" t="str">
        <f t="shared" si="89"/>
        <v>100210723406-1-244979002654-4-244976500086-2025-11-01T00:00:00.000+00:00-2025-11-30T00:00:00.000+00:00</v>
      </c>
    </row>
    <row r="5712" spans="1:40" hidden="1" x14ac:dyDescent="0.35">
      <c r="A5712" t="s">
        <v>4134</v>
      </c>
      <c r="B5712" s="2">
        <v>100210723406</v>
      </c>
      <c r="C5712" s="1">
        <v>45992</v>
      </c>
      <c r="D5712" t="s">
        <v>815</v>
      </c>
      <c r="E5712" t="s">
        <v>40</v>
      </c>
      <c r="F5712" t="s">
        <v>41</v>
      </c>
      <c r="G5712">
        <v>552979</v>
      </c>
      <c r="H5712" t="s">
        <v>4946</v>
      </c>
      <c r="I5712">
        <v>13</v>
      </c>
      <c r="J5712" t="s">
        <v>100</v>
      </c>
      <c r="K5712" t="s">
        <v>4981</v>
      </c>
      <c r="L5712">
        <v>1</v>
      </c>
      <c r="M5712">
        <v>190</v>
      </c>
      <c r="N5712">
        <v>190</v>
      </c>
      <c r="O5712" t="s">
        <v>4963</v>
      </c>
      <c r="P5712" t="s">
        <v>4578</v>
      </c>
      <c r="Q5712" t="s">
        <v>47</v>
      </c>
      <c r="R5712" t="s">
        <v>48</v>
      </c>
      <c r="S5712" t="s">
        <v>4949</v>
      </c>
      <c r="T5712" s="3" t="s">
        <v>4964</v>
      </c>
      <c r="U5712">
        <v>1</v>
      </c>
      <c r="V5712">
        <v>1</v>
      </c>
      <c r="W5712">
        <v>0</v>
      </c>
      <c r="X5712">
        <v>0</v>
      </c>
      <c r="Y5712" t="s">
        <v>103</v>
      </c>
      <c r="Z5712" s="1">
        <v>45918</v>
      </c>
      <c r="AA5712" s="1">
        <v>2958464</v>
      </c>
      <c r="AB5712" s="1">
        <v>45962</v>
      </c>
      <c r="AC5712" t="s">
        <v>51</v>
      </c>
      <c r="AD5712" t="s">
        <v>4141</v>
      </c>
      <c r="AE5712" s="1">
        <v>45918</v>
      </c>
      <c r="AF5712" t="s">
        <v>53</v>
      </c>
      <c r="AG5712" t="s">
        <v>181</v>
      </c>
      <c r="AH5712" t="s">
        <v>63</v>
      </c>
      <c r="AK5712" t="s">
        <v>85</v>
      </c>
      <c r="AL5712" t="s">
        <v>86</v>
      </c>
      <c r="AN5712" t="str">
        <f t="shared" si="89"/>
        <v>100210723406-1-252055916349-4-252055793006-2025-11-01T00:00:00.000+00:00-2025-11-30T00:00:00.000+00:00</v>
      </c>
    </row>
    <row r="5713" spans="1:40" hidden="1" x14ac:dyDescent="0.35">
      <c r="A5713" t="s">
        <v>4134</v>
      </c>
      <c r="B5713" s="2">
        <v>100210723406</v>
      </c>
      <c r="C5713" s="1">
        <v>45992</v>
      </c>
      <c r="D5713" t="s">
        <v>815</v>
      </c>
      <c r="E5713" t="s">
        <v>40</v>
      </c>
      <c r="F5713" t="s">
        <v>41</v>
      </c>
      <c r="G5713">
        <v>552979</v>
      </c>
      <c r="H5713" t="s">
        <v>4946</v>
      </c>
      <c r="I5713">
        <v>14</v>
      </c>
      <c r="J5713" t="s">
        <v>100</v>
      </c>
      <c r="K5713" t="s">
        <v>4982</v>
      </c>
      <c r="L5713">
        <v>1</v>
      </c>
      <c r="M5713">
        <v>190</v>
      </c>
      <c r="N5713">
        <v>190</v>
      </c>
      <c r="O5713" t="s">
        <v>4956</v>
      </c>
      <c r="P5713" t="s">
        <v>4578</v>
      </c>
      <c r="Q5713" t="s">
        <v>47</v>
      </c>
      <c r="R5713" t="s">
        <v>48</v>
      </c>
      <c r="S5713" t="s">
        <v>4949</v>
      </c>
      <c r="T5713" s="3" t="s">
        <v>4957</v>
      </c>
      <c r="U5713">
        <v>1</v>
      </c>
      <c r="V5713">
        <v>1</v>
      </c>
      <c r="W5713">
        <v>0</v>
      </c>
      <c r="X5713">
        <v>0</v>
      </c>
      <c r="Y5713" t="s">
        <v>103</v>
      </c>
      <c r="Z5713" s="1">
        <v>45918</v>
      </c>
      <c r="AA5713" s="1">
        <v>2958464</v>
      </c>
      <c r="AB5713" s="1">
        <v>45962</v>
      </c>
      <c r="AC5713" t="s">
        <v>51</v>
      </c>
      <c r="AD5713" t="s">
        <v>4141</v>
      </c>
      <c r="AE5713" s="1">
        <v>45918</v>
      </c>
      <c r="AF5713" t="s">
        <v>53</v>
      </c>
      <c r="AG5713" t="s">
        <v>181</v>
      </c>
      <c r="AH5713" t="s">
        <v>63</v>
      </c>
      <c r="AK5713" t="s">
        <v>85</v>
      </c>
      <c r="AL5713" t="s">
        <v>86</v>
      </c>
      <c r="AN5713" t="str">
        <f t="shared" si="89"/>
        <v>100210723406-1-252055724127-4-252056331476-2025-11-01T00:00:00.000+00:00-2025-11-30T00:00:00.000+00:00</v>
      </c>
    </row>
    <row r="5714" spans="1:40" hidden="1" x14ac:dyDescent="0.35">
      <c r="A5714" t="s">
        <v>4134</v>
      </c>
      <c r="B5714" s="2">
        <v>100210723406</v>
      </c>
      <c r="C5714" s="1">
        <v>45992</v>
      </c>
      <c r="D5714" t="s">
        <v>815</v>
      </c>
      <c r="E5714" t="s">
        <v>40</v>
      </c>
      <c r="F5714" t="s">
        <v>41</v>
      </c>
      <c r="G5714">
        <v>552979</v>
      </c>
      <c r="H5714" t="s">
        <v>4946</v>
      </c>
      <c r="I5714">
        <v>15</v>
      </c>
      <c r="J5714" t="s">
        <v>100</v>
      </c>
      <c r="K5714" t="s">
        <v>4983</v>
      </c>
      <c r="L5714">
        <v>1</v>
      </c>
      <c r="M5714">
        <v>190</v>
      </c>
      <c r="N5714">
        <v>190</v>
      </c>
      <c r="O5714" t="s">
        <v>4959</v>
      </c>
      <c r="P5714" t="s">
        <v>4578</v>
      </c>
      <c r="Q5714" t="s">
        <v>47</v>
      </c>
      <c r="R5714" t="s">
        <v>48</v>
      </c>
      <c r="S5714" t="s">
        <v>4949</v>
      </c>
      <c r="T5714" s="3" t="s">
        <v>4960</v>
      </c>
      <c r="U5714">
        <v>1</v>
      </c>
      <c r="V5714">
        <v>1</v>
      </c>
      <c r="W5714">
        <v>0</v>
      </c>
      <c r="X5714">
        <v>0</v>
      </c>
      <c r="Y5714" t="s">
        <v>103</v>
      </c>
      <c r="Z5714" s="1">
        <v>45755</v>
      </c>
      <c r="AA5714" s="1">
        <v>2958464</v>
      </c>
      <c r="AB5714" s="1">
        <v>45962</v>
      </c>
      <c r="AC5714" t="s">
        <v>51</v>
      </c>
      <c r="AD5714" t="s">
        <v>4141</v>
      </c>
      <c r="AE5714" s="1">
        <v>45726</v>
      </c>
      <c r="AF5714" t="s">
        <v>53</v>
      </c>
      <c r="AG5714" t="s">
        <v>181</v>
      </c>
      <c r="AH5714" t="s">
        <v>63</v>
      </c>
      <c r="AJ5714" t="s">
        <v>4951</v>
      </c>
      <c r="AK5714" t="s">
        <v>85</v>
      </c>
      <c r="AL5714" t="s">
        <v>86</v>
      </c>
      <c r="AN5714" t="str">
        <f t="shared" si="89"/>
        <v>100210723406-1-244654866264-4-244655229026-2025-11-01T00:00:00.000+00:00-2025-11-30T00:00:00.000+00:00</v>
      </c>
    </row>
    <row r="5715" spans="1:40" hidden="1" x14ac:dyDescent="0.35">
      <c r="A5715" t="s">
        <v>4134</v>
      </c>
      <c r="B5715" s="2">
        <v>100210723406</v>
      </c>
      <c r="C5715" s="1">
        <v>45992</v>
      </c>
      <c r="D5715" t="s">
        <v>815</v>
      </c>
      <c r="E5715" t="s">
        <v>40</v>
      </c>
      <c r="F5715" t="s">
        <v>41</v>
      </c>
      <c r="G5715">
        <v>552979</v>
      </c>
      <c r="H5715" t="s">
        <v>4946</v>
      </c>
      <c r="I5715">
        <v>16</v>
      </c>
      <c r="J5715" t="s">
        <v>100</v>
      </c>
      <c r="K5715" t="s">
        <v>4984</v>
      </c>
      <c r="L5715">
        <v>1</v>
      </c>
      <c r="M5715">
        <v>190</v>
      </c>
      <c r="N5715">
        <v>190</v>
      </c>
      <c r="O5715" t="s">
        <v>4972</v>
      </c>
      <c r="P5715" t="s">
        <v>4578</v>
      </c>
      <c r="Q5715" t="s">
        <v>47</v>
      </c>
      <c r="R5715" t="s">
        <v>48</v>
      </c>
      <c r="S5715" t="s">
        <v>4949</v>
      </c>
      <c r="T5715" s="3" t="s">
        <v>4973</v>
      </c>
      <c r="U5715">
        <v>1</v>
      </c>
      <c r="V5715">
        <v>1</v>
      </c>
      <c r="W5715">
        <v>0</v>
      </c>
      <c r="X5715">
        <v>0</v>
      </c>
      <c r="Y5715" t="s">
        <v>103</v>
      </c>
      <c r="Z5715" s="1">
        <v>45728</v>
      </c>
      <c r="AA5715" s="1">
        <v>2958464</v>
      </c>
      <c r="AB5715" s="1">
        <v>45962</v>
      </c>
      <c r="AC5715" t="s">
        <v>51</v>
      </c>
      <c r="AD5715" t="s">
        <v>4141</v>
      </c>
      <c r="AE5715" s="1">
        <v>45728</v>
      </c>
      <c r="AF5715" t="s">
        <v>53</v>
      </c>
      <c r="AG5715" t="s">
        <v>181</v>
      </c>
      <c r="AH5715" t="s">
        <v>63</v>
      </c>
      <c r="AJ5715" t="s">
        <v>4951</v>
      </c>
      <c r="AK5715" t="s">
        <v>85</v>
      </c>
      <c r="AL5715" t="s">
        <v>86</v>
      </c>
      <c r="AN5715" t="str">
        <f t="shared" si="89"/>
        <v>100210723406-1-244746337119-4-244745709096-2025-11-01T00:00:00.000+00:00-2025-11-30T00:00:00.000+00:00</v>
      </c>
    </row>
    <row r="5716" spans="1:40" hidden="1" x14ac:dyDescent="0.35">
      <c r="A5716" t="s">
        <v>4134</v>
      </c>
      <c r="B5716" s="2">
        <v>100210723406</v>
      </c>
      <c r="C5716" s="1">
        <v>45992</v>
      </c>
      <c r="D5716" t="s">
        <v>815</v>
      </c>
      <c r="E5716" t="s">
        <v>40</v>
      </c>
      <c r="F5716" t="s">
        <v>41</v>
      </c>
      <c r="G5716">
        <v>552979</v>
      </c>
      <c r="H5716" t="s">
        <v>4946</v>
      </c>
      <c r="I5716">
        <v>17</v>
      </c>
      <c r="J5716" t="s">
        <v>100</v>
      </c>
      <c r="K5716" t="s">
        <v>4985</v>
      </c>
      <c r="L5716">
        <v>1</v>
      </c>
      <c r="M5716">
        <v>190</v>
      </c>
      <c r="N5716">
        <v>190</v>
      </c>
      <c r="O5716" t="s">
        <v>4969</v>
      </c>
      <c r="P5716" t="s">
        <v>4578</v>
      </c>
      <c r="Q5716" t="s">
        <v>47</v>
      </c>
      <c r="R5716" t="s">
        <v>48</v>
      </c>
      <c r="S5716" t="s">
        <v>4949</v>
      </c>
      <c r="T5716" s="3" t="s">
        <v>4970</v>
      </c>
      <c r="U5716">
        <v>1</v>
      </c>
      <c r="V5716">
        <v>1</v>
      </c>
      <c r="W5716">
        <v>0</v>
      </c>
      <c r="X5716">
        <v>0</v>
      </c>
      <c r="Y5716" t="s">
        <v>103</v>
      </c>
      <c r="Z5716" s="1">
        <v>45728</v>
      </c>
      <c r="AA5716" s="1">
        <v>2958464</v>
      </c>
      <c r="AB5716" s="1">
        <v>45962</v>
      </c>
      <c r="AC5716" t="s">
        <v>51</v>
      </c>
      <c r="AD5716" t="s">
        <v>4141</v>
      </c>
      <c r="AE5716" s="1">
        <v>45728</v>
      </c>
      <c r="AF5716" t="s">
        <v>53</v>
      </c>
      <c r="AG5716" t="s">
        <v>181</v>
      </c>
      <c r="AH5716" t="s">
        <v>63</v>
      </c>
      <c r="AJ5716" t="s">
        <v>4951</v>
      </c>
      <c r="AK5716" t="s">
        <v>85</v>
      </c>
      <c r="AL5716" t="s">
        <v>86</v>
      </c>
      <c r="AN5716" t="str">
        <f t="shared" si="89"/>
        <v>100210723406-1-244746336601-4-244746681006-2025-11-01T00:00:00.000+00:00-2025-11-30T00:00:00.000+00:00</v>
      </c>
    </row>
    <row r="5717" spans="1:40" hidden="1" x14ac:dyDescent="0.35">
      <c r="A5717" t="s">
        <v>4134</v>
      </c>
      <c r="B5717" s="2">
        <v>100210723406</v>
      </c>
      <c r="C5717" s="1">
        <v>45992</v>
      </c>
      <c r="D5717" t="s">
        <v>815</v>
      </c>
      <c r="E5717" t="s">
        <v>40</v>
      </c>
      <c r="F5717" t="s">
        <v>41</v>
      </c>
      <c r="G5717">
        <v>552979</v>
      </c>
      <c r="H5717" t="s">
        <v>4946</v>
      </c>
      <c r="I5717">
        <v>18</v>
      </c>
      <c r="J5717" t="s">
        <v>100</v>
      </c>
      <c r="K5717" t="s">
        <v>4986</v>
      </c>
      <c r="L5717">
        <v>1</v>
      </c>
      <c r="M5717">
        <v>190</v>
      </c>
      <c r="N5717">
        <v>190</v>
      </c>
      <c r="O5717" t="s">
        <v>4966</v>
      </c>
      <c r="P5717" t="s">
        <v>4578</v>
      </c>
      <c r="Q5717" t="s">
        <v>47</v>
      </c>
      <c r="R5717" t="s">
        <v>48</v>
      </c>
      <c r="S5717" t="s">
        <v>4949</v>
      </c>
      <c r="T5717" s="3" t="s">
        <v>4967</v>
      </c>
      <c r="U5717">
        <v>1</v>
      </c>
      <c r="V5717">
        <v>1</v>
      </c>
      <c r="W5717">
        <v>0</v>
      </c>
      <c r="X5717">
        <v>0</v>
      </c>
      <c r="Y5717" t="s">
        <v>103</v>
      </c>
      <c r="Z5717" s="1">
        <v>45729</v>
      </c>
      <c r="AA5717" s="1">
        <v>2958464</v>
      </c>
      <c r="AB5717" s="1">
        <v>45962</v>
      </c>
      <c r="AC5717" t="s">
        <v>51</v>
      </c>
      <c r="AD5717" t="s">
        <v>4141</v>
      </c>
      <c r="AE5717" s="1">
        <v>45729</v>
      </c>
      <c r="AF5717" t="s">
        <v>53</v>
      </c>
      <c r="AG5717" t="s">
        <v>181</v>
      </c>
      <c r="AH5717" t="s">
        <v>63</v>
      </c>
      <c r="AJ5717" t="s">
        <v>4951</v>
      </c>
      <c r="AK5717" t="s">
        <v>85</v>
      </c>
      <c r="AL5717" t="s">
        <v>86</v>
      </c>
      <c r="AN5717" t="str">
        <f t="shared" si="89"/>
        <v>100210723406-1-244784963109-4-244785682156-2025-11-01T00:00:00.000+00:00-2025-11-30T00:00:00.000+00:00</v>
      </c>
    </row>
    <row r="5718" spans="1:40" hidden="1" x14ac:dyDescent="0.35">
      <c r="A5718" t="s">
        <v>4134</v>
      </c>
      <c r="B5718" s="2">
        <v>100210723406</v>
      </c>
      <c r="C5718" s="1">
        <v>45992</v>
      </c>
      <c r="D5718" t="s">
        <v>815</v>
      </c>
      <c r="E5718" t="s">
        <v>40</v>
      </c>
      <c r="F5718" t="s">
        <v>41</v>
      </c>
      <c r="G5718">
        <v>552979</v>
      </c>
      <c r="H5718" t="s">
        <v>4946</v>
      </c>
      <c r="I5718">
        <v>19</v>
      </c>
      <c r="J5718" t="s">
        <v>100</v>
      </c>
      <c r="K5718" t="s">
        <v>4987</v>
      </c>
      <c r="L5718">
        <v>1</v>
      </c>
      <c r="M5718">
        <v>190</v>
      </c>
      <c r="N5718">
        <v>190</v>
      </c>
      <c r="O5718" t="s">
        <v>4975</v>
      </c>
      <c r="P5718" t="s">
        <v>4578</v>
      </c>
      <c r="Q5718" t="s">
        <v>47</v>
      </c>
      <c r="R5718" t="s">
        <v>48</v>
      </c>
      <c r="S5718" t="s">
        <v>4949</v>
      </c>
      <c r="T5718" s="3" t="s">
        <v>4976</v>
      </c>
      <c r="U5718">
        <v>1</v>
      </c>
      <c r="V5718">
        <v>1</v>
      </c>
      <c r="W5718">
        <v>0</v>
      </c>
      <c r="X5718">
        <v>0</v>
      </c>
      <c r="Y5718" t="s">
        <v>103</v>
      </c>
      <c r="Z5718" s="1">
        <v>45755</v>
      </c>
      <c r="AA5718" s="1">
        <v>2958464</v>
      </c>
      <c r="AB5718" s="1">
        <v>45962</v>
      </c>
      <c r="AC5718" t="s">
        <v>51</v>
      </c>
      <c r="AD5718" t="s">
        <v>4141</v>
      </c>
      <c r="AE5718" s="1">
        <v>45726</v>
      </c>
      <c r="AF5718" t="s">
        <v>53</v>
      </c>
      <c r="AG5718" t="s">
        <v>181</v>
      </c>
      <c r="AH5718" t="s">
        <v>63</v>
      </c>
      <c r="AJ5718" t="s">
        <v>4951</v>
      </c>
      <c r="AK5718" t="s">
        <v>85</v>
      </c>
      <c r="AL5718" t="s">
        <v>86</v>
      </c>
      <c r="AN5718" t="str">
        <f t="shared" si="89"/>
        <v>100210723406-1-244655125106-4-244654057146-2025-11-01T00:00:00.000+00:00-2025-11-30T00:00:00.000+00:00</v>
      </c>
    </row>
    <row r="5719" spans="1:40" hidden="1" x14ac:dyDescent="0.35">
      <c r="A5719" t="s">
        <v>4134</v>
      </c>
      <c r="B5719" s="2">
        <v>100210723406</v>
      </c>
      <c r="C5719" s="1">
        <v>45992</v>
      </c>
      <c r="D5719" t="s">
        <v>815</v>
      </c>
      <c r="E5719" t="s">
        <v>40</v>
      </c>
      <c r="F5719" t="s">
        <v>41</v>
      </c>
      <c r="G5719">
        <v>552979</v>
      </c>
      <c r="H5719" t="s">
        <v>4946</v>
      </c>
      <c r="I5719">
        <v>20</v>
      </c>
      <c r="J5719" t="s">
        <v>857</v>
      </c>
      <c r="K5719" t="s">
        <v>4988</v>
      </c>
      <c r="L5719">
        <v>-1</v>
      </c>
      <c r="M5719">
        <v>171</v>
      </c>
      <c r="N5719">
        <v>-171</v>
      </c>
      <c r="O5719" t="s">
        <v>4978</v>
      </c>
      <c r="P5719" t="s">
        <v>4578</v>
      </c>
      <c r="Q5719" t="s">
        <v>47</v>
      </c>
      <c r="R5719" t="s">
        <v>60</v>
      </c>
      <c r="S5719" t="s">
        <v>4949</v>
      </c>
      <c r="T5719" s="3" t="s">
        <v>4979</v>
      </c>
      <c r="U5719">
        <v>12</v>
      </c>
      <c r="V5719">
        <v>12</v>
      </c>
      <c r="W5719">
        <v>12</v>
      </c>
      <c r="X5719">
        <v>3</v>
      </c>
      <c r="Y5719" t="s">
        <v>861</v>
      </c>
      <c r="Z5719" s="1">
        <v>45709</v>
      </c>
      <c r="AA5719" s="1">
        <v>2958464</v>
      </c>
      <c r="AB5719" s="1">
        <v>45962</v>
      </c>
      <c r="AC5719" t="s">
        <v>51</v>
      </c>
      <c r="AD5719" t="s">
        <v>4141</v>
      </c>
      <c r="AE5719" s="1">
        <v>45709</v>
      </c>
      <c r="AF5719" t="s">
        <v>53</v>
      </c>
      <c r="AG5719" t="s">
        <v>181</v>
      </c>
      <c r="AH5719" t="s">
        <v>63</v>
      </c>
      <c r="AJ5719" t="s">
        <v>4951</v>
      </c>
      <c r="AK5719" t="s">
        <v>85</v>
      </c>
      <c r="AL5719" t="s">
        <v>86</v>
      </c>
      <c r="AN5719" t="str">
        <f t="shared" si="89"/>
        <v>100210723406-1-244092677113-4-244093151235-2025-11-01T00:00:00.000+00:00-2025-11-30T00:00:00.000+00:00</v>
      </c>
    </row>
    <row r="5720" spans="1:40" hidden="1" x14ac:dyDescent="0.35">
      <c r="A5720" t="s">
        <v>4134</v>
      </c>
      <c r="B5720" s="2">
        <v>100210723411</v>
      </c>
      <c r="C5720" s="1">
        <v>45992</v>
      </c>
      <c r="D5720" t="s">
        <v>815</v>
      </c>
      <c r="E5720" t="s">
        <v>40</v>
      </c>
      <c r="F5720" t="s">
        <v>41</v>
      </c>
      <c r="G5720">
        <v>552979</v>
      </c>
      <c r="H5720" t="s">
        <v>4946</v>
      </c>
      <c r="I5720">
        <v>1</v>
      </c>
      <c r="J5720" t="s">
        <v>43</v>
      </c>
      <c r="K5720" t="s">
        <v>324</v>
      </c>
      <c r="L5720">
        <v>-2</v>
      </c>
      <c r="M5720">
        <v>41.7</v>
      </c>
      <c r="N5720">
        <v>-83.4</v>
      </c>
      <c r="O5720" t="s">
        <v>4989</v>
      </c>
      <c r="P5720" t="s">
        <v>4990</v>
      </c>
      <c r="Q5720" t="s">
        <v>47</v>
      </c>
      <c r="R5720" t="s">
        <v>60</v>
      </c>
      <c r="S5720" t="s">
        <v>4949</v>
      </c>
      <c r="T5720" s="3">
        <v>22234973</v>
      </c>
      <c r="U5720">
        <v>12</v>
      </c>
      <c r="V5720">
        <v>24</v>
      </c>
      <c r="W5720">
        <v>12</v>
      </c>
      <c r="X5720">
        <v>3</v>
      </c>
      <c r="Y5720" t="s">
        <v>50</v>
      </c>
      <c r="Z5720" s="1">
        <v>45901</v>
      </c>
      <c r="AA5720" s="1">
        <v>2958464</v>
      </c>
      <c r="AB5720" s="1">
        <v>45992</v>
      </c>
      <c r="AC5720" t="s">
        <v>51</v>
      </c>
      <c r="AD5720" t="s">
        <v>4141</v>
      </c>
      <c r="AE5720" s="1">
        <v>44764</v>
      </c>
      <c r="AF5720" t="s">
        <v>53</v>
      </c>
      <c r="AG5720" t="s">
        <v>62</v>
      </c>
      <c r="AH5720" t="s">
        <v>63</v>
      </c>
      <c r="AJ5720" t="s">
        <v>4951</v>
      </c>
      <c r="AK5720" t="s">
        <v>57</v>
      </c>
      <c r="AL5720" t="s">
        <v>70</v>
      </c>
      <c r="AN5720" t="str">
        <f t="shared" si="89"/>
        <v>100210723411-1-248860652468-22234973-2025-12-01T00:00:00.000+00:00-2025-12-31T00:00:00.000+00:00</v>
      </c>
    </row>
    <row r="5721" spans="1:40" hidden="1" x14ac:dyDescent="0.35">
      <c r="A5721" t="s">
        <v>4134</v>
      </c>
      <c r="B5721" s="2">
        <v>100210723411</v>
      </c>
      <c r="C5721" s="1">
        <v>45992</v>
      </c>
      <c r="D5721" t="s">
        <v>815</v>
      </c>
      <c r="E5721" t="s">
        <v>40</v>
      </c>
      <c r="F5721" t="s">
        <v>41</v>
      </c>
      <c r="G5721">
        <v>552979</v>
      </c>
      <c r="H5721" t="s">
        <v>4946</v>
      </c>
      <c r="I5721">
        <v>1</v>
      </c>
      <c r="J5721" t="s">
        <v>43</v>
      </c>
      <c r="K5721" t="s">
        <v>324</v>
      </c>
      <c r="L5721">
        <v>-2</v>
      </c>
      <c r="M5721">
        <v>41.7</v>
      </c>
      <c r="N5721">
        <v>-83.4</v>
      </c>
      <c r="O5721" t="s">
        <v>4989</v>
      </c>
      <c r="P5721" t="s">
        <v>4990</v>
      </c>
      <c r="Q5721" t="s">
        <v>47</v>
      </c>
      <c r="R5721" t="s">
        <v>60</v>
      </c>
      <c r="S5721" t="s">
        <v>4949</v>
      </c>
      <c r="T5721" s="3">
        <v>22234974</v>
      </c>
      <c r="U5721">
        <v>12</v>
      </c>
      <c r="V5721">
        <v>24</v>
      </c>
      <c r="W5721">
        <v>12</v>
      </c>
      <c r="X5721">
        <v>3</v>
      </c>
      <c r="Y5721" t="s">
        <v>50</v>
      </c>
      <c r="Z5721" s="1">
        <v>45901</v>
      </c>
      <c r="AA5721" s="1">
        <v>2958464</v>
      </c>
      <c r="AB5721" s="1">
        <v>45992</v>
      </c>
      <c r="AC5721" t="s">
        <v>51</v>
      </c>
      <c r="AD5721" t="s">
        <v>4141</v>
      </c>
      <c r="AE5721" s="1">
        <v>44764</v>
      </c>
      <c r="AF5721" t="s">
        <v>53</v>
      </c>
      <c r="AG5721" t="s">
        <v>62</v>
      </c>
      <c r="AH5721" t="s">
        <v>63</v>
      </c>
      <c r="AJ5721" t="s">
        <v>4951</v>
      </c>
      <c r="AK5721" t="s">
        <v>57</v>
      </c>
      <c r="AL5721" t="s">
        <v>70</v>
      </c>
      <c r="AN5721" t="str">
        <f t="shared" si="89"/>
        <v>100210723411-1-248860652468-22234974-2025-12-01T00:00:00.000+00:00-2025-12-31T00:00:00.000+00:00</v>
      </c>
    </row>
    <row r="5722" spans="1:40" hidden="1" x14ac:dyDescent="0.35">
      <c r="A5722" t="s">
        <v>4134</v>
      </c>
      <c r="B5722" s="2">
        <v>100210723411</v>
      </c>
      <c r="C5722" s="1">
        <v>45992</v>
      </c>
      <c r="D5722" t="s">
        <v>815</v>
      </c>
      <c r="E5722" t="s">
        <v>40</v>
      </c>
      <c r="F5722" t="s">
        <v>41</v>
      </c>
      <c r="G5722">
        <v>552979</v>
      </c>
      <c r="H5722" t="s">
        <v>4946</v>
      </c>
      <c r="I5722">
        <v>2</v>
      </c>
      <c r="J5722" t="s">
        <v>79</v>
      </c>
      <c r="K5722" t="s">
        <v>1051</v>
      </c>
      <c r="L5722">
        <v>-2</v>
      </c>
      <c r="M5722">
        <v>49.95</v>
      </c>
      <c r="N5722">
        <v>-99.9</v>
      </c>
      <c r="O5722" t="s">
        <v>4989</v>
      </c>
      <c r="P5722" t="s">
        <v>4990</v>
      </c>
      <c r="Q5722" t="s">
        <v>47</v>
      </c>
      <c r="R5722" t="s">
        <v>60</v>
      </c>
      <c r="S5722" t="s">
        <v>4949</v>
      </c>
      <c r="T5722" s="3" t="s">
        <v>4991</v>
      </c>
      <c r="U5722">
        <v>12</v>
      </c>
      <c r="V5722">
        <v>24</v>
      </c>
      <c r="W5722">
        <v>12</v>
      </c>
      <c r="X5722">
        <v>3</v>
      </c>
      <c r="Y5722" t="s">
        <v>83</v>
      </c>
      <c r="Z5722" s="1">
        <v>45926</v>
      </c>
      <c r="AA5722" s="1">
        <v>2958464</v>
      </c>
      <c r="AB5722" s="1">
        <v>45962</v>
      </c>
      <c r="AC5722" t="s">
        <v>51</v>
      </c>
      <c r="AD5722" t="s">
        <v>4141</v>
      </c>
      <c r="AE5722" s="1">
        <v>45527</v>
      </c>
      <c r="AF5722" t="s">
        <v>53</v>
      </c>
      <c r="AG5722" t="s">
        <v>62</v>
      </c>
      <c r="AH5722" t="s">
        <v>63</v>
      </c>
      <c r="AJ5722" t="s">
        <v>4992</v>
      </c>
      <c r="AK5722" t="s">
        <v>85</v>
      </c>
      <c r="AL5722" t="s">
        <v>86</v>
      </c>
      <c r="AN5722" t="str">
        <f t="shared" si="89"/>
        <v>100210723411-1-248860652468-22927924-A-2025-11-01T00:00:00.000+00:00-2025-11-30T00:00:00.000+00:00</v>
      </c>
    </row>
    <row r="5723" spans="1:40" hidden="1" x14ac:dyDescent="0.35">
      <c r="A5723" t="s">
        <v>4134</v>
      </c>
      <c r="B5723" s="2">
        <v>100210723411</v>
      </c>
      <c r="C5723" s="1">
        <v>45992</v>
      </c>
      <c r="D5723" t="s">
        <v>815</v>
      </c>
      <c r="E5723" t="s">
        <v>40</v>
      </c>
      <c r="F5723" t="s">
        <v>41</v>
      </c>
      <c r="G5723">
        <v>552979</v>
      </c>
      <c r="H5723" t="s">
        <v>4946</v>
      </c>
      <c r="I5723">
        <v>2</v>
      </c>
      <c r="J5723" t="s">
        <v>79</v>
      </c>
      <c r="K5723" t="s">
        <v>1051</v>
      </c>
      <c r="L5723">
        <v>-2</v>
      </c>
      <c r="M5723">
        <v>49.95</v>
      </c>
      <c r="N5723">
        <v>-99.9</v>
      </c>
      <c r="O5723" t="s">
        <v>4989</v>
      </c>
      <c r="P5723" t="s">
        <v>4990</v>
      </c>
      <c r="Q5723" t="s">
        <v>47</v>
      </c>
      <c r="R5723" t="s">
        <v>60</v>
      </c>
      <c r="S5723" t="s">
        <v>4949</v>
      </c>
      <c r="T5723" s="3" t="s">
        <v>4993</v>
      </c>
      <c r="U5723">
        <v>12</v>
      </c>
      <c r="V5723">
        <v>24</v>
      </c>
      <c r="W5723">
        <v>12</v>
      </c>
      <c r="X5723">
        <v>3</v>
      </c>
      <c r="Y5723" t="s">
        <v>83</v>
      </c>
      <c r="Z5723" s="1">
        <v>45926</v>
      </c>
      <c r="AA5723" s="1">
        <v>2958464</v>
      </c>
      <c r="AB5723" s="1">
        <v>45962</v>
      </c>
      <c r="AC5723" t="s">
        <v>51</v>
      </c>
      <c r="AD5723" t="s">
        <v>4141</v>
      </c>
      <c r="AE5723" s="1">
        <v>45527</v>
      </c>
      <c r="AF5723" t="s">
        <v>53</v>
      </c>
      <c r="AG5723" t="s">
        <v>62</v>
      </c>
      <c r="AH5723" t="s">
        <v>63</v>
      </c>
      <c r="AJ5723" t="s">
        <v>4992</v>
      </c>
      <c r="AK5723" t="s">
        <v>85</v>
      </c>
      <c r="AL5723" t="s">
        <v>86</v>
      </c>
      <c r="AN5723" t="str">
        <f t="shared" si="89"/>
        <v>100210723411-1-248860652468-22927936-A-2025-11-01T00:00:00.000+00:00-2025-11-30T00:00:00.000+00:00</v>
      </c>
    </row>
    <row r="5724" spans="1:40" hidden="1" x14ac:dyDescent="0.35">
      <c r="A5724" t="s">
        <v>4134</v>
      </c>
      <c r="B5724" s="2">
        <v>100210723411</v>
      </c>
      <c r="C5724" s="1">
        <v>45992</v>
      </c>
      <c r="D5724" t="s">
        <v>815</v>
      </c>
      <c r="E5724" t="s">
        <v>40</v>
      </c>
      <c r="F5724" t="s">
        <v>41</v>
      </c>
      <c r="G5724">
        <v>552979</v>
      </c>
      <c r="H5724" t="s">
        <v>4946</v>
      </c>
      <c r="I5724">
        <v>3</v>
      </c>
      <c r="J5724" t="s">
        <v>100</v>
      </c>
      <c r="K5724" t="s">
        <v>4994</v>
      </c>
      <c r="L5724">
        <v>-1</v>
      </c>
      <c r="M5724">
        <v>102.6</v>
      </c>
      <c r="N5724">
        <v>-102.6</v>
      </c>
      <c r="O5724" t="s">
        <v>4989</v>
      </c>
      <c r="P5724" t="s">
        <v>4990</v>
      </c>
      <c r="Q5724" t="s">
        <v>47</v>
      </c>
      <c r="R5724" t="s">
        <v>60</v>
      </c>
      <c r="S5724" t="s">
        <v>4949</v>
      </c>
      <c r="T5724" s="3" t="s">
        <v>4995</v>
      </c>
      <c r="U5724">
        <v>12</v>
      </c>
      <c r="V5724">
        <v>24</v>
      </c>
      <c r="W5724">
        <v>12</v>
      </c>
      <c r="X5724">
        <v>3</v>
      </c>
      <c r="Y5724" t="s">
        <v>103</v>
      </c>
      <c r="Z5724" s="1">
        <v>45901</v>
      </c>
      <c r="AA5724" s="1">
        <v>2958464</v>
      </c>
      <c r="AB5724" s="1">
        <v>45962</v>
      </c>
      <c r="AC5724" t="s">
        <v>51</v>
      </c>
      <c r="AD5724" t="s">
        <v>4141</v>
      </c>
      <c r="AE5724" s="1">
        <v>45532</v>
      </c>
      <c r="AF5724" t="s">
        <v>53</v>
      </c>
      <c r="AG5724" t="s">
        <v>62</v>
      </c>
      <c r="AH5724" t="s">
        <v>63</v>
      </c>
      <c r="AJ5724" t="s">
        <v>4951</v>
      </c>
      <c r="AK5724" t="s">
        <v>85</v>
      </c>
      <c r="AL5724" t="s">
        <v>86</v>
      </c>
      <c r="AN5724" t="str">
        <f t="shared" si="89"/>
        <v>100210723411-1-248860652468-4-238009824906-2025-11-01T00:00:00.000+00:00-2025-11-30T00:00:00.000+00:00</v>
      </c>
    </row>
    <row r="5725" spans="1:40" hidden="1" x14ac:dyDescent="0.35">
      <c r="A5725" t="s">
        <v>4134</v>
      </c>
      <c r="B5725" s="2">
        <v>100210723411</v>
      </c>
      <c r="C5725" s="1">
        <v>45992</v>
      </c>
      <c r="D5725" t="s">
        <v>815</v>
      </c>
      <c r="E5725" t="s">
        <v>40</v>
      </c>
      <c r="F5725" t="s">
        <v>41</v>
      </c>
      <c r="G5725">
        <v>552979</v>
      </c>
      <c r="H5725" t="s">
        <v>4946</v>
      </c>
      <c r="I5725">
        <v>4</v>
      </c>
      <c r="J5725" t="s">
        <v>100</v>
      </c>
      <c r="K5725" t="s">
        <v>4996</v>
      </c>
      <c r="L5725">
        <v>-1</v>
      </c>
      <c r="M5725">
        <v>102.6</v>
      </c>
      <c r="N5725">
        <v>-102.6</v>
      </c>
      <c r="O5725" t="s">
        <v>4989</v>
      </c>
      <c r="P5725" t="s">
        <v>4990</v>
      </c>
      <c r="Q5725" t="s">
        <v>47</v>
      </c>
      <c r="R5725" t="s">
        <v>60</v>
      </c>
      <c r="S5725" t="s">
        <v>4949</v>
      </c>
      <c r="T5725" s="3" t="s">
        <v>4997</v>
      </c>
      <c r="U5725">
        <v>12</v>
      </c>
      <c r="V5725">
        <v>24</v>
      </c>
      <c r="W5725">
        <v>12</v>
      </c>
      <c r="X5725">
        <v>3</v>
      </c>
      <c r="Y5725" t="s">
        <v>103</v>
      </c>
      <c r="Z5725" s="1">
        <v>45901</v>
      </c>
      <c r="AA5725" s="1">
        <v>2958464</v>
      </c>
      <c r="AB5725" s="1">
        <v>45962</v>
      </c>
      <c r="AC5725" t="s">
        <v>51</v>
      </c>
      <c r="AD5725" t="s">
        <v>4141</v>
      </c>
      <c r="AE5725" s="1">
        <v>45532</v>
      </c>
      <c r="AF5725" t="s">
        <v>53</v>
      </c>
      <c r="AG5725" t="s">
        <v>62</v>
      </c>
      <c r="AH5725" t="s">
        <v>63</v>
      </c>
      <c r="AJ5725" t="s">
        <v>4951</v>
      </c>
      <c r="AK5725" t="s">
        <v>85</v>
      </c>
      <c r="AL5725" t="s">
        <v>86</v>
      </c>
      <c r="AN5725" t="str">
        <f t="shared" si="89"/>
        <v>100210723411-1-248860652468-4-238013761946-2025-11-01T00:00:00.000+00:00-2025-11-30T00:00:00.000+00:00</v>
      </c>
    </row>
    <row r="5726" spans="1:40" hidden="1" x14ac:dyDescent="0.35">
      <c r="A5726" t="s">
        <v>4134</v>
      </c>
      <c r="B5726" s="2">
        <v>100210723411</v>
      </c>
      <c r="C5726" s="1">
        <v>45992</v>
      </c>
      <c r="D5726" t="s">
        <v>815</v>
      </c>
      <c r="E5726" t="s">
        <v>40</v>
      </c>
      <c r="F5726" t="s">
        <v>41</v>
      </c>
      <c r="G5726">
        <v>552979</v>
      </c>
      <c r="H5726" t="s">
        <v>4946</v>
      </c>
      <c r="I5726">
        <v>5</v>
      </c>
      <c r="J5726" t="s">
        <v>281</v>
      </c>
      <c r="K5726" t="s">
        <v>3853</v>
      </c>
      <c r="L5726">
        <v>-1</v>
      </c>
      <c r="M5726">
        <v>67.53</v>
      </c>
      <c r="N5726">
        <v>-67.53</v>
      </c>
      <c r="O5726" t="s">
        <v>4989</v>
      </c>
      <c r="P5726" t="s">
        <v>4990</v>
      </c>
      <c r="Q5726" t="s">
        <v>47</v>
      </c>
      <c r="R5726" t="s">
        <v>60</v>
      </c>
      <c r="S5726" t="s">
        <v>4949</v>
      </c>
      <c r="T5726" s="3">
        <v>22101611</v>
      </c>
      <c r="U5726">
        <v>12</v>
      </c>
      <c r="V5726">
        <v>24</v>
      </c>
      <c r="W5726">
        <v>12</v>
      </c>
      <c r="X5726">
        <v>3</v>
      </c>
      <c r="Y5726" t="s">
        <v>284</v>
      </c>
      <c r="Z5726" s="1">
        <v>45901</v>
      </c>
      <c r="AA5726" s="1">
        <v>2958464</v>
      </c>
      <c r="AB5726" s="1">
        <v>45992</v>
      </c>
      <c r="AC5726" t="s">
        <v>51</v>
      </c>
      <c r="AD5726" t="s">
        <v>4141</v>
      </c>
      <c r="AE5726" s="1">
        <v>44852</v>
      </c>
      <c r="AF5726" t="s">
        <v>53</v>
      </c>
      <c r="AG5726" t="s">
        <v>62</v>
      </c>
      <c r="AH5726" t="s">
        <v>63</v>
      </c>
      <c r="AJ5726" t="s">
        <v>4951</v>
      </c>
      <c r="AK5726" t="s">
        <v>57</v>
      </c>
      <c r="AL5726" t="s">
        <v>70</v>
      </c>
      <c r="AN5726" t="str">
        <f t="shared" si="89"/>
        <v>100210723411-1-248860652468-22101611-2025-12-01T00:00:00.000+00:00-2025-12-31T00:00:00.000+00:00</v>
      </c>
    </row>
    <row r="5727" spans="1:40" hidden="1" x14ac:dyDescent="0.35">
      <c r="A5727" t="s">
        <v>4134</v>
      </c>
      <c r="B5727" s="2">
        <v>100210723411</v>
      </c>
      <c r="C5727" s="1">
        <v>45992</v>
      </c>
      <c r="D5727" t="s">
        <v>815</v>
      </c>
      <c r="E5727" t="s">
        <v>40</v>
      </c>
      <c r="F5727" t="s">
        <v>41</v>
      </c>
      <c r="G5727">
        <v>552979</v>
      </c>
      <c r="H5727" t="s">
        <v>4946</v>
      </c>
      <c r="I5727">
        <v>6</v>
      </c>
      <c r="J5727" t="s">
        <v>297</v>
      </c>
      <c r="K5727" t="s">
        <v>298</v>
      </c>
      <c r="L5727">
        <v>-1</v>
      </c>
      <c r="M5727">
        <v>33.049999999999997</v>
      </c>
      <c r="N5727">
        <v>-33.049999999999997</v>
      </c>
      <c r="O5727" t="s">
        <v>4989</v>
      </c>
      <c r="P5727" t="s">
        <v>4990</v>
      </c>
      <c r="Q5727" t="s">
        <v>47</v>
      </c>
      <c r="R5727" t="s">
        <v>60</v>
      </c>
      <c r="S5727" t="s">
        <v>4949</v>
      </c>
      <c r="T5727" s="3" t="s">
        <v>4998</v>
      </c>
      <c r="U5727">
        <v>12</v>
      </c>
      <c r="V5727">
        <v>24</v>
      </c>
      <c r="W5727">
        <v>12</v>
      </c>
      <c r="X5727">
        <v>3</v>
      </c>
      <c r="Y5727" t="s">
        <v>300</v>
      </c>
      <c r="Z5727" s="1">
        <v>45901</v>
      </c>
      <c r="AA5727" s="1">
        <v>2958464</v>
      </c>
      <c r="AB5727" s="1">
        <v>45992</v>
      </c>
      <c r="AC5727" t="s">
        <v>51</v>
      </c>
      <c r="AD5727" t="s">
        <v>4141</v>
      </c>
      <c r="AE5727" s="1">
        <v>45017</v>
      </c>
      <c r="AF5727" t="s">
        <v>53</v>
      </c>
      <c r="AG5727" t="s">
        <v>62</v>
      </c>
      <c r="AH5727" t="s">
        <v>63</v>
      </c>
      <c r="AJ5727" t="s">
        <v>4951</v>
      </c>
      <c r="AK5727" t="s">
        <v>57</v>
      </c>
      <c r="AL5727" t="s">
        <v>70</v>
      </c>
      <c r="AN5727" t="str">
        <f t="shared" si="89"/>
        <v>100210723411-1-248860652468-4-218862937875-2025-12-01T00:00:00.000+00:00-2025-12-31T00:00:00.000+00:00</v>
      </c>
    </row>
    <row r="5728" spans="1:40" hidden="1" x14ac:dyDescent="0.35">
      <c r="A5728" t="s">
        <v>4134</v>
      </c>
      <c r="B5728" s="2">
        <v>100210723411</v>
      </c>
      <c r="C5728" s="1">
        <v>45992</v>
      </c>
      <c r="D5728" t="s">
        <v>815</v>
      </c>
      <c r="E5728" t="s">
        <v>40</v>
      </c>
      <c r="F5728" t="s">
        <v>41</v>
      </c>
      <c r="G5728">
        <v>552979</v>
      </c>
      <c r="H5728" t="s">
        <v>4946</v>
      </c>
      <c r="I5728">
        <v>7</v>
      </c>
      <c r="J5728" t="s">
        <v>43</v>
      </c>
      <c r="K5728" t="s">
        <v>93</v>
      </c>
      <c r="L5728">
        <v>-1</v>
      </c>
      <c r="M5728">
        <v>38.159999999999997</v>
      </c>
      <c r="N5728">
        <v>-38.159999999999997</v>
      </c>
      <c r="O5728" t="s">
        <v>4989</v>
      </c>
      <c r="P5728" t="s">
        <v>4990</v>
      </c>
      <c r="Q5728" t="s">
        <v>47</v>
      </c>
      <c r="R5728" t="s">
        <v>60</v>
      </c>
      <c r="S5728" t="s">
        <v>4949</v>
      </c>
      <c r="T5728" s="3">
        <v>23140633</v>
      </c>
      <c r="U5728">
        <v>12</v>
      </c>
      <c r="V5728">
        <v>24</v>
      </c>
      <c r="W5728">
        <v>12</v>
      </c>
      <c r="X5728">
        <v>3</v>
      </c>
      <c r="Y5728" t="s">
        <v>50</v>
      </c>
      <c r="Z5728" s="1">
        <v>45901</v>
      </c>
      <c r="AA5728" s="1">
        <v>2958464</v>
      </c>
      <c r="AB5728" s="1">
        <v>45992</v>
      </c>
      <c r="AC5728" t="s">
        <v>51</v>
      </c>
      <c r="AD5728" t="s">
        <v>4141</v>
      </c>
      <c r="AE5728" s="1">
        <v>45734</v>
      </c>
      <c r="AF5728" t="s">
        <v>53</v>
      </c>
      <c r="AG5728" t="s">
        <v>62</v>
      </c>
      <c r="AH5728" t="s">
        <v>63</v>
      </c>
      <c r="AJ5728" t="s">
        <v>4951</v>
      </c>
      <c r="AK5728" t="s">
        <v>57</v>
      </c>
      <c r="AL5728" t="s">
        <v>70</v>
      </c>
      <c r="AN5728" t="str">
        <f t="shared" si="89"/>
        <v>100210723411-1-248860652468-23140633-2025-12-01T00:00:00.000+00:00-2025-12-31T00:00:00.000+00:00</v>
      </c>
    </row>
    <row r="5729" spans="1:40" hidden="1" x14ac:dyDescent="0.35">
      <c r="A5729" t="s">
        <v>4134</v>
      </c>
      <c r="B5729" s="2">
        <v>100210723411</v>
      </c>
      <c r="C5729" s="1">
        <v>45992</v>
      </c>
      <c r="D5729" t="s">
        <v>815</v>
      </c>
      <c r="E5729" t="s">
        <v>40</v>
      </c>
      <c r="F5729" t="s">
        <v>41</v>
      </c>
      <c r="G5729">
        <v>552979</v>
      </c>
      <c r="H5729" t="s">
        <v>4946</v>
      </c>
      <c r="I5729">
        <v>8</v>
      </c>
      <c r="J5729" t="s">
        <v>100</v>
      </c>
      <c r="K5729" t="s">
        <v>4999</v>
      </c>
      <c r="L5729">
        <v>-1</v>
      </c>
      <c r="M5729">
        <v>28.5</v>
      </c>
      <c r="N5729">
        <v>-28.5</v>
      </c>
      <c r="O5729" t="s">
        <v>4989</v>
      </c>
      <c r="P5729" t="s">
        <v>4990</v>
      </c>
      <c r="Q5729" t="s">
        <v>47</v>
      </c>
      <c r="R5729" t="s">
        <v>60</v>
      </c>
      <c r="S5729" t="s">
        <v>4949</v>
      </c>
      <c r="T5729" s="3" t="s">
        <v>5000</v>
      </c>
      <c r="U5729">
        <v>12</v>
      </c>
      <c r="V5729">
        <v>24</v>
      </c>
      <c r="W5729">
        <v>12</v>
      </c>
      <c r="X5729">
        <v>3</v>
      </c>
      <c r="Y5729" t="s">
        <v>103</v>
      </c>
      <c r="Z5729" s="1">
        <v>45901</v>
      </c>
      <c r="AA5729" s="1">
        <v>2958464</v>
      </c>
      <c r="AB5729" s="1">
        <v>45962</v>
      </c>
      <c r="AC5729" t="s">
        <v>51</v>
      </c>
      <c r="AD5729" t="s">
        <v>4141</v>
      </c>
      <c r="AE5729" s="1">
        <v>45532</v>
      </c>
      <c r="AF5729" t="s">
        <v>53</v>
      </c>
      <c r="AG5729" t="s">
        <v>62</v>
      </c>
      <c r="AH5729" t="s">
        <v>63</v>
      </c>
      <c r="AJ5729" t="s">
        <v>4951</v>
      </c>
      <c r="AK5729" t="s">
        <v>85</v>
      </c>
      <c r="AL5729" t="s">
        <v>86</v>
      </c>
      <c r="AN5729" t="str">
        <f t="shared" si="89"/>
        <v>100210723411-1-248860652468-4-238012083146-2025-11-01T00:00:00.000+00:00-2025-11-30T00:00:00.000+00:00</v>
      </c>
    </row>
    <row r="5730" spans="1:40" hidden="1" x14ac:dyDescent="0.35">
      <c r="A5730" t="s">
        <v>4134</v>
      </c>
      <c r="B5730" s="2">
        <v>100210723411</v>
      </c>
      <c r="C5730" s="1">
        <v>45992</v>
      </c>
      <c r="D5730" t="s">
        <v>815</v>
      </c>
      <c r="E5730" t="s">
        <v>40</v>
      </c>
      <c r="F5730" t="s">
        <v>41</v>
      </c>
      <c r="G5730">
        <v>552979</v>
      </c>
      <c r="H5730" t="s">
        <v>4946</v>
      </c>
      <c r="I5730">
        <v>9</v>
      </c>
      <c r="J5730" t="s">
        <v>100</v>
      </c>
      <c r="K5730" t="s">
        <v>5001</v>
      </c>
      <c r="L5730">
        <v>-1</v>
      </c>
      <c r="M5730">
        <v>28.5</v>
      </c>
      <c r="N5730">
        <v>-28.5</v>
      </c>
      <c r="O5730" t="s">
        <v>4989</v>
      </c>
      <c r="P5730" t="s">
        <v>4990</v>
      </c>
      <c r="Q5730" t="s">
        <v>47</v>
      </c>
      <c r="R5730" t="s">
        <v>60</v>
      </c>
      <c r="S5730" t="s">
        <v>4949</v>
      </c>
      <c r="T5730" s="3" t="s">
        <v>5002</v>
      </c>
      <c r="U5730">
        <v>12</v>
      </c>
      <c r="V5730">
        <v>24</v>
      </c>
      <c r="W5730">
        <v>12</v>
      </c>
      <c r="X5730">
        <v>3</v>
      </c>
      <c r="Y5730" t="s">
        <v>103</v>
      </c>
      <c r="Z5730" s="1">
        <v>45901</v>
      </c>
      <c r="AA5730" s="1">
        <v>2958464</v>
      </c>
      <c r="AB5730" s="1">
        <v>45962</v>
      </c>
      <c r="AC5730" t="s">
        <v>51</v>
      </c>
      <c r="AD5730" t="s">
        <v>4141</v>
      </c>
      <c r="AE5730" s="1">
        <v>45532</v>
      </c>
      <c r="AF5730" t="s">
        <v>53</v>
      </c>
      <c r="AG5730" t="s">
        <v>62</v>
      </c>
      <c r="AH5730" t="s">
        <v>63</v>
      </c>
      <c r="AJ5730" t="s">
        <v>4951</v>
      </c>
      <c r="AK5730" t="s">
        <v>85</v>
      </c>
      <c r="AL5730" t="s">
        <v>86</v>
      </c>
      <c r="AN5730" t="str">
        <f t="shared" si="89"/>
        <v>100210723411-1-248860652468-4-238013368036-2025-11-01T00:00:00.000+00:00-2025-11-30T00:00:00.000+00:00</v>
      </c>
    </row>
    <row r="5731" spans="1:40" hidden="1" x14ac:dyDescent="0.35">
      <c r="A5731" t="s">
        <v>4134</v>
      </c>
      <c r="B5731" s="2">
        <v>100210723411</v>
      </c>
      <c r="C5731" s="1">
        <v>45992</v>
      </c>
      <c r="D5731" t="s">
        <v>815</v>
      </c>
      <c r="E5731" t="s">
        <v>40</v>
      </c>
      <c r="F5731" t="s">
        <v>41</v>
      </c>
      <c r="G5731">
        <v>552979</v>
      </c>
      <c r="H5731" t="s">
        <v>4946</v>
      </c>
      <c r="I5731">
        <v>10</v>
      </c>
      <c r="J5731" t="s">
        <v>71</v>
      </c>
      <c r="K5731" t="s">
        <v>5003</v>
      </c>
      <c r="L5731">
        <v>1</v>
      </c>
      <c r="M5731">
        <v>4254.24</v>
      </c>
      <c r="N5731">
        <v>4254.24</v>
      </c>
      <c r="O5731" t="s">
        <v>4989</v>
      </c>
      <c r="P5731" t="s">
        <v>4990</v>
      </c>
      <c r="Q5731" t="s">
        <v>73</v>
      </c>
      <c r="R5731" t="s">
        <v>48</v>
      </c>
      <c r="S5731" t="s">
        <v>4949</v>
      </c>
      <c r="T5731" s="3">
        <v>22101613</v>
      </c>
      <c r="U5731">
        <v>12</v>
      </c>
      <c r="V5731">
        <v>24</v>
      </c>
      <c r="W5731">
        <v>12</v>
      </c>
      <c r="X5731">
        <v>3</v>
      </c>
      <c r="Y5731" t="s">
        <v>75</v>
      </c>
      <c r="Z5731" s="1">
        <v>45901</v>
      </c>
      <c r="AA5731" s="1">
        <v>2958464</v>
      </c>
      <c r="AB5731" s="1">
        <v>45992</v>
      </c>
      <c r="AC5731" t="s">
        <v>51</v>
      </c>
      <c r="AD5731" t="s">
        <v>4141</v>
      </c>
      <c r="AE5731" s="1">
        <v>44643</v>
      </c>
      <c r="AF5731" t="s">
        <v>69</v>
      </c>
      <c r="AG5731" t="s">
        <v>62</v>
      </c>
      <c r="AH5731" t="s">
        <v>55</v>
      </c>
      <c r="AJ5731" t="s">
        <v>4951</v>
      </c>
      <c r="AK5731" t="s">
        <v>57</v>
      </c>
      <c r="AL5731" t="s">
        <v>70</v>
      </c>
      <c r="AN5731" t="str">
        <f t="shared" si="89"/>
        <v>100210723411-1-248860652468-22101613-2025-12-01T00:00:00.000+00:00-2025-12-31T00:00:00.000+00:00</v>
      </c>
    </row>
    <row r="5732" spans="1:40" hidden="1" x14ac:dyDescent="0.35">
      <c r="A5732" t="s">
        <v>4134</v>
      </c>
      <c r="B5732" s="2">
        <v>100210723411</v>
      </c>
      <c r="C5732" s="1">
        <v>45992</v>
      </c>
      <c r="D5732" t="s">
        <v>815</v>
      </c>
      <c r="E5732" t="s">
        <v>40</v>
      </c>
      <c r="F5732" t="s">
        <v>41</v>
      </c>
      <c r="G5732">
        <v>552979</v>
      </c>
      <c r="H5732" t="s">
        <v>4946</v>
      </c>
      <c r="I5732">
        <v>11</v>
      </c>
      <c r="J5732" t="s">
        <v>64</v>
      </c>
      <c r="K5732" t="s">
        <v>5004</v>
      </c>
      <c r="L5732">
        <v>1</v>
      </c>
      <c r="M5732">
        <v>4254.24</v>
      </c>
      <c r="N5732">
        <v>4254.24</v>
      </c>
      <c r="O5732" t="s">
        <v>4989</v>
      </c>
      <c r="P5732" t="s">
        <v>4990</v>
      </c>
      <c r="Q5732" t="s">
        <v>66</v>
      </c>
      <c r="R5732" t="s">
        <v>48</v>
      </c>
      <c r="S5732" t="s">
        <v>4949</v>
      </c>
      <c r="T5732" s="3" t="s">
        <v>5005</v>
      </c>
      <c r="U5732">
        <v>12</v>
      </c>
      <c r="V5732">
        <v>24</v>
      </c>
      <c r="W5732">
        <v>12</v>
      </c>
      <c r="X5732">
        <v>3</v>
      </c>
      <c r="Y5732" t="s">
        <v>68</v>
      </c>
      <c r="Z5732" s="1">
        <v>45901</v>
      </c>
      <c r="AA5732" s="1">
        <v>2958464</v>
      </c>
      <c r="AB5732" s="1">
        <v>45992</v>
      </c>
      <c r="AC5732" t="s">
        <v>51</v>
      </c>
      <c r="AD5732" t="s">
        <v>4141</v>
      </c>
      <c r="AE5732" s="1">
        <v>44643</v>
      </c>
      <c r="AF5732" t="s">
        <v>69</v>
      </c>
      <c r="AG5732" t="s">
        <v>62</v>
      </c>
      <c r="AH5732" t="s">
        <v>55</v>
      </c>
      <c r="AJ5732" t="s">
        <v>4951</v>
      </c>
      <c r="AK5732" t="s">
        <v>57</v>
      </c>
      <c r="AL5732" t="s">
        <v>70</v>
      </c>
      <c r="AN5732" t="str">
        <f t="shared" si="89"/>
        <v>100210723411-1-248860652468-4-215994183159-2025-12-01T00:00:00.000+00:00-2025-12-31T00:00:00.000+00:00</v>
      </c>
    </row>
    <row r="5733" spans="1:40" hidden="1" x14ac:dyDescent="0.35">
      <c r="A5733" t="s">
        <v>4134</v>
      </c>
      <c r="B5733" s="2">
        <v>100210723411</v>
      </c>
      <c r="C5733" s="1">
        <v>45992</v>
      </c>
      <c r="D5733" t="s">
        <v>815</v>
      </c>
      <c r="E5733" t="s">
        <v>40</v>
      </c>
      <c r="F5733" t="s">
        <v>41</v>
      </c>
      <c r="G5733">
        <v>552979</v>
      </c>
      <c r="H5733" t="s">
        <v>4946</v>
      </c>
      <c r="I5733">
        <v>12</v>
      </c>
      <c r="J5733" t="s">
        <v>753</v>
      </c>
      <c r="K5733" t="s">
        <v>754</v>
      </c>
      <c r="L5733">
        <v>2</v>
      </c>
      <c r="M5733">
        <v>562.75</v>
      </c>
      <c r="N5733">
        <v>1125.5</v>
      </c>
      <c r="O5733" t="s">
        <v>4989</v>
      </c>
      <c r="P5733" t="s">
        <v>4990</v>
      </c>
      <c r="Q5733" t="s">
        <v>47</v>
      </c>
      <c r="R5733" t="s">
        <v>48</v>
      </c>
      <c r="S5733" t="s">
        <v>4949</v>
      </c>
      <c r="T5733" s="3" t="s">
        <v>5006</v>
      </c>
      <c r="U5733">
        <v>12</v>
      </c>
      <c r="V5733">
        <v>24</v>
      </c>
      <c r="W5733">
        <v>12</v>
      </c>
      <c r="X5733">
        <v>3</v>
      </c>
      <c r="Y5733" t="s">
        <v>756</v>
      </c>
      <c r="Z5733" s="1">
        <v>45901</v>
      </c>
      <c r="AA5733" s="1">
        <v>2958464</v>
      </c>
      <c r="AB5733" s="1">
        <v>45992</v>
      </c>
      <c r="AC5733" t="s">
        <v>51</v>
      </c>
      <c r="AD5733" t="s">
        <v>4141</v>
      </c>
      <c r="AE5733" s="1">
        <v>44793</v>
      </c>
      <c r="AF5733" t="s">
        <v>53</v>
      </c>
      <c r="AG5733" t="s">
        <v>62</v>
      </c>
      <c r="AH5733" t="s">
        <v>55</v>
      </c>
      <c r="AJ5733" t="s">
        <v>4951</v>
      </c>
      <c r="AK5733" t="s">
        <v>57</v>
      </c>
      <c r="AL5733" t="s">
        <v>70</v>
      </c>
      <c r="AN5733" t="str">
        <f t="shared" si="89"/>
        <v>100210723411-1-248860652468-22259494-A-2025-12-01T00:00:00.000+00:00-2025-12-31T00:00:00.000+00:00</v>
      </c>
    </row>
    <row r="5734" spans="1:40" hidden="1" x14ac:dyDescent="0.35">
      <c r="A5734" t="s">
        <v>4134</v>
      </c>
      <c r="B5734" s="2">
        <v>100210723411</v>
      </c>
      <c r="C5734" s="1">
        <v>45992</v>
      </c>
      <c r="D5734" t="s">
        <v>815</v>
      </c>
      <c r="E5734" t="s">
        <v>40</v>
      </c>
      <c r="F5734" t="s">
        <v>41</v>
      </c>
      <c r="G5734">
        <v>552979</v>
      </c>
      <c r="H5734" t="s">
        <v>4946</v>
      </c>
      <c r="I5734">
        <v>12</v>
      </c>
      <c r="J5734" t="s">
        <v>753</v>
      </c>
      <c r="K5734" t="s">
        <v>754</v>
      </c>
      <c r="L5734">
        <v>2</v>
      </c>
      <c r="M5734">
        <v>562.75</v>
      </c>
      <c r="N5734">
        <v>1125.5</v>
      </c>
      <c r="O5734" t="s">
        <v>4989</v>
      </c>
      <c r="P5734" t="s">
        <v>4990</v>
      </c>
      <c r="Q5734" t="s">
        <v>47</v>
      </c>
      <c r="R5734" t="s">
        <v>48</v>
      </c>
      <c r="S5734" t="s">
        <v>4949</v>
      </c>
      <c r="T5734" s="3" t="s">
        <v>5007</v>
      </c>
      <c r="U5734">
        <v>12</v>
      </c>
      <c r="V5734">
        <v>24</v>
      </c>
      <c r="W5734">
        <v>12</v>
      </c>
      <c r="X5734">
        <v>3</v>
      </c>
      <c r="Y5734" t="s">
        <v>756</v>
      </c>
      <c r="Z5734" s="1">
        <v>45901</v>
      </c>
      <c r="AA5734" s="1">
        <v>2958464</v>
      </c>
      <c r="AB5734" s="1">
        <v>45992</v>
      </c>
      <c r="AC5734" t="s">
        <v>51</v>
      </c>
      <c r="AD5734" t="s">
        <v>4141</v>
      </c>
      <c r="AE5734" s="1">
        <v>44765</v>
      </c>
      <c r="AF5734" t="s">
        <v>53</v>
      </c>
      <c r="AG5734" t="s">
        <v>62</v>
      </c>
      <c r="AH5734" t="s">
        <v>55</v>
      </c>
      <c r="AJ5734" t="s">
        <v>4951</v>
      </c>
      <c r="AK5734" t="s">
        <v>57</v>
      </c>
      <c r="AL5734" t="s">
        <v>70</v>
      </c>
      <c r="AN5734" t="str">
        <f t="shared" si="89"/>
        <v>100210723411-1-248860652468-22238885-A-2025-12-01T00:00:00.000+00:00-2025-12-31T00:00:00.000+00:00</v>
      </c>
    </row>
    <row r="5735" spans="1:40" hidden="1" x14ac:dyDescent="0.35">
      <c r="A5735" t="s">
        <v>4134</v>
      </c>
      <c r="B5735" s="2">
        <v>100210723411</v>
      </c>
      <c r="C5735" s="1">
        <v>45992</v>
      </c>
      <c r="D5735" t="s">
        <v>815</v>
      </c>
      <c r="E5735" t="s">
        <v>40</v>
      </c>
      <c r="F5735" t="s">
        <v>41</v>
      </c>
      <c r="G5735">
        <v>552979</v>
      </c>
      <c r="H5735" t="s">
        <v>4946</v>
      </c>
      <c r="I5735">
        <v>13</v>
      </c>
      <c r="J5735" t="s">
        <v>79</v>
      </c>
      <c r="K5735" t="s">
        <v>1068</v>
      </c>
      <c r="L5735">
        <v>2</v>
      </c>
      <c r="M5735">
        <v>333</v>
      </c>
      <c r="N5735">
        <v>666</v>
      </c>
      <c r="O5735" t="s">
        <v>4989</v>
      </c>
      <c r="P5735" t="s">
        <v>4990</v>
      </c>
      <c r="Q5735" t="s">
        <v>47</v>
      </c>
      <c r="R5735" t="s">
        <v>48</v>
      </c>
      <c r="S5735" t="s">
        <v>4949</v>
      </c>
      <c r="T5735" s="3" t="s">
        <v>4993</v>
      </c>
      <c r="U5735">
        <v>12</v>
      </c>
      <c r="V5735">
        <v>24</v>
      </c>
      <c r="W5735">
        <v>12</v>
      </c>
      <c r="X5735">
        <v>3</v>
      </c>
      <c r="Y5735" t="s">
        <v>83</v>
      </c>
      <c r="Z5735" s="1">
        <v>45926</v>
      </c>
      <c r="AA5735" s="1">
        <v>2958464</v>
      </c>
      <c r="AB5735" s="1">
        <v>45962</v>
      </c>
      <c r="AC5735" t="s">
        <v>51</v>
      </c>
      <c r="AD5735" t="s">
        <v>4141</v>
      </c>
      <c r="AE5735" s="1">
        <v>45527</v>
      </c>
      <c r="AF5735" t="s">
        <v>53</v>
      </c>
      <c r="AG5735" t="s">
        <v>62</v>
      </c>
      <c r="AH5735" t="s">
        <v>63</v>
      </c>
      <c r="AJ5735" t="s">
        <v>4992</v>
      </c>
      <c r="AK5735" t="s">
        <v>85</v>
      </c>
      <c r="AL5735" t="s">
        <v>86</v>
      </c>
      <c r="AN5735" t="str">
        <f t="shared" si="89"/>
        <v>100210723411-1-248860652468-22927936-A-2025-11-01T00:00:00.000+00:00-2025-11-30T00:00:00.000+00:00</v>
      </c>
    </row>
    <row r="5736" spans="1:40" hidden="1" x14ac:dyDescent="0.35">
      <c r="A5736" t="s">
        <v>4134</v>
      </c>
      <c r="B5736" s="2">
        <v>100210723411</v>
      </c>
      <c r="C5736" s="1">
        <v>45992</v>
      </c>
      <c r="D5736" t="s">
        <v>815</v>
      </c>
      <c r="E5736" t="s">
        <v>40</v>
      </c>
      <c r="F5736" t="s">
        <v>41</v>
      </c>
      <c r="G5736">
        <v>552979</v>
      </c>
      <c r="H5736" t="s">
        <v>4946</v>
      </c>
      <c r="I5736">
        <v>13</v>
      </c>
      <c r="J5736" t="s">
        <v>79</v>
      </c>
      <c r="K5736" t="s">
        <v>1068</v>
      </c>
      <c r="L5736">
        <v>2</v>
      </c>
      <c r="M5736">
        <v>333</v>
      </c>
      <c r="N5736">
        <v>666</v>
      </c>
      <c r="O5736" t="s">
        <v>4989</v>
      </c>
      <c r="P5736" t="s">
        <v>4990</v>
      </c>
      <c r="Q5736" t="s">
        <v>47</v>
      </c>
      <c r="R5736" t="s">
        <v>48</v>
      </c>
      <c r="S5736" t="s">
        <v>4949</v>
      </c>
      <c r="T5736" s="3" t="s">
        <v>4991</v>
      </c>
      <c r="U5736">
        <v>12</v>
      </c>
      <c r="V5736">
        <v>24</v>
      </c>
      <c r="W5736">
        <v>12</v>
      </c>
      <c r="X5736">
        <v>3</v>
      </c>
      <c r="Y5736" t="s">
        <v>83</v>
      </c>
      <c r="Z5736" s="1">
        <v>45926</v>
      </c>
      <c r="AA5736" s="1">
        <v>2958464</v>
      </c>
      <c r="AB5736" s="1">
        <v>45962</v>
      </c>
      <c r="AC5736" t="s">
        <v>51</v>
      </c>
      <c r="AD5736" t="s">
        <v>4141</v>
      </c>
      <c r="AE5736" s="1">
        <v>45527</v>
      </c>
      <c r="AF5736" t="s">
        <v>53</v>
      </c>
      <c r="AG5736" t="s">
        <v>62</v>
      </c>
      <c r="AH5736" t="s">
        <v>63</v>
      </c>
      <c r="AJ5736" t="s">
        <v>4992</v>
      </c>
      <c r="AK5736" t="s">
        <v>85</v>
      </c>
      <c r="AL5736" t="s">
        <v>86</v>
      </c>
      <c r="AN5736" t="str">
        <f t="shared" si="89"/>
        <v>100210723411-1-248860652468-22927924-A-2025-11-01T00:00:00.000+00:00-2025-11-30T00:00:00.000+00:00</v>
      </c>
    </row>
    <row r="5737" spans="1:40" hidden="1" x14ac:dyDescent="0.35">
      <c r="A5737" t="s">
        <v>4134</v>
      </c>
      <c r="B5737" s="2">
        <v>100210723411</v>
      </c>
      <c r="C5737" s="1">
        <v>45992</v>
      </c>
      <c r="D5737" t="s">
        <v>815</v>
      </c>
      <c r="E5737" t="s">
        <v>40</v>
      </c>
      <c r="F5737" t="s">
        <v>41</v>
      </c>
      <c r="G5737">
        <v>552979</v>
      </c>
      <c r="H5737" t="s">
        <v>4946</v>
      </c>
      <c r="I5737">
        <v>14</v>
      </c>
      <c r="J5737" t="s">
        <v>100</v>
      </c>
      <c r="K5737" t="s">
        <v>5008</v>
      </c>
      <c r="L5737">
        <v>1</v>
      </c>
      <c r="M5737">
        <v>684</v>
      </c>
      <c r="N5737">
        <v>684</v>
      </c>
      <c r="O5737" t="s">
        <v>4989</v>
      </c>
      <c r="P5737" t="s">
        <v>4990</v>
      </c>
      <c r="Q5737" t="s">
        <v>47</v>
      </c>
      <c r="R5737" t="s">
        <v>48</v>
      </c>
      <c r="S5737" t="s">
        <v>4949</v>
      </c>
      <c r="T5737" s="3" t="s">
        <v>4997</v>
      </c>
      <c r="U5737">
        <v>12</v>
      </c>
      <c r="V5737">
        <v>24</v>
      </c>
      <c r="W5737">
        <v>12</v>
      </c>
      <c r="X5737">
        <v>3</v>
      </c>
      <c r="Y5737" t="s">
        <v>103</v>
      </c>
      <c r="Z5737" s="1">
        <v>45901</v>
      </c>
      <c r="AA5737" s="1">
        <v>2958464</v>
      </c>
      <c r="AB5737" s="1">
        <v>45962</v>
      </c>
      <c r="AC5737" t="s">
        <v>51</v>
      </c>
      <c r="AD5737" t="s">
        <v>4141</v>
      </c>
      <c r="AE5737" s="1">
        <v>45532</v>
      </c>
      <c r="AF5737" t="s">
        <v>53</v>
      </c>
      <c r="AG5737" t="s">
        <v>62</v>
      </c>
      <c r="AH5737" t="s">
        <v>63</v>
      </c>
      <c r="AJ5737" t="s">
        <v>4951</v>
      </c>
      <c r="AK5737" t="s">
        <v>85</v>
      </c>
      <c r="AL5737" t="s">
        <v>86</v>
      </c>
      <c r="AN5737" t="str">
        <f t="shared" si="89"/>
        <v>100210723411-1-248860652468-4-238013761946-2025-11-01T00:00:00.000+00:00-2025-11-30T00:00:00.000+00:00</v>
      </c>
    </row>
    <row r="5738" spans="1:40" hidden="1" x14ac:dyDescent="0.35">
      <c r="A5738" t="s">
        <v>4134</v>
      </c>
      <c r="B5738" s="2">
        <v>100210723411</v>
      </c>
      <c r="C5738" s="1">
        <v>45992</v>
      </c>
      <c r="D5738" t="s">
        <v>815</v>
      </c>
      <c r="E5738" t="s">
        <v>40</v>
      </c>
      <c r="F5738" t="s">
        <v>41</v>
      </c>
      <c r="G5738">
        <v>552979</v>
      </c>
      <c r="H5738" t="s">
        <v>4946</v>
      </c>
      <c r="I5738">
        <v>15</v>
      </c>
      <c r="J5738" t="s">
        <v>64</v>
      </c>
      <c r="K5738" t="s">
        <v>5004</v>
      </c>
      <c r="L5738">
        <v>-1</v>
      </c>
      <c r="M5738">
        <v>638.14</v>
      </c>
      <c r="N5738">
        <v>-638.14</v>
      </c>
      <c r="O5738" t="s">
        <v>4989</v>
      </c>
      <c r="P5738" t="s">
        <v>4990</v>
      </c>
      <c r="Q5738" t="s">
        <v>66</v>
      </c>
      <c r="R5738" t="s">
        <v>60</v>
      </c>
      <c r="S5738" t="s">
        <v>4949</v>
      </c>
      <c r="T5738" s="3" t="s">
        <v>5005</v>
      </c>
      <c r="U5738">
        <v>12</v>
      </c>
      <c r="V5738">
        <v>24</v>
      </c>
      <c r="W5738">
        <v>12</v>
      </c>
      <c r="X5738">
        <v>3</v>
      </c>
      <c r="Y5738" t="s">
        <v>68</v>
      </c>
      <c r="Z5738" s="1">
        <v>45901</v>
      </c>
      <c r="AA5738" s="1">
        <v>2958464</v>
      </c>
      <c r="AB5738" s="1">
        <v>45992</v>
      </c>
      <c r="AC5738" t="s">
        <v>51</v>
      </c>
      <c r="AD5738" t="s">
        <v>4141</v>
      </c>
      <c r="AE5738" s="1">
        <v>44643</v>
      </c>
      <c r="AF5738" t="s">
        <v>69</v>
      </c>
      <c r="AG5738" t="s">
        <v>62</v>
      </c>
      <c r="AH5738" t="s">
        <v>63</v>
      </c>
      <c r="AJ5738" t="s">
        <v>4951</v>
      </c>
      <c r="AK5738" t="s">
        <v>57</v>
      </c>
      <c r="AL5738" t="s">
        <v>70</v>
      </c>
      <c r="AN5738" t="str">
        <f t="shared" si="89"/>
        <v>100210723411-1-248860652468-4-215994183159-2025-12-01T00:00:00.000+00:00-2025-12-31T00:00:00.000+00:00</v>
      </c>
    </row>
    <row r="5739" spans="1:40" hidden="1" x14ac:dyDescent="0.35">
      <c r="A5739" t="s">
        <v>4134</v>
      </c>
      <c r="B5739" s="2">
        <v>100210723411</v>
      </c>
      <c r="C5739" s="1">
        <v>45992</v>
      </c>
      <c r="D5739" t="s">
        <v>815</v>
      </c>
      <c r="E5739" t="s">
        <v>40</v>
      </c>
      <c r="F5739" t="s">
        <v>41</v>
      </c>
      <c r="G5739">
        <v>552979</v>
      </c>
      <c r="H5739" t="s">
        <v>4946</v>
      </c>
      <c r="I5739">
        <v>16</v>
      </c>
      <c r="J5739" t="s">
        <v>100</v>
      </c>
      <c r="K5739" t="s">
        <v>5009</v>
      </c>
      <c r="L5739">
        <v>1</v>
      </c>
      <c r="M5739">
        <v>684</v>
      </c>
      <c r="N5739">
        <v>684</v>
      </c>
      <c r="O5739" t="s">
        <v>4989</v>
      </c>
      <c r="P5739" t="s">
        <v>4990</v>
      </c>
      <c r="Q5739" t="s">
        <v>47</v>
      </c>
      <c r="R5739" t="s">
        <v>48</v>
      </c>
      <c r="S5739" t="s">
        <v>4949</v>
      </c>
      <c r="T5739" s="3" t="s">
        <v>4995</v>
      </c>
      <c r="U5739">
        <v>12</v>
      </c>
      <c r="V5739">
        <v>24</v>
      </c>
      <c r="W5739">
        <v>12</v>
      </c>
      <c r="X5739">
        <v>3</v>
      </c>
      <c r="Y5739" t="s">
        <v>103</v>
      </c>
      <c r="Z5739" s="1">
        <v>45901</v>
      </c>
      <c r="AA5739" s="1">
        <v>2958464</v>
      </c>
      <c r="AB5739" s="1">
        <v>45962</v>
      </c>
      <c r="AC5739" t="s">
        <v>51</v>
      </c>
      <c r="AD5739" t="s">
        <v>4141</v>
      </c>
      <c r="AE5739" s="1">
        <v>45532</v>
      </c>
      <c r="AF5739" t="s">
        <v>53</v>
      </c>
      <c r="AG5739" t="s">
        <v>62</v>
      </c>
      <c r="AH5739" t="s">
        <v>63</v>
      </c>
      <c r="AJ5739" t="s">
        <v>4951</v>
      </c>
      <c r="AK5739" t="s">
        <v>85</v>
      </c>
      <c r="AL5739" t="s">
        <v>86</v>
      </c>
      <c r="AN5739" t="str">
        <f t="shared" si="89"/>
        <v>100210723411-1-248860652468-4-238009824906-2025-11-01T00:00:00.000+00:00-2025-11-30T00:00:00.000+00:00</v>
      </c>
    </row>
    <row r="5740" spans="1:40" hidden="1" x14ac:dyDescent="0.35">
      <c r="A5740" t="s">
        <v>4134</v>
      </c>
      <c r="B5740" s="2">
        <v>100210723411</v>
      </c>
      <c r="C5740" s="1">
        <v>45992</v>
      </c>
      <c r="D5740" t="s">
        <v>815</v>
      </c>
      <c r="E5740" t="s">
        <v>40</v>
      </c>
      <c r="F5740" t="s">
        <v>41</v>
      </c>
      <c r="G5740">
        <v>552979</v>
      </c>
      <c r="H5740" t="s">
        <v>4946</v>
      </c>
      <c r="I5740">
        <v>17</v>
      </c>
      <c r="J5740" t="s">
        <v>71</v>
      </c>
      <c r="K5740" t="s">
        <v>5003</v>
      </c>
      <c r="L5740">
        <v>-1</v>
      </c>
      <c r="M5740">
        <v>638.14</v>
      </c>
      <c r="N5740">
        <v>-638.14</v>
      </c>
      <c r="O5740" t="s">
        <v>4989</v>
      </c>
      <c r="P5740" t="s">
        <v>4990</v>
      </c>
      <c r="Q5740" t="s">
        <v>73</v>
      </c>
      <c r="R5740" t="s">
        <v>60</v>
      </c>
      <c r="S5740" t="s">
        <v>4949</v>
      </c>
      <c r="T5740" s="3">
        <v>22101613</v>
      </c>
      <c r="U5740">
        <v>12</v>
      </c>
      <c r="V5740">
        <v>24</v>
      </c>
      <c r="W5740">
        <v>12</v>
      </c>
      <c r="X5740">
        <v>3</v>
      </c>
      <c r="Y5740" t="s">
        <v>75</v>
      </c>
      <c r="Z5740" s="1">
        <v>45901</v>
      </c>
      <c r="AA5740" s="1">
        <v>2958464</v>
      </c>
      <c r="AB5740" s="1">
        <v>45992</v>
      </c>
      <c r="AC5740" t="s">
        <v>51</v>
      </c>
      <c r="AD5740" t="s">
        <v>4141</v>
      </c>
      <c r="AE5740" s="1">
        <v>44643</v>
      </c>
      <c r="AF5740" t="s">
        <v>69</v>
      </c>
      <c r="AG5740" t="s">
        <v>62</v>
      </c>
      <c r="AH5740" t="s">
        <v>63</v>
      </c>
      <c r="AJ5740" t="s">
        <v>4951</v>
      </c>
      <c r="AK5740" t="s">
        <v>57</v>
      </c>
      <c r="AL5740" t="s">
        <v>70</v>
      </c>
      <c r="AN5740" t="str">
        <f t="shared" si="89"/>
        <v>100210723411-1-248860652468-22101613-2025-12-01T00:00:00.000+00:00-2025-12-31T00:00:00.000+00:00</v>
      </c>
    </row>
    <row r="5741" spans="1:40" hidden="1" x14ac:dyDescent="0.35">
      <c r="A5741" t="s">
        <v>4134</v>
      </c>
      <c r="B5741" s="2">
        <v>100210723411</v>
      </c>
      <c r="C5741" s="1">
        <v>45992</v>
      </c>
      <c r="D5741" t="s">
        <v>815</v>
      </c>
      <c r="E5741" t="s">
        <v>40</v>
      </c>
      <c r="F5741" t="s">
        <v>41</v>
      </c>
      <c r="G5741">
        <v>552979</v>
      </c>
      <c r="H5741" t="s">
        <v>4946</v>
      </c>
      <c r="I5741">
        <v>18</v>
      </c>
      <c r="J5741" t="s">
        <v>43</v>
      </c>
      <c r="K5741" t="s">
        <v>324</v>
      </c>
      <c r="L5741">
        <v>2</v>
      </c>
      <c r="M5741">
        <v>278</v>
      </c>
      <c r="N5741">
        <v>556</v>
      </c>
      <c r="O5741" t="s">
        <v>4989</v>
      </c>
      <c r="P5741" t="s">
        <v>4990</v>
      </c>
      <c r="Q5741" t="s">
        <v>47</v>
      </c>
      <c r="R5741" t="s">
        <v>48</v>
      </c>
      <c r="S5741" t="s">
        <v>4949</v>
      </c>
      <c r="T5741" s="3">
        <v>22234974</v>
      </c>
      <c r="U5741">
        <v>12</v>
      </c>
      <c r="V5741">
        <v>24</v>
      </c>
      <c r="W5741">
        <v>12</v>
      </c>
      <c r="X5741">
        <v>3</v>
      </c>
      <c r="Y5741" t="s">
        <v>50</v>
      </c>
      <c r="Z5741" s="1">
        <v>45901</v>
      </c>
      <c r="AA5741" s="1">
        <v>2958464</v>
      </c>
      <c r="AB5741" s="1">
        <v>45992</v>
      </c>
      <c r="AC5741" t="s">
        <v>51</v>
      </c>
      <c r="AD5741" t="s">
        <v>4141</v>
      </c>
      <c r="AE5741" s="1">
        <v>44764</v>
      </c>
      <c r="AF5741" t="s">
        <v>53</v>
      </c>
      <c r="AG5741" t="s">
        <v>62</v>
      </c>
      <c r="AH5741" t="s">
        <v>55</v>
      </c>
      <c r="AJ5741" t="s">
        <v>4951</v>
      </c>
      <c r="AK5741" t="s">
        <v>57</v>
      </c>
      <c r="AL5741" t="s">
        <v>70</v>
      </c>
      <c r="AN5741" t="str">
        <f t="shared" si="89"/>
        <v>100210723411-1-248860652468-22234974-2025-12-01T00:00:00.000+00:00-2025-12-31T00:00:00.000+00:00</v>
      </c>
    </row>
    <row r="5742" spans="1:40" hidden="1" x14ac:dyDescent="0.35">
      <c r="A5742" t="s">
        <v>4134</v>
      </c>
      <c r="B5742" s="2">
        <v>100210723411</v>
      </c>
      <c r="C5742" s="1">
        <v>45992</v>
      </c>
      <c r="D5742" t="s">
        <v>815</v>
      </c>
      <c r="E5742" t="s">
        <v>40</v>
      </c>
      <c r="F5742" t="s">
        <v>41</v>
      </c>
      <c r="G5742">
        <v>552979</v>
      </c>
      <c r="H5742" t="s">
        <v>4946</v>
      </c>
      <c r="I5742">
        <v>18</v>
      </c>
      <c r="J5742" t="s">
        <v>43</v>
      </c>
      <c r="K5742" t="s">
        <v>324</v>
      </c>
      <c r="L5742">
        <v>2</v>
      </c>
      <c r="M5742">
        <v>278</v>
      </c>
      <c r="N5742">
        <v>556</v>
      </c>
      <c r="O5742" t="s">
        <v>4989</v>
      </c>
      <c r="P5742" t="s">
        <v>4990</v>
      </c>
      <c r="Q5742" t="s">
        <v>47</v>
      </c>
      <c r="R5742" t="s">
        <v>48</v>
      </c>
      <c r="S5742" t="s">
        <v>4949</v>
      </c>
      <c r="T5742" s="3">
        <v>22234973</v>
      </c>
      <c r="U5742">
        <v>12</v>
      </c>
      <c r="V5742">
        <v>24</v>
      </c>
      <c r="W5742">
        <v>12</v>
      </c>
      <c r="X5742">
        <v>3</v>
      </c>
      <c r="Y5742" t="s">
        <v>50</v>
      </c>
      <c r="Z5742" s="1">
        <v>45901</v>
      </c>
      <c r="AA5742" s="1">
        <v>2958464</v>
      </c>
      <c r="AB5742" s="1">
        <v>45992</v>
      </c>
      <c r="AC5742" t="s">
        <v>51</v>
      </c>
      <c r="AD5742" t="s">
        <v>4141</v>
      </c>
      <c r="AE5742" s="1">
        <v>44764</v>
      </c>
      <c r="AF5742" t="s">
        <v>53</v>
      </c>
      <c r="AG5742" t="s">
        <v>62</v>
      </c>
      <c r="AH5742" t="s">
        <v>55</v>
      </c>
      <c r="AJ5742" t="s">
        <v>4951</v>
      </c>
      <c r="AK5742" t="s">
        <v>57</v>
      </c>
      <c r="AL5742" t="s">
        <v>70</v>
      </c>
      <c r="AN5742" t="str">
        <f t="shared" si="89"/>
        <v>100210723411-1-248860652468-22234973-2025-12-01T00:00:00.000+00:00-2025-12-31T00:00:00.000+00:00</v>
      </c>
    </row>
    <row r="5743" spans="1:40" hidden="1" x14ac:dyDescent="0.35">
      <c r="A5743" t="s">
        <v>4134</v>
      </c>
      <c r="B5743" s="2">
        <v>100210723411</v>
      </c>
      <c r="C5743" s="1">
        <v>45992</v>
      </c>
      <c r="D5743" t="s">
        <v>815</v>
      </c>
      <c r="E5743" t="s">
        <v>40</v>
      </c>
      <c r="F5743" t="s">
        <v>41</v>
      </c>
      <c r="G5743">
        <v>552979</v>
      </c>
      <c r="H5743" t="s">
        <v>4946</v>
      </c>
      <c r="I5743">
        <v>19</v>
      </c>
      <c r="J5743" t="s">
        <v>281</v>
      </c>
      <c r="K5743" t="s">
        <v>3853</v>
      </c>
      <c r="L5743">
        <v>1</v>
      </c>
      <c r="M5743">
        <v>450.2</v>
      </c>
      <c r="N5743">
        <v>450.2</v>
      </c>
      <c r="O5743" t="s">
        <v>4989</v>
      </c>
      <c r="P5743" t="s">
        <v>4990</v>
      </c>
      <c r="Q5743" t="s">
        <v>47</v>
      </c>
      <c r="R5743" t="s">
        <v>48</v>
      </c>
      <c r="S5743" t="s">
        <v>4949</v>
      </c>
      <c r="T5743" s="3">
        <v>22101611</v>
      </c>
      <c r="U5743">
        <v>12</v>
      </c>
      <c r="V5743">
        <v>24</v>
      </c>
      <c r="W5743">
        <v>12</v>
      </c>
      <c r="X5743">
        <v>3</v>
      </c>
      <c r="Y5743" t="s">
        <v>284</v>
      </c>
      <c r="Z5743" s="1">
        <v>45901</v>
      </c>
      <c r="AA5743" s="1">
        <v>2958464</v>
      </c>
      <c r="AB5743" s="1">
        <v>45992</v>
      </c>
      <c r="AC5743" t="s">
        <v>51</v>
      </c>
      <c r="AD5743" t="s">
        <v>4141</v>
      </c>
      <c r="AE5743" s="1">
        <v>44852</v>
      </c>
      <c r="AF5743" t="s">
        <v>53</v>
      </c>
      <c r="AG5743" t="s">
        <v>62</v>
      </c>
      <c r="AH5743" t="s">
        <v>55</v>
      </c>
      <c r="AJ5743" t="s">
        <v>4951</v>
      </c>
      <c r="AK5743" t="s">
        <v>57</v>
      </c>
      <c r="AL5743" t="s">
        <v>70</v>
      </c>
      <c r="AN5743" t="str">
        <f t="shared" si="89"/>
        <v>100210723411-1-248860652468-22101611-2025-12-01T00:00:00.000+00:00-2025-12-31T00:00:00.000+00:00</v>
      </c>
    </row>
    <row r="5744" spans="1:40" hidden="1" x14ac:dyDescent="0.35">
      <c r="A5744" t="s">
        <v>4134</v>
      </c>
      <c r="B5744" s="2">
        <v>100210723411</v>
      </c>
      <c r="C5744" s="1">
        <v>45992</v>
      </c>
      <c r="D5744" t="s">
        <v>815</v>
      </c>
      <c r="E5744" t="s">
        <v>40</v>
      </c>
      <c r="F5744" t="s">
        <v>41</v>
      </c>
      <c r="G5744">
        <v>552979</v>
      </c>
      <c r="H5744" t="s">
        <v>4946</v>
      </c>
      <c r="I5744">
        <v>20</v>
      </c>
      <c r="J5744" t="s">
        <v>297</v>
      </c>
      <c r="K5744" t="s">
        <v>298</v>
      </c>
      <c r="L5744">
        <v>1</v>
      </c>
      <c r="M5744">
        <v>220.3</v>
      </c>
      <c r="N5744">
        <v>220.3</v>
      </c>
      <c r="O5744" t="s">
        <v>4989</v>
      </c>
      <c r="P5744" t="s">
        <v>4990</v>
      </c>
      <c r="Q5744" t="s">
        <v>47</v>
      </c>
      <c r="R5744" t="s">
        <v>48</v>
      </c>
      <c r="S5744" t="s">
        <v>4949</v>
      </c>
      <c r="T5744" s="3" t="s">
        <v>4998</v>
      </c>
      <c r="U5744">
        <v>12</v>
      </c>
      <c r="V5744">
        <v>24</v>
      </c>
      <c r="W5744">
        <v>12</v>
      </c>
      <c r="X5744">
        <v>3</v>
      </c>
      <c r="Y5744" t="s">
        <v>300</v>
      </c>
      <c r="Z5744" s="1">
        <v>45901</v>
      </c>
      <c r="AA5744" s="1">
        <v>2958464</v>
      </c>
      <c r="AB5744" s="1">
        <v>45992</v>
      </c>
      <c r="AC5744" t="s">
        <v>51</v>
      </c>
      <c r="AD5744" t="s">
        <v>4141</v>
      </c>
      <c r="AE5744" s="1">
        <v>45017</v>
      </c>
      <c r="AF5744" t="s">
        <v>53</v>
      </c>
      <c r="AG5744" t="s">
        <v>62</v>
      </c>
      <c r="AH5744" t="s">
        <v>55</v>
      </c>
      <c r="AJ5744" t="s">
        <v>4951</v>
      </c>
      <c r="AK5744" t="s">
        <v>57</v>
      </c>
      <c r="AL5744" t="s">
        <v>70</v>
      </c>
      <c r="AN5744" t="str">
        <f t="shared" si="89"/>
        <v>100210723411-1-248860652468-4-218862937875-2025-12-01T00:00:00.000+00:00-2025-12-31T00:00:00.000+00:00</v>
      </c>
    </row>
    <row r="5745" spans="1:40" hidden="1" x14ac:dyDescent="0.35">
      <c r="A5745" t="s">
        <v>4134</v>
      </c>
      <c r="B5745" s="2">
        <v>100210723411</v>
      </c>
      <c r="C5745" s="1">
        <v>45992</v>
      </c>
      <c r="D5745" t="s">
        <v>815</v>
      </c>
      <c r="E5745" t="s">
        <v>40</v>
      </c>
      <c r="F5745" t="s">
        <v>41</v>
      </c>
      <c r="G5745">
        <v>552979</v>
      </c>
      <c r="H5745" t="s">
        <v>4946</v>
      </c>
      <c r="I5745">
        <v>21</v>
      </c>
      <c r="J5745" t="s">
        <v>43</v>
      </c>
      <c r="K5745" t="s">
        <v>93</v>
      </c>
      <c r="L5745">
        <v>1</v>
      </c>
      <c r="M5745">
        <v>254.41</v>
      </c>
      <c r="N5745">
        <v>254.41</v>
      </c>
      <c r="O5745" t="s">
        <v>4989</v>
      </c>
      <c r="P5745" t="s">
        <v>4990</v>
      </c>
      <c r="Q5745" t="s">
        <v>47</v>
      </c>
      <c r="R5745" t="s">
        <v>48</v>
      </c>
      <c r="S5745" t="s">
        <v>4949</v>
      </c>
      <c r="T5745" s="3">
        <v>23140633</v>
      </c>
      <c r="U5745">
        <v>12</v>
      </c>
      <c r="V5745">
        <v>24</v>
      </c>
      <c r="W5745">
        <v>12</v>
      </c>
      <c r="X5745">
        <v>3</v>
      </c>
      <c r="Y5745" t="s">
        <v>50</v>
      </c>
      <c r="Z5745" s="1">
        <v>45901</v>
      </c>
      <c r="AA5745" s="1">
        <v>2958464</v>
      </c>
      <c r="AB5745" s="1">
        <v>45992</v>
      </c>
      <c r="AC5745" t="s">
        <v>51</v>
      </c>
      <c r="AD5745" t="s">
        <v>4141</v>
      </c>
      <c r="AE5745" s="1">
        <v>45734</v>
      </c>
      <c r="AF5745" t="s">
        <v>53</v>
      </c>
      <c r="AG5745" t="s">
        <v>62</v>
      </c>
      <c r="AH5745" t="s">
        <v>55</v>
      </c>
      <c r="AJ5745" t="s">
        <v>4951</v>
      </c>
      <c r="AK5745" t="s">
        <v>57</v>
      </c>
      <c r="AL5745" t="s">
        <v>70</v>
      </c>
      <c r="AN5745" t="str">
        <f t="shared" si="89"/>
        <v>100210723411-1-248860652468-23140633-2025-12-01T00:00:00.000+00:00-2025-12-31T00:00:00.000+00:00</v>
      </c>
    </row>
    <row r="5746" spans="1:40" hidden="1" x14ac:dyDescent="0.35">
      <c r="A5746" t="s">
        <v>4134</v>
      </c>
      <c r="B5746" s="2">
        <v>100210723411</v>
      </c>
      <c r="C5746" s="1">
        <v>45992</v>
      </c>
      <c r="D5746" t="s">
        <v>815</v>
      </c>
      <c r="E5746" t="s">
        <v>40</v>
      </c>
      <c r="F5746" t="s">
        <v>41</v>
      </c>
      <c r="G5746">
        <v>552979</v>
      </c>
      <c r="H5746" t="s">
        <v>4946</v>
      </c>
      <c r="I5746">
        <v>22</v>
      </c>
      <c r="J5746" t="s">
        <v>100</v>
      </c>
      <c r="K5746" t="s">
        <v>5010</v>
      </c>
      <c r="L5746">
        <v>1</v>
      </c>
      <c r="M5746">
        <v>190</v>
      </c>
      <c r="N5746">
        <v>190</v>
      </c>
      <c r="O5746" t="s">
        <v>4989</v>
      </c>
      <c r="P5746" t="s">
        <v>4990</v>
      </c>
      <c r="Q5746" t="s">
        <v>47</v>
      </c>
      <c r="R5746" t="s">
        <v>48</v>
      </c>
      <c r="S5746" t="s">
        <v>4949</v>
      </c>
      <c r="T5746" s="3" t="s">
        <v>5002</v>
      </c>
      <c r="U5746">
        <v>12</v>
      </c>
      <c r="V5746">
        <v>24</v>
      </c>
      <c r="W5746">
        <v>12</v>
      </c>
      <c r="X5746">
        <v>3</v>
      </c>
      <c r="Y5746" t="s">
        <v>103</v>
      </c>
      <c r="Z5746" s="1">
        <v>45901</v>
      </c>
      <c r="AA5746" s="1">
        <v>2958464</v>
      </c>
      <c r="AB5746" s="1">
        <v>45962</v>
      </c>
      <c r="AC5746" t="s">
        <v>51</v>
      </c>
      <c r="AD5746" t="s">
        <v>4141</v>
      </c>
      <c r="AE5746" s="1">
        <v>45532</v>
      </c>
      <c r="AF5746" t="s">
        <v>53</v>
      </c>
      <c r="AG5746" t="s">
        <v>62</v>
      </c>
      <c r="AH5746" t="s">
        <v>63</v>
      </c>
      <c r="AJ5746" t="s">
        <v>4951</v>
      </c>
      <c r="AK5746" t="s">
        <v>85</v>
      </c>
      <c r="AL5746" t="s">
        <v>86</v>
      </c>
      <c r="AN5746" t="str">
        <f t="shared" si="89"/>
        <v>100210723411-1-248860652468-4-238013368036-2025-11-01T00:00:00.000+00:00-2025-11-30T00:00:00.000+00:00</v>
      </c>
    </row>
    <row r="5747" spans="1:40" hidden="1" x14ac:dyDescent="0.35">
      <c r="A5747" t="s">
        <v>4134</v>
      </c>
      <c r="B5747" s="2">
        <v>100210723411</v>
      </c>
      <c r="C5747" s="1">
        <v>45992</v>
      </c>
      <c r="D5747" t="s">
        <v>815</v>
      </c>
      <c r="E5747" t="s">
        <v>40</v>
      </c>
      <c r="F5747" t="s">
        <v>41</v>
      </c>
      <c r="G5747">
        <v>552979</v>
      </c>
      <c r="H5747" t="s">
        <v>4946</v>
      </c>
      <c r="I5747">
        <v>23</v>
      </c>
      <c r="J5747" t="s">
        <v>753</v>
      </c>
      <c r="K5747" t="s">
        <v>754</v>
      </c>
      <c r="L5747">
        <v>-2</v>
      </c>
      <c r="M5747">
        <v>84.41</v>
      </c>
      <c r="N5747">
        <v>-168.82</v>
      </c>
      <c r="O5747" t="s">
        <v>4989</v>
      </c>
      <c r="P5747" t="s">
        <v>4990</v>
      </c>
      <c r="Q5747" t="s">
        <v>47</v>
      </c>
      <c r="R5747" t="s">
        <v>60</v>
      </c>
      <c r="S5747" t="s">
        <v>4949</v>
      </c>
      <c r="T5747" s="3" t="s">
        <v>5006</v>
      </c>
      <c r="U5747">
        <v>12</v>
      </c>
      <c r="V5747">
        <v>24</v>
      </c>
      <c r="W5747">
        <v>12</v>
      </c>
      <c r="X5747">
        <v>3</v>
      </c>
      <c r="Y5747" t="s">
        <v>756</v>
      </c>
      <c r="Z5747" s="1">
        <v>45901</v>
      </c>
      <c r="AA5747" s="1">
        <v>2958464</v>
      </c>
      <c r="AB5747" s="1">
        <v>45992</v>
      </c>
      <c r="AC5747" t="s">
        <v>51</v>
      </c>
      <c r="AD5747" t="s">
        <v>4141</v>
      </c>
      <c r="AE5747" s="1">
        <v>44793</v>
      </c>
      <c r="AF5747" t="s">
        <v>53</v>
      </c>
      <c r="AG5747" t="s">
        <v>62</v>
      </c>
      <c r="AH5747" t="s">
        <v>63</v>
      </c>
      <c r="AJ5747" t="s">
        <v>4951</v>
      </c>
      <c r="AK5747" t="s">
        <v>57</v>
      </c>
      <c r="AL5747" t="s">
        <v>70</v>
      </c>
      <c r="AN5747" t="str">
        <f t="shared" si="89"/>
        <v>100210723411-1-248860652468-22259494-A-2025-12-01T00:00:00.000+00:00-2025-12-31T00:00:00.000+00:00</v>
      </c>
    </row>
    <row r="5748" spans="1:40" hidden="1" x14ac:dyDescent="0.35">
      <c r="A5748" t="s">
        <v>4134</v>
      </c>
      <c r="B5748" s="2">
        <v>100210723411</v>
      </c>
      <c r="C5748" s="1">
        <v>45992</v>
      </c>
      <c r="D5748" t="s">
        <v>815</v>
      </c>
      <c r="E5748" t="s">
        <v>40</v>
      </c>
      <c r="F5748" t="s">
        <v>41</v>
      </c>
      <c r="G5748">
        <v>552979</v>
      </c>
      <c r="H5748" t="s">
        <v>4946</v>
      </c>
      <c r="I5748">
        <v>23</v>
      </c>
      <c r="J5748" t="s">
        <v>753</v>
      </c>
      <c r="K5748" t="s">
        <v>754</v>
      </c>
      <c r="L5748">
        <v>-2</v>
      </c>
      <c r="M5748">
        <v>84.41</v>
      </c>
      <c r="N5748">
        <v>-168.82</v>
      </c>
      <c r="O5748" t="s">
        <v>4989</v>
      </c>
      <c r="P5748" t="s">
        <v>4990</v>
      </c>
      <c r="Q5748" t="s">
        <v>47</v>
      </c>
      <c r="R5748" t="s">
        <v>60</v>
      </c>
      <c r="S5748" t="s">
        <v>4949</v>
      </c>
      <c r="T5748" s="3" t="s">
        <v>5007</v>
      </c>
      <c r="U5748">
        <v>12</v>
      </c>
      <c r="V5748">
        <v>24</v>
      </c>
      <c r="W5748">
        <v>12</v>
      </c>
      <c r="X5748">
        <v>3</v>
      </c>
      <c r="Y5748" t="s">
        <v>756</v>
      </c>
      <c r="Z5748" s="1">
        <v>45901</v>
      </c>
      <c r="AA5748" s="1">
        <v>2958464</v>
      </c>
      <c r="AB5748" s="1">
        <v>45992</v>
      </c>
      <c r="AC5748" t="s">
        <v>51</v>
      </c>
      <c r="AD5748" t="s">
        <v>4141</v>
      </c>
      <c r="AE5748" s="1">
        <v>44765</v>
      </c>
      <c r="AF5748" t="s">
        <v>53</v>
      </c>
      <c r="AG5748" t="s">
        <v>62</v>
      </c>
      <c r="AH5748" t="s">
        <v>63</v>
      </c>
      <c r="AJ5748" t="s">
        <v>4951</v>
      </c>
      <c r="AK5748" t="s">
        <v>57</v>
      </c>
      <c r="AL5748" t="s">
        <v>70</v>
      </c>
      <c r="AN5748" t="str">
        <f t="shared" si="89"/>
        <v>100210723411-1-248860652468-22238885-A-2025-12-01T00:00:00.000+00:00-2025-12-31T00:00:00.000+00:00</v>
      </c>
    </row>
    <row r="5749" spans="1:40" hidden="1" x14ac:dyDescent="0.35">
      <c r="A5749" t="s">
        <v>4134</v>
      </c>
      <c r="B5749" s="2">
        <v>100210723411</v>
      </c>
      <c r="C5749" s="1">
        <v>45992</v>
      </c>
      <c r="D5749" t="s">
        <v>815</v>
      </c>
      <c r="E5749" t="s">
        <v>40</v>
      </c>
      <c r="F5749" t="s">
        <v>41</v>
      </c>
      <c r="G5749">
        <v>552979</v>
      </c>
      <c r="H5749" t="s">
        <v>4946</v>
      </c>
      <c r="I5749">
        <v>24</v>
      </c>
      <c r="J5749" t="s">
        <v>100</v>
      </c>
      <c r="K5749" t="s">
        <v>5011</v>
      </c>
      <c r="L5749">
        <v>1</v>
      </c>
      <c r="M5749">
        <v>190</v>
      </c>
      <c r="N5749">
        <v>190</v>
      </c>
      <c r="O5749" t="s">
        <v>4989</v>
      </c>
      <c r="P5749" t="s">
        <v>4990</v>
      </c>
      <c r="Q5749" t="s">
        <v>47</v>
      </c>
      <c r="R5749" t="s">
        <v>48</v>
      </c>
      <c r="S5749" t="s">
        <v>4949</v>
      </c>
      <c r="T5749" s="3" t="s">
        <v>5000</v>
      </c>
      <c r="U5749">
        <v>12</v>
      </c>
      <c r="V5749">
        <v>24</v>
      </c>
      <c r="W5749">
        <v>12</v>
      </c>
      <c r="X5749">
        <v>3</v>
      </c>
      <c r="Y5749" t="s">
        <v>103</v>
      </c>
      <c r="Z5749" s="1">
        <v>45901</v>
      </c>
      <c r="AA5749" s="1">
        <v>2958464</v>
      </c>
      <c r="AB5749" s="1">
        <v>45962</v>
      </c>
      <c r="AC5749" t="s">
        <v>51</v>
      </c>
      <c r="AD5749" t="s">
        <v>4141</v>
      </c>
      <c r="AE5749" s="1">
        <v>45532</v>
      </c>
      <c r="AF5749" t="s">
        <v>53</v>
      </c>
      <c r="AG5749" t="s">
        <v>62</v>
      </c>
      <c r="AH5749" t="s">
        <v>63</v>
      </c>
      <c r="AJ5749" t="s">
        <v>4951</v>
      </c>
      <c r="AK5749" t="s">
        <v>85</v>
      </c>
      <c r="AL5749" t="s">
        <v>86</v>
      </c>
      <c r="AN5749" t="str">
        <f t="shared" si="89"/>
        <v>100210723411-1-248860652468-4-238012083146-2025-11-01T00:00:00.000+00:00-2025-11-30T00:00:00.000+00:00</v>
      </c>
    </row>
    <row r="5750" spans="1:40" hidden="1" x14ac:dyDescent="0.35">
      <c r="A5750" t="s">
        <v>4134</v>
      </c>
      <c r="B5750" s="2">
        <v>100210724072</v>
      </c>
      <c r="C5750" s="1">
        <v>45992</v>
      </c>
      <c r="D5750" t="s">
        <v>815</v>
      </c>
      <c r="E5750" t="s">
        <v>40</v>
      </c>
      <c r="F5750" t="s">
        <v>41</v>
      </c>
      <c r="G5750">
        <v>552979</v>
      </c>
      <c r="H5750" t="s">
        <v>4946</v>
      </c>
      <c r="I5750">
        <v>1</v>
      </c>
      <c r="J5750" t="s">
        <v>100</v>
      </c>
      <c r="K5750" t="s">
        <v>5012</v>
      </c>
      <c r="L5750">
        <v>1</v>
      </c>
      <c r="M5750">
        <v>190</v>
      </c>
      <c r="N5750">
        <v>190</v>
      </c>
      <c r="O5750" t="s">
        <v>5013</v>
      </c>
      <c r="P5750" t="s">
        <v>5014</v>
      </c>
      <c r="Q5750" t="s">
        <v>47</v>
      </c>
      <c r="R5750" t="s">
        <v>48</v>
      </c>
      <c r="S5750" t="s">
        <v>4949</v>
      </c>
      <c r="T5750" s="3" t="s">
        <v>5015</v>
      </c>
      <c r="U5750">
        <v>1</v>
      </c>
      <c r="V5750">
        <v>1</v>
      </c>
      <c r="W5750">
        <v>0</v>
      </c>
      <c r="X5750">
        <v>0</v>
      </c>
      <c r="Y5750" t="s">
        <v>103</v>
      </c>
      <c r="Z5750" s="1">
        <v>45755</v>
      </c>
      <c r="AA5750" s="1">
        <v>2958464</v>
      </c>
      <c r="AB5750" s="1">
        <v>45962</v>
      </c>
      <c r="AC5750" t="s">
        <v>51</v>
      </c>
      <c r="AD5750" t="s">
        <v>4141</v>
      </c>
      <c r="AE5750" s="1">
        <v>45726</v>
      </c>
      <c r="AF5750" t="s">
        <v>53</v>
      </c>
      <c r="AG5750" t="s">
        <v>181</v>
      </c>
      <c r="AH5750" t="s">
        <v>63</v>
      </c>
      <c r="AJ5750" t="s">
        <v>4951</v>
      </c>
      <c r="AK5750" t="s">
        <v>85</v>
      </c>
      <c r="AL5750" t="s">
        <v>86</v>
      </c>
      <c r="AN5750" t="str">
        <f t="shared" si="89"/>
        <v>100210724072-1-244654287645-4-244652744296-2025-11-01T00:00:00.000+00:00-2025-11-30T00:00:00.000+00:00</v>
      </c>
    </row>
    <row r="5751" spans="1:40" hidden="1" x14ac:dyDescent="0.35">
      <c r="A5751" t="s">
        <v>4134</v>
      </c>
      <c r="B5751" s="2">
        <v>100210724072</v>
      </c>
      <c r="C5751" s="1">
        <v>45992</v>
      </c>
      <c r="D5751" t="s">
        <v>815</v>
      </c>
      <c r="E5751" t="s">
        <v>40</v>
      </c>
      <c r="F5751" t="s">
        <v>41</v>
      </c>
      <c r="G5751">
        <v>552979</v>
      </c>
      <c r="H5751" t="s">
        <v>4946</v>
      </c>
      <c r="I5751">
        <v>2</v>
      </c>
      <c r="J5751" t="s">
        <v>100</v>
      </c>
      <c r="K5751" t="s">
        <v>5016</v>
      </c>
      <c r="L5751">
        <v>-1</v>
      </c>
      <c r="M5751">
        <v>138.30000000000001</v>
      </c>
      <c r="N5751">
        <v>-138.30000000000001</v>
      </c>
      <c r="O5751" t="s">
        <v>5017</v>
      </c>
      <c r="P5751" t="s">
        <v>5014</v>
      </c>
      <c r="Q5751" t="s">
        <v>47</v>
      </c>
      <c r="R5751" t="s">
        <v>60</v>
      </c>
      <c r="S5751" t="s">
        <v>4949</v>
      </c>
      <c r="T5751" s="3" t="s">
        <v>5018</v>
      </c>
      <c r="U5751">
        <v>1</v>
      </c>
      <c r="V5751">
        <v>1</v>
      </c>
      <c r="W5751">
        <v>0</v>
      </c>
      <c r="X5751">
        <v>0</v>
      </c>
      <c r="Y5751" t="s">
        <v>103</v>
      </c>
      <c r="Z5751" s="1">
        <v>45758</v>
      </c>
      <c r="AA5751" s="1">
        <v>2958464</v>
      </c>
      <c r="AB5751" s="1">
        <v>45962</v>
      </c>
      <c r="AC5751" t="s">
        <v>51</v>
      </c>
      <c r="AD5751" t="s">
        <v>4141</v>
      </c>
      <c r="AE5751" s="1">
        <v>45758</v>
      </c>
      <c r="AF5751" t="s">
        <v>53</v>
      </c>
      <c r="AG5751" t="s">
        <v>181</v>
      </c>
      <c r="AH5751" t="s">
        <v>63</v>
      </c>
      <c r="AJ5751" t="s">
        <v>4951</v>
      </c>
      <c r="AK5751" t="s">
        <v>85</v>
      </c>
      <c r="AL5751" t="s">
        <v>86</v>
      </c>
      <c r="AN5751" t="str">
        <f t="shared" si="89"/>
        <v>100210724072-1-245804726328-4-245803510826-2025-11-01T00:00:00.000+00:00-2025-11-30T00:00:00.000+00:00</v>
      </c>
    </row>
    <row r="5752" spans="1:40" hidden="1" x14ac:dyDescent="0.35">
      <c r="A5752" t="s">
        <v>4134</v>
      </c>
      <c r="B5752" s="2">
        <v>100210724072</v>
      </c>
      <c r="C5752" s="1">
        <v>45992</v>
      </c>
      <c r="D5752" t="s">
        <v>815</v>
      </c>
      <c r="E5752" t="s">
        <v>40</v>
      </c>
      <c r="F5752" t="s">
        <v>41</v>
      </c>
      <c r="G5752">
        <v>552979</v>
      </c>
      <c r="H5752" t="s">
        <v>4946</v>
      </c>
      <c r="I5752">
        <v>3</v>
      </c>
      <c r="J5752" t="s">
        <v>100</v>
      </c>
      <c r="K5752" t="s">
        <v>5019</v>
      </c>
      <c r="L5752">
        <v>-1</v>
      </c>
      <c r="M5752">
        <v>28.5</v>
      </c>
      <c r="N5752">
        <v>-28.5</v>
      </c>
      <c r="O5752" t="s">
        <v>5020</v>
      </c>
      <c r="P5752" t="s">
        <v>5014</v>
      </c>
      <c r="Q5752" t="s">
        <v>47</v>
      </c>
      <c r="R5752" t="s">
        <v>60</v>
      </c>
      <c r="S5752" t="s">
        <v>4949</v>
      </c>
      <c r="T5752" s="3" t="s">
        <v>5021</v>
      </c>
      <c r="U5752">
        <v>1</v>
      </c>
      <c r="V5752">
        <v>1</v>
      </c>
      <c r="W5752">
        <v>0</v>
      </c>
      <c r="X5752">
        <v>0</v>
      </c>
      <c r="Y5752" t="s">
        <v>103</v>
      </c>
      <c r="Z5752" s="1">
        <v>45755</v>
      </c>
      <c r="AA5752" s="1">
        <v>2958464</v>
      </c>
      <c r="AB5752" s="1">
        <v>45962</v>
      </c>
      <c r="AC5752" t="s">
        <v>51</v>
      </c>
      <c r="AD5752" t="s">
        <v>4141</v>
      </c>
      <c r="AE5752" s="1">
        <v>45726</v>
      </c>
      <c r="AF5752" t="s">
        <v>53</v>
      </c>
      <c r="AG5752" t="s">
        <v>181</v>
      </c>
      <c r="AH5752" t="s">
        <v>63</v>
      </c>
      <c r="AJ5752" t="s">
        <v>4951</v>
      </c>
      <c r="AK5752" t="s">
        <v>85</v>
      </c>
      <c r="AL5752" t="s">
        <v>86</v>
      </c>
      <c r="AN5752" t="str">
        <f t="shared" si="89"/>
        <v>100210724072-1-244655107238-4-244653470376-2025-11-01T00:00:00.000+00:00-2025-11-30T00:00:00.000+00:00</v>
      </c>
    </row>
    <row r="5753" spans="1:40" hidden="1" x14ac:dyDescent="0.35">
      <c r="A5753" t="s">
        <v>4134</v>
      </c>
      <c r="B5753" s="2">
        <v>100210724072</v>
      </c>
      <c r="C5753" s="1">
        <v>45992</v>
      </c>
      <c r="D5753" t="s">
        <v>815</v>
      </c>
      <c r="E5753" t="s">
        <v>40</v>
      </c>
      <c r="F5753" t="s">
        <v>41</v>
      </c>
      <c r="G5753">
        <v>552979</v>
      </c>
      <c r="H5753" t="s">
        <v>4946</v>
      </c>
      <c r="I5753">
        <v>4</v>
      </c>
      <c r="J5753" t="s">
        <v>100</v>
      </c>
      <c r="K5753" t="s">
        <v>5022</v>
      </c>
      <c r="L5753">
        <v>-1</v>
      </c>
      <c r="M5753">
        <v>28.5</v>
      </c>
      <c r="N5753">
        <v>-28.5</v>
      </c>
      <c r="O5753" t="s">
        <v>5023</v>
      </c>
      <c r="P5753" t="s">
        <v>5014</v>
      </c>
      <c r="Q5753" t="s">
        <v>47</v>
      </c>
      <c r="R5753" t="s">
        <v>60</v>
      </c>
      <c r="S5753" t="s">
        <v>4949</v>
      </c>
      <c r="T5753" s="3" t="s">
        <v>5024</v>
      </c>
      <c r="U5753">
        <v>1</v>
      </c>
      <c r="V5753">
        <v>1</v>
      </c>
      <c r="W5753">
        <v>0</v>
      </c>
      <c r="X5753">
        <v>0</v>
      </c>
      <c r="Y5753" t="s">
        <v>103</v>
      </c>
      <c r="Z5753" s="1">
        <v>45918</v>
      </c>
      <c r="AA5753" s="1">
        <v>2958464</v>
      </c>
      <c r="AB5753" s="1">
        <v>45962</v>
      </c>
      <c r="AC5753" t="s">
        <v>51</v>
      </c>
      <c r="AD5753" t="s">
        <v>4141</v>
      </c>
      <c r="AE5753" s="1">
        <v>45918</v>
      </c>
      <c r="AF5753" t="s">
        <v>53</v>
      </c>
      <c r="AG5753" t="s">
        <v>181</v>
      </c>
      <c r="AH5753" t="s">
        <v>63</v>
      </c>
      <c r="AK5753" t="s">
        <v>85</v>
      </c>
      <c r="AL5753" t="s">
        <v>86</v>
      </c>
      <c r="AN5753" t="str">
        <f t="shared" si="89"/>
        <v>100210724072-1-252055723928-4-252055831836-2025-11-01T00:00:00.000+00:00-2025-11-30T00:00:00.000+00:00</v>
      </c>
    </row>
    <row r="5754" spans="1:40" hidden="1" x14ac:dyDescent="0.35">
      <c r="A5754" t="s">
        <v>4134</v>
      </c>
      <c r="B5754" s="2">
        <v>100210724072</v>
      </c>
      <c r="C5754" s="1">
        <v>45992</v>
      </c>
      <c r="D5754" t="s">
        <v>815</v>
      </c>
      <c r="E5754" t="s">
        <v>40</v>
      </c>
      <c r="F5754" t="s">
        <v>41</v>
      </c>
      <c r="G5754">
        <v>552979</v>
      </c>
      <c r="H5754" t="s">
        <v>4946</v>
      </c>
      <c r="I5754">
        <v>5</v>
      </c>
      <c r="J5754" t="s">
        <v>100</v>
      </c>
      <c r="K5754" t="s">
        <v>5025</v>
      </c>
      <c r="L5754">
        <v>-1</v>
      </c>
      <c r="M5754">
        <v>28.5</v>
      </c>
      <c r="N5754">
        <v>-28.5</v>
      </c>
      <c r="O5754" t="s">
        <v>5026</v>
      </c>
      <c r="P5754" t="s">
        <v>5014</v>
      </c>
      <c r="Q5754" t="s">
        <v>47</v>
      </c>
      <c r="R5754" t="s">
        <v>60</v>
      </c>
      <c r="S5754" t="s">
        <v>4949</v>
      </c>
      <c r="T5754" s="3" t="s">
        <v>5027</v>
      </c>
      <c r="U5754">
        <v>1</v>
      </c>
      <c r="V5754">
        <v>1</v>
      </c>
      <c r="W5754">
        <v>0</v>
      </c>
      <c r="X5754">
        <v>0</v>
      </c>
      <c r="Y5754" t="s">
        <v>103</v>
      </c>
      <c r="Z5754" s="1">
        <v>45729</v>
      </c>
      <c r="AA5754" s="1">
        <v>2958464</v>
      </c>
      <c r="AB5754" s="1">
        <v>45962</v>
      </c>
      <c r="AC5754" t="s">
        <v>51</v>
      </c>
      <c r="AD5754" t="s">
        <v>4141</v>
      </c>
      <c r="AE5754" s="1">
        <v>45729</v>
      </c>
      <c r="AF5754" t="s">
        <v>53</v>
      </c>
      <c r="AG5754" t="s">
        <v>181</v>
      </c>
      <c r="AH5754" t="s">
        <v>63</v>
      </c>
      <c r="AJ5754" t="s">
        <v>4951</v>
      </c>
      <c r="AK5754" t="s">
        <v>85</v>
      </c>
      <c r="AL5754" t="s">
        <v>86</v>
      </c>
      <c r="AN5754" t="str">
        <f t="shared" si="89"/>
        <v>100210724072-1-244751988886-4-244748148546-2025-11-01T00:00:00.000+00:00-2025-11-30T00:00:00.000+00:00</v>
      </c>
    </row>
    <row r="5755" spans="1:40" hidden="1" x14ac:dyDescent="0.35">
      <c r="A5755" t="s">
        <v>4134</v>
      </c>
      <c r="B5755" s="2">
        <v>100210724072</v>
      </c>
      <c r="C5755" s="1">
        <v>45992</v>
      </c>
      <c r="D5755" t="s">
        <v>815</v>
      </c>
      <c r="E5755" t="s">
        <v>40</v>
      </c>
      <c r="F5755" t="s">
        <v>41</v>
      </c>
      <c r="G5755">
        <v>552979</v>
      </c>
      <c r="H5755" t="s">
        <v>4946</v>
      </c>
      <c r="I5755">
        <v>6</v>
      </c>
      <c r="J5755" t="s">
        <v>100</v>
      </c>
      <c r="K5755" t="s">
        <v>5028</v>
      </c>
      <c r="L5755">
        <v>-1</v>
      </c>
      <c r="M5755">
        <v>28.5</v>
      </c>
      <c r="N5755">
        <v>-28.5</v>
      </c>
      <c r="O5755" t="s">
        <v>5029</v>
      </c>
      <c r="P5755" t="s">
        <v>5014</v>
      </c>
      <c r="Q5755" t="s">
        <v>47</v>
      </c>
      <c r="R5755" t="s">
        <v>60</v>
      </c>
      <c r="S5755" t="s">
        <v>4949</v>
      </c>
      <c r="T5755" s="3" t="s">
        <v>5030</v>
      </c>
      <c r="U5755">
        <v>1</v>
      </c>
      <c r="V5755">
        <v>1</v>
      </c>
      <c r="W5755">
        <v>0</v>
      </c>
      <c r="X5755">
        <v>0</v>
      </c>
      <c r="Y5755" t="s">
        <v>103</v>
      </c>
      <c r="Z5755" s="1">
        <v>45728</v>
      </c>
      <c r="AA5755" s="1">
        <v>2958464</v>
      </c>
      <c r="AB5755" s="1">
        <v>45962</v>
      </c>
      <c r="AC5755" t="s">
        <v>51</v>
      </c>
      <c r="AD5755" t="s">
        <v>4141</v>
      </c>
      <c r="AE5755" s="1">
        <v>45728</v>
      </c>
      <c r="AF5755" t="s">
        <v>53</v>
      </c>
      <c r="AG5755" t="s">
        <v>181</v>
      </c>
      <c r="AH5755" t="s">
        <v>63</v>
      </c>
      <c r="AJ5755" t="s">
        <v>4951</v>
      </c>
      <c r="AK5755" t="s">
        <v>85</v>
      </c>
      <c r="AL5755" t="s">
        <v>86</v>
      </c>
      <c r="AN5755" t="str">
        <f t="shared" si="89"/>
        <v>100210724072-1-244746200725-4-244744147056-2025-11-01T00:00:00.000+00:00-2025-11-30T00:00:00.000+00:00</v>
      </c>
    </row>
    <row r="5756" spans="1:40" hidden="1" x14ac:dyDescent="0.35">
      <c r="A5756" t="s">
        <v>4134</v>
      </c>
      <c r="B5756" s="2">
        <v>100210724072</v>
      </c>
      <c r="C5756" s="1">
        <v>45992</v>
      </c>
      <c r="D5756" t="s">
        <v>815</v>
      </c>
      <c r="E5756" t="s">
        <v>40</v>
      </c>
      <c r="F5756" t="s">
        <v>41</v>
      </c>
      <c r="G5756">
        <v>552979</v>
      </c>
      <c r="H5756" t="s">
        <v>4946</v>
      </c>
      <c r="I5756">
        <v>7</v>
      </c>
      <c r="J5756" t="s">
        <v>100</v>
      </c>
      <c r="K5756" t="s">
        <v>5031</v>
      </c>
      <c r="L5756">
        <v>-1</v>
      </c>
      <c r="M5756">
        <v>28.5</v>
      </c>
      <c r="N5756">
        <v>-28.5</v>
      </c>
      <c r="O5756" t="s">
        <v>5013</v>
      </c>
      <c r="P5756" t="s">
        <v>5014</v>
      </c>
      <c r="Q5756" t="s">
        <v>47</v>
      </c>
      <c r="R5756" t="s">
        <v>60</v>
      </c>
      <c r="S5756" t="s">
        <v>4949</v>
      </c>
      <c r="T5756" s="3" t="s">
        <v>5015</v>
      </c>
      <c r="U5756">
        <v>1</v>
      </c>
      <c r="V5756">
        <v>1</v>
      </c>
      <c r="W5756">
        <v>0</v>
      </c>
      <c r="X5756">
        <v>0</v>
      </c>
      <c r="Y5756" t="s">
        <v>103</v>
      </c>
      <c r="Z5756" s="1">
        <v>45755</v>
      </c>
      <c r="AA5756" s="1">
        <v>2958464</v>
      </c>
      <c r="AB5756" s="1">
        <v>45962</v>
      </c>
      <c r="AC5756" t="s">
        <v>51</v>
      </c>
      <c r="AD5756" t="s">
        <v>4141</v>
      </c>
      <c r="AE5756" s="1">
        <v>45726</v>
      </c>
      <c r="AF5756" t="s">
        <v>53</v>
      </c>
      <c r="AG5756" t="s">
        <v>181</v>
      </c>
      <c r="AH5756" t="s">
        <v>63</v>
      </c>
      <c r="AJ5756" t="s">
        <v>4951</v>
      </c>
      <c r="AK5756" t="s">
        <v>85</v>
      </c>
      <c r="AL5756" t="s">
        <v>86</v>
      </c>
      <c r="AN5756" t="str">
        <f t="shared" si="89"/>
        <v>100210724072-1-244654287645-4-244652744296-2025-11-01T00:00:00.000+00:00-2025-11-30T00:00:00.000+00:00</v>
      </c>
    </row>
    <row r="5757" spans="1:40" hidden="1" x14ac:dyDescent="0.35">
      <c r="A5757" t="s">
        <v>4134</v>
      </c>
      <c r="B5757" s="2">
        <v>100210724072</v>
      </c>
      <c r="C5757" s="1">
        <v>45992</v>
      </c>
      <c r="D5757" t="s">
        <v>815</v>
      </c>
      <c r="E5757" t="s">
        <v>40</v>
      </c>
      <c r="F5757" t="s">
        <v>41</v>
      </c>
      <c r="G5757">
        <v>552979</v>
      </c>
      <c r="H5757" t="s">
        <v>4946</v>
      </c>
      <c r="I5757">
        <v>8</v>
      </c>
      <c r="J5757" t="s">
        <v>100</v>
      </c>
      <c r="K5757" t="s">
        <v>5032</v>
      </c>
      <c r="L5757">
        <v>-1</v>
      </c>
      <c r="M5757">
        <v>28.5</v>
      </c>
      <c r="N5757">
        <v>-28.5</v>
      </c>
      <c r="O5757" t="s">
        <v>5033</v>
      </c>
      <c r="P5757" t="s">
        <v>5014</v>
      </c>
      <c r="Q5757" t="s">
        <v>47</v>
      </c>
      <c r="R5757" t="s">
        <v>60</v>
      </c>
      <c r="S5757" t="s">
        <v>4949</v>
      </c>
      <c r="T5757" s="3" t="s">
        <v>5034</v>
      </c>
      <c r="U5757">
        <v>1</v>
      </c>
      <c r="V5757">
        <v>1</v>
      </c>
      <c r="W5757">
        <v>0</v>
      </c>
      <c r="X5757">
        <v>0</v>
      </c>
      <c r="Y5757" t="s">
        <v>103</v>
      </c>
      <c r="Z5757" s="1">
        <v>45729</v>
      </c>
      <c r="AA5757" s="1">
        <v>2958464</v>
      </c>
      <c r="AB5757" s="1">
        <v>45962</v>
      </c>
      <c r="AC5757" t="s">
        <v>51</v>
      </c>
      <c r="AD5757" t="s">
        <v>4141</v>
      </c>
      <c r="AE5757" s="1">
        <v>45729</v>
      </c>
      <c r="AF5757" t="s">
        <v>53</v>
      </c>
      <c r="AG5757" t="s">
        <v>181</v>
      </c>
      <c r="AH5757" t="s">
        <v>63</v>
      </c>
      <c r="AJ5757" t="s">
        <v>4951</v>
      </c>
      <c r="AK5757" t="s">
        <v>85</v>
      </c>
      <c r="AL5757" t="s">
        <v>86</v>
      </c>
      <c r="AN5757" t="str">
        <f t="shared" si="89"/>
        <v>100210724072-1-244751985525-4-244747987076-2025-11-01T00:00:00.000+00:00-2025-11-30T00:00:00.000+00:00</v>
      </c>
    </row>
    <row r="5758" spans="1:40" hidden="1" x14ac:dyDescent="0.35">
      <c r="A5758" t="s">
        <v>4134</v>
      </c>
      <c r="B5758" s="2">
        <v>100210724072</v>
      </c>
      <c r="C5758" s="1">
        <v>45992</v>
      </c>
      <c r="D5758" t="s">
        <v>815</v>
      </c>
      <c r="E5758" t="s">
        <v>40</v>
      </c>
      <c r="F5758" t="s">
        <v>41</v>
      </c>
      <c r="G5758">
        <v>552979</v>
      </c>
      <c r="H5758" t="s">
        <v>4946</v>
      </c>
      <c r="I5758">
        <v>9</v>
      </c>
      <c r="J5758" t="s">
        <v>100</v>
      </c>
      <c r="K5758" t="s">
        <v>5035</v>
      </c>
      <c r="L5758">
        <v>-1</v>
      </c>
      <c r="M5758">
        <v>28.5</v>
      </c>
      <c r="N5758">
        <v>-28.5</v>
      </c>
      <c r="O5758" t="s">
        <v>5036</v>
      </c>
      <c r="P5758" t="s">
        <v>5014</v>
      </c>
      <c r="Q5758" t="s">
        <v>47</v>
      </c>
      <c r="R5758" t="s">
        <v>60</v>
      </c>
      <c r="S5758" t="s">
        <v>4949</v>
      </c>
      <c r="T5758" s="3" t="s">
        <v>5037</v>
      </c>
      <c r="U5758">
        <v>1</v>
      </c>
      <c r="V5758">
        <v>1</v>
      </c>
      <c r="W5758">
        <v>0</v>
      </c>
      <c r="X5758">
        <v>0</v>
      </c>
      <c r="Y5758" t="s">
        <v>103</v>
      </c>
      <c r="Z5758" s="1">
        <v>45918</v>
      </c>
      <c r="AA5758" s="1">
        <v>2958464</v>
      </c>
      <c r="AB5758" s="1">
        <v>45962</v>
      </c>
      <c r="AC5758" t="s">
        <v>51</v>
      </c>
      <c r="AD5758" t="s">
        <v>4141</v>
      </c>
      <c r="AE5758" s="1">
        <v>45918</v>
      </c>
      <c r="AF5758" t="s">
        <v>53</v>
      </c>
      <c r="AG5758" t="s">
        <v>181</v>
      </c>
      <c r="AH5758" t="s">
        <v>63</v>
      </c>
      <c r="AK5758" t="s">
        <v>85</v>
      </c>
      <c r="AL5758" t="s">
        <v>86</v>
      </c>
      <c r="AN5758" t="str">
        <f t="shared" si="89"/>
        <v>100210724072-1-252056179524-4-252056331336-2025-11-01T00:00:00.000+00:00-2025-11-30T00:00:00.000+00:00</v>
      </c>
    </row>
    <row r="5759" spans="1:40" hidden="1" x14ac:dyDescent="0.35">
      <c r="A5759" t="s">
        <v>4134</v>
      </c>
      <c r="B5759" s="2">
        <v>100210724072</v>
      </c>
      <c r="C5759" s="1">
        <v>45992</v>
      </c>
      <c r="D5759" t="s">
        <v>815</v>
      </c>
      <c r="E5759" t="s">
        <v>40</v>
      </c>
      <c r="F5759" t="s">
        <v>41</v>
      </c>
      <c r="G5759">
        <v>552979</v>
      </c>
      <c r="H5759" t="s">
        <v>4946</v>
      </c>
      <c r="I5759">
        <v>10</v>
      </c>
      <c r="J5759" t="s">
        <v>100</v>
      </c>
      <c r="K5759" t="s">
        <v>5038</v>
      </c>
      <c r="L5759">
        <v>-1</v>
      </c>
      <c r="M5759">
        <v>28.5</v>
      </c>
      <c r="N5759">
        <v>-28.5</v>
      </c>
      <c r="O5759" t="s">
        <v>5039</v>
      </c>
      <c r="P5759" t="s">
        <v>5014</v>
      </c>
      <c r="Q5759" t="s">
        <v>47</v>
      </c>
      <c r="R5759" t="s">
        <v>60</v>
      </c>
      <c r="S5759" t="s">
        <v>4949</v>
      </c>
      <c r="T5759" s="3" t="s">
        <v>5040</v>
      </c>
      <c r="U5759">
        <v>1</v>
      </c>
      <c r="V5759">
        <v>1</v>
      </c>
      <c r="W5759">
        <v>0</v>
      </c>
      <c r="X5759">
        <v>0</v>
      </c>
      <c r="Y5759" t="s">
        <v>103</v>
      </c>
      <c r="Z5759" s="1">
        <v>45729</v>
      </c>
      <c r="AA5759" s="1">
        <v>2958464</v>
      </c>
      <c r="AB5759" s="1">
        <v>45962</v>
      </c>
      <c r="AC5759" t="s">
        <v>51</v>
      </c>
      <c r="AD5759" t="s">
        <v>4141</v>
      </c>
      <c r="AE5759" s="1">
        <v>45728</v>
      </c>
      <c r="AF5759" t="s">
        <v>53</v>
      </c>
      <c r="AG5759" t="s">
        <v>181</v>
      </c>
      <c r="AH5759" t="s">
        <v>63</v>
      </c>
      <c r="AJ5759" t="s">
        <v>4951</v>
      </c>
      <c r="AK5759" t="s">
        <v>85</v>
      </c>
      <c r="AL5759" t="s">
        <v>86</v>
      </c>
      <c r="AN5759" t="str">
        <f t="shared" si="89"/>
        <v>100210724072-1-244745474166-4-244745114686-2025-11-01T00:00:00.000+00:00-2025-11-30T00:00:00.000+00:00</v>
      </c>
    </row>
    <row r="5760" spans="1:40" hidden="1" x14ac:dyDescent="0.35">
      <c r="A5760" t="s">
        <v>4134</v>
      </c>
      <c r="B5760" s="2">
        <v>100210724072</v>
      </c>
      <c r="C5760" s="1">
        <v>45992</v>
      </c>
      <c r="D5760" t="s">
        <v>815</v>
      </c>
      <c r="E5760" t="s">
        <v>40</v>
      </c>
      <c r="F5760" t="s">
        <v>41</v>
      </c>
      <c r="G5760">
        <v>552979</v>
      </c>
      <c r="H5760" t="s">
        <v>4946</v>
      </c>
      <c r="I5760">
        <v>11</v>
      </c>
      <c r="J5760" t="s">
        <v>857</v>
      </c>
      <c r="K5760" t="s">
        <v>5041</v>
      </c>
      <c r="L5760">
        <v>1</v>
      </c>
      <c r="M5760">
        <v>1140</v>
      </c>
      <c r="N5760">
        <v>1140</v>
      </c>
      <c r="O5760" t="s">
        <v>5042</v>
      </c>
      <c r="P5760" t="s">
        <v>5014</v>
      </c>
      <c r="Q5760" t="s">
        <v>47</v>
      </c>
      <c r="R5760" t="s">
        <v>48</v>
      </c>
      <c r="S5760" t="s">
        <v>4949</v>
      </c>
      <c r="T5760" s="3" t="s">
        <v>5043</v>
      </c>
      <c r="U5760">
        <v>12</v>
      </c>
      <c r="V5760">
        <v>12</v>
      </c>
      <c r="W5760">
        <v>12</v>
      </c>
      <c r="X5760">
        <v>3</v>
      </c>
      <c r="Y5760" t="s">
        <v>861</v>
      </c>
      <c r="Z5760" s="1">
        <v>45709</v>
      </c>
      <c r="AA5760" s="1">
        <v>2958464</v>
      </c>
      <c r="AB5760" s="1">
        <v>45962</v>
      </c>
      <c r="AC5760" t="s">
        <v>51</v>
      </c>
      <c r="AD5760" t="s">
        <v>4141</v>
      </c>
      <c r="AE5760" s="1">
        <v>45709</v>
      </c>
      <c r="AF5760" t="s">
        <v>53</v>
      </c>
      <c r="AG5760" t="s">
        <v>181</v>
      </c>
      <c r="AH5760" t="s">
        <v>63</v>
      </c>
      <c r="AJ5760" t="s">
        <v>4951</v>
      </c>
      <c r="AK5760" t="s">
        <v>85</v>
      </c>
      <c r="AL5760" t="s">
        <v>86</v>
      </c>
      <c r="AN5760" t="str">
        <f t="shared" si="89"/>
        <v>100210724072-1-244092560687-4-244092817345-2025-11-01T00:00:00.000+00:00-2025-11-30T00:00:00.000+00:00</v>
      </c>
    </row>
    <row r="5761" spans="1:40" hidden="1" x14ac:dyDescent="0.35">
      <c r="A5761" t="s">
        <v>4134</v>
      </c>
      <c r="B5761" s="2">
        <v>100210724072</v>
      </c>
      <c r="C5761" s="1">
        <v>45992</v>
      </c>
      <c r="D5761" t="s">
        <v>815</v>
      </c>
      <c r="E5761" t="s">
        <v>40</v>
      </c>
      <c r="F5761" t="s">
        <v>41</v>
      </c>
      <c r="G5761">
        <v>552979</v>
      </c>
      <c r="H5761" t="s">
        <v>4946</v>
      </c>
      <c r="I5761">
        <v>12</v>
      </c>
      <c r="J5761" t="s">
        <v>100</v>
      </c>
      <c r="K5761" t="s">
        <v>5044</v>
      </c>
      <c r="L5761">
        <v>1</v>
      </c>
      <c r="M5761">
        <v>922</v>
      </c>
      <c r="N5761">
        <v>922</v>
      </c>
      <c r="O5761" t="s">
        <v>5017</v>
      </c>
      <c r="P5761" t="s">
        <v>5014</v>
      </c>
      <c r="Q5761" t="s">
        <v>47</v>
      </c>
      <c r="R5761" t="s">
        <v>48</v>
      </c>
      <c r="S5761" t="s">
        <v>4949</v>
      </c>
      <c r="T5761" s="3" t="s">
        <v>5018</v>
      </c>
      <c r="U5761">
        <v>1</v>
      </c>
      <c r="V5761">
        <v>1</v>
      </c>
      <c r="W5761">
        <v>0</v>
      </c>
      <c r="X5761">
        <v>0</v>
      </c>
      <c r="Y5761" t="s">
        <v>103</v>
      </c>
      <c r="Z5761" s="1">
        <v>45758</v>
      </c>
      <c r="AA5761" s="1">
        <v>2958464</v>
      </c>
      <c r="AB5761" s="1">
        <v>45962</v>
      </c>
      <c r="AC5761" t="s">
        <v>51</v>
      </c>
      <c r="AD5761" t="s">
        <v>4141</v>
      </c>
      <c r="AE5761" s="1">
        <v>45758</v>
      </c>
      <c r="AF5761" t="s">
        <v>53</v>
      </c>
      <c r="AG5761" t="s">
        <v>181</v>
      </c>
      <c r="AH5761" t="s">
        <v>63</v>
      </c>
      <c r="AJ5761" t="s">
        <v>4951</v>
      </c>
      <c r="AK5761" t="s">
        <v>85</v>
      </c>
      <c r="AL5761" t="s">
        <v>86</v>
      </c>
      <c r="AN5761" t="str">
        <f t="shared" si="89"/>
        <v>100210724072-1-245804726328-4-245803510826-2025-11-01T00:00:00.000+00:00-2025-11-30T00:00:00.000+00:00</v>
      </c>
    </row>
    <row r="5762" spans="1:40" hidden="1" x14ac:dyDescent="0.35">
      <c r="A5762" t="s">
        <v>4134</v>
      </c>
      <c r="B5762" s="2">
        <v>100210724072</v>
      </c>
      <c r="C5762" s="1">
        <v>45992</v>
      </c>
      <c r="D5762" t="s">
        <v>815</v>
      </c>
      <c r="E5762" t="s">
        <v>40</v>
      </c>
      <c r="F5762" t="s">
        <v>41</v>
      </c>
      <c r="G5762">
        <v>552979</v>
      </c>
      <c r="H5762" t="s">
        <v>4946</v>
      </c>
      <c r="I5762">
        <v>13</v>
      </c>
      <c r="J5762" t="s">
        <v>100</v>
      </c>
      <c r="K5762" t="s">
        <v>5045</v>
      </c>
      <c r="L5762">
        <v>1</v>
      </c>
      <c r="M5762">
        <v>190</v>
      </c>
      <c r="N5762">
        <v>190</v>
      </c>
      <c r="O5762" t="s">
        <v>5029</v>
      </c>
      <c r="P5762" t="s">
        <v>5014</v>
      </c>
      <c r="Q5762" t="s">
        <v>47</v>
      </c>
      <c r="R5762" t="s">
        <v>48</v>
      </c>
      <c r="S5762" t="s">
        <v>4949</v>
      </c>
      <c r="T5762" s="3" t="s">
        <v>5030</v>
      </c>
      <c r="U5762">
        <v>1</v>
      </c>
      <c r="V5762">
        <v>1</v>
      </c>
      <c r="W5762">
        <v>0</v>
      </c>
      <c r="X5762">
        <v>0</v>
      </c>
      <c r="Y5762" t="s">
        <v>103</v>
      </c>
      <c r="Z5762" s="1">
        <v>45728</v>
      </c>
      <c r="AA5762" s="1">
        <v>2958464</v>
      </c>
      <c r="AB5762" s="1">
        <v>45962</v>
      </c>
      <c r="AC5762" t="s">
        <v>51</v>
      </c>
      <c r="AD5762" t="s">
        <v>4141</v>
      </c>
      <c r="AE5762" s="1">
        <v>45728</v>
      </c>
      <c r="AF5762" t="s">
        <v>53</v>
      </c>
      <c r="AG5762" t="s">
        <v>181</v>
      </c>
      <c r="AH5762" t="s">
        <v>63</v>
      </c>
      <c r="AJ5762" t="s">
        <v>4951</v>
      </c>
      <c r="AK5762" t="s">
        <v>85</v>
      </c>
      <c r="AL5762" t="s">
        <v>86</v>
      </c>
      <c r="AN5762" t="str">
        <f t="shared" si="89"/>
        <v>100210724072-1-244746200725-4-244744147056-2025-11-01T00:00:00.000+00:00-2025-11-30T00:00:00.000+00:00</v>
      </c>
    </row>
    <row r="5763" spans="1:40" hidden="1" x14ac:dyDescent="0.35">
      <c r="A5763" t="s">
        <v>4134</v>
      </c>
      <c r="B5763" s="2">
        <v>100210724072</v>
      </c>
      <c r="C5763" s="1">
        <v>45992</v>
      </c>
      <c r="D5763" t="s">
        <v>815</v>
      </c>
      <c r="E5763" t="s">
        <v>40</v>
      </c>
      <c r="F5763" t="s">
        <v>41</v>
      </c>
      <c r="G5763">
        <v>552979</v>
      </c>
      <c r="H5763" t="s">
        <v>4946</v>
      </c>
      <c r="I5763">
        <v>14</v>
      </c>
      <c r="J5763" t="s">
        <v>100</v>
      </c>
      <c r="K5763" t="s">
        <v>5046</v>
      </c>
      <c r="L5763">
        <v>1</v>
      </c>
      <c r="M5763">
        <v>190</v>
      </c>
      <c r="N5763">
        <v>190</v>
      </c>
      <c r="O5763" t="s">
        <v>5023</v>
      </c>
      <c r="P5763" t="s">
        <v>5014</v>
      </c>
      <c r="Q5763" t="s">
        <v>47</v>
      </c>
      <c r="R5763" t="s">
        <v>48</v>
      </c>
      <c r="S5763" t="s">
        <v>4949</v>
      </c>
      <c r="T5763" s="3" t="s">
        <v>5024</v>
      </c>
      <c r="U5763">
        <v>1</v>
      </c>
      <c r="V5763">
        <v>1</v>
      </c>
      <c r="W5763">
        <v>0</v>
      </c>
      <c r="X5763">
        <v>0</v>
      </c>
      <c r="Y5763" t="s">
        <v>103</v>
      </c>
      <c r="Z5763" s="1">
        <v>45918</v>
      </c>
      <c r="AA5763" s="1">
        <v>2958464</v>
      </c>
      <c r="AB5763" s="1">
        <v>45962</v>
      </c>
      <c r="AC5763" t="s">
        <v>51</v>
      </c>
      <c r="AD5763" t="s">
        <v>4141</v>
      </c>
      <c r="AE5763" s="1">
        <v>45918</v>
      </c>
      <c r="AF5763" t="s">
        <v>53</v>
      </c>
      <c r="AG5763" t="s">
        <v>181</v>
      </c>
      <c r="AH5763" t="s">
        <v>63</v>
      </c>
      <c r="AK5763" t="s">
        <v>85</v>
      </c>
      <c r="AL5763" t="s">
        <v>86</v>
      </c>
      <c r="AN5763" t="str">
        <f t="shared" ref="AN5763:AN5826" si="90">_xlfn.CONCAT(B5763,"-",O5763,"-",T5763,"-",AK5763,"-",AL5763)</f>
        <v>100210724072-1-252055723928-4-252055831836-2025-11-01T00:00:00.000+00:00-2025-11-30T00:00:00.000+00:00</v>
      </c>
    </row>
    <row r="5764" spans="1:40" hidden="1" x14ac:dyDescent="0.35">
      <c r="A5764" t="s">
        <v>4134</v>
      </c>
      <c r="B5764" s="2">
        <v>100210724072</v>
      </c>
      <c r="C5764" s="1">
        <v>45992</v>
      </c>
      <c r="D5764" t="s">
        <v>815</v>
      </c>
      <c r="E5764" t="s">
        <v>40</v>
      </c>
      <c r="F5764" t="s">
        <v>41</v>
      </c>
      <c r="G5764">
        <v>552979</v>
      </c>
      <c r="H5764" t="s">
        <v>4946</v>
      </c>
      <c r="I5764">
        <v>15</v>
      </c>
      <c r="J5764" t="s">
        <v>100</v>
      </c>
      <c r="K5764" t="s">
        <v>5047</v>
      </c>
      <c r="L5764">
        <v>1</v>
      </c>
      <c r="M5764">
        <v>190</v>
      </c>
      <c r="N5764">
        <v>190</v>
      </c>
      <c r="O5764" t="s">
        <v>5039</v>
      </c>
      <c r="P5764" t="s">
        <v>5014</v>
      </c>
      <c r="Q5764" t="s">
        <v>47</v>
      </c>
      <c r="R5764" t="s">
        <v>48</v>
      </c>
      <c r="S5764" t="s">
        <v>4949</v>
      </c>
      <c r="T5764" s="3" t="s">
        <v>5040</v>
      </c>
      <c r="U5764">
        <v>1</v>
      </c>
      <c r="V5764">
        <v>1</v>
      </c>
      <c r="W5764">
        <v>0</v>
      </c>
      <c r="X5764">
        <v>0</v>
      </c>
      <c r="Y5764" t="s">
        <v>103</v>
      </c>
      <c r="Z5764" s="1">
        <v>45729</v>
      </c>
      <c r="AA5764" s="1">
        <v>2958464</v>
      </c>
      <c r="AB5764" s="1">
        <v>45962</v>
      </c>
      <c r="AC5764" t="s">
        <v>51</v>
      </c>
      <c r="AD5764" t="s">
        <v>4141</v>
      </c>
      <c r="AE5764" s="1">
        <v>45728</v>
      </c>
      <c r="AF5764" t="s">
        <v>53</v>
      </c>
      <c r="AG5764" t="s">
        <v>181</v>
      </c>
      <c r="AH5764" t="s">
        <v>63</v>
      </c>
      <c r="AJ5764" t="s">
        <v>4951</v>
      </c>
      <c r="AK5764" t="s">
        <v>85</v>
      </c>
      <c r="AL5764" t="s">
        <v>86</v>
      </c>
      <c r="AN5764" t="str">
        <f t="shared" si="90"/>
        <v>100210724072-1-244745474166-4-244745114686-2025-11-01T00:00:00.000+00:00-2025-11-30T00:00:00.000+00:00</v>
      </c>
    </row>
    <row r="5765" spans="1:40" hidden="1" x14ac:dyDescent="0.35">
      <c r="A5765" t="s">
        <v>4134</v>
      </c>
      <c r="B5765" s="2">
        <v>100210724072</v>
      </c>
      <c r="C5765" s="1">
        <v>45992</v>
      </c>
      <c r="D5765" t="s">
        <v>815</v>
      </c>
      <c r="E5765" t="s">
        <v>40</v>
      </c>
      <c r="F5765" t="s">
        <v>41</v>
      </c>
      <c r="G5765">
        <v>552979</v>
      </c>
      <c r="H5765" t="s">
        <v>4946</v>
      </c>
      <c r="I5765">
        <v>16</v>
      </c>
      <c r="J5765" t="s">
        <v>100</v>
      </c>
      <c r="K5765" t="s">
        <v>5048</v>
      </c>
      <c r="L5765">
        <v>1</v>
      </c>
      <c r="M5765">
        <v>190</v>
      </c>
      <c r="N5765">
        <v>190</v>
      </c>
      <c r="O5765" t="s">
        <v>5036</v>
      </c>
      <c r="P5765" t="s">
        <v>5014</v>
      </c>
      <c r="Q5765" t="s">
        <v>47</v>
      </c>
      <c r="R5765" t="s">
        <v>48</v>
      </c>
      <c r="S5765" t="s">
        <v>4949</v>
      </c>
      <c r="T5765" s="3" t="s">
        <v>5037</v>
      </c>
      <c r="U5765">
        <v>1</v>
      </c>
      <c r="V5765">
        <v>1</v>
      </c>
      <c r="W5765">
        <v>0</v>
      </c>
      <c r="X5765">
        <v>0</v>
      </c>
      <c r="Y5765" t="s">
        <v>103</v>
      </c>
      <c r="Z5765" s="1">
        <v>45918</v>
      </c>
      <c r="AA5765" s="1">
        <v>2958464</v>
      </c>
      <c r="AB5765" s="1">
        <v>45962</v>
      </c>
      <c r="AC5765" t="s">
        <v>51</v>
      </c>
      <c r="AD5765" t="s">
        <v>4141</v>
      </c>
      <c r="AE5765" s="1">
        <v>45918</v>
      </c>
      <c r="AF5765" t="s">
        <v>53</v>
      </c>
      <c r="AG5765" t="s">
        <v>181</v>
      </c>
      <c r="AH5765" t="s">
        <v>63</v>
      </c>
      <c r="AK5765" t="s">
        <v>85</v>
      </c>
      <c r="AL5765" t="s">
        <v>86</v>
      </c>
      <c r="AN5765" t="str">
        <f t="shared" si="90"/>
        <v>100210724072-1-252056179524-4-252056331336-2025-11-01T00:00:00.000+00:00-2025-11-30T00:00:00.000+00:00</v>
      </c>
    </row>
    <row r="5766" spans="1:40" hidden="1" x14ac:dyDescent="0.35">
      <c r="A5766" t="s">
        <v>4134</v>
      </c>
      <c r="B5766" s="2">
        <v>100210724072</v>
      </c>
      <c r="C5766" s="1">
        <v>45992</v>
      </c>
      <c r="D5766" t="s">
        <v>815</v>
      </c>
      <c r="E5766" t="s">
        <v>40</v>
      </c>
      <c r="F5766" t="s">
        <v>41</v>
      </c>
      <c r="G5766">
        <v>552979</v>
      </c>
      <c r="H5766" t="s">
        <v>4946</v>
      </c>
      <c r="I5766">
        <v>17</v>
      </c>
      <c r="J5766" t="s">
        <v>100</v>
      </c>
      <c r="K5766" t="s">
        <v>5049</v>
      </c>
      <c r="L5766">
        <v>1</v>
      </c>
      <c r="M5766">
        <v>190</v>
      </c>
      <c r="N5766">
        <v>190</v>
      </c>
      <c r="O5766" t="s">
        <v>5026</v>
      </c>
      <c r="P5766" t="s">
        <v>5014</v>
      </c>
      <c r="Q5766" t="s">
        <v>47</v>
      </c>
      <c r="R5766" t="s">
        <v>48</v>
      </c>
      <c r="S5766" t="s">
        <v>4949</v>
      </c>
      <c r="T5766" s="3" t="s">
        <v>5027</v>
      </c>
      <c r="U5766">
        <v>1</v>
      </c>
      <c r="V5766">
        <v>1</v>
      </c>
      <c r="W5766">
        <v>0</v>
      </c>
      <c r="X5766">
        <v>0</v>
      </c>
      <c r="Y5766" t="s">
        <v>103</v>
      </c>
      <c r="Z5766" s="1">
        <v>45729</v>
      </c>
      <c r="AA5766" s="1">
        <v>2958464</v>
      </c>
      <c r="AB5766" s="1">
        <v>45962</v>
      </c>
      <c r="AC5766" t="s">
        <v>51</v>
      </c>
      <c r="AD5766" t="s">
        <v>4141</v>
      </c>
      <c r="AE5766" s="1">
        <v>45729</v>
      </c>
      <c r="AF5766" t="s">
        <v>53</v>
      </c>
      <c r="AG5766" t="s">
        <v>181</v>
      </c>
      <c r="AH5766" t="s">
        <v>63</v>
      </c>
      <c r="AJ5766" t="s">
        <v>4951</v>
      </c>
      <c r="AK5766" t="s">
        <v>85</v>
      </c>
      <c r="AL5766" t="s">
        <v>86</v>
      </c>
      <c r="AN5766" t="str">
        <f t="shared" si="90"/>
        <v>100210724072-1-244751988886-4-244748148546-2025-11-01T00:00:00.000+00:00-2025-11-30T00:00:00.000+00:00</v>
      </c>
    </row>
    <row r="5767" spans="1:40" hidden="1" x14ac:dyDescent="0.35">
      <c r="A5767" t="s">
        <v>4134</v>
      </c>
      <c r="B5767" s="2">
        <v>100210724072</v>
      </c>
      <c r="C5767" s="1">
        <v>45992</v>
      </c>
      <c r="D5767" t="s">
        <v>815</v>
      </c>
      <c r="E5767" t="s">
        <v>40</v>
      </c>
      <c r="F5767" t="s">
        <v>41</v>
      </c>
      <c r="G5767">
        <v>552979</v>
      </c>
      <c r="H5767" t="s">
        <v>4946</v>
      </c>
      <c r="I5767">
        <v>18</v>
      </c>
      <c r="J5767" t="s">
        <v>100</v>
      </c>
      <c r="K5767" t="s">
        <v>5050</v>
      </c>
      <c r="L5767">
        <v>1</v>
      </c>
      <c r="M5767">
        <v>190</v>
      </c>
      <c r="N5767">
        <v>190</v>
      </c>
      <c r="O5767" t="s">
        <v>5020</v>
      </c>
      <c r="P5767" t="s">
        <v>5014</v>
      </c>
      <c r="Q5767" t="s">
        <v>47</v>
      </c>
      <c r="R5767" t="s">
        <v>48</v>
      </c>
      <c r="S5767" t="s">
        <v>4949</v>
      </c>
      <c r="T5767" s="3" t="s">
        <v>5021</v>
      </c>
      <c r="U5767">
        <v>1</v>
      </c>
      <c r="V5767">
        <v>1</v>
      </c>
      <c r="W5767">
        <v>0</v>
      </c>
      <c r="X5767">
        <v>0</v>
      </c>
      <c r="Y5767" t="s">
        <v>103</v>
      </c>
      <c r="Z5767" s="1">
        <v>45755</v>
      </c>
      <c r="AA5767" s="1">
        <v>2958464</v>
      </c>
      <c r="AB5767" s="1">
        <v>45962</v>
      </c>
      <c r="AC5767" t="s">
        <v>51</v>
      </c>
      <c r="AD5767" t="s">
        <v>4141</v>
      </c>
      <c r="AE5767" s="1">
        <v>45726</v>
      </c>
      <c r="AF5767" t="s">
        <v>53</v>
      </c>
      <c r="AG5767" t="s">
        <v>181</v>
      </c>
      <c r="AH5767" t="s">
        <v>63</v>
      </c>
      <c r="AJ5767" t="s">
        <v>4951</v>
      </c>
      <c r="AK5767" t="s">
        <v>85</v>
      </c>
      <c r="AL5767" t="s">
        <v>86</v>
      </c>
      <c r="AN5767" t="str">
        <f t="shared" si="90"/>
        <v>100210724072-1-244655107238-4-244653470376-2025-11-01T00:00:00.000+00:00-2025-11-30T00:00:00.000+00:00</v>
      </c>
    </row>
    <row r="5768" spans="1:40" hidden="1" x14ac:dyDescent="0.35">
      <c r="A5768" t="s">
        <v>4134</v>
      </c>
      <c r="B5768" s="2">
        <v>100210724072</v>
      </c>
      <c r="C5768" s="1">
        <v>45992</v>
      </c>
      <c r="D5768" t="s">
        <v>815</v>
      </c>
      <c r="E5768" t="s">
        <v>40</v>
      </c>
      <c r="F5768" t="s">
        <v>41</v>
      </c>
      <c r="G5768">
        <v>552979</v>
      </c>
      <c r="H5768" t="s">
        <v>4946</v>
      </c>
      <c r="I5768">
        <v>19</v>
      </c>
      <c r="J5768" t="s">
        <v>857</v>
      </c>
      <c r="K5768" t="s">
        <v>5051</v>
      </c>
      <c r="L5768">
        <v>-1</v>
      </c>
      <c r="M5768">
        <v>171</v>
      </c>
      <c r="N5768">
        <v>-171</v>
      </c>
      <c r="O5768" t="s">
        <v>5042</v>
      </c>
      <c r="P5768" t="s">
        <v>5014</v>
      </c>
      <c r="Q5768" t="s">
        <v>47</v>
      </c>
      <c r="R5768" t="s">
        <v>60</v>
      </c>
      <c r="S5768" t="s">
        <v>4949</v>
      </c>
      <c r="T5768" s="3" t="s">
        <v>5043</v>
      </c>
      <c r="U5768">
        <v>12</v>
      </c>
      <c r="V5768">
        <v>12</v>
      </c>
      <c r="W5768">
        <v>12</v>
      </c>
      <c r="X5768">
        <v>3</v>
      </c>
      <c r="Y5768" t="s">
        <v>861</v>
      </c>
      <c r="Z5768" s="1">
        <v>45709</v>
      </c>
      <c r="AA5768" s="1">
        <v>2958464</v>
      </c>
      <c r="AB5768" s="1">
        <v>45962</v>
      </c>
      <c r="AC5768" t="s">
        <v>51</v>
      </c>
      <c r="AD5768" t="s">
        <v>4141</v>
      </c>
      <c r="AE5768" s="1">
        <v>45709</v>
      </c>
      <c r="AF5768" t="s">
        <v>53</v>
      </c>
      <c r="AG5768" t="s">
        <v>181</v>
      </c>
      <c r="AH5768" t="s">
        <v>63</v>
      </c>
      <c r="AJ5768" t="s">
        <v>4951</v>
      </c>
      <c r="AK5768" t="s">
        <v>85</v>
      </c>
      <c r="AL5768" t="s">
        <v>86</v>
      </c>
      <c r="AN5768" t="str">
        <f t="shared" si="90"/>
        <v>100210724072-1-244092560687-4-244092817345-2025-11-01T00:00:00.000+00:00-2025-11-30T00:00:00.000+00:00</v>
      </c>
    </row>
    <row r="5769" spans="1:40" hidden="1" x14ac:dyDescent="0.35">
      <c r="A5769" t="s">
        <v>4134</v>
      </c>
      <c r="B5769" s="2">
        <v>100210724072</v>
      </c>
      <c r="C5769" s="1">
        <v>45992</v>
      </c>
      <c r="D5769" t="s">
        <v>815</v>
      </c>
      <c r="E5769" t="s">
        <v>40</v>
      </c>
      <c r="F5769" t="s">
        <v>41</v>
      </c>
      <c r="G5769">
        <v>552979</v>
      </c>
      <c r="H5769" t="s">
        <v>4946</v>
      </c>
      <c r="I5769">
        <v>20</v>
      </c>
      <c r="J5769" t="s">
        <v>100</v>
      </c>
      <c r="K5769" t="s">
        <v>5052</v>
      </c>
      <c r="L5769">
        <v>1</v>
      </c>
      <c r="M5769">
        <v>190</v>
      </c>
      <c r="N5769">
        <v>190</v>
      </c>
      <c r="O5769" t="s">
        <v>5033</v>
      </c>
      <c r="P5769" t="s">
        <v>5014</v>
      </c>
      <c r="Q5769" t="s">
        <v>47</v>
      </c>
      <c r="R5769" t="s">
        <v>48</v>
      </c>
      <c r="S5769" t="s">
        <v>4949</v>
      </c>
      <c r="T5769" s="3" t="s">
        <v>5034</v>
      </c>
      <c r="U5769">
        <v>1</v>
      </c>
      <c r="V5769">
        <v>1</v>
      </c>
      <c r="W5769">
        <v>0</v>
      </c>
      <c r="X5769">
        <v>0</v>
      </c>
      <c r="Y5769" t="s">
        <v>103</v>
      </c>
      <c r="Z5769" s="1">
        <v>45729</v>
      </c>
      <c r="AA5769" s="1">
        <v>2958464</v>
      </c>
      <c r="AB5769" s="1">
        <v>45962</v>
      </c>
      <c r="AC5769" t="s">
        <v>51</v>
      </c>
      <c r="AD5769" t="s">
        <v>4141</v>
      </c>
      <c r="AE5769" s="1">
        <v>45729</v>
      </c>
      <c r="AF5769" t="s">
        <v>53</v>
      </c>
      <c r="AG5769" t="s">
        <v>181</v>
      </c>
      <c r="AH5769" t="s">
        <v>63</v>
      </c>
      <c r="AJ5769" t="s">
        <v>4951</v>
      </c>
      <c r="AK5769" t="s">
        <v>85</v>
      </c>
      <c r="AL5769" t="s">
        <v>86</v>
      </c>
      <c r="AN5769" t="str">
        <f t="shared" si="90"/>
        <v>100210724072-1-244751985525-4-244747987076-2025-11-01T00:00:00.000+00:00-2025-11-30T00:00:00.000+00:00</v>
      </c>
    </row>
    <row r="5770" spans="1:40" hidden="1" x14ac:dyDescent="0.35">
      <c r="A5770" t="s">
        <v>4134</v>
      </c>
      <c r="B5770" s="2">
        <v>100210724074</v>
      </c>
      <c r="C5770" s="1">
        <v>45992</v>
      </c>
      <c r="D5770" t="s">
        <v>815</v>
      </c>
      <c r="E5770" t="s">
        <v>40</v>
      </c>
      <c r="F5770" t="s">
        <v>41</v>
      </c>
      <c r="G5770">
        <v>552979</v>
      </c>
      <c r="H5770" t="s">
        <v>4946</v>
      </c>
      <c r="I5770">
        <v>1</v>
      </c>
      <c r="J5770" t="s">
        <v>100</v>
      </c>
      <c r="K5770" t="s">
        <v>5053</v>
      </c>
      <c r="L5770">
        <v>1</v>
      </c>
      <c r="M5770">
        <v>190</v>
      </c>
      <c r="N5770">
        <v>190</v>
      </c>
      <c r="O5770" t="s">
        <v>5054</v>
      </c>
      <c r="P5770" t="s">
        <v>5055</v>
      </c>
      <c r="Q5770" t="s">
        <v>47</v>
      </c>
      <c r="R5770" t="s">
        <v>48</v>
      </c>
      <c r="S5770" t="s">
        <v>4949</v>
      </c>
      <c r="T5770" s="3" t="s">
        <v>5056</v>
      </c>
      <c r="U5770">
        <v>12</v>
      </c>
      <c r="V5770">
        <v>24</v>
      </c>
      <c r="W5770">
        <v>12</v>
      </c>
      <c r="X5770">
        <v>3</v>
      </c>
      <c r="Y5770" t="s">
        <v>103</v>
      </c>
      <c r="Z5770" s="1">
        <v>45901</v>
      </c>
      <c r="AA5770" s="1">
        <v>2958464</v>
      </c>
      <c r="AB5770" s="1">
        <v>45962</v>
      </c>
      <c r="AC5770" t="s">
        <v>51</v>
      </c>
      <c r="AD5770" t="s">
        <v>4141</v>
      </c>
      <c r="AE5770" s="1">
        <v>45518</v>
      </c>
      <c r="AF5770" t="s">
        <v>53</v>
      </c>
      <c r="AG5770" t="s">
        <v>62</v>
      </c>
      <c r="AH5770" t="s">
        <v>63</v>
      </c>
      <c r="AJ5770" t="s">
        <v>4951</v>
      </c>
      <c r="AK5770" t="s">
        <v>85</v>
      </c>
      <c r="AL5770" t="s">
        <v>86</v>
      </c>
      <c r="AN5770" t="str">
        <f t="shared" si="90"/>
        <v>100210724074-1-248831257350-4-237564144526-2025-11-01T00:00:00.000+00:00-2025-11-30T00:00:00.000+00:00</v>
      </c>
    </row>
    <row r="5771" spans="1:40" hidden="1" x14ac:dyDescent="0.35">
      <c r="A5771" t="s">
        <v>4134</v>
      </c>
      <c r="B5771" s="2">
        <v>100210724074</v>
      </c>
      <c r="C5771" s="1">
        <v>45992</v>
      </c>
      <c r="D5771" t="s">
        <v>815</v>
      </c>
      <c r="E5771" t="s">
        <v>40</v>
      </c>
      <c r="F5771" t="s">
        <v>41</v>
      </c>
      <c r="G5771">
        <v>552979</v>
      </c>
      <c r="H5771" t="s">
        <v>4946</v>
      </c>
      <c r="I5771">
        <v>2</v>
      </c>
      <c r="J5771" t="s">
        <v>79</v>
      </c>
      <c r="K5771" t="s">
        <v>130</v>
      </c>
      <c r="L5771">
        <v>-2</v>
      </c>
      <c r="M5771">
        <v>49.95</v>
      </c>
      <c r="N5771">
        <v>-99.9</v>
      </c>
      <c r="O5771" t="s">
        <v>5054</v>
      </c>
      <c r="P5771" t="s">
        <v>5055</v>
      </c>
      <c r="Q5771" t="s">
        <v>47</v>
      </c>
      <c r="R5771" t="s">
        <v>60</v>
      </c>
      <c r="S5771" t="s">
        <v>4949</v>
      </c>
      <c r="T5771" s="3" t="s">
        <v>5057</v>
      </c>
      <c r="U5771">
        <v>12</v>
      </c>
      <c r="V5771">
        <v>24</v>
      </c>
      <c r="W5771">
        <v>12</v>
      </c>
      <c r="X5771">
        <v>3</v>
      </c>
      <c r="Y5771" t="s">
        <v>83</v>
      </c>
      <c r="Z5771" s="1">
        <v>45901</v>
      </c>
      <c r="AA5771" s="1">
        <v>2958464</v>
      </c>
      <c r="AB5771" s="1">
        <v>45962</v>
      </c>
      <c r="AC5771" t="s">
        <v>51</v>
      </c>
      <c r="AD5771" t="s">
        <v>4141</v>
      </c>
      <c r="AE5771" s="1">
        <v>45526</v>
      </c>
      <c r="AF5771" t="s">
        <v>53</v>
      </c>
      <c r="AG5771" t="s">
        <v>62</v>
      </c>
      <c r="AH5771" t="s">
        <v>63</v>
      </c>
      <c r="AJ5771" t="s">
        <v>4951</v>
      </c>
      <c r="AK5771" t="s">
        <v>85</v>
      </c>
      <c r="AL5771" t="s">
        <v>86</v>
      </c>
      <c r="AN5771" t="str">
        <f t="shared" si="90"/>
        <v>100210724074-1-248831257350-22927925-A-2025-11-01T00:00:00.000+00:00-2025-11-30T00:00:00.000+00:00</v>
      </c>
    </row>
    <row r="5772" spans="1:40" hidden="1" x14ac:dyDescent="0.35">
      <c r="A5772" t="s">
        <v>4134</v>
      </c>
      <c r="B5772" s="2">
        <v>100210724074</v>
      </c>
      <c r="C5772" s="1">
        <v>45992</v>
      </c>
      <c r="D5772" t="s">
        <v>815</v>
      </c>
      <c r="E5772" t="s">
        <v>40</v>
      </c>
      <c r="F5772" t="s">
        <v>41</v>
      </c>
      <c r="G5772">
        <v>552979</v>
      </c>
      <c r="H5772" t="s">
        <v>4946</v>
      </c>
      <c r="I5772">
        <v>2</v>
      </c>
      <c r="J5772" t="s">
        <v>79</v>
      </c>
      <c r="K5772" t="s">
        <v>130</v>
      </c>
      <c r="L5772">
        <v>-2</v>
      </c>
      <c r="M5772">
        <v>49.95</v>
      </c>
      <c r="N5772">
        <v>-99.9</v>
      </c>
      <c r="O5772" t="s">
        <v>5054</v>
      </c>
      <c r="P5772" t="s">
        <v>5055</v>
      </c>
      <c r="Q5772" t="s">
        <v>47</v>
      </c>
      <c r="R5772" t="s">
        <v>60</v>
      </c>
      <c r="S5772" t="s">
        <v>4949</v>
      </c>
      <c r="T5772" s="3" t="s">
        <v>5058</v>
      </c>
      <c r="U5772">
        <v>12</v>
      </c>
      <c r="V5772">
        <v>24</v>
      </c>
      <c r="W5772">
        <v>12</v>
      </c>
      <c r="X5772">
        <v>3</v>
      </c>
      <c r="Y5772" t="s">
        <v>83</v>
      </c>
      <c r="Z5772" s="1">
        <v>45901</v>
      </c>
      <c r="AA5772" s="1">
        <v>2958464</v>
      </c>
      <c r="AB5772" s="1">
        <v>45962</v>
      </c>
      <c r="AC5772" t="s">
        <v>51</v>
      </c>
      <c r="AD5772" t="s">
        <v>4141</v>
      </c>
      <c r="AE5772" s="1">
        <v>45527</v>
      </c>
      <c r="AF5772" t="s">
        <v>53</v>
      </c>
      <c r="AG5772" t="s">
        <v>62</v>
      </c>
      <c r="AH5772" t="s">
        <v>63</v>
      </c>
      <c r="AJ5772" t="s">
        <v>4951</v>
      </c>
      <c r="AK5772" t="s">
        <v>85</v>
      </c>
      <c r="AL5772" t="s">
        <v>86</v>
      </c>
      <c r="AN5772" t="str">
        <f t="shared" si="90"/>
        <v>100210724074-1-248831257350-22930145-A-2025-11-01T00:00:00.000+00:00-2025-11-30T00:00:00.000+00:00</v>
      </c>
    </row>
    <row r="5773" spans="1:40" hidden="1" x14ac:dyDescent="0.35">
      <c r="A5773" t="s">
        <v>4134</v>
      </c>
      <c r="B5773" s="2">
        <v>100210724074</v>
      </c>
      <c r="C5773" s="1">
        <v>45992</v>
      </c>
      <c r="D5773" t="s">
        <v>815</v>
      </c>
      <c r="E5773" t="s">
        <v>40</v>
      </c>
      <c r="F5773" t="s">
        <v>41</v>
      </c>
      <c r="G5773">
        <v>552979</v>
      </c>
      <c r="H5773" t="s">
        <v>4946</v>
      </c>
      <c r="I5773">
        <v>3</v>
      </c>
      <c r="J5773" t="s">
        <v>43</v>
      </c>
      <c r="K5773" t="s">
        <v>1113</v>
      </c>
      <c r="L5773">
        <v>-3</v>
      </c>
      <c r="M5773">
        <v>40.49</v>
      </c>
      <c r="N5773">
        <v>-121.47</v>
      </c>
      <c r="O5773" t="s">
        <v>5054</v>
      </c>
      <c r="P5773" t="s">
        <v>5055</v>
      </c>
      <c r="Q5773" t="s">
        <v>47</v>
      </c>
      <c r="R5773" t="s">
        <v>60</v>
      </c>
      <c r="S5773" t="s">
        <v>4949</v>
      </c>
      <c r="T5773" s="3" t="s">
        <v>5059</v>
      </c>
      <c r="U5773">
        <v>12</v>
      </c>
      <c r="V5773">
        <v>24</v>
      </c>
      <c r="W5773">
        <v>12</v>
      </c>
      <c r="X5773">
        <v>3</v>
      </c>
      <c r="Y5773" t="s">
        <v>50</v>
      </c>
      <c r="Z5773" s="1">
        <v>45901</v>
      </c>
      <c r="AA5773" s="1">
        <v>2958464</v>
      </c>
      <c r="AB5773" s="1">
        <v>45992</v>
      </c>
      <c r="AC5773" t="s">
        <v>51</v>
      </c>
      <c r="AD5773" t="s">
        <v>4141</v>
      </c>
      <c r="AE5773" s="1">
        <v>44345</v>
      </c>
      <c r="AF5773" t="s">
        <v>53</v>
      </c>
      <c r="AG5773" t="s">
        <v>62</v>
      </c>
      <c r="AH5773" t="s">
        <v>63</v>
      </c>
      <c r="AJ5773" t="s">
        <v>4951</v>
      </c>
      <c r="AK5773" t="s">
        <v>57</v>
      </c>
      <c r="AL5773" t="s">
        <v>70</v>
      </c>
      <c r="AN5773" t="str">
        <f t="shared" si="90"/>
        <v>100210724074-1-248831257350-21803087-A-2025-12-01T00:00:00.000+00:00-2025-12-31T00:00:00.000+00:00</v>
      </c>
    </row>
    <row r="5774" spans="1:40" hidden="1" x14ac:dyDescent="0.35">
      <c r="A5774" t="s">
        <v>4134</v>
      </c>
      <c r="B5774" s="2">
        <v>100210724074</v>
      </c>
      <c r="C5774" s="1">
        <v>45992</v>
      </c>
      <c r="D5774" t="s">
        <v>815</v>
      </c>
      <c r="E5774" t="s">
        <v>40</v>
      </c>
      <c r="F5774" t="s">
        <v>41</v>
      </c>
      <c r="G5774">
        <v>552979</v>
      </c>
      <c r="H5774" t="s">
        <v>4946</v>
      </c>
      <c r="I5774">
        <v>3</v>
      </c>
      <c r="J5774" t="s">
        <v>43</v>
      </c>
      <c r="K5774" t="s">
        <v>1113</v>
      </c>
      <c r="L5774">
        <v>-3</v>
      </c>
      <c r="M5774">
        <v>40.49</v>
      </c>
      <c r="N5774">
        <v>-121.47</v>
      </c>
      <c r="O5774" t="s">
        <v>5054</v>
      </c>
      <c r="P5774" t="s">
        <v>5055</v>
      </c>
      <c r="Q5774" t="s">
        <v>47</v>
      </c>
      <c r="R5774" t="s">
        <v>60</v>
      </c>
      <c r="S5774" t="s">
        <v>4949</v>
      </c>
      <c r="T5774" s="3" t="s">
        <v>5060</v>
      </c>
      <c r="U5774">
        <v>12</v>
      </c>
      <c r="V5774">
        <v>24</v>
      </c>
      <c r="W5774">
        <v>12</v>
      </c>
      <c r="X5774">
        <v>3</v>
      </c>
      <c r="Y5774" t="s">
        <v>50</v>
      </c>
      <c r="Z5774" s="1">
        <v>45901</v>
      </c>
      <c r="AA5774" s="1">
        <v>2958464</v>
      </c>
      <c r="AB5774" s="1">
        <v>45992</v>
      </c>
      <c r="AC5774" t="s">
        <v>51</v>
      </c>
      <c r="AD5774" t="s">
        <v>4141</v>
      </c>
      <c r="AE5774" s="1">
        <v>44343</v>
      </c>
      <c r="AF5774" t="s">
        <v>53</v>
      </c>
      <c r="AG5774" t="s">
        <v>62</v>
      </c>
      <c r="AH5774" t="s">
        <v>63</v>
      </c>
      <c r="AJ5774" t="s">
        <v>4951</v>
      </c>
      <c r="AK5774" t="s">
        <v>57</v>
      </c>
      <c r="AL5774" t="s">
        <v>70</v>
      </c>
      <c r="AN5774" t="str">
        <f t="shared" si="90"/>
        <v>100210724074-1-248831257350-21803081-A-2025-12-01T00:00:00.000+00:00-2025-12-31T00:00:00.000+00:00</v>
      </c>
    </row>
    <row r="5775" spans="1:40" hidden="1" x14ac:dyDescent="0.35">
      <c r="A5775" t="s">
        <v>4134</v>
      </c>
      <c r="B5775" s="2">
        <v>100210724074</v>
      </c>
      <c r="C5775" s="1">
        <v>45992</v>
      </c>
      <c r="D5775" t="s">
        <v>815</v>
      </c>
      <c r="E5775" t="s">
        <v>40</v>
      </c>
      <c r="F5775" t="s">
        <v>41</v>
      </c>
      <c r="G5775">
        <v>552979</v>
      </c>
      <c r="H5775" t="s">
        <v>4946</v>
      </c>
      <c r="I5775">
        <v>3</v>
      </c>
      <c r="J5775" t="s">
        <v>43</v>
      </c>
      <c r="K5775" t="s">
        <v>1113</v>
      </c>
      <c r="L5775">
        <v>-3</v>
      </c>
      <c r="M5775">
        <v>40.49</v>
      </c>
      <c r="N5775">
        <v>-121.47</v>
      </c>
      <c r="O5775" t="s">
        <v>5054</v>
      </c>
      <c r="P5775" t="s">
        <v>5055</v>
      </c>
      <c r="Q5775" t="s">
        <v>47</v>
      </c>
      <c r="R5775" t="s">
        <v>60</v>
      </c>
      <c r="S5775" t="s">
        <v>4949</v>
      </c>
      <c r="T5775" s="3" t="s">
        <v>5061</v>
      </c>
      <c r="U5775">
        <v>12</v>
      </c>
      <c r="V5775">
        <v>24</v>
      </c>
      <c r="W5775">
        <v>12</v>
      </c>
      <c r="X5775">
        <v>3</v>
      </c>
      <c r="Y5775" t="s">
        <v>50</v>
      </c>
      <c r="Z5775" s="1">
        <v>45901</v>
      </c>
      <c r="AA5775" s="1">
        <v>2958464</v>
      </c>
      <c r="AB5775" s="1">
        <v>45992</v>
      </c>
      <c r="AC5775" t="s">
        <v>51</v>
      </c>
      <c r="AD5775" t="s">
        <v>4141</v>
      </c>
      <c r="AE5775" s="1">
        <v>44621</v>
      </c>
      <c r="AF5775" t="s">
        <v>53</v>
      </c>
      <c r="AG5775" t="s">
        <v>62</v>
      </c>
      <c r="AH5775" t="s">
        <v>63</v>
      </c>
      <c r="AJ5775" t="s">
        <v>4951</v>
      </c>
      <c r="AK5775" t="s">
        <v>57</v>
      </c>
      <c r="AL5775" t="s">
        <v>70</v>
      </c>
      <c r="AN5775" t="str">
        <f t="shared" si="90"/>
        <v>100210724074-1-248831257350-22099840-A-2025-12-01T00:00:00.000+00:00-2025-12-31T00:00:00.000+00:00</v>
      </c>
    </row>
    <row r="5776" spans="1:40" hidden="1" x14ac:dyDescent="0.35">
      <c r="A5776" t="s">
        <v>4134</v>
      </c>
      <c r="B5776" s="2">
        <v>100210724074</v>
      </c>
      <c r="C5776" s="1">
        <v>45992</v>
      </c>
      <c r="D5776" t="s">
        <v>815</v>
      </c>
      <c r="E5776" t="s">
        <v>40</v>
      </c>
      <c r="F5776" t="s">
        <v>41</v>
      </c>
      <c r="G5776">
        <v>552979</v>
      </c>
      <c r="H5776" t="s">
        <v>4946</v>
      </c>
      <c r="I5776">
        <v>4</v>
      </c>
      <c r="J5776" t="s">
        <v>249</v>
      </c>
      <c r="K5776" t="s">
        <v>350</v>
      </c>
      <c r="L5776">
        <v>0.5</v>
      </c>
      <c r="M5776">
        <v>260</v>
      </c>
      <c r="N5776">
        <v>130</v>
      </c>
      <c r="O5776" t="s">
        <v>5062</v>
      </c>
      <c r="P5776" t="s">
        <v>5055</v>
      </c>
      <c r="Q5776" t="s">
        <v>159</v>
      </c>
      <c r="R5776" t="s">
        <v>252</v>
      </c>
      <c r="S5776" t="s">
        <v>4949</v>
      </c>
      <c r="T5776" s="3" t="s">
        <v>5063</v>
      </c>
      <c r="Y5776" t="s">
        <v>254</v>
      </c>
      <c r="Z5776" s="1">
        <v>43101</v>
      </c>
      <c r="AA5776" s="1">
        <v>2958464</v>
      </c>
      <c r="AC5776" t="s">
        <v>51</v>
      </c>
      <c r="AD5776" t="s">
        <v>4141</v>
      </c>
      <c r="AE5776" s="1">
        <v>45971</v>
      </c>
      <c r="AF5776" t="s">
        <v>255</v>
      </c>
      <c r="AG5776" t="s">
        <v>54</v>
      </c>
      <c r="AH5776" t="s">
        <v>63</v>
      </c>
      <c r="AK5776" t="s">
        <v>164</v>
      </c>
      <c r="AL5776" t="s">
        <v>164</v>
      </c>
      <c r="AN5776" t="str">
        <f t="shared" si="90"/>
        <v>100210724074-1-253871058703-25C8C02E-6955-467c-96D9-C23DF106A115-null-null</v>
      </c>
    </row>
    <row r="5777" spans="1:40" hidden="1" x14ac:dyDescent="0.35">
      <c r="A5777" t="s">
        <v>4134</v>
      </c>
      <c r="B5777" s="2">
        <v>100210724074</v>
      </c>
      <c r="C5777" s="1">
        <v>45992</v>
      </c>
      <c r="D5777" t="s">
        <v>815</v>
      </c>
      <c r="E5777" t="s">
        <v>40</v>
      </c>
      <c r="F5777" t="s">
        <v>41</v>
      </c>
      <c r="G5777">
        <v>552979</v>
      </c>
      <c r="H5777" t="s">
        <v>4946</v>
      </c>
      <c r="I5777">
        <v>5</v>
      </c>
      <c r="J5777" t="s">
        <v>249</v>
      </c>
      <c r="K5777" t="s">
        <v>2961</v>
      </c>
      <c r="L5777">
        <v>0.5</v>
      </c>
      <c r="M5777">
        <v>225</v>
      </c>
      <c r="N5777">
        <v>112.5</v>
      </c>
      <c r="O5777" t="s">
        <v>5064</v>
      </c>
      <c r="P5777" t="s">
        <v>5055</v>
      </c>
      <c r="Q5777" t="s">
        <v>159</v>
      </c>
      <c r="R5777" t="s">
        <v>252</v>
      </c>
      <c r="S5777" t="s">
        <v>4949</v>
      </c>
      <c r="T5777" s="3" t="s">
        <v>5063</v>
      </c>
      <c r="Y5777" t="s">
        <v>254</v>
      </c>
      <c r="Z5777" s="1">
        <v>43101</v>
      </c>
      <c r="AA5777" s="1">
        <v>2958464</v>
      </c>
      <c r="AC5777" t="s">
        <v>51</v>
      </c>
      <c r="AD5777" t="s">
        <v>4141</v>
      </c>
      <c r="AE5777" s="1">
        <v>45974</v>
      </c>
      <c r="AF5777" t="s">
        <v>255</v>
      </c>
      <c r="AG5777" t="s">
        <v>54</v>
      </c>
      <c r="AH5777" t="s">
        <v>63</v>
      </c>
      <c r="AK5777" t="s">
        <v>164</v>
      </c>
      <c r="AL5777" t="s">
        <v>164</v>
      </c>
      <c r="AN5777" t="str">
        <f t="shared" si="90"/>
        <v>100210724074-1-253947168739-25C8C02E-6955-467c-96D9-C23DF106A115-null-null</v>
      </c>
    </row>
    <row r="5778" spans="1:40" hidden="1" x14ac:dyDescent="0.35">
      <c r="A5778" t="s">
        <v>4134</v>
      </c>
      <c r="B5778" s="2">
        <v>100210724074</v>
      </c>
      <c r="C5778" s="1">
        <v>45992</v>
      </c>
      <c r="D5778" t="s">
        <v>815</v>
      </c>
      <c r="E5778" t="s">
        <v>40</v>
      </c>
      <c r="F5778" t="s">
        <v>41</v>
      </c>
      <c r="G5778">
        <v>552979</v>
      </c>
      <c r="H5778" t="s">
        <v>4946</v>
      </c>
      <c r="I5778">
        <v>6</v>
      </c>
      <c r="J5778" t="s">
        <v>249</v>
      </c>
      <c r="K5778" t="s">
        <v>1627</v>
      </c>
      <c r="L5778">
        <v>0.5</v>
      </c>
      <c r="M5778">
        <v>260</v>
      </c>
      <c r="N5778">
        <v>130</v>
      </c>
      <c r="O5778" t="s">
        <v>5065</v>
      </c>
      <c r="P5778" t="s">
        <v>5055</v>
      </c>
      <c r="Q5778" t="s">
        <v>159</v>
      </c>
      <c r="R5778" t="s">
        <v>252</v>
      </c>
      <c r="S5778" t="s">
        <v>4949</v>
      </c>
      <c r="T5778" s="3" t="s">
        <v>5063</v>
      </c>
      <c r="Y5778" t="s">
        <v>254</v>
      </c>
      <c r="Z5778" s="1">
        <v>43101</v>
      </c>
      <c r="AA5778" s="1">
        <v>2958464</v>
      </c>
      <c r="AC5778" t="s">
        <v>51</v>
      </c>
      <c r="AD5778" t="s">
        <v>4141</v>
      </c>
      <c r="AE5778" s="1">
        <v>45961</v>
      </c>
      <c r="AF5778" t="s">
        <v>255</v>
      </c>
      <c r="AG5778" t="s">
        <v>54</v>
      </c>
      <c r="AH5778" t="s">
        <v>63</v>
      </c>
      <c r="AK5778" t="s">
        <v>164</v>
      </c>
      <c r="AL5778" t="s">
        <v>164</v>
      </c>
      <c r="AN5778" t="str">
        <f t="shared" si="90"/>
        <v>100210724074-1-253519501735-25C8C02E-6955-467c-96D9-C23DF106A115-null-null</v>
      </c>
    </row>
    <row r="5779" spans="1:40" hidden="1" x14ac:dyDescent="0.35">
      <c r="A5779" t="s">
        <v>4134</v>
      </c>
      <c r="B5779" s="2">
        <v>100210724074</v>
      </c>
      <c r="C5779" s="1">
        <v>45992</v>
      </c>
      <c r="D5779" t="s">
        <v>815</v>
      </c>
      <c r="E5779" t="s">
        <v>40</v>
      </c>
      <c r="F5779" t="s">
        <v>41</v>
      </c>
      <c r="G5779">
        <v>552979</v>
      </c>
      <c r="H5779" t="s">
        <v>4946</v>
      </c>
      <c r="I5779">
        <v>7</v>
      </c>
      <c r="J5779" t="s">
        <v>281</v>
      </c>
      <c r="K5779" t="s">
        <v>866</v>
      </c>
      <c r="L5779">
        <v>-1</v>
      </c>
      <c r="M5779">
        <v>56.25</v>
      </c>
      <c r="N5779">
        <v>-56.25</v>
      </c>
      <c r="O5779" t="s">
        <v>5054</v>
      </c>
      <c r="P5779" t="s">
        <v>5055</v>
      </c>
      <c r="Q5779" t="s">
        <v>47</v>
      </c>
      <c r="R5779" t="s">
        <v>60</v>
      </c>
      <c r="S5779" t="s">
        <v>4949</v>
      </c>
      <c r="T5779" s="3">
        <v>23313894</v>
      </c>
      <c r="U5779">
        <v>12</v>
      </c>
      <c r="V5779">
        <v>24</v>
      </c>
      <c r="W5779">
        <v>12</v>
      </c>
      <c r="X5779">
        <v>3</v>
      </c>
      <c r="Y5779" t="s">
        <v>284</v>
      </c>
      <c r="Z5779" s="1">
        <v>45940</v>
      </c>
      <c r="AA5779" s="1">
        <v>2958464</v>
      </c>
      <c r="AB5779" s="1">
        <v>45992</v>
      </c>
      <c r="AC5779" t="s">
        <v>51</v>
      </c>
      <c r="AD5779" t="s">
        <v>4141</v>
      </c>
      <c r="AE5779" s="1">
        <v>45931</v>
      </c>
      <c r="AF5779" t="s">
        <v>53</v>
      </c>
      <c r="AG5779" t="s">
        <v>62</v>
      </c>
      <c r="AH5779" t="s">
        <v>63</v>
      </c>
      <c r="AK5779" t="s">
        <v>57</v>
      </c>
      <c r="AL5779" t="s">
        <v>70</v>
      </c>
      <c r="AN5779" t="str">
        <f t="shared" si="90"/>
        <v>100210724074-1-248831257350-23313894-2025-12-01T00:00:00.000+00:00-2025-12-31T00:00:00.000+00:00</v>
      </c>
    </row>
    <row r="5780" spans="1:40" hidden="1" x14ac:dyDescent="0.35">
      <c r="A5780" t="s">
        <v>4134</v>
      </c>
      <c r="B5780" s="2">
        <v>100210724074</v>
      </c>
      <c r="C5780" s="1">
        <v>45992</v>
      </c>
      <c r="D5780" t="s">
        <v>815</v>
      </c>
      <c r="E5780" t="s">
        <v>40</v>
      </c>
      <c r="F5780" t="s">
        <v>41</v>
      </c>
      <c r="G5780">
        <v>552979</v>
      </c>
      <c r="H5780" t="s">
        <v>4946</v>
      </c>
      <c r="I5780">
        <v>8</v>
      </c>
      <c r="J5780" t="s">
        <v>43</v>
      </c>
      <c r="K5780" t="s">
        <v>920</v>
      </c>
      <c r="L5780">
        <v>-1</v>
      </c>
      <c r="M5780">
        <v>59.09</v>
      </c>
      <c r="N5780">
        <v>-59.09</v>
      </c>
      <c r="O5780" t="s">
        <v>5054</v>
      </c>
      <c r="P5780" t="s">
        <v>5055</v>
      </c>
      <c r="Q5780" t="s">
        <v>47</v>
      </c>
      <c r="R5780" t="s">
        <v>60</v>
      </c>
      <c r="S5780" t="s">
        <v>4949</v>
      </c>
      <c r="T5780" s="3">
        <v>21942095</v>
      </c>
      <c r="U5780">
        <v>12</v>
      </c>
      <c r="V5780">
        <v>24</v>
      </c>
      <c r="W5780">
        <v>12</v>
      </c>
      <c r="X5780">
        <v>3</v>
      </c>
      <c r="Y5780" t="s">
        <v>50</v>
      </c>
      <c r="Z5780" s="1">
        <v>45901</v>
      </c>
      <c r="AA5780" s="1">
        <v>2958464</v>
      </c>
      <c r="AB5780" s="1">
        <v>45992</v>
      </c>
      <c r="AC5780" t="s">
        <v>51</v>
      </c>
      <c r="AD5780" t="s">
        <v>4141</v>
      </c>
      <c r="AE5780" s="1">
        <v>44469</v>
      </c>
      <c r="AF5780" t="s">
        <v>53</v>
      </c>
      <c r="AG5780" t="s">
        <v>62</v>
      </c>
      <c r="AH5780" t="s">
        <v>63</v>
      </c>
      <c r="AJ5780" t="s">
        <v>4951</v>
      </c>
      <c r="AK5780" t="s">
        <v>57</v>
      </c>
      <c r="AL5780" t="s">
        <v>70</v>
      </c>
      <c r="AN5780" t="str">
        <f t="shared" si="90"/>
        <v>100210724074-1-248831257350-21942095-2025-12-01T00:00:00.000+00:00-2025-12-31T00:00:00.000+00:00</v>
      </c>
    </row>
    <row r="5781" spans="1:40" hidden="1" x14ac:dyDescent="0.35">
      <c r="A5781" t="s">
        <v>4134</v>
      </c>
      <c r="B5781" s="2">
        <v>100210724074</v>
      </c>
      <c r="C5781" s="1">
        <v>45992</v>
      </c>
      <c r="D5781" t="s">
        <v>815</v>
      </c>
      <c r="E5781" t="s">
        <v>40</v>
      </c>
      <c r="F5781" t="s">
        <v>41</v>
      </c>
      <c r="G5781">
        <v>552979</v>
      </c>
      <c r="H5781" t="s">
        <v>4946</v>
      </c>
      <c r="I5781">
        <v>9</v>
      </c>
      <c r="J5781" t="s">
        <v>43</v>
      </c>
      <c r="K5781" t="s">
        <v>920</v>
      </c>
      <c r="L5781">
        <v>-1</v>
      </c>
      <c r="M5781">
        <v>57.37</v>
      </c>
      <c r="N5781">
        <v>-57.37</v>
      </c>
      <c r="O5781" t="s">
        <v>5054</v>
      </c>
      <c r="P5781" t="s">
        <v>5055</v>
      </c>
      <c r="Q5781" t="s">
        <v>47</v>
      </c>
      <c r="R5781" t="s">
        <v>60</v>
      </c>
      <c r="S5781" t="s">
        <v>4949</v>
      </c>
      <c r="T5781" s="3">
        <v>22160735</v>
      </c>
      <c r="U5781">
        <v>12</v>
      </c>
      <c r="V5781">
        <v>24</v>
      </c>
      <c r="W5781">
        <v>12</v>
      </c>
      <c r="X5781">
        <v>3</v>
      </c>
      <c r="Y5781" t="s">
        <v>50</v>
      </c>
      <c r="Z5781" s="1">
        <v>45901</v>
      </c>
      <c r="AA5781" s="1">
        <v>2958464</v>
      </c>
      <c r="AB5781" s="1">
        <v>45992</v>
      </c>
      <c r="AC5781" t="s">
        <v>51</v>
      </c>
      <c r="AD5781" t="s">
        <v>4141</v>
      </c>
      <c r="AE5781" s="1">
        <v>44685</v>
      </c>
      <c r="AF5781" t="s">
        <v>53</v>
      </c>
      <c r="AG5781" t="s">
        <v>62</v>
      </c>
      <c r="AH5781" t="s">
        <v>63</v>
      </c>
      <c r="AJ5781" t="s">
        <v>4951</v>
      </c>
      <c r="AK5781" t="s">
        <v>57</v>
      </c>
      <c r="AL5781" t="s">
        <v>70</v>
      </c>
      <c r="AN5781" t="str">
        <f t="shared" si="90"/>
        <v>100210724074-1-248831257350-22160735-2025-12-01T00:00:00.000+00:00-2025-12-31T00:00:00.000+00:00</v>
      </c>
    </row>
    <row r="5782" spans="1:40" hidden="1" x14ac:dyDescent="0.35">
      <c r="A5782" t="s">
        <v>4134</v>
      </c>
      <c r="B5782" s="2">
        <v>100210724074</v>
      </c>
      <c r="C5782" s="1">
        <v>45992</v>
      </c>
      <c r="D5782" t="s">
        <v>815</v>
      </c>
      <c r="E5782" t="s">
        <v>40</v>
      </c>
      <c r="F5782" t="s">
        <v>41</v>
      </c>
      <c r="G5782">
        <v>552979</v>
      </c>
      <c r="H5782" t="s">
        <v>4946</v>
      </c>
      <c r="I5782">
        <v>10</v>
      </c>
      <c r="J5782" t="s">
        <v>43</v>
      </c>
      <c r="K5782" t="s">
        <v>93</v>
      </c>
      <c r="L5782">
        <v>-2</v>
      </c>
      <c r="M5782">
        <v>40.49</v>
      </c>
      <c r="N5782">
        <v>-80.98</v>
      </c>
      <c r="O5782" t="s">
        <v>5054</v>
      </c>
      <c r="P5782" t="s">
        <v>5055</v>
      </c>
      <c r="Q5782" t="s">
        <v>47</v>
      </c>
      <c r="R5782" t="s">
        <v>60</v>
      </c>
      <c r="S5782" t="s">
        <v>4949</v>
      </c>
      <c r="T5782" s="3">
        <v>22115066</v>
      </c>
      <c r="U5782">
        <v>12</v>
      </c>
      <c r="V5782">
        <v>24</v>
      </c>
      <c r="W5782">
        <v>12</v>
      </c>
      <c r="X5782">
        <v>3</v>
      </c>
      <c r="Y5782" t="s">
        <v>50</v>
      </c>
      <c r="Z5782" s="1">
        <v>45901</v>
      </c>
      <c r="AA5782" s="1">
        <v>2958464</v>
      </c>
      <c r="AB5782" s="1">
        <v>45992</v>
      </c>
      <c r="AC5782" t="s">
        <v>51</v>
      </c>
      <c r="AD5782" t="s">
        <v>4141</v>
      </c>
      <c r="AE5782" s="1">
        <v>44637</v>
      </c>
      <c r="AF5782" t="s">
        <v>53</v>
      </c>
      <c r="AG5782" t="s">
        <v>62</v>
      </c>
      <c r="AH5782" t="s">
        <v>63</v>
      </c>
      <c r="AJ5782" t="s">
        <v>4951</v>
      </c>
      <c r="AK5782" t="s">
        <v>57</v>
      </c>
      <c r="AL5782" t="s">
        <v>70</v>
      </c>
      <c r="AN5782" t="str">
        <f t="shared" si="90"/>
        <v>100210724074-1-248831257350-22115066-2025-12-01T00:00:00.000+00:00-2025-12-31T00:00:00.000+00:00</v>
      </c>
    </row>
    <row r="5783" spans="1:40" hidden="1" x14ac:dyDescent="0.35">
      <c r="A5783" t="s">
        <v>4134</v>
      </c>
      <c r="B5783" s="2">
        <v>100210724074</v>
      </c>
      <c r="C5783" s="1">
        <v>45992</v>
      </c>
      <c r="D5783" t="s">
        <v>815</v>
      </c>
      <c r="E5783" t="s">
        <v>40</v>
      </c>
      <c r="F5783" t="s">
        <v>41</v>
      </c>
      <c r="G5783">
        <v>552979</v>
      </c>
      <c r="H5783" t="s">
        <v>4946</v>
      </c>
      <c r="I5783">
        <v>10</v>
      </c>
      <c r="J5783" t="s">
        <v>43</v>
      </c>
      <c r="K5783" t="s">
        <v>93</v>
      </c>
      <c r="L5783">
        <v>-2</v>
      </c>
      <c r="M5783">
        <v>40.49</v>
      </c>
      <c r="N5783">
        <v>-80.98</v>
      </c>
      <c r="O5783" t="s">
        <v>5054</v>
      </c>
      <c r="P5783" t="s">
        <v>5055</v>
      </c>
      <c r="Q5783" t="s">
        <v>47</v>
      </c>
      <c r="R5783" t="s">
        <v>60</v>
      </c>
      <c r="S5783" t="s">
        <v>4949</v>
      </c>
      <c r="T5783" s="3">
        <v>21832909</v>
      </c>
      <c r="U5783">
        <v>12</v>
      </c>
      <c r="V5783">
        <v>24</v>
      </c>
      <c r="W5783">
        <v>12</v>
      </c>
      <c r="X5783">
        <v>3</v>
      </c>
      <c r="Y5783" t="s">
        <v>50</v>
      </c>
      <c r="Z5783" s="1">
        <v>45901</v>
      </c>
      <c r="AA5783" s="1">
        <v>2958464</v>
      </c>
      <c r="AB5783" s="1">
        <v>45992</v>
      </c>
      <c r="AC5783" t="s">
        <v>51</v>
      </c>
      <c r="AD5783" t="s">
        <v>4141</v>
      </c>
      <c r="AE5783" s="1">
        <v>44365</v>
      </c>
      <c r="AF5783" t="s">
        <v>53</v>
      </c>
      <c r="AG5783" t="s">
        <v>62</v>
      </c>
      <c r="AH5783" t="s">
        <v>63</v>
      </c>
      <c r="AJ5783" t="s">
        <v>4951</v>
      </c>
      <c r="AK5783" t="s">
        <v>57</v>
      </c>
      <c r="AL5783" t="s">
        <v>70</v>
      </c>
      <c r="AN5783" t="str">
        <f t="shared" si="90"/>
        <v>100210724074-1-248831257350-21832909-2025-12-01T00:00:00.000+00:00-2025-12-31T00:00:00.000+00:00</v>
      </c>
    </row>
    <row r="5784" spans="1:40" hidden="1" x14ac:dyDescent="0.35">
      <c r="A5784" t="s">
        <v>4134</v>
      </c>
      <c r="B5784" s="2">
        <v>100210724074</v>
      </c>
      <c r="C5784" s="1">
        <v>45992</v>
      </c>
      <c r="D5784" t="s">
        <v>815</v>
      </c>
      <c r="E5784" t="s">
        <v>40</v>
      </c>
      <c r="F5784" t="s">
        <v>41</v>
      </c>
      <c r="G5784">
        <v>552979</v>
      </c>
      <c r="H5784" t="s">
        <v>4946</v>
      </c>
      <c r="I5784">
        <v>11</v>
      </c>
      <c r="J5784" t="s">
        <v>100</v>
      </c>
      <c r="K5784" t="s">
        <v>5066</v>
      </c>
      <c r="L5784">
        <v>-1</v>
      </c>
      <c r="M5784">
        <v>28.5</v>
      </c>
      <c r="N5784">
        <v>-28.5</v>
      </c>
      <c r="O5784" t="s">
        <v>5054</v>
      </c>
      <c r="P5784" t="s">
        <v>5055</v>
      </c>
      <c r="Q5784" t="s">
        <v>47</v>
      </c>
      <c r="R5784" t="s">
        <v>60</v>
      </c>
      <c r="S5784" t="s">
        <v>4949</v>
      </c>
      <c r="T5784" s="3" t="s">
        <v>5067</v>
      </c>
      <c r="U5784">
        <v>12</v>
      </c>
      <c r="V5784">
        <v>24</v>
      </c>
      <c r="W5784">
        <v>12</v>
      </c>
      <c r="X5784">
        <v>3</v>
      </c>
      <c r="Y5784" t="s">
        <v>103</v>
      </c>
      <c r="Z5784" s="1">
        <v>45901</v>
      </c>
      <c r="AA5784" s="1">
        <v>2958464</v>
      </c>
      <c r="AB5784" s="1">
        <v>45962</v>
      </c>
      <c r="AC5784" t="s">
        <v>51</v>
      </c>
      <c r="AD5784" t="s">
        <v>4141</v>
      </c>
      <c r="AE5784" s="1">
        <v>45523</v>
      </c>
      <c r="AF5784" t="s">
        <v>53</v>
      </c>
      <c r="AG5784" t="s">
        <v>62</v>
      </c>
      <c r="AH5784" t="s">
        <v>63</v>
      </c>
      <c r="AJ5784" t="s">
        <v>4951</v>
      </c>
      <c r="AK5784" t="s">
        <v>85</v>
      </c>
      <c r="AL5784" t="s">
        <v>86</v>
      </c>
      <c r="AN5784" t="str">
        <f t="shared" si="90"/>
        <v>100210724074-1-248831257350-4-237712727276-2025-11-01T00:00:00.000+00:00-2025-11-30T00:00:00.000+00:00</v>
      </c>
    </row>
    <row r="5785" spans="1:40" hidden="1" x14ac:dyDescent="0.35">
      <c r="A5785" t="s">
        <v>4134</v>
      </c>
      <c r="B5785" s="2">
        <v>100210724074</v>
      </c>
      <c r="C5785" s="1">
        <v>45992</v>
      </c>
      <c r="D5785" t="s">
        <v>815</v>
      </c>
      <c r="E5785" t="s">
        <v>40</v>
      </c>
      <c r="F5785" t="s">
        <v>41</v>
      </c>
      <c r="G5785">
        <v>552979</v>
      </c>
      <c r="H5785" t="s">
        <v>4946</v>
      </c>
      <c r="I5785">
        <v>12</v>
      </c>
      <c r="J5785" t="s">
        <v>100</v>
      </c>
      <c r="K5785" t="s">
        <v>5068</v>
      </c>
      <c r="L5785">
        <v>-1</v>
      </c>
      <c r="M5785">
        <v>28.5</v>
      </c>
      <c r="N5785">
        <v>-28.5</v>
      </c>
      <c r="O5785" t="s">
        <v>5054</v>
      </c>
      <c r="P5785" t="s">
        <v>5055</v>
      </c>
      <c r="Q5785" t="s">
        <v>47</v>
      </c>
      <c r="R5785" t="s">
        <v>60</v>
      </c>
      <c r="S5785" t="s">
        <v>4949</v>
      </c>
      <c r="T5785" s="3" t="s">
        <v>5069</v>
      </c>
      <c r="U5785">
        <v>12</v>
      </c>
      <c r="V5785">
        <v>24</v>
      </c>
      <c r="W5785">
        <v>12</v>
      </c>
      <c r="X5785">
        <v>3</v>
      </c>
      <c r="Y5785" t="s">
        <v>103</v>
      </c>
      <c r="Z5785" s="1">
        <v>45901</v>
      </c>
      <c r="AA5785" s="1">
        <v>2958464</v>
      </c>
      <c r="AB5785" s="1">
        <v>45962</v>
      </c>
      <c r="AC5785" t="s">
        <v>51</v>
      </c>
      <c r="AD5785" t="s">
        <v>4141</v>
      </c>
      <c r="AE5785" s="1">
        <v>45518</v>
      </c>
      <c r="AF5785" t="s">
        <v>53</v>
      </c>
      <c r="AG5785" t="s">
        <v>62</v>
      </c>
      <c r="AH5785" t="s">
        <v>63</v>
      </c>
      <c r="AJ5785" t="s">
        <v>4951</v>
      </c>
      <c r="AK5785" t="s">
        <v>85</v>
      </c>
      <c r="AL5785" t="s">
        <v>86</v>
      </c>
      <c r="AN5785" t="str">
        <f t="shared" si="90"/>
        <v>100210724074-1-248831257350-4-237563521156-2025-11-01T00:00:00.000+00:00-2025-11-30T00:00:00.000+00:00</v>
      </c>
    </row>
    <row r="5786" spans="1:40" hidden="1" x14ac:dyDescent="0.35">
      <c r="A5786" t="s">
        <v>4134</v>
      </c>
      <c r="B5786" s="2">
        <v>100210724074</v>
      </c>
      <c r="C5786" s="1">
        <v>45992</v>
      </c>
      <c r="D5786" t="s">
        <v>815</v>
      </c>
      <c r="E5786" t="s">
        <v>40</v>
      </c>
      <c r="F5786" t="s">
        <v>41</v>
      </c>
      <c r="G5786">
        <v>552979</v>
      </c>
      <c r="H5786" t="s">
        <v>4946</v>
      </c>
      <c r="I5786">
        <v>13</v>
      </c>
      <c r="J5786" t="s">
        <v>43</v>
      </c>
      <c r="K5786" t="s">
        <v>920</v>
      </c>
      <c r="L5786">
        <v>-1</v>
      </c>
      <c r="M5786">
        <v>45.99</v>
      </c>
      <c r="N5786">
        <v>-45.99</v>
      </c>
      <c r="O5786" t="s">
        <v>5054</v>
      </c>
      <c r="P5786" t="s">
        <v>5055</v>
      </c>
      <c r="Q5786" t="s">
        <v>47</v>
      </c>
      <c r="R5786" t="s">
        <v>60</v>
      </c>
      <c r="S5786" t="s">
        <v>4949</v>
      </c>
      <c r="T5786" s="3">
        <v>22321007</v>
      </c>
      <c r="U5786">
        <v>12</v>
      </c>
      <c r="V5786">
        <v>24</v>
      </c>
      <c r="W5786">
        <v>12</v>
      </c>
      <c r="X5786">
        <v>3</v>
      </c>
      <c r="Y5786" t="s">
        <v>50</v>
      </c>
      <c r="Z5786" s="1">
        <v>45901</v>
      </c>
      <c r="AA5786" s="1">
        <v>2958464</v>
      </c>
      <c r="AB5786" s="1">
        <v>45992</v>
      </c>
      <c r="AC5786" t="s">
        <v>51</v>
      </c>
      <c r="AD5786" t="s">
        <v>4141</v>
      </c>
      <c r="AE5786" s="1">
        <v>44866</v>
      </c>
      <c r="AF5786" t="s">
        <v>53</v>
      </c>
      <c r="AG5786" t="s">
        <v>62</v>
      </c>
      <c r="AH5786" t="s">
        <v>63</v>
      </c>
      <c r="AJ5786" t="s">
        <v>4951</v>
      </c>
      <c r="AK5786" t="s">
        <v>57</v>
      </c>
      <c r="AL5786" t="s">
        <v>70</v>
      </c>
      <c r="AN5786" t="str">
        <f t="shared" si="90"/>
        <v>100210724074-1-248831257350-22321007-2025-12-01T00:00:00.000+00:00-2025-12-31T00:00:00.000+00:00</v>
      </c>
    </row>
    <row r="5787" spans="1:40" hidden="1" x14ac:dyDescent="0.35">
      <c r="A5787" t="s">
        <v>4134</v>
      </c>
      <c r="B5787" s="2">
        <v>100210724074</v>
      </c>
      <c r="C5787" s="1">
        <v>45992</v>
      </c>
      <c r="D5787" t="s">
        <v>815</v>
      </c>
      <c r="E5787" t="s">
        <v>40</v>
      </c>
      <c r="F5787" t="s">
        <v>41</v>
      </c>
      <c r="G5787">
        <v>552979</v>
      </c>
      <c r="H5787" t="s">
        <v>4946</v>
      </c>
      <c r="I5787">
        <v>14</v>
      </c>
      <c r="J5787" t="s">
        <v>100</v>
      </c>
      <c r="K5787" t="s">
        <v>5070</v>
      </c>
      <c r="L5787">
        <v>-1</v>
      </c>
      <c r="M5787">
        <v>28.5</v>
      </c>
      <c r="N5787">
        <v>-28.5</v>
      </c>
      <c r="O5787" t="s">
        <v>5054</v>
      </c>
      <c r="P5787" t="s">
        <v>5055</v>
      </c>
      <c r="Q5787" t="s">
        <v>47</v>
      </c>
      <c r="R5787" t="s">
        <v>60</v>
      </c>
      <c r="S5787" t="s">
        <v>4949</v>
      </c>
      <c r="T5787" s="3" t="s">
        <v>5071</v>
      </c>
      <c r="U5787">
        <v>12</v>
      </c>
      <c r="V5787">
        <v>24</v>
      </c>
      <c r="W5787">
        <v>12</v>
      </c>
      <c r="X5787">
        <v>3</v>
      </c>
      <c r="Y5787" t="s">
        <v>103</v>
      </c>
      <c r="Z5787" s="1">
        <v>45901</v>
      </c>
      <c r="AA5787" s="1">
        <v>2958464</v>
      </c>
      <c r="AB5787" s="1">
        <v>45962</v>
      </c>
      <c r="AC5787" t="s">
        <v>51</v>
      </c>
      <c r="AD5787" t="s">
        <v>4141</v>
      </c>
      <c r="AE5787" s="1">
        <v>45523</v>
      </c>
      <c r="AF5787" t="s">
        <v>53</v>
      </c>
      <c r="AG5787" t="s">
        <v>62</v>
      </c>
      <c r="AH5787" t="s">
        <v>63</v>
      </c>
      <c r="AJ5787" t="s">
        <v>4951</v>
      </c>
      <c r="AK5787" t="s">
        <v>85</v>
      </c>
      <c r="AL5787" t="s">
        <v>86</v>
      </c>
      <c r="AN5787" t="str">
        <f t="shared" si="90"/>
        <v>100210724074-1-248831257350-4-237710312646-2025-11-01T00:00:00.000+00:00-2025-11-30T00:00:00.000+00:00</v>
      </c>
    </row>
    <row r="5788" spans="1:40" hidden="1" x14ac:dyDescent="0.35">
      <c r="A5788" t="s">
        <v>4134</v>
      </c>
      <c r="B5788" s="2">
        <v>100210724074</v>
      </c>
      <c r="C5788" s="1">
        <v>45992</v>
      </c>
      <c r="D5788" t="s">
        <v>815</v>
      </c>
      <c r="E5788" t="s">
        <v>40</v>
      </c>
      <c r="F5788" t="s">
        <v>41</v>
      </c>
      <c r="G5788">
        <v>552979</v>
      </c>
      <c r="H5788" t="s">
        <v>4946</v>
      </c>
      <c r="I5788">
        <v>15</v>
      </c>
      <c r="J5788" t="s">
        <v>64</v>
      </c>
      <c r="K5788" t="s">
        <v>454</v>
      </c>
      <c r="L5788">
        <v>1</v>
      </c>
      <c r="M5788">
        <v>8441.25</v>
      </c>
      <c r="N5788">
        <v>8441.25</v>
      </c>
      <c r="O5788" t="s">
        <v>5054</v>
      </c>
      <c r="P5788" t="s">
        <v>5055</v>
      </c>
      <c r="Q5788" t="s">
        <v>66</v>
      </c>
      <c r="R5788" t="s">
        <v>48</v>
      </c>
      <c r="S5788" t="s">
        <v>4949</v>
      </c>
      <c r="T5788" s="3" t="s">
        <v>5072</v>
      </c>
      <c r="U5788">
        <v>12</v>
      </c>
      <c r="V5788">
        <v>24</v>
      </c>
      <c r="W5788">
        <v>12</v>
      </c>
      <c r="X5788">
        <v>3</v>
      </c>
      <c r="Y5788" t="s">
        <v>68</v>
      </c>
      <c r="Z5788" s="1">
        <v>45901</v>
      </c>
      <c r="AA5788" s="1">
        <v>2958464</v>
      </c>
      <c r="AB5788" s="1">
        <v>45992</v>
      </c>
      <c r="AC5788" t="s">
        <v>51</v>
      </c>
      <c r="AD5788" t="s">
        <v>4141</v>
      </c>
      <c r="AE5788" s="1">
        <v>44334</v>
      </c>
      <c r="AF5788" t="s">
        <v>69</v>
      </c>
      <c r="AG5788" t="s">
        <v>62</v>
      </c>
      <c r="AH5788" t="s">
        <v>55</v>
      </c>
      <c r="AJ5788" t="s">
        <v>4951</v>
      </c>
      <c r="AK5788" t="s">
        <v>57</v>
      </c>
      <c r="AL5788" t="s">
        <v>70</v>
      </c>
      <c r="AN5788" t="str">
        <f t="shared" si="90"/>
        <v>100210724074-1-248831257350-4-206311898804-2025-12-01T00:00:00.000+00:00-2025-12-31T00:00:00.000+00:00</v>
      </c>
    </row>
    <row r="5789" spans="1:40" hidden="1" x14ac:dyDescent="0.35">
      <c r="A5789" t="s">
        <v>4134</v>
      </c>
      <c r="B5789" s="2">
        <v>100210724074</v>
      </c>
      <c r="C5789" s="1">
        <v>45992</v>
      </c>
      <c r="D5789" t="s">
        <v>815</v>
      </c>
      <c r="E5789" t="s">
        <v>40</v>
      </c>
      <c r="F5789" t="s">
        <v>41</v>
      </c>
      <c r="G5789">
        <v>552979</v>
      </c>
      <c r="H5789" t="s">
        <v>4946</v>
      </c>
      <c r="I5789">
        <v>16</v>
      </c>
      <c r="J5789" t="s">
        <v>71</v>
      </c>
      <c r="K5789" t="s">
        <v>448</v>
      </c>
      <c r="L5789">
        <v>1</v>
      </c>
      <c r="M5789">
        <v>8441.25</v>
      </c>
      <c r="N5789">
        <v>8441.25</v>
      </c>
      <c r="O5789" t="s">
        <v>5054</v>
      </c>
      <c r="P5789" t="s">
        <v>5055</v>
      </c>
      <c r="Q5789" t="s">
        <v>73</v>
      </c>
      <c r="R5789" t="s">
        <v>48</v>
      </c>
      <c r="S5789" t="s">
        <v>4949</v>
      </c>
      <c r="T5789" s="3" t="s">
        <v>5073</v>
      </c>
      <c r="U5789">
        <v>12</v>
      </c>
      <c r="V5789">
        <v>24</v>
      </c>
      <c r="W5789">
        <v>12</v>
      </c>
      <c r="X5789">
        <v>3</v>
      </c>
      <c r="Y5789" t="s">
        <v>75</v>
      </c>
      <c r="Z5789" s="1">
        <v>45901</v>
      </c>
      <c r="AA5789" s="1">
        <v>2958464</v>
      </c>
      <c r="AB5789" s="1">
        <v>45992</v>
      </c>
      <c r="AC5789" t="s">
        <v>51</v>
      </c>
      <c r="AD5789" t="s">
        <v>4141</v>
      </c>
      <c r="AE5789" s="1">
        <v>44334</v>
      </c>
      <c r="AF5789" t="s">
        <v>69</v>
      </c>
      <c r="AG5789" t="s">
        <v>62</v>
      </c>
      <c r="AH5789" t="s">
        <v>55</v>
      </c>
      <c r="AJ5789" t="s">
        <v>4951</v>
      </c>
      <c r="AK5789" t="s">
        <v>57</v>
      </c>
      <c r="AL5789" t="s">
        <v>70</v>
      </c>
      <c r="AN5789" t="str">
        <f t="shared" si="90"/>
        <v>100210724074-1-248831257350-003140-21740195-2025-12-01T00:00:00.000+00:00-2025-12-31T00:00:00.000+00:00</v>
      </c>
    </row>
    <row r="5790" spans="1:40" hidden="1" x14ac:dyDescent="0.35">
      <c r="A5790" t="s">
        <v>4134</v>
      </c>
      <c r="B5790" s="2">
        <v>100210724074</v>
      </c>
      <c r="C5790" s="1">
        <v>45992</v>
      </c>
      <c r="D5790" t="s">
        <v>815</v>
      </c>
      <c r="E5790" t="s">
        <v>40</v>
      </c>
      <c r="F5790" t="s">
        <v>41</v>
      </c>
      <c r="G5790">
        <v>552979</v>
      </c>
      <c r="H5790" t="s">
        <v>4946</v>
      </c>
      <c r="I5790">
        <v>17</v>
      </c>
      <c r="J5790" t="s">
        <v>64</v>
      </c>
      <c r="K5790" t="s">
        <v>454</v>
      </c>
      <c r="L5790">
        <v>-1</v>
      </c>
      <c r="M5790">
        <v>1266.19</v>
      </c>
      <c r="N5790">
        <v>-1266.19</v>
      </c>
      <c r="O5790" t="s">
        <v>5054</v>
      </c>
      <c r="P5790" t="s">
        <v>5055</v>
      </c>
      <c r="Q5790" t="s">
        <v>66</v>
      </c>
      <c r="R5790" t="s">
        <v>60</v>
      </c>
      <c r="S5790" t="s">
        <v>4949</v>
      </c>
      <c r="T5790" s="3" t="s">
        <v>5072</v>
      </c>
      <c r="U5790">
        <v>12</v>
      </c>
      <c r="V5790">
        <v>24</v>
      </c>
      <c r="W5790">
        <v>12</v>
      </c>
      <c r="X5790">
        <v>3</v>
      </c>
      <c r="Y5790" t="s">
        <v>68</v>
      </c>
      <c r="Z5790" s="1">
        <v>45901</v>
      </c>
      <c r="AA5790" s="1">
        <v>2958464</v>
      </c>
      <c r="AB5790" s="1">
        <v>45992</v>
      </c>
      <c r="AC5790" t="s">
        <v>51</v>
      </c>
      <c r="AD5790" t="s">
        <v>4141</v>
      </c>
      <c r="AE5790" s="1">
        <v>44334</v>
      </c>
      <c r="AF5790" t="s">
        <v>69</v>
      </c>
      <c r="AG5790" t="s">
        <v>62</v>
      </c>
      <c r="AH5790" t="s">
        <v>63</v>
      </c>
      <c r="AJ5790" t="s">
        <v>4951</v>
      </c>
      <c r="AK5790" t="s">
        <v>57</v>
      </c>
      <c r="AL5790" t="s">
        <v>70</v>
      </c>
      <c r="AN5790" t="str">
        <f t="shared" si="90"/>
        <v>100210724074-1-248831257350-4-206311898804-2025-12-01T00:00:00.000+00:00-2025-12-31T00:00:00.000+00:00</v>
      </c>
    </row>
    <row r="5791" spans="1:40" hidden="1" x14ac:dyDescent="0.35">
      <c r="A5791" t="s">
        <v>4134</v>
      </c>
      <c r="B5791" s="2">
        <v>100210724074</v>
      </c>
      <c r="C5791" s="1">
        <v>45992</v>
      </c>
      <c r="D5791" t="s">
        <v>815</v>
      </c>
      <c r="E5791" t="s">
        <v>40</v>
      </c>
      <c r="F5791" t="s">
        <v>41</v>
      </c>
      <c r="G5791">
        <v>552979</v>
      </c>
      <c r="H5791" t="s">
        <v>4946</v>
      </c>
      <c r="I5791">
        <v>18</v>
      </c>
      <c r="J5791" t="s">
        <v>100</v>
      </c>
      <c r="K5791" t="s">
        <v>5074</v>
      </c>
      <c r="L5791">
        <v>-1</v>
      </c>
      <c r="M5791">
        <v>28.5</v>
      </c>
      <c r="N5791">
        <v>-28.5</v>
      </c>
      <c r="O5791" t="s">
        <v>5054</v>
      </c>
      <c r="P5791" t="s">
        <v>5055</v>
      </c>
      <c r="Q5791" t="s">
        <v>47</v>
      </c>
      <c r="R5791" t="s">
        <v>60</v>
      </c>
      <c r="S5791" t="s">
        <v>4949</v>
      </c>
      <c r="T5791" s="3" t="s">
        <v>5056</v>
      </c>
      <c r="U5791">
        <v>12</v>
      </c>
      <c r="V5791">
        <v>24</v>
      </c>
      <c r="W5791">
        <v>12</v>
      </c>
      <c r="X5791">
        <v>3</v>
      </c>
      <c r="Y5791" t="s">
        <v>103</v>
      </c>
      <c r="Z5791" s="1">
        <v>45901</v>
      </c>
      <c r="AA5791" s="1">
        <v>2958464</v>
      </c>
      <c r="AB5791" s="1">
        <v>45962</v>
      </c>
      <c r="AC5791" t="s">
        <v>51</v>
      </c>
      <c r="AD5791" t="s">
        <v>4141</v>
      </c>
      <c r="AE5791" s="1">
        <v>45518</v>
      </c>
      <c r="AF5791" t="s">
        <v>53</v>
      </c>
      <c r="AG5791" t="s">
        <v>62</v>
      </c>
      <c r="AH5791" t="s">
        <v>63</v>
      </c>
      <c r="AJ5791" t="s">
        <v>4951</v>
      </c>
      <c r="AK5791" t="s">
        <v>85</v>
      </c>
      <c r="AL5791" t="s">
        <v>86</v>
      </c>
      <c r="AN5791" t="str">
        <f t="shared" si="90"/>
        <v>100210724074-1-248831257350-4-237564144526-2025-11-01T00:00:00.000+00:00-2025-11-30T00:00:00.000+00:00</v>
      </c>
    </row>
    <row r="5792" spans="1:40" hidden="1" x14ac:dyDescent="0.35">
      <c r="A5792" t="s">
        <v>4134</v>
      </c>
      <c r="B5792" s="2">
        <v>100210724074</v>
      </c>
      <c r="C5792" s="1">
        <v>45992</v>
      </c>
      <c r="D5792" t="s">
        <v>815</v>
      </c>
      <c r="E5792" t="s">
        <v>40</v>
      </c>
      <c r="F5792" t="s">
        <v>41</v>
      </c>
      <c r="G5792">
        <v>552979</v>
      </c>
      <c r="H5792" t="s">
        <v>4946</v>
      </c>
      <c r="I5792">
        <v>19</v>
      </c>
      <c r="J5792" t="s">
        <v>71</v>
      </c>
      <c r="K5792" t="s">
        <v>448</v>
      </c>
      <c r="L5792">
        <v>-1</v>
      </c>
      <c r="M5792">
        <v>1266.19</v>
      </c>
      <c r="N5792">
        <v>-1266.19</v>
      </c>
      <c r="O5792" t="s">
        <v>5054</v>
      </c>
      <c r="P5792" t="s">
        <v>5055</v>
      </c>
      <c r="Q5792" t="s">
        <v>73</v>
      </c>
      <c r="R5792" t="s">
        <v>60</v>
      </c>
      <c r="S5792" t="s">
        <v>4949</v>
      </c>
      <c r="T5792" s="3" t="s">
        <v>5073</v>
      </c>
      <c r="U5792">
        <v>12</v>
      </c>
      <c r="V5792">
        <v>24</v>
      </c>
      <c r="W5792">
        <v>12</v>
      </c>
      <c r="X5792">
        <v>3</v>
      </c>
      <c r="Y5792" t="s">
        <v>75</v>
      </c>
      <c r="Z5792" s="1">
        <v>45901</v>
      </c>
      <c r="AA5792" s="1">
        <v>2958464</v>
      </c>
      <c r="AB5792" s="1">
        <v>45992</v>
      </c>
      <c r="AC5792" t="s">
        <v>51</v>
      </c>
      <c r="AD5792" t="s">
        <v>4141</v>
      </c>
      <c r="AE5792" s="1">
        <v>44334</v>
      </c>
      <c r="AF5792" t="s">
        <v>69</v>
      </c>
      <c r="AG5792" t="s">
        <v>62</v>
      </c>
      <c r="AH5792" t="s">
        <v>63</v>
      </c>
      <c r="AJ5792" t="s">
        <v>4951</v>
      </c>
      <c r="AK5792" t="s">
        <v>57</v>
      </c>
      <c r="AL5792" t="s">
        <v>70</v>
      </c>
      <c r="AN5792" t="str">
        <f t="shared" si="90"/>
        <v>100210724074-1-248831257350-003140-21740195-2025-12-01T00:00:00.000+00:00-2025-12-31T00:00:00.000+00:00</v>
      </c>
    </row>
    <row r="5793" spans="1:40" hidden="1" x14ac:dyDescent="0.35">
      <c r="A5793" t="s">
        <v>4134</v>
      </c>
      <c r="B5793" s="2">
        <v>100210724074</v>
      </c>
      <c r="C5793" s="1">
        <v>45992</v>
      </c>
      <c r="D5793" t="s">
        <v>815</v>
      </c>
      <c r="E5793" t="s">
        <v>40</v>
      </c>
      <c r="F5793" t="s">
        <v>41</v>
      </c>
      <c r="G5793">
        <v>552979</v>
      </c>
      <c r="H5793" t="s">
        <v>4946</v>
      </c>
      <c r="I5793">
        <v>20</v>
      </c>
      <c r="J5793" t="s">
        <v>249</v>
      </c>
      <c r="K5793" t="s">
        <v>350</v>
      </c>
      <c r="L5793">
        <v>3.5</v>
      </c>
      <c r="M5793">
        <v>260</v>
      </c>
      <c r="N5793">
        <v>910</v>
      </c>
      <c r="O5793" t="s">
        <v>5075</v>
      </c>
      <c r="P5793" t="s">
        <v>5055</v>
      </c>
      <c r="Q5793" t="s">
        <v>159</v>
      </c>
      <c r="R5793" t="s">
        <v>252</v>
      </c>
      <c r="S5793" t="s">
        <v>4949</v>
      </c>
      <c r="T5793" s="3" t="s">
        <v>5063</v>
      </c>
      <c r="Y5793" t="s">
        <v>254</v>
      </c>
      <c r="Z5793" s="1">
        <v>43101</v>
      </c>
      <c r="AA5793" s="1">
        <v>2958464</v>
      </c>
      <c r="AC5793" t="s">
        <v>51</v>
      </c>
      <c r="AD5793" t="s">
        <v>4141</v>
      </c>
      <c r="AE5793" s="1">
        <v>45985</v>
      </c>
      <c r="AF5793" t="s">
        <v>255</v>
      </c>
      <c r="AG5793" t="s">
        <v>54</v>
      </c>
      <c r="AH5793" t="s">
        <v>63</v>
      </c>
      <c r="AK5793" t="s">
        <v>164</v>
      </c>
      <c r="AL5793" t="s">
        <v>164</v>
      </c>
      <c r="AN5793" t="str">
        <f t="shared" si="90"/>
        <v>100210724074-1-254203950326-25C8C02E-6955-467c-96D9-C23DF106A115-null-null</v>
      </c>
    </row>
    <row r="5794" spans="1:40" hidden="1" x14ac:dyDescent="0.35">
      <c r="A5794" t="s">
        <v>4134</v>
      </c>
      <c r="B5794" s="2">
        <v>100210724074</v>
      </c>
      <c r="C5794" s="1">
        <v>45992</v>
      </c>
      <c r="D5794" t="s">
        <v>815</v>
      </c>
      <c r="E5794" t="s">
        <v>40</v>
      </c>
      <c r="F5794" t="s">
        <v>41</v>
      </c>
      <c r="G5794">
        <v>552979</v>
      </c>
      <c r="H5794" t="s">
        <v>4946</v>
      </c>
      <c r="I5794">
        <v>21</v>
      </c>
      <c r="J5794" t="s">
        <v>43</v>
      </c>
      <c r="K5794" t="s">
        <v>1113</v>
      </c>
      <c r="L5794">
        <v>3</v>
      </c>
      <c r="M5794">
        <v>269.89999999999998</v>
      </c>
      <c r="N5794">
        <v>809.7</v>
      </c>
      <c r="O5794" t="s">
        <v>5054</v>
      </c>
      <c r="P5794" t="s">
        <v>5055</v>
      </c>
      <c r="Q5794" t="s">
        <v>47</v>
      </c>
      <c r="R5794" t="s">
        <v>48</v>
      </c>
      <c r="S5794" t="s">
        <v>4949</v>
      </c>
      <c r="T5794" s="3" t="s">
        <v>5059</v>
      </c>
      <c r="U5794">
        <v>12</v>
      </c>
      <c r="V5794">
        <v>24</v>
      </c>
      <c r="W5794">
        <v>12</v>
      </c>
      <c r="X5794">
        <v>3</v>
      </c>
      <c r="Y5794" t="s">
        <v>50</v>
      </c>
      <c r="Z5794" s="1">
        <v>45901</v>
      </c>
      <c r="AA5794" s="1">
        <v>2958464</v>
      </c>
      <c r="AB5794" s="1">
        <v>45992</v>
      </c>
      <c r="AC5794" t="s">
        <v>51</v>
      </c>
      <c r="AD5794" t="s">
        <v>4141</v>
      </c>
      <c r="AE5794" s="1">
        <v>44345</v>
      </c>
      <c r="AF5794" t="s">
        <v>53</v>
      </c>
      <c r="AG5794" t="s">
        <v>62</v>
      </c>
      <c r="AH5794" t="s">
        <v>55</v>
      </c>
      <c r="AJ5794" t="s">
        <v>4951</v>
      </c>
      <c r="AK5794" t="s">
        <v>57</v>
      </c>
      <c r="AL5794" t="s">
        <v>70</v>
      </c>
      <c r="AN5794" t="str">
        <f t="shared" si="90"/>
        <v>100210724074-1-248831257350-21803087-A-2025-12-01T00:00:00.000+00:00-2025-12-31T00:00:00.000+00:00</v>
      </c>
    </row>
    <row r="5795" spans="1:40" hidden="1" x14ac:dyDescent="0.35">
      <c r="A5795" t="s">
        <v>4134</v>
      </c>
      <c r="B5795" s="2">
        <v>100210724074</v>
      </c>
      <c r="C5795" s="1">
        <v>45992</v>
      </c>
      <c r="D5795" t="s">
        <v>815</v>
      </c>
      <c r="E5795" t="s">
        <v>40</v>
      </c>
      <c r="F5795" t="s">
        <v>41</v>
      </c>
      <c r="G5795">
        <v>552979</v>
      </c>
      <c r="H5795" t="s">
        <v>4946</v>
      </c>
      <c r="I5795">
        <v>21</v>
      </c>
      <c r="J5795" t="s">
        <v>43</v>
      </c>
      <c r="K5795" t="s">
        <v>1113</v>
      </c>
      <c r="L5795">
        <v>3</v>
      </c>
      <c r="M5795">
        <v>269.89999999999998</v>
      </c>
      <c r="N5795">
        <v>809.7</v>
      </c>
      <c r="O5795" t="s">
        <v>5054</v>
      </c>
      <c r="P5795" t="s">
        <v>5055</v>
      </c>
      <c r="Q5795" t="s">
        <v>47</v>
      </c>
      <c r="R5795" t="s">
        <v>48</v>
      </c>
      <c r="S5795" t="s">
        <v>4949</v>
      </c>
      <c r="T5795" s="3" t="s">
        <v>5061</v>
      </c>
      <c r="U5795">
        <v>12</v>
      </c>
      <c r="V5795">
        <v>24</v>
      </c>
      <c r="W5795">
        <v>12</v>
      </c>
      <c r="X5795">
        <v>3</v>
      </c>
      <c r="Y5795" t="s">
        <v>50</v>
      </c>
      <c r="Z5795" s="1">
        <v>45901</v>
      </c>
      <c r="AA5795" s="1">
        <v>2958464</v>
      </c>
      <c r="AB5795" s="1">
        <v>45992</v>
      </c>
      <c r="AC5795" t="s">
        <v>51</v>
      </c>
      <c r="AD5795" t="s">
        <v>4141</v>
      </c>
      <c r="AE5795" s="1">
        <v>44621</v>
      </c>
      <c r="AF5795" t="s">
        <v>53</v>
      </c>
      <c r="AG5795" t="s">
        <v>62</v>
      </c>
      <c r="AH5795" t="s">
        <v>55</v>
      </c>
      <c r="AJ5795" t="s">
        <v>4951</v>
      </c>
      <c r="AK5795" t="s">
        <v>57</v>
      </c>
      <c r="AL5795" t="s">
        <v>70</v>
      </c>
      <c r="AN5795" t="str">
        <f t="shared" si="90"/>
        <v>100210724074-1-248831257350-22099840-A-2025-12-01T00:00:00.000+00:00-2025-12-31T00:00:00.000+00:00</v>
      </c>
    </row>
    <row r="5796" spans="1:40" hidden="1" x14ac:dyDescent="0.35">
      <c r="A5796" t="s">
        <v>4134</v>
      </c>
      <c r="B5796" s="2">
        <v>100210724074</v>
      </c>
      <c r="C5796" s="1">
        <v>45992</v>
      </c>
      <c r="D5796" t="s">
        <v>815</v>
      </c>
      <c r="E5796" t="s">
        <v>40</v>
      </c>
      <c r="F5796" t="s">
        <v>41</v>
      </c>
      <c r="G5796">
        <v>552979</v>
      </c>
      <c r="H5796" t="s">
        <v>4946</v>
      </c>
      <c r="I5796">
        <v>21</v>
      </c>
      <c r="J5796" t="s">
        <v>43</v>
      </c>
      <c r="K5796" t="s">
        <v>1113</v>
      </c>
      <c r="L5796">
        <v>3</v>
      </c>
      <c r="M5796">
        <v>269.89999999999998</v>
      </c>
      <c r="N5796">
        <v>809.7</v>
      </c>
      <c r="O5796" t="s">
        <v>5054</v>
      </c>
      <c r="P5796" t="s">
        <v>5055</v>
      </c>
      <c r="Q5796" t="s">
        <v>47</v>
      </c>
      <c r="R5796" t="s">
        <v>48</v>
      </c>
      <c r="S5796" t="s">
        <v>4949</v>
      </c>
      <c r="T5796" s="3" t="s">
        <v>5060</v>
      </c>
      <c r="U5796">
        <v>12</v>
      </c>
      <c r="V5796">
        <v>24</v>
      </c>
      <c r="W5796">
        <v>12</v>
      </c>
      <c r="X5796">
        <v>3</v>
      </c>
      <c r="Y5796" t="s">
        <v>50</v>
      </c>
      <c r="Z5796" s="1">
        <v>45901</v>
      </c>
      <c r="AA5796" s="1">
        <v>2958464</v>
      </c>
      <c r="AB5796" s="1">
        <v>45992</v>
      </c>
      <c r="AC5796" t="s">
        <v>51</v>
      </c>
      <c r="AD5796" t="s">
        <v>4141</v>
      </c>
      <c r="AE5796" s="1">
        <v>44343</v>
      </c>
      <c r="AF5796" t="s">
        <v>53</v>
      </c>
      <c r="AG5796" t="s">
        <v>62</v>
      </c>
      <c r="AH5796" t="s">
        <v>55</v>
      </c>
      <c r="AJ5796" t="s">
        <v>4951</v>
      </c>
      <c r="AK5796" t="s">
        <v>57</v>
      </c>
      <c r="AL5796" t="s">
        <v>70</v>
      </c>
      <c r="AN5796" t="str">
        <f t="shared" si="90"/>
        <v>100210724074-1-248831257350-21803081-A-2025-12-01T00:00:00.000+00:00-2025-12-31T00:00:00.000+00:00</v>
      </c>
    </row>
    <row r="5797" spans="1:40" hidden="1" x14ac:dyDescent="0.35">
      <c r="A5797" t="s">
        <v>4134</v>
      </c>
      <c r="B5797" s="2">
        <v>100210724074</v>
      </c>
      <c r="C5797" s="1">
        <v>45992</v>
      </c>
      <c r="D5797" t="s">
        <v>815</v>
      </c>
      <c r="E5797" t="s">
        <v>40</v>
      </c>
      <c r="F5797" t="s">
        <v>41</v>
      </c>
      <c r="G5797">
        <v>552979</v>
      </c>
      <c r="H5797" t="s">
        <v>4946</v>
      </c>
      <c r="I5797">
        <v>22</v>
      </c>
      <c r="J5797" t="s">
        <v>43</v>
      </c>
      <c r="K5797" t="s">
        <v>93</v>
      </c>
      <c r="L5797">
        <v>2</v>
      </c>
      <c r="M5797">
        <v>269.89999999999998</v>
      </c>
      <c r="N5797">
        <v>539.79999999999995</v>
      </c>
      <c r="O5797" t="s">
        <v>5054</v>
      </c>
      <c r="P5797" t="s">
        <v>5055</v>
      </c>
      <c r="Q5797" t="s">
        <v>47</v>
      </c>
      <c r="R5797" t="s">
        <v>48</v>
      </c>
      <c r="S5797" t="s">
        <v>4949</v>
      </c>
      <c r="T5797" s="3">
        <v>21832909</v>
      </c>
      <c r="U5797">
        <v>12</v>
      </c>
      <c r="V5797">
        <v>24</v>
      </c>
      <c r="W5797">
        <v>12</v>
      </c>
      <c r="X5797">
        <v>3</v>
      </c>
      <c r="Y5797" t="s">
        <v>50</v>
      </c>
      <c r="Z5797" s="1">
        <v>45901</v>
      </c>
      <c r="AA5797" s="1">
        <v>2958464</v>
      </c>
      <c r="AB5797" s="1">
        <v>45992</v>
      </c>
      <c r="AC5797" t="s">
        <v>51</v>
      </c>
      <c r="AD5797" t="s">
        <v>4141</v>
      </c>
      <c r="AE5797" s="1">
        <v>44365</v>
      </c>
      <c r="AF5797" t="s">
        <v>53</v>
      </c>
      <c r="AG5797" t="s">
        <v>62</v>
      </c>
      <c r="AH5797" t="s">
        <v>55</v>
      </c>
      <c r="AJ5797" t="s">
        <v>4951</v>
      </c>
      <c r="AK5797" t="s">
        <v>57</v>
      </c>
      <c r="AL5797" t="s">
        <v>70</v>
      </c>
      <c r="AN5797" t="str">
        <f t="shared" si="90"/>
        <v>100210724074-1-248831257350-21832909-2025-12-01T00:00:00.000+00:00-2025-12-31T00:00:00.000+00:00</v>
      </c>
    </row>
    <row r="5798" spans="1:40" hidden="1" x14ac:dyDescent="0.35">
      <c r="A5798" t="s">
        <v>4134</v>
      </c>
      <c r="B5798" s="2">
        <v>100210724074</v>
      </c>
      <c r="C5798" s="1">
        <v>45992</v>
      </c>
      <c r="D5798" t="s">
        <v>815</v>
      </c>
      <c r="E5798" t="s">
        <v>40</v>
      </c>
      <c r="F5798" t="s">
        <v>41</v>
      </c>
      <c r="G5798">
        <v>552979</v>
      </c>
      <c r="H5798" t="s">
        <v>4946</v>
      </c>
      <c r="I5798">
        <v>22</v>
      </c>
      <c r="J5798" t="s">
        <v>43</v>
      </c>
      <c r="K5798" t="s">
        <v>93</v>
      </c>
      <c r="L5798">
        <v>2</v>
      </c>
      <c r="M5798">
        <v>269.89999999999998</v>
      </c>
      <c r="N5798">
        <v>539.79999999999995</v>
      </c>
      <c r="O5798" t="s">
        <v>5054</v>
      </c>
      <c r="P5798" t="s">
        <v>5055</v>
      </c>
      <c r="Q5798" t="s">
        <v>47</v>
      </c>
      <c r="R5798" t="s">
        <v>48</v>
      </c>
      <c r="S5798" t="s">
        <v>4949</v>
      </c>
      <c r="T5798" s="3">
        <v>22115066</v>
      </c>
      <c r="U5798">
        <v>12</v>
      </c>
      <c r="V5798">
        <v>24</v>
      </c>
      <c r="W5798">
        <v>12</v>
      </c>
      <c r="X5798">
        <v>3</v>
      </c>
      <c r="Y5798" t="s">
        <v>50</v>
      </c>
      <c r="Z5798" s="1">
        <v>45901</v>
      </c>
      <c r="AA5798" s="1">
        <v>2958464</v>
      </c>
      <c r="AB5798" s="1">
        <v>45992</v>
      </c>
      <c r="AC5798" t="s">
        <v>51</v>
      </c>
      <c r="AD5798" t="s">
        <v>4141</v>
      </c>
      <c r="AE5798" s="1">
        <v>44637</v>
      </c>
      <c r="AF5798" t="s">
        <v>53</v>
      </c>
      <c r="AG5798" t="s">
        <v>62</v>
      </c>
      <c r="AH5798" t="s">
        <v>55</v>
      </c>
      <c r="AJ5798" t="s">
        <v>4951</v>
      </c>
      <c r="AK5798" t="s">
        <v>57</v>
      </c>
      <c r="AL5798" t="s">
        <v>70</v>
      </c>
      <c r="AN5798" t="str">
        <f t="shared" si="90"/>
        <v>100210724074-1-248831257350-22115066-2025-12-01T00:00:00.000+00:00-2025-12-31T00:00:00.000+00:00</v>
      </c>
    </row>
    <row r="5799" spans="1:40" hidden="1" x14ac:dyDescent="0.35">
      <c r="A5799" t="s">
        <v>4134</v>
      </c>
      <c r="B5799" s="2">
        <v>100210724074</v>
      </c>
      <c r="C5799" s="1">
        <v>45992</v>
      </c>
      <c r="D5799" t="s">
        <v>815</v>
      </c>
      <c r="E5799" t="s">
        <v>40</v>
      </c>
      <c r="F5799" t="s">
        <v>41</v>
      </c>
      <c r="G5799">
        <v>552979</v>
      </c>
      <c r="H5799" t="s">
        <v>4946</v>
      </c>
      <c r="I5799">
        <v>23</v>
      </c>
      <c r="J5799" t="s">
        <v>79</v>
      </c>
      <c r="K5799" t="s">
        <v>80</v>
      </c>
      <c r="L5799">
        <v>2</v>
      </c>
      <c r="M5799">
        <v>333</v>
      </c>
      <c r="N5799">
        <v>666</v>
      </c>
      <c r="O5799" t="s">
        <v>5054</v>
      </c>
      <c r="P5799" t="s">
        <v>5055</v>
      </c>
      <c r="Q5799" t="s">
        <v>47</v>
      </c>
      <c r="R5799" t="s">
        <v>48</v>
      </c>
      <c r="S5799" t="s">
        <v>4949</v>
      </c>
      <c r="T5799" s="3" t="s">
        <v>5058</v>
      </c>
      <c r="U5799">
        <v>12</v>
      </c>
      <c r="V5799">
        <v>24</v>
      </c>
      <c r="W5799">
        <v>12</v>
      </c>
      <c r="X5799">
        <v>3</v>
      </c>
      <c r="Y5799" t="s">
        <v>83</v>
      </c>
      <c r="Z5799" s="1">
        <v>45901</v>
      </c>
      <c r="AA5799" s="1">
        <v>2958464</v>
      </c>
      <c r="AB5799" s="1">
        <v>45962</v>
      </c>
      <c r="AC5799" t="s">
        <v>51</v>
      </c>
      <c r="AD5799" t="s">
        <v>4141</v>
      </c>
      <c r="AE5799" s="1">
        <v>45527</v>
      </c>
      <c r="AF5799" t="s">
        <v>53</v>
      </c>
      <c r="AG5799" t="s">
        <v>62</v>
      </c>
      <c r="AH5799" t="s">
        <v>63</v>
      </c>
      <c r="AJ5799" t="s">
        <v>4951</v>
      </c>
      <c r="AK5799" t="s">
        <v>85</v>
      </c>
      <c r="AL5799" t="s">
        <v>86</v>
      </c>
      <c r="AN5799" t="str">
        <f t="shared" si="90"/>
        <v>100210724074-1-248831257350-22930145-A-2025-11-01T00:00:00.000+00:00-2025-11-30T00:00:00.000+00:00</v>
      </c>
    </row>
    <row r="5800" spans="1:40" hidden="1" x14ac:dyDescent="0.35">
      <c r="A5800" t="s">
        <v>4134</v>
      </c>
      <c r="B5800" s="2">
        <v>100210724074</v>
      </c>
      <c r="C5800" s="1">
        <v>45992</v>
      </c>
      <c r="D5800" t="s">
        <v>815</v>
      </c>
      <c r="E5800" t="s">
        <v>40</v>
      </c>
      <c r="F5800" t="s">
        <v>41</v>
      </c>
      <c r="G5800">
        <v>552979</v>
      </c>
      <c r="H5800" t="s">
        <v>4946</v>
      </c>
      <c r="I5800">
        <v>23</v>
      </c>
      <c r="J5800" t="s">
        <v>79</v>
      </c>
      <c r="K5800" t="s">
        <v>80</v>
      </c>
      <c r="L5800">
        <v>2</v>
      </c>
      <c r="M5800">
        <v>333</v>
      </c>
      <c r="N5800">
        <v>666</v>
      </c>
      <c r="O5800" t="s">
        <v>5054</v>
      </c>
      <c r="P5800" t="s">
        <v>5055</v>
      </c>
      <c r="Q5800" t="s">
        <v>47</v>
      </c>
      <c r="R5800" t="s">
        <v>48</v>
      </c>
      <c r="S5800" t="s">
        <v>4949</v>
      </c>
      <c r="T5800" s="3" t="s">
        <v>5057</v>
      </c>
      <c r="U5800">
        <v>12</v>
      </c>
      <c r="V5800">
        <v>24</v>
      </c>
      <c r="W5800">
        <v>12</v>
      </c>
      <c r="X5800">
        <v>3</v>
      </c>
      <c r="Y5800" t="s">
        <v>83</v>
      </c>
      <c r="Z5800" s="1">
        <v>45901</v>
      </c>
      <c r="AA5800" s="1">
        <v>2958464</v>
      </c>
      <c r="AB5800" s="1">
        <v>45962</v>
      </c>
      <c r="AC5800" t="s">
        <v>51</v>
      </c>
      <c r="AD5800" t="s">
        <v>4141</v>
      </c>
      <c r="AE5800" s="1">
        <v>45526</v>
      </c>
      <c r="AF5800" t="s">
        <v>53</v>
      </c>
      <c r="AG5800" t="s">
        <v>62</v>
      </c>
      <c r="AH5800" t="s">
        <v>63</v>
      </c>
      <c r="AJ5800" t="s">
        <v>4951</v>
      </c>
      <c r="AK5800" t="s">
        <v>85</v>
      </c>
      <c r="AL5800" t="s">
        <v>86</v>
      </c>
      <c r="AN5800" t="str">
        <f t="shared" si="90"/>
        <v>100210724074-1-248831257350-22927925-A-2025-11-01T00:00:00.000+00:00-2025-11-30T00:00:00.000+00:00</v>
      </c>
    </row>
    <row r="5801" spans="1:40" hidden="1" x14ac:dyDescent="0.35">
      <c r="A5801" t="s">
        <v>4134</v>
      </c>
      <c r="B5801" s="2">
        <v>100210724074</v>
      </c>
      <c r="C5801" s="1">
        <v>45992</v>
      </c>
      <c r="D5801" t="s">
        <v>815</v>
      </c>
      <c r="E5801" t="s">
        <v>40</v>
      </c>
      <c r="F5801" t="s">
        <v>41</v>
      </c>
      <c r="G5801">
        <v>552979</v>
      </c>
      <c r="H5801" t="s">
        <v>4946</v>
      </c>
      <c r="I5801">
        <v>24</v>
      </c>
      <c r="J5801" t="s">
        <v>43</v>
      </c>
      <c r="K5801" t="s">
        <v>920</v>
      </c>
      <c r="L5801">
        <v>1</v>
      </c>
      <c r="M5801">
        <v>393.93</v>
      </c>
      <c r="N5801">
        <v>393.93</v>
      </c>
      <c r="O5801" t="s">
        <v>5054</v>
      </c>
      <c r="P5801" t="s">
        <v>5055</v>
      </c>
      <c r="Q5801" t="s">
        <v>47</v>
      </c>
      <c r="R5801" t="s">
        <v>48</v>
      </c>
      <c r="S5801" t="s">
        <v>4949</v>
      </c>
      <c r="T5801" s="3">
        <v>21942095</v>
      </c>
      <c r="U5801">
        <v>12</v>
      </c>
      <c r="V5801">
        <v>24</v>
      </c>
      <c r="W5801">
        <v>12</v>
      </c>
      <c r="X5801">
        <v>3</v>
      </c>
      <c r="Y5801" t="s">
        <v>50</v>
      </c>
      <c r="Z5801" s="1">
        <v>45901</v>
      </c>
      <c r="AA5801" s="1">
        <v>2958464</v>
      </c>
      <c r="AB5801" s="1">
        <v>45992</v>
      </c>
      <c r="AC5801" t="s">
        <v>51</v>
      </c>
      <c r="AD5801" t="s">
        <v>4141</v>
      </c>
      <c r="AE5801" s="1">
        <v>44469</v>
      </c>
      <c r="AF5801" t="s">
        <v>53</v>
      </c>
      <c r="AG5801" t="s">
        <v>62</v>
      </c>
      <c r="AH5801" t="s">
        <v>55</v>
      </c>
      <c r="AJ5801" t="s">
        <v>4951</v>
      </c>
      <c r="AK5801" t="s">
        <v>57</v>
      </c>
      <c r="AL5801" t="s">
        <v>70</v>
      </c>
      <c r="AN5801" t="str">
        <f t="shared" si="90"/>
        <v>100210724074-1-248831257350-21942095-2025-12-01T00:00:00.000+00:00-2025-12-31T00:00:00.000+00:00</v>
      </c>
    </row>
    <row r="5802" spans="1:40" hidden="1" x14ac:dyDescent="0.35">
      <c r="A5802" t="s">
        <v>4134</v>
      </c>
      <c r="B5802" s="2">
        <v>100210724074</v>
      </c>
      <c r="C5802" s="1">
        <v>45992</v>
      </c>
      <c r="D5802" t="s">
        <v>815</v>
      </c>
      <c r="E5802" t="s">
        <v>40</v>
      </c>
      <c r="F5802" t="s">
        <v>41</v>
      </c>
      <c r="G5802">
        <v>552979</v>
      </c>
      <c r="H5802" t="s">
        <v>4946</v>
      </c>
      <c r="I5802">
        <v>25</v>
      </c>
      <c r="J5802" t="s">
        <v>43</v>
      </c>
      <c r="K5802" t="s">
        <v>920</v>
      </c>
      <c r="L5802">
        <v>1</v>
      </c>
      <c r="M5802">
        <v>382.46</v>
      </c>
      <c r="N5802">
        <v>382.46</v>
      </c>
      <c r="O5802" t="s">
        <v>5054</v>
      </c>
      <c r="P5802" t="s">
        <v>5055</v>
      </c>
      <c r="Q5802" t="s">
        <v>47</v>
      </c>
      <c r="R5802" t="s">
        <v>48</v>
      </c>
      <c r="S5802" t="s">
        <v>4949</v>
      </c>
      <c r="T5802" s="3">
        <v>22160735</v>
      </c>
      <c r="U5802">
        <v>12</v>
      </c>
      <c r="V5802">
        <v>24</v>
      </c>
      <c r="W5802">
        <v>12</v>
      </c>
      <c r="X5802">
        <v>3</v>
      </c>
      <c r="Y5802" t="s">
        <v>50</v>
      </c>
      <c r="Z5802" s="1">
        <v>45901</v>
      </c>
      <c r="AA5802" s="1">
        <v>2958464</v>
      </c>
      <c r="AB5802" s="1">
        <v>45992</v>
      </c>
      <c r="AC5802" t="s">
        <v>51</v>
      </c>
      <c r="AD5802" t="s">
        <v>4141</v>
      </c>
      <c r="AE5802" s="1">
        <v>44685</v>
      </c>
      <c r="AF5802" t="s">
        <v>53</v>
      </c>
      <c r="AG5802" t="s">
        <v>62</v>
      </c>
      <c r="AH5802" t="s">
        <v>55</v>
      </c>
      <c r="AJ5802" t="s">
        <v>4951</v>
      </c>
      <c r="AK5802" t="s">
        <v>57</v>
      </c>
      <c r="AL5802" t="s">
        <v>70</v>
      </c>
      <c r="AN5802" t="str">
        <f t="shared" si="90"/>
        <v>100210724074-1-248831257350-22160735-2025-12-01T00:00:00.000+00:00-2025-12-31T00:00:00.000+00:00</v>
      </c>
    </row>
    <row r="5803" spans="1:40" hidden="1" x14ac:dyDescent="0.35">
      <c r="A5803" t="s">
        <v>4134</v>
      </c>
      <c r="B5803" s="2">
        <v>100210724074</v>
      </c>
      <c r="C5803" s="1">
        <v>45992</v>
      </c>
      <c r="D5803" t="s">
        <v>815</v>
      </c>
      <c r="E5803" t="s">
        <v>40</v>
      </c>
      <c r="F5803" t="s">
        <v>41</v>
      </c>
      <c r="G5803">
        <v>552979</v>
      </c>
      <c r="H5803" t="s">
        <v>4946</v>
      </c>
      <c r="I5803">
        <v>26</v>
      </c>
      <c r="J5803" t="s">
        <v>249</v>
      </c>
      <c r="K5803" t="s">
        <v>350</v>
      </c>
      <c r="L5803">
        <v>1.5</v>
      </c>
      <c r="M5803">
        <v>260</v>
      </c>
      <c r="N5803">
        <v>390</v>
      </c>
      <c r="O5803" t="s">
        <v>5076</v>
      </c>
      <c r="P5803" t="s">
        <v>5055</v>
      </c>
      <c r="Q5803" t="s">
        <v>159</v>
      </c>
      <c r="R5803" t="s">
        <v>252</v>
      </c>
      <c r="S5803" t="s">
        <v>4949</v>
      </c>
      <c r="T5803" s="3" t="s">
        <v>5063</v>
      </c>
      <c r="Y5803" t="s">
        <v>254</v>
      </c>
      <c r="Z5803" s="1">
        <v>43101</v>
      </c>
      <c r="AA5803" s="1">
        <v>2958464</v>
      </c>
      <c r="AC5803" t="s">
        <v>51</v>
      </c>
      <c r="AD5803" t="s">
        <v>4141</v>
      </c>
      <c r="AE5803" s="1">
        <v>45971</v>
      </c>
      <c r="AF5803" t="s">
        <v>255</v>
      </c>
      <c r="AG5803" t="s">
        <v>54</v>
      </c>
      <c r="AH5803" t="s">
        <v>63</v>
      </c>
      <c r="AK5803" t="s">
        <v>164</v>
      </c>
      <c r="AL5803" t="s">
        <v>164</v>
      </c>
      <c r="AN5803" t="str">
        <f t="shared" si="90"/>
        <v>100210724074-1-253794483354-25C8C02E-6955-467c-96D9-C23DF106A115-null-null</v>
      </c>
    </row>
    <row r="5804" spans="1:40" hidden="1" x14ac:dyDescent="0.35">
      <c r="A5804" t="s">
        <v>4134</v>
      </c>
      <c r="B5804" s="2">
        <v>100210724074</v>
      </c>
      <c r="C5804" s="1">
        <v>45992</v>
      </c>
      <c r="D5804" t="s">
        <v>815</v>
      </c>
      <c r="E5804" t="s">
        <v>40</v>
      </c>
      <c r="F5804" t="s">
        <v>41</v>
      </c>
      <c r="G5804">
        <v>552979</v>
      </c>
      <c r="H5804" t="s">
        <v>4946</v>
      </c>
      <c r="I5804">
        <v>27</v>
      </c>
      <c r="J5804" t="s">
        <v>281</v>
      </c>
      <c r="K5804" t="s">
        <v>866</v>
      </c>
      <c r="L5804">
        <v>1</v>
      </c>
      <c r="M5804">
        <v>375</v>
      </c>
      <c r="N5804">
        <v>375</v>
      </c>
      <c r="O5804" t="s">
        <v>5054</v>
      </c>
      <c r="P5804" t="s">
        <v>5055</v>
      </c>
      <c r="Q5804" t="s">
        <v>47</v>
      </c>
      <c r="R5804" t="s">
        <v>48</v>
      </c>
      <c r="S5804" t="s">
        <v>4949</v>
      </c>
      <c r="T5804" s="3">
        <v>23313894</v>
      </c>
      <c r="U5804">
        <v>12</v>
      </c>
      <c r="V5804">
        <v>24</v>
      </c>
      <c r="W5804">
        <v>12</v>
      </c>
      <c r="X5804">
        <v>3</v>
      </c>
      <c r="Y5804" t="s">
        <v>284</v>
      </c>
      <c r="Z5804" s="1">
        <v>45940</v>
      </c>
      <c r="AA5804" s="1">
        <v>2958464</v>
      </c>
      <c r="AB5804" s="1">
        <v>45992</v>
      </c>
      <c r="AC5804" t="s">
        <v>51</v>
      </c>
      <c r="AD5804" t="s">
        <v>4141</v>
      </c>
      <c r="AE5804" s="1">
        <v>45931</v>
      </c>
      <c r="AF5804" t="s">
        <v>53</v>
      </c>
      <c r="AG5804" t="s">
        <v>62</v>
      </c>
      <c r="AH5804" t="s">
        <v>55</v>
      </c>
      <c r="AK5804" t="s">
        <v>57</v>
      </c>
      <c r="AL5804" t="s">
        <v>70</v>
      </c>
      <c r="AN5804" t="str">
        <f t="shared" si="90"/>
        <v>100210724074-1-248831257350-23313894-2025-12-01T00:00:00.000+00:00-2025-12-31T00:00:00.000+00:00</v>
      </c>
    </row>
    <row r="5805" spans="1:40" hidden="1" x14ac:dyDescent="0.35">
      <c r="A5805" t="s">
        <v>4134</v>
      </c>
      <c r="B5805" s="2">
        <v>100210724074</v>
      </c>
      <c r="C5805" s="1">
        <v>45992</v>
      </c>
      <c r="D5805" t="s">
        <v>815</v>
      </c>
      <c r="E5805" t="s">
        <v>40</v>
      </c>
      <c r="F5805" t="s">
        <v>41</v>
      </c>
      <c r="G5805">
        <v>552979</v>
      </c>
      <c r="H5805" t="s">
        <v>4946</v>
      </c>
      <c r="I5805">
        <v>28</v>
      </c>
      <c r="J5805" t="s">
        <v>43</v>
      </c>
      <c r="K5805" t="s">
        <v>920</v>
      </c>
      <c r="L5805">
        <v>1</v>
      </c>
      <c r="M5805">
        <v>306.58</v>
      </c>
      <c r="N5805">
        <v>306.58</v>
      </c>
      <c r="O5805" t="s">
        <v>5054</v>
      </c>
      <c r="P5805" t="s">
        <v>5055</v>
      </c>
      <c r="Q5805" t="s">
        <v>47</v>
      </c>
      <c r="R5805" t="s">
        <v>48</v>
      </c>
      <c r="S5805" t="s">
        <v>4949</v>
      </c>
      <c r="T5805" s="3">
        <v>22321007</v>
      </c>
      <c r="U5805">
        <v>12</v>
      </c>
      <c r="V5805">
        <v>24</v>
      </c>
      <c r="W5805">
        <v>12</v>
      </c>
      <c r="X5805">
        <v>3</v>
      </c>
      <c r="Y5805" t="s">
        <v>50</v>
      </c>
      <c r="Z5805" s="1">
        <v>45901</v>
      </c>
      <c r="AA5805" s="1">
        <v>2958464</v>
      </c>
      <c r="AB5805" s="1">
        <v>45992</v>
      </c>
      <c r="AC5805" t="s">
        <v>51</v>
      </c>
      <c r="AD5805" t="s">
        <v>4141</v>
      </c>
      <c r="AE5805" s="1">
        <v>44866</v>
      </c>
      <c r="AF5805" t="s">
        <v>53</v>
      </c>
      <c r="AG5805" t="s">
        <v>62</v>
      </c>
      <c r="AH5805" t="s">
        <v>55</v>
      </c>
      <c r="AJ5805" t="s">
        <v>4951</v>
      </c>
      <c r="AK5805" t="s">
        <v>57</v>
      </c>
      <c r="AL5805" t="s">
        <v>70</v>
      </c>
      <c r="AN5805" t="str">
        <f t="shared" si="90"/>
        <v>100210724074-1-248831257350-22321007-2025-12-01T00:00:00.000+00:00-2025-12-31T00:00:00.000+00:00</v>
      </c>
    </row>
    <row r="5806" spans="1:40" hidden="1" x14ac:dyDescent="0.35">
      <c r="A5806" t="s">
        <v>4134</v>
      </c>
      <c r="B5806" s="2">
        <v>100210724074</v>
      </c>
      <c r="C5806" s="1">
        <v>45992</v>
      </c>
      <c r="D5806" t="s">
        <v>815</v>
      </c>
      <c r="E5806" t="s">
        <v>40</v>
      </c>
      <c r="F5806" t="s">
        <v>41</v>
      </c>
      <c r="G5806">
        <v>552979</v>
      </c>
      <c r="H5806" t="s">
        <v>4946</v>
      </c>
      <c r="I5806">
        <v>29</v>
      </c>
      <c r="J5806" t="s">
        <v>3004</v>
      </c>
      <c r="K5806" t="s">
        <v>3005</v>
      </c>
      <c r="L5806">
        <v>3</v>
      </c>
      <c r="M5806">
        <v>50.836666700000002</v>
      </c>
      <c r="N5806">
        <v>152.51</v>
      </c>
      <c r="O5806" t="s">
        <v>5076</v>
      </c>
      <c r="P5806" t="s">
        <v>5055</v>
      </c>
      <c r="Q5806" t="s">
        <v>47</v>
      </c>
      <c r="R5806" t="s">
        <v>160</v>
      </c>
      <c r="S5806" t="s">
        <v>4949</v>
      </c>
      <c r="T5806" s="3" t="s">
        <v>5063</v>
      </c>
      <c r="Y5806" t="s">
        <v>3006</v>
      </c>
      <c r="Z5806" s="1">
        <v>43101</v>
      </c>
      <c r="AA5806" s="1">
        <v>2958464</v>
      </c>
      <c r="AC5806" t="s">
        <v>51</v>
      </c>
      <c r="AD5806" t="s">
        <v>4141</v>
      </c>
      <c r="AE5806" s="1">
        <v>45971</v>
      </c>
      <c r="AF5806" t="s">
        <v>53</v>
      </c>
      <c r="AG5806" t="s">
        <v>54</v>
      </c>
      <c r="AH5806" t="s">
        <v>63</v>
      </c>
      <c r="AK5806" t="s">
        <v>164</v>
      </c>
      <c r="AL5806" t="s">
        <v>164</v>
      </c>
      <c r="AN5806" t="str">
        <f t="shared" si="90"/>
        <v>100210724074-1-253794483354-25C8C02E-6955-467c-96D9-C23DF106A115-null-null</v>
      </c>
    </row>
    <row r="5807" spans="1:40" hidden="1" x14ac:dyDescent="0.35">
      <c r="A5807" t="s">
        <v>4134</v>
      </c>
      <c r="B5807" s="2">
        <v>100210724074</v>
      </c>
      <c r="C5807" s="1">
        <v>45992</v>
      </c>
      <c r="D5807" t="s">
        <v>815</v>
      </c>
      <c r="E5807" t="s">
        <v>40</v>
      </c>
      <c r="F5807" t="s">
        <v>41</v>
      </c>
      <c r="G5807">
        <v>552979</v>
      </c>
      <c r="H5807" t="s">
        <v>4946</v>
      </c>
      <c r="I5807">
        <v>30</v>
      </c>
      <c r="J5807" t="s">
        <v>100</v>
      </c>
      <c r="K5807" t="s">
        <v>5077</v>
      </c>
      <c r="L5807">
        <v>1</v>
      </c>
      <c r="M5807">
        <v>190</v>
      </c>
      <c r="N5807">
        <v>190</v>
      </c>
      <c r="O5807" t="s">
        <v>5054</v>
      </c>
      <c r="P5807" t="s">
        <v>5055</v>
      </c>
      <c r="Q5807" t="s">
        <v>47</v>
      </c>
      <c r="R5807" t="s">
        <v>48</v>
      </c>
      <c r="S5807" t="s">
        <v>4949</v>
      </c>
      <c r="T5807" s="3" t="s">
        <v>5071</v>
      </c>
      <c r="U5807">
        <v>12</v>
      </c>
      <c r="V5807">
        <v>24</v>
      </c>
      <c r="W5807">
        <v>12</v>
      </c>
      <c r="X5807">
        <v>3</v>
      </c>
      <c r="Y5807" t="s">
        <v>103</v>
      </c>
      <c r="Z5807" s="1">
        <v>45901</v>
      </c>
      <c r="AA5807" s="1">
        <v>2958464</v>
      </c>
      <c r="AB5807" s="1">
        <v>45962</v>
      </c>
      <c r="AC5807" t="s">
        <v>51</v>
      </c>
      <c r="AD5807" t="s">
        <v>4141</v>
      </c>
      <c r="AE5807" s="1">
        <v>45523</v>
      </c>
      <c r="AF5807" t="s">
        <v>53</v>
      </c>
      <c r="AG5807" t="s">
        <v>62</v>
      </c>
      <c r="AH5807" t="s">
        <v>63</v>
      </c>
      <c r="AJ5807" t="s">
        <v>4951</v>
      </c>
      <c r="AK5807" t="s">
        <v>85</v>
      </c>
      <c r="AL5807" t="s">
        <v>86</v>
      </c>
      <c r="AN5807" t="str">
        <f t="shared" si="90"/>
        <v>100210724074-1-248831257350-4-237710312646-2025-11-01T00:00:00.000+00:00-2025-11-30T00:00:00.000+00:00</v>
      </c>
    </row>
    <row r="5808" spans="1:40" hidden="1" x14ac:dyDescent="0.35">
      <c r="A5808" t="s">
        <v>4134</v>
      </c>
      <c r="B5808" s="2">
        <v>100210724074</v>
      </c>
      <c r="C5808" s="1">
        <v>45992</v>
      </c>
      <c r="D5808" t="s">
        <v>815</v>
      </c>
      <c r="E5808" t="s">
        <v>40</v>
      </c>
      <c r="F5808" t="s">
        <v>41</v>
      </c>
      <c r="G5808">
        <v>552979</v>
      </c>
      <c r="H5808" t="s">
        <v>4946</v>
      </c>
      <c r="I5808">
        <v>31</v>
      </c>
      <c r="J5808" t="s">
        <v>100</v>
      </c>
      <c r="K5808" t="s">
        <v>5078</v>
      </c>
      <c r="L5808">
        <v>1</v>
      </c>
      <c r="M5808">
        <v>190</v>
      </c>
      <c r="N5808">
        <v>190</v>
      </c>
      <c r="O5808" t="s">
        <v>5054</v>
      </c>
      <c r="P5808" t="s">
        <v>5055</v>
      </c>
      <c r="Q5808" t="s">
        <v>47</v>
      </c>
      <c r="R5808" t="s">
        <v>48</v>
      </c>
      <c r="S5808" t="s">
        <v>4949</v>
      </c>
      <c r="T5808" s="3" t="s">
        <v>5069</v>
      </c>
      <c r="U5808">
        <v>12</v>
      </c>
      <c r="V5808">
        <v>24</v>
      </c>
      <c r="W5808">
        <v>12</v>
      </c>
      <c r="X5808">
        <v>3</v>
      </c>
      <c r="Y5808" t="s">
        <v>103</v>
      </c>
      <c r="Z5808" s="1">
        <v>45901</v>
      </c>
      <c r="AA5808" s="1">
        <v>2958464</v>
      </c>
      <c r="AB5808" s="1">
        <v>45962</v>
      </c>
      <c r="AC5808" t="s">
        <v>51</v>
      </c>
      <c r="AD5808" t="s">
        <v>4141</v>
      </c>
      <c r="AE5808" s="1">
        <v>45518</v>
      </c>
      <c r="AF5808" t="s">
        <v>53</v>
      </c>
      <c r="AG5808" t="s">
        <v>62</v>
      </c>
      <c r="AH5808" t="s">
        <v>63</v>
      </c>
      <c r="AJ5808" t="s">
        <v>4951</v>
      </c>
      <c r="AK5808" t="s">
        <v>85</v>
      </c>
      <c r="AL5808" t="s">
        <v>86</v>
      </c>
      <c r="AN5808" t="str">
        <f t="shared" si="90"/>
        <v>100210724074-1-248831257350-4-237563521156-2025-11-01T00:00:00.000+00:00-2025-11-30T00:00:00.000+00:00</v>
      </c>
    </row>
    <row r="5809" spans="1:40" hidden="1" x14ac:dyDescent="0.35">
      <c r="A5809" t="s">
        <v>4134</v>
      </c>
      <c r="B5809" s="2">
        <v>100210724074</v>
      </c>
      <c r="C5809" s="1">
        <v>45992</v>
      </c>
      <c r="D5809" t="s">
        <v>815</v>
      </c>
      <c r="E5809" t="s">
        <v>40</v>
      </c>
      <c r="F5809" t="s">
        <v>41</v>
      </c>
      <c r="G5809">
        <v>552979</v>
      </c>
      <c r="H5809" t="s">
        <v>4946</v>
      </c>
      <c r="I5809">
        <v>32</v>
      </c>
      <c r="J5809" t="s">
        <v>100</v>
      </c>
      <c r="K5809" t="s">
        <v>5079</v>
      </c>
      <c r="L5809">
        <v>1</v>
      </c>
      <c r="M5809">
        <v>190</v>
      </c>
      <c r="N5809">
        <v>190</v>
      </c>
      <c r="O5809" t="s">
        <v>5054</v>
      </c>
      <c r="P5809" t="s">
        <v>5055</v>
      </c>
      <c r="Q5809" t="s">
        <v>47</v>
      </c>
      <c r="R5809" t="s">
        <v>48</v>
      </c>
      <c r="S5809" t="s">
        <v>4949</v>
      </c>
      <c r="T5809" s="3" t="s">
        <v>5067</v>
      </c>
      <c r="U5809">
        <v>12</v>
      </c>
      <c r="V5809">
        <v>24</v>
      </c>
      <c r="W5809">
        <v>12</v>
      </c>
      <c r="X5809">
        <v>3</v>
      </c>
      <c r="Y5809" t="s">
        <v>103</v>
      </c>
      <c r="Z5809" s="1">
        <v>45901</v>
      </c>
      <c r="AA5809" s="1">
        <v>2958464</v>
      </c>
      <c r="AB5809" s="1">
        <v>45962</v>
      </c>
      <c r="AC5809" t="s">
        <v>51</v>
      </c>
      <c r="AD5809" t="s">
        <v>4141</v>
      </c>
      <c r="AE5809" s="1">
        <v>45523</v>
      </c>
      <c r="AF5809" t="s">
        <v>53</v>
      </c>
      <c r="AG5809" t="s">
        <v>62</v>
      </c>
      <c r="AH5809" t="s">
        <v>63</v>
      </c>
      <c r="AJ5809" t="s">
        <v>4951</v>
      </c>
      <c r="AK5809" t="s">
        <v>85</v>
      </c>
      <c r="AL5809" t="s">
        <v>86</v>
      </c>
      <c r="AN5809" t="str">
        <f t="shared" si="90"/>
        <v>100210724074-1-248831257350-4-237712727276-2025-11-01T00:00:00.000+00:00-2025-11-30T00:00:00.000+00:00</v>
      </c>
    </row>
    <row r="5810" spans="1:40" hidden="1" x14ac:dyDescent="0.35">
      <c r="A5810" t="s">
        <v>4134</v>
      </c>
      <c r="B5810" s="2">
        <v>100240041383</v>
      </c>
      <c r="C5810" s="1">
        <v>45994</v>
      </c>
      <c r="D5810" t="s">
        <v>815</v>
      </c>
      <c r="E5810" t="s">
        <v>2086</v>
      </c>
      <c r="F5810" t="s">
        <v>5080</v>
      </c>
      <c r="G5810">
        <v>552979</v>
      </c>
      <c r="H5810" t="s">
        <v>4946</v>
      </c>
      <c r="I5810">
        <v>1</v>
      </c>
      <c r="J5810" t="s">
        <v>5081</v>
      </c>
      <c r="K5810" t="s">
        <v>5082</v>
      </c>
      <c r="L5810">
        <v>-1</v>
      </c>
      <c r="M5810">
        <v>17227.8</v>
      </c>
      <c r="N5810">
        <v>-17227.8</v>
      </c>
      <c r="O5810" t="s">
        <v>5083</v>
      </c>
      <c r="P5810" t="s">
        <v>4161</v>
      </c>
      <c r="Q5810" t="s">
        <v>159</v>
      </c>
      <c r="R5810" t="s">
        <v>160</v>
      </c>
      <c r="S5810" t="s">
        <v>5084</v>
      </c>
      <c r="T5810" s="3" t="s">
        <v>5085</v>
      </c>
      <c r="Y5810" t="s">
        <v>5086</v>
      </c>
      <c r="Z5810" s="1">
        <v>44209</v>
      </c>
      <c r="AA5810" s="1">
        <v>2958465</v>
      </c>
      <c r="AC5810" t="s">
        <v>51</v>
      </c>
      <c r="AD5810" t="s">
        <v>4141</v>
      </c>
      <c r="AE5810" s="1">
        <v>44209</v>
      </c>
      <c r="AF5810" t="s">
        <v>5087</v>
      </c>
      <c r="AH5810" t="s">
        <v>63</v>
      </c>
      <c r="AI5810" t="s">
        <v>5088</v>
      </c>
      <c r="AK5810" t="s">
        <v>164</v>
      </c>
      <c r="AL5810" t="s">
        <v>164</v>
      </c>
      <c r="AN5810" t="str">
        <f t="shared" si="90"/>
        <v>100240041383-1-231353921900-21628483-A-null-null</v>
      </c>
    </row>
    <row r="5811" spans="1:40" hidden="1" x14ac:dyDescent="0.35">
      <c r="A5811" t="s">
        <v>4134</v>
      </c>
      <c r="B5811" s="2">
        <v>100240041383</v>
      </c>
      <c r="C5811" s="1">
        <v>45994</v>
      </c>
      <c r="D5811" t="s">
        <v>815</v>
      </c>
      <c r="E5811" t="s">
        <v>2086</v>
      </c>
      <c r="F5811" t="s">
        <v>5080</v>
      </c>
      <c r="G5811">
        <v>552979</v>
      </c>
      <c r="H5811" t="s">
        <v>4946</v>
      </c>
      <c r="I5811">
        <v>2</v>
      </c>
      <c r="J5811" t="s">
        <v>3594</v>
      </c>
      <c r="K5811" t="s">
        <v>3595</v>
      </c>
      <c r="L5811">
        <v>-1</v>
      </c>
      <c r="M5811">
        <v>500</v>
      </c>
      <c r="N5811">
        <v>-500</v>
      </c>
      <c r="O5811" t="s">
        <v>5083</v>
      </c>
      <c r="P5811" t="s">
        <v>4161</v>
      </c>
      <c r="Q5811" t="s">
        <v>159</v>
      </c>
      <c r="R5811" t="s">
        <v>160</v>
      </c>
      <c r="T5811" s="3">
        <v>20870284</v>
      </c>
      <c r="Y5811" t="s">
        <v>3598</v>
      </c>
      <c r="Z5811" s="1">
        <v>45841</v>
      </c>
      <c r="AA5811" s="1">
        <v>2958465</v>
      </c>
      <c r="AC5811" t="s">
        <v>51</v>
      </c>
      <c r="AD5811" t="s">
        <v>4141</v>
      </c>
      <c r="AE5811" s="1">
        <v>45841</v>
      </c>
      <c r="AF5811" t="s">
        <v>5087</v>
      </c>
      <c r="AH5811" t="s">
        <v>63</v>
      </c>
      <c r="AI5811" t="s">
        <v>5088</v>
      </c>
      <c r="AK5811" t="s">
        <v>164</v>
      </c>
      <c r="AL5811" t="s">
        <v>164</v>
      </c>
      <c r="AN5811" t="str">
        <f t="shared" si="90"/>
        <v>100240041383-1-231353921900-20870284-null-null</v>
      </c>
    </row>
    <row r="5812" spans="1:40" hidden="1" x14ac:dyDescent="0.35">
      <c r="A5812" t="s">
        <v>4134</v>
      </c>
      <c r="B5812" s="2">
        <v>100210720297</v>
      </c>
      <c r="C5812" s="1">
        <v>45992</v>
      </c>
      <c r="D5812" t="s">
        <v>815</v>
      </c>
      <c r="E5812" t="s">
        <v>40</v>
      </c>
      <c r="F5812" t="s">
        <v>41</v>
      </c>
      <c r="G5812">
        <v>557842</v>
      </c>
      <c r="H5812" t="s">
        <v>5089</v>
      </c>
      <c r="I5812">
        <v>1</v>
      </c>
      <c r="J5812" t="s">
        <v>100</v>
      </c>
      <c r="K5812" t="s">
        <v>5090</v>
      </c>
      <c r="L5812">
        <v>1</v>
      </c>
      <c r="M5812">
        <v>515</v>
      </c>
      <c r="N5812">
        <v>515</v>
      </c>
      <c r="O5812" t="s">
        <v>5091</v>
      </c>
      <c r="P5812" t="s">
        <v>4177</v>
      </c>
      <c r="Q5812" t="s">
        <v>47</v>
      </c>
      <c r="R5812" t="s">
        <v>48</v>
      </c>
      <c r="S5812" t="s">
        <v>5092</v>
      </c>
      <c r="T5812" s="3" t="s">
        <v>5093</v>
      </c>
      <c r="U5812">
        <v>12</v>
      </c>
      <c r="V5812">
        <v>36</v>
      </c>
      <c r="W5812">
        <v>12</v>
      </c>
      <c r="X5812">
        <v>3</v>
      </c>
      <c r="Y5812" t="s">
        <v>103</v>
      </c>
      <c r="Z5812" s="1">
        <v>44409</v>
      </c>
      <c r="AA5812" s="1">
        <v>2958464</v>
      </c>
      <c r="AB5812" s="1">
        <v>45962</v>
      </c>
      <c r="AC5812" t="s">
        <v>51</v>
      </c>
      <c r="AD5812" t="s">
        <v>4141</v>
      </c>
      <c r="AE5812" s="1">
        <v>43777</v>
      </c>
      <c r="AF5812" t="s">
        <v>53</v>
      </c>
      <c r="AG5812" t="s">
        <v>62</v>
      </c>
      <c r="AH5812" t="s">
        <v>63</v>
      </c>
      <c r="AJ5812" t="s">
        <v>5094</v>
      </c>
      <c r="AK5812" t="s">
        <v>85</v>
      </c>
      <c r="AL5812" t="s">
        <v>86</v>
      </c>
      <c r="AN5812" t="str">
        <f t="shared" si="90"/>
        <v>100210720297-1-205587853613-4-193798561452-2025-11-01T00:00:00.000+00:00-2025-11-30T00:00:00.000+00:00</v>
      </c>
    </row>
    <row r="5813" spans="1:40" hidden="1" x14ac:dyDescent="0.35">
      <c r="A5813" t="s">
        <v>4134</v>
      </c>
      <c r="B5813" s="2">
        <v>100210720297</v>
      </c>
      <c r="C5813" s="1">
        <v>45992</v>
      </c>
      <c r="D5813" t="s">
        <v>815</v>
      </c>
      <c r="E5813" t="s">
        <v>40</v>
      </c>
      <c r="F5813" t="s">
        <v>41</v>
      </c>
      <c r="G5813">
        <v>557842</v>
      </c>
      <c r="H5813" t="s">
        <v>5089</v>
      </c>
      <c r="I5813">
        <v>2</v>
      </c>
      <c r="J5813" t="s">
        <v>43</v>
      </c>
      <c r="K5813" t="s">
        <v>156</v>
      </c>
      <c r="L5813">
        <v>2</v>
      </c>
      <c r="M5813">
        <v>365.78</v>
      </c>
      <c r="N5813">
        <v>731.56</v>
      </c>
      <c r="O5813" t="s">
        <v>5091</v>
      </c>
      <c r="P5813" t="s">
        <v>4177</v>
      </c>
      <c r="Q5813" t="s">
        <v>47</v>
      </c>
      <c r="R5813" t="s">
        <v>48</v>
      </c>
      <c r="S5813" t="s">
        <v>5092</v>
      </c>
      <c r="T5813" s="3">
        <v>20762869</v>
      </c>
      <c r="U5813">
        <v>12</v>
      </c>
      <c r="V5813">
        <v>36</v>
      </c>
      <c r="W5813">
        <v>12</v>
      </c>
      <c r="X5813">
        <v>3</v>
      </c>
      <c r="Y5813" t="s">
        <v>50</v>
      </c>
      <c r="Z5813" s="1">
        <v>45202</v>
      </c>
      <c r="AA5813" s="1">
        <v>2958464</v>
      </c>
      <c r="AB5813" s="1">
        <v>45992</v>
      </c>
      <c r="AC5813" t="s">
        <v>51</v>
      </c>
      <c r="AD5813" t="s">
        <v>4141</v>
      </c>
      <c r="AE5813" s="1">
        <v>43237</v>
      </c>
      <c r="AF5813" t="s">
        <v>53</v>
      </c>
      <c r="AG5813" t="s">
        <v>62</v>
      </c>
      <c r="AH5813" t="s">
        <v>55</v>
      </c>
      <c r="AJ5813" t="s">
        <v>5094</v>
      </c>
      <c r="AK5813" t="s">
        <v>57</v>
      </c>
      <c r="AL5813" t="s">
        <v>70</v>
      </c>
      <c r="AN5813" t="str">
        <f t="shared" si="90"/>
        <v>100210720297-1-205587853613-20762869-2025-12-01T00:00:00.000+00:00-2025-12-31T00:00:00.000+00:00</v>
      </c>
    </row>
    <row r="5814" spans="1:40" hidden="1" x14ac:dyDescent="0.35">
      <c r="A5814" t="s">
        <v>4134</v>
      </c>
      <c r="B5814" s="2">
        <v>100210720297</v>
      </c>
      <c r="C5814" s="1">
        <v>45992</v>
      </c>
      <c r="D5814" t="s">
        <v>815</v>
      </c>
      <c r="E5814" t="s">
        <v>40</v>
      </c>
      <c r="F5814" t="s">
        <v>41</v>
      </c>
      <c r="G5814">
        <v>557842</v>
      </c>
      <c r="H5814" t="s">
        <v>5089</v>
      </c>
      <c r="I5814">
        <v>2</v>
      </c>
      <c r="J5814" t="s">
        <v>43</v>
      </c>
      <c r="K5814" t="s">
        <v>156</v>
      </c>
      <c r="L5814">
        <v>2</v>
      </c>
      <c r="M5814">
        <v>365.78</v>
      </c>
      <c r="N5814">
        <v>731.56</v>
      </c>
      <c r="O5814" t="s">
        <v>5091</v>
      </c>
      <c r="P5814" t="s">
        <v>4177</v>
      </c>
      <c r="Q5814" t="s">
        <v>47</v>
      </c>
      <c r="R5814" t="s">
        <v>48</v>
      </c>
      <c r="S5814" t="s">
        <v>5092</v>
      </c>
      <c r="T5814" s="3">
        <v>20762867</v>
      </c>
      <c r="U5814">
        <v>12</v>
      </c>
      <c r="V5814">
        <v>36</v>
      </c>
      <c r="W5814">
        <v>12</v>
      </c>
      <c r="X5814">
        <v>3</v>
      </c>
      <c r="Y5814" t="s">
        <v>50</v>
      </c>
      <c r="Z5814" s="1">
        <v>45202</v>
      </c>
      <c r="AA5814" s="1">
        <v>2958464</v>
      </c>
      <c r="AB5814" s="1">
        <v>45992</v>
      </c>
      <c r="AC5814" t="s">
        <v>51</v>
      </c>
      <c r="AD5814" t="s">
        <v>4141</v>
      </c>
      <c r="AE5814" s="1">
        <v>43237</v>
      </c>
      <c r="AF5814" t="s">
        <v>53</v>
      </c>
      <c r="AG5814" t="s">
        <v>62</v>
      </c>
      <c r="AH5814" t="s">
        <v>55</v>
      </c>
      <c r="AJ5814" t="s">
        <v>5094</v>
      </c>
      <c r="AK5814" t="s">
        <v>57</v>
      </c>
      <c r="AL5814" t="s">
        <v>70</v>
      </c>
      <c r="AN5814" t="str">
        <f t="shared" si="90"/>
        <v>100210720297-1-205587853613-20762867-2025-12-01T00:00:00.000+00:00-2025-12-31T00:00:00.000+00:00</v>
      </c>
    </row>
    <row r="5815" spans="1:40" hidden="1" x14ac:dyDescent="0.35">
      <c r="A5815" t="s">
        <v>4134</v>
      </c>
      <c r="B5815" s="2">
        <v>100210720297</v>
      </c>
      <c r="C5815" s="1">
        <v>45992</v>
      </c>
      <c r="D5815" t="s">
        <v>815</v>
      </c>
      <c r="E5815" t="s">
        <v>40</v>
      </c>
      <c r="F5815" t="s">
        <v>41</v>
      </c>
      <c r="G5815">
        <v>557842</v>
      </c>
      <c r="H5815" t="s">
        <v>5089</v>
      </c>
      <c r="I5815">
        <v>3</v>
      </c>
      <c r="J5815" t="s">
        <v>43</v>
      </c>
      <c r="K5815" t="s">
        <v>93</v>
      </c>
      <c r="L5815">
        <v>2</v>
      </c>
      <c r="M5815">
        <v>365.78</v>
      </c>
      <c r="N5815">
        <v>731.56</v>
      </c>
      <c r="O5815" t="s">
        <v>5091</v>
      </c>
      <c r="P5815" t="s">
        <v>4177</v>
      </c>
      <c r="Q5815" t="s">
        <v>47</v>
      </c>
      <c r="R5815" t="s">
        <v>48</v>
      </c>
      <c r="S5815" t="s">
        <v>5092</v>
      </c>
      <c r="T5815" s="3">
        <v>20821995</v>
      </c>
      <c r="U5815">
        <v>12</v>
      </c>
      <c r="V5815">
        <v>36</v>
      </c>
      <c r="W5815">
        <v>12</v>
      </c>
      <c r="X5815">
        <v>3</v>
      </c>
      <c r="Y5815" t="s">
        <v>50</v>
      </c>
      <c r="Z5815" s="1">
        <v>44348</v>
      </c>
      <c r="AA5815" s="1">
        <v>2958464</v>
      </c>
      <c r="AB5815" s="1">
        <v>45992</v>
      </c>
      <c r="AC5815" t="s">
        <v>51</v>
      </c>
      <c r="AD5815" t="s">
        <v>4141</v>
      </c>
      <c r="AE5815" s="1">
        <v>43313</v>
      </c>
      <c r="AF5815" t="s">
        <v>53</v>
      </c>
      <c r="AG5815" t="s">
        <v>62</v>
      </c>
      <c r="AH5815" t="s">
        <v>55</v>
      </c>
      <c r="AJ5815" t="s">
        <v>5094</v>
      </c>
      <c r="AK5815" t="s">
        <v>57</v>
      </c>
      <c r="AL5815" t="s">
        <v>70</v>
      </c>
      <c r="AN5815" t="str">
        <f t="shared" si="90"/>
        <v>100210720297-1-205587853613-20821995-2025-12-01T00:00:00.000+00:00-2025-12-31T00:00:00.000+00:00</v>
      </c>
    </row>
    <row r="5816" spans="1:40" hidden="1" x14ac:dyDescent="0.35">
      <c r="A5816" t="s">
        <v>4134</v>
      </c>
      <c r="B5816" s="2">
        <v>100210720297</v>
      </c>
      <c r="C5816" s="1">
        <v>45992</v>
      </c>
      <c r="D5816" t="s">
        <v>815</v>
      </c>
      <c r="E5816" t="s">
        <v>40</v>
      </c>
      <c r="F5816" t="s">
        <v>41</v>
      </c>
      <c r="G5816">
        <v>557842</v>
      </c>
      <c r="H5816" t="s">
        <v>5089</v>
      </c>
      <c r="I5816">
        <v>3</v>
      </c>
      <c r="J5816" t="s">
        <v>43</v>
      </c>
      <c r="K5816" t="s">
        <v>93</v>
      </c>
      <c r="L5816">
        <v>2</v>
      </c>
      <c r="M5816">
        <v>365.78</v>
      </c>
      <c r="N5816">
        <v>731.56</v>
      </c>
      <c r="O5816" t="s">
        <v>5091</v>
      </c>
      <c r="P5816" t="s">
        <v>4177</v>
      </c>
      <c r="Q5816" t="s">
        <v>47</v>
      </c>
      <c r="R5816" t="s">
        <v>48</v>
      </c>
      <c r="S5816" t="s">
        <v>5092</v>
      </c>
      <c r="T5816" s="3">
        <v>20821884</v>
      </c>
      <c r="U5816">
        <v>12</v>
      </c>
      <c r="V5816">
        <v>36</v>
      </c>
      <c r="W5816">
        <v>12</v>
      </c>
      <c r="X5816">
        <v>3</v>
      </c>
      <c r="Y5816" t="s">
        <v>50</v>
      </c>
      <c r="Z5816" s="1">
        <v>44348</v>
      </c>
      <c r="AA5816" s="1">
        <v>2958464</v>
      </c>
      <c r="AB5816" s="1">
        <v>45992</v>
      </c>
      <c r="AC5816" t="s">
        <v>51</v>
      </c>
      <c r="AD5816" t="s">
        <v>4141</v>
      </c>
      <c r="AE5816" s="1">
        <v>43313</v>
      </c>
      <c r="AF5816" t="s">
        <v>53</v>
      </c>
      <c r="AG5816" t="s">
        <v>62</v>
      </c>
      <c r="AH5816" t="s">
        <v>55</v>
      </c>
      <c r="AJ5816" t="s">
        <v>5094</v>
      </c>
      <c r="AK5816" t="s">
        <v>57</v>
      </c>
      <c r="AL5816" t="s">
        <v>70</v>
      </c>
      <c r="AN5816" t="str">
        <f t="shared" si="90"/>
        <v>100210720297-1-205587853613-20821884-2025-12-01T00:00:00.000+00:00-2025-12-31T00:00:00.000+00:00</v>
      </c>
    </row>
    <row r="5817" spans="1:40" hidden="1" x14ac:dyDescent="0.35">
      <c r="A5817" t="s">
        <v>4134</v>
      </c>
      <c r="B5817" s="2">
        <v>100210720297</v>
      </c>
      <c r="C5817" s="1">
        <v>45992</v>
      </c>
      <c r="D5817" t="s">
        <v>815</v>
      </c>
      <c r="E5817" t="s">
        <v>40</v>
      </c>
      <c r="F5817" t="s">
        <v>41</v>
      </c>
      <c r="G5817">
        <v>557842</v>
      </c>
      <c r="H5817" t="s">
        <v>5089</v>
      </c>
      <c r="I5817">
        <v>4</v>
      </c>
      <c r="J5817" t="s">
        <v>100</v>
      </c>
      <c r="K5817" t="s">
        <v>5095</v>
      </c>
      <c r="L5817">
        <v>1</v>
      </c>
      <c r="M5817">
        <v>515</v>
      </c>
      <c r="N5817">
        <v>515</v>
      </c>
      <c r="O5817" t="s">
        <v>5091</v>
      </c>
      <c r="P5817" t="s">
        <v>4177</v>
      </c>
      <c r="Q5817" t="s">
        <v>47</v>
      </c>
      <c r="R5817" t="s">
        <v>48</v>
      </c>
      <c r="S5817" t="s">
        <v>5092</v>
      </c>
      <c r="T5817" s="3" t="s">
        <v>5096</v>
      </c>
      <c r="U5817">
        <v>12</v>
      </c>
      <c r="V5817">
        <v>36</v>
      </c>
      <c r="W5817">
        <v>12</v>
      </c>
      <c r="X5817">
        <v>3</v>
      </c>
      <c r="Y5817" t="s">
        <v>103</v>
      </c>
      <c r="Z5817" s="1">
        <v>44409</v>
      </c>
      <c r="AA5817" s="1">
        <v>2958464</v>
      </c>
      <c r="AB5817" s="1">
        <v>45962</v>
      </c>
      <c r="AC5817" t="s">
        <v>51</v>
      </c>
      <c r="AD5817" t="s">
        <v>4141</v>
      </c>
      <c r="AE5817" s="1">
        <v>43777</v>
      </c>
      <c r="AF5817" t="s">
        <v>53</v>
      </c>
      <c r="AG5817" t="s">
        <v>62</v>
      </c>
      <c r="AH5817" t="s">
        <v>63</v>
      </c>
      <c r="AJ5817" t="s">
        <v>5094</v>
      </c>
      <c r="AK5817" t="s">
        <v>85</v>
      </c>
      <c r="AL5817" t="s">
        <v>86</v>
      </c>
      <c r="AN5817" t="str">
        <f t="shared" si="90"/>
        <v>100210720297-1-205587853613-4-193798646762-2025-11-01T00:00:00.000+00:00-2025-11-30T00:00:00.000+00:00</v>
      </c>
    </row>
    <row r="5818" spans="1:40" hidden="1" x14ac:dyDescent="0.35">
      <c r="A5818" t="s">
        <v>4134</v>
      </c>
      <c r="B5818" s="2">
        <v>100210720297</v>
      </c>
      <c r="C5818" s="1">
        <v>45992</v>
      </c>
      <c r="D5818" t="s">
        <v>815</v>
      </c>
      <c r="E5818" t="s">
        <v>40</v>
      </c>
      <c r="F5818" t="s">
        <v>41</v>
      </c>
      <c r="G5818">
        <v>557842</v>
      </c>
      <c r="H5818" t="s">
        <v>5089</v>
      </c>
      <c r="I5818">
        <v>5</v>
      </c>
      <c r="J5818" t="s">
        <v>100</v>
      </c>
      <c r="K5818" t="s">
        <v>5097</v>
      </c>
      <c r="L5818">
        <v>1</v>
      </c>
      <c r="M5818">
        <v>515</v>
      </c>
      <c r="N5818">
        <v>515</v>
      </c>
      <c r="O5818" t="s">
        <v>5091</v>
      </c>
      <c r="P5818" t="s">
        <v>4177</v>
      </c>
      <c r="Q5818" t="s">
        <v>47</v>
      </c>
      <c r="R5818" t="s">
        <v>48</v>
      </c>
      <c r="S5818" t="s">
        <v>5092</v>
      </c>
      <c r="T5818" s="3" t="s">
        <v>5098</v>
      </c>
      <c r="U5818">
        <v>12</v>
      </c>
      <c r="V5818">
        <v>36</v>
      </c>
      <c r="W5818">
        <v>12</v>
      </c>
      <c r="X5818">
        <v>3</v>
      </c>
      <c r="Y5818" t="s">
        <v>103</v>
      </c>
      <c r="Z5818" s="1">
        <v>44409</v>
      </c>
      <c r="AA5818" s="1">
        <v>2958464</v>
      </c>
      <c r="AB5818" s="1">
        <v>45962</v>
      </c>
      <c r="AC5818" t="s">
        <v>51</v>
      </c>
      <c r="AD5818" t="s">
        <v>4141</v>
      </c>
      <c r="AE5818" s="1">
        <v>43777</v>
      </c>
      <c r="AF5818" t="s">
        <v>53</v>
      </c>
      <c r="AG5818" t="s">
        <v>62</v>
      </c>
      <c r="AH5818" t="s">
        <v>63</v>
      </c>
      <c r="AJ5818" t="s">
        <v>5094</v>
      </c>
      <c r="AK5818" t="s">
        <v>85</v>
      </c>
      <c r="AL5818" t="s">
        <v>86</v>
      </c>
      <c r="AN5818" t="str">
        <f t="shared" si="90"/>
        <v>100210720297-1-205587853613-4-193797858492-2025-11-01T00:00:00.000+00:00-2025-11-30T00:00:00.000+00:00</v>
      </c>
    </row>
    <row r="5819" spans="1:40" hidden="1" x14ac:dyDescent="0.35">
      <c r="A5819" t="s">
        <v>4134</v>
      </c>
      <c r="B5819" s="2">
        <v>100210720297</v>
      </c>
      <c r="C5819" s="1">
        <v>45992</v>
      </c>
      <c r="D5819" t="s">
        <v>815</v>
      </c>
      <c r="E5819" t="s">
        <v>40</v>
      </c>
      <c r="F5819" t="s">
        <v>41</v>
      </c>
      <c r="G5819">
        <v>557842</v>
      </c>
      <c r="H5819" t="s">
        <v>5089</v>
      </c>
      <c r="I5819">
        <v>6</v>
      </c>
      <c r="J5819" t="s">
        <v>100</v>
      </c>
      <c r="K5819" t="s">
        <v>5099</v>
      </c>
      <c r="L5819">
        <v>1</v>
      </c>
      <c r="M5819">
        <v>515</v>
      </c>
      <c r="N5819">
        <v>515</v>
      </c>
      <c r="O5819" t="s">
        <v>5091</v>
      </c>
      <c r="P5819" t="s">
        <v>4177</v>
      </c>
      <c r="Q5819" t="s">
        <v>47</v>
      </c>
      <c r="R5819" t="s">
        <v>48</v>
      </c>
      <c r="S5819" t="s">
        <v>5092</v>
      </c>
      <c r="T5819" s="3" t="s">
        <v>5100</v>
      </c>
      <c r="U5819">
        <v>12</v>
      </c>
      <c r="V5819">
        <v>36</v>
      </c>
      <c r="W5819">
        <v>12</v>
      </c>
      <c r="X5819">
        <v>3</v>
      </c>
      <c r="Y5819" t="s">
        <v>103</v>
      </c>
      <c r="Z5819" s="1">
        <v>44409</v>
      </c>
      <c r="AA5819" s="1">
        <v>2958464</v>
      </c>
      <c r="AB5819" s="1">
        <v>45962</v>
      </c>
      <c r="AC5819" t="s">
        <v>51</v>
      </c>
      <c r="AD5819" t="s">
        <v>4141</v>
      </c>
      <c r="AE5819" s="1">
        <v>43777</v>
      </c>
      <c r="AF5819" t="s">
        <v>53</v>
      </c>
      <c r="AG5819" t="s">
        <v>62</v>
      </c>
      <c r="AH5819" t="s">
        <v>63</v>
      </c>
      <c r="AJ5819" t="s">
        <v>5094</v>
      </c>
      <c r="AK5819" t="s">
        <v>85</v>
      </c>
      <c r="AL5819" t="s">
        <v>86</v>
      </c>
      <c r="AN5819" t="str">
        <f t="shared" si="90"/>
        <v>100210720297-1-205587853613-4-193795420922-2025-11-01T00:00:00.000+00:00-2025-11-30T00:00:00.000+00:00</v>
      </c>
    </row>
    <row r="5820" spans="1:40" hidden="1" x14ac:dyDescent="0.35">
      <c r="A5820" t="s">
        <v>4134</v>
      </c>
      <c r="B5820" s="2">
        <v>100210720297</v>
      </c>
      <c r="C5820" s="1">
        <v>45992</v>
      </c>
      <c r="D5820" t="s">
        <v>815</v>
      </c>
      <c r="E5820" t="s">
        <v>40</v>
      </c>
      <c r="F5820" t="s">
        <v>41</v>
      </c>
      <c r="G5820">
        <v>557842</v>
      </c>
      <c r="H5820" t="s">
        <v>5089</v>
      </c>
      <c r="I5820">
        <v>7</v>
      </c>
      <c r="J5820" t="s">
        <v>100</v>
      </c>
      <c r="K5820" t="s">
        <v>5101</v>
      </c>
      <c r="L5820">
        <v>1</v>
      </c>
      <c r="M5820">
        <v>225.47</v>
      </c>
      <c r="N5820">
        <v>225.47</v>
      </c>
      <c r="O5820" t="s">
        <v>5102</v>
      </c>
      <c r="P5820" t="s">
        <v>4177</v>
      </c>
      <c r="Q5820" t="s">
        <v>47</v>
      </c>
      <c r="R5820" t="s">
        <v>48</v>
      </c>
      <c r="T5820" s="3" t="s">
        <v>5103</v>
      </c>
      <c r="U5820">
        <v>1</v>
      </c>
      <c r="V5820">
        <v>1</v>
      </c>
      <c r="W5820">
        <v>12</v>
      </c>
      <c r="X5820">
        <v>5</v>
      </c>
      <c r="Y5820" t="s">
        <v>103</v>
      </c>
      <c r="Z5820" s="1">
        <v>45981</v>
      </c>
      <c r="AA5820" s="1">
        <v>2958464</v>
      </c>
      <c r="AB5820" s="1">
        <v>45962</v>
      </c>
      <c r="AC5820" t="s">
        <v>51</v>
      </c>
      <c r="AD5820" t="s">
        <v>4141</v>
      </c>
      <c r="AE5820" s="1">
        <v>45904</v>
      </c>
      <c r="AF5820" t="s">
        <v>53</v>
      </c>
      <c r="AG5820" t="s">
        <v>181</v>
      </c>
      <c r="AH5820" t="s">
        <v>63</v>
      </c>
      <c r="AK5820" t="s">
        <v>85</v>
      </c>
      <c r="AL5820" t="s">
        <v>3514</v>
      </c>
      <c r="AN5820" t="str">
        <f t="shared" si="90"/>
        <v>100210720297-1-251538388632-4-251537666666-2025-11-01T00:00:00.000+00:00-2025-11-19T00:00:00.000+00:00</v>
      </c>
    </row>
    <row r="5821" spans="1:40" hidden="1" x14ac:dyDescent="0.35">
      <c r="A5821" t="s">
        <v>4134</v>
      </c>
      <c r="B5821" s="2">
        <v>100210720297</v>
      </c>
      <c r="C5821" s="1">
        <v>45992</v>
      </c>
      <c r="D5821" t="s">
        <v>815</v>
      </c>
      <c r="E5821" t="s">
        <v>40</v>
      </c>
      <c r="F5821" t="s">
        <v>41</v>
      </c>
      <c r="G5821">
        <v>557842</v>
      </c>
      <c r="H5821" t="s">
        <v>5089</v>
      </c>
      <c r="I5821">
        <v>8</v>
      </c>
      <c r="J5821" t="s">
        <v>43</v>
      </c>
      <c r="K5821" t="s">
        <v>93</v>
      </c>
      <c r="L5821">
        <v>1</v>
      </c>
      <c r="M5821">
        <v>393.93</v>
      </c>
      <c r="N5821">
        <v>393.93</v>
      </c>
      <c r="O5821" t="s">
        <v>5104</v>
      </c>
      <c r="P5821" t="s">
        <v>4177</v>
      </c>
      <c r="Q5821" t="s">
        <v>47</v>
      </c>
      <c r="R5821" t="s">
        <v>48</v>
      </c>
      <c r="S5821" t="s">
        <v>5092</v>
      </c>
      <c r="T5821" s="3">
        <v>21103242</v>
      </c>
      <c r="U5821">
        <v>12</v>
      </c>
      <c r="V5821">
        <v>36</v>
      </c>
      <c r="W5821">
        <v>12</v>
      </c>
      <c r="X5821">
        <v>3</v>
      </c>
      <c r="Y5821" t="s">
        <v>50</v>
      </c>
      <c r="Z5821" s="1">
        <v>43656</v>
      </c>
      <c r="AA5821" s="1">
        <v>2958464</v>
      </c>
      <c r="AB5821" s="1">
        <v>45992</v>
      </c>
      <c r="AC5821" t="s">
        <v>51</v>
      </c>
      <c r="AD5821" t="s">
        <v>4141</v>
      </c>
      <c r="AE5821" s="1">
        <v>43656</v>
      </c>
      <c r="AF5821" t="s">
        <v>53</v>
      </c>
      <c r="AG5821" t="s">
        <v>54</v>
      </c>
      <c r="AH5821" t="s">
        <v>55</v>
      </c>
      <c r="AJ5821" t="s">
        <v>5094</v>
      </c>
      <c r="AK5821" t="s">
        <v>57</v>
      </c>
      <c r="AL5821" t="s">
        <v>70</v>
      </c>
      <c r="AN5821" t="str">
        <f t="shared" si="90"/>
        <v>100210720297-1-190820177320-21103242-2025-12-01T00:00:00.000+00:00-2025-12-31T00:00:00.000+00:00</v>
      </c>
    </row>
    <row r="5822" spans="1:40" hidden="1" x14ac:dyDescent="0.35">
      <c r="A5822" t="s">
        <v>4134</v>
      </c>
      <c r="B5822" s="2">
        <v>100210720297</v>
      </c>
      <c r="C5822" s="1">
        <v>45992</v>
      </c>
      <c r="D5822" t="s">
        <v>815</v>
      </c>
      <c r="E5822" t="s">
        <v>40</v>
      </c>
      <c r="F5822" t="s">
        <v>41</v>
      </c>
      <c r="G5822">
        <v>557842</v>
      </c>
      <c r="H5822" t="s">
        <v>5089</v>
      </c>
      <c r="I5822">
        <v>9</v>
      </c>
      <c r="J5822" t="s">
        <v>43</v>
      </c>
      <c r="K5822" t="s">
        <v>1113</v>
      </c>
      <c r="L5822">
        <v>1</v>
      </c>
      <c r="M5822">
        <v>382.46</v>
      </c>
      <c r="N5822">
        <v>382.46</v>
      </c>
      <c r="O5822" t="s">
        <v>5105</v>
      </c>
      <c r="P5822" t="s">
        <v>4177</v>
      </c>
      <c r="Q5822" t="s">
        <v>47</v>
      </c>
      <c r="R5822" t="s">
        <v>48</v>
      </c>
      <c r="S5822" t="s">
        <v>5092</v>
      </c>
      <c r="T5822" s="3" t="s">
        <v>5106</v>
      </c>
      <c r="U5822">
        <v>12</v>
      </c>
      <c r="V5822">
        <v>36</v>
      </c>
      <c r="W5822">
        <v>12</v>
      </c>
      <c r="X5822">
        <v>3</v>
      </c>
      <c r="Y5822" t="s">
        <v>50</v>
      </c>
      <c r="Z5822" s="1">
        <v>43535</v>
      </c>
      <c r="AA5822" s="1">
        <v>2958464</v>
      </c>
      <c r="AB5822" s="1">
        <v>45992</v>
      </c>
      <c r="AC5822" t="s">
        <v>51</v>
      </c>
      <c r="AD5822" t="s">
        <v>4141</v>
      </c>
      <c r="AE5822" s="1">
        <v>43535</v>
      </c>
      <c r="AF5822" t="s">
        <v>53</v>
      </c>
      <c r="AG5822" t="s">
        <v>54</v>
      </c>
      <c r="AH5822" t="s">
        <v>55</v>
      </c>
      <c r="AJ5822" t="s">
        <v>5094</v>
      </c>
      <c r="AK5822" t="s">
        <v>57</v>
      </c>
      <c r="AL5822" t="s">
        <v>70</v>
      </c>
      <c r="AN5822" t="str">
        <f t="shared" si="90"/>
        <v>100210720297-1-185925742012-21000862-A-2025-12-01T00:00:00.000+00:00-2025-12-31T00:00:00.000+00:00</v>
      </c>
    </row>
    <row r="5823" spans="1:40" hidden="1" x14ac:dyDescent="0.35">
      <c r="A5823" t="s">
        <v>4134</v>
      </c>
      <c r="B5823" s="2">
        <v>100210720297</v>
      </c>
      <c r="C5823" s="1">
        <v>45992</v>
      </c>
      <c r="D5823" t="s">
        <v>815</v>
      </c>
      <c r="E5823" t="s">
        <v>40</v>
      </c>
      <c r="F5823" t="s">
        <v>41</v>
      </c>
      <c r="G5823">
        <v>557842</v>
      </c>
      <c r="H5823" t="s">
        <v>5089</v>
      </c>
      <c r="I5823">
        <v>10</v>
      </c>
      <c r="J5823" t="s">
        <v>43</v>
      </c>
      <c r="K5823" t="s">
        <v>1113</v>
      </c>
      <c r="L5823">
        <v>1</v>
      </c>
      <c r="M5823">
        <v>365.78</v>
      </c>
      <c r="N5823">
        <v>365.78</v>
      </c>
      <c r="O5823" t="s">
        <v>5091</v>
      </c>
      <c r="P5823" t="s">
        <v>4177</v>
      </c>
      <c r="Q5823" t="s">
        <v>47</v>
      </c>
      <c r="R5823" t="s">
        <v>48</v>
      </c>
      <c r="S5823" t="s">
        <v>5092</v>
      </c>
      <c r="T5823" s="3" t="s">
        <v>5107</v>
      </c>
      <c r="U5823">
        <v>12</v>
      </c>
      <c r="V5823">
        <v>36</v>
      </c>
      <c r="W5823">
        <v>12</v>
      </c>
      <c r="X5823">
        <v>3</v>
      </c>
      <c r="Y5823" t="s">
        <v>50</v>
      </c>
      <c r="Z5823" s="1">
        <v>44348</v>
      </c>
      <c r="AA5823" s="1">
        <v>2958464</v>
      </c>
      <c r="AB5823" s="1">
        <v>45992</v>
      </c>
      <c r="AC5823" t="s">
        <v>51</v>
      </c>
      <c r="AD5823" t="s">
        <v>4141</v>
      </c>
      <c r="AE5823" s="1">
        <v>43298</v>
      </c>
      <c r="AF5823" t="s">
        <v>53</v>
      </c>
      <c r="AG5823" t="s">
        <v>62</v>
      </c>
      <c r="AH5823" t="s">
        <v>55</v>
      </c>
      <c r="AJ5823" t="s">
        <v>5094</v>
      </c>
      <c r="AK5823" t="s">
        <v>57</v>
      </c>
      <c r="AL5823" t="s">
        <v>70</v>
      </c>
      <c r="AN5823" t="str">
        <f t="shared" si="90"/>
        <v>100210720297-1-205587853613-20793424-A-2025-12-01T00:00:00.000+00:00-2025-12-31T00:00:00.000+00:00</v>
      </c>
    </row>
    <row r="5824" spans="1:40" hidden="1" x14ac:dyDescent="0.35">
      <c r="A5824" t="s">
        <v>4134</v>
      </c>
      <c r="B5824" s="2">
        <v>100210720297</v>
      </c>
      <c r="C5824" s="1">
        <v>45992</v>
      </c>
      <c r="D5824" t="s">
        <v>815</v>
      </c>
      <c r="E5824" t="s">
        <v>40</v>
      </c>
      <c r="F5824" t="s">
        <v>41</v>
      </c>
      <c r="G5824">
        <v>557842</v>
      </c>
      <c r="H5824" t="s">
        <v>5089</v>
      </c>
      <c r="I5824">
        <v>11</v>
      </c>
      <c r="J5824" t="s">
        <v>100</v>
      </c>
      <c r="K5824" t="s">
        <v>5108</v>
      </c>
      <c r="L5824">
        <v>1</v>
      </c>
      <c r="M5824">
        <v>356</v>
      </c>
      <c r="N5824">
        <v>356</v>
      </c>
      <c r="O5824" t="s">
        <v>5109</v>
      </c>
      <c r="P5824" t="s">
        <v>4177</v>
      </c>
      <c r="Q5824" t="s">
        <v>47</v>
      </c>
      <c r="R5824" t="s">
        <v>48</v>
      </c>
      <c r="S5824" t="s">
        <v>5092</v>
      </c>
      <c r="T5824" s="3" t="s">
        <v>5110</v>
      </c>
      <c r="U5824">
        <v>1</v>
      </c>
      <c r="V5824">
        <v>1</v>
      </c>
      <c r="W5824">
        <v>0</v>
      </c>
      <c r="X5824">
        <v>0</v>
      </c>
      <c r="Y5824" t="s">
        <v>103</v>
      </c>
      <c r="Z5824" s="1">
        <v>45903</v>
      </c>
      <c r="AA5824" s="1">
        <v>2958464</v>
      </c>
      <c r="AB5824" s="1">
        <v>45962</v>
      </c>
      <c r="AC5824" t="s">
        <v>51</v>
      </c>
      <c r="AD5824" t="s">
        <v>4141</v>
      </c>
      <c r="AE5824" s="1">
        <v>45903</v>
      </c>
      <c r="AF5824" t="s">
        <v>53</v>
      </c>
      <c r="AG5824" t="s">
        <v>181</v>
      </c>
      <c r="AH5824" t="s">
        <v>63</v>
      </c>
      <c r="AK5824" t="s">
        <v>85</v>
      </c>
      <c r="AL5824" t="s">
        <v>86</v>
      </c>
      <c r="AN5824" t="str">
        <f t="shared" si="90"/>
        <v>100210720297-1-251481343713-4-251481033416-2025-11-01T00:00:00.000+00:00-2025-11-30T00:00:00.000+00:00</v>
      </c>
    </row>
    <row r="5825" spans="1:40" hidden="1" x14ac:dyDescent="0.35">
      <c r="A5825" t="s">
        <v>4134</v>
      </c>
      <c r="B5825" s="2">
        <v>100210720297</v>
      </c>
      <c r="C5825" s="1">
        <v>45992</v>
      </c>
      <c r="D5825" t="s">
        <v>815</v>
      </c>
      <c r="E5825" t="s">
        <v>40</v>
      </c>
      <c r="F5825" t="s">
        <v>41</v>
      </c>
      <c r="G5825">
        <v>557842</v>
      </c>
      <c r="H5825" t="s">
        <v>5089</v>
      </c>
      <c r="I5825">
        <v>12</v>
      </c>
      <c r="J5825" t="s">
        <v>100</v>
      </c>
      <c r="K5825" t="s">
        <v>5111</v>
      </c>
      <c r="L5825">
        <v>1</v>
      </c>
      <c r="M5825">
        <v>356</v>
      </c>
      <c r="N5825">
        <v>356</v>
      </c>
      <c r="O5825" t="s">
        <v>5112</v>
      </c>
      <c r="P5825" t="s">
        <v>4177</v>
      </c>
      <c r="Q5825" t="s">
        <v>47</v>
      </c>
      <c r="R5825" t="s">
        <v>48</v>
      </c>
      <c r="S5825" t="s">
        <v>5092</v>
      </c>
      <c r="T5825" s="3" t="s">
        <v>5113</v>
      </c>
      <c r="U5825">
        <v>1</v>
      </c>
      <c r="V5825">
        <v>1</v>
      </c>
      <c r="W5825">
        <v>0</v>
      </c>
      <c r="X5825">
        <v>0</v>
      </c>
      <c r="Y5825" t="s">
        <v>103</v>
      </c>
      <c r="Z5825" s="1">
        <v>45125</v>
      </c>
      <c r="AA5825" s="1">
        <v>2958464</v>
      </c>
      <c r="AB5825" s="1">
        <v>45962</v>
      </c>
      <c r="AC5825" t="s">
        <v>51</v>
      </c>
      <c r="AD5825" t="s">
        <v>4141</v>
      </c>
      <c r="AE5825" s="1">
        <v>45105</v>
      </c>
      <c r="AF5825" t="s">
        <v>53</v>
      </c>
      <c r="AG5825" t="s">
        <v>181</v>
      </c>
      <c r="AH5825" t="s">
        <v>63</v>
      </c>
      <c r="AJ5825" t="s">
        <v>5114</v>
      </c>
      <c r="AK5825" t="s">
        <v>85</v>
      </c>
      <c r="AL5825" t="s">
        <v>86</v>
      </c>
      <c r="AN5825" t="str">
        <f t="shared" si="90"/>
        <v>100210720297-1-227923328237-4-227922278306-2025-11-01T00:00:00.000+00:00-2025-11-30T00:00:00.000+00:00</v>
      </c>
    </row>
    <row r="5826" spans="1:40" hidden="1" x14ac:dyDescent="0.35">
      <c r="A5826" t="s">
        <v>4134</v>
      </c>
      <c r="B5826" s="2">
        <v>100210720297</v>
      </c>
      <c r="C5826" s="1">
        <v>45992</v>
      </c>
      <c r="D5826" t="s">
        <v>815</v>
      </c>
      <c r="E5826" t="s">
        <v>40</v>
      </c>
      <c r="F5826" t="s">
        <v>41</v>
      </c>
      <c r="G5826">
        <v>557842</v>
      </c>
      <c r="H5826" t="s">
        <v>5089</v>
      </c>
      <c r="I5826">
        <v>13</v>
      </c>
      <c r="J5826" t="s">
        <v>79</v>
      </c>
      <c r="K5826" t="s">
        <v>80</v>
      </c>
      <c r="L5826">
        <v>1</v>
      </c>
      <c r="M5826">
        <v>206</v>
      </c>
      <c r="N5826">
        <v>206</v>
      </c>
      <c r="O5826" t="s">
        <v>5091</v>
      </c>
      <c r="P5826" t="s">
        <v>4177</v>
      </c>
      <c r="Q5826" t="s">
        <v>47</v>
      </c>
      <c r="R5826" t="s">
        <v>48</v>
      </c>
      <c r="S5826" t="s">
        <v>5092</v>
      </c>
      <c r="T5826" s="3" t="s">
        <v>5115</v>
      </c>
      <c r="U5826">
        <v>12</v>
      </c>
      <c r="V5826">
        <v>36</v>
      </c>
      <c r="W5826">
        <v>12</v>
      </c>
      <c r="X5826">
        <v>3</v>
      </c>
      <c r="Y5826" t="s">
        <v>83</v>
      </c>
      <c r="Z5826" s="1">
        <v>45326</v>
      </c>
      <c r="AA5826" s="1">
        <v>2958464</v>
      </c>
      <c r="AB5826" s="1">
        <v>45962</v>
      </c>
      <c r="AC5826" t="s">
        <v>51</v>
      </c>
      <c r="AD5826" t="s">
        <v>4141</v>
      </c>
      <c r="AE5826" s="1">
        <v>43684</v>
      </c>
      <c r="AF5826" t="s">
        <v>53</v>
      </c>
      <c r="AG5826" t="s">
        <v>62</v>
      </c>
      <c r="AH5826" t="s">
        <v>63</v>
      </c>
      <c r="AJ5826" t="s">
        <v>5094</v>
      </c>
      <c r="AK5826" t="s">
        <v>85</v>
      </c>
      <c r="AL5826" t="s">
        <v>86</v>
      </c>
      <c r="AN5826" t="str">
        <f t="shared" si="90"/>
        <v>100210720297-1-205587853613-21115437-A-2025-11-01T00:00:00.000+00:00-2025-11-30T00:00:00.000+00:00</v>
      </c>
    </row>
    <row r="5827" spans="1:40" hidden="1" x14ac:dyDescent="0.35">
      <c r="A5827" t="s">
        <v>4134</v>
      </c>
      <c r="B5827" s="2">
        <v>100210720297</v>
      </c>
      <c r="C5827" s="1">
        <v>45992</v>
      </c>
      <c r="D5827" t="s">
        <v>815</v>
      </c>
      <c r="E5827" t="s">
        <v>40</v>
      </c>
      <c r="F5827" t="s">
        <v>41</v>
      </c>
      <c r="G5827">
        <v>557842</v>
      </c>
      <c r="H5827" t="s">
        <v>5089</v>
      </c>
      <c r="I5827">
        <v>14</v>
      </c>
      <c r="J5827" t="s">
        <v>43</v>
      </c>
      <c r="K5827" t="s">
        <v>1113</v>
      </c>
      <c r="L5827">
        <v>-2</v>
      </c>
      <c r="M5827">
        <v>57.37</v>
      </c>
      <c r="N5827">
        <v>-114.74</v>
      </c>
      <c r="O5827" t="s">
        <v>5116</v>
      </c>
      <c r="P5827" t="s">
        <v>4177</v>
      </c>
      <c r="Q5827" t="s">
        <v>47</v>
      </c>
      <c r="R5827" t="s">
        <v>60</v>
      </c>
      <c r="S5827" t="s">
        <v>5092</v>
      </c>
      <c r="T5827" s="3" t="s">
        <v>5117</v>
      </c>
      <c r="U5827">
        <v>12</v>
      </c>
      <c r="V5827">
        <v>36</v>
      </c>
      <c r="W5827">
        <v>12</v>
      </c>
      <c r="X5827">
        <v>3</v>
      </c>
      <c r="Y5827" t="s">
        <v>50</v>
      </c>
      <c r="Z5827" s="1">
        <v>43533</v>
      </c>
      <c r="AA5827" s="1">
        <v>2958464</v>
      </c>
      <c r="AB5827" s="1">
        <v>45992</v>
      </c>
      <c r="AC5827" t="s">
        <v>51</v>
      </c>
      <c r="AD5827" t="s">
        <v>4141</v>
      </c>
      <c r="AE5827" s="1">
        <v>43533</v>
      </c>
      <c r="AF5827" t="s">
        <v>53</v>
      </c>
      <c r="AG5827" t="s">
        <v>54</v>
      </c>
      <c r="AH5827" t="s">
        <v>63</v>
      </c>
      <c r="AJ5827" t="s">
        <v>5094</v>
      </c>
      <c r="AK5827" t="s">
        <v>57</v>
      </c>
      <c r="AL5827" t="s">
        <v>70</v>
      </c>
      <c r="AN5827" t="str">
        <f t="shared" ref="AN5827:AN5890" si="91">_xlfn.CONCAT(B5827,"-",O5827,"-",T5827,"-",AK5827,"-",AL5827)</f>
        <v>100210720297-1-185946313571-20999571-A-2025-12-01T00:00:00.000+00:00-2025-12-31T00:00:00.000+00:00</v>
      </c>
    </row>
    <row r="5828" spans="1:40" hidden="1" x14ac:dyDescent="0.35">
      <c r="A5828" t="s">
        <v>4134</v>
      </c>
      <c r="B5828" s="2">
        <v>100210720297</v>
      </c>
      <c r="C5828" s="1">
        <v>45992</v>
      </c>
      <c r="D5828" t="s">
        <v>815</v>
      </c>
      <c r="E5828" t="s">
        <v>40</v>
      </c>
      <c r="F5828" t="s">
        <v>41</v>
      </c>
      <c r="G5828">
        <v>557842</v>
      </c>
      <c r="H5828" t="s">
        <v>5089</v>
      </c>
      <c r="I5828">
        <v>14</v>
      </c>
      <c r="J5828" t="s">
        <v>43</v>
      </c>
      <c r="K5828" t="s">
        <v>1113</v>
      </c>
      <c r="L5828">
        <v>-2</v>
      </c>
      <c r="M5828">
        <v>57.37</v>
      </c>
      <c r="N5828">
        <v>-114.74</v>
      </c>
      <c r="O5828" t="s">
        <v>5116</v>
      </c>
      <c r="P5828" t="s">
        <v>4177</v>
      </c>
      <c r="Q5828" t="s">
        <v>47</v>
      </c>
      <c r="R5828" t="s">
        <v>60</v>
      </c>
      <c r="S5828" t="s">
        <v>5092</v>
      </c>
      <c r="T5828" s="3" t="s">
        <v>5118</v>
      </c>
      <c r="U5828">
        <v>12</v>
      </c>
      <c r="V5828">
        <v>36</v>
      </c>
      <c r="W5828">
        <v>12</v>
      </c>
      <c r="X5828">
        <v>3</v>
      </c>
      <c r="Y5828" t="s">
        <v>50</v>
      </c>
      <c r="Z5828" s="1">
        <v>43533</v>
      </c>
      <c r="AA5828" s="1">
        <v>2958464</v>
      </c>
      <c r="AB5828" s="1">
        <v>45992</v>
      </c>
      <c r="AC5828" t="s">
        <v>51</v>
      </c>
      <c r="AD5828" t="s">
        <v>4141</v>
      </c>
      <c r="AE5828" s="1">
        <v>43533</v>
      </c>
      <c r="AF5828" t="s">
        <v>53</v>
      </c>
      <c r="AG5828" t="s">
        <v>54</v>
      </c>
      <c r="AH5828" t="s">
        <v>63</v>
      </c>
      <c r="AJ5828" t="s">
        <v>5094</v>
      </c>
      <c r="AK5828" t="s">
        <v>57</v>
      </c>
      <c r="AL5828" t="s">
        <v>70</v>
      </c>
      <c r="AN5828" t="str">
        <f t="shared" si="91"/>
        <v>100210720297-1-185946313571-20999572-A-2025-12-01T00:00:00.000+00:00-2025-12-31T00:00:00.000+00:00</v>
      </c>
    </row>
    <row r="5829" spans="1:40" hidden="1" x14ac:dyDescent="0.35">
      <c r="A5829" t="s">
        <v>4134</v>
      </c>
      <c r="B5829" s="2">
        <v>100210720297</v>
      </c>
      <c r="C5829" s="1">
        <v>45992</v>
      </c>
      <c r="D5829" t="s">
        <v>815</v>
      </c>
      <c r="E5829" t="s">
        <v>40</v>
      </c>
      <c r="F5829" t="s">
        <v>41</v>
      </c>
      <c r="G5829">
        <v>557842</v>
      </c>
      <c r="H5829" t="s">
        <v>5089</v>
      </c>
      <c r="I5829">
        <v>15</v>
      </c>
      <c r="J5829" t="s">
        <v>43</v>
      </c>
      <c r="K5829" t="s">
        <v>1113</v>
      </c>
      <c r="L5829">
        <v>-2</v>
      </c>
      <c r="M5829">
        <v>57.37</v>
      </c>
      <c r="N5829">
        <v>-114.74</v>
      </c>
      <c r="O5829" t="s">
        <v>5119</v>
      </c>
      <c r="P5829" t="s">
        <v>4177</v>
      </c>
      <c r="Q5829" t="s">
        <v>47</v>
      </c>
      <c r="R5829" t="s">
        <v>60</v>
      </c>
      <c r="S5829" t="s">
        <v>5092</v>
      </c>
      <c r="T5829" s="3" t="s">
        <v>5120</v>
      </c>
      <c r="U5829">
        <v>12</v>
      </c>
      <c r="V5829">
        <v>36</v>
      </c>
      <c r="W5829">
        <v>12</v>
      </c>
      <c r="X5829">
        <v>3</v>
      </c>
      <c r="Y5829" t="s">
        <v>50</v>
      </c>
      <c r="Z5829" s="1">
        <v>43536</v>
      </c>
      <c r="AA5829" s="1">
        <v>2958464</v>
      </c>
      <c r="AB5829" s="1">
        <v>45992</v>
      </c>
      <c r="AC5829" t="s">
        <v>51</v>
      </c>
      <c r="AD5829" t="s">
        <v>4141</v>
      </c>
      <c r="AE5829" s="1">
        <v>43536</v>
      </c>
      <c r="AF5829" t="s">
        <v>53</v>
      </c>
      <c r="AG5829" t="s">
        <v>54</v>
      </c>
      <c r="AH5829" t="s">
        <v>63</v>
      </c>
      <c r="AJ5829" t="s">
        <v>5094</v>
      </c>
      <c r="AK5829" t="s">
        <v>57</v>
      </c>
      <c r="AL5829" t="s">
        <v>70</v>
      </c>
      <c r="AN5829" t="str">
        <f t="shared" si="91"/>
        <v>100210720297-1-186014492366-21000750-A-2025-12-01T00:00:00.000+00:00-2025-12-31T00:00:00.000+00:00</v>
      </c>
    </row>
    <row r="5830" spans="1:40" hidden="1" x14ac:dyDescent="0.35">
      <c r="A5830" t="s">
        <v>4134</v>
      </c>
      <c r="B5830" s="2">
        <v>100210720297</v>
      </c>
      <c r="C5830" s="1">
        <v>45992</v>
      </c>
      <c r="D5830" t="s">
        <v>815</v>
      </c>
      <c r="E5830" t="s">
        <v>40</v>
      </c>
      <c r="F5830" t="s">
        <v>41</v>
      </c>
      <c r="G5830">
        <v>557842</v>
      </c>
      <c r="H5830" t="s">
        <v>5089</v>
      </c>
      <c r="I5830">
        <v>15</v>
      </c>
      <c r="J5830" t="s">
        <v>43</v>
      </c>
      <c r="K5830" t="s">
        <v>1113</v>
      </c>
      <c r="L5830">
        <v>-2</v>
      </c>
      <c r="M5830">
        <v>57.37</v>
      </c>
      <c r="N5830">
        <v>-114.74</v>
      </c>
      <c r="O5830" t="s">
        <v>5119</v>
      </c>
      <c r="P5830" t="s">
        <v>4177</v>
      </c>
      <c r="Q5830" t="s">
        <v>47</v>
      </c>
      <c r="R5830" t="s">
        <v>60</v>
      </c>
      <c r="S5830" t="s">
        <v>5092</v>
      </c>
      <c r="T5830" s="3" t="s">
        <v>5121</v>
      </c>
      <c r="U5830">
        <v>12</v>
      </c>
      <c r="V5830">
        <v>36</v>
      </c>
      <c r="W5830">
        <v>12</v>
      </c>
      <c r="X5830">
        <v>3</v>
      </c>
      <c r="Y5830" t="s">
        <v>50</v>
      </c>
      <c r="Z5830" s="1">
        <v>43534</v>
      </c>
      <c r="AA5830" s="1">
        <v>2958464</v>
      </c>
      <c r="AB5830" s="1">
        <v>45992</v>
      </c>
      <c r="AC5830" t="s">
        <v>51</v>
      </c>
      <c r="AD5830" t="s">
        <v>4141</v>
      </c>
      <c r="AE5830" s="1">
        <v>43534</v>
      </c>
      <c r="AF5830" t="s">
        <v>53</v>
      </c>
      <c r="AG5830" t="s">
        <v>54</v>
      </c>
      <c r="AH5830" t="s">
        <v>63</v>
      </c>
      <c r="AJ5830" t="s">
        <v>5094</v>
      </c>
      <c r="AK5830" t="s">
        <v>57</v>
      </c>
      <c r="AL5830" t="s">
        <v>70</v>
      </c>
      <c r="AN5830" t="str">
        <f t="shared" si="91"/>
        <v>100210720297-1-186014492366-21000751-A-2025-12-01T00:00:00.000+00:00-2025-12-31T00:00:00.000+00:00</v>
      </c>
    </row>
    <row r="5831" spans="1:40" hidden="1" x14ac:dyDescent="0.35">
      <c r="A5831" t="s">
        <v>4134</v>
      </c>
      <c r="B5831" s="2">
        <v>100210720297</v>
      </c>
      <c r="C5831" s="1">
        <v>45992</v>
      </c>
      <c r="D5831" t="s">
        <v>815</v>
      </c>
      <c r="E5831" t="s">
        <v>40</v>
      </c>
      <c r="F5831" t="s">
        <v>41</v>
      </c>
      <c r="G5831">
        <v>557842</v>
      </c>
      <c r="H5831" t="s">
        <v>5089</v>
      </c>
      <c r="I5831">
        <v>16</v>
      </c>
      <c r="J5831" t="s">
        <v>43</v>
      </c>
      <c r="K5831" t="s">
        <v>93</v>
      </c>
      <c r="L5831">
        <v>-2</v>
      </c>
      <c r="M5831">
        <v>54.87</v>
      </c>
      <c r="N5831">
        <v>-109.74</v>
      </c>
      <c r="O5831" t="s">
        <v>5091</v>
      </c>
      <c r="P5831" t="s">
        <v>4177</v>
      </c>
      <c r="Q5831" t="s">
        <v>47</v>
      </c>
      <c r="R5831" t="s">
        <v>60</v>
      </c>
      <c r="S5831" t="s">
        <v>5092</v>
      </c>
      <c r="T5831" s="3">
        <v>20821995</v>
      </c>
      <c r="U5831">
        <v>12</v>
      </c>
      <c r="V5831">
        <v>36</v>
      </c>
      <c r="W5831">
        <v>12</v>
      </c>
      <c r="X5831">
        <v>3</v>
      </c>
      <c r="Y5831" t="s">
        <v>50</v>
      </c>
      <c r="Z5831" s="1">
        <v>44348</v>
      </c>
      <c r="AA5831" s="1">
        <v>2958464</v>
      </c>
      <c r="AB5831" s="1">
        <v>45992</v>
      </c>
      <c r="AC5831" t="s">
        <v>51</v>
      </c>
      <c r="AD5831" t="s">
        <v>4141</v>
      </c>
      <c r="AE5831" s="1">
        <v>43313</v>
      </c>
      <c r="AF5831" t="s">
        <v>53</v>
      </c>
      <c r="AG5831" t="s">
        <v>62</v>
      </c>
      <c r="AH5831" t="s">
        <v>63</v>
      </c>
      <c r="AJ5831" t="s">
        <v>5094</v>
      </c>
      <c r="AK5831" t="s">
        <v>57</v>
      </c>
      <c r="AL5831" t="s">
        <v>70</v>
      </c>
      <c r="AN5831" t="str">
        <f t="shared" si="91"/>
        <v>100210720297-1-205587853613-20821995-2025-12-01T00:00:00.000+00:00-2025-12-31T00:00:00.000+00:00</v>
      </c>
    </row>
    <row r="5832" spans="1:40" hidden="1" x14ac:dyDescent="0.35">
      <c r="A5832" t="s">
        <v>4134</v>
      </c>
      <c r="B5832" s="2">
        <v>100210720297</v>
      </c>
      <c r="C5832" s="1">
        <v>45992</v>
      </c>
      <c r="D5832" t="s">
        <v>815</v>
      </c>
      <c r="E5832" t="s">
        <v>40</v>
      </c>
      <c r="F5832" t="s">
        <v>41</v>
      </c>
      <c r="G5832">
        <v>557842</v>
      </c>
      <c r="H5832" t="s">
        <v>5089</v>
      </c>
      <c r="I5832">
        <v>16</v>
      </c>
      <c r="J5832" t="s">
        <v>43</v>
      </c>
      <c r="K5832" t="s">
        <v>93</v>
      </c>
      <c r="L5832">
        <v>-2</v>
      </c>
      <c r="M5832">
        <v>54.87</v>
      </c>
      <c r="N5832">
        <v>-109.74</v>
      </c>
      <c r="O5832" t="s">
        <v>5091</v>
      </c>
      <c r="P5832" t="s">
        <v>4177</v>
      </c>
      <c r="Q5832" t="s">
        <v>47</v>
      </c>
      <c r="R5832" t="s">
        <v>60</v>
      </c>
      <c r="S5832" t="s">
        <v>5092</v>
      </c>
      <c r="T5832" s="3">
        <v>20821884</v>
      </c>
      <c r="U5832">
        <v>12</v>
      </c>
      <c r="V5832">
        <v>36</v>
      </c>
      <c r="W5832">
        <v>12</v>
      </c>
      <c r="X5832">
        <v>3</v>
      </c>
      <c r="Y5832" t="s">
        <v>50</v>
      </c>
      <c r="Z5832" s="1">
        <v>44348</v>
      </c>
      <c r="AA5832" s="1">
        <v>2958464</v>
      </c>
      <c r="AB5832" s="1">
        <v>45992</v>
      </c>
      <c r="AC5832" t="s">
        <v>51</v>
      </c>
      <c r="AD5832" t="s">
        <v>4141</v>
      </c>
      <c r="AE5832" s="1">
        <v>43313</v>
      </c>
      <c r="AF5832" t="s">
        <v>53</v>
      </c>
      <c r="AG5832" t="s">
        <v>62</v>
      </c>
      <c r="AH5832" t="s">
        <v>63</v>
      </c>
      <c r="AJ5832" t="s">
        <v>5094</v>
      </c>
      <c r="AK5832" t="s">
        <v>57</v>
      </c>
      <c r="AL5832" t="s">
        <v>70</v>
      </c>
      <c r="AN5832" t="str">
        <f t="shared" si="91"/>
        <v>100210720297-1-205587853613-20821884-2025-12-01T00:00:00.000+00:00-2025-12-31T00:00:00.000+00:00</v>
      </c>
    </row>
    <row r="5833" spans="1:40" hidden="1" x14ac:dyDescent="0.35">
      <c r="A5833" t="s">
        <v>4134</v>
      </c>
      <c r="B5833" s="2">
        <v>100210720297</v>
      </c>
      <c r="C5833" s="1">
        <v>45992</v>
      </c>
      <c r="D5833" t="s">
        <v>815</v>
      </c>
      <c r="E5833" t="s">
        <v>40</v>
      </c>
      <c r="F5833" t="s">
        <v>41</v>
      </c>
      <c r="G5833">
        <v>557842</v>
      </c>
      <c r="H5833" t="s">
        <v>5089</v>
      </c>
      <c r="I5833">
        <v>17</v>
      </c>
      <c r="J5833" t="s">
        <v>71</v>
      </c>
      <c r="K5833" t="s">
        <v>5122</v>
      </c>
      <c r="L5833">
        <v>-1</v>
      </c>
      <c r="M5833">
        <v>135.41</v>
      </c>
      <c r="N5833">
        <v>-135.41</v>
      </c>
      <c r="O5833" t="s">
        <v>5091</v>
      </c>
      <c r="P5833" t="s">
        <v>4177</v>
      </c>
      <c r="Q5833" t="s">
        <v>73</v>
      </c>
      <c r="R5833" t="s">
        <v>60</v>
      </c>
      <c r="S5833" t="s">
        <v>5092</v>
      </c>
      <c r="T5833" s="3" t="s">
        <v>5123</v>
      </c>
      <c r="U5833">
        <v>12</v>
      </c>
      <c r="V5833">
        <v>36</v>
      </c>
      <c r="W5833">
        <v>12</v>
      </c>
      <c r="X5833">
        <v>3</v>
      </c>
      <c r="Y5833" t="s">
        <v>75</v>
      </c>
      <c r="Z5833" s="1">
        <v>44440</v>
      </c>
      <c r="AA5833" s="1">
        <v>2958464</v>
      </c>
      <c r="AB5833" s="1">
        <v>45992</v>
      </c>
      <c r="AC5833" t="s">
        <v>51</v>
      </c>
      <c r="AD5833" t="s">
        <v>4141</v>
      </c>
      <c r="AE5833" s="1">
        <v>43207</v>
      </c>
      <c r="AF5833" t="s">
        <v>69</v>
      </c>
      <c r="AG5833" t="s">
        <v>148</v>
      </c>
      <c r="AH5833" t="s">
        <v>63</v>
      </c>
      <c r="AJ5833" t="s">
        <v>5114</v>
      </c>
      <c r="AK5833" t="s">
        <v>57</v>
      </c>
      <c r="AL5833" t="s">
        <v>70</v>
      </c>
      <c r="AN5833" t="str">
        <f t="shared" si="91"/>
        <v>100210720297-1-205587853613-001600-20734637-2025-12-01T00:00:00.000+00:00-2025-12-31T00:00:00.000+00:00</v>
      </c>
    </row>
    <row r="5834" spans="1:40" hidden="1" x14ac:dyDescent="0.35">
      <c r="A5834" t="s">
        <v>4134</v>
      </c>
      <c r="B5834" s="2">
        <v>100210720297</v>
      </c>
      <c r="C5834" s="1">
        <v>45992</v>
      </c>
      <c r="D5834" t="s">
        <v>815</v>
      </c>
      <c r="E5834" t="s">
        <v>40</v>
      </c>
      <c r="F5834" t="s">
        <v>41</v>
      </c>
      <c r="G5834">
        <v>557842</v>
      </c>
      <c r="H5834" t="s">
        <v>5089</v>
      </c>
      <c r="I5834">
        <v>18</v>
      </c>
      <c r="J5834" t="s">
        <v>43</v>
      </c>
      <c r="K5834" t="s">
        <v>156</v>
      </c>
      <c r="L5834">
        <v>-2</v>
      </c>
      <c r="M5834">
        <v>54.87</v>
      </c>
      <c r="N5834">
        <v>-109.74</v>
      </c>
      <c r="O5834" t="s">
        <v>5091</v>
      </c>
      <c r="P5834" t="s">
        <v>4177</v>
      </c>
      <c r="Q5834" t="s">
        <v>47</v>
      </c>
      <c r="R5834" t="s">
        <v>60</v>
      </c>
      <c r="S5834" t="s">
        <v>5092</v>
      </c>
      <c r="T5834" s="3">
        <v>20762869</v>
      </c>
      <c r="U5834">
        <v>12</v>
      </c>
      <c r="V5834">
        <v>36</v>
      </c>
      <c r="W5834">
        <v>12</v>
      </c>
      <c r="X5834">
        <v>3</v>
      </c>
      <c r="Y5834" t="s">
        <v>50</v>
      </c>
      <c r="Z5834" s="1">
        <v>45202</v>
      </c>
      <c r="AA5834" s="1">
        <v>2958464</v>
      </c>
      <c r="AB5834" s="1">
        <v>45992</v>
      </c>
      <c r="AC5834" t="s">
        <v>51</v>
      </c>
      <c r="AD5834" t="s">
        <v>4141</v>
      </c>
      <c r="AE5834" s="1">
        <v>43237</v>
      </c>
      <c r="AF5834" t="s">
        <v>53</v>
      </c>
      <c r="AG5834" t="s">
        <v>62</v>
      </c>
      <c r="AH5834" t="s">
        <v>63</v>
      </c>
      <c r="AJ5834" t="s">
        <v>5094</v>
      </c>
      <c r="AK5834" t="s">
        <v>57</v>
      </c>
      <c r="AL5834" t="s">
        <v>70</v>
      </c>
      <c r="AN5834" t="str">
        <f t="shared" si="91"/>
        <v>100210720297-1-205587853613-20762869-2025-12-01T00:00:00.000+00:00-2025-12-31T00:00:00.000+00:00</v>
      </c>
    </row>
    <row r="5835" spans="1:40" hidden="1" x14ac:dyDescent="0.35">
      <c r="A5835" t="s">
        <v>4134</v>
      </c>
      <c r="B5835" s="2">
        <v>100210720297</v>
      </c>
      <c r="C5835" s="1">
        <v>45992</v>
      </c>
      <c r="D5835" t="s">
        <v>815</v>
      </c>
      <c r="E5835" t="s">
        <v>40</v>
      </c>
      <c r="F5835" t="s">
        <v>41</v>
      </c>
      <c r="G5835">
        <v>557842</v>
      </c>
      <c r="H5835" t="s">
        <v>5089</v>
      </c>
      <c r="I5835">
        <v>18</v>
      </c>
      <c r="J5835" t="s">
        <v>43</v>
      </c>
      <c r="K5835" t="s">
        <v>156</v>
      </c>
      <c r="L5835">
        <v>-2</v>
      </c>
      <c r="M5835">
        <v>54.87</v>
      </c>
      <c r="N5835">
        <v>-109.74</v>
      </c>
      <c r="O5835" t="s">
        <v>5091</v>
      </c>
      <c r="P5835" t="s">
        <v>4177</v>
      </c>
      <c r="Q5835" t="s">
        <v>47</v>
      </c>
      <c r="R5835" t="s">
        <v>60</v>
      </c>
      <c r="S5835" t="s">
        <v>5092</v>
      </c>
      <c r="T5835" s="3">
        <v>20762867</v>
      </c>
      <c r="U5835">
        <v>12</v>
      </c>
      <c r="V5835">
        <v>36</v>
      </c>
      <c r="W5835">
        <v>12</v>
      </c>
      <c r="X5835">
        <v>3</v>
      </c>
      <c r="Y5835" t="s">
        <v>50</v>
      </c>
      <c r="Z5835" s="1">
        <v>45202</v>
      </c>
      <c r="AA5835" s="1">
        <v>2958464</v>
      </c>
      <c r="AB5835" s="1">
        <v>45992</v>
      </c>
      <c r="AC5835" t="s">
        <v>51</v>
      </c>
      <c r="AD5835" t="s">
        <v>4141</v>
      </c>
      <c r="AE5835" s="1">
        <v>43237</v>
      </c>
      <c r="AF5835" t="s">
        <v>53</v>
      </c>
      <c r="AG5835" t="s">
        <v>62</v>
      </c>
      <c r="AH5835" t="s">
        <v>63</v>
      </c>
      <c r="AJ5835" t="s">
        <v>5094</v>
      </c>
      <c r="AK5835" t="s">
        <v>57</v>
      </c>
      <c r="AL5835" t="s">
        <v>70</v>
      </c>
      <c r="AN5835" t="str">
        <f t="shared" si="91"/>
        <v>100210720297-1-205587853613-20762867-2025-12-01T00:00:00.000+00:00-2025-12-31T00:00:00.000+00:00</v>
      </c>
    </row>
    <row r="5836" spans="1:40" hidden="1" x14ac:dyDescent="0.35">
      <c r="A5836" t="s">
        <v>4134</v>
      </c>
      <c r="B5836" s="2">
        <v>100210720297</v>
      </c>
      <c r="C5836" s="1">
        <v>45992</v>
      </c>
      <c r="D5836" t="s">
        <v>815</v>
      </c>
      <c r="E5836" t="s">
        <v>40</v>
      </c>
      <c r="F5836" t="s">
        <v>41</v>
      </c>
      <c r="G5836">
        <v>557842</v>
      </c>
      <c r="H5836" t="s">
        <v>5089</v>
      </c>
      <c r="I5836">
        <v>19</v>
      </c>
      <c r="J5836" t="s">
        <v>100</v>
      </c>
      <c r="K5836" t="s">
        <v>5124</v>
      </c>
      <c r="L5836">
        <v>-1</v>
      </c>
      <c r="M5836">
        <v>53.4</v>
      </c>
      <c r="N5836">
        <v>-53.4</v>
      </c>
      <c r="O5836" t="s">
        <v>5112</v>
      </c>
      <c r="P5836" t="s">
        <v>4177</v>
      </c>
      <c r="Q5836" t="s">
        <v>47</v>
      </c>
      <c r="R5836" t="s">
        <v>60</v>
      </c>
      <c r="S5836" t="s">
        <v>5092</v>
      </c>
      <c r="T5836" s="3" t="s">
        <v>5113</v>
      </c>
      <c r="U5836">
        <v>1</v>
      </c>
      <c r="V5836">
        <v>1</v>
      </c>
      <c r="W5836">
        <v>0</v>
      </c>
      <c r="X5836">
        <v>0</v>
      </c>
      <c r="Y5836" t="s">
        <v>103</v>
      </c>
      <c r="Z5836" s="1">
        <v>45125</v>
      </c>
      <c r="AA5836" s="1">
        <v>2958464</v>
      </c>
      <c r="AB5836" s="1">
        <v>45962</v>
      </c>
      <c r="AC5836" t="s">
        <v>51</v>
      </c>
      <c r="AD5836" t="s">
        <v>4141</v>
      </c>
      <c r="AE5836" s="1">
        <v>45105</v>
      </c>
      <c r="AF5836" t="s">
        <v>53</v>
      </c>
      <c r="AG5836" t="s">
        <v>181</v>
      </c>
      <c r="AH5836" t="s">
        <v>63</v>
      </c>
      <c r="AJ5836" t="s">
        <v>5114</v>
      </c>
      <c r="AK5836" t="s">
        <v>85</v>
      </c>
      <c r="AL5836" t="s">
        <v>86</v>
      </c>
      <c r="AN5836" t="str">
        <f t="shared" si="91"/>
        <v>100210720297-1-227923328237-4-227922278306-2025-11-01T00:00:00.000+00:00-2025-11-30T00:00:00.000+00:00</v>
      </c>
    </row>
    <row r="5837" spans="1:40" hidden="1" x14ac:dyDescent="0.35">
      <c r="A5837" t="s">
        <v>4134</v>
      </c>
      <c r="B5837" s="2">
        <v>100210720297</v>
      </c>
      <c r="C5837" s="1">
        <v>45992</v>
      </c>
      <c r="D5837" t="s">
        <v>815</v>
      </c>
      <c r="E5837" t="s">
        <v>40</v>
      </c>
      <c r="F5837" t="s">
        <v>41</v>
      </c>
      <c r="G5837">
        <v>557842</v>
      </c>
      <c r="H5837" t="s">
        <v>5089</v>
      </c>
      <c r="I5837">
        <v>20</v>
      </c>
      <c r="J5837" t="s">
        <v>100</v>
      </c>
      <c r="K5837" t="s">
        <v>5125</v>
      </c>
      <c r="L5837">
        <v>-1</v>
      </c>
      <c r="M5837">
        <v>53.4</v>
      </c>
      <c r="N5837">
        <v>-53.4</v>
      </c>
      <c r="O5837" t="s">
        <v>5109</v>
      </c>
      <c r="P5837" t="s">
        <v>4177</v>
      </c>
      <c r="Q5837" t="s">
        <v>47</v>
      </c>
      <c r="R5837" t="s">
        <v>60</v>
      </c>
      <c r="S5837" t="s">
        <v>5092</v>
      </c>
      <c r="T5837" s="3" t="s">
        <v>5110</v>
      </c>
      <c r="U5837">
        <v>1</v>
      </c>
      <c r="V5837">
        <v>1</v>
      </c>
      <c r="W5837">
        <v>0</v>
      </c>
      <c r="X5837">
        <v>0</v>
      </c>
      <c r="Y5837" t="s">
        <v>103</v>
      </c>
      <c r="Z5837" s="1">
        <v>45903</v>
      </c>
      <c r="AA5837" s="1">
        <v>2958464</v>
      </c>
      <c r="AB5837" s="1">
        <v>45962</v>
      </c>
      <c r="AC5837" t="s">
        <v>51</v>
      </c>
      <c r="AD5837" t="s">
        <v>4141</v>
      </c>
      <c r="AE5837" s="1">
        <v>45903</v>
      </c>
      <c r="AF5837" t="s">
        <v>53</v>
      </c>
      <c r="AG5837" t="s">
        <v>181</v>
      </c>
      <c r="AH5837" t="s">
        <v>63</v>
      </c>
      <c r="AK5837" t="s">
        <v>85</v>
      </c>
      <c r="AL5837" t="s">
        <v>86</v>
      </c>
      <c r="AN5837" t="str">
        <f t="shared" si="91"/>
        <v>100210720297-1-251481343713-4-251481033416-2025-11-01T00:00:00.000+00:00-2025-11-30T00:00:00.000+00:00</v>
      </c>
    </row>
    <row r="5838" spans="1:40" hidden="1" x14ac:dyDescent="0.35">
      <c r="A5838" t="s">
        <v>4134</v>
      </c>
      <c r="B5838" s="2">
        <v>100210720297</v>
      </c>
      <c r="C5838" s="1">
        <v>45992</v>
      </c>
      <c r="D5838" t="s">
        <v>815</v>
      </c>
      <c r="E5838" t="s">
        <v>40</v>
      </c>
      <c r="F5838" t="s">
        <v>41</v>
      </c>
      <c r="G5838">
        <v>557842</v>
      </c>
      <c r="H5838" t="s">
        <v>5089</v>
      </c>
      <c r="I5838">
        <v>21</v>
      </c>
      <c r="J5838" t="s">
        <v>43</v>
      </c>
      <c r="K5838" t="s">
        <v>93</v>
      </c>
      <c r="L5838">
        <v>-1</v>
      </c>
      <c r="M5838">
        <v>59.09</v>
      </c>
      <c r="N5838">
        <v>-59.09</v>
      </c>
      <c r="O5838" t="s">
        <v>5104</v>
      </c>
      <c r="P5838" t="s">
        <v>4177</v>
      </c>
      <c r="Q5838" t="s">
        <v>47</v>
      </c>
      <c r="R5838" t="s">
        <v>60</v>
      </c>
      <c r="S5838" t="s">
        <v>5092</v>
      </c>
      <c r="T5838" s="3">
        <v>21103242</v>
      </c>
      <c r="U5838">
        <v>12</v>
      </c>
      <c r="V5838">
        <v>36</v>
      </c>
      <c r="W5838">
        <v>12</v>
      </c>
      <c r="X5838">
        <v>3</v>
      </c>
      <c r="Y5838" t="s">
        <v>50</v>
      </c>
      <c r="Z5838" s="1">
        <v>43656</v>
      </c>
      <c r="AA5838" s="1">
        <v>2958464</v>
      </c>
      <c r="AB5838" s="1">
        <v>45992</v>
      </c>
      <c r="AC5838" t="s">
        <v>51</v>
      </c>
      <c r="AD5838" t="s">
        <v>4141</v>
      </c>
      <c r="AE5838" s="1">
        <v>43656</v>
      </c>
      <c r="AF5838" t="s">
        <v>53</v>
      </c>
      <c r="AG5838" t="s">
        <v>54</v>
      </c>
      <c r="AH5838" t="s">
        <v>63</v>
      </c>
      <c r="AJ5838" t="s">
        <v>5094</v>
      </c>
      <c r="AK5838" t="s">
        <v>57</v>
      </c>
      <c r="AL5838" t="s">
        <v>70</v>
      </c>
      <c r="AN5838" t="str">
        <f t="shared" si="91"/>
        <v>100210720297-1-190820177320-21103242-2025-12-01T00:00:00.000+00:00-2025-12-31T00:00:00.000+00:00</v>
      </c>
    </row>
    <row r="5839" spans="1:40" hidden="1" x14ac:dyDescent="0.35">
      <c r="A5839" t="s">
        <v>4134</v>
      </c>
      <c r="B5839" s="2">
        <v>100210720297</v>
      </c>
      <c r="C5839" s="1">
        <v>45992</v>
      </c>
      <c r="D5839" t="s">
        <v>815</v>
      </c>
      <c r="E5839" t="s">
        <v>40</v>
      </c>
      <c r="F5839" t="s">
        <v>41</v>
      </c>
      <c r="G5839">
        <v>557842</v>
      </c>
      <c r="H5839" t="s">
        <v>5089</v>
      </c>
      <c r="I5839">
        <v>22</v>
      </c>
      <c r="J5839" t="s">
        <v>64</v>
      </c>
      <c r="K5839" t="s">
        <v>5126</v>
      </c>
      <c r="L5839">
        <v>-1</v>
      </c>
      <c r="M5839">
        <v>135.41</v>
      </c>
      <c r="N5839">
        <v>-135.41</v>
      </c>
      <c r="O5839" t="s">
        <v>5091</v>
      </c>
      <c r="P5839" t="s">
        <v>4177</v>
      </c>
      <c r="Q5839" t="s">
        <v>66</v>
      </c>
      <c r="R5839" t="s">
        <v>60</v>
      </c>
      <c r="S5839" t="s">
        <v>5092</v>
      </c>
      <c r="T5839" s="3" t="s">
        <v>5127</v>
      </c>
      <c r="U5839">
        <v>12</v>
      </c>
      <c r="V5839">
        <v>36</v>
      </c>
      <c r="W5839">
        <v>12</v>
      </c>
      <c r="X5839">
        <v>3</v>
      </c>
      <c r="Y5839" t="s">
        <v>68</v>
      </c>
      <c r="Z5839" s="1">
        <v>44440</v>
      </c>
      <c r="AA5839" s="1">
        <v>2958464</v>
      </c>
      <c r="AB5839" s="1">
        <v>45992</v>
      </c>
      <c r="AC5839" t="s">
        <v>51</v>
      </c>
      <c r="AD5839" t="s">
        <v>4141</v>
      </c>
      <c r="AE5839" s="1">
        <v>43207</v>
      </c>
      <c r="AF5839" t="s">
        <v>69</v>
      </c>
      <c r="AG5839" t="s">
        <v>148</v>
      </c>
      <c r="AH5839" t="s">
        <v>63</v>
      </c>
      <c r="AJ5839" t="s">
        <v>5114</v>
      </c>
      <c r="AK5839" t="s">
        <v>57</v>
      </c>
      <c r="AL5839" t="s">
        <v>70</v>
      </c>
      <c r="AN5839" t="str">
        <f t="shared" si="91"/>
        <v>100210720297-1-205587853613-4-145543331271-2025-12-01T00:00:00.000+00:00-2025-12-31T00:00:00.000+00:00</v>
      </c>
    </row>
    <row r="5840" spans="1:40" hidden="1" x14ac:dyDescent="0.35">
      <c r="A5840" t="s">
        <v>4134</v>
      </c>
      <c r="B5840" s="2">
        <v>100210720297</v>
      </c>
      <c r="C5840" s="1">
        <v>45992</v>
      </c>
      <c r="D5840" t="s">
        <v>815</v>
      </c>
      <c r="E5840" t="s">
        <v>40</v>
      </c>
      <c r="F5840" t="s">
        <v>41</v>
      </c>
      <c r="G5840">
        <v>557842</v>
      </c>
      <c r="H5840" t="s">
        <v>5089</v>
      </c>
      <c r="I5840">
        <v>23</v>
      </c>
      <c r="J5840" t="s">
        <v>43</v>
      </c>
      <c r="K5840" t="s">
        <v>1113</v>
      </c>
      <c r="L5840">
        <v>-1</v>
      </c>
      <c r="M5840">
        <v>54.87</v>
      </c>
      <c r="N5840">
        <v>-54.87</v>
      </c>
      <c r="O5840" t="s">
        <v>5091</v>
      </c>
      <c r="P5840" t="s">
        <v>4177</v>
      </c>
      <c r="Q5840" t="s">
        <v>47</v>
      </c>
      <c r="R5840" t="s">
        <v>60</v>
      </c>
      <c r="S5840" t="s">
        <v>5092</v>
      </c>
      <c r="T5840" s="3" t="s">
        <v>5107</v>
      </c>
      <c r="U5840">
        <v>12</v>
      </c>
      <c r="V5840">
        <v>36</v>
      </c>
      <c r="W5840">
        <v>12</v>
      </c>
      <c r="X5840">
        <v>3</v>
      </c>
      <c r="Y5840" t="s">
        <v>50</v>
      </c>
      <c r="Z5840" s="1">
        <v>44348</v>
      </c>
      <c r="AA5840" s="1">
        <v>2958464</v>
      </c>
      <c r="AB5840" s="1">
        <v>45992</v>
      </c>
      <c r="AC5840" t="s">
        <v>51</v>
      </c>
      <c r="AD5840" t="s">
        <v>4141</v>
      </c>
      <c r="AE5840" s="1">
        <v>43298</v>
      </c>
      <c r="AF5840" t="s">
        <v>53</v>
      </c>
      <c r="AG5840" t="s">
        <v>62</v>
      </c>
      <c r="AH5840" t="s">
        <v>63</v>
      </c>
      <c r="AJ5840" t="s">
        <v>5094</v>
      </c>
      <c r="AK5840" t="s">
        <v>57</v>
      </c>
      <c r="AL5840" t="s">
        <v>70</v>
      </c>
      <c r="AN5840" t="str">
        <f t="shared" si="91"/>
        <v>100210720297-1-205587853613-20793424-A-2025-12-01T00:00:00.000+00:00-2025-12-31T00:00:00.000+00:00</v>
      </c>
    </row>
    <row r="5841" spans="1:40" hidden="1" x14ac:dyDescent="0.35">
      <c r="A5841" t="s">
        <v>4134</v>
      </c>
      <c r="B5841" s="2">
        <v>100210720297</v>
      </c>
      <c r="C5841" s="1">
        <v>45992</v>
      </c>
      <c r="D5841" t="s">
        <v>815</v>
      </c>
      <c r="E5841" t="s">
        <v>40</v>
      </c>
      <c r="F5841" t="s">
        <v>41</v>
      </c>
      <c r="G5841">
        <v>557842</v>
      </c>
      <c r="H5841" t="s">
        <v>5089</v>
      </c>
      <c r="I5841">
        <v>24</v>
      </c>
      <c r="J5841" t="s">
        <v>43</v>
      </c>
      <c r="K5841" t="s">
        <v>1113</v>
      </c>
      <c r="L5841">
        <v>-1</v>
      </c>
      <c r="M5841">
        <v>57.37</v>
      </c>
      <c r="N5841">
        <v>-57.37</v>
      </c>
      <c r="O5841" t="s">
        <v>5105</v>
      </c>
      <c r="P5841" t="s">
        <v>4177</v>
      </c>
      <c r="Q5841" t="s">
        <v>47</v>
      </c>
      <c r="R5841" t="s">
        <v>60</v>
      </c>
      <c r="S5841" t="s">
        <v>5092</v>
      </c>
      <c r="T5841" s="3" t="s">
        <v>5106</v>
      </c>
      <c r="U5841">
        <v>12</v>
      </c>
      <c r="V5841">
        <v>36</v>
      </c>
      <c r="W5841">
        <v>12</v>
      </c>
      <c r="X5841">
        <v>3</v>
      </c>
      <c r="Y5841" t="s">
        <v>50</v>
      </c>
      <c r="Z5841" s="1">
        <v>43535</v>
      </c>
      <c r="AA5841" s="1">
        <v>2958464</v>
      </c>
      <c r="AB5841" s="1">
        <v>45992</v>
      </c>
      <c r="AC5841" t="s">
        <v>51</v>
      </c>
      <c r="AD5841" t="s">
        <v>4141</v>
      </c>
      <c r="AE5841" s="1">
        <v>43535</v>
      </c>
      <c r="AF5841" t="s">
        <v>53</v>
      </c>
      <c r="AG5841" t="s">
        <v>54</v>
      </c>
      <c r="AH5841" t="s">
        <v>63</v>
      </c>
      <c r="AJ5841" t="s">
        <v>5094</v>
      </c>
      <c r="AK5841" t="s">
        <v>57</v>
      </c>
      <c r="AL5841" t="s">
        <v>70</v>
      </c>
      <c r="AN5841" t="str">
        <f t="shared" si="91"/>
        <v>100210720297-1-185925742012-21000862-A-2025-12-01T00:00:00.000+00:00-2025-12-31T00:00:00.000+00:00</v>
      </c>
    </row>
    <row r="5842" spans="1:40" hidden="1" x14ac:dyDescent="0.35">
      <c r="A5842" t="s">
        <v>4134</v>
      </c>
      <c r="B5842" s="2">
        <v>100210720297</v>
      </c>
      <c r="C5842" s="1">
        <v>45992</v>
      </c>
      <c r="D5842" t="s">
        <v>815</v>
      </c>
      <c r="E5842" t="s">
        <v>40</v>
      </c>
      <c r="F5842" t="s">
        <v>41</v>
      </c>
      <c r="G5842">
        <v>557842</v>
      </c>
      <c r="H5842" t="s">
        <v>5089</v>
      </c>
      <c r="I5842">
        <v>25</v>
      </c>
      <c r="J5842" t="s">
        <v>100</v>
      </c>
      <c r="K5842" t="s">
        <v>5128</v>
      </c>
      <c r="L5842">
        <v>-1</v>
      </c>
      <c r="M5842">
        <v>77.25</v>
      </c>
      <c r="N5842">
        <v>-77.25</v>
      </c>
      <c r="O5842" t="s">
        <v>5091</v>
      </c>
      <c r="P5842" t="s">
        <v>4177</v>
      </c>
      <c r="Q5842" t="s">
        <v>47</v>
      </c>
      <c r="R5842" t="s">
        <v>60</v>
      </c>
      <c r="S5842" t="s">
        <v>5092</v>
      </c>
      <c r="T5842" s="3" t="s">
        <v>5093</v>
      </c>
      <c r="U5842">
        <v>12</v>
      </c>
      <c r="V5842">
        <v>36</v>
      </c>
      <c r="W5842">
        <v>12</v>
      </c>
      <c r="X5842">
        <v>3</v>
      </c>
      <c r="Y5842" t="s">
        <v>103</v>
      </c>
      <c r="Z5842" s="1">
        <v>44409</v>
      </c>
      <c r="AA5842" s="1">
        <v>2958464</v>
      </c>
      <c r="AB5842" s="1">
        <v>45962</v>
      </c>
      <c r="AC5842" t="s">
        <v>51</v>
      </c>
      <c r="AD5842" t="s">
        <v>4141</v>
      </c>
      <c r="AE5842" s="1">
        <v>43777</v>
      </c>
      <c r="AF5842" t="s">
        <v>53</v>
      </c>
      <c r="AG5842" t="s">
        <v>62</v>
      </c>
      <c r="AH5842" t="s">
        <v>63</v>
      </c>
      <c r="AJ5842" t="s">
        <v>5094</v>
      </c>
      <c r="AK5842" t="s">
        <v>85</v>
      </c>
      <c r="AL5842" t="s">
        <v>86</v>
      </c>
      <c r="AN5842" t="str">
        <f t="shared" si="91"/>
        <v>100210720297-1-205587853613-4-193798561452-2025-11-01T00:00:00.000+00:00-2025-11-30T00:00:00.000+00:00</v>
      </c>
    </row>
    <row r="5843" spans="1:40" hidden="1" x14ac:dyDescent="0.35">
      <c r="A5843" t="s">
        <v>4134</v>
      </c>
      <c r="B5843" s="2">
        <v>100210720297</v>
      </c>
      <c r="C5843" s="1">
        <v>45992</v>
      </c>
      <c r="D5843" t="s">
        <v>815</v>
      </c>
      <c r="E5843" t="s">
        <v>40</v>
      </c>
      <c r="F5843" t="s">
        <v>41</v>
      </c>
      <c r="G5843">
        <v>557842</v>
      </c>
      <c r="H5843" t="s">
        <v>5089</v>
      </c>
      <c r="I5843">
        <v>26</v>
      </c>
      <c r="J5843" t="s">
        <v>100</v>
      </c>
      <c r="K5843" t="s">
        <v>5129</v>
      </c>
      <c r="L5843">
        <v>1</v>
      </c>
      <c r="M5843">
        <v>52.43</v>
      </c>
      <c r="N5843">
        <v>52.43</v>
      </c>
      <c r="O5843" t="s">
        <v>5130</v>
      </c>
      <c r="P5843" t="s">
        <v>4177</v>
      </c>
      <c r="Q5843" t="s">
        <v>47</v>
      </c>
      <c r="R5843" t="s">
        <v>48</v>
      </c>
      <c r="S5843" t="s">
        <v>5092</v>
      </c>
      <c r="T5843" s="3" t="s">
        <v>5103</v>
      </c>
      <c r="U5843">
        <v>1</v>
      </c>
      <c r="V5843">
        <v>1</v>
      </c>
      <c r="W5843">
        <v>12</v>
      </c>
      <c r="X5843">
        <v>5</v>
      </c>
      <c r="Y5843" t="s">
        <v>103</v>
      </c>
      <c r="Z5843" s="1">
        <v>45981</v>
      </c>
      <c r="AA5843" s="1">
        <v>2958464</v>
      </c>
      <c r="AB5843" s="1">
        <v>45981</v>
      </c>
      <c r="AC5843" t="s">
        <v>51</v>
      </c>
      <c r="AD5843" t="s">
        <v>4141</v>
      </c>
      <c r="AE5843" s="1">
        <v>45904</v>
      </c>
      <c r="AF5843" t="s">
        <v>53</v>
      </c>
      <c r="AG5843" t="s">
        <v>181</v>
      </c>
      <c r="AH5843" t="s">
        <v>63</v>
      </c>
      <c r="AK5843" t="s">
        <v>241</v>
      </c>
      <c r="AL5843" t="s">
        <v>86</v>
      </c>
      <c r="AN5843" t="str">
        <f t="shared" si="91"/>
        <v>100210720297-1-254321278266-4-251537666666-2025-11-20T00:00:00.000+00:00-2025-11-30T00:00:00.000+00:00</v>
      </c>
    </row>
    <row r="5844" spans="1:40" hidden="1" x14ac:dyDescent="0.35">
      <c r="A5844" t="s">
        <v>4134</v>
      </c>
      <c r="B5844" s="2">
        <v>100210720297</v>
      </c>
      <c r="C5844" s="1">
        <v>45992</v>
      </c>
      <c r="D5844" t="s">
        <v>815</v>
      </c>
      <c r="E5844" t="s">
        <v>40</v>
      </c>
      <c r="F5844" t="s">
        <v>41</v>
      </c>
      <c r="G5844">
        <v>557842</v>
      </c>
      <c r="H5844" t="s">
        <v>5089</v>
      </c>
      <c r="I5844">
        <v>27</v>
      </c>
      <c r="J5844" t="s">
        <v>100</v>
      </c>
      <c r="K5844" t="s">
        <v>5129</v>
      </c>
      <c r="L5844">
        <v>-1</v>
      </c>
      <c r="M5844">
        <v>7.86</v>
      </c>
      <c r="N5844">
        <v>-7.86</v>
      </c>
      <c r="O5844" t="s">
        <v>5130</v>
      </c>
      <c r="P5844" t="s">
        <v>4177</v>
      </c>
      <c r="Q5844" t="s">
        <v>47</v>
      </c>
      <c r="R5844" t="s">
        <v>60</v>
      </c>
      <c r="S5844" t="s">
        <v>5092</v>
      </c>
      <c r="T5844" s="3" t="s">
        <v>5103</v>
      </c>
      <c r="U5844">
        <v>1</v>
      </c>
      <c r="V5844">
        <v>1</v>
      </c>
      <c r="W5844">
        <v>12</v>
      </c>
      <c r="X5844">
        <v>5</v>
      </c>
      <c r="Y5844" t="s">
        <v>103</v>
      </c>
      <c r="Z5844" s="1">
        <v>45981</v>
      </c>
      <c r="AA5844" s="1">
        <v>2958464</v>
      </c>
      <c r="AB5844" s="1">
        <v>45981</v>
      </c>
      <c r="AC5844" t="s">
        <v>51</v>
      </c>
      <c r="AD5844" t="s">
        <v>4141</v>
      </c>
      <c r="AE5844" s="1">
        <v>45904</v>
      </c>
      <c r="AF5844" t="s">
        <v>53</v>
      </c>
      <c r="AG5844" t="s">
        <v>181</v>
      </c>
      <c r="AH5844" t="s">
        <v>63</v>
      </c>
      <c r="AK5844" t="s">
        <v>241</v>
      </c>
      <c r="AL5844" t="s">
        <v>86</v>
      </c>
      <c r="AN5844" t="str">
        <f t="shared" si="91"/>
        <v>100210720297-1-254321278266-4-251537666666-2025-11-20T00:00:00.000+00:00-2025-11-30T00:00:00.000+00:00</v>
      </c>
    </row>
    <row r="5845" spans="1:40" hidden="1" x14ac:dyDescent="0.35">
      <c r="A5845" t="s">
        <v>4134</v>
      </c>
      <c r="B5845" s="2">
        <v>100210720297</v>
      </c>
      <c r="C5845" s="1">
        <v>45992</v>
      </c>
      <c r="D5845" t="s">
        <v>815</v>
      </c>
      <c r="E5845" t="s">
        <v>40</v>
      </c>
      <c r="F5845" t="s">
        <v>41</v>
      </c>
      <c r="G5845">
        <v>557842</v>
      </c>
      <c r="H5845" t="s">
        <v>5089</v>
      </c>
      <c r="I5845">
        <v>28</v>
      </c>
      <c r="J5845" t="s">
        <v>100</v>
      </c>
      <c r="K5845" t="s">
        <v>5131</v>
      </c>
      <c r="L5845">
        <v>-1</v>
      </c>
      <c r="M5845">
        <v>77.25</v>
      </c>
      <c r="N5845">
        <v>-77.25</v>
      </c>
      <c r="O5845" t="s">
        <v>5091</v>
      </c>
      <c r="P5845" t="s">
        <v>4177</v>
      </c>
      <c r="Q5845" t="s">
        <v>47</v>
      </c>
      <c r="R5845" t="s">
        <v>60</v>
      </c>
      <c r="S5845" t="s">
        <v>5092</v>
      </c>
      <c r="T5845" s="3" t="s">
        <v>5096</v>
      </c>
      <c r="U5845">
        <v>12</v>
      </c>
      <c r="V5845">
        <v>36</v>
      </c>
      <c r="W5845">
        <v>12</v>
      </c>
      <c r="X5845">
        <v>3</v>
      </c>
      <c r="Y5845" t="s">
        <v>103</v>
      </c>
      <c r="Z5845" s="1">
        <v>44409</v>
      </c>
      <c r="AA5845" s="1">
        <v>2958464</v>
      </c>
      <c r="AB5845" s="1">
        <v>45962</v>
      </c>
      <c r="AC5845" t="s">
        <v>51</v>
      </c>
      <c r="AD5845" t="s">
        <v>4141</v>
      </c>
      <c r="AE5845" s="1">
        <v>43777</v>
      </c>
      <c r="AF5845" t="s">
        <v>53</v>
      </c>
      <c r="AG5845" t="s">
        <v>62</v>
      </c>
      <c r="AH5845" t="s">
        <v>63</v>
      </c>
      <c r="AJ5845" t="s">
        <v>5094</v>
      </c>
      <c r="AK5845" t="s">
        <v>85</v>
      </c>
      <c r="AL5845" t="s">
        <v>86</v>
      </c>
      <c r="AN5845" t="str">
        <f t="shared" si="91"/>
        <v>100210720297-1-205587853613-4-193798646762-2025-11-01T00:00:00.000+00:00-2025-11-30T00:00:00.000+00:00</v>
      </c>
    </row>
    <row r="5846" spans="1:40" hidden="1" x14ac:dyDescent="0.35">
      <c r="A5846" t="s">
        <v>4134</v>
      </c>
      <c r="B5846" s="2">
        <v>100210720297</v>
      </c>
      <c r="C5846" s="1">
        <v>45992</v>
      </c>
      <c r="D5846" t="s">
        <v>815</v>
      </c>
      <c r="E5846" t="s">
        <v>40</v>
      </c>
      <c r="F5846" t="s">
        <v>41</v>
      </c>
      <c r="G5846">
        <v>557842</v>
      </c>
      <c r="H5846" t="s">
        <v>5089</v>
      </c>
      <c r="I5846">
        <v>29</v>
      </c>
      <c r="J5846" t="s">
        <v>100</v>
      </c>
      <c r="K5846" t="s">
        <v>5132</v>
      </c>
      <c r="L5846">
        <v>-1</v>
      </c>
      <c r="M5846">
        <v>77.25</v>
      </c>
      <c r="N5846">
        <v>-77.25</v>
      </c>
      <c r="O5846" t="s">
        <v>5091</v>
      </c>
      <c r="P5846" t="s">
        <v>4177</v>
      </c>
      <c r="Q5846" t="s">
        <v>47</v>
      </c>
      <c r="R5846" t="s">
        <v>60</v>
      </c>
      <c r="S5846" t="s">
        <v>5092</v>
      </c>
      <c r="T5846" s="3" t="s">
        <v>5098</v>
      </c>
      <c r="U5846">
        <v>12</v>
      </c>
      <c r="V5846">
        <v>36</v>
      </c>
      <c r="W5846">
        <v>12</v>
      </c>
      <c r="X5846">
        <v>3</v>
      </c>
      <c r="Y5846" t="s">
        <v>103</v>
      </c>
      <c r="Z5846" s="1">
        <v>44409</v>
      </c>
      <c r="AA5846" s="1">
        <v>2958464</v>
      </c>
      <c r="AB5846" s="1">
        <v>45962</v>
      </c>
      <c r="AC5846" t="s">
        <v>51</v>
      </c>
      <c r="AD5846" t="s">
        <v>4141</v>
      </c>
      <c r="AE5846" s="1">
        <v>43777</v>
      </c>
      <c r="AF5846" t="s">
        <v>53</v>
      </c>
      <c r="AG5846" t="s">
        <v>62</v>
      </c>
      <c r="AH5846" t="s">
        <v>63</v>
      </c>
      <c r="AJ5846" t="s">
        <v>5094</v>
      </c>
      <c r="AK5846" t="s">
        <v>85</v>
      </c>
      <c r="AL5846" t="s">
        <v>86</v>
      </c>
      <c r="AN5846" t="str">
        <f t="shared" si="91"/>
        <v>100210720297-1-205587853613-4-193797858492-2025-11-01T00:00:00.000+00:00-2025-11-30T00:00:00.000+00:00</v>
      </c>
    </row>
    <row r="5847" spans="1:40" hidden="1" x14ac:dyDescent="0.35">
      <c r="A5847" t="s">
        <v>4134</v>
      </c>
      <c r="B5847" s="2">
        <v>100210720297</v>
      </c>
      <c r="C5847" s="1">
        <v>45992</v>
      </c>
      <c r="D5847" t="s">
        <v>815</v>
      </c>
      <c r="E5847" t="s">
        <v>40</v>
      </c>
      <c r="F5847" t="s">
        <v>41</v>
      </c>
      <c r="G5847">
        <v>557842</v>
      </c>
      <c r="H5847" t="s">
        <v>5089</v>
      </c>
      <c r="I5847">
        <v>30</v>
      </c>
      <c r="J5847" t="s">
        <v>100</v>
      </c>
      <c r="K5847" t="s">
        <v>5133</v>
      </c>
      <c r="L5847">
        <v>-1</v>
      </c>
      <c r="M5847">
        <v>77.25</v>
      </c>
      <c r="N5847">
        <v>-77.25</v>
      </c>
      <c r="O5847" t="s">
        <v>5091</v>
      </c>
      <c r="P5847" t="s">
        <v>4177</v>
      </c>
      <c r="Q5847" t="s">
        <v>47</v>
      </c>
      <c r="R5847" t="s">
        <v>60</v>
      </c>
      <c r="S5847" t="s">
        <v>5092</v>
      </c>
      <c r="T5847" s="3" t="s">
        <v>5100</v>
      </c>
      <c r="U5847">
        <v>12</v>
      </c>
      <c r="V5847">
        <v>36</v>
      </c>
      <c r="W5847">
        <v>12</v>
      </c>
      <c r="X5847">
        <v>3</v>
      </c>
      <c r="Y5847" t="s">
        <v>103</v>
      </c>
      <c r="Z5847" s="1">
        <v>44409</v>
      </c>
      <c r="AA5847" s="1">
        <v>2958464</v>
      </c>
      <c r="AB5847" s="1">
        <v>45962</v>
      </c>
      <c r="AC5847" t="s">
        <v>51</v>
      </c>
      <c r="AD5847" t="s">
        <v>4141</v>
      </c>
      <c r="AE5847" s="1">
        <v>43777</v>
      </c>
      <c r="AF5847" t="s">
        <v>53</v>
      </c>
      <c r="AG5847" t="s">
        <v>62</v>
      </c>
      <c r="AH5847" t="s">
        <v>63</v>
      </c>
      <c r="AJ5847" t="s">
        <v>5094</v>
      </c>
      <c r="AK5847" t="s">
        <v>85</v>
      </c>
      <c r="AL5847" t="s">
        <v>86</v>
      </c>
      <c r="AN5847" t="str">
        <f t="shared" si="91"/>
        <v>100210720297-1-205587853613-4-193795420922-2025-11-01T00:00:00.000+00:00-2025-11-30T00:00:00.000+00:00</v>
      </c>
    </row>
    <row r="5848" spans="1:40" hidden="1" x14ac:dyDescent="0.35">
      <c r="A5848" t="s">
        <v>4134</v>
      </c>
      <c r="B5848" s="2">
        <v>100210720297</v>
      </c>
      <c r="C5848" s="1">
        <v>45992</v>
      </c>
      <c r="D5848" t="s">
        <v>815</v>
      </c>
      <c r="E5848" t="s">
        <v>40</v>
      </c>
      <c r="F5848" t="s">
        <v>41</v>
      </c>
      <c r="G5848">
        <v>557842</v>
      </c>
      <c r="H5848" t="s">
        <v>5089</v>
      </c>
      <c r="I5848">
        <v>31</v>
      </c>
      <c r="J5848" t="s">
        <v>79</v>
      </c>
      <c r="K5848" t="s">
        <v>130</v>
      </c>
      <c r="L5848">
        <v>-1</v>
      </c>
      <c r="M5848">
        <v>30.9</v>
      </c>
      <c r="N5848">
        <v>-30.9</v>
      </c>
      <c r="O5848" t="s">
        <v>5091</v>
      </c>
      <c r="P5848" t="s">
        <v>4177</v>
      </c>
      <c r="Q5848" t="s">
        <v>47</v>
      </c>
      <c r="R5848" t="s">
        <v>60</v>
      </c>
      <c r="S5848" t="s">
        <v>5092</v>
      </c>
      <c r="T5848" s="3" t="s">
        <v>5115</v>
      </c>
      <c r="U5848">
        <v>12</v>
      </c>
      <c r="V5848">
        <v>36</v>
      </c>
      <c r="W5848">
        <v>12</v>
      </c>
      <c r="X5848">
        <v>3</v>
      </c>
      <c r="Y5848" t="s">
        <v>83</v>
      </c>
      <c r="Z5848" s="1">
        <v>45326</v>
      </c>
      <c r="AA5848" s="1">
        <v>2958464</v>
      </c>
      <c r="AB5848" s="1">
        <v>45962</v>
      </c>
      <c r="AC5848" t="s">
        <v>51</v>
      </c>
      <c r="AD5848" t="s">
        <v>4141</v>
      </c>
      <c r="AE5848" s="1">
        <v>43684</v>
      </c>
      <c r="AF5848" t="s">
        <v>53</v>
      </c>
      <c r="AG5848" t="s">
        <v>62</v>
      </c>
      <c r="AH5848" t="s">
        <v>63</v>
      </c>
      <c r="AJ5848" t="s">
        <v>5094</v>
      </c>
      <c r="AK5848" t="s">
        <v>85</v>
      </c>
      <c r="AL5848" t="s">
        <v>86</v>
      </c>
      <c r="AN5848" t="str">
        <f t="shared" si="91"/>
        <v>100210720297-1-205587853613-21115437-A-2025-11-01T00:00:00.000+00:00-2025-11-30T00:00:00.000+00:00</v>
      </c>
    </row>
    <row r="5849" spans="1:40" hidden="1" x14ac:dyDescent="0.35">
      <c r="A5849" t="s">
        <v>4134</v>
      </c>
      <c r="B5849" s="2">
        <v>100210720297</v>
      </c>
      <c r="C5849" s="1">
        <v>45992</v>
      </c>
      <c r="D5849" t="s">
        <v>815</v>
      </c>
      <c r="E5849" t="s">
        <v>40</v>
      </c>
      <c r="F5849" t="s">
        <v>41</v>
      </c>
      <c r="G5849">
        <v>557842</v>
      </c>
      <c r="H5849" t="s">
        <v>5089</v>
      </c>
      <c r="I5849">
        <v>32</v>
      </c>
      <c r="J5849" t="s">
        <v>100</v>
      </c>
      <c r="K5849" t="s">
        <v>5101</v>
      </c>
      <c r="L5849">
        <v>-1</v>
      </c>
      <c r="M5849">
        <v>33.82</v>
      </c>
      <c r="N5849">
        <v>-33.82</v>
      </c>
      <c r="O5849" t="s">
        <v>5102</v>
      </c>
      <c r="P5849" t="s">
        <v>4177</v>
      </c>
      <c r="Q5849" t="s">
        <v>47</v>
      </c>
      <c r="R5849" t="s">
        <v>60</v>
      </c>
      <c r="T5849" s="3" t="s">
        <v>5103</v>
      </c>
      <c r="U5849">
        <v>1</v>
      </c>
      <c r="V5849">
        <v>1</v>
      </c>
      <c r="W5849">
        <v>12</v>
      </c>
      <c r="X5849">
        <v>5</v>
      </c>
      <c r="Y5849" t="s">
        <v>103</v>
      </c>
      <c r="Z5849" s="1">
        <v>45981</v>
      </c>
      <c r="AA5849" s="1">
        <v>2958464</v>
      </c>
      <c r="AB5849" s="1">
        <v>45962</v>
      </c>
      <c r="AC5849" t="s">
        <v>51</v>
      </c>
      <c r="AD5849" t="s">
        <v>4141</v>
      </c>
      <c r="AE5849" s="1">
        <v>45904</v>
      </c>
      <c r="AF5849" t="s">
        <v>53</v>
      </c>
      <c r="AG5849" t="s">
        <v>181</v>
      </c>
      <c r="AH5849" t="s">
        <v>63</v>
      </c>
      <c r="AK5849" t="s">
        <v>85</v>
      </c>
      <c r="AL5849" t="s">
        <v>3514</v>
      </c>
      <c r="AN5849" t="str">
        <f t="shared" si="91"/>
        <v>100210720297-1-251538388632-4-251537666666-2025-11-01T00:00:00.000+00:00-2025-11-19T00:00:00.000+00:00</v>
      </c>
    </row>
    <row r="5850" spans="1:40" hidden="1" x14ac:dyDescent="0.35">
      <c r="A5850" t="s">
        <v>4134</v>
      </c>
      <c r="B5850" s="2">
        <v>100210720297</v>
      </c>
      <c r="C5850" s="1">
        <v>45992</v>
      </c>
      <c r="D5850" t="s">
        <v>815</v>
      </c>
      <c r="E5850" t="s">
        <v>40</v>
      </c>
      <c r="F5850" t="s">
        <v>41</v>
      </c>
      <c r="G5850">
        <v>557842</v>
      </c>
      <c r="H5850" t="s">
        <v>5089</v>
      </c>
      <c r="I5850">
        <v>33</v>
      </c>
      <c r="J5850" t="s">
        <v>64</v>
      </c>
      <c r="K5850" t="s">
        <v>5126</v>
      </c>
      <c r="L5850">
        <v>1</v>
      </c>
      <c r="M5850">
        <v>902.7</v>
      </c>
      <c r="N5850">
        <v>902.7</v>
      </c>
      <c r="O5850" t="s">
        <v>5091</v>
      </c>
      <c r="P5850" t="s">
        <v>4177</v>
      </c>
      <c r="Q5850" t="s">
        <v>66</v>
      </c>
      <c r="R5850" t="s">
        <v>48</v>
      </c>
      <c r="S5850" t="s">
        <v>5092</v>
      </c>
      <c r="T5850" s="3" t="s">
        <v>5127</v>
      </c>
      <c r="U5850">
        <v>12</v>
      </c>
      <c r="V5850">
        <v>36</v>
      </c>
      <c r="W5850">
        <v>12</v>
      </c>
      <c r="X5850">
        <v>3</v>
      </c>
      <c r="Y5850" t="s">
        <v>68</v>
      </c>
      <c r="Z5850" s="1">
        <v>44440</v>
      </c>
      <c r="AA5850" s="1">
        <v>2958464</v>
      </c>
      <c r="AB5850" s="1">
        <v>45992</v>
      </c>
      <c r="AC5850" t="s">
        <v>51</v>
      </c>
      <c r="AD5850" t="s">
        <v>4141</v>
      </c>
      <c r="AE5850" s="1">
        <v>43207</v>
      </c>
      <c r="AF5850" t="s">
        <v>69</v>
      </c>
      <c r="AG5850" t="s">
        <v>148</v>
      </c>
      <c r="AH5850" t="s">
        <v>55</v>
      </c>
      <c r="AJ5850" t="s">
        <v>5114</v>
      </c>
      <c r="AK5850" t="s">
        <v>57</v>
      </c>
      <c r="AL5850" t="s">
        <v>70</v>
      </c>
      <c r="AN5850" t="str">
        <f t="shared" si="91"/>
        <v>100210720297-1-205587853613-4-145543331271-2025-12-01T00:00:00.000+00:00-2025-12-31T00:00:00.000+00:00</v>
      </c>
    </row>
    <row r="5851" spans="1:40" hidden="1" x14ac:dyDescent="0.35">
      <c r="A5851" t="s">
        <v>4134</v>
      </c>
      <c r="B5851" s="2">
        <v>100210720297</v>
      </c>
      <c r="C5851" s="1">
        <v>45992</v>
      </c>
      <c r="D5851" t="s">
        <v>815</v>
      </c>
      <c r="E5851" t="s">
        <v>40</v>
      </c>
      <c r="F5851" t="s">
        <v>41</v>
      </c>
      <c r="G5851">
        <v>557842</v>
      </c>
      <c r="H5851" t="s">
        <v>5089</v>
      </c>
      <c r="I5851">
        <v>34</v>
      </c>
      <c r="J5851" t="s">
        <v>43</v>
      </c>
      <c r="K5851" t="s">
        <v>1113</v>
      </c>
      <c r="L5851">
        <v>2</v>
      </c>
      <c r="M5851">
        <v>382.46</v>
      </c>
      <c r="N5851">
        <v>764.92</v>
      </c>
      <c r="O5851" t="s">
        <v>5116</v>
      </c>
      <c r="P5851" t="s">
        <v>4177</v>
      </c>
      <c r="Q5851" t="s">
        <v>47</v>
      </c>
      <c r="R5851" t="s">
        <v>48</v>
      </c>
      <c r="S5851" t="s">
        <v>5092</v>
      </c>
      <c r="T5851" s="3" t="s">
        <v>5118</v>
      </c>
      <c r="U5851">
        <v>12</v>
      </c>
      <c r="V5851">
        <v>36</v>
      </c>
      <c r="W5851">
        <v>12</v>
      </c>
      <c r="X5851">
        <v>3</v>
      </c>
      <c r="Y5851" t="s">
        <v>50</v>
      </c>
      <c r="Z5851" s="1">
        <v>43533</v>
      </c>
      <c r="AA5851" s="1">
        <v>2958464</v>
      </c>
      <c r="AB5851" s="1">
        <v>45992</v>
      </c>
      <c r="AC5851" t="s">
        <v>51</v>
      </c>
      <c r="AD5851" t="s">
        <v>4141</v>
      </c>
      <c r="AE5851" s="1">
        <v>43533</v>
      </c>
      <c r="AF5851" t="s">
        <v>53</v>
      </c>
      <c r="AG5851" t="s">
        <v>54</v>
      </c>
      <c r="AH5851" t="s">
        <v>55</v>
      </c>
      <c r="AJ5851" t="s">
        <v>5094</v>
      </c>
      <c r="AK5851" t="s">
        <v>57</v>
      </c>
      <c r="AL5851" t="s">
        <v>70</v>
      </c>
      <c r="AN5851" t="str">
        <f t="shared" si="91"/>
        <v>100210720297-1-185946313571-20999572-A-2025-12-01T00:00:00.000+00:00-2025-12-31T00:00:00.000+00:00</v>
      </c>
    </row>
    <row r="5852" spans="1:40" hidden="1" x14ac:dyDescent="0.35">
      <c r="A5852" t="s">
        <v>4134</v>
      </c>
      <c r="B5852" s="2">
        <v>100210720297</v>
      </c>
      <c r="C5852" s="1">
        <v>45992</v>
      </c>
      <c r="D5852" t="s">
        <v>815</v>
      </c>
      <c r="E5852" t="s">
        <v>40</v>
      </c>
      <c r="F5852" t="s">
        <v>41</v>
      </c>
      <c r="G5852">
        <v>557842</v>
      </c>
      <c r="H5852" t="s">
        <v>5089</v>
      </c>
      <c r="I5852">
        <v>34</v>
      </c>
      <c r="J5852" t="s">
        <v>43</v>
      </c>
      <c r="K5852" t="s">
        <v>1113</v>
      </c>
      <c r="L5852">
        <v>2</v>
      </c>
      <c r="M5852">
        <v>382.46</v>
      </c>
      <c r="N5852">
        <v>764.92</v>
      </c>
      <c r="O5852" t="s">
        <v>5116</v>
      </c>
      <c r="P5852" t="s">
        <v>4177</v>
      </c>
      <c r="Q5852" t="s">
        <v>47</v>
      </c>
      <c r="R5852" t="s">
        <v>48</v>
      </c>
      <c r="S5852" t="s">
        <v>5092</v>
      </c>
      <c r="T5852" s="3" t="s">
        <v>5117</v>
      </c>
      <c r="U5852">
        <v>12</v>
      </c>
      <c r="V5852">
        <v>36</v>
      </c>
      <c r="W5852">
        <v>12</v>
      </c>
      <c r="X5852">
        <v>3</v>
      </c>
      <c r="Y5852" t="s">
        <v>50</v>
      </c>
      <c r="Z5852" s="1">
        <v>43533</v>
      </c>
      <c r="AA5852" s="1">
        <v>2958464</v>
      </c>
      <c r="AB5852" s="1">
        <v>45992</v>
      </c>
      <c r="AC5852" t="s">
        <v>51</v>
      </c>
      <c r="AD5852" t="s">
        <v>4141</v>
      </c>
      <c r="AE5852" s="1">
        <v>43533</v>
      </c>
      <c r="AF5852" t="s">
        <v>53</v>
      </c>
      <c r="AG5852" t="s">
        <v>54</v>
      </c>
      <c r="AH5852" t="s">
        <v>55</v>
      </c>
      <c r="AJ5852" t="s">
        <v>5094</v>
      </c>
      <c r="AK5852" t="s">
        <v>57</v>
      </c>
      <c r="AL5852" t="s">
        <v>70</v>
      </c>
      <c r="AN5852" t="str">
        <f t="shared" si="91"/>
        <v>100210720297-1-185946313571-20999571-A-2025-12-01T00:00:00.000+00:00-2025-12-31T00:00:00.000+00:00</v>
      </c>
    </row>
    <row r="5853" spans="1:40" hidden="1" x14ac:dyDescent="0.35">
      <c r="A5853" t="s">
        <v>4134</v>
      </c>
      <c r="B5853" s="2">
        <v>100210720297</v>
      </c>
      <c r="C5853" s="1">
        <v>45992</v>
      </c>
      <c r="D5853" t="s">
        <v>815</v>
      </c>
      <c r="E5853" t="s">
        <v>40</v>
      </c>
      <c r="F5853" t="s">
        <v>41</v>
      </c>
      <c r="G5853">
        <v>557842</v>
      </c>
      <c r="H5853" t="s">
        <v>5089</v>
      </c>
      <c r="I5853">
        <v>35</v>
      </c>
      <c r="J5853" t="s">
        <v>71</v>
      </c>
      <c r="K5853" t="s">
        <v>5122</v>
      </c>
      <c r="L5853">
        <v>1</v>
      </c>
      <c r="M5853">
        <v>902.7</v>
      </c>
      <c r="N5853">
        <v>902.7</v>
      </c>
      <c r="O5853" t="s">
        <v>5091</v>
      </c>
      <c r="P5853" t="s">
        <v>4177</v>
      </c>
      <c r="Q5853" t="s">
        <v>73</v>
      </c>
      <c r="R5853" t="s">
        <v>48</v>
      </c>
      <c r="S5853" t="s">
        <v>5092</v>
      </c>
      <c r="T5853" s="3" t="s">
        <v>5123</v>
      </c>
      <c r="U5853">
        <v>12</v>
      </c>
      <c r="V5853">
        <v>36</v>
      </c>
      <c r="W5853">
        <v>12</v>
      </c>
      <c r="X5853">
        <v>3</v>
      </c>
      <c r="Y5853" t="s">
        <v>75</v>
      </c>
      <c r="Z5853" s="1">
        <v>44440</v>
      </c>
      <c r="AA5853" s="1">
        <v>2958464</v>
      </c>
      <c r="AB5853" s="1">
        <v>45992</v>
      </c>
      <c r="AC5853" t="s">
        <v>51</v>
      </c>
      <c r="AD5853" t="s">
        <v>4141</v>
      </c>
      <c r="AE5853" s="1">
        <v>43207</v>
      </c>
      <c r="AF5853" t="s">
        <v>69</v>
      </c>
      <c r="AG5853" t="s">
        <v>148</v>
      </c>
      <c r="AH5853" t="s">
        <v>55</v>
      </c>
      <c r="AJ5853" t="s">
        <v>5114</v>
      </c>
      <c r="AK5853" t="s">
        <v>57</v>
      </c>
      <c r="AL5853" t="s">
        <v>70</v>
      </c>
      <c r="AN5853" t="str">
        <f t="shared" si="91"/>
        <v>100210720297-1-205587853613-001600-20734637-2025-12-01T00:00:00.000+00:00-2025-12-31T00:00:00.000+00:00</v>
      </c>
    </row>
    <row r="5854" spans="1:40" hidden="1" x14ac:dyDescent="0.35">
      <c r="A5854" t="s">
        <v>4134</v>
      </c>
      <c r="B5854" s="2">
        <v>100210720297</v>
      </c>
      <c r="C5854" s="1">
        <v>45992</v>
      </c>
      <c r="D5854" t="s">
        <v>815</v>
      </c>
      <c r="E5854" t="s">
        <v>40</v>
      </c>
      <c r="F5854" t="s">
        <v>41</v>
      </c>
      <c r="G5854">
        <v>557842</v>
      </c>
      <c r="H5854" t="s">
        <v>5089</v>
      </c>
      <c r="I5854">
        <v>36</v>
      </c>
      <c r="J5854" t="s">
        <v>43</v>
      </c>
      <c r="K5854" t="s">
        <v>1113</v>
      </c>
      <c r="L5854">
        <v>2</v>
      </c>
      <c r="M5854">
        <v>382.46</v>
      </c>
      <c r="N5854">
        <v>764.92</v>
      </c>
      <c r="O5854" t="s">
        <v>5119</v>
      </c>
      <c r="P5854" t="s">
        <v>4177</v>
      </c>
      <c r="Q5854" t="s">
        <v>47</v>
      </c>
      <c r="R5854" t="s">
        <v>48</v>
      </c>
      <c r="S5854" t="s">
        <v>5092</v>
      </c>
      <c r="T5854" s="3" t="s">
        <v>5121</v>
      </c>
      <c r="U5854">
        <v>12</v>
      </c>
      <c r="V5854">
        <v>36</v>
      </c>
      <c r="W5854">
        <v>12</v>
      </c>
      <c r="X5854">
        <v>3</v>
      </c>
      <c r="Y5854" t="s">
        <v>50</v>
      </c>
      <c r="Z5854" s="1">
        <v>43534</v>
      </c>
      <c r="AA5854" s="1">
        <v>2958464</v>
      </c>
      <c r="AB5854" s="1">
        <v>45992</v>
      </c>
      <c r="AC5854" t="s">
        <v>51</v>
      </c>
      <c r="AD5854" t="s">
        <v>4141</v>
      </c>
      <c r="AE5854" s="1">
        <v>43534</v>
      </c>
      <c r="AF5854" t="s">
        <v>53</v>
      </c>
      <c r="AG5854" t="s">
        <v>54</v>
      </c>
      <c r="AH5854" t="s">
        <v>55</v>
      </c>
      <c r="AJ5854" t="s">
        <v>5094</v>
      </c>
      <c r="AK5854" t="s">
        <v>57</v>
      </c>
      <c r="AL5854" t="s">
        <v>70</v>
      </c>
      <c r="AN5854" t="str">
        <f t="shared" si="91"/>
        <v>100210720297-1-186014492366-21000751-A-2025-12-01T00:00:00.000+00:00-2025-12-31T00:00:00.000+00:00</v>
      </c>
    </row>
    <row r="5855" spans="1:40" hidden="1" x14ac:dyDescent="0.35">
      <c r="A5855" t="s">
        <v>4134</v>
      </c>
      <c r="B5855" s="2">
        <v>100210720297</v>
      </c>
      <c r="C5855" s="1">
        <v>45992</v>
      </c>
      <c r="D5855" t="s">
        <v>815</v>
      </c>
      <c r="E5855" t="s">
        <v>40</v>
      </c>
      <c r="F5855" t="s">
        <v>41</v>
      </c>
      <c r="G5855">
        <v>557842</v>
      </c>
      <c r="H5855" t="s">
        <v>5089</v>
      </c>
      <c r="I5855">
        <v>36</v>
      </c>
      <c r="J5855" t="s">
        <v>43</v>
      </c>
      <c r="K5855" t="s">
        <v>1113</v>
      </c>
      <c r="L5855">
        <v>2</v>
      </c>
      <c r="M5855">
        <v>382.46</v>
      </c>
      <c r="N5855">
        <v>764.92</v>
      </c>
      <c r="O5855" t="s">
        <v>5119</v>
      </c>
      <c r="P5855" t="s">
        <v>4177</v>
      </c>
      <c r="Q5855" t="s">
        <v>47</v>
      </c>
      <c r="R5855" t="s">
        <v>48</v>
      </c>
      <c r="S5855" t="s">
        <v>5092</v>
      </c>
      <c r="T5855" s="3" t="s">
        <v>5120</v>
      </c>
      <c r="U5855">
        <v>12</v>
      </c>
      <c r="V5855">
        <v>36</v>
      </c>
      <c r="W5855">
        <v>12</v>
      </c>
      <c r="X5855">
        <v>3</v>
      </c>
      <c r="Y5855" t="s">
        <v>50</v>
      </c>
      <c r="Z5855" s="1">
        <v>43536</v>
      </c>
      <c r="AA5855" s="1">
        <v>2958464</v>
      </c>
      <c r="AB5855" s="1">
        <v>45992</v>
      </c>
      <c r="AC5855" t="s">
        <v>51</v>
      </c>
      <c r="AD5855" t="s">
        <v>4141</v>
      </c>
      <c r="AE5855" s="1">
        <v>43536</v>
      </c>
      <c r="AF5855" t="s">
        <v>53</v>
      </c>
      <c r="AG5855" t="s">
        <v>54</v>
      </c>
      <c r="AH5855" t="s">
        <v>55</v>
      </c>
      <c r="AJ5855" t="s">
        <v>5094</v>
      </c>
      <c r="AK5855" t="s">
        <v>57</v>
      </c>
      <c r="AL5855" t="s">
        <v>70</v>
      </c>
      <c r="AN5855" t="str">
        <f t="shared" si="91"/>
        <v>100210720297-1-186014492366-21000750-A-2025-12-01T00:00:00.000+00:00-2025-12-31T00:00:00.000+00:00</v>
      </c>
    </row>
    <row r="5856" spans="1:40" hidden="1" x14ac:dyDescent="0.35">
      <c r="A5856" t="s">
        <v>4134</v>
      </c>
      <c r="B5856" s="2">
        <v>100210720997</v>
      </c>
      <c r="C5856" s="1">
        <v>45992</v>
      </c>
      <c r="D5856" t="s">
        <v>815</v>
      </c>
      <c r="E5856" t="s">
        <v>40</v>
      </c>
      <c r="F5856" t="s">
        <v>41</v>
      </c>
      <c r="G5856">
        <v>579421</v>
      </c>
      <c r="H5856" t="s">
        <v>5134</v>
      </c>
      <c r="I5856">
        <v>1</v>
      </c>
      <c r="J5856" t="s">
        <v>71</v>
      </c>
      <c r="K5856" t="s">
        <v>215</v>
      </c>
      <c r="L5856">
        <v>1</v>
      </c>
      <c r="M5856">
        <v>1134.3599999999999</v>
      </c>
      <c r="N5856">
        <v>1134.3599999999999</v>
      </c>
      <c r="O5856" t="s">
        <v>5135</v>
      </c>
      <c r="P5856" t="s">
        <v>5136</v>
      </c>
      <c r="Q5856" t="s">
        <v>73</v>
      </c>
      <c r="R5856" t="s">
        <v>48</v>
      </c>
      <c r="S5856" t="s">
        <v>5137</v>
      </c>
      <c r="T5856" s="3" t="s">
        <v>5138</v>
      </c>
      <c r="U5856">
        <v>12</v>
      </c>
      <c r="V5856">
        <v>12</v>
      </c>
      <c r="W5856">
        <v>12</v>
      </c>
      <c r="X5856">
        <v>3</v>
      </c>
      <c r="Y5856" t="s">
        <v>75</v>
      </c>
      <c r="Z5856" s="1">
        <v>43643</v>
      </c>
      <c r="AA5856" s="1">
        <v>2958464</v>
      </c>
      <c r="AB5856" s="1">
        <v>45992</v>
      </c>
      <c r="AC5856" t="s">
        <v>51</v>
      </c>
      <c r="AD5856" t="s">
        <v>4141</v>
      </c>
      <c r="AE5856" s="1">
        <v>43643</v>
      </c>
      <c r="AF5856" t="s">
        <v>69</v>
      </c>
      <c r="AG5856" t="s">
        <v>62</v>
      </c>
      <c r="AH5856" t="s">
        <v>55</v>
      </c>
      <c r="AJ5856" t="s">
        <v>5139</v>
      </c>
      <c r="AK5856" t="s">
        <v>57</v>
      </c>
      <c r="AL5856" t="s">
        <v>70</v>
      </c>
      <c r="AN5856" t="str">
        <f t="shared" si="91"/>
        <v>100210720997-1-190130241971-041485-21095032-2025-12-01T00:00:00.000+00:00-2025-12-31T00:00:00.000+00:00</v>
      </c>
    </row>
    <row r="5857" spans="1:40" hidden="1" x14ac:dyDescent="0.35">
      <c r="A5857" t="s">
        <v>4134</v>
      </c>
      <c r="B5857" s="2">
        <v>100210720997</v>
      </c>
      <c r="C5857" s="1">
        <v>45992</v>
      </c>
      <c r="D5857" t="s">
        <v>815</v>
      </c>
      <c r="E5857" t="s">
        <v>40</v>
      </c>
      <c r="F5857" t="s">
        <v>41</v>
      </c>
      <c r="G5857">
        <v>579421</v>
      </c>
      <c r="H5857" t="s">
        <v>5134</v>
      </c>
      <c r="I5857">
        <v>2</v>
      </c>
      <c r="J5857" t="s">
        <v>64</v>
      </c>
      <c r="K5857" t="s">
        <v>226</v>
      </c>
      <c r="L5857">
        <v>1</v>
      </c>
      <c r="M5857">
        <v>1134.3599999999999</v>
      </c>
      <c r="N5857">
        <v>1134.3599999999999</v>
      </c>
      <c r="O5857" t="s">
        <v>5135</v>
      </c>
      <c r="P5857" t="s">
        <v>5136</v>
      </c>
      <c r="Q5857" t="s">
        <v>66</v>
      </c>
      <c r="R5857" t="s">
        <v>48</v>
      </c>
      <c r="S5857" t="s">
        <v>5137</v>
      </c>
      <c r="T5857" s="3" t="s">
        <v>5140</v>
      </c>
      <c r="U5857">
        <v>12</v>
      </c>
      <c r="V5857">
        <v>12</v>
      </c>
      <c r="W5857">
        <v>12</v>
      </c>
      <c r="X5857">
        <v>3</v>
      </c>
      <c r="Y5857" t="s">
        <v>68</v>
      </c>
      <c r="Z5857" s="1">
        <v>43643</v>
      </c>
      <c r="AA5857" s="1">
        <v>2958464</v>
      </c>
      <c r="AB5857" s="1">
        <v>45992</v>
      </c>
      <c r="AC5857" t="s">
        <v>51</v>
      </c>
      <c r="AD5857" t="s">
        <v>4141</v>
      </c>
      <c r="AE5857" s="1">
        <v>43643</v>
      </c>
      <c r="AF5857" t="s">
        <v>69</v>
      </c>
      <c r="AG5857" t="s">
        <v>62</v>
      </c>
      <c r="AH5857" t="s">
        <v>55</v>
      </c>
      <c r="AJ5857" t="s">
        <v>5139</v>
      </c>
      <c r="AK5857" t="s">
        <v>57</v>
      </c>
      <c r="AL5857" t="s">
        <v>70</v>
      </c>
      <c r="AN5857" t="str">
        <f t="shared" si="91"/>
        <v>100210720997-1-190130241971-4-190366320078-2025-12-01T00:00:00.000+00:00-2025-12-31T00:00:00.000+00:00</v>
      </c>
    </row>
    <row r="5858" spans="1:40" hidden="1" x14ac:dyDescent="0.35">
      <c r="A5858" t="s">
        <v>4134</v>
      </c>
      <c r="B5858" s="2">
        <v>100210720997</v>
      </c>
      <c r="C5858" s="1">
        <v>45992</v>
      </c>
      <c r="D5858" t="s">
        <v>815</v>
      </c>
      <c r="E5858" t="s">
        <v>40</v>
      </c>
      <c r="F5858" t="s">
        <v>41</v>
      </c>
      <c r="G5858">
        <v>579421</v>
      </c>
      <c r="H5858" t="s">
        <v>5134</v>
      </c>
      <c r="I5858">
        <v>3</v>
      </c>
      <c r="J5858" t="s">
        <v>609</v>
      </c>
      <c r="K5858" t="s">
        <v>610</v>
      </c>
      <c r="L5858">
        <v>1</v>
      </c>
      <c r="M5858">
        <v>316.43</v>
      </c>
      <c r="N5858">
        <v>316.43</v>
      </c>
      <c r="O5858" t="s">
        <v>5135</v>
      </c>
      <c r="P5858" t="s">
        <v>5136</v>
      </c>
      <c r="Q5858" t="s">
        <v>47</v>
      </c>
      <c r="R5858" t="s">
        <v>48</v>
      </c>
      <c r="S5858" t="s">
        <v>5137</v>
      </c>
      <c r="T5858" s="3" t="s">
        <v>5141</v>
      </c>
      <c r="U5858">
        <v>12</v>
      </c>
      <c r="V5858">
        <v>12</v>
      </c>
      <c r="W5858">
        <v>12</v>
      </c>
      <c r="X5858">
        <v>3</v>
      </c>
      <c r="Y5858" t="s">
        <v>615</v>
      </c>
      <c r="Z5858" s="1">
        <v>44573</v>
      </c>
      <c r="AA5858" s="1">
        <v>2958464</v>
      </c>
      <c r="AB5858" s="1">
        <v>45992</v>
      </c>
      <c r="AC5858" t="s">
        <v>51</v>
      </c>
      <c r="AD5858" t="s">
        <v>4141</v>
      </c>
      <c r="AE5858" s="1">
        <v>43647</v>
      </c>
      <c r="AF5858" t="s">
        <v>53</v>
      </c>
      <c r="AG5858" t="s">
        <v>62</v>
      </c>
      <c r="AH5858" t="s">
        <v>55</v>
      </c>
      <c r="AJ5858" t="s">
        <v>5139</v>
      </c>
      <c r="AK5858" t="s">
        <v>57</v>
      </c>
      <c r="AL5858" t="s">
        <v>70</v>
      </c>
      <c r="AN5858" t="str">
        <f t="shared" si="91"/>
        <v>100210720997-1-190130241971-4-190341979030-2025-12-01T00:00:00.000+00:00-2025-12-31T00:00:00.000+00:00</v>
      </c>
    </row>
    <row r="5859" spans="1:40" hidden="1" x14ac:dyDescent="0.35">
      <c r="A5859" t="s">
        <v>4134</v>
      </c>
      <c r="B5859" s="2">
        <v>100210720997</v>
      </c>
      <c r="C5859" s="1">
        <v>45992</v>
      </c>
      <c r="D5859" t="s">
        <v>815</v>
      </c>
      <c r="E5859" t="s">
        <v>40</v>
      </c>
      <c r="F5859" t="s">
        <v>41</v>
      </c>
      <c r="G5859">
        <v>579421</v>
      </c>
      <c r="H5859" t="s">
        <v>5134</v>
      </c>
      <c r="I5859">
        <v>4</v>
      </c>
      <c r="J5859" t="s">
        <v>79</v>
      </c>
      <c r="K5859" t="s">
        <v>1409</v>
      </c>
      <c r="L5859">
        <v>2</v>
      </c>
      <c r="M5859">
        <v>109.27</v>
      </c>
      <c r="N5859">
        <v>218.54</v>
      </c>
      <c r="O5859" t="s">
        <v>5135</v>
      </c>
      <c r="P5859" t="s">
        <v>5136</v>
      </c>
      <c r="Q5859" t="s">
        <v>47</v>
      </c>
      <c r="R5859" t="s">
        <v>48</v>
      </c>
      <c r="S5859" t="s">
        <v>5137</v>
      </c>
      <c r="T5859" s="3" t="s">
        <v>5142</v>
      </c>
      <c r="U5859">
        <v>12</v>
      </c>
      <c r="V5859">
        <v>12</v>
      </c>
      <c r="W5859">
        <v>12</v>
      </c>
      <c r="X5859">
        <v>3</v>
      </c>
      <c r="Y5859" t="s">
        <v>83</v>
      </c>
      <c r="Z5859" s="1">
        <v>44647</v>
      </c>
      <c r="AA5859" s="1">
        <v>2958464</v>
      </c>
      <c r="AB5859" s="1">
        <v>45962</v>
      </c>
      <c r="AC5859" t="s">
        <v>51</v>
      </c>
      <c r="AD5859" t="s">
        <v>4141</v>
      </c>
      <c r="AE5859" s="1">
        <v>43674</v>
      </c>
      <c r="AF5859" t="s">
        <v>53</v>
      </c>
      <c r="AG5859" t="s">
        <v>62</v>
      </c>
      <c r="AH5859" t="s">
        <v>63</v>
      </c>
      <c r="AJ5859" t="s">
        <v>5139</v>
      </c>
      <c r="AK5859" t="s">
        <v>85</v>
      </c>
      <c r="AL5859" t="s">
        <v>86</v>
      </c>
      <c r="AN5859" t="str">
        <f t="shared" si="91"/>
        <v>100210720997-1-190130241971-21095292-A-2025-11-01T00:00:00.000+00:00-2025-11-30T00:00:00.000+00:00</v>
      </c>
    </row>
    <row r="5860" spans="1:40" hidden="1" x14ac:dyDescent="0.35">
      <c r="A5860" t="s">
        <v>4134</v>
      </c>
      <c r="B5860" s="2">
        <v>100210720997</v>
      </c>
      <c r="C5860" s="1">
        <v>45992</v>
      </c>
      <c r="D5860" t="s">
        <v>815</v>
      </c>
      <c r="E5860" t="s">
        <v>40</v>
      </c>
      <c r="F5860" t="s">
        <v>41</v>
      </c>
      <c r="G5860">
        <v>579421</v>
      </c>
      <c r="H5860" t="s">
        <v>5134</v>
      </c>
      <c r="I5860">
        <v>4</v>
      </c>
      <c r="J5860" t="s">
        <v>79</v>
      </c>
      <c r="K5860" t="s">
        <v>1409</v>
      </c>
      <c r="L5860">
        <v>2</v>
      </c>
      <c r="M5860">
        <v>109.27</v>
      </c>
      <c r="N5860">
        <v>218.54</v>
      </c>
      <c r="O5860" t="s">
        <v>5135</v>
      </c>
      <c r="P5860" t="s">
        <v>5136</v>
      </c>
      <c r="Q5860" t="s">
        <v>47</v>
      </c>
      <c r="R5860" t="s">
        <v>48</v>
      </c>
      <c r="S5860" t="s">
        <v>5137</v>
      </c>
      <c r="T5860" s="3" t="s">
        <v>5143</v>
      </c>
      <c r="U5860">
        <v>12</v>
      </c>
      <c r="V5860">
        <v>12</v>
      </c>
      <c r="W5860">
        <v>12</v>
      </c>
      <c r="X5860">
        <v>3</v>
      </c>
      <c r="Y5860" t="s">
        <v>83</v>
      </c>
      <c r="Z5860" s="1">
        <v>44647</v>
      </c>
      <c r="AA5860" s="1">
        <v>2958464</v>
      </c>
      <c r="AB5860" s="1">
        <v>45962</v>
      </c>
      <c r="AC5860" t="s">
        <v>51</v>
      </c>
      <c r="AD5860" t="s">
        <v>4141</v>
      </c>
      <c r="AE5860" s="1">
        <v>43674</v>
      </c>
      <c r="AF5860" t="s">
        <v>53</v>
      </c>
      <c r="AG5860" t="s">
        <v>62</v>
      </c>
      <c r="AH5860" t="s">
        <v>63</v>
      </c>
      <c r="AJ5860" t="s">
        <v>5139</v>
      </c>
      <c r="AK5860" t="s">
        <v>85</v>
      </c>
      <c r="AL5860" t="s">
        <v>86</v>
      </c>
      <c r="AN5860" t="str">
        <f t="shared" si="91"/>
        <v>100210720997-1-190130241971-21095293-A-2025-11-01T00:00:00.000+00:00-2025-11-30T00:00:00.000+00:00</v>
      </c>
    </row>
    <row r="5861" spans="1:40" hidden="1" x14ac:dyDescent="0.35">
      <c r="A5861" t="s">
        <v>4134</v>
      </c>
      <c r="B5861" s="2">
        <v>100210720997</v>
      </c>
      <c r="C5861" s="1">
        <v>45992</v>
      </c>
      <c r="D5861" t="s">
        <v>815</v>
      </c>
      <c r="E5861" t="s">
        <v>40</v>
      </c>
      <c r="F5861" t="s">
        <v>41</v>
      </c>
      <c r="G5861">
        <v>579421</v>
      </c>
      <c r="H5861" t="s">
        <v>5134</v>
      </c>
      <c r="I5861">
        <v>5</v>
      </c>
      <c r="J5861" t="s">
        <v>71</v>
      </c>
      <c r="K5861" t="s">
        <v>215</v>
      </c>
      <c r="L5861">
        <v>-1</v>
      </c>
      <c r="M5861">
        <v>170.15</v>
      </c>
      <c r="N5861">
        <v>-170.15</v>
      </c>
      <c r="O5861" t="s">
        <v>5135</v>
      </c>
      <c r="P5861" t="s">
        <v>5136</v>
      </c>
      <c r="Q5861" t="s">
        <v>73</v>
      </c>
      <c r="R5861" t="s">
        <v>60</v>
      </c>
      <c r="S5861" t="s">
        <v>5137</v>
      </c>
      <c r="T5861" s="3" t="s">
        <v>5138</v>
      </c>
      <c r="U5861">
        <v>12</v>
      </c>
      <c r="V5861">
        <v>12</v>
      </c>
      <c r="W5861">
        <v>12</v>
      </c>
      <c r="X5861">
        <v>3</v>
      </c>
      <c r="Y5861" t="s">
        <v>75</v>
      </c>
      <c r="Z5861" s="1">
        <v>43643</v>
      </c>
      <c r="AA5861" s="1">
        <v>2958464</v>
      </c>
      <c r="AB5861" s="1">
        <v>45992</v>
      </c>
      <c r="AC5861" t="s">
        <v>51</v>
      </c>
      <c r="AD5861" t="s">
        <v>4141</v>
      </c>
      <c r="AE5861" s="1">
        <v>43643</v>
      </c>
      <c r="AF5861" t="s">
        <v>69</v>
      </c>
      <c r="AG5861" t="s">
        <v>62</v>
      </c>
      <c r="AH5861" t="s">
        <v>63</v>
      </c>
      <c r="AJ5861" t="s">
        <v>5139</v>
      </c>
      <c r="AK5861" t="s">
        <v>57</v>
      </c>
      <c r="AL5861" t="s">
        <v>70</v>
      </c>
      <c r="AN5861" t="str">
        <f t="shared" si="91"/>
        <v>100210720997-1-190130241971-041485-21095032-2025-12-01T00:00:00.000+00:00-2025-12-31T00:00:00.000+00:00</v>
      </c>
    </row>
    <row r="5862" spans="1:40" hidden="1" x14ac:dyDescent="0.35">
      <c r="A5862" t="s">
        <v>4134</v>
      </c>
      <c r="B5862" s="2">
        <v>100210720997</v>
      </c>
      <c r="C5862" s="1">
        <v>45992</v>
      </c>
      <c r="D5862" t="s">
        <v>815</v>
      </c>
      <c r="E5862" t="s">
        <v>40</v>
      </c>
      <c r="F5862" t="s">
        <v>41</v>
      </c>
      <c r="G5862">
        <v>579421</v>
      </c>
      <c r="H5862" t="s">
        <v>5134</v>
      </c>
      <c r="I5862">
        <v>6</v>
      </c>
      <c r="J5862" t="s">
        <v>64</v>
      </c>
      <c r="K5862" t="s">
        <v>226</v>
      </c>
      <c r="L5862">
        <v>-1</v>
      </c>
      <c r="M5862">
        <v>170.15</v>
      </c>
      <c r="N5862">
        <v>-170.15</v>
      </c>
      <c r="O5862" t="s">
        <v>5135</v>
      </c>
      <c r="P5862" t="s">
        <v>5136</v>
      </c>
      <c r="Q5862" t="s">
        <v>66</v>
      </c>
      <c r="R5862" t="s">
        <v>60</v>
      </c>
      <c r="S5862" t="s">
        <v>5137</v>
      </c>
      <c r="T5862" s="3" t="s">
        <v>5140</v>
      </c>
      <c r="U5862">
        <v>12</v>
      </c>
      <c r="V5862">
        <v>12</v>
      </c>
      <c r="W5862">
        <v>12</v>
      </c>
      <c r="X5862">
        <v>3</v>
      </c>
      <c r="Y5862" t="s">
        <v>68</v>
      </c>
      <c r="Z5862" s="1">
        <v>43643</v>
      </c>
      <c r="AA5862" s="1">
        <v>2958464</v>
      </c>
      <c r="AB5862" s="1">
        <v>45992</v>
      </c>
      <c r="AC5862" t="s">
        <v>51</v>
      </c>
      <c r="AD5862" t="s">
        <v>4141</v>
      </c>
      <c r="AE5862" s="1">
        <v>43643</v>
      </c>
      <c r="AF5862" t="s">
        <v>69</v>
      </c>
      <c r="AG5862" t="s">
        <v>62</v>
      </c>
      <c r="AH5862" t="s">
        <v>63</v>
      </c>
      <c r="AJ5862" t="s">
        <v>5139</v>
      </c>
      <c r="AK5862" t="s">
        <v>57</v>
      </c>
      <c r="AL5862" t="s">
        <v>70</v>
      </c>
      <c r="AN5862" t="str">
        <f t="shared" si="91"/>
        <v>100210720997-1-190130241971-4-190366320078-2025-12-01T00:00:00.000+00:00-2025-12-31T00:00:00.000+00:00</v>
      </c>
    </row>
    <row r="5863" spans="1:40" hidden="1" x14ac:dyDescent="0.35">
      <c r="A5863" t="s">
        <v>4134</v>
      </c>
      <c r="B5863" s="2">
        <v>100210720997</v>
      </c>
      <c r="C5863" s="1">
        <v>45992</v>
      </c>
      <c r="D5863" t="s">
        <v>815</v>
      </c>
      <c r="E5863" t="s">
        <v>40</v>
      </c>
      <c r="F5863" t="s">
        <v>41</v>
      </c>
      <c r="G5863">
        <v>579421</v>
      </c>
      <c r="H5863" t="s">
        <v>5134</v>
      </c>
      <c r="I5863">
        <v>7</v>
      </c>
      <c r="J5863" t="s">
        <v>609</v>
      </c>
      <c r="K5863" t="s">
        <v>610</v>
      </c>
      <c r="L5863">
        <v>-1</v>
      </c>
      <c r="M5863">
        <v>47.46</v>
      </c>
      <c r="N5863">
        <v>-47.46</v>
      </c>
      <c r="O5863" t="s">
        <v>5135</v>
      </c>
      <c r="P5863" t="s">
        <v>5136</v>
      </c>
      <c r="Q5863" t="s">
        <v>47</v>
      </c>
      <c r="R5863" t="s">
        <v>60</v>
      </c>
      <c r="S5863" t="s">
        <v>5137</v>
      </c>
      <c r="T5863" s="3" t="s">
        <v>5141</v>
      </c>
      <c r="U5863">
        <v>12</v>
      </c>
      <c r="V5863">
        <v>12</v>
      </c>
      <c r="W5863">
        <v>12</v>
      </c>
      <c r="X5863">
        <v>3</v>
      </c>
      <c r="Y5863" t="s">
        <v>615</v>
      </c>
      <c r="Z5863" s="1">
        <v>44573</v>
      </c>
      <c r="AA5863" s="1">
        <v>2958464</v>
      </c>
      <c r="AB5863" s="1">
        <v>45992</v>
      </c>
      <c r="AC5863" t="s">
        <v>51</v>
      </c>
      <c r="AD5863" t="s">
        <v>4141</v>
      </c>
      <c r="AE5863" s="1">
        <v>43647</v>
      </c>
      <c r="AF5863" t="s">
        <v>53</v>
      </c>
      <c r="AG5863" t="s">
        <v>62</v>
      </c>
      <c r="AH5863" t="s">
        <v>63</v>
      </c>
      <c r="AJ5863" t="s">
        <v>5139</v>
      </c>
      <c r="AK5863" t="s">
        <v>57</v>
      </c>
      <c r="AL5863" t="s">
        <v>70</v>
      </c>
      <c r="AN5863" t="str">
        <f t="shared" si="91"/>
        <v>100210720997-1-190130241971-4-190341979030-2025-12-01T00:00:00.000+00:00-2025-12-31T00:00:00.000+00:00</v>
      </c>
    </row>
    <row r="5864" spans="1:40" hidden="1" x14ac:dyDescent="0.35">
      <c r="A5864" t="s">
        <v>4134</v>
      </c>
      <c r="B5864" s="2">
        <v>100210720997</v>
      </c>
      <c r="C5864" s="1">
        <v>45992</v>
      </c>
      <c r="D5864" t="s">
        <v>815</v>
      </c>
      <c r="E5864" t="s">
        <v>40</v>
      </c>
      <c r="F5864" t="s">
        <v>41</v>
      </c>
      <c r="G5864">
        <v>579421</v>
      </c>
      <c r="H5864" t="s">
        <v>5134</v>
      </c>
      <c r="I5864">
        <v>8</v>
      </c>
      <c r="J5864" t="s">
        <v>79</v>
      </c>
      <c r="K5864" t="s">
        <v>1411</v>
      </c>
      <c r="L5864">
        <v>-2</v>
      </c>
      <c r="M5864">
        <v>16.39</v>
      </c>
      <c r="N5864">
        <v>-32.78</v>
      </c>
      <c r="O5864" t="s">
        <v>5135</v>
      </c>
      <c r="P5864" t="s">
        <v>5136</v>
      </c>
      <c r="Q5864" t="s">
        <v>47</v>
      </c>
      <c r="R5864" t="s">
        <v>60</v>
      </c>
      <c r="S5864" t="s">
        <v>5137</v>
      </c>
      <c r="T5864" s="3" t="s">
        <v>5143</v>
      </c>
      <c r="U5864">
        <v>12</v>
      </c>
      <c r="V5864">
        <v>12</v>
      </c>
      <c r="W5864">
        <v>12</v>
      </c>
      <c r="X5864">
        <v>3</v>
      </c>
      <c r="Y5864" t="s">
        <v>83</v>
      </c>
      <c r="Z5864" s="1">
        <v>44647</v>
      </c>
      <c r="AA5864" s="1">
        <v>2958464</v>
      </c>
      <c r="AB5864" s="1">
        <v>45962</v>
      </c>
      <c r="AC5864" t="s">
        <v>51</v>
      </c>
      <c r="AD5864" t="s">
        <v>4141</v>
      </c>
      <c r="AE5864" s="1">
        <v>43674</v>
      </c>
      <c r="AF5864" t="s">
        <v>53</v>
      </c>
      <c r="AG5864" t="s">
        <v>62</v>
      </c>
      <c r="AH5864" t="s">
        <v>63</v>
      </c>
      <c r="AJ5864" t="s">
        <v>5139</v>
      </c>
      <c r="AK5864" t="s">
        <v>85</v>
      </c>
      <c r="AL5864" t="s">
        <v>86</v>
      </c>
      <c r="AN5864" t="str">
        <f t="shared" si="91"/>
        <v>100210720997-1-190130241971-21095293-A-2025-11-01T00:00:00.000+00:00-2025-11-30T00:00:00.000+00:00</v>
      </c>
    </row>
    <row r="5865" spans="1:40" hidden="1" x14ac:dyDescent="0.35">
      <c r="A5865" t="s">
        <v>4134</v>
      </c>
      <c r="B5865" s="2">
        <v>100210720997</v>
      </c>
      <c r="C5865" s="1">
        <v>45992</v>
      </c>
      <c r="D5865" t="s">
        <v>815</v>
      </c>
      <c r="E5865" t="s">
        <v>40</v>
      </c>
      <c r="F5865" t="s">
        <v>41</v>
      </c>
      <c r="G5865">
        <v>579421</v>
      </c>
      <c r="H5865" t="s">
        <v>5134</v>
      </c>
      <c r="I5865">
        <v>8</v>
      </c>
      <c r="J5865" t="s">
        <v>79</v>
      </c>
      <c r="K5865" t="s">
        <v>1411</v>
      </c>
      <c r="L5865">
        <v>-2</v>
      </c>
      <c r="M5865">
        <v>16.39</v>
      </c>
      <c r="N5865">
        <v>-32.78</v>
      </c>
      <c r="O5865" t="s">
        <v>5135</v>
      </c>
      <c r="P5865" t="s">
        <v>5136</v>
      </c>
      <c r="Q5865" t="s">
        <v>47</v>
      </c>
      <c r="R5865" t="s">
        <v>60</v>
      </c>
      <c r="S5865" t="s">
        <v>5137</v>
      </c>
      <c r="T5865" s="3" t="s">
        <v>5142</v>
      </c>
      <c r="U5865">
        <v>12</v>
      </c>
      <c r="V5865">
        <v>12</v>
      </c>
      <c r="W5865">
        <v>12</v>
      </c>
      <c r="X5865">
        <v>3</v>
      </c>
      <c r="Y5865" t="s">
        <v>83</v>
      </c>
      <c r="Z5865" s="1">
        <v>44647</v>
      </c>
      <c r="AA5865" s="1">
        <v>2958464</v>
      </c>
      <c r="AB5865" s="1">
        <v>45962</v>
      </c>
      <c r="AC5865" t="s">
        <v>51</v>
      </c>
      <c r="AD5865" t="s">
        <v>4141</v>
      </c>
      <c r="AE5865" s="1">
        <v>43674</v>
      </c>
      <c r="AF5865" t="s">
        <v>53</v>
      </c>
      <c r="AG5865" t="s">
        <v>62</v>
      </c>
      <c r="AH5865" t="s">
        <v>63</v>
      </c>
      <c r="AJ5865" t="s">
        <v>5139</v>
      </c>
      <c r="AK5865" t="s">
        <v>85</v>
      </c>
      <c r="AL5865" t="s">
        <v>86</v>
      </c>
      <c r="AN5865" t="str">
        <f t="shared" si="91"/>
        <v>100210720997-1-190130241971-21095292-A-2025-11-01T00:00:00.000+00:00-2025-11-30T00:00:00.000+00:00</v>
      </c>
    </row>
    <row r="5866" spans="1:40" hidden="1" x14ac:dyDescent="0.35">
      <c r="A5866" t="s">
        <v>4134</v>
      </c>
      <c r="B5866" s="2">
        <v>100210718668</v>
      </c>
      <c r="C5866" s="1">
        <v>45992</v>
      </c>
      <c r="D5866" t="s">
        <v>815</v>
      </c>
      <c r="E5866" t="s">
        <v>40</v>
      </c>
      <c r="F5866" t="s">
        <v>41</v>
      </c>
      <c r="G5866">
        <v>579425</v>
      </c>
      <c r="H5866" t="s">
        <v>5144</v>
      </c>
      <c r="I5866">
        <v>1</v>
      </c>
      <c r="J5866" t="s">
        <v>71</v>
      </c>
      <c r="K5866" t="s">
        <v>1689</v>
      </c>
      <c r="L5866">
        <v>1</v>
      </c>
      <c r="M5866">
        <v>5086.26</v>
      </c>
      <c r="N5866">
        <v>5086.26</v>
      </c>
      <c r="O5866" t="s">
        <v>5145</v>
      </c>
      <c r="P5866" t="s">
        <v>4990</v>
      </c>
      <c r="Q5866" t="s">
        <v>73</v>
      </c>
      <c r="R5866" t="s">
        <v>48</v>
      </c>
      <c r="S5866" t="s">
        <v>5146</v>
      </c>
      <c r="T5866" s="3" t="s">
        <v>5147</v>
      </c>
      <c r="U5866">
        <v>12</v>
      </c>
      <c r="V5866">
        <v>36</v>
      </c>
      <c r="W5866">
        <v>12</v>
      </c>
      <c r="X5866">
        <v>3</v>
      </c>
      <c r="Y5866" t="s">
        <v>75</v>
      </c>
      <c r="Z5866" s="1">
        <v>45992</v>
      </c>
      <c r="AA5866" s="1">
        <v>2958464</v>
      </c>
      <c r="AB5866" s="1">
        <v>45992</v>
      </c>
      <c r="AC5866" t="s">
        <v>51</v>
      </c>
      <c r="AD5866" t="s">
        <v>4141</v>
      </c>
      <c r="AE5866" s="1">
        <v>43739</v>
      </c>
      <c r="AF5866" t="s">
        <v>69</v>
      </c>
      <c r="AG5866" t="s">
        <v>62</v>
      </c>
      <c r="AH5866" t="s">
        <v>55</v>
      </c>
      <c r="AJ5866" t="s">
        <v>5148</v>
      </c>
      <c r="AK5866" t="s">
        <v>57</v>
      </c>
      <c r="AL5866" t="s">
        <v>70</v>
      </c>
      <c r="AN5866" t="str">
        <f t="shared" si="91"/>
        <v>100210718668-1-250952972320-007270-21102937-2025-12-01T00:00:00.000+00:00-2025-12-31T00:00:00.000+00:00</v>
      </c>
    </row>
    <row r="5867" spans="1:40" hidden="1" x14ac:dyDescent="0.35">
      <c r="A5867" t="s">
        <v>4134</v>
      </c>
      <c r="B5867" s="2">
        <v>100210718668</v>
      </c>
      <c r="C5867" s="1">
        <v>45992</v>
      </c>
      <c r="D5867" t="s">
        <v>815</v>
      </c>
      <c r="E5867" t="s">
        <v>40</v>
      </c>
      <c r="F5867" t="s">
        <v>41</v>
      </c>
      <c r="G5867">
        <v>579425</v>
      </c>
      <c r="H5867" t="s">
        <v>5144</v>
      </c>
      <c r="I5867">
        <v>2</v>
      </c>
      <c r="J5867" t="s">
        <v>64</v>
      </c>
      <c r="K5867" t="s">
        <v>1691</v>
      </c>
      <c r="L5867">
        <v>1</v>
      </c>
      <c r="M5867">
        <v>5086.26</v>
      </c>
      <c r="N5867">
        <v>5086.26</v>
      </c>
      <c r="O5867" t="s">
        <v>5145</v>
      </c>
      <c r="P5867" t="s">
        <v>4990</v>
      </c>
      <c r="Q5867" t="s">
        <v>66</v>
      </c>
      <c r="R5867" t="s">
        <v>48</v>
      </c>
      <c r="S5867" t="s">
        <v>5146</v>
      </c>
      <c r="T5867" s="3" t="s">
        <v>5149</v>
      </c>
      <c r="U5867">
        <v>12</v>
      </c>
      <c r="V5867">
        <v>36</v>
      </c>
      <c r="W5867">
        <v>12</v>
      </c>
      <c r="X5867">
        <v>3</v>
      </c>
      <c r="Y5867" t="s">
        <v>68</v>
      </c>
      <c r="Z5867" s="1">
        <v>45992</v>
      </c>
      <c r="AA5867" s="1">
        <v>2958464</v>
      </c>
      <c r="AB5867" s="1">
        <v>45992</v>
      </c>
      <c r="AC5867" t="s">
        <v>51</v>
      </c>
      <c r="AD5867" t="s">
        <v>4141</v>
      </c>
      <c r="AE5867" s="1">
        <v>43739</v>
      </c>
      <c r="AF5867" t="s">
        <v>69</v>
      </c>
      <c r="AG5867" t="s">
        <v>62</v>
      </c>
      <c r="AH5867" t="s">
        <v>55</v>
      </c>
      <c r="AJ5867" t="s">
        <v>5148</v>
      </c>
      <c r="AK5867" t="s">
        <v>57</v>
      </c>
      <c r="AL5867" t="s">
        <v>70</v>
      </c>
      <c r="AN5867" t="str">
        <f t="shared" si="91"/>
        <v>100210718668-1-250952972320-4-190980451269-2025-12-01T00:00:00.000+00:00-2025-12-31T00:00:00.000+00:00</v>
      </c>
    </row>
    <row r="5868" spans="1:40" hidden="1" x14ac:dyDescent="0.35">
      <c r="A5868" t="s">
        <v>4134</v>
      </c>
      <c r="B5868" s="2">
        <v>100210718668</v>
      </c>
      <c r="C5868" s="1">
        <v>45992</v>
      </c>
      <c r="D5868" t="s">
        <v>815</v>
      </c>
      <c r="E5868" t="s">
        <v>40</v>
      </c>
      <c r="F5868" t="s">
        <v>41</v>
      </c>
      <c r="G5868">
        <v>579425</v>
      </c>
      <c r="H5868" t="s">
        <v>5144</v>
      </c>
      <c r="I5868">
        <v>3</v>
      </c>
      <c r="J5868" t="s">
        <v>609</v>
      </c>
      <c r="K5868" t="s">
        <v>610</v>
      </c>
      <c r="L5868">
        <v>1</v>
      </c>
      <c r="M5868">
        <v>1095.53</v>
      </c>
      <c r="N5868">
        <v>1095.53</v>
      </c>
      <c r="O5868" t="s">
        <v>5145</v>
      </c>
      <c r="P5868" t="s">
        <v>4990</v>
      </c>
      <c r="Q5868" t="s">
        <v>47</v>
      </c>
      <c r="R5868" t="s">
        <v>48</v>
      </c>
      <c r="S5868" t="s">
        <v>5146</v>
      </c>
      <c r="T5868" s="3" t="s">
        <v>5150</v>
      </c>
      <c r="U5868">
        <v>12</v>
      </c>
      <c r="V5868">
        <v>36</v>
      </c>
      <c r="W5868">
        <v>12</v>
      </c>
      <c r="X5868">
        <v>3</v>
      </c>
      <c r="Y5868" t="s">
        <v>615</v>
      </c>
      <c r="Z5868" s="1">
        <v>45992</v>
      </c>
      <c r="AA5868" s="1">
        <v>2958464</v>
      </c>
      <c r="AB5868" s="1">
        <v>45992</v>
      </c>
      <c r="AC5868" t="s">
        <v>51</v>
      </c>
      <c r="AD5868" t="s">
        <v>4141</v>
      </c>
      <c r="AE5868" s="1">
        <v>43739</v>
      </c>
      <c r="AF5868" t="s">
        <v>53</v>
      </c>
      <c r="AG5868" t="s">
        <v>62</v>
      </c>
      <c r="AH5868" t="s">
        <v>55</v>
      </c>
      <c r="AJ5868" t="s">
        <v>5148</v>
      </c>
      <c r="AK5868" t="s">
        <v>57</v>
      </c>
      <c r="AL5868" t="s">
        <v>70</v>
      </c>
      <c r="AN5868" t="str">
        <f t="shared" si="91"/>
        <v>100210718668-1-250952972320-4-190819277665-2025-12-01T00:00:00.000+00:00-2025-12-31T00:00:00.000+00:00</v>
      </c>
    </row>
    <row r="5869" spans="1:40" hidden="1" x14ac:dyDescent="0.35">
      <c r="A5869" t="s">
        <v>4134</v>
      </c>
      <c r="B5869" s="2">
        <v>100210718668</v>
      </c>
      <c r="C5869" s="1">
        <v>45992</v>
      </c>
      <c r="D5869" t="s">
        <v>815</v>
      </c>
      <c r="E5869" t="s">
        <v>40</v>
      </c>
      <c r="F5869" t="s">
        <v>41</v>
      </c>
      <c r="G5869">
        <v>579425</v>
      </c>
      <c r="H5869" t="s">
        <v>5144</v>
      </c>
      <c r="I5869">
        <v>4</v>
      </c>
      <c r="J5869" t="s">
        <v>64</v>
      </c>
      <c r="K5869" t="s">
        <v>1691</v>
      </c>
      <c r="L5869">
        <v>-1</v>
      </c>
      <c r="M5869">
        <v>762.94</v>
      </c>
      <c r="N5869">
        <v>-762.94</v>
      </c>
      <c r="O5869" t="s">
        <v>5145</v>
      </c>
      <c r="P5869" t="s">
        <v>4990</v>
      </c>
      <c r="Q5869" t="s">
        <v>66</v>
      </c>
      <c r="R5869" t="s">
        <v>60</v>
      </c>
      <c r="S5869" t="s">
        <v>5146</v>
      </c>
      <c r="T5869" s="3" t="s">
        <v>5149</v>
      </c>
      <c r="U5869">
        <v>12</v>
      </c>
      <c r="V5869">
        <v>36</v>
      </c>
      <c r="W5869">
        <v>12</v>
      </c>
      <c r="X5869">
        <v>3</v>
      </c>
      <c r="Y5869" t="s">
        <v>68</v>
      </c>
      <c r="Z5869" s="1">
        <v>45992</v>
      </c>
      <c r="AA5869" s="1">
        <v>2958464</v>
      </c>
      <c r="AB5869" s="1">
        <v>45992</v>
      </c>
      <c r="AC5869" t="s">
        <v>51</v>
      </c>
      <c r="AD5869" t="s">
        <v>4141</v>
      </c>
      <c r="AE5869" s="1">
        <v>43739</v>
      </c>
      <c r="AF5869" t="s">
        <v>69</v>
      </c>
      <c r="AG5869" t="s">
        <v>62</v>
      </c>
      <c r="AH5869" t="s">
        <v>63</v>
      </c>
      <c r="AJ5869" t="s">
        <v>5148</v>
      </c>
      <c r="AK5869" t="s">
        <v>57</v>
      </c>
      <c r="AL5869" t="s">
        <v>70</v>
      </c>
      <c r="AN5869" t="str">
        <f t="shared" si="91"/>
        <v>100210718668-1-250952972320-4-190980451269-2025-12-01T00:00:00.000+00:00-2025-12-31T00:00:00.000+00:00</v>
      </c>
    </row>
    <row r="5870" spans="1:40" hidden="1" x14ac:dyDescent="0.35">
      <c r="A5870" t="s">
        <v>4134</v>
      </c>
      <c r="B5870" s="2">
        <v>100210718668</v>
      </c>
      <c r="C5870" s="1">
        <v>45992</v>
      </c>
      <c r="D5870" t="s">
        <v>815</v>
      </c>
      <c r="E5870" t="s">
        <v>40</v>
      </c>
      <c r="F5870" t="s">
        <v>41</v>
      </c>
      <c r="G5870">
        <v>579425</v>
      </c>
      <c r="H5870" t="s">
        <v>5144</v>
      </c>
      <c r="I5870">
        <v>5</v>
      </c>
      <c r="J5870" t="s">
        <v>71</v>
      </c>
      <c r="K5870" t="s">
        <v>1689</v>
      </c>
      <c r="L5870">
        <v>-1</v>
      </c>
      <c r="M5870">
        <v>762.94</v>
      </c>
      <c r="N5870">
        <v>-762.94</v>
      </c>
      <c r="O5870" t="s">
        <v>5145</v>
      </c>
      <c r="P5870" t="s">
        <v>4990</v>
      </c>
      <c r="Q5870" t="s">
        <v>73</v>
      </c>
      <c r="R5870" t="s">
        <v>60</v>
      </c>
      <c r="S5870" t="s">
        <v>5146</v>
      </c>
      <c r="T5870" s="3" t="s">
        <v>5147</v>
      </c>
      <c r="U5870">
        <v>12</v>
      </c>
      <c r="V5870">
        <v>36</v>
      </c>
      <c r="W5870">
        <v>12</v>
      </c>
      <c r="X5870">
        <v>3</v>
      </c>
      <c r="Y5870" t="s">
        <v>75</v>
      </c>
      <c r="Z5870" s="1">
        <v>45992</v>
      </c>
      <c r="AA5870" s="1">
        <v>2958464</v>
      </c>
      <c r="AB5870" s="1">
        <v>45992</v>
      </c>
      <c r="AC5870" t="s">
        <v>51</v>
      </c>
      <c r="AD5870" t="s">
        <v>4141</v>
      </c>
      <c r="AE5870" s="1">
        <v>43739</v>
      </c>
      <c r="AF5870" t="s">
        <v>69</v>
      </c>
      <c r="AG5870" t="s">
        <v>62</v>
      </c>
      <c r="AH5870" t="s">
        <v>63</v>
      </c>
      <c r="AJ5870" t="s">
        <v>5148</v>
      </c>
      <c r="AK5870" t="s">
        <v>57</v>
      </c>
      <c r="AL5870" t="s">
        <v>70</v>
      </c>
      <c r="AN5870" t="str">
        <f t="shared" si="91"/>
        <v>100210718668-1-250952972320-007270-21102937-2025-12-01T00:00:00.000+00:00-2025-12-31T00:00:00.000+00:00</v>
      </c>
    </row>
    <row r="5871" spans="1:40" hidden="1" x14ac:dyDescent="0.35">
      <c r="A5871" t="s">
        <v>4134</v>
      </c>
      <c r="B5871" s="2">
        <v>100210718668</v>
      </c>
      <c r="C5871" s="1">
        <v>45992</v>
      </c>
      <c r="D5871" t="s">
        <v>815</v>
      </c>
      <c r="E5871" t="s">
        <v>40</v>
      </c>
      <c r="F5871" t="s">
        <v>41</v>
      </c>
      <c r="G5871">
        <v>579425</v>
      </c>
      <c r="H5871" t="s">
        <v>5144</v>
      </c>
      <c r="I5871">
        <v>6</v>
      </c>
      <c r="J5871" t="s">
        <v>43</v>
      </c>
      <c r="K5871" t="s">
        <v>93</v>
      </c>
      <c r="L5871">
        <v>1</v>
      </c>
      <c r="M5871">
        <v>344.21</v>
      </c>
      <c r="N5871">
        <v>344.21</v>
      </c>
      <c r="O5871" t="s">
        <v>5145</v>
      </c>
      <c r="P5871" t="s">
        <v>4990</v>
      </c>
      <c r="Q5871" t="s">
        <v>47</v>
      </c>
      <c r="R5871" t="s">
        <v>48</v>
      </c>
      <c r="S5871" t="s">
        <v>5146</v>
      </c>
      <c r="T5871" s="3">
        <v>21202035</v>
      </c>
      <c r="U5871">
        <v>12</v>
      </c>
      <c r="V5871">
        <v>36</v>
      </c>
      <c r="W5871">
        <v>12</v>
      </c>
      <c r="X5871">
        <v>3</v>
      </c>
      <c r="Y5871" t="s">
        <v>50</v>
      </c>
      <c r="Z5871" s="1">
        <v>45992</v>
      </c>
      <c r="AA5871" s="1">
        <v>2958464</v>
      </c>
      <c r="AB5871" s="1">
        <v>45992</v>
      </c>
      <c r="AC5871" t="s">
        <v>51</v>
      </c>
      <c r="AD5871" t="s">
        <v>4141</v>
      </c>
      <c r="AE5871" s="1">
        <v>43740</v>
      </c>
      <c r="AF5871" t="s">
        <v>53</v>
      </c>
      <c r="AG5871" t="s">
        <v>62</v>
      </c>
      <c r="AH5871" t="s">
        <v>55</v>
      </c>
      <c r="AJ5871" t="s">
        <v>5148</v>
      </c>
      <c r="AK5871" t="s">
        <v>57</v>
      </c>
      <c r="AL5871" t="s">
        <v>70</v>
      </c>
      <c r="AN5871" t="str">
        <f t="shared" si="91"/>
        <v>100210718668-1-250952972320-21202035-2025-12-01T00:00:00.000+00:00-2025-12-31T00:00:00.000+00:00</v>
      </c>
    </row>
    <row r="5872" spans="1:40" hidden="1" x14ac:dyDescent="0.35">
      <c r="A5872" t="s">
        <v>4134</v>
      </c>
      <c r="B5872" s="2">
        <v>100210718668</v>
      </c>
      <c r="C5872" s="1">
        <v>45992</v>
      </c>
      <c r="D5872" t="s">
        <v>815</v>
      </c>
      <c r="E5872" t="s">
        <v>40</v>
      </c>
      <c r="F5872" t="s">
        <v>41</v>
      </c>
      <c r="G5872">
        <v>579425</v>
      </c>
      <c r="H5872" t="s">
        <v>5144</v>
      </c>
      <c r="I5872">
        <v>7</v>
      </c>
      <c r="J5872" t="s">
        <v>43</v>
      </c>
      <c r="K5872" t="s">
        <v>93</v>
      </c>
      <c r="L5872">
        <v>1</v>
      </c>
      <c r="M5872">
        <v>315</v>
      </c>
      <c r="N5872">
        <v>315</v>
      </c>
      <c r="O5872" t="s">
        <v>5145</v>
      </c>
      <c r="P5872" t="s">
        <v>4990</v>
      </c>
      <c r="Q5872" t="s">
        <v>47</v>
      </c>
      <c r="R5872" t="s">
        <v>48</v>
      </c>
      <c r="S5872" t="s">
        <v>5146</v>
      </c>
      <c r="T5872" s="3">
        <v>21137723</v>
      </c>
      <c r="U5872">
        <v>12</v>
      </c>
      <c r="V5872">
        <v>36</v>
      </c>
      <c r="W5872">
        <v>12</v>
      </c>
      <c r="X5872">
        <v>3</v>
      </c>
      <c r="Y5872" t="s">
        <v>50</v>
      </c>
      <c r="Z5872" s="1">
        <v>45992</v>
      </c>
      <c r="AA5872" s="1">
        <v>2958464</v>
      </c>
      <c r="AB5872" s="1">
        <v>45992</v>
      </c>
      <c r="AC5872" t="s">
        <v>51</v>
      </c>
      <c r="AD5872" t="s">
        <v>4141</v>
      </c>
      <c r="AE5872" s="1">
        <v>43690</v>
      </c>
      <c r="AF5872" t="s">
        <v>53</v>
      </c>
      <c r="AG5872" t="s">
        <v>62</v>
      </c>
      <c r="AH5872" t="s">
        <v>55</v>
      </c>
      <c r="AJ5872" t="s">
        <v>5148</v>
      </c>
      <c r="AK5872" t="s">
        <v>57</v>
      </c>
      <c r="AL5872" t="s">
        <v>70</v>
      </c>
      <c r="AN5872" t="str">
        <f t="shared" si="91"/>
        <v>100210718668-1-250952972320-21137723-2025-12-01T00:00:00.000+00:00-2025-12-31T00:00:00.000+00:00</v>
      </c>
    </row>
    <row r="5873" spans="1:40" hidden="1" x14ac:dyDescent="0.35">
      <c r="A5873" t="s">
        <v>4134</v>
      </c>
      <c r="B5873" s="2">
        <v>100210718668</v>
      </c>
      <c r="C5873" s="1">
        <v>45992</v>
      </c>
      <c r="D5873" t="s">
        <v>815</v>
      </c>
      <c r="E5873" t="s">
        <v>40</v>
      </c>
      <c r="F5873" t="s">
        <v>41</v>
      </c>
      <c r="G5873">
        <v>579425</v>
      </c>
      <c r="H5873" t="s">
        <v>5144</v>
      </c>
      <c r="I5873">
        <v>8</v>
      </c>
      <c r="J5873" t="s">
        <v>43</v>
      </c>
      <c r="K5873" t="s">
        <v>797</v>
      </c>
      <c r="L5873">
        <v>1</v>
      </c>
      <c r="M5873">
        <v>220.5</v>
      </c>
      <c r="N5873">
        <v>220.5</v>
      </c>
      <c r="O5873" t="s">
        <v>5145</v>
      </c>
      <c r="P5873" t="s">
        <v>4990</v>
      </c>
      <c r="Q5873" t="s">
        <v>47</v>
      </c>
      <c r="R5873" t="s">
        <v>48</v>
      </c>
      <c r="S5873" t="s">
        <v>5146</v>
      </c>
      <c r="T5873" s="3">
        <v>21144832</v>
      </c>
      <c r="U5873">
        <v>12</v>
      </c>
      <c r="V5873">
        <v>36</v>
      </c>
      <c r="W5873">
        <v>12</v>
      </c>
      <c r="X5873">
        <v>3</v>
      </c>
      <c r="Y5873" t="s">
        <v>50</v>
      </c>
      <c r="Z5873" s="1">
        <v>45992</v>
      </c>
      <c r="AA5873" s="1">
        <v>2958464</v>
      </c>
      <c r="AB5873" s="1">
        <v>45992</v>
      </c>
      <c r="AC5873" t="s">
        <v>51</v>
      </c>
      <c r="AD5873" t="s">
        <v>4141</v>
      </c>
      <c r="AE5873" s="1">
        <v>43704</v>
      </c>
      <c r="AF5873" t="s">
        <v>53</v>
      </c>
      <c r="AG5873" t="s">
        <v>62</v>
      </c>
      <c r="AH5873" t="s">
        <v>55</v>
      </c>
      <c r="AJ5873" t="s">
        <v>5148</v>
      </c>
      <c r="AK5873" t="s">
        <v>57</v>
      </c>
      <c r="AL5873" t="s">
        <v>70</v>
      </c>
      <c r="AN5873" t="str">
        <f t="shared" si="91"/>
        <v>100210718668-1-250952972320-21144832-2025-12-01T00:00:00.000+00:00-2025-12-31T00:00:00.000+00:00</v>
      </c>
    </row>
    <row r="5874" spans="1:40" hidden="1" x14ac:dyDescent="0.35">
      <c r="A5874" t="s">
        <v>4134</v>
      </c>
      <c r="B5874" s="2">
        <v>100210718668</v>
      </c>
      <c r="C5874" s="1">
        <v>45992</v>
      </c>
      <c r="D5874" t="s">
        <v>815</v>
      </c>
      <c r="E5874" t="s">
        <v>40</v>
      </c>
      <c r="F5874" t="s">
        <v>41</v>
      </c>
      <c r="G5874">
        <v>579425</v>
      </c>
      <c r="H5874" t="s">
        <v>5144</v>
      </c>
      <c r="I5874">
        <v>9</v>
      </c>
      <c r="J5874" t="s">
        <v>609</v>
      </c>
      <c r="K5874" t="s">
        <v>610</v>
      </c>
      <c r="L5874">
        <v>-1</v>
      </c>
      <c r="M5874">
        <v>164.33</v>
      </c>
      <c r="N5874">
        <v>-164.33</v>
      </c>
      <c r="O5874" t="s">
        <v>5145</v>
      </c>
      <c r="P5874" t="s">
        <v>4990</v>
      </c>
      <c r="Q5874" t="s">
        <v>47</v>
      </c>
      <c r="R5874" t="s">
        <v>60</v>
      </c>
      <c r="S5874" t="s">
        <v>5146</v>
      </c>
      <c r="T5874" s="3" t="s">
        <v>5150</v>
      </c>
      <c r="U5874">
        <v>12</v>
      </c>
      <c r="V5874">
        <v>36</v>
      </c>
      <c r="W5874">
        <v>12</v>
      </c>
      <c r="X5874">
        <v>3</v>
      </c>
      <c r="Y5874" t="s">
        <v>615</v>
      </c>
      <c r="Z5874" s="1">
        <v>45992</v>
      </c>
      <c r="AA5874" s="1">
        <v>2958464</v>
      </c>
      <c r="AB5874" s="1">
        <v>45992</v>
      </c>
      <c r="AC5874" t="s">
        <v>51</v>
      </c>
      <c r="AD5874" t="s">
        <v>4141</v>
      </c>
      <c r="AE5874" s="1">
        <v>43739</v>
      </c>
      <c r="AF5874" t="s">
        <v>53</v>
      </c>
      <c r="AG5874" t="s">
        <v>62</v>
      </c>
      <c r="AH5874" t="s">
        <v>63</v>
      </c>
      <c r="AJ5874" t="s">
        <v>5148</v>
      </c>
      <c r="AK5874" t="s">
        <v>57</v>
      </c>
      <c r="AL5874" t="s">
        <v>70</v>
      </c>
      <c r="AN5874" t="str">
        <f t="shared" si="91"/>
        <v>100210718668-1-250952972320-4-190819277665-2025-12-01T00:00:00.000+00:00-2025-12-31T00:00:00.000+00:00</v>
      </c>
    </row>
    <row r="5875" spans="1:40" hidden="1" x14ac:dyDescent="0.35">
      <c r="A5875" t="s">
        <v>4134</v>
      </c>
      <c r="B5875" s="2">
        <v>100210718668</v>
      </c>
      <c r="C5875" s="1">
        <v>45992</v>
      </c>
      <c r="D5875" t="s">
        <v>815</v>
      </c>
      <c r="E5875" t="s">
        <v>40</v>
      </c>
      <c r="F5875" t="s">
        <v>41</v>
      </c>
      <c r="G5875">
        <v>579425</v>
      </c>
      <c r="H5875" t="s">
        <v>5144</v>
      </c>
      <c r="I5875">
        <v>10</v>
      </c>
      <c r="J5875" t="s">
        <v>43</v>
      </c>
      <c r="K5875" t="s">
        <v>93</v>
      </c>
      <c r="L5875">
        <v>-1</v>
      </c>
      <c r="M5875">
        <v>51.63</v>
      </c>
      <c r="N5875">
        <v>-51.63</v>
      </c>
      <c r="O5875" t="s">
        <v>5145</v>
      </c>
      <c r="P5875" t="s">
        <v>4990</v>
      </c>
      <c r="Q5875" t="s">
        <v>47</v>
      </c>
      <c r="R5875" t="s">
        <v>60</v>
      </c>
      <c r="S5875" t="s">
        <v>5146</v>
      </c>
      <c r="T5875" s="3">
        <v>21202035</v>
      </c>
      <c r="U5875">
        <v>12</v>
      </c>
      <c r="V5875">
        <v>36</v>
      </c>
      <c r="W5875">
        <v>12</v>
      </c>
      <c r="X5875">
        <v>3</v>
      </c>
      <c r="Y5875" t="s">
        <v>50</v>
      </c>
      <c r="Z5875" s="1">
        <v>45992</v>
      </c>
      <c r="AA5875" s="1">
        <v>2958464</v>
      </c>
      <c r="AB5875" s="1">
        <v>45992</v>
      </c>
      <c r="AC5875" t="s">
        <v>51</v>
      </c>
      <c r="AD5875" t="s">
        <v>4141</v>
      </c>
      <c r="AE5875" s="1">
        <v>43740</v>
      </c>
      <c r="AF5875" t="s">
        <v>53</v>
      </c>
      <c r="AG5875" t="s">
        <v>62</v>
      </c>
      <c r="AH5875" t="s">
        <v>63</v>
      </c>
      <c r="AJ5875" t="s">
        <v>5148</v>
      </c>
      <c r="AK5875" t="s">
        <v>57</v>
      </c>
      <c r="AL5875" t="s">
        <v>70</v>
      </c>
      <c r="AN5875" t="str">
        <f t="shared" si="91"/>
        <v>100210718668-1-250952972320-21202035-2025-12-01T00:00:00.000+00:00-2025-12-31T00:00:00.000+00:00</v>
      </c>
    </row>
    <row r="5876" spans="1:40" hidden="1" x14ac:dyDescent="0.35">
      <c r="A5876" t="s">
        <v>4134</v>
      </c>
      <c r="B5876" s="2">
        <v>100210718668</v>
      </c>
      <c r="C5876" s="1">
        <v>45992</v>
      </c>
      <c r="D5876" t="s">
        <v>815</v>
      </c>
      <c r="E5876" t="s">
        <v>40</v>
      </c>
      <c r="F5876" t="s">
        <v>41</v>
      </c>
      <c r="G5876">
        <v>579425</v>
      </c>
      <c r="H5876" t="s">
        <v>5144</v>
      </c>
      <c r="I5876">
        <v>11</v>
      </c>
      <c r="J5876" t="s">
        <v>43</v>
      </c>
      <c r="K5876" t="s">
        <v>93</v>
      </c>
      <c r="L5876">
        <v>-1</v>
      </c>
      <c r="M5876">
        <v>47.25</v>
      </c>
      <c r="N5876">
        <v>-47.25</v>
      </c>
      <c r="O5876" t="s">
        <v>5145</v>
      </c>
      <c r="P5876" t="s">
        <v>4990</v>
      </c>
      <c r="Q5876" t="s">
        <v>47</v>
      </c>
      <c r="R5876" t="s">
        <v>60</v>
      </c>
      <c r="S5876" t="s">
        <v>5146</v>
      </c>
      <c r="T5876" s="3">
        <v>21137723</v>
      </c>
      <c r="U5876">
        <v>12</v>
      </c>
      <c r="V5876">
        <v>36</v>
      </c>
      <c r="W5876">
        <v>12</v>
      </c>
      <c r="X5876">
        <v>3</v>
      </c>
      <c r="Y5876" t="s">
        <v>50</v>
      </c>
      <c r="Z5876" s="1">
        <v>45992</v>
      </c>
      <c r="AA5876" s="1">
        <v>2958464</v>
      </c>
      <c r="AB5876" s="1">
        <v>45992</v>
      </c>
      <c r="AC5876" t="s">
        <v>51</v>
      </c>
      <c r="AD5876" t="s">
        <v>4141</v>
      </c>
      <c r="AE5876" s="1">
        <v>43690</v>
      </c>
      <c r="AF5876" t="s">
        <v>53</v>
      </c>
      <c r="AG5876" t="s">
        <v>62</v>
      </c>
      <c r="AH5876" t="s">
        <v>63</v>
      </c>
      <c r="AJ5876" t="s">
        <v>5148</v>
      </c>
      <c r="AK5876" t="s">
        <v>57</v>
      </c>
      <c r="AL5876" t="s">
        <v>70</v>
      </c>
      <c r="AN5876" t="str">
        <f t="shared" si="91"/>
        <v>100210718668-1-250952972320-21137723-2025-12-01T00:00:00.000+00:00-2025-12-31T00:00:00.000+00:00</v>
      </c>
    </row>
    <row r="5877" spans="1:40" hidden="1" x14ac:dyDescent="0.35">
      <c r="A5877" t="s">
        <v>4134</v>
      </c>
      <c r="B5877" s="2">
        <v>100210718668</v>
      </c>
      <c r="C5877" s="1">
        <v>45992</v>
      </c>
      <c r="D5877" t="s">
        <v>815</v>
      </c>
      <c r="E5877" t="s">
        <v>40</v>
      </c>
      <c r="F5877" t="s">
        <v>41</v>
      </c>
      <c r="G5877">
        <v>579425</v>
      </c>
      <c r="H5877" t="s">
        <v>5144</v>
      </c>
      <c r="I5877">
        <v>12</v>
      </c>
      <c r="J5877" t="s">
        <v>43</v>
      </c>
      <c r="K5877" t="s">
        <v>797</v>
      </c>
      <c r="L5877">
        <v>-1</v>
      </c>
      <c r="M5877">
        <v>33.08</v>
      </c>
      <c r="N5877">
        <v>-33.08</v>
      </c>
      <c r="O5877" t="s">
        <v>5145</v>
      </c>
      <c r="P5877" t="s">
        <v>4990</v>
      </c>
      <c r="Q5877" t="s">
        <v>47</v>
      </c>
      <c r="R5877" t="s">
        <v>60</v>
      </c>
      <c r="S5877" t="s">
        <v>5146</v>
      </c>
      <c r="T5877" s="3">
        <v>21144832</v>
      </c>
      <c r="U5877">
        <v>12</v>
      </c>
      <c r="V5877">
        <v>36</v>
      </c>
      <c r="W5877">
        <v>12</v>
      </c>
      <c r="X5877">
        <v>3</v>
      </c>
      <c r="Y5877" t="s">
        <v>50</v>
      </c>
      <c r="Z5877" s="1">
        <v>45992</v>
      </c>
      <c r="AA5877" s="1">
        <v>2958464</v>
      </c>
      <c r="AB5877" s="1">
        <v>45992</v>
      </c>
      <c r="AC5877" t="s">
        <v>51</v>
      </c>
      <c r="AD5877" t="s">
        <v>4141</v>
      </c>
      <c r="AE5877" s="1">
        <v>43704</v>
      </c>
      <c r="AF5877" t="s">
        <v>53</v>
      </c>
      <c r="AG5877" t="s">
        <v>62</v>
      </c>
      <c r="AH5877" t="s">
        <v>63</v>
      </c>
      <c r="AJ5877" t="s">
        <v>5148</v>
      </c>
      <c r="AK5877" t="s">
        <v>57</v>
      </c>
      <c r="AL5877" t="s">
        <v>70</v>
      </c>
      <c r="AN5877" t="str">
        <f t="shared" si="91"/>
        <v>100210718668-1-250952972320-21144832-2025-12-01T00:00:00.000+00:00-2025-12-31T00:00:00.000+00:00</v>
      </c>
    </row>
    <row r="5878" spans="1:40" hidden="1" x14ac:dyDescent="0.35">
      <c r="A5878" t="s">
        <v>4134</v>
      </c>
      <c r="B5878" s="2">
        <v>100210718668</v>
      </c>
      <c r="C5878" s="1">
        <v>45992</v>
      </c>
      <c r="D5878" t="s">
        <v>815</v>
      </c>
      <c r="E5878" t="s">
        <v>40</v>
      </c>
      <c r="F5878" t="s">
        <v>41</v>
      </c>
      <c r="G5878">
        <v>579425</v>
      </c>
      <c r="H5878" t="s">
        <v>5144</v>
      </c>
      <c r="I5878">
        <v>13</v>
      </c>
      <c r="J5878" t="s">
        <v>609</v>
      </c>
      <c r="K5878" t="s">
        <v>610</v>
      </c>
      <c r="L5878">
        <v>1</v>
      </c>
      <c r="M5878">
        <v>26.08</v>
      </c>
      <c r="N5878">
        <v>26.08</v>
      </c>
      <c r="O5878" t="s">
        <v>5145</v>
      </c>
      <c r="P5878" t="s">
        <v>4990</v>
      </c>
      <c r="Q5878" t="s">
        <v>47</v>
      </c>
      <c r="R5878" t="s">
        <v>48</v>
      </c>
      <c r="S5878" t="s">
        <v>5146</v>
      </c>
      <c r="T5878" s="3" t="s">
        <v>5151</v>
      </c>
      <c r="U5878">
        <v>12</v>
      </c>
      <c r="V5878">
        <v>36</v>
      </c>
      <c r="W5878">
        <v>12</v>
      </c>
      <c r="X5878">
        <v>3</v>
      </c>
      <c r="Y5878" t="s">
        <v>615</v>
      </c>
      <c r="Z5878" s="1">
        <v>45992</v>
      </c>
      <c r="AA5878" s="1">
        <v>2958464</v>
      </c>
      <c r="AB5878" s="1">
        <v>45992</v>
      </c>
      <c r="AC5878" t="s">
        <v>51</v>
      </c>
      <c r="AD5878" t="s">
        <v>4141</v>
      </c>
      <c r="AE5878" s="1">
        <v>43739</v>
      </c>
      <c r="AF5878" t="s">
        <v>53</v>
      </c>
      <c r="AG5878" t="s">
        <v>62</v>
      </c>
      <c r="AH5878" t="s">
        <v>55</v>
      </c>
      <c r="AJ5878" t="s">
        <v>5148</v>
      </c>
      <c r="AK5878" t="s">
        <v>57</v>
      </c>
      <c r="AL5878" t="s">
        <v>70</v>
      </c>
      <c r="AN5878" t="str">
        <f t="shared" si="91"/>
        <v>100210718668-1-250952972320-4-190819456385-2025-12-01T00:00:00.000+00:00-2025-12-31T00:00:00.000+00:00</v>
      </c>
    </row>
    <row r="5879" spans="1:40" hidden="1" x14ac:dyDescent="0.35">
      <c r="A5879" t="s">
        <v>4134</v>
      </c>
      <c r="B5879" s="2">
        <v>100210718668</v>
      </c>
      <c r="C5879" s="1">
        <v>45992</v>
      </c>
      <c r="D5879" t="s">
        <v>815</v>
      </c>
      <c r="E5879" t="s">
        <v>40</v>
      </c>
      <c r="F5879" t="s">
        <v>41</v>
      </c>
      <c r="G5879">
        <v>579425</v>
      </c>
      <c r="H5879" t="s">
        <v>5144</v>
      </c>
      <c r="I5879">
        <v>14</v>
      </c>
      <c r="J5879" t="s">
        <v>609</v>
      </c>
      <c r="K5879" t="s">
        <v>610</v>
      </c>
      <c r="L5879">
        <v>-1</v>
      </c>
      <c r="M5879">
        <v>3.91</v>
      </c>
      <c r="N5879">
        <v>-3.91</v>
      </c>
      <c r="O5879" t="s">
        <v>5145</v>
      </c>
      <c r="P5879" t="s">
        <v>4990</v>
      </c>
      <c r="Q5879" t="s">
        <v>47</v>
      </c>
      <c r="R5879" t="s">
        <v>60</v>
      </c>
      <c r="S5879" t="s">
        <v>5146</v>
      </c>
      <c r="T5879" s="3" t="s">
        <v>5151</v>
      </c>
      <c r="U5879">
        <v>12</v>
      </c>
      <c r="V5879">
        <v>36</v>
      </c>
      <c r="W5879">
        <v>12</v>
      </c>
      <c r="X5879">
        <v>3</v>
      </c>
      <c r="Y5879" t="s">
        <v>615</v>
      </c>
      <c r="Z5879" s="1">
        <v>45992</v>
      </c>
      <c r="AA5879" s="1">
        <v>2958464</v>
      </c>
      <c r="AB5879" s="1">
        <v>45992</v>
      </c>
      <c r="AC5879" t="s">
        <v>51</v>
      </c>
      <c r="AD5879" t="s">
        <v>4141</v>
      </c>
      <c r="AE5879" s="1">
        <v>43739</v>
      </c>
      <c r="AF5879" t="s">
        <v>53</v>
      </c>
      <c r="AG5879" t="s">
        <v>62</v>
      </c>
      <c r="AH5879" t="s">
        <v>63</v>
      </c>
      <c r="AJ5879" t="s">
        <v>5148</v>
      </c>
      <c r="AK5879" t="s">
        <v>57</v>
      </c>
      <c r="AL5879" t="s">
        <v>70</v>
      </c>
      <c r="AN5879" t="str">
        <f t="shared" si="91"/>
        <v>100210718668-1-250952972320-4-190819456385-2025-12-01T00:00:00.000+00:00-2025-12-31T00:00:00.000+00:00</v>
      </c>
    </row>
    <row r="5880" spans="1:40" hidden="1" x14ac:dyDescent="0.35">
      <c r="A5880" t="s">
        <v>4134</v>
      </c>
      <c r="B5880" s="2">
        <v>100210718668</v>
      </c>
      <c r="C5880" s="1">
        <v>45992</v>
      </c>
      <c r="D5880" t="s">
        <v>815</v>
      </c>
      <c r="E5880" t="s">
        <v>40</v>
      </c>
      <c r="F5880" t="s">
        <v>41</v>
      </c>
      <c r="G5880">
        <v>579425</v>
      </c>
      <c r="H5880" t="s">
        <v>5144</v>
      </c>
      <c r="I5880">
        <v>15</v>
      </c>
      <c r="J5880" t="s">
        <v>43</v>
      </c>
      <c r="K5880" t="s">
        <v>920</v>
      </c>
      <c r="L5880">
        <v>-1</v>
      </c>
      <c r="M5880">
        <v>0</v>
      </c>
      <c r="N5880">
        <v>0</v>
      </c>
      <c r="O5880" t="s">
        <v>5145</v>
      </c>
      <c r="P5880" t="s">
        <v>4990</v>
      </c>
      <c r="Q5880" t="s">
        <v>47</v>
      </c>
      <c r="R5880" t="s">
        <v>60</v>
      </c>
      <c r="S5880" t="s">
        <v>5146</v>
      </c>
      <c r="T5880" s="3">
        <v>21167158</v>
      </c>
      <c r="U5880">
        <v>12</v>
      </c>
      <c r="V5880">
        <v>36</v>
      </c>
      <c r="W5880">
        <v>12</v>
      </c>
      <c r="X5880">
        <v>3</v>
      </c>
      <c r="Y5880" t="s">
        <v>50</v>
      </c>
      <c r="Z5880" s="1">
        <v>45992</v>
      </c>
      <c r="AA5880" s="1">
        <v>2958464</v>
      </c>
      <c r="AB5880" s="1">
        <v>45992</v>
      </c>
      <c r="AC5880" t="s">
        <v>51</v>
      </c>
      <c r="AD5880" t="s">
        <v>4141</v>
      </c>
      <c r="AE5880" s="1">
        <v>43742</v>
      </c>
      <c r="AF5880" t="s">
        <v>53</v>
      </c>
      <c r="AG5880" t="s">
        <v>62</v>
      </c>
      <c r="AH5880" t="s">
        <v>63</v>
      </c>
      <c r="AJ5880" t="s">
        <v>5148</v>
      </c>
      <c r="AK5880" t="s">
        <v>57</v>
      </c>
      <c r="AL5880" t="s">
        <v>70</v>
      </c>
      <c r="AN5880" t="str">
        <f t="shared" si="91"/>
        <v>100210718668-1-250952972320-21167158-2025-12-01T00:00:00.000+00:00-2025-12-31T00:00:00.000+00:00</v>
      </c>
    </row>
    <row r="5881" spans="1:40" hidden="1" x14ac:dyDescent="0.35">
      <c r="A5881" t="s">
        <v>4134</v>
      </c>
      <c r="B5881" s="2">
        <v>100210718668</v>
      </c>
      <c r="C5881" s="1">
        <v>45992</v>
      </c>
      <c r="D5881" t="s">
        <v>815</v>
      </c>
      <c r="E5881" t="s">
        <v>40</v>
      </c>
      <c r="F5881" t="s">
        <v>41</v>
      </c>
      <c r="G5881">
        <v>579425</v>
      </c>
      <c r="H5881" t="s">
        <v>5144</v>
      </c>
      <c r="I5881">
        <v>16</v>
      </c>
      <c r="J5881" t="s">
        <v>43</v>
      </c>
      <c r="K5881" t="s">
        <v>920</v>
      </c>
      <c r="L5881">
        <v>1</v>
      </c>
      <c r="M5881">
        <v>0</v>
      </c>
      <c r="N5881">
        <v>0</v>
      </c>
      <c r="O5881" t="s">
        <v>5145</v>
      </c>
      <c r="P5881" t="s">
        <v>4990</v>
      </c>
      <c r="Q5881" t="s">
        <v>47</v>
      </c>
      <c r="R5881" t="s">
        <v>48</v>
      </c>
      <c r="S5881" t="s">
        <v>5146</v>
      </c>
      <c r="T5881" s="3">
        <v>21167158</v>
      </c>
      <c r="U5881">
        <v>12</v>
      </c>
      <c r="V5881">
        <v>36</v>
      </c>
      <c r="W5881">
        <v>12</v>
      </c>
      <c r="X5881">
        <v>3</v>
      </c>
      <c r="Y5881" t="s">
        <v>50</v>
      </c>
      <c r="Z5881" s="1">
        <v>45992</v>
      </c>
      <c r="AA5881" s="1">
        <v>2958464</v>
      </c>
      <c r="AB5881" s="1">
        <v>45992</v>
      </c>
      <c r="AC5881" t="s">
        <v>51</v>
      </c>
      <c r="AD5881" t="s">
        <v>4141</v>
      </c>
      <c r="AE5881" s="1">
        <v>43742</v>
      </c>
      <c r="AF5881" t="s">
        <v>53</v>
      </c>
      <c r="AG5881" t="s">
        <v>62</v>
      </c>
      <c r="AH5881" t="s">
        <v>55</v>
      </c>
      <c r="AJ5881" t="s">
        <v>5148</v>
      </c>
      <c r="AK5881" t="s">
        <v>57</v>
      </c>
      <c r="AL5881" t="s">
        <v>70</v>
      </c>
      <c r="AN5881" t="str">
        <f t="shared" si="91"/>
        <v>100210718668-1-250952972320-21167158-2025-12-01T00:00:00.000+00:00-2025-12-31T00:00:00.000+00:00</v>
      </c>
    </row>
    <row r="5882" spans="1:40" hidden="1" x14ac:dyDescent="0.35">
      <c r="A5882" t="s">
        <v>4134</v>
      </c>
      <c r="B5882" s="2">
        <v>100210718668</v>
      </c>
      <c r="C5882" s="1">
        <v>45992</v>
      </c>
      <c r="D5882" t="s">
        <v>815</v>
      </c>
      <c r="E5882" t="s">
        <v>40</v>
      </c>
      <c r="F5882" t="s">
        <v>41</v>
      </c>
      <c r="G5882">
        <v>579425</v>
      </c>
      <c r="H5882" t="s">
        <v>5144</v>
      </c>
      <c r="I5882">
        <v>17</v>
      </c>
      <c r="J5882" t="s">
        <v>43</v>
      </c>
      <c r="K5882" t="s">
        <v>93</v>
      </c>
      <c r="L5882">
        <v>2</v>
      </c>
      <c r="M5882">
        <v>0</v>
      </c>
      <c r="N5882">
        <v>0</v>
      </c>
      <c r="O5882" t="s">
        <v>5145</v>
      </c>
      <c r="P5882" t="s">
        <v>4990</v>
      </c>
      <c r="Q5882" t="s">
        <v>47</v>
      </c>
      <c r="R5882" t="s">
        <v>48</v>
      </c>
      <c r="S5882" t="s">
        <v>5146</v>
      </c>
      <c r="T5882" s="3">
        <v>21301971</v>
      </c>
      <c r="U5882">
        <v>12</v>
      </c>
      <c r="V5882">
        <v>36</v>
      </c>
      <c r="W5882">
        <v>12</v>
      </c>
      <c r="X5882">
        <v>3</v>
      </c>
      <c r="Y5882" t="s">
        <v>50</v>
      </c>
      <c r="Z5882" s="1">
        <v>45992</v>
      </c>
      <c r="AA5882" s="1">
        <v>2958464</v>
      </c>
      <c r="AB5882" s="1">
        <v>45992</v>
      </c>
      <c r="AC5882" t="s">
        <v>51</v>
      </c>
      <c r="AD5882" t="s">
        <v>4141</v>
      </c>
      <c r="AE5882" s="1">
        <v>43858</v>
      </c>
      <c r="AF5882" t="s">
        <v>53</v>
      </c>
      <c r="AG5882" t="s">
        <v>62</v>
      </c>
      <c r="AH5882" t="s">
        <v>55</v>
      </c>
      <c r="AJ5882" t="s">
        <v>5148</v>
      </c>
      <c r="AK5882" t="s">
        <v>57</v>
      </c>
      <c r="AL5882" t="s">
        <v>70</v>
      </c>
      <c r="AN5882" t="str">
        <f t="shared" si="91"/>
        <v>100210718668-1-250952972320-21301971-2025-12-01T00:00:00.000+00:00-2025-12-31T00:00:00.000+00:00</v>
      </c>
    </row>
    <row r="5883" spans="1:40" hidden="1" x14ac:dyDescent="0.35">
      <c r="A5883" t="s">
        <v>4134</v>
      </c>
      <c r="B5883" s="2">
        <v>100210718668</v>
      </c>
      <c r="C5883" s="1">
        <v>45992</v>
      </c>
      <c r="D5883" t="s">
        <v>815</v>
      </c>
      <c r="E5883" t="s">
        <v>40</v>
      </c>
      <c r="F5883" t="s">
        <v>41</v>
      </c>
      <c r="G5883">
        <v>579425</v>
      </c>
      <c r="H5883" t="s">
        <v>5144</v>
      </c>
      <c r="I5883">
        <v>17</v>
      </c>
      <c r="J5883" t="s">
        <v>43</v>
      </c>
      <c r="K5883" t="s">
        <v>93</v>
      </c>
      <c r="L5883">
        <v>2</v>
      </c>
      <c r="M5883">
        <v>0</v>
      </c>
      <c r="N5883">
        <v>0</v>
      </c>
      <c r="O5883" t="s">
        <v>5145</v>
      </c>
      <c r="P5883" t="s">
        <v>4990</v>
      </c>
      <c r="Q5883" t="s">
        <v>47</v>
      </c>
      <c r="R5883" t="s">
        <v>48</v>
      </c>
      <c r="S5883" t="s">
        <v>5146</v>
      </c>
      <c r="T5883" s="3">
        <v>22152695</v>
      </c>
      <c r="U5883">
        <v>12</v>
      </c>
      <c r="V5883">
        <v>36</v>
      </c>
      <c r="W5883">
        <v>12</v>
      </c>
      <c r="X5883">
        <v>3</v>
      </c>
      <c r="Y5883" t="s">
        <v>50</v>
      </c>
      <c r="Z5883" s="1">
        <v>45992</v>
      </c>
      <c r="AA5883" s="1">
        <v>2958464</v>
      </c>
      <c r="AB5883" s="1">
        <v>45992</v>
      </c>
      <c r="AC5883" t="s">
        <v>51</v>
      </c>
      <c r="AD5883" t="s">
        <v>4141</v>
      </c>
      <c r="AE5883" s="1">
        <v>44673</v>
      </c>
      <c r="AF5883" t="s">
        <v>53</v>
      </c>
      <c r="AG5883" t="s">
        <v>62</v>
      </c>
      <c r="AH5883" t="s">
        <v>55</v>
      </c>
      <c r="AJ5883" t="s">
        <v>5148</v>
      </c>
      <c r="AK5883" t="s">
        <v>57</v>
      </c>
      <c r="AL5883" t="s">
        <v>70</v>
      </c>
      <c r="AN5883" t="str">
        <f t="shared" si="91"/>
        <v>100210718668-1-250952972320-22152695-2025-12-01T00:00:00.000+00:00-2025-12-31T00:00:00.000+00:00</v>
      </c>
    </row>
    <row r="5884" spans="1:40" hidden="1" x14ac:dyDescent="0.35">
      <c r="A5884" t="s">
        <v>4134</v>
      </c>
      <c r="B5884" s="2">
        <v>100210718668</v>
      </c>
      <c r="C5884" s="1">
        <v>45992</v>
      </c>
      <c r="D5884" t="s">
        <v>815</v>
      </c>
      <c r="E5884" t="s">
        <v>40</v>
      </c>
      <c r="F5884" t="s">
        <v>41</v>
      </c>
      <c r="G5884">
        <v>579425</v>
      </c>
      <c r="H5884" t="s">
        <v>5144</v>
      </c>
      <c r="I5884">
        <v>18</v>
      </c>
      <c r="J5884" t="s">
        <v>43</v>
      </c>
      <c r="K5884" t="s">
        <v>93</v>
      </c>
      <c r="L5884">
        <v>-2</v>
      </c>
      <c r="M5884">
        <v>0</v>
      </c>
      <c r="N5884">
        <v>0</v>
      </c>
      <c r="O5884" t="s">
        <v>5145</v>
      </c>
      <c r="P5884" t="s">
        <v>4990</v>
      </c>
      <c r="Q5884" t="s">
        <v>47</v>
      </c>
      <c r="R5884" t="s">
        <v>60</v>
      </c>
      <c r="S5884" t="s">
        <v>5146</v>
      </c>
      <c r="T5884" s="3">
        <v>21301971</v>
      </c>
      <c r="U5884">
        <v>12</v>
      </c>
      <c r="V5884">
        <v>36</v>
      </c>
      <c r="W5884">
        <v>12</v>
      </c>
      <c r="X5884">
        <v>3</v>
      </c>
      <c r="Y5884" t="s">
        <v>50</v>
      </c>
      <c r="Z5884" s="1">
        <v>45992</v>
      </c>
      <c r="AA5884" s="1">
        <v>2958464</v>
      </c>
      <c r="AB5884" s="1">
        <v>45992</v>
      </c>
      <c r="AC5884" t="s">
        <v>51</v>
      </c>
      <c r="AD5884" t="s">
        <v>4141</v>
      </c>
      <c r="AE5884" s="1">
        <v>43858</v>
      </c>
      <c r="AF5884" t="s">
        <v>53</v>
      </c>
      <c r="AG5884" t="s">
        <v>62</v>
      </c>
      <c r="AH5884" t="s">
        <v>63</v>
      </c>
      <c r="AJ5884" t="s">
        <v>5148</v>
      </c>
      <c r="AK5884" t="s">
        <v>57</v>
      </c>
      <c r="AL5884" t="s">
        <v>70</v>
      </c>
      <c r="AN5884" t="str">
        <f t="shared" si="91"/>
        <v>100210718668-1-250952972320-21301971-2025-12-01T00:00:00.000+00:00-2025-12-31T00:00:00.000+00:00</v>
      </c>
    </row>
    <row r="5885" spans="1:40" hidden="1" x14ac:dyDescent="0.35">
      <c r="A5885" t="s">
        <v>4134</v>
      </c>
      <c r="B5885" s="2">
        <v>100210718668</v>
      </c>
      <c r="C5885" s="1">
        <v>45992</v>
      </c>
      <c r="D5885" t="s">
        <v>815</v>
      </c>
      <c r="E5885" t="s">
        <v>40</v>
      </c>
      <c r="F5885" t="s">
        <v>41</v>
      </c>
      <c r="G5885">
        <v>579425</v>
      </c>
      <c r="H5885" t="s">
        <v>5144</v>
      </c>
      <c r="I5885">
        <v>18</v>
      </c>
      <c r="J5885" t="s">
        <v>43</v>
      </c>
      <c r="K5885" t="s">
        <v>93</v>
      </c>
      <c r="L5885">
        <v>-2</v>
      </c>
      <c r="M5885">
        <v>0</v>
      </c>
      <c r="N5885">
        <v>0</v>
      </c>
      <c r="O5885" t="s">
        <v>5145</v>
      </c>
      <c r="P5885" t="s">
        <v>4990</v>
      </c>
      <c r="Q5885" t="s">
        <v>47</v>
      </c>
      <c r="R5885" t="s">
        <v>60</v>
      </c>
      <c r="S5885" t="s">
        <v>5146</v>
      </c>
      <c r="T5885" s="3">
        <v>22152695</v>
      </c>
      <c r="U5885">
        <v>12</v>
      </c>
      <c r="V5885">
        <v>36</v>
      </c>
      <c r="W5885">
        <v>12</v>
      </c>
      <c r="X5885">
        <v>3</v>
      </c>
      <c r="Y5885" t="s">
        <v>50</v>
      </c>
      <c r="Z5885" s="1">
        <v>45992</v>
      </c>
      <c r="AA5885" s="1">
        <v>2958464</v>
      </c>
      <c r="AB5885" s="1">
        <v>45992</v>
      </c>
      <c r="AC5885" t="s">
        <v>51</v>
      </c>
      <c r="AD5885" t="s">
        <v>4141</v>
      </c>
      <c r="AE5885" s="1">
        <v>44673</v>
      </c>
      <c r="AF5885" t="s">
        <v>53</v>
      </c>
      <c r="AG5885" t="s">
        <v>62</v>
      </c>
      <c r="AH5885" t="s">
        <v>63</v>
      </c>
      <c r="AJ5885" t="s">
        <v>5148</v>
      </c>
      <c r="AK5885" t="s">
        <v>57</v>
      </c>
      <c r="AL5885" t="s">
        <v>70</v>
      </c>
      <c r="AN5885" t="str">
        <f t="shared" si="91"/>
        <v>100210718668-1-250952972320-22152695-2025-12-01T00:00:00.000+00:00-2025-12-31T00:00:00.000+00:00</v>
      </c>
    </row>
    <row r="5886" spans="1:40" hidden="1" x14ac:dyDescent="0.35">
      <c r="A5886" t="s">
        <v>4134</v>
      </c>
      <c r="B5886" s="2">
        <v>100210725046</v>
      </c>
      <c r="C5886" s="1">
        <v>45992</v>
      </c>
      <c r="D5886" t="s">
        <v>815</v>
      </c>
      <c r="E5886" t="s">
        <v>40</v>
      </c>
      <c r="F5886" t="s">
        <v>41</v>
      </c>
      <c r="G5886">
        <v>579593</v>
      </c>
      <c r="H5886" t="s">
        <v>5152</v>
      </c>
      <c r="I5886">
        <v>1</v>
      </c>
      <c r="J5886" t="s">
        <v>71</v>
      </c>
      <c r="K5886" t="s">
        <v>5153</v>
      </c>
      <c r="L5886">
        <v>1</v>
      </c>
      <c r="M5886">
        <v>2202.62</v>
      </c>
      <c r="N5886">
        <v>2202.62</v>
      </c>
      <c r="O5886" t="s">
        <v>5154</v>
      </c>
      <c r="P5886" t="s">
        <v>5155</v>
      </c>
      <c r="Q5886" t="s">
        <v>73</v>
      </c>
      <c r="R5886" t="s">
        <v>48</v>
      </c>
      <c r="S5886" t="s">
        <v>5156</v>
      </c>
      <c r="T5886" s="3">
        <v>21391297</v>
      </c>
      <c r="U5886">
        <v>12</v>
      </c>
      <c r="V5886">
        <v>40</v>
      </c>
      <c r="W5886">
        <v>12</v>
      </c>
      <c r="X5886">
        <v>3</v>
      </c>
      <c r="Y5886" t="s">
        <v>75</v>
      </c>
      <c r="Z5886" s="1">
        <v>45749</v>
      </c>
      <c r="AA5886" s="1">
        <v>2958464</v>
      </c>
      <c r="AB5886" s="1">
        <v>45992</v>
      </c>
      <c r="AC5886" t="s">
        <v>51</v>
      </c>
      <c r="AD5886" t="s">
        <v>4141</v>
      </c>
      <c r="AE5886" s="1">
        <v>44043</v>
      </c>
      <c r="AF5886" t="s">
        <v>69</v>
      </c>
      <c r="AG5886" t="s">
        <v>62</v>
      </c>
      <c r="AH5886" t="s">
        <v>55</v>
      </c>
      <c r="AK5886" t="s">
        <v>57</v>
      </c>
      <c r="AL5886" t="s">
        <v>70</v>
      </c>
      <c r="AN5886" t="str">
        <f t="shared" si="91"/>
        <v>100210725046-1-240991178467-21391297-2025-12-01T00:00:00.000+00:00-2025-12-31T00:00:00.000+00:00</v>
      </c>
    </row>
    <row r="5887" spans="1:40" hidden="1" x14ac:dyDescent="0.35">
      <c r="A5887" t="s">
        <v>4134</v>
      </c>
      <c r="B5887" s="2">
        <v>100210725046</v>
      </c>
      <c r="C5887" s="1">
        <v>45992</v>
      </c>
      <c r="D5887" t="s">
        <v>815</v>
      </c>
      <c r="E5887" t="s">
        <v>40</v>
      </c>
      <c r="F5887" t="s">
        <v>41</v>
      </c>
      <c r="G5887">
        <v>579593</v>
      </c>
      <c r="H5887" t="s">
        <v>5152</v>
      </c>
      <c r="I5887">
        <v>2</v>
      </c>
      <c r="J5887" t="s">
        <v>64</v>
      </c>
      <c r="K5887" t="s">
        <v>1063</v>
      </c>
      <c r="L5887">
        <v>1</v>
      </c>
      <c r="M5887">
        <v>2202.62</v>
      </c>
      <c r="N5887">
        <v>2202.62</v>
      </c>
      <c r="O5887" t="s">
        <v>5154</v>
      </c>
      <c r="P5887" t="s">
        <v>5155</v>
      </c>
      <c r="Q5887" t="s">
        <v>66</v>
      </c>
      <c r="R5887" t="s">
        <v>48</v>
      </c>
      <c r="S5887" t="s">
        <v>5156</v>
      </c>
      <c r="T5887" s="3" t="s">
        <v>5157</v>
      </c>
      <c r="U5887">
        <v>12</v>
      </c>
      <c r="V5887">
        <v>40</v>
      </c>
      <c r="W5887">
        <v>12</v>
      </c>
      <c r="X5887">
        <v>3</v>
      </c>
      <c r="Y5887" t="s">
        <v>68</v>
      </c>
      <c r="Z5887" s="1">
        <v>45749</v>
      </c>
      <c r="AA5887" s="1">
        <v>2958464</v>
      </c>
      <c r="AB5887" s="1">
        <v>45992</v>
      </c>
      <c r="AC5887" t="s">
        <v>51</v>
      </c>
      <c r="AD5887" t="s">
        <v>4141</v>
      </c>
      <c r="AE5887" s="1">
        <v>44043</v>
      </c>
      <c r="AF5887" t="s">
        <v>69</v>
      </c>
      <c r="AG5887" t="s">
        <v>62</v>
      </c>
      <c r="AH5887" t="s">
        <v>55</v>
      </c>
      <c r="AK5887" t="s">
        <v>57</v>
      </c>
      <c r="AL5887" t="s">
        <v>70</v>
      </c>
      <c r="AN5887" t="str">
        <f t="shared" si="91"/>
        <v>100210725046-1-240991178467-4-197684303200-2025-12-01T00:00:00.000+00:00-2025-12-31T00:00:00.000+00:00</v>
      </c>
    </row>
    <row r="5888" spans="1:40" hidden="1" x14ac:dyDescent="0.35">
      <c r="A5888" t="s">
        <v>4134</v>
      </c>
      <c r="B5888" s="2">
        <v>100210725046</v>
      </c>
      <c r="C5888" s="1">
        <v>45992</v>
      </c>
      <c r="D5888" t="s">
        <v>815</v>
      </c>
      <c r="E5888" t="s">
        <v>40</v>
      </c>
      <c r="F5888" t="s">
        <v>41</v>
      </c>
      <c r="G5888">
        <v>579593</v>
      </c>
      <c r="H5888" t="s">
        <v>5152</v>
      </c>
      <c r="I5888">
        <v>3</v>
      </c>
      <c r="J5888" t="s">
        <v>64</v>
      </c>
      <c r="K5888" t="s">
        <v>1063</v>
      </c>
      <c r="L5888">
        <v>1</v>
      </c>
      <c r="M5888">
        <v>3143.55</v>
      </c>
      <c r="N5888">
        <v>3143.55</v>
      </c>
      <c r="O5888" t="s">
        <v>5158</v>
      </c>
      <c r="P5888" t="s">
        <v>4394</v>
      </c>
      <c r="Q5888" t="s">
        <v>66</v>
      </c>
      <c r="R5888" t="s">
        <v>48</v>
      </c>
      <c r="S5888" t="s">
        <v>5156</v>
      </c>
      <c r="T5888" s="3" t="s">
        <v>5159</v>
      </c>
      <c r="U5888">
        <v>12</v>
      </c>
      <c r="V5888">
        <v>40</v>
      </c>
      <c r="W5888">
        <v>12</v>
      </c>
      <c r="X5888">
        <v>3</v>
      </c>
      <c r="Y5888" t="s">
        <v>68</v>
      </c>
      <c r="Z5888" s="1">
        <v>45749</v>
      </c>
      <c r="AA5888" s="1">
        <v>2958464</v>
      </c>
      <c r="AB5888" s="1">
        <v>45992</v>
      </c>
      <c r="AC5888" t="s">
        <v>51</v>
      </c>
      <c r="AD5888" t="s">
        <v>4141</v>
      </c>
      <c r="AE5888" s="1">
        <v>44043</v>
      </c>
      <c r="AF5888" t="s">
        <v>69</v>
      </c>
      <c r="AG5888" t="s">
        <v>62</v>
      </c>
      <c r="AH5888" t="s">
        <v>55</v>
      </c>
      <c r="AK5888" t="s">
        <v>57</v>
      </c>
      <c r="AL5888" t="s">
        <v>70</v>
      </c>
      <c r="AN5888" t="str">
        <f t="shared" si="91"/>
        <v>100210725046-1-240986495334-4-197635382799-2025-12-01T00:00:00.000+00:00-2025-12-31T00:00:00.000+00:00</v>
      </c>
    </row>
    <row r="5889" spans="1:40" hidden="1" x14ac:dyDescent="0.35">
      <c r="A5889" t="s">
        <v>4134</v>
      </c>
      <c r="B5889" s="2">
        <v>100210725046</v>
      </c>
      <c r="C5889" s="1">
        <v>45992</v>
      </c>
      <c r="D5889" t="s">
        <v>815</v>
      </c>
      <c r="E5889" t="s">
        <v>40</v>
      </c>
      <c r="F5889" t="s">
        <v>41</v>
      </c>
      <c r="G5889">
        <v>579593</v>
      </c>
      <c r="H5889" t="s">
        <v>5152</v>
      </c>
      <c r="I5889">
        <v>4</v>
      </c>
      <c r="J5889" t="s">
        <v>71</v>
      </c>
      <c r="K5889" t="s">
        <v>5153</v>
      </c>
      <c r="L5889">
        <v>1</v>
      </c>
      <c r="M5889">
        <v>3143.55</v>
      </c>
      <c r="N5889">
        <v>3143.55</v>
      </c>
      <c r="O5889" t="s">
        <v>5158</v>
      </c>
      <c r="P5889" t="s">
        <v>4394</v>
      </c>
      <c r="Q5889" t="s">
        <v>73</v>
      </c>
      <c r="R5889" t="s">
        <v>48</v>
      </c>
      <c r="S5889" t="s">
        <v>5156</v>
      </c>
      <c r="T5889" s="3">
        <v>21394527</v>
      </c>
      <c r="U5889">
        <v>12</v>
      </c>
      <c r="V5889">
        <v>40</v>
      </c>
      <c r="W5889">
        <v>12</v>
      </c>
      <c r="X5889">
        <v>3</v>
      </c>
      <c r="Y5889" t="s">
        <v>75</v>
      </c>
      <c r="Z5889" s="1">
        <v>45749</v>
      </c>
      <c r="AA5889" s="1">
        <v>2958464</v>
      </c>
      <c r="AB5889" s="1">
        <v>45992</v>
      </c>
      <c r="AC5889" t="s">
        <v>51</v>
      </c>
      <c r="AD5889" t="s">
        <v>4141</v>
      </c>
      <c r="AE5889" s="1">
        <v>44043</v>
      </c>
      <c r="AF5889" t="s">
        <v>69</v>
      </c>
      <c r="AG5889" t="s">
        <v>62</v>
      </c>
      <c r="AH5889" t="s">
        <v>55</v>
      </c>
      <c r="AK5889" t="s">
        <v>57</v>
      </c>
      <c r="AL5889" t="s">
        <v>70</v>
      </c>
      <c r="AN5889" t="str">
        <f t="shared" si="91"/>
        <v>100210725046-1-240986495334-21394527-2025-12-01T00:00:00.000+00:00-2025-12-31T00:00:00.000+00:00</v>
      </c>
    </row>
    <row r="5890" spans="1:40" hidden="1" x14ac:dyDescent="0.35">
      <c r="A5890" t="s">
        <v>4134</v>
      </c>
      <c r="B5890" s="2">
        <v>100210725046</v>
      </c>
      <c r="C5890" s="1">
        <v>45992</v>
      </c>
      <c r="D5890" t="s">
        <v>815</v>
      </c>
      <c r="E5890" t="s">
        <v>40</v>
      </c>
      <c r="F5890" t="s">
        <v>41</v>
      </c>
      <c r="G5890">
        <v>579593</v>
      </c>
      <c r="H5890" t="s">
        <v>5152</v>
      </c>
      <c r="I5890">
        <v>5</v>
      </c>
      <c r="J5890" t="s">
        <v>100</v>
      </c>
      <c r="K5890" t="s">
        <v>5160</v>
      </c>
      <c r="L5890">
        <v>1</v>
      </c>
      <c r="M5890">
        <v>865</v>
      </c>
      <c r="N5890">
        <v>865</v>
      </c>
      <c r="O5890" t="s">
        <v>5154</v>
      </c>
      <c r="P5890" t="s">
        <v>5155</v>
      </c>
      <c r="Q5890" t="s">
        <v>47</v>
      </c>
      <c r="R5890" t="s">
        <v>48</v>
      </c>
      <c r="S5890" t="s">
        <v>5156</v>
      </c>
      <c r="T5890" s="3" t="s">
        <v>5161</v>
      </c>
      <c r="U5890">
        <v>12</v>
      </c>
      <c r="V5890">
        <v>40</v>
      </c>
      <c r="W5890">
        <v>12</v>
      </c>
      <c r="X5890">
        <v>3</v>
      </c>
      <c r="Y5890" t="s">
        <v>103</v>
      </c>
      <c r="Z5890" s="1">
        <v>45749</v>
      </c>
      <c r="AA5890" s="1">
        <v>2958464</v>
      </c>
      <c r="AB5890" s="1">
        <v>45962</v>
      </c>
      <c r="AC5890" t="s">
        <v>51</v>
      </c>
      <c r="AD5890" t="s">
        <v>4141</v>
      </c>
      <c r="AE5890" s="1">
        <v>44331</v>
      </c>
      <c r="AF5890" t="s">
        <v>53</v>
      </c>
      <c r="AG5890" t="s">
        <v>62</v>
      </c>
      <c r="AH5890" t="s">
        <v>63</v>
      </c>
      <c r="AK5890" t="s">
        <v>85</v>
      </c>
      <c r="AL5890" t="s">
        <v>86</v>
      </c>
      <c r="AN5890" t="str">
        <f t="shared" si="91"/>
        <v>100210725046-1-240991178467-4-206401252432-2025-11-01T00:00:00.000+00:00-2025-11-30T00:00:00.000+00:00</v>
      </c>
    </row>
    <row r="5891" spans="1:40" hidden="1" x14ac:dyDescent="0.35">
      <c r="A5891" t="s">
        <v>4134</v>
      </c>
      <c r="B5891" s="2">
        <v>100210725046</v>
      </c>
      <c r="C5891" s="1">
        <v>45992</v>
      </c>
      <c r="D5891" t="s">
        <v>815</v>
      </c>
      <c r="E5891" t="s">
        <v>40</v>
      </c>
      <c r="F5891" t="s">
        <v>41</v>
      </c>
      <c r="G5891">
        <v>579593</v>
      </c>
      <c r="H5891" t="s">
        <v>5152</v>
      </c>
      <c r="I5891">
        <v>6</v>
      </c>
      <c r="J5891" t="s">
        <v>100</v>
      </c>
      <c r="K5891" t="s">
        <v>5162</v>
      </c>
      <c r="L5891">
        <v>1</v>
      </c>
      <c r="M5891">
        <v>865</v>
      </c>
      <c r="N5891">
        <v>865</v>
      </c>
      <c r="O5891" t="s">
        <v>5154</v>
      </c>
      <c r="P5891" t="s">
        <v>5155</v>
      </c>
      <c r="Q5891" t="s">
        <v>47</v>
      </c>
      <c r="R5891" t="s">
        <v>48</v>
      </c>
      <c r="S5891" t="s">
        <v>5156</v>
      </c>
      <c r="T5891" s="3" t="s">
        <v>5163</v>
      </c>
      <c r="U5891">
        <v>12</v>
      </c>
      <c r="V5891">
        <v>40</v>
      </c>
      <c r="W5891">
        <v>12</v>
      </c>
      <c r="X5891">
        <v>3</v>
      </c>
      <c r="Y5891" t="s">
        <v>103</v>
      </c>
      <c r="Z5891" s="1">
        <v>45749</v>
      </c>
      <c r="AA5891" s="1">
        <v>2958464</v>
      </c>
      <c r="AB5891" s="1">
        <v>45962</v>
      </c>
      <c r="AC5891" t="s">
        <v>51</v>
      </c>
      <c r="AD5891" t="s">
        <v>4141</v>
      </c>
      <c r="AE5891" s="1">
        <v>44331</v>
      </c>
      <c r="AF5891" t="s">
        <v>53</v>
      </c>
      <c r="AG5891" t="s">
        <v>62</v>
      </c>
      <c r="AH5891" t="s">
        <v>63</v>
      </c>
      <c r="AK5891" t="s">
        <v>85</v>
      </c>
      <c r="AL5891" t="s">
        <v>86</v>
      </c>
      <c r="AN5891" t="str">
        <f t="shared" ref="AN5891:AN5954" si="92">_xlfn.CONCAT(B5891,"-",O5891,"-",T5891,"-",AK5891,"-",AL5891)</f>
        <v>100210725046-1-240991178467-4-206399224072-2025-11-01T00:00:00.000+00:00-2025-11-30T00:00:00.000+00:00</v>
      </c>
    </row>
    <row r="5892" spans="1:40" hidden="1" x14ac:dyDescent="0.35">
      <c r="A5892" t="s">
        <v>4134</v>
      </c>
      <c r="B5892" s="2">
        <v>100210725046</v>
      </c>
      <c r="C5892" s="1">
        <v>45992</v>
      </c>
      <c r="D5892" t="s">
        <v>815</v>
      </c>
      <c r="E5892" t="s">
        <v>40</v>
      </c>
      <c r="F5892" t="s">
        <v>41</v>
      </c>
      <c r="G5892">
        <v>579593</v>
      </c>
      <c r="H5892" t="s">
        <v>5152</v>
      </c>
      <c r="I5892">
        <v>7</v>
      </c>
      <c r="J5892" t="s">
        <v>100</v>
      </c>
      <c r="K5892" t="s">
        <v>5164</v>
      </c>
      <c r="L5892">
        <v>1</v>
      </c>
      <c r="M5892">
        <v>865</v>
      </c>
      <c r="N5892">
        <v>865</v>
      </c>
      <c r="O5892" t="s">
        <v>5158</v>
      </c>
      <c r="P5892" t="s">
        <v>4394</v>
      </c>
      <c r="Q5892" t="s">
        <v>47</v>
      </c>
      <c r="R5892" t="s">
        <v>48</v>
      </c>
      <c r="S5892" t="s">
        <v>5156</v>
      </c>
      <c r="T5892" s="3" t="s">
        <v>5165</v>
      </c>
      <c r="U5892">
        <v>12</v>
      </c>
      <c r="V5892">
        <v>40</v>
      </c>
      <c r="W5892">
        <v>12</v>
      </c>
      <c r="X5892">
        <v>3</v>
      </c>
      <c r="Y5892" t="s">
        <v>103</v>
      </c>
      <c r="Z5892" s="1">
        <v>45749</v>
      </c>
      <c r="AA5892" s="1">
        <v>2958464</v>
      </c>
      <c r="AB5892" s="1">
        <v>45962</v>
      </c>
      <c r="AC5892" t="s">
        <v>51</v>
      </c>
      <c r="AD5892" t="s">
        <v>4141</v>
      </c>
      <c r="AE5892" s="1">
        <v>44331</v>
      </c>
      <c r="AF5892" t="s">
        <v>53</v>
      </c>
      <c r="AG5892" t="s">
        <v>62</v>
      </c>
      <c r="AH5892" t="s">
        <v>63</v>
      </c>
      <c r="AK5892" t="s">
        <v>85</v>
      </c>
      <c r="AL5892" t="s">
        <v>86</v>
      </c>
      <c r="AN5892" t="str">
        <f t="shared" si="92"/>
        <v>100210725046-1-240986495334-4-206398161802-2025-11-01T00:00:00.000+00:00-2025-11-30T00:00:00.000+00:00</v>
      </c>
    </row>
    <row r="5893" spans="1:40" hidden="1" x14ac:dyDescent="0.35">
      <c r="A5893" t="s">
        <v>4134</v>
      </c>
      <c r="B5893" s="2">
        <v>100210725046</v>
      </c>
      <c r="C5893" s="1">
        <v>45992</v>
      </c>
      <c r="D5893" t="s">
        <v>815</v>
      </c>
      <c r="E5893" t="s">
        <v>40</v>
      </c>
      <c r="F5893" t="s">
        <v>41</v>
      </c>
      <c r="G5893">
        <v>579593</v>
      </c>
      <c r="H5893" t="s">
        <v>5152</v>
      </c>
      <c r="I5893">
        <v>8</v>
      </c>
      <c r="J5893" t="s">
        <v>100</v>
      </c>
      <c r="K5893" t="s">
        <v>5166</v>
      </c>
      <c r="L5893">
        <v>1</v>
      </c>
      <c r="M5893">
        <v>79.569999999999993</v>
      </c>
      <c r="N5893">
        <v>79.569999999999993</v>
      </c>
      <c r="O5893" t="s">
        <v>5158</v>
      </c>
      <c r="P5893" t="s">
        <v>4394</v>
      </c>
      <c r="Q5893" t="s">
        <v>47</v>
      </c>
      <c r="R5893" t="s">
        <v>48</v>
      </c>
      <c r="S5893" t="s">
        <v>5156</v>
      </c>
      <c r="T5893" s="3" t="s">
        <v>5167</v>
      </c>
      <c r="U5893">
        <v>12</v>
      </c>
      <c r="V5893">
        <v>40</v>
      </c>
      <c r="W5893">
        <v>12</v>
      </c>
      <c r="X5893">
        <v>3</v>
      </c>
      <c r="Y5893" t="s">
        <v>103</v>
      </c>
      <c r="Z5893" s="1">
        <v>45749</v>
      </c>
      <c r="AA5893" s="1">
        <v>2958464</v>
      </c>
      <c r="AB5893" s="1">
        <v>45962</v>
      </c>
      <c r="AC5893" t="s">
        <v>51</v>
      </c>
      <c r="AD5893" t="s">
        <v>4141</v>
      </c>
      <c r="AE5893" s="1">
        <v>44075</v>
      </c>
      <c r="AF5893" t="s">
        <v>53</v>
      </c>
      <c r="AG5893" t="s">
        <v>62</v>
      </c>
      <c r="AH5893" t="s">
        <v>63</v>
      </c>
      <c r="AK5893" t="s">
        <v>85</v>
      </c>
      <c r="AL5893" t="s">
        <v>86</v>
      </c>
      <c r="AN5893" t="str">
        <f t="shared" si="92"/>
        <v>100210725046-1-240986495334-4-200419116057-2025-11-01T00:00:00.000+00:00-2025-11-30T00:00:00.000+00:00</v>
      </c>
    </row>
    <row r="5894" spans="1:40" hidden="1" x14ac:dyDescent="0.35">
      <c r="A5894" t="s">
        <v>4134</v>
      </c>
      <c r="B5894" s="2">
        <v>100210725046</v>
      </c>
      <c r="C5894" s="1">
        <v>45992</v>
      </c>
      <c r="D5894" t="s">
        <v>815</v>
      </c>
      <c r="E5894" t="s">
        <v>40</v>
      </c>
      <c r="F5894" t="s">
        <v>41</v>
      </c>
      <c r="G5894">
        <v>579593</v>
      </c>
      <c r="H5894" t="s">
        <v>5152</v>
      </c>
      <c r="I5894">
        <v>9</v>
      </c>
      <c r="J5894" t="s">
        <v>100</v>
      </c>
      <c r="K5894" t="s">
        <v>5168</v>
      </c>
      <c r="L5894">
        <v>-1</v>
      </c>
      <c r="M5894">
        <v>75</v>
      </c>
      <c r="N5894">
        <v>-75</v>
      </c>
      <c r="O5894" t="s">
        <v>5158</v>
      </c>
      <c r="P5894" t="s">
        <v>4394</v>
      </c>
      <c r="Q5894" t="s">
        <v>47</v>
      </c>
      <c r="R5894" t="s">
        <v>60</v>
      </c>
      <c r="S5894" t="s">
        <v>5156</v>
      </c>
      <c r="T5894" s="3" t="s">
        <v>5169</v>
      </c>
      <c r="U5894">
        <v>12</v>
      </c>
      <c r="V5894">
        <v>40</v>
      </c>
      <c r="W5894">
        <v>12</v>
      </c>
      <c r="X5894">
        <v>3</v>
      </c>
      <c r="Y5894" t="s">
        <v>103</v>
      </c>
      <c r="Z5894" s="1">
        <v>45749</v>
      </c>
      <c r="AA5894" s="1">
        <v>2958464</v>
      </c>
      <c r="AB5894" s="1">
        <v>45962</v>
      </c>
      <c r="AC5894" t="s">
        <v>51</v>
      </c>
      <c r="AD5894" t="s">
        <v>4141</v>
      </c>
      <c r="AE5894" s="1">
        <v>44397</v>
      </c>
      <c r="AF5894" t="s">
        <v>53</v>
      </c>
      <c r="AG5894" t="s">
        <v>62</v>
      </c>
      <c r="AH5894" t="s">
        <v>63</v>
      </c>
      <c r="AK5894" t="s">
        <v>85</v>
      </c>
      <c r="AL5894" t="s">
        <v>86</v>
      </c>
      <c r="AN5894" t="str">
        <f t="shared" si="92"/>
        <v>100210725046-1-240986495334-4-207999178522-2025-11-01T00:00:00.000+00:00-2025-11-30T00:00:00.000+00:00</v>
      </c>
    </row>
    <row r="5895" spans="1:40" hidden="1" x14ac:dyDescent="0.35">
      <c r="A5895" t="s">
        <v>4134</v>
      </c>
      <c r="B5895" s="2">
        <v>100210725046</v>
      </c>
      <c r="C5895" s="1">
        <v>45992</v>
      </c>
      <c r="D5895" t="s">
        <v>815</v>
      </c>
      <c r="E5895" t="s">
        <v>40</v>
      </c>
      <c r="F5895" t="s">
        <v>41</v>
      </c>
      <c r="G5895">
        <v>579593</v>
      </c>
      <c r="H5895" t="s">
        <v>5152</v>
      </c>
      <c r="I5895">
        <v>10</v>
      </c>
      <c r="J5895" t="s">
        <v>100</v>
      </c>
      <c r="K5895" t="s">
        <v>5170</v>
      </c>
      <c r="L5895">
        <v>1</v>
      </c>
      <c r="M5895">
        <v>71</v>
      </c>
      <c r="N5895">
        <v>71</v>
      </c>
      <c r="O5895" t="s">
        <v>5158</v>
      </c>
      <c r="P5895" t="s">
        <v>4394</v>
      </c>
      <c r="Q5895" t="s">
        <v>47</v>
      </c>
      <c r="R5895" t="s">
        <v>48</v>
      </c>
      <c r="S5895" t="s">
        <v>5156</v>
      </c>
      <c r="T5895" s="3" t="s">
        <v>5171</v>
      </c>
      <c r="U5895">
        <v>12</v>
      </c>
      <c r="V5895">
        <v>40</v>
      </c>
      <c r="W5895">
        <v>12</v>
      </c>
      <c r="X5895">
        <v>3</v>
      </c>
      <c r="Y5895" t="s">
        <v>103</v>
      </c>
      <c r="Z5895" s="1">
        <v>45749</v>
      </c>
      <c r="AA5895" s="1">
        <v>2958464</v>
      </c>
      <c r="AB5895" s="1">
        <v>45962</v>
      </c>
      <c r="AC5895" t="s">
        <v>51</v>
      </c>
      <c r="AD5895" t="s">
        <v>4141</v>
      </c>
      <c r="AE5895" s="1">
        <v>44538</v>
      </c>
      <c r="AF5895" t="s">
        <v>53</v>
      </c>
      <c r="AG5895" t="s">
        <v>62</v>
      </c>
      <c r="AH5895" t="s">
        <v>63</v>
      </c>
      <c r="AK5895" t="s">
        <v>85</v>
      </c>
      <c r="AL5895" t="s">
        <v>86</v>
      </c>
      <c r="AN5895" t="str">
        <f t="shared" si="92"/>
        <v>100210725046-1-240986495334-4-214256479705-2025-11-01T00:00:00.000+00:00-2025-11-30T00:00:00.000+00:00</v>
      </c>
    </row>
    <row r="5896" spans="1:40" hidden="1" x14ac:dyDescent="0.35">
      <c r="A5896" t="s">
        <v>4134</v>
      </c>
      <c r="B5896" s="2">
        <v>100210725046</v>
      </c>
      <c r="C5896" s="1">
        <v>45992</v>
      </c>
      <c r="D5896" t="s">
        <v>815</v>
      </c>
      <c r="E5896" t="s">
        <v>40</v>
      </c>
      <c r="F5896" t="s">
        <v>41</v>
      </c>
      <c r="G5896">
        <v>579593</v>
      </c>
      <c r="H5896" t="s">
        <v>5152</v>
      </c>
      <c r="I5896">
        <v>11</v>
      </c>
      <c r="J5896" t="s">
        <v>79</v>
      </c>
      <c r="K5896" t="s">
        <v>130</v>
      </c>
      <c r="L5896">
        <v>-2</v>
      </c>
      <c r="M5896">
        <v>30</v>
      </c>
      <c r="N5896">
        <v>-60</v>
      </c>
      <c r="O5896" t="s">
        <v>5158</v>
      </c>
      <c r="P5896" t="s">
        <v>4394</v>
      </c>
      <c r="Q5896" t="s">
        <v>47</v>
      </c>
      <c r="R5896" t="s">
        <v>60</v>
      </c>
      <c r="S5896" t="s">
        <v>5156</v>
      </c>
      <c r="T5896" s="3" t="s">
        <v>5172</v>
      </c>
      <c r="U5896">
        <v>12</v>
      </c>
      <c r="V5896">
        <v>40</v>
      </c>
      <c r="W5896">
        <v>12</v>
      </c>
      <c r="X5896">
        <v>3</v>
      </c>
      <c r="Y5896" t="s">
        <v>83</v>
      </c>
      <c r="Z5896" s="1">
        <v>45749</v>
      </c>
      <c r="AA5896" s="1">
        <v>2958464</v>
      </c>
      <c r="AB5896" s="1">
        <v>45962</v>
      </c>
      <c r="AC5896" t="s">
        <v>51</v>
      </c>
      <c r="AD5896" t="s">
        <v>4141</v>
      </c>
      <c r="AE5896" s="1">
        <v>44392</v>
      </c>
      <c r="AF5896" t="s">
        <v>53</v>
      </c>
      <c r="AG5896" t="s">
        <v>62</v>
      </c>
      <c r="AH5896" t="s">
        <v>63</v>
      </c>
      <c r="AK5896" t="s">
        <v>85</v>
      </c>
      <c r="AL5896" t="s">
        <v>86</v>
      </c>
      <c r="AN5896" t="str">
        <f t="shared" si="92"/>
        <v>100210725046-1-240986495334-21854454-A-2025-11-01T00:00:00.000+00:00-2025-11-30T00:00:00.000+00:00</v>
      </c>
    </row>
    <row r="5897" spans="1:40" hidden="1" x14ac:dyDescent="0.35">
      <c r="A5897" t="s">
        <v>4134</v>
      </c>
      <c r="B5897" s="2">
        <v>100210725046</v>
      </c>
      <c r="C5897" s="1">
        <v>45992</v>
      </c>
      <c r="D5897" t="s">
        <v>815</v>
      </c>
      <c r="E5897" t="s">
        <v>40</v>
      </c>
      <c r="F5897" t="s">
        <v>41</v>
      </c>
      <c r="G5897">
        <v>579593</v>
      </c>
      <c r="H5897" t="s">
        <v>5152</v>
      </c>
      <c r="I5897">
        <v>11</v>
      </c>
      <c r="J5897" t="s">
        <v>79</v>
      </c>
      <c r="K5897" t="s">
        <v>130</v>
      </c>
      <c r="L5897">
        <v>-2</v>
      </c>
      <c r="M5897">
        <v>30</v>
      </c>
      <c r="N5897">
        <v>-60</v>
      </c>
      <c r="O5897" t="s">
        <v>5158</v>
      </c>
      <c r="P5897" t="s">
        <v>4394</v>
      </c>
      <c r="Q5897" t="s">
        <v>47</v>
      </c>
      <c r="R5897" t="s">
        <v>60</v>
      </c>
      <c r="S5897" t="s">
        <v>5156</v>
      </c>
      <c r="T5897" s="3" t="s">
        <v>5173</v>
      </c>
      <c r="U5897">
        <v>12</v>
      </c>
      <c r="V5897">
        <v>40</v>
      </c>
      <c r="W5897">
        <v>12</v>
      </c>
      <c r="X5897">
        <v>3</v>
      </c>
      <c r="Y5897" t="s">
        <v>83</v>
      </c>
      <c r="Z5897" s="1">
        <v>45749</v>
      </c>
      <c r="AA5897" s="1">
        <v>2958464</v>
      </c>
      <c r="AB5897" s="1">
        <v>45962</v>
      </c>
      <c r="AC5897" t="s">
        <v>51</v>
      </c>
      <c r="AD5897" t="s">
        <v>4141</v>
      </c>
      <c r="AE5897" s="1">
        <v>44392</v>
      </c>
      <c r="AF5897" t="s">
        <v>53</v>
      </c>
      <c r="AG5897" t="s">
        <v>62</v>
      </c>
      <c r="AH5897" t="s">
        <v>63</v>
      </c>
      <c r="AK5897" t="s">
        <v>85</v>
      </c>
      <c r="AL5897" t="s">
        <v>86</v>
      </c>
      <c r="AN5897" t="str">
        <f t="shared" si="92"/>
        <v>100210725046-1-240986495334-21854455-A-2025-11-01T00:00:00.000+00:00-2025-11-30T00:00:00.000+00:00</v>
      </c>
    </row>
    <row r="5898" spans="1:40" hidden="1" x14ac:dyDescent="0.35">
      <c r="A5898" t="s">
        <v>4134</v>
      </c>
      <c r="B5898" s="2">
        <v>100210725046</v>
      </c>
      <c r="C5898" s="1">
        <v>45992</v>
      </c>
      <c r="D5898" t="s">
        <v>815</v>
      </c>
      <c r="E5898" t="s">
        <v>40</v>
      </c>
      <c r="F5898" t="s">
        <v>41</v>
      </c>
      <c r="G5898">
        <v>579593</v>
      </c>
      <c r="H5898" t="s">
        <v>5152</v>
      </c>
      <c r="I5898">
        <v>12</v>
      </c>
      <c r="J5898" t="s">
        <v>100</v>
      </c>
      <c r="K5898" t="s">
        <v>5174</v>
      </c>
      <c r="L5898">
        <v>1</v>
      </c>
      <c r="M5898">
        <v>79.569999999999993</v>
      </c>
      <c r="N5898">
        <v>79.569999999999993</v>
      </c>
      <c r="O5898" t="s">
        <v>5158</v>
      </c>
      <c r="P5898" t="s">
        <v>4394</v>
      </c>
      <c r="Q5898" t="s">
        <v>47</v>
      </c>
      <c r="R5898" t="s">
        <v>48</v>
      </c>
      <c r="S5898" t="s">
        <v>5156</v>
      </c>
      <c r="T5898" s="3" t="s">
        <v>5175</v>
      </c>
      <c r="U5898">
        <v>12</v>
      </c>
      <c r="V5898">
        <v>40</v>
      </c>
      <c r="W5898">
        <v>12</v>
      </c>
      <c r="X5898">
        <v>3</v>
      </c>
      <c r="Y5898" t="s">
        <v>103</v>
      </c>
      <c r="Z5898" s="1">
        <v>45749</v>
      </c>
      <c r="AA5898" s="1">
        <v>2958464</v>
      </c>
      <c r="AB5898" s="1">
        <v>45962</v>
      </c>
      <c r="AC5898" t="s">
        <v>51</v>
      </c>
      <c r="AD5898" t="s">
        <v>4141</v>
      </c>
      <c r="AE5898" s="1">
        <v>44075</v>
      </c>
      <c r="AF5898" t="s">
        <v>53</v>
      </c>
      <c r="AG5898" t="s">
        <v>62</v>
      </c>
      <c r="AH5898" t="s">
        <v>63</v>
      </c>
      <c r="AK5898" t="s">
        <v>85</v>
      </c>
      <c r="AL5898" t="s">
        <v>86</v>
      </c>
      <c r="AN5898" t="str">
        <f t="shared" si="92"/>
        <v>100210725046-1-240986495334-4-200418434377-2025-11-01T00:00:00.000+00:00-2025-11-30T00:00:00.000+00:00</v>
      </c>
    </row>
    <row r="5899" spans="1:40" hidden="1" x14ac:dyDescent="0.35">
      <c r="A5899" t="s">
        <v>4134</v>
      </c>
      <c r="B5899" s="2">
        <v>100210725046</v>
      </c>
      <c r="C5899" s="1">
        <v>45992</v>
      </c>
      <c r="D5899" t="s">
        <v>815</v>
      </c>
      <c r="E5899" t="s">
        <v>40</v>
      </c>
      <c r="F5899" t="s">
        <v>41</v>
      </c>
      <c r="G5899">
        <v>579593</v>
      </c>
      <c r="H5899" t="s">
        <v>5152</v>
      </c>
      <c r="I5899">
        <v>13</v>
      </c>
      <c r="J5899" t="s">
        <v>100</v>
      </c>
      <c r="K5899" t="s">
        <v>5176</v>
      </c>
      <c r="L5899">
        <v>1</v>
      </c>
      <c r="M5899">
        <v>79.569999999999993</v>
      </c>
      <c r="N5899">
        <v>79.569999999999993</v>
      </c>
      <c r="O5899" t="s">
        <v>5154</v>
      </c>
      <c r="P5899" t="s">
        <v>5155</v>
      </c>
      <c r="Q5899" t="s">
        <v>47</v>
      </c>
      <c r="R5899" t="s">
        <v>48</v>
      </c>
      <c r="S5899" t="s">
        <v>5156</v>
      </c>
      <c r="T5899" s="3" t="s">
        <v>5177</v>
      </c>
      <c r="U5899">
        <v>12</v>
      </c>
      <c r="V5899">
        <v>40</v>
      </c>
      <c r="W5899">
        <v>12</v>
      </c>
      <c r="X5899">
        <v>3</v>
      </c>
      <c r="Y5899" t="s">
        <v>103</v>
      </c>
      <c r="Z5899" s="1">
        <v>45749</v>
      </c>
      <c r="AA5899" s="1">
        <v>2958464</v>
      </c>
      <c r="AB5899" s="1">
        <v>45962</v>
      </c>
      <c r="AC5899" t="s">
        <v>51</v>
      </c>
      <c r="AD5899" t="s">
        <v>4141</v>
      </c>
      <c r="AE5899" s="1">
        <v>44245</v>
      </c>
      <c r="AF5899" t="s">
        <v>53</v>
      </c>
      <c r="AG5899" t="s">
        <v>62</v>
      </c>
      <c r="AH5899" t="s">
        <v>63</v>
      </c>
      <c r="AK5899" t="s">
        <v>85</v>
      </c>
      <c r="AL5899" t="s">
        <v>86</v>
      </c>
      <c r="AN5899" t="str">
        <f t="shared" si="92"/>
        <v>100210725046-1-240991178467-4-204721489467-2025-11-01T00:00:00.000+00:00-2025-11-30T00:00:00.000+00:00</v>
      </c>
    </row>
    <row r="5900" spans="1:40" hidden="1" x14ac:dyDescent="0.35">
      <c r="A5900" t="s">
        <v>4134</v>
      </c>
      <c r="B5900" s="2">
        <v>100210725046</v>
      </c>
      <c r="C5900" s="1">
        <v>45992</v>
      </c>
      <c r="D5900" t="s">
        <v>815</v>
      </c>
      <c r="E5900" t="s">
        <v>40</v>
      </c>
      <c r="F5900" t="s">
        <v>41</v>
      </c>
      <c r="G5900">
        <v>579593</v>
      </c>
      <c r="H5900" t="s">
        <v>5152</v>
      </c>
      <c r="I5900">
        <v>14</v>
      </c>
      <c r="J5900" t="s">
        <v>100</v>
      </c>
      <c r="K5900" t="s">
        <v>5178</v>
      </c>
      <c r="L5900">
        <v>1</v>
      </c>
      <c r="M5900">
        <v>865</v>
      </c>
      <c r="N5900">
        <v>865</v>
      </c>
      <c r="O5900" t="s">
        <v>5158</v>
      </c>
      <c r="P5900" t="s">
        <v>4394</v>
      </c>
      <c r="Q5900" t="s">
        <v>47</v>
      </c>
      <c r="R5900" t="s">
        <v>48</v>
      </c>
      <c r="S5900" t="s">
        <v>5156</v>
      </c>
      <c r="T5900" s="3" t="s">
        <v>5179</v>
      </c>
      <c r="U5900">
        <v>12</v>
      </c>
      <c r="V5900">
        <v>40</v>
      </c>
      <c r="W5900">
        <v>12</v>
      </c>
      <c r="X5900">
        <v>3</v>
      </c>
      <c r="Y5900" t="s">
        <v>103</v>
      </c>
      <c r="Z5900" s="1">
        <v>45749</v>
      </c>
      <c r="AA5900" s="1">
        <v>2958464</v>
      </c>
      <c r="AB5900" s="1">
        <v>45962</v>
      </c>
      <c r="AC5900" t="s">
        <v>51</v>
      </c>
      <c r="AD5900" t="s">
        <v>4141</v>
      </c>
      <c r="AE5900" s="1">
        <v>44334</v>
      </c>
      <c r="AF5900" t="s">
        <v>53</v>
      </c>
      <c r="AG5900" t="s">
        <v>62</v>
      </c>
      <c r="AH5900" t="s">
        <v>63</v>
      </c>
      <c r="AK5900" t="s">
        <v>85</v>
      </c>
      <c r="AL5900" t="s">
        <v>86</v>
      </c>
      <c r="AN5900" t="str">
        <f t="shared" si="92"/>
        <v>100210725046-1-240986495334-4-206398161672-2025-11-01T00:00:00.000+00:00-2025-11-30T00:00:00.000+00:00</v>
      </c>
    </row>
    <row r="5901" spans="1:40" hidden="1" x14ac:dyDescent="0.35">
      <c r="A5901" t="s">
        <v>4134</v>
      </c>
      <c r="B5901" s="2">
        <v>100210725046</v>
      </c>
      <c r="C5901" s="1">
        <v>45992</v>
      </c>
      <c r="D5901" t="s">
        <v>815</v>
      </c>
      <c r="E5901" t="s">
        <v>40</v>
      </c>
      <c r="F5901" t="s">
        <v>41</v>
      </c>
      <c r="G5901">
        <v>579593</v>
      </c>
      <c r="H5901" t="s">
        <v>5152</v>
      </c>
      <c r="I5901">
        <v>15</v>
      </c>
      <c r="J5901" t="s">
        <v>100</v>
      </c>
      <c r="K5901" t="s">
        <v>5180</v>
      </c>
      <c r="L5901">
        <v>1</v>
      </c>
      <c r="M5901">
        <v>865</v>
      </c>
      <c r="N5901">
        <v>865</v>
      </c>
      <c r="O5901" t="s">
        <v>5158</v>
      </c>
      <c r="P5901" t="s">
        <v>4394</v>
      </c>
      <c r="Q5901" t="s">
        <v>47</v>
      </c>
      <c r="R5901" t="s">
        <v>48</v>
      </c>
      <c r="S5901" t="s">
        <v>5156</v>
      </c>
      <c r="T5901" s="3" t="s">
        <v>5181</v>
      </c>
      <c r="U5901">
        <v>12</v>
      </c>
      <c r="V5901">
        <v>40</v>
      </c>
      <c r="W5901">
        <v>12</v>
      </c>
      <c r="X5901">
        <v>3</v>
      </c>
      <c r="Y5901" t="s">
        <v>103</v>
      </c>
      <c r="Z5901" s="1">
        <v>45749</v>
      </c>
      <c r="AA5901" s="1">
        <v>2958464</v>
      </c>
      <c r="AB5901" s="1">
        <v>45962</v>
      </c>
      <c r="AC5901" t="s">
        <v>51</v>
      </c>
      <c r="AD5901" t="s">
        <v>4141</v>
      </c>
      <c r="AE5901" s="1">
        <v>44366</v>
      </c>
      <c r="AF5901" t="s">
        <v>53</v>
      </c>
      <c r="AG5901" t="s">
        <v>62</v>
      </c>
      <c r="AH5901" t="s">
        <v>63</v>
      </c>
      <c r="AK5901" t="s">
        <v>85</v>
      </c>
      <c r="AL5901" t="s">
        <v>86</v>
      </c>
      <c r="AN5901" t="str">
        <f t="shared" si="92"/>
        <v>100210725046-1-240986495334-4-207238466122-2025-11-01T00:00:00.000+00:00-2025-11-30T00:00:00.000+00:00</v>
      </c>
    </row>
    <row r="5902" spans="1:40" hidden="1" x14ac:dyDescent="0.35">
      <c r="A5902" t="s">
        <v>4134</v>
      </c>
      <c r="B5902" s="2">
        <v>100210725046</v>
      </c>
      <c r="C5902" s="1">
        <v>45992</v>
      </c>
      <c r="D5902" t="s">
        <v>815</v>
      </c>
      <c r="E5902" t="s">
        <v>40</v>
      </c>
      <c r="F5902" t="s">
        <v>41</v>
      </c>
      <c r="G5902">
        <v>579593</v>
      </c>
      <c r="H5902" t="s">
        <v>5152</v>
      </c>
      <c r="I5902">
        <v>16</v>
      </c>
      <c r="J5902" t="s">
        <v>100</v>
      </c>
      <c r="K5902" t="s">
        <v>5182</v>
      </c>
      <c r="L5902">
        <v>1</v>
      </c>
      <c r="M5902">
        <v>954.81</v>
      </c>
      <c r="N5902">
        <v>954.81</v>
      </c>
      <c r="O5902" t="s">
        <v>5158</v>
      </c>
      <c r="P5902" t="s">
        <v>4394</v>
      </c>
      <c r="Q5902" t="s">
        <v>47</v>
      </c>
      <c r="R5902" t="s">
        <v>48</v>
      </c>
      <c r="S5902" t="s">
        <v>5156</v>
      </c>
      <c r="T5902" s="3" t="s">
        <v>5183</v>
      </c>
      <c r="U5902">
        <v>12</v>
      </c>
      <c r="V5902">
        <v>40</v>
      </c>
      <c r="W5902">
        <v>12</v>
      </c>
      <c r="X5902">
        <v>3</v>
      </c>
      <c r="Y5902" t="s">
        <v>103</v>
      </c>
      <c r="Z5902" s="1">
        <v>45749</v>
      </c>
      <c r="AA5902" s="1">
        <v>2958464</v>
      </c>
      <c r="AB5902" s="1">
        <v>45962</v>
      </c>
      <c r="AC5902" t="s">
        <v>51</v>
      </c>
      <c r="AD5902" t="s">
        <v>4141</v>
      </c>
      <c r="AE5902" s="1">
        <v>44083</v>
      </c>
      <c r="AF5902" t="s">
        <v>53</v>
      </c>
      <c r="AG5902" t="s">
        <v>62</v>
      </c>
      <c r="AH5902" t="s">
        <v>63</v>
      </c>
      <c r="AK5902" t="s">
        <v>85</v>
      </c>
      <c r="AL5902" t="s">
        <v>86</v>
      </c>
      <c r="AN5902" t="str">
        <f t="shared" si="92"/>
        <v>100210725046-1-240986495334-4-200584316042-2025-11-01T00:00:00.000+00:00-2025-11-30T00:00:00.000+00:00</v>
      </c>
    </row>
    <row r="5903" spans="1:40" hidden="1" x14ac:dyDescent="0.35">
      <c r="A5903" t="s">
        <v>4134</v>
      </c>
      <c r="B5903" s="2">
        <v>100210725046</v>
      </c>
      <c r="C5903" s="1">
        <v>45992</v>
      </c>
      <c r="D5903" t="s">
        <v>815</v>
      </c>
      <c r="E5903" t="s">
        <v>40</v>
      </c>
      <c r="F5903" t="s">
        <v>41</v>
      </c>
      <c r="G5903">
        <v>579593</v>
      </c>
      <c r="H5903" t="s">
        <v>5152</v>
      </c>
      <c r="I5903">
        <v>17</v>
      </c>
      <c r="J5903" t="s">
        <v>100</v>
      </c>
      <c r="K5903" t="s">
        <v>5184</v>
      </c>
      <c r="L5903">
        <v>1</v>
      </c>
      <c r="M5903">
        <v>865</v>
      </c>
      <c r="N5903">
        <v>865</v>
      </c>
      <c r="O5903" t="s">
        <v>5158</v>
      </c>
      <c r="P5903" t="s">
        <v>4394</v>
      </c>
      <c r="Q5903" t="s">
        <v>47</v>
      </c>
      <c r="R5903" t="s">
        <v>48</v>
      </c>
      <c r="S5903" t="s">
        <v>5156</v>
      </c>
      <c r="T5903" s="3" t="s">
        <v>5185</v>
      </c>
      <c r="U5903">
        <v>12</v>
      </c>
      <c r="V5903">
        <v>40</v>
      </c>
      <c r="W5903">
        <v>12</v>
      </c>
      <c r="X5903">
        <v>3</v>
      </c>
      <c r="Y5903" t="s">
        <v>103</v>
      </c>
      <c r="Z5903" s="1">
        <v>45749</v>
      </c>
      <c r="AA5903" s="1">
        <v>2958464</v>
      </c>
      <c r="AB5903" s="1">
        <v>45962</v>
      </c>
      <c r="AC5903" t="s">
        <v>51</v>
      </c>
      <c r="AD5903" t="s">
        <v>4141</v>
      </c>
      <c r="AE5903" s="1">
        <v>44366</v>
      </c>
      <c r="AF5903" t="s">
        <v>53</v>
      </c>
      <c r="AG5903" t="s">
        <v>62</v>
      </c>
      <c r="AH5903" t="s">
        <v>63</v>
      </c>
      <c r="AK5903" t="s">
        <v>85</v>
      </c>
      <c r="AL5903" t="s">
        <v>86</v>
      </c>
      <c r="AN5903" t="str">
        <f t="shared" si="92"/>
        <v>100210725046-1-240986495334-4-207239317852-2025-11-01T00:00:00.000+00:00-2025-11-30T00:00:00.000+00:00</v>
      </c>
    </row>
    <row r="5904" spans="1:40" hidden="1" x14ac:dyDescent="0.35">
      <c r="A5904" t="s">
        <v>4134</v>
      </c>
      <c r="B5904" s="2">
        <v>100210725046</v>
      </c>
      <c r="C5904" s="1">
        <v>45992</v>
      </c>
      <c r="D5904" t="s">
        <v>815</v>
      </c>
      <c r="E5904" t="s">
        <v>40</v>
      </c>
      <c r="F5904" t="s">
        <v>41</v>
      </c>
      <c r="G5904">
        <v>579593</v>
      </c>
      <c r="H5904" t="s">
        <v>5152</v>
      </c>
      <c r="I5904">
        <v>18</v>
      </c>
      <c r="J5904" t="s">
        <v>609</v>
      </c>
      <c r="K5904" t="s">
        <v>610</v>
      </c>
      <c r="L5904">
        <v>1</v>
      </c>
      <c r="M5904">
        <v>1193.04</v>
      </c>
      <c r="N5904">
        <v>1193.04</v>
      </c>
      <c r="O5904" t="s">
        <v>5158</v>
      </c>
      <c r="P5904" t="s">
        <v>4394</v>
      </c>
      <c r="Q5904" t="s">
        <v>47</v>
      </c>
      <c r="R5904" t="s">
        <v>48</v>
      </c>
      <c r="S5904" t="s">
        <v>5156</v>
      </c>
      <c r="T5904" s="3" t="s">
        <v>5186</v>
      </c>
      <c r="U5904">
        <v>12</v>
      </c>
      <c r="V5904">
        <v>40</v>
      </c>
      <c r="W5904">
        <v>12</v>
      </c>
      <c r="X5904">
        <v>3</v>
      </c>
      <c r="Y5904" t="s">
        <v>615</v>
      </c>
      <c r="Z5904" s="1">
        <v>45748</v>
      </c>
      <c r="AA5904" s="1">
        <v>2958464</v>
      </c>
      <c r="AB5904" s="1">
        <v>45992</v>
      </c>
      <c r="AC5904" t="s">
        <v>51</v>
      </c>
      <c r="AD5904" t="s">
        <v>4141</v>
      </c>
      <c r="AE5904" s="1">
        <v>43944</v>
      </c>
      <c r="AF5904" t="s">
        <v>53</v>
      </c>
      <c r="AG5904" t="s">
        <v>62</v>
      </c>
      <c r="AH5904" t="s">
        <v>55</v>
      </c>
      <c r="AK5904" t="s">
        <v>57</v>
      </c>
      <c r="AL5904" t="s">
        <v>70</v>
      </c>
      <c r="AN5904" t="str">
        <f t="shared" si="92"/>
        <v>100210725046-1-240986495334-4-197490248345-2025-12-01T00:00:00.000+00:00-2025-12-31T00:00:00.000+00:00</v>
      </c>
    </row>
    <row r="5905" spans="1:40" hidden="1" x14ac:dyDescent="0.35">
      <c r="A5905" t="s">
        <v>4134</v>
      </c>
      <c r="B5905" s="2">
        <v>100210725046</v>
      </c>
      <c r="C5905" s="1">
        <v>45992</v>
      </c>
      <c r="D5905" t="s">
        <v>815</v>
      </c>
      <c r="E5905" t="s">
        <v>40</v>
      </c>
      <c r="F5905" t="s">
        <v>41</v>
      </c>
      <c r="G5905">
        <v>579593</v>
      </c>
      <c r="H5905" t="s">
        <v>5152</v>
      </c>
      <c r="I5905">
        <v>19</v>
      </c>
      <c r="J5905" t="s">
        <v>609</v>
      </c>
      <c r="K5905" t="s">
        <v>610</v>
      </c>
      <c r="L5905">
        <v>1</v>
      </c>
      <c r="M5905">
        <v>1193.04</v>
      </c>
      <c r="N5905">
        <v>1193.04</v>
      </c>
      <c r="O5905" t="s">
        <v>5154</v>
      </c>
      <c r="P5905" t="s">
        <v>5155</v>
      </c>
      <c r="Q5905" t="s">
        <v>47</v>
      </c>
      <c r="R5905" t="s">
        <v>48</v>
      </c>
      <c r="S5905" t="s">
        <v>5156</v>
      </c>
      <c r="T5905" s="3" t="s">
        <v>5187</v>
      </c>
      <c r="U5905">
        <v>12</v>
      </c>
      <c r="V5905">
        <v>40</v>
      </c>
      <c r="W5905">
        <v>12</v>
      </c>
      <c r="X5905">
        <v>3</v>
      </c>
      <c r="Y5905" t="s">
        <v>615</v>
      </c>
      <c r="Z5905" s="1">
        <v>45748</v>
      </c>
      <c r="AA5905" s="1">
        <v>2958464</v>
      </c>
      <c r="AB5905" s="1">
        <v>45992</v>
      </c>
      <c r="AC5905" t="s">
        <v>51</v>
      </c>
      <c r="AD5905" t="s">
        <v>4141</v>
      </c>
      <c r="AE5905" s="1">
        <v>43945</v>
      </c>
      <c r="AF5905" t="s">
        <v>53</v>
      </c>
      <c r="AG5905" t="s">
        <v>62</v>
      </c>
      <c r="AH5905" t="s">
        <v>55</v>
      </c>
      <c r="AK5905" t="s">
        <v>57</v>
      </c>
      <c r="AL5905" t="s">
        <v>70</v>
      </c>
      <c r="AN5905" t="str">
        <f t="shared" si="92"/>
        <v>100210725046-1-240991178467-4-197512441895-2025-12-01T00:00:00.000+00:00-2025-12-31T00:00:00.000+00:00</v>
      </c>
    </row>
    <row r="5906" spans="1:40" hidden="1" x14ac:dyDescent="0.35">
      <c r="A5906" t="s">
        <v>4134</v>
      </c>
      <c r="B5906" s="2">
        <v>100210725046</v>
      </c>
      <c r="C5906" s="1">
        <v>45992</v>
      </c>
      <c r="D5906" t="s">
        <v>815</v>
      </c>
      <c r="E5906" t="s">
        <v>40</v>
      </c>
      <c r="F5906" t="s">
        <v>41</v>
      </c>
      <c r="G5906">
        <v>579593</v>
      </c>
      <c r="H5906" t="s">
        <v>5152</v>
      </c>
      <c r="I5906">
        <v>20</v>
      </c>
      <c r="J5906" t="s">
        <v>100</v>
      </c>
      <c r="K5906" t="s">
        <v>5188</v>
      </c>
      <c r="L5906">
        <v>1</v>
      </c>
      <c r="M5906">
        <v>71</v>
      </c>
      <c r="N5906">
        <v>71</v>
      </c>
      <c r="O5906" t="s">
        <v>5158</v>
      </c>
      <c r="P5906" t="s">
        <v>4394</v>
      </c>
      <c r="Q5906" t="s">
        <v>47</v>
      </c>
      <c r="R5906" t="s">
        <v>48</v>
      </c>
      <c r="S5906" t="s">
        <v>5156</v>
      </c>
      <c r="T5906" s="3" t="s">
        <v>5189</v>
      </c>
      <c r="U5906">
        <v>12</v>
      </c>
      <c r="V5906">
        <v>40</v>
      </c>
      <c r="W5906">
        <v>12</v>
      </c>
      <c r="X5906">
        <v>3</v>
      </c>
      <c r="Y5906" t="s">
        <v>103</v>
      </c>
      <c r="Z5906" s="1">
        <v>45749</v>
      </c>
      <c r="AA5906" s="1">
        <v>2958464</v>
      </c>
      <c r="AB5906" s="1">
        <v>45962</v>
      </c>
      <c r="AC5906" t="s">
        <v>51</v>
      </c>
      <c r="AD5906" t="s">
        <v>4141</v>
      </c>
      <c r="AE5906" s="1">
        <v>44538</v>
      </c>
      <c r="AF5906" t="s">
        <v>53</v>
      </c>
      <c r="AG5906" t="s">
        <v>62</v>
      </c>
      <c r="AH5906" t="s">
        <v>63</v>
      </c>
      <c r="AK5906" t="s">
        <v>85</v>
      </c>
      <c r="AL5906" t="s">
        <v>86</v>
      </c>
      <c r="AN5906" t="str">
        <f t="shared" si="92"/>
        <v>100210725046-1-240986495334-4-214256185665-2025-11-01T00:00:00.000+00:00-2025-11-30T00:00:00.000+00:00</v>
      </c>
    </row>
    <row r="5907" spans="1:40" hidden="1" x14ac:dyDescent="0.35">
      <c r="A5907" t="s">
        <v>4134</v>
      </c>
      <c r="B5907" s="2">
        <v>100210725046</v>
      </c>
      <c r="C5907" s="1">
        <v>45992</v>
      </c>
      <c r="D5907" t="s">
        <v>815</v>
      </c>
      <c r="E5907" t="s">
        <v>40</v>
      </c>
      <c r="F5907" t="s">
        <v>41</v>
      </c>
      <c r="G5907">
        <v>579593</v>
      </c>
      <c r="H5907" t="s">
        <v>5152</v>
      </c>
      <c r="I5907">
        <v>21</v>
      </c>
      <c r="J5907" t="s">
        <v>79</v>
      </c>
      <c r="K5907" t="s">
        <v>130</v>
      </c>
      <c r="L5907">
        <v>-2</v>
      </c>
      <c r="M5907">
        <v>28.5</v>
      </c>
      <c r="N5907">
        <v>-57</v>
      </c>
      <c r="O5907" t="s">
        <v>5158</v>
      </c>
      <c r="P5907" t="s">
        <v>4394</v>
      </c>
      <c r="Q5907" t="s">
        <v>47</v>
      </c>
      <c r="R5907" t="s">
        <v>60</v>
      </c>
      <c r="S5907" t="s">
        <v>5156</v>
      </c>
      <c r="T5907" s="3" t="s">
        <v>5190</v>
      </c>
      <c r="U5907">
        <v>12</v>
      </c>
      <c r="V5907">
        <v>40</v>
      </c>
      <c r="W5907">
        <v>12</v>
      </c>
      <c r="X5907">
        <v>3</v>
      </c>
      <c r="Y5907" t="s">
        <v>83</v>
      </c>
      <c r="Z5907" s="1">
        <v>45749</v>
      </c>
      <c r="AA5907" s="1">
        <v>2958464</v>
      </c>
      <c r="AB5907" s="1">
        <v>45962</v>
      </c>
      <c r="AC5907" t="s">
        <v>51</v>
      </c>
      <c r="AD5907" t="s">
        <v>4141</v>
      </c>
      <c r="AE5907" s="1">
        <v>44692</v>
      </c>
      <c r="AF5907" t="s">
        <v>53</v>
      </c>
      <c r="AG5907" t="s">
        <v>62</v>
      </c>
      <c r="AH5907" t="s">
        <v>63</v>
      </c>
      <c r="AK5907" t="s">
        <v>85</v>
      </c>
      <c r="AL5907" t="s">
        <v>86</v>
      </c>
      <c r="AN5907" t="str">
        <f t="shared" si="92"/>
        <v>100210725046-1-240986495334-22155015-A-2025-11-01T00:00:00.000+00:00-2025-11-30T00:00:00.000+00:00</v>
      </c>
    </row>
    <row r="5908" spans="1:40" hidden="1" x14ac:dyDescent="0.35">
      <c r="A5908" t="s">
        <v>4134</v>
      </c>
      <c r="B5908" s="2">
        <v>100210725046</v>
      </c>
      <c r="C5908" s="1">
        <v>45992</v>
      </c>
      <c r="D5908" t="s">
        <v>815</v>
      </c>
      <c r="E5908" t="s">
        <v>40</v>
      </c>
      <c r="F5908" t="s">
        <v>41</v>
      </c>
      <c r="G5908">
        <v>579593</v>
      </c>
      <c r="H5908" t="s">
        <v>5152</v>
      </c>
      <c r="I5908">
        <v>21</v>
      </c>
      <c r="J5908" t="s">
        <v>79</v>
      </c>
      <c r="K5908" t="s">
        <v>130</v>
      </c>
      <c r="L5908">
        <v>-2</v>
      </c>
      <c r="M5908">
        <v>28.5</v>
      </c>
      <c r="N5908">
        <v>-57</v>
      </c>
      <c r="O5908" t="s">
        <v>5158</v>
      </c>
      <c r="P5908" t="s">
        <v>4394</v>
      </c>
      <c r="Q5908" t="s">
        <v>47</v>
      </c>
      <c r="R5908" t="s">
        <v>60</v>
      </c>
      <c r="S5908" t="s">
        <v>5156</v>
      </c>
      <c r="T5908" s="3" t="s">
        <v>5191</v>
      </c>
      <c r="U5908">
        <v>12</v>
      </c>
      <c r="V5908">
        <v>40</v>
      </c>
      <c r="W5908">
        <v>12</v>
      </c>
      <c r="X5908">
        <v>3</v>
      </c>
      <c r="Y5908" t="s">
        <v>83</v>
      </c>
      <c r="Z5908" s="1">
        <v>45749</v>
      </c>
      <c r="AA5908" s="1">
        <v>2958464</v>
      </c>
      <c r="AB5908" s="1">
        <v>45962</v>
      </c>
      <c r="AC5908" t="s">
        <v>51</v>
      </c>
      <c r="AD5908" t="s">
        <v>4141</v>
      </c>
      <c r="AE5908" s="1">
        <v>44692</v>
      </c>
      <c r="AF5908" t="s">
        <v>53</v>
      </c>
      <c r="AG5908" t="s">
        <v>62</v>
      </c>
      <c r="AH5908" t="s">
        <v>63</v>
      </c>
      <c r="AK5908" t="s">
        <v>85</v>
      </c>
      <c r="AL5908" t="s">
        <v>86</v>
      </c>
      <c r="AN5908" t="str">
        <f t="shared" si="92"/>
        <v>100210725046-1-240986495334-22155014-A-2025-11-01T00:00:00.000+00:00-2025-11-30T00:00:00.000+00:00</v>
      </c>
    </row>
    <row r="5909" spans="1:40" hidden="1" x14ac:dyDescent="0.35">
      <c r="A5909" t="s">
        <v>4134</v>
      </c>
      <c r="B5909" s="2">
        <v>100210725046</v>
      </c>
      <c r="C5909" s="1">
        <v>45992</v>
      </c>
      <c r="D5909" t="s">
        <v>815</v>
      </c>
      <c r="E5909" t="s">
        <v>40</v>
      </c>
      <c r="F5909" t="s">
        <v>41</v>
      </c>
      <c r="G5909">
        <v>579593</v>
      </c>
      <c r="H5909" t="s">
        <v>5152</v>
      </c>
      <c r="I5909">
        <v>22</v>
      </c>
      <c r="J5909" t="s">
        <v>79</v>
      </c>
      <c r="K5909" t="s">
        <v>130</v>
      </c>
      <c r="L5909">
        <v>-2</v>
      </c>
      <c r="M5909">
        <v>28.5</v>
      </c>
      <c r="N5909">
        <v>-57</v>
      </c>
      <c r="O5909" t="s">
        <v>5154</v>
      </c>
      <c r="P5909" t="s">
        <v>5155</v>
      </c>
      <c r="Q5909" t="s">
        <v>47</v>
      </c>
      <c r="R5909" t="s">
        <v>60</v>
      </c>
      <c r="S5909" t="s">
        <v>5156</v>
      </c>
      <c r="T5909" s="3" t="s">
        <v>5192</v>
      </c>
      <c r="U5909">
        <v>12</v>
      </c>
      <c r="V5909">
        <v>40</v>
      </c>
      <c r="W5909">
        <v>12</v>
      </c>
      <c r="X5909">
        <v>3</v>
      </c>
      <c r="Y5909" t="s">
        <v>83</v>
      </c>
      <c r="Z5909" s="1">
        <v>45749</v>
      </c>
      <c r="AA5909" s="1">
        <v>2958464</v>
      </c>
      <c r="AB5909" s="1">
        <v>45962</v>
      </c>
      <c r="AC5909" t="s">
        <v>51</v>
      </c>
      <c r="AD5909" t="s">
        <v>4141</v>
      </c>
      <c r="AE5909" s="1">
        <v>44692</v>
      </c>
      <c r="AF5909" t="s">
        <v>53</v>
      </c>
      <c r="AG5909" t="s">
        <v>62</v>
      </c>
      <c r="AH5909" t="s">
        <v>63</v>
      </c>
      <c r="AK5909" t="s">
        <v>85</v>
      </c>
      <c r="AL5909" t="s">
        <v>86</v>
      </c>
      <c r="AN5909" t="str">
        <f t="shared" si="92"/>
        <v>100210725046-1-240991178467-22155018-A-2025-11-01T00:00:00.000+00:00-2025-11-30T00:00:00.000+00:00</v>
      </c>
    </row>
    <row r="5910" spans="1:40" hidden="1" x14ac:dyDescent="0.35">
      <c r="A5910" t="s">
        <v>4134</v>
      </c>
      <c r="B5910" s="2">
        <v>100210725046</v>
      </c>
      <c r="C5910" s="1">
        <v>45992</v>
      </c>
      <c r="D5910" t="s">
        <v>815</v>
      </c>
      <c r="E5910" t="s">
        <v>40</v>
      </c>
      <c r="F5910" t="s">
        <v>41</v>
      </c>
      <c r="G5910">
        <v>579593</v>
      </c>
      <c r="H5910" t="s">
        <v>5152</v>
      </c>
      <c r="I5910">
        <v>22</v>
      </c>
      <c r="J5910" t="s">
        <v>79</v>
      </c>
      <c r="K5910" t="s">
        <v>130</v>
      </c>
      <c r="L5910">
        <v>-2</v>
      </c>
      <c r="M5910">
        <v>28.5</v>
      </c>
      <c r="N5910">
        <v>-57</v>
      </c>
      <c r="O5910" t="s">
        <v>5154</v>
      </c>
      <c r="P5910" t="s">
        <v>5155</v>
      </c>
      <c r="Q5910" t="s">
        <v>47</v>
      </c>
      <c r="R5910" t="s">
        <v>60</v>
      </c>
      <c r="S5910" t="s">
        <v>5156</v>
      </c>
      <c r="T5910" s="3" t="s">
        <v>5193</v>
      </c>
      <c r="U5910">
        <v>12</v>
      </c>
      <c r="V5910">
        <v>40</v>
      </c>
      <c r="W5910">
        <v>12</v>
      </c>
      <c r="X5910">
        <v>3</v>
      </c>
      <c r="Y5910" t="s">
        <v>83</v>
      </c>
      <c r="Z5910" s="1">
        <v>45749</v>
      </c>
      <c r="AA5910" s="1">
        <v>2958464</v>
      </c>
      <c r="AB5910" s="1">
        <v>45962</v>
      </c>
      <c r="AC5910" t="s">
        <v>51</v>
      </c>
      <c r="AD5910" t="s">
        <v>4141</v>
      </c>
      <c r="AE5910" s="1">
        <v>44692</v>
      </c>
      <c r="AF5910" t="s">
        <v>53</v>
      </c>
      <c r="AG5910" t="s">
        <v>62</v>
      </c>
      <c r="AH5910" t="s">
        <v>63</v>
      </c>
      <c r="AK5910" t="s">
        <v>85</v>
      </c>
      <c r="AL5910" t="s">
        <v>86</v>
      </c>
      <c r="AN5910" t="str">
        <f t="shared" si="92"/>
        <v>100210725046-1-240991178467-22155019-A-2025-11-01T00:00:00.000+00:00-2025-11-30T00:00:00.000+00:00</v>
      </c>
    </row>
    <row r="5911" spans="1:40" hidden="1" x14ac:dyDescent="0.35">
      <c r="A5911" t="s">
        <v>4134</v>
      </c>
      <c r="B5911" s="2">
        <v>100210725046</v>
      </c>
      <c r="C5911" s="1">
        <v>45992</v>
      </c>
      <c r="D5911" t="s">
        <v>815</v>
      </c>
      <c r="E5911" t="s">
        <v>40</v>
      </c>
      <c r="F5911" t="s">
        <v>41</v>
      </c>
      <c r="G5911">
        <v>579593</v>
      </c>
      <c r="H5911" t="s">
        <v>5152</v>
      </c>
      <c r="I5911">
        <v>23</v>
      </c>
      <c r="J5911" t="s">
        <v>100</v>
      </c>
      <c r="K5911" t="s">
        <v>5194</v>
      </c>
      <c r="L5911">
        <v>1</v>
      </c>
      <c r="M5911">
        <v>79.569999999999993</v>
      </c>
      <c r="N5911">
        <v>79.569999999999993</v>
      </c>
      <c r="O5911" t="s">
        <v>5154</v>
      </c>
      <c r="P5911" t="s">
        <v>5155</v>
      </c>
      <c r="Q5911" t="s">
        <v>47</v>
      </c>
      <c r="R5911" t="s">
        <v>48</v>
      </c>
      <c r="S5911" t="s">
        <v>5156</v>
      </c>
      <c r="T5911" s="3" t="s">
        <v>5195</v>
      </c>
      <c r="U5911">
        <v>12</v>
      </c>
      <c r="V5911">
        <v>40</v>
      </c>
      <c r="W5911">
        <v>12</v>
      </c>
      <c r="X5911">
        <v>3</v>
      </c>
      <c r="Y5911" t="s">
        <v>103</v>
      </c>
      <c r="Z5911" s="1">
        <v>45749</v>
      </c>
      <c r="AA5911" s="1">
        <v>2958464</v>
      </c>
      <c r="AB5911" s="1">
        <v>45962</v>
      </c>
      <c r="AC5911" t="s">
        <v>51</v>
      </c>
      <c r="AD5911" t="s">
        <v>4141</v>
      </c>
      <c r="AE5911" s="1">
        <v>44075</v>
      </c>
      <c r="AF5911" t="s">
        <v>53</v>
      </c>
      <c r="AG5911" t="s">
        <v>62</v>
      </c>
      <c r="AH5911" t="s">
        <v>63</v>
      </c>
      <c r="AK5911" t="s">
        <v>85</v>
      </c>
      <c r="AL5911" t="s">
        <v>86</v>
      </c>
      <c r="AN5911" t="str">
        <f t="shared" si="92"/>
        <v>100210725046-1-240991178467-4-200419514137-2025-11-01T00:00:00.000+00:00-2025-11-30T00:00:00.000+00:00</v>
      </c>
    </row>
    <row r="5912" spans="1:40" hidden="1" x14ac:dyDescent="0.35">
      <c r="A5912" t="s">
        <v>4134</v>
      </c>
      <c r="B5912" s="2">
        <v>100210725046</v>
      </c>
      <c r="C5912" s="1">
        <v>45992</v>
      </c>
      <c r="D5912" t="s">
        <v>815</v>
      </c>
      <c r="E5912" t="s">
        <v>40</v>
      </c>
      <c r="F5912" t="s">
        <v>41</v>
      </c>
      <c r="G5912">
        <v>579593</v>
      </c>
      <c r="H5912" t="s">
        <v>5152</v>
      </c>
      <c r="I5912">
        <v>24</v>
      </c>
      <c r="J5912" t="s">
        <v>100</v>
      </c>
      <c r="K5912" t="s">
        <v>5196</v>
      </c>
      <c r="L5912">
        <v>-1</v>
      </c>
      <c r="M5912">
        <v>75</v>
      </c>
      <c r="N5912">
        <v>-75</v>
      </c>
      <c r="O5912" t="s">
        <v>5158</v>
      </c>
      <c r="P5912" t="s">
        <v>4394</v>
      </c>
      <c r="Q5912" t="s">
        <v>47</v>
      </c>
      <c r="R5912" t="s">
        <v>60</v>
      </c>
      <c r="S5912" t="s">
        <v>5156</v>
      </c>
      <c r="T5912" s="3" t="s">
        <v>5197</v>
      </c>
      <c r="U5912">
        <v>12</v>
      </c>
      <c r="V5912">
        <v>40</v>
      </c>
      <c r="W5912">
        <v>12</v>
      </c>
      <c r="X5912">
        <v>3</v>
      </c>
      <c r="Y5912" t="s">
        <v>103</v>
      </c>
      <c r="Z5912" s="1">
        <v>45749</v>
      </c>
      <c r="AA5912" s="1">
        <v>2958464</v>
      </c>
      <c r="AB5912" s="1">
        <v>45962</v>
      </c>
      <c r="AC5912" t="s">
        <v>51</v>
      </c>
      <c r="AD5912" t="s">
        <v>4141</v>
      </c>
      <c r="AE5912" s="1">
        <v>44397</v>
      </c>
      <c r="AF5912" t="s">
        <v>53</v>
      </c>
      <c r="AG5912" t="s">
        <v>62</v>
      </c>
      <c r="AH5912" t="s">
        <v>63</v>
      </c>
      <c r="AK5912" t="s">
        <v>85</v>
      </c>
      <c r="AL5912" t="s">
        <v>86</v>
      </c>
      <c r="AN5912" t="str">
        <f t="shared" si="92"/>
        <v>100210725046-1-240986495334-4-207999392012-2025-11-01T00:00:00.000+00:00-2025-11-30T00:00:00.000+00:00</v>
      </c>
    </row>
    <row r="5913" spans="1:40" hidden="1" x14ac:dyDescent="0.35">
      <c r="A5913" t="s">
        <v>4134</v>
      </c>
      <c r="B5913" s="2">
        <v>100210725046</v>
      </c>
      <c r="C5913" s="1">
        <v>45992</v>
      </c>
      <c r="D5913" t="s">
        <v>815</v>
      </c>
      <c r="E5913" t="s">
        <v>40</v>
      </c>
      <c r="F5913" t="s">
        <v>41</v>
      </c>
      <c r="G5913">
        <v>579593</v>
      </c>
      <c r="H5913" t="s">
        <v>5152</v>
      </c>
      <c r="I5913">
        <v>25</v>
      </c>
      <c r="J5913" t="s">
        <v>79</v>
      </c>
      <c r="K5913" t="s">
        <v>130</v>
      </c>
      <c r="L5913">
        <v>-2</v>
      </c>
      <c r="M5913">
        <v>30</v>
      </c>
      <c r="N5913">
        <v>-60</v>
      </c>
      <c r="O5913" t="s">
        <v>5154</v>
      </c>
      <c r="P5913" t="s">
        <v>5155</v>
      </c>
      <c r="Q5913" t="s">
        <v>47</v>
      </c>
      <c r="R5913" t="s">
        <v>60</v>
      </c>
      <c r="S5913" t="s">
        <v>5156</v>
      </c>
      <c r="T5913" s="3">
        <v>21852796</v>
      </c>
      <c r="U5913">
        <v>12</v>
      </c>
      <c r="V5913">
        <v>40</v>
      </c>
      <c r="W5913">
        <v>12</v>
      </c>
      <c r="X5913">
        <v>3</v>
      </c>
      <c r="Y5913" t="s">
        <v>83</v>
      </c>
      <c r="Z5913" s="1">
        <v>45749</v>
      </c>
      <c r="AA5913" s="1">
        <v>2958464</v>
      </c>
      <c r="AB5913" s="1">
        <v>45962</v>
      </c>
      <c r="AC5913" t="s">
        <v>51</v>
      </c>
      <c r="AD5913" t="s">
        <v>4141</v>
      </c>
      <c r="AE5913" s="1">
        <v>44397</v>
      </c>
      <c r="AF5913" t="s">
        <v>53</v>
      </c>
      <c r="AG5913" t="s">
        <v>62</v>
      </c>
      <c r="AH5913" t="s">
        <v>63</v>
      </c>
      <c r="AK5913" t="s">
        <v>85</v>
      </c>
      <c r="AL5913" t="s">
        <v>86</v>
      </c>
      <c r="AN5913" t="str">
        <f t="shared" si="92"/>
        <v>100210725046-1-240991178467-21852796-2025-11-01T00:00:00.000+00:00-2025-11-30T00:00:00.000+00:00</v>
      </c>
    </row>
    <row r="5914" spans="1:40" hidden="1" x14ac:dyDescent="0.35">
      <c r="A5914" t="s">
        <v>4134</v>
      </c>
      <c r="B5914" s="2">
        <v>100210725046</v>
      </c>
      <c r="C5914" s="1">
        <v>45992</v>
      </c>
      <c r="D5914" t="s">
        <v>815</v>
      </c>
      <c r="E5914" t="s">
        <v>40</v>
      </c>
      <c r="F5914" t="s">
        <v>41</v>
      </c>
      <c r="G5914">
        <v>579593</v>
      </c>
      <c r="H5914" t="s">
        <v>5152</v>
      </c>
      <c r="I5914">
        <v>25</v>
      </c>
      <c r="J5914" t="s">
        <v>79</v>
      </c>
      <c r="K5914" t="s">
        <v>130</v>
      </c>
      <c r="L5914">
        <v>-2</v>
      </c>
      <c r="M5914">
        <v>30</v>
      </c>
      <c r="N5914">
        <v>-60</v>
      </c>
      <c r="O5914" t="s">
        <v>5154</v>
      </c>
      <c r="P5914" t="s">
        <v>5155</v>
      </c>
      <c r="Q5914" t="s">
        <v>47</v>
      </c>
      <c r="R5914" t="s">
        <v>60</v>
      </c>
      <c r="S5914" t="s">
        <v>5156</v>
      </c>
      <c r="T5914" s="3" t="s">
        <v>5198</v>
      </c>
      <c r="U5914">
        <v>12</v>
      </c>
      <c r="V5914">
        <v>40</v>
      </c>
      <c r="W5914">
        <v>12</v>
      </c>
      <c r="X5914">
        <v>3</v>
      </c>
      <c r="Y5914" t="s">
        <v>83</v>
      </c>
      <c r="Z5914" s="1">
        <v>45749</v>
      </c>
      <c r="AA5914" s="1">
        <v>2958464</v>
      </c>
      <c r="AB5914" s="1">
        <v>45962</v>
      </c>
      <c r="AC5914" t="s">
        <v>51</v>
      </c>
      <c r="AD5914" t="s">
        <v>4141</v>
      </c>
      <c r="AE5914" s="1">
        <v>44397</v>
      </c>
      <c r="AF5914" t="s">
        <v>53</v>
      </c>
      <c r="AG5914" t="s">
        <v>62</v>
      </c>
      <c r="AH5914" t="s">
        <v>63</v>
      </c>
      <c r="AK5914" t="s">
        <v>85</v>
      </c>
      <c r="AL5914" t="s">
        <v>86</v>
      </c>
      <c r="AN5914" t="str">
        <f t="shared" si="92"/>
        <v>100210725046-1-240991178467-21852795-A-2025-11-01T00:00:00.000+00:00-2025-11-30T00:00:00.000+00:00</v>
      </c>
    </row>
    <row r="5915" spans="1:40" hidden="1" x14ac:dyDescent="0.35">
      <c r="A5915" t="s">
        <v>4134</v>
      </c>
      <c r="B5915" s="2">
        <v>100210725046</v>
      </c>
      <c r="C5915" s="1">
        <v>45992</v>
      </c>
      <c r="D5915" t="s">
        <v>815</v>
      </c>
      <c r="E5915" t="s">
        <v>40</v>
      </c>
      <c r="F5915" t="s">
        <v>41</v>
      </c>
      <c r="G5915">
        <v>579593</v>
      </c>
      <c r="H5915" t="s">
        <v>5152</v>
      </c>
      <c r="I5915">
        <v>26</v>
      </c>
      <c r="J5915" t="s">
        <v>79</v>
      </c>
      <c r="K5915" t="s">
        <v>80</v>
      </c>
      <c r="L5915">
        <v>2</v>
      </c>
      <c r="M5915">
        <v>350</v>
      </c>
      <c r="N5915">
        <v>700</v>
      </c>
      <c r="O5915" t="s">
        <v>5154</v>
      </c>
      <c r="P5915" t="s">
        <v>5155</v>
      </c>
      <c r="Q5915" t="s">
        <v>47</v>
      </c>
      <c r="R5915" t="s">
        <v>48</v>
      </c>
      <c r="S5915" t="s">
        <v>5156</v>
      </c>
      <c r="T5915" s="3">
        <v>22948839</v>
      </c>
      <c r="U5915">
        <v>12</v>
      </c>
      <c r="V5915">
        <v>40</v>
      </c>
      <c r="W5915">
        <v>12</v>
      </c>
      <c r="X5915">
        <v>3</v>
      </c>
      <c r="Y5915" t="s">
        <v>83</v>
      </c>
      <c r="Z5915" s="1">
        <v>45749</v>
      </c>
      <c r="AA5915" s="1">
        <v>2958464</v>
      </c>
      <c r="AB5915" s="1">
        <v>45962</v>
      </c>
      <c r="AC5915" t="s">
        <v>51</v>
      </c>
      <c r="AD5915" t="s">
        <v>4141</v>
      </c>
      <c r="AE5915" s="1">
        <v>45547</v>
      </c>
      <c r="AF5915" t="s">
        <v>53</v>
      </c>
      <c r="AG5915" t="s">
        <v>62</v>
      </c>
      <c r="AH5915" t="s">
        <v>63</v>
      </c>
      <c r="AK5915" t="s">
        <v>85</v>
      </c>
      <c r="AL5915" t="s">
        <v>86</v>
      </c>
      <c r="AN5915" t="str">
        <f t="shared" si="92"/>
        <v>100210725046-1-240991178467-22948839-2025-11-01T00:00:00.000+00:00-2025-11-30T00:00:00.000+00:00</v>
      </c>
    </row>
    <row r="5916" spans="1:40" hidden="1" x14ac:dyDescent="0.35">
      <c r="A5916" t="s">
        <v>4134</v>
      </c>
      <c r="B5916" s="2">
        <v>100210725046</v>
      </c>
      <c r="C5916" s="1">
        <v>45992</v>
      </c>
      <c r="D5916" t="s">
        <v>815</v>
      </c>
      <c r="E5916" t="s">
        <v>40</v>
      </c>
      <c r="F5916" t="s">
        <v>41</v>
      </c>
      <c r="G5916">
        <v>579593</v>
      </c>
      <c r="H5916" t="s">
        <v>5152</v>
      </c>
      <c r="I5916">
        <v>26</v>
      </c>
      <c r="J5916" t="s">
        <v>79</v>
      </c>
      <c r="K5916" t="s">
        <v>80</v>
      </c>
      <c r="L5916">
        <v>2</v>
      </c>
      <c r="M5916">
        <v>350</v>
      </c>
      <c r="N5916">
        <v>700</v>
      </c>
      <c r="O5916" t="s">
        <v>5154</v>
      </c>
      <c r="P5916" t="s">
        <v>5155</v>
      </c>
      <c r="Q5916" t="s">
        <v>47</v>
      </c>
      <c r="R5916" t="s">
        <v>48</v>
      </c>
      <c r="S5916" t="s">
        <v>5156</v>
      </c>
      <c r="T5916" s="3" t="s">
        <v>5199</v>
      </c>
      <c r="U5916">
        <v>12</v>
      </c>
      <c r="V5916">
        <v>40</v>
      </c>
      <c r="W5916">
        <v>12</v>
      </c>
      <c r="X5916">
        <v>3</v>
      </c>
      <c r="Y5916" t="s">
        <v>83</v>
      </c>
      <c r="Z5916" s="1">
        <v>45749</v>
      </c>
      <c r="AA5916" s="1">
        <v>2958464</v>
      </c>
      <c r="AB5916" s="1">
        <v>45962</v>
      </c>
      <c r="AC5916" t="s">
        <v>51</v>
      </c>
      <c r="AD5916" t="s">
        <v>4141</v>
      </c>
      <c r="AE5916" s="1">
        <v>45548</v>
      </c>
      <c r="AF5916" t="s">
        <v>53</v>
      </c>
      <c r="AG5916" t="s">
        <v>62</v>
      </c>
      <c r="AH5916" t="s">
        <v>63</v>
      </c>
      <c r="AK5916" t="s">
        <v>85</v>
      </c>
      <c r="AL5916" t="s">
        <v>86</v>
      </c>
      <c r="AN5916" t="str">
        <f t="shared" si="92"/>
        <v>100210725046-1-240991178467-22948838-A-2025-11-01T00:00:00.000+00:00-2025-11-30T00:00:00.000+00:00</v>
      </c>
    </row>
    <row r="5917" spans="1:40" hidden="1" x14ac:dyDescent="0.35">
      <c r="A5917" t="s">
        <v>4134</v>
      </c>
      <c r="B5917" s="2">
        <v>100210725046</v>
      </c>
      <c r="C5917" s="1">
        <v>45992</v>
      </c>
      <c r="D5917" t="s">
        <v>815</v>
      </c>
      <c r="E5917" t="s">
        <v>40</v>
      </c>
      <c r="F5917" t="s">
        <v>41</v>
      </c>
      <c r="G5917">
        <v>579593</v>
      </c>
      <c r="H5917" t="s">
        <v>5152</v>
      </c>
      <c r="I5917">
        <v>27</v>
      </c>
      <c r="J5917" t="s">
        <v>249</v>
      </c>
      <c r="K5917" t="s">
        <v>470</v>
      </c>
      <c r="L5917">
        <v>2.5</v>
      </c>
      <c r="M5917">
        <v>260</v>
      </c>
      <c r="N5917">
        <v>650</v>
      </c>
      <c r="O5917" t="s">
        <v>5200</v>
      </c>
      <c r="P5917" t="s">
        <v>5155</v>
      </c>
      <c r="Q5917" t="s">
        <v>159</v>
      </c>
      <c r="R5917" t="s">
        <v>252</v>
      </c>
      <c r="S5917" t="s">
        <v>5156</v>
      </c>
      <c r="T5917" s="3" t="s">
        <v>5201</v>
      </c>
      <c r="Y5917" t="s">
        <v>254</v>
      </c>
      <c r="Z5917" s="1">
        <v>43617</v>
      </c>
      <c r="AA5917" s="1">
        <v>2958464</v>
      </c>
      <c r="AC5917" t="s">
        <v>51</v>
      </c>
      <c r="AD5917" t="s">
        <v>4141</v>
      </c>
      <c r="AE5917" s="1">
        <v>45975</v>
      </c>
      <c r="AF5917" t="s">
        <v>255</v>
      </c>
      <c r="AG5917" t="s">
        <v>54</v>
      </c>
      <c r="AH5917" t="s">
        <v>63</v>
      </c>
      <c r="AK5917" t="s">
        <v>164</v>
      </c>
      <c r="AL5917" t="s">
        <v>164</v>
      </c>
      <c r="AN5917" t="str">
        <f t="shared" si="92"/>
        <v>100210725046-1-253871058792-7002BEB2-0EE1-472c-AF55-7104ADB97113-null-null</v>
      </c>
    </row>
    <row r="5918" spans="1:40" hidden="1" x14ac:dyDescent="0.35">
      <c r="A5918" t="s">
        <v>4134</v>
      </c>
      <c r="B5918" s="2">
        <v>100210725046</v>
      </c>
      <c r="C5918" s="1">
        <v>45992</v>
      </c>
      <c r="D5918" t="s">
        <v>815</v>
      </c>
      <c r="E5918" t="s">
        <v>40</v>
      </c>
      <c r="F5918" t="s">
        <v>41</v>
      </c>
      <c r="G5918">
        <v>579593</v>
      </c>
      <c r="H5918" t="s">
        <v>5152</v>
      </c>
      <c r="I5918">
        <v>28</v>
      </c>
      <c r="J5918" t="s">
        <v>79</v>
      </c>
      <c r="K5918" t="s">
        <v>80</v>
      </c>
      <c r="L5918">
        <v>2</v>
      </c>
      <c r="M5918">
        <v>350</v>
      </c>
      <c r="N5918">
        <v>700</v>
      </c>
      <c r="O5918" t="s">
        <v>5158</v>
      </c>
      <c r="P5918" t="s">
        <v>4394</v>
      </c>
      <c r="Q5918" t="s">
        <v>47</v>
      </c>
      <c r="R5918" t="s">
        <v>48</v>
      </c>
      <c r="S5918" t="s">
        <v>5156</v>
      </c>
      <c r="T5918" s="3" t="s">
        <v>5202</v>
      </c>
      <c r="U5918">
        <v>12</v>
      </c>
      <c r="V5918">
        <v>40</v>
      </c>
      <c r="W5918">
        <v>12</v>
      </c>
      <c r="X5918">
        <v>3</v>
      </c>
      <c r="Y5918" t="s">
        <v>83</v>
      </c>
      <c r="Z5918" s="1">
        <v>45749</v>
      </c>
      <c r="AA5918" s="1">
        <v>2958464</v>
      </c>
      <c r="AB5918" s="1">
        <v>45962</v>
      </c>
      <c r="AC5918" t="s">
        <v>51</v>
      </c>
      <c r="AD5918" t="s">
        <v>4141</v>
      </c>
      <c r="AE5918" s="1">
        <v>45548</v>
      </c>
      <c r="AF5918" t="s">
        <v>53</v>
      </c>
      <c r="AG5918" t="s">
        <v>62</v>
      </c>
      <c r="AH5918" t="s">
        <v>63</v>
      </c>
      <c r="AK5918" t="s">
        <v>85</v>
      </c>
      <c r="AL5918" t="s">
        <v>86</v>
      </c>
      <c r="AN5918" t="str">
        <f t="shared" si="92"/>
        <v>100210725046-1-240986495334-22949875-A-2025-11-01T00:00:00.000+00:00-2025-11-30T00:00:00.000+00:00</v>
      </c>
    </row>
    <row r="5919" spans="1:40" hidden="1" x14ac:dyDescent="0.35">
      <c r="A5919" t="s">
        <v>4134</v>
      </c>
      <c r="B5919" s="2">
        <v>100210725046</v>
      </c>
      <c r="C5919" s="1">
        <v>45992</v>
      </c>
      <c r="D5919" t="s">
        <v>815</v>
      </c>
      <c r="E5919" t="s">
        <v>40</v>
      </c>
      <c r="F5919" t="s">
        <v>41</v>
      </c>
      <c r="G5919">
        <v>579593</v>
      </c>
      <c r="H5919" t="s">
        <v>5152</v>
      </c>
      <c r="I5919">
        <v>28</v>
      </c>
      <c r="J5919" t="s">
        <v>79</v>
      </c>
      <c r="K5919" t="s">
        <v>80</v>
      </c>
      <c r="L5919">
        <v>2</v>
      </c>
      <c r="M5919">
        <v>350</v>
      </c>
      <c r="N5919">
        <v>700</v>
      </c>
      <c r="O5919" t="s">
        <v>5158</v>
      </c>
      <c r="P5919" t="s">
        <v>4394</v>
      </c>
      <c r="Q5919" t="s">
        <v>47</v>
      </c>
      <c r="R5919" t="s">
        <v>48</v>
      </c>
      <c r="S5919" t="s">
        <v>5156</v>
      </c>
      <c r="T5919" s="3" t="s">
        <v>5203</v>
      </c>
      <c r="U5919">
        <v>12</v>
      </c>
      <c r="V5919">
        <v>40</v>
      </c>
      <c r="W5919">
        <v>12</v>
      </c>
      <c r="X5919">
        <v>3</v>
      </c>
      <c r="Y5919" t="s">
        <v>83</v>
      </c>
      <c r="Z5919" s="1">
        <v>45749</v>
      </c>
      <c r="AA5919" s="1">
        <v>2958464</v>
      </c>
      <c r="AB5919" s="1">
        <v>45962</v>
      </c>
      <c r="AC5919" t="s">
        <v>51</v>
      </c>
      <c r="AD5919" t="s">
        <v>4141</v>
      </c>
      <c r="AE5919" s="1">
        <v>45547</v>
      </c>
      <c r="AF5919" t="s">
        <v>53</v>
      </c>
      <c r="AG5919" t="s">
        <v>62</v>
      </c>
      <c r="AH5919" t="s">
        <v>63</v>
      </c>
      <c r="AK5919" t="s">
        <v>85</v>
      </c>
      <c r="AL5919" t="s">
        <v>86</v>
      </c>
      <c r="AN5919" t="str">
        <f t="shared" si="92"/>
        <v>100210725046-1-240986495334-22948688-A-2025-11-01T00:00:00.000+00:00-2025-11-30T00:00:00.000+00:00</v>
      </c>
    </row>
    <row r="5920" spans="1:40" hidden="1" x14ac:dyDescent="0.35">
      <c r="A5920" t="s">
        <v>4134</v>
      </c>
      <c r="B5920" s="2">
        <v>100210725046</v>
      </c>
      <c r="C5920" s="1">
        <v>45992</v>
      </c>
      <c r="D5920" t="s">
        <v>815</v>
      </c>
      <c r="E5920" t="s">
        <v>40</v>
      </c>
      <c r="F5920" t="s">
        <v>41</v>
      </c>
      <c r="G5920">
        <v>579593</v>
      </c>
      <c r="H5920" t="s">
        <v>5152</v>
      </c>
      <c r="I5920">
        <v>29</v>
      </c>
      <c r="J5920" t="s">
        <v>100</v>
      </c>
      <c r="K5920" t="s">
        <v>5204</v>
      </c>
      <c r="L5920">
        <v>1</v>
      </c>
      <c r="M5920">
        <v>500</v>
      </c>
      <c r="N5920">
        <v>500</v>
      </c>
      <c r="O5920" t="s">
        <v>5154</v>
      </c>
      <c r="P5920" t="s">
        <v>5155</v>
      </c>
      <c r="Q5920" t="s">
        <v>47</v>
      </c>
      <c r="R5920" t="s">
        <v>48</v>
      </c>
      <c r="S5920" t="s">
        <v>5156</v>
      </c>
      <c r="T5920" s="3" t="s">
        <v>5205</v>
      </c>
      <c r="U5920">
        <v>12</v>
      </c>
      <c r="V5920">
        <v>40</v>
      </c>
      <c r="W5920">
        <v>12</v>
      </c>
      <c r="X5920">
        <v>3</v>
      </c>
      <c r="Y5920" t="s">
        <v>103</v>
      </c>
      <c r="Z5920" s="1">
        <v>45749</v>
      </c>
      <c r="AA5920" s="1">
        <v>2958464</v>
      </c>
      <c r="AB5920" s="1">
        <v>45962</v>
      </c>
      <c r="AC5920" t="s">
        <v>51</v>
      </c>
      <c r="AD5920" t="s">
        <v>4141</v>
      </c>
      <c r="AE5920" s="1">
        <v>44397</v>
      </c>
      <c r="AF5920" t="s">
        <v>53</v>
      </c>
      <c r="AG5920" t="s">
        <v>62</v>
      </c>
      <c r="AH5920" t="s">
        <v>63</v>
      </c>
      <c r="AK5920" t="s">
        <v>85</v>
      </c>
      <c r="AL5920" t="s">
        <v>86</v>
      </c>
      <c r="AN5920" t="str">
        <f t="shared" si="92"/>
        <v>100210725046-1-240991178467-4-208002970312-2025-11-01T00:00:00.000+00:00-2025-11-30T00:00:00.000+00:00</v>
      </c>
    </row>
    <row r="5921" spans="1:40" hidden="1" x14ac:dyDescent="0.35">
      <c r="A5921" t="s">
        <v>4134</v>
      </c>
      <c r="B5921" s="2">
        <v>100210725046</v>
      </c>
      <c r="C5921" s="1">
        <v>45992</v>
      </c>
      <c r="D5921" t="s">
        <v>815</v>
      </c>
      <c r="E5921" t="s">
        <v>40</v>
      </c>
      <c r="F5921" t="s">
        <v>41</v>
      </c>
      <c r="G5921">
        <v>579593</v>
      </c>
      <c r="H5921" t="s">
        <v>5152</v>
      </c>
      <c r="I5921">
        <v>30</v>
      </c>
      <c r="J5921" t="s">
        <v>100</v>
      </c>
      <c r="K5921" t="s">
        <v>5206</v>
      </c>
      <c r="L5921">
        <v>1</v>
      </c>
      <c r="M5921">
        <v>500</v>
      </c>
      <c r="N5921">
        <v>500</v>
      </c>
      <c r="O5921" t="s">
        <v>5158</v>
      </c>
      <c r="P5921" t="s">
        <v>4394</v>
      </c>
      <c r="Q5921" t="s">
        <v>47</v>
      </c>
      <c r="R5921" t="s">
        <v>48</v>
      </c>
      <c r="S5921" t="s">
        <v>5156</v>
      </c>
      <c r="T5921" s="3" t="s">
        <v>5197</v>
      </c>
      <c r="U5921">
        <v>12</v>
      </c>
      <c r="V5921">
        <v>40</v>
      </c>
      <c r="W5921">
        <v>12</v>
      </c>
      <c r="X5921">
        <v>3</v>
      </c>
      <c r="Y5921" t="s">
        <v>103</v>
      </c>
      <c r="Z5921" s="1">
        <v>45749</v>
      </c>
      <c r="AA5921" s="1">
        <v>2958464</v>
      </c>
      <c r="AB5921" s="1">
        <v>45962</v>
      </c>
      <c r="AC5921" t="s">
        <v>51</v>
      </c>
      <c r="AD5921" t="s">
        <v>4141</v>
      </c>
      <c r="AE5921" s="1">
        <v>44397</v>
      </c>
      <c r="AF5921" t="s">
        <v>53</v>
      </c>
      <c r="AG5921" t="s">
        <v>62</v>
      </c>
      <c r="AH5921" t="s">
        <v>63</v>
      </c>
      <c r="AK5921" t="s">
        <v>85</v>
      </c>
      <c r="AL5921" t="s">
        <v>86</v>
      </c>
      <c r="AN5921" t="str">
        <f t="shared" si="92"/>
        <v>100210725046-1-240986495334-4-207999392012-2025-11-01T00:00:00.000+00:00-2025-11-30T00:00:00.000+00:00</v>
      </c>
    </row>
    <row r="5922" spans="1:40" hidden="1" x14ac:dyDescent="0.35">
      <c r="A5922" t="s">
        <v>4134</v>
      </c>
      <c r="B5922" s="2">
        <v>100210725046</v>
      </c>
      <c r="C5922" s="1">
        <v>45992</v>
      </c>
      <c r="D5922" t="s">
        <v>815</v>
      </c>
      <c r="E5922" t="s">
        <v>40</v>
      </c>
      <c r="F5922" t="s">
        <v>41</v>
      </c>
      <c r="G5922">
        <v>579593</v>
      </c>
      <c r="H5922" t="s">
        <v>5152</v>
      </c>
      <c r="I5922">
        <v>31</v>
      </c>
      <c r="J5922" t="s">
        <v>100</v>
      </c>
      <c r="K5922" t="s">
        <v>5207</v>
      </c>
      <c r="L5922">
        <v>1</v>
      </c>
      <c r="M5922">
        <v>500</v>
      </c>
      <c r="N5922">
        <v>500</v>
      </c>
      <c r="O5922" t="s">
        <v>5158</v>
      </c>
      <c r="P5922" t="s">
        <v>4394</v>
      </c>
      <c r="Q5922" t="s">
        <v>47</v>
      </c>
      <c r="R5922" t="s">
        <v>48</v>
      </c>
      <c r="S5922" t="s">
        <v>5156</v>
      </c>
      <c r="T5922" s="3" t="s">
        <v>5169</v>
      </c>
      <c r="U5922">
        <v>12</v>
      </c>
      <c r="V5922">
        <v>40</v>
      </c>
      <c r="W5922">
        <v>12</v>
      </c>
      <c r="X5922">
        <v>3</v>
      </c>
      <c r="Y5922" t="s">
        <v>103</v>
      </c>
      <c r="Z5922" s="1">
        <v>45749</v>
      </c>
      <c r="AA5922" s="1">
        <v>2958464</v>
      </c>
      <c r="AB5922" s="1">
        <v>45962</v>
      </c>
      <c r="AC5922" t="s">
        <v>51</v>
      </c>
      <c r="AD5922" t="s">
        <v>4141</v>
      </c>
      <c r="AE5922" s="1">
        <v>44397</v>
      </c>
      <c r="AF5922" t="s">
        <v>53</v>
      </c>
      <c r="AG5922" t="s">
        <v>62</v>
      </c>
      <c r="AH5922" t="s">
        <v>63</v>
      </c>
      <c r="AK5922" t="s">
        <v>85</v>
      </c>
      <c r="AL5922" t="s">
        <v>86</v>
      </c>
      <c r="AN5922" t="str">
        <f t="shared" si="92"/>
        <v>100210725046-1-240986495334-4-207999178522-2025-11-01T00:00:00.000+00:00-2025-11-30T00:00:00.000+00:00</v>
      </c>
    </row>
    <row r="5923" spans="1:40" hidden="1" x14ac:dyDescent="0.35">
      <c r="A5923" t="s">
        <v>4134</v>
      </c>
      <c r="B5923" s="2">
        <v>100210725046</v>
      </c>
      <c r="C5923" s="1">
        <v>45992</v>
      </c>
      <c r="D5923" t="s">
        <v>815</v>
      </c>
      <c r="E5923" t="s">
        <v>40</v>
      </c>
      <c r="F5923" t="s">
        <v>41</v>
      </c>
      <c r="G5923">
        <v>579593</v>
      </c>
      <c r="H5923" t="s">
        <v>5152</v>
      </c>
      <c r="I5923">
        <v>32</v>
      </c>
      <c r="J5923" t="s">
        <v>100</v>
      </c>
      <c r="K5923" t="s">
        <v>5208</v>
      </c>
      <c r="L5923">
        <v>1</v>
      </c>
      <c r="M5923">
        <v>79.569999999999993</v>
      </c>
      <c r="N5923">
        <v>79.569999999999993</v>
      </c>
      <c r="O5923" t="s">
        <v>5154</v>
      </c>
      <c r="P5923" t="s">
        <v>5155</v>
      </c>
      <c r="Q5923" t="s">
        <v>47</v>
      </c>
      <c r="R5923" t="s">
        <v>48</v>
      </c>
      <c r="S5923" t="s">
        <v>5156</v>
      </c>
      <c r="T5923" s="3" t="s">
        <v>5209</v>
      </c>
      <c r="U5923">
        <v>12</v>
      </c>
      <c r="V5923">
        <v>40</v>
      </c>
      <c r="W5923">
        <v>12</v>
      </c>
      <c r="X5923">
        <v>3</v>
      </c>
      <c r="Y5923" t="s">
        <v>103</v>
      </c>
      <c r="Z5923" s="1">
        <v>45749</v>
      </c>
      <c r="AA5923" s="1">
        <v>2958464</v>
      </c>
      <c r="AB5923" s="1">
        <v>45962</v>
      </c>
      <c r="AC5923" t="s">
        <v>51</v>
      </c>
      <c r="AD5923" t="s">
        <v>4141</v>
      </c>
      <c r="AE5923" s="1">
        <v>44075</v>
      </c>
      <c r="AF5923" t="s">
        <v>53</v>
      </c>
      <c r="AG5923" t="s">
        <v>62</v>
      </c>
      <c r="AH5923" t="s">
        <v>63</v>
      </c>
      <c r="AK5923" t="s">
        <v>85</v>
      </c>
      <c r="AL5923" t="s">
        <v>86</v>
      </c>
      <c r="AN5923" t="str">
        <f t="shared" si="92"/>
        <v>100210725046-1-240991178467-4-200419467837-2025-11-01T00:00:00.000+00:00-2025-11-30T00:00:00.000+00:00</v>
      </c>
    </row>
    <row r="5924" spans="1:40" hidden="1" x14ac:dyDescent="0.35">
      <c r="A5924" t="s">
        <v>4134</v>
      </c>
      <c r="B5924" s="2">
        <v>100210725046</v>
      </c>
      <c r="C5924" s="1">
        <v>45992</v>
      </c>
      <c r="D5924" t="s">
        <v>815</v>
      </c>
      <c r="E5924" t="s">
        <v>40</v>
      </c>
      <c r="F5924" t="s">
        <v>41</v>
      </c>
      <c r="G5924">
        <v>579593</v>
      </c>
      <c r="H5924" t="s">
        <v>5152</v>
      </c>
      <c r="I5924">
        <v>33</v>
      </c>
      <c r="J5924" t="s">
        <v>100</v>
      </c>
      <c r="K5924" t="s">
        <v>5210</v>
      </c>
      <c r="L5924">
        <v>1</v>
      </c>
      <c r="M5924">
        <v>95</v>
      </c>
      <c r="N5924">
        <v>95</v>
      </c>
      <c r="O5924" t="s">
        <v>5158</v>
      </c>
      <c r="P5924" t="s">
        <v>4394</v>
      </c>
      <c r="Q5924" t="s">
        <v>47</v>
      </c>
      <c r="R5924" t="s">
        <v>48</v>
      </c>
      <c r="S5924" t="s">
        <v>5156</v>
      </c>
      <c r="T5924" s="3" t="s">
        <v>5211</v>
      </c>
      <c r="U5924">
        <v>12</v>
      </c>
      <c r="V5924">
        <v>40</v>
      </c>
      <c r="W5924">
        <v>12</v>
      </c>
      <c r="X5924">
        <v>3</v>
      </c>
      <c r="Y5924" t="s">
        <v>103</v>
      </c>
      <c r="Z5924" s="1">
        <v>45749</v>
      </c>
      <c r="AA5924" s="1">
        <v>2958464</v>
      </c>
      <c r="AB5924" s="1">
        <v>45962</v>
      </c>
      <c r="AC5924" t="s">
        <v>51</v>
      </c>
      <c r="AD5924" t="s">
        <v>4141</v>
      </c>
      <c r="AE5924" s="1">
        <v>45491</v>
      </c>
      <c r="AF5924" t="s">
        <v>53</v>
      </c>
      <c r="AG5924" t="s">
        <v>62</v>
      </c>
      <c r="AH5924" t="s">
        <v>63</v>
      </c>
      <c r="AK5924" t="s">
        <v>85</v>
      </c>
      <c r="AL5924" t="s">
        <v>86</v>
      </c>
      <c r="AN5924" t="str">
        <f t="shared" si="92"/>
        <v>100210725046-1-240986495334-4-236702946006-2025-11-01T00:00:00.000+00:00-2025-11-30T00:00:00.000+00:00</v>
      </c>
    </row>
    <row r="5925" spans="1:40" hidden="1" x14ac:dyDescent="0.35">
      <c r="A5925" t="s">
        <v>4134</v>
      </c>
      <c r="B5925" s="2">
        <v>100210725046</v>
      </c>
      <c r="C5925" s="1">
        <v>45992</v>
      </c>
      <c r="D5925" t="s">
        <v>815</v>
      </c>
      <c r="E5925" t="s">
        <v>40</v>
      </c>
      <c r="F5925" t="s">
        <v>41</v>
      </c>
      <c r="G5925">
        <v>579593</v>
      </c>
      <c r="H5925" t="s">
        <v>5152</v>
      </c>
      <c r="I5925">
        <v>34</v>
      </c>
      <c r="J5925" t="s">
        <v>100</v>
      </c>
      <c r="K5925" t="s">
        <v>5212</v>
      </c>
      <c r="L5925">
        <v>-1</v>
      </c>
      <c r="M5925">
        <v>14.25</v>
      </c>
      <c r="N5925">
        <v>-14.25</v>
      </c>
      <c r="O5925" t="s">
        <v>5158</v>
      </c>
      <c r="P5925" t="s">
        <v>4394</v>
      </c>
      <c r="Q5925" t="s">
        <v>47</v>
      </c>
      <c r="R5925" t="s">
        <v>60</v>
      </c>
      <c r="S5925" t="s">
        <v>5156</v>
      </c>
      <c r="T5925" s="3" t="s">
        <v>5211</v>
      </c>
      <c r="U5925">
        <v>12</v>
      </c>
      <c r="V5925">
        <v>40</v>
      </c>
      <c r="W5925">
        <v>12</v>
      </c>
      <c r="X5925">
        <v>3</v>
      </c>
      <c r="Y5925" t="s">
        <v>103</v>
      </c>
      <c r="Z5925" s="1">
        <v>45749</v>
      </c>
      <c r="AA5925" s="1">
        <v>2958464</v>
      </c>
      <c r="AB5925" s="1">
        <v>45962</v>
      </c>
      <c r="AC5925" t="s">
        <v>51</v>
      </c>
      <c r="AD5925" t="s">
        <v>4141</v>
      </c>
      <c r="AE5925" s="1">
        <v>45491</v>
      </c>
      <c r="AF5925" t="s">
        <v>53</v>
      </c>
      <c r="AG5925" t="s">
        <v>62</v>
      </c>
      <c r="AH5925" t="s">
        <v>63</v>
      </c>
      <c r="AK5925" t="s">
        <v>85</v>
      </c>
      <c r="AL5925" t="s">
        <v>86</v>
      </c>
      <c r="AN5925" t="str">
        <f t="shared" si="92"/>
        <v>100210725046-1-240986495334-4-236702946006-2025-11-01T00:00:00.000+00:00-2025-11-30T00:00:00.000+00:00</v>
      </c>
    </row>
    <row r="5926" spans="1:40" hidden="1" x14ac:dyDescent="0.35">
      <c r="A5926" t="s">
        <v>4134</v>
      </c>
      <c r="B5926" s="2">
        <v>100210725046</v>
      </c>
      <c r="C5926" s="1">
        <v>45992</v>
      </c>
      <c r="D5926" t="s">
        <v>815</v>
      </c>
      <c r="E5926" t="s">
        <v>40</v>
      </c>
      <c r="F5926" t="s">
        <v>41</v>
      </c>
      <c r="G5926">
        <v>579593</v>
      </c>
      <c r="H5926" t="s">
        <v>5152</v>
      </c>
      <c r="I5926">
        <v>35</v>
      </c>
      <c r="J5926" t="s">
        <v>100</v>
      </c>
      <c r="K5926" t="s">
        <v>5213</v>
      </c>
      <c r="L5926">
        <v>-1</v>
      </c>
      <c r="M5926">
        <v>14.25</v>
      </c>
      <c r="N5926">
        <v>-14.25</v>
      </c>
      <c r="O5926" t="s">
        <v>5154</v>
      </c>
      <c r="P5926" t="s">
        <v>5155</v>
      </c>
      <c r="Q5926" t="s">
        <v>47</v>
      </c>
      <c r="R5926" t="s">
        <v>60</v>
      </c>
      <c r="S5926" t="s">
        <v>5156</v>
      </c>
      <c r="T5926" s="3" t="s">
        <v>5214</v>
      </c>
      <c r="U5926">
        <v>12</v>
      </c>
      <c r="V5926">
        <v>40</v>
      </c>
      <c r="W5926">
        <v>12</v>
      </c>
      <c r="X5926">
        <v>3</v>
      </c>
      <c r="Y5926" t="s">
        <v>103</v>
      </c>
      <c r="Z5926" s="1">
        <v>45749</v>
      </c>
      <c r="AA5926" s="1">
        <v>2958464</v>
      </c>
      <c r="AB5926" s="1">
        <v>45962</v>
      </c>
      <c r="AC5926" t="s">
        <v>51</v>
      </c>
      <c r="AD5926" t="s">
        <v>4141</v>
      </c>
      <c r="AE5926" s="1">
        <v>45491</v>
      </c>
      <c r="AF5926" t="s">
        <v>53</v>
      </c>
      <c r="AG5926" t="s">
        <v>62</v>
      </c>
      <c r="AH5926" t="s">
        <v>63</v>
      </c>
      <c r="AK5926" t="s">
        <v>85</v>
      </c>
      <c r="AL5926" t="s">
        <v>86</v>
      </c>
      <c r="AN5926" t="str">
        <f t="shared" si="92"/>
        <v>100210725046-1-240991178467-4-236703559306-2025-11-01T00:00:00.000+00:00-2025-11-30T00:00:00.000+00:00</v>
      </c>
    </row>
    <row r="5927" spans="1:40" hidden="1" x14ac:dyDescent="0.35">
      <c r="A5927" t="s">
        <v>4134</v>
      </c>
      <c r="B5927" s="2">
        <v>100210725046</v>
      </c>
      <c r="C5927" s="1">
        <v>45992</v>
      </c>
      <c r="D5927" t="s">
        <v>815</v>
      </c>
      <c r="E5927" t="s">
        <v>40</v>
      </c>
      <c r="F5927" t="s">
        <v>41</v>
      </c>
      <c r="G5927">
        <v>579593</v>
      </c>
      <c r="H5927" t="s">
        <v>5152</v>
      </c>
      <c r="I5927">
        <v>36</v>
      </c>
      <c r="J5927" t="s">
        <v>100</v>
      </c>
      <c r="K5927" t="s">
        <v>5215</v>
      </c>
      <c r="L5927">
        <v>-1</v>
      </c>
      <c r="M5927">
        <v>31.83</v>
      </c>
      <c r="N5927">
        <v>-31.83</v>
      </c>
      <c r="O5927" t="s">
        <v>5154</v>
      </c>
      <c r="P5927" t="s">
        <v>5155</v>
      </c>
      <c r="Q5927" t="s">
        <v>47</v>
      </c>
      <c r="R5927" t="s">
        <v>60</v>
      </c>
      <c r="S5927" t="s">
        <v>5156</v>
      </c>
      <c r="T5927" s="3" t="s">
        <v>5216</v>
      </c>
      <c r="U5927">
        <v>12</v>
      </c>
      <c r="V5927">
        <v>40</v>
      </c>
      <c r="W5927">
        <v>12</v>
      </c>
      <c r="X5927">
        <v>3</v>
      </c>
      <c r="Y5927" t="s">
        <v>103</v>
      </c>
      <c r="Z5927" s="1">
        <v>45749</v>
      </c>
      <c r="AA5927" s="1">
        <v>2958464</v>
      </c>
      <c r="AB5927" s="1">
        <v>45962</v>
      </c>
      <c r="AC5927" t="s">
        <v>51</v>
      </c>
      <c r="AD5927" t="s">
        <v>4141</v>
      </c>
      <c r="AE5927" s="1">
        <v>44083</v>
      </c>
      <c r="AF5927" t="s">
        <v>53</v>
      </c>
      <c r="AG5927" t="s">
        <v>62</v>
      </c>
      <c r="AH5927" t="s">
        <v>63</v>
      </c>
      <c r="AK5927" t="s">
        <v>85</v>
      </c>
      <c r="AL5927" t="s">
        <v>86</v>
      </c>
      <c r="AN5927" t="str">
        <f t="shared" si="92"/>
        <v>100210725046-1-240991178467-4-200579835112-2025-11-01T00:00:00.000+00:00-2025-11-30T00:00:00.000+00:00</v>
      </c>
    </row>
    <row r="5928" spans="1:40" hidden="1" x14ac:dyDescent="0.35">
      <c r="A5928" t="s">
        <v>4134</v>
      </c>
      <c r="B5928" s="2">
        <v>100210725046</v>
      </c>
      <c r="C5928" s="1">
        <v>45992</v>
      </c>
      <c r="D5928" t="s">
        <v>815</v>
      </c>
      <c r="E5928" t="s">
        <v>40</v>
      </c>
      <c r="F5928" t="s">
        <v>41</v>
      </c>
      <c r="G5928">
        <v>579593</v>
      </c>
      <c r="H5928" t="s">
        <v>5152</v>
      </c>
      <c r="I5928">
        <v>37</v>
      </c>
      <c r="J5928" t="s">
        <v>100</v>
      </c>
      <c r="K5928" t="s">
        <v>5217</v>
      </c>
      <c r="L5928">
        <v>-1</v>
      </c>
      <c r="M5928">
        <v>14.25</v>
      </c>
      <c r="N5928">
        <v>-14.25</v>
      </c>
      <c r="O5928" t="s">
        <v>5158</v>
      </c>
      <c r="P5928" t="s">
        <v>4394</v>
      </c>
      <c r="Q5928" t="s">
        <v>47</v>
      </c>
      <c r="R5928" t="s">
        <v>60</v>
      </c>
      <c r="S5928" t="s">
        <v>5156</v>
      </c>
      <c r="T5928" s="3" t="s">
        <v>5218</v>
      </c>
      <c r="U5928">
        <v>12</v>
      </c>
      <c r="V5928">
        <v>40</v>
      </c>
      <c r="W5928">
        <v>12</v>
      </c>
      <c r="X5928">
        <v>3</v>
      </c>
      <c r="Y5928" t="s">
        <v>103</v>
      </c>
      <c r="Z5928" s="1">
        <v>45749</v>
      </c>
      <c r="AA5928" s="1">
        <v>2958464</v>
      </c>
      <c r="AB5928" s="1">
        <v>45962</v>
      </c>
      <c r="AC5928" t="s">
        <v>51</v>
      </c>
      <c r="AD5928" t="s">
        <v>4141</v>
      </c>
      <c r="AE5928" s="1">
        <v>45491</v>
      </c>
      <c r="AF5928" t="s">
        <v>53</v>
      </c>
      <c r="AG5928" t="s">
        <v>62</v>
      </c>
      <c r="AH5928" t="s">
        <v>63</v>
      </c>
      <c r="AK5928" t="s">
        <v>85</v>
      </c>
      <c r="AL5928" t="s">
        <v>86</v>
      </c>
      <c r="AN5928" t="str">
        <f t="shared" si="92"/>
        <v>100210725046-1-240986495334-4-236702627976-2025-11-01T00:00:00.000+00:00-2025-11-30T00:00:00.000+00:00</v>
      </c>
    </row>
    <row r="5929" spans="1:40" hidden="1" x14ac:dyDescent="0.35">
      <c r="A5929" t="s">
        <v>4134</v>
      </c>
      <c r="B5929" s="2">
        <v>100210725046</v>
      </c>
      <c r="C5929" s="1">
        <v>45992</v>
      </c>
      <c r="D5929" t="s">
        <v>815</v>
      </c>
      <c r="E5929" t="s">
        <v>40</v>
      </c>
      <c r="F5929" t="s">
        <v>41</v>
      </c>
      <c r="G5929">
        <v>579593</v>
      </c>
      <c r="H5929" t="s">
        <v>5152</v>
      </c>
      <c r="I5929">
        <v>38</v>
      </c>
      <c r="J5929" t="s">
        <v>100</v>
      </c>
      <c r="K5929" t="s">
        <v>5219</v>
      </c>
      <c r="L5929">
        <v>1</v>
      </c>
      <c r="M5929">
        <v>500</v>
      </c>
      <c r="N5929">
        <v>500</v>
      </c>
      <c r="O5929" t="s">
        <v>5154</v>
      </c>
      <c r="P5929" t="s">
        <v>5155</v>
      </c>
      <c r="Q5929" t="s">
        <v>47</v>
      </c>
      <c r="R5929" t="s">
        <v>48</v>
      </c>
      <c r="S5929" t="s">
        <v>5156</v>
      </c>
      <c r="T5929" s="3" t="s">
        <v>5220</v>
      </c>
      <c r="U5929">
        <v>12</v>
      </c>
      <c r="V5929">
        <v>40</v>
      </c>
      <c r="W5929">
        <v>12</v>
      </c>
      <c r="X5929">
        <v>3</v>
      </c>
      <c r="Y5929" t="s">
        <v>103</v>
      </c>
      <c r="Z5929" s="1">
        <v>45749</v>
      </c>
      <c r="AA5929" s="1">
        <v>2958464</v>
      </c>
      <c r="AB5929" s="1">
        <v>45962</v>
      </c>
      <c r="AC5929" t="s">
        <v>51</v>
      </c>
      <c r="AD5929" t="s">
        <v>4141</v>
      </c>
      <c r="AE5929" s="1">
        <v>44397</v>
      </c>
      <c r="AF5929" t="s">
        <v>53</v>
      </c>
      <c r="AG5929" t="s">
        <v>62</v>
      </c>
      <c r="AH5929" t="s">
        <v>63</v>
      </c>
      <c r="AK5929" t="s">
        <v>85</v>
      </c>
      <c r="AL5929" t="s">
        <v>86</v>
      </c>
      <c r="AN5929" t="str">
        <f t="shared" si="92"/>
        <v>100210725046-1-240991178467-4-207999197572-2025-11-01T00:00:00.000+00:00-2025-11-30T00:00:00.000+00:00</v>
      </c>
    </row>
    <row r="5930" spans="1:40" hidden="1" x14ac:dyDescent="0.35">
      <c r="A5930" t="s">
        <v>4134</v>
      </c>
      <c r="B5930" s="2">
        <v>100210725046</v>
      </c>
      <c r="C5930" s="1">
        <v>45992</v>
      </c>
      <c r="D5930" t="s">
        <v>815</v>
      </c>
      <c r="E5930" t="s">
        <v>40</v>
      </c>
      <c r="F5930" t="s">
        <v>41</v>
      </c>
      <c r="G5930">
        <v>579593</v>
      </c>
      <c r="H5930" t="s">
        <v>5152</v>
      </c>
      <c r="I5930">
        <v>39</v>
      </c>
      <c r="J5930" t="s">
        <v>79</v>
      </c>
      <c r="K5930" t="s">
        <v>80</v>
      </c>
      <c r="L5930">
        <v>2</v>
      </c>
      <c r="M5930">
        <v>212.18</v>
      </c>
      <c r="N5930">
        <v>424.36</v>
      </c>
      <c r="O5930" t="s">
        <v>5158</v>
      </c>
      <c r="P5930" t="s">
        <v>4394</v>
      </c>
      <c r="Q5930" t="s">
        <v>47</v>
      </c>
      <c r="R5930" t="s">
        <v>48</v>
      </c>
      <c r="S5930" t="s">
        <v>5156</v>
      </c>
      <c r="T5930" s="3" t="s">
        <v>5221</v>
      </c>
      <c r="U5930">
        <v>12</v>
      </c>
      <c r="V5930">
        <v>40</v>
      </c>
      <c r="W5930">
        <v>12</v>
      </c>
      <c r="X5930">
        <v>3</v>
      </c>
      <c r="Y5930" t="s">
        <v>83</v>
      </c>
      <c r="Z5930" s="1">
        <v>45749</v>
      </c>
      <c r="AA5930" s="1">
        <v>2958464</v>
      </c>
      <c r="AB5930" s="1">
        <v>45962</v>
      </c>
      <c r="AC5930" t="s">
        <v>51</v>
      </c>
      <c r="AD5930" t="s">
        <v>4141</v>
      </c>
      <c r="AE5930" s="1">
        <v>44043</v>
      </c>
      <c r="AF5930" t="s">
        <v>53</v>
      </c>
      <c r="AG5930" t="s">
        <v>62</v>
      </c>
      <c r="AH5930" t="s">
        <v>63</v>
      </c>
      <c r="AK5930" t="s">
        <v>85</v>
      </c>
      <c r="AL5930" t="s">
        <v>86</v>
      </c>
      <c r="AN5930" t="str">
        <f t="shared" si="92"/>
        <v>100210725046-1-240986495334-21401472-A-2025-11-01T00:00:00.000+00:00-2025-11-30T00:00:00.000+00:00</v>
      </c>
    </row>
    <row r="5931" spans="1:40" hidden="1" x14ac:dyDescent="0.35">
      <c r="A5931" t="s">
        <v>4134</v>
      </c>
      <c r="B5931" s="2">
        <v>100210725046</v>
      </c>
      <c r="C5931" s="1">
        <v>45992</v>
      </c>
      <c r="D5931" t="s">
        <v>815</v>
      </c>
      <c r="E5931" t="s">
        <v>40</v>
      </c>
      <c r="F5931" t="s">
        <v>41</v>
      </c>
      <c r="G5931">
        <v>579593</v>
      </c>
      <c r="H5931" t="s">
        <v>5152</v>
      </c>
      <c r="I5931">
        <v>39</v>
      </c>
      <c r="J5931" t="s">
        <v>79</v>
      </c>
      <c r="K5931" t="s">
        <v>80</v>
      </c>
      <c r="L5931">
        <v>2</v>
      </c>
      <c r="M5931">
        <v>212.18</v>
      </c>
      <c r="N5931">
        <v>424.36</v>
      </c>
      <c r="O5931" t="s">
        <v>5158</v>
      </c>
      <c r="P5931" t="s">
        <v>4394</v>
      </c>
      <c r="Q5931" t="s">
        <v>47</v>
      </c>
      <c r="R5931" t="s">
        <v>48</v>
      </c>
      <c r="S5931" t="s">
        <v>5156</v>
      </c>
      <c r="T5931" s="3" t="s">
        <v>5222</v>
      </c>
      <c r="U5931">
        <v>12</v>
      </c>
      <c r="V5931">
        <v>40</v>
      </c>
      <c r="W5931">
        <v>12</v>
      </c>
      <c r="X5931">
        <v>3</v>
      </c>
      <c r="Y5931" t="s">
        <v>83</v>
      </c>
      <c r="Z5931" s="1">
        <v>45749</v>
      </c>
      <c r="AA5931" s="1">
        <v>2958464</v>
      </c>
      <c r="AB5931" s="1">
        <v>45962</v>
      </c>
      <c r="AC5931" t="s">
        <v>51</v>
      </c>
      <c r="AD5931" t="s">
        <v>4141</v>
      </c>
      <c r="AE5931" s="1">
        <v>44043</v>
      </c>
      <c r="AF5931" t="s">
        <v>53</v>
      </c>
      <c r="AG5931" t="s">
        <v>62</v>
      </c>
      <c r="AH5931" t="s">
        <v>63</v>
      </c>
      <c r="AK5931" t="s">
        <v>85</v>
      </c>
      <c r="AL5931" t="s">
        <v>86</v>
      </c>
      <c r="AN5931" t="str">
        <f t="shared" si="92"/>
        <v>100210725046-1-240986495334-21401471-A-2025-11-01T00:00:00.000+00:00-2025-11-30T00:00:00.000+00:00</v>
      </c>
    </row>
    <row r="5932" spans="1:40" hidden="1" x14ac:dyDescent="0.35">
      <c r="A5932" t="s">
        <v>4134</v>
      </c>
      <c r="B5932" s="2">
        <v>100210725046</v>
      </c>
      <c r="C5932" s="1">
        <v>45992</v>
      </c>
      <c r="D5932" t="s">
        <v>815</v>
      </c>
      <c r="E5932" t="s">
        <v>40</v>
      </c>
      <c r="F5932" t="s">
        <v>41</v>
      </c>
      <c r="G5932">
        <v>579593</v>
      </c>
      <c r="H5932" t="s">
        <v>5152</v>
      </c>
      <c r="I5932">
        <v>40</v>
      </c>
      <c r="J5932" t="s">
        <v>64</v>
      </c>
      <c r="K5932" t="s">
        <v>1063</v>
      </c>
      <c r="L5932">
        <v>-1</v>
      </c>
      <c r="M5932">
        <v>471.53</v>
      </c>
      <c r="N5932">
        <v>-471.53</v>
      </c>
      <c r="O5932" t="s">
        <v>5158</v>
      </c>
      <c r="P5932" t="s">
        <v>4394</v>
      </c>
      <c r="Q5932" t="s">
        <v>66</v>
      </c>
      <c r="R5932" t="s">
        <v>60</v>
      </c>
      <c r="S5932" t="s">
        <v>5156</v>
      </c>
      <c r="T5932" s="3" t="s">
        <v>5159</v>
      </c>
      <c r="U5932">
        <v>12</v>
      </c>
      <c r="V5932">
        <v>40</v>
      </c>
      <c r="W5932">
        <v>12</v>
      </c>
      <c r="X5932">
        <v>3</v>
      </c>
      <c r="Y5932" t="s">
        <v>68</v>
      </c>
      <c r="Z5932" s="1">
        <v>45749</v>
      </c>
      <c r="AA5932" s="1">
        <v>2958464</v>
      </c>
      <c r="AB5932" s="1">
        <v>45992</v>
      </c>
      <c r="AC5932" t="s">
        <v>51</v>
      </c>
      <c r="AD5932" t="s">
        <v>4141</v>
      </c>
      <c r="AE5932" s="1">
        <v>44043</v>
      </c>
      <c r="AF5932" t="s">
        <v>69</v>
      </c>
      <c r="AG5932" t="s">
        <v>62</v>
      </c>
      <c r="AH5932" t="s">
        <v>63</v>
      </c>
      <c r="AK5932" t="s">
        <v>57</v>
      </c>
      <c r="AL5932" t="s">
        <v>70</v>
      </c>
      <c r="AN5932" t="str">
        <f t="shared" si="92"/>
        <v>100210725046-1-240986495334-4-197635382799-2025-12-01T00:00:00.000+00:00-2025-12-31T00:00:00.000+00:00</v>
      </c>
    </row>
    <row r="5933" spans="1:40" hidden="1" x14ac:dyDescent="0.35">
      <c r="A5933" t="s">
        <v>4134</v>
      </c>
      <c r="B5933" s="2">
        <v>100210725046</v>
      </c>
      <c r="C5933" s="1">
        <v>45992</v>
      </c>
      <c r="D5933" t="s">
        <v>815</v>
      </c>
      <c r="E5933" t="s">
        <v>40</v>
      </c>
      <c r="F5933" t="s">
        <v>41</v>
      </c>
      <c r="G5933">
        <v>579593</v>
      </c>
      <c r="H5933" t="s">
        <v>5152</v>
      </c>
      <c r="I5933">
        <v>41</v>
      </c>
      <c r="J5933" t="s">
        <v>71</v>
      </c>
      <c r="K5933" t="s">
        <v>5153</v>
      </c>
      <c r="L5933">
        <v>-1</v>
      </c>
      <c r="M5933">
        <v>471.53</v>
      </c>
      <c r="N5933">
        <v>-471.53</v>
      </c>
      <c r="O5933" t="s">
        <v>5158</v>
      </c>
      <c r="P5933" t="s">
        <v>4394</v>
      </c>
      <c r="Q5933" t="s">
        <v>73</v>
      </c>
      <c r="R5933" t="s">
        <v>60</v>
      </c>
      <c r="S5933" t="s">
        <v>5156</v>
      </c>
      <c r="T5933" s="3">
        <v>21394527</v>
      </c>
      <c r="U5933">
        <v>12</v>
      </c>
      <c r="V5933">
        <v>40</v>
      </c>
      <c r="W5933">
        <v>12</v>
      </c>
      <c r="X5933">
        <v>3</v>
      </c>
      <c r="Y5933" t="s">
        <v>75</v>
      </c>
      <c r="Z5933" s="1">
        <v>45749</v>
      </c>
      <c r="AA5933" s="1">
        <v>2958464</v>
      </c>
      <c r="AB5933" s="1">
        <v>45992</v>
      </c>
      <c r="AC5933" t="s">
        <v>51</v>
      </c>
      <c r="AD5933" t="s">
        <v>4141</v>
      </c>
      <c r="AE5933" s="1">
        <v>44043</v>
      </c>
      <c r="AF5933" t="s">
        <v>69</v>
      </c>
      <c r="AG5933" t="s">
        <v>62</v>
      </c>
      <c r="AH5933" t="s">
        <v>63</v>
      </c>
      <c r="AK5933" t="s">
        <v>57</v>
      </c>
      <c r="AL5933" t="s">
        <v>70</v>
      </c>
      <c r="AN5933" t="str">
        <f t="shared" si="92"/>
        <v>100210725046-1-240986495334-21394527-2025-12-01T00:00:00.000+00:00-2025-12-31T00:00:00.000+00:00</v>
      </c>
    </row>
    <row r="5934" spans="1:40" hidden="1" x14ac:dyDescent="0.35">
      <c r="A5934" t="s">
        <v>4134</v>
      </c>
      <c r="B5934" s="2">
        <v>100210725046</v>
      </c>
      <c r="C5934" s="1">
        <v>45992</v>
      </c>
      <c r="D5934" t="s">
        <v>815</v>
      </c>
      <c r="E5934" t="s">
        <v>40</v>
      </c>
      <c r="F5934" t="s">
        <v>41</v>
      </c>
      <c r="G5934">
        <v>579593</v>
      </c>
      <c r="H5934" t="s">
        <v>5152</v>
      </c>
      <c r="I5934">
        <v>42</v>
      </c>
      <c r="J5934" t="s">
        <v>100</v>
      </c>
      <c r="K5934" t="s">
        <v>5223</v>
      </c>
      <c r="L5934">
        <v>1</v>
      </c>
      <c r="M5934">
        <v>475</v>
      </c>
      <c r="N5934">
        <v>475</v>
      </c>
      <c r="O5934" t="s">
        <v>5158</v>
      </c>
      <c r="P5934" t="s">
        <v>4394</v>
      </c>
      <c r="Q5934" t="s">
        <v>47</v>
      </c>
      <c r="R5934" t="s">
        <v>48</v>
      </c>
      <c r="S5934" t="s">
        <v>5156</v>
      </c>
      <c r="T5934" s="3" t="s">
        <v>5224</v>
      </c>
      <c r="U5934">
        <v>12</v>
      </c>
      <c r="V5934">
        <v>40</v>
      </c>
      <c r="W5934">
        <v>12</v>
      </c>
      <c r="X5934">
        <v>3</v>
      </c>
      <c r="Y5934" t="s">
        <v>103</v>
      </c>
      <c r="Z5934" s="1">
        <v>45749</v>
      </c>
      <c r="AA5934" s="1">
        <v>2958464</v>
      </c>
      <c r="AB5934" s="1">
        <v>45962</v>
      </c>
      <c r="AC5934" t="s">
        <v>51</v>
      </c>
      <c r="AD5934" t="s">
        <v>4141</v>
      </c>
      <c r="AE5934" s="1">
        <v>45559</v>
      </c>
      <c r="AF5934" t="s">
        <v>53</v>
      </c>
      <c r="AG5934" t="s">
        <v>62</v>
      </c>
      <c r="AH5934" t="s">
        <v>63</v>
      </c>
      <c r="AK5934" t="s">
        <v>85</v>
      </c>
      <c r="AL5934" t="s">
        <v>86</v>
      </c>
      <c r="AN5934" t="str">
        <f t="shared" si="92"/>
        <v>100210725046-1-240986495334-4-238915465006-2025-11-01T00:00:00.000+00:00-2025-11-30T00:00:00.000+00:00</v>
      </c>
    </row>
    <row r="5935" spans="1:40" hidden="1" x14ac:dyDescent="0.35">
      <c r="A5935" t="s">
        <v>4134</v>
      </c>
      <c r="B5935" s="2">
        <v>100210725046</v>
      </c>
      <c r="C5935" s="1">
        <v>45992</v>
      </c>
      <c r="D5935" t="s">
        <v>815</v>
      </c>
      <c r="E5935" t="s">
        <v>40</v>
      </c>
      <c r="F5935" t="s">
        <v>41</v>
      </c>
      <c r="G5935">
        <v>579593</v>
      </c>
      <c r="H5935" t="s">
        <v>5152</v>
      </c>
      <c r="I5935">
        <v>43</v>
      </c>
      <c r="J5935" t="s">
        <v>100</v>
      </c>
      <c r="K5935" t="s">
        <v>5225</v>
      </c>
      <c r="L5935">
        <v>1</v>
      </c>
      <c r="M5935">
        <v>475</v>
      </c>
      <c r="N5935">
        <v>475</v>
      </c>
      <c r="O5935" t="s">
        <v>5154</v>
      </c>
      <c r="P5935" t="s">
        <v>5155</v>
      </c>
      <c r="Q5935" t="s">
        <v>47</v>
      </c>
      <c r="R5935" t="s">
        <v>48</v>
      </c>
      <c r="S5935" t="s">
        <v>5156</v>
      </c>
      <c r="T5935" s="3" t="s">
        <v>5226</v>
      </c>
      <c r="U5935">
        <v>12</v>
      </c>
      <c r="V5935">
        <v>40</v>
      </c>
      <c r="W5935">
        <v>12</v>
      </c>
      <c r="X5935">
        <v>3</v>
      </c>
      <c r="Y5935" t="s">
        <v>103</v>
      </c>
      <c r="Z5935" s="1">
        <v>45749</v>
      </c>
      <c r="AA5935" s="1">
        <v>2958464</v>
      </c>
      <c r="AB5935" s="1">
        <v>45962</v>
      </c>
      <c r="AC5935" t="s">
        <v>51</v>
      </c>
      <c r="AD5935" t="s">
        <v>4141</v>
      </c>
      <c r="AE5935" s="1">
        <v>45572</v>
      </c>
      <c r="AF5935" t="s">
        <v>53</v>
      </c>
      <c r="AG5935" t="s">
        <v>62</v>
      </c>
      <c r="AH5935" t="s">
        <v>63</v>
      </c>
      <c r="AK5935" t="s">
        <v>85</v>
      </c>
      <c r="AL5935" t="s">
        <v>86</v>
      </c>
      <c r="AN5935" t="str">
        <f t="shared" si="92"/>
        <v>100210725046-1-240991178467-4-239347376986-2025-11-01T00:00:00.000+00:00-2025-11-30T00:00:00.000+00:00</v>
      </c>
    </row>
    <row r="5936" spans="1:40" hidden="1" x14ac:dyDescent="0.35">
      <c r="A5936" t="s">
        <v>4134</v>
      </c>
      <c r="B5936" s="2">
        <v>100210725046</v>
      </c>
      <c r="C5936" s="1">
        <v>45992</v>
      </c>
      <c r="D5936" t="s">
        <v>815</v>
      </c>
      <c r="E5936" t="s">
        <v>40</v>
      </c>
      <c r="F5936" t="s">
        <v>41</v>
      </c>
      <c r="G5936">
        <v>579593</v>
      </c>
      <c r="H5936" t="s">
        <v>5152</v>
      </c>
      <c r="I5936">
        <v>44</v>
      </c>
      <c r="J5936" t="s">
        <v>100</v>
      </c>
      <c r="K5936" t="s">
        <v>5227</v>
      </c>
      <c r="L5936">
        <v>-1</v>
      </c>
      <c r="M5936">
        <v>41.25</v>
      </c>
      <c r="N5936">
        <v>-41.25</v>
      </c>
      <c r="O5936" t="s">
        <v>5158</v>
      </c>
      <c r="P5936" t="s">
        <v>4394</v>
      </c>
      <c r="Q5936" t="s">
        <v>47</v>
      </c>
      <c r="R5936" t="s">
        <v>60</v>
      </c>
      <c r="S5936" t="s">
        <v>5156</v>
      </c>
      <c r="T5936" s="3" t="s">
        <v>5228</v>
      </c>
      <c r="U5936">
        <v>12</v>
      </c>
      <c r="V5936">
        <v>40</v>
      </c>
      <c r="W5936">
        <v>12</v>
      </c>
      <c r="X5936">
        <v>3</v>
      </c>
      <c r="Y5936" t="s">
        <v>103</v>
      </c>
      <c r="Z5936" s="1">
        <v>45749</v>
      </c>
      <c r="AA5936" s="1">
        <v>2958464</v>
      </c>
      <c r="AB5936" s="1">
        <v>45962</v>
      </c>
      <c r="AC5936" t="s">
        <v>51</v>
      </c>
      <c r="AD5936" t="s">
        <v>4141</v>
      </c>
      <c r="AE5936" s="1">
        <v>44322</v>
      </c>
      <c r="AF5936" t="s">
        <v>53</v>
      </c>
      <c r="AG5936" t="s">
        <v>62</v>
      </c>
      <c r="AH5936" t="s">
        <v>63</v>
      </c>
      <c r="AK5936" t="s">
        <v>85</v>
      </c>
      <c r="AL5936" t="s">
        <v>86</v>
      </c>
      <c r="AN5936" t="str">
        <f t="shared" si="92"/>
        <v>100210725046-1-240986495334-4-206236126837-2025-11-01T00:00:00.000+00:00-2025-11-30T00:00:00.000+00:00</v>
      </c>
    </row>
    <row r="5937" spans="1:40" hidden="1" x14ac:dyDescent="0.35">
      <c r="A5937" t="s">
        <v>4134</v>
      </c>
      <c r="B5937" s="2">
        <v>100210725046</v>
      </c>
      <c r="C5937" s="1">
        <v>45992</v>
      </c>
      <c r="D5937" t="s">
        <v>815</v>
      </c>
      <c r="E5937" t="s">
        <v>40</v>
      </c>
      <c r="F5937" t="s">
        <v>41</v>
      </c>
      <c r="G5937">
        <v>579593</v>
      </c>
      <c r="H5937" t="s">
        <v>5152</v>
      </c>
      <c r="I5937">
        <v>45</v>
      </c>
      <c r="J5937" t="s">
        <v>100</v>
      </c>
      <c r="K5937" t="s">
        <v>5229</v>
      </c>
      <c r="L5937">
        <v>-1</v>
      </c>
      <c r="M5937">
        <v>39.15</v>
      </c>
      <c r="N5937">
        <v>-39.15</v>
      </c>
      <c r="O5937" t="s">
        <v>5158</v>
      </c>
      <c r="P5937" t="s">
        <v>4394</v>
      </c>
      <c r="Q5937" t="s">
        <v>47</v>
      </c>
      <c r="R5937" t="s">
        <v>60</v>
      </c>
      <c r="S5937" t="s">
        <v>5156</v>
      </c>
      <c r="T5937" s="3" t="s">
        <v>5230</v>
      </c>
      <c r="U5937">
        <v>12</v>
      </c>
      <c r="V5937">
        <v>40</v>
      </c>
      <c r="W5937">
        <v>12</v>
      </c>
      <c r="X5937">
        <v>3</v>
      </c>
      <c r="Y5937" t="s">
        <v>103</v>
      </c>
      <c r="Z5937" s="1">
        <v>45749</v>
      </c>
      <c r="AA5937" s="1">
        <v>2958464</v>
      </c>
      <c r="AB5937" s="1">
        <v>45962</v>
      </c>
      <c r="AC5937" t="s">
        <v>51</v>
      </c>
      <c r="AD5937" t="s">
        <v>4141</v>
      </c>
      <c r="AE5937" s="1">
        <v>45512</v>
      </c>
      <c r="AF5937" t="s">
        <v>53</v>
      </c>
      <c r="AG5937" t="s">
        <v>62</v>
      </c>
      <c r="AH5937" t="s">
        <v>63</v>
      </c>
      <c r="AJ5937" t="s">
        <v>5231</v>
      </c>
      <c r="AK5937" t="s">
        <v>85</v>
      </c>
      <c r="AL5937" t="s">
        <v>86</v>
      </c>
      <c r="AN5937" t="str">
        <f t="shared" si="92"/>
        <v>100210725046-1-240986495334-4-237379706386-2025-11-01T00:00:00.000+00:00-2025-11-30T00:00:00.000+00:00</v>
      </c>
    </row>
    <row r="5938" spans="1:40" hidden="1" x14ac:dyDescent="0.35">
      <c r="A5938" t="s">
        <v>4134</v>
      </c>
      <c r="B5938" s="2">
        <v>100210725046</v>
      </c>
      <c r="C5938" s="1">
        <v>45992</v>
      </c>
      <c r="D5938" t="s">
        <v>815</v>
      </c>
      <c r="E5938" t="s">
        <v>40</v>
      </c>
      <c r="F5938" t="s">
        <v>41</v>
      </c>
      <c r="G5938">
        <v>579593</v>
      </c>
      <c r="H5938" t="s">
        <v>5152</v>
      </c>
      <c r="I5938">
        <v>46</v>
      </c>
      <c r="J5938" t="s">
        <v>100</v>
      </c>
      <c r="K5938" t="s">
        <v>5232</v>
      </c>
      <c r="L5938">
        <v>-1</v>
      </c>
      <c r="M5938">
        <v>14.25</v>
      </c>
      <c r="N5938">
        <v>-14.25</v>
      </c>
      <c r="O5938" t="s">
        <v>5154</v>
      </c>
      <c r="P5938" t="s">
        <v>5155</v>
      </c>
      <c r="Q5938" t="s">
        <v>47</v>
      </c>
      <c r="R5938" t="s">
        <v>60</v>
      </c>
      <c r="S5938" t="s">
        <v>5156</v>
      </c>
      <c r="T5938" s="3" t="s">
        <v>5233</v>
      </c>
      <c r="U5938">
        <v>12</v>
      </c>
      <c r="V5938">
        <v>40</v>
      </c>
      <c r="W5938">
        <v>12</v>
      </c>
      <c r="X5938">
        <v>3</v>
      </c>
      <c r="Y5938" t="s">
        <v>103</v>
      </c>
      <c r="Z5938" s="1">
        <v>45749</v>
      </c>
      <c r="AA5938" s="1">
        <v>2958464</v>
      </c>
      <c r="AB5938" s="1">
        <v>45962</v>
      </c>
      <c r="AC5938" t="s">
        <v>51</v>
      </c>
      <c r="AD5938" t="s">
        <v>4141</v>
      </c>
      <c r="AE5938" s="1">
        <v>45491</v>
      </c>
      <c r="AF5938" t="s">
        <v>53</v>
      </c>
      <c r="AG5938" t="s">
        <v>62</v>
      </c>
      <c r="AH5938" t="s">
        <v>63</v>
      </c>
      <c r="AK5938" t="s">
        <v>85</v>
      </c>
      <c r="AL5938" t="s">
        <v>86</v>
      </c>
      <c r="AN5938" t="str">
        <f t="shared" si="92"/>
        <v>100210725046-1-240991178467-4-236703495006-2025-11-01T00:00:00.000+00:00-2025-11-30T00:00:00.000+00:00</v>
      </c>
    </row>
    <row r="5939" spans="1:40" hidden="1" x14ac:dyDescent="0.35">
      <c r="A5939" t="s">
        <v>4134</v>
      </c>
      <c r="B5939" s="2">
        <v>100210725046</v>
      </c>
      <c r="C5939" s="1">
        <v>45992</v>
      </c>
      <c r="D5939" t="s">
        <v>815</v>
      </c>
      <c r="E5939" t="s">
        <v>40</v>
      </c>
      <c r="F5939" t="s">
        <v>41</v>
      </c>
      <c r="G5939">
        <v>579593</v>
      </c>
      <c r="H5939" t="s">
        <v>5152</v>
      </c>
      <c r="I5939">
        <v>47</v>
      </c>
      <c r="J5939" t="s">
        <v>100</v>
      </c>
      <c r="K5939" t="s">
        <v>5234</v>
      </c>
      <c r="L5939">
        <v>-1</v>
      </c>
      <c r="M5939">
        <v>41.25</v>
      </c>
      <c r="N5939">
        <v>-41.25</v>
      </c>
      <c r="O5939" t="s">
        <v>5158</v>
      </c>
      <c r="P5939" t="s">
        <v>4394</v>
      </c>
      <c r="Q5939" t="s">
        <v>47</v>
      </c>
      <c r="R5939" t="s">
        <v>60</v>
      </c>
      <c r="S5939" t="s">
        <v>5156</v>
      </c>
      <c r="T5939" s="3" t="s">
        <v>5235</v>
      </c>
      <c r="U5939">
        <v>12</v>
      </c>
      <c r="V5939">
        <v>40</v>
      </c>
      <c r="W5939">
        <v>12</v>
      </c>
      <c r="X5939">
        <v>3</v>
      </c>
      <c r="Y5939" t="s">
        <v>103</v>
      </c>
      <c r="Z5939" s="1">
        <v>45749</v>
      </c>
      <c r="AA5939" s="1">
        <v>2958464</v>
      </c>
      <c r="AB5939" s="1">
        <v>45962</v>
      </c>
      <c r="AC5939" t="s">
        <v>51</v>
      </c>
      <c r="AD5939" t="s">
        <v>4141</v>
      </c>
      <c r="AE5939" s="1">
        <v>44322</v>
      </c>
      <c r="AF5939" t="s">
        <v>53</v>
      </c>
      <c r="AG5939" t="s">
        <v>62</v>
      </c>
      <c r="AH5939" t="s">
        <v>63</v>
      </c>
      <c r="AK5939" t="s">
        <v>85</v>
      </c>
      <c r="AL5939" t="s">
        <v>86</v>
      </c>
      <c r="AN5939" t="str">
        <f t="shared" si="92"/>
        <v>100210725046-1-240986495334-4-206236277317-2025-11-01T00:00:00.000+00:00-2025-11-30T00:00:00.000+00:00</v>
      </c>
    </row>
    <row r="5940" spans="1:40" hidden="1" x14ac:dyDescent="0.35">
      <c r="A5940" t="s">
        <v>4134</v>
      </c>
      <c r="B5940" s="2">
        <v>100210725046</v>
      </c>
      <c r="C5940" s="1">
        <v>45992</v>
      </c>
      <c r="D5940" t="s">
        <v>815</v>
      </c>
      <c r="E5940" t="s">
        <v>40</v>
      </c>
      <c r="F5940" t="s">
        <v>41</v>
      </c>
      <c r="G5940">
        <v>579593</v>
      </c>
      <c r="H5940" t="s">
        <v>5152</v>
      </c>
      <c r="I5940">
        <v>48</v>
      </c>
      <c r="J5940" t="s">
        <v>100</v>
      </c>
      <c r="K5940" t="s">
        <v>5236</v>
      </c>
      <c r="L5940">
        <v>-1</v>
      </c>
      <c r="M5940">
        <v>39.15</v>
      </c>
      <c r="N5940">
        <v>-39.15</v>
      </c>
      <c r="O5940" t="s">
        <v>5158</v>
      </c>
      <c r="P5940" t="s">
        <v>4394</v>
      </c>
      <c r="Q5940" t="s">
        <v>47</v>
      </c>
      <c r="R5940" t="s">
        <v>60</v>
      </c>
      <c r="S5940" t="s">
        <v>5156</v>
      </c>
      <c r="T5940" s="3" t="s">
        <v>5237</v>
      </c>
      <c r="U5940">
        <v>12</v>
      </c>
      <c r="V5940">
        <v>40</v>
      </c>
      <c r="W5940">
        <v>12</v>
      </c>
      <c r="X5940">
        <v>3</v>
      </c>
      <c r="Y5940" t="s">
        <v>103</v>
      </c>
      <c r="Z5940" s="1">
        <v>45749</v>
      </c>
      <c r="AA5940" s="1">
        <v>2958464</v>
      </c>
      <c r="AB5940" s="1">
        <v>45962</v>
      </c>
      <c r="AC5940" t="s">
        <v>51</v>
      </c>
      <c r="AD5940" t="s">
        <v>4141</v>
      </c>
      <c r="AE5940" s="1">
        <v>45512</v>
      </c>
      <c r="AF5940" t="s">
        <v>53</v>
      </c>
      <c r="AG5940" t="s">
        <v>62</v>
      </c>
      <c r="AH5940" t="s">
        <v>63</v>
      </c>
      <c r="AJ5940" t="s">
        <v>5231</v>
      </c>
      <c r="AK5940" t="s">
        <v>85</v>
      </c>
      <c r="AL5940" t="s">
        <v>86</v>
      </c>
      <c r="AN5940" t="str">
        <f t="shared" si="92"/>
        <v>100210725046-1-240986495334-4-237380380916-2025-11-01T00:00:00.000+00:00-2025-11-30T00:00:00.000+00:00</v>
      </c>
    </row>
    <row r="5941" spans="1:40" hidden="1" x14ac:dyDescent="0.35">
      <c r="A5941" t="s">
        <v>4134</v>
      </c>
      <c r="B5941" s="2">
        <v>100210725046</v>
      </c>
      <c r="C5941" s="1">
        <v>45992</v>
      </c>
      <c r="D5941" t="s">
        <v>815</v>
      </c>
      <c r="E5941" t="s">
        <v>40</v>
      </c>
      <c r="F5941" t="s">
        <v>41</v>
      </c>
      <c r="G5941">
        <v>579593</v>
      </c>
      <c r="H5941" t="s">
        <v>5152</v>
      </c>
      <c r="I5941">
        <v>49</v>
      </c>
      <c r="J5941" t="s">
        <v>100</v>
      </c>
      <c r="K5941" t="s">
        <v>5238</v>
      </c>
      <c r="L5941">
        <v>1</v>
      </c>
      <c r="M5941">
        <v>475</v>
      </c>
      <c r="N5941">
        <v>475</v>
      </c>
      <c r="O5941" t="s">
        <v>5154</v>
      </c>
      <c r="P5941" t="s">
        <v>5155</v>
      </c>
      <c r="Q5941" t="s">
        <v>47</v>
      </c>
      <c r="R5941" t="s">
        <v>48</v>
      </c>
      <c r="S5941" t="s">
        <v>5156</v>
      </c>
      <c r="T5941" s="3" t="s">
        <v>5239</v>
      </c>
      <c r="U5941">
        <v>12</v>
      </c>
      <c r="V5941">
        <v>40</v>
      </c>
      <c r="W5941">
        <v>12</v>
      </c>
      <c r="X5941">
        <v>3</v>
      </c>
      <c r="Y5941" t="s">
        <v>103</v>
      </c>
      <c r="Z5941" s="1">
        <v>45749</v>
      </c>
      <c r="AA5941" s="1">
        <v>2958464</v>
      </c>
      <c r="AB5941" s="1">
        <v>45962</v>
      </c>
      <c r="AC5941" t="s">
        <v>51</v>
      </c>
      <c r="AD5941" t="s">
        <v>4141</v>
      </c>
      <c r="AE5941" s="1">
        <v>45572</v>
      </c>
      <c r="AF5941" t="s">
        <v>53</v>
      </c>
      <c r="AG5941" t="s">
        <v>62</v>
      </c>
      <c r="AH5941" t="s">
        <v>63</v>
      </c>
      <c r="AK5941" t="s">
        <v>85</v>
      </c>
      <c r="AL5941" t="s">
        <v>86</v>
      </c>
      <c r="AN5941" t="str">
        <f t="shared" si="92"/>
        <v>100210725046-1-240991178467-4-239347532786-2025-11-01T00:00:00.000+00:00-2025-11-30T00:00:00.000+00:00</v>
      </c>
    </row>
    <row r="5942" spans="1:40" hidden="1" x14ac:dyDescent="0.35">
      <c r="A5942" t="s">
        <v>4134</v>
      </c>
      <c r="B5942" s="2">
        <v>100210725046</v>
      </c>
      <c r="C5942" s="1">
        <v>45992</v>
      </c>
      <c r="D5942" t="s">
        <v>815</v>
      </c>
      <c r="E5942" t="s">
        <v>40</v>
      </c>
      <c r="F5942" t="s">
        <v>41</v>
      </c>
      <c r="G5942">
        <v>579593</v>
      </c>
      <c r="H5942" t="s">
        <v>5152</v>
      </c>
      <c r="I5942">
        <v>50</v>
      </c>
      <c r="J5942" t="s">
        <v>100</v>
      </c>
      <c r="K5942" t="s">
        <v>5240</v>
      </c>
      <c r="L5942">
        <v>1</v>
      </c>
      <c r="M5942">
        <v>451</v>
      </c>
      <c r="N5942">
        <v>451</v>
      </c>
      <c r="O5942" t="s">
        <v>5154</v>
      </c>
      <c r="P5942" t="s">
        <v>5155</v>
      </c>
      <c r="Q5942" t="s">
        <v>47</v>
      </c>
      <c r="R5942" t="s">
        <v>48</v>
      </c>
      <c r="S5942" t="s">
        <v>5156</v>
      </c>
      <c r="T5942" s="3" t="s">
        <v>5241</v>
      </c>
      <c r="U5942">
        <v>12</v>
      </c>
      <c r="V5942">
        <v>40</v>
      </c>
      <c r="W5942">
        <v>12</v>
      </c>
      <c r="X5942">
        <v>3</v>
      </c>
      <c r="Y5942" t="s">
        <v>103</v>
      </c>
      <c r="Z5942" s="1">
        <v>45749</v>
      </c>
      <c r="AA5942" s="1">
        <v>2958464</v>
      </c>
      <c r="AB5942" s="1">
        <v>45962</v>
      </c>
      <c r="AC5942" t="s">
        <v>51</v>
      </c>
      <c r="AD5942" t="s">
        <v>4141</v>
      </c>
      <c r="AE5942" s="1">
        <v>44720</v>
      </c>
      <c r="AF5942" t="s">
        <v>53</v>
      </c>
      <c r="AG5942" t="s">
        <v>62</v>
      </c>
      <c r="AH5942" t="s">
        <v>63</v>
      </c>
      <c r="AK5942" t="s">
        <v>85</v>
      </c>
      <c r="AL5942" t="s">
        <v>86</v>
      </c>
      <c r="AN5942" t="str">
        <f t="shared" si="92"/>
        <v>100210725046-1-240991178467-4-217857050936-2025-11-01T00:00:00.000+00:00-2025-11-30T00:00:00.000+00:00</v>
      </c>
    </row>
    <row r="5943" spans="1:40" hidden="1" x14ac:dyDescent="0.35">
      <c r="A5943" t="s">
        <v>4134</v>
      </c>
      <c r="B5943" s="2">
        <v>100210725046</v>
      </c>
      <c r="C5943" s="1">
        <v>45992</v>
      </c>
      <c r="D5943" t="s">
        <v>815</v>
      </c>
      <c r="E5943" t="s">
        <v>40</v>
      </c>
      <c r="F5943" t="s">
        <v>41</v>
      </c>
      <c r="G5943">
        <v>579593</v>
      </c>
      <c r="H5943" t="s">
        <v>5152</v>
      </c>
      <c r="I5943">
        <v>51</v>
      </c>
      <c r="J5943" t="s">
        <v>100</v>
      </c>
      <c r="K5943" t="s">
        <v>5242</v>
      </c>
      <c r="L5943">
        <v>1</v>
      </c>
      <c r="M5943">
        <v>451</v>
      </c>
      <c r="N5943">
        <v>451</v>
      </c>
      <c r="O5943" t="s">
        <v>5154</v>
      </c>
      <c r="P5943" t="s">
        <v>5155</v>
      </c>
      <c r="Q5943" t="s">
        <v>47</v>
      </c>
      <c r="R5943" t="s">
        <v>48</v>
      </c>
      <c r="S5943" t="s">
        <v>5156</v>
      </c>
      <c r="T5943" s="3" t="s">
        <v>5243</v>
      </c>
      <c r="U5943">
        <v>12</v>
      </c>
      <c r="V5943">
        <v>40</v>
      </c>
      <c r="W5943">
        <v>12</v>
      </c>
      <c r="X5943">
        <v>3</v>
      </c>
      <c r="Y5943" t="s">
        <v>103</v>
      </c>
      <c r="Z5943" s="1">
        <v>45749</v>
      </c>
      <c r="AA5943" s="1">
        <v>2958464</v>
      </c>
      <c r="AB5943" s="1">
        <v>45962</v>
      </c>
      <c r="AC5943" t="s">
        <v>51</v>
      </c>
      <c r="AD5943" t="s">
        <v>4141</v>
      </c>
      <c r="AE5943" s="1">
        <v>44693</v>
      </c>
      <c r="AF5943" t="s">
        <v>53</v>
      </c>
      <c r="AG5943" t="s">
        <v>62</v>
      </c>
      <c r="AH5943" t="s">
        <v>63</v>
      </c>
      <c r="AK5943" t="s">
        <v>85</v>
      </c>
      <c r="AL5943" t="s">
        <v>86</v>
      </c>
      <c r="AN5943" t="str">
        <f t="shared" si="92"/>
        <v>100210725046-1-240991178467-4-217184675136-2025-11-01T00:00:00.000+00:00-2025-11-30T00:00:00.000+00:00</v>
      </c>
    </row>
    <row r="5944" spans="1:40" hidden="1" x14ac:dyDescent="0.35">
      <c r="A5944" t="s">
        <v>4134</v>
      </c>
      <c r="B5944" s="2">
        <v>100210725046</v>
      </c>
      <c r="C5944" s="1">
        <v>45992</v>
      </c>
      <c r="D5944" t="s">
        <v>815</v>
      </c>
      <c r="E5944" t="s">
        <v>40</v>
      </c>
      <c r="F5944" t="s">
        <v>41</v>
      </c>
      <c r="G5944">
        <v>579593</v>
      </c>
      <c r="H5944" t="s">
        <v>5152</v>
      </c>
      <c r="I5944">
        <v>52</v>
      </c>
      <c r="J5944" t="s">
        <v>100</v>
      </c>
      <c r="K5944" t="s">
        <v>5244</v>
      </c>
      <c r="L5944">
        <v>1</v>
      </c>
      <c r="M5944">
        <v>475</v>
      </c>
      <c r="N5944">
        <v>475</v>
      </c>
      <c r="O5944" t="s">
        <v>5158</v>
      </c>
      <c r="P5944" t="s">
        <v>4394</v>
      </c>
      <c r="Q5944" t="s">
        <v>47</v>
      </c>
      <c r="R5944" t="s">
        <v>48</v>
      </c>
      <c r="S5944" t="s">
        <v>5156</v>
      </c>
      <c r="T5944" s="3" t="s">
        <v>5245</v>
      </c>
      <c r="U5944">
        <v>12</v>
      </c>
      <c r="V5944">
        <v>40</v>
      </c>
      <c r="W5944">
        <v>12</v>
      </c>
      <c r="X5944">
        <v>3</v>
      </c>
      <c r="Y5944" t="s">
        <v>103</v>
      </c>
      <c r="Z5944" s="1">
        <v>45749</v>
      </c>
      <c r="AA5944" s="1">
        <v>2958464</v>
      </c>
      <c r="AB5944" s="1">
        <v>45962</v>
      </c>
      <c r="AC5944" t="s">
        <v>51</v>
      </c>
      <c r="AD5944" t="s">
        <v>4141</v>
      </c>
      <c r="AE5944" s="1">
        <v>45559</v>
      </c>
      <c r="AF5944" t="s">
        <v>53</v>
      </c>
      <c r="AG5944" t="s">
        <v>62</v>
      </c>
      <c r="AH5944" t="s">
        <v>63</v>
      </c>
      <c r="AK5944" t="s">
        <v>85</v>
      </c>
      <c r="AL5944" t="s">
        <v>86</v>
      </c>
      <c r="AN5944" t="str">
        <f t="shared" si="92"/>
        <v>100210725046-1-240986495334-4-238915939686-2025-11-01T00:00:00.000+00:00-2025-11-30T00:00:00.000+00:00</v>
      </c>
    </row>
    <row r="5945" spans="1:40" hidden="1" x14ac:dyDescent="0.35">
      <c r="A5945" t="s">
        <v>4134</v>
      </c>
      <c r="B5945" s="2">
        <v>100210725046</v>
      </c>
      <c r="C5945" s="1">
        <v>45992</v>
      </c>
      <c r="D5945" t="s">
        <v>815</v>
      </c>
      <c r="E5945" t="s">
        <v>40</v>
      </c>
      <c r="F5945" t="s">
        <v>41</v>
      </c>
      <c r="G5945">
        <v>579593</v>
      </c>
      <c r="H5945" t="s">
        <v>5152</v>
      </c>
      <c r="I5945">
        <v>53</v>
      </c>
      <c r="J5945" t="s">
        <v>100</v>
      </c>
      <c r="K5945" t="s">
        <v>5246</v>
      </c>
      <c r="L5945">
        <v>1</v>
      </c>
      <c r="M5945">
        <v>451</v>
      </c>
      <c r="N5945">
        <v>451</v>
      </c>
      <c r="O5945" t="s">
        <v>5158</v>
      </c>
      <c r="P5945" t="s">
        <v>4394</v>
      </c>
      <c r="Q5945" t="s">
        <v>47</v>
      </c>
      <c r="R5945" t="s">
        <v>48</v>
      </c>
      <c r="S5945" t="s">
        <v>5156</v>
      </c>
      <c r="T5945" s="3" t="s">
        <v>5247</v>
      </c>
      <c r="U5945">
        <v>12</v>
      </c>
      <c r="V5945">
        <v>40</v>
      </c>
      <c r="W5945">
        <v>12</v>
      </c>
      <c r="X5945">
        <v>3</v>
      </c>
      <c r="Y5945" t="s">
        <v>103</v>
      </c>
      <c r="Z5945" s="1">
        <v>45749</v>
      </c>
      <c r="AA5945" s="1">
        <v>2958464</v>
      </c>
      <c r="AB5945" s="1">
        <v>45962</v>
      </c>
      <c r="AC5945" t="s">
        <v>51</v>
      </c>
      <c r="AD5945" t="s">
        <v>4141</v>
      </c>
      <c r="AE5945" s="1">
        <v>44693</v>
      </c>
      <c r="AF5945" t="s">
        <v>53</v>
      </c>
      <c r="AG5945" t="s">
        <v>62</v>
      </c>
      <c r="AH5945" t="s">
        <v>63</v>
      </c>
      <c r="AK5945" t="s">
        <v>85</v>
      </c>
      <c r="AL5945" t="s">
        <v>86</v>
      </c>
      <c r="AN5945" t="str">
        <f t="shared" si="92"/>
        <v>100210725046-1-240986495334-4-217185068366-2025-11-01T00:00:00.000+00:00-2025-11-30T00:00:00.000+00:00</v>
      </c>
    </row>
    <row r="5946" spans="1:40" hidden="1" x14ac:dyDescent="0.35">
      <c r="A5946" t="s">
        <v>4134</v>
      </c>
      <c r="B5946" s="2">
        <v>100210725046</v>
      </c>
      <c r="C5946" s="1">
        <v>45992</v>
      </c>
      <c r="D5946" t="s">
        <v>815</v>
      </c>
      <c r="E5946" t="s">
        <v>40</v>
      </c>
      <c r="F5946" t="s">
        <v>41</v>
      </c>
      <c r="G5946">
        <v>579593</v>
      </c>
      <c r="H5946" t="s">
        <v>5152</v>
      </c>
      <c r="I5946">
        <v>54</v>
      </c>
      <c r="J5946" t="s">
        <v>100</v>
      </c>
      <c r="K5946" t="s">
        <v>5248</v>
      </c>
      <c r="L5946">
        <v>1</v>
      </c>
      <c r="M5946">
        <v>451</v>
      </c>
      <c r="N5946">
        <v>451</v>
      </c>
      <c r="O5946" t="s">
        <v>5158</v>
      </c>
      <c r="P5946" t="s">
        <v>4394</v>
      </c>
      <c r="Q5946" t="s">
        <v>47</v>
      </c>
      <c r="R5946" t="s">
        <v>48</v>
      </c>
      <c r="S5946" t="s">
        <v>5156</v>
      </c>
      <c r="T5946" s="3" t="s">
        <v>5249</v>
      </c>
      <c r="U5946">
        <v>12</v>
      </c>
      <c r="V5946">
        <v>40</v>
      </c>
      <c r="W5946">
        <v>12</v>
      </c>
      <c r="X5946">
        <v>3</v>
      </c>
      <c r="Y5946" t="s">
        <v>103</v>
      </c>
      <c r="Z5946" s="1">
        <v>45749</v>
      </c>
      <c r="AA5946" s="1">
        <v>2958464</v>
      </c>
      <c r="AB5946" s="1">
        <v>45962</v>
      </c>
      <c r="AC5946" t="s">
        <v>51</v>
      </c>
      <c r="AD5946" t="s">
        <v>4141</v>
      </c>
      <c r="AE5946" s="1">
        <v>44720</v>
      </c>
      <c r="AF5946" t="s">
        <v>53</v>
      </c>
      <c r="AG5946" t="s">
        <v>62</v>
      </c>
      <c r="AH5946" t="s">
        <v>63</v>
      </c>
      <c r="AK5946" t="s">
        <v>85</v>
      </c>
      <c r="AL5946" t="s">
        <v>86</v>
      </c>
      <c r="AN5946" t="str">
        <f t="shared" si="92"/>
        <v>100210725046-1-240986495334-4-217857104986-2025-11-01T00:00:00.000+00:00-2025-11-30T00:00:00.000+00:00</v>
      </c>
    </row>
    <row r="5947" spans="1:40" hidden="1" x14ac:dyDescent="0.35">
      <c r="A5947" t="s">
        <v>4134</v>
      </c>
      <c r="B5947" s="2">
        <v>100210725046</v>
      </c>
      <c r="C5947" s="1">
        <v>45992</v>
      </c>
      <c r="D5947" t="s">
        <v>815</v>
      </c>
      <c r="E5947" t="s">
        <v>40</v>
      </c>
      <c r="F5947" t="s">
        <v>41</v>
      </c>
      <c r="G5947">
        <v>579593</v>
      </c>
      <c r="H5947" t="s">
        <v>5152</v>
      </c>
      <c r="I5947">
        <v>55</v>
      </c>
      <c r="J5947" t="s">
        <v>100</v>
      </c>
      <c r="K5947" t="s">
        <v>5250</v>
      </c>
      <c r="L5947">
        <v>-1</v>
      </c>
      <c r="M5947">
        <v>39.15</v>
      </c>
      <c r="N5947">
        <v>-39.15</v>
      </c>
      <c r="O5947" t="s">
        <v>5154</v>
      </c>
      <c r="P5947" t="s">
        <v>5155</v>
      </c>
      <c r="Q5947" t="s">
        <v>47</v>
      </c>
      <c r="R5947" t="s">
        <v>60</v>
      </c>
      <c r="S5947" t="s">
        <v>5156</v>
      </c>
      <c r="T5947" s="3" t="s">
        <v>5251</v>
      </c>
      <c r="U5947">
        <v>12</v>
      </c>
      <c r="V5947">
        <v>40</v>
      </c>
      <c r="W5947">
        <v>12</v>
      </c>
      <c r="X5947">
        <v>3</v>
      </c>
      <c r="Y5947" t="s">
        <v>103</v>
      </c>
      <c r="Z5947" s="1">
        <v>45749</v>
      </c>
      <c r="AA5947" s="1">
        <v>2958464</v>
      </c>
      <c r="AB5947" s="1">
        <v>45962</v>
      </c>
      <c r="AC5947" t="s">
        <v>51</v>
      </c>
      <c r="AD5947" t="s">
        <v>4141</v>
      </c>
      <c r="AE5947" s="1">
        <v>44082</v>
      </c>
      <c r="AF5947" t="s">
        <v>53</v>
      </c>
      <c r="AG5947" t="s">
        <v>62</v>
      </c>
      <c r="AH5947" t="s">
        <v>63</v>
      </c>
      <c r="AK5947" t="s">
        <v>85</v>
      </c>
      <c r="AL5947" t="s">
        <v>86</v>
      </c>
      <c r="AN5947" t="str">
        <f t="shared" si="92"/>
        <v>100210725046-1-240991178467-4-200560639262-2025-11-01T00:00:00.000+00:00-2025-11-30T00:00:00.000+00:00</v>
      </c>
    </row>
    <row r="5948" spans="1:40" hidden="1" x14ac:dyDescent="0.35">
      <c r="A5948" t="s">
        <v>4134</v>
      </c>
      <c r="B5948" s="2">
        <v>100210725046</v>
      </c>
      <c r="C5948" s="1">
        <v>45992</v>
      </c>
      <c r="D5948" t="s">
        <v>815</v>
      </c>
      <c r="E5948" t="s">
        <v>40</v>
      </c>
      <c r="F5948" t="s">
        <v>41</v>
      </c>
      <c r="G5948">
        <v>579593</v>
      </c>
      <c r="H5948" t="s">
        <v>5152</v>
      </c>
      <c r="I5948">
        <v>56</v>
      </c>
      <c r="J5948" t="s">
        <v>100</v>
      </c>
      <c r="K5948" t="s">
        <v>5252</v>
      </c>
      <c r="L5948">
        <v>-1</v>
      </c>
      <c r="M5948">
        <v>39.15</v>
      </c>
      <c r="N5948">
        <v>-39.15</v>
      </c>
      <c r="O5948" t="s">
        <v>5154</v>
      </c>
      <c r="P5948" t="s">
        <v>5155</v>
      </c>
      <c r="Q5948" t="s">
        <v>47</v>
      </c>
      <c r="R5948" t="s">
        <v>60</v>
      </c>
      <c r="S5948" t="s">
        <v>5156</v>
      </c>
      <c r="T5948" s="3" t="s">
        <v>5253</v>
      </c>
      <c r="U5948">
        <v>12</v>
      </c>
      <c r="V5948">
        <v>40</v>
      </c>
      <c r="W5948">
        <v>12</v>
      </c>
      <c r="X5948">
        <v>3</v>
      </c>
      <c r="Y5948" t="s">
        <v>103</v>
      </c>
      <c r="Z5948" s="1">
        <v>45749</v>
      </c>
      <c r="AA5948" s="1">
        <v>2958464</v>
      </c>
      <c r="AB5948" s="1">
        <v>45962</v>
      </c>
      <c r="AC5948" t="s">
        <v>51</v>
      </c>
      <c r="AD5948" t="s">
        <v>4141</v>
      </c>
      <c r="AE5948" s="1">
        <v>45512</v>
      </c>
      <c r="AF5948" t="s">
        <v>53</v>
      </c>
      <c r="AG5948" t="s">
        <v>62</v>
      </c>
      <c r="AH5948" t="s">
        <v>63</v>
      </c>
      <c r="AJ5948" t="s">
        <v>5254</v>
      </c>
      <c r="AK5948" t="s">
        <v>85</v>
      </c>
      <c r="AL5948" t="s">
        <v>86</v>
      </c>
      <c r="AN5948" t="str">
        <f t="shared" si="92"/>
        <v>100210725046-1-240991178467-4-237381235566-2025-11-01T00:00:00.000+00:00-2025-11-30T00:00:00.000+00:00</v>
      </c>
    </row>
    <row r="5949" spans="1:40" hidden="1" x14ac:dyDescent="0.35">
      <c r="A5949" t="s">
        <v>4134</v>
      </c>
      <c r="B5949" s="2">
        <v>100210725046</v>
      </c>
      <c r="C5949" s="1">
        <v>45992</v>
      </c>
      <c r="D5949" t="s">
        <v>815</v>
      </c>
      <c r="E5949" t="s">
        <v>40</v>
      </c>
      <c r="F5949" t="s">
        <v>41</v>
      </c>
      <c r="G5949">
        <v>579593</v>
      </c>
      <c r="H5949" t="s">
        <v>5152</v>
      </c>
      <c r="I5949">
        <v>57</v>
      </c>
      <c r="J5949" t="s">
        <v>100</v>
      </c>
      <c r="K5949" t="s">
        <v>5255</v>
      </c>
      <c r="L5949">
        <v>-1</v>
      </c>
      <c r="M5949">
        <v>30</v>
      </c>
      <c r="N5949">
        <v>-30</v>
      </c>
      <c r="O5949" t="s">
        <v>5154</v>
      </c>
      <c r="P5949" t="s">
        <v>5155</v>
      </c>
      <c r="Q5949" t="s">
        <v>47</v>
      </c>
      <c r="R5949" t="s">
        <v>60</v>
      </c>
      <c r="S5949" t="s">
        <v>5156</v>
      </c>
      <c r="T5949" s="3" t="s">
        <v>5256</v>
      </c>
      <c r="U5949">
        <v>12</v>
      </c>
      <c r="V5949">
        <v>40</v>
      </c>
      <c r="W5949">
        <v>12</v>
      </c>
      <c r="X5949">
        <v>3</v>
      </c>
      <c r="Y5949" t="s">
        <v>103</v>
      </c>
      <c r="Z5949" s="1">
        <v>45749</v>
      </c>
      <c r="AA5949" s="1">
        <v>2958464</v>
      </c>
      <c r="AB5949" s="1">
        <v>45962</v>
      </c>
      <c r="AC5949" t="s">
        <v>51</v>
      </c>
      <c r="AD5949" t="s">
        <v>4141</v>
      </c>
      <c r="AE5949" s="1">
        <v>44366</v>
      </c>
      <c r="AF5949" t="s">
        <v>53</v>
      </c>
      <c r="AG5949" t="s">
        <v>62</v>
      </c>
      <c r="AH5949" t="s">
        <v>63</v>
      </c>
      <c r="AK5949" t="s">
        <v>85</v>
      </c>
      <c r="AL5949" t="s">
        <v>86</v>
      </c>
      <c r="AN5949" t="str">
        <f t="shared" si="92"/>
        <v>100210725046-1-240991178467-4-207237798152-2025-11-01T00:00:00.000+00:00-2025-11-30T00:00:00.000+00:00</v>
      </c>
    </row>
    <row r="5950" spans="1:40" hidden="1" x14ac:dyDescent="0.35">
      <c r="A5950" t="s">
        <v>4134</v>
      </c>
      <c r="B5950" s="2">
        <v>100210725046</v>
      </c>
      <c r="C5950" s="1">
        <v>45992</v>
      </c>
      <c r="D5950" t="s">
        <v>815</v>
      </c>
      <c r="E5950" t="s">
        <v>40</v>
      </c>
      <c r="F5950" t="s">
        <v>41</v>
      </c>
      <c r="G5950">
        <v>579593</v>
      </c>
      <c r="H5950" t="s">
        <v>5152</v>
      </c>
      <c r="I5950">
        <v>58</v>
      </c>
      <c r="J5950" t="s">
        <v>100</v>
      </c>
      <c r="K5950" t="s">
        <v>5257</v>
      </c>
      <c r="L5950">
        <v>-1</v>
      </c>
      <c r="M5950">
        <v>41.25</v>
      </c>
      <c r="N5950">
        <v>-41.25</v>
      </c>
      <c r="O5950" t="s">
        <v>5154</v>
      </c>
      <c r="P5950" t="s">
        <v>5155</v>
      </c>
      <c r="Q5950" t="s">
        <v>47</v>
      </c>
      <c r="R5950" t="s">
        <v>60</v>
      </c>
      <c r="S5950" t="s">
        <v>5156</v>
      </c>
      <c r="T5950" s="3" t="s">
        <v>5258</v>
      </c>
      <c r="U5950">
        <v>12</v>
      </c>
      <c r="V5950">
        <v>40</v>
      </c>
      <c r="W5950">
        <v>12</v>
      </c>
      <c r="X5950">
        <v>3</v>
      </c>
      <c r="Y5950" t="s">
        <v>103</v>
      </c>
      <c r="Z5950" s="1">
        <v>45749</v>
      </c>
      <c r="AA5950" s="1">
        <v>2958464</v>
      </c>
      <c r="AB5950" s="1">
        <v>45962</v>
      </c>
      <c r="AC5950" t="s">
        <v>51</v>
      </c>
      <c r="AD5950" t="s">
        <v>4141</v>
      </c>
      <c r="AE5950" s="1">
        <v>44323</v>
      </c>
      <c r="AF5950" t="s">
        <v>53</v>
      </c>
      <c r="AG5950" t="s">
        <v>62</v>
      </c>
      <c r="AH5950" t="s">
        <v>63</v>
      </c>
      <c r="AK5950" t="s">
        <v>85</v>
      </c>
      <c r="AL5950" t="s">
        <v>86</v>
      </c>
      <c r="AN5950" t="str">
        <f t="shared" si="92"/>
        <v>100210725046-1-240991178467-4-206234340787-2025-11-01T00:00:00.000+00:00-2025-11-30T00:00:00.000+00:00</v>
      </c>
    </row>
    <row r="5951" spans="1:40" hidden="1" x14ac:dyDescent="0.35">
      <c r="A5951" t="s">
        <v>4134</v>
      </c>
      <c r="B5951" s="2">
        <v>100210725046</v>
      </c>
      <c r="C5951" s="1">
        <v>45992</v>
      </c>
      <c r="D5951" t="s">
        <v>815</v>
      </c>
      <c r="E5951" t="s">
        <v>40</v>
      </c>
      <c r="F5951" t="s">
        <v>41</v>
      </c>
      <c r="G5951">
        <v>579593</v>
      </c>
      <c r="H5951" t="s">
        <v>5152</v>
      </c>
      <c r="I5951">
        <v>59</v>
      </c>
      <c r="J5951" t="s">
        <v>100</v>
      </c>
      <c r="K5951" t="s">
        <v>5259</v>
      </c>
      <c r="L5951">
        <v>-1</v>
      </c>
      <c r="M5951">
        <v>41.25</v>
      </c>
      <c r="N5951">
        <v>-41.25</v>
      </c>
      <c r="O5951" t="s">
        <v>5154</v>
      </c>
      <c r="P5951" t="s">
        <v>5155</v>
      </c>
      <c r="Q5951" t="s">
        <v>47</v>
      </c>
      <c r="R5951" t="s">
        <v>60</v>
      </c>
      <c r="S5951" t="s">
        <v>5156</v>
      </c>
      <c r="T5951" s="3" t="s">
        <v>5260</v>
      </c>
      <c r="U5951">
        <v>12</v>
      </c>
      <c r="V5951">
        <v>40</v>
      </c>
      <c r="W5951">
        <v>12</v>
      </c>
      <c r="X5951">
        <v>3</v>
      </c>
      <c r="Y5951" t="s">
        <v>103</v>
      </c>
      <c r="Z5951" s="1">
        <v>45749</v>
      </c>
      <c r="AA5951" s="1">
        <v>2958464</v>
      </c>
      <c r="AB5951" s="1">
        <v>45962</v>
      </c>
      <c r="AC5951" t="s">
        <v>51</v>
      </c>
      <c r="AD5951" t="s">
        <v>4141</v>
      </c>
      <c r="AE5951" s="1">
        <v>44323</v>
      </c>
      <c r="AF5951" t="s">
        <v>53</v>
      </c>
      <c r="AG5951" t="s">
        <v>62</v>
      </c>
      <c r="AH5951" t="s">
        <v>63</v>
      </c>
      <c r="AK5951" t="s">
        <v>85</v>
      </c>
      <c r="AL5951" t="s">
        <v>86</v>
      </c>
      <c r="AN5951" t="str">
        <f t="shared" si="92"/>
        <v>100210725046-1-240991178467-4-206236233227-2025-11-01T00:00:00.000+00:00-2025-11-30T00:00:00.000+00:00</v>
      </c>
    </row>
    <row r="5952" spans="1:40" hidden="1" x14ac:dyDescent="0.35">
      <c r="A5952" t="s">
        <v>4134</v>
      </c>
      <c r="B5952" s="2">
        <v>100210725046</v>
      </c>
      <c r="C5952" s="1">
        <v>45992</v>
      </c>
      <c r="D5952" t="s">
        <v>815</v>
      </c>
      <c r="E5952" t="s">
        <v>40</v>
      </c>
      <c r="F5952" t="s">
        <v>41</v>
      </c>
      <c r="G5952">
        <v>579593</v>
      </c>
      <c r="H5952" t="s">
        <v>5152</v>
      </c>
      <c r="I5952">
        <v>60</v>
      </c>
      <c r="J5952" t="s">
        <v>100</v>
      </c>
      <c r="K5952" t="s">
        <v>5261</v>
      </c>
      <c r="L5952">
        <v>-1</v>
      </c>
      <c r="M5952">
        <v>39.15</v>
      </c>
      <c r="N5952">
        <v>-39.15</v>
      </c>
      <c r="O5952" t="s">
        <v>5154</v>
      </c>
      <c r="P5952" t="s">
        <v>5155</v>
      </c>
      <c r="Q5952" t="s">
        <v>47</v>
      </c>
      <c r="R5952" t="s">
        <v>60</v>
      </c>
      <c r="S5952" t="s">
        <v>5156</v>
      </c>
      <c r="T5952" s="3" t="s">
        <v>5262</v>
      </c>
      <c r="U5952">
        <v>12</v>
      </c>
      <c r="V5952">
        <v>40</v>
      </c>
      <c r="W5952">
        <v>12</v>
      </c>
      <c r="X5952">
        <v>3</v>
      </c>
      <c r="Y5952" t="s">
        <v>103</v>
      </c>
      <c r="Z5952" s="1">
        <v>45749</v>
      </c>
      <c r="AA5952" s="1">
        <v>2958464</v>
      </c>
      <c r="AB5952" s="1">
        <v>45962</v>
      </c>
      <c r="AC5952" t="s">
        <v>51</v>
      </c>
      <c r="AD5952" t="s">
        <v>4141</v>
      </c>
      <c r="AE5952" s="1">
        <v>45512</v>
      </c>
      <c r="AF5952" t="s">
        <v>53</v>
      </c>
      <c r="AG5952" t="s">
        <v>62</v>
      </c>
      <c r="AH5952" t="s">
        <v>63</v>
      </c>
      <c r="AJ5952" t="s">
        <v>5254</v>
      </c>
      <c r="AK5952" t="s">
        <v>85</v>
      </c>
      <c r="AL5952" t="s">
        <v>86</v>
      </c>
      <c r="AN5952" t="str">
        <f t="shared" si="92"/>
        <v>100210725046-1-240991178467-4-237362235186-2025-11-01T00:00:00.000+00:00-2025-11-30T00:00:00.000+00:00</v>
      </c>
    </row>
    <row r="5953" spans="1:40" hidden="1" x14ac:dyDescent="0.35">
      <c r="A5953" t="s">
        <v>4134</v>
      </c>
      <c r="B5953" s="2">
        <v>100210725046</v>
      </c>
      <c r="C5953" s="1">
        <v>45992</v>
      </c>
      <c r="D5953" t="s">
        <v>815</v>
      </c>
      <c r="E5953" t="s">
        <v>40</v>
      </c>
      <c r="F5953" t="s">
        <v>41</v>
      </c>
      <c r="G5953">
        <v>579593</v>
      </c>
      <c r="H5953" t="s">
        <v>5152</v>
      </c>
      <c r="I5953">
        <v>61</v>
      </c>
      <c r="J5953" t="s">
        <v>79</v>
      </c>
      <c r="K5953" t="s">
        <v>80</v>
      </c>
      <c r="L5953">
        <v>2</v>
      </c>
      <c r="M5953">
        <v>212.18</v>
      </c>
      <c r="N5953">
        <v>424.36</v>
      </c>
      <c r="O5953" t="s">
        <v>5154</v>
      </c>
      <c r="P5953" t="s">
        <v>5155</v>
      </c>
      <c r="Q5953" t="s">
        <v>47</v>
      </c>
      <c r="R5953" t="s">
        <v>48</v>
      </c>
      <c r="S5953" t="s">
        <v>5156</v>
      </c>
      <c r="T5953" s="3" t="s">
        <v>5263</v>
      </c>
      <c r="U5953">
        <v>12</v>
      </c>
      <c r="V5953">
        <v>40</v>
      </c>
      <c r="W5953">
        <v>12</v>
      </c>
      <c r="X5953">
        <v>3</v>
      </c>
      <c r="Y5953" t="s">
        <v>83</v>
      </c>
      <c r="Z5953" s="1">
        <v>45749</v>
      </c>
      <c r="AA5953" s="1">
        <v>2958464</v>
      </c>
      <c r="AB5953" s="1">
        <v>45962</v>
      </c>
      <c r="AC5953" t="s">
        <v>51</v>
      </c>
      <c r="AD5953" t="s">
        <v>4141</v>
      </c>
      <c r="AE5953" s="1">
        <v>44043</v>
      </c>
      <c r="AF5953" t="s">
        <v>53</v>
      </c>
      <c r="AG5953" t="s">
        <v>62</v>
      </c>
      <c r="AH5953" t="s">
        <v>63</v>
      </c>
      <c r="AK5953" t="s">
        <v>85</v>
      </c>
      <c r="AL5953" t="s">
        <v>86</v>
      </c>
      <c r="AN5953" t="str">
        <f t="shared" si="92"/>
        <v>100210725046-1-240991178467-21413420-A-2025-11-01T00:00:00.000+00:00-2025-11-30T00:00:00.000+00:00</v>
      </c>
    </row>
    <row r="5954" spans="1:40" hidden="1" x14ac:dyDescent="0.35">
      <c r="A5954" t="s">
        <v>4134</v>
      </c>
      <c r="B5954" s="2">
        <v>100210725046</v>
      </c>
      <c r="C5954" s="1">
        <v>45992</v>
      </c>
      <c r="D5954" t="s">
        <v>815</v>
      </c>
      <c r="E5954" t="s">
        <v>40</v>
      </c>
      <c r="F5954" t="s">
        <v>41</v>
      </c>
      <c r="G5954">
        <v>579593</v>
      </c>
      <c r="H5954" t="s">
        <v>5152</v>
      </c>
      <c r="I5954">
        <v>61</v>
      </c>
      <c r="J5954" t="s">
        <v>79</v>
      </c>
      <c r="K5954" t="s">
        <v>80</v>
      </c>
      <c r="L5954">
        <v>2</v>
      </c>
      <c r="M5954">
        <v>212.18</v>
      </c>
      <c r="N5954">
        <v>424.36</v>
      </c>
      <c r="O5954" t="s">
        <v>5154</v>
      </c>
      <c r="P5954" t="s">
        <v>5155</v>
      </c>
      <c r="Q5954" t="s">
        <v>47</v>
      </c>
      <c r="R5954" t="s">
        <v>48</v>
      </c>
      <c r="S5954" t="s">
        <v>5156</v>
      </c>
      <c r="T5954" s="3" t="s">
        <v>5264</v>
      </c>
      <c r="U5954">
        <v>12</v>
      </c>
      <c r="V5954">
        <v>40</v>
      </c>
      <c r="W5954">
        <v>12</v>
      </c>
      <c r="X5954">
        <v>3</v>
      </c>
      <c r="Y5954" t="s">
        <v>83</v>
      </c>
      <c r="Z5954" s="1">
        <v>45749</v>
      </c>
      <c r="AA5954" s="1">
        <v>2958464</v>
      </c>
      <c r="AB5954" s="1">
        <v>45962</v>
      </c>
      <c r="AC5954" t="s">
        <v>51</v>
      </c>
      <c r="AD5954" t="s">
        <v>4141</v>
      </c>
      <c r="AE5954" s="1">
        <v>44043</v>
      </c>
      <c r="AF5954" t="s">
        <v>53</v>
      </c>
      <c r="AG5954" t="s">
        <v>62</v>
      </c>
      <c r="AH5954" t="s">
        <v>63</v>
      </c>
      <c r="AK5954" t="s">
        <v>85</v>
      </c>
      <c r="AL5954" t="s">
        <v>86</v>
      </c>
      <c r="AN5954" t="str">
        <f t="shared" si="92"/>
        <v>100210725046-1-240991178467-21413419-A-2025-11-01T00:00:00.000+00:00-2025-11-30T00:00:00.000+00:00</v>
      </c>
    </row>
    <row r="5955" spans="1:40" hidden="1" x14ac:dyDescent="0.35">
      <c r="A5955" t="s">
        <v>4134</v>
      </c>
      <c r="B5955" s="2">
        <v>100210725046</v>
      </c>
      <c r="C5955" s="1">
        <v>45992</v>
      </c>
      <c r="D5955" t="s">
        <v>815</v>
      </c>
      <c r="E5955" t="s">
        <v>40</v>
      </c>
      <c r="F5955" t="s">
        <v>41</v>
      </c>
      <c r="G5955">
        <v>579593</v>
      </c>
      <c r="H5955" t="s">
        <v>5152</v>
      </c>
      <c r="I5955">
        <v>62</v>
      </c>
      <c r="J5955" t="s">
        <v>79</v>
      </c>
      <c r="K5955" t="s">
        <v>80</v>
      </c>
      <c r="L5955">
        <v>2</v>
      </c>
      <c r="M5955">
        <v>200</v>
      </c>
      <c r="N5955">
        <v>400</v>
      </c>
      <c r="O5955" t="s">
        <v>5158</v>
      </c>
      <c r="P5955" t="s">
        <v>4394</v>
      </c>
      <c r="Q5955" t="s">
        <v>47</v>
      </c>
      <c r="R5955" t="s">
        <v>48</v>
      </c>
      <c r="S5955" t="s">
        <v>5156</v>
      </c>
      <c r="T5955" s="3" t="s">
        <v>5172</v>
      </c>
      <c r="U5955">
        <v>12</v>
      </c>
      <c r="V5955">
        <v>40</v>
      </c>
      <c r="W5955">
        <v>12</v>
      </c>
      <c r="X5955">
        <v>3</v>
      </c>
      <c r="Y5955" t="s">
        <v>83</v>
      </c>
      <c r="Z5955" s="1">
        <v>45749</v>
      </c>
      <c r="AA5955" s="1">
        <v>2958464</v>
      </c>
      <c r="AB5955" s="1">
        <v>45962</v>
      </c>
      <c r="AC5955" t="s">
        <v>51</v>
      </c>
      <c r="AD5955" t="s">
        <v>4141</v>
      </c>
      <c r="AE5955" s="1">
        <v>44392</v>
      </c>
      <c r="AF5955" t="s">
        <v>53</v>
      </c>
      <c r="AG5955" t="s">
        <v>62</v>
      </c>
      <c r="AH5955" t="s">
        <v>63</v>
      </c>
      <c r="AK5955" t="s">
        <v>85</v>
      </c>
      <c r="AL5955" t="s">
        <v>86</v>
      </c>
      <c r="AN5955" t="str">
        <f t="shared" ref="AN5955:AN6018" si="93">_xlfn.CONCAT(B5955,"-",O5955,"-",T5955,"-",AK5955,"-",AL5955)</f>
        <v>100210725046-1-240986495334-21854454-A-2025-11-01T00:00:00.000+00:00-2025-11-30T00:00:00.000+00:00</v>
      </c>
    </row>
    <row r="5956" spans="1:40" hidden="1" x14ac:dyDescent="0.35">
      <c r="A5956" t="s">
        <v>4134</v>
      </c>
      <c r="B5956" s="2">
        <v>100210725046</v>
      </c>
      <c r="C5956" s="1">
        <v>45992</v>
      </c>
      <c r="D5956" t="s">
        <v>815</v>
      </c>
      <c r="E5956" t="s">
        <v>40</v>
      </c>
      <c r="F5956" t="s">
        <v>41</v>
      </c>
      <c r="G5956">
        <v>579593</v>
      </c>
      <c r="H5956" t="s">
        <v>5152</v>
      </c>
      <c r="I5956">
        <v>62</v>
      </c>
      <c r="J5956" t="s">
        <v>79</v>
      </c>
      <c r="K5956" t="s">
        <v>80</v>
      </c>
      <c r="L5956">
        <v>2</v>
      </c>
      <c r="M5956">
        <v>200</v>
      </c>
      <c r="N5956">
        <v>400</v>
      </c>
      <c r="O5956" t="s">
        <v>5158</v>
      </c>
      <c r="P5956" t="s">
        <v>4394</v>
      </c>
      <c r="Q5956" t="s">
        <v>47</v>
      </c>
      <c r="R5956" t="s">
        <v>48</v>
      </c>
      <c r="S5956" t="s">
        <v>5156</v>
      </c>
      <c r="T5956" s="3" t="s">
        <v>5173</v>
      </c>
      <c r="U5956">
        <v>12</v>
      </c>
      <c r="V5956">
        <v>40</v>
      </c>
      <c r="W5956">
        <v>12</v>
      </c>
      <c r="X5956">
        <v>3</v>
      </c>
      <c r="Y5956" t="s">
        <v>83</v>
      </c>
      <c r="Z5956" s="1">
        <v>45749</v>
      </c>
      <c r="AA5956" s="1">
        <v>2958464</v>
      </c>
      <c r="AB5956" s="1">
        <v>45962</v>
      </c>
      <c r="AC5956" t="s">
        <v>51</v>
      </c>
      <c r="AD5956" t="s">
        <v>4141</v>
      </c>
      <c r="AE5956" s="1">
        <v>44392</v>
      </c>
      <c r="AF5956" t="s">
        <v>53</v>
      </c>
      <c r="AG5956" t="s">
        <v>62</v>
      </c>
      <c r="AH5956" t="s">
        <v>63</v>
      </c>
      <c r="AK5956" t="s">
        <v>85</v>
      </c>
      <c r="AL5956" t="s">
        <v>86</v>
      </c>
      <c r="AN5956" t="str">
        <f t="shared" si="93"/>
        <v>100210725046-1-240986495334-21854455-A-2025-11-01T00:00:00.000+00:00-2025-11-30T00:00:00.000+00:00</v>
      </c>
    </row>
    <row r="5957" spans="1:40" hidden="1" x14ac:dyDescent="0.35">
      <c r="A5957" t="s">
        <v>4134</v>
      </c>
      <c r="B5957" s="2">
        <v>100210725046</v>
      </c>
      <c r="C5957" s="1">
        <v>45992</v>
      </c>
      <c r="D5957" t="s">
        <v>815</v>
      </c>
      <c r="E5957" t="s">
        <v>40</v>
      </c>
      <c r="F5957" t="s">
        <v>41</v>
      </c>
      <c r="G5957">
        <v>579593</v>
      </c>
      <c r="H5957" t="s">
        <v>5152</v>
      </c>
      <c r="I5957">
        <v>63</v>
      </c>
      <c r="J5957" t="s">
        <v>79</v>
      </c>
      <c r="K5957" t="s">
        <v>80</v>
      </c>
      <c r="L5957">
        <v>2</v>
      </c>
      <c r="M5957">
        <v>206</v>
      </c>
      <c r="N5957">
        <v>412</v>
      </c>
      <c r="O5957" t="s">
        <v>5158</v>
      </c>
      <c r="P5957" t="s">
        <v>4394</v>
      </c>
      <c r="Q5957" t="s">
        <v>47</v>
      </c>
      <c r="R5957" t="s">
        <v>48</v>
      </c>
      <c r="S5957" t="s">
        <v>5156</v>
      </c>
      <c r="T5957" s="3" t="s">
        <v>5265</v>
      </c>
      <c r="U5957">
        <v>12</v>
      </c>
      <c r="V5957">
        <v>40</v>
      </c>
      <c r="W5957">
        <v>12</v>
      </c>
      <c r="X5957">
        <v>3</v>
      </c>
      <c r="Y5957" t="s">
        <v>83</v>
      </c>
      <c r="Z5957" s="1">
        <v>45749</v>
      </c>
      <c r="AA5957" s="1">
        <v>2958464</v>
      </c>
      <c r="AB5957" s="1">
        <v>45962</v>
      </c>
      <c r="AC5957" t="s">
        <v>51</v>
      </c>
      <c r="AD5957" t="s">
        <v>4141</v>
      </c>
      <c r="AE5957" s="1">
        <v>44422</v>
      </c>
      <c r="AF5957" t="s">
        <v>53</v>
      </c>
      <c r="AG5957" t="s">
        <v>62</v>
      </c>
      <c r="AH5957" t="s">
        <v>63</v>
      </c>
      <c r="AK5957" t="s">
        <v>85</v>
      </c>
      <c r="AL5957" t="s">
        <v>86</v>
      </c>
      <c r="AN5957" t="str">
        <f t="shared" si="93"/>
        <v>100210725046-1-240986495334-21859964-A-2025-11-01T00:00:00.000+00:00-2025-11-30T00:00:00.000+00:00</v>
      </c>
    </row>
    <row r="5958" spans="1:40" hidden="1" x14ac:dyDescent="0.35">
      <c r="A5958" t="s">
        <v>4134</v>
      </c>
      <c r="B5958" s="2">
        <v>100210725046</v>
      </c>
      <c r="C5958" s="1">
        <v>45992</v>
      </c>
      <c r="D5958" t="s">
        <v>815</v>
      </c>
      <c r="E5958" t="s">
        <v>40</v>
      </c>
      <c r="F5958" t="s">
        <v>41</v>
      </c>
      <c r="G5958">
        <v>579593</v>
      </c>
      <c r="H5958" t="s">
        <v>5152</v>
      </c>
      <c r="I5958">
        <v>63</v>
      </c>
      <c r="J5958" t="s">
        <v>79</v>
      </c>
      <c r="K5958" t="s">
        <v>80</v>
      </c>
      <c r="L5958">
        <v>2</v>
      </c>
      <c r="M5958">
        <v>206</v>
      </c>
      <c r="N5958">
        <v>412</v>
      </c>
      <c r="O5958" t="s">
        <v>5158</v>
      </c>
      <c r="P5958" t="s">
        <v>4394</v>
      </c>
      <c r="Q5958" t="s">
        <v>47</v>
      </c>
      <c r="R5958" t="s">
        <v>48</v>
      </c>
      <c r="S5958" t="s">
        <v>5156</v>
      </c>
      <c r="T5958" s="3" t="s">
        <v>5266</v>
      </c>
      <c r="U5958">
        <v>12</v>
      </c>
      <c r="V5958">
        <v>40</v>
      </c>
      <c r="W5958">
        <v>12</v>
      </c>
      <c r="X5958">
        <v>3</v>
      </c>
      <c r="Y5958" t="s">
        <v>83</v>
      </c>
      <c r="Z5958" s="1">
        <v>45749</v>
      </c>
      <c r="AA5958" s="1">
        <v>2958464</v>
      </c>
      <c r="AB5958" s="1">
        <v>45962</v>
      </c>
      <c r="AC5958" t="s">
        <v>51</v>
      </c>
      <c r="AD5958" t="s">
        <v>4141</v>
      </c>
      <c r="AE5958" s="1">
        <v>44422</v>
      </c>
      <c r="AF5958" t="s">
        <v>53</v>
      </c>
      <c r="AG5958" t="s">
        <v>62</v>
      </c>
      <c r="AH5958" t="s">
        <v>63</v>
      </c>
      <c r="AK5958" t="s">
        <v>85</v>
      </c>
      <c r="AL5958" t="s">
        <v>86</v>
      </c>
      <c r="AN5958" t="str">
        <f t="shared" si="93"/>
        <v>100210725046-1-240986495334-21859965-A-2025-11-01T00:00:00.000+00:00-2025-11-30T00:00:00.000+00:00</v>
      </c>
    </row>
    <row r="5959" spans="1:40" hidden="1" x14ac:dyDescent="0.35">
      <c r="A5959" t="s">
        <v>4134</v>
      </c>
      <c r="B5959" s="2">
        <v>100210725046</v>
      </c>
      <c r="C5959" s="1">
        <v>45992</v>
      </c>
      <c r="D5959" t="s">
        <v>815</v>
      </c>
      <c r="E5959" t="s">
        <v>40</v>
      </c>
      <c r="F5959" t="s">
        <v>41</v>
      </c>
      <c r="G5959">
        <v>579593</v>
      </c>
      <c r="H5959" t="s">
        <v>5152</v>
      </c>
      <c r="I5959">
        <v>64</v>
      </c>
      <c r="J5959" t="s">
        <v>79</v>
      </c>
      <c r="K5959" t="s">
        <v>80</v>
      </c>
      <c r="L5959">
        <v>2</v>
      </c>
      <c r="M5959">
        <v>200</v>
      </c>
      <c r="N5959">
        <v>400</v>
      </c>
      <c r="O5959" t="s">
        <v>5154</v>
      </c>
      <c r="P5959" t="s">
        <v>5155</v>
      </c>
      <c r="Q5959" t="s">
        <v>47</v>
      </c>
      <c r="R5959" t="s">
        <v>48</v>
      </c>
      <c r="S5959" t="s">
        <v>5156</v>
      </c>
      <c r="T5959" s="3">
        <v>21852796</v>
      </c>
      <c r="U5959">
        <v>12</v>
      </c>
      <c r="V5959">
        <v>40</v>
      </c>
      <c r="W5959">
        <v>12</v>
      </c>
      <c r="X5959">
        <v>3</v>
      </c>
      <c r="Y5959" t="s">
        <v>83</v>
      </c>
      <c r="Z5959" s="1">
        <v>45749</v>
      </c>
      <c r="AA5959" s="1">
        <v>2958464</v>
      </c>
      <c r="AB5959" s="1">
        <v>45962</v>
      </c>
      <c r="AC5959" t="s">
        <v>51</v>
      </c>
      <c r="AD5959" t="s">
        <v>4141</v>
      </c>
      <c r="AE5959" s="1">
        <v>44397</v>
      </c>
      <c r="AF5959" t="s">
        <v>53</v>
      </c>
      <c r="AG5959" t="s">
        <v>62</v>
      </c>
      <c r="AH5959" t="s">
        <v>63</v>
      </c>
      <c r="AK5959" t="s">
        <v>85</v>
      </c>
      <c r="AL5959" t="s">
        <v>86</v>
      </c>
      <c r="AN5959" t="str">
        <f t="shared" si="93"/>
        <v>100210725046-1-240991178467-21852796-2025-11-01T00:00:00.000+00:00-2025-11-30T00:00:00.000+00:00</v>
      </c>
    </row>
    <row r="5960" spans="1:40" hidden="1" x14ac:dyDescent="0.35">
      <c r="A5960" t="s">
        <v>4134</v>
      </c>
      <c r="B5960" s="2">
        <v>100210725046</v>
      </c>
      <c r="C5960" s="1">
        <v>45992</v>
      </c>
      <c r="D5960" t="s">
        <v>815</v>
      </c>
      <c r="E5960" t="s">
        <v>40</v>
      </c>
      <c r="F5960" t="s">
        <v>41</v>
      </c>
      <c r="G5960">
        <v>579593</v>
      </c>
      <c r="H5960" t="s">
        <v>5152</v>
      </c>
      <c r="I5960">
        <v>64</v>
      </c>
      <c r="J5960" t="s">
        <v>79</v>
      </c>
      <c r="K5960" t="s">
        <v>80</v>
      </c>
      <c r="L5960">
        <v>2</v>
      </c>
      <c r="M5960">
        <v>200</v>
      </c>
      <c r="N5960">
        <v>400</v>
      </c>
      <c r="O5960" t="s">
        <v>5154</v>
      </c>
      <c r="P5960" t="s">
        <v>5155</v>
      </c>
      <c r="Q5960" t="s">
        <v>47</v>
      </c>
      <c r="R5960" t="s">
        <v>48</v>
      </c>
      <c r="S5960" t="s">
        <v>5156</v>
      </c>
      <c r="T5960" s="3" t="s">
        <v>5198</v>
      </c>
      <c r="U5960">
        <v>12</v>
      </c>
      <c r="V5960">
        <v>40</v>
      </c>
      <c r="W5960">
        <v>12</v>
      </c>
      <c r="X5960">
        <v>3</v>
      </c>
      <c r="Y5960" t="s">
        <v>83</v>
      </c>
      <c r="Z5960" s="1">
        <v>45749</v>
      </c>
      <c r="AA5960" s="1">
        <v>2958464</v>
      </c>
      <c r="AB5960" s="1">
        <v>45962</v>
      </c>
      <c r="AC5960" t="s">
        <v>51</v>
      </c>
      <c r="AD5960" t="s">
        <v>4141</v>
      </c>
      <c r="AE5960" s="1">
        <v>44397</v>
      </c>
      <c r="AF5960" t="s">
        <v>53</v>
      </c>
      <c r="AG5960" t="s">
        <v>62</v>
      </c>
      <c r="AH5960" t="s">
        <v>63</v>
      </c>
      <c r="AK5960" t="s">
        <v>85</v>
      </c>
      <c r="AL5960" t="s">
        <v>86</v>
      </c>
      <c r="AN5960" t="str">
        <f t="shared" si="93"/>
        <v>100210725046-1-240991178467-21852795-A-2025-11-01T00:00:00.000+00:00-2025-11-30T00:00:00.000+00:00</v>
      </c>
    </row>
    <row r="5961" spans="1:40" hidden="1" x14ac:dyDescent="0.35">
      <c r="A5961" t="s">
        <v>4134</v>
      </c>
      <c r="B5961" s="2">
        <v>100210725046</v>
      </c>
      <c r="C5961" s="1">
        <v>45992</v>
      </c>
      <c r="D5961" t="s">
        <v>815</v>
      </c>
      <c r="E5961" t="s">
        <v>40</v>
      </c>
      <c r="F5961" t="s">
        <v>41</v>
      </c>
      <c r="G5961">
        <v>579593</v>
      </c>
      <c r="H5961" t="s">
        <v>5152</v>
      </c>
      <c r="I5961">
        <v>65</v>
      </c>
      <c r="J5961" t="s">
        <v>79</v>
      </c>
      <c r="K5961" t="s">
        <v>80</v>
      </c>
      <c r="L5961">
        <v>2</v>
      </c>
      <c r="M5961">
        <v>190</v>
      </c>
      <c r="N5961">
        <v>380</v>
      </c>
      <c r="O5961" t="s">
        <v>5158</v>
      </c>
      <c r="P5961" t="s">
        <v>4394</v>
      </c>
      <c r="Q5961" t="s">
        <v>47</v>
      </c>
      <c r="R5961" t="s">
        <v>48</v>
      </c>
      <c r="S5961" t="s">
        <v>5156</v>
      </c>
      <c r="T5961" s="3" t="s">
        <v>5190</v>
      </c>
      <c r="U5961">
        <v>12</v>
      </c>
      <c r="V5961">
        <v>40</v>
      </c>
      <c r="W5961">
        <v>12</v>
      </c>
      <c r="X5961">
        <v>3</v>
      </c>
      <c r="Y5961" t="s">
        <v>83</v>
      </c>
      <c r="Z5961" s="1">
        <v>45749</v>
      </c>
      <c r="AA5961" s="1">
        <v>2958464</v>
      </c>
      <c r="AB5961" s="1">
        <v>45962</v>
      </c>
      <c r="AC5961" t="s">
        <v>51</v>
      </c>
      <c r="AD5961" t="s">
        <v>4141</v>
      </c>
      <c r="AE5961" s="1">
        <v>44692</v>
      </c>
      <c r="AF5961" t="s">
        <v>53</v>
      </c>
      <c r="AG5961" t="s">
        <v>62</v>
      </c>
      <c r="AH5961" t="s">
        <v>63</v>
      </c>
      <c r="AK5961" t="s">
        <v>85</v>
      </c>
      <c r="AL5961" t="s">
        <v>86</v>
      </c>
      <c r="AN5961" t="str">
        <f t="shared" si="93"/>
        <v>100210725046-1-240986495334-22155015-A-2025-11-01T00:00:00.000+00:00-2025-11-30T00:00:00.000+00:00</v>
      </c>
    </row>
    <row r="5962" spans="1:40" hidden="1" x14ac:dyDescent="0.35">
      <c r="A5962" t="s">
        <v>4134</v>
      </c>
      <c r="B5962" s="2">
        <v>100210725046</v>
      </c>
      <c r="C5962" s="1">
        <v>45992</v>
      </c>
      <c r="D5962" t="s">
        <v>815</v>
      </c>
      <c r="E5962" t="s">
        <v>40</v>
      </c>
      <c r="F5962" t="s">
        <v>41</v>
      </c>
      <c r="G5962">
        <v>579593</v>
      </c>
      <c r="H5962" t="s">
        <v>5152</v>
      </c>
      <c r="I5962">
        <v>65</v>
      </c>
      <c r="J5962" t="s">
        <v>79</v>
      </c>
      <c r="K5962" t="s">
        <v>80</v>
      </c>
      <c r="L5962">
        <v>2</v>
      </c>
      <c r="M5962">
        <v>190</v>
      </c>
      <c r="N5962">
        <v>380</v>
      </c>
      <c r="O5962" t="s">
        <v>5158</v>
      </c>
      <c r="P5962" t="s">
        <v>4394</v>
      </c>
      <c r="Q5962" t="s">
        <v>47</v>
      </c>
      <c r="R5962" t="s">
        <v>48</v>
      </c>
      <c r="S5962" t="s">
        <v>5156</v>
      </c>
      <c r="T5962" s="3" t="s">
        <v>5191</v>
      </c>
      <c r="U5962">
        <v>12</v>
      </c>
      <c r="V5962">
        <v>40</v>
      </c>
      <c r="W5962">
        <v>12</v>
      </c>
      <c r="X5962">
        <v>3</v>
      </c>
      <c r="Y5962" t="s">
        <v>83</v>
      </c>
      <c r="Z5962" s="1">
        <v>45749</v>
      </c>
      <c r="AA5962" s="1">
        <v>2958464</v>
      </c>
      <c r="AB5962" s="1">
        <v>45962</v>
      </c>
      <c r="AC5962" t="s">
        <v>51</v>
      </c>
      <c r="AD5962" t="s">
        <v>4141</v>
      </c>
      <c r="AE5962" s="1">
        <v>44692</v>
      </c>
      <c r="AF5962" t="s">
        <v>53</v>
      </c>
      <c r="AG5962" t="s">
        <v>62</v>
      </c>
      <c r="AH5962" t="s">
        <v>63</v>
      </c>
      <c r="AK5962" t="s">
        <v>85</v>
      </c>
      <c r="AL5962" t="s">
        <v>86</v>
      </c>
      <c r="AN5962" t="str">
        <f t="shared" si="93"/>
        <v>100210725046-1-240986495334-22155014-A-2025-11-01T00:00:00.000+00:00-2025-11-30T00:00:00.000+00:00</v>
      </c>
    </row>
    <row r="5963" spans="1:40" hidden="1" x14ac:dyDescent="0.35">
      <c r="A5963" t="s">
        <v>4134</v>
      </c>
      <c r="B5963" s="2">
        <v>100210725046</v>
      </c>
      <c r="C5963" s="1">
        <v>45992</v>
      </c>
      <c r="D5963" t="s">
        <v>815</v>
      </c>
      <c r="E5963" t="s">
        <v>40</v>
      </c>
      <c r="F5963" t="s">
        <v>41</v>
      </c>
      <c r="G5963">
        <v>579593</v>
      </c>
      <c r="H5963" t="s">
        <v>5152</v>
      </c>
      <c r="I5963">
        <v>66</v>
      </c>
      <c r="J5963" t="s">
        <v>79</v>
      </c>
      <c r="K5963" t="s">
        <v>80</v>
      </c>
      <c r="L5963">
        <v>2</v>
      </c>
      <c r="M5963">
        <v>190</v>
      </c>
      <c r="N5963">
        <v>380</v>
      </c>
      <c r="O5963" t="s">
        <v>5154</v>
      </c>
      <c r="P5963" t="s">
        <v>5155</v>
      </c>
      <c r="Q5963" t="s">
        <v>47</v>
      </c>
      <c r="R5963" t="s">
        <v>48</v>
      </c>
      <c r="S5963" t="s">
        <v>5156</v>
      </c>
      <c r="T5963" s="3" t="s">
        <v>5193</v>
      </c>
      <c r="U5963">
        <v>12</v>
      </c>
      <c r="V5963">
        <v>40</v>
      </c>
      <c r="W5963">
        <v>12</v>
      </c>
      <c r="X5963">
        <v>3</v>
      </c>
      <c r="Y5963" t="s">
        <v>83</v>
      </c>
      <c r="Z5963" s="1">
        <v>45749</v>
      </c>
      <c r="AA5963" s="1">
        <v>2958464</v>
      </c>
      <c r="AB5963" s="1">
        <v>45962</v>
      </c>
      <c r="AC5963" t="s">
        <v>51</v>
      </c>
      <c r="AD5963" t="s">
        <v>4141</v>
      </c>
      <c r="AE5963" s="1">
        <v>44692</v>
      </c>
      <c r="AF5963" t="s">
        <v>53</v>
      </c>
      <c r="AG5963" t="s">
        <v>62</v>
      </c>
      <c r="AH5963" t="s">
        <v>63</v>
      </c>
      <c r="AK5963" t="s">
        <v>85</v>
      </c>
      <c r="AL5963" t="s">
        <v>86</v>
      </c>
      <c r="AN5963" t="str">
        <f t="shared" si="93"/>
        <v>100210725046-1-240991178467-22155019-A-2025-11-01T00:00:00.000+00:00-2025-11-30T00:00:00.000+00:00</v>
      </c>
    </row>
    <row r="5964" spans="1:40" hidden="1" x14ac:dyDescent="0.35">
      <c r="A5964" t="s">
        <v>4134</v>
      </c>
      <c r="B5964" s="2">
        <v>100210725046</v>
      </c>
      <c r="C5964" s="1">
        <v>45992</v>
      </c>
      <c r="D5964" t="s">
        <v>815</v>
      </c>
      <c r="E5964" t="s">
        <v>40</v>
      </c>
      <c r="F5964" t="s">
        <v>41</v>
      </c>
      <c r="G5964">
        <v>579593</v>
      </c>
      <c r="H5964" t="s">
        <v>5152</v>
      </c>
      <c r="I5964">
        <v>66</v>
      </c>
      <c r="J5964" t="s">
        <v>79</v>
      </c>
      <c r="K5964" t="s">
        <v>80</v>
      </c>
      <c r="L5964">
        <v>2</v>
      </c>
      <c r="M5964">
        <v>190</v>
      </c>
      <c r="N5964">
        <v>380</v>
      </c>
      <c r="O5964" t="s">
        <v>5154</v>
      </c>
      <c r="P5964" t="s">
        <v>5155</v>
      </c>
      <c r="Q5964" t="s">
        <v>47</v>
      </c>
      <c r="R5964" t="s">
        <v>48</v>
      </c>
      <c r="S5964" t="s">
        <v>5156</v>
      </c>
      <c r="T5964" s="3" t="s">
        <v>5192</v>
      </c>
      <c r="U5964">
        <v>12</v>
      </c>
      <c r="V5964">
        <v>40</v>
      </c>
      <c r="W5964">
        <v>12</v>
      </c>
      <c r="X5964">
        <v>3</v>
      </c>
      <c r="Y5964" t="s">
        <v>83</v>
      </c>
      <c r="Z5964" s="1">
        <v>45749</v>
      </c>
      <c r="AA5964" s="1">
        <v>2958464</v>
      </c>
      <c r="AB5964" s="1">
        <v>45962</v>
      </c>
      <c r="AC5964" t="s">
        <v>51</v>
      </c>
      <c r="AD5964" t="s">
        <v>4141</v>
      </c>
      <c r="AE5964" s="1">
        <v>44692</v>
      </c>
      <c r="AF5964" t="s">
        <v>53</v>
      </c>
      <c r="AG5964" t="s">
        <v>62</v>
      </c>
      <c r="AH5964" t="s">
        <v>63</v>
      </c>
      <c r="AK5964" t="s">
        <v>85</v>
      </c>
      <c r="AL5964" t="s">
        <v>86</v>
      </c>
      <c r="AN5964" t="str">
        <f t="shared" si="93"/>
        <v>100210725046-1-240991178467-22155018-A-2025-11-01T00:00:00.000+00:00-2025-11-30T00:00:00.000+00:00</v>
      </c>
    </row>
    <row r="5965" spans="1:40" hidden="1" x14ac:dyDescent="0.35">
      <c r="A5965" t="s">
        <v>4134</v>
      </c>
      <c r="B5965" s="2">
        <v>100210725046</v>
      </c>
      <c r="C5965" s="1">
        <v>45992</v>
      </c>
      <c r="D5965" t="s">
        <v>815</v>
      </c>
      <c r="E5965" t="s">
        <v>40</v>
      </c>
      <c r="F5965" t="s">
        <v>41</v>
      </c>
      <c r="G5965">
        <v>579593</v>
      </c>
      <c r="H5965" t="s">
        <v>5152</v>
      </c>
      <c r="I5965">
        <v>67</v>
      </c>
      <c r="J5965" t="s">
        <v>100</v>
      </c>
      <c r="K5965" t="s">
        <v>5267</v>
      </c>
      <c r="L5965">
        <v>-1</v>
      </c>
      <c r="M5965">
        <v>30</v>
      </c>
      <c r="N5965">
        <v>-30</v>
      </c>
      <c r="O5965" t="s">
        <v>5154</v>
      </c>
      <c r="P5965" t="s">
        <v>5155</v>
      </c>
      <c r="Q5965" t="s">
        <v>47</v>
      </c>
      <c r="R5965" t="s">
        <v>60</v>
      </c>
      <c r="S5965" t="s">
        <v>5156</v>
      </c>
      <c r="T5965" s="3" t="s">
        <v>5268</v>
      </c>
      <c r="U5965">
        <v>12</v>
      </c>
      <c r="V5965">
        <v>40</v>
      </c>
      <c r="W5965">
        <v>12</v>
      </c>
      <c r="X5965">
        <v>3</v>
      </c>
      <c r="Y5965" t="s">
        <v>103</v>
      </c>
      <c r="Z5965" s="1">
        <v>45749</v>
      </c>
      <c r="AA5965" s="1">
        <v>2958464</v>
      </c>
      <c r="AB5965" s="1">
        <v>45962</v>
      </c>
      <c r="AC5965" t="s">
        <v>51</v>
      </c>
      <c r="AD5965" t="s">
        <v>4141</v>
      </c>
      <c r="AE5965" s="1">
        <v>44366</v>
      </c>
      <c r="AF5965" t="s">
        <v>53</v>
      </c>
      <c r="AG5965" t="s">
        <v>62</v>
      </c>
      <c r="AH5965" t="s">
        <v>63</v>
      </c>
      <c r="AK5965" t="s">
        <v>85</v>
      </c>
      <c r="AL5965" t="s">
        <v>86</v>
      </c>
      <c r="AN5965" t="str">
        <f t="shared" si="93"/>
        <v>100210725046-1-240991178467-4-207239834362-2025-11-01T00:00:00.000+00:00-2025-11-30T00:00:00.000+00:00</v>
      </c>
    </row>
    <row r="5966" spans="1:40" hidden="1" x14ac:dyDescent="0.35">
      <c r="A5966" t="s">
        <v>4134</v>
      </c>
      <c r="B5966" s="2">
        <v>100210725046</v>
      </c>
      <c r="C5966" s="1">
        <v>45992</v>
      </c>
      <c r="D5966" t="s">
        <v>815</v>
      </c>
      <c r="E5966" t="s">
        <v>40</v>
      </c>
      <c r="F5966" t="s">
        <v>41</v>
      </c>
      <c r="G5966">
        <v>579593</v>
      </c>
      <c r="H5966" t="s">
        <v>5152</v>
      </c>
      <c r="I5966">
        <v>68</v>
      </c>
      <c r="J5966" t="s">
        <v>100</v>
      </c>
      <c r="K5966" t="s">
        <v>5269</v>
      </c>
      <c r="L5966">
        <v>-1</v>
      </c>
      <c r="M5966">
        <v>41.25</v>
      </c>
      <c r="N5966">
        <v>-41.25</v>
      </c>
      <c r="O5966" t="s">
        <v>5154</v>
      </c>
      <c r="P5966" t="s">
        <v>5155</v>
      </c>
      <c r="Q5966" t="s">
        <v>47</v>
      </c>
      <c r="R5966" t="s">
        <v>60</v>
      </c>
      <c r="S5966" t="s">
        <v>5156</v>
      </c>
      <c r="T5966" s="3" t="s">
        <v>5270</v>
      </c>
      <c r="U5966">
        <v>12</v>
      </c>
      <c r="V5966">
        <v>40</v>
      </c>
      <c r="W5966">
        <v>12</v>
      </c>
      <c r="X5966">
        <v>3</v>
      </c>
      <c r="Y5966" t="s">
        <v>103</v>
      </c>
      <c r="Z5966" s="1">
        <v>45749</v>
      </c>
      <c r="AA5966" s="1">
        <v>2958464</v>
      </c>
      <c r="AB5966" s="1">
        <v>45962</v>
      </c>
      <c r="AC5966" t="s">
        <v>51</v>
      </c>
      <c r="AD5966" t="s">
        <v>4141</v>
      </c>
      <c r="AE5966" s="1">
        <v>44340</v>
      </c>
      <c r="AF5966" t="s">
        <v>53</v>
      </c>
      <c r="AG5966" t="s">
        <v>62</v>
      </c>
      <c r="AH5966" t="s">
        <v>63</v>
      </c>
      <c r="AK5966" t="s">
        <v>85</v>
      </c>
      <c r="AL5966" t="s">
        <v>86</v>
      </c>
      <c r="AN5966" t="str">
        <f t="shared" si="93"/>
        <v>100210725046-1-240991178467-4-206592818742-2025-11-01T00:00:00.000+00:00-2025-11-30T00:00:00.000+00:00</v>
      </c>
    </row>
    <row r="5967" spans="1:40" hidden="1" x14ac:dyDescent="0.35">
      <c r="A5967" t="s">
        <v>4134</v>
      </c>
      <c r="B5967" s="2">
        <v>100210725046</v>
      </c>
      <c r="C5967" s="1">
        <v>45992</v>
      </c>
      <c r="D5967" t="s">
        <v>815</v>
      </c>
      <c r="E5967" t="s">
        <v>40</v>
      </c>
      <c r="F5967" t="s">
        <v>41</v>
      </c>
      <c r="G5967">
        <v>579593</v>
      </c>
      <c r="H5967" t="s">
        <v>5152</v>
      </c>
      <c r="I5967">
        <v>69</v>
      </c>
      <c r="J5967" t="s">
        <v>108</v>
      </c>
      <c r="K5967" t="s">
        <v>109</v>
      </c>
      <c r="L5967">
        <v>-1</v>
      </c>
      <c r="M5967">
        <v>50.65</v>
      </c>
      <c r="N5967">
        <v>-50.65</v>
      </c>
      <c r="O5967" t="s">
        <v>5158</v>
      </c>
      <c r="P5967" t="s">
        <v>4394</v>
      </c>
      <c r="Q5967" t="s">
        <v>47</v>
      </c>
      <c r="R5967" t="s">
        <v>60</v>
      </c>
      <c r="S5967" t="s">
        <v>5156</v>
      </c>
      <c r="T5967" s="3" t="s">
        <v>5271</v>
      </c>
      <c r="U5967">
        <v>12</v>
      </c>
      <c r="V5967">
        <v>40</v>
      </c>
      <c r="W5967">
        <v>12</v>
      </c>
      <c r="X5967">
        <v>3</v>
      </c>
      <c r="Y5967" t="s">
        <v>111</v>
      </c>
      <c r="Z5967" s="1">
        <v>45749</v>
      </c>
      <c r="AA5967" s="1">
        <v>2958464</v>
      </c>
      <c r="AB5967" s="1">
        <v>45992</v>
      </c>
      <c r="AC5967" t="s">
        <v>51</v>
      </c>
      <c r="AD5967" t="s">
        <v>4141</v>
      </c>
      <c r="AE5967" s="1">
        <v>44043</v>
      </c>
      <c r="AF5967" t="s">
        <v>53</v>
      </c>
      <c r="AG5967" t="s">
        <v>62</v>
      </c>
      <c r="AH5967" t="s">
        <v>63</v>
      </c>
      <c r="AK5967" t="s">
        <v>57</v>
      </c>
      <c r="AL5967" t="s">
        <v>70</v>
      </c>
      <c r="AN5967" t="str">
        <f t="shared" si="93"/>
        <v>100210725046-1-240986495334-4-197992339794-2025-12-01T00:00:00.000+00:00-2025-12-31T00:00:00.000+00:00</v>
      </c>
    </row>
    <row r="5968" spans="1:40" hidden="1" x14ac:dyDescent="0.35">
      <c r="A5968" t="s">
        <v>4134</v>
      </c>
      <c r="B5968" s="2">
        <v>100210725046</v>
      </c>
      <c r="C5968" s="1">
        <v>45992</v>
      </c>
      <c r="D5968" t="s">
        <v>815</v>
      </c>
      <c r="E5968" t="s">
        <v>40</v>
      </c>
      <c r="F5968" t="s">
        <v>41</v>
      </c>
      <c r="G5968">
        <v>579593</v>
      </c>
      <c r="H5968" t="s">
        <v>5152</v>
      </c>
      <c r="I5968">
        <v>70</v>
      </c>
      <c r="J5968" t="s">
        <v>108</v>
      </c>
      <c r="K5968" t="s">
        <v>109</v>
      </c>
      <c r="L5968">
        <v>-1</v>
      </c>
      <c r="M5968">
        <v>50.65</v>
      </c>
      <c r="N5968">
        <v>-50.65</v>
      </c>
      <c r="O5968" t="s">
        <v>5154</v>
      </c>
      <c r="P5968" t="s">
        <v>5155</v>
      </c>
      <c r="Q5968" t="s">
        <v>47</v>
      </c>
      <c r="R5968" t="s">
        <v>60</v>
      </c>
      <c r="S5968" t="s">
        <v>5156</v>
      </c>
      <c r="T5968" s="3" t="s">
        <v>5272</v>
      </c>
      <c r="U5968">
        <v>12</v>
      </c>
      <c r="V5968">
        <v>40</v>
      </c>
      <c r="W5968">
        <v>12</v>
      </c>
      <c r="X5968">
        <v>3</v>
      </c>
      <c r="Y5968" t="s">
        <v>111</v>
      </c>
      <c r="Z5968" s="1">
        <v>45749</v>
      </c>
      <c r="AA5968" s="1">
        <v>2958464</v>
      </c>
      <c r="AB5968" s="1">
        <v>45992</v>
      </c>
      <c r="AC5968" t="s">
        <v>51</v>
      </c>
      <c r="AD5968" t="s">
        <v>4141</v>
      </c>
      <c r="AE5968" s="1">
        <v>44043</v>
      </c>
      <c r="AF5968" t="s">
        <v>53</v>
      </c>
      <c r="AG5968" t="s">
        <v>62</v>
      </c>
      <c r="AH5968" t="s">
        <v>63</v>
      </c>
      <c r="AK5968" t="s">
        <v>57</v>
      </c>
      <c r="AL5968" t="s">
        <v>70</v>
      </c>
      <c r="AN5968" t="str">
        <f t="shared" si="93"/>
        <v>100210725046-1-240991178467-4-198007199284-2025-12-01T00:00:00.000+00:00-2025-12-31T00:00:00.000+00:00</v>
      </c>
    </row>
    <row r="5969" spans="1:40" hidden="1" x14ac:dyDescent="0.35">
      <c r="A5969" t="s">
        <v>4134</v>
      </c>
      <c r="B5969" s="2">
        <v>100210725046</v>
      </c>
      <c r="C5969" s="1">
        <v>45992</v>
      </c>
      <c r="D5969" t="s">
        <v>815</v>
      </c>
      <c r="E5969" t="s">
        <v>40</v>
      </c>
      <c r="F5969" t="s">
        <v>41</v>
      </c>
      <c r="G5969">
        <v>579593</v>
      </c>
      <c r="H5969" t="s">
        <v>5152</v>
      </c>
      <c r="I5969">
        <v>71</v>
      </c>
      <c r="J5969" t="s">
        <v>297</v>
      </c>
      <c r="K5969" t="s">
        <v>743</v>
      </c>
      <c r="L5969">
        <v>1</v>
      </c>
      <c r="M5969">
        <v>50.4</v>
      </c>
      <c r="N5969">
        <v>50.4</v>
      </c>
      <c r="O5969" t="s">
        <v>5154</v>
      </c>
      <c r="P5969" t="s">
        <v>5155</v>
      </c>
      <c r="Q5969" t="s">
        <v>47</v>
      </c>
      <c r="R5969" t="s">
        <v>48</v>
      </c>
      <c r="S5969" t="s">
        <v>5156</v>
      </c>
      <c r="T5969" s="3" t="s">
        <v>5273</v>
      </c>
      <c r="U5969">
        <v>12</v>
      </c>
      <c r="V5969">
        <v>40</v>
      </c>
      <c r="W5969">
        <v>12</v>
      </c>
      <c r="X5969">
        <v>3</v>
      </c>
      <c r="Y5969" t="s">
        <v>300</v>
      </c>
      <c r="Z5969" s="1">
        <v>45855</v>
      </c>
      <c r="AA5969" s="1">
        <v>2958464</v>
      </c>
      <c r="AB5969" s="1">
        <v>45992</v>
      </c>
      <c r="AC5969" t="s">
        <v>51</v>
      </c>
      <c r="AD5969" t="s">
        <v>4141</v>
      </c>
      <c r="AE5969" s="1">
        <v>45855</v>
      </c>
      <c r="AF5969" t="s">
        <v>53</v>
      </c>
      <c r="AG5969" t="s">
        <v>54</v>
      </c>
      <c r="AH5969" t="s">
        <v>55</v>
      </c>
      <c r="AK5969" t="s">
        <v>57</v>
      </c>
      <c r="AL5969" t="s">
        <v>70</v>
      </c>
      <c r="AN5969" t="str">
        <f t="shared" si="93"/>
        <v>100210725046-1-240991178467-4-248832679357-2025-12-01T00:00:00.000+00:00-2025-12-31T00:00:00.000+00:00</v>
      </c>
    </row>
    <row r="5970" spans="1:40" hidden="1" x14ac:dyDescent="0.35">
      <c r="A5970" t="s">
        <v>4134</v>
      </c>
      <c r="B5970" s="2">
        <v>100210725046</v>
      </c>
      <c r="C5970" s="1">
        <v>45992</v>
      </c>
      <c r="D5970" t="s">
        <v>815</v>
      </c>
      <c r="E5970" t="s">
        <v>40</v>
      </c>
      <c r="F5970" t="s">
        <v>41</v>
      </c>
      <c r="G5970">
        <v>579593</v>
      </c>
      <c r="H5970" t="s">
        <v>5152</v>
      </c>
      <c r="I5970">
        <v>72</v>
      </c>
      <c r="J5970" t="s">
        <v>100</v>
      </c>
      <c r="K5970" t="s">
        <v>5274</v>
      </c>
      <c r="L5970">
        <v>-1</v>
      </c>
      <c r="M5970">
        <v>22.5</v>
      </c>
      <c r="N5970">
        <v>-22.5</v>
      </c>
      <c r="O5970" t="s">
        <v>5158</v>
      </c>
      <c r="P5970" t="s">
        <v>4394</v>
      </c>
      <c r="Q5970" t="s">
        <v>47</v>
      </c>
      <c r="R5970" t="s">
        <v>60</v>
      </c>
      <c r="S5970" t="s">
        <v>5156</v>
      </c>
      <c r="T5970" s="3" t="s">
        <v>5275</v>
      </c>
      <c r="U5970">
        <v>12</v>
      </c>
      <c r="V5970">
        <v>40</v>
      </c>
      <c r="W5970">
        <v>12</v>
      </c>
      <c r="X5970">
        <v>3</v>
      </c>
      <c r="Y5970" t="s">
        <v>103</v>
      </c>
      <c r="Z5970" s="1">
        <v>45749</v>
      </c>
      <c r="AA5970" s="1">
        <v>2958464</v>
      </c>
      <c r="AB5970" s="1">
        <v>45962</v>
      </c>
      <c r="AC5970" t="s">
        <v>51</v>
      </c>
      <c r="AD5970" t="s">
        <v>4141</v>
      </c>
      <c r="AE5970" s="1">
        <v>44480</v>
      </c>
      <c r="AF5970" t="s">
        <v>53</v>
      </c>
      <c r="AG5970" t="s">
        <v>62</v>
      </c>
      <c r="AH5970" t="s">
        <v>63</v>
      </c>
      <c r="AK5970" t="s">
        <v>85</v>
      </c>
      <c r="AL5970" t="s">
        <v>86</v>
      </c>
      <c r="AN5970" t="str">
        <f t="shared" si="93"/>
        <v>100210725046-1-240986495334-4-213011301655-2025-11-01T00:00:00.000+00:00-2025-11-30T00:00:00.000+00:00</v>
      </c>
    </row>
    <row r="5971" spans="1:40" hidden="1" x14ac:dyDescent="0.35">
      <c r="A5971" t="s">
        <v>4134</v>
      </c>
      <c r="B5971" s="2">
        <v>100210725046</v>
      </c>
      <c r="C5971" s="1">
        <v>45992</v>
      </c>
      <c r="D5971" t="s">
        <v>815</v>
      </c>
      <c r="E5971" t="s">
        <v>40</v>
      </c>
      <c r="F5971" t="s">
        <v>41</v>
      </c>
      <c r="G5971">
        <v>579593</v>
      </c>
      <c r="H5971" t="s">
        <v>5152</v>
      </c>
      <c r="I5971">
        <v>73</v>
      </c>
      <c r="J5971" t="s">
        <v>281</v>
      </c>
      <c r="K5971" t="s">
        <v>3853</v>
      </c>
      <c r="L5971">
        <v>1</v>
      </c>
      <c r="M5971">
        <v>375</v>
      </c>
      <c r="N5971">
        <v>375</v>
      </c>
      <c r="O5971" t="s">
        <v>5154</v>
      </c>
      <c r="P5971" t="s">
        <v>5155</v>
      </c>
      <c r="Q5971" t="s">
        <v>47</v>
      </c>
      <c r="R5971" t="s">
        <v>48</v>
      </c>
      <c r="S5971" t="s">
        <v>5156</v>
      </c>
      <c r="T5971" s="3">
        <v>23238722</v>
      </c>
      <c r="U5971">
        <v>12</v>
      </c>
      <c r="V5971">
        <v>40</v>
      </c>
      <c r="W5971">
        <v>12</v>
      </c>
      <c r="X5971">
        <v>3</v>
      </c>
      <c r="Y5971" t="s">
        <v>284</v>
      </c>
      <c r="Z5971" s="1">
        <v>45856</v>
      </c>
      <c r="AA5971" s="1">
        <v>2958464</v>
      </c>
      <c r="AB5971" s="1">
        <v>45992</v>
      </c>
      <c r="AC5971" t="s">
        <v>51</v>
      </c>
      <c r="AD5971" t="s">
        <v>4141</v>
      </c>
      <c r="AE5971" s="1">
        <v>45855</v>
      </c>
      <c r="AF5971" t="s">
        <v>53</v>
      </c>
      <c r="AG5971" t="s">
        <v>54</v>
      </c>
      <c r="AH5971" t="s">
        <v>55</v>
      </c>
      <c r="AK5971" t="s">
        <v>57</v>
      </c>
      <c r="AL5971" t="s">
        <v>70</v>
      </c>
      <c r="AN5971" t="str">
        <f t="shared" si="93"/>
        <v>100210725046-1-240991178467-23238722-2025-12-01T00:00:00.000+00:00-2025-12-31T00:00:00.000+00:00</v>
      </c>
    </row>
    <row r="5972" spans="1:40" hidden="1" x14ac:dyDescent="0.35">
      <c r="A5972" t="s">
        <v>4134</v>
      </c>
      <c r="B5972" s="2">
        <v>100210725046</v>
      </c>
      <c r="C5972" s="1">
        <v>45992</v>
      </c>
      <c r="D5972" t="s">
        <v>815</v>
      </c>
      <c r="E5972" t="s">
        <v>40</v>
      </c>
      <c r="F5972" t="s">
        <v>41</v>
      </c>
      <c r="G5972">
        <v>579593</v>
      </c>
      <c r="H5972" t="s">
        <v>5152</v>
      </c>
      <c r="I5972">
        <v>74</v>
      </c>
      <c r="J5972" t="s">
        <v>64</v>
      </c>
      <c r="K5972" t="s">
        <v>1063</v>
      </c>
      <c r="L5972">
        <v>-1</v>
      </c>
      <c r="M5972">
        <v>330.39</v>
      </c>
      <c r="N5972">
        <v>-330.39</v>
      </c>
      <c r="O5972" t="s">
        <v>5154</v>
      </c>
      <c r="P5972" t="s">
        <v>5155</v>
      </c>
      <c r="Q5972" t="s">
        <v>66</v>
      </c>
      <c r="R5972" t="s">
        <v>60</v>
      </c>
      <c r="S5972" t="s">
        <v>5156</v>
      </c>
      <c r="T5972" s="3" t="s">
        <v>5157</v>
      </c>
      <c r="U5972">
        <v>12</v>
      </c>
      <c r="V5972">
        <v>40</v>
      </c>
      <c r="W5972">
        <v>12</v>
      </c>
      <c r="X5972">
        <v>3</v>
      </c>
      <c r="Y5972" t="s">
        <v>68</v>
      </c>
      <c r="Z5972" s="1">
        <v>45749</v>
      </c>
      <c r="AA5972" s="1">
        <v>2958464</v>
      </c>
      <c r="AB5972" s="1">
        <v>45992</v>
      </c>
      <c r="AC5972" t="s">
        <v>51</v>
      </c>
      <c r="AD5972" t="s">
        <v>4141</v>
      </c>
      <c r="AE5972" s="1">
        <v>44043</v>
      </c>
      <c r="AF5972" t="s">
        <v>69</v>
      </c>
      <c r="AG5972" t="s">
        <v>62</v>
      </c>
      <c r="AH5972" t="s">
        <v>63</v>
      </c>
      <c r="AK5972" t="s">
        <v>57</v>
      </c>
      <c r="AL5972" t="s">
        <v>70</v>
      </c>
      <c r="AN5972" t="str">
        <f t="shared" si="93"/>
        <v>100210725046-1-240991178467-4-197684303200-2025-12-01T00:00:00.000+00:00-2025-12-31T00:00:00.000+00:00</v>
      </c>
    </row>
    <row r="5973" spans="1:40" hidden="1" x14ac:dyDescent="0.35">
      <c r="A5973" t="s">
        <v>4134</v>
      </c>
      <c r="B5973" s="2">
        <v>100210725046</v>
      </c>
      <c r="C5973" s="1">
        <v>45992</v>
      </c>
      <c r="D5973" t="s">
        <v>815</v>
      </c>
      <c r="E5973" t="s">
        <v>40</v>
      </c>
      <c r="F5973" t="s">
        <v>41</v>
      </c>
      <c r="G5973">
        <v>579593</v>
      </c>
      <c r="H5973" t="s">
        <v>5152</v>
      </c>
      <c r="I5973">
        <v>75</v>
      </c>
      <c r="J5973" t="s">
        <v>71</v>
      </c>
      <c r="K5973" t="s">
        <v>5153</v>
      </c>
      <c r="L5973">
        <v>-1</v>
      </c>
      <c r="M5973">
        <v>330.39</v>
      </c>
      <c r="N5973">
        <v>-330.39</v>
      </c>
      <c r="O5973" t="s">
        <v>5154</v>
      </c>
      <c r="P5973" t="s">
        <v>5155</v>
      </c>
      <c r="Q5973" t="s">
        <v>73</v>
      </c>
      <c r="R5973" t="s">
        <v>60</v>
      </c>
      <c r="S5973" t="s">
        <v>5156</v>
      </c>
      <c r="T5973" s="3">
        <v>21391297</v>
      </c>
      <c r="U5973">
        <v>12</v>
      </c>
      <c r="V5973">
        <v>40</v>
      </c>
      <c r="W5973">
        <v>12</v>
      </c>
      <c r="X5973">
        <v>3</v>
      </c>
      <c r="Y5973" t="s">
        <v>75</v>
      </c>
      <c r="Z5973" s="1">
        <v>45749</v>
      </c>
      <c r="AA5973" s="1">
        <v>2958464</v>
      </c>
      <c r="AB5973" s="1">
        <v>45992</v>
      </c>
      <c r="AC5973" t="s">
        <v>51</v>
      </c>
      <c r="AD5973" t="s">
        <v>4141</v>
      </c>
      <c r="AE5973" s="1">
        <v>44043</v>
      </c>
      <c r="AF5973" t="s">
        <v>69</v>
      </c>
      <c r="AG5973" t="s">
        <v>62</v>
      </c>
      <c r="AH5973" t="s">
        <v>63</v>
      </c>
      <c r="AK5973" t="s">
        <v>57</v>
      </c>
      <c r="AL5973" t="s">
        <v>70</v>
      </c>
      <c r="AN5973" t="str">
        <f t="shared" si="93"/>
        <v>100210725046-1-240991178467-21391297-2025-12-01T00:00:00.000+00:00-2025-12-31T00:00:00.000+00:00</v>
      </c>
    </row>
    <row r="5974" spans="1:40" hidden="1" x14ac:dyDescent="0.35">
      <c r="A5974" t="s">
        <v>4134</v>
      </c>
      <c r="B5974" s="2">
        <v>100210725046</v>
      </c>
      <c r="C5974" s="1">
        <v>45992</v>
      </c>
      <c r="D5974" t="s">
        <v>815</v>
      </c>
      <c r="E5974" t="s">
        <v>40</v>
      </c>
      <c r="F5974" t="s">
        <v>41</v>
      </c>
      <c r="G5974">
        <v>579593</v>
      </c>
      <c r="H5974" t="s">
        <v>5152</v>
      </c>
      <c r="I5974">
        <v>76</v>
      </c>
      <c r="J5974" t="s">
        <v>100</v>
      </c>
      <c r="K5974" t="s">
        <v>5276</v>
      </c>
      <c r="L5974">
        <v>1</v>
      </c>
      <c r="M5974">
        <v>356</v>
      </c>
      <c r="N5974">
        <v>356</v>
      </c>
      <c r="O5974" t="s">
        <v>5154</v>
      </c>
      <c r="P5974" t="s">
        <v>5155</v>
      </c>
      <c r="Q5974" t="s">
        <v>47</v>
      </c>
      <c r="R5974" t="s">
        <v>48</v>
      </c>
      <c r="S5974" t="s">
        <v>5156</v>
      </c>
      <c r="T5974" s="3" t="s">
        <v>5277</v>
      </c>
      <c r="U5974">
        <v>12</v>
      </c>
      <c r="V5974">
        <v>40</v>
      </c>
      <c r="W5974">
        <v>12</v>
      </c>
      <c r="X5974">
        <v>3</v>
      </c>
      <c r="Y5974" t="s">
        <v>103</v>
      </c>
      <c r="Z5974" s="1">
        <v>45748</v>
      </c>
      <c r="AA5974" s="1">
        <v>2958464</v>
      </c>
      <c r="AB5974" s="1">
        <v>45962</v>
      </c>
      <c r="AC5974" t="s">
        <v>51</v>
      </c>
      <c r="AD5974" t="s">
        <v>4141</v>
      </c>
      <c r="AE5974" s="1">
        <v>45419</v>
      </c>
      <c r="AF5974" t="s">
        <v>53</v>
      </c>
      <c r="AG5974" t="s">
        <v>62</v>
      </c>
      <c r="AH5974" t="s">
        <v>63</v>
      </c>
      <c r="AK5974" t="s">
        <v>85</v>
      </c>
      <c r="AL5974" t="s">
        <v>86</v>
      </c>
      <c r="AN5974" t="str">
        <f t="shared" si="93"/>
        <v>100210725046-1-240991178467-4-234632215666-2025-11-01T00:00:00.000+00:00-2025-11-30T00:00:00.000+00:00</v>
      </c>
    </row>
    <row r="5975" spans="1:40" hidden="1" x14ac:dyDescent="0.35">
      <c r="A5975" t="s">
        <v>4134</v>
      </c>
      <c r="B5975" s="2">
        <v>100210725046</v>
      </c>
      <c r="C5975" s="1">
        <v>45992</v>
      </c>
      <c r="D5975" t="s">
        <v>815</v>
      </c>
      <c r="E5975" t="s">
        <v>40</v>
      </c>
      <c r="F5975" t="s">
        <v>41</v>
      </c>
      <c r="G5975">
        <v>579593</v>
      </c>
      <c r="H5975" t="s">
        <v>5152</v>
      </c>
      <c r="I5975">
        <v>77</v>
      </c>
      <c r="J5975" t="s">
        <v>100</v>
      </c>
      <c r="K5975" t="s">
        <v>5278</v>
      </c>
      <c r="L5975">
        <v>1</v>
      </c>
      <c r="M5975">
        <v>356</v>
      </c>
      <c r="N5975">
        <v>356</v>
      </c>
      <c r="O5975" t="s">
        <v>5154</v>
      </c>
      <c r="P5975" t="s">
        <v>5155</v>
      </c>
      <c r="Q5975" t="s">
        <v>47</v>
      </c>
      <c r="R5975" t="s">
        <v>48</v>
      </c>
      <c r="S5975" t="s">
        <v>5156</v>
      </c>
      <c r="T5975" s="3" t="s">
        <v>5279</v>
      </c>
      <c r="U5975">
        <v>12</v>
      </c>
      <c r="V5975">
        <v>40</v>
      </c>
      <c r="W5975">
        <v>12</v>
      </c>
      <c r="X5975">
        <v>3</v>
      </c>
      <c r="Y5975" t="s">
        <v>103</v>
      </c>
      <c r="Z5975" s="1">
        <v>45748</v>
      </c>
      <c r="AA5975" s="1">
        <v>2958464</v>
      </c>
      <c r="AB5975" s="1">
        <v>45962</v>
      </c>
      <c r="AC5975" t="s">
        <v>51</v>
      </c>
      <c r="AD5975" t="s">
        <v>4141</v>
      </c>
      <c r="AE5975" s="1">
        <v>45419</v>
      </c>
      <c r="AF5975" t="s">
        <v>53</v>
      </c>
      <c r="AG5975" t="s">
        <v>62</v>
      </c>
      <c r="AH5975" t="s">
        <v>63</v>
      </c>
      <c r="AK5975" t="s">
        <v>85</v>
      </c>
      <c r="AL5975" t="s">
        <v>86</v>
      </c>
      <c r="AN5975" t="str">
        <f t="shared" si="93"/>
        <v>100210725046-1-240991178467-4-234631756826-2025-11-01T00:00:00.000+00:00-2025-11-30T00:00:00.000+00:00</v>
      </c>
    </row>
    <row r="5976" spans="1:40" hidden="1" x14ac:dyDescent="0.35">
      <c r="A5976" t="s">
        <v>4134</v>
      </c>
      <c r="B5976" s="2">
        <v>100210725046</v>
      </c>
      <c r="C5976" s="1">
        <v>45992</v>
      </c>
      <c r="D5976" t="s">
        <v>815</v>
      </c>
      <c r="E5976" t="s">
        <v>40</v>
      </c>
      <c r="F5976" t="s">
        <v>41</v>
      </c>
      <c r="G5976">
        <v>579593</v>
      </c>
      <c r="H5976" t="s">
        <v>5152</v>
      </c>
      <c r="I5976">
        <v>78</v>
      </c>
      <c r="J5976" t="s">
        <v>100</v>
      </c>
      <c r="K5976" t="s">
        <v>5280</v>
      </c>
      <c r="L5976">
        <v>1</v>
      </c>
      <c r="M5976">
        <v>356</v>
      </c>
      <c r="N5976">
        <v>356</v>
      </c>
      <c r="O5976" t="s">
        <v>5158</v>
      </c>
      <c r="P5976" t="s">
        <v>4394</v>
      </c>
      <c r="Q5976" t="s">
        <v>47</v>
      </c>
      <c r="R5976" t="s">
        <v>48</v>
      </c>
      <c r="S5976" t="s">
        <v>5156</v>
      </c>
      <c r="T5976" s="3" t="s">
        <v>5281</v>
      </c>
      <c r="U5976">
        <v>12</v>
      </c>
      <c r="V5976">
        <v>40</v>
      </c>
      <c r="W5976">
        <v>12</v>
      </c>
      <c r="X5976">
        <v>3</v>
      </c>
      <c r="Y5976" t="s">
        <v>103</v>
      </c>
      <c r="Z5976" s="1">
        <v>45748</v>
      </c>
      <c r="AA5976" s="1">
        <v>2958464</v>
      </c>
      <c r="AB5976" s="1">
        <v>45962</v>
      </c>
      <c r="AC5976" t="s">
        <v>51</v>
      </c>
      <c r="AD5976" t="s">
        <v>4141</v>
      </c>
      <c r="AE5976" s="1">
        <v>45404</v>
      </c>
      <c r="AF5976" t="s">
        <v>53</v>
      </c>
      <c r="AG5976" t="s">
        <v>62</v>
      </c>
      <c r="AH5976" t="s">
        <v>63</v>
      </c>
      <c r="AK5976" t="s">
        <v>85</v>
      </c>
      <c r="AL5976" t="s">
        <v>86</v>
      </c>
      <c r="AN5976" t="str">
        <f t="shared" si="93"/>
        <v>100210725046-1-240986495334-4-234366329836-2025-11-01T00:00:00.000+00:00-2025-11-30T00:00:00.000+00:00</v>
      </c>
    </row>
    <row r="5977" spans="1:40" hidden="1" x14ac:dyDescent="0.35">
      <c r="A5977" t="s">
        <v>4134</v>
      </c>
      <c r="B5977" s="2">
        <v>100210725046</v>
      </c>
      <c r="C5977" s="1">
        <v>45992</v>
      </c>
      <c r="D5977" t="s">
        <v>815</v>
      </c>
      <c r="E5977" t="s">
        <v>40</v>
      </c>
      <c r="F5977" t="s">
        <v>41</v>
      </c>
      <c r="G5977">
        <v>579593</v>
      </c>
      <c r="H5977" t="s">
        <v>5152</v>
      </c>
      <c r="I5977">
        <v>79</v>
      </c>
      <c r="J5977" t="s">
        <v>100</v>
      </c>
      <c r="K5977" t="s">
        <v>5282</v>
      </c>
      <c r="L5977">
        <v>-1</v>
      </c>
      <c r="M5977">
        <v>22.5</v>
      </c>
      <c r="N5977">
        <v>-22.5</v>
      </c>
      <c r="O5977" t="s">
        <v>5158</v>
      </c>
      <c r="P5977" t="s">
        <v>4394</v>
      </c>
      <c r="Q5977" t="s">
        <v>47</v>
      </c>
      <c r="R5977" t="s">
        <v>60</v>
      </c>
      <c r="S5977" t="s">
        <v>5156</v>
      </c>
      <c r="T5977" s="3" t="s">
        <v>5283</v>
      </c>
      <c r="U5977">
        <v>12</v>
      </c>
      <c r="V5977">
        <v>40</v>
      </c>
      <c r="W5977">
        <v>12</v>
      </c>
      <c r="X5977">
        <v>3</v>
      </c>
      <c r="Y5977" t="s">
        <v>103</v>
      </c>
      <c r="Z5977" s="1">
        <v>45749</v>
      </c>
      <c r="AA5977" s="1">
        <v>2958464</v>
      </c>
      <c r="AB5977" s="1">
        <v>45962</v>
      </c>
      <c r="AC5977" t="s">
        <v>51</v>
      </c>
      <c r="AD5977" t="s">
        <v>4141</v>
      </c>
      <c r="AE5977" s="1">
        <v>44480</v>
      </c>
      <c r="AF5977" t="s">
        <v>53</v>
      </c>
      <c r="AG5977" t="s">
        <v>62</v>
      </c>
      <c r="AH5977" t="s">
        <v>63</v>
      </c>
      <c r="AK5977" t="s">
        <v>85</v>
      </c>
      <c r="AL5977" t="s">
        <v>86</v>
      </c>
      <c r="AN5977" t="str">
        <f t="shared" si="93"/>
        <v>100210725046-1-240986495334-4-213008356555-2025-11-01T00:00:00.000+00:00-2025-11-30T00:00:00.000+00:00</v>
      </c>
    </row>
    <row r="5978" spans="1:40" hidden="1" x14ac:dyDescent="0.35">
      <c r="A5978" t="s">
        <v>4134</v>
      </c>
      <c r="B5978" s="2">
        <v>100210725046</v>
      </c>
      <c r="C5978" s="1">
        <v>45992</v>
      </c>
      <c r="D5978" t="s">
        <v>815</v>
      </c>
      <c r="E5978" t="s">
        <v>40</v>
      </c>
      <c r="F5978" t="s">
        <v>41</v>
      </c>
      <c r="G5978">
        <v>579593</v>
      </c>
      <c r="H5978" t="s">
        <v>5152</v>
      </c>
      <c r="I5978">
        <v>80</v>
      </c>
      <c r="J5978" t="s">
        <v>100</v>
      </c>
      <c r="K5978" t="s">
        <v>5284</v>
      </c>
      <c r="L5978">
        <v>-1</v>
      </c>
      <c r="M5978">
        <v>41.25</v>
      </c>
      <c r="N5978">
        <v>-41.25</v>
      </c>
      <c r="O5978" t="s">
        <v>5154</v>
      </c>
      <c r="P5978" t="s">
        <v>5155</v>
      </c>
      <c r="Q5978" t="s">
        <v>47</v>
      </c>
      <c r="R5978" t="s">
        <v>60</v>
      </c>
      <c r="S5978" t="s">
        <v>5156</v>
      </c>
      <c r="T5978" s="3" t="s">
        <v>5285</v>
      </c>
      <c r="U5978">
        <v>12</v>
      </c>
      <c r="V5978">
        <v>40</v>
      </c>
      <c r="W5978">
        <v>12</v>
      </c>
      <c r="X5978">
        <v>3</v>
      </c>
      <c r="Y5978" t="s">
        <v>103</v>
      </c>
      <c r="Z5978" s="1">
        <v>45749</v>
      </c>
      <c r="AA5978" s="1">
        <v>2958464</v>
      </c>
      <c r="AB5978" s="1">
        <v>45962</v>
      </c>
      <c r="AC5978" t="s">
        <v>51</v>
      </c>
      <c r="AD5978" t="s">
        <v>4141</v>
      </c>
      <c r="AE5978" s="1">
        <v>44340</v>
      </c>
      <c r="AF5978" t="s">
        <v>53</v>
      </c>
      <c r="AG5978" t="s">
        <v>62</v>
      </c>
      <c r="AH5978" t="s">
        <v>63</v>
      </c>
      <c r="AK5978" t="s">
        <v>85</v>
      </c>
      <c r="AL5978" t="s">
        <v>86</v>
      </c>
      <c r="AN5978" t="str">
        <f t="shared" si="93"/>
        <v>100210725046-1-240991178467-4-206593990182-2025-11-01T00:00:00.000+00:00-2025-11-30T00:00:00.000+00:00</v>
      </c>
    </row>
    <row r="5979" spans="1:40" hidden="1" x14ac:dyDescent="0.35">
      <c r="A5979" t="s">
        <v>4134</v>
      </c>
      <c r="B5979" s="2">
        <v>100210725046</v>
      </c>
      <c r="C5979" s="1">
        <v>45992</v>
      </c>
      <c r="D5979" t="s">
        <v>815</v>
      </c>
      <c r="E5979" t="s">
        <v>40</v>
      </c>
      <c r="F5979" t="s">
        <v>41</v>
      </c>
      <c r="G5979">
        <v>579593</v>
      </c>
      <c r="H5979" t="s">
        <v>5152</v>
      </c>
      <c r="I5979">
        <v>81</v>
      </c>
      <c r="J5979" t="s">
        <v>100</v>
      </c>
      <c r="K5979" t="s">
        <v>5286</v>
      </c>
      <c r="L5979">
        <v>-1</v>
      </c>
      <c r="M5979">
        <v>53.4</v>
      </c>
      <c r="N5979">
        <v>-53.4</v>
      </c>
      <c r="O5979" t="s">
        <v>5154</v>
      </c>
      <c r="P5979" t="s">
        <v>5155</v>
      </c>
      <c r="Q5979" t="s">
        <v>47</v>
      </c>
      <c r="R5979" t="s">
        <v>60</v>
      </c>
      <c r="S5979" t="s">
        <v>5156</v>
      </c>
      <c r="T5979" s="3" t="s">
        <v>5279</v>
      </c>
      <c r="U5979">
        <v>12</v>
      </c>
      <c r="V5979">
        <v>40</v>
      </c>
      <c r="W5979">
        <v>12</v>
      </c>
      <c r="X5979">
        <v>3</v>
      </c>
      <c r="Y5979" t="s">
        <v>103</v>
      </c>
      <c r="Z5979" s="1">
        <v>45748</v>
      </c>
      <c r="AA5979" s="1">
        <v>2958464</v>
      </c>
      <c r="AB5979" s="1">
        <v>45962</v>
      </c>
      <c r="AC5979" t="s">
        <v>51</v>
      </c>
      <c r="AD5979" t="s">
        <v>4141</v>
      </c>
      <c r="AE5979" s="1">
        <v>45419</v>
      </c>
      <c r="AF5979" t="s">
        <v>53</v>
      </c>
      <c r="AG5979" t="s">
        <v>62</v>
      </c>
      <c r="AH5979" t="s">
        <v>63</v>
      </c>
      <c r="AK5979" t="s">
        <v>85</v>
      </c>
      <c r="AL5979" t="s">
        <v>86</v>
      </c>
      <c r="AN5979" t="str">
        <f t="shared" si="93"/>
        <v>100210725046-1-240991178467-4-234631756826-2025-11-01T00:00:00.000+00:00-2025-11-30T00:00:00.000+00:00</v>
      </c>
    </row>
    <row r="5980" spans="1:40" hidden="1" x14ac:dyDescent="0.35">
      <c r="A5980" t="s">
        <v>4134</v>
      </c>
      <c r="B5980" s="2">
        <v>100210725046</v>
      </c>
      <c r="C5980" s="1">
        <v>45992</v>
      </c>
      <c r="D5980" t="s">
        <v>815</v>
      </c>
      <c r="E5980" t="s">
        <v>40</v>
      </c>
      <c r="F5980" t="s">
        <v>41</v>
      </c>
      <c r="G5980">
        <v>579593</v>
      </c>
      <c r="H5980" t="s">
        <v>5152</v>
      </c>
      <c r="I5980">
        <v>82</v>
      </c>
      <c r="J5980" t="s">
        <v>100</v>
      </c>
      <c r="K5980" t="s">
        <v>5287</v>
      </c>
      <c r="L5980">
        <v>-1</v>
      </c>
      <c r="M5980">
        <v>53.4</v>
      </c>
      <c r="N5980">
        <v>-53.4</v>
      </c>
      <c r="O5980" t="s">
        <v>5154</v>
      </c>
      <c r="P5980" t="s">
        <v>5155</v>
      </c>
      <c r="Q5980" t="s">
        <v>47</v>
      </c>
      <c r="R5980" t="s">
        <v>60</v>
      </c>
      <c r="S5980" t="s">
        <v>5156</v>
      </c>
      <c r="T5980" s="3" t="s">
        <v>5277</v>
      </c>
      <c r="U5980">
        <v>12</v>
      </c>
      <c r="V5980">
        <v>40</v>
      </c>
      <c r="W5980">
        <v>12</v>
      </c>
      <c r="X5980">
        <v>3</v>
      </c>
      <c r="Y5980" t="s">
        <v>103</v>
      </c>
      <c r="Z5980" s="1">
        <v>45748</v>
      </c>
      <c r="AA5980" s="1">
        <v>2958464</v>
      </c>
      <c r="AB5980" s="1">
        <v>45962</v>
      </c>
      <c r="AC5980" t="s">
        <v>51</v>
      </c>
      <c r="AD5980" t="s">
        <v>4141</v>
      </c>
      <c r="AE5980" s="1">
        <v>45419</v>
      </c>
      <c r="AF5980" t="s">
        <v>53</v>
      </c>
      <c r="AG5980" t="s">
        <v>62</v>
      </c>
      <c r="AH5980" t="s">
        <v>63</v>
      </c>
      <c r="AK5980" t="s">
        <v>85</v>
      </c>
      <c r="AL5980" t="s">
        <v>86</v>
      </c>
      <c r="AN5980" t="str">
        <f t="shared" si="93"/>
        <v>100210725046-1-240991178467-4-234632215666-2025-11-01T00:00:00.000+00:00-2025-11-30T00:00:00.000+00:00</v>
      </c>
    </row>
    <row r="5981" spans="1:40" hidden="1" x14ac:dyDescent="0.35">
      <c r="A5981" t="s">
        <v>4134</v>
      </c>
      <c r="B5981" s="2">
        <v>100210725046</v>
      </c>
      <c r="C5981" s="1">
        <v>45992</v>
      </c>
      <c r="D5981" t="s">
        <v>815</v>
      </c>
      <c r="E5981" t="s">
        <v>40</v>
      </c>
      <c r="F5981" t="s">
        <v>41</v>
      </c>
      <c r="G5981">
        <v>579593</v>
      </c>
      <c r="H5981" t="s">
        <v>5152</v>
      </c>
      <c r="I5981">
        <v>83</v>
      </c>
      <c r="J5981" t="s">
        <v>100</v>
      </c>
      <c r="K5981" t="s">
        <v>5288</v>
      </c>
      <c r="L5981">
        <v>-1</v>
      </c>
      <c r="M5981">
        <v>53.4</v>
      </c>
      <c r="N5981">
        <v>-53.4</v>
      </c>
      <c r="O5981" t="s">
        <v>5158</v>
      </c>
      <c r="P5981" t="s">
        <v>4394</v>
      </c>
      <c r="Q5981" t="s">
        <v>47</v>
      </c>
      <c r="R5981" t="s">
        <v>60</v>
      </c>
      <c r="S5981" t="s">
        <v>5156</v>
      </c>
      <c r="T5981" s="3" t="s">
        <v>5281</v>
      </c>
      <c r="U5981">
        <v>12</v>
      </c>
      <c r="V5981">
        <v>40</v>
      </c>
      <c r="W5981">
        <v>12</v>
      </c>
      <c r="X5981">
        <v>3</v>
      </c>
      <c r="Y5981" t="s">
        <v>103</v>
      </c>
      <c r="Z5981" s="1">
        <v>45748</v>
      </c>
      <c r="AA5981" s="1">
        <v>2958464</v>
      </c>
      <c r="AB5981" s="1">
        <v>45962</v>
      </c>
      <c r="AC5981" t="s">
        <v>51</v>
      </c>
      <c r="AD5981" t="s">
        <v>4141</v>
      </c>
      <c r="AE5981" s="1">
        <v>45404</v>
      </c>
      <c r="AF5981" t="s">
        <v>53</v>
      </c>
      <c r="AG5981" t="s">
        <v>62</v>
      </c>
      <c r="AH5981" t="s">
        <v>63</v>
      </c>
      <c r="AK5981" t="s">
        <v>85</v>
      </c>
      <c r="AL5981" t="s">
        <v>86</v>
      </c>
      <c r="AN5981" t="str">
        <f t="shared" si="93"/>
        <v>100210725046-1-240986495334-4-234366329836-2025-11-01T00:00:00.000+00:00-2025-11-30T00:00:00.000+00:00</v>
      </c>
    </row>
    <row r="5982" spans="1:40" hidden="1" x14ac:dyDescent="0.35">
      <c r="A5982" t="s">
        <v>4134</v>
      </c>
      <c r="B5982" s="2">
        <v>100210725046</v>
      </c>
      <c r="C5982" s="1">
        <v>45992</v>
      </c>
      <c r="D5982" t="s">
        <v>815</v>
      </c>
      <c r="E5982" t="s">
        <v>40</v>
      </c>
      <c r="F5982" t="s">
        <v>41</v>
      </c>
      <c r="G5982">
        <v>579593</v>
      </c>
      <c r="H5982" t="s">
        <v>5152</v>
      </c>
      <c r="I5982">
        <v>84</v>
      </c>
      <c r="J5982" t="s">
        <v>100</v>
      </c>
      <c r="K5982" t="s">
        <v>5289</v>
      </c>
      <c r="L5982">
        <v>1</v>
      </c>
      <c r="M5982">
        <v>356</v>
      </c>
      <c r="N5982">
        <v>356</v>
      </c>
      <c r="O5982" t="s">
        <v>5158</v>
      </c>
      <c r="P5982" t="s">
        <v>4394</v>
      </c>
      <c r="Q5982" t="s">
        <v>47</v>
      </c>
      <c r="R5982" t="s">
        <v>48</v>
      </c>
      <c r="S5982" t="s">
        <v>5156</v>
      </c>
      <c r="T5982" s="3" t="s">
        <v>5290</v>
      </c>
      <c r="U5982">
        <v>12</v>
      </c>
      <c r="V5982">
        <v>40</v>
      </c>
      <c r="W5982">
        <v>12</v>
      </c>
      <c r="X5982">
        <v>3</v>
      </c>
      <c r="Y5982" t="s">
        <v>103</v>
      </c>
      <c r="Z5982" s="1">
        <v>45748</v>
      </c>
      <c r="AA5982" s="1">
        <v>2958464</v>
      </c>
      <c r="AB5982" s="1">
        <v>45962</v>
      </c>
      <c r="AC5982" t="s">
        <v>51</v>
      </c>
      <c r="AD5982" t="s">
        <v>4141</v>
      </c>
      <c r="AE5982" s="1">
        <v>45404</v>
      </c>
      <c r="AF5982" t="s">
        <v>53</v>
      </c>
      <c r="AG5982" t="s">
        <v>62</v>
      </c>
      <c r="AH5982" t="s">
        <v>63</v>
      </c>
      <c r="AK5982" t="s">
        <v>85</v>
      </c>
      <c r="AL5982" t="s">
        <v>86</v>
      </c>
      <c r="AN5982" t="str">
        <f t="shared" si="93"/>
        <v>100210725046-1-240986495334-4-234366032296-2025-11-01T00:00:00.000+00:00-2025-11-30T00:00:00.000+00:00</v>
      </c>
    </row>
    <row r="5983" spans="1:40" hidden="1" x14ac:dyDescent="0.35">
      <c r="A5983" t="s">
        <v>4134</v>
      </c>
      <c r="B5983" s="2">
        <v>100210725046</v>
      </c>
      <c r="C5983" s="1">
        <v>45992</v>
      </c>
      <c r="D5983" t="s">
        <v>815</v>
      </c>
      <c r="E5983" t="s">
        <v>40</v>
      </c>
      <c r="F5983" t="s">
        <v>41</v>
      </c>
      <c r="G5983">
        <v>579593</v>
      </c>
      <c r="H5983" t="s">
        <v>5152</v>
      </c>
      <c r="I5983">
        <v>85</v>
      </c>
      <c r="J5983" t="s">
        <v>108</v>
      </c>
      <c r="K5983" t="s">
        <v>109</v>
      </c>
      <c r="L5983">
        <v>1</v>
      </c>
      <c r="M5983">
        <v>337.65</v>
      </c>
      <c r="N5983">
        <v>337.65</v>
      </c>
      <c r="O5983" t="s">
        <v>5158</v>
      </c>
      <c r="P5983" t="s">
        <v>4394</v>
      </c>
      <c r="Q5983" t="s">
        <v>47</v>
      </c>
      <c r="R5983" t="s">
        <v>48</v>
      </c>
      <c r="S5983" t="s">
        <v>5156</v>
      </c>
      <c r="T5983" s="3" t="s">
        <v>5271</v>
      </c>
      <c r="U5983">
        <v>12</v>
      </c>
      <c r="V5983">
        <v>40</v>
      </c>
      <c r="W5983">
        <v>12</v>
      </c>
      <c r="X5983">
        <v>3</v>
      </c>
      <c r="Y5983" t="s">
        <v>111</v>
      </c>
      <c r="Z5983" s="1">
        <v>45749</v>
      </c>
      <c r="AA5983" s="1">
        <v>2958464</v>
      </c>
      <c r="AB5983" s="1">
        <v>45992</v>
      </c>
      <c r="AC5983" t="s">
        <v>51</v>
      </c>
      <c r="AD5983" t="s">
        <v>4141</v>
      </c>
      <c r="AE5983" s="1">
        <v>44043</v>
      </c>
      <c r="AF5983" t="s">
        <v>53</v>
      </c>
      <c r="AG5983" t="s">
        <v>62</v>
      </c>
      <c r="AH5983" t="s">
        <v>55</v>
      </c>
      <c r="AK5983" t="s">
        <v>57</v>
      </c>
      <c r="AL5983" t="s">
        <v>70</v>
      </c>
      <c r="AN5983" t="str">
        <f t="shared" si="93"/>
        <v>100210725046-1-240986495334-4-197992339794-2025-12-01T00:00:00.000+00:00-2025-12-31T00:00:00.000+00:00</v>
      </c>
    </row>
    <row r="5984" spans="1:40" hidden="1" x14ac:dyDescent="0.35">
      <c r="A5984" t="s">
        <v>4134</v>
      </c>
      <c r="B5984" s="2">
        <v>100210725046</v>
      </c>
      <c r="C5984" s="1">
        <v>45992</v>
      </c>
      <c r="D5984" t="s">
        <v>815</v>
      </c>
      <c r="E5984" t="s">
        <v>40</v>
      </c>
      <c r="F5984" t="s">
        <v>41</v>
      </c>
      <c r="G5984">
        <v>579593</v>
      </c>
      <c r="H5984" t="s">
        <v>5152</v>
      </c>
      <c r="I5984">
        <v>86</v>
      </c>
      <c r="J5984" t="s">
        <v>108</v>
      </c>
      <c r="K5984" t="s">
        <v>109</v>
      </c>
      <c r="L5984">
        <v>1</v>
      </c>
      <c r="M5984">
        <v>337.65</v>
      </c>
      <c r="N5984">
        <v>337.65</v>
      </c>
      <c r="O5984" t="s">
        <v>5154</v>
      </c>
      <c r="P5984" t="s">
        <v>5155</v>
      </c>
      <c r="Q5984" t="s">
        <v>47</v>
      </c>
      <c r="R5984" t="s">
        <v>48</v>
      </c>
      <c r="S5984" t="s">
        <v>5156</v>
      </c>
      <c r="T5984" s="3" t="s">
        <v>5272</v>
      </c>
      <c r="U5984">
        <v>12</v>
      </c>
      <c r="V5984">
        <v>40</v>
      </c>
      <c r="W5984">
        <v>12</v>
      </c>
      <c r="X5984">
        <v>3</v>
      </c>
      <c r="Y5984" t="s">
        <v>111</v>
      </c>
      <c r="Z5984" s="1">
        <v>45749</v>
      </c>
      <c r="AA5984" s="1">
        <v>2958464</v>
      </c>
      <c r="AB5984" s="1">
        <v>45992</v>
      </c>
      <c r="AC5984" t="s">
        <v>51</v>
      </c>
      <c r="AD5984" t="s">
        <v>4141</v>
      </c>
      <c r="AE5984" s="1">
        <v>44043</v>
      </c>
      <c r="AF5984" t="s">
        <v>53</v>
      </c>
      <c r="AG5984" t="s">
        <v>62</v>
      </c>
      <c r="AH5984" t="s">
        <v>55</v>
      </c>
      <c r="AK5984" t="s">
        <v>57</v>
      </c>
      <c r="AL5984" t="s">
        <v>70</v>
      </c>
      <c r="AN5984" t="str">
        <f t="shared" si="93"/>
        <v>100210725046-1-240991178467-4-198007199284-2025-12-01T00:00:00.000+00:00-2025-12-31T00:00:00.000+00:00</v>
      </c>
    </row>
    <row r="5985" spans="1:40" hidden="1" x14ac:dyDescent="0.35">
      <c r="A5985" t="s">
        <v>4134</v>
      </c>
      <c r="B5985" s="2">
        <v>100210725046</v>
      </c>
      <c r="C5985" s="1">
        <v>45992</v>
      </c>
      <c r="D5985" t="s">
        <v>815</v>
      </c>
      <c r="E5985" t="s">
        <v>40</v>
      </c>
      <c r="F5985" t="s">
        <v>41</v>
      </c>
      <c r="G5985">
        <v>579593</v>
      </c>
      <c r="H5985" t="s">
        <v>5152</v>
      </c>
      <c r="I5985">
        <v>87</v>
      </c>
      <c r="J5985" t="s">
        <v>100</v>
      </c>
      <c r="K5985" t="s">
        <v>5291</v>
      </c>
      <c r="L5985">
        <v>1</v>
      </c>
      <c r="M5985">
        <v>275</v>
      </c>
      <c r="N5985">
        <v>275</v>
      </c>
      <c r="O5985" t="s">
        <v>5158</v>
      </c>
      <c r="P5985" t="s">
        <v>4394</v>
      </c>
      <c r="Q5985" t="s">
        <v>47</v>
      </c>
      <c r="R5985" t="s">
        <v>48</v>
      </c>
      <c r="S5985" t="s">
        <v>5156</v>
      </c>
      <c r="T5985" s="3" t="s">
        <v>5235</v>
      </c>
      <c r="U5985">
        <v>12</v>
      </c>
      <c r="V5985">
        <v>40</v>
      </c>
      <c r="W5985">
        <v>12</v>
      </c>
      <c r="X5985">
        <v>3</v>
      </c>
      <c r="Y5985" t="s">
        <v>103</v>
      </c>
      <c r="Z5985" s="1">
        <v>45749</v>
      </c>
      <c r="AA5985" s="1">
        <v>2958464</v>
      </c>
      <c r="AB5985" s="1">
        <v>45962</v>
      </c>
      <c r="AC5985" t="s">
        <v>51</v>
      </c>
      <c r="AD5985" t="s">
        <v>4141</v>
      </c>
      <c r="AE5985" s="1">
        <v>44322</v>
      </c>
      <c r="AF5985" t="s">
        <v>53</v>
      </c>
      <c r="AG5985" t="s">
        <v>62</v>
      </c>
      <c r="AH5985" t="s">
        <v>63</v>
      </c>
      <c r="AK5985" t="s">
        <v>85</v>
      </c>
      <c r="AL5985" t="s">
        <v>86</v>
      </c>
      <c r="AN5985" t="str">
        <f t="shared" si="93"/>
        <v>100210725046-1-240986495334-4-206236277317-2025-11-01T00:00:00.000+00:00-2025-11-30T00:00:00.000+00:00</v>
      </c>
    </row>
    <row r="5986" spans="1:40" hidden="1" x14ac:dyDescent="0.35">
      <c r="A5986" t="s">
        <v>4134</v>
      </c>
      <c r="B5986" s="2">
        <v>100210725046</v>
      </c>
      <c r="C5986" s="1">
        <v>45992</v>
      </c>
      <c r="D5986" t="s">
        <v>815</v>
      </c>
      <c r="E5986" t="s">
        <v>40</v>
      </c>
      <c r="F5986" t="s">
        <v>41</v>
      </c>
      <c r="G5986">
        <v>579593</v>
      </c>
      <c r="H5986" t="s">
        <v>5152</v>
      </c>
      <c r="I5986">
        <v>88</v>
      </c>
      <c r="J5986" t="s">
        <v>100</v>
      </c>
      <c r="K5986" t="s">
        <v>5292</v>
      </c>
      <c r="L5986">
        <v>1</v>
      </c>
      <c r="M5986">
        <v>275</v>
      </c>
      <c r="N5986">
        <v>275</v>
      </c>
      <c r="O5986" t="s">
        <v>5154</v>
      </c>
      <c r="P5986" t="s">
        <v>5155</v>
      </c>
      <c r="Q5986" t="s">
        <v>47</v>
      </c>
      <c r="R5986" t="s">
        <v>48</v>
      </c>
      <c r="S5986" t="s">
        <v>5156</v>
      </c>
      <c r="T5986" s="3" t="s">
        <v>5270</v>
      </c>
      <c r="U5986">
        <v>12</v>
      </c>
      <c r="V5986">
        <v>40</v>
      </c>
      <c r="W5986">
        <v>12</v>
      </c>
      <c r="X5986">
        <v>3</v>
      </c>
      <c r="Y5986" t="s">
        <v>103</v>
      </c>
      <c r="Z5986" s="1">
        <v>45749</v>
      </c>
      <c r="AA5986" s="1">
        <v>2958464</v>
      </c>
      <c r="AB5986" s="1">
        <v>45962</v>
      </c>
      <c r="AC5986" t="s">
        <v>51</v>
      </c>
      <c r="AD5986" t="s">
        <v>4141</v>
      </c>
      <c r="AE5986" s="1">
        <v>44340</v>
      </c>
      <c r="AF5986" t="s">
        <v>53</v>
      </c>
      <c r="AG5986" t="s">
        <v>62</v>
      </c>
      <c r="AH5986" t="s">
        <v>63</v>
      </c>
      <c r="AK5986" t="s">
        <v>85</v>
      </c>
      <c r="AL5986" t="s">
        <v>86</v>
      </c>
      <c r="AN5986" t="str">
        <f t="shared" si="93"/>
        <v>100210725046-1-240991178467-4-206592818742-2025-11-01T00:00:00.000+00:00-2025-11-30T00:00:00.000+00:00</v>
      </c>
    </row>
    <row r="5987" spans="1:40" hidden="1" x14ac:dyDescent="0.35">
      <c r="A5987" t="s">
        <v>4134</v>
      </c>
      <c r="B5987" s="2">
        <v>100210725046</v>
      </c>
      <c r="C5987" s="1">
        <v>45992</v>
      </c>
      <c r="D5987" t="s">
        <v>815</v>
      </c>
      <c r="E5987" t="s">
        <v>40</v>
      </c>
      <c r="F5987" t="s">
        <v>41</v>
      </c>
      <c r="G5987">
        <v>579593</v>
      </c>
      <c r="H5987" t="s">
        <v>5152</v>
      </c>
      <c r="I5987">
        <v>89</v>
      </c>
      <c r="J5987" t="s">
        <v>100</v>
      </c>
      <c r="K5987" t="s">
        <v>5293</v>
      </c>
      <c r="L5987">
        <v>1</v>
      </c>
      <c r="M5987">
        <v>261</v>
      </c>
      <c r="N5987">
        <v>261</v>
      </c>
      <c r="O5987" t="s">
        <v>5154</v>
      </c>
      <c r="P5987" t="s">
        <v>5155</v>
      </c>
      <c r="Q5987" t="s">
        <v>47</v>
      </c>
      <c r="R5987" t="s">
        <v>48</v>
      </c>
      <c r="S5987" t="s">
        <v>5156</v>
      </c>
      <c r="T5987" s="3" t="s">
        <v>5253</v>
      </c>
      <c r="U5987">
        <v>12</v>
      </c>
      <c r="V5987">
        <v>40</v>
      </c>
      <c r="W5987">
        <v>12</v>
      </c>
      <c r="X5987">
        <v>3</v>
      </c>
      <c r="Y5987" t="s">
        <v>103</v>
      </c>
      <c r="Z5987" s="1">
        <v>45749</v>
      </c>
      <c r="AA5987" s="1">
        <v>2958464</v>
      </c>
      <c r="AB5987" s="1">
        <v>45962</v>
      </c>
      <c r="AC5987" t="s">
        <v>51</v>
      </c>
      <c r="AD5987" t="s">
        <v>4141</v>
      </c>
      <c r="AE5987" s="1">
        <v>45512</v>
      </c>
      <c r="AF5987" t="s">
        <v>53</v>
      </c>
      <c r="AG5987" t="s">
        <v>62</v>
      </c>
      <c r="AH5987" t="s">
        <v>63</v>
      </c>
      <c r="AJ5987" t="s">
        <v>5254</v>
      </c>
      <c r="AK5987" t="s">
        <v>85</v>
      </c>
      <c r="AL5987" t="s">
        <v>86</v>
      </c>
      <c r="AN5987" t="str">
        <f t="shared" si="93"/>
        <v>100210725046-1-240991178467-4-237381235566-2025-11-01T00:00:00.000+00:00-2025-11-30T00:00:00.000+00:00</v>
      </c>
    </row>
    <row r="5988" spans="1:40" hidden="1" x14ac:dyDescent="0.35">
      <c r="A5988" t="s">
        <v>4134</v>
      </c>
      <c r="B5988" s="2">
        <v>100210725046</v>
      </c>
      <c r="C5988" s="1">
        <v>45992</v>
      </c>
      <c r="D5988" t="s">
        <v>815</v>
      </c>
      <c r="E5988" t="s">
        <v>40</v>
      </c>
      <c r="F5988" t="s">
        <v>41</v>
      </c>
      <c r="G5988">
        <v>579593</v>
      </c>
      <c r="H5988" t="s">
        <v>5152</v>
      </c>
      <c r="I5988">
        <v>90</v>
      </c>
      <c r="J5988" t="s">
        <v>100</v>
      </c>
      <c r="K5988" t="s">
        <v>5294</v>
      </c>
      <c r="L5988">
        <v>-1</v>
      </c>
      <c r="M5988">
        <v>53.4</v>
      </c>
      <c r="N5988">
        <v>-53.4</v>
      </c>
      <c r="O5988" t="s">
        <v>5158</v>
      </c>
      <c r="P5988" t="s">
        <v>4394</v>
      </c>
      <c r="Q5988" t="s">
        <v>47</v>
      </c>
      <c r="R5988" t="s">
        <v>60</v>
      </c>
      <c r="S5988" t="s">
        <v>5156</v>
      </c>
      <c r="T5988" s="3" t="s">
        <v>5290</v>
      </c>
      <c r="U5988">
        <v>12</v>
      </c>
      <c r="V5988">
        <v>40</v>
      </c>
      <c r="W5988">
        <v>12</v>
      </c>
      <c r="X5988">
        <v>3</v>
      </c>
      <c r="Y5988" t="s">
        <v>103</v>
      </c>
      <c r="Z5988" s="1">
        <v>45748</v>
      </c>
      <c r="AA5988" s="1">
        <v>2958464</v>
      </c>
      <c r="AB5988" s="1">
        <v>45962</v>
      </c>
      <c r="AC5988" t="s">
        <v>51</v>
      </c>
      <c r="AD5988" t="s">
        <v>4141</v>
      </c>
      <c r="AE5988" s="1">
        <v>45404</v>
      </c>
      <c r="AF5988" t="s">
        <v>53</v>
      </c>
      <c r="AG5988" t="s">
        <v>62</v>
      </c>
      <c r="AH5988" t="s">
        <v>63</v>
      </c>
      <c r="AK5988" t="s">
        <v>85</v>
      </c>
      <c r="AL5988" t="s">
        <v>86</v>
      </c>
      <c r="AN5988" t="str">
        <f t="shared" si="93"/>
        <v>100210725046-1-240986495334-4-234366032296-2025-11-01T00:00:00.000+00:00-2025-11-30T00:00:00.000+00:00</v>
      </c>
    </row>
    <row r="5989" spans="1:40" hidden="1" x14ac:dyDescent="0.35">
      <c r="A5989" t="s">
        <v>4134</v>
      </c>
      <c r="B5989" s="2">
        <v>100210725046</v>
      </c>
      <c r="C5989" s="1">
        <v>45992</v>
      </c>
      <c r="D5989" t="s">
        <v>815</v>
      </c>
      <c r="E5989" t="s">
        <v>40</v>
      </c>
      <c r="F5989" t="s">
        <v>41</v>
      </c>
      <c r="G5989">
        <v>579593</v>
      </c>
      <c r="H5989" t="s">
        <v>5152</v>
      </c>
      <c r="I5989">
        <v>91</v>
      </c>
      <c r="J5989" t="s">
        <v>100</v>
      </c>
      <c r="K5989" t="s">
        <v>5295</v>
      </c>
      <c r="L5989">
        <v>-1</v>
      </c>
      <c r="M5989">
        <v>21.45</v>
      </c>
      <c r="N5989">
        <v>-21.45</v>
      </c>
      <c r="O5989" t="s">
        <v>5154</v>
      </c>
      <c r="P5989" t="s">
        <v>5155</v>
      </c>
      <c r="Q5989" t="s">
        <v>47</v>
      </c>
      <c r="R5989" t="s">
        <v>60</v>
      </c>
      <c r="S5989" t="s">
        <v>5156</v>
      </c>
      <c r="T5989" s="3" t="s">
        <v>5296</v>
      </c>
      <c r="U5989">
        <v>12</v>
      </c>
      <c r="V5989">
        <v>40</v>
      </c>
      <c r="W5989">
        <v>12</v>
      </c>
      <c r="X5989">
        <v>3</v>
      </c>
      <c r="Y5989" t="s">
        <v>103</v>
      </c>
      <c r="Z5989" s="1">
        <v>45749</v>
      </c>
      <c r="AA5989" s="1">
        <v>2958464</v>
      </c>
      <c r="AB5989" s="1">
        <v>45962</v>
      </c>
      <c r="AC5989" t="s">
        <v>51</v>
      </c>
      <c r="AD5989" t="s">
        <v>4141</v>
      </c>
      <c r="AE5989" s="1">
        <v>44480</v>
      </c>
      <c r="AF5989" t="s">
        <v>53</v>
      </c>
      <c r="AG5989" t="s">
        <v>62</v>
      </c>
      <c r="AH5989" t="s">
        <v>63</v>
      </c>
      <c r="AK5989" t="s">
        <v>85</v>
      </c>
      <c r="AL5989" t="s">
        <v>86</v>
      </c>
      <c r="AN5989" t="str">
        <f t="shared" si="93"/>
        <v>100210725046-1-240991178467-4-213010968815-2025-11-01T00:00:00.000+00:00-2025-11-30T00:00:00.000+00:00</v>
      </c>
    </row>
    <row r="5990" spans="1:40" hidden="1" x14ac:dyDescent="0.35">
      <c r="A5990" t="s">
        <v>4134</v>
      </c>
      <c r="B5990" s="2">
        <v>100210725046</v>
      </c>
      <c r="C5990" s="1">
        <v>45992</v>
      </c>
      <c r="D5990" t="s">
        <v>815</v>
      </c>
      <c r="E5990" t="s">
        <v>40</v>
      </c>
      <c r="F5990" t="s">
        <v>41</v>
      </c>
      <c r="G5990">
        <v>579593</v>
      </c>
      <c r="H5990" t="s">
        <v>5152</v>
      </c>
      <c r="I5990">
        <v>92</v>
      </c>
      <c r="J5990" t="s">
        <v>100</v>
      </c>
      <c r="K5990" t="s">
        <v>5297</v>
      </c>
      <c r="L5990">
        <v>-1</v>
      </c>
      <c r="M5990">
        <v>21.45</v>
      </c>
      <c r="N5990">
        <v>-21.45</v>
      </c>
      <c r="O5990" t="s">
        <v>5154</v>
      </c>
      <c r="P5990" t="s">
        <v>5155</v>
      </c>
      <c r="Q5990" t="s">
        <v>47</v>
      </c>
      <c r="R5990" t="s">
        <v>60</v>
      </c>
      <c r="S5990" t="s">
        <v>5156</v>
      </c>
      <c r="T5990" s="3" t="s">
        <v>5298</v>
      </c>
      <c r="U5990">
        <v>12</v>
      </c>
      <c r="V5990">
        <v>40</v>
      </c>
      <c r="W5990">
        <v>12</v>
      </c>
      <c r="X5990">
        <v>3</v>
      </c>
      <c r="Y5990" t="s">
        <v>103</v>
      </c>
      <c r="Z5990" s="1">
        <v>45749</v>
      </c>
      <c r="AA5990" s="1">
        <v>2958464</v>
      </c>
      <c r="AB5990" s="1">
        <v>45962</v>
      </c>
      <c r="AC5990" t="s">
        <v>51</v>
      </c>
      <c r="AD5990" t="s">
        <v>4141</v>
      </c>
      <c r="AE5990" s="1">
        <v>44480</v>
      </c>
      <c r="AF5990" t="s">
        <v>53</v>
      </c>
      <c r="AG5990" t="s">
        <v>62</v>
      </c>
      <c r="AH5990" t="s">
        <v>63</v>
      </c>
      <c r="AK5990" t="s">
        <v>85</v>
      </c>
      <c r="AL5990" t="s">
        <v>86</v>
      </c>
      <c r="AN5990" t="str">
        <f t="shared" si="93"/>
        <v>100210725046-1-240991178467-4-213012929795-2025-11-01T00:00:00.000+00:00-2025-11-30T00:00:00.000+00:00</v>
      </c>
    </row>
    <row r="5991" spans="1:40" hidden="1" x14ac:dyDescent="0.35">
      <c r="A5991" t="s">
        <v>4134</v>
      </c>
      <c r="B5991" s="2">
        <v>100210725046</v>
      </c>
      <c r="C5991" s="1">
        <v>45992</v>
      </c>
      <c r="D5991" t="s">
        <v>815</v>
      </c>
      <c r="E5991" t="s">
        <v>40</v>
      </c>
      <c r="F5991" t="s">
        <v>41</v>
      </c>
      <c r="G5991">
        <v>579593</v>
      </c>
      <c r="H5991" t="s">
        <v>5152</v>
      </c>
      <c r="I5991">
        <v>93</v>
      </c>
      <c r="J5991" t="s">
        <v>100</v>
      </c>
      <c r="K5991" t="s">
        <v>5299</v>
      </c>
      <c r="L5991">
        <v>-1</v>
      </c>
      <c r="M5991">
        <v>11.94</v>
      </c>
      <c r="N5991">
        <v>-11.94</v>
      </c>
      <c r="O5991" t="s">
        <v>5158</v>
      </c>
      <c r="P5991" t="s">
        <v>4394</v>
      </c>
      <c r="Q5991" t="s">
        <v>47</v>
      </c>
      <c r="R5991" t="s">
        <v>60</v>
      </c>
      <c r="S5991" t="s">
        <v>5156</v>
      </c>
      <c r="T5991" s="3" t="s">
        <v>5175</v>
      </c>
      <c r="U5991">
        <v>12</v>
      </c>
      <c r="V5991">
        <v>40</v>
      </c>
      <c r="W5991">
        <v>12</v>
      </c>
      <c r="X5991">
        <v>3</v>
      </c>
      <c r="Y5991" t="s">
        <v>103</v>
      </c>
      <c r="Z5991" s="1">
        <v>45749</v>
      </c>
      <c r="AA5991" s="1">
        <v>2958464</v>
      </c>
      <c r="AB5991" s="1">
        <v>45962</v>
      </c>
      <c r="AC5991" t="s">
        <v>51</v>
      </c>
      <c r="AD5991" t="s">
        <v>4141</v>
      </c>
      <c r="AE5991" s="1">
        <v>44075</v>
      </c>
      <c r="AF5991" t="s">
        <v>53</v>
      </c>
      <c r="AG5991" t="s">
        <v>62</v>
      </c>
      <c r="AH5991" t="s">
        <v>63</v>
      </c>
      <c r="AK5991" t="s">
        <v>85</v>
      </c>
      <c r="AL5991" t="s">
        <v>86</v>
      </c>
      <c r="AN5991" t="str">
        <f t="shared" si="93"/>
        <v>100210725046-1-240986495334-4-200418434377-2025-11-01T00:00:00.000+00:00-2025-11-30T00:00:00.000+00:00</v>
      </c>
    </row>
    <row r="5992" spans="1:40" hidden="1" x14ac:dyDescent="0.35">
      <c r="A5992" t="s">
        <v>4134</v>
      </c>
      <c r="B5992" s="2">
        <v>100210725046</v>
      </c>
      <c r="C5992" s="1">
        <v>45992</v>
      </c>
      <c r="D5992" t="s">
        <v>815</v>
      </c>
      <c r="E5992" t="s">
        <v>40</v>
      </c>
      <c r="F5992" t="s">
        <v>41</v>
      </c>
      <c r="G5992">
        <v>579593</v>
      </c>
      <c r="H5992" t="s">
        <v>5152</v>
      </c>
      <c r="I5992">
        <v>94</v>
      </c>
      <c r="J5992" t="s">
        <v>100</v>
      </c>
      <c r="K5992" t="s">
        <v>5300</v>
      </c>
      <c r="L5992">
        <v>-1</v>
      </c>
      <c r="M5992">
        <v>11.94</v>
      </c>
      <c r="N5992">
        <v>-11.94</v>
      </c>
      <c r="O5992" t="s">
        <v>5154</v>
      </c>
      <c r="P5992" t="s">
        <v>5155</v>
      </c>
      <c r="Q5992" t="s">
        <v>47</v>
      </c>
      <c r="R5992" t="s">
        <v>60</v>
      </c>
      <c r="S5992" t="s">
        <v>5156</v>
      </c>
      <c r="T5992" s="3" t="s">
        <v>5209</v>
      </c>
      <c r="U5992">
        <v>12</v>
      </c>
      <c r="V5992">
        <v>40</v>
      </c>
      <c r="W5992">
        <v>12</v>
      </c>
      <c r="X5992">
        <v>3</v>
      </c>
      <c r="Y5992" t="s">
        <v>103</v>
      </c>
      <c r="Z5992" s="1">
        <v>45749</v>
      </c>
      <c r="AA5992" s="1">
        <v>2958464</v>
      </c>
      <c r="AB5992" s="1">
        <v>45962</v>
      </c>
      <c r="AC5992" t="s">
        <v>51</v>
      </c>
      <c r="AD5992" t="s">
        <v>4141</v>
      </c>
      <c r="AE5992" s="1">
        <v>44075</v>
      </c>
      <c r="AF5992" t="s">
        <v>53</v>
      </c>
      <c r="AG5992" t="s">
        <v>62</v>
      </c>
      <c r="AH5992" t="s">
        <v>63</v>
      </c>
      <c r="AK5992" t="s">
        <v>85</v>
      </c>
      <c r="AL5992" t="s">
        <v>86</v>
      </c>
      <c r="AN5992" t="str">
        <f t="shared" si="93"/>
        <v>100210725046-1-240991178467-4-200419467837-2025-11-01T00:00:00.000+00:00-2025-11-30T00:00:00.000+00:00</v>
      </c>
    </row>
    <row r="5993" spans="1:40" hidden="1" x14ac:dyDescent="0.35">
      <c r="A5993" t="s">
        <v>4134</v>
      </c>
      <c r="B5993" s="2">
        <v>100210725046</v>
      </c>
      <c r="C5993" s="1">
        <v>45992</v>
      </c>
      <c r="D5993" t="s">
        <v>815</v>
      </c>
      <c r="E5993" t="s">
        <v>40</v>
      </c>
      <c r="F5993" t="s">
        <v>41</v>
      </c>
      <c r="G5993">
        <v>579593</v>
      </c>
      <c r="H5993" t="s">
        <v>5152</v>
      </c>
      <c r="I5993">
        <v>95</v>
      </c>
      <c r="J5993" t="s">
        <v>100</v>
      </c>
      <c r="K5993" t="s">
        <v>5301</v>
      </c>
      <c r="L5993">
        <v>-1</v>
      </c>
      <c r="M5993">
        <v>11.94</v>
      </c>
      <c r="N5993">
        <v>-11.94</v>
      </c>
      <c r="O5993" t="s">
        <v>5158</v>
      </c>
      <c r="P5993" t="s">
        <v>4394</v>
      </c>
      <c r="Q5993" t="s">
        <v>47</v>
      </c>
      <c r="R5993" t="s">
        <v>60</v>
      </c>
      <c r="S5993" t="s">
        <v>5156</v>
      </c>
      <c r="T5993" s="3" t="s">
        <v>5167</v>
      </c>
      <c r="U5993">
        <v>12</v>
      </c>
      <c r="V5993">
        <v>40</v>
      </c>
      <c r="W5993">
        <v>12</v>
      </c>
      <c r="X5993">
        <v>3</v>
      </c>
      <c r="Y5993" t="s">
        <v>103</v>
      </c>
      <c r="Z5993" s="1">
        <v>45749</v>
      </c>
      <c r="AA5993" s="1">
        <v>2958464</v>
      </c>
      <c r="AB5993" s="1">
        <v>45962</v>
      </c>
      <c r="AC5993" t="s">
        <v>51</v>
      </c>
      <c r="AD5993" t="s">
        <v>4141</v>
      </c>
      <c r="AE5993" s="1">
        <v>44075</v>
      </c>
      <c r="AF5993" t="s">
        <v>53</v>
      </c>
      <c r="AG5993" t="s">
        <v>62</v>
      </c>
      <c r="AH5993" t="s">
        <v>63</v>
      </c>
      <c r="AK5993" t="s">
        <v>85</v>
      </c>
      <c r="AL5993" t="s">
        <v>86</v>
      </c>
      <c r="AN5993" t="str">
        <f t="shared" si="93"/>
        <v>100210725046-1-240986495334-4-200419116057-2025-11-01T00:00:00.000+00:00-2025-11-30T00:00:00.000+00:00</v>
      </c>
    </row>
    <row r="5994" spans="1:40" hidden="1" x14ac:dyDescent="0.35">
      <c r="A5994" t="s">
        <v>4134</v>
      </c>
      <c r="B5994" s="2">
        <v>100210725046</v>
      </c>
      <c r="C5994" s="1">
        <v>45992</v>
      </c>
      <c r="D5994" t="s">
        <v>815</v>
      </c>
      <c r="E5994" t="s">
        <v>40</v>
      </c>
      <c r="F5994" t="s">
        <v>41</v>
      </c>
      <c r="G5994">
        <v>579593</v>
      </c>
      <c r="H5994" t="s">
        <v>5152</v>
      </c>
      <c r="I5994">
        <v>96</v>
      </c>
      <c r="J5994" t="s">
        <v>100</v>
      </c>
      <c r="K5994" t="s">
        <v>5302</v>
      </c>
      <c r="L5994">
        <v>1</v>
      </c>
      <c r="M5994">
        <v>275</v>
      </c>
      <c r="N5994">
        <v>275</v>
      </c>
      <c r="O5994" t="s">
        <v>5154</v>
      </c>
      <c r="P5994" t="s">
        <v>5155</v>
      </c>
      <c r="Q5994" t="s">
        <v>47</v>
      </c>
      <c r="R5994" t="s">
        <v>48</v>
      </c>
      <c r="S5994" t="s">
        <v>5156</v>
      </c>
      <c r="T5994" s="3" t="s">
        <v>5258</v>
      </c>
      <c r="U5994">
        <v>12</v>
      </c>
      <c r="V5994">
        <v>40</v>
      </c>
      <c r="W5994">
        <v>12</v>
      </c>
      <c r="X5994">
        <v>3</v>
      </c>
      <c r="Y5994" t="s">
        <v>103</v>
      </c>
      <c r="Z5994" s="1">
        <v>45749</v>
      </c>
      <c r="AA5994" s="1">
        <v>2958464</v>
      </c>
      <c r="AB5994" s="1">
        <v>45962</v>
      </c>
      <c r="AC5994" t="s">
        <v>51</v>
      </c>
      <c r="AD5994" t="s">
        <v>4141</v>
      </c>
      <c r="AE5994" s="1">
        <v>44323</v>
      </c>
      <c r="AF5994" t="s">
        <v>53</v>
      </c>
      <c r="AG5994" t="s">
        <v>62</v>
      </c>
      <c r="AH5994" t="s">
        <v>63</v>
      </c>
      <c r="AK5994" t="s">
        <v>85</v>
      </c>
      <c r="AL5994" t="s">
        <v>86</v>
      </c>
      <c r="AN5994" t="str">
        <f t="shared" si="93"/>
        <v>100210725046-1-240991178467-4-206234340787-2025-11-01T00:00:00.000+00:00-2025-11-30T00:00:00.000+00:00</v>
      </c>
    </row>
    <row r="5995" spans="1:40" hidden="1" x14ac:dyDescent="0.35">
      <c r="A5995" t="s">
        <v>4134</v>
      </c>
      <c r="B5995" s="2">
        <v>100210725046</v>
      </c>
      <c r="C5995" s="1">
        <v>45992</v>
      </c>
      <c r="D5995" t="s">
        <v>815</v>
      </c>
      <c r="E5995" t="s">
        <v>40</v>
      </c>
      <c r="F5995" t="s">
        <v>41</v>
      </c>
      <c r="G5995">
        <v>579593</v>
      </c>
      <c r="H5995" t="s">
        <v>5152</v>
      </c>
      <c r="I5995">
        <v>97</v>
      </c>
      <c r="J5995" t="s">
        <v>100</v>
      </c>
      <c r="K5995" t="s">
        <v>5303</v>
      </c>
      <c r="L5995">
        <v>1</v>
      </c>
      <c r="M5995">
        <v>261</v>
      </c>
      <c r="N5995">
        <v>261</v>
      </c>
      <c r="O5995" t="s">
        <v>5158</v>
      </c>
      <c r="P5995" t="s">
        <v>4394</v>
      </c>
      <c r="Q5995" t="s">
        <v>47</v>
      </c>
      <c r="R5995" t="s">
        <v>48</v>
      </c>
      <c r="S5995" t="s">
        <v>5156</v>
      </c>
      <c r="T5995" s="3" t="s">
        <v>5237</v>
      </c>
      <c r="U5995">
        <v>12</v>
      </c>
      <c r="V5995">
        <v>40</v>
      </c>
      <c r="W5995">
        <v>12</v>
      </c>
      <c r="X5995">
        <v>3</v>
      </c>
      <c r="Y5995" t="s">
        <v>103</v>
      </c>
      <c r="Z5995" s="1">
        <v>45749</v>
      </c>
      <c r="AA5995" s="1">
        <v>2958464</v>
      </c>
      <c r="AB5995" s="1">
        <v>45962</v>
      </c>
      <c r="AC5995" t="s">
        <v>51</v>
      </c>
      <c r="AD5995" t="s">
        <v>4141</v>
      </c>
      <c r="AE5995" s="1">
        <v>45512</v>
      </c>
      <c r="AF5995" t="s">
        <v>53</v>
      </c>
      <c r="AG5995" t="s">
        <v>62</v>
      </c>
      <c r="AH5995" t="s">
        <v>63</v>
      </c>
      <c r="AJ5995" t="s">
        <v>5231</v>
      </c>
      <c r="AK5995" t="s">
        <v>85</v>
      </c>
      <c r="AL5995" t="s">
        <v>86</v>
      </c>
      <c r="AN5995" t="str">
        <f t="shared" si="93"/>
        <v>100210725046-1-240986495334-4-237380380916-2025-11-01T00:00:00.000+00:00-2025-11-30T00:00:00.000+00:00</v>
      </c>
    </row>
    <row r="5996" spans="1:40" hidden="1" x14ac:dyDescent="0.35">
      <c r="A5996" t="s">
        <v>4134</v>
      </c>
      <c r="B5996" s="2">
        <v>100210725046</v>
      </c>
      <c r="C5996" s="1">
        <v>45992</v>
      </c>
      <c r="D5996" t="s">
        <v>815</v>
      </c>
      <c r="E5996" t="s">
        <v>40</v>
      </c>
      <c r="F5996" t="s">
        <v>41</v>
      </c>
      <c r="G5996">
        <v>579593</v>
      </c>
      <c r="H5996" t="s">
        <v>5152</v>
      </c>
      <c r="I5996">
        <v>98</v>
      </c>
      <c r="J5996" t="s">
        <v>100</v>
      </c>
      <c r="K5996" t="s">
        <v>5304</v>
      </c>
      <c r="L5996">
        <v>1</v>
      </c>
      <c r="M5996">
        <v>261</v>
      </c>
      <c r="N5996">
        <v>261</v>
      </c>
      <c r="O5996" t="s">
        <v>5154</v>
      </c>
      <c r="P5996" t="s">
        <v>5155</v>
      </c>
      <c r="Q5996" t="s">
        <v>47</v>
      </c>
      <c r="R5996" t="s">
        <v>48</v>
      </c>
      <c r="S5996" t="s">
        <v>5156</v>
      </c>
      <c r="T5996" s="3" t="s">
        <v>5262</v>
      </c>
      <c r="U5996">
        <v>12</v>
      </c>
      <c r="V5996">
        <v>40</v>
      </c>
      <c r="W5996">
        <v>12</v>
      </c>
      <c r="X5996">
        <v>3</v>
      </c>
      <c r="Y5996" t="s">
        <v>103</v>
      </c>
      <c r="Z5996" s="1">
        <v>45749</v>
      </c>
      <c r="AA5996" s="1">
        <v>2958464</v>
      </c>
      <c r="AB5996" s="1">
        <v>45962</v>
      </c>
      <c r="AC5996" t="s">
        <v>51</v>
      </c>
      <c r="AD5996" t="s">
        <v>4141</v>
      </c>
      <c r="AE5996" s="1">
        <v>45512</v>
      </c>
      <c r="AF5996" t="s">
        <v>53</v>
      </c>
      <c r="AG5996" t="s">
        <v>62</v>
      </c>
      <c r="AH5996" t="s">
        <v>63</v>
      </c>
      <c r="AJ5996" t="s">
        <v>5254</v>
      </c>
      <c r="AK5996" t="s">
        <v>85</v>
      </c>
      <c r="AL5996" t="s">
        <v>86</v>
      </c>
      <c r="AN5996" t="str">
        <f t="shared" si="93"/>
        <v>100210725046-1-240991178467-4-237362235186-2025-11-01T00:00:00.000+00:00-2025-11-30T00:00:00.000+00:00</v>
      </c>
    </row>
    <row r="5997" spans="1:40" hidden="1" x14ac:dyDescent="0.35">
      <c r="A5997" t="s">
        <v>4134</v>
      </c>
      <c r="B5997" s="2">
        <v>100210725046</v>
      </c>
      <c r="C5997" s="1">
        <v>45992</v>
      </c>
      <c r="D5997" t="s">
        <v>815</v>
      </c>
      <c r="E5997" t="s">
        <v>40</v>
      </c>
      <c r="F5997" t="s">
        <v>41</v>
      </c>
      <c r="G5997">
        <v>579593</v>
      </c>
      <c r="H5997" t="s">
        <v>5152</v>
      </c>
      <c r="I5997">
        <v>99</v>
      </c>
      <c r="J5997" t="s">
        <v>100</v>
      </c>
      <c r="K5997" t="s">
        <v>5305</v>
      </c>
      <c r="L5997">
        <v>1</v>
      </c>
      <c r="M5997">
        <v>275</v>
      </c>
      <c r="N5997">
        <v>275</v>
      </c>
      <c r="O5997" t="s">
        <v>5154</v>
      </c>
      <c r="P5997" t="s">
        <v>5155</v>
      </c>
      <c r="Q5997" t="s">
        <v>47</v>
      </c>
      <c r="R5997" t="s">
        <v>48</v>
      </c>
      <c r="S5997" t="s">
        <v>5156</v>
      </c>
      <c r="T5997" s="3" t="s">
        <v>5260</v>
      </c>
      <c r="U5997">
        <v>12</v>
      </c>
      <c r="V5997">
        <v>40</v>
      </c>
      <c r="W5997">
        <v>12</v>
      </c>
      <c r="X5997">
        <v>3</v>
      </c>
      <c r="Y5997" t="s">
        <v>103</v>
      </c>
      <c r="Z5997" s="1">
        <v>45749</v>
      </c>
      <c r="AA5997" s="1">
        <v>2958464</v>
      </c>
      <c r="AB5997" s="1">
        <v>45962</v>
      </c>
      <c r="AC5997" t="s">
        <v>51</v>
      </c>
      <c r="AD5997" t="s">
        <v>4141</v>
      </c>
      <c r="AE5997" s="1">
        <v>44323</v>
      </c>
      <c r="AF5997" t="s">
        <v>53</v>
      </c>
      <c r="AG5997" t="s">
        <v>62</v>
      </c>
      <c r="AH5997" t="s">
        <v>63</v>
      </c>
      <c r="AK5997" t="s">
        <v>85</v>
      </c>
      <c r="AL5997" t="s">
        <v>86</v>
      </c>
      <c r="AN5997" t="str">
        <f t="shared" si="93"/>
        <v>100210725046-1-240991178467-4-206236233227-2025-11-01T00:00:00.000+00:00-2025-11-30T00:00:00.000+00:00</v>
      </c>
    </row>
    <row r="5998" spans="1:40" hidden="1" x14ac:dyDescent="0.35">
      <c r="A5998" t="s">
        <v>4134</v>
      </c>
      <c r="B5998" s="2">
        <v>100210725046</v>
      </c>
      <c r="C5998" s="1">
        <v>45992</v>
      </c>
      <c r="D5998" t="s">
        <v>815</v>
      </c>
      <c r="E5998" t="s">
        <v>40</v>
      </c>
      <c r="F5998" t="s">
        <v>41</v>
      </c>
      <c r="G5998">
        <v>579593</v>
      </c>
      <c r="H5998" t="s">
        <v>5152</v>
      </c>
      <c r="I5998">
        <v>100</v>
      </c>
      <c r="J5998" t="s">
        <v>100</v>
      </c>
      <c r="K5998" t="s">
        <v>5306</v>
      </c>
      <c r="L5998">
        <v>1</v>
      </c>
      <c r="M5998">
        <v>275</v>
      </c>
      <c r="N5998">
        <v>275</v>
      </c>
      <c r="O5998" t="s">
        <v>5158</v>
      </c>
      <c r="P5998" t="s">
        <v>4394</v>
      </c>
      <c r="Q5998" t="s">
        <v>47</v>
      </c>
      <c r="R5998" t="s">
        <v>48</v>
      </c>
      <c r="S5998" t="s">
        <v>5156</v>
      </c>
      <c r="T5998" s="3" t="s">
        <v>5228</v>
      </c>
      <c r="U5998">
        <v>12</v>
      </c>
      <c r="V5998">
        <v>40</v>
      </c>
      <c r="W5998">
        <v>12</v>
      </c>
      <c r="X5998">
        <v>3</v>
      </c>
      <c r="Y5998" t="s">
        <v>103</v>
      </c>
      <c r="Z5998" s="1">
        <v>45749</v>
      </c>
      <c r="AA5998" s="1">
        <v>2958464</v>
      </c>
      <c r="AB5998" s="1">
        <v>45962</v>
      </c>
      <c r="AC5998" t="s">
        <v>51</v>
      </c>
      <c r="AD5998" t="s">
        <v>4141</v>
      </c>
      <c r="AE5998" s="1">
        <v>44322</v>
      </c>
      <c r="AF5998" t="s">
        <v>53</v>
      </c>
      <c r="AG5998" t="s">
        <v>62</v>
      </c>
      <c r="AH5998" t="s">
        <v>63</v>
      </c>
      <c r="AK5998" t="s">
        <v>85</v>
      </c>
      <c r="AL5998" t="s">
        <v>86</v>
      </c>
      <c r="AN5998" t="str">
        <f t="shared" si="93"/>
        <v>100210725046-1-240986495334-4-206236126837-2025-11-01T00:00:00.000+00:00-2025-11-30T00:00:00.000+00:00</v>
      </c>
    </row>
    <row r="5999" spans="1:40" hidden="1" x14ac:dyDescent="0.35">
      <c r="A5999" t="s">
        <v>4134</v>
      </c>
      <c r="B5999" s="2">
        <v>100210725046</v>
      </c>
      <c r="C5999" s="1">
        <v>45992</v>
      </c>
      <c r="D5999" t="s">
        <v>815</v>
      </c>
      <c r="E5999" t="s">
        <v>40</v>
      </c>
      <c r="F5999" t="s">
        <v>41</v>
      </c>
      <c r="G5999">
        <v>579593</v>
      </c>
      <c r="H5999" t="s">
        <v>5152</v>
      </c>
      <c r="I5999">
        <v>101</v>
      </c>
      <c r="J5999" t="s">
        <v>100</v>
      </c>
      <c r="K5999" t="s">
        <v>5307</v>
      </c>
      <c r="L5999">
        <v>1</v>
      </c>
      <c r="M5999">
        <v>261</v>
      </c>
      <c r="N5999">
        <v>261</v>
      </c>
      <c r="O5999" t="s">
        <v>5158</v>
      </c>
      <c r="P5999" t="s">
        <v>4394</v>
      </c>
      <c r="Q5999" t="s">
        <v>47</v>
      </c>
      <c r="R5999" t="s">
        <v>48</v>
      </c>
      <c r="S5999" t="s">
        <v>5156</v>
      </c>
      <c r="T5999" s="3" t="s">
        <v>5230</v>
      </c>
      <c r="U5999">
        <v>12</v>
      </c>
      <c r="V5999">
        <v>40</v>
      </c>
      <c r="W5999">
        <v>12</v>
      </c>
      <c r="X5999">
        <v>3</v>
      </c>
      <c r="Y5999" t="s">
        <v>103</v>
      </c>
      <c r="Z5999" s="1">
        <v>45749</v>
      </c>
      <c r="AA5999" s="1">
        <v>2958464</v>
      </c>
      <c r="AB5999" s="1">
        <v>45962</v>
      </c>
      <c r="AC5999" t="s">
        <v>51</v>
      </c>
      <c r="AD5999" t="s">
        <v>4141</v>
      </c>
      <c r="AE5999" s="1">
        <v>45512</v>
      </c>
      <c r="AF5999" t="s">
        <v>53</v>
      </c>
      <c r="AG5999" t="s">
        <v>62</v>
      </c>
      <c r="AH5999" t="s">
        <v>63</v>
      </c>
      <c r="AJ5999" t="s">
        <v>5231</v>
      </c>
      <c r="AK5999" t="s">
        <v>85</v>
      </c>
      <c r="AL5999" t="s">
        <v>86</v>
      </c>
      <c r="AN5999" t="str">
        <f t="shared" si="93"/>
        <v>100210725046-1-240986495334-4-237379706386-2025-11-01T00:00:00.000+00:00-2025-11-30T00:00:00.000+00:00</v>
      </c>
    </row>
    <row r="6000" spans="1:40" hidden="1" x14ac:dyDescent="0.35">
      <c r="A6000" t="s">
        <v>4134</v>
      </c>
      <c r="B6000" s="2">
        <v>100210725046</v>
      </c>
      <c r="C6000" s="1">
        <v>45992</v>
      </c>
      <c r="D6000" t="s">
        <v>815</v>
      </c>
      <c r="E6000" t="s">
        <v>40</v>
      </c>
      <c r="F6000" t="s">
        <v>41</v>
      </c>
      <c r="G6000">
        <v>579593</v>
      </c>
      <c r="H6000" t="s">
        <v>5152</v>
      </c>
      <c r="I6000">
        <v>102</v>
      </c>
      <c r="J6000" t="s">
        <v>100</v>
      </c>
      <c r="K6000" t="s">
        <v>5308</v>
      </c>
      <c r="L6000">
        <v>-1</v>
      </c>
      <c r="M6000">
        <v>11.94</v>
      </c>
      <c r="N6000">
        <v>-11.94</v>
      </c>
      <c r="O6000" t="s">
        <v>5154</v>
      </c>
      <c r="P6000" t="s">
        <v>5155</v>
      </c>
      <c r="Q6000" t="s">
        <v>47</v>
      </c>
      <c r="R6000" t="s">
        <v>60</v>
      </c>
      <c r="S6000" t="s">
        <v>5156</v>
      </c>
      <c r="T6000" s="3" t="s">
        <v>5309</v>
      </c>
      <c r="U6000">
        <v>12</v>
      </c>
      <c r="V6000">
        <v>40</v>
      </c>
      <c r="W6000">
        <v>12</v>
      </c>
      <c r="X6000">
        <v>3</v>
      </c>
      <c r="Y6000" t="s">
        <v>103</v>
      </c>
      <c r="Z6000" s="1">
        <v>45749</v>
      </c>
      <c r="AA6000" s="1">
        <v>2958464</v>
      </c>
      <c r="AB6000" s="1">
        <v>45962</v>
      </c>
      <c r="AC6000" t="s">
        <v>51</v>
      </c>
      <c r="AD6000" t="s">
        <v>4141</v>
      </c>
      <c r="AE6000" s="1">
        <v>44245</v>
      </c>
      <c r="AF6000" t="s">
        <v>53</v>
      </c>
      <c r="AG6000" t="s">
        <v>62</v>
      </c>
      <c r="AH6000" t="s">
        <v>63</v>
      </c>
      <c r="AK6000" t="s">
        <v>85</v>
      </c>
      <c r="AL6000" t="s">
        <v>86</v>
      </c>
      <c r="AN6000" t="str">
        <f t="shared" si="93"/>
        <v>100210725046-1-240991178467-4-204719370117-2025-11-01T00:00:00.000+00:00-2025-11-30T00:00:00.000+00:00</v>
      </c>
    </row>
    <row r="6001" spans="1:40" hidden="1" x14ac:dyDescent="0.35">
      <c r="A6001" t="s">
        <v>4134</v>
      </c>
      <c r="B6001" s="2">
        <v>100210725046</v>
      </c>
      <c r="C6001" s="1">
        <v>45992</v>
      </c>
      <c r="D6001" t="s">
        <v>815</v>
      </c>
      <c r="E6001" t="s">
        <v>40</v>
      </c>
      <c r="F6001" t="s">
        <v>41</v>
      </c>
      <c r="G6001">
        <v>579593</v>
      </c>
      <c r="H6001" t="s">
        <v>5152</v>
      </c>
      <c r="I6001">
        <v>103</v>
      </c>
      <c r="J6001" t="s">
        <v>100</v>
      </c>
      <c r="K6001" t="s">
        <v>5310</v>
      </c>
      <c r="L6001">
        <v>-1</v>
      </c>
      <c r="M6001">
        <v>11.94</v>
      </c>
      <c r="N6001">
        <v>-11.94</v>
      </c>
      <c r="O6001" t="s">
        <v>5154</v>
      </c>
      <c r="P6001" t="s">
        <v>5155</v>
      </c>
      <c r="Q6001" t="s">
        <v>47</v>
      </c>
      <c r="R6001" t="s">
        <v>60</v>
      </c>
      <c r="S6001" t="s">
        <v>5156</v>
      </c>
      <c r="T6001" s="3" t="s">
        <v>5177</v>
      </c>
      <c r="U6001">
        <v>12</v>
      </c>
      <c r="V6001">
        <v>40</v>
      </c>
      <c r="W6001">
        <v>12</v>
      </c>
      <c r="X6001">
        <v>3</v>
      </c>
      <c r="Y6001" t="s">
        <v>103</v>
      </c>
      <c r="Z6001" s="1">
        <v>45749</v>
      </c>
      <c r="AA6001" s="1">
        <v>2958464</v>
      </c>
      <c r="AB6001" s="1">
        <v>45962</v>
      </c>
      <c r="AC6001" t="s">
        <v>51</v>
      </c>
      <c r="AD6001" t="s">
        <v>4141</v>
      </c>
      <c r="AE6001" s="1">
        <v>44245</v>
      </c>
      <c r="AF6001" t="s">
        <v>53</v>
      </c>
      <c r="AG6001" t="s">
        <v>62</v>
      </c>
      <c r="AH6001" t="s">
        <v>63</v>
      </c>
      <c r="AK6001" t="s">
        <v>85</v>
      </c>
      <c r="AL6001" t="s">
        <v>86</v>
      </c>
      <c r="AN6001" t="str">
        <f t="shared" si="93"/>
        <v>100210725046-1-240991178467-4-204721489467-2025-11-01T00:00:00.000+00:00-2025-11-30T00:00:00.000+00:00</v>
      </c>
    </row>
    <row r="6002" spans="1:40" hidden="1" x14ac:dyDescent="0.35">
      <c r="A6002" t="s">
        <v>4134</v>
      </c>
      <c r="B6002" s="2">
        <v>100210725046</v>
      </c>
      <c r="C6002" s="1">
        <v>45992</v>
      </c>
      <c r="D6002" t="s">
        <v>815</v>
      </c>
      <c r="E6002" t="s">
        <v>40</v>
      </c>
      <c r="F6002" t="s">
        <v>41</v>
      </c>
      <c r="G6002">
        <v>579593</v>
      </c>
      <c r="H6002" t="s">
        <v>5152</v>
      </c>
      <c r="I6002">
        <v>104</v>
      </c>
      <c r="J6002" t="s">
        <v>297</v>
      </c>
      <c r="K6002" t="s">
        <v>743</v>
      </c>
      <c r="L6002">
        <v>-1</v>
      </c>
      <c r="M6002">
        <v>7.56</v>
      </c>
      <c r="N6002">
        <v>-7.56</v>
      </c>
      <c r="O6002" t="s">
        <v>5154</v>
      </c>
      <c r="P6002" t="s">
        <v>5155</v>
      </c>
      <c r="Q6002" t="s">
        <v>47</v>
      </c>
      <c r="R6002" t="s">
        <v>60</v>
      </c>
      <c r="S6002" t="s">
        <v>5156</v>
      </c>
      <c r="T6002" s="3" t="s">
        <v>5273</v>
      </c>
      <c r="U6002">
        <v>12</v>
      </c>
      <c r="V6002">
        <v>40</v>
      </c>
      <c r="W6002">
        <v>12</v>
      </c>
      <c r="X6002">
        <v>3</v>
      </c>
      <c r="Y6002" t="s">
        <v>300</v>
      </c>
      <c r="Z6002" s="1">
        <v>45855</v>
      </c>
      <c r="AA6002" s="1">
        <v>2958464</v>
      </c>
      <c r="AB6002" s="1">
        <v>45992</v>
      </c>
      <c r="AC6002" t="s">
        <v>51</v>
      </c>
      <c r="AD6002" t="s">
        <v>4141</v>
      </c>
      <c r="AE6002" s="1">
        <v>45855</v>
      </c>
      <c r="AF6002" t="s">
        <v>53</v>
      </c>
      <c r="AG6002" t="s">
        <v>54</v>
      </c>
      <c r="AH6002" t="s">
        <v>63</v>
      </c>
      <c r="AK6002" t="s">
        <v>57</v>
      </c>
      <c r="AL6002" t="s">
        <v>70</v>
      </c>
      <c r="AN6002" t="str">
        <f t="shared" si="93"/>
        <v>100210725046-1-240991178467-4-248832679357-2025-12-01T00:00:00.000+00:00-2025-12-31T00:00:00.000+00:00</v>
      </c>
    </row>
    <row r="6003" spans="1:40" hidden="1" x14ac:dyDescent="0.35">
      <c r="A6003" t="s">
        <v>4134</v>
      </c>
      <c r="B6003" s="2">
        <v>100210725046</v>
      </c>
      <c r="C6003" s="1">
        <v>45992</v>
      </c>
      <c r="D6003" t="s">
        <v>815</v>
      </c>
      <c r="E6003" t="s">
        <v>40</v>
      </c>
      <c r="F6003" t="s">
        <v>41</v>
      </c>
      <c r="G6003">
        <v>579593</v>
      </c>
      <c r="H6003" t="s">
        <v>5152</v>
      </c>
      <c r="I6003">
        <v>105</v>
      </c>
      <c r="J6003" t="s">
        <v>43</v>
      </c>
      <c r="K6003" t="s">
        <v>602</v>
      </c>
      <c r="L6003">
        <v>1</v>
      </c>
      <c r="M6003">
        <v>0</v>
      </c>
      <c r="N6003">
        <v>0</v>
      </c>
      <c r="O6003" t="s">
        <v>5158</v>
      </c>
      <c r="P6003" t="s">
        <v>4394</v>
      </c>
      <c r="Q6003" t="s">
        <v>47</v>
      </c>
      <c r="R6003" t="s">
        <v>48</v>
      </c>
      <c r="S6003" t="s">
        <v>5156</v>
      </c>
      <c r="T6003" s="3" t="s">
        <v>5311</v>
      </c>
      <c r="U6003">
        <v>12</v>
      </c>
      <c r="V6003">
        <v>40</v>
      </c>
      <c r="W6003">
        <v>12</v>
      </c>
      <c r="X6003">
        <v>3</v>
      </c>
      <c r="Y6003" t="s">
        <v>50</v>
      </c>
      <c r="Z6003" s="1">
        <v>45749</v>
      </c>
      <c r="AA6003" s="1">
        <v>2958464</v>
      </c>
      <c r="AB6003" s="1">
        <v>45992</v>
      </c>
      <c r="AC6003" t="s">
        <v>51</v>
      </c>
      <c r="AD6003" t="s">
        <v>4141</v>
      </c>
      <c r="AE6003" s="1">
        <v>44043</v>
      </c>
      <c r="AF6003" t="s">
        <v>53</v>
      </c>
      <c r="AG6003" t="s">
        <v>62</v>
      </c>
      <c r="AH6003" t="s">
        <v>55</v>
      </c>
      <c r="AK6003" t="s">
        <v>57</v>
      </c>
      <c r="AL6003" t="s">
        <v>70</v>
      </c>
      <c r="AN6003" t="str">
        <f t="shared" si="93"/>
        <v>100210725046-1-240986495334-21413552-A-2025-12-01T00:00:00.000+00:00-2025-12-31T00:00:00.000+00:00</v>
      </c>
    </row>
    <row r="6004" spans="1:40" hidden="1" x14ac:dyDescent="0.35">
      <c r="A6004" t="s">
        <v>4134</v>
      </c>
      <c r="B6004" s="2">
        <v>100210725046</v>
      </c>
      <c r="C6004" s="1">
        <v>45992</v>
      </c>
      <c r="D6004" t="s">
        <v>815</v>
      </c>
      <c r="E6004" t="s">
        <v>40</v>
      </c>
      <c r="F6004" t="s">
        <v>41</v>
      </c>
      <c r="G6004">
        <v>579593</v>
      </c>
      <c r="H6004" t="s">
        <v>5152</v>
      </c>
      <c r="I6004">
        <v>106</v>
      </c>
      <c r="J6004" t="s">
        <v>43</v>
      </c>
      <c r="K6004" t="s">
        <v>1113</v>
      </c>
      <c r="L6004">
        <v>-4</v>
      </c>
      <c r="M6004">
        <v>0</v>
      </c>
      <c r="N6004">
        <v>0</v>
      </c>
      <c r="O6004" t="s">
        <v>5154</v>
      </c>
      <c r="P6004" t="s">
        <v>5155</v>
      </c>
      <c r="Q6004" t="s">
        <v>47</v>
      </c>
      <c r="R6004" t="s">
        <v>60</v>
      </c>
      <c r="S6004" t="s">
        <v>5156</v>
      </c>
      <c r="T6004" s="3" t="s">
        <v>5312</v>
      </c>
      <c r="U6004">
        <v>12</v>
      </c>
      <c r="V6004">
        <v>40</v>
      </c>
      <c r="W6004">
        <v>12</v>
      </c>
      <c r="X6004">
        <v>3</v>
      </c>
      <c r="Y6004" t="s">
        <v>50</v>
      </c>
      <c r="Z6004" s="1">
        <v>45748</v>
      </c>
      <c r="AA6004" s="1">
        <v>2958464</v>
      </c>
      <c r="AB6004" s="1">
        <v>45992</v>
      </c>
      <c r="AC6004" t="s">
        <v>51</v>
      </c>
      <c r="AD6004" t="s">
        <v>4141</v>
      </c>
      <c r="AE6004" s="1">
        <v>44020</v>
      </c>
      <c r="AF6004" t="s">
        <v>53</v>
      </c>
      <c r="AG6004" t="s">
        <v>62</v>
      </c>
      <c r="AH6004" t="s">
        <v>63</v>
      </c>
      <c r="AK6004" t="s">
        <v>57</v>
      </c>
      <c r="AL6004" t="s">
        <v>70</v>
      </c>
      <c r="AN6004" t="str">
        <f t="shared" si="93"/>
        <v>100210725046-1-240991178467-21465061-A-2025-12-01T00:00:00.000+00:00-2025-12-31T00:00:00.000+00:00</v>
      </c>
    </row>
    <row r="6005" spans="1:40" hidden="1" x14ac:dyDescent="0.35">
      <c r="A6005" t="s">
        <v>4134</v>
      </c>
      <c r="B6005" s="2">
        <v>100210725046</v>
      </c>
      <c r="C6005" s="1">
        <v>45992</v>
      </c>
      <c r="D6005" t="s">
        <v>815</v>
      </c>
      <c r="E6005" t="s">
        <v>40</v>
      </c>
      <c r="F6005" t="s">
        <v>41</v>
      </c>
      <c r="G6005">
        <v>579593</v>
      </c>
      <c r="H6005" t="s">
        <v>5152</v>
      </c>
      <c r="I6005">
        <v>106</v>
      </c>
      <c r="J6005" t="s">
        <v>43</v>
      </c>
      <c r="K6005" t="s">
        <v>1113</v>
      </c>
      <c r="L6005">
        <v>-4</v>
      </c>
      <c r="M6005">
        <v>0</v>
      </c>
      <c r="N6005">
        <v>0</v>
      </c>
      <c r="O6005" t="s">
        <v>5154</v>
      </c>
      <c r="P6005" t="s">
        <v>5155</v>
      </c>
      <c r="Q6005" t="s">
        <v>47</v>
      </c>
      <c r="R6005" t="s">
        <v>60</v>
      </c>
      <c r="S6005" t="s">
        <v>5156</v>
      </c>
      <c r="T6005" s="3" t="s">
        <v>5313</v>
      </c>
      <c r="U6005">
        <v>12</v>
      </c>
      <c r="V6005">
        <v>40</v>
      </c>
      <c r="W6005">
        <v>12</v>
      </c>
      <c r="X6005">
        <v>3</v>
      </c>
      <c r="Y6005" t="s">
        <v>50</v>
      </c>
      <c r="Z6005" s="1">
        <v>45748</v>
      </c>
      <c r="AA6005" s="1">
        <v>2958464</v>
      </c>
      <c r="AB6005" s="1">
        <v>45992</v>
      </c>
      <c r="AC6005" t="s">
        <v>51</v>
      </c>
      <c r="AD6005" t="s">
        <v>4141</v>
      </c>
      <c r="AE6005" s="1">
        <v>44020</v>
      </c>
      <c r="AF6005" t="s">
        <v>53</v>
      </c>
      <c r="AG6005" t="s">
        <v>62</v>
      </c>
      <c r="AH6005" t="s">
        <v>63</v>
      </c>
      <c r="AK6005" t="s">
        <v>57</v>
      </c>
      <c r="AL6005" t="s">
        <v>70</v>
      </c>
      <c r="AN6005" t="str">
        <f t="shared" si="93"/>
        <v>100210725046-1-240991178467-21465054-A-2025-12-01T00:00:00.000+00:00-2025-12-31T00:00:00.000+00:00</v>
      </c>
    </row>
    <row r="6006" spans="1:40" hidden="1" x14ac:dyDescent="0.35">
      <c r="A6006" t="s">
        <v>4134</v>
      </c>
      <c r="B6006" s="2">
        <v>100210725046</v>
      </c>
      <c r="C6006" s="1">
        <v>45992</v>
      </c>
      <c r="D6006" t="s">
        <v>815</v>
      </c>
      <c r="E6006" t="s">
        <v>40</v>
      </c>
      <c r="F6006" t="s">
        <v>41</v>
      </c>
      <c r="G6006">
        <v>579593</v>
      </c>
      <c r="H6006" t="s">
        <v>5152</v>
      </c>
      <c r="I6006">
        <v>106</v>
      </c>
      <c r="J6006" t="s">
        <v>43</v>
      </c>
      <c r="K6006" t="s">
        <v>1113</v>
      </c>
      <c r="L6006">
        <v>-4</v>
      </c>
      <c r="M6006">
        <v>0</v>
      </c>
      <c r="N6006">
        <v>0</v>
      </c>
      <c r="O6006" t="s">
        <v>5154</v>
      </c>
      <c r="P6006" t="s">
        <v>5155</v>
      </c>
      <c r="Q6006" t="s">
        <v>47</v>
      </c>
      <c r="R6006" t="s">
        <v>60</v>
      </c>
      <c r="S6006" t="s">
        <v>5156</v>
      </c>
      <c r="T6006" s="3" t="s">
        <v>5314</v>
      </c>
      <c r="U6006">
        <v>12</v>
      </c>
      <c r="V6006">
        <v>40</v>
      </c>
      <c r="W6006">
        <v>12</v>
      </c>
      <c r="X6006">
        <v>3</v>
      </c>
      <c r="Y6006" t="s">
        <v>50</v>
      </c>
      <c r="Z6006" s="1">
        <v>45748</v>
      </c>
      <c r="AA6006" s="1">
        <v>2958464</v>
      </c>
      <c r="AB6006" s="1">
        <v>45992</v>
      </c>
      <c r="AC6006" t="s">
        <v>51</v>
      </c>
      <c r="AD6006" t="s">
        <v>4141</v>
      </c>
      <c r="AE6006" s="1">
        <v>44020</v>
      </c>
      <c r="AF6006" t="s">
        <v>53</v>
      </c>
      <c r="AG6006" t="s">
        <v>62</v>
      </c>
      <c r="AH6006" t="s">
        <v>63</v>
      </c>
      <c r="AK6006" t="s">
        <v>57</v>
      </c>
      <c r="AL6006" t="s">
        <v>70</v>
      </c>
      <c r="AN6006" t="str">
        <f t="shared" si="93"/>
        <v>100210725046-1-240991178467-21465059-A-2025-12-01T00:00:00.000+00:00-2025-12-31T00:00:00.000+00:00</v>
      </c>
    </row>
    <row r="6007" spans="1:40" hidden="1" x14ac:dyDescent="0.35">
      <c r="A6007" t="s">
        <v>4134</v>
      </c>
      <c r="B6007" s="2">
        <v>100210725046</v>
      </c>
      <c r="C6007" s="1">
        <v>45992</v>
      </c>
      <c r="D6007" t="s">
        <v>815</v>
      </c>
      <c r="E6007" t="s">
        <v>40</v>
      </c>
      <c r="F6007" t="s">
        <v>41</v>
      </c>
      <c r="G6007">
        <v>579593</v>
      </c>
      <c r="H6007" t="s">
        <v>5152</v>
      </c>
      <c r="I6007">
        <v>106</v>
      </c>
      <c r="J6007" t="s">
        <v>43</v>
      </c>
      <c r="K6007" t="s">
        <v>1113</v>
      </c>
      <c r="L6007">
        <v>-4</v>
      </c>
      <c r="M6007">
        <v>0</v>
      </c>
      <c r="N6007">
        <v>0</v>
      </c>
      <c r="O6007" t="s">
        <v>5154</v>
      </c>
      <c r="P6007" t="s">
        <v>5155</v>
      </c>
      <c r="Q6007" t="s">
        <v>47</v>
      </c>
      <c r="R6007" t="s">
        <v>60</v>
      </c>
      <c r="S6007" t="s">
        <v>5156</v>
      </c>
      <c r="T6007" s="3" t="s">
        <v>5315</v>
      </c>
      <c r="U6007">
        <v>12</v>
      </c>
      <c r="V6007">
        <v>40</v>
      </c>
      <c r="W6007">
        <v>12</v>
      </c>
      <c r="X6007">
        <v>3</v>
      </c>
      <c r="Y6007" t="s">
        <v>50</v>
      </c>
      <c r="Z6007" s="1">
        <v>45748</v>
      </c>
      <c r="AA6007" s="1">
        <v>2958464</v>
      </c>
      <c r="AB6007" s="1">
        <v>45992</v>
      </c>
      <c r="AC6007" t="s">
        <v>51</v>
      </c>
      <c r="AD6007" t="s">
        <v>4141</v>
      </c>
      <c r="AE6007" s="1">
        <v>44020</v>
      </c>
      <c r="AF6007" t="s">
        <v>53</v>
      </c>
      <c r="AG6007" t="s">
        <v>62</v>
      </c>
      <c r="AH6007" t="s">
        <v>63</v>
      </c>
      <c r="AK6007" t="s">
        <v>57</v>
      </c>
      <c r="AL6007" t="s">
        <v>70</v>
      </c>
      <c r="AN6007" t="str">
        <f t="shared" si="93"/>
        <v>100210725046-1-240991178467-21465055-A-2025-12-01T00:00:00.000+00:00-2025-12-31T00:00:00.000+00:00</v>
      </c>
    </row>
    <row r="6008" spans="1:40" hidden="1" x14ac:dyDescent="0.35">
      <c r="A6008" t="s">
        <v>4134</v>
      </c>
      <c r="B6008" s="2">
        <v>100210725046</v>
      </c>
      <c r="C6008" s="1">
        <v>45992</v>
      </c>
      <c r="D6008" t="s">
        <v>815</v>
      </c>
      <c r="E6008" t="s">
        <v>40</v>
      </c>
      <c r="F6008" t="s">
        <v>41</v>
      </c>
      <c r="G6008">
        <v>579593</v>
      </c>
      <c r="H6008" t="s">
        <v>5152</v>
      </c>
      <c r="I6008">
        <v>107</v>
      </c>
      <c r="J6008" t="s">
        <v>100</v>
      </c>
      <c r="K6008" t="s">
        <v>5316</v>
      </c>
      <c r="L6008">
        <v>-1</v>
      </c>
      <c r="M6008">
        <v>10.65</v>
      </c>
      <c r="N6008">
        <v>-10.65</v>
      </c>
      <c r="O6008" t="s">
        <v>5158</v>
      </c>
      <c r="P6008" t="s">
        <v>4394</v>
      </c>
      <c r="Q6008" t="s">
        <v>47</v>
      </c>
      <c r="R6008" t="s">
        <v>60</v>
      </c>
      <c r="S6008" t="s">
        <v>5156</v>
      </c>
      <c r="T6008" s="3" t="s">
        <v>5189</v>
      </c>
      <c r="U6008">
        <v>12</v>
      </c>
      <c r="V6008">
        <v>40</v>
      </c>
      <c r="W6008">
        <v>12</v>
      </c>
      <c r="X6008">
        <v>3</v>
      </c>
      <c r="Y6008" t="s">
        <v>103</v>
      </c>
      <c r="Z6008" s="1">
        <v>45749</v>
      </c>
      <c r="AA6008" s="1">
        <v>2958464</v>
      </c>
      <c r="AB6008" s="1">
        <v>45962</v>
      </c>
      <c r="AC6008" t="s">
        <v>51</v>
      </c>
      <c r="AD6008" t="s">
        <v>4141</v>
      </c>
      <c r="AE6008" s="1">
        <v>44538</v>
      </c>
      <c r="AF6008" t="s">
        <v>53</v>
      </c>
      <c r="AG6008" t="s">
        <v>62</v>
      </c>
      <c r="AH6008" t="s">
        <v>63</v>
      </c>
      <c r="AK6008" t="s">
        <v>85</v>
      </c>
      <c r="AL6008" t="s">
        <v>86</v>
      </c>
      <c r="AN6008" t="str">
        <f t="shared" si="93"/>
        <v>100210725046-1-240986495334-4-214256185665-2025-11-01T00:00:00.000+00:00-2025-11-30T00:00:00.000+00:00</v>
      </c>
    </row>
    <row r="6009" spans="1:40" hidden="1" x14ac:dyDescent="0.35">
      <c r="A6009" t="s">
        <v>4134</v>
      </c>
      <c r="B6009" s="2">
        <v>100210725046</v>
      </c>
      <c r="C6009" s="1">
        <v>45992</v>
      </c>
      <c r="D6009" t="s">
        <v>815</v>
      </c>
      <c r="E6009" t="s">
        <v>40</v>
      </c>
      <c r="F6009" t="s">
        <v>41</v>
      </c>
      <c r="G6009">
        <v>579593</v>
      </c>
      <c r="H6009" t="s">
        <v>5152</v>
      </c>
      <c r="I6009">
        <v>108</v>
      </c>
      <c r="J6009" t="s">
        <v>100</v>
      </c>
      <c r="K6009" t="s">
        <v>5317</v>
      </c>
      <c r="L6009">
        <v>1</v>
      </c>
      <c r="M6009">
        <v>261</v>
      </c>
      <c r="N6009">
        <v>261</v>
      </c>
      <c r="O6009" t="s">
        <v>5154</v>
      </c>
      <c r="P6009" t="s">
        <v>5155</v>
      </c>
      <c r="Q6009" t="s">
        <v>47</v>
      </c>
      <c r="R6009" t="s">
        <v>48</v>
      </c>
      <c r="S6009" t="s">
        <v>5156</v>
      </c>
      <c r="T6009" s="3" t="s">
        <v>5251</v>
      </c>
      <c r="U6009">
        <v>12</v>
      </c>
      <c r="V6009">
        <v>40</v>
      </c>
      <c r="W6009">
        <v>12</v>
      </c>
      <c r="X6009">
        <v>3</v>
      </c>
      <c r="Y6009" t="s">
        <v>103</v>
      </c>
      <c r="Z6009" s="1">
        <v>45749</v>
      </c>
      <c r="AA6009" s="1">
        <v>2958464</v>
      </c>
      <c r="AB6009" s="1">
        <v>45962</v>
      </c>
      <c r="AC6009" t="s">
        <v>51</v>
      </c>
      <c r="AD6009" t="s">
        <v>4141</v>
      </c>
      <c r="AE6009" s="1">
        <v>44082</v>
      </c>
      <c r="AF6009" t="s">
        <v>53</v>
      </c>
      <c r="AG6009" t="s">
        <v>62</v>
      </c>
      <c r="AH6009" t="s">
        <v>63</v>
      </c>
      <c r="AK6009" t="s">
        <v>85</v>
      </c>
      <c r="AL6009" t="s">
        <v>86</v>
      </c>
      <c r="AN6009" t="str">
        <f t="shared" si="93"/>
        <v>100210725046-1-240991178467-4-200560639262-2025-11-01T00:00:00.000+00:00-2025-11-30T00:00:00.000+00:00</v>
      </c>
    </row>
    <row r="6010" spans="1:40" hidden="1" x14ac:dyDescent="0.35">
      <c r="A6010" t="s">
        <v>4134</v>
      </c>
      <c r="B6010" s="2">
        <v>100210725046</v>
      </c>
      <c r="C6010" s="1">
        <v>45992</v>
      </c>
      <c r="D6010" t="s">
        <v>815</v>
      </c>
      <c r="E6010" t="s">
        <v>40</v>
      </c>
      <c r="F6010" t="s">
        <v>41</v>
      </c>
      <c r="G6010">
        <v>579593</v>
      </c>
      <c r="H6010" t="s">
        <v>5152</v>
      </c>
      <c r="I6010">
        <v>109</v>
      </c>
      <c r="J6010" t="s">
        <v>100</v>
      </c>
      <c r="K6010" t="s">
        <v>5318</v>
      </c>
      <c r="L6010">
        <v>1</v>
      </c>
      <c r="M6010">
        <v>275</v>
      </c>
      <c r="N6010">
        <v>275</v>
      </c>
      <c r="O6010" t="s">
        <v>5154</v>
      </c>
      <c r="P6010" t="s">
        <v>5155</v>
      </c>
      <c r="Q6010" t="s">
        <v>47</v>
      </c>
      <c r="R6010" t="s">
        <v>48</v>
      </c>
      <c r="S6010" t="s">
        <v>5156</v>
      </c>
      <c r="T6010" s="3" t="s">
        <v>5285</v>
      </c>
      <c r="U6010">
        <v>12</v>
      </c>
      <c r="V6010">
        <v>40</v>
      </c>
      <c r="W6010">
        <v>12</v>
      </c>
      <c r="X6010">
        <v>3</v>
      </c>
      <c r="Y6010" t="s">
        <v>103</v>
      </c>
      <c r="Z6010" s="1">
        <v>45749</v>
      </c>
      <c r="AA6010" s="1">
        <v>2958464</v>
      </c>
      <c r="AB6010" s="1">
        <v>45962</v>
      </c>
      <c r="AC6010" t="s">
        <v>51</v>
      </c>
      <c r="AD6010" t="s">
        <v>4141</v>
      </c>
      <c r="AE6010" s="1">
        <v>44340</v>
      </c>
      <c r="AF6010" t="s">
        <v>53</v>
      </c>
      <c r="AG6010" t="s">
        <v>62</v>
      </c>
      <c r="AH6010" t="s">
        <v>63</v>
      </c>
      <c r="AK6010" t="s">
        <v>85</v>
      </c>
      <c r="AL6010" t="s">
        <v>86</v>
      </c>
      <c r="AN6010" t="str">
        <f t="shared" si="93"/>
        <v>100210725046-1-240991178467-4-206593990182-2025-11-01T00:00:00.000+00:00-2025-11-30T00:00:00.000+00:00</v>
      </c>
    </row>
    <row r="6011" spans="1:40" hidden="1" x14ac:dyDescent="0.35">
      <c r="A6011" t="s">
        <v>4134</v>
      </c>
      <c r="B6011" s="2">
        <v>100210725046</v>
      </c>
      <c r="C6011" s="1">
        <v>45992</v>
      </c>
      <c r="D6011" t="s">
        <v>815</v>
      </c>
      <c r="E6011" t="s">
        <v>40</v>
      </c>
      <c r="F6011" t="s">
        <v>41</v>
      </c>
      <c r="G6011">
        <v>579593</v>
      </c>
      <c r="H6011" t="s">
        <v>5152</v>
      </c>
      <c r="I6011">
        <v>110</v>
      </c>
      <c r="J6011" t="s">
        <v>100</v>
      </c>
      <c r="K6011" t="s">
        <v>5319</v>
      </c>
      <c r="L6011">
        <v>1</v>
      </c>
      <c r="M6011">
        <v>200</v>
      </c>
      <c r="N6011">
        <v>200</v>
      </c>
      <c r="O6011" t="s">
        <v>5154</v>
      </c>
      <c r="P6011" t="s">
        <v>5155</v>
      </c>
      <c r="Q6011" t="s">
        <v>47</v>
      </c>
      <c r="R6011" t="s">
        <v>48</v>
      </c>
      <c r="S6011" t="s">
        <v>5156</v>
      </c>
      <c r="T6011" s="3" t="s">
        <v>5268</v>
      </c>
      <c r="U6011">
        <v>12</v>
      </c>
      <c r="V6011">
        <v>40</v>
      </c>
      <c r="W6011">
        <v>12</v>
      </c>
      <c r="X6011">
        <v>3</v>
      </c>
      <c r="Y6011" t="s">
        <v>103</v>
      </c>
      <c r="Z6011" s="1">
        <v>45749</v>
      </c>
      <c r="AA6011" s="1">
        <v>2958464</v>
      </c>
      <c r="AB6011" s="1">
        <v>45962</v>
      </c>
      <c r="AC6011" t="s">
        <v>51</v>
      </c>
      <c r="AD6011" t="s">
        <v>4141</v>
      </c>
      <c r="AE6011" s="1">
        <v>44366</v>
      </c>
      <c r="AF6011" t="s">
        <v>53</v>
      </c>
      <c r="AG6011" t="s">
        <v>62</v>
      </c>
      <c r="AH6011" t="s">
        <v>63</v>
      </c>
      <c r="AK6011" t="s">
        <v>85</v>
      </c>
      <c r="AL6011" t="s">
        <v>86</v>
      </c>
      <c r="AN6011" t="str">
        <f t="shared" si="93"/>
        <v>100210725046-1-240991178467-4-207239834362-2025-11-01T00:00:00.000+00:00-2025-11-30T00:00:00.000+00:00</v>
      </c>
    </row>
    <row r="6012" spans="1:40" hidden="1" x14ac:dyDescent="0.35">
      <c r="A6012" t="s">
        <v>4134</v>
      </c>
      <c r="B6012" s="2">
        <v>100210725046</v>
      </c>
      <c r="C6012" s="1">
        <v>45992</v>
      </c>
      <c r="D6012" t="s">
        <v>815</v>
      </c>
      <c r="E6012" t="s">
        <v>40</v>
      </c>
      <c r="F6012" t="s">
        <v>41</v>
      </c>
      <c r="G6012">
        <v>579593</v>
      </c>
      <c r="H6012" t="s">
        <v>5152</v>
      </c>
      <c r="I6012">
        <v>111</v>
      </c>
      <c r="J6012" t="s">
        <v>100</v>
      </c>
      <c r="K6012" t="s">
        <v>5320</v>
      </c>
      <c r="L6012">
        <v>1</v>
      </c>
      <c r="M6012">
        <v>200</v>
      </c>
      <c r="N6012">
        <v>200</v>
      </c>
      <c r="O6012" t="s">
        <v>5154</v>
      </c>
      <c r="P6012" t="s">
        <v>5155</v>
      </c>
      <c r="Q6012" t="s">
        <v>47</v>
      </c>
      <c r="R6012" t="s">
        <v>48</v>
      </c>
      <c r="S6012" t="s">
        <v>5156</v>
      </c>
      <c r="T6012" s="3" t="s">
        <v>5256</v>
      </c>
      <c r="U6012">
        <v>12</v>
      </c>
      <c r="V6012">
        <v>40</v>
      </c>
      <c r="W6012">
        <v>12</v>
      </c>
      <c r="X6012">
        <v>3</v>
      </c>
      <c r="Y6012" t="s">
        <v>103</v>
      </c>
      <c r="Z6012" s="1">
        <v>45749</v>
      </c>
      <c r="AA6012" s="1">
        <v>2958464</v>
      </c>
      <c r="AB6012" s="1">
        <v>45962</v>
      </c>
      <c r="AC6012" t="s">
        <v>51</v>
      </c>
      <c r="AD6012" t="s">
        <v>4141</v>
      </c>
      <c r="AE6012" s="1">
        <v>44366</v>
      </c>
      <c r="AF6012" t="s">
        <v>53</v>
      </c>
      <c r="AG6012" t="s">
        <v>62</v>
      </c>
      <c r="AH6012" t="s">
        <v>63</v>
      </c>
      <c r="AK6012" t="s">
        <v>85</v>
      </c>
      <c r="AL6012" t="s">
        <v>86</v>
      </c>
      <c r="AN6012" t="str">
        <f t="shared" si="93"/>
        <v>100210725046-1-240991178467-4-207237798152-2025-11-01T00:00:00.000+00:00-2025-11-30T00:00:00.000+00:00</v>
      </c>
    </row>
    <row r="6013" spans="1:40" hidden="1" x14ac:dyDescent="0.35">
      <c r="A6013" t="s">
        <v>4134</v>
      </c>
      <c r="B6013" s="2">
        <v>100210725046</v>
      </c>
      <c r="C6013" s="1">
        <v>45992</v>
      </c>
      <c r="D6013" t="s">
        <v>815</v>
      </c>
      <c r="E6013" t="s">
        <v>40</v>
      </c>
      <c r="F6013" t="s">
        <v>41</v>
      </c>
      <c r="G6013">
        <v>579593</v>
      </c>
      <c r="H6013" t="s">
        <v>5152</v>
      </c>
      <c r="I6013">
        <v>112</v>
      </c>
      <c r="J6013" t="s">
        <v>100</v>
      </c>
      <c r="K6013" t="s">
        <v>5321</v>
      </c>
      <c r="L6013">
        <v>1</v>
      </c>
      <c r="M6013">
        <v>212.18</v>
      </c>
      <c r="N6013">
        <v>212.18</v>
      </c>
      <c r="O6013" t="s">
        <v>5154</v>
      </c>
      <c r="P6013" t="s">
        <v>5155</v>
      </c>
      <c r="Q6013" t="s">
        <v>47</v>
      </c>
      <c r="R6013" t="s">
        <v>48</v>
      </c>
      <c r="S6013" t="s">
        <v>5156</v>
      </c>
      <c r="T6013" s="3" t="s">
        <v>5216</v>
      </c>
      <c r="U6013">
        <v>12</v>
      </c>
      <c r="V6013">
        <v>40</v>
      </c>
      <c r="W6013">
        <v>12</v>
      </c>
      <c r="X6013">
        <v>3</v>
      </c>
      <c r="Y6013" t="s">
        <v>103</v>
      </c>
      <c r="Z6013" s="1">
        <v>45749</v>
      </c>
      <c r="AA6013" s="1">
        <v>2958464</v>
      </c>
      <c r="AB6013" s="1">
        <v>45962</v>
      </c>
      <c r="AC6013" t="s">
        <v>51</v>
      </c>
      <c r="AD6013" t="s">
        <v>4141</v>
      </c>
      <c r="AE6013" s="1">
        <v>44083</v>
      </c>
      <c r="AF6013" t="s">
        <v>53</v>
      </c>
      <c r="AG6013" t="s">
        <v>62</v>
      </c>
      <c r="AH6013" t="s">
        <v>63</v>
      </c>
      <c r="AK6013" t="s">
        <v>85</v>
      </c>
      <c r="AL6013" t="s">
        <v>86</v>
      </c>
      <c r="AN6013" t="str">
        <f t="shared" si="93"/>
        <v>100210725046-1-240991178467-4-200579835112-2025-11-01T00:00:00.000+00:00-2025-11-30T00:00:00.000+00:00</v>
      </c>
    </row>
    <row r="6014" spans="1:40" hidden="1" x14ac:dyDescent="0.35">
      <c r="A6014" t="s">
        <v>4134</v>
      </c>
      <c r="B6014" s="2">
        <v>100210725046</v>
      </c>
      <c r="C6014" s="1">
        <v>45992</v>
      </c>
      <c r="D6014" t="s">
        <v>815</v>
      </c>
      <c r="E6014" t="s">
        <v>40</v>
      </c>
      <c r="F6014" t="s">
        <v>41</v>
      </c>
      <c r="G6014">
        <v>579593</v>
      </c>
      <c r="H6014" t="s">
        <v>5152</v>
      </c>
      <c r="I6014">
        <v>113</v>
      </c>
      <c r="J6014" t="s">
        <v>100</v>
      </c>
      <c r="K6014" t="s">
        <v>5322</v>
      </c>
      <c r="L6014">
        <v>-1</v>
      </c>
      <c r="M6014">
        <v>10.65</v>
      </c>
      <c r="N6014">
        <v>-10.65</v>
      </c>
      <c r="O6014" t="s">
        <v>5158</v>
      </c>
      <c r="P6014" t="s">
        <v>4394</v>
      </c>
      <c r="Q6014" t="s">
        <v>47</v>
      </c>
      <c r="R6014" t="s">
        <v>60</v>
      </c>
      <c r="S6014" t="s">
        <v>5156</v>
      </c>
      <c r="T6014" s="3" t="s">
        <v>5171</v>
      </c>
      <c r="U6014">
        <v>12</v>
      </c>
      <c r="V6014">
        <v>40</v>
      </c>
      <c r="W6014">
        <v>12</v>
      </c>
      <c r="X6014">
        <v>3</v>
      </c>
      <c r="Y6014" t="s">
        <v>103</v>
      </c>
      <c r="Z6014" s="1">
        <v>45749</v>
      </c>
      <c r="AA6014" s="1">
        <v>2958464</v>
      </c>
      <c r="AB6014" s="1">
        <v>45962</v>
      </c>
      <c r="AC6014" t="s">
        <v>51</v>
      </c>
      <c r="AD6014" t="s">
        <v>4141</v>
      </c>
      <c r="AE6014" s="1">
        <v>44538</v>
      </c>
      <c r="AF6014" t="s">
        <v>53</v>
      </c>
      <c r="AG6014" t="s">
        <v>62</v>
      </c>
      <c r="AH6014" t="s">
        <v>63</v>
      </c>
      <c r="AK6014" t="s">
        <v>85</v>
      </c>
      <c r="AL6014" t="s">
        <v>86</v>
      </c>
      <c r="AN6014" t="str">
        <f t="shared" si="93"/>
        <v>100210725046-1-240986495334-4-214256479705-2025-11-01T00:00:00.000+00:00-2025-11-30T00:00:00.000+00:00</v>
      </c>
    </row>
    <row r="6015" spans="1:40" hidden="1" x14ac:dyDescent="0.35">
      <c r="A6015" t="s">
        <v>4134</v>
      </c>
      <c r="B6015" s="2">
        <v>100210725046</v>
      </c>
      <c r="C6015" s="1">
        <v>45992</v>
      </c>
      <c r="D6015" t="s">
        <v>815</v>
      </c>
      <c r="E6015" t="s">
        <v>40</v>
      </c>
      <c r="F6015" t="s">
        <v>41</v>
      </c>
      <c r="G6015">
        <v>579593</v>
      </c>
      <c r="H6015" t="s">
        <v>5152</v>
      </c>
      <c r="I6015">
        <v>114</v>
      </c>
      <c r="J6015" t="s">
        <v>43</v>
      </c>
      <c r="K6015" t="s">
        <v>93</v>
      </c>
      <c r="L6015">
        <v>4</v>
      </c>
      <c r="M6015">
        <v>0</v>
      </c>
      <c r="N6015">
        <v>0</v>
      </c>
      <c r="O6015" t="s">
        <v>5158</v>
      </c>
      <c r="P6015" t="s">
        <v>4394</v>
      </c>
      <c r="Q6015" t="s">
        <v>47</v>
      </c>
      <c r="R6015" t="s">
        <v>48</v>
      </c>
      <c r="S6015" t="s">
        <v>5156</v>
      </c>
      <c r="T6015" s="3">
        <v>21465139</v>
      </c>
      <c r="U6015">
        <v>12</v>
      </c>
      <c r="V6015">
        <v>40</v>
      </c>
      <c r="W6015">
        <v>12</v>
      </c>
      <c r="X6015">
        <v>3</v>
      </c>
      <c r="Y6015" t="s">
        <v>50</v>
      </c>
      <c r="Z6015" s="1">
        <v>45748</v>
      </c>
      <c r="AA6015" s="1">
        <v>2958464</v>
      </c>
      <c r="AB6015" s="1">
        <v>45992</v>
      </c>
      <c r="AC6015" t="s">
        <v>51</v>
      </c>
      <c r="AD6015" t="s">
        <v>4141</v>
      </c>
      <c r="AE6015" s="1">
        <v>44020</v>
      </c>
      <c r="AF6015" t="s">
        <v>53</v>
      </c>
      <c r="AG6015" t="s">
        <v>62</v>
      </c>
      <c r="AH6015" t="s">
        <v>55</v>
      </c>
      <c r="AK6015" t="s">
        <v>57</v>
      </c>
      <c r="AL6015" t="s">
        <v>70</v>
      </c>
      <c r="AN6015" t="str">
        <f t="shared" si="93"/>
        <v>100210725046-1-240986495334-21465139-2025-12-01T00:00:00.000+00:00-2025-12-31T00:00:00.000+00:00</v>
      </c>
    </row>
    <row r="6016" spans="1:40" hidden="1" x14ac:dyDescent="0.35">
      <c r="A6016" t="s">
        <v>4134</v>
      </c>
      <c r="B6016" s="2">
        <v>100210725046</v>
      </c>
      <c r="C6016" s="1">
        <v>45992</v>
      </c>
      <c r="D6016" t="s">
        <v>815</v>
      </c>
      <c r="E6016" t="s">
        <v>40</v>
      </c>
      <c r="F6016" t="s">
        <v>41</v>
      </c>
      <c r="G6016">
        <v>579593</v>
      </c>
      <c r="H6016" t="s">
        <v>5152</v>
      </c>
      <c r="I6016">
        <v>114</v>
      </c>
      <c r="J6016" t="s">
        <v>43</v>
      </c>
      <c r="K6016" t="s">
        <v>93</v>
      </c>
      <c r="L6016">
        <v>4</v>
      </c>
      <c r="M6016">
        <v>0</v>
      </c>
      <c r="N6016">
        <v>0</v>
      </c>
      <c r="O6016" t="s">
        <v>5158</v>
      </c>
      <c r="P6016" t="s">
        <v>4394</v>
      </c>
      <c r="Q6016" t="s">
        <v>47</v>
      </c>
      <c r="R6016" t="s">
        <v>48</v>
      </c>
      <c r="S6016" t="s">
        <v>5156</v>
      </c>
      <c r="T6016" s="3">
        <v>21465389</v>
      </c>
      <c r="U6016">
        <v>12</v>
      </c>
      <c r="V6016">
        <v>40</v>
      </c>
      <c r="W6016">
        <v>12</v>
      </c>
      <c r="X6016">
        <v>3</v>
      </c>
      <c r="Y6016" t="s">
        <v>50</v>
      </c>
      <c r="Z6016" s="1">
        <v>45748</v>
      </c>
      <c r="AA6016" s="1">
        <v>2958464</v>
      </c>
      <c r="AB6016" s="1">
        <v>45992</v>
      </c>
      <c r="AC6016" t="s">
        <v>51</v>
      </c>
      <c r="AD6016" t="s">
        <v>4141</v>
      </c>
      <c r="AE6016" s="1">
        <v>44020</v>
      </c>
      <c r="AF6016" t="s">
        <v>53</v>
      </c>
      <c r="AG6016" t="s">
        <v>62</v>
      </c>
      <c r="AH6016" t="s">
        <v>55</v>
      </c>
      <c r="AK6016" t="s">
        <v>57</v>
      </c>
      <c r="AL6016" t="s">
        <v>70</v>
      </c>
      <c r="AN6016" t="str">
        <f t="shared" si="93"/>
        <v>100210725046-1-240986495334-21465389-2025-12-01T00:00:00.000+00:00-2025-12-31T00:00:00.000+00:00</v>
      </c>
    </row>
    <row r="6017" spans="1:40" hidden="1" x14ac:dyDescent="0.35">
      <c r="A6017" t="s">
        <v>4134</v>
      </c>
      <c r="B6017" s="2">
        <v>100210725046</v>
      </c>
      <c r="C6017" s="1">
        <v>45992</v>
      </c>
      <c r="D6017" t="s">
        <v>815</v>
      </c>
      <c r="E6017" t="s">
        <v>40</v>
      </c>
      <c r="F6017" t="s">
        <v>41</v>
      </c>
      <c r="G6017">
        <v>579593</v>
      </c>
      <c r="H6017" t="s">
        <v>5152</v>
      </c>
      <c r="I6017">
        <v>114</v>
      </c>
      <c r="J6017" t="s">
        <v>43</v>
      </c>
      <c r="K6017" t="s">
        <v>93</v>
      </c>
      <c r="L6017">
        <v>4</v>
      </c>
      <c r="M6017">
        <v>0</v>
      </c>
      <c r="N6017">
        <v>0</v>
      </c>
      <c r="O6017" t="s">
        <v>5158</v>
      </c>
      <c r="P6017" t="s">
        <v>4394</v>
      </c>
      <c r="Q6017" t="s">
        <v>47</v>
      </c>
      <c r="R6017" t="s">
        <v>48</v>
      </c>
      <c r="S6017" t="s">
        <v>5156</v>
      </c>
      <c r="T6017" s="3">
        <v>21465120</v>
      </c>
      <c r="U6017">
        <v>12</v>
      </c>
      <c r="V6017">
        <v>40</v>
      </c>
      <c r="W6017">
        <v>12</v>
      </c>
      <c r="X6017">
        <v>3</v>
      </c>
      <c r="Y6017" t="s">
        <v>50</v>
      </c>
      <c r="Z6017" s="1">
        <v>45748</v>
      </c>
      <c r="AA6017" s="1">
        <v>2958464</v>
      </c>
      <c r="AB6017" s="1">
        <v>45992</v>
      </c>
      <c r="AC6017" t="s">
        <v>51</v>
      </c>
      <c r="AD6017" t="s">
        <v>4141</v>
      </c>
      <c r="AE6017" s="1">
        <v>44020</v>
      </c>
      <c r="AF6017" t="s">
        <v>53</v>
      </c>
      <c r="AG6017" t="s">
        <v>62</v>
      </c>
      <c r="AH6017" t="s">
        <v>55</v>
      </c>
      <c r="AK6017" t="s">
        <v>57</v>
      </c>
      <c r="AL6017" t="s">
        <v>70</v>
      </c>
      <c r="AN6017" t="str">
        <f t="shared" si="93"/>
        <v>100210725046-1-240986495334-21465120-2025-12-01T00:00:00.000+00:00-2025-12-31T00:00:00.000+00:00</v>
      </c>
    </row>
    <row r="6018" spans="1:40" hidden="1" x14ac:dyDescent="0.35">
      <c r="A6018" t="s">
        <v>4134</v>
      </c>
      <c r="B6018" s="2">
        <v>100210725046</v>
      </c>
      <c r="C6018" s="1">
        <v>45992</v>
      </c>
      <c r="D6018" t="s">
        <v>815</v>
      </c>
      <c r="E6018" t="s">
        <v>40</v>
      </c>
      <c r="F6018" t="s">
        <v>41</v>
      </c>
      <c r="G6018">
        <v>579593</v>
      </c>
      <c r="H6018" t="s">
        <v>5152</v>
      </c>
      <c r="I6018">
        <v>114</v>
      </c>
      <c r="J6018" t="s">
        <v>43</v>
      </c>
      <c r="K6018" t="s">
        <v>93</v>
      </c>
      <c r="L6018">
        <v>4</v>
      </c>
      <c r="M6018">
        <v>0</v>
      </c>
      <c r="N6018">
        <v>0</v>
      </c>
      <c r="O6018" t="s">
        <v>5158</v>
      </c>
      <c r="P6018" t="s">
        <v>4394</v>
      </c>
      <c r="Q6018" t="s">
        <v>47</v>
      </c>
      <c r="R6018" t="s">
        <v>48</v>
      </c>
      <c r="S6018" t="s">
        <v>5156</v>
      </c>
      <c r="T6018" s="3">
        <v>21465074</v>
      </c>
      <c r="U6018">
        <v>12</v>
      </c>
      <c r="V6018">
        <v>40</v>
      </c>
      <c r="W6018">
        <v>12</v>
      </c>
      <c r="X6018">
        <v>3</v>
      </c>
      <c r="Y6018" t="s">
        <v>50</v>
      </c>
      <c r="Z6018" s="1">
        <v>45748</v>
      </c>
      <c r="AA6018" s="1">
        <v>2958464</v>
      </c>
      <c r="AB6018" s="1">
        <v>45992</v>
      </c>
      <c r="AC6018" t="s">
        <v>51</v>
      </c>
      <c r="AD6018" t="s">
        <v>4141</v>
      </c>
      <c r="AE6018" s="1">
        <v>44020</v>
      </c>
      <c r="AF6018" t="s">
        <v>53</v>
      </c>
      <c r="AG6018" t="s">
        <v>62</v>
      </c>
      <c r="AH6018" t="s">
        <v>55</v>
      </c>
      <c r="AK6018" t="s">
        <v>57</v>
      </c>
      <c r="AL6018" t="s">
        <v>70</v>
      </c>
      <c r="AN6018" t="str">
        <f t="shared" si="93"/>
        <v>100210725046-1-240986495334-21465074-2025-12-01T00:00:00.000+00:00-2025-12-31T00:00:00.000+00:00</v>
      </c>
    </row>
    <row r="6019" spans="1:40" hidden="1" x14ac:dyDescent="0.35">
      <c r="A6019" t="s">
        <v>4134</v>
      </c>
      <c r="B6019" s="2">
        <v>100210725046</v>
      </c>
      <c r="C6019" s="1">
        <v>45992</v>
      </c>
      <c r="D6019" t="s">
        <v>815</v>
      </c>
      <c r="E6019" t="s">
        <v>40</v>
      </c>
      <c r="F6019" t="s">
        <v>41</v>
      </c>
      <c r="G6019">
        <v>579593</v>
      </c>
      <c r="H6019" t="s">
        <v>5152</v>
      </c>
      <c r="I6019">
        <v>115</v>
      </c>
      <c r="J6019" t="s">
        <v>43</v>
      </c>
      <c r="K6019" t="s">
        <v>602</v>
      </c>
      <c r="L6019">
        <v>-1</v>
      </c>
      <c r="M6019">
        <v>0</v>
      </c>
      <c r="N6019">
        <v>0</v>
      </c>
      <c r="O6019" t="s">
        <v>5158</v>
      </c>
      <c r="P6019" t="s">
        <v>4394</v>
      </c>
      <c r="Q6019" t="s">
        <v>47</v>
      </c>
      <c r="R6019" t="s">
        <v>60</v>
      </c>
      <c r="S6019" t="s">
        <v>5156</v>
      </c>
      <c r="T6019" s="3" t="s">
        <v>5311</v>
      </c>
      <c r="U6019">
        <v>12</v>
      </c>
      <c r="V6019">
        <v>40</v>
      </c>
      <c r="W6019">
        <v>12</v>
      </c>
      <c r="X6019">
        <v>3</v>
      </c>
      <c r="Y6019" t="s">
        <v>50</v>
      </c>
      <c r="Z6019" s="1">
        <v>45749</v>
      </c>
      <c r="AA6019" s="1">
        <v>2958464</v>
      </c>
      <c r="AB6019" s="1">
        <v>45992</v>
      </c>
      <c r="AC6019" t="s">
        <v>51</v>
      </c>
      <c r="AD6019" t="s">
        <v>4141</v>
      </c>
      <c r="AE6019" s="1">
        <v>44043</v>
      </c>
      <c r="AF6019" t="s">
        <v>53</v>
      </c>
      <c r="AG6019" t="s">
        <v>62</v>
      </c>
      <c r="AH6019" t="s">
        <v>63</v>
      </c>
      <c r="AK6019" t="s">
        <v>57</v>
      </c>
      <c r="AL6019" t="s">
        <v>70</v>
      </c>
      <c r="AN6019" t="str">
        <f t="shared" ref="AN6019:AN6082" si="94">_xlfn.CONCAT(B6019,"-",O6019,"-",T6019,"-",AK6019,"-",AL6019)</f>
        <v>100210725046-1-240986495334-21413552-A-2025-12-01T00:00:00.000+00:00-2025-12-31T00:00:00.000+00:00</v>
      </c>
    </row>
    <row r="6020" spans="1:40" hidden="1" x14ac:dyDescent="0.35">
      <c r="A6020" t="s">
        <v>4134</v>
      </c>
      <c r="B6020" s="2">
        <v>100210725046</v>
      </c>
      <c r="C6020" s="1">
        <v>45992</v>
      </c>
      <c r="D6020" t="s">
        <v>815</v>
      </c>
      <c r="E6020" t="s">
        <v>40</v>
      </c>
      <c r="F6020" t="s">
        <v>41</v>
      </c>
      <c r="G6020">
        <v>579593</v>
      </c>
      <c r="H6020" t="s">
        <v>5152</v>
      </c>
      <c r="I6020">
        <v>116</v>
      </c>
      <c r="J6020" t="s">
        <v>100</v>
      </c>
      <c r="K6020" t="s">
        <v>5323</v>
      </c>
      <c r="L6020">
        <v>-1</v>
      </c>
      <c r="M6020">
        <v>11.94</v>
      </c>
      <c r="N6020">
        <v>-11.94</v>
      </c>
      <c r="O6020" t="s">
        <v>5154</v>
      </c>
      <c r="P6020" t="s">
        <v>5155</v>
      </c>
      <c r="Q6020" t="s">
        <v>47</v>
      </c>
      <c r="R6020" t="s">
        <v>60</v>
      </c>
      <c r="S6020" t="s">
        <v>5156</v>
      </c>
      <c r="T6020" s="3" t="s">
        <v>5195</v>
      </c>
      <c r="U6020">
        <v>12</v>
      </c>
      <c r="V6020">
        <v>40</v>
      </c>
      <c r="W6020">
        <v>12</v>
      </c>
      <c r="X6020">
        <v>3</v>
      </c>
      <c r="Y6020" t="s">
        <v>103</v>
      </c>
      <c r="Z6020" s="1">
        <v>45749</v>
      </c>
      <c r="AA6020" s="1">
        <v>2958464</v>
      </c>
      <c r="AB6020" s="1">
        <v>45962</v>
      </c>
      <c r="AC6020" t="s">
        <v>51</v>
      </c>
      <c r="AD6020" t="s">
        <v>4141</v>
      </c>
      <c r="AE6020" s="1">
        <v>44075</v>
      </c>
      <c r="AF6020" t="s">
        <v>53</v>
      </c>
      <c r="AG6020" t="s">
        <v>62</v>
      </c>
      <c r="AH6020" t="s">
        <v>63</v>
      </c>
      <c r="AK6020" t="s">
        <v>85</v>
      </c>
      <c r="AL6020" t="s">
        <v>86</v>
      </c>
      <c r="AN6020" t="str">
        <f t="shared" si="94"/>
        <v>100210725046-1-240991178467-4-200419514137-2025-11-01T00:00:00.000+00:00-2025-11-30T00:00:00.000+00:00</v>
      </c>
    </row>
    <row r="6021" spans="1:40" hidden="1" x14ac:dyDescent="0.35">
      <c r="A6021" t="s">
        <v>4134</v>
      </c>
      <c r="B6021" s="2">
        <v>100210725046</v>
      </c>
      <c r="C6021" s="1">
        <v>45992</v>
      </c>
      <c r="D6021" t="s">
        <v>815</v>
      </c>
      <c r="E6021" t="s">
        <v>40</v>
      </c>
      <c r="F6021" t="s">
        <v>41</v>
      </c>
      <c r="G6021">
        <v>579593</v>
      </c>
      <c r="H6021" t="s">
        <v>5152</v>
      </c>
      <c r="I6021">
        <v>117</v>
      </c>
      <c r="J6021" t="s">
        <v>43</v>
      </c>
      <c r="K6021" t="s">
        <v>93</v>
      </c>
      <c r="L6021">
        <v>-4</v>
      </c>
      <c r="M6021">
        <v>0</v>
      </c>
      <c r="N6021">
        <v>0</v>
      </c>
      <c r="O6021" t="s">
        <v>5158</v>
      </c>
      <c r="P6021" t="s">
        <v>4394</v>
      </c>
      <c r="Q6021" t="s">
        <v>47</v>
      </c>
      <c r="R6021" t="s">
        <v>60</v>
      </c>
      <c r="S6021" t="s">
        <v>5156</v>
      </c>
      <c r="T6021" s="3">
        <v>21465139</v>
      </c>
      <c r="U6021">
        <v>12</v>
      </c>
      <c r="V6021">
        <v>40</v>
      </c>
      <c r="W6021">
        <v>12</v>
      </c>
      <c r="X6021">
        <v>3</v>
      </c>
      <c r="Y6021" t="s">
        <v>50</v>
      </c>
      <c r="Z6021" s="1">
        <v>45748</v>
      </c>
      <c r="AA6021" s="1">
        <v>2958464</v>
      </c>
      <c r="AB6021" s="1">
        <v>45992</v>
      </c>
      <c r="AC6021" t="s">
        <v>51</v>
      </c>
      <c r="AD6021" t="s">
        <v>4141</v>
      </c>
      <c r="AE6021" s="1">
        <v>44020</v>
      </c>
      <c r="AF6021" t="s">
        <v>53</v>
      </c>
      <c r="AG6021" t="s">
        <v>62</v>
      </c>
      <c r="AH6021" t="s">
        <v>63</v>
      </c>
      <c r="AK6021" t="s">
        <v>57</v>
      </c>
      <c r="AL6021" t="s">
        <v>70</v>
      </c>
      <c r="AN6021" t="str">
        <f t="shared" si="94"/>
        <v>100210725046-1-240986495334-21465139-2025-12-01T00:00:00.000+00:00-2025-12-31T00:00:00.000+00:00</v>
      </c>
    </row>
    <row r="6022" spans="1:40" hidden="1" x14ac:dyDescent="0.35">
      <c r="A6022" t="s">
        <v>4134</v>
      </c>
      <c r="B6022" s="2">
        <v>100210725046</v>
      </c>
      <c r="C6022" s="1">
        <v>45992</v>
      </c>
      <c r="D6022" t="s">
        <v>815</v>
      </c>
      <c r="E6022" t="s">
        <v>40</v>
      </c>
      <c r="F6022" t="s">
        <v>41</v>
      </c>
      <c r="G6022">
        <v>579593</v>
      </c>
      <c r="H6022" t="s">
        <v>5152</v>
      </c>
      <c r="I6022">
        <v>117</v>
      </c>
      <c r="J6022" t="s">
        <v>43</v>
      </c>
      <c r="K6022" t="s">
        <v>93</v>
      </c>
      <c r="L6022">
        <v>-4</v>
      </c>
      <c r="M6022">
        <v>0</v>
      </c>
      <c r="N6022">
        <v>0</v>
      </c>
      <c r="O6022" t="s">
        <v>5158</v>
      </c>
      <c r="P6022" t="s">
        <v>4394</v>
      </c>
      <c r="Q6022" t="s">
        <v>47</v>
      </c>
      <c r="R6022" t="s">
        <v>60</v>
      </c>
      <c r="S6022" t="s">
        <v>5156</v>
      </c>
      <c r="T6022" s="3">
        <v>21465120</v>
      </c>
      <c r="U6022">
        <v>12</v>
      </c>
      <c r="V6022">
        <v>40</v>
      </c>
      <c r="W6022">
        <v>12</v>
      </c>
      <c r="X6022">
        <v>3</v>
      </c>
      <c r="Y6022" t="s">
        <v>50</v>
      </c>
      <c r="Z6022" s="1">
        <v>45748</v>
      </c>
      <c r="AA6022" s="1">
        <v>2958464</v>
      </c>
      <c r="AB6022" s="1">
        <v>45992</v>
      </c>
      <c r="AC6022" t="s">
        <v>51</v>
      </c>
      <c r="AD6022" t="s">
        <v>4141</v>
      </c>
      <c r="AE6022" s="1">
        <v>44020</v>
      </c>
      <c r="AF6022" t="s">
        <v>53</v>
      </c>
      <c r="AG6022" t="s">
        <v>62</v>
      </c>
      <c r="AH6022" t="s">
        <v>63</v>
      </c>
      <c r="AK6022" t="s">
        <v>57</v>
      </c>
      <c r="AL6022" t="s">
        <v>70</v>
      </c>
      <c r="AN6022" t="str">
        <f t="shared" si="94"/>
        <v>100210725046-1-240986495334-21465120-2025-12-01T00:00:00.000+00:00-2025-12-31T00:00:00.000+00:00</v>
      </c>
    </row>
    <row r="6023" spans="1:40" hidden="1" x14ac:dyDescent="0.35">
      <c r="A6023" t="s">
        <v>4134</v>
      </c>
      <c r="B6023" s="2">
        <v>100210725046</v>
      </c>
      <c r="C6023" s="1">
        <v>45992</v>
      </c>
      <c r="D6023" t="s">
        <v>815</v>
      </c>
      <c r="E6023" t="s">
        <v>40</v>
      </c>
      <c r="F6023" t="s">
        <v>41</v>
      </c>
      <c r="G6023">
        <v>579593</v>
      </c>
      <c r="H6023" t="s">
        <v>5152</v>
      </c>
      <c r="I6023">
        <v>117</v>
      </c>
      <c r="J6023" t="s">
        <v>43</v>
      </c>
      <c r="K6023" t="s">
        <v>93</v>
      </c>
      <c r="L6023">
        <v>-4</v>
      </c>
      <c r="M6023">
        <v>0</v>
      </c>
      <c r="N6023">
        <v>0</v>
      </c>
      <c r="O6023" t="s">
        <v>5158</v>
      </c>
      <c r="P6023" t="s">
        <v>4394</v>
      </c>
      <c r="Q6023" t="s">
        <v>47</v>
      </c>
      <c r="R6023" t="s">
        <v>60</v>
      </c>
      <c r="S6023" t="s">
        <v>5156</v>
      </c>
      <c r="T6023" s="3">
        <v>21465389</v>
      </c>
      <c r="U6023">
        <v>12</v>
      </c>
      <c r="V6023">
        <v>40</v>
      </c>
      <c r="W6023">
        <v>12</v>
      </c>
      <c r="X6023">
        <v>3</v>
      </c>
      <c r="Y6023" t="s">
        <v>50</v>
      </c>
      <c r="Z6023" s="1">
        <v>45748</v>
      </c>
      <c r="AA6023" s="1">
        <v>2958464</v>
      </c>
      <c r="AB6023" s="1">
        <v>45992</v>
      </c>
      <c r="AC6023" t="s">
        <v>51</v>
      </c>
      <c r="AD6023" t="s">
        <v>4141</v>
      </c>
      <c r="AE6023" s="1">
        <v>44020</v>
      </c>
      <c r="AF6023" t="s">
        <v>53</v>
      </c>
      <c r="AG6023" t="s">
        <v>62</v>
      </c>
      <c r="AH6023" t="s">
        <v>63</v>
      </c>
      <c r="AK6023" t="s">
        <v>57</v>
      </c>
      <c r="AL6023" t="s">
        <v>70</v>
      </c>
      <c r="AN6023" t="str">
        <f t="shared" si="94"/>
        <v>100210725046-1-240986495334-21465389-2025-12-01T00:00:00.000+00:00-2025-12-31T00:00:00.000+00:00</v>
      </c>
    </row>
    <row r="6024" spans="1:40" hidden="1" x14ac:dyDescent="0.35">
      <c r="A6024" t="s">
        <v>4134</v>
      </c>
      <c r="B6024" s="2">
        <v>100210725046</v>
      </c>
      <c r="C6024" s="1">
        <v>45992</v>
      </c>
      <c r="D6024" t="s">
        <v>815</v>
      </c>
      <c r="E6024" t="s">
        <v>40</v>
      </c>
      <c r="F6024" t="s">
        <v>41</v>
      </c>
      <c r="G6024">
        <v>579593</v>
      </c>
      <c r="H6024" t="s">
        <v>5152</v>
      </c>
      <c r="I6024">
        <v>117</v>
      </c>
      <c r="J6024" t="s">
        <v>43</v>
      </c>
      <c r="K6024" t="s">
        <v>93</v>
      </c>
      <c r="L6024">
        <v>-4</v>
      </c>
      <c r="M6024">
        <v>0</v>
      </c>
      <c r="N6024">
        <v>0</v>
      </c>
      <c r="O6024" t="s">
        <v>5158</v>
      </c>
      <c r="P6024" t="s">
        <v>4394</v>
      </c>
      <c r="Q6024" t="s">
        <v>47</v>
      </c>
      <c r="R6024" t="s">
        <v>60</v>
      </c>
      <c r="S6024" t="s">
        <v>5156</v>
      </c>
      <c r="T6024" s="3">
        <v>21465074</v>
      </c>
      <c r="U6024">
        <v>12</v>
      </c>
      <c r="V6024">
        <v>40</v>
      </c>
      <c r="W6024">
        <v>12</v>
      </c>
      <c r="X6024">
        <v>3</v>
      </c>
      <c r="Y6024" t="s">
        <v>50</v>
      </c>
      <c r="Z6024" s="1">
        <v>45748</v>
      </c>
      <c r="AA6024" s="1">
        <v>2958464</v>
      </c>
      <c r="AB6024" s="1">
        <v>45992</v>
      </c>
      <c r="AC6024" t="s">
        <v>51</v>
      </c>
      <c r="AD6024" t="s">
        <v>4141</v>
      </c>
      <c r="AE6024" s="1">
        <v>44020</v>
      </c>
      <c r="AF6024" t="s">
        <v>53</v>
      </c>
      <c r="AG6024" t="s">
        <v>62</v>
      </c>
      <c r="AH6024" t="s">
        <v>63</v>
      </c>
      <c r="AK6024" t="s">
        <v>57</v>
      </c>
      <c r="AL6024" t="s">
        <v>70</v>
      </c>
      <c r="AN6024" t="str">
        <f t="shared" si="94"/>
        <v>100210725046-1-240986495334-21465074-2025-12-01T00:00:00.000+00:00-2025-12-31T00:00:00.000+00:00</v>
      </c>
    </row>
    <row r="6025" spans="1:40" hidden="1" x14ac:dyDescent="0.35">
      <c r="A6025" t="s">
        <v>4134</v>
      </c>
      <c r="B6025" s="2">
        <v>100210725046</v>
      </c>
      <c r="C6025" s="1">
        <v>45992</v>
      </c>
      <c r="D6025" t="s">
        <v>815</v>
      </c>
      <c r="E6025" t="s">
        <v>40</v>
      </c>
      <c r="F6025" t="s">
        <v>41</v>
      </c>
      <c r="G6025">
        <v>579593</v>
      </c>
      <c r="H6025" t="s">
        <v>5152</v>
      </c>
      <c r="I6025">
        <v>118</v>
      </c>
      <c r="J6025" t="s">
        <v>43</v>
      </c>
      <c r="K6025" t="s">
        <v>1113</v>
      </c>
      <c r="L6025">
        <v>4</v>
      </c>
      <c r="M6025">
        <v>0</v>
      </c>
      <c r="N6025">
        <v>0</v>
      </c>
      <c r="O6025" t="s">
        <v>5154</v>
      </c>
      <c r="P6025" t="s">
        <v>5155</v>
      </c>
      <c r="Q6025" t="s">
        <v>47</v>
      </c>
      <c r="R6025" t="s">
        <v>48</v>
      </c>
      <c r="S6025" t="s">
        <v>5156</v>
      </c>
      <c r="T6025" s="3" t="s">
        <v>5314</v>
      </c>
      <c r="U6025">
        <v>12</v>
      </c>
      <c r="V6025">
        <v>40</v>
      </c>
      <c r="W6025">
        <v>12</v>
      </c>
      <c r="X6025">
        <v>3</v>
      </c>
      <c r="Y6025" t="s">
        <v>50</v>
      </c>
      <c r="Z6025" s="1">
        <v>45748</v>
      </c>
      <c r="AA6025" s="1">
        <v>2958464</v>
      </c>
      <c r="AB6025" s="1">
        <v>45992</v>
      </c>
      <c r="AC6025" t="s">
        <v>51</v>
      </c>
      <c r="AD6025" t="s">
        <v>4141</v>
      </c>
      <c r="AE6025" s="1">
        <v>44020</v>
      </c>
      <c r="AF6025" t="s">
        <v>53</v>
      </c>
      <c r="AG6025" t="s">
        <v>62</v>
      </c>
      <c r="AH6025" t="s">
        <v>55</v>
      </c>
      <c r="AK6025" t="s">
        <v>57</v>
      </c>
      <c r="AL6025" t="s">
        <v>70</v>
      </c>
      <c r="AN6025" t="str">
        <f t="shared" si="94"/>
        <v>100210725046-1-240991178467-21465059-A-2025-12-01T00:00:00.000+00:00-2025-12-31T00:00:00.000+00:00</v>
      </c>
    </row>
    <row r="6026" spans="1:40" hidden="1" x14ac:dyDescent="0.35">
      <c r="A6026" t="s">
        <v>4134</v>
      </c>
      <c r="B6026" s="2">
        <v>100210725046</v>
      </c>
      <c r="C6026" s="1">
        <v>45992</v>
      </c>
      <c r="D6026" t="s">
        <v>815</v>
      </c>
      <c r="E6026" t="s">
        <v>40</v>
      </c>
      <c r="F6026" t="s">
        <v>41</v>
      </c>
      <c r="G6026">
        <v>579593</v>
      </c>
      <c r="H6026" t="s">
        <v>5152</v>
      </c>
      <c r="I6026">
        <v>118</v>
      </c>
      <c r="J6026" t="s">
        <v>43</v>
      </c>
      <c r="K6026" t="s">
        <v>1113</v>
      </c>
      <c r="L6026">
        <v>4</v>
      </c>
      <c r="M6026">
        <v>0</v>
      </c>
      <c r="N6026">
        <v>0</v>
      </c>
      <c r="O6026" t="s">
        <v>5154</v>
      </c>
      <c r="P6026" t="s">
        <v>5155</v>
      </c>
      <c r="Q6026" t="s">
        <v>47</v>
      </c>
      <c r="R6026" t="s">
        <v>48</v>
      </c>
      <c r="S6026" t="s">
        <v>5156</v>
      </c>
      <c r="T6026" s="3" t="s">
        <v>5312</v>
      </c>
      <c r="U6026">
        <v>12</v>
      </c>
      <c r="V6026">
        <v>40</v>
      </c>
      <c r="W6026">
        <v>12</v>
      </c>
      <c r="X6026">
        <v>3</v>
      </c>
      <c r="Y6026" t="s">
        <v>50</v>
      </c>
      <c r="Z6026" s="1">
        <v>45748</v>
      </c>
      <c r="AA6026" s="1">
        <v>2958464</v>
      </c>
      <c r="AB6026" s="1">
        <v>45992</v>
      </c>
      <c r="AC6026" t="s">
        <v>51</v>
      </c>
      <c r="AD6026" t="s">
        <v>4141</v>
      </c>
      <c r="AE6026" s="1">
        <v>44020</v>
      </c>
      <c r="AF6026" t="s">
        <v>53</v>
      </c>
      <c r="AG6026" t="s">
        <v>62</v>
      </c>
      <c r="AH6026" t="s">
        <v>55</v>
      </c>
      <c r="AK6026" t="s">
        <v>57</v>
      </c>
      <c r="AL6026" t="s">
        <v>70</v>
      </c>
      <c r="AN6026" t="str">
        <f t="shared" si="94"/>
        <v>100210725046-1-240991178467-21465061-A-2025-12-01T00:00:00.000+00:00-2025-12-31T00:00:00.000+00:00</v>
      </c>
    </row>
    <row r="6027" spans="1:40" hidden="1" x14ac:dyDescent="0.35">
      <c r="A6027" t="s">
        <v>4134</v>
      </c>
      <c r="B6027" s="2">
        <v>100210725046</v>
      </c>
      <c r="C6027" s="1">
        <v>45992</v>
      </c>
      <c r="D6027" t="s">
        <v>815</v>
      </c>
      <c r="E6027" t="s">
        <v>40</v>
      </c>
      <c r="F6027" t="s">
        <v>41</v>
      </c>
      <c r="G6027">
        <v>579593</v>
      </c>
      <c r="H6027" t="s">
        <v>5152</v>
      </c>
      <c r="I6027">
        <v>118</v>
      </c>
      <c r="J6027" t="s">
        <v>43</v>
      </c>
      <c r="K6027" t="s">
        <v>1113</v>
      </c>
      <c r="L6027">
        <v>4</v>
      </c>
      <c r="M6027">
        <v>0</v>
      </c>
      <c r="N6027">
        <v>0</v>
      </c>
      <c r="O6027" t="s">
        <v>5154</v>
      </c>
      <c r="P6027" t="s">
        <v>5155</v>
      </c>
      <c r="Q6027" t="s">
        <v>47</v>
      </c>
      <c r="R6027" t="s">
        <v>48</v>
      </c>
      <c r="S6027" t="s">
        <v>5156</v>
      </c>
      <c r="T6027" s="3" t="s">
        <v>5315</v>
      </c>
      <c r="U6027">
        <v>12</v>
      </c>
      <c r="V6027">
        <v>40</v>
      </c>
      <c r="W6027">
        <v>12</v>
      </c>
      <c r="X6027">
        <v>3</v>
      </c>
      <c r="Y6027" t="s">
        <v>50</v>
      </c>
      <c r="Z6027" s="1">
        <v>45748</v>
      </c>
      <c r="AA6027" s="1">
        <v>2958464</v>
      </c>
      <c r="AB6027" s="1">
        <v>45992</v>
      </c>
      <c r="AC6027" t="s">
        <v>51</v>
      </c>
      <c r="AD6027" t="s">
        <v>4141</v>
      </c>
      <c r="AE6027" s="1">
        <v>44020</v>
      </c>
      <c r="AF6027" t="s">
        <v>53</v>
      </c>
      <c r="AG6027" t="s">
        <v>62</v>
      </c>
      <c r="AH6027" t="s">
        <v>55</v>
      </c>
      <c r="AK6027" t="s">
        <v>57</v>
      </c>
      <c r="AL6027" t="s">
        <v>70</v>
      </c>
      <c r="AN6027" t="str">
        <f t="shared" si="94"/>
        <v>100210725046-1-240991178467-21465055-A-2025-12-01T00:00:00.000+00:00-2025-12-31T00:00:00.000+00:00</v>
      </c>
    </row>
    <row r="6028" spans="1:40" hidden="1" x14ac:dyDescent="0.35">
      <c r="A6028" t="s">
        <v>4134</v>
      </c>
      <c r="B6028" s="2">
        <v>100210725046</v>
      </c>
      <c r="C6028" s="1">
        <v>45992</v>
      </c>
      <c r="D6028" t="s">
        <v>815</v>
      </c>
      <c r="E6028" t="s">
        <v>40</v>
      </c>
      <c r="F6028" t="s">
        <v>41</v>
      </c>
      <c r="G6028">
        <v>579593</v>
      </c>
      <c r="H6028" t="s">
        <v>5152</v>
      </c>
      <c r="I6028">
        <v>118</v>
      </c>
      <c r="J6028" t="s">
        <v>43</v>
      </c>
      <c r="K6028" t="s">
        <v>1113</v>
      </c>
      <c r="L6028">
        <v>4</v>
      </c>
      <c r="M6028">
        <v>0</v>
      </c>
      <c r="N6028">
        <v>0</v>
      </c>
      <c r="O6028" t="s">
        <v>5154</v>
      </c>
      <c r="P6028" t="s">
        <v>5155</v>
      </c>
      <c r="Q6028" t="s">
        <v>47</v>
      </c>
      <c r="R6028" t="s">
        <v>48</v>
      </c>
      <c r="S6028" t="s">
        <v>5156</v>
      </c>
      <c r="T6028" s="3" t="s">
        <v>5313</v>
      </c>
      <c r="U6028">
        <v>12</v>
      </c>
      <c r="V6028">
        <v>40</v>
      </c>
      <c r="W6028">
        <v>12</v>
      </c>
      <c r="X6028">
        <v>3</v>
      </c>
      <c r="Y6028" t="s">
        <v>50</v>
      </c>
      <c r="Z6028" s="1">
        <v>45748</v>
      </c>
      <c r="AA6028" s="1">
        <v>2958464</v>
      </c>
      <c r="AB6028" s="1">
        <v>45992</v>
      </c>
      <c r="AC6028" t="s">
        <v>51</v>
      </c>
      <c r="AD6028" t="s">
        <v>4141</v>
      </c>
      <c r="AE6028" s="1">
        <v>44020</v>
      </c>
      <c r="AF6028" t="s">
        <v>53</v>
      </c>
      <c r="AG6028" t="s">
        <v>62</v>
      </c>
      <c r="AH6028" t="s">
        <v>55</v>
      </c>
      <c r="AK6028" t="s">
        <v>57</v>
      </c>
      <c r="AL6028" t="s">
        <v>70</v>
      </c>
      <c r="AN6028" t="str">
        <f t="shared" si="94"/>
        <v>100210725046-1-240991178467-21465054-A-2025-12-01T00:00:00.000+00:00-2025-12-31T00:00:00.000+00:00</v>
      </c>
    </row>
    <row r="6029" spans="1:40" hidden="1" x14ac:dyDescent="0.35">
      <c r="A6029" t="s">
        <v>4134</v>
      </c>
      <c r="B6029" s="2">
        <v>100210725046</v>
      </c>
      <c r="C6029" s="1">
        <v>45992</v>
      </c>
      <c r="D6029" t="s">
        <v>815</v>
      </c>
      <c r="E6029" t="s">
        <v>40</v>
      </c>
      <c r="F6029" t="s">
        <v>41</v>
      </c>
      <c r="G6029">
        <v>579593</v>
      </c>
      <c r="H6029" t="s">
        <v>5152</v>
      </c>
      <c r="I6029">
        <v>119</v>
      </c>
      <c r="J6029" t="s">
        <v>100</v>
      </c>
      <c r="K6029" t="s">
        <v>5324</v>
      </c>
      <c r="L6029">
        <v>1</v>
      </c>
      <c r="M6029">
        <v>150</v>
      </c>
      <c r="N6029">
        <v>150</v>
      </c>
      <c r="O6029" t="s">
        <v>5158</v>
      </c>
      <c r="P6029" t="s">
        <v>4394</v>
      </c>
      <c r="Q6029" t="s">
        <v>47</v>
      </c>
      <c r="R6029" t="s">
        <v>48</v>
      </c>
      <c r="S6029" t="s">
        <v>5156</v>
      </c>
      <c r="T6029" s="3" t="s">
        <v>5275</v>
      </c>
      <c r="U6029">
        <v>12</v>
      </c>
      <c r="V6029">
        <v>40</v>
      </c>
      <c r="W6029">
        <v>12</v>
      </c>
      <c r="X6029">
        <v>3</v>
      </c>
      <c r="Y6029" t="s">
        <v>103</v>
      </c>
      <c r="Z6029" s="1">
        <v>45749</v>
      </c>
      <c r="AA6029" s="1">
        <v>2958464</v>
      </c>
      <c r="AB6029" s="1">
        <v>45962</v>
      </c>
      <c r="AC6029" t="s">
        <v>51</v>
      </c>
      <c r="AD6029" t="s">
        <v>4141</v>
      </c>
      <c r="AE6029" s="1">
        <v>44480</v>
      </c>
      <c r="AF6029" t="s">
        <v>53</v>
      </c>
      <c r="AG6029" t="s">
        <v>62</v>
      </c>
      <c r="AH6029" t="s">
        <v>63</v>
      </c>
      <c r="AK6029" t="s">
        <v>85</v>
      </c>
      <c r="AL6029" t="s">
        <v>86</v>
      </c>
      <c r="AN6029" t="str">
        <f t="shared" si="94"/>
        <v>100210725046-1-240986495334-4-213011301655-2025-11-01T00:00:00.000+00:00-2025-11-30T00:00:00.000+00:00</v>
      </c>
    </row>
    <row r="6030" spans="1:40" hidden="1" x14ac:dyDescent="0.35">
      <c r="A6030" t="s">
        <v>4134</v>
      </c>
      <c r="B6030" s="2">
        <v>100210725046</v>
      </c>
      <c r="C6030" s="1">
        <v>45992</v>
      </c>
      <c r="D6030" t="s">
        <v>815</v>
      </c>
      <c r="E6030" t="s">
        <v>40</v>
      </c>
      <c r="F6030" t="s">
        <v>41</v>
      </c>
      <c r="G6030">
        <v>579593</v>
      </c>
      <c r="H6030" t="s">
        <v>5152</v>
      </c>
      <c r="I6030">
        <v>120</v>
      </c>
      <c r="J6030" t="s">
        <v>100</v>
      </c>
      <c r="K6030" t="s">
        <v>5325</v>
      </c>
      <c r="L6030">
        <v>1</v>
      </c>
      <c r="M6030">
        <v>150</v>
      </c>
      <c r="N6030">
        <v>150</v>
      </c>
      <c r="O6030" t="s">
        <v>5158</v>
      </c>
      <c r="P6030" t="s">
        <v>4394</v>
      </c>
      <c r="Q6030" t="s">
        <v>47</v>
      </c>
      <c r="R6030" t="s">
        <v>48</v>
      </c>
      <c r="S6030" t="s">
        <v>5156</v>
      </c>
      <c r="T6030" s="3" t="s">
        <v>5283</v>
      </c>
      <c r="U6030">
        <v>12</v>
      </c>
      <c r="V6030">
        <v>40</v>
      </c>
      <c r="W6030">
        <v>12</v>
      </c>
      <c r="X6030">
        <v>3</v>
      </c>
      <c r="Y6030" t="s">
        <v>103</v>
      </c>
      <c r="Z6030" s="1">
        <v>45749</v>
      </c>
      <c r="AA6030" s="1">
        <v>2958464</v>
      </c>
      <c r="AB6030" s="1">
        <v>45962</v>
      </c>
      <c r="AC6030" t="s">
        <v>51</v>
      </c>
      <c r="AD6030" t="s">
        <v>4141</v>
      </c>
      <c r="AE6030" s="1">
        <v>44480</v>
      </c>
      <c r="AF6030" t="s">
        <v>53</v>
      </c>
      <c r="AG6030" t="s">
        <v>62</v>
      </c>
      <c r="AH6030" t="s">
        <v>63</v>
      </c>
      <c r="AK6030" t="s">
        <v>85</v>
      </c>
      <c r="AL6030" t="s">
        <v>86</v>
      </c>
      <c r="AN6030" t="str">
        <f t="shared" si="94"/>
        <v>100210725046-1-240986495334-4-213008356555-2025-11-01T00:00:00.000+00:00-2025-11-30T00:00:00.000+00:00</v>
      </c>
    </row>
    <row r="6031" spans="1:40" hidden="1" x14ac:dyDescent="0.35">
      <c r="A6031" t="s">
        <v>4134</v>
      </c>
      <c r="B6031" s="2">
        <v>100210725046</v>
      </c>
      <c r="C6031" s="1">
        <v>45992</v>
      </c>
      <c r="D6031" t="s">
        <v>815</v>
      </c>
      <c r="E6031" t="s">
        <v>40</v>
      </c>
      <c r="F6031" t="s">
        <v>41</v>
      </c>
      <c r="G6031">
        <v>579593</v>
      </c>
      <c r="H6031" t="s">
        <v>5152</v>
      </c>
      <c r="I6031">
        <v>121</v>
      </c>
      <c r="J6031" t="s">
        <v>100</v>
      </c>
      <c r="K6031" t="s">
        <v>5326</v>
      </c>
      <c r="L6031">
        <v>-1</v>
      </c>
      <c r="M6031">
        <v>143.22</v>
      </c>
      <c r="N6031">
        <v>-143.22</v>
      </c>
      <c r="O6031" t="s">
        <v>5158</v>
      </c>
      <c r="P6031" t="s">
        <v>4394</v>
      </c>
      <c r="Q6031" t="s">
        <v>47</v>
      </c>
      <c r="R6031" t="s">
        <v>60</v>
      </c>
      <c r="S6031" t="s">
        <v>5156</v>
      </c>
      <c r="T6031" s="3" t="s">
        <v>5183</v>
      </c>
      <c r="U6031">
        <v>12</v>
      </c>
      <c r="V6031">
        <v>40</v>
      </c>
      <c r="W6031">
        <v>12</v>
      </c>
      <c r="X6031">
        <v>3</v>
      </c>
      <c r="Y6031" t="s">
        <v>103</v>
      </c>
      <c r="Z6031" s="1">
        <v>45749</v>
      </c>
      <c r="AA6031" s="1">
        <v>2958464</v>
      </c>
      <c r="AB6031" s="1">
        <v>45962</v>
      </c>
      <c r="AC6031" t="s">
        <v>51</v>
      </c>
      <c r="AD6031" t="s">
        <v>4141</v>
      </c>
      <c r="AE6031" s="1">
        <v>44083</v>
      </c>
      <c r="AF6031" t="s">
        <v>53</v>
      </c>
      <c r="AG6031" t="s">
        <v>62</v>
      </c>
      <c r="AH6031" t="s">
        <v>63</v>
      </c>
      <c r="AK6031" t="s">
        <v>85</v>
      </c>
      <c r="AL6031" t="s">
        <v>86</v>
      </c>
      <c r="AN6031" t="str">
        <f t="shared" si="94"/>
        <v>100210725046-1-240986495334-4-200584316042-2025-11-01T00:00:00.000+00:00-2025-11-30T00:00:00.000+00:00</v>
      </c>
    </row>
    <row r="6032" spans="1:40" hidden="1" x14ac:dyDescent="0.35">
      <c r="A6032" t="s">
        <v>4134</v>
      </c>
      <c r="B6032" s="2">
        <v>100210725046</v>
      </c>
      <c r="C6032" s="1">
        <v>45992</v>
      </c>
      <c r="D6032" t="s">
        <v>815</v>
      </c>
      <c r="E6032" t="s">
        <v>40</v>
      </c>
      <c r="F6032" t="s">
        <v>41</v>
      </c>
      <c r="G6032">
        <v>579593</v>
      </c>
      <c r="H6032" t="s">
        <v>5152</v>
      </c>
      <c r="I6032">
        <v>122</v>
      </c>
      <c r="J6032" t="s">
        <v>100</v>
      </c>
      <c r="K6032" t="s">
        <v>5327</v>
      </c>
      <c r="L6032">
        <v>1</v>
      </c>
      <c r="M6032">
        <v>143</v>
      </c>
      <c r="N6032">
        <v>143</v>
      </c>
      <c r="O6032" t="s">
        <v>5154</v>
      </c>
      <c r="P6032" t="s">
        <v>5155</v>
      </c>
      <c r="Q6032" t="s">
        <v>47</v>
      </c>
      <c r="R6032" t="s">
        <v>48</v>
      </c>
      <c r="S6032" t="s">
        <v>5156</v>
      </c>
      <c r="T6032" s="3" t="s">
        <v>5296</v>
      </c>
      <c r="U6032">
        <v>12</v>
      </c>
      <c r="V6032">
        <v>40</v>
      </c>
      <c r="W6032">
        <v>12</v>
      </c>
      <c r="X6032">
        <v>3</v>
      </c>
      <c r="Y6032" t="s">
        <v>103</v>
      </c>
      <c r="Z6032" s="1">
        <v>45749</v>
      </c>
      <c r="AA6032" s="1">
        <v>2958464</v>
      </c>
      <c r="AB6032" s="1">
        <v>45962</v>
      </c>
      <c r="AC6032" t="s">
        <v>51</v>
      </c>
      <c r="AD6032" t="s">
        <v>4141</v>
      </c>
      <c r="AE6032" s="1">
        <v>44480</v>
      </c>
      <c r="AF6032" t="s">
        <v>53</v>
      </c>
      <c r="AG6032" t="s">
        <v>62</v>
      </c>
      <c r="AH6032" t="s">
        <v>63</v>
      </c>
      <c r="AK6032" t="s">
        <v>85</v>
      </c>
      <c r="AL6032" t="s">
        <v>86</v>
      </c>
      <c r="AN6032" t="str">
        <f t="shared" si="94"/>
        <v>100210725046-1-240991178467-4-213010968815-2025-11-01T00:00:00.000+00:00-2025-11-30T00:00:00.000+00:00</v>
      </c>
    </row>
    <row r="6033" spans="1:40" hidden="1" x14ac:dyDescent="0.35">
      <c r="A6033" t="s">
        <v>4134</v>
      </c>
      <c r="B6033" s="2">
        <v>100210725046</v>
      </c>
      <c r="C6033" s="1">
        <v>45992</v>
      </c>
      <c r="D6033" t="s">
        <v>815</v>
      </c>
      <c r="E6033" t="s">
        <v>40</v>
      </c>
      <c r="F6033" t="s">
        <v>41</v>
      </c>
      <c r="G6033">
        <v>579593</v>
      </c>
      <c r="H6033" t="s">
        <v>5152</v>
      </c>
      <c r="I6033">
        <v>123</v>
      </c>
      <c r="J6033" t="s">
        <v>100</v>
      </c>
      <c r="K6033" t="s">
        <v>5328</v>
      </c>
      <c r="L6033">
        <v>1</v>
      </c>
      <c r="M6033">
        <v>143</v>
      </c>
      <c r="N6033">
        <v>143</v>
      </c>
      <c r="O6033" t="s">
        <v>5154</v>
      </c>
      <c r="P6033" t="s">
        <v>5155</v>
      </c>
      <c r="Q6033" t="s">
        <v>47</v>
      </c>
      <c r="R6033" t="s">
        <v>48</v>
      </c>
      <c r="S6033" t="s">
        <v>5156</v>
      </c>
      <c r="T6033" s="3" t="s">
        <v>5298</v>
      </c>
      <c r="U6033">
        <v>12</v>
      </c>
      <c r="V6033">
        <v>40</v>
      </c>
      <c r="W6033">
        <v>12</v>
      </c>
      <c r="X6033">
        <v>3</v>
      </c>
      <c r="Y6033" t="s">
        <v>103</v>
      </c>
      <c r="Z6033" s="1">
        <v>45749</v>
      </c>
      <c r="AA6033" s="1">
        <v>2958464</v>
      </c>
      <c r="AB6033" s="1">
        <v>45962</v>
      </c>
      <c r="AC6033" t="s">
        <v>51</v>
      </c>
      <c r="AD6033" t="s">
        <v>4141</v>
      </c>
      <c r="AE6033" s="1">
        <v>44480</v>
      </c>
      <c r="AF6033" t="s">
        <v>53</v>
      </c>
      <c r="AG6033" t="s">
        <v>62</v>
      </c>
      <c r="AH6033" t="s">
        <v>63</v>
      </c>
      <c r="AK6033" t="s">
        <v>85</v>
      </c>
      <c r="AL6033" t="s">
        <v>86</v>
      </c>
      <c r="AN6033" t="str">
        <f t="shared" si="94"/>
        <v>100210725046-1-240991178467-4-213012929795-2025-11-01T00:00:00.000+00:00-2025-11-30T00:00:00.000+00:00</v>
      </c>
    </row>
    <row r="6034" spans="1:40" hidden="1" x14ac:dyDescent="0.35">
      <c r="A6034" t="s">
        <v>4134</v>
      </c>
      <c r="B6034" s="2">
        <v>100210725046</v>
      </c>
      <c r="C6034" s="1">
        <v>45992</v>
      </c>
      <c r="D6034" t="s">
        <v>815</v>
      </c>
      <c r="E6034" t="s">
        <v>40</v>
      </c>
      <c r="F6034" t="s">
        <v>41</v>
      </c>
      <c r="G6034">
        <v>579593</v>
      </c>
      <c r="H6034" t="s">
        <v>5152</v>
      </c>
      <c r="I6034">
        <v>124</v>
      </c>
      <c r="J6034" t="s">
        <v>609</v>
      </c>
      <c r="K6034" t="s">
        <v>610</v>
      </c>
      <c r="L6034">
        <v>-1</v>
      </c>
      <c r="M6034">
        <v>178.96</v>
      </c>
      <c r="N6034">
        <v>-178.96</v>
      </c>
      <c r="O6034" t="s">
        <v>5154</v>
      </c>
      <c r="P6034" t="s">
        <v>5155</v>
      </c>
      <c r="Q6034" t="s">
        <v>47</v>
      </c>
      <c r="R6034" t="s">
        <v>60</v>
      </c>
      <c r="S6034" t="s">
        <v>5156</v>
      </c>
      <c r="T6034" s="3" t="s">
        <v>5187</v>
      </c>
      <c r="U6034">
        <v>12</v>
      </c>
      <c r="V6034">
        <v>40</v>
      </c>
      <c r="W6034">
        <v>12</v>
      </c>
      <c r="X6034">
        <v>3</v>
      </c>
      <c r="Y6034" t="s">
        <v>615</v>
      </c>
      <c r="Z6034" s="1">
        <v>45748</v>
      </c>
      <c r="AA6034" s="1">
        <v>2958464</v>
      </c>
      <c r="AB6034" s="1">
        <v>45992</v>
      </c>
      <c r="AC6034" t="s">
        <v>51</v>
      </c>
      <c r="AD6034" t="s">
        <v>4141</v>
      </c>
      <c r="AE6034" s="1">
        <v>43945</v>
      </c>
      <c r="AF6034" t="s">
        <v>53</v>
      </c>
      <c r="AG6034" t="s">
        <v>62</v>
      </c>
      <c r="AH6034" t="s">
        <v>63</v>
      </c>
      <c r="AK6034" t="s">
        <v>57</v>
      </c>
      <c r="AL6034" t="s">
        <v>70</v>
      </c>
      <c r="AN6034" t="str">
        <f t="shared" si="94"/>
        <v>100210725046-1-240991178467-4-197512441895-2025-12-01T00:00:00.000+00:00-2025-12-31T00:00:00.000+00:00</v>
      </c>
    </row>
    <row r="6035" spans="1:40" hidden="1" x14ac:dyDescent="0.35">
      <c r="A6035" t="s">
        <v>4134</v>
      </c>
      <c r="B6035" s="2">
        <v>100210725046</v>
      </c>
      <c r="C6035" s="1">
        <v>45992</v>
      </c>
      <c r="D6035" t="s">
        <v>815</v>
      </c>
      <c r="E6035" t="s">
        <v>40</v>
      </c>
      <c r="F6035" t="s">
        <v>41</v>
      </c>
      <c r="G6035">
        <v>579593</v>
      </c>
      <c r="H6035" t="s">
        <v>5152</v>
      </c>
      <c r="I6035">
        <v>125</v>
      </c>
      <c r="J6035" t="s">
        <v>43</v>
      </c>
      <c r="K6035" t="s">
        <v>602</v>
      </c>
      <c r="L6035">
        <v>-1</v>
      </c>
      <c r="M6035">
        <v>0</v>
      </c>
      <c r="N6035">
        <v>0</v>
      </c>
      <c r="O6035" t="s">
        <v>5154</v>
      </c>
      <c r="P6035" t="s">
        <v>5155</v>
      </c>
      <c r="Q6035" t="s">
        <v>47</v>
      </c>
      <c r="R6035" t="s">
        <v>60</v>
      </c>
      <c r="S6035" t="s">
        <v>5156</v>
      </c>
      <c r="T6035" s="3">
        <v>21413421</v>
      </c>
      <c r="U6035">
        <v>12</v>
      </c>
      <c r="V6035">
        <v>40</v>
      </c>
      <c r="W6035">
        <v>12</v>
      </c>
      <c r="X6035">
        <v>3</v>
      </c>
      <c r="Y6035" t="s">
        <v>50</v>
      </c>
      <c r="Z6035" s="1">
        <v>45749</v>
      </c>
      <c r="AA6035" s="1">
        <v>2958464</v>
      </c>
      <c r="AB6035" s="1">
        <v>45992</v>
      </c>
      <c r="AC6035" t="s">
        <v>51</v>
      </c>
      <c r="AD6035" t="s">
        <v>4141</v>
      </c>
      <c r="AE6035" s="1">
        <v>44043</v>
      </c>
      <c r="AF6035" t="s">
        <v>53</v>
      </c>
      <c r="AG6035" t="s">
        <v>62</v>
      </c>
      <c r="AH6035" t="s">
        <v>63</v>
      </c>
      <c r="AK6035" t="s">
        <v>57</v>
      </c>
      <c r="AL6035" t="s">
        <v>70</v>
      </c>
      <c r="AN6035" t="str">
        <f t="shared" si="94"/>
        <v>100210725046-1-240991178467-21413421-2025-12-01T00:00:00.000+00:00-2025-12-31T00:00:00.000+00:00</v>
      </c>
    </row>
    <row r="6036" spans="1:40" hidden="1" x14ac:dyDescent="0.35">
      <c r="A6036" t="s">
        <v>4134</v>
      </c>
      <c r="B6036" s="2">
        <v>100210725046</v>
      </c>
      <c r="C6036" s="1">
        <v>45992</v>
      </c>
      <c r="D6036" t="s">
        <v>815</v>
      </c>
      <c r="E6036" t="s">
        <v>40</v>
      </c>
      <c r="F6036" t="s">
        <v>41</v>
      </c>
      <c r="G6036">
        <v>579593</v>
      </c>
      <c r="H6036" t="s">
        <v>5152</v>
      </c>
      <c r="I6036">
        <v>126</v>
      </c>
      <c r="J6036" t="s">
        <v>43</v>
      </c>
      <c r="K6036" t="s">
        <v>602</v>
      </c>
      <c r="L6036">
        <v>1</v>
      </c>
      <c r="M6036">
        <v>0</v>
      </c>
      <c r="N6036">
        <v>0</v>
      </c>
      <c r="O6036" t="s">
        <v>5154</v>
      </c>
      <c r="P6036" t="s">
        <v>5155</v>
      </c>
      <c r="Q6036" t="s">
        <v>47</v>
      </c>
      <c r="R6036" t="s">
        <v>48</v>
      </c>
      <c r="S6036" t="s">
        <v>5156</v>
      </c>
      <c r="T6036" s="3">
        <v>21413421</v>
      </c>
      <c r="U6036">
        <v>12</v>
      </c>
      <c r="V6036">
        <v>40</v>
      </c>
      <c r="W6036">
        <v>12</v>
      </c>
      <c r="X6036">
        <v>3</v>
      </c>
      <c r="Y6036" t="s">
        <v>50</v>
      </c>
      <c r="Z6036" s="1">
        <v>45749</v>
      </c>
      <c r="AA6036" s="1">
        <v>2958464</v>
      </c>
      <c r="AB6036" s="1">
        <v>45992</v>
      </c>
      <c r="AC6036" t="s">
        <v>51</v>
      </c>
      <c r="AD6036" t="s">
        <v>4141</v>
      </c>
      <c r="AE6036" s="1">
        <v>44043</v>
      </c>
      <c r="AF6036" t="s">
        <v>53</v>
      </c>
      <c r="AG6036" t="s">
        <v>62</v>
      </c>
      <c r="AH6036" t="s">
        <v>55</v>
      </c>
      <c r="AK6036" t="s">
        <v>57</v>
      </c>
      <c r="AL6036" t="s">
        <v>70</v>
      </c>
      <c r="AN6036" t="str">
        <f t="shared" si="94"/>
        <v>100210725046-1-240991178467-21413421-2025-12-01T00:00:00.000+00:00-2025-12-31T00:00:00.000+00:00</v>
      </c>
    </row>
    <row r="6037" spans="1:40" hidden="1" x14ac:dyDescent="0.35">
      <c r="A6037" t="s">
        <v>4134</v>
      </c>
      <c r="B6037" s="2">
        <v>100210725046</v>
      </c>
      <c r="C6037" s="1">
        <v>45992</v>
      </c>
      <c r="D6037" t="s">
        <v>815</v>
      </c>
      <c r="E6037" t="s">
        <v>40</v>
      </c>
      <c r="F6037" t="s">
        <v>41</v>
      </c>
      <c r="G6037">
        <v>579593</v>
      </c>
      <c r="H6037" t="s">
        <v>5152</v>
      </c>
      <c r="I6037">
        <v>127</v>
      </c>
      <c r="J6037" t="s">
        <v>609</v>
      </c>
      <c r="K6037" t="s">
        <v>610</v>
      </c>
      <c r="L6037">
        <v>-1</v>
      </c>
      <c r="M6037">
        <v>178.96</v>
      </c>
      <c r="N6037">
        <v>-178.96</v>
      </c>
      <c r="O6037" t="s">
        <v>5158</v>
      </c>
      <c r="P6037" t="s">
        <v>4394</v>
      </c>
      <c r="Q6037" t="s">
        <v>47</v>
      </c>
      <c r="R6037" t="s">
        <v>60</v>
      </c>
      <c r="S6037" t="s">
        <v>5156</v>
      </c>
      <c r="T6037" s="3" t="s">
        <v>5186</v>
      </c>
      <c r="U6037">
        <v>12</v>
      </c>
      <c r="V6037">
        <v>40</v>
      </c>
      <c r="W6037">
        <v>12</v>
      </c>
      <c r="X6037">
        <v>3</v>
      </c>
      <c r="Y6037" t="s">
        <v>615</v>
      </c>
      <c r="Z6037" s="1">
        <v>45748</v>
      </c>
      <c r="AA6037" s="1">
        <v>2958464</v>
      </c>
      <c r="AB6037" s="1">
        <v>45992</v>
      </c>
      <c r="AC6037" t="s">
        <v>51</v>
      </c>
      <c r="AD6037" t="s">
        <v>4141</v>
      </c>
      <c r="AE6037" s="1">
        <v>43944</v>
      </c>
      <c r="AF6037" t="s">
        <v>53</v>
      </c>
      <c r="AG6037" t="s">
        <v>62</v>
      </c>
      <c r="AH6037" t="s">
        <v>63</v>
      </c>
      <c r="AK6037" t="s">
        <v>57</v>
      </c>
      <c r="AL6037" t="s">
        <v>70</v>
      </c>
      <c r="AN6037" t="str">
        <f t="shared" si="94"/>
        <v>100210725046-1-240986495334-4-197490248345-2025-12-01T00:00:00.000+00:00-2025-12-31T00:00:00.000+00:00</v>
      </c>
    </row>
    <row r="6038" spans="1:40" hidden="1" x14ac:dyDescent="0.35">
      <c r="A6038" t="s">
        <v>4134</v>
      </c>
      <c r="B6038" s="2">
        <v>100210725046</v>
      </c>
      <c r="C6038" s="1">
        <v>45992</v>
      </c>
      <c r="D6038" t="s">
        <v>815</v>
      </c>
      <c r="E6038" t="s">
        <v>40</v>
      </c>
      <c r="F6038" t="s">
        <v>41</v>
      </c>
      <c r="G6038">
        <v>579593</v>
      </c>
      <c r="H6038" t="s">
        <v>5152</v>
      </c>
      <c r="I6038">
        <v>128</v>
      </c>
      <c r="J6038" t="s">
        <v>79</v>
      </c>
      <c r="K6038" t="s">
        <v>130</v>
      </c>
      <c r="L6038">
        <v>-2</v>
      </c>
      <c r="M6038">
        <v>52.5</v>
      </c>
      <c r="N6038">
        <v>-105</v>
      </c>
      <c r="O6038" t="s">
        <v>5158</v>
      </c>
      <c r="P6038" t="s">
        <v>4394</v>
      </c>
      <c r="Q6038" t="s">
        <v>47</v>
      </c>
      <c r="R6038" t="s">
        <v>60</v>
      </c>
      <c r="S6038" t="s">
        <v>5156</v>
      </c>
      <c r="T6038" s="3" t="s">
        <v>5203</v>
      </c>
      <c r="U6038">
        <v>12</v>
      </c>
      <c r="V6038">
        <v>40</v>
      </c>
      <c r="W6038">
        <v>12</v>
      </c>
      <c r="X6038">
        <v>3</v>
      </c>
      <c r="Y6038" t="s">
        <v>83</v>
      </c>
      <c r="Z6038" s="1">
        <v>45749</v>
      </c>
      <c r="AA6038" s="1">
        <v>2958464</v>
      </c>
      <c r="AB6038" s="1">
        <v>45962</v>
      </c>
      <c r="AC6038" t="s">
        <v>51</v>
      </c>
      <c r="AD6038" t="s">
        <v>4141</v>
      </c>
      <c r="AE6038" s="1">
        <v>45547</v>
      </c>
      <c r="AF6038" t="s">
        <v>53</v>
      </c>
      <c r="AG6038" t="s">
        <v>62</v>
      </c>
      <c r="AH6038" t="s">
        <v>63</v>
      </c>
      <c r="AK6038" t="s">
        <v>85</v>
      </c>
      <c r="AL6038" t="s">
        <v>86</v>
      </c>
      <c r="AN6038" t="str">
        <f t="shared" si="94"/>
        <v>100210725046-1-240986495334-22948688-A-2025-11-01T00:00:00.000+00:00-2025-11-30T00:00:00.000+00:00</v>
      </c>
    </row>
    <row r="6039" spans="1:40" hidden="1" x14ac:dyDescent="0.35">
      <c r="A6039" t="s">
        <v>4134</v>
      </c>
      <c r="B6039" s="2">
        <v>100210725046</v>
      </c>
      <c r="C6039" s="1">
        <v>45992</v>
      </c>
      <c r="D6039" t="s">
        <v>815</v>
      </c>
      <c r="E6039" t="s">
        <v>40</v>
      </c>
      <c r="F6039" t="s">
        <v>41</v>
      </c>
      <c r="G6039">
        <v>579593</v>
      </c>
      <c r="H6039" t="s">
        <v>5152</v>
      </c>
      <c r="I6039">
        <v>128</v>
      </c>
      <c r="J6039" t="s">
        <v>79</v>
      </c>
      <c r="K6039" t="s">
        <v>130</v>
      </c>
      <c r="L6039">
        <v>-2</v>
      </c>
      <c r="M6039">
        <v>52.5</v>
      </c>
      <c r="N6039">
        <v>-105</v>
      </c>
      <c r="O6039" t="s">
        <v>5158</v>
      </c>
      <c r="P6039" t="s">
        <v>4394</v>
      </c>
      <c r="Q6039" t="s">
        <v>47</v>
      </c>
      <c r="R6039" t="s">
        <v>60</v>
      </c>
      <c r="S6039" t="s">
        <v>5156</v>
      </c>
      <c r="T6039" s="3" t="s">
        <v>5202</v>
      </c>
      <c r="U6039">
        <v>12</v>
      </c>
      <c r="V6039">
        <v>40</v>
      </c>
      <c r="W6039">
        <v>12</v>
      </c>
      <c r="X6039">
        <v>3</v>
      </c>
      <c r="Y6039" t="s">
        <v>83</v>
      </c>
      <c r="Z6039" s="1">
        <v>45749</v>
      </c>
      <c r="AA6039" s="1">
        <v>2958464</v>
      </c>
      <c r="AB6039" s="1">
        <v>45962</v>
      </c>
      <c r="AC6039" t="s">
        <v>51</v>
      </c>
      <c r="AD6039" t="s">
        <v>4141</v>
      </c>
      <c r="AE6039" s="1">
        <v>45548</v>
      </c>
      <c r="AF6039" t="s">
        <v>53</v>
      </c>
      <c r="AG6039" t="s">
        <v>62</v>
      </c>
      <c r="AH6039" t="s">
        <v>63</v>
      </c>
      <c r="AK6039" t="s">
        <v>85</v>
      </c>
      <c r="AL6039" t="s">
        <v>86</v>
      </c>
      <c r="AN6039" t="str">
        <f t="shared" si="94"/>
        <v>100210725046-1-240986495334-22949875-A-2025-11-01T00:00:00.000+00:00-2025-11-30T00:00:00.000+00:00</v>
      </c>
    </row>
    <row r="6040" spans="1:40" hidden="1" x14ac:dyDescent="0.35">
      <c r="A6040" t="s">
        <v>4134</v>
      </c>
      <c r="B6040" s="2">
        <v>100210725046</v>
      </c>
      <c r="C6040" s="1">
        <v>45992</v>
      </c>
      <c r="D6040" t="s">
        <v>815</v>
      </c>
      <c r="E6040" t="s">
        <v>40</v>
      </c>
      <c r="F6040" t="s">
        <v>41</v>
      </c>
      <c r="G6040">
        <v>579593</v>
      </c>
      <c r="H6040" t="s">
        <v>5152</v>
      </c>
      <c r="I6040">
        <v>129</v>
      </c>
      <c r="J6040" t="s">
        <v>249</v>
      </c>
      <c r="K6040" t="s">
        <v>350</v>
      </c>
      <c r="L6040">
        <v>0.5</v>
      </c>
      <c r="M6040">
        <v>260</v>
      </c>
      <c r="N6040">
        <v>130</v>
      </c>
      <c r="O6040" t="s">
        <v>5200</v>
      </c>
      <c r="P6040" t="s">
        <v>5155</v>
      </c>
      <c r="Q6040" t="s">
        <v>159</v>
      </c>
      <c r="R6040" t="s">
        <v>252</v>
      </c>
      <c r="S6040" t="s">
        <v>5156</v>
      </c>
      <c r="T6040" s="3" t="s">
        <v>5201</v>
      </c>
      <c r="Y6040" t="s">
        <v>254</v>
      </c>
      <c r="Z6040" s="1">
        <v>43617</v>
      </c>
      <c r="AA6040" s="1">
        <v>2958464</v>
      </c>
      <c r="AC6040" t="s">
        <v>51</v>
      </c>
      <c r="AD6040" t="s">
        <v>4141</v>
      </c>
      <c r="AE6040" s="1">
        <v>45975</v>
      </c>
      <c r="AF6040" t="s">
        <v>255</v>
      </c>
      <c r="AG6040" t="s">
        <v>54</v>
      </c>
      <c r="AH6040" t="s">
        <v>63</v>
      </c>
      <c r="AK6040" t="s">
        <v>164</v>
      </c>
      <c r="AL6040" t="s">
        <v>164</v>
      </c>
      <c r="AN6040" t="str">
        <f t="shared" si="94"/>
        <v>100210725046-1-253871058792-7002BEB2-0EE1-472c-AF55-7104ADB97113-null-null</v>
      </c>
    </row>
    <row r="6041" spans="1:40" hidden="1" x14ac:dyDescent="0.35">
      <c r="A6041" t="s">
        <v>4134</v>
      </c>
      <c r="B6041" s="2">
        <v>100210725046</v>
      </c>
      <c r="C6041" s="1">
        <v>45992</v>
      </c>
      <c r="D6041" t="s">
        <v>815</v>
      </c>
      <c r="E6041" t="s">
        <v>40</v>
      </c>
      <c r="F6041" t="s">
        <v>41</v>
      </c>
      <c r="G6041">
        <v>579593</v>
      </c>
      <c r="H6041" t="s">
        <v>5152</v>
      </c>
      <c r="I6041">
        <v>130</v>
      </c>
      <c r="J6041" t="s">
        <v>100</v>
      </c>
      <c r="K6041" t="s">
        <v>5329</v>
      </c>
      <c r="L6041">
        <v>-1</v>
      </c>
      <c r="M6041">
        <v>129.75</v>
      </c>
      <c r="N6041">
        <v>-129.75</v>
      </c>
      <c r="O6041" t="s">
        <v>5158</v>
      </c>
      <c r="P6041" t="s">
        <v>4394</v>
      </c>
      <c r="Q6041" t="s">
        <v>47</v>
      </c>
      <c r="R6041" t="s">
        <v>60</v>
      </c>
      <c r="S6041" t="s">
        <v>5156</v>
      </c>
      <c r="T6041" s="3" t="s">
        <v>5185</v>
      </c>
      <c r="U6041">
        <v>12</v>
      </c>
      <c r="V6041">
        <v>40</v>
      </c>
      <c r="W6041">
        <v>12</v>
      </c>
      <c r="X6041">
        <v>3</v>
      </c>
      <c r="Y6041" t="s">
        <v>103</v>
      </c>
      <c r="Z6041" s="1">
        <v>45749</v>
      </c>
      <c r="AA6041" s="1">
        <v>2958464</v>
      </c>
      <c r="AB6041" s="1">
        <v>45962</v>
      </c>
      <c r="AC6041" t="s">
        <v>51</v>
      </c>
      <c r="AD6041" t="s">
        <v>4141</v>
      </c>
      <c r="AE6041" s="1">
        <v>44366</v>
      </c>
      <c r="AF6041" t="s">
        <v>53</v>
      </c>
      <c r="AG6041" t="s">
        <v>62</v>
      </c>
      <c r="AH6041" t="s">
        <v>63</v>
      </c>
      <c r="AK6041" t="s">
        <v>85</v>
      </c>
      <c r="AL6041" t="s">
        <v>86</v>
      </c>
      <c r="AN6041" t="str">
        <f t="shared" si="94"/>
        <v>100210725046-1-240986495334-4-207239317852-2025-11-01T00:00:00.000+00:00-2025-11-30T00:00:00.000+00:00</v>
      </c>
    </row>
    <row r="6042" spans="1:40" hidden="1" x14ac:dyDescent="0.35">
      <c r="A6042" t="s">
        <v>4134</v>
      </c>
      <c r="B6042" s="2">
        <v>100210725046</v>
      </c>
      <c r="C6042" s="1">
        <v>45992</v>
      </c>
      <c r="D6042" t="s">
        <v>815</v>
      </c>
      <c r="E6042" t="s">
        <v>40</v>
      </c>
      <c r="F6042" t="s">
        <v>41</v>
      </c>
      <c r="G6042">
        <v>579593</v>
      </c>
      <c r="H6042" t="s">
        <v>5152</v>
      </c>
      <c r="I6042">
        <v>131</v>
      </c>
      <c r="J6042" t="s">
        <v>100</v>
      </c>
      <c r="K6042" t="s">
        <v>5330</v>
      </c>
      <c r="L6042">
        <v>-1</v>
      </c>
      <c r="M6042">
        <v>129.75</v>
      </c>
      <c r="N6042">
        <v>-129.75</v>
      </c>
      <c r="O6042" t="s">
        <v>5158</v>
      </c>
      <c r="P6042" t="s">
        <v>4394</v>
      </c>
      <c r="Q6042" t="s">
        <v>47</v>
      </c>
      <c r="R6042" t="s">
        <v>60</v>
      </c>
      <c r="S6042" t="s">
        <v>5156</v>
      </c>
      <c r="T6042" s="3" t="s">
        <v>5165</v>
      </c>
      <c r="U6042">
        <v>12</v>
      </c>
      <c r="V6042">
        <v>40</v>
      </c>
      <c r="W6042">
        <v>12</v>
      </c>
      <c r="X6042">
        <v>3</v>
      </c>
      <c r="Y6042" t="s">
        <v>103</v>
      </c>
      <c r="Z6042" s="1">
        <v>45749</v>
      </c>
      <c r="AA6042" s="1">
        <v>2958464</v>
      </c>
      <c r="AB6042" s="1">
        <v>45962</v>
      </c>
      <c r="AC6042" t="s">
        <v>51</v>
      </c>
      <c r="AD6042" t="s">
        <v>4141</v>
      </c>
      <c r="AE6042" s="1">
        <v>44331</v>
      </c>
      <c r="AF6042" t="s">
        <v>53</v>
      </c>
      <c r="AG6042" t="s">
        <v>62</v>
      </c>
      <c r="AH6042" t="s">
        <v>63</v>
      </c>
      <c r="AK6042" t="s">
        <v>85</v>
      </c>
      <c r="AL6042" t="s">
        <v>86</v>
      </c>
      <c r="AN6042" t="str">
        <f t="shared" si="94"/>
        <v>100210725046-1-240986495334-4-206398161802-2025-11-01T00:00:00.000+00:00-2025-11-30T00:00:00.000+00:00</v>
      </c>
    </row>
    <row r="6043" spans="1:40" hidden="1" x14ac:dyDescent="0.35">
      <c r="A6043" t="s">
        <v>4134</v>
      </c>
      <c r="B6043" s="2">
        <v>100210725046</v>
      </c>
      <c r="C6043" s="1">
        <v>45992</v>
      </c>
      <c r="D6043" t="s">
        <v>815</v>
      </c>
      <c r="E6043" t="s">
        <v>40</v>
      </c>
      <c r="F6043" t="s">
        <v>41</v>
      </c>
      <c r="G6043">
        <v>579593</v>
      </c>
      <c r="H6043" t="s">
        <v>5152</v>
      </c>
      <c r="I6043">
        <v>132</v>
      </c>
      <c r="J6043" t="s">
        <v>100</v>
      </c>
      <c r="K6043" t="s">
        <v>5331</v>
      </c>
      <c r="L6043">
        <v>-1</v>
      </c>
      <c r="M6043">
        <v>129.75</v>
      </c>
      <c r="N6043">
        <v>-129.75</v>
      </c>
      <c r="O6043" t="s">
        <v>5154</v>
      </c>
      <c r="P6043" t="s">
        <v>5155</v>
      </c>
      <c r="Q6043" t="s">
        <v>47</v>
      </c>
      <c r="R6043" t="s">
        <v>60</v>
      </c>
      <c r="S6043" t="s">
        <v>5156</v>
      </c>
      <c r="T6043" s="3" t="s">
        <v>5163</v>
      </c>
      <c r="U6043">
        <v>12</v>
      </c>
      <c r="V6043">
        <v>40</v>
      </c>
      <c r="W6043">
        <v>12</v>
      </c>
      <c r="X6043">
        <v>3</v>
      </c>
      <c r="Y6043" t="s">
        <v>103</v>
      </c>
      <c r="Z6043" s="1">
        <v>45749</v>
      </c>
      <c r="AA6043" s="1">
        <v>2958464</v>
      </c>
      <c r="AB6043" s="1">
        <v>45962</v>
      </c>
      <c r="AC6043" t="s">
        <v>51</v>
      </c>
      <c r="AD6043" t="s">
        <v>4141</v>
      </c>
      <c r="AE6043" s="1">
        <v>44331</v>
      </c>
      <c r="AF6043" t="s">
        <v>53</v>
      </c>
      <c r="AG6043" t="s">
        <v>62</v>
      </c>
      <c r="AH6043" t="s">
        <v>63</v>
      </c>
      <c r="AK6043" t="s">
        <v>85</v>
      </c>
      <c r="AL6043" t="s">
        <v>86</v>
      </c>
      <c r="AN6043" t="str">
        <f t="shared" si="94"/>
        <v>100210725046-1-240991178467-4-206399224072-2025-11-01T00:00:00.000+00:00-2025-11-30T00:00:00.000+00:00</v>
      </c>
    </row>
    <row r="6044" spans="1:40" hidden="1" x14ac:dyDescent="0.35">
      <c r="A6044" t="s">
        <v>4134</v>
      </c>
      <c r="B6044" s="2">
        <v>100210725046</v>
      </c>
      <c r="C6044" s="1">
        <v>45992</v>
      </c>
      <c r="D6044" t="s">
        <v>815</v>
      </c>
      <c r="E6044" t="s">
        <v>40</v>
      </c>
      <c r="F6044" t="s">
        <v>41</v>
      </c>
      <c r="G6044">
        <v>579593</v>
      </c>
      <c r="H6044" t="s">
        <v>5152</v>
      </c>
      <c r="I6044">
        <v>133</v>
      </c>
      <c r="J6044" t="s">
        <v>100</v>
      </c>
      <c r="K6044" t="s">
        <v>5332</v>
      </c>
      <c r="L6044">
        <v>-1</v>
      </c>
      <c r="M6044">
        <v>129.75</v>
      </c>
      <c r="N6044">
        <v>-129.75</v>
      </c>
      <c r="O6044" t="s">
        <v>5158</v>
      </c>
      <c r="P6044" t="s">
        <v>4394</v>
      </c>
      <c r="Q6044" t="s">
        <v>47</v>
      </c>
      <c r="R6044" t="s">
        <v>60</v>
      </c>
      <c r="S6044" t="s">
        <v>5156</v>
      </c>
      <c r="T6044" s="3" t="s">
        <v>5181</v>
      </c>
      <c r="U6044">
        <v>12</v>
      </c>
      <c r="V6044">
        <v>40</v>
      </c>
      <c r="W6044">
        <v>12</v>
      </c>
      <c r="X6044">
        <v>3</v>
      </c>
      <c r="Y6044" t="s">
        <v>103</v>
      </c>
      <c r="Z6044" s="1">
        <v>45749</v>
      </c>
      <c r="AA6044" s="1">
        <v>2958464</v>
      </c>
      <c r="AB6044" s="1">
        <v>45962</v>
      </c>
      <c r="AC6044" t="s">
        <v>51</v>
      </c>
      <c r="AD6044" t="s">
        <v>4141</v>
      </c>
      <c r="AE6044" s="1">
        <v>44366</v>
      </c>
      <c r="AF6044" t="s">
        <v>53</v>
      </c>
      <c r="AG6044" t="s">
        <v>62</v>
      </c>
      <c r="AH6044" t="s">
        <v>63</v>
      </c>
      <c r="AK6044" t="s">
        <v>85</v>
      </c>
      <c r="AL6044" t="s">
        <v>86</v>
      </c>
      <c r="AN6044" t="str">
        <f t="shared" si="94"/>
        <v>100210725046-1-240986495334-4-207238466122-2025-11-01T00:00:00.000+00:00-2025-11-30T00:00:00.000+00:00</v>
      </c>
    </row>
    <row r="6045" spans="1:40" hidden="1" x14ac:dyDescent="0.35">
      <c r="A6045" t="s">
        <v>4134</v>
      </c>
      <c r="B6045" s="2">
        <v>100210725046</v>
      </c>
      <c r="C6045" s="1">
        <v>45992</v>
      </c>
      <c r="D6045" t="s">
        <v>815</v>
      </c>
      <c r="E6045" t="s">
        <v>40</v>
      </c>
      <c r="F6045" t="s">
        <v>41</v>
      </c>
      <c r="G6045">
        <v>579593</v>
      </c>
      <c r="H6045" t="s">
        <v>5152</v>
      </c>
      <c r="I6045">
        <v>134</v>
      </c>
      <c r="J6045" t="s">
        <v>100</v>
      </c>
      <c r="K6045" t="s">
        <v>5333</v>
      </c>
      <c r="L6045">
        <v>-1</v>
      </c>
      <c r="M6045">
        <v>129.75</v>
      </c>
      <c r="N6045">
        <v>-129.75</v>
      </c>
      <c r="O6045" t="s">
        <v>5154</v>
      </c>
      <c r="P6045" t="s">
        <v>5155</v>
      </c>
      <c r="Q6045" t="s">
        <v>47</v>
      </c>
      <c r="R6045" t="s">
        <v>60</v>
      </c>
      <c r="S6045" t="s">
        <v>5156</v>
      </c>
      <c r="T6045" s="3" t="s">
        <v>5161</v>
      </c>
      <c r="U6045">
        <v>12</v>
      </c>
      <c r="V6045">
        <v>40</v>
      </c>
      <c r="W6045">
        <v>12</v>
      </c>
      <c r="X6045">
        <v>3</v>
      </c>
      <c r="Y6045" t="s">
        <v>103</v>
      </c>
      <c r="Z6045" s="1">
        <v>45749</v>
      </c>
      <c r="AA6045" s="1">
        <v>2958464</v>
      </c>
      <c r="AB6045" s="1">
        <v>45962</v>
      </c>
      <c r="AC6045" t="s">
        <v>51</v>
      </c>
      <c r="AD6045" t="s">
        <v>4141</v>
      </c>
      <c r="AE6045" s="1">
        <v>44331</v>
      </c>
      <c r="AF6045" t="s">
        <v>53</v>
      </c>
      <c r="AG6045" t="s">
        <v>62</v>
      </c>
      <c r="AH6045" t="s">
        <v>63</v>
      </c>
      <c r="AK6045" t="s">
        <v>85</v>
      </c>
      <c r="AL6045" t="s">
        <v>86</v>
      </c>
      <c r="AN6045" t="str">
        <f t="shared" si="94"/>
        <v>100210725046-1-240991178467-4-206401252432-2025-11-01T00:00:00.000+00:00-2025-11-30T00:00:00.000+00:00</v>
      </c>
    </row>
    <row r="6046" spans="1:40" hidden="1" x14ac:dyDescent="0.35">
      <c r="A6046" t="s">
        <v>4134</v>
      </c>
      <c r="B6046" s="2">
        <v>100210725046</v>
      </c>
      <c r="C6046" s="1">
        <v>45992</v>
      </c>
      <c r="D6046" t="s">
        <v>815</v>
      </c>
      <c r="E6046" t="s">
        <v>40</v>
      </c>
      <c r="F6046" t="s">
        <v>41</v>
      </c>
      <c r="G6046">
        <v>579593</v>
      </c>
      <c r="H6046" t="s">
        <v>5152</v>
      </c>
      <c r="I6046">
        <v>135</v>
      </c>
      <c r="J6046" t="s">
        <v>100</v>
      </c>
      <c r="K6046" t="s">
        <v>5334</v>
      </c>
      <c r="L6046">
        <v>-1</v>
      </c>
      <c r="M6046">
        <v>129.75</v>
      </c>
      <c r="N6046">
        <v>-129.75</v>
      </c>
      <c r="O6046" t="s">
        <v>5158</v>
      </c>
      <c r="P6046" t="s">
        <v>4394</v>
      </c>
      <c r="Q6046" t="s">
        <v>47</v>
      </c>
      <c r="R6046" t="s">
        <v>60</v>
      </c>
      <c r="S6046" t="s">
        <v>5156</v>
      </c>
      <c r="T6046" s="3" t="s">
        <v>5179</v>
      </c>
      <c r="U6046">
        <v>12</v>
      </c>
      <c r="V6046">
        <v>40</v>
      </c>
      <c r="W6046">
        <v>12</v>
      </c>
      <c r="X6046">
        <v>3</v>
      </c>
      <c r="Y6046" t="s">
        <v>103</v>
      </c>
      <c r="Z6046" s="1">
        <v>45749</v>
      </c>
      <c r="AA6046" s="1">
        <v>2958464</v>
      </c>
      <c r="AB6046" s="1">
        <v>45962</v>
      </c>
      <c r="AC6046" t="s">
        <v>51</v>
      </c>
      <c r="AD6046" t="s">
        <v>4141</v>
      </c>
      <c r="AE6046" s="1">
        <v>44334</v>
      </c>
      <c r="AF6046" t="s">
        <v>53</v>
      </c>
      <c r="AG6046" t="s">
        <v>62</v>
      </c>
      <c r="AH6046" t="s">
        <v>63</v>
      </c>
      <c r="AK6046" t="s">
        <v>85</v>
      </c>
      <c r="AL6046" t="s">
        <v>86</v>
      </c>
      <c r="AN6046" t="str">
        <f t="shared" si="94"/>
        <v>100210725046-1-240986495334-4-206398161672-2025-11-01T00:00:00.000+00:00-2025-11-30T00:00:00.000+00:00</v>
      </c>
    </row>
    <row r="6047" spans="1:40" hidden="1" x14ac:dyDescent="0.35">
      <c r="A6047" t="s">
        <v>4134</v>
      </c>
      <c r="B6047" s="2">
        <v>100210725046</v>
      </c>
      <c r="C6047" s="1">
        <v>45992</v>
      </c>
      <c r="D6047" t="s">
        <v>815</v>
      </c>
      <c r="E6047" t="s">
        <v>40</v>
      </c>
      <c r="F6047" t="s">
        <v>41</v>
      </c>
      <c r="G6047">
        <v>579593</v>
      </c>
      <c r="H6047" t="s">
        <v>5152</v>
      </c>
      <c r="I6047">
        <v>136</v>
      </c>
      <c r="J6047" t="s">
        <v>79</v>
      </c>
      <c r="K6047" t="s">
        <v>130</v>
      </c>
      <c r="L6047">
        <v>-2</v>
      </c>
      <c r="M6047">
        <v>52.5</v>
      </c>
      <c r="N6047">
        <v>-105</v>
      </c>
      <c r="O6047" t="s">
        <v>5154</v>
      </c>
      <c r="P6047" t="s">
        <v>5155</v>
      </c>
      <c r="Q6047" t="s">
        <v>47</v>
      </c>
      <c r="R6047" t="s">
        <v>60</v>
      </c>
      <c r="S6047" t="s">
        <v>5156</v>
      </c>
      <c r="T6047" s="3" t="s">
        <v>5199</v>
      </c>
      <c r="U6047">
        <v>12</v>
      </c>
      <c r="V6047">
        <v>40</v>
      </c>
      <c r="W6047">
        <v>12</v>
      </c>
      <c r="X6047">
        <v>3</v>
      </c>
      <c r="Y6047" t="s">
        <v>83</v>
      </c>
      <c r="Z6047" s="1">
        <v>45749</v>
      </c>
      <c r="AA6047" s="1">
        <v>2958464</v>
      </c>
      <c r="AB6047" s="1">
        <v>45962</v>
      </c>
      <c r="AC6047" t="s">
        <v>51</v>
      </c>
      <c r="AD6047" t="s">
        <v>4141</v>
      </c>
      <c r="AE6047" s="1">
        <v>45548</v>
      </c>
      <c r="AF6047" t="s">
        <v>53</v>
      </c>
      <c r="AG6047" t="s">
        <v>62</v>
      </c>
      <c r="AH6047" t="s">
        <v>63</v>
      </c>
      <c r="AK6047" t="s">
        <v>85</v>
      </c>
      <c r="AL6047" t="s">
        <v>86</v>
      </c>
      <c r="AN6047" t="str">
        <f t="shared" si="94"/>
        <v>100210725046-1-240991178467-22948838-A-2025-11-01T00:00:00.000+00:00-2025-11-30T00:00:00.000+00:00</v>
      </c>
    </row>
    <row r="6048" spans="1:40" hidden="1" x14ac:dyDescent="0.35">
      <c r="A6048" t="s">
        <v>4134</v>
      </c>
      <c r="B6048" s="2">
        <v>100210725046</v>
      </c>
      <c r="C6048" s="1">
        <v>45992</v>
      </c>
      <c r="D6048" t="s">
        <v>815</v>
      </c>
      <c r="E6048" t="s">
        <v>40</v>
      </c>
      <c r="F6048" t="s">
        <v>41</v>
      </c>
      <c r="G6048">
        <v>579593</v>
      </c>
      <c r="H6048" t="s">
        <v>5152</v>
      </c>
      <c r="I6048">
        <v>136</v>
      </c>
      <c r="J6048" t="s">
        <v>79</v>
      </c>
      <c r="K6048" t="s">
        <v>130</v>
      </c>
      <c r="L6048">
        <v>-2</v>
      </c>
      <c r="M6048">
        <v>52.5</v>
      </c>
      <c r="N6048">
        <v>-105</v>
      </c>
      <c r="O6048" t="s">
        <v>5154</v>
      </c>
      <c r="P6048" t="s">
        <v>5155</v>
      </c>
      <c r="Q6048" t="s">
        <v>47</v>
      </c>
      <c r="R6048" t="s">
        <v>60</v>
      </c>
      <c r="S6048" t="s">
        <v>5156</v>
      </c>
      <c r="T6048" s="3">
        <v>22948839</v>
      </c>
      <c r="U6048">
        <v>12</v>
      </c>
      <c r="V6048">
        <v>40</v>
      </c>
      <c r="W6048">
        <v>12</v>
      </c>
      <c r="X6048">
        <v>3</v>
      </c>
      <c r="Y6048" t="s">
        <v>83</v>
      </c>
      <c r="Z6048" s="1">
        <v>45749</v>
      </c>
      <c r="AA6048" s="1">
        <v>2958464</v>
      </c>
      <c r="AB6048" s="1">
        <v>45962</v>
      </c>
      <c r="AC6048" t="s">
        <v>51</v>
      </c>
      <c r="AD6048" t="s">
        <v>4141</v>
      </c>
      <c r="AE6048" s="1">
        <v>45547</v>
      </c>
      <c r="AF6048" t="s">
        <v>53</v>
      </c>
      <c r="AG6048" t="s">
        <v>62</v>
      </c>
      <c r="AH6048" t="s">
        <v>63</v>
      </c>
      <c r="AK6048" t="s">
        <v>85</v>
      </c>
      <c r="AL6048" t="s">
        <v>86</v>
      </c>
      <c r="AN6048" t="str">
        <f t="shared" si="94"/>
        <v>100210725046-1-240991178467-22948839-2025-11-01T00:00:00.000+00:00-2025-11-30T00:00:00.000+00:00</v>
      </c>
    </row>
    <row r="6049" spans="1:40" hidden="1" x14ac:dyDescent="0.35">
      <c r="A6049" t="s">
        <v>4134</v>
      </c>
      <c r="B6049" s="2">
        <v>100210725046</v>
      </c>
      <c r="C6049" s="1">
        <v>45992</v>
      </c>
      <c r="D6049" t="s">
        <v>815</v>
      </c>
      <c r="E6049" t="s">
        <v>40</v>
      </c>
      <c r="F6049" t="s">
        <v>41</v>
      </c>
      <c r="G6049">
        <v>579593</v>
      </c>
      <c r="H6049" t="s">
        <v>5152</v>
      </c>
      <c r="I6049">
        <v>137</v>
      </c>
      <c r="J6049" t="s">
        <v>79</v>
      </c>
      <c r="K6049" t="s">
        <v>130</v>
      </c>
      <c r="L6049">
        <v>-2</v>
      </c>
      <c r="M6049">
        <v>31.83</v>
      </c>
      <c r="N6049">
        <v>-63.66</v>
      </c>
      <c r="O6049" t="s">
        <v>5158</v>
      </c>
      <c r="P6049" t="s">
        <v>4394</v>
      </c>
      <c r="Q6049" t="s">
        <v>47</v>
      </c>
      <c r="R6049" t="s">
        <v>60</v>
      </c>
      <c r="S6049" t="s">
        <v>5156</v>
      </c>
      <c r="T6049" s="3" t="s">
        <v>5221</v>
      </c>
      <c r="U6049">
        <v>12</v>
      </c>
      <c r="V6049">
        <v>40</v>
      </c>
      <c r="W6049">
        <v>12</v>
      </c>
      <c r="X6049">
        <v>3</v>
      </c>
      <c r="Y6049" t="s">
        <v>83</v>
      </c>
      <c r="Z6049" s="1">
        <v>45749</v>
      </c>
      <c r="AA6049" s="1">
        <v>2958464</v>
      </c>
      <c r="AB6049" s="1">
        <v>45962</v>
      </c>
      <c r="AC6049" t="s">
        <v>51</v>
      </c>
      <c r="AD6049" t="s">
        <v>4141</v>
      </c>
      <c r="AE6049" s="1">
        <v>44043</v>
      </c>
      <c r="AF6049" t="s">
        <v>53</v>
      </c>
      <c r="AG6049" t="s">
        <v>62</v>
      </c>
      <c r="AH6049" t="s">
        <v>63</v>
      </c>
      <c r="AK6049" t="s">
        <v>85</v>
      </c>
      <c r="AL6049" t="s">
        <v>86</v>
      </c>
      <c r="AN6049" t="str">
        <f t="shared" si="94"/>
        <v>100210725046-1-240986495334-21401472-A-2025-11-01T00:00:00.000+00:00-2025-11-30T00:00:00.000+00:00</v>
      </c>
    </row>
    <row r="6050" spans="1:40" hidden="1" x14ac:dyDescent="0.35">
      <c r="A6050" t="s">
        <v>4134</v>
      </c>
      <c r="B6050" s="2">
        <v>100210725046</v>
      </c>
      <c r="C6050" s="1">
        <v>45992</v>
      </c>
      <c r="D6050" t="s">
        <v>815</v>
      </c>
      <c r="E6050" t="s">
        <v>40</v>
      </c>
      <c r="F6050" t="s">
        <v>41</v>
      </c>
      <c r="G6050">
        <v>579593</v>
      </c>
      <c r="H6050" t="s">
        <v>5152</v>
      </c>
      <c r="I6050">
        <v>137</v>
      </c>
      <c r="J6050" t="s">
        <v>79</v>
      </c>
      <c r="K6050" t="s">
        <v>130</v>
      </c>
      <c r="L6050">
        <v>-2</v>
      </c>
      <c r="M6050">
        <v>31.83</v>
      </c>
      <c r="N6050">
        <v>-63.66</v>
      </c>
      <c r="O6050" t="s">
        <v>5158</v>
      </c>
      <c r="P6050" t="s">
        <v>4394</v>
      </c>
      <c r="Q6050" t="s">
        <v>47</v>
      </c>
      <c r="R6050" t="s">
        <v>60</v>
      </c>
      <c r="S6050" t="s">
        <v>5156</v>
      </c>
      <c r="T6050" s="3" t="s">
        <v>5222</v>
      </c>
      <c r="U6050">
        <v>12</v>
      </c>
      <c r="V6050">
        <v>40</v>
      </c>
      <c r="W6050">
        <v>12</v>
      </c>
      <c r="X6050">
        <v>3</v>
      </c>
      <c r="Y6050" t="s">
        <v>83</v>
      </c>
      <c r="Z6050" s="1">
        <v>45749</v>
      </c>
      <c r="AA6050" s="1">
        <v>2958464</v>
      </c>
      <c r="AB6050" s="1">
        <v>45962</v>
      </c>
      <c r="AC6050" t="s">
        <v>51</v>
      </c>
      <c r="AD6050" t="s">
        <v>4141</v>
      </c>
      <c r="AE6050" s="1">
        <v>44043</v>
      </c>
      <c r="AF6050" t="s">
        <v>53</v>
      </c>
      <c r="AG6050" t="s">
        <v>62</v>
      </c>
      <c r="AH6050" t="s">
        <v>63</v>
      </c>
      <c r="AK6050" t="s">
        <v>85</v>
      </c>
      <c r="AL6050" t="s">
        <v>86</v>
      </c>
      <c r="AN6050" t="str">
        <f t="shared" si="94"/>
        <v>100210725046-1-240986495334-21401471-A-2025-11-01T00:00:00.000+00:00-2025-11-30T00:00:00.000+00:00</v>
      </c>
    </row>
    <row r="6051" spans="1:40" hidden="1" x14ac:dyDescent="0.35">
      <c r="A6051" t="s">
        <v>4134</v>
      </c>
      <c r="B6051" s="2">
        <v>100210725046</v>
      </c>
      <c r="C6051" s="1">
        <v>45992</v>
      </c>
      <c r="D6051" t="s">
        <v>815</v>
      </c>
      <c r="E6051" t="s">
        <v>40</v>
      </c>
      <c r="F6051" t="s">
        <v>41</v>
      </c>
      <c r="G6051">
        <v>579593</v>
      </c>
      <c r="H6051" t="s">
        <v>5152</v>
      </c>
      <c r="I6051">
        <v>138</v>
      </c>
      <c r="J6051" t="s">
        <v>79</v>
      </c>
      <c r="K6051" t="s">
        <v>130</v>
      </c>
      <c r="L6051">
        <v>-2</v>
      </c>
      <c r="M6051">
        <v>31.83</v>
      </c>
      <c r="N6051">
        <v>-63.66</v>
      </c>
      <c r="O6051" t="s">
        <v>5154</v>
      </c>
      <c r="P6051" t="s">
        <v>5155</v>
      </c>
      <c r="Q6051" t="s">
        <v>47</v>
      </c>
      <c r="R6051" t="s">
        <v>60</v>
      </c>
      <c r="S6051" t="s">
        <v>5156</v>
      </c>
      <c r="T6051" s="3" t="s">
        <v>5264</v>
      </c>
      <c r="U6051">
        <v>12</v>
      </c>
      <c r="V6051">
        <v>40</v>
      </c>
      <c r="W6051">
        <v>12</v>
      </c>
      <c r="X6051">
        <v>3</v>
      </c>
      <c r="Y6051" t="s">
        <v>83</v>
      </c>
      <c r="Z6051" s="1">
        <v>45749</v>
      </c>
      <c r="AA6051" s="1">
        <v>2958464</v>
      </c>
      <c r="AB6051" s="1">
        <v>45962</v>
      </c>
      <c r="AC6051" t="s">
        <v>51</v>
      </c>
      <c r="AD6051" t="s">
        <v>4141</v>
      </c>
      <c r="AE6051" s="1">
        <v>44043</v>
      </c>
      <c r="AF6051" t="s">
        <v>53</v>
      </c>
      <c r="AG6051" t="s">
        <v>62</v>
      </c>
      <c r="AH6051" t="s">
        <v>63</v>
      </c>
      <c r="AK6051" t="s">
        <v>85</v>
      </c>
      <c r="AL6051" t="s">
        <v>86</v>
      </c>
      <c r="AN6051" t="str">
        <f t="shared" si="94"/>
        <v>100210725046-1-240991178467-21413419-A-2025-11-01T00:00:00.000+00:00-2025-11-30T00:00:00.000+00:00</v>
      </c>
    </row>
    <row r="6052" spans="1:40" hidden="1" x14ac:dyDescent="0.35">
      <c r="A6052" t="s">
        <v>4134</v>
      </c>
      <c r="B6052" s="2">
        <v>100210725046</v>
      </c>
      <c r="C6052" s="1">
        <v>45992</v>
      </c>
      <c r="D6052" t="s">
        <v>815</v>
      </c>
      <c r="E6052" t="s">
        <v>40</v>
      </c>
      <c r="F6052" t="s">
        <v>41</v>
      </c>
      <c r="G6052">
        <v>579593</v>
      </c>
      <c r="H6052" t="s">
        <v>5152</v>
      </c>
      <c r="I6052">
        <v>138</v>
      </c>
      <c r="J6052" t="s">
        <v>79</v>
      </c>
      <c r="K6052" t="s">
        <v>130</v>
      </c>
      <c r="L6052">
        <v>-2</v>
      </c>
      <c r="M6052">
        <v>31.83</v>
      </c>
      <c r="N6052">
        <v>-63.66</v>
      </c>
      <c r="O6052" t="s">
        <v>5154</v>
      </c>
      <c r="P6052" t="s">
        <v>5155</v>
      </c>
      <c r="Q6052" t="s">
        <v>47</v>
      </c>
      <c r="R6052" t="s">
        <v>60</v>
      </c>
      <c r="S6052" t="s">
        <v>5156</v>
      </c>
      <c r="T6052" s="3" t="s">
        <v>5263</v>
      </c>
      <c r="U6052">
        <v>12</v>
      </c>
      <c r="V6052">
        <v>40</v>
      </c>
      <c r="W6052">
        <v>12</v>
      </c>
      <c r="X6052">
        <v>3</v>
      </c>
      <c r="Y6052" t="s">
        <v>83</v>
      </c>
      <c r="Z6052" s="1">
        <v>45749</v>
      </c>
      <c r="AA6052" s="1">
        <v>2958464</v>
      </c>
      <c r="AB6052" s="1">
        <v>45962</v>
      </c>
      <c r="AC6052" t="s">
        <v>51</v>
      </c>
      <c r="AD6052" t="s">
        <v>4141</v>
      </c>
      <c r="AE6052" s="1">
        <v>44043</v>
      </c>
      <c r="AF6052" t="s">
        <v>53</v>
      </c>
      <c r="AG6052" t="s">
        <v>62</v>
      </c>
      <c r="AH6052" t="s">
        <v>63</v>
      </c>
      <c r="AK6052" t="s">
        <v>85</v>
      </c>
      <c r="AL6052" t="s">
        <v>86</v>
      </c>
      <c r="AN6052" t="str">
        <f t="shared" si="94"/>
        <v>100210725046-1-240991178467-21413420-A-2025-11-01T00:00:00.000+00:00-2025-11-30T00:00:00.000+00:00</v>
      </c>
    </row>
    <row r="6053" spans="1:40" hidden="1" x14ac:dyDescent="0.35">
      <c r="A6053" t="s">
        <v>4134</v>
      </c>
      <c r="B6053" s="2">
        <v>100210725046</v>
      </c>
      <c r="C6053" s="1">
        <v>45992</v>
      </c>
      <c r="D6053" t="s">
        <v>815</v>
      </c>
      <c r="E6053" t="s">
        <v>40</v>
      </c>
      <c r="F6053" t="s">
        <v>41</v>
      </c>
      <c r="G6053">
        <v>579593</v>
      </c>
      <c r="H6053" t="s">
        <v>5152</v>
      </c>
      <c r="I6053">
        <v>139</v>
      </c>
      <c r="J6053" t="s">
        <v>281</v>
      </c>
      <c r="K6053" t="s">
        <v>3853</v>
      </c>
      <c r="L6053">
        <v>-1</v>
      </c>
      <c r="M6053">
        <v>56.25</v>
      </c>
      <c r="N6053">
        <v>-56.25</v>
      </c>
      <c r="O6053" t="s">
        <v>5154</v>
      </c>
      <c r="P6053" t="s">
        <v>5155</v>
      </c>
      <c r="Q6053" t="s">
        <v>47</v>
      </c>
      <c r="R6053" t="s">
        <v>60</v>
      </c>
      <c r="S6053" t="s">
        <v>5156</v>
      </c>
      <c r="T6053" s="3">
        <v>23238722</v>
      </c>
      <c r="U6053">
        <v>12</v>
      </c>
      <c r="V6053">
        <v>40</v>
      </c>
      <c r="W6053">
        <v>12</v>
      </c>
      <c r="X6053">
        <v>3</v>
      </c>
      <c r="Y6053" t="s">
        <v>284</v>
      </c>
      <c r="Z6053" s="1">
        <v>45856</v>
      </c>
      <c r="AA6053" s="1">
        <v>2958464</v>
      </c>
      <c r="AB6053" s="1">
        <v>45992</v>
      </c>
      <c r="AC6053" t="s">
        <v>51</v>
      </c>
      <c r="AD6053" t="s">
        <v>4141</v>
      </c>
      <c r="AE6053" s="1">
        <v>45855</v>
      </c>
      <c r="AF6053" t="s">
        <v>53</v>
      </c>
      <c r="AG6053" t="s">
        <v>54</v>
      </c>
      <c r="AH6053" t="s">
        <v>63</v>
      </c>
      <c r="AK6053" t="s">
        <v>57</v>
      </c>
      <c r="AL6053" t="s">
        <v>70</v>
      </c>
      <c r="AN6053" t="str">
        <f t="shared" si="94"/>
        <v>100210725046-1-240991178467-23238722-2025-12-01T00:00:00.000+00:00-2025-12-31T00:00:00.000+00:00</v>
      </c>
    </row>
    <row r="6054" spans="1:40" hidden="1" x14ac:dyDescent="0.35">
      <c r="A6054" t="s">
        <v>4134</v>
      </c>
      <c r="B6054" s="2">
        <v>100210725046</v>
      </c>
      <c r="C6054" s="1">
        <v>45992</v>
      </c>
      <c r="D6054" t="s">
        <v>815</v>
      </c>
      <c r="E6054" t="s">
        <v>40</v>
      </c>
      <c r="F6054" t="s">
        <v>41</v>
      </c>
      <c r="G6054">
        <v>579593</v>
      </c>
      <c r="H6054" t="s">
        <v>5152</v>
      </c>
      <c r="I6054">
        <v>140</v>
      </c>
      <c r="J6054" t="s">
        <v>100</v>
      </c>
      <c r="K6054" t="s">
        <v>5335</v>
      </c>
      <c r="L6054">
        <v>-1</v>
      </c>
      <c r="M6054">
        <v>75</v>
      </c>
      <c r="N6054">
        <v>-75</v>
      </c>
      <c r="O6054" t="s">
        <v>5154</v>
      </c>
      <c r="P6054" t="s">
        <v>5155</v>
      </c>
      <c r="Q6054" t="s">
        <v>47</v>
      </c>
      <c r="R6054" t="s">
        <v>60</v>
      </c>
      <c r="S6054" t="s">
        <v>5156</v>
      </c>
      <c r="T6054" s="3" t="s">
        <v>5220</v>
      </c>
      <c r="U6054">
        <v>12</v>
      </c>
      <c r="V6054">
        <v>40</v>
      </c>
      <c r="W6054">
        <v>12</v>
      </c>
      <c r="X6054">
        <v>3</v>
      </c>
      <c r="Y6054" t="s">
        <v>103</v>
      </c>
      <c r="Z6054" s="1">
        <v>45749</v>
      </c>
      <c r="AA6054" s="1">
        <v>2958464</v>
      </c>
      <c r="AB6054" s="1">
        <v>45962</v>
      </c>
      <c r="AC6054" t="s">
        <v>51</v>
      </c>
      <c r="AD6054" t="s">
        <v>4141</v>
      </c>
      <c r="AE6054" s="1">
        <v>44397</v>
      </c>
      <c r="AF6054" t="s">
        <v>53</v>
      </c>
      <c r="AG6054" t="s">
        <v>62</v>
      </c>
      <c r="AH6054" t="s">
        <v>63</v>
      </c>
      <c r="AK6054" t="s">
        <v>85</v>
      </c>
      <c r="AL6054" t="s">
        <v>86</v>
      </c>
      <c r="AN6054" t="str">
        <f t="shared" si="94"/>
        <v>100210725046-1-240991178467-4-207999197572-2025-11-01T00:00:00.000+00:00-2025-11-30T00:00:00.000+00:00</v>
      </c>
    </row>
    <row r="6055" spans="1:40" hidden="1" x14ac:dyDescent="0.35">
      <c r="A6055" t="s">
        <v>4134</v>
      </c>
      <c r="B6055" s="2">
        <v>100210725046</v>
      </c>
      <c r="C6055" s="1">
        <v>45992</v>
      </c>
      <c r="D6055" t="s">
        <v>815</v>
      </c>
      <c r="E6055" t="s">
        <v>40</v>
      </c>
      <c r="F6055" t="s">
        <v>41</v>
      </c>
      <c r="G6055">
        <v>579593</v>
      </c>
      <c r="H6055" t="s">
        <v>5152</v>
      </c>
      <c r="I6055">
        <v>141</v>
      </c>
      <c r="J6055" t="s">
        <v>100</v>
      </c>
      <c r="K6055" t="s">
        <v>5336</v>
      </c>
      <c r="L6055">
        <v>-1</v>
      </c>
      <c r="M6055">
        <v>71.25</v>
      </c>
      <c r="N6055">
        <v>-71.25</v>
      </c>
      <c r="O6055" t="s">
        <v>5154</v>
      </c>
      <c r="P6055" t="s">
        <v>5155</v>
      </c>
      <c r="Q6055" t="s">
        <v>47</v>
      </c>
      <c r="R6055" t="s">
        <v>60</v>
      </c>
      <c r="S6055" t="s">
        <v>5156</v>
      </c>
      <c r="T6055" s="3" t="s">
        <v>5226</v>
      </c>
      <c r="U6055">
        <v>12</v>
      </c>
      <c r="V6055">
        <v>40</v>
      </c>
      <c r="W6055">
        <v>12</v>
      </c>
      <c r="X6055">
        <v>3</v>
      </c>
      <c r="Y6055" t="s">
        <v>103</v>
      </c>
      <c r="Z6055" s="1">
        <v>45749</v>
      </c>
      <c r="AA6055" s="1">
        <v>2958464</v>
      </c>
      <c r="AB6055" s="1">
        <v>45962</v>
      </c>
      <c r="AC6055" t="s">
        <v>51</v>
      </c>
      <c r="AD6055" t="s">
        <v>4141</v>
      </c>
      <c r="AE6055" s="1">
        <v>45572</v>
      </c>
      <c r="AF6055" t="s">
        <v>53</v>
      </c>
      <c r="AG6055" t="s">
        <v>62</v>
      </c>
      <c r="AH6055" t="s">
        <v>63</v>
      </c>
      <c r="AK6055" t="s">
        <v>85</v>
      </c>
      <c r="AL6055" t="s">
        <v>86</v>
      </c>
      <c r="AN6055" t="str">
        <f t="shared" si="94"/>
        <v>100210725046-1-240991178467-4-239347376986-2025-11-01T00:00:00.000+00:00-2025-11-30T00:00:00.000+00:00</v>
      </c>
    </row>
    <row r="6056" spans="1:40" hidden="1" x14ac:dyDescent="0.35">
      <c r="A6056" t="s">
        <v>4134</v>
      </c>
      <c r="B6056" s="2">
        <v>100210725046</v>
      </c>
      <c r="C6056" s="1">
        <v>45992</v>
      </c>
      <c r="D6056" t="s">
        <v>815</v>
      </c>
      <c r="E6056" t="s">
        <v>40</v>
      </c>
      <c r="F6056" t="s">
        <v>41</v>
      </c>
      <c r="G6056">
        <v>579593</v>
      </c>
      <c r="H6056" t="s">
        <v>5152</v>
      </c>
      <c r="I6056">
        <v>142</v>
      </c>
      <c r="J6056" t="s">
        <v>100</v>
      </c>
      <c r="K6056" t="s">
        <v>5337</v>
      </c>
      <c r="L6056">
        <v>-1</v>
      </c>
      <c r="M6056">
        <v>67.650000000000006</v>
      </c>
      <c r="N6056">
        <v>-67.650000000000006</v>
      </c>
      <c r="O6056" t="s">
        <v>5154</v>
      </c>
      <c r="P6056" t="s">
        <v>5155</v>
      </c>
      <c r="Q6056" t="s">
        <v>47</v>
      </c>
      <c r="R6056" t="s">
        <v>60</v>
      </c>
      <c r="S6056" t="s">
        <v>5156</v>
      </c>
      <c r="T6056" s="3" t="s">
        <v>5243</v>
      </c>
      <c r="U6056">
        <v>12</v>
      </c>
      <c r="V6056">
        <v>40</v>
      </c>
      <c r="W6056">
        <v>12</v>
      </c>
      <c r="X6056">
        <v>3</v>
      </c>
      <c r="Y6056" t="s">
        <v>103</v>
      </c>
      <c r="Z6056" s="1">
        <v>45749</v>
      </c>
      <c r="AA6056" s="1">
        <v>2958464</v>
      </c>
      <c r="AB6056" s="1">
        <v>45962</v>
      </c>
      <c r="AC6056" t="s">
        <v>51</v>
      </c>
      <c r="AD6056" t="s">
        <v>4141</v>
      </c>
      <c r="AE6056" s="1">
        <v>44693</v>
      </c>
      <c r="AF6056" t="s">
        <v>53</v>
      </c>
      <c r="AG6056" t="s">
        <v>62</v>
      </c>
      <c r="AH6056" t="s">
        <v>63</v>
      </c>
      <c r="AK6056" t="s">
        <v>85</v>
      </c>
      <c r="AL6056" t="s">
        <v>86</v>
      </c>
      <c r="AN6056" t="str">
        <f t="shared" si="94"/>
        <v>100210725046-1-240991178467-4-217184675136-2025-11-01T00:00:00.000+00:00-2025-11-30T00:00:00.000+00:00</v>
      </c>
    </row>
    <row r="6057" spans="1:40" hidden="1" x14ac:dyDescent="0.35">
      <c r="A6057" t="s">
        <v>4134</v>
      </c>
      <c r="B6057" s="2">
        <v>100210725046</v>
      </c>
      <c r="C6057" s="1">
        <v>45992</v>
      </c>
      <c r="D6057" t="s">
        <v>815</v>
      </c>
      <c r="E6057" t="s">
        <v>40</v>
      </c>
      <c r="F6057" t="s">
        <v>41</v>
      </c>
      <c r="G6057">
        <v>579593</v>
      </c>
      <c r="H6057" t="s">
        <v>5152</v>
      </c>
      <c r="I6057">
        <v>143</v>
      </c>
      <c r="J6057" t="s">
        <v>100</v>
      </c>
      <c r="K6057" t="s">
        <v>5338</v>
      </c>
      <c r="L6057">
        <v>-1</v>
      </c>
      <c r="M6057">
        <v>67.650000000000006</v>
      </c>
      <c r="N6057">
        <v>-67.650000000000006</v>
      </c>
      <c r="O6057" t="s">
        <v>5158</v>
      </c>
      <c r="P6057" t="s">
        <v>4394</v>
      </c>
      <c r="Q6057" t="s">
        <v>47</v>
      </c>
      <c r="R6057" t="s">
        <v>60</v>
      </c>
      <c r="S6057" t="s">
        <v>5156</v>
      </c>
      <c r="T6057" s="3" t="s">
        <v>5249</v>
      </c>
      <c r="U6057">
        <v>12</v>
      </c>
      <c r="V6057">
        <v>40</v>
      </c>
      <c r="W6057">
        <v>12</v>
      </c>
      <c r="X6057">
        <v>3</v>
      </c>
      <c r="Y6057" t="s">
        <v>103</v>
      </c>
      <c r="Z6057" s="1">
        <v>45749</v>
      </c>
      <c r="AA6057" s="1">
        <v>2958464</v>
      </c>
      <c r="AB6057" s="1">
        <v>45962</v>
      </c>
      <c r="AC6057" t="s">
        <v>51</v>
      </c>
      <c r="AD6057" t="s">
        <v>4141</v>
      </c>
      <c r="AE6057" s="1">
        <v>44720</v>
      </c>
      <c r="AF6057" t="s">
        <v>53</v>
      </c>
      <c r="AG6057" t="s">
        <v>62</v>
      </c>
      <c r="AH6057" t="s">
        <v>63</v>
      </c>
      <c r="AK6057" t="s">
        <v>85</v>
      </c>
      <c r="AL6057" t="s">
        <v>86</v>
      </c>
      <c r="AN6057" t="str">
        <f t="shared" si="94"/>
        <v>100210725046-1-240986495334-4-217857104986-2025-11-01T00:00:00.000+00:00-2025-11-30T00:00:00.000+00:00</v>
      </c>
    </row>
    <row r="6058" spans="1:40" hidden="1" x14ac:dyDescent="0.35">
      <c r="A6058" t="s">
        <v>4134</v>
      </c>
      <c r="B6058" s="2">
        <v>100210725046</v>
      </c>
      <c r="C6058" s="1">
        <v>45992</v>
      </c>
      <c r="D6058" t="s">
        <v>815</v>
      </c>
      <c r="E6058" t="s">
        <v>40</v>
      </c>
      <c r="F6058" t="s">
        <v>41</v>
      </c>
      <c r="G6058">
        <v>579593</v>
      </c>
      <c r="H6058" t="s">
        <v>5152</v>
      </c>
      <c r="I6058">
        <v>144</v>
      </c>
      <c r="J6058" t="s">
        <v>100</v>
      </c>
      <c r="K6058" t="s">
        <v>5339</v>
      </c>
      <c r="L6058">
        <v>-1</v>
      </c>
      <c r="M6058">
        <v>71.25</v>
      </c>
      <c r="N6058">
        <v>-71.25</v>
      </c>
      <c r="O6058" t="s">
        <v>5158</v>
      </c>
      <c r="P6058" t="s">
        <v>4394</v>
      </c>
      <c r="Q6058" t="s">
        <v>47</v>
      </c>
      <c r="R6058" t="s">
        <v>60</v>
      </c>
      <c r="S6058" t="s">
        <v>5156</v>
      </c>
      <c r="T6058" s="3" t="s">
        <v>5224</v>
      </c>
      <c r="U6058">
        <v>12</v>
      </c>
      <c r="V6058">
        <v>40</v>
      </c>
      <c r="W6058">
        <v>12</v>
      </c>
      <c r="X6058">
        <v>3</v>
      </c>
      <c r="Y6058" t="s">
        <v>103</v>
      </c>
      <c r="Z6058" s="1">
        <v>45749</v>
      </c>
      <c r="AA6058" s="1">
        <v>2958464</v>
      </c>
      <c r="AB6058" s="1">
        <v>45962</v>
      </c>
      <c r="AC6058" t="s">
        <v>51</v>
      </c>
      <c r="AD6058" t="s">
        <v>4141</v>
      </c>
      <c r="AE6058" s="1">
        <v>45559</v>
      </c>
      <c r="AF6058" t="s">
        <v>53</v>
      </c>
      <c r="AG6058" t="s">
        <v>62</v>
      </c>
      <c r="AH6058" t="s">
        <v>63</v>
      </c>
      <c r="AK6058" t="s">
        <v>85</v>
      </c>
      <c r="AL6058" t="s">
        <v>86</v>
      </c>
      <c r="AN6058" t="str">
        <f t="shared" si="94"/>
        <v>100210725046-1-240986495334-4-238915465006-2025-11-01T00:00:00.000+00:00-2025-11-30T00:00:00.000+00:00</v>
      </c>
    </row>
    <row r="6059" spans="1:40" hidden="1" x14ac:dyDescent="0.35">
      <c r="A6059" t="s">
        <v>4134</v>
      </c>
      <c r="B6059" s="2">
        <v>100210725046</v>
      </c>
      <c r="C6059" s="1">
        <v>45992</v>
      </c>
      <c r="D6059" t="s">
        <v>815</v>
      </c>
      <c r="E6059" t="s">
        <v>40</v>
      </c>
      <c r="F6059" t="s">
        <v>41</v>
      </c>
      <c r="G6059">
        <v>579593</v>
      </c>
      <c r="H6059" t="s">
        <v>5152</v>
      </c>
      <c r="I6059">
        <v>145</v>
      </c>
      <c r="J6059" t="s">
        <v>100</v>
      </c>
      <c r="K6059" t="s">
        <v>5340</v>
      </c>
      <c r="L6059">
        <v>-1</v>
      </c>
      <c r="M6059">
        <v>67.650000000000006</v>
      </c>
      <c r="N6059">
        <v>-67.650000000000006</v>
      </c>
      <c r="O6059" t="s">
        <v>5154</v>
      </c>
      <c r="P6059" t="s">
        <v>5155</v>
      </c>
      <c r="Q6059" t="s">
        <v>47</v>
      </c>
      <c r="R6059" t="s">
        <v>60</v>
      </c>
      <c r="S6059" t="s">
        <v>5156</v>
      </c>
      <c r="T6059" s="3" t="s">
        <v>5241</v>
      </c>
      <c r="U6059">
        <v>12</v>
      </c>
      <c r="V6059">
        <v>40</v>
      </c>
      <c r="W6059">
        <v>12</v>
      </c>
      <c r="X6059">
        <v>3</v>
      </c>
      <c r="Y6059" t="s">
        <v>103</v>
      </c>
      <c r="Z6059" s="1">
        <v>45749</v>
      </c>
      <c r="AA6059" s="1">
        <v>2958464</v>
      </c>
      <c r="AB6059" s="1">
        <v>45962</v>
      </c>
      <c r="AC6059" t="s">
        <v>51</v>
      </c>
      <c r="AD6059" t="s">
        <v>4141</v>
      </c>
      <c r="AE6059" s="1">
        <v>44720</v>
      </c>
      <c r="AF6059" t="s">
        <v>53</v>
      </c>
      <c r="AG6059" t="s">
        <v>62</v>
      </c>
      <c r="AH6059" t="s">
        <v>63</v>
      </c>
      <c r="AK6059" t="s">
        <v>85</v>
      </c>
      <c r="AL6059" t="s">
        <v>86</v>
      </c>
      <c r="AN6059" t="str">
        <f t="shared" si="94"/>
        <v>100210725046-1-240991178467-4-217857050936-2025-11-01T00:00:00.000+00:00-2025-11-30T00:00:00.000+00:00</v>
      </c>
    </row>
    <row r="6060" spans="1:40" hidden="1" x14ac:dyDescent="0.35">
      <c r="A6060" t="s">
        <v>4134</v>
      </c>
      <c r="B6060" s="2">
        <v>100210725046</v>
      </c>
      <c r="C6060" s="1">
        <v>45992</v>
      </c>
      <c r="D6060" t="s">
        <v>815</v>
      </c>
      <c r="E6060" t="s">
        <v>40</v>
      </c>
      <c r="F6060" t="s">
        <v>41</v>
      </c>
      <c r="G6060">
        <v>579593</v>
      </c>
      <c r="H6060" t="s">
        <v>5152</v>
      </c>
      <c r="I6060">
        <v>146</v>
      </c>
      <c r="J6060" t="s">
        <v>100</v>
      </c>
      <c r="K6060" t="s">
        <v>5341</v>
      </c>
      <c r="L6060">
        <v>-1</v>
      </c>
      <c r="M6060">
        <v>67.650000000000006</v>
      </c>
      <c r="N6060">
        <v>-67.650000000000006</v>
      </c>
      <c r="O6060" t="s">
        <v>5158</v>
      </c>
      <c r="P6060" t="s">
        <v>4394</v>
      </c>
      <c r="Q6060" t="s">
        <v>47</v>
      </c>
      <c r="R6060" t="s">
        <v>60</v>
      </c>
      <c r="S6060" t="s">
        <v>5156</v>
      </c>
      <c r="T6060" s="3" t="s">
        <v>5247</v>
      </c>
      <c r="U6060">
        <v>12</v>
      </c>
      <c r="V6060">
        <v>40</v>
      </c>
      <c r="W6060">
        <v>12</v>
      </c>
      <c r="X6060">
        <v>3</v>
      </c>
      <c r="Y6060" t="s">
        <v>103</v>
      </c>
      <c r="Z6060" s="1">
        <v>45749</v>
      </c>
      <c r="AA6060" s="1">
        <v>2958464</v>
      </c>
      <c r="AB6060" s="1">
        <v>45962</v>
      </c>
      <c r="AC6060" t="s">
        <v>51</v>
      </c>
      <c r="AD6060" t="s">
        <v>4141</v>
      </c>
      <c r="AE6060" s="1">
        <v>44693</v>
      </c>
      <c r="AF6060" t="s">
        <v>53</v>
      </c>
      <c r="AG6060" t="s">
        <v>62</v>
      </c>
      <c r="AH6060" t="s">
        <v>63</v>
      </c>
      <c r="AK6060" t="s">
        <v>85</v>
      </c>
      <c r="AL6060" t="s">
        <v>86</v>
      </c>
      <c r="AN6060" t="str">
        <f t="shared" si="94"/>
        <v>100210725046-1-240986495334-4-217185068366-2025-11-01T00:00:00.000+00:00-2025-11-30T00:00:00.000+00:00</v>
      </c>
    </row>
    <row r="6061" spans="1:40" hidden="1" x14ac:dyDescent="0.35">
      <c r="A6061" t="s">
        <v>4134</v>
      </c>
      <c r="B6061" s="2">
        <v>100210725046</v>
      </c>
      <c r="C6061" s="1">
        <v>45992</v>
      </c>
      <c r="D6061" t="s">
        <v>815</v>
      </c>
      <c r="E6061" t="s">
        <v>40</v>
      </c>
      <c r="F6061" t="s">
        <v>41</v>
      </c>
      <c r="G6061">
        <v>579593</v>
      </c>
      <c r="H6061" t="s">
        <v>5152</v>
      </c>
      <c r="I6061">
        <v>147</v>
      </c>
      <c r="J6061" t="s">
        <v>100</v>
      </c>
      <c r="K6061" t="s">
        <v>5342</v>
      </c>
      <c r="L6061">
        <v>-1</v>
      </c>
      <c r="M6061">
        <v>75</v>
      </c>
      <c r="N6061">
        <v>-75</v>
      </c>
      <c r="O6061" t="s">
        <v>5154</v>
      </c>
      <c r="P6061" t="s">
        <v>5155</v>
      </c>
      <c r="Q6061" t="s">
        <v>47</v>
      </c>
      <c r="R6061" t="s">
        <v>60</v>
      </c>
      <c r="S6061" t="s">
        <v>5156</v>
      </c>
      <c r="T6061" s="3" t="s">
        <v>5205</v>
      </c>
      <c r="U6061">
        <v>12</v>
      </c>
      <c r="V6061">
        <v>40</v>
      </c>
      <c r="W6061">
        <v>12</v>
      </c>
      <c r="X6061">
        <v>3</v>
      </c>
      <c r="Y6061" t="s">
        <v>103</v>
      </c>
      <c r="Z6061" s="1">
        <v>45749</v>
      </c>
      <c r="AA6061" s="1">
        <v>2958464</v>
      </c>
      <c r="AB6061" s="1">
        <v>45962</v>
      </c>
      <c r="AC6061" t="s">
        <v>51</v>
      </c>
      <c r="AD6061" t="s">
        <v>4141</v>
      </c>
      <c r="AE6061" s="1">
        <v>44397</v>
      </c>
      <c r="AF6061" t="s">
        <v>53</v>
      </c>
      <c r="AG6061" t="s">
        <v>62</v>
      </c>
      <c r="AH6061" t="s">
        <v>63</v>
      </c>
      <c r="AK6061" t="s">
        <v>85</v>
      </c>
      <c r="AL6061" t="s">
        <v>86</v>
      </c>
      <c r="AN6061" t="str">
        <f t="shared" si="94"/>
        <v>100210725046-1-240991178467-4-208002970312-2025-11-01T00:00:00.000+00:00-2025-11-30T00:00:00.000+00:00</v>
      </c>
    </row>
    <row r="6062" spans="1:40" hidden="1" x14ac:dyDescent="0.35">
      <c r="A6062" t="s">
        <v>4134</v>
      </c>
      <c r="B6062" s="2">
        <v>100210725046</v>
      </c>
      <c r="C6062" s="1">
        <v>45992</v>
      </c>
      <c r="D6062" t="s">
        <v>815</v>
      </c>
      <c r="E6062" t="s">
        <v>40</v>
      </c>
      <c r="F6062" t="s">
        <v>41</v>
      </c>
      <c r="G6062">
        <v>579593</v>
      </c>
      <c r="H6062" t="s">
        <v>5152</v>
      </c>
      <c r="I6062">
        <v>148</v>
      </c>
      <c r="J6062" t="s">
        <v>100</v>
      </c>
      <c r="K6062" t="s">
        <v>5343</v>
      </c>
      <c r="L6062">
        <v>-1</v>
      </c>
      <c r="M6062">
        <v>71.25</v>
      </c>
      <c r="N6062">
        <v>-71.25</v>
      </c>
      <c r="O6062" t="s">
        <v>5154</v>
      </c>
      <c r="P6062" t="s">
        <v>5155</v>
      </c>
      <c r="Q6062" t="s">
        <v>47</v>
      </c>
      <c r="R6062" t="s">
        <v>60</v>
      </c>
      <c r="S6062" t="s">
        <v>5156</v>
      </c>
      <c r="T6062" s="3" t="s">
        <v>5239</v>
      </c>
      <c r="U6062">
        <v>12</v>
      </c>
      <c r="V6062">
        <v>40</v>
      </c>
      <c r="W6062">
        <v>12</v>
      </c>
      <c r="X6062">
        <v>3</v>
      </c>
      <c r="Y6062" t="s">
        <v>103</v>
      </c>
      <c r="Z6062" s="1">
        <v>45749</v>
      </c>
      <c r="AA6062" s="1">
        <v>2958464</v>
      </c>
      <c r="AB6062" s="1">
        <v>45962</v>
      </c>
      <c r="AC6062" t="s">
        <v>51</v>
      </c>
      <c r="AD6062" t="s">
        <v>4141</v>
      </c>
      <c r="AE6062" s="1">
        <v>45572</v>
      </c>
      <c r="AF6062" t="s">
        <v>53</v>
      </c>
      <c r="AG6062" t="s">
        <v>62</v>
      </c>
      <c r="AH6062" t="s">
        <v>63</v>
      </c>
      <c r="AK6062" t="s">
        <v>85</v>
      </c>
      <c r="AL6062" t="s">
        <v>86</v>
      </c>
      <c r="AN6062" t="str">
        <f t="shared" si="94"/>
        <v>100210725046-1-240991178467-4-239347532786-2025-11-01T00:00:00.000+00:00-2025-11-30T00:00:00.000+00:00</v>
      </c>
    </row>
    <row r="6063" spans="1:40" hidden="1" x14ac:dyDescent="0.35">
      <c r="A6063" t="s">
        <v>4134</v>
      </c>
      <c r="B6063" s="2">
        <v>100210725046</v>
      </c>
      <c r="C6063" s="1">
        <v>45992</v>
      </c>
      <c r="D6063" t="s">
        <v>815</v>
      </c>
      <c r="E6063" t="s">
        <v>40</v>
      </c>
      <c r="F6063" t="s">
        <v>41</v>
      </c>
      <c r="G6063">
        <v>579593</v>
      </c>
      <c r="H6063" t="s">
        <v>5152</v>
      </c>
      <c r="I6063">
        <v>149</v>
      </c>
      <c r="J6063" t="s">
        <v>100</v>
      </c>
      <c r="K6063" t="s">
        <v>5344</v>
      </c>
      <c r="L6063">
        <v>-1</v>
      </c>
      <c r="M6063">
        <v>71.25</v>
      </c>
      <c r="N6063">
        <v>-71.25</v>
      </c>
      <c r="O6063" t="s">
        <v>5158</v>
      </c>
      <c r="P6063" t="s">
        <v>4394</v>
      </c>
      <c r="Q6063" t="s">
        <v>47</v>
      </c>
      <c r="R6063" t="s">
        <v>60</v>
      </c>
      <c r="S6063" t="s">
        <v>5156</v>
      </c>
      <c r="T6063" s="3" t="s">
        <v>5245</v>
      </c>
      <c r="U6063">
        <v>12</v>
      </c>
      <c r="V6063">
        <v>40</v>
      </c>
      <c r="W6063">
        <v>12</v>
      </c>
      <c r="X6063">
        <v>3</v>
      </c>
      <c r="Y6063" t="s">
        <v>103</v>
      </c>
      <c r="Z6063" s="1">
        <v>45749</v>
      </c>
      <c r="AA6063" s="1">
        <v>2958464</v>
      </c>
      <c r="AB6063" s="1">
        <v>45962</v>
      </c>
      <c r="AC6063" t="s">
        <v>51</v>
      </c>
      <c r="AD6063" t="s">
        <v>4141</v>
      </c>
      <c r="AE6063" s="1">
        <v>45559</v>
      </c>
      <c r="AF6063" t="s">
        <v>53</v>
      </c>
      <c r="AG6063" t="s">
        <v>62</v>
      </c>
      <c r="AH6063" t="s">
        <v>63</v>
      </c>
      <c r="AK6063" t="s">
        <v>85</v>
      </c>
      <c r="AL6063" t="s">
        <v>86</v>
      </c>
      <c r="AN6063" t="str">
        <f t="shared" si="94"/>
        <v>100210725046-1-240986495334-4-238915939686-2025-11-01T00:00:00.000+00:00-2025-11-30T00:00:00.000+00:00</v>
      </c>
    </row>
    <row r="6064" spans="1:40" hidden="1" x14ac:dyDescent="0.35">
      <c r="A6064" t="s">
        <v>4134</v>
      </c>
      <c r="B6064" s="2">
        <v>100210725046</v>
      </c>
      <c r="C6064" s="1">
        <v>45992</v>
      </c>
      <c r="D6064" t="s">
        <v>815</v>
      </c>
      <c r="E6064" t="s">
        <v>40</v>
      </c>
      <c r="F6064" t="s">
        <v>41</v>
      </c>
      <c r="G6064">
        <v>579593</v>
      </c>
      <c r="H6064" t="s">
        <v>5152</v>
      </c>
      <c r="I6064">
        <v>150</v>
      </c>
      <c r="J6064" t="s">
        <v>100</v>
      </c>
      <c r="K6064" t="s">
        <v>5345</v>
      </c>
      <c r="L6064">
        <v>1</v>
      </c>
      <c r="M6064">
        <v>95</v>
      </c>
      <c r="N6064">
        <v>95</v>
      </c>
      <c r="O6064" t="s">
        <v>5158</v>
      </c>
      <c r="P6064" t="s">
        <v>4394</v>
      </c>
      <c r="Q6064" t="s">
        <v>47</v>
      </c>
      <c r="R6064" t="s">
        <v>48</v>
      </c>
      <c r="S6064" t="s">
        <v>5156</v>
      </c>
      <c r="T6064" s="3" t="s">
        <v>5218</v>
      </c>
      <c r="U6064">
        <v>12</v>
      </c>
      <c r="V6064">
        <v>40</v>
      </c>
      <c r="W6064">
        <v>12</v>
      </c>
      <c r="X6064">
        <v>3</v>
      </c>
      <c r="Y6064" t="s">
        <v>103</v>
      </c>
      <c r="Z6064" s="1">
        <v>45749</v>
      </c>
      <c r="AA6064" s="1">
        <v>2958464</v>
      </c>
      <c r="AB6064" s="1">
        <v>45962</v>
      </c>
      <c r="AC6064" t="s">
        <v>51</v>
      </c>
      <c r="AD6064" t="s">
        <v>4141</v>
      </c>
      <c r="AE6064" s="1">
        <v>45491</v>
      </c>
      <c r="AF6064" t="s">
        <v>53</v>
      </c>
      <c r="AG6064" t="s">
        <v>62</v>
      </c>
      <c r="AH6064" t="s">
        <v>63</v>
      </c>
      <c r="AK6064" t="s">
        <v>85</v>
      </c>
      <c r="AL6064" t="s">
        <v>86</v>
      </c>
      <c r="AN6064" t="str">
        <f t="shared" si="94"/>
        <v>100210725046-1-240986495334-4-236702627976-2025-11-01T00:00:00.000+00:00-2025-11-30T00:00:00.000+00:00</v>
      </c>
    </row>
    <row r="6065" spans="1:40" hidden="1" x14ac:dyDescent="0.35">
      <c r="A6065" t="s">
        <v>4134</v>
      </c>
      <c r="B6065" s="2">
        <v>100210725046</v>
      </c>
      <c r="C6065" s="1">
        <v>45992</v>
      </c>
      <c r="D6065" t="s">
        <v>815</v>
      </c>
      <c r="E6065" t="s">
        <v>40</v>
      </c>
      <c r="F6065" t="s">
        <v>41</v>
      </c>
      <c r="G6065">
        <v>579593</v>
      </c>
      <c r="H6065" t="s">
        <v>5152</v>
      </c>
      <c r="I6065">
        <v>151</v>
      </c>
      <c r="J6065" t="s">
        <v>79</v>
      </c>
      <c r="K6065" t="s">
        <v>130</v>
      </c>
      <c r="L6065">
        <v>-2</v>
      </c>
      <c r="M6065">
        <v>30.9</v>
      </c>
      <c r="N6065">
        <v>-61.8</v>
      </c>
      <c r="O6065" t="s">
        <v>5158</v>
      </c>
      <c r="P6065" t="s">
        <v>4394</v>
      </c>
      <c r="Q6065" t="s">
        <v>47</v>
      </c>
      <c r="R6065" t="s">
        <v>60</v>
      </c>
      <c r="S6065" t="s">
        <v>5156</v>
      </c>
      <c r="T6065" s="3" t="s">
        <v>5266</v>
      </c>
      <c r="U6065">
        <v>12</v>
      </c>
      <c r="V6065">
        <v>40</v>
      </c>
      <c r="W6065">
        <v>12</v>
      </c>
      <c r="X6065">
        <v>3</v>
      </c>
      <c r="Y6065" t="s">
        <v>83</v>
      </c>
      <c r="Z6065" s="1">
        <v>45749</v>
      </c>
      <c r="AA6065" s="1">
        <v>2958464</v>
      </c>
      <c r="AB6065" s="1">
        <v>45962</v>
      </c>
      <c r="AC6065" t="s">
        <v>51</v>
      </c>
      <c r="AD6065" t="s">
        <v>4141</v>
      </c>
      <c r="AE6065" s="1">
        <v>44422</v>
      </c>
      <c r="AF6065" t="s">
        <v>53</v>
      </c>
      <c r="AG6065" t="s">
        <v>62</v>
      </c>
      <c r="AH6065" t="s">
        <v>63</v>
      </c>
      <c r="AK6065" t="s">
        <v>85</v>
      </c>
      <c r="AL6065" t="s">
        <v>86</v>
      </c>
      <c r="AN6065" t="str">
        <f t="shared" si="94"/>
        <v>100210725046-1-240986495334-21859965-A-2025-11-01T00:00:00.000+00:00-2025-11-30T00:00:00.000+00:00</v>
      </c>
    </row>
    <row r="6066" spans="1:40" hidden="1" x14ac:dyDescent="0.35">
      <c r="A6066" t="s">
        <v>4134</v>
      </c>
      <c r="B6066" s="2">
        <v>100210725046</v>
      </c>
      <c r="C6066" s="1">
        <v>45992</v>
      </c>
      <c r="D6066" t="s">
        <v>815</v>
      </c>
      <c r="E6066" t="s">
        <v>40</v>
      </c>
      <c r="F6066" t="s">
        <v>41</v>
      </c>
      <c r="G6066">
        <v>579593</v>
      </c>
      <c r="H6066" t="s">
        <v>5152</v>
      </c>
      <c r="I6066">
        <v>151</v>
      </c>
      <c r="J6066" t="s">
        <v>79</v>
      </c>
      <c r="K6066" t="s">
        <v>130</v>
      </c>
      <c r="L6066">
        <v>-2</v>
      </c>
      <c r="M6066">
        <v>30.9</v>
      </c>
      <c r="N6066">
        <v>-61.8</v>
      </c>
      <c r="O6066" t="s">
        <v>5158</v>
      </c>
      <c r="P6066" t="s">
        <v>4394</v>
      </c>
      <c r="Q6066" t="s">
        <v>47</v>
      </c>
      <c r="R6066" t="s">
        <v>60</v>
      </c>
      <c r="S6066" t="s">
        <v>5156</v>
      </c>
      <c r="T6066" s="3" t="s">
        <v>5265</v>
      </c>
      <c r="U6066">
        <v>12</v>
      </c>
      <c r="V6066">
        <v>40</v>
      </c>
      <c r="W6066">
        <v>12</v>
      </c>
      <c r="X6066">
        <v>3</v>
      </c>
      <c r="Y6066" t="s">
        <v>83</v>
      </c>
      <c r="Z6066" s="1">
        <v>45749</v>
      </c>
      <c r="AA6066" s="1">
        <v>2958464</v>
      </c>
      <c r="AB6066" s="1">
        <v>45962</v>
      </c>
      <c r="AC6066" t="s">
        <v>51</v>
      </c>
      <c r="AD6066" t="s">
        <v>4141</v>
      </c>
      <c r="AE6066" s="1">
        <v>44422</v>
      </c>
      <c r="AF6066" t="s">
        <v>53</v>
      </c>
      <c r="AG6066" t="s">
        <v>62</v>
      </c>
      <c r="AH6066" t="s">
        <v>63</v>
      </c>
      <c r="AK6066" t="s">
        <v>85</v>
      </c>
      <c r="AL6066" t="s">
        <v>86</v>
      </c>
      <c r="AN6066" t="str">
        <f t="shared" si="94"/>
        <v>100210725046-1-240986495334-21859964-A-2025-11-01T00:00:00.000+00:00-2025-11-30T00:00:00.000+00:00</v>
      </c>
    </row>
    <row r="6067" spans="1:40" hidden="1" x14ac:dyDescent="0.35">
      <c r="A6067" t="s">
        <v>4134</v>
      </c>
      <c r="B6067" s="2">
        <v>100210725046</v>
      </c>
      <c r="C6067" s="1">
        <v>45992</v>
      </c>
      <c r="D6067" t="s">
        <v>815</v>
      </c>
      <c r="E6067" t="s">
        <v>40</v>
      </c>
      <c r="F6067" t="s">
        <v>41</v>
      </c>
      <c r="G6067">
        <v>579593</v>
      </c>
      <c r="H6067" t="s">
        <v>5152</v>
      </c>
      <c r="I6067">
        <v>152</v>
      </c>
      <c r="J6067" t="s">
        <v>100</v>
      </c>
      <c r="K6067" t="s">
        <v>5346</v>
      </c>
      <c r="L6067">
        <v>1</v>
      </c>
      <c r="M6067">
        <v>95</v>
      </c>
      <c r="N6067">
        <v>95</v>
      </c>
      <c r="O6067" t="s">
        <v>5154</v>
      </c>
      <c r="P6067" t="s">
        <v>5155</v>
      </c>
      <c r="Q6067" t="s">
        <v>47</v>
      </c>
      <c r="R6067" t="s">
        <v>48</v>
      </c>
      <c r="S6067" t="s">
        <v>5156</v>
      </c>
      <c r="T6067" s="3" t="s">
        <v>5214</v>
      </c>
      <c r="U6067">
        <v>12</v>
      </c>
      <c r="V6067">
        <v>40</v>
      </c>
      <c r="W6067">
        <v>12</v>
      </c>
      <c r="X6067">
        <v>3</v>
      </c>
      <c r="Y6067" t="s">
        <v>103</v>
      </c>
      <c r="Z6067" s="1">
        <v>45749</v>
      </c>
      <c r="AA6067" s="1">
        <v>2958464</v>
      </c>
      <c r="AB6067" s="1">
        <v>45962</v>
      </c>
      <c r="AC6067" t="s">
        <v>51</v>
      </c>
      <c r="AD6067" t="s">
        <v>4141</v>
      </c>
      <c r="AE6067" s="1">
        <v>45491</v>
      </c>
      <c r="AF6067" t="s">
        <v>53</v>
      </c>
      <c r="AG6067" t="s">
        <v>62</v>
      </c>
      <c r="AH6067" t="s">
        <v>63</v>
      </c>
      <c r="AK6067" t="s">
        <v>85</v>
      </c>
      <c r="AL6067" t="s">
        <v>86</v>
      </c>
      <c r="AN6067" t="str">
        <f t="shared" si="94"/>
        <v>100210725046-1-240991178467-4-236703559306-2025-11-01T00:00:00.000+00:00-2025-11-30T00:00:00.000+00:00</v>
      </c>
    </row>
    <row r="6068" spans="1:40" hidden="1" x14ac:dyDescent="0.35">
      <c r="A6068" t="s">
        <v>4134</v>
      </c>
      <c r="B6068" s="2">
        <v>100210725046</v>
      </c>
      <c r="C6068" s="1">
        <v>45992</v>
      </c>
      <c r="D6068" t="s">
        <v>815</v>
      </c>
      <c r="E6068" t="s">
        <v>40</v>
      </c>
      <c r="F6068" t="s">
        <v>41</v>
      </c>
      <c r="G6068">
        <v>579593</v>
      </c>
      <c r="H6068" t="s">
        <v>5152</v>
      </c>
      <c r="I6068">
        <v>153</v>
      </c>
      <c r="J6068" t="s">
        <v>100</v>
      </c>
      <c r="K6068" t="s">
        <v>5347</v>
      </c>
      <c r="L6068">
        <v>1</v>
      </c>
      <c r="M6068">
        <v>95</v>
      </c>
      <c r="N6068">
        <v>95</v>
      </c>
      <c r="O6068" t="s">
        <v>5154</v>
      </c>
      <c r="P6068" t="s">
        <v>5155</v>
      </c>
      <c r="Q6068" t="s">
        <v>47</v>
      </c>
      <c r="R6068" t="s">
        <v>48</v>
      </c>
      <c r="S6068" t="s">
        <v>5156</v>
      </c>
      <c r="T6068" s="3" t="s">
        <v>5233</v>
      </c>
      <c r="U6068">
        <v>12</v>
      </c>
      <c r="V6068">
        <v>40</v>
      </c>
      <c r="W6068">
        <v>12</v>
      </c>
      <c r="X6068">
        <v>3</v>
      </c>
      <c r="Y6068" t="s">
        <v>103</v>
      </c>
      <c r="Z6068" s="1">
        <v>45749</v>
      </c>
      <c r="AA6068" s="1">
        <v>2958464</v>
      </c>
      <c r="AB6068" s="1">
        <v>45962</v>
      </c>
      <c r="AC6068" t="s">
        <v>51</v>
      </c>
      <c r="AD6068" t="s">
        <v>4141</v>
      </c>
      <c r="AE6068" s="1">
        <v>45491</v>
      </c>
      <c r="AF6068" t="s">
        <v>53</v>
      </c>
      <c r="AG6068" t="s">
        <v>62</v>
      </c>
      <c r="AH6068" t="s">
        <v>63</v>
      </c>
      <c r="AK6068" t="s">
        <v>85</v>
      </c>
      <c r="AL6068" t="s">
        <v>86</v>
      </c>
      <c r="AN6068" t="str">
        <f t="shared" si="94"/>
        <v>100210725046-1-240991178467-4-236703495006-2025-11-01T00:00:00.000+00:00-2025-11-30T00:00:00.000+00:00</v>
      </c>
    </row>
    <row r="6069" spans="1:40" hidden="1" x14ac:dyDescent="0.35">
      <c r="A6069" t="s">
        <v>4134</v>
      </c>
      <c r="B6069" s="2">
        <v>100210725046</v>
      </c>
      <c r="C6069" s="1">
        <v>45992</v>
      </c>
      <c r="D6069" t="s">
        <v>815</v>
      </c>
      <c r="E6069" t="s">
        <v>40</v>
      </c>
      <c r="F6069" t="s">
        <v>41</v>
      </c>
      <c r="G6069">
        <v>579593</v>
      </c>
      <c r="H6069" t="s">
        <v>5152</v>
      </c>
      <c r="I6069">
        <v>154</v>
      </c>
      <c r="J6069" t="s">
        <v>100</v>
      </c>
      <c r="K6069" t="s">
        <v>5348</v>
      </c>
      <c r="L6069">
        <v>1</v>
      </c>
      <c r="M6069">
        <v>79.569999999999993</v>
      </c>
      <c r="N6069">
        <v>79.569999999999993</v>
      </c>
      <c r="O6069" t="s">
        <v>5154</v>
      </c>
      <c r="P6069" t="s">
        <v>5155</v>
      </c>
      <c r="Q6069" t="s">
        <v>47</v>
      </c>
      <c r="R6069" t="s">
        <v>48</v>
      </c>
      <c r="S6069" t="s">
        <v>5156</v>
      </c>
      <c r="T6069" s="3" t="s">
        <v>5309</v>
      </c>
      <c r="U6069">
        <v>12</v>
      </c>
      <c r="V6069">
        <v>40</v>
      </c>
      <c r="W6069">
        <v>12</v>
      </c>
      <c r="X6069">
        <v>3</v>
      </c>
      <c r="Y6069" t="s">
        <v>103</v>
      </c>
      <c r="Z6069" s="1">
        <v>45749</v>
      </c>
      <c r="AA6069" s="1">
        <v>2958464</v>
      </c>
      <c r="AB6069" s="1">
        <v>45962</v>
      </c>
      <c r="AC6069" t="s">
        <v>51</v>
      </c>
      <c r="AD6069" t="s">
        <v>4141</v>
      </c>
      <c r="AE6069" s="1">
        <v>44245</v>
      </c>
      <c r="AF6069" t="s">
        <v>53</v>
      </c>
      <c r="AG6069" t="s">
        <v>62</v>
      </c>
      <c r="AH6069" t="s">
        <v>63</v>
      </c>
      <c r="AK6069" t="s">
        <v>85</v>
      </c>
      <c r="AL6069" t="s">
        <v>86</v>
      </c>
      <c r="AN6069" t="str">
        <f t="shared" si="94"/>
        <v>100210725046-1-240991178467-4-204719370117-2025-11-01T00:00:00.000+00:00-2025-11-30T00:00:00.000+00:00</v>
      </c>
    </row>
    <row r="6070" spans="1:40" hidden="1" x14ac:dyDescent="0.35">
      <c r="A6070" t="s">
        <v>4134</v>
      </c>
      <c r="B6070" s="2">
        <v>100210718704</v>
      </c>
      <c r="C6070" s="1">
        <v>45992</v>
      </c>
      <c r="D6070" t="s">
        <v>815</v>
      </c>
      <c r="E6070" t="s">
        <v>40</v>
      </c>
      <c r="F6070" t="s">
        <v>41</v>
      </c>
      <c r="G6070">
        <v>579599</v>
      </c>
      <c r="H6070" t="s">
        <v>5349</v>
      </c>
      <c r="I6070">
        <v>1</v>
      </c>
      <c r="J6070" t="s">
        <v>64</v>
      </c>
      <c r="K6070" t="s">
        <v>226</v>
      </c>
      <c r="L6070">
        <v>1</v>
      </c>
      <c r="M6070">
        <v>752.25</v>
      </c>
      <c r="N6070">
        <v>752.25</v>
      </c>
      <c r="O6070" t="s">
        <v>5350</v>
      </c>
      <c r="P6070" t="s">
        <v>4338</v>
      </c>
      <c r="Q6070" t="s">
        <v>66</v>
      </c>
      <c r="R6070" t="s">
        <v>48</v>
      </c>
      <c r="S6070" t="s">
        <v>5351</v>
      </c>
      <c r="T6070" s="3" t="s">
        <v>5352</v>
      </c>
      <c r="U6070">
        <v>12</v>
      </c>
      <c r="V6070">
        <v>36</v>
      </c>
      <c r="W6070">
        <v>12</v>
      </c>
      <c r="X6070">
        <v>3</v>
      </c>
      <c r="Y6070" t="s">
        <v>68</v>
      </c>
      <c r="Z6070" s="1">
        <v>43864</v>
      </c>
      <c r="AA6070" s="1">
        <v>2958464</v>
      </c>
      <c r="AB6070" s="1">
        <v>45992</v>
      </c>
      <c r="AC6070" t="s">
        <v>51</v>
      </c>
      <c r="AD6070" t="s">
        <v>4141</v>
      </c>
      <c r="AE6070" s="1">
        <v>43663</v>
      </c>
      <c r="AF6070" t="s">
        <v>69</v>
      </c>
      <c r="AG6070" t="s">
        <v>62</v>
      </c>
      <c r="AH6070" t="s">
        <v>55</v>
      </c>
      <c r="AJ6070" t="s">
        <v>5353</v>
      </c>
      <c r="AK6070" t="s">
        <v>57</v>
      </c>
      <c r="AL6070" t="s">
        <v>70</v>
      </c>
      <c r="AN6070" t="str">
        <f t="shared" si="94"/>
        <v>100210718704-1-189503765956-4-191065915555-2025-12-01T00:00:00.000+00:00-2025-12-31T00:00:00.000+00:00</v>
      </c>
    </row>
    <row r="6071" spans="1:40" hidden="1" x14ac:dyDescent="0.35">
      <c r="A6071" t="s">
        <v>4134</v>
      </c>
      <c r="B6071" s="2">
        <v>100210718704</v>
      </c>
      <c r="C6071" s="1">
        <v>45992</v>
      </c>
      <c r="D6071" t="s">
        <v>815</v>
      </c>
      <c r="E6071" t="s">
        <v>40</v>
      </c>
      <c r="F6071" t="s">
        <v>41</v>
      </c>
      <c r="G6071">
        <v>579599</v>
      </c>
      <c r="H6071" t="s">
        <v>5349</v>
      </c>
      <c r="I6071">
        <v>2</v>
      </c>
      <c r="J6071" t="s">
        <v>71</v>
      </c>
      <c r="K6071" t="s">
        <v>215</v>
      </c>
      <c r="L6071">
        <v>1</v>
      </c>
      <c r="M6071">
        <v>752.25</v>
      </c>
      <c r="N6071">
        <v>752.25</v>
      </c>
      <c r="O6071" t="s">
        <v>5350</v>
      </c>
      <c r="P6071" t="s">
        <v>4338</v>
      </c>
      <c r="Q6071" t="s">
        <v>73</v>
      </c>
      <c r="R6071" t="s">
        <v>48</v>
      </c>
      <c r="S6071" t="s">
        <v>5351</v>
      </c>
      <c r="T6071" s="3" t="s">
        <v>5354</v>
      </c>
      <c r="U6071">
        <v>12</v>
      </c>
      <c r="V6071">
        <v>36</v>
      </c>
      <c r="W6071">
        <v>12</v>
      </c>
      <c r="X6071">
        <v>3</v>
      </c>
      <c r="Y6071" t="s">
        <v>75</v>
      </c>
      <c r="Z6071" s="1">
        <v>43864</v>
      </c>
      <c r="AA6071" s="1">
        <v>2958464</v>
      </c>
      <c r="AB6071" s="1">
        <v>45992</v>
      </c>
      <c r="AC6071" t="s">
        <v>51</v>
      </c>
      <c r="AD6071" t="s">
        <v>4141</v>
      </c>
      <c r="AE6071" s="1">
        <v>43663</v>
      </c>
      <c r="AF6071" t="s">
        <v>69</v>
      </c>
      <c r="AG6071" t="s">
        <v>62</v>
      </c>
      <c r="AH6071" t="s">
        <v>55</v>
      </c>
      <c r="AJ6071" t="s">
        <v>5353</v>
      </c>
      <c r="AK6071" t="s">
        <v>57</v>
      </c>
      <c r="AL6071" t="s">
        <v>70</v>
      </c>
      <c r="AN6071" t="str">
        <f t="shared" si="94"/>
        <v>100210718704-1-189503765956-033595-21110448-2025-12-01T00:00:00.000+00:00-2025-12-31T00:00:00.000+00:00</v>
      </c>
    </row>
    <row r="6072" spans="1:40" hidden="1" x14ac:dyDescent="0.35">
      <c r="A6072" t="s">
        <v>4134</v>
      </c>
      <c r="B6072" s="2">
        <v>100210718704</v>
      </c>
      <c r="C6072" s="1">
        <v>45992</v>
      </c>
      <c r="D6072" t="s">
        <v>815</v>
      </c>
      <c r="E6072" t="s">
        <v>40</v>
      </c>
      <c r="F6072" t="s">
        <v>41</v>
      </c>
      <c r="G6072">
        <v>579599</v>
      </c>
      <c r="H6072" t="s">
        <v>5349</v>
      </c>
      <c r="I6072">
        <v>3</v>
      </c>
      <c r="J6072" t="s">
        <v>609</v>
      </c>
      <c r="K6072" t="s">
        <v>610</v>
      </c>
      <c r="L6072">
        <v>1</v>
      </c>
      <c r="M6072">
        <v>417.92</v>
      </c>
      <c r="N6072">
        <v>417.92</v>
      </c>
      <c r="O6072" t="s">
        <v>5350</v>
      </c>
      <c r="P6072" t="s">
        <v>4338</v>
      </c>
      <c r="Q6072" t="s">
        <v>47</v>
      </c>
      <c r="R6072" t="s">
        <v>48</v>
      </c>
      <c r="S6072" t="s">
        <v>5351</v>
      </c>
      <c r="T6072" s="3" t="s">
        <v>5355</v>
      </c>
      <c r="U6072">
        <v>12</v>
      </c>
      <c r="V6072">
        <v>36</v>
      </c>
      <c r="W6072">
        <v>12</v>
      </c>
      <c r="X6072">
        <v>3</v>
      </c>
      <c r="Y6072" t="s">
        <v>615</v>
      </c>
      <c r="Z6072" s="1">
        <v>44573</v>
      </c>
      <c r="AA6072" s="1">
        <v>2958464</v>
      </c>
      <c r="AB6072" s="1">
        <v>45992</v>
      </c>
      <c r="AC6072" t="s">
        <v>51</v>
      </c>
      <c r="AD6072" t="s">
        <v>4141</v>
      </c>
      <c r="AE6072" s="1">
        <v>43647</v>
      </c>
      <c r="AF6072" t="s">
        <v>53</v>
      </c>
      <c r="AG6072" t="s">
        <v>62</v>
      </c>
      <c r="AH6072" t="s">
        <v>55</v>
      </c>
      <c r="AJ6072" t="s">
        <v>5353</v>
      </c>
      <c r="AK6072" t="s">
        <v>57</v>
      </c>
      <c r="AL6072" t="s">
        <v>70</v>
      </c>
      <c r="AN6072" t="str">
        <f t="shared" si="94"/>
        <v>100210718704-1-189503765956-4-191041186505-2025-12-01T00:00:00.000+00:00-2025-12-31T00:00:00.000+00:00</v>
      </c>
    </row>
    <row r="6073" spans="1:40" hidden="1" x14ac:dyDescent="0.35">
      <c r="A6073" t="s">
        <v>4134</v>
      </c>
      <c r="B6073" s="2">
        <v>100210718704</v>
      </c>
      <c r="C6073" s="1">
        <v>45992</v>
      </c>
      <c r="D6073" t="s">
        <v>815</v>
      </c>
      <c r="E6073" t="s">
        <v>40</v>
      </c>
      <c r="F6073" t="s">
        <v>41</v>
      </c>
      <c r="G6073">
        <v>579599</v>
      </c>
      <c r="H6073" t="s">
        <v>5349</v>
      </c>
      <c r="I6073">
        <v>4</v>
      </c>
      <c r="J6073" t="s">
        <v>609</v>
      </c>
      <c r="K6073" t="s">
        <v>610</v>
      </c>
      <c r="L6073">
        <v>1</v>
      </c>
      <c r="M6073">
        <v>417.92</v>
      </c>
      <c r="N6073">
        <v>417.92</v>
      </c>
      <c r="O6073" t="s">
        <v>5350</v>
      </c>
      <c r="P6073" t="s">
        <v>4338</v>
      </c>
      <c r="Q6073" t="s">
        <v>47</v>
      </c>
      <c r="R6073" t="s">
        <v>48</v>
      </c>
      <c r="S6073" t="s">
        <v>5351</v>
      </c>
      <c r="T6073" s="3" t="s">
        <v>5356</v>
      </c>
      <c r="U6073">
        <v>12</v>
      </c>
      <c r="V6073">
        <v>36</v>
      </c>
      <c r="W6073">
        <v>12</v>
      </c>
      <c r="X6073">
        <v>3</v>
      </c>
      <c r="Y6073" t="s">
        <v>615</v>
      </c>
      <c r="Z6073" s="1">
        <v>44573</v>
      </c>
      <c r="AA6073" s="1">
        <v>2958464</v>
      </c>
      <c r="AB6073" s="1">
        <v>45992</v>
      </c>
      <c r="AC6073" t="s">
        <v>51</v>
      </c>
      <c r="AD6073" t="s">
        <v>4141</v>
      </c>
      <c r="AE6073" s="1">
        <v>43676</v>
      </c>
      <c r="AF6073" t="s">
        <v>53</v>
      </c>
      <c r="AG6073" t="s">
        <v>62</v>
      </c>
      <c r="AH6073" t="s">
        <v>55</v>
      </c>
      <c r="AJ6073" t="s">
        <v>5353</v>
      </c>
      <c r="AK6073" t="s">
        <v>57</v>
      </c>
      <c r="AL6073" t="s">
        <v>70</v>
      </c>
      <c r="AN6073" t="str">
        <f t="shared" si="94"/>
        <v>100210718704-1-189503765956-4-191379641495-2025-12-01T00:00:00.000+00:00-2025-12-31T00:00:00.000+00:00</v>
      </c>
    </row>
    <row r="6074" spans="1:40" hidden="1" x14ac:dyDescent="0.35">
      <c r="A6074" t="s">
        <v>4134</v>
      </c>
      <c r="B6074" s="2">
        <v>100210718704</v>
      </c>
      <c r="C6074" s="1">
        <v>45992</v>
      </c>
      <c r="D6074" t="s">
        <v>815</v>
      </c>
      <c r="E6074" t="s">
        <v>40</v>
      </c>
      <c r="F6074" t="s">
        <v>41</v>
      </c>
      <c r="G6074">
        <v>579599</v>
      </c>
      <c r="H6074" t="s">
        <v>5349</v>
      </c>
      <c r="I6074">
        <v>5</v>
      </c>
      <c r="J6074" t="s">
        <v>43</v>
      </c>
      <c r="K6074" t="s">
        <v>93</v>
      </c>
      <c r="L6074">
        <v>1</v>
      </c>
      <c r="M6074">
        <v>262.04000000000002</v>
      </c>
      <c r="N6074">
        <v>262.04000000000002</v>
      </c>
      <c r="O6074" t="s">
        <v>5357</v>
      </c>
      <c r="P6074" t="s">
        <v>4338</v>
      </c>
      <c r="Q6074" t="s">
        <v>47</v>
      </c>
      <c r="R6074" t="s">
        <v>48</v>
      </c>
      <c r="S6074" t="s">
        <v>5351</v>
      </c>
      <c r="T6074" s="3">
        <v>22489918</v>
      </c>
      <c r="U6074">
        <v>12</v>
      </c>
      <c r="V6074">
        <v>36</v>
      </c>
      <c r="W6074">
        <v>12</v>
      </c>
      <c r="X6074">
        <v>3</v>
      </c>
      <c r="Y6074" t="s">
        <v>50</v>
      </c>
      <c r="Z6074" s="1">
        <v>45035</v>
      </c>
      <c r="AA6074" s="1">
        <v>2958464</v>
      </c>
      <c r="AB6074" s="1">
        <v>45992</v>
      </c>
      <c r="AC6074" t="s">
        <v>51</v>
      </c>
      <c r="AD6074" t="s">
        <v>4141</v>
      </c>
      <c r="AE6074" s="1">
        <v>45035</v>
      </c>
      <c r="AF6074" t="s">
        <v>53</v>
      </c>
      <c r="AG6074" t="s">
        <v>54</v>
      </c>
      <c r="AH6074" t="s">
        <v>55</v>
      </c>
      <c r="AJ6074" t="s">
        <v>5353</v>
      </c>
      <c r="AK6074" t="s">
        <v>57</v>
      </c>
      <c r="AL6074" t="s">
        <v>70</v>
      </c>
      <c r="AN6074" t="str">
        <f t="shared" si="94"/>
        <v>100210718704-1-225940610513-22489918-2025-12-01T00:00:00.000+00:00-2025-12-31T00:00:00.000+00:00</v>
      </c>
    </row>
    <row r="6075" spans="1:40" hidden="1" x14ac:dyDescent="0.35">
      <c r="A6075" t="s">
        <v>4134</v>
      </c>
      <c r="B6075" s="2">
        <v>100210718704</v>
      </c>
      <c r="C6075" s="1">
        <v>45992</v>
      </c>
      <c r="D6075" t="s">
        <v>815</v>
      </c>
      <c r="E6075" t="s">
        <v>40</v>
      </c>
      <c r="F6075" t="s">
        <v>41</v>
      </c>
      <c r="G6075">
        <v>579599</v>
      </c>
      <c r="H6075" t="s">
        <v>5349</v>
      </c>
      <c r="I6075">
        <v>6</v>
      </c>
      <c r="J6075" t="s">
        <v>43</v>
      </c>
      <c r="K6075" t="s">
        <v>93</v>
      </c>
      <c r="L6075">
        <v>1</v>
      </c>
      <c r="M6075">
        <v>262.04000000000002</v>
      </c>
      <c r="N6075">
        <v>262.04000000000002</v>
      </c>
      <c r="O6075" t="s">
        <v>5358</v>
      </c>
      <c r="P6075" t="s">
        <v>4338</v>
      </c>
      <c r="Q6075" t="s">
        <v>47</v>
      </c>
      <c r="R6075" t="s">
        <v>48</v>
      </c>
      <c r="S6075" t="s">
        <v>5351</v>
      </c>
      <c r="T6075" s="3">
        <v>22443143</v>
      </c>
      <c r="U6075">
        <v>12</v>
      </c>
      <c r="V6075">
        <v>36</v>
      </c>
      <c r="W6075">
        <v>12</v>
      </c>
      <c r="X6075">
        <v>3</v>
      </c>
      <c r="Y6075" t="s">
        <v>50</v>
      </c>
      <c r="Z6075" s="1">
        <v>45002</v>
      </c>
      <c r="AA6075" s="1">
        <v>2958464</v>
      </c>
      <c r="AB6075" s="1">
        <v>45992</v>
      </c>
      <c r="AC6075" t="s">
        <v>51</v>
      </c>
      <c r="AD6075" t="s">
        <v>4141</v>
      </c>
      <c r="AE6075" s="1">
        <v>45002</v>
      </c>
      <c r="AF6075" t="s">
        <v>53</v>
      </c>
      <c r="AG6075" t="s">
        <v>54</v>
      </c>
      <c r="AH6075" t="s">
        <v>55</v>
      </c>
      <c r="AJ6075" t="s">
        <v>5353</v>
      </c>
      <c r="AK6075" t="s">
        <v>57</v>
      </c>
      <c r="AL6075" t="s">
        <v>70</v>
      </c>
      <c r="AN6075" t="str">
        <f t="shared" si="94"/>
        <v>100210718704-1-224590162624-22443143-2025-12-01T00:00:00.000+00:00-2025-12-31T00:00:00.000+00:00</v>
      </c>
    </row>
    <row r="6076" spans="1:40" hidden="1" x14ac:dyDescent="0.35">
      <c r="A6076" t="s">
        <v>4134</v>
      </c>
      <c r="B6076" s="2">
        <v>100210718704</v>
      </c>
      <c r="C6076" s="1">
        <v>45992</v>
      </c>
      <c r="D6076" t="s">
        <v>815</v>
      </c>
      <c r="E6076" t="s">
        <v>40</v>
      </c>
      <c r="F6076" t="s">
        <v>41</v>
      </c>
      <c r="G6076">
        <v>579599</v>
      </c>
      <c r="H6076" t="s">
        <v>5349</v>
      </c>
      <c r="I6076">
        <v>7</v>
      </c>
      <c r="J6076" t="s">
        <v>64</v>
      </c>
      <c r="K6076" t="s">
        <v>226</v>
      </c>
      <c r="L6076">
        <v>-1</v>
      </c>
      <c r="M6076">
        <v>112.84</v>
      </c>
      <c r="N6076">
        <v>-112.84</v>
      </c>
      <c r="O6076" t="s">
        <v>5350</v>
      </c>
      <c r="P6076" t="s">
        <v>4338</v>
      </c>
      <c r="Q6076" t="s">
        <v>66</v>
      </c>
      <c r="R6076" t="s">
        <v>60</v>
      </c>
      <c r="S6076" t="s">
        <v>5351</v>
      </c>
      <c r="T6076" s="3" t="s">
        <v>5352</v>
      </c>
      <c r="U6076">
        <v>12</v>
      </c>
      <c r="V6076">
        <v>36</v>
      </c>
      <c r="W6076">
        <v>12</v>
      </c>
      <c r="X6076">
        <v>3</v>
      </c>
      <c r="Y6076" t="s">
        <v>68</v>
      </c>
      <c r="Z6076" s="1">
        <v>43864</v>
      </c>
      <c r="AA6076" s="1">
        <v>2958464</v>
      </c>
      <c r="AB6076" s="1">
        <v>45992</v>
      </c>
      <c r="AC6076" t="s">
        <v>51</v>
      </c>
      <c r="AD6076" t="s">
        <v>4141</v>
      </c>
      <c r="AE6076" s="1">
        <v>43663</v>
      </c>
      <c r="AF6076" t="s">
        <v>69</v>
      </c>
      <c r="AG6076" t="s">
        <v>62</v>
      </c>
      <c r="AH6076" t="s">
        <v>63</v>
      </c>
      <c r="AJ6076" t="s">
        <v>5353</v>
      </c>
      <c r="AK6076" t="s">
        <v>57</v>
      </c>
      <c r="AL6076" t="s">
        <v>70</v>
      </c>
      <c r="AN6076" t="str">
        <f t="shared" si="94"/>
        <v>100210718704-1-189503765956-4-191065915555-2025-12-01T00:00:00.000+00:00-2025-12-31T00:00:00.000+00:00</v>
      </c>
    </row>
    <row r="6077" spans="1:40" hidden="1" x14ac:dyDescent="0.35">
      <c r="A6077" t="s">
        <v>4134</v>
      </c>
      <c r="B6077" s="2">
        <v>100210718704</v>
      </c>
      <c r="C6077" s="1">
        <v>45992</v>
      </c>
      <c r="D6077" t="s">
        <v>815</v>
      </c>
      <c r="E6077" t="s">
        <v>40</v>
      </c>
      <c r="F6077" t="s">
        <v>41</v>
      </c>
      <c r="G6077">
        <v>579599</v>
      </c>
      <c r="H6077" t="s">
        <v>5349</v>
      </c>
      <c r="I6077">
        <v>8</v>
      </c>
      <c r="J6077" t="s">
        <v>71</v>
      </c>
      <c r="K6077" t="s">
        <v>215</v>
      </c>
      <c r="L6077">
        <v>-1</v>
      </c>
      <c r="M6077">
        <v>112.84</v>
      </c>
      <c r="N6077">
        <v>-112.84</v>
      </c>
      <c r="O6077" t="s">
        <v>5350</v>
      </c>
      <c r="P6077" t="s">
        <v>4338</v>
      </c>
      <c r="Q6077" t="s">
        <v>73</v>
      </c>
      <c r="R6077" t="s">
        <v>60</v>
      </c>
      <c r="S6077" t="s">
        <v>5351</v>
      </c>
      <c r="T6077" s="3" t="s">
        <v>5354</v>
      </c>
      <c r="U6077">
        <v>12</v>
      </c>
      <c r="V6077">
        <v>36</v>
      </c>
      <c r="W6077">
        <v>12</v>
      </c>
      <c r="X6077">
        <v>3</v>
      </c>
      <c r="Y6077" t="s">
        <v>75</v>
      </c>
      <c r="Z6077" s="1">
        <v>43864</v>
      </c>
      <c r="AA6077" s="1">
        <v>2958464</v>
      </c>
      <c r="AB6077" s="1">
        <v>45992</v>
      </c>
      <c r="AC6077" t="s">
        <v>51</v>
      </c>
      <c r="AD6077" t="s">
        <v>4141</v>
      </c>
      <c r="AE6077" s="1">
        <v>43663</v>
      </c>
      <c r="AF6077" t="s">
        <v>69</v>
      </c>
      <c r="AG6077" t="s">
        <v>62</v>
      </c>
      <c r="AH6077" t="s">
        <v>63</v>
      </c>
      <c r="AJ6077" t="s">
        <v>5353</v>
      </c>
      <c r="AK6077" t="s">
        <v>57</v>
      </c>
      <c r="AL6077" t="s">
        <v>70</v>
      </c>
      <c r="AN6077" t="str">
        <f t="shared" si="94"/>
        <v>100210718704-1-189503765956-033595-21110448-2025-12-01T00:00:00.000+00:00-2025-12-31T00:00:00.000+00:00</v>
      </c>
    </row>
    <row r="6078" spans="1:40" hidden="1" x14ac:dyDescent="0.35">
      <c r="A6078" t="s">
        <v>4134</v>
      </c>
      <c r="B6078" s="2">
        <v>100210718704</v>
      </c>
      <c r="C6078" s="1">
        <v>45992</v>
      </c>
      <c r="D6078" t="s">
        <v>815</v>
      </c>
      <c r="E6078" t="s">
        <v>40</v>
      </c>
      <c r="F6078" t="s">
        <v>41</v>
      </c>
      <c r="G6078">
        <v>579599</v>
      </c>
      <c r="H6078" t="s">
        <v>5349</v>
      </c>
      <c r="I6078">
        <v>9</v>
      </c>
      <c r="J6078" t="s">
        <v>609</v>
      </c>
      <c r="K6078" t="s">
        <v>610</v>
      </c>
      <c r="L6078">
        <v>-1</v>
      </c>
      <c r="M6078">
        <v>62.69</v>
      </c>
      <c r="N6078">
        <v>-62.69</v>
      </c>
      <c r="O6078" t="s">
        <v>5350</v>
      </c>
      <c r="P6078" t="s">
        <v>4338</v>
      </c>
      <c r="Q6078" t="s">
        <v>47</v>
      </c>
      <c r="R6078" t="s">
        <v>60</v>
      </c>
      <c r="S6078" t="s">
        <v>5351</v>
      </c>
      <c r="T6078" s="3" t="s">
        <v>5355</v>
      </c>
      <c r="U6078">
        <v>12</v>
      </c>
      <c r="V6078">
        <v>36</v>
      </c>
      <c r="W6078">
        <v>12</v>
      </c>
      <c r="X6078">
        <v>3</v>
      </c>
      <c r="Y6078" t="s">
        <v>615</v>
      </c>
      <c r="Z6078" s="1">
        <v>44573</v>
      </c>
      <c r="AA6078" s="1">
        <v>2958464</v>
      </c>
      <c r="AB6078" s="1">
        <v>45992</v>
      </c>
      <c r="AC6078" t="s">
        <v>51</v>
      </c>
      <c r="AD6078" t="s">
        <v>4141</v>
      </c>
      <c r="AE6078" s="1">
        <v>43647</v>
      </c>
      <c r="AF6078" t="s">
        <v>53</v>
      </c>
      <c r="AG6078" t="s">
        <v>62</v>
      </c>
      <c r="AH6078" t="s">
        <v>63</v>
      </c>
      <c r="AJ6078" t="s">
        <v>5353</v>
      </c>
      <c r="AK6078" t="s">
        <v>57</v>
      </c>
      <c r="AL6078" t="s">
        <v>70</v>
      </c>
      <c r="AN6078" t="str">
        <f t="shared" si="94"/>
        <v>100210718704-1-189503765956-4-191041186505-2025-12-01T00:00:00.000+00:00-2025-12-31T00:00:00.000+00:00</v>
      </c>
    </row>
    <row r="6079" spans="1:40" hidden="1" x14ac:dyDescent="0.35">
      <c r="A6079" t="s">
        <v>4134</v>
      </c>
      <c r="B6079" s="2">
        <v>100210718704</v>
      </c>
      <c r="C6079" s="1">
        <v>45992</v>
      </c>
      <c r="D6079" t="s">
        <v>815</v>
      </c>
      <c r="E6079" t="s">
        <v>40</v>
      </c>
      <c r="F6079" t="s">
        <v>41</v>
      </c>
      <c r="G6079">
        <v>579599</v>
      </c>
      <c r="H6079" t="s">
        <v>5349</v>
      </c>
      <c r="I6079">
        <v>10</v>
      </c>
      <c r="J6079" t="s">
        <v>609</v>
      </c>
      <c r="K6079" t="s">
        <v>610</v>
      </c>
      <c r="L6079">
        <v>-1</v>
      </c>
      <c r="M6079">
        <v>62.69</v>
      </c>
      <c r="N6079">
        <v>-62.69</v>
      </c>
      <c r="O6079" t="s">
        <v>5350</v>
      </c>
      <c r="P6079" t="s">
        <v>4338</v>
      </c>
      <c r="Q6079" t="s">
        <v>47</v>
      </c>
      <c r="R6079" t="s">
        <v>60</v>
      </c>
      <c r="S6079" t="s">
        <v>5351</v>
      </c>
      <c r="T6079" s="3" t="s">
        <v>5356</v>
      </c>
      <c r="U6079">
        <v>12</v>
      </c>
      <c r="V6079">
        <v>36</v>
      </c>
      <c r="W6079">
        <v>12</v>
      </c>
      <c r="X6079">
        <v>3</v>
      </c>
      <c r="Y6079" t="s">
        <v>615</v>
      </c>
      <c r="Z6079" s="1">
        <v>44573</v>
      </c>
      <c r="AA6079" s="1">
        <v>2958464</v>
      </c>
      <c r="AB6079" s="1">
        <v>45992</v>
      </c>
      <c r="AC6079" t="s">
        <v>51</v>
      </c>
      <c r="AD6079" t="s">
        <v>4141</v>
      </c>
      <c r="AE6079" s="1">
        <v>43676</v>
      </c>
      <c r="AF6079" t="s">
        <v>53</v>
      </c>
      <c r="AG6079" t="s">
        <v>62</v>
      </c>
      <c r="AH6079" t="s">
        <v>63</v>
      </c>
      <c r="AJ6079" t="s">
        <v>5353</v>
      </c>
      <c r="AK6079" t="s">
        <v>57</v>
      </c>
      <c r="AL6079" t="s">
        <v>70</v>
      </c>
      <c r="AN6079" t="str">
        <f t="shared" si="94"/>
        <v>100210718704-1-189503765956-4-191379641495-2025-12-01T00:00:00.000+00:00-2025-12-31T00:00:00.000+00:00</v>
      </c>
    </row>
    <row r="6080" spans="1:40" hidden="1" x14ac:dyDescent="0.35">
      <c r="A6080" t="s">
        <v>4134</v>
      </c>
      <c r="B6080" s="2">
        <v>100210718704</v>
      </c>
      <c r="C6080" s="1">
        <v>45992</v>
      </c>
      <c r="D6080" t="s">
        <v>815</v>
      </c>
      <c r="E6080" t="s">
        <v>40</v>
      </c>
      <c r="F6080" t="s">
        <v>41</v>
      </c>
      <c r="G6080">
        <v>579599</v>
      </c>
      <c r="H6080" t="s">
        <v>5349</v>
      </c>
      <c r="I6080">
        <v>11</v>
      </c>
      <c r="J6080" t="s">
        <v>43</v>
      </c>
      <c r="K6080" t="s">
        <v>93</v>
      </c>
      <c r="L6080">
        <v>-1</v>
      </c>
      <c r="M6080">
        <v>39.31</v>
      </c>
      <c r="N6080">
        <v>-39.31</v>
      </c>
      <c r="O6080" t="s">
        <v>5358</v>
      </c>
      <c r="P6080" t="s">
        <v>4338</v>
      </c>
      <c r="Q6080" t="s">
        <v>47</v>
      </c>
      <c r="R6080" t="s">
        <v>60</v>
      </c>
      <c r="S6080" t="s">
        <v>5351</v>
      </c>
      <c r="T6080" s="3">
        <v>22443143</v>
      </c>
      <c r="U6080">
        <v>12</v>
      </c>
      <c r="V6080">
        <v>36</v>
      </c>
      <c r="W6080">
        <v>12</v>
      </c>
      <c r="X6080">
        <v>3</v>
      </c>
      <c r="Y6080" t="s">
        <v>50</v>
      </c>
      <c r="Z6080" s="1">
        <v>45002</v>
      </c>
      <c r="AA6080" s="1">
        <v>2958464</v>
      </c>
      <c r="AB6080" s="1">
        <v>45992</v>
      </c>
      <c r="AC6080" t="s">
        <v>51</v>
      </c>
      <c r="AD6080" t="s">
        <v>4141</v>
      </c>
      <c r="AE6080" s="1">
        <v>45002</v>
      </c>
      <c r="AF6080" t="s">
        <v>53</v>
      </c>
      <c r="AG6080" t="s">
        <v>54</v>
      </c>
      <c r="AH6080" t="s">
        <v>63</v>
      </c>
      <c r="AJ6080" t="s">
        <v>5353</v>
      </c>
      <c r="AK6080" t="s">
        <v>57</v>
      </c>
      <c r="AL6080" t="s">
        <v>70</v>
      </c>
      <c r="AN6080" t="str">
        <f t="shared" si="94"/>
        <v>100210718704-1-224590162624-22443143-2025-12-01T00:00:00.000+00:00-2025-12-31T00:00:00.000+00:00</v>
      </c>
    </row>
    <row r="6081" spans="1:40" hidden="1" x14ac:dyDescent="0.35">
      <c r="A6081" t="s">
        <v>4134</v>
      </c>
      <c r="B6081" s="2">
        <v>100210718704</v>
      </c>
      <c r="C6081" s="1">
        <v>45992</v>
      </c>
      <c r="D6081" t="s">
        <v>815</v>
      </c>
      <c r="E6081" t="s">
        <v>40</v>
      </c>
      <c r="F6081" t="s">
        <v>41</v>
      </c>
      <c r="G6081">
        <v>579599</v>
      </c>
      <c r="H6081" t="s">
        <v>5349</v>
      </c>
      <c r="I6081">
        <v>12</v>
      </c>
      <c r="J6081" t="s">
        <v>43</v>
      </c>
      <c r="K6081" t="s">
        <v>93</v>
      </c>
      <c r="L6081">
        <v>-1</v>
      </c>
      <c r="M6081">
        <v>39.31</v>
      </c>
      <c r="N6081">
        <v>-39.31</v>
      </c>
      <c r="O6081" t="s">
        <v>5357</v>
      </c>
      <c r="P6081" t="s">
        <v>4338</v>
      </c>
      <c r="Q6081" t="s">
        <v>47</v>
      </c>
      <c r="R6081" t="s">
        <v>60</v>
      </c>
      <c r="S6081" t="s">
        <v>5351</v>
      </c>
      <c r="T6081" s="3">
        <v>22489918</v>
      </c>
      <c r="U6081">
        <v>12</v>
      </c>
      <c r="V6081">
        <v>36</v>
      </c>
      <c r="W6081">
        <v>12</v>
      </c>
      <c r="X6081">
        <v>3</v>
      </c>
      <c r="Y6081" t="s">
        <v>50</v>
      </c>
      <c r="Z6081" s="1">
        <v>45035</v>
      </c>
      <c r="AA6081" s="1">
        <v>2958464</v>
      </c>
      <c r="AB6081" s="1">
        <v>45992</v>
      </c>
      <c r="AC6081" t="s">
        <v>51</v>
      </c>
      <c r="AD6081" t="s">
        <v>4141</v>
      </c>
      <c r="AE6081" s="1">
        <v>45035</v>
      </c>
      <c r="AF6081" t="s">
        <v>53</v>
      </c>
      <c r="AG6081" t="s">
        <v>54</v>
      </c>
      <c r="AH6081" t="s">
        <v>63</v>
      </c>
      <c r="AJ6081" t="s">
        <v>5353</v>
      </c>
      <c r="AK6081" t="s">
        <v>57</v>
      </c>
      <c r="AL6081" t="s">
        <v>70</v>
      </c>
      <c r="AN6081" t="str">
        <f t="shared" si="94"/>
        <v>100210718704-1-225940610513-22489918-2025-12-01T00:00:00.000+00:00-2025-12-31T00:00:00.000+00:00</v>
      </c>
    </row>
    <row r="6082" spans="1:40" hidden="1" x14ac:dyDescent="0.35">
      <c r="A6082" t="s">
        <v>4134</v>
      </c>
      <c r="B6082" s="2">
        <v>100210718704</v>
      </c>
      <c r="C6082" s="1">
        <v>45992</v>
      </c>
      <c r="D6082" t="s">
        <v>815</v>
      </c>
      <c r="E6082" t="s">
        <v>40</v>
      </c>
      <c r="F6082" t="s">
        <v>41</v>
      </c>
      <c r="G6082">
        <v>579599</v>
      </c>
      <c r="H6082" t="s">
        <v>5349</v>
      </c>
      <c r="I6082">
        <v>13</v>
      </c>
      <c r="J6082" t="s">
        <v>43</v>
      </c>
      <c r="K6082" t="s">
        <v>156</v>
      </c>
      <c r="L6082">
        <v>1</v>
      </c>
      <c r="M6082">
        <v>0</v>
      </c>
      <c r="N6082">
        <v>0</v>
      </c>
      <c r="O6082" t="s">
        <v>5350</v>
      </c>
      <c r="P6082" t="s">
        <v>4338</v>
      </c>
      <c r="Q6082" t="s">
        <v>47</v>
      </c>
      <c r="R6082" t="s">
        <v>48</v>
      </c>
      <c r="S6082" t="s">
        <v>5351</v>
      </c>
      <c r="T6082" s="3">
        <v>21228439</v>
      </c>
      <c r="U6082">
        <v>12</v>
      </c>
      <c r="V6082">
        <v>36</v>
      </c>
      <c r="W6082">
        <v>12</v>
      </c>
      <c r="X6082">
        <v>3</v>
      </c>
      <c r="Y6082" t="s">
        <v>50</v>
      </c>
      <c r="Z6082" s="1">
        <v>45485</v>
      </c>
      <c r="AA6082" s="1">
        <v>2958464</v>
      </c>
      <c r="AB6082" s="1">
        <v>45992</v>
      </c>
      <c r="AC6082" t="s">
        <v>51</v>
      </c>
      <c r="AD6082" t="s">
        <v>4141</v>
      </c>
      <c r="AE6082" s="1">
        <v>43761</v>
      </c>
      <c r="AF6082" t="s">
        <v>53</v>
      </c>
      <c r="AG6082" t="s">
        <v>163</v>
      </c>
      <c r="AH6082" t="s">
        <v>55</v>
      </c>
      <c r="AJ6082" t="s">
        <v>5359</v>
      </c>
      <c r="AK6082" t="s">
        <v>57</v>
      </c>
      <c r="AL6082" t="s">
        <v>70</v>
      </c>
      <c r="AN6082" t="str">
        <f t="shared" si="94"/>
        <v>100210718704-1-189503765956-21228439-2025-12-01T00:00:00.000+00:00-2025-12-31T00:00:00.000+00:00</v>
      </c>
    </row>
    <row r="6083" spans="1:40" hidden="1" x14ac:dyDescent="0.35">
      <c r="A6083" t="s">
        <v>4134</v>
      </c>
      <c r="B6083" s="2">
        <v>100210718704</v>
      </c>
      <c r="C6083" s="1">
        <v>45992</v>
      </c>
      <c r="D6083" t="s">
        <v>815</v>
      </c>
      <c r="E6083" t="s">
        <v>40</v>
      </c>
      <c r="F6083" t="s">
        <v>41</v>
      </c>
      <c r="G6083">
        <v>579599</v>
      </c>
      <c r="H6083" t="s">
        <v>5349</v>
      </c>
      <c r="I6083">
        <v>14</v>
      </c>
      <c r="J6083" t="s">
        <v>43</v>
      </c>
      <c r="K6083" t="s">
        <v>156</v>
      </c>
      <c r="L6083">
        <v>1</v>
      </c>
      <c r="M6083">
        <v>0</v>
      </c>
      <c r="N6083">
        <v>0</v>
      </c>
      <c r="O6083" t="s">
        <v>5350</v>
      </c>
      <c r="P6083" t="s">
        <v>4338</v>
      </c>
      <c r="Q6083" t="s">
        <v>47</v>
      </c>
      <c r="R6083" t="s">
        <v>48</v>
      </c>
      <c r="S6083" t="s">
        <v>5351</v>
      </c>
      <c r="T6083" s="3">
        <v>21228433</v>
      </c>
      <c r="U6083">
        <v>12</v>
      </c>
      <c r="V6083">
        <v>36</v>
      </c>
      <c r="W6083">
        <v>12</v>
      </c>
      <c r="X6083">
        <v>3</v>
      </c>
      <c r="Y6083" t="s">
        <v>50</v>
      </c>
      <c r="Z6083" s="1">
        <v>45485</v>
      </c>
      <c r="AA6083" s="1">
        <v>2958464</v>
      </c>
      <c r="AB6083" s="1">
        <v>45992</v>
      </c>
      <c r="AC6083" t="s">
        <v>51</v>
      </c>
      <c r="AD6083" t="s">
        <v>4141</v>
      </c>
      <c r="AE6083" s="1">
        <v>43761</v>
      </c>
      <c r="AF6083" t="s">
        <v>53</v>
      </c>
      <c r="AG6083" t="s">
        <v>54</v>
      </c>
      <c r="AH6083" t="s">
        <v>55</v>
      </c>
      <c r="AJ6083" t="s">
        <v>5353</v>
      </c>
      <c r="AK6083" t="s">
        <v>57</v>
      </c>
      <c r="AL6083" t="s">
        <v>70</v>
      </c>
      <c r="AN6083" t="str">
        <f t="shared" ref="AN6083:AN6146" si="95">_xlfn.CONCAT(B6083,"-",O6083,"-",T6083,"-",AK6083,"-",AL6083)</f>
        <v>100210718704-1-189503765956-21228433-2025-12-01T00:00:00.000+00:00-2025-12-31T00:00:00.000+00:00</v>
      </c>
    </row>
    <row r="6084" spans="1:40" hidden="1" x14ac:dyDescent="0.35">
      <c r="A6084" t="s">
        <v>4134</v>
      </c>
      <c r="B6084" s="2">
        <v>100210718704</v>
      </c>
      <c r="C6084" s="1">
        <v>45992</v>
      </c>
      <c r="D6084" t="s">
        <v>815</v>
      </c>
      <c r="E6084" t="s">
        <v>40</v>
      </c>
      <c r="F6084" t="s">
        <v>41</v>
      </c>
      <c r="G6084">
        <v>579599</v>
      </c>
      <c r="H6084" t="s">
        <v>5349</v>
      </c>
      <c r="I6084">
        <v>15</v>
      </c>
      <c r="J6084" t="s">
        <v>43</v>
      </c>
      <c r="K6084" t="s">
        <v>156</v>
      </c>
      <c r="L6084">
        <v>-1</v>
      </c>
      <c r="M6084">
        <v>0</v>
      </c>
      <c r="N6084">
        <v>0</v>
      </c>
      <c r="O6084" t="s">
        <v>5350</v>
      </c>
      <c r="P6084" t="s">
        <v>4338</v>
      </c>
      <c r="Q6084" t="s">
        <v>47</v>
      </c>
      <c r="R6084" t="s">
        <v>60</v>
      </c>
      <c r="S6084" t="s">
        <v>5351</v>
      </c>
      <c r="T6084" s="3">
        <v>21228433</v>
      </c>
      <c r="U6084">
        <v>12</v>
      </c>
      <c r="V6084">
        <v>36</v>
      </c>
      <c r="W6084">
        <v>12</v>
      </c>
      <c r="X6084">
        <v>3</v>
      </c>
      <c r="Y6084" t="s">
        <v>50</v>
      </c>
      <c r="Z6084" s="1">
        <v>45485</v>
      </c>
      <c r="AA6084" s="1">
        <v>2958464</v>
      </c>
      <c r="AB6084" s="1">
        <v>45992</v>
      </c>
      <c r="AC6084" t="s">
        <v>51</v>
      </c>
      <c r="AD6084" t="s">
        <v>4141</v>
      </c>
      <c r="AE6084" s="1">
        <v>43761</v>
      </c>
      <c r="AF6084" t="s">
        <v>53</v>
      </c>
      <c r="AG6084" t="s">
        <v>54</v>
      </c>
      <c r="AH6084" t="s">
        <v>63</v>
      </c>
      <c r="AJ6084" t="s">
        <v>5353</v>
      </c>
      <c r="AK6084" t="s">
        <v>57</v>
      </c>
      <c r="AL6084" t="s">
        <v>70</v>
      </c>
      <c r="AN6084" t="str">
        <f t="shared" si="95"/>
        <v>100210718704-1-189503765956-21228433-2025-12-01T00:00:00.000+00:00-2025-12-31T00:00:00.000+00:00</v>
      </c>
    </row>
    <row r="6085" spans="1:40" hidden="1" x14ac:dyDescent="0.35">
      <c r="A6085" t="s">
        <v>4134</v>
      </c>
      <c r="B6085" s="2">
        <v>100210718704</v>
      </c>
      <c r="C6085" s="1">
        <v>45992</v>
      </c>
      <c r="D6085" t="s">
        <v>815</v>
      </c>
      <c r="E6085" t="s">
        <v>40</v>
      </c>
      <c r="F6085" t="s">
        <v>41</v>
      </c>
      <c r="G6085">
        <v>579599</v>
      </c>
      <c r="H6085" t="s">
        <v>5349</v>
      </c>
      <c r="I6085">
        <v>16</v>
      </c>
      <c r="J6085" t="s">
        <v>43</v>
      </c>
      <c r="K6085" t="s">
        <v>156</v>
      </c>
      <c r="L6085">
        <v>-1</v>
      </c>
      <c r="M6085">
        <v>0</v>
      </c>
      <c r="N6085">
        <v>0</v>
      </c>
      <c r="O6085" t="s">
        <v>5350</v>
      </c>
      <c r="P6085" t="s">
        <v>4338</v>
      </c>
      <c r="Q6085" t="s">
        <v>47</v>
      </c>
      <c r="R6085" t="s">
        <v>60</v>
      </c>
      <c r="S6085" t="s">
        <v>5351</v>
      </c>
      <c r="T6085" s="3">
        <v>21228439</v>
      </c>
      <c r="U6085">
        <v>12</v>
      </c>
      <c r="V6085">
        <v>36</v>
      </c>
      <c r="W6085">
        <v>12</v>
      </c>
      <c r="X6085">
        <v>3</v>
      </c>
      <c r="Y6085" t="s">
        <v>50</v>
      </c>
      <c r="Z6085" s="1">
        <v>45485</v>
      </c>
      <c r="AA6085" s="1">
        <v>2958464</v>
      </c>
      <c r="AB6085" s="1">
        <v>45992</v>
      </c>
      <c r="AC6085" t="s">
        <v>51</v>
      </c>
      <c r="AD6085" t="s">
        <v>4141</v>
      </c>
      <c r="AE6085" s="1">
        <v>43761</v>
      </c>
      <c r="AF6085" t="s">
        <v>53</v>
      </c>
      <c r="AG6085" t="s">
        <v>163</v>
      </c>
      <c r="AH6085" t="s">
        <v>63</v>
      </c>
      <c r="AJ6085" t="s">
        <v>5359</v>
      </c>
      <c r="AK6085" t="s">
        <v>57</v>
      </c>
      <c r="AL6085" t="s">
        <v>70</v>
      </c>
      <c r="AN6085" t="str">
        <f t="shared" si="95"/>
        <v>100210718704-1-189503765956-21228439-2025-12-01T00:00:00.000+00:00-2025-12-31T00:00:00.000+00:00</v>
      </c>
    </row>
    <row r="6086" spans="1:40" hidden="1" x14ac:dyDescent="0.35">
      <c r="A6086" t="s">
        <v>4134</v>
      </c>
      <c r="B6086" s="2">
        <v>100230064331</v>
      </c>
      <c r="C6086" s="1">
        <v>45992</v>
      </c>
      <c r="D6086" t="s">
        <v>815</v>
      </c>
      <c r="E6086" t="s">
        <v>2086</v>
      </c>
      <c r="F6086" t="s">
        <v>4299</v>
      </c>
      <c r="G6086">
        <v>579722</v>
      </c>
      <c r="H6086" t="s">
        <v>5360</v>
      </c>
      <c r="I6086">
        <v>1</v>
      </c>
      <c r="J6086" t="s">
        <v>43</v>
      </c>
      <c r="K6086" t="s">
        <v>1113</v>
      </c>
      <c r="L6086">
        <v>1</v>
      </c>
      <c r="M6086">
        <v>0</v>
      </c>
      <c r="N6086">
        <v>0</v>
      </c>
      <c r="O6086" t="s">
        <v>5361</v>
      </c>
      <c r="P6086" t="s">
        <v>4496</v>
      </c>
      <c r="Q6086" t="s">
        <v>47</v>
      </c>
      <c r="R6086" t="s">
        <v>60</v>
      </c>
      <c r="S6086" t="s">
        <v>5362</v>
      </c>
      <c r="T6086" s="3" t="s">
        <v>5363</v>
      </c>
      <c r="Y6086" t="s">
        <v>50</v>
      </c>
      <c r="Z6086" s="1">
        <v>45962</v>
      </c>
      <c r="AA6086" s="1">
        <v>2958464</v>
      </c>
      <c r="AB6086" s="1">
        <v>45962</v>
      </c>
      <c r="AC6086" t="s">
        <v>51</v>
      </c>
      <c r="AD6086" t="s">
        <v>4141</v>
      </c>
      <c r="AE6086" s="1">
        <v>43692</v>
      </c>
      <c r="AF6086" t="s">
        <v>53</v>
      </c>
      <c r="AG6086" t="s">
        <v>62</v>
      </c>
      <c r="AH6086" t="s">
        <v>63</v>
      </c>
      <c r="AJ6086" t="s">
        <v>5364</v>
      </c>
      <c r="AK6086" t="s">
        <v>85</v>
      </c>
      <c r="AL6086" t="s">
        <v>86</v>
      </c>
      <c r="AN6086" t="str">
        <f t="shared" si="95"/>
        <v>100230064331-1-191138365760-21139995-A-2025-11-01T00:00:00.000+00:00-2025-11-30T00:00:00.000+00:00</v>
      </c>
    </row>
    <row r="6087" spans="1:40" hidden="1" x14ac:dyDescent="0.35">
      <c r="A6087" t="s">
        <v>4134</v>
      </c>
      <c r="B6087" s="2">
        <v>100230064331</v>
      </c>
      <c r="C6087" s="1">
        <v>45992</v>
      </c>
      <c r="D6087" t="s">
        <v>815</v>
      </c>
      <c r="E6087" t="s">
        <v>2086</v>
      </c>
      <c r="F6087" t="s">
        <v>4299</v>
      </c>
      <c r="G6087">
        <v>579722</v>
      </c>
      <c r="H6087" t="s">
        <v>5360</v>
      </c>
      <c r="I6087">
        <v>2</v>
      </c>
      <c r="J6087" t="s">
        <v>43</v>
      </c>
      <c r="K6087" t="s">
        <v>5365</v>
      </c>
      <c r="L6087">
        <v>-1</v>
      </c>
      <c r="M6087">
        <v>0</v>
      </c>
      <c r="N6087">
        <v>0</v>
      </c>
      <c r="O6087" t="s">
        <v>5361</v>
      </c>
      <c r="P6087" t="s">
        <v>4496</v>
      </c>
      <c r="Q6087" t="s">
        <v>47</v>
      </c>
      <c r="R6087" t="s">
        <v>3414</v>
      </c>
      <c r="S6087" t="s">
        <v>5362</v>
      </c>
      <c r="T6087" s="3" t="s">
        <v>5363</v>
      </c>
      <c r="Y6087" t="s">
        <v>50</v>
      </c>
      <c r="Z6087" s="1">
        <v>45962</v>
      </c>
      <c r="AA6087" s="1">
        <v>2958464</v>
      </c>
      <c r="AB6087" s="1">
        <v>45962</v>
      </c>
      <c r="AC6087" t="s">
        <v>51</v>
      </c>
      <c r="AD6087" t="s">
        <v>4141</v>
      </c>
      <c r="AE6087" s="1">
        <v>43692</v>
      </c>
      <c r="AF6087" t="s">
        <v>53</v>
      </c>
      <c r="AG6087" t="s">
        <v>62</v>
      </c>
      <c r="AH6087" t="s">
        <v>63</v>
      </c>
      <c r="AI6087" t="s">
        <v>5366</v>
      </c>
      <c r="AJ6087" t="s">
        <v>5364</v>
      </c>
      <c r="AK6087" t="s">
        <v>85</v>
      </c>
      <c r="AL6087" t="s">
        <v>86</v>
      </c>
      <c r="AN6087" t="str">
        <f t="shared" si="95"/>
        <v>100230064331-1-191138365760-21139995-A-2025-11-01T00:00:00.000+00:00-2025-11-30T00:00:00.000+00:00</v>
      </c>
    </row>
    <row r="6088" spans="1:40" hidden="1" x14ac:dyDescent="0.35">
      <c r="A6088" t="s">
        <v>4134</v>
      </c>
      <c r="B6088" s="2">
        <v>100230064331</v>
      </c>
      <c r="C6088" s="1">
        <v>45992</v>
      </c>
      <c r="D6088" t="s">
        <v>815</v>
      </c>
      <c r="E6088" t="s">
        <v>2086</v>
      </c>
      <c r="F6088" t="s">
        <v>4299</v>
      </c>
      <c r="G6088">
        <v>579722</v>
      </c>
      <c r="H6088" t="s">
        <v>5360</v>
      </c>
      <c r="I6088">
        <v>3</v>
      </c>
      <c r="J6088" t="s">
        <v>43</v>
      </c>
      <c r="K6088" t="s">
        <v>5365</v>
      </c>
      <c r="L6088">
        <v>-1</v>
      </c>
      <c r="M6088">
        <v>0</v>
      </c>
      <c r="N6088">
        <v>0</v>
      </c>
      <c r="O6088" t="s">
        <v>5361</v>
      </c>
      <c r="P6088" t="s">
        <v>4496</v>
      </c>
      <c r="Q6088" t="s">
        <v>47</v>
      </c>
      <c r="R6088" t="s">
        <v>3414</v>
      </c>
      <c r="S6088" t="s">
        <v>5362</v>
      </c>
      <c r="T6088" s="3" t="s">
        <v>5367</v>
      </c>
      <c r="Y6088" t="s">
        <v>50</v>
      </c>
      <c r="Z6088" s="1">
        <v>45962</v>
      </c>
      <c r="AA6088" s="1">
        <v>2958464</v>
      </c>
      <c r="AB6088" s="1">
        <v>45962</v>
      </c>
      <c r="AC6088" t="s">
        <v>51</v>
      </c>
      <c r="AD6088" t="s">
        <v>4141</v>
      </c>
      <c r="AE6088" s="1">
        <v>43735</v>
      </c>
      <c r="AF6088" t="s">
        <v>53</v>
      </c>
      <c r="AG6088" t="s">
        <v>62</v>
      </c>
      <c r="AH6088" t="s">
        <v>63</v>
      </c>
      <c r="AI6088" t="s">
        <v>5366</v>
      </c>
      <c r="AJ6088" t="s">
        <v>5368</v>
      </c>
      <c r="AK6088" t="s">
        <v>85</v>
      </c>
      <c r="AL6088" t="s">
        <v>86</v>
      </c>
      <c r="AN6088" t="str">
        <f t="shared" si="95"/>
        <v>100230064331-1-191138365760-21201989-A-2025-11-01T00:00:00.000+00:00-2025-11-30T00:00:00.000+00:00</v>
      </c>
    </row>
    <row r="6089" spans="1:40" hidden="1" x14ac:dyDescent="0.35">
      <c r="A6089" t="s">
        <v>4134</v>
      </c>
      <c r="B6089" s="2">
        <v>100230064331</v>
      </c>
      <c r="C6089" s="1">
        <v>45992</v>
      </c>
      <c r="D6089" t="s">
        <v>815</v>
      </c>
      <c r="E6089" t="s">
        <v>2086</v>
      </c>
      <c r="F6089" t="s">
        <v>4299</v>
      </c>
      <c r="G6089">
        <v>579722</v>
      </c>
      <c r="H6089" t="s">
        <v>5360</v>
      </c>
      <c r="I6089">
        <v>4</v>
      </c>
      <c r="J6089" t="s">
        <v>43</v>
      </c>
      <c r="K6089" t="s">
        <v>1113</v>
      </c>
      <c r="L6089">
        <v>1</v>
      </c>
      <c r="M6089">
        <v>0</v>
      </c>
      <c r="N6089">
        <v>0</v>
      </c>
      <c r="O6089" t="s">
        <v>5361</v>
      </c>
      <c r="P6089" t="s">
        <v>4496</v>
      </c>
      <c r="Q6089" t="s">
        <v>47</v>
      </c>
      <c r="R6089" t="s">
        <v>60</v>
      </c>
      <c r="S6089" t="s">
        <v>5362</v>
      </c>
      <c r="T6089" s="3" t="s">
        <v>5367</v>
      </c>
      <c r="Y6089" t="s">
        <v>50</v>
      </c>
      <c r="Z6089" s="1">
        <v>45962</v>
      </c>
      <c r="AA6089" s="1">
        <v>2958464</v>
      </c>
      <c r="AB6089" s="1">
        <v>45962</v>
      </c>
      <c r="AC6089" t="s">
        <v>51</v>
      </c>
      <c r="AD6089" t="s">
        <v>4141</v>
      </c>
      <c r="AE6089" s="1">
        <v>43735</v>
      </c>
      <c r="AF6089" t="s">
        <v>53</v>
      </c>
      <c r="AG6089" t="s">
        <v>62</v>
      </c>
      <c r="AH6089" t="s">
        <v>63</v>
      </c>
      <c r="AJ6089" t="s">
        <v>5368</v>
      </c>
      <c r="AK6089" t="s">
        <v>85</v>
      </c>
      <c r="AL6089" t="s">
        <v>86</v>
      </c>
      <c r="AN6089" t="str">
        <f t="shared" si="95"/>
        <v>100230064331-1-191138365760-21201989-A-2025-11-01T00:00:00.000+00:00-2025-11-30T00:00:00.000+00:00</v>
      </c>
    </row>
    <row r="6090" spans="1:40" hidden="1" x14ac:dyDescent="0.35">
      <c r="A6090" t="s">
        <v>4134</v>
      </c>
      <c r="B6090" s="2">
        <v>100210719181</v>
      </c>
      <c r="C6090" s="1">
        <v>45992</v>
      </c>
      <c r="D6090" t="s">
        <v>815</v>
      </c>
      <c r="E6090" t="s">
        <v>40</v>
      </c>
      <c r="F6090" t="s">
        <v>41</v>
      </c>
      <c r="G6090">
        <v>580286</v>
      </c>
      <c r="H6090" t="s">
        <v>5369</v>
      </c>
      <c r="I6090">
        <v>1</v>
      </c>
      <c r="J6090" t="s">
        <v>64</v>
      </c>
      <c r="K6090" t="s">
        <v>144</v>
      </c>
      <c r="L6090">
        <v>1</v>
      </c>
      <c r="M6090">
        <v>608.62</v>
      </c>
      <c r="N6090">
        <v>608.62</v>
      </c>
      <c r="O6090" t="s">
        <v>5370</v>
      </c>
      <c r="P6090" t="s">
        <v>5371</v>
      </c>
      <c r="Q6090" t="s">
        <v>66</v>
      </c>
      <c r="R6090" t="s">
        <v>48</v>
      </c>
      <c r="S6090" t="s">
        <v>5372</v>
      </c>
      <c r="T6090" s="3" t="s">
        <v>5373</v>
      </c>
      <c r="U6090">
        <v>12</v>
      </c>
      <c r="V6090">
        <v>36</v>
      </c>
      <c r="W6090">
        <v>12</v>
      </c>
      <c r="X6090">
        <v>3</v>
      </c>
      <c r="Y6090" t="s">
        <v>68</v>
      </c>
      <c r="Z6090" s="1">
        <v>44896</v>
      </c>
      <c r="AA6090" s="1">
        <v>2958464</v>
      </c>
      <c r="AB6090" s="1">
        <v>45992</v>
      </c>
      <c r="AC6090" t="s">
        <v>51</v>
      </c>
      <c r="AD6090" t="s">
        <v>4141</v>
      </c>
      <c r="AE6090" s="1">
        <v>43692</v>
      </c>
      <c r="AF6090" t="s">
        <v>69</v>
      </c>
      <c r="AG6090" t="s">
        <v>62</v>
      </c>
      <c r="AH6090" t="s">
        <v>55</v>
      </c>
      <c r="AJ6090" t="s">
        <v>5374</v>
      </c>
      <c r="AK6090" t="s">
        <v>57</v>
      </c>
      <c r="AL6090" t="s">
        <v>70</v>
      </c>
      <c r="AN6090" t="str">
        <f t="shared" si="95"/>
        <v>100210719181-1-219570149367-4-192083569633-2025-12-01T00:00:00.000+00:00-2025-12-31T00:00:00.000+00:00</v>
      </c>
    </row>
    <row r="6091" spans="1:40" hidden="1" x14ac:dyDescent="0.35">
      <c r="A6091" t="s">
        <v>4134</v>
      </c>
      <c r="B6091" s="2">
        <v>100210719181</v>
      </c>
      <c r="C6091" s="1">
        <v>45992</v>
      </c>
      <c r="D6091" t="s">
        <v>815</v>
      </c>
      <c r="E6091" t="s">
        <v>40</v>
      </c>
      <c r="F6091" t="s">
        <v>41</v>
      </c>
      <c r="G6091">
        <v>580286</v>
      </c>
      <c r="H6091" t="s">
        <v>5369</v>
      </c>
      <c r="I6091">
        <v>2</v>
      </c>
      <c r="J6091" t="s">
        <v>71</v>
      </c>
      <c r="K6091" t="s">
        <v>234</v>
      </c>
      <c r="L6091">
        <v>1</v>
      </c>
      <c r="M6091">
        <v>608.62</v>
      </c>
      <c r="N6091">
        <v>608.62</v>
      </c>
      <c r="O6091" t="s">
        <v>5370</v>
      </c>
      <c r="P6091" t="s">
        <v>5371</v>
      </c>
      <c r="Q6091" t="s">
        <v>73</v>
      </c>
      <c r="R6091" t="s">
        <v>48</v>
      </c>
      <c r="S6091" t="s">
        <v>5372</v>
      </c>
      <c r="T6091" s="3" t="s">
        <v>5375</v>
      </c>
      <c r="U6091">
        <v>12</v>
      </c>
      <c r="V6091">
        <v>36</v>
      </c>
      <c r="W6091">
        <v>12</v>
      </c>
      <c r="X6091">
        <v>3</v>
      </c>
      <c r="Y6091" t="s">
        <v>75</v>
      </c>
      <c r="Z6091" s="1">
        <v>44896</v>
      </c>
      <c r="AA6091" s="1">
        <v>2958464</v>
      </c>
      <c r="AB6091" s="1">
        <v>45992</v>
      </c>
      <c r="AC6091" t="s">
        <v>51</v>
      </c>
      <c r="AD6091" t="s">
        <v>4141</v>
      </c>
      <c r="AE6091" s="1">
        <v>43692</v>
      </c>
      <c r="AF6091" t="s">
        <v>69</v>
      </c>
      <c r="AG6091" t="s">
        <v>62</v>
      </c>
      <c r="AH6091" t="s">
        <v>55</v>
      </c>
      <c r="AJ6091" t="s">
        <v>5374</v>
      </c>
      <c r="AK6091" t="s">
        <v>57</v>
      </c>
      <c r="AL6091" t="s">
        <v>70</v>
      </c>
      <c r="AN6091" t="str">
        <f t="shared" si="95"/>
        <v>100210719181-1-219570149367-421125-21138194-2025-12-01T00:00:00.000+00:00-2025-12-31T00:00:00.000+00:00</v>
      </c>
    </row>
    <row r="6092" spans="1:40" hidden="1" x14ac:dyDescent="0.35">
      <c r="A6092" t="s">
        <v>4134</v>
      </c>
      <c r="B6092" s="2">
        <v>100210719181</v>
      </c>
      <c r="C6092" s="1">
        <v>45992</v>
      </c>
      <c r="D6092" t="s">
        <v>815</v>
      </c>
      <c r="E6092" t="s">
        <v>40</v>
      </c>
      <c r="F6092" t="s">
        <v>41</v>
      </c>
      <c r="G6092">
        <v>580286</v>
      </c>
      <c r="H6092" t="s">
        <v>5369</v>
      </c>
      <c r="I6092">
        <v>3</v>
      </c>
      <c r="J6092" t="s">
        <v>43</v>
      </c>
      <c r="K6092" t="s">
        <v>797</v>
      </c>
      <c r="L6092">
        <v>1</v>
      </c>
      <c r="M6092">
        <v>275.75</v>
      </c>
      <c r="N6092">
        <v>275.75</v>
      </c>
      <c r="O6092" t="s">
        <v>5370</v>
      </c>
      <c r="P6092" t="s">
        <v>5371</v>
      </c>
      <c r="Q6092" t="s">
        <v>47</v>
      </c>
      <c r="R6092" t="s">
        <v>48</v>
      </c>
      <c r="S6092" t="s">
        <v>5372</v>
      </c>
      <c r="T6092" s="3">
        <v>21391008</v>
      </c>
      <c r="U6092">
        <v>12</v>
      </c>
      <c r="V6092">
        <v>36</v>
      </c>
      <c r="W6092">
        <v>12</v>
      </c>
      <c r="X6092">
        <v>3</v>
      </c>
      <c r="Y6092" t="s">
        <v>50</v>
      </c>
      <c r="Z6092" s="1">
        <v>44896</v>
      </c>
      <c r="AA6092" s="1">
        <v>2958464</v>
      </c>
      <c r="AB6092" s="1">
        <v>45992</v>
      </c>
      <c r="AC6092" t="s">
        <v>51</v>
      </c>
      <c r="AD6092" t="s">
        <v>4141</v>
      </c>
      <c r="AE6092" s="1">
        <v>43945</v>
      </c>
      <c r="AF6092" t="s">
        <v>53</v>
      </c>
      <c r="AG6092" t="s">
        <v>62</v>
      </c>
      <c r="AH6092" t="s">
        <v>55</v>
      </c>
      <c r="AJ6092" t="s">
        <v>5374</v>
      </c>
      <c r="AK6092" t="s">
        <v>57</v>
      </c>
      <c r="AL6092" t="s">
        <v>70</v>
      </c>
      <c r="AN6092" t="str">
        <f t="shared" si="95"/>
        <v>100210719181-1-219570149367-21391008-2025-12-01T00:00:00.000+00:00-2025-12-31T00:00:00.000+00:00</v>
      </c>
    </row>
    <row r="6093" spans="1:40" hidden="1" x14ac:dyDescent="0.35">
      <c r="A6093" t="s">
        <v>4134</v>
      </c>
      <c r="B6093" s="2">
        <v>100210719181</v>
      </c>
      <c r="C6093" s="1">
        <v>45992</v>
      </c>
      <c r="D6093" t="s">
        <v>815</v>
      </c>
      <c r="E6093" t="s">
        <v>40</v>
      </c>
      <c r="F6093" t="s">
        <v>41</v>
      </c>
      <c r="G6093">
        <v>580286</v>
      </c>
      <c r="H6093" t="s">
        <v>5369</v>
      </c>
      <c r="I6093">
        <v>4</v>
      </c>
      <c r="J6093" t="s">
        <v>64</v>
      </c>
      <c r="K6093" t="s">
        <v>928</v>
      </c>
      <c r="L6093">
        <v>1</v>
      </c>
      <c r="M6093">
        <v>1253.76</v>
      </c>
      <c r="N6093">
        <v>1253.76</v>
      </c>
      <c r="O6093" t="s">
        <v>5370</v>
      </c>
      <c r="P6093" t="s">
        <v>5371</v>
      </c>
      <c r="Q6093" t="s">
        <v>66</v>
      </c>
      <c r="R6093" t="s">
        <v>48</v>
      </c>
      <c r="S6093" t="s">
        <v>5372</v>
      </c>
      <c r="T6093" s="3" t="s">
        <v>5376</v>
      </c>
      <c r="U6093">
        <v>12</v>
      </c>
      <c r="V6093">
        <v>36</v>
      </c>
      <c r="W6093">
        <v>12</v>
      </c>
      <c r="X6093">
        <v>3</v>
      </c>
      <c r="Y6093" t="s">
        <v>68</v>
      </c>
      <c r="Z6093" s="1">
        <v>44896</v>
      </c>
      <c r="AA6093" s="1">
        <v>2958464</v>
      </c>
      <c r="AB6093" s="1">
        <v>45992</v>
      </c>
      <c r="AC6093" t="s">
        <v>51</v>
      </c>
      <c r="AD6093" t="s">
        <v>4141</v>
      </c>
      <c r="AE6093" s="1">
        <v>43586</v>
      </c>
      <c r="AF6093" t="s">
        <v>69</v>
      </c>
      <c r="AG6093" t="s">
        <v>62</v>
      </c>
      <c r="AH6093" t="s">
        <v>55</v>
      </c>
      <c r="AJ6093" t="s">
        <v>5374</v>
      </c>
      <c r="AK6093" t="s">
        <v>57</v>
      </c>
      <c r="AL6093" t="s">
        <v>70</v>
      </c>
      <c r="AN6093" t="str">
        <f t="shared" si="95"/>
        <v>100210719181-1-219570149367-4-186070252228-2025-12-01T00:00:00.000+00:00-2025-12-31T00:00:00.000+00:00</v>
      </c>
    </row>
    <row r="6094" spans="1:40" hidden="1" x14ac:dyDescent="0.35">
      <c r="A6094" t="s">
        <v>4134</v>
      </c>
      <c r="B6094" s="2">
        <v>100210719181</v>
      </c>
      <c r="C6094" s="1">
        <v>45992</v>
      </c>
      <c r="D6094" t="s">
        <v>815</v>
      </c>
      <c r="E6094" t="s">
        <v>40</v>
      </c>
      <c r="F6094" t="s">
        <v>41</v>
      </c>
      <c r="G6094">
        <v>580286</v>
      </c>
      <c r="H6094" t="s">
        <v>5369</v>
      </c>
      <c r="I6094">
        <v>5</v>
      </c>
      <c r="J6094" t="s">
        <v>71</v>
      </c>
      <c r="K6094" t="s">
        <v>5377</v>
      </c>
      <c r="L6094">
        <v>1</v>
      </c>
      <c r="M6094">
        <v>1253.76</v>
      </c>
      <c r="N6094">
        <v>1253.76</v>
      </c>
      <c r="O6094" t="s">
        <v>5370</v>
      </c>
      <c r="P6094" t="s">
        <v>5371</v>
      </c>
      <c r="Q6094" t="s">
        <v>73</v>
      </c>
      <c r="R6094" t="s">
        <v>48</v>
      </c>
      <c r="S6094" t="s">
        <v>5372</v>
      </c>
      <c r="T6094" s="3" t="s">
        <v>5378</v>
      </c>
      <c r="U6094">
        <v>12</v>
      </c>
      <c r="V6094">
        <v>36</v>
      </c>
      <c r="W6094">
        <v>12</v>
      </c>
      <c r="X6094">
        <v>3</v>
      </c>
      <c r="Y6094" t="s">
        <v>75</v>
      </c>
      <c r="Z6094" s="1">
        <v>44896</v>
      </c>
      <c r="AA6094" s="1">
        <v>2958464</v>
      </c>
      <c r="AB6094" s="1">
        <v>45992</v>
      </c>
      <c r="AC6094" t="s">
        <v>51</v>
      </c>
      <c r="AD6094" t="s">
        <v>4141</v>
      </c>
      <c r="AE6094" s="1">
        <v>43586</v>
      </c>
      <c r="AF6094" t="s">
        <v>69</v>
      </c>
      <c r="AG6094" t="s">
        <v>62</v>
      </c>
      <c r="AH6094" t="s">
        <v>55</v>
      </c>
      <c r="AJ6094" t="s">
        <v>5374</v>
      </c>
      <c r="AK6094" t="s">
        <v>57</v>
      </c>
      <c r="AL6094" t="s">
        <v>70</v>
      </c>
      <c r="AN6094" t="str">
        <f t="shared" si="95"/>
        <v>100210719181-1-219570149367-421125-21001434-2025-12-01T00:00:00.000+00:00-2025-12-31T00:00:00.000+00:00</v>
      </c>
    </row>
    <row r="6095" spans="1:40" hidden="1" x14ac:dyDescent="0.35">
      <c r="A6095" t="s">
        <v>4134</v>
      </c>
      <c r="B6095" s="2">
        <v>100210719181</v>
      </c>
      <c r="C6095" s="1">
        <v>45992</v>
      </c>
      <c r="D6095" t="s">
        <v>815</v>
      </c>
      <c r="E6095" t="s">
        <v>40</v>
      </c>
      <c r="F6095" t="s">
        <v>41</v>
      </c>
      <c r="G6095">
        <v>580286</v>
      </c>
      <c r="H6095" t="s">
        <v>5369</v>
      </c>
      <c r="I6095">
        <v>6</v>
      </c>
      <c r="J6095" t="s">
        <v>609</v>
      </c>
      <c r="K6095" t="s">
        <v>610</v>
      </c>
      <c r="L6095">
        <v>1</v>
      </c>
      <c r="M6095">
        <v>1128.3900000000001</v>
      </c>
      <c r="N6095">
        <v>1128.3900000000001</v>
      </c>
      <c r="O6095" t="s">
        <v>5370</v>
      </c>
      <c r="P6095" t="s">
        <v>5371</v>
      </c>
      <c r="Q6095" t="s">
        <v>47</v>
      </c>
      <c r="R6095" t="s">
        <v>48</v>
      </c>
      <c r="S6095" t="s">
        <v>5372</v>
      </c>
      <c r="T6095" s="3" t="s">
        <v>5379</v>
      </c>
      <c r="U6095">
        <v>12</v>
      </c>
      <c r="V6095">
        <v>36</v>
      </c>
      <c r="W6095">
        <v>12</v>
      </c>
      <c r="X6095">
        <v>3</v>
      </c>
      <c r="Y6095" t="s">
        <v>615</v>
      </c>
      <c r="Z6095" s="1">
        <v>44896</v>
      </c>
      <c r="AA6095" s="1">
        <v>2958464</v>
      </c>
      <c r="AB6095" s="1">
        <v>45992</v>
      </c>
      <c r="AC6095" t="s">
        <v>51</v>
      </c>
      <c r="AD6095" t="s">
        <v>4141</v>
      </c>
      <c r="AE6095" s="1">
        <v>43586</v>
      </c>
      <c r="AF6095" t="s">
        <v>53</v>
      </c>
      <c r="AG6095" t="s">
        <v>62</v>
      </c>
      <c r="AH6095" t="s">
        <v>55</v>
      </c>
      <c r="AJ6095" t="s">
        <v>5374</v>
      </c>
      <c r="AK6095" t="s">
        <v>57</v>
      </c>
      <c r="AL6095" t="s">
        <v>70</v>
      </c>
      <c r="AN6095" t="str">
        <f t="shared" si="95"/>
        <v>100210719181-1-219570149367-4-186030966315-2025-12-01T00:00:00.000+00:00-2025-12-31T00:00:00.000+00:00</v>
      </c>
    </row>
    <row r="6096" spans="1:40" hidden="1" x14ac:dyDescent="0.35">
      <c r="A6096" t="s">
        <v>4134</v>
      </c>
      <c r="B6096" s="2">
        <v>100210719181</v>
      </c>
      <c r="C6096" s="1">
        <v>45992</v>
      </c>
      <c r="D6096" t="s">
        <v>815</v>
      </c>
      <c r="E6096" t="s">
        <v>40</v>
      </c>
      <c r="F6096" t="s">
        <v>41</v>
      </c>
      <c r="G6096">
        <v>580286</v>
      </c>
      <c r="H6096" t="s">
        <v>5369</v>
      </c>
      <c r="I6096">
        <v>7</v>
      </c>
      <c r="J6096" t="s">
        <v>64</v>
      </c>
      <c r="K6096" t="s">
        <v>928</v>
      </c>
      <c r="L6096">
        <v>-1</v>
      </c>
      <c r="M6096">
        <v>188.06</v>
      </c>
      <c r="N6096">
        <v>-188.06</v>
      </c>
      <c r="O6096" t="s">
        <v>5370</v>
      </c>
      <c r="P6096" t="s">
        <v>5371</v>
      </c>
      <c r="Q6096" t="s">
        <v>66</v>
      </c>
      <c r="R6096" t="s">
        <v>60</v>
      </c>
      <c r="S6096" t="s">
        <v>5372</v>
      </c>
      <c r="T6096" s="3" t="s">
        <v>5376</v>
      </c>
      <c r="U6096">
        <v>12</v>
      </c>
      <c r="V6096">
        <v>36</v>
      </c>
      <c r="W6096">
        <v>12</v>
      </c>
      <c r="X6096">
        <v>3</v>
      </c>
      <c r="Y6096" t="s">
        <v>68</v>
      </c>
      <c r="Z6096" s="1">
        <v>44896</v>
      </c>
      <c r="AA6096" s="1">
        <v>2958464</v>
      </c>
      <c r="AB6096" s="1">
        <v>45992</v>
      </c>
      <c r="AC6096" t="s">
        <v>51</v>
      </c>
      <c r="AD6096" t="s">
        <v>4141</v>
      </c>
      <c r="AE6096" s="1">
        <v>43586</v>
      </c>
      <c r="AF6096" t="s">
        <v>69</v>
      </c>
      <c r="AG6096" t="s">
        <v>62</v>
      </c>
      <c r="AH6096" t="s">
        <v>63</v>
      </c>
      <c r="AJ6096" t="s">
        <v>5374</v>
      </c>
      <c r="AK6096" t="s">
        <v>57</v>
      </c>
      <c r="AL6096" t="s">
        <v>70</v>
      </c>
      <c r="AN6096" t="str">
        <f t="shared" si="95"/>
        <v>100210719181-1-219570149367-4-186070252228-2025-12-01T00:00:00.000+00:00-2025-12-31T00:00:00.000+00:00</v>
      </c>
    </row>
    <row r="6097" spans="1:40" hidden="1" x14ac:dyDescent="0.35">
      <c r="A6097" t="s">
        <v>4134</v>
      </c>
      <c r="B6097" s="2">
        <v>100210719181</v>
      </c>
      <c r="C6097" s="1">
        <v>45992</v>
      </c>
      <c r="D6097" t="s">
        <v>815</v>
      </c>
      <c r="E6097" t="s">
        <v>40</v>
      </c>
      <c r="F6097" t="s">
        <v>41</v>
      </c>
      <c r="G6097">
        <v>580286</v>
      </c>
      <c r="H6097" t="s">
        <v>5369</v>
      </c>
      <c r="I6097">
        <v>8</v>
      </c>
      <c r="J6097" t="s">
        <v>71</v>
      </c>
      <c r="K6097" t="s">
        <v>5377</v>
      </c>
      <c r="L6097">
        <v>-1</v>
      </c>
      <c r="M6097">
        <v>188.06</v>
      </c>
      <c r="N6097">
        <v>-188.06</v>
      </c>
      <c r="O6097" t="s">
        <v>5370</v>
      </c>
      <c r="P6097" t="s">
        <v>5371</v>
      </c>
      <c r="Q6097" t="s">
        <v>73</v>
      </c>
      <c r="R6097" t="s">
        <v>60</v>
      </c>
      <c r="S6097" t="s">
        <v>5372</v>
      </c>
      <c r="T6097" s="3" t="s">
        <v>5378</v>
      </c>
      <c r="U6097">
        <v>12</v>
      </c>
      <c r="V6097">
        <v>36</v>
      </c>
      <c r="W6097">
        <v>12</v>
      </c>
      <c r="X6097">
        <v>3</v>
      </c>
      <c r="Y6097" t="s">
        <v>75</v>
      </c>
      <c r="Z6097" s="1">
        <v>44896</v>
      </c>
      <c r="AA6097" s="1">
        <v>2958464</v>
      </c>
      <c r="AB6097" s="1">
        <v>45992</v>
      </c>
      <c r="AC6097" t="s">
        <v>51</v>
      </c>
      <c r="AD6097" t="s">
        <v>4141</v>
      </c>
      <c r="AE6097" s="1">
        <v>43586</v>
      </c>
      <c r="AF6097" t="s">
        <v>69</v>
      </c>
      <c r="AG6097" t="s">
        <v>62</v>
      </c>
      <c r="AH6097" t="s">
        <v>63</v>
      </c>
      <c r="AJ6097" t="s">
        <v>5374</v>
      </c>
      <c r="AK6097" t="s">
        <v>57</v>
      </c>
      <c r="AL6097" t="s">
        <v>70</v>
      </c>
      <c r="AN6097" t="str">
        <f t="shared" si="95"/>
        <v>100210719181-1-219570149367-421125-21001434-2025-12-01T00:00:00.000+00:00-2025-12-31T00:00:00.000+00:00</v>
      </c>
    </row>
    <row r="6098" spans="1:40" hidden="1" x14ac:dyDescent="0.35">
      <c r="A6098" t="s">
        <v>4134</v>
      </c>
      <c r="B6098" s="2">
        <v>100210719181</v>
      </c>
      <c r="C6098" s="1">
        <v>45992</v>
      </c>
      <c r="D6098" t="s">
        <v>815</v>
      </c>
      <c r="E6098" t="s">
        <v>40</v>
      </c>
      <c r="F6098" t="s">
        <v>41</v>
      </c>
      <c r="G6098">
        <v>580286</v>
      </c>
      <c r="H6098" t="s">
        <v>5369</v>
      </c>
      <c r="I6098">
        <v>9</v>
      </c>
      <c r="J6098" t="s">
        <v>609</v>
      </c>
      <c r="K6098" t="s">
        <v>610</v>
      </c>
      <c r="L6098">
        <v>-1</v>
      </c>
      <c r="M6098">
        <v>169.26</v>
      </c>
      <c r="N6098">
        <v>-169.26</v>
      </c>
      <c r="O6098" t="s">
        <v>5370</v>
      </c>
      <c r="P6098" t="s">
        <v>5371</v>
      </c>
      <c r="Q6098" t="s">
        <v>47</v>
      </c>
      <c r="R6098" t="s">
        <v>60</v>
      </c>
      <c r="S6098" t="s">
        <v>5372</v>
      </c>
      <c r="T6098" s="3" t="s">
        <v>5379</v>
      </c>
      <c r="U6098">
        <v>12</v>
      </c>
      <c r="V6098">
        <v>36</v>
      </c>
      <c r="W6098">
        <v>12</v>
      </c>
      <c r="X6098">
        <v>3</v>
      </c>
      <c r="Y6098" t="s">
        <v>615</v>
      </c>
      <c r="Z6098" s="1">
        <v>44896</v>
      </c>
      <c r="AA6098" s="1">
        <v>2958464</v>
      </c>
      <c r="AB6098" s="1">
        <v>45992</v>
      </c>
      <c r="AC6098" t="s">
        <v>51</v>
      </c>
      <c r="AD6098" t="s">
        <v>4141</v>
      </c>
      <c r="AE6098" s="1">
        <v>43586</v>
      </c>
      <c r="AF6098" t="s">
        <v>53</v>
      </c>
      <c r="AG6098" t="s">
        <v>62</v>
      </c>
      <c r="AH6098" t="s">
        <v>63</v>
      </c>
      <c r="AJ6098" t="s">
        <v>5374</v>
      </c>
      <c r="AK6098" t="s">
        <v>57</v>
      </c>
      <c r="AL6098" t="s">
        <v>70</v>
      </c>
      <c r="AN6098" t="str">
        <f t="shared" si="95"/>
        <v>100210719181-1-219570149367-4-186030966315-2025-12-01T00:00:00.000+00:00-2025-12-31T00:00:00.000+00:00</v>
      </c>
    </row>
    <row r="6099" spans="1:40" hidden="1" x14ac:dyDescent="0.35">
      <c r="A6099" t="s">
        <v>4134</v>
      </c>
      <c r="B6099" s="2">
        <v>100210719181</v>
      </c>
      <c r="C6099" s="1">
        <v>45992</v>
      </c>
      <c r="D6099" t="s">
        <v>815</v>
      </c>
      <c r="E6099" t="s">
        <v>40</v>
      </c>
      <c r="F6099" t="s">
        <v>41</v>
      </c>
      <c r="G6099">
        <v>580286</v>
      </c>
      <c r="H6099" t="s">
        <v>5369</v>
      </c>
      <c r="I6099">
        <v>10</v>
      </c>
      <c r="J6099" t="s">
        <v>64</v>
      </c>
      <c r="K6099" t="s">
        <v>144</v>
      </c>
      <c r="L6099">
        <v>-1</v>
      </c>
      <c r="M6099">
        <v>91.29</v>
      </c>
      <c r="N6099">
        <v>-91.29</v>
      </c>
      <c r="O6099" t="s">
        <v>5370</v>
      </c>
      <c r="P6099" t="s">
        <v>5371</v>
      </c>
      <c r="Q6099" t="s">
        <v>66</v>
      </c>
      <c r="R6099" t="s">
        <v>60</v>
      </c>
      <c r="S6099" t="s">
        <v>5372</v>
      </c>
      <c r="T6099" s="3" t="s">
        <v>5373</v>
      </c>
      <c r="U6099">
        <v>12</v>
      </c>
      <c r="V6099">
        <v>36</v>
      </c>
      <c r="W6099">
        <v>12</v>
      </c>
      <c r="X6099">
        <v>3</v>
      </c>
      <c r="Y6099" t="s">
        <v>68</v>
      </c>
      <c r="Z6099" s="1">
        <v>44896</v>
      </c>
      <c r="AA6099" s="1">
        <v>2958464</v>
      </c>
      <c r="AB6099" s="1">
        <v>45992</v>
      </c>
      <c r="AC6099" t="s">
        <v>51</v>
      </c>
      <c r="AD6099" t="s">
        <v>4141</v>
      </c>
      <c r="AE6099" s="1">
        <v>43692</v>
      </c>
      <c r="AF6099" t="s">
        <v>69</v>
      </c>
      <c r="AG6099" t="s">
        <v>62</v>
      </c>
      <c r="AH6099" t="s">
        <v>63</v>
      </c>
      <c r="AJ6099" t="s">
        <v>5374</v>
      </c>
      <c r="AK6099" t="s">
        <v>57</v>
      </c>
      <c r="AL6099" t="s">
        <v>70</v>
      </c>
      <c r="AN6099" t="str">
        <f t="shared" si="95"/>
        <v>100210719181-1-219570149367-4-192083569633-2025-12-01T00:00:00.000+00:00-2025-12-31T00:00:00.000+00:00</v>
      </c>
    </row>
    <row r="6100" spans="1:40" hidden="1" x14ac:dyDescent="0.35">
      <c r="A6100" t="s">
        <v>4134</v>
      </c>
      <c r="B6100" s="2">
        <v>100210719181</v>
      </c>
      <c r="C6100" s="1">
        <v>45992</v>
      </c>
      <c r="D6100" t="s">
        <v>815</v>
      </c>
      <c r="E6100" t="s">
        <v>40</v>
      </c>
      <c r="F6100" t="s">
        <v>41</v>
      </c>
      <c r="G6100">
        <v>580286</v>
      </c>
      <c r="H6100" t="s">
        <v>5369</v>
      </c>
      <c r="I6100">
        <v>11</v>
      </c>
      <c r="J6100" t="s">
        <v>71</v>
      </c>
      <c r="K6100" t="s">
        <v>234</v>
      </c>
      <c r="L6100">
        <v>-1</v>
      </c>
      <c r="M6100">
        <v>91.29</v>
      </c>
      <c r="N6100">
        <v>-91.29</v>
      </c>
      <c r="O6100" t="s">
        <v>5370</v>
      </c>
      <c r="P6100" t="s">
        <v>5371</v>
      </c>
      <c r="Q6100" t="s">
        <v>73</v>
      </c>
      <c r="R6100" t="s">
        <v>60</v>
      </c>
      <c r="S6100" t="s">
        <v>5372</v>
      </c>
      <c r="T6100" s="3" t="s">
        <v>5375</v>
      </c>
      <c r="U6100">
        <v>12</v>
      </c>
      <c r="V6100">
        <v>36</v>
      </c>
      <c r="W6100">
        <v>12</v>
      </c>
      <c r="X6100">
        <v>3</v>
      </c>
      <c r="Y6100" t="s">
        <v>75</v>
      </c>
      <c r="Z6100" s="1">
        <v>44896</v>
      </c>
      <c r="AA6100" s="1">
        <v>2958464</v>
      </c>
      <c r="AB6100" s="1">
        <v>45992</v>
      </c>
      <c r="AC6100" t="s">
        <v>51</v>
      </c>
      <c r="AD6100" t="s">
        <v>4141</v>
      </c>
      <c r="AE6100" s="1">
        <v>43692</v>
      </c>
      <c r="AF6100" t="s">
        <v>69</v>
      </c>
      <c r="AG6100" t="s">
        <v>62</v>
      </c>
      <c r="AH6100" t="s">
        <v>63</v>
      </c>
      <c r="AJ6100" t="s">
        <v>5374</v>
      </c>
      <c r="AK6100" t="s">
        <v>57</v>
      </c>
      <c r="AL6100" t="s">
        <v>70</v>
      </c>
      <c r="AN6100" t="str">
        <f t="shared" si="95"/>
        <v>100210719181-1-219570149367-421125-21138194-2025-12-01T00:00:00.000+00:00-2025-12-31T00:00:00.000+00:00</v>
      </c>
    </row>
    <row r="6101" spans="1:40" hidden="1" x14ac:dyDescent="0.35">
      <c r="A6101" t="s">
        <v>4134</v>
      </c>
      <c r="B6101" s="2">
        <v>100210719181</v>
      </c>
      <c r="C6101" s="1">
        <v>45992</v>
      </c>
      <c r="D6101" t="s">
        <v>815</v>
      </c>
      <c r="E6101" t="s">
        <v>40</v>
      </c>
      <c r="F6101" t="s">
        <v>41</v>
      </c>
      <c r="G6101">
        <v>580286</v>
      </c>
      <c r="H6101" t="s">
        <v>5369</v>
      </c>
      <c r="I6101">
        <v>12</v>
      </c>
      <c r="J6101" t="s">
        <v>609</v>
      </c>
      <c r="K6101" t="s">
        <v>610</v>
      </c>
      <c r="L6101">
        <v>1</v>
      </c>
      <c r="M6101">
        <v>53.74</v>
      </c>
      <c r="N6101">
        <v>53.74</v>
      </c>
      <c r="O6101" t="s">
        <v>5370</v>
      </c>
      <c r="P6101" t="s">
        <v>5371</v>
      </c>
      <c r="Q6101" t="s">
        <v>47</v>
      </c>
      <c r="R6101" t="s">
        <v>48</v>
      </c>
      <c r="S6101" t="s">
        <v>5372</v>
      </c>
      <c r="T6101" s="3" t="s">
        <v>5380</v>
      </c>
      <c r="U6101">
        <v>12</v>
      </c>
      <c r="V6101">
        <v>36</v>
      </c>
      <c r="W6101">
        <v>12</v>
      </c>
      <c r="X6101">
        <v>3</v>
      </c>
      <c r="Y6101" t="s">
        <v>615</v>
      </c>
      <c r="Z6101" s="1">
        <v>44896</v>
      </c>
      <c r="AA6101" s="1">
        <v>2958464</v>
      </c>
      <c r="AB6101" s="1">
        <v>45992</v>
      </c>
      <c r="AC6101" t="s">
        <v>51</v>
      </c>
      <c r="AD6101" t="s">
        <v>4141</v>
      </c>
      <c r="AE6101" s="1">
        <v>43586</v>
      </c>
      <c r="AF6101" t="s">
        <v>53</v>
      </c>
      <c r="AG6101" t="s">
        <v>62</v>
      </c>
      <c r="AH6101" t="s">
        <v>55</v>
      </c>
      <c r="AJ6101" t="s">
        <v>5374</v>
      </c>
      <c r="AK6101" t="s">
        <v>57</v>
      </c>
      <c r="AL6101" t="s">
        <v>70</v>
      </c>
      <c r="AN6101" t="str">
        <f t="shared" si="95"/>
        <v>100210719181-1-219570149367-4-186030989025-2025-12-01T00:00:00.000+00:00-2025-12-31T00:00:00.000+00:00</v>
      </c>
    </row>
    <row r="6102" spans="1:40" hidden="1" x14ac:dyDescent="0.35">
      <c r="A6102" t="s">
        <v>4134</v>
      </c>
      <c r="B6102" s="2">
        <v>100210719181</v>
      </c>
      <c r="C6102" s="1">
        <v>45992</v>
      </c>
      <c r="D6102" t="s">
        <v>815</v>
      </c>
      <c r="E6102" t="s">
        <v>40</v>
      </c>
      <c r="F6102" t="s">
        <v>41</v>
      </c>
      <c r="G6102">
        <v>580286</v>
      </c>
      <c r="H6102" t="s">
        <v>5369</v>
      </c>
      <c r="I6102">
        <v>13</v>
      </c>
      <c r="J6102" t="s">
        <v>43</v>
      </c>
      <c r="K6102" t="s">
        <v>797</v>
      </c>
      <c r="L6102">
        <v>-1</v>
      </c>
      <c r="M6102">
        <v>41.36</v>
      </c>
      <c r="N6102">
        <v>-41.36</v>
      </c>
      <c r="O6102" t="s">
        <v>5370</v>
      </c>
      <c r="P6102" t="s">
        <v>5371</v>
      </c>
      <c r="Q6102" t="s">
        <v>47</v>
      </c>
      <c r="R6102" t="s">
        <v>60</v>
      </c>
      <c r="S6102" t="s">
        <v>5372</v>
      </c>
      <c r="T6102" s="3">
        <v>21391008</v>
      </c>
      <c r="U6102">
        <v>12</v>
      </c>
      <c r="V6102">
        <v>36</v>
      </c>
      <c r="W6102">
        <v>12</v>
      </c>
      <c r="X6102">
        <v>3</v>
      </c>
      <c r="Y6102" t="s">
        <v>50</v>
      </c>
      <c r="Z6102" s="1">
        <v>44896</v>
      </c>
      <c r="AA6102" s="1">
        <v>2958464</v>
      </c>
      <c r="AB6102" s="1">
        <v>45992</v>
      </c>
      <c r="AC6102" t="s">
        <v>51</v>
      </c>
      <c r="AD6102" t="s">
        <v>4141</v>
      </c>
      <c r="AE6102" s="1">
        <v>43945</v>
      </c>
      <c r="AF6102" t="s">
        <v>53</v>
      </c>
      <c r="AG6102" t="s">
        <v>62</v>
      </c>
      <c r="AH6102" t="s">
        <v>63</v>
      </c>
      <c r="AJ6102" t="s">
        <v>5374</v>
      </c>
      <c r="AK6102" t="s">
        <v>57</v>
      </c>
      <c r="AL6102" t="s">
        <v>70</v>
      </c>
      <c r="AN6102" t="str">
        <f t="shared" si="95"/>
        <v>100210719181-1-219570149367-21391008-2025-12-01T00:00:00.000+00:00-2025-12-31T00:00:00.000+00:00</v>
      </c>
    </row>
    <row r="6103" spans="1:40" hidden="1" x14ac:dyDescent="0.35">
      <c r="A6103" t="s">
        <v>4134</v>
      </c>
      <c r="B6103" s="2">
        <v>100210719181</v>
      </c>
      <c r="C6103" s="1">
        <v>45992</v>
      </c>
      <c r="D6103" t="s">
        <v>815</v>
      </c>
      <c r="E6103" t="s">
        <v>40</v>
      </c>
      <c r="F6103" t="s">
        <v>41</v>
      </c>
      <c r="G6103">
        <v>580286</v>
      </c>
      <c r="H6103" t="s">
        <v>5369</v>
      </c>
      <c r="I6103">
        <v>14</v>
      </c>
      <c r="J6103" t="s">
        <v>43</v>
      </c>
      <c r="K6103" t="s">
        <v>93</v>
      </c>
      <c r="L6103">
        <v>-1</v>
      </c>
      <c r="M6103">
        <v>0</v>
      </c>
      <c r="N6103">
        <v>0</v>
      </c>
      <c r="O6103" t="s">
        <v>5370</v>
      </c>
      <c r="P6103" t="s">
        <v>5371</v>
      </c>
      <c r="Q6103" t="s">
        <v>47</v>
      </c>
      <c r="R6103" t="s">
        <v>60</v>
      </c>
      <c r="T6103" s="3">
        <v>23192252</v>
      </c>
      <c r="U6103">
        <v>12</v>
      </c>
      <c r="V6103">
        <v>36</v>
      </c>
      <c r="W6103">
        <v>12</v>
      </c>
      <c r="X6103">
        <v>3</v>
      </c>
      <c r="Y6103" t="s">
        <v>50</v>
      </c>
      <c r="Z6103" s="1">
        <v>45790</v>
      </c>
      <c r="AA6103" s="1">
        <v>2958464</v>
      </c>
      <c r="AB6103" s="1">
        <v>45992</v>
      </c>
      <c r="AC6103" t="s">
        <v>51</v>
      </c>
      <c r="AD6103" t="s">
        <v>4141</v>
      </c>
      <c r="AE6103" s="1">
        <v>45790</v>
      </c>
      <c r="AF6103" t="s">
        <v>53</v>
      </c>
      <c r="AG6103" t="s">
        <v>256</v>
      </c>
      <c r="AH6103" t="s">
        <v>63</v>
      </c>
      <c r="AK6103" t="s">
        <v>57</v>
      </c>
      <c r="AL6103" t="s">
        <v>70</v>
      </c>
      <c r="AN6103" t="str">
        <f t="shared" si="95"/>
        <v>100210719181-1-219570149367-23192252-2025-12-01T00:00:00.000+00:00-2025-12-31T00:00:00.000+00:00</v>
      </c>
    </row>
    <row r="6104" spans="1:40" hidden="1" x14ac:dyDescent="0.35">
      <c r="A6104" t="s">
        <v>4134</v>
      </c>
      <c r="B6104" s="2">
        <v>100210719181</v>
      </c>
      <c r="C6104" s="1">
        <v>45992</v>
      </c>
      <c r="D6104" t="s">
        <v>815</v>
      </c>
      <c r="E6104" t="s">
        <v>40</v>
      </c>
      <c r="F6104" t="s">
        <v>41</v>
      </c>
      <c r="G6104">
        <v>580286</v>
      </c>
      <c r="H6104" t="s">
        <v>5369</v>
      </c>
      <c r="I6104">
        <v>15</v>
      </c>
      <c r="J6104" t="s">
        <v>609</v>
      </c>
      <c r="K6104" t="s">
        <v>610</v>
      </c>
      <c r="L6104">
        <v>-1</v>
      </c>
      <c r="M6104">
        <v>8.06</v>
      </c>
      <c r="N6104">
        <v>-8.06</v>
      </c>
      <c r="O6104" t="s">
        <v>5370</v>
      </c>
      <c r="P6104" t="s">
        <v>5371</v>
      </c>
      <c r="Q6104" t="s">
        <v>47</v>
      </c>
      <c r="R6104" t="s">
        <v>60</v>
      </c>
      <c r="S6104" t="s">
        <v>5372</v>
      </c>
      <c r="T6104" s="3" t="s">
        <v>5380</v>
      </c>
      <c r="U6104">
        <v>12</v>
      </c>
      <c r="V6104">
        <v>36</v>
      </c>
      <c r="W6104">
        <v>12</v>
      </c>
      <c r="X6104">
        <v>3</v>
      </c>
      <c r="Y6104" t="s">
        <v>615</v>
      </c>
      <c r="Z6104" s="1">
        <v>44896</v>
      </c>
      <c r="AA6104" s="1">
        <v>2958464</v>
      </c>
      <c r="AB6104" s="1">
        <v>45992</v>
      </c>
      <c r="AC6104" t="s">
        <v>51</v>
      </c>
      <c r="AD6104" t="s">
        <v>4141</v>
      </c>
      <c r="AE6104" s="1">
        <v>43586</v>
      </c>
      <c r="AF6104" t="s">
        <v>53</v>
      </c>
      <c r="AG6104" t="s">
        <v>62</v>
      </c>
      <c r="AH6104" t="s">
        <v>63</v>
      </c>
      <c r="AJ6104" t="s">
        <v>5374</v>
      </c>
      <c r="AK6104" t="s">
        <v>57</v>
      </c>
      <c r="AL6104" t="s">
        <v>70</v>
      </c>
      <c r="AN6104" t="str">
        <f t="shared" si="95"/>
        <v>100210719181-1-219570149367-4-186030989025-2025-12-01T00:00:00.000+00:00-2025-12-31T00:00:00.000+00:00</v>
      </c>
    </row>
    <row r="6105" spans="1:40" hidden="1" x14ac:dyDescent="0.35">
      <c r="A6105" t="s">
        <v>4134</v>
      </c>
      <c r="B6105" s="2">
        <v>100210719181</v>
      </c>
      <c r="C6105" s="1">
        <v>45992</v>
      </c>
      <c r="D6105" t="s">
        <v>815</v>
      </c>
      <c r="E6105" t="s">
        <v>40</v>
      </c>
      <c r="F6105" t="s">
        <v>41</v>
      </c>
      <c r="G6105">
        <v>580286</v>
      </c>
      <c r="H6105" t="s">
        <v>5369</v>
      </c>
      <c r="I6105">
        <v>16</v>
      </c>
      <c r="J6105" t="s">
        <v>43</v>
      </c>
      <c r="K6105" t="s">
        <v>797</v>
      </c>
      <c r="L6105">
        <v>1</v>
      </c>
      <c r="M6105">
        <v>0</v>
      </c>
      <c r="N6105">
        <v>0</v>
      </c>
      <c r="O6105" t="s">
        <v>5370</v>
      </c>
      <c r="P6105" t="s">
        <v>5371</v>
      </c>
      <c r="Q6105" t="s">
        <v>47</v>
      </c>
      <c r="R6105" t="s">
        <v>48</v>
      </c>
      <c r="S6105" t="s">
        <v>5372</v>
      </c>
      <c r="T6105" s="3">
        <v>21088066</v>
      </c>
      <c r="U6105">
        <v>12</v>
      </c>
      <c r="V6105">
        <v>36</v>
      </c>
      <c r="W6105">
        <v>12</v>
      </c>
      <c r="X6105">
        <v>3</v>
      </c>
      <c r="Y6105" t="s">
        <v>50</v>
      </c>
      <c r="Z6105" s="1">
        <v>44896</v>
      </c>
      <c r="AA6105" s="1">
        <v>2958464</v>
      </c>
      <c r="AB6105" s="1">
        <v>45992</v>
      </c>
      <c r="AC6105" t="s">
        <v>51</v>
      </c>
      <c r="AD6105" t="s">
        <v>4141</v>
      </c>
      <c r="AE6105" s="1">
        <v>43635</v>
      </c>
      <c r="AF6105" t="s">
        <v>53</v>
      </c>
      <c r="AG6105" t="s">
        <v>62</v>
      </c>
      <c r="AH6105" t="s">
        <v>55</v>
      </c>
      <c r="AJ6105" t="s">
        <v>5374</v>
      </c>
      <c r="AK6105" t="s">
        <v>57</v>
      </c>
      <c r="AL6105" t="s">
        <v>70</v>
      </c>
      <c r="AN6105" t="str">
        <f t="shared" si="95"/>
        <v>100210719181-1-219570149367-21088066-2025-12-01T00:00:00.000+00:00-2025-12-31T00:00:00.000+00:00</v>
      </c>
    </row>
    <row r="6106" spans="1:40" hidden="1" x14ac:dyDescent="0.35">
      <c r="A6106" t="s">
        <v>4134</v>
      </c>
      <c r="B6106" s="2">
        <v>100210719181</v>
      </c>
      <c r="C6106" s="1">
        <v>45992</v>
      </c>
      <c r="D6106" t="s">
        <v>815</v>
      </c>
      <c r="E6106" t="s">
        <v>40</v>
      </c>
      <c r="F6106" t="s">
        <v>41</v>
      </c>
      <c r="G6106">
        <v>580286</v>
      </c>
      <c r="H6106" t="s">
        <v>5369</v>
      </c>
      <c r="I6106">
        <v>17</v>
      </c>
      <c r="J6106" t="s">
        <v>43</v>
      </c>
      <c r="K6106" t="s">
        <v>791</v>
      </c>
      <c r="L6106">
        <v>1</v>
      </c>
      <c r="M6106">
        <v>0</v>
      </c>
      <c r="N6106">
        <v>0</v>
      </c>
      <c r="O6106" t="s">
        <v>5370</v>
      </c>
      <c r="P6106" t="s">
        <v>5371</v>
      </c>
      <c r="Q6106" t="s">
        <v>47</v>
      </c>
      <c r="R6106" t="s">
        <v>48</v>
      </c>
      <c r="S6106" t="s">
        <v>5372</v>
      </c>
      <c r="T6106" s="3">
        <v>21050481</v>
      </c>
      <c r="U6106">
        <v>12</v>
      </c>
      <c r="V6106">
        <v>36</v>
      </c>
      <c r="W6106">
        <v>12</v>
      </c>
      <c r="X6106">
        <v>3</v>
      </c>
      <c r="Y6106" t="s">
        <v>50</v>
      </c>
      <c r="Z6106" s="1">
        <v>44896</v>
      </c>
      <c r="AA6106" s="1">
        <v>2958464</v>
      </c>
      <c r="AB6106" s="1">
        <v>45992</v>
      </c>
      <c r="AC6106" t="s">
        <v>51</v>
      </c>
      <c r="AD6106" t="s">
        <v>4141</v>
      </c>
      <c r="AE6106" s="1">
        <v>43591</v>
      </c>
      <c r="AF6106" t="s">
        <v>53</v>
      </c>
      <c r="AG6106" t="s">
        <v>62</v>
      </c>
      <c r="AH6106" t="s">
        <v>55</v>
      </c>
      <c r="AJ6106" t="s">
        <v>5374</v>
      </c>
      <c r="AK6106" t="s">
        <v>57</v>
      </c>
      <c r="AL6106" t="s">
        <v>70</v>
      </c>
      <c r="AN6106" t="str">
        <f t="shared" si="95"/>
        <v>100210719181-1-219570149367-21050481-2025-12-01T00:00:00.000+00:00-2025-12-31T00:00:00.000+00:00</v>
      </c>
    </row>
    <row r="6107" spans="1:40" hidden="1" x14ac:dyDescent="0.35">
      <c r="A6107" t="s">
        <v>4134</v>
      </c>
      <c r="B6107" s="2">
        <v>100210719181</v>
      </c>
      <c r="C6107" s="1">
        <v>45992</v>
      </c>
      <c r="D6107" t="s">
        <v>815</v>
      </c>
      <c r="E6107" t="s">
        <v>40</v>
      </c>
      <c r="F6107" t="s">
        <v>41</v>
      </c>
      <c r="G6107">
        <v>580286</v>
      </c>
      <c r="H6107" t="s">
        <v>5369</v>
      </c>
      <c r="I6107">
        <v>18</v>
      </c>
      <c r="J6107" t="s">
        <v>43</v>
      </c>
      <c r="K6107" t="s">
        <v>791</v>
      </c>
      <c r="L6107">
        <v>-1</v>
      </c>
      <c r="M6107">
        <v>0</v>
      </c>
      <c r="N6107">
        <v>0</v>
      </c>
      <c r="O6107" t="s">
        <v>5370</v>
      </c>
      <c r="P6107" t="s">
        <v>5371</v>
      </c>
      <c r="Q6107" t="s">
        <v>47</v>
      </c>
      <c r="R6107" t="s">
        <v>60</v>
      </c>
      <c r="S6107" t="s">
        <v>5372</v>
      </c>
      <c r="T6107" s="3">
        <v>21050481</v>
      </c>
      <c r="U6107">
        <v>12</v>
      </c>
      <c r="V6107">
        <v>36</v>
      </c>
      <c r="W6107">
        <v>12</v>
      </c>
      <c r="X6107">
        <v>3</v>
      </c>
      <c r="Y6107" t="s">
        <v>50</v>
      </c>
      <c r="Z6107" s="1">
        <v>44896</v>
      </c>
      <c r="AA6107" s="1">
        <v>2958464</v>
      </c>
      <c r="AB6107" s="1">
        <v>45992</v>
      </c>
      <c r="AC6107" t="s">
        <v>51</v>
      </c>
      <c r="AD6107" t="s">
        <v>4141</v>
      </c>
      <c r="AE6107" s="1">
        <v>43591</v>
      </c>
      <c r="AF6107" t="s">
        <v>53</v>
      </c>
      <c r="AG6107" t="s">
        <v>62</v>
      </c>
      <c r="AH6107" t="s">
        <v>63</v>
      </c>
      <c r="AJ6107" t="s">
        <v>5374</v>
      </c>
      <c r="AK6107" t="s">
        <v>57</v>
      </c>
      <c r="AL6107" t="s">
        <v>70</v>
      </c>
      <c r="AN6107" t="str">
        <f t="shared" si="95"/>
        <v>100210719181-1-219570149367-21050481-2025-12-01T00:00:00.000+00:00-2025-12-31T00:00:00.000+00:00</v>
      </c>
    </row>
    <row r="6108" spans="1:40" hidden="1" x14ac:dyDescent="0.35">
      <c r="A6108" t="s">
        <v>4134</v>
      </c>
      <c r="B6108" s="2">
        <v>100210719181</v>
      </c>
      <c r="C6108" s="1">
        <v>45992</v>
      </c>
      <c r="D6108" t="s">
        <v>815</v>
      </c>
      <c r="E6108" t="s">
        <v>40</v>
      </c>
      <c r="F6108" t="s">
        <v>41</v>
      </c>
      <c r="G6108">
        <v>580286</v>
      </c>
      <c r="H6108" t="s">
        <v>5369</v>
      </c>
      <c r="I6108">
        <v>19</v>
      </c>
      <c r="J6108" t="s">
        <v>43</v>
      </c>
      <c r="K6108" t="s">
        <v>797</v>
      </c>
      <c r="L6108">
        <v>-1</v>
      </c>
      <c r="M6108">
        <v>0</v>
      </c>
      <c r="N6108">
        <v>0</v>
      </c>
      <c r="O6108" t="s">
        <v>5370</v>
      </c>
      <c r="P6108" t="s">
        <v>5371</v>
      </c>
      <c r="Q6108" t="s">
        <v>47</v>
      </c>
      <c r="R6108" t="s">
        <v>60</v>
      </c>
      <c r="S6108" t="s">
        <v>5372</v>
      </c>
      <c r="T6108" s="3">
        <v>21088066</v>
      </c>
      <c r="U6108">
        <v>12</v>
      </c>
      <c r="V6108">
        <v>36</v>
      </c>
      <c r="W6108">
        <v>12</v>
      </c>
      <c r="X6108">
        <v>3</v>
      </c>
      <c r="Y6108" t="s">
        <v>50</v>
      </c>
      <c r="Z6108" s="1">
        <v>44896</v>
      </c>
      <c r="AA6108" s="1">
        <v>2958464</v>
      </c>
      <c r="AB6108" s="1">
        <v>45992</v>
      </c>
      <c r="AC6108" t="s">
        <v>51</v>
      </c>
      <c r="AD6108" t="s">
        <v>4141</v>
      </c>
      <c r="AE6108" s="1">
        <v>43635</v>
      </c>
      <c r="AF6108" t="s">
        <v>53</v>
      </c>
      <c r="AG6108" t="s">
        <v>62</v>
      </c>
      <c r="AH6108" t="s">
        <v>63</v>
      </c>
      <c r="AJ6108" t="s">
        <v>5374</v>
      </c>
      <c r="AK6108" t="s">
        <v>57</v>
      </c>
      <c r="AL6108" t="s">
        <v>70</v>
      </c>
      <c r="AN6108" t="str">
        <f t="shared" si="95"/>
        <v>100210719181-1-219570149367-21088066-2025-12-01T00:00:00.000+00:00-2025-12-31T00:00:00.000+00:00</v>
      </c>
    </row>
    <row r="6109" spans="1:40" hidden="1" x14ac:dyDescent="0.35">
      <c r="A6109" t="s">
        <v>4134</v>
      </c>
      <c r="B6109" s="2">
        <v>100210719181</v>
      </c>
      <c r="C6109" s="1">
        <v>45992</v>
      </c>
      <c r="D6109" t="s">
        <v>815</v>
      </c>
      <c r="E6109" t="s">
        <v>40</v>
      </c>
      <c r="F6109" t="s">
        <v>41</v>
      </c>
      <c r="G6109">
        <v>580286</v>
      </c>
      <c r="H6109" t="s">
        <v>5369</v>
      </c>
      <c r="I6109">
        <v>20</v>
      </c>
      <c r="J6109" t="s">
        <v>43</v>
      </c>
      <c r="K6109" t="s">
        <v>93</v>
      </c>
      <c r="L6109">
        <v>1</v>
      </c>
      <c r="M6109">
        <v>0</v>
      </c>
      <c r="N6109">
        <v>0</v>
      </c>
      <c r="O6109" t="s">
        <v>5370</v>
      </c>
      <c r="P6109" t="s">
        <v>5371</v>
      </c>
      <c r="Q6109" t="s">
        <v>47</v>
      </c>
      <c r="R6109" t="s">
        <v>48</v>
      </c>
      <c r="T6109" s="3">
        <v>23192252</v>
      </c>
      <c r="U6109">
        <v>12</v>
      </c>
      <c r="V6109">
        <v>36</v>
      </c>
      <c r="W6109">
        <v>12</v>
      </c>
      <c r="X6109">
        <v>3</v>
      </c>
      <c r="Y6109" t="s">
        <v>50</v>
      </c>
      <c r="Z6109" s="1">
        <v>45790</v>
      </c>
      <c r="AA6109" s="1">
        <v>2958464</v>
      </c>
      <c r="AB6109" s="1">
        <v>45992</v>
      </c>
      <c r="AC6109" t="s">
        <v>51</v>
      </c>
      <c r="AD6109" t="s">
        <v>4141</v>
      </c>
      <c r="AE6109" s="1">
        <v>45790</v>
      </c>
      <c r="AF6109" t="s">
        <v>53</v>
      </c>
      <c r="AG6109" t="s">
        <v>256</v>
      </c>
      <c r="AH6109" t="s">
        <v>55</v>
      </c>
      <c r="AK6109" t="s">
        <v>57</v>
      </c>
      <c r="AL6109" t="s">
        <v>70</v>
      </c>
      <c r="AN6109" t="str">
        <f t="shared" si="95"/>
        <v>100210719181-1-219570149367-23192252-2025-12-01T00:00:00.000+00:00-2025-12-31T00:00:00.000+00:00</v>
      </c>
    </row>
    <row r="6110" spans="1:40" hidden="1" x14ac:dyDescent="0.35">
      <c r="A6110" t="s">
        <v>4134</v>
      </c>
      <c r="B6110" s="2">
        <v>100210724166</v>
      </c>
      <c r="C6110" s="1">
        <v>45992</v>
      </c>
      <c r="D6110" t="s">
        <v>815</v>
      </c>
      <c r="E6110" t="s">
        <v>40</v>
      </c>
      <c r="F6110" t="s">
        <v>41</v>
      </c>
      <c r="G6110">
        <v>581080</v>
      </c>
      <c r="H6110" t="s">
        <v>5381</v>
      </c>
      <c r="I6110">
        <v>1</v>
      </c>
      <c r="J6110" t="s">
        <v>100</v>
      </c>
      <c r="K6110" t="s">
        <v>5382</v>
      </c>
      <c r="L6110">
        <v>1</v>
      </c>
      <c r="M6110">
        <v>190</v>
      </c>
      <c r="N6110">
        <v>190</v>
      </c>
      <c r="O6110" t="s">
        <v>5383</v>
      </c>
      <c r="P6110" t="s">
        <v>4184</v>
      </c>
      <c r="Q6110" t="s">
        <v>47</v>
      </c>
      <c r="R6110" t="s">
        <v>48</v>
      </c>
      <c r="S6110" t="s">
        <v>5384</v>
      </c>
      <c r="T6110" s="3" t="s">
        <v>5385</v>
      </c>
      <c r="U6110">
        <v>1</v>
      </c>
      <c r="V6110">
        <v>1</v>
      </c>
      <c r="W6110">
        <v>0</v>
      </c>
      <c r="X6110">
        <v>0</v>
      </c>
      <c r="Y6110" t="s">
        <v>103</v>
      </c>
      <c r="Z6110" s="1">
        <v>45383</v>
      </c>
      <c r="AA6110" s="1">
        <v>2958464</v>
      </c>
      <c r="AB6110" s="1">
        <v>45962</v>
      </c>
      <c r="AC6110" t="s">
        <v>51</v>
      </c>
      <c r="AD6110" t="s">
        <v>4141</v>
      </c>
      <c r="AE6110" s="1">
        <v>45383</v>
      </c>
      <c r="AF6110" t="s">
        <v>53</v>
      </c>
      <c r="AG6110" t="s">
        <v>181</v>
      </c>
      <c r="AH6110" t="s">
        <v>63</v>
      </c>
      <c r="AK6110" t="s">
        <v>85</v>
      </c>
      <c r="AL6110" t="s">
        <v>86</v>
      </c>
      <c r="AN6110" t="str">
        <f t="shared" si="95"/>
        <v>100210724166-1-233948087711-4-233947378056-2025-11-01T00:00:00.000+00:00-2025-11-30T00:00:00.000+00:00</v>
      </c>
    </row>
    <row r="6111" spans="1:40" hidden="1" x14ac:dyDescent="0.35">
      <c r="A6111" t="s">
        <v>4134</v>
      </c>
      <c r="B6111" s="2">
        <v>100210724166</v>
      </c>
      <c r="C6111" s="1">
        <v>45992</v>
      </c>
      <c r="D6111" t="s">
        <v>815</v>
      </c>
      <c r="E6111" t="s">
        <v>40</v>
      </c>
      <c r="F6111" t="s">
        <v>41</v>
      </c>
      <c r="G6111">
        <v>581080</v>
      </c>
      <c r="H6111" t="s">
        <v>5381</v>
      </c>
      <c r="I6111">
        <v>2</v>
      </c>
      <c r="J6111" t="s">
        <v>100</v>
      </c>
      <c r="K6111" t="s">
        <v>5386</v>
      </c>
      <c r="L6111">
        <v>1</v>
      </c>
      <c r="M6111">
        <v>190</v>
      </c>
      <c r="N6111">
        <v>190</v>
      </c>
      <c r="O6111" t="s">
        <v>5387</v>
      </c>
      <c r="P6111" t="s">
        <v>4184</v>
      </c>
      <c r="Q6111" t="s">
        <v>47</v>
      </c>
      <c r="R6111" t="s">
        <v>48</v>
      </c>
      <c r="S6111" t="s">
        <v>5384</v>
      </c>
      <c r="T6111" s="3" t="s">
        <v>5388</v>
      </c>
      <c r="U6111">
        <v>1</v>
      </c>
      <c r="V6111">
        <v>1</v>
      </c>
      <c r="W6111">
        <v>0</v>
      </c>
      <c r="X6111">
        <v>0</v>
      </c>
      <c r="Y6111" t="s">
        <v>103</v>
      </c>
      <c r="Z6111" s="1">
        <v>45383</v>
      </c>
      <c r="AA6111" s="1">
        <v>2958464</v>
      </c>
      <c r="AB6111" s="1">
        <v>45962</v>
      </c>
      <c r="AC6111" t="s">
        <v>51</v>
      </c>
      <c r="AD6111" t="s">
        <v>4141</v>
      </c>
      <c r="AE6111" s="1">
        <v>45383</v>
      </c>
      <c r="AF6111" t="s">
        <v>53</v>
      </c>
      <c r="AG6111" t="s">
        <v>181</v>
      </c>
      <c r="AH6111" t="s">
        <v>63</v>
      </c>
      <c r="AK6111" t="s">
        <v>85</v>
      </c>
      <c r="AL6111" t="s">
        <v>86</v>
      </c>
      <c r="AN6111" t="str">
        <f t="shared" si="95"/>
        <v>100210724166-1-233947489203-4-233947823616-2025-11-01T00:00:00.000+00:00-2025-11-30T00:00:00.000+00:00</v>
      </c>
    </row>
    <row r="6112" spans="1:40" hidden="1" x14ac:dyDescent="0.35">
      <c r="A6112" t="s">
        <v>4134</v>
      </c>
      <c r="B6112" s="2">
        <v>100210724166</v>
      </c>
      <c r="C6112" s="1">
        <v>45992</v>
      </c>
      <c r="D6112" t="s">
        <v>815</v>
      </c>
      <c r="E6112" t="s">
        <v>40</v>
      </c>
      <c r="F6112" t="s">
        <v>41</v>
      </c>
      <c r="G6112">
        <v>581080</v>
      </c>
      <c r="H6112" t="s">
        <v>5381</v>
      </c>
      <c r="I6112">
        <v>3</v>
      </c>
      <c r="J6112" t="s">
        <v>100</v>
      </c>
      <c r="K6112" t="s">
        <v>5389</v>
      </c>
      <c r="L6112">
        <v>-1</v>
      </c>
      <c r="M6112">
        <v>128.25</v>
      </c>
      <c r="N6112">
        <v>-128.25</v>
      </c>
      <c r="O6112" t="s">
        <v>5390</v>
      </c>
      <c r="P6112" t="s">
        <v>4184</v>
      </c>
      <c r="Q6112" t="s">
        <v>47</v>
      </c>
      <c r="R6112" t="s">
        <v>60</v>
      </c>
      <c r="S6112" t="s">
        <v>5384</v>
      </c>
      <c r="T6112" s="3" t="s">
        <v>5391</v>
      </c>
      <c r="U6112">
        <v>12</v>
      </c>
      <c r="V6112">
        <v>36</v>
      </c>
      <c r="W6112">
        <v>12</v>
      </c>
      <c r="X6112">
        <v>3</v>
      </c>
      <c r="Y6112" t="s">
        <v>103</v>
      </c>
      <c r="Z6112" s="1">
        <v>45444</v>
      </c>
      <c r="AA6112" s="1">
        <v>2958464</v>
      </c>
      <c r="AB6112" s="1">
        <v>45962</v>
      </c>
      <c r="AC6112" t="s">
        <v>51</v>
      </c>
      <c r="AD6112" t="s">
        <v>4141</v>
      </c>
      <c r="AE6112" s="1">
        <v>44637</v>
      </c>
      <c r="AF6112" t="s">
        <v>53</v>
      </c>
      <c r="AG6112" t="s">
        <v>62</v>
      </c>
      <c r="AH6112" t="s">
        <v>63</v>
      </c>
      <c r="AJ6112" t="s">
        <v>5392</v>
      </c>
      <c r="AK6112" t="s">
        <v>85</v>
      </c>
      <c r="AL6112" t="s">
        <v>86</v>
      </c>
      <c r="AN6112" t="str">
        <f t="shared" si="95"/>
        <v>100210724166-1-232301260892-4-216082425826-2025-11-01T00:00:00.000+00:00-2025-11-30T00:00:00.000+00:00</v>
      </c>
    </row>
    <row r="6113" spans="1:40" hidden="1" x14ac:dyDescent="0.35">
      <c r="A6113" t="s">
        <v>4134</v>
      </c>
      <c r="B6113" s="2">
        <v>100210724166</v>
      </c>
      <c r="C6113" s="1">
        <v>45992</v>
      </c>
      <c r="D6113" t="s">
        <v>815</v>
      </c>
      <c r="E6113" t="s">
        <v>40</v>
      </c>
      <c r="F6113" t="s">
        <v>41</v>
      </c>
      <c r="G6113">
        <v>581080</v>
      </c>
      <c r="H6113" t="s">
        <v>5381</v>
      </c>
      <c r="I6113">
        <v>4</v>
      </c>
      <c r="J6113" t="s">
        <v>100</v>
      </c>
      <c r="K6113" t="s">
        <v>5393</v>
      </c>
      <c r="L6113">
        <v>-1</v>
      </c>
      <c r="M6113">
        <v>128.25</v>
      </c>
      <c r="N6113">
        <v>-128.25</v>
      </c>
      <c r="O6113" t="s">
        <v>5390</v>
      </c>
      <c r="P6113" t="s">
        <v>4184</v>
      </c>
      <c r="Q6113" t="s">
        <v>47</v>
      </c>
      <c r="R6113" t="s">
        <v>60</v>
      </c>
      <c r="S6113" t="s">
        <v>5384</v>
      </c>
      <c r="T6113" s="3" t="s">
        <v>5394</v>
      </c>
      <c r="U6113">
        <v>12</v>
      </c>
      <c r="V6113">
        <v>36</v>
      </c>
      <c r="W6113">
        <v>12</v>
      </c>
      <c r="X6113">
        <v>3</v>
      </c>
      <c r="Y6113" t="s">
        <v>103</v>
      </c>
      <c r="Z6113" s="1">
        <v>45444</v>
      </c>
      <c r="AA6113" s="1">
        <v>2958464</v>
      </c>
      <c r="AB6113" s="1">
        <v>45962</v>
      </c>
      <c r="AC6113" t="s">
        <v>51</v>
      </c>
      <c r="AD6113" t="s">
        <v>4141</v>
      </c>
      <c r="AE6113" s="1">
        <v>44637</v>
      </c>
      <c r="AF6113" t="s">
        <v>53</v>
      </c>
      <c r="AG6113" t="s">
        <v>62</v>
      </c>
      <c r="AH6113" t="s">
        <v>63</v>
      </c>
      <c r="AJ6113" t="s">
        <v>5392</v>
      </c>
      <c r="AK6113" t="s">
        <v>85</v>
      </c>
      <c r="AL6113" t="s">
        <v>86</v>
      </c>
      <c r="AN6113" t="str">
        <f t="shared" si="95"/>
        <v>100210724166-1-232301260892-4-216071286096-2025-11-01T00:00:00.000+00:00-2025-11-30T00:00:00.000+00:00</v>
      </c>
    </row>
    <row r="6114" spans="1:40" hidden="1" x14ac:dyDescent="0.35">
      <c r="A6114" t="s">
        <v>4134</v>
      </c>
      <c r="B6114" s="2">
        <v>100210724166</v>
      </c>
      <c r="C6114" s="1">
        <v>45992</v>
      </c>
      <c r="D6114" t="s">
        <v>815</v>
      </c>
      <c r="E6114" t="s">
        <v>40</v>
      </c>
      <c r="F6114" t="s">
        <v>41</v>
      </c>
      <c r="G6114">
        <v>581080</v>
      </c>
      <c r="H6114" t="s">
        <v>5381</v>
      </c>
      <c r="I6114">
        <v>5</v>
      </c>
      <c r="J6114" t="s">
        <v>79</v>
      </c>
      <c r="K6114" t="s">
        <v>130</v>
      </c>
      <c r="L6114">
        <v>-2</v>
      </c>
      <c r="M6114">
        <v>49.95</v>
      </c>
      <c r="N6114">
        <v>-99.9</v>
      </c>
      <c r="O6114" t="s">
        <v>5390</v>
      </c>
      <c r="P6114" t="s">
        <v>4184</v>
      </c>
      <c r="Q6114" t="s">
        <v>47</v>
      </c>
      <c r="R6114" t="s">
        <v>60</v>
      </c>
      <c r="S6114" t="s">
        <v>5384</v>
      </c>
      <c r="T6114" s="3">
        <v>22853860</v>
      </c>
      <c r="U6114">
        <v>12</v>
      </c>
      <c r="V6114">
        <v>36</v>
      </c>
      <c r="W6114">
        <v>12</v>
      </c>
      <c r="X6114">
        <v>3</v>
      </c>
      <c r="Y6114" t="s">
        <v>83</v>
      </c>
      <c r="Z6114" s="1">
        <v>45456</v>
      </c>
      <c r="AA6114" s="1">
        <v>2958464</v>
      </c>
      <c r="AB6114" s="1">
        <v>45962</v>
      </c>
      <c r="AC6114" t="s">
        <v>51</v>
      </c>
      <c r="AD6114" t="s">
        <v>4141</v>
      </c>
      <c r="AE6114" s="1">
        <v>45455</v>
      </c>
      <c r="AF6114" t="s">
        <v>53</v>
      </c>
      <c r="AG6114" t="s">
        <v>181</v>
      </c>
      <c r="AH6114" t="s">
        <v>63</v>
      </c>
      <c r="AJ6114" t="s">
        <v>5395</v>
      </c>
      <c r="AK6114" t="s">
        <v>85</v>
      </c>
      <c r="AL6114" t="s">
        <v>86</v>
      </c>
      <c r="AN6114" t="str">
        <f t="shared" si="95"/>
        <v>100210724166-1-232301260892-22853860-2025-11-01T00:00:00.000+00:00-2025-11-30T00:00:00.000+00:00</v>
      </c>
    </row>
    <row r="6115" spans="1:40" hidden="1" x14ac:dyDescent="0.35">
      <c r="A6115" t="s">
        <v>4134</v>
      </c>
      <c r="B6115" s="2">
        <v>100210724166</v>
      </c>
      <c r="C6115" s="1">
        <v>45992</v>
      </c>
      <c r="D6115" t="s">
        <v>815</v>
      </c>
      <c r="E6115" t="s">
        <v>40</v>
      </c>
      <c r="F6115" t="s">
        <v>41</v>
      </c>
      <c r="G6115">
        <v>581080</v>
      </c>
      <c r="H6115" t="s">
        <v>5381</v>
      </c>
      <c r="I6115">
        <v>5</v>
      </c>
      <c r="J6115" t="s">
        <v>79</v>
      </c>
      <c r="K6115" t="s">
        <v>130</v>
      </c>
      <c r="L6115">
        <v>-2</v>
      </c>
      <c r="M6115">
        <v>49.95</v>
      </c>
      <c r="N6115">
        <v>-99.9</v>
      </c>
      <c r="O6115" t="s">
        <v>5390</v>
      </c>
      <c r="P6115" t="s">
        <v>4184</v>
      </c>
      <c r="Q6115" t="s">
        <v>47</v>
      </c>
      <c r="R6115" t="s">
        <v>60</v>
      </c>
      <c r="S6115" t="s">
        <v>5384</v>
      </c>
      <c r="T6115" s="3">
        <v>22853862</v>
      </c>
      <c r="U6115">
        <v>12</v>
      </c>
      <c r="V6115">
        <v>36</v>
      </c>
      <c r="W6115">
        <v>12</v>
      </c>
      <c r="X6115">
        <v>3</v>
      </c>
      <c r="Y6115" t="s">
        <v>83</v>
      </c>
      <c r="Z6115" s="1">
        <v>45456</v>
      </c>
      <c r="AA6115" s="1">
        <v>2958464</v>
      </c>
      <c r="AB6115" s="1">
        <v>45962</v>
      </c>
      <c r="AC6115" t="s">
        <v>51</v>
      </c>
      <c r="AD6115" t="s">
        <v>4141</v>
      </c>
      <c r="AE6115" s="1">
        <v>45455</v>
      </c>
      <c r="AF6115" t="s">
        <v>53</v>
      </c>
      <c r="AG6115" t="s">
        <v>697</v>
      </c>
      <c r="AH6115" t="s">
        <v>63</v>
      </c>
      <c r="AJ6115" t="s">
        <v>5395</v>
      </c>
      <c r="AK6115" t="s">
        <v>85</v>
      </c>
      <c r="AL6115" t="s">
        <v>86</v>
      </c>
      <c r="AN6115" t="str">
        <f t="shared" si="95"/>
        <v>100210724166-1-232301260892-22853862-2025-11-01T00:00:00.000+00:00-2025-11-30T00:00:00.000+00:00</v>
      </c>
    </row>
    <row r="6116" spans="1:40" hidden="1" x14ac:dyDescent="0.35">
      <c r="A6116" t="s">
        <v>4134</v>
      </c>
      <c r="B6116" s="2">
        <v>100210724166</v>
      </c>
      <c r="C6116" s="1">
        <v>45992</v>
      </c>
      <c r="D6116" t="s">
        <v>815</v>
      </c>
      <c r="E6116" t="s">
        <v>40</v>
      </c>
      <c r="F6116" t="s">
        <v>41</v>
      </c>
      <c r="G6116">
        <v>581080</v>
      </c>
      <c r="H6116" t="s">
        <v>5381</v>
      </c>
      <c r="I6116">
        <v>6</v>
      </c>
      <c r="J6116" t="s">
        <v>157</v>
      </c>
      <c r="K6116" t="s">
        <v>2461</v>
      </c>
      <c r="L6116">
        <v>1</v>
      </c>
      <c r="M6116">
        <v>130</v>
      </c>
      <c r="N6116">
        <v>130</v>
      </c>
      <c r="O6116" t="s">
        <v>5390</v>
      </c>
      <c r="P6116" t="s">
        <v>4184</v>
      </c>
      <c r="Q6116" t="s">
        <v>159</v>
      </c>
      <c r="R6116" t="s">
        <v>160</v>
      </c>
      <c r="S6116" t="s">
        <v>5384</v>
      </c>
      <c r="T6116" s="3" t="s">
        <v>5396</v>
      </c>
      <c r="Y6116" t="s">
        <v>162</v>
      </c>
      <c r="Z6116" s="1">
        <v>44240</v>
      </c>
      <c r="AA6116" s="1">
        <v>2958464</v>
      </c>
      <c r="AC6116" t="s">
        <v>51</v>
      </c>
      <c r="AD6116" t="s">
        <v>4141</v>
      </c>
      <c r="AE6116" s="1">
        <v>45965</v>
      </c>
      <c r="AF6116" t="s">
        <v>53</v>
      </c>
      <c r="AG6116" t="s">
        <v>163</v>
      </c>
      <c r="AH6116" t="s">
        <v>63</v>
      </c>
      <c r="AK6116" t="s">
        <v>164</v>
      </c>
      <c r="AL6116" t="s">
        <v>164</v>
      </c>
      <c r="AN6116" t="str">
        <f t="shared" si="95"/>
        <v>100210724166-1-232301260892-85B59FC0-7A19-49e6-8017-D6D963EB014B-null-null</v>
      </c>
    </row>
    <row r="6117" spans="1:40" hidden="1" x14ac:dyDescent="0.35">
      <c r="A6117" t="s">
        <v>4134</v>
      </c>
      <c r="B6117" s="2">
        <v>100210724166</v>
      </c>
      <c r="C6117" s="1">
        <v>45992</v>
      </c>
      <c r="D6117" t="s">
        <v>815</v>
      </c>
      <c r="E6117" t="s">
        <v>40</v>
      </c>
      <c r="F6117" t="s">
        <v>41</v>
      </c>
      <c r="G6117">
        <v>581080</v>
      </c>
      <c r="H6117" t="s">
        <v>5381</v>
      </c>
      <c r="I6117">
        <v>7</v>
      </c>
      <c r="J6117" t="s">
        <v>249</v>
      </c>
      <c r="K6117" t="s">
        <v>564</v>
      </c>
      <c r="L6117">
        <v>0.5</v>
      </c>
      <c r="M6117">
        <v>260</v>
      </c>
      <c r="N6117">
        <v>130</v>
      </c>
      <c r="O6117" t="s">
        <v>5397</v>
      </c>
      <c r="P6117" t="s">
        <v>4184</v>
      </c>
      <c r="Q6117" t="s">
        <v>159</v>
      </c>
      <c r="R6117" t="s">
        <v>252</v>
      </c>
      <c r="S6117" t="s">
        <v>5384</v>
      </c>
      <c r="T6117" s="3" t="s">
        <v>5396</v>
      </c>
      <c r="Y6117" t="s">
        <v>254</v>
      </c>
      <c r="Z6117" s="1">
        <v>44240</v>
      </c>
      <c r="AA6117" s="1">
        <v>2958464</v>
      </c>
      <c r="AC6117" t="s">
        <v>51</v>
      </c>
      <c r="AD6117" t="s">
        <v>4141</v>
      </c>
      <c r="AE6117" s="1">
        <v>45978</v>
      </c>
      <c r="AF6117" t="s">
        <v>255</v>
      </c>
      <c r="AG6117" t="s">
        <v>54</v>
      </c>
      <c r="AH6117" t="s">
        <v>63</v>
      </c>
      <c r="AK6117" t="s">
        <v>164</v>
      </c>
      <c r="AL6117" t="s">
        <v>164</v>
      </c>
      <c r="AN6117" t="str">
        <f t="shared" si="95"/>
        <v>100210724166-1-254066904397-85B59FC0-7A19-49e6-8017-D6D963EB014B-null-null</v>
      </c>
    </row>
    <row r="6118" spans="1:40" hidden="1" x14ac:dyDescent="0.35">
      <c r="A6118" t="s">
        <v>4134</v>
      </c>
      <c r="B6118" s="2">
        <v>100210724166</v>
      </c>
      <c r="C6118" s="1">
        <v>45992</v>
      </c>
      <c r="D6118" t="s">
        <v>815</v>
      </c>
      <c r="E6118" t="s">
        <v>40</v>
      </c>
      <c r="F6118" t="s">
        <v>41</v>
      </c>
      <c r="G6118">
        <v>581080</v>
      </c>
      <c r="H6118" t="s">
        <v>5381</v>
      </c>
      <c r="I6118">
        <v>8</v>
      </c>
      <c r="J6118" t="s">
        <v>249</v>
      </c>
      <c r="K6118" t="s">
        <v>564</v>
      </c>
      <c r="L6118">
        <v>0.5</v>
      </c>
      <c r="M6118">
        <v>260</v>
      </c>
      <c r="N6118">
        <v>130</v>
      </c>
      <c r="O6118" t="s">
        <v>5398</v>
      </c>
      <c r="P6118" t="s">
        <v>4184</v>
      </c>
      <c r="Q6118" t="s">
        <v>159</v>
      </c>
      <c r="R6118" t="s">
        <v>252</v>
      </c>
      <c r="S6118" t="s">
        <v>5384</v>
      </c>
      <c r="T6118" s="3" t="s">
        <v>5396</v>
      </c>
      <c r="Y6118" t="s">
        <v>254</v>
      </c>
      <c r="Z6118" s="1">
        <v>44240</v>
      </c>
      <c r="AA6118" s="1">
        <v>2958464</v>
      </c>
      <c r="AC6118" t="s">
        <v>51</v>
      </c>
      <c r="AD6118" t="s">
        <v>4141</v>
      </c>
      <c r="AE6118" s="1">
        <v>45973</v>
      </c>
      <c r="AF6118" t="s">
        <v>255</v>
      </c>
      <c r="AG6118" t="s">
        <v>54</v>
      </c>
      <c r="AH6118" t="s">
        <v>63</v>
      </c>
      <c r="AK6118" t="s">
        <v>164</v>
      </c>
      <c r="AL6118" t="s">
        <v>164</v>
      </c>
      <c r="AN6118" t="str">
        <f t="shared" si="95"/>
        <v>100210724166-1-253952010592-85B59FC0-7A19-49e6-8017-D6D963EB014B-null-null</v>
      </c>
    </row>
    <row r="6119" spans="1:40" hidden="1" x14ac:dyDescent="0.35">
      <c r="A6119" t="s">
        <v>4134</v>
      </c>
      <c r="B6119" s="2">
        <v>100210724166</v>
      </c>
      <c r="C6119" s="1">
        <v>45992</v>
      </c>
      <c r="D6119" t="s">
        <v>815</v>
      </c>
      <c r="E6119" t="s">
        <v>40</v>
      </c>
      <c r="F6119" t="s">
        <v>41</v>
      </c>
      <c r="G6119">
        <v>581080</v>
      </c>
      <c r="H6119" t="s">
        <v>5381</v>
      </c>
      <c r="I6119">
        <v>9</v>
      </c>
      <c r="J6119" t="s">
        <v>79</v>
      </c>
      <c r="K6119" t="s">
        <v>130</v>
      </c>
      <c r="L6119">
        <v>-4</v>
      </c>
      <c r="M6119">
        <v>28.5</v>
      </c>
      <c r="N6119">
        <v>-114</v>
      </c>
      <c r="O6119" t="s">
        <v>5390</v>
      </c>
      <c r="P6119" t="s">
        <v>4184</v>
      </c>
      <c r="Q6119" t="s">
        <v>47</v>
      </c>
      <c r="R6119" t="s">
        <v>60</v>
      </c>
      <c r="S6119" t="s">
        <v>5384</v>
      </c>
      <c r="T6119" s="3" t="s">
        <v>5399</v>
      </c>
      <c r="U6119">
        <v>12</v>
      </c>
      <c r="V6119">
        <v>36</v>
      </c>
      <c r="W6119">
        <v>12</v>
      </c>
      <c r="X6119">
        <v>3</v>
      </c>
      <c r="Y6119" t="s">
        <v>83</v>
      </c>
      <c r="Z6119" s="1">
        <v>45444</v>
      </c>
      <c r="AA6119" s="1">
        <v>2958464</v>
      </c>
      <c r="AB6119" s="1">
        <v>45962</v>
      </c>
      <c r="AC6119" t="s">
        <v>51</v>
      </c>
      <c r="AD6119" t="s">
        <v>4141</v>
      </c>
      <c r="AE6119" s="1">
        <v>44788</v>
      </c>
      <c r="AF6119" t="s">
        <v>53</v>
      </c>
      <c r="AG6119" t="s">
        <v>62</v>
      </c>
      <c r="AH6119" t="s">
        <v>63</v>
      </c>
      <c r="AJ6119" t="s">
        <v>5392</v>
      </c>
      <c r="AK6119" t="s">
        <v>85</v>
      </c>
      <c r="AL6119" t="s">
        <v>86</v>
      </c>
      <c r="AN6119" t="str">
        <f t="shared" si="95"/>
        <v>100210724166-1-232301260892-22236343-A-2025-11-01T00:00:00.000+00:00-2025-11-30T00:00:00.000+00:00</v>
      </c>
    </row>
    <row r="6120" spans="1:40" hidden="1" x14ac:dyDescent="0.35">
      <c r="A6120" t="s">
        <v>4134</v>
      </c>
      <c r="B6120" s="2">
        <v>100210724166</v>
      </c>
      <c r="C6120" s="1">
        <v>45992</v>
      </c>
      <c r="D6120" t="s">
        <v>815</v>
      </c>
      <c r="E6120" t="s">
        <v>40</v>
      </c>
      <c r="F6120" t="s">
        <v>41</v>
      </c>
      <c r="G6120">
        <v>581080</v>
      </c>
      <c r="H6120" t="s">
        <v>5381</v>
      </c>
      <c r="I6120">
        <v>9</v>
      </c>
      <c r="J6120" t="s">
        <v>79</v>
      </c>
      <c r="K6120" t="s">
        <v>130</v>
      </c>
      <c r="L6120">
        <v>-4</v>
      </c>
      <c r="M6120">
        <v>28.5</v>
      </c>
      <c r="N6120">
        <v>-114</v>
      </c>
      <c r="O6120" t="s">
        <v>5390</v>
      </c>
      <c r="P6120" t="s">
        <v>4184</v>
      </c>
      <c r="Q6120" t="s">
        <v>47</v>
      </c>
      <c r="R6120" t="s">
        <v>60</v>
      </c>
      <c r="S6120" t="s">
        <v>5384</v>
      </c>
      <c r="T6120" s="3">
        <v>22236344</v>
      </c>
      <c r="U6120">
        <v>12</v>
      </c>
      <c r="V6120">
        <v>36</v>
      </c>
      <c r="W6120">
        <v>12</v>
      </c>
      <c r="X6120">
        <v>3</v>
      </c>
      <c r="Y6120" t="s">
        <v>83</v>
      </c>
      <c r="Z6120" s="1">
        <v>45444</v>
      </c>
      <c r="AA6120" s="1">
        <v>2958464</v>
      </c>
      <c r="AB6120" s="1">
        <v>45962</v>
      </c>
      <c r="AC6120" t="s">
        <v>51</v>
      </c>
      <c r="AD6120" t="s">
        <v>4141</v>
      </c>
      <c r="AE6120" s="1">
        <v>44777</v>
      </c>
      <c r="AF6120" t="s">
        <v>53</v>
      </c>
      <c r="AG6120" t="s">
        <v>62</v>
      </c>
      <c r="AH6120" t="s">
        <v>63</v>
      </c>
      <c r="AJ6120" t="s">
        <v>5392</v>
      </c>
      <c r="AK6120" t="s">
        <v>85</v>
      </c>
      <c r="AL6120" t="s">
        <v>86</v>
      </c>
      <c r="AN6120" t="str">
        <f t="shared" si="95"/>
        <v>100210724166-1-232301260892-22236344-2025-11-01T00:00:00.000+00:00-2025-11-30T00:00:00.000+00:00</v>
      </c>
    </row>
    <row r="6121" spans="1:40" hidden="1" x14ac:dyDescent="0.35">
      <c r="A6121" t="s">
        <v>4134</v>
      </c>
      <c r="B6121" s="2">
        <v>100210724166</v>
      </c>
      <c r="C6121" s="1">
        <v>45992</v>
      </c>
      <c r="D6121" t="s">
        <v>815</v>
      </c>
      <c r="E6121" t="s">
        <v>40</v>
      </c>
      <c r="F6121" t="s">
        <v>41</v>
      </c>
      <c r="G6121">
        <v>581080</v>
      </c>
      <c r="H6121" t="s">
        <v>5381</v>
      </c>
      <c r="I6121">
        <v>9</v>
      </c>
      <c r="J6121" t="s">
        <v>79</v>
      </c>
      <c r="K6121" t="s">
        <v>130</v>
      </c>
      <c r="L6121">
        <v>-4</v>
      </c>
      <c r="M6121">
        <v>28.5</v>
      </c>
      <c r="N6121">
        <v>-114</v>
      </c>
      <c r="O6121" t="s">
        <v>5390</v>
      </c>
      <c r="P6121" t="s">
        <v>4184</v>
      </c>
      <c r="Q6121" t="s">
        <v>47</v>
      </c>
      <c r="R6121" t="s">
        <v>60</v>
      </c>
      <c r="S6121" t="s">
        <v>5384</v>
      </c>
      <c r="T6121" s="3" t="s">
        <v>5400</v>
      </c>
      <c r="U6121">
        <v>12</v>
      </c>
      <c r="V6121">
        <v>36</v>
      </c>
      <c r="W6121">
        <v>12</v>
      </c>
      <c r="X6121">
        <v>3</v>
      </c>
      <c r="Y6121" t="s">
        <v>83</v>
      </c>
      <c r="Z6121" s="1">
        <v>45444</v>
      </c>
      <c r="AA6121" s="1">
        <v>2958464</v>
      </c>
      <c r="AB6121" s="1">
        <v>45962</v>
      </c>
      <c r="AC6121" t="s">
        <v>51</v>
      </c>
      <c r="AD6121" t="s">
        <v>4141</v>
      </c>
      <c r="AE6121" s="1">
        <v>44777</v>
      </c>
      <c r="AF6121" t="s">
        <v>53</v>
      </c>
      <c r="AG6121" t="s">
        <v>62</v>
      </c>
      <c r="AH6121" t="s">
        <v>63</v>
      </c>
      <c r="AJ6121" t="s">
        <v>5392</v>
      </c>
      <c r="AK6121" t="s">
        <v>85</v>
      </c>
      <c r="AL6121" t="s">
        <v>86</v>
      </c>
      <c r="AN6121" t="str">
        <f t="shared" si="95"/>
        <v>100210724166-1-232301260892-22236341-A-2025-11-01T00:00:00.000+00:00-2025-11-30T00:00:00.000+00:00</v>
      </c>
    </row>
    <row r="6122" spans="1:40" hidden="1" x14ac:dyDescent="0.35">
      <c r="A6122" t="s">
        <v>4134</v>
      </c>
      <c r="B6122" s="2">
        <v>100210724166</v>
      </c>
      <c r="C6122" s="1">
        <v>45992</v>
      </c>
      <c r="D6122" t="s">
        <v>815</v>
      </c>
      <c r="E6122" t="s">
        <v>40</v>
      </c>
      <c r="F6122" t="s">
        <v>41</v>
      </c>
      <c r="G6122">
        <v>581080</v>
      </c>
      <c r="H6122" t="s">
        <v>5381</v>
      </c>
      <c r="I6122">
        <v>9</v>
      </c>
      <c r="J6122" t="s">
        <v>79</v>
      </c>
      <c r="K6122" t="s">
        <v>130</v>
      </c>
      <c r="L6122">
        <v>-4</v>
      </c>
      <c r="M6122">
        <v>28.5</v>
      </c>
      <c r="N6122">
        <v>-114</v>
      </c>
      <c r="O6122" t="s">
        <v>5390</v>
      </c>
      <c r="P6122" t="s">
        <v>4184</v>
      </c>
      <c r="Q6122" t="s">
        <v>47</v>
      </c>
      <c r="R6122" t="s">
        <v>60</v>
      </c>
      <c r="S6122" t="s">
        <v>5384</v>
      </c>
      <c r="T6122" s="3" t="s">
        <v>5401</v>
      </c>
      <c r="U6122">
        <v>12</v>
      </c>
      <c r="V6122">
        <v>36</v>
      </c>
      <c r="W6122">
        <v>12</v>
      </c>
      <c r="X6122">
        <v>3</v>
      </c>
      <c r="Y6122" t="s">
        <v>83</v>
      </c>
      <c r="Z6122" s="1">
        <v>45444</v>
      </c>
      <c r="AA6122" s="1">
        <v>2958464</v>
      </c>
      <c r="AB6122" s="1">
        <v>45962</v>
      </c>
      <c r="AC6122" t="s">
        <v>51</v>
      </c>
      <c r="AD6122" t="s">
        <v>4141</v>
      </c>
      <c r="AE6122" s="1">
        <v>44777</v>
      </c>
      <c r="AF6122" t="s">
        <v>53</v>
      </c>
      <c r="AG6122" t="s">
        <v>62</v>
      </c>
      <c r="AH6122" t="s">
        <v>63</v>
      </c>
      <c r="AJ6122" t="s">
        <v>5392</v>
      </c>
      <c r="AK6122" t="s">
        <v>85</v>
      </c>
      <c r="AL6122" t="s">
        <v>86</v>
      </c>
      <c r="AN6122" t="str">
        <f t="shared" si="95"/>
        <v>100210724166-1-232301260892-22236338-A-2025-11-01T00:00:00.000+00:00-2025-11-30T00:00:00.000+00:00</v>
      </c>
    </row>
    <row r="6123" spans="1:40" hidden="1" x14ac:dyDescent="0.35">
      <c r="A6123" t="s">
        <v>4134</v>
      </c>
      <c r="B6123" s="2">
        <v>100210724166</v>
      </c>
      <c r="C6123" s="1">
        <v>45992</v>
      </c>
      <c r="D6123" t="s">
        <v>815</v>
      </c>
      <c r="E6123" t="s">
        <v>40</v>
      </c>
      <c r="F6123" t="s">
        <v>41</v>
      </c>
      <c r="G6123">
        <v>581080</v>
      </c>
      <c r="H6123" t="s">
        <v>5381</v>
      </c>
      <c r="I6123">
        <v>10</v>
      </c>
      <c r="J6123" t="s">
        <v>100</v>
      </c>
      <c r="K6123" t="s">
        <v>5402</v>
      </c>
      <c r="L6123">
        <v>-1</v>
      </c>
      <c r="M6123">
        <v>71.25</v>
      </c>
      <c r="N6123">
        <v>-71.25</v>
      </c>
      <c r="O6123" t="s">
        <v>5390</v>
      </c>
      <c r="P6123" t="s">
        <v>4184</v>
      </c>
      <c r="Q6123" t="s">
        <v>47</v>
      </c>
      <c r="R6123" t="s">
        <v>60</v>
      </c>
      <c r="S6123" t="s">
        <v>5384</v>
      </c>
      <c r="T6123" s="3" t="s">
        <v>5403</v>
      </c>
      <c r="U6123">
        <v>12</v>
      </c>
      <c r="V6123">
        <v>36</v>
      </c>
      <c r="W6123">
        <v>12</v>
      </c>
      <c r="X6123">
        <v>3</v>
      </c>
      <c r="Y6123" t="s">
        <v>103</v>
      </c>
      <c r="Z6123" s="1">
        <v>45444</v>
      </c>
      <c r="AA6123" s="1">
        <v>2958464</v>
      </c>
      <c r="AB6123" s="1">
        <v>45962</v>
      </c>
      <c r="AC6123" t="s">
        <v>51</v>
      </c>
      <c r="AD6123" t="s">
        <v>4141</v>
      </c>
      <c r="AE6123" s="1">
        <v>44792</v>
      </c>
      <c r="AF6123" t="s">
        <v>53</v>
      </c>
      <c r="AG6123" t="s">
        <v>62</v>
      </c>
      <c r="AH6123" t="s">
        <v>63</v>
      </c>
      <c r="AJ6123" t="s">
        <v>5392</v>
      </c>
      <c r="AK6123" t="s">
        <v>85</v>
      </c>
      <c r="AL6123" t="s">
        <v>86</v>
      </c>
      <c r="AN6123" t="str">
        <f t="shared" si="95"/>
        <v>100210724166-1-232301260892-4-219641835706-2025-11-01T00:00:00.000+00:00-2025-11-30T00:00:00.000+00:00</v>
      </c>
    </row>
    <row r="6124" spans="1:40" hidden="1" x14ac:dyDescent="0.35">
      <c r="A6124" t="s">
        <v>4134</v>
      </c>
      <c r="B6124" s="2">
        <v>100210724166</v>
      </c>
      <c r="C6124" s="1">
        <v>45992</v>
      </c>
      <c r="D6124" t="s">
        <v>815</v>
      </c>
      <c r="E6124" t="s">
        <v>40</v>
      </c>
      <c r="F6124" t="s">
        <v>41</v>
      </c>
      <c r="G6124">
        <v>581080</v>
      </c>
      <c r="H6124" t="s">
        <v>5381</v>
      </c>
      <c r="I6124">
        <v>11</v>
      </c>
      <c r="J6124" t="s">
        <v>100</v>
      </c>
      <c r="K6124" t="s">
        <v>5404</v>
      </c>
      <c r="L6124">
        <v>-1</v>
      </c>
      <c r="M6124">
        <v>71.25</v>
      </c>
      <c r="N6124">
        <v>-71.25</v>
      </c>
      <c r="O6124" t="s">
        <v>5390</v>
      </c>
      <c r="P6124" t="s">
        <v>4184</v>
      </c>
      <c r="Q6124" t="s">
        <v>47</v>
      </c>
      <c r="R6124" t="s">
        <v>60</v>
      </c>
      <c r="S6124" t="s">
        <v>5384</v>
      </c>
      <c r="T6124" s="3" t="s">
        <v>5405</v>
      </c>
      <c r="U6124">
        <v>12</v>
      </c>
      <c r="V6124">
        <v>36</v>
      </c>
      <c r="W6124">
        <v>12</v>
      </c>
      <c r="X6124">
        <v>3</v>
      </c>
      <c r="Y6124" t="s">
        <v>103</v>
      </c>
      <c r="Z6124" s="1">
        <v>45444</v>
      </c>
      <c r="AA6124" s="1">
        <v>2958464</v>
      </c>
      <c r="AB6124" s="1">
        <v>45962</v>
      </c>
      <c r="AC6124" t="s">
        <v>51</v>
      </c>
      <c r="AD6124" t="s">
        <v>4141</v>
      </c>
      <c r="AE6124" s="1">
        <v>44792</v>
      </c>
      <c r="AF6124" t="s">
        <v>53</v>
      </c>
      <c r="AG6124" t="s">
        <v>62</v>
      </c>
      <c r="AH6124" t="s">
        <v>63</v>
      </c>
      <c r="AJ6124" t="s">
        <v>5392</v>
      </c>
      <c r="AK6124" t="s">
        <v>85</v>
      </c>
      <c r="AL6124" t="s">
        <v>86</v>
      </c>
      <c r="AN6124" t="str">
        <f t="shared" si="95"/>
        <v>100210724166-1-232301260892-4-219641204976-2025-11-01T00:00:00.000+00:00-2025-11-30T00:00:00.000+00:00</v>
      </c>
    </row>
    <row r="6125" spans="1:40" hidden="1" x14ac:dyDescent="0.35">
      <c r="A6125" t="s">
        <v>4134</v>
      </c>
      <c r="B6125" s="2">
        <v>100210724166</v>
      </c>
      <c r="C6125" s="1">
        <v>45992</v>
      </c>
      <c r="D6125" t="s">
        <v>815</v>
      </c>
      <c r="E6125" t="s">
        <v>40</v>
      </c>
      <c r="F6125" t="s">
        <v>41</v>
      </c>
      <c r="G6125">
        <v>581080</v>
      </c>
      <c r="H6125" t="s">
        <v>5381</v>
      </c>
      <c r="I6125">
        <v>12</v>
      </c>
      <c r="J6125" t="s">
        <v>100</v>
      </c>
      <c r="K6125" t="s">
        <v>5406</v>
      </c>
      <c r="L6125">
        <v>-1</v>
      </c>
      <c r="M6125">
        <v>53.4</v>
      </c>
      <c r="N6125">
        <v>-53.4</v>
      </c>
      <c r="O6125" t="s">
        <v>5407</v>
      </c>
      <c r="P6125" t="s">
        <v>4184</v>
      </c>
      <c r="Q6125" t="s">
        <v>47</v>
      </c>
      <c r="R6125" t="s">
        <v>60</v>
      </c>
      <c r="S6125" t="s">
        <v>5384</v>
      </c>
      <c r="T6125" s="3" t="s">
        <v>5408</v>
      </c>
      <c r="U6125">
        <v>1</v>
      </c>
      <c r="V6125">
        <v>1</v>
      </c>
      <c r="W6125">
        <v>0</v>
      </c>
      <c r="X6125">
        <v>0</v>
      </c>
      <c r="Y6125" t="s">
        <v>103</v>
      </c>
      <c r="Z6125" s="1">
        <v>45288</v>
      </c>
      <c r="AA6125" s="1">
        <v>2958464</v>
      </c>
      <c r="AB6125" s="1">
        <v>45962</v>
      </c>
      <c r="AC6125" t="s">
        <v>51</v>
      </c>
      <c r="AD6125" t="s">
        <v>4141</v>
      </c>
      <c r="AE6125" s="1">
        <v>45288</v>
      </c>
      <c r="AF6125" t="s">
        <v>53</v>
      </c>
      <c r="AG6125" t="s">
        <v>181</v>
      </c>
      <c r="AH6125" t="s">
        <v>63</v>
      </c>
      <c r="AK6125" t="s">
        <v>85</v>
      </c>
      <c r="AL6125" t="s">
        <v>86</v>
      </c>
      <c r="AN6125" t="str">
        <f t="shared" si="95"/>
        <v>100210724166-1-233910440986-4-233910577596-2025-11-01T00:00:00.000+00:00-2025-11-30T00:00:00.000+00:00</v>
      </c>
    </row>
    <row r="6126" spans="1:40" hidden="1" x14ac:dyDescent="0.35">
      <c r="A6126" t="s">
        <v>4134</v>
      </c>
      <c r="B6126" s="2">
        <v>100210724166</v>
      </c>
      <c r="C6126" s="1">
        <v>45992</v>
      </c>
      <c r="D6126" t="s">
        <v>815</v>
      </c>
      <c r="E6126" t="s">
        <v>40</v>
      </c>
      <c r="F6126" t="s">
        <v>41</v>
      </c>
      <c r="G6126">
        <v>581080</v>
      </c>
      <c r="H6126" t="s">
        <v>5381</v>
      </c>
      <c r="I6126">
        <v>13</v>
      </c>
      <c r="J6126" t="s">
        <v>43</v>
      </c>
      <c r="K6126" t="s">
        <v>93</v>
      </c>
      <c r="L6126">
        <v>-2</v>
      </c>
      <c r="M6126">
        <v>38.159999999999997</v>
      </c>
      <c r="N6126">
        <v>-76.319999999999993</v>
      </c>
      <c r="O6126" t="s">
        <v>5390</v>
      </c>
      <c r="P6126" t="s">
        <v>4184</v>
      </c>
      <c r="Q6126" t="s">
        <v>47</v>
      </c>
      <c r="R6126" t="s">
        <v>60</v>
      </c>
      <c r="S6126" t="s">
        <v>5384</v>
      </c>
      <c r="T6126" s="3">
        <v>21525360</v>
      </c>
      <c r="U6126">
        <v>12</v>
      </c>
      <c r="V6126">
        <v>36</v>
      </c>
      <c r="W6126">
        <v>12</v>
      </c>
      <c r="X6126">
        <v>3</v>
      </c>
      <c r="Y6126" t="s">
        <v>50</v>
      </c>
      <c r="Z6126" s="1">
        <v>45444</v>
      </c>
      <c r="AA6126" s="1">
        <v>2958464</v>
      </c>
      <c r="AB6126" s="1">
        <v>45992</v>
      </c>
      <c r="AC6126" t="s">
        <v>51</v>
      </c>
      <c r="AD6126" t="s">
        <v>4141</v>
      </c>
      <c r="AE6126" s="1">
        <v>44078</v>
      </c>
      <c r="AF6126" t="s">
        <v>53</v>
      </c>
      <c r="AG6126" t="s">
        <v>62</v>
      </c>
      <c r="AH6126" t="s">
        <v>63</v>
      </c>
      <c r="AJ6126" t="s">
        <v>5392</v>
      </c>
      <c r="AK6126" t="s">
        <v>57</v>
      </c>
      <c r="AL6126" t="s">
        <v>70</v>
      </c>
      <c r="AN6126" t="str">
        <f t="shared" si="95"/>
        <v>100210724166-1-232301260892-21525360-2025-12-01T00:00:00.000+00:00-2025-12-31T00:00:00.000+00:00</v>
      </c>
    </row>
    <row r="6127" spans="1:40" hidden="1" x14ac:dyDescent="0.35">
      <c r="A6127" t="s">
        <v>4134</v>
      </c>
      <c r="B6127" s="2">
        <v>100210724166</v>
      </c>
      <c r="C6127" s="1">
        <v>45992</v>
      </c>
      <c r="D6127" t="s">
        <v>815</v>
      </c>
      <c r="E6127" t="s">
        <v>40</v>
      </c>
      <c r="F6127" t="s">
        <v>41</v>
      </c>
      <c r="G6127">
        <v>581080</v>
      </c>
      <c r="H6127" t="s">
        <v>5381</v>
      </c>
      <c r="I6127">
        <v>13</v>
      </c>
      <c r="J6127" t="s">
        <v>43</v>
      </c>
      <c r="K6127" t="s">
        <v>93</v>
      </c>
      <c r="L6127">
        <v>-2</v>
      </c>
      <c r="M6127">
        <v>38.159999999999997</v>
      </c>
      <c r="N6127">
        <v>-76.319999999999993</v>
      </c>
      <c r="O6127" t="s">
        <v>5390</v>
      </c>
      <c r="P6127" t="s">
        <v>4184</v>
      </c>
      <c r="Q6127" t="s">
        <v>47</v>
      </c>
      <c r="R6127" t="s">
        <v>60</v>
      </c>
      <c r="S6127" t="s">
        <v>5384</v>
      </c>
      <c r="T6127" s="3">
        <v>21525975</v>
      </c>
      <c r="U6127">
        <v>12</v>
      </c>
      <c r="V6127">
        <v>36</v>
      </c>
      <c r="W6127">
        <v>12</v>
      </c>
      <c r="X6127">
        <v>3</v>
      </c>
      <c r="Y6127" t="s">
        <v>50</v>
      </c>
      <c r="Z6127" s="1">
        <v>45444</v>
      </c>
      <c r="AA6127" s="1">
        <v>2958464</v>
      </c>
      <c r="AB6127" s="1">
        <v>45992</v>
      </c>
      <c r="AC6127" t="s">
        <v>51</v>
      </c>
      <c r="AD6127" t="s">
        <v>4141</v>
      </c>
      <c r="AE6127" s="1">
        <v>44078</v>
      </c>
      <c r="AF6127" t="s">
        <v>53</v>
      </c>
      <c r="AG6127" t="s">
        <v>62</v>
      </c>
      <c r="AH6127" t="s">
        <v>63</v>
      </c>
      <c r="AJ6127" t="s">
        <v>5392</v>
      </c>
      <c r="AK6127" t="s">
        <v>57</v>
      </c>
      <c r="AL6127" t="s">
        <v>70</v>
      </c>
      <c r="AN6127" t="str">
        <f t="shared" si="95"/>
        <v>100210724166-1-232301260892-21525975-2025-12-01T00:00:00.000+00:00-2025-12-31T00:00:00.000+00:00</v>
      </c>
    </row>
    <row r="6128" spans="1:40" hidden="1" x14ac:dyDescent="0.35">
      <c r="A6128" t="s">
        <v>4134</v>
      </c>
      <c r="B6128" s="2">
        <v>100210724166</v>
      </c>
      <c r="C6128" s="1">
        <v>45992</v>
      </c>
      <c r="D6128" t="s">
        <v>815</v>
      </c>
      <c r="E6128" t="s">
        <v>40</v>
      </c>
      <c r="F6128" t="s">
        <v>41</v>
      </c>
      <c r="G6128">
        <v>581080</v>
      </c>
      <c r="H6128" t="s">
        <v>5381</v>
      </c>
      <c r="I6128">
        <v>14</v>
      </c>
      <c r="J6128" t="s">
        <v>100</v>
      </c>
      <c r="K6128" t="s">
        <v>5409</v>
      </c>
      <c r="L6128">
        <v>-1</v>
      </c>
      <c r="M6128">
        <v>53.4</v>
      </c>
      <c r="N6128">
        <v>-53.4</v>
      </c>
      <c r="O6128" t="s">
        <v>5410</v>
      </c>
      <c r="P6128" t="s">
        <v>4184</v>
      </c>
      <c r="Q6128" t="s">
        <v>47</v>
      </c>
      <c r="R6128" t="s">
        <v>60</v>
      </c>
      <c r="S6128" t="s">
        <v>5384</v>
      </c>
      <c r="T6128" s="3" t="s">
        <v>5411</v>
      </c>
      <c r="U6128">
        <v>1</v>
      </c>
      <c r="V6128">
        <v>1</v>
      </c>
      <c r="W6128">
        <v>0</v>
      </c>
      <c r="X6128">
        <v>0</v>
      </c>
      <c r="Y6128" t="s">
        <v>103</v>
      </c>
      <c r="Z6128" s="1">
        <v>45288</v>
      </c>
      <c r="AA6128" s="1">
        <v>2958464</v>
      </c>
      <c r="AB6128" s="1">
        <v>45962</v>
      </c>
      <c r="AC6128" t="s">
        <v>51</v>
      </c>
      <c r="AD6128" t="s">
        <v>4141</v>
      </c>
      <c r="AE6128" s="1">
        <v>45288</v>
      </c>
      <c r="AF6128" t="s">
        <v>53</v>
      </c>
      <c r="AG6128" t="s">
        <v>181</v>
      </c>
      <c r="AH6128" t="s">
        <v>63</v>
      </c>
      <c r="AK6128" t="s">
        <v>85</v>
      </c>
      <c r="AL6128" t="s">
        <v>86</v>
      </c>
      <c r="AN6128" t="str">
        <f t="shared" si="95"/>
        <v>100210724166-1-233910739698-4-233908534776-2025-11-01T00:00:00.000+00:00-2025-11-30T00:00:00.000+00:00</v>
      </c>
    </row>
    <row r="6129" spans="1:40" hidden="1" x14ac:dyDescent="0.35">
      <c r="A6129" t="s">
        <v>4134</v>
      </c>
      <c r="B6129" s="2">
        <v>100210724166</v>
      </c>
      <c r="C6129" s="1">
        <v>45992</v>
      </c>
      <c r="D6129" t="s">
        <v>815</v>
      </c>
      <c r="E6129" t="s">
        <v>40</v>
      </c>
      <c r="F6129" t="s">
        <v>41</v>
      </c>
      <c r="G6129">
        <v>581080</v>
      </c>
      <c r="H6129" t="s">
        <v>5381</v>
      </c>
      <c r="I6129">
        <v>15</v>
      </c>
      <c r="J6129" t="s">
        <v>609</v>
      </c>
      <c r="K6129" t="s">
        <v>610</v>
      </c>
      <c r="L6129">
        <v>-1</v>
      </c>
      <c r="M6129">
        <v>76.319999999999993</v>
      </c>
      <c r="N6129">
        <v>-76.319999999999993</v>
      </c>
      <c r="O6129" t="s">
        <v>5390</v>
      </c>
      <c r="P6129" t="s">
        <v>4184</v>
      </c>
      <c r="Q6129" t="s">
        <v>47</v>
      </c>
      <c r="R6129" t="s">
        <v>60</v>
      </c>
      <c r="S6129" t="s">
        <v>5384</v>
      </c>
      <c r="T6129" s="3" t="s">
        <v>5412</v>
      </c>
      <c r="U6129">
        <v>12</v>
      </c>
      <c r="V6129">
        <v>36</v>
      </c>
      <c r="W6129">
        <v>12</v>
      </c>
      <c r="X6129">
        <v>3</v>
      </c>
      <c r="Y6129" t="s">
        <v>615</v>
      </c>
      <c r="Z6129" s="1">
        <v>45444</v>
      </c>
      <c r="AA6129" s="1">
        <v>2958464</v>
      </c>
      <c r="AB6129" s="1">
        <v>45992</v>
      </c>
      <c r="AC6129" t="s">
        <v>51</v>
      </c>
      <c r="AD6129" t="s">
        <v>4141</v>
      </c>
      <c r="AE6129" s="1">
        <v>43739</v>
      </c>
      <c r="AF6129" t="s">
        <v>53</v>
      </c>
      <c r="AG6129" t="s">
        <v>62</v>
      </c>
      <c r="AH6129" t="s">
        <v>63</v>
      </c>
      <c r="AJ6129" t="s">
        <v>5392</v>
      </c>
      <c r="AK6129" t="s">
        <v>57</v>
      </c>
      <c r="AL6129" t="s">
        <v>70</v>
      </c>
      <c r="AN6129" t="str">
        <f t="shared" si="95"/>
        <v>100210724166-1-232301260892-4-192532778195-2025-12-01T00:00:00.000+00:00-2025-12-31T00:00:00.000+00:00</v>
      </c>
    </row>
    <row r="6130" spans="1:40" hidden="1" x14ac:dyDescent="0.35">
      <c r="A6130" t="s">
        <v>4134</v>
      </c>
      <c r="B6130" s="2">
        <v>100210724166</v>
      </c>
      <c r="C6130" s="1">
        <v>45992</v>
      </c>
      <c r="D6130" t="s">
        <v>815</v>
      </c>
      <c r="E6130" t="s">
        <v>40</v>
      </c>
      <c r="F6130" t="s">
        <v>41</v>
      </c>
      <c r="G6130">
        <v>581080</v>
      </c>
      <c r="H6130" t="s">
        <v>5381</v>
      </c>
      <c r="I6130">
        <v>16</v>
      </c>
      <c r="J6130" t="s">
        <v>43</v>
      </c>
      <c r="K6130" t="s">
        <v>1113</v>
      </c>
      <c r="L6130">
        <v>-1</v>
      </c>
      <c r="M6130">
        <v>38.159999999999997</v>
      </c>
      <c r="N6130">
        <v>-38.159999999999997</v>
      </c>
      <c r="O6130" t="s">
        <v>5390</v>
      </c>
      <c r="P6130" t="s">
        <v>4184</v>
      </c>
      <c r="Q6130" t="s">
        <v>47</v>
      </c>
      <c r="R6130" t="s">
        <v>60</v>
      </c>
      <c r="S6130" t="s">
        <v>5384</v>
      </c>
      <c r="T6130" s="3" t="s">
        <v>5413</v>
      </c>
      <c r="U6130">
        <v>12</v>
      </c>
      <c r="V6130">
        <v>36</v>
      </c>
      <c r="W6130">
        <v>12</v>
      </c>
      <c r="X6130">
        <v>3</v>
      </c>
      <c r="Y6130" t="s">
        <v>50</v>
      </c>
      <c r="Z6130" s="1">
        <v>45444</v>
      </c>
      <c r="AA6130" s="1">
        <v>2958464</v>
      </c>
      <c r="AB6130" s="1">
        <v>45992</v>
      </c>
      <c r="AC6130" t="s">
        <v>51</v>
      </c>
      <c r="AD6130" t="s">
        <v>4141</v>
      </c>
      <c r="AE6130" s="1">
        <v>44079</v>
      </c>
      <c r="AF6130" t="s">
        <v>53</v>
      </c>
      <c r="AG6130" t="s">
        <v>62</v>
      </c>
      <c r="AH6130" t="s">
        <v>63</v>
      </c>
      <c r="AJ6130" t="s">
        <v>5392</v>
      </c>
      <c r="AK6130" t="s">
        <v>57</v>
      </c>
      <c r="AL6130" t="s">
        <v>70</v>
      </c>
      <c r="AN6130" t="str">
        <f t="shared" si="95"/>
        <v>100210724166-1-232301260892-21525361-A-2025-12-01T00:00:00.000+00:00-2025-12-31T00:00:00.000+00:00</v>
      </c>
    </row>
    <row r="6131" spans="1:40" hidden="1" x14ac:dyDescent="0.35">
      <c r="A6131" t="s">
        <v>4134</v>
      </c>
      <c r="B6131" s="2">
        <v>100210724166</v>
      </c>
      <c r="C6131" s="1">
        <v>45992</v>
      </c>
      <c r="D6131" t="s">
        <v>815</v>
      </c>
      <c r="E6131" t="s">
        <v>40</v>
      </c>
      <c r="F6131" t="s">
        <v>41</v>
      </c>
      <c r="G6131">
        <v>581080</v>
      </c>
      <c r="H6131" t="s">
        <v>5381</v>
      </c>
      <c r="I6131">
        <v>17</v>
      </c>
      <c r="J6131" t="s">
        <v>100</v>
      </c>
      <c r="K6131" t="s">
        <v>5414</v>
      </c>
      <c r="L6131">
        <v>-1</v>
      </c>
      <c r="M6131">
        <v>28.5</v>
      </c>
      <c r="N6131">
        <v>-28.5</v>
      </c>
      <c r="O6131" t="s">
        <v>5383</v>
      </c>
      <c r="P6131" t="s">
        <v>4184</v>
      </c>
      <c r="Q6131" t="s">
        <v>47</v>
      </c>
      <c r="R6131" t="s">
        <v>60</v>
      </c>
      <c r="S6131" t="s">
        <v>5384</v>
      </c>
      <c r="T6131" s="3" t="s">
        <v>5385</v>
      </c>
      <c r="U6131">
        <v>1</v>
      </c>
      <c r="V6131">
        <v>1</v>
      </c>
      <c r="W6131">
        <v>0</v>
      </c>
      <c r="X6131">
        <v>0</v>
      </c>
      <c r="Y6131" t="s">
        <v>103</v>
      </c>
      <c r="Z6131" s="1">
        <v>45383</v>
      </c>
      <c r="AA6131" s="1">
        <v>2958464</v>
      </c>
      <c r="AB6131" s="1">
        <v>45962</v>
      </c>
      <c r="AC6131" t="s">
        <v>51</v>
      </c>
      <c r="AD6131" t="s">
        <v>4141</v>
      </c>
      <c r="AE6131" s="1">
        <v>45383</v>
      </c>
      <c r="AF6131" t="s">
        <v>53</v>
      </c>
      <c r="AG6131" t="s">
        <v>181</v>
      </c>
      <c r="AH6131" t="s">
        <v>63</v>
      </c>
      <c r="AK6131" t="s">
        <v>85</v>
      </c>
      <c r="AL6131" t="s">
        <v>86</v>
      </c>
      <c r="AN6131" t="str">
        <f t="shared" si="95"/>
        <v>100210724166-1-233948087711-4-233947378056-2025-11-01T00:00:00.000+00:00-2025-11-30T00:00:00.000+00:00</v>
      </c>
    </row>
    <row r="6132" spans="1:40" hidden="1" x14ac:dyDescent="0.35">
      <c r="A6132" t="s">
        <v>4134</v>
      </c>
      <c r="B6132" s="2">
        <v>100210724166</v>
      </c>
      <c r="C6132" s="1">
        <v>45992</v>
      </c>
      <c r="D6132" t="s">
        <v>815</v>
      </c>
      <c r="E6132" t="s">
        <v>40</v>
      </c>
      <c r="F6132" t="s">
        <v>41</v>
      </c>
      <c r="G6132">
        <v>581080</v>
      </c>
      <c r="H6132" t="s">
        <v>5381</v>
      </c>
      <c r="I6132">
        <v>18</v>
      </c>
      <c r="J6132" t="s">
        <v>100</v>
      </c>
      <c r="K6132" t="s">
        <v>5415</v>
      </c>
      <c r="L6132">
        <v>-1</v>
      </c>
      <c r="M6132">
        <v>28.5</v>
      </c>
      <c r="N6132">
        <v>-28.5</v>
      </c>
      <c r="O6132" t="s">
        <v>5387</v>
      </c>
      <c r="P6132" t="s">
        <v>4184</v>
      </c>
      <c r="Q6132" t="s">
        <v>47</v>
      </c>
      <c r="R6132" t="s">
        <v>60</v>
      </c>
      <c r="S6132" t="s">
        <v>5384</v>
      </c>
      <c r="T6132" s="3" t="s">
        <v>5388</v>
      </c>
      <c r="U6132">
        <v>1</v>
      </c>
      <c r="V6132">
        <v>1</v>
      </c>
      <c r="W6132">
        <v>0</v>
      </c>
      <c r="X6132">
        <v>0</v>
      </c>
      <c r="Y6132" t="s">
        <v>103</v>
      </c>
      <c r="Z6132" s="1">
        <v>45383</v>
      </c>
      <c r="AA6132" s="1">
        <v>2958464</v>
      </c>
      <c r="AB6132" s="1">
        <v>45962</v>
      </c>
      <c r="AC6132" t="s">
        <v>51</v>
      </c>
      <c r="AD6132" t="s">
        <v>4141</v>
      </c>
      <c r="AE6132" s="1">
        <v>45383</v>
      </c>
      <c r="AF6132" t="s">
        <v>53</v>
      </c>
      <c r="AG6132" t="s">
        <v>181</v>
      </c>
      <c r="AH6132" t="s">
        <v>63</v>
      </c>
      <c r="AK6132" t="s">
        <v>85</v>
      </c>
      <c r="AL6132" t="s">
        <v>86</v>
      </c>
      <c r="AN6132" t="str">
        <f t="shared" si="95"/>
        <v>100210724166-1-233947489203-4-233947823616-2025-11-01T00:00:00.000+00:00-2025-11-30T00:00:00.000+00:00</v>
      </c>
    </row>
    <row r="6133" spans="1:40" hidden="1" x14ac:dyDescent="0.35">
      <c r="A6133" t="s">
        <v>4134</v>
      </c>
      <c r="B6133" s="2">
        <v>100210724166</v>
      </c>
      <c r="C6133" s="1">
        <v>45992</v>
      </c>
      <c r="D6133" t="s">
        <v>815</v>
      </c>
      <c r="E6133" t="s">
        <v>40</v>
      </c>
      <c r="F6133" t="s">
        <v>41</v>
      </c>
      <c r="G6133">
        <v>581080</v>
      </c>
      <c r="H6133" t="s">
        <v>5381</v>
      </c>
      <c r="I6133">
        <v>19</v>
      </c>
      <c r="J6133" t="s">
        <v>43</v>
      </c>
      <c r="K6133" t="s">
        <v>1113</v>
      </c>
      <c r="L6133">
        <v>-1</v>
      </c>
      <c r="M6133">
        <v>37.049999999999997</v>
      </c>
      <c r="N6133">
        <v>-37.049999999999997</v>
      </c>
      <c r="O6133" t="s">
        <v>5416</v>
      </c>
      <c r="P6133" t="s">
        <v>4184</v>
      </c>
      <c r="Q6133" t="s">
        <v>47</v>
      </c>
      <c r="R6133" t="s">
        <v>60</v>
      </c>
      <c r="S6133" t="s">
        <v>5384</v>
      </c>
      <c r="T6133" s="3" t="s">
        <v>5417</v>
      </c>
      <c r="U6133">
        <v>12</v>
      </c>
      <c r="V6133">
        <v>36</v>
      </c>
      <c r="W6133">
        <v>12</v>
      </c>
      <c r="X6133">
        <v>3</v>
      </c>
      <c r="Y6133" t="s">
        <v>50</v>
      </c>
      <c r="Z6133" s="1">
        <v>45796</v>
      </c>
      <c r="AA6133" s="1">
        <v>2958464</v>
      </c>
      <c r="AB6133" s="1">
        <v>45992</v>
      </c>
      <c r="AC6133" t="s">
        <v>51</v>
      </c>
      <c r="AD6133" t="s">
        <v>4141</v>
      </c>
      <c r="AE6133" s="1">
        <v>45796</v>
      </c>
      <c r="AF6133" t="s">
        <v>53</v>
      </c>
      <c r="AG6133" t="s">
        <v>54</v>
      </c>
      <c r="AH6133" t="s">
        <v>63</v>
      </c>
      <c r="AK6133" t="s">
        <v>57</v>
      </c>
      <c r="AL6133" t="s">
        <v>70</v>
      </c>
      <c r="AN6133" t="str">
        <f t="shared" si="95"/>
        <v>100210724166-1-246718331427-23190115-A-2025-12-01T00:00:00.000+00:00-2025-12-31T00:00:00.000+00:00</v>
      </c>
    </row>
    <row r="6134" spans="1:40" hidden="1" x14ac:dyDescent="0.35">
      <c r="A6134" t="s">
        <v>4134</v>
      </c>
      <c r="B6134" s="2">
        <v>100210724166</v>
      </c>
      <c r="C6134" s="1">
        <v>45992</v>
      </c>
      <c r="D6134" t="s">
        <v>815</v>
      </c>
      <c r="E6134" t="s">
        <v>40</v>
      </c>
      <c r="F6134" t="s">
        <v>41</v>
      </c>
      <c r="G6134">
        <v>581080</v>
      </c>
      <c r="H6134" t="s">
        <v>5381</v>
      </c>
      <c r="I6134">
        <v>20</v>
      </c>
      <c r="J6134" t="s">
        <v>100</v>
      </c>
      <c r="K6134" t="s">
        <v>5418</v>
      </c>
      <c r="L6134">
        <v>-1</v>
      </c>
      <c r="M6134">
        <v>39.15</v>
      </c>
      <c r="N6134">
        <v>-39.15</v>
      </c>
      <c r="O6134" t="s">
        <v>5419</v>
      </c>
      <c r="P6134" t="s">
        <v>4184</v>
      </c>
      <c r="Q6134" t="s">
        <v>47</v>
      </c>
      <c r="R6134" t="s">
        <v>60</v>
      </c>
      <c r="S6134" t="s">
        <v>5384</v>
      </c>
      <c r="T6134" s="3" t="s">
        <v>5420</v>
      </c>
      <c r="U6134">
        <v>1</v>
      </c>
      <c r="V6134">
        <v>1</v>
      </c>
      <c r="W6134">
        <v>0</v>
      </c>
      <c r="X6134">
        <v>0</v>
      </c>
      <c r="Y6134" t="s">
        <v>103</v>
      </c>
      <c r="Z6134" s="1">
        <v>45462</v>
      </c>
      <c r="AA6134" s="1">
        <v>2958464</v>
      </c>
      <c r="AB6134" s="1">
        <v>45962</v>
      </c>
      <c r="AC6134" t="s">
        <v>51</v>
      </c>
      <c r="AD6134" t="s">
        <v>4141</v>
      </c>
      <c r="AE6134" s="1">
        <v>45461</v>
      </c>
      <c r="AF6134" t="s">
        <v>53</v>
      </c>
      <c r="AG6134" t="s">
        <v>181</v>
      </c>
      <c r="AH6134" t="s">
        <v>63</v>
      </c>
      <c r="AJ6134" t="s">
        <v>5421</v>
      </c>
      <c r="AK6134" t="s">
        <v>85</v>
      </c>
      <c r="AL6134" t="s">
        <v>86</v>
      </c>
      <c r="AN6134" t="str">
        <f t="shared" si="95"/>
        <v>100210724166-1-235577672321-4-235577592666-2025-11-01T00:00:00.000+00:00-2025-11-30T00:00:00.000+00:00</v>
      </c>
    </row>
    <row r="6135" spans="1:40" hidden="1" x14ac:dyDescent="0.35">
      <c r="A6135" t="s">
        <v>4134</v>
      </c>
      <c r="B6135" s="2">
        <v>100210724166</v>
      </c>
      <c r="C6135" s="1">
        <v>45992</v>
      </c>
      <c r="D6135" t="s">
        <v>815</v>
      </c>
      <c r="E6135" t="s">
        <v>40</v>
      </c>
      <c r="F6135" t="s">
        <v>41</v>
      </c>
      <c r="G6135">
        <v>581080</v>
      </c>
      <c r="H6135" t="s">
        <v>5381</v>
      </c>
      <c r="I6135">
        <v>21</v>
      </c>
      <c r="J6135" t="s">
        <v>100</v>
      </c>
      <c r="K6135" t="s">
        <v>5422</v>
      </c>
      <c r="L6135">
        <v>-1</v>
      </c>
      <c r="M6135">
        <v>39.15</v>
      </c>
      <c r="N6135">
        <v>-39.15</v>
      </c>
      <c r="O6135" t="s">
        <v>5423</v>
      </c>
      <c r="P6135" t="s">
        <v>4184</v>
      </c>
      <c r="Q6135" t="s">
        <v>47</v>
      </c>
      <c r="R6135" t="s">
        <v>60</v>
      </c>
      <c r="S6135" t="s">
        <v>5384</v>
      </c>
      <c r="T6135" s="3" t="s">
        <v>5424</v>
      </c>
      <c r="U6135">
        <v>1</v>
      </c>
      <c r="V6135">
        <v>1</v>
      </c>
      <c r="W6135">
        <v>0</v>
      </c>
      <c r="X6135">
        <v>0</v>
      </c>
      <c r="Y6135" t="s">
        <v>103</v>
      </c>
      <c r="Z6135" s="1">
        <v>45462</v>
      </c>
      <c r="AA6135" s="1">
        <v>2958464</v>
      </c>
      <c r="AB6135" s="1">
        <v>45962</v>
      </c>
      <c r="AC6135" t="s">
        <v>51</v>
      </c>
      <c r="AD6135" t="s">
        <v>4141</v>
      </c>
      <c r="AE6135" s="1">
        <v>45461</v>
      </c>
      <c r="AF6135" t="s">
        <v>53</v>
      </c>
      <c r="AG6135" t="s">
        <v>181</v>
      </c>
      <c r="AH6135" t="s">
        <v>63</v>
      </c>
      <c r="AJ6135" t="s">
        <v>5421</v>
      </c>
      <c r="AK6135" t="s">
        <v>85</v>
      </c>
      <c r="AL6135" t="s">
        <v>86</v>
      </c>
      <c r="AN6135" t="str">
        <f t="shared" si="95"/>
        <v>100210724166-1-235582313494-4-235582499236-2025-11-01T00:00:00.000+00:00-2025-11-30T00:00:00.000+00:00</v>
      </c>
    </row>
    <row r="6136" spans="1:40" hidden="1" x14ac:dyDescent="0.35">
      <c r="A6136" t="s">
        <v>4134</v>
      </c>
      <c r="B6136" s="2">
        <v>100210724166</v>
      </c>
      <c r="C6136" s="1">
        <v>45992</v>
      </c>
      <c r="D6136" t="s">
        <v>815</v>
      </c>
      <c r="E6136" t="s">
        <v>40</v>
      </c>
      <c r="F6136" t="s">
        <v>41</v>
      </c>
      <c r="G6136">
        <v>581080</v>
      </c>
      <c r="H6136" t="s">
        <v>5381</v>
      </c>
      <c r="I6136">
        <v>22</v>
      </c>
      <c r="J6136" t="s">
        <v>43</v>
      </c>
      <c r="K6136" t="s">
        <v>1113</v>
      </c>
      <c r="L6136">
        <v>2</v>
      </c>
      <c r="M6136">
        <v>0</v>
      </c>
      <c r="N6136">
        <v>0</v>
      </c>
      <c r="O6136" t="s">
        <v>5390</v>
      </c>
      <c r="P6136" t="s">
        <v>4184</v>
      </c>
      <c r="Q6136" t="s">
        <v>47</v>
      </c>
      <c r="R6136" t="s">
        <v>48</v>
      </c>
      <c r="S6136" t="s">
        <v>5384</v>
      </c>
      <c r="T6136" s="3" t="s">
        <v>5425</v>
      </c>
      <c r="U6136">
        <v>12</v>
      </c>
      <c r="V6136">
        <v>36</v>
      </c>
      <c r="W6136">
        <v>12</v>
      </c>
      <c r="X6136">
        <v>3</v>
      </c>
      <c r="Y6136" t="s">
        <v>50</v>
      </c>
      <c r="Z6136" s="1">
        <v>45444</v>
      </c>
      <c r="AA6136" s="1">
        <v>2958464</v>
      </c>
      <c r="AB6136" s="1">
        <v>45992</v>
      </c>
      <c r="AC6136" t="s">
        <v>51</v>
      </c>
      <c r="AD6136" t="s">
        <v>4141</v>
      </c>
      <c r="AE6136" s="1">
        <v>43846</v>
      </c>
      <c r="AF6136" t="s">
        <v>53</v>
      </c>
      <c r="AG6136" t="s">
        <v>62</v>
      </c>
      <c r="AH6136" t="s">
        <v>55</v>
      </c>
      <c r="AJ6136" t="s">
        <v>5392</v>
      </c>
      <c r="AK6136" t="s">
        <v>57</v>
      </c>
      <c r="AL6136" t="s">
        <v>70</v>
      </c>
      <c r="AN6136" t="str">
        <f t="shared" si="95"/>
        <v>100210724166-1-232301260892-21292358-A-2025-12-01T00:00:00.000+00:00-2025-12-31T00:00:00.000+00:00</v>
      </c>
    </row>
    <row r="6137" spans="1:40" hidden="1" x14ac:dyDescent="0.35">
      <c r="A6137" t="s">
        <v>4134</v>
      </c>
      <c r="B6137" s="2">
        <v>100210724166</v>
      </c>
      <c r="C6137" s="1">
        <v>45992</v>
      </c>
      <c r="D6137" t="s">
        <v>815</v>
      </c>
      <c r="E6137" t="s">
        <v>40</v>
      </c>
      <c r="F6137" t="s">
        <v>41</v>
      </c>
      <c r="G6137">
        <v>581080</v>
      </c>
      <c r="H6137" t="s">
        <v>5381</v>
      </c>
      <c r="I6137">
        <v>22</v>
      </c>
      <c r="J6137" t="s">
        <v>43</v>
      </c>
      <c r="K6137" t="s">
        <v>1113</v>
      </c>
      <c r="L6137">
        <v>2</v>
      </c>
      <c r="M6137">
        <v>0</v>
      </c>
      <c r="N6137">
        <v>0</v>
      </c>
      <c r="O6137" t="s">
        <v>5390</v>
      </c>
      <c r="P6137" t="s">
        <v>4184</v>
      </c>
      <c r="Q6137" t="s">
        <v>47</v>
      </c>
      <c r="R6137" t="s">
        <v>48</v>
      </c>
      <c r="S6137" t="s">
        <v>5384</v>
      </c>
      <c r="T6137" s="3" t="s">
        <v>5426</v>
      </c>
      <c r="U6137">
        <v>12</v>
      </c>
      <c r="V6137">
        <v>36</v>
      </c>
      <c r="W6137">
        <v>12</v>
      </c>
      <c r="X6137">
        <v>3</v>
      </c>
      <c r="Y6137" t="s">
        <v>50</v>
      </c>
      <c r="Z6137" s="1">
        <v>45444</v>
      </c>
      <c r="AA6137" s="1">
        <v>2958464</v>
      </c>
      <c r="AB6137" s="1">
        <v>45992</v>
      </c>
      <c r="AC6137" t="s">
        <v>51</v>
      </c>
      <c r="AD6137" t="s">
        <v>4141</v>
      </c>
      <c r="AE6137" s="1">
        <v>43839</v>
      </c>
      <c r="AF6137" t="s">
        <v>53</v>
      </c>
      <c r="AG6137" t="s">
        <v>62</v>
      </c>
      <c r="AH6137" t="s">
        <v>55</v>
      </c>
      <c r="AJ6137" t="s">
        <v>5392</v>
      </c>
      <c r="AK6137" t="s">
        <v>57</v>
      </c>
      <c r="AL6137" t="s">
        <v>70</v>
      </c>
      <c r="AN6137" t="str">
        <f t="shared" si="95"/>
        <v>100210724166-1-232301260892-21286015-A-2025-12-01T00:00:00.000+00:00-2025-12-31T00:00:00.000+00:00</v>
      </c>
    </row>
    <row r="6138" spans="1:40" hidden="1" x14ac:dyDescent="0.35">
      <c r="A6138" t="s">
        <v>4134</v>
      </c>
      <c r="B6138" s="2">
        <v>100210724166</v>
      </c>
      <c r="C6138" s="1">
        <v>45992</v>
      </c>
      <c r="D6138" t="s">
        <v>815</v>
      </c>
      <c r="E6138" t="s">
        <v>40</v>
      </c>
      <c r="F6138" t="s">
        <v>41</v>
      </c>
      <c r="G6138">
        <v>581080</v>
      </c>
      <c r="H6138" t="s">
        <v>5381</v>
      </c>
      <c r="I6138">
        <v>23</v>
      </c>
      <c r="J6138" t="s">
        <v>43</v>
      </c>
      <c r="K6138" t="s">
        <v>1113</v>
      </c>
      <c r="L6138">
        <v>-2</v>
      </c>
      <c r="M6138">
        <v>0</v>
      </c>
      <c r="N6138">
        <v>0</v>
      </c>
      <c r="O6138" t="s">
        <v>5390</v>
      </c>
      <c r="P6138" t="s">
        <v>4184</v>
      </c>
      <c r="Q6138" t="s">
        <v>47</v>
      </c>
      <c r="R6138" t="s">
        <v>60</v>
      </c>
      <c r="S6138" t="s">
        <v>5384</v>
      </c>
      <c r="T6138" s="3" t="s">
        <v>5426</v>
      </c>
      <c r="U6138">
        <v>12</v>
      </c>
      <c r="V6138">
        <v>36</v>
      </c>
      <c r="W6138">
        <v>12</v>
      </c>
      <c r="X6138">
        <v>3</v>
      </c>
      <c r="Y6138" t="s">
        <v>50</v>
      </c>
      <c r="Z6138" s="1">
        <v>45444</v>
      </c>
      <c r="AA6138" s="1">
        <v>2958464</v>
      </c>
      <c r="AB6138" s="1">
        <v>45992</v>
      </c>
      <c r="AC6138" t="s">
        <v>51</v>
      </c>
      <c r="AD6138" t="s">
        <v>4141</v>
      </c>
      <c r="AE6138" s="1">
        <v>43839</v>
      </c>
      <c r="AF6138" t="s">
        <v>53</v>
      </c>
      <c r="AG6138" t="s">
        <v>62</v>
      </c>
      <c r="AH6138" t="s">
        <v>63</v>
      </c>
      <c r="AJ6138" t="s">
        <v>5392</v>
      </c>
      <c r="AK6138" t="s">
        <v>57</v>
      </c>
      <c r="AL6138" t="s">
        <v>70</v>
      </c>
      <c r="AN6138" t="str">
        <f t="shared" si="95"/>
        <v>100210724166-1-232301260892-21286015-A-2025-12-01T00:00:00.000+00:00-2025-12-31T00:00:00.000+00:00</v>
      </c>
    </row>
    <row r="6139" spans="1:40" hidden="1" x14ac:dyDescent="0.35">
      <c r="A6139" t="s">
        <v>4134</v>
      </c>
      <c r="B6139" s="2">
        <v>100210724166</v>
      </c>
      <c r="C6139" s="1">
        <v>45992</v>
      </c>
      <c r="D6139" t="s">
        <v>815</v>
      </c>
      <c r="E6139" t="s">
        <v>40</v>
      </c>
      <c r="F6139" t="s">
        <v>41</v>
      </c>
      <c r="G6139">
        <v>581080</v>
      </c>
      <c r="H6139" t="s">
        <v>5381</v>
      </c>
      <c r="I6139">
        <v>23</v>
      </c>
      <c r="J6139" t="s">
        <v>43</v>
      </c>
      <c r="K6139" t="s">
        <v>1113</v>
      </c>
      <c r="L6139">
        <v>-2</v>
      </c>
      <c r="M6139">
        <v>0</v>
      </c>
      <c r="N6139">
        <v>0</v>
      </c>
      <c r="O6139" t="s">
        <v>5390</v>
      </c>
      <c r="P6139" t="s">
        <v>4184</v>
      </c>
      <c r="Q6139" t="s">
        <v>47</v>
      </c>
      <c r="R6139" t="s">
        <v>60</v>
      </c>
      <c r="S6139" t="s">
        <v>5384</v>
      </c>
      <c r="T6139" s="3" t="s">
        <v>5425</v>
      </c>
      <c r="U6139">
        <v>12</v>
      </c>
      <c r="V6139">
        <v>36</v>
      </c>
      <c r="W6139">
        <v>12</v>
      </c>
      <c r="X6139">
        <v>3</v>
      </c>
      <c r="Y6139" t="s">
        <v>50</v>
      </c>
      <c r="Z6139" s="1">
        <v>45444</v>
      </c>
      <c r="AA6139" s="1">
        <v>2958464</v>
      </c>
      <c r="AB6139" s="1">
        <v>45992</v>
      </c>
      <c r="AC6139" t="s">
        <v>51</v>
      </c>
      <c r="AD6139" t="s">
        <v>4141</v>
      </c>
      <c r="AE6139" s="1">
        <v>43846</v>
      </c>
      <c r="AF6139" t="s">
        <v>53</v>
      </c>
      <c r="AG6139" t="s">
        <v>62</v>
      </c>
      <c r="AH6139" t="s">
        <v>63</v>
      </c>
      <c r="AJ6139" t="s">
        <v>5392</v>
      </c>
      <c r="AK6139" t="s">
        <v>57</v>
      </c>
      <c r="AL6139" t="s">
        <v>70</v>
      </c>
      <c r="AN6139" t="str">
        <f t="shared" si="95"/>
        <v>100210724166-1-232301260892-21292358-A-2025-12-01T00:00:00.000+00:00-2025-12-31T00:00:00.000+00:00</v>
      </c>
    </row>
    <row r="6140" spans="1:40" hidden="1" x14ac:dyDescent="0.35">
      <c r="A6140" t="s">
        <v>4134</v>
      </c>
      <c r="B6140" s="2">
        <v>100210724166</v>
      </c>
      <c r="C6140" s="1">
        <v>45992</v>
      </c>
      <c r="D6140" t="s">
        <v>815</v>
      </c>
      <c r="E6140" t="s">
        <v>40</v>
      </c>
      <c r="F6140" t="s">
        <v>41</v>
      </c>
      <c r="G6140">
        <v>581080</v>
      </c>
      <c r="H6140" t="s">
        <v>5381</v>
      </c>
      <c r="I6140">
        <v>24</v>
      </c>
      <c r="J6140" t="s">
        <v>79</v>
      </c>
      <c r="K6140" t="s">
        <v>211</v>
      </c>
      <c r="L6140">
        <v>4</v>
      </c>
      <c r="M6140">
        <v>1591.35</v>
      </c>
      <c r="N6140">
        <v>6365.4</v>
      </c>
      <c r="O6140" t="s">
        <v>5390</v>
      </c>
      <c r="P6140" t="s">
        <v>4184</v>
      </c>
      <c r="Q6140" t="s">
        <v>47</v>
      </c>
      <c r="R6140" t="s">
        <v>48</v>
      </c>
      <c r="S6140" t="s">
        <v>5384</v>
      </c>
      <c r="T6140" s="3">
        <v>21760245</v>
      </c>
      <c r="U6140">
        <v>12</v>
      </c>
      <c r="V6140">
        <v>36</v>
      </c>
      <c r="W6140">
        <v>12</v>
      </c>
      <c r="X6140">
        <v>3</v>
      </c>
      <c r="Y6140" t="s">
        <v>83</v>
      </c>
      <c r="Z6140" s="1">
        <v>45444</v>
      </c>
      <c r="AA6140" s="1">
        <v>2958464</v>
      </c>
      <c r="AB6140" s="1">
        <v>45962</v>
      </c>
      <c r="AC6140" t="s">
        <v>51</v>
      </c>
      <c r="AD6140" t="s">
        <v>4141</v>
      </c>
      <c r="AE6140" s="1">
        <v>44341</v>
      </c>
      <c r="AF6140" t="s">
        <v>53</v>
      </c>
      <c r="AG6140" t="s">
        <v>62</v>
      </c>
      <c r="AH6140" t="s">
        <v>63</v>
      </c>
      <c r="AJ6140" t="s">
        <v>5392</v>
      </c>
      <c r="AK6140" t="s">
        <v>85</v>
      </c>
      <c r="AL6140" t="s">
        <v>86</v>
      </c>
      <c r="AN6140" t="str">
        <f t="shared" si="95"/>
        <v>100210724166-1-232301260892-21760245-2025-11-01T00:00:00.000+00:00-2025-11-30T00:00:00.000+00:00</v>
      </c>
    </row>
    <row r="6141" spans="1:40" hidden="1" x14ac:dyDescent="0.35">
      <c r="A6141" t="s">
        <v>4134</v>
      </c>
      <c r="B6141" s="2">
        <v>100210724166</v>
      </c>
      <c r="C6141" s="1">
        <v>45992</v>
      </c>
      <c r="D6141" t="s">
        <v>815</v>
      </c>
      <c r="E6141" t="s">
        <v>40</v>
      </c>
      <c r="F6141" t="s">
        <v>41</v>
      </c>
      <c r="G6141">
        <v>581080</v>
      </c>
      <c r="H6141" t="s">
        <v>5381</v>
      </c>
      <c r="I6141">
        <v>24</v>
      </c>
      <c r="J6141" t="s">
        <v>79</v>
      </c>
      <c r="K6141" t="s">
        <v>211</v>
      </c>
      <c r="L6141">
        <v>4</v>
      </c>
      <c r="M6141">
        <v>1591.35</v>
      </c>
      <c r="N6141">
        <v>6365.4</v>
      </c>
      <c r="O6141" t="s">
        <v>5390</v>
      </c>
      <c r="P6141" t="s">
        <v>4184</v>
      </c>
      <c r="Q6141" t="s">
        <v>47</v>
      </c>
      <c r="R6141" t="s">
        <v>48</v>
      </c>
      <c r="S6141" t="s">
        <v>5384</v>
      </c>
      <c r="T6141" s="3">
        <v>21760246</v>
      </c>
      <c r="U6141">
        <v>12</v>
      </c>
      <c r="V6141">
        <v>36</v>
      </c>
      <c r="W6141">
        <v>12</v>
      </c>
      <c r="X6141">
        <v>3</v>
      </c>
      <c r="Y6141" t="s">
        <v>83</v>
      </c>
      <c r="Z6141" s="1">
        <v>45444</v>
      </c>
      <c r="AA6141" s="1">
        <v>2958464</v>
      </c>
      <c r="AB6141" s="1">
        <v>45962</v>
      </c>
      <c r="AC6141" t="s">
        <v>51</v>
      </c>
      <c r="AD6141" t="s">
        <v>4141</v>
      </c>
      <c r="AE6141" s="1">
        <v>44341</v>
      </c>
      <c r="AF6141" t="s">
        <v>53</v>
      </c>
      <c r="AG6141" t="s">
        <v>62</v>
      </c>
      <c r="AH6141" t="s">
        <v>63</v>
      </c>
      <c r="AJ6141" t="s">
        <v>5392</v>
      </c>
      <c r="AK6141" t="s">
        <v>85</v>
      </c>
      <c r="AL6141" t="s">
        <v>86</v>
      </c>
      <c r="AN6141" t="str">
        <f t="shared" si="95"/>
        <v>100210724166-1-232301260892-21760246-2025-11-01T00:00:00.000+00:00-2025-11-30T00:00:00.000+00:00</v>
      </c>
    </row>
    <row r="6142" spans="1:40" hidden="1" x14ac:dyDescent="0.35">
      <c r="A6142" t="s">
        <v>4134</v>
      </c>
      <c r="B6142" s="2">
        <v>100210724166</v>
      </c>
      <c r="C6142" s="1">
        <v>45992</v>
      </c>
      <c r="D6142" t="s">
        <v>815</v>
      </c>
      <c r="E6142" t="s">
        <v>40</v>
      </c>
      <c r="F6142" t="s">
        <v>41</v>
      </c>
      <c r="G6142">
        <v>581080</v>
      </c>
      <c r="H6142" t="s">
        <v>5381</v>
      </c>
      <c r="I6142">
        <v>24</v>
      </c>
      <c r="J6142" t="s">
        <v>79</v>
      </c>
      <c r="K6142" t="s">
        <v>211</v>
      </c>
      <c r="L6142">
        <v>4</v>
      </c>
      <c r="M6142">
        <v>1591.35</v>
      </c>
      <c r="N6142">
        <v>6365.4</v>
      </c>
      <c r="O6142" t="s">
        <v>5390</v>
      </c>
      <c r="P6142" t="s">
        <v>4184</v>
      </c>
      <c r="Q6142" t="s">
        <v>47</v>
      </c>
      <c r="R6142" t="s">
        <v>48</v>
      </c>
      <c r="S6142" t="s">
        <v>5384</v>
      </c>
      <c r="T6142" s="3" t="s">
        <v>5427</v>
      </c>
      <c r="U6142">
        <v>12</v>
      </c>
      <c r="V6142">
        <v>36</v>
      </c>
      <c r="W6142">
        <v>12</v>
      </c>
      <c r="X6142">
        <v>3</v>
      </c>
      <c r="Y6142" t="s">
        <v>83</v>
      </c>
      <c r="Z6142" s="1">
        <v>45444</v>
      </c>
      <c r="AA6142" s="1">
        <v>2958464</v>
      </c>
      <c r="AB6142" s="1">
        <v>45962</v>
      </c>
      <c r="AC6142" t="s">
        <v>51</v>
      </c>
      <c r="AD6142" t="s">
        <v>4141</v>
      </c>
      <c r="AE6142" s="1">
        <v>44211</v>
      </c>
      <c r="AF6142" t="s">
        <v>53</v>
      </c>
      <c r="AG6142" t="s">
        <v>62</v>
      </c>
      <c r="AH6142" t="s">
        <v>63</v>
      </c>
      <c r="AJ6142" t="s">
        <v>5392</v>
      </c>
      <c r="AK6142" t="s">
        <v>85</v>
      </c>
      <c r="AL6142" t="s">
        <v>86</v>
      </c>
      <c r="AN6142" t="str">
        <f t="shared" si="95"/>
        <v>100210724166-1-232301260892-21654605-A-2025-11-01T00:00:00.000+00:00-2025-11-30T00:00:00.000+00:00</v>
      </c>
    </row>
    <row r="6143" spans="1:40" hidden="1" x14ac:dyDescent="0.35">
      <c r="A6143" t="s">
        <v>4134</v>
      </c>
      <c r="B6143" s="2">
        <v>100210724166</v>
      </c>
      <c r="C6143" s="1">
        <v>45992</v>
      </c>
      <c r="D6143" t="s">
        <v>815</v>
      </c>
      <c r="E6143" t="s">
        <v>40</v>
      </c>
      <c r="F6143" t="s">
        <v>41</v>
      </c>
      <c r="G6143">
        <v>581080</v>
      </c>
      <c r="H6143" t="s">
        <v>5381</v>
      </c>
      <c r="I6143">
        <v>24</v>
      </c>
      <c r="J6143" t="s">
        <v>79</v>
      </c>
      <c r="K6143" t="s">
        <v>211</v>
      </c>
      <c r="L6143">
        <v>4</v>
      </c>
      <c r="M6143">
        <v>1591.35</v>
      </c>
      <c r="N6143">
        <v>6365.4</v>
      </c>
      <c r="O6143" t="s">
        <v>5390</v>
      </c>
      <c r="P6143" t="s">
        <v>4184</v>
      </c>
      <c r="Q6143" t="s">
        <v>47</v>
      </c>
      <c r="R6143" t="s">
        <v>48</v>
      </c>
      <c r="S6143" t="s">
        <v>5384</v>
      </c>
      <c r="T6143" s="3" t="s">
        <v>5428</v>
      </c>
      <c r="U6143">
        <v>12</v>
      </c>
      <c r="V6143">
        <v>36</v>
      </c>
      <c r="W6143">
        <v>12</v>
      </c>
      <c r="X6143">
        <v>3</v>
      </c>
      <c r="Y6143" t="s">
        <v>83</v>
      </c>
      <c r="Z6143" s="1">
        <v>45444</v>
      </c>
      <c r="AA6143" s="1">
        <v>2958464</v>
      </c>
      <c r="AB6143" s="1">
        <v>45962</v>
      </c>
      <c r="AC6143" t="s">
        <v>51</v>
      </c>
      <c r="AD6143" t="s">
        <v>4141</v>
      </c>
      <c r="AE6143" s="1">
        <v>44211</v>
      </c>
      <c r="AF6143" t="s">
        <v>53</v>
      </c>
      <c r="AG6143" t="s">
        <v>62</v>
      </c>
      <c r="AH6143" t="s">
        <v>63</v>
      </c>
      <c r="AJ6143" t="s">
        <v>5392</v>
      </c>
      <c r="AK6143" t="s">
        <v>85</v>
      </c>
      <c r="AL6143" t="s">
        <v>86</v>
      </c>
      <c r="AN6143" t="str">
        <f t="shared" si="95"/>
        <v>100210724166-1-232301260892-21654606-A-2025-11-01T00:00:00.000+00:00-2025-11-30T00:00:00.000+00:00</v>
      </c>
    </row>
    <row r="6144" spans="1:40" hidden="1" x14ac:dyDescent="0.35">
      <c r="A6144" t="s">
        <v>4134</v>
      </c>
      <c r="B6144" s="2">
        <v>100210724166</v>
      </c>
      <c r="C6144" s="1">
        <v>45992</v>
      </c>
      <c r="D6144" t="s">
        <v>815</v>
      </c>
      <c r="E6144" t="s">
        <v>40</v>
      </c>
      <c r="F6144" t="s">
        <v>41</v>
      </c>
      <c r="G6144">
        <v>581080</v>
      </c>
      <c r="H6144" t="s">
        <v>5381</v>
      </c>
      <c r="I6144">
        <v>25</v>
      </c>
      <c r="J6144" t="s">
        <v>64</v>
      </c>
      <c r="K6144" t="s">
        <v>1545</v>
      </c>
      <c r="L6144">
        <v>1</v>
      </c>
      <c r="M6144">
        <v>13338.5</v>
      </c>
      <c r="N6144">
        <v>13338.5</v>
      </c>
      <c r="O6144" t="s">
        <v>5390</v>
      </c>
      <c r="P6144" t="s">
        <v>4184</v>
      </c>
      <c r="Q6144" t="s">
        <v>66</v>
      </c>
      <c r="R6144" t="s">
        <v>48</v>
      </c>
      <c r="S6144" t="s">
        <v>5384</v>
      </c>
      <c r="T6144" s="3" t="s">
        <v>5429</v>
      </c>
      <c r="U6144">
        <v>12</v>
      </c>
      <c r="V6144">
        <v>36</v>
      </c>
      <c r="W6144">
        <v>12</v>
      </c>
      <c r="X6144">
        <v>3</v>
      </c>
      <c r="Y6144" t="s">
        <v>68</v>
      </c>
      <c r="Z6144" s="1">
        <v>45444</v>
      </c>
      <c r="AA6144" s="1">
        <v>2958464</v>
      </c>
      <c r="AB6144" s="1">
        <v>45992</v>
      </c>
      <c r="AC6144" t="s">
        <v>51</v>
      </c>
      <c r="AD6144" t="s">
        <v>4141</v>
      </c>
      <c r="AE6144" s="1">
        <v>43739</v>
      </c>
      <c r="AF6144" t="s">
        <v>69</v>
      </c>
      <c r="AG6144" t="s">
        <v>62</v>
      </c>
      <c r="AH6144" t="s">
        <v>55</v>
      </c>
      <c r="AJ6144" t="s">
        <v>5392</v>
      </c>
      <c r="AK6144" t="s">
        <v>57</v>
      </c>
      <c r="AL6144" t="s">
        <v>70</v>
      </c>
      <c r="AN6144" t="str">
        <f t="shared" si="95"/>
        <v>100210724166-1-232301260892-4-192932290671-2025-12-01T00:00:00.000+00:00-2025-12-31T00:00:00.000+00:00</v>
      </c>
    </row>
    <row r="6145" spans="1:40" hidden="1" x14ac:dyDescent="0.35">
      <c r="A6145" t="s">
        <v>4134</v>
      </c>
      <c r="B6145" s="2">
        <v>100210724166</v>
      </c>
      <c r="C6145" s="1">
        <v>45992</v>
      </c>
      <c r="D6145" t="s">
        <v>815</v>
      </c>
      <c r="E6145" t="s">
        <v>40</v>
      </c>
      <c r="F6145" t="s">
        <v>41</v>
      </c>
      <c r="G6145">
        <v>581080</v>
      </c>
      <c r="H6145" t="s">
        <v>5381</v>
      </c>
      <c r="I6145">
        <v>26</v>
      </c>
      <c r="J6145" t="s">
        <v>71</v>
      </c>
      <c r="K6145" t="s">
        <v>1550</v>
      </c>
      <c r="L6145">
        <v>1</v>
      </c>
      <c r="M6145">
        <v>13338.5</v>
      </c>
      <c r="N6145">
        <v>13338.5</v>
      </c>
      <c r="O6145" t="s">
        <v>5390</v>
      </c>
      <c r="P6145" t="s">
        <v>4184</v>
      </c>
      <c r="Q6145" t="s">
        <v>73</v>
      </c>
      <c r="R6145" t="s">
        <v>48</v>
      </c>
      <c r="S6145" t="s">
        <v>5384</v>
      </c>
      <c r="T6145" s="3" t="s">
        <v>5430</v>
      </c>
      <c r="U6145">
        <v>12</v>
      </c>
      <c r="V6145">
        <v>36</v>
      </c>
      <c r="W6145">
        <v>12</v>
      </c>
      <c r="X6145">
        <v>3</v>
      </c>
      <c r="Y6145" t="s">
        <v>75</v>
      </c>
      <c r="Z6145" s="1">
        <v>45458</v>
      </c>
      <c r="AA6145" s="1">
        <v>2958464</v>
      </c>
      <c r="AB6145" s="1">
        <v>45992</v>
      </c>
      <c r="AC6145" t="s">
        <v>51</v>
      </c>
      <c r="AD6145" t="s">
        <v>4141</v>
      </c>
      <c r="AE6145" s="1">
        <v>43739</v>
      </c>
      <c r="AF6145" t="s">
        <v>69</v>
      </c>
      <c r="AG6145" t="s">
        <v>62</v>
      </c>
      <c r="AH6145" t="s">
        <v>55</v>
      </c>
      <c r="AJ6145" t="s">
        <v>5392</v>
      </c>
      <c r="AK6145" t="s">
        <v>57</v>
      </c>
      <c r="AL6145" t="s">
        <v>70</v>
      </c>
      <c r="AN6145" t="str">
        <f t="shared" si="95"/>
        <v>100210724166-1-232301260892-021365-21170143-2025-12-01T00:00:00.000+00:00-2025-12-31T00:00:00.000+00:00</v>
      </c>
    </row>
    <row r="6146" spans="1:40" hidden="1" x14ac:dyDescent="0.35">
      <c r="A6146" t="s">
        <v>4134</v>
      </c>
      <c r="B6146" s="2">
        <v>100210724166</v>
      </c>
      <c r="C6146" s="1">
        <v>45992</v>
      </c>
      <c r="D6146" t="s">
        <v>815</v>
      </c>
      <c r="E6146" t="s">
        <v>40</v>
      </c>
      <c r="F6146" t="s">
        <v>41</v>
      </c>
      <c r="G6146">
        <v>581080</v>
      </c>
      <c r="H6146" t="s">
        <v>5381</v>
      </c>
      <c r="I6146">
        <v>27</v>
      </c>
      <c r="J6146" t="s">
        <v>100</v>
      </c>
      <c r="K6146" t="s">
        <v>5431</v>
      </c>
      <c r="L6146">
        <v>1</v>
      </c>
      <c r="M6146">
        <v>475</v>
      </c>
      <c r="N6146">
        <v>475</v>
      </c>
      <c r="O6146" t="s">
        <v>5390</v>
      </c>
      <c r="P6146" t="s">
        <v>4184</v>
      </c>
      <c r="Q6146" t="s">
        <v>47</v>
      </c>
      <c r="R6146" t="s">
        <v>48</v>
      </c>
      <c r="S6146" t="s">
        <v>5384</v>
      </c>
      <c r="T6146" s="3" t="s">
        <v>5403</v>
      </c>
      <c r="U6146">
        <v>12</v>
      </c>
      <c r="V6146">
        <v>36</v>
      </c>
      <c r="W6146">
        <v>12</v>
      </c>
      <c r="X6146">
        <v>3</v>
      </c>
      <c r="Y6146" t="s">
        <v>103</v>
      </c>
      <c r="Z6146" s="1">
        <v>45444</v>
      </c>
      <c r="AA6146" s="1">
        <v>2958464</v>
      </c>
      <c r="AB6146" s="1">
        <v>45962</v>
      </c>
      <c r="AC6146" t="s">
        <v>51</v>
      </c>
      <c r="AD6146" t="s">
        <v>4141</v>
      </c>
      <c r="AE6146" s="1">
        <v>44792</v>
      </c>
      <c r="AF6146" t="s">
        <v>53</v>
      </c>
      <c r="AG6146" t="s">
        <v>62</v>
      </c>
      <c r="AH6146" t="s">
        <v>63</v>
      </c>
      <c r="AJ6146" t="s">
        <v>5392</v>
      </c>
      <c r="AK6146" t="s">
        <v>85</v>
      </c>
      <c r="AL6146" t="s">
        <v>86</v>
      </c>
      <c r="AN6146" t="str">
        <f t="shared" si="95"/>
        <v>100210724166-1-232301260892-4-219641835706-2025-11-01T00:00:00.000+00:00-2025-11-30T00:00:00.000+00:00</v>
      </c>
    </row>
    <row r="6147" spans="1:40" hidden="1" x14ac:dyDescent="0.35">
      <c r="A6147" t="s">
        <v>4134</v>
      </c>
      <c r="B6147" s="2">
        <v>100210724166</v>
      </c>
      <c r="C6147" s="1">
        <v>45992</v>
      </c>
      <c r="D6147" t="s">
        <v>815</v>
      </c>
      <c r="E6147" t="s">
        <v>40</v>
      </c>
      <c r="F6147" t="s">
        <v>41</v>
      </c>
      <c r="G6147">
        <v>581080</v>
      </c>
      <c r="H6147" t="s">
        <v>5381</v>
      </c>
      <c r="I6147">
        <v>28</v>
      </c>
      <c r="J6147" t="s">
        <v>100</v>
      </c>
      <c r="K6147" t="s">
        <v>5432</v>
      </c>
      <c r="L6147">
        <v>1</v>
      </c>
      <c r="M6147">
        <v>475</v>
      </c>
      <c r="N6147">
        <v>475</v>
      </c>
      <c r="O6147" t="s">
        <v>5390</v>
      </c>
      <c r="P6147" t="s">
        <v>4184</v>
      </c>
      <c r="Q6147" t="s">
        <v>47</v>
      </c>
      <c r="R6147" t="s">
        <v>48</v>
      </c>
      <c r="S6147" t="s">
        <v>5384</v>
      </c>
      <c r="T6147" s="3" t="s">
        <v>5405</v>
      </c>
      <c r="U6147">
        <v>12</v>
      </c>
      <c r="V6147">
        <v>36</v>
      </c>
      <c r="W6147">
        <v>12</v>
      </c>
      <c r="X6147">
        <v>3</v>
      </c>
      <c r="Y6147" t="s">
        <v>103</v>
      </c>
      <c r="Z6147" s="1">
        <v>45444</v>
      </c>
      <c r="AA6147" s="1">
        <v>2958464</v>
      </c>
      <c r="AB6147" s="1">
        <v>45962</v>
      </c>
      <c r="AC6147" t="s">
        <v>51</v>
      </c>
      <c r="AD6147" t="s">
        <v>4141</v>
      </c>
      <c r="AE6147" s="1">
        <v>44792</v>
      </c>
      <c r="AF6147" t="s">
        <v>53</v>
      </c>
      <c r="AG6147" t="s">
        <v>62</v>
      </c>
      <c r="AH6147" t="s">
        <v>63</v>
      </c>
      <c r="AJ6147" t="s">
        <v>5392</v>
      </c>
      <c r="AK6147" t="s">
        <v>85</v>
      </c>
      <c r="AL6147" t="s">
        <v>86</v>
      </c>
      <c r="AN6147" t="str">
        <f t="shared" ref="AN6147:AN6210" si="96">_xlfn.CONCAT(B6147,"-",O6147,"-",T6147,"-",AK6147,"-",AL6147)</f>
        <v>100210724166-1-232301260892-4-219641204976-2025-11-01T00:00:00.000+00:00-2025-11-30T00:00:00.000+00:00</v>
      </c>
    </row>
    <row r="6148" spans="1:40" hidden="1" x14ac:dyDescent="0.35">
      <c r="A6148" t="s">
        <v>4134</v>
      </c>
      <c r="B6148" s="2">
        <v>100210724166</v>
      </c>
      <c r="C6148" s="1">
        <v>45992</v>
      </c>
      <c r="D6148" t="s">
        <v>815</v>
      </c>
      <c r="E6148" t="s">
        <v>40</v>
      </c>
      <c r="F6148" t="s">
        <v>41</v>
      </c>
      <c r="G6148">
        <v>581080</v>
      </c>
      <c r="H6148" t="s">
        <v>5381</v>
      </c>
      <c r="I6148">
        <v>29</v>
      </c>
      <c r="J6148" t="s">
        <v>609</v>
      </c>
      <c r="K6148" t="s">
        <v>610</v>
      </c>
      <c r="L6148">
        <v>1</v>
      </c>
      <c r="M6148">
        <v>508.82</v>
      </c>
      <c r="N6148">
        <v>508.82</v>
      </c>
      <c r="O6148" t="s">
        <v>5390</v>
      </c>
      <c r="P6148" t="s">
        <v>4184</v>
      </c>
      <c r="Q6148" t="s">
        <v>47</v>
      </c>
      <c r="R6148" t="s">
        <v>48</v>
      </c>
      <c r="S6148" t="s">
        <v>5384</v>
      </c>
      <c r="T6148" s="3" t="s">
        <v>5412</v>
      </c>
      <c r="U6148">
        <v>12</v>
      </c>
      <c r="V6148">
        <v>36</v>
      </c>
      <c r="W6148">
        <v>12</v>
      </c>
      <c r="X6148">
        <v>3</v>
      </c>
      <c r="Y6148" t="s">
        <v>615</v>
      </c>
      <c r="Z6148" s="1">
        <v>45444</v>
      </c>
      <c r="AA6148" s="1">
        <v>2958464</v>
      </c>
      <c r="AB6148" s="1">
        <v>45992</v>
      </c>
      <c r="AC6148" t="s">
        <v>51</v>
      </c>
      <c r="AD6148" t="s">
        <v>4141</v>
      </c>
      <c r="AE6148" s="1">
        <v>43739</v>
      </c>
      <c r="AF6148" t="s">
        <v>53</v>
      </c>
      <c r="AG6148" t="s">
        <v>62</v>
      </c>
      <c r="AH6148" t="s">
        <v>55</v>
      </c>
      <c r="AJ6148" t="s">
        <v>5392</v>
      </c>
      <c r="AK6148" t="s">
        <v>57</v>
      </c>
      <c r="AL6148" t="s">
        <v>70</v>
      </c>
      <c r="AN6148" t="str">
        <f t="shared" si="96"/>
        <v>100210724166-1-232301260892-4-192532778195-2025-12-01T00:00:00.000+00:00-2025-12-31T00:00:00.000+00:00</v>
      </c>
    </row>
    <row r="6149" spans="1:40" hidden="1" x14ac:dyDescent="0.35">
      <c r="A6149" t="s">
        <v>4134</v>
      </c>
      <c r="B6149" s="2">
        <v>100210724166</v>
      </c>
      <c r="C6149" s="1">
        <v>45992</v>
      </c>
      <c r="D6149" t="s">
        <v>815</v>
      </c>
      <c r="E6149" t="s">
        <v>40</v>
      </c>
      <c r="F6149" t="s">
        <v>41</v>
      </c>
      <c r="G6149">
        <v>581080</v>
      </c>
      <c r="H6149" t="s">
        <v>5381</v>
      </c>
      <c r="I6149">
        <v>30</v>
      </c>
      <c r="J6149" t="s">
        <v>43</v>
      </c>
      <c r="K6149" t="s">
        <v>93</v>
      </c>
      <c r="L6149">
        <v>2</v>
      </c>
      <c r="M6149">
        <v>254.41</v>
      </c>
      <c r="N6149">
        <v>508.82</v>
      </c>
      <c r="O6149" t="s">
        <v>5390</v>
      </c>
      <c r="P6149" t="s">
        <v>4184</v>
      </c>
      <c r="Q6149" t="s">
        <v>47</v>
      </c>
      <c r="R6149" t="s">
        <v>48</v>
      </c>
      <c r="S6149" t="s">
        <v>5384</v>
      </c>
      <c r="T6149" s="3">
        <v>21525360</v>
      </c>
      <c r="U6149">
        <v>12</v>
      </c>
      <c r="V6149">
        <v>36</v>
      </c>
      <c r="W6149">
        <v>12</v>
      </c>
      <c r="X6149">
        <v>3</v>
      </c>
      <c r="Y6149" t="s">
        <v>50</v>
      </c>
      <c r="Z6149" s="1">
        <v>45444</v>
      </c>
      <c r="AA6149" s="1">
        <v>2958464</v>
      </c>
      <c r="AB6149" s="1">
        <v>45992</v>
      </c>
      <c r="AC6149" t="s">
        <v>51</v>
      </c>
      <c r="AD6149" t="s">
        <v>4141</v>
      </c>
      <c r="AE6149" s="1">
        <v>44078</v>
      </c>
      <c r="AF6149" t="s">
        <v>53</v>
      </c>
      <c r="AG6149" t="s">
        <v>62</v>
      </c>
      <c r="AH6149" t="s">
        <v>55</v>
      </c>
      <c r="AJ6149" t="s">
        <v>5392</v>
      </c>
      <c r="AK6149" t="s">
        <v>57</v>
      </c>
      <c r="AL6149" t="s">
        <v>70</v>
      </c>
      <c r="AN6149" t="str">
        <f t="shared" si="96"/>
        <v>100210724166-1-232301260892-21525360-2025-12-01T00:00:00.000+00:00-2025-12-31T00:00:00.000+00:00</v>
      </c>
    </row>
    <row r="6150" spans="1:40" hidden="1" x14ac:dyDescent="0.35">
      <c r="A6150" t="s">
        <v>4134</v>
      </c>
      <c r="B6150" s="2">
        <v>100210724166</v>
      </c>
      <c r="C6150" s="1">
        <v>45992</v>
      </c>
      <c r="D6150" t="s">
        <v>815</v>
      </c>
      <c r="E6150" t="s">
        <v>40</v>
      </c>
      <c r="F6150" t="s">
        <v>41</v>
      </c>
      <c r="G6150">
        <v>581080</v>
      </c>
      <c r="H6150" t="s">
        <v>5381</v>
      </c>
      <c r="I6150">
        <v>30</v>
      </c>
      <c r="J6150" t="s">
        <v>43</v>
      </c>
      <c r="K6150" t="s">
        <v>93</v>
      </c>
      <c r="L6150">
        <v>2</v>
      </c>
      <c r="M6150">
        <v>254.41</v>
      </c>
      <c r="N6150">
        <v>508.82</v>
      </c>
      <c r="O6150" t="s">
        <v>5390</v>
      </c>
      <c r="P6150" t="s">
        <v>4184</v>
      </c>
      <c r="Q6150" t="s">
        <v>47</v>
      </c>
      <c r="R6150" t="s">
        <v>48</v>
      </c>
      <c r="S6150" t="s">
        <v>5384</v>
      </c>
      <c r="T6150" s="3">
        <v>21525975</v>
      </c>
      <c r="U6150">
        <v>12</v>
      </c>
      <c r="V6150">
        <v>36</v>
      </c>
      <c r="W6150">
        <v>12</v>
      </c>
      <c r="X6150">
        <v>3</v>
      </c>
      <c r="Y6150" t="s">
        <v>50</v>
      </c>
      <c r="Z6150" s="1">
        <v>45444</v>
      </c>
      <c r="AA6150" s="1">
        <v>2958464</v>
      </c>
      <c r="AB6150" s="1">
        <v>45992</v>
      </c>
      <c r="AC6150" t="s">
        <v>51</v>
      </c>
      <c r="AD6150" t="s">
        <v>4141</v>
      </c>
      <c r="AE6150" s="1">
        <v>44078</v>
      </c>
      <c r="AF6150" t="s">
        <v>53</v>
      </c>
      <c r="AG6150" t="s">
        <v>62</v>
      </c>
      <c r="AH6150" t="s">
        <v>55</v>
      </c>
      <c r="AJ6150" t="s">
        <v>5392</v>
      </c>
      <c r="AK6150" t="s">
        <v>57</v>
      </c>
      <c r="AL6150" t="s">
        <v>70</v>
      </c>
      <c r="AN6150" t="str">
        <f t="shared" si="96"/>
        <v>100210724166-1-232301260892-21525975-2025-12-01T00:00:00.000+00:00-2025-12-31T00:00:00.000+00:00</v>
      </c>
    </row>
    <row r="6151" spans="1:40" hidden="1" x14ac:dyDescent="0.35">
      <c r="A6151" t="s">
        <v>4134</v>
      </c>
      <c r="B6151" s="2">
        <v>100210724166</v>
      </c>
      <c r="C6151" s="1">
        <v>45992</v>
      </c>
      <c r="D6151" t="s">
        <v>815</v>
      </c>
      <c r="E6151" t="s">
        <v>40</v>
      </c>
      <c r="F6151" t="s">
        <v>41</v>
      </c>
      <c r="G6151">
        <v>581080</v>
      </c>
      <c r="H6151" t="s">
        <v>5381</v>
      </c>
      <c r="I6151">
        <v>31</v>
      </c>
      <c r="J6151" t="s">
        <v>43</v>
      </c>
      <c r="K6151" t="s">
        <v>1113</v>
      </c>
      <c r="L6151">
        <v>1</v>
      </c>
      <c r="M6151">
        <v>247</v>
      </c>
      <c r="N6151">
        <v>247</v>
      </c>
      <c r="O6151" t="s">
        <v>5416</v>
      </c>
      <c r="P6151" t="s">
        <v>4184</v>
      </c>
      <c r="Q6151" t="s">
        <v>47</v>
      </c>
      <c r="R6151" t="s">
        <v>48</v>
      </c>
      <c r="S6151" t="s">
        <v>5384</v>
      </c>
      <c r="T6151" s="3" t="s">
        <v>5417</v>
      </c>
      <c r="U6151">
        <v>12</v>
      </c>
      <c r="V6151">
        <v>36</v>
      </c>
      <c r="W6151">
        <v>12</v>
      </c>
      <c r="X6151">
        <v>3</v>
      </c>
      <c r="Y6151" t="s">
        <v>50</v>
      </c>
      <c r="Z6151" s="1">
        <v>45796</v>
      </c>
      <c r="AA6151" s="1">
        <v>2958464</v>
      </c>
      <c r="AB6151" s="1">
        <v>45992</v>
      </c>
      <c r="AC6151" t="s">
        <v>51</v>
      </c>
      <c r="AD6151" t="s">
        <v>4141</v>
      </c>
      <c r="AE6151" s="1">
        <v>45796</v>
      </c>
      <c r="AF6151" t="s">
        <v>53</v>
      </c>
      <c r="AG6151" t="s">
        <v>54</v>
      </c>
      <c r="AH6151" t="s">
        <v>55</v>
      </c>
      <c r="AK6151" t="s">
        <v>57</v>
      </c>
      <c r="AL6151" t="s">
        <v>70</v>
      </c>
      <c r="AN6151" t="str">
        <f t="shared" si="96"/>
        <v>100210724166-1-246718331427-23190115-A-2025-12-01T00:00:00.000+00:00-2025-12-31T00:00:00.000+00:00</v>
      </c>
    </row>
    <row r="6152" spans="1:40" hidden="1" x14ac:dyDescent="0.35">
      <c r="A6152" t="s">
        <v>4134</v>
      </c>
      <c r="B6152" s="2">
        <v>100210724166</v>
      </c>
      <c r="C6152" s="1">
        <v>45992</v>
      </c>
      <c r="D6152" t="s">
        <v>815</v>
      </c>
      <c r="E6152" t="s">
        <v>40</v>
      </c>
      <c r="F6152" t="s">
        <v>41</v>
      </c>
      <c r="G6152">
        <v>581080</v>
      </c>
      <c r="H6152" t="s">
        <v>5381</v>
      </c>
      <c r="I6152">
        <v>32</v>
      </c>
      <c r="J6152" t="s">
        <v>79</v>
      </c>
      <c r="K6152" t="s">
        <v>248</v>
      </c>
      <c r="L6152">
        <v>-4</v>
      </c>
      <c r="M6152">
        <v>238.7</v>
      </c>
      <c r="N6152">
        <v>-954.8</v>
      </c>
      <c r="O6152" t="s">
        <v>5390</v>
      </c>
      <c r="P6152" t="s">
        <v>4184</v>
      </c>
      <c r="Q6152" t="s">
        <v>47</v>
      </c>
      <c r="R6152" t="s">
        <v>60</v>
      </c>
      <c r="S6152" t="s">
        <v>5384</v>
      </c>
      <c r="T6152" s="3">
        <v>21760246</v>
      </c>
      <c r="U6152">
        <v>12</v>
      </c>
      <c r="V6152">
        <v>36</v>
      </c>
      <c r="W6152">
        <v>12</v>
      </c>
      <c r="X6152">
        <v>3</v>
      </c>
      <c r="Y6152" t="s">
        <v>83</v>
      </c>
      <c r="Z6152" s="1">
        <v>45444</v>
      </c>
      <c r="AA6152" s="1">
        <v>2958464</v>
      </c>
      <c r="AB6152" s="1">
        <v>45962</v>
      </c>
      <c r="AC6152" t="s">
        <v>51</v>
      </c>
      <c r="AD6152" t="s">
        <v>4141</v>
      </c>
      <c r="AE6152" s="1">
        <v>44341</v>
      </c>
      <c r="AF6152" t="s">
        <v>53</v>
      </c>
      <c r="AG6152" t="s">
        <v>62</v>
      </c>
      <c r="AH6152" t="s">
        <v>63</v>
      </c>
      <c r="AJ6152" t="s">
        <v>5392</v>
      </c>
      <c r="AK6152" t="s">
        <v>85</v>
      </c>
      <c r="AL6152" t="s">
        <v>86</v>
      </c>
      <c r="AN6152" t="str">
        <f t="shared" si="96"/>
        <v>100210724166-1-232301260892-21760246-2025-11-01T00:00:00.000+00:00-2025-11-30T00:00:00.000+00:00</v>
      </c>
    </row>
    <row r="6153" spans="1:40" hidden="1" x14ac:dyDescent="0.35">
      <c r="A6153" t="s">
        <v>4134</v>
      </c>
      <c r="B6153" s="2">
        <v>100210724166</v>
      </c>
      <c r="C6153" s="1">
        <v>45992</v>
      </c>
      <c r="D6153" t="s">
        <v>815</v>
      </c>
      <c r="E6153" t="s">
        <v>40</v>
      </c>
      <c r="F6153" t="s">
        <v>41</v>
      </c>
      <c r="G6153">
        <v>581080</v>
      </c>
      <c r="H6153" t="s">
        <v>5381</v>
      </c>
      <c r="I6153">
        <v>32</v>
      </c>
      <c r="J6153" t="s">
        <v>79</v>
      </c>
      <c r="K6153" t="s">
        <v>248</v>
      </c>
      <c r="L6153">
        <v>-4</v>
      </c>
      <c r="M6153">
        <v>238.7</v>
      </c>
      <c r="N6153">
        <v>-954.8</v>
      </c>
      <c r="O6153" t="s">
        <v>5390</v>
      </c>
      <c r="P6153" t="s">
        <v>4184</v>
      </c>
      <c r="Q6153" t="s">
        <v>47</v>
      </c>
      <c r="R6153" t="s">
        <v>60</v>
      </c>
      <c r="S6153" t="s">
        <v>5384</v>
      </c>
      <c r="T6153" s="3" t="s">
        <v>5428</v>
      </c>
      <c r="U6153">
        <v>12</v>
      </c>
      <c r="V6153">
        <v>36</v>
      </c>
      <c r="W6153">
        <v>12</v>
      </c>
      <c r="X6153">
        <v>3</v>
      </c>
      <c r="Y6153" t="s">
        <v>83</v>
      </c>
      <c r="Z6153" s="1">
        <v>45444</v>
      </c>
      <c r="AA6153" s="1">
        <v>2958464</v>
      </c>
      <c r="AB6153" s="1">
        <v>45962</v>
      </c>
      <c r="AC6153" t="s">
        <v>51</v>
      </c>
      <c r="AD6153" t="s">
        <v>4141</v>
      </c>
      <c r="AE6153" s="1">
        <v>44211</v>
      </c>
      <c r="AF6153" t="s">
        <v>53</v>
      </c>
      <c r="AG6153" t="s">
        <v>62</v>
      </c>
      <c r="AH6153" t="s">
        <v>63</v>
      </c>
      <c r="AJ6153" t="s">
        <v>5392</v>
      </c>
      <c r="AK6153" t="s">
        <v>85</v>
      </c>
      <c r="AL6153" t="s">
        <v>86</v>
      </c>
      <c r="AN6153" t="str">
        <f t="shared" si="96"/>
        <v>100210724166-1-232301260892-21654606-A-2025-11-01T00:00:00.000+00:00-2025-11-30T00:00:00.000+00:00</v>
      </c>
    </row>
    <row r="6154" spans="1:40" hidden="1" x14ac:dyDescent="0.35">
      <c r="A6154" t="s">
        <v>4134</v>
      </c>
      <c r="B6154" s="2">
        <v>100210724166</v>
      </c>
      <c r="C6154" s="1">
        <v>45992</v>
      </c>
      <c r="D6154" t="s">
        <v>815</v>
      </c>
      <c r="E6154" t="s">
        <v>40</v>
      </c>
      <c r="F6154" t="s">
        <v>41</v>
      </c>
      <c r="G6154">
        <v>581080</v>
      </c>
      <c r="H6154" t="s">
        <v>5381</v>
      </c>
      <c r="I6154">
        <v>32</v>
      </c>
      <c r="J6154" t="s">
        <v>79</v>
      </c>
      <c r="K6154" t="s">
        <v>248</v>
      </c>
      <c r="L6154">
        <v>-4</v>
      </c>
      <c r="M6154">
        <v>238.7</v>
      </c>
      <c r="N6154">
        <v>-954.8</v>
      </c>
      <c r="O6154" t="s">
        <v>5390</v>
      </c>
      <c r="P6154" t="s">
        <v>4184</v>
      </c>
      <c r="Q6154" t="s">
        <v>47</v>
      </c>
      <c r="R6154" t="s">
        <v>60</v>
      </c>
      <c r="S6154" t="s">
        <v>5384</v>
      </c>
      <c r="T6154" s="3" t="s">
        <v>5427</v>
      </c>
      <c r="U6154">
        <v>12</v>
      </c>
      <c r="V6154">
        <v>36</v>
      </c>
      <c r="W6154">
        <v>12</v>
      </c>
      <c r="X6154">
        <v>3</v>
      </c>
      <c r="Y6154" t="s">
        <v>83</v>
      </c>
      <c r="Z6154" s="1">
        <v>45444</v>
      </c>
      <c r="AA6154" s="1">
        <v>2958464</v>
      </c>
      <c r="AB6154" s="1">
        <v>45962</v>
      </c>
      <c r="AC6154" t="s">
        <v>51</v>
      </c>
      <c r="AD6154" t="s">
        <v>4141</v>
      </c>
      <c r="AE6154" s="1">
        <v>44211</v>
      </c>
      <c r="AF6154" t="s">
        <v>53</v>
      </c>
      <c r="AG6154" t="s">
        <v>62</v>
      </c>
      <c r="AH6154" t="s">
        <v>63</v>
      </c>
      <c r="AJ6154" t="s">
        <v>5392</v>
      </c>
      <c r="AK6154" t="s">
        <v>85</v>
      </c>
      <c r="AL6154" t="s">
        <v>86</v>
      </c>
      <c r="AN6154" t="str">
        <f t="shared" si="96"/>
        <v>100210724166-1-232301260892-21654605-A-2025-11-01T00:00:00.000+00:00-2025-11-30T00:00:00.000+00:00</v>
      </c>
    </row>
    <row r="6155" spans="1:40" hidden="1" x14ac:dyDescent="0.35">
      <c r="A6155" t="s">
        <v>4134</v>
      </c>
      <c r="B6155" s="2">
        <v>100210724166</v>
      </c>
      <c r="C6155" s="1">
        <v>45992</v>
      </c>
      <c r="D6155" t="s">
        <v>815</v>
      </c>
      <c r="E6155" t="s">
        <v>40</v>
      </c>
      <c r="F6155" t="s">
        <v>41</v>
      </c>
      <c r="G6155">
        <v>581080</v>
      </c>
      <c r="H6155" t="s">
        <v>5381</v>
      </c>
      <c r="I6155">
        <v>32</v>
      </c>
      <c r="J6155" t="s">
        <v>79</v>
      </c>
      <c r="K6155" t="s">
        <v>248</v>
      </c>
      <c r="L6155">
        <v>-4</v>
      </c>
      <c r="M6155">
        <v>238.7</v>
      </c>
      <c r="N6155">
        <v>-954.8</v>
      </c>
      <c r="O6155" t="s">
        <v>5390</v>
      </c>
      <c r="P6155" t="s">
        <v>4184</v>
      </c>
      <c r="Q6155" t="s">
        <v>47</v>
      </c>
      <c r="R6155" t="s">
        <v>60</v>
      </c>
      <c r="S6155" t="s">
        <v>5384</v>
      </c>
      <c r="T6155" s="3">
        <v>21760245</v>
      </c>
      <c r="U6155">
        <v>12</v>
      </c>
      <c r="V6155">
        <v>36</v>
      </c>
      <c r="W6155">
        <v>12</v>
      </c>
      <c r="X6155">
        <v>3</v>
      </c>
      <c r="Y6155" t="s">
        <v>83</v>
      </c>
      <c r="Z6155" s="1">
        <v>45444</v>
      </c>
      <c r="AA6155" s="1">
        <v>2958464</v>
      </c>
      <c r="AB6155" s="1">
        <v>45962</v>
      </c>
      <c r="AC6155" t="s">
        <v>51</v>
      </c>
      <c r="AD6155" t="s">
        <v>4141</v>
      </c>
      <c r="AE6155" s="1">
        <v>44341</v>
      </c>
      <c r="AF6155" t="s">
        <v>53</v>
      </c>
      <c r="AG6155" t="s">
        <v>62</v>
      </c>
      <c r="AH6155" t="s">
        <v>63</v>
      </c>
      <c r="AJ6155" t="s">
        <v>5392</v>
      </c>
      <c r="AK6155" t="s">
        <v>85</v>
      </c>
      <c r="AL6155" t="s">
        <v>86</v>
      </c>
      <c r="AN6155" t="str">
        <f t="shared" si="96"/>
        <v>100210724166-1-232301260892-21760245-2025-11-01T00:00:00.000+00:00-2025-11-30T00:00:00.000+00:00</v>
      </c>
    </row>
    <row r="6156" spans="1:40" hidden="1" x14ac:dyDescent="0.35">
      <c r="A6156" t="s">
        <v>4134</v>
      </c>
      <c r="B6156" s="2">
        <v>100210724166</v>
      </c>
      <c r="C6156" s="1">
        <v>45992</v>
      </c>
      <c r="D6156" t="s">
        <v>815</v>
      </c>
      <c r="E6156" t="s">
        <v>40</v>
      </c>
      <c r="F6156" t="s">
        <v>41</v>
      </c>
      <c r="G6156">
        <v>581080</v>
      </c>
      <c r="H6156" t="s">
        <v>5381</v>
      </c>
      <c r="I6156">
        <v>33</v>
      </c>
      <c r="J6156" t="s">
        <v>100</v>
      </c>
      <c r="K6156" t="s">
        <v>5433</v>
      </c>
      <c r="L6156">
        <v>1</v>
      </c>
      <c r="M6156">
        <v>855</v>
      </c>
      <c r="N6156">
        <v>855</v>
      </c>
      <c r="O6156" t="s">
        <v>5390</v>
      </c>
      <c r="P6156" t="s">
        <v>4184</v>
      </c>
      <c r="Q6156" t="s">
        <v>47</v>
      </c>
      <c r="R6156" t="s">
        <v>48</v>
      </c>
      <c r="S6156" t="s">
        <v>5384</v>
      </c>
      <c r="T6156" s="3" t="s">
        <v>5394</v>
      </c>
      <c r="U6156">
        <v>12</v>
      </c>
      <c r="V6156">
        <v>36</v>
      </c>
      <c r="W6156">
        <v>12</v>
      </c>
      <c r="X6156">
        <v>3</v>
      </c>
      <c r="Y6156" t="s">
        <v>103</v>
      </c>
      <c r="Z6156" s="1">
        <v>45444</v>
      </c>
      <c r="AA6156" s="1">
        <v>2958464</v>
      </c>
      <c r="AB6156" s="1">
        <v>45962</v>
      </c>
      <c r="AC6156" t="s">
        <v>51</v>
      </c>
      <c r="AD6156" t="s">
        <v>4141</v>
      </c>
      <c r="AE6156" s="1">
        <v>44637</v>
      </c>
      <c r="AF6156" t="s">
        <v>53</v>
      </c>
      <c r="AG6156" t="s">
        <v>62</v>
      </c>
      <c r="AH6156" t="s">
        <v>63</v>
      </c>
      <c r="AJ6156" t="s">
        <v>5392</v>
      </c>
      <c r="AK6156" t="s">
        <v>85</v>
      </c>
      <c r="AL6156" t="s">
        <v>86</v>
      </c>
      <c r="AN6156" t="str">
        <f t="shared" si="96"/>
        <v>100210724166-1-232301260892-4-216071286096-2025-11-01T00:00:00.000+00:00-2025-11-30T00:00:00.000+00:00</v>
      </c>
    </row>
    <row r="6157" spans="1:40" hidden="1" x14ac:dyDescent="0.35">
      <c r="A6157" t="s">
        <v>4134</v>
      </c>
      <c r="B6157" s="2">
        <v>100210724166</v>
      </c>
      <c r="C6157" s="1">
        <v>45992</v>
      </c>
      <c r="D6157" t="s">
        <v>815</v>
      </c>
      <c r="E6157" t="s">
        <v>40</v>
      </c>
      <c r="F6157" t="s">
        <v>41</v>
      </c>
      <c r="G6157">
        <v>581080</v>
      </c>
      <c r="H6157" t="s">
        <v>5381</v>
      </c>
      <c r="I6157">
        <v>34</v>
      </c>
      <c r="J6157" t="s">
        <v>100</v>
      </c>
      <c r="K6157" t="s">
        <v>5434</v>
      </c>
      <c r="L6157">
        <v>1</v>
      </c>
      <c r="M6157">
        <v>855</v>
      </c>
      <c r="N6157">
        <v>855</v>
      </c>
      <c r="O6157" t="s">
        <v>5390</v>
      </c>
      <c r="P6157" t="s">
        <v>4184</v>
      </c>
      <c r="Q6157" t="s">
        <v>47</v>
      </c>
      <c r="R6157" t="s">
        <v>48</v>
      </c>
      <c r="S6157" t="s">
        <v>5384</v>
      </c>
      <c r="T6157" s="3" t="s">
        <v>5391</v>
      </c>
      <c r="U6157">
        <v>12</v>
      </c>
      <c r="V6157">
        <v>36</v>
      </c>
      <c r="W6157">
        <v>12</v>
      </c>
      <c r="X6157">
        <v>3</v>
      </c>
      <c r="Y6157" t="s">
        <v>103</v>
      </c>
      <c r="Z6157" s="1">
        <v>45444</v>
      </c>
      <c r="AA6157" s="1">
        <v>2958464</v>
      </c>
      <c r="AB6157" s="1">
        <v>45962</v>
      </c>
      <c r="AC6157" t="s">
        <v>51</v>
      </c>
      <c r="AD6157" t="s">
        <v>4141</v>
      </c>
      <c r="AE6157" s="1">
        <v>44637</v>
      </c>
      <c r="AF6157" t="s">
        <v>53</v>
      </c>
      <c r="AG6157" t="s">
        <v>62</v>
      </c>
      <c r="AH6157" t="s">
        <v>63</v>
      </c>
      <c r="AJ6157" t="s">
        <v>5392</v>
      </c>
      <c r="AK6157" t="s">
        <v>85</v>
      </c>
      <c r="AL6157" t="s">
        <v>86</v>
      </c>
      <c r="AN6157" t="str">
        <f t="shared" si="96"/>
        <v>100210724166-1-232301260892-4-216082425826-2025-11-01T00:00:00.000+00:00-2025-11-30T00:00:00.000+00:00</v>
      </c>
    </row>
    <row r="6158" spans="1:40" hidden="1" x14ac:dyDescent="0.35">
      <c r="A6158" t="s">
        <v>4134</v>
      </c>
      <c r="B6158" s="2">
        <v>100210724166</v>
      </c>
      <c r="C6158" s="1">
        <v>45992</v>
      </c>
      <c r="D6158" t="s">
        <v>815</v>
      </c>
      <c r="E6158" t="s">
        <v>40</v>
      </c>
      <c r="F6158" t="s">
        <v>41</v>
      </c>
      <c r="G6158">
        <v>581080</v>
      </c>
      <c r="H6158" t="s">
        <v>5381</v>
      </c>
      <c r="I6158">
        <v>35</v>
      </c>
      <c r="J6158" t="s">
        <v>71</v>
      </c>
      <c r="K6158" t="s">
        <v>1550</v>
      </c>
      <c r="L6158">
        <v>-1</v>
      </c>
      <c r="M6158">
        <v>2000.78</v>
      </c>
      <c r="N6158">
        <v>-2000.78</v>
      </c>
      <c r="O6158" t="s">
        <v>5390</v>
      </c>
      <c r="P6158" t="s">
        <v>4184</v>
      </c>
      <c r="Q6158" t="s">
        <v>73</v>
      </c>
      <c r="R6158" t="s">
        <v>60</v>
      </c>
      <c r="S6158" t="s">
        <v>5384</v>
      </c>
      <c r="T6158" s="3" t="s">
        <v>5430</v>
      </c>
      <c r="U6158">
        <v>12</v>
      </c>
      <c r="V6158">
        <v>36</v>
      </c>
      <c r="W6158">
        <v>12</v>
      </c>
      <c r="X6158">
        <v>3</v>
      </c>
      <c r="Y6158" t="s">
        <v>75</v>
      </c>
      <c r="Z6158" s="1">
        <v>45458</v>
      </c>
      <c r="AA6158" s="1">
        <v>2958464</v>
      </c>
      <c r="AB6158" s="1">
        <v>45992</v>
      </c>
      <c r="AC6158" t="s">
        <v>51</v>
      </c>
      <c r="AD6158" t="s">
        <v>4141</v>
      </c>
      <c r="AE6158" s="1">
        <v>43739</v>
      </c>
      <c r="AF6158" t="s">
        <v>69</v>
      </c>
      <c r="AG6158" t="s">
        <v>62</v>
      </c>
      <c r="AH6158" t="s">
        <v>63</v>
      </c>
      <c r="AJ6158" t="s">
        <v>5392</v>
      </c>
      <c r="AK6158" t="s">
        <v>57</v>
      </c>
      <c r="AL6158" t="s">
        <v>70</v>
      </c>
      <c r="AN6158" t="str">
        <f t="shared" si="96"/>
        <v>100210724166-1-232301260892-021365-21170143-2025-12-01T00:00:00.000+00:00-2025-12-31T00:00:00.000+00:00</v>
      </c>
    </row>
    <row r="6159" spans="1:40" hidden="1" x14ac:dyDescent="0.35">
      <c r="A6159" t="s">
        <v>4134</v>
      </c>
      <c r="B6159" s="2">
        <v>100210724166</v>
      </c>
      <c r="C6159" s="1">
        <v>45992</v>
      </c>
      <c r="D6159" t="s">
        <v>815</v>
      </c>
      <c r="E6159" t="s">
        <v>40</v>
      </c>
      <c r="F6159" t="s">
        <v>41</v>
      </c>
      <c r="G6159">
        <v>581080</v>
      </c>
      <c r="H6159" t="s">
        <v>5381</v>
      </c>
      <c r="I6159">
        <v>36</v>
      </c>
      <c r="J6159" t="s">
        <v>64</v>
      </c>
      <c r="K6159" t="s">
        <v>1545</v>
      </c>
      <c r="L6159">
        <v>-1</v>
      </c>
      <c r="M6159">
        <v>2000.78</v>
      </c>
      <c r="N6159">
        <v>-2000.78</v>
      </c>
      <c r="O6159" t="s">
        <v>5390</v>
      </c>
      <c r="P6159" t="s">
        <v>4184</v>
      </c>
      <c r="Q6159" t="s">
        <v>66</v>
      </c>
      <c r="R6159" t="s">
        <v>60</v>
      </c>
      <c r="S6159" t="s">
        <v>5384</v>
      </c>
      <c r="T6159" s="3" t="s">
        <v>5429</v>
      </c>
      <c r="U6159">
        <v>12</v>
      </c>
      <c r="V6159">
        <v>36</v>
      </c>
      <c r="W6159">
        <v>12</v>
      </c>
      <c r="X6159">
        <v>3</v>
      </c>
      <c r="Y6159" t="s">
        <v>68</v>
      </c>
      <c r="Z6159" s="1">
        <v>45444</v>
      </c>
      <c r="AA6159" s="1">
        <v>2958464</v>
      </c>
      <c r="AB6159" s="1">
        <v>45992</v>
      </c>
      <c r="AC6159" t="s">
        <v>51</v>
      </c>
      <c r="AD6159" t="s">
        <v>4141</v>
      </c>
      <c r="AE6159" s="1">
        <v>43739</v>
      </c>
      <c r="AF6159" t="s">
        <v>69</v>
      </c>
      <c r="AG6159" t="s">
        <v>62</v>
      </c>
      <c r="AH6159" t="s">
        <v>63</v>
      </c>
      <c r="AJ6159" t="s">
        <v>5392</v>
      </c>
      <c r="AK6159" t="s">
        <v>57</v>
      </c>
      <c r="AL6159" t="s">
        <v>70</v>
      </c>
      <c r="AN6159" t="str">
        <f t="shared" si="96"/>
        <v>100210724166-1-232301260892-4-192932290671-2025-12-01T00:00:00.000+00:00-2025-12-31T00:00:00.000+00:00</v>
      </c>
    </row>
    <row r="6160" spans="1:40" hidden="1" x14ac:dyDescent="0.35">
      <c r="A6160" t="s">
        <v>4134</v>
      </c>
      <c r="B6160" s="2">
        <v>100210724166</v>
      </c>
      <c r="C6160" s="1">
        <v>45992</v>
      </c>
      <c r="D6160" t="s">
        <v>815</v>
      </c>
      <c r="E6160" t="s">
        <v>40</v>
      </c>
      <c r="F6160" t="s">
        <v>41</v>
      </c>
      <c r="G6160">
        <v>581080</v>
      </c>
      <c r="H6160" t="s">
        <v>5381</v>
      </c>
      <c r="I6160">
        <v>37</v>
      </c>
      <c r="J6160" t="s">
        <v>100</v>
      </c>
      <c r="K6160" t="s">
        <v>5435</v>
      </c>
      <c r="L6160">
        <v>1</v>
      </c>
      <c r="M6160">
        <v>261</v>
      </c>
      <c r="N6160">
        <v>261</v>
      </c>
      <c r="O6160" t="s">
        <v>5423</v>
      </c>
      <c r="P6160" t="s">
        <v>4184</v>
      </c>
      <c r="Q6160" t="s">
        <v>47</v>
      </c>
      <c r="R6160" t="s">
        <v>48</v>
      </c>
      <c r="S6160" t="s">
        <v>5384</v>
      </c>
      <c r="T6160" s="3" t="s">
        <v>5424</v>
      </c>
      <c r="U6160">
        <v>1</v>
      </c>
      <c r="V6160">
        <v>1</v>
      </c>
      <c r="W6160">
        <v>0</v>
      </c>
      <c r="X6160">
        <v>0</v>
      </c>
      <c r="Y6160" t="s">
        <v>103</v>
      </c>
      <c r="Z6160" s="1">
        <v>45462</v>
      </c>
      <c r="AA6160" s="1">
        <v>2958464</v>
      </c>
      <c r="AB6160" s="1">
        <v>45962</v>
      </c>
      <c r="AC6160" t="s">
        <v>51</v>
      </c>
      <c r="AD6160" t="s">
        <v>4141</v>
      </c>
      <c r="AE6160" s="1">
        <v>45461</v>
      </c>
      <c r="AF6160" t="s">
        <v>53</v>
      </c>
      <c r="AG6160" t="s">
        <v>181</v>
      </c>
      <c r="AH6160" t="s">
        <v>63</v>
      </c>
      <c r="AJ6160" t="s">
        <v>5421</v>
      </c>
      <c r="AK6160" t="s">
        <v>85</v>
      </c>
      <c r="AL6160" t="s">
        <v>86</v>
      </c>
      <c r="AN6160" t="str">
        <f t="shared" si="96"/>
        <v>100210724166-1-235582313494-4-235582499236-2025-11-01T00:00:00.000+00:00-2025-11-30T00:00:00.000+00:00</v>
      </c>
    </row>
    <row r="6161" spans="1:40" hidden="1" x14ac:dyDescent="0.35">
      <c r="A6161" t="s">
        <v>4134</v>
      </c>
      <c r="B6161" s="2">
        <v>100210724166</v>
      </c>
      <c r="C6161" s="1">
        <v>45992</v>
      </c>
      <c r="D6161" t="s">
        <v>815</v>
      </c>
      <c r="E6161" t="s">
        <v>40</v>
      </c>
      <c r="F6161" t="s">
        <v>41</v>
      </c>
      <c r="G6161">
        <v>581080</v>
      </c>
      <c r="H6161" t="s">
        <v>5381</v>
      </c>
      <c r="I6161">
        <v>38</v>
      </c>
      <c r="J6161" t="s">
        <v>100</v>
      </c>
      <c r="K6161" t="s">
        <v>5436</v>
      </c>
      <c r="L6161">
        <v>1</v>
      </c>
      <c r="M6161">
        <v>261</v>
      </c>
      <c r="N6161">
        <v>261</v>
      </c>
      <c r="O6161" t="s">
        <v>5419</v>
      </c>
      <c r="P6161" t="s">
        <v>4184</v>
      </c>
      <c r="Q6161" t="s">
        <v>47</v>
      </c>
      <c r="R6161" t="s">
        <v>48</v>
      </c>
      <c r="S6161" t="s">
        <v>5384</v>
      </c>
      <c r="T6161" s="3" t="s">
        <v>5420</v>
      </c>
      <c r="U6161">
        <v>1</v>
      </c>
      <c r="V6161">
        <v>1</v>
      </c>
      <c r="W6161">
        <v>0</v>
      </c>
      <c r="X6161">
        <v>0</v>
      </c>
      <c r="Y6161" t="s">
        <v>103</v>
      </c>
      <c r="Z6161" s="1">
        <v>45462</v>
      </c>
      <c r="AA6161" s="1">
        <v>2958464</v>
      </c>
      <c r="AB6161" s="1">
        <v>45962</v>
      </c>
      <c r="AC6161" t="s">
        <v>51</v>
      </c>
      <c r="AD6161" t="s">
        <v>4141</v>
      </c>
      <c r="AE6161" s="1">
        <v>45461</v>
      </c>
      <c r="AF6161" t="s">
        <v>53</v>
      </c>
      <c r="AG6161" t="s">
        <v>181</v>
      </c>
      <c r="AH6161" t="s">
        <v>63</v>
      </c>
      <c r="AJ6161" t="s">
        <v>5421</v>
      </c>
      <c r="AK6161" t="s">
        <v>85</v>
      </c>
      <c r="AL6161" t="s">
        <v>86</v>
      </c>
      <c r="AN6161" t="str">
        <f t="shared" si="96"/>
        <v>100210724166-1-235577672321-4-235577592666-2025-11-01T00:00:00.000+00:00-2025-11-30T00:00:00.000+00:00</v>
      </c>
    </row>
    <row r="6162" spans="1:40" hidden="1" x14ac:dyDescent="0.35">
      <c r="A6162" t="s">
        <v>4134</v>
      </c>
      <c r="B6162" s="2">
        <v>100210724166</v>
      </c>
      <c r="C6162" s="1">
        <v>45992</v>
      </c>
      <c r="D6162" t="s">
        <v>815</v>
      </c>
      <c r="E6162" t="s">
        <v>40</v>
      </c>
      <c r="F6162" t="s">
        <v>41</v>
      </c>
      <c r="G6162">
        <v>581080</v>
      </c>
      <c r="H6162" t="s">
        <v>5381</v>
      </c>
      <c r="I6162">
        <v>39</v>
      </c>
      <c r="J6162" t="s">
        <v>249</v>
      </c>
      <c r="K6162" t="s">
        <v>1360</v>
      </c>
      <c r="L6162">
        <v>1</v>
      </c>
      <c r="M6162">
        <v>260</v>
      </c>
      <c r="N6162">
        <v>260</v>
      </c>
      <c r="O6162" t="s">
        <v>5437</v>
      </c>
      <c r="P6162" t="s">
        <v>4184</v>
      </c>
      <c r="Q6162" t="s">
        <v>159</v>
      </c>
      <c r="R6162" t="s">
        <v>252</v>
      </c>
      <c r="S6162" t="s">
        <v>5384</v>
      </c>
      <c r="T6162" s="3" t="s">
        <v>5396</v>
      </c>
      <c r="Y6162" t="s">
        <v>254</v>
      </c>
      <c r="Z6162" s="1">
        <v>44240</v>
      </c>
      <c r="AA6162" s="1">
        <v>2958464</v>
      </c>
      <c r="AC6162" t="s">
        <v>51</v>
      </c>
      <c r="AD6162" t="s">
        <v>4141</v>
      </c>
      <c r="AE6162" s="1">
        <v>45967</v>
      </c>
      <c r="AF6162" t="s">
        <v>255</v>
      </c>
      <c r="AG6162" t="s">
        <v>54</v>
      </c>
      <c r="AH6162" t="s">
        <v>63</v>
      </c>
      <c r="AK6162" t="s">
        <v>164</v>
      </c>
      <c r="AL6162" t="s">
        <v>164</v>
      </c>
      <c r="AN6162" t="str">
        <f t="shared" si="96"/>
        <v>100210724166-1-253799290622-85B59FC0-7A19-49e6-8017-D6D963EB014B-null-null</v>
      </c>
    </row>
    <row r="6163" spans="1:40" hidden="1" x14ac:dyDescent="0.35">
      <c r="A6163" t="s">
        <v>4134</v>
      </c>
      <c r="B6163" s="2">
        <v>100210724166</v>
      </c>
      <c r="C6163" s="1">
        <v>45992</v>
      </c>
      <c r="D6163" t="s">
        <v>815</v>
      </c>
      <c r="E6163" t="s">
        <v>40</v>
      </c>
      <c r="F6163" t="s">
        <v>41</v>
      </c>
      <c r="G6163">
        <v>581080</v>
      </c>
      <c r="H6163" t="s">
        <v>5381</v>
      </c>
      <c r="I6163">
        <v>40</v>
      </c>
      <c r="J6163" t="s">
        <v>249</v>
      </c>
      <c r="K6163" t="s">
        <v>470</v>
      </c>
      <c r="L6163">
        <v>1</v>
      </c>
      <c r="M6163">
        <v>260</v>
      </c>
      <c r="N6163">
        <v>260</v>
      </c>
      <c r="O6163" t="s">
        <v>5390</v>
      </c>
      <c r="P6163" t="s">
        <v>4184</v>
      </c>
      <c r="Q6163" t="s">
        <v>159</v>
      </c>
      <c r="R6163" t="s">
        <v>252</v>
      </c>
      <c r="S6163" t="s">
        <v>5384</v>
      </c>
      <c r="T6163" s="3" t="s">
        <v>5396</v>
      </c>
      <c r="Y6163" t="s">
        <v>254</v>
      </c>
      <c r="Z6163" s="1">
        <v>44240</v>
      </c>
      <c r="AA6163" s="1">
        <v>2958464</v>
      </c>
      <c r="AC6163" t="s">
        <v>51</v>
      </c>
      <c r="AD6163" t="s">
        <v>4141</v>
      </c>
      <c r="AE6163" s="1">
        <v>45972</v>
      </c>
      <c r="AF6163" t="s">
        <v>255</v>
      </c>
      <c r="AG6163" t="s">
        <v>54</v>
      </c>
      <c r="AH6163" t="s">
        <v>63</v>
      </c>
      <c r="AK6163" t="s">
        <v>164</v>
      </c>
      <c r="AL6163" t="s">
        <v>164</v>
      </c>
      <c r="AN6163" t="str">
        <f t="shared" si="96"/>
        <v>100210724166-1-232301260892-85B59FC0-7A19-49e6-8017-D6D963EB014B-null-null</v>
      </c>
    </row>
    <row r="6164" spans="1:40" hidden="1" x14ac:dyDescent="0.35">
      <c r="A6164" t="s">
        <v>4134</v>
      </c>
      <c r="B6164" s="2">
        <v>100210724166</v>
      </c>
      <c r="C6164" s="1">
        <v>45992</v>
      </c>
      <c r="D6164" t="s">
        <v>815</v>
      </c>
      <c r="E6164" t="s">
        <v>40</v>
      </c>
      <c r="F6164" t="s">
        <v>41</v>
      </c>
      <c r="G6164">
        <v>581080</v>
      </c>
      <c r="H6164" t="s">
        <v>5381</v>
      </c>
      <c r="I6164">
        <v>41</v>
      </c>
      <c r="J6164" t="s">
        <v>249</v>
      </c>
      <c r="K6164" t="s">
        <v>5438</v>
      </c>
      <c r="L6164">
        <v>1</v>
      </c>
      <c r="M6164">
        <v>260</v>
      </c>
      <c r="N6164">
        <v>260</v>
      </c>
      <c r="O6164" t="s">
        <v>5439</v>
      </c>
      <c r="P6164" t="s">
        <v>4184</v>
      </c>
      <c r="Q6164" t="s">
        <v>159</v>
      </c>
      <c r="R6164" t="s">
        <v>252</v>
      </c>
      <c r="S6164" t="s">
        <v>5384</v>
      </c>
      <c r="T6164" s="3" t="s">
        <v>5396</v>
      </c>
      <c r="Y6164" t="s">
        <v>254</v>
      </c>
      <c r="Z6164" s="1">
        <v>44240</v>
      </c>
      <c r="AA6164" s="1">
        <v>2958464</v>
      </c>
      <c r="AC6164" t="s">
        <v>51</v>
      </c>
      <c r="AD6164" t="s">
        <v>4141</v>
      </c>
      <c r="AE6164" s="1">
        <v>45987</v>
      </c>
      <c r="AF6164" t="s">
        <v>255</v>
      </c>
      <c r="AG6164" t="s">
        <v>54</v>
      </c>
      <c r="AH6164" t="s">
        <v>63</v>
      </c>
      <c r="AK6164" t="s">
        <v>164</v>
      </c>
      <c r="AL6164" t="s">
        <v>164</v>
      </c>
      <c r="AN6164" t="str">
        <f t="shared" si="96"/>
        <v>100210724166-1-254444795852-85B59FC0-7A19-49e6-8017-D6D963EB014B-null-null</v>
      </c>
    </row>
    <row r="6165" spans="1:40" hidden="1" x14ac:dyDescent="0.35">
      <c r="A6165" t="s">
        <v>4134</v>
      </c>
      <c r="B6165" s="2">
        <v>100210724166</v>
      </c>
      <c r="C6165" s="1">
        <v>45992</v>
      </c>
      <c r="D6165" t="s">
        <v>815</v>
      </c>
      <c r="E6165" t="s">
        <v>40</v>
      </c>
      <c r="F6165" t="s">
        <v>41</v>
      </c>
      <c r="G6165">
        <v>581080</v>
      </c>
      <c r="H6165" t="s">
        <v>5381</v>
      </c>
      <c r="I6165">
        <v>42</v>
      </c>
      <c r="J6165" t="s">
        <v>43</v>
      </c>
      <c r="K6165" t="s">
        <v>1113</v>
      </c>
      <c r="L6165">
        <v>1</v>
      </c>
      <c r="M6165">
        <v>254.41</v>
      </c>
      <c r="N6165">
        <v>254.41</v>
      </c>
      <c r="O6165" t="s">
        <v>5390</v>
      </c>
      <c r="P6165" t="s">
        <v>4184</v>
      </c>
      <c r="Q6165" t="s">
        <v>47</v>
      </c>
      <c r="R6165" t="s">
        <v>48</v>
      </c>
      <c r="S6165" t="s">
        <v>5384</v>
      </c>
      <c r="T6165" s="3" t="s">
        <v>5413</v>
      </c>
      <c r="U6165">
        <v>12</v>
      </c>
      <c r="V6165">
        <v>36</v>
      </c>
      <c r="W6165">
        <v>12</v>
      </c>
      <c r="X6165">
        <v>3</v>
      </c>
      <c r="Y6165" t="s">
        <v>50</v>
      </c>
      <c r="Z6165" s="1">
        <v>45444</v>
      </c>
      <c r="AA6165" s="1">
        <v>2958464</v>
      </c>
      <c r="AB6165" s="1">
        <v>45992</v>
      </c>
      <c r="AC6165" t="s">
        <v>51</v>
      </c>
      <c r="AD6165" t="s">
        <v>4141</v>
      </c>
      <c r="AE6165" s="1">
        <v>44079</v>
      </c>
      <c r="AF6165" t="s">
        <v>53</v>
      </c>
      <c r="AG6165" t="s">
        <v>62</v>
      </c>
      <c r="AH6165" t="s">
        <v>55</v>
      </c>
      <c r="AJ6165" t="s">
        <v>5392</v>
      </c>
      <c r="AK6165" t="s">
        <v>57</v>
      </c>
      <c r="AL6165" t="s">
        <v>70</v>
      </c>
      <c r="AN6165" t="str">
        <f t="shared" si="96"/>
        <v>100210724166-1-232301260892-21525361-A-2025-12-01T00:00:00.000+00:00-2025-12-31T00:00:00.000+00:00</v>
      </c>
    </row>
    <row r="6166" spans="1:40" hidden="1" x14ac:dyDescent="0.35">
      <c r="A6166" t="s">
        <v>4134</v>
      </c>
      <c r="B6166" s="2">
        <v>100210724166</v>
      </c>
      <c r="C6166" s="1">
        <v>45992</v>
      </c>
      <c r="D6166" t="s">
        <v>815</v>
      </c>
      <c r="E6166" t="s">
        <v>40</v>
      </c>
      <c r="F6166" t="s">
        <v>41</v>
      </c>
      <c r="G6166">
        <v>581080</v>
      </c>
      <c r="H6166" t="s">
        <v>5381</v>
      </c>
      <c r="I6166">
        <v>43</v>
      </c>
      <c r="J6166" t="s">
        <v>100</v>
      </c>
      <c r="K6166" t="s">
        <v>5440</v>
      </c>
      <c r="L6166">
        <v>1</v>
      </c>
      <c r="M6166">
        <v>356</v>
      </c>
      <c r="N6166">
        <v>356</v>
      </c>
      <c r="O6166" t="s">
        <v>5407</v>
      </c>
      <c r="P6166" t="s">
        <v>4184</v>
      </c>
      <c r="Q6166" t="s">
        <v>47</v>
      </c>
      <c r="R6166" t="s">
        <v>48</v>
      </c>
      <c r="S6166" t="s">
        <v>5384</v>
      </c>
      <c r="T6166" s="3" t="s">
        <v>5408</v>
      </c>
      <c r="U6166">
        <v>1</v>
      </c>
      <c r="V6166">
        <v>1</v>
      </c>
      <c r="W6166">
        <v>0</v>
      </c>
      <c r="X6166">
        <v>0</v>
      </c>
      <c r="Y6166" t="s">
        <v>103</v>
      </c>
      <c r="Z6166" s="1">
        <v>45288</v>
      </c>
      <c r="AA6166" s="1">
        <v>2958464</v>
      </c>
      <c r="AB6166" s="1">
        <v>45962</v>
      </c>
      <c r="AC6166" t="s">
        <v>51</v>
      </c>
      <c r="AD6166" t="s">
        <v>4141</v>
      </c>
      <c r="AE6166" s="1">
        <v>45288</v>
      </c>
      <c r="AF6166" t="s">
        <v>53</v>
      </c>
      <c r="AG6166" t="s">
        <v>181</v>
      </c>
      <c r="AH6166" t="s">
        <v>63</v>
      </c>
      <c r="AK6166" t="s">
        <v>85</v>
      </c>
      <c r="AL6166" t="s">
        <v>86</v>
      </c>
      <c r="AN6166" t="str">
        <f t="shared" si="96"/>
        <v>100210724166-1-233910440986-4-233910577596-2025-11-01T00:00:00.000+00:00-2025-11-30T00:00:00.000+00:00</v>
      </c>
    </row>
    <row r="6167" spans="1:40" hidden="1" x14ac:dyDescent="0.35">
      <c r="A6167" t="s">
        <v>4134</v>
      </c>
      <c r="B6167" s="2">
        <v>100210724166</v>
      </c>
      <c r="C6167" s="1">
        <v>45992</v>
      </c>
      <c r="D6167" t="s">
        <v>815</v>
      </c>
      <c r="E6167" t="s">
        <v>40</v>
      </c>
      <c r="F6167" t="s">
        <v>41</v>
      </c>
      <c r="G6167">
        <v>581080</v>
      </c>
      <c r="H6167" t="s">
        <v>5381</v>
      </c>
      <c r="I6167">
        <v>44</v>
      </c>
      <c r="J6167" t="s">
        <v>100</v>
      </c>
      <c r="K6167" t="s">
        <v>5441</v>
      </c>
      <c r="L6167">
        <v>1</v>
      </c>
      <c r="M6167">
        <v>356</v>
      </c>
      <c r="N6167">
        <v>356</v>
      </c>
      <c r="O6167" t="s">
        <v>5410</v>
      </c>
      <c r="P6167" t="s">
        <v>4184</v>
      </c>
      <c r="Q6167" t="s">
        <v>47</v>
      </c>
      <c r="R6167" t="s">
        <v>48</v>
      </c>
      <c r="S6167" t="s">
        <v>5384</v>
      </c>
      <c r="T6167" s="3" t="s">
        <v>5411</v>
      </c>
      <c r="U6167">
        <v>1</v>
      </c>
      <c r="V6167">
        <v>1</v>
      </c>
      <c r="W6167">
        <v>0</v>
      </c>
      <c r="X6167">
        <v>0</v>
      </c>
      <c r="Y6167" t="s">
        <v>103</v>
      </c>
      <c r="Z6167" s="1">
        <v>45288</v>
      </c>
      <c r="AA6167" s="1">
        <v>2958464</v>
      </c>
      <c r="AB6167" s="1">
        <v>45962</v>
      </c>
      <c r="AC6167" t="s">
        <v>51</v>
      </c>
      <c r="AD6167" t="s">
        <v>4141</v>
      </c>
      <c r="AE6167" s="1">
        <v>45288</v>
      </c>
      <c r="AF6167" t="s">
        <v>53</v>
      </c>
      <c r="AG6167" t="s">
        <v>181</v>
      </c>
      <c r="AH6167" t="s">
        <v>63</v>
      </c>
      <c r="AK6167" t="s">
        <v>85</v>
      </c>
      <c r="AL6167" t="s">
        <v>86</v>
      </c>
      <c r="AN6167" t="str">
        <f t="shared" si="96"/>
        <v>100210724166-1-233910739698-4-233908534776-2025-11-01T00:00:00.000+00:00-2025-11-30T00:00:00.000+00:00</v>
      </c>
    </row>
    <row r="6168" spans="1:40" hidden="1" x14ac:dyDescent="0.35">
      <c r="A6168" t="s">
        <v>4134</v>
      </c>
      <c r="B6168" s="2">
        <v>100210724166</v>
      </c>
      <c r="C6168" s="1">
        <v>45992</v>
      </c>
      <c r="D6168" t="s">
        <v>815</v>
      </c>
      <c r="E6168" t="s">
        <v>40</v>
      </c>
      <c r="F6168" t="s">
        <v>41</v>
      </c>
      <c r="G6168">
        <v>581080</v>
      </c>
      <c r="H6168" t="s">
        <v>5381</v>
      </c>
      <c r="I6168">
        <v>45</v>
      </c>
      <c r="J6168" t="s">
        <v>79</v>
      </c>
      <c r="K6168" t="s">
        <v>80</v>
      </c>
      <c r="L6168">
        <v>4</v>
      </c>
      <c r="M6168">
        <v>190</v>
      </c>
      <c r="N6168">
        <v>760</v>
      </c>
      <c r="O6168" t="s">
        <v>5390</v>
      </c>
      <c r="P6168" t="s">
        <v>4184</v>
      </c>
      <c r="Q6168" t="s">
        <v>47</v>
      </c>
      <c r="R6168" t="s">
        <v>48</v>
      </c>
      <c r="S6168" t="s">
        <v>5384</v>
      </c>
      <c r="T6168" s="3">
        <v>22236344</v>
      </c>
      <c r="U6168">
        <v>12</v>
      </c>
      <c r="V6168">
        <v>36</v>
      </c>
      <c r="W6168">
        <v>12</v>
      </c>
      <c r="X6168">
        <v>3</v>
      </c>
      <c r="Y6168" t="s">
        <v>83</v>
      </c>
      <c r="Z6168" s="1">
        <v>45444</v>
      </c>
      <c r="AA6168" s="1">
        <v>2958464</v>
      </c>
      <c r="AB6168" s="1">
        <v>45962</v>
      </c>
      <c r="AC6168" t="s">
        <v>51</v>
      </c>
      <c r="AD6168" t="s">
        <v>4141</v>
      </c>
      <c r="AE6168" s="1">
        <v>44777</v>
      </c>
      <c r="AF6168" t="s">
        <v>53</v>
      </c>
      <c r="AG6168" t="s">
        <v>62</v>
      </c>
      <c r="AH6168" t="s">
        <v>63</v>
      </c>
      <c r="AJ6168" t="s">
        <v>5392</v>
      </c>
      <c r="AK6168" t="s">
        <v>85</v>
      </c>
      <c r="AL6168" t="s">
        <v>86</v>
      </c>
      <c r="AN6168" t="str">
        <f t="shared" si="96"/>
        <v>100210724166-1-232301260892-22236344-2025-11-01T00:00:00.000+00:00-2025-11-30T00:00:00.000+00:00</v>
      </c>
    </row>
    <row r="6169" spans="1:40" hidden="1" x14ac:dyDescent="0.35">
      <c r="A6169" t="s">
        <v>4134</v>
      </c>
      <c r="B6169" s="2">
        <v>100210724166</v>
      </c>
      <c r="C6169" s="1">
        <v>45992</v>
      </c>
      <c r="D6169" t="s">
        <v>815</v>
      </c>
      <c r="E6169" t="s">
        <v>40</v>
      </c>
      <c r="F6169" t="s">
        <v>41</v>
      </c>
      <c r="G6169">
        <v>581080</v>
      </c>
      <c r="H6169" t="s">
        <v>5381</v>
      </c>
      <c r="I6169">
        <v>45</v>
      </c>
      <c r="J6169" t="s">
        <v>79</v>
      </c>
      <c r="K6169" t="s">
        <v>80</v>
      </c>
      <c r="L6169">
        <v>4</v>
      </c>
      <c r="M6169">
        <v>190</v>
      </c>
      <c r="N6169">
        <v>760</v>
      </c>
      <c r="O6169" t="s">
        <v>5390</v>
      </c>
      <c r="P6169" t="s">
        <v>4184</v>
      </c>
      <c r="Q6169" t="s">
        <v>47</v>
      </c>
      <c r="R6169" t="s">
        <v>48</v>
      </c>
      <c r="S6169" t="s">
        <v>5384</v>
      </c>
      <c r="T6169" s="3" t="s">
        <v>5400</v>
      </c>
      <c r="U6169">
        <v>12</v>
      </c>
      <c r="V6169">
        <v>36</v>
      </c>
      <c r="W6169">
        <v>12</v>
      </c>
      <c r="X6169">
        <v>3</v>
      </c>
      <c r="Y6169" t="s">
        <v>83</v>
      </c>
      <c r="Z6169" s="1">
        <v>45444</v>
      </c>
      <c r="AA6169" s="1">
        <v>2958464</v>
      </c>
      <c r="AB6169" s="1">
        <v>45962</v>
      </c>
      <c r="AC6169" t="s">
        <v>51</v>
      </c>
      <c r="AD6169" t="s">
        <v>4141</v>
      </c>
      <c r="AE6169" s="1">
        <v>44777</v>
      </c>
      <c r="AF6169" t="s">
        <v>53</v>
      </c>
      <c r="AG6169" t="s">
        <v>62</v>
      </c>
      <c r="AH6169" t="s">
        <v>63</v>
      </c>
      <c r="AJ6169" t="s">
        <v>5392</v>
      </c>
      <c r="AK6169" t="s">
        <v>85</v>
      </c>
      <c r="AL6169" t="s">
        <v>86</v>
      </c>
      <c r="AN6169" t="str">
        <f t="shared" si="96"/>
        <v>100210724166-1-232301260892-22236341-A-2025-11-01T00:00:00.000+00:00-2025-11-30T00:00:00.000+00:00</v>
      </c>
    </row>
    <row r="6170" spans="1:40" hidden="1" x14ac:dyDescent="0.35">
      <c r="A6170" t="s">
        <v>4134</v>
      </c>
      <c r="B6170" s="2">
        <v>100210724166</v>
      </c>
      <c r="C6170" s="1">
        <v>45992</v>
      </c>
      <c r="D6170" t="s">
        <v>815</v>
      </c>
      <c r="E6170" t="s">
        <v>40</v>
      </c>
      <c r="F6170" t="s">
        <v>41</v>
      </c>
      <c r="G6170">
        <v>581080</v>
      </c>
      <c r="H6170" t="s">
        <v>5381</v>
      </c>
      <c r="I6170">
        <v>45</v>
      </c>
      <c r="J6170" t="s">
        <v>79</v>
      </c>
      <c r="K6170" t="s">
        <v>80</v>
      </c>
      <c r="L6170">
        <v>4</v>
      </c>
      <c r="M6170">
        <v>190</v>
      </c>
      <c r="N6170">
        <v>760</v>
      </c>
      <c r="O6170" t="s">
        <v>5390</v>
      </c>
      <c r="P6170" t="s">
        <v>4184</v>
      </c>
      <c r="Q6170" t="s">
        <v>47</v>
      </c>
      <c r="R6170" t="s">
        <v>48</v>
      </c>
      <c r="S6170" t="s">
        <v>5384</v>
      </c>
      <c r="T6170" s="3" t="s">
        <v>5401</v>
      </c>
      <c r="U6170">
        <v>12</v>
      </c>
      <c r="V6170">
        <v>36</v>
      </c>
      <c r="W6170">
        <v>12</v>
      </c>
      <c r="X6170">
        <v>3</v>
      </c>
      <c r="Y6170" t="s">
        <v>83</v>
      </c>
      <c r="Z6170" s="1">
        <v>45444</v>
      </c>
      <c r="AA6170" s="1">
        <v>2958464</v>
      </c>
      <c r="AB6170" s="1">
        <v>45962</v>
      </c>
      <c r="AC6170" t="s">
        <v>51</v>
      </c>
      <c r="AD6170" t="s">
        <v>4141</v>
      </c>
      <c r="AE6170" s="1">
        <v>44777</v>
      </c>
      <c r="AF6170" t="s">
        <v>53</v>
      </c>
      <c r="AG6170" t="s">
        <v>62</v>
      </c>
      <c r="AH6170" t="s">
        <v>63</v>
      </c>
      <c r="AJ6170" t="s">
        <v>5392</v>
      </c>
      <c r="AK6170" t="s">
        <v>85</v>
      </c>
      <c r="AL6170" t="s">
        <v>86</v>
      </c>
      <c r="AN6170" t="str">
        <f t="shared" si="96"/>
        <v>100210724166-1-232301260892-22236338-A-2025-11-01T00:00:00.000+00:00-2025-11-30T00:00:00.000+00:00</v>
      </c>
    </row>
    <row r="6171" spans="1:40" hidden="1" x14ac:dyDescent="0.35">
      <c r="A6171" t="s">
        <v>4134</v>
      </c>
      <c r="B6171" s="2">
        <v>100210724166</v>
      </c>
      <c r="C6171" s="1">
        <v>45992</v>
      </c>
      <c r="D6171" t="s">
        <v>815</v>
      </c>
      <c r="E6171" t="s">
        <v>40</v>
      </c>
      <c r="F6171" t="s">
        <v>41</v>
      </c>
      <c r="G6171">
        <v>581080</v>
      </c>
      <c r="H6171" t="s">
        <v>5381</v>
      </c>
      <c r="I6171">
        <v>45</v>
      </c>
      <c r="J6171" t="s">
        <v>79</v>
      </c>
      <c r="K6171" t="s">
        <v>80</v>
      </c>
      <c r="L6171">
        <v>4</v>
      </c>
      <c r="M6171">
        <v>190</v>
      </c>
      <c r="N6171">
        <v>760</v>
      </c>
      <c r="O6171" t="s">
        <v>5390</v>
      </c>
      <c r="P6171" t="s">
        <v>4184</v>
      </c>
      <c r="Q6171" t="s">
        <v>47</v>
      </c>
      <c r="R6171" t="s">
        <v>48</v>
      </c>
      <c r="S6171" t="s">
        <v>5384</v>
      </c>
      <c r="T6171" s="3" t="s">
        <v>5399</v>
      </c>
      <c r="U6171">
        <v>12</v>
      </c>
      <c r="V6171">
        <v>36</v>
      </c>
      <c r="W6171">
        <v>12</v>
      </c>
      <c r="X6171">
        <v>3</v>
      </c>
      <c r="Y6171" t="s">
        <v>83</v>
      </c>
      <c r="Z6171" s="1">
        <v>45444</v>
      </c>
      <c r="AA6171" s="1">
        <v>2958464</v>
      </c>
      <c r="AB6171" s="1">
        <v>45962</v>
      </c>
      <c r="AC6171" t="s">
        <v>51</v>
      </c>
      <c r="AD6171" t="s">
        <v>4141</v>
      </c>
      <c r="AE6171" s="1">
        <v>44788</v>
      </c>
      <c r="AF6171" t="s">
        <v>53</v>
      </c>
      <c r="AG6171" t="s">
        <v>62</v>
      </c>
      <c r="AH6171" t="s">
        <v>63</v>
      </c>
      <c r="AJ6171" t="s">
        <v>5392</v>
      </c>
      <c r="AK6171" t="s">
        <v>85</v>
      </c>
      <c r="AL6171" t="s">
        <v>86</v>
      </c>
      <c r="AN6171" t="str">
        <f t="shared" si="96"/>
        <v>100210724166-1-232301260892-22236343-A-2025-11-01T00:00:00.000+00:00-2025-11-30T00:00:00.000+00:00</v>
      </c>
    </row>
    <row r="6172" spans="1:40" hidden="1" x14ac:dyDescent="0.35">
      <c r="A6172" t="s">
        <v>4134</v>
      </c>
      <c r="B6172" s="2">
        <v>100210724166</v>
      </c>
      <c r="C6172" s="1">
        <v>45992</v>
      </c>
      <c r="D6172" t="s">
        <v>815</v>
      </c>
      <c r="E6172" t="s">
        <v>40</v>
      </c>
      <c r="F6172" t="s">
        <v>41</v>
      </c>
      <c r="G6172">
        <v>581080</v>
      </c>
      <c r="H6172" t="s">
        <v>5381</v>
      </c>
      <c r="I6172">
        <v>46</v>
      </c>
      <c r="J6172" t="s">
        <v>79</v>
      </c>
      <c r="K6172" t="s">
        <v>80</v>
      </c>
      <c r="L6172">
        <v>2</v>
      </c>
      <c r="M6172">
        <v>333</v>
      </c>
      <c r="N6172">
        <v>666</v>
      </c>
      <c r="O6172" t="s">
        <v>5390</v>
      </c>
      <c r="P6172" t="s">
        <v>4184</v>
      </c>
      <c r="Q6172" t="s">
        <v>47</v>
      </c>
      <c r="R6172" t="s">
        <v>48</v>
      </c>
      <c r="S6172" t="s">
        <v>5384</v>
      </c>
      <c r="T6172" s="3">
        <v>22853862</v>
      </c>
      <c r="U6172">
        <v>12</v>
      </c>
      <c r="V6172">
        <v>36</v>
      </c>
      <c r="W6172">
        <v>12</v>
      </c>
      <c r="X6172">
        <v>3</v>
      </c>
      <c r="Y6172" t="s">
        <v>83</v>
      </c>
      <c r="Z6172" s="1">
        <v>45456</v>
      </c>
      <c r="AA6172" s="1">
        <v>2958464</v>
      </c>
      <c r="AB6172" s="1">
        <v>45962</v>
      </c>
      <c r="AC6172" t="s">
        <v>51</v>
      </c>
      <c r="AD6172" t="s">
        <v>4141</v>
      </c>
      <c r="AE6172" s="1">
        <v>45455</v>
      </c>
      <c r="AF6172" t="s">
        <v>53</v>
      </c>
      <c r="AG6172" t="s">
        <v>697</v>
      </c>
      <c r="AH6172" t="s">
        <v>63</v>
      </c>
      <c r="AJ6172" t="s">
        <v>5395</v>
      </c>
      <c r="AK6172" t="s">
        <v>85</v>
      </c>
      <c r="AL6172" t="s">
        <v>86</v>
      </c>
      <c r="AN6172" t="str">
        <f t="shared" si="96"/>
        <v>100210724166-1-232301260892-22853862-2025-11-01T00:00:00.000+00:00-2025-11-30T00:00:00.000+00:00</v>
      </c>
    </row>
    <row r="6173" spans="1:40" hidden="1" x14ac:dyDescent="0.35">
      <c r="A6173" t="s">
        <v>4134</v>
      </c>
      <c r="B6173" s="2">
        <v>100210724166</v>
      </c>
      <c r="C6173" s="1">
        <v>45992</v>
      </c>
      <c r="D6173" t="s">
        <v>815</v>
      </c>
      <c r="E6173" t="s">
        <v>40</v>
      </c>
      <c r="F6173" t="s">
        <v>41</v>
      </c>
      <c r="G6173">
        <v>581080</v>
      </c>
      <c r="H6173" t="s">
        <v>5381</v>
      </c>
      <c r="I6173">
        <v>46</v>
      </c>
      <c r="J6173" t="s">
        <v>79</v>
      </c>
      <c r="K6173" t="s">
        <v>80</v>
      </c>
      <c r="L6173">
        <v>2</v>
      </c>
      <c r="M6173">
        <v>333</v>
      </c>
      <c r="N6173">
        <v>666</v>
      </c>
      <c r="O6173" t="s">
        <v>5390</v>
      </c>
      <c r="P6173" t="s">
        <v>4184</v>
      </c>
      <c r="Q6173" t="s">
        <v>47</v>
      </c>
      <c r="R6173" t="s">
        <v>48</v>
      </c>
      <c r="S6173" t="s">
        <v>5384</v>
      </c>
      <c r="T6173" s="3">
        <v>22853860</v>
      </c>
      <c r="U6173">
        <v>12</v>
      </c>
      <c r="V6173">
        <v>36</v>
      </c>
      <c r="W6173">
        <v>12</v>
      </c>
      <c r="X6173">
        <v>3</v>
      </c>
      <c r="Y6173" t="s">
        <v>83</v>
      </c>
      <c r="Z6173" s="1">
        <v>45456</v>
      </c>
      <c r="AA6173" s="1">
        <v>2958464</v>
      </c>
      <c r="AB6173" s="1">
        <v>45962</v>
      </c>
      <c r="AC6173" t="s">
        <v>51</v>
      </c>
      <c r="AD6173" t="s">
        <v>4141</v>
      </c>
      <c r="AE6173" s="1">
        <v>45455</v>
      </c>
      <c r="AF6173" t="s">
        <v>53</v>
      </c>
      <c r="AG6173" t="s">
        <v>181</v>
      </c>
      <c r="AH6173" t="s">
        <v>63</v>
      </c>
      <c r="AJ6173" t="s">
        <v>5395</v>
      </c>
      <c r="AK6173" t="s">
        <v>85</v>
      </c>
      <c r="AL6173" t="s">
        <v>86</v>
      </c>
      <c r="AN6173" t="str">
        <f t="shared" si="96"/>
        <v>100210724166-1-232301260892-22853860-2025-11-01T00:00:00.000+00:00-2025-11-30T00:00:00.000+00:00</v>
      </c>
    </row>
    <row r="6174" spans="1:40" hidden="1" x14ac:dyDescent="0.35">
      <c r="A6174" t="s">
        <v>4134</v>
      </c>
      <c r="B6174" s="2">
        <v>100210718746</v>
      </c>
      <c r="C6174" s="1">
        <v>45992</v>
      </c>
      <c r="D6174" t="s">
        <v>815</v>
      </c>
      <c r="E6174" t="s">
        <v>40</v>
      </c>
      <c r="F6174" t="s">
        <v>41</v>
      </c>
      <c r="G6174">
        <v>581158</v>
      </c>
      <c r="H6174" t="s">
        <v>5442</v>
      </c>
      <c r="I6174">
        <v>1</v>
      </c>
      <c r="J6174" t="s">
        <v>71</v>
      </c>
      <c r="K6174" t="s">
        <v>234</v>
      </c>
      <c r="L6174">
        <v>1</v>
      </c>
      <c r="M6174">
        <v>865.68</v>
      </c>
      <c r="N6174">
        <v>865.68</v>
      </c>
      <c r="O6174" t="s">
        <v>5443</v>
      </c>
      <c r="P6174" t="s">
        <v>5371</v>
      </c>
      <c r="Q6174" t="s">
        <v>73</v>
      </c>
      <c r="R6174" t="s">
        <v>48</v>
      </c>
      <c r="S6174" t="s">
        <v>5444</v>
      </c>
      <c r="T6174" s="3" t="s">
        <v>5445</v>
      </c>
      <c r="U6174">
        <v>12</v>
      </c>
      <c r="V6174">
        <v>36</v>
      </c>
      <c r="W6174">
        <v>12</v>
      </c>
      <c r="X6174">
        <v>3</v>
      </c>
      <c r="Y6174" t="s">
        <v>75</v>
      </c>
      <c r="Z6174" s="1">
        <v>43770</v>
      </c>
      <c r="AA6174" s="1">
        <v>2958464</v>
      </c>
      <c r="AB6174" s="1">
        <v>45992</v>
      </c>
      <c r="AC6174" t="s">
        <v>51</v>
      </c>
      <c r="AD6174" t="s">
        <v>4141</v>
      </c>
      <c r="AE6174" s="1">
        <v>43770</v>
      </c>
      <c r="AF6174" t="s">
        <v>69</v>
      </c>
      <c r="AG6174" t="s">
        <v>62</v>
      </c>
      <c r="AH6174" t="s">
        <v>55</v>
      </c>
      <c r="AJ6174" t="s">
        <v>5446</v>
      </c>
      <c r="AK6174" t="s">
        <v>57</v>
      </c>
      <c r="AL6174" t="s">
        <v>70</v>
      </c>
      <c r="AN6174" t="str">
        <f t="shared" si="96"/>
        <v>100210718746-1-191316637476-421125-21188681-2025-12-01T00:00:00.000+00:00-2025-12-31T00:00:00.000+00:00</v>
      </c>
    </row>
    <row r="6175" spans="1:40" hidden="1" x14ac:dyDescent="0.35">
      <c r="A6175" t="s">
        <v>4134</v>
      </c>
      <c r="B6175" s="2">
        <v>100210718746</v>
      </c>
      <c r="C6175" s="1">
        <v>45992</v>
      </c>
      <c r="D6175" t="s">
        <v>815</v>
      </c>
      <c r="E6175" t="s">
        <v>40</v>
      </c>
      <c r="F6175" t="s">
        <v>41</v>
      </c>
      <c r="G6175">
        <v>581158</v>
      </c>
      <c r="H6175" t="s">
        <v>5442</v>
      </c>
      <c r="I6175">
        <v>2</v>
      </c>
      <c r="J6175" t="s">
        <v>64</v>
      </c>
      <c r="K6175" t="s">
        <v>144</v>
      </c>
      <c r="L6175">
        <v>1</v>
      </c>
      <c r="M6175">
        <v>865.68</v>
      </c>
      <c r="N6175">
        <v>865.68</v>
      </c>
      <c r="O6175" t="s">
        <v>5443</v>
      </c>
      <c r="P6175" t="s">
        <v>5371</v>
      </c>
      <c r="Q6175" t="s">
        <v>66</v>
      </c>
      <c r="R6175" t="s">
        <v>48</v>
      </c>
      <c r="S6175" t="s">
        <v>5444</v>
      </c>
      <c r="T6175" s="3" t="s">
        <v>5447</v>
      </c>
      <c r="U6175">
        <v>12</v>
      </c>
      <c r="V6175">
        <v>36</v>
      </c>
      <c r="W6175">
        <v>12</v>
      </c>
      <c r="X6175">
        <v>3</v>
      </c>
      <c r="Y6175" t="s">
        <v>68</v>
      </c>
      <c r="Z6175" s="1">
        <v>43770</v>
      </c>
      <c r="AA6175" s="1">
        <v>2958464</v>
      </c>
      <c r="AB6175" s="1">
        <v>45992</v>
      </c>
      <c r="AC6175" t="s">
        <v>51</v>
      </c>
      <c r="AD6175" t="s">
        <v>4141</v>
      </c>
      <c r="AE6175" s="1">
        <v>43770</v>
      </c>
      <c r="AF6175" t="s">
        <v>69</v>
      </c>
      <c r="AG6175" t="s">
        <v>62</v>
      </c>
      <c r="AH6175" t="s">
        <v>55</v>
      </c>
      <c r="AJ6175" t="s">
        <v>5446</v>
      </c>
      <c r="AK6175" t="s">
        <v>57</v>
      </c>
      <c r="AL6175" t="s">
        <v>70</v>
      </c>
      <c r="AN6175" t="str">
        <f t="shared" si="96"/>
        <v>100210718746-1-191316637476-4-192853560903-2025-12-01T00:00:00.000+00:00-2025-12-31T00:00:00.000+00:00</v>
      </c>
    </row>
    <row r="6176" spans="1:40" hidden="1" x14ac:dyDescent="0.35">
      <c r="A6176" t="s">
        <v>4134</v>
      </c>
      <c r="B6176" s="2">
        <v>100210718746</v>
      </c>
      <c r="C6176" s="1">
        <v>45992</v>
      </c>
      <c r="D6176" t="s">
        <v>815</v>
      </c>
      <c r="E6176" t="s">
        <v>40</v>
      </c>
      <c r="F6176" t="s">
        <v>41</v>
      </c>
      <c r="G6176">
        <v>581158</v>
      </c>
      <c r="H6176" t="s">
        <v>5442</v>
      </c>
      <c r="I6176">
        <v>3</v>
      </c>
      <c r="J6176" t="s">
        <v>609</v>
      </c>
      <c r="K6176" t="s">
        <v>610</v>
      </c>
      <c r="L6176">
        <v>1</v>
      </c>
      <c r="M6176">
        <v>632.85</v>
      </c>
      <c r="N6176">
        <v>632.85</v>
      </c>
      <c r="O6176" t="s">
        <v>5443</v>
      </c>
      <c r="P6176" t="s">
        <v>5371</v>
      </c>
      <c r="Q6176" t="s">
        <v>47</v>
      </c>
      <c r="R6176" t="s">
        <v>48</v>
      </c>
      <c r="S6176" t="s">
        <v>5444</v>
      </c>
      <c r="T6176" s="3" t="s">
        <v>5448</v>
      </c>
      <c r="U6176">
        <v>12</v>
      </c>
      <c r="V6176">
        <v>36</v>
      </c>
      <c r="W6176">
        <v>12</v>
      </c>
      <c r="X6176">
        <v>3</v>
      </c>
      <c r="Y6176" t="s">
        <v>615</v>
      </c>
      <c r="Z6176" s="1">
        <v>44573</v>
      </c>
      <c r="AA6176" s="1">
        <v>2958464</v>
      </c>
      <c r="AB6176" s="1">
        <v>45992</v>
      </c>
      <c r="AC6176" t="s">
        <v>51</v>
      </c>
      <c r="AD6176" t="s">
        <v>4141</v>
      </c>
      <c r="AE6176" s="1">
        <v>43770</v>
      </c>
      <c r="AF6176" t="s">
        <v>53</v>
      </c>
      <c r="AG6176" t="s">
        <v>62</v>
      </c>
      <c r="AH6176" t="s">
        <v>55</v>
      </c>
      <c r="AJ6176" t="s">
        <v>5446</v>
      </c>
      <c r="AK6176" t="s">
        <v>57</v>
      </c>
      <c r="AL6176" t="s">
        <v>70</v>
      </c>
      <c r="AN6176" t="str">
        <f t="shared" si="96"/>
        <v>100210718746-1-191316637476-4-192791644900-2025-12-01T00:00:00.000+00:00-2025-12-31T00:00:00.000+00:00</v>
      </c>
    </row>
    <row r="6177" spans="1:40" hidden="1" x14ac:dyDescent="0.35">
      <c r="A6177" t="s">
        <v>4134</v>
      </c>
      <c r="B6177" s="2">
        <v>100210718746</v>
      </c>
      <c r="C6177" s="1">
        <v>45992</v>
      </c>
      <c r="D6177" t="s">
        <v>815</v>
      </c>
      <c r="E6177" t="s">
        <v>40</v>
      </c>
      <c r="F6177" t="s">
        <v>41</v>
      </c>
      <c r="G6177">
        <v>581158</v>
      </c>
      <c r="H6177" t="s">
        <v>5442</v>
      </c>
      <c r="I6177">
        <v>4</v>
      </c>
      <c r="J6177" t="s">
        <v>43</v>
      </c>
      <c r="K6177" t="s">
        <v>920</v>
      </c>
      <c r="L6177">
        <v>1</v>
      </c>
      <c r="M6177">
        <v>386.25</v>
      </c>
      <c r="N6177">
        <v>386.25</v>
      </c>
      <c r="O6177" t="s">
        <v>5449</v>
      </c>
      <c r="P6177" t="s">
        <v>5371</v>
      </c>
      <c r="Q6177" t="s">
        <v>47</v>
      </c>
      <c r="R6177" t="s">
        <v>48</v>
      </c>
      <c r="S6177" t="s">
        <v>5444</v>
      </c>
      <c r="T6177" s="3">
        <v>22789601</v>
      </c>
      <c r="U6177">
        <v>12</v>
      </c>
      <c r="V6177">
        <v>36</v>
      </c>
      <c r="W6177">
        <v>12</v>
      </c>
      <c r="X6177">
        <v>3</v>
      </c>
      <c r="Y6177" t="s">
        <v>50</v>
      </c>
      <c r="Z6177" s="1">
        <v>45851</v>
      </c>
      <c r="AA6177" s="1">
        <v>2958464</v>
      </c>
      <c r="AB6177" s="1">
        <v>45992</v>
      </c>
      <c r="AC6177" t="s">
        <v>51</v>
      </c>
      <c r="AD6177" t="s">
        <v>4141</v>
      </c>
      <c r="AE6177" s="1">
        <v>45365</v>
      </c>
      <c r="AF6177" t="s">
        <v>53</v>
      </c>
      <c r="AG6177" t="s">
        <v>54</v>
      </c>
      <c r="AH6177" t="s">
        <v>55</v>
      </c>
      <c r="AK6177" t="s">
        <v>57</v>
      </c>
      <c r="AL6177" t="s">
        <v>70</v>
      </c>
      <c r="AN6177" t="str">
        <f t="shared" si="96"/>
        <v>100210718746-1-233564657457-22789601-2025-12-01T00:00:00.000+00:00-2025-12-31T00:00:00.000+00:00</v>
      </c>
    </row>
    <row r="6178" spans="1:40" hidden="1" x14ac:dyDescent="0.35">
      <c r="A6178" t="s">
        <v>4134</v>
      </c>
      <c r="B6178" s="2">
        <v>100210718746</v>
      </c>
      <c r="C6178" s="1">
        <v>45992</v>
      </c>
      <c r="D6178" t="s">
        <v>815</v>
      </c>
      <c r="E6178" t="s">
        <v>40</v>
      </c>
      <c r="F6178" t="s">
        <v>41</v>
      </c>
      <c r="G6178">
        <v>581158</v>
      </c>
      <c r="H6178" t="s">
        <v>5442</v>
      </c>
      <c r="I6178">
        <v>5</v>
      </c>
      <c r="J6178" t="s">
        <v>71</v>
      </c>
      <c r="K6178" t="s">
        <v>234</v>
      </c>
      <c r="L6178">
        <v>-1</v>
      </c>
      <c r="M6178">
        <v>129.85</v>
      </c>
      <c r="N6178">
        <v>-129.85</v>
      </c>
      <c r="O6178" t="s">
        <v>5443</v>
      </c>
      <c r="P6178" t="s">
        <v>5371</v>
      </c>
      <c r="Q6178" t="s">
        <v>73</v>
      </c>
      <c r="R6178" t="s">
        <v>60</v>
      </c>
      <c r="S6178" t="s">
        <v>5444</v>
      </c>
      <c r="T6178" s="3" t="s">
        <v>5445</v>
      </c>
      <c r="U6178">
        <v>12</v>
      </c>
      <c r="V6178">
        <v>36</v>
      </c>
      <c r="W6178">
        <v>12</v>
      </c>
      <c r="X6178">
        <v>3</v>
      </c>
      <c r="Y6178" t="s">
        <v>75</v>
      </c>
      <c r="Z6178" s="1">
        <v>43770</v>
      </c>
      <c r="AA6178" s="1">
        <v>2958464</v>
      </c>
      <c r="AB6178" s="1">
        <v>45992</v>
      </c>
      <c r="AC6178" t="s">
        <v>51</v>
      </c>
      <c r="AD6178" t="s">
        <v>4141</v>
      </c>
      <c r="AE6178" s="1">
        <v>43770</v>
      </c>
      <c r="AF6178" t="s">
        <v>69</v>
      </c>
      <c r="AG6178" t="s">
        <v>62</v>
      </c>
      <c r="AH6178" t="s">
        <v>63</v>
      </c>
      <c r="AJ6178" t="s">
        <v>5446</v>
      </c>
      <c r="AK6178" t="s">
        <v>57</v>
      </c>
      <c r="AL6178" t="s">
        <v>70</v>
      </c>
      <c r="AN6178" t="str">
        <f t="shared" si="96"/>
        <v>100210718746-1-191316637476-421125-21188681-2025-12-01T00:00:00.000+00:00-2025-12-31T00:00:00.000+00:00</v>
      </c>
    </row>
    <row r="6179" spans="1:40" hidden="1" x14ac:dyDescent="0.35">
      <c r="A6179" t="s">
        <v>4134</v>
      </c>
      <c r="B6179" s="2">
        <v>100210718746</v>
      </c>
      <c r="C6179" s="1">
        <v>45992</v>
      </c>
      <c r="D6179" t="s">
        <v>815</v>
      </c>
      <c r="E6179" t="s">
        <v>40</v>
      </c>
      <c r="F6179" t="s">
        <v>41</v>
      </c>
      <c r="G6179">
        <v>581158</v>
      </c>
      <c r="H6179" t="s">
        <v>5442</v>
      </c>
      <c r="I6179">
        <v>6</v>
      </c>
      <c r="J6179" t="s">
        <v>64</v>
      </c>
      <c r="K6179" t="s">
        <v>144</v>
      </c>
      <c r="L6179">
        <v>-1</v>
      </c>
      <c r="M6179">
        <v>129.85</v>
      </c>
      <c r="N6179">
        <v>-129.85</v>
      </c>
      <c r="O6179" t="s">
        <v>5443</v>
      </c>
      <c r="P6179" t="s">
        <v>5371</v>
      </c>
      <c r="Q6179" t="s">
        <v>66</v>
      </c>
      <c r="R6179" t="s">
        <v>60</v>
      </c>
      <c r="S6179" t="s">
        <v>5444</v>
      </c>
      <c r="T6179" s="3" t="s">
        <v>5447</v>
      </c>
      <c r="U6179">
        <v>12</v>
      </c>
      <c r="V6179">
        <v>36</v>
      </c>
      <c r="W6179">
        <v>12</v>
      </c>
      <c r="X6179">
        <v>3</v>
      </c>
      <c r="Y6179" t="s">
        <v>68</v>
      </c>
      <c r="Z6179" s="1">
        <v>43770</v>
      </c>
      <c r="AA6179" s="1">
        <v>2958464</v>
      </c>
      <c r="AB6179" s="1">
        <v>45992</v>
      </c>
      <c r="AC6179" t="s">
        <v>51</v>
      </c>
      <c r="AD6179" t="s">
        <v>4141</v>
      </c>
      <c r="AE6179" s="1">
        <v>43770</v>
      </c>
      <c r="AF6179" t="s">
        <v>69</v>
      </c>
      <c r="AG6179" t="s">
        <v>62</v>
      </c>
      <c r="AH6179" t="s">
        <v>63</v>
      </c>
      <c r="AJ6179" t="s">
        <v>5446</v>
      </c>
      <c r="AK6179" t="s">
        <v>57</v>
      </c>
      <c r="AL6179" t="s">
        <v>70</v>
      </c>
      <c r="AN6179" t="str">
        <f t="shared" si="96"/>
        <v>100210718746-1-191316637476-4-192853560903-2025-12-01T00:00:00.000+00:00-2025-12-31T00:00:00.000+00:00</v>
      </c>
    </row>
    <row r="6180" spans="1:40" hidden="1" x14ac:dyDescent="0.35">
      <c r="A6180" t="s">
        <v>4134</v>
      </c>
      <c r="B6180" s="2">
        <v>100210718746</v>
      </c>
      <c r="C6180" s="1">
        <v>45992</v>
      </c>
      <c r="D6180" t="s">
        <v>815</v>
      </c>
      <c r="E6180" t="s">
        <v>40</v>
      </c>
      <c r="F6180" t="s">
        <v>41</v>
      </c>
      <c r="G6180">
        <v>581158</v>
      </c>
      <c r="H6180" t="s">
        <v>5442</v>
      </c>
      <c r="I6180">
        <v>7</v>
      </c>
      <c r="J6180" t="s">
        <v>609</v>
      </c>
      <c r="K6180" t="s">
        <v>610</v>
      </c>
      <c r="L6180">
        <v>-1</v>
      </c>
      <c r="M6180">
        <v>94.93</v>
      </c>
      <c r="N6180">
        <v>-94.93</v>
      </c>
      <c r="O6180" t="s">
        <v>5443</v>
      </c>
      <c r="P6180" t="s">
        <v>5371</v>
      </c>
      <c r="Q6180" t="s">
        <v>47</v>
      </c>
      <c r="R6180" t="s">
        <v>60</v>
      </c>
      <c r="S6180" t="s">
        <v>5444</v>
      </c>
      <c r="T6180" s="3" t="s">
        <v>5448</v>
      </c>
      <c r="U6180">
        <v>12</v>
      </c>
      <c r="V6180">
        <v>36</v>
      </c>
      <c r="W6180">
        <v>12</v>
      </c>
      <c r="X6180">
        <v>3</v>
      </c>
      <c r="Y6180" t="s">
        <v>615</v>
      </c>
      <c r="Z6180" s="1">
        <v>44573</v>
      </c>
      <c r="AA6180" s="1">
        <v>2958464</v>
      </c>
      <c r="AB6180" s="1">
        <v>45992</v>
      </c>
      <c r="AC6180" t="s">
        <v>51</v>
      </c>
      <c r="AD6180" t="s">
        <v>4141</v>
      </c>
      <c r="AE6180" s="1">
        <v>43770</v>
      </c>
      <c r="AF6180" t="s">
        <v>53</v>
      </c>
      <c r="AG6180" t="s">
        <v>62</v>
      </c>
      <c r="AH6180" t="s">
        <v>63</v>
      </c>
      <c r="AJ6180" t="s">
        <v>5446</v>
      </c>
      <c r="AK6180" t="s">
        <v>57</v>
      </c>
      <c r="AL6180" t="s">
        <v>70</v>
      </c>
      <c r="AN6180" t="str">
        <f t="shared" si="96"/>
        <v>100210718746-1-191316637476-4-192791644900-2025-12-01T00:00:00.000+00:00-2025-12-31T00:00:00.000+00:00</v>
      </c>
    </row>
    <row r="6181" spans="1:40" hidden="1" x14ac:dyDescent="0.35">
      <c r="A6181" t="s">
        <v>4134</v>
      </c>
      <c r="B6181" s="2">
        <v>100210718746</v>
      </c>
      <c r="C6181" s="1">
        <v>45992</v>
      </c>
      <c r="D6181" t="s">
        <v>815</v>
      </c>
      <c r="E6181" t="s">
        <v>40</v>
      </c>
      <c r="F6181" t="s">
        <v>41</v>
      </c>
      <c r="G6181">
        <v>581158</v>
      </c>
      <c r="H6181" t="s">
        <v>5442</v>
      </c>
      <c r="I6181">
        <v>8</v>
      </c>
      <c r="J6181" t="s">
        <v>43</v>
      </c>
      <c r="K6181" t="s">
        <v>920</v>
      </c>
      <c r="L6181">
        <v>-1</v>
      </c>
      <c r="M6181">
        <v>57.94</v>
      </c>
      <c r="N6181">
        <v>-57.94</v>
      </c>
      <c r="O6181" t="s">
        <v>5449</v>
      </c>
      <c r="P6181" t="s">
        <v>5371</v>
      </c>
      <c r="Q6181" t="s">
        <v>47</v>
      </c>
      <c r="R6181" t="s">
        <v>60</v>
      </c>
      <c r="S6181" t="s">
        <v>5444</v>
      </c>
      <c r="T6181" s="3">
        <v>22789601</v>
      </c>
      <c r="U6181">
        <v>12</v>
      </c>
      <c r="V6181">
        <v>36</v>
      </c>
      <c r="W6181">
        <v>12</v>
      </c>
      <c r="X6181">
        <v>3</v>
      </c>
      <c r="Y6181" t="s">
        <v>50</v>
      </c>
      <c r="Z6181" s="1">
        <v>45851</v>
      </c>
      <c r="AA6181" s="1">
        <v>2958464</v>
      </c>
      <c r="AB6181" s="1">
        <v>45992</v>
      </c>
      <c r="AC6181" t="s">
        <v>51</v>
      </c>
      <c r="AD6181" t="s">
        <v>4141</v>
      </c>
      <c r="AE6181" s="1">
        <v>45365</v>
      </c>
      <c r="AF6181" t="s">
        <v>53</v>
      </c>
      <c r="AG6181" t="s">
        <v>54</v>
      </c>
      <c r="AH6181" t="s">
        <v>63</v>
      </c>
      <c r="AK6181" t="s">
        <v>57</v>
      </c>
      <c r="AL6181" t="s">
        <v>70</v>
      </c>
      <c r="AN6181" t="str">
        <f t="shared" si="96"/>
        <v>100210718746-1-233564657457-22789601-2025-12-01T00:00:00.000+00:00-2025-12-31T00:00:00.000+00:00</v>
      </c>
    </row>
    <row r="6182" spans="1:40" hidden="1" x14ac:dyDescent="0.35">
      <c r="A6182" t="s">
        <v>4134</v>
      </c>
      <c r="B6182" s="2">
        <v>100210718746</v>
      </c>
      <c r="C6182" s="1">
        <v>45992</v>
      </c>
      <c r="D6182" t="s">
        <v>815</v>
      </c>
      <c r="E6182" t="s">
        <v>40</v>
      </c>
      <c r="F6182" t="s">
        <v>41</v>
      </c>
      <c r="G6182">
        <v>581158</v>
      </c>
      <c r="H6182" t="s">
        <v>5442</v>
      </c>
      <c r="I6182">
        <v>9</v>
      </c>
      <c r="J6182" t="s">
        <v>43</v>
      </c>
      <c r="K6182" t="s">
        <v>920</v>
      </c>
      <c r="L6182">
        <v>1</v>
      </c>
      <c r="M6182">
        <v>27.32</v>
      </c>
      <c r="N6182">
        <v>27.32</v>
      </c>
      <c r="O6182" t="s">
        <v>5450</v>
      </c>
      <c r="P6182" t="s">
        <v>5371</v>
      </c>
      <c r="Q6182" t="s">
        <v>47</v>
      </c>
      <c r="R6182" t="s">
        <v>48</v>
      </c>
      <c r="S6182" t="s">
        <v>5444</v>
      </c>
      <c r="T6182" s="3">
        <v>21377516</v>
      </c>
      <c r="U6182">
        <v>12</v>
      </c>
      <c r="V6182">
        <v>36</v>
      </c>
      <c r="W6182">
        <v>12</v>
      </c>
      <c r="X6182">
        <v>3</v>
      </c>
      <c r="Y6182" t="s">
        <v>50</v>
      </c>
      <c r="Z6182" s="1">
        <v>45851</v>
      </c>
      <c r="AA6182" s="1">
        <v>2958464</v>
      </c>
      <c r="AB6182" s="1">
        <v>45992</v>
      </c>
      <c r="AC6182" t="s">
        <v>51</v>
      </c>
      <c r="AD6182" t="s">
        <v>4141</v>
      </c>
      <c r="AE6182" s="1">
        <v>43934</v>
      </c>
      <c r="AF6182" t="s">
        <v>53</v>
      </c>
      <c r="AG6182" t="s">
        <v>54</v>
      </c>
      <c r="AH6182" t="s">
        <v>55</v>
      </c>
      <c r="AK6182" t="s">
        <v>57</v>
      </c>
      <c r="AL6182" t="s">
        <v>70</v>
      </c>
      <c r="AN6182" t="str">
        <f t="shared" si="96"/>
        <v>100210718746-1-197234153735-21377516-2025-12-01T00:00:00.000+00:00-2025-12-31T00:00:00.000+00:00</v>
      </c>
    </row>
    <row r="6183" spans="1:40" hidden="1" x14ac:dyDescent="0.35">
      <c r="A6183" t="s">
        <v>4134</v>
      </c>
      <c r="B6183" s="2">
        <v>100210718746</v>
      </c>
      <c r="C6183" s="1">
        <v>45992</v>
      </c>
      <c r="D6183" t="s">
        <v>815</v>
      </c>
      <c r="E6183" t="s">
        <v>40</v>
      </c>
      <c r="F6183" t="s">
        <v>41</v>
      </c>
      <c r="G6183">
        <v>581158</v>
      </c>
      <c r="H6183" t="s">
        <v>5442</v>
      </c>
      <c r="I6183">
        <v>10</v>
      </c>
      <c r="J6183" t="s">
        <v>43</v>
      </c>
      <c r="K6183" t="s">
        <v>93</v>
      </c>
      <c r="L6183">
        <v>1</v>
      </c>
      <c r="M6183">
        <v>0</v>
      </c>
      <c r="N6183">
        <v>0</v>
      </c>
      <c r="O6183" t="s">
        <v>5451</v>
      </c>
      <c r="P6183" t="s">
        <v>5371</v>
      </c>
      <c r="Q6183" t="s">
        <v>47</v>
      </c>
      <c r="R6183" t="s">
        <v>48</v>
      </c>
      <c r="S6183" t="s">
        <v>5444</v>
      </c>
      <c r="T6183" s="3">
        <v>21261320</v>
      </c>
      <c r="U6183">
        <v>12</v>
      </c>
      <c r="V6183">
        <v>36</v>
      </c>
      <c r="W6183">
        <v>12</v>
      </c>
      <c r="X6183">
        <v>3</v>
      </c>
      <c r="Y6183" t="s">
        <v>50</v>
      </c>
      <c r="Z6183" s="1">
        <v>45851</v>
      </c>
      <c r="AA6183" s="1">
        <v>2958464</v>
      </c>
      <c r="AB6183" s="1">
        <v>45992</v>
      </c>
      <c r="AC6183" t="s">
        <v>51</v>
      </c>
      <c r="AD6183" t="s">
        <v>4141</v>
      </c>
      <c r="AE6183" s="1">
        <v>43804</v>
      </c>
      <c r="AF6183" t="s">
        <v>53</v>
      </c>
      <c r="AG6183" t="s">
        <v>163</v>
      </c>
      <c r="AH6183" t="s">
        <v>55</v>
      </c>
      <c r="AK6183" t="s">
        <v>57</v>
      </c>
      <c r="AL6183" t="s">
        <v>70</v>
      </c>
      <c r="AN6183" t="str">
        <f t="shared" si="96"/>
        <v>100210718746-1-194225081495-21261320-2025-12-01T00:00:00.000+00:00-2025-12-31T00:00:00.000+00:00</v>
      </c>
    </row>
    <row r="6184" spans="1:40" hidden="1" x14ac:dyDescent="0.35">
      <c r="A6184" t="s">
        <v>4134</v>
      </c>
      <c r="B6184" s="2">
        <v>100210718746</v>
      </c>
      <c r="C6184" s="1">
        <v>45992</v>
      </c>
      <c r="D6184" t="s">
        <v>815</v>
      </c>
      <c r="E6184" t="s">
        <v>40</v>
      </c>
      <c r="F6184" t="s">
        <v>41</v>
      </c>
      <c r="G6184">
        <v>581158</v>
      </c>
      <c r="H6184" t="s">
        <v>5442</v>
      </c>
      <c r="I6184">
        <v>11</v>
      </c>
      <c r="J6184" t="s">
        <v>43</v>
      </c>
      <c r="K6184" t="s">
        <v>93</v>
      </c>
      <c r="L6184">
        <v>1</v>
      </c>
      <c r="M6184">
        <v>0</v>
      </c>
      <c r="N6184">
        <v>0</v>
      </c>
      <c r="O6184" t="s">
        <v>5452</v>
      </c>
      <c r="P6184" t="s">
        <v>5371</v>
      </c>
      <c r="Q6184" t="s">
        <v>47</v>
      </c>
      <c r="R6184" t="s">
        <v>48</v>
      </c>
      <c r="S6184" t="s">
        <v>5444</v>
      </c>
      <c r="T6184" s="3">
        <v>21263459</v>
      </c>
      <c r="U6184">
        <v>12</v>
      </c>
      <c r="V6184">
        <v>36</v>
      </c>
      <c r="W6184">
        <v>12</v>
      </c>
      <c r="X6184">
        <v>3</v>
      </c>
      <c r="Y6184" t="s">
        <v>50</v>
      </c>
      <c r="Z6184" s="1">
        <v>45851</v>
      </c>
      <c r="AA6184" s="1">
        <v>2958464</v>
      </c>
      <c r="AB6184" s="1">
        <v>45992</v>
      </c>
      <c r="AC6184" t="s">
        <v>51</v>
      </c>
      <c r="AD6184" t="s">
        <v>4141</v>
      </c>
      <c r="AE6184" s="1">
        <v>43807</v>
      </c>
      <c r="AF6184" t="s">
        <v>53</v>
      </c>
      <c r="AG6184" t="s">
        <v>163</v>
      </c>
      <c r="AH6184" t="s">
        <v>55</v>
      </c>
      <c r="AK6184" t="s">
        <v>57</v>
      </c>
      <c r="AL6184" t="s">
        <v>70</v>
      </c>
      <c r="AN6184" t="str">
        <f t="shared" si="96"/>
        <v>100210718746-1-194288248976-21263459-2025-12-01T00:00:00.000+00:00-2025-12-31T00:00:00.000+00:00</v>
      </c>
    </row>
    <row r="6185" spans="1:40" hidden="1" x14ac:dyDescent="0.35">
      <c r="A6185" t="s">
        <v>4134</v>
      </c>
      <c r="B6185" s="2">
        <v>100210718746</v>
      </c>
      <c r="C6185" s="1">
        <v>45992</v>
      </c>
      <c r="D6185" t="s">
        <v>815</v>
      </c>
      <c r="E6185" t="s">
        <v>40</v>
      </c>
      <c r="F6185" t="s">
        <v>41</v>
      </c>
      <c r="G6185">
        <v>581158</v>
      </c>
      <c r="H6185" t="s">
        <v>5442</v>
      </c>
      <c r="I6185">
        <v>12</v>
      </c>
      <c r="J6185" t="s">
        <v>43</v>
      </c>
      <c r="K6185" t="s">
        <v>920</v>
      </c>
      <c r="L6185">
        <v>-1</v>
      </c>
      <c r="M6185">
        <v>4.0999999999999996</v>
      </c>
      <c r="N6185">
        <v>-4.0999999999999996</v>
      </c>
      <c r="O6185" t="s">
        <v>5450</v>
      </c>
      <c r="P6185" t="s">
        <v>5371</v>
      </c>
      <c r="Q6185" t="s">
        <v>47</v>
      </c>
      <c r="R6185" t="s">
        <v>60</v>
      </c>
      <c r="S6185" t="s">
        <v>5444</v>
      </c>
      <c r="T6185" s="3">
        <v>21377516</v>
      </c>
      <c r="U6185">
        <v>12</v>
      </c>
      <c r="V6185">
        <v>36</v>
      </c>
      <c r="W6185">
        <v>12</v>
      </c>
      <c r="X6185">
        <v>3</v>
      </c>
      <c r="Y6185" t="s">
        <v>50</v>
      </c>
      <c r="Z6185" s="1">
        <v>45851</v>
      </c>
      <c r="AA6185" s="1">
        <v>2958464</v>
      </c>
      <c r="AB6185" s="1">
        <v>45992</v>
      </c>
      <c r="AC6185" t="s">
        <v>51</v>
      </c>
      <c r="AD6185" t="s">
        <v>4141</v>
      </c>
      <c r="AE6185" s="1">
        <v>43934</v>
      </c>
      <c r="AF6185" t="s">
        <v>53</v>
      </c>
      <c r="AG6185" t="s">
        <v>54</v>
      </c>
      <c r="AH6185" t="s">
        <v>63</v>
      </c>
      <c r="AK6185" t="s">
        <v>57</v>
      </c>
      <c r="AL6185" t="s">
        <v>70</v>
      </c>
      <c r="AN6185" t="str">
        <f t="shared" si="96"/>
        <v>100210718746-1-197234153735-21377516-2025-12-01T00:00:00.000+00:00-2025-12-31T00:00:00.000+00:00</v>
      </c>
    </row>
    <row r="6186" spans="1:40" hidden="1" x14ac:dyDescent="0.35">
      <c r="A6186" t="s">
        <v>4134</v>
      </c>
      <c r="B6186" s="2">
        <v>100210718746</v>
      </c>
      <c r="C6186" s="1">
        <v>45992</v>
      </c>
      <c r="D6186" t="s">
        <v>815</v>
      </c>
      <c r="E6186" t="s">
        <v>40</v>
      </c>
      <c r="F6186" t="s">
        <v>41</v>
      </c>
      <c r="G6186">
        <v>581158</v>
      </c>
      <c r="H6186" t="s">
        <v>5442</v>
      </c>
      <c r="I6186">
        <v>13</v>
      </c>
      <c r="J6186" t="s">
        <v>43</v>
      </c>
      <c r="K6186" t="s">
        <v>93</v>
      </c>
      <c r="L6186">
        <v>-1</v>
      </c>
      <c r="M6186">
        <v>0</v>
      </c>
      <c r="N6186">
        <v>0</v>
      </c>
      <c r="O6186" t="s">
        <v>5452</v>
      </c>
      <c r="P6186" t="s">
        <v>5371</v>
      </c>
      <c r="Q6186" t="s">
        <v>47</v>
      </c>
      <c r="R6186" t="s">
        <v>60</v>
      </c>
      <c r="S6186" t="s">
        <v>5444</v>
      </c>
      <c r="T6186" s="3">
        <v>21263459</v>
      </c>
      <c r="U6186">
        <v>12</v>
      </c>
      <c r="V6186">
        <v>36</v>
      </c>
      <c r="W6186">
        <v>12</v>
      </c>
      <c r="X6186">
        <v>3</v>
      </c>
      <c r="Y6186" t="s">
        <v>50</v>
      </c>
      <c r="Z6186" s="1">
        <v>45851</v>
      </c>
      <c r="AA6186" s="1">
        <v>2958464</v>
      </c>
      <c r="AB6186" s="1">
        <v>45992</v>
      </c>
      <c r="AC6186" t="s">
        <v>51</v>
      </c>
      <c r="AD6186" t="s">
        <v>4141</v>
      </c>
      <c r="AE6186" s="1">
        <v>43807</v>
      </c>
      <c r="AF6186" t="s">
        <v>53</v>
      </c>
      <c r="AG6186" t="s">
        <v>163</v>
      </c>
      <c r="AH6186" t="s">
        <v>63</v>
      </c>
      <c r="AK6186" t="s">
        <v>57</v>
      </c>
      <c r="AL6186" t="s">
        <v>70</v>
      </c>
      <c r="AN6186" t="str">
        <f t="shared" si="96"/>
        <v>100210718746-1-194288248976-21263459-2025-12-01T00:00:00.000+00:00-2025-12-31T00:00:00.000+00:00</v>
      </c>
    </row>
    <row r="6187" spans="1:40" hidden="1" x14ac:dyDescent="0.35">
      <c r="A6187" t="s">
        <v>4134</v>
      </c>
      <c r="B6187" s="2">
        <v>100210718746</v>
      </c>
      <c r="C6187" s="1">
        <v>45992</v>
      </c>
      <c r="D6187" t="s">
        <v>815</v>
      </c>
      <c r="E6187" t="s">
        <v>40</v>
      </c>
      <c r="F6187" t="s">
        <v>41</v>
      </c>
      <c r="G6187">
        <v>581158</v>
      </c>
      <c r="H6187" t="s">
        <v>5442</v>
      </c>
      <c r="I6187">
        <v>14</v>
      </c>
      <c r="J6187" t="s">
        <v>43</v>
      </c>
      <c r="K6187" t="s">
        <v>93</v>
      </c>
      <c r="L6187">
        <v>-1</v>
      </c>
      <c r="M6187">
        <v>0</v>
      </c>
      <c r="N6187">
        <v>0</v>
      </c>
      <c r="O6187" t="s">
        <v>5451</v>
      </c>
      <c r="P6187" t="s">
        <v>5371</v>
      </c>
      <c r="Q6187" t="s">
        <v>47</v>
      </c>
      <c r="R6187" t="s">
        <v>60</v>
      </c>
      <c r="S6187" t="s">
        <v>5444</v>
      </c>
      <c r="T6187" s="3">
        <v>21261320</v>
      </c>
      <c r="U6187">
        <v>12</v>
      </c>
      <c r="V6187">
        <v>36</v>
      </c>
      <c r="W6187">
        <v>12</v>
      </c>
      <c r="X6187">
        <v>3</v>
      </c>
      <c r="Y6187" t="s">
        <v>50</v>
      </c>
      <c r="Z6187" s="1">
        <v>45851</v>
      </c>
      <c r="AA6187" s="1">
        <v>2958464</v>
      </c>
      <c r="AB6187" s="1">
        <v>45992</v>
      </c>
      <c r="AC6187" t="s">
        <v>51</v>
      </c>
      <c r="AD6187" t="s">
        <v>4141</v>
      </c>
      <c r="AE6187" s="1">
        <v>43804</v>
      </c>
      <c r="AF6187" t="s">
        <v>53</v>
      </c>
      <c r="AG6187" t="s">
        <v>163</v>
      </c>
      <c r="AH6187" t="s">
        <v>63</v>
      </c>
      <c r="AK6187" t="s">
        <v>57</v>
      </c>
      <c r="AL6187" t="s">
        <v>70</v>
      </c>
      <c r="AN6187" t="str">
        <f t="shared" si="96"/>
        <v>100210718746-1-194225081495-21261320-2025-12-01T00:00:00.000+00:00-2025-12-31T00:00:00.000+00:00</v>
      </c>
    </row>
    <row r="6188" spans="1:40" hidden="1" x14ac:dyDescent="0.35">
      <c r="A6188" t="s">
        <v>4134</v>
      </c>
      <c r="B6188" s="2">
        <v>100210724777</v>
      </c>
      <c r="C6188" s="1">
        <v>45992</v>
      </c>
      <c r="D6188" t="s">
        <v>815</v>
      </c>
      <c r="E6188" t="s">
        <v>40</v>
      </c>
      <c r="F6188" t="s">
        <v>41</v>
      </c>
      <c r="G6188">
        <v>581653</v>
      </c>
      <c r="H6188" t="s">
        <v>5453</v>
      </c>
      <c r="I6188">
        <v>1</v>
      </c>
      <c r="J6188" t="s">
        <v>100</v>
      </c>
      <c r="K6188" t="s">
        <v>5454</v>
      </c>
      <c r="L6188">
        <v>-1</v>
      </c>
      <c r="M6188">
        <v>28.5</v>
      </c>
      <c r="N6188">
        <v>-28.5</v>
      </c>
      <c r="O6188" t="s">
        <v>5455</v>
      </c>
      <c r="P6188" t="s">
        <v>5456</v>
      </c>
      <c r="Q6188" t="s">
        <v>47</v>
      </c>
      <c r="R6188" t="s">
        <v>60</v>
      </c>
      <c r="S6188" t="s">
        <v>5457</v>
      </c>
      <c r="T6188" s="3" t="s">
        <v>5458</v>
      </c>
      <c r="U6188">
        <v>1</v>
      </c>
      <c r="V6188">
        <v>1</v>
      </c>
      <c r="W6188">
        <v>0</v>
      </c>
      <c r="X6188">
        <v>0</v>
      </c>
      <c r="Y6188" t="s">
        <v>103</v>
      </c>
      <c r="Z6188" s="1">
        <v>45666</v>
      </c>
      <c r="AA6188" s="1">
        <v>2958464</v>
      </c>
      <c r="AB6188" s="1">
        <v>45962</v>
      </c>
      <c r="AC6188" t="s">
        <v>51</v>
      </c>
      <c r="AD6188" t="s">
        <v>4141</v>
      </c>
      <c r="AE6188" s="1">
        <v>45240</v>
      </c>
      <c r="AF6188" t="s">
        <v>53</v>
      </c>
      <c r="AG6188" t="s">
        <v>181</v>
      </c>
      <c r="AH6188" t="s">
        <v>63</v>
      </c>
      <c r="AJ6188" t="s">
        <v>5459</v>
      </c>
      <c r="AK6188" t="s">
        <v>85</v>
      </c>
      <c r="AL6188" t="s">
        <v>86</v>
      </c>
      <c r="AN6188" t="str">
        <f t="shared" si="96"/>
        <v>100210724777-1-230793001914-4-230792854676-2025-11-01T00:00:00.000+00:00-2025-11-30T00:00:00.000+00:00</v>
      </c>
    </row>
    <row r="6189" spans="1:40" hidden="1" x14ac:dyDescent="0.35">
      <c r="A6189" t="s">
        <v>4134</v>
      </c>
      <c r="B6189" s="2">
        <v>100210724777</v>
      </c>
      <c r="C6189" s="1">
        <v>45992</v>
      </c>
      <c r="D6189" t="s">
        <v>815</v>
      </c>
      <c r="E6189" t="s">
        <v>40</v>
      </c>
      <c r="F6189" t="s">
        <v>41</v>
      </c>
      <c r="G6189">
        <v>581653</v>
      </c>
      <c r="H6189" t="s">
        <v>5453</v>
      </c>
      <c r="I6189">
        <v>2</v>
      </c>
      <c r="J6189" t="s">
        <v>100</v>
      </c>
      <c r="K6189" t="s">
        <v>5460</v>
      </c>
      <c r="L6189">
        <v>-1</v>
      </c>
      <c r="M6189">
        <v>28.5</v>
      </c>
      <c r="N6189">
        <v>-28.5</v>
      </c>
      <c r="O6189" t="s">
        <v>5461</v>
      </c>
      <c r="P6189" t="s">
        <v>5456</v>
      </c>
      <c r="Q6189" t="s">
        <v>47</v>
      </c>
      <c r="R6189" t="s">
        <v>60</v>
      </c>
      <c r="S6189" t="s">
        <v>5457</v>
      </c>
      <c r="T6189" s="3" t="s">
        <v>5462</v>
      </c>
      <c r="U6189">
        <v>1</v>
      </c>
      <c r="V6189">
        <v>1</v>
      </c>
      <c r="W6189">
        <v>0</v>
      </c>
      <c r="X6189">
        <v>0</v>
      </c>
      <c r="Y6189" t="s">
        <v>103</v>
      </c>
      <c r="Z6189" s="1">
        <v>45666</v>
      </c>
      <c r="AA6189" s="1">
        <v>2958464</v>
      </c>
      <c r="AB6189" s="1">
        <v>45962</v>
      </c>
      <c r="AC6189" t="s">
        <v>51</v>
      </c>
      <c r="AD6189" t="s">
        <v>4141</v>
      </c>
      <c r="AE6189" s="1">
        <v>45240</v>
      </c>
      <c r="AF6189" t="s">
        <v>53</v>
      </c>
      <c r="AG6189" t="s">
        <v>181</v>
      </c>
      <c r="AH6189" t="s">
        <v>63</v>
      </c>
      <c r="AJ6189" t="s">
        <v>5459</v>
      </c>
      <c r="AK6189" t="s">
        <v>85</v>
      </c>
      <c r="AL6189" t="s">
        <v>86</v>
      </c>
      <c r="AN6189" t="str">
        <f t="shared" si="96"/>
        <v>100210724777-1-230797662167-4-230796170296-2025-11-01T00:00:00.000+00:00-2025-11-30T00:00:00.000+00:00</v>
      </c>
    </row>
    <row r="6190" spans="1:40" hidden="1" x14ac:dyDescent="0.35">
      <c r="A6190" t="s">
        <v>4134</v>
      </c>
      <c r="B6190" s="2">
        <v>100210724777</v>
      </c>
      <c r="C6190" s="1">
        <v>45992</v>
      </c>
      <c r="D6190" t="s">
        <v>815</v>
      </c>
      <c r="E6190" t="s">
        <v>40</v>
      </c>
      <c r="F6190" t="s">
        <v>41</v>
      </c>
      <c r="G6190">
        <v>581653</v>
      </c>
      <c r="H6190" t="s">
        <v>5453</v>
      </c>
      <c r="I6190">
        <v>3</v>
      </c>
      <c r="J6190" t="s">
        <v>100</v>
      </c>
      <c r="K6190" t="s">
        <v>5463</v>
      </c>
      <c r="L6190">
        <v>-1</v>
      </c>
      <c r="M6190">
        <v>14.25</v>
      </c>
      <c r="N6190">
        <v>-14.25</v>
      </c>
      <c r="O6190" t="s">
        <v>5464</v>
      </c>
      <c r="P6190" t="s">
        <v>5456</v>
      </c>
      <c r="Q6190" t="s">
        <v>47</v>
      </c>
      <c r="R6190" t="s">
        <v>60</v>
      </c>
      <c r="S6190" t="s">
        <v>5457</v>
      </c>
      <c r="T6190" s="3" t="s">
        <v>5465</v>
      </c>
      <c r="U6190">
        <v>1</v>
      </c>
      <c r="V6190">
        <v>1</v>
      </c>
      <c r="W6190">
        <v>0</v>
      </c>
      <c r="X6190">
        <v>0</v>
      </c>
      <c r="Y6190" t="s">
        <v>103</v>
      </c>
      <c r="Z6190" s="1">
        <v>45393</v>
      </c>
      <c r="AA6190" s="1">
        <v>2958464</v>
      </c>
      <c r="AB6190" s="1">
        <v>45962</v>
      </c>
      <c r="AC6190" t="s">
        <v>51</v>
      </c>
      <c r="AD6190" t="s">
        <v>4141</v>
      </c>
      <c r="AE6190" s="1">
        <v>45240</v>
      </c>
      <c r="AF6190" t="s">
        <v>53</v>
      </c>
      <c r="AG6190" t="s">
        <v>148</v>
      </c>
      <c r="AH6190" t="s">
        <v>63</v>
      </c>
      <c r="AJ6190" t="s">
        <v>5459</v>
      </c>
      <c r="AK6190" t="s">
        <v>85</v>
      </c>
      <c r="AL6190" t="s">
        <v>86</v>
      </c>
      <c r="AN6190" t="str">
        <f t="shared" si="96"/>
        <v>100210724777-1-230797659161-4-230794906226-2025-11-01T00:00:00.000+00:00-2025-11-30T00:00:00.000+00:00</v>
      </c>
    </row>
    <row r="6191" spans="1:40" hidden="1" x14ac:dyDescent="0.35">
      <c r="A6191" t="s">
        <v>4134</v>
      </c>
      <c r="B6191" s="2">
        <v>100210724777</v>
      </c>
      <c r="C6191" s="1">
        <v>45992</v>
      </c>
      <c r="D6191" t="s">
        <v>815</v>
      </c>
      <c r="E6191" t="s">
        <v>40</v>
      </c>
      <c r="F6191" t="s">
        <v>41</v>
      </c>
      <c r="G6191">
        <v>581653</v>
      </c>
      <c r="H6191" t="s">
        <v>5453</v>
      </c>
      <c r="I6191">
        <v>4</v>
      </c>
      <c r="J6191" t="s">
        <v>100</v>
      </c>
      <c r="K6191" t="s">
        <v>5466</v>
      </c>
      <c r="L6191">
        <v>-1</v>
      </c>
      <c r="M6191">
        <v>14.25</v>
      </c>
      <c r="N6191">
        <v>-14.25</v>
      </c>
      <c r="O6191" t="s">
        <v>5467</v>
      </c>
      <c r="P6191" t="s">
        <v>5456</v>
      </c>
      <c r="Q6191" t="s">
        <v>47</v>
      </c>
      <c r="R6191" t="s">
        <v>60</v>
      </c>
      <c r="S6191" t="s">
        <v>5457</v>
      </c>
      <c r="T6191" s="3" t="s">
        <v>5468</v>
      </c>
      <c r="U6191">
        <v>1</v>
      </c>
      <c r="V6191">
        <v>1</v>
      </c>
      <c r="W6191">
        <v>0</v>
      </c>
      <c r="X6191">
        <v>0</v>
      </c>
      <c r="Y6191" t="s">
        <v>103</v>
      </c>
      <c r="Z6191" s="1">
        <v>45393</v>
      </c>
      <c r="AA6191" s="1">
        <v>2958464</v>
      </c>
      <c r="AB6191" s="1">
        <v>45962</v>
      </c>
      <c r="AC6191" t="s">
        <v>51</v>
      </c>
      <c r="AD6191" t="s">
        <v>4141</v>
      </c>
      <c r="AE6191" s="1">
        <v>45240</v>
      </c>
      <c r="AF6191" t="s">
        <v>53</v>
      </c>
      <c r="AG6191" t="s">
        <v>148</v>
      </c>
      <c r="AH6191" t="s">
        <v>63</v>
      </c>
      <c r="AJ6191" t="s">
        <v>5459</v>
      </c>
      <c r="AK6191" t="s">
        <v>85</v>
      </c>
      <c r="AL6191" t="s">
        <v>86</v>
      </c>
      <c r="AN6191" t="str">
        <f t="shared" si="96"/>
        <v>100210724777-1-230797574602-4-230795912846-2025-11-01T00:00:00.000+00:00-2025-11-30T00:00:00.000+00:00</v>
      </c>
    </row>
    <row r="6192" spans="1:40" hidden="1" x14ac:dyDescent="0.35">
      <c r="A6192" t="s">
        <v>4134</v>
      </c>
      <c r="B6192" s="2">
        <v>100210724777</v>
      </c>
      <c r="C6192" s="1">
        <v>45992</v>
      </c>
      <c r="D6192" t="s">
        <v>815</v>
      </c>
      <c r="E6192" t="s">
        <v>40</v>
      </c>
      <c r="F6192" t="s">
        <v>41</v>
      </c>
      <c r="G6192">
        <v>581653</v>
      </c>
      <c r="H6192" t="s">
        <v>5453</v>
      </c>
      <c r="I6192">
        <v>5</v>
      </c>
      <c r="J6192" t="s">
        <v>100</v>
      </c>
      <c r="K6192" t="s">
        <v>5469</v>
      </c>
      <c r="L6192">
        <v>1</v>
      </c>
      <c r="M6192">
        <v>190</v>
      </c>
      <c r="N6192">
        <v>190</v>
      </c>
      <c r="O6192" t="s">
        <v>5461</v>
      </c>
      <c r="P6192" t="s">
        <v>5456</v>
      </c>
      <c r="Q6192" t="s">
        <v>47</v>
      </c>
      <c r="R6192" t="s">
        <v>48</v>
      </c>
      <c r="S6192" t="s">
        <v>5457</v>
      </c>
      <c r="T6192" s="3" t="s">
        <v>5462</v>
      </c>
      <c r="U6192">
        <v>1</v>
      </c>
      <c r="V6192">
        <v>1</v>
      </c>
      <c r="W6192">
        <v>0</v>
      </c>
      <c r="X6192">
        <v>0</v>
      </c>
      <c r="Y6192" t="s">
        <v>103</v>
      </c>
      <c r="Z6192" s="1">
        <v>45666</v>
      </c>
      <c r="AA6192" s="1">
        <v>2958464</v>
      </c>
      <c r="AB6192" s="1">
        <v>45962</v>
      </c>
      <c r="AC6192" t="s">
        <v>51</v>
      </c>
      <c r="AD6192" t="s">
        <v>4141</v>
      </c>
      <c r="AE6192" s="1">
        <v>45240</v>
      </c>
      <c r="AF6192" t="s">
        <v>53</v>
      </c>
      <c r="AG6192" t="s">
        <v>181</v>
      </c>
      <c r="AH6192" t="s">
        <v>63</v>
      </c>
      <c r="AJ6192" t="s">
        <v>5459</v>
      </c>
      <c r="AK6192" t="s">
        <v>85</v>
      </c>
      <c r="AL6192" t="s">
        <v>86</v>
      </c>
      <c r="AN6192" t="str">
        <f t="shared" si="96"/>
        <v>100210724777-1-230797662167-4-230796170296-2025-11-01T00:00:00.000+00:00-2025-11-30T00:00:00.000+00:00</v>
      </c>
    </row>
    <row r="6193" spans="1:40" hidden="1" x14ac:dyDescent="0.35">
      <c r="A6193" t="s">
        <v>4134</v>
      </c>
      <c r="B6193" s="2">
        <v>100210724777</v>
      </c>
      <c r="C6193" s="1">
        <v>45992</v>
      </c>
      <c r="D6193" t="s">
        <v>815</v>
      </c>
      <c r="E6193" t="s">
        <v>40</v>
      </c>
      <c r="F6193" t="s">
        <v>41</v>
      </c>
      <c r="G6193">
        <v>581653</v>
      </c>
      <c r="H6193" t="s">
        <v>5453</v>
      </c>
      <c r="I6193">
        <v>6</v>
      </c>
      <c r="J6193" t="s">
        <v>100</v>
      </c>
      <c r="K6193" t="s">
        <v>5470</v>
      </c>
      <c r="L6193">
        <v>1</v>
      </c>
      <c r="M6193">
        <v>190</v>
      </c>
      <c r="N6193">
        <v>190</v>
      </c>
      <c r="O6193" t="s">
        <v>5455</v>
      </c>
      <c r="P6193" t="s">
        <v>5456</v>
      </c>
      <c r="Q6193" t="s">
        <v>47</v>
      </c>
      <c r="R6193" t="s">
        <v>48</v>
      </c>
      <c r="S6193" t="s">
        <v>5457</v>
      </c>
      <c r="T6193" s="3" t="s">
        <v>5458</v>
      </c>
      <c r="U6193">
        <v>1</v>
      </c>
      <c r="V6193">
        <v>1</v>
      </c>
      <c r="W6193">
        <v>0</v>
      </c>
      <c r="X6193">
        <v>0</v>
      </c>
      <c r="Y6193" t="s">
        <v>103</v>
      </c>
      <c r="Z6193" s="1">
        <v>45666</v>
      </c>
      <c r="AA6193" s="1">
        <v>2958464</v>
      </c>
      <c r="AB6193" s="1">
        <v>45962</v>
      </c>
      <c r="AC6193" t="s">
        <v>51</v>
      </c>
      <c r="AD6193" t="s">
        <v>4141</v>
      </c>
      <c r="AE6193" s="1">
        <v>45240</v>
      </c>
      <c r="AF6193" t="s">
        <v>53</v>
      </c>
      <c r="AG6193" t="s">
        <v>181</v>
      </c>
      <c r="AH6193" t="s">
        <v>63</v>
      </c>
      <c r="AJ6193" t="s">
        <v>5459</v>
      </c>
      <c r="AK6193" t="s">
        <v>85</v>
      </c>
      <c r="AL6193" t="s">
        <v>86</v>
      </c>
      <c r="AN6193" t="str">
        <f t="shared" si="96"/>
        <v>100210724777-1-230793001914-4-230792854676-2025-11-01T00:00:00.000+00:00-2025-11-30T00:00:00.000+00:00</v>
      </c>
    </row>
    <row r="6194" spans="1:40" hidden="1" x14ac:dyDescent="0.35">
      <c r="A6194" t="s">
        <v>4134</v>
      </c>
      <c r="B6194" s="2">
        <v>100210724777</v>
      </c>
      <c r="C6194" s="1">
        <v>45992</v>
      </c>
      <c r="D6194" t="s">
        <v>815</v>
      </c>
      <c r="E6194" t="s">
        <v>40</v>
      </c>
      <c r="F6194" t="s">
        <v>41</v>
      </c>
      <c r="G6194">
        <v>581653</v>
      </c>
      <c r="H6194" t="s">
        <v>5453</v>
      </c>
      <c r="I6194">
        <v>7</v>
      </c>
      <c r="J6194" t="s">
        <v>100</v>
      </c>
      <c r="K6194" t="s">
        <v>5471</v>
      </c>
      <c r="L6194">
        <v>1</v>
      </c>
      <c r="M6194">
        <v>95</v>
      </c>
      <c r="N6194">
        <v>95</v>
      </c>
      <c r="O6194" t="s">
        <v>5464</v>
      </c>
      <c r="P6194" t="s">
        <v>5456</v>
      </c>
      <c r="Q6194" t="s">
        <v>47</v>
      </c>
      <c r="R6194" t="s">
        <v>48</v>
      </c>
      <c r="S6194" t="s">
        <v>5457</v>
      </c>
      <c r="T6194" s="3" t="s">
        <v>5465</v>
      </c>
      <c r="U6194">
        <v>1</v>
      </c>
      <c r="V6194">
        <v>1</v>
      </c>
      <c r="W6194">
        <v>0</v>
      </c>
      <c r="X6194">
        <v>0</v>
      </c>
      <c r="Y6194" t="s">
        <v>103</v>
      </c>
      <c r="Z6194" s="1">
        <v>45393</v>
      </c>
      <c r="AA6194" s="1">
        <v>2958464</v>
      </c>
      <c r="AB6194" s="1">
        <v>45962</v>
      </c>
      <c r="AC6194" t="s">
        <v>51</v>
      </c>
      <c r="AD6194" t="s">
        <v>4141</v>
      </c>
      <c r="AE6194" s="1">
        <v>45240</v>
      </c>
      <c r="AF6194" t="s">
        <v>53</v>
      </c>
      <c r="AG6194" t="s">
        <v>148</v>
      </c>
      <c r="AH6194" t="s">
        <v>63</v>
      </c>
      <c r="AJ6194" t="s">
        <v>5459</v>
      </c>
      <c r="AK6194" t="s">
        <v>85</v>
      </c>
      <c r="AL6194" t="s">
        <v>86</v>
      </c>
      <c r="AN6194" t="str">
        <f t="shared" si="96"/>
        <v>100210724777-1-230797659161-4-230794906226-2025-11-01T00:00:00.000+00:00-2025-11-30T00:00:00.000+00:00</v>
      </c>
    </row>
    <row r="6195" spans="1:40" hidden="1" x14ac:dyDescent="0.35">
      <c r="A6195" t="s">
        <v>4134</v>
      </c>
      <c r="B6195" s="2">
        <v>100210724777</v>
      </c>
      <c r="C6195" s="1">
        <v>45992</v>
      </c>
      <c r="D6195" t="s">
        <v>815</v>
      </c>
      <c r="E6195" t="s">
        <v>40</v>
      </c>
      <c r="F6195" t="s">
        <v>41</v>
      </c>
      <c r="G6195">
        <v>581653</v>
      </c>
      <c r="H6195" t="s">
        <v>5453</v>
      </c>
      <c r="I6195">
        <v>8</v>
      </c>
      <c r="J6195" t="s">
        <v>100</v>
      </c>
      <c r="K6195" t="s">
        <v>5472</v>
      </c>
      <c r="L6195">
        <v>1</v>
      </c>
      <c r="M6195">
        <v>95</v>
      </c>
      <c r="N6195">
        <v>95</v>
      </c>
      <c r="O6195" t="s">
        <v>5467</v>
      </c>
      <c r="P6195" t="s">
        <v>5456</v>
      </c>
      <c r="Q6195" t="s">
        <v>47</v>
      </c>
      <c r="R6195" t="s">
        <v>48</v>
      </c>
      <c r="S6195" t="s">
        <v>5457</v>
      </c>
      <c r="T6195" s="3" t="s">
        <v>5468</v>
      </c>
      <c r="U6195">
        <v>1</v>
      </c>
      <c r="V6195">
        <v>1</v>
      </c>
      <c r="W6195">
        <v>0</v>
      </c>
      <c r="X6195">
        <v>0</v>
      </c>
      <c r="Y6195" t="s">
        <v>103</v>
      </c>
      <c r="Z6195" s="1">
        <v>45393</v>
      </c>
      <c r="AA6195" s="1">
        <v>2958464</v>
      </c>
      <c r="AB6195" s="1">
        <v>45962</v>
      </c>
      <c r="AC6195" t="s">
        <v>51</v>
      </c>
      <c r="AD6195" t="s">
        <v>4141</v>
      </c>
      <c r="AE6195" s="1">
        <v>45240</v>
      </c>
      <c r="AF6195" t="s">
        <v>53</v>
      </c>
      <c r="AG6195" t="s">
        <v>148</v>
      </c>
      <c r="AH6195" t="s">
        <v>63</v>
      </c>
      <c r="AJ6195" t="s">
        <v>5459</v>
      </c>
      <c r="AK6195" t="s">
        <v>85</v>
      </c>
      <c r="AL6195" t="s">
        <v>86</v>
      </c>
      <c r="AN6195" t="str">
        <f t="shared" si="96"/>
        <v>100210724777-1-230797574602-4-230795912846-2025-11-01T00:00:00.000+00:00-2025-11-30T00:00:00.000+00:00</v>
      </c>
    </row>
    <row r="6196" spans="1:40" hidden="1" x14ac:dyDescent="0.35">
      <c r="A6196" t="s">
        <v>4134</v>
      </c>
      <c r="B6196" s="2">
        <v>100210724779</v>
      </c>
      <c r="C6196" s="1">
        <v>45992</v>
      </c>
      <c r="D6196" t="s">
        <v>815</v>
      </c>
      <c r="E6196" t="s">
        <v>40</v>
      </c>
      <c r="F6196" t="s">
        <v>41</v>
      </c>
      <c r="G6196">
        <v>581653</v>
      </c>
      <c r="H6196" t="s">
        <v>5453</v>
      </c>
      <c r="I6196">
        <v>1</v>
      </c>
      <c r="J6196" t="s">
        <v>100</v>
      </c>
      <c r="K6196" t="s">
        <v>5473</v>
      </c>
      <c r="L6196">
        <v>1</v>
      </c>
      <c r="M6196">
        <v>1710</v>
      </c>
      <c r="N6196">
        <v>1710</v>
      </c>
      <c r="O6196" t="s">
        <v>5474</v>
      </c>
      <c r="P6196" t="s">
        <v>4578</v>
      </c>
      <c r="Q6196" t="s">
        <v>47</v>
      </c>
      <c r="R6196" t="s">
        <v>48</v>
      </c>
      <c r="S6196" t="s">
        <v>5457</v>
      </c>
      <c r="T6196" s="3" t="s">
        <v>5475</v>
      </c>
      <c r="U6196">
        <v>1</v>
      </c>
      <c r="V6196">
        <v>1</v>
      </c>
      <c r="W6196">
        <v>0</v>
      </c>
      <c r="X6196">
        <v>0</v>
      </c>
      <c r="Y6196" t="s">
        <v>103</v>
      </c>
      <c r="Z6196" s="1">
        <v>44988</v>
      </c>
      <c r="AA6196" s="1">
        <v>2958464</v>
      </c>
      <c r="AB6196" s="1">
        <v>45962</v>
      </c>
      <c r="AC6196" t="s">
        <v>51</v>
      </c>
      <c r="AD6196" t="s">
        <v>4141</v>
      </c>
      <c r="AE6196" s="1">
        <v>44987</v>
      </c>
      <c r="AF6196" t="s">
        <v>53</v>
      </c>
      <c r="AG6196" t="s">
        <v>181</v>
      </c>
      <c r="AH6196" t="s">
        <v>63</v>
      </c>
      <c r="AJ6196" t="s">
        <v>5459</v>
      </c>
      <c r="AK6196" t="s">
        <v>85</v>
      </c>
      <c r="AL6196" t="s">
        <v>86</v>
      </c>
      <c r="AN6196" t="str">
        <f t="shared" si="96"/>
        <v>100210724779-1-224588326475-4-224588700446-2025-11-01T00:00:00.000+00:00-2025-11-30T00:00:00.000+00:00</v>
      </c>
    </row>
    <row r="6197" spans="1:40" hidden="1" x14ac:dyDescent="0.35">
      <c r="A6197" t="s">
        <v>4134</v>
      </c>
      <c r="B6197" s="2">
        <v>100210724779</v>
      </c>
      <c r="C6197" s="1">
        <v>45992</v>
      </c>
      <c r="D6197" t="s">
        <v>815</v>
      </c>
      <c r="E6197" t="s">
        <v>40</v>
      </c>
      <c r="F6197" t="s">
        <v>41</v>
      </c>
      <c r="G6197">
        <v>581653</v>
      </c>
      <c r="H6197" t="s">
        <v>5453</v>
      </c>
      <c r="I6197">
        <v>2</v>
      </c>
      <c r="J6197" t="s">
        <v>297</v>
      </c>
      <c r="K6197" t="s">
        <v>886</v>
      </c>
      <c r="L6197">
        <v>-1</v>
      </c>
      <c r="M6197">
        <v>17.02</v>
      </c>
      <c r="N6197">
        <v>-17.02</v>
      </c>
      <c r="O6197" t="s">
        <v>5476</v>
      </c>
      <c r="P6197" t="s">
        <v>4578</v>
      </c>
      <c r="Q6197" t="s">
        <v>47</v>
      </c>
      <c r="R6197" t="s">
        <v>60</v>
      </c>
      <c r="S6197" t="s">
        <v>5457</v>
      </c>
      <c r="T6197" s="3" t="s">
        <v>5477</v>
      </c>
      <c r="U6197">
        <v>12</v>
      </c>
      <c r="V6197">
        <v>39</v>
      </c>
      <c r="W6197">
        <v>12</v>
      </c>
      <c r="X6197">
        <v>3</v>
      </c>
      <c r="Y6197" t="s">
        <v>300</v>
      </c>
      <c r="Z6197" s="1">
        <v>44644</v>
      </c>
      <c r="AA6197" s="1">
        <v>2958464</v>
      </c>
      <c r="AB6197" s="1">
        <v>45992</v>
      </c>
      <c r="AC6197" t="s">
        <v>51</v>
      </c>
      <c r="AD6197" t="s">
        <v>4141</v>
      </c>
      <c r="AE6197" s="1">
        <v>44644</v>
      </c>
      <c r="AF6197" t="s">
        <v>53</v>
      </c>
      <c r="AG6197" t="s">
        <v>62</v>
      </c>
      <c r="AH6197" t="s">
        <v>63</v>
      </c>
      <c r="AJ6197" t="s">
        <v>5459</v>
      </c>
      <c r="AK6197" t="s">
        <v>57</v>
      </c>
      <c r="AL6197" t="s">
        <v>70</v>
      </c>
      <c r="AN6197" t="str">
        <f t="shared" si="96"/>
        <v>100210724779-1-204409502164-4-216044092275-2025-12-01T00:00:00.000+00:00-2025-12-31T00:00:00.000+00:00</v>
      </c>
    </row>
    <row r="6198" spans="1:40" hidden="1" x14ac:dyDescent="0.35">
      <c r="A6198" t="s">
        <v>4134</v>
      </c>
      <c r="B6198" s="2">
        <v>100210724779</v>
      </c>
      <c r="C6198" s="1">
        <v>45992</v>
      </c>
      <c r="D6198" t="s">
        <v>815</v>
      </c>
      <c r="E6198" t="s">
        <v>40</v>
      </c>
      <c r="F6198" t="s">
        <v>41</v>
      </c>
      <c r="G6198">
        <v>581653</v>
      </c>
      <c r="H6198" t="s">
        <v>5453</v>
      </c>
      <c r="I6198">
        <v>3</v>
      </c>
      <c r="J6198" t="s">
        <v>100</v>
      </c>
      <c r="K6198" t="s">
        <v>5478</v>
      </c>
      <c r="L6198">
        <v>-1</v>
      </c>
      <c r="M6198">
        <v>256.5</v>
      </c>
      <c r="N6198">
        <v>-256.5</v>
      </c>
      <c r="O6198" t="s">
        <v>5479</v>
      </c>
      <c r="P6198" t="s">
        <v>4578</v>
      </c>
      <c r="Q6198" t="s">
        <v>47</v>
      </c>
      <c r="R6198" t="s">
        <v>60</v>
      </c>
      <c r="S6198" t="s">
        <v>5457</v>
      </c>
      <c r="T6198" s="3" t="s">
        <v>5480</v>
      </c>
      <c r="U6198">
        <v>1</v>
      </c>
      <c r="V6198">
        <v>1</v>
      </c>
      <c r="W6198">
        <v>0</v>
      </c>
      <c r="X6198">
        <v>0</v>
      </c>
      <c r="Y6198" t="s">
        <v>103</v>
      </c>
      <c r="Z6198" s="1">
        <v>44988</v>
      </c>
      <c r="AA6198" s="1">
        <v>2958464</v>
      </c>
      <c r="AB6198" s="1">
        <v>45962</v>
      </c>
      <c r="AC6198" t="s">
        <v>51</v>
      </c>
      <c r="AD6198" t="s">
        <v>4141</v>
      </c>
      <c r="AE6198" s="1">
        <v>44987</v>
      </c>
      <c r="AF6198" t="s">
        <v>53</v>
      </c>
      <c r="AG6198" t="s">
        <v>181</v>
      </c>
      <c r="AH6198" t="s">
        <v>63</v>
      </c>
      <c r="AJ6198" t="s">
        <v>5459</v>
      </c>
      <c r="AK6198" t="s">
        <v>85</v>
      </c>
      <c r="AL6198" t="s">
        <v>86</v>
      </c>
      <c r="AN6198" t="str">
        <f t="shared" si="96"/>
        <v>100210724779-1-224590379214-4-224590462286-2025-11-01T00:00:00.000+00:00-2025-11-30T00:00:00.000+00:00</v>
      </c>
    </row>
    <row r="6199" spans="1:40" hidden="1" x14ac:dyDescent="0.35">
      <c r="A6199" t="s">
        <v>4134</v>
      </c>
      <c r="B6199" s="2">
        <v>100210724779</v>
      </c>
      <c r="C6199" s="1">
        <v>45992</v>
      </c>
      <c r="D6199" t="s">
        <v>815</v>
      </c>
      <c r="E6199" t="s">
        <v>40</v>
      </c>
      <c r="F6199" t="s">
        <v>41</v>
      </c>
      <c r="G6199">
        <v>581653</v>
      </c>
      <c r="H6199" t="s">
        <v>5453</v>
      </c>
      <c r="I6199">
        <v>4</v>
      </c>
      <c r="J6199" t="s">
        <v>100</v>
      </c>
      <c r="K6199" t="s">
        <v>5481</v>
      </c>
      <c r="L6199">
        <v>-1</v>
      </c>
      <c r="M6199">
        <v>256.5</v>
      </c>
      <c r="N6199">
        <v>-256.5</v>
      </c>
      <c r="O6199" t="s">
        <v>5474</v>
      </c>
      <c r="P6199" t="s">
        <v>4578</v>
      </c>
      <c r="Q6199" t="s">
        <v>47</v>
      </c>
      <c r="R6199" t="s">
        <v>60</v>
      </c>
      <c r="S6199" t="s">
        <v>5457</v>
      </c>
      <c r="T6199" s="3" t="s">
        <v>5475</v>
      </c>
      <c r="U6199">
        <v>1</v>
      </c>
      <c r="V6199">
        <v>1</v>
      </c>
      <c r="W6199">
        <v>0</v>
      </c>
      <c r="X6199">
        <v>0</v>
      </c>
      <c r="Y6199" t="s">
        <v>103</v>
      </c>
      <c r="Z6199" s="1">
        <v>44988</v>
      </c>
      <c r="AA6199" s="1">
        <v>2958464</v>
      </c>
      <c r="AB6199" s="1">
        <v>45962</v>
      </c>
      <c r="AC6199" t="s">
        <v>51</v>
      </c>
      <c r="AD6199" t="s">
        <v>4141</v>
      </c>
      <c r="AE6199" s="1">
        <v>44987</v>
      </c>
      <c r="AF6199" t="s">
        <v>53</v>
      </c>
      <c r="AG6199" t="s">
        <v>181</v>
      </c>
      <c r="AH6199" t="s">
        <v>63</v>
      </c>
      <c r="AJ6199" t="s">
        <v>5459</v>
      </c>
      <c r="AK6199" t="s">
        <v>85</v>
      </c>
      <c r="AL6199" t="s">
        <v>86</v>
      </c>
      <c r="AN6199" t="str">
        <f t="shared" si="96"/>
        <v>100210724779-1-224588326475-4-224588700446-2025-11-01T00:00:00.000+00:00-2025-11-30T00:00:00.000+00:00</v>
      </c>
    </row>
    <row r="6200" spans="1:40" hidden="1" x14ac:dyDescent="0.35">
      <c r="A6200" t="s">
        <v>4134</v>
      </c>
      <c r="B6200" s="2">
        <v>100210724779</v>
      </c>
      <c r="C6200" s="1">
        <v>45992</v>
      </c>
      <c r="D6200" t="s">
        <v>815</v>
      </c>
      <c r="E6200" t="s">
        <v>40</v>
      </c>
      <c r="F6200" t="s">
        <v>41</v>
      </c>
      <c r="G6200">
        <v>581653</v>
      </c>
      <c r="H6200" t="s">
        <v>5453</v>
      </c>
      <c r="I6200">
        <v>5</v>
      </c>
      <c r="J6200" t="s">
        <v>64</v>
      </c>
      <c r="K6200" t="s">
        <v>144</v>
      </c>
      <c r="L6200">
        <v>-1</v>
      </c>
      <c r="M6200">
        <v>310.22000000000003</v>
      </c>
      <c r="N6200">
        <v>-310.22000000000003</v>
      </c>
      <c r="O6200" t="s">
        <v>5476</v>
      </c>
      <c r="P6200" t="s">
        <v>4578</v>
      </c>
      <c r="Q6200" t="s">
        <v>66</v>
      </c>
      <c r="R6200" t="s">
        <v>60</v>
      </c>
      <c r="S6200" t="s">
        <v>5457</v>
      </c>
      <c r="T6200" s="3" t="s">
        <v>5482</v>
      </c>
      <c r="U6200">
        <v>12</v>
      </c>
      <c r="V6200">
        <v>39</v>
      </c>
      <c r="W6200">
        <v>12</v>
      </c>
      <c r="X6200">
        <v>3</v>
      </c>
      <c r="Y6200" t="s">
        <v>68</v>
      </c>
      <c r="Z6200" s="1">
        <v>44419</v>
      </c>
      <c r="AA6200" s="1">
        <v>2958464</v>
      </c>
      <c r="AB6200" s="1">
        <v>45992</v>
      </c>
      <c r="AC6200" t="s">
        <v>51</v>
      </c>
      <c r="AD6200" t="s">
        <v>4141</v>
      </c>
      <c r="AE6200" s="1">
        <v>44419</v>
      </c>
      <c r="AF6200" t="s">
        <v>69</v>
      </c>
      <c r="AG6200" t="s">
        <v>62</v>
      </c>
      <c r="AH6200" t="s">
        <v>63</v>
      </c>
      <c r="AJ6200" t="s">
        <v>5459</v>
      </c>
      <c r="AK6200" t="s">
        <v>57</v>
      </c>
      <c r="AL6200" t="s">
        <v>70</v>
      </c>
      <c r="AN6200" t="str">
        <f t="shared" si="96"/>
        <v>100210724779-1-204409502164-4-210390314127-2025-12-01T00:00:00.000+00:00-2025-12-31T00:00:00.000+00:00</v>
      </c>
    </row>
    <row r="6201" spans="1:40" hidden="1" x14ac:dyDescent="0.35">
      <c r="A6201" t="s">
        <v>4134</v>
      </c>
      <c r="B6201" s="2">
        <v>100210724779</v>
      </c>
      <c r="C6201" s="1">
        <v>45992</v>
      </c>
      <c r="D6201" t="s">
        <v>815</v>
      </c>
      <c r="E6201" t="s">
        <v>40</v>
      </c>
      <c r="F6201" t="s">
        <v>41</v>
      </c>
      <c r="G6201">
        <v>581653</v>
      </c>
      <c r="H6201" t="s">
        <v>5453</v>
      </c>
      <c r="I6201">
        <v>6</v>
      </c>
      <c r="J6201" t="s">
        <v>71</v>
      </c>
      <c r="K6201" t="s">
        <v>234</v>
      </c>
      <c r="L6201">
        <v>-1</v>
      </c>
      <c r="M6201">
        <v>310.22000000000003</v>
      </c>
      <c r="N6201">
        <v>-310.22000000000003</v>
      </c>
      <c r="O6201" t="s">
        <v>5476</v>
      </c>
      <c r="P6201" t="s">
        <v>4578</v>
      </c>
      <c r="Q6201" t="s">
        <v>73</v>
      </c>
      <c r="R6201" t="s">
        <v>60</v>
      </c>
      <c r="S6201" t="s">
        <v>5457</v>
      </c>
      <c r="T6201" s="3" t="s">
        <v>5483</v>
      </c>
      <c r="U6201">
        <v>12</v>
      </c>
      <c r="V6201">
        <v>39</v>
      </c>
      <c r="W6201">
        <v>12</v>
      </c>
      <c r="X6201">
        <v>3</v>
      </c>
      <c r="Y6201" t="s">
        <v>75</v>
      </c>
      <c r="Z6201" s="1">
        <v>44419</v>
      </c>
      <c r="AA6201" s="1">
        <v>2958464</v>
      </c>
      <c r="AB6201" s="1">
        <v>45992</v>
      </c>
      <c r="AC6201" t="s">
        <v>51</v>
      </c>
      <c r="AD6201" t="s">
        <v>4141</v>
      </c>
      <c r="AE6201" s="1">
        <v>44419</v>
      </c>
      <c r="AF6201" t="s">
        <v>69</v>
      </c>
      <c r="AG6201" t="s">
        <v>62</v>
      </c>
      <c r="AH6201" t="s">
        <v>63</v>
      </c>
      <c r="AJ6201" t="s">
        <v>5459</v>
      </c>
      <c r="AK6201" t="s">
        <v>57</v>
      </c>
      <c r="AL6201" t="s">
        <v>70</v>
      </c>
      <c r="AN6201" t="str">
        <f t="shared" si="96"/>
        <v>100210724779-1-204409502164-000005-21880752-2025-12-01T00:00:00.000+00:00-2025-12-31T00:00:00.000+00:00</v>
      </c>
    </row>
    <row r="6202" spans="1:40" hidden="1" x14ac:dyDescent="0.35">
      <c r="A6202" t="s">
        <v>4134</v>
      </c>
      <c r="B6202" s="2">
        <v>100210724779</v>
      </c>
      <c r="C6202" s="1">
        <v>45992</v>
      </c>
      <c r="D6202" t="s">
        <v>815</v>
      </c>
      <c r="E6202" t="s">
        <v>40</v>
      </c>
      <c r="F6202" t="s">
        <v>41</v>
      </c>
      <c r="G6202">
        <v>581653</v>
      </c>
      <c r="H6202" t="s">
        <v>5453</v>
      </c>
      <c r="I6202">
        <v>7</v>
      </c>
      <c r="J6202" t="s">
        <v>79</v>
      </c>
      <c r="K6202" t="s">
        <v>130</v>
      </c>
      <c r="L6202">
        <v>-1</v>
      </c>
      <c r="M6202">
        <v>28.5</v>
      </c>
      <c r="N6202">
        <v>-28.5</v>
      </c>
      <c r="O6202" t="s">
        <v>5484</v>
      </c>
      <c r="P6202" t="s">
        <v>4578</v>
      </c>
      <c r="Q6202" t="s">
        <v>47</v>
      </c>
      <c r="R6202" t="s">
        <v>60</v>
      </c>
      <c r="S6202" t="s">
        <v>5457</v>
      </c>
      <c r="T6202" s="3" t="s">
        <v>5485</v>
      </c>
      <c r="U6202">
        <v>1</v>
      </c>
      <c r="V6202">
        <v>1</v>
      </c>
      <c r="W6202">
        <v>0</v>
      </c>
      <c r="X6202">
        <v>0</v>
      </c>
      <c r="Y6202" t="s">
        <v>83</v>
      </c>
      <c r="Z6202" s="1">
        <v>45485</v>
      </c>
      <c r="AA6202" s="1">
        <v>2958464</v>
      </c>
      <c r="AB6202" s="1">
        <v>45962</v>
      </c>
      <c r="AC6202" t="s">
        <v>51</v>
      </c>
      <c r="AD6202" t="s">
        <v>4141</v>
      </c>
      <c r="AE6202" s="1">
        <v>44650</v>
      </c>
      <c r="AF6202" t="s">
        <v>53</v>
      </c>
      <c r="AG6202" t="s">
        <v>62</v>
      </c>
      <c r="AH6202" t="s">
        <v>63</v>
      </c>
      <c r="AJ6202" t="s">
        <v>5459</v>
      </c>
      <c r="AK6202" t="s">
        <v>85</v>
      </c>
      <c r="AL6202" t="s">
        <v>86</v>
      </c>
      <c r="AN6202" t="str">
        <f t="shared" si="96"/>
        <v>100210724779-1-215905912614-22112999-A-2025-11-01T00:00:00.000+00:00-2025-11-30T00:00:00.000+00:00</v>
      </c>
    </row>
    <row r="6203" spans="1:40" hidden="1" x14ac:dyDescent="0.35">
      <c r="A6203" t="s">
        <v>4134</v>
      </c>
      <c r="B6203" s="2">
        <v>100210724779</v>
      </c>
      <c r="C6203" s="1">
        <v>45992</v>
      </c>
      <c r="D6203" t="s">
        <v>815</v>
      </c>
      <c r="E6203" t="s">
        <v>40</v>
      </c>
      <c r="F6203" t="s">
        <v>41</v>
      </c>
      <c r="G6203">
        <v>581653</v>
      </c>
      <c r="H6203" t="s">
        <v>5453</v>
      </c>
      <c r="I6203">
        <v>8</v>
      </c>
      <c r="J6203" t="s">
        <v>79</v>
      </c>
      <c r="K6203" t="s">
        <v>80</v>
      </c>
      <c r="L6203">
        <v>2</v>
      </c>
      <c r="M6203">
        <v>190</v>
      </c>
      <c r="N6203">
        <v>380</v>
      </c>
      <c r="O6203" t="s">
        <v>5476</v>
      </c>
      <c r="P6203" t="s">
        <v>4578</v>
      </c>
      <c r="Q6203" t="s">
        <v>47</v>
      </c>
      <c r="R6203" t="s">
        <v>48</v>
      </c>
      <c r="S6203" t="s">
        <v>5457</v>
      </c>
      <c r="T6203" s="3" t="s">
        <v>5486</v>
      </c>
      <c r="U6203">
        <v>12</v>
      </c>
      <c r="V6203">
        <v>39</v>
      </c>
      <c r="W6203">
        <v>12</v>
      </c>
      <c r="X6203">
        <v>3</v>
      </c>
      <c r="Y6203" t="s">
        <v>83</v>
      </c>
      <c r="Z6203" s="1">
        <v>45144</v>
      </c>
      <c r="AA6203" s="1">
        <v>2958464</v>
      </c>
      <c r="AB6203" s="1">
        <v>45962</v>
      </c>
      <c r="AC6203" t="s">
        <v>51</v>
      </c>
      <c r="AD6203" t="s">
        <v>4141</v>
      </c>
      <c r="AE6203" s="1">
        <v>45143</v>
      </c>
      <c r="AF6203" t="s">
        <v>53</v>
      </c>
      <c r="AG6203" t="s">
        <v>62</v>
      </c>
      <c r="AH6203" t="s">
        <v>63</v>
      </c>
      <c r="AJ6203" t="s">
        <v>5459</v>
      </c>
      <c r="AK6203" t="s">
        <v>85</v>
      </c>
      <c r="AL6203" t="s">
        <v>86</v>
      </c>
      <c r="AN6203" t="str">
        <f t="shared" si="96"/>
        <v>100210724779-1-204409502164-22584416-A-2025-11-01T00:00:00.000+00:00-2025-11-30T00:00:00.000+00:00</v>
      </c>
    </row>
    <row r="6204" spans="1:40" hidden="1" x14ac:dyDescent="0.35">
      <c r="A6204" t="s">
        <v>4134</v>
      </c>
      <c r="B6204" s="2">
        <v>100210724779</v>
      </c>
      <c r="C6204" s="1">
        <v>45992</v>
      </c>
      <c r="D6204" t="s">
        <v>815</v>
      </c>
      <c r="E6204" t="s">
        <v>40</v>
      </c>
      <c r="F6204" t="s">
        <v>41</v>
      </c>
      <c r="G6204">
        <v>581653</v>
      </c>
      <c r="H6204" t="s">
        <v>5453</v>
      </c>
      <c r="I6204">
        <v>8</v>
      </c>
      <c r="J6204" t="s">
        <v>79</v>
      </c>
      <c r="K6204" t="s">
        <v>80</v>
      </c>
      <c r="L6204">
        <v>2</v>
      </c>
      <c r="M6204">
        <v>190</v>
      </c>
      <c r="N6204">
        <v>380</v>
      </c>
      <c r="O6204" t="s">
        <v>5476</v>
      </c>
      <c r="P6204" t="s">
        <v>4578</v>
      </c>
      <c r="Q6204" t="s">
        <v>47</v>
      </c>
      <c r="R6204" t="s">
        <v>48</v>
      </c>
      <c r="S6204" t="s">
        <v>5457</v>
      </c>
      <c r="T6204" s="3" t="s">
        <v>5487</v>
      </c>
      <c r="U6204">
        <v>12</v>
      </c>
      <c r="V6204">
        <v>39</v>
      </c>
      <c r="W6204">
        <v>12</v>
      </c>
      <c r="X6204">
        <v>3</v>
      </c>
      <c r="Y6204" t="s">
        <v>83</v>
      </c>
      <c r="Z6204" s="1">
        <v>45144</v>
      </c>
      <c r="AA6204" s="1">
        <v>2958464</v>
      </c>
      <c r="AB6204" s="1">
        <v>45962</v>
      </c>
      <c r="AC6204" t="s">
        <v>51</v>
      </c>
      <c r="AD6204" t="s">
        <v>4141</v>
      </c>
      <c r="AE6204" s="1">
        <v>45143</v>
      </c>
      <c r="AF6204" t="s">
        <v>53</v>
      </c>
      <c r="AG6204" t="s">
        <v>62</v>
      </c>
      <c r="AH6204" t="s">
        <v>63</v>
      </c>
      <c r="AJ6204" t="s">
        <v>5459</v>
      </c>
      <c r="AK6204" t="s">
        <v>85</v>
      </c>
      <c r="AL6204" t="s">
        <v>86</v>
      </c>
      <c r="AN6204" t="str">
        <f t="shared" si="96"/>
        <v>100210724779-1-204409502164-22584422-A-2025-11-01T00:00:00.000+00:00-2025-11-30T00:00:00.000+00:00</v>
      </c>
    </row>
    <row r="6205" spans="1:40" hidden="1" x14ac:dyDescent="0.35">
      <c r="A6205" t="s">
        <v>4134</v>
      </c>
      <c r="B6205" s="2">
        <v>100210724779</v>
      </c>
      <c r="C6205" s="1">
        <v>45992</v>
      </c>
      <c r="D6205" t="s">
        <v>815</v>
      </c>
      <c r="E6205" t="s">
        <v>40</v>
      </c>
      <c r="F6205" t="s">
        <v>41</v>
      </c>
      <c r="G6205">
        <v>581653</v>
      </c>
      <c r="H6205" t="s">
        <v>5453</v>
      </c>
      <c r="I6205">
        <v>9</v>
      </c>
      <c r="J6205" t="s">
        <v>43</v>
      </c>
      <c r="K6205" t="s">
        <v>602</v>
      </c>
      <c r="L6205">
        <v>2</v>
      </c>
      <c r="M6205">
        <v>0</v>
      </c>
      <c r="N6205">
        <v>0</v>
      </c>
      <c r="O6205" t="s">
        <v>5476</v>
      </c>
      <c r="P6205" t="s">
        <v>4578</v>
      </c>
      <c r="Q6205" t="s">
        <v>47</v>
      </c>
      <c r="R6205" t="s">
        <v>48</v>
      </c>
      <c r="S6205" t="s">
        <v>5457</v>
      </c>
      <c r="T6205" s="3">
        <v>22113965</v>
      </c>
      <c r="U6205">
        <v>12</v>
      </c>
      <c r="V6205">
        <v>39</v>
      </c>
      <c r="W6205">
        <v>12</v>
      </c>
      <c r="X6205">
        <v>3</v>
      </c>
      <c r="Y6205" t="s">
        <v>50</v>
      </c>
      <c r="Z6205" s="1">
        <v>45258</v>
      </c>
      <c r="AA6205" s="1">
        <v>2958464</v>
      </c>
      <c r="AB6205" s="1">
        <v>45992</v>
      </c>
      <c r="AC6205" t="s">
        <v>51</v>
      </c>
      <c r="AD6205" t="s">
        <v>4141</v>
      </c>
      <c r="AE6205" s="1">
        <v>44650</v>
      </c>
      <c r="AF6205" t="s">
        <v>53</v>
      </c>
      <c r="AG6205" t="s">
        <v>62</v>
      </c>
      <c r="AH6205" t="s">
        <v>55</v>
      </c>
      <c r="AJ6205" t="s">
        <v>5459</v>
      </c>
      <c r="AK6205" t="s">
        <v>57</v>
      </c>
      <c r="AL6205" t="s">
        <v>70</v>
      </c>
      <c r="AN6205" t="str">
        <f t="shared" si="96"/>
        <v>100210724779-1-204409502164-22113965-2025-12-01T00:00:00.000+00:00-2025-12-31T00:00:00.000+00:00</v>
      </c>
    </row>
    <row r="6206" spans="1:40" hidden="1" x14ac:dyDescent="0.35">
      <c r="A6206" t="s">
        <v>4134</v>
      </c>
      <c r="B6206" s="2">
        <v>100210724779</v>
      </c>
      <c r="C6206" s="1">
        <v>45992</v>
      </c>
      <c r="D6206" t="s">
        <v>815</v>
      </c>
      <c r="E6206" t="s">
        <v>40</v>
      </c>
      <c r="F6206" t="s">
        <v>41</v>
      </c>
      <c r="G6206">
        <v>581653</v>
      </c>
      <c r="H6206" t="s">
        <v>5453</v>
      </c>
      <c r="I6206">
        <v>9</v>
      </c>
      <c r="J6206" t="s">
        <v>43</v>
      </c>
      <c r="K6206" t="s">
        <v>602</v>
      </c>
      <c r="L6206">
        <v>2</v>
      </c>
      <c r="M6206">
        <v>0</v>
      </c>
      <c r="N6206">
        <v>0</v>
      </c>
      <c r="O6206" t="s">
        <v>5476</v>
      </c>
      <c r="P6206" t="s">
        <v>4578</v>
      </c>
      <c r="Q6206" t="s">
        <v>47</v>
      </c>
      <c r="R6206" t="s">
        <v>48</v>
      </c>
      <c r="S6206" t="s">
        <v>5457</v>
      </c>
      <c r="T6206" s="3">
        <v>22113966</v>
      </c>
      <c r="U6206">
        <v>12</v>
      </c>
      <c r="V6206">
        <v>39</v>
      </c>
      <c r="W6206">
        <v>12</v>
      </c>
      <c r="X6206">
        <v>3</v>
      </c>
      <c r="Y6206" t="s">
        <v>50</v>
      </c>
      <c r="Z6206" s="1">
        <v>45258</v>
      </c>
      <c r="AA6206" s="1">
        <v>2958464</v>
      </c>
      <c r="AB6206" s="1">
        <v>45992</v>
      </c>
      <c r="AC6206" t="s">
        <v>51</v>
      </c>
      <c r="AD6206" t="s">
        <v>4141</v>
      </c>
      <c r="AE6206" s="1">
        <v>44917</v>
      </c>
      <c r="AF6206" t="s">
        <v>53</v>
      </c>
      <c r="AG6206" t="s">
        <v>62</v>
      </c>
      <c r="AH6206" t="s">
        <v>55</v>
      </c>
      <c r="AJ6206" t="s">
        <v>5459</v>
      </c>
      <c r="AK6206" t="s">
        <v>57</v>
      </c>
      <c r="AL6206" t="s">
        <v>70</v>
      </c>
      <c r="AN6206" t="str">
        <f t="shared" si="96"/>
        <v>100210724779-1-204409502164-22113966-2025-12-01T00:00:00.000+00:00-2025-12-31T00:00:00.000+00:00</v>
      </c>
    </row>
    <row r="6207" spans="1:40" hidden="1" x14ac:dyDescent="0.35">
      <c r="A6207" t="s">
        <v>4134</v>
      </c>
      <c r="B6207" s="2">
        <v>100210724779</v>
      </c>
      <c r="C6207" s="1">
        <v>45992</v>
      </c>
      <c r="D6207" t="s">
        <v>815</v>
      </c>
      <c r="E6207" t="s">
        <v>40</v>
      </c>
      <c r="F6207" t="s">
        <v>41</v>
      </c>
      <c r="G6207">
        <v>581653</v>
      </c>
      <c r="H6207" t="s">
        <v>5453</v>
      </c>
      <c r="I6207">
        <v>10</v>
      </c>
      <c r="J6207" t="s">
        <v>100</v>
      </c>
      <c r="K6207" t="s">
        <v>5488</v>
      </c>
      <c r="L6207">
        <v>1</v>
      </c>
      <c r="M6207">
        <v>684</v>
      </c>
      <c r="N6207">
        <v>684</v>
      </c>
      <c r="O6207" t="s">
        <v>5489</v>
      </c>
      <c r="P6207" t="s">
        <v>4578</v>
      </c>
      <c r="Q6207" t="s">
        <v>47</v>
      </c>
      <c r="R6207" t="s">
        <v>48</v>
      </c>
      <c r="S6207" t="s">
        <v>5457</v>
      </c>
      <c r="T6207" s="3" t="s">
        <v>5490</v>
      </c>
      <c r="U6207">
        <v>1</v>
      </c>
      <c r="V6207">
        <v>1</v>
      </c>
      <c r="W6207">
        <v>0</v>
      </c>
      <c r="X6207">
        <v>0</v>
      </c>
      <c r="Y6207" t="s">
        <v>103</v>
      </c>
      <c r="Z6207" s="1">
        <v>45056</v>
      </c>
      <c r="AA6207" s="1">
        <v>2958464</v>
      </c>
      <c r="AB6207" s="1">
        <v>45962</v>
      </c>
      <c r="AC6207" t="s">
        <v>51</v>
      </c>
      <c r="AD6207" t="s">
        <v>4141</v>
      </c>
      <c r="AE6207" s="1">
        <v>45055</v>
      </c>
      <c r="AF6207" t="s">
        <v>53</v>
      </c>
      <c r="AG6207" t="s">
        <v>181</v>
      </c>
      <c r="AH6207" t="s">
        <v>63</v>
      </c>
      <c r="AJ6207" t="s">
        <v>5459</v>
      </c>
      <c r="AK6207" t="s">
        <v>85</v>
      </c>
      <c r="AL6207" t="s">
        <v>86</v>
      </c>
      <c r="AN6207" t="str">
        <f t="shared" si="96"/>
        <v>100210724779-1-226712566740-4-226712370276-2025-11-01T00:00:00.000+00:00-2025-11-30T00:00:00.000+00:00</v>
      </c>
    </row>
    <row r="6208" spans="1:40" hidden="1" x14ac:dyDescent="0.35">
      <c r="A6208" t="s">
        <v>4134</v>
      </c>
      <c r="B6208" s="2">
        <v>100210724779</v>
      </c>
      <c r="C6208" s="1">
        <v>45992</v>
      </c>
      <c r="D6208" t="s">
        <v>815</v>
      </c>
      <c r="E6208" t="s">
        <v>40</v>
      </c>
      <c r="F6208" t="s">
        <v>41</v>
      </c>
      <c r="G6208">
        <v>581653</v>
      </c>
      <c r="H6208" t="s">
        <v>5453</v>
      </c>
      <c r="I6208">
        <v>11</v>
      </c>
      <c r="J6208" t="s">
        <v>100</v>
      </c>
      <c r="K6208" t="s">
        <v>5491</v>
      </c>
      <c r="L6208">
        <v>1</v>
      </c>
      <c r="M6208">
        <v>684</v>
      </c>
      <c r="N6208">
        <v>684</v>
      </c>
      <c r="O6208" t="s">
        <v>5492</v>
      </c>
      <c r="P6208" t="s">
        <v>4578</v>
      </c>
      <c r="Q6208" t="s">
        <v>47</v>
      </c>
      <c r="R6208" t="s">
        <v>48</v>
      </c>
      <c r="S6208" t="s">
        <v>5457</v>
      </c>
      <c r="T6208" s="3" t="s">
        <v>5493</v>
      </c>
      <c r="U6208">
        <v>1</v>
      </c>
      <c r="V6208">
        <v>1</v>
      </c>
      <c r="W6208">
        <v>0</v>
      </c>
      <c r="X6208">
        <v>0</v>
      </c>
      <c r="Y6208" t="s">
        <v>103</v>
      </c>
      <c r="Z6208" s="1">
        <v>45056</v>
      </c>
      <c r="AA6208" s="1">
        <v>2958464</v>
      </c>
      <c r="AB6208" s="1">
        <v>45962</v>
      </c>
      <c r="AC6208" t="s">
        <v>51</v>
      </c>
      <c r="AD6208" t="s">
        <v>4141</v>
      </c>
      <c r="AE6208" s="1">
        <v>45055</v>
      </c>
      <c r="AF6208" t="s">
        <v>53</v>
      </c>
      <c r="AG6208" t="s">
        <v>181</v>
      </c>
      <c r="AH6208" t="s">
        <v>63</v>
      </c>
      <c r="AJ6208" t="s">
        <v>5459</v>
      </c>
      <c r="AK6208" t="s">
        <v>85</v>
      </c>
      <c r="AL6208" t="s">
        <v>86</v>
      </c>
      <c r="AN6208" t="str">
        <f t="shared" si="96"/>
        <v>100210724779-1-226712626398-4-226711698136-2025-11-01T00:00:00.000+00:00-2025-11-30T00:00:00.000+00:00</v>
      </c>
    </row>
    <row r="6209" spans="1:40" hidden="1" x14ac:dyDescent="0.35">
      <c r="A6209" t="s">
        <v>4134</v>
      </c>
      <c r="B6209" s="2">
        <v>100210724779</v>
      </c>
      <c r="C6209" s="1">
        <v>45992</v>
      </c>
      <c r="D6209" t="s">
        <v>815</v>
      </c>
      <c r="E6209" t="s">
        <v>40</v>
      </c>
      <c r="F6209" t="s">
        <v>41</v>
      </c>
      <c r="G6209">
        <v>581653</v>
      </c>
      <c r="H6209" t="s">
        <v>5453</v>
      </c>
      <c r="I6209">
        <v>12</v>
      </c>
      <c r="J6209" t="s">
        <v>43</v>
      </c>
      <c r="K6209" t="s">
        <v>602</v>
      </c>
      <c r="L6209">
        <v>-2</v>
      </c>
      <c r="M6209">
        <v>0</v>
      </c>
      <c r="N6209">
        <v>0</v>
      </c>
      <c r="O6209" t="s">
        <v>5476</v>
      </c>
      <c r="P6209" t="s">
        <v>4578</v>
      </c>
      <c r="Q6209" t="s">
        <v>47</v>
      </c>
      <c r="R6209" t="s">
        <v>60</v>
      </c>
      <c r="S6209" t="s">
        <v>5457</v>
      </c>
      <c r="T6209" s="3">
        <v>22113966</v>
      </c>
      <c r="U6209">
        <v>12</v>
      </c>
      <c r="V6209">
        <v>39</v>
      </c>
      <c r="W6209">
        <v>12</v>
      </c>
      <c r="X6209">
        <v>3</v>
      </c>
      <c r="Y6209" t="s">
        <v>50</v>
      </c>
      <c r="Z6209" s="1">
        <v>45258</v>
      </c>
      <c r="AA6209" s="1">
        <v>2958464</v>
      </c>
      <c r="AB6209" s="1">
        <v>45992</v>
      </c>
      <c r="AC6209" t="s">
        <v>51</v>
      </c>
      <c r="AD6209" t="s">
        <v>4141</v>
      </c>
      <c r="AE6209" s="1">
        <v>44917</v>
      </c>
      <c r="AF6209" t="s">
        <v>53</v>
      </c>
      <c r="AG6209" t="s">
        <v>62</v>
      </c>
      <c r="AH6209" t="s">
        <v>63</v>
      </c>
      <c r="AJ6209" t="s">
        <v>5459</v>
      </c>
      <c r="AK6209" t="s">
        <v>57</v>
      </c>
      <c r="AL6209" t="s">
        <v>70</v>
      </c>
      <c r="AN6209" t="str">
        <f t="shared" si="96"/>
        <v>100210724779-1-204409502164-22113966-2025-12-01T00:00:00.000+00:00-2025-12-31T00:00:00.000+00:00</v>
      </c>
    </row>
    <row r="6210" spans="1:40" hidden="1" x14ac:dyDescent="0.35">
      <c r="A6210" t="s">
        <v>4134</v>
      </c>
      <c r="B6210" s="2">
        <v>100210724779</v>
      </c>
      <c r="C6210" s="1">
        <v>45992</v>
      </c>
      <c r="D6210" t="s">
        <v>815</v>
      </c>
      <c r="E6210" t="s">
        <v>40</v>
      </c>
      <c r="F6210" t="s">
        <v>41</v>
      </c>
      <c r="G6210">
        <v>581653</v>
      </c>
      <c r="H6210" t="s">
        <v>5453</v>
      </c>
      <c r="I6210">
        <v>12</v>
      </c>
      <c r="J6210" t="s">
        <v>43</v>
      </c>
      <c r="K6210" t="s">
        <v>602</v>
      </c>
      <c r="L6210">
        <v>-2</v>
      </c>
      <c r="M6210">
        <v>0</v>
      </c>
      <c r="N6210">
        <v>0</v>
      </c>
      <c r="O6210" t="s">
        <v>5476</v>
      </c>
      <c r="P6210" t="s">
        <v>4578</v>
      </c>
      <c r="Q6210" t="s">
        <v>47</v>
      </c>
      <c r="R6210" t="s">
        <v>60</v>
      </c>
      <c r="S6210" t="s">
        <v>5457</v>
      </c>
      <c r="T6210" s="3">
        <v>22113965</v>
      </c>
      <c r="U6210">
        <v>12</v>
      </c>
      <c r="V6210">
        <v>39</v>
      </c>
      <c r="W6210">
        <v>12</v>
      </c>
      <c r="X6210">
        <v>3</v>
      </c>
      <c r="Y6210" t="s">
        <v>50</v>
      </c>
      <c r="Z6210" s="1">
        <v>45258</v>
      </c>
      <c r="AA6210" s="1">
        <v>2958464</v>
      </c>
      <c r="AB6210" s="1">
        <v>45992</v>
      </c>
      <c r="AC6210" t="s">
        <v>51</v>
      </c>
      <c r="AD6210" t="s">
        <v>4141</v>
      </c>
      <c r="AE6210" s="1">
        <v>44650</v>
      </c>
      <c r="AF6210" t="s">
        <v>53</v>
      </c>
      <c r="AG6210" t="s">
        <v>62</v>
      </c>
      <c r="AH6210" t="s">
        <v>63</v>
      </c>
      <c r="AJ6210" t="s">
        <v>5459</v>
      </c>
      <c r="AK6210" t="s">
        <v>57</v>
      </c>
      <c r="AL6210" t="s">
        <v>70</v>
      </c>
      <c r="AN6210" t="str">
        <f t="shared" si="96"/>
        <v>100210724779-1-204409502164-22113965-2025-12-01T00:00:00.000+00:00-2025-12-31T00:00:00.000+00:00</v>
      </c>
    </row>
    <row r="6211" spans="1:40" hidden="1" x14ac:dyDescent="0.35">
      <c r="A6211" t="s">
        <v>4134</v>
      </c>
      <c r="B6211" s="2">
        <v>100210724779</v>
      </c>
      <c r="C6211" s="1">
        <v>45992</v>
      </c>
      <c r="D6211" t="s">
        <v>815</v>
      </c>
      <c r="E6211" t="s">
        <v>40</v>
      </c>
      <c r="F6211" t="s">
        <v>41</v>
      </c>
      <c r="G6211">
        <v>581653</v>
      </c>
      <c r="H6211" t="s">
        <v>5453</v>
      </c>
      <c r="I6211">
        <v>13</v>
      </c>
      <c r="J6211" t="s">
        <v>108</v>
      </c>
      <c r="K6211" t="s">
        <v>109</v>
      </c>
      <c r="L6211">
        <v>1</v>
      </c>
      <c r="M6211">
        <v>682.95</v>
      </c>
      <c r="N6211">
        <v>682.95</v>
      </c>
      <c r="O6211" t="s">
        <v>5476</v>
      </c>
      <c r="P6211" t="s">
        <v>4578</v>
      </c>
      <c r="Q6211" t="s">
        <v>47</v>
      </c>
      <c r="R6211" t="s">
        <v>48</v>
      </c>
      <c r="S6211" t="s">
        <v>5457</v>
      </c>
      <c r="T6211" s="3" t="s">
        <v>5494</v>
      </c>
      <c r="U6211">
        <v>12</v>
      </c>
      <c r="V6211">
        <v>39</v>
      </c>
      <c r="W6211">
        <v>12</v>
      </c>
      <c r="X6211">
        <v>3</v>
      </c>
      <c r="Y6211" t="s">
        <v>111</v>
      </c>
      <c r="Z6211" s="1">
        <v>45741</v>
      </c>
      <c r="AA6211" s="1">
        <v>2958464</v>
      </c>
      <c r="AB6211" s="1">
        <v>45992</v>
      </c>
      <c r="AC6211" t="s">
        <v>51</v>
      </c>
      <c r="AD6211" t="s">
        <v>4141</v>
      </c>
      <c r="AE6211" s="1">
        <v>44917</v>
      </c>
      <c r="AF6211" t="s">
        <v>53</v>
      </c>
      <c r="AG6211" t="s">
        <v>62</v>
      </c>
      <c r="AH6211" t="s">
        <v>55</v>
      </c>
      <c r="AJ6211" t="s">
        <v>5459</v>
      </c>
      <c r="AK6211" t="s">
        <v>57</v>
      </c>
      <c r="AL6211" t="s">
        <v>70</v>
      </c>
      <c r="AN6211" t="str">
        <f t="shared" ref="AN6211:AN6274" si="97">_xlfn.CONCAT(B6211,"-",O6211,"-",T6211,"-",AK6211,"-",AL6211)</f>
        <v>100210724779-1-204409502164-4-221853200175-2025-12-01T00:00:00.000+00:00-2025-12-31T00:00:00.000+00:00</v>
      </c>
    </row>
    <row r="6212" spans="1:40" hidden="1" x14ac:dyDescent="0.35">
      <c r="A6212" t="s">
        <v>4134</v>
      </c>
      <c r="B6212" s="2">
        <v>100210724779</v>
      </c>
      <c r="C6212" s="1">
        <v>45992</v>
      </c>
      <c r="D6212" t="s">
        <v>815</v>
      </c>
      <c r="E6212" t="s">
        <v>40</v>
      </c>
      <c r="F6212" t="s">
        <v>41</v>
      </c>
      <c r="G6212">
        <v>581653</v>
      </c>
      <c r="H6212" t="s">
        <v>5453</v>
      </c>
      <c r="I6212">
        <v>14</v>
      </c>
      <c r="J6212" t="s">
        <v>43</v>
      </c>
      <c r="K6212" t="s">
        <v>1113</v>
      </c>
      <c r="L6212">
        <v>1</v>
      </c>
      <c r="M6212">
        <v>0</v>
      </c>
      <c r="N6212">
        <v>0</v>
      </c>
      <c r="O6212" t="s">
        <v>5476</v>
      </c>
      <c r="P6212" t="s">
        <v>4578</v>
      </c>
      <c r="Q6212" t="s">
        <v>47</v>
      </c>
      <c r="R6212" t="s">
        <v>48</v>
      </c>
      <c r="S6212" t="s">
        <v>5457</v>
      </c>
      <c r="T6212" s="3" t="s">
        <v>5495</v>
      </c>
      <c r="U6212">
        <v>12</v>
      </c>
      <c r="V6212">
        <v>39</v>
      </c>
      <c r="W6212">
        <v>12</v>
      </c>
      <c r="X6212">
        <v>3</v>
      </c>
      <c r="Y6212" t="s">
        <v>50</v>
      </c>
      <c r="Z6212" s="1">
        <v>45482</v>
      </c>
      <c r="AA6212" s="1">
        <v>2958464</v>
      </c>
      <c r="AB6212" s="1">
        <v>45992</v>
      </c>
      <c r="AC6212" t="s">
        <v>51</v>
      </c>
      <c r="AD6212" t="s">
        <v>4141</v>
      </c>
      <c r="AE6212" s="1">
        <v>44965</v>
      </c>
      <c r="AF6212" t="s">
        <v>53</v>
      </c>
      <c r="AG6212" t="s">
        <v>256</v>
      </c>
      <c r="AH6212" t="s">
        <v>55</v>
      </c>
      <c r="AJ6212" t="s">
        <v>5459</v>
      </c>
      <c r="AK6212" t="s">
        <v>57</v>
      </c>
      <c r="AL6212" t="s">
        <v>70</v>
      </c>
      <c r="AN6212" t="str">
        <f t="shared" si="97"/>
        <v>100210724779-1-204409502164-22417394-A-2025-12-01T00:00:00.000+00:00-2025-12-31T00:00:00.000+00:00</v>
      </c>
    </row>
    <row r="6213" spans="1:40" hidden="1" x14ac:dyDescent="0.35">
      <c r="A6213" t="s">
        <v>4134</v>
      </c>
      <c r="B6213" s="2">
        <v>100210724779</v>
      </c>
      <c r="C6213" s="1">
        <v>45992</v>
      </c>
      <c r="D6213" t="s">
        <v>815</v>
      </c>
      <c r="E6213" t="s">
        <v>40</v>
      </c>
      <c r="F6213" t="s">
        <v>41</v>
      </c>
      <c r="G6213">
        <v>581653</v>
      </c>
      <c r="H6213" t="s">
        <v>5453</v>
      </c>
      <c r="I6213">
        <v>15</v>
      </c>
      <c r="J6213" t="s">
        <v>43</v>
      </c>
      <c r="K6213" t="s">
        <v>156</v>
      </c>
      <c r="L6213">
        <v>-1</v>
      </c>
      <c r="M6213">
        <v>0</v>
      </c>
      <c r="N6213">
        <v>0</v>
      </c>
      <c r="O6213" t="s">
        <v>5476</v>
      </c>
      <c r="P6213" t="s">
        <v>4578</v>
      </c>
      <c r="Q6213" t="s">
        <v>47</v>
      </c>
      <c r="R6213" t="s">
        <v>60</v>
      </c>
      <c r="S6213" t="s">
        <v>5457</v>
      </c>
      <c r="T6213" s="3">
        <v>22073635</v>
      </c>
      <c r="U6213">
        <v>12</v>
      </c>
      <c r="V6213">
        <v>39</v>
      </c>
      <c r="W6213">
        <v>12</v>
      </c>
      <c r="X6213">
        <v>3</v>
      </c>
      <c r="Y6213" t="s">
        <v>50</v>
      </c>
      <c r="Z6213" s="1">
        <v>44596</v>
      </c>
      <c r="AA6213" s="1">
        <v>2958464</v>
      </c>
      <c r="AB6213" s="1">
        <v>45992</v>
      </c>
      <c r="AC6213" t="s">
        <v>51</v>
      </c>
      <c r="AD6213" t="s">
        <v>4141</v>
      </c>
      <c r="AE6213" s="1">
        <v>44596</v>
      </c>
      <c r="AF6213" t="s">
        <v>53</v>
      </c>
      <c r="AG6213" t="s">
        <v>256</v>
      </c>
      <c r="AH6213" t="s">
        <v>63</v>
      </c>
      <c r="AJ6213" t="s">
        <v>5459</v>
      </c>
      <c r="AK6213" t="s">
        <v>57</v>
      </c>
      <c r="AL6213" t="s">
        <v>70</v>
      </c>
      <c r="AN6213" t="str">
        <f t="shared" si="97"/>
        <v>100210724779-1-204409502164-22073635-2025-12-01T00:00:00.000+00:00-2025-12-31T00:00:00.000+00:00</v>
      </c>
    </row>
    <row r="6214" spans="1:40" hidden="1" x14ac:dyDescent="0.35">
      <c r="A6214" t="s">
        <v>4134</v>
      </c>
      <c r="B6214" s="2">
        <v>100210724779</v>
      </c>
      <c r="C6214" s="1">
        <v>45992</v>
      </c>
      <c r="D6214" t="s">
        <v>815</v>
      </c>
      <c r="E6214" t="s">
        <v>40</v>
      </c>
      <c r="F6214" t="s">
        <v>41</v>
      </c>
      <c r="G6214">
        <v>581653</v>
      </c>
      <c r="H6214" t="s">
        <v>5453</v>
      </c>
      <c r="I6214">
        <v>16</v>
      </c>
      <c r="J6214" t="s">
        <v>43</v>
      </c>
      <c r="K6214" t="s">
        <v>1465</v>
      </c>
      <c r="L6214">
        <v>-1</v>
      </c>
      <c r="M6214">
        <v>0</v>
      </c>
      <c r="N6214">
        <v>0</v>
      </c>
      <c r="O6214" t="s">
        <v>5476</v>
      </c>
      <c r="P6214" t="s">
        <v>4578</v>
      </c>
      <c r="Q6214" t="s">
        <v>47</v>
      </c>
      <c r="R6214" t="s">
        <v>60</v>
      </c>
      <c r="S6214" t="s">
        <v>5457</v>
      </c>
      <c r="T6214" s="3" t="s">
        <v>5496</v>
      </c>
      <c r="U6214">
        <v>12</v>
      </c>
      <c r="V6214">
        <v>39</v>
      </c>
      <c r="W6214">
        <v>12</v>
      </c>
      <c r="X6214">
        <v>3</v>
      </c>
      <c r="Y6214" t="s">
        <v>50</v>
      </c>
      <c r="Z6214" s="1">
        <v>45015</v>
      </c>
      <c r="AA6214" s="1">
        <v>2958464</v>
      </c>
      <c r="AB6214" s="1">
        <v>45992</v>
      </c>
      <c r="AC6214" t="s">
        <v>51</v>
      </c>
      <c r="AD6214" t="s">
        <v>4141</v>
      </c>
      <c r="AE6214" s="1">
        <v>44965</v>
      </c>
      <c r="AF6214" t="s">
        <v>53</v>
      </c>
      <c r="AG6214" t="s">
        <v>256</v>
      </c>
      <c r="AH6214" t="s">
        <v>63</v>
      </c>
      <c r="AJ6214" t="s">
        <v>5459</v>
      </c>
      <c r="AK6214" t="s">
        <v>57</v>
      </c>
      <c r="AL6214" t="s">
        <v>70</v>
      </c>
      <c r="AN6214" t="str">
        <f t="shared" si="97"/>
        <v>100210724779-1-204409502164-22417395-A-2025-12-01T00:00:00.000+00:00-2025-12-31T00:00:00.000+00:00</v>
      </c>
    </row>
    <row r="6215" spans="1:40" hidden="1" x14ac:dyDescent="0.35">
      <c r="A6215" t="s">
        <v>4134</v>
      </c>
      <c r="B6215" s="2">
        <v>100210724779</v>
      </c>
      <c r="C6215" s="1">
        <v>45992</v>
      </c>
      <c r="D6215" t="s">
        <v>815</v>
      </c>
      <c r="E6215" t="s">
        <v>40</v>
      </c>
      <c r="F6215" t="s">
        <v>41</v>
      </c>
      <c r="G6215">
        <v>581653</v>
      </c>
      <c r="H6215" t="s">
        <v>5453</v>
      </c>
      <c r="I6215">
        <v>17</v>
      </c>
      <c r="J6215" t="s">
        <v>609</v>
      </c>
      <c r="K6215" t="s">
        <v>610</v>
      </c>
      <c r="L6215">
        <v>1</v>
      </c>
      <c r="M6215">
        <v>1193.04</v>
      </c>
      <c r="N6215">
        <v>1193.04</v>
      </c>
      <c r="O6215" t="s">
        <v>5476</v>
      </c>
      <c r="P6215" t="s">
        <v>4578</v>
      </c>
      <c r="Q6215" t="s">
        <v>47</v>
      </c>
      <c r="R6215" t="s">
        <v>48</v>
      </c>
      <c r="S6215" t="s">
        <v>5457</v>
      </c>
      <c r="T6215" s="3" t="s">
        <v>5497</v>
      </c>
      <c r="U6215">
        <v>12</v>
      </c>
      <c r="V6215">
        <v>39</v>
      </c>
      <c r="W6215">
        <v>12</v>
      </c>
      <c r="X6215">
        <v>3</v>
      </c>
      <c r="Y6215" t="s">
        <v>615</v>
      </c>
      <c r="Z6215" s="1">
        <v>44482</v>
      </c>
      <c r="AA6215" s="1">
        <v>2958464</v>
      </c>
      <c r="AB6215" s="1">
        <v>45992</v>
      </c>
      <c r="AC6215" t="s">
        <v>51</v>
      </c>
      <c r="AD6215" t="s">
        <v>4141</v>
      </c>
      <c r="AE6215" s="1">
        <v>44482</v>
      </c>
      <c r="AF6215" t="s">
        <v>53</v>
      </c>
      <c r="AG6215" t="s">
        <v>62</v>
      </c>
      <c r="AH6215" t="s">
        <v>55</v>
      </c>
      <c r="AJ6215" t="s">
        <v>5459</v>
      </c>
      <c r="AK6215" t="s">
        <v>57</v>
      </c>
      <c r="AL6215" t="s">
        <v>70</v>
      </c>
      <c r="AN6215" t="str">
        <f t="shared" si="97"/>
        <v>100210724779-1-204409502164-4-213050837125-2025-12-01T00:00:00.000+00:00-2025-12-31T00:00:00.000+00:00</v>
      </c>
    </row>
    <row r="6216" spans="1:40" hidden="1" x14ac:dyDescent="0.35">
      <c r="A6216" t="s">
        <v>4134</v>
      </c>
      <c r="B6216" s="2">
        <v>100210724779</v>
      </c>
      <c r="C6216" s="1">
        <v>45992</v>
      </c>
      <c r="D6216" t="s">
        <v>815</v>
      </c>
      <c r="E6216" t="s">
        <v>40</v>
      </c>
      <c r="F6216" t="s">
        <v>41</v>
      </c>
      <c r="G6216">
        <v>581653</v>
      </c>
      <c r="H6216" t="s">
        <v>5453</v>
      </c>
      <c r="I6216">
        <v>18</v>
      </c>
      <c r="J6216" t="s">
        <v>43</v>
      </c>
      <c r="K6216" t="s">
        <v>1113</v>
      </c>
      <c r="L6216">
        <v>-1</v>
      </c>
      <c r="M6216">
        <v>0</v>
      </c>
      <c r="N6216">
        <v>0</v>
      </c>
      <c r="O6216" t="s">
        <v>5476</v>
      </c>
      <c r="P6216" t="s">
        <v>4578</v>
      </c>
      <c r="Q6216" t="s">
        <v>47</v>
      </c>
      <c r="R6216" t="s">
        <v>60</v>
      </c>
      <c r="S6216" t="s">
        <v>5457</v>
      </c>
      <c r="T6216" s="3" t="s">
        <v>5495</v>
      </c>
      <c r="U6216">
        <v>12</v>
      </c>
      <c r="V6216">
        <v>39</v>
      </c>
      <c r="W6216">
        <v>12</v>
      </c>
      <c r="X6216">
        <v>3</v>
      </c>
      <c r="Y6216" t="s">
        <v>50</v>
      </c>
      <c r="Z6216" s="1">
        <v>45482</v>
      </c>
      <c r="AA6216" s="1">
        <v>2958464</v>
      </c>
      <c r="AB6216" s="1">
        <v>45992</v>
      </c>
      <c r="AC6216" t="s">
        <v>51</v>
      </c>
      <c r="AD6216" t="s">
        <v>4141</v>
      </c>
      <c r="AE6216" s="1">
        <v>44965</v>
      </c>
      <c r="AF6216" t="s">
        <v>53</v>
      </c>
      <c r="AG6216" t="s">
        <v>256</v>
      </c>
      <c r="AH6216" t="s">
        <v>63</v>
      </c>
      <c r="AJ6216" t="s">
        <v>5459</v>
      </c>
      <c r="AK6216" t="s">
        <v>57</v>
      </c>
      <c r="AL6216" t="s">
        <v>70</v>
      </c>
      <c r="AN6216" t="str">
        <f t="shared" si="97"/>
        <v>100210724779-1-204409502164-22417394-A-2025-12-01T00:00:00.000+00:00-2025-12-31T00:00:00.000+00:00</v>
      </c>
    </row>
    <row r="6217" spans="1:40" hidden="1" x14ac:dyDescent="0.35">
      <c r="A6217" t="s">
        <v>4134</v>
      </c>
      <c r="B6217" s="2">
        <v>100210724779</v>
      </c>
      <c r="C6217" s="1">
        <v>45992</v>
      </c>
      <c r="D6217" t="s">
        <v>815</v>
      </c>
      <c r="E6217" t="s">
        <v>40</v>
      </c>
      <c r="F6217" t="s">
        <v>41</v>
      </c>
      <c r="G6217">
        <v>581653</v>
      </c>
      <c r="H6217" t="s">
        <v>5453</v>
      </c>
      <c r="I6217">
        <v>19</v>
      </c>
      <c r="J6217" t="s">
        <v>43</v>
      </c>
      <c r="K6217" t="s">
        <v>156</v>
      </c>
      <c r="L6217">
        <v>1</v>
      </c>
      <c r="M6217">
        <v>0</v>
      </c>
      <c r="N6217">
        <v>0</v>
      </c>
      <c r="O6217" t="s">
        <v>5476</v>
      </c>
      <c r="P6217" t="s">
        <v>4578</v>
      </c>
      <c r="Q6217" t="s">
        <v>47</v>
      </c>
      <c r="R6217" t="s">
        <v>48</v>
      </c>
      <c r="S6217" t="s">
        <v>5457</v>
      </c>
      <c r="T6217" s="3">
        <v>22073635</v>
      </c>
      <c r="U6217">
        <v>12</v>
      </c>
      <c r="V6217">
        <v>39</v>
      </c>
      <c r="W6217">
        <v>12</v>
      </c>
      <c r="X6217">
        <v>3</v>
      </c>
      <c r="Y6217" t="s">
        <v>50</v>
      </c>
      <c r="Z6217" s="1">
        <v>44596</v>
      </c>
      <c r="AA6217" s="1">
        <v>2958464</v>
      </c>
      <c r="AB6217" s="1">
        <v>45992</v>
      </c>
      <c r="AC6217" t="s">
        <v>51</v>
      </c>
      <c r="AD6217" t="s">
        <v>4141</v>
      </c>
      <c r="AE6217" s="1">
        <v>44596</v>
      </c>
      <c r="AF6217" t="s">
        <v>53</v>
      </c>
      <c r="AG6217" t="s">
        <v>256</v>
      </c>
      <c r="AH6217" t="s">
        <v>55</v>
      </c>
      <c r="AJ6217" t="s">
        <v>5459</v>
      </c>
      <c r="AK6217" t="s">
        <v>57</v>
      </c>
      <c r="AL6217" t="s">
        <v>70</v>
      </c>
      <c r="AN6217" t="str">
        <f t="shared" si="97"/>
        <v>100210724779-1-204409502164-22073635-2025-12-01T00:00:00.000+00:00-2025-12-31T00:00:00.000+00:00</v>
      </c>
    </row>
    <row r="6218" spans="1:40" hidden="1" x14ac:dyDescent="0.35">
      <c r="A6218" t="s">
        <v>4134</v>
      </c>
      <c r="B6218" s="2">
        <v>100210724779</v>
      </c>
      <c r="C6218" s="1">
        <v>45992</v>
      </c>
      <c r="D6218" t="s">
        <v>815</v>
      </c>
      <c r="E6218" t="s">
        <v>40</v>
      </c>
      <c r="F6218" t="s">
        <v>41</v>
      </c>
      <c r="G6218">
        <v>581653</v>
      </c>
      <c r="H6218" t="s">
        <v>5453</v>
      </c>
      <c r="I6218">
        <v>20</v>
      </c>
      <c r="J6218" t="s">
        <v>43</v>
      </c>
      <c r="K6218" t="s">
        <v>1465</v>
      </c>
      <c r="L6218">
        <v>1</v>
      </c>
      <c r="M6218">
        <v>0</v>
      </c>
      <c r="N6218">
        <v>0</v>
      </c>
      <c r="O6218" t="s">
        <v>5476</v>
      </c>
      <c r="P6218" t="s">
        <v>4578</v>
      </c>
      <c r="Q6218" t="s">
        <v>47</v>
      </c>
      <c r="R6218" t="s">
        <v>48</v>
      </c>
      <c r="S6218" t="s">
        <v>5457</v>
      </c>
      <c r="T6218" s="3" t="s">
        <v>5496</v>
      </c>
      <c r="U6218">
        <v>12</v>
      </c>
      <c r="V6218">
        <v>39</v>
      </c>
      <c r="W6218">
        <v>12</v>
      </c>
      <c r="X6218">
        <v>3</v>
      </c>
      <c r="Y6218" t="s">
        <v>50</v>
      </c>
      <c r="Z6218" s="1">
        <v>45015</v>
      </c>
      <c r="AA6218" s="1">
        <v>2958464</v>
      </c>
      <c r="AB6218" s="1">
        <v>45992</v>
      </c>
      <c r="AC6218" t="s">
        <v>51</v>
      </c>
      <c r="AD6218" t="s">
        <v>4141</v>
      </c>
      <c r="AE6218" s="1">
        <v>44965</v>
      </c>
      <c r="AF6218" t="s">
        <v>53</v>
      </c>
      <c r="AG6218" t="s">
        <v>256</v>
      </c>
      <c r="AH6218" t="s">
        <v>55</v>
      </c>
      <c r="AJ6218" t="s">
        <v>5459</v>
      </c>
      <c r="AK6218" t="s">
        <v>57</v>
      </c>
      <c r="AL6218" t="s">
        <v>70</v>
      </c>
      <c r="AN6218" t="str">
        <f t="shared" si="97"/>
        <v>100210724779-1-204409502164-22417395-A-2025-12-01T00:00:00.000+00:00-2025-12-31T00:00:00.000+00:00</v>
      </c>
    </row>
    <row r="6219" spans="1:40" hidden="1" x14ac:dyDescent="0.35">
      <c r="A6219" t="s">
        <v>4134</v>
      </c>
      <c r="B6219" s="2">
        <v>100210724779</v>
      </c>
      <c r="C6219" s="1">
        <v>45992</v>
      </c>
      <c r="D6219" t="s">
        <v>815</v>
      </c>
      <c r="E6219" t="s">
        <v>40</v>
      </c>
      <c r="F6219" t="s">
        <v>41</v>
      </c>
      <c r="G6219">
        <v>581653</v>
      </c>
      <c r="H6219" t="s">
        <v>5453</v>
      </c>
      <c r="I6219">
        <v>21</v>
      </c>
      <c r="J6219" t="s">
        <v>249</v>
      </c>
      <c r="K6219" t="s">
        <v>562</v>
      </c>
      <c r="L6219">
        <v>1</v>
      </c>
      <c r="M6219">
        <v>0</v>
      </c>
      <c r="N6219">
        <v>0</v>
      </c>
      <c r="O6219" t="s">
        <v>5498</v>
      </c>
      <c r="P6219" t="s">
        <v>4578</v>
      </c>
      <c r="Q6219" t="s">
        <v>159</v>
      </c>
      <c r="R6219" t="s">
        <v>252</v>
      </c>
      <c r="S6219" t="s">
        <v>5457</v>
      </c>
      <c r="T6219" s="3" t="s">
        <v>5499</v>
      </c>
      <c r="Y6219" t="s">
        <v>254</v>
      </c>
      <c r="Z6219" s="1">
        <v>45077</v>
      </c>
      <c r="AA6219" s="1">
        <v>2958464</v>
      </c>
      <c r="AC6219" t="s">
        <v>51</v>
      </c>
      <c r="AD6219" t="s">
        <v>4141</v>
      </c>
      <c r="AE6219" s="1">
        <v>45965</v>
      </c>
      <c r="AF6219" t="s">
        <v>255</v>
      </c>
      <c r="AG6219" t="s">
        <v>54</v>
      </c>
      <c r="AH6219" t="s">
        <v>63</v>
      </c>
      <c r="AK6219" t="s">
        <v>164</v>
      </c>
      <c r="AL6219" t="s">
        <v>164</v>
      </c>
      <c r="AN6219" t="str">
        <f t="shared" si="97"/>
        <v>100210724779-1-253270793614-CD634D50-8F6C-4ca2-8B5B-711893F13DE6-null-null</v>
      </c>
    </row>
    <row r="6220" spans="1:40" hidden="1" x14ac:dyDescent="0.35">
      <c r="A6220" t="s">
        <v>4134</v>
      </c>
      <c r="B6220" s="2">
        <v>100210724779</v>
      </c>
      <c r="C6220" s="1">
        <v>45992</v>
      </c>
      <c r="D6220" t="s">
        <v>815</v>
      </c>
      <c r="E6220" t="s">
        <v>40</v>
      </c>
      <c r="F6220" t="s">
        <v>41</v>
      </c>
      <c r="G6220">
        <v>581653</v>
      </c>
      <c r="H6220" t="s">
        <v>5453</v>
      </c>
      <c r="I6220">
        <v>22</v>
      </c>
      <c r="J6220" t="s">
        <v>759</v>
      </c>
      <c r="K6220" t="s">
        <v>5500</v>
      </c>
      <c r="L6220">
        <v>-1</v>
      </c>
      <c r="M6220">
        <v>142.5</v>
      </c>
      <c r="N6220">
        <v>-142.5</v>
      </c>
      <c r="O6220" t="s">
        <v>5476</v>
      </c>
      <c r="P6220" t="s">
        <v>4578</v>
      </c>
      <c r="Q6220" t="s">
        <v>159</v>
      </c>
      <c r="R6220" t="s">
        <v>60</v>
      </c>
      <c r="S6220" t="s">
        <v>5457</v>
      </c>
      <c r="T6220" s="3" t="s">
        <v>5501</v>
      </c>
      <c r="U6220">
        <v>12</v>
      </c>
      <c r="V6220">
        <v>39</v>
      </c>
      <c r="W6220">
        <v>12</v>
      </c>
      <c r="X6220">
        <v>3</v>
      </c>
      <c r="Y6220" t="s">
        <v>763</v>
      </c>
      <c r="Z6220" s="1">
        <v>45077</v>
      </c>
      <c r="AA6220" s="1">
        <v>2958464</v>
      </c>
      <c r="AB6220" s="1">
        <v>45992</v>
      </c>
      <c r="AC6220" t="s">
        <v>51</v>
      </c>
      <c r="AD6220" t="s">
        <v>4141</v>
      </c>
      <c r="AE6220" s="1">
        <v>44482</v>
      </c>
      <c r="AF6220" t="s">
        <v>255</v>
      </c>
      <c r="AG6220" t="s">
        <v>54</v>
      </c>
      <c r="AH6220" t="s">
        <v>63</v>
      </c>
      <c r="AJ6220" t="s">
        <v>5459</v>
      </c>
      <c r="AK6220" t="s">
        <v>57</v>
      </c>
      <c r="AL6220" t="s">
        <v>70</v>
      </c>
      <c r="AN6220" t="str">
        <f t="shared" si="97"/>
        <v>100210724779-1-204409502164-4-213050043657-2025-12-01T00:00:00.000+00:00-2025-12-31T00:00:00.000+00:00</v>
      </c>
    </row>
    <row r="6221" spans="1:40" hidden="1" x14ac:dyDescent="0.35">
      <c r="A6221" t="s">
        <v>4134</v>
      </c>
      <c r="B6221" s="2">
        <v>100210724779</v>
      </c>
      <c r="C6221" s="1">
        <v>45992</v>
      </c>
      <c r="D6221" t="s">
        <v>815</v>
      </c>
      <c r="E6221" t="s">
        <v>40</v>
      </c>
      <c r="F6221" t="s">
        <v>41</v>
      </c>
      <c r="G6221">
        <v>581653</v>
      </c>
      <c r="H6221" t="s">
        <v>5453</v>
      </c>
      <c r="I6221">
        <v>23</v>
      </c>
      <c r="J6221" t="s">
        <v>609</v>
      </c>
      <c r="K6221" t="s">
        <v>610</v>
      </c>
      <c r="L6221">
        <v>-1</v>
      </c>
      <c r="M6221">
        <v>178.96</v>
      </c>
      <c r="N6221">
        <v>-178.96</v>
      </c>
      <c r="O6221" t="s">
        <v>5476</v>
      </c>
      <c r="P6221" t="s">
        <v>4578</v>
      </c>
      <c r="Q6221" t="s">
        <v>47</v>
      </c>
      <c r="R6221" t="s">
        <v>60</v>
      </c>
      <c r="S6221" t="s">
        <v>5457</v>
      </c>
      <c r="T6221" s="3" t="s">
        <v>5497</v>
      </c>
      <c r="U6221">
        <v>12</v>
      </c>
      <c r="V6221">
        <v>39</v>
      </c>
      <c r="W6221">
        <v>12</v>
      </c>
      <c r="X6221">
        <v>3</v>
      </c>
      <c r="Y6221" t="s">
        <v>615</v>
      </c>
      <c r="Z6221" s="1">
        <v>44482</v>
      </c>
      <c r="AA6221" s="1">
        <v>2958464</v>
      </c>
      <c r="AB6221" s="1">
        <v>45992</v>
      </c>
      <c r="AC6221" t="s">
        <v>51</v>
      </c>
      <c r="AD6221" t="s">
        <v>4141</v>
      </c>
      <c r="AE6221" s="1">
        <v>44482</v>
      </c>
      <c r="AF6221" t="s">
        <v>53</v>
      </c>
      <c r="AG6221" t="s">
        <v>62</v>
      </c>
      <c r="AH6221" t="s">
        <v>63</v>
      </c>
      <c r="AJ6221" t="s">
        <v>5459</v>
      </c>
      <c r="AK6221" t="s">
        <v>57</v>
      </c>
      <c r="AL6221" t="s">
        <v>70</v>
      </c>
      <c r="AN6221" t="str">
        <f t="shared" si="97"/>
        <v>100210724779-1-204409502164-4-213050837125-2025-12-01T00:00:00.000+00:00-2025-12-31T00:00:00.000+00:00</v>
      </c>
    </row>
    <row r="6222" spans="1:40" hidden="1" x14ac:dyDescent="0.35">
      <c r="A6222" t="s">
        <v>4134</v>
      </c>
      <c r="B6222" s="2">
        <v>100210724779</v>
      </c>
      <c r="C6222" s="1">
        <v>45992</v>
      </c>
      <c r="D6222" t="s">
        <v>815</v>
      </c>
      <c r="E6222" t="s">
        <v>40</v>
      </c>
      <c r="F6222" t="s">
        <v>41</v>
      </c>
      <c r="G6222">
        <v>581653</v>
      </c>
      <c r="H6222" t="s">
        <v>5453</v>
      </c>
      <c r="I6222">
        <v>24</v>
      </c>
      <c r="J6222" t="s">
        <v>79</v>
      </c>
      <c r="K6222" t="s">
        <v>80</v>
      </c>
      <c r="L6222">
        <v>1</v>
      </c>
      <c r="M6222">
        <v>190</v>
      </c>
      <c r="N6222">
        <v>190</v>
      </c>
      <c r="O6222" t="s">
        <v>5484</v>
      </c>
      <c r="P6222" t="s">
        <v>4578</v>
      </c>
      <c r="Q6222" t="s">
        <v>47</v>
      </c>
      <c r="R6222" t="s">
        <v>48</v>
      </c>
      <c r="S6222" t="s">
        <v>5457</v>
      </c>
      <c r="T6222" s="3" t="s">
        <v>5485</v>
      </c>
      <c r="U6222">
        <v>1</v>
      </c>
      <c r="V6222">
        <v>1</v>
      </c>
      <c r="W6222">
        <v>0</v>
      </c>
      <c r="X6222">
        <v>0</v>
      </c>
      <c r="Y6222" t="s">
        <v>83</v>
      </c>
      <c r="Z6222" s="1">
        <v>45485</v>
      </c>
      <c r="AA6222" s="1">
        <v>2958464</v>
      </c>
      <c r="AB6222" s="1">
        <v>45962</v>
      </c>
      <c r="AC6222" t="s">
        <v>51</v>
      </c>
      <c r="AD6222" t="s">
        <v>4141</v>
      </c>
      <c r="AE6222" s="1">
        <v>44650</v>
      </c>
      <c r="AF6222" t="s">
        <v>53</v>
      </c>
      <c r="AG6222" t="s">
        <v>62</v>
      </c>
      <c r="AH6222" t="s">
        <v>63</v>
      </c>
      <c r="AJ6222" t="s">
        <v>5459</v>
      </c>
      <c r="AK6222" t="s">
        <v>85</v>
      </c>
      <c r="AL6222" t="s">
        <v>86</v>
      </c>
      <c r="AN6222" t="str">
        <f t="shared" si="97"/>
        <v>100210724779-1-215905912614-22112999-A-2025-11-01T00:00:00.000+00:00-2025-11-30T00:00:00.000+00:00</v>
      </c>
    </row>
    <row r="6223" spans="1:40" hidden="1" x14ac:dyDescent="0.35">
      <c r="A6223" t="s">
        <v>4134</v>
      </c>
      <c r="B6223" s="2">
        <v>100210724779</v>
      </c>
      <c r="C6223" s="1">
        <v>45992</v>
      </c>
      <c r="D6223" t="s">
        <v>815</v>
      </c>
      <c r="E6223" t="s">
        <v>40</v>
      </c>
      <c r="F6223" t="s">
        <v>41</v>
      </c>
      <c r="G6223">
        <v>581653</v>
      </c>
      <c r="H6223" t="s">
        <v>5453</v>
      </c>
      <c r="I6223">
        <v>25</v>
      </c>
      <c r="J6223" t="s">
        <v>297</v>
      </c>
      <c r="K6223" t="s">
        <v>886</v>
      </c>
      <c r="L6223">
        <v>1</v>
      </c>
      <c r="M6223">
        <v>113.44</v>
      </c>
      <c r="N6223">
        <v>113.44</v>
      </c>
      <c r="O6223" t="s">
        <v>5476</v>
      </c>
      <c r="P6223" t="s">
        <v>4578</v>
      </c>
      <c r="Q6223" t="s">
        <v>47</v>
      </c>
      <c r="R6223" t="s">
        <v>48</v>
      </c>
      <c r="S6223" t="s">
        <v>5457</v>
      </c>
      <c r="T6223" s="3" t="s">
        <v>5477</v>
      </c>
      <c r="U6223">
        <v>12</v>
      </c>
      <c r="V6223">
        <v>39</v>
      </c>
      <c r="W6223">
        <v>12</v>
      </c>
      <c r="X6223">
        <v>3</v>
      </c>
      <c r="Y6223" t="s">
        <v>300</v>
      </c>
      <c r="Z6223" s="1">
        <v>44644</v>
      </c>
      <c r="AA6223" s="1">
        <v>2958464</v>
      </c>
      <c r="AB6223" s="1">
        <v>45992</v>
      </c>
      <c r="AC6223" t="s">
        <v>51</v>
      </c>
      <c r="AD6223" t="s">
        <v>4141</v>
      </c>
      <c r="AE6223" s="1">
        <v>44644</v>
      </c>
      <c r="AF6223" t="s">
        <v>53</v>
      </c>
      <c r="AG6223" t="s">
        <v>62</v>
      </c>
      <c r="AH6223" t="s">
        <v>55</v>
      </c>
      <c r="AJ6223" t="s">
        <v>5459</v>
      </c>
      <c r="AK6223" t="s">
        <v>57</v>
      </c>
      <c r="AL6223" t="s">
        <v>70</v>
      </c>
      <c r="AN6223" t="str">
        <f t="shared" si="97"/>
        <v>100210724779-1-204409502164-4-216044092275-2025-12-01T00:00:00.000+00:00-2025-12-31T00:00:00.000+00:00</v>
      </c>
    </row>
    <row r="6224" spans="1:40" hidden="1" x14ac:dyDescent="0.35">
      <c r="A6224" t="s">
        <v>4134</v>
      </c>
      <c r="B6224" s="2">
        <v>100210724779</v>
      </c>
      <c r="C6224" s="1">
        <v>45992</v>
      </c>
      <c r="D6224" t="s">
        <v>815</v>
      </c>
      <c r="E6224" t="s">
        <v>40</v>
      </c>
      <c r="F6224" t="s">
        <v>41</v>
      </c>
      <c r="G6224">
        <v>581653</v>
      </c>
      <c r="H6224" t="s">
        <v>5453</v>
      </c>
      <c r="I6224">
        <v>26</v>
      </c>
      <c r="J6224" t="s">
        <v>100</v>
      </c>
      <c r="K6224" t="s">
        <v>5502</v>
      </c>
      <c r="L6224">
        <v>-1</v>
      </c>
      <c r="M6224">
        <v>102.6</v>
      </c>
      <c r="N6224">
        <v>-102.6</v>
      </c>
      <c r="O6224" t="s">
        <v>5489</v>
      </c>
      <c r="P6224" t="s">
        <v>4578</v>
      </c>
      <c r="Q6224" t="s">
        <v>47</v>
      </c>
      <c r="R6224" t="s">
        <v>60</v>
      </c>
      <c r="S6224" t="s">
        <v>5457</v>
      </c>
      <c r="T6224" s="3" t="s">
        <v>5490</v>
      </c>
      <c r="U6224">
        <v>1</v>
      </c>
      <c r="V6224">
        <v>1</v>
      </c>
      <c r="W6224">
        <v>0</v>
      </c>
      <c r="X6224">
        <v>0</v>
      </c>
      <c r="Y6224" t="s">
        <v>103</v>
      </c>
      <c r="Z6224" s="1">
        <v>45056</v>
      </c>
      <c r="AA6224" s="1">
        <v>2958464</v>
      </c>
      <c r="AB6224" s="1">
        <v>45962</v>
      </c>
      <c r="AC6224" t="s">
        <v>51</v>
      </c>
      <c r="AD6224" t="s">
        <v>4141</v>
      </c>
      <c r="AE6224" s="1">
        <v>45055</v>
      </c>
      <c r="AF6224" t="s">
        <v>53</v>
      </c>
      <c r="AG6224" t="s">
        <v>181</v>
      </c>
      <c r="AH6224" t="s">
        <v>63</v>
      </c>
      <c r="AJ6224" t="s">
        <v>5459</v>
      </c>
      <c r="AK6224" t="s">
        <v>85</v>
      </c>
      <c r="AL6224" t="s">
        <v>86</v>
      </c>
      <c r="AN6224" t="str">
        <f t="shared" si="97"/>
        <v>100210724779-1-226712566740-4-226712370276-2025-11-01T00:00:00.000+00:00-2025-11-30T00:00:00.000+00:00</v>
      </c>
    </row>
    <row r="6225" spans="1:40" hidden="1" x14ac:dyDescent="0.35">
      <c r="A6225" t="s">
        <v>4134</v>
      </c>
      <c r="B6225" s="2">
        <v>100210724779</v>
      </c>
      <c r="C6225" s="1">
        <v>45992</v>
      </c>
      <c r="D6225" t="s">
        <v>815</v>
      </c>
      <c r="E6225" t="s">
        <v>40</v>
      </c>
      <c r="F6225" t="s">
        <v>41</v>
      </c>
      <c r="G6225">
        <v>581653</v>
      </c>
      <c r="H6225" t="s">
        <v>5453</v>
      </c>
      <c r="I6225">
        <v>27</v>
      </c>
      <c r="J6225" t="s">
        <v>100</v>
      </c>
      <c r="K6225" t="s">
        <v>5503</v>
      </c>
      <c r="L6225">
        <v>-1</v>
      </c>
      <c r="M6225">
        <v>102.6</v>
      </c>
      <c r="N6225">
        <v>-102.6</v>
      </c>
      <c r="O6225" t="s">
        <v>5492</v>
      </c>
      <c r="P6225" t="s">
        <v>4578</v>
      </c>
      <c r="Q6225" t="s">
        <v>47</v>
      </c>
      <c r="R6225" t="s">
        <v>60</v>
      </c>
      <c r="S6225" t="s">
        <v>5457</v>
      </c>
      <c r="T6225" s="3" t="s">
        <v>5493</v>
      </c>
      <c r="U6225">
        <v>1</v>
      </c>
      <c r="V6225">
        <v>1</v>
      </c>
      <c r="W6225">
        <v>0</v>
      </c>
      <c r="X6225">
        <v>0</v>
      </c>
      <c r="Y6225" t="s">
        <v>103</v>
      </c>
      <c r="Z6225" s="1">
        <v>45056</v>
      </c>
      <c r="AA6225" s="1">
        <v>2958464</v>
      </c>
      <c r="AB6225" s="1">
        <v>45962</v>
      </c>
      <c r="AC6225" t="s">
        <v>51</v>
      </c>
      <c r="AD6225" t="s">
        <v>4141</v>
      </c>
      <c r="AE6225" s="1">
        <v>45055</v>
      </c>
      <c r="AF6225" t="s">
        <v>53</v>
      </c>
      <c r="AG6225" t="s">
        <v>181</v>
      </c>
      <c r="AH6225" t="s">
        <v>63</v>
      </c>
      <c r="AJ6225" t="s">
        <v>5459</v>
      </c>
      <c r="AK6225" t="s">
        <v>85</v>
      </c>
      <c r="AL6225" t="s">
        <v>86</v>
      </c>
      <c r="AN6225" t="str">
        <f t="shared" si="97"/>
        <v>100210724779-1-226712626398-4-226711698136-2025-11-01T00:00:00.000+00:00-2025-11-30T00:00:00.000+00:00</v>
      </c>
    </row>
    <row r="6226" spans="1:40" hidden="1" x14ac:dyDescent="0.35">
      <c r="A6226" t="s">
        <v>4134</v>
      </c>
      <c r="B6226" s="2">
        <v>100210724779</v>
      </c>
      <c r="C6226" s="1">
        <v>45992</v>
      </c>
      <c r="D6226" t="s">
        <v>815</v>
      </c>
      <c r="E6226" t="s">
        <v>40</v>
      </c>
      <c r="F6226" t="s">
        <v>41</v>
      </c>
      <c r="G6226">
        <v>581653</v>
      </c>
      <c r="H6226" t="s">
        <v>5453</v>
      </c>
      <c r="I6226">
        <v>28</v>
      </c>
      <c r="J6226" t="s">
        <v>759</v>
      </c>
      <c r="K6226" t="s">
        <v>5500</v>
      </c>
      <c r="L6226">
        <v>1</v>
      </c>
      <c r="M6226">
        <v>950</v>
      </c>
      <c r="N6226">
        <v>950</v>
      </c>
      <c r="O6226" t="s">
        <v>5476</v>
      </c>
      <c r="P6226" t="s">
        <v>4578</v>
      </c>
      <c r="Q6226" t="s">
        <v>159</v>
      </c>
      <c r="R6226" t="s">
        <v>48</v>
      </c>
      <c r="S6226" t="s">
        <v>5457</v>
      </c>
      <c r="T6226" s="3" t="s">
        <v>5501</v>
      </c>
      <c r="U6226">
        <v>12</v>
      </c>
      <c r="V6226">
        <v>39</v>
      </c>
      <c r="W6226">
        <v>12</v>
      </c>
      <c r="X6226">
        <v>3</v>
      </c>
      <c r="Y6226" t="s">
        <v>763</v>
      </c>
      <c r="Z6226" s="1">
        <v>45077</v>
      </c>
      <c r="AA6226" s="1">
        <v>2958464</v>
      </c>
      <c r="AB6226" s="1">
        <v>45992</v>
      </c>
      <c r="AC6226" t="s">
        <v>51</v>
      </c>
      <c r="AD6226" t="s">
        <v>4141</v>
      </c>
      <c r="AE6226" s="1">
        <v>44482</v>
      </c>
      <c r="AF6226" t="s">
        <v>255</v>
      </c>
      <c r="AG6226" t="s">
        <v>54</v>
      </c>
      <c r="AH6226" t="s">
        <v>55</v>
      </c>
      <c r="AJ6226" t="s">
        <v>5459</v>
      </c>
      <c r="AK6226" t="s">
        <v>57</v>
      </c>
      <c r="AL6226" t="s">
        <v>70</v>
      </c>
      <c r="AN6226" t="str">
        <f t="shared" si="97"/>
        <v>100210724779-1-204409502164-4-213050043657-2025-12-01T00:00:00.000+00:00-2025-12-31T00:00:00.000+00:00</v>
      </c>
    </row>
    <row r="6227" spans="1:40" hidden="1" x14ac:dyDescent="0.35">
      <c r="A6227" t="s">
        <v>4134</v>
      </c>
      <c r="B6227" s="2">
        <v>100210724779</v>
      </c>
      <c r="C6227" s="1">
        <v>45992</v>
      </c>
      <c r="D6227" t="s">
        <v>815</v>
      </c>
      <c r="E6227" t="s">
        <v>40</v>
      </c>
      <c r="F6227" t="s">
        <v>41</v>
      </c>
      <c r="G6227">
        <v>581653</v>
      </c>
      <c r="H6227" t="s">
        <v>5453</v>
      </c>
      <c r="I6227">
        <v>29</v>
      </c>
      <c r="J6227" t="s">
        <v>108</v>
      </c>
      <c r="K6227" t="s">
        <v>109</v>
      </c>
      <c r="L6227">
        <v>-1</v>
      </c>
      <c r="M6227">
        <v>102.44</v>
      </c>
      <c r="N6227">
        <v>-102.44</v>
      </c>
      <c r="O6227" t="s">
        <v>5476</v>
      </c>
      <c r="P6227" t="s">
        <v>4578</v>
      </c>
      <c r="Q6227" t="s">
        <v>47</v>
      </c>
      <c r="R6227" t="s">
        <v>60</v>
      </c>
      <c r="S6227" t="s">
        <v>5457</v>
      </c>
      <c r="T6227" s="3" t="s">
        <v>5494</v>
      </c>
      <c r="U6227">
        <v>12</v>
      </c>
      <c r="V6227">
        <v>39</v>
      </c>
      <c r="W6227">
        <v>12</v>
      </c>
      <c r="X6227">
        <v>3</v>
      </c>
      <c r="Y6227" t="s">
        <v>111</v>
      </c>
      <c r="Z6227" s="1">
        <v>45741</v>
      </c>
      <c r="AA6227" s="1">
        <v>2958464</v>
      </c>
      <c r="AB6227" s="1">
        <v>45992</v>
      </c>
      <c r="AC6227" t="s">
        <v>51</v>
      </c>
      <c r="AD6227" t="s">
        <v>4141</v>
      </c>
      <c r="AE6227" s="1">
        <v>44917</v>
      </c>
      <c r="AF6227" t="s">
        <v>53</v>
      </c>
      <c r="AG6227" t="s">
        <v>62</v>
      </c>
      <c r="AH6227" t="s">
        <v>63</v>
      </c>
      <c r="AJ6227" t="s">
        <v>5459</v>
      </c>
      <c r="AK6227" t="s">
        <v>57</v>
      </c>
      <c r="AL6227" t="s">
        <v>70</v>
      </c>
      <c r="AN6227" t="str">
        <f t="shared" si="97"/>
        <v>100210724779-1-204409502164-4-221853200175-2025-12-01T00:00:00.000+00:00-2025-12-31T00:00:00.000+00:00</v>
      </c>
    </row>
    <row r="6228" spans="1:40" hidden="1" x14ac:dyDescent="0.35">
      <c r="A6228" t="s">
        <v>4134</v>
      </c>
      <c r="B6228" s="2">
        <v>100210724779</v>
      </c>
      <c r="C6228" s="1">
        <v>45992</v>
      </c>
      <c r="D6228" t="s">
        <v>815</v>
      </c>
      <c r="E6228" t="s">
        <v>40</v>
      </c>
      <c r="F6228" t="s">
        <v>41</v>
      </c>
      <c r="G6228">
        <v>581653</v>
      </c>
      <c r="H6228" t="s">
        <v>5453</v>
      </c>
      <c r="I6228">
        <v>30</v>
      </c>
      <c r="J6228" t="s">
        <v>64</v>
      </c>
      <c r="K6228" t="s">
        <v>144</v>
      </c>
      <c r="L6228">
        <v>1</v>
      </c>
      <c r="M6228">
        <v>2068.13</v>
      </c>
      <c r="N6228">
        <v>2068.13</v>
      </c>
      <c r="O6228" t="s">
        <v>5476</v>
      </c>
      <c r="P6228" t="s">
        <v>4578</v>
      </c>
      <c r="Q6228" t="s">
        <v>66</v>
      </c>
      <c r="R6228" t="s">
        <v>48</v>
      </c>
      <c r="S6228" t="s">
        <v>5457</v>
      </c>
      <c r="T6228" s="3" t="s">
        <v>5482</v>
      </c>
      <c r="U6228">
        <v>12</v>
      </c>
      <c r="V6228">
        <v>39</v>
      </c>
      <c r="W6228">
        <v>12</v>
      </c>
      <c r="X6228">
        <v>3</v>
      </c>
      <c r="Y6228" t="s">
        <v>68</v>
      </c>
      <c r="Z6228" s="1">
        <v>44419</v>
      </c>
      <c r="AA6228" s="1">
        <v>2958464</v>
      </c>
      <c r="AB6228" s="1">
        <v>45992</v>
      </c>
      <c r="AC6228" t="s">
        <v>51</v>
      </c>
      <c r="AD6228" t="s">
        <v>4141</v>
      </c>
      <c r="AE6228" s="1">
        <v>44419</v>
      </c>
      <c r="AF6228" t="s">
        <v>69</v>
      </c>
      <c r="AG6228" t="s">
        <v>62</v>
      </c>
      <c r="AH6228" t="s">
        <v>55</v>
      </c>
      <c r="AJ6228" t="s">
        <v>5459</v>
      </c>
      <c r="AK6228" t="s">
        <v>57</v>
      </c>
      <c r="AL6228" t="s">
        <v>70</v>
      </c>
      <c r="AN6228" t="str">
        <f t="shared" si="97"/>
        <v>100210724779-1-204409502164-4-210390314127-2025-12-01T00:00:00.000+00:00-2025-12-31T00:00:00.000+00:00</v>
      </c>
    </row>
    <row r="6229" spans="1:40" hidden="1" x14ac:dyDescent="0.35">
      <c r="A6229" t="s">
        <v>4134</v>
      </c>
      <c r="B6229" s="2">
        <v>100210724779</v>
      </c>
      <c r="C6229" s="1">
        <v>45992</v>
      </c>
      <c r="D6229" t="s">
        <v>815</v>
      </c>
      <c r="E6229" t="s">
        <v>40</v>
      </c>
      <c r="F6229" t="s">
        <v>41</v>
      </c>
      <c r="G6229">
        <v>581653</v>
      </c>
      <c r="H6229" t="s">
        <v>5453</v>
      </c>
      <c r="I6229">
        <v>31</v>
      </c>
      <c r="J6229" t="s">
        <v>71</v>
      </c>
      <c r="K6229" t="s">
        <v>234</v>
      </c>
      <c r="L6229">
        <v>1</v>
      </c>
      <c r="M6229">
        <v>2068.13</v>
      </c>
      <c r="N6229">
        <v>2068.13</v>
      </c>
      <c r="O6229" t="s">
        <v>5476</v>
      </c>
      <c r="P6229" t="s">
        <v>4578</v>
      </c>
      <c r="Q6229" t="s">
        <v>73</v>
      </c>
      <c r="R6229" t="s">
        <v>48</v>
      </c>
      <c r="S6229" t="s">
        <v>5457</v>
      </c>
      <c r="T6229" s="3" t="s">
        <v>5483</v>
      </c>
      <c r="U6229">
        <v>12</v>
      </c>
      <c r="V6229">
        <v>39</v>
      </c>
      <c r="W6229">
        <v>12</v>
      </c>
      <c r="X6229">
        <v>3</v>
      </c>
      <c r="Y6229" t="s">
        <v>75</v>
      </c>
      <c r="Z6229" s="1">
        <v>44419</v>
      </c>
      <c r="AA6229" s="1">
        <v>2958464</v>
      </c>
      <c r="AB6229" s="1">
        <v>45992</v>
      </c>
      <c r="AC6229" t="s">
        <v>51</v>
      </c>
      <c r="AD6229" t="s">
        <v>4141</v>
      </c>
      <c r="AE6229" s="1">
        <v>44419</v>
      </c>
      <c r="AF6229" t="s">
        <v>69</v>
      </c>
      <c r="AG6229" t="s">
        <v>62</v>
      </c>
      <c r="AH6229" t="s">
        <v>55</v>
      </c>
      <c r="AJ6229" t="s">
        <v>5459</v>
      </c>
      <c r="AK6229" t="s">
        <v>57</v>
      </c>
      <c r="AL6229" t="s">
        <v>70</v>
      </c>
      <c r="AN6229" t="str">
        <f t="shared" si="97"/>
        <v>100210724779-1-204409502164-000005-21880752-2025-12-01T00:00:00.000+00:00-2025-12-31T00:00:00.000+00:00</v>
      </c>
    </row>
    <row r="6230" spans="1:40" hidden="1" x14ac:dyDescent="0.35">
      <c r="A6230" t="s">
        <v>4134</v>
      </c>
      <c r="B6230" s="2">
        <v>100210724779</v>
      </c>
      <c r="C6230" s="1">
        <v>45992</v>
      </c>
      <c r="D6230" t="s">
        <v>815</v>
      </c>
      <c r="E6230" t="s">
        <v>40</v>
      </c>
      <c r="F6230" t="s">
        <v>41</v>
      </c>
      <c r="G6230">
        <v>581653</v>
      </c>
      <c r="H6230" t="s">
        <v>5453</v>
      </c>
      <c r="I6230">
        <v>32</v>
      </c>
      <c r="J6230" t="s">
        <v>100</v>
      </c>
      <c r="K6230" t="s">
        <v>5504</v>
      </c>
      <c r="L6230">
        <v>1</v>
      </c>
      <c r="M6230">
        <v>1710</v>
      </c>
      <c r="N6230">
        <v>1710</v>
      </c>
      <c r="O6230" t="s">
        <v>5479</v>
      </c>
      <c r="P6230" t="s">
        <v>4578</v>
      </c>
      <c r="Q6230" t="s">
        <v>47</v>
      </c>
      <c r="R6230" t="s">
        <v>48</v>
      </c>
      <c r="S6230" t="s">
        <v>5457</v>
      </c>
      <c r="T6230" s="3" t="s">
        <v>5480</v>
      </c>
      <c r="U6230">
        <v>1</v>
      </c>
      <c r="V6230">
        <v>1</v>
      </c>
      <c r="W6230">
        <v>0</v>
      </c>
      <c r="X6230">
        <v>0</v>
      </c>
      <c r="Y6230" t="s">
        <v>103</v>
      </c>
      <c r="Z6230" s="1">
        <v>44988</v>
      </c>
      <c r="AA6230" s="1">
        <v>2958464</v>
      </c>
      <c r="AB6230" s="1">
        <v>45962</v>
      </c>
      <c r="AC6230" t="s">
        <v>51</v>
      </c>
      <c r="AD6230" t="s">
        <v>4141</v>
      </c>
      <c r="AE6230" s="1">
        <v>44987</v>
      </c>
      <c r="AF6230" t="s">
        <v>53</v>
      </c>
      <c r="AG6230" t="s">
        <v>181</v>
      </c>
      <c r="AH6230" t="s">
        <v>63</v>
      </c>
      <c r="AJ6230" t="s">
        <v>5459</v>
      </c>
      <c r="AK6230" t="s">
        <v>85</v>
      </c>
      <c r="AL6230" t="s">
        <v>86</v>
      </c>
      <c r="AN6230" t="str">
        <f t="shared" si="97"/>
        <v>100210724779-1-224590379214-4-224590462286-2025-11-01T00:00:00.000+00:00-2025-11-30T00:00:00.000+00:00</v>
      </c>
    </row>
    <row r="6231" spans="1:40" hidden="1" x14ac:dyDescent="0.35">
      <c r="A6231" t="s">
        <v>4134</v>
      </c>
      <c r="B6231" s="2">
        <v>100210724779</v>
      </c>
      <c r="C6231" s="1">
        <v>45992</v>
      </c>
      <c r="D6231" t="s">
        <v>815</v>
      </c>
      <c r="E6231" t="s">
        <v>40</v>
      </c>
      <c r="F6231" t="s">
        <v>41</v>
      </c>
      <c r="G6231">
        <v>581653</v>
      </c>
      <c r="H6231" t="s">
        <v>5453</v>
      </c>
      <c r="I6231">
        <v>33</v>
      </c>
      <c r="J6231" t="s">
        <v>79</v>
      </c>
      <c r="K6231" t="s">
        <v>130</v>
      </c>
      <c r="L6231">
        <v>-2</v>
      </c>
      <c r="M6231">
        <v>28.5</v>
      </c>
      <c r="N6231">
        <v>-57</v>
      </c>
      <c r="O6231" t="s">
        <v>5476</v>
      </c>
      <c r="P6231" t="s">
        <v>4578</v>
      </c>
      <c r="Q6231" t="s">
        <v>47</v>
      </c>
      <c r="R6231" t="s">
        <v>60</v>
      </c>
      <c r="S6231" t="s">
        <v>5457</v>
      </c>
      <c r="T6231" s="3" t="s">
        <v>5487</v>
      </c>
      <c r="U6231">
        <v>12</v>
      </c>
      <c r="V6231">
        <v>39</v>
      </c>
      <c r="W6231">
        <v>12</v>
      </c>
      <c r="X6231">
        <v>3</v>
      </c>
      <c r="Y6231" t="s">
        <v>83</v>
      </c>
      <c r="Z6231" s="1">
        <v>45144</v>
      </c>
      <c r="AA6231" s="1">
        <v>2958464</v>
      </c>
      <c r="AB6231" s="1">
        <v>45962</v>
      </c>
      <c r="AC6231" t="s">
        <v>51</v>
      </c>
      <c r="AD6231" t="s">
        <v>4141</v>
      </c>
      <c r="AE6231" s="1">
        <v>45143</v>
      </c>
      <c r="AF6231" t="s">
        <v>53</v>
      </c>
      <c r="AG6231" t="s">
        <v>62</v>
      </c>
      <c r="AH6231" t="s">
        <v>63</v>
      </c>
      <c r="AJ6231" t="s">
        <v>5459</v>
      </c>
      <c r="AK6231" t="s">
        <v>85</v>
      </c>
      <c r="AL6231" t="s">
        <v>86</v>
      </c>
      <c r="AN6231" t="str">
        <f t="shared" si="97"/>
        <v>100210724779-1-204409502164-22584422-A-2025-11-01T00:00:00.000+00:00-2025-11-30T00:00:00.000+00:00</v>
      </c>
    </row>
    <row r="6232" spans="1:40" hidden="1" x14ac:dyDescent="0.35">
      <c r="A6232" t="s">
        <v>4134</v>
      </c>
      <c r="B6232" s="2">
        <v>100210724779</v>
      </c>
      <c r="C6232" s="1">
        <v>45992</v>
      </c>
      <c r="D6232" t="s">
        <v>815</v>
      </c>
      <c r="E6232" t="s">
        <v>40</v>
      </c>
      <c r="F6232" t="s">
        <v>41</v>
      </c>
      <c r="G6232">
        <v>581653</v>
      </c>
      <c r="H6232" t="s">
        <v>5453</v>
      </c>
      <c r="I6232">
        <v>33</v>
      </c>
      <c r="J6232" t="s">
        <v>79</v>
      </c>
      <c r="K6232" t="s">
        <v>130</v>
      </c>
      <c r="L6232">
        <v>-2</v>
      </c>
      <c r="M6232">
        <v>28.5</v>
      </c>
      <c r="N6232">
        <v>-57</v>
      </c>
      <c r="O6232" t="s">
        <v>5476</v>
      </c>
      <c r="P6232" t="s">
        <v>4578</v>
      </c>
      <c r="Q6232" t="s">
        <v>47</v>
      </c>
      <c r="R6232" t="s">
        <v>60</v>
      </c>
      <c r="S6232" t="s">
        <v>5457</v>
      </c>
      <c r="T6232" s="3" t="s">
        <v>5486</v>
      </c>
      <c r="U6232">
        <v>12</v>
      </c>
      <c r="V6232">
        <v>39</v>
      </c>
      <c r="W6232">
        <v>12</v>
      </c>
      <c r="X6232">
        <v>3</v>
      </c>
      <c r="Y6232" t="s">
        <v>83</v>
      </c>
      <c r="Z6232" s="1">
        <v>45144</v>
      </c>
      <c r="AA6232" s="1">
        <v>2958464</v>
      </c>
      <c r="AB6232" s="1">
        <v>45962</v>
      </c>
      <c r="AC6232" t="s">
        <v>51</v>
      </c>
      <c r="AD6232" t="s">
        <v>4141</v>
      </c>
      <c r="AE6232" s="1">
        <v>45143</v>
      </c>
      <c r="AF6232" t="s">
        <v>53</v>
      </c>
      <c r="AG6232" t="s">
        <v>62</v>
      </c>
      <c r="AH6232" t="s">
        <v>63</v>
      </c>
      <c r="AJ6232" t="s">
        <v>5459</v>
      </c>
      <c r="AK6232" t="s">
        <v>85</v>
      </c>
      <c r="AL6232" t="s">
        <v>86</v>
      </c>
      <c r="AN6232" t="str">
        <f t="shared" si="97"/>
        <v>100210724779-1-204409502164-22584416-A-2025-11-01T00:00:00.000+00:00-2025-11-30T00:00:00.000+00:00</v>
      </c>
    </row>
    <row r="6233" spans="1:40" hidden="1" x14ac:dyDescent="0.35">
      <c r="A6233" t="s">
        <v>4134</v>
      </c>
      <c r="B6233" s="2">
        <v>100210724782</v>
      </c>
      <c r="C6233" s="1">
        <v>45992</v>
      </c>
      <c r="D6233" t="s">
        <v>815</v>
      </c>
      <c r="E6233" t="s">
        <v>40</v>
      </c>
      <c r="F6233" t="s">
        <v>41</v>
      </c>
      <c r="G6233">
        <v>581653</v>
      </c>
      <c r="H6233" t="s">
        <v>5453</v>
      </c>
      <c r="I6233">
        <v>1</v>
      </c>
      <c r="J6233" t="s">
        <v>100</v>
      </c>
      <c r="K6233" t="s">
        <v>5505</v>
      </c>
      <c r="L6233">
        <v>-1</v>
      </c>
      <c r="M6233">
        <v>256.5</v>
      </c>
      <c r="N6233">
        <v>-256.5</v>
      </c>
      <c r="O6233" t="s">
        <v>5506</v>
      </c>
      <c r="P6233" t="s">
        <v>5507</v>
      </c>
      <c r="Q6233" t="s">
        <v>47</v>
      </c>
      <c r="R6233" t="s">
        <v>60</v>
      </c>
      <c r="S6233" t="s">
        <v>5457</v>
      </c>
      <c r="T6233" s="3" t="s">
        <v>5508</v>
      </c>
      <c r="U6233">
        <v>1</v>
      </c>
      <c r="V6233">
        <v>1</v>
      </c>
      <c r="W6233">
        <v>0</v>
      </c>
      <c r="X6233">
        <v>0</v>
      </c>
      <c r="Y6233" t="s">
        <v>103</v>
      </c>
      <c r="Z6233" s="1">
        <v>44988</v>
      </c>
      <c r="AA6233" s="1">
        <v>2958464</v>
      </c>
      <c r="AB6233" s="1">
        <v>45962</v>
      </c>
      <c r="AC6233" t="s">
        <v>51</v>
      </c>
      <c r="AD6233" t="s">
        <v>4141</v>
      </c>
      <c r="AE6233" s="1">
        <v>44987</v>
      </c>
      <c r="AF6233" t="s">
        <v>53</v>
      </c>
      <c r="AG6233" t="s">
        <v>181</v>
      </c>
      <c r="AH6233" t="s">
        <v>63</v>
      </c>
      <c r="AJ6233" t="s">
        <v>5459</v>
      </c>
      <c r="AK6233" t="s">
        <v>85</v>
      </c>
      <c r="AL6233" t="s">
        <v>86</v>
      </c>
      <c r="AN6233" t="str">
        <f t="shared" si="97"/>
        <v>100210724782-1-224590368581-4-224589871926-2025-11-01T00:00:00.000+00:00-2025-11-30T00:00:00.000+00:00</v>
      </c>
    </row>
    <row r="6234" spans="1:40" hidden="1" x14ac:dyDescent="0.35">
      <c r="A6234" t="s">
        <v>4134</v>
      </c>
      <c r="B6234" s="2">
        <v>100210724782</v>
      </c>
      <c r="C6234" s="1">
        <v>45992</v>
      </c>
      <c r="D6234" t="s">
        <v>815</v>
      </c>
      <c r="E6234" t="s">
        <v>40</v>
      </c>
      <c r="F6234" t="s">
        <v>41</v>
      </c>
      <c r="G6234">
        <v>581653</v>
      </c>
      <c r="H6234" t="s">
        <v>5453</v>
      </c>
      <c r="I6234">
        <v>2</v>
      </c>
      <c r="J6234" t="s">
        <v>100</v>
      </c>
      <c r="K6234" t="s">
        <v>5509</v>
      </c>
      <c r="L6234">
        <v>-1</v>
      </c>
      <c r="M6234">
        <v>256.5</v>
      </c>
      <c r="N6234">
        <v>-256.5</v>
      </c>
      <c r="O6234" t="s">
        <v>5510</v>
      </c>
      <c r="P6234" t="s">
        <v>5507</v>
      </c>
      <c r="Q6234" t="s">
        <v>47</v>
      </c>
      <c r="R6234" t="s">
        <v>60</v>
      </c>
      <c r="S6234" t="s">
        <v>5457</v>
      </c>
      <c r="T6234" s="3" t="s">
        <v>5511</v>
      </c>
      <c r="U6234">
        <v>1</v>
      </c>
      <c r="V6234">
        <v>1</v>
      </c>
      <c r="W6234">
        <v>0</v>
      </c>
      <c r="X6234">
        <v>0</v>
      </c>
      <c r="Y6234" t="s">
        <v>103</v>
      </c>
      <c r="Z6234" s="1">
        <v>44992</v>
      </c>
      <c r="AA6234" s="1">
        <v>2958464</v>
      </c>
      <c r="AB6234" s="1">
        <v>45962</v>
      </c>
      <c r="AC6234" t="s">
        <v>51</v>
      </c>
      <c r="AD6234" t="s">
        <v>4141</v>
      </c>
      <c r="AE6234" s="1">
        <v>44991</v>
      </c>
      <c r="AF6234" t="s">
        <v>53</v>
      </c>
      <c r="AG6234" t="s">
        <v>181</v>
      </c>
      <c r="AH6234" t="s">
        <v>63</v>
      </c>
      <c r="AJ6234" t="s">
        <v>5459</v>
      </c>
      <c r="AK6234" t="s">
        <v>85</v>
      </c>
      <c r="AL6234" t="s">
        <v>86</v>
      </c>
      <c r="AN6234" t="str">
        <f t="shared" si="97"/>
        <v>100210724782-1-224697735557-4-224694953066-2025-11-01T00:00:00.000+00:00-2025-11-30T00:00:00.000+00:00</v>
      </c>
    </row>
    <row r="6235" spans="1:40" hidden="1" x14ac:dyDescent="0.35">
      <c r="A6235" t="s">
        <v>4134</v>
      </c>
      <c r="B6235" s="2">
        <v>100210724782</v>
      </c>
      <c r="C6235" s="1">
        <v>45992</v>
      </c>
      <c r="D6235" t="s">
        <v>815</v>
      </c>
      <c r="E6235" t="s">
        <v>40</v>
      </c>
      <c r="F6235" t="s">
        <v>41</v>
      </c>
      <c r="G6235">
        <v>581653</v>
      </c>
      <c r="H6235" t="s">
        <v>5453</v>
      </c>
      <c r="I6235">
        <v>3</v>
      </c>
      <c r="J6235" t="s">
        <v>79</v>
      </c>
      <c r="K6235" t="s">
        <v>130</v>
      </c>
      <c r="L6235">
        <v>-2</v>
      </c>
      <c r="M6235">
        <v>28.5</v>
      </c>
      <c r="N6235">
        <v>-57</v>
      </c>
      <c r="O6235" t="s">
        <v>5484</v>
      </c>
      <c r="P6235" t="s">
        <v>5507</v>
      </c>
      <c r="Q6235" t="s">
        <v>47</v>
      </c>
      <c r="R6235" t="s">
        <v>60</v>
      </c>
      <c r="S6235" t="s">
        <v>5457</v>
      </c>
      <c r="T6235" s="3">
        <v>22113001</v>
      </c>
      <c r="U6235">
        <v>1</v>
      </c>
      <c r="V6235">
        <v>1</v>
      </c>
      <c r="W6235">
        <v>0</v>
      </c>
      <c r="X6235">
        <v>0</v>
      </c>
      <c r="Y6235" t="s">
        <v>83</v>
      </c>
      <c r="Z6235" s="1">
        <v>44981</v>
      </c>
      <c r="AA6235" s="1">
        <v>2958464</v>
      </c>
      <c r="AB6235" s="1">
        <v>45962</v>
      </c>
      <c r="AC6235" t="s">
        <v>51</v>
      </c>
      <c r="AD6235" t="s">
        <v>4141</v>
      </c>
      <c r="AE6235" s="1">
        <v>44649</v>
      </c>
      <c r="AF6235" t="s">
        <v>53</v>
      </c>
      <c r="AG6235" t="s">
        <v>62</v>
      </c>
      <c r="AH6235" t="s">
        <v>63</v>
      </c>
      <c r="AJ6235" t="s">
        <v>5459</v>
      </c>
      <c r="AK6235" t="s">
        <v>85</v>
      </c>
      <c r="AL6235" t="s">
        <v>86</v>
      </c>
      <c r="AN6235" t="str">
        <f t="shared" si="97"/>
        <v>100210724782-1-215905912614-22113001-2025-11-01T00:00:00.000+00:00-2025-11-30T00:00:00.000+00:00</v>
      </c>
    </row>
    <row r="6236" spans="1:40" hidden="1" x14ac:dyDescent="0.35">
      <c r="A6236" t="s">
        <v>4134</v>
      </c>
      <c r="B6236" s="2">
        <v>100210724782</v>
      </c>
      <c r="C6236" s="1">
        <v>45992</v>
      </c>
      <c r="D6236" t="s">
        <v>815</v>
      </c>
      <c r="E6236" t="s">
        <v>40</v>
      </c>
      <c r="F6236" t="s">
        <v>41</v>
      </c>
      <c r="G6236">
        <v>581653</v>
      </c>
      <c r="H6236" t="s">
        <v>5453</v>
      </c>
      <c r="I6236">
        <v>3</v>
      </c>
      <c r="J6236" t="s">
        <v>79</v>
      </c>
      <c r="K6236" t="s">
        <v>130</v>
      </c>
      <c r="L6236">
        <v>-2</v>
      </c>
      <c r="M6236">
        <v>28.5</v>
      </c>
      <c r="N6236">
        <v>-57</v>
      </c>
      <c r="O6236" t="s">
        <v>5484</v>
      </c>
      <c r="P6236" t="s">
        <v>5507</v>
      </c>
      <c r="Q6236" t="s">
        <v>47</v>
      </c>
      <c r="R6236" t="s">
        <v>60</v>
      </c>
      <c r="S6236" t="s">
        <v>5457</v>
      </c>
      <c r="T6236" s="3" t="s">
        <v>5512</v>
      </c>
      <c r="U6236">
        <v>1</v>
      </c>
      <c r="V6236">
        <v>1</v>
      </c>
      <c r="W6236">
        <v>0</v>
      </c>
      <c r="X6236">
        <v>0</v>
      </c>
      <c r="Y6236" t="s">
        <v>83</v>
      </c>
      <c r="Z6236" s="1">
        <v>44981</v>
      </c>
      <c r="AA6236" s="1">
        <v>2958464</v>
      </c>
      <c r="AB6236" s="1">
        <v>45962</v>
      </c>
      <c r="AC6236" t="s">
        <v>51</v>
      </c>
      <c r="AD6236" t="s">
        <v>4141</v>
      </c>
      <c r="AE6236" s="1">
        <v>44650</v>
      </c>
      <c r="AF6236" t="s">
        <v>53</v>
      </c>
      <c r="AG6236" t="s">
        <v>62</v>
      </c>
      <c r="AH6236" t="s">
        <v>63</v>
      </c>
      <c r="AJ6236" t="s">
        <v>5459</v>
      </c>
      <c r="AK6236" t="s">
        <v>85</v>
      </c>
      <c r="AL6236" t="s">
        <v>86</v>
      </c>
      <c r="AN6236" t="str">
        <f t="shared" si="97"/>
        <v>100210724782-1-215905912614-22113000-A-2025-11-01T00:00:00.000+00:00-2025-11-30T00:00:00.000+00:00</v>
      </c>
    </row>
    <row r="6237" spans="1:40" hidden="1" x14ac:dyDescent="0.35">
      <c r="A6237" t="s">
        <v>4134</v>
      </c>
      <c r="B6237" s="2">
        <v>100210724782</v>
      </c>
      <c r="C6237" s="1">
        <v>45992</v>
      </c>
      <c r="D6237" t="s">
        <v>815</v>
      </c>
      <c r="E6237" t="s">
        <v>40</v>
      </c>
      <c r="F6237" t="s">
        <v>41</v>
      </c>
      <c r="G6237">
        <v>581653</v>
      </c>
      <c r="H6237" t="s">
        <v>5453</v>
      </c>
      <c r="I6237">
        <v>4</v>
      </c>
      <c r="J6237" t="s">
        <v>297</v>
      </c>
      <c r="K6237" t="s">
        <v>886</v>
      </c>
      <c r="L6237">
        <v>-1</v>
      </c>
      <c r="M6237">
        <v>17.02</v>
      </c>
      <c r="N6237">
        <v>-17.02</v>
      </c>
      <c r="O6237" t="s">
        <v>5513</v>
      </c>
      <c r="P6237" t="s">
        <v>5507</v>
      </c>
      <c r="Q6237" t="s">
        <v>47</v>
      </c>
      <c r="R6237" t="s">
        <v>60</v>
      </c>
      <c r="S6237" t="s">
        <v>5457</v>
      </c>
      <c r="T6237" s="3" t="s">
        <v>5514</v>
      </c>
      <c r="U6237">
        <v>12</v>
      </c>
      <c r="V6237">
        <v>39</v>
      </c>
      <c r="W6237">
        <v>12</v>
      </c>
      <c r="X6237">
        <v>3</v>
      </c>
      <c r="Y6237" t="s">
        <v>300</v>
      </c>
      <c r="Z6237" s="1">
        <v>44644</v>
      </c>
      <c r="AA6237" s="1">
        <v>2958464</v>
      </c>
      <c r="AB6237" s="1">
        <v>45992</v>
      </c>
      <c r="AC6237" t="s">
        <v>51</v>
      </c>
      <c r="AD6237" t="s">
        <v>4141</v>
      </c>
      <c r="AE6237" s="1">
        <v>44644</v>
      </c>
      <c r="AF6237" t="s">
        <v>53</v>
      </c>
      <c r="AG6237" t="s">
        <v>62</v>
      </c>
      <c r="AH6237" t="s">
        <v>63</v>
      </c>
      <c r="AJ6237" t="s">
        <v>5459</v>
      </c>
      <c r="AK6237" t="s">
        <v>57</v>
      </c>
      <c r="AL6237" t="s">
        <v>70</v>
      </c>
      <c r="AN6237" t="str">
        <f t="shared" si="97"/>
        <v>100210724782-1-204410215576-4-216043600495-2025-12-01T00:00:00.000+00:00-2025-12-31T00:00:00.000+00:00</v>
      </c>
    </row>
    <row r="6238" spans="1:40" hidden="1" x14ac:dyDescent="0.35">
      <c r="A6238" t="s">
        <v>4134</v>
      </c>
      <c r="B6238" s="2">
        <v>100210724782</v>
      </c>
      <c r="C6238" s="1">
        <v>45992</v>
      </c>
      <c r="D6238" t="s">
        <v>815</v>
      </c>
      <c r="E6238" t="s">
        <v>40</v>
      </c>
      <c r="F6238" t="s">
        <v>41</v>
      </c>
      <c r="G6238">
        <v>581653</v>
      </c>
      <c r="H6238" t="s">
        <v>5453</v>
      </c>
      <c r="I6238">
        <v>5</v>
      </c>
      <c r="J6238" t="s">
        <v>79</v>
      </c>
      <c r="K6238" t="s">
        <v>80</v>
      </c>
      <c r="L6238">
        <v>2</v>
      </c>
      <c r="M6238">
        <v>190</v>
      </c>
      <c r="N6238">
        <v>380</v>
      </c>
      <c r="O6238" t="s">
        <v>5484</v>
      </c>
      <c r="P6238" t="s">
        <v>5507</v>
      </c>
      <c r="Q6238" t="s">
        <v>47</v>
      </c>
      <c r="R6238" t="s">
        <v>48</v>
      </c>
      <c r="S6238" t="s">
        <v>5457</v>
      </c>
      <c r="T6238" s="3">
        <v>22113001</v>
      </c>
      <c r="U6238">
        <v>1</v>
      </c>
      <c r="V6238">
        <v>1</v>
      </c>
      <c r="W6238">
        <v>0</v>
      </c>
      <c r="X6238">
        <v>0</v>
      </c>
      <c r="Y6238" t="s">
        <v>83</v>
      </c>
      <c r="Z6238" s="1">
        <v>44981</v>
      </c>
      <c r="AA6238" s="1">
        <v>2958464</v>
      </c>
      <c r="AB6238" s="1">
        <v>45962</v>
      </c>
      <c r="AC6238" t="s">
        <v>51</v>
      </c>
      <c r="AD6238" t="s">
        <v>4141</v>
      </c>
      <c r="AE6238" s="1">
        <v>44649</v>
      </c>
      <c r="AF6238" t="s">
        <v>53</v>
      </c>
      <c r="AG6238" t="s">
        <v>62</v>
      </c>
      <c r="AH6238" t="s">
        <v>63</v>
      </c>
      <c r="AJ6238" t="s">
        <v>5459</v>
      </c>
      <c r="AK6238" t="s">
        <v>85</v>
      </c>
      <c r="AL6238" t="s">
        <v>86</v>
      </c>
      <c r="AN6238" t="str">
        <f t="shared" si="97"/>
        <v>100210724782-1-215905912614-22113001-2025-11-01T00:00:00.000+00:00-2025-11-30T00:00:00.000+00:00</v>
      </c>
    </row>
    <row r="6239" spans="1:40" hidden="1" x14ac:dyDescent="0.35">
      <c r="A6239" t="s">
        <v>4134</v>
      </c>
      <c r="B6239" s="2">
        <v>100210724782</v>
      </c>
      <c r="C6239" s="1">
        <v>45992</v>
      </c>
      <c r="D6239" t="s">
        <v>815</v>
      </c>
      <c r="E6239" t="s">
        <v>40</v>
      </c>
      <c r="F6239" t="s">
        <v>41</v>
      </c>
      <c r="G6239">
        <v>581653</v>
      </c>
      <c r="H6239" t="s">
        <v>5453</v>
      </c>
      <c r="I6239">
        <v>5</v>
      </c>
      <c r="J6239" t="s">
        <v>79</v>
      </c>
      <c r="K6239" t="s">
        <v>80</v>
      </c>
      <c r="L6239">
        <v>2</v>
      </c>
      <c r="M6239">
        <v>190</v>
      </c>
      <c r="N6239">
        <v>380</v>
      </c>
      <c r="O6239" t="s">
        <v>5484</v>
      </c>
      <c r="P6239" t="s">
        <v>5507</v>
      </c>
      <c r="Q6239" t="s">
        <v>47</v>
      </c>
      <c r="R6239" t="s">
        <v>48</v>
      </c>
      <c r="S6239" t="s">
        <v>5457</v>
      </c>
      <c r="T6239" s="3" t="s">
        <v>5512</v>
      </c>
      <c r="U6239">
        <v>1</v>
      </c>
      <c r="V6239">
        <v>1</v>
      </c>
      <c r="W6239">
        <v>0</v>
      </c>
      <c r="X6239">
        <v>0</v>
      </c>
      <c r="Y6239" t="s">
        <v>83</v>
      </c>
      <c r="Z6239" s="1">
        <v>44981</v>
      </c>
      <c r="AA6239" s="1">
        <v>2958464</v>
      </c>
      <c r="AB6239" s="1">
        <v>45962</v>
      </c>
      <c r="AC6239" t="s">
        <v>51</v>
      </c>
      <c r="AD6239" t="s">
        <v>4141</v>
      </c>
      <c r="AE6239" s="1">
        <v>44650</v>
      </c>
      <c r="AF6239" t="s">
        <v>53</v>
      </c>
      <c r="AG6239" t="s">
        <v>62</v>
      </c>
      <c r="AH6239" t="s">
        <v>63</v>
      </c>
      <c r="AJ6239" t="s">
        <v>5459</v>
      </c>
      <c r="AK6239" t="s">
        <v>85</v>
      </c>
      <c r="AL6239" t="s">
        <v>86</v>
      </c>
      <c r="AN6239" t="str">
        <f t="shared" si="97"/>
        <v>100210724782-1-215905912614-22113000-A-2025-11-01T00:00:00.000+00:00-2025-11-30T00:00:00.000+00:00</v>
      </c>
    </row>
    <row r="6240" spans="1:40" hidden="1" x14ac:dyDescent="0.35">
      <c r="A6240" t="s">
        <v>4134</v>
      </c>
      <c r="B6240" s="2">
        <v>100210724782</v>
      </c>
      <c r="C6240" s="1">
        <v>45992</v>
      </c>
      <c r="D6240" t="s">
        <v>815</v>
      </c>
      <c r="E6240" t="s">
        <v>40</v>
      </c>
      <c r="F6240" t="s">
        <v>41</v>
      </c>
      <c r="G6240">
        <v>581653</v>
      </c>
      <c r="H6240" t="s">
        <v>5453</v>
      </c>
      <c r="I6240">
        <v>6</v>
      </c>
      <c r="J6240" t="s">
        <v>79</v>
      </c>
      <c r="K6240" t="s">
        <v>80</v>
      </c>
      <c r="L6240">
        <v>2</v>
      </c>
      <c r="M6240">
        <v>190</v>
      </c>
      <c r="N6240">
        <v>380</v>
      </c>
      <c r="O6240" t="s">
        <v>5513</v>
      </c>
      <c r="P6240" t="s">
        <v>5507</v>
      </c>
      <c r="Q6240" t="s">
        <v>47</v>
      </c>
      <c r="R6240" t="s">
        <v>48</v>
      </c>
      <c r="S6240" t="s">
        <v>5457</v>
      </c>
      <c r="T6240" s="3">
        <v>22594000</v>
      </c>
      <c r="U6240">
        <v>12</v>
      </c>
      <c r="V6240">
        <v>39</v>
      </c>
      <c r="W6240">
        <v>12</v>
      </c>
      <c r="X6240">
        <v>3</v>
      </c>
      <c r="Y6240" t="s">
        <v>83</v>
      </c>
      <c r="Z6240" s="1">
        <v>45157</v>
      </c>
      <c r="AA6240" s="1">
        <v>2958464</v>
      </c>
      <c r="AB6240" s="1">
        <v>45962</v>
      </c>
      <c r="AC6240" t="s">
        <v>51</v>
      </c>
      <c r="AD6240" t="s">
        <v>4141</v>
      </c>
      <c r="AE6240" s="1">
        <v>45153</v>
      </c>
      <c r="AF6240" t="s">
        <v>53</v>
      </c>
      <c r="AG6240" t="s">
        <v>62</v>
      </c>
      <c r="AH6240" t="s">
        <v>63</v>
      </c>
      <c r="AJ6240" t="s">
        <v>5459</v>
      </c>
      <c r="AK6240" t="s">
        <v>85</v>
      </c>
      <c r="AL6240" t="s">
        <v>86</v>
      </c>
      <c r="AN6240" t="str">
        <f t="shared" si="97"/>
        <v>100210724782-1-204410215576-22594000-2025-11-01T00:00:00.000+00:00-2025-11-30T00:00:00.000+00:00</v>
      </c>
    </row>
    <row r="6241" spans="1:40" hidden="1" x14ac:dyDescent="0.35">
      <c r="A6241" t="s">
        <v>4134</v>
      </c>
      <c r="B6241" s="2">
        <v>100210724782</v>
      </c>
      <c r="C6241" s="1">
        <v>45992</v>
      </c>
      <c r="D6241" t="s">
        <v>815</v>
      </c>
      <c r="E6241" t="s">
        <v>40</v>
      </c>
      <c r="F6241" t="s">
        <v>41</v>
      </c>
      <c r="G6241">
        <v>581653</v>
      </c>
      <c r="H6241" t="s">
        <v>5453</v>
      </c>
      <c r="I6241">
        <v>6</v>
      </c>
      <c r="J6241" t="s">
        <v>79</v>
      </c>
      <c r="K6241" t="s">
        <v>80</v>
      </c>
      <c r="L6241">
        <v>2</v>
      </c>
      <c r="M6241">
        <v>190</v>
      </c>
      <c r="N6241">
        <v>380</v>
      </c>
      <c r="O6241" t="s">
        <v>5513</v>
      </c>
      <c r="P6241" t="s">
        <v>5507</v>
      </c>
      <c r="Q6241" t="s">
        <v>47</v>
      </c>
      <c r="R6241" t="s">
        <v>48</v>
      </c>
      <c r="S6241" t="s">
        <v>5457</v>
      </c>
      <c r="T6241" s="3">
        <v>22594001</v>
      </c>
      <c r="U6241">
        <v>12</v>
      </c>
      <c r="V6241">
        <v>39</v>
      </c>
      <c r="W6241">
        <v>12</v>
      </c>
      <c r="X6241">
        <v>3</v>
      </c>
      <c r="Y6241" t="s">
        <v>83</v>
      </c>
      <c r="Z6241" s="1">
        <v>45154</v>
      </c>
      <c r="AA6241" s="1">
        <v>2958464</v>
      </c>
      <c r="AB6241" s="1">
        <v>45962</v>
      </c>
      <c r="AC6241" t="s">
        <v>51</v>
      </c>
      <c r="AD6241" t="s">
        <v>4141</v>
      </c>
      <c r="AE6241" s="1">
        <v>45153</v>
      </c>
      <c r="AF6241" t="s">
        <v>53</v>
      </c>
      <c r="AG6241" t="s">
        <v>62</v>
      </c>
      <c r="AH6241" t="s">
        <v>63</v>
      </c>
      <c r="AJ6241" t="s">
        <v>5459</v>
      </c>
      <c r="AK6241" t="s">
        <v>85</v>
      </c>
      <c r="AL6241" t="s">
        <v>86</v>
      </c>
      <c r="AN6241" t="str">
        <f t="shared" si="97"/>
        <v>100210724782-1-204410215576-22594001-2025-11-01T00:00:00.000+00:00-2025-11-30T00:00:00.000+00:00</v>
      </c>
    </row>
    <row r="6242" spans="1:40" hidden="1" x14ac:dyDescent="0.35">
      <c r="A6242" t="s">
        <v>4134</v>
      </c>
      <c r="B6242" s="2">
        <v>100210724782</v>
      </c>
      <c r="C6242" s="1">
        <v>45992</v>
      </c>
      <c r="D6242" t="s">
        <v>815</v>
      </c>
      <c r="E6242" t="s">
        <v>40</v>
      </c>
      <c r="F6242" t="s">
        <v>41</v>
      </c>
      <c r="G6242">
        <v>581653</v>
      </c>
      <c r="H6242" t="s">
        <v>5453</v>
      </c>
      <c r="I6242">
        <v>7</v>
      </c>
      <c r="J6242" t="s">
        <v>64</v>
      </c>
      <c r="K6242" t="s">
        <v>1195</v>
      </c>
      <c r="L6242">
        <v>-1</v>
      </c>
      <c r="M6242">
        <v>633.1</v>
      </c>
      <c r="N6242">
        <v>-633.1</v>
      </c>
      <c r="O6242" t="s">
        <v>5513</v>
      </c>
      <c r="P6242" t="s">
        <v>5507</v>
      </c>
      <c r="Q6242" t="s">
        <v>66</v>
      </c>
      <c r="R6242" t="s">
        <v>60</v>
      </c>
      <c r="S6242" t="s">
        <v>5457</v>
      </c>
      <c r="T6242" s="3" t="s">
        <v>5515</v>
      </c>
      <c r="U6242">
        <v>12</v>
      </c>
      <c r="V6242">
        <v>39</v>
      </c>
      <c r="W6242">
        <v>12</v>
      </c>
      <c r="X6242">
        <v>3</v>
      </c>
      <c r="Y6242" t="s">
        <v>68</v>
      </c>
      <c r="Z6242" s="1">
        <v>44427</v>
      </c>
      <c r="AA6242" s="1">
        <v>2958464</v>
      </c>
      <c r="AB6242" s="1">
        <v>45992</v>
      </c>
      <c r="AC6242" t="s">
        <v>51</v>
      </c>
      <c r="AD6242" t="s">
        <v>4141</v>
      </c>
      <c r="AE6242" s="1">
        <v>44427</v>
      </c>
      <c r="AF6242" t="s">
        <v>69</v>
      </c>
      <c r="AG6242" t="s">
        <v>62</v>
      </c>
      <c r="AH6242" t="s">
        <v>63</v>
      </c>
      <c r="AJ6242" t="s">
        <v>5459</v>
      </c>
      <c r="AK6242" t="s">
        <v>57</v>
      </c>
      <c r="AL6242" t="s">
        <v>70</v>
      </c>
      <c r="AN6242" t="str">
        <f t="shared" si="97"/>
        <v>100210724782-1-204410215576-4-210390830639-2025-12-01T00:00:00.000+00:00-2025-12-31T00:00:00.000+00:00</v>
      </c>
    </row>
    <row r="6243" spans="1:40" hidden="1" x14ac:dyDescent="0.35">
      <c r="A6243" t="s">
        <v>4134</v>
      </c>
      <c r="B6243" s="2">
        <v>100210724782</v>
      </c>
      <c r="C6243" s="1">
        <v>45992</v>
      </c>
      <c r="D6243" t="s">
        <v>815</v>
      </c>
      <c r="E6243" t="s">
        <v>40</v>
      </c>
      <c r="F6243" t="s">
        <v>41</v>
      </c>
      <c r="G6243">
        <v>581653</v>
      </c>
      <c r="H6243" t="s">
        <v>5453</v>
      </c>
      <c r="I6243">
        <v>8</v>
      </c>
      <c r="J6243" t="s">
        <v>71</v>
      </c>
      <c r="K6243" t="s">
        <v>5516</v>
      </c>
      <c r="L6243">
        <v>-1</v>
      </c>
      <c r="M6243">
        <v>633.1</v>
      </c>
      <c r="N6243">
        <v>-633.1</v>
      </c>
      <c r="O6243" t="s">
        <v>5513</v>
      </c>
      <c r="P6243" t="s">
        <v>5507</v>
      </c>
      <c r="Q6243" t="s">
        <v>73</v>
      </c>
      <c r="R6243" t="s">
        <v>60</v>
      </c>
      <c r="S6243" t="s">
        <v>5457</v>
      </c>
      <c r="T6243" s="3" t="s">
        <v>5517</v>
      </c>
      <c r="U6243">
        <v>12</v>
      </c>
      <c r="V6243">
        <v>39</v>
      </c>
      <c r="W6243">
        <v>12</v>
      </c>
      <c r="X6243">
        <v>3</v>
      </c>
      <c r="Y6243" t="s">
        <v>75</v>
      </c>
      <c r="Z6243" s="1">
        <v>45946</v>
      </c>
      <c r="AA6243" s="1">
        <v>2958464</v>
      </c>
      <c r="AB6243" s="1">
        <v>45992</v>
      </c>
      <c r="AC6243" t="s">
        <v>51</v>
      </c>
      <c r="AD6243" t="s">
        <v>4141</v>
      </c>
      <c r="AE6243" s="1">
        <v>44427</v>
      </c>
      <c r="AF6243" t="s">
        <v>69</v>
      </c>
      <c r="AG6243" t="s">
        <v>62</v>
      </c>
      <c r="AH6243" t="s">
        <v>63</v>
      </c>
      <c r="AJ6243" t="s">
        <v>5459</v>
      </c>
      <c r="AK6243" t="s">
        <v>57</v>
      </c>
      <c r="AL6243" t="s">
        <v>70</v>
      </c>
      <c r="AN6243" t="str">
        <f t="shared" si="97"/>
        <v>100210724782-1-204410215576-051785-21881349-2025-12-01T00:00:00.000+00:00-2025-12-31T00:00:00.000+00:00</v>
      </c>
    </row>
    <row r="6244" spans="1:40" hidden="1" x14ac:dyDescent="0.35">
      <c r="A6244" t="s">
        <v>4134</v>
      </c>
      <c r="B6244" s="2">
        <v>100210724782</v>
      </c>
      <c r="C6244" s="1">
        <v>45992</v>
      </c>
      <c r="D6244" t="s">
        <v>815</v>
      </c>
      <c r="E6244" t="s">
        <v>40</v>
      </c>
      <c r="F6244" t="s">
        <v>41</v>
      </c>
      <c r="G6244">
        <v>581653</v>
      </c>
      <c r="H6244" t="s">
        <v>5453</v>
      </c>
      <c r="I6244">
        <v>9</v>
      </c>
      <c r="J6244" t="s">
        <v>100</v>
      </c>
      <c r="K6244" t="s">
        <v>5518</v>
      </c>
      <c r="L6244">
        <v>1</v>
      </c>
      <c r="M6244">
        <v>684</v>
      </c>
      <c r="N6244">
        <v>684</v>
      </c>
      <c r="O6244" t="s">
        <v>5519</v>
      </c>
      <c r="P6244" t="s">
        <v>5507</v>
      </c>
      <c r="Q6244" t="s">
        <v>47</v>
      </c>
      <c r="R6244" t="s">
        <v>48</v>
      </c>
      <c r="S6244" t="s">
        <v>5457</v>
      </c>
      <c r="T6244" s="3" t="s">
        <v>5520</v>
      </c>
      <c r="U6244">
        <v>1</v>
      </c>
      <c r="V6244">
        <v>1</v>
      </c>
      <c r="W6244">
        <v>0</v>
      </c>
      <c r="X6244">
        <v>0</v>
      </c>
      <c r="Y6244" t="s">
        <v>103</v>
      </c>
      <c r="Z6244" s="1">
        <v>45056</v>
      </c>
      <c r="AA6244" s="1">
        <v>2958464</v>
      </c>
      <c r="AB6244" s="1">
        <v>45962</v>
      </c>
      <c r="AC6244" t="s">
        <v>51</v>
      </c>
      <c r="AD6244" t="s">
        <v>4141</v>
      </c>
      <c r="AE6244" s="1">
        <v>45055</v>
      </c>
      <c r="AF6244" t="s">
        <v>53</v>
      </c>
      <c r="AG6244" t="s">
        <v>181</v>
      </c>
      <c r="AH6244" t="s">
        <v>63</v>
      </c>
      <c r="AJ6244" t="s">
        <v>5459</v>
      </c>
      <c r="AK6244" t="s">
        <v>85</v>
      </c>
      <c r="AL6244" t="s">
        <v>86</v>
      </c>
      <c r="AN6244" t="str">
        <f t="shared" si="97"/>
        <v>100210724782-1-226712806016-4-226712423866-2025-11-01T00:00:00.000+00:00-2025-11-30T00:00:00.000+00:00</v>
      </c>
    </row>
    <row r="6245" spans="1:40" hidden="1" x14ac:dyDescent="0.35">
      <c r="A6245" t="s">
        <v>4134</v>
      </c>
      <c r="B6245" s="2">
        <v>100210724782</v>
      </c>
      <c r="C6245" s="1">
        <v>45992</v>
      </c>
      <c r="D6245" t="s">
        <v>815</v>
      </c>
      <c r="E6245" t="s">
        <v>40</v>
      </c>
      <c r="F6245" t="s">
        <v>41</v>
      </c>
      <c r="G6245">
        <v>581653</v>
      </c>
      <c r="H6245" t="s">
        <v>5453</v>
      </c>
      <c r="I6245">
        <v>10</v>
      </c>
      <c r="J6245" t="s">
        <v>100</v>
      </c>
      <c r="K6245" t="s">
        <v>5521</v>
      </c>
      <c r="L6245">
        <v>1</v>
      </c>
      <c r="M6245">
        <v>684</v>
      </c>
      <c r="N6245">
        <v>684</v>
      </c>
      <c r="O6245" t="s">
        <v>5522</v>
      </c>
      <c r="P6245" t="s">
        <v>5507</v>
      </c>
      <c r="Q6245" t="s">
        <v>47</v>
      </c>
      <c r="R6245" t="s">
        <v>48</v>
      </c>
      <c r="S6245" t="s">
        <v>5457</v>
      </c>
      <c r="T6245" s="3" t="s">
        <v>5523</v>
      </c>
      <c r="U6245">
        <v>1</v>
      </c>
      <c r="V6245">
        <v>1</v>
      </c>
      <c r="W6245">
        <v>0</v>
      </c>
      <c r="X6245">
        <v>0</v>
      </c>
      <c r="Y6245" t="s">
        <v>103</v>
      </c>
      <c r="Z6245" s="1">
        <v>45056</v>
      </c>
      <c r="AA6245" s="1">
        <v>2958464</v>
      </c>
      <c r="AB6245" s="1">
        <v>45962</v>
      </c>
      <c r="AC6245" t="s">
        <v>51</v>
      </c>
      <c r="AD6245" t="s">
        <v>4141</v>
      </c>
      <c r="AE6245" s="1">
        <v>45055</v>
      </c>
      <c r="AF6245" t="s">
        <v>53</v>
      </c>
      <c r="AG6245" t="s">
        <v>181</v>
      </c>
      <c r="AH6245" t="s">
        <v>63</v>
      </c>
      <c r="AJ6245" t="s">
        <v>5459</v>
      </c>
      <c r="AK6245" t="s">
        <v>85</v>
      </c>
      <c r="AL6245" t="s">
        <v>86</v>
      </c>
      <c r="AN6245" t="str">
        <f t="shared" si="97"/>
        <v>100210724782-1-226711876583-4-226711698306-2025-11-01T00:00:00.000+00:00-2025-11-30T00:00:00.000+00:00</v>
      </c>
    </row>
    <row r="6246" spans="1:40" hidden="1" x14ac:dyDescent="0.35">
      <c r="A6246" t="s">
        <v>4134</v>
      </c>
      <c r="B6246" s="2">
        <v>100210724782</v>
      </c>
      <c r="C6246" s="1">
        <v>45992</v>
      </c>
      <c r="D6246" t="s">
        <v>815</v>
      </c>
      <c r="E6246" t="s">
        <v>40</v>
      </c>
      <c r="F6246" t="s">
        <v>41</v>
      </c>
      <c r="G6246">
        <v>581653</v>
      </c>
      <c r="H6246" t="s">
        <v>5453</v>
      </c>
      <c r="I6246">
        <v>11</v>
      </c>
      <c r="J6246" t="s">
        <v>43</v>
      </c>
      <c r="K6246" t="s">
        <v>602</v>
      </c>
      <c r="L6246">
        <v>2</v>
      </c>
      <c r="M6246">
        <v>0</v>
      </c>
      <c r="N6246">
        <v>0</v>
      </c>
      <c r="O6246" t="s">
        <v>5513</v>
      </c>
      <c r="P6246" t="s">
        <v>5507</v>
      </c>
      <c r="Q6246" t="s">
        <v>47</v>
      </c>
      <c r="R6246" t="s">
        <v>48</v>
      </c>
      <c r="S6246" t="s">
        <v>5457</v>
      </c>
      <c r="T6246" s="3">
        <v>22113968</v>
      </c>
      <c r="U6246">
        <v>12</v>
      </c>
      <c r="V6246">
        <v>39</v>
      </c>
      <c r="W6246">
        <v>12</v>
      </c>
      <c r="X6246">
        <v>3</v>
      </c>
      <c r="Y6246" t="s">
        <v>50</v>
      </c>
      <c r="Z6246" s="1">
        <v>44651</v>
      </c>
      <c r="AA6246" s="1">
        <v>2958464</v>
      </c>
      <c r="AB6246" s="1">
        <v>45992</v>
      </c>
      <c r="AC6246" t="s">
        <v>51</v>
      </c>
      <c r="AD6246" t="s">
        <v>4141</v>
      </c>
      <c r="AE6246" s="1">
        <v>44650</v>
      </c>
      <c r="AF6246" t="s">
        <v>53</v>
      </c>
      <c r="AG6246" t="s">
        <v>62</v>
      </c>
      <c r="AH6246" t="s">
        <v>55</v>
      </c>
      <c r="AJ6246" t="s">
        <v>5459</v>
      </c>
      <c r="AK6246" t="s">
        <v>57</v>
      </c>
      <c r="AL6246" t="s">
        <v>70</v>
      </c>
      <c r="AN6246" t="str">
        <f t="shared" si="97"/>
        <v>100210724782-1-204410215576-22113968-2025-12-01T00:00:00.000+00:00-2025-12-31T00:00:00.000+00:00</v>
      </c>
    </row>
    <row r="6247" spans="1:40" hidden="1" x14ac:dyDescent="0.35">
      <c r="A6247" t="s">
        <v>4134</v>
      </c>
      <c r="B6247" s="2">
        <v>100210724782</v>
      </c>
      <c r="C6247" s="1">
        <v>45992</v>
      </c>
      <c r="D6247" t="s">
        <v>815</v>
      </c>
      <c r="E6247" t="s">
        <v>40</v>
      </c>
      <c r="F6247" t="s">
        <v>41</v>
      </c>
      <c r="G6247">
        <v>581653</v>
      </c>
      <c r="H6247" t="s">
        <v>5453</v>
      </c>
      <c r="I6247">
        <v>11</v>
      </c>
      <c r="J6247" t="s">
        <v>43</v>
      </c>
      <c r="K6247" t="s">
        <v>602</v>
      </c>
      <c r="L6247">
        <v>2</v>
      </c>
      <c r="M6247">
        <v>0</v>
      </c>
      <c r="N6247">
        <v>0</v>
      </c>
      <c r="O6247" t="s">
        <v>5513</v>
      </c>
      <c r="P6247" t="s">
        <v>5507</v>
      </c>
      <c r="Q6247" t="s">
        <v>47</v>
      </c>
      <c r="R6247" t="s">
        <v>48</v>
      </c>
      <c r="S6247" t="s">
        <v>5457</v>
      </c>
      <c r="T6247" s="3">
        <v>22113969</v>
      </c>
      <c r="U6247">
        <v>12</v>
      </c>
      <c r="V6247">
        <v>39</v>
      </c>
      <c r="W6247">
        <v>12</v>
      </c>
      <c r="X6247">
        <v>3</v>
      </c>
      <c r="Y6247" t="s">
        <v>50</v>
      </c>
      <c r="Z6247" s="1">
        <v>44694</v>
      </c>
      <c r="AA6247" s="1">
        <v>2958464</v>
      </c>
      <c r="AB6247" s="1">
        <v>45992</v>
      </c>
      <c r="AC6247" t="s">
        <v>51</v>
      </c>
      <c r="AD6247" t="s">
        <v>4141</v>
      </c>
      <c r="AE6247" s="1">
        <v>44650</v>
      </c>
      <c r="AF6247" t="s">
        <v>53</v>
      </c>
      <c r="AG6247" t="s">
        <v>62</v>
      </c>
      <c r="AH6247" t="s">
        <v>55</v>
      </c>
      <c r="AJ6247" t="s">
        <v>5459</v>
      </c>
      <c r="AK6247" t="s">
        <v>57</v>
      </c>
      <c r="AL6247" t="s">
        <v>70</v>
      </c>
      <c r="AN6247" t="str">
        <f t="shared" si="97"/>
        <v>100210724782-1-204410215576-22113969-2025-12-01T00:00:00.000+00:00-2025-12-31T00:00:00.000+00:00</v>
      </c>
    </row>
    <row r="6248" spans="1:40" hidden="1" x14ac:dyDescent="0.35">
      <c r="A6248" t="s">
        <v>4134</v>
      </c>
      <c r="B6248" s="2">
        <v>100210724782</v>
      </c>
      <c r="C6248" s="1">
        <v>45992</v>
      </c>
      <c r="D6248" t="s">
        <v>815</v>
      </c>
      <c r="E6248" t="s">
        <v>40</v>
      </c>
      <c r="F6248" t="s">
        <v>41</v>
      </c>
      <c r="G6248">
        <v>581653</v>
      </c>
      <c r="H6248" t="s">
        <v>5453</v>
      </c>
      <c r="I6248">
        <v>12</v>
      </c>
      <c r="J6248" t="s">
        <v>43</v>
      </c>
      <c r="K6248" t="s">
        <v>1113</v>
      </c>
      <c r="L6248">
        <v>-1</v>
      </c>
      <c r="M6248">
        <v>0</v>
      </c>
      <c r="N6248">
        <v>0</v>
      </c>
      <c r="O6248" t="s">
        <v>5513</v>
      </c>
      <c r="P6248" t="s">
        <v>5507</v>
      </c>
      <c r="Q6248" t="s">
        <v>47</v>
      </c>
      <c r="R6248" t="s">
        <v>60</v>
      </c>
      <c r="S6248" t="s">
        <v>5457</v>
      </c>
      <c r="T6248" s="3" t="s">
        <v>5524</v>
      </c>
      <c r="U6248">
        <v>12</v>
      </c>
      <c r="V6248">
        <v>39</v>
      </c>
      <c r="W6248">
        <v>12</v>
      </c>
      <c r="X6248">
        <v>3</v>
      </c>
      <c r="Y6248" t="s">
        <v>50</v>
      </c>
      <c r="Z6248" s="1">
        <v>45018</v>
      </c>
      <c r="AA6248" s="1">
        <v>2958464</v>
      </c>
      <c r="AB6248" s="1">
        <v>45992</v>
      </c>
      <c r="AC6248" t="s">
        <v>51</v>
      </c>
      <c r="AD6248" t="s">
        <v>4141</v>
      </c>
      <c r="AE6248" s="1">
        <v>45017</v>
      </c>
      <c r="AF6248" t="s">
        <v>53</v>
      </c>
      <c r="AG6248" t="s">
        <v>163</v>
      </c>
      <c r="AH6248" t="s">
        <v>63</v>
      </c>
      <c r="AJ6248" t="s">
        <v>5459</v>
      </c>
      <c r="AK6248" t="s">
        <v>57</v>
      </c>
      <c r="AL6248" t="s">
        <v>70</v>
      </c>
      <c r="AN6248" t="str">
        <f t="shared" si="97"/>
        <v>100210724782-1-204410215576-22474702-A-2025-12-01T00:00:00.000+00:00-2025-12-31T00:00:00.000+00:00</v>
      </c>
    </row>
    <row r="6249" spans="1:40" hidden="1" x14ac:dyDescent="0.35">
      <c r="A6249" t="s">
        <v>4134</v>
      </c>
      <c r="B6249" s="2">
        <v>100210724782</v>
      </c>
      <c r="C6249" s="1">
        <v>45992</v>
      </c>
      <c r="D6249" t="s">
        <v>815</v>
      </c>
      <c r="E6249" t="s">
        <v>40</v>
      </c>
      <c r="F6249" t="s">
        <v>41</v>
      </c>
      <c r="G6249">
        <v>581653</v>
      </c>
      <c r="H6249" t="s">
        <v>5453</v>
      </c>
      <c r="I6249">
        <v>13</v>
      </c>
      <c r="J6249" t="s">
        <v>108</v>
      </c>
      <c r="K6249" t="s">
        <v>109</v>
      </c>
      <c r="L6249">
        <v>1</v>
      </c>
      <c r="M6249">
        <v>703.44</v>
      </c>
      <c r="N6249">
        <v>703.44</v>
      </c>
      <c r="O6249" t="s">
        <v>5513</v>
      </c>
      <c r="P6249" t="s">
        <v>5507</v>
      </c>
      <c r="Q6249" t="s">
        <v>47</v>
      </c>
      <c r="R6249" t="s">
        <v>48</v>
      </c>
      <c r="S6249" t="s">
        <v>5457</v>
      </c>
      <c r="T6249" s="3" t="s">
        <v>5525</v>
      </c>
      <c r="U6249">
        <v>12</v>
      </c>
      <c r="V6249">
        <v>39</v>
      </c>
      <c r="W6249">
        <v>12</v>
      </c>
      <c r="X6249">
        <v>3</v>
      </c>
      <c r="Y6249" t="s">
        <v>111</v>
      </c>
      <c r="Z6249" s="1">
        <v>45741</v>
      </c>
      <c r="AA6249" s="1">
        <v>2958464</v>
      </c>
      <c r="AB6249" s="1">
        <v>45992</v>
      </c>
      <c r="AC6249" t="s">
        <v>51</v>
      </c>
      <c r="AD6249" t="s">
        <v>4141</v>
      </c>
      <c r="AE6249" s="1">
        <v>44650</v>
      </c>
      <c r="AF6249" t="s">
        <v>53</v>
      </c>
      <c r="AG6249" t="s">
        <v>62</v>
      </c>
      <c r="AH6249" t="s">
        <v>55</v>
      </c>
      <c r="AJ6249" t="s">
        <v>5459</v>
      </c>
      <c r="AK6249" t="s">
        <v>57</v>
      </c>
      <c r="AL6249" t="s">
        <v>70</v>
      </c>
      <c r="AN6249" t="str">
        <f t="shared" si="97"/>
        <v>100210724782-1-204410215576-4-216051866915-2025-12-01T00:00:00.000+00:00-2025-12-31T00:00:00.000+00:00</v>
      </c>
    </row>
    <row r="6250" spans="1:40" hidden="1" x14ac:dyDescent="0.35">
      <c r="A6250" t="s">
        <v>4134</v>
      </c>
      <c r="B6250" s="2">
        <v>100210724782</v>
      </c>
      <c r="C6250" s="1">
        <v>45992</v>
      </c>
      <c r="D6250" t="s">
        <v>815</v>
      </c>
      <c r="E6250" t="s">
        <v>40</v>
      </c>
      <c r="F6250" t="s">
        <v>41</v>
      </c>
      <c r="G6250">
        <v>581653</v>
      </c>
      <c r="H6250" t="s">
        <v>5453</v>
      </c>
      <c r="I6250">
        <v>14</v>
      </c>
      <c r="J6250" t="s">
        <v>43</v>
      </c>
      <c r="K6250" t="s">
        <v>1113</v>
      </c>
      <c r="L6250">
        <v>1</v>
      </c>
      <c r="M6250">
        <v>0</v>
      </c>
      <c r="N6250">
        <v>0</v>
      </c>
      <c r="O6250" t="s">
        <v>5513</v>
      </c>
      <c r="P6250" t="s">
        <v>5507</v>
      </c>
      <c r="Q6250" t="s">
        <v>47</v>
      </c>
      <c r="R6250" t="s">
        <v>48</v>
      </c>
      <c r="S6250" t="s">
        <v>5457</v>
      </c>
      <c r="T6250" s="3" t="s">
        <v>5524</v>
      </c>
      <c r="U6250">
        <v>12</v>
      </c>
      <c r="V6250">
        <v>39</v>
      </c>
      <c r="W6250">
        <v>12</v>
      </c>
      <c r="X6250">
        <v>3</v>
      </c>
      <c r="Y6250" t="s">
        <v>50</v>
      </c>
      <c r="Z6250" s="1">
        <v>45018</v>
      </c>
      <c r="AA6250" s="1">
        <v>2958464</v>
      </c>
      <c r="AB6250" s="1">
        <v>45992</v>
      </c>
      <c r="AC6250" t="s">
        <v>51</v>
      </c>
      <c r="AD6250" t="s">
        <v>4141</v>
      </c>
      <c r="AE6250" s="1">
        <v>45017</v>
      </c>
      <c r="AF6250" t="s">
        <v>53</v>
      </c>
      <c r="AG6250" t="s">
        <v>163</v>
      </c>
      <c r="AH6250" t="s">
        <v>55</v>
      </c>
      <c r="AJ6250" t="s">
        <v>5459</v>
      </c>
      <c r="AK6250" t="s">
        <v>57</v>
      </c>
      <c r="AL6250" t="s">
        <v>70</v>
      </c>
      <c r="AN6250" t="str">
        <f t="shared" si="97"/>
        <v>100210724782-1-204410215576-22474702-A-2025-12-01T00:00:00.000+00:00-2025-12-31T00:00:00.000+00:00</v>
      </c>
    </row>
    <row r="6251" spans="1:40" hidden="1" x14ac:dyDescent="0.35">
      <c r="A6251" t="s">
        <v>4134</v>
      </c>
      <c r="B6251" s="2">
        <v>100210724782</v>
      </c>
      <c r="C6251" s="1">
        <v>45992</v>
      </c>
      <c r="D6251" t="s">
        <v>815</v>
      </c>
      <c r="E6251" t="s">
        <v>40</v>
      </c>
      <c r="F6251" t="s">
        <v>41</v>
      </c>
      <c r="G6251">
        <v>581653</v>
      </c>
      <c r="H6251" t="s">
        <v>5453</v>
      </c>
      <c r="I6251">
        <v>15</v>
      </c>
      <c r="J6251" t="s">
        <v>43</v>
      </c>
      <c r="K6251" t="s">
        <v>602</v>
      </c>
      <c r="L6251">
        <v>-2</v>
      </c>
      <c r="M6251">
        <v>0</v>
      </c>
      <c r="N6251">
        <v>0</v>
      </c>
      <c r="O6251" t="s">
        <v>5513</v>
      </c>
      <c r="P6251" t="s">
        <v>5507</v>
      </c>
      <c r="Q6251" t="s">
        <v>47</v>
      </c>
      <c r="R6251" t="s">
        <v>60</v>
      </c>
      <c r="S6251" t="s">
        <v>5457</v>
      </c>
      <c r="T6251" s="3">
        <v>22113969</v>
      </c>
      <c r="U6251">
        <v>12</v>
      </c>
      <c r="V6251">
        <v>39</v>
      </c>
      <c r="W6251">
        <v>12</v>
      </c>
      <c r="X6251">
        <v>3</v>
      </c>
      <c r="Y6251" t="s">
        <v>50</v>
      </c>
      <c r="Z6251" s="1">
        <v>44694</v>
      </c>
      <c r="AA6251" s="1">
        <v>2958464</v>
      </c>
      <c r="AB6251" s="1">
        <v>45992</v>
      </c>
      <c r="AC6251" t="s">
        <v>51</v>
      </c>
      <c r="AD6251" t="s">
        <v>4141</v>
      </c>
      <c r="AE6251" s="1">
        <v>44650</v>
      </c>
      <c r="AF6251" t="s">
        <v>53</v>
      </c>
      <c r="AG6251" t="s">
        <v>62</v>
      </c>
      <c r="AH6251" t="s">
        <v>63</v>
      </c>
      <c r="AJ6251" t="s">
        <v>5459</v>
      </c>
      <c r="AK6251" t="s">
        <v>57</v>
      </c>
      <c r="AL6251" t="s">
        <v>70</v>
      </c>
      <c r="AN6251" t="str">
        <f t="shared" si="97"/>
        <v>100210724782-1-204410215576-22113969-2025-12-01T00:00:00.000+00:00-2025-12-31T00:00:00.000+00:00</v>
      </c>
    </row>
    <row r="6252" spans="1:40" hidden="1" x14ac:dyDescent="0.35">
      <c r="A6252" t="s">
        <v>4134</v>
      </c>
      <c r="B6252" s="2">
        <v>100210724782</v>
      </c>
      <c r="C6252" s="1">
        <v>45992</v>
      </c>
      <c r="D6252" t="s">
        <v>815</v>
      </c>
      <c r="E6252" t="s">
        <v>40</v>
      </c>
      <c r="F6252" t="s">
        <v>41</v>
      </c>
      <c r="G6252">
        <v>581653</v>
      </c>
      <c r="H6252" t="s">
        <v>5453</v>
      </c>
      <c r="I6252">
        <v>15</v>
      </c>
      <c r="J6252" t="s">
        <v>43</v>
      </c>
      <c r="K6252" t="s">
        <v>602</v>
      </c>
      <c r="L6252">
        <v>-2</v>
      </c>
      <c r="M6252">
        <v>0</v>
      </c>
      <c r="N6252">
        <v>0</v>
      </c>
      <c r="O6252" t="s">
        <v>5513</v>
      </c>
      <c r="P6252" t="s">
        <v>5507</v>
      </c>
      <c r="Q6252" t="s">
        <v>47</v>
      </c>
      <c r="R6252" t="s">
        <v>60</v>
      </c>
      <c r="S6252" t="s">
        <v>5457</v>
      </c>
      <c r="T6252" s="3">
        <v>22113968</v>
      </c>
      <c r="U6252">
        <v>12</v>
      </c>
      <c r="V6252">
        <v>39</v>
      </c>
      <c r="W6252">
        <v>12</v>
      </c>
      <c r="X6252">
        <v>3</v>
      </c>
      <c r="Y6252" t="s">
        <v>50</v>
      </c>
      <c r="Z6252" s="1">
        <v>44651</v>
      </c>
      <c r="AA6252" s="1">
        <v>2958464</v>
      </c>
      <c r="AB6252" s="1">
        <v>45992</v>
      </c>
      <c r="AC6252" t="s">
        <v>51</v>
      </c>
      <c r="AD6252" t="s">
        <v>4141</v>
      </c>
      <c r="AE6252" s="1">
        <v>44650</v>
      </c>
      <c r="AF6252" t="s">
        <v>53</v>
      </c>
      <c r="AG6252" t="s">
        <v>62</v>
      </c>
      <c r="AH6252" t="s">
        <v>63</v>
      </c>
      <c r="AJ6252" t="s">
        <v>5459</v>
      </c>
      <c r="AK6252" t="s">
        <v>57</v>
      </c>
      <c r="AL6252" t="s">
        <v>70</v>
      </c>
      <c r="AN6252" t="str">
        <f t="shared" si="97"/>
        <v>100210724782-1-204410215576-22113968-2025-12-01T00:00:00.000+00:00-2025-12-31T00:00:00.000+00:00</v>
      </c>
    </row>
    <row r="6253" spans="1:40" hidden="1" x14ac:dyDescent="0.35">
      <c r="A6253" t="s">
        <v>4134</v>
      </c>
      <c r="B6253" s="2">
        <v>100210724782</v>
      </c>
      <c r="C6253" s="1">
        <v>45992</v>
      </c>
      <c r="D6253" t="s">
        <v>815</v>
      </c>
      <c r="E6253" t="s">
        <v>40</v>
      </c>
      <c r="F6253" t="s">
        <v>41</v>
      </c>
      <c r="G6253">
        <v>581653</v>
      </c>
      <c r="H6253" t="s">
        <v>5453</v>
      </c>
      <c r="I6253">
        <v>16</v>
      </c>
      <c r="J6253" t="s">
        <v>64</v>
      </c>
      <c r="K6253" t="s">
        <v>1195</v>
      </c>
      <c r="L6253">
        <v>1</v>
      </c>
      <c r="M6253">
        <v>4220.66</v>
      </c>
      <c r="N6253">
        <v>4220.66</v>
      </c>
      <c r="O6253" t="s">
        <v>5513</v>
      </c>
      <c r="P6253" t="s">
        <v>5507</v>
      </c>
      <c r="Q6253" t="s">
        <v>66</v>
      </c>
      <c r="R6253" t="s">
        <v>48</v>
      </c>
      <c r="S6253" t="s">
        <v>5457</v>
      </c>
      <c r="T6253" s="3" t="s">
        <v>5515</v>
      </c>
      <c r="U6253">
        <v>12</v>
      </c>
      <c r="V6253">
        <v>39</v>
      </c>
      <c r="W6253">
        <v>12</v>
      </c>
      <c r="X6253">
        <v>3</v>
      </c>
      <c r="Y6253" t="s">
        <v>68</v>
      </c>
      <c r="Z6253" s="1">
        <v>44427</v>
      </c>
      <c r="AA6253" s="1">
        <v>2958464</v>
      </c>
      <c r="AB6253" s="1">
        <v>45992</v>
      </c>
      <c r="AC6253" t="s">
        <v>51</v>
      </c>
      <c r="AD6253" t="s">
        <v>4141</v>
      </c>
      <c r="AE6253" s="1">
        <v>44427</v>
      </c>
      <c r="AF6253" t="s">
        <v>69</v>
      </c>
      <c r="AG6253" t="s">
        <v>62</v>
      </c>
      <c r="AH6253" t="s">
        <v>55</v>
      </c>
      <c r="AJ6253" t="s">
        <v>5459</v>
      </c>
      <c r="AK6253" t="s">
        <v>57</v>
      </c>
      <c r="AL6253" t="s">
        <v>70</v>
      </c>
      <c r="AN6253" t="str">
        <f t="shared" si="97"/>
        <v>100210724782-1-204410215576-4-210390830639-2025-12-01T00:00:00.000+00:00-2025-12-31T00:00:00.000+00:00</v>
      </c>
    </row>
    <row r="6254" spans="1:40" hidden="1" x14ac:dyDescent="0.35">
      <c r="A6254" t="s">
        <v>4134</v>
      </c>
      <c r="B6254" s="2">
        <v>100210724782</v>
      </c>
      <c r="C6254" s="1">
        <v>45992</v>
      </c>
      <c r="D6254" t="s">
        <v>815</v>
      </c>
      <c r="E6254" t="s">
        <v>40</v>
      </c>
      <c r="F6254" t="s">
        <v>41</v>
      </c>
      <c r="G6254">
        <v>581653</v>
      </c>
      <c r="H6254" t="s">
        <v>5453</v>
      </c>
      <c r="I6254">
        <v>17</v>
      </c>
      <c r="J6254" t="s">
        <v>71</v>
      </c>
      <c r="K6254" t="s">
        <v>5516</v>
      </c>
      <c r="L6254">
        <v>1</v>
      </c>
      <c r="M6254">
        <v>4220.66</v>
      </c>
      <c r="N6254">
        <v>4220.66</v>
      </c>
      <c r="O6254" t="s">
        <v>5513</v>
      </c>
      <c r="P6254" t="s">
        <v>5507</v>
      </c>
      <c r="Q6254" t="s">
        <v>73</v>
      </c>
      <c r="R6254" t="s">
        <v>48</v>
      </c>
      <c r="S6254" t="s">
        <v>5457</v>
      </c>
      <c r="T6254" s="3" t="s">
        <v>5517</v>
      </c>
      <c r="U6254">
        <v>12</v>
      </c>
      <c r="V6254">
        <v>39</v>
      </c>
      <c r="W6254">
        <v>12</v>
      </c>
      <c r="X6254">
        <v>3</v>
      </c>
      <c r="Y6254" t="s">
        <v>75</v>
      </c>
      <c r="Z6254" s="1">
        <v>45946</v>
      </c>
      <c r="AA6254" s="1">
        <v>2958464</v>
      </c>
      <c r="AB6254" s="1">
        <v>45992</v>
      </c>
      <c r="AC6254" t="s">
        <v>51</v>
      </c>
      <c r="AD6254" t="s">
        <v>4141</v>
      </c>
      <c r="AE6254" s="1">
        <v>44427</v>
      </c>
      <c r="AF6254" t="s">
        <v>69</v>
      </c>
      <c r="AG6254" t="s">
        <v>62</v>
      </c>
      <c r="AH6254" t="s">
        <v>55</v>
      </c>
      <c r="AJ6254" t="s">
        <v>5459</v>
      </c>
      <c r="AK6254" t="s">
        <v>57</v>
      </c>
      <c r="AL6254" t="s">
        <v>70</v>
      </c>
      <c r="AN6254" t="str">
        <f t="shared" si="97"/>
        <v>100210724782-1-204410215576-051785-21881349-2025-12-01T00:00:00.000+00:00-2025-12-31T00:00:00.000+00:00</v>
      </c>
    </row>
    <row r="6255" spans="1:40" hidden="1" x14ac:dyDescent="0.35">
      <c r="A6255" t="s">
        <v>4134</v>
      </c>
      <c r="B6255" s="2">
        <v>100210724782</v>
      </c>
      <c r="C6255" s="1">
        <v>45992</v>
      </c>
      <c r="D6255" t="s">
        <v>815</v>
      </c>
      <c r="E6255" t="s">
        <v>40</v>
      </c>
      <c r="F6255" t="s">
        <v>41</v>
      </c>
      <c r="G6255">
        <v>581653</v>
      </c>
      <c r="H6255" t="s">
        <v>5453</v>
      </c>
      <c r="I6255">
        <v>18</v>
      </c>
      <c r="J6255" t="s">
        <v>759</v>
      </c>
      <c r="K6255" t="s">
        <v>5500</v>
      </c>
      <c r="L6255">
        <v>-1</v>
      </c>
      <c r="M6255">
        <v>142.5</v>
      </c>
      <c r="N6255">
        <v>-142.5</v>
      </c>
      <c r="O6255" t="s">
        <v>5513</v>
      </c>
      <c r="P6255" t="s">
        <v>5507</v>
      </c>
      <c r="Q6255" t="s">
        <v>159</v>
      </c>
      <c r="R6255" t="s">
        <v>60</v>
      </c>
      <c r="S6255" t="s">
        <v>5457</v>
      </c>
      <c r="T6255" s="3" t="s">
        <v>5526</v>
      </c>
      <c r="U6255">
        <v>12</v>
      </c>
      <c r="V6255">
        <v>39</v>
      </c>
      <c r="W6255">
        <v>12</v>
      </c>
      <c r="X6255">
        <v>3</v>
      </c>
      <c r="Y6255" t="s">
        <v>763</v>
      </c>
      <c r="Z6255" s="1">
        <v>45077</v>
      </c>
      <c r="AA6255" s="1">
        <v>2958464</v>
      </c>
      <c r="AB6255" s="1">
        <v>45992</v>
      </c>
      <c r="AC6255" t="s">
        <v>51</v>
      </c>
      <c r="AD6255" t="s">
        <v>4141</v>
      </c>
      <c r="AE6255" s="1">
        <v>44417</v>
      </c>
      <c r="AF6255" t="s">
        <v>255</v>
      </c>
      <c r="AG6255" t="s">
        <v>54</v>
      </c>
      <c r="AH6255" t="s">
        <v>63</v>
      </c>
      <c r="AJ6255" t="s">
        <v>5459</v>
      </c>
      <c r="AK6255" t="s">
        <v>57</v>
      </c>
      <c r="AL6255" t="s">
        <v>70</v>
      </c>
      <c r="AN6255" t="str">
        <f t="shared" si="97"/>
        <v>100210724782-1-204410215576-4-210349934727-2025-12-01T00:00:00.000+00:00-2025-12-31T00:00:00.000+00:00</v>
      </c>
    </row>
    <row r="6256" spans="1:40" hidden="1" x14ac:dyDescent="0.35">
      <c r="A6256" t="s">
        <v>4134</v>
      </c>
      <c r="B6256" s="2">
        <v>100210724782</v>
      </c>
      <c r="C6256" s="1">
        <v>45992</v>
      </c>
      <c r="D6256" t="s">
        <v>815</v>
      </c>
      <c r="E6256" t="s">
        <v>40</v>
      </c>
      <c r="F6256" t="s">
        <v>41</v>
      </c>
      <c r="G6256">
        <v>581653</v>
      </c>
      <c r="H6256" t="s">
        <v>5453</v>
      </c>
      <c r="I6256">
        <v>19</v>
      </c>
      <c r="J6256" t="s">
        <v>609</v>
      </c>
      <c r="K6256" t="s">
        <v>610</v>
      </c>
      <c r="L6256">
        <v>1</v>
      </c>
      <c r="M6256">
        <v>596.52</v>
      </c>
      <c r="N6256">
        <v>596.52</v>
      </c>
      <c r="O6256" t="s">
        <v>5513</v>
      </c>
      <c r="P6256" t="s">
        <v>5507</v>
      </c>
      <c r="Q6256" t="s">
        <v>47</v>
      </c>
      <c r="R6256" t="s">
        <v>48</v>
      </c>
      <c r="S6256" t="s">
        <v>5457</v>
      </c>
      <c r="T6256" s="3" t="s">
        <v>5527</v>
      </c>
      <c r="U6256">
        <v>12</v>
      </c>
      <c r="V6256">
        <v>39</v>
      </c>
      <c r="W6256">
        <v>12</v>
      </c>
      <c r="X6256">
        <v>3</v>
      </c>
      <c r="Y6256" t="s">
        <v>615</v>
      </c>
      <c r="Z6256" s="1">
        <v>44482</v>
      </c>
      <c r="AA6256" s="1">
        <v>2958464</v>
      </c>
      <c r="AB6256" s="1">
        <v>45992</v>
      </c>
      <c r="AC6256" t="s">
        <v>51</v>
      </c>
      <c r="AD6256" t="s">
        <v>4141</v>
      </c>
      <c r="AE6256" s="1">
        <v>44482</v>
      </c>
      <c r="AF6256" t="s">
        <v>53</v>
      </c>
      <c r="AG6256" t="s">
        <v>62</v>
      </c>
      <c r="AH6256" t="s">
        <v>55</v>
      </c>
      <c r="AJ6256" t="s">
        <v>5459</v>
      </c>
      <c r="AK6256" t="s">
        <v>57</v>
      </c>
      <c r="AL6256" t="s">
        <v>70</v>
      </c>
      <c r="AN6256" t="str">
        <f t="shared" si="97"/>
        <v>100210724782-1-204410215576-4-213052459175-2025-12-01T00:00:00.000+00:00-2025-12-31T00:00:00.000+00:00</v>
      </c>
    </row>
    <row r="6257" spans="1:40" hidden="1" x14ac:dyDescent="0.35">
      <c r="A6257" t="s">
        <v>4134</v>
      </c>
      <c r="B6257" s="2">
        <v>100210724782</v>
      </c>
      <c r="C6257" s="1">
        <v>45992</v>
      </c>
      <c r="D6257" t="s">
        <v>815</v>
      </c>
      <c r="E6257" t="s">
        <v>40</v>
      </c>
      <c r="F6257" t="s">
        <v>41</v>
      </c>
      <c r="G6257">
        <v>581653</v>
      </c>
      <c r="H6257" t="s">
        <v>5453</v>
      </c>
      <c r="I6257">
        <v>20</v>
      </c>
      <c r="J6257" t="s">
        <v>297</v>
      </c>
      <c r="K6257" t="s">
        <v>886</v>
      </c>
      <c r="L6257">
        <v>1</v>
      </c>
      <c r="M6257">
        <v>113.44</v>
      </c>
      <c r="N6257">
        <v>113.44</v>
      </c>
      <c r="O6257" t="s">
        <v>5513</v>
      </c>
      <c r="P6257" t="s">
        <v>5507</v>
      </c>
      <c r="Q6257" t="s">
        <v>47</v>
      </c>
      <c r="R6257" t="s">
        <v>48</v>
      </c>
      <c r="S6257" t="s">
        <v>5457</v>
      </c>
      <c r="T6257" s="3" t="s">
        <v>5514</v>
      </c>
      <c r="U6257">
        <v>12</v>
      </c>
      <c r="V6257">
        <v>39</v>
      </c>
      <c r="W6257">
        <v>12</v>
      </c>
      <c r="X6257">
        <v>3</v>
      </c>
      <c r="Y6257" t="s">
        <v>300</v>
      </c>
      <c r="Z6257" s="1">
        <v>44644</v>
      </c>
      <c r="AA6257" s="1">
        <v>2958464</v>
      </c>
      <c r="AB6257" s="1">
        <v>45992</v>
      </c>
      <c r="AC6257" t="s">
        <v>51</v>
      </c>
      <c r="AD6257" t="s">
        <v>4141</v>
      </c>
      <c r="AE6257" s="1">
        <v>44644</v>
      </c>
      <c r="AF6257" t="s">
        <v>53</v>
      </c>
      <c r="AG6257" t="s">
        <v>62</v>
      </c>
      <c r="AH6257" t="s">
        <v>55</v>
      </c>
      <c r="AJ6257" t="s">
        <v>5459</v>
      </c>
      <c r="AK6257" t="s">
        <v>57</v>
      </c>
      <c r="AL6257" t="s">
        <v>70</v>
      </c>
      <c r="AN6257" t="str">
        <f t="shared" si="97"/>
        <v>100210724782-1-204410215576-4-216043600495-2025-12-01T00:00:00.000+00:00-2025-12-31T00:00:00.000+00:00</v>
      </c>
    </row>
    <row r="6258" spans="1:40" hidden="1" x14ac:dyDescent="0.35">
      <c r="A6258" t="s">
        <v>4134</v>
      </c>
      <c r="B6258" s="2">
        <v>100210724782</v>
      </c>
      <c r="C6258" s="1">
        <v>45992</v>
      </c>
      <c r="D6258" t="s">
        <v>815</v>
      </c>
      <c r="E6258" t="s">
        <v>40</v>
      </c>
      <c r="F6258" t="s">
        <v>41</v>
      </c>
      <c r="G6258">
        <v>581653</v>
      </c>
      <c r="H6258" t="s">
        <v>5453</v>
      </c>
      <c r="I6258">
        <v>21</v>
      </c>
      <c r="J6258" t="s">
        <v>100</v>
      </c>
      <c r="K6258" t="s">
        <v>5528</v>
      </c>
      <c r="L6258">
        <v>-1</v>
      </c>
      <c r="M6258">
        <v>102.6</v>
      </c>
      <c r="N6258">
        <v>-102.6</v>
      </c>
      <c r="O6258" t="s">
        <v>5519</v>
      </c>
      <c r="P6258" t="s">
        <v>5507</v>
      </c>
      <c r="Q6258" t="s">
        <v>47</v>
      </c>
      <c r="R6258" t="s">
        <v>60</v>
      </c>
      <c r="S6258" t="s">
        <v>5457</v>
      </c>
      <c r="T6258" s="3" t="s">
        <v>5520</v>
      </c>
      <c r="U6258">
        <v>1</v>
      </c>
      <c r="V6258">
        <v>1</v>
      </c>
      <c r="W6258">
        <v>0</v>
      </c>
      <c r="X6258">
        <v>0</v>
      </c>
      <c r="Y6258" t="s">
        <v>103</v>
      </c>
      <c r="Z6258" s="1">
        <v>45056</v>
      </c>
      <c r="AA6258" s="1">
        <v>2958464</v>
      </c>
      <c r="AB6258" s="1">
        <v>45962</v>
      </c>
      <c r="AC6258" t="s">
        <v>51</v>
      </c>
      <c r="AD6258" t="s">
        <v>4141</v>
      </c>
      <c r="AE6258" s="1">
        <v>45055</v>
      </c>
      <c r="AF6258" t="s">
        <v>53</v>
      </c>
      <c r="AG6258" t="s">
        <v>181</v>
      </c>
      <c r="AH6258" t="s">
        <v>63</v>
      </c>
      <c r="AJ6258" t="s">
        <v>5459</v>
      </c>
      <c r="AK6258" t="s">
        <v>85</v>
      </c>
      <c r="AL6258" t="s">
        <v>86</v>
      </c>
      <c r="AN6258" t="str">
        <f t="shared" si="97"/>
        <v>100210724782-1-226712806016-4-226712423866-2025-11-01T00:00:00.000+00:00-2025-11-30T00:00:00.000+00:00</v>
      </c>
    </row>
    <row r="6259" spans="1:40" hidden="1" x14ac:dyDescent="0.35">
      <c r="A6259" t="s">
        <v>4134</v>
      </c>
      <c r="B6259" s="2">
        <v>100210724782</v>
      </c>
      <c r="C6259" s="1">
        <v>45992</v>
      </c>
      <c r="D6259" t="s">
        <v>815</v>
      </c>
      <c r="E6259" t="s">
        <v>40</v>
      </c>
      <c r="F6259" t="s">
        <v>41</v>
      </c>
      <c r="G6259">
        <v>581653</v>
      </c>
      <c r="H6259" t="s">
        <v>5453</v>
      </c>
      <c r="I6259">
        <v>22</v>
      </c>
      <c r="J6259" t="s">
        <v>100</v>
      </c>
      <c r="K6259" t="s">
        <v>5529</v>
      </c>
      <c r="L6259">
        <v>-1</v>
      </c>
      <c r="M6259">
        <v>102.6</v>
      </c>
      <c r="N6259">
        <v>-102.6</v>
      </c>
      <c r="O6259" t="s">
        <v>5522</v>
      </c>
      <c r="P6259" t="s">
        <v>5507</v>
      </c>
      <c r="Q6259" t="s">
        <v>47</v>
      </c>
      <c r="R6259" t="s">
        <v>60</v>
      </c>
      <c r="S6259" t="s">
        <v>5457</v>
      </c>
      <c r="T6259" s="3" t="s">
        <v>5523</v>
      </c>
      <c r="U6259">
        <v>1</v>
      </c>
      <c r="V6259">
        <v>1</v>
      </c>
      <c r="W6259">
        <v>0</v>
      </c>
      <c r="X6259">
        <v>0</v>
      </c>
      <c r="Y6259" t="s">
        <v>103</v>
      </c>
      <c r="Z6259" s="1">
        <v>45056</v>
      </c>
      <c r="AA6259" s="1">
        <v>2958464</v>
      </c>
      <c r="AB6259" s="1">
        <v>45962</v>
      </c>
      <c r="AC6259" t="s">
        <v>51</v>
      </c>
      <c r="AD6259" t="s">
        <v>4141</v>
      </c>
      <c r="AE6259" s="1">
        <v>45055</v>
      </c>
      <c r="AF6259" t="s">
        <v>53</v>
      </c>
      <c r="AG6259" t="s">
        <v>181</v>
      </c>
      <c r="AH6259" t="s">
        <v>63</v>
      </c>
      <c r="AJ6259" t="s">
        <v>5459</v>
      </c>
      <c r="AK6259" t="s">
        <v>85</v>
      </c>
      <c r="AL6259" t="s">
        <v>86</v>
      </c>
      <c r="AN6259" t="str">
        <f t="shared" si="97"/>
        <v>100210724782-1-226711876583-4-226711698306-2025-11-01T00:00:00.000+00:00-2025-11-30T00:00:00.000+00:00</v>
      </c>
    </row>
    <row r="6260" spans="1:40" hidden="1" x14ac:dyDescent="0.35">
      <c r="A6260" t="s">
        <v>4134</v>
      </c>
      <c r="B6260" s="2">
        <v>100210724782</v>
      </c>
      <c r="C6260" s="1">
        <v>45992</v>
      </c>
      <c r="D6260" t="s">
        <v>815</v>
      </c>
      <c r="E6260" t="s">
        <v>40</v>
      </c>
      <c r="F6260" t="s">
        <v>41</v>
      </c>
      <c r="G6260">
        <v>581653</v>
      </c>
      <c r="H6260" t="s">
        <v>5453</v>
      </c>
      <c r="I6260">
        <v>23</v>
      </c>
      <c r="J6260" t="s">
        <v>759</v>
      </c>
      <c r="K6260" t="s">
        <v>5500</v>
      </c>
      <c r="L6260">
        <v>1</v>
      </c>
      <c r="M6260">
        <v>950</v>
      </c>
      <c r="N6260">
        <v>950</v>
      </c>
      <c r="O6260" t="s">
        <v>5513</v>
      </c>
      <c r="P6260" t="s">
        <v>5507</v>
      </c>
      <c r="Q6260" t="s">
        <v>159</v>
      </c>
      <c r="R6260" t="s">
        <v>48</v>
      </c>
      <c r="S6260" t="s">
        <v>5457</v>
      </c>
      <c r="T6260" s="3" t="s">
        <v>5526</v>
      </c>
      <c r="U6260">
        <v>12</v>
      </c>
      <c r="V6260">
        <v>39</v>
      </c>
      <c r="W6260">
        <v>12</v>
      </c>
      <c r="X6260">
        <v>3</v>
      </c>
      <c r="Y6260" t="s">
        <v>763</v>
      </c>
      <c r="Z6260" s="1">
        <v>45077</v>
      </c>
      <c r="AA6260" s="1">
        <v>2958464</v>
      </c>
      <c r="AB6260" s="1">
        <v>45992</v>
      </c>
      <c r="AC6260" t="s">
        <v>51</v>
      </c>
      <c r="AD6260" t="s">
        <v>4141</v>
      </c>
      <c r="AE6260" s="1">
        <v>44417</v>
      </c>
      <c r="AF6260" t="s">
        <v>255</v>
      </c>
      <c r="AG6260" t="s">
        <v>54</v>
      </c>
      <c r="AH6260" t="s">
        <v>55</v>
      </c>
      <c r="AJ6260" t="s">
        <v>5459</v>
      </c>
      <c r="AK6260" t="s">
        <v>57</v>
      </c>
      <c r="AL6260" t="s">
        <v>70</v>
      </c>
      <c r="AN6260" t="str">
        <f t="shared" si="97"/>
        <v>100210724782-1-204410215576-4-210349934727-2025-12-01T00:00:00.000+00:00-2025-12-31T00:00:00.000+00:00</v>
      </c>
    </row>
    <row r="6261" spans="1:40" hidden="1" x14ac:dyDescent="0.35">
      <c r="A6261" t="s">
        <v>4134</v>
      </c>
      <c r="B6261" s="2">
        <v>100210724782</v>
      </c>
      <c r="C6261" s="1">
        <v>45992</v>
      </c>
      <c r="D6261" t="s">
        <v>815</v>
      </c>
      <c r="E6261" t="s">
        <v>40</v>
      </c>
      <c r="F6261" t="s">
        <v>41</v>
      </c>
      <c r="G6261">
        <v>581653</v>
      </c>
      <c r="H6261" t="s">
        <v>5453</v>
      </c>
      <c r="I6261">
        <v>24</v>
      </c>
      <c r="J6261" t="s">
        <v>108</v>
      </c>
      <c r="K6261" t="s">
        <v>109</v>
      </c>
      <c r="L6261">
        <v>-1</v>
      </c>
      <c r="M6261">
        <v>105.52</v>
      </c>
      <c r="N6261">
        <v>-105.52</v>
      </c>
      <c r="O6261" t="s">
        <v>5513</v>
      </c>
      <c r="P6261" t="s">
        <v>5507</v>
      </c>
      <c r="Q6261" t="s">
        <v>47</v>
      </c>
      <c r="R6261" t="s">
        <v>60</v>
      </c>
      <c r="S6261" t="s">
        <v>5457</v>
      </c>
      <c r="T6261" s="3" t="s">
        <v>5525</v>
      </c>
      <c r="U6261">
        <v>12</v>
      </c>
      <c r="V6261">
        <v>39</v>
      </c>
      <c r="W6261">
        <v>12</v>
      </c>
      <c r="X6261">
        <v>3</v>
      </c>
      <c r="Y6261" t="s">
        <v>111</v>
      </c>
      <c r="Z6261" s="1">
        <v>45741</v>
      </c>
      <c r="AA6261" s="1">
        <v>2958464</v>
      </c>
      <c r="AB6261" s="1">
        <v>45992</v>
      </c>
      <c r="AC6261" t="s">
        <v>51</v>
      </c>
      <c r="AD6261" t="s">
        <v>4141</v>
      </c>
      <c r="AE6261" s="1">
        <v>44650</v>
      </c>
      <c r="AF6261" t="s">
        <v>53</v>
      </c>
      <c r="AG6261" t="s">
        <v>62</v>
      </c>
      <c r="AH6261" t="s">
        <v>63</v>
      </c>
      <c r="AJ6261" t="s">
        <v>5459</v>
      </c>
      <c r="AK6261" t="s">
        <v>57</v>
      </c>
      <c r="AL6261" t="s">
        <v>70</v>
      </c>
      <c r="AN6261" t="str">
        <f t="shared" si="97"/>
        <v>100210724782-1-204410215576-4-216051866915-2025-12-01T00:00:00.000+00:00-2025-12-31T00:00:00.000+00:00</v>
      </c>
    </row>
    <row r="6262" spans="1:40" hidden="1" x14ac:dyDescent="0.35">
      <c r="A6262" t="s">
        <v>4134</v>
      </c>
      <c r="B6262" s="2">
        <v>100210724782</v>
      </c>
      <c r="C6262" s="1">
        <v>45992</v>
      </c>
      <c r="D6262" t="s">
        <v>815</v>
      </c>
      <c r="E6262" t="s">
        <v>40</v>
      </c>
      <c r="F6262" t="s">
        <v>41</v>
      </c>
      <c r="G6262">
        <v>581653</v>
      </c>
      <c r="H6262" t="s">
        <v>5453</v>
      </c>
      <c r="I6262">
        <v>25</v>
      </c>
      <c r="J6262" t="s">
        <v>609</v>
      </c>
      <c r="K6262" t="s">
        <v>610</v>
      </c>
      <c r="L6262">
        <v>-1</v>
      </c>
      <c r="M6262">
        <v>89.48</v>
      </c>
      <c r="N6262">
        <v>-89.48</v>
      </c>
      <c r="O6262" t="s">
        <v>5513</v>
      </c>
      <c r="P6262" t="s">
        <v>5507</v>
      </c>
      <c r="Q6262" t="s">
        <v>47</v>
      </c>
      <c r="R6262" t="s">
        <v>60</v>
      </c>
      <c r="S6262" t="s">
        <v>5457</v>
      </c>
      <c r="T6262" s="3" t="s">
        <v>5527</v>
      </c>
      <c r="U6262">
        <v>12</v>
      </c>
      <c r="V6262">
        <v>39</v>
      </c>
      <c r="W6262">
        <v>12</v>
      </c>
      <c r="X6262">
        <v>3</v>
      </c>
      <c r="Y6262" t="s">
        <v>615</v>
      </c>
      <c r="Z6262" s="1">
        <v>44482</v>
      </c>
      <c r="AA6262" s="1">
        <v>2958464</v>
      </c>
      <c r="AB6262" s="1">
        <v>45992</v>
      </c>
      <c r="AC6262" t="s">
        <v>51</v>
      </c>
      <c r="AD6262" t="s">
        <v>4141</v>
      </c>
      <c r="AE6262" s="1">
        <v>44482</v>
      </c>
      <c r="AF6262" t="s">
        <v>53</v>
      </c>
      <c r="AG6262" t="s">
        <v>62</v>
      </c>
      <c r="AH6262" t="s">
        <v>63</v>
      </c>
      <c r="AJ6262" t="s">
        <v>5459</v>
      </c>
      <c r="AK6262" t="s">
        <v>57</v>
      </c>
      <c r="AL6262" t="s">
        <v>70</v>
      </c>
      <c r="AN6262" t="str">
        <f t="shared" si="97"/>
        <v>100210724782-1-204410215576-4-213052459175-2025-12-01T00:00:00.000+00:00-2025-12-31T00:00:00.000+00:00</v>
      </c>
    </row>
    <row r="6263" spans="1:40" hidden="1" x14ac:dyDescent="0.35">
      <c r="A6263" t="s">
        <v>4134</v>
      </c>
      <c r="B6263" s="2">
        <v>100210724782</v>
      </c>
      <c r="C6263" s="1">
        <v>45992</v>
      </c>
      <c r="D6263" t="s">
        <v>815</v>
      </c>
      <c r="E6263" t="s">
        <v>40</v>
      </c>
      <c r="F6263" t="s">
        <v>41</v>
      </c>
      <c r="G6263">
        <v>581653</v>
      </c>
      <c r="H6263" t="s">
        <v>5453</v>
      </c>
      <c r="I6263">
        <v>26</v>
      </c>
      <c r="J6263" t="s">
        <v>100</v>
      </c>
      <c r="K6263" t="s">
        <v>5530</v>
      </c>
      <c r="L6263">
        <v>1</v>
      </c>
      <c r="M6263">
        <v>1710</v>
      </c>
      <c r="N6263">
        <v>1710</v>
      </c>
      <c r="O6263" t="s">
        <v>5510</v>
      </c>
      <c r="P6263" t="s">
        <v>5507</v>
      </c>
      <c r="Q6263" t="s">
        <v>47</v>
      </c>
      <c r="R6263" t="s">
        <v>48</v>
      </c>
      <c r="S6263" t="s">
        <v>5457</v>
      </c>
      <c r="T6263" s="3" t="s">
        <v>5511</v>
      </c>
      <c r="U6263">
        <v>1</v>
      </c>
      <c r="V6263">
        <v>1</v>
      </c>
      <c r="W6263">
        <v>0</v>
      </c>
      <c r="X6263">
        <v>0</v>
      </c>
      <c r="Y6263" t="s">
        <v>103</v>
      </c>
      <c r="Z6263" s="1">
        <v>44992</v>
      </c>
      <c r="AA6263" s="1">
        <v>2958464</v>
      </c>
      <c r="AB6263" s="1">
        <v>45962</v>
      </c>
      <c r="AC6263" t="s">
        <v>51</v>
      </c>
      <c r="AD6263" t="s">
        <v>4141</v>
      </c>
      <c r="AE6263" s="1">
        <v>44991</v>
      </c>
      <c r="AF6263" t="s">
        <v>53</v>
      </c>
      <c r="AG6263" t="s">
        <v>181</v>
      </c>
      <c r="AH6263" t="s">
        <v>63</v>
      </c>
      <c r="AJ6263" t="s">
        <v>5459</v>
      </c>
      <c r="AK6263" t="s">
        <v>85</v>
      </c>
      <c r="AL6263" t="s">
        <v>86</v>
      </c>
      <c r="AN6263" t="str">
        <f t="shared" si="97"/>
        <v>100210724782-1-224697735557-4-224694953066-2025-11-01T00:00:00.000+00:00-2025-11-30T00:00:00.000+00:00</v>
      </c>
    </row>
    <row r="6264" spans="1:40" hidden="1" x14ac:dyDescent="0.35">
      <c r="A6264" t="s">
        <v>4134</v>
      </c>
      <c r="B6264" s="2">
        <v>100210724782</v>
      </c>
      <c r="C6264" s="1">
        <v>45992</v>
      </c>
      <c r="D6264" t="s">
        <v>815</v>
      </c>
      <c r="E6264" t="s">
        <v>40</v>
      </c>
      <c r="F6264" t="s">
        <v>41</v>
      </c>
      <c r="G6264">
        <v>581653</v>
      </c>
      <c r="H6264" t="s">
        <v>5453</v>
      </c>
      <c r="I6264">
        <v>27</v>
      </c>
      <c r="J6264" t="s">
        <v>100</v>
      </c>
      <c r="K6264" t="s">
        <v>5531</v>
      </c>
      <c r="L6264">
        <v>1</v>
      </c>
      <c r="M6264">
        <v>1710</v>
      </c>
      <c r="N6264">
        <v>1710</v>
      </c>
      <c r="O6264" t="s">
        <v>5506</v>
      </c>
      <c r="P6264" t="s">
        <v>5507</v>
      </c>
      <c r="Q6264" t="s">
        <v>47</v>
      </c>
      <c r="R6264" t="s">
        <v>48</v>
      </c>
      <c r="S6264" t="s">
        <v>5457</v>
      </c>
      <c r="T6264" s="3" t="s">
        <v>5508</v>
      </c>
      <c r="U6264">
        <v>1</v>
      </c>
      <c r="V6264">
        <v>1</v>
      </c>
      <c r="W6264">
        <v>0</v>
      </c>
      <c r="X6264">
        <v>0</v>
      </c>
      <c r="Y6264" t="s">
        <v>103</v>
      </c>
      <c r="Z6264" s="1">
        <v>44988</v>
      </c>
      <c r="AA6264" s="1">
        <v>2958464</v>
      </c>
      <c r="AB6264" s="1">
        <v>45962</v>
      </c>
      <c r="AC6264" t="s">
        <v>51</v>
      </c>
      <c r="AD6264" t="s">
        <v>4141</v>
      </c>
      <c r="AE6264" s="1">
        <v>44987</v>
      </c>
      <c r="AF6264" t="s">
        <v>53</v>
      </c>
      <c r="AG6264" t="s">
        <v>181</v>
      </c>
      <c r="AH6264" t="s">
        <v>63</v>
      </c>
      <c r="AJ6264" t="s">
        <v>5459</v>
      </c>
      <c r="AK6264" t="s">
        <v>85</v>
      </c>
      <c r="AL6264" t="s">
        <v>86</v>
      </c>
      <c r="AN6264" t="str">
        <f t="shared" si="97"/>
        <v>100210724782-1-224590368581-4-224589871926-2025-11-01T00:00:00.000+00:00-2025-11-30T00:00:00.000+00:00</v>
      </c>
    </row>
    <row r="6265" spans="1:40" hidden="1" x14ac:dyDescent="0.35">
      <c r="A6265" t="s">
        <v>4134</v>
      </c>
      <c r="B6265" s="2">
        <v>100210724782</v>
      </c>
      <c r="C6265" s="1">
        <v>45992</v>
      </c>
      <c r="D6265" t="s">
        <v>815</v>
      </c>
      <c r="E6265" t="s">
        <v>40</v>
      </c>
      <c r="F6265" t="s">
        <v>41</v>
      </c>
      <c r="G6265">
        <v>581653</v>
      </c>
      <c r="H6265" t="s">
        <v>5453</v>
      </c>
      <c r="I6265">
        <v>28</v>
      </c>
      <c r="J6265" t="s">
        <v>79</v>
      </c>
      <c r="K6265" t="s">
        <v>130</v>
      </c>
      <c r="L6265">
        <v>-2</v>
      </c>
      <c r="M6265">
        <v>28.5</v>
      </c>
      <c r="N6265">
        <v>-57</v>
      </c>
      <c r="O6265" t="s">
        <v>5513</v>
      </c>
      <c r="P6265" t="s">
        <v>5507</v>
      </c>
      <c r="Q6265" t="s">
        <v>47</v>
      </c>
      <c r="R6265" t="s">
        <v>60</v>
      </c>
      <c r="S6265" t="s">
        <v>5457</v>
      </c>
      <c r="T6265" s="3">
        <v>22594000</v>
      </c>
      <c r="U6265">
        <v>12</v>
      </c>
      <c r="V6265">
        <v>39</v>
      </c>
      <c r="W6265">
        <v>12</v>
      </c>
      <c r="X6265">
        <v>3</v>
      </c>
      <c r="Y6265" t="s">
        <v>83</v>
      </c>
      <c r="Z6265" s="1">
        <v>45157</v>
      </c>
      <c r="AA6265" s="1">
        <v>2958464</v>
      </c>
      <c r="AB6265" s="1">
        <v>45962</v>
      </c>
      <c r="AC6265" t="s">
        <v>51</v>
      </c>
      <c r="AD6265" t="s">
        <v>4141</v>
      </c>
      <c r="AE6265" s="1">
        <v>45153</v>
      </c>
      <c r="AF6265" t="s">
        <v>53</v>
      </c>
      <c r="AG6265" t="s">
        <v>62</v>
      </c>
      <c r="AH6265" t="s">
        <v>63</v>
      </c>
      <c r="AJ6265" t="s">
        <v>5459</v>
      </c>
      <c r="AK6265" t="s">
        <v>85</v>
      </c>
      <c r="AL6265" t="s">
        <v>86</v>
      </c>
      <c r="AN6265" t="str">
        <f t="shared" si="97"/>
        <v>100210724782-1-204410215576-22594000-2025-11-01T00:00:00.000+00:00-2025-11-30T00:00:00.000+00:00</v>
      </c>
    </row>
    <row r="6266" spans="1:40" hidden="1" x14ac:dyDescent="0.35">
      <c r="A6266" t="s">
        <v>4134</v>
      </c>
      <c r="B6266" s="2">
        <v>100210724782</v>
      </c>
      <c r="C6266" s="1">
        <v>45992</v>
      </c>
      <c r="D6266" t="s">
        <v>815</v>
      </c>
      <c r="E6266" t="s">
        <v>40</v>
      </c>
      <c r="F6266" t="s">
        <v>41</v>
      </c>
      <c r="G6266">
        <v>581653</v>
      </c>
      <c r="H6266" t="s">
        <v>5453</v>
      </c>
      <c r="I6266">
        <v>28</v>
      </c>
      <c r="J6266" t="s">
        <v>79</v>
      </c>
      <c r="K6266" t="s">
        <v>130</v>
      </c>
      <c r="L6266">
        <v>-2</v>
      </c>
      <c r="M6266">
        <v>28.5</v>
      </c>
      <c r="N6266">
        <v>-57</v>
      </c>
      <c r="O6266" t="s">
        <v>5513</v>
      </c>
      <c r="P6266" t="s">
        <v>5507</v>
      </c>
      <c r="Q6266" t="s">
        <v>47</v>
      </c>
      <c r="R6266" t="s">
        <v>60</v>
      </c>
      <c r="S6266" t="s">
        <v>5457</v>
      </c>
      <c r="T6266" s="3">
        <v>22594001</v>
      </c>
      <c r="U6266">
        <v>12</v>
      </c>
      <c r="V6266">
        <v>39</v>
      </c>
      <c r="W6266">
        <v>12</v>
      </c>
      <c r="X6266">
        <v>3</v>
      </c>
      <c r="Y6266" t="s">
        <v>83</v>
      </c>
      <c r="Z6266" s="1">
        <v>45154</v>
      </c>
      <c r="AA6266" s="1">
        <v>2958464</v>
      </c>
      <c r="AB6266" s="1">
        <v>45962</v>
      </c>
      <c r="AC6266" t="s">
        <v>51</v>
      </c>
      <c r="AD6266" t="s">
        <v>4141</v>
      </c>
      <c r="AE6266" s="1">
        <v>45153</v>
      </c>
      <c r="AF6266" t="s">
        <v>53</v>
      </c>
      <c r="AG6266" t="s">
        <v>62</v>
      </c>
      <c r="AH6266" t="s">
        <v>63</v>
      </c>
      <c r="AJ6266" t="s">
        <v>5459</v>
      </c>
      <c r="AK6266" t="s">
        <v>85</v>
      </c>
      <c r="AL6266" t="s">
        <v>86</v>
      </c>
      <c r="AN6266" t="str">
        <f t="shared" si="97"/>
        <v>100210724782-1-204410215576-22594001-2025-11-01T00:00:00.000+00:00-2025-11-30T00:00:00.000+00:00</v>
      </c>
    </row>
    <row r="6267" spans="1:40" hidden="1" x14ac:dyDescent="0.35">
      <c r="A6267" t="s">
        <v>4134</v>
      </c>
      <c r="B6267" s="2">
        <v>100210724785</v>
      </c>
      <c r="C6267" s="1">
        <v>45992</v>
      </c>
      <c r="D6267" t="s">
        <v>815</v>
      </c>
      <c r="E6267" t="s">
        <v>40</v>
      </c>
      <c r="F6267" t="s">
        <v>41</v>
      </c>
      <c r="G6267">
        <v>581653</v>
      </c>
      <c r="H6267" t="s">
        <v>5453</v>
      </c>
      <c r="I6267">
        <v>1</v>
      </c>
      <c r="J6267" t="s">
        <v>43</v>
      </c>
      <c r="K6267" t="s">
        <v>156</v>
      </c>
      <c r="L6267">
        <v>1</v>
      </c>
      <c r="M6267">
        <v>0</v>
      </c>
      <c r="N6267">
        <v>0</v>
      </c>
      <c r="O6267" t="s">
        <v>5476</v>
      </c>
      <c r="P6267" t="s">
        <v>4578</v>
      </c>
      <c r="Q6267" t="s">
        <v>47</v>
      </c>
      <c r="R6267" t="s">
        <v>48</v>
      </c>
      <c r="T6267" s="3">
        <v>23321889</v>
      </c>
      <c r="U6267">
        <v>12</v>
      </c>
      <c r="V6267">
        <v>39</v>
      </c>
      <c r="W6267">
        <v>12</v>
      </c>
      <c r="X6267">
        <v>3</v>
      </c>
      <c r="Y6267" t="s">
        <v>50</v>
      </c>
      <c r="Z6267" s="1">
        <v>45932</v>
      </c>
      <c r="AA6267" s="1">
        <v>2958464</v>
      </c>
      <c r="AB6267" s="1">
        <v>45992</v>
      </c>
      <c r="AC6267" t="s">
        <v>51</v>
      </c>
      <c r="AD6267" t="s">
        <v>4141</v>
      </c>
      <c r="AE6267" s="1">
        <v>45931</v>
      </c>
      <c r="AF6267" t="s">
        <v>53</v>
      </c>
      <c r="AG6267" t="s">
        <v>54</v>
      </c>
      <c r="AH6267" t="s">
        <v>55</v>
      </c>
      <c r="AK6267" t="s">
        <v>57</v>
      </c>
      <c r="AL6267" t="s">
        <v>70</v>
      </c>
      <c r="AN6267" t="str">
        <f t="shared" si="97"/>
        <v>100210724785-1-204409502164-23321889-2025-12-01T00:00:00.000+00:00-2025-12-31T00:00:00.000+00:00</v>
      </c>
    </row>
    <row r="6268" spans="1:40" hidden="1" x14ac:dyDescent="0.35">
      <c r="A6268" t="s">
        <v>4134</v>
      </c>
      <c r="B6268" s="2">
        <v>100210724785</v>
      </c>
      <c r="C6268" s="1">
        <v>45992</v>
      </c>
      <c r="D6268" t="s">
        <v>815</v>
      </c>
      <c r="E6268" t="s">
        <v>40</v>
      </c>
      <c r="F6268" t="s">
        <v>41</v>
      </c>
      <c r="G6268">
        <v>581653</v>
      </c>
      <c r="H6268" t="s">
        <v>5453</v>
      </c>
      <c r="I6268">
        <v>2</v>
      </c>
      <c r="J6268" t="s">
        <v>43</v>
      </c>
      <c r="K6268" t="s">
        <v>156</v>
      </c>
      <c r="L6268">
        <v>-1</v>
      </c>
      <c r="M6268">
        <v>0</v>
      </c>
      <c r="N6268">
        <v>0</v>
      </c>
      <c r="O6268" t="s">
        <v>5476</v>
      </c>
      <c r="P6268" t="s">
        <v>4578</v>
      </c>
      <c r="Q6268" t="s">
        <v>47</v>
      </c>
      <c r="R6268" t="s">
        <v>60</v>
      </c>
      <c r="T6268" s="3">
        <v>23321889</v>
      </c>
      <c r="U6268">
        <v>12</v>
      </c>
      <c r="V6268">
        <v>39</v>
      </c>
      <c r="W6268">
        <v>12</v>
      </c>
      <c r="X6268">
        <v>3</v>
      </c>
      <c r="Y6268" t="s">
        <v>50</v>
      </c>
      <c r="Z6268" s="1">
        <v>45932</v>
      </c>
      <c r="AA6268" s="1">
        <v>2958464</v>
      </c>
      <c r="AB6268" s="1">
        <v>45992</v>
      </c>
      <c r="AC6268" t="s">
        <v>51</v>
      </c>
      <c r="AD6268" t="s">
        <v>4141</v>
      </c>
      <c r="AE6268" s="1">
        <v>45931</v>
      </c>
      <c r="AF6268" t="s">
        <v>53</v>
      </c>
      <c r="AG6268" t="s">
        <v>54</v>
      </c>
      <c r="AH6268" t="s">
        <v>63</v>
      </c>
      <c r="AK6268" t="s">
        <v>57</v>
      </c>
      <c r="AL6268" t="s">
        <v>70</v>
      </c>
      <c r="AN6268" t="str">
        <f t="shared" si="97"/>
        <v>100210724785-1-204409502164-23321889-2025-12-01T00:00:00.000+00:00-2025-12-31T00:00:00.000+00:00</v>
      </c>
    </row>
    <row r="6269" spans="1:40" hidden="1" x14ac:dyDescent="0.35">
      <c r="A6269" t="s">
        <v>4134</v>
      </c>
      <c r="B6269" s="2">
        <v>100210724787</v>
      </c>
      <c r="C6269" s="1">
        <v>45992</v>
      </c>
      <c r="D6269" t="s">
        <v>815</v>
      </c>
      <c r="E6269" t="s">
        <v>40</v>
      </c>
      <c r="F6269" t="s">
        <v>41</v>
      </c>
      <c r="G6269">
        <v>581653</v>
      </c>
      <c r="H6269" t="s">
        <v>5453</v>
      </c>
      <c r="I6269">
        <v>1</v>
      </c>
      <c r="J6269" t="s">
        <v>43</v>
      </c>
      <c r="K6269" t="s">
        <v>156</v>
      </c>
      <c r="L6269">
        <v>-1</v>
      </c>
      <c r="M6269">
        <v>0</v>
      </c>
      <c r="N6269">
        <v>0</v>
      </c>
      <c r="O6269" t="s">
        <v>5513</v>
      </c>
      <c r="P6269" t="s">
        <v>5507</v>
      </c>
      <c r="Q6269" t="s">
        <v>47</v>
      </c>
      <c r="R6269" t="s">
        <v>60</v>
      </c>
      <c r="T6269" s="3">
        <v>23321893</v>
      </c>
      <c r="U6269">
        <v>12</v>
      </c>
      <c r="V6269">
        <v>39</v>
      </c>
      <c r="W6269">
        <v>12</v>
      </c>
      <c r="X6269">
        <v>3</v>
      </c>
      <c r="Y6269" t="s">
        <v>50</v>
      </c>
      <c r="Z6269" s="1">
        <v>45933</v>
      </c>
      <c r="AA6269" s="1">
        <v>2958464</v>
      </c>
      <c r="AB6269" s="1">
        <v>45992</v>
      </c>
      <c r="AC6269" t="s">
        <v>51</v>
      </c>
      <c r="AD6269" t="s">
        <v>4141</v>
      </c>
      <c r="AE6269" s="1">
        <v>45931</v>
      </c>
      <c r="AF6269" t="s">
        <v>53</v>
      </c>
      <c r="AG6269" t="s">
        <v>54</v>
      </c>
      <c r="AH6269" t="s">
        <v>63</v>
      </c>
      <c r="AK6269" t="s">
        <v>57</v>
      </c>
      <c r="AL6269" t="s">
        <v>70</v>
      </c>
      <c r="AN6269" t="str">
        <f t="shared" si="97"/>
        <v>100210724787-1-204410215576-23321893-2025-12-01T00:00:00.000+00:00-2025-12-31T00:00:00.000+00:00</v>
      </c>
    </row>
    <row r="6270" spans="1:40" hidden="1" x14ac:dyDescent="0.35">
      <c r="A6270" t="s">
        <v>4134</v>
      </c>
      <c r="B6270" s="2">
        <v>100210724787</v>
      </c>
      <c r="C6270" s="1">
        <v>45992</v>
      </c>
      <c r="D6270" t="s">
        <v>815</v>
      </c>
      <c r="E6270" t="s">
        <v>40</v>
      </c>
      <c r="F6270" t="s">
        <v>41</v>
      </c>
      <c r="G6270">
        <v>581653</v>
      </c>
      <c r="H6270" t="s">
        <v>5453</v>
      </c>
      <c r="I6270">
        <v>2</v>
      </c>
      <c r="J6270" t="s">
        <v>43</v>
      </c>
      <c r="K6270" t="s">
        <v>156</v>
      </c>
      <c r="L6270">
        <v>1</v>
      </c>
      <c r="M6270">
        <v>0</v>
      </c>
      <c r="N6270">
        <v>0</v>
      </c>
      <c r="O6270" t="s">
        <v>5513</v>
      </c>
      <c r="P6270" t="s">
        <v>5507</v>
      </c>
      <c r="Q6270" t="s">
        <v>47</v>
      </c>
      <c r="R6270" t="s">
        <v>48</v>
      </c>
      <c r="T6270" s="3">
        <v>23321893</v>
      </c>
      <c r="U6270">
        <v>12</v>
      </c>
      <c r="V6270">
        <v>39</v>
      </c>
      <c r="W6270">
        <v>12</v>
      </c>
      <c r="X6270">
        <v>3</v>
      </c>
      <c r="Y6270" t="s">
        <v>50</v>
      </c>
      <c r="Z6270" s="1">
        <v>45933</v>
      </c>
      <c r="AA6270" s="1">
        <v>2958464</v>
      </c>
      <c r="AB6270" s="1">
        <v>45992</v>
      </c>
      <c r="AC6270" t="s">
        <v>51</v>
      </c>
      <c r="AD6270" t="s">
        <v>4141</v>
      </c>
      <c r="AE6270" s="1">
        <v>45931</v>
      </c>
      <c r="AF6270" t="s">
        <v>53</v>
      </c>
      <c r="AG6270" t="s">
        <v>54</v>
      </c>
      <c r="AH6270" t="s">
        <v>55</v>
      </c>
      <c r="AK6270" t="s">
        <v>57</v>
      </c>
      <c r="AL6270" t="s">
        <v>70</v>
      </c>
      <c r="AN6270" t="str">
        <f t="shared" si="97"/>
        <v>100210724787-1-204410215576-23321893-2025-12-01T00:00:00.000+00:00-2025-12-31T00:00:00.000+00:00</v>
      </c>
    </row>
    <row r="6271" spans="1:40" hidden="1" x14ac:dyDescent="0.35">
      <c r="A6271" t="s">
        <v>4134</v>
      </c>
      <c r="B6271" s="2">
        <v>100210724999</v>
      </c>
      <c r="C6271" s="1">
        <v>45992</v>
      </c>
      <c r="D6271" t="s">
        <v>815</v>
      </c>
      <c r="E6271" t="s">
        <v>40</v>
      </c>
      <c r="F6271" t="s">
        <v>41</v>
      </c>
      <c r="G6271">
        <v>581653</v>
      </c>
      <c r="H6271" t="s">
        <v>5453</v>
      </c>
      <c r="I6271">
        <v>1</v>
      </c>
      <c r="J6271" t="s">
        <v>100</v>
      </c>
      <c r="K6271" t="s">
        <v>5532</v>
      </c>
      <c r="L6271">
        <v>1</v>
      </c>
      <c r="M6271">
        <v>2138</v>
      </c>
      <c r="N6271">
        <v>2138</v>
      </c>
      <c r="O6271" t="s">
        <v>5533</v>
      </c>
      <c r="P6271" t="s">
        <v>5534</v>
      </c>
      <c r="Q6271" t="s">
        <v>47</v>
      </c>
      <c r="R6271" t="s">
        <v>48</v>
      </c>
      <c r="S6271" t="s">
        <v>5457</v>
      </c>
      <c r="T6271" s="3" t="s">
        <v>5535</v>
      </c>
      <c r="U6271">
        <v>1</v>
      </c>
      <c r="V6271">
        <v>1</v>
      </c>
      <c r="W6271">
        <v>0</v>
      </c>
      <c r="X6271">
        <v>0</v>
      </c>
      <c r="Y6271" t="s">
        <v>103</v>
      </c>
      <c r="Z6271" s="1">
        <v>45014</v>
      </c>
      <c r="AA6271" s="1">
        <v>2958464</v>
      </c>
      <c r="AB6271" s="1">
        <v>45962</v>
      </c>
      <c r="AC6271" t="s">
        <v>51</v>
      </c>
      <c r="AD6271" t="s">
        <v>4141</v>
      </c>
      <c r="AE6271" s="1">
        <v>45013</v>
      </c>
      <c r="AF6271" t="s">
        <v>53</v>
      </c>
      <c r="AG6271" t="s">
        <v>181</v>
      </c>
      <c r="AH6271" t="s">
        <v>63</v>
      </c>
      <c r="AJ6271" t="s">
        <v>5459</v>
      </c>
      <c r="AK6271" t="s">
        <v>85</v>
      </c>
      <c r="AL6271" t="s">
        <v>86</v>
      </c>
      <c r="AN6271" t="str">
        <f t="shared" si="97"/>
        <v>100210724999-1-225341453585-4-225340591096-2025-11-01T00:00:00.000+00:00-2025-11-30T00:00:00.000+00:00</v>
      </c>
    </row>
    <row r="6272" spans="1:40" hidden="1" x14ac:dyDescent="0.35">
      <c r="A6272" t="s">
        <v>4134</v>
      </c>
      <c r="B6272" s="2">
        <v>100210724999</v>
      </c>
      <c r="C6272" s="1">
        <v>45992</v>
      </c>
      <c r="D6272" t="s">
        <v>815</v>
      </c>
      <c r="E6272" t="s">
        <v>40</v>
      </c>
      <c r="F6272" t="s">
        <v>41</v>
      </c>
      <c r="G6272">
        <v>581653</v>
      </c>
      <c r="H6272" t="s">
        <v>5453</v>
      </c>
      <c r="I6272">
        <v>2</v>
      </c>
      <c r="J6272" t="s">
        <v>100</v>
      </c>
      <c r="K6272" t="s">
        <v>5536</v>
      </c>
      <c r="L6272">
        <v>-1</v>
      </c>
      <c r="M6272">
        <v>256.5</v>
      </c>
      <c r="N6272">
        <v>-256.5</v>
      </c>
      <c r="O6272" t="s">
        <v>5537</v>
      </c>
      <c r="P6272" t="s">
        <v>5534</v>
      </c>
      <c r="Q6272" t="s">
        <v>47</v>
      </c>
      <c r="R6272" t="s">
        <v>60</v>
      </c>
      <c r="S6272" t="s">
        <v>5457</v>
      </c>
      <c r="T6272" s="3" t="s">
        <v>5538</v>
      </c>
      <c r="U6272">
        <v>1</v>
      </c>
      <c r="V6272">
        <v>1</v>
      </c>
      <c r="W6272">
        <v>0</v>
      </c>
      <c r="X6272">
        <v>0</v>
      </c>
      <c r="Y6272" t="s">
        <v>103</v>
      </c>
      <c r="Z6272" s="1">
        <v>44715</v>
      </c>
      <c r="AA6272" s="1">
        <v>2958464</v>
      </c>
      <c r="AB6272" s="1">
        <v>45962</v>
      </c>
      <c r="AC6272" t="s">
        <v>51</v>
      </c>
      <c r="AD6272" t="s">
        <v>4141</v>
      </c>
      <c r="AE6272" s="1">
        <v>44714</v>
      </c>
      <c r="AF6272" t="s">
        <v>53</v>
      </c>
      <c r="AG6272" t="s">
        <v>181</v>
      </c>
      <c r="AH6272" t="s">
        <v>63</v>
      </c>
      <c r="AJ6272" t="s">
        <v>5459</v>
      </c>
      <c r="AK6272" t="s">
        <v>85</v>
      </c>
      <c r="AL6272" t="s">
        <v>86</v>
      </c>
      <c r="AN6272" t="str">
        <f t="shared" si="97"/>
        <v>100210724999-1-217704285474-4-217704233366-2025-11-01T00:00:00.000+00:00-2025-11-30T00:00:00.000+00:00</v>
      </c>
    </row>
    <row r="6273" spans="1:40" hidden="1" x14ac:dyDescent="0.35">
      <c r="A6273" t="s">
        <v>4134</v>
      </c>
      <c r="B6273" s="2">
        <v>100210724999</v>
      </c>
      <c r="C6273" s="1">
        <v>45992</v>
      </c>
      <c r="D6273" t="s">
        <v>815</v>
      </c>
      <c r="E6273" t="s">
        <v>40</v>
      </c>
      <c r="F6273" t="s">
        <v>41</v>
      </c>
      <c r="G6273">
        <v>581653</v>
      </c>
      <c r="H6273" t="s">
        <v>5453</v>
      </c>
      <c r="I6273">
        <v>3</v>
      </c>
      <c r="J6273" t="s">
        <v>297</v>
      </c>
      <c r="K6273" t="s">
        <v>886</v>
      </c>
      <c r="L6273">
        <v>-1</v>
      </c>
      <c r="M6273">
        <v>17.02</v>
      </c>
      <c r="N6273">
        <v>-17.02</v>
      </c>
      <c r="O6273" t="s">
        <v>5539</v>
      </c>
      <c r="P6273" t="s">
        <v>5534</v>
      </c>
      <c r="Q6273" t="s">
        <v>47</v>
      </c>
      <c r="R6273" t="s">
        <v>60</v>
      </c>
      <c r="S6273" t="s">
        <v>5457</v>
      </c>
      <c r="T6273" s="3" t="s">
        <v>5540</v>
      </c>
      <c r="U6273">
        <v>12</v>
      </c>
      <c r="V6273">
        <v>39</v>
      </c>
      <c r="W6273">
        <v>12</v>
      </c>
      <c r="X6273">
        <v>3</v>
      </c>
      <c r="Y6273" t="s">
        <v>300</v>
      </c>
      <c r="Z6273" s="1">
        <v>44643</v>
      </c>
      <c r="AA6273" s="1">
        <v>2958464</v>
      </c>
      <c r="AB6273" s="1">
        <v>45992</v>
      </c>
      <c r="AC6273" t="s">
        <v>51</v>
      </c>
      <c r="AD6273" t="s">
        <v>4141</v>
      </c>
      <c r="AE6273" s="1">
        <v>44643</v>
      </c>
      <c r="AF6273" t="s">
        <v>53</v>
      </c>
      <c r="AG6273" t="s">
        <v>62</v>
      </c>
      <c r="AH6273" t="s">
        <v>63</v>
      </c>
      <c r="AJ6273" t="s">
        <v>5459</v>
      </c>
      <c r="AK6273" t="s">
        <v>57</v>
      </c>
      <c r="AL6273" t="s">
        <v>70</v>
      </c>
      <c r="AN6273" t="str">
        <f t="shared" si="97"/>
        <v>100210724999-1-204408599491-4-216043996515-2025-12-01T00:00:00.000+00:00-2025-12-31T00:00:00.000+00:00</v>
      </c>
    </row>
    <row r="6274" spans="1:40" hidden="1" x14ac:dyDescent="0.35">
      <c r="A6274" t="s">
        <v>4134</v>
      </c>
      <c r="B6274" s="2">
        <v>100210724999</v>
      </c>
      <c r="C6274" s="1">
        <v>45992</v>
      </c>
      <c r="D6274" t="s">
        <v>815</v>
      </c>
      <c r="E6274" t="s">
        <v>40</v>
      </c>
      <c r="F6274" t="s">
        <v>41</v>
      </c>
      <c r="G6274">
        <v>581653</v>
      </c>
      <c r="H6274" t="s">
        <v>5453</v>
      </c>
      <c r="I6274">
        <v>4</v>
      </c>
      <c r="J6274" t="s">
        <v>100</v>
      </c>
      <c r="K6274" t="s">
        <v>5541</v>
      </c>
      <c r="L6274">
        <v>-1</v>
      </c>
      <c r="M6274">
        <v>28.5</v>
      </c>
      <c r="N6274">
        <v>-28.5</v>
      </c>
      <c r="O6274" t="s">
        <v>5542</v>
      </c>
      <c r="P6274" t="s">
        <v>5534</v>
      </c>
      <c r="Q6274" t="s">
        <v>47</v>
      </c>
      <c r="R6274" t="s">
        <v>60</v>
      </c>
      <c r="S6274" t="s">
        <v>5457</v>
      </c>
      <c r="T6274" s="3" t="s">
        <v>5543</v>
      </c>
      <c r="U6274">
        <v>1</v>
      </c>
      <c r="V6274">
        <v>1</v>
      </c>
      <c r="W6274">
        <v>0</v>
      </c>
      <c r="X6274">
        <v>0</v>
      </c>
      <c r="Y6274" t="s">
        <v>103</v>
      </c>
      <c r="Z6274" s="1">
        <v>45639</v>
      </c>
      <c r="AA6274" s="1">
        <v>2958464</v>
      </c>
      <c r="AB6274" s="1">
        <v>45962</v>
      </c>
      <c r="AC6274" t="s">
        <v>51</v>
      </c>
      <c r="AD6274" t="s">
        <v>4141</v>
      </c>
      <c r="AE6274" s="1">
        <v>45638</v>
      </c>
      <c r="AF6274" t="s">
        <v>53</v>
      </c>
      <c r="AG6274" t="s">
        <v>181</v>
      </c>
      <c r="AH6274" t="s">
        <v>63</v>
      </c>
      <c r="AJ6274" t="s">
        <v>5459</v>
      </c>
      <c r="AK6274" t="s">
        <v>85</v>
      </c>
      <c r="AL6274" t="s">
        <v>86</v>
      </c>
      <c r="AN6274" t="str">
        <f t="shared" si="97"/>
        <v>100210724999-1-241816057907-4-241815434846-2025-11-01T00:00:00.000+00:00-2025-11-30T00:00:00.000+00:00</v>
      </c>
    </row>
    <row r="6275" spans="1:40" hidden="1" x14ac:dyDescent="0.35">
      <c r="A6275" t="s">
        <v>4134</v>
      </c>
      <c r="B6275" s="2">
        <v>100210724999</v>
      </c>
      <c r="C6275" s="1">
        <v>45992</v>
      </c>
      <c r="D6275" t="s">
        <v>815</v>
      </c>
      <c r="E6275" t="s">
        <v>40</v>
      </c>
      <c r="F6275" t="s">
        <v>41</v>
      </c>
      <c r="G6275">
        <v>581653</v>
      </c>
      <c r="H6275" t="s">
        <v>5453</v>
      </c>
      <c r="I6275">
        <v>5</v>
      </c>
      <c r="J6275" t="s">
        <v>100</v>
      </c>
      <c r="K6275" t="s">
        <v>5544</v>
      </c>
      <c r="L6275">
        <v>-1</v>
      </c>
      <c r="M6275">
        <v>28.5</v>
      </c>
      <c r="N6275">
        <v>-28.5</v>
      </c>
      <c r="O6275" t="s">
        <v>5545</v>
      </c>
      <c r="P6275" t="s">
        <v>5534</v>
      </c>
      <c r="Q6275" t="s">
        <v>47</v>
      </c>
      <c r="R6275" t="s">
        <v>60</v>
      </c>
      <c r="S6275" t="s">
        <v>5457</v>
      </c>
      <c r="T6275" s="3" t="s">
        <v>5546</v>
      </c>
      <c r="U6275">
        <v>1</v>
      </c>
      <c r="V6275">
        <v>1</v>
      </c>
      <c r="W6275">
        <v>0</v>
      </c>
      <c r="X6275">
        <v>0</v>
      </c>
      <c r="Y6275" t="s">
        <v>103</v>
      </c>
      <c r="Z6275" s="1">
        <v>44971</v>
      </c>
      <c r="AA6275" s="1">
        <v>2958464</v>
      </c>
      <c r="AB6275" s="1">
        <v>45962</v>
      </c>
      <c r="AC6275" t="s">
        <v>51</v>
      </c>
      <c r="AD6275" t="s">
        <v>4141</v>
      </c>
      <c r="AE6275" s="1">
        <v>44970</v>
      </c>
      <c r="AF6275" t="s">
        <v>53</v>
      </c>
      <c r="AG6275" t="s">
        <v>181</v>
      </c>
      <c r="AH6275" t="s">
        <v>63</v>
      </c>
      <c r="AJ6275" t="s">
        <v>5459</v>
      </c>
      <c r="AK6275" t="s">
        <v>85</v>
      </c>
      <c r="AL6275" t="s">
        <v>86</v>
      </c>
      <c r="AN6275" t="str">
        <f t="shared" ref="AN6275:AN6338" si="98">_xlfn.CONCAT(B6275,"-",O6275,"-",T6275,"-",AK6275,"-",AL6275)</f>
        <v>100210724999-1-224044393615-4-224044688586-2025-11-01T00:00:00.000+00:00-2025-11-30T00:00:00.000+00:00</v>
      </c>
    </row>
    <row r="6276" spans="1:40" hidden="1" x14ac:dyDescent="0.35">
      <c r="A6276" t="s">
        <v>4134</v>
      </c>
      <c r="B6276" s="2">
        <v>100210724999</v>
      </c>
      <c r="C6276" s="1">
        <v>45992</v>
      </c>
      <c r="D6276" t="s">
        <v>815</v>
      </c>
      <c r="E6276" t="s">
        <v>40</v>
      </c>
      <c r="F6276" t="s">
        <v>41</v>
      </c>
      <c r="G6276">
        <v>581653</v>
      </c>
      <c r="H6276" t="s">
        <v>5453</v>
      </c>
      <c r="I6276">
        <v>6</v>
      </c>
      <c r="J6276" t="s">
        <v>100</v>
      </c>
      <c r="K6276" t="s">
        <v>5547</v>
      </c>
      <c r="L6276">
        <v>-1</v>
      </c>
      <c r="M6276">
        <v>320.7</v>
      </c>
      <c r="N6276">
        <v>-320.7</v>
      </c>
      <c r="O6276" t="s">
        <v>5548</v>
      </c>
      <c r="P6276" t="s">
        <v>5534</v>
      </c>
      <c r="Q6276" t="s">
        <v>47</v>
      </c>
      <c r="R6276" t="s">
        <v>60</v>
      </c>
      <c r="S6276" t="s">
        <v>5457</v>
      </c>
      <c r="T6276" s="3" t="s">
        <v>5549</v>
      </c>
      <c r="U6276">
        <v>1</v>
      </c>
      <c r="V6276">
        <v>1</v>
      </c>
      <c r="W6276">
        <v>0</v>
      </c>
      <c r="X6276">
        <v>0</v>
      </c>
      <c r="Y6276" t="s">
        <v>103</v>
      </c>
      <c r="Z6276" s="1">
        <v>45014</v>
      </c>
      <c r="AA6276" s="1">
        <v>2958464</v>
      </c>
      <c r="AB6276" s="1">
        <v>45962</v>
      </c>
      <c r="AC6276" t="s">
        <v>51</v>
      </c>
      <c r="AD6276" t="s">
        <v>4141</v>
      </c>
      <c r="AE6276" s="1">
        <v>45013</v>
      </c>
      <c r="AF6276" t="s">
        <v>53</v>
      </c>
      <c r="AG6276" t="s">
        <v>181</v>
      </c>
      <c r="AH6276" t="s">
        <v>63</v>
      </c>
      <c r="AJ6276" t="s">
        <v>5459</v>
      </c>
      <c r="AK6276" t="s">
        <v>85</v>
      </c>
      <c r="AL6276" t="s">
        <v>86</v>
      </c>
      <c r="AN6276" t="str">
        <f t="shared" si="98"/>
        <v>100210724999-1-225341310407-4-225340720346-2025-11-01T00:00:00.000+00:00-2025-11-30T00:00:00.000+00:00</v>
      </c>
    </row>
    <row r="6277" spans="1:40" hidden="1" x14ac:dyDescent="0.35">
      <c r="A6277" t="s">
        <v>4134</v>
      </c>
      <c r="B6277" s="2">
        <v>100210724999</v>
      </c>
      <c r="C6277" s="1">
        <v>45992</v>
      </c>
      <c r="D6277" t="s">
        <v>815</v>
      </c>
      <c r="E6277" t="s">
        <v>40</v>
      </c>
      <c r="F6277" t="s">
        <v>41</v>
      </c>
      <c r="G6277">
        <v>581653</v>
      </c>
      <c r="H6277" t="s">
        <v>5453</v>
      </c>
      <c r="I6277">
        <v>7</v>
      </c>
      <c r="J6277" t="s">
        <v>100</v>
      </c>
      <c r="K6277" t="s">
        <v>5550</v>
      </c>
      <c r="L6277">
        <v>-1</v>
      </c>
      <c r="M6277">
        <v>320.7</v>
      </c>
      <c r="N6277">
        <v>-320.7</v>
      </c>
      <c r="O6277" t="s">
        <v>5533</v>
      </c>
      <c r="P6277" t="s">
        <v>5534</v>
      </c>
      <c r="Q6277" t="s">
        <v>47</v>
      </c>
      <c r="R6277" t="s">
        <v>60</v>
      </c>
      <c r="S6277" t="s">
        <v>5457</v>
      </c>
      <c r="T6277" s="3" t="s">
        <v>5535</v>
      </c>
      <c r="U6277">
        <v>1</v>
      </c>
      <c r="V6277">
        <v>1</v>
      </c>
      <c r="W6277">
        <v>0</v>
      </c>
      <c r="X6277">
        <v>0</v>
      </c>
      <c r="Y6277" t="s">
        <v>103</v>
      </c>
      <c r="Z6277" s="1">
        <v>45014</v>
      </c>
      <c r="AA6277" s="1">
        <v>2958464</v>
      </c>
      <c r="AB6277" s="1">
        <v>45962</v>
      </c>
      <c r="AC6277" t="s">
        <v>51</v>
      </c>
      <c r="AD6277" t="s">
        <v>4141</v>
      </c>
      <c r="AE6277" s="1">
        <v>45013</v>
      </c>
      <c r="AF6277" t="s">
        <v>53</v>
      </c>
      <c r="AG6277" t="s">
        <v>181</v>
      </c>
      <c r="AH6277" t="s">
        <v>63</v>
      </c>
      <c r="AJ6277" t="s">
        <v>5459</v>
      </c>
      <c r="AK6277" t="s">
        <v>85</v>
      </c>
      <c r="AL6277" t="s">
        <v>86</v>
      </c>
      <c r="AN6277" t="str">
        <f t="shared" si="98"/>
        <v>100210724999-1-225341453585-4-225340591096-2025-11-01T00:00:00.000+00:00-2025-11-30T00:00:00.000+00:00</v>
      </c>
    </row>
    <row r="6278" spans="1:40" hidden="1" x14ac:dyDescent="0.35">
      <c r="A6278" t="s">
        <v>4134</v>
      </c>
      <c r="B6278" s="2">
        <v>100210724999</v>
      </c>
      <c r="C6278" s="1">
        <v>45992</v>
      </c>
      <c r="D6278" t="s">
        <v>815</v>
      </c>
      <c r="E6278" t="s">
        <v>40</v>
      </c>
      <c r="F6278" t="s">
        <v>41</v>
      </c>
      <c r="G6278">
        <v>581653</v>
      </c>
      <c r="H6278" t="s">
        <v>5453</v>
      </c>
      <c r="I6278">
        <v>8</v>
      </c>
      <c r="J6278" t="s">
        <v>79</v>
      </c>
      <c r="K6278" t="s">
        <v>130</v>
      </c>
      <c r="L6278">
        <v>-1</v>
      </c>
      <c r="M6278">
        <v>28.5</v>
      </c>
      <c r="N6278">
        <v>-28.5</v>
      </c>
      <c r="O6278" t="s">
        <v>5539</v>
      </c>
      <c r="P6278" t="s">
        <v>5534</v>
      </c>
      <c r="Q6278" t="s">
        <v>47</v>
      </c>
      <c r="R6278" t="s">
        <v>60</v>
      </c>
      <c r="S6278" t="s">
        <v>5457</v>
      </c>
      <c r="T6278" s="3" t="s">
        <v>5551</v>
      </c>
      <c r="U6278">
        <v>12</v>
      </c>
      <c r="V6278">
        <v>39</v>
      </c>
      <c r="W6278">
        <v>12</v>
      </c>
      <c r="X6278">
        <v>3</v>
      </c>
      <c r="Y6278" t="s">
        <v>83</v>
      </c>
      <c r="Z6278" s="1">
        <v>44990</v>
      </c>
      <c r="AA6278" s="1">
        <v>2958464</v>
      </c>
      <c r="AB6278" s="1">
        <v>45962</v>
      </c>
      <c r="AC6278" t="s">
        <v>51</v>
      </c>
      <c r="AD6278" t="s">
        <v>4141</v>
      </c>
      <c r="AE6278" s="1">
        <v>44989</v>
      </c>
      <c r="AF6278" t="s">
        <v>53</v>
      </c>
      <c r="AG6278" t="s">
        <v>62</v>
      </c>
      <c r="AH6278" t="s">
        <v>63</v>
      </c>
      <c r="AJ6278" t="s">
        <v>5459</v>
      </c>
      <c r="AK6278" t="s">
        <v>85</v>
      </c>
      <c r="AL6278" t="s">
        <v>86</v>
      </c>
      <c r="AN6278" t="str">
        <f t="shared" si="98"/>
        <v>100210724999-1-204408599491-22428342-A-2025-11-01T00:00:00.000+00:00-2025-11-30T00:00:00.000+00:00</v>
      </c>
    </row>
    <row r="6279" spans="1:40" hidden="1" x14ac:dyDescent="0.35">
      <c r="A6279" t="s">
        <v>4134</v>
      </c>
      <c r="B6279" s="2">
        <v>100210724999</v>
      </c>
      <c r="C6279" s="1">
        <v>45992</v>
      </c>
      <c r="D6279" t="s">
        <v>815</v>
      </c>
      <c r="E6279" t="s">
        <v>40</v>
      </c>
      <c r="F6279" t="s">
        <v>41</v>
      </c>
      <c r="G6279">
        <v>581653</v>
      </c>
      <c r="H6279" t="s">
        <v>5453</v>
      </c>
      <c r="I6279">
        <v>9</v>
      </c>
      <c r="J6279" t="s">
        <v>100</v>
      </c>
      <c r="K6279" t="s">
        <v>5552</v>
      </c>
      <c r="L6279">
        <v>-1</v>
      </c>
      <c r="M6279">
        <v>28.5</v>
      </c>
      <c r="N6279">
        <v>-28.5</v>
      </c>
      <c r="O6279" t="s">
        <v>5553</v>
      </c>
      <c r="P6279" t="s">
        <v>5534</v>
      </c>
      <c r="Q6279" t="s">
        <v>47</v>
      </c>
      <c r="R6279" t="s">
        <v>60</v>
      </c>
      <c r="S6279" t="s">
        <v>5457</v>
      </c>
      <c r="T6279" s="3" t="s">
        <v>5554</v>
      </c>
      <c r="U6279">
        <v>1</v>
      </c>
      <c r="V6279">
        <v>1</v>
      </c>
      <c r="W6279">
        <v>0</v>
      </c>
      <c r="X6279">
        <v>0</v>
      </c>
      <c r="Y6279" t="s">
        <v>103</v>
      </c>
      <c r="Z6279" s="1">
        <v>45639</v>
      </c>
      <c r="AA6279" s="1">
        <v>2958464</v>
      </c>
      <c r="AB6279" s="1">
        <v>45962</v>
      </c>
      <c r="AC6279" t="s">
        <v>51</v>
      </c>
      <c r="AD6279" t="s">
        <v>4141</v>
      </c>
      <c r="AE6279" s="1">
        <v>45638</v>
      </c>
      <c r="AF6279" t="s">
        <v>53</v>
      </c>
      <c r="AG6279" t="s">
        <v>181</v>
      </c>
      <c r="AH6279" t="s">
        <v>63</v>
      </c>
      <c r="AJ6279" t="s">
        <v>5459</v>
      </c>
      <c r="AK6279" t="s">
        <v>85</v>
      </c>
      <c r="AL6279" t="s">
        <v>86</v>
      </c>
      <c r="AN6279" t="str">
        <f t="shared" si="98"/>
        <v>100210724999-1-241814973015-4-241810418416-2025-11-01T00:00:00.000+00:00-2025-11-30T00:00:00.000+00:00</v>
      </c>
    </row>
    <row r="6280" spans="1:40" hidden="1" x14ac:dyDescent="0.35">
      <c r="A6280" t="s">
        <v>4134</v>
      </c>
      <c r="B6280" s="2">
        <v>100210724999</v>
      </c>
      <c r="C6280" s="1">
        <v>45992</v>
      </c>
      <c r="D6280" t="s">
        <v>815</v>
      </c>
      <c r="E6280" t="s">
        <v>40</v>
      </c>
      <c r="F6280" t="s">
        <v>41</v>
      </c>
      <c r="G6280">
        <v>581653</v>
      </c>
      <c r="H6280" t="s">
        <v>5453</v>
      </c>
      <c r="I6280">
        <v>10</v>
      </c>
      <c r="J6280" t="s">
        <v>79</v>
      </c>
      <c r="K6280" t="s">
        <v>80</v>
      </c>
      <c r="L6280">
        <v>2</v>
      </c>
      <c r="M6280">
        <v>190</v>
      </c>
      <c r="N6280">
        <v>380</v>
      </c>
      <c r="O6280" t="s">
        <v>5539</v>
      </c>
      <c r="P6280" t="s">
        <v>5534</v>
      </c>
      <c r="Q6280" t="s">
        <v>47</v>
      </c>
      <c r="R6280" t="s">
        <v>48</v>
      </c>
      <c r="S6280" t="s">
        <v>5457</v>
      </c>
      <c r="T6280" s="3" t="s">
        <v>5555</v>
      </c>
      <c r="U6280">
        <v>12</v>
      </c>
      <c r="V6280">
        <v>39</v>
      </c>
      <c r="W6280">
        <v>12</v>
      </c>
      <c r="X6280">
        <v>3</v>
      </c>
      <c r="Y6280" t="s">
        <v>83</v>
      </c>
      <c r="Z6280" s="1">
        <v>45149</v>
      </c>
      <c r="AA6280" s="1">
        <v>2958464</v>
      </c>
      <c r="AB6280" s="1">
        <v>45962</v>
      </c>
      <c r="AC6280" t="s">
        <v>51</v>
      </c>
      <c r="AD6280" t="s">
        <v>4141</v>
      </c>
      <c r="AE6280" s="1">
        <v>45148</v>
      </c>
      <c r="AF6280" t="s">
        <v>53</v>
      </c>
      <c r="AG6280" t="s">
        <v>62</v>
      </c>
      <c r="AH6280" t="s">
        <v>63</v>
      </c>
      <c r="AJ6280" t="s">
        <v>5459</v>
      </c>
      <c r="AK6280" t="s">
        <v>85</v>
      </c>
      <c r="AL6280" t="s">
        <v>86</v>
      </c>
      <c r="AN6280" t="str">
        <f t="shared" si="98"/>
        <v>100210724999-1-204408599491-22584103-A-2025-11-01T00:00:00.000+00:00-2025-11-30T00:00:00.000+00:00</v>
      </c>
    </row>
    <row r="6281" spans="1:40" hidden="1" x14ac:dyDescent="0.35">
      <c r="A6281" t="s">
        <v>4134</v>
      </c>
      <c r="B6281" s="2">
        <v>100210724999</v>
      </c>
      <c r="C6281" s="1">
        <v>45992</v>
      </c>
      <c r="D6281" t="s">
        <v>815</v>
      </c>
      <c r="E6281" t="s">
        <v>40</v>
      </c>
      <c r="F6281" t="s">
        <v>41</v>
      </c>
      <c r="G6281">
        <v>581653</v>
      </c>
      <c r="H6281" t="s">
        <v>5453</v>
      </c>
      <c r="I6281">
        <v>10</v>
      </c>
      <c r="J6281" t="s">
        <v>79</v>
      </c>
      <c r="K6281" t="s">
        <v>80</v>
      </c>
      <c r="L6281">
        <v>2</v>
      </c>
      <c r="M6281">
        <v>190</v>
      </c>
      <c r="N6281">
        <v>380</v>
      </c>
      <c r="O6281" t="s">
        <v>5539</v>
      </c>
      <c r="P6281" t="s">
        <v>5534</v>
      </c>
      <c r="Q6281" t="s">
        <v>47</v>
      </c>
      <c r="R6281" t="s">
        <v>48</v>
      </c>
      <c r="S6281" t="s">
        <v>5457</v>
      </c>
      <c r="T6281" s="3">
        <v>22584421</v>
      </c>
      <c r="U6281">
        <v>12</v>
      </c>
      <c r="V6281">
        <v>39</v>
      </c>
      <c r="W6281">
        <v>12</v>
      </c>
      <c r="X6281">
        <v>3</v>
      </c>
      <c r="Y6281" t="s">
        <v>83</v>
      </c>
      <c r="Z6281" s="1">
        <v>45146</v>
      </c>
      <c r="AA6281" s="1">
        <v>2958464</v>
      </c>
      <c r="AB6281" s="1">
        <v>45962</v>
      </c>
      <c r="AC6281" t="s">
        <v>51</v>
      </c>
      <c r="AD6281" t="s">
        <v>4141</v>
      </c>
      <c r="AE6281" s="1">
        <v>45145</v>
      </c>
      <c r="AF6281" t="s">
        <v>53</v>
      </c>
      <c r="AG6281" t="s">
        <v>62</v>
      </c>
      <c r="AH6281" t="s">
        <v>63</v>
      </c>
      <c r="AJ6281" t="s">
        <v>5459</v>
      </c>
      <c r="AK6281" t="s">
        <v>85</v>
      </c>
      <c r="AL6281" t="s">
        <v>86</v>
      </c>
      <c r="AN6281" t="str">
        <f t="shared" si="98"/>
        <v>100210724999-1-204408599491-22584421-2025-11-01T00:00:00.000+00:00-2025-11-30T00:00:00.000+00:00</v>
      </c>
    </row>
    <row r="6282" spans="1:40" hidden="1" x14ac:dyDescent="0.35">
      <c r="A6282" t="s">
        <v>4134</v>
      </c>
      <c r="B6282" s="2">
        <v>100210724999</v>
      </c>
      <c r="C6282" s="1">
        <v>45992</v>
      </c>
      <c r="D6282" t="s">
        <v>815</v>
      </c>
      <c r="E6282" t="s">
        <v>40</v>
      </c>
      <c r="F6282" t="s">
        <v>41</v>
      </c>
      <c r="G6282">
        <v>581653</v>
      </c>
      <c r="H6282" t="s">
        <v>5453</v>
      </c>
      <c r="I6282">
        <v>11</v>
      </c>
      <c r="J6282" t="s">
        <v>79</v>
      </c>
      <c r="K6282" t="s">
        <v>130</v>
      </c>
      <c r="L6282">
        <v>-1</v>
      </c>
      <c r="M6282">
        <v>28.5</v>
      </c>
      <c r="N6282">
        <v>-28.5</v>
      </c>
      <c r="O6282" t="s">
        <v>5539</v>
      </c>
      <c r="P6282" t="s">
        <v>5534</v>
      </c>
      <c r="Q6282" t="s">
        <v>47</v>
      </c>
      <c r="R6282" t="s">
        <v>60</v>
      </c>
      <c r="S6282" t="s">
        <v>5457</v>
      </c>
      <c r="T6282" s="3">
        <v>22428308</v>
      </c>
      <c r="U6282">
        <v>12</v>
      </c>
      <c r="V6282">
        <v>39</v>
      </c>
      <c r="W6282">
        <v>12</v>
      </c>
      <c r="X6282">
        <v>3</v>
      </c>
      <c r="Y6282" t="s">
        <v>83</v>
      </c>
      <c r="Z6282" s="1">
        <v>44989</v>
      </c>
      <c r="AA6282" s="1">
        <v>2958464</v>
      </c>
      <c r="AB6282" s="1">
        <v>45962</v>
      </c>
      <c r="AC6282" t="s">
        <v>51</v>
      </c>
      <c r="AD6282" t="s">
        <v>4141</v>
      </c>
      <c r="AE6282" s="1">
        <v>44989</v>
      </c>
      <c r="AF6282" t="s">
        <v>53</v>
      </c>
      <c r="AG6282" t="s">
        <v>62</v>
      </c>
      <c r="AH6282" t="s">
        <v>63</v>
      </c>
      <c r="AJ6282" t="s">
        <v>5459</v>
      </c>
      <c r="AK6282" t="s">
        <v>85</v>
      </c>
      <c r="AL6282" t="s">
        <v>86</v>
      </c>
      <c r="AN6282" t="str">
        <f t="shared" si="98"/>
        <v>100210724999-1-204408599491-22428308-2025-11-01T00:00:00.000+00:00-2025-11-30T00:00:00.000+00:00</v>
      </c>
    </row>
    <row r="6283" spans="1:40" hidden="1" x14ac:dyDescent="0.35">
      <c r="A6283" t="s">
        <v>4134</v>
      </c>
      <c r="B6283" s="2">
        <v>100210724999</v>
      </c>
      <c r="C6283" s="1">
        <v>45992</v>
      </c>
      <c r="D6283" t="s">
        <v>815</v>
      </c>
      <c r="E6283" t="s">
        <v>40</v>
      </c>
      <c r="F6283" t="s">
        <v>41</v>
      </c>
      <c r="G6283">
        <v>581653</v>
      </c>
      <c r="H6283" t="s">
        <v>5453</v>
      </c>
      <c r="I6283">
        <v>12</v>
      </c>
      <c r="J6283" t="s">
        <v>43</v>
      </c>
      <c r="K6283" t="s">
        <v>602</v>
      </c>
      <c r="L6283">
        <v>-2</v>
      </c>
      <c r="M6283">
        <v>0</v>
      </c>
      <c r="N6283">
        <v>0</v>
      </c>
      <c r="O6283" t="s">
        <v>5539</v>
      </c>
      <c r="P6283" t="s">
        <v>5534</v>
      </c>
      <c r="Q6283" t="s">
        <v>47</v>
      </c>
      <c r="R6283" t="s">
        <v>60</v>
      </c>
      <c r="S6283" t="s">
        <v>5457</v>
      </c>
      <c r="T6283" s="3" t="s">
        <v>5556</v>
      </c>
      <c r="U6283">
        <v>12</v>
      </c>
      <c r="V6283">
        <v>39</v>
      </c>
      <c r="W6283">
        <v>12</v>
      </c>
      <c r="X6283">
        <v>3</v>
      </c>
      <c r="Y6283" t="s">
        <v>50</v>
      </c>
      <c r="Z6283" s="1">
        <v>44670</v>
      </c>
      <c r="AA6283" s="1">
        <v>2958464</v>
      </c>
      <c r="AB6283" s="1">
        <v>45992</v>
      </c>
      <c r="AC6283" t="s">
        <v>51</v>
      </c>
      <c r="AD6283" t="s">
        <v>4141</v>
      </c>
      <c r="AE6283" s="1">
        <v>44663</v>
      </c>
      <c r="AF6283" t="s">
        <v>53</v>
      </c>
      <c r="AG6283" t="s">
        <v>62</v>
      </c>
      <c r="AH6283" t="s">
        <v>63</v>
      </c>
      <c r="AJ6283" t="s">
        <v>5459</v>
      </c>
      <c r="AK6283" t="s">
        <v>57</v>
      </c>
      <c r="AL6283" t="s">
        <v>70</v>
      </c>
      <c r="AN6283" t="str">
        <f t="shared" si="98"/>
        <v>100210724999-1-204408599491-22113933-A-2025-12-01T00:00:00.000+00:00-2025-12-31T00:00:00.000+00:00</v>
      </c>
    </row>
    <row r="6284" spans="1:40" hidden="1" x14ac:dyDescent="0.35">
      <c r="A6284" t="s">
        <v>4134</v>
      </c>
      <c r="B6284" s="2">
        <v>100210724999</v>
      </c>
      <c r="C6284" s="1">
        <v>45992</v>
      </c>
      <c r="D6284" t="s">
        <v>815</v>
      </c>
      <c r="E6284" t="s">
        <v>40</v>
      </c>
      <c r="F6284" t="s">
        <v>41</v>
      </c>
      <c r="G6284">
        <v>581653</v>
      </c>
      <c r="H6284" t="s">
        <v>5453</v>
      </c>
      <c r="I6284">
        <v>12</v>
      </c>
      <c r="J6284" t="s">
        <v>43</v>
      </c>
      <c r="K6284" t="s">
        <v>602</v>
      </c>
      <c r="L6284">
        <v>-2</v>
      </c>
      <c r="M6284">
        <v>0</v>
      </c>
      <c r="N6284">
        <v>0</v>
      </c>
      <c r="O6284" t="s">
        <v>5539</v>
      </c>
      <c r="P6284" t="s">
        <v>5534</v>
      </c>
      <c r="Q6284" t="s">
        <v>47</v>
      </c>
      <c r="R6284" t="s">
        <v>60</v>
      </c>
      <c r="S6284" t="s">
        <v>5457</v>
      </c>
      <c r="T6284" s="3" t="s">
        <v>5557</v>
      </c>
      <c r="U6284">
        <v>12</v>
      </c>
      <c r="V6284">
        <v>39</v>
      </c>
      <c r="W6284">
        <v>12</v>
      </c>
      <c r="X6284">
        <v>3</v>
      </c>
      <c r="Y6284" t="s">
        <v>50</v>
      </c>
      <c r="Z6284" s="1">
        <v>44670</v>
      </c>
      <c r="AA6284" s="1">
        <v>2958464</v>
      </c>
      <c r="AB6284" s="1">
        <v>45992</v>
      </c>
      <c r="AC6284" t="s">
        <v>51</v>
      </c>
      <c r="AD6284" t="s">
        <v>4141</v>
      </c>
      <c r="AE6284" s="1">
        <v>44663</v>
      </c>
      <c r="AF6284" t="s">
        <v>53</v>
      </c>
      <c r="AG6284" t="s">
        <v>62</v>
      </c>
      <c r="AH6284" t="s">
        <v>63</v>
      </c>
      <c r="AJ6284" t="s">
        <v>5459</v>
      </c>
      <c r="AK6284" t="s">
        <v>57</v>
      </c>
      <c r="AL6284" t="s">
        <v>70</v>
      </c>
      <c r="AN6284" t="str">
        <f t="shared" si="98"/>
        <v>100210724999-1-204408599491-22113934-A-2025-12-01T00:00:00.000+00:00-2025-12-31T00:00:00.000+00:00</v>
      </c>
    </row>
    <row r="6285" spans="1:40" hidden="1" x14ac:dyDescent="0.35">
      <c r="A6285" t="s">
        <v>4134</v>
      </c>
      <c r="B6285" s="2">
        <v>100210724999</v>
      </c>
      <c r="C6285" s="1">
        <v>45992</v>
      </c>
      <c r="D6285" t="s">
        <v>815</v>
      </c>
      <c r="E6285" t="s">
        <v>40</v>
      </c>
      <c r="F6285" t="s">
        <v>41</v>
      </c>
      <c r="G6285">
        <v>581653</v>
      </c>
      <c r="H6285" t="s">
        <v>5453</v>
      </c>
      <c r="I6285">
        <v>13</v>
      </c>
      <c r="J6285" t="s">
        <v>79</v>
      </c>
      <c r="K6285" t="s">
        <v>80</v>
      </c>
      <c r="L6285">
        <v>2</v>
      </c>
      <c r="M6285">
        <v>190</v>
      </c>
      <c r="N6285">
        <v>380</v>
      </c>
      <c r="O6285" t="s">
        <v>5484</v>
      </c>
      <c r="P6285" t="s">
        <v>5534</v>
      </c>
      <c r="Q6285" t="s">
        <v>47</v>
      </c>
      <c r="R6285" t="s">
        <v>48</v>
      </c>
      <c r="S6285" t="s">
        <v>5457</v>
      </c>
      <c r="T6285" s="3" t="s">
        <v>5558</v>
      </c>
      <c r="U6285">
        <v>1</v>
      </c>
      <c r="V6285">
        <v>1</v>
      </c>
      <c r="W6285">
        <v>0</v>
      </c>
      <c r="X6285">
        <v>0</v>
      </c>
      <c r="Y6285" t="s">
        <v>83</v>
      </c>
      <c r="Z6285" s="1">
        <v>44981</v>
      </c>
      <c r="AA6285" s="1">
        <v>2958464</v>
      </c>
      <c r="AB6285" s="1">
        <v>45962</v>
      </c>
      <c r="AC6285" t="s">
        <v>51</v>
      </c>
      <c r="AD6285" t="s">
        <v>4141</v>
      </c>
      <c r="AE6285" s="1">
        <v>44663</v>
      </c>
      <c r="AF6285" t="s">
        <v>53</v>
      </c>
      <c r="AG6285" t="s">
        <v>62</v>
      </c>
      <c r="AH6285" t="s">
        <v>63</v>
      </c>
      <c r="AJ6285" t="s">
        <v>5459</v>
      </c>
      <c r="AK6285" t="s">
        <v>85</v>
      </c>
      <c r="AL6285" t="s">
        <v>86</v>
      </c>
      <c r="AN6285" t="str">
        <f t="shared" si="98"/>
        <v>100210724999-1-215905912614-22112995-A-2025-11-01T00:00:00.000+00:00-2025-11-30T00:00:00.000+00:00</v>
      </c>
    </row>
    <row r="6286" spans="1:40" hidden="1" x14ac:dyDescent="0.35">
      <c r="A6286" t="s">
        <v>4134</v>
      </c>
      <c r="B6286" s="2">
        <v>100210724999</v>
      </c>
      <c r="C6286" s="1">
        <v>45992</v>
      </c>
      <c r="D6286" t="s">
        <v>815</v>
      </c>
      <c r="E6286" t="s">
        <v>40</v>
      </c>
      <c r="F6286" t="s">
        <v>41</v>
      </c>
      <c r="G6286">
        <v>581653</v>
      </c>
      <c r="H6286" t="s">
        <v>5453</v>
      </c>
      <c r="I6286">
        <v>13</v>
      </c>
      <c r="J6286" t="s">
        <v>79</v>
      </c>
      <c r="K6286" t="s">
        <v>80</v>
      </c>
      <c r="L6286">
        <v>2</v>
      </c>
      <c r="M6286">
        <v>190</v>
      </c>
      <c r="N6286">
        <v>380</v>
      </c>
      <c r="O6286" t="s">
        <v>5484</v>
      </c>
      <c r="P6286" t="s">
        <v>5534</v>
      </c>
      <c r="Q6286" t="s">
        <v>47</v>
      </c>
      <c r="R6286" t="s">
        <v>48</v>
      </c>
      <c r="S6286" t="s">
        <v>5457</v>
      </c>
      <c r="T6286" s="3">
        <v>22112994</v>
      </c>
      <c r="U6286">
        <v>1</v>
      </c>
      <c r="V6286">
        <v>1</v>
      </c>
      <c r="W6286">
        <v>0</v>
      </c>
      <c r="X6286">
        <v>0</v>
      </c>
      <c r="Y6286" t="s">
        <v>83</v>
      </c>
      <c r="Z6286" s="1">
        <v>44981</v>
      </c>
      <c r="AA6286" s="1">
        <v>2958464</v>
      </c>
      <c r="AB6286" s="1">
        <v>45962</v>
      </c>
      <c r="AC6286" t="s">
        <v>51</v>
      </c>
      <c r="AD6286" t="s">
        <v>4141</v>
      </c>
      <c r="AE6286" s="1">
        <v>44658</v>
      </c>
      <c r="AF6286" t="s">
        <v>53</v>
      </c>
      <c r="AG6286" t="s">
        <v>62</v>
      </c>
      <c r="AH6286" t="s">
        <v>63</v>
      </c>
      <c r="AJ6286" t="s">
        <v>5459</v>
      </c>
      <c r="AK6286" t="s">
        <v>85</v>
      </c>
      <c r="AL6286" t="s">
        <v>86</v>
      </c>
      <c r="AN6286" t="str">
        <f t="shared" si="98"/>
        <v>100210724999-1-215905912614-22112994-2025-11-01T00:00:00.000+00:00-2025-11-30T00:00:00.000+00:00</v>
      </c>
    </row>
    <row r="6287" spans="1:40" hidden="1" x14ac:dyDescent="0.35">
      <c r="A6287" t="s">
        <v>4134</v>
      </c>
      <c r="B6287" s="2">
        <v>100210724999</v>
      </c>
      <c r="C6287" s="1">
        <v>45992</v>
      </c>
      <c r="D6287" t="s">
        <v>815</v>
      </c>
      <c r="E6287" t="s">
        <v>40</v>
      </c>
      <c r="F6287" t="s">
        <v>41</v>
      </c>
      <c r="G6287">
        <v>581653</v>
      </c>
      <c r="H6287" t="s">
        <v>5453</v>
      </c>
      <c r="I6287">
        <v>14</v>
      </c>
      <c r="J6287" t="s">
        <v>100</v>
      </c>
      <c r="K6287" t="s">
        <v>5559</v>
      </c>
      <c r="L6287">
        <v>1</v>
      </c>
      <c r="M6287">
        <v>684</v>
      </c>
      <c r="N6287">
        <v>684</v>
      </c>
      <c r="O6287" t="s">
        <v>5560</v>
      </c>
      <c r="P6287" t="s">
        <v>5534</v>
      </c>
      <c r="Q6287" t="s">
        <v>47</v>
      </c>
      <c r="R6287" t="s">
        <v>48</v>
      </c>
      <c r="S6287" t="s">
        <v>5457</v>
      </c>
      <c r="T6287" s="3" t="s">
        <v>5561</v>
      </c>
      <c r="U6287">
        <v>1</v>
      </c>
      <c r="V6287">
        <v>1</v>
      </c>
      <c r="W6287">
        <v>0</v>
      </c>
      <c r="X6287">
        <v>0</v>
      </c>
      <c r="Y6287" t="s">
        <v>103</v>
      </c>
      <c r="Z6287" s="1">
        <v>44974</v>
      </c>
      <c r="AA6287" s="1">
        <v>2958464</v>
      </c>
      <c r="AB6287" s="1">
        <v>45962</v>
      </c>
      <c r="AC6287" t="s">
        <v>51</v>
      </c>
      <c r="AD6287" t="s">
        <v>4141</v>
      </c>
      <c r="AE6287" s="1">
        <v>44973</v>
      </c>
      <c r="AF6287" t="s">
        <v>53</v>
      </c>
      <c r="AG6287" t="s">
        <v>181</v>
      </c>
      <c r="AH6287" t="s">
        <v>63</v>
      </c>
      <c r="AJ6287" t="s">
        <v>5459</v>
      </c>
      <c r="AK6287" t="s">
        <v>85</v>
      </c>
      <c r="AL6287" t="s">
        <v>86</v>
      </c>
      <c r="AN6287" t="str">
        <f t="shared" si="98"/>
        <v>100210724999-1-224138964180-4-224142198206-2025-11-01T00:00:00.000+00:00-2025-11-30T00:00:00.000+00:00</v>
      </c>
    </row>
    <row r="6288" spans="1:40" hidden="1" x14ac:dyDescent="0.35">
      <c r="A6288" t="s">
        <v>4134</v>
      </c>
      <c r="B6288" s="2">
        <v>100210724999</v>
      </c>
      <c r="C6288" s="1">
        <v>45992</v>
      </c>
      <c r="D6288" t="s">
        <v>815</v>
      </c>
      <c r="E6288" t="s">
        <v>40</v>
      </c>
      <c r="F6288" t="s">
        <v>41</v>
      </c>
      <c r="G6288">
        <v>581653</v>
      </c>
      <c r="H6288" t="s">
        <v>5453</v>
      </c>
      <c r="I6288">
        <v>15</v>
      </c>
      <c r="J6288" t="s">
        <v>43</v>
      </c>
      <c r="K6288" t="s">
        <v>1113</v>
      </c>
      <c r="L6288">
        <v>-1</v>
      </c>
      <c r="M6288">
        <v>0</v>
      </c>
      <c r="N6288">
        <v>0</v>
      </c>
      <c r="O6288" t="s">
        <v>5539</v>
      </c>
      <c r="P6288" t="s">
        <v>5534</v>
      </c>
      <c r="Q6288" t="s">
        <v>47</v>
      </c>
      <c r="R6288" t="s">
        <v>60</v>
      </c>
      <c r="S6288" t="s">
        <v>5457</v>
      </c>
      <c r="T6288" s="3" t="s">
        <v>5562</v>
      </c>
      <c r="U6288">
        <v>12</v>
      </c>
      <c r="V6288">
        <v>39</v>
      </c>
      <c r="W6288">
        <v>12</v>
      </c>
      <c r="X6288">
        <v>3</v>
      </c>
      <c r="Y6288" t="s">
        <v>50</v>
      </c>
      <c r="Z6288" s="1">
        <v>44931</v>
      </c>
      <c r="AA6288" s="1">
        <v>2958464</v>
      </c>
      <c r="AB6288" s="1">
        <v>45992</v>
      </c>
      <c r="AC6288" t="s">
        <v>51</v>
      </c>
      <c r="AD6288" t="s">
        <v>4141</v>
      </c>
      <c r="AE6288" s="1">
        <v>44931</v>
      </c>
      <c r="AF6288" t="s">
        <v>53</v>
      </c>
      <c r="AG6288" t="s">
        <v>54</v>
      </c>
      <c r="AH6288" t="s">
        <v>63</v>
      </c>
      <c r="AJ6288" t="s">
        <v>5459</v>
      </c>
      <c r="AK6288" t="s">
        <v>57</v>
      </c>
      <c r="AL6288" t="s">
        <v>70</v>
      </c>
      <c r="AN6288" t="str">
        <f t="shared" si="98"/>
        <v>100210724999-1-204408599491-22392104-A-2025-12-01T00:00:00.000+00:00-2025-12-31T00:00:00.000+00:00</v>
      </c>
    </row>
    <row r="6289" spans="1:40" hidden="1" x14ac:dyDescent="0.35">
      <c r="A6289" t="s">
        <v>4134</v>
      </c>
      <c r="B6289" s="2">
        <v>100210724999</v>
      </c>
      <c r="C6289" s="1">
        <v>45992</v>
      </c>
      <c r="D6289" t="s">
        <v>815</v>
      </c>
      <c r="E6289" t="s">
        <v>40</v>
      </c>
      <c r="F6289" t="s">
        <v>41</v>
      </c>
      <c r="G6289">
        <v>581653</v>
      </c>
      <c r="H6289" t="s">
        <v>5453</v>
      </c>
      <c r="I6289">
        <v>16</v>
      </c>
      <c r="J6289" t="s">
        <v>43</v>
      </c>
      <c r="K6289" t="s">
        <v>1113</v>
      </c>
      <c r="L6289">
        <v>1</v>
      </c>
      <c r="M6289">
        <v>0</v>
      </c>
      <c r="N6289">
        <v>0</v>
      </c>
      <c r="O6289" t="s">
        <v>5539</v>
      </c>
      <c r="P6289" t="s">
        <v>5534</v>
      </c>
      <c r="Q6289" t="s">
        <v>47</v>
      </c>
      <c r="R6289" t="s">
        <v>48</v>
      </c>
      <c r="S6289" t="s">
        <v>5457</v>
      </c>
      <c r="T6289" s="3" t="s">
        <v>5563</v>
      </c>
      <c r="U6289">
        <v>12</v>
      </c>
      <c r="V6289">
        <v>39</v>
      </c>
      <c r="W6289">
        <v>12</v>
      </c>
      <c r="X6289">
        <v>3</v>
      </c>
      <c r="Y6289" t="s">
        <v>50</v>
      </c>
      <c r="Z6289" s="1">
        <v>44638</v>
      </c>
      <c r="AA6289" s="1">
        <v>2958464</v>
      </c>
      <c r="AB6289" s="1">
        <v>45992</v>
      </c>
      <c r="AC6289" t="s">
        <v>51</v>
      </c>
      <c r="AD6289" t="s">
        <v>4141</v>
      </c>
      <c r="AE6289" s="1">
        <v>44637</v>
      </c>
      <c r="AF6289" t="s">
        <v>53</v>
      </c>
      <c r="AG6289" t="s">
        <v>163</v>
      </c>
      <c r="AH6289" t="s">
        <v>55</v>
      </c>
      <c r="AJ6289" t="s">
        <v>5459</v>
      </c>
      <c r="AK6289" t="s">
        <v>57</v>
      </c>
      <c r="AL6289" t="s">
        <v>70</v>
      </c>
      <c r="AN6289" t="str">
        <f t="shared" si="98"/>
        <v>100210724999-1-204408599491-22115045-A-2025-12-01T00:00:00.000+00:00-2025-12-31T00:00:00.000+00:00</v>
      </c>
    </row>
    <row r="6290" spans="1:40" hidden="1" x14ac:dyDescent="0.35">
      <c r="A6290" t="s">
        <v>4134</v>
      </c>
      <c r="B6290" s="2">
        <v>100210724999</v>
      </c>
      <c r="C6290" s="1">
        <v>45992</v>
      </c>
      <c r="D6290" t="s">
        <v>815</v>
      </c>
      <c r="E6290" t="s">
        <v>40</v>
      </c>
      <c r="F6290" t="s">
        <v>41</v>
      </c>
      <c r="G6290">
        <v>581653</v>
      </c>
      <c r="H6290" t="s">
        <v>5453</v>
      </c>
      <c r="I6290">
        <v>17</v>
      </c>
      <c r="J6290" t="s">
        <v>43</v>
      </c>
      <c r="K6290" t="s">
        <v>602</v>
      </c>
      <c r="L6290">
        <v>2</v>
      </c>
      <c r="M6290">
        <v>0</v>
      </c>
      <c r="N6290">
        <v>0</v>
      </c>
      <c r="O6290" t="s">
        <v>5539</v>
      </c>
      <c r="P6290" t="s">
        <v>5534</v>
      </c>
      <c r="Q6290" t="s">
        <v>47</v>
      </c>
      <c r="R6290" t="s">
        <v>48</v>
      </c>
      <c r="S6290" t="s">
        <v>5457</v>
      </c>
      <c r="T6290" s="3" t="s">
        <v>5556</v>
      </c>
      <c r="U6290">
        <v>12</v>
      </c>
      <c r="V6290">
        <v>39</v>
      </c>
      <c r="W6290">
        <v>12</v>
      </c>
      <c r="X6290">
        <v>3</v>
      </c>
      <c r="Y6290" t="s">
        <v>50</v>
      </c>
      <c r="Z6290" s="1">
        <v>44670</v>
      </c>
      <c r="AA6290" s="1">
        <v>2958464</v>
      </c>
      <c r="AB6290" s="1">
        <v>45992</v>
      </c>
      <c r="AC6290" t="s">
        <v>51</v>
      </c>
      <c r="AD6290" t="s">
        <v>4141</v>
      </c>
      <c r="AE6290" s="1">
        <v>44663</v>
      </c>
      <c r="AF6290" t="s">
        <v>53</v>
      </c>
      <c r="AG6290" t="s">
        <v>62</v>
      </c>
      <c r="AH6290" t="s">
        <v>55</v>
      </c>
      <c r="AJ6290" t="s">
        <v>5459</v>
      </c>
      <c r="AK6290" t="s">
        <v>57</v>
      </c>
      <c r="AL6290" t="s">
        <v>70</v>
      </c>
      <c r="AN6290" t="str">
        <f t="shared" si="98"/>
        <v>100210724999-1-204408599491-22113933-A-2025-12-01T00:00:00.000+00:00-2025-12-31T00:00:00.000+00:00</v>
      </c>
    </row>
    <row r="6291" spans="1:40" hidden="1" x14ac:dyDescent="0.35">
      <c r="A6291" t="s">
        <v>4134</v>
      </c>
      <c r="B6291" s="2">
        <v>100210724999</v>
      </c>
      <c r="C6291" s="1">
        <v>45992</v>
      </c>
      <c r="D6291" t="s">
        <v>815</v>
      </c>
      <c r="E6291" t="s">
        <v>40</v>
      </c>
      <c r="F6291" t="s">
        <v>41</v>
      </c>
      <c r="G6291">
        <v>581653</v>
      </c>
      <c r="H6291" t="s">
        <v>5453</v>
      </c>
      <c r="I6291">
        <v>17</v>
      </c>
      <c r="J6291" t="s">
        <v>43</v>
      </c>
      <c r="K6291" t="s">
        <v>602</v>
      </c>
      <c r="L6291">
        <v>2</v>
      </c>
      <c r="M6291">
        <v>0</v>
      </c>
      <c r="N6291">
        <v>0</v>
      </c>
      <c r="O6291" t="s">
        <v>5539</v>
      </c>
      <c r="P6291" t="s">
        <v>5534</v>
      </c>
      <c r="Q6291" t="s">
        <v>47</v>
      </c>
      <c r="R6291" t="s">
        <v>48</v>
      </c>
      <c r="S6291" t="s">
        <v>5457</v>
      </c>
      <c r="T6291" s="3" t="s">
        <v>5557</v>
      </c>
      <c r="U6291">
        <v>12</v>
      </c>
      <c r="V6291">
        <v>39</v>
      </c>
      <c r="W6291">
        <v>12</v>
      </c>
      <c r="X6291">
        <v>3</v>
      </c>
      <c r="Y6291" t="s">
        <v>50</v>
      </c>
      <c r="Z6291" s="1">
        <v>44670</v>
      </c>
      <c r="AA6291" s="1">
        <v>2958464</v>
      </c>
      <c r="AB6291" s="1">
        <v>45992</v>
      </c>
      <c r="AC6291" t="s">
        <v>51</v>
      </c>
      <c r="AD6291" t="s">
        <v>4141</v>
      </c>
      <c r="AE6291" s="1">
        <v>44663</v>
      </c>
      <c r="AF6291" t="s">
        <v>53</v>
      </c>
      <c r="AG6291" t="s">
        <v>62</v>
      </c>
      <c r="AH6291" t="s">
        <v>55</v>
      </c>
      <c r="AJ6291" t="s">
        <v>5459</v>
      </c>
      <c r="AK6291" t="s">
        <v>57</v>
      </c>
      <c r="AL6291" t="s">
        <v>70</v>
      </c>
      <c r="AN6291" t="str">
        <f t="shared" si="98"/>
        <v>100210724999-1-204408599491-22113934-A-2025-12-01T00:00:00.000+00:00-2025-12-31T00:00:00.000+00:00</v>
      </c>
    </row>
    <row r="6292" spans="1:40" hidden="1" x14ac:dyDescent="0.35">
      <c r="A6292" t="s">
        <v>4134</v>
      </c>
      <c r="B6292" s="2">
        <v>100210724999</v>
      </c>
      <c r="C6292" s="1">
        <v>45992</v>
      </c>
      <c r="D6292" t="s">
        <v>815</v>
      </c>
      <c r="E6292" t="s">
        <v>40</v>
      </c>
      <c r="F6292" t="s">
        <v>41</v>
      </c>
      <c r="G6292">
        <v>581653</v>
      </c>
      <c r="H6292" t="s">
        <v>5453</v>
      </c>
      <c r="I6292">
        <v>18</v>
      </c>
      <c r="J6292" t="s">
        <v>108</v>
      </c>
      <c r="K6292" t="s">
        <v>109</v>
      </c>
      <c r="L6292">
        <v>1</v>
      </c>
      <c r="M6292">
        <v>703.44</v>
      </c>
      <c r="N6292">
        <v>703.44</v>
      </c>
      <c r="O6292" t="s">
        <v>5539</v>
      </c>
      <c r="P6292" t="s">
        <v>5534</v>
      </c>
      <c r="Q6292" t="s">
        <v>47</v>
      </c>
      <c r="R6292" t="s">
        <v>48</v>
      </c>
      <c r="S6292" t="s">
        <v>5457</v>
      </c>
      <c r="T6292" s="3" t="s">
        <v>5564</v>
      </c>
      <c r="U6292">
        <v>12</v>
      </c>
      <c r="V6292">
        <v>39</v>
      </c>
      <c r="W6292">
        <v>12</v>
      </c>
      <c r="X6292">
        <v>3</v>
      </c>
      <c r="Y6292" t="s">
        <v>111</v>
      </c>
      <c r="Z6292" s="1">
        <v>45741</v>
      </c>
      <c r="AA6292" s="1">
        <v>2958464</v>
      </c>
      <c r="AB6292" s="1">
        <v>45992</v>
      </c>
      <c r="AC6292" t="s">
        <v>51</v>
      </c>
      <c r="AD6292" t="s">
        <v>4141</v>
      </c>
      <c r="AE6292" s="1">
        <v>44663</v>
      </c>
      <c r="AF6292" t="s">
        <v>53</v>
      </c>
      <c r="AG6292" t="s">
        <v>62</v>
      </c>
      <c r="AH6292" t="s">
        <v>55</v>
      </c>
      <c r="AJ6292" t="s">
        <v>5459</v>
      </c>
      <c r="AK6292" t="s">
        <v>57</v>
      </c>
      <c r="AL6292" t="s">
        <v>70</v>
      </c>
      <c r="AN6292" t="str">
        <f t="shared" si="98"/>
        <v>100210724999-1-204408599491-4-216292206179-2025-12-01T00:00:00.000+00:00-2025-12-31T00:00:00.000+00:00</v>
      </c>
    </row>
    <row r="6293" spans="1:40" hidden="1" x14ac:dyDescent="0.35">
      <c r="A6293" t="s">
        <v>4134</v>
      </c>
      <c r="B6293" s="2">
        <v>100210724999</v>
      </c>
      <c r="C6293" s="1">
        <v>45992</v>
      </c>
      <c r="D6293" t="s">
        <v>815</v>
      </c>
      <c r="E6293" t="s">
        <v>40</v>
      </c>
      <c r="F6293" t="s">
        <v>41</v>
      </c>
      <c r="G6293">
        <v>581653</v>
      </c>
      <c r="H6293" t="s">
        <v>5453</v>
      </c>
      <c r="I6293">
        <v>19</v>
      </c>
      <c r="J6293" t="s">
        <v>71</v>
      </c>
      <c r="K6293" t="s">
        <v>234</v>
      </c>
      <c r="L6293">
        <v>1</v>
      </c>
      <c r="M6293">
        <v>1336.54</v>
      </c>
      <c r="N6293">
        <v>1336.54</v>
      </c>
      <c r="O6293" t="s">
        <v>5539</v>
      </c>
      <c r="P6293" t="s">
        <v>5534</v>
      </c>
      <c r="Q6293" t="s">
        <v>73</v>
      </c>
      <c r="R6293" t="s">
        <v>48</v>
      </c>
      <c r="S6293" t="s">
        <v>5457</v>
      </c>
      <c r="T6293" s="3" t="s">
        <v>5565</v>
      </c>
      <c r="U6293">
        <v>12</v>
      </c>
      <c r="V6293">
        <v>39</v>
      </c>
      <c r="W6293">
        <v>12</v>
      </c>
      <c r="X6293">
        <v>3</v>
      </c>
      <c r="Y6293" t="s">
        <v>75</v>
      </c>
      <c r="Z6293" s="1">
        <v>44419</v>
      </c>
      <c r="AA6293" s="1">
        <v>2958464</v>
      </c>
      <c r="AB6293" s="1">
        <v>45992</v>
      </c>
      <c r="AC6293" t="s">
        <v>51</v>
      </c>
      <c r="AD6293" t="s">
        <v>4141</v>
      </c>
      <c r="AE6293" s="1">
        <v>44419</v>
      </c>
      <c r="AF6293" t="s">
        <v>69</v>
      </c>
      <c r="AG6293" t="s">
        <v>62</v>
      </c>
      <c r="AH6293" t="s">
        <v>55</v>
      </c>
      <c r="AJ6293" t="s">
        <v>5459</v>
      </c>
      <c r="AK6293" t="s">
        <v>57</v>
      </c>
      <c r="AL6293" t="s">
        <v>70</v>
      </c>
      <c r="AN6293" t="str">
        <f t="shared" si="98"/>
        <v>100210724999-1-204408599491-051310-21880412-2025-12-01T00:00:00.000+00:00-2025-12-31T00:00:00.000+00:00</v>
      </c>
    </row>
    <row r="6294" spans="1:40" hidden="1" x14ac:dyDescent="0.35">
      <c r="A6294" t="s">
        <v>4134</v>
      </c>
      <c r="B6294" s="2">
        <v>100210724999</v>
      </c>
      <c r="C6294" s="1">
        <v>45992</v>
      </c>
      <c r="D6294" t="s">
        <v>815</v>
      </c>
      <c r="E6294" t="s">
        <v>40</v>
      </c>
      <c r="F6294" t="s">
        <v>41</v>
      </c>
      <c r="G6294">
        <v>581653</v>
      </c>
      <c r="H6294" t="s">
        <v>5453</v>
      </c>
      <c r="I6294">
        <v>20</v>
      </c>
      <c r="J6294" t="s">
        <v>64</v>
      </c>
      <c r="K6294" t="s">
        <v>144</v>
      </c>
      <c r="L6294">
        <v>1</v>
      </c>
      <c r="M6294">
        <v>1336.54</v>
      </c>
      <c r="N6294">
        <v>1336.54</v>
      </c>
      <c r="O6294" t="s">
        <v>5539</v>
      </c>
      <c r="P6294" t="s">
        <v>5534</v>
      </c>
      <c r="Q6294" t="s">
        <v>66</v>
      </c>
      <c r="R6294" t="s">
        <v>48</v>
      </c>
      <c r="S6294" t="s">
        <v>5457</v>
      </c>
      <c r="T6294" s="3" t="s">
        <v>5566</v>
      </c>
      <c r="U6294">
        <v>12</v>
      </c>
      <c r="V6294">
        <v>39</v>
      </c>
      <c r="W6294">
        <v>12</v>
      </c>
      <c r="X6294">
        <v>3</v>
      </c>
      <c r="Y6294" t="s">
        <v>68</v>
      </c>
      <c r="Z6294" s="1">
        <v>44419</v>
      </c>
      <c r="AA6294" s="1">
        <v>2958464</v>
      </c>
      <c r="AB6294" s="1">
        <v>45992</v>
      </c>
      <c r="AC6294" t="s">
        <v>51</v>
      </c>
      <c r="AD6294" t="s">
        <v>4141</v>
      </c>
      <c r="AE6294" s="1">
        <v>44419</v>
      </c>
      <c r="AF6294" t="s">
        <v>69</v>
      </c>
      <c r="AG6294" t="s">
        <v>62</v>
      </c>
      <c r="AH6294" t="s">
        <v>55</v>
      </c>
      <c r="AJ6294" t="s">
        <v>5459</v>
      </c>
      <c r="AK6294" t="s">
        <v>57</v>
      </c>
      <c r="AL6294" t="s">
        <v>70</v>
      </c>
      <c r="AN6294" t="str">
        <f t="shared" si="98"/>
        <v>100210724999-1-204408599491-4-210367131999-2025-12-01T00:00:00.000+00:00-2025-12-31T00:00:00.000+00:00</v>
      </c>
    </row>
    <row r="6295" spans="1:40" hidden="1" x14ac:dyDescent="0.35">
      <c r="A6295" t="s">
        <v>4134</v>
      </c>
      <c r="B6295" s="2">
        <v>100210724999</v>
      </c>
      <c r="C6295" s="1">
        <v>45992</v>
      </c>
      <c r="D6295" t="s">
        <v>815</v>
      </c>
      <c r="E6295" t="s">
        <v>40</v>
      </c>
      <c r="F6295" t="s">
        <v>41</v>
      </c>
      <c r="G6295">
        <v>581653</v>
      </c>
      <c r="H6295" t="s">
        <v>5453</v>
      </c>
      <c r="I6295">
        <v>21</v>
      </c>
      <c r="J6295" t="s">
        <v>43</v>
      </c>
      <c r="K6295" t="s">
        <v>1113</v>
      </c>
      <c r="L6295">
        <v>-1</v>
      </c>
      <c r="M6295">
        <v>0</v>
      </c>
      <c r="N6295">
        <v>0</v>
      </c>
      <c r="O6295" t="s">
        <v>5539</v>
      </c>
      <c r="P6295" t="s">
        <v>5534</v>
      </c>
      <c r="Q6295" t="s">
        <v>47</v>
      </c>
      <c r="R6295" t="s">
        <v>60</v>
      </c>
      <c r="S6295" t="s">
        <v>5457</v>
      </c>
      <c r="T6295" s="3" t="s">
        <v>5563</v>
      </c>
      <c r="U6295">
        <v>12</v>
      </c>
      <c r="V6295">
        <v>39</v>
      </c>
      <c r="W6295">
        <v>12</v>
      </c>
      <c r="X6295">
        <v>3</v>
      </c>
      <c r="Y6295" t="s">
        <v>50</v>
      </c>
      <c r="Z6295" s="1">
        <v>44638</v>
      </c>
      <c r="AA6295" s="1">
        <v>2958464</v>
      </c>
      <c r="AB6295" s="1">
        <v>45992</v>
      </c>
      <c r="AC6295" t="s">
        <v>51</v>
      </c>
      <c r="AD6295" t="s">
        <v>4141</v>
      </c>
      <c r="AE6295" s="1">
        <v>44637</v>
      </c>
      <c r="AF6295" t="s">
        <v>53</v>
      </c>
      <c r="AG6295" t="s">
        <v>163</v>
      </c>
      <c r="AH6295" t="s">
        <v>63</v>
      </c>
      <c r="AJ6295" t="s">
        <v>5459</v>
      </c>
      <c r="AK6295" t="s">
        <v>57</v>
      </c>
      <c r="AL6295" t="s">
        <v>70</v>
      </c>
      <c r="AN6295" t="str">
        <f t="shared" si="98"/>
        <v>100210724999-1-204408599491-22115045-A-2025-12-01T00:00:00.000+00:00-2025-12-31T00:00:00.000+00:00</v>
      </c>
    </row>
    <row r="6296" spans="1:40" hidden="1" x14ac:dyDescent="0.35">
      <c r="A6296" t="s">
        <v>4134</v>
      </c>
      <c r="B6296" s="2">
        <v>100210724999</v>
      </c>
      <c r="C6296" s="1">
        <v>45992</v>
      </c>
      <c r="D6296" t="s">
        <v>815</v>
      </c>
      <c r="E6296" t="s">
        <v>40</v>
      </c>
      <c r="F6296" t="s">
        <v>41</v>
      </c>
      <c r="G6296">
        <v>581653</v>
      </c>
      <c r="H6296" t="s">
        <v>5453</v>
      </c>
      <c r="I6296">
        <v>22</v>
      </c>
      <c r="J6296" t="s">
        <v>43</v>
      </c>
      <c r="K6296" t="s">
        <v>1113</v>
      </c>
      <c r="L6296">
        <v>1</v>
      </c>
      <c r="M6296">
        <v>0</v>
      </c>
      <c r="N6296">
        <v>0</v>
      </c>
      <c r="O6296" t="s">
        <v>5539</v>
      </c>
      <c r="P6296" t="s">
        <v>5534</v>
      </c>
      <c r="Q6296" t="s">
        <v>47</v>
      </c>
      <c r="R6296" t="s">
        <v>48</v>
      </c>
      <c r="S6296" t="s">
        <v>5457</v>
      </c>
      <c r="T6296" s="3" t="s">
        <v>5562</v>
      </c>
      <c r="U6296">
        <v>12</v>
      </c>
      <c r="V6296">
        <v>39</v>
      </c>
      <c r="W6296">
        <v>12</v>
      </c>
      <c r="X6296">
        <v>3</v>
      </c>
      <c r="Y6296" t="s">
        <v>50</v>
      </c>
      <c r="Z6296" s="1">
        <v>44931</v>
      </c>
      <c r="AA6296" s="1">
        <v>2958464</v>
      </c>
      <c r="AB6296" s="1">
        <v>45992</v>
      </c>
      <c r="AC6296" t="s">
        <v>51</v>
      </c>
      <c r="AD6296" t="s">
        <v>4141</v>
      </c>
      <c r="AE6296" s="1">
        <v>44931</v>
      </c>
      <c r="AF6296" t="s">
        <v>53</v>
      </c>
      <c r="AG6296" t="s">
        <v>54</v>
      </c>
      <c r="AH6296" t="s">
        <v>55</v>
      </c>
      <c r="AJ6296" t="s">
        <v>5459</v>
      </c>
      <c r="AK6296" t="s">
        <v>57</v>
      </c>
      <c r="AL6296" t="s">
        <v>70</v>
      </c>
      <c r="AN6296" t="str">
        <f t="shared" si="98"/>
        <v>100210724999-1-204408599491-22392104-A-2025-12-01T00:00:00.000+00:00-2025-12-31T00:00:00.000+00:00</v>
      </c>
    </row>
    <row r="6297" spans="1:40" hidden="1" x14ac:dyDescent="0.35">
      <c r="A6297" t="s">
        <v>4134</v>
      </c>
      <c r="B6297" s="2">
        <v>100210724999</v>
      </c>
      <c r="C6297" s="1">
        <v>45992</v>
      </c>
      <c r="D6297" t="s">
        <v>815</v>
      </c>
      <c r="E6297" t="s">
        <v>40</v>
      </c>
      <c r="F6297" t="s">
        <v>41</v>
      </c>
      <c r="G6297">
        <v>581653</v>
      </c>
      <c r="H6297" t="s">
        <v>5453</v>
      </c>
      <c r="I6297">
        <v>23</v>
      </c>
      <c r="J6297" t="s">
        <v>609</v>
      </c>
      <c r="K6297" t="s">
        <v>610</v>
      </c>
      <c r="L6297">
        <v>1</v>
      </c>
      <c r="M6297">
        <v>1193.04</v>
      </c>
      <c r="N6297">
        <v>1193.04</v>
      </c>
      <c r="O6297" t="s">
        <v>5539</v>
      </c>
      <c r="P6297" t="s">
        <v>5534</v>
      </c>
      <c r="Q6297" t="s">
        <v>47</v>
      </c>
      <c r="R6297" t="s">
        <v>48</v>
      </c>
      <c r="S6297" t="s">
        <v>5457</v>
      </c>
      <c r="T6297" s="3" t="s">
        <v>5567</v>
      </c>
      <c r="U6297">
        <v>12</v>
      </c>
      <c r="V6297">
        <v>39</v>
      </c>
      <c r="W6297">
        <v>12</v>
      </c>
      <c r="X6297">
        <v>3</v>
      </c>
      <c r="Y6297" t="s">
        <v>615</v>
      </c>
      <c r="Z6297" s="1">
        <v>44482</v>
      </c>
      <c r="AA6297" s="1">
        <v>2958464</v>
      </c>
      <c r="AB6297" s="1">
        <v>45992</v>
      </c>
      <c r="AC6297" t="s">
        <v>51</v>
      </c>
      <c r="AD6297" t="s">
        <v>4141</v>
      </c>
      <c r="AE6297" s="1">
        <v>44482</v>
      </c>
      <c r="AF6297" t="s">
        <v>53</v>
      </c>
      <c r="AG6297" t="s">
        <v>62</v>
      </c>
      <c r="AH6297" t="s">
        <v>55</v>
      </c>
      <c r="AJ6297" t="s">
        <v>5459</v>
      </c>
      <c r="AK6297" t="s">
        <v>57</v>
      </c>
      <c r="AL6297" t="s">
        <v>70</v>
      </c>
      <c r="AN6297" t="str">
        <f t="shared" si="98"/>
        <v>100210724999-1-204408599491-4-213050845515-2025-12-01T00:00:00.000+00:00-2025-12-31T00:00:00.000+00:00</v>
      </c>
    </row>
    <row r="6298" spans="1:40" hidden="1" x14ac:dyDescent="0.35">
      <c r="A6298" t="s">
        <v>4134</v>
      </c>
      <c r="B6298" s="2">
        <v>100210724999</v>
      </c>
      <c r="C6298" s="1">
        <v>45992</v>
      </c>
      <c r="D6298" t="s">
        <v>815</v>
      </c>
      <c r="E6298" t="s">
        <v>40</v>
      </c>
      <c r="F6298" t="s">
        <v>41</v>
      </c>
      <c r="G6298">
        <v>581653</v>
      </c>
      <c r="H6298" t="s">
        <v>5453</v>
      </c>
      <c r="I6298">
        <v>24</v>
      </c>
      <c r="J6298" t="s">
        <v>100</v>
      </c>
      <c r="K6298" t="s">
        <v>5568</v>
      </c>
      <c r="L6298">
        <v>1</v>
      </c>
      <c r="M6298">
        <v>190</v>
      </c>
      <c r="N6298">
        <v>190</v>
      </c>
      <c r="O6298" t="s">
        <v>5542</v>
      </c>
      <c r="P6298" t="s">
        <v>5534</v>
      </c>
      <c r="Q6298" t="s">
        <v>47</v>
      </c>
      <c r="R6298" t="s">
        <v>48</v>
      </c>
      <c r="S6298" t="s">
        <v>5457</v>
      </c>
      <c r="T6298" s="3" t="s">
        <v>5543</v>
      </c>
      <c r="U6298">
        <v>1</v>
      </c>
      <c r="V6298">
        <v>1</v>
      </c>
      <c r="W6298">
        <v>0</v>
      </c>
      <c r="X6298">
        <v>0</v>
      </c>
      <c r="Y6298" t="s">
        <v>103</v>
      </c>
      <c r="Z6298" s="1">
        <v>45639</v>
      </c>
      <c r="AA6298" s="1">
        <v>2958464</v>
      </c>
      <c r="AB6298" s="1">
        <v>45962</v>
      </c>
      <c r="AC6298" t="s">
        <v>51</v>
      </c>
      <c r="AD6298" t="s">
        <v>4141</v>
      </c>
      <c r="AE6298" s="1">
        <v>45638</v>
      </c>
      <c r="AF6298" t="s">
        <v>53</v>
      </c>
      <c r="AG6298" t="s">
        <v>181</v>
      </c>
      <c r="AH6298" t="s">
        <v>63</v>
      </c>
      <c r="AJ6298" t="s">
        <v>5459</v>
      </c>
      <c r="AK6298" t="s">
        <v>85</v>
      </c>
      <c r="AL6298" t="s">
        <v>86</v>
      </c>
      <c r="AN6298" t="str">
        <f t="shared" si="98"/>
        <v>100210724999-1-241816057907-4-241815434846-2025-11-01T00:00:00.000+00:00-2025-11-30T00:00:00.000+00:00</v>
      </c>
    </row>
    <row r="6299" spans="1:40" hidden="1" x14ac:dyDescent="0.35">
      <c r="A6299" t="s">
        <v>4134</v>
      </c>
      <c r="B6299" s="2">
        <v>100210724999</v>
      </c>
      <c r="C6299" s="1">
        <v>45992</v>
      </c>
      <c r="D6299" t="s">
        <v>815</v>
      </c>
      <c r="E6299" t="s">
        <v>40</v>
      </c>
      <c r="F6299" t="s">
        <v>41</v>
      </c>
      <c r="G6299">
        <v>581653</v>
      </c>
      <c r="H6299" t="s">
        <v>5453</v>
      </c>
      <c r="I6299">
        <v>25</v>
      </c>
      <c r="J6299" t="s">
        <v>100</v>
      </c>
      <c r="K6299" t="s">
        <v>5569</v>
      </c>
      <c r="L6299">
        <v>1</v>
      </c>
      <c r="M6299">
        <v>190</v>
      </c>
      <c r="N6299">
        <v>190</v>
      </c>
      <c r="O6299" t="s">
        <v>5553</v>
      </c>
      <c r="P6299" t="s">
        <v>5534</v>
      </c>
      <c r="Q6299" t="s">
        <v>47</v>
      </c>
      <c r="R6299" t="s">
        <v>48</v>
      </c>
      <c r="S6299" t="s">
        <v>5457</v>
      </c>
      <c r="T6299" s="3" t="s">
        <v>5554</v>
      </c>
      <c r="U6299">
        <v>1</v>
      </c>
      <c r="V6299">
        <v>1</v>
      </c>
      <c r="W6299">
        <v>0</v>
      </c>
      <c r="X6299">
        <v>0</v>
      </c>
      <c r="Y6299" t="s">
        <v>103</v>
      </c>
      <c r="Z6299" s="1">
        <v>45639</v>
      </c>
      <c r="AA6299" s="1">
        <v>2958464</v>
      </c>
      <c r="AB6299" s="1">
        <v>45962</v>
      </c>
      <c r="AC6299" t="s">
        <v>51</v>
      </c>
      <c r="AD6299" t="s">
        <v>4141</v>
      </c>
      <c r="AE6299" s="1">
        <v>45638</v>
      </c>
      <c r="AF6299" t="s">
        <v>53</v>
      </c>
      <c r="AG6299" t="s">
        <v>181</v>
      </c>
      <c r="AH6299" t="s">
        <v>63</v>
      </c>
      <c r="AJ6299" t="s">
        <v>5459</v>
      </c>
      <c r="AK6299" t="s">
        <v>85</v>
      </c>
      <c r="AL6299" t="s">
        <v>86</v>
      </c>
      <c r="AN6299" t="str">
        <f t="shared" si="98"/>
        <v>100210724999-1-241814973015-4-241810418416-2025-11-01T00:00:00.000+00:00-2025-11-30T00:00:00.000+00:00</v>
      </c>
    </row>
    <row r="6300" spans="1:40" hidden="1" x14ac:dyDescent="0.35">
      <c r="A6300" t="s">
        <v>4134</v>
      </c>
      <c r="B6300" s="2">
        <v>100210724999</v>
      </c>
      <c r="C6300" s="1">
        <v>45992</v>
      </c>
      <c r="D6300" t="s">
        <v>815</v>
      </c>
      <c r="E6300" t="s">
        <v>40</v>
      </c>
      <c r="F6300" t="s">
        <v>41</v>
      </c>
      <c r="G6300">
        <v>581653</v>
      </c>
      <c r="H6300" t="s">
        <v>5453</v>
      </c>
      <c r="I6300">
        <v>26</v>
      </c>
      <c r="J6300" t="s">
        <v>100</v>
      </c>
      <c r="K6300" t="s">
        <v>5570</v>
      </c>
      <c r="L6300">
        <v>1</v>
      </c>
      <c r="M6300">
        <v>190</v>
      </c>
      <c r="N6300">
        <v>190</v>
      </c>
      <c r="O6300" t="s">
        <v>5545</v>
      </c>
      <c r="P6300" t="s">
        <v>5534</v>
      </c>
      <c r="Q6300" t="s">
        <v>47</v>
      </c>
      <c r="R6300" t="s">
        <v>48</v>
      </c>
      <c r="S6300" t="s">
        <v>5457</v>
      </c>
      <c r="T6300" s="3" t="s">
        <v>5546</v>
      </c>
      <c r="U6300">
        <v>1</v>
      </c>
      <c r="V6300">
        <v>1</v>
      </c>
      <c r="W6300">
        <v>0</v>
      </c>
      <c r="X6300">
        <v>0</v>
      </c>
      <c r="Y6300" t="s">
        <v>103</v>
      </c>
      <c r="Z6300" s="1">
        <v>44971</v>
      </c>
      <c r="AA6300" s="1">
        <v>2958464</v>
      </c>
      <c r="AB6300" s="1">
        <v>45962</v>
      </c>
      <c r="AC6300" t="s">
        <v>51</v>
      </c>
      <c r="AD6300" t="s">
        <v>4141</v>
      </c>
      <c r="AE6300" s="1">
        <v>44970</v>
      </c>
      <c r="AF6300" t="s">
        <v>53</v>
      </c>
      <c r="AG6300" t="s">
        <v>181</v>
      </c>
      <c r="AH6300" t="s">
        <v>63</v>
      </c>
      <c r="AJ6300" t="s">
        <v>5459</v>
      </c>
      <c r="AK6300" t="s">
        <v>85</v>
      </c>
      <c r="AL6300" t="s">
        <v>86</v>
      </c>
      <c r="AN6300" t="str">
        <f t="shared" si="98"/>
        <v>100210724999-1-224044393615-4-224044688586-2025-11-01T00:00:00.000+00:00-2025-11-30T00:00:00.000+00:00</v>
      </c>
    </row>
    <row r="6301" spans="1:40" hidden="1" x14ac:dyDescent="0.35">
      <c r="A6301" t="s">
        <v>4134</v>
      </c>
      <c r="B6301" s="2">
        <v>100210724999</v>
      </c>
      <c r="C6301" s="1">
        <v>45992</v>
      </c>
      <c r="D6301" t="s">
        <v>815</v>
      </c>
      <c r="E6301" t="s">
        <v>40</v>
      </c>
      <c r="F6301" t="s">
        <v>41</v>
      </c>
      <c r="G6301">
        <v>581653</v>
      </c>
      <c r="H6301" t="s">
        <v>5453</v>
      </c>
      <c r="I6301">
        <v>27</v>
      </c>
      <c r="J6301" t="s">
        <v>759</v>
      </c>
      <c r="K6301" t="s">
        <v>5500</v>
      </c>
      <c r="L6301">
        <v>-1</v>
      </c>
      <c r="M6301">
        <v>142.5</v>
      </c>
      <c r="N6301">
        <v>-142.5</v>
      </c>
      <c r="O6301" t="s">
        <v>5539</v>
      </c>
      <c r="P6301" t="s">
        <v>5534</v>
      </c>
      <c r="Q6301" t="s">
        <v>159</v>
      </c>
      <c r="R6301" t="s">
        <v>60</v>
      </c>
      <c r="S6301" t="s">
        <v>5457</v>
      </c>
      <c r="T6301" s="3" t="s">
        <v>5571</v>
      </c>
      <c r="U6301">
        <v>12</v>
      </c>
      <c r="V6301">
        <v>39</v>
      </c>
      <c r="W6301">
        <v>12</v>
      </c>
      <c r="X6301">
        <v>3</v>
      </c>
      <c r="Y6301" t="s">
        <v>763</v>
      </c>
      <c r="Z6301" s="1">
        <v>45077</v>
      </c>
      <c r="AA6301" s="1">
        <v>2958464</v>
      </c>
      <c r="AB6301" s="1">
        <v>45992</v>
      </c>
      <c r="AC6301" t="s">
        <v>51</v>
      </c>
      <c r="AD6301" t="s">
        <v>4141</v>
      </c>
      <c r="AE6301" s="1">
        <v>44482</v>
      </c>
      <c r="AF6301" t="s">
        <v>255</v>
      </c>
      <c r="AG6301" t="s">
        <v>54</v>
      </c>
      <c r="AH6301" t="s">
        <v>63</v>
      </c>
      <c r="AJ6301" t="s">
        <v>5459</v>
      </c>
      <c r="AK6301" t="s">
        <v>57</v>
      </c>
      <c r="AL6301" t="s">
        <v>70</v>
      </c>
      <c r="AN6301" t="str">
        <f t="shared" si="98"/>
        <v>100210724999-1-204408599491-4-213049748127-2025-12-01T00:00:00.000+00:00-2025-12-31T00:00:00.000+00:00</v>
      </c>
    </row>
    <row r="6302" spans="1:40" hidden="1" x14ac:dyDescent="0.35">
      <c r="A6302" t="s">
        <v>4134</v>
      </c>
      <c r="B6302" s="2">
        <v>100210724999</v>
      </c>
      <c r="C6302" s="1">
        <v>45992</v>
      </c>
      <c r="D6302" t="s">
        <v>815</v>
      </c>
      <c r="E6302" t="s">
        <v>40</v>
      </c>
      <c r="F6302" t="s">
        <v>41</v>
      </c>
      <c r="G6302">
        <v>581653</v>
      </c>
      <c r="H6302" t="s">
        <v>5453</v>
      </c>
      <c r="I6302">
        <v>28</v>
      </c>
      <c r="J6302" t="s">
        <v>609</v>
      </c>
      <c r="K6302" t="s">
        <v>610</v>
      </c>
      <c r="L6302">
        <v>-1</v>
      </c>
      <c r="M6302">
        <v>178.96</v>
      </c>
      <c r="N6302">
        <v>-178.96</v>
      </c>
      <c r="O6302" t="s">
        <v>5539</v>
      </c>
      <c r="P6302" t="s">
        <v>5534</v>
      </c>
      <c r="Q6302" t="s">
        <v>47</v>
      </c>
      <c r="R6302" t="s">
        <v>60</v>
      </c>
      <c r="S6302" t="s">
        <v>5457</v>
      </c>
      <c r="T6302" s="3" t="s">
        <v>5567</v>
      </c>
      <c r="U6302">
        <v>12</v>
      </c>
      <c r="V6302">
        <v>39</v>
      </c>
      <c r="W6302">
        <v>12</v>
      </c>
      <c r="X6302">
        <v>3</v>
      </c>
      <c r="Y6302" t="s">
        <v>615</v>
      </c>
      <c r="Z6302" s="1">
        <v>44482</v>
      </c>
      <c r="AA6302" s="1">
        <v>2958464</v>
      </c>
      <c r="AB6302" s="1">
        <v>45992</v>
      </c>
      <c r="AC6302" t="s">
        <v>51</v>
      </c>
      <c r="AD6302" t="s">
        <v>4141</v>
      </c>
      <c r="AE6302" s="1">
        <v>44482</v>
      </c>
      <c r="AF6302" t="s">
        <v>53</v>
      </c>
      <c r="AG6302" t="s">
        <v>62</v>
      </c>
      <c r="AH6302" t="s">
        <v>63</v>
      </c>
      <c r="AJ6302" t="s">
        <v>5459</v>
      </c>
      <c r="AK6302" t="s">
        <v>57</v>
      </c>
      <c r="AL6302" t="s">
        <v>70</v>
      </c>
      <c r="AN6302" t="str">
        <f t="shared" si="98"/>
        <v>100210724999-1-204408599491-4-213050845515-2025-12-01T00:00:00.000+00:00-2025-12-31T00:00:00.000+00:00</v>
      </c>
    </row>
    <row r="6303" spans="1:40" hidden="1" x14ac:dyDescent="0.35">
      <c r="A6303" t="s">
        <v>4134</v>
      </c>
      <c r="B6303" s="2">
        <v>100210724999</v>
      </c>
      <c r="C6303" s="1">
        <v>45992</v>
      </c>
      <c r="D6303" t="s">
        <v>815</v>
      </c>
      <c r="E6303" t="s">
        <v>40</v>
      </c>
      <c r="F6303" t="s">
        <v>41</v>
      </c>
      <c r="G6303">
        <v>581653</v>
      </c>
      <c r="H6303" t="s">
        <v>5453</v>
      </c>
      <c r="I6303">
        <v>29</v>
      </c>
      <c r="J6303" t="s">
        <v>79</v>
      </c>
      <c r="K6303" t="s">
        <v>80</v>
      </c>
      <c r="L6303">
        <v>1</v>
      </c>
      <c r="M6303">
        <v>190</v>
      </c>
      <c r="N6303">
        <v>190</v>
      </c>
      <c r="O6303" t="s">
        <v>5539</v>
      </c>
      <c r="P6303" t="s">
        <v>5534</v>
      </c>
      <c r="Q6303" t="s">
        <v>47</v>
      </c>
      <c r="R6303" t="s">
        <v>48</v>
      </c>
      <c r="S6303" t="s">
        <v>5457</v>
      </c>
      <c r="T6303" s="3" t="s">
        <v>5551</v>
      </c>
      <c r="U6303">
        <v>12</v>
      </c>
      <c r="V6303">
        <v>39</v>
      </c>
      <c r="W6303">
        <v>12</v>
      </c>
      <c r="X6303">
        <v>3</v>
      </c>
      <c r="Y6303" t="s">
        <v>83</v>
      </c>
      <c r="Z6303" s="1">
        <v>44990</v>
      </c>
      <c r="AA6303" s="1">
        <v>2958464</v>
      </c>
      <c r="AB6303" s="1">
        <v>45962</v>
      </c>
      <c r="AC6303" t="s">
        <v>51</v>
      </c>
      <c r="AD6303" t="s">
        <v>4141</v>
      </c>
      <c r="AE6303" s="1">
        <v>44989</v>
      </c>
      <c r="AF6303" t="s">
        <v>53</v>
      </c>
      <c r="AG6303" t="s">
        <v>62</v>
      </c>
      <c r="AH6303" t="s">
        <v>63</v>
      </c>
      <c r="AJ6303" t="s">
        <v>5459</v>
      </c>
      <c r="AK6303" t="s">
        <v>85</v>
      </c>
      <c r="AL6303" t="s">
        <v>86</v>
      </c>
      <c r="AN6303" t="str">
        <f t="shared" si="98"/>
        <v>100210724999-1-204408599491-22428342-A-2025-11-01T00:00:00.000+00:00-2025-11-30T00:00:00.000+00:00</v>
      </c>
    </row>
    <row r="6304" spans="1:40" hidden="1" x14ac:dyDescent="0.35">
      <c r="A6304" t="s">
        <v>4134</v>
      </c>
      <c r="B6304" s="2">
        <v>100210724999</v>
      </c>
      <c r="C6304" s="1">
        <v>45992</v>
      </c>
      <c r="D6304" t="s">
        <v>815</v>
      </c>
      <c r="E6304" t="s">
        <v>40</v>
      </c>
      <c r="F6304" t="s">
        <v>41</v>
      </c>
      <c r="G6304">
        <v>581653</v>
      </c>
      <c r="H6304" t="s">
        <v>5453</v>
      </c>
      <c r="I6304">
        <v>30</v>
      </c>
      <c r="J6304" t="s">
        <v>79</v>
      </c>
      <c r="K6304" t="s">
        <v>80</v>
      </c>
      <c r="L6304">
        <v>1</v>
      </c>
      <c r="M6304">
        <v>190</v>
      </c>
      <c r="N6304">
        <v>190</v>
      </c>
      <c r="O6304" t="s">
        <v>5539</v>
      </c>
      <c r="P6304" t="s">
        <v>5534</v>
      </c>
      <c r="Q6304" t="s">
        <v>47</v>
      </c>
      <c r="R6304" t="s">
        <v>48</v>
      </c>
      <c r="S6304" t="s">
        <v>5457</v>
      </c>
      <c r="T6304" s="3">
        <v>22428308</v>
      </c>
      <c r="U6304">
        <v>12</v>
      </c>
      <c r="V6304">
        <v>39</v>
      </c>
      <c r="W6304">
        <v>12</v>
      </c>
      <c r="X6304">
        <v>3</v>
      </c>
      <c r="Y6304" t="s">
        <v>83</v>
      </c>
      <c r="Z6304" s="1">
        <v>44989</v>
      </c>
      <c r="AA6304" s="1">
        <v>2958464</v>
      </c>
      <c r="AB6304" s="1">
        <v>45962</v>
      </c>
      <c r="AC6304" t="s">
        <v>51</v>
      </c>
      <c r="AD6304" t="s">
        <v>4141</v>
      </c>
      <c r="AE6304" s="1">
        <v>44989</v>
      </c>
      <c r="AF6304" t="s">
        <v>53</v>
      </c>
      <c r="AG6304" t="s">
        <v>62</v>
      </c>
      <c r="AH6304" t="s">
        <v>63</v>
      </c>
      <c r="AJ6304" t="s">
        <v>5459</v>
      </c>
      <c r="AK6304" t="s">
        <v>85</v>
      </c>
      <c r="AL6304" t="s">
        <v>86</v>
      </c>
      <c r="AN6304" t="str">
        <f t="shared" si="98"/>
        <v>100210724999-1-204408599491-22428308-2025-11-01T00:00:00.000+00:00-2025-11-30T00:00:00.000+00:00</v>
      </c>
    </row>
    <row r="6305" spans="1:40" hidden="1" x14ac:dyDescent="0.35">
      <c r="A6305" t="s">
        <v>4134</v>
      </c>
      <c r="B6305" s="2">
        <v>100210724999</v>
      </c>
      <c r="C6305" s="1">
        <v>45992</v>
      </c>
      <c r="D6305" t="s">
        <v>815</v>
      </c>
      <c r="E6305" t="s">
        <v>40</v>
      </c>
      <c r="F6305" t="s">
        <v>41</v>
      </c>
      <c r="G6305">
        <v>581653</v>
      </c>
      <c r="H6305" t="s">
        <v>5453</v>
      </c>
      <c r="I6305">
        <v>31</v>
      </c>
      <c r="J6305" t="s">
        <v>100</v>
      </c>
      <c r="K6305" t="s">
        <v>5572</v>
      </c>
      <c r="L6305">
        <v>1</v>
      </c>
      <c r="M6305">
        <v>475</v>
      </c>
      <c r="N6305">
        <v>475</v>
      </c>
      <c r="O6305" t="s">
        <v>5573</v>
      </c>
      <c r="P6305" t="s">
        <v>5534</v>
      </c>
      <c r="Q6305" t="s">
        <v>47</v>
      </c>
      <c r="R6305" t="s">
        <v>48</v>
      </c>
      <c r="S6305" t="s">
        <v>5457</v>
      </c>
      <c r="T6305" s="3" t="s">
        <v>5574</v>
      </c>
      <c r="U6305">
        <v>1</v>
      </c>
      <c r="V6305">
        <v>1</v>
      </c>
      <c r="W6305">
        <v>0</v>
      </c>
      <c r="X6305">
        <v>0</v>
      </c>
      <c r="Y6305" t="s">
        <v>103</v>
      </c>
      <c r="Z6305" s="1">
        <v>44715</v>
      </c>
      <c r="AA6305" s="1">
        <v>2958464</v>
      </c>
      <c r="AB6305" s="1">
        <v>45962</v>
      </c>
      <c r="AC6305" t="s">
        <v>51</v>
      </c>
      <c r="AD6305" t="s">
        <v>4141</v>
      </c>
      <c r="AE6305" s="1">
        <v>44714</v>
      </c>
      <c r="AF6305" t="s">
        <v>53</v>
      </c>
      <c r="AG6305" t="s">
        <v>181</v>
      </c>
      <c r="AH6305" t="s">
        <v>63</v>
      </c>
      <c r="AJ6305" t="s">
        <v>5459</v>
      </c>
      <c r="AK6305" t="s">
        <v>85</v>
      </c>
      <c r="AL6305" t="s">
        <v>86</v>
      </c>
      <c r="AN6305" t="str">
        <f t="shared" si="98"/>
        <v>100210724999-1-217704353301-4-217704619766-2025-11-01T00:00:00.000+00:00-2025-11-30T00:00:00.000+00:00</v>
      </c>
    </row>
    <row r="6306" spans="1:40" hidden="1" x14ac:dyDescent="0.35">
      <c r="A6306" t="s">
        <v>4134</v>
      </c>
      <c r="B6306" s="2">
        <v>100210724999</v>
      </c>
      <c r="C6306" s="1">
        <v>45992</v>
      </c>
      <c r="D6306" t="s">
        <v>815</v>
      </c>
      <c r="E6306" t="s">
        <v>40</v>
      </c>
      <c r="F6306" t="s">
        <v>41</v>
      </c>
      <c r="G6306">
        <v>581653</v>
      </c>
      <c r="H6306" t="s">
        <v>5453</v>
      </c>
      <c r="I6306">
        <v>32</v>
      </c>
      <c r="J6306" t="s">
        <v>297</v>
      </c>
      <c r="K6306" t="s">
        <v>886</v>
      </c>
      <c r="L6306">
        <v>1</v>
      </c>
      <c r="M6306">
        <v>113.44</v>
      </c>
      <c r="N6306">
        <v>113.44</v>
      </c>
      <c r="O6306" t="s">
        <v>5539</v>
      </c>
      <c r="P6306" t="s">
        <v>5534</v>
      </c>
      <c r="Q6306" t="s">
        <v>47</v>
      </c>
      <c r="R6306" t="s">
        <v>48</v>
      </c>
      <c r="S6306" t="s">
        <v>5457</v>
      </c>
      <c r="T6306" s="3" t="s">
        <v>5540</v>
      </c>
      <c r="U6306">
        <v>12</v>
      </c>
      <c r="V6306">
        <v>39</v>
      </c>
      <c r="W6306">
        <v>12</v>
      </c>
      <c r="X6306">
        <v>3</v>
      </c>
      <c r="Y6306" t="s">
        <v>300</v>
      </c>
      <c r="Z6306" s="1">
        <v>44643</v>
      </c>
      <c r="AA6306" s="1">
        <v>2958464</v>
      </c>
      <c r="AB6306" s="1">
        <v>45992</v>
      </c>
      <c r="AC6306" t="s">
        <v>51</v>
      </c>
      <c r="AD6306" t="s">
        <v>4141</v>
      </c>
      <c r="AE6306" s="1">
        <v>44643</v>
      </c>
      <c r="AF6306" t="s">
        <v>53</v>
      </c>
      <c r="AG6306" t="s">
        <v>62</v>
      </c>
      <c r="AH6306" t="s">
        <v>55</v>
      </c>
      <c r="AJ6306" t="s">
        <v>5459</v>
      </c>
      <c r="AK6306" t="s">
        <v>57</v>
      </c>
      <c r="AL6306" t="s">
        <v>70</v>
      </c>
      <c r="AN6306" t="str">
        <f t="shared" si="98"/>
        <v>100210724999-1-204408599491-4-216043996515-2025-12-01T00:00:00.000+00:00-2025-12-31T00:00:00.000+00:00</v>
      </c>
    </row>
    <row r="6307" spans="1:40" hidden="1" x14ac:dyDescent="0.35">
      <c r="A6307" t="s">
        <v>4134</v>
      </c>
      <c r="B6307" s="2">
        <v>100210724999</v>
      </c>
      <c r="C6307" s="1">
        <v>45992</v>
      </c>
      <c r="D6307" t="s">
        <v>815</v>
      </c>
      <c r="E6307" t="s">
        <v>40</v>
      </c>
      <c r="F6307" t="s">
        <v>41</v>
      </c>
      <c r="G6307">
        <v>581653</v>
      </c>
      <c r="H6307" t="s">
        <v>5453</v>
      </c>
      <c r="I6307">
        <v>33</v>
      </c>
      <c r="J6307" t="s">
        <v>64</v>
      </c>
      <c r="K6307" t="s">
        <v>144</v>
      </c>
      <c r="L6307">
        <v>-1</v>
      </c>
      <c r="M6307">
        <v>200.48</v>
      </c>
      <c r="N6307">
        <v>-200.48</v>
      </c>
      <c r="O6307" t="s">
        <v>5539</v>
      </c>
      <c r="P6307" t="s">
        <v>5534</v>
      </c>
      <c r="Q6307" t="s">
        <v>66</v>
      </c>
      <c r="R6307" t="s">
        <v>60</v>
      </c>
      <c r="S6307" t="s">
        <v>5457</v>
      </c>
      <c r="T6307" s="3" t="s">
        <v>5566</v>
      </c>
      <c r="U6307">
        <v>12</v>
      </c>
      <c r="V6307">
        <v>39</v>
      </c>
      <c r="W6307">
        <v>12</v>
      </c>
      <c r="X6307">
        <v>3</v>
      </c>
      <c r="Y6307" t="s">
        <v>68</v>
      </c>
      <c r="Z6307" s="1">
        <v>44419</v>
      </c>
      <c r="AA6307" s="1">
        <v>2958464</v>
      </c>
      <c r="AB6307" s="1">
        <v>45992</v>
      </c>
      <c r="AC6307" t="s">
        <v>51</v>
      </c>
      <c r="AD6307" t="s">
        <v>4141</v>
      </c>
      <c r="AE6307" s="1">
        <v>44419</v>
      </c>
      <c r="AF6307" t="s">
        <v>69</v>
      </c>
      <c r="AG6307" t="s">
        <v>62</v>
      </c>
      <c r="AH6307" t="s">
        <v>63</v>
      </c>
      <c r="AJ6307" t="s">
        <v>5459</v>
      </c>
      <c r="AK6307" t="s">
        <v>57</v>
      </c>
      <c r="AL6307" t="s">
        <v>70</v>
      </c>
      <c r="AN6307" t="str">
        <f t="shared" si="98"/>
        <v>100210724999-1-204408599491-4-210367131999-2025-12-01T00:00:00.000+00:00-2025-12-31T00:00:00.000+00:00</v>
      </c>
    </row>
    <row r="6308" spans="1:40" hidden="1" x14ac:dyDescent="0.35">
      <c r="A6308" t="s">
        <v>4134</v>
      </c>
      <c r="B6308" s="2">
        <v>100210724999</v>
      </c>
      <c r="C6308" s="1">
        <v>45992</v>
      </c>
      <c r="D6308" t="s">
        <v>815</v>
      </c>
      <c r="E6308" t="s">
        <v>40</v>
      </c>
      <c r="F6308" t="s">
        <v>41</v>
      </c>
      <c r="G6308">
        <v>581653</v>
      </c>
      <c r="H6308" t="s">
        <v>5453</v>
      </c>
      <c r="I6308">
        <v>34</v>
      </c>
      <c r="J6308" t="s">
        <v>71</v>
      </c>
      <c r="K6308" t="s">
        <v>234</v>
      </c>
      <c r="L6308">
        <v>-1</v>
      </c>
      <c r="M6308">
        <v>200.48</v>
      </c>
      <c r="N6308">
        <v>-200.48</v>
      </c>
      <c r="O6308" t="s">
        <v>5539</v>
      </c>
      <c r="P6308" t="s">
        <v>5534</v>
      </c>
      <c r="Q6308" t="s">
        <v>73</v>
      </c>
      <c r="R6308" t="s">
        <v>60</v>
      </c>
      <c r="S6308" t="s">
        <v>5457</v>
      </c>
      <c r="T6308" s="3" t="s">
        <v>5565</v>
      </c>
      <c r="U6308">
        <v>12</v>
      </c>
      <c r="V6308">
        <v>39</v>
      </c>
      <c r="W6308">
        <v>12</v>
      </c>
      <c r="X6308">
        <v>3</v>
      </c>
      <c r="Y6308" t="s">
        <v>75</v>
      </c>
      <c r="Z6308" s="1">
        <v>44419</v>
      </c>
      <c r="AA6308" s="1">
        <v>2958464</v>
      </c>
      <c r="AB6308" s="1">
        <v>45992</v>
      </c>
      <c r="AC6308" t="s">
        <v>51</v>
      </c>
      <c r="AD6308" t="s">
        <v>4141</v>
      </c>
      <c r="AE6308" s="1">
        <v>44419</v>
      </c>
      <c r="AF6308" t="s">
        <v>69</v>
      </c>
      <c r="AG6308" t="s">
        <v>62</v>
      </c>
      <c r="AH6308" t="s">
        <v>63</v>
      </c>
      <c r="AJ6308" t="s">
        <v>5459</v>
      </c>
      <c r="AK6308" t="s">
        <v>57</v>
      </c>
      <c r="AL6308" t="s">
        <v>70</v>
      </c>
      <c r="AN6308" t="str">
        <f t="shared" si="98"/>
        <v>100210724999-1-204408599491-051310-21880412-2025-12-01T00:00:00.000+00:00-2025-12-31T00:00:00.000+00:00</v>
      </c>
    </row>
    <row r="6309" spans="1:40" hidden="1" x14ac:dyDescent="0.35">
      <c r="A6309" t="s">
        <v>4134</v>
      </c>
      <c r="B6309" s="2">
        <v>100210724999</v>
      </c>
      <c r="C6309" s="1">
        <v>45992</v>
      </c>
      <c r="D6309" t="s">
        <v>815</v>
      </c>
      <c r="E6309" t="s">
        <v>40</v>
      </c>
      <c r="F6309" t="s">
        <v>41</v>
      </c>
      <c r="G6309">
        <v>581653</v>
      </c>
      <c r="H6309" t="s">
        <v>5453</v>
      </c>
      <c r="I6309">
        <v>35</v>
      </c>
      <c r="J6309" t="s">
        <v>100</v>
      </c>
      <c r="K6309" t="s">
        <v>5575</v>
      </c>
      <c r="L6309">
        <v>1</v>
      </c>
      <c r="M6309">
        <v>855</v>
      </c>
      <c r="N6309">
        <v>855</v>
      </c>
      <c r="O6309" t="s">
        <v>5576</v>
      </c>
      <c r="P6309" t="s">
        <v>5534</v>
      </c>
      <c r="Q6309" t="s">
        <v>47</v>
      </c>
      <c r="R6309" t="s">
        <v>48</v>
      </c>
      <c r="S6309" t="s">
        <v>5457</v>
      </c>
      <c r="T6309" s="3" t="s">
        <v>5577</v>
      </c>
      <c r="U6309">
        <v>1</v>
      </c>
      <c r="V6309">
        <v>1</v>
      </c>
      <c r="W6309">
        <v>0</v>
      </c>
      <c r="X6309">
        <v>0</v>
      </c>
      <c r="Y6309" t="s">
        <v>103</v>
      </c>
      <c r="Z6309" s="1">
        <v>45014</v>
      </c>
      <c r="AA6309" s="1">
        <v>2958464</v>
      </c>
      <c r="AB6309" s="1">
        <v>45962</v>
      </c>
      <c r="AC6309" t="s">
        <v>51</v>
      </c>
      <c r="AD6309" t="s">
        <v>4141</v>
      </c>
      <c r="AE6309" s="1">
        <v>45013</v>
      </c>
      <c r="AF6309" t="s">
        <v>53</v>
      </c>
      <c r="AG6309" t="s">
        <v>181</v>
      </c>
      <c r="AH6309" t="s">
        <v>63</v>
      </c>
      <c r="AJ6309" t="s">
        <v>5459</v>
      </c>
      <c r="AK6309" t="s">
        <v>85</v>
      </c>
      <c r="AL6309" t="s">
        <v>86</v>
      </c>
      <c r="AN6309" t="str">
        <f t="shared" si="98"/>
        <v>100210724999-1-225342219199-4-225340241866-2025-11-01T00:00:00.000+00:00-2025-11-30T00:00:00.000+00:00</v>
      </c>
    </row>
    <row r="6310" spans="1:40" hidden="1" x14ac:dyDescent="0.35">
      <c r="A6310" t="s">
        <v>4134</v>
      </c>
      <c r="B6310" s="2">
        <v>100210724999</v>
      </c>
      <c r="C6310" s="1">
        <v>45992</v>
      </c>
      <c r="D6310" t="s">
        <v>815</v>
      </c>
      <c r="E6310" t="s">
        <v>40</v>
      </c>
      <c r="F6310" t="s">
        <v>41</v>
      </c>
      <c r="G6310">
        <v>581653</v>
      </c>
      <c r="H6310" t="s">
        <v>5453</v>
      </c>
      <c r="I6310">
        <v>36</v>
      </c>
      <c r="J6310" t="s">
        <v>100</v>
      </c>
      <c r="K6310" t="s">
        <v>5578</v>
      </c>
      <c r="L6310">
        <v>-1</v>
      </c>
      <c r="M6310">
        <v>102.6</v>
      </c>
      <c r="N6310">
        <v>-102.6</v>
      </c>
      <c r="O6310" t="s">
        <v>5560</v>
      </c>
      <c r="P6310" t="s">
        <v>5534</v>
      </c>
      <c r="Q6310" t="s">
        <v>47</v>
      </c>
      <c r="R6310" t="s">
        <v>60</v>
      </c>
      <c r="S6310" t="s">
        <v>5457</v>
      </c>
      <c r="T6310" s="3" t="s">
        <v>5561</v>
      </c>
      <c r="U6310">
        <v>1</v>
      </c>
      <c r="V6310">
        <v>1</v>
      </c>
      <c r="W6310">
        <v>0</v>
      </c>
      <c r="X6310">
        <v>0</v>
      </c>
      <c r="Y6310" t="s">
        <v>103</v>
      </c>
      <c r="Z6310" s="1">
        <v>44974</v>
      </c>
      <c r="AA6310" s="1">
        <v>2958464</v>
      </c>
      <c r="AB6310" s="1">
        <v>45962</v>
      </c>
      <c r="AC6310" t="s">
        <v>51</v>
      </c>
      <c r="AD6310" t="s">
        <v>4141</v>
      </c>
      <c r="AE6310" s="1">
        <v>44973</v>
      </c>
      <c r="AF6310" t="s">
        <v>53</v>
      </c>
      <c r="AG6310" t="s">
        <v>181</v>
      </c>
      <c r="AH6310" t="s">
        <v>63</v>
      </c>
      <c r="AJ6310" t="s">
        <v>5459</v>
      </c>
      <c r="AK6310" t="s">
        <v>85</v>
      </c>
      <c r="AL6310" t="s">
        <v>86</v>
      </c>
      <c r="AN6310" t="str">
        <f t="shared" si="98"/>
        <v>100210724999-1-224138964180-4-224142198206-2025-11-01T00:00:00.000+00:00-2025-11-30T00:00:00.000+00:00</v>
      </c>
    </row>
    <row r="6311" spans="1:40" hidden="1" x14ac:dyDescent="0.35">
      <c r="A6311" t="s">
        <v>4134</v>
      </c>
      <c r="B6311" s="2">
        <v>100210724999</v>
      </c>
      <c r="C6311" s="1">
        <v>45992</v>
      </c>
      <c r="D6311" t="s">
        <v>815</v>
      </c>
      <c r="E6311" t="s">
        <v>40</v>
      </c>
      <c r="F6311" t="s">
        <v>41</v>
      </c>
      <c r="G6311">
        <v>581653</v>
      </c>
      <c r="H6311" t="s">
        <v>5453</v>
      </c>
      <c r="I6311">
        <v>37</v>
      </c>
      <c r="J6311" t="s">
        <v>100</v>
      </c>
      <c r="K6311" t="s">
        <v>5579</v>
      </c>
      <c r="L6311">
        <v>1</v>
      </c>
      <c r="M6311">
        <v>855</v>
      </c>
      <c r="N6311">
        <v>855</v>
      </c>
      <c r="O6311" t="s">
        <v>5580</v>
      </c>
      <c r="P6311" t="s">
        <v>5534</v>
      </c>
      <c r="Q6311" t="s">
        <v>47</v>
      </c>
      <c r="R6311" t="s">
        <v>48</v>
      </c>
      <c r="S6311" t="s">
        <v>5457</v>
      </c>
      <c r="T6311" s="3" t="s">
        <v>5581</v>
      </c>
      <c r="U6311">
        <v>1</v>
      </c>
      <c r="V6311">
        <v>1</v>
      </c>
      <c r="W6311">
        <v>0</v>
      </c>
      <c r="X6311">
        <v>0</v>
      </c>
      <c r="Y6311" t="s">
        <v>103</v>
      </c>
      <c r="Z6311" s="1">
        <v>45014</v>
      </c>
      <c r="AA6311" s="1">
        <v>2958464</v>
      </c>
      <c r="AB6311" s="1">
        <v>45962</v>
      </c>
      <c r="AC6311" t="s">
        <v>51</v>
      </c>
      <c r="AD6311" t="s">
        <v>4141</v>
      </c>
      <c r="AE6311" s="1">
        <v>45013</v>
      </c>
      <c r="AF6311" t="s">
        <v>53</v>
      </c>
      <c r="AG6311" t="s">
        <v>181</v>
      </c>
      <c r="AH6311" t="s">
        <v>63</v>
      </c>
      <c r="AJ6311" t="s">
        <v>5459</v>
      </c>
      <c r="AK6311" t="s">
        <v>85</v>
      </c>
      <c r="AL6311" t="s">
        <v>86</v>
      </c>
      <c r="AN6311" t="str">
        <f t="shared" si="98"/>
        <v>100210724999-1-225342367640-4-225342321276-2025-11-01T00:00:00.000+00:00-2025-11-30T00:00:00.000+00:00</v>
      </c>
    </row>
    <row r="6312" spans="1:40" hidden="1" x14ac:dyDescent="0.35">
      <c r="A6312" t="s">
        <v>4134</v>
      </c>
      <c r="B6312" s="2">
        <v>100210724999</v>
      </c>
      <c r="C6312" s="1">
        <v>45992</v>
      </c>
      <c r="D6312" t="s">
        <v>815</v>
      </c>
      <c r="E6312" t="s">
        <v>40</v>
      </c>
      <c r="F6312" t="s">
        <v>41</v>
      </c>
      <c r="G6312">
        <v>581653</v>
      </c>
      <c r="H6312" t="s">
        <v>5453</v>
      </c>
      <c r="I6312">
        <v>38</v>
      </c>
      <c r="J6312" t="s">
        <v>759</v>
      </c>
      <c r="K6312" t="s">
        <v>5500</v>
      </c>
      <c r="L6312">
        <v>1</v>
      </c>
      <c r="M6312">
        <v>950</v>
      </c>
      <c r="N6312">
        <v>950</v>
      </c>
      <c r="O6312" t="s">
        <v>5539</v>
      </c>
      <c r="P6312" t="s">
        <v>5534</v>
      </c>
      <c r="Q6312" t="s">
        <v>159</v>
      </c>
      <c r="R6312" t="s">
        <v>48</v>
      </c>
      <c r="S6312" t="s">
        <v>5457</v>
      </c>
      <c r="T6312" s="3" t="s">
        <v>5571</v>
      </c>
      <c r="U6312">
        <v>12</v>
      </c>
      <c r="V6312">
        <v>39</v>
      </c>
      <c r="W6312">
        <v>12</v>
      </c>
      <c r="X6312">
        <v>3</v>
      </c>
      <c r="Y6312" t="s">
        <v>763</v>
      </c>
      <c r="Z6312" s="1">
        <v>45077</v>
      </c>
      <c r="AA6312" s="1">
        <v>2958464</v>
      </c>
      <c r="AB6312" s="1">
        <v>45992</v>
      </c>
      <c r="AC6312" t="s">
        <v>51</v>
      </c>
      <c r="AD6312" t="s">
        <v>4141</v>
      </c>
      <c r="AE6312" s="1">
        <v>44482</v>
      </c>
      <c r="AF6312" t="s">
        <v>255</v>
      </c>
      <c r="AG6312" t="s">
        <v>54</v>
      </c>
      <c r="AH6312" t="s">
        <v>55</v>
      </c>
      <c r="AJ6312" t="s">
        <v>5459</v>
      </c>
      <c r="AK6312" t="s">
        <v>57</v>
      </c>
      <c r="AL6312" t="s">
        <v>70</v>
      </c>
      <c r="AN6312" t="str">
        <f t="shared" si="98"/>
        <v>100210724999-1-204408599491-4-213049748127-2025-12-01T00:00:00.000+00:00-2025-12-31T00:00:00.000+00:00</v>
      </c>
    </row>
    <row r="6313" spans="1:40" hidden="1" x14ac:dyDescent="0.35">
      <c r="A6313" t="s">
        <v>4134</v>
      </c>
      <c r="B6313" s="2">
        <v>100210724999</v>
      </c>
      <c r="C6313" s="1">
        <v>45992</v>
      </c>
      <c r="D6313" t="s">
        <v>815</v>
      </c>
      <c r="E6313" t="s">
        <v>40</v>
      </c>
      <c r="F6313" t="s">
        <v>41</v>
      </c>
      <c r="G6313">
        <v>581653</v>
      </c>
      <c r="H6313" t="s">
        <v>5453</v>
      </c>
      <c r="I6313">
        <v>39</v>
      </c>
      <c r="J6313" t="s">
        <v>108</v>
      </c>
      <c r="K6313" t="s">
        <v>109</v>
      </c>
      <c r="L6313">
        <v>-1</v>
      </c>
      <c r="M6313">
        <v>105.52</v>
      </c>
      <c r="N6313">
        <v>-105.52</v>
      </c>
      <c r="O6313" t="s">
        <v>5539</v>
      </c>
      <c r="P6313" t="s">
        <v>5534</v>
      </c>
      <c r="Q6313" t="s">
        <v>47</v>
      </c>
      <c r="R6313" t="s">
        <v>60</v>
      </c>
      <c r="S6313" t="s">
        <v>5457</v>
      </c>
      <c r="T6313" s="3" t="s">
        <v>5564</v>
      </c>
      <c r="U6313">
        <v>12</v>
      </c>
      <c r="V6313">
        <v>39</v>
      </c>
      <c r="W6313">
        <v>12</v>
      </c>
      <c r="X6313">
        <v>3</v>
      </c>
      <c r="Y6313" t="s">
        <v>111</v>
      </c>
      <c r="Z6313" s="1">
        <v>45741</v>
      </c>
      <c r="AA6313" s="1">
        <v>2958464</v>
      </c>
      <c r="AB6313" s="1">
        <v>45992</v>
      </c>
      <c r="AC6313" t="s">
        <v>51</v>
      </c>
      <c r="AD6313" t="s">
        <v>4141</v>
      </c>
      <c r="AE6313" s="1">
        <v>44663</v>
      </c>
      <c r="AF6313" t="s">
        <v>53</v>
      </c>
      <c r="AG6313" t="s">
        <v>62</v>
      </c>
      <c r="AH6313" t="s">
        <v>63</v>
      </c>
      <c r="AJ6313" t="s">
        <v>5459</v>
      </c>
      <c r="AK6313" t="s">
        <v>57</v>
      </c>
      <c r="AL6313" t="s">
        <v>70</v>
      </c>
      <c r="AN6313" t="str">
        <f t="shared" si="98"/>
        <v>100210724999-1-204408599491-4-216292206179-2025-12-01T00:00:00.000+00:00-2025-12-31T00:00:00.000+00:00</v>
      </c>
    </row>
    <row r="6314" spans="1:40" hidden="1" x14ac:dyDescent="0.35">
      <c r="A6314" t="s">
        <v>4134</v>
      </c>
      <c r="B6314" s="2">
        <v>100210724999</v>
      </c>
      <c r="C6314" s="1">
        <v>45992</v>
      </c>
      <c r="D6314" t="s">
        <v>815</v>
      </c>
      <c r="E6314" t="s">
        <v>40</v>
      </c>
      <c r="F6314" t="s">
        <v>41</v>
      </c>
      <c r="G6314">
        <v>581653</v>
      </c>
      <c r="H6314" t="s">
        <v>5453</v>
      </c>
      <c r="I6314">
        <v>40</v>
      </c>
      <c r="J6314" t="s">
        <v>100</v>
      </c>
      <c r="K6314" t="s">
        <v>5582</v>
      </c>
      <c r="L6314">
        <v>1</v>
      </c>
      <c r="M6314">
        <v>1710</v>
      </c>
      <c r="N6314">
        <v>1710</v>
      </c>
      <c r="O6314" t="s">
        <v>5537</v>
      </c>
      <c r="P6314" t="s">
        <v>5534</v>
      </c>
      <c r="Q6314" t="s">
        <v>47</v>
      </c>
      <c r="R6314" t="s">
        <v>48</v>
      </c>
      <c r="S6314" t="s">
        <v>5457</v>
      </c>
      <c r="T6314" s="3" t="s">
        <v>5538</v>
      </c>
      <c r="U6314">
        <v>1</v>
      </c>
      <c r="V6314">
        <v>1</v>
      </c>
      <c r="W6314">
        <v>0</v>
      </c>
      <c r="X6314">
        <v>0</v>
      </c>
      <c r="Y6314" t="s">
        <v>103</v>
      </c>
      <c r="Z6314" s="1">
        <v>44715</v>
      </c>
      <c r="AA6314" s="1">
        <v>2958464</v>
      </c>
      <c r="AB6314" s="1">
        <v>45962</v>
      </c>
      <c r="AC6314" t="s">
        <v>51</v>
      </c>
      <c r="AD6314" t="s">
        <v>4141</v>
      </c>
      <c r="AE6314" s="1">
        <v>44714</v>
      </c>
      <c r="AF6314" t="s">
        <v>53</v>
      </c>
      <c r="AG6314" t="s">
        <v>181</v>
      </c>
      <c r="AH6314" t="s">
        <v>63</v>
      </c>
      <c r="AJ6314" t="s">
        <v>5459</v>
      </c>
      <c r="AK6314" t="s">
        <v>85</v>
      </c>
      <c r="AL6314" t="s">
        <v>86</v>
      </c>
      <c r="AN6314" t="str">
        <f t="shared" si="98"/>
        <v>100210724999-1-217704285474-4-217704233366-2025-11-01T00:00:00.000+00:00-2025-11-30T00:00:00.000+00:00</v>
      </c>
    </row>
    <row r="6315" spans="1:40" hidden="1" x14ac:dyDescent="0.35">
      <c r="A6315" t="s">
        <v>4134</v>
      </c>
      <c r="B6315" s="2">
        <v>100210724999</v>
      </c>
      <c r="C6315" s="1">
        <v>45992</v>
      </c>
      <c r="D6315" t="s">
        <v>815</v>
      </c>
      <c r="E6315" t="s">
        <v>40</v>
      </c>
      <c r="F6315" t="s">
        <v>41</v>
      </c>
      <c r="G6315">
        <v>581653</v>
      </c>
      <c r="H6315" t="s">
        <v>5453</v>
      </c>
      <c r="I6315">
        <v>41</v>
      </c>
      <c r="J6315" t="s">
        <v>100</v>
      </c>
      <c r="K6315" t="s">
        <v>5583</v>
      </c>
      <c r="L6315">
        <v>-1</v>
      </c>
      <c r="M6315">
        <v>128.25</v>
      </c>
      <c r="N6315">
        <v>-128.25</v>
      </c>
      <c r="O6315" t="s">
        <v>5580</v>
      </c>
      <c r="P6315" t="s">
        <v>5534</v>
      </c>
      <c r="Q6315" t="s">
        <v>47</v>
      </c>
      <c r="R6315" t="s">
        <v>60</v>
      </c>
      <c r="S6315" t="s">
        <v>5457</v>
      </c>
      <c r="T6315" s="3" t="s">
        <v>5581</v>
      </c>
      <c r="U6315">
        <v>1</v>
      </c>
      <c r="V6315">
        <v>1</v>
      </c>
      <c r="W6315">
        <v>0</v>
      </c>
      <c r="X6315">
        <v>0</v>
      </c>
      <c r="Y6315" t="s">
        <v>103</v>
      </c>
      <c r="Z6315" s="1">
        <v>45014</v>
      </c>
      <c r="AA6315" s="1">
        <v>2958464</v>
      </c>
      <c r="AB6315" s="1">
        <v>45962</v>
      </c>
      <c r="AC6315" t="s">
        <v>51</v>
      </c>
      <c r="AD6315" t="s">
        <v>4141</v>
      </c>
      <c r="AE6315" s="1">
        <v>45013</v>
      </c>
      <c r="AF6315" t="s">
        <v>53</v>
      </c>
      <c r="AG6315" t="s">
        <v>181</v>
      </c>
      <c r="AH6315" t="s">
        <v>63</v>
      </c>
      <c r="AJ6315" t="s">
        <v>5459</v>
      </c>
      <c r="AK6315" t="s">
        <v>85</v>
      </c>
      <c r="AL6315" t="s">
        <v>86</v>
      </c>
      <c r="AN6315" t="str">
        <f t="shared" si="98"/>
        <v>100210724999-1-225342367640-4-225342321276-2025-11-01T00:00:00.000+00:00-2025-11-30T00:00:00.000+00:00</v>
      </c>
    </row>
    <row r="6316" spans="1:40" hidden="1" x14ac:dyDescent="0.35">
      <c r="A6316" t="s">
        <v>4134</v>
      </c>
      <c r="B6316" s="2">
        <v>100210724999</v>
      </c>
      <c r="C6316" s="1">
        <v>45992</v>
      </c>
      <c r="D6316" t="s">
        <v>815</v>
      </c>
      <c r="E6316" t="s">
        <v>40</v>
      </c>
      <c r="F6316" t="s">
        <v>41</v>
      </c>
      <c r="G6316">
        <v>581653</v>
      </c>
      <c r="H6316" t="s">
        <v>5453</v>
      </c>
      <c r="I6316">
        <v>42</v>
      </c>
      <c r="J6316" t="s">
        <v>100</v>
      </c>
      <c r="K6316" t="s">
        <v>5584</v>
      </c>
      <c r="L6316">
        <v>-1</v>
      </c>
      <c r="M6316">
        <v>128.25</v>
      </c>
      <c r="N6316">
        <v>-128.25</v>
      </c>
      <c r="O6316" t="s">
        <v>5576</v>
      </c>
      <c r="P6316" t="s">
        <v>5534</v>
      </c>
      <c r="Q6316" t="s">
        <v>47</v>
      </c>
      <c r="R6316" t="s">
        <v>60</v>
      </c>
      <c r="S6316" t="s">
        <v>5457</v>
      </c>
      <c r="T6316" s="3" t="s">
        <v>5577</v>
      </c>
      <c r="U6316">
        <v>1</v>
      </c>
      <c r="V6316">
        <v>1</v>
      </c>
      <c r="W6316">
        <v>0</v>
      </c>
      <c r="X6316">
        <v>0</v>
      </c>
      <c r="Y6316" t="s">
        <v>103</v>
      </c>
      <c r="Z6316" s="1">
        <v>45014</v>
      </c>
      <c r="AA6316" s="1">
        <v>2958464</v>
      </c>
      <c r="AB6316" s="1">
        <v>45962</v>
      </c>
      <c r="AC6316" t="s">
        <v>51</v>
      </c>
      <c r="AD6316" t="s">
        <v>4141</v>
      </c>
      <c r="AE6316" s="1">
        <v>45013</v>
      </c>
      <c r="AF6316" t="s">
        <v>53</v>
      </c>
      <c r="AG6316" t="s">
        <v>181</v>
      </c>
      <c r="AH6316" t="s">
        <v>63</v>
      </c>
      <c r="AJ6316" t="s">
        <v>5459</v>
      </c>
      <c r="AK6316" t="s">
        <v>85</v>
      </c>
      <c r="AL6316" t="s">
        <v>86</v>
      </c>
      <c r="AN6316" t="str">
        <f t="shared" si="98"/>
        <v>100210724999-1-225342219199-4-225340241866-2025-11-01T00:00:00.000+00:00-2025-11-30T00:00:00.000+00:00</v>
      </c>
    </row>
    <row r="6317" spans="1:40" hidden="1" x14ac:dyDescent="0.35">
      <c r="A6317" t="s">
        <v>4134</v>
      </c>
      <c r="B6317" s="2">
        <v>100210724999</v>
      </c>
      <c r="C6317" s="1">
        <v>45992</v>
      </c>
      <c r="D6317" t="s">
        <v>815</v>
      </c>
      <c r="E6317" t="s">
        <v>40</v>
      </c>
      <c r="F6317" t="s">
        <v>41</v>
      </c>
      <c r="G6317">
        <v>581653</v>
      </c>
      <c r="H6317" t="s">
        <v>5453</v>
      </c>
      <c r="I6317">
        <v>43</v>
      </c>
      <c r="J6317" t="s">
        <v>100</v>
      </c>
      <c r="K6317" t="s">
        <v>5585</v>
      </c>
      <c r="L6317">
        <v>-1</v>
      </c>
      <c r="M6317">
        <v>71.25</v>
      </c>
      <c r="N6317">
        <v>-71.25</v>
      </c>
      <c r="O6317" t="s">
        <v>5573</v>
      </c>
      <c r="P6317" t="s">
        <v>5534</v>
      </c>
      <c r="Q6317" t="s">
        <v>47</v>
      </c>
      <c r="R6317" t="s">
        <v>60</v>
      </c>
      <c r="S6317" t="s">
        <v>5457</v>
      </c>
      <c r="T6317" s="3" t="s">
        <v>5574</v>
      </c>
      <c r="U6317">
        <v>1</v>
      </c>
      <c r="V6317">
        <v>1</v>
      </c>
      <c r="W6317">
        <v>0</v>
      </c>
      <c r="X6317">
        <v>0</v>
      </c>
      <c r="Y6317" t="s">
        <v>103</v>
      </c>
      <c r="Z6317" s="1">
        <v>44715</v>
      </c>
      <c r="AA6317" s="1">
        <v>2958464</v>
      </c>
      <c r="AB6317" s="1">
        <v>45962</v>
      </c>
      <c r="AC6317" t="s">
        <v>51</v>
      </c>
      <c r="AD6317" t="s">
        <v>4141</v>
      </c>
      <c r="AE6317" s="1">
        <v>44714</v>
      </c>
      <c r="AF6317" t="s">
        <v>53</v>
      </c>
      <c r="AG6317" t="s">
        <v>181</v>
      </c>
      <c r="AH6317" t="s">
        <v>63</v>
      </c>
      <c r="AJ6317" t="s">
        <v>5459</v>
      </c>
      <c r="AK6317" t="s">
        <v>85</v>
      </c>
      <c r="AL6317" t="s">
        <v>86</v>
      </c>
      <c r="AN6317" t="str">
        <f t="shared" si="98"/>
        <v>100210724999-1-217704353301-4-217704619766-2025-11-01T00:00:00.000+00:00-2025-11-30T00:00:00.000+00:00</v>
      </c>
    </row>
    <row r="6318" spans="1:40" hidden="1" x14ac:dyDescent="0.35">
      <c r="A6318" t="s">
        <v>4134</v>
      </c>
      <c r="B6318" s="2">
        <v>100210724999</v>
      </c>
      <c r="C6318" s="1">
        <v>45992</v>
      </c>
      <c r="D6318" t="s">
        <v>815</v>
      </c>
      <c r="E6318" t="s">
        <v>40</v>
      </c>
      <c r="F6318" t="s">
        <v>41</v>
      </c>
      <c r="G6318">
        <v>581653</v>
      </c>
      <c r="H6318" t="s">
        <v>5453</v>
      </c>
      <c r="I6318">
        <v>44</v>
      </c>
      <c r="J6318" t="s">
        <v>100</v>
      </c>
      <c r="K6318" t="s">
        <v>5586</v>
      </c>
      <c r="L6318">
        <v>1</v>
      </c>
      <c r="M6318">
        <v>2138</v>
      </c>
      <c r="N6318">
        <v>2138</v>
      </c>
      <c r="O6318" t="s">
        <v>5548</v>
      </c>
      <c r="P6318" t="s">
        <v>5534</v>
      </c>
      <c r="Q6318" t="s">
        <v>47</v>
      </c>
      <c r="R6318" t="s">
        <v>48</v>
      </c>
      <c r="S6318" t="s">
        <v>5457</v>
      </c>
      <c r="T6318" s="3" t="s">
        <v>5549</v>
      </c>
      <c r="U6318">
        <v>1</v>
      </c>
      <c r="V6318">
        <v>1</v>
      </c>
      <c r="W6318">
        <v>0</v>
      </c>
      <c r="X6318">
        <v>0</v>
      </c>
      <c r="Y6318" t="s">
        <v>103</v>
      </c>
      <c r="Z6318" s="1">
        <v>45014</v>
      </c>
      <c r="AA6318" s="1">
        <v>2958464</v>
      </c>
      <c r="AB6318" s="1">
        <v>45962</v>
      </c>
      <c r="AC6318" t="s">
        <v>51</v>
      </c>
      <c r="AD6318" t="s">
        <v>4141</v>
      </c>
      <c r="AE6318" s="1">
        <v>45013</v>
      </c>
      <c r="AF6318" t="s">
        <v>53</v>
      </c>
      <c r="AG6318" t="s">
        <v>181</v>
      </c>
      <c r="AH6318" t="s">
        <v>63</v>
      </c>
      <c r="AJ6318" t="s">
        <v>5459</v>
      </c>
      <c r="AK6318" t="s">
        <v>85</v>
      </c>
      <c r="AL6318" t="s">
        <v>86</v>
      </c>
      <c r="AN6318" t="str">
        <f t="shared" si="98"/>
        <v>100210724999-1-225341310407-4-225340720346-2025-11-01T00:00:00.000+00:00-2025-11-30T00:00:00.000+00:00</v>
      </c>
    </row>
    <row r="6319" spans="1:40" hidden="1" x14ac:dyDescent="0.35">
      <c r="A6319" t="s">
        <v>4134</v>
      </c>
      <c r="B6319" s="2">
        <v>100210724999</v>
      </c>
      <c r="C6319" s="1">
        <v>45992</v>
      </c>
      <c r="D6319" t="s">
        <v>815</v>
      </c>
      <c r="E6319" t="s">
        <v>40</v>
      </c>
      <c r="F6319" t="s">
        <v>41</v>
      </c>
      <c r="G6319">
        <v>581653</v>
      </c>
      <c r="H6319" t="s">
        <v>5453</v>
      </c>
      <c r="I6319">
        <v>45</v>
      </c>
      <c r="J6319" t="s">
        <v>79</v>
      </c>
      <c r="K6319" t="s">
        <v>130</v>
      </c>
      <c r="L6319">
        <v>-2</v>
      </c>
      <c r="M6319">
        <v>28.5</v>
      </c>
      <c r="N6319">
        <v>-57</v>
      </c>
      <c r="O6319" t="s">
        <v>5539</v>
      </c>
      <c r="P6319" t="s">
        <v>5534</v>
      </c>
      <c r="Q6319" t="s">
        <v>47</v>
      </c>
      <c r="R6319" t="s">
        <v>60</v>
      </c>
      <c r="S6319" t="s">
        <v>5457</v>
      </c>
      <c r="T6319" s="3">
        <v>22584421</v>
      </c>
      <c r="U6319">
        <v>12</v>
      </c>
      <c r="V6319">
        <v>39</v>
      </c>
      <c r="W6319">
        <v>12</v>
      </c>
      <c r="X6319">
        <v>3</v>
      </c>
      <c r="Y6319" t="s">
        <v>83</v>
      </c>
      <c r="Z6319" s="1">
        <v>45146</v>
      </c>
      <c r="AA6319" s="1">
        <v>2958464</v>
      </c>
      <c r="AB6319" s="1">
        <v>45962</v>
      </c>
      <c r="AC6319" t="s">
        <v>51</v>
      </c>
      <c r="AD6319" t="s">
        <v>4141</v>
      </c>
      <c r="AE6319" s="1">
        <v>45145</v>
      </c>
      <c r="AF6319" t="s">
        <v>53</v>
      </c>
      <c r="AG6319" t="s">
        <v>62</v>
      </c>
      <c r="AH6319" t="s">
        <v>63</v>
      </c>
      <c r="AJ6319" t="s">
        <v>5459</v>
      </c>
      <c r="AK6319" t="s">
        <v>85</v>
      </c>
      <c r="AL6319" t="s">
        <v>86</v>
      </c>
      <c r="AN6319" t="str">
        <f t="shared" si="98"/>
        <v>100210724999-1-204408599491-22584421-2025-11-01T00:00:00.000+00:00-2025-11-30T00:00:00.000+00:00</v>
      </c>
    </row>
    <row r="6320" spans="1:40" hidden="1" x14ac:dyDescent="0.35">
      <c r="A6320" t="s">
        <v>4134</v>
      </c>
      <c r="B6320" s="2">
        <v>100210724999</v>
      </c>
      <c r="C6320" s="1">
        <v>45992</v>
      </c>
      <c r="D6320" t="s">
        <v>815</v>
      </c>
      <c r="E6320" t="s">
        <v>40</v>
      </c>
      <c r="F6320" t="s">
        <v>41</v>
      </c>
      <c r="G6320">
        <v>581653</v>
      </c>
      <c r="H6320" t="s">
        <v>5453</v>
      </c>
      <c r="I6320">
        <v>45</v>
      </c>
      <c r="J6320" t="s">
        <v>79</v>
      </c>
      <c r="K6320" t="s">
        <v>130</v>
      </c>
      <c r="L6320">
        <v>-2</v>
      </c>
      <c r="M6320">
        <v>28.5</v>
      </c>
      <c r="N6320">
        <v>-57</v>
      </c>
      <c r="O6320" t="s">
        <v>5539</v>
      </c>
      <c r="P6320" t="s">
        <v>5534</v>
      </c>
      <c r="Q6320" t="s">
        <v>47</v>
      </c>
      <c r="R6320" t="s">
        <v>60</v>
      </c>
      <c r="S6320" t="s">
        <v>5457</v>
      </c>
      <c r="T6320" s="3" t="s">
        <v>5555</v>
      </c>
      <c r="U6320">
        <v>12</v>
      </c>
      <c r="V6320">
        <v>39</v>
      </c>
      <c r="W6320">
        <v>12</v>
      </c>
      <c r="X6320">
        <v>3</v>
      </c>
      <c r="Y6320" t="s">
        <v>83</v>
      </c>
      <c r="Z6320" s="1">
        <v>45149</v>
      </c>
      <c r="AA6320" s="1">
        <v>2958464</v>
      </c>
      <c r="AB6320" s="1">
        <v>45962</v>
      </c>
      <c r="AC6320" t="s">
        <v>51</v>
      </c>
      <c r="AD6320" t="s">
        <v>4141</v>
      </c>
      <c r="AE6320" s="1">
        <v>45148</v>
      </c>
      <c r="AF6320" t="s">
        <v>53</v>
      </c>
      <c r="AG6320" t="s">
        <v>62</v>
      </c>
      <c r="AH6320" t="s">
        <v>63</v>
      </c>
      <c r="AJ6320" t="s">
        <v>5459</v>
      </c>
      <c r="AK6320" t="s">
        <v>85</v>
      </c>
      <c r="AL6320" t="s">
        <v>86</v>
      </c>
      <c r="AN6320" t="str">
        <f t="shared" si="98"/>
        <v>100210724999-1-204408599491-22584103-A-2025-11-01T00:00:00.000+00:00-2025-11-30T00:00:00.000+00:00</v>
      </c>
    </row>
    <row r="6321" spans="1:40" hidden="1" x14ac:dyDescent="0.35">
      <c r="A6321" t="s">
        <v>4134</v>
      </c>
      <c r="B6321" s="2">
        <v>100210724999</v>
      </c>
      <c r="C6321" s="1">
        <v>45992</v>
      </c>
      <c r="D6321" t="s">
        <v>815</v>
      </c>
      <c r="E6321" t="s">
        <v>40</v>
      </c>
      <c r="F6321" t="s">
        <v>41</v>
      </c>
      <c r="G6321">
        <v>581653</v>
      </c>
      <c r="H6321" t="s">
        <v>5453</v>
      </c>
      <c r="I6321">
        <v>46</v>
      </c>
      <c r="J6321" t="s">
        <v>79</v>
      </c>
      <c r="K6321" t="s">
        <v>130</v>
      </c>
      <c r="L6321">
        <v>-2</v>
      </c>
      <c r="M6321">
        <v>28.5</v>
      </c>
      <c r="N6321">
        <v>-57</v>
      </c>
      <c r="O6321" t="s">
        <v>5484</v>
      </c>
      <c r="P6321" t="s">
        <v>5534</v>
      </c>
      <c r="Q6321" t="s">
        <v>47</v>
      </c>
      <c r="R6321" t="s">
        <v>60</v>
      </c>
      <c r="S6321" t="s">
        <v>5457</v>
      </c>
      <c r="T6321" s="3" t="s">
        <v>5558</v>
      </c>
      <c r="U6321">
        <v>1</v>
      </c>
      <c r="V6321">
        <v>1</v>
      </c>
      <c r="W6321">
        <v>0</v>
      </c>
      <c r="X6321">
        <v>0</v>
      </c>
      <c r="Y6321" t="s">
        <v>83</v>
      </c>
      <c r="Z6321" s="1">
        <v>44981</v>
      </c>
      <c r="AA6321" s="1">
        <v>2958464</v>
      </c>
      <c r="AB6321" s="1">
        <v>45962</v>
      </c>
      <c r="AC6321" t="s">
        <v>51</v>
      </c>
      <c r="AD6321" t="s">
        <v>4141</v>
      </c>
      <c r="AE6321" s="1">
        <v>44663</v>
      </c>
      <c r="AF6321" t="s">
        <v>53</v>
      </c>
      <c r="AG6321" t="s">
        <v>62</v>
      </c>
      <c r="AH6321" t="s">
        <v>63</v>
      </c>
      <c r="AJ6321" t="s">
        <v>5459</v>
      </c>
      <c r="AK6321" t="s">
        <v>85</v>
      </c>
      <c r="AL6321" t="s">
        <v>86</v>
      </c>
      <c r="AN6321" t="str">
        <f t="shared" si="98"/>
        <v>100210724999-1-215905912614-22112995-A-2025-11-01T00:00:00.000+00:00-2025-11-30T00:00:00.000+00:00</v>
      </c>
    </row>
    <row r="6322" spans="1:40" hidden="1" x14ac:dyDescent="0.35">
      <c r="A6322" t="s">
        <v>4134</v>
      </c>
      <c r="B6322" s="2">
        <v>100210724999</v>
      </c>
      <c r="C6322" s="1">
        <v>45992</v>
      </c>
      <c r="D6322" t="s">
        <v>815</v>
      </c>
      <c r="E6322" t="s">
        <v>40</v>
      </c>
      <c r="F6322" t="s">
        <v>41</v>
      </c>
      <c r="G6322">
        <v>581653</v>
      </c>
      <c r="H6322" t="s">
        <v>5453</v>
      </c>
      <c r="I6322">
        <v>46</v>
      </c>
      <c r="J6322" t="s">
        <v>79</v>
      </c>
      <c r="K6322" t="s">
        <v>130</v>
      </c>
      <c r="L6322">
        <v>-2</v>
      </c>
      <c r="M6322">
        <v>28.5</v>
      </c>
      <c r="N6322">
        <v>-57</v>
      </c>
      <c r="O6322" t="s">
        <v>5484</v>
      </c>
      <c r="P6322" t="s">
        <v>5534</v>
      </c>
      <c r="Q6322" t="s">
        <v>47</v>
      </c>
      <c r="R6322" t="s">
        <v>60</v>
      </c>
      <c r="S6322" t="s">
        <v>5457</v>
      </c>
      <c r="T6322" s="3">
        <v>22112994</v>
      </c>
      <c r="U6322">
        <v>1</v>
      </c>
      <c r="V6322">
        <v>1</v>
      </c>
      <c r="W6322">
        <v>0</v>
      </c>
      <c r="X6322">
        <v>0</v>
      </c>
      <c r="Y6322" t="s">
        <v>83</v>
      </c>
      <c r="Z6322" s="1">
        <v>44981</v>
      </c>
      <c r="AA6322" s="1">
        <v>2958464</v>
      </c>
      <c r="AB6322" s="1">
        <v>45962</v>
      </c>
      <c r="AC6322" t="s">
        <v>51</v>
      </c>
      <c r="AD6322" t="s">
        <v>4141</v>
      </c>
      <c r="AE6322" s="1">
        <v>44658</v>
      </c>
      <c r="AF6322" t="s">
        <v>53</v>
      </c>
      <c r="AG6322" t="s">
        <v>62</v>
      </c>
      <c r="AH6322" t="s">
        <v>63</v>
      </c>
      <c r="AJ6322" t="s">
        <v>5459</v>
      </c>
      <c r="AK6322" t="s">
        <v>85</v>
      </c>
      <c r="AL6322" t="s">
        <v>86</v>
      </c>
      <c r="AN6322" t="str">
        <f t="shared" si="98"/>
        <v>100210724999-1-215905912614-22112994-2025-11-01T00:00:00.000+00:00-2025-11-30T00:00:00.000+00:00</v>
      </c>
    </row>
    <row r="6323" spans="1:40" hidden="1" x14ac:dyDescent="0.35">
      <c r="A6323" t="s">
        <v>4134</v>
      </c>
      <c r="B6323" s="2">
        <v>100210725000</v>
      </c>
      <c r="C6323" s="1">
        <v>45992</v>
      </c>
      <c r="D6323" t="s">
        <v>815</v>
      </c>
      <c r="E6323" t="s">
        <v>40</v>
      </c>
      <c r="F6323" t="s">
        <v>41</v>
      </c>
      <c r="G6323">
        <v>581653</v>
      </c>
      <c r="H6323" t="s">
        <v>5453</v>
      </c>
      <c r="I6323">
        <v>1</v>
      </c>
      <c r="J6323" t="s">
        <v>100</v>
      </c>
      <c r="K6323" t="s">
        <v>5587</v>
      </c>
      <c r="L6323">
        <v>1</v>
      </c>
      <c r="M6323">
        <v>1710</v>
      </c>
      <c r="N6323">
        <v>1710</v>
      </c>
      <c r="O6323" t="s">
        <v>5588</v>
      </c>
      <c r="P6323" t="s">
        <v>5155</v>
      </c>
      <c r="Q6323" t="s">
        <v>47</v>
      </c>
      <c r="R6323" t="s">
        <v>48</v>
      </c>
      <c r="S6323" t="s">
        <v>5457</v>
      </c>
      <c r="T6323" s="3" t="s">
        <v>5589</v>
      </c>
      <c r="U6323">
        <v>1</v>
      </c>
      <c r="V6323">
        <v>1</v>
      </c>
      <c r="W6323">
        <v>0</v>
      </c>
      <c r="X6323">
        <v>0</v>
      </c>
      <c r="Y6323" t="s">
        <v>103</v>
      </c>
      <c r="Z6323" s="1">
        <v>44875</v>
      </c>
      <c r="AA6323" s="1">
        <v>2958464</v>
      </c>
      <c r="AB6323" s="1">
        <v>45962</v>
      </c>
      <c r="AC6323" t="s">
        <v>51</v>
      </c>
      <c r="AD6323" t="s">
        <v>4141</v>
      </c>
      <c r="AE6323" s="1">
        <v>44874</v>
      </c>
      <c r="AF6323" t="s">
        <v>53</v>
      </c>
      <c r="AG6323" t="s">
        <v>181</v>
      </c>
      <c r="AH6323" t="s">
        <v>63</v>
      </c>
      <c r="AJ6323" t="s">
        <v>5459</v>
      </c>
      <c r="AK6323" t="s">
        <v>85</v>
      </c>
      <c r="AL6323" t="s">
        <v>86</v>
      </c>
      <c r="AN6323" t="str">
        <f t="shared" si="98"/>
        <v>100210725000-1-221274050615-4-221274437116-2025-11-01T00:00:00.000+00:00-2025-11-30T00:00:00.000+00:00</v>
      </c>
    </row>
    <row r="6324" spans="1:40" hidden="1" x14ac:dyDescent="0.35">
      <c r="A6324" t="s">
        <v>4134</v>
      </c>
      <c r="B6324" s="2">
        <v>100210725000</v>
      </c>
      <c r="C6324" s="1">
        <v>45992</v>
      </c>
      <c r="D6324" t="s">
        <v>815</v>
      </c>
      <c r="E6324" t="s">
        <v>40</v>
      </c>
      <c r="F6324" t="s">
        <v>41</v>
      </c>
      <c r="G6324">
        <v>581653</v>
      </c>
      <c r="H6324" t="s">
        <v>5453</v>
      </c>
      <c r="I6324">
        <v>2</v>
      </c>
      <c r="J6324" t="s">
        <v>100</v>
      </c>
      <c r="K6324" t="s">
        <v>5590</v>
      </c>
      <c r="L6324">
        <v>-1</v>
      </c>
      <c r="M6324">
        <v>71.25</v>
      </c>
      <c r="N6324">
        <v>-71.25</v>
      </c>
      <c r="O6324" t="s">
        <v>5591</v>
      </c>
      <c r="P6324" t="s">
        <v>5155</v>
      </c>
      <c r="Q6324" t="s">
        <v>47</v>
      </c>
      <c r="R6324" t="s">
        <v>60</v>
      </c>
      <c r="S6324" t="s">
        <v>5457</v>
      </c>
      <c r="T6324" s="3" t="s">
        <v>5592</v>
      </c>
      <c r="U6324">
        <v>1</v>
      </c>
      <c r="V6324">
        <v>1</v>
      </c>
      <c r="W6324">
        <v>0</v>
      </c>
      <c r="X6324">
        <v>0</v>
      </c>
      <c r="Y6324" t="s">
        <v>103</v>
      </c>
      <c r="Z6324" s="1">
        <v>44875</v>
      </c>
      <c r="AA6324" s="1">
        <v>2958464</v>
      </c>
      <c r="AB6324" s="1">
        <v>45962</v>
      </c>
      <c r="AC6324" t="s">
        <v>51</v>
      </c>
      <c r="AD6324" t="s">
        <v>4141</v>
      </c>
      <c r="AE6324" s="1">
        <v>44874</v>
      </c>
      <c r="AF6324" t="s">
        <v>53</v>
      </c>
      <c r="AG6324" t="s">
        <v>181</v>
      </c>
      <c r="AH6324" t="s">
        <v>63</v>
      </c>
      <c r="AJ6324" t="s">
        <v>5459</v>
      </c>
      <c r="AK6324" t="s">
        <v>85</v>
      </c>
      <c r="AL6324" t="s">
        <v>86</v>
      </c>
      <c r="AN6324" t="str">
        <f t="shared" si="98"/>
        <v>100210725000-1-221272497303-4-221271844606-2025-11-01T00:00:00.000+00:00-2025-11-30T00:00:00.000+00:00</v>
      </c>
    </row>
    <row r="6325" spans="1:40" hidden="1" x14ac:dyDescent="0.35">
      <c r="A6325" t="s">
        <v>4134</v>
      </c>
      <c r="B6325" s="2">
        <v>100210725000</v>
      </c>
      <c r="C6325" s="1">
        <v>45992</v>
      </c>
      <c r="D6325" t="s">
        <v>815</v>
      </c>
      <c r="E6325" t="s">
        <v>40</v>
      </c>
      <c r="F6325" t="s">
        <v>41</v>
      </c>
      <c r="G6325">
        <v>581653</v>
      </c>
      <c r="H6325" t="s">
        <v>5453</v>
      </c>
      <c r="I6325">
        <v>3</v>
      </c>
      <c r="J6325" t="s">
        <v>297</v>
      </c>
      <c r="K6325" t="s">
        <v>886</v>
      </c>
      <c r="L6325">
        <v>-1</v>
      </c>
      <c r="M6325">
        <v>17.02</v>
      </c>
      <c r="N6325">
        <v>-17.02</v>
      </c>
      <c r="O6325" t="s">
        <v>5593</v>
      </c>
      <c r="P6325" t="s">
        <v>5155</v>
      </c>
      <c r="Q6325" t="s">
        <v>47</v>
      </c>
      <c r="R6325" t="s">
        <v>60</v>
      </c>
      <c r="S6325" t="s">
        <v>5457</v>
      </c>
      <c r="T6325" s="3" t="s">
        <v>5594</v>
      </c>
      <c r="U6325">
        <v>12</v>
      </c>
      <c r="V6325">
        <v>39</v>
      </c>
      <c r="W6325">
        <v>12</v>
      </c>
      <c r="X6325">
        <v>3</v>
      </c>
      <c r="Y6325" t="s">
        <v>300</v>
      </c>
      <c r="Z6325" s="1">
        <v>44643</v>
      </c>
      <c r="AA6325" s="1">
        <v>2958464</v>
      </c>
      <c r="AB6325" s="1">
        <v>45992</v>
      </c>
      <c r="AC6325" t="s">
        <v>51</v>
      </c>
      <c r="AD6325" t="s">
        <v>4141</v>
      </c>
      <c r="AE6325" s="1">
        <v>44643</v>
      </c>
      <c r="AF6325" t="s">
        <v>53</v>
      </c>
      <c r="AG6325" t="s">
        <v>62</v>
      </c>
      <c r="AH6325" t="s">
        <v>63</v>
      </c>
      <c r="AJ6325" t="s">
        <v>5459</v>
      </c>
      <c r="AK6325" t="s">
        <v>57</v>
      </c>
      <c r="AL6325" t="s">
        <v>70</v>
      </c>
      <c r="AN6325" t="str">
        <f t="shared" si="98"/>
        <v>100210725000-1-204408532629-4-216044347335-2025-12-01T00:00:00.000+00:00-2025-12-31T00:00:00.000+00:00</v>
      </c>
    </row>
    <row r="6326" spans="1:40" hidden="1" x14ac:dyDescent="0.35">
      <c r="A6326" t="s">
        <v>4134</v>
      </c>
      <c r="B6326" s="2">
        <v>100210725000</v>
      </c>
      <c r="C6326" s="1">
        <v>45992</v>
      </c>
      <c r="D6326" t="s">
        <v>815</v>
      </c>
      <c r="E6326" t="s">
        <v>40</v>
      </c>
      <c r="F6326" t="s">
        <v>41</v>
      </c>
      <c r="G6326">
        <v>581653</v>
      </c>
      <c r="H6326" t="s">
        <v>5453</v>
      </c>
      <c r="I6326">
        <v>4</v>
      </c>
      <c r="J6326" t="s">
        <v>43</v>
      </c>
      <c r="K6326" t="s">
        <v>90</v>
      </c>
      <c r="L6326">
        <v>-1</v>
      </c>
      <c r="M6326">
        <v>40.49</v>
      </c>
      <c r="N6326">
        <v>-40.49</v>
      </c>
      <c r="O6326" t="s">
        <v>5593</v>
      </c>
      <c r="P6326" t="s">
        <v>5155</v>
      </c>
      <c r="Q6326" t="s">
        <v>47</v>
      </c>
      <c r="R6326" t="s">
        <v>60</v>
      </c>
      <c r="S6326" t="s">
        <v>5457</v>
      </c>
      <c r="T6326" s="3" t="s">
        <v>5595</v>
      </c>
      <c r="U6326">
        <v>12</v>
      </c>
      <c r="V6326">
        <v>39</v>
      </c>
      <c r="W6326">
        <v>12</v>
      </c>
      <c r="X6326">
        <v>3</v>
      </c>
      <c r="Y6326" t="s">
        <v>50</v>
      </c>
      <c r="Z6326" s="1">
        <v>45326</v>
      </c>
      <c r="AA6326" s="1">
        <v>2958464</v>
      </c>
      <c r="AB6326" s="1">
        <v>45992</v>
      </c>
      <c r="AC6326" t="s">
        <v>51</v>
      </c>
      <c r="AD6326" t="s">
        <v>4141</v>
      </c>
      <c r="AE6326" s="1">
        <v>44931</v>
      </c>
      <c r="AF6326" t="s">
        <v>53</v>
      </c>
      <c r="AG6326" t="s">
        <v>256</v>
      </c>
      <c r="AH6326" t="s">
        <v>63</v>
      </c>
      <c r="AJ6326" t="s">
        <v>5459</v>
      </c>
      <c r="AK6326" t="s">
        <v>57</v>
      </c>
      <c r="AL6326" t="s">
        <v>70</v>
      </c>
      <c r="AN6326" t="str">
        <f t="shared" si="98"/>
        <v>100210725000-1-204408532629-22392258-A-2025-12-01T00:00:00.000+00:00-2025-12-31T00:00:00.000+00:00</v>
      </c>
    </row>
    <row r="6327" spans="1:40" hidden="1" x14ac:dyDescent="0.35">
      <c r="A6327" t="s">
        <v>4134</v>
      </c>
      <c r="B6327" s="2">
        <v>100210725000</v>
      </c>
      <c r="C6327" s="1">
        <v>45992</v>
      </c>
      <c r="D6327" t="s">
        <v>815</v>
      </c>
      <c r="E6327" t="s">
        <v>40</v>
      </c>
      <c r="F6327" t="s">
        <v>41</v>
      </c>
      <c r="G6327">
        <v>581653</v>
      </c>
      <c r="H6327" t="s">
        <v>5453</v>
      </c>
      <c r="I6327">
        <v>5</v>
      </c>
      <c r="J6327" t="s">
        <v>100</v>
      </c>
      <c r="K6327" t="s">
        <v>5596</v>
      </c>
      <c r="L6327">
        <v>-1</v>
      </c>
      <c r="M6327">
        <v>256.5</v>
      </c>
      <c r="N6327">
        <v>-256.5</v>
      </c>
      <c r="O6327" t="s">
        <v>5588</v>
      </c>
      <c r="P6327" t="s">
        <v>5155</v>
      </c>
      <c r="Q6327" t="s">
        <v>47</v>
      </c>
      <c r="R6327" t="s">
        <v>60</v>
      </c>
      <c r="S6327" t="s">
        <v>5457</v>
      </c>
      <c r="T6327" s="3" t="s">
        <v>5589</v>
      </c>
      <c r="U6327">
        <v>1</v>
      </c>
      <c r="V6327">
        <v>1</v>
      </c>
      <c r="W6327">
        <v>0</v>
      </c>
      <c r="X6327">
        <v>0</v>
      </c>
      <c r="Y6327" t="s">
        <v>103</v>
      </c>
      <c r="Z6327" s="1">
        <v>44875</v>
      </c>
      <c r="AA6327" s="1">
        <v>2958464</v>
      </c>
      <c r="AB6327" s="1">
        <v>45962</v>
      </c>
      <c r="AC6327" t="s">
        <v>51</v>
      </c>
      <c r="AD6327" t="s">
        <v>4141</v>
      </c>
      <c r="AE6327" s="1">
        <v>44874</v>
      </c>
      <c r="AF6327" t="s">
        <v>53</v>
      </c>
      <c r="AG6327" t="s">
        <v>181</v>
      </c>
      <c r="AH6327" t="s">
        <v>63</v>
      </c>
      <c r="AJ6327" t="s">
        <v>5459</v>
      </c>
      <c r="AK6327" t="s">
        <v>85</v>
      </c>
      <c r="AL6327" t="s">
        <v>86</v>
      </c>
      <c r="AN6327" t="str">
        <f t="shared" si="98"/>
        <v>100210725000-1-221274050615-4-221274437116-2025-11-01T00:00:00.000+00:00-2025-11-30T00:00:00.000+00:00</v>
      </c>
    </row>
    <row r="6328" spans="1:40" hidden="1" x14ac:dyDescent="0.35">
      <c r="A6328" t="s">
        <v>4134</v>
      </c>
      <c r="B6328" s="2">
        <v>100210725000</v>
      </c>
      <c r="C6328" s="1">
        <v>45992</v>
      </c>
      <c r="D6328" t="s">
        <v>815</v>
      </c>
      <c r="E6328" t="s">
        <v>40</v>
      </c>
      <c r="F6328" t="s">
        <v>41</v>
      </c>
      <c r="G6328">
        <v>581653</v>
      </c>
      <c r="H6328" t="s">
        <v>5453</v>
      </c>
      <c r="I6328">
        <v>6</v>
      </c>
      <c r="J6328" t="s">
        <v>100</v>
      </c>
      <c r="K6328" t="s">
        <v>5597</v>
      </c>
      <c r="L6328">
        <v>-1</v>
      </c>
      <c r="M6328">
        <v>28.5</v>
      </c>
      <c r="N6328">
        <v>-28.5</v>
      </c>
      <c r="O6328" t="s">
        <v>5598</v>
      </c>
      <c r="P6328" t="s">
        <v>5155</v>
      </c>
      <c r="Q6328" t="s">
        <v>47</v>
      </c>
      <c r="R6328" t="s">
        <v>60</v>
      </c>
      <c r="S6328" t="s">
        <v>5457</v>
      </c>
      <c r="T6328" s="3" t="s">
        <v>5599</v>
      </c>
      <c r="U6328">
        <v>1</v>
      </c>
      <c r="V6328">
        <v>1</v>
      </c>
      <c r="W6328">
        <v>0</v>
      </c>
      <c r="X6328">
        <v>0</v>
      </c>
      <c r="Y6328" t="s">
        <v>103</v>
      </c>
      <c r="Z6328" s="1">
        <v>44971</v>
      </c>
      <c r="AA6328" s="1">
        <v>2958464</v>
      </c>
      <c r="AB6328" s="1">
        <v>45962</v>
      </c>
      <c r="AC6328" t="s">
        <v>51</v>
      </c>
      <c r="AD6328" t="s">
        <v>4141</v>
      </c>
      <c r="AE6328" s="1">
        <v>44970</v>
      </c>
      <c r="AF6328" t="s">
        <v>53</v>
      </c>
      <c r="AG6328" t="s">
        <v>181</v>
      </c>
      <c r="AH6328" t="s">
        <v>63</v>
      </c>
      <c r="AJ6328" t="s">
        <v>5459</v>
      </c>
      <c r="AK6328" t="s">
        <v>85</v>
      </c>
      <c r="AL6328" t="s">
        <v>86</v>
      </c>
      <c r="AN6328" t="str">
        <f t="shared" si="98"/>
        <v>100210725000-1-224044864838-4-224044445096-2025-11-01T00:00:00.000+00:00-2025-11-30T00:00:00.000+00:00</v>
      </c>
    </row>
    <row r="6329" spans="1:40" hidden="1" x14ac:dyDescent="0.35">
      <c r="A6329" t="s">
        <v>4134</v>
      </c>
      <c r="B6329" s="2">
        <v>100210725000</v>
      </c>
      <c r="C6329" s="1">
        <v>45992</v>
      </c>
      <c r="D6329" t="s">
        <v>815</v>
      </c>
      <c r="E6329" t="s">
        <v>40</v>
      </c>
      <c r="F6329" t="s">
        <v>41</v>
      </c>
      <c r="G6329">
        <v>581653</v>
      </c>
      <c r="H6329" t="s">
        <v>5453</v>
      </c>
      <c r="I6329">
        <v>7</v>
      </c>
      <c r="J6329" t="s">
        <v>43</v>
      </c>
      <c r="K6329" t="s">
        <v>90</v>
      </c>
      <c r="L6329">
        <v>1</v>
      </c>
      <c r="M6329">
        <v>269.89999999999998</v>
      </c>
      <c r="N6329">
        <v>269.89999999999998</v>
      </c>
      <c r="O6329" t="s">
        <v>5593</v>
      </c>
      <c r="P6329" t="s">
        <v>5155</v>
      </c>
      <c r="Q6329" t="s">
        <v>47</v>
      </c>
      <c r="R6329" t="s">
        <v>48</v>
      </c>
      <c r="S6329" t="s">
        <v>5457</v>
      </c>
      <c r="T6329" s="3" t="s">
        <v>5595</v>
      </c>
      <c r="U6329">
        <v>12</v>
      </c>
      <c r="V6329">
        <v>39</v>
      </c>
      <c r="W6329">
        <v>12</v>
      </c>
      <c r="X6329">
        <v>3</v>
      </c>
      <c r="Y6329" t="s">
        <v>50</v>
      </c>
      <c r="Z6329" s="1">
        <v>45326</v>
      </c>
      <c r="AA6329" s="1">
        <v>2958464</v>
      </c>
      <c r="AB6329" s="1">
        <v>45992</v>
      </c>
      <c r="AC6329" t="s">
        <v>51</v>
      </c>
      <c r="AD6329" t="s">
        <v>4141</v>
      </c>
      <c r="AE6329" s="1">
        <v>44931</v>
      </c>
      <c r="AF6329" t="s">
        <v>53</v>
      </c>
      <c r="AG6329" t="s">
        <v>256</v>
      </c>
      <c r="AH6329" t="s">
        <v>55</v>
      </c>
      <c r="AJ6329" t="s">
        <v>5459</v>
      </c>
      <c r="AK6329" t="s">
        <v>57</v>
      </c>
      <c r="AL6329" t="s">
        <v>70</v>
      </c>
      <c r="AN6329" t="str">
        <f t="shared" si="98"/>
        <v>100210725000-1-204408532629-22392258-A-2025-12-01T00:00:00.000+00:00-2025-12-31T00:00:00.000+00:00</v>
      </c>
    </row>
    <row r="6330" spans="1:40" hidden="1" x14ac:dyDescent="0.35">
      <c r="A6330" t="s">
        <v>4134</v>
      </c>
      <c r="B6330" s="2">
        <v>100210725000</v>
      </c>
      <c r="C6330" s="1">
        <v>45992</v>
      </c>
      <c r="D6330" t="s">
        <v>815</v>
      </c>
      <c r="E6330" t="s">
        <v>40</v>
      </c>
      <c r="F6330" t="s">
        <v>41</v>
      </c>
      <c r="G6330">
        <v>581653</v>
      </c>
      <c r="H6330" t="s">
        <v>5453</v>
      </c>
      <c r="I6330">
        <v>8</v>
      </c>
      <c r="J6330" t="s">
        <v>100</v>
      </c>
      <c r="K6330" t="s">
        <v>5600</v>
      </c>
      <c r="L6330">
        <v>-1</v>
      </c>
      <c r="M6330">
        <v>320.7</v>
      </c>
      <c r="N6330">
        <v>-320.7</v>
      </c>
      <c r="O6330" t="s">
        <v>5601</v>
      </c>
      <c r="P6330" t="s">
        <v>5155</v>
      </c>
      <c r="Q6330" t="s">
        <v>47</v>
      </c>
      <c r="R6330" t="s">
        <v>60</v>
      </c>
      <c r="S6330" t="s">
        <v>5457</v>
      </c>
      <c r="T6330" s="3" t="s">
        <v>5602</v>
      </c>
      <c r="U6330">
        <v>1</v>
      </c>
      <c r="V6330">
        <v>1</v>
      </c>
      <c r="W6330">
        <v>0</v>
      </c>
      <c r="X6330">
        <v>0</v>
      </c>
      <c r="Y6330" t="s">
        <v>103</v>
      </c>
      <c r="Z6330" s="1">
        <v>45014</v>
      </c>
      <c r="AA6330" s="1">
        <v>2958464</v>
      </c>
      <c r="AB6330" s="1">
        <v>45962</v>
      </c>
      <c r="AC6330" t="s">
        <v>51</v>
      </c>
      <c r="AD6330" t="s">
        <v>4141</v>
      </c>
      <c r="AE6330" s="1">
        <v>45013</v>
      </c>
      <c r="AF6330" t="s">
        <v>53</v>
      </c>
      <c r="AG6330" t="s">
        <v>181</v>
      </c>
      <c r="AH6330" t="s">
        <v>63</v>
      </c>
      <c r="AJ6330" t="s">
        <v>5459</v>
      </c>
      <c r="AK6330" t="s">
        <v>85</v>
      </c>
      <c r="AL6330" t="s">
        <v>86</v>
      </c>
      <c r="AN6330" t="str">
        <f t="shared" si="98"/>
        <v>100210725000-1-225341414795-4-225340638376-2025-11-01T00:00:00.000+00:00-2025-11-30T00:00:00.000+00:00</v>
      </c>
    </row>
    <row r="6331" spans="1:40" hidden="1" x14ac:dyDescent="0.35">
      <c r="A6331" t="s">
        <v>4134</v>
      </c>
      <c r="B6331" s="2">
        <v>100210725000</v>
      </c>
      <c r="C6331" s="1">
        <v>45992</v>
      </c>
      <c r="D6331" t="s">
        <v>815</v>
      </c>
      <c r="E6331" t="s">
        <v>40</v>
      </c>
      <c r="F6331" t="s">
        <v>41</v>
      </c>
      <c r="G6331">
        <v>581653</v>
      </c>
      <c r="H6331" t="s">
        <v>5453</v>
      </c>
      <c r="I6331">
        <v>9</v>
      </c>
      <c r="J6331" t="s">
        <v>100</v>
      </c>
      <c r="K6331" t="s">
        <v>5603</v>
      </c>
      <c r="L6331">
        <v>-1</v>
      </c>
      <c r="M6331">
        <v>320.7</v>
      </c>
      <c r="N6331">
        <v>-320.7</v>
      </c>
      <c r="O6331" t="s">
        <v>5604</v>
      </c>
      <c r="P6331" t="s">
        <v>5155</v>
      </c>
      <c r="Q6331" t="s">
        <v>47</v>
      </c>
      <c r="R6331" t="s">
        <v>60</v>
      </c>
      <c r="S6331" t="s">
        <v>5457</v>
      </c>
      <c r="T6331" s="3" t="s">
        <v>5605</v>
      </c>
      <c r="U6331">
        <v>1</v>
      </c>
      <c r="V6331">
        <v>1</v>
      </c>
      <c r="W6331">
        <v>0</v>
      </c>
      <c r="X6331">
        <v>0</v>
      </c>
      <c r="Y6331" t="s">
        <v>103</v>
      </c>
      <c r="Z6331" s="1">
        <v>45014</v>
      </c>
      <c r="AA6331" s="1">
        <v>2958464</v>
      </c>
      <c r="AB6331" s="1">
        <v>45962</v>
      </c>
      <c r="AC6331" t="s">
        <v>51</v>
      </c>
      <c r="AD6331" t="s">
        <v>4141</v>
      </c>
      <c r="AE6331" s="1">
        <v>45013</v>
      </c>
      <c r="AF6331" t="s">
        <v>53</v>
      </c>
      <c r="AG6331" t="s">
        <v>181</v>
      </c>
      <c r="AH6331" t="s">
        <v>63</v>
      </c>
      <c r="AJ6331" t="s">
        <v>5459</v>
      </c>
      <c r="AK6331" t="s">
        <v>85</v>
      </c>
      <c r="AL6331" t="s">
        <v>86</v>
      </c>
      <c r="AN6331" t="str">
        <f t="shared" si="98"/>
        <v>100210725000-1-225341653305-4-225340777986-2025-11-01T00:00:00.000+00:00-2025-11-30T00:00:00.000+00:00</v>
      </c>
    </row>
    <row r="6332" spans="1:40" hidden="1" x14ac:dyDescent="0.35">
      <c r="A6332" t="s">
        <v>4134</v>
      </c>
      <c r="B6332" s="2">
        <v>100210725000</v>
      </c>
      <c r="C6332" s="1">
        <v>45992</v>
      </c>
      <c r="D6332" t="s">
        <v>815</v>
      </c>
      <c r="E6332" t="s">
        <v>40</v>
      </c>
      <c r="F6332" t="s">
        <v>41</v>
      </c>
      <c r="G6332">
        <v>581653</v>
      </c>
      <c r="H6332" t="s">
        <v>5453</v>
      </c>
      <c r="I6332">
        <v>10</v>
      </c>
      <c r="J6332" t="s">
        <v>79</v>
      </c>
      <c r="K6332" t="s">
        <v>130</v>
      </c>
      <c r="L6332">
        <v>-1</v>
      </c>
      <c r="M6332">
        <v>28.5</v>
      </c>
      <c r="N6332">
        <v>-28.5</v>
      </c>
      <c r="O6332" t="s">
        <v>5593</v>
      </c>
      <c r="P6332" t="s">
        <v>5155</v>
      </c>
      <c r="Q6332" t="s">
        <v>47</v>
      </c>
      <c r="R6332" t="s">
        <v>60</v>
      </c>
      <c r="S6332" t="s">
        <v>5457</v>
      </c>
      <c r="T6332" s="3">
        <v>22437344</v>
      </c>
      <c r="U6332">
        <v>12</v>
      </c>
      <c r="V6332">
        <v>39</v>
      </c>
      <c r="W6332">
        <v>12</v>
      </c>
      <c r="X6332">
        <v>3</v>
      </c>
      <c r="Y6332" t="s">
        <v>83</v>
      </c>
      <c r="Z6332" s="1">
        <v>45002</v>
      </c>
      <c r="AA6332" s="1">
        <v>2958464</v>
      </c>
      <c r="AB6332" s="1">
        <v>45962</v>
      </c>
      <c r="AC6332" t="s">
        <v>51</v>
      </c>
      <c r="AD6332" t="s">
        <v>4141</v>
      </c>
      <c r="AE6332" s="1">
        <v>45001</v>
      </c>
      <c r="AF6332" t="s">
        <v>53</v>
      </c>
      <c r="AG6332" t="s">
        <v>62</v>
      </c>
      <c r="AH6332" t="s">
        <v>63</v>
      </c>
      <c r="AJ6332" t="s">
        <v>5459</v>
      </c>
      <c r="AK6332" t="s">
        <v>85</v>
      </c>
      <c r="AL6332" t="s">
        <v>86</v>
      </c>
      <c r="AN6332" t="str">
        <f t="shared" si="98"/>
        <v>100210725000-1-204408532629-22437344-2025-11-01T00:00:00.000+00:00-2025-11-30T00:00:00.000+00:00</v>
      </c>
    </row>
    <row r="6333" spans="1:40" hidden="1" x14ac:dyDescent="0.35">
      <c r="A6333" t="s">
        <v>4134</v>
      </c>
      <c r="B6333" s="2">
        <v>100210725000</v>
      </c>
      <c r="C6333" s="1">
        <v>45992</v>
      </c>
      <c r="D6333" t="s">
        <v>815</v>
      </c>
      <c r="E6333" t="s">
        <v>40</v>
      </c>
      <c r="F6333" t="s">
        <v>41</v>
      </c>
      <c r="G6333">
        <v>581653</v>
      </c>
      <c r="H6333" t="s">
        <v>5453</v>
      </c>
      <c r="I6333">
        <v>11</v>
      </c>
      <c r="J6333" t="s">
        <v>100</v>
      </c>
      <c r="K6333" t="s">
        <v>5606</v>
      </c>
      <c r="L6333">
        <v>-1</v>
      </c>
      <c r="M6333">
        <v>28.5</v>
      </c>
      <c r="N6333">
        <v>-28.5</v>
      </c>
      <c r="O6333" t="s">
        <v>5607</v>
      </c>
      <c r="P6333" t="s">
        <v>5155</v>
      </c>
      <c r="Q6333" t="s">
        <v>47</v>
      </c>
      <c r="R6333" t="s">
        <v>60</v>
      </c>
      <c r="S6333" t="s">
        <v>5457</v>
      </c>
      <c r="T6333" s="3" t="s">
        <v>5608</v>
      </c>
      <c r="U6333">
        <v>1</v>
      </c>
      <c r="V6333">
        <v>1</v>
      </c>
      <c r="W6333">
        <v>0</v>
      </c>
      <c r="X6333">
        <v>0</v>
      </c>
      <c r="Y6333" t="s">
        <v>103</v>
      </c>
      <c r="Z6333" s="1">
        <v>45639</v>
      </c>
      <c r="AA6333" s="1">
        <v>2958464</v>
      </c>
      <c r="AB6333" s="1">
        <v>45962</v>
      </c>
      <c r="AC6333" t="s">
        <v>51</v>
      </c>
      <c r="AD6333" t="s">
        <v>4141</v>
      </c>
      <c r="AE6333" s="1">
        <v>45638</v>
      </c>
      <c r="AF6333" t="s">
        <v>53</v>
      </c>
      <c r="AG6333" t="s">
        <v>181</v>
      </c>
      <c r="AH6333" t="s">
        <v>63</v>
      </c>
      <c r="AJ6333" t="s">
        <v>5459</v>
      </c>
      <c r="AK6333" t="s">
        <v>85</v>
      </c>
      <c r="AL6333" t="s">
        <v>86</v>
      </c>
      <c r="AN6333" t="str">
        <f t="shared" si="98"/>
        <v>100210725000-1-241816057512-4-241815065966-2025-11-01T00:00:00.000+00:00-2025-11-30T00:00:00.000+00:00</v>
      </c>
    </row>
    <row r="6334" spans="1:40" hidden="1" x14ac:dyDescent="0.35">
      <c r="A6334" t="s">
        <v>4134</v>
      </c>
      <c r="B6334" s="2">
        <v>100210725000</v>
      </c>
      <c r="C6334" s="1">
        <v>45992</v>
      </c>
      <c r="D6334" t="s">
        <v>815</v>
      </c>
      <c r="E6334" t="s">
        <v>40</v>
      </c>
      <c r="F6334" t="s">
        <v>41</v>
      </c>
      <c r="G6334">
        <v>581653</v>
      </c>
      <c r="H6334" t="s">
        <v>5453</v>
      </c>
      <c r="I6334">
        <v>12</v>
      </c>
      <c r="J6334" t="s">
        <v>100</v>
      </c>
      <c r="K6334" t="s">
        <v>5609</v>
      </c>
      <c r="L6334">
        <v>-1</v>
      </c>
      <c r="M6334">
        <v>28.5</v>
      </c>
      <c r="N6334">
        <v>-28.5</v>
      </c>
      <c r="O6334" t="s">
        <v>5610</v>
      </c>
      <c r="P6334" t="s">
        <v>5155</v>
      </c>
      <c r="Q6334" t="s">
        <v>47</v>
      </c>
      <c r="R6334" t="s">
        <v>60</v>
      </c>
      <c r="S6334" t="s">
        <v>5457</v>
      </c>
      <c r="T6334" s="3" t="s">
        <v>5611</v>
      </c>
      <c r="U6334">
        <v>1</v>
      </c>
      <c r="V6334">
        <v>1</v>
      </c>
      <c r="W6334">
        <v>0</v>
      </c>
      <c r="X6334">
        <v>0</v>
      </c>
      <c r="Y6334" t="s">
        <v>103</v>
      </c>
      <c r="Z6334" s="1">
        <v>45639</v>
      </c>
      <c r="AA6334" s="1">
        <v>2958464</v>
      </c>
      <c r="AB6334" s="1">
        <v>45962</v>
      </c>
      <c r="AC6334" t="s">
        <v>51</v>
      </c>
      <c r="AD6334" t="s">
        <v>4141</v>
      </c>
      <c r="AE6334" s="1">
        <v>45638</v>
      </c>
      <c r="AF6334" t="s">
        <v>53</v>
      </c>
      <c r="AG6334" t="s">
        <v>181</v>
      </c>
      <c r="AH6334" t="s">
        <v>63</v>
      </c>
      <c r="AJ6334" t="s">
        <v>5459</v>
      </c>
      <c r="AK6334" t="s">
        <v>85</v>
      </c>
      <c r="AL6334" t="s">
        <v>86</v>
      </c>
      <c r="AN6334" t="str">
        <f t="shared" si="98"/>
        <v>100210725000-1-241816255244-4-241810418556-2025-11-01T00:00:00.000+00:00-2025-11-30T00:00:00.000+00:00</v>
      </c>
    </row>
    <row r="6335" spans="1:40" hidden="1" x14ac:dyDescent="0.35">
      <c r="A6335" t="s">
        <v>4134</v>
      </c>
      <c r="B6335" s="2">
        <v>100210725000</v>
      </c>
      <c r="C6335" s="1">
        <v>45992</v>
      </c>
      <c r="D6335" t="s">
        <v>815</v>
      </c>
      <c r="E6335" t="s">
        <v>40</v>
      </c>
      <c r="F6335" t="s">
        <v>41</v>
      </c>
      <c r="G6335">
        <v>581653</v>
      </c>
      <c r="H6335" t="s">
        <v>5453</v>
      </c>
      <c r="I6335">
        <v>13</v>
      </c>
      <c r="J6335" t="s">
        <v>79</v>
      </c>
      <c r="K6335" t="s">
        <v>80</v>
      </c>
      <c r="L6335">
        <v>2</v>
      </c>
      <c r="M6335">
        <v>190</v>
      </c>
      <c r="N6335">
        <v>380</v>
      </c>
      <c r="O6335" t="s">
        <v>5612</v>
      </c>
      <c r="P6335" t="s">
        <v>5155</v>
      </c>
      <c r="Q6335" t="s">
        <v>47</v>
      </c>
      <c r="R6335" t="s">
        <v>48</v>
      </c>
      <c r="S6335" t="s">
        <v>5457</v>
      </c>
      <c r="T6335" s="3" t="s">
        <v>5613</v>
      </c>
      <c r="U6335">
        <v>12</v>
      </c>
      <c r="V6335">
        <v>12</v>
      </c>
      <c r="W6335">
        <v>0</v>
      </c>
      <c r="X6335">
        <v>0</v>
      </c>
      <c r="Y6335" t="s">
        <v>83</v>
      </c>
      <c r="Z6335" s="1">
        <v>45326</v>
      </c>
      <c r="AA6335" s="1">
        <v>2958464</v>
      </c>
      <c r="AB6335" s="1">
        <v>45962</v>
      </c>
      <c r="AC6335" t="s">
        <v>51</v>
      </c>
      <c r="AD6335" t="s">
        <v>4141</v>
      </c>
      <c r="AE6335" s="1">
        <v>44896</v>
      </c>
      <c r="AF6335" t="s">
        <v>53</v>
      </c>
      <c r="AG6335" t="s">
        <v>62</v>
      </c>
      <c r="AH6335" t="s">
        <v>63</v>
      </c>
      <c r="AJ6335" t="s">
        <v>5459</v>
      </c>
      <c r="AK6335" t="s">
        <v>85</v>
      </c>
      <c r="AL6335" t="s">
        <v>86</v>
      </c>
      <c r="AN6335" t="str">
        <f t="shared" si="98"/>
        <v>100210725000-1-220854064419-22318527-A-2025-11-01T00:00:00.000+00:00-2025-11-30T00:00:00.000+00:00</v>
      </c>
    </row>
    <row r="6336" spans="1:40" hidden="1" x14ac:dyDescent="0.35">
      <c r="A6336" t="s">
        <v>4134</v>
      </c>
      <c r="B6336" s="2">
        <v>100210725000</v>
      </c>
      <c r="C6336" s="1">
        <v>45992</v>
      </c>
      <c r="D6336" t="s">
        <v>815</v>
      </c>
      <c r="E6336" t="s">
        <v>40</v>
      </c>
      <c r="F6336" t="s">
        <v>41</v>
      </c>
      <c r="G6336">
        <v>581653</v>
      </c>
      <c r="H6336" t="s">
        <v>5453</v>
      </c>
      <c r="I6336">
        <v>13</v>
      </c>
      <c r="J6336" t="s">
        <v>79</v>
      </c>
      <c r="K6336" t="s">
        <v>80</v>
      </c>
      <c r="L6336">
        <v>2</v>
      </c>
      <c r="M6336">
        <v>190</v>
      </c>
      <c r="N6336">
        <v>380</v>
      </c>
      <c r="O6336" t="s">
        <v>5612</v>
      </c>
      <c r="P6336" t="s">
        <v>5155</v>
      </c>
      <c r="Q6336" t="s">
        <v>47</v>
      </c>
      <c r="R6336" t="s">
        <v>48</v>
      </c>
      <c r="S6336" t="s">
        <v>5457</v>
      </c>
      <c r="T6336" s="3" t="s">
        <v>5614</v>
      </c>
      <c r="U6336">
        <v>12</v>
      </c>
      <c r="V6336">
        <v>12</v>
      </c>
      <c r="W6336">
        <v>0</v>
      </c>
      <c r="X6336">
        <v>0</v>
      </c>
      <c r="Y6336" t="s">
        <v>83</v>
      </c>
      <c r="Z6336" s="1">
        <v>45326</v>
      </c>
      <c r="AA6336" s="1">
        <v>2958464</v>
      </c>
      <c r="AB6336" s="1">
        <v>45962</v>
      </c>
      <c r="AC6336" t="s">
        <v>51</v>
      </c>
      <c r="AD6336" t="s">
        <v>4141</v>
      </c>
      <c r="AE6336" s="1">
        <v>44896</v>
      </c>
      <c r="AF6336" t="s">
        <v>53</v>
      </c>
      <c r="AG6336" t="s">
        <v>62</v>
      </c>
      <c r="AH6336" t="s">
        <v>63</v>
      </c>
      <c r="AJ6336" t="s">
        <v>5459</v>
      </c>
      <c r="AK6336" t="s">
        <v>85</v>
      </c>
      <c r="AL6336" t="s">
        <v>86</v>
      </c>
      <c r="AN6336" t="str">
        <f t="shared" si="98"/>
        <v>100210725000-1-220854064419-22318518-A-2025-11-01T00:00:00.000+00:00-2025-11-30T00:00:00.000+00:00</v>
      </c>
    </row>
    <row r="6337" spans="1:40" hidden="1" x14ac:dyDescent="0.35">
      <c r="A6337" t="s">
        <v>4134</v>
      </c>
      <c r="B6337" s="2">
        <v>100210725000</v>
      </c>
      <c r="C6337" s="1">
        <v>45992</v>
      </c>
      <c r="D6337" t="s">
        <v>815</v>
      </c>
      <c r="E6337" t="s">
        <v>40</v>
      </c>
      <c r="F6337" t="s">
        <v>41</v>
      </c>
      <c r="G6337">
        <v>581653</v>
      </c>
      <c r="H6337" t="s">
        <v>5453</v>
      </c>
      <c r="I6337">
        <v>14</v>
      </c>
      <c r="J6337" t="s">
        <v>79</v>
      </c>
      <c r="K6337" t="s">
        <v>80</v>
      </c>
      <c r="L6337">
        <v>2</v>
      </c>
      <c r="M6337">
        <v>190</v>
      </c>
      <c r="N6337">
        <v>380</v>
      </c>
      <c r="O6337" t="s">
        <v>5593</v>
      </c>
      <c r="P6337" t="s">
        <v>5155</v>
      </c>
      <c r="Q6337" t="s">
        <v>47</v>
      </c>
      <c r="R6337" t="s">
        <v>48</v>
      </c>
      <c r="S6337" t="s">
        <v>5457</v>
      </c>
      <c r="T6337" s="3" t="s">
        <v>5615</v>
      </c>
      <c r="U6337">
        <v>12</v>
      </c>
      <c r="V6337">
        <v>39</v>
      </c>
      <c r="W6337">
        <v>12</v>
      </c>
      <c r="X6337">
        <v>3</v>
      </c>
      <c r="Y6337" t="s">
        <v>83</v>
      </c>
      <c r="Z6337" s="1">
        <v>45326</v>
      </c>
      <c r="AA6337" s="1">
        <v>2958464</v>
      </c>
      <c r="AB6337" s="1">
        <v>45962</v>
      </c>
      <c r="AC6337" t="s">
        <v>51</v>
      </c>
      <c r="AD6337" t="s">
        <v>4141</v>
      </c>
      <c r="AE6337" s="1">
        <v>45148</v>
      </c>
      <c r="AF6337" t="s">
        <v>53</v>
      </c>
      <c r="AG6337" t="s">
        <v>62</v>
      </c>
      <c r="AH6337" t="s">
        <v>63</v>
      </c>
      <c r="AJ6337" t="s">
        <v>5459</v>
      </c>
      <c r="AK6337" t="s">
        <v>85</v>
      </c>
      <c r="AL6337" t="s">
        <v>86</v>
      </c>
      <c r="AN6337" t="str">
        <f t="shared" si="98"/>
        <v>100210725000-1-204408532629-22582552-A-2025-11-01T00:00:00.000+00:00-2025-11-30T00:00:00.000+00:00</v>
      </c>
    </row>
    <row r="6338" spans="1:40" hidden="1" x14ac:dyDescent="0.35">
      <c r="A6338" t="s">
        <v>4134</v>
      </c>
      <c r="B6338" s="2">
        <v>100210725000</v>
      </c>
      <c r="C6338" s="1">
        <v>45992</v>
      </c>
      <c r="D6338" t="s">
        <v>815</v>
      </c>
      <c r="E6338" t="s">
        <v>40</v>
      </c>
      <c r="F6338" t="s">
        <v>41</v>
      </c>
      <c r="G6338">
        <v>581653</v>
      </c>
      <c r="H6338" t="s">
        <v>5453</v>
      </c>
      <c r="I6338">
        <v>14</v>
      </c>
      <c r="J6338" t="s">
        <v>79</v>
      </c>
      <c r="K6338" t="s">
        <v>80</v>
      </c>
      <c r="L6338">
        <v>2</v>
      </c>
      <c r="M6338">
        <v>190</v>
      </c>
      <c r="N6338">
        <v>380</v>
      </c>
      <c r="O6338" t="s">
        <v>5593</v>
      </c>
      <c r="P6338" t="s">
        <v>5155</v>
      </c>
      <c r="Q6338" t="s">
        <v>47</v>
      </c>
      <c r="R6338" t="s">
        <v>48</v>
      </c>
      <c r="S6338" t="s">
        <v>5457</v>
      </c>
      <c r="T6338" s="3">
        <v>22582554</v>
      </c>
      <c r="U6338">
        <v>12</v>
      </c>
      <c r="V6338">
        <v>39</v>
      </c>
      <c r="W6338">
        <v>12</v>
      </c>
      <c r="X6338">
        <v>3</v>
      </c>
      <c r="Y6338" t="s">
        <v>83</v>
      </c>
      <c r="Z6338" s="1">
        <v>45322</v>
      </c>
      <c r="AA6338" s="1">
        <v>2958464</v>
      </c>
      <c r="AB6338" s="1">
        <v>45962</v>
      </c>
      <c r="AC6338" t="s">
        <v>51</v>
      </c>
      <c r="AD6338" t="s">
        <v>4141</v>
      </c>
      <c r="AE6338" s="1">
        <v>45147</v>
      </c>
      <c r="AF6338" t="s">
        <v>53</v>
      </c>
      <c r="AG6338" t="s">
        <v>214</v>
      </c>
      <c r="AH6338" t="s">
        <v>63</v>
      </c>
      <c r="AJ6338" t="s">
        <v>5459</v>
      </c>
      <c r="AK6338" t="s">
        <v>85</v>
      </c>
      <c r="AL6338" t="s">
        <v>86</v>
      </c>
      <c r="AN6338" t="str">
        <f t="shared" si="98"/>
        <v>100210725000-1-204408532629-22582554-2025-11-01T00:00:00.000+00:00-2025-11-30T00:00:00.000+00:00</v>
      </c>
    </row>
    <row r="6339" spans="1:40" hidden="1" x14ac:dyDescent="0.35">
      <c r="A6339" t="s">
        <v>4134</v>
      </c>
      <c r="B6339" s="2">
        <v>100210725000</v>
      </c>
      <c r="C6339" s="1">
        <v>45992</v>
      </c>
      <c r="D6339" t="s">
        <v>815</v>
      </c>
      <c r="E6339" t="s">
        <v>40</v>
      </c>
      <c r="F6339" t="s">
        <v>41</v>
      </c>
      <c r="G6339">
        <v>581653</v>
      </c>
      <c r="H6339" t="s">
        <v>5453</v>
      </c>
      <c r="I6339">
        <v>15</v>
      </c>
      <c r="J6339" t="s">
        <v>79</v>
      </c>
      <c r="K6339" t="s">
        <v>130</v>
      </c>
      <c r="L6339">
        <v>-1</v>
      </c>
      <c r="M6339">
        <v>28.5</v>
      </c>
      <c r="N6339">
        <v>-28.5</v>
      </c>
      <c r="O6339" t="s">
        <v>5593</v>
      </c>
      <c r="P6339" t="s">
        <v>5155</v>
      </c>
      <c r="Q6339" t="s">
        <v>47</v>
      </c>
      <c r="R6339" t="s">
        <v>60</v>
      </c>
      <c r="S6339" t="s">
        <v>5457</v>
      </c>
      <c r="T6339" s="3" t="s">
        <v>5616</v>
      </c>
      <c r="U6339">
        <v>12</v>
      </c>
      <c r="V6339">
        <v>39</v>
      </c>
      <c r="W6339">
        <v>12</v>
      </c>
      <c r="X6339">
        <v>3</v>
      </c>
      <c r="Y6339" t="s">
        <v>83</v>
      </c>
      <c r="Z6339" s="1">
        <v>45326</v>
      </c>
      <c r="AA6339" s="1">
        <v>2958464</v>
      </c>
      <c r="AB6339" s="1">
        <v>45962</v>
      </c>
      <c r="AC6339" t="s">
        <v>51</v>
      </c>
      <c r="AD6339" t="s">
        <v>4141</v>
      </c>
      <c r="AE6339" s="1">
        <v>45047</v>
      </c>
      <c r="AF6339" t="s">
        <v>53</v>
      </c>
      <c r="AG6339" t="s">
        <v>62</v>
      </c>
      <c r="AH6339" t="s">
        <v>63</v>
      </c>
      <c r="AJ6339" t="s">
        <v>5459</v>
      </c>
      <c r="AK6339" t="s">
        <v>85</v>
      </c>
      <c r="AL6339" t="s">
        <v>86</v>
      </c>
      <c r="AN6339" t="str">
        <f t="shared" ref="AN6339:AN6402" si="99">_xlfn.CONCAT(B6339,"-",O6339,"-",T6339,"-",AK6339,"-",AL6339)</f>
        <v>100210725000-1-204408532629-22441379-A-2025-11-01T00:00:00.000+00:00-2025-11-30T00:00:00.000+00:00</v>
      </c>
    </row>
    <row r="6340" spans="1:40" hidden="1" x14ac:dyDescent="0.35">
      <c r="A6340" t="s">
        <v>4134</v>
      </c>
      <c r="B6340" s="2">
        <v>100210725000</v>
      </c>
      <c r="C6340" s="1">
        <v>45992</v>
      </c>
      <c r="D6340" t="s">
        <v>815</v>
      </c>
      <c r="E6340" t="s">
        <v>40</v>
      </c>
      <c r="F6340" t="s">
        <v>41</v>
      </c>
      <c r="G6340">
        <v>581653</v>
      </c>
      <c r="H6340" t="s">
        <v>5453</v>
      </c>
      <c r="I6340">
        <v>16</v>
      </c>
      <c r="J6340" t="s">
        <v>43</v>
      </c>
      <c r="K6340" t="s">
        <v>602</v>
      </c>
      <c r="L6340">
        <v>-2</v>
      </c>
      <c r="M6340">
        <v>0</v>
      </c>
      <c r="N6340">
        <v>0</v>
      </c>
      <c r="O6340" t="s">
        <v>5593</v>
      </c>
      <c r="P6340" t="s">
        <v>5155</v>
      </c>
      <c r="Q6340" t="s">
        <v>47</v>
      </c>
      <c r="R6340" t="s">
        <v>60</v>
      </c>
      <c r="S6340" t="s">
        <v>5457</v>
      </c>
      <c r="T6340" s="3">
        <v>22113947</v>
      </c>
      <c r="U6340">
        <v>12</v>
      </c>
      <c r="V6340">
        <v>39</v>
      </c>
      <c r="W6340">
        <v>12</v>
      </c>
      <c r="X6340">
        <v>3</v>
      </c>
      <c r="Y6340" t="s">
        <v>50</v>
      </c>
      <c r="Z6340" s="1">
        <v>45326</v>
      </c>
      <c r="AA6340" s="1">
        <v>2958464</v>
      </c>
      <c r="AB6340" s="1">
        <v>45992</v>
      </c>
      <c r="AC6340" t="s">
        <v>51</v>
      </c>
      <c r="AD6340" t="s">
        <v>4141</v>
      </c>
      <c r="AE6340" s="1">
        <v>44663</v>
      </c>
      <c r="AF6340" t="s">
        <v>53</v>
      </c>
      <c r="AG6340" t="s">
        <v>62</v>
      </c>
      <c r="AH6340" t="s">
        <v>63</v>
      </c>
      <c r="AJ6340" t="s">
        <v>5459</v>
      </c>
      <c r="AK6340" t="s">
        <v>57</v>
      </c>
      <c r="AL6340" t="s">
        <v>70</v>
      </c>
      <c r="AN6340" t="str">
        <f t="shared" si="99"/>
        <v>100210725000-1-204408532629-22113947-2025-12-01T00:00:00.000+00:00-2025-12-31T00:00:00.000+00:00</v>
      </c>
    </row>
    <row r="6341" spans="1:40" hidden="1" x14ac:dyDescent="0.35">
      <c r="A6341" t="s">
        <v>4134</v>
      </c>
      <c r="B6341" s="2">
        <v>100210725000</v>
      </c>
      <c r="C6341" s="1">
        <v>45992</v>
      </c>
      <c r="D6341" t="s">
        <v>815</v>
      </c>
      <c r="E6341" t="s">
        <v>40</v>
      </c>
      <c r="F6341" t="s">
        <v>41</v>
      </c>
      <c r="G6341">
        <v>581653</v>
      </c>
      <c r="H6341" t="s">
        <v>5453</v>
      </c>
      <c r="I6341">
        <v>16</v>
      </c>
      <c r="J6341" t="s">
        <v>43</v>
      </c>
      <c r="K6341" t="s">
        <v>602</v>
      </c>
      <c r="L6341">
        <v>-2</v>
      </c>
      <c r="M6341">
        <v>0</v>
      </c>
      <c r="N6341">
        <v>0</v>
      </c>
      <c r="O6341" t="s">
        <v>5593</v>
      </c>
      <c r="P6341" t="s">
        <v>5155</v>
      </c>
      <c r="Q6341" t="s">
        <v>47</v>
      </c>
      <c r="R6341" t="s">
        <v>60</v>
      </c>
      <c r="S6341" t="s">
        <v>5457</v>
      </c>
      <c r="T6341" s="3">
        <v>22113948</v>
      </c>
      <c r="U6341">
        <v>12</v>
      </c>
      <c r="V6341">
        <v>39</v>
      </c>
      <c r="W6341">
        <v>12</v>
      </c>
      <c r="X6341">
        <v>3</v>
      </c>
      <c r="Y6341" t="s">
        <v>50</v>
      </c>
      <c r="Z6341" s="1">
        <v>45326</v>
      </c>
      <c r="AA6341" s="1">
        <v>2958464</v>
      </c>
      <c r="AB6341" s="1">
        <v>45992</v>
      </c>
      <c r="AC6341" t="s">
        <v>51</v>
      </c>
      <c r="AD6341" t="s">
        <v>4141</v>
      </c>
      <c r="AE6341" s="1">
        <v>44663</v>
      </c>
      <c r="AF6341" t="s">
        <v>53</v>
      </c>
      <c r="AG6341" t="s">
        <v>62</v>
      </c>
      <c r="AH6341" t="s">
        <v>63</v>
      </c>
      <c r="AJ6341" t="s">
        <v>5459</v>
      </c>
      <c r="AK6341" t="s">
        <v>57</v>
      </c>
      <c r="AL6341" t="s">
        <v>70</v>
      </c>
      <c r="AN6341" t="str">
        <f t="shared" si="99"/>
        <v>100210725000-1-204408532629-22113948-2025-12-01T00:00:00.000+00:00-2025-12-31T00:00:00.000+00:00</v>
      </c>
    </row>
    <row r="6342" spans="1:40" hidden="1" x14ac:dyDescent="0.35">
      <c r="A6342" t="s">
        <v>4134</v>
      </c>
      <c r="B6342" s="2">
        <v>100210725000</v>
      </c>
      <c r="C6342" s="1">
        <v>45992</v>
      </c>
      <c r="D6342" t="s">
        <v>815</v>
      </c>
      <c r="E6342" t="s">
        <v>40</v>
      </c>
      <c r="F6342" t="s">
        <v>41</v>
      </c>
      <c r="G6342">
        <v>581653</v>
      </c>
      <c r="H6342" t="s">
        <v>5453</v>
      </c>
      <c r="I6342">
        <v>17</v>
      </c>
      <c r="J6342" t="s">
        <v>100</v>
      </c>
      <c r="K6342" t="s">
        <v>5617</v>
      </c>
      <c r="L6342">
        <v>1</v>
      </c>
      <c r="M6342">
        <v>684</v>
      </c>
      <c r="N6342">
        <v>684</v>
      </c>
      <c r="O6342" t="s">
        <v>5618</v>
      </c>
      <c r="P6342" t="s">
        <v>5155</v>
      </c>
      <c r="Q6342" t="s">
        <v>47</v>
      </c>
      <c r="R6342" t="s">
        <v>48</v>
      </c>
      <c r="S6342" t="s">
        <v>5457</v>
      </c>
      <c r="T6342" s="3" t="s">
        <v>5619</v>
      </c>
      <c r="U6342">
        <v>1</v>
      </c>
      <c r="V6342">
        <v>1</v>
      </c>
      <c r="W6342">
        <v>0</v>
      </c>
      <c r="X6342">
        <v>0</v>
      </c>
      <c r="Y6342" t="s">
        <v>103</v>
      </c>
      <c r="Z6342" s="1">
        <v>44971</v>
      </c>
      <c r="AA6342" s="1">
        <v>2958464</v>
      </c>
      <c r="AB6342" s="1">
        <v>45962</v>
      </c>
      <c r="AC6342" t="s">
        <v>51</v>
      </c>
      <c r="AD6342" t="s">
        <v>4141</v>
      </c>
      <c r="AE6342" s="1">
        <v>44970</v>
      </c>
      <c r="AF6342" t="s">
        <v>53</v>
      </c>
      <c r="AG6342" t="s">
        <v>181</v>
      </c>
      <c r="AH6342" t="s">
        <v>63</v>
      </c>
      <c r="AJ6342" t="s">
        <v>5459</v>
      </c>
      <c r="AK6342" t="s">
        <v>85</v>
      </c>
      <c r="AL6342" t="s">
        <v>86</v>
      </c>
      <c r="AN6342" t="str">
        <f t="shared" si="99"/>
        <v>100210725000-1-224045193005-4-224043324766-2025-11-01T00:00:00.000+00:00-2025-11-30T00:00:00.000+00:00</v>
      </c>
    </row>
    <row r="6343" spans="1:40" hidden="1" x14ac:dyDescent="0.35">
      <c r="A6343" t="s">
        <v>4134</v>
      </c>
      <c r="B6343" s="2">
        <v>100210725000</v>
      </c>
      <c r="C6343" s="1">
        <v>45992</v>
      </c>
      <c r="D6343" t="s">
        <v>815</v>
      </c>
      <c r="E6343" t="s">
        <v>40</v>
      </c>
      <c r="F6343" t="s">
        <v>41</v>
      </c>
      <c r="G6343">
        <v>581653</v>
      </c>
      <c r="H6343" t="s">
        <v>5453</v>
      </c>
      <c r="I6343">
        <v>18</v>
      </c>
      <c r="J6343" t="s">
        <v>108</v>
      </c>
      <c r="K6343" t="s">
        <v>109</v>
      </c>
      <c r="L6343">
        <v>1</v>
      </c>
      <c r="M6343">
        <v>703.44</v>
      </c>
      <c r="N6343">
        <v>703.44</v>
      </c>
      <c r="O6343" t="s">
        <v>5593</v>
      </c>
      <c r="P6343" t="s">
        <v>5155</v>
      </c>
      <c r="Q6343" t="s">
        <v>47</v>
      </c>
      <c r="R6343" t="s">
        <v>48</v>
      </c>
      <c r="S6343" t="s">
        <v>5457</v>
      </c>
      <c r="T6343" s="3" t="s">
        <v>5620</v>
      </c>
      <c r="U6343">
        <v>12</v>
      </c>
      <c r="V6343">
        <v>39</v>
      </c>
      <c r="W6343">
        <v>12</v>
      </c>
      <c r="X6343">
        <v>3</v>
      </c>
      <c r="Y6343" t="s">
        <v>111</v>
      </c>
      <c r="Z6343" s="1">
        <v>45741</v>
      </c>
      <c r="AA6343" s="1">
        <v>2958464</v>
      </c>
      <c r="AB6343" s="1">
        <v>45992</v>
      </c>
      <c r="AC6343" t="s">
        <v>51</v>
      </c>
      <c r="AD6343" t="s">
        <v>4141</v>
      </c>
      <c r="AE6343" s="1">
        <v>44663</v>
      </c>
      <c r="AF6343" t="s">
        <v>53</v>
      </c>
      <c r="AG6343" t="s">
        <v>62</v>
      </c>
      <c r="AH6343" t="s">
        <v>55</v>
      </c>
      <c r="AJ6343" t="s">
        <v>5459</v>
      </c>
      <c r="AK6343" t="s">
        <v>57</v>
      </c>
      <c r="AL6343" t="s">
        <v>70</v>
      </c>
      <c r="AN6343" t="str">
        <f t="shared" si="99"/>
        <v>100210725000-1-204408532629-4-216280701801-2025-12-01T00:00:00.000+00:00-2025-12-31T00:00:00.000+00:00</v>
      </c>
    </row>
    <row r="6344" spans="1:40" hidden="1" x14ac:dyDescent="0.35">
      <c r="A6344" t="s">
        <v>4134</v>
      </c>
      <c r="B6344" s="2">
        <v>100210725000</v>
      </c>
      <c r="C6344" s="1">
        <v>45992</v>
      </c>
      <c r="D6344" t="s">
        <v>815</v>
      </c>
      <c r="E6344" t="s">
        <v>40</v>
      </c>
      <c r="F6344" t="s">
        <v>41</v>
      </c>
      <c r="G6344">
        <v>581653</v>
      </c>
      <c r="H6344" t="s">
        <v>5453</v>
      </c>
      <c r="I6344">
        <v>19</v>
      </c>
      <c r="J6344" t="s">
        <v>71</v>
      </c>
      <c r="K6344" t="s">
        <v>234</v>
      </c>
      <c r="L6344">
        <v>1</v>
      </c>
      <c r="M6344">
        <v>1336.54</v>
      </c>
      <c r="N6344">
        <v>1336.54</v>
      </c>
      <c r="O6344" t="s">
        <v>5593</v>
      </c>
      <c r="P6344" t="s">
        <v>5155</v>
      </c>
      <c r="Q6344" t="s">
        <v>73</v>
      </c>
      <c r="R6344" t="s">
        <v>48</v>
      </c>
      <c r="S6344" t="s">
        <v>5457</v>
      </c>
      <c r="T6344" s="3" t="s">
        <v>5621</v>
      </c>
      <c r="U6344">
        <v>12</v>
      </c>
      <c r="V6344">
        <v>39</v>
      </c>
      <c r="W6344">
        <v>12</v>
      </c>
      <c r="X6344">
        <v>3</v>
      </c>
      <c r="Y6344" t="s">
        <v>75</v>
      </c>
      <c r="Z6344" s="1">
        <v>44426</v>
      </c>
      <c r="AA6344" s="1">
        <v>2958464</v>
      </c>
      <c r="AB6344" s="1">
        <v>45992</v>
      </c>
      <c r="AC6344" t="s">
        <v>51</v>
      </c>
      <c r="AD6344" t="s">
        <v>4141</v>
      </c>
      <c r="AE6344" s="1">
        <v>44426</v>
      </c>
      <c r="AF6344" t="s">
        <v>69</v>
      </c>
      <c r="AG6344" t="s">
        <v>62</v>
      </c>
      <c r="AH6344" t="s">
        <v>55</v>
      </c>
      <c r="AJ6344" t="s">
        <v>5459</v>
      </c>
      <c r="AK6344" t="s">
        <v>57</v>
      </c>
      <c r="AL6344" t="s">
        <v>70</v>
      </c>
      <c r="AN6344" t="str">
        <f t="shared" si="99"/>
        <v>100210725000-1-204408532629-062230-21880418-2025-12-01T00:00:00.000+00:00-2025-12-31T00:00:00.000+00:00</v>
      </c>
    </row>
    <row r="6345" spans="1:40" hidden="1" x14ac:dyDescent="0.35">
      <c r="A6345" t="s">
        <v>4134</v>
      </c>
      <c r="B6345" s="2">
        <v>100210725000</v>
      </c>
      <c r="C6345" s="1">
        <v>45992</v>
      </c>
      <c r="D6345" t="s">
        <v>815</v>
      </c>
      <c r="E6345" t="s">
        <v>40</v>
      </c>
      <c r="F6345" t="s">
        <v>41</v>
      </c>
      <c r="G6345">
        <v>581653</v>
      </c>
      <c r="H6345" t="s">
        <v>5453</v>
      </c>
      <c r="I6345">
        <v>20</v>
      </c>
      <c r="J6345" t="s">
        <v>64</v>
      </c>
      <c r="K6345" t="s">
        <v>144</v>
      </c>
      <c r="L6345">
        <v>1</v>
      </c>
      <c r="M6345">
        <v>1336.54</v>
      </c>
      <c r="N6345">
        <v>1336.54</v>
      </c>
      <c r="O6345" t="s">
        <v>5593</v>
      </c>
      <c r="P6345" t="s">
        <v>5155</v>
      </c>
      <c r="Q6345" t="s">
        <v>66</v>
      </c>
      <c r="R6345" t="s">
        <v>48</v>
      </c>
      <c r="S6345" t="s">
        <v>5457</v>
      </c>
      <c r="T6345" s="3" t="s">
        <v>5622</v>
      </c>
      <c r="U6345">
        <v>12</v>
      </c>
      <c r="V6345">
        <v>39</v>
      </c>
      <c r="W6345">
        <v>12</v>
      </c>
      <c r="X6345">
        <v>3</v>
      </c>
      <c r="Y6345" t="s">
        <v>68</v>
      </c>
      <c r="Z6345" s="1">
        <v>44426</v>
      </c>
      <c r="AA6345" s="1">
        <v>2958464</v>
      </c>
      <c r="AB6345" s="1">
        <v>45992</v>
      </c>
      <c r="AC6345" t="s">
        <v>51</v>
      </c>
      <c r="AD6345" t="s">
        <v>4141</v>
      </c>
      <c r="AE6345" s="1">
        <v>44426</v>
      </c>
      <c r="AF6345" t="s">
        <v>69</v>
      </c>
      <c r="AG6345" t="s">
        <v>62</v>
      </c>
      <c r="AH6345" t="s">
        <v>55</v>
      </c>
      <c r="AJ6345" t="s">
        <v>5459</v>
      </c>
      <c r="AK6345" t="s">
        <v>57</v>
      </c>
      <c r="AL6345" t="s">
        <v>70</v>
      </c>
      <c r="AN6345" t="str">
        <f t="shared" si="99"/>
        <v>100210725000-1-204408532629-4-210557291014-2025-12-01T00:00:00.000+00:00-2025-12-31T00:00:00.000+00:00</v>
      </c>
    </row>
    <row r="6346" spans="1:40" hidden="1" x14ac:dyDescent="0.35">
      <c r="A6346" t="s">
        <v>4134</v>
      </c>
      <c r="B6346" s="2">
        <v>100210725000</v>
      </c>
      <c r="C6346" s="1">
        <v>45992</v>
      </c>
      <c r="D6346" t="s">
        <v>815</v>
      </c>
      <c r="E6346" t="s">
        <v>40</v>
      </c>
      <c r="F6346" t="s">
        <v>41</v>
      </c>
      <c r="G6346">
        <v>581653</v>
      </c>
      <c r="H6346" t="s">
        <v>5453</v>
      </c>
      <c r="I6346">
        <v>21</v>
      </c>
      <c r="J6346" t="s">
        <v>43</v>
      </c>
      <c r="K6346" t="s">
        <v>1465</v>
      </c>
      <c r="L6346">
        <v>-1</v>
      </c>
      <c r="M6346">
        <v>0</v>
      </c>
      <c r="N6346">
        <v>0</v>
      </c>
      <c r="O6346" t="s">
        <v>5593</v>
      </c>
      <c r="P6346" t="s">
        <v>5155</v>
      </c>
      <c r="Q6346" t="s">
        <v>47</v>
      </c>
      <c r="R6346" t="s">
        <v>60</v>
      </c>
      <c r="S6346" t="s">
        <v>5457</v>
      </c>
      <c r="T6346" s="3" t="s">
        <v>5623</v>
      </c>
      <c r="U6346">
        <v>12</v>
      </c>
      <c r="V6346">
        <v>39</v>
      </c>
      <c r="W6346">
        <v>12</v>
      </c>
      <c r="X6346">
        <v>3</v>
      </c>
      <c r="Y6346" t="s">
        <v>50</v>
      </c>
      <c r="Z6346" s="1">
        <v>45326</v>
      </c>
      <c r="AA6346" s="1">
        <v>2958464</v>
      </c>
      <c r="AB6346" s="1">
        <v>45992</v>
      </c>
      <c r="AC6346" t="s">
        <v>51</v>
      </c>
      <c r="AD6346" t="s">
        <v>4141</v>
      </c>
      <c r="AE6346" s="1">
        <v>44637</v>
      </c>
      <c r="AF6346" t="s">
        <v>53</v>
      </c>
      <c r="AG6346" t="s">
        <v>163</v>
      </c>
      <c r="AH6346" t="s">
        <v>63</v>
      </c>
      <c r="AJ6346" t="s">
        <v>5459</v>
      </c>
      <c r="AK6346" t="s">
        <v>57</v>
      </c>
      <c r="AL6346" t="s">
        <v>70</v>
      </c>
      <c r="AN6346" t="str">
        <f t="shared" si="99"/>
        <v>100210725000-1-204408532629-22115046-A-2025-12-01T00:00:00.000+00:00-2025-12-31T00:00:00.000+00:00</v>
      </c>
    </row>
    <row r="6347" spans="1:40" hidden="1" x14ac:dyDescent="0.35">
      <c r="A6347" t="s">
        <v>4134</v>
      </c>
      <c r="B6347" s="2">
        <v>100210725000</v>
      </c>
      <c r="C6347" s="1">
        <v>45992</v>
      </c>
      <c r="D6347" t="s">
        <v>815</v>
      </c>
      <c r="E6347" t="s">
        <v>40</v>
      </c>
      <c r="F6347" t="s">
        <v>41</v>
      </c>
      <c r="G6347">
        <v>581653</v>
      </c>
      <c r="H6347" t="s">
        <v>5453</v>
      </c>
      <c r="I6347">
        <v>22</v>
      </c>
      <c r="J6347" t="s">
        <v>79</v>
      </c>
      <c r="K6347" t="s">
        <v>80</v>
      </c>
      <c r="L6347">
        <v>1</v>
      </c>
      <c r="M6347">
        <v>190</v>
      </c>
      <c r="N6347">
        <v>190</v>
      </c>
      <c r="O6347" t="s">
        <v>5593</v>
      </c>
      <c r="P6347" t="s">
        <v>5155</v>
      </c>
      <c r="Q6347" t="s">
        <v>47</v>
      </c>
      <c r="R6347" t="s">
        <v>48</v>
      </c>
      <c r="S6347" t="s">
        <v>5457</v>
      </c>
      <c r="T6347" s="3">
        <v>22437344</v>
      </c>
      <c r="U6347">
        <v>12</v>
      </c>
      <c r="V6347">
        <v>39</v>
      </c>
      <c r="W6347">
        <v>12</v>
      </c>
      <c r="X6347">
        <v>3</v>
      </c>
      <c r="Y6347" t="s">
        <v>83</v>
      </c>
      <c r="Z6347" s="1">
        <v>45002</v>
      </c>
      <c r="AA6347" s="1">
        <v>2958464</v>
      </c>
      <c r="AB6347" s="1">
        <v>45962</v>
      </c>
      <c r="AC6347" t="s">
        <v>51</v>
      </c>
      <c r="AD6347" t="s">
        <v>4141</v>
      </c>
      <c r="AE6347" s="1">
        <v>45001</v>
      </c>
      <c r="AF6347" t="s">
        <v>53</v>
      </c>
      <c r="AG6347" t="s">
        <v>62</v>
      </c>
      <c r="AH6347" t="s">
        <v>63</v>
      </c>
      <c r="AJ6347" t="s">
        <v>5459</v>
      </c>
      <c r="AK6347" t="s">
        <v>85</v>
      </c>
      <c r="AL6347" t="s">
        <v>86</v>
      </c>
      <c r="AN6347" t="str">
        <f t="shared" si="99"/>
        <v>100210725000-1-204408532629-22437344-2025-11-01T00:00:00.000+00:00-2025-11-30T00:00:00.000+00:00</v>
      </c>
    </row>
    <row r="6348" spans="1:40" hidden="1" x14ac:dyDescent="0.35">
      <c r="A6348" t="s">
        <v>4134</v>
      </c>
      <c r="B6348" s="2">
        <v>100210725000</v>
      </c>
      <c r="C6348" s="1">
        <v>45992</v>
      </c>
      <c r="D6348" t="s">
        <v>815</v>
      </c>
      <c r="E6348" t="s">
        <v>40</v>
      </c>
      <c r="F6348" t="s">
        <v>41</v>
      </c>
      <c r="G6348">
        <v>581653</v>
      </c>
      <c r="H6348" t="s">
        <v>5453</v>
      </c>
      <c r="I6348">
        <v>23</v>
      </c>
      <c r="J6348" t="s">
        <v>79</v>
      </c>
      <c r="K6348" t="s">
        <v>80</v>
      </c>
      <c r="L6348">
        <v>1</v>
      </c>
      <c r="M6348">
        <v>190</v>
      </c>
      <c r="N6348">
        <v>190</v>
      </c>
      <c r="O6348" t="s">
        <v>5593</v>
      </c>
      <c r="P6348" t="s">
        <v>5155</v>
      </c>
      <c r="Q6348" t="s">
        <v>47</v>
      </c>
      <c r="R6348" t="s">
        <v>48</v>
      </c>
      <c r="S6348" t="s">
        <v>5457</v>
      </c>
      <c r="T6348" s="3" t="s">
        <v>5616</v>
      </c>
      <c r="U6348">
        <v>12</v>
      </c>
      <c r="V6348">
        <v>39</v>
      </c>
      <c r="W6348">
        <v>12</v>
      </c>
      <c r="X6348">
        <v>3</v>
      </c>
      <c r="Y6348" t="s">
        <v>83</v>
      </c>
      <c r="Z6348" s="1">
        <v>45326</v>
      </c>
      <c r="AA6348" s="1">
        <v>2958464</v>
      </c>
      <c r="AB6348" s="1">
        <v>45962</v>
      </c>
      <c r="AC6348" t="s">
        <v>51</v>
      </c>
      <c r="AD6348" t="s">
        <v>4141</v>
      </c>
      <c r="AE6348" s="1">
        <v>45047</v>
      </c>
      <c r="AF6348" t="s">
        <v>53</v>
      </c>
      <c r="AG6348" t="s">
        <v>62</v>
      </c>
      <c r="AH6348" t="s">
        <v>63</v>
      </c>
      <c r="AJ6348" t="s">
        <v>5459</v>
      </c>
      <c r="AK6348" t="s">
        <v>85</v>
      </c>
      <c r="AL6348" t="s">
        <v>86</v>
      </c>
      <c r="AN6348" t="str">
        <f t="shared" si="99"/>
        <v>100210725000-1-204408532629-22441379-A-2025-11-01T00:00:00.000+00:00-2025-11-30T00:00:00.000+00:00</v>
      </c>
    </row>
    <row r="6349" spans="1:40" hidden="1" x14ac:dyDescent="0.35">
      <c r="A6349" t="s">
        <v>4134</v>
      </c>
      <c r="B6349" s="2">
        <v>100210725000</v>
      </c>
      <c r="C6349" s="1">
        <v>45992</v>
      </c>
      <c r="D6349" t="s">
        <v>815</v>
      </c>
      <c r="E6349" t="s">
        <v>40</v>
      </c>
      <c r="F6349" t="s">
        <v>41</v>
      </c>
      <c r="G6349">
        <v>581653</v>
      </c>
      <c r="H6349" t="s">
        <v>5453</v>
      </c>
      <c r="I6349">
        <v>24</v>
      </c>
      <c r="J6349" t="s">
        <v>43</v>
      </c>
      <c r="K6349" t="s">
        <v>1465</v>
      </c>
      <c r="L6349">
        <v>1</v>
      </c>
      <c r="M6349">
        <v>0</v>
      </c>
      <c r="N6349">
        <v>0</v>
      </c>
      <c r="O6349" t="s">
        <v>5593</v>
      </c>
      <c r="P6349" t="s">
        <v>5155</v>
      </c>
      <c r="Q6349" t="s">
        <v>47</v>
      </c>
      <c r="R6349" t="s">
        <v>48</v>
      </c>
      <c r="S6349" t="s">
        <v>5457</v>
      </c>
      <c r="T6349" s="3" t="s">
        <v>5623</v>
      </c>
      <c r="U6349">
        <v>12</v>
      </c>
      <c r="V6349">
        <v>39</v>
      </c>
      <c r="W6349">
        <v>12</v>
      </c>
      <c r="X6349">
        <v>3</v>
      </c>
      <c r="Y6349" t="s">
        <v>50</v>
      </c>
      <c r="Z6349" s="1">
        <v>45326</v>
      </c>
      <c r="AA6349" s="1">
        <v>2958464</v>
      </c>
      <c r="AB6349" s="1">
        <v>45992</v>
      </c>
      <c r="AC6349" t="s">
        <v>51</v>
      </c>
      <c r="AD6349" t="s">
        <v>4141</v>
      </c>
      <c r="AE6349" s="1">
        <v>44637</v>
      </c>
      <c r="AF6349" t="s">
        <v>53</v>
      </c>
      <c r="AG6349" t="s">
        <v>163</v>
      </c>
      <c r="AH6349" t="s">
        <v>55</v>
      </c>
      <c r="AJ6349" t="s">
        <v>5459</v>
      </c>
      <c r="AK6349" t="s">
        <v>57</v>
      </c>
      <c r="AL6349" t="s">
        <v>70</v>
      </c>
      <c r="AN6349" t="str">
        <f t="shared" si="99"/>
        <v>100210725000-1-204408532629-22115046-A-2025-12-01T00:00:00.000+00:00-2025-12-31T00:00:00.000+00:00</v>
      </c>
    </row>
    <row r="6350" spans="1:40" hidden="1" x14ac:dyDescent="0.35">
      <c r="A6350" t="s">
        <v>4134</v>
      </c>
      <c r="B6350" s="2">
        <v>100210725000</v>
      </c>
      <c r="C6350" s="1">
        <v>45992</v>
      </c>
      <c r="D6350" t="s">
        <v>815</v>
      </c>
      <c r="E6350" t="s">
        <v>40</v>
      </c>
      <c r="F6350" t="s">
        <v>41</v>
      </c>
      <c r="G6350">
        <v>581653</v>
      </c>
      <c r="H6350" t="s">
        <v>5453</v>
      </c>
      <c r="I6350">
        <v>25</v>
      </c>
      <c r="J6350" t="s">
        <v>100</v>
      </c>
      <c r="K6350" t="s">
        <v>5624</v>
      </c>
      <c r="L6350">
        <v>1</v>
      </c>
      <c r="M6350">
        <v>190</v>
      </c>
      <c r="N6350">
        <v>190</v>
      </c>
      <c r="O6350" t="s">
        <v>5607</v>
      </c>
      <c r="P6350" t="s">
        <v>5155</v>
      </c>
      <c r="Q6350" t="s">
        <v>47</v>
      </c>
      <c r="R6350" t="s">
        <v>48</v>
      </c>
      <c r="S6350" t="s">
        <v>5457</v>
      </c>
      <c r="T6350" s="3" t="s">
        <v>5608</v>
      </c>
      <c r="U6350">
        <v>1</v>
      </c>
      <c r="V6350">
        <v>1</v>
      </c>
      <c r="W6350">
        <v>0</v>
      </c>
      <c r="X6350">
        <v>0</v>
      </c>
      <c r="Y6350" t="s">
        <v>103</v>
      </c>
      <c r="Z6350" s="1">
        <v>45639</v>
      </c>
      <c r="AA6350" s="1">
        <v>2958464</v>
      </c>
      <c r="AB6350" s="1">
        <v>45962</v>
      </c>
      <c r="AC6350" t="s">
        <v>51</v>
      </c>
      <c r="AD6350" t="s">
        <v>4141</v>
      </c>
      <c r="AE6350" s="1">
        <v>45638</v>
      </c>
      <c r="AF6350" t="s">
        <v>53</v>
      </c>
      <c r="AG6350" t="s">
        <v>181</v>
      </c>
      <c r="AH6350" t="s">
        <v>63</v>
      </c>
      <c r="AJ6350" t="s">
        <v>5459</v>
      </c>
      <c r="AK6350" t="s">
        <v>85</v>
      </c>
      <c r="AL6350" t="s">
        <v>86</v>
      </c>
      <c r="AN6350" t="str">
        <f t="shared" si="99"/>
        <v>100210725000-1-241816057512-4-241815065966-2025-11-01T00:00:00.000+00:00-2025-11-30T00:00:00.000+00:00</v>
      </c>
    </row>
    <row r="6351" spans="1:40" hidden="1" x14ac:dyDescent="0.35">
      <c r="A6351" t="s">
        <v>4134</v>
      </c>
      <c r="B6351" s="2">
        <v>100210725000</v>
      </c>
      <c r="C6351" s="1">
        <v>45992</v>
      </c>
      <c r="D6351" t="s">
        <v>815</v>
      </c>
      <c r="E6351" t="s">
        <v>40</v>
      </c>
      <c r="F6351" t="s">
        <v>41</v>
      </c>
      <c r="G6351">
        <v>581653</v>
      </c>
      <c r="H6351" t="s">
        <v>5453</v>
      </c>
      <c r="I6351">
        <v>26</v>
      </c>
      <c r="J6351" t="s">
        <v>759</v>
      </c>
      <c r="K6351" t="s">
        <v>5500</v>
      </c>
      <c r="L6351">
        <v>-1</v>
      </c>
      <c r="M6351">
        <v>142.5</v>
      </c>
      <c r="N6351">
        <v>-142.5</v>
      </c>
      <c r="O6351" t="s">
        <v>5593</v>
      </c>
      <c r="P6351" t="s">
        <v>5155</v>
      </c>
      <c r="Q6351" t="s">
        <v>159</v>
      </c>
      <c r="R6351" t="s">
        <v>60</v>
      </c>
      <c r="S6351" t="s">
        <v>5457</v>
      </c>
      <c r="T6351" s="3" t="s">
        <v>5625</v>
      </c>
      <c r="U6351">
        <v>12</v>
      </c>
      <c r="V6351">
        <v>39</v>
      </c>
      <c r="W6351">
        <v>12</v>
      </c>
      <c r="X6351">
        <v>3</v>
      </c>
      <c r="Y6351" t="s">
        <v>763</v>
      </c>
      <c r="Z6351" s="1">
        <v>45077</v>
      </c>
      <c r="AA6351" s="1">
        <v>2958464</v>
      </c>
      <c r="AB6351" s="1">
        <v>45992</v>
      </c>
      <c r="AC6351" t="s">
        <v>51</v>
      </c>
      <c r="AD6351" t="s">
        <v>4141</v>
      </c>
      <c r="AE6351" s="1">
        <v>44482</v>
      </c>
      <c r="AF6351" t="s">
        <v>255</v>
      </c>
      <c r="AG6351" t="s">
        <v>54</v>
      </c>
      <c r="AH6351" t="s">
        <v>63</v>
      </c>
      <c r="AJ6351" t="s">
        <v>5459</v>
      </c>
      <c r="AK6351" t="s">
        <v>57</v>
      </c>
      <c r="AL6351" t="s">
        <v>70</v>
      </c>
      <c r="AN6351" t="str">
        <f t="shared" si="99"/>
        <v>100210725000-1-204408532629-4-213049431547-2025-12-01T00:00:00.000+00:00-2025-12-31T00:00:00.000+00:00</v>
      </c>
    </row>
    <row r="6352" spans="1:40" hidden="1" x14ac:dyDescent="0.35">
      <c r="A6352" t="s">
        <v>4134</v>
      </c>
      <c r="B6352" s="2">
        <v>100210725000</v>
      </c>
      <c r="C6352" s="1">
        <v>45992</v>
      </c>
      <c r="D6352" t="s">
        <v>815</v>
      </c>
      <c r="E6352" t="s">
        <v>40</v>
      </c>
      <c r="F6352" t="s">
        <v>41</v>
      </c>
      <c r="G6352">
        <v>581653</v>
      </c>
      <c r="H6352" t="s">
        <v>5453</v>
      </c>
      <c r="I6352">
        <v>27</v>
      </c>
      <c r="J6352" t="s">
        <v>43</v>
      </c>
      <c r="K6352" t="s">
        <v>602</v>
      </c>
      <c r="L6352">
        <v>2</v>
      </c>
      <c r="M6352">
        <v>0</v>
      </c>
      <c r="N6352">
        <v>0</v>
      </c>
      <c r="O6352" t="s">
        <v>5593</v>
      </c>
      <c r="P6352" t="s">
        <v>5155</v>
      </c>
      <c r="Q6352" t="s">
        <v>47</v>
      </c>
      <c r="R6352" t="s">
        <v>48</v>
      </c>
      <c r="S6352" t="s">
        <v>5457</v>
      </c>
      <c r="T6352" s="3">
        <v>22113948</v>
      </c>
      <c r="U6352">
        <v>12</v>
      </c>
      <c r="V6352">
        <v>39</v>
      </c>
      <c r="W6352">
        <v>12</v>
      </c>
      <c r="X6352">
        <v>3</v>
      </c>
      <c r="Y6352" t="s">
        <v>50</v>
      </c>
      <c r="Z6352" s="1">
        <v>45326</v>
      </c>
      <c r="AA6352" s="1">
        <v>2958464</v>
      </c>
      <c r="AB6352" s="1">
        <v>45992</v>
      </c>
      <c r="AC6352" t="s">
        <v>51</v>
      </c>
      <c r="AD6352" t="s">
        <v>4141</v>
      </c>
      <c r="AE6352" s="1">
        <v>44663</v>
      </c>
      <c r="AF6352" t="s">
        <v>53</v>
      </c>
      <c r="AG6352" t="s">
        <v>62</v>
      </c>
      <c r="AH6352" t="s">
        <v>55</v>
      </c>
      <c r="AJ6352" t="s">
        <v>5459</v>
      </c>
      <c r="AK6352" t="s">
        <v>57</v>
      </c>
      <c r="AL6352" t="s">
        <v>70</v>
      </c>
      <c r="AN6352" t="str">
        <f t="shared" si="99"/>
        <v>100210725000-1-204408532629-22113948-2025-12-01T00:00:00.000+00:00-2025-12-31T00:00:00.000+00:00</v>
      </c>
    </row>
    <row r="6353" spans="1:40" hidden="1" x14ac:dyDescent="0.35">
      <c r="A6353" t="s">
        <v>4134</v>
      </c>
      <c r="B6353" s="2">
        <v>100210725000</v>
      </c>
      <c r="C6353" s="1">
        <v>45992</v>
      </c>
      <c r="D6353" t="s">
        <v>815</v>
      </c>
      <c r="E6353" t="s">
        <v>40</v>
      </c>
      <c r="F6353" t="s">
        <v>41</v>
      </c>
      <c r="G6353">
        <v>581653</v>
      </c>
      <c r="H6353" t="s">
        <v>5453</v>
      </c>
      <c r="I6353">
        <v>27</v>
      </c>
      <c r="J6353" t="s">
        <v>43</v>
      </c>
      <c r="K6353" t="s">
        <v>602</v>
      </c>
      <c r="L6353">
        <v>2</v>
      </c>
      <c r="M6353">
        <v>0</v>
      </c>
      <c r="N6353">
        <v>0</v>
      </c>
      <c r="O6353" t="s">
        <v>5593</v>
      </c>
      <c r="P6353" t="s">
        <v>5155</v>
      </c>
      <c r="Q6353" t="s">
        <v>47</v>
      </c>
      <c r="R6353" t="s">
        <v>48</v>
      </c>
      <c r="S6353" t="s">
        <v>5457</v>
      </c>
      <c r="T6353" s="3">
        <v>22113947</v>
      </c>
      <c r="U6353">
        <v>12</v>
      </c>
      <c r="V6353">
        <v>39</v>
      </c>
      <c r="W6353">
        <v>12</v>
      </c>
      <c r="X6353">
        <v>3</v>
      </c>
      <c r="Y6353" t="s">
        <v>50</v>
      </c>
      <c r="Z6353" s="1">
        <v>45326</v>
      </c>
      <c r="AA6353" s="1">
        <v>2958464</v>
      </c>
      <c r="AB6353" s="1">
        <v>45992</v>
      </c>
      <c r="AC6353" t="s">
        <v>51</v>
      </c>
      <c r="AD6353" t="s">
        <v>4141</v>
      </c>
      <c r="AE6353" s="1">
        <v>44663</v>
      </c>
      <c r="AF6353" t="s">
        <v>53</v>
      </c>
      <c r="AG6353" t="s">
        <v>62</v>
      </c>
      <c r="AH6353" t="s">
        <v>55</v>
      </c>
      <c r="AJ6353" t="s">
        <v>5459</v>
      </c>
      <c r="AK6353" t="s">
        <v>57</v>
      </c>
      <c r="AL6353" t="s">
        <v>70</v>
      </c>
      <c r="AN6353" t="str">
        <f t="shared" si="99"/>
        <v>100210725000-1-204408532629-22113947-2025-12-01T00:00:00.000+00:00-2025-12-31T00:00:00.000+00:00</v>
      </c>
    </row>
    <row r="6354" spans="1:40" hidden="1" x14ac:dyDescent="0.35">
      <c r="A6354" t="s">
        <v>4134</v>
      </c>
      <c r="B6354" s="2">
        <v>100210725000</v>
      </c>
      <c r="C6354" s="1">
        <v>45992</v>
      </c>
      <c r="D6354" t="s">
        <v>815</v>
      </c>
      <c r="E6354" t="s">
        <v>40</v>
      </c>
      <c r="F6354" t="s">
        <v>41</v>
      </c>
      <c r="G6354">
        <v>581653</v>
      </c>
      <c r="H6354" t="s">
        <v>5453</v>
      </c>
      <c r="I6354">
        <v>28</v>
      </c>
      <c r="J6354" t="s">
        <v>100</v>
      </c>
      <c r="K6354" t="s">
        <v>5626</v>
      </c>
      <c r="L6354">
        <v>1</v>
      </c>
      <c r="M6354">
        <v>190</v>
      </c>
      <c r="N6354">
        <v>190</v>
      </c>
      <c r="O6354" t="s">
        <v>5598</v>
      </c>
      <c r="P6354" t="s">
        <v>5155</v>
      </c>
      <c r="Q6354" t="s">
        <v>47</v>
      </c>
      <c r="R6354" t="s">
        <v>48</v>
      </c>
      <c r="S6354" t="s">
        <v>5457</v>
      </c>
      <c r="T6354" s="3" t="s">
        <v>5599</v>
      </c>
      <c r="U6354">
        <v>1</v>
      </c>
      <c r="V6354">
        <v>1</v>
      </c>
      <c r="W6354">
        <v>0</v>
      </c>
      <c r="X6354">
        <v>0</v>
      </c>
      <c r="Y6354" t="s">
        <v>103</v>
      </c>
      <c r="Z6354" s="1">
        <v>44971</v>
      </c>
      <c r="AA6354" s="1">
        <v>2958464</v>
      </c>
      <c r="AB6354" s="1">
        <v>45962</v>
      </c>
      <c r="AC6354" t="s">
        <v>51</v>
      </c>
      <c r="AD6354" t="s">
        <v>4141</v>
      </c>
      <c r="AE6354" s="1">
        <v>44970</v>
      </c>
      <c r="AF6354" t="s">
        <v>53</v>
      </c>
      <c r="AG6354" t="s">
        <v>181</v>
      </c>
      <c r="AH6354" t="s">
        <v>63</v>
      </c>
      <c r="AJ6354" t="s">
        <v>5459</v>
      </c>
      <c r="AK6354" t="s">
        <v>85</v>
      </c>
      <c r="AL6354" t="s">
        <v>86</v>
      </c>
      <c r="AN6354" t="str">
        <f t="shared" si="99"/>
        <v>100210725000-1-224044864838-4-224044445096-2025-11-01T00:00:00.000+00:00-2025-11-30T00:00:00.000+00:00</v>
      </c>
    </row>
    <row r="6355" spans="1:40" hidden="1" x14ac:dyDescent="0.35">
      <c r="A6355" t="s">
        <v>4134</v>
      </c>
      <c r="B6355" s="2">
        <v>100210725000</v>
      </c>
      <c r="C6355" s="1">
        <v>45992</v>
      </c>
      <c r="D6355" t="s">
        <v>815</v>
      </c>
      <c r="E6355" t="s">
        <v>40</v>
      </c>
      <c r="F6355" t="s">
        <v>41</v>
      </c>
      <c r="G6355">
        <v>581653</v>
      </c>
      <c r="H6355" t="s">
        <v>5453</v>
      </c>
      <c r="I6355">
        <v>29</v>
      </c>
      <c r="J6355" t="s">
        <v>100</v>
      </c>
      <c r="K6355" t="s">
        <v>5627</v>
      </c>
      <c r="L6355">
        <v>1</v>
      </c>
      <c r="M6355">
        <v>190</v>
      </c>
      <c r="N6355">
        <v>190</v>
      </c>
      <c r="O6355" t="s">
        <v>5610</v>
      </c>
      <c r="P6355" t="s">
        <v>5155</v>
      </c>
      <c r="Q6355" t="s">
        <v>47</v>
      </c>
      <c r="R6355" t="s">
        <v>48</v>
      </c>
      <c r="S6355" t="s">
        <v>5457</v>
      </c>
      <c r="T6355" s="3" t="s">
        <v>5611</v>
      </c>
      <c r="U6355">
        <v>1</v>
      </c>
      <c r="V6355">
        <v>1</v>
      </c>
      <c r="W6355">
        <v>0</v>
      </c>
      <c r="X6355">
        <v>0</v>
      </c>
      <c r="Y6355" t="s">
        <v>103</v>
      </c>
      <c r="Z6355" s="1">
        <v>45639</v>
      </c>
      <c r="AA6355" s="1">
        <v>2958464</v>
      </c>
      <c r="AB6355" s="1">
        <v>45962</v>
      </c>
      <c r="AC6355" t="s">
        <v>51</v>
      </c>
      <c r="AD6355" t="s">
        <v>4141</v>
      </c>
      <c r="AE6355" s="1">
        <v>45638</v>
      </c>
      <c r="AF6355" t="s">
        <v>53</v>
      </c>
      <c r="AG6355" t="s">
        <v>181</v>
      </c>
      <c r="AH6355" t="s">
        <v>63</v>
      </c>
      <c r="AJ6355" t="s">
        <v>5459</v>
      </c>
      <c r="AK6355" t="s">
        <v>85</v>
      </c>
      <c r="AL6355" t="s">
        <v>86</v>
      </c>
      <c r="AN6355" t="str">
        <f t="shared" si="99"/>
        <v>100210725000-1-241816255244-4-241810418556-2025-11-01T00:00:00.000+00:00-2025-11-30T00:00:00.000+00:00</v>
      </c>
    </row>
    <row r="6356" spans="1:40" hidden="1" x14ac:dyDescent="0.35">
      <c r="A6356" t="s">
        <v>4134</v>
      </c>
      <c r="B6356" s="2">
        <v>100210725000</v>
      </c>
      <c r="C6356" s="1">
        <v>45992</v>
      </c>
      <c r="D6356" t="s">
        <v>815</v>
      </c>
      <c r="E6356" t="s">
        <v>40</v>
      </c>
      <c r="F6356" t="s">
        <v>41</v>
      </c>
      <c r="G6356">
        <v>581653</v>
      </c>
      <c r="H6356" t="s">
        <v>5453</v>
      </c>
      <c r="I6356">
        <v>30</v>
      </c>
      <c r="J6356" t="s">
        <v>297</v>
      </c>
      <c r="K6356" t="s">
        <v>886</v>
      </c>
      <c r="L6356">
        <v>1</v>
      </c>
      <c r="M6356">
        <v>113.44</v>
      </c>
      <c r="N6356">
        <v>113.44</v>
      </c>
      <c r="O6356" t="s">
        <v>5593</v>
      </c>
      <c r="P6356" t="s">
        <v>5155</v>
      </c>
      <c r="Q6356" t="s">
        <v>47</v>
      </c>
      <c r="R6356" t="s">
        <v>48</v>
      </c>
      <c r="S6356" t="s">
        <v>5457</v>
      </c>
      <c r="T6356" s="3" t="s">
        <v>5594</v>
      </c>
      <c r="U6356">
        <v>12</v>
      </c>
      <c r="V6356">
        <v>39</v>
      </c>
      <c r="W6356">
        <v>12</v>
      </c>
      <c r="X6356">
        <v>3</v>
      </c>
      <c r="Y6356" t="s">
        <v>300</v>
      </c>
      <c r="Z6356" s="1">
        <v>44643</v>
      </c>
      <c r="AA6356" s="1">
        <v>2958464</v>
      </c>
      <c r="AB6356" s="1">
        <v>45992</v>
      </c>
      <c r="AC6356" t="s">
        <v>51</v>
      </c>
      <c r="AD6356" t="s">
        <v>4141</v>
      </c>
      <c r="AE6356" s="1">
        <v>44643</v>
      </c>
      <c r="AF6356" t="s">
        <v>53</v>
      </c>
      <c r="AG6356" t="s">
        <v>62</v>
      </c>
      <c r="AH6356" t="s">
        <v>55</v>
      </c>
      <c r="AJ6356" t="s">
        <v>5459</v>
      </c>
      <c r="AK6356" t="s">
        <v>57</v>
      </c>
      <c r="AL6356" t="s">
        <v>70</v>
      </c>
      <c r="AN6356" t="str">
        <f t="shared" si="99"/>
        <v>100210725000-1-204408532629-4-216044347335-2025-12-01T00:00:00.000+00:00-2025-12-31T00:00:00.000+00:00</v>
      </c>
    </row>
    <row r="6357" spans="1:40" hidden="1" x14ac:dyDescent="0.35">
      <c r="A6357" t="s">
        <v>4134</v>
      </c>
      <c r="B6357" s="2">
        <v>100210725000</v>
      </c>
      <c r="C6357" s="1">
        <v>45992</v>
      </c>
      <c r="D6357" t="s">
        <v>815</v>
      </c>
      <c r="E6357" t="s">
        <v>40</v>
      </c>
      <c r="F6357" t="s">
        <v>41</v>
      </c>
      <c r="G6357">
        <v>581653</v>
      </c>
      <c r="H6357" t="s">
        <v>5453</v>
      </c>
      <c r="I6357">
        <v>31</v>
      </c>
      <c r="J6357" t="s">
        <v>100</v>
      </c>
      <c r="K6357" t="s">
        <v>5628</v>
      </c>
      <c r="L6357">
        <v>1</v>
      </c>
      <c r="M6357">
        <v>475</v>
      </c>
      <c r="N6357">
        <v>475</v>
      </c>
      <c r="O6357" t="s">
        <v>5591</v>
      </c>
      <c r="P6357" t="s">
        <v>5155</v>
      </c>
      <c r="Q6357" t="s">
        <v>47</v>
      </c>
      <c r="R6357" t="s">
        <v>48</v>
      </c>
      <c r="S6357" t="s">
        <v>5457</v>
      </c>
      <c r="T6357" s="3" t="s">
        <v>5592</v>
      </c>
      <c r="U6357">
        <v>1</v>
      </c>
      <c r="V6357">
        <v>1</v>
      </c>
      <c r="W6357">
        <v>0</v>
      </c>
      <c r="X6357">
        <v>0</v>
      </c>
      <c r="Y6357" t="s">
        <v>103</v>
      </c>
      <c r="Z6357" s="1">
        <v>44875</v>
      </c>
      <c r="AA6357" s="1">
        <v>2958464</v>
      </c>
      <c r="AB6357" s="1">
        <v>45962</v>
      </c>
      <c r="AC6357" t="s">
        <v>51</v>
      </c>
      <c r="AD6357" t="s">
        <v>4141</v>
      </c>
      <c r="AE6357" s="1">
        <v>44874</v>
      </c>
      <c r="AF6357" t="s">
        <v>53</v>
      </c>
      <c r="AG6357" t="s">
        <v>181</v>
      </c>
      <c r="AH6357" t="s">
        <v>63</v>
      </c>
      <c r="AJ6357" t="s">
        <v>5459</v>
      </c>
      <c r="AK6357" t="s">
        <v>85</v>
      </c>
      <c r="AL6357" t="s">
        <v>86</v>
      </c>
      <c r="AN6357" t="str">
        <f t="shared" si="99"/>
        <v>100210725000-1-221272497303-4-221271844606-2025-11-01T00:00:00.000+00:00-2025-11-30T00:00:00.000+00:00</v>
      </c>
    </row>
    <row r="6358" spans="1:40" hidden="1" x14ac:dyDescent="0.35">
      <c r="A6358" t="s">
        <v>4134</v>
      </c>
      <c r="B6358" s="2">
        <v>100210725000</v>
      </c>
      <c r="C6358" s="1">
        <v>45992</v>
      </c>
      <c r="D6358" t="s">
        <v>815</v>
      </c>
      <c r="E6358" t="s">
        <v>40</v>
      </c>
      <c r="F6358" t="s">
        <v>41</v>
      </c>
      <c r="G6358">
        <v>581653</v>
      </c>
      <c r="H6358" t="s">
        <v>5453</v>
      </c>
      <c r="I6358">
        <v>32</v>
      </c>
      <c r="J6358" t="s">
        <v>609</v>
      </c>
      <c r="K6358" t="s">
        <v>610</v>
      </c>
      <c r="L6358">
        <v>1</v>
      </c>
      <c r="M6358">
        <v>596.52</v>
      </c>
      <c r="N6358">
        <v>596.52</v>
      </c>
      <c r="O6358" t="s">
        <v>5593</v>
      </c>
      <c r="P6358" t="s">
        <v>5155</v>
      </c>
      <c r="Q6358" t="s">
        <v>47</v>
      </c>
      <c r="R6358" t="s">
        <v>48</v>
      </c>
      <c r="S6358" t="s">
        <v>5457</v>
      </c>
      <c r="T6358" s="3" t="s">
        <v>5629</v>
      </c>
      <c r="U6358">
        <v>12</v>
      </c>
      <c r="V6358">
        <v>39</v>
      </c>
      <c r="W6358">
        <v>12</v>
      </c>
      <c r="X6358">
        <v>3</v>
      </c>
      <c r="Y6358" t="s">
        <v>615</v>
      </c>
      <c r="Z6358" s="1">
        <v>44482</v>
      </c>
      <c r="AA6358" s="1">
        <v>2958464</v>
      </c>
      <c r="AB6358" s="1">
        <v>45992</v>
      </c>
      <c r="AC6358" t="s">
        <v>51</v>
      </c>
      <c r="AD6358" t="s">
        <v>4141</v>
      </c>
      <c r="AE6358" s="1">
        <v>44482</v>
      </c>
      <c r="AF6358" t="s">
        <v>53</v>
      </c>
      <c r="AG6358" t="s">
        <v>62</v>
      </c>
      <c r="AH6358" t="s">
        <v>55</v>
      </c>
      <c r="AJ6358" t="s">
        <v>5459</v>
      </c>
      <c r="AK6358" t="s">
        <v>57</v>
      </c>
      <c r="AL6358" t="s">
        <v>70</v>
      </c>
      <c r="AN6358" t="str">
        <f t="shared" si="99"/>
        <v>100210725000-1-204408532629-4-213051653755-2025-12-01T00:00:00.000+00:00-2025-12-31T00:00:00.000+00:00</v>
      </c>
    </row>
    <row r="6359" spans="1:40" hidden="1" x14ac:dyDescent="0.35">
      <c r="A6359" t="s">
        <v>4134</v>
      </c>
      <c r="B6359" s="2">
        <v>100210725000</v>
      </c>
      <c r="C6359" s="1">
        <v>45992</v>
      </c>
      <c r="D6359" t="s">
        <v>815</v>
      </c>
      <c r="E6359" t="s">
        <v>40</v>
      </c>
      <c r="F6359" t="s">
        <v>41</v>
      </c>
      <c r="G6359">
        <v>581653</v>
      </c>
      <c r="H6359" t="s">
        <v>5453</v>
      </c>
      <c r="I6359">
        <v>33</v>
      </c>
      <c r="J6359" t="s">
        <v>64</v>
      </c>
      <c r="K6359" t="s">
        <v>144</v>
      </c>
      <c r="L6359">
        <v>-1</v>
      </c>
      <c r="M6359">
        <v>200.48</v>
      </c>
      <c r="N6359">
        <v>-200.48</v>
      </c>
      <c r="O6359" t="s">
        <v>5593</v>
      </c>
      <c r="P6359" t="s">
        <v>5155</v>
      </c>
      <c r="Q6359" t="s">
        <v>66</v>
      </c>
      <c r="R6359" t="s">
        <v>60</v>
      </c>
      <c r="S6359" t="s">
        <v>5457</v>
      </c>
      <c r="T6359" s="3" t="s">
        <v>5622</v>
      </c>
      <c r="U6359">
        <v>12</v>
      </c>
      <c r="V6359">
        <v>39</v>
      </c>
      <c r="W6359">
        <v>12</v>
      </c>
      <c r="X6359">
        <v>3</v>
      </c>
      <c r="Y6359" t="s">
        <v>68</v>
      </c>
      <c r="Z6359" s="1">
        <v>44426</v>
      </c>
      <c r="AA6359" s="1">
        <v>2958464</v>
      </c>
      <c r="AB6359" s="1">
        <v>45992</v>
      </c>
      <c r="AC6359" t="s">
        <v>51</v>
      </c>
      <c r="AD6359" t="s">
        <v>4141</v>
      </c>
      <c r="AE6359" s="1">
        <v>44426</v>
      </c>
      <c r="AF6359" t="s">
        <v>69</v>
      </c>
      <c r="AG6359" t="s">
        <v>62</v>
      </c>
      <c r="AH6359" t="s">
        <v>63</v>
      </c>
      <c r="AJ6359" t="s">
        <v>5459</v>
      </c>
      <c r="AK6359" t="s">
        <v>57</v>
      </c>
      <c r="AL6359" t="s">
        <v>70</v>
      </c>
      <c r="AN6359" t="str">
        <f t="shared" si="99"/>
        <v>100210725000-1-204408532629-4-210557291014-2025-12-01T00:00:00.000+00:00-2025-12-31T00:00:00.000+00:00</v>
      </c>
    </row>
    <row r="6360" spans="1:40" hidden="1" x14ac:dyDescent="0.35">
      <c r="A6360" t="s">
        <v>4134</v>
      </c>
      <c r="B6360" s="2">
        <v>100210725000</v>
      </c>
      <c r="C6360" s="1">
        <v>45992</v>
      </c>
      <c r="D6360" t="s">
        <v>815</v>
      </c>
      <c r="E6360" t="s">
        <v>40</v>
      </c>
      <c r="F6360" t="s">
        <v>41</v>
      </c>
      <c r="G6360">
        <v>581653</v>
      </c>
      <c r="H6360" t="s">
        <v>5453</v>
      </c>
      <c r="I6360">
        <v>34</v>
      </c>
      <c r="J6360" t="s">
        <v>71</v>
      </c>
      <c r="K6360" t="s">
        <v>234</v>
      </c>
      <c r="L6360">
        <v>-1</v>
      </c>
      <c r="M6360">
        <v>200.48</v>
      </c>
      <c r="N6360">
        <v>-200.48</v>
      </c>
      <c r="O6360" t="s">
        <v>5593</v>
      </c>
      <c r="P6360" t="s">
        <v>5155</v>
      </c>
      <c r="Q6360" t="s">
        <v>73</v>
      </c>
      <c r="R6360" t="s">
        <v>60</v>
      </c>
      <c r="S6360" t="s">
        <v>5457</v>
      </c>
      <c r="T6360" s="3" t="s">
        <v>5621</v>
      </c>
      <c r="U6360">
        <v>12</v>
      </c>
      <c r="V6360">
        <v>39</v>
      </c>
      <c r="W6360">
        <v>12</v>
      </c>
      <c r="X6360">
        <v>3</v>
      </c>
      <c r="Y6360" t="s">
        <v>75</v>
      </c>
      <c r="Z6360" s="1">
        <v>44426</v>
      </c>
      <c r="AA6360" s="1">
        <v>2958464</v>
      </c>
      <c r="AB6360" s="1">
        <v>45992</v>
      </c>
      <c r="AC6360" t="s">
        <v>51</v>
      </c>
      <c r="AD6360" t="s">
        <v>4141</v>
      </c>
      <c r="AE6360" s="1">
        <v>44426</v>
      </c>
      <c r="AF6360" t="s">
        <v>69</v>
      </c>
      <c r="AG6360" t="s">
        <v>62</v>
      </c>
      <c r="AH6360" t="s">
        <v>63</v>
      </c>
      <c r="AJ6360" t="s">
        <v>5459</v>
      </c>
      <c r="AK6360" t="s">
        <v>57</v>
      </c>
      <c r="AL6360" t="s">
        <v>70</v>
      </c>
      <c r="AN6360" t="str">
        <f t="shared" si="99"/>
        <v>100210725000-1-204408532629-062230-21880418-2025-12-01T00:00:00.000+00:00-2025-12-31T00:00:00.000+00:00</v>
      </c>
    </row>
    <row r="6361" spans="1:40" hidden="1" x14ac:dyDescent="0.35">
      <c r="A6361" t="s">
        <v>4134</v>
      </c>
      <c r="B6361" s="2">
        <v>100210725000</v>
      </c>
      <c r="C6361" s="1">
        <v>45992</v>
      </c>
      <c r="D6361" t="s">
        <v>815</v>
      </c>
      <c r="E6361" t="s">
        <v>40</v>
      </c>
      <c r="F6361" t="s">
        <v>41</v>
      </c>
      <c r="G6361">
        <v>581653</v>
      </c>
      <c r="H6361" t="s">
        <v>5453</v>
      </c>
      <c r="I6361">
        <v>35</v>
      </c>
      <c r="J6361" t="s">
        <v>100</v>
      </c>
      <c r="K6361" t="s">
        <v>5630</v>
      </c>
      <c r="L6361">
        <v>-1</v>
      </c>
      <c r="M6361">
        <v>102.6</v>
      </c>
      <c r="N6361">
        <v>-102.6</v>
      </c>
      <c r="O6361" t="s">
        <v>5618</v>
      </c>
      <c r="P6361" t="s">
        <v>5155</v>
      </c>
      <c r="Q6361" t="s">
        <v>47</v>
      </c>
      <c r="R6361" t="s">
        <v>60</v>
      </c>
      <c r="S6361" t="s">
        <v>5457</v>
      </c>
      <c r="T6361" s="3" t="s">
        <v>5619</v>
      </c>
      <c r="U6361">
        <v>1</v>
      </c>
      <c r="V6361">
        <v>1</v>
      </c>
      <c r="W6361">
        <v>0</v>
      </c>
      <c r="X6361">
        <v>0</v>
      </c>
      <c r="Y6361" t="s">
        <v>103</v>
      </c>
      <c r="Z6361" s="1">
        <v>44971</v>
      </c>
      <c r="AA6361" s="1">
        <v>2958464</v>
      </c>
      <c r="AB6361" s="1">
        <v>45962</v>
      </c>
      <c r="AC6361" t="s">
        <v>51</v>
      </c>
      <c r="AD6361" t="s">
        <v>4141</v>
      </c>
      <c r="AE6361" s="1">
        <v>44970</v>
      </c>
      <c r="AF6361" t="s">
        <v>53</v>
      </c>
      <c r="AG6361" t="s">
        <v>181</v>
      </c>
      <c r="AH6361" t="s">
        <v>63</v>
      </c>
      <c r="AJ6361" t="s">
        <v>5459</v>
      </c>
      <c r="AK6361" t="s">
        <v>85</v>
      </c>
      <c r="AL6361" t="s">
        <v>86</v>
      </c>
      <c r="AN6361" t="str">
        <f t="shared" si="99"/>
        <v>100210725000-1-224045193005-4-224043324766-2025-11-01T00:00:00.000+00:00-2025-11-30T00:00:00.000+00:00</v>
      </c>
    </row>
    <row r="6362" spans="1:40" hidden="1" x14ac:dyDescent="0.35">
      <c r="A6362" t="s">
        <v>4134</v>
      </c>
      <c r="B6362" s="2">
        <v>100210725000</v>
      </c>
      <c r="C6362" s="1">
        <v>45992</v>
      </c>
      <c r="D6362" t="s">
        <v>815</v>
      </c>
      <c r="E6362" t="s">
        <v>40</v>
      </c>
      <c r="F6362" t="s">
        <v>41</v>
      </c>
      <c r="G6362">
        <v>581653</v>
      </c>
      <c r="H6362" t="s">
        <v>5453</v>
      </c>
      <c r="I6362">
        <v>36</v>
      </c>
      <c r="J6362" t="s">
        <v>100</v>
      </c>
      <c r="K6362" t="s">
        <v>5631</v>
      </c>
      <c r="L6362">
        <v>1</v>
      </c>
      <c r="M6362">
        <v>855</v>
      </c>
      <c r="N6362">
        <v>855</v>
      </c>
      <c r="O6362" t="s">
        <v>5632</v>
      </c>
      <c r="P6362" t="s">
        <v>5155</v>
      </c>
      <c r="Q6362" t="s">
        <v>47</v>
      </c>
      <c r="R6362" t="s">
        <v>48</v>
      </c>
      <c r="S6362" t="s">
        <v>5457</v>
      </c>
      <c r="T6362" s="3" t="s">
        <v>5633</v>
      </c>
      <c r="U6362">
        <v>1</v>
      </c>
      <c r="V6362">
        <v>1</v>
      </c>
      <c r="W6362">
        <v>0</v>
      </c>
      <c r="X6362">
        <v>0</v>
      </c>
      <c r="Y6362" t="s">
        <v>103</v>
      </c>
      <c r="Z6362" s="1">
        <v>45014</v>
      </c>
      <c r="AA6362" s="1">
        <v>2958464</v>
      </c>
      <c r="AB6362" s="1">
        <v>45962</v>
      </c>
      <c r="AC6362" t="s">
        <v>51</v>
      </c>
      <c r="AD6362" t="s">
        <v>4141</v>
      </c>
      <c r="AE6362" s="1">
        <v>45013</v>
      </c>
      <c r="AF6362" t="s">
        <v>53</v>
      </c>
      <c r="AG6362" t="s">
        <v>181</v>
      </c>
      <c r="AH6362" t="s">
        <v>63</v>
      </c>
      <c r="AJ6362" t="s">
        <v>5459</v>
      </c>
      <c r="AK6362" t="s">
        <v>85</v>
      </c>
      <c r="AL6362" t="s">
        <v>86</v>
      </c>
      <c r="AN6362" t="str">
        <f t="shared" si="99"/>
        <v>100210725000-1-225343419233-4-225340243136-2025-11-01T00:00:00.000+00:00-2025-11-30T00:00:00.000+00:00</v>
      </c>
    </row>
    <row r="6363" spans="1:40" hidden="1" x14ac:dyDescent="0.35">
      <c r="A6363" t="s">
        <v>4134</v>
      </c>
      <c r="B6363" s="2">
        <v>100210725000</v>
      </c>
      <c r="C6363" s="1">
        <v>45992</v>
      </c>
      <c r="D6363" t="s">
        <v>815</v>
      </c>
      <c r="E6363" t="s">
        <v>40</v>
      </c>
      <c r="F6363" t="s">
        <v>41</v>
      </c>
      <c r="G6363">
        <v>581653</v>
      </c>
      <c r="H6363" t="s">
        <v>5453</v>
      </c>
      <c r="I6363">
        <v>37</v>
      </c>
      <c r="J6363" t="s">
        <v>759</v>
      </c>
      <c r="K6363" t="s">
        <v>5500</v>
      </c>
      <c r="L6363">
        <v>1</v>
      </c>
      <c r="M6363">
        <v>950</v>
      </c>
      <c r="N6363">
        <v>950</v>
      </c>
      <c r="O6363" t="s">
        <v>5593</v>
      </c>
      <c r="P6363" t="s">
        <v>5155</v>
      </c>
      <c r="Q6363" t="s">
        <v>159</v>
      </c>
      <c r="R6363" t="s">
        <v>48</v>
      </c>
      <c r="S6363" t="s">
        <v>5457</v>
      </c>
      <c r="T6363" s="3" t="s">
        <v>5625</v>
      </c>
      <c r="U6363">
        <v>12</v>
      </c>
      <c r="V6363">
        <v>39</v>
      </c>
      <c r="W6363">
        <v>12</v>
      </c>
      <c r="X6363">
        <v>3</v>
      </c>
      <c r="Y6363" t="s">
        <v>763</v>
      </c>
      <c r="Z6363" s="1">
        <v>45077</v>
      </c>
      <c r="AA6363" s="1">
        <v>2958464</v>
      </c>
      <c r="AB6363" s="1">
        <v>45992</v>
      </c>
      <c r="AC6363" t="s">
        <v>51</v>
      </c>
      <c r="AD6363" t="s">
        <v>4141</v>
      </c>
      <c r="AE6363" s="1">
        <v>44482</v>
      </c>
      <c r="AF6363" t="s">
        <v>255</v>
      </c>
      <c r="AG6363" t="s">
        <v>54</v>
      </c>
      <c r="AH6363" t="s">
        <v>55</v>
      </c>
      <c r="AJ6363" t="s">
        <v>5459</v>
      </c>
      <c r="AK6363" t="s">
        <v>57</v>
      </c>
      <c r="AL6363" t="s">
        <v>70</v>
      </c>
      <c r="AN6363" t="str">
        <f t="shared" si="99"/>
        <v>100210725000-1-204408532629-4-213049431547-2025-12-01T00:00:00.000+00:00-2025-12-31T00:00:00.000+00:00</v>
      </c>
    </row>
    <row r="6364" spans="1:40" hidden="1" x14ac:dyDescent="0.35">
      <c r="A6364" t="s">
        <v>4134</v>
      </c>
      <c r="B6364" s="2">
        <v>100210725000</v>
      </c>
      <c r="C6364" s="1">
        <v>45992</v>
      </c>
      <c r="D6364" t="s">
        <v>815</v>
      </c>
      <c r="E6364" t="s">
        <v>40</v>
      </c>
      <c r="F6364" t="s">
        <v>41</v>
      </c>
      <c r="G6364">
        <v>581653</v>
      </c>
      <c r="H6364" t="s">
        <v>5453</v>
      </c>
      <c r="I6364">
        <v>38</v>
      </c>
      <c r="J6364" t="s">
        <v>108</v>
      </c>
      <c r="K6364" t="s">
        <v>109</v>
      </c>
      <c r="L6364">
        <v>-1</v>
      </c>
      <c r="M6364">
        <v>105.52</v>
      </c>
      <c r="N6364">
        <v>-105.52</v>
      </c>
      <c r="O6364" t="s">
        <v>5593</v>
      </c>
      <c r="P6364" t="s">
        <v>5155</v>
      </c>
      <c r="Q6364" t="s">
        <v>47</v>
      </c>
      <c r="R6364" t="s">
        <v>60</v>
      </c>
      <c r="S6364" t="s">
        <v>5457</v>
      </c>
      <c r="T6364" s="3" t="s">
        <v>5620</v>
      </c>
      <c r="U6364">
        <v>12</v>
      </c>
      <c r="V6364">
        <v>39</v>
      </c>
      <c r="W6364">
        <v>12</v>
      </c>
      <c r="X6364">
        <v>3</v>
      </c>
      <c r="Y6364" t="s">
        <v>111</v>
      </c>
      <c r="Z6364" s="1">
        <v>45741</v>
      </c>
      <c r="AA6364" s="1">
        <v>2958464</v>
      </c>
      <c r="AB6364" s="1">
        <v>45992</v>
      </c>
      <c r="AC6364" t="s">
        <v>51</v>
      </c>
      <c r="AD6364" t="s">
        <v>4141</v>
      </c>
      <c r="AE6364" s="1">
        <v>44663</v>
      </c>
      <c r="AF6364" t="s">
        <v>53</v>
      </c>
      <c r="AG6364" t="s">
        <v>62</v>
      </c>
      <c r="AH6364" t="s">
        <v>63</v>
      </c>
      <c r="AJ6364" t="s">
        <v>5459</v>
      </c>
      <c r="AK6364" t="s">
        <v>57</v>
      </c>
      <c r="AL6364" t="s">
        <v>70</v>
      </c>
      <c r="AN6364" t="str">
        <f t="shared" si="99"/>
        <v>100210725000-1-204408532629-4-216280701801-2025-12-01T00:00:00.000+00:00-2025-12-31T00:00:00.000+00:00</v>
      </c>
    </row>
    <row r="6365" spans="1:40" hidden="1" x14ac:dyDescent="0.35">
      <c r="A6365" t="s">
        <v>4134</v>
      </c>
      <c r="B6365" s="2">
        <v>100210725000</v>
      </c>
      <c r="C6365" s="1">
        <v>45992</v>
      </c>
      <c r="D6365" t="s">
        <v>815</v>
      </c>
      <c r="E6365" t="s">
        <v>40</v>
      </c>
      <c r="F6365" t="s">
        <v>41</v>
      </c>
      <c r="G6365">
        <v>581653</v>
      </c>
      <c r="H6365" t="s">
        <v>5453</v>
      </c>
      <c r="I6365">
        <v>39</v>
      </c>
      <c r="J6365" t="s">
        <v>100</v>
      </c>
      <c r="K6365" t="s">
        <v>5634</v>
      </c>
      <c r="L6365">
        <v>-1</v>
      </c>
      <c r="M6365">
        <v>128.25</v>
      </c>
      <c r="N6365">
        <v>-128.25</v>
      </c>
      <c r="O6365" t="s">
        <v>5632</v>
      </c>
      <c r="P6365" t="s">
        <v>5155</v>
      </c>
      <c r="Q6365" t="s">
        <v>47</v>
      </c>
      <c r="R6365" t="s">
        <v>60</v>
      </c>
      <c r="S6365" t="s">
        <v>5457</v>
      </c>
      <c r="T6365" s="3" t="s">
        <v>5633</v>
      </c>
      <c r="U6365">
        <v>1</v>
      </c>
      <c r="V6365">
        <v>1</v>
      </c>
      <c r="W6365">
        <v>0</v>
      </c>
      <c r="X6365">
        <v>0</v>
      </c>
      <c r="Y6365" t="s">
        <v>103</v>
      </c>
      <c r="Z6365" s="1">
        <v>45014</v>
      </c>
      <c r="AA6365" s="1">
        <v>2958464</v>
      </c>
      <c r="AB6365" s="1">
        <v>45962</v>
      </c>
      <c r="AC6365" t="s">
        <v>51</v>
      </c>
      <c r="AD6365" t="s">
        <v>4141</v>
      </c>
      <c r="AE6365" s="1">
        <v>45013</v>
      </c>
      <c r="AF6365" t="s">
        <v>53</v>
      </c>
      <c r="AG6365" t="s">
        <v>181</v>
      </c>
      <c r="AH6365" t="s">
        <v>63</v>
      </c>
      <c r="AJ6365" t="s">
        <v>5459</v>
      </c>
      <c r="AK6365" t="s">
        <v>85</v>
      </c>
      <c r="AL6365" t="s">
        <v>86</v>
      </c>
      <c r="AN6365" t="str">
        <f t="shared" si="99"/>
        <v>100210725000-1-225343419233-4-225340243136-2025-11-01T00:00:00.000+00:00-2025-11-30T00:00:00.000+00:00</v>
      </c>
    </row>
    <row r="6366" spans="1:40" hidden="1" x14ac:dyDescent="0.35">
      <c r="A6366" t="s">
        <v>4134</v>
      </c>
      <c r="B6366" s="2">
        <v>100210725000</v>
      </c>
      <c r="C6366" s="1">
        <v>45992</v>
      </c>
      <c r="D6366" t="s">
        <v>815</v>
      </c>
      <c r="E6366" t="s">
        <v>40</v>
      </c>
      <c r="F6366" t="s">
        <v>41</v>
      </c>
      <c r="G6366">
        <v>581653</v>
      </c>
      <c r="H6366" t="s">
        <v>5453</v>
      </c>
      <c r="I6366">
        <v>40</v>
      </c>
      <c r="J6366" t="s">
        <v>100</v>
      </c>
      <c r="K6366" t="s">
        <v>5635</v>
      </c>
      <c r="L6366">
        <v>-1</v>
      </c>
      <c r="M6366">
        <v>128.25</v>
      </c>
      <c r="N6366">
        <v>-128.25</v>
      </c>
      <c r="O6366" t="s">
        <v>5636</v>
      </c>
      <c r="P6366" t="s">
        <v>5155</v>
      </c>
      <c r="Q6366" t="s">
        <v>47</v>
      </c>
      <c r="R6366" t="s">
        <v>60</v>
      </c>
      <c r="S6366" t="s">
        <v>5457</v>
      </c>
      <c r="T6366" s="3" t="s">
        <v>5637</v>
      </c>
      <c r="U6366">
        <v>1</v>
      </c>
      <c r="V6366">
        <v>1</v>
      </c>
      <c r="W6366">
        <v>0</v>
      </c>
      <c r="X6366">
        <v>0</v>
      </c>
      <c r="Y6366" t="s">
        <v>103</v>
      </c>
      <c r="Z6366" s="1">
        <v>45014</v>
      </c>
      <c r="AA6366" s="1">
        <v>2958464</v>
      </c>
      <c r="AB6366" s="1">
        <v>45962</v>
      </c>
      <c r="AC6366" t="s">
        <v>51</v>
      </c>
      <c r="AD6366" t="s">
        <v>4141</v>
      </c>
      <c r="AE6366" s="1">
        <v>45013</v>
      </c>
      <c r="AF6366" t="s">
        <v>53</v>
      </c>
      <c r="AG6366" t="s">
        <v>181</v>
      </c>
      <c r="AH6366" t="s">
        <v>63</v>
      </c>
      <c r="AJ6366" t="s">
        <v>5459</v>
      </c>
      <c r="AK6366" t="s">
        <v>85</v>
      </c>
      <c r="AL6366" t="s">
        <v>86</v>
      </c>
      <c r="AN6366" t="str">
        <f t="shared" si="99"/>
        <v>100210725000-1-225342625799-4-225342418046-2025-11-01T00:00:00.000+00:00-2025-11-30T00:00:00.000+00:00</v>
      </c>
    </row>
    <row r="6367" spans="1:40" hidden="1" x14ac:dyDescent="0.35">
      <c r="A6367" t="s">
        <v>4134</v>
      </c>
      <c r="B6367" s="2">
        <v>100210725000</v>
      </c>
      <c r="C6367" s="1">
        <v>45992</v>
      </c>
      <c r="D6367" t="s">
        <v>815</v>
      </c>
      <c r="E6367" t="s">
        <v>40</v>
      </c>
      <c r="F6367" t="s">
        <v>41</v>
      </c>
      <c r="G6367">
        <v>581653</v>
      </c>
      <c r="H6367" t="s">
        <v>5453</v>
      </c>
      <c r="I6367">
        <v>41</v>
      </c>
      <c r="J6367" t="s">
        <v>100</v>
      </c>
      <c r="K6367" t="s">
        <v>5638</v>
      </c>
      <c r="L6367">
        <v>1</v>
      </c>
      <c r="M6367">
        <v>855</v>
      </c>
      <c r="N6367">
        <v>855</v>
      </c>
      <c r="O6367" t="s">
        <v>5636</v>
      </c>
      <c r="P6367" t="s">
        <v>5155</v>
      </c>
      <c r="Q6367" t="s">
        <v>47</v>
      </c>
      <c r="R6367" t="s">
        <v>48</v>
      </c>
      <c r="S6367" t="s">
        <v>5457</v>
      </c>
      <c r="T6367" s="3" t="s">
        <v>5637</v>
      </c>
      <c r="U6367">
        <v>1</v>
      </c>
      <c r="V6367">
        <v>1</v>
      </c>
      <c r="W6367">
        <v>0</v>
      </c>
      <c r="X6367">
        <v>0</v>
      </c>
      <c r="Y6367" t="s">
        <v>103</v>
      </c>
      <c r="Z6367" s="1">
        <v>45014</v>
      </c>
      <c r="AA6367" s="1">
        <v>2958464</v>
      </c>
      <c r="AB6367" s="1">
        <v>45962</v>
      </c>
      <c r="AC6367" t="s">
        <v>51</v>
      </c>
      <c r="AD6367" t="s">
        <v>4141</v>
      </c>
      <c r="AE6367" s="1">
        <v>45013</v>
      </c>
      <c r="AF6367" t="s">
        <v>53</v>
      </c>
      <c r="AG6367" t="s">
        <v>181</v>
      </c>
      <c r="AH6367" t="s">
        <v>63</v>
      </c>
      <c r="AJ6367" t="s">
        <v>5459</v>
      </c>
      <c r="AK6367" t="s">
        <v>85</v>
      </c>
      <c r="AL6367" t="s">
        <v>86</v>
      </c>
      <c r="AN6367" t="str">
        <f t="shared" si="99"/>
        <v>100210725000-1-225342625799-4-225342418046-2025-11-01T00:00:00.000+00:00-2025-11-30T00:00:00.000+00:00</v>
      </c>
    </row>
    <row r="6368" spans="1:40" hidden="1" x14ac:dyDescent="0.35">
      <c r="A6368" t="s">
        <v>4134</v>
      </c>
      <c r="B6368" s="2">
        <v>100210725000</v>
      </c>
      <c r="C6368" s="1">
        <v>45992</v>
      </c>
      <c r="D6368" t="s">
        <v>815</v>
      </c>
      <c r="E6368" t="s">
        <v>40</v>
      </c>
      <c r="F6368" t="s">
        <v>41</v>
      </c>
      <c r="G6368">
        <v>581653</v>
      </c>
      <c r="H6368" t="s">
        <v>5453</v>
      </c>
      <c r="I6368">
        <v>42</v>
      </c>
      <c r="J6368" t="s">
        <v>609</v>
      </c>
      <c r="K6368" t="s">
        <v>610</v>
      </c>
      <c r="L6368">
        <v>-1</v>
      </c>
      <c r="M6368">
        <v>89.48</v>
      </c>
      <c r="N6368">
        <v>-89.48</v>
      </c>
      <c r="O6368" t="s">
        <v>5593</v>
      </c>
      <c r="P6368" t="s">
        <v>5155</v>
      </c>
      <c r="Q6368" t="s">
        <v>47</v>
      </c>
      <c r="R6368" t="s">
        <v>60</v>
      </c>
      <c r="S6368" t="s">
        <v>5457</v>
      </c>
      <c r="T6368" s="3" t="s">
        <v>5629</v>
      </c>
      <c r="U6368">
        <v>12</v>
      </c>
      <c r="V6368">
        <v>39</v>
      </c>
      <c r="W6368">
        <v>12</v>
      </c>
      <c r="X6368">
        <v>3</v>
      </c>
      <c r="Y6368" t="s">
        <v>615</v>
      </c>
      <c r="Z6368" s="1">
        <v>44482</v>
      </c>
      <c r="AA6368" s="1">
        <v>2958464</v>
      </c>
      <c r="AB6368" s="1">
        <v>45992</v>
      </c>
      <c r="AC6368" t="s">
        <v>51</v>
      </c>
      <c r="AD6368" t="s">
        <v>4141</v>
      </c>
      <c r="AE6368" s="1">
        <v>44482</v>
      </c>
      <c r="AF6368" t="s">
        <v>53</v>
      </c>
      <c r="AG6368" t="s">
        <v>62</v>
      </c>
      <c r="AH6368" t="s">
        <v>63</v>
      </c>
      <c r="AJ6368" t="s">
        <v>5459</v>
      </c>
      <c r="AK6368" t="s">
        <v>57</v>
      </c>
      <c r="AL6368" t="s">
        <v>70</v>
      </c>
      <c r="AN6368" t="str">
        <f t="shared" si="99"/>
        <v>100210725000-1-204408532629-4-213051653755-2025-12-01T00:00:00.000+00:00-2025-12-31T00:00:00.000+00:00</v>
      </c>
    </row>
    <row r="6369" spans="1:40" hidden="1" x14ac:dyDescent="0.35">
      <c r="A6369" t="s">
        <v>4134</v>
      </c>
      <c r="B6369" s="2">
        <v>100210725000</v>
      </c>
      <c r="C6369" s="1">
        <v>45992</v>
      </c>
      <c r="D6369" t="s">
        <v>815</v>
      </c>
      <c r="E6369" t="s">
        <v>40</v>
      </c>
      <c r="F6369" t="s">
        <v>41</v>
      </c>
      <c r="G6369">
        <v>581653</v>
      </c>
      <c r="H6369" t="s">
        <v>5453</v>
      </c>
      <c r="I6369">
        <v>43</v>
      </c>
      <c r="J6369" t="s">
        <v>100</v>
      </c>
      <c r="K6369" t="s">
        <v>5639</v>
      </c>
      <c r="L6369">
        <v>1</v>
      </c>
      <c r="M6369">
        <v>2138</v>
      </c>
      <c r="N6369">
        <v>2138</v>
      </c>
      <c r="O6369" t="s">
        <v>5601</v>
      </c>
      <c r="P6369" t="s">
        <v>5155</v>
      </c>
      <c r="Q6369" t="s">
        <v>47</v>
      </c>
      <c r="R6369" t="s">
        <v>48</v>
      </c>
      <c r="S6369" t="s">
        <v>5457</v>
      </c>
      <c r="T6369" s="3" t="s">
        <v>5602</v>
      </c>
      <c r="U6369">
        <v>1</v>
      </c>
      <c r="V6369">
        <v>1</v>
      </c>
      <c r="W6369">
        <v>0</v>
      </c>
      <c r="X6369">
        <v>0</v>
      </c>
      <c r="Y6369" t="s">
        <v>103</v>
      </c>
      <c r="Z6369" s="1">
        <v>45014</v>
      </c>
      <c r="AA6369" s="1">
        <v>2958464</v>
      </c>
      <c r="AB6369" s="1">
        <v>45962</v>
      </c>
      <c r="AC6369" t="s">
        <v>51</v>
      </c>
      <c r="AD6369" t="s">
        <v>4141</v>
      </c>
      <c r="AE6369" s="1">
        <v>45013</v>
      </c>
      <c r="AF6369" t="s">
        <v>53</v>
      </c>
      <c r="AG6369" t="s">
        <v>181</v>
      </c>
      <c r="AH6369" t="s">
        <v>63</v>
      </c>
      <c r="AJ6369" t="s">
        <v>5459</v>
      </c>
      <c r="AK6369" t="s">
        <v>85</v>
      </c>
      <c r="AL6369" t="s">
        <v>86</v>
      </c>
      <c r="AN6369" t="str">
        <f t="shared" si="99"/>
        <v>100210725000-1-225341414795-4-225340638376-2025-11-01T00:00:00.000+00:00-2025-11-30T00:00:00.000+00:00</v>
      </c>
    </row>
    <row r="6370" spans="1:40" hidden="1" x14ac:dyDescent="0.35">
      <c r="A6370" t="s">
        <v>4134</v>
      </c>
      <c r="B6370" s="2">
        <v>100210725000</v>
      </c>
      <c r="C6370" s="1">
        <v>45992</v>
      </c>
      <c r="D6370" t="s">
        <v>815</v>
      </c>
      <c r="E6370" t="s">
        <v>40</v>
      </c>
      <c r="F6370" t="s">
        <v>41</v>
      </c>
      <c r="G6370">
        <v>581653</v>
      </c>
      <c r="H6370" t="s">
        <v>5453</v>
      </c>
      <c r="I6370">
        <v>44</v>
      </c>
      <c r="J6370" t="s">
        <v>100</v>
      </c>
      <c r="K6370" t="s">
        <v>5640</v>
      </c>
      <c r="L6370">
        <v>1</v>
      </c>
      <c r="M6370">
        <v>2138</v>
      </c>
      <c r="N6370">
        <v>2138</v>
      </c>
      <c r="O6370" t="s">
        <v>5604</v>
      </c>
      <c r="P6370" t="s">
        <v>5155</v>
      </c>
      <c r="Q6370" t="s">
        <v>47</v>
      </c>
      <c r="R6370" t="s">
        <v>48</v>
      </c>
      <c r="S6370" t="s">
        <v>5457</v>
      </c>
      <c r="T6370" s="3" t="s">
        <v>5605</v>
      </c>
      <c r="U6370">
        <v>1</v>
      </c>
      <c r="V6370">
        <v>1</v>
      </c>
      <c r="W6370">
        <v>0</v>
      </c>
      <c r="X6370">
        <v>0</v>
      </c>
      <c r="Y6370" t="s">
        <v>103</v>
      </c>
      <c r="Z6370" s="1">
        <v>45014</v>
      </c>
      <c r="AA6370" s="1">
        <v>2958464</v>
      </c>
      <c r="AB6370" s="1">
        <v>45962</v>
      </c>
      <c r="AC6370" t="s">
        <v>51</v>
      </c>
      <c r="AD6370" t="s">
        <v>4141</v>
      </c>
      <c r="AE6370" s="1">
        <v>45013</v>
      </c>
      <c r="AF6370" t="s">
        <v>53</v>
      </c>
      <c r="AG6370" t="s">
        <v>181</v>
      </c>
      <c r="AH6370" t="s">
        <v>63</v>
      </c>
      <c r="AJ6370" t="s">
        <v>5459</v>
      </c>
      <c r="AK6370" t="s">
        <v>85</v>
      </c>
      <c r="AL6370" t="s">
        <v>86</v>
      </c>
      <c r="AN6370" t="str">
        <f t="shared" si="99"/>
        <v>100210725000-1-225341653305-4-225340777986-2025-11-01T00:00:00.000+00:00-2025-11-30T00:00:00.000+00:00</v>
      </c>
    </row>
    <row r="6371" spans="1:40" hidden="1" x14ac:dyDescent="0.35">
      <c r="A6371" t="s">
        <v>4134</v>
      </c>
      <c r="B6371" s="2">
        <v>100210725000</v>
      </c>
      <c r="C6371" s="1">
        <v>45992</v>
      </c>
      <c r="D6371" t="s">
        <v>815</v>
      </c>
      <c r="E6371" t="s">
        <v>40</v>
      </c>
      <c r="F6371" t="s">
        <v>41</v>
      </c>
      <c r="G6371">
        <v>581653</v>
      </c>
      <c r="H6371" t="s">
        <v>5453</v>
      </c>
      <c r="I6371">
        <v>45</v>
      </c>
      <c r="J6371" t="s">
        <v>79</v>
      </c>
      <c r="K6371" t="s">
        <v>130</v>
      </c>
      <c r="L6371">
        <v>-2</v>
      </c>
      <c r="M6371">
        <v>28.5</v>
      </c>
      <c r="N6371">
        <v>-57</v>
      </c>
      <c r="O6371" t="s">
        <v>5593</v>
      </c>
      <c r="P6371" t="s">
        <v>5155</v>
      </c>
      <c r="Q6371" t="s">
        <v>47</v>
      </c>
      <c r="R6371" t="s">
        <v>60</v>
      </c>
      <c r="S6371" t="s">
        <v>5457</v>
      </c>
      <c r="T6371" s="3" t="s">
        <v>5615</v>
      </c>
      <c r="U6371">
        <v>12</v>
      </c>
      <c r="V6371">
        <v>39</v>
      </c>
      <c r="W6371">
        <v>12</v>
      </c>
      <c r="X6371">
        <v>3</v>
      </c>
      <c r="Y6371" t="s">
        <v>83</v>
      </c>
      <c r="Z6371" s="1">
        <v>45326</v>
      </c>
      <c r="AA6371" s="1">
        <v>2958464</v>
      </c>
      <c r="AB6371" s="1">
        <v>45962</v>
      </c>
      <c r="AC6371" t="s">
        <v>51</v>
      </c>
      <c r="AD6371" t="s">
        <v>4141</v>
      </c>
      <c r="AE6371" s="1">
        <v>45148</v>
      </c>
      <c r="AF6371" t="s">
        <v>53</v>
      </c>
      <c r="AG6371" t="s">
        <v>62</v>
      </c>
      <c r="AH6371" t="s">
        <v>63</v>
      </c>
      <c r="AJ6371" t="s">
        <v>5459</v>
      </c>
      <c r="AK6371" t="s">
        <v>85</v>
      </c>
      <c r="AL6371" t="s">
        <v>86</v>
      </c>
      <c r="AN6371" t="str">
        <f t="shared" si="99"/>
        <v>100210725000-1-204408532629-22582552-A-2025-11-01T00:00:00.000+00:00-2025-11-30T00:00:00.000+00:00</v>
      </c>
    </row>
    <row r="6372" spans="1:40" hidden="1" x14ac:dyDescent="0.35">
      <c r="A6372" t="s">
        <v>4134</v>
      </c>
      <c r="B6372" s="2">
        <v>100210725000</v>
      </c>
      <c r="C6372" s="1">
        <v>45992</v>
      </c>
      <c r="D6372" t="s">
        <v>815</v>
      </c>
      <c r="E6372" t="s">
        <v>40</v>
      </c>
      <c r="F6372" t="s">
        <v>41</v>
      </c>
      <c r="G6372">
        <v>581653</v>
      </c>
      <c r="H6372" t="s">
        <v>5453</v>
      </c>
      <c r="I6372">
        <v>45</v>
      </c>
      <c r="J6372" t="s">
        <v>79</v>
      </c>
      <c r="K6372" t="s">
        <v>130</v>
      </c>
      <c r="L6372">
        <v>-2</v>
      </c>
      <c r="M6372">
        <v>28.5</v>
      </c>
      <c r="N6372">
        <v>-57</v>
      </c>
      <c r="O6372" t="s">
        <v>5593</v>
      </c>
      <c r="P6372" t="s">
        <v>5155</v>
      </c>
      <c r="Q6372" t="s">
        <v>47</v>
      </c>
      <c r="R6372" t="s">
        <v>60</v>
      </c>
      <c r="S6372" t="s">
        <v>5457</v>
      </c>
      <c r="T6372" s="3">
        <v>22582554</v>
      </c>
      <c r="U6372">
        <v>12</v>
      </c>
      <c r="V6372">
        <v>39</v>
      </c>
      <c r="W6372">
        <v>12</v>
      </c>
      <c r="X6372">
        <v>3</v>
      </c>
      <c r="Y6372" t="s">
        <v>83</v>
      </c>
      <c r="Z6372" s="1">
        <v>45322</v>
      </c>
      <c r="AA6372" s="1">
        <v>2958464</v>
      </c>
      <c r="AB6372" s="1">
        <v>45962</v>
      </c>
      <c r="AC6372" t="s">
        <v>51</v>
      </c>
      <c r="AD6372" t="s">
        <v>4141</v>
      </c>
      <c r="AE6372" s="1">
        <v>45147</v>
      </c>
      <c r="AF6372" t="s">
        <v>53</v>
      </c>
      <c r="AG6372" t="s">
        <v>214</v>
      </c>
      <c r="AH6372" t="s">
        <v>63</v>
      </c>
      <c r="AJ6372" t="s">
        <v>5459</v>
      </c>
      <c r="AK6372" t="s">
        <v>85</v>
      </c>
      <c r="AL6372" t="s">
        <v>86</v>
      </c>
      <c r="AN6372" t="str">
        <f t="shared" si="99"/>
        <v>100210725000-1-204408532629-22582554-2025-11-01T00:00:00.000+00:00-2025-11-30T00:00:00.000+00:00</v>
      </c>
    </row>
    <row r="6373" spans="1:40" hidden="1" x14ac:dyDescent="0.35">
      <c r="A6373" t="s">
        <v>4134</v>
      </c>
      <c r="B6373" s="2">
        <v>100210725000</v>
      </c>
      <c r="C6373" s="1">
        <v>45992</v>
      </c>
      <c r="D6373" t="s">
        <v>815</v>
      </c>
      <c r="E6373" t="s">
        <v>40</v>
      </c>
      <c r="F6373" t="s">
        <v>41</v>
      </c>
      <c r="G6373">
        <v>581653</v>
      </c>
      <c r="H6373" t="s">
        <v>5453</v>
      </c>
      <c r="I6373">
        <v>46</v>
      </c>
      <c r="J6373" t="s">
        <v>79</v>
      </c>
      <c r="K6373" t="s">
        <v>130</v>
      </c>
      <c r="L6373">
        <v>-2</v>
      </c>
      <c r="M6373">
        <v>28.5</v>
      </c>
      <c r="N6373">
        <v>-57</v>
      </c>
      <c r="O6373" t="s">
        <v>5612</v>
      </c>
      <c r="P6373" t="s">
        <v>5155</v>
      </c>
      <c r="Q6373" t="s">
        <v>47</v>
      </c>
      <c r="R6373" t="s">
        <v>60</v>
      </c>
      <c r="S6373" t="s">
        <v>5457</v>
      </c>
      <c r="T6373" s="3" t="s">
        <v>5613</v>
      </c>
      <c r="U6373">
        <v>12</v>
      </c>
      <c r="V6373">
        <v>12</v>
      </c>
      <c r="W6373">
        <v>0</v>
      </c>
      <c r="X6373">
        <v>0</v>
      </c>
      <c r="Y6373" t="s">
        <v>83</v>
      </c>
      <c r="Z6373" s="1">
        <v>45326</v>
      </c>
      <c r="AA6373" s="1">
        <v>2958464</v>
      </c>
      <c r="AB6373" s="1">
        <v>45962</v>
      </c>
      <c r="AC6373" t="s">
        <v>51</v>
      </c>
      <c r="AD6373" t="s">
        <v>4141</v>
      </c>
      <c r="AE6373" s="1">
        <v>44896</v>
      </c>
      <c r="AF6373" t="s">
        <v>53</v>
      </c>
      <c r="AG6373" t="s">
        <v>62</v>
      </c>
      <c r="AH6373" t="s">
        <v>63</v>
      </c>
      <c r="AJ6373" t="s">
        <v>5459</v>
      </c>
      <c r="AK6373" t="s">
        <v>85</v>
      </c>
      <c r="AL6373" t="s">
        <v>86</v>
      </c>
      <c r="AN6373" t="str">
        <f t="shared" si="99"/>
        <v>100210725000-1-220854064419-22318527-A-2025-11-01T00:00:00.000+00:00-2025-11-30T00:00:00.000+00:00</v>
      </c>
    </row>
    <row r="6374" spans="1:40" hidden="1" x14ac:dyDescent="0.35">
      <c r="A6374" t="s">
        <v>4134</v>
      </c>
      <c r="B6374" s="2">
        <v>100210725000</v>
      </c>
      <c r="C6374" s="1">
        <v>45992</v>
      </c>
      <c r="D6374" t="s">
        <v>815</v>
      </c>
      <c r="E6374" t="s">
        <v>40</v>
      </c>
      <c r="F6374" t="s">
        <v>41</v>
      </c>
      <c r="G6374">
        <v>581653</v>
      </c>
      <c r="H6374" t="s">
        <v>5453</v>
      </c>
      <c r="I6374">
        <v>46</v>
      </c>
      <c r="J6374" t="s">
        <v>79</v>
      </c>
      <c r="K6374" t="s">
        <v>130</v>
      </c>
      <c r="L6374">
        <v>-2</v>
      </c>
      <c r="M6374">
        <v>28.5</v>
      </c>
      <c r="N6374">
        <v>-57</v>
      </c>
      <c r="O6374" t="s">
        <v>5612</v>
      </c>
      <c r="P6374" t="s">
        <v>5155</v>
      </c>
      <c r="Q6374" t="s">
        <v>47</v>
      </c>
      <c r="R6374" t="s">
        <v>60</v>
      </c>
      <c r="S6374" t="s">
        <v>5457</v>
      </c>
      <c r="T6374" s="3" t="s">
        <v>5614</v>
      </c>
      <c r="U6374">
        <v>12</v>
      </c>
      <c r="V6374">
        <v>12</v>
      </c>
      <c r="W6374">
        <v>0</v>
      </c>
      <c r="X6374">
        <v>0</v>
      </c>
      <c r="Y6374" t="s">
        <v>83</v>
      </c>
      <c r="Z6374" s="1">
        <v>45326</v>
      </c>
      <c r="AA6374" s="1">
        <v>2958464</v>
      </c>
      <c r="AB6374" s="1">
        <v>45962</v>
      </c>
      <c r="AC6374" t="s">
        <v>51</v>
      </c>
      <c r="AD6374" t="s">
        <v>4141</v>
      </c>
      <c r="AE6374" s="1">
        <v>44896</v>
      </c>
      <c r="AF6374" t="s">
        <v>53</v>
      </c>
      <c r="AG6374" t="s">
        <v>62</v>
      </c>
      <c r="AH6374" t="s">
        <v>63</v>
      </c>
      <c r="AJ6374" t="s">
        <v>5459</v>
      </c>
      <c r="AK6374" t="s">
        <v>85</v>
      </c>
      <c r="AL6374" t="s">
        <v>86</v>
      </c>
      <c r="AN6374" t="str">
        <f t="shared" si="99"/>
        <v>100210725000-1-220854064419-22318518-A-2025-11-01T00:00:00.000+00:00-2025-11-30T00:00:00.000+00:00</v>
      </c>
    </row>
    <row r="6375" spans="1:40" hidden="1" x14ac:dyDescent="0.35">
      <c r="A6375" t="s">
        <v>4134</v>
      </c>
      <c r="B6375" s="2">
        <v>100210719323</v>
      </c>
      <c r="C6375" s="1">
        <v>45992</v>
      </c>
      <c r="D6375" t="s">
        <v>815</v>
      </c>
      <c r="E6375" t="s">
        <v>40</v>
      </c>
      <c r="F6375" t="s">
        <v>41</v>
      </c>
      <c r="G6375">
        <v>582203</v>
      </c>
      <c r="H6375" t="s">
        <v>5641</v>
      </c>
      <c r="I6375">
        <v>1</v>
      </c>
      <c r="J6375" t="s">
        <v>71</v>
      </c>
      <c r="K6375" t="s">
        <v>5642</v>
      </c>
      <c r="L6375">
        <v>-1</v>
      </c>
      <c r="M6375">
        <v>952.57</v>
      </c>
      <c r="N6375">
        <v>-952.57</v>
      </c>
      <c r="O6375" t="s">
        <v>5643</v>
      </c>
      <c r="P6375" t="s">
        <v>4496</v>
      </c>
      <c r="Q6375" t="s">
        <v>73</v>
      </c>
      <c r="R6375" t="s">
        <v>60</v>
      </c>
      <c r="S6375" t="s">
        <v>5644</v>
      </c>
      <c r="T6375" s="3" t="s">
        <v>5645</v>
      </c>
      <c r="U6375">
        <v>12</v>
      </c>
      <c r="V6375">
        <v>36</v>
      </c>
      <c r="W6375">
        <v>12</v>
      </c>
      <c r="X6375">
        <v>3</v>
      </c>
      <c r="Y6375" t="s">
        <v>75</v>
      </c>
      <c r="Z6375" s="1">
        <v>45342</v>
      </c>
      <c r="AA6375" s="1">
        <v>2958464</v>
      </c>
      <c r="AB6375" s="1">
        <v>45992</v>
      </c>
      <c r="AC6375" t="s">
        <v>51</v>
      </c>
      <c r="AD6375" t="s">
        <v>4141</v>
      </c>
      <c r="AE6375" s="1">
        <v>43829</v>
      </c>
      <c r="AF6375" t="s">
        <v>69</v>
      </c>
      <c r="AG6375" t="s">
        <v>62</v>
      </c>
      <c r="AH6375" t="s">
        <v>63</v>
      </c>
      <c r="AJ6375" t="s">
        <v>5646</v>
      </c>
      <c r="AK6375" t="s">
        <v>57</v>
      </c>
      <c r="AL6375" t="s">
        <v>70</v>
      </c>
      <c r="AN6375" t="str">
        <f t="shared" si="99"/>
        <v>100210719323-1-194250328460-020405-21202137-2025-12-01T00:00:00.000+00:00-2025-12-31T00:00:00.000+00:00</v>
      </c>
    </row>
    <row r="6376" spans="1:40" hidden="1" x14ac:dyDescent="0.35">
      <c r="A6376" t="s">
        <v>4134</v>
      </c>
      <c r="B6376" s="2">
        <v>100210719323</v>
      </c>
      <c r="C6376" s="1">
        <v>45992</v>
      </c>
      <c r="D6376" t="s">
        <v>815</v>
      </c>
      <c r="E6376" t="s">
        <v>40</v>
      </c>
      <c r="F6376" t="s">
        <v>41</v>
      </c>
      <c r="G6376">
        <v>582203</v>
      </c>
      <c r="H6376" t="s">
        <v>5641</v>
      </c>
      <c r="I6376">
        <v>2</v>
      </c>
      <c r="J6376" t="s">
        <v>64</v>
      </c>
      <c r="K6376" t="s">
        <v>5647</v>
      </c>
      <c r="L6376">
        <v>-1</v>
      </c>
      <c r="M6376">
        <v>952.57</v>
      </c>
      <c r="N6376">
        <v>-952.57</v>
      </c>
      <c r="O6376" t="s">
        <v>5643</v>
      </c>
      <c r="P6376" t="s">
        <v>4496</v>
      </c>
      <c r="Q6376" t="s">
        <v>66</v>
      </c>
      <c r="R6376" t="s">
        <v>60</v>
      </c>
      <c r="S6376" t="s">
        <v>5644</v>
      </c>
      <c r="T6376" s="3" t="s">
        <v>5648</v>
      </c>
      <c r="U6376">
        <v>12</v>
      </c>
      <c r="V6376">
        <v>36</v>
      </c>
      <c r="W6376">
        <v>12</v>
      </c>
      <c r="X6376">
        <v>3</v>
      </c>
      <c r="Y6376" t="s">
        <v>68</v>
      </c>
      <c r="Z6376" s="1">
        <v>44774</v>
      </c>
      <c r="AA6376" s="1">
        <v>2958464</v>
      </c>
      <c r="AB6376" s="1">
        <v>45992</v>
      </c>
      <c r="AC6376" t="s">
        <v>51</v>
      </c>
      <c r="AD6376" t="s">
        <v>4141</v>
      </c>
      <c r="AE6376" s="1">
        <v>43829</v>
      </c>
      <c r="AF6376" t="s">
        <v>69</v>
      </c>
      <c r="AG6376" t="s">
        <v>62</v>
      </c>
      <c r="AH6376" t="s">
        <v>63</v>
      </c>
      <c r="AJ6376" t="s">
        <v>5646</v>
      </c>
      <c r="AK6376" t="s">
        <v>57</v>
      </c>
      <c r="AL6376" t="s">
        <v>70</v>
      </c>
      <c r="AN6376" t="str">
        <f t="shared" si="99"/>
        <v>100210719323-1-194250328460-4-193331733694-2025-12-01T00:00:00.000+00:00-2025-12-31T00:00:00.000+00:00</v>
      </c>
    </row>
    <row r="6377" spans="1:40" hidden="1" x14ac:dyDescent="0.35">
      <c r="A6377" t="s">
        <v>4134</v>
      </c>
      <c r="B6377" s="2">
        <v>100210719323</v>
      </c>
      <c r="C6377" s="1">
        <v>45992</v>
      </c>
      <c r="D6377" t="s">
        <v>815</v>
      </c>
      <c r="E6377" t="s">
        <v>40</v>
      </c>
      <c r="F6377" t="s">
        <v>41</v>
      </c>
      <c r="G6377">
        <v>582203</v>
      </c>
      <c r="H6377" t="s">
        <v>5641</v>
      </c>
      <c r="I6377">
        <v>3</v>
      </c>
      <c r="J6377" t="s">
        <v>609</v>
      </c>
      <c r="K6377" t="s">
        <v>610</v>
      </c>
      <c r="L6377">
        <v>1</v>
      </c>
      <c r="M6377">
        <v>1228.83</v>
      </c>
      <c r="N6377">
        <v>1228.83</v>
      </c>
      <c r="O6377" t="s">
        <v>5643</v>
      </c>
      <c r="P6377" t="s">
        <v>4496</v>
      </c>
      <c r="Q6377" t="s">
        <v>47</v>
      </c>
      <c r="R6377" t="s">
        <v>48</v>
      </c>
      <c r="S6377" t="s">
        <v>5644</v>
      </c>
      <c r="T6377" s="3" t="s">
        <v>5649</v>
      </c>
      <c r="U6377">
        <v>12</v>
      </c>
      <c r="V6377">
        <v>36</v>
      </c>
      <c r="W6377">
        <v>12</v>
      </c>
      <c r="X6377">
        <v>3</v>
      </c>
      <c r="Y6377" t="s">
        <v>615</v>
      </c>
      <c r="Z6377" s="1">
        <v>44573</v>
      </c>
      <c r="AA6377" s="1">
        <v>2958464</v>
      </c>
      <c r="AB6377" s="1">
        <v>45992</v>
      </c>
      <c r="AC6377" t="s">
        <v>51</v>
      </c>
      <c r="AD6377" t="s">
        <v>4141</v>
      </c>
      <c r="AE6377" s="1">
        <v>43861</v>
      </c>
      <c r="AF6377" t="s">
        <v>53</v>
      </c>
      <c r="AG6377" t="s">
        <v>62</v>
      </c>
      <c r="AH6377" t="s">
        <v>55</v>
      </c>
      <c r="AJ6377" t="s">
        <v>5646</v>
      </c>
      <c r="AK6377" t="s">
        <v>57</v>
      </c>
      <c r="AL6377" t="s">
        <v>70</v>
      </c>
      <c r="AN6377" t="str">
        <f t="shared" si="99"/>
        <v>100210719323-1-194250328460-4-194341134345-2025-12-01T00:00:00.000+00:00-2025-12-31T00:00:00.000+00:00</v>
      </c>
    </row>
    <row r="6378" spans="1:40" hidden="1" x14ac:dyDescent="0.35">
      <c r="A6378" t="s">
        <v>4134</v>
      </c>
      <c r="B6378" s="2">
        <v>100210719323</v>
      </c>
      <c r="C6378" s="1">
        <v>45992</v>
      </c>
      <c r="D6378" t="s">
        <v>815</v>
      </c>
      <c r="E6378" t="s">
        <v>40</v>
      </c>
      <c r="F6378" t="s">
        <v>41</v>
      </c>
      <c r="G6378">
        <v>582203</v>
      </c>
      <c r="H6378" t="s">
        <v>5641</v>
      </c>
      <c r="I6378">
        <v>4</v>
      </c>
      <c r="J6378" t="s">
        <v>71</v>
      </c>
      <c r="K6378" t="s">
        <v>5642</v>
      </c>
      <c r="L6378">
        <v>1</v>
      </c>
      <c r="M6378">
        <v>6350.47</v>
      </c>
      <c r="N6378">
        <v>6350.47</v>
      </c>
      <c r="O6378" t="s">
        <v>5643</v>
      </c>
      <c r="P6378" t="s">
        <v>4496</v>
      </c>
      <c r="Q6378" t="s">
        <v>73</v>
      </c>
      <c r="R6378" t="s">
        <v>48</v>
      </c>
      <c r="S6378" t="s">
        <v>5644</v>
      </c>
      <c r="T6378" s="3" t="s">
        <v>5645</v>
      </c>
      <c r="U6378">
        <v>12</v>
      </c>
      <c r="V6378">
        <v>36</v>
      </c>
      <c r="W6378">
        <v>12</v>
      </c>
      <c r="X6378">
        <v>3</v>
      </c>
      <c r="Y6378" t="s">
        <v>75</v>
      </c>
      <c r="Z6378" s="1">
        <v>45342</v>
      </c>
      <c r="AA6378" s="1">
        <v>2958464</v>
      </c>
      <c r="AB6378" s="1">
        <v>45992</v>
      </c>
      <c r="AC6378" t="s">
        <v>51</v>
      </c>
      <c r="AD6378" t="s">
        <v>4141</v>
      </c>
      <c r="AE6378" s="1">
        <v>43829</v>
      </c>
      <c r="AF6378" t="s">
        <v>69</v>
      </c>
      <c r="AG6378" t="s">
        <v>62</v>
      </c>
      <c r="AH6378" t="s">
        <v>55</v>
      </c>
      <c r="AJ6378" t="s">
        <v>5646</v>
      </c>
      <c r="AK6378" t="s">
        <v>57</v>
      </c>
      <c r="AL6378" t="s">
        <v>70</v>
      </c>
      <c r="AN6378" t="str">
        <f t="shared" si="99"/>
        <v>100210719323-1-194250328460-020405-21202137-2025-12-01T00:00:00.000+00:00-2025-12-31T00:00:00.000+00:00</v>
      </c>
    </row>
    <row r="6379" spans="1:40" hidden="1" x14ac:dyDescent="0.35">
      <c r="A6379" t="s">
        <v>4134</v>
      </c>
      <c r="B6379" s="2">
        <v>100210719323</v>
      </c>
      <c r="C6379" s="1">
        <v>45992</v>
      </c>
      <c r="D6379" t="s">
        <v>815</v>
      </c>
      <c r="E6379" t="s">
        <v>40</v>
      </c>
      <c r="F6379" t="s">
        <v>41</v>
      </c>
      <c r="G6379">
        <v>582203</v>
      </c>
      <c r="H6379" t="s">
        <v>5641</v>
      </c>
      <c r="I6379">
        <v>5</v>
      </c>
      <c r="J6379" t="s">
        <v>64</v>
      </c>
      <c r="K6379" t="s">
        <v>5647</v>
      </c>
      <c r="L6379">
        <v>1</v>
      </c>
      <c r="M6379">
        <v>6350.47</v>
      </c>
      <c r="N6379">
        <v>6350.47</v>
      </c>
      <c r="O6379" t="s">
        <v>5643</v>
      </c>
      <c r="P6379" t="s">
        <v>4496</v>
      </c>
      <c r="Q6379" t="s">
        <v>66</v>
      </c>
      <c r="R6379" t="s">
        <v>48</v>
      </c>
      <c r="S6379" t="s">
        <v>5644</v>
      </c>
      <c r="T6379" s="3" t="s">
        <v>5648</v>
      </c>
      <c r="U6379">
        <v>12</v>
      </c>
      <c r="V6379">
        <v>36</v>
      </c>
      <c r="W6379">
        <v>12</v>
      </c>
      <c r="X6379">
        <v>3</v>
      </c>
      <c r="Y6379" t="s">
        <v>68</v>
      </c>
      <c r="Z6379" s="1">
        <v>44774</v>
      </c>
      <c r="AA6379" s="1">
        <v>2958464</v>
      </c>
      <c r="AB6379" s="1">
        <v>45992</v>
      </c>
      <c r="AC6379" t="s">
        <v>51</v>
      </c>
      <c r="AD6379" t="s">
        <v>4141</v>
      </c>
      <c r="AE6379" s="1">
        <v>43829</v>
      </c>
      <c r="AF6379" t="s">
        <v>69</v>
      </c>
      <c r="AG6379" t="s">
        <v>62</v>
      </c>
      <c r="AH6379" t="s">
        <v>55</v>
      </c>
      <c r="AJ6379" t="s">
        <v>5646</v>
      </c>
      <c r="AK6379" t="s">
        <v>57</v>
      </c>
      <c r="AL6379" t="s">
        <v>70</v>
      </c>
      <c r="AN6379" t="str">
        <f t="shared" si="99"/>
        <v>100210719323-1-194250328460-4-193331733694-2025-12-01T00:00:00.000+00:00-2025-12-31T00:00:00.000+00:00</v>
      </c>
    </row>
    <row r="6380" spans="1:40" hidden="1" x14ac:dyDescent="0.35">
      <c r="A6380" t="s">
        <v>4134</v>
      </c>
      <c r="B6380" s="2">
        <v>100210719323</v>
      </c>
      <c r="C6380" s="1">
        <v>45992</v>
      </c>
      <c r="D6380" t="s">
        <v>815</v>
      </c>
      <c r="E6380" t="s">
        <v>40</v>
      </c>
      <c r="F6380" t="s">
        <v>41</v>
      </c>
      <c r="G6380">
        <v>582203</v>
      </c>
      <c r="H6380" t="s">
        <v>5641</v>
      </c>
      <c r="I6380">
        <v>6</v>
      </c>
      <c r="J6380" t="s">
        <v>609</v>
      </c>
      <c r="K6380" t="s">
        <v>610</v>
      </c>
      <c r="L6380">
        <v>-1</v>
      </c>
      <c r="M6380">
        <v>184.32</v>
      </c>
      <c r="N6380">
        <v>-184.32</v>
      </c>
      <c r="O6380" t="s">
        <v>5643</v>
      </c>
      <c r="P6380" t="s">
        <v>4496</v>
      </c>
      <c r="Q6380" t="s">
        <v>47</v>
      </c>
      <c r="R6380" t="s">
        <v>60</v>
      </c>
      <c r="S6380" t="s">
        <v>5644</v>
      </c>
      <c r="T6380" s="3" t="s">
        <v>5649</v>
      </c>
      <c r="U6380">
        <v>12</v>
      </c>
      <c r="V6380">
        <v>36</v>
      </c>
      <c r="W6380">
        <v>12</v>
      </c>
      <c r="X6380">
        <v>3</v>
      </c>
      <c r="Y6380" t="s">
        <v>615</v>
      </c>
      <c r="Z6380" s="1">
        <v>44573</v>
      </c>
      <c r="AA6380" s="1">
        <v>2958464</v>
      </c>
      <c r="AB6380" s="1">
        <v>45992</v>
      </c>
      <c r="AC6380" t="s">
        <v>51</v>
      </c>
      <c r="AD6380" t="s">
        <v>4141</v>
      </c>
      <c r="AE6380" s="1">
        <v>43861</v>
      </c>
      <c r="AF6380" t="s">
        <v>53</v>
      </c>
      <c r="AG6380" t="s">
        <v>62</v>
      </c>
      <c r="AH6380" t="s">
        <v>63</v>
      </c>
      <c r="AJ6380" t="s">
        <v>5646</v>
      </c>
      <c r="AK6380" t="s">
        <v>57</v>
      </c>
      <c r="AL6380" t="s">
        <v>70</v>
      </c>
      <c r="AN6380" t="str">
        <f t="shared" si="99"/>
        <v>100210719323-1-194250328460-4-194341134345-2025-12-01T00:00:00.000+00:00-2025-12-31T00:00:00.000+00:00</v>
      </c>
    </row>
    <row r="6381" spans="1:40" hidden="1" x14ac:dyDescent="0.35">
      <c r="A6381" t="s">
        <v>4134</v>
      </c>
      <c r="B6381" s="2">
        <v>100210719234</v>
      </c>
      <c r="C6381" s="1">
        <v>45992</v>
      </c>
      <c r="D6381" t="s">
        <v>815</v>
      </c>
      <c r="E6381" t="s">
        <v>40</v>
      </c>
      <c r="F6381" t="s">
        <v>41</v>
      </c>
      <c r="G6381">
        <v>582682</v>
      </c>
      <c r="H6381" t="s">
        <v>5650</v>
      </c>
      <c r="I6381">
        <v>1</v>
      </c>
      <c r="J6381" t="s">
        <v>71</v>
      </c>
      <c r="K6381" t="s">
        <v>5377</v>
      </c>
      <c r="L6381">
        <v>-1</v>
      </c>
      <c r="M6381">
        <v>330.39</v>
      </c>
      <c r="N6381">
        <v>-330.39</v>
      </c>
      <c r="O6381" t="s">
        <v>5651</v>
      </c>
      <c r="P6381" t="s">
        <v>5155</v>
      </c>
      <c r="Q6381" t="s">
        <v>73</v>
      </c>
      <c r="R6381" t="s">
        <v>60</v>
      </c>
      <c r="S6381" t="s">
        <v>5652</v>
      </c>
      <c r="T6381" s="3" t="s">
        <v>5653</v>
      </c>
      <c r="U6381">
        <v>12</v>
      </c>
      <c r="V6381">
        <v>36</v>
      </c>
      <c r="W6381">
        <v>12</v>
      </c>
      <c r="X6381">
        <v>3</v>
      </c>
      <c r="Y6381" t="s">
        <v>75</v>
      </c>
      <c r="Z6381" s="1">
        <v>43862</v>
      </c>
      <c r="AA6381" s="1">
        <v>2958464</v>
      </c>
      <c r="AB6381" s="1">
        <v>45992</v>
      </c>
      <c r="AC6381" t="s">
        <v>51</v>
      </c>
      <c r="AD6381" t="s">
        <v>4141</v>
      </c>
      <c r="AE6381" s="1">
        <v>43862</v>
      </c>
      <c r="AF6381" t="s">
        <v>69</v>
      </c>
      <c r="AG6381" t="s">
        <v>62</v>
      </c>
      <c r="AH6381" t="s">
        <v>63</v>
      </c>
      <c r="AJ6381" t="s">
        <v>5654</v>
      </c>
      <c r="AK6381" t="s">
        <v>57</v>
      </c>
      <c r="AL6381" t="s">
        <v>70</v>
      </c>
      <c r="AN6381" t="str">
        <f t="shared" si="99"/>
        <v>100210719234-1-192526309584-062230-21272277-2025-12-01T00:00:00.000+00:00-2025-12-31T00:00:00.000+00:00</v>
      </c>
    </row>
    <row r="6382" spans="1:40" hidden="1" x14ac:dyDescent="0.35">
      <c r="A6382" t="s">
        <v>4134</v>
      </c>
      <c r="B6382" s="2">
        <v>100210719234</v>
      </c>
      <c r="C6382" s="1">
        <v>45992</v>
      </c>
      <c r="D6382" t="s">
        <v>815</v>
      </c>
      <c r="E6382" t="s">
        <v>40</v>
      </c>
      <c r="F6382" t="s">
        <v>41</v>
      </c>
      <c r="G6382">
        <v>582682</v>
      </c>
      <c r="H6382" t="s">
        <v>5650</v>
      </c>
      <c r="I6382">
        <v>2</v>
      </c>
      <c r="J6382" t="s">
        <v>64</v>
      </c>
      <c r="K6382" t="s">
        <v>928</v>
      </c>
      <c r="L6382">
        <v>-1</v>
      </c>
      <c r="M6382">
        <v>330.39</v>
      </c>
      <c r="N6382">
        <v>-330.39</v>
      </c>
      <c r="O6382" t="s">
        <v>5651</v>
      </c>
      <c r="P6382" t="s">
        <v>5155</v>
      </c>
      <c r="Q6382" t="s">
        <v>66</v>
      </c>
      <c r="R6382" t="s">
        <v>60</v>
      </c>
      <c r="S6382" t="s">
        <v>5652</v>
      </c>
      <c r="T6382" s="3" t="s">
        <v>5655</v>
      </c>
      <c r="U6382">
        <v>12</v>
      </c>
      <c r="V6382">
        <v>36</v>
      </c>
      <c r="W6382">
        <v>12</v>
      </c>
      <c r="X6382">
        <v>3</v>
      </c>
      <c r="Y6382" t="s">
        <v>68</v>
      </c>
      <c r="Z6382" s="1">
        <v>43862</v>
      </c>
      <c r="AA6382" s="1">
        <v>2958464</v>
      </c>
      <c r="AB6382" s="1">
        <v>45992</v>
      </c>
      <c r="AC6382" t="s">
        <v>51</v>
      </c>
      <c r="AD6382" t="s">
        <v>4141</v>
      </c>
      <c r="AE6382" s="1">
        <v>43862</v>
      </c>
      <c r="AF6382" t="s">
        <v>69</v>
      </c>
      <c r="AG6382" t="s">
        <v>62</v>
      </c>
      <c r="AH6382" t="s">
        <v>63</v>
      </c>
      <c r="AJ6382" t="s">
        <v>5654</v>
      </c>
      <c r="AK6382" t="s">
        <v>57</v>
      </c>
      <c r="AL6382" t="s">
        <v>70</v>
      </c>
      <c r="AN6382" t="str">
        <f t="shared" si="99"/>
        <v>100210719234-1-192526309584-4-194598593674-2025-12-01T00:00:00.000+00:00-2025-12-31T00:00:00.000+00:00</v>
      </c>
    </row>
    <row r="6383" spans="1:40" hidden="1" x14ac:dyDescent="0.35">
      <c r="A6383" t="s">
        <v>4134</v>
      </c>
      <c r="B6383" s="2">
        <v>100210719234</v>
      </c>
      <c r="C6383" s="1">
        <v>45992</v>
      </c>
      <c r="D6383" t="s">
        <v>815</v>
      </c>
      <c r="E6383" t="s">
        <v>40</v>
      </c>
      <c r="F6383" t="s">
        <v>41</v>
      </c>
      <c r="G6383">
        <v>582682</v>
      </c>
      <c r="H6383" t="s">
        <v>5650</v>
      </c>
      <c r="I6383">
        <v>3</v>
      </c>
      <c r="J6383" t="s">
        <v>609</v>
      </c>
      <c r="K6383" t="s">
        <v>610</v>
      </c>
      <c r="L6383">
        <v>1</v>
      </c>
      <c r="M6383">
        <v>614.41999999999996</v>
      </c>
      <c r="N6383">
        <v>614.41999999999996</v>
      </c>
      <c r="O6383" t="s">
        <v>5651</v>
      </c>
      <c r="P6383" t="s">
        <v>5155</v>
      </c>
      <c r="Q6383" t="s">
        <v>47</v>
      </c>
      <c r="R6383" t="s">
        <v>48</v>
      </c>
      <c r="S6383" t="s">
        <v>5652</v>
      </c>
      <c r="T6383" s="3" t="s">
        <v>5656</v>
      </c>
      <c r="U6383">
        <v>12</v>
      </c>
      <c r="V6383">
        <v>36</v>
      </c>
      <c r="W6383">
        <v>12</v>
      </c>
      <c r="X6383">
        <v>3</v>
      </c>
      <c r="Y6383" t="s">
        <v>615</v>
      </c>
      <c r="Z6383" s="1">
        <v>44573</v>
      </c>
      <c r="AA6383" s="1">
        <v>2958464</v>
      </c>
      <c r="AB6383" s="1">
        <v>45992</v>
      </c>
      <c r="AC6383" t="s">
        <v>51</v>
      </c>
      <c r="AD6383" t="s">
        <v>4141</v>
      </c>
      <c r="AE6383" s="1">
        <v>43862</v>
      </c>
      <c r="AF6383" t="s">
        <v>53</v>
      </c>
      <c r="AG6383" t="s">
        <v>62</v>
      </c>
      <c r="AH6383" t="s">
        <v>55</v>
      </c>
      <c r="AJ6383" t="s">
        <v>5654</v>
      </c>
      <c r="AK6383" t="s">
        <v>57</v>
      </c>
      <c r="AL6383" t="s">
        <v>70</v>
      </c>
      <c r="AN6383" t="str">
        <f t="shared" si="99"/>
        <v>100210719234-1-192526309584-4-194482745790-2025-12-01T00:00:00.000+00:00-2025-12-31T00:00:00.000+00:00</v>
      </c>
    </row>
    <row r="6384" spans="1:40" hidden="1" x14ac:dyDescent="0.35">
      <c r="A6384" t="s">
        <v>4134</v>
      </c>
      <c r="B6384" s="2">
        <v>100210719234</v>
      </c>
      <c r="C6384" s="1">
        <v>45992</v>
      </c>
      <c r="D6384" t="s">
        <v>815</v>
      </c>
      <c r="E6384" t="s">
        <v>40</v>
      </c>
      <c r="F6384" t="s">
        <v>41</v>
      </c>
      <c r="G6384">
        <v>582682</v>
      </c>
      <c r="H6384" t="s">
        <v>5650</v>
      </c>
      <c r="I6384">
        <v>4</v>
      </c>
      <c r="J6384" t="s">
        <v>609</v>
      </c>
      <c r="K6384" t="s">
        <v>610</v>
      </c>
      <c r="L6384">
        <v>-1</v>
      </c>
      <c r="M6384">
        <v>92.16</v>
      </c>
      <c r="N6384">
        <v>-92.16</v>
      </c>
      <c r="O6384" t="s">
        <v>5651</v>
      </c>
      <c r="P6384" t="s">
        <v>5155</v>
      </c>
      <c r="Q6384" t="s">
        <v>47</v>
      </c>
      <c r="R6384" t="s">
        <v>60</v>
      </c>
      <c r="S6384" t="s">
        <v>5652</v>
      </c>
      <c r="T6384" s="3" t="s">
        <v>5656</v>
      </c>
      <c r="U6384">
        <v>12</v>
      </c>
      <c r="V6384">
        <v>36</v>
      </c>
      <c r="W6384">
        <v>12</v>
      </c>
      <c r="X6384">
        <v>3</v>
      </c>
      <c r="Y6384" t="s">
        <v>615</v>
      </c>
      <c r="Z6384" s="1">
        <v>44573</v>
      </c>
      <c r="AA6384" s="1">
        <v>2958464</v>
      </c>
      <c r="AB6384" s="1">
        <v>45992</v>
      </c>
      <c r="AC6384" t="s">
        <v>51</v>
      </c>
      <c r="AD6384" t="s">
        <v>4141</v>
      </c>
      <c r="AE6384" s="1">
        <v>43862</v>
      </c>
      <c r="AF6384" t="s">
        <v>53</v>
      </c>
      <c r="AG6384" t="s">
        <v>62</v>
      </c>
      <c r="AH6384" t="s">
        <v>63</v>
      </c>
      <c r="AJ6384" t="s">
        <v>5654</v>
      </c>
      <c r="AK6384" t="s">
        <v>57</v>
      </c>
      <c r="AL6384" t="s">
        <v>70</v>
      </c>
      <c r="AN6384" t="str">
        <f t="shared" si="99"/>
        <v>100210719234-1-192526309584-4-194482745790-2025-12-01T00:00:00.000+00:00-2025-12-31T00:00:00.000+00:00</v>
      </c>
    </row>
    <row r="6385" spans="1:40" hidden="1" x14ac:dyDescent="0.35">
      <c r="A6385" t="s">
        <v>4134</v>
      </c>
      <c r="B6385" s="2">
        <v>100210719234</v>
      </c>
      <c r="C6385" s="1">
        <v>45992</v>
      </c>
      <c r="D6385" t="s">
        <v>815</v>
      </c>
      <c r="E6385" t="s">
        <v>40</v>
      </c>
      <c r="F6385" t="s">
        <v>41</v>
      </c>
      <c r="G6385">
        <v>582682</v>
      </c>
      <c r="H6385" t="s">
        <v>5650</v>
      </c>
      <c r="I6385">
        <v>5</v>
      </c>
      <c r="J6385" t="s">
        <v>71</v>
      </c>
      <c r="K6385" t="s">
        <v>5377</v>
      </c>
      <c r="L6385">
        <v>1</v>
      </c>
      <c r="M6385">
        <v>2202.62</v>
      </c>
      <c r="N6385">
        <v>2202.62</v>
      </c>
      <c r="O6385" t="s">
        <v>5651</v>
      </c>
      <c r="P6385" t="s">
        <v>5155</v>
      </c>
      <c r="Q6385" t="s">
        <v>73</v>
      </c>
      <c r="R6385" t="s">
        <v>48</v>
      </c>
      <c r="S6385" t="s">
        <v>5652</v>
      </c>
      <c r="T6385" s="3" t="s">
        <v>5653</v>
      </c>
      <c r="U6385">
        <v>12</v>
      </c>
      <c r="V6385">
        <v>36</v>
      </c>
      <c r="W6385">
        <v>12</v>
      </c>
      <c r="X6385">
        <v>3</v>
      </c>
      <c r="Y6385" t="s">
        <v>75</v>
      </c>
      <c r="Z6385" s="1">
        <v>43862</v>
      </c>
      <c r="AA6385" s="1">
        <v>2958464</v>
      </c>
      <c r="AB6385" s="1">
        <v>45992</v>
      </c>
      <c r="AC6385" t="s">
        <v>51</v>
      </c>
      <c r="AD6385" t="s">
        <v>4141</v>
      </c>
      <c r="AE6385" s="1">
        <v>43862</v>
      </c>
      <c r="AF6385" t="s">
        <v>69</v>
      </c>
      <c r="AG6385" t="s">
        <v>62</v>
      </c>
      <c r="AH6385" t="s">
        <v>55</v>
      </c>
      <c r="AJ6385" t="s">
        <v>5654</v>
      </c>
      <c r="AK6385" t="s">
        <v>57</v>
      </c>
      <c r="AL6385" t="s">
        <v>70</v>
      </c>
      <c r="AN6385" t="str">
        <f t="shared" si="99"/>
        <v>100210719234-1-192526309584-062230-21272277-2025-12-01T00:00:00.000+00:00-2025-12-31T00:00:00.000+00:00</v>
      </c>
    </row>
    <row r="6386" spans="1:40" hidden="1" x14ac:dyDescent="0.35">
      <c r="A6386" t="s">
        <v>4134</v>
      </c>
      <c r="B6386" s="2">
        <v>100210719234</v>
      </c>
      <c r="C6386" s="1">
        <v>45992</v>
      </c>
      <c r="D6386" t="s">
        <v>815</v>
      </c>
      <c r="E6386" t="s">
        <v>40</v>
      </c>
      <c r="F6386" t="s">
        <v>41</v>
      </c>
      <c r="G6386">
        <v>582682</v>
      </c>
      <c r="H6386" t="s">
        <v>5650</v>
      </c>
      <c r="I6386">
        <v>6</v>
      </c>
      <c r="J6386" t="s">
        <v>64</v>
      </c>
      <c r="K6386" t="s">
        <v>928</v>
      </c>
      <c r="L6386">
        <v>1</v>
      </c>
      <c r="M6386">
        <v>2202.62</v>
      </c>
      <c r="N6386">
        <v>2202.62</v>
      </c>
      <c r="O6386" t="s">
        <v>5651</v>
      </c>
      <c r="P6386" t="s">
        <v>5155</v>
      </c>
      <c r="Q6386" t="s">
        <v>66</v>
      </c>
      <c r="R6386" t="s">
        <v>48</v>
      </c>
      <c r="S6386" t="s">
        <v>5652</v>
      </c>
      <c r="T6386" s="3" t="s">
        <v>5655</v>
      </c>
      <c r="U6386">
        <v>12</v>
      </c>
      <c r="V6386">
        <v>36</v>
      </c>
      <c r="W6386">
        <v>12</v>
      </c>
      <c r="X6386">
        <v>3</v>
      </c>
      <c r="Y6386" t="s">
        <v>68</v>
      </c>
      <c r="Z6386" s="1">
        <v>43862</v>
      </c>
      <c r="AA6386" s="1">
        <v>2958464</v>
      </c>
      <c r="AB6386" s="1">
        <v>45992</v>
      </c>
      <c r="AC6386" t="s">
        <v>51</v>
      </c>
      <c r="AD6386" t="s">
        <v>4141</v>
      </c>
      <c r="AE6386" s="1">
        <v>43862</v>
      </c>
      <c r="AF6386" t="s">
        <v>69</v>
      </c>
      <c r="AG6386" t="s">
        <v>62</v>
      </c>
      <c r="AH6386" t="s">
        <v>55</v>
      </c>
      <c r="AJ6386" t="s">
        <v>5654</v>
      </c>
      <c r="AK6386" t="s">
        <v>57</v>
      </c>
      <c r="AL6386" t="s">
        <v>70</v>
      </c>
      <c r="AN6386" t="str">
        <f t="shared" si="99"/>
        <v>100210719234-1-192526309584-4-194598593674-2025-12-01T00:00:00.000+00:00-2025-12-31T00:00:00.000+00:00</v>
      </c>
    </row>
    <row r="6387" spans="1:40" hidden="1" x14ac:dyDescent="0.35">
      <c r="A6387" t="s">
        <v>4134</v>
      </c>
      <c r="B6387" s="2">
        <v>100210722098</v>
      </c>
      <c r="C6387" s="1">
        <v>45992</v>
      </c>
      <c r="D6387" t="s">
        <v>815</v>
      </c>
      <c r="E6387" t="s">
        <v>40</v>
      </c>
      <c r="F6387" t="s">
        <v>41</v>
      </c>
      <c r="G6387">
        <v>582682</v>
      </c>
      <c r="H6387" t="s">
        <v>5650</v>
      </c>
      <c r="I6387">
        <v>1</v>
      </c>
      <c r="J6387" t="s">
        <v>609</v>
      </c>
      <c r="K6387" t="s">
        <v>610</v>
      </c>
      <c r="L6387">
        <v>1</v>
      </c>
      <c r="M6387">
        <v>614.41999999999996</v>
      </c>
      <c r="N6387">
        <v>614.41999999999996</v>
      </c>
      <c r="O6387" t="s">
        <v>5657</v>
      </c>
      <c r="P6387" t="s">
        <v>4931</v>
      </c>
      <c r="Q6387" t="s">
        <v>47</v>
      </c>
      <c r="R6387" t="s">
        <v>48</v>
      </c>
      <c r="S6387" t="s">
        <v>5652</v>
      </c>
      <c r="T6387" s="3" t="s">
        <v>5658</v>
      </c>
      <c r="U6387">
        <v>12</v>
      </c>
      <c r="V6387">
        <v>36</v>
      </c>
      <c r="W6387">
        <v>12</v>
      </c>
      <c r="X6387">
        <v>3</v>
      </c>
      <c r="Y6387" t="s">
        <v>615</v>
      </c>
      <c r="Z6387" s="1">
        <v>44573</v>
      </c>
      <c r="AA6387" s="1">
        <v>2958464</v>
      </c>
      <c r="AB6387" s="1">
        <v>45992</v>
      </c>
      <c r="AC6387" t="s">
        <v>51</v>
      </c>
      <c r="AD6387" t="s">
        <v>4141</v>
      </c>
      <c r="AE6387" s="1">
        <v>43862</v>
      </c>
      <c r="AF6387" t="s">
        <v>53</v>
      </c>
      <c r="AG6387" t="s">
        <v>62</v>
      </c>
      <c r="AH6387" t="s">
        <v>55</v>
      </c>
      <c r="AJ6387" t="s">
        <v>5654</v>
      </c>
      <c r="AK6387" t="s">
        <v>57</v>
      </c>
      <c r="AL6387" t="s">
        <v>70</v>
      </c>
      <c r="AN6387" t="str">
        <f t="shared" si="99"/>
        <v>100210722098-1-192528340367-4-194460614070-2025-12-01T00:00:00.000+00:00-2025-12-31T00:00:00.000+00:00</v>
      </c>
    </row>
    <row r="6388" spans="1:40" hidden="1" x14ac:dyDescent="0.35">
      <c r="A6388" t="s">
        <v>4134</v>
      </c>
      <c r="B6388" s="2">
        <v>100210722098</v>
      </c>
      <c r="C6388" s="1">
        <v>45992</v>
      </c>
      <c r="D6388" t="s">
        <v>815</v>
      </c>
      <c r="E6388" t="s">
        <v>40</v>
      </c>
      <c r="F6388" t="s">
        <v>41</v>
      </c>
      <c r="G6388">
        <v>582682</v>
      </c>
      <c r="H6388" t="s">
        <v>5650</v>
      </c>
      <c r="I6388">
        <v>2</v>
      </c>
      <c r="J6388" t="s">
        <v>609</v>
      </c>
      <c r="K6388" t="s">
        <v>610</v>
      </c>
      <c r="L6388">
        <v>-1</v>
      </c>
      <c r="M6388">
        <v>92.16</v>
      </c>
      <c r="N6388">
        <v>-92.16</v>
      </c>
      <c r="O6388" t="s">
        <v>5657</v>
      </c>
      <c r="P6388" t="s">
        <v>4931</v>
      </c>
      <c r="Q6388" t="s">
        <v>47</v>
      </c>
      <c r="R6388" t="s">
        <v>60</v>
      </c>
      <c r="S6388" t="s">
        <v>5652</v>
      </c>
      <c r="T6388" s="3" t="s">
        <v>5658</v>
      </c>
      <c r="U6388">
        <v>12</v>
      </c>
      <c r="V6388">
        <v>36</v>
      </c>
      <c r="W6388">
        <v>12</v>
      </c>
      <c r="X6388">
        <v>3</v>
      </c>
      <c r="Y6388" t="s">
        <v>615</v>
      </c>
      <c r="Z6388" s="1">
        <v>44573</v>
      </c>
      <c r="AA6388" s="1">
        <v>2958464</v>
      </c>
      <c r="AB6388" s="1">
        <v>45992</v>
      </c>
      <c r="AC6388" t="s">
        <v>51</v>
      </c>
      <c r="AD6388" t="s">
        <v>4141</v>
      </c>
      <c r="AE6388" s="1">
        <v>43862</v>
      </c>
      <c r="AF6388" t="s">
        <v>53</v>
      </c>
      <c r="AG6388" t="s">
        <v>62</v>
      </c>
      <c r="AH6388" t="s">
        <v>63</v>
      </c>
      <c r="AJ6388" t="s">
        <v>5654</v>
      </c>
      <c r="AK6388" t="s">
        <v>57</v>
      </c>
      <c r="AL6388" t="s">
        <v>70</v>
      </c>
      <c r="AN6388" t="str">
        <f t="shared" si="99"/>
        <v>100210722098-1-192528340367-4-194460614070-2025-12-01T00:00:00.000+00:00-2025-12-31T00:00:00.000+00:00</v>
      </c>
    </row>
    <row r="6389" spans="1:40" hidden="1" x14ac:dyDescent="0.35">
      <c r="A6389" t="s">
        <v>4134</v>
      </c>
      <c r="B6389" s="2">
        <v>100210722098</v>
      </c>
      <c r="C6389" s="1">
        <v>45992</v>
      </c>
      <c r="D6389" t="s">
        <v>815</v>
      </c>
      <c r="E6389" t="s">
        <v>40</v>
      </c>
      <c r="F6389" t="s">
        <v>41</v>
      </c>
      <c r="G6389">
        <v>582682</v>
      </c>
      <c r="H6389" t="s">
        <v>5650</v>
      </c>
      <c r="I6389">
        <v>3</v>
      </c>
      <c r="J6389" t="s">
        <v>71</v>
      </c>
      <c r="K6389" t="s">
        <v>5377</v>
      </c>
      <c r="L6389">
        <v>-1</v>
      </c>
      <c r="M6389">
        <v>213.02</v>
      </c>
      <c r="N6389">
        <v>-213.02</v>
      </c>
      <c r="O6389" t="s">
        <v>5657</v>
      </c>
      <c r="P6389" t="s">
        <v>4931</v>
      </c>
      <c r="Q6389" t="s">
        <v>73</v>
      </c>
      <c r="R6389" t="s">
        <v>60</v>
      </c>
      <c r="S6389" t="s">
        <v>5652</v>
      </c>
      <c r="T6389" s="3" t="s">
        <v>5659</v>
      </c>
      <c r="U6389">
        <v>12</v>
      </c>
      <c r="V6389">
        <v>36</v>
      </c>
      <c r="W6389">
        <v>12</v>
      </c>
      <c r="X6389">
        <v>3</v>
      </c>
      <c r="Y6389" t="s">
        <v>75</v>
      </c>
      <c r="Z6389" s="1">
        <v>43862</v>
      </c>
      <c r="AA6389" s="1">
        <v>2958464</v>
      </c>
      <c r="AB6389" s="1">
        <v>45992</v>
      </c>
      <c r="AC6389" t="s">
        <v>51</v>
      </c>
      <c r="AD6389" t="s">
        <v>4141</v>
      </c>
      <c r="AE6389" s="1">
        <v>43862</v>
      </c>
      <c r="AF6389" t="s">
        <v>69</v>
      </c>
      <c r="AG6389" t="s">
        <v>62</v>
      </c>
      <c r="AH6389" t="s">
        <v>63</v>
      </c>
      <c r="AJ6389" t="s">
        <v>5654</v>
      </c>
      <c r="AK6389" t="s">
        <v>57</v>
      </c>
      <c r="AL6389" t="s">
        <v>70</v>
      </c>
      <c r="AN6389" t="str">
        <f t="shared" si="99"/>
        <v>100210722098-1-192528340367-002000-21271195-2025-12-01T00:00:00.000+00:00-2025-12-31T00:00:00.000+00:00</v>
      </c>
    </row>
    <row r="6390" spans="1:40" hidden="1" x14ac:dyDescent="0.35">
      <c r="A6390" t="s">
        <v>4134</v>
      </c>
      <c r="B6390" s="2">
        <v>100210722098</v>
      </c>
      <c r="C6390" s="1">
        <v>45992</v>
      </c>
      <c r="D6390" t="s">
        <v>815</v>
      </c>
      <c r="E6390" t="s">
        <v>40</v>
      </c>
      <c r="F6390" t="s">
        <v>41</v>
      </c>
      <c r="G6390">
        <v>582682</v>
      </c>
      <c r="H6390" t="s">
        <v>5650</v>
      </c>
      <c r="I6390">
        <v>4</v>
      </c>
      <c r="J6390" t="s">
        <v>64</v>
      </c>
      <c r="K6390" t="s">
        <v>928</v>
      </c>
      <c r="L6390">
        <v>-1</v>
      </c>
      <c r="M6390">
        <v>213.02</v>
      </c>
      <c r="N6390">
        <v>-213.02</v>
      </c>
      <c r="O6390" t="s">
        <v>5657</v>
      </c>
      <c r="P6390" t="s">
        <v>4931</v>
      </c>
      <c r="Q6390" t="s">
        <v>66</v>
      </c>
      <c r="R6390" t="s">
        <v>60</v>
      </c>
      <c r="S6390" t="s">
        <v>5652</v>
      </c>
      <c r="T6390" s="3" t="s">
        <v>5660</v>
      </c>
      <c r="U6390">
        <v>12</v>
      </c>
      <c r="V6390">
        <v>36</v>
      </c>
      <c r="W6390">
        <v>12</v>
      </c>
      <c r="X6390">
        <v>3</v>
      </c>
      <c r="Y6390" t="s">
        <v>68</v>
      </c>
      <c r="Z6390" s="1">
        <v>43862</v>
      </c>
      <c r="AA6390" s="1">
        <v>2958464</v>
      </c>
      <c r="AB6390" s="1">
        <v>45992</v>
      </c>
      <c r="AC6390" t="s">
        <v>51</v>
      </c>
      <c r="AD6390" t="s">
        <v>4141</v>
      </c>
      <c r="AE6390" s="1">
        <v>43862</v>
      </c>
      <c r="AF6390" t="s">
        <v>69</v>
      </c>
      <c r="AG6390" t="s">
        <v>62</v>
      </c>
      <c r="AH6390" t="s">
        <v>63</v>
      </c>
      <c r="AJ6390" t="s">
        <v>5654</v>
      </c>
      <c r="AK6390" t="s">
        <v>57</v>
      </c>
      <c r="AL6390" t="s">
        <v>70</v>
      </c>
      <c r="AN6390" t="str">
        <f t="shared" si="99"/>
        <v>100210722098-1-192528340367-4-194702311655-2025-12-01T00:00:00.000+00:00-2025-12-31T00:00:00.000+00:00</v>
      </c>
    </row>
    <row r="6391" spans="1:40" hidden="1" x14ac:dyDescent="0.35">
      <c r="A6391" t="s">
        <v>4134</v>
      </c>
      <c r="B6391" s="2">
        <v>100210722098</v>
      </c>
      <c r="C6391" s="1">
        <v>45992</v>
      </c>
      <c r="D6391" t="s">
        <v>815</v>
      </c>
      <c r="E6391" t="s">
        <v>40</v>
      </c>
      <c r="F6391" t="s">
        <v>41</v>
      </c>
      <c r="G6391">
        <v>582682</v>
      </c>
      <c r="H6391" t="s">
        <v>5650</v>
      </c>
      <c r="I6391">
        <v>5</v>
      </c>
      <c r="J6391" t="s">
        <v>71</v>
      </c>
      <c r="K6391" t="s">
        <v>5377</v>
      </c>
      <c r="L6391">
        <v>1</v>
      </c>
      <c r="M6391">
        <v>1420.11</v>
      </c>
      <c r="N6391">
        <v>1420.11</v>
      </c>
      <c r="O6391" t="s">
        <v>5657</v>
      </c>
      <c r="P6391" t="s">
        <v>4931</v>
      </c>
      <c r="Q6391" t="s">
        <v>73</v>
      </c>
      <c r="R6391" t="s">
        <v>48</v>
      </c>
      <c r="S6391" t="s">
        <v>5652</v>
      </c>
      <c r="T6391" s="3" t="s">
        <v>5659</v>
      </c>
      <c r="U6391">
        <v>12</v>
      </c>
      <c r="V6391">
        <v>36</v>
      </c>
      <c r="W6391">
        <v>12</v>
      </c>
      <c r="X6391">
        <v>3</v>
      </c>
      <c r="Y6391" t="s">
        <v>75</v>
      </c>
      <c r="Z6391" s="1">
        <v>43862</v>
      </c>
      <c r="AA6391" s="1">
        <v>2958464</v>
      </c>
      <c r="AB6391" s="1">
        <v>45992</v>
      </c>
      <c r="AC6391" t="s">
        <v>51</v>
      </c>
      <c r="AD6391" t="s">
        <v>4141</v>
      </c>
      <c r="AE6391" s="1">
        <v>43862</v>
      </c>
      <c r="AF6391" t="s">
        <v>69</v>
      </c>
      <c r="AG6391" t="s">
        <v>62</v>
      </c>
      <c r="AH6391" t="s">
        <v>55</v>
      </c>
      <c r="AJ6391" t="s">
        <v>5654</v>
      </c>
      <c r="AK6391" t="s">
        <v>57</v>
      </c>
      <c r="AL6391" t="s">
        <v>70</v>
      </c>
      <c r="AN6391" t="str">
        <f t="shared" si="99"/>
        <v>100210722098-1-192528340367-002000-21271195-2025-12-01T00:00:00.000+00:00-2025-12-31T00:00:00.000+00:00</v>
      </c>
    </row>
    <row r="6392" spans="1:40" hidden="1" x14ac:dyDescent="0.35">
      <c r="A6392" t="s">
        <v>4134</v>
      </c>
      <c r="B6392" s="2">
        <v>100210722098</v>
      </c>
      <c r="C6392" s="1">
        <v>45992</v>
      </c>
      <c r="D6392" t="s">
        <v>815</v>
      </c>
      <c r="E6392" t="s">
        <v>40</v>
      </c>
      <c r="F6392" t="s">
        <v>41</v>
      </c>
      <c r="G6392">
        <v>582682</v>
      </c>
      <c r="H6392" t="s">
        <v>5650</v>
      </c>
      <c r="I6392">
        <v>6</v>
      </c>
      <c r="J6392" t="s">
        <v>64</v>
      </c>
      <c r="K6392" t="s">
        <v>928</v>
      </c>
      <c r="L6392">
        <v>1</v>
      </c>
      <c r="M6392">
        <v>1420.11</v>
      </c>
      <c r="N6392">
        <v>1420.11</v>
      </c>
      <c r="O6392" t="s">
        <v>5657</v>
      </c>
      <c r="P6392" t="s">
        <v>4931</v>
      </c>
      <c r="Q6392" t="s">
        <v>66</v>
      </c>
      <c r="R6392" t="s">
        <v>48</v>
      </c>
      <c r="S6392" t="s">
        <v>5652</v>
      </c>
      <c r="T6392" s="3" t="s">
        <v>5660</v>
      </c>
      <c r="U6392">
        <v>12</v>
      </c>
      <c r="V6392">
        <v>36</v>
      </c>
      <c r="W6392">
        <v>12</v>
      </c>
      <c r="X6392">
        <v>3</v>
      </c>
      <c r="Y6392" t="s">
        <v>68</v>
      </c>
      <c r="Z6392" s="1">
        <v>43862</v>
      </c>
      <c r="AA6392" s="1">
        <v>2958464</v>
      </c>
      <c r="AB6392" s="1">
        <v>45992</v>
      </c>
      <c r="AC6392" t="s">
        <v>51</v>
      </c>
      <c r="AD6392" t="s">
        <v>4141</v>
      </c>
      <c r="AE6392" s="1">
        <v>43862</v>
      </c>
      <c r="AF6392" t="s">
        <v>69</v>
      </c>
      <c r="AG6392" t="s">
        <v>62</v>
      </c>
      <c r="AH6392" t="s">
        <v>55</v>
      </c>
      <c r="AJ6392" t="s">
        <v>5654</v>
      </c>
      <c r="AK6392" t="s">
        <v>57</v>
      </c>
      <c r="AL6392" t="s">
        <v>70</v>
      </c>
      <c r="AN6392" t="str">
        <f t="shared" si="99"/>
        <v>100210722098-1-192528340367-4-194702311655-2025-12-01T00:00:00.000+00:00-2025-12-31T00:00:00.000+00:00</v>
      </c>
    </row>
    <row r="6393" spans="1:40" hidden="1" x14ac:dyDescent="0.35">
      <c r="A6393" t="s">
        <v>4134</v>
      </c>
      <c r="B6393" s="2">
        <v>100210723545</v>
      </c>
      <c r="C6393" s="1">
        <v>45992</v>
      </c>
      <c r="D6393" t="s">
        <v>815</v>
      </c>
      <c r="E6393" t="s">
        <v>40</v>
      </c>
      <c r="F6393" t="s">
        <v>41</v>
      </c>
      <c r="G6393">
        <v>582683</v>
      </c>
      <c r="H6393" t="s">
        <v>5661</v>
      </c>
      <c r="I6393">
        <v>1</v>
      </c>
      <c r="J6393" t="s">
        <v>100</v>
      </c>
      <c r="K6393" t="s">
        <v>5662</v>
      </c>
      <c r="L6393">
        <v>-1</v>
      </c>
      <c r="M6393">
        <v>74.099999999999994</v>
      </c>
      <c r="N6393">
        <v>-74.099999999999994</v>
      </c>
      <c r="O6393" t="s">
        <v>5663</v>
      </c>
      <c r="P6393" t="s">
        <v>4338</v>
      </c>
      <c r="Q6393" t="s">
        <v>47</v>
      </c>
      <c r="R6393" t="s">
        <v>60</v>
      </c>
      <c r="S6393" t="s">
        <v>5664</v>
      </c>
      <c r="T6393" s="3" t="s">
        <v>5665</v>
      </c>
      <c r="U6393">
        <v>1</v>
      </c>
      <c r="V6393">
        <v>1</v>
      </c>
      <c r="W6393">
        <v>0</v>
      </c>
      <c r="X6393">
        <v>0</v>
      </c>
      <c r="Y6393" t="s">
        <v>103</v>
      </c>
      <c r="Z6393" s="1">
        <v>44804</v>
      </c>
      <c r="AA6393" s="1">
        <v>2958464</v>
      </c>
      <c r="AB6393" s="1">
        <v>45962</v>
      </c>
      <c r="AC6393" t="s">
        <v>51</v>
      </c>
      <c r="AD6393" t="s">
        <v>4141</v>
      </c>
      <c r="AE6393" s="1">
        <v>44803</v>
      </c>
      <c r="AF6393" t="s">
        <v>53</v>
      </c>
      <c r="AG6393" t="s">
        <v>181</v>
      </c>
      <c r="AH6393" t="s">
        <v>63</v>
      </c>
      <c r="AJ6393" t="s">
        <v>5666</v>
      </c>
      <c r="AK6393" t="s">
        <v>85</v>
      </c>
      <c r="AL6393" t="s">
        <v>86</v>
      </c>
      <c r="AN6393" t="str">
        <f t="shared" si="99"/>
        <v>100210723545-1-219828747452-4-219829042746-2025-11-01T00:00:00.000+00:00-2025-11-30T00:00:00.000+00:00</v>
      </c>
    </row>
    <row r="6394" spans="1:40" hidden="1" x14ac:dyDescent="0.35">
      <c r="A6394" t="s">
        <v>4134</v>
      </c>
      <c r="B6394" s="2">
        <v>100210723545</v>
      </c>
      <c r="C6394" s="1">
        <v>45992</v>
      </c>
      <c r="D6394" t="s">
        <v>815</v>
      </c>
      <c r="E6394" t="s">
        <v>40</v>
      </c>
      <c r="F6394" t="s">
        <v>41</v>
      </c>
      <c r="G6394">
        <v>582683</v>
      </c>
      <c r="H6394" t="s">
        <v>5661</v>
      </c>
      <c r="I6394">
        <v>2</v>
      </c>
      <c r="J6394" t="s">
        <v>100</v>
      </c>
      <c r="K6394" t="s">
        <v>5667</v>
      </c>
      <c r="L6394">
        <v>-1</v>
      </c>
      <c r="M6394">
        <v>74.099999999999994</v>
      </c>
      <c r="N6394">
        <v>-74.099999999999994</v>
      </c>
      <c r="O6394" t="s">
        <v>5668</v>
      </c>
      <c r="P6394" t="s">
        <v>4338</v>
      </c>
      <c r="Q6394" t="s">
        <v>47</v>
      </c>
      <c r="R6394" t="s">
        <v>60</v>
      </c>
      <c r="S6394" t="s">
        <v>5664</v>
      </c>
      <c r="T6394" s="3" t="s">
        <v>5669</v>
      </c>
      <c r="U6394">
        <v>1</v>
      </c>
      <c r="V6394">
        <v>1</v>
      </c>
      <c r="W6394">
        <v>0</v>
      </c>
      <c r="X6394">
        <v>0</v>
      </c>
      <c r="Y6394" t="s">
        <v>103</v>
      </c>
      <c r="Z6394" s="1">
        <v>44804</v>
      </c>
      <c r="AA6394" s="1">
        <v>2958464</v>
      </c>
      <c r="AB6394" s="1">
        <v>45962</v>
      </c>
      <c r="AC6394" t="s">
        <v>51</v>
      </c>
      <c r="AD6394" t="s">
        <v>4141</v>
      </c>
      <c r="AE6394" s="1">
        <v>44803</v>
      </c>
      <c r="AF6394" t="s">
        <v>53</v>
      </c>
      <c r="AG6394" t="s">
        <v>181</v>
      </c>
      <c r="AH6394" t="s">
        <v>63</v>
      </c>
      <c r="AJ6394" t="s">
        <v>5666</v>
      </c>
      <c r="AK6394" t="s">
        <v>85</v>
      </c>
      <c r="AL6394" t="s">
        <v>86</v>
      </c>
      <c r="AN6394" t="str">
        <f t="shared" si="99"/>
        <v>100210723545-1-219828747367-4-219829079636-2025-11-01T00:00:00.000+00:00-2025-11-30T00:00:00.000+00:00</v>
      </c>
    </row>
    <row r="6395" spans="1:40" hidden="1" x14ac:dyDescent="0.35">
      <c r="A6395" t="s">
        <v>4134</v>
      </c>
      <c r="B6395" s="2">
        <v>100210723545</v>
      </c>
      <c r="C6395" s="1">
        <v>45992</v>
      </c>
      <c r="D6395" t="s">
        <v>815</v>
      </c>
      <c r="E6395" t="s">
        <v>40</v>
      </c>
      <c r="F6395" t="s">
        <v>41</v>
      </c>
      <c r="G6395">
        <v>582683</v>
      </c>
      <c r="H6395" t="s">
        <v>5661</v>
      </c>
      <c r="I6395">
        <v>3</v>
      </c>
      <c r="J6395" t="s">
        <v>43</v>
      </c>
      <c r="K6395" t="s">
        <v>156</v>
      </c>
      <c r="L6395">
        <v>-2</v>
      </c>
      <c r="M6395">
        <v>41.7</v>
      </c>
      <c r="N6395">
        <v>-83.4</v>
      </c>
      <c r="O6395" t="s">
        <v>5670</v>
      </c>
      <c r="P6395" t="s">
        <v>5155</v>
      </c>
      <c r="Q6395" t="s">
        <v>47</v>
      </c>
      <c r="R6395" t="s">
        <v>60</v>
      </c>
      <c r="S6395" t="s">
        <v>5664</v>
      </c>
      <c r="T6395" s="3" t="s">
        <v>5671</v>
      </c>
      <c r="U6395">
        <v>12</v>
      </c>
      <c r="V6395">
        <v>36</v>
      </c>
      <c r="W6395">
        <v>12</v>
      </c>
      <c r="X6395">
        <v>3</v>
      </c>
      <c r="Y6395" t="s">
        <v>50</v>
      </c>
      <c r="Z6395" s="1">
        <v>45326</v>
      </c>
      <c r="AA6395" s="1">
        <v>2958464</v>
      </c>
      <c r="AB6395" s="1">
        <v>45992</v>
      </c>
      <c r="AC6395" t="s">
        <v>51</v>
      </c>
      <c r="AD6395" t="s">
        <v>4141</v>
      </c>
      <c r="AE6395" s="1">
        <v>44358</v>
      </c>
      <c r="AF6395" t="s">
        <v>53</v>
      </c>
      <c r="AG6395" t="s">
        <v>256</v>
      </c>
      <c r="AH6395" t="s">
        <v>63</v>
      </c>
      <c r="AJ6395" t="s">
        <v>5666</v>
      </c>
      <c r="AK6395" t="s">
        <v>57</v>
      </c>
      <c r="AL6395" t="s">
        <v>70</v>
      </c>
      <c r="AN6395" t="str">
        <f t="shared" si="99"/>
        <v>100210723545-1-192522465446-21824709-A-2025-12-01T00:00:00.000+00:00-2025-12-31T00:00:00.000+00:00</v>
      </c>
    </row>
    <row r="6396" spans="1:40" hidden="1" x14ac:dyDescent="0.35">
      <c r="A6396" t="s">
        <v>4134</v>
      </c>
      <c r="B6396" s="2">
        <v>100210723545</v>
      </c>
      <c r="C6396" s="1">
        <v>45992</v>
      </c>
      <c r="D6396" t="s">
        <v>815</v>
      </c>
      <c r="E6396" t="s">
        <v>40</v>
      </c>
      <c r="F6396" t="s">
        <v>41</v>
      </c>
      <c r="G6396">
        <v>582683</v>
      </c>
      <c r="H6396" t="s">
        <v>5661</v>
      </c>
      <c r="I6396">
        <v>3</v>
      </c>
      <c r="J6396" t="s">
        <v>43</v>
      </c>
      <c r="K6396" t="s">
        <v>156</v>
      </c>
      <c r="L6396">
        <v>-2</v>
      </c>
      <c r="M6396">
        <v>41.7</v>
      </c>
      <c r="N6396">
        <v>-83.4</v>
      </c>
      <c r="O6396" t="s">
        <v>5670</v>
      </c>
      <c r="P6396" t="s">
        <v>5155</v>
      </c>
      <c r="Q6396" t="s">
        <v>47</v>
      </c>
      <c r="R6396" t="s">
        <v>60</v>
      </c>
      <c r="S6396" t="s">
        <v>5664</v>
      </c>
      <c r="T6396" s="3" t="s">
        <v>5672</v>
      </c>
      <c r="U6396">
        <v>12</v>
      </c>
      <c r="V6396">
        <v>36</v>
      </c>
      <c r="W6396">
        <v>12</v>
      </c>
      <c r="X6396">
        <v>3</v>
      </c>
      <c r="Y6396" t="s">
        <v>50</v>
      </c>
      <c r="Z6396" s="1">
        <v>45326</v>
      </c>
      <c r="AA6396" s="1">
        <v>2958464</v>
      </c>
      <c r="AB6396" s="1">
        <v>45992</v>
      </c>
      <c r="AC6396" t="s">
        <v>51</v>
      </c>
      <c r="AD6396" t="s">
        <v>4141</v>
      </c>
      <c r="AE6396" s="1">
        <v>44358</v>
      </c>
      <c r="AF6396" t="s">
        <v>53</v>
      </c>
      <c r="AG6396" t="s">
        <v>256</v>
      </c>
      <c r="AH6396" t="s">
        <v>63</v>
      </c>
      <c r="AJ6396" t="s">
        <v>5666</v>
      </c>
      <c r="AK6396" t="s">
        <v>57</v>
      </c>
      <c r="AL6396" t="s">
        <v>70</v>
      </c>
      <c r="AN6396" t="str">
        <f t="shared" si="99"/>
        <v>100210723545-1-192522465446-21824710-A-2025-12-01T00:00:00.000+00:00-2025-12-31T00:00:00.000+00:00</v>
      </c>
    </row>
    <row r="6397" spans="1:40" hidden="1" x14ac:dyDescent="0.35">
      <c r="A6397" t="s">
        <v>4134</v>
      </c>
      <c r="B6397" s="2">
        <v>100210723545</v>
      </c>
      <c r="C6397" s="1">
        <v>45992</v>
      </c>
      <c r="D6397" t="s">
        <v>815</v>
      </c>
      <c r="E6397" t="s">
        <v>40</v>
      </c>
      <c r="F6397" t="s">
        <v>41</v>
      </c>
      <c r="G6397">
        <v>582683</v>
      </c>
      <c r="H6397" t="s">
        <v>5661</v>
      </c>
      <c r="I6397">
        <v>4</v>
      </c>
      <c r="J6397" t="s">
        <v>100</v>
      </c>
      <c r="K6397" t="s">
        <v>5673</v>
      </c>
      <c r="L6397">
        <v>-1</v>
      </c>
      <c r="M6397">
        <v>52.8</v>
      </c>
      <c r="N6397">
        <v>-52.8</v>
      </c>
      <c r="O6397" t="s">
        <v>5674</v>
      </c>
      <c r="P6397" t="s">
        <v>4338</v>
      </c>
      <c r="Q6397" t="s">
        <v>47</v>
      </c>
      <c r="R6397" t="s">
        <v>60</v>
      </c>
      <c r="S6397" t="s">
        <v>5664</v>
      </c>
      <c r="T6397" s="3" t="s">
        <v>5675</v>
      </c>
      <c r="U6397">
        <v>1</v>
      </c>
      <c r="V6397">
        <v>1</v>
      </c>
      <c r="W6397">
        <v>0</v>
      </c>
      <c r="X6397">
        <v>0</v>
      </c>
      <c r="Y6397" t="s">
        <v>103</v>
      </c>
      <c r="Z6397" s="1">
        <v>45876</v>
      </c>
      <c r="AA6397" s="1">
        <v>2958464</v>
      </c>
      <c r="AB6397" s="1">
        <v>45962</v>
      </c>
      <c r="AC6397" t="s">
        <v>51</v>
      </c>
      <c r="AD6397" t="s">
        <v>4141</v>
      </c>
      <c r="AE6397" s="1">
        <v>45875</v>
      </c>
      <c r="AF6397" t="s">
        <v>53</v>
      </c>
      <c r="AG6397" t="s">
        <v>181</v>
      </c>
      <c r="AH6397" t="s">
        <v>63</v>
      </c>
      <c r="AK6397" t="s">
        <v>85</v>
      </c>
      <c r="AL6397" t="s">
        <v>86</v>
      </c>
      <c r="AN6397" t="str">
        <f t="shared" si="99"/>
        <v>100210723545-1-250387796448-4-250388705636-2025-11-01T00:00:00.000+00:00-2025-11-30T00:00:00.000+00:00</v>
      </c>
    </row>
    <row r="6398" spans="1:40" hidden="1" x14ac:dyDescent="0.35">
      <c r="A6398" t="s">
        <v>4134</v>
      </c>
      <c r="B6398" s="2">
        <v>100210723545</v>
      </c>
      <c r="C6398" s="1">
        <v>45992</v>
      </c>
      <c r="D6398" t="s">
        <v>815</v>
      </c>
      <c r="E6398" t="s">
        <v>40</v>
      </c>
      <c r="F6398" t="s">
        <v>41</v>
      </c>
      <c r="G6398">
        <v>582683</v>
      </c>
      <c r="H6398" t="s">
        <v>5661</v>
      </c>
      <c r="I6398">
        <v>5</v>
      </c>
      <c r="J6398" t="s">
        <v>100</v>
      </c>
      <c r="K6398" t="s">
        <v>5676</v>
      </c>
      <c r="L6398">
        <v>-1</v>
      </c>
      <c r="M6398">
        <v>52.8</v>
      </c>
      <c r="N6398">
        <v>-52.8</v>
      </c>
      <c r="O6398" t="s">
        <v>5677</v>
      </c>
      <c r="P6398" t="s">
        <v>4338</v>
      </c>
      <c r="Q6398" t="s">
        <v>47</v>
      </c>
      <c r="R6398" t="s">
        <v>60</v>
      </c>
      <c r="S6398" t="s">
        <v>5664</v>
      </c>
      <c r="T6398" s="3" t="s">
        <v>5678</v>
      </c>
      <c r="U6398">
        <v>1</v>
      </c>
      <c r="V6398">
        <v>1</v>
      </c>
      <c r="W6398">
        <v>0</v>
      </c>
      <c r="X6398">
        <v>0</v>
      </c>
      <c r="Y6398" t="s">
        <v>103</v>
      </c>
      <c r="Z6398" s="1">
        <v>45876</v>
      </c>
      <c r="AA6398" s="1">
        <v>2958464</v>
      </c>
      <c r="AB6398" s="1">
        <v>45962</v>
      </c>
      <c r="AC6398" t="s">
        <v>51</v>
      </c>
      <c r="AD6398" t="s">
        <v>4141</v>
      </c>
      <c r="AE6398" s="1">
        <v>45875</v>
      </c>
      <c r="AF6398" t="s">
        <v>53</v>
      </c>
      <c r="AG6398" t="s">
        <v>181</v>
      </c>
      <c r="AH6398" t="s">
        <v>63</v>
      </c>
      <c r="AK6398" t="s">
        <v>85</v>
      </c>
      <c r="AL6398" t="s">
        <v>86</v>
      </c>
      <c r="AN6398" t="str">
        <f t="shared" si="99"/>
        <v>100210723545-1-250387832212-4-250387345936-2025-11-01T00:00:00.000+00:00-2025-11-30T00:00:00.000+00:00</v>
      </c>
    </row>
    <row r="6399" spans="1:40" hidden="1" x14ac:dyDescent="0.35">
      <c r="A6399" t="s">
        <v>4134</v>
      </c>
      <c r="B6399" s="2">
        <v>100210723545</v>
      </c>
      <c r="C6399" s="1">
        <v>45992</v>
      </c>
      <c r="D6399" t="s">
        <v>815</v>
      </c>
      <c r="E6399" t="s">
        <v>40</v>
      </c>
      <c r="F6399" t="s">
        <v>41</v>
      </c>
      <c r="G6399">
        <v>582683</v>
      </c>
      <c r="H6399" t="s">
        <v>5661</v>
      </c>
      <c r="I6399">
        <v>6</v>
      </c>
      <c r="J6399" t="s">
        <v>43</v>
      </c>
      <c r="K6399" t="s">
        <v>1113</v>
      </c>
      <c r="L6399">
        <v>-1</v>
      </c>
      <c r="M6399">
        <v>44.74</v>
      </c>
      <c r="N6399">
        <v>-44.74</v>
      </c>
      <c r="O6399" t="s">
        <v>5670</v>
      </c>
      <c r="P6399" t="s">
        <v>5155</v>
      </c>
      <c r="Q6399" t="s">
        <v>47</v>
      </c>
      <c r="R6399" t="s">
        <v>60</v>
      </c>
      <c r="S6399" t="s">
        <v>5664</v>
      </c>
      <c r="T6399" s="3" t="s">
        <v>5679</v>
      </c>
      <c r="U6399">
        <v>12</v>
      </c>
      <c r="V6399">
        <v>36</v>
      </c>
      <c r="W6399">
        <v>12</v>
      </c>
      <c r="X6399">
        <v>3</v>
      </c>
      <c r="Y6399" t="s">
        <v>50</v>
      </c>
      <c r="Z6399" s="1">
        <v>45326</v>
      </c>
      <c r="AA6399" s="1">
        <v>2958464</v>
      </c>
      <c r="AB6399" s="1">
        <v>45992</v>
      </c>
      <c r="AC6399" t="s">
        <v>51</v>
      </c>
      <c r="AD6399" t="s">
        <v>4141</v>
      </c>
      <c r="AE6399" s="1">
        <v>44357</v>
      </c>
      <c r="AF6399" t="s">
        <v>53</v>
      </c>
      <c r="AG6399" t="s">
        <v>62</v>
      </c>
      <c r="AH6399" t="s">
        <v>63</v>
      </c>
      <c r="AJ6399" t="s">
        <v>5680</v>
      </c>
      <c r="AK6399" t="s">
        <v>57</v>
      </c>
      <c r="AL6399" t="s">
        <v>70</v>
      </c>
      <c r="AN6399" t="str">
        <f t="shared" si="99"/>
        <v>100210723545-1-192522465446-21822322-A-2025-12-01T00:00:00.000+00:00-2025-12-31T00:00:00.000+00:00</v>
      </c>
    </row>
    <row r="6400" spans="1:40" hidden="1" x14ac:dyDescent="0.35">
      <c r="A6400" t="s">
        <v>4134</v>
      </c>
      <c r="B6400" s="2">
        <v>100210723545</v>
      </c>
      <c r="C6400" s="1">
        <v>45992</v>
      </c>
      <c r="D6400" t="s">
        <v>815</v>
      </c>
      <c r="E6400" t="s">
        <v>40</v>
      </c>
      <c r="F6400" t="s">
        <v>41</v>
      </c>
      <c r="G6400">
        <v>582683</v>
      </c>
      <c r="H6400" t="s">
        <v>5661</v>
      </c>
      <c r="I6400">
        <v>7</v>
      </c>
      <c r="J6400" t="s">
        <v>100</v>
      </c>
      <c r="K6400" t="s">
        <v>5681</v>
      </c>
      <c r="L6400">
        <v>-1</v>
      </c>
      <c r="M6400">
        <v>52.8</v>
      </c>
      <c r="N6400">
        <v>-52.8</v>
      </c>
      <c r="O6400" t="s">
        <v>5682</v>
      </c>
      <c r="P6400" t="s">
        <v>4338</v>
      </c>
      <c r="Q6400" t="s">
        <v>47</v>
      </c>
      <c r="R6400" t="s">
        <v>60</v>
      </c>
      <c r="S6400" t="s">
        <v>5664</v>
      </c>
      <c r="T6400" s="3" t="s">
        <v>5683</v>
      </c>
      <c r="U6400">
        <v>1</v>
      </c>
      <c r="V6400">
        <v>1</v>
      </c>
      <c r="W6400">
        <v>0</v>
      </c>
      <c r="X6400">
        <v>0</v>
      </c>
      <c r="Y6400" t="s">
        <v>103</v>
      </c>
      <c r="Z6400" s="1">
        <v>45876</v>
      </c>
      <c r="AA6400" s="1">
        <v>2958464</v>
      </c>
      <c r="AB6400" s="1">
        <v>45962</v>
      </c>
      <c r="AC6400" t="s">
        <v>51</v>
      </c>
      <c r="AD6400" t="s">
        <v>4141</v>
      </c>
      <c r="AE6400" s="1">
        <v>45875</v>
      </c>
      <c r="AF6400" t="s">
        <v>53</v>
      </c>
      <c r="AG6400" t="s">
        <v>181</v>
      </c>
      <c r="AH6400" t="s">
        <v>63</v>
      </c>
      <c r="AK6400" t="s">
        <v>85</v>
      </c>
      <c r="AL6400" t="s">
        <v>86</v>
      </c>
      <c r="AN6400" t="str">
        <f t="shared" si="99"/>
        <v>100210723545-1-250387796423-4-250386042406-2025-11-01T00:00:00.000+00:00-2025-11-30T00:00:00.000+00:00</v>
      </c>
    </row>
    <row r="6401" spans="1:40" hidden="1" x14ac:dyDescent="0.35">
      <c r="A6401" t="s">
        <v>4134</v>
      </c>
      <c r="B6401" s="2">
        <v>100210723545</v>
      </c>
      <c r="C6401" s="1">
        <v>45992</v>
      </c>
      <c r="D6401" t="s">
        <v>815</v>
      </c>
      <c r="E6401" t="s">
        <v>40</v>
      </c>
      <c r="F6401" t="s">
        <v>41</v>
      </c>
      <c r="G6401">
        <v>582683</v>
      </c>
      <c r="H6401" t="s">
        <v>5661</v>
      </c>
      <c r="I6401">
        <v>8</v>
      </c>
      <c r="J6401" t="s">
        <v>100</v>
      </c>
      <c r="K6401" t="s">
        <v>5684</v>
      </c>
      <c r="L6401">
        <v>-1</v>
      </c>
      <c r="M6401">
        <v>52.8</v>
      </c>
      <c r="N6401">
        <v>-52.8</v>
      </c>
      <c r="O6401" t="s">
        <v>5685</v>
      </c>
      <c r="P6401" t="s">
        <v>4338</v>
      </c>
      <c r="Q6401" t="s">
        <v>47</v>
      </c>
      <c r="R6401" t="s">
        <v>60</v>
      </c>
      <c r="S6401" t="s">
        <v>5664</v>
      </c>
      <c r="T6401" s="3" t="s">
        <v>5686</v>
      </c>
      <c r="U6401">
        <v>1</v>
      </c>
      <c r="V6401">
        <v>1</v>
      </c>
      <c r="W6401">
        <v>0</v>
      </c>
      <c r="X6401">
        <v>0</v>
      </c>
      <c r="Y6401" t="s">
        <v>103</v>
      </c>
      <c r="Z6401" s="1">
        <v>45876</v>
      </c>
      <c r="AA6401" s="1">
        <v>2958464</v>
      </c>
      <c r="AB6401" s="1">
        <v>45962</v>
      </c>
      <c r="AC6401" t="s">
        <v>51</v>
      </c>
      <c r="AD6401" t="s">
        <v>4141</v>
      </c>
      <c r="AE6401" s="1">
        <v>45875</v>
      </c>
      <c r="AF6401" t="s">
        <v>53</v>
      </c>
      <c r="AG6401" t="s">
        <v>181</v>
      </c>
      <c r="AH6401" t="s">
        <v>63</v>
      </c>
      <c r="AK6401" t="s">
        <v>85</v>
      </c>
      <c r="AL6401" t="s">
        <v>86</v>
      </c>
      <c r="AN6401" t="str">
        <f t="shared" si="99"/>
        <v>100210723545-1-250387795800-4-250387661916-2025-11-01T00:00:00.000+00:00-2025-11-30T00:00:00.000+00:00</v>
      </c>
    </row>
    <row r="6402" spans="1:40" hidden="1" x14ac:dyDescent="0.35">
      <c r="A6402" t="s">
        <v>4134</v>
      </c>
      <c r="B6402" s="2">
        <v>100210723545</v>
      </c>
      <c r="C6402" s="1">
        <v>45992</v>
      </c>
      <c r="D6402" t="s">
        <v>815</v>
      </c>
      <c r="E6402" t="s">
        <v>40</v>
      </c>
      <c r="F6402" t="s">
        <v>41</v>
      </c>
      <c r="G6402">
        <v>582683</v>
      </c>
      <c r="H6402" t="s">
        <v>5661</v>
      </c>
      <c r="I6402">
        <v>9</v>
      </c>
      <c r="J6402" t="s">
        <v>43</v>
      </c>
      <c r="K6402" t="s">
        <v>1113</v>
      </c>
      <c r="L6402">
        <v>-1</v>
      </c>
      <c r="M6402">
        <v>41.7</v>
      </c>
      <c r="N6402">
        <v>-41.7</v>
      </c>
      <c r="O6402" t="s">
        <v>5670</v>
      </c>
      <c r="P6402" t="s">
        <v>5155</v>
      </c>
      <c r="Q6402" t="s">
        <v>47</v>
      </c>
      <c r="R6402" t="s">
        <v>60</v>
      </c>
      <c r="S6402" t="s">
        <v>5664</v>
      </c>
      <c r="T6402" s="3" t="s">
        <v>5687</v>
      </c>
      <c r="U6402">
        <v>12</v>
      </c>
      <c r="V6402">
        <v>36</v>
      </c>
      <c r="W6402">
        <v>12</v>
      </c>
      <c r="X6402">
        <v>3</v>
      </c>
      <c r="Y6402" t="s">
        <v>50</v>
      </c>
      <c r="Z6402" s="1">
        <v>45326</v>
      </c>
      <c r="AA6402" s="1">
        <v>2958464</v>
      </c>
      <c r="AB6402" s="1">
        <v>45992</v>
      </c>
      <c r="AC6402" t="s">
        <v>51</v>
      </c>
      <c r="AD6402" t="s">
        <v>4141</v>
      </c>
      <c r="AE6402" s="1">
        <v>44357</v>
      </c>
      <c r="AF6402" t="s">
        <v>53</v>
      </c>
      <c r="AG6402" t="s">
        <v>62</v>
      </c>
      <c r="AH6402" t="s">
        <v>63</v>
      </c>
      <c r="AJ6402" t="s">
        <v>5680</v>
      </c>
      <c r="AK6402" t="s">
        <v>57</v>
      </c>
      <c r="AL6402" t="s">
        <v>70</v>
      </c>
      <c r="AN6402" t="str">
        <f t="shared" si="99"/>
        <v>100210723545-1-192522465446-21822324-A-2025-12-01T00:00:00.000+00:00-2025-12-31T00:00:00.000+00:00</v>
      </c>
    </row>
    <row r="6403" spans="1:40" hidden="1" x14ac:dyDescent="0.35">
      <c r="A6403" t="s">
        <v>4134</v>
      </c>
      <c r="B6403" s="2">
        <v>100210723545</v>
      </c>
      <c r="C6403" s="1">
        <v>45992</v>
      </c>
      <c r="D6403" t="s">
        <v>815</v>
      </c>
      <c r="E6403" t="s">
        <v>40</v>
      </c>
      <c r="F6403" t="s">
        <v>41</v>
      </c>
      <c r="G6403">
        <v>582683</v>
      </c>
      <c r="H6403" t="s">
        <v>5661</v>
      </c>
      <c r="I6403">
        <v>10</v>
      </c>
      <c r="J6403" t="s">
        <v>79</v>
      </c>
      <c r="K6403" t="s">
        <v>174</v>
      </c>
      <c r="L6403">
        <v>2</v>
      </c>
      <c r="M6403">
        <v>1000</v>
      </c>
      <c r="N6403">
        <v>2000</v>
      </c>
      <c r="O6403" t="s">
        <v>5688</v>
      </c>
      <c r="P6403" t="s">
        <v>4338</v>
      </c>
      <c r="Q6403" t="s">
        <v>47</v>
      </c>
      <c r="R6403" t="s">
        <v>48</v>
      </c>
      <c r="S6403" t="s">
        <v>5664</v>
      </c>
      <c r="T6403" s="3">
        <v>22512198</v>
      </c>
      <c r="U6403">
        <v>12</v>
      </c>
      <c r="V6403">
        <v>36</v>
      </c>
      <c r="W6403">
        <v>12</v>
      </c>
      <c r="X6403">
        <v>3</v>
      </c>
      <c r="Y6403" t="s">
        <v>83</v>
      </c>
      <c r="Z6403" s="1">
        <v>45097</v>
      </c>
      <c r="AA6403" s="1">
        <v>2958464</v>
      </c>
      <c r="AB6403" s="1">
        <v>45962</v>
      </c>
      <c r="AC6403" t="s">
        <v>51</v>
      </c>
      <c r="AD6403" t="s">
        <v>4141</v>
      </c>
      <c r="AE6403" s="1">
        <v>45075</v>
      </c>
      <c r="AF6403" t="s">
        <v>53</v>
      </c>
      <c r="AG6403" t="s">
        <v>62</v>
      </c>
      <c r="AH6403" t="s">
        <v>63</v>
      </c>
      <c r="AJ6403" t="s">
        <v>5680</v>
      </c>
      <c r="AK6403" t="s">
        <v>85</v>
      </c>
      <c r="AL6403" t="s">
        <v>86</v>
      </c>
      <c r="AN6403" t="str">
        <f t="shared" ref="AN6403:AN6466" si="100">_xlfn.CONCAT(B6403,"-",O6403,"-",T6403,"-",AK6403,"-",AL6403)</f>
        <v>100210723545-1-189264577092-22512198-2025-11-01T00:00:00.000+00:00-2025-11-30T00:00:00.000+00:00</v>
      </c>
    </row>
    <row r="6404" spans="1:40" hidden="1" x14ac:dyDescent="0.35">
      <c r="A6404" t="s">
        <v>4134</v>
      </c>
      <c r="B6404" s="2">
        <v>100210723545</v>
      </c>
      <c r="C6404" s="1">
        <v>45992</v>
      </c>
      <c r="D6404" t="s">
        <v>815</v>
      </c>
      <c r="E6404" t="s">
        <v>40</v>
      </c>
      <c r="F6404" t="s">
        <v>41</v>
      </c>
      <c r="G6404">
        <v>582683</v>
      </c>
      <c r="H6404" t="s">
        <v>5661</v>
      </c>
      <c r="I6404">
        <v>10</v>
      </c>
      <c r="J6404" t="s">
        <v>79</v>
      </c>
      <c r="K6404" t="s">
        <v>174</v>
      </c>
      <c r="L6404">
        <v>2</v>
      </c>
      <c r="M6404">
        <v>1000</v>
      </c>
      <c r="N6404">
        <v>2000</v>
      </c>
      <c r="O6404" t="s">
        <v>5688</v>
      </c>
      <c r="P6404" t="s">
        <v>4338</v>
      </c>
      <c r="Q6404" t="s">
        <v>47</v>
      </c>
      <c r="R6404" t="s">
        <v>48</v>
      </c>
      <c r="S6404" t="s">
        <v>5664</v>
      </c>
      <c r="T6404" s="3">
        <v>22512197</v>
      </c>
      <c r="U6404">
        <v>12</v>
      </c>
      <c r="V6404">
        <v>36</v>
      </c>
      <c r="W6404">
        <v>12</v>
      </c>
      <c r="X6404">
        <v>3</v>
      </c>
      <c r="Y6404" t="s">
        <v>83</v>
      </c>
      <c r="Z6404" s="1">
        <v>45097</v>
      </c>
      <c r="AA6404" s="1">
        <v>2958464</v>
      </c>
      <c r="AB6404" s="1">
        <v>45962</v>
      </c>
      <c r="AC6404" t="s">
        <v>51</v>
      </c>
      <c r="AD6404" t="s">
        <v>4141</v>
      </c>
      <c r="AE6404" s="1">
        <v>45075</v>
      </c>
      <c r="AF6404" t="s">
        <v>53</v>
      </c>
      <c r="AG6404" t="s">
        <v>62</v>
      </c>
      <c r="AH6404" t="s">
        <v>63</v>
      </c>
      <c r="AJ6404" t="s">
        <v>5680</v>
      </c>
      <c r="AK6404" t="s">
        <v>85</v>
      </c>
      <c r="AL6404" t="s">
        <v>86</v>
      </c>
      <c r="AN6404" t="str">
        <f t="shared" si="100"/>
        <v>100210723545-1-189264577092-22512197-2025-11-01T00:00:00.000+00:00-2025-11-30T00:00:00.000+00:00</v>
      </c>
    </row>
    <row r="6405" spans="1:40" hidden="1" x14ac:dyDescent="0.35">
      <c r="A6405" t="s">
        <v>4134</v>
      </c>
      <c r="B6405" s="2">
        <v>100210723545</v>
      </c>
      <c r="C6405" s="1">
        <v>45992</v>
      </c>
      <c r="D6405" t="s">
        <v>815</v>
      </c>
      <c r="E6405" t="s">
        <v>40</v>
      </c>
      <c r="F6405" t="s">
        <v>41</v>
      </c>
      <c r="G6405">
        <v>582683</v>
      </c>
      <c r="H6405" t="s">
        <v>5661</v>
      </c>
      <c r="I6405">
        <v>11</v>
      </c>
      <c r="J6405" t="s">
        <v>64</v>
      </c>
      <c r="K6405" t="s">
        <v>928</v>
      </c>
      <c r="L6405">
        <v>1</v>
      </c>
      <c r="M6405">
        <v>2532.4</v>
      </c>
      <c r="N6405">
        <v>2532.4</v>
      </c>
      <c r="O6405" t="s">
        <v>5670</v>
      </c>
      <c r="P6405" t="s">
        <v>5155</v>
      </c>
      <c r="Q6405" t="s">
        <v>66</v>
      </c>
      <c r="R6405" t="s">
        <v>48</v>
      </c>
      <c r="S6405" t="s">
        <v>5664</v>
      </c>
      <c r="T6405" s="3" t="s">
        <v>5689</v>
      </c>
      <c r="U6405">
        <v>12</v>
      </c>
      <c r="V6405">
        <v>36</v>
      </c>
      <c r="W6405">
        <v>12</v>
      </c>
      <c r="X6405">
        <v>3</v>
      </c>
      <c r="Y6405" t="s">
        <v>68</v>
      </c>
      <c r="Z6405" s="1">
        <v>44338</v>
      </c>
      <c r="AA6405" s="1">
        <v>2958464</v>
      </c>
      <c r="AB6405" s="1">
        <v>45992</v>
      </c>
      <c r="AC6405" t="s">
        <v>51</v>
      </c>
      <c r="AD6405" t="s">
        <v>4141</v>
      </c>
      <c r="AE6405" s="1">
        <v>44338</v>
      </c>
      <c r="AF6405" t="s">
        <v>69</v>
      </c>
      <c r="AG6405" t="s">
        <v>62</v>
      </c>
      <c r="AH6405" t="s">
        <v>55</v>
      </c>
      <c r="AJ6405" t="s">
        <v>5680</v>
      </c>
      <c r="AK6405" t="s">
        <v>57</v>
      </c>
      <c r="AL6405" t="s">
        <v>70</v>
      </c>
      <c r="AN6405" t="str">
        <f t="shared" si="100"/>
        <v>100210723545-1-192522465446-4-206455486564-2025-12-01T00:00:00.000+00:00-2025-12-31T00:00:00.000+00:00</v>
      </c>
    </row>
    <row r="6406" spans="1:40" hidden="1" x14ac:dyDescent="0.35">
      <c r="A6406" t="s">
        <v>4134</v>
      </c>
      <c r="B6406" s="2">
        <v>100210723545</v>
      </c>
      <c r="C6406" s="1">
        <v>45992</v>
      </c>
      <c r="D6406" t="s">
        <v>815</v>
      </c>
      <c r="E6406" t="s">
        <v>40</v>
      </c>
      <c r="F6406" t="s">
        <v>41</v>
      </c>
      <c r="G6406">
        <v>582683</v>
      </c>
      <c r="H6406" t="s">
        <v>5661</v>
      </c>
      <c r="I6406">
        <v>12</v>
      </c>
      <c r="J6406" t="s">
        <v>71</v>
      </c>
      <c r="K6406" t="s">
        <v>5377</v>
      </c>
      <c r="L6406">
        <v>1</v>
      </c>
      <c r="M6406">
        <v>2532.4</v>
      </c>
      <c r="N6406">
        <v>2532.4</v>
      </c>
      <c r="O6406" t="s">
        <v>5670</v>
      </c>
      <c r="P6406" t="s">
        <v>5155</v>
      </c>
      <c r="Q6406" t="s">
        <v>73</v>
      </c>
      <c r="R6406" t="s">
        <v>48</v>
      </c>
      <c r="S6406" t="s">
        <v>5664</v>
      </c>
      <c r="T6406" s="3">
        <v>21791335</v>
      </c>
      <c r="U6406">
        <v>12</v>
      </c>
      <c r="V6406">
        <v>36</v>
      </c>
      <c r="W6406">
        <v>12</v>
      </c>
      <c r="X6406">
        <v>3</v>
      </c>
      <c r="Y6406" t="s">
        <v>75</v>
      </c>
      <c r="Z6406" s="1">
        <v>44338</v>
      </c>
      <c r="AA6406" s="1">
        <v>2958464</v>
      </c>
      <c r="AB6406" s="1">
        <v>45992</v>
      </c>
      <c r="AC6406" t="s">
        <v>51</v>
      </c>
      <c r="AD6406" t="s">
        <v>4141</v>
      </c>
      <c r="AE6406" s="1">
        <v>44338</v>
      </c>
      <c r="AF6406" t="s">
        <v>69</v>
      </c>
      <c r="AG6406" t="s">
        <v>62</v>
      </c>
      <c r="AH6406" t="s">
        <v>55</v>
      </c>
      <c r="AJ6406" t="s">
        <v>5680</v>
      </c>
      <c r="AK6406" t="s">
        <v>57</v>
      </c>
      <c r="AL6406" t="s">
        <v>70</v>
      </c>
      <c r="AN6406" t="str">
        <f t="shared" si="100"/>
        <v>100210723545-1-192522465446-21791335-2025-12-01T00:00:00.000+00:00-2025-12-31T00:00:00.000+00:00</v>
      </c>
    </row>
    <row r="6407" spans="1:40" hidden="1" x14ac:dyDescent="0.35">
      <c r="A6407" t="s">
        <v>4134</v>
      </c>
      <c r="B6407" s="2">
        <v>100210723545</v>
      </c>
      <c r="C6407" s="1">
        <v>45992</v>
      </c>
      <c r="D6407" t="s">
        <v>815</v>
      </c>
      <c r="E6407" t="s">
        <v>40</v>
      </c>
      <c r="F6407" t="s">
        <v>41</v>
      </c>
      <c r="G6407">
        <v>582683</v>
      </c>
      <c r="H6407" t="s">
        <v>5661</v>
      </c>
      <c r="I6407">
        <v>13</v>
      </c>
      <c r="J6407" t="s">
        <v>79</v>
      </c>
      <c r="K6407" t="s">
        <v>174</v>
      </c>
      <c r="L6407">
        <v>2</v>
      </c>
      <c r="M6407">
        <v>1339</v>
      </c>
      <c r="N6407">
        <v>2678</v>
      </c>
      <c r="O6407" t="s">
        <v>5688</v>
      </c>
      <c r="P6407" t="s">
        <v>4338</v>
      </c>
      <c r="Q6407" t="s">
        <v>47</v>
      </c>
      <c r="R6407" t="s">
        <v>48</v>
      </c>
      <c r="S6407" t="s">
        <v>5664</v>
      </c>
      <c r="T6407" s="3">
        <v>21781295</v>
      </c>
      <c r="U6407">
        <v>12</v>
      </c>
      <c r="V6407">
        <v>36</v>
      </c>
      <c r="W6407">
        <v>12</v>
      </c>
      <c r="X6407">
        <v>3</v>
      </c>
      <c r="Y6407" t="s">
        <v>83</v>
      </c>
      <c r="Z6407" s="1">
        <v>45097</v>
      </c>
      <c r="AA6407" s="1">
        <v>2958464</v>
      </c>
      <c r="AB6407" s="1">
        <v>45962</v>
      </c>
      <c r="AC6407" t="s">
        <v>51</v>
      </c>
      <c r="AD6407" t="s">
        <v>4141</v>
      </c>
      <c r="AE6407" s="1">
        <v>44362</v>
      </c>
      <c r="AF6407" t="s">
        <v>53</v>
      </c>
      <c r="AG6407" t="s">
        <v>62</v>
      </c>
      <c r="AH6407" t="s">
        <v>63</v>
      </c>
      <c r="AJ6407" t="s">
        <v>5680</v>
      </c>
      <c r="AK6407" t="s">
        <v>85</v>
      </c>
      <c r="AL6407" t="s">
        <v>86</v>
      </c>
      <c r="AN6407" t="str">
        <f t="shared" si="100"/>
        <v>100210723545-1-189264577092-21781295-2025-11-01T00:00:00.000+00:00-2025-11-30T00:00:00.000+00:00</v>
      </c>
    </row>
    <row r="6408" spans="1:40" hidden="1" x14ac:dyDescent="0.35">
      <c r="A6408" t="s">
        <v>4134</v>
      </c>
      <c r="B6408" s="2">
        <v>100210723545</v>
      </c>
      <c r="C6408" s="1">
        <v>45992</v>
      </c>
      <c r="D6408" t="s">
        <v>815</v>
      </c>
      <c r="E6408" t="s">
        <v>40</v>
      </c>
      <c r="F6408" t="s">
        <v>41</v>
      </c>
      <c r="G6408">
        <v>582683</v>
      </c>
      <c r="H6408" t="s">
        <v>5661</v>
      </c>
      <c r="I6408">
        <v>13</v>
      </c>
      <c r="J6408" t="s">
        <v>79</v>
      </c>
      <c r="K6408" t="s">
        <v>174</v>
      </c>
      <c r="L6408">
        <v>2</v>
      </c>
      <c r="M6408">
        <v>1339</v>
      </c>
      <c r="N6408">
        <v>2678</v>
      </c>
      <c r="O6408" t="s">
        <v>5688</v>
      </c>
      <c r="P6408" t="s">
        <v>4338</v>
      </c>
      <c r="Q6408" t="s">
        <v>47</v>
      </c>
      <c r="R6408" t="s">
        <v>48</v>
      </c>
      <c r="S6408" t="s">
        <v>5664</v>
      </c>
      <c r="T6408" s="3">
        <v>21781296</v>
      </c>
      <c r="U6408">
        <v>12</v>
      </c>
      <c r="V6408">
        <v>36</v>
      </c>
      <c r="W6408">
        <v>12</v>
      </c>
      <c r="X6408">
        <v>3</v>
      </c>
      <c r="Y6408" t="s">
        <v>83</v>
      </c>
      <c r="Z6408" s="1">
        <v>45097</v>
      </c>
      <c r="AA6408" s="1">
        <v>2958464</v>
      </c>
      <c r="AB6408" s="1">
        <v>45962</v>
      </c>
      <c r="AC6408" t="s">
        <v>51</v>
      </c>
      <c r="AD6408" t="s">
        <v>4141</v>
      </c>
      <c r="AE6408" s="1">
        <v>44362</v>
      </c>
      <c r="AF6408" t="s">
        <v>53</v>
      </c>
      <c r="AG6408" t="s">
        <v>62</v>
      </c>
      <c r="AH6408" t="s">
        <v>63</v>
      </c>
      <c r="AJ6408" t="s">
        <v>5680</v>
      </c>
      <c r="AK6408" t="s">
        <v>85</v>
      </c>
      <c r="AL6408" t="s">
        <v>86</v>
      </c>
      <c r="AN6408" t="str">
        <f t="shared" si="100"/>
        <v>100210723545-1-189264577092-21781296-2025-11-01T00:00:00.000+00:00-2025-11-30T00:00:00.000+00:00</v>
      </c>
    </row>
    <row r="6409" spans="1:40" hidden="1" x14ac:dyDescent="0.35">
      <c r="A6409" t="s">
        <v>4134</v>
      </c>
      <c r="B6409" s="2">
        <v>100210723545</v>
      </c>
      <c r="C6409" s="1">
        <v>45992</v>
      </c>
      <c r="D6409" t="s">
        <v>815</v>
      </c>
      <c r="E6409" t="s">
        <v>40</v>
      </c>
      <c r="F6409" t="s">
        <v>41</v>
      </c>
      <c r="G6409">
        <v>582683</v>
      </c>
      <c r="H6409" t="s">
        <v>5661</v>
      </c>
      <c r="I6409">
        <v>14</v>
      </c>
      <c r="J6409" t="s">
        <v>79</v>
      </c>
      <c r="K6409" t="s">
        <v>211</v>
      </c>
      <c r="L6409">
        <v>1</v>
      </c>
      <c r="M6409">
        <v>1339</v>
      </c>
      <c r="N6409">
        <v>1339</v>
      </c>
      <c r="O6409" t="s">
        <v>5670</v>
      </c>
      <c r="P6409" t="s">
        <v>5155</v>
      </c>
      <c r="Q6409" t="s">
        <v>47</v>
      </c>
      <c r="R6409" t="s">
        <v>48</v>
      </c>
      <c r="S6409" t="s">
        <v>5664</v>
      </c>
      <c r="T6409" s="3" t="s">
        <v>5690</v>
      </c>
      <c r="U6409">
        <v>12</v>
      </c>
      <c r="V6409">
        <v>36</v>
      </c>
      <c r="W6409">
        <v>12</v>
      </c>
      <c r="X6409">
        <v>3</v>
      </c>
      <c r="Y6409" t="s">
        <v>83</v>
      </c>
      <c r="Z6409" s="1">
        <v>45326</v>
      </c>
      <c r="AA6409" s="1">
        <v>2958464</v>
      </c>
      <c r="AB6409" s="1">
        <v>45962</v>
      </c>
      <c r="AC6409" t="s">
        <v>51</v>
      </c>
      <c r="AD6409" t="s">
        <v>4141</v>
      </c>
      <c r="AE6409" s="1">
        <v>44360</v>
      </c>
      <c r="AF6409" t="s">
        <v>53</v>
      </c>
      <c r="AG6409" t="s">
        <v>62</v>
      </c>
      <c r="AH6409" t="s">
        <v>63</v>
      </c>
      <c r="AJ6409" t="s">
        <v>5680</v>
      </c>
      <c r="AK6409" t="s">
        <v>85</v>
      </c>
      <c r="AL6409" t="s">
        <v>86</v>
      </c>
      <c r="AN6409" t="str">
        <f t="shared" si="100"/>
        <v>100210723545-1-192522465446-21777068-A-2025-11-01T00:00:00.000+00:00-2025-11-30T00:00:00.000+00:00</v>
      </c>
    </row>
    <row r="6410" spans="1:40" hidden="1" x14ac:dyDescent="0.35">
      <c r="A6410" t="s">
        <v>4134</v>
      </c>
      <c r="B6410" s="2">
        <v>100210723545</v>
      </c>
      <c r="C6410" s="1">
        <v>45992</v>
      </c>
      <c r="D6410" t="s">
        <v>815</v>
      </c>
      <c r="E6410" t="s">
        <v>40</v>
      </c>
      <c r="F6410" t="s">
        <v>41</v>
      </c>
      <c r="G6410">
        <v>582683</v>
      </c>
      <c r="H6410" t="s">
        <v>5661</v>
      </c>
      <c r="I6410">
        <v>15</v>
      </c>
      <c r="J6410" t="s">
        <v>79</v>
      </c>
      <c r="K6410" t="s">
        <v>174</v>
      </c>
      <c r="L6410">
        <v>1</v>
      </c>
      <c r="M6410">
        <v>1339</v>
      </c>
      <c r="N6410">
        <v>1339</v>
      </c>
      <c r="O6410" t="s">
        <v>5670</v>
      </c>
      <c r="P6410" t="s">
        <v>5155</v>
      </c>
      <c r="Q6410" t="s">
        <v>47</v>
      </c>
      <c r="R6410" t="s">
        <v>48</v>
      </c>
      <c r="S6410" t="s">
        <v>5664</v>
      </c>
      <c r="T6410" s="3">
        <v>21777069</v>
      </c>
      <c r="U6410">
        <v>12</v>
      </c>
      <c r="V6410">
        <v>36</v>
      </c>
      <c r="W6410">
        <v>12</v>
      </c>
      <c r="X6410">
        <v>3</v>
      </c>
      <c r="Y6410" t="s">
        <v>83</v>
      </c>
      <c r="Z6410" s="1">
        <v>44647</v>
      </c>
      <c r="AA6410" s="1">
        <v>2958464</v>
      </c>
      <c r="AB6410" s="1">
        <v>45962</v>
      </c>
      <c r="AC6410" t="s">
        <v>51</v>
      </c>
      <c r="AD6410" t="s">
        <v>4141</v>
      </c>
      <c r="AE6410" s="1">
        <v>44363</v>
      </c>
      <c r="AF6410" t="s">
        <v>53</v>
      </c>
      <c r="AG6410" t="s">
        <v>62</v>
      </c>
      <c r="AH6410" t="s">
        <v>63</v>
      </c>
      <c r="AJ6410" t="s">
        <v>5680</v>
      </c>
      <c r="AK6410" t="s">
        <v>85</v>
      </c>
      <c r="AL6410" t="s">
        <v>86</v>
      </c>
      <c r="AN6410" t="str">
        <f t="shared" si="100"/>
        <v>100210723545-1-192522465446-21777069-2025-11-01T00:00:00.000+00:00-2025-11-30T00:00:00.000+00:00</v>
      </c>
    </row>
    <row r="6411" spans="1:40" hidden="1" x14ac:dyDescent="0.35">
      <c r="A6411" t="s">
        <v>4134</v>
      </c>
      <c r="B6411" s="2">
        <v>100210723545</v>
      </c>
      <c r="C6411" s="1">
        <v>45992</v>
      </c>
      <c r="D6411" t="s">
        <v>815</v>
      </c>
      <c r="E6411" t="s">
        <v>40</v>
      </c>
      <c r="F6411" t="s">
        <v>41</v>
      </c>
      <c r="G6411">
        <v>582683</v>
      </c>
      <c r="H6411" t="s">
        <v>5661</v>
      </c>
      <c r="I6411">
        <v>16</v>
      </c>
      <c r="J6411" t="s">
        <v>64</v>
      </c>
      <c r="K6411" t="s">
        <v>1063</v>
      </c>
      <c r="L6411">
        <v>1</v>
      </c>
      <c r="M6411">
        <v>1328.1</v>
      </c>
      <c r="N6411">
        <v>1328.1</v>
      </c>
      <c r="O6411" t="s">
        <v>5688</v>
      </c>
      <c r="P6411" t="s">
        <v>4338</v>
      </c>
      <c r="Q6411" t="s">
        <v>66</v>
      </c>
      <c r="R6411" t="s">
        <v>48</v>
      </c>
      <c r="S6411" t="s">
        <v>5664</v>
      </c>
      <c r="T6411" s="3" t="s">
        <v>5691</v>
      </c>
      <c r="U6411">
        <v>12</v>
      </c>
      <c r="V6411">
        <v>36</v>
      </c>
      <c r="W6411">
        <v>12</v>
      </c>
      <c r="X6411">
        <v>3</v>
      </c>
      <c r="Y6411" t="s">
        <v>68</v>
      </c>
      <c r="Z6411" s="1">
        <v>44329</v>
      </c>
      <c r="AA6411" s="1">
        <v>2958464</v>
      </c>
      <c r="AB6411" s="1">
        <v>45992</v>
      </c>
      <c r="AC6411" t="s">
        <v>51</v>
      </c>
      <c r="AD6411" t="s">
        <v>4141</v>
      </c>
      <c r="AE6411" s="1">
        <v>44329</v>
      </c>
      <c r="AF6411" t="s">
        <v>69</v>
      </c>
      <c r="AG6411" t="s">
        <v>62</v>
      </c>
      <c r="AH6411" t="s">
        <v>55</v>
      </c>
      <c r="AJ6411" t="s">
        <v>5680</v>
      </c>
      <c r="AK6411" t="s">
        <v>57</v>
      </c>
      <c r="AL6411" t="s">
        <v>70</v>
      </c>
      <c r="AN6411" t="str">
        <f t="shared" si="100"/>
        <v>100210723545-1-189264577092-4-206358580164-2025-12-01T00:00:00.000+00:00-2025-12-31T00:00:00.000+00:00</v>
      </c>
    </row>
    <row r="6412" spans="1:40" hidden="1" x14ac:dyDescent="0.35">
      <c r="A6412" t="s">
        <v>4134</v>
      </c>
      <c r="B6412" s="2">
        <v>100210723545</v>
      </c>
      <c r="C6412" s="1">
        <v>45992</v>
      </c>
      <c r="D6412" t="s">
        <v>815</v>
      </c>
      <c r="E6412" t="s">
        <v>40</v>
      </c>
      <c r="F6412" t="s">
        <v>41</v>
      </c>
      <c r="G6412">
        <v>582683</v>
      </c>
      <c r="H6412" t="s">
        <v>5661</v>
      </c>
      <c r="I6412">
        <v>17</v>
      </c>
      <c r="J6412" t="s">
        <v>71</v>
      </c>
      <c r="K6412" t="s">
        <v>5692</v>
      </c>
      <c r="L6412">
        <v>1</v>
      </c>
      <c r="M6412">
        <v>1328.1</v>
      </c>
      <c r="N6412">
        <v>1328.1</v>
      </c>
      <c r="O6412" t="s">
        <v>5688</v>
      </c>
      <c r="P6412" t="s">
        <v>4338</v>
      </c>
      <c r="Q6412" t="s">
        <v>73</v>
      </c>
      <c r="R6412" t="s">
        <v>48</v>
      </c>
      <c r="S6412" t="s">
        <v>5664</v>
      </c>
      <c r="T6412" s="3">
        <v>21781303</v>
      </c>
      <c r="U6412">
        <v>12</v>
      </c>
      <c r="V6412">
        <v>36</v>
      </c>
      <c r="W6412">
        <v>12</v>
      </c>
      <c r="X6412">
        <v>3</v>
      </c>
      <c r="Y6412" t="s">
        <v>75</v>
      </c>
      <c r="Z6412" s="1">
        <v>44329</v>
      </c>
      <c r="AA6412" s="1">
        <v>2958464</v>
      </c>
      <c r="AB6412" s="1">
        <v>45992</v>
      </c>
      <c r="AC6412" t="s">
        <v>51</v>
      </c>
      <c r="AD6412" t="s">
        <v>4141</v>
      </c>
      <c r="AE6412" s="1">
        <v>44329</v>
      </c>
      <c r="AF6412" t="s">
        <v>69</v>
      </c>
      <c r="AG6412" t="s">
        <v>62</v>
      </c>
      <c r="AH6412" t="s">
        <v>55</v>
      </c>
      <c r="AJ6412" t="s">
        <v>5680</v>
      </c>
      <c r="AK6412" t="s">
        <v>57</v>
      </c>
      <c r="AL6412" t="s">
        <v>70</v>
      </c>
      <c r="AN6412" t="str">
        <f t="shared" si="100"/>
        <v>100210723545-1-189264577092-21781303-2025-12-01T00:00:00.000+00:00-2025-12-31T00:00:00.000+00:00</v>
      </c>
    </row>
    <row r="6413" spans="1:40" hidden="1" x14ac:dyDescent="0.35">
      <c r="A6413" t="s">
        <v>4134</v>
      </c>
      <c r="B6413" s="2">
        <v>100210723545</v>
      </c>
      <c r="C6413" s="1">
        <v>45992</v>
      </c>
      <c r="D6413" t="s">
        <v>815</v>
      </c>
      <c r="E6413" t="s">
        <v>40</v>
      </c>
      <c r="F6413" t="s">
        <v>41</v>
      </c>
      <c r="G6413">
        <v>582683</v>
      </c>
      <c r="H6413" t="s">
        <v>5661</v>
      </c>
      <c r="I6413">
        <v>18</v>
      </c>
      <c r="J6413" t="s">
        <v>43</v>
      </c>
      <c r="K6413" t="s">
        <v>93</v>
      </c>
      <c r="L6413">
        <v>4</v>
      </c>
      <c r="M6413">
        <v>298.26</v>
      </c>
      <c r="N6413">
        <v>1193.04</v>
      </c>
      <c r="O6413" t="s">
        <v>5688</v>
      </c>
      <c r="P6413" t="s">
        <v>4338</v>
      </c>
      <c r="Q6413" t="s">
        <v>47</v>
      </c>
      <c r="R6413" t="s">
        <v>48</v>
      </c>
      <c r="S6413" t="s">
        <v>5664</v>
      </c>
      <c r="T6413" s="3">
        <v>21797425</v>
      </c>
      <c r="U6413">
        <v>12</v>
      </c>
      <c r="V6413">
        <v>36</v>
      </c>
      <c r="W6413">
        <v>12</v>
      </c>
      <c r="X6413">
        <v>3</v>
      </c>
      <c r="Y6413" t="s">
        <v>50</v>
      </c>
      <c r="Z6413" s="1">
        <v>44338</v>
      </c>
      <c r="AA6413" s="1">
        <v>2958464</v>
      </c>
      <c r="AB6413" s="1">
        <v>45992</v>
      </c>
      <c r="AC6413" t="s">
        <v>51</v>
      </c>
      <c r="AD6413" t="s">
        <v>4141</v>
      </c>
      <c r="AE6413" s="1">
        <v>44338</v>
      </c>
      <c r="AF6413" t="s">
        <v>53</v>
      </c>
      <c r="AG6413" t="s">
        <v>62</v>
      </c>
      <c r="AH6413" t="s">
        <v>55</v>
      </c>
      <c r="AJ6413" t="s">
        <v>5680</v>
      </c>
      <c r="AK6413" t="s">
        <v>57</v>
      </c>
      <c r="AL6413" t="s">
        <v>70</v>
      </c>
      <c r="AN6413" t="str">
        <f t="shared" si="100"/>
        <v>100210723545-1-189264577092-21797425-2025-12-01T00:00:00.000+00:00-2025-12-31T00:00:00.000+00:00</v>
      </c>
    </row>
    <row r="6414" spans="1:40" hidden="1" x14ac:dyDescent="0.35">
      <c r="A6414" t="s">
        <v>4134</v>
      </c>
      <c r="B6414" s="2">
        <v>100210723545</v>
      </c>
      <c r="C6414" s="1">
        <v>45992</v>
      </c>
      <c r="D6414" t="s">
        <v>815</v>
      </c>
      <c r="E6414" t="s">
        <v>40</v>
      </c>
      <c r="F6414" t="s">
        <v>41</v>
      </c>
      <c r="G6414">
        <v>582683</v>
      </c>
      <c r="H6414" t="s">
        <v>5661</v>
      </c>
      <c r="I6414">
        <v>18</v>
      </c>
      <c r="J6414" t="s">
        <v>43</v>
      </c>
      <c r="K6414" t="s">
        <v>93</v>
      </c>
      <c r="L6414">
        <v>4</v>
      </c>
      <c r="M6414">
        <v>298.26</v>
      </c>
      <c r="N6414">
        <v>1193.04</v>
      </c>
      <c r="O6414" t="s">
        <v>5688</v>
      </c>
      <c r="P6414" t="s">
        <v>4338</v>
      </c>
      <c r="Q6414" t="s">
        <v>47</v>
      </c>
      <c r="R6414" t="s">
        <v>48</v>
      </c>
      <c r="S6414" t="s">
        <v>5664</v>
      </c>
      <c r="T6414" s="3">
        <v>21797423</v>
      </c>
      <c r="U6414">
        <v>12</v>
      </c>
      <c r="V6414">
        <v>36</v>
      </c>
      <c r="W6414">
        <v>12</v>
      </c>
      <c r="X6414">
        <v>3</v>
      </c>
      <c r="Y6414" t="s">
        <v>50</v>
      </c>
      <c r="Z6414" s="1">
        <v>44338</v>
      </c>
      <c r="AA6414" s="1">
        <v>2958464</v>
      </c>
      <c r="AB6414" s="1">
        <v>45992</v>
      </c>
      <c r="AC6414" t="s">
        <v>51</v>
      </c>
      <c r="AD6414" t="s">
        <v>4141</v>
      </c>
      <c r="AE6414" s="1">
        <v>44338</v>
      </c>
      <c r="AF6414" t="s">
        <v>53</v>
      </c>
      <c r="AG6414" t="s">
        <v>62</v>
      </c>
      <c r="AH6414" t="s">
        <v>55</v>
      </c>
      <c r="AJ6414" t="s">
        <v>5680</v>
      </c>
      <c r="AK6414" t="s">
        <v>57</v>
      </c>
      <c r="AL6414" t="s">
        <v>70</v>
      </c>
      <c r="AN6414" t="str">
        <f t="shared" si="100"/>
        <v>100210723545-1-189264577092-21797423-2025-12-01T00:00:00.000+00:00-2025-12-31T00:00:00.000+00:00</v>
      </c>
    </row>
    <row r="6415" spans="1:40" hidden="1" x14ac:dyDescent="0.35">
      <c r="A6415" t="s">
        <v>4134</v>
      </c>
      <c r="B6415" s="2">
        <v>100210723545</v>
      </c>
      <c r="C6415" s="1">
        <v>45992</v>
      </c>
      <c r="D6415" t="s">
        <v>815</v>
      </c>
      <c r="E6415" t="s">
        <v>40</v>
      </c>
      <c r="F6415" t="s">
        <v>41</v>
      </c>
      <c r="G6415">
        <v>582683</v>
      </c>
      <c r="H6415" t="s">
        <v>5661</v>
      </c>
      <c r="I6415">
        <v>18</v>
      </c>
      <c r="J6415" t="s">
        <v>43</v>
      </c>
      <c r="K6415" t="s">
        <v>93</v>
      </c>
      <c r="L6415">
        <v>4</v>
      </c>
      <c r="M6415">
        <v>298.26</v>
      </c>
      <c r="N6415">
        <v>1193.04</v>
      </c>
      <c r="O6415" t="s">
        <v>5688</v>
      </c>
      <c r="P6415" t="s">
        <v>4338</v>
      </c>
      <c r="Q6415" t="s">
        <v>47</v>
      </c>
      <c r="R6415" t="s">
        <v>48</v>
      </c>
      <c r="S6415" t="s">
        <v>5664</v>
      </c>
      <c r="T6415" s="3">
        <v>21797426</v>
      </c>
      <c r="U6415">
        <v>12</v>
      </c>
      <c r="V6415">
        <v>36</v>
      </c>
      <c r="W6415">
        <v>12</v>
      </c>
      <c r="X6415">
        <v>3</v>
      </c>
      <c r="Y6415" t="s">
        <v>50</v>
      </c>
      <c r="Z6415" s="1">
        <v>44338</v>
      </c>
      <c r="AA6415" s="1">
        <v>2958464</v>
      </c>
      <c r="AB6415" s="1">
        <v>45992</v>
      </c>
      <c r="AC6415" t="s">
        <v>51</v>
      </c>
      <c r="AD6415" t="s">
        <v>4141</v>
      </c>
      <c r="AE6415" s="1">
        <v>44338</v>
      </c>
      <c r="AF6415" t="s">
        <v>53</v>
      </c>
      <c r="AG6415" t="s">
        <v>62</v>
      </c>
      <c r="AH6415" t="s">
        <v>55</v>
      </c>
      <c r="AJ6415" t="s">
        <v>5680</v>
      </c>
      <c r="AK6415" t="s">
        <v>57</v>
      </c>
      <c r="AL6415" t="s">
        <v>70</v>
      </c>
      <c r="AN6415" t="str">
        <f t="shared" si="100"/>
        <v>100210723545-1-189264577092-21797426-2025-12-01T00:00:00.000+00:00-2025-12-31T00:00:00.000+00:00</v>
      </c>
    </row>
    <row r="6416" spans="1:40" hidden="1" x14ac:dyDescent="0.35">
      <c r="A6416" t="s">
        <v>4134</v>
      </c>
      <c r="B6416" s="2">
        <v>100210723545</v>
      </c>
      <c r="C6416" s="1">
        <v>45992</v>
      </c>
      <c r="D6416" t="s">
        <v>815</v>
      </c>
      <c r="E6416" t="s">
        <v>40</v>
      </c>
      <c r="F6416" t="s">
        <v>41</v>
      </c>
      <c r="G6416">
        <v>582683</v>
      </c>
      <c r="H6416" t="s">
        <v>5661</v>
      </c>
      <c r="I6416">
        <v>18</v>
      </c>
      <c r="J6416" t="s">
        <v>43</v>
      </c>
      <c r="K6416" t="s">
        <v>93</v>
      </c>
      <c r="L6416">
        <v>4</v>
      </c>
      <c r="M6416">
        <v>298.26</v>
      </c>
      <c r="N6416">
        <v>1193.04</v>
      </c>
      <c r="O6416" t="s">
        <v>5688</v>
      </c>
      <c r="P6416" t="s">
        <v>4338</v>
      </c>
      <c r="Q6416" t="s">
        <v>47</v>
      </c>
      <c r="R6416" t="s">
        <v>48</v>
      </c>
      <c r="S6416" t="s">
        <v>5664</v>
      </c>
      <c r="T6416" s="3">
        <v>21797424</v>
      </c>
      <c r="U6416">
        <v>12</v>
      </c>
      <c r="V6416">
        <v>36</v>
      </c>
      <c r="W6416">
        <v>12</v>
      </c>
      <c r="X6416">
        <v>3</v>
      </c>
      <c r="Y6416" t="s">
        <v>50</v>
      </c>
      <c r="Z6416" s="1">
        <v>44338</v>
      </c>
      <c r="AA6416" s="1">
        <v>2958464</v>
      </c>
      <c r="AB6416" s="1">
        <v>45992</v>
      </c>
      <c r="AC6416" t="s">
        <v>51</v>
      </c>
      <c r="AD6416" t="s">
        <v>4141</v>
      </c>
      <c r="AE6416" s="1">
        <v>44338</v>
      </c>
      <c r="AF6416" t="s">
        <v>53</v>
      </c>
      <c r="AG6416" t="s">
        <v>62</v>
      </c>
      <c r="AH6416" t="s">
        <v>55</v>
      </c>
      <c r="AJ6416" t="s">
        <v>5680</v>
      </c>
      <c r="AK6416" t="s">
        <v>57</v>
      </c>
      <c r="AL6416" t="s">
        <v>70</v>
      </c>
      <c r="AN6416" t="str">
        <f t="shared" si="100"/>
        <v>100210723545-1-189264577092-21797424-2025-12-01T00:00:00.000+00:00-2025-12-31T00:00:00.000+00:00</v>
      </c>
    </row>
    <row r="6417" spans="1:40" hidden="1" x14ac:dyDescent="0.35">
      <c r="A6417" t="s">
        <v>4134</v>
      </c>
      <c r="B6417" s="2">
        <v>100210723545</v>
      </c>
      <c r="C6417" s="1">
        <v>45992</v>
      </c>
      <c r="D6417" t="s">
        <v>815</v>
      </c>
      <c r="E6417" t="s">
        <v>40</v>
      </c>
      <c r="F6417" t="s">
        <v>41</v>
      </c>
      <c r="G6417">
        <v>582683</v>
      </c>
      <c r="H6417" t="s">
        <v>5661</v>
      </c>
      <c r="I6417">
        <v>19</v>
      </c>
      <c r="J6417" t="s">
        <v>79</v>
      </c>
      <c r="K6417" t="s">
        <v>211</v>
      </c>
      <c r="L6417">
        <v>1</v>
      </c>
      <c r="M6417">
        <v>1000</v>
      </c>
      <c r="N6417">
        <v>1000</v>
      </c>
      <c r="O6417" t="s">
        <v>5670</v>
      </c>
      <c r="P6417" t="s">
        <v>5155</v>
      </c>
      <c r="Q6417" t="s">
        <v>47</v>
      </c>
      <c r="R6417" t="s">
        <v>48</v>
      </c>
      <c r="S6417" t="s">
        <v>5664</v>
      </c>
      <c r="T6417" s="3">
        <v>22512196</v>
      </c>
      <c r="U6417">
        <v>12</v>
      </c>
      <c r="V6417">
        <v>36</v>
      </c>
      <c r="W6417">
        <v>12</v>
      </c>
      <c r="X6417">
        <v>3</v>
      </c>
      <c r="Y6417" t="s">
        <v>83</v>
      </c>
      <c r="Z6417" s="1">
        <v>45326</v>
      </c>
      <c r="AA6417" s="1">
        <v>2958464</v>
      </c>
      <c r="AB6417" s="1">
        <v>45962</v>
      </c>
      <c r="AC6417" t="s">
        <v>51</v>
      </c>
      <c r="AD6417" t="s">
        <v>4141</v>
      </c>
      <c r="AE6417" s="1">
        <v>45071</v>
      </c>
      <c r="AF6417" t="s">
        <v>53</v>
      </c>
      <c r="AG6417" t="s">
        <v>214</v>
      </c>
      <c r="AH6417" t="s">
        <v>63</v>
      </c>
      <c r="AJ6417" t="s">
        <v>5666</v>
      </c>
      <c r="AK6417" t="s">
        <v>85</v>
      </c>
      <c r="AL6417" t="s">
        <v>86</v>
      </c>
      <c r="AN6417" t="str">
        <f t="shared" si="100"/>
        <v>100210723545-1-192522465446-22512196-2025-11-01T00:00:00.000+00:00-2025-11-30T00:00:00.000+00:00</v>
      </c>
    </row>
    <row r="6418" spans="1:40" hidden="1" x14ac:dyDescent="0.35">
      <c r="A6418" t="s">
        <v>4134</v>
      </c>
      <c r="B6418" s="2">
        <v>100210723545</v>
      </c>
      <c r="C6418" s="1">
        <v>45992</v>
      </c>
      <c r="D6418" t="s">
        <v>815</v>
      </c>
      <c r="E6418" t="s">
        <v>40</v>
      </c>
      <c r="F6418" t="s">
        <v>41</v>
      </c>
      <c r="G6418">
        <v>582683</v>
      </c>
      <c r="H6418" t="s">
        <v>5661</v>
      </c>
      <c r="I6418">
        <v>20</v>
      </c>
      <c r="J6418" t="s">
        <v>79</v>
      </c>
      <c r="K6418" t="s">
        <v>211</v>
      </c>
      <c r="L6418">
        <v>1</v>
      </c>
      <c r="M6418">
        <v>1000</v>
      </c>
      <c r="N6418">
        <v>1000</v>
      </c>
      <c r="O6418" t="s">
        <v>5670</v>
      </c>
      <c r="P6418" t="s">
        <v>5155</v>
      </c>
      <c r="Q6418" t="s">
        <v>47</v>
      </c>
      <c r="R6418" t="s">
        <v>48</v>
      </c>
      <c r="S6418" t="s">
        <v>5664</v>
      </c>
      <c r="T6418" s="3" t="s">
        <v>5693</v>
      </c>
      <c r="U6418">
        <v>12</v>
      </c>
      <c r="V6418">
        <v>36</v>
      </c>
      <c r="W6418">
        <v>12</v>
      </c>
      <c r="X6418">
        <v>3</v>
      </c>
      <c r="Y6418" t="s">
        <v>83</v>
      </c>
      <c r="Z6418" s="1">
        <v>45326</v>
      </c>
      <c r="AA6418" s="1">
        <v>2958464</v>
      </c>
      <c r="AB6418" s="1">
        <v>45962</v>
      </c>
      <c r="AC6418" t="s">
        <v>51</v>
      </c>
      <c r="AD6418" t="s">
        <v>4141</v>
      </c>
      <c r="AE6418" s="1">
        <v>45073</v>
      </c>
      <c r="AF6418" t="s">
        <v>53</v>
      </c>
      <c r="AG6418" t="s">
        <v>62</v>
      </c>
      <c r="AH6418" t="s">
        <v>63</v>
      </c>
      <c r="AJ6418" t="s">
        <v>5680</v>
      </c>
      <c r="AK6418" t="s">
        <v>85</v>
      </c>
      <c r="AL6418" t="s">
        <v>86</v>
      </c>
      <c r="AN6418" t="str">
        <f t="shared" si="100"/>
        <v>100210723545-1-192522465446-22512195-A-2025-11-01T00:00:00.000+00:00-2025-11-30T00:00:00.000+00:00</v>
      </c>
    </row>
    <row r="6419" spans="1:40" hidden="1" x14ac:dyDescent="0.35">
      <c r="A6419" t="s">
        <v>4134</v>
      </c>
      <c r="B6419" s="2">
        <v>100210723545</v>
      </c>
      <c r="C6419" s="1">
        <v>45992</v>
      </c>
      <c r="D6419" t="s">
        <v>815</v>
      </c>
      <c r="E6419" t="s">
        <v>40</v>
      </c>
      <c r="F6419" t="s">
        <v>41</v>
      </c>
      <c r="G6419">
        <v>582683</v>
      </c>
      <c r="H6419" t="s">
        <v>5661</v>
      </c>
      <c r="I6419">
        <v>21</v>
      </c>
      <c r="J6419" t="s">
        <v>100</v>
      </c>
      <c r="K6419" t="s">
        <v>5694</v>
      </c>
      <c r="L6419">
        <v>1</v>
      </c>
      <c r="M6419">
        <v>665</v>
      </c>
      <c r="N6419">
        <v>665</v>
      </c>
      <c r="O6419" t="s">
        <v>5695</v>
      </c>
      <c r="P6419" t="s">
        <v>5155</v>
      </c>
      <c r="Q6419" t="s">
        <v>47</v>
      </c>
      <c r="R6419" t="s">
        <v>48</v>
      </c>
      <c r="S6419" t="s">
        <v>5664</v>
      </c>
      <c r="T6419" s="3" t="s">
        <v>5696</v>
      </c>
      <c r="U6419">
        <v>1</v>
      </c>
      <c r="V6419">
        <v>1</v>
      </c>
      <c r="W6419">
        <v>0</v>
      </c>
      <c r="X6419">
        <v>0</v>
      </c>
      <c r="Y6419" t="s">
        <v>103</v>
      </c>
      <c r="Z6419" s="1">
        <v>44409</v>
      </c>
      <c r="AA6419" s="1">
        <v>2958464</v>
      </c>
      <c r="AB6419" s="1">
        <v>45962</v>
      </c>
      <c r="AC6419" t="s">
        <v>51</v>
      </c>
      <c r="AD6419" t="s">
        <v>4141</v>
      </c>
      <c r="AE6419" s="1">
        <v>44363</v>
      </c>
      <c r="AF6419" t="s">
        <v>53</v>
      </c>
      <c r="AG6419" t="s">
        <v>181</v>
      </c>
      <c r="AH6419" t="s">
        <v>63</v>
      </c>
      <c r="AJ6419" t="s">
        <v>5666</v>
      </c>
      <c r="AK6419" t="s">
        <v>85</v>
      </c>
      <c r="AL6419" t="s">
        <v>86</v>
      </c>
      <c r="AN6419" t="str">
        <f t="shared" si="100"/>
        <v>100210723545-1-207181085013-4-207181141077-2025-11-01T00:00:00.000+00:00-2025-11-30T00:00:00.000+00:00</v>
      </c>
    </row>
    <row r="6420" spans="1:40" hidden="1" x14ac:dyDescent="0.35">
      <c r="A6420" t="s">
        <v>4134</v>
      </c>
      <c r="B6420" s="2">
        <v>100210723545</v>
      </c>
      <c r="C6420" s="1">
        <v>45992</v>
      </c>
      <c r="D6420" t="s">
        <v>815</v>
      </c>
      <c r="E6420" t="s">
        <v>40</v>
      </c>
      <c r="F6420" t="s">
        <v>41</v>
      </c>
      <c r="G6420">
        <v>582683</v>
      </c>
      <c r="H6420" t="s">
        <v>5661</v>
      </c>
      <c r="I6420">
        <v>22</v>
      </c>
      <c r="J6420" t="s">
        <v>100</v>
      </c>
      <c r="K6420" t="s">
        <v>5697</v>
      </c>
      <c r="L6420">
        <v>1</v>
      </c>
      <c r="M6420">
        <v>665</v>
      </c>
      <c r="N6420">
        <v>665</v>
      </c>
      <c r="O6420" t="s">
        <v>5698</v>
      </c>
      <c r="P6420" t="s">
        <v>4338</v>
      </c>
      <c r="Q6420" t="s">
        <v>47</v>
      </c>
      <c r="R6420" t="s">
        <v>48</v>
      </c>
      <c r="S6420" t="s">
        <v>5664</v>
      </c>
      <c r="T6420" s="3" t="s">
        <v>5699</v>
      </c>
      <c r="U6420">
        <v>1</v>
      </c>
      <c r="V6420">
        <v>1</v>
      </c>
      <c r="W6420">
        <v>0</v>
      </c>
      <c r="X6420">
        <v>0</v>
      </c>
      <c r="Y6420" t="s">
        <v>103</v>
      </c>
      <c r="Z6420" s="1">
        <v>44431</v>
      </c>
      <c r="AA6420" s="1">
        <v>2958464</v>
      </c>
      <c r="AB6420" s="1">
        <v>45962</v>
      </c>
      <c r="AC6420" t="s">
        <v>51</v>
      </c>
      <c r="AD6420" t="s">
        <v>4141</v>
      </c>
      <c r="AE6420" s="1">
        <v>44431</v>
      </c>
      <c r="AF6420" t="s">
        <v>53</v>
      </c>
      <c r="AG6420" t="s">
        <v>181</v>
      </c>
      <c r="AH6420" t="s">
        <v>63</v>
      </c>
      <c r="AJ6420" t="s">
        <v>5666</v>
      </c>
      <c r="AK6420" t="s">
        <v>85</v>
      </c>
      <c r="AL6420" t="s">
        <v>86</v>
      </c>
      <c r="AN6420" t="str">
        <f t="shared" si="100"/>
        <v>100210723545-1-210875902398-4-211251419170-2025-11-01T00:00:00.000+00:00-2025-11-30T00:00:00.000+00:00</v>
      </c>
    </row>
    <row r="6421" spans="1:40" hidden="1" x14ac:dyDescent="0.35">
      <c r="A6421" t="s">
        <v>4134</v>
      </c>
      <c r="B6421" s="2">
        <v>100210723545</v>
      </c>
      <c r="C6421" s="1">
        <v>45992</v>
      </c>
      <c r="D6421" t="s">
        <v>815</v>
      </c>
      <c r="E6421" t="s">
        <v>40</v>
      </c>
      <c r="F6421" t="s">
        <v>41</v>
      </c>
      <c r="G6421">
        <v>582683</v>
      </c>
      <c r="H6421" t="s">
        <v>5661</v>
      </c>
      <c r="I6421">
        <v>23</v>
      </c>
      <c r="J6421" t="s">
        <v>100</v>
      </c>
      <c r="K6421" t="s">
        <v>5700</v>
      </c>
      <c r="L6421">
        <v>1</v>
      </c>
      <c r="M6421">
        <v>665</v>
      </c>
      <c r="N6421">
        <v>665</v>
      </c>
      <c r="O6421" t="s">
        <v>5701</v>
      </c>
      <c r="P6421" t="s">
        <v>4338</v>
      </c>
      <c r="Q6421" t="s">
        <v>47</v>
      </c>
      <c r="R6421" t="s">
        <v>48</v>
      </c>
      <c r="S6421" t="s">
        <v>5664</v>
      </c>
      <c r="T6421" s="3" t="s">
        <v>5702</v>
      </c>
      <c r="U6421">
        <v>1</v>
      </c>
      <c r="V6421">
        <v>1</v>
      </c>
      <c r="W6421">
        <v>0</v>
      </c>
      <c r="X6421">
        <v>0</v>
      </c>
      <c r="Y6421" t="s">
        <v>103</v>
      </c>
      <c r="Z6421" s="1">
        <v>44431</v>
      </c>
      <c r="AA6421" s="1">
        <v>2958464</v>
      </c>
      <c r="AB6421" s="1">
        <v>45962</v>
      </c>
      <c r="AC6421" t="s">
        <v>51</v>
      </c>
      <c r="AD6421" t="s">
        <v>4141</v>
      </c>
      <c r="AE6421" s="1">
        <v>44431</v>
      </c>
      <c r="AF6421" t="s">
        <v>53</v>
      </c>
      <c r="AG6421" t="s">
        <v>181</v>
      </c>
      <c r="AH6421" t="s">
        <v>63</v>
      </c>
      <c r="AJ6421" t="s">
        <v>5666</v>
      </c>
      <c r="AK6421" t="s">
        <v>85</v>
      </c>
      <c r="AL6421" t="s">
        <v>86</v>
      </c>
      <c r="AN6421" t="str">
        <f t="shared" si="100"/>
        <v>100210723545-1-210891012944-4-211245821370-2025-11-01T00:00:00.000+00:00-2025-11-30T00:00:00.000+00:00</v>
      </c>
    </row>
    <row r="6422" spans="1:40" hidden="1" x14ac:dyDescent="0.35">
      <c r="A6422" t="s">
        <v>4134</v>
      </c>
      <c r="B6422" s="2">
        <v>100210723545</v>
      </c>
      <c r="C6422" s="1">
        <v>45992</v>
      </c>
      <c r="D6422" t="s">
        <v>815</v>
      </c>
      <c r="E6422" t="s">
        <v>40</v>
      </c>
      <c r="F6422" t="s">
        <v>41</v>
      </c>
      <c r="G6422">
        <v>582683</v>
      </c>
      <c r="H6422" t="s">
        <v>5661</v>
      </c>
      <c r="I6422">
        <v>24</v>
      </c>
      <c r="J6422" t="s">
        <v>43</v>
      </c>
      <c r="K6422" t="s">
        <v>156</v>
      </c>
      <c r="L6422">
        <v>2</v>
      </c>
      <c r="M6422">
        <v>278</v>
      </c>
      <c r="N6422">
        <v>556</v>
      </c>
      <c r="O6422" t="s">
        <v>5670</v>
      </c>
      <c r="P6422" t="s">
        <v>5155</v>
      </c>
      <c r="Q6422" t="s">
        <v>47</v>
      </c>
      <c r="R6422" t="s">
        <v>48</v>
      </c>
      <c r="S6422" t="s">
        <v>5664</v>
      </c>
      <c r="T6422" s="3" t="s">
        <v>5671</v>
      </c>
      <c r="U6422">
        <v>12</v>
      </c>
      <c r="V6422">
        <v>36</v>
      </c>
      <c r="W6422">
        <v>12</v>
      </c>
      <c r="X6422">
        <v>3</v>
      </c>
      <c r="Y6422" t="s">
        <v>50</v>
      </c>
      <c r="Z6422" s="1">
        <v>45326</v>
      </c>
      <c r="AA6422" s="1">
        <v>2958464</v>
      </c>
      <c r="AB6422" s="1">
        <v>45992</v>
      </c>
      <c r="AC6422" t="s">
        <v>51</v>
      </c>
      <c r="AD6422" t="s">
        <v>4141</v>
      </c>
      <c r="AE6422" s="1">
        <v>44358</v>
      </c>
      <c r="AF6422" t="s">
        <v>53</v>
      </c>
      <c r="AG6422" t="s">
        <v>256</v>
      </c>
      <c r="AH6422" t="s">
        <v>55</v>
      </c>
      <c r="AJ6422" t="s">
        <v>5666</v>
      </c>
      <c r="AK6422" t="s">
        <v>57</v>
      </c>
      <c r="AL6422" t="s">
        <v>70</v>
      </c>
      <c r="AN6422" t="str">
        <f t="shared" si="100"/>
        <v>100210723545-1-192522465446-21824709-A-2025-12-01T00:00:00.000+00:00-2025-12-31T00:00:00.000+00:00</v>
      </c>
    </row>
    <row r="6423" spans="1:40" hidden="1" x14ac:dyDescent="0.35">
      <c r="A6423" t="s">
        <v>4134</v>
      </c>
      <c r="B6423" s="2">
        <v>100210723545</v>
      </c>
      <c r="C6423" s="1">
        <v>45992</v>
      </c>
      <c r="D6423" t="s">
        <v>815</v>
      </c>
      <c r="E6423" t="s">
        <v>40</v>
      </c>
      <c r="F6423" t="s">
        <v>41</v>
      </c>
      <c r="G6423">
        <v>582683</v>
      </c>
      <c r="H6423" t="s">
        <v>5661</v>
      </c>
      <c r="I6423">
        <v>24</v>
      </c>
      <c r="J6423" t="s">
        <v>43</v>
      </c>
      <c r="K6423" t="s">
        <v>156</v>
      </c>
      <c r="L6423">
        <v>2</v>
      </c>
      <c r="M6423">
        <v>278</v>
      </c>
      <c r="N6423">
        <v>556</v>
      </c>
      <c r="O6423" t="s">
        <v>5670</v>
      </c>
      <c r="P6423" t="s">
        <v>5155</v>
      </c>
      <c r="Q6423" t="s">
        <v>47</v>
      </c>
      <c r="R6423" t="s">
        <v>48</v>
      </c>
      <c r="S6423" t="s">
        <v>5664</v>
      </c>
      <c r="T6423" s="3" t="s">
        <v>5672</v>
      </c>
      <c r="U6423">
        <v>12</v>
      </c>
      <c r="V6423">
        <v>36</v>
      </c>
      <c r="W6423">
        <v>12</v>
      </c>
      <c r="X6423">
        <v>3</v>
      </c>
      <c r="Y6423" t="s">
        <v>50</v>
      </c>
      <c r="Z6423" s="1">
        <v>45326</v>
      </c>
      <c r="AA6423" s="1">
        <v>2958464</v>
      </c>
      <c r="AB6423" s="1">
        <v>45992</v>
      </c>
      <c r="AC6423" t="s">
        <v>51</v>
      </c>
      <c r="AD6423" t="s">
        <v>4141</v>
      </c>
      <c r="AE6423" s="1">
        <v>44358</v>
      </c>
      <c r="AF6423" t="s">
        <v>53</v>
      </c>
      <c r="AG6423" t="s">
        <v>256</v>
      </c>
      <c r="AH6423" t="s">
        <v>55</v>
      </c>
      <c r="AJ6423" t="s">
        <v>5666</v>
      </c>
      <c r="AK6423" t="s">
        <v>57</v>
      </c>
      <c r="AL6423" t="s">
        <v>70</v>
      </c>
      <c r="AN6423" t="str">
        <f t="shared" si="100"/>
        <v>100210723545-1-192522465446-21824710-A-2025-12-01T00:00:00.000+00:00-2025-12-31T00:00:00.000+00:00</v>
      </c>
    </row>
    <row r="6424" spans="1:40" hidden="1" x14ac:dyDescent="0.35">
      <c r="A6424" t="s">
        <v>4134</v>
      </c>
      <c r="B6424" s="2">
        <v>100210723545</v>
      </c>
      <c r="C6424" s="1">
        <v>45992</v>
      </c>
      <c r="D6424" t="s">
        <v>815</v>
      </c>
      <c r="E6424" t="s">
        <v>40</v>
      </c>
      <c r="F6424" t="s">
        <v>41</v>
      </c>
      <c r="G6424">
        <v>582683</v>
      </c>
      <c r="H6424" t="s">
        <v>5661</v>
      </c>
      <c r="I6424">
        <v>25</v>
      </c>
      <c r="J6424" t="s">
        <v>100</v>
      </c>
      <c r="K6424" t="s">
        <v>5703</v>
      </c>
      <c r="L6424">
        <v>1</v>
      </c>
      <c r="M6424">
        <v>494</v>
      </c>
      <c r="N6424">
        <v>494</v>
      </c>
      <c r="O6424" t="s">
        <v>5668</v>
      </c>
      <c r="P6424" t="s">
        <v>4338</v>
      </c>
      <c r="Q6424" t="s">
        <v>47</v>
      </c>
      <c r="R6424" t="s">
        <v>48</v>
      </c>
      <c r="S6424" t="s">
        <v>5664</v>
      </c>
      <c r="T6424" s="3" t="s">
        <v>5669</v>
      </c>
      <c r="U6424">
        <v>1</v>
      </c>
      <c r="V6424">
        <v>1</v>
      </c>
      <c r="W6424">
        <v>0</v>
      </c>
      <c r="X6424">
        <v>0</v>
      </c>
      <c r="Y6424" t="s">
        <v>103</v>
      </c>
      <c r="Z6424" s="1">
        <v>44804</v>
      </c>
      <c r="AA6424" s="1">
        <v>2958464</v>
      </c>
      <c r="AB6424" s="1">
        <v>45962</v>
      </c>
      <c r="AC6424" t="s">
        <v>51</v>
      </c>
      <c r="AD6424" t="s">
        <v>4141</v>
      </c>
      <c r="AE6424" s="1">
        <v>44803</v>
      </c>
      <c r="AF6424" t="s">
        <v>53</v>
      </c>
      <c r="AG6424" t="s">
        <v>181</v>
      </c>
      <c r="AH6424" t="s">
        <v>63</v>
      </c>
      <c r="AJ6424" t="s">
        <v>5666</v>
      </c>
      <c r="AK6424" t="s">
        <v>85</v>
      </c>
      <c r="AL6424" t="s">
        <v>86</v>
      </c>
      <c r="AN6424" t="str">
        <f t="shared" si="100"/>
        <v>100210723545-1-219828747367-4-219829079636-2025-11-01T00:00:00.000+00:00-2025-11-30T00:00:00.000+00:00</v>
      </c>
    </row>
    <row r="6425" spans="1:40" hidden="1" x14ac:dyDescent="0.35">
      <c r="A6425" t="s">
        <v>4134</v>
      </c>
      <c r="B6425" s="2">
        <v>100210723545</v>
      </c>
      <c r="C6425" s="1">
        <v>45992</v>
      </c>
      <c r="D6425" t="s">
        <v>815</v>
      </c>
      <c r="E6425" t="s">
        <v>40</v>
      </c>
      <c r="F6425" t="s">
        <v>41</v>
      </c>
      <c r="G6425">
        <v>582683</v>
      </c>
      <c r="H6425" t="s">
        <v>5661</v>
      </c>
      <c r="I6425">
        <v>26</v>
      </c>
      <c r="J6425" t="s">
        <v>100</v>
      </c>
      <c r="K6425" t="s">
        <v>5704</v>
      </c>
      <c r="L6425">
        <v>1</v>
      </c>
      <c r="M6425">
        <v>494</v>
      </c>
      <c r="N6425">
        <v>494</v>
      </c>
      <c r="O6425" t="s">
        <v>5663</v>
      </c>
      <c r="P6425" t="s">
        <v>4338</v>
      </c>
      <c r="Q6425" t="s">
        <v>47</v>
      </c>
      <c r="R6425" t="s">
        <v>48</v>
      </c>
      <c r="S6425" t="s">
        <v>5664</v>
      </c>
      <c r="T6425" s="3" t="s">
        <v>5665</v>
      </c>
      <c r="U6425">
        <v>1</v>
      </c>
      <c r="V6425">
        <v>1</v>
      </c>
      <c r="W6425">
        <v>0</v>
      </c>
      <c r="X6425">
        <v>0</v>
      </c>
      <c r="Y6425" t="s">
        <v>103</v>
      </c>
      <c r="Z6425" s="1">
        <v>44804</v>
      </c>
      <c r="AA6425" s="1">
        <v>2958464</v>
      </c>
      <c r="AB6425" s="1">
        <v>45962</v>
      </c>
      <c r="AC6425" t="s">
        <v>51</v>
      </c>
      <c r="AD6425" t="s">
        <v>4141</v>
      </c>
      <c r="AE6425" s="1">
        <v>44803</v>
      </c>
      <c r="AF6425" t="s">
        <v>53</v>
      </c>
      <c r="AG6425" t="s">
        <v>181</v>
      </c>
      <c r="AH6425" t="s">
        <v>63</v>
      </c>
      <c r="AJ6425" t="s">
        <v>5666</v>
      </c>
      <c r="AK6425" t="s">
        <v>85</v>
      </c>
      <c r="AL6425" t="s">
        <v>86</v>
      </c>
      <c r="AN6425" t="str">
        <f t="shared" si="100"/>
        <v>100210723545-1-219828747452-4-219829042746-2025-11-01T00:00:00.000+00:00-2025-11-30T00:00:00.000+00:00</v>
      </c>
    </row>
    <row r="6426" spans="1:40" hidden="1" x14ac:dyDescent="0.35">
      <c r="A6426" t="s">
        <v>4134</v>
      </c>
      <c r="B6426" s="2">
        <v>100210723545</v>
      </c>
      <c r="C6426" s="1">
        <v>45992</v>
      </c>
      <c r="D6426" t="s">
        <v>815</v>
      </c>
      <c r="E6426" t="s">
        <v>40</v>
      </c>
      <c r="F6426" t="s">
        <v>41</v>
      </c>
      <c r="G6426">
        <v>582683</v>
      </c>
      <c r="H6426" t="s">
        <v>5661</v>
      </c>
      <c r="I6426">
        <v>27</v>
      </c>
      <c r="J6426" t="s">
        <v>100</v>
      </c>
      <c r="K6426" t="s">
        <v>5705</v>
      </c>
      <c r="L6426">
        <v>1</v>
      </c>
      <c r="M6426">
        <v>475</v>
      </c>
      <c r="N6426">
        <v>475</v>
      </c>
      <c r="O6426" t="s">
        <v>5706</v>
      </c>
      <c r="P6426" t="s">
        <v>4338</v>
      </c>
      <c r="Q6426" t="s">
        <v>47</v>
      </c>
      <c r="R6426" t="s">
        <v>48</v>
      </c>
      <c r="S6426" t="s">
        <v>5664</v>
      </c>
      <c r="T6426" s="3" t="s">
        <v>5707</v>
      </c>
      <c r="U6426">
        <v>1</v>
      </c>
      <c r="V6426">
        <v>1</v>
      </c>
      <c r="W6426">
        <v>0</v>
      </c>
      <c r="X6426">
        <v>0</v>
      </c>
      <c r="Y6426" t="s">
        <v>103</v>
      </c>
      <c r="Z6426" s="1">
        <v>44886</v>
      </c>
      <c r="AA6426" s="1">
        <v>2958464</v>
      </c>
      <c r="AB6426" s="1">
        <v>45962</v>
      </c>
      <c r="AC6426" t="s">
        <v>51</v>
      </c>
      <c r="AD6426" t="s">
        <v>4141</v>
      </c>
      <c r="AE6426" s="1">
        <v>44885</v>
      </c>
      <c r="AF6426" t="s">
        <v>53</v>
      </c>
      <c r="AG6426" t="s">
        <v>181</v>
      </c>
      <c r="AH6426" t="s">
        <v>63</v>
      </c>
      <c r="AJ6426" t="s">
        <v>5666</v>
      </c>
      <c r="AK6426" t="s">
        <v>85</v>
      </c>
      <c r="AL6426" t="s">
        <v>86</v>
      </c>
      <c r="AN6426" t="str">
        <f t="shared" si="100"/>
        <v>100210723545-1-221497589547-4-221496727966-2025-11-01T00:00:00.000+00:00-2025-11-30T00:00:00.000+00:00</v>
      </c>
    </row>
    <row r="6427" spans="1:40" hidden="1" x14ac:dyDescent="0.35">
      <c r="A6427" t="s">
        <v>4134</v>
      </c>
      <c r="B6427" s="2">
        <v>100210723545</v>
      </c>
      <c r="C6427" s="1">
        <v>45992</v>
      </c>
      <c r="D6427" t="s">
        <v>815</v>
      </c>
      <c r="E6427" t="s">
        <v>40</v>
      </c>
      <c r="F6427" t="s">
        <v>41</v>
      </c>
      <c r="G6427">
        <v>582683</v>
      </c>
      <c r="H6427" t="s">
        <v>5661</v>
      </c>
      <c r="I6427">
        <v>28</v>
      </c>
      <c r="J6427" t="s">
        <v>100</v>
      </c>
      <c r="K6427" t="s">
        <v>5708</v>
      </c>
      <c r="L6427">
        <v>1</v>
      </c>
      <c r="M6427">
        <v>475</v>
      </c>
      <c r="N6427">
        <v>475</v>
      </c>
      <c r="O6427" t="s">
        <v>5709</v>
      </c>
      <c r="P6427" t="s">
        <v>5155</v>
      </c>
      <c r="Q6427" t="s">
        <v>47</v>
      </c>
      <c r="R6427" t="s">
        <v>48</v>
      </c>
      <c r="S6427" t="s">
        <v>5664</v>
      </c>
      <c r="T6427" s="3" t="s">
        <v>5710</v>
      </c>
      <c r="U6427">
        <v>1</v>
      </c>
      <c r="V6427">
        <v>1</v>
      </c>
      <c r="W6427">
        <v>0</v>
      </c>
      <c r="X6427">
        <v>0</v>
      </c>
      <c r="Y6427" t="s">
        <v>103</v>
      </c>
      <c r="Z6427" s="1">
        <v>44874</v>
      </c>
      <c r="AA6427" s="1">
        <v>2958464</v>
      </c>
      <c r="AB6427" s="1">
        <v>45962</v>
      </c>
      <c r="AC6427" t="s">
        <v>51</v>
      </c>
      <c r="AD6427" t="s">
        <v>4141</v>
      </c>
      <c r="AE6427" s="1">
        <v>44873</v>
      </c>
      <c r="AF6427" t="s">
        <v>53</v>
      </c>
      <c r="AG6427" t="s">
        <v>181</v>
      </c>
      <c r="AH6427" t="s">
        <v>63</v>
      </c>
      <c r="AJ6427" t="s">
        <v>5666</v>
      </c>
      <c r="AK6427" t="s">
        <v>85</v>
      </c>
      <c r="AL6427" t="s">
        <v>86</v>
      </c>
      <c r="AN6427" t="str">
        <f t="shared" si="100"/>
        <v>100210723545-1-221244091706-4-221244135816-2025-11-01T00:00:00.000+00:00-2025-11-30T00:00:00.000+00:00</v>
      </c>
    </row>
    <row r="6428" spans="1:40" hidden="1" x14ac:dyDescent="0.35">
      <c r="A6428" t="s">
        <v>4134</v>
      </c>
      <c r="B6428" s="2">
        <v>100210723545</v>
      </c>
      <c r="C6428" s="1">
        <v>45992</v>
      </c>
      <c r="D6428" t="s">
        <v>815</v>
      </c>
      <c r="E6428" t="s">
        <v>40</v>
      </c>
      <c r="F6428" t="s">
        <v>41</v>
      </c>
      <c r="G6428">
        <v>582683</v>
      </c>
      <c r="H6428" t="s">
        <v>5661</v>
      </c>
      <c r="I6428">
        <v>29</v>
      </c>
      <c r="J6428" t="s">
        <v>100</v>
      </c>
      <c r="K6428" t="s">
        <v>5711</v>
      </c>
      <c r="L6428">
        <v>1</v>
      </c>
      <c r="M6428">
        <v>475</v>
      </c>
      <c r="N6428">
        <v>475</v>
      </c>
      <c r="O6428" t="s">
        <v>5712</v>
      </c>
      <c r="P6428" t="s">
        <v>5155</v>
      </c>
      <c r="Q6428" t="s">
        <v>47</v>
      </c>
      <c r="R6428" t="s">
        <v>48</v>
      </c>
      <c r="S6428" t="s">
        <v>5664</v>
      </c>
      <c r="T6428" s="3" t="s">
        <v>5713</v>
      </c>
      <c r="U6428">
        <v>1</v>
      </c>
      <c r="V6428">
        <v>1</v>
      </c>
      <c r="W6428">
        <v>0</v>
      </c>
      <c r="X6428">
        <v>0</v>
      </c>
      <c r="Y6428" t="s">
        <v>103</v>
      </c>
      <c r="Z6428" s="1">
        <v>44886</v>
      </c>
      <c r="AA6428" s="1">
        <v>2958464</v>
      </c>
      <c r="AB6428" s="1">
        <v>45962</v>
      </c>
      <c r="AC6428" t="s">
        <v>51</v>
      </c>
      <c r="AD6428" t="s">
        <v>4141</v>
      </c>
      <c r="AE6428" s="1">
        <v>44885</v>
      </c>
      <c r="AF6428" t="s">
        <v>53</v>
      </c>
      <c r="AG6428" t="s">
        <v>181</v>
      </c>
      <c r="AH6428" t="s">
        <v>63</v>
      </c>
      <c r="AJ6428" t="s">
        <v>5666</v>
      </c>
      <c r="AK6428" t="s">
        <v>85</v>
      </c>
      <c r="AL6428" t="s">
        <v>86</v>
      </c>
      <c r="AN6428" t="str">
        <f t="shared" si="100"/>
        <v>100210723545-1-221497589268-4-221497701616-2025-11-01T00:00:00.000+00:00-2025-11-30T00:00:00.000+00:00</v>
      </c>
    </row>
    <row r="6429" spans="1:40" hidden="1" x14ac:dyDescent="0.35">
      <c r="A6429" t="s">
        <v>4134</v>
      </c>
      <c r="B6429" s="2">
        <v>100210723545</v>
      </c>
      <c r="C6429" s="1">
        <v>45992</v>
      </c>
      <c r="D6429" t="s">
        <v>815</v>
      </c>
      <c r="E6429" t="s">
        <v>40</v>
      </c>
      <c r="F6429" t="s">
        <v>41</v>
      </c>
      <c r="G6429">
        <v>582683</v>
      </c>
      <c r="H6429" t="s">
        <v>5661</v>
      </c>
      <c r="I6429">
        <v>30</v>
      </c>
      <c r="J6429" t="s">
        <v>100</v>
      </c>
      <c r="K6429" t="s">
        <v>5714</v>
      </c>
      <c r="L6429">
        <v>1</v>
      </c>
      <c r="M6429">
        <v>475</v>
      </c>
      <c r="N6429">
        <v>475</v>
      </c>
      <c r="O6429" t="s">
        <v>5715</v>
      </c>
      <c r="P6429" t="s">
        <v>5155</v>
      </c>
      <c r="Q6429" t="s">
        <v>47</v>
      </c>
      <c r="R6429" t="s">
        <v>48</v>
      </c>
      <c r="S6429" t="s">
        <v>5664</v>
      </c>
      <c r="T6429" s="3" t="s">
        <v>5716</v>
      </c>
      <c r="U6429">
        <v>1</v>
      </c>
      <c r="V6429">
        <v>1</v>
      </c>
      <c r="W6429">
        <v>0</v>
      </c>
      <c r="X6429">
        <v>0</v>
      </c>
      <c r="Y6429" t="s">
        <v>103</v>
      </c>
      <c r="Z6429" s="1">
        <v>44874</v>
      </c>
      <c r="AA6429" s="1">
        <v>2958464</v>
      </c>
      <c r="AB6429" s="1">
        <v>45962</v>
      </c>
      <c r="AC6429" t="s">
        <v>51</v>
      </c>
      <c r="AD6429" t="s">
        <v>4141</v>
      </c>
      <c r="AE6429" s="1">
        <v>44873</v>
      </c>
      <c r="AF6429" t="s">
        <v>53</v>
      </c>
      <c r="AG6429" t="s">
        <v>181</v>
      </c>
      <c r="AH6429" t="s">
        <v>63</v>
      </c>
      <c r="AJ6429" t="s">
        <v>5666</v>
      </c>
      <c r="AK6429" t="s">
        <v>85</v>
      </c>
      <c r="AL6429" t="s">
        <v>86</v>
      </c>
      <c r="AN6429" t="str">
        <f t="shared" si="100"/>
        <v>100210723545-1-221244091756-4-221242151046-2025-11-01T00:00:00.000+00:00-2025-11-30T00:00:00.000+00:00</v>
      </c>
    </row>
    <row r="6430" spans="1:40" hidden="1" x14ac:dyDescent="0.35">
      <c r="A6430" t="s">
        <v>4134</v>
      </c>
      <c r="B6430" s="2">
        <v>100210723545</v>
      </c>
      <c r="C6430" s="1">
        <v>45992</v>
      </c>
      <c r="D6430" t="s">
        <v>815</v>
      </c>
      <c r="E6430" t="s">
        <v>40</v>
      </c>
      <c r="F6430" t="s">
        <v>41</v>
      </c>
      <c r="G6430">
        <v>582683</v>
      </c>
      <c r="H6430" t="s">
        <v>5661</v>
      </c>
      <c r="I6430">
        <v>31</v>
      </c>
      <c r="J6430" t="s">
        <v>100</v>
      </c>
      <c r="K6430" t="s">
        <v>5717</v>
      </c>
      <c r="L6430">
        <v>1</v>
      </c>
      <c r="M6430">
        <v>475</v>
      </c>
      <c r="N6430">
        <v>475</v>
      </c>
      <c r="O6430" t="s">
        <v>5718</v>
      </c>
      <c r="P6430" t="s">
        <v>5155</v>
      </c>
      <c r="Q6430" t="s">
        <v>47</v>
      </c>
      <c r="R6430" t="s">
        <v>48</v>
      </c>
      <c r="S6430" t="s">
        <v>5664</v>
      </c>
      <c r="T6430" s="3" t="s">
        <v>5719</v>
      </c>
      <c r="U6430">
        <v>1</v>
      </c>
      <c r="V6430">
        <v>1</v>
      </c>
      <c r="W6430">
        <v>0</v>
      </c>
      <c r="X6430">
        <v>0</v>
      </c>
      <c r="Y6430" t="s">
        <v>103</v>
      </c>
      <c r="Z6430" s="1">
        <v>44886</v>
      </c>
      <c r="AA6430" s="1">
        <v>2958464</v>
      </c>
      <c r="AB6430" s="1">
        <v>45962</v>
      </c>
      <c r="AC6430" t="s">
        <v>51</v>
      </c>
      <c r="AD6430" t="s">
        <v>4141</v>
      </c>
      <c r="AE6430" s="1">
        <v>44885</v>
      </c>
      <c r="AF6430" t="s">
        <v>53</v>
      </c>
      <c r="AG6430" t="s">
        <v>181</v>
      </c>
      <c r="AH6430" t="s">
        <v>63</v>
      </c>
      <c r="AJ6430" t="s">
        <v>5666</v>
      </c>
      <c r="AK6430" t="s">
        <v>85</v>
      </c>
      <c r="AL6430" t="s">
        <v>86</v>
      </c>
      <c r="AN6430" t="str">
        <f t="shared" si="100"/>
        <v>100210723545-1-221497589376-4-221496441136-2025-11-01T00:00:00.000+00:00-2025-11-30T00:00:00.000+00:00</v>
      </c>
    </row>
    <row r="6431" spans="1:40" hidden="1" x14ac:dyDescent="0.35">
      <c r="A6431" t="s">
        <v>4134</v>
      </c>
      <c r="B6431" s="2">
        <v>100210723545</v>
      </c>
      <c r="C6431" s="1">
        <v>45992</v>
      </c>
      <c r="D6431" t="s">
        <v>815</v>
      </c>
      <c r="E6431" t="s">
        <v>40</v>
      </c>
      <c r="F6431" t="s">
        <v>41</v>
      </c>
      <c r="G6431">
        <v>582683</v>
      </c>
      <c r="H6431" t="s">
        <v>5661</v>
      </c>
      <c r="I6431">
        <v>32</v>
      </c>
      <c r="J6431" t="s">
        <v>100</v>
      </c>
      <c r="K6431" t="s">
        <v>5720</v>
      </c>
      <c r="L6431">
        <v>1</v>
      </c>
      <c r="M6431">
        <v>475</v>
      </c>
      <c r="N6431">
        <v>475</v>
      </c>
      <c r="O6431" t="s">
        <v>5721</v>
      </c>
      <c r="P6431" t="s">
        <v>4338</v>
      </c>
      <c r="Q6431" t="s">
        <v>47</v>
      </c>
      <c r="R6431" t="s">
        <v>48</v>
      </c>
      <c r="S6431" t="s">
        <v>5664</v>
      </c>
      <c r="T6431" s="3" t="s">
        <v>5722</v>
      </c>
      <c r="U6431">
        <v>1</v>
      </c>
      <c r="V6431">
        <v>1</v>
      </c>
      <c r="W6431">
        <v>0</v>
      </c>
      <c r="X6431">
        <v>0</v>
      </c>
      <c r="Y6431" t="s">
        <v>103</v>
      </c>
      <c r="Z6431" s="1">
        <v>44886</v>
      </c>
      <c r="AA6431" s="1">
        <v>2958464</v>
      </c>
      <c r="AB6431" s="1">
        <v>45962</v>
      </c>
      <c r="AC6431" t="s">
        <v>51</v>
      </c>
      <c r="AD6431" t="s">
        <v>4141</v>
      </c>
      <c r="AE6431" s="1">
        <v>44885</v>
      </c>
      <c r="AF6431" t="s">
        <v>53</v>
      </c>
      <c r="AG6431" t="s">
        <v>181</v>
      </c>
      <c r="AH6431" t="s">
        <v>63</v>
      </c>
      <c r="AJ6431" t="s">
        <v>5666</v>
      </c>
      <c r="AK6431" t="s">
        <v>85</v>
      </c>
      <c r="AL6431" t="s">
        <v>86</v>
      </c>
      <c r="AN6431" t="str">
        <f t="shared" si="100"/>
        <v>100210723545-1-221496446499-4-221497699616-2025-11-01T00:00:00.000+00:00-2025-11-30T00:00:00.000+00:00</v>
      </c>
    </row>
    <row r="6432" spans="1:40" hidden="1" x14ac:dyDescent="0.35">
      <c r="A6432" t="s">
        <v>4134</v>
      </c>
      <c r="B6432" s="2">
        <v>100210723545</v>
      </c>
      <c r="C6432" s="1">
        <v>45992</v>
      </c>
      <c r="D6432" t="s">
        <v>815</v>
      </c>
      <c r="E6432" t="s">
        <v>40</v>
      </c>
      <c r="F6432" t="s">
        <v>41</v>
      </c>
      <c r="G6432">
        <v>582683</v>
      </c>
      <c r="H6432" t="s">
        <v>5661</v>
      </c>
      <c r="I6432">
        <v>33</v>
      </c>
      <c r="J6432" t="s">
        <v>79</v>
      </c>
      <c r="K6432" t="s">
        <v>175</v>
      </c>
      <c r="L6432">
        <v>-2</v>
      </c>
      <c r="M6432">
        <v>200.85</v>
      </c>
      <c r="N6432">
        <v>-401.7</v>
      </c>
      <c r="O6432" t="s">
        <v>5688</v>
      </c>
      <c r="P6432" t="s">
        <v>4338</v>
      </c>
      <c r="Q6432" t="s">
        <v>47</v>
      </c>
      <c r="R6432" t="s">
        <v>60</v>
      </c>
      <c r="S6432" t="s">
        <v>5664</v>
      </c>
      <c r="T6432" s="3">
        <v>21781295</v>
      </c>
      <c r="U6432">
        <v>12</v>
      </c>
      <c r="V6432">
        <v>36</v>
      </c>
      <c r="W6432">
        <v>12</v>
      </c>
      <c r="X6432">
        <v>3</v>
      </c>
      <c r="Y6432" t="s">
        <v>83</v>
      </c>
      <c r="Z6432" s="1">
        <v>45097</v>
      </c>
      <c r="AA6432" s="1">
        <v>2958464</v>
      </c>
      <c r="AB6432" s="1">
        <v>45962</v>
      </c>
      <c r="AC6432" t="s">
        <v>51</v>
      </c>
      <c r="AD6432" t="s">
        <v>4141</v>
      </c>
      <c r="AE6432" s="1">
        <v>44362</v>
      </c>
      <c r="AF6432" t="s">
        <v>53</v>
      </c>
      <c r="AG6432" t="s">
        <v>62</v>
      </c>
      <c r="AH6432" t="s">
        <v>63</v>
      </c>
      <c r="AJ6432" t="s">
        <v>5680</v>
      </c>
      <c r="AK6432" t="s">
        <v>85</v>
      </c>
      <c r="AL6432" t="s">
        <v>86</v>
      </c>
      <c r="AN6432" t="str">
        <f t="shared" si="100"/>
        <v>100210723545-1-189264577092-21781295-2025-11-01T00:00:00.000+00:00-2025-11-30T00:00:00.000+00:00</v>
      </c>
    </row>
    <row r="6433" spans="1:40" hidden="1" x14ac:dyDescent="0.35">
      <c r="A6433" t="s">
        <v>4134</v>
      </c>
      <c r="B6433" s="2">
        <v>100210723545</v>
      </c>
      <c r="C6433" s="1">
        <v>45992</v>
      </c>
      <c r="D6433" t="s">
        <v>815</v>
      </c>
      <c r="E6433" t="s">
        <v>40</v>
      </c>
      <c r="F6433" t="s">
        <v>41</v>
      </c>
      <c r="G6433">
        <v>582683</v>
      </c>
      <c r="H6433" t="s">
        <v>5661</v>
      </c>
      <c r="I6433">
        <v>33</v>
      </c>
      <c r="J6433" t="s">
        <v>79</v>
      </c>
      <c r="K6433" t="s">
        <v>175</v>
      </c>
      <c r="L6433">
        <v>-2</v>
      </c>
      <c r="M6433">
        <v>200.85</v>
      </c>
      <c r="N6433">
        <v>-401.7</v>
      </c>
      <c r="O6433" t="s">
        <v>5688</v>
      </c>
      <c r="P6433" t="s">
        <v>4338</v>
      </c>
      <c r="Q6433" t="s">
        <v>47</v>
      </c>
      <c r="R6433" t="s">
        <v>60</v>
      </c>
      <c r="S6433" t="s">
        <v>5664</v>
      </c>
      <c r="T6433" s="3">
        <v>21781296</v>
      </c>
      <c r="U6433">
        <v>12</v>
      </c>
      <c r="V6433">
        <v>36</v>
      </c>
      <c r="W6433">
        <v>12</v>
      </c>
      <c r="X6433">
        <v>3</v>
      </c>
      <c r="Y6433" t="s">
        <v>83</v>
      </c>
      <c r="Z6433" s="1">
        <v>45097</v>
      </c>
      <c r="AA6433" s="1">
        <v>2958464</v>
      </c>
      <c r="AB6433" s="1">
        <v>45962</v>
      </c>
      <c r="AC6433" t="s">
        <v>51</v>
      </c>
      <c r="AD6433" t="s">
        <v>4141</v>
      </c>
      <c r="AE6433" s="1">
        <v>44362</v>
      </c>
      <c r="AF6433" t="s">
        <v>53</v>
      </c>
      <c r="AG6433" t="s">
        <v>62</v>
      </c>
      <c r="AH6433" t="s">
        <v>63</v>
      </c>
      <c r="AJ6433" t="s">
        <v>5680</v>
      </c>
      <c r="AK6433" t="s">
        <v>85</v>
      </c>
      <c r="AL6433" t="s">
        <v>86</v>
      </c>
      <c r="AN6433" t="str">
        <f t="shared" si="100"/>
        <v>100210723545-1-189264577092-21781296-2025-11-01T00:00:00.000+00:00-2025-11-30T00:00:00.000+00:00</v>
      </c>
    </row>
    <row r="6434" spans="1:40" hidden="1" x14ac:dyDescent="0.35">
      <c r="A6434" t="s">
        <v>4134</v>
      </c>
      <c r="B6434" s="2">
        <v>100210723545</v>
      </c>
      <c r="C6434" s="1">
        <v>45992</v>
      </c>
      <c r="D6434" t="s">
        <v>815</v>
      </c>
      <c r="E6434" t="s">
        <v>40</v>
      </c>
      <c r="F6434" t="s">
        <v>41</v>
      </c>
      <c r="G6434">
        <v>582683</v>
      </c>
      <c r="H6434" t="s">
        <v>5661</v>
      </c>
      <c r="I6434">
        <v>34</v>
      </c>
      <c r="J6434" t="s">
        <v>71</v>
      </c>
      <c r="K6434" t="s">
        <v>5377</v>
      </c>
      <c r="L6434">
        <v>-1</v>
      </c>
      <c r="M6434">
        <v>379.86</v>
      </c>
      <c r="N6434">
        <v>-379.86</v>
      </c>
      <c r="O6434" t="s">
        <v>5670</v>
      </c>
      <c r="P6434" t="s">
        <v>5155</v>
      </c>
      <c r="Q6434" t="s">
        <v>73</v>
      </c>
      <c r="R6434" t="s">
        <v>60</v>
      </c>
      <c r="S6434" t="s">
        <v>5664</v>
      </c>
      <c r="T6434" s="3">
        <v>21791335</v>
      </c>
      <c r="U6434">
        <v>12</v>
      </c>
      <c r="V6434">
        <v>36</v>
      </c>
      <c r="W6434">
        <v>12</v>
      </c>
      <c r="X6434">
        <v>3</v>
      </c>
      <c r="Y6434" t="s">
        <v>75</v>
      </c>
      <c r="Z6434" s="1">
        <v>44338</v>
      </c>
      <c r="AA6434" s="1">
        <v>2958464</v>
      </c>
      <c r="AB6434" s="1">
        <v>45992</v>
      </c>
      <c r="AC6434" t="s">
        <v>51</v>
      </c>
      <c r="AD6434" t="s">
        <v>4141</v>
      </c>
      <c r="AE6434" s="1">
        <v>44338</v>
      </c>
      <c r="AF6434" t="s">
        <v>69</v>
      </c>
      <c r="AG6434" t="s">
        <v>62</v>
      </c>
      <c r="AH6434" t="s">
        <v>63</v>
      </c>
      <c r="AJ6434" t="s">
        <v>5680</v>
      </c>
      <c r="AK6434" t="s">
        <v>57</v>
      </c>
      <c r="AL6434" t="s">
        <v>70</v>
      </c>
      <c r="AN6434" t="str">
        <f t="shared" si="100"/>
        <v>100210723545-1-192522465446-21791335-2025-12-01T00:00:00.000+00:00-2025-12-31T00:00:00.000+00:00</v>
      </c>
    </row>
    <row r="6435" spans="1:40" hidden="1" x14ac:dyDescent="0.35">
      <c r="A6435" t="s">
        <v>4134</v>
      </c>
      <c r="B6435" s="2">
        <v>100210723545</v>
      </c>
      <c r="C6435" s="1">
        <v>45992</v>
      </c>
      <c r="D6435" t="s">
        <v>815</v>
      </c>
      <c r="E6435" t="s">
        <v>40</v>
      </c>
      <c r="F6435" t="s">
        <v>41</v>
      </c>
      <c r="G6435">
        <v>582683</v>
      </c>
      <c r="H6435" t="s">
        <v>5661</v>
      </c>
      <c r="I6435">
        <v>35</v>
      </c>
      <c r="J6435" t="s">
        <v>64</v>
      </c>
      <c r="K6435" t="s">
        <v>928</v>
      </c>
      <c r="L6435">
        <v>-1</v>
      </c>
      <c r="M6435">
        <v>379.86</v>
      </c>
      <c r="N6435">
        <v>-379.86</v>
      </c>
      <c r="O6435" t="s">
        <v>5670</v>
      </c>
      <c r="P6435" t="s">
        <v>5155</v>
      </c>
      <c r="Q6435" t="s">
        <v>66</v>
      </c>
      <c r="R6435" t="s">
        <v>60</v>
      </c>
      <c r="S6435" t="s">
        <v>5664</v>
      </c>
      <c r="T6435" s="3" t="s">
        <v>5689</v>
      </c>
      <c r="U6435">
        <v>12</v>
      </c>
      <c r="V6435">
        <v>36</v>
      </c>
      <c r="W6435">
        <v>12</v>
      </c>
      <c r="X6435">
        <v>3</v>
      </c>
      <c r="Y6435" t="s">
        <v>68</v>
      </c>
      <c r="Z6435" s="1">
        <v>44338</v>
      </c>
      <c r="AA6435" s="1">
        <v>2958464</v>
      </c>
      <c r="AB6435" s="1">
        <v>45992</v>
      </c>
      <c r="AC6435" t="s">
        <v>51</v>
      </c>
      <c r="AD6435" t="s">
        <v>4141</v>
      </c>
      <c r="AE6435" s="1">
        <v>44338</v>
      </c>
      <c r="AF6435" t="s">
        <v>69</v>
      </c>
      <c r="AG6435" t="s">
        <v>62</v>
      </c>
      <c r="AH6435" t="s">
        <v>63</v>
      </c>
      <c r="AJ6435" t="s">
        <v>5680</v>
      </c>
      <c r="AK6435" t="s">
        <v>57</v>
      </c>
      <c r="AL6435" t="s">
        <v>70</v>
      </c>
      <c r="AN6435" t="str">
        <f t="shared" si="100"/>
        <v>100210723545-1-192522465446-4-206455486564-2025-12-01T00:00:00.000+00:00-2025-12-31T00:00:00.000+00:00</v>
      </c>
    </row>
    <row r="6436" spans="1:40" hidden="1" x14ac:dyDescent="0.35">
      <c r="A6436" t="s">
        <v>4134</v>
      </c>
      <c r="B6436" s="2">
        <v>100210723545</v>
      </c>
      <c r="C6436" s="1">
        <v>45992</v>
      </c>
      <c r="D6436" t="s">
        <v>815</v>
      </c>
      <c r="E6436" t="s">
        <v>40</v>
      </c>
      <c r="F6436" t="s">
        <v>41</v>
      </c>
      <c r="G6436">
        <v>582683</v>
      </c>
      <c r="H6436" t="s">
        <v>5661</v>
      </c>
      <c r="I6436">
        <v>36</v>
      </c>
      <c r="J6436" t="s">
        <v>79</v>
      </c>
      <c r="K6436" t="s">
        <v>175</v>
      </c>
      <c r="L6436">
        <v>-2</v>
      </c>
      <c r="M6436">
        <v>150</v>
      </c>
      <c r="N6436">
        <v>-300</v>
      </c>
      <c r="O6436" t="s">
        <v>5688</v>
      </c>
      <c r="P6436" t="s">
        <v>4338</v>
      </c>
      <c r="Q6436" t="s">
        <v>47</v>
      </c>
      <c r="R6436" t="s">
        <v>60</v>
      </c>
      <c r="S6436" t="s">
        <v>5664</v>
      </c>
      <c r="T6436" s="3">
        <v>22512198</v>
      </c>
      <c r="U6436">
        <v>12</v>
      </c>
      <c r="V6436">
        <v>36</v>
      </c>
      <c r="W6436">
        <v>12</v>
      </c>
      <c r="X6436">
        <v>3</v>
      </c>
      <c r="Y6436" t="s">
        <v>83</v>
      </c>
      <c r="Z6436" s="1">
        <v>45097</v>
      </c>
      <c r="AA6436" s="1">
        <v>2958464</v>
      </c>
      <c r="AB6436" s="1">
        <v>45962</v>
      </c>
      <c r="AC6436" t="s">
        <v>51</v>
      </c>
      <c r="AD6436" t="s">
        <v>4141</v>
      </c>
      <c r="AE6436" s="1">
        <v>45075</v>
      </c>
      <c r="AF6436" t="s">
        <v>53</v>
      </c>
      <c r="AG6436" t="s">
        <v>62</v>
      </c>
      <c r="AH6436" t="s">
        <v>63</v>
      </c>
      <c r="AJ6436" t="s">
        <v>5680</v>
      </c>
      <c r="AK6436" t="s">
        <v>85</v>
      </c>
      <c r="AL6436" t="s">
        <v>86</v>
      </c>
      <c r="AN6436" t="str">
        <f t="shared" si="100"/>
        <v>100210723545-1-189264577092-22512198-2025-11-01T00:00:00.000+00:00-2025-11-30T00:00:00.000+00:00</v>
      </c>
    </row>
    <row r="6437" spans="1:40" hidden="1" x14ac:dyDescent="0.35">
      <c r="A6437" t="s">
        <v>4134</v>
      </c>
      <c r="B6437" s="2">
        <v>100210723545</v>
      </c>
      <c r="C6437" s="1">
        <v>45992</v>
      </c>
      <c r="D6437" t="s">
        <v>815</v>
      </c>
      <c r="E6437" t="s">
        <v>40</v>
      </c>
      <c r="F6437" t="s">
        <v>41</v>
      </c>
      <c r="G6437">
        <v>582683</v>
      </c>
      <c r="H6437" t="s">
        <v>5661</v>
      </c>
      <c r="I6437">
        <v>36</v>
      </c>
      <c r="J6437" t="s">
        <v>79</v>
      </c>
      <c r="K6437" t="s">
        <v>175</v>
      </c>
      <c r="L6437">
        <v>-2</v>
      </c>
      <c r="M6437">
        <v>150</v>
      </c>
      <c r="N6437">
        <v>-300</v>
      </c>
      <c r="O6437" t="s">
        <v>5688</v>
      </c>
      <c r="P6437" t="s">
        <v>4338</v>
      </c>
      <c r="Q6437" t="s">
        <v>47</v>
      </c>
      <c r="R6437" t="s">
        <v>60</v>
      </c>
      <c r="S6437" t="s">
        <v>5664</v>
      </c>
      <c r="T6437" s="3">
        <v>22512197</v>
      </c>
      <c r="U6437">
        <v>12</v>
      </c>
      <c r="V6437">
        <v>36</v>
      </c>
      <c r="W6437">
        <v>12</v>
      </c>
      <c r="X6437">
        <v>3</v>
      </c>
      <c r="Y6437" t="s">
        <v>83</v>
      </c>
      <c r="Z6437" s="1">
        <v>45097</v>
      </c>
      <c r="AA6437" s="1">
        <v>2958464</v>
      </c>
      <c r="AB6437" s="1">
        <v>45962</v>
      </c>
      <c r="AC6437" t="s">
        <v>51</v>
      </c>
      <c r="AD6437" t="s">
        <v>4141</v>
      </c>
      <c r="AE6437" s="1">
        <v>45075</v>
      </c>
      <c r="AF6437" t="s">
        <v>53</v>
      </c>
      <c r="AG6437" t="s">
        <v>62</v>
      </c>
      <c r="AH6437" t="s">
        <v>63</v>
      </c>
      <c r="AJ6437" t="s">
        <v>5680</v>
      </c>
      <c r="AK6437" t="s">
        <v>85</v>
      </c>
      <c r="AL6437" t="s">
        <v>86</v>
      </c>
      <c r="AN6437" t="str">
        <f t="shared" si="100"/>
        <v>100210723545-1-189264577092-22512197-2025-11-01T00:00:00.000+00:00-2025-11-30T00:00:00.000+00:00</v>
      </c>
    </row>
    <row r="6438" spans="1:40" hidden="1" x14ac:dyDescent="0.35">
      <c r="A6438" t="s">
        <v>4134</v>
      </c>
      <c r="B6438" s="2">
        <v>100210723545</v>
      </c>
      <c r="C6438" s="1">
        <v>45992</v>
      </c>
      <c r="D6438" t="s">
        <v>815</v>
      </c>
      <c r="E6438" t="s">
        <v>40</v>
      </c>
      <c r="F6438" t="s">
        <v>41</v>
      </c>
      <c r="G6438">
        <v>582683</v>
      </c>
      <c r="H6438" t="s">
        <v>5661</v>
      </c>
      <c r="I6438">
        <v>37</v>
      </c>
      <c r="J6438" t="s">
        <v>100</v>
      </c>
      <c r="K6438" t="s">
        <v>5723</v>
      </c>
      <c r="L6438">
        <v>1</v>
      </c>
      <c r="M6438">
        <v>352</v>
      </c>
      <c r="N6438">
        <v>352</v>
      </c>
      <c r="O6438" t="s">
        <v>5685</v>
      </c>
      <c r="P6438" t="s">
        <v>4338</v>
      </c>
      <c r="Q6438" t="s">
        <v>47</v>
      </c>
      <c r="R6438" t="s">
        <v>48</v>
      </c>
      <c r="S6438" t="s">
        <v>5664</v>
      </c>
      <c r="T6438" s="3" t="s">
        <v>5686</v>
      </c>
      <c r="U6438">
        <v>1</v>
      </c>
      <c r="V6438">
        <v>1</v>
      </c>
      <c r="W6438">
        <v>0</v>
      </c>
      <c r="X6438">
        <v>0</v>
      </c>
      <c r="Y6438" t="s">
        <v>103</v>
      </c>
      <c r="Z6438" s="1">
        <v>45876</v>
      </c>
      <c r="AA6438" s="1">
        <v>2958464</v>
      </c>
      <c r="AB6438" s="1">
        <v>45962</v>
      </c>
      <c r="AC6438" t="s">
        <v>51</v>
      </c>
      <c r="AD6438" t="s">
        <v>4141</v>
      </c>
      <c r="AE6438" s="1">
        <v>45875</v>
      </c>
      <c r="AF6438" t="s">
        <v>53</v>
      </c>
      <c r="AG6438" t="s">
        <v>181</v>
      </c>
      <c r="AH6438" t="s">
        <v>63</v>
      </c>
      <c r="AK6438" t="s">
        <v>85</v>
      </c>
      <c r="AL6438" t="s">
        <v>86</v>
      </c>
      <c r="AN6438" t="str">
        <f t="shared" si="100"/>
        <v>100210723545-1-250387795800-4-250387661916-2025-11-01T00:00:00.000+00:00-2025-11-30T00:00:00.000+00:00</v>
      </c>
    </row>
    <row r="6439" spans="1:40" hidden="1" x14ac:dyDescent="0.35">
      <c r="A6439" t="s">
        <v>4134</v>
      </c>
      <c r="B6439" s="2">
        <v>100210723545</v>
      </c>
      <c r="C6439" s="1">
        <v>45992</v>
      </c>
      <c r="D6439" t="s">
        <v>815</v>
      </c>
      <c r="E6439" t="s">
        <v>40</v>
      </c>
      <c r="F6439" t="s">
        <v>41</v>
      </c>
      <c r="G6439">
        <v>582683</v>
      </c>
      <c r="H6439" t="s">
        <v>5661</v>
      </c>
      <c r="I6439">
        <v>38</v>
      </c>
      <c r="J6439" t="s">
        <v>100</v>
      </c>
      <c r="K6439" t="s">
        <v>5724</v>
      </c>
      <c r="L6439">
        <v>1</v>
      </c>
      <c r="M6439">
        <v>352</v>
      </c>
      <c r="N6439">
        <v>352</v>
      </c>
      <c r="O6439" t="s">
        <v>5682</v>
      </c>
      <c r="P6439" t="s">
        <v>4338</v>
      </c>
      <c r="Q6439" t="s">
        <v>47</v>
      </c>
      <c r="R6439" t="s">
        <v>48</v>
      </c>
      <c r="S6439" t="s">
        <v>5664</v>
      </c>
      <c r="T6439" s="3" t="s">
        <v>5683</v>
      </c>
      <c r="U6439">
        <v>1</v>
      </c>
      <c r="V6439">
        <v>1</v>
      </c>
      <c r="W6439">
        <v>0</v>
      </c>
      <c r="X6439">
        <v>0</v>
      </c>
      <c r="Y6439" t="s">
        <v>103</v>
      </c>
      <c r="Z6439" s="1">
        <v>45876</v>
      </c>
      <c r="AA6439" s="1">
        <v>2958464</v>
      </c>
      <c r="AB6439" s="1">
        <v>45962</v>
      </c>
      <c r="AC6439" t="s">
        <v>51</v>
      </c>
      <c r="AD6439" t="s">
        <v>4141</v>
      </c>
      <c r="AE6439" s="1">
        <v>45875</v>
      </c>
      <c r="AF6439" t="s">
        <v>53</v>
      </c>
      <c r="AG6439" t="s">
        <v>181</v>
      </c>
      <c r="AH6439" t="s">
        <v>63</v>
      </c>
      <c r="AK6439" t="s">
        <v>85</v>
      </c>
      <c r="AL6439" t="s">
        <v>86</v>
      </c>
      <c r="AN6439" t="str">
        <f t="shared" si="100"/>
        <v>100210723545-1-250387796423-4-250386042406-2025-11-01T00:00:00.000+00:00-2025-11-30T00:00:00.000+00:00</v>
      </c>
    </row>
    <row r="6440" spans="1:40" hidden="1" x14ac:dyDescent="0.35">
      <c r="A6440" t="s">
        <v>4134</v>
      </c>
      <c r="B6440" s="2">
        <v>100210723545</v>
      </c>
      <c r="C6440" s="1">
        <v>45992</v>
      </c>
      <c r="D6440" t="s">
        <v>815</v>
      </c>
      <c r="E6440" t="s">
        <v>40</v>
      </c>
      <c r="F6440" t="s">
        <v>41</v>
      </c>
      <c r="G6440">
        <v>582683</v>
      </c>
      <c r="H6440" t="s">
        <v>5661</v>
      </c>
      <c r="I6440">
        <v>39</v>
      </c>
      <c r="J6440" t="s">
        <v>100</v>
      </c>
      <c r="K6440" t="s">
        <v>5725</v>
      </c>
      <c r="L6440">
        <v>1</v>
      </c>
      <c r="M6440">
        <v>352</v>
      </c>
      <c r="N6440">
        <v>352</v>
      </c>
      <c r="O6440" t="s">
        <v>5677</v>
      </c>
      <c r="P6440" t="s">
        <v>4338</v>
      </c>
      <c r="Q6440" t="s">
        <v>47</v>
      </c>
      <c r="R6440" t="s">
        <v>48</v>
      </c>
      <c r="S6440" t="s">
        <v>5664</v>
      </c>
      <c r="T6440" s="3" t="s">
        <v>5678</v>
      </c>
      <c r="U6440">
        <v>1</v>
      </c>
      <c r="V6440">
        <v>1</v>
      </c>
      <c r="W6440">
        <v>0</v>
      </c>
      <c r="X6440">
        <v>0</v>
      </c>
      <c r="Y6440" t="s">
        <v>103</v>
      </c>
      <c r="Z6440" s="1">
        <v>45876</v>
      </c>
      <c r="AA6440" s="1">
        <v>2958464</v>
      </c>
      <c r="AB6440" s="1">
        <v>45962</v>
      </c>
      <c r="AC6440" t="s">
        <v>51</v>
      </c>
      <c r="AD6440" t="s">
        <v>4141</v>
      </c>
      <c r="AE6440" s="1">
        <v>45875</v>
      </c>
      <c r="AF6440" t="s">
        <v>53</v>
      </c>
      <c r="AG6440" t="s">
        <v>181</v>
      </c>
      <c r="AH6440" t="s">
        <v>63</v>
      </c>
      <c r="AK6440" t="s">
        <v>85</v>
      </c>
      <c r="AL6440" t="s">
        <v>86</v>
      </c>
      <c r="AN6440" t="str">
        <f t="shared" si="100"/>
        <v>100210723545-1-250387832212-4-250387345936-2025-11-01T00:00:00.000+00:00-2025-11-30T00:00:00.000+00:00</v>
      </c>
    </row>
    <row r="6441" spans="1:40" hidden="1" x14ac:dyDescent="0.35">
      <c r="A6441" t="s">
        <v>4134</v>
      </c>
      <c r="B6441" s="2">
        <v>100210723545</v>
      </c>
      <c r="C6441" s="1">
        <v>45992</v>
      </c>
      <c r="D6441" t="s">
        <v>815</v>
      </c>
      <c r="E6441" t="s">
        <v>40</v>
      </c>
      <c r="F6441" t="s">
        <v>41</v>
      </c>
      <c r="G6441">
        <v>582683</v>
      </c>
      <c r="H6441" t="s">
        <v>5661</v>
      </c>
      <c r="I6441">
        <v>40</v>
      </c>
      <c r="J6441" t="s">
        <v>100</v>
      </c>
      <c r="K6441" t="s">
        <v>5726</v>
      </c>
      <c r="L6441">
        <v>1</v>
      </c>
      <c r="M6441">
        <v>352</v>
      </c>
      <c r="N6441">
        <v>352</v>
      </c>
      <c r="O6441" t="s">
        <v>5674</v>
      </c>
      <c r="P6441" t="s">
        <v>4338</v>
      </c>
      <c r="Q6441" t="s">
        <v>47</v>
      </c>
      <c r="R6441" t="s">
        <v>48</v>
      </c>
      <c r="S6441" t="s">
        <v>5664</v>
      </c>
      <c r="T6441" s="3" t="s">
        <v>5675</v>
      </c>
      <c r="U6441">
        <v>1</v>
      </c>
      <c r="V6441">
        <v>1</v>
      </c>
      <c r="W6441">
        <v>0</v>
      </c>
      <c r="X6441">
        <v>0</v>
      </c>
      <c r="Y6441" t="s">
        <v>103</v>
      </c>
      <c r="Z6441" s="1">
        <v>45876</v>
      </c>
      <c r="AA6441" s="1">
        <v>2958464</v>
      </c>
      <c r="AB6441" s="1">
        <v>45962</v>
      </c>
      <c r="AC6441" t="s">
        <v>51</v>
      </c>
      <c r="AD6441" t="s">
        <v>4141</v>
      </c>
      <c r="AE6441" s="1">
        <v>45875</v>
      </c>
      <c r="AF6441" t="s">
        <v>53</v>
      </c>
      <c r="AG6441" t="s">
        <v>181</v>
      </c>
      <c r="AH6441" t="s">
        <v>63</v>
      </c>
      <c r="AK6441" t="s">
        <v>85</v>
      </c>
      <c r="AL6441" t="s">
        <v>86</v>
      </c>
      <c r="AN6441" t="str">
        <f t="shared" si="100"/>
        <v>100210723545-1-250387796448-4-250388705636-2025-11-01T00:00:00.000+00:00-2025-11-30T00:00:00.000+00:00</v>
      </c>
    </row>
    <row r="6442" spans="1:40" hidden="1" x14ac:dyDescent="0.35">
      <c r="A6442" t="s">
        <v>4134</v>
      </c>
      <c r="B6442" s="2">
        <v>100210723545</v>
      </c>
      <c r="C6442" s="1">
        <v>45992</v>
      </c>
      <c r="D6442" t="s">
        <v>815</v>
      </c>
      <c r="E6442" t="s">
        <v>40</v>
      </c>
      <c r="F6442" t="s">
        <v>41</v>
      </c>
      <c r="G6442">
        <v>582683</v>
      </c>
      <c r="H6442" t="s">
        <v>5661</v>
      </c>
      <c r="I6442">
        <v>41</v>
      </c>
      <c r="J6442" t="s">
        <v>43</v>
      </c>
      <c r="K6442" t="s">
        <v>1113</v>
      </c>
      <c r="L6442">
        <v>1</v>
      </c>
      <c r="M6442">
        <v>298.26</v>
      </c>
      <c r="N6442">
        <v>298.26</v>
      </c>
      <c r="O6442" t="s">
        <v>5670</v>
      </c>
      <c r="P6442" t="s">
        <v>5155</v>
      </c>
      <c r="Q6442" t="s">
        <v>47</v>
      </c>
      <c r="R6442" t="s">
        <v>48</v>
      </c>
      <c r="S6442" t="s">
        <v>5664</v>
      </c>
      <c r="T6442" s="3" t="s">
        <v>5679</v>
      </c>
      <c r="U6442">
        <v>12</v>
      </c>
      <c r="V6442">
        <v>36</v>
      </c>
      <c r="W6442">
        <v>12</v>
      </c>
      <c r="X6442">
        <v>3</v>
      </c>
      <c r="Y6442" t="s">
        <v>50</v>
      </c>
      <c r="Z6442" s="1">
        <v>45326</v>
      </c>
      <c r="AA6442" s="1">
        <v>2958464</v>
      </c>
      <c r="AB6442" s="1">
        <v>45992</v>
      </c>
      <c r="AC6442" t="s">
        <v>51</v>
      </c>
      <c r="AD6442" t="s">
        <v>4141</v>
      </c>
      <c r="AE6442" s="1">
        <v>44357</v>
      </c>
      <c r="AF6442" t="s">
        <v>53</v>
      </c>
      <c r="AG6442" t="s">
        <v>62</v>
      </c>
      <c r="AH6442" t="s">
        <v>55</v>
      </c>
      <c r="AJ6442" t="s">
        <v>5680</v>
      </c>
      <c r="AK6442" t="s">
        <v>57</v>
      </c>
      <c r="AL6442" t="s">
        <v>70</v>
      </c>
      <c r="AN6442" t="str">
        <f t="shared" si="100"/>
        <v>100210723545-1-192522465446-21822322-A-2025-12-01T00:00:00.000+00:00-2025-12-31T00:00:00.000+00:00</v>
      </c>
    </row>
    <row r="6443" spans="1:40" hidden="1" x14ac:dyDescent="0.35">
      <c r="A6443" t="s">
        <v>4134</v>
      </c>
      <c r="B6443" s="2">
        <v>100210723545</v>
      </c>
      <c r="C6443" s="1">
        <v>45992</v>
      </c>
      <c r="D6443" t="s">
        <v>815</v>
      </c>
      <c r="E6443" t="s">
        <v>40</v>
      </c>
      <c r="F6443" t="s">
        <v>41</v>
      </c>
      <c r="G6443">
        <v>582683</v>
      </c>
      <c r="H6443" t="s">
        <v>5661</v>
      </c>
      <c r="I6443">
        <v>42</v>
      </c>
      <c r="J6443" t="s">
        <v>157</v>
      </c>
      <c r="K6443" t="s">
        <v>318</v>
      </c>
      <c r="L6443">
        <v>1</v>
      </c>
      <c r="M6443">
        <v>260</v>
      </c>
      <c r="N6443">
        <v>260</v>
      </c>
      <c r="O6443" t="s">
        <v>5670</v>
      </c>
      <c r="P6443" t="s">
        <v>5155</v>
      </c>
      <c r="Q6443" t="s">
        <v>159</v>
      </c>
      <c r="R6443" t="s">
        <v>160</v>
      </c>
      <c r="S6443" t="s">
        <v>5664</v>
      </c>
      <c r="T6443" s="3" t="s">
        <v>5727</v>
      </c>
      <c r="Y6443" t="s">
        <v>162</v>
      </c>
      <c r="Z6443" s="1">
        <v>43709</v>
      </c>
      <c r="AA6443" s="1">
        <v>2958464</v>
      </c>
      <c r="AC6443" t="s">
        <v>51</v>
      </c>
      <c r="AD6443" t="s">
        <v>4141</v>
      </c>
      <c r="AE6443" s="1">
        <v>45972</v>
      </c>
      <c r="AF6443" t="s">
        <v>53</v>
      </c>
      <c r="AG6443" t="s">
        <v>163</v>
      </c>
      <c r="AH6443" t="s">
        <v>63</v>
      </c>
      <c r="AK6443" t="s">
        <v>164</v>
      </c>
      <c r="AL6443" t="s">
        <v>164</v>
      </c>
      <c r="AN6443" t="str">
        <f t="shared" si="100"/>
        <v>100210723545-1-192522465446-60462530-2E9E-4d78-ACCA-6D609CB54694-null-null</v>
      </c>
    </row>
    <row r="6444" spans="1:40" hidden="1" x14ac:dyDescent="0.35">
      <c r="A6444" t="s">
        <v>4134</v>
      </c>
      <c r="B6444" s="2">
        <v>100210723545</v>
      </c>
      <c r="C6444" s="1">
        <v>45992</v>
      </c>
      <c r="D6444" t="s">
        <v>815</v>
      </c>
      <c r="E6444" t="s">
        <v>40</v>
      </c>
      <c r="F6444" t="s">
        <v>41</v>
      </c>
      <c r="G6444">
        <v>582683</v>
      </c>
      <c r="H6444" t="s">
        <v>5661</v>
      </c>
      <c r="I6444">
        <v>43</v>
      </c>
      <c r="J6444" t="s">
        <v>43</v>
      </c>
      <c r="K6444" t="s">
        <v>1113</v>
      </c>
      <c r="L6444">
        <v>1</v>
      </c>
      <c r="M6444">
        <v>278</v>
      </c>
      <c r="N6444">
        <v>278</v>
      </c>
      <c r="O6444" t="s">
        <v>5670</v>
      </c>
      <c r="P6444" t="s">
        <v>5155</v>
      </c>
      <c r="Q6444" t="s">
        <v>47</v>
      </c>
      <c r="R6444" t="s">
        <v>48</v>
      </c>
      <c r="S6444" t="s">
        <v>5664</v>
      </c>
      <c r="T6444" s="3" t="s">
        <v>5687</v>
      </c>
      <c r="U6444">
        <v>12</v>
      </c>
      <c r="V6444">
        <v>36</v>
      </c>
      <c r="W6444">
        <v>12</v>
      </c>
      <c r="X6444">
        <v>3</v>
      </c>
      <c r="Y6444" t="s">
        <v>50</v>
      </c>
      <c r="Z6444" s="1">
        <v>45326</v>
      </c>
      <c r="AA6444" s="1">
        <v>2958464</v>
      </c>
      <c r="AB6444" s="1">
        <v>45992</v>
      </c>
      <c r="AC6444" t="s">
        <v>51</v>
      </c>
      <c r="AD6444" t="s">
        <v>4141</v>
      </c>
      <c r="AE6444" s="1">
        <v>44357</v>
      </c>
      <c r="AF6444" t="s">
        <v>53</v>
      </c>
      <c r="AG6444" t="s">
        <v>62</v>
      </c>
      <c r="AH6444" t="s">
        <v>55</v>
      </c>
      <c r="AJ6444" t="s">
        <v>5680</v>
      </c>
      <c r="AK6444" t="s">
        <v>57</v>
      </c>
      <c r="AL6444" t="s">
        <v>70</v>
      </c>
      <c r="AN6444" t="str">
        <f t="shared" si="100"/>
        <v>100210723545-1-192522465446-21822324-A-2025-12-01T00:00:00.000+00:00-2025-12-31T00:00:00.000+00:00</v>
      </c>
    </row>
    <row r="6445" spans="1:40" hidden="1" x14ac:dyDescent="0.35">
      <c r="A6445" t="s">
        <v>4134</v>
      </c>
      <c r="B6445" s="2">
        <v>100210723545</v>
      </c>
      <c r="C6445" s="1">
        <v>45992</v>
      </c>
      <c r="D6445" t="s">
        <v>815</v>
      </c>
      <c r="E6445" t="s">
        <v>40</v>
      </c>
      <c r="F6445" t="s">
        <v>41</v>
      </c>
      <c r="G6445">
        <v>582683</v>
      </c>
      <c r="H6445" t="s">
        <v>5661</v>
      </c>
      <c r="I6445">
        <v>44</v>
      </c>
      <c r="J6445" t="s">
        <v>79</v>
      </c>
      <c r="K6445" t="s">
        <v>248</v>
      </c>
      <c r="L6445">
        <v>-1</v>
      </c>
      <c r="M6445">
        <v>200.85</v>
      </c>
      <c r="N6445">
        <v>-200.85</v>
      </c>
      <c r="O6445" t="s">
        <v>5670</v>
      </c>
      <c r="P6445" t="s">
        <v>5155</v>
      </c>
      <c r="Q6445" t="s">
        <v>47</v>
      </c>
      <c r="R6445" t="s">
        <v>60</v>
      </c>
      <c r="S6445" t="s">
        <v>5664</v>
      </c>
      <c r="T6445" s="3" t="s">
        <v>5690</v>
      </c>
      <c r="U6445">
        <v>12</v>
      </c>
      <c r="V6445">
        <v>36</v>
      </c>
      <c r="W6445">
        <v>12</v>
      </c>
      <c r="X6445">
        <v>3</v>
      </c>
      <c r="Y6445" t="s">
        <v>83</v>
      </c>
      <c r="Z6445" s="1">
        <v>45326</v>
      </c>
      <c r="AA6445" s="1">
        <v>2958464</v>
      </c>
      <c r="AB6445" s="1">
        <v>45962</v>
      </c>
      <c r="AC6445" t="s">
        <v>51</v>
      </c>
      <c r="AD6445" t="s">
        <v>4141</v>
      </c>
      <c r="AE6445" s="1">
        <v>44360</v>
      </c>
      <c r="AF6445" t="s">
        <v>53</v>
      </c>
      <c r="AG6445" t="s">
        <v>62</v>
      </c>
      <c r="AH6445" t="s">
        <v>63</v>
      </c>
      <c r="AJ6445" t="s">
        <v>5680</v>
      </c>
      <c r="AK6445" t="s">
        <v>85</v>
      </c>
      <c r="AL6445" t="s">
        <v>86</v>
      </c>
      <c r="AN6445" t="str">
        <f t="shared" si="100"/>
        <v>100210723545-1-192522465446-21777068-A-2025-11-01T00:00:00.000+00:00-2025-11-30T00:00:00.000+00:00</v>
      </c>
    </row>
    <row r="6446" spans="1:40" hidden="1" x14ac:dyDescent="0.35">
      <c r="A6446" t="s">
        <v>4134</v>
      </c>
      <c r="B6446" s="2">
        <v>100210723545</v>
      </c>
      <c r="C6446" s="1">
        <v>45992</v>
      </c>
      <c r="D6446" t="s">
        <v>815</v>
      </c>
      <c r="E6446" t="s">
        <v>40</v>
      </c>
      <c r="F6446" t="s">
        <v>41</v>
      </c>
      <c r="G6446">
        <v>582683</v>
      </c>
      <c r="H6446" t="s">
        <v>5661</v>
      </c>
      <c r="I6446">
        <v>45</v>
      </c>
      <c r="J6446" t="s">
        <v>79</v>
      </c>
      <c r="K6446" t="s">
        <v>175</v>
      </c>
      <c r="L6446">
        <v>-1</v>
      </c>
      <c r="M6446">
        <v>200.85</v>
      </c>
      <c r="N6446">
        <v>-200.85</v>
      </c>
      <c r="O6446" t="s">
        <v>5670</v>
      </c>
      <c r="P6446" t="s">
        <v>5155</v>
      </c>
      <c r="Q6446" t="s">
        <v>47</v>
      </c>
      <c r="R6446" t="s">
        <v>60</v>
      </c>
      <c r="S6446" t="s">
        <v>5664</v>
      </c>
      <c r="T6446" s="3">
        <v>21777069</v>
      </c>
      <c r="U6446">
        <v>12</v>
      </c>
      <c r="V6446">
        <v>36</v>
      </c>
      <c r="W6446">
        <v>12</v>
      </c>
      <c r="X6446">
        <v>3</v>
      </c>
      <c r="Y6446" t="s">
        <v>83</v>
      </c>
      <c r="Z6446" s="1">
        <v>44647</v>
      </c>
      <c r="AA6446" s="1">
        <v>2958464</v>
      </c>
      <c r="AB6446" s="1">
        <v>45962</v>
      </c>
      <c r="AC6446" t="s">
        <v>51</v>
      </c>
      <c r="AD6446" t="s">
        <v>4141</v>
      </c>
      <c r="AE6446" s="1">
        <v>44363</v>
      </c>
      <c r="AF6446" t="s">
        <v>53</v>
      </c>
      <c r="AG6446" t="s">
        <v>62</v>
      </c>
      <c r="AH6446" t="s">
        <v>63</v>
      </c>
      <c r="AJ6446" t="s">
        <v>5680</v>
      </c>
      <c r="AK6446" t="s">
        <v>85</v>
      </c>
      <c r="AL6446" t="s">
        <v>86</v>
      </c>
      <c r="AN6446" t="str">
        <f t="shared" si="100"/>
        <v>100210723545-1-192522465446-21777069-2025-11-01T00:00:00.000+00:00-2025-11-30T00:00:00.000+00:00</v>
      </c>
    </row>
    <row r="6447" spans="1:40" hidden="1" x14ac:dyDescent="0.35">
      <c r="A6447" t="s">
        <v>4134</v>
      </c>
      <c r="B6447" s="2">
        <v>100210723545</v>
      </c>
      <c r="C6447" s="1">
        <v>45992</v>
      </c>
      <c r="D6447" t="s">
        <v>815</v>
      </c>
      <c r="E6447" t="s">
        <v>40</v>
      </c>
      <c r="F6447" t="s">
        <v>41</v>
      </c>
      <c r="G6447">
        <v>582683</v>
      </c>
      <c r="H6447" t="s">
        <v>5661</v>
      </c>
      <c r="I6447">
        <v>46</v>
      </c>
      <c r="J6447" t="s">
        <v>79</v>
      </c>
      <c r="K6447" t="s">
        <v>248</v>
      </c>
      <c r="L6447">
        <v>-1</v>
      </c>
      <c r="M6447">
        <v>150</v>
      </c>
      <c r="N6447">
        <v>-150</v>
      </c>
      <c r="O6447" t="s">
        <v>5670</v>
      </c>
      <c r="P6447" t="s">
        <v>5155</v>
      </c>
      <c r="Q6447" t="s">
        <v>47</v>
      </c>
      <c r="R6447" t="s">
        <v>60</v>
      </c>
      <c r="S6447" t="s">
        <v>5664</v>
      </c>
      <c r="T6447" s="3" t="s">
        <v>5693</v>
      </c>
      <c r="U6447">
        <v>12</v>
      </c>
      <c r="V6447">
        <v>36</v>
      </c>
      <c r="W6447">
        <v>12</v>
      </c>
      <c r="X6447">
        <v>3</v>
      </c>
      <c r="Y6447" t="s">
        <v>83</v>
      </c>
      <c r="Z6447" s="1">
        <v>45326</v>
      </c>
      <c r="AA6447" s="1">
        <v>2958464</v>
      </c>
      <c r="AB6447" s="1">
        <v>45962</v>
      </c>
      <c r="AC6447" t="s">
        <v>51</v>
      </c>
      <c r="AD6447" t="s">
        <v>4141</v>
      </c>
      <c r="AE6447" s="1">
        <v>45073</v>
      </c>
      <c r="AF6447" t="s">
        <v>53</v>
      </c>
      <c r="AG6447" t="s">
        <v>62</v>
      </c>
      <c r="AH6447" t="s">
        <v>63</v>
      </c>
      <c r="AJ6447" t="s">
        <v>5680</v>
      </c>
      <c r="AK6447" t="s">
        <v>85</v>
      </c>
      <c r="AL6447" t="s">
        <v>86</v>
      </c>
      <c r="AN6447" t="str">
        <f t="shared" si="100"/>
        <v>100210723545-1-192522465446-22512195-A-2025-11-01T00:00:00.000+00:00-2025-11-30T00:00:00.000+00:00</v>
      </c>
    </row>
    <row r="6448" spans="1:40" hidden="1" x14ac:dyDescent="0.35">
      <c r="A6448" t="s">
        <v>4134</v>
      </c>
      <c r="B6448" s="2">
        <v>100210723545</v>
      </c>
      <c r="C6448" s="1">
        <v>45992</v>
      </c>
      <c r="D6448" t="s">
        <v>815</v>
      </c>
      <c r="E6448" t="s">
        <v>40</v>
      </c>
      <c r="F6448" t="s">
        <v>41</v>
      </c>
      <c r="G6448">
        <v>582683</v>
      </c>
      <c r="H6448" t="s">
        <v>5661</v>
      </c>
      <c r="I6448">
        <v>47</v>
      </c>
      <c r="J6448" t="s">
        <v>79</v>
      </c>
      <c r="K6448" t="s">
        <v>248</v>
      </c>
      <c r="L6448">
        <v>-1</v>
      </c>
      <c r="M6448">
        <v>150</v>
      </c>
      <c r="N6448">
        <v>-150</v>
      </c>
      <c r="O6448" t="s">
        <v>5670</v>
      </c>
      <c r="P6448" t="s">
        <v>5155</v>
      </c>
      <c r="Q6448" t="s">
        <v>47</v>
      </c>
      <c r="R6448" t="s">
        <v>60</v>
      </c>
      <c r="S6448" t="s">
        <v>5664</v>
      </c>
      <c r="T6448" s="3">
        <v>22512196</v>
      </c>
      <c r="U6448">
        <v>12</v>
      </c>
      <c r="V6448">
        <v>36</v>
      </c>
      <c r="W6448">
        <v>12</v>
      </c>
      <c r="X6448">
        <v>3</v>
      </c>
      <c r="Y6448" t="s">
        <v>83</v>
      </c>
      <c r="Z6448" s="1">
        <v>45326</v>
      </c>
      <c r="AA6448" s="1">
        <v>2958464</v>
      </c>
      <c r="AB6448" s="1">
        <v>45962</v>
      </c>
      <c r="AC6448" t="s">
        <v>51</v>
      </c>
      <c r="AD6448" t="s">
        <v>4141</v>
      </c>
      <c r="AE6448" s="1">
        <v>45071</v>
      </c>
      <c r="AF6448" t="s">
        <v>53</v>
      </c>
      <c r="AG6448" t="s">
        <v>214</v>
      </c>
      <c r="AH6448" t="s">
        <v>63</v>
      </c>
      <c r="AJ6448" t="s">
        <v>5666</v>
      </c>
      <c r="AK6448" t="s">
        <v>85</v>
      </c>
      <c r="AL6448" t="s">
        <v>86</v>
      </c>
      <c r="AN6448" t="str">
        <f t="shared" si="100"/>
        <v>100210723545-1-192522465446-22512196-2025-11-01T00:00:00.000+00:00-2025-11-30T00:00:00.000+00:00</v>
      </c>
    </row>
    <row r="6449" spans="1:40" hidden="1" x14ac:dyDescent="0.35">
      <c r="A6449" t="s">
        <v>4134</v>
      </c>
      <c r="B6449" s="2">
        <v>100210723545</v>
      </c>
      <c r="C6449" s="1">
        <v>45992</v>
      </c>
      <c r="D6449" t="s">
        <v>815</v>
      </c>
      <c r="E6449" t="s">
        <v>40</v>
      </c>
      <c r="F6449" t="s">
        <v>41</v>
      </c>
      <c r="G6449">
        <v>582683</v>
      </c>
      <c r="H6449" t="s">
        <v>5661</v>
      </c>
      <c r="I6449">
        <v>48</v>
      </c>
      <c r="J6449" t="s">
        <v>71</v>
      </c>
      <c r="K6449" t="s">
        <v>5692</v>
      </c>
      <c r="L6449">
        <v>-1</v>
      </c>
      <c r="M6449">
        <v>199.22</v>
      </c>
      <c r="N6449">
        <v>-199.22</v>
      </c>
      <c r="O6449" t="s">
        <v>5688</v>
      </c>
      <c r="P6449" t="s">
        <v>4338</v>
      </c>
      <c r="Q6449" t="s">
        <v>73</v>
      </c>
      <c r="R6449" t="s">
        <v>60</v>
      </c>
      <c r="S6449" t="s">
        <v>5664</v>
      </c>
      <c r="T6449" s="3">
        <v>21781303</v>
      </c>
      <c r="U6449">
        <v>12</v>
      </c>
      <c r="V6449">
        <v>36</v>
      </c>
      <c r="W6449">
        <v>12</v>
      </c>
      <c r="X6449">
        <v>3</v>
      </c>
      <c r="Y6449" t="s">
        <v>75</v>
      </c>
      <c r="Z6449" s="1">
        <v>44329</v>
      </c>
      <c r="AA6449" s="1">
        <v>2958464</v>
      </c>
      <c r="AB6449" s="1">
        <v>45992</v>
      </c>
      <c r="AC6449" t="s">
        <v>51</v>
      </c>
      <c r="AD6449" t="s">
        <v>4141</v>
      </c>
      <c r="AE6449" s="1">
        <v>44329</v>
      </c>
      <c r="AF6449" t="s">
        <v>69</v>
      </c>
      <c r="AG6449" t="s">
        <v>62</v>
      </c>
      <c r="AH6449" t="s">
        <v>63</v>
      </c>
      <c r="AJ6449" t="s">
        <v>5680</v>
      </c>
      <c r="AK6449" t="s">
        <v>57</v>
      </c>
      <c r="AL6449" t="s">
        <v>70</v>
      </c>
      <c r="AN6449" t="str">
        <f t="shared" si="100"/>
        <v>100210723545-1-189264577092-21781303-2025-12-01T00:00:00.000+00:00-2025-12-31T00:00:00.000+00:00</v>
      </c>
    </row>
    <row r="6450" spans="1:40" hidden="1" x14ac:dyDescent="0.35">
      <c r="A6450" t="s">
        <v>4134</v>
      </c>
      <c r="B6450" s="2">
        <v>100210723545</v>
      </c>
      <c r="C6450" s="1">
        <v>45992</v>
      </c>
      <c r="D6450" t="s">
        <v>815</v>
      </c>
      <c r="E6450" t="s">
        <v>40</v>
      </c>
      <c r="F6450" t="s">
        <v>41</v>
      </c>
      <c r="G6450">
        <v>582683</v>
      </c>
      <c r="H6450" t="s">
        <v>5661</v>
      </c>
      <c r="I6450">
        <v>49</v>
      </c>
      <c r="J6450" t="s">
        <v>64</v>
      </c>
      <c r="K6450" t="s">
        <v>1063</v>
      </c>
      <c r="L6450">
        <v>-1</v>
      </c>
      <c r="M6450">
        <v>199.22</v>
      </c>
      <c r="N6450">
        <v>-199.22</v>
      </c>
      <c r="O6450" t="s">
        <v>5688</v>
      </c>
      <c r="P6450" t="s">
        <v>4338</v>
      </c>
      <c r="Q6450" t="s">
        <v>66</v>
      </c>
      <c r="R6450" t="s">
        <v>60</v>
      </c>
      <c r="S6450" t="s">
        <v>5664</v>
      </c>
      <c r="T6450" s="3" t="s">
        <v>5691</v>
      </c>
      <c r="U6450">
        <v>12</v>
      </c>
      <c r="V6450">
        <v>36</v>
      </c>
      <c r="W6450">
        <v>12</v>
      </c>
      <c r="X6450">
        <v>3</v>
      </c>
      <c r="Y6450" t="s">
        <v>68</v>
      </c>
      <c r="Z6450" s="1">
        <v>44329</v>
      </c>
      <c r="AA6450" s="1">
        <v>2958464</v>
      </c>
      <c r="AB6450" s="1">
        <v>45992</v>
      </c>
      <c r="AC6450" t="s">
        <v>51</v>
      </c>
      <c r="AD6450" t="s">
        <v>4141</v>
      </c>
      <c r="AE6450" s="1">
        <v>44329</v>
      </c>
      <c r="AF6450" t="s">
        <v>69</v>
      </c>
      <c r="AG6450" t="s">
        <v>62</v>
      </c>
      <c r="AH6450" t="s">
        <v>63</v>
      </c>
      <c r="AJ6450" t="s">
        <v>5680</v>
      </c>
      <c r="AK6450" t="s">
        <v>57</v>
      </c>
      <c r="AL6450" t="s">
        <v>70</v>
      </c>
      <c r="AN6450" t="str">
        <f t="shared" si="100"/>
        <v>100210723545-1-189264577092-4-206358580164-2025-12-01T00:00:00.000+00:00-2025-12-31T00:00:00.000+00:00</v>
      </c>
    </row>
    <row r="6451" spans="1:40" hidden="1" x14ac:dyDescent="0.35">
      <c r="A6451" t="s">
        <v>4134</v>
      </c>
      <c r="B6451" s="2">
        <v>100210723545</v>
      </c>
      <c r="C6451" s="1">
        <v>45992</v>
      </c>
      <c r="D6451" t="s">
        <v>815</v>
      </c>
      <c r="E6451" t="s">
        <v>40</v>
      </c>
      <c r="F6451" t="s">
        <v>41</v>
      </c>
      <c r="G6451">
        <v>582683</v>
      </c>
      <c r="H6451" t="s">
        <v>5661</v>
      </c>
      <c r="I6451">
        <v>50</v>
      </c>
      <c r="J6451" t="s">
        <v>43</v>
      </c>
      <c r="K6451" t="s">
        <v>93</v>
      </c>
      <c r="L6451">
        <v>-4</v>
      </c>
      <c r="M6451">
        <v>44.74</v>
      </c>
      <c r="N6451">
        <v>-178.96</v>
      </c>
      <c r="O6451" t="s">
        <v>5688</v>
      </c>
      <c r="P6451" t="s">
        <v>4338</v>
      </c>
      <c r="Q6451" t="s">
        <v>47</v>
      </c>
      <c r="R6451" t="s">
        <v>60</v>
      </c>
      <c r="S6451" t="s">
        <v>5664</v>
      </c>
      <c r="T6451" s="3">
        <v>21797424</v>
      </c>
      <c r="U6451">
        <v>12</v>
      </c>
      <c r="V6451">
        <v>36</v>
      </c>
      <c r="W6451">
        <v>12</v>
      </c>
      <c r="X6451">
        <v>3</v>
      </c>
      <c r="Y6451" t="s">
        <v>50</v>
      </c>
      <c r="Z6451" s="1">
        <v>44338</v>
      </c>
      <c r="AA6451" s="1">
        <v>2958464</v>
      </c>
      <c r="AB6451" s="1">
        <v>45992</v>
      </c>
      <c r="AC6451" t="s">
        <v>51</v>
      </c>
      <c r="AD6451" t="s">
        <v>4141</v>
      </c>
      <c r="AE6451" s="1">
        <v>44338</v>
      </c>
      <c r="AF6451" t="s">
        <v>53</v>
      </c>
      <c r="AG6451" t="s">
        <v>62</v>
      </c>
      <c r="AH6451" t="s">
        <v>63</v>
      </c>
      <c r="AJ6451" t="s">
        <v>5680</v>
      </c>
      <c r="AK6451" t="s">
        <v>57</v>
      </c>
      <c r="AL6451" t="s">
        <v>70</v>
      </c>
      <c r="AN6451" t="str">
        <f t="shared" si="100"/>
        <v>100210723545-1-189264577092-21797424-2025-12-01T00:00:00.000+00:00-2025-12-31T00:00:00.000+00:00</v>
      </c>
    </row>
    <row r="6452" spans="1:40" hidden="1" x14ac:dyDescent="0.35">
      <c r="A6452" t="s">
        <v>4134</v>
      </c>
      <c r="B6452" s="2">
        <v>100210723545</v>
      </c>
      <c r="C6452" s="1">
        <v>45992</v>
      </c>
      <c r="D6452" t="s">
        <v>815</v>
      </c>
      <c r="E6452" t="s">
        <v>40</v>
      </c>
      <c r="F6452" t="s">
        <v>41</v>
      </c>
      <c r="G6452">
        <v>582683</v>
      </c>
      <c r="H6452" t="s">
        <v>5661</v>
      </c>
      <c r="I6452">
        <v>50</v>
      </c>
      <c r="J6452" t="s">
        <v>43</v>
      </c>
      <c r="K6452" t="s">
        <v>93</v>
      </c>
      <c r="L6452">
        <v>-4</v>
      </c>
      <c r="M6452">
        <v>44.74</v>
      </c>
      <c r="N6452">
        <v>-178.96</v>
      </c>
      <c r="O6452" t="s">
        <v>5688</v>
      </c>
      <c r="P6452" t="s">
        <v>4338</v>
      </c>
      <c r="Q6452" t="s">
        <v>47</v>
      </c>
      <c r="R6452" t="s">
        <v>60</v>
      </c>
      <c r="S6452" t="s">
        <v>5664</v>
      </c>
      <c r="T6452" s="3">
        <v>21797426</v>
      </c>
      <c r="U6452">
        <v>12</v>
      </c>
      <c r="V6452">
        <v>36</v>
      </c>
      <c r="W6452">
        <v>12</v>
      </c>
      <c r="X6452">
        <v>3</v>
      </c>
      <c r="Y6452" t="s">
        <v>50</v>
      </c>
      <c r="Z6452" s="1">
        <v>44338</v>
      </c>
      <c r="AA6452" s="1">
        <v>2958464</v>
      </c>
      <c r="AB6452" s="1">
        <v>45992</v>
      </c>
      <c r="AC6452" t="s">
        <v>51</v>
      </c>
      <c r="AD6452" t="s">
        <v>4141</v>
      </c>
      <c r="AE6452" s="1">
        <v>44338</v>
      </c>
      <c r="AF6452" t="s">
        <v>53</v>
      </c>
      <c r="AG6452" t="s">
        <v>62</v>
      </c>
      <c r="AH6452" t="s">
        <v>63</v>
      </c>
      <c r="AJ6452" t="s">
        <v>5680</v>
      </c>
      <c r="AK6452" t="s">
        <v>57</v>
      </c>
      <c r="AL6452" t="s">
        <v>70</v>
      </c>
      <c r="AN6452" t="str">
        <f t="shared" si="100"/>
        <v>100210723545-1-189264577092-21797426-2025-12-01T00:00:00.000+00:00-2025-12-31T00:00:00.000+00:00</v>
      </c>
    </row>
    <row r="6453" spans="1:40" hidden="1" x14ac:dyDescent="0.35">
      <c r="A6453" t="s">
        <v>4134</v>
      </c>
      <c r="B6453" s="2">
        <v>100210723545</v>
      </c>
      <c r="C6453" s="1">
        <v>45992</v>
      </c>
      <c r="D6453" t="s">
        <v>815</v>
      </c>
      <c r="E6453" t="s">
        <v>40</v>
      </c>
      <c r="F6453" t="s">
        <v>41</v>
      </c>
      <c r="G6453">
        <v>582683</v>
      </c>
      <c r="H6453" t="s">
        <v>5661</v>
      </c>
      <c r="I6453">
        <v>50</v>
      </c>
      <c r="J6453" t="s">
        <v>43</v>
      </c>
      <c r="K6453" t="s">
        <v>93</v>
      </c>
      <c r="L6453">
        <v>-4</v>
      </c>
      <c r="M6453">
        <v>44.74</v>
      </c>
      <c r="N6453">
        <v>-178.96</v>
      </c>
      <c r="O6453" t="s">
        <v>5688</v>
      </c>
      <c r="P6453" t="s">
        <v>4338</v>
      </c>
      <c r="Q6453" t="s">
        <v>47</v>
      </c>
      <c r="R6453" t="s">
        <v>60</v>
      </c>
      <c r="S6453" t="s">
        <v>5664</v>
      </c>
      <c r="T6453" s="3">
        <v>21797425</v>
      </c>
      <c r="U6453">
        <v>12</v>
      </c>
      <c r="V6453">
        <v>36</v>
      </c>
      <c r="W6453">
        <v>12</v>
      </c>
      <c r="X6453">
        <v>3</v>
      </c>
      <c r="Y6453" t="s">
        <v>50</v>
      </c>
      <c r="Z6453" s="1">
        <v>44338</v>
      </c>
      <c r="AA6453" s="1">
        <v>2958464</v>
      </c>
      <c r="AB6453" s="1">
        <v>45992</v>
      </c>
      <c r="AC6453" t="s">
        <v>51</v>
      </c>
      <c r="AD6453" t="s">
        <v>4141</v>
      </c>
      <c r="AE6453" s="1">
        <v>44338</v>
      </c>
      <c r="AF6453" t="s">
        <v>53</v>
      </c>
      <c r="AG6453" t="s">
        <v>62</v>
      </c>
      <c r="AH6453" t="s">
        <v>63</v>
      </c>
      <c r="AJ6453" t="s">
        <v>5680</v>
      </c>
      <c r="AK6453" t="s">
        <v>57</v>
      </c>
      <c r="AL6453" t="s">
        <v>70</v>
      </c>
      <c r="AN6453" t="str">
        <f t="shared" si="100"/>
        <v>100210723545-1-189264577092-21797425-2025-12-01T00:00:00.000+00:00-2025-12-31T00:00:00.000+00:00</v>
      </c>
    </row>
    <row r="6454" spans="1:40" hidden="1" x14ac:dyDescent="0.35">
      <c r="A6454" t="s">
        <v>4134</v>
      </c>
      <c r="B6454" s="2">
        <v>100210723545</v>
      </c>
      <c r="C6454" s="1">
        <v>45992</v>
      </c>
      <c r="D6454" t="s">
        <v>815</v>
      </c>
      <c r="E6454" t="s">
        <v>40</v>
      </c>
      <c r="F6454" t="s">
        <v>41</v>
      </c>
      <c r="G6454">
        <v>582683</v>
      </c>
      <c r="H6454" t="s">
        <v>5661</v>
      </c>
      <c r="I6454">
        <v>50</v>
      </c>
      <c r="J6454" t="s">
        <v>43</v>
      </c>
      <c r="K6454" t="s">
        <v>93</v>
      </c>
      <c r="L6454">
        <v>-4</v>
      </c>
      <c r="M6454">
        <v>44.74</v>
      </c>
      <c r="N6454">
        <v>-178.96</v>
      </c>
      <c r="O6454" t="s">
        <v>5688</v>
      </c>
      <c r="P6454" t="s">
        <v>4338</v>
      </c>
      <c r="Q6454" t="s">
        <v>47</v>
      </c>
      <c r="R6454" t="s">
        <v>60</v>
      </c>
      <c r="S6454" t="s">
        <v>5664</v>
      </c>
      <c r="T6454" s="3">
        <v>21797423</v>
      </c>
      <c r="U6454">
        <v>12</v>
      </c>
      <c r="V6454">
        <v>36</v>
      </c>
      <c r="W6454">
        <v>12</v>
      </c>
      <c r="X6454">
        <v>3</v>
      </c>
      <c r="Y6454" t="s">
        <v>50</v>
      </c>
      <c r="Z6454" s="1">
        <v>44338</v>
      </c>
      <c r="AA6454" s="1">
        <v>2958464</v>
      </c>
      <c r="AB6454" s="1">
        <v>45992</v>
      </c>
      <c r="AC6454" t="s">
        <v>51</v>
      </c>
      <c r="AD6454" t="s">
        <v>4141</v>
      </c>
      <c r="AE6454" s="1">
        <v>44338</v>
      </c>
      <c r="AF6454" t="s">
        <v>53</v>
      </c>
      <c r="AG6454" t="s">
        <v>62</v>
      </c>
      <c r="AH6454" t="s">
        <v>63</v>
      </c>
      <c r="AJ6454" t="s">
        <v>5680</v>
      </c>
      <c r="AK6454" t="s">
        <v>57</v>
      </c>
      <c r="AL6454" t="s">
        <v>70</v>
      </c>
      <c r="AN6454" t="str">
        <f t="shared" si="100"/>
        <v>100210723545-1-189264577092-21797423-2025-12-01T00:00:00.000+00:00-2025-12-31T00:00:00.000+00:00</v>
      </c>
    </row>
    <row r="6455" spans="1:40" hidden="1" x14ac:dyDescent="0.35">
      <c r="A6455" t="s">
        <v>4134</v>
      </c>
      <c r="B6455" s="2">
        <v>100210723545</v>
      </c>
      <c r="C6455" s="1">
        <v>45992</v>
      </c>
      <c r="D6455" t="s">
        <v>815</v>
      </c>
      <c r="E6455" t="s">
        <v>40</v>
      </c>
      <c r="F6455" t="s">
        <v>41</v>
      </c>
      <c r="G6455">
        <v>582683</v>
      </c>
      <c r="H6455" t="s">
        <v>5661</v>
      </c>
      <c r="I6455">
        <v>51</v>
      </c>
      <c r="J6455" t="s">
        <v>100</v>
      </c>
      <c r="K6455" t="s">
        <v>5728</v>
      </c>
      <c r="L6455">
        <v>-1</v>
      </c>
      <c r="M6455">
        <v>71.25</v>
      </c>
      <c r="N6455">
        <v>-71.25</v>
      </c>
      <c r="O6455" t="s">
        <v>5718</v>
      </c>
      <c r="P6455" t="s">
        <v>5155</v>
      </c>
      <c r="Q6455" t="s">
        <v>47</v>
      </c>
      <c r="R6455" t="s">
        <v>60</v>
      </c>
      <c r="S6455" t="s">
        <v>5664</v>
      </c>
      <c r="T6455" s="3" t="s">
        <v>5719</v>
      </c>
      <c r="U6455">
        <v>1</v>
      </c>
      <c r="V6455">
        <v>1</v>
      </c>
      <c r="W6455">
        <v>0</v>
      </c>
      <c r="X6455">
        <v>0</v>
      </c>
      <c r="Y6455" t="s">
        <v>103</v>
      </c>
      <c r="Z6455" s="1">
        <v>44886</v>
      </c>
      <c r="AA6455" s="1">
        <v>2958464</v>
      </c>
      <c r="AB6455" s="1">
        <v>45962</v>
      </c>
      <c r="AC6455" t="s">
        <v>51</v>
      </c>
      <c r="AD6455" t="s">
        <v>4141</v>
      </c>
      <c r="AE6455" s="1">
        <v>44885</v>
      </c>
      <c r="AF6455" t="s">
        <v>53</v>
      </c>
      <c r="AG6455" t="s">
        <v>181</v>
      </c>
      <c r="AH6455" t="s">
        <v>63</v>
      </c>
      <c r="AJ6455" t="s">
        <v>5666</v>
      </c>
      <c r="AK6455" t="s">
        <v>85</v>
      </c>
      <c r="AL6455" t="s">
        <v>86</v>
      </c>
      <c r="AN6455" t="str">
        <f t="shared" si="100"/>
        <v>100210723545-1-221497589376-4-221496441136-2025-11-01T00:00:00.000+00:00-2025-11-30T00:00:00.000+00:00</v>
      </c>
    </row>
    <row r="6456" spans="1:40" hidden="1" x14ac:dyDescent="0.35">
      <c r="A6456" t="s">
        <v>4134</v>
      </c>
      <c r="B6456" s="2">
        <v>100210723545</v>
      </c>
      <c r="C6456" s="1">
        <v>45992</v>
      </c>
      <c r="D6456" t="s">
        <v>815</v>
      </c>
      <c r="E6456" t="s">
        <v>40</v>
      </c>
      <c r="F6456" t="s">
        <v>41</v>
      </c>
      <c r="G6456">
        <v>582683</v>
      </c>
      <c r="H6456" t="s">
        <v>5661</v>
      </c>
      <c r="I6456">
        <v>52</v>
      </c>
      <c r="J6456" t="s">
        <v>100</v>
      </c>
      <c r="K6456" t="s">
        <v>5729</v>
      </c>
      <c r="L6456">
        <v>-1</v>
      </c>
      <c r="M6456">
        <v>71.25</v>
      </c>
      <c r="N6456">
        <v>-71.25</v>
      </c>
      <c r="O6456" t="s">
        <v>5715</v>
      </c>
      <c r="P6456" t="s">
        <v>5155</v>
      </c>
      <c r="Q6456" t="s">
        <v>47</v>
      </c>
      <c r="R6456" t="s">
        <v>60</v>
      </c>
      <c r="S6456" t="s">
        <v>5664</v>
      </c>
      <c r="T6456" s="3" t="s">
        <v>5716</v>
      </c>
      <c r="U6456">
        <v>1</v>
      </c>
      <c r="V6456">
        <v>1</v>
      </c>
      <c r="W6456">
        <v>0</v>
      </c>
      <c r="X6456">
        <v>0</v>
      </c>
      <c r="Y6456" t="s">
        <v>103</v>
      </c>
      <c r="Z6456" s="1">
        <v>44874</v>
      </c>
      <c r="AA6456" s="1">
        <v>2958464</v>
      </c>
      <c r="AB6456" s="1">
        <v>45962</v>
      </c>
      <c r="AC6456" t="s">
        <v>51</v>
      </c>
      <c r="AD6456" t="s">
        <v>4141</v>
      </c>
      <c r="AE6456" s="1">
        <v>44873</v>
      </c>
      <c r="AF6456" t="s">
        <v>53</v>
      </c>
      <c r="AG6456" t="s">
        <v>181</v>
      </c>
      <c r="AH6456" t="s">
        <v>63</v>
      </c>
      <c r="AJ6456" t="s">
        <v>5666</v>
      </c>
      <c r="AK6456" t="s">
        <v>85</v>
      </c>
      <c r="AL6456" t="s">
        <v>86</v>
      </c>
      <c r="AN6456" t="str">
        <f t="shared" si="100"/>
        <v>100210723545-1-221244091756-4-221242151046-2025-11-01T00:00:00.000+00:00-2025-11-30T00:00:00.000+00:00</v>
      </c>
    </row>
    <row r="6457" spans="1:40" hidden="1" x14ac:dyDescent="0.35">
      <c r="A6457" t="s">
        <v>4134</v>
      </c>
      <c r="B6457" s="2">
        <v>100210723545</v>
      </c>
      <c r="C6457" s="1">
        <v>45992</v>
      </c>
      <c r="D6457" t="s">
        <v>815</v>
      </c>
      <c r="E6457" t="s">
        <v>40</v>
      </c>
      <c r="F6457" t="s">
        <v>41</v>
      </c>
      <c r="G6457">
        <v>582683</v>
      </c>
      <c r="H6457" t="s">
        <v>5661</v>
      </c>
      <c r="I6457">
        <v>53</v>
      </c>
      <c r="J6457" t="s">
        <v>100</v>
      </c>
      <c r="K6457" t="s">
        <v>5730</v>
      </c>
      <c r="L6457">
        <v>-1</v>
      </c>
      <c r="M6457">
        <v>71.25</v>
      </c>
      <c r="N6457">
        <v>-71.25</v>
      </c>
      <c r="O6457" t="s">
        <v>5709</v>
      </c>
      <c r="P6457" t="s">
        <v>5155</v>
      </c>
      <c r="Q6457" t="s">
        <v>47</v>
      </c>
      <c r="R6457" t="s">
        <v>60</v>
      </c>
      <c r="S6457" t="s">
        <v>5664</v>
      </c>
      <c r="T6457" s="3" t="s">
        <v>5710</v>
      </c>
      <c r="U6457">
        <v>1</v>
      </c>
      <c r="V6457">
        <v>1</v>
      </c>
      <c r="W6457">
        <v>0</v>
      </c>
      <c r="X6457">
        <v>0</v>
      </c>
      <c r="Y6457" t="s">
        <v>103</v>
      </c>
      <c r="Z6457" s="1">
        <v>44874</v>
      </c>
      <c r="AA6457" s="1">
        <v>2958464</v>
      </c>
      <c r="AB6457" s="1">
        <v>45962</v>
      </c>
      <c r="AC6457" t="s">
        <v>51</v>
      </c>
      <c r="AD6457" t="s">
        <v>4141</v>
      </c>
      <c r="AE6457" s="1">
        <v>44873</v>
      </c>
      <c r="AF6457" t="s">
        <v>53</v>
      </c>
      <c r="AG6457" t="s">
        <v>181</v>
      </c>
      <c r="AH6457" t="s">
        <v>63</v>
      </c>
      <c r="AJ6457" t="s">
        <v>5666</v>
      </c>
      <c r="AK6457" t="s">
        <v>85</v>
      </c>
      <c r="AL6457" t="s">
        <v>86</v>
      </c>
      <c r="AN6457" t="str">
        <f t="shared" si="100"/>
        <v>100210723545-1-221244091706-4-221244135816-2025-11-01T00:00:00.000+00:00-2025-11-30T00:00:00.000+00:00</v>
      </c>
    </row>
    <row r="6458" spans="1:40" hidden="1" x14ac:dyDescent="0.35">
      <c r="A6458" t="s">
        <v>4134</v>
      </c>
      <c r="B6458" s="2">
        <v>100210723545</v>
      </c>
      <c r="C6458" s="1">
        <v>45992</v>
      </c>
      <c r="D6458" t="s">
        <v>815</v>
      </c>
      <c r="E6458" t="s">
        <v>40</v>
      </c>
      <c r="F6458" t="s">
        <v>41</v>
      </c>
      <c r="G6458">
        <v>582683</v>
      </c>
      <c r="H6458" t="s">
        <v>5661</v>
      </c>
      <c r="I6458">
        <v>54</v>
      </c>
      <c r="J6458" t="s">
        <v>100</v>
      </c>
      <c r="K6458" t="s">
        <v>5731</v>
      </c>
      <c r="L6458">
        <v>-1</v>
      </c>
      <c r="M6458">
        <v>71.25</v>
      </c>
      <c r="N6458">
        <v>-71.25</v>
      </c>
      <c r="O6458" t="s">
        <v>5706</v>
      </c>
      <c r="P6458" t="s">
        <v>4338</v>
      </c>
      <c r="Q6458" t="s">
        <v>47</v>
      </c>
      <c r="R6458" t="s">
        <v>60</v>
      </c>
      <c r="S6458" t="s">
        <v>5664</v>
      </c>
      <c r="T6458" s="3" t="s">
        <v>5707</v>
      </c>
      <c r="U6458">
        <v>1</v>
      </c>
      <c r="V6458">
        <v>1</v>
      </c>
      <c r="W6458">
        <v>0</v>
      </c>
      <c r="X6458">
        <v>0</v>
      </c>
      <c r="Y6458" t="s">
        <v>103</v>
      </c>
      <c r="Z6458" s="1">
        <v>44886</v>
      </c>
      <c r="AA6458" s="1">
        <v>2958464</v>
      </c>
      <c r="AB6458" s="1">
        <v>45962</v>
      </c>
      <c r="AC6458" t="s">
        <v>51</v>
      </c>
      <c r="AD6458" t="s">
        <v>4141</v>
      </c>
      <c r="AE6458" s="1">
        <v>44885</v>
      </c>
      <c r="AF6458" t="s">
        <v>53</v>
      </c>
      <c r="AG6458" t="s">
        <v>181</v>
      </c>
      <c r="AH6458" t="s">
        <v>63</v>
      </c>
      <c r="AJ6458" t="s">
        <v>5666</v>
      </c>
      <c r="AK6458" t="s">
        <v>85</v>
      </c>
      <c r="AL6458" t="s">
        <v>86</v>
      </c>
      <c r="AN6458" t="str">
        <f t="shared" si="100"/>
        <v>100210723545-1-221497589547-4-221496727966-2025-11-01T00:00:00.000+00:00-2025-11-30T00:00:00.000+00:00</v>
      </c>
    </row>
    <row r="6459" spans="1:40" hidden="1" x14ac:dyDescent="0.35">
      <c r="A6459" t="s">
        <v>4134</v>
      </c>
      <c r="B6459" s="2">
        <v>100210723545</v>
      </c>
      <c r="C6459" s="1">
        <v>45992</v>
      </c>
      <c r="D6459" t="s">
        <v>815</v>
      </c>
      <c r="E6459" t="s">
        <v>40</v>
      </c>
      <c r="F6459" t="s">
        <v>41</v>
      </c>
      <c r="G6459">
        <v>582683</v>
      </c>
      <c r="H6459" t="s">
        <v>5661</v>
      </c>
      <c r="I6459">
        <v>55</v>
      </c>
      <c r="J6459" t="s">
        <v>100</v>
      </c>
      <c r="K6459" t="s">
        <v>5732</v>
      </c>
      <c r="L6459">
        <v>-1</v>
      </c>
      <c r="M6459">
        <v>71.25</v>
      </c>
      <c r="N6459">
        <v>-71.25</v>
      </c>
      <c r="O6459" t="s">
        <v>5712</v>
      </c>
      <c r="P6459" t="s">
        <v>5155</v>
      </c>
      <c r="Q6459" t="s">
        <v>47</v>
      </c>
      <c r="R6459" t="s">
        <v>60</v>
      </c>
      <c r="S6459" t="s">
        <v>5664</v>
      </c>
      <c r="T6459" s="3" t="s">
        <v>5713</v>
      </c>
      <c r="U6459">
        <v>1</v>
      </c>
      <c r="V6459">
        <v>1</v>
      </c>
      <c r="W6459">
        <v>0</v>
      </c>
      <c r="X6459">
        <v>0</v>
      </c>
      <c r="Y6459" t="s">
        <v>103</v>
      </c>
      <c r="Z6459" s="1">
        <v>44886</v>
      </c>
      <c r="AA6459" s="1">
        <v>2958464</v>
      </c>
      <c r="AB6459" s="1">
        <v>45962</v>
      </c>
      <c r="AC6459" t="s">
        <v>51</v>
      </c>
      <c r="AD6459" t="s">
        <v>4141</v>
      </c>
      <c r="AE6459" s="1">
        <v>44885</v>
      </c>
      <c r="AF6459" t="s">
        <v>53</v>
      </c>
      <c r="AG6459" t="s">
        <v>181</v>
      </c>
      <c r="AH6459" t="s">
        <v>63</v>
      </c>
      <c r="AJ6459" t="s">
        <v>5666</v>
      </c>
      <c r="AK6459" t="s">
        <v>85</v>
      </c>
      <c r="AL6459" t="s">
        <v>86</v>
      </c>
      <c r="AN6459" t="str">
        <f t="shared" si="100"/>
        <v>100210723545-1-221497589268-4-221497701616-2025-11-01T00:00:00.000+00:00-2025-11-30T00:00:00.000+00:00</v>
      </c>
    </row>
    <row r="6460" spans="1:40" hidden="1" x14ac:dyDescent="0.35">
      <c r="A6460" t="s">
        <v>4134</v>
      </c>
      <c r="B6460" s="2">
        <v>100210723545</v>
      </c>
      <c r="C6460" s="1">
        <v>45992</v>
      </c>
      <c r="D6460" t="s">
        <v>815</v>
      </c>
      <c r="E6460" t="s">
        <v>40</v>
      </c>
      <c r="F6460" t="s">
        <v>41</v>
      </c>
      <c r="G6460">
        <v>582683</v>
      </c>
      <c r="H6460" t="s">
        <v>5661</v>
      </c>
      <c r="I6460">
        <v>56</v>
      </c>
      <c r="J6460" t="s">
        <v>100</v>
      </c>
      <c r="K6460" t="s">
        <v>5733</v>
      </c>
      <c r="L6460">
        <v>-1</v>
      </c>
      <c r="M6460">
        <v>71.25</v>
      </c>
      <c r="N6460">
        <v>-71.25</v>
      </c>
      <c r="O6460" t="s">
        <v>5721</v>
      </c>
      <c r="P6460" t="s">
        <v>4338</v>
      </c>
      <c r="Q6460" t="s">
        <v>47</v>
      </c>
      <c r="R6460" t="s">
        <v>60</v>
      </c>
      <c r="S6460" t="s">
        <v>5664</v>
      </c>
      <c r="T6460" s="3" t="s">
        <v>5722</v>
      </c>
      <c r="U6460">
        <v>1</v>
      </c>
      <c r="V6460">
        <v>1</v>
      </c>
      <c r="W6460">
        <v>0</v>
      </c>
      <c r="X6460">
        <v>0</v>
      </c>
      <c r="Y6460" t="s">
        <v>103</v>
      </c>
      <c r="Z6460" s="1">
        <v>44886</v>
      </c>
      <c r="AA6460" s="1">
        <v>2958464</v>
      </c>
      <c r="AB6460" s="1">
        <v>45962</v>
      </c>
      <c r="AC6460" t="s">
        <v>51</v>
      </c>
      <c r="AD6460" t="s">
        <v>4141</v>
      </c>
      <c r="AE6460" s="1">
        <v>44885</v>
      </c>
      <c r="AF6460" t="s">
        <v>53</v>
      </c>
      <c r="AG6460" t="s">
        <v>181</v>
      </c>
      <c r="AH6460" t="s">
        <v>63</v>
      </c>
      <c r="AJ6460" t="s">
        <v>5666</v>
      </c>
      <c r="AK6460" t="s">
        <v>85</v>
      </c>
      <c r="AL6460" t="s">
        <v>86</v>
      </c>
      <c r="AN6460" t="str">
        <f t="shared" si="100"/>
        <v>100210723545-1-221496446499-4-221497699616-2025-11-01T00:00:00.000+00:00-2025-11-30T00:00:00.000+00:00</v>
      </c>
    </row>
    <row r="6461" spans="1:40" hidden="1" x14ac:dyDescent="0.35">
      <c r="A6461" t="s">
        <v>4134</v>
      </c>
      <c r="B6461" s="2">
        <v>100210723545</v>
      </c>
      <c r="C6461" s="1">
        <v>45992</v>
      </c>
      <c r="D6461" t="s">
        <v>815</v>
      </c>
      <c r="E6461" t="s">
        <v>40</v>
      </c>
      <c r="F6461" t="s">
        <v>41</v>
      </c>
      <c r="G6461">
        <v>582683</v>
      </c>
      <c r="H6461" t="s">
        <v>5661</v>
      </c>
      <c r="I6461">
        <v>57</v>
      </c>
      <c r="J6461" t="s">
        <v>100</v>
      </c>
      <c r="K6461" t="s">
        <v>5734</v>
      </c>
      <c r="L6461">
        <v>-1</v>
      </c>
      <c r="M6461">
        <v>99.75</v>
      </c>
      <c r="N6461">
        <v>-99.75</v>
      </c>
      <c r="O6461" t="s">
        <v>5701</v>
      </c>
      <c r="P6461" t="s">
        <v>4338</v>
      </c>
      <c r="Q6461" t="s">
        <v>47</v>
      </c>
      <c r="R6461" t="s">
        <v>60</v>
      </c>
      <c r="S6461" t="s">
        <v>5664</v>
      </c>
      <c r="T6461" s="3" t="s">
        <v>5702</v>
      </c>
      <c r="U6461">
        <v>1</v>
      </c>
      <c r="V6461">
        <v>1</v>
      </c>
      <c r="W6461">
        <v>0</v>
      </c>
      <c r="X6461">
        <v>0</v>
      </c>
      <c r="Y6461" t="s">
        <v>103</v>
      </c>
      <c r="Z6461" s="1">
        <v>44431</v>
      </c>
      <c r="AA6461" s="1">
        <v>2958464</v>
      </c>
      <c r="AB6461" s="1">
        <v>45962</v>
      </c>
      <c r="AC6461" t="s">
        <v>51</v>
      </c>
      <c r="AD6461" t="s">
        <v>4141</v>
      </c>
      <c r="AE6461" s="1">
        <v>44431</v>
      </c>
      <c r="AF6461" t="s">
        <v>53</v>
      </c>
      <c r="AG6461" t="s">
        <v>181</v>
      </c>
      <c r="AH6461" t="s">
        <v>63</v>
      </c>
      <c r="AJ6461" t="s">
        <v>5666</v>
      </c>
      <c r="AK6461" t="s">
        <v>85</v>
      </c>
      <c r="AL6461" t="s">
        <v>86</v>
      </c>
      <c r="AN6461" t="str">
        <f t="shared" si="100"/>
        <v>100210723545-1-210891012944-4-211245821370-2025-11-01T00:00:00.000+00:00-2025-11-30T00:00:00.000+00:00</v>
      </c>
    </row>
    <row r="6462" spans="1:40" hidden="1" x14ac:dyDescent="0.35">
      <c r="A6462" t="s">
        <v>4134</v>
      </c>
      <c r="B6462" s="2">
        <v>100210723545</v>
      </c>
      <c r="C6462" s="1">
        <v>45992</v>
      </c>
      <c r="D6462" t="s">
        <v>815</v>
      </c>
      <c r="E6462" t="s">
        <v>40</v>
      </c>
      <c r="F6462" t="s">
        <v>41</v>
      </c>
      <c r="G6462">
        <v>582683</v>
      </c>
      <c r="H6462" t="s">
        <v>5661</v>
      </c>
      <c r="I6462">
        <v>58</v>
      </c>
      <c r="J6462" t="s">
        <v>100</v>
      </c>
      <c r="K6462" t="s">
        <v>5735</v>
      </c>
      <c r="L6462">
        <v>-1</v>
      </c>
      <c r="M6462">
        <v>99.75</v>
      </c>
      <c r="N6462">
        <v>-99.75</v>
      </c>
      <c r="O6462" t="s">
        <v>5695</v>
      </c>
      <c r="P6462" t="s">
        <v>5155</v>
      </c>
      <c r="Q6462" t="s">
        <v>47</v>
      </c>
      <c r="R6462" t="s">
        <v>60</v>
      </c>
      <c r="S6462" t="s">
        <v>5664</v>
      </c>
      <c r="T6462" s="3" t="s">
        <v>5696</v>
      </c>
      <c r="U6462">
        <v>1</v>
      </c>
      <c r="V6462">
        <v>1</v>
      </c>
      <c r="W6462">
        <v>0</v>
      </c>
      <c r="X6462">
        <v>0</v>
      </c>
      <c r="Y6462" t="s">
        <v>103</v>
      </c>
      <c r="Z6462" s="1">
        <v>44409</v>
      </c>
      <c r="AA6462" s="1">
        <v>2958464</v>
      </c>
      <c r="AB6462" s="1">
        <v>45962</v>
      </c>
      <c r="AC6462" t="s">
        <v>51</v>
      </c>
      <c r="AD6462" t="s">
        <v>4141</v>
      </c>
      <c r="AE6462" s="1">
        <v>44363</v>
      </c>
      <c r="AF6462" t="s">
        <v>53</v>
      </c>
      <c r="AG6462" t="s">
        <v>181</v>
      </c>
      <c r="AH6462" t="s">
        <v>63</v>
      </c>
      <c r="AJ6462" t="s">
        <v>5666</v>
      </c>
      <c r="AK6462" t="s">
        <v>85</v>
      </c>
      <c r="AL6462" t="s">
        <v>86</v>
      </c>
      <c r="AN6462" t="str">
        <f t="shared" si="100"/>
        <v>100210723545-1-207181085013-4-207181141077-2025-11-01T00:00:00.000+00:00-2025-11-30T00:00:00.000+00:00</v>
      </c>
    </row>
    <row r="6463" spans="1:40" hidden="1" x14ac:dyDescent="0.35">
      <c r="A6463" t="s">
        <v>4134</v>
      </c>
      <c r="B6463" s="2">
        <v>100210723545</v>
      </c>
      <c r="C6463" s="1">
        <v>45992</v>
      </c>
      <c r="D6463" t="s">
        <v>815</v>
      </c>
      <c r="E6463" t="s">
        <v>40</v>
      </c>
      <c r="F6463" t="s">
        <v>41</v>
      </c>
      <c r="G6463">
        <v>582683</v>
      </c>
      <c r="H6463" t="s">
        <v>5661</v>
      </c>
      <c r="I6463">
        <v>59</v>
      </c>
      <c r="J6463" t="s">
        <v>100</v>
      </c>
      <c r="K6463" t="s">
        <v>5736</v>
      </c>
      <c r="L6463">
        <v>-1</v>
      </c>
      <c r="M6463">
        <v>99.75</v>
      </c>
      <c r="N6463">
        <v>-99.75</v>
      </c>
      <c r="O6463" t="s">
        <v>5698</v>
      </c>
      <c r="P6463" t="s">
        <v>4338</v>
      </c>
      <c r="Q6463" t="s">
        <v>47</v>
      </c>
      <c r="R6463" t="s">
        <v>60</v>
      </c>
      <c r="S6463" t="s">
        <v>5664</v>
      </c>
      <c r="T6463" s="3" t="s">
        <v>5699</v>
      </c>
      <c r="U6463">
        <v>1</v>
      </c>
      <c r="V6463">
        <v>1</v>
      </c>
      <c r="W6463">
        <v>0</v>
      </c>
      <c r="X6463">
        <v>0</v>
      </c>
      <c r="Y6463" t="s">
        <v>103</v>
      </c>
      <c r="Z6463" s="1">
        <v>44431</v>
      </c>
      <c r="AA6463" s="1">
        <v>2958464</v>
      </c>
      <c r="AB6463" s="1">
        <v>45962</v>
      </c>
      <c r="AC6463" t="s">
        <v>51</v>
      </c>
      <c r="AD6463" t="s">
        <v>4141</v>
      </c>
      <c r="AE6463" s="1">
        <v>44431</v>
      </c>
      <c r="AF6463" t="s">
        <v>53</v>
      </c>
      <c r="AG6463" t="s">
        <v>181</v>
      </c>
      <c r="AH6463" t="s">
        <v>63</v>
      </c>
      <c r="AJ6463" t="s">
        <v>5666</v>
      </c>
      <c r="AK6463" t="s">
        <v>85</v>
      </c>
      <c r="AL6463" t="s">
        <v>86</v>
      </c>
      <c r="AN6463" t="str">
        <f t="shared" si="100"/>
        <v>100210723545-1-210875902398-4-211251419170-2025-11-01T00:00:00.000+00:00-2025-11-30T00:00:00.000+00:00</v>
      </c>
    </row>
    <row r="6464" spans="1:40" hidden="1" x14ac:dyDescent="0.35">
      <c r="A6464" t="s">
        <v>4134</v>
      </c>
      <c r="B6464" s="2">
        <v>100210720160</v>
      </c>
      <c r="C6464" s="1">
        <v>45992</v>
      </c>
      <c r="D6464" t="s">
        <v>815</v>
      </c>
      <c r="E6464" t="s">
        <v>40</v>
      </c>
      <c r="F6464" t="s">
        <v>41</v>
      </c>
      <c r="G6464">
        <v>583080</v>
      </c>
      <c r="H6464" t="s">
        <v>5737</v>
      </c>
      <c r="I6464">
        <v>1</v>
      </c>
      <c r="J6464" t="s">
        <v>100</v>
      </c>
      <c r="K6464" t="s">
        <v>5738</v>
      </c>
      <c r="L6464">
        <v>1</v>
      </c>
      <c r="M6464">
        <v>1180.1400000000001</v>
      </c>
      <c r="N6464">
        <v>1180.1400000000001</v>
      </c>
      <c r="O6464" t="s">
        <v>5739</v>
      </c>
      <c r="P6464" t="s">
        <v>4184</v>
      </c>
      <c r="Q6464" t="s">
        <v>47</v>
      </c>
      <c r="R6464" t="s">
        <v>48</v>
      </c>
      <c r="S6464" t="s">
        <v>5740</v>
      </c>
      <c r="T6464" s="3" t="s">
        <v>5741</v>
      </c>
      <c r="U6464">
        <v>1</v>
      </c>
      <c r="V6464">
        <v>1</v>
      </c>
      <c r="W6464">
        <v>12</v>
      </c>
      <c r="X6464">
        <v>3</v>
      </c>
      <c r="Y6464" t="s">
        <v>103</v>
      </c>
      <c r="Z6464" s="1">
        <v>45962</v>
      </c>
      <c r="AA6464" s="1">
        <v>2958464</v>
      </c>
      <c r="AB6464" s="1">
        <v>45962</v>
      </c>
      <c r="AC6464" t="s">
        <v>51</v>
      </c>
      <c r="AD6464" t="s">
        <v>4141</v>
      </c>
      <c r="AE6464" s="1">
        <v>44022</v>
      </c>
      <c r="AF6464" t="s">
        <v>53</v>
      </c>
      <c r="AG6464" t="s">
        <v>62</v>
      </c>
      <c r="AH6464" t="s">
        <v>63</v>
      </c>
      <c r="AJ6464" t="s">
        <v>5742</v>
      </c>
      <c r="AK6464" t="s">
        <v>85</v>
      </c>
      <c r="AL6464" t="s">
        <v>86</v>
      </c>
      <c r="AN6464" t="str">
        <f t="shared" si="100"/>
        <v>100210720160-1-249334034897-4-199327355452-2025-11-01T00:00:00.000+00:00-2025-11-30T00:00:00.000+00:00</v>
      </c>
    </row>
    <row r="6465" spans="1:40" hidden="1" x14ac:dyDescent="0.35">
      <c r="A6465" t="s">
        <v>4134</v>
      </c>
      <c r="B6465" s="2">
        <v>100210720160</v>
      </c>
      <c r="C6465" s="1">
        <v>45992</v>
      </c>
      <c r="D6465" t="s">
        <v>815</v>
      </c>
      <c r="E6465" t="s">
        <v>40</v>
      </c>
      <c r="F6465" t="s">
        <v>41</v>
      </c>
      <c r="G6465">
        <v>583080</v>
      </c>
      <c r="H6465" t="s">
        <v>5737</v>
      </c>
      <c r="I6465">
        <v>2</v>
      </c>
      <c r="J6465" t="s">
        <v>100</v>
      </c>
      <c r="K6465" t="s">
        <v>5743</v>
      </c>
      <c r="L6465">
        <v>1</v>
      </c>
      <c r="M6465">
        <v>1180.1400000000001</v>
      </c>
      <c r="N6465">
        <v>1180.1400000000001</v>
      </c>
      <c r="O6465" t="s">
        <v>5739</v>
      </c>
      <c r="P6465" t="s">
        <v>4184</v>
      </c>
      <c r="Q6465" t="s">
        <v>47</v>
      </c>
      <c r="R6465" t="s">
        <v>48</v>
      </c>
      <c r="S6465" t="s">
        <v>5740</v>
      </c>
      <c r="T6465" s="3" t="s">
        <v>5744</v>
      </c>
      <c r="U6465">
        <v>1</v>
      </c>
      <c r="V6465">
        <v>1</v>
      </c>
      <c r="W6465">
        <v>12</v>
      </c>
      <c r="X6465">
        <v>3</v>
      </c>
      <c r="Y6465" t="s">
        <v>103</v>
      </c>
      <c r="Z6465" s="1">
        <v>45962</v>
      </c>
      <c r="AA6465" s="1">
        <v>2958464</v>
      </c>
      <c r="AB6465" s="1">
        <v>45962</v>
      </c>
      <c r="AC6465" t="s">
        <v>51</v>
      </c>
      <c r="AD6465" t="s">
        <v>4141</v>
      </c>
      <c r="AE6465" s="1">
        <v>44030</v>
      </c>
      <c r="AF6465" t="s">
        <v>53</v>
      </c>
      <c r="AG6465" t="s">
        <v>62</v>
      </c>
      <c r="AH6465" t="s">
        <v>63</v>
      </c>
      <c r="AJ6465" t="s">
        <v>5742</v>
      </c>
      <c r="AK6465" t="s">
        <v>85</v>
      </c>
      <c r="AL6465" t="s">
        <v>86</v>
      </c>
      <c r="AN6465" t="str">
        <f t="shared" si="100"/>
        <v>100210720160-1-249334034897-4-199486325717-2025-11-01T00:00:00.000+00:00-2025-11-30T00:00:00.000+00:00</v>
      </c>
    </row>
    <row r="6466" spans="1:40" hidden="1" x14ac:dyDescent="0.35">
      <c r="A6466" t="s">
        <v>4134</v>
      </c>
      <c r="B6466" s="2">
        <v>100210720160</v>
      </c>
      <c r="C6466" s="1">
        <v>45992</v>
      </c>
      <c r="D6466" t="s">
        <v>815</v>
      </c>
      <c r="E6466" t="s">
        <v>40</v>
      </c>
      <c r="F6466" t="s">
        <v>41</v>
      </c>
      <c r="G6466">
        <v>583080</v>
      </c>
      <c r="H6466" t="s">
        <v>5737</v>
      </c>
      <c r="I6466">
        <v>3</v>
      </c>
      <c r="J6466" t="s">
        <v>3594</v>
      </c>
      <c r="K6466" t="s">
        <v>3595</v>
      </c>
      <c r="L6466">
        <v>1</v>
      </c>
      <c r="M6466">
        <v>500</v>
      </c>
      <c r="N6466">
        <v>500</v>
      </c>
      <c r="O6466" t="s">
        <v>5745</v>
      </c>
      <c r="P6466" t="s">
        <v>4184</v>
      </c>
      <c r="Q6466" t="s">
        <v>159</v>
      </c>
      <c r="R6466" t="s">
        <v>160</v>
      </c>
      <c r="S6466" t="s">
        <v>5740</v>
      </c>
      <c r="T6466" s="3" t="s">
        <v>5746</v>
      </c>
      <c r="Y6466" t="s">
        <v>3598</v>
      </c>
      <c r="Z6466" s="1">
        <v>45957</v>
      </c>
      <c r="AA6466" s="1">
        <v>45961</v>
      </c>
      <c r="AC6466" t="s">
        <v>51</v>
      </c>
      <c r="AD6466" t="s">
        <v>4141</v>
      </c>
      <c r="AE6466" s="1">
        <v>45961</v>
      </c>
      <c r="AF6466" t="s">
        <v>53</v>
      </c>
      <c r="AG6466" t="s">
        <v>54</v>
      </c>
      <c r="AH6466" t="s">
        <v>63</v>
      </c>
      <c r="AK6466" t="s">
        <v>164</v>
      </c>
      <c r="AL6466" t="s">
        <v>164</v>
      </c>
      <c r="AN6466" t="str">
        <f t="shared" si="100"/>
        <v>100210720160-1-229615192766-22634548-A-null-null</v>
      </c>
    </row>
    <row r="6467" spans="1:40" hidden="1" x14ac:dyDescent="0.35">
      <c r="A6467" t="s">
        <v>4134</v>
      </c>
      <c r="B6467" s="2">
        <v>100210720160</v>
      </c>
      <c r="C6467" s="1">
        <v>45992</v>
      </c>
      <c r="D6467" t="s">
        <v>815</v>
      </c>
      <c r="E6467" t="s">
        <v>40</v>
      </c>
      <c r="F6467" t="s">
        <v>41</v>
      </c>
      <c r="G6467">
        <v>583080</v>
      </c>
      <c r="H6467" t="s">
        <v>5737</v>
      </c>
      <c r="I6467">
        <v>4</v>
      </c>
      <c r="J6467" t="s">
        <v>43</v>
      </c>
      <c r="K6467" t="s">
        <v>1113</v>
      </c>
      <c r="L6467">
        <v>1</v>
      </c>
      <c r="M6467">
        <v>472.72</v>
      </c>
      <c r="N6467">
        <v>472.72</v>
      </c>
      <c r="O6467" t="s">
        <v>5739</v>
      </c>
      <c r="P6467" t="s">
        <v>4184</v>
      </c>
      <c r="Q6467" t="s">
        <v>47</v>
      </c>
      <c r="R6467" t="s">
        <v>48</v>
      </c>
      <c r="S6467" t="s">
        <v>5740</v>
      </c>
      <c r="T6467" s="3" t="s">
        <v>5747</v>
      </c>
      <c r="U6467">
        <v>1</v>
      </c>
      <c r="V6467">
        <v>1</v>
      </c>
      <c r="W6467">
        <v>12</v>
      </c>
      <c r="X6467">
        <v>3</v>
      </c>
      <c r="Y6467" t="s">
        <v>50</v>
      </c>
      <c r="Z6467" s="1">
        <v>45962</v>
      </c>
      <c r="AA6467" s="1">
        <v>2958464</v>
      </c>
      <c r="AB6467" s="1">
        <v>45992</v>
      </c>
      <c r="AC6467" t="s">
        <v>51</v>
      </c>
      <c r="AD6467" t="s">
        <v>4141</v>
      </c>
      <c r="AE6467" s="1">
        <v>44135</v>
      </c>
      <c r="AF6467" t="s">
        <v>53</v>
      </c>
      <c r="AG6467" t="s">
        <v>62</v>
      </c>
      <c r="AH6467" t="s">
        <v>55</v>
      </c>
      <c r="AJ6467" t="s">
        <v>5742</v>
      </c>
      <c r="AK6467" t="s">
        <v>57</v>
      </c>
      <c r="AL6467" t="s">
        <v>70</v>
      </c>
      <c r="AN6467" t="str">
        <f t="shared" ref="AN6467:AN6530" si="101">_xlfn.CONCAT(B6467,"-",O6467,"-",T6467,"-",AK6467,"-",AL6467)</f>
        <v>100210720160-1-249334034897-21584014-A-2025-12-01T00:00:00.000+00:00-2025-12-31T00:00:00.000+00:00</v>
      </c>
    </row>
    <row r="6468" spans="1:40" hidden="1" x14ac:dyDescent="0.35">
      <c r="A6468" t="s">
        <v>4134</v>
      </c>
      <c r="B6468" s="2">
        <v>100210720160</v>
      </c>
      <c r="C6468" s="1">
        <v>45992</v>
      </c>
      <c r="D6468" t="s">
        <v>815</v>
      </c>
      <c r="E6468" t="s">
        <v>40</v>
      </c>
      <c r="F6468" t="s">
        <v>41</v>
      </c>
      <c r="G6468">
        <v>583080</v>
      </c>
      <c r="H6468" t="s">
        <v>5737</v>
      </c>
      <c r="I6468">
        <v>5</v>
      </c>
      <c r="J6468" t="s">
        <v>3594</v>
      </c>
      <c r="K6468" t="s">
        <v>3595</v>
      </c>
      <c r="L6468">
        <v>1</v>
      </c>
      <c r="M6468">
        <v>500</v>
      </c>
      <c r="N6468">
        <v>500</v>
      </c>
      <c r="O6468" t="s">
        <v>5748</v>
      </c>
      <c r="P6468" t="s">
        <v>4184</v>
      </c>
      <c r="Q6468" t="s">
        <v>159</v>
      </c>
      <c r="R6468" t="s">
        <v>160</v>
      </c>
      <c r="S6468" t="s">
        <v>5740</v>
      </c>
      <c r="T6468" s="3" t="s">
        <v>5749</v>
      </c>
      <c r="Y6468" t="s">
        <v>3598</v>
      </c>
      <c r="Z6468" s="1">
        <v>45957</v>
      </c>
      <c r="AA6468" s="1">
        <v>45961</v>
      </c>
      <c r="AC6468" t="s">
        <v>51</v>
      </c>
      <c r="AD6468" t="s">
        <v>4141</v>
      </c>
      <c r="AE6468" s="1">
        <v>45961</v>
      </c>
      <c r="AF6468" t="s">
        <v>53</v>
      </c>
      <c r="AG6468" t="s">
        <v>54</v>
      </c>
      <c r="AH6468" t="s">
        <v>63</v>
      </c>
      <c r="AK6468" t="s">
        <v>164</v>
      </c>
      <c r="AL6468" t="s">
        <v>164</v>
      </c>
      <c r="AN6468" t="str">
        <f t="shared" si="101"/>
        <v>100210720160-1-230062800169-22654573-A-null-null</v>
      </c>
    </row>
    <row r="6469" spans="1:40" hidden="1" x14ac:dyDescent="0.35">
      <c r="A6469" t="s">
        <v>4134</v>
      </c>
      <c r="B6469" s="2">
        <v>100210720160</v>
      </c>
      <c r="C6469" s="1">
        <v>45992</v>
      </c>
      <c r="D6469" t="s">
        <v>815</v>
      </c>
      <c r="E6469" t="s">
        <v>40</v>
      </c>
      <c r="F6469" t="s">
        <v>41</v>
      </c>
      <c r="G6469">
        <v>583080</v>
      </c>
      <c r="H6469" t="s">
        <v>5737</v>
      </c>
      <c r="I6469">
        <v>6</v>
      </c>
      <c r="J6469" t="s">
        <v>100</v>
      </c>
      <c r="K6469" t="s">
        <v>5750</v>
      </c>
      <c r="L6469">
        <v>-1</v>
      </c>
      <c r="M6469">
        <v>177.02</v>
      </c>
      <c r="N6469">
        <v>-177.02</v>
      </c>
      <c r="O6469" t="s">
        <v>5739</v>
      </c>
      <c r="P6469" t="s">
        <v>4184</v>
      </c>
      <c r="Q6469" t="s">
        <v>47</v>
      </c>
      <c r="R6469" t="s">
        <v>60</v>
      </c>
      <c r="S6469" t="s">
        <v>5740</v>
      </c>
      <c r="T6469" s="3" t="s">
        <v>5744</v>
      </c>
      <c r="U6469">
        <v>1</v>
      </c>
      <c r="V6469">
        <v>1</v>
      </c>
      <c r="W6469">
        <v>12</v>
      </c>
      <c r="X6469">
        <v>3</v>
      </c>
      <c r="Y6469" t="s">
        <v>103</v>
      </c>
      <c r="Z6469" s="1">
        <v>45962</v>
      </c>
      <c r="AA6469" s="1">
        <v>2958464</v>
      </c>
      <c r="AB6469" s="1">
        <v>45962</v>
      </c>
      <c r="AC6469" t="s">
        <v>51</v>
      </c>
      <c r="AD6469" t="s">
        <v>4141</v>
      </c>
      <c r="AE6469" s="1">
        <v>44030</v>
      </c>
      <c r="AF6469" t="s">
        <v>53</v>
      </c>
      <c r="AG6469" t="s">
        <v>62</v>
      </c>
      <c r="AH6469" t="s">
        <v>63</v>
      </c>
      <c r="AJ6469" t="s">
        <v>5742</v>
      </c>
      <c r="AK6469" t="s">
        <v>85</v>
      </c>
      <c r="AL6469" t="s">
        <v>86</v>
      </c>
      <c r="AN6469" t="str">
        <f t="shared" si="101"/>
        <v>100210720160-1-249334034897-4-199486325717-2025-11-01T00:00:00.000+00:00-2025-11-30T00:00:00.000+00:00</v>
      </c>
    </row>
    <row r="6470" spans="1:40" hidden="1" x14ac:dyDescent="0.35">
      <c r="A6470" t="s">
        <v>4134</v>
      </c>
      <c r="B6470" s="2">
        <v>100210720160</v>
      </c>
      <c r="C6470" s="1">
        <v>45992</v>
      </c>
      <c r="D6470" t="s">
        <v>815</v>
      </c>
      <c r="E6470" t="s">
        <v>40</v>
      </c>
      <c r="F6470" t="s">
        <v>41</v>
      </c>
      <c r="G6470">
        <v>583080</v>
      </c>
      <c r="H6470" t="s">
        <v>5737</v>
      </c>
      <c r="I6470">
        <v>7</v>
      </c>
      <c r="J6470" t="s">
        <v>100</v>
      </c>
      <c r="K6470" t="s">
        <v>5751</v>
      </c>
      <c r="L6470">
        <v>-1</v>
      </c>
      <c r="M6470">
        <v>177.02</v>
      </c>
      <c r="N6470">
        <v>-177.02</v>
      </c>
      <c r="O6470" t="s">
        <v>5739</v>
      </c>
      <c r="P6470" t="s">
        <v>4184</v>
      </c>
      <c r="Q6470" t="s">
        <v>47</v>
      </c>
      <c r="R6470" t="s">
        <v>60</v>
      </c>
      <c r="S6470" t="s">
        <v>5740</v>
      </c>
      <c r="T6470" s="3" t="s">
        <v>5741</v>
      </c>
      <c r="U6470">
        <v>1</v>
      </c>
      <c r="V6470">
        <v>1</v>
      </c>
      <c r="W6470">
        <v>12</v>
      </c>
      <c r="X6470">
        <v>3</v>
      </c>
      <c r="Y6470" t="s">
        <v>103</v>
      </c>
      <c r="Z6470" s="1">
        <v>45962</v>
      </c>
      <c r="AA6470" s="1">
        <v>2958464</v>
      </c>
      <c r="AB6470" s="1">
        <v>45962</v>
      </c>
      <c r="AC6470" t="s">
        <v>51</v>
      </c>
      <c r="AD6470" t="s">
        <v>4141</v>
      </c>
      <c r="AE6470" s="1">
        <v>44022</v>
      </c>
      <c r="AF6470" t="s">
        <v>53</v>
      </c>
      <c r="AG6470" t="s">
        <v>62</v>
      </c>
      <c r="AH6470" t="s">
        <v>63</v>
      </c>
      <c r="AJ6470" t="s">
        <v>5742</v>
      </c>
      <c r="AK6470" t="s">
        <v>85</v>
      </c>
      <c r="AL6470" t="s">
        <v>86</v>
      </c>
      <c r="AN6470" t="str">
        <f t="shared" si="101"/>
        <v>100210720160-1-249334034897-4-199327355452-2025-11-01T00:00:00.000+00:00-2025-11-30T00:00:00.000+00:00</v>
      </c>
    </row>
    <row r="6471" spans="1:40" hidden="1" x14ac:dyDescent="0.35">
      <c r="A6471" t="s">
        <v>4134</v>
      </c>
      <c r="B6471" s="2">
        <v>100210720160</v>
      </c>
      <c r="C6471" s="1">
        <v>45992</v>
      </c>
      <c r="D6471" t="s">
        <v>815</v>
      </c>
      <c r="E6471" t="s">
        <v>40</v>
      </c>
      <c r="F6471" t="s">
        <v>41</v>
      </c>
      <c r="G6471">
        <v>583080</v>
      </c>
      <c r="H6471" t="s">
        <v>5737</v>
      </c>
      <c r="I6471">
        <v>8</v>
      </c>
      <c r="J6471" t="s">
        <v>43</v>
      </c>
      <c r="K6471" t="s">
        <v>93</v>
      </c>
      <c r="L6471">
        <v>-2</v>
      </c>
      <c r="M6471">
        <v>70.91</v>
      </c>
      <c r="N6471">
        <v>-141.82</v>
      </c>
      <c r="O6471" t="s">
        <v>5739</v>
      </c>
      <c r="P6471" t="s">
        <v>4184</v>
      </c>
      <c r="Q6471" t="s">
        <v>47</v>
      </c>
      <c r="R6471" t="s">
        <v>60</v>
      </c>
      <c r="S6471" t="s">
        <v>5740</v>
      </c>
      <c r="T6471" s="3">
        <v>21399408</v>
      </c>
      <c r="U6471">
        <v>1</v>
      </c>
      <c r="V6471">
        <v>1</v>
      </c>
      <c r="W6471">
        <v>12</v>
      </c>
      <c r="X6471">
        <v>3</v>
      </c>
      <c r="Y6471" t="s">
        <v>50</v>
      </c>
      <c r="Z6471" s="1">
        <v>45962</v>
      </c>
      <c r="AA6471" s="1">
        <v>2958464</v>
      </c>
      <c r="AB6471" s="1">
        <v>45992</v>
      </c>
      <c r="AC6471" t="s">
        <v>51</v>
      </c>
      <c r="AD6471" t="s">
        <v>4141</v>
      </c>
      <c r="AE6471" s="1">
        <v>43956</v>
      </c>
      <c r="AF6471" t="s">
        <v>53</v>
      </c>
      <c r="AG6471" t="s">
        <v>62</v>
      </c>
      <c r="AH6471" t="s">
        <v>63</v>
      </c>
      <c r="AJ6471" t="s">
        <v>5742</v>
      </c>
      <c r="AK6471" t="s">
        <v>57</v>
      </c>
      <c r="AL6471" t="s">
        <v>70</v>
      </c>
      <c r="AN6471" t="str">
        <f t="shared" si="101"/>
        <v>100210720160-1-249334034897-21399408-2025-12-01T00:00:00.000+00:00-2025-12-31T00:00:00.000+00:00</v>
      </c>
    </row>
    <row r="6472" spans="1:40" hidden="1" x14ac:dyDescent="0.35">
      <c r="A6472" t="s">
        <v>4134</v>
      </c>
      <c r="B6472" s="2">
        <v>100210720160</v>
      </c>
      <c r="C6472" s="1">
        <v>45992</v>
      </c>
      <c r="D6472" t="s">
        <v>815</v>
      </c>
      <c r="E6472" t="s">
        <v>40</v>
      </c>
      <c r="F6472" t="s">
        <v>41</v>
      </c>
      <c r="G6472">
        <v>583080</v>
      </c>
      <c r="H6472" t="s">
        <v>5737</v>
      </c>
      <c r="I6472">
        <v>8</v>
      </c>
      <c r="J6472" t="s">
        <v>43</v>
      </c>
      <c r="K6472" t="s">
        <v>93</v>
      </c>
      <c r="L6472">
        <v>-2</v>
      </c>
      <c r="M6472">
        <v>70.91</v>
      </c>
      <c r="N6472">
        <v>-141.82</v>
      </c>
      <c r="O6472" t="s">
        <v>5739</v>
      </c>
      <c r="P6472" t="s">
        <v>4184</v>
      </c>
      <c r="Q6472" t="s">
        <v>47</v>
      </c>
      <c r="R6472" t="s">
        <v>60</v>
      </c>
      <c r="S6472" t="s">
        <v>5740</v>
      </c>
      <c r="T6472" s="3">
        <v>21537932</v>
      </c>
      <c r="U6472">
        <v>1</v>
      </c>
      <c r="V6472">
        <v>1</v>
      </c>
      <c r="W6472">
        <v>12</v>
      </c>
      <c r="X6472">
        <v>3</v>
      </c>
      <c r="Y6472" t="s">
        <v>50</v>
      </c>
      <c r="Z6472" s="1">
        <v>45962</v>
      </c>
      <c r="AA6472" s="1">
        <v>2958464</v>
      </c>
      <c r="AB6472" s="1">
        <v>45992</v>
      </c>
      <c r="AC6472" t="s">
        <v>51</v>
      </c>
      <c r="AD6472" t="s">
        <v>4141</v>
      </c>
      <c r="AE6472" s="1">
        <v>44090</v>
      </c>
      <c r="AF6472" t="s">
        <v>53</v>
      </c>
      <c r="AG6472" t="s">
        <v>62</v>
      </c>
      <c r="AH6472" t="s">
        <v>63</v>
      </c>
      <c r="AJ6472" t="s">
        <v>5742</v>
      </c>
      <c r="AK6472" t="s">
        <v>57</v>
      </c>
      <c r="AL6472" t="s">
        <v>70</v>
      </c>
      <c r="AN6472" t="str">
        <f t="shared" si="101"/>
        <v>100210720160-1-249334034897-21537932-2025-12-01T00:00:00.000+00:00-2025-12-31T00:00:00.000+00:00</v>
      </c>
    </row>
    <row r="6473" spans="1:40" hidden="1" x14ac:dyDescent="0.35">
      <c r="A6473" t="s">
        <v>4134</v>
      </c>
      <c r="B6473" s="2">
        <v>100210720160</v>
      </c>
      <c r="C6473" s="1">
        <v>45992</v>
      </c>
      <c r="D6473" t="s">
        <v>815</v>
      </c>
      <c r="E6473" t="s">
        <v>40</v>
      </c>
      <c r="F6473" t="s">
        <v>41</v>
      </c>
      <c r="G6473">
        <v>583080</v>
      </c>
      <c r="H6473" t="s">
        <v>5737</v>
      </c>
      <c r="I6473">
        <v>9</v>
      </c>
      <c r="J6473" t="s">
        <v>79</v>
      </c>
      <c r="K6473" t="s">
        <v>248</v>
      </c>
      <c r="L6473">
        <v>-2</v>
      </c>
      <c r="M6473">
        <v>295.04000000000002</v>
      </c>
      <c r="N6473">
        <v>-590.08000000000004</v>
      </c>
      <c r="O6473" t="s">
        <v>5739</v>
      </c>
      <c r="P6473" t="s">
        <v>4184</v>
      </c>
      <c r="Q6473" t="s">
        <v>47</v>
      </c>
      <c r="R6473" t="s">
        <v>60</v>
      </c>
      <c r="S6473" t="s">
        <v>5740</v>
      </c>
      <c r="T6473" s="3">
        <v>21292499</v>
      </c>
      <c r="U6473">
        <v>1</v>
      </c>
      <c r="V6473">
        <v>1</v>
      </c>
      <c r="W6473">
        <v>12</v>
      </c>
      <c r="X6473">
        <v>3</v>
      </c>
      <c r="Y6473" t="s">
        <v>83</v>
      </c>
      <c r="Z6473" s="1">
        <v>45962</v>
      </c>
      <c r="AA6473" s="1">
        <v>2958464</v>
      </c>
      <c r="AB6473" s="1">
        <v>45962</v>
      </c>
      <c r="AC6473" t="s">
        <v>51</v>
      </c>
      <c r="AD6473" t="s">
        <v>4141</v>
      </c>
      <c r="AE6473" s="1">
        <v>43876</v>
      </c>
      <c r="AF6473" t="s">
        <v>53</v>
      </c>
      <c r="AG6473" t="s">
        <v>62</v>
      </c>
      <c r="AH6473" t="s">
        <v>63</v>
      </c>
      <c r="AJ6473" t="s">
        <v>5742</v>
      </c>
      <c r="AK6473" t="s">
        <v>85</v>
      </c>
      <c r="AL6473" t="s">
        <v>86</v>
      </c>
      <c r="AN6473" t="str">
        <f t="shared" si="101"/>
        <v>100210720160-1-249334034897-21292499-2025-11-01T00:00:00.000+00:00-2025-11-30T00:00:00.000+00:00</v>
      </c>
    </row>
    <row r="6474" spans="1:40" hidden="1" x14ac:dyDescent="0.35">
      <c r="A6474" t="s">
        <v>4134</v>
      </c>
      <c r="B6474" s="2">
        <v>100210720160</v>
      </c>
      <c r="C6474" s="1">
        <v>45992</v>
      </c>
      <c r="D6474" t="s">
        <v>815</v>
      </c>
      <c r="E6474" t="s">
        <v>40</v>
      </c>
      <c r="F6474" t="s">
        <v>41</v>
      </c>
      <c r="G6474">
        <v>583080</v>
      </c>
      <c r="H6474" t="s">
        <v>5737</v>
      </c>
      <c r="I6474">
        <v>9</v>
      </c>
      <c r="J6474" t="s">
        <v>79</v>
      </c>
      <c r="K6474" t="s">
        <v>248</v>
      </c>
      <c r="L6474">
        <v>-2</v>
      </c>
      <c r="M6474">
        <v>295.04000000000002</v>
      </c>
      <c r="N6474">
        <v>-590.08000000000004</v>
      </c>
      <c r="O6474" t="s">
        <v>5739</v>
      </c>
      <c r="P6474" t="s">
        <v>4184</v>
      </c>
      <c r="Q6474" t="s">
        <v>47</v>
      </c>
      <c r="R6474" t="s">
        <v>60</v>
      </c>
      <c r="S6474" t="s">
        <v>5740</v>
      </c>
      <c r="T6474" s="3">
        <v>21263508</v>
      </c>
      <c r="U6474">
        <v>1</v>
      </c>
      <c r="V6474">
        <v>1</v>
      </c>
      <c r="W6474">
        <v>12</v>
      </c>
      <c r="X6474">
        <v>3</v>
      </c>
      <c r="Y6474" t="s">
        <v>83</v>
      </c>
      <c r="Z6474" s="1">
        <v>45962</v>
      </c>
      <c r="AA6474" s="1">
        <v>2958464</v>
      </c>
      <c r="AB6474" s="1">
        <v>45962</v>
      </c>
      <c r="AC6474" t="s">
        <v>51</v>
      </c>
      <c r="AD6474" t="s">
        <v>4141</v>
      </c>
      <c r="AE6474" s="1">
        <v>43852</v>
      </c>
      <c r="AF6474" t="s">
        <v>53</v>
      </c>
      <c r="AG6474" t="s">
        <v>62</v>
      </c>
      <c r="AH6474" t="s">
        <v>63</v>
      </c>
      <c r="AJ6474" t="s">
        <v>5742</v>
      </c>
      <c r="AK6474" t="s">
        <v>85</v>
      </c>
      <c r="AL6474" t="s">
        <v>86</v>
      </c>
      <c r="AN6474" t="str">
        <f t="shared" si="101"/>
        <v>100210720160-1-249334034897-21263508-2025-11-01T00:00:00.000+00:00-2025-11-30T00:00:00.000+00:00</v>
      </c>
    </row>
    <row r="6475" spans="1:40" hidden="1" x14ac:dyDescent="0.35">
      <c r="A6475" t="s">
        <v>4134</v>
      </c>
      <c r="B6475" s="2">
        <v>100210720160</v>
      </c>
      <c r="C6475" s="1">
        <v>45992</v>
      </c>
      <c r="D6475" t="s">
        <v>815</v>
      </c>
      <c r="E6475" t="s">
        <v>40</v>
      </c>
      <c r="F6475" t="s">
        <v>41</v>
      </c>
      <c r="G6475">
        <v>583080</v>
      </c>
      <c r="H6475" t="s">
        <v>5737</v>
      </c>
      <c r="I6475">
        <v>10</v>
      </c>
      <c r="J6475" t="s">
        <v>71</v>
      </c>
      <c r="K6475" t="s">
        <v>5153</v>
      </c>
      <c r="L6475">
        <v>-1</v>
      </c>
      <c r="M6475">
        <v>408.36</v>
      </c>
      <c r="N6475">
        <v>-408.36</v>
      </c>
      <c r="O6475" t="s">
        <v>5739</v>
      </c>
      <c r="P6475" t="s">
        <v>4184</v>
      </c>
      <c r="Q6475" t="s">
        <v>73</v>
      </c>
      <c r="R6475" t="s">
        <v>60</v>
      </c>
      <c r="S6475" t="s">
        <v>5740</v>
      </c>
      <c r="T6475" s="3" t="s">
        <v>5752</v>
      </c>
      <c r="U6475">
        <v>1</v>
      </c>
      <c r="V6475">
        <v>1</v>
      </c>
      <c r="W6475">
        <v>12</v>
      </c>
      <c r="X6475">
        <v>3</v>
      </c>
      <c r="Y6475" t="s">
        <v>75</v>
      </c>
      <c r="Z6475" s="1">
        <v>45962</v>
      </c>
      <c r="AA6475" s="1">
        <v>2958464</v>
      </c>
      <c r="AB6475" s="1">
        <v>45992</v>
      </c>
      <c r="AC6475" t="s">
        <v>51</v>
      </c>
      <c r="AD6475" t="s">
        <v>4141</v>
      </c>
      <c r="AE6475" s="1">
        <v>43787</v>
      </c>
      <c r="AF6475" t="s">
        <v>69</v>
      </c>
      <c r="AG6475" t="s">
        <v>62</v>
      </c>
      <c r="AH6475" t="s">
        <v>63</v>
      </c>
      <c r="AJ6475" t="s">
        <v>5742</v>
      </c>
      <c r="AK6475" t="s">
        <v>57</v>
      </c>
      <c r="AL6475" t="s">
        <v>70</v>
      </c>
      <c r="AN6475" t="str">
        <f t="shared" si="101"/>
        <v>100210720160-1-249334034897-011331-21245792-2025-12-01T00:00:00.000+00:00-2025-12-31T00:00:00.000+00:00</v>
      </c>
    </row>
    <row r="6476" spans="1:40" hidden="1" x14ac:dyDescent="0.35">
      <c r="A6476" t="s">
        <v>4134</v>
      </c>
      <c r="B6476" s="2">
        <v>100210720160</v>
      </c>
      <c r="C6476" s="1">
        <v>45992</v>
      </c>
      <c r="D6476" t="s">
        <v>815</v>
      </c>
      <c r="E6476" t="s">
        <v>40</v>
      </c>
      <c r="F6476" t="s">
        <v>41</v>
      </c>
      <c r="G6476">
        <v>583080</v>
      </c>
      <c r="H6476" t="s">
        <v>5737</v>
      </c>
      <c r="I6476">
        <v>11</v>
      </c>
      <c r="J6476" t="s">
        <v>64</v>
      </c>
      <c r="K6476" t="s">
        <v>1063</v>
      </c>
      <c r="L6476">
        <v>-1</v>
      </c>
      <c r="M6476">
        <v>408.36</v>
      </c>
      <c r="N6476">
        <v>-408.36</v>
      </c>
      <c r="O6476" t="s">
        <v>5739</v>
      </c>
      <c r="P6476" t="s">
        <v>4184</v>
      </c>
      <c r="Q6476" t="s">
        <v>66</v>
      </c>
      <c r="R6476" t="s">
        <v>60</v>
      </c>
      <c r="S6476" t="s">
        <v>5740</v>
      </c>
      <c r="T6476" s="3" t="s">
        <v>5753</v>
      </c>
      <c r="U6476">
        <v>1</v>
      </c>
      <c r="V6476">
        <v>1</v>
      </c>
      <c r="W6476">
        <v>12</v>
      </c>
      <c r="X6476">
        <v>3</v>
      </c>
      <c r="Y6476" t="s">
        <v>68</v>
      </c>
      <c r="Z6476" s="1">
        <v>45962</v>
      </c>
      <c r="AA6476" s="1">
        <v>2958464</v>
      </c>
      <c r="AB6476" s="1">
        <v>45992</v>
      </c>
      <c r="AC6476" t="s">
        <v>51</v>
      </c>
      <c r="AD6476" t="s">
        <v>4141</v>
      </c>
      <c r="AE6476" s="1">
        <v>43787</v>
      </c>
      <c r="AF6476" t="s">
        <v>69</v>
      </c>
      <c r="AG6476" t="s">
        <v>62</v>
      </c>
      <c r="AH6476" t="s">
        <v>63</v>
      </c>
      <c r="AJ6476" t="s">
        <v>5742</v>
      </c>
      <c r="AK6476" t="s">
        <v>57</v>
      </c>
      <c r="AL6476" t="s">
        <v>70</v>
      </c>
      <c r="AN6476" t="str">
        <f t="shared" si="101"/>
        <v>100210720160-1-249334034897-4-193857689424-2025-12-01T00:00:00.000+00:00-2025-12-31T00:00:00.000+00:00</v>
      </c>
    </row>
    <row r="6477" spans="1:40" hidden="1" x14ac:dyDescent="0.35">
      <c r="A6477" t="s">
        <v>4134</v>
      </c>
      <c r="B6477" s="2">
        <v>100210720160</v>
      </c>
      <c r="C6477" s="1">
        <v>45992</v>
      </c>
      <c r="D6477" t="s">
        <v>815</v>
      </c>
      <c r="E6477" t="s">
        <v>40</v>
      </c>
      <c r="F6477" t="s">
        <v>41</v>
      </c>
      <c r="G6477">
        <v>583080</v>
      </c>
      <c r="H6477" t="s">
        <v>5737</v>
      </c>
      <c r="I6477">
        <v>12</v>
      </c>
      <c r="J6477" t="s">
        <v>79</v>
      </c>
      <c r="K6477" t="s">
        <v>211</v>
      </c>
      <c r="L6477">
        <v>2</v>
      </c>
      <c r="M6477">
        <v>1966.91</v>
      </c>
      <c r="N6477">
        <v>3933.82</v>
      </c>
      <c r="O6477" t="s">
        <v>5739</v>
      </c>
      <c r="P6477" t="s">
        <v>4184</v>
      </c>
      <c r="Q6477" t="s">
        <v>47</v>
      </c>
      <c r="R6477" t="s">
        <v>48</v>
      </c>
      <c r="S6477" t="s">
        <v>5740</v>
      </c>
      <c r="T6477" s="3">
        <v>21263508</v>
      </c>
      <c r="U6477">
        <v>1</v>
      </c>
      <c r="V6477">
        <v>1</v>
      </c>
      <c r="W6477">
        <v>12</v>
      </c>
      <c r="X6477">
        <v>3</v>
      </c>
      <c r="Y6477" t="s">
        <v>83</v>
      </c>
      <c r="Z6477" s="1">
        <v>45962</v>
      </c>
      <c r="AA6477" s="1">
        <v>2958464</v>
      </c>
      <c r="AB6477" s="1">
        <v>45962</v>
      </c>
      <c r="AC6477" t="s">
        <v>51</v>
      </c>
      <c r="AD6477" t="s">
        <v>4141</v>
      </c>
      <c r="AE6477" s="1">
        <v>43852</v>
      </c>
      <c r="AF6477" t="s">
        <v>53</v>
      </c>
      <c r="AG6477" t="s">
        <v>62</v>
      </c>
      <c r="AH6477" t="s">
        <v>63</v>
      </c>
      <c r="AJ6477" t="s">
        <v>5742</v>
      </c>
      <c r="AK6477" t="s">
        <v>85</v>
      </c>
      <c r="AL6477" t="s">
        <v>86</v>
      </c>
      <c r="AN6477" t="str">
        <f t="shared" si="101"/>
        <v>100210720160-1-249334034897-21263508-2025-11-01T00:00:00.000+00:00-2025-11-30T00:00:00.000+00:00</v>
      </c>
    </row>
    <row r="6478" spans="1:40" hidden="1" x14ac:dyDescent="0.35">
      <c r="A6478" t="s">
        <v>4134</v>
      </c>
      <c r="B6478" s="2">
        <v>100210720160</v>
      </c>
      <c r="C6478" s="1">
        <v>45992</v>
      </c>
      <c r="D6478" t="s">
        <v>815</v>
      </c>
      <c r="E6478" t="s">
        <v>40</v>
      </c>
      <c r="F6478" t="s">
        <v>41</v>
      </c>
      <c r="G6478">
        <v>583080</v>
      </c>
      <c r="H6478" t="s">
        <v>5737</v>
      </c>
      <c r="I6478">
        <v>12</v>
      </c>
      <c r="J6478" t="s">
        <v>79</v>
      </c>
      <c r="K6478" t="s">
        <v>211</v>
      </c>
      <c r="L6478">
        <v>2</v>
      </c>
      <c r="M6478">
        <v>1966.91</v>
      </c>
      <c r="N6478">
        <v>3933.82</v>
      </c>
      <c r="O6478" t="s">
        <v>5739</v>
      </c>
      <c r="P6478" t="s">
        <v>4184</v>
      </c>
      <c r="Q6478" t="s">
        <v>47</v>
      </c>
      <c r="R6478" t="s">
        <v>48</v>
      </c>
      <c r="S6478" t="s">
        <v>5740</v>
      </c>
      <c r="T6478" s="3">
        <v>21292499</v>
      </c>
      <c r="U6478">
        <v>1</v>
      </c>
      <c r="V6478">
        <v>1</v>
      </c>
      <c r="W6478">
        <v>12</v>
      </c>
      <c r="X6478">
        <v>3</v>
      </c>
      <c r="Y6478" t="s">
        <v>83</v>
      </c>
      <c r="Z6478" s="1">
        <v>45962</v>
      </c>
      <c r="AA6478" s="1">
        <v>2958464</v>
      </c>
      <c r="AB6478" s="1">
        <v>45962</v>
      </c>
      <c r="AC6478" t="s">
        <v>51</v>
      </c>
      <c r="AD6478" t="s">
        <v>4141</v>
      </c>
      <c r="AE6478" s="1">
        <v>43876</v>
      </c>
      <c r="AF6478" t="s">
        <v>53</v>
      </c>
      <c r="AG6478" t="s">
        <v>62</v>
      </c>
      <c r="AH6478" t="s">
        <v>63</v>
      </c>
      <c r="AJ6478" t="s">
        <v>5742</v>
      </c>
      <c r="AK6478" t="s">
        <v>85</v>
      </c>
      <c r="AL6478" t="s">
        <v>86</v>
      </c>
      <c r="AN6478" t="str">
        <f t="shared" si="101"/>
        <v>100210720160-1-249334034897-21292499-2025-11-01T00:00:00.000+00:00-2025-11-30T00:00:00.000+00:00</v>
      </c>
    </row>
    <row r="6479" spans="1:40" hidden="1" x14ac:dyDescent="0.35">
      <c r="A6479" t="s">
        <v>4134</v>
      </c>
      <c r="B6479" s="2">
        <v>100210720160</v>
      </c>
      <c r="C6479" s="1">
        <v>45992</v>
      </c>
      <c r="D6479" t="s">
        <v>815</v>
      </c>
      <c r="E6479" t="s">
        <v>40</v>
      </c>
      <c r="F6479" t="s">
        <v>41</v>
      </c>
      <c r="G6479">
        <v>583080</v>
      </c>
      <c r="H6479" t="s">
        <v>5737</v>
      </c>
      <c r="I6479">
        <v>13</v>
      </c>
      <c r="J6479" t="s">
        <v>64</v>
      </c>
      <c r="K6479" t="s">
        <v>1063</v>
      </c>
      <c r="L6479">
        <v>1</v>
      </c>
      <c r="M6479">
        <v>2722.43</v>
      </c>
      <c r="N6479">
        <v>2722.43</v>
      </c>
      <c r="O6479" t="s">
        <v>5739</v>
      </c>
      <c r="P6479" t="s">
        <v>4184</v>
      </c>
      <c r="Q6479" t="s">
        <v>66</v>
      </c>
      <c r="R6479" t="s">
        <v>48</v>
      </c>
      <c r="S6479" t="s">
        <v>5740</v>
      </c>
      <c r="T6479" s="3" t="s">
        <v>5753</v>
      </c>
      <c r="U6479">
        <v>1</v>
      </c>
      <c r="V6479">
        <v>1</v>
      </c>
      <c r="W6479">
        <v>12</v>
      </c>
      <c r="X6479">
        <v>3</v>
      </c>
      <c r="Y6479" t="s">
        <v>68</v>
      </c>
      <c r="Z6479" s="1">
        <v>45962</v>
      </c>
      <c r="AA6479" s="1">
        <v>2958464</v>
      </c>
      <c r="AB6479" s="1">
        <v>45992</v>
      </c>
      <c r="AC6479" t="s">
        <v>51</v>
      </c>
      <c r="AD6479" t="s">
        <v>4141</v>
      </c>
      <c r="AE6479" s="1">
        <v>43787</v>
      </c>
      <c r="AF6479" t="s">
        <v>69</v>
      </c>
      <c r="AG6479" t="s">
        <v>62</v>
      </c>
      <c r="AH6479" t="s">
        <v>55</v>
      </c>
      <c r="AJ6479" t="s">
        <v>5742</v>
      </c>
      <c r="AK6479" t="s">
        <v>57</v>
      </c>
      <c r="AL6479" t="s">
        <v>70</v>
      </c>
      <c r="AN6479" t="str">
        <f t="shared" si="101"/>
        <v>100210720160-1-249334034897-4-193857689424-2025-12-01T00:00:00.000+00:00-2025-12-31T00:00:00.000+00:00</v>
      </c>
    </row>
    <row r="6480" spans="1:40" hidden="1" x14ac:dyDescent="0.35">
      <c r="A6480" t="s">
        <v>4134</v>
      </c>
      <c r="B6480" s="2">
        <v>100210720160</v>
      </c>
      <c r="C6480" s="1">
        <v>45992</v>
      </c>
      <c r="D6480" t="s">
        <v>815</v>
      </c>
      <c r="E6480" t="s">
        <v>40</v>
      </c>
      <c r="F6480" t="s">
        <v>41</v>
      </c>
      <c r="G6480">
        <v>583080</v>
      </c>
      <c r="H6480" t="s">
        <v>5737</v>
      </c>
      <c r="I6480">
        <v>14</v>
      </c>
      <c r="J6480" t="s">
        <v>71</v>
      </c>
      <c r="K6480" t="s">
        <v>5153</v>
      </c>
      <c r="L6480">
        <v>1</v>
      </c>
      <c r="M6480">
        <v>2722.43</v>
      </c>
      <c r="N6480">
        <v>2722.43</v>
      </c>
      <c r="O6480" t="s">
        <v>5739</v>
      </c>
      <c r="P6480" t="s">
        <v>4184</v>
      </c>
      <c r="Q6480" t="s">
        <v>73</v>
      </c>
      <c r="R6480" t="s">
        <v>48</v>
      </c>
      <c r="S6480" t="s">
        <v>5740</v>
      </c>
      <c r="T6480" s="3" t="s">
        <v>5752</v>
      </c>
      <c r="U6480">
        <v>1</v>
      </c>
      <c r="V6480">
        <v>1</v>
      </c>
      <c r="W6480">
        <v>12</v>
      </c>
      <c r="X6480">
        <v>3</v>
      </c>
      <c r="Y6480" t="s">
        <v>75</v>
      </c>
      <c r="Z6480" s="1">
        <v>45962</v>
      </c>
      <c r="AA6480" s="1">
        <v>2958464</v>
      </c>
      <c r="AB6480" s="1">
        <v>45992</v>
      </c>
      <c r="AC6480" t="s">
        <v>51</v>
      </c>
      <c r="AD6480" t="s">
        <v>4141</v>
      </c>
      <c r="AE6480" s="1">
        <v>43787</v>
      </c>
      <c r="AF6480" t="s">
        <v>69</v>
      </c>
      <c r="AG6480" t="s">
        <v>62</v>
      </c>
      <c r="AH6480" t="s">
        <v>55</v>
      </c>
      <c r="AJ6480" t="s">
        <v>5742</v>
      </c>
      <c r="AK6480" t="s">
        <v>57</v>
      </c>
      <c r="AL6480" t="s">
        <v>70</v>
      </c>
      <c r="AN6480" t="str">
        <f t="shared" si="101"/>
        <v>100210720160-1-249334034897-011331-21245792-2025-12-01T00:00:00.000+00:00-2025-12-31T00:00:00.000+00:00</v>
      </c>
    </row>
    <row r="6481" spans="1:40" hidden="1" x14ac:dyDescent="0.35">
      <c r="A6481" t="s">
        <v>4134</v>
      </c>
      <c r="B6481" s="2">
        <v>100210720160</v>
      </c>
      <c r="C6481" s="1">
        <v>45992</v>
      </c>
      <c r="D6481" t="s">
        <v>815</v>
      </c>
      <c r="E6481" t="s">
        <v>40</v>
      </c>
      <c r="F6481" t="s">
        <v>41</v>
      </c>
      <c r="G6481">
        <v>583080</v>
      </c>
      <c r="H6481" t="s">
        <v>5737</v>
      </c>
      <c r="I6481">
        <v>15</v>
      </c>
      <c r="J6481" t="s">
        <v>609</v>
      </c>
      <c r="K6481" t="s">
        <v>610</v>
      </c>
      <c r="L6481">
        <v>1</v>
      </c>
      <c r="M6481">
        <v>379.71</v>
      </c>
      <c r="N6481">
        <v>379.71</v>
      </c>
      <c r="O6481" t="s">
        <v>5739</v>
      </c>
      <c r="P6481" t="s">
        <v>4184</v>
      </c>
      <c r="Q6481" t="s">
        <v>47</v>
      </c>
      <c r="R6481" t="s">
        <v>48</v>
      </c>
      <c r="S6481" t="s">
        <v>5740</v>
      </c>
      <c r="T6481" s="3" t="s">
        <v>5754</v>
      </c>
      <c r="U6481">
        <v>1</v>
      </c>
      <c r="V6481">
        <v>1</v>
      </c>
      <c r="W6481">
        <v>12</v>
      </c>
      <c r="X6481">
        <v>3</v>
      </c>
      <c r="Y6481" t="s">
        <v>615</v>
      </c>
      <c r="Z6481" s="1">
        <v>45962</v>
      </c>
      <c r="AA6481" s="1">
        <v>2958464</v>
      </c>
      <c r="AB6481" s="1">
        <v>45992</v>
      </c>
      <c r="AC6481" t="s">
        <v>51</v>
      </c>
      <c r="AD6481" t="s">
        <v>4141</v>
      </c>
      <c r="AE6481" s="1">
        <v>43770</v>
      </c>
      <c r="AF6481" t="s">
        <v>53</v>
      </c>
      <c r="AG6481" t="s">
        <v>62</v>
      </c>
      <c r="AH6481" t="s">
        <v>55</v>
      </c>
      <c r="AJ6481" t="s">
        <v>5742</v>
      </c>
      <c r="AK6481" t="s">
        <v>57</v>
      </c>
      <c r="AL6481" t="s">
        <v>70</v>
      </c>
      <c r="AN6481" t="str">
        <f t="shared" si="101"/>
        <v>100210720160-1-249334034897-4-193551313560-2025-12-01T00:00:00.000+00:00-2025-12-31T00:00:00.000+00:00</v>
      </c>
    </row>
    <row r="6482" spans="1:40" hidden="1" x14ac:dyDescent="0.35">
      <c r="A6482" t="s">
        <v>4134</v>
      </c>
      <c r="B6482" s="2">
        <v>100210720160</v>
      </c>
      <c r="C6482" s="1">
        <v>45992</v>
      </c>
      <c r="D6482" t="s">
        <v>815</v>
      </c>
      <c r="E6482" t="s">
        <v>40</v>
      </c>
      <c r="F6482" t="s">
        <v>41</v>
      </c>
      <c r="G6482">
        <v>583080</v>
      </c>
      <c r="H6482" t="s">
        <v>5737</v>
      </c>
      <c r="I6482">
        <v>16</v>
      </c>
      <c r="J6482" t="s">
        <v>43</v>
      </c>
      <c r="K6482" t="s">
        <v>93</v>
      </c>
      <c r="L6482">
        <v>2</v>
      </c>
      <c r="M6482">
        <v>472.72</v>
      </c>
      <c r="N6482">
        <v>945.44</v>
      </c>
      <c r="O6482" t="s">
        <v>5739</v>
      </c>
      <c r="P6482" t="s">
        <v>4184</v>
      </c>
      <c r="Q6482" t="s">
        <v>47</v>
      </c>
      <c r="R6482" t="s">
        <v>48</v>
      </c>
      <c r="S6482" t="s">
        <v>5740</v>
      </c>
      <c r="T6482" s="3">
        <v>21537932</v>
      </c>
      <c r="U6482">
        <v>1</v>
      </c>
      <c r="V6482">
        <v>1</v>
      </c>
      <c r="W6482">
        <v>12</v>
      </c>
      <c r="X6482">
        <v>3</v>
      </c>
      <c r="Y6482" t="s">
        <v>50</v>
      </c>
      <c r="Z6482" s="1">
        <v>45962</v>
      </c>
      <c r="AA6482" s="1">
        <v>2958464</v>
      </c>
      <c r="AB6482" s="1">
        <v>45992</v>
      </c>
      <c r="AC6482" t="s">
        <v>51</v>
      </c>
      <c r="AD6482" t="s">
        <v>4141</v>
      </c>
      <c r="AE6482" s="1">
        <v>44090</v>
      </c>
      <c r="AF6482" t="s">
        <v>53</v>
      </c>
      <c r="AG6482" t="s">
        <v>62</v>
      </c>
      <c r="AH6482" t="s">
        <v>55</v>
      </c>
      <c r="AJ6482" t="s">
        <v>5742</v>
      </c>
      <c r="AK6482" t="s">
        <v>57</v>
      </c>
      <c r="AL6482" t="s">
        <v>70</v>
      </c>
      <c r="AN6482" t="str">
        <f t="shared" si="101"/>
        <v>100210720160-1-249334034897-21537932-2025-12-01T00:00:00.000+00:00-2025-12-31T00:00:00.000+00:00</v>
      </c>
    </row>
    <row r="6483" spans="1:40" hidden="1" x14ac:dyDescent="0.35">
      <c r="A6483" t="s">
        <v>4134</v>
      </c>
      <c r="B6483" s="2">
        <v>100210720160</v>
      </c>
      <c r="C6483" s="1">
        <v>45992</v>
      </c>
      <c r="D6483" t="s">
        <v>815</v>
      </c>
      <c r="E6483" t="s">
        <v>40</v>
      </c>
      <c r="F6483" t="s">
        <v>41</v>
      </c>
      <c r="G6483">
        <v>583080</v>
      </c>
      <c r="H6483" t="s">
        <v>5737</v>
      </c>
      <c r="I6483">
        <v>16</v>
      </c>
      <c r="J6483" t="s">
        <v>43</v>
      </c>
      <c r="K6483" t="s">
        <v>93</v>
      </c>
      <c r="L6483">
        <v>2</v>
      </c>
      <c r="M6483">
        <v>472.72</v>
      </c>
      <c r="N6483">
        <v>945.44</v>
      </c>
      <c r="O6483" t="s">
        <v>5739</v>
      </c>
      <c r="P6483" t="s">
        <v>4184</v>
      </c>
      <c r="Q6483" t="s">
        <v>47</v>
      </c>
      <c r="R6483" t="s">
        <v>48</v>
      </c>
      <c r="S6483" t="s">
        <v>5740</v>
      </c>
      <c r="T6483" s="3">
        <v>21399408</v>
      </c>
      <c r="U6483">
        <v>1</v>
      </c>
      <c r="V6483">
        <v>1</v>
      </c>
      <c r="W6483">
        <v>12</v>
      </c>
      <c r="X6483">
        <v>3</v>
      </c>
      <c r="Y6483" t="s">
        <v>50</v>
      </c>
      <c r="Z6483" s="1">
        <v>45962</v>
      </c>
      <c r="AA6483" s="1">
        <v>2958464</v>
      </c>
      <c r="AB6483" s="1">
        <v>45992</v>
      </c>
      <c r="AC6483" t="s">
        <v>51</v>
      </c>
      <c r="AD6483" t="s">
        <v>4141</v>
      </c>
      <c r="AE6483" s="1">
        <v>43956</v>
      </c>
      <c r="AF6483" t="s">
        <v>53</v>
      </c>
      <c r="AG6483" t="s">
        <v>62</v>
      </c>
      <c r="AH6483" t="s">
        <v>55</v>
      </c>
      <c r="AJ6483" t="s">
        <v>5742</v>
      </c>
      <c r="AK6483" t="s">
        <v>57</v>
      </c>
      <c r="AL6483" t="s">
        <v>70</v>
      </c>
      <c r="AN6483" t="str">
        <f t="shared" si="101"/>
        <v>100210720160-1-249334034897-21399408-2025-12-01T00:00:00.000+00:00-2025-12-31T00:00:00.000+00:00</v>
      </c>
    </row>
    <row r="6484" spans="1:40" hidden="1" x14ac:dyDescent="0.35">
      <c r="A6484" t="s">
        <v>4134</v>
      </c>
      <c r="B6484" s="2">
        <v>100210720160</v>
      </c>
      <c r="C6484" s="1">
        <v>45992</v>
      </c>
      <c r="D6484" t="s">
        <v>815</v>
      </c>
      <c r="E6484" t="s">
        <v>40</v>
      </c>
      <c r="F6484" t="s">
        <v>41</v>
      </c>
      <c r="G6484">
        <v>583080</v>
      </c>
      <c r="H6484" t="s">
        <v>5737</v>
      </c>
      <c r="I6484">
        <v>17</v>
      </c>
      <c r="J6484" t="s">
        <v>43</v>
      </c>
      <c r="K6484" t="s">
        <v>1113</v>
      </c>
      <c r="L6484">
        <v>-1</v>
      </c>
      <c r="M6484">
        <v>70.91</v>
      </c>
      <c r="N6484">
        <v>-70.91</v>
      </c>
      <c r="O6484" t="s">
        <v>5739</v>
      </c>
      <c r="P6484" t="s">
        <v>4184</v>
      </c>
      <c r="Q6484" t="s">
        <v>47</v>
      </c>
      <c r="R6484" t="s">
        <v>60</v>
      </c>
      <c r="S6484" t="s">
        <v>5740</v>
      </c>
      <c r="T6484" s="3" t="s">
        <v>5747</v>
      </c>
      <c r="U6484">
        <v>1</v>
      </c>
      <c r="V6484">
        <v>1</v>
      </c>
      <c r="W6484">
        <v>12</v>
      </c>
      <c r="X6484">
        <v>3</v>
      </c>
      <c r="Y6484" t="s">
        <v>50</v>
      </c>
      <c r="Z6484" s="1">
        <v>45962</v>
      </c>
      <c r="AA6484" s="1">
        <v>2958464</v>
      </c>
      <c r="AB6484" s="1">
        <v>45992</v>
      </c>
      <c r="AC6484" t="s">
        <v>51</v>
      </c>
      <c r="AD6484" t="s">
        <v>4141</v>
      </c>
      <c r="AE6484" s="1">
        <v>44135</v>
      </c>
      <c r="AF6484" t="s">
        <v>53</v>
      </c>
      <c r="AG6484" t="s">
        <v>62</v>
      </c>
      <c r="AH6484" t="s">
        <v>63</v>
      </c>
      <c r="AJ6484" t="s">
        <v>5742</v>
      </c>
      <c r="AK6484" t="s">
        <v>57</v>
      </c>
      <c r="AL6484" t="s">
        <v>70</v>
      </c>
      <c r="AN6484" t="str">
        <f t="shared" si="101"/>
        <v>100210720160-1-249334034897-21584014-A-2025-12-01T00:00:00.000+00:00-2025-12-31T00:00:00.000+00:00</v>
      </c>
    </row>
    <row r="6485" spans="1:40" hidden="1" x14ac:dyDescent="0.35">
      <c r="A6485" t="s">
        <v>4134</v>
      </c>
      <c r="B6485" s="2">
        <v>100210720160</v>
      </c>
      <c r="C6485" s="1">
        <v>45992</v>
      </c>
      <c r="D6485" t="s">
        <v>815</v>
      </c>
      <c r="E6485" t="s">
        <v>40</v>
      </c>
      <c r="F6485" t="s">
        <v>41</v>
      </c>
      <c r="G6485">
        <v>583080</v>
      </c>
      <c r="H6485" t="s">
        <v>5737</v>
      </c>
      <c r="I6485">
        <v>18</v>
      </c>
      <c r="J6485" t="s">
        <v>609</v>
      </c>
      <c r="K6485" t="s">
        <v>610</v>
      </c>
      <c r="L6485">
        <v>-1</v>
      </c>
      <c r="M6485">
        <v>56.96</v>
      </c>
      <c r="N6485">
        <v>-56.96</v>
      </c>
      <c r="O6485" t="s">
        <v>5739</v>
      </c>
      <c r="P6485" t="s">
        <v>4184</v>
      </c>
      <c r="Q6485" t="s">
        <v>47</v>
      </c>
      <c r="R6485" t="s">
        <v>60</v>
      </c>
      <c r="S6485" t="s">
        <v>5740</v>
      </c>
      <c r="T6485" s="3" t="s">
        <v>5754</v>
      </c>
      <c r="U6485">
        <v>1</v>
      </c>
      <c r="V6485">
        <v>1</v>
      </c>
      <c r="W6485">
        <v>12</v>
      </c>
      <c r="X6485">
        <v>3</v>
      </c>
      <c r="Y6485" t="s">
        <v>615</v>
      </c>
      <c r="Z6485" s="1">
        <v>45962</v>
      </c>
      <c r="AA6485" s="1">
        <v>2958464</v>
      </c>
      <c r="AB6485" s="1">
        <v>45992</v>
      </c>
      <c r="AC6485" t="s">
        <v>51</v>
      </c>
      <c r="AD6485" t="s">
        <v>4141</v>
      </c>
      <c r="AE6485" s="1">
        <v>43770</v>
      </c>
      <c r="AF6485" t="s">
        <v>53</v>
      </c>
      <c r="AG6485" t="s">
        <v>62</v>
      </c>
      <c r="AH6485" t="s">
        <v>63</v>
      </c>
      <c r="AJ6485" t="s">
        <v>5742</v>
      </c>
      <c r="AK6485" t="s">
        <v>57</v>
      </c>
      <c r="AL6485" t="s">
        <v>70</v>
      </c>
      <c r="AN6485" t="str">
        <f t="shared" si="101"/>
        <v>100210720160-1-249334034897-4-193551313560-2025-12-01T00:00:00.000+00:00-2025-12-31T00:00:00.000+00:00</v>
      </c>
    </row>
    <row r="6486" spans="1:40" hidden="1" x14ac:dyDescent="0.35">
      <c r="A6486" t="s">
        <v>4134</v>
      </c>
      <c r="B6486" s="2">
        <v>100210720165</v>
      </c>
      <c r="C6486" s="1">
        <v>45992</v>
      </c>
      <c r="D6486" t="s">
        <v>815</v>
      </c>
      <c r="E6486" t="s">
        <v>40</v>
      </c>
      <c r="F6486" t="s">
        <v>41</v>
      </c>
      <c r="G6486">
        <v>583080</v>
      </c>
      <c r="H6486" t="s">
        <v>5737</v>
      </c>
      <c r="I6486">
        <v>1</v>
      </c>
      <c r="J6486" t="s">
        <v>3594</v>
      </c>
      <c r="K6486" t="s">
        <v>3595</v>
      </c>
      <c r="L6486">
        <v>1</v>
      </c>
      <c r="M6486">
        <v>500</v>
      </c>
      <c r="N6486">
        <v>500</v>
      </c>
      <c r="O6486" t="s">
        <v>5755</v>
      </c>
      <c r="P6486" t="s">
        <v>5756</v>
      </c>
      <c r="Q6486" t="s">
        <v>159</v>
      </c>
      <c r="R6486" t="s">
        <v>160</v>
      </c>
      <c r="S6486" t="s">
        <v>5757</v>
      </c>
      <c r="T6486" s="3" t="s">
        <v>5758</v>
      </c>
      <c r="Y6486" t="s">
        <v>3598</v>
      </c>
      <c r="Z6486" s="1">
        <v>45968</v>
      </c>
      <c r="AA6486" s="1">
        <v>2958464</v>
      </c>
      <c r="AC6486" t="s">
        <v>51</v>
      </c>
      <c r="AD6486" t="s">
        <v>4141</v>
      </c>
      <c r="AE6486" s="1">
        <v>45944</v>
      </c>
      <c r="AF6486" t="s">
        <v>53</v>
      </c>
      <c r="AG6486" t="s">
        <v>54</v>
      </c>
      <c r="AH6486" t="s">
        <v>63</v>
      </c>
      <c r="AK6486" t="s">
        <v>164</v>
      </c>
      <c r="AL6486" t="s">
        <v>164</v>
      </c>
      <c r="AN6486" t="str">
        <f t="shared" si="101"/>
        <v>100210720165-1-199368726289-21471698-A-null-null</v>
      </c>
    </row>
    <row r="6487" spans="1:40" hidden="1" x14ac:dyDescent="0.35">
      <c r="A6487" t="s">
        <v>4134</v>
      </c>
      <c r="B6487" s="2">
        <v>100210720165</v>
      </c>
      <c r="C6487" s="1">
        <v>45992</v>
      </c>
      <c r="D6487" t="s">
        <v>815</v>
      </c>
      <c r="E6487" t="s">
        <v>40</v>
      </c>
      <c r="F6487" t="s">
        <v>41</v>
      </c>
      <c r="G6487">
        <v>583080</v>
      </c>
      <c r="H6487" t="s">
        <v>5737</v>
      </c>
      <c r="I6487">
        <v>2</v>
      </c>
      <c r="J6487" t="s">
        <v>71</v>
      </c>
      <c r="K6487" t="s">
        <v>5692</v>
      </c>
      <c r="L6487">
        <v>-1</v>
      </c>
      <c r="M6487">
        <v>219.1</v>
      </c>
      <c r="N6487">
        <v>-219.1</v>
      </c>
      <c r="O6487" t="s">
        <v>5759</v>
      </c>
      <c r="P6487" t="s">
        <v>5756</v>
      </c>
      <c r="Q6487" t="s">
        <v>73</v>
      </c>
      <c r="R6487" t="s">
        <v>60</v>
      </c>
      <c r="S6487" t="s">
        <v>5757</v>
      </c>
      <c r="T6487" s="3">
        <v>21332842</v>
      </c>
      <c r="U6487">
        <v>12</v>
      </c>
      <c r="V6487">
        <v>36</v>
      </c>
      <c r="W6487">
        <v>12</v>
      </c>
      <c r="X6487">
        <v>3</v>
      </c>
      <c r="Y6487" t="s">
        <v>75</v>
      </c>
      <c r="Z6487" s="1">
        <v>43889</v>
      </c>
      <c r="AA6487" s="1">
        <v>2958464</v>
      </c>
      <c r="AB6487" s="1">
        <v>45992</v>
      </c>
      <c r="AC6487" t="s">
        <v>51</v>
      </c>
      <c r="AD6487" t="s">
        <v>4141</v>
      </c>
      <c r="AE6487" s="1">
        <v>43889</v>
      </c>
      <c r="AF6487" t="s">
        <v>69</v>
      </c>
      <c r="AG6487" t="s">
        <v>62</v>
      </c>
      <c r="AH6487" t="s">
        <v>63</v>
      </c>
      <c r="AJ6487" t="s">
        <v>5760</v>
      </c>
      <c r="AK6487" t="s">
        <v>57</v>
      </c>
      <c r="AL6487" t="s">
        <v>70</v>
      </c>
      <c r="AN6487" t="str">
        <f t="shared" si="101"/>
        <v>100210720165-1-193711068623-21332842-2025-12-01T00:00:00.000+00:00-2025-12-31T00:00:00.000+00:00</v>
      </c>
    </row>
    <row r="6488" spans="1:40" hidden="1" x14ac:dyDescent="0.35">
      <c r="A6488" t="s">
        <v>4134</v>
      </c>
      <c r="B6488" s="2">
        <v>100210720165</v>
      </c>
      <c r="C6488" s="1">
        <v>45992</v>
      </c>
      <c r="D6488" t="s">
        <v>815</v>
      </c>
      <c r="E6488" t="s">
        <v>40</v>
      </c>
      <c r="F6488" t="s">
        <v>41</v>
      </c>
      <c r="G6488">
        <v>583080</v>
      </c>
      <c r="H6488" t="s">
        <v>5737</v>
      </c>
      <c r="I6488">
        <v>3</v>
      </c>
      <c r="J6488" t="s">
        <v>64</v>
      </c>
      <c r="K6488" t="s">
        <v>1063</v>
      </c>
      <c r="L6488">
        <v>-1</v>
      </c>
      <c r="M6488">
        <v>219.1</v>
      </c>
      <c r="N6488">
        <v>-219.1</v>
      </c>
      <c r="O6488" t="s">
        <v>5759</v>
      </c>
      <c r="P6488" t="s">
        <v>5756</v>
      </c>
      <c r="Q6488" t="s">
        <v>66</v>
      </c>
      <c r="R6488" t="s">
        <v>60</v>
      </c>
      <c r="S6488" t="s">
        <v>5757</v>
      </c>
      <c r="T6488" s="3" t="s">
        <v>5761</v>
      </c>
      <c r="U6488">
        <v>12</v>
      </c>
      <c r="V6488">
        <v>36</v>
      </c>
      <c r="W6488">
        <v>12</v>
      </c>
      <c r="X6488">
        <v>3</v>
      </c>
      <c r="Y6488" t="s">
        <v>68</v>
      </c>
      <c r="Z6488" s="1">
        <v>43889</v>
      </c>
      <c r="AA6488" s="1">
        <v>2958464</v>
      </c>
      <c r="AB6488" s="1">
        <v>45992</v>
      </c>
      <c r="AC6488" t="s">
        <v>51</v>
      </c>
      <c r="AD6488" t="s">
        <v>4141</v>
      </c>
      <c r="AE6488" s="1">
        <v>43889</v>
      </c>
      <c r="AF6488" t="s">
        <v>69</v>
      </c>
      <c r="AG6488" t="s">
        <v>62</v>
      </c>
      <c r="AH6488" t="s">
        <v>63</v>
      </c>
      <c r="AJ6488" t="s">
        <v>5760</v>
      </c>
      <c r="AK6488" t="s">
        <v>57</v>
      </c>
      <c r="AL6488" t="s">
        <v>70</v>
      </c>
      <c r="AN6488" t="str">
        <f t="shared" si="101"/>
        <v>100210720165-1-193711068623-4-196421828075-2025-12-01T00:00:00.000+00:00-2025-12-31T00:00:00.000+00:00</v>
      </c>
    </row>
    <row r="6489" spans="1:40" hidden="1" x14ac:dyDescent="0.35">
      <c r="A6489" t="s">
        <v>4134</v>
      </c>
      <c r="B6489" s="2">
        <v>100210720165</v>
      </c>
      <c r="C6489" s="1">
        <v>45992</v>
      </c>
      <c r="D6489" t="s">
        <v>815</v>
      </c>
      <c r="E6489" t="s">
        <v>40</v>
      </c>
      <c r="F6489" t="s">
        <v>41</v>
      </c>
      <c r="G6489">
        <v>583080</v>
      </c>
      <c r="H6489" t="s">
        <v>5737</v>
      </c>
      <c r="I6489">
        <v>4</v>
      </c>
      <c r="J6489" t="s">
        <v>79</v>
      </c>
      <c r="K6489" t="s">
        <v>1068</v>
      </c>
      <c r="L6489">
        <v>1</v>
      </c>
      <c r="M6489">
        <v>212.18</v>
      </c>
      <c r="N6489">
        <v>212.18</v>
      </c>
      <c r="O6489" t="s">
        <v>5759</v>
      </c>
      <c r="P6489" t="s">
        <v>5756</v>
      </c>
      <c r="Q6489" t="s">
        <v>47</v>
      </c>
      <c r="R6489" t="s">
        <v>48</v>
      </c>
      <c r="S6489" t="s">
        <v>5757</v>
      </c>
      <c r="T6489" s="3" t="s">
        <v>5762</v>
      </c>
      <c r="U6489">
        <v>12</v>
      </c>
      <c r="V6489">
        <v>36</v>
      </c>
      <c r="W6489">
        <v>12</v>
      </c>
      <c r="X6489">
        <v>3</v>
      </c>
      <c r="Y6489" t="s">
        <v>83</v>
      </c>
      <c r="Z6489" s="1">
        <v>45926</v>
      </c>
      <c r="AA6489" s="1">
        <v>2958464</v>
      </c>
      <c r="AB6489" s="1">
        <v>45962</v>
      </c>
      <c r="AC6489" t="s">
        <v>51</v>
      </c>
      <c r="AD6489" t="s">
        <v>4141</v>
      </c>
      <c r="AE6489" s="1">
        <v>44023</v>
      </c>
      <c r="AF6489" t="s">
        <v>53</v>
      </c>
      <c r="AG6489" t="s">
        <v>62</v>
      </c>
      <c r="AH6489" t="s">
        <v>63</v>
      </c>
      <c r="AJ6489" t="s">
        <v>5760</v>
      </c>
      <c r="AK6489" t="s">
        <v>85</v>
      </c>
      <c r="AL6489" t="s">
        <v>86</v>
      </c>
      <c r="AN6489" t="str">
        <f t="shared" si="101"/>
        <v>100210720165-1-193711068623-21414456-A-2025-11-01T00:00:00.000+00:00-2025-11-30T00:00:00.000+00:00</v>
      </c>
    </row>
    <row r="6490" spans="1:40" hidden="1" x14ac:dyDescent="0.35">
      <c r="A6490" t="s">
        <v>4134</v>
      </c>
      <c r="B6490" s="2">
        <v>100210720165</v>
      </c>
      <c r="C6490" s="1">
        <v>45992</v>
      </c>
      <c r="D6490" t="s">
        <v>815</v>
      </c>
      <c r="E6490" t="s">
        <v>40</v>
      </c>
      <c r="F6490" t="s">
        <v>41</v>
      </c>
      <c r="G6490">
        <v>583080</v>
      </c>
      <c r="H6490" t="s">
        <v>5737</v>
      </c>
      <c r="I6490">
        <v>5</v>
      </c>
      <c r="J6490" t="s">
        <v>64</v>
      </c>
      <c r="K6490" t="s">
        <v>1063</v>
      </c>
      <c r="L6490">
        <v>1</v>
      </c>
      <c r="M6490">
        <v>1460.67</v>
      </c>
      <c r="N6490">
        <v>1460.67</v>
      </c>
      <c r="O6490" t="s">
        <v>5759</v>
      </c>
      <c r="P6490" t="s">
        <v>5756</v>
      </c>
      <c r="Q6490" t="s">
        <v>66</v>
      </c>
      <c r="R6490" t="s">
        <v>48</v>
      </c>
      <c r="S6490" t="s">
        <v>5757</v>
      </c>
      <c r="T6490" s="3" t="s">
        <v>5761</v>
      </c>
      <c r="U6490">
        <v>12</v>
      </c>
      <c r="V6490">
        <v>36</v>
      </c>
      <c r="W6490">
        <v>12</v>
      </c>
      <c r="X6490">
        <v>3</v>
      </c>
      <c r="Y6490" t="s">
        <v>68</v>
      </c>
      <c r="Z6490" s="1">
        <v>43889</v>
      </c>
      <c r="AA6490" s="1">
        <v>2958464</v>
      </c>
      <c r="AB6490" s="1">
        <v>45992</v>
      </c>
      <c r="AC6490" t="s">
        <v>51</v>
      </c>
      <c r="AD6490" t="s">
        <v>4141</v>
      </c>
      <c r="AE6490" s="1">
        <v>43889</v>
      </c>
      <c r="AF6490" t="s">
        <v>69</v>
      </c>
      <c r="AG6490" t="s">
        <v>62</v>
      </c>
      <c r="AH6490" t="s">
        <v>55</v>
      </c>
      <c r="AJ6490" t="s">
        <v>5760</v>
      </c>
      <c r="AK6490" t="s">
        <v>57</v>
      </c>
      <c r="AL6490" t="s">
        <v>70</v>
      </c>
      <c r="AN6490" t="str">
        <f t="shared" si="101"/>
        <v>100210720165-1-193711068623-4-196421828075-2025-12-01T00:00:00.000+00:00-2025-12-31T00:00:00.000+00:00</v>
      </c>
    </row>
    <row r="6491" spans="1:40" hidden="1" x14ac:dyDescent="0.35">
      <c r="A6491" t="s">
        <v>4134</v>
      </c>
      <c r="B6491" s="2">
        <v>100210720165</v>
      </c>
      <c r="C6491" s="1">
        <v>45992</v>
      </c>
      <c r="D6491" t="s">
        <v>815</v>
      </c>
      <c r="E6491" t="s">
        <v>40</v>
      </c>
      <c r="F6491" t="s">
        <v>41</v>
      </c>
      <c r="G6491">
        <v>583080</v>
      </c>
      <c r="H6491" t="s">
        <v>5737</v>
      </c>
      <c r="I6491">
        <v>6</v>
      </c>
      <c r="J6491" t="s">
        <v>71</v>
      </c>
      <c r="K6491" t="s">
        <v>5692</v>
      </c>
      <c r="L6491">
        <v>1</v>
      </c>
      <c r="M6491">
        <v>1460.67</v>
      </c>
      <c r="N6491">
        <v>1460.67</v>
      </c>
      <c r="O6491" t="s">
        <v>5759</v>
      </c>
      <c r="P6491" t="s">
        <v>5756</v>
      </c>
      <c r="Q6491" t="s">
        <v>73</v>
      </c>
      <c r="R6491" t="s">
        <v>48</v>
      </c>
      <c r="S6491" t="s">
        <v>5757</v>
      </c>
      <c r="T6491" s="3">
        <v>21332842</v>
      </c>
      <c r="U6491">
        <v>12</v>
      </c>
      <c r="V6491">
        <v>36</v>
      </c>
      <c r="W6491">
        <v>12</v>
      </c>
      <c r="X6491">
        <v>3</v>
      </c>
      <c r="Y6491" t="s">
        <v>75</v>
      </c>
      <c r="Z6491" s="1">
        <v>43889</v>
      </c>
      <c r="AA6491" s="1">
        <v>2958464</v>
      </c>
      <c r="AB6491" s="1">
        <v>45992</v>
      </c>
      <c r="AC6491" t="s">
        <v>51</v>
      </c>
      <c r="AD6491" t="s">
        <v>4141</v>
      </c>
      <c r="AE6491" s="1">
        <v>43889</v>
      </c>
      <c r="AF6491" t="s">
        <v>69</v>
      </c>
      <c r="AG6491" t="s">
        <v>62</v>
      </c>
      <c r="AH6491" t="s">
        <v>55</v>
      </c>
      <c r="AJ6491" t="s">
        <v>5760</v>
      </c>
      <c r="AK6491" t="s">
        <v>57</v>
      </c>
      <c r="AL6491" t="s">
        <v>70</v>
      </c>
      <c r="AN6491" t="str">
        <f t="shared" si="101"/>
        <v>100210720165-1-193711068623-21332842-2025-12-01T00:00:00.000+00:00-2025-12-31T00:00:00.000+00:00</v>
      </c>
    </row>
    <row r="6492" spans="1:40" hidden="1" x14ac:dyDescent="0.35">
      <c r="A6492" t="s">
        <v>4134</v>
      </c>
      <c r="B6492" s="2">
        <v>100210720165</v>
      </c>
      <c r="C6492" s="1">
        <v>45992</v>
      </c>
      <c r="D6492" t="s">
        <v>815</v>
      </c>
      <c r="E6492" t="s">
        <v>40</v>
      </c>
      <c r="F6492" t="s">
        <v>41</v>
      </c>
      <c r="G6492">
        <v>583080</v>
      </c>
      <c r="H6492" t="s">
        <v>5737</v>
      </c>
      <c r="I6492">
        <v>7</v>
      </c>
      <c r="J6492" t="s">
        <v>79</v>
      </c>
      <c r="K6492" t="s">
        <v>810</v>
      </c>
      <c r="L6492">
        <v>1</v>
      </c>
      <c r="M6492">
        <v>1591.35</v>
      </c>
      <c r="N6492">
        <v>1591.35</v>
      </c>
      <c r="O6492" t="s">
        <v>5759</v>
      </c>
      <c r="P6492" t="s">
        <v>5756</v>
      </c>
      <c r="Q6492" t="s">
        <v>47</v>
      </c>
      <c r="R6492" t="s">
        <v>48</v>
      </c>
      <c r="S6492" t="s">
        <v>5757</v>
      </c>
      <c r="T6492" s="3" t="s">
        <v>5763</v>
      </c>
      <c r="U6492">
        <v>12</v>
      </c>
      <c r="V6492">
        <v>36</v>
      </c>
      <c r="W6492">
        <v>12</v>
      </c>
      <c r="X6492">
        <v>3</v>
      </c>
      <c r="Y6492" t="s">
        <v>83</v>
      </c>
      <c r="Z6492" s="1">
        <v>45926</v>
      </c>
      <c r="AA6492" s="1">
        <v>2958464</v>
      </c>
      <c r="AB6492" s="1">
        <v>45962</v>
      </c>
      <c r="AC6492" t="s">
        <v>51</v>
      </c>
      <c r="AD6492" t="s">
        <v>4141</v>
      </c>
      <c r="AE6492" s="1">
        <v>44031</v>
      </c>
      <c r="AF6492" t="s">
        <v>53</v>
      </c>
      <c r="AG6492" t="s">
        <v>54</v>
      </c>
      <c r="AH6492" t="s">
        <v>63</v>
      </c>
      <c r="AJ6492" t="s">
        <v>5760</v>
      </c>
      <c r="AK6492" t="s">
        <v>85</v>
      </c>
      <c r="AL6492" t="s">
        <v>86</v>
      </c>
      <c r="AN6492" t="str">
        <f t="shared" si="101"/>
        <v>100210720165-1-193711068623-21471729-A-2025-11-01T00:00:00.000+00:00-2025-11-30T00:00:00.000+00:00</v>
      </c>
    </row>
    <row r="6493" spans="1:40" hidden="1" x14ac:dyDescent="0.35">
      <c r="A6493" t="s">
        <v>4134</v>
      </c>
      <c r="B6493" s="2">
        <v>100210720165</v>
      </c>
      <c r="C6493" s="1">
        <v>45992</v>
      </c>
      <c r="D6493" t="s">
        <v>815</v>
      </c>
      <c r="E6493" t="s">
        <v>40</v>
      </c>
      <c r="F6493" t="s">
        <v>41</v>
      </c>
      <c r="G6493">
        <v>583080</v>
      </c>
      <c r="H6493" t="s">
        <v>5737</v>
      </c>
      <c r="I6493">
        <v>8</v>
      </c>
      <c r="J6493" t="s">
        <v>609</v>
      </c>
      <c r="K6493" t="s">
        <v>610</v>
      </c>
      <c r="L6493">
        <v>1</v>
      </c>
      <c r="M6493">
        <v>307.20999999999998</v>
      </c>
      <c r="N6493">
        <v>307.20999999999998</v>
      </c>
      <c r="O6493" t="s">
        <v>5759</v>
      </c>
      <c r="P6493" t="s">
        <v>5756</v>
      </c>
      <c r="Q6493" t="s">
        <v>47</v>
      </c>
      <c r="R6493" t="s">
        <v>48</v>
      </c>
      <c r="S6493" t="s">
        <v>5757</v>
      </c>
      <c r="T6493" s="3" t="s">
        <v>5764</v>
      </c>
      <c r="U6493">
        <v>12</v>
      </c>
      <c r="V6493">
        <v>36</v>
      </c>
      <c r="W6493">
        <v>12</v>
      </c>
      <c r="X6493">
        <v>3</v>
      </c>
      <c r="Y6493" t="s">
        <v>615</v>
      </c>
      <c r="Z6493" s="1">
        <v>44573</v>
      </c>
      <c r="AA6493" s="1">
        <v>2958464</v>
      </c>
      <c r="AB6493" s="1">
        <v>45992</v>
      </c>
      <c r="AC6493" t="s">
        <v>51</v>
      </c>
      <c r="AD6493" t="s">
        <v>4141</v>
      </c>
      <c r="AE6493" s="1">
        <v>43924</v>
      </c>
      <c r="AF6493" t="s">
        <v>53</v>
      </c>
      <c r="AG6493" t="s">
        <v>62</v>
      </c>
      <c r="AH6493" t="s">
        <v>55</v>
      </c>
      <c r="AJ6493" t="s">
        <v>5760</v>
      </c>
      <c r="AK6493" t="s">
        <v>57</v>
      </c>
      <c r="AL6493" t="s">
        <v>70</v>
      </c>
      <c r="AN6493" t="str">
        <f t="shared" si="101"/>
        <v>100210720165-1-193711068623-4-197123570495-2025-12-01T00:00:00.000+00:00-2025-12-31T00:00:00.000+00:00</v>
      </c>
    </row>
    <row r="6494" spans="1:40" hidden="1" x14ac:dyDescent="0.35">
      <c r="A6494" t="s">
        <v>4134</v>
      </c>
      <c r="B6494" s="2">
        <v>100210720165</v>
      </c>
      <c r="C6494" s="1">
        <v>45992</v>
      </c>
      <c r="D6494" t="s">
        <v>815</v>
      </c>
      <c r="E6494" t="s">
        <v>40</v>
      </c>
      <c r="F6494" t="s">
        <v>41</v>
      </c>
      <c r="G6494">
        <v>583080</v>
      </c>
      <c r="H6494" t="s">
        <v>5737</v>
      </c>
      <c r="I6494">
        <v>9</v>
      </c>
      <c r="J6494" t="s">
        <v>79</v>
      </c>
      <c r="K6494" t="s">
        <v>813</v>
      </c>
      <c r="L6494">
        <v>-1</v>
      </c>
      <c r="M6494">
        <v>238.7</v>
      </c>
      <c r="N6494">
        <v>-238.7</v>
      </c>
      <c r="O6494" t="s">
        <v>5759</v>
      </c>
      <c r="P6494" t="s">
        <v>5756</v>
      </c>
      <c r="Q6494" t="s">
        <v>47</v>
      </c>
      <c r="R6494" t="s">
        <v>60</v>
      </c>
      <c r="S6494" t="s">
        <v>5757</v>
      </c>
      <c r="T6494" s="3" t="s">
        <v>5763</v>
      </c>
      <c r="U6494">
        <v>12</v>
      </c>
      <c r="V6494">
        <v>36</v>
      </c>
      <c r="W6494">
        <v>12</v>
      </c>
      <c r="X6494">
        <v>3</v>
      </c>
      <c r="Y6494" t="s">
        <v>83</v>
      </c>
      <c r="Z6494" s="1">
        <v>45926</v>
      </c>
      <c r="AA6494" s="1">
        <v>2958464</v>
      </c>
      <c r="AB6494" s="1">
        <v>45962</v>
      </c>
      <c r="AC6494" t="s">
        <v>51</v>
      </c>
      <c r="AD6494" t="s">
        <v>4141</v>
      </c>
      <c r="AE6494" s="1">
        <v>44031</v>
      </c>
      <c r="AF6494" t="s">
        <v>53</v>
      </c>
      <c r="AG6494" t="s">
        <v>54</v>
      </c>
      <c r="AH6494" t="s">
        <v>63</v>
      </c>
      <c r="AJ6494" t="s">
        <v>5760</v>
      </c>
      <c r="AK6494" t="s">
        <v>85</v>
      </c>
      <c r="AL6494" t="s">
        <v>86</v>
      </c>
      <c r="AN6494" t="str">
        <f t="shared" si="101"/>
        <v>100210720165-1-193711068623-21471729-A-2025-11-01T00:00:00.000+00:00-2025-11-30T00:00:00.000+00:00</v>
      </c>
    </row>
    <row r="6495" spans="1:40" hidden="1" x14ac:dyDescent="0.35">
      <c r="A6495" t="s">
        <v>4134</v>
      </c>
      <c r="B6495" s="2">
        <v>100210720165</v>
      </c>
      <c r="C6495" s="1">
        <v>45992</v>
      </c>
      <c r="D6495" t="s">
        <v>815</v>
      </c>
      <c r="E6495" t="s">
        <v>40</v>
      </c>
      <c r="F6495" t="s">
        <v>41</v>
      </c>
      <c r="G6495">
        <v>583080</v>
      </c>
      <c r="H6495" t="s">
        <v>5737</v>
      </c>
      <c r="I6495">
        <v>10</v>
      </c>
      <c r="J6495" t="s">
        <v>79</v>
      </c>
      <c r="K6495" t="s">
        <v>1051</v>
      </c>
      <c r="L6495">
        <v>-1</v>
      </c>
      <c r="M6495">
        <v>31.83</v>
      </c>
      <c r="N6495">
        <v>-31.83</v>
      </c>
      <c r="O6495" t="s">
        <v>5759</v>
      </c>
      <c r="P6495" t="s">
        <v>5756</v>
      </c>
      <c r="Q6495" t="s">
        <v>47</v>
      </c>
      <c r="R6495" t="s">
        <v>60</v>
      </c>
      <c r="S6495" t="s">
        <v>5757</v>
      </c>
      <c r="T6495" s="3" t="s">
        <v>5762</v>
      </c>
      <c r="U6495">
        <v>12</v>
      </c>
      <c r="V6495">
        <v>36</v>
      </c>
      <c r="W6495">
        <v>12</v>
      </c>
      <c r="X6495">
        <v>3</v>
      </c>
      <c r="Y6495" t="s">
        <v>83</v>
      </c>
      <c r="Z6495" s="1">
        <v>45926</v>
      </c>
      <c r="AA6495" s="1">
        <v>2958464</v>
      </c>
      <c r="AB6495" s="1">
        <v>45962</v>
      </c>
      <c r="AC6495" t="s">
        <v>51</v>
      </c>
      <c r="AD6495" t="s">
        <v>4141</v>
      </c>
      <c r="AE6495" s="1">
        <v>44023</v>
      </c>
      <c r="AF6495" t="s">
        <v>53</v>
      </c>
      <c r="AG6495" t="s">
        <v>62</v>
      </c>
      <c r="AH6495" t="s">
        <v>63</v>
      </c>
      <c r="AJ6495" t="s">
        <v>5760</v>
      </c>
      <c r="AK6495" t="s">
        <v>85</v>
      </c>
      <c r="AL6495" t="s">
        <v>86</v>
      </c>
      <c r="AN6495" t="str">
        <f t="shared" si="101"/>
        <v>100210720165-1-193711068623-21414456-A-2025-11-01T00:00:00.000+00:00-2025-11-30T00:00:00.000+00:00</v>
      </c>
    </row>
    <row r="6496" spans="1:40" hidden="1" x14ac:dyDescent="0.35">
      <c r="A6496" t="s">
        <v>4134</v>
      </c>
      <c r="B6496" s="2">
        <v>100210720165</v>
      </c>
      <c r="C6496" s="1">
        <v>45992</v>
      </c>
      <c r="D6496" t="s">
        <v>815</v>
      </c>
      <c r="E6496" t="s">
        <v>40</v>
      </c>
      <c r="F6496" t="s">
        <v>41</v>
      </c>
      <c r="G6496">
        <v>583080</v>
      </c>
      <c r="H6496" t="s">
        <v>5737</v>
      </c>
      <c r="I6496">
        <v>11</v>
      </c>
      <c r="J6496" t="s">
        <v>609</v>
      </c>
      <c r="K6496" t="s">
        <v>610</v>
      </c>
      <c r="L6496">
        <v>-1</v>
      </c>
      <c r="M6496">
        <v>46.08</v>
      </c>
      <c r="N6496">
        <v>-46.08</v>
      </c>
      <c r="O6496" t="s">
        <v>5759</v>
      </c>
      <c r="P6496" t="s">
        <v>5756</v>
      </c>
      <c r="Q6496" t="s">
        <v>47</v>
      </c>
      <c r="R6496" t="s">
        <v>60</v>
      </c>
      <c r="S6496" t="s">
        <v>5757</v>
      </c>
      <c r="T6496" s="3" t="s">
        <v>5764</v>
      </c>
      <c r="U6496">
        <v>12</v>
      </c>
      <c r="V6496">
        <v>36</v>
      </c>
      <c r="W6496">
        <v>12</v>
      </c>
      <c r="X6496">
        <v>3</v>
      </c>
      <c r="Y6496" t="s">
        <v>615</v>
      </c>
      <c r="Z6496" s="1">
        <v>44573</v>
      </c>
      <c r="AA6496" s="1">
        <v>2958464</v>
      </c>
      <c r="AB6496" s="1">
        <v>45992</v>
      </c>
      <c r="AC6496" t="s">
        <v>51</v>
      </c>
      <c r="AD6496" t="s">
        <v>4141</v>
      </c>
      <c r="AE6496" s="1">
        <v>43924</v>
      </c>
      <c r="AF6496" t="s">
        <v>53</v>
      </c>
      <c r="AG6496" t="s">
        <v>62</v>
      </c>
      <c r="AH6496" t="s">
        <v>63</v>
      </c>
      <c r="AJ6496" t="s">
        <v>5760</v>
      </c>
      <c r="AK6496" t="s">
        <v>57</v>
      </c>
      <c r="AL6496" t="s">
        <v>70</v>
      </c>
      <c r="AN6496" t="str">
        <f t="shared" si="101"/>
        <v>100210720165-1-193711068623-4-197123570495-2025-12-01T00:00:00.000+00:00-2025-12-31T00:00:00.000+00:00</v>
      </c>
    </row>
    <row r="6497" spans="1:40" hidden="1" x14ac:dyDescent="0.35">
      <c r="A6497" t="s">
        <v>4134</v>
      </c>
      <c r="B6497" s="2">
        <v>100210719066</v>
      </c>
      <c r="C6497" s="1">
        <v>45992</v>
      </c>
      <c r="D6497" t="s">
        <v>815</v>
      </c>
      <c r="E6497" t="s">
        <v>40</v>
      </c>
      <c r="F6497" t="s">
        <v>41</v>
      </c>
      <c r="G6497">
        <v>583290</v>
      </c>
      <c r="H6497" t="s">
        <v>5765</v>
      </c>
      <c r="I6497">
        <v>1</v>
      </c>
      <c r="J6497" t="s">
        <v>79</v>
      </c>
      <c r="K6497" t="s">
        <v>810</v>
      </c>
      <c r="L6497">
        <v>1</v>
      </c>
      <c r="M6497">
        <v>1591.35</v>
      </c>
      <c r="N6497">
        <v>1591.35</v>
      </c>
      <c r="O6497" t="s">
        <v>5766</v>
      </c>
      <c r="P6497" t="s">
        <v>5767</v>
      </c>
      <c r="Q6497" t="s">
        <v>47</v>
      </c>
      <c r="R6497" t="s">
        <v>48</v>
      </c>
      <c r="S6497" t="s">
        <v>5768</v>
      </c>
      <c r="T6497" s="3" t="s">
        <v>5769</v>
      </c>
      <c r="U6497">
        <v>12</v>
      </c>
      <c r="V6497">
        <v>36</v>
      </c>
      <c r="W6497">
        <v>12</v>
      </c>
      <c r="X6497">
        <v>3</v>
      </c>
      <c r="Y6497" t="s">
        <v>83</v>
      </c>
      <c r="Z6497" s="1">
        <v>45926</v>
      </c>
      <c r="AA6497" s="1">
        <v>2958464</v>
      </c>
      <c r="AB6497" s="1">
        <v>45962</v>
      </c>
      <c r="AC6497" t="s">
        <v>51</v>
      </c>
      <c r="AD6497" t="s">
        <v>4141</v>
      </c>
      <c r="AE6497" s="1">
        <v>43897</v>
      </c>
      <c r="AF6497" t="s">
        <v>53</v>
      </c>
      <c r="AG6497" t="s">
        <v>62</v>
      </c>
      <c r="AH6497" t="s">
        <v>63</v>
      </c>
      <c r="AJ6497" t="s">
        <v>5770</v>
      </c>
      <c r="AK6497" t="s">
        <v>85</v>
      </c>
      <c r="AL6497" t="s">
        <v>86</v>
      </c>
      <c r="AN6497" t="str">
        <f t="shared" si="101"/>
        <v>100210719066-1-192680976977-21310664-A-2025-11-01T00:00:00.000+00:00-2025-11-30T00:00:00.000+00:00</v>
      </c>
    </row>
    <row r="6498" spans="1:40" hidden="1" x14ac:dyDescent="0.35">
      <c r="A6498" t="s">
        <v>4134</v>
      </c>
      <c r="B6498" s="2">
        <v>100210719066</v>
      </c>
      <c r="C6498" s="1">
        <v>45992</v>
      </c>
      <c r="D6498" t="s">
        <v>815</v>
      </c>
      <c r="E6498" t="s">
        <v>40</v>
      </c>
      <c r="F6498" t="s">
        <v>41</v>
      </c>
      <c r="G6498">
        <v>583290</v>
      </c>
      <c r="H6498" t="s">
        <v>5765</v>
      </c>
      <c r="I6498">
        <v>2</v>
      </c>
      <c r="J6498" t="s">
        <v>71</v>
      </c>
      <c r="K6498" t="s">
        <v>5122</v>
      </c>
      <c r="L6498">
        <v>1</v>
      </c>
      <c r="M6498">
        <v>445.17</v>
      </c>
      <c r="N6498">
        <v>445.17</v>
      </c>
      <c r="O6498" t="s">
        <v>5766</v>
      </c>
      <c r="P6498" t="s">
        <v>5767</v>
      </c>
      <c r="Q6498" t="s">
        <v>73</v>
      </c>
      <c r="R6498" t="s">
        <v>48</v>
      </c>
      <c r="S6498" t="s">
        <v>5768</v>
      </c>
      <c r="T6498" s="3" t="s">
        <v>5771</v>
      </c>
      <c r="U6498">
        <v>12</v>
      </c>
      <c r="V6498">
        <v>36</v>
      </c>
      <c r="W6498">
        <v>12</v>
      </c>
      <c r="X6498">
        <v>3</v>
      </c>
      <c r="Y6498" t="s">
        <v>75</v>
      </c>
      <c r="Z6498" s="1">
        <v>43881</v>
      </c>
      <c r="AA6498" s="1">
        <v>2958464</v>
      </c>
      <c r="AB6498" s="1">
        <v>45992</v>
      </c>
      <c r="AC6498" t="s">
        <v>51</v>
      </c>
      <c r="AD6498" t="s">
        <v>4141</v>
      </c>
      <c r="AE6498" s="1">
        <v>43860</v>
      </c>
      <c r="AF6498" t="s">
        <v>69</v>
      </c>
      <c r="AG6498" t="s">
        <v>62</v>
      </c>
      <c r="AH6498" t="s">
        <v>55</v>
      </c>
      <c r="AJ6498" t="s">
        <v>5770</v>
      </c>
      <c r="AK6498" t="s">
        <v>57</v>
      </c>
      <c r="AL6498" t="s">
        <v>70</v>
      </c>
      <c r="AN6498" t="str">
        <f t="shared" si="101"/>
        <v>100210719066-1-192680976977-001490-21303324-2025-12-01T00:00:00.000+00:00-2025-12-31T00:00:00.000+00:00</v>
      </c>
    </row>
    <row r="6499" spans="1:40" hidden="1" x14ac:dyDescent="0.35">
      <c r="A6499" t="s">
        <v>4134</v>
      </c>
      <c r="B6499" s="2">
        <v>100210719066</v>
      </c>
      <c r="C6499" s="1">
        <v>45992</v>
      </c>
      <c r="D6499" t="s">
        <v>815</v>
      </c>
      <c r="E6499" t="s">
        <v>40</v>
      </c>
      <c r="F6499" t="s">
        <v>41</v>
      </c>
      <c r="G6499">
        <v>583290</v>
      </c>
      <c r="H6499" t="s">
        <v>5765</v>
      </c>
      <c r="I6499">
        <v>3</v>
      </c>
      <c r="J6499" t="s">
        <v>64</v>
      </c>
      <c r="K6499" t="s">
        <v>5126</v>
      </c>
      <c r="L6499">
        <v>1</v>
      </c>
      <c r="M6499">
        <v>445.17</v>
      </c>
      <c r="N6499">
        <v>445.17</v>
      </c>
      <c r="O6499" t="s">
        <v>5766</v>
      </c>
      <c r="P6499" t="s">
        <v>5767</v>
      </c>
      <c r="Q6499" t="s">
        <v>66</v>
      </c>
      <c r="R6499" t="s">
        <v>48</v>
      </c>
      <c r="S6499" t="s">
        <v>5768</v>
      </c>
      <c r="T6499" s="3" t="s">
        <v>5772</v>
      </c>
      <c r="U6499">
        <v>12</v>
      </c>
      <c r="V6499">
        <v>36</v>
      </c>
      <c r="W6499">
        <v>12</v>
      </c>
      <c r="X6499">
        <v>3</v>
      </c>
      <c r="Y6499" t="s">
        <v>68</v>
      </c>
      <c r="Z6499" s="1">
        <v>43860</v>
      </c>
      <c r="AA6499" s="1">
        <v>2958464</v>
      </c>
      <c r="AB6499" s="1">
        <v>45992</v>
      </c>
      <c r="AC6499" t="s">
        <v>51</v>
      </c>
      <c r="AD6499" t="s">
        <v>4141</v>
      </c>
      <c r="AE6499" s="1">
        <v>43860</v>
      </c>
      <c r="AF6499" t="s">
        <v>69</v>
      </c>
      <c r="AG6499" t="s">
        <v>62</v>
      </c>
      <c r="AH6499" t="s">
        <v>55</v>
      </c>
      <c r="AJ6499" t="s">
        <v>5770</v>
      </c>
      <c r="AK6499" t="s">
        <v>57</v>
      </c>
      <c r="AL6499" t="s">
        <v>70</v>
      </c>
      <c r="AN6499" t="str">
        <f t="shared" si="101"/>
        <v>100210719066-1-192680976977-4-195841317085-2025-12-01T00:00:00.000+00:00-2025-12-31T00:00:00.000+00:00</v>
      </c>
    </row>
    <row r="6500" spans="1:40" hidden="1" x14ac:dyDescent="0.35">
      <c r="A6500" t="s">
        <v>4134</v>
      </c>
      <c r="B6500" s="2">
        <v>100210719066</v>
      </c>
      <c r="C6500" s="1">
        <v>45992</v>
      </c>
      <c r="D6500" t="s">
        <v>815</v>
      </c>
      <c r="E6500" t="s">
        <v>40</v>
      </c>
      <c r="F6500" t="s">
        <v>41</v>
      </c>
      <c r="G6500">
        <v>583290</v>
      </c>
      <c r="H6500" t="s">
        <v>5765</v>
      </c>
      <c r="I6500">
        <v>4</v>
      </c>
      <c r="J6500" t="s">
        <v>609</v>
      </c>
      <c r="K6500" t="s">
        <v>610</v>
      </c>
      <c r="L6500">
        <v>1</v>
      </c>
      <c r="M6500">
        <v>307.20999999999998</v>
      </c>
      <c r="N6500">
        <v>307.20999999999998</v>
      </c>
      <c r="O6500" t="s">
        <v>5766</v>
      </c>
      <c r="P6500" t="s">
        <v>5767</v>
      </c>
      <c r="Q6500" t="s">
        <v>47</v>
      </c>
      <c r="R6500" t="s">
        <v>48</v>
      </c>
      <c r="S6500" t="s">
        <v>5768</v>
      </c>
      <c r="T6500" s="3" t="s">
        <v>5773</v>
      </c>
      <c r="U6500">
        <v>12</v>
      </c>
      <c r="V6500">
        <v>36</v>
      </c>
      <c r="W6500">
        <v>12</v>
      </c>
      <c r="X6500">
        <v>3</v>
      </c>
      <c r="Y6500" t="s">
        <v>615</v>
      </c>
      <c r="Z6500" s="1">
        <v>44573</v>
      </c>
      <c r="AA6500" s="1">
        <v>2958464</v>
      </c>
      <c r="AB6500" s="1">
        <v>45992</v>
      </c>
      <c r="AC6500" t="s">
        <v>51</v>
      </c>
      <c r="AD6500" t="s">
        <v>4141</v>
      </c>
      <c r="AE6500" s="1">
        <v>43861</v>
      </c>
      <c r="AF6500" t="s">
        <v>53</v>
      </c>
      <c r="AG6500" t="s">
        <v>62</v>
      </c>
      <c r="AH6500" t="s">
        <v>55</v>
      </c>
      <c r="AJ6500" t="s">
        <v>5770</v>
      </c>
      <c r="AK6500" t="s">
        <v>57</v>
      </c>
      <c r="AL6500" t="s">
        <v>70</v>
      </c>
      <c r="AN6500" t="str">
        <f t="shared" si="101"/>
        <v>100210719066-1-192680976977-4-195781883855-2025-12-01T00:00:00.000+00:00-2025-12-31T00:00:00.000+00:00</v>
      </c>
    </row>
    <row r="6501" spans="1:40" hidden="1" x14ac:dyDescent="0.35">
      <c r="A6501" t="s">
        <v>4134</v>
      </c>
      <c r="B6501" s="2">
        <v>100210719066</v>
      </c>
      <c r="C6501" s="1">
        <v>45992</v>
      </c>
      <c r="D6501" t="s">
        <v>815</v>
      </c>
      <c r="E6501" t="s">
        <v>40</v>
      </c>
      <c r="F6501" t="s">
        <v>41</v>
      </c>
      <c r="G6501">
        <v>583290</v>
      </c>
      <c r="H6501" t="s">
        <v>5765</v>
      </c>
      <c r="I6501">
        <v>5</v>
      </c>
      <c r="J6501" t="s">
        <v>79</v>
      </c>
      <c r="K6501" t="s">
        <v>813</v>
      </c>
      <c r="L6501">
        <v>-1</v>
      </c>
      <c r="M6501">
        <v>238.7</v>
      </c>
      <c r="N6501">
        <v>-238.7</v>
      </c>
      <c r="O6501" t="s">
        <v>5766</v>
      </c>
      <c r="P6501" t="s">
        <v>5767</v>
      </c>
      <c r="Q6501" t="s">
        <v>47</v>
      </c>
      <c r="R6501" t="s">
        <v>60</v>
      </c>
      <c r="S6501" t="s">
        <v>5768</v>
      </c>
      <c r="T6501" s="3" t="s">
        <v>5769</v>
      </c>
      <c r="U6501">
        <v>12</v>
      </c>
      <c r="V6501">
        <v>36</v>
      </c>
      <c r="W6501">
        <v>12</v>
      </c>
      <c r="X6501">
        <v>3</v>
      </c>
      <c r="Y6501" t="s">
        <v>83</v>
      </c>
      <c r="Z6501" s="1">
        <v>45926</v>
      </c>
      <c r="AA6501" s="1">
        <v>2958464</v>
      </c>
      <c r="AB6501" s="1">
        <v>45962</v>
      </c>
      <c r="AC6501" t="s">
        <v>51</v>
      </c>
      <c r="AD6501" t="s">
        <v>4141</v>
      </c>
      <c r="AE6501" s="1">
        <v>43897</v>
      </c>
      <c r="AF6501" t="s">
        <v>53</v>
      </c>
      <c r="AG6501" t="s">
        <v>62</v>
      </c>
      <c r="AH6501" t="s">
        <v>63</v>
      </c>
      <c r="AJ6501" t="s">
        <v>5770</v>
      </c>
      <c r="AK6501" t="s">
        <v>85</v>
      </c>
      <c r="AL6501" t="s">
        <v>86</v>
      </c>
      <c r="AN6501" t="str">
        <f t="shared" si="101"/>
        <v>100210719066-1-192680976977-21310664-A-2025-11-01T00:00:00.000+00:00-2025-11-30T00:00:00.000+00:00</v>
      </c>
    </row>
    <row r="6502" spans="1:40" hidden="1" x14ac:dyDescent="0.35">
      <c r="A6502" t="s">
        <v>4134</v>
      </c>
      <c r="B6502" s="2">
        <v>100210719066</v>
      </c>
      <c r="C6502" s="1">
        <v>45992</v>
      </c>
      <c r="D6502" t="s">
        <v>815</v>
      </c>
      <c r="E6502" t="s">
        <v>40</v>
      </c>
      <c r="F6502" t="s">
        <v>41</v>
      </c>
      <c r="G6502">
        <v>583290</v>
      </c>
      <c r="H6502" t="s">
        <v>5765</v>
      </c>
      <c r="I6502">
        <v>6</v>
      </c>
      <c r="J6502" t="s">
        <v>79</v>
      </c>
      <c r="K6502" t="s">
        <v>1068</v>
      </c>
      <c r="L6502">
        <v>1</v>
      </c>
      <c r="M6502">
        <v>212.18</v>
      </c>
      <c r="N6502">
        <v>212.18</v>
      </c>
      <c r="O6502" t="s">
        <v>5766</v>
      </c>
      <c r="P6502" t="s">
        <v>5767</v>
      </c>
      <c r="Q6502" t="s">
        <v>47</v>
      </c>
      <c r="R6502" t="s">
        <v>48</v>
      </c>
      <c r="S6502" t="s">
        <v>5768</v>
      </c>
      <c r="T6502" s="3" t="s">
        <v>5774</v>
      </c>
      <c r="U6502">
        <v>12</v>
      </c>
      <c r="V6502">
        <v>36</v>
      </c>
      <c r="W6502">
        <v>12</v>
      </c>
      <c r="X6502">
        <v>3</v>
      </c>
      <c r="Y6502" t="s">
        <v>83</v>
      </c>
      <c r="Z6502" s="1">
        <v>45926</v>
      </c>
      <c r="AA6502" s="1">
        <v>2958464</v>
      </c>
      <c r="AB6502" s="1">
        <v>45962</v>
      </c>
      <c r="AC6502" t="s">
        <v>51</v>
      </c>
      <c r="AD6502" t="s">
        <v>4141</v>
      </c>
      <c r="AE6502" s="1">
        <v>43897</v>
      </c>
      <c r="AF6502" t="s">
        <v>53</v>
      </c>
      <c r="AG6502" t="s">
        <v>62</v>
      </c>
      <c r="AH6502" t="s">
        <v>63</v>
      </c>
      <c r="AJ6502" t="s">
        <v>5770</v>
      </c>
      <c r="AK6502" t="s">
        <v>85</v>
      </c>
      <c r="AL6502" t="s">
        <v>86</v>
      </c>
      <c r="AN6502" t="str">
        <f t="shared" si="101"/>
        <v>100210719066-1-192680976977-21310663-A-2025-11-01T00:00:00.000+00:00-2025-11-30T00:00:00.000+00:00</v>
      </c>
    </row>
    <row r="6503" spans="1:40" hidden="1" x14ac:dyDescent="0.35">
      <c r="A6503" t="s">
        <v>4134</v>
      </c>
      <c r="B6503" s="2">
        <v>100210719066</v>
      </c>
      <c r="C6503" s="1">
        <v>45992</v>
      </c>
      <c r="D6503" t="s">
        <v>815</v>
      </c>
      <c r="E6503" t="s">
        <v>40</v>
      </c>
      <c r="F6503" t="s">
        <v>41</v>
      </c>
      <c r="G6503">
        <v>583290</v>
      </c>
      <c r="H6503" t="s">
        <v>5765</v>
      </c>
      <c r="I6503">
        <v>7</v>
      </c>
      <c r="J6503" t="s">
        <v>64</v>
      </c>
      <c r="K6503" t="s">
        <v>5126</v>
      </c>
      <c r="L6503">
        <v>-1</v>
      </c>
      <c r="M6503">
        <v>66.78</v>
      </c>
      <c r="N6503">
        <v>-66.78</v>
      </c>
      <c r="O6503" t="s">
        <v>5766</v>
      </c>
      <c r="P6503" t="s">
        <v>5767</v>
      </c>
      <c r="Q6503" t="s">
        <v>66</v>
      </c>
      <c r="R6503" t="s">
        <v>60</v>
      </c>
      <c r="S6503" t="s">
        <v>5768</v>
      </c>
      <c r="T6503" s="3" t="s">
        <v>5772</v>
      </c>
      <c r="U6503">
        <v>12</v>
      </c>
      <c r="V6503">
        <v>36</v>
      </c>
      <c r="W6503">
        <v>12</v>
      </c>
      <c r="X6503">
        <v>3</v>
      </c>
      <c r="Y6503" t="s">
        <v>68</v>
      </c>
      <c r="Z6503" s="1">
        <v>43860</v>
      </c>
      <c r="AA6503" s="1">
        <v>2958464</v>
      </c>
      <c r="AB6503" s="1">
        <v>45992</v>
      </c>
      <c r="AC6503" t="s">
        <v>51</v>
      </c>
      <c r="AD6503" t="s">
        <v>4141</v>
      </c>
      <c r="AE6503" s="1">
        <v>43860</v>
      </c>
      <c r="AF6503" t="s">
        <v>69</v>
      </c>
      <c r="AG6503" t="s">
        <v>62</v>
      </c>
      <c r="AH6503" t="s">
        <v>63</v>
      </c>
      <c r="AJ6503" t="s">
        <v>5770</v>
      </c>
      <c r="AK6503" t="s">
        <v>57</v>
      </c>
      <c r="AL6503" t="s">
        <v>70</v>
      </c>
      <c r="AN6503" t="str">
        <f t="shared" si="101"/>
        <v>100210719066-1-192680976977-4-195841317085-2025-12-01T00:00:00.000+00:00-2025-12-31T00:00:00.000+00:00</v>
      </c>
    </row>
    <row r="6504" spans="1:40" hidden="1" x14ac:dyDescent="0.35">
      <c r="A6504" t="s">
        <v>4134</v>
      </c>
      <c r="B6504" s="2">
        <v>100210719066</v>
      </c>
      <c r="C6504" s="1">
        <v>45992</v>
      </c>
      <c r="D6504" t="s">
        <v>815</v>
      </c>
      <c r="E6504" t="s">
        <v>40</v>
      </c>
      <c r="F6504" t="s">
        <v>41</v>
      </c>
      <c r="G6504">
        <v>583290</v>
      </c>
      <c r="H6504" t="s">
        <v>5765</v>
      </c>
      <c r="I6504">
        <v>8</v>
      </c>
      <c r="J6504" t="s">
        <v>71</v>
      </c>
      <c r="K6504" t="s">
        <v>5122</v>
      </c>
      <c r="L6504">
        <v>-1</v>
      </c>
      <c r="M6504">
        <v>66.78</v>
      </c>
      <c r="N6504">
        <v>-66.78</v>
      </c>
      <c r="O6504" t="s">
        <v>5766</v>
      </c>
      <c r="P6504" t="s">
        <v>5767</v>
      </c>
      <c r="Q6504" t="s">
        <v>73</v>
      </c>
      <c r="R6504" t="s">
        <v>60</v>
      </c>
      <c r="S6504" t="s">
        <v>5768</v>
      </c>
      <c r="T6504" s="3" t="s">
        <v>5771</v>
      </c>
      <c r="U6504">
        <v>12</v>
      </c>
      <c r="V6504">
        <v>36</v>
      </c>
      <c r="W6504">
        <v>12</v>
      </c>
      <c r="X6504">
        <v>3</v>
      </c>
      <c r="Y6504" t="s">
        <v>75</v>
      </c>
      <c r="Z6504" s="1">
        <v>43881</v>
      </c>
      <c r="AA6504" s="1">
        <v>2958464</v>
      </c>
      <c r="AB6504" s="1">
        <v>45992</v>
      </c>
      <c r="AC6504" t="s">
        <v>51</v>
      </c>
      <c r="AD6504" t="s">
        <v>4141</v>
      </c>
      <c r="AE6504" s="1">
        <v>43860</v>
      </c>
      <c r="AF6504" t="s">
        <v>69</v>
      </c>
      <c r="AG6504" t="s">
        <v>62</v>
      </c>
      <c r="AH6504" t="s">
        <v>63</v>
      </c>
      <c r="AJ6504" t="s">
        <v>5770</v>
      </c>
      <c r="AK6504" t="s">
        <v>57</v>
      </c>
      <c r="AL6504" t="s">
        <v>70</v>
      </c>
      <c r="AN6504" t="str">
        <f t="shared" si="101"/>
        <v>100210719066-1-192680976977-001490-21303324-2025-12-01T00:00:00.000+00:00-2025-12-31T00:00:00.000+00:00</v>
      </c>
    </row>
    <row r="6505" spans="1:40" hidden="1" x14ac:dyDescent="0.35">
      <c r="A6505" t="s">
        <v>4134</v>
      </c>
      <c r="B6505" s="2">
        <v>100210719066</v>
      </c>
      <c r="C6505" s="1">
        <v>45992</v>
      </c>
      <c r="D6505" t="s">
        <v>815</v>
      </c>
      <c r="E6505" t="s">
        <v>40</v>
      </c>
      <c r="F6505" t="s">
        <v>41</v>
      </c>
      <c r="G6505">
        <v>583290</v>
      </c>
      <c r="H6505" t="s">
        <v>5765</v>
      </c>
      <c r="I6505">
        <v>9</v>
      </c>
      <c r="J6505" t="s">
        <v>609</v>
      </c>
      <c r="K6505" t="s">
        <v>610</v>
      </c>
      <c r="L6505">
        <v>-1</v>
      </c>
      <c r="M6505">
        <v>46.08</v>
      </c>
      <c r="N6505">
        <v>-46.08</v>
      </c>
      <c r="O6505" t="s">
        <v>5766</v>
      </c>
      <c r="P6505" t="s">
        <v>5767</v>
      </c>
      <c r="Q6505" t="s">
        <v>47</v>
      </c>
      <c r="R6505" t="s">
        <v>60</v>
      </c>
      <c r="S6505" t="s">
        <v>5768</v>
      </c>
      <c r="T6505" s="3" t="s">
        <v>5773</v>
      </c>
      <c r="U6505">
        <v>12</v>
      </c>
      <c r="V6505">
        <v>36</v>
      </c>
      <c r="W6505">
        <v>12</v>
      </c>
      <c r="X6505">
        <v>3</v>
      </c>
      <c r="Y6505" t="s">
        <v>615</v>
      </c>
      <c r="Z6505" s="1">
        <v>44573</v>
      </c>
      <c r="AA6505" s="1">
        <v>2958464</v>
      </c>
      <c r="AB6505" s="1">
        <v>45992</v>
      </c>
      <c r="AC6505" t="s">
        <v>51</v>
      </c>
      <c r="AD6505" t="s">
        <v>4141</v>
      </c>
      <c r="AE6505" s="1">
        <v>43861</v>
      </c>
      <c r="AF6505" t="s">
        <v>53</v>
      </c>
      <c r="AG6505" t="s">
        <v>62</v>
      </c>
      <c r="AH6505" t="s">
        <v>63</v>
      </c>
      <c r="AJ6505" t="s">
        <v>5770</v>
      </c>
      <c r="AK6505" t="s">
        <v>57</v>
      </c>
      <c r="AL6505" t="s">
        <v>70</v>
      </c>
      <c r="AN6505" t="str">
        <f t="shared" si="101"/>
        <v>100210719066-1-192680976977-4-195781883855-2025-12-01T00:00:00.000+00:00-2025-12-31T00:00:00.000+00:00</v>
      </c>
    </row>
    <row r="6506" spans="1:40" hidden="1" x14ac:dyDescent="0.35">
      <c r="A6506" t="s">
        <v>4134</v>
      </c>
      <c r="B6506" s="2">
        <v>100210719066</v>
      </c>
      <c r="C6506" s="1">
        <v>45992</v>
      </c>
      <c r="D6506" t="s">
        <v>815</v>
      </c>
      <c r="E6506" t="s">
        <v>40</v>
      </c>
      <c r="F6506" t="s">
        <v>41</v>
      </c>
      <c r="G6506">
        <v>583290</v>
      </c>
      <c r="H6506" t="s">
        <v>5765</v>
      </c>
      <c r="I6506">
        <v>10</v>
      </c>
      <c r="J6506" t="s">
        <v>79</v>
      </c>
      <c r="K6506" t="s">
        <v>1051</v>
      </c>
      <c r="L6506">
        <v>-1</v>
      </c>
      <c r="M6506">
        <v>31.83</v>
      </c>
      <c r="N6506">
        <v>-31.83</v>
      </c>
      <c r="O6506" t="s">
        <v>5766</v>
      </c>
      <c r="P6506" t="s">
        <v>5767</v>
      </c>
      <c r="Q6506" t="s">
        <v>47</v>
      </c>
      <c r="R6506" t="s">
        <v>60</v>
      </c>
      <c r="S6506" t="s">
        <v>5768</v>
      </c>
      <c r="T6506" s="3" t="s">
        <v>5774</v>
      </c>
      <c r="U6506">
        <v>12</v>
      </c>
      <c r="V6506">
        <v>36</v>
      </c>
      <c r="W6506">
        <v>12</v>
      </c>
      <c r="X6506">
        <v>3</v>
      </c>
      <c r="Y6506" t="s">
        <v>83</v>
      </c>
      <c r="Z6506" s="1">
        <v>45926</v>
      </c>
      <c r="AA6506" s="1">
        <v>2958464</v>
      </c>
      <c r="AB6506" s="1">
        <v>45962</v>
      </c>
      <c r="AC6506" t="s">
        <v>51</v>
      </c>
      <c r="AD6506" t="s">
        <v>4141</v>
      </c>
      <c r="AE6506" s="1">
        <v>43897</v>
      </c>
      <c r="AF6506" t="s">
        <v>53</v>
      </c>
      <c r="AG6506" t="s">
        <v>62</v>
      </c>
      <c r="AH6506" t="s">
        <v>63</v>
      </c>
      <c r="AJ6506" t="s">
        <v>5770</v>
      </c>
      <c r="AK6506" t="s">
        <v>85</v>
      </c>
      <c r="AL6506" t="s">
        <v>86</v>
      </c>
      <c r="AN6506" t="str">
        <f t="shared" si="101"/>
        <v>100210719066-1-192680976977-21310663-A-2025-11-01T00:00:00.000+00:00-2025-11-30T00:00:00.000+00:00</v>
      </c>
    </row>
    <row r="6507" spans="1:40" hidden="1" x14ac:dyDescent="0.35">
      <c r="A6507" t="s">
        <v>4134</v>
      </c>
      <c r="B6507" s="2">
        <v>100210719066</v>
      </c>
      <c r="C6507" s="1">
        <v>45992</v>
      </c>
      <c r="D6507" t="s">
        <v>815</v>
      </c>
      <c r="E6507" t="s">
        <v>40</v>
      </c>
      <c r="F6507" t="s">
        <v>41</v>
      </c>
      <c r="G6507">
        <v>583290</v>
      </c>
      <c r="H6507" t="s">
        <v>5765</v>
      </c>
      <c r="I6507">
        <v>11</v>
      </c>
      <c r="J6507" t="s">
        <v>43</v>
      </c>
      <c r="K6507" t="s">
        <v>93</v>
      </c>
      <c r="L6507">
        <v>-1</v>
      </c>
      <c r="M6507">
        <v>0</v>
      </c>
      <c r="N6507">
        <v>0</v>
      </c>
      <c r="O6507" t="s">
        <v>5775</v>
      </c>
      <c r="P6507" t="s">
        <v>5767</v>
      </c>
      <c r="Q6507" t="s">
        <v>47</v>
      </c>
      <c r="R6507" t="s">
        <v>60</v>
      </c>
      <c r="S6507" t="s">
        <v>5768</v>
      </c>
      <c r="T6507" s="3">
        <v>21595817</v>
      </c>
      <c r="U6507">
        <v>12</v>
      </c>
      <c r="V6507">
        <v>36</v>
      </c>
      <c r="W6507">
        <v>12</v>
      </c>
      <c r="X6507">
        <v>3</v>
      </c>
      <c r="Y6507" t="s">
        <v>50</v>
      </c>
      <c r="Z6507" s="1">
        <v>44144</v>
      </c>
      <c r="AA6507" s="1">
        <v>2958464</v>
      </c>
      <c r="AB6507" s="1">
        <v>45992</v>
      </c>
      <c r="AC6507" t="s">
        <v>51</v>
      </c>
      <c r="AD6507" t="s">
        <v>4141</v>
      </c>
      <c r="AE6507" s="1">
        <v>44144</v>
      </c>
      <c r="AF6507" t="s">
        <v>53</v>
      </c>
      <c r="AG6507" t="s">
        <v>256</v>
      </c>
      <c r="AH6507" t="s">
        <v>63</v>
      </c>
      <c r="AJ6507" t="s">
        <v>5776</v>
      </c>
      <c r="AK6507" t="s">
        <v>57</v>
      </c>
      <c r="AL6507" t="s">
        <v>70</v>
      </c>
      <c r="AN6507" t="str">
        <f t="shared" si="101"/>
        <v>100210719066-1-202693420425-21595817-2025-12-01T00:00:00.000+00:00-2025-12-31T00:00:00.000+00:00</v>
      </c>
    </row>
    <row r="6508" spans="1:40" hidden="1" x14ac:dyDescent="0.35">
      <c r="A6508" t="s">
        <v>4134</v>
      </c>
      <c r="B6508" s="2">
        <v>100210719066</v>
      </c>
      <c r="C6508" s="1">
        <v>45992</v>
      </c>
      <c r="D6508" t="s">
        <v>815</v>
      </c>
      <c r="E6508" t="s">
        <v>40</v>
      </c>
      <c r="F6508" t="s">
        <v>41</v>
      </c>
      <c r="G6508">
        <v>583290</v>
      </c>
      <c r="H6508" t="s">
        <v>5765</v>
      </c>
      <c r="I6508">
        <v>12</v>
      </c>
      <c r="J6508" t="s">
        <v>43</v>
      </c>
      <c r="K6508" t="s">
        <v>93</v>
      </c>
      <c r="L6508">
        <v>1</v>
      </c>
      <c r="M6508">
        <v>0</v>
      </c>
      <c r="N6508">
        <v>0</v>
      </c>
      <c r="O6508" t="s">
        <v>5775</v>
      </c>
      <c r="P6508" t="s">
        <v>5767</v>
      </c>
      <c r="Q6508" t="s">
        <v>47</v>
      </c>
      <c r="R6508" t="s">
        <v>48</v>
      </c>
      <c r="S6508" t="s">
        <v>5768</v>
      </c>
      <c r="T6508" s="3">
        <v>21595817</v>
      </c>
      <c r="U6508">
        <v>12</v>
      </c>
      <c r="V6508">
        <v>36</v>
      </c>
      <c r="W6508">
        <v>12</v>
      </c>
      <c r="X6508">
        <v>3</v>
      </c>
      <c r="Y6508" t="s">
        <v>50</v>
      </c>
      <c r="Z6508" s="1">
        <v>44144</v>
      </c>
      <c r="AA6508" s="1">
        <v>2958464</v>
      </c>
      <c r="AB6508" s="1">
        <v>45992</v>
      </c>
      <c r="AC6508" t="s">
        <v>51</v>
      </c>
      <c r="AD6508" t="s">
        <v>4141</v>
      </c>
      <c r="AE6508" s="1">
        <v>44144</v>
      </c>
      <c r="AF6508" t="s">
        <v>53</v>
      </c>
      <c r="AG6508" t="s">
        <v>256</v>
      </c>
      <c r="AH6508" t="s">
        <v>55</v>
      </c>
      <c r="AJ6508" t="s">
        <v>5776</v>
      </c>
      <c r="AK6508" t="s">
        <v>57</v>
      </c>
      <c r="AL6508" t="s">
        <v>70</v>
      </c>
      <c r="AN6508" t="str">
        <f t="shared" si="101"/>
        <v>100210719066-1-202693420425-21595817-2025-12-01T00:00:00.000+00:00-2025-12-31T00:00:00.000+00:00</v>
      </c>
    </row>
    <row r="6509" spans="1:40" hidden="1" x14ac:dyDescent="0.35">
      <c r="A6509" t="s">
        <v>4134</v>
      </c>
      <c r="B6509" s="2">
        <v>100210721741</v>
      </c>
      <c r="C6509" s="1">
        <v>45992</v>
      </c>
      <c r="D6509" t="s">
        <v>815</v>
      </c>
      <c r="E6509" t="s">
        <v>40</v>
      </c>
      <c r="F6509" t="s">
        <v>41</v>
      </c>
      <c r="G6509">
        <v>583303</v>
      </c>
      <c r="H6509" t="s">
        <v>5777</v>
      </c>
      <c r="I6509">
        <v>1</v>
      </c>
      <c r="J6509" t="s">
        <v>64</v>
      </c>
      <c r="K6509" t="s">
        <v>5126</v>
      </c>
      <c r="L6509">
        <v>1</v>
      </c>
      <c r="M6509">
        <v>417.34</v>
      </c>
      <c r="N6509">
        <v>417.34</v>
      </c>
      <c r="O6509" t="s">
        <v>5778</v>
      </c>
      <c r="P6509" t="s">
        <v>4138</v>
      </c>
      <c r="Q6509" t="s">
        <v>66</v>
      </c>
      <c r="R6509" t="s">
        <v>48</v>
      </c>
      <c r="S6509" t="s">
        <v>5779</v>
      </c>
      <c r="T6509" s="3" t="s">
        <v>5780</v>
      </c>
      <c r="U6509">
        <v>12</v>
      </c>
      <c r="V6509">
        <v>36</v>
      </c>
      <c r="W6509">
        <v>12</v>
      </c>
      <c r="X6509">
        <v>3</v>
      </c>
      <c r="Y6509" t="s">
        <v>68</v>
      </c>
      <c r="Z6509" s="1">
        <v>44075</v>
      </c>
      <c r="AA6509" s="1">
        <v>2958464</v>
      </c>
      <c r="AB6509" s="1">
        <v>45992</v>
      </c>
      <c r="AC6509" t="s">
        <v>51</v>
      </c>
      <c r="AD6509" t="s">
        <v>4141</v>
      </c>
      <c r="AE6509" s="1">
        <v>44075</v>
      </c>
      <c r="AF6509" t="s">
        <v>69</v>
      </c>
      <c r="AG6509" t="s">
        <v>62</v>
      </c>
      <c r="AH6509" t="s">
        <v>55</v>
      </c>
      <c r="AJ6509" t="s">
        <v>5781</v>
      </c>
      <c r="AK6509" t="s">
        <v>57</v>
      </c>
      <c r="AL6509" t="s">
        <v>70</v>
      </c>
      <c r="AN6509" t="str">
        <f t="shared" si="101"/>
        <v>100210721741-1-191627931836-4-199691069263-2025-12-01T00:00:00.000+00:00-2025-12-31T00:00:00.000+00:00</v>
      </c>
    </row>
    <row r="6510" spans="1:40" hidden="1" x14ac:dyDescent="0.35">
      <c r="A6510" t="s">
        <v>4134</v>
      </c>
      <c r="B6510" s="2">
        <v>100210721741</v>
      </c>
      <c r="C6510" s="1">
        <v>45992</v>
      </c>
      <c r="D6510" t="s">
        <v>815</v>
      </c>
      <c r="E6510" t="s">
        <v>40</v>
      </c>
      <c r="F6510" t="s">
        <v>41</v>
      </c>
      <c r="G6510">
        <v>583303</v>
      </c>
      <c r="H6510" t="s">
        <v>5777</v>
      </c>
      <c r="I6510">
        <v>2</v>
      </c>
      <c r="J6510" t="s">
        <v>71</v>
      </c>
      <c r="K6510" t="s">
        <v>125</v>
      </c>
      <c r="L6510">
        <v>1</v>
      </c>
      <c r="M6510">
        <v>417.34</v>
      </c>
      <c r="N6510">
        <v>417.34</v>
      </c>
      <c r="O6510" t="s">
        <v>5778</v>
      </c>
      <c r="P6510" t="s">
        <v>4138</v>
      </c>
      <c r="Q6510" t="s">
        <v>73</v>
      </c>
      <c r="R6510" t="s">
        <v>48</v>
      </c>
      <c r="S6510" t="s">
        <v>5779</v>
      </c>
      <c r="T6510" s="3">
        <v>21487549</v>
      </c>
      <c r="U6510">
        <v>12</v>
      </c>
      <c r="V6510">
        <v>36</v>
      </c>
      <c r="W6510">
        <v>12</v>
      </c>
      <c r="X6510">
        <v>3</v>
      </c>
      <c r="Y6510" t="s">
        <v>75</v>
      </c>
      <c r="Z6510" s="1">
        <v>45946</v>
      </c>
      <c r="AA6510" s="1">
        <v>2958464</v>
      </c>
      <c r="AB6510" s="1">
        <v>45992</v>
      </c>
      <c r="AC6510" t="s">
        <v>51</v>
      </c>
      <c r="AD6510" t="s">
        <v>4141</v>
      </c>
      <c r="AE6510" s="1">
        <v>44075</v>
      </c>
      <c r="AF6510" t="s">
        <v>69</v>
      </c>
      <c r="AG6510" t="s">
        <v>62</v>
      </c>
      <c r="AH6510" t="s">
        <v>55</v>
      </c>
      <c r="AJ6510" t="s">
        <v>5781</v>
      </c>
      <c r="AK6510" t="s">
        <v>57</v>
      </c>
      <c r="AL6510" t="s">
        <v>70</v>
      </c>
      <c r="AN6510" t="str">
        <f t="shared" si="101"/>
        <v>100210721741-1-191627931836-21487549-2025-12-01T00:00:00.000+00:00-2025-12-31T00:00:00.000+00:00</v>
      </c>
    </row>
    <row r="6511" spans="1:40" hidden="1" x14ac:dyDescent="0.35">
      <c r="A6511" t="s">
        <v>4134</v>
      </c>
      <c r="B6511" s="2">
        <v>100210721741</v>
      </c>
      <c r="C6511" s="1">
        <v>45992</v>
      </c>
      <c r="D6511" t="s">
        <v>815</v>
      </c>
      <c r="E6511" t="s">
        <v>40</v>
      </c>
      <c r="F6511" t="s">
        <v>41</v>
      </c>
      <c r="G6511">
        <v>583303</v>
      </c>
      <c r="H6511" t="s">
        <v>5777</v>
      </c>
      <c r="I6511">
        <v>3</v>
      </c>
      <c r="J6511" t="s">
        <v>609</v>
      </c>
      <c r="K6511" t="s">
        <v>610</v>
      </c>
      <c r="L6511">
        <v>1</v>
      </c>
      <c r="M6511">
        <v>324.58999999999997</v>
      </c>
      <c r="N6511">
        <v>324.58999999999997</v>
      </c>
      <c r="O6511" t="s">
        <v>5778</v>
      </c>
      <c r="P6511" t="s">
        <v>4138</v>
      </c>
      <c r="Q6511" t="s">
        <v>47</v>
      </c>
      <c r="R6511" t="s">
        <v>48</v>
      </c>
      <c r="S6511" t="s">
        <v>5779</v>
      </c>
      <c r="T6511" s="3" t="s">
        <v>5782</v>
      </c>
      <c r="U6511">
        <v>12</v>
      </c>
      <c r="V6511">
        <v>36</v>
      </c>
      <c r="W6511">
        <v>12</v>
      </c>
      <c r="X6511">
        <v>3</v>
      </c>
      <c r="Y6511" t="s">
        <v>615</v>
      </c>
      <c r="Z6511" s="1">
        <v>44063</v>
      </c>
      <c r="AA6511" s="1">
        <v>2958464</v>
      </c>
      <c r="AB6511" s="1">
        <v>45992</v>
      </c>
      <c r="AC6511" t="s">
        <v>51</v>
      </c>
      <c r="AD6511" t="s">
        <v>4141</v>
      </c>
      <c r="AE6511" s="1">
        <v>44063</v>
      </c>
      <c r="AF6511" t="s">
        <v>53</v>
      </c>
      <c r="AG6511" t="s">
        <v>62</v>
      </c>
      <c r="AH6511" t="s">
        <v>55</v>
      </c>
      <c r="AJ6511" t="s">
        <v>5781</v>
      </c>
      <c r="AK6511" t="s">
        <v>57</v>
      </c>
      <c r="AL6511" t="s">
        <v>70</v>
      </c>
      <c r="AN6511" t="str">
        <f t="shared" si="101"/>
        <v>100210721741-1-191627931836-4-200166340080-2025-12-01T00:00:00.000+00:00-2025-12-31T00:00:00.000+00:00</v>
      </c>
    </row>
    <row r="6512" spans="1:40" hidden="1" x14ac:dyDescent="0.35">
      <c r="A6512" t="s">
        <v>4134</v>
      </c>
      <c r="B6512" s="2">
        <v>100210721741</v>
      </c>
      <c r="C6512" s="1">
        <v>45992</v>
      </c>
      <c r="D6512" t="s">
        <v>815</v>
      </c>
      <c r="E6512" t="s">
        <v>40</v>
      </c>
      <c r="F6512" t="s">
        <v>41</v>
      </c>
      <c r="G6512">
        <v>583303</v>
      </c>
      <c r="H6512" t="s">
        <v>5777</v>
      </c>
      <c r="I6512">
        <v>4</v>
      </c>
      <c r="J6512" t="s">
        <v>71</v>
      </c>
      <c r="K6512" t="s">
        <v>125</v>
      </c>
      <c r="L6512">
        <v>-1</v>
      </c>
      <c r="M6512">
        <v>62.6</v>
      </c>
      <c r="N6512">
        <v>-62.6</v>
      </c>
      <c r="O6512" t="s">
        <v>5778</v>
      </c>
      <c r="P6512" t="s">
        <v>4138</v>
      </c>
      <c r="Q6512" t="s">
        <v>73</v>
      </c>
      <c r="R6512" t="s">
        <v>60</v>
      </c>
      <c r="S6512" t="s">
        <v>5779</v>
      </c>
      <c r="T6512" s="3">
        <v>21487549</v>
      </c>
      <c r="U6512">
        <v>12</v>
      </c>
      <c r="V6512">
        <v>36</v>
      </c>
      <c r="W6512">
        <v>12</v>
      </c>
      <c r="X6512">
        <v>3</v>
      </c>
      <c r="Y6512" t="s">
        <v>75</v>
      </c>
      <c r="Z6512" s="1">
        <v>45946</v>
      </c>
      <c r="AA6512" s="1">
        <v>2958464</v>
      </c>
      <c r="AB6512" s="1">
        <v>45992</v>
      </c>
      <c r="AC6512" t="s">
        <v>51</v>
      </c>
      <c r="AD6512" t="s">
        <v>4141</v>
      </c>
      <c r="AE6512" s="1">
        <v>44075</v>
      </c>
      <c r="AF6512" t="s">
        <v>69</v>
      </c>
      <c r="AG6512" t="s">
        <v>62</v>
      </c>
      <c r="AH6512" t="s">
        <v>63</v>
      </c>
      <c r="AJ6512" t="s">
        <v>5781</v>
      </c>
      <c r="AK6512" t="s">
        <v>57</v>
      </c>
      <c r="AL6512" t="s">
        <v>70</v>
      </c>
      <c r="AN6512" t="str">
        <f t="shared" si="101"/>
        <v>100210721741-1-191627931836-21487549-2025-12-01T00:00:00.000+00:00-2025-12-31T00:00:00.000+00:00</v>
      </c>
    </row>
    <row r="6513" spans="1:40" hidden="1" x14ac:dyDescent="0.35">
      <c r="A6513" t="s">
        <v>4134</v>
      </c>
      <c r="B6513" s="2">
        <v>100210721741</v>
      </c>
      <c r="C6513" s="1">
        <v>45992</v>
      </c>
      <c r="D6513" t="s">
        <v>815</v>
      </c>
      <c r="E6513" t="s">
        <v>40</v>
      </c>
      <c r="F6513" t="s">
        <v>41</v>
      </c>
      <c r="G6513">
        <v>583303</v>
      </c>
      <c r="H6513" t="s">
        <v>5777</v>
      </c>
      <c r="I6513">
        <v>5</v>
      </c>
      <c r="J6513" t="s">
        <v>64</v>
      </c>
      <c r="K6513" t="s">
        <v>5126</v>
      </c>
      <c r="L6513">
        <v>-1</v>
      </c>
      <c r="M6513">
        <v>62.6</v>
      </c>
      <c r="N6513">
        <v>-62.6</v>
      </c>
      <c r="O6513" t="s">
        <v>5778</v>
      </c>
      <c r="P6513" t="s">
        <v>4138</v>
      </c>
      <c r="Q6513" t="s">
        <v>66</v>
      </c>
      <c r="R6513" t="s">
        <v>60</v>
      </c>
      <c r="S6513" t="s">
        <v>5779</v>
      </c>
      <c r="T6513" s="3" t="s">
        <v>5780</v>
      </c>
      <c r="U6513">
        <v>12</v>
      </c>
      <c r="V6513">
        <v>36</v>
      </c>
      <c r="W6513">
        <v>12</v>
      </c>
      <c r="X6513">
        <v>3</v>
      </c>
      <c r="Y6513" t="s">
        <v>68</v>
      </c>
      <c r="Z6513" s="1">
        <v>44075</v>
      </c>
      <c r="AA6513" s="1">
        <v>2958464</v>
      </c>
      <c r="AB6513" s="1">
        <v>45992</v>
      </c>
      <c r="AC6513" t="s">
        <v>51</v>
      </c>
      <c r="AD6513" t="s">
        <v>4141</v>
      </c>
      <c r="AE6513" s="1">
        <v>44075</v>
      </c>
      <c r="AF6513" t="s">
        <v>69</v>
      </c>
      <c r="AG6513" t="s">
        <v>62</v>
      </c>
      <c r="AH6513" t="s">
        <v>63</v>
      </c>
      <c r="AJ6513" t="s">
        <v>5781</v>
      </c>
      <c r="AK6513" t="s">
        <v>57</v>
      </c>
      <c r="AL6513" t="s">
        <v>70</v>
      </c>
      <c r="AN6513" t="str">
        <f t="shared" si="101"/>
        <v>100210721741-1-191627931836-4-199691069263-2025-12-01T00:00:00.000+00:00-2025-12-31T00:00:00.000+00:00</v>
      </c>
    </row>
    <row r="6514" spans="1:40" hidden="1" x14ac:dyDescent="0.35">
      <c r="A6514" t="s">
        <v>4134</v>
      </c>
      <c r="B6514" s="2">
        <v>100210721741</v>
      </c>
      <c r="C6514" s="1">
        <v>45992</v>
      </c>
      <c r="D6514" t="s">
        <v>815</v>
      </c>
      <c r="E6514" t="s">
        <v>40</v>
      </c>
      <c r="F6514" t="s">
        <v>41</v>
      </c>
      <c r="G6514">
        <v>583303</v>
      </c>
      <c r="H6514" t="s">
        <v>5777</v>
      </c>
      <c r="I6514">
        <v>6</v>
      </c>
      <c r="J6514" t="s">
        <v>609</v>
      </c>
      <c r="K6514" t="s">
        <v>610</v>
      </c>
      <c r="L6514">
        <v>-1</v>
      </c>
      <c r="M6514">
        <v>48.69</v>
      </c>
      <c r="N6514">
        <v>-48.69</v>
      </c>
      <c r="O6514" t="s">
        <v>5778</v>
      </c>
      <c r="P6514" t="s">
        <v>4138</v>
      </c>
      <c r="Q6514" t="s">
        <v>47</v>
      </c>
      <c r="R6514" t="s">
        <v>60</v>
      </c>
      <c r="S6514" t="s">
        <v>5779</v>
      </c>
      <c r="T6514" s="3" t="s">
        <v>5782</v>
      </c>
      <c r="U6514">
        <v>12</v>
      </c>
      <c r="V6514">
        <v>36</v>
      </c>
      <c r="W6514">
        <v>12</v>
      </c>
      <c r="X6514">
        <v>3</v>
      </c>
      <c r="Y6514" t="s">
        <v>615</v>
      </c>
      <c r="Z6514" s="1">
        <v>44063</v>
      </c>
      <c r="AA6514" s="1">
        <v>2958464</v>
      </c>
      <c r="AB6514" s="1">
        <v>45992</v>
      </c>
      <c r="AC6514" t="s">
        <v>51</v>
      </c>
      <c r="AD6514" t="s">
        <v>4141</v>
      </c>
      <c r="AE6514" s="1">
        <v>44063</v>
      </c>
      <c r="AF6514" t="s">
        <v>53</v>
      </c>
      <c r="AG6514" t="s">
        <v>62</v>
      </c>
      <c r="AH6514" t="s">
        <v>63</v>
      </c>
      <c r="AJ6514" t="s">
        <v>5781</v>
      </c>
      <c r="AK6514" t="s">
        <v>57</v>
      </c>
      <c r="AL6514" t="s">
        <v>70</v>
      </c>
      <c r="AN6514" t="str">
        <f t="shared" si="101"/>
        <v>100210721741-1-191627931836-4-200166340080-2025-12-01T00:00:00.000+00:00-2025-12-31T00:00:00.000+00:00</v>
      </c>
    </row>
    <row r="6515" spans="1:40" hidden="1" x14ac:dyDescent="0.35">
      <c r="A6515" t="s">
        <v>4134</v>
      </c>
      <c r="B6515" s="2">
        <v>100210721741</v>
      </c>
      <c r="C6515" s="1">
        <v>45992</v>
      </c>
      <c r="D6515" t="s">
        <v>815</v>
      </c>
      <c r="E6515" t="s">
        <v>40</v>
      </c>
      <c r="F6515" t="s">
        <v>41</v>
      </c>
      <c r="G6515">
        <v>583303</v>
      </c>
      <c r="H6515" t="s">
        <v>5777</v>
      </c>
      <c r="I6515">
        <v>7</v>
      </c>
      <c r="J6515" t="s">
        <v>43</v>
      </c>
      <c r="K6515" t="s">
        <v>93</v>
      </c>
      <c r="L6515">
        <v>1</v>
      </c>
      <c r="M6515">
        <v>0</v>
      </c>
      <c r="N6515">
        <v>0</v>
      </c>
      <c r="O6515" t="s">
        <v>5783</v>
      </c>
      <c r="P6515" t="s">
        <v>4138</v>
      </c>
      <c r="Q6515" t="s">
        <v>47</v>
      </c>
      <c r="R6515" t="s">
        <v>48</v>
      </c>
      <c r="S6515" t="s">
        <v>5779</v>
      </c>
      <c r="T6515" s="3">
        <v>21602203</v>
      </c>
      <c r="U6515">
        <v>12</v>
      </c>
      <c r="V6515">
        <v>36</v>
      </c>
      <c r="W6515">
        <v>12</v>
      </c>
      <c r="X6515">
        <v>3</v>
      </c>
      <c r="Y6515" t="s">
        <v>50</v>
      </c>
      <c r="Z6515" s="1">
        <v>44152</v>
      </c>
      <c r="AA6515" s="1">
        <v>2958464</v>
      </c>
      <c r="AB6515" s="1">
        <v>45992</v>
      </c>
      <c r="AC6515" t="s">
        <v>51</v>
      </c>
      <c r="AD6515" t="s">
        <v>4141</v>
      </c>
      <c r="AE6515" s="1">
        <v>44152</v>
      </c>
      <c r="AF6515" t="s">
        <v>53</v>
      </c>
      <c r="AG6515" t="s">
        <v>54</v>
      </c>
      <c r="AH6515" t="s">
        <v>55</v>
      </c>
      <c r="AJ6515" t="s">
        <v>5781</v>
      </c>
      <c r="AK6515" t="s">
        <v>57</v>
      </c>
      <c r="AL6515" t="s">
        <v>70</v>
      </c>
      <c r="AN6515" t="str">
        <f t="shared" si="101"/>
        <v>100210721741-1-202758535431-21602203-2025-12-01T00:00:00.000+00:00-2025-12-31T00:00:00.000+00:00</v>
      </c>
    </row>
    <row r="6516" spans="1:40" hidden="1" x14ac:dyDescent="0.35">
      <c r="A6516" t="s">
        <v>4134</v>
      </c>
      <c r="B6516" s="2">
        <v>100210721741</v>
      </c>
      <c r="C6516" s="1">
        <v>45992</v>
      </c>
      <c r="D6516" t="s">
        <v>815</v>
      </c>
      <c r="E6516" t="s">
        <v>40</v>
      </c>
      <c r="F6516" t="s">
        <v>41</v>
      </c>
      <c r="G6516">
        <v>583303</v>
      </c>
      <c r="H6516" t="s">
        <v>5777</v>
      </c>
      <c r="I6516">
        <v>8</v>
      </c>
      <c r="J6516" t="s">
        <v>43</v>
      </c>
      <c r="K6516" t="s">
        <v>93</v>
      </c>
      <c r="L6516">
        <v>-1</v>
      </c>
      <c r="M6516">
        <v>0</v>
      </c>
      <c r="N6516">
        <v>0</v>
      </c>
      <c r="O6516" t="s">
        <v>5783</v>
      </c>
      <c r="P6516" t="s">
        <v>4138</v>
      </c>
      <c r="Q6516" t="s">
        <v>47</v>
      </c>
      <c r="R6516" t="s">
        <v>60</v>
      </c>
      <c r="S6516" t="s">
        <v>5779</v>
      </c>
      <c r="T6516" s="3">
        <v>21602203</v>
      </c>
      <c r="U6516">
        <v>12</v>
      </c>
      <c r="V6516">
        <v>36</v>
      </c>
      <c r="W6516">
        <v>12</v>
      </c>
      <c r="X6516">
        <v>3</v>
      </c>
      <c r="Y6516" t="s">
        <v>50</v>
      </c>
      <c r="Z6516" s="1">
        <v>44152</v>
      </c>
      <c r="AA6516" s="1">
        <v>2958464</v>
      </c>
      <c r="AB6516" s="1">
        <v>45992</v>
      </c>
      <c r="AC6516" t="s">
        <v>51</v>
      </c>
      <c r="AD6516" t="s">
        <v>4141</v>
      </c>
      <c r="AE6516" s="1">
        <v>44152</v>
      </c>
      <c r="AF6516" t="s">
        <v>53</v>
      </c>
      <c r="AG6516" t="s">
        <v>54</v>
      </c>
      <c r="AH6516" t="s">
        <v>63</v>
      </c>
      <c r="AJ6516" t="s">
        <v>5781</v>
      </c>
      <c r="AK6516" t="s">
        <v>57</v>
      </c>
      <c r="AL6516" t="s">
        <v>70</v>
      </c>
      <c r="AN6516" t="str">
        <f t="shared" si="101"/>
        <v>100210721741-1-202758535431-21602203-2025-12-01T00:00:00.000+00:00-2025-12-31T00:00:00.000+00:00</v>
      </c>
    </row>
    <row r="6517" spans="1:40" hidden="1" x14ac:dyDescent="0.35">
      <c r="A6517" t="s">
        <v>4134</v>
      </c>
      <c r="B6517" s="2">
        <v>100210721741</v>
      </c>
      <c r="C6517" s="1">
        <v>45992</v>
      </c>
      <c r="D6517" t="s">
        <v>815</v>
      </c>
      <c r="E6517" t="s">
        <v>40</v>
      </c>
      <c r="F6517" t="s">
        <v>41</v>
      </c>
      <c r="G6517">
        <v>583303</v>
      </c>
      <c r="H6517" t="s">
        <v>5777</v>
      </c>
      <c r="I6517">
        <v>9</v>
      </c>
      <c r="J6517" t="s">
        <v>43</v>
      </c>
      <c r="K6517" t="s">
        <v>156</v>
      </c>
      <c r="L6517">
        <v>-1</v>
      </c>
      <c r="M6517">
        <v>0</v>
      </c>
      <c r="N6517">
        <v>0</v>
      </c>
      <c r="O6517" t="s">
        <v>5778</v>
      </c>
      <c r="P6517" t="s">
        <v>4138</v>
      </c>
      <c r="Q6517" t="s">
        <v>47</v>
      </c>
      <c r="R6517" t="s">
        <v>60</v>
      </c>
      <c r="S6517" t="s">
        <v>5779</v>
      </c>
      <c r="T6517" s="3">
        <v>21609062</v>
      </c>
      <c r="U6517">
        <v>12</v>
      </c>
      <c r="V6517">
        <v>36</v>
      </c>
      <c r="W6517">
        <v>12</v>
      </c>
      <c r="X6517">
        <v>3</v>
      </c>
      <c r="Y6517" t="s">
        <v>50</v>
      </c>
      <c r="Z6517" s="1">
        <v>45475</v>
      </c>
      <c r="AA6517" s="1">
        <v>2958464</v>
      </c>
      <c r="AB6517" s="1">
        <v>45992</v>
      </c>
      <c r="AC6517" t="s">
        <v>51</v>
      </c>
      <c r="AD6517" t="s">
        <v>4141</v>
      </c>
      <c r="AE6517" s="1">
        <v>44158</v>
      </c>
      <c r="AF6517" t="s">
        <v>53</v>
      </c>
      <c r="AG6517" t="s">
        <v>256</v>
      </c>
      <c r="AH6517" t="s">
        <v>63</v>
      </c>
      <c r="AJ6517" t="s">
        <v>5784</v>
      </c>
      <c r="AK6517" t="s">
        <v>57</v>
      </c>
      <c r="AL6517" t="s">
        <v>70</v>
      </c>
      <c r="AN6517" t="str">
        <f t="shared" si="101"/>
        <v>100210721741-1-191627931836-21609062-2025-12-01T00:00:00.000+00:00-2025-12-31T00:00:00.000+00:00</v>
      </c>
    </row>
    <row r="6518" spans="1:40" hidden="1" x14ac:dyDescent="0.35">
      <c r="A6518" t="s">
        <v>4134</v>
      </c>
      <c r="B6518" s="2">
        <v>100210721741</v>
      </c>
      <c r="C6518" s="1">
        <v>45992</v>
      </c>
      <c r="D6518" t="s">
        <v>815</v>
      </c>
      <c r="E6518" t="s">
        <v>40</v>
      </c>
      <c r="F6518" t="s">
        <v>41</v>
      </c>
      <c r="G6518">
        <v>583303</v>
      </c>
      <c r="H6518" t="s">
        <v>5777</v>
      </c>
      <c r="I6518">
        <v>10</v>
      </c>
      <c r="J6518" t="s">
        <v>43</v>
      </c>
      <c r="K6518" t="s">
        <v>156</v>
      </c>
      <c r="L6518">
        <v>1</v>
      </c>
      <c r="M6518">
        <v>0</v>
      </c>
      <c r="N6518">
        <v>0</v>
      </c>
      <c r="O6518" t="s">
        <v>5778</v>
      </c>
      <c r="P6518" t="s">
        <v>4138</v>
      </c>
      <c r="Q6518" t="s">
        <v>47</v>
      </c>
      <c r="R6518" t="s">
        <v>48</v>
      </c>
      <c r="S6518" t="s">
        <v>5779</v>
      </c>
      <c r="T6518" s="3">
        <v>21609062</v>
      </c>
      <c r="U6518">
        <v>12</v>
      </c>
      <c r="V6518">
        <v>36</v>
      </c>
      <c r="W6518">
        <v>12</v>
      </c>
      <c r="X6518">
        <v>3</v>
      </c>
      <c r="Y6518" t="s">
        <v>50</v>
      </c>
      <c r="Z6518" s="1">
        <v>45475</v>
      </c>
      <c r="AA6518" s="1">
        <v>2958464</v>
      </c>
      <c r="AB6518" s="1">
        <v>45992</v>
      </c>
      <c r="AC6518" t="s">
        <v>51</v>
      </c>
      <c r="AD6518" t="s">
        <v>4141</v>
      </c>
      <c r="AE6518" s="1">
        <v>44158</v>
      </c>
      <c r="AF6518" t="s">
        <v>53</v>
      </c>
      <c r="AG6518" t="s">
        <v>256</v>
      </c>
      <c r="AH6518" t="s">
        <v>55</v>
      </c>
      <c r="AJ6518" t="s">
        <v>5784</v>
      </c>
      <c r="AK6518" t="s">
        <v>57</v>
      </c>
      <c r="AL6518" t="s">
        <v>70</v>
      </c>
      <c r="AN6518" t="str">
        <f t="shared" si="101"/>
        <v>100210721741-1-191627931836-21609062-2025-12-01T00:00:00.000+00:00-2025-12-31T00:00:00.000+00:00</v>
      </c>
    </row>
    <row r="6519" spans="1:40" hidden="1" x14ac:dyDescent="0.35">
      <c r="A6519" t="s">
        <v>4134</v>
      </c>
      <c r="B6519" s="2">
        <v>100210724174</v>
      </c>
      <c r="C6519" s="1">
        <v>45992</v>
      </c>
      <c r="D6519" t="s">
        <v>815</v>
      </c>
      <c r="E6519" t="s">
        <v>40</v>
      </c>
      <c r="F6519" t="s">
        <v>41</v>
      </c>
      <c r="G6519">
        <v>583391</v>
      </c>
      <c r="H6519" t="s">
        <v>5785</v>
      </c>
      <c r="I6519">
        <v>1</v>
      </c>
      <c r="J6519" t="s">
        <v>100</v>
      </c>
      <c r="K6519" t="s">
        <v>5786</v>
      </c>
      <c r="L6519">
        <v>1</v>
      </c>
      <c r="M6519">
        <v>684</v>
      </c>
      <c r="N6519">
        <v>684</v>
      </c>
      <c r="O6519" t="s">
        <v>5787</v>
      </c>
      <c r="P6519" t="s">
        <v>4338</v>
      </c>
      <c r="Q6519" t="s">
        <v>47</v>
      </c>
      <c r="R6519" t="s">
        <v>48</v>
      </c>
      <c r="S6519" t="s">
        <v>5788</v>
      </c>
      <c r="T6519" s="3" t="s">
        <v>5789</v>
      </c>
      <c r="U6519">
        <v>1</v>
      </c>
      <c r="V6519">
        <v>1</v>
      </c>
      <c r="W6519">
        <v>0</v>
      </c>
      <c r="X6519">
        <v>0</v>
      </c>
      <c r="Y6519" t="s">
        <v>103</v>
      </c>
      <c r="Z6519" s="1">
        <v>45726</v>
      </c>
      <c r="AA6519" s="1">
        <v>2958464</v>
      </c>
      <c r="AB6519" s="1">
        <v>45962</v>
      </c>
      <c r="AC6519" t="s">
        <v>51</v>
      </c>
      <c r="AD6519" t="s">
        <v>4141</v>
      </c>
      <c r="AE6519" s="1">
        <v>45726</v>
      </c>
      <c r="AF6519" t="s">
        <v>53</v>
      </c>
      <c r="AG6519" t="s">
        <v>181</v>
      </c>
      <c r="AH6519" t="s">
        <v>63</v>
      </c>
      <c r="AK6519" t="s">
        <v>85</v>
      </c>
      <c r="AL6519" t="s">
        <v>86</v>
      </c>
      <c r="AN6519" t="str">
        <f t="shared" si="101"/>
        <v>100210724174-1-244661669515-4-244661506556-2025-11-01T00:00:00.000+00:00-2025-11-30T00:00:00.000+00:00</v>
      </c>
    </row>
    <row r="6520" spans="1:40" hidden="1" x14ac:dyDescent="0.35">
      <c r="A6520" t="s">
        <v>4134</v>
      </c>
      <c r="B6520" s="2">
        <v>100210724174</v>
      </c>
      <c r="C6520" s="1">
        <v>45992</v>
      </c>
      <c r="D6520" t="s">
        <v>815</v>
      </c>
      <c r="E6520" t="s">
        <v>40</v>
      </c>
      <c r="F6520" t="s">
        <v>41</v>
      </c>
      <c r="G6520">
        <v>583391</v>
      </c>
      <c r="H6520" t="s">
        <v>5785</v>
      </c>
      <c r="I6520">
        <v>2</v>
      </c>
      <c r="J6520" t="s">
        <v>100</v>
      </c>
      <c r="K6520" t="s">
        <v>5790</v>
      </c>
      <c r="L6520">
        <v>1</v>
      </c>
      <c r="M6520">
        <v>190</v>
      </c>
      <c r="N6520">
        <v>190</v>
      </c>
      <c r="O6520" t="s">
        <v>5791</v>
      </c>
      <c r="P6520" t="s">
        <v>4338</v>
      </c>
      <c r="Q6520" t="s">
        <v>47</v>
      </c>
      <c r="R6520" t="s">
        <v>48</v>
      </c>
      <c r="S6520" t="s">
        <v>5788</v>
      </c>
      <c r="T6520" s="3" t="s">
        <v>5792</v>
      </c>
      <c r="U6520">
        <v>1</v>
      </c>
      <c r="V6520">
        <v>1</v>
      </c>
      <c r="W6520">
        <v>0</v>
      </c>
      <c r="X6520">
        <v>0</v>
      </c>
      <c r="Y6520" t="s">
        <v>103</v>
      </c>
      <c r="Z6520" s="1">
        <v>45482</v>
      </c>
      <c r="AA6520" s="1">
        <v>2958464</v>
      </c>
      <c r="AB6520" s="1">
        <v>45962</v>
      </c>
      <c r="AC6520" t="s">
        <v>51</v>
      </c>
      <c r="AD6520" t="s">
        <v>4141</v>
      </c>
      <c r="AE6520" s="1">
        <v>45481</v>
      </c>
      <c r="AF6520" t="s">
        <v>53</v>
      </c>
      <c r="AG6520" t="s">
        <v>181</v>
      </c>
      <c r="AH6520" t="s">
        <v>63</v>
      </c>
      <c r="AK6520" t="s">
        <v>85</v>
      </c>
      <c r="AL6520" t="s">
        <v>86</v>
      </c>
      <c r="AN6520" t="str">
        <f t="shared" si="101"/>
        <v>100210724174-1-236331647019-4-236332238726-2025-11-01T00:00:00.000+00:00-2025-11-30T00:00:00.000+00:00</v>
      </c>
    </row>
    <row r="6521" spans="1:40" hidden="1" x14ac:dyDescent="0.35">
      <c r="A6521" t="s">
        <v>4134</v>
      </c>
      <c r="B6521" s="2">
        <v>100210724174</v>
      </c>
      <c r="C6521" s="1">
        <v>45992</v>
      </c>
      <c r="D6521" t="s">
        <v>815</v>
      </c>
      <c r="E6521" t="s">
        <v>40</v>
      </c>
      <c r="F6521" t="s">
        <v>41</v>
      </c>
      <c r="G6521">
        <v>583391</v>
      </c>
      <c r="H6521" t="s">
        <v>5785</v>
      </c>
      <c r="I6521">
        <v>3</v>
      </c>
      <c r="J6521" t="s">
        <v>100</v>
      </c>
      <c r="K6521" t="s">
        <v>5793</v>
      </c>
      <c r="L6521">
        <v>1</v>
      </c>
      <c r="M6521">
        <v>100</v>
      </c>
      <c r="N6521">
        <v>100</v>
      </c>
      <c r="O6521" t="s">
        <v>5794</v>
      </c>
      <c r="P6521" t="s">
        <v>4338</v>
      </c>
      <c r="Q6521" t="s">
        <v>47</v>
      </c>
      <c r="R6521" t="s">
        <v>48</v>
      </c>
      <c r="S6521" t="s">
        <v>5788</v>
      </c>
      <c r="T6521" s="3" t="s">
        <v>5795</v>
      </c>
      <c r="U6521">
        <v>12</v>
      </c>
      <c r="V6521">
        <v>36</v>
      </c>
      <c r="W6521">
        <v>12</v>
      </c>
      <c r="X6521">
        <v>3</v>
      </c>
      <c r="Y6521" t="s">
        <v>103</v>
      </c>
      <c r="Z6521" s="1">
        <v>45292</v>
      </c>
      <c r="AA6521" s="1">
        <v>2958464</v>
      </c>
      <c r="AB6521" s="1">
        <v>45962</v>
      </c>
      <c r="AC6521" t="s">
        <v>51</v>
      </c>
      <c r="AD6521" t="s">
        <v>4141</v>
      </c>
      <c r="AE6521" s="1">
        <v>44385</v>
      </c>
      <c r="AF6521" t="s">
        <v>53</v>
      </c>
      <c r="AG6521" t="s">
        <v>62</v>
      </c>
      <c r="AH6521" t="s">
        <v>63</v>
      </c>
      <c r="AJ6521" t="s">
        <v>5796</v>
      </c>
      <c r="AK6521" t="s">
        <v>85</v>
      </c>
      <c r="AL6521" t="s">
        <v>86</v>
      </c>
      <c r="AN6521" t="str">
        <f t="shared" si="101"/>
        <v>100210724174-1-231421108269-4-207612914097-2025-11-01T00:00:00.000+00:00-2025-11-30T00:00:00.000+00:00</v>
      </c>
    </row>
    <row r="6522" spans="1:40" hidden="1" x14ac:dyDescent="0.35">
      <c r="A6522" t="s">
        <v>4134</v>
      </c>
      <c r="B6522" s="2">
        <v>100210724174</v>
      </c>
      <c r="C6522" s="1">
        <v>45992</v>
      </c>
      <c r="D6522" t="s">
        <v>815</v>
      </c>
      <c r="E6522" t="s">
        <v>40</v>
      </c>
      <c r="F6522" t="s">
        <v>41</v>
      </c>
      <c r="G6522">
        <v>583391</v>
      </c>
      <c r="H6522" t="s">
        <v>5785</v>
      </c>
      <c r="I6522">
        <v>4</v>
      </c>
      <c r="J6522" t="s">
        <v>100</v>
      </c>
      <c r="K6522" t="s">
        <v>5797</v>
      </c>
      <c r="L6522">
        <v>1</v>
      </c>
      <c r="M6522">
        <v>100</v>
      </c>
      <c r="N6522">
        <v>100</v>
      </c>
      <c r="O6522" t="s">
        <v>5794</v>
      </c>
      <c r="P6522" t="s">
        <v>4338</v>
      </c>
      <c r="Q6522" t="s">
        <v>47</v>
      </c>
      <c r="R6522" t="s">
        <v>48</v>
      </c>
      <c r="S6522" t="s">
        <v>5788</v>
      </c>
      <c r="T6522" s="3" t="s">
        <v>5798</v>
      </c>
      <c r="U6522">
        <v>12</v>
      </c>
      <c r="V6522">
        <v>36</v>
      </c>
      <c r="W6522">
        <v>12</v>
      </c>
      <c r="X6522">
        <v>3</v>
      </c>
      <c r="Y6522" t="s">
        <v>103</v>
      </c>
      <c r="Z6522" s="1">
        <v>45292</v>
      </c>
      <c r="AA6522" s="1">
        <v>2958464</v>
      </c>
      <c r="AB6522" s="1">
        <v>45962</v>
      </c>
      <c r="AC6522" t="s">
        <v>51</v>
      </c>
      <c r="AD6522" t="s">
        <v>4141</v>
      </c>
      <c r="AE6522" s="1">
        <v>44385</v>
      </c>
      <c r="AF6522" t="s">
        <v>53</v>
      </c>
      <c r="AG6522" t="s">
        <v>62</v>
      </c>
      <c r="AH6522" t="s">
        <v>63</v>
      </c>
      <c r="AJ6522" t="s">
        <v>5796</v>
      </c>
      <c r="AK6522" t="s">
        <v>85</v>
      </c>
      <c r="AL6522" t="s">
        <v>86</v>
      </c>
      <c r="AN6522" t="str">
        <f t="shared" si="101"/>
        <v>100210724174-1-231421108269-4-207614329317-2025-11-01T00:00:00.000+00:00-2025-11-30T00:00:00.000+00:00</v>
      </c>
    </row>
    <row r="6523" spans="1:40" hidden="1" x14ac:dyDescent="0.35">
      <c r="A6523" t="s">
        <v>4134</v>
      </c>
      <c r="B6523" s="2">
        <v>100210724174</v>
      </c>
      <c r="C6523" s="1">
        <v>45992</v>
      </c>
      <c r="D6523" t="s">
        <v>815</v>
      </c>
      <c r="E6523" t="s">
        <v>40</v>
      </c>
      <c r="F6523" t="s">
        <v>41</v>
      </c>
      <c r="G6523">
        <v>583391</v>
      </c>
      <c r="H6523" t="s">
        <v>5785</v>
      </c>
      <c r="I6523">
        <v>5</v>
      </c>
      <c r="J6523" t="s">
        <v>100</v>
      </c>
      <c r="K6523" t="s">
        <v>5799</v>
      </c>
      <c r="L6523">
        <v>-1</v>
      </c>
      <c r="M6523">
        <v>102.6</v>
      </c>
      <c r="N6523">
        <v>-102.6</v>
      </c>
      <c r="O6523" t="s">
        <v>5787</v>
      </c>
      <c r="P6523" t="s">
        <v>4338</v>
      </c>
      <c r="Q6523" t="s">
        <v>47</v>
      </c>
      <c r="R6523" t="s">
        <v>60</v>
      </c>
      <c r="S6523" t="s">
        <v>5788</v>
      </c>
      <c r="T6523" s="3" t="s">
        <v>5789</v>
      </c>
      <c r="U6523">
        <v>1</v>
      </c>
      <c r="V6523">
        <v>1</v>
      </c>
      <c r="W6523">
        <v>0</v>
      </c>
      <c r="X6523">
        <v>0</v>
      </c>
      <c r="Y6523" t="s">
        <v>103</v>
      </c>
      <c r="Z6523" s="1">
        <v>45726</v>
      </c>
      <c r="AA6523" s="1">
        <v>2958464</v>
      </c>
      <c r="AB6523" s="1">
        <v>45962</v>
      </c>
      <c r="AC6523" t="s">
        <v>51</v>
      </c>
      <c r="AD6523" t="s">
        <v>4141</v>
      </c>
      <c r="AE6523" s="1">
        <v>45726</v>
      </c>
      <c r="AF6523" t="s">
        <v>53</v>
      </c>
      <c r="AG6523" t="s">
        <v>181</v>
      </c>
      <c r="AH6523" t="s">
        <v>63</v>
      </c>
      <c r="AK6523" t="s">
        <v>85</v>
      </c>
      <c r="AL6523" t="s">
        <v>86</v>
      </c>
      <c r="AN6523" t="str">
        <f t="shared" si="101"/>
        <v>100210724174-1-244661669515-4-244661506556-2025-11-01T00:00:00.000+00:00-2025-11-30T00:00:00.000+00:00</v>
      </c>
    </row>
    <row r="6524" spans="1:40" hidden="1" x14ac:dyDescent="0.35">
      <c r="A6524" t="s">
        <v>4134</v>
      </c>
      <c r="B6524" s="2">
        <v>100210724174</v>
      </c>
      <c r="C6524" s="1">
        <v>45992</v>
      </c>
      <c r="D6524" t="s">
        <v>815</v>
      </c>
      <c r="E6524" t="s">
        <v>40</v>
      </c>
      <c r="F6524" t="s">
        <v>41</v>
      </c>
      <c r="G6524">
        <v>583391</v>
      </c>
      <c r="H6524" t="s">
        <v>5785</v>
      </c>
      <c r="I6524">
        <v>6</v>
      </c>
      <c r="J6524" t="s">
        <v>249</v>
      </c>
      <c r="K6524" t="s">
        <v>350</v>
      </c>
      <c r="L6524">
        <v>0.5</v>
      </c>
      <c r="M6524">
        <v>260</v>
      </c>
      <c r="N6524">
        <v>130</v>
      </c>
      <c r="O6524" t="s">
        <v>5800</v>
      </c>
      <c r="P6524" t="s">
        <v>4338</v>
      </c>
      <c r="Q6524" t="s">
        <v>159</v>
      </c>
      <c r="R6524" t="s">
        <v>252</v>
      </c>
      <c r="S6524" t="s">
        <v>5788</v>
      </c>
      <c r="T6524" s="3" t="s">
        <v>5801</v>
      </c>
      <c r="Y6524" t="s">
        <v>254</v>
      </c>
      <c r="Z6524" s="1">
        <v>43709</v>
      </c>
      <c r="AA6524" s="1">
        <v>2958464</v>
      </c>
      <c r="AC6524" t="s">
        <v>51</v>
      </c>
      <c r="AD6524" t="s">
        <v>4141</v>
      </c>
      <c r="AE6524" s="1">
        <v>45985</v>
      </c>
      <c r="AF6524" t="s">
        <v>255</v>
      </c>
      <c r="AG6524" t="s">
        <v>54</v>
      </c>
      <c r="AH6524" t="s">
        <v>63</v>
      </c>
      <c r="AK6524" t="s">
        <v>164</v>
      </c>
      <c r="AL6524" t="s">
        <v>164</v>
      </c>
      <c r="AN6524" t="str">
        <f t="shared" si="101"/>
        <v>100210724174-1-254329698218-864FDA94-7BA9-4dc8-BB01-35B482538060-null-null</v>
      </c>
    </row>
    <row r="6525" spans="1:40" hidden="1" x14ac:dyDescent="0.35">
      <c r="A6525" t="s">
        <v>4134</v>
      </c>
      <c r="B6525" s="2">
        <v>100210724174</v>
      </c>
      <c r="C6525" s="1">
        <v>45992</v>
      </c>
      <c r="D6525" t="s">
        <v>815</v>
      </c>
      <c r="E6525" t="s">
        <v>40</v>
      </c>
      <c r="F6525" t="s">
        <v>41</v>
      </c>
      <c r="G6525">
        <v>583391</v>
      </c>
      <c r="H6525" t="s">
        <v>5785</v>
      </c>
      <c r="I6525">
        <v>7</v>
      </c>
      <c r="J6525" t="s">
        <v>269</v>
      </c>
      <c r="K6525" t="s">
        <v>5802</v>
      </c>
      <c r="L6525">
        <v>-1</v>
      </c>
      <c r="M6525">
        <v>70.540000000000006</v>
      </c>
      <c r="N6525">
        <v>-70.540000000000006</v>
      </c>
      <c r="O6525" t="s">
        <v>5803</v>
      </c>
      <c r="P6525" t="s">
        <v>4338</v>
      </c>
      <c r="Q6525" t="s">
        <v>159</v>
      </c>
      <c r="R6525" t="s">
        <v>60</v>
      </c>
      <c r="S6525" t="s">
        <v>5788</v>
      </c>
      <c r="T6525" s="3" t="s">
        <v>5804</v>
      </c>
      <c r="U6525">
        <v>12</v>
      </c>
      <c r="V6525">
        <v>36</v>
      </c>
      <c r="W6525">
        <v>12</v>
      </c>
      <c r="X6525">
        <v>3</v>
      </c>
      <c r="Y6525" t="s">
        <v>273</v>
      </c>
      <c r="Z6525" s="1">
        <v>45476</v>
      </c>
      <c r="AA6525" s="1">
        <v>2958464</v>
      </c>
      <c r="AB6525" s="1">
        <v>45962</v>
      </c>
      <c r="AC6525" t="s">
        <v>51</v>
      </c>
      <c r="AD6525" t="s">
        <v>4141</v>
      </c>
      <c r="AE6525" s="1">
        <v>45476</v>
      </c>
      <c r="AF6525" t="s">
        <v>53</v>
      </c>
      <c r="AG6525" t="s">
        <v>277</v>
      </c>
      <c r="AH6525" t="s">
        <v>63</v>
      </c>
      <c r="AK6525" t="s">
        <v>85</v>
      </c>
      <c r="AL6525" t="s">
        <v>86</v>
      </c>
      <c r="AN6525" t="str">
        <f t="shared" si="101"/>
        <v>100210724174-1-234504890786-4-235625852626-2025-11-01T00:00:00.000+00:00-2025-11-30T00:00:00.000+00:00</v>
      </c>
    </row>
    <row r="6526" spans="1:40" hidden="1" x14ac:dyDescent="0.35">
      <c r="A6526" t="s">
        <v>4134</v>
      </c>
      <c r="B6526" s="2">
        <v>100210724174</v>
      </c>
      <c r="C6526" s="1">
        <v>45992</v>
      </c>
      <c r="D6526" t="s">
        <v>815</v>
      </c>
      <c r="E6526" t="s">
        <v>40</v>
      </c>
      <c r="F6526" t="s">
        <v>41</v>
      </c>
      <c r="G6526">
        <v>583391</v>
      </c>
      <c r="H6526" t="s">
        <v>5785</v>
      </c>
      <c r="I6526">
        <v>8</v>
      </c>
      <c r="J6526" t="s">
        <v>269</v>
      </c>
      <c r="K6526" t="s">
        <v>5805</v>
      </c>
      <c r="L6526">
        <v>-1</v>
      </c>
      <c r="M6526">
        <v>70.5</v>
      </c>
      <c r="N6526">
        <v>-70.5</v>
      </c>
      <c r="O6526" t="s">
        <v>5806</v>
      </c>
      <c r="P6526" t="s">
        <v>4338</v>
      </c>
      <c r="Q6526" t="s">
        <v>159</v>
      </c>
      <c r="R6526" t="s">
        <v>60</v>
      </c>
      <c r="S6526" t="s">
        <v>5788</v>
      </c>
      <c r="T6526" s="3" t="s">
        <v>5807</v>
      </c>
      <c r="U6526">
        <v>12</v>
      </c>
      <c r="V6526">
        <v>36</v>
      </c>
      <c r="W6526">
        <v>12</v>
      </c>
      <c r="X6526">
        <v>3</v>
      </c>
      <c r="Y6526" t="s">
        <v>273</v>
      </c>
      <c r="Z6526" s="1">
        <v>45503</v>
      </c>
      <c r="AA6526" s="1">
        <v>2958464</v>
      </c>
      <c r="AB6526" s="1">
        <v>45962</v>
      </c>
      <c r="AC6526" t="s">
        <v>51</v>
      </c>
      <c r="AD6526" t="s">
        <v>4141</v>
      </c>
      <c r="AE6526" s="1">
        <v>45467</v>
      </c>
      <c r="AF6526" t="s">
        <v>53</v>
      </c>
      <c r="AG6526" t="s">
        <v>62</v>
      </c>
      <c r="AH6526" t="s">
        <v>63</v>
      </c>
      <c r="AJ6526" t="s">
        <v>5796</v>
      </c>
      <c r="AK6526" t="s">
        <v>85</v>
      </c>
      <c r="AL6526" t="s">
        <v>86</v>
      </c>
      <c r="AN6526" t="str">
        <f t="shared" si="101"/>
        <v>100210724174-1-233958267729-4-235798270276-2025-11-01T00:00:00.000+00:00-2025-11-30T00:00:00.000+00:00</v>
      </c>
    </row>
    <row r="6527" spans="1:40" hidden="1" x14ac:dyDescent="0.35">
      <c r="A6527" t="s">
        <v>4134</v>
      </c>
      <c r="B6527" s="2">
        <v>100210724174</v>
      </c>
      <c r="C6527" s="1">
        <v>45992</v>
      </c>
      <c r="D6527" t="s">
        <v>815</v>
      </c>
      <c r="E6527" t="s">
        <v>40</v>
      </c>
      <c r="F6527" t="s">
        <v>41</v>
      </c>
      <c r="G6527">
        <v>583391</v>
      </c>
      <c r="H6527" t="s">
        <v>5785</v>
      </c>
      <c r="I6527">
        <v>9</v>
      </c>
      <c r="J6527" t="s">
        <v>100</v>
      </c>
      <c r="K6527" t="s">
        <v>5808</v>
      </c>
      <c r="L6527">
        <v>-1</v>
      </c>
      <c r="M6527">
        <v>71.25</v>
      </c>
      <c r="N6527">
        <v>-71.25</v>
      </c>
      <c r="O6527" t="s">
        <v>5809</v>
      </c>
      <c r="P6527" t="s">
        <v>4338</v>
      </c>
      <c r="Q6527" t="s">
        <v>47</v>
      </c>
      <c r="R6527" t="s">
        <v>60</v>
      </c>
      <c r="S6527" t="s">
        <v>5788</v>
      </c>
      <c r="T6527" s="3" t="s">
        <v>5810</v>
      </c>
      <c r="U6527">
        <v>1</v>
      </c>
      <c r="V6527">
        <v>1</v>
      </c>
      <c r="W6527">
        <v>0</v>
      </c>
      <c r="X6527">
        <v>0</v>
      </c>
      <c r="Y6527" t="s">
        <v>103</v>
      </c>
      <c r="Z6527" s="1">
        <v>45660</v>
      </c>
      <c r="AA6527" s="1">
        <v>2958464</v>
      </c>
      <c r="AB6527" s="1">
        <v>45962</v>
      </c>
      <c r="AC6527" t="s">
        <v>51</v>
      </c>
      <c r="AD6527" t="s">
        <v>4141</v>
      </c>
      <c r="AE6527" s="1">
        <v>45659</v>
      </c>
      <c r="AF6527" t="s">
        <v>53</v>
      </c>
      <c r="AG6527" t="s">
        <v>181</v>
      </c>
      <c r="AH6527" t="s">
        <v>63</v>
      </c>
      <c r="AJ6527" t="s">
        <v>5796</v>
      </c>
      <c r="AK6527" t="s">
        <v>85</v>
      </c>
      <c r="AL6527" t="s">
        <v>86</v>
      </c>
      <c r="AN6527" t="str">
        <f t="shared" si="101"/>
        <v>100210724174-1-242475582446-4-242475267176-2025-11-01T00:00:00.000+00:00-2025-11-30T00:00:00.000+00:00</v>
      </c>
    </row>
    <row r="6528" spans="1:40" hidden="1" x14ac:dyDescent="0.35">
      <c r="A6528" t="s">
        <v>4134</v>
      </c>
      <c r="B6528" s="2">
        <v>100210724174</v>
      </c>
      <c r="C6528" s="1">
        <v>45992</v>
      </c>
      <c r="D6528" t="s">
        <v>815</v>
      </c>
      <c r="E6528" t="s">
        <v>40</v>
      </c>
      <c r="F6528" t="s">
        <v>41</v>
      </c>
      <c r="G6528">
        <v>583391</v>
      </c>
      <c r="H6528" t="s">
        <v>5785</v>
      </c>
      <c r="I6528">
        <v>10</v>
      </c>
      <c r="J6528" t="s">
        <v>71</v>
      </c>
      <c r="K6528" t="s">
        <v>215</v>
      </c>
      <c r="L6528">
        <v>-1</v>
      </c>
      <c r="M6528">
        <v>86.87</v>
      </c>
      <c r="N6528">
        <v>-86.87</v>
      </c>
      <c r="O6528" t="s">
        <v>5794</v>
      </c>
      <c r="P6528" t="s">
        <v>4338</v>
      </c>
      <c r="Q6528" t="s">
        <v>73</v>
      </c>
      <c r="R6528" t="s">
        <v>60</v>
      </c>
      <c r="S6528" t="s">
        <v>5788</v>
      </c>
      <c r="T6528" s="3">
        <v>21732124</v>
      </c>
      <c r="U6528">
        <v>12</v>
      </c>
      <c r="V6528">
        <v>36</v>
      </c>
      <c r="W6528">
        <v>12</v>
      </c>
      <c r="X6528">
        <v>3</v>
      </c>
      <c r="Y6528" t="s">
        <v>75</v>
      </c>
      <c r="Z6528" s="1">
        <v>45292</v>
      </c>
      <c r="AA6528" s="1">
        <v>2958464</v>
      </c>
      <c r="AB6528" s="1">
        <v>45992</v>
      </c>
      <c r="AC6528" t="s">
        <v>51</v>
      </c>
      <c r="AD6528" t="s">
        <v>4141</v>
      </c>
      <c r="AE6528" s="1">
        <v>44283</v>
      </c>
      <c r="AF6528" t="s">
        <v>69</v>
      </c>
      <c r="AG6528" t="s">
        <v>62</v>
      </c>
      <c r="AH6528" t="s">
        <v>63</v>
      </c>
      <c r="AJ6528" t="s">
        <v>5796</v>
      </c>
      <c r="AK6528" t="s">
        <v>57</v>
      </c>
      <c r="AL6528" t="s">
        <v>70</v>
      </c>
      <c r="AN6528" t="str">
        <f t="shared" si="101"/>
        <v>100210724174-1-231421108269-21732124-2025-12-01T00:00:00.000+00:00-2025-12-31T00:00:00.000+00:00</v>
      </c>
    </row>
    <row r="6529" spans="1:40" hidden="1" x14ac:dyDescent="0.35">
      <c r="A6529" t="s">
        <v>4134</v>
      </c>
      <c r="B6529" s="2">
        <v>100210724174</v>
      </c>
      <c r="C6529" s="1">
        <v>45992</v>
      </c>
      <c r="D6529" t="s">
        <v>815</v>
      </c>
      <c r="E6529" t="s">
        <v>40</v>
      </c>
      <c r="F6529" t="s">
        <v>41</v>
      </c>
      <c r="G6529">
        <v>583391</v>
      </c>
      <c r="H6529" t="s">
        <v>5785</v>
      </c>
      <c r="I6529">
        <v>11</v>
      </c>
      <c r="J6529" t="s">
        <v>100</v>
      </c>
      <c r="K6529" t="s">
        <v>5811</v>
      </c>
      <c r="L6529">
        <v>-1</v>
      </c>
      <c r="M6529">
        <v>53.4</v>
      </c>
      <c r="N6529">
        <v>-53.4</v>
      </c>
      <c r="O6529" t="s">
        <v>5812</v>
      </c>
      <c r="P6529" t="s">
        <v>4338</v>
      </c>
      <c r="Q6529" t="s">
        <v>47</v>
      </c>
      <c r="R6529" t="s">
        <v>60</v>
      </c>
      <c r="S6529" t="s">
        <v>5788</v>
      </c>
      <c r="T6529" s="3" t="s">
        <v>5813</v>
      </c>
      <c r="U6529">
        <v>1</v>
      </c>
      <c r="V6529">
        <v>1</v>
      </c>
      <c r="W6529">
        <v>0</v>
      </c>
      <c r="X6529">
        <v>0</v>
      </c>
      <c r="Y6529" t="s">
        <v>103</v>
      </c>
      <c r="Z6529" s="1">
        <v>45517</v>
      </c>
      <c r="AA6529" s="1">
        <v>2958464</v>
      </c>
      <c r="AB6529" s="1">
        <v>45962</v>
      </c>
      <c r="AC6529" t="s">
        <v>51</v>
      </c>
      <c r="AD6529" t="s">
        <v>4141</v>
      </c>
      <c r="AE6529" s="1">
        <v>45415</v>
      </c>
      <c r="AF6529" t="s">
        <v>53</v>
      </c>
      <c r="AG6529" t="s">
        <v>181</v>
      </c>
      <c r="AH6529" t="s">
        <v>63</v>
      </c>
      <c r="AK6529" t="s">
        <v>85</v>
      </c>
      <c r="AL6529" t="s">
        <v>86</v>
      </c>
      <c r="AN6529" t="str">
        <f t="shared" si="101"/>
        <v>100210724174-1-234563882149-4-234563616806-2025-11-01T00:00:00.000+00:00-2025-11-30T00:00:00.000+00:00</v>
      </c>
    </row>
    <row r="6530" spans="1:40" hidden="1" x14ac:dyDescent="0.35">
      <c r="A6530" t="s">
        <v>4134</v>
      </c>
      <c r="B6530" s="2">
        <v>100210724174</v>
      </c>
      <c r="C6530" s="1">
        <v>45992</v>
      </c>
      <c r="D6530" t="s">
        <v>815</v>
      </c>
      <c r="E6530" t="s">
        <v>40</v>
      </c>
      <c r="F6530" t="s">
        <v>41</v>
      </c>
      <c r="G6530">
        <v>583391</v>
      </c>
      <c r="H6530" t="s">
        <v>5785</v>
      </c>
      <c r="I6530">
        <v>12</v>
      </c>
      <c r="J6530" t="s">
        <v>79</v>
      </c>
      <c r="K6530" t="s">
        <v>130</v>
      </c>
      <c r="L6530">
        <v>-1</v>
      </c>
      <c r="M6530">
        <v>49.95</v>
      </c>
      <c r="N6530">
        <v>-49.95</v>
      </c>
      <c r="O6530" t="s">
        <v>5794</v>
      </c>
      <c r="P6530" t="s">
        <v>4338</v>
      </c>
      <c r="Q6530" t="s">
        <v>47</v>
      </c>
      <c r="R6530" t="s">
        <v>60</v>
      </c>
      <c r="S6530" t="s">
        <v>5788</v>
      </c>
      <c r="T6530" s="3">
        <v>22962324</v>
      </c>
      <c r="U6530">
        <v>12</v>
      </c>
      <c r="V6530">
        <v>36</v>
      </c>
      <c r="W6530">
        <v>12</v>
      </c>
      <c r="X6530">
        <v>3</v>
      </c>
      <c r="Y6530" t="s">
        <v>83</v>
      </c>
      <c r="Z6530" s="1">
        <v>45563</v>
      </c>
      <c r="AA6530" s="1">
        <v>2958464</v>
      </c>
      <c r="AB6530" s="1">
        <v>45962</v>
      </c>
      <c r="AC6530" t="s">
        <v>51</v>
      </c>
      <c r="AD6530" t="s">
        <v>4141</v>
      </c>
      <c r="AE6530" s="1">
        <v>45562</v>
      </c>
      <c r="AF6530" t="s">
        <v>53</v>
      </c>
      <c r="AG6530" t="s">
        <v>62</v>
      </c>
      <c r="AH6530" t="s">
        <v>63</v>
      </c>
      <c r="AJ6530" t="s">
        <v>5796</v>
      </c>
      <c r="AK6530" t="s">
        <v>85</v>
      </c>
      <c r="AL6530" t="s">
        <v>86</v>
      </c>
      <c r="AN6530" t="str">
        <f t="shared" si="101"/>
        <v>100210724174-1-231421108269-22962324-2025-11-01T00:00:00.000+00:00-2025-11-30T00:00:00.000+00:00</v>
      </c>
    </row>
    <row r="6531" spans="1:40" hidden="1" x14ac:dyDescent="0.35">
      <c r="A6531" t="s">
        <v>4134</v>
      </c>
      <c r="B6531" s="2">
        <v>100210724174</v>
      </c>
      <c r="C6531" s="1">
        <v>45992</v>
      </c>
      <c r="D6531" t="s">
        <v>815</v>
      </c>
      <c r="E6531" t="s">
        <v>40</v>
      </c>
      <c r="F6531" t="s">
        <v>41</v>
      </c>
      <c r="G6531">
        <v>583391</v>
      </c>
      <c r="H6531" t="s">
        <v>5785</v>
      </c>
      <c r="I6531">
        <v>13</v>
      </c>
      <c r="J6531" t="s">
        <v>64</v>
      </c>
      <c r="K6531" t="s">
        <v>226</v>
      </c>
      <c r="L6531">
        <v>-1</v>
      </c>
      <c r="M6531">
        <v>86.87</v>
      </c>
      <c r="N6531">
        <v>-86.87</v>
      </c>
      <c r="O6531" t="s">
        <v>5794</v>
      </c>
      <c r="P6531" t="s">
        <v>4338</v>
      </c>
      <c r="Q6531" t="s">
        <v>66</v>
      </c>
      <c r="R6531" t="s">
        <v>60</v>
      </c>
      <c r="S6531" t="s">
        <v>5788</v>
      </c>
      <c r="T6531" s="3" t="s">
        <v>5814</v>
      </c>
      <c r="U6531">
        <v>12</v>
      </c>
      <c r="V6531">
        <v>36</v>
      </c>
      <c r="W6531">
        <v>12</v>
      </c>
      <c r="X6531">
        <v>3</v>
      </c>
      <c r="Y6531" t="s">
        <v>68</v>
      </c>
      <c r="Z6531" s="1">
        <v>45292</v>
      </c>
      <c r="AA6531" s="1">
        <v>2958464</v>
      </c>
      <c r="AB6531" s="1">
        <v>45992</v>
      </c>
      <c r="AC6531" t="s">
        <v>51</v>
      </c>
      <c r="AD6531" t="s">
        <v>4141</v>
      </c>
      <c r="AE6531" s="1">
        <v>44283</v>
      </c>
      <c r="AF6531" t="s">
        <v>69</v>
      </c>
      <c r="AG6531" t="s">
        <v>62</v>
      </c>
      <c r="AH6531" t="s">
        <v>63</v>
      </c>
      <c r="AJ6531" t="s">
        <v>5796</v>
      </c>
      <c r="AK6531" t="s">
        <v>57</v>
      </c>
      <c r="AL6531" t="s">
        <v>70</v>
      </c>
      <c r="AN6531" t="str">
        <f t="shared" ref="AN6531:AN6594" si="102">_xlfn.CONCAT(B6531,"-",O6531,"-",T6531,"-",AK6531,"-",AL6531)</f>
        <v>100210724174-1-231421108269-4-205511767833-2025-12-01T00:00:00.000+00:00-2025-12-31T00:00:00.000+00:00</v>
      </c>
    </row>
    <row r="6532" spans="1:40" hidden="1" x14ac:dyDescent="0.35">
      <c r="A6532" t="s">
        <v>4134</v>
      </c>
      <c r="B6532" s="2">
        <v>100210724174</v>
      </c>
      <c r="C6532" s="1">
        <v>45992</v>
      </c>
      <c r="D6532" t="s">
        <v>815</v>
      </c>
      <c r="E6532" t="s">
        <v>40</v>
      </c>
      <c r="F6532" t="s">
        <v>41</v>
      </c>
      <c r="G6532">
        <v>583391</v>
      </c>
      <c r="H6532" t="s">
        <v>5785</v>
      </c>
      <c r="I6532">
        <v>14</v>
      </c>
      <c r="J6532" t="s">
        <v>43</v>
      </c>
      <c r="K6532" t="s">
        <v>93</v>
      </c>
      <c r="L6532">
        <v>-1</v>
      </c>
      <c r="M6532">
        <v>38.159999999999997</v>
      </c>
      <c r="N6532">
        <v>-38.159999999999997</v>
      </c>
      <c r="O6532" t="s">
        <v>5815</v>
      </c>
      <c r="P6532" t="s">
        <v>4338</v>
      </c>
      <c r="Q6532" t="s">
        <v>47</v>
      </c>
      <c r="R6532" t="s">
        <v>60</v>
      </c>
      <c r="S6532" t="s">
        <v>5788</v>
      </c>
      <c r="T6532" s="3">
        <v>22748903</v>
      </c>
      <c r="U6532">
        <v>12</v>
      </c>
      <c r="V6532">
        <v>36</v>
      </c>
      <c r="W6532">
        <v>12</v>
      </c>
      <c r="X6532">
        <v>3</v>
      </c>
      <c r="Y6532" t="s">
        <v>50</v>
      </c>
      <c r="Z6532" s="1">
        <v>45321</v>
      </c>
      <c r="AA6532" s="1">
        <v>2958464</v>
      </c>
      <c r="AB6532" s="1">
        <v>45992</v>
      </c>
      <c r="AC6532" t="s">
        <v>51</v>
      </c>
      <c r="AD6532" t="s">
        <v>4141</v>
      </c>
      <c r="AE6532" s="1">
        <v>45321</v>
      </c>
      <c r="AF6532" t="s">
        <v>53</v>
      </c>
      <c r="AG6532" t="s">
        <v>54</v>
      </c>
      <c r="AH6532" t="s">
        <v>63</v>
      </c>
      <c r="AJ6532" t="s">
        <v>5796</v>
      </c>
      <c r="AK6532" t="s">
        <v>57</v>
      </c>
      <c r="AL6532" t="s">
        <v>70</v>
      </c>
      <c r="AN6532" t="str">
        <f t="shared" si="102"/>
        <v>100210724174-1-232302739186-22748903-2025-12-01T00:00:00.000+00:00-2025-12-31T00:00:00.000+00:00</v>
      </c>
    </row>
    <row r="6533" spans="1:40" hidden="1" x14ac:dyDescent="0.35">
      <c r="A6533" t="s">
        <v>4134</v>
      </c>
      <c r="B6533" s="2">
        <v>100210724174</v>
      </c>
      <c r="C6533" s="1">
        <v>45992</v>
      </c>
      <c r="D6533" t="s">
        <v>815</v>
      </c>
      <c r="E6533" t="s">
        <v>40</v>
      </c>
      <c r="F6533" t="s">
        <v>41</v>
      </c>
      <c r="G6533">
        <v>583391</v>
      </c>
      <c r="H6533" t="s">
        <v>5785</v>
      </c>
      <c r="I6533">
        <v>15</v>
      </c>
      <c r="J6533" t="s">
        <v>43</v>
      </c>
      <c r="K6533" t="s">
        <v>93</v>
      </c>
      <c r="L6533">
        <v>-1</v>
      </c>
      <c r="M6533">
        <v>38.159999999999997</v>
      </c>
      <c r="N6533">
        <v>-38.159999999999997</v>
      </c>
      <c r="O6533" t="s">
        <v>5816</v>
      </c>
      <c r="P6533" t="s">
        <v>4338</v>
      </c>
      <c r="Q6533" t="s">
        <v>47</v>
      </c>
      <c r="R6533" t="s">
        <v>60</v>
      </c>
      <c r="S6533" t="s">
        <v>5788</v>
      </c>
      <c r="T6533" s="3">
        <v>22874684</v>
      </c>
      <c r="U6533">
        <v>12</v>
      </c>
      <c r="V6533">
        <v>36</v>
      </c>
      <c r="W6533">
        <v>12</v>
      </c>
      <c r="X6533">
        <v>3</v>
      </c>
      <c r="Y6533" t="s">
        <v>50</v>
      </c>
      <c r="Z6533" s="1">
        <v>45462</v>
      </c>
      <c r="AA6533" s="1">
        <v>2958464</v>
      </c>
      <c r="AB6533" s="1">
        <v>45992</v>
      </c>
      <c r="AC6533" t="s">
        <v>51</v>
      </c>
      <c r="AD6533" t="s">
        <v>4141</v>
      </c>
      <c r="AE6533" s="1">
        <v>45462</v>
      </c>
      <c r="AF6533" t="s">
        <v>53</v>
      </c>
      <c r="AG6533" t="s">
        <v>54</v>
      </c>
      <c r="AH6533" t="s">
        <v>63</v>
      </c>
      <c r="AJ6533" t="s">
        <v>5796</v>
      </c>
      <c r="AK6533" t="s">
        <v>57</v>
      </c>
      <c r="AL6533" t="s">
        <v>70</v>
      </c>
      <c r="AN6533" t="str">
        <f t="shared" si="102"/>
        <v>100210724174-1-235430757947-22874684-2025-12-01T00:00:00.000+00:00-2025-12-31T00:00:00.000+00:00</v>
      </c>
    </row>
    <row r="6534" spans="1:40" hidden="1" x14ac:dyDescent="0.35">
      <c r="A6534" t="s">
        <v>4134</v>
      </c>
      <c r="B6534" s="2">
        <v>100210724174</v>
      </c>
      <c r="C6534" s="1">
        <v>45992</v>
      </c>
      <c r="D6534" t="s">
        <v>815</v>
      </c>
      <c r="E6534" t="s">
        <v>40</v>
      </c>
      <c r="F6534" t="s">
        <v>41</v>
      </c>
      <c r="G6534">
        <v>583391</v>
      </c>
      <c r="H6534" t="s">
        <v>5785</v>
      </c>
      <c r="I6534">
        <v>16</v>
      </c>
      <c r="J6534" t="s">
        <v>43</v>
      </c>
      <c r="K6534" t="s">
        <v>93</v>
      </c>
      <c r="L6534">
        <v>-1</v>
      </c>
      <c r="M6534">
        <v>38.159999999999997</v>
      </c>
      <c r="N6534">
        <v>-38.159999999999997</v>
      </c>
      <c r="O6534" t="s">
        <v>5817</v>
      </c>
      <c r="P6534" t="s">
        <v>4338</v>
      </c>
      <c r="Q6534" t="s">
        <v>47</v>
      </c>
      <c r="R6534" t="s">
        <v>60</v>
      </c>
      <c r="S6534" t="s">
        <v>5788</v>
      </c>
      <c r="T6534" s="3">
        <v>22888303</v>
      </c>
      <c r="U6534">
        <v>12</v>
      </c>
      <c r="V6534">
        <v>36</v>
      </c>
      <c r="W6534">
        <v>12</v>
      </c>
      <c r="X6534">
        <v>3</v>
      </c>
      <c r="Y6534" t="s">
        <v>50</v>
      </c>
      <c r="Z6534" s="1">
        <v>45474</v>
      </c>
      <c r="AA6534" s="1">
        <v>2958464</v>
      </c>
      <c r="AB6534" s="1">
        <v>45992</v>
      </c>
      <c r="AC6534" t="s">
        <v>51</v>
      </c>
      <c r="AD6534" t="s">
        <v>4141</v>
      </c>
      <c r="AE6534" s="1">
        <v>45474</v>
      </c>
      <c r="AF6534" t="s">
        <v>53</v>
      </c>
      <c r="AG6534" t="s">
        <v>256</v>
      </c>
      <c r="AH6534" t="s">
        <v>63</v>
      </c>
      <c r="AK6534" t="s">
        <v>57</v>
      </c>
      <c r="AL6534" t="s">
        <v>70</v>
      </c>
      <c r="AN6534" t="str">
        <f t="shared" si="102"/>
        <v>100210724174-1-236091441492-22888303-2025-12-01T00:00:00.000+00:00-2025-12-31T00:00:00.000+00:00</v>
      </c>
    </row>
    <row r="6535" spans="1:40" hidden="1" x14ac:dyDescent="0.35">
      <c r="A6535" t="s">
        <v>4134</v>
      </c>
      <c r="B6535" s="2">
        <v>100210724174</v>
      </c>
      <c r="C6535" s="1">
        <v>45992</v>
      </c>
      <c r="D6535" t="s">
        <v>815</v>
      </c>
      <c r="E6535" t="s">
        <v>40</v>
      </c>
      <c r="F6535" t="s">
        <v>41</v>
      </c>
      <c r="G6535">
        <v>583391</v>
      </c>
      <c r="H6535" t="s">
        <v>5785</v>
      </c>
      <c r="I6535">
        <v>17</v>
      </c>
      <c r="J6535" t="s">
        <v>43</v>
      </c>
      <c r="K6535" t="s">
        <v>93</v>
      </c>
      <c r="L6535">
        <v>-1</v>
      </c>
      <c r="M6535">
        <v>38.159999999999997</v>
      </c>
      <c r="N6535">
        <v>-38.159999999999997</v>
      </c>
      <c r="O6535" t="s">
        <v>5818</v>
      </c>
      <c r="P6535" t="s">
        <v>4338</v>
      </c>
      <c r="Q6535" t="s">
        <v>47</v>
      </c>
      <c r="R6535" t="s">
        <v>60</v>
      </c>
      <c r="S6535" t="s">
        <v>5788</v>
      </c>
      <c r="T6535" s="3">
        <v>22856414</v>
      </c>
      <c r="U6535">
        <v>12</v>
      </c>
      <c r="V6535">
        <v>36</v>
      </c>
      <c r="W6535">
        <v>12</v>
      </c>
      <c r="X6535">
        <v>3</v>
      </c>
      <c r="Y6535" t="s">
        <v>50</v>
      </c>
      <c r="Z6535" s="1">
        <v>45443</v>
      </c>
      <c r="AA6535" s="1">
        <v>2958464</v>
      </c>
      <c r="AB6535" s="1">
        <v>45992</v>
      </c>
      <c r="AC6535" t="s">
        <v>51</v>
      </c>
      <c r="AD6535" t="s">
        <v>4141</v>
      </c>
      <c r="AE6535" s="1">
        <v>45443</v>
      </c>
      <c r="AF6535" t="s">
        <v>53</v>
      </c>
      <c r="AG6535" t="s">
        <v>256</v>
      </c>
      <c r="AH6535" t="s">
        <v>63</v>
      </c>
      <c r="AK6535" t="s">
        <v>57</v>
      </c>
      <c r="AL6535" t="s">
        <v>70</v>
      </c>
      <c r="AN6535" t="str">
        <f t="shared" si="102"/>
        <v>100210724174-1-235019918209-22856414-2025-12-01T00:00:00.000+00:00-2025-12-31T00:00:00.000+00:00</v>
      </c>
    </row>
    <row r="6536" spans="1:40" hidden="1" x14ac:dyDescent="0.35">
      <c r="A6536" t="s">
        <v>4134</v>
      </c>
      <c r="B6536" s="2">
        <v>100210724174</v>
      </c>
      <c r="C6536" s="1">
        <v>45992</v>
      </c>
      <c r="D6536" t="s">
        <v>815</v>
      </c>
      <c r="E6536" t="s">
        <v>40</v>
      </c>
      <c r="F6536" t="s">
        <v>41</v>
      </c>
      <c r="G6536">
        <v>583391</v>
      </c>
      <c r="H6536" t="s">
        <v>5785</v>
      </c>
      <c r="I6536">
        <v>18</v>
      </c>
      <c r="J6536" t="s">
        <v>43</v>
      </c>
      <c r="K6536" t="s">
        <v>93</v>
      </c>
      <c r="L6536">
        <v>-1</v>
      </c>
      <c r="M6536">
        <v>38.159999999999997</v>
      </c>
      <c r="N6536">
        <v>-38.159999999999997</v>
      </c>
      <c r="O6536" t="s">
        <v>5819</v>
      </c>
      <c r="P6536" t="s">
        <v>4338</v>
      </c>
      <c r="Q6536" t="s">
        <v>47</v>
      </c>
      <c r="R6536" t="s">
        <v>60</v>
      </c>
      <c r="S6536" t="s">
        <v>5788</v>
      </c>
      <c r="T6536" s="3">
        <v>22871657</v>
      </c>
      <c r="U6536">
        <v>12</v>
      </c>
      <c r="V6536">
        <v>36</v>
      </c>
      <c r="W6536">
        <v>12</v>
      </c>
      <c r="X6536">
        <v>3</v>
      </c>
      <c r="Y6536" t="s">
        <v>50</v>
      </c>
      <c r="Z6536" s="1">
        <v>45458</v>
      </c>
      <c r="AA6536" s="1">
        <v>2958464</v>
      </c>
      <c r="AB6536" s="1">
        <v>45992</v>
      </c>
      <c r="AC6536" t="s">
        <v>51</v>
      </c>
      <c r="AD6536" t="s">
        <v>4141</v>
      </c>
      <c r="AE6536" s="1">
        <v>45458</v>
      </c>
      <c r="AF6536" t="s">
        <v>53</v>
      </c>
      <c r="AG6536" t="s">
        <v>256</v>
      </c>
      <c r="AH6536" t="s">
        <v>63</v>
      </c>
      <c r="AK6536" t="s">
        <v>57</v>
      </c>
      <c r="AL6536" t="s">
        <v>70</v>
      </c>
      <c r="AN6536" t="str">
        <f t="shared" si="102"/>
        <v>100210724174-1-235457618395-22871657-2025-12-01T00:00:00.000+00:00-2025-12-31T00:00:00.000+00:00</v>
      </c>
    </row>
    <row r="6537" spans="1:40" hidden="1" x14ac:dyDescent="0.35">
      <c r="A6537" t="s">
        <v>4134</v>
      </c>
      <c r="B6537" s="2">
        <v>100210724174</v>
      </c>
      <c r="C6537" s="1">
        <v>45992</v>
      </c>
      <c r="D6537" t="s">
        <v>815</v>
      </c>
      <c r="E6537" t="s">
        <v>40</v>
      </c>
      <c r="F6537" t="s">
        <v>41</v>
      </c>
      <c r="G6537">
        <v>583391</v>
      </c>
      <c r="H6537" t="s">
        <v>5785</v>
      </c>
      <c r="I6537">
        <v>19</v>
      </c>
      <c r="J6537" t="s">
        <v>43</v>
      </c>
      <c r="K6537" t="s">
        <v>93</v>
      </c>
      <c r="L6537">
        <v>-1</v>
      </c>
      <c r="M6537">
        <v>38.159999999999997</v>
      </c>
      <c r="N6537">
        <v>-38.159999999999997</v>
      </c>
      <c r="O6537" t="s">
        <v>5820</v>
      </c>
      <c r="P6537" t="s">
        <v>4338</v>
      </c>
      <c r="Q6537" t="s">
        <v>47</v>
      </c>
      <c r="R6537" t="s">
        <v>60</v>
      </c>
      <c r="S6537" t="s">
        <v>5788</v>
      </c>
      <c r="T6537" s="3">
        <v>22980150</v>
      </c>
      <c r="U6537">
        <v>12</v>
      </c>
      <c r="V6537">
        <v>36</v>
      </c>
      <c r="W6537">
        <v>12</v>
      </c>
      <c r="X6537">
        <v>3</v>
      </c>
      <c r="Y6537" t="s">
        <v>50</v>
      </c>
      <c r="Z6537" s="1">
        <v>45568</v>
      </c>
      <c r="AA6537" s="1">
        <v>2958464</v>
      </c>
      <c r="AB6537" s="1">
        <v>45992</v>
      </c>
      <c r="AC6537" t="s">
        <v>51</v>
      </c>
      <c r="AD6537" t="s">
        <v>4141</v>
      </c>
      <c r="AE6537" s="1">
        <v>45568</v>
      </c>
      <c r="AF6537" t="s">
        <v>53</v>
      </c>
      <c r="AG6537" t="s">
        <v>54</v>
      </c>
      <c r="AH6537" t="s">
        <v>63</v>
      </c>
      <c r="AJ6537" t="s">
        <v>5796</v>
      </c>
      <c r="AK6537" t="s">
        <v>57</v>
      </c>
      <c r="AL6537" t="s">
        <v>70</v>
      </c>
      <c r="AN6537" t="str">
        <f t="shared" si="102"/>
        <v>100210724174-1-238996252048-22980150-2025-12-01T00:00:00.000+00:00-2025-12-31T00:00:00.000+00:00</v>
      </c>
    </row>
    <row r="6538" spans="1:40" hidden="1" x14ac:dyDescent="0.35">
      <c r="A6538" t="s">
        <v>4134</v>
      </c>
      <c r="B6538" s="2">
        <v>100210724174</v>
      </c>
      <c r="C6538" s="1">
        <v>45992</v>
      </c>
      <c r="D6538" t="s">
        <v>815</v>
      </c>
      <c r="E6538" t="s">
        <v>40</v>
      </c>
      <c r="F6538" t="s">
        <v>41</v>
      </c>
      <c r="G6538">
        <v>583391</v>
      </c>
      <c r="H6538" t="s">
        <v>5785</v>
      </c>
      <c r="I6538">
        <v>20</v>
      </c>
      <c r="J6538" t="s">
        <v>43</v>
      </c>
      <c r="K6538" t="s">
        <v>93</v>
      </c>
      <c r="L6538">
        <v>-1</v>
      </c>
      <c r="M6538">
        <v>38.159999999999997</v>
      </c>
      <c r="N6538">
        <v>-38.159999999999997</v>
      </c>
      <c r="O6538" t="s">
        <v>5821</v>
      </c>
      <c r="P6538" t="s">
        <v>4338</v>
      </c>
      <c r="Q6538" t="s">
        <v>47</v>
      </c>
      <c r="R6538" t="s">
        <v>60</v>
      </c>
      <c r="S6538" t="s">
        <v>5788</v>
      </c>
      <c r="T6538" s="3">
        <v>22872455</v>
      </c>
      <c r="U6538">
        <v>12</v>
      </c>
      <c r="V6538">
        <v>36</v>
      </c>
      <c r="W6538">
        <v>12</v>
      </c>
      <c r="X6538">
        <v>3</v>
      </c>
      <c r="Y6538" t="s">
        <v>50</v>
      </c>
      <c r="Z6538" s="1">
        <v>45461</v>
      </c>
      <c r="AA6538" s="1">
        <v>2958464</v>
      </c>
      <c r="AB6538" s="1">
        <v>45992</v>
      </c>
      <c r="AC6538" t="s">
        <v>51</v>
      </c>
      <c r="AD6538" t="s">
        <v>4141</v>
      </c>
      <c r="AE6538" s="1">
        <v>45461</v>
      </c>
      <c r="AF6538" t="s">
        <v>53</v>
      </c>
      <c r="AG6538" t="s">
        <v>256</v>
      </c>
      <c r="AH6538" t="s">
        <v>63</v>
      </c>
      <c r="AK6538" t="s">
        <v>57</v>
      </c>
      <c r="AL6538" t="s">
        <v>70</v>
      </c>
      <c r="AN6538" t="str">
        <f t="shared" si="102"/>
        <v>100210724174-1-235550182152-22872455-2025-12-01T00:00:00.000+00:00-2025-12-31T00:00:00.000+00:00</v>
      </c>
    </row>
    <row r="6539" spans="1:40" hidden="1" x14ac:dyDescent="0.35">
      <c r="A6539" t="s">
        <v>4134</v>
      </c>
      <c r="B6539" s="2">
        <v>100210724174</v>
      </c>
      <c r="C6539" s="1">
        <v>45992</v>
      </c>
      <c r="D6539" t="s">
        <v>815</v>
      </c>
      <c r="E6539" t="s">
        <v>40</v>
      </c>
      <c r="F6539" t="s">
        <v>41</v>
      </c>
      <c r="G6539">
        <v>583391</v>
      </c>
      <c r="H6539" t="s">
        <v>5785</v>
      </c>
      <c r="I6539">
        <v>21</v>
      </c>
      <c r="J6539" t="s">
        <v>79</v>
      </c>
      <c r="K6539" t="s">
        <v>130</v>
      </c>
      <c r="L6539">
        <v>-1</v>
      </c>
      <c r="M6539">
        <v>30.9</v>
      </c>
      <c r="N6539">
        <v>-30.9</v>
      </c>
      <c r="O6539" t="s">
        <v>5794</v>
      </c>
      <c r="P6539" t="s">
        <v>4338</v>
      </c>
      <c r="Q6539" t="s">
        <v>47</v>
      </c>
      <c r="R6539" t="s">
        <v>60</v>
      </c>
      <c r="S6539" t="s">
        <v>5788</v>
      </c>
      <c r="T6539" s="3">
        <v>21834152</v>
      </c>
      <c r="U6539">
        <v>12</v>
      </c>
      <c r="V6539">
        <v>36</v>
      </c>
      <c r="W6539">
        <v>12</v>
      </c>
      <c r="X6539">
        <v>3</v>
      </c>
      <c r="Y6539" t="s">
        <v>83</v>
      </c>
      <c r="Z6539" s="1">
        <v>45292</v>
      </c>
      <c r="AA6539" s="1">
        <v>2958464</v>
      </c>
      <c r="AB6539" s="1">
        <v>45962</v>
      </c>
      <c r="AC6539" t="s">
        <v>51</v>
      </c>
      <c r="AD6539" t="s">
        <v>4141</v>
      </c>
      <c r="AE6539" s="1">
        <v>44378</v>
      </c>
      <c r="AF6539" t="s">
        <v>53</v>
      </c>
      <c r="AG6539" t="s">
        <v>62</v>
      </c>
      <c r="AH6539" t="s">
        <v>63</v>
      </c>
      <c r="AJ6539" t="s">
        <v>5796</v>
      </c>
      <c r="AK6539" t="s">
        <v>85</v>
      </c>
      <c r="AL6539" t="s">
        <v>86</v>
      </c>
      <c r="AN6539" t="str">
        <f t="shared" si="102"/>
        <v>100210724174-1-231421108269-21834152-2025-11-01T00:00:00.000+00:00-2025-11-30T00:00:00.000+00:00</v>
      </c>
    </row>
    <row r="6540" spans="1:40" hidden="1" x14ac:dyDescent="0.35">
      <c r="A6540" t="s">
        <v>4134</v>
      </c>
      <c r="B6540" s="2">
        <v>100210724174</v>
      </c>
      <c r="C6540" s="1">
        <v>45992</v>
      </c>
      <c r="D6540" t="s">
        <v>815</v>
      </c>
      <c r="E6540" t="s">
        <v>40</v>
      </c>
      <c r="F6540" t="s">
        <v>41</v>
      </c>
      <c r="G6540">
        <v>583391</v>
      </c>
      <c r="H6540" t="s">
        <v>5785</v>
      </c>
      <c r="I6540">
        <v>22</v>
      </c>
      <c r="J6540" t="s">
        <v>43</v>
      </c>
      <c r="K6540" t="s">
        <v>93</v>
      </c>
      <c r="L6540">
        <v>-1</v>
      </c>
      <c r="M6540">
        <v>37.049999999999997</v>
      </c>
      <c r="N6540">
        <v>-37.049999999999997</v>
      </c>
      <c r="O6540" t="s">
        <v>5822</v>
      </c>
      <c r="P6540" t="s">
        <v>4338</v>
      </c>
      <c r="Q6540" t="s">
        <v>47</v>
      </c>
      <c r="R6540" t="s">
        <v>60</v>
      </c>
      <c r="S6540" t="s">
        <v>5788</v>
      </c>
      <c r="T6540" s="3">
        <v>23117568</v>
      </c>
      <c r="U6540">
        <v>12</v>
      </c>
      <c r="V6540">
        <v>36</v>
      </c>
      <c r="W6540">
        <v>12</v>
      </c>
      <c r="X6540">
        <v>3</v>
      </c>
      <c r="Y6540" t="s">
        <v>50</v>
      </c>
      <c r="Z6540" s="1">
        <v>45716</v>
      </c>
      <c r="AA6540" s="1">
        <v>2958464</v>
      </c>
      <c r="AB6540" s="1">
        <v>45992</v>
      </c>
      <c r="AC6540" t="s">
        <v>51</v>
      </c>
      <c r="AD6540" t="s">
        <v>4141</v>
      </c>
      <c r="AE6540" s="1">
        <v>45716</v>
      </c>
      <c r="AF6540" t="s">
        <v>53</v>
      </c>
      <c r="AG6540" t="s">
        <v>54</v>
      </c>
      <c r="AH6540" t="s">
        <v>63</v>
      </c>
      <c r="AK6540" t="s">
        <v>57</v>
      </c>
      <c r="AL6540" t="s">
        <v>70</v>
      </c>
      <c r="AN6540" t="str">
        <f t="shared" si="102"/>
        <v>100210724174-1-244226570364-23117568-2025-12-01T00:00:00.000+00:00-2025-12-31T00:00:00.000+00:00</v>
      </c>
    </row>
    <row r="6541" spans="1:40" hidden="1" x14ac:dyDescent="0.35">
      <c r="A6541" t="s">
        <v>4134</v>
      </c>
      <c r="B6541" s="2">
        <v>100210724174</v>
      </c>
      <c r="C6541" s="1">
        <v>45992</v>
      </c>
      <c r="D6541" t="s">
        <v>815</v>
      </c>
      <c r="E6541" t="s">
        <v>40</v>
      </c>
      <c r="F6541" t="s">
        <v>41</v>
      </c>
      <c r="G6541">
        <v>583391</v>
      </c>
      <c r="H6541" t="s">
        <v>5785</v>
      </c>
      <c r="I6541">
        <v>23</v>
      </c>
      <c r="J6541" t="s">
        <v>100</v>
      </c>
      <c r="K6541" t="s">
        <v>5823</v>
      </c>
      <c r="L6541">
        <v>-1</v>
      </c>
      <c r="M6541">
        <v>28.5</v>
      </c>
      <c r="N6541">
        <v>-28.5</v>
      </c>
      <c r="O6541" t="s">
        <v>5791</v>
      </c>
      <c r="P6541" t="s">
        <v>4338</v>
      </c>
      <c r="Q6541" t="s">
        <v>47</v>
      </c>
      <c r="R6541" t="s">
        <v>60</v>
      </c>
      <c r="S6541" t="s">
        <v>5788</v>
      </c>
      <c r="T6541" s="3" t="s">
        <v>5792</v>
      </c>
      <c r="U6541">
        <v>1</v>
      </c>
      <c r="V6541">
        <v>1</v>
      </c>
      <c r="W6541">
        <v>0</v>
      </c>
      <c r="X6541">
        <v>0</v>
      </c>
      <c r="Y6541" t="s">
        <v>103</v>
      </c>
      <c r="Z6541" s="1">
        <v>45482</v>
      </c>
      <c r="AA6541" s="1">
        <v>2958464</v>
      </c>
      <c r="AB6541" s="1">
        <v>45962</v>
      </c>
      <c r="AC6541" t="s">
        <v>51</v>
      </c>
      <c r="AD6541" t="s">
        <v>4141</v>
      </c>
      <c r="AE6541" s="1">
        <v>45481</v>
      </c>
      <c r="AF6541" t="s">
        <v>53</v>
      </c>
      <c r="AG6541" t="s">
        <v>181</v>
      </c>
      <c r="AH6541" t="s">
        <v>63</v>
      </c>
      <c r="AK6541" t="s">
        <v>85</v>
      </c>
      <c r="AL6541" t="s">
        <v>86</v>
      </c>
      <c r="AN6541" t="str">
        <f t="shared" si="102"/>
        <v>100210724174-1-236331647019-4-236332238726-2025-11-01T00:00:00.000+00:00-2025-11-30T00:00:00.000+00:00</v>
      </c>
    </row>
    <row r="6542" spans="1:40" hidden="1" x14ac:dyDescent="0.35">
      <c r="A6542" t="s">
        <v>4134</v>
      </c>
      <c r="B6542" s="2">
        <v>100210724174</v>
      </c>
      <c r="C6542" s="1">
        <v>45992</v>
      </c>
      <c r="D6542" t="s">
        <v>815</v>
      </c>
      <c r="E6542" t="s">
        <v>40</v>
      </c>
      <c r="F6542" t="s">
        <v>41</v>
      </c>
      <c r="G6542">
        <v>583391</v>
      </c>
      <c r="H6542" t="s">
        <v>5785</v>
      </c>
      <c r="I6542">
        <v>24</v>
      </c>
      <c r="J6542" t="s">
        <v>609</v>
      </c>
      <c r="K6542" t="s">
        <v>610</v>
      </c>
      <c r="L6542">
        <v>-1</v>
      </c>
      <c r="M6542">
        <v>43.44</v>
      </c>
      <c r="N6542">
        <v>-43.44</v>
      </c>
      <c r="O6542" t="s">
        <v>5794</v>
      </c>
      <c r="P6542" t="s">
        <v>4338</v>
      </c>
      <c r="Q6542" t="s">
        <v>47</v>
      </c>
      <c r="R6542" t="s">
        <v>60</v>
      </c>
      <c r="S6542" t="s">
        <v>5788</v>
      </c>
      <c r="T6542" s="3" t="s">
        <v>5824</v>
      </c>
      <c r="U6542">
        <v>12</v>
      </c>
      <c r="V6542">
        <v>36</v>
      </c>
      <c r="W6542">
        <v>12</v>
      </c>
      <c r="X6542">
        <v>3</v>
      </c>
      <c r="Y6542" t="s">
        <v>615</v>
      </c>
      <c r="Z6542" s="1">
        <v>45292</v>
      </c>
      <c r="AA6542" s="1">
        <v>2958464</v>
      </c>
      <c r="AB6542" s="1">
        <v>45992</v>
      </c>
      <c r="AC6542" t="s">
        <v>51</v>
      </c>
      <c r="AD6542" t="s">
        <v>4141</v>
      </c>
      <c r="AE6542" s="1">
        <v>44280</v>
      </c>
      <c r="AF6542" t="s">
        <v>53</v>
      </c>
      <c r="AG6542" t="s">
        <v>62</v>
      </c>
      <c r="AH6542" t="s">
        <v>63</v>
      </c>
      <c r="AJ6542" t="s">
        <v>5796</v>
      </c>
      <c r="AK6542" t="s">
        <v>57</v>
      </c>
      <c r="AL6542" t="s">
        <v>70</v>
      </c>
      <c r="AN6542" t="str">
        <f t="shared" si="102"/>
        <v>100210724174-1-231421108269-4-205458891940-2025-12-01T00:00:00.000+00:00-2025-12-31T00:00:00.000+00:00</v>
      </c>
    </row>
    <row r="6543" spans="1:40" hidden="1" x14ac:dyDescent="0.35">
      <c r="A6543" t="s">
        <v>4134</v>
      </c>
      <c r="B6543" s="2">
        <v>100210724174</v>
      </c>
      <c r="C6543" s="1">
        <v>45992</v>
      </c>
      <c r="D6543" t="s">
        <v>815</v>
      </c>
      <c r="E6543" t="s">
        <v>40</v>
      </c>
      <c r="F6543" t="s">
        <v>41</v>
      </c>
      <c r="G6543">
        <v>583391</v>
      </c>
      <c r="H6543" t="s">
        <v>5785</v>
      </c>
      <c r="I6543">
        <v>25</v>
      </c>
      <c r="J6543" t="s">
        <v>43</v>
      </c>
      <c r="K6543" t="s">
        <v>93</v>
      </c>
      <c r="L6543">
        <v>-1</v>
      </c>
      <c r="M6543">
        <v>37.049999999999997</v>
      </c>
      <c r="N6543">
        <v>-37.049999999999997</v>
      </c>
      <c r="O6543" t="s">
        <v>5825</v>
      </c>
      <c r="P6543" t="s">
        <v>4338</v>
      </c>
      <c r="Q6543" t="s">
        <v>47</v>
      </c>
      <c r="R6543" t="s">
        <v>60</v>
      </c>
      <c r="S6543" t="s">
        <v>5788</v>
      </c>
      <c r="T6543" s="3">
        <v>23331543</v>
      </c>
      <c r="U6543">
        <v>12</v>
      </c>
      <c r="V6543">
        <v>36</v>
      </c>
      <c r="W6543">
        <v>12</v>
      </c>
      <c r="X6543">
        <v>3</v>
      </c>
      <c r="Y6543" t="s">
        <v>50</v>
      </c>
      <c r="Z6543" s="1">
        <v>45939</v>
      </c>
      <c r="AA6543" s="1">
        <v>2958464</v>
      </c>
      <c r="AB6543" s="1">
        <v>45992</v>
      </c>
      <c r="AC6543" t="s">
        <v>51</v>
      </c>
      <c r="AD6543" t="s">
        <v>4141</v>
      </c>
      <c r="AE6543" s="1">
        <v>45939</v>
      </c>
      <c r="AF6543" t="s">
        <v>53</v>
      </c>
      <c r="AG6543" t="s">
        <v>54</v>
      </c>
      <c r="AH6543" t="s">
        <v>63</v>
      </c>
      <c r="AK6543" t="s">
        <v>57</v>
      </c>
      <c r="AL6543" t="s">
        <v>70</v>
      </c>
      <c r="AN6543" t="str">
        <f t="shared" si="102"/>
        <v>100210724174-1-252671772032-23331543-2025-12-01T00:00:00.000+00:00-2025-12-31T00:00:00.000+00:00</v>
      </c>
    </row>
    <row r="6544" spans="1:40" hidden="1" x14ac:dyDescent="0.35">
      <c r="A6544" t="s">
        <v>4134</v>
      </c>
      <c r="B6544" s="2">
        <v>100210724174</v>
      </c>
      <c r="C6544" s="1">
        <v>45992</v>
      </c>
      <c r="D6544" t="s">
        <v>815</v>
      </c>
      <c r="E6544" t="s">
        <v>40</v>
      </c>
      <c r="F6544" t="s">
        <v>41</v>
      </c>
      <c r="G6544">
        <v>583391</v>
      </c>
      <c r="H6544" t="s">
        <v>5785</v>
      </c>
      <c r="I6544">
        <v>26</v>
      </c>
      <c r="J6544" t="s">
        <v>100</v>
      </c>
      <c r="K6544" t="s">
        <v>5826</v>
      </c>
      <c r="L6544">
        <v>-1</v>
      </c>
      <c r="M6544">
        <v>15</v>
      </c>
      <c r="N6544">
        <v>-15</v>
      </c>
      <c r="O6544" t="s">
        <v>5794</v>
      </c>
      <c r="P6544" t="s">
        <v>4338</v>
      </c>
      <c r="Q6544" t="s">
        <v>47</v>
      </c>
      <c r="R6544" t="s">
        <v>60</v>
      </c>
      <c r="S6544" t="s">
        <v>5788</v>
      </c>
      <c r="T6544" s="3" t="s">
        <v>5795</v>
      </c>
      <c r="U6544">
        <v>12</v>
      </c>
      <c r="V6544">
        <v>36</v>
      </c>
      <c r="W6544">
        <v>12</v>
      </c>
      <c r="X6544">
        <v>3</v>
      </c>
      <c r="Y6544" t="s">
        <v>103</v>
      </c>
      <c r="Z6544" s="1">
        <v>45292</v>
      </c>
      <c r="AA6544" s="1">
        <v>2958464</v>
      </c>
      <c r="AB6544" s="1">
        <v>45962</v>
      </c>
      <c r="AC6544" t="s">
        <v>51</v>
      </c>
      <c r="AD6544" t="s">
        <v>4141</v>
      </c>
      <c r="AE6544" s="1">
        <v>44385</v>
      </c>
      <c r="AF6544" t="s">
        <v>53</v>
      </c>
      <c r="AG6544" t="s">
        <v>62</v>
      </c>
      <c r="AH6544" t="s">
        <v>63</v>
      </c>
      <c r="AJ6544" t="s">
        <v>5796</v>
      </c>
      <c r="AK6544" t="s">
        <v>85</v>
      </c>
      <c r="AL6544" t="s">
        <v>86</v>
      </c>
      <c r="AN6544" t="str">
        <f t="shared" si="102"/>
        <v>100210724174-1-231421108269-4-207612914097-2025-11-01T00:00:00.000+00:00-2025-11-30T00:00:00.000+00:00</v>
      </c>
    </row>
    <row r="6545" spans="1:40" hidden="1" x14ac:dyDescent="0.35">
      <c r="A6545" t="s">
        <v>4134</v>
      </c>
      <c r="B6545" s="2">
        <v>100210724174</v>
      </c>
      <c r="C6545" s="1">
        <v>45992</v>
      </c>
      <c r="D6545" t="s">
        <v>815</v>
      </c>
      <c r="E6545" t="s">
        <v>40</v>
      </c>
      <c r="F6545" t="s">
        <v>41</v>
      </c>
      <c r="G6545">
        <v>583391</v>
      </c>
      <c r="H6545" t="s">
        <v>5785</v>
      </c>
      <c r="I6545">
        <v>27</v>
      </c>
      <c r="J6545" t="s">
        <v>100</v>
      </c>
      <c r="K6545" t="s">
        <v>5827</v>
      </c>
      <c r="L6545">
        <v>-1</v>
      </c>
      <c r="M6545">
        <v>15</v>
      </c>
      <c r="N6545">
        <v>-15</v>
      </c>
      <c r="O6545" t="s">
        <v>5794</v>
      </c>
      <c r="P6545" t="s">
        <v>4338</v>
      </c>
      <c r="Q6545" t="s">
        <v>47</v>
      </c>
      <c r="R6545" t="s">
        <v>60</v>
      </c>
      <c r="S6545" t="s">
        <v>5788</v>
      </c>
      <c r="T6545" s="3" t="s">
        <v>5798</v>
      </c>
      <c r="U6545">
        <v>12</v>
      </c>
      <c r="V6545">
        <v>36</v>
      </c>
      <c r="W6545">
        <v>12</v>
      </c>
      <c r="X6545">
        <v>3</v>
      </c>
      <c r="Y6545" t="s">
        <v>103</v>
      </c>
      <c r="Z6545" s="1">
        <v>45292</v>
      </c>
      <c r="AA6545" s="1">
        <v>2958464</v>
      </c>
      <c r="AB6545" s="1">
        <v>45962</v>
      </c>
      <c r="AC6545" t="s">
        <v>51</v>
      </c>
      <c r="AD6545" t="s">
        <v>4141</v>
      </c>
      <c r="AE6545" s="1">
        <v>44385</v>
      </c>
      <c r="AF6545" t="s">
        <v>53</v>
      </c>
      <c r="AG6545" t="s">
        <v>62</v>
      </c>
      <c r="AH6545" t="s">
        <v>63</v>
      </c>
      <c r="AJ6545" t="s">
        <v>5796</v>
      </c>
      <c r="AK6545" t="s">
        <v>85</v>
      </c>
      <c r="AL6545" t="s">
        <v>86</v>
      </c>
      <c r="AN6545" t="str">
        <f t="shared" si="102"/>
        <v>100210724174-1-231421108269-4-207614329317-2025-11-01T00:00:00.000+00:00-2025-11-30T00:00:00.000+00:00</v>
      </c>
    </row>
    <row r="6546" spans="1:40" hidden="1" x14ac:dyDescent="0.35">
      <c r="A6546" t="s">
        <v>4134</v>
      </c>
      <c r="B6546" s="2">
        <v>100210724174</v>
      </c>
      <c r="C6546" s="1">
        <v>45992</v>
      </c>
      <c r="D6546" t="s">
        <v>815</v>
      </c>
      <c r="E6546" t="s">
        <v>40</v>
      </c>
      <c r="F6546" t="s">
        <v>41</v>
      </c>
      <c r="G6546">
        <v>583391</v>
      </c>
      <c r="H6546" t="s">
        <v>5785</v>
      </c>
      <c r="I6546">
        <v>28</v>
      </c>
      <c r="J6546" t="s">
        <v>43</v>
      </c>
      <c r="K6546" t="s">
        <v>93</v>
      </c>
      <c r="L6546">
        <v>1</v>
      </c>
      <c r="M6546">
        <v>0</v>
      </c>
      <c r="N6546">
        <v>0</v>
      </c>
      <c r="O6546" t="s">
        <v>5794</v>
      </c>
      <c r="P6546" t="s">
        <v>4338</v>
      </c>
      <c r="Q6546" t="s">
        <v>47</v>
      </c>
      <c r="R6546" t="s">
        <v>48</v>
      </c>
      <c r="S6546" t="s">
        <v>5788</v>
      </c>
      <c r="T6546" s="3">
        <v>21760366</v>
      </c>
      <c r="U6546">
        <v>12</v>
      </c>
      <c r="V6546">
        <v>36</v>
      </c>
      <c r="W6546">
        <v>12</v>
      </c>
      <c r="X6546">
        <v>3</v>
      </c>
      <c r="Y6546" t="s">
        <v>50</v>
      </c>
      <c r="Z6546" s="1">
        <v>45292</v>
      </c>
      <c r="AA6546" s="1">
        <v>2958464</v>
      </c>
      <c r="AB6546" s="1">
        <v>45992</v>
      </c>
      <c r="AC6546" t="s">
        <v>51</v>
      </c>
      <c r="AD6546" t="s">
        <v>4141</v>
      </c>
      <c r="AE6546" s="1">
        <v>44308</v>
      </c>
      <c r="AF6546" t="s">
        <v>53</v>
      </c>
      <c r="AG6546" t="s">
        <v>62</v>
      </c>
      <c r="AH6546" t="s">
        <v>55</v>
      </c>
      <c r="AJ6546" t="s">
        <v>5796</v>
      </c>
      <c r="AK6546" t="s">
        <v>57</v>
      </c>
      <c r="AL6546" t="s">
        <v>70</v>
      </c>
      <c r="AN6546" t="str">
        <f t="shared" si="102"/>
        <v>100210724174-1-231421108269-21760366-2025-12-01T00:00:00.000+00:00-2025-12-31T00:00:00.000+00:00</v>
      </c>
    </row>
    <row r="6547" spans="1:40" hidden="1" x14ac:dyDescent="0.35">
      <c r="A6547" t="s">
        <v>4134</v>
      </c>
      <c r="B6547" s="2">
        <v>100210724174</v>
      </c>
      <c r="C6547" s="1">
        <v>45992</v>
      </c>
      <c r="D6547" t="s">
        <v>815</v>
      </c>
      <c r="E6547" t="s">
        <v>40</v>
      </c>
      <c r="F6547" t="s">
        <v>41</v>
      </c>
      <c r="G6547">
        <v>583391</v>
      </c>
      <c r="H6547" t="s">
        <v>5785</v>
      </c>
      <c r="I6547">
        <v>29</v>
      </c>
      <c r="J6547" t="s">
        <v>43</v>
      </c>
      <c r="K6547" t="s">
        <v>93</v>
      </c>
      <c r="L6547">
        <v>-1</v>
      </c>
      <c r="M6547">
        <v>0</v>
      </c>
      <c r="N6547">
        <v>0</v>
      </c>
      <c r="O6547" t="s">
        <v>5794</v>
      </c>
      <c r="P6547" t="s">
        <v>4338</v>
      </c>
      <c r="Q6547" t="s">
        <v>47</v>
      </c>
      <c r="R6547" t="s">
        <v>60</v>
      </c>
      <c r="S6547" t="s">
        <v>5788</v>
      </c>
      <c r="T6547" s="3">
        <v>21760366</v>
      </c>
      <c r="U6547">
        <v>12</v>
      </c>
      <c r="V6547">
        <v>36</v>
      </c>
      <c r="W6547">
        <v>12</v>
      </c>
      <c r="X6547">
        <v>3</v>
      </c>
      <c r="Y6547" t="s">
        <v>50</v>
      </c>
      <c r="Z6547" s="1">
        <v>45292</v>
      </c>
      <c r="AA6547" s="1">
        <v>2958464</v>
      </c>
      <c r="AB6547" s="1">
        <v>45992</v>
      </c>
      <c r="AC6547" t="s">
        <v>51</v>
      </c>
      <c r="AD6547" t="s">
        <v>4141</v>
      </c>
      <c r="AE6547" s="1">
        <v>44308</v>
      </c>
      <c r="AF6547" t="s">
        <v>53</v>
      </c>
      <c r="AG6547" t="s">
        <v>62</v>
      </c>
      <c r="AH6547" t="s">
        <v>63</v>
      </c>
      <c r="AJ6547" t="s">
        <v>5796</v>
      </c>
      <c r="AK6547" t="s">
        <v>57</v>
      </c>
      <c r="AL6547" t="s">
        <v>70</v>
      </c>
      <c r="AN6547" t="str">
        <f t="shared" si="102"/>
        <v>100210724174-1-231421108269-21760366-2025-12-01T00:00:00.000+00:00-2025-12-31T00:00:00.000+00:00</v>
      </c>
    </row>
    <row r="6548" spans="1:40" hidden="1" x14ac:dyDescent="0.35">
      <c r="A6548" t="s">
        <v>4134</v>
      </c>
      <c r="B6548" s="2">
        <v>100210724174</v>
      </c>
      <c r="C6548" s="1">
        <v>45992</v>
      </c>
      <c r="D6548" t="s">
        <v>815</v>
      </c>
      <c r="E6548" t="s">
        <v>40</v>
      </c>
      <c r="F6548" t="s">
        <v>41</v>
      </c>
      <c r="G6548">
        <v>583391</v>
      </c>
      <c r="H6548" t="s">
        <v>5785</v>
      </c>
      <c r="I6548">
        <v>30</v>
      </c>
      <c r="J6548" t="s">
        <v>71</v>
      </c>
      <c r="K6548" t="s">
        <v>215</v>
      </c>
      <c r="L6548">
        <v>1</v>
      </c>
      <c r="M6548">
        <v>579.15</v>
      </c>
      <c r="N6548">
        <v>579.15</v>
      </c>
      <c r="O6548" t="s">
        <v>5794</v>
      </c>
      <c r="P6548" t="s">
        <v>4338</v>
      </c>
      <c r="Q6548" t="s">
        <v>73</v>
      </c>
      <c r="R6548" t="s">
        <v>48</v>
      </c>
      <c r="S6548" t="s">
        <v>5788</v>
      </c>
      <c r="T6548" s="3">
        <v>21732124</v>
      </c>
      <c r="U6548">
        <v>12</v>
      </c>
      <c r="V6548">
        <v>36</v>
      </c>
      <c r="W6548">
        <v>12</v>
      </c>
      <c r="X6548">
        <v>3</v>
      </c>
      <c r="Y6548" t="s">
        <v>75</v>
      </c>
      <c r="Z6548" s="1">
        <v>45292</v>
      </c>
      <c r="AA6548" s="1">
        <v>2958464</v>
      </c>
      <c r="AB6548" s="1">
        <v>45992</v>
      </c>
      <c r="AC6548" t="s">
        <v>51</v>
      </c>
      <c r="AD6548" t="s">
        <v>4141</v>
      </c>
      <c r="AE6548" s="1">
        <v>44283</v>
      </c>
      <c r="AF6548" t="s">
        <v>69</v>
      </c>
      <c r="AG6548" t="s">
        <v>62</v>
      </c>
      <c r="AH6548" t="s">
        <v>55</v>
      </c>
      <c r="AJ6548" t="s">
        <v>5796</v>
      </c>
      <c r="AK6548" t="s">
        <v>57</v>
      </c>
      <c r="AL6548" t="s">
        <v>70</v>
      </c>
      <c r="AN6548" t="str">
        <f t="shared" si="102"/>
        <v>100210724174-1-231421108269-21732124-2025-12-01T00:00:00.000+00:00-2025-12-31T00:00:00.000+00:00</v>
      </c>
    </row>
    <row r="6549" spans="1:40" hidden="1" x14ac:dyDescent="0.35">
      <c r="A6549" t="s">
        <v>4134</v>
      </c>
      <c r="B6549" s="2">
        <v>100210724174</v>
      </c>
      <c r="C6549" s="1">
        <v>45992</v>
      </c>
      <c r="D6549" t="s">
        <v>815</v>
      </c>
      <c r="E6549" t="s">
        <v>40</v>
      </c>
      <c r="F6549" t="s">
        <v>41</v>
      </c>
      <c r="G6549">
        <v>583391</v>
      </c>
      <c r="H6549" t="s">
        <v>5785</v>
      </c>
      <c r="I6549">
        <v>31</v>
      </c>
      <c r="J6549" t="s">
        <v>64</v>
      </c>
      <c r="K6549" t="s">
        <v>226</v>
      </c>
      <c r="L6549">
        <v>1</v>
      </c>
      <c r="M6549">
        <v>579.15</v>
      </c>
      <c r="N6549">
        <v>579.15</v>
      </c>
      <c r="O6549" t="s">
        <v>5794</v>
      </c>
      <c r="P6549" t="s">
        <v>4338</v>
      </c>
      <c r="Q6549" t="s">
        <v>66</v>
      </c>
      <c r="R6549" t="s">
        <v>48</v>
      </c>
      <c r="S6549" t="s">
        <v>5788</v>
      </c>
      <c r="T6549" s="3" t="s">
        <v>5814</v>
      </c>
      <c r="U6549">
        <v>12</v>
      </c>
      <c r="V6549">
        <v>36</v>
      </c>
      <c r="W6549">
        <v>12</v>
      </c>
      <c r="X6549">
        <v>3</v>
      </c>
      <c r="Y6549" t="s">
        <v>68</v>
      </c>
      <c r="Z6549" s="1">
        <v>45292</v>
      </c>
      <c r="AA6549" s="1">
        <v>2958464</v>
      </c>
      <c r="AB6549" s="1">
        <v>45992</v>
      </c>
      <c r="AC6549" t="s">
        <v>51</v>
      </c>
      <c r="AD6549" t="s">
        <v>4141</v>
      </c>
      <c r="AE6549" s="1">
        <v>44283</v>
      </c>
      <c r="AF6549" t="s">
        <v>69</v>
      </c>
      <c r="AG6549" t="s">
        <v>62</v>
      </c>
      <c r="AH6549" t="s">
        <v>55</v>
      </c>
      <c r="AJ6549" t="s">
        <v>5796</v>
      </c>
      <c r="AK6549" t="s">
        <v>57</v>
      </c>
      <c r="AL6549" t="s">
        <v>70</v>
      </c>
      <c r="AN6549" t="str">
        <f t="shared" si="102"/>
        <v>100210724174-1-231421108269-4-205511767833-2025-12-01T00:00:00.000+00:00-2025-12-31T00:00:00.000+00:00</v>
      </c>
    </row>
    <row r="6550" spans="1:40" hidden="1" x14ac:dyDescent="0.35">
      <c r="A6550" t="s">
        <v>4134</v>
      </c>
      <c r="B6550" s="2">
        <v>100210724174</v>
      </c>
      <c r="C6550" s="1">
        <v>45992</v>
      </c>
      <c r="D6550" t="s">
        <v>815</v>
      </c>
      <c r="E6550" t="s">
        <v>40</v>
      </c>
      <c r="F6550" t="s">
        <v>41</v>
      </c>
      <c r="G6550">
        <v>583391</v>
      </c>
      <c r="H6550" t="s">
        <v>5785</v>
      </c>
      <c r="I6550">
        <v>32</v>
      </c>
      <c r="J6550" t="s">
        <v>43</v>
      </c>
      <c r="K6550" t="s">
        <v>93</v>
      </c>
      <c r="L6550">
        <v>1</v>
      </c>
      <c r="M6550">
        <v>247</v>
      </c>
      <c r="N6550">
        <v>247</v>
      </c>
      <c r="O6550" t="s">
        <v>5822</v>
      </c>
      <c r="P6550" t="s">
        <v>4338</v>
      </c>
      <c r="Q6550" t="s">
        <v>47</v>
      </c>
      <c r="R6550" t="s">
        <v>48</v>
      </c>
      <c r="S6550" t="s">
        <v>5788</v>
      </c>
      <c r="T6550" s="3">
        <v>23117568</v>
      </c>
      <c r="U6550">
        <v>12</v>
      </c>
      <c r="V6550">
        <v>36</v>
      </c>
      <c r="W6550">
        <v>12</v>
      </c>
      <c r="X6550">
        <v>3</v>
      </c>
      <c r="Y6550" t="s">
        <v>50</v>
      </c>
      <c r="Z6550" s="1">
        <v>45716</v>
      </c>
      <c r="AA6550" s="1">
        <v>2958464</v>
      </c>
      <c r="AB6550" s="1">
        <v>45992</v>
      </c>
      <c r="AC6550" t="s">
        <v>51</v>
      </c>
      <c r="AD6550" t="s">
        <v>4141</v>
      </c>
      <c r="AE6550" s="1">
        <v>45716</v>
      </c>
      <c r="AF6550" t="s">
        <v>53</v>
      </c>
      <c r="AG6550" t="s">
        <v>54</v>
      </c>
      <c r="AH6550" t="s">
        <v>55</v>
      </c>
      <c r="AK6550" t="s">
        <v>57</v>
      </c>
      <c r="AL6550" t="s">
        <v>70</v>
      </c>
      <c r="AN6550" t="str">
        <f t="shared" si="102"/>
        <v>100210724174-1-244226570364-23117568-2025-12-01T00:00:00.000+00:00-2025-12-31T00:00:00.000+00:00</v>
      </c>
    </row>
    <row r="6551" spans="1:40" hidden="1" x14ac:dyDescent="0.35">
      <c r="A6551" t="s">
        <v>4134</v>
      </c>
      <c r="B6551" s="2">
        <v>100210724174</v>
      </c>
      <c r="C6551" s="1">
        <v>45992</v>
      </c>
      <c r="D6551" t="s">
        <v>815</v>
      </c>
      <c r="E6551" t="s">
        <v>40</v>
      </c>
      <c r="F6551" t="s">
        <v>41</v>
      </c>
      <c r="G6551">
        <v>583391</v>
      </c>
      <c r="H6551" t="s">
        <v>5785</v>
      </c>
      <c r="I6551">
        <v>33</v>
      </c>
      <c r="J6551" t="s">
        <v>79</v>
      </c>
      <c r="K6551" t="s">
        <v>80</v>
      </c>
      <c r="L6551">
        <v>1</v>
      </c>
      <c r="M6551">
        <v>206</v>
      </c>
      <c r="N6551">
        <v>206</v>
      </c>
      <c r="O6551" t="s">
        <v>5794</v>
      </c>
      <c r="P6551" t="s">
        <v>4338</v>
      </c>
      <c r="Q6551" t="s">
        <v>47</v>
      </c>
      <c r="R6551" t="s">
        <v>48</v>
      </c>
      <c r="S6551" t="s">
        <v>5788</v>
      </c>
      <c r="T6551" s="3">
        <v>21834152</v>
      </c>
      <c r="U6551">
        <v>12</v>
      </c>
      <c r="V6551">
        <v>36</v>
      </c>
      <c r="W6551">
        <v>12</v>
      </c>
      <c r="X6551">
        <v>3</v>
      </c>
      <c r="Y6551" t="s">
        <v>83</v>
      </c>
      <c r="Z6551" s="1">
        <v>45292</v>
      </c>
      <c r="AA6551" s="1">
        <v>2958464</v>
      </c>
      <c r="AB6551" s="1">
        <v>45962</v>
      </c>
      <c r="AC6551" t="s">
        <v>51</v>
      </c>
      <c r="AD6551" t="s">
        <v>4141</v>
      </c>
      <c r="AE6551" s="1">
        <v>44378</v>
      </c>
      <c r="AF6551" t="s">
        <v>53</v>
      </c>
      <c r="AG6551" t="s">
        <v>62</v>
      </c>
      <c r="AH6551" t="s">
        <v>63</v>
      </c>
      <c r="AJ6551" t="s">
        <v>5796</v>
      </c>
      <c r="AK6551" t="s">
        <v>85</v>
      </c>
      <c r="AL6551" t="s">
        <v>86</v>
      </c>
      <c r="AN6551" t="str">
        <f t="shared" si="102"/>
        <v>100210724174-1-231421108269-21834152-2025-11-01T00:00:00.000+00:00-2025-11-30T00:00:00.000+00:00</v>
      </c>
    </row>
    <row r="6552" spans="1:40" hidden="1" x14ac:dyDescent="0.35">
      <c r="A6552" t="s">
        <v>4134</v>
      </c>
      <c r="B6552" s="2">
        <v>100210724174</v>
      </c>
      <c r="C6552" s="1">
        <v>45992</v>
      </c>
      <c r="D6552" t="s">
        <v>815</v>
      </c>
      <c r="E6552" t="s">
        <v>40</v>
      </c>
      <c r="F6552" t="s">
        <v>41</v>
      </c>
      <c r="G6552">
        <v>583391</v>
      </c>
      <c r="H6552" t="s">
        <v>5785</v>
      </c>
      <c r="I6552">
        <v>34</v>
      </c>
      <c r="J6552" t="s">
        <v>43</v>
      </c>
      <c r="K6552" t="s">
        <v>93</v>
      </c>
      <c r="L6552">
        <v>1</v>
      </c>
      <c r="M6552">
        <v>247</v>
      </c>
      <c r="N6552">
        <v>247</v>
      </c>
      <c r="O6552" t="s">
        <v>5825</v>
      </c>
      <c r="P6552" t="s">
        <v>4338</v>
      </c>
      <c r="Q6552" t="s">
        <v>47</v>
      </c>
      <c r="R6552" t="s">
        <v>48</v>
      </c>
      <c r="S6552" t="s">
        <v>5788</v>
      </c>
      <c r="T6552" s="3">
        <v>23331543</v>
      </c>
      <c r="U6552">
        <v>12</v>
      </c>
      <c r="V6552">
        <v>36</v>
      </c>
      <c r="W6552">
        <v>12</v>
      </c>
      <c r="X6552">
        <v>3</v>
      </c>
      <c r="Y6552" t="s">
        <v>50</v>
      </c>
      <c r="Z6552" s="1">
        <v>45939</v>
      </c>
      <c r="AA6552" s="1">
        <v>2958464</v>
      </c>
      <c r="AB6552" s="1">
        <v>45992</v>
      </c>
      <c r="AC6552" t="s">
        <v>51</v>
      </c>
      <c r="AD6552" t="s">
        <v>4141</v>
      </c>
      <c r="AE6552" s="1">
        <v>45939</v>
      </c>
      <c r="AF6552" t="s">
        <v>53</v>
      </c>
      <c r="AG6552" t="s">
        <v>54</v>
      </c>
      <c r="AH6552" t="s">
        <v>55</v>
      </c>
      <c r="AK6552" t="s">
        <v>57</v>
      </c>
      <c r="AL6552" t="s">
        <v>70</v>
      </c>
      <c r="AN6552" t="str">
        <f t="shared" si="102"/>
        <v>100210724174-1-252671772032-23331543-2025-12-01T00:00:00.000+00:00-2025-12-31T00:00:00.000+00:00</v>
      </c>
    </row>
    <row r="6553" spans="1:40" hidden="1" x14ac:dyDescent="0.35">
      <c r="A6553" t="s">
        <v>4134</v>
      </c>
      <c r="B6553" s="2">
        <v>100210724174</v>
      </c>
      <c r="C6553" s="1">
        <v>45992</v>
      </c>
      <c r="D6553" t="s">
        <v>815</v>
      </c>
      <c r="E6553" t="s">
        <v>40</v>
      </c>
      <c r="F6553" t="s">
        <v>41</v>
      </c>
      <c r="G6553">
        <v>583391</v>
      </c>
      <c r="H6553" t="s">
        <v>5785</v>
      </c>
      <c r="I6553">
        <v>35</v>
      </c>
      <c r="J6553" t="s">
        <v>100</v>
      </c>
      <c r="K6553" t="s">
        <v>5828</v>
      </c>
      <c r="L6553">
        <v>1</v>
      </c>
      <c r="M6553">
        <v>475</v>
      </c>
      <c r="N6553">
        <v>475</v>
      </c>
      <c r="O6553" t="s">
        <v>5809</v>
      </c>
      <c r="P6553" t="s">
        <v>4338</v>
      </c>
      <c r="Q6553" t="s">
        <v>47</v>
      </c>
      <c r="R6553" t="s">
        <v>48</v>
      </c>
      <c r="S6553" t="s">
        <v>5788</v>
      </c>
      <c r="T6553" s="3" t="s">
        <v>5810</v>
      </c>
      <c r="U6553">
        <v>1</v>
      </c>
      <c r="V6553">
        <v>1</v>
      </c>
      <c r="W6553">
        <v>0</v>
      </c>
      <c r="X6553">
        <v>0</v>
      </c>
      <c r="Y6553" t="s">
        <v>103</v>
      </c>
      <c r="Z6553" s="1">
        <v>45660</v>
      </c>
      <c r="AA6553" s="1">
        <v>2958464</v>
      </c>
      <c r="AB6553" s="1">
        <v>45962</v>
      </c>
      <c r="AC6553" t="s">
        <v>51</v>
      </c>
      <c r="AD6553" t="s">
        <v>4141</v>
      </c>
      <c r="AE6553" s="1">
        <v>45659</v>
      </c>
      <c r="AF6553" t="s">
        <v>53</v>
      </c>
      <c r="AG6553" t="s">
        <v>181</v>
      </c>
      <c r="AH6553" t="s">
        <v>63</v>
      </c>
      <c r="AJ6553" t="s">
        <v>5796</v>
      </c>
      <c r="AK6553" t="s">
        <v>85</v>
      </c>
      <c r="AL6553" t="s">
        <v>86</v>
      </c>
      <c r="AN6553" t="str">
        <f t="shared" si="102"/>
        <v>100210724174-1-242475582446-4-242475267176-2025-11-01T00:00:00.000+00:00-2025-11-30T00:00:00.000+00:00</v>
      </c>
    </row>
    <row r="6554" spans="1:40" hidden="1" x14ac:dyDescent="0.35">
      <c r="A6554" t="s">
        <v>4134</v>
      </c>
      <c r="B6554" s="2">
        <v>100210724174</v>
      </c>
      <c r="C6554" s="1">
        <v>45992</v>
      </c>
      <c r="D6554" t="s">
        <v>815</v>
      </c>
      <c r="E6554" t="s">
        <v>40</v>
      </c>
      <c r="F6554" t="s">
        <v>41</v>
      </c>
      <c r="G6554">
        <v>583391</v>
      </c>
      <c r="H6554" t="s">
        <v>5785</v>
      </c>
      <c r="I6554">
        <v>36</v>
      </c>
      <c r="J6554" t="s">
        <v>269</v>
      </c>
      <c r="K6554" t="s">
        <v>5829</v>
      </c>
      <c r="L6554">
        <v>1</v>
      </c>
      <c r="M6554">
        <v>470.25</v>
      </c>
      <c r="N6554">
        <v>470.25</v>
      </c>
      <c r="O6554" t="s">
        <v>5803</v>
      </c>
      <c r="P6554" t="s">
        <v>4338</v>
      </c>
      <c r="Q6554" t="s">
        <v>159</v>
      </c>
      <c r="R6554" t="s">
        <v>48</v>
      </c>
      <c r="S6554" t="s">
        <v>5788</v>
      </c>
      <c r="T6554" s="3" t="s">
        <v>5804</v>
      </c>
      <c r="U6554">
        <v>12</v>
      </c>
      <c r="V6554">
        <v>36</v>
      </c>
      <c r="W6554">
        <v>12</v>
      </c>
      <c r="X6554">
        <v>3</v>
      </c>
      <c r="Y6554" t="s">
        <v>273</v>
      </c>
      <c r="Z6554" s="1">
        <v>45476</v>
      </c>
      <c r="AA6554" s="1">
        <v>2958464</v>
      </c>
      <c r="AB6554" s="1">
        <v>45962</v>
      </c>
      <c r="AC6554" t="s">
        <v>51</v>
      </c>
      <c r="AD6554" t="s">
        <v>4141</v>
      </c>
      <c r="AE6554" s="1">
        <v>45476</v>
      </c>
      <c r="AF6554" t="s">
        <v>53</v>
      </c>
      <c r="AG6554" t="s">
        <v>277</v>
      </c>
      <c r="AH6554" t="s">
        <v>63</v>
      </c>
      <c r="AK6554" t="s">
        <v>85</v>
      </c>
      <c r="AL6554" t="s">
        <v>86</v>
      </c>
      <c r="AN6554" t="str">
        <f t="shared" si="102"/>
        <v>100210724174-1-234504890786-4-235625852626-2025-11-01T00:00:00.000+00:00-2025-11-30T00:00:00.000+00:00</v>
      </c>
    </row>
    <row r="6555" spans="1:40" hidden="1" x14ac:dyDescent="0.35">
      <c r="A6555" t="s">
        <v>4134</v>
      </c>
      <c r="B6555" s="2">
        <v>100210724174</v>
      </c>
      <c r="C6555" s="1">
        <v>45992</v>
      </c>
      <c r="D6555" t="s">
        <v>815</v>
      </c>
      <c r="E6555" t="s">
        <v>40</v>
      </c>
      <c r="F6555" t="s">
        <v>41</v>
      </c>
      <c r="G6555">
        <v>583391</v>
      </c>
      <c r="H6555" t="s">
        <v>5785</v>
      </c>
      <c r="I6555">
        <v>37</v>
      </c>
      <c r="J6555" t="s">
        <v>269</v>
      </c>
      <c r="K6555" t="s">
        <v>5830</v>
      </c>
      <c r="L6555">
        <v>1</v>
      </c>
      <c r="M6555">
        <v>470</v>
      </c>
      <c r="N6555">
        <v>470</v>
      </c>
      <c r="O6555" t="s">
        <v>5806</v>
      </c>
      <c r="P6555" t="s">
        <v>4338</v>
      </c>
      <c r="Q6555" t="s">
        <v>159</v>
      </c>
      <c r="R6555" t="s">
        <v>48</v>
      </c>
      <c r="S6555" t="s">
        <v>5788</v>
      </c>
      <c r="T6555" s="3" t="s">
        <v>5807</v>
      </c>
      <c r="U6555">
        <v>12</v>
      </c>
      <c r="V6555">
        <v>36</v>
      </c>
      <c r="W6555">
        <v>12</v>
      </c>
      <c r="X6555">
        <v>3</v>
      </c>
      <c r="Y6555" t="s">
        <v>273</v>
      </c>
      <c r="Z6555" s="1">
        <v>45503</v>
      </c>
      <c r="AA6555" s="1">
        <v>2958464</v>
      </c>
      <c r="AB6555" s="1">
        <v>45962</v>
      </c>
      <c r="AC6555" t="s">
        <v>51</v>
      </c>
      <c r="AD6555" t="s">
        <v>4141</v>
      </c>
      <c r="AE6555" s="1">
        <v>45467</v>
      </c>
      <c r="AF6555" t="s">
        <v>53</v>
      </c>
      <c r="AG6555" t="s">
        <v>62</v>
      </c>
      <c r="AH6555" t="s">
        <v>63</v>
      </c>
      <c r="AJ6555" t="s">
        <v>5796</v>
      </c>
      <c r="AK6555" t="s">
        <v>85</v>
      </c>
      <c r="AL6555" t="s">
        <v>86</v>
      </c>
      <c r="AN6555" t="str">
        <f t="shared" si="102"/>
        <v>100210724174-1-233958267729-4-235798270276-2025-11-01T00:00:00.000+00:00-2025-11-30T00:00:00.000+00:00</v>
      </c>
    </row>
    <row r="6556" spans="1:40" hidden="1" x14ac:dyDescent="0.35">
      <c r="A6556" t="s">
        <v>4134</v>
      </c>
      <c r="B6556" s="2">
        <v>100210724174</v>
      </c>
      <c r="C6556" s="1">
        <v>45992</v>
      </c>
      <c r="D6556" t="s">
        <v>815</v>
      </c>
      <c r="E6556" t="s">
        <v>40</v>
      </c>
      <c r="F6556" t="s">
        <v>41</v>
      </c>
      <c r="G6556">
        <v>583391</v>
      </c>
      <c r="H6556" t="s">
        <v>5785</v>
      </c>
      <c r="I6556">
        <v>38</v>
      </c>
      <c r="J6556" t="s">
        <v>71</v>
      </c>
      <c r="K6556" t="s">
        <v>2495</v>
      </c>
      <c r="L6556">
        <v>1</v>
      </c>
      <c r="M6556">
        <v>1931.25</v>
      </c>
      <c r="N6556">
        <v>1931.25</v>
      </c>
      <c r="O6556" t="s">
        <v>5831</v>
      </c>
      <c r="P6556" t="s">
        <v>4338</v>
      </c>
      <c r="Q6556" t="s">
        <v>73</v>
      </c>
      <c r="R6556" t="s">
        <v>48</v>
      </c>
      <c r="S6556" t="s">
        <v>5788</v>
      </c>
      <c r="T6556" s="3" t="s">
        <v>5832</v>
      </c>
      <c r="U6556">
        <v>12</v>
      </c>
      <c r="V6556">
        <v>33</v>
      </c>
      <c r="W6556">
        <v>12</v>
      </c>
      <c r="X6556">
        <v>3</v>
      </c>
      <c r="Y6556" t="s">
        <v>75</v>
      </c>
      <c r="Z6556" s="1">
        <v>45946</v>
      </c>
      <c r="AA6556" s="1">
        <v>2958464</v>
      </c>
      <c r="AB6556" s="1">
        <v>45992</v>
      </c>
      <c r="AC6556" t="s">
        <v>51</v>
      </c>
      <c r="AD6556" t="s">
        <v>4141</v>
      </c>
      <c r="AE6556" s="1">
        <v>45383</v>
      </c>
      <c r="AF6556" t="s">
        <v>69</v>
      </c>
      <c r="AG6556" t="s">
        <v>62</v>
      </c>
      <c r="AH6556" t="s">
        <v>55</v>
      </c>
      <c r="AJ6556" t="s">
        <v>5833</v>
      </c>
      <c r="AK6556" t="s">
        <v>57</v>
      </c>
      <c r="AL6556" t="s">
        <v>70</v>
      </c>
      <c r="AN6556" t="str">
        <f t="shared" si="102"/>
        <v>100210724174-1-231498688791-032670-22787967-2025-12-01T00:00:00.000+00:00-2025-12-31T00:00:00.000+00:00</v>
      </c>
    </row>
    <row r="6557" spans="1:40" hidden="1" x14ac:dyDescent="0.35">
      <c r="A6557" t="s">
        <v>4134</v>
      </c>
      <c r="B6557" s="2">
        <v>100210724174</v>
      </c>
      <c r="C6557" s="1">
        <v>45992</v>
      </c>
      <c r="D6557" t="s">
        <v>815</v>
      </c>
      <c r="E6557" t="s">
        <v>40</v>
      </c>
      <c r="F6557" t="s">
        <v>41</v>
      </c>
      <c r="G6557">
        <v>583391</v>
      </c>
      <c r="H6557" t="s">
        <v>5785</v>
      </c>
      <c r="I6557">
        <v>39</v>
      </c>
      <c r="J6557" t="s">
        <v>64</v>
      </c>
      <c r="K6557" t="s">
        <v>928</v>
      </c>
      <c r="L6557">
        <v>1</v>
      </c>
      <c r="M6557">
        <v>1931.25</v>
      </c>
      <c r="N6557">
        <v>1931.25</v>
      </c>
      <c r="O6557" t="s">
        <v>5834</v>
      </c>
      <c r="P6557" t="s">
        <v>4338</v>
      </c>
      <c r="Q6557" t="s">
        <v>66</v>
      </c>
      <c r="R6557" t="s">
        <v>48</v>
      </c>
      <c r="S6557" t="s">
        <v>5788</v>
      </c>
      <c r="T6557" s="3" t="s">
        <v>5835</v>
      </c>
      <c r="U6557">
        <v>12</v>
      </c>
      <c r="V6557">
        <v>36</v>
      </c>
      <c r="W6557">
        <v>12</v>
      </c>
      <c r="X6557">
        <v>3</v>
      </c>
      <c r="Y6557" t="s">
        <v>68</v>
      </c>
      <c r="Z6557" s="1">
        <v>45520</v>
      </c>
      <c r="AA6557" s="1">
        <v>2958464</v>
      </c>
      <c r="AB6557" s="1">
        <v>45992</v>
      </c>
      <c r="AC6557" t="s">
        <v>51</v>
      </c>
      <c r="AD6557" t="s">
        <v>4141</v>
      </c>
      <c r="AE6557" s="1">
        <v>45512</v>
      </c>
      <c r="AF6557" t="s">
        <v>69</v>
      </c>
      <c r="AG6557" t="s">
        <v>62</v>
      </c>
      <c r="AH6557" t="s">
        <v>55</v>
      </c>
      <c r="AJ6557" t="s">
        <v>5796</v>
      </c>
      <c r="AK6557" t="s">
        <v>57</v>
      </c>
      <c r="AL6557" t="s">
        <v>70</v>
      </c>
      <c r="AN6557" t="str">
        <f t="shared" si="102"/>
        <v>100210724174-1-236905390080-4-237381972015-2025-12-01T00:00:00.000+00:00-2025-12-31T00:00:00.000+00:00</v>
      </c>
    </row>
    <row r="6558" spans="1:40" hidden="1" x14ac:dyDescent="0.35">
      <c r="A6558" t="s">
        <v>4134</v>
      </c>
      <c r="B6558" s="2">
        <v>100210724174</v>
      </c>
      <c r="C6558" s="1">
        <v>45992</v>
      </c>
      <c r="D6558" t="s">
        <v>815</v>
      </c>
      <c r="E6558" t="s">
        <v>40</v>
      </c>
      <c r="F6558" t="s">
        <v>41</v>
      </c>
      <c r="G6558">
        <v>583391</v>
      </c>
      <c r="H6558" t="s">
        <v>5785</v>
      </c>
      <c r="I6558">
        <v>40</v>
      </c>
      <c r="J6558" t="s">
        <v>71</v>
      </c>
      <c r="K6558" t="s">
        <v>1495</v>
      </c>
      <c r="L6558">
        <v>1</v>
      </c>
      <c r="M6558">
        <v>1931.25</v>
      </c>
      <c r="N6558">
        <v>1931.25</v>
      </c>
      <c r="O6558" t="s">
        <v>5834</v>
      </c>
      <c r="P6558" t="s">
        <v>4338</v>
      </c>
      <c r="Q6558" t="s">
        <v>73</v>
      </c>
      <c r="R6558" t="s">
        <v>48</v>
      </c>
      <c r="S6558" t="s">
        <v>5788</v>
      </c>
      <c r="T6558" s="3" t="s">
        <v>5836</v>
      </c>
      <c r="U6558">
        <v>12</v>
      </c>
      <c r="V6558">
        <v>36</v>
      </c>
      <c r="W6558">
        <v>12</v>
      </c>
      <c r="X6558">
        <v>3</v>
      </c>
      <c r="Y6558" t="s">
        <v>75</v>
      </c>
      <c r="Z6558" s="1">
        <v>45520</v>
      </c>
      <c r="AA6558" s="1">
        <v>2958464</v>
      </c>
      <c r="AB6558" s="1">
        <v>45992</v>
      </c>
      <c r="AC6558" t="s">
        <v>51</v>
      </c>
      <c r="AD6558" t="s">
        <v>4141</v>
      </c>
      <c r="AE6558" s="1">
        <v>45512</v>
      </c>
      <c r="AF6558" t="s">
        <v>69</v>
      </c>
      <c r="AG6558" t="s">
        <v>62</v>
      </c>
      <c r="AH6558" t="s">
        <v>55</v>
      </c>
      <c r="AJ6558" t="s">
        <v>5796</v>
      </c>
      <c r="AK6558" t="s">
        <v>57</v>
      </c>
      <c r="AL6558" t="s">
        <v>70</v>
      </c>
      <c r="AN6558" t="str">
        <f t="shared" si="102"/>
        <v>100210724174-1-236905390080-324610-22926628-2025-12-01T00:00:00.000+00:00-2025-12-31T00:00:00.000+00:00</v>
      </c>
    </row>
    <row r="6559" spans="1:40" hidden="1" x14ac:dyDescent="0.35">
      <c r="A6559" t="s">
        <v>4134</v>
      </c>
      <c r="B6559" s="2">
        <v>100210724174</v>
      </c>
      <c r="C6559" s="1">
        <v>45992</v>
      </c>
      <c r="D6559" t="s">
        <v>815</v>
      </c>
      <c r="E6559" t="s">
        <v>40</v>
      </c>
      <c r="F6559" t="s">
        <v>41</v>
      </c>
      <c r="G6559">
        <v>583391</v>
      </c>
      <c r="H6559" t="s">
        <v>5785</v>
      </c>
      <c r="I6559">
        <v>41</v>
      </c>
      <c r="J6559" t="s">
        <v>64</v>
      </c>
      <c r="K6559" t="s">
        <v>928</v>
      </c>
      <c r="L6559">
        <v>1</v>
      </c>
      <c r="M6559">
        <v>1931.25</v>
      </c>
      <c r="N6559">
        <v>1931.25</v>
      </c>
      <c r="O6559" t="s">
        <v>5831</v>
      </c>
      <c r="P6559" t="s">
        <v>4338</v>
      </c>
      <c r="Q6559" t="s">
        <v>66</v>
      </c>
      <c r="R6559" t="s">
        <v>48</v>
      </c>
      <c r="S6559" t="s">
        <v>5788</v>
      </c>
      <c r="T6559" s="3" t="s">
        <v>5837</v>
      </c>
      <c r="U6559">
        <v>12</v>
      </c>
      <c r="V6559">
        <v>33</v>
      </c>
      <c r="W6559">
        <v>12</v>
      </c>
      <c r="X6559">
        <v>3</v>
      </c>
      <c r="Y6559" t="s">
        <v>68</v>
      </c>
      <c r="Z6559" s="1">
        <v>45383</v>
      </c>
      <c r="AA6559" s="1">
        <v>2958464</v>
      </c>
      <c r="AB6559" s="1">
        <v>45992</v>
      </c>
      <c r="AC6559" t="s">
        <v>51</v>
      </c>
      <c r="AD6559" t="s">
        <v>4141</v>
      </c>
      <c r="AE6559" s="1">
        <v>45383</v>
      </c>
      <c r="AF6559" t="s">
        <v>69</v>
      </c>
      <c r="AG6559" t="s">
        <v>62</v>
      </c>
      <c r="AH6559" t="s">
        <v>55</v>
      </c>
      <c r="AJ6559" t="s">
        <v>5796</v>
      </c>
      <c r="AK6559" t="s">
        <v>57</v>
      </c>
      <c r="AL6559" t="s">
        <v>70</v>
      </c>
      <c r="AN6559" t="str">
        <f t="shared" si="102"/>
        <v>100210724174-1-231498688791-4-233693232759-2025-12-01T00:00:00.000+00:00-2025-12-31T00:00:00.000+00:00</v>
      </c>
    </row>
    <row r="6560" spans="1:40" hidden="1" x14ac:dyDescent="0.35">
      <c r="A6560" t="s">
        <v>4134</v>
      </c>
      <c r="B6560" s="2">
        <v>100210724174</v>
      </c>
      <c r="C6560" s="1">
        <v>45992</v>
      </c>
      <c r="D6560" t="s">
        <v>815</v>
      </c>
      <c r="E6560" t="s">
        <v>40</v>
      </c>
      <c r="F6560" t="s">
        <v>41</v>
      </c>
      <c r="G6560">
        <v>583391</v>
      </c>
      <c r="H6560" t="s">
        <v>5785</v>
      </c>
      <c r="I6560">
        <v>42</v>
      </c>
      <c r="J6560" t="s">
        <v>609</v>
      </c>
      <c r="K6560" t="s">
        <v>610</v>
      </c>
      <c r="L6560">
        <v>1</v>
      </c>
      <c r="M6560">
        <v>289.57</v>
      </c>
      <c r="N6560">
        <v>289.57</v>
      </c>
      <c r="O6560" t="s">
        <v>5794</v>
      </c>
      <c r="P6560" t="s">
        <v>4338</v>
      </c>
      <c r="Q6560" t="s">
        <v>47</v>
      </c>
      <c r="R6560" t="s">
        <v>48</v>
      </c>
      <c r="S6560" t="s">
        <v>5788</v>
      </c>
      <c r="T6560" s="3" t="s">
        <v>5824</v>
      </c>
      <c r="U6560">
        <v>12</v>
      </c>
      <c r="V6560">
        <v>36</v>
      </c>
      <c r="W6560">
        <v>12</v>
      </c>
      <c r="X6560">
        <v>3</v>
      </c>
      <c r="Y6560" t="s">
        <v>615</v>
      </c>
      <c r="Z6560" s="1">
        <v>45292</v>
      </c>
      <c r="AA6560" s="1">
        <v>2958464</v>
      </c>
      <c r="AB6560" s="1">
        <v>45992</v>
      </c>
      <c r="AC6560" t="s">
        <v>51</v>
      </c>
      <c r="AD6560" t="s">
        <v>4141</v>
      </c>
      <c r="AE6560" s="1">
        <v>44280</v>
      </c>
      <c r="AF6560" t="s">
        <v>53</v>
      </c>
      <c r="AG6560" t="s">
        <v>62</v>
      </c>
      <c r="AH6560" t="s">
        <v>55</v>
      </c>
      <c r="AJ6560" t="s">
        <v>5796</v>
      </c>
      <c r="AK6560" t="s">
        <v>57</v>
      </c>
      <c r="AL6560" t="s">
        <v>70</v>
      </c>
      <c r="AN6560" t="str">
        <f t="shared" si="102"/>
        <v>100210724174-1-231421108269-4-205458891940-2025-12-01T00:00:00.000+00:00-2025-12-31T00:00:00.000+00:00</v>
      </c>
    </row>
    <row r="6561" spans="1:40" hidden="1" x14ac:dyDescent="0.35">
      <c r="A6561" t="s">
        <v>4134</v>
      </c>
      <c r="B6561" s="2">
        <v>100210724174</v>
      </c>
      <c r="C6561" s="1">
        <v>45992</v>
      </c>
      <c r="D6561" t="s">
        <v>815</v>
      </c>
      <c r="E6561" t="s">
        <v>40</v>
      </c>
      <c r="F6561" t="s">
        <v>41</v>
      </c>
      <c r="G6561">
        <v>583391</v>
      </c>
      <c r="H6561" t="s">
        <v>5785</v>
      </c>
      <c r="I6561">
        <v>43</v>
      </c>
      <c r="J6561" t="s">
        <v>71</v>
      </c>
      <c r="K6561" t="s">
        <v>1495</v>
      </c>
      <c r="L6561">
        <v>-1</v>
      </c>
      <c r="M6561">
        <v>289.69</v>
      </c>
      <c r="N6561">
        <v>-289.69</v>
      </c>
      <c r="O6561" t="s">
        <v>5834</v>
      </c>
      <c r="P6561" t="s">
        <v>4338</v>
      </c>
      <c r="Q6561" t="s">
        <v>73</v>
      </c>
      <c r="R6561" t="s">
        <v>60</v>
      </c>
      <c r="S6561" t="s">
        <v>5788</v>
      </c>
      <c r="T6561" s="3" t="s">
        <v>5836</v>
      </c>
      <c r="U6561">
        <v>12</v>
      </c>
      <c r="V6561">
        <v>36</v>
      </c>
      <c r="W6561">
        <v>12</v>
      </c>
      <c r="X6561">
        <v>3</v>
      </c>
      <c r="Y6561" t="s">
        <v>75</v>
      </c>
      <c r="Z6561" s="1">
        <v>45520</v>
      </c>
      <c r="AA6561" s="1">
        <v>2958464</v>
      </c>
      <c r="AB6561" s="1">
        <v>45992</v>
      </c>
      <c r="AC6561" t="s">
        <v>51</v>
      </c>
      <c r="AD6561" t="s">
        <v>4141</v>
      </c>
      <c r="AE6561" s="1">
        <v>45512</v>
      </c>
      <c r="AF6561" t="s">
        <v>69</v>
      </c>
      <c r="AG6561" t="s">
        <v>62</v>
      </c>
      <c r="AH6561" t="s">
        <v>63</v>
      </c>
      <c r="AJ6561" t="s">
        <v>5796</v>
      </c>
      <c r="AK6561" t="s">
        <v>57</v>
      </c>
      <c r="AL6561" t="s">
        <v>70</v>
      </c>
      <c r="AN6561" t="str">
        <f t="shared" si="102"/>
        <v>100210724174-1-236905390080-324610-22926628-2025-12-01T00:00:00.000+00:00-2025-12-31T00:00:00.000+00:00</v>
      </c>
    </row>
    <row r="6562" spans="1:40" hidden="1" x14ac:dyDescent="0.35">
      <c r="A6562" t="s">
        <v>4134</v>
      </c>
      <c r="B6562" s="2">
        <v>100210724174</v>
      </c>
      <c r="C6562" s="1">
        <v>45992</v>
      </c>
      <c r="D6562" t="s">
        <v>815</v>
      </c>
      <c r="E6562" t="s">
        <v>40</v>
      </c>
      <c r="F6562" t="s">
        <v>41</v>
      </c>
      <c r="G6562">
        <v>583391</v>
      </c>
      <c r="H6562" t="s">
        <v>5785</v>
      </c>
      <c r="I6562">
        <v>44</v>
      </c>
      <c r="J6562" t="s">
        <v>64</v>
      </c>
      <c r="K6562" t="s">
        <v>928</v>
      </c>
      <c r="L6562">
        <v>-1</v>
      </c>
      <c r="M6562">
        <v>289.69</v>
      </c>
      <c r="N6562">
        <v>-289.69</v>
      </c>
      <c r="O6562" t="s">
        <v>5834</v>
      </c>
      <c r="P6562" t="s">
        <v>4338</v>
      </c>
      <c r="Q6562" t="s">
        <v>66</v>
      </c>
      <c r="R6562" t="s">
        <v>60</v>
      </c>
      <c r="S6562" t="s">
        <v>5788</v>
      </c>
      <c r="T6562" s="3" t="s">
        <v>5835</v>
      </c>
      <c r="U6562">
        <v>12</v>
      </c>
      <c r="V6562">
        <v>36</v>
      </c>
      <c r="W6562">
        <v>12</v>
      </c>
      <c r="X6562">
        <v>3</v>
      </c>
      <c r="Y6562" t="s">
        <v>68</v>
      </c>
      <c r="Z6562" s="1">
        <v>45520</v>
      </c>
      <c r="AA6562" s="1">
        <v>2958464</v>
      </c>
      <c r="AB6562" s="1">
        <v>45992</v>
      </c>
      <c r="AC6562" t="s">
        <v>51</v>
      </c>
      <c r="AD6562" t="s">
        <v>4141</v>
      </c>
      <c r="AE6562" s="1">
        <v>45512</v>
      </c>
      <c r="AF6562" t="s">
        <v>69</v>
      </c>
      <c r="AG6562" t="s">
        <v>62</v>
      </c>
      <c r="AH6562" t="s">
        <v>63</v>
      </c>
      <c r="AJ6562" t="s">
        <v>5796</v>
      </c>
      <c r="AK6562" t="s">
        <v>57</v>
      </c>
      <c r="AL6562" t="s">
        <v>70</v>
      </c>
      <c r="AN6562" t="str">
        <f t="shared" si="102"/>
        <v>100210724174-1-236905390080-4-237381972015-2025-12-01T00:00:00.000+00:00-2025-12-31T00:00:00.000+00:00</v>
      </c>
    </row>
    <row r="6563" spans="1:40" hidden="1" x14ac:dyDescent="0.35">
      <c r="A6563" t="s">
        <v>4134</v>
      </c>
      <c r="B6563" s="2">
        <v>100210724174</v>
      </c>
      <c r="C6563" s="1">
        <v>45992</v>
      </c>
      <c r="D6563" t="s">
        <v>815</v>
      </c>
      <c r="E6563" t="s">
        <v>40</v>
      </c>
      <c r="F6563" t="s">
        <v>41</v>
      </c>
      <c r="G6563">
        <v>583391</v>
      </c>
      <c r="H6563" t="s">
        <v>5785</v>
      </c>
      <c r="I6563">
        <v>45</v>
      </c>
      <c r="J6563" t="s">
        <v>64</v>
      </c>
      <c r="K6563" t="s">
        <v>928</v>
      </c>
      <c r="L6563">
        <v>-1</v>
      </c>
      <c r="M6563">
        <v>289.69</v>
      </c>
      <c r="N6563">
        <v>-289.69</v>
      </c>
      <c r="O6563" t="s">
        <v>5831</v>
      </c>
      <c r="P6563" t="s">
        <v>4338</v>
      </c>
      <c r="Q6563" t="s">
        <v>66</v>
      </c>
      <c r="R6563" t="s">
        <v>60</v>
      </c>
      <c r="S6563" t="s">
        <v>5788</v>
      </c>
      <c r="T6563" s="3" t="s">
        <v>5837</v>
      </c>
      <c r="U6563">
        <v>12</v>
      </c>
      <c r="V6563">
        <v>33</v>
      </c>
      <c r="W6563">
        <v>12</v>
      </c>
      <c r="X6563">
        <v>3</v>
      </c>
      <c r="Y6563" t="s">
        <v>68</v>
      </c>
      <c r="Z6563" s="1">
        <v>45383</v>
      </c>
      <c r="AA6563" s="1">
        <v>2958464</v>
      </c>
      <c r="AB6563" s="1">
        <v>45992</v>
      </c>
      <c r="AC6563" t="s">
        <v>51</v>
      </c>
      <c r="AD6563" t="s">
        <v>4141</v>
      </c>
      <c r="AE6563" s="1">
        <v>45383</v>
      </c>
      <c r="AF6563" t="s">
        <v>69</v>
      </c>
      <c r="AG6563" t="s">
        <v>62</v>
      </c>
      <c r="AH6563" t="s">
        <v>63</v>
      </c>
      <c r="AJ6563" t="s">
        <v>5796</v>
      </c>
      <c r="AK6563" t="s">
        <v>57</v>
      </c>
      <c r="AL6563" t="s">
        <v>70</v>
      </c>
      <c r="AN6563" t="str">
        <f t="shared" si="102"/>
        <v>100210724174-1-231498688791-4-233693232759-2025-12-01T00:00:00.000+00:00-2025-12-31T00:00:00.000+00:00</v>
      </c>
    </row>
    <row r="6564" spans="1:40" hidden="1" x14ac:dyDescent="0.35">
      <c r="A6564" t="s">
        <v>4134</v>
      </c>
      <c r="B6564" s="2">
        <v>100210724174</v>
      </c>
      <c r="C6564" s="1">
        <v>45992</v>
      </c>
      <c r="D6564" t="s">
        <v>815</v>
      </c>
      <c r="E6564" t="s">
        <v>40</v>
      </c>
      <c r="F6564" t="s">
        <v>41</v>
      </c>
      <c r="G6564">
        <v>583391</v>
      </c>
      <c r="H6564" t="s">
        <v>5785</v>
      </c>
      <c r="I6564">
        <v>46</v>
      </c>
      <c r="J6564" t="s">
        <v>71</v>
      </c>
      <c r="K6564" t="s">
        <v>2495</v>
      </c>
      <c r="L6564">
        <v>-1</v>
      </c>
      <c r="M6564">
        <v>289.69</v>
      </c>
      <c r="N6564">
        <v>-289.69</v>
      </c>
      <c r="O6564" t="s">
        <v>5831</v>
      </c>
      <c r="P6564" t="s">
        <v>4338</v>
      </c>
      <c r="Q6564" t="s">
        <v>73</v>
      </c>
      <c r="R6564" t="s">
        <v>60</v>
      </c>
      <c r="S6564" t="s">
        <v>5788</v>
      </c>
      <c r="T6564" s="3" t="s">
        <v>5832</v>
      </c>
      <c r="U6564">
        <v>12</v>
      </c>
      <c r="V6564">
        <v>33</v>
      </c>
      <c r="W6564">
        <v>12</v>
      </c>
      <c r="X6564">
        <v>3</v>
      </c>
      <c r="Y6564" t="s">
        <v>75</v>
      </c>
      <c r="Z6564" s="1">
        <v>45946</v>
      </c>
      <c r="AA6564" s="1">
        <v>2958464</v>
      </c>
      <c r="AB6564" s="1">
        <v>45992</v>
      </c>
      <c r="AC6564" t="s">
        <v>51</v>
      </c>
      <c r="AD6564" t="s">
        <v>4141</v>
      </c>
      <c r="AE6564" s="1">
        <v>45383</v>
      </c>
      <c r="AF6564" t="s">
        <v>69</v>
      </c>
      <c r="AG6564" t="s">
        <v>62</v>
      </c>
      <c r="AH6564" t="s">
        <v>63</v>
      </c>
      <c r="AJ6564" t="s">
        <v>5833</v>
      </c>
      <c r="AK6564" t="s">
        <v>57</v>
      </c>
      <c r="AL6564" t="s">
        <v>70</v>
      </c>
      <c r="AN6564" t="str">
        <f t="shared" si="102"/>
        <v>100210724174-1-231498688791-032670-22787967-2025-12-01T00:00:00.000+00:00-2025-12-31T00:00:00.000+00:00</v>
      </c>
    </row>
    <row r="6565" spans="1:40" hidden="1" x14ac:dyDescent="0.35">
      <c r="A6565" t="s">
        <v>4134</v>
      </c>
      <c r="B6565" s="2">
        <v>100210724174</v>
      </c>
      <c r="C6565" s="1">
        <v>45992</v>
      </c>
      <c r="D6565" t="s">
        <v>815</v>
      </c>
      <c r="E6565" t="s">
        <v>40</v>
      </c>
      <c r="F6565" t="s">
        <v>41</v>
      </c>
      <c r="G6565">
        <v>583391</v>
      </c>
      <c r="H6565" t="s">
        <v>5785</v>
      </c>
      <c r="I6565">
        <v>47</v>
      </c>
      <c r="J6565" t="s">
        <v>43</v>
      </c>
      <c r="K6565" t="s">
        <v>93</v>
      </c>
      <c r="L6565">
        <v>1</v>
      </c>
      <c r="M6565">
        <v>254.41</v>
      </c>
      <c r="N6565">
        <v>254.41</v>
      </c>
      <c r="O6565" t="s">
        <v>5816</v>
      </c>
      <c r="P6565" t="s">
        <v>4338</v>
      </c>
      <c r="Q6565" t="s">
        <v>47</v>
      </c>
      <c r="R6565" t="s">
        <v>48</v>
      </c>
      <c r="S6565" t="s">
        <v>5788</v>
      </c>
      <c r="T6565" s="3">
        <v>22874684</v>
      </c>
      <c r="U6565">
        <v>12</v>
      </c>
      <c r="V6565">
        <v>36</v>
      </c>
      <c r="W6565">
        <v>12</v>
      </c>
      <c r="X6565">
        <v>3</v>
      </c>
      <c r="Y6565" t="s">
        <v>50</v>
      </c>
      <c r="Z6565" s="1">
        <v>45462</v>
      </c>
      <c r="AA6565" s="1">
        <v>2958464</v>
      </c>
      <c r="AB6565" s="1">
        <v>45992</v>
      </c>
      <c r="AC6565" t="s">
        <v>51</v>
      </c>
      <c r="AD6565" t="s">
        <v>4141</v>
      </c>
      <c r="AE6565" s="1">
        <v>45462</v>
      </c>
      <c r="AF6565" t="s">
        <v>53</v>
      </c>
      <c r="AG6565" t="s">
        <v>54</v>
      </c>
      <c r="AH6565" t="s">
        <v>55</v>
      </c>
      <c r="AJ6565" t="s">
        <v>5796</v>
      </c>
      <c r="AK6565" t="s">
        <v>57</v>
      </c>
      <c r="AL6565" t="s">
        <v>70</v>
      </c>
      <c r="AN6565" t="str">
        <f t="shared" si="102"/>
        <v>100210724174-1-235430757947-22874684-2025-12-01T00:00:00.000+00:00-2025-12-31T00:00:00.000+00:00</v>
      </c>
    </row>
    <row r="6566" spans="1:40" hidden="1" x14ac:dyDescent="0.35">
      <c r="A6566" t="s">
        <v>4134</v>
      </c>
      <c r="B6566" s="2">
        <v>100210724174</v>
      </c>
      <c r="C6566" s="1">
        <v>45992</v>
      </c>
      <c r="D6566" t="s">
        <v>815</v>
      </c>
      <c r="E6566" t="s">
        <v>40</v>
      </c>
      <c r="F6566" t="s">
        <v>41</v>
      </c>
      <c r="G6566">
        <v>583391</v>
      </c>
      <c r="H6566" t="s">
        <v>5785</v>
      </c>
      <c r="I6566">
        <v>48</v>
      </c>
      <c r="J6566" t="s">
        <v>43</v>
      </c>
      <c r="K6566" t="s">
        <v>93</v>
      </c>
      <c r="L6566">
        <v>1</v>
      </c>
      <c r="M6566">
        <v>254.41</v>
      </c>
      <c r="N6566">
        <v>254.41</v>
      </c>
      <c r="O6566" t="s">
        <v>5821</v>
      </c>
      <c r="P6566" t="s">
        <v>4338</v>
      </c>
      <c r="Q6566" t="s">
        <v>47</v>
      </c>
      <c r="R6566" t="s">
        <v>48</v>
      </c>
      <c r="S6566" t="s">
        <v>5788</v>
      </c>
      <c r="T6566" s="3">
        <v>22872455</v>
      </c>
      <c r="U6566">
        <v>12</v>
      </c>
      <c r="V6566">
        <v>36</v>
      </c>
      <c r="W6566">
        <v>12</v>
      </c>
      <c r="X6566">
        <v>3</v>
      </c>
      <c r="Y6566" t="s">
        <v>50</v>
      </c>
      <c r="Z6566" s="1">
        <v>45461</v>
      </c>
      <c r="AA6566" s="1">
        <v>2958464</v>
      </c>
      <c r="AB6566" s="1">
        <v>45992</v>
      </c>
      <c r="AC6566" t="s">
        <v>51</v>
      </c>
      <c r="AD6566" t="s">
        <v>4141</v>
      </c>
      <c r="AE6566" s="1">
        <v>45461</v>
      </c>
      <c r="AF6566" t="s">
        <v>53</v>
      </c>
      <c r="AG6566" t="s">
        <v>256</v>
      </c>
      <c r="AH6566" t="s">
        <v>55</v>
      </c>
      <c r="AK6566" t="s">
        <v>57</v>
      </c>
      <c r="AL6566" t="s">
        <v>70</v>
      </c>
      <c r="AN6566" t="str">
        <f t="shared" si="102"/>
        <v>100210724174-1-235550182152-22872455-2025-12-01T00:00:00.000+00:00-2025-12-31T00:00:00.000+00:00</v>
      </c>
    </row>
    <row r="6567" spans="1:40" hidden="1" x14ac:dyDescent="0.35">
      <c r="A6567" t="s">
        <v>4134</v>
      </c>
      <c r="B6567" s="2">
        <v>100210724174</v>
      </c>
      <c r="C6567" s="1">
        <v>45992</v>
      </c>
      <c r="D6567" t="s">
        <v>815</v>
      </c>
      <c r="E6567" t="s">
        <v>40</v>
      </c>
      <c r="F6567" t="s">
        <v>41</v>
      </c>
      <c r="G6567">
        <v>583391</v>
      </c>
      <c r="H6567" t="s">
        <v>5785</v>
      </c>
      <c r="I6567">
        <v>49</v>
      </c>
      <c r="J6567" t="s">
        <v>43</v>
      </c>
      <c r="K6567" t="s">
        <v>93</v>
      </c>
      <c r="L6567">
        <v>1</v>
      </c>
      <c r="M6567">
        <v>254.41</v>
      </c>
      <c r="N6567">
        <v>254.41</v>
      </c>
      <c r="O6567" t="s">
        <v>5818</v>
      </c>
      <c r="P6567" t="s">
        <v>4338</v>
      </c>
      <c r="Q6567" t="s">
        <v>47</v>
      </c>
      <c r="R6567" t="s">
        <v>48</v>
      </c>
      <c r="S6567" t="s">
        <v>5788</v>
      </c>
      <c r="T6567" s="3">
        <v>22856414</v>
      </c>
      <c r="U6567">
        <v>12</v>
      </c>
      <c r="V6567">
        <v>36</v>
      </c>
      <c r="W6567">
        <v>12</v>
      </c>
      <c r="X6567">
        <v>3</v>
      </c>
      <c r="Y6567" t="s">
        <v>50</v>
      </c>
      <c r="Z6567" s="1">
        <v>45443</v>
      </c>
      <c r="AA6567" s="1">
        <v>2958464</v>
      </c>
      <c r="AB6567" s="1">
        <v>45992</v>
      </c>
      <c r="AC6567" t="s">
        <v>51</v>
      </c>
      <c r="AD6567" t="s">
        <v>4141</v>
      </c>
      <c r="AE6567" s="1">
        <v>45443</v>
      </c>
      <c r="AF6567" t="s">
        <v>53</v>
      </c>
      <c r="AG6567" t="s">
        <v>256</v>
      </c>
      <c r="AH6567" t="s">
        <v>55</v>
      </c>
      <c r="AK6567" t="s">
        <v>57</v>
      </c>
      <c r="AL6567" t="s">
        <v>70</v>
      </c>
      <c r="AN6567" t="str">
        <f t="shared" si="102"/>
        <v>100210724174-1-235019918209-22856414-2025-12-01T00:00:00.000+00:00-2025-12-31T00:00:00.000+00:00</v>
      </c>
    </row>
    <row r="6568" spans="1:40" hidden="1" x14ac:dyDescent="0.35">
      <c r="A6568" t="s">
        <v>4134</v>
      </c>
      <c r="B6568" s="2">
        <v>100210724174</v>
      </c>
      <c r="C6568" s="1">
        <v>45992</v>
      </c>
      <c r="D6568" t="s">
        <v>815</v>
      </c>
      <c r="E6568" t="s">
        <v>40</v>
      </c>
      <c r="F6568" t="s">
        <v>41</v>
      </c>
      <c r="G6568">
        <v>583391</v>
      </c>
      <c r="H6568" t="s">
        <v>5785</v>
      </c>
      <c r="I6568">
        <v>50</v>
      </c>
      <c r="J6568" t="s">
        <v>43</v>
      </c>
      <c r="K6568" t="s">
        <v>93</v>
      </c>
      <c r="L6568">
        <v>1</v>
      </c>
      <c r="M6568">
        <v>254.41</v>
      </c>
      <c r="N6568">
        <v>254.41</v>
      </c>
      <c r="O6568" t="s">
        <v>5817</v>
      </c>
      <c r="P6568" t="s">
        <v>4338</v>
      </c>
      <c r="Q6568" t="s">
        <v>47</v>
      </c>
      <c r="R6568" t="s">
        <v>48</v>
      </c>
      <c r="S6568" t="s">
        <v>5788</v>
      </c>
      <c r="T6568" s="3">
        <v>22888303</v>
      </c>
      <c r="U6568">
        <v>12</v>
      </c>
      <c r="V6568">
        <v>36</v>
      </c>
      <c r="W6568">
        <v>12</v>
      </c>
      <c r="X6568">
        <v>3</v>
      </c>
      <c r="Y6568" t="s">
        <v>50</v>
      </c>
      <c r="Z6568" s="1">
        <v>45474</v>
      </c>
      <c r="AA6568" s="1">
        <v>2958464</v>
      </c>
      <c r="AB6568" s="1">
        <v>45992</v>
      </c>
      <c r="AC6568" t="s">
        <v>51</v>
      </c>
      <c r="AD6568" t="s">
        <v>4141</v>
      </c>
      <c r="AE6568" s="1">
        <v>45474</v>
      </c>
      <c r="AF6568" t="s">
        <v>53</v>
      </c>
      <c r="AG6568" t="s">
        <v>256</v>
      </c>
      <c r="AH6568" t="s">
        <v>55</v>
      </c>
      <c r="AK6568" t="s">
        <v>57</v>
      </c>
      <c r="AL6568" t="s">
        <v>70</v>
      </c>
      <c r="AN6568" t="str">
        <f t="shared" si="102"/>
        <v>100210724174-1-236091441492-22888303-2025-12-01T00:00:00.000+00:00-2025-12-31T00:00:00.000+00:00</v>
      </c>
    </row>
    <row r="6569" spans="1:40" hidden="1" x14ac:dyDescent="0.35">
      <c r="A6569" t="s">
        <v>4134</v>
      </c>
      <c r="B6569" s="2">
        <v>100210724174</v>
      </c>
      <c r="C6569" s="1">
        <v>45992</v>
      </c>
      <c r="D6569" t="s">
        <v>815</v>
      </c>
      <c r="E6569" t="s">
        <v>40</v>
      </c>
      <c r="F6569" t="s">
        <v>41</v>
      </c>
      <c r="G6569">
        <v>583391</v>
      </c>
      <c r="H6569" t="s">
        <v>5785</v>
      </c>
      <c r="I6569">
        <v>51</v>
      </c>
      <c r="J6569" t="s">
        <v>43</v>
      </c>
      <c r="K6569" t="s">
        <v>93</v>
      </c>
      <c r="L6569">
        <v>1</v>
      </c>
      <c r="M6569">
        <v>254.41</v>
      </c>
      <c r="N6569">
        <v>254.41</v>
      </c>
      <c r="O6569" t="s">
        <v>5820</v>
      </c>
      <c r="P6569" t="s">
        <v>4338</v>
      </c>
      <c r="Q6569" t="s">
        <v>47</v>
      </c>
      <c r="R6569" t="s">
        <v>48</v>
      </c>
      <c r="S6569" t="s">
        <v>5788</v>
      </c>
      <c r="T6569" s="3">
        <v>22980150</v>
      </c>
      <c r="U6569">
        <v>12</v>
      </c>
      <c r="V6569">
        <v>36</v>
      </c>
      <c r="W6569">
        <v>12</v>
      </c>
      <c r="X6569">
        <v>3</v>
      </c>
      <c r="Y6569" t="s">
        <v>50</v>
      </c>
      <c r="Z6569" s="1">
        <v>45568</v>
      </c>
      <c r="AA6569" s="1">
        <v>2958464</v>
      </c>
      <c r="AB6569" s="1">
        <v>45992</v>
      </c>
      <c r="AC6569" t="s">
        <v>51</v>
      </c>
      <c r="AD6569" t="s">
        <v>4141</v>
      </c>
      <c r="AE6569" s="1">
        <v>45568</v>
      </c>
      <c r="AF6569" t="s">
        <v>53</v>
      </c>
      <c r="AG6569" t="s">
        <v>54</v>
      </c>
      <c r="AH6569" t="s">
        <v>55</v>
      </c>
      <c r="AJ6569" t="s">
        <v>5796</v>
      </c>
      <c r="AK6569" t="s">
        <v>57</v>
      </c>
      <c r="AL6569" t="s">
        <v>70</v>
      </c>
      <c r="AN6569" t="str">
        <f t="shared" si="102"/>
        <v>100210724174-1-238996252048-22980150-2025-12-01T00:00:00.000+00:00-2025-12-31T00:00:00.000+00:00</v>
      </c>
    </row>
    <row r="6570" spans="1:40" hidden="1" x14ac:dyDescent="0.35">
      <c r="A6570" t="s">
        <v>4134</v>
      </c>
      <c r="B6570" s="2">
        <v>100210724174</v>
      </c>
      <c r="C6570" s="1">
        <v>45992</v>
      </c>
      <c r="D6570" t="s">
        <v>815</v>
      </c>
      <c r="E6570" t="s">
        <v>40</v>
      </c>
      <c r="F6570" t="s">
        <v>41</v>
      </c>
      <c r="G6570">
        <v>583391</v>
      </c>
      <c r="H6570" t="s">
        <v>5785</v>
      </c>
      <c r="I6570">
        <v>52</v>
      </c>
      <c r="J6570" t="s">
        <v>43</v>
      </c>
      <c r="K6570" t="s">
        <v>93</v>
      </c>
      <c r="L6570">
        <v>1</v>
      </c>
      <c r="M6570">
        <v>254.41</v>
      </c>
      <c r="N6570">
        <v>254.41</v>
      </c>
      <c r="O6570" t="s">
        <v>5819</v>
      </c>
      <c r="P6570" t="s">
        <v>4338</v>
      </c>
      <c r="Q6570" t="s">
        <v>47</v>
      </c>
      <c r="R6570" t="s">
        <v>48</v>
      </c>
      <c r="S6570" t="s">
        <v>5788</v>
      </c>
      <c r="T6570" s="3">
        <v>22871657</v>
      </c>
      <c r="U6570">
        <v>12</v>
      </c>
      <c r="V6570">
        <v>36</v>
      </c>
      <c r="W6570">
        <v>12</v>
      </c>
      <c r="X6570">
        <v>3</v>
      </c>
      <c r="Y6570" t="s">
        <v>50</v>
      </c>
      <c r="Z6570" s="1">
        <v>45458</v>
      </c>
      <c r="AA6570" s="1">
        <v>2958464</v>
      </c>
      <c r="AB6570" s="1">
        <v>45992</v>
      </c>
      <c r="AC6570" t="s">
        <v>51</v>
      </c>
      <c r="AD6570" t="s">
        <v>4141</v>
      </c>
      <c r="AE6570" s="1">
        <v>45458</v>
      </c>
      <c r="AF6570" t="s">
        <v>53</v>
      </c>
      <c r="AG6570" t="s">
        <v>256</v>
      </c>
      <c r="AH6570" t="s">
        <v>55</v>
      </c>
      <c r="AK6570" t="s">
        <v>57</v>
      </c>
      <c r="AL6570" t="s">
        <v>70</v>
      </c>
      <c r="AN6570" t="str">
        <f t="shared" si="102"/>
        <v>100210724174-1-235457618395-22871657-2025-12-01T00:00:00.000+00:00-2025-12-31T00:00:00.000+00:00</v>
      </c>
    </row>
    <row r="6571" spans="1:40" hidden="1" x14ac:dyDescent="0.35">
      <c r="A6571" t="s">
        <v>4134</v>
      </c>
      <c r="B6571" s="2">
        <v>100210724174</v>
      </c>
      <c r="C6571" s="1">
        <v>45992</v>
      </c>
      <c r="D6571" t="s">
        <v>815</v>
      </c>
      <c r="E6571" t="s">
        <v>40</v>
      </c>
      <c r="F6571" t="s">
        <v>41</v>
      </c>
      <c r="G6571">
        <v>583391</v>
      </c>
      <c r="H6571" t="s">
        <v>5785</v>
      </c>
      <c r="I6571">
        <v>53</v>
      </c>
      <c r="J6571" t="s">
        <v>43</v>
      </c>
      <c r="K6571" t="s">
        <v>93</v>
      </c>
      <c r="L6571">
        <v>1</v>
      </c>
      <c r="M6571">
        <v>254.41</v>
      </c>
      <c r="N6571">
        <v>254.41</v>
      </c>
      <c r="O6571" t="s">
        <v>5815</v>
      </c>
      <c r="P6571" t="s">
        <v>4338</v>
      </c>
      <c r="Q6571" t="s">
        <v>47</v>
      </c>
      <c r="R6571" t="s">
        <v>48</v>
      </c>
      <c r="S6571" t="s">
        <v>5788</v>
      </c>
      <c r="T6571" s="3">
        <v>22748903</v>
      </c>
      <c r="U6571">
        <v>12</v>
      </c>
      <c r="V6571">
        <v>36</v>
      </c>
      <c r="W6571">
        <v>12</v>
      </c>
      <c r="X6571">
        <v>3</v>
      </c>
      <c r="Y6571" t="s">
        <v>50</v>
      </c>
      <c r="Z6571" s="1">
        <v>45321</v>
      </c>
      <c r="AA6571" s="1">
        <v>2958464</v>
      </c>
      <c r="AB6571" s="1">
        <v>45992</v>
      </c>
      <c r="AC6571" t="s">
        <v>51</v>
      </c>
      <c r="AD6571" t="s">
        <v>4141</v>
      </c>
      <c r="AE6571" s="1">
        <v>45321</v>
      </c>
      <c r="AF6571" t="s">
        <v>53</v>
      </c>
      <c r="AG6571" t="s">
        <v>54</v>
      </c>
      <c r="AH6571" t="s">
        <v>55</v>
      </c>
      <c r="AJ6571" t="s">
        <v>5796</v>
      </c>
      <c r="AK6571" t="s">
        <v>57</v>
      </c>
      <c r="AL6571" t="s">
        <v>70</v>
      </c>
      <c r="AN6571" t="str">
        <f t="shared" si="102"/>
        <v>100210724174-1-232302739186-22748903-2025-12-01T00:00:00.000+00:00-2025-12-31T00:00:00.000+00:00</v>
      </c>
    </row>
    <row r="6572" spans="1:40" hidden="1" x14ac:dyDescent="0.35">
      <c r="A6572" t="s">
        <v>4134</v>
      </c>
      <c r="B6572" s="2">
        <v>100210724174</v>
      </c>
      <c r="C6572" s="1">
        <v>45992</v>
      </c>
      <c r="D6572" t="s">
        <v>815</v>
      </c>
      <c r="E6572" t="s">
        <v>40</v>
      </c>
      <c r="F6572" t="s">
        <v>41</v>
      </c>
      <c r="G6572">
        <v>583391</v>
      </c>
      <c r="H6572" t="s">
        <v>5785</v>
      </c>
      <c r="I6572">
        <v>54</v>
      </c>
      <c r="J6572" t="s">
        <v>100</v>
      </c>
      <c r="K6572" t="s">
        <v>5838</v>
      </c>
      <c r="L6572">
        <v>1</v>
      </c>
      <c r="M6572">
        <v>356</v>
      </c>
      <c r="N6572">
        <v>356</v>
      </c>
      <c r="O6572" t="s">
        <v>5812</v>
      </c>
      <c r="P6572" t="s">
        <v>4338</v>
      </c>
      <c r="Q6572" t="s">
        <v>47</v>
      </c>
      <c r="R6572" t="s">
        <v>48</v>
      </c>
      <c r="S6572" t="s">
        <v>5788</v>
      </c>
      <c r="T6572" s="3" t="s">
        <v>5813</v>
      </c>
      <c r="U6572">
        <v>1</v>
      </c>
      <c r="V6572">
        <v>1</v>
      </c>
      <c r="W6572">
        <v>0</v>
      </c>
      <c r="X6572">
        <v>0</v>
      </c>
      <c r="Y6572" t="s">
        <v>103</v>
      </c>
      <c r="Z6572" s="1">
        <v>45517</v>
      </c>
      <c r="AA6572" s="1">
        <v>2958464</v>
      </c>
      <c r="AB6572" s="1">
        <v>45962</v>
      </c>
      <c r="AC6572" t="s">
        <v>51</v>
      </c>
      <c r="AD6572" t="s">
        <v>4141</v>
      </c>
      <c r="AE6572" s="1">
        <v>45415</v>
      </c>
      <c r="AF6572" t="s">
        <v>53</v>
      </c>
      <c r="AG6572" t="s">
        <v>181</v>
      </c>
      <c r="AH6572" t="s">
        <v>63</v>
      </c>
      <c r="AK6572" t="s">
        <v>85</v>
      </c>
      <c r="AL6572" t="s">
        <v>86</v>
      </c>
      <c r="AN6572" t="str">
        <f t="shared" si="102"/>
        <v>100210724174-1-234563882149-4-234563616806-2025-11-01T00:00:00.000+00:00-2025-11-30T00:00:00.000+00:00</v>
      </c>
    </row>
    <row r="6573" spans="1:40" hidden="1" x14ac:dyDescent="0.35">
      <c r="A6573" t="s">
        <v>4134</v>
      </c>
      <c r="B6573" s="2">
        <v>100210724174</v>
      </c>
      <c r="C6573" s="1">
        <v>45992</v>
      </c>
      <c r="D6573" t="s">
        <v>815</v>
      </c>
      <c r="E6573" t="s">
        <v>40</v>
      </c>
      <c r="F6573" t="s">
        <v>41</v>
      </c>
      <c r="G6573">
        <v>583391</v>
      </c>
      <c r="H6573" t="s">
        <v>5785</v>
      </c>
      <c r="I6573">
        <v>55</v>
      </c>
      <c r="J6573" t="s">
        <v>79</v>
      </c>
      <c r="K6573" t="s">
        <v>80</v>
      </c>
      <c r="L6573">
        <v>1</v>
      </c>
      <c r="M6573">
        <v>333</v>
      </c>
      <c r="N6573">
        <v>333</v>
      </c>
      <c r="O6573" t="s">
        <v>5794</v>
      </c>
      <c r="P6573" t="s">
        <v>4338</v>
      </c>
      <c r="Q6573" t="s">
        <v>47</v>
      </c>
      <c r="R6573" t="s">
        <v>48</v>
      </c>
      <c r="S6573" t="s">
        <v>5788</v>
      </c>
      <c r="T6573" s="3">
        <v>22962324</v>
      </c>
      <c r="U6573">
        <v>12</v>
      </c>
      <c r="V6573">
        <v>36</v>
      </c>
      <c r="W6573">
        <v>12</v>
      </c>
      <c r="X6573">
        <v>3</v>
      </c>
      <c r="Y6573" t="s">
        <v>83</v>
      </c>
      <c r="Z6573" s="1">
        <v>45563</v>
      </c>
      <c r="AA6573" s="1">
        <v>2958464</v>
      </c>
      <c r="AB6573" s="1">
        <v>45962</v>
      </c>
      <c r="AC6573" t="s">
        <v>51</v>
      </c>
      <c r="AD6573" t="s">
        <v>4141</v>
      </c>
      <c r="AE6573" s="1">
        <v>45562</v>
      </c>
      <c r="AF6573" t="s">
        <v>53</v>
      </c>
      <c r="AG6573" t="s">
        <v>62</v>
      </c>
      <c r="AH6573" t="s">
        <v>63</v>
      </c>
      <c r="AJ6573" t="s">
        <v>5796</v>
      </c>
      <c r="AK6573" t="s">
        <v>85</v>
      </c>
      <c r="AL6573" t="s">
        <v>86</v>
      </c>
      <c r="AN6573" t="str">
        <f t="shared" si="102"/>
        <v>100210724174-1-231421108269-22962324-2025-11-01T00:00:00.000+00:00-2025-11-30T00:00:00.000+00:00</v>
      </c>
    </row>
    <row r="6574" spans="1:40" hidden="1" x14ac:dyDescent="0.35">
      <c r="A6574" t="s">
        <v>4134</v>
      </c>
      <c r="B6574" s="2">
        <v>100210724176</v>
      </c>
      <c r="C6574" s="1">
        <v>45992</v>
      </c>
      <c r="D6574" t="s">
        <v>815</v>
      </c>
      <c r="E6574" t="s">
        <v>40</v>
      </c>
      <c r="F6574" t="s">
        <v>41</v>
      </c>
      <c r="G6574">
        <v>583391</v>
      </c>
      <c r="H6574" t="s">
        <v>5785</v>
      </c>
      <c r="I6574">
        <v>1</v>
      </c>
      <c r="J6574" t="s">
        <v>64</v>
      </c>
      <c r="K6574" t="s">
        <v>5126</v>
      </c>
      <c r="L6574">
        <v>1</v>
      </c>
      <c r="M6574">
        <v>744.19</v>
      </c>
      <c r="N6574">
        <v>744.19</v>
      </c>
      <c r="O6574" t="s">
        <v>5794</v>
      </c>
      <c r="P6574" t="s">
        <v>5839</v>
      </c>
      <c r="Q6574" t="s">
        <v>66</v>
      </c>
      <c r="R6574" t="s">
        <v>48</v>
      </c>
      <c r="S6574" t="s">
        <v>5840</v>
      </c>
      <c r="T6574" s="3" t="s">
        <v>5841</v>
      </c>
      <c r="U6574">
        <v>12</v>
      </c>
      <c r="V6574">
        <v>36</v>
      </c>
      <c r="W6574">
        <v>12</v>
      </c>
      <c r="X6574">
        <v>3</v>
      </c>
      <c r="Y6574" t="s">
        <v>68</v>
      </c>
      <c r="Z6574" s="1">
        <v>45292</v>
      </c>
      <c r="AA6574" s="1">
        <v>2958464</v>
      </c>
      <c r="AB6574" s="1">
        <v>45992</v>
      </c>
      <c r="AC6574" t="s">
        <v>51</v>
      </c>
      <c r="AD6574" t="s">
        <v>4141</v>
      </c>
      <c r="AE6574" s="1">
        <v>43804</v>
      </c>
      <c r="AF6574" t="s">
        <v>69</v>
      </c>
      <c r="AG6574" t="s">
        <v>62</v>
      </c>
      <c r="AH6574" t="s">
        <v>55</v>
      </c>
      <c r="AJ6574" t="s">
        <v>5796</v>
      </c>
      <c r="AK6574" t="s">
        <v>57</v>
      </c>
      <c r="AL6574" t="s">
        <v>70</v>
      </c>
      <c r="AN6574" t="str">
        <f t="shared" si="102"/>
        <v>100210724176-1-231421108269-4-194286324532-2025-12-01T00:00:00.000+00:00-2025-12-31T00:00:00.000+00:00</v>
      </c>
    </row>
    <row r="6575" spans="1:40" hidden="1" x14ac:dyDescent="0.35">
      <c r="A6575" t="s">
        <v>4134</v>
      </c>
      <c r="B6575" s="2">
        <v>100210724176</v>
      </c>
      <c r="C6575" s="1">
        <v>45992</v>
      </c>
      <c r="D6575" t="s">
        <v>815</v>
      </c>
      <c r="E6575" t="s">
        <v>40</v>
      </c>
      <c r="F6575" t="s">
        <v>41</v>
      </c>
      <c r="G6575">
        <v>583391</v>
      </c>
      <c r="H6575" t="s">
        <v>5785</v>
      </c>
      <c r="I6575">
        <v>2</v>
      </c>
      <c r="J6575" t="s">
        <v>71</v>
      </c>
      <c r="K6575" t="s">
        <v>5122</v>
      </c>
      <c r="L6575">
        <v>1</v>
      </c>
      <c r="M6575">
        <v>744.19</v>
      </c>
      <c r="N6575">
        <v>744.19</v>
      </c>
      <c r="O6575" t="s">
        <v>5794</v>
      </c>
      <c r="P6575" t="s">
        <v>5839</v>
      </c>
      <c r="Q6575" t="s">
        <v>73</v>
      </c>
      <c r="R6575" t="s">
        <v>48</v>
      </c>
      <c r="S6575" t="s">
        <v>5840</v>
      </c>
      <c r="T6575" s="3" t="s">
        <v>5842</v>
      </c>
      <c r="U6575">
        <v>12</v>
      </c>
      <c r="V6575">
        <v>36</v>
      </c>
      <c r="W6575">
        <v>12</v>
      </c>
      <c r="X6575">
        <v>3</v>
      </c>
      <c r="Y6575" t="s">
        <v>75</v>
      </c>
      <c r="Z6575" s="1">
        <v>45292</v>
      </c>
      <c r="AA6575" s="1">
        <v>2958464</v>
      </c>
      <c r="AB6575" s="1">
        <v>45992</v>
      </c>
      <c r="AC6575" t="s">
        <v>51</v>
      </c>
      <c r="AD6575" t="s">
        <v>4141</v>
      </c>
      <c r="AE6575" s="1">
        <v>43804</v>
      </c>
      <c r="AF6575" t="s">
        <v>69</v>
      </c>
      <c r="AG6575" t="s">
        <v>62</v>
      </c>
      <c r="AH6575" t="s">
        <v>55</v>
      </c>
      <c r="AJ6575" t="s">
        <v>5796</v>
      </c>
      <c r="AK6575" t="s">
        <v>57</v>
      </c>
      <c r="AL6575" t="s">
        <v>70</v>
      </c>
      <c r="AN6575" t="str">
        <f t="shared" si="102"/>
        <v>100210724176-1-231421108269-000280-21262714-2025-12-01T00:00:00.000+00:00-2025-12-31T00:00:00.000+00:00</v>
      </c>
    </row>
    <row r="6576" spans="1:40" hidden="1" x14ac:dyDescent="0.35">
      <c r="A6576" t="s">
        <v>4134</v>
      </c>
      <c r="B6576" s="2">
        <v>100210724176</v>
      </c>
      <c r="C6576" s="1">
        <v>45992</v>
      </c>
      <c r="D6576" t="s">
        <v>815</v>
      </c>
      <c r="E6576" t="s">
        <v>40</v>
      </c>
      <c r="F6576" t="s">
        <v>41</v>
      </c>
      <c r="G6576">
        <v>583391</v>
      </c>
      <c r="H6576" t="s">
        <v>5785</v>
      </c>
      <c r="I6576">
        <v>3</v>
      </c>
      <c r="J6576" t="s">
        <v>64</v>
      </c>
      <c r="K6576" t="s">
        <v>5126</v>
      </c>
      <c r="L6576">
        <v>-1</v>
      </c>
      <c r="M6576">
        <v>111.63</v>
      </c>
      <c r="N6576">
        <v>-111.63</v>
      </c>
      <c r="O6576" t="s">
        <v>5794</v>
      </c>
      <c r="P6576" t="s">
        <v>5839</v>
      </c>
      <c r="Q6576" t="s">
        <v>66</v>
      </c>
      <c r="R6576" t="s">
        <v>60</v>
      </c>
      <c r="S6576" t="s">
        <v>5840</v>
      </c>
      <c r="T6576" s="3" t="s">
        <v>5841</v>
      </c>
      <c r="U6576">
        <v>12</v>
      </c>
      <c r="V6576">
        <v>36</v>
      </c>
      <c r="W6576">
        <v>12</v>
      </c>
      <c r="X6576">
        <v>3</v>
      </c>
      <c r="Y6576" t="s">
        <v>68</v>
      </c>
      <c r="Z6576" s="1">
        <v>45292</v>
      </c>
      <c r="AA6576" s="1">
        <v>2958464</v>
      </c>
      <c r="AB6576" s="1">
        <v>45992</v>
      </c>
      <c r="AC6576" t="s">
        <v>51</v>
      </c>
      <c r="AD6576" t="s">
        <v>4141</v>
      </c>
      <c r="AE6576" s="1">
        <v>43804</v>
      </c>
      <c r="AF6576" t="s">
        <v>69</v>
      </c>
      <c r="AG6576" t="s">
        <v>62</v>
      </c>
      <c r="AH6576" t="s">
        <v>63</v>
      </c>
      <c r="AJ6576" t="s">
        <v>5796</v>
      </c>
      <c r="AK6576" t="s">
        <v>57</v>
      </c>
      <c r="AL6576" t="s">
        <v>70</v>
      </c>
      <c r="AN6576" t="str">
        <f t="shared" si="102"/>
        <v>100210724176-1-231421108269-4-194286324532-2025-12-01T00:00:00.000+00:00-2025-12-31T00:00:00.000+00:00</v>
      </c>
    </row>
    <row r="6577" spans="1:40" hidden="1" x14ac:dyDescent="0.35">
      <c r="A6577" t="s">
        <v>4134</v>
      </c>
      <c r="B6577" s="2">
        <v>100210724176</v>
      </c>
      <c r="C6577" s="1">
        <v>45992</v>
      </c>
      <c r="D6577" t="s">
        <v>815</v>
      </c>
      <c r="E6577" t="s">
        <v>40</v>
      </c>
      <c r="F6577" t="s">
        <v>41</v>
      </c>
      <c r="G6577">
        <v>583391</v>
      </c>
      <c r="H6577" t="s">
        <v>5785</v>
      </c>
      <c r="I6577">
        <v>4</v>
      </c>
      <c r="J6577" t="s">
        <v>71</v>
      </c>
      <c r="K6577" t="s">
        <v>5122</v>
      </c>
      <c r="L6577">
        <v>-1</v>
      </c>
      <c r="M6577">
        <v>111.63</v>
      </c>
      <c r="N6577">
        <v>-111.63</v>
      </c>
      <c r="O6577" t="s">
        <v>5794</v>
      </c>
      <c r="P6577" t="s">
        <v>5839</v>
      </c>
      <c r="Q6577" t="s">
        <v>73</v>
      </c>
      <c r="R6577" t="s">
        <v>60</v>
      </c>
      <c r="S6577" t="s">
        <v>5840</v>
      </c>
      <c r="T6577" s="3" t="s">
        <v>5842</v>
      </c>
      <c r="U6577">
        <v>12</v>
      </c>
      <c r="V6577">
        <v>36</v>
      </c>
      <c r="W6577">
        <v>12</v>
      </c>
      <c r="X6577">
        <v>3</v>
      </c>
      <c r="Y6577" t="s">
        <v>75</v>
      </c>
      <c r="Z6577" s="1">
        <v>45292</v>
      </c>
      <c r="AA6577" s="1">
        <v>2958464</v>
      </c>
      <c r="AB6577" s="1">
        <v>45992</v>
      </c>
      <c r="AC6577" t="s">
        <v>51</v>
      </c>
      <c r="AD6577" t="s">
        <v>4141</v>
      </c>
      <c r="AE6577" s="1">
        <v>43804</v>
      </c>
      <c r="AF6577" t="s">
        <v>69</v>
      </c>
      <c r="AG6577" t="s">
        <v>62</v>
      </c>
      <c r="AH6577" t="s">
        <v>63</v>
      </c>
      <c r="AJ6577" t="s">
        <v>5796</v>
      </c>
      <c r="AK6577" t="s">
        <v>57</v>
      </c>
      <c r="AL6577" t="s">
        <v>70</v>
      </c>
      <c r="AN6577" t="str">
        <f t="shared" si="102"/>
        <v>100210724176-1-231421108269-000280-21262714-2025-12-01T00:00:00.000+00:00-2025-12-31T00:00:00.000+00:00</v>
      </c>
    </row>
    <row r="6578" spans="1:40" hidden="1" x14ac:dyDescent="0.35">
      <c r="A6578" t="s">
        <v>4134</v>
      </c>
      <c r="B6578" s="2">
        <v>100210724176</v>
      </c>
      <c r="C6578" s="1">
        <v>45992</v>
      </c>
      <c r="D6578" t="s">
        <v>815</v>
      </c>
      <c r="E6578" t="s">
        <v>40</v>
      </c>
      <c r="F6578" t="s">
        <v>41</v>
      </c>
      <c r="G6578">
        <v>583391</v>
      </c>
      <c r="H6578" t="s">
        <v>5785</v>
      </c>
      <c r="I6578">
        <v>5</v>
      </c>
      <c r="J6578" t="s">
        <v>100</v>
      </c>
      <c r="K6578" t="s">
        <v>5843</v>
      </c>
      <c r="L6578">
        <v>1</v>
      </c>
      <c r="M6578">
        <v>106.09</v>
      </c>
      <c r="N6578">
        <v>106.09</v>
      </c>
      <c r="O6578" t="s">
        <v>5794</v>
      </c>
      <c r="P6578" t="s">
        <v>5839</v>
      </c>
      <c r="Q6578" t="s">
        <v>47</v>
      </c>
      <c r="R6578" t="s">
        <v>48</v>
      </c>
      <c r="S6578" t="s">
        <v>5840</v>
      </c>
      <c r="T6578" s="3" t="s">
        <v>5844</v>
      </c>
      <c r="U6578">
        <v>12</v>
      </c>
      <c r="V6578">
        <v>36</v>
      </c>
      <c r="W6578">
        <v>12</v>
      </c>
      <c r="X6578">
        <v>3</v>
      </c>
      <c r="Y6578" t="s">
        <v>103</v>
      </c>
      <c r="Z6578" s="1">
        <v>45292</v>
      </c>
      <c r="AA6578" s="1">
        <v>2958464</v>
      </c>
      <c r="AB6578" s="1">
        <v>45962</v>
      </c>
      <c r="AC6578" t="s">
        <v>51</v>
      </c>
      <c r="AD6578" t="s">
        <v>4141</v>
      </c>
      <c r="AE6578" s="1">
        <v>43997</v>
      </c>
      <c r="AF6578" t="s">
        <v>53</v>
      </c>
      <c r="AG6578" t="s">
        <v>62</v>
      </c>
      <c r="AH6578" t="s">
        <v>63</v>
      </c>
      <c r="AJ6578" t="s">
        <v>5796</v>
      </c>
      <c r="AK6578" t="s">
        <v>85</v>
      </c>
      <c r="AL6578" t="s">
        <v>86</v>
      </c>
      <c r="AN6578" t="str">
        <f t="shared" si="102"/>
        <v>100210724176-1-231421108269-4-198737696687-2025-11-01T00:00:00.000+00:00-2025-11-30T00:00:00.000+00:00</v>
      </c>
    </row>
    <row r="6579" spans="1:40" hidden="1" x14ac:dyDescent="0.35">
      <c r="A6579" t="s">
        <v>4134</v>
      </c>
      <c r="B6579" s="2">
        <v>100210724176</v>
      </c>
      <c r="C6579" s="1">
        <v>45992</v>
      </c>
      <c r="D6579" t="s">
        <v>815</v>
      </c>
      <c r="E6579" t="s">
        <v>40</v>
      </c>
      <c r="F6579" t="s">
        <v>41</v>
      </c>
      <c r="G6579">
        <v>583391</v>
      </c>
      <c r="H6579" t="s">
        <v>5785</v>
      </c>
      <c r="I6579">
        <v>6</v>
      </c>
      <c r="J6579" t="s">
        <v>100</v>
      </c>
      <c r="K6579" t="s">
        <v>5845</v>
      </c>
      <c r="L6579">
        <v>1</v>
      </c>
      <c r="M6579">
        <v>106.09</v>
      </c>
      <c r="N6579">
        <v>106.09</v>
      </c>
      <c r="O6579" t="s">
        <v>5794</v>
      </c>
      <c r="P6579" t="s">
        <v>5839</v>
      </c>
      <c r="Q6579" t="s">
        <v>47</v>
      </c>
      <c r="R6579" t="s">
        <v>48</v>
      </c>
      <c r="S6579" t="s">
        <v>5840</v>
      </c>
      <c r="T6579" s="3" t="s">
        <v>5846</v>
      </c>
      <c r="U6579">
        <v>12</v>
      </c>
      <c r="V6579">
        <v>36</v>
      </c>
      <c r="W6579">
        <v>12</v>
      </c>
      <c r="X6579">
        <v>3</v>
      </c>
      <c r="Y6579" t="s">
        <v>103</v>
      </c>
      <c r="Z6579" s="1">
        <v>45292</v>
      </c>
      <c r="AA6579" s="1">
        <v>2958464</v>
      </c>
      <c r="AB6579" s="1">
        <v>45962</v>
      </c>
      <c r="AC6579" t="s">
        <v>51</v>
      </c>
      <c r="AD6579" t="s">
        <v>4141</v>
      </c>
      <c r="AE6579" s="1">
        <v>43997</v>
      </c>
      <c r="AF6579" t="s">
        <v>53</v>
      </c>
      <c r="AG6579" t="s">
        <v>62</v>
      </c>
      <c r="AH6579" t="s">
        <v>63</v>
      </c>
      <c r="AJ6579" t="s">
        <v>5796</v>
      </c>
      <c r="AK6579" t="s">
        <v>85</v>
      </c>
      <c r="AL6579" t="s">
        <v>86</v>
      </c>
      <c r="AN6579" t="str">
        <f t="shared" si="102"/>
        <v>100210724176-1-231421108269-4-198737645747-2025-11-01T00:00:00.000+00:00-2025-11-30T00:00:00.000+00:00</v>
      </c>
    </row>
    <row r="6580" spans="1:40" hidden="1" x14ac:dyDescent="0.35">
      <c r="A6580" t="s">
        <v>4134</v>
      </c>
      <c r="B6580" s="2">
        <v>100210724176</v>
      </c>
      <c r="C6580" s="1">
        <v>45992</v>
      </c>
      <c r="D6580" t="s">
        <v>815</v>
      </c>
      <c r="E6580" t="s">
        <v>40</v>
      </c>
      <c r="F6580" t="s">
        <v>41</v>
      </c>
      <c r="G6580">
        <v>583391</v>
      </c>
      <c r="H6580" t="s">
        <v>5785</v>
      </c>
      <c r="I6580">
        <v>7</v>
      </c>
      <c r="J6580" t="s">
        <v>609</v>
      </c>
      <c r="K6580" t="s">
        <v>610</v>
      </c>
      <c r="L6580">
        <v>-1</v>
      </c>
      <c r="M6580">
        <v>46.08</v>
      </c>
      <c r="N6580">
        <v>-46.08</v>
      </c>
      <c r="O6580" t="s">
        <v>5794</v>
      </c>
      <c r="P6580" t="s">
        <v>5839</v>
      </c>
      <c r="Q6580" t="s">
        <v>47</v>
      </c>
      <c r="R6580" t="s">
        <v>60</v>
      </c>
      <c r="S6580" t="s">
        <v>5840</v>
      </c>
      <c r="T6580" s="3" t="s">
        <v>5847</v>
      </c>
      <c r="U6580">
        <v>12</v>
      </c>
      <c r="V6580">
        <v>36</v>
      </c>
      <c r="W6580">
        <v>12</v>
      </c>
      <c r="X6580">
        <v>3</v>
      </c>
      <c r="Y6580" t="s">
        <v>615</v>
      </c>
      <c r="Z6580" s="1">
        <v>45292</v>
      </c>
      <c r="AA6580" s="1">
        <v>2958464</v>
      </c>
      <c r="AB6580" s="1">
        <v>45992</v>
      </c>
      <c r="AC6580" t="s">
        <v>51</v>
      </c>
      <c r="AD6580" t="s">
        <v>4141</v>
      </c>
      <c r="AE6580" s="1">
        <v>43831</v>
      </c>
      <c r="AF6580" t="s">
        <v>53</v>
      </c>
      <c r="AG6580" t="s">
        <v>62</v>
      </c>
      <c r="AH6580" t="s">
        <v>63</v>
      </c>
      <c r="AJ6580" t="s">
        <v>5796</v>
      </c>
      <c r="AK6580" t="s">
        <v>57</v>
      </c>
      <c r="AL6580" t="s">
        <v>70</v>
      </c>
      <c r="AN6580" t="str">
        <f t="shared" si="102"/>
        <v>100210724176-1-231421108269-4-194266747550-2025-12-01T00:00:00.000+00:00-2025-12-31T00:00:00.000+00:00</v>
      </c>
    </row>
    <row r="6581" spans="1:40" hidden="1" x14ac:dyDescent="0.35">
      <c r="A6581" t="s">
        <v>4134</v>
      </c>
      <c r="B6581" s="2">
        <v>100210724176</v>
      </c>
      <c r="C6581" s="1">
        <v>45992</v>
      </c>
      <c r="D6581" t="s">
        <v>815</v>
      </c>
      <c r="E6581" t="s">
        <v>40</v>
      </c>
      <c r="F6581" t="s">
        <v>41</v>
      </c>
      <c r="G6581">
        <v>583391</v>
      </c>
      <c r="H6581" t="s">
        <v>5785</v>
      </c>
      <c r="I6581">
        <v>8</v>
      </c>
      <c r="J6581" t="s">
        <v>79</v>
      </c>
      <c r="K6581" t="s">
        <v>130</v>
      </c>
      <c r="L6581">
        <v>-1</v>
      </c>
      <c r="M6581">
        <v>31.83</v>
      </c>
      <c r="N6581">
        <v>-31.83</v>
      </c>
      <c r="O6581" t="s">
        <v>5794</v>
      </c>
      <c r="P6581" t="s">
        <v>5839</v>
      </c>
      <c r="Q6581" t="s">
        <v>47</v>
      </c>
      <c r="R6581" t="s">
        <v>60</v>
      </c>
      <c r="S6581" t="s">
        <v>5840</v>
      </c>
      <c r="T6581" s="3" t="s">
        <v>5848</v>
      </c>
      <c r="U6581">
        <v>12</v>
      </c>
      <c r="V6581">
        <v>36</v>
      </c>
      <c r="W6581">
        <v>12</v>
      </c>
      <c r="X6581">
        <v>3</v>
      </c>
      <c r="Y6581" t="s">
        <v>83</v>
      </c>
      <c r="Z6581" s="1">
        <v>45292</v>
      </c>
      <c r="AA6581" s="1">
        <v>2958464</v>
      </c>
      <c r="AB6581" s="1">
        <v>45962</v>
      </c>
      <c r="AC6581" t="s">
        <v>51</v>
      </c>
      <c r="AD6581" t="s">
        <v>4141</v>
      </c>
      <c r="AE6581" s="1">
        <v>43927</v>
      </c>
      <c r="AF6581" t="s">
        <v>53</v>
      </c>
      <c r="AG6581" t="s">
        <v>62</v>
      </c>
      <c r="AH6581" t="s">
        <v>63</v>
      </c>
      <c r="AJ6581" t="s">
        <v>5796</v>
      </c>
      <c r="AK6581" t="s">
        <v>85</v>
      </c>
      <c r="AL6581" t="s">
        <v>86</v>
      </c>
      <c r="AN6581" t="str">
        <f t="shared" si="102"/>
        <v>100210724176-1-231421108269-21348179-A-2025-11-01T00:00:00.000+00:00-2025-11-30T00:00:00.000+00:00</v>
      </c>
    </row>
    <row r="6582" spans="1:40" hidden="1" x14ac:dyDescent="0.35">
      <c r="A6582" t="s">
        <v>4134</v>
      </c>
      <c r="B6582" s="2">
        <v>100210724176</v>
      </c>
      <c r="C6582" s="1">
        <v>45992</v>
      </c>
      <c r="D6582" t="s">
        <v>815</v>
      </c>
      <c r="E6582" t="s">
        <v>40</v>
      </c>
      <c r="F6582" t="s">
        <v>41</v>
      </c>
      <c r="G6582">
        <v>583391</v>
      </c>
      <c r="H6582" t="s">
        <v>5785</v>
      </c>
      <c r="I6582">
        <v>9</v>
      </c>
      <c r="J6582" t="s">
        <v>100</v>
      </c>
      <c r="K6582" t="s">
        <v>5849</v>
      </c>
      <c r="L6582">
        <v>-1</v>
      </c>
      <c r="M6582">
        <v>15.91</v>
      </c>
      <c r="N6582">
        <v>-15.91</v>
      </c>
      <c r="O6582" t="s">
        <v>5794</v>
      </c>
      <c r="P6582" t="s">
        <v>5839</v>
      </c>
      <c r="Q6582" t="s">
        <v>47</v>
      </c>
      <c r="R6582" t="s">
        <v>60</v>
      </c>
      <c r="S6582" t="s">
        <v>5840</v>
      </c>
      <c r="T6582" s="3" t="s">
        <v>5846</v>
      </c>
      <c r="U6582">
        <v>12</v>
      </c>
      <c r="V6582">
        <v>36</v>
      </c>
      <c r="W6582">
        <v>12</v>
      </c>
      <c r="X6582">
        <v>3</v>
      </c>
      <c r="Y6582" t="s">
        <v>103</v>
      </c>
      <c r="Z6582" s="1">
        <v>45292</v>
      </c>
      <c r="AA6582" s="1">
        <v>2958464</v>
      </c>
      <c r="AB6582" s="1">
        <v>45962</v>
      </c>
      <c r="AC6582" t="s">
        <v>51</v>
      </c>
      <c r="AD6582" t="s">
        <v>4141</v>
      </c>
      <c r="AE6582" s="1">
        <v>43997</v>
      </c>
      <c r="AF6582" t="s">
        <v>53</v>
      </c>
      <c r="AG6582" t="s">
        <v>62</v>
      </c>
      <c r="AH6582" t="s">
        <v>63</v>
      </c>
      <c r="AJ6582" t="s">
        <v>5796</v>
      </c>
      <c r="AK6582" t="s">
        <v>85</v>
      </c>
      <c r="AL6582" t="s">
        <v>86</v>
      </c>
      <c r="AN6582" t="str">
        <f t="shared" si="102"/>
        <v>100210724176-1-231421108269-4-198737645747-2025-11-01T00:00:00.000+00:00-2025-11-30T00:00:00.000+00:00</v>
      </c>
    </row>
    <row r="6583" spans="1:40" hidden="1" x14ac:dyDescent="0.35">
      <c r="A6583" t="s">
        <v>4134</v>
      </c>
      <c r="B6583" s="2">
        <v>100210724176</v>
      </c>
      <c r="C6583" s="1">
        <v>45992</v>
      </c>
      <c r="D6583" t="s">
        <v>815</v>
      </c>
      <c r="E6583" t="s">
        <v>40</v>
      </c>
      <c r="F6583" t="s">
        <v>41</v>
      </c>
      <c r="G6583">
        <v>583391</v>
      </c>
      <c r="H6583" t="s">
        <v>5785</v>
      </c>
      <c r="I6583">
        <v>10</v>
      </c>
      <c r="J6583" t="s">
        <v>100</v>
      </c>
      <c r="K6583" t="s">
        <v>5850</v>
      </c>
      <c r="L6583">
        <v>-1</v>
      </c>
      <c r="M6583">
        <v>15.91</v>
      </c>
      <c r="N6583">
        <v>-15.91</v>
      </c>
      <c r="O6583" t="s">
        <v>5794</v>
      </c>
      <c r="P6583" t="s">
        <v>5839</v>
      </c>
      <c r="Q6583" t="s">
        <v>47</v>
      </c>
      <c r="R6583" t="s">
        <v>60</v>
      </c>
      <c r="S6583" t="s">
        <v>5840</v>
      </c>
      <c r="T6583" s="3" t="s">
        <v>5844</v>
      </c>
      <c r="U6583">
        <v>12</v>
      </c>
      <c r="V6583">
        <v>36</v>
      </c>
      <c r="W6583">
        <v>12</v>
      </c>
      <c r="X6583">
        <v>3</v>
      </c>
      <c r="Y6583" t="s">
        <v>103</v>
      </c>
      <c r="Z6583" s="1">
        <v>45292</v>
      </c>
      <c r="AA6583" s="1">
        <v>2958464</v>
      </c>
      <c r="AB6583" s="1">
        <v>45962</v>
      </c>
      <c r="AC6583" t="s">
        <v>51</v>
      </c>
      <c r="AD6583" t="s">
        <v>4141</v>
      </c>
      <c r="AE6583" s="1">
        <v>43997</v>
      </c>
      <c r="AF6583" t="s">
        <v>53</v>
      </c>
      <c r="AG6583" t="s">
        <v>62</v>
      </c>
      <c r="AH6583" t="s">
        <v>63</v>
      </c>
      <c r="AJ6583" t="s">
        <v>5796</v>
      </c>
      <c r="AK6583" t="s">
        <v>85</v>
      </c>
      <c r="AL6583" t="s">
        <v>86</v>
      </c>
      <c r="AN6583" t="str">
        <f t="shared" si="102"/>
        <v>100210724176-1-231421108269-4-198737696687-2025-11-01T00:00:00.000+00:00-2025-11-30T00:00:00.000+00:00</v>
      </c>
    </row>
    <row r="6584" spans="1:40" hidden="1" x14ac:dyDescent="0.35">
      <c r="A6584" t="s">
        <v>4134</v>
      </c>
      <c r="B6584" s="2">
        <v>100210724176</v>
      </c>
      <c r="C6584" s="1">
        <v>45992</v>
      </c>
      <c r="D6584" t="s">
        <v>815</v>
      </c>
      <c r="E6584" t="s">
        <v>40</v>
      </c>
      <c r="F6584" t="s">
        <v>41</v>
      </c>
      <c r="G6584">
        <v>583391</v>
      </c>
      <c r="H6584" t="s">
        <v>5785</v>
      </c>
      <c r="I6584">
        <v>11</v>
      </c>
      <c r="J6584" t="s">
        <v>43</v>
      </c>
      <c r="K6584" t="s">
        <v>93</v>
      </c>
      <c r="L6584">
        <v>1</v>
      </c>
      <c r="M6584">
        <v>0</v>
      </c>
      <c r="N6584">
        <v>0</v>
      </c>
      <c r="O6584" t="s">
        <v>5794</v>
      </c>
      <c r="P6584" t="s">
        <v>5839</v>
      </c>
      <c r="Q6584" t="s">
        <v>47</v>
      </c>
      <c r="R6584" t="s">
        <v>48</v>
      </c>
      <c r="S6584" t="s">
        <v>5840</v>
      </c>
      <c r="T6584" s="3">
        <v>21381735</v>
      </c>
      <c r="U6584">
        <v>12</v>
      </c>
      <c r="V6584">
        <v>36</v>
      </c>
      <c r="W6584">
        <v>12</v>
      </c>
      <c r="X6584">
        <v>3</v>
      </c>
      <c r="Y6584" t="s">
        <v>50</v>
      </c>
      <c r="Z6584" s="1">
        <v>45292</v>
      </c>
      <c r="AA6584" s="1">
        <v>2958464</v>
      </c>
      <c r="AB6584" s="1">
        <v>45992</v>
      </c>
      <c r="AC6584" t="s">
        <v>51</v>
      </c>
      <c r="AD6584" t="s">
        <v>4141</v>
      </c>
      <c r="AE6584" s="1">
        <v>43937</v>
      </c>
      <c r="AF6584" t="s">
        <v>53</v>
      </c>
      <c r="AG6584" t="s">
        <v>62</v>
      </c>
      <c r="AH6584" t="s">
        <v>55</v>
      </c>
      <c r="AJ6584" t="s">
        <v>5796</v>
      </c>
      <c r="AK6584" t="s">
        <v>57</v>
      </c>
      <c r="AL6584" t="s">
        <v>70</v>
      </c>
      <c r="AN6584" t="str">
        <f t="shared" si="102"/>
        <v>100210724176-1-231421108269-21381735-2025-12-01T00:00:00.000+00:00-2025-12-31T00:00:00.000+00:00</v>
      </c>
    </row>
    <row r="6585" spans="1:40" hidden="1" x14ac:dyDescent="0.35">
      <c r="A6585" t="s">
        <v>4134</v>
      </c>
      <c r="B6585" s="2">
        <v>100210724176</v>
      </c>
      <c r="C6585" s="1">
        <v>45992</v>
      </c>
      <c r="D6585" t="s">
        <v>815</v>
      </c>
      <c r="E6585" t="s">
        <v>40</v>
      </c>
      <c r="F6585" t="s">
        <v>41</v>
      </c>
      <c r="G6585">
        <v>583391</v>
      </c>
      <c r="H6585" t="s">
        <v>5785</v>
      </c>
      <c r="I6585">
        <v>12</v>
      </c>
      <c r="J6585" t="s">
        <v>43</v>
      </c>
      <c r="K6585" t="s">
        <v>93</v>
      </c>
      <c r="L6585">
        <v>-1</v>
      </c>
      <c r="M6585">
        <v>0</v>
      </c>
      <c r="N6585">
        <v>0</v>
      </c>
      <c r="O6585" t="s">
        <v>5794</v>
      </c>
      <c r="P6585" t="s">
        <v>5839</v>
      </c>
      <c r="Q6585" t="s">
        <v>47</v>
      </c>
      <c r="R6585" t="s">
        <v>60</v>
      </c>
      <c r="S6585" t="s">
        <v>5840</v>
      </c>
      <c r="T6585" s="3">
        <v>21381735</v>
      </c>
      <c r="U6585">
        <v>12</v>
      </c>
      <c r="V6585">
        <v>36</v>
      </c>
      <c r="W6585">
        <v>12</v>
      </c>
      <c r="X6585">
        <v>3</v>
      </c>
      <c r="Y6585" t="s">
        <v>50</v>
      </c>
      <c r="Z6585" s="1">
        <v>45292</v>
      </c>
      <c r="AA6585" s="1">
        <v>2958464</v>
      </c>
      <c r="AB6585" s="1">
        <v>45992</v>
      </c>
      <c r="AC6585" t="s">
        <v>51</v>
      </c>
      <c r="AD6585" t="s">
        <v>4141</v>
      </c>
      <c r="AE6585" s="1">
        <v>43937</v>
      </c>
      <c r="AF6585" t="s">
        <v>53</v>
      </c>
      <c r="AG6585" t="s">
        <v>62</v>
      </c>
      <c r="AH6585" t="s">
        <v>63</v>
      </c>
      <c r="AJ6585" t="s">
        <v>5796</v>
      </c>
      <c r="AK6585" t="s">
        <v>57</v>
      </c>
      <c r="AL6585" t="s">
        <v>70</v>
      </c>
      <c r="AN6585" t="str">
        <f t="shared" si="102"/>
        <v>100210724176-1-231421108269-21381735-2025-12-01T00:00:00.000+00:00-2025-12-31T00:00:00.000+00:00</v>
      </c>
    </row>
    <row r="6586" spans="1:40" hidden="1" x14ac:dyDescent="0.35">
      <c r="A6586" t="s">
        <v>4134</v>
      </c>
      <c r="B6586" s="2">
        <v>100210724176</v>
      </c>
      <c r="C6586" s="1">
        <v>45992</v>
      </c>
      <c r="D6586" t="s">
        <v>815</v>
      </c>
      <c r="E6586" t="s">
        <v>40</v>
      </c>
      <c r="F6586" t="s">
        <v>41</v>
      </c>
      <c r="G6586">
        <v>583391</v>
      </c>
      <c r="H6586" t="s">
        <v>5785</v>
      </c>
      <c r="I6586">
        <v>13</v>
      </c>
      <c r="J6586" t="s">
        <v>79</v>
      </c>
      <c r="K6586" t="s">
        <v>80</v>
      </c>
      <c r="L6586">
        <v>1</v>
      </c>
      <c r="M6586">
        <v>212.18</v>
      </c>
      <c r="N6586">
        <v>212.18</v>
      </c>
      <c r="O6586" t="s">
        <v>5794</v>
      </c>
      <c r="P6586" t="s">
        <v>5839</v>
      </c>
      <c r="Q6586" t="s">
        <v>47</v>
      </c>
      <c r="R6586" t="s">
        <v>48</v>
      </c>
      <c r="S6586" t="s">
        <v>5840</v>
      </c>
      <c r="T6586" s="3" t="s">
        <v>5848</v>
      </c>
      <c r="U6586">
        <v>12</v>
      </c>
      <c r="V6586">
        <v>36</v>
      </c>
      <c r="W6586">
        <v>12</v>
      </c>
      <c r="X6586">
        <v>3</v>
      </c>
      <c r="Y6586" t="s">
        <v>83</v>
      </c>
      <c r="Z6586" s="1">
        <v>45292</v>
      </c>
      <c r="AA6586" s="1">
        <v>2958464</v>
      </c>
      <c r="AB6586" s="1">
        <v>45962</v>
      </c>
      <c r="AC6586" t="s">
        <v>51</v>
      </c>
      <c r="AD6586" t="s">
        <v>4141</v>
      </c>
      <c r="AE6586" s="1">
        <v>43927</v>
      </c>
      <c r="AF6586" t="s">
        <v>53</v>
      </c>
      <c r="AG6586" t="s">
        <v>62</v>
      </c>
      <c r="AH6586" t="s">
        <v>63</v>
      </c>
      <c r="AJ6586" t="s">
        <v>5796</v>
      </c>
      <c r="AK6586" t="s">
        <v>85</v>
      </c>
      <c r="AL6586" t="s">
        <v>86</v>
      </c>
      <c r="AN6586" t="str">
        <f t="shared" si="102"/>
        <v>100210724176-1-231421108269-21348179-A-2025-11-01T00:00:00.000+00:00-2025-11-30T00:00:00.000+00:00</v>
      </c>
    </row>
    <row r="6587" spans="1:40" hidden="1" x14ac:dyDescent="0.35">
      <c r="A6587" t="s">
        <v>4134</v>
      </c>
      <c r="B6587" s="2">
        <v>100210724176</v>
      </c>
      <c r="C6587" s="1">
        <v>45992</v>
      </c>
      <c r="D6587" t="s">
        <v>815</v>
      </c>
      <c r="E6587" t="s">
        <v>40</v>
      </c>
      <c r="F6587" t="s">
        <v>41</v>
      </c>
      <c r="G6587">
        <v>583391</v>
      </c>
      <c r="H6587" t="s">
        <v>5785</v>
      </c>
      <c r="I6587">
        <v>14</v>
      </c>
      <c r="J6587" t="s">
        <v>609</v>
      </c>
      <c r="K6587" t="s">
        <v>610</v>
      </c>
      <c r="L6587">
        <v>1</v>
      </c>
      <c r="M6587">
        <v>307.20999999999998</v>
      </c>
      <c r="N6587">
        <v>307.20999999999998</v>
      </c>
      <c r="O6587" t="s">
        <v>5794</v>
      </c>
      <c r="P6587" t="s">
        <v>5839</v>
      </c>
      <c r="Q6587" t="s">
        <v>47</v>
      </c>
      <c r="R6587" t="s">
        <v>48</v>
      </c>
      <c r="S6587" t="s">
        <v>5840</v>
      </c>
      <c r="T6587" s="3" t="s">
        <v>5847</v>
      </c>
      <c r="U6587">
        <v>12</v>
      </c>
      <c r="V6587">
        <v>36</v>
      </c>
      <c r="W6587">
        <v>12</v>
      </c>
      <c r="X6587">
        <v>3</v>
      </c>
      <c r="Y6587" t="s">
        <v>615</v>
      </c>
      <c r="Z6587" s="1">
        <v>45292</v>
      </c>
      <c r="AA6587" s="1">
        <v>2958464</v>
      </c>
      <c r="AB6587" s="1">
        <v>45992</v>
      </c>
      <c r="AC6587" t="s">
        <v>51</v>
      </c>
      <c r="AD6587" t="s">
        <v>4141</v>
      </c>
      <c r="AE6587" s="1">
        <v>43831</v>
      </c>
      <c r="AF6587" t="s">
        <v>53</v>
      </c>
      <c r="AG6587" t="s">
        <v>62</v>
      </c>
      <c r="AH6587" t="s">
        <v>55</v>
      </c>
      <c r="AJ6587" t="s">
        <v>5796</v>
      </c>
      <c r="AK6587" t="s">
        <v>57</v>
      </c>
      <c r="AL6587" t="s">
        <v>70</v>
      </c>
      <c r="AN6587" t="str">
        <f t="shared" si="102"/>
        <v>100210724176-1-231421108269-4-194266747550-2025-12-01T00:00:00.000+00:00-2025-12-31T00:00:00.000+00:00</v>
      </c>
    </row>
    <row r="6588" spans="1:40" hidden="1" x14ac:dyDescent="0.35">
      <c r="A6588" t="s">
        <v>4134</v>
      </c>
      <c r="B6588" s="2">
        <v>100210718791</v>
      </c>
      <c r="C6588" s="1">
        <v>45992</v>
      </c>
      <c r="D6588" t="s">
        <v>815</v>
      </c>
      <c r="E6588" t="s">
        <v>40</v>
      </c>
      <c r="F6588" t="s">
        <v>41</v>
      </c>
      <c r="G6588">
        <v>583624</v>
      </c>
      <c r="H6588" t="s">
        <v>5851</v>
      </c>
      <c r="I6588">
        <v>1</v>
      </c>
      <c r="J6588" t="s">
        <v>64</v>
      </c>
      <c r="K6588" t="s">
        <v>226</v>
      </c>
      <c r="L6588">
        <v>-1</v>
      </c>
      <c r="M6588">
        <v>201.71</v>
      </c>
      <c r="N6588">
        <v>-201.71</v>
      </c>
      <c r="O6588" t="s">
        <v>5852</v>
      </c>
      <c r="P6588" t="s">
        <v>4496</v>
      </c>
      <c r="Q6588" t="s">
        <v>66</v>
      </c>
      <c r="R6588" t="s">
        <v>60</v>
      </c>
      <c r="S6588" t="s">
        <v>5853</v>
      </c>
      <c r="T6588" s="3" t="s">
        <v>5854</v>
      </c>
      <c r="U6588">
        <v>12</v>
      </c>
      <c r="V6588">
        <v>24</v>
      </c>
      <c r="W6588">
        <v>12</v>
      </c>
      <c r="X6588">
        <v>3</v>
      </c>
      <c r="Y6588" t="s">
        <v>68</v>
      </c>
      <c r="Z6588" s="1">
        <v>43975</v>
      </c>
      <c r="AA6588" s="1">
        <v>2958464</v>
      </c>
      <c r="AB6588" s="1">
        <v>45992</v>
      </c>
      <c r="AC6588" t="s">
        <v>51</v>
      </c>
      <c r="AD6588" t="s">
        <v>4141</v>
      </c>
      <c r="AE6588" s="1">
        <v>43975</v>
      </c>
      <c r="AF6588" t="s">
        <v>69</v>
      </c>
      <c r="AG6588" t="s">
        <v>62</v>
      </c>
      <c r="AH6588" t="s">
        <v>63</v>
      </c>
      <c r="AJ6588" t="s">
        <v>5855</v>
      </c>
      <c r="AK6588" t="s">
        <v>57</v>
      </c>
      <c r="AL6588" t="s">
        <v>70</v>
      </c>
      <c r="AN6588" t="str">
        <f t="shared" si="102"/>
        <v>100210718791-1-192858641210-4-198110705443-2025-12-01T00:00:00.000+00:00-2025-12-31T00:00:00.000+00:00</v>
      </c>
    </row>
    <row r="6589" spans="1:40" hidden="1" x14ac:dyDescent="0.35">
      <c r="A6589" t="s">
        <v>4134</v>
      </c>
      <c r="B6589" s="2">
        <v>100210718791</v>
      </c>
      <c r="C6589" s="1">
        <v>45992</v>
      </c>
      <c r="D6589" t="s">
        <v>815</v>
      </c>
      <c r="E6589" t="s">
        <v>40</v>
      </c>
      <c r="F6589" t="s">
        <v>41</v>
      </c>
      <c r="G6589">
        <v>583624</v>
      </c>
      <c r="H6589" t="s">
        <v>5851</v>
      </c>
      <c r="I6589">
        <v>2</v>
      </c>
      <c r="J6589" t="s">
        <v>71</v>
      </c>
      <c r="K6589" t="s">
        <v>215</v>
      </c>
      <c r="L6589">
        <v>-1</v>
      </c>
      <c r="M6589">
        <v>201.71</v>
      </c>
      <c r="N6589">
        <v>-201.71</v>
      </c>
      <c r="O6589" t="s">
        <v>5852</v>
      </c>
      <c r="P6589" t="s">
        <v>4496</v>
      </c>
      <c r="Q6589" t="s">
        <v>73</v>
      </c>
      <c r="R6589" t="s">
        <v>60</v>
      </c>
      <c r="S6589" t="s">
        <v>5853</v>
      </c>
      <c r="T6589" s="3">
        <v>21415855</v>
      </c>
      <c r="U6589">
        <v>12</v>
      </c>
      <c r="V6589">
        <v>24</v>
      </c>
      <c r="W6589">
        <v>12</v>
      </c>
      <c r="X6589">
        <v>3</v>
      </c>
      <c r="Y6589" t="s">
        <v>75</v>
      </c>
      <c r="Z6589" s="1">
        <v>43975</v>
      </c>
      <c r="AA6589" s="1">
        <v>2958464</v>
      </c>
      <c r="AB6589" s="1">
        <v>45992</v>
      </c>
      <c r="AC6589" t="s">
        <v>51</v>
      </c>
      <c r="AD6589" t="s">
        <v>4141</v>
      </c>
      <c r="AE6589" s="1">
        <v>43975</v>
      </c>
      <c r="AF6589" t="s">
        <v>69</v>
      </c>
      <c r="AG6589" t="s">
        <v>62</v>
      </c>
      <c r="AH6589" t="s">
        <v>63</v>
      </c>
      <c r="AJ6589" t="s">
        <v>5855</v>
      </c>
      <c r="AK6589" t="s">
        <v>57</v>
      </c>
      <c r="AL6589" t="s">
        <v>70</v>
      </c>
      <c r="AN6589" t="str">
        <f t="shared" si="102"/>
        <v>100210718791-1-192858641210-21415855-2025-12-01T00:00:00.000+00:00-2025-12-31T00:00:00.000+00:00</v>
      </c>
    </row>
    <row r="6590" spans="1:40" hidden="1" x14ac:dyDescent="0.35">
      <c r="A6590" t="s">
        <v>4134</v>
      </c>
      <c r="B6590" s="2">
        <v>100210718791</v>
      </c>
      <c r="C6590" s="1">
        <v>45992</v>
      </c>
      <c r="D6590" t="s">
        <v>815</v>
      </c>
      <c r="E6590" t="s">
        <v>40</v>
      </c>
      <c r="F6590" t="s">
        <v>41</v>
      </c>
      <c r="G6590">
        <v>583624</v>
      </c>
      <c r="H6590" t="s">
        <v>5851</v>
      </c>
      <c r="I6590">
        <v>3</v>
      </c>
      <c r="J6590" t="s">
        <v>43</v>
      </c>
      <c r="K6590" t="s">
        <v>1113</v>
      </c>
      <c r="L6590">
        <v>1</v>
      </c>
      <c r="M6590">
        <v>307.20999999999998</v>
      </c>
      <c r="N6590">
        <v>307.20999999999998</v>
      </c>
      <c r="O6590" t="s">
        <v>5852</v>
      </c>
      <c r="P6590" t="s">
        <v>4496</v>
      </c>
      <c r="Q6590" t="s">
        <v>47</v>
      </c>
      <c r="R6590" t="s">
        <v>48</v>
      </c>
      <c r="S6590" t="s">
        <v>5853</v>
      </c>
      <c r="T6590" s="3" t="s">
        <v>5856</v>
      </c>
      <c r="U6590">
        <v>12</v>
      </c>
      <c r="V6590">
        <v>24</v>
      </c>
      <c r="W6590">
        <v>12</v>
      </c>
      <c r="X6590">
        <v>3</v>
      </c>
      <c r="Y6590" t="s">
        <v>50</v>
      </c>
      <c r="Z6590" s="1">
        <v>44256</v>
      </c>
      <c r="AA6590" s="1">
        <v>2958464</v>
      </c>
      <c r="AB6590" s="1">
        <v>45992</v>
      </c>
      <c r="AC6590" t="s">
        <v>51</v>
      </c>
      <c r="AD6590" t="s">
        <v>4141</v>
      </c>
      <c r="AE6590" s="1">
        <v>43987</v>
      </c>
      <c r="AF6590" t="s">
        <v>53</v>
      </c>
      <c r="AG6590" t="s">
        <v>148</v>
      </c>
      <c r="AH6590" t="s">
        <v>55</v>
      </c>
      <c r="AJ6590" t="s">
        <v>5857</v>
      </c>
      <c r="AK6590" t="s">
        <v>57</v>
      </c>
      <c r="AL6590" t="s">
        <v>70</v>
      </c>
      <c r="AN6590" t="str">
        <f t="shared" si="102"/>
        <v>100210718791-1-192858641210-21429462-A-2025-12-01T00:00:00.000+00:00-2025-12-31T00:00:00.000+00:00</v>
      </c>
    </row>
    <row r="6591" spans="1:40" hidden="1" x14ac:dyDescent="0.35">
      <c r="A6591" t="s">
        <v>4134</v>
      </c>
      <c r="B6591" s="2">
        <v>100210718791</v>
      </c>
      <c r="C6591" s="1">
        <v>45992</v>
      </c>
      <c r="D6591" t="s">
        <v>815</v>
      </c>
      <c r="E6591" t="s">
        <v>40</v>
      </c>
      <c r="F6591" t="s">
        <v>41</v>
      </c>
      <c r="G6591">
        <v>583624</v>
      </c>
      <c r="H6591" t="s">
        <v>5851</v>
      </c>
      <c r="I6591">
        <v>4</v>
      </c>
      <c r="J6591" t="s">
        <v>43</v>
      </c>
      <c r="K6591" t="s">
        <v>1465</v>
      </c>
      <c r="L6591">
        <v>1</v>
      </c>
      <c r="M6591">
        <v>307.20999999999998</v>
      </c>
      <c r="N6591">
        <v>307.20999999999998</v>
      </c>
      <c r="O6591" t="s">
        <v>5852</v>
      </c>
      <c r="P6591" t="s">
        <v>4496</v>
      </c>
      <c r="Q6591" t="s">
        <v>47</v>
      </c>
      <c r="R6591" t="s">
        <v>48</v>
      </c>
      <c r="S6591" t="s">
        <v>5853</v>
      </c>
      <c r="T6591" s="3" t="s">
        <v>5858</v>
      </c>
      <c r="U6591">
        <v>12</v>
      </c>
      <c r="V6591">
        <v>24</v>
      </c>
      <c r="W6591">
        <v>12</v>
      </c>
      <c r="X6591">
        <v>3</v>
      </c>
      <c r="Y6591" t="s">
        <v>50</v>
      </c>
      <c r="Z6591" s="1">
        <v>44256</v>
      </c>
      <c r="AA6591" s="1">
        <v>2958464</v>
      </c>
      <c r="AB6591" s="1">
        <v>45992</v>
      </c>
      <c r="AC6591" t="s">
        <v>51</v>
      </c>
      <c r="AD6591" t="s">
        <v>4141</v>
      </c>
      <c r="AE6591" s="1">
        <v>43986</v>
      </c>
      <c r="AF6591" t="s">
        <v>53</v>
      </c>
      <c r="AG6591" t="s">
        <v>148</v>
      </c>
      <c r="AH6591" t="s">
        <v>55</v>
      </c>
      <c r="AJ6591" t="s">
        <v>5857</v>
      </c>
      <c r="AK6591" t="s">
        <v>57</v>
      </c>
      <c r="AL6591" t="s">
        <v>70</v>
      </c>
      <c r="AN6591" t="str">
        <f t="shared" si="102"/>
        <v>100210718791-1-192858641210-21429444-A-2025-12-01T00:00:00.000+00:00-2025-12-31T00:00:00.000+00:00</v>
      </c>
    </row>
    <row r="6592" spans="1:40" hidden="1" x14ac:dyDescent="0.35">
      <c r="A6592" t="s">
        <v>4134</v>
      </c>
      <c r="B6592" s="2">
        <v>100210718791</v>
      </c>
      <c r="C6592" s="1">
        <v>45992</v>
      </c>
      <c r="D6592" t="s">
        <v>815</v>
      </c>
      <c r="E6592" t="s">
        <v>40</v>
      </c>
      <c r="F6592" t="s">
        <v>41</v>
      </c>
      <c r="G6592">
        <v>583624</v>
      </c>
      <c r="H6592" t="s">
        <v>5851</v>
      </c>
      <c r="I6592">
        <v>5</v>
      </c>
      <c r="J6592" t="s">
        <v>71</v>
      </c>
      <c r="K6592" t="s">
        <v>215</v>
      </c>
      <c r="L6592">
        <v>1</v>
      </c>
      <c r="M6592">
        <v>1344.76</v>
      </c>
      <c r="N6592">
        <v>1344.76</v>
      </c>
      <c r="O6592" t="s">
        <v>5852</v>
      </c>
      <c r="P6592" t="s">
        <v>4496</v>
      </c>
      <c r="Q6592" t="s">
        <v>73</v>
      </c>
      <c r="R6592" t="s">
        <v>48</v>
      </c>
      <c r="S6592" t="s">
        <v>5853</v>
      </c>
      <c r="T6592" s="3">
        <v>21415855</v>
      </c>
      <c r="U6592">
        <v>12</v>
      </c>
      <c r="V6592">
        <v>24</v>
      </c>
      <c r="W6592">
        <v>12</v>
      </c>
      <c r="X6592">
        <v>3</v>
      </c>
      <c r="Y6592" t="s">
        <v>75</v>
      </c>
      <c r="Z6592" s="1">
        <v>43975</v>
      </c>
      <c r="AA6592" s="1">
        <v>2958464</v>
      </c>
      <c r="AB6592" s="1">
        <v>45992</v>
      </c>
      <c r="AC6592" t="s">
        <v>51</v>
      </c>
      <c r="AD6592" t="s">
        <v>4141</v>
      </c>
      <c r="AE6592" s="1">
        <v>43975</v>
      </c>
      <c r="AF6592" t="s">
        <v>69</v>
      </c>
      <c r="AG6592" t="s">
        <v>62</v>
      </c>
      <c r="AH6592" t="s">
        <v>55</v>
      </c>
      <c r="AJ6592" t="s">
        <v>5855</v>
      </c>
      <c r="AK6592" t="s">
        <v>57</v>
      </c>
      <c r="AL6592" t="s">
        <v>70</v>
      </c>
      <c r="AN6592" t="str">
        <f t="shared" si="102"/>
        <v>100210718791-1-192858641210-21415855-2025-12-01T00:00:00.000+00:00-2025-12-31T00:00:00.000+00:00</v>
      </c>
    </row>
    <row r="6593" spans="1:40" hidden="1" x14ac:dyDescent="0.35">
      <c r="A6593" t="s">
        <v>4134</v>
      </c>
      <c r="B6593" s="2">
        <v>100210718791</v>
      </c>
      <c r="C6593" s="1">
        <v>45992</v>
      </c>
      <c r="D6593" t="s">
        <v>815</v>
      </c>
      <c r="E6593" t="s">
        <v>40</v>
      </c>
      <c r="F6593" t="s">
        <v>41</v>
      </c>
      <c r="G6593">
        <v>583624</v>
      </c>
      <c r="H6593" t="s">
        <v>5851</v>
      </c>
      <c r="I6593">
        <v>6</v>
      </c>
      <c r="J6593" t="s">
        <v>43</v>
      </c>
      <c r="K6593" t="s">
        <v>1465</v>
      </c>
      <c r="L6593">
        <v>-1</v>
      </c>
      <c r="M6593">
        <v>46.08</v>
      </c>
      <c r="N6593">
        <v>-46.08</v>
      </c>
      <c r="O6593" t="s">
        <v>5852</v>
      </c>
      <c r="P6593" t="s">
        <v>4496</v>
      </c>
      <c r="Q6593" t="s">
        <v>47</v>
      </c>
      <c r="R6593" t="s">
        <v>60</v>
      </c>
      <c r="S6593" t="s">
        <v>5853</v>
      </c>
      <c r="T6593" s="3" t="s">
        <v>5858</v>
      </c>
      <c r="U6593">
        <v>12</v>
      </c>
      <c r="V6593">
        <v>24</v>
      </c>
      <c r="W6593">
        <v>12</v>
      </c>
      <c r="X6593">
        <v>3</v>
      </c>
      <c r="Y6593" t="s">
        <v>50</v>
      </c>
      <c r="Z6593" s="1">
        <v>44256</v>
      </c>
      <c r="AA6593" s="1">
        <v>2958464</v>
      </c>
      <c r="AB6593" s="1">
        <v>45992</v>
      </c>
      <c r="AC6593" t="s">
        <v>51</v>
      </c>
      <c r="AD6593" t="s">
        <v>4141</v>
      </c>
      <c r="AE6593" s="1">
        <v>43986</v>
      </c>
      <c r="AF6593" t="s">
        <v>53</v>
      </c>
      <c r="AG6593" t="s">
        <v>148</v>
      </c>
      <c r="AH6593" t="s">
        <v>63</v>
      </c>
      <c r="AJ6593" t="s">
        <v>5857</v>
      </c>
      <c r="AK6593" t="s">
        <v>57</v>
      </c>
      <c r="AL6593" t="s">
        <v>70</v>
      </c>
      <c r="AN6593" t="str">
        <f t="shared" si="102"/>
        <v>100210718791-1-192858641210-21429444-A-2025-12-01T00:00:00.000+00:00-2025-12-31T00:00:00.000+00:00</v>
      </c>
    </row>
    <row r="6594" spans="1:40" hidden="1" x14ac:dyDescent="0.35">
      <c r="A6594" t="s">
        <v>4134</v>
      </c>
      <c r="B6594" s="2">
        <v>100210718791</v>
      </c>
      <c r="C6594" s="1">
        <v>45992</v>
      </c>
      <c r="D6594" t="s">
        <v>815</v>
      </c>
      <c r="E6594" t="s">
        <v>40</v>
      </c>
      <c r="F6594" t="s">
        <v>41</v>
      </c>
      <c r="G6594">
        <v>583624</v>
      </c>
      <c r="H6594" t="s">
        <v>5851</v>
      </c>
      <c r="I6594">
        <v>7</v>
      </c>
      <c r="J6594" t="s">
        <v>64</v>
      </c>
      <c r="K6594" t="s">
        <v>226</v>
      </c>
      <c r="L6594">
        <v>1</v>
      </c>
      <c r="M6594">
        <v>1344.76</v>
      </c>
      <c r="N6594">
        <v>1344.76</v>
      </c>
      <c r="O6594" t="s">
        <v>5852</v>
      </c>
      <c r="P6594" t="s">
        <v>4496</v>
      </c>
      <c r="Q6594" t="s">
        <v>66</v>
      </c>
      <c r="R6594" t="s">
        <v>48</v>
      </c>
      <c r="S6594" t="s">
        <v>5853</v>
      </c>
      <c r="T6594" s="3" t="s">
        <v>5854</v>
      </c>
      <c r="U6594">
        <v>12</v>
      </c>
      <c r="V6594">
        <v>24</v>
      </c>
      <c r="W6594">
        <v>12</v>
      </c>
      <c r="X6594">
        <v>3</v>
      </c>
      <c r="Y6594" t="s">
        <v>68</v>
      </c>
      <c r="Z6594" s="1">
        <v>43975</v>
      </c>
      <c r="AA6594" s="1">
        <v>2958464</v>
      </c>
      <c r="AB6594" s="1">
        <v>45992</v>
      </c>
      <c r="AC6594" t="s">
        <v>51</v>
      </c>
      <c r="AD6594" t="s">
        <v>4141</v>
      </c>
      <c r="AE6594" s="1">
        <v>43975</v>
      </c>
      <c r="AF6594" t="s">
        <v>69</v>
      </c>
      <c r="AG6594" t="s">
        <v>62</v>
      </c>
      <c r="AH6594" t="s">
        <v>55</v>
      </c>
      <c r="AJ6594" t="s">
        <v>5855</v>
      </c>
      <c r="AK6594" t="s">
        <v>57</v>
      </c>
      <c r="AL6594" t="s">
        <v>70</v>
      </c>
      <c r="AN6594" t="str">
        <f t="shared" si="102"/>
        <v>100210718791-1-192858641210-4-198110705443-2025-12-01T00:00:00.000+00:00-2025-12-31T00:00:00.000+00:00</v>
      </c>
    </row>
    <row r="6595" spans="1:40" hidden="1" x14ac:dyDescent="0.35">
      <c r="A6595" t="s">
        <v>4134</v>
      </c>
      <c r="B6595" s="2">
        <v>100210718791</v>
      </c>
      <c r="C6595" s="1">
        <v>45992</v>
      </c>
      <c r="D6595" t="s">
        <v>815</v>
      </c>
      <c r="E6595" t="s">
        <v>40</v>
      </c>
      <c r="F6595" t="s">
        <v>41</v>
      </c>
      <c r="G6595">
        <v>583624</v>
      </c>
      <c r="H6595" t="s">
        <v>5851</v>
      </c>
      <c r="I6595">
        <v>8</v>
      </c>
      <c r="J6595" t="s">
        <v>43</v>
      </c>
      <c r="K6595" t="s">
        <v>1113</v>
      </c>
      <c r="L6595">
        <v>-1</v>
      </c>
      <c r="M6595">
        <v>46.08</v>
      </c>
      <c r="N6595">
        <v>-46.08</v>
      </c>
      <c r="O6595" t="s">
        <v>5852</v>
      </c>
      <c r="P6595" t="s">
        <v>4496</v>
      </c>
      <c r="Q6595" t="s">
        <v>47</v>
      </c>
      <c r="R6595" t="s">
        <v>60</v>
      </c>
      <c r="S6595" t="s">
        <v>5853</v>
      </c>
      <c r="T6595" s="3" t="s">
        <v>5856</v>
      </c>
      <c r="U6595">
        <v>12</v>
      </c>
      <c r="V6595">
        <v>24</v>
      </c>
      <c r="W6595">
        <v>12</v>
      </c>
      <c r="X6595">
        <v>3</v>
      </c>
      <c r="Y6595" t="s">
        <v>50</v>
      </c>
      <c r="Z6595" s="1">
        <v>44256</v>
      </c>
      <c r="AA6595" s="1">
        <v>2958464</v>
      </c>
      <c r="AB6595" s="1">
        <v>45992</v>
      </c>
      <c r="AC6595" t="s">
        <v>51</v>
      </c>
      <c r="AD6595" t="s">
        <v>4141</v>
      </c>
      <c r="AE6595" s="1">
        <v>43987</v>
      </c>
      <c r="AF6595" t="s">
        <v>53</v>
      </c>
      <c r="AG6595" t="s">
        <v>148</v>
      </c>
      <c r="AH6595" t="s">
        <v>63</v>
      </c>
      <c r="AJ6595" t="s">
        <v>5857</v>
      </c>
      <c r="AK6595" t="s">
        <v>57</v>
      </c>
      <c r="AL6595" t="s">
        <v>70</v>
      </c>
      <c r="AN6595" t="str">
        <f t="shared" ref="AN6595:AN6658" si="103">_xlfn.CONCAT(B6595,"-",O6595,"-",T6595,"-",AK6595,"-",AL6595)</f>
        <v>100210718791-1-192858641210-21429462-A-2025-12-01T00:00:00.000+00:00-2025-12-31T00:00:00.000+00:00</v>
      </c>
    </row>
    <row r="6596" spans="1:40" hidden="1" x14ac:dyDescent="0.35">
      <c r="A6596" t="s">
        <v>4134</v>
      </c>
      <c r="B6596" s="2">
        <v>100210718794</v>
      </c>
      <c r="C6596" s="1">
        <v>45992</v>
      </c>
      <c r="D6596" t="s">
        <v>815</v>
      </c>
      <c r="E6596" t="s">
        <v>40</v>
      </c>
      <c r="F6596" t="s">
        <v>41</v>
      </c>
      <c r="G6596">
        <v>583624</v>
      </c>
      <c r="H6596" t="s">
        <v>5851</v>
      </c>
      <c r="I6596">
        <v>1</v>
      </c>
      <c r="J6596" t="s">
        <v>71</v>
      </c>
      <c r="K6596" t="s">
        <v>215</v>
      </c>
      <c r="L6596">
        <v>1</v>
      </c>
      <c r="M6596">
        <v>1704.14</v>
      </c>
      <c r="N6596">
        <v>1704.14</v>
      </c>
      <c r="O6596" t="s">
        <v>5859</v>
      </c>
      <c r="P6596" t="s">
        <v>4578</v>
      </c>
      <c r="Q6596" t="s">
        <v>73</v>
      </c>
      <c r="R6596" t="s">
        <v>48</v>
      </c>
      <c r="S6596" t="s">
        <v>5853</v>
      </c>
      <c r="T6596" s="3">
        <v>21415939</v>
      </c>
      <c r="U6596">
        <v>12</v>
      </c>
      <c r="V6596">
        <v>24</v>
      </c>
      <c r="W6596">
        <v>12</v>
      </c>
      <c r="X6596">
        <v>3</v>
      </c>
      <c r="Y6596" t="s">
        <v>75</v>
      </c>
      <c r="Z6596" s="1">
        <v>43977</v>
      </c>
      <c r="AA6596" s="1">
        <v>2958464</v>
      </c>
      <c r="AB6596" s="1">
        <v>45992</v>
      </c>
      <c r="AC6596" t="s">
        <v>51</v>
      </c>
      <c r="AD6596" t="s">
        <v>4141</v>
      </c>
      <c r="AE6596" s="1">
        <v>43977</v>
      </c>
      <c r="AF6596" t="s">
        <v>69</v>
      </c>
      <c r="AG6596" t="s">
        <v>62</v>
      </c>
      <c r="AH6596" t="s">
        <v>55</v>
      </c>
      <c r="AJ6596" t="s">
        <v>5855</v>
      </c>
      <c r="AK6596" t="s">
        <v>57</v>
      </c>
      <c r="AL6596" t="s">
        <v>70</v>
      </c>
      <c r="AN6596" t="str">
        <f t="shared" si="103"/>
        <v>100210718794-1-192858712701-21415939-2025-12-01T00:00:00.000+00:00-2025-12-31T00:00:00.000+00:00</v>
      </c>
    </row>
    <row r="6597" spans="1:40" hidden="1" x14ac:dyDescent="0.35">
      <c r="A6597" t="s">
        <v>4134</v>
      </c>
      <c r="B6597" s="2">
        <v>100210718794</v>
      </c>
      <c r="C6597" s="1">
        <v>45992</v>
      </c>
      <c r="D6597" t="s">
        <v>815</v>
      </c>
      <c r="E6597" t="s">
        <v>40</v>
      </c>
      <c r="F6597" t="s">
        <v>41</v>
      </c>
      <c r="G6597">
        <v>583624</v>
      </c>
      <c r="H6597" t="s">
        <v>5851</v>
      </c>
      <c r="I6597">
        <v>2</v>
      </c>
      <c r="J6597" t="s">
        <v>64</v>
      </c>
      <c r="K6597" t="s">
        <v>226</v>
      </c>
      <c r="L6597">
        <v>1</v>
      </c>
      <c r="M6597">
        <v>1704.14</v>
      </c>
      <c r="N6597">
        <v>1704.14</v>
      </c>
      <c r="O6597" t="s">
        <v>5859</v>
      </c>
      <c r="P6597" t="s">
        <v>4578</v>
      </c>
      <c r="Q6597" t="s">
        <v>66</v>
      </c>
      <c r="R6597" t="s">
        <v>48</v>
      </c>
      <c r="S6597" t="s">
        <v>5853</v>
      </c>
      <c r="T6597" s="3" t="s">
        <v>5860</v>
      </c>
      <c r="U6597">
        <v>12</v>
      </c>
      <c r="V6597">
        <v>24</v>
      </c>
      <c r="W6597">
        <v>12</v>
      </c>
      <c r="X6597">
        <v>3</v>
      </c>
      <c r="Y6597" t="s">
        <v>68</v>
      </c>
      <c r="Z6597" s="1">
        <v>43977</v>
      </c>
      <c r="AA6597" s="1">
        <v>2958464</v>
      </c>
      <c r="AB6597" s="1">
        <v>45992</v>
      </c>
      <c r="AC6597" t="s">
        <v>51</v>
      </c>
      <c r="AD6597" t="s">
        <v>4141</v>
      </c>
      <c r="AE6597" s="1">
        <v>43977</v>
      </c>
      <c r="AF6597" t="s">
        <v>69</v>
      </c>
      <c r="AG6597" t="s">
        <v>62</v>
      </c>
      <c r="AH6597" t="s">
        <v>55</v>
      </c>
      <c r="AJ6597" t="s">
        <v>5855</v>
      </c>
      <c r="AK6597" t="s">
        <v>57</v>
      </c>
      <c r="AL6597" t="s">
        <v>70</v>
      </c>
      <c r="AN6597" t="str">
        <f t="shared" si="103"/>
        <v>100210718794-1-192858712701-4-198174443647-2025-12-01T00:00:00.000+00:00-2025-12-31T00:00:00.000+00:00</v>
      </c>
    </row>
    <row r="6598" spans="1:40" hidden="1" x14ac:dyDescent="0.35">
      <c r="A6598" t="s">
        <v>4134</v>
      </c>
      <c r="B6598" s="2">
        <v>100210718794</v>
      </c>
      <c r="C6598" s="1">
        <v>45992</v>
      </c>
      <c r="D6598" t="s">
        <v>815</v>
      </c>
      <c r="E6598" t="s">
        <v>40</v>
      </c>
      <c r="F6598" t="s">
        <v>41</v>
      </c>
      <c r="G6598">
        <v>583624</v>
      </c>
      <c r="H6598" t="s">
        <v>5851</v>
      </c>
      <c r="I6598">
        <v>3</v>
      </c>
      <c r="J6598" t="s">
        <v>43</v>
      </c>
      <c r="K6598" t="s">
        <v>156</v>
      </c>
      <c r="L6598">
        <v>1</v>
      </c>
      <c r="M6598">
        <v>307.20999999999998</v>
      </c>
      <c r="N6598">
        <v>307.20999999999998</v>
      </c>
      <c r="O6598" t="s">
        <v>5859</v>
      </c>
      <c r="P6598" t="s">
        <v>4578</v>
      </c>
      <c r="Q6598" t="s">
        <v>47</v>
      </c>
      <c r="R6598" t="s">
        <v>48</v>
      </c>
      <c r="S6598" t="s">
        <v>5853</v>
      </c>
      <c r="T6598" s="3">
        <v>21506161</v>
      </c>
      <c r="U6598">
        <v>12</v>
      </c>
      <c r="V6598">
        <v>24</v>
      </c>
      <c r="W6598">
        <v>12</v>
      </c>
      <c r="X6598">
        <v>3</v>
      </c>
      <c r="Y6598" t="s">
        <v>50</v>
      </c>
      <c r="Z6598" s="1">
        <v>45363</v>
      </c>
      <c r="AA6598" s="1">
        <v>2958464</v>
      </c>
      <c r="AB6598" s="1">
        <v>45992</v>
      </c>
      <c r="AC6598" t="s">
        <v>51</v>
      </c>
      <c r="AD6598" t="s">
        <v>4141</v>
      </c>
      <c r="AE6598" s="1">
        <v>44064</v>
      </c>
      <c r="AF6598" t="s">
        <v>53</v>
      </c>
      <c r="AG6598" t="s">
        <v>148</v>
      </c>
      <c r="AH6598" t="s">
        <v>55</v>
      </c>
      <c r="AJ6598" t="s">
        <v>5857</v>
      </c>
      <c r="AK6598" t="s">
        <v>57</v>
      </c>
      <c r="AL6598" t="s">
        <v>70</v>
      </c>
      <c r="AN6598" t="str">
        <f t="shared" si="103"/>
        <v>100210718794-1-192858712701-21506161-2025-12-01T00:00:00.000+00:00-2025-12-31T00:00:00.000+00:00</v>
      </c>
    </row>
    <row r="6599" spans="1:40" hidden="1" x14ac:dyDescent="0.35">
      <c r="A6599" t="s">
        <v>4134</v>
      </c>
      <c r="B6599" s="2">
        <v>100210718794</v>
      </c>
      <c r="C6599" s="1">
        <v>45992</v>
      </c>
      <c r="D6599" t="s">
        <v>815</v>
      </c>
      <c r="E6599" t="s">
        <v>40</v>
      </c>
      <c r="F6599" t="s">
        <v>41</v>
      </c>
      <c r="G6599">
        <v>583624</v>
      </c>
      <c r="H6599" t="s">
        <v>5851</v>
      </c>
      <c r="I6599">
        <v>4</v>
      </c>
      <c r="J6599" t="s">
        <v>64</v>
      </c>
      <c r="K6599" t="s">
        <v>226</v>
      </c>
      <c r="L6599">
        <v>-1</v>
      </c>
      <c r="M6599">
        <v>255.62</v>
      </c>
      <c r="N6599">
        <v>-255.62</v>
      </c>
      <c r="O6599" t="s">
        <v>5859</v>
      </c>
      <c r="P6599" t="s">
        <v>4578</v>
      </c>
      <c r="Q6599" t="s">
        <v>66</v>
      </c>
      <c r="R6599" t="s">
        <v>60</v>
      </c>
      <c r="S6599" t="s">
        <v>5853</v>
      </c>
      <c r="T6599" s="3" t="s">
        <v>5860</v>
      </c>
      <c r="U6599">
        <v>12</v>
      </c>
      <c r="V6599">
        <v>24</v>
      </c>
      <c r="W6599">
        <v>12</v>
      </c>
      <c r="X6599">
        <v>3</v>
      </c>
      <c r="Y6599" t="s">
        <v>68</v>
      </c>
      <c r="Z6599" s="1">
        <v>43977</v>
      </c>
      <c r="AA6599" s="1">
        <v>2958464</v>
      </c>
      <c r="AB6599" s="1">
        <v>45992</v>
      </c>
      <c r="AC6599" t="s">
        <v>51</v>
      </c>
      <c r="AD6599" t="s">
        <v>4141</v>
      </c>
      <c r="AE6599" s="1">
        <v>43977</v>
      </c>
      <c r="AF6599" t="s">
        <v>69</v>
      </c>
      <c r="AG6599" t="s">
        <v>62</v>
      </c>
      <c r="AH6599" t="s">
        <v>63</v>
      </c>
      <c r="AJ6599" t="s">
        <v>5855</v>
      </c>
      <c r="AK6599" t="s">
        <v>57</v>
      </c>
      <c r="AL6599" t="s">
        <v>70</v>
      </c>
      <c r="AN6599" t="str">
        <f t="shared" si="103"/>
        <v>100210718794-1-192858712701-4-198174443647-2025-12-01T00:00:00.000+00:00-2025-12-31T00:00:00.000+00:00</v>
      </c>
    </row>
    <row r="6600" spans="1:40" hidden="1" x14ac:dyDescent="0.35">
      <c r="A6600" t="s">
        <v>4134</v>
      </c>
      <c r="B6600" s="2">
        <v>100210718794</v>
      </c>
      <c r="C6600" s="1">
        <v>45992</v>
      </c>
      <c r="D6600" t="s">
        <v>815</v>
      </c>
      <c r="E6600" t="s">
        <v>40</v>
      </c>
      <c r="F6600" t="s">
        <v>41</v>
      </c>
      <c r="G6600">
        <v>583624</v>
      </c>
      <c r="H6600" t="s">
        <v>5851</v>
      </c>
      <c r="I6600">
        <v>5</v>
      </c>
      <c r="J6600" t="s">
        <v>71</v>
      </c>
      <c r="K6600" t="s">
        <v>215</v>
      </c>
      <c r="L6600">
        <v>-1</v>
      </c>
      <c r="M6600">
        <v>255.62</v>
      </c>
      <c r="N6600">
        <v>-255.62</v>
      </c>
      <c r="O6600" t="s">
        <v>5859</v>
      </c>
      <c r="P6600" t="s">
        <v>4578</v>
      </c>
      <c r="Q6600" t="s">
        <v>73</v>
      </c>
      <c r="R6600" t="s">
        <v>60</v>
      </c>
      <c r="S6600" t="s">
        <v>5853</v>
      </c>
      <c r="T6600" s="3">
        <v>21415939</v>
      </c>
      <c r="U6600">
        <v>12</v>
      </c>
      <c r="V6600">
        <v>24</v>
      </c>
      <c r="W6600">
        <v>12</v>
      </c>
      <c r="X6600">
        <v>3</v>
      </c>
      <c r="Y6600" t="s">
        <v>75</v>
      </c>
      <c r="Z6600" s="1">
        <v>43977</v>
      </c>
      <c r="AA6600" s="1">
        <v>2958464</v>
      </c>
      <c r="AB6600" s="1">
        <v>45992</v>
      </c>
      <c r="AC6600" t="s">
        <v>51</v>
      </c>
      <c r="AD6600" t="s">
        <v>4141</v>
      </c>
      <c r="AE6600" s="1">
        <v>43977</v>
      </c>
      <c r="AF6600" t="s">
        <v>69</v>
      </c>
      <c r="AG6600" t="s">
        <v>62</v>
      </c>
      <c r="AH6600" t="s">
        <v>63</v>
      </c>
      <c r="AJ6600" t="s">
        <v>5855</v>
      </c>
      <c r="AK6600" t="s">
        <v>57</v>
      </c>
      <c r="AL6600" t="s">
        <v>70</v>
      </c>
      <c r="AN6600" t="str">
        <f t="shared" si="103"/>
        <v>100210718794-1-192858712701-21415939-2025-12-01T00:00:00.000+00:00-2025-12-31T00:00:00.000+00:00</v>
      </c>
    </row>
    <row r="6601" spans="1:40" hidden="1" x14ac:dyDescent="0.35">
      <c r="A6601" t="s">
        <v>4134</v>
      </c>
      <c r="B6601" s="2">
        <v>100210718794</v>
      </c>
      <c r="C6601" s="1">
        <v>45992</v>
      </c>
      <c r="D6601" t="s">
        <v>815</v>
      </c>
      <c r="E6601" t="s">
        <v>40</v>
      </c>
      <c r="F6601" t="s">
        <v>41</v>
      </c>
      <c r="G6601">
        <v>583624</v>
      </c>
      <c r="H6601" t="s">
        <v>5851</v>
      </c>
      <c r="I6601">
        <v>6</v>
      </c>
      <c r="J6601" t="s">
        <v>43</v>
      </c>
      <c r="K6601" t="s">
        <v>93</v>
      </c>
      <c r="L6601">
        <v>1</v>
      </c>
      <c r="M6601">
        <v>307.20999999999998</v>
      </c>
      <c r="N6601">
        <v>307.20999999999998</v>
      </c>
      <c r="O6601" t="s">
        <v>5859</v>
      </c>
      <c r="P6601" t="s">
        <v>4578</v>
      </c>
      <c r="Q6601" t="s">
        <v>47</v>
      </c>
      <c r="R6601" t="s">
        <v>48</v>
      </c>
      <c r="S6601" t="s">
        <v>5853</v>
      </c>
      <c r="T6601" s="3">
        <v>21566057</v>
      </c>
      <c r="U6601">
        <v>12</v>
      </c>
      <c r="V6601">
        <v>24</v>
      </c>
      <c r="W6601">
        <v>12</v>
      </c>
      <c r="X6601">
        <v>3</v>
      </c>
      <c r="Y6601" t="s">
        <v>50</v>
      </c>
      <c r="Z6601" s="1">
        <v>44256</v>
      </c>
      <c r="AA6601" s="1">
        <v>2958464</v>
      </c>
      <c r="AB6601" s="1">
        <v>45992</v>
      </c>
      <c r="AC6601" t="s">
        <v>51</v>
      </c>
      <c r="AD6601" t="s">
        <v>4141</v>
      </c>
      <c r="AE6601" s="1">
        <v>44120</v>
      </c>
      <c r="AF6601" t="s">
        <v>53</v>
      </c>
      <c r="AG6601" t="s">
        <v>148</v>
      </c>
      <c r="AH6601" t="s">
        <v>55</v>
      </c>
      <c r="AJ6601" t="s">
        <v>5857</v>
      </c>
      <c r="AK6601" t="s">
        <v>57</v>
      </c>
      <c r="AL6601" t="s">
        <v>70</v>
      </c>
      <c r="AN6601" t="str">
        <f t="shared" si="103"/>
        <v>100210718794-1-192858712701-21566057-2025-12-01T00:00:00.000+00:00-2025-12-31T00:00:00.000+00:00</v>
      </c>
    </row>
    <row r="6602" spans="1:40" hidden="1" x14ac:dyDescent="0.35">
      <c r="A6602" t="s">
        <v>4134</v>
      </c>
      <c r="B6602" s="2">
        <v>100210718794</v>
      </c>
      <c r="C6602" s="1">
        <v>45992</v>
      </c>
      <c r="D6602" t="s">
        <v>815</v>
      </c>
      <c r="E6602" t="s">
        <v>40</v>
      </c>
      <c r="F6602" t="s">
        <v>41</v>
      </c>
      <c r="G6602">
        <v>583624</v>
      </c>
      <c r="H6602" t="s">
        <v>5851</v>
      </c>
      <c r="I6602">
        <v>7</v>
      </c>
      <c r="J6602" t="s">
        <v>43</v>
      </c>
      <c r="K6602" t="s">
        <v>93</v>
      </c>
      <c r="L6602">
        <v>1</v>
      </c>
      <c r="M6602">
        <v>262.04000000000002</v>
      </c>
      <c r="N6602">
        <v>262.04000000000002</v>
      </c>
      <c r="O6602" t="s">
        <v>5861</v>
      </c>
      <c r="P6602" t="s">
        <v>4578</v>
      </c>
      <c r="Q6602" t="s">
        <v>47</v>
      </c>
      <c r="R6602" t="s">
        <v>48</v>
      </c>
      <c r="S6602" t="s">
        <v>5853</v>
      </c>
      <c r="T6602" s="3">
        <v>22594439</v>
      </c>
      <c r="U6602">
        <v>12</v>
      </c>
      <c r="V6602">
        <v>24</v>
      </c>
      <c r="W6602">
        <v>12</v>
      </c>
      <c r="X6602">
        <v>3</v>
      </c>
      <c r="Y6602" t="s">
        <v>50</v>
      </c>
      <c r="Z6602" s="1">
        <v>45140</v>
      </c>
      <c r="AA6602" s="1">
        <v>2958464</v>
      </c>
      <c r="AB6602" s="1">
        <v>45992</v>
      </c>
      <c r="AC6602" t="s">
        <v>51</v>
      </c>
      <c r="AD6602" t="s">
        <v>4141</v>
      </c>
      <c r="AE6602" s="1">
        <v>45140</v>
      </c>
      <c r="AF6602" t="s">
        <v>53</v>
      </c>
      <c r="AG6602" t="s">
        <v>54</v>
      </c>
      <c r="AH6602" t="s">
        <v>55</v>
      </c>
      <c r="AJ6602" t="s">
        <v>5855</v>
      </c>
      <c r="AK6602" t="s">
        <v>57</v>
      </c>
      <c r="AL6602" t="s">
        <v>70</v>
      </c>
      <c r="AN6602" t="str">
        <f t="shared" si="103"/>
        <v>100210718794-1-228708919791-22594439-2025-12-01T00:00:00.000+00:00-2025-12-31T00:00:00.000+00:00</v>
      </c>
    </row>
    <row r="6603" spans="1:40" hidden="1" x14ac:dyDescent="0.35">
      <c r="A6603" t="s">
        <v>4134</v>
      </c>
      <c r="B6603" s="2">
        <v>100210718794</v>
      </c>
      <c r="C6603" s="1">
        <v>45992</v>
      </c>
      <c r="D6603" t="s">
        <v>815</v>
      </c>
      <c r="E6603" t="s">
        <v>40</v>
      </c>
      <c r="F6603" t="s">
        <v>41</v>
      </c>
      <c r="G6603">
        <v>583624</v>
      </c>
      <c r="H6603" t="s">
        <v>5851</v>
      </c>
      <c r="I6603">
        <v>8</v>
      </c>
      <c r="J6603" t="s">
        <v>43</v>
      </c>
      <c r="K6603" t="s">
        <v>93</v>
      </c>
      <c r="L6603">
        <v>-1</v>
      </c>
      <c r="M6603">
        <v>46.08</v>
      </c>
      <c r="N6603">
        <v>-46.08</v>
      </c>
      <c r="O6603" t="s">
        <v>5859</v>
      </c>
      <c r="P6603" t="s">
        <v>4578</v>
      </c>
      <c r="Q6603" t="s">
        <v>47</v>
      </c>
      <c r="R6603" t="s">
        <v>60</v>
      </c>
      <c r="S6603" t="s">
        <v>5853</v>
      </c>
      <c r="T6603" s="3">
        <v>21566057</v>
      </c>
      <c r="U6603">
        <v>12</v>
      </c>
      <c r="V6603">
        <v>24</v>
      </c>
      <c r="W6603">
        <v>12</v>
      </c>
      <c r="X6603">
        <v>3</v>
      </c>
      <c r="Y6603" t="s">
        <v>50</v>
      </c>
      <c r="Z6603" s="1">
        <v>44256</v>
      </c>
      <c r="AA6603" s="1">
        <v>2958464</v>
      </c>
      <c r="AB6603" s="1">
        <v>45992</v>
      </c>
      <c r="AC6603" t="s">
        <v>51</v>
      </c>
      <c r="AD6603" t="s">
        <v>4141</v>
      </c>
      <c r="AE6603" s="1">
        <v>44120</v>
      </c>
      <c r="AF6603" t="s">
        <v>53</v>
      </c>
      <c r="AG6603" t="s">
        <v>148</v>
      </c>
      <c r="AH6603" t="s">
        <v>63</v>
      </c>
      <c r="AJ6603" t="s">
        <v>5857</v>
      </c>
      <c r="AK6603" t="s">
        <v>57</v>
      </c>
      <c r="AL6603" t="s">
        <v>70</v>
      </c>
      <c r="AN6603" t="str">
        <f t="shared" si="103"/>
        <v>100210718794-1-192858712701-21566057-2025-12-01T00:00:00.000+00:00-2025-12-31T00:00:00.000+00:00</v>
      </c>
    </row>
    <row r="6604" spans="1:40" hidden="1" x14ac:dyDescent="0.35">
      <c r="A6604" t="s">
        <v>4134</v>
      </c>
      <c r="B6604" s="2">
        <v>100210718794</v>
      </c>
      <c r="C6604" s="1">
        <v>45992</v>
      </c>
      <c r="D6604" t="s">
        <v>815</v>
      </c>
      <c r="E6604" t="s">
        <v>40</v>
      </c>
      <c r="F6604" t="s">
        <v>41</v>
      </c>
      <c r="G6604">
        <v>583624</v>
      </c>
      <c r="H6604" t="s">
        <v>5851</v>
      </c>
      <c r="I6604">
        <v>9</v>
      </c>
      <c r="J6604" t="s">
        <v>43</v>
      </c>
      <c r="K6604" t="s">
        <v>156</v>
      </c>
      <c r="L6604">
        <v>-1</v>
      </c>
      <c r="M6604">
        <v>46.08</v>
      </c>
      <c r="N6604">
        <v>-46.08</v>
      </c>
      <c r="O6604" t="s">
        <v>5859</v>
      </c>
      <c r="P6604" t="s">
        <v>4578</v>
      </c>
      <c r="Q6604" t="s">
        <v>47</v>
      </c>
      <c r="R6604" t="s">
        <v>60</v>
      </c>
      <c r="S6604" t="s">
        <v>5853</v>
      </c>
      <c r="T6604" s="3">
        <v>21506161</v>
      </c>
      <c r="U6604">
        <v>12</v>
      </c>
      <c r="V6604">
        <v>24</v>
      </c>
      <c r="W6604">
        <v>12</v>
      </c>
      <c r="X6604">
        <v>3</v>
      </c>
      <c r="Y6604" t="s">
        <v>50</v>
      </c>
      <c r="Z6604" s="1">
        <v>45363</v>
      </c>
      <c r="AA6604" s="1">
        <v>2958464</v>
      </c>
      <c r="AB6604" s="1">
        <v>45992</v>
      </c>
      <c r="AC6604" t="s">
        <v>51</v>
      </c>
      <c r="AD6604" t="s">
        <v>4141</v>
      </c>
      <c r="AE6604" s="1">
        <v>44064</v>
      </c>
      <c r="AF6604" t="s">
        <v>53</v>
      </c>
      <c r="AG6604" t="s">
        <v>148</v>
      </c>
      <c r="AH6604" t="s">
        <v>63</v>
      </c>
      <c r="AJ6604" t="s">
        <v>5857</v>
      </c>
      <c r="AK6604" t="s">
        <v>57</v>
      </c>
      <c r="AL6604" t="s">
        <v>70</v>
      </c>
      <c r="AN6604" t="str">
        <f t="shared" si="103"/>
        <v>100210718794-1-192858712701-21506161-2025-12-01T00:00:00.000+00:00-2025-12-31T00:00:00.000+00:00</v>
      </c>
    </row>
    <row r="6605" spans="1:40" hidden="1" x14ac:dyDescent="0.35">
      <c r="A6605" t="s">
        <v>4134</v>
      </c>
      <c r="B6605" s="2">
        <v>100210718794</v>
      </c>
      <c r="C6605" s="1">
        <v>45992</v>
      </c>
      <c r="D6605" t="s">
        <v>815</v>
      </c>
      <c r="E6605" t="s">
        <v>40</v>
      </c>
      <c r="F6605" t="s">
        <v>41</v>
      </c>
      <c r="G6605">
        <v>583624</v>
      </c>
      <c r="H6605" t="s">
        <v>5851</v>
      </c>
      <c r="I6605">
        <v>10</v>
      </c>
      <c r="J6605" t="s">
        <v>43</v>
      </c>
      <c r="K6605" t="s">
        <v>93</v>
      </c>
      <c r="L6605">
        <v>-1</v>
      </c>
      <c r="M6605">
        <v>39.31</v>
      </c>
      <c r="N6605">
        <v>-39.31</v>
      </c>
      <c r="O6605" t="s">
        <v>5861</v>
      </c>
      <c r="P6605" t="s">
        <v>4578</v>
      </c>
      <c r="Q6605" t="s">
        <v>47</v>
      </c>
      <c r="R6605" t="s">
        <v>60</v>
      </c>
      <c r="S6605" t="s">
        <v>5853</v>
      </c>
      <c r="T6605" s="3">
        <v>22594439</v>
      </c>
      <c r="U6605">
        <v>12</v>
      </c>
      <c r="V6605">
        <v>24</v>
      </c>
      <c r="W6605">
        <v>12</v>
      </c>
      <c r="X6605">
        <v>3</v>
      </c>
      <c r="Y6605" t="s">
        <v>50</v>
      </c>
      <c r="Z6605" s="1">
        <v>45140</v>
      </c>
      <c r="AA6605" s="1">
        <v>2958464</v>
      </c>
      <c r="AB6605" s="1">
        <v>45992</v>
      </c>
      <c r="AC6605" t="s">
        <v>51</v>
      </c>
      <c r="AD6605" t="s">
        <v>4141</v>
      </c>
      <c r="AE6605" s="1">
        <v>45140</v>
      </c>
      <c r="AF6605" t="s">
        <v>53</v>
      </c>
      <c r="AG6605" t="s">
        <v>54</v>
      </c>
      <c r="AH6605" t="s">
        <v>63</v>
      </c>
      <c r="AJ6605" t="s">
        <v>5855</v>
      </c>
      <c r="AK6605" t="s">
        <v>57</v>
      </c>
      <c r="AL6605" t="s">
        <v>70</v>
      </c>
      <c r="AN6605" t="str">
        <f t="shared" si="103"/>
        <v>100210718794-1-228708919791-22594439-2025-12-01T00:00:00.000+00:00-2025-12-31T00:00:00.000+00:00</v>
      </c>
    </row>
    <row r="6606" spans="1:40" hidden="1" x14ac:dyDescent="0.35">
      <c r="A6606" t="s">
        <v>4134</v>
      </c>
      <c r="B6606" s="2">
        <v>100210722054</v>
      </c>
      <c r="C6606" s="1">
        <v>45992</v>
      </c>
      <c r="D6606" t="s">
        <v>815</v>
      </c>
      <c r="E6606" t="s">
        <v>40</v>
      </c>
      <c r="F6606" t="s">
        <v>41</v>
      </c>
      <c r="G6606">
        <v>583700</v>
      </c>
      <c r="H6606" t="s">
        <v>5862</v>
      </c>
      <c r="I6606">
        <v>1</v>
      </c>
      <c r="J6606" t="s">
        <v>64</v>
      </c>
      <c r="K6606" t="s">
        <v>226</v>
      </c>
      <c r="L6606">
        <v>1</v>
      </c>
      <c r="M6606">
        <v>730.32</v>
      </c>
      <c r="N6606">
        <v>730.32</v>
      </c>
      <c r="O6606" t="s">
        <v>5863</v>
      </c>
      <c r="P6606" t="s">
        <v>5767</v>
      </c>
      <c r="Q6606" t="s">
        <v>66</v>
      </c>
      <c r="R6606" t="s">
        <v>48</v>
      </c>
      <c r="S6606" t="s">
        <v>5864</v>
      </c>
      <c r="T6606" s="3" t="s">
        <v>5865</v>
      </c>
      <c r="U6606">
        <v>12</v>
      </c>
      <c r="V6606">
        <v>36</v>
      </c>
      <c r="W6606">
        <v>12</v>
      </c>
      <c r="X6606">
        <v>3</v>
      </c>
      <c r="Y6606" t="s">
        <v>68</v>
      </c>
      <c r="Z6606" s="1">
        <v>45474</v>
      </c>
      <c r="AA6606" s="1">
        <v>2958464</v>
      </c>
      <c r="AB6606" s="1">
        <v>45992</v>
      </c>
      <c r="AC6606" t="s">
        <v>51</v>
      </c>
      <c r="AD6606" t="s">
        <v>4141</v>
      </c>
      <c r="AE6606" s="1">
        <v>43781</v>
      </c>
      <c r="AF6606" t="s">
        <v>69</v>
      </c>
      <c r="AG6606" t="s">
        <v>62</v>
      </c>
      <c r="AH6606" t="s">
        <v>55</v>
      </c>
      <c r="AJ6606" t="s">
        <v>5866</v>
      </c>
      <c r="AK6606" t="s">
        <v>57</v>
      </c>
      <c r="AL6606" t="s">
        <v>70</v>
      </c>
      <c r="AN6606" t="str">
        <f t="shared" si="103"/>
        <v>100210722054-1-189410691857-4-193820725284-2025-12-01T00:00:00.000+00:00-2025-12-31T00:00:00.000+00:00</v>
      </c>
    </row>
    <row r="6607" spans="1:40" hidden="1" x14ac:dyDescent="0.35">
      <c r="A6607" t="s">
        <v>4134</v>
      </c>
      <c r="B6607" s="2">
        <v>100210722054</v>
      </c>
      <c r="C6607" s="1">
        <v>45992</v>
      </c>
      <c r="D6607" t="s">
        <v>815</v>
      </c>
      <c r="E6607" t="s">
        <v>40</v>
      </c>
      <c r="F6607" t="s">
        <v>41</v>
      </c>
      <c r="G6607">
        <v>583700</v>
      </c>
      <c r="H6607" t="s">
        <v>5862</v>
      </c>
      <c r="I6607">
        <v>2</v>
      </c>
      <c r="J6607" t="s">
        <v>71</v>
      </c>
      <c r="K6607" t="s">
        <v>125</v>
      </c>
      <c r="L6607">
        <v>1</v>
      </c>
      <c r="M6607">
        <v>730.32</v>
      </c>
      <c r="N6607">
        <v>730.32</v>
      </c>
      <c r="O6607" t="s">
        <v>5863</v>
      </c>
      <c r="P6607" t="s">
        <v>5767</v>
      </c>
      <c r="Q6607" t="s">
        <v>73</v>
      </c>
      <c r="R6607" t="s">
        <v>48</v>
      </c>
      <c r="S6607" t="s">
        <v>5864</v>
      </c>
      <c r="T6607" s="3" t="s">
        <v>5867</v>
      </c>
      <c r="U6607">
        <v>12</v>
      </c>
      <c r="V6607">
        <v>36</v>
      </c>
      <c r="W6607">
        <v>12</v>
      </c>
      <c r="X6607">
        <v>3</v>
      </c>
      <c r="Y6607" t="s">
        <v>75</v>
      </c>
      <c r="Z6607" s="1">
        <v>45474</v>
      </c>
      <c r="AA6607" s="1">
        <v>2958464</v>
      </c>
      <c r="AB6607" s="1">
        <v>45992</v>
      </c>
      <c r="AC6607" t="s">
        <v>51</v>
      </c>
      <c r="AD6607" t="s">
        <v>4141</v>
      </c>
      <c r="AE6607" s="1">
        <v>43781</v>
      </c>
      <c r="AF6607" t="s">
        <v>69</v>
      </c>
      <c r="AG6607" t="s">
        <v>62</v>
      </c>
      <c r="AH6607" t="s">
        <v>55</v>
      </c>
      <c r="AJ6607" t="s">
        <v>5866</v>
      </c>
      <c r="AK6607" t="s">
        <v>57</v>
      </c>
      <c r="AL6607" t="s">
        <v>70</v>
      </c>
      <c r="AN6607" t="str">
        <f t="shared" si="103"/>
        <v>100210722054-1-189410691857-002195-21244840-2025-12-01T00:00:00.000+00:00-2025-12-31T00:00:00.000+00:00</v>
      </c>
    </row>
    <row r="6608" spans="1:40" hidden="1" x14ac:dyDescent="0.35">
      <c r="A6608" t="s">
        <v>4134</v>
      </c>
      <c r="B6608" s="2">
        <v>100210722054</v>
      </c>
      <c r="C6608" s="1">
        <v>45992</v>
      </c>
      <c r="D6608" t="s">
        <v>815</v>
      </c>
      <c r="E6608" t="s">
        <v>40</v>
      </c>
      <c r="F6608" t="s">
        <v>41</v>
      </c>
      <c r="G6608">
        <v>583700</v>
      </c>
      <c r="H6608" t="s">
        <v>5862</v>
      </c>
      <c r="I6608">
        <v>3</v>
      </c>
      <c r="J6608" t="s">
        <v>43</v>
      </c>
      <c r="K6608" t="s">
        <v>93</v>
      </c>
      <c r="L6608">
        <v>2</v>
      </c>
      <c r="M6608">
        <v>382.46</v>
      </c>
      <c r="N6608">
        <v>764.92</v>
      </c>
      <c r="O6608" t="s">
        <v>5868</v>
      </c>
      <c r="P6608" t="s">
        <v>5767</v>
      </c>
      <c r="Q6608" t="s">
        <v>47</v>
      </c>
      <c r="R6608" t="s">
        <v>48</v>
      </c>
      <c r="S6608" t="s">
        <v>5864</v>
      </c>
      <c r="T6608" s="3">
        <v>21285938</v>
      </c>
      <c r="U6608">
        <v>12</v>
      </c>
      <c r="V6608">
        <v>36</v>
      </c>
      <c r="W6608">
        <v>12</v>
      </c>
      <c r="X6608">
        <v>3</v>
      </c>
      <c r="Y6608" t="s">
        <v>50</v>
      </c>
      <c r="Z6608" s="1">
        <v>43839</v>
      </c>
      <c r="AA6608" s="1">
        <v>2958464</v>
      </c>
      <c r="AB6608" s="1">
        <v>45992</v>
      </c>
      <c r="AC6608" t="s">
        <v>51</v>
      </c>
      <c r="AD6608" t="s">
        <v>4141</v>
      </c>
      <c r="AE6608" s="1">
        <v>43839</v>
      </c>
      <c r="AF6608" t="s">
        <v>53</v>
      </c>
      <c r="AG6608" t="s">
        <v>54</v>
      </c>
      <c r="AH6608" t="s">
        <v>55</v>
      </c>
      <c r="AJ6608" t="s">
        <v>5866</v>
      </c>
      <c r="AK6608" t="s">
        <v>57</v>
      </c>
      <c r="AL6608" t="s">
        <v>70</v>
      </c>
      <c r="AN6608" t="str">
        <f t="shared" si="103"/>
        <v>100210722054-1-195242329929-21285938-2025-12-01T00:00:00.000+00:00-2025-12-31T00:00:00.000+00:00</v>
      </c>
    </row>
    <row r="6609" spans="1:40" hidden="1" x14ac:dyDescent="0.35">
      <c r="A6609" t="s">
        <v>4134</v>
      </c>
      <c r="B6609" s="2">
        <v>100210722054</v>
      </c>
      <c r="C6609" s="1">
        <v>45992</v>
      </c>
      <c r="D6609" t="s">
        <v>815</v>
      </c>
      <c r="E6609" t="s">
        <v>40</v>
      </c>
      <c r="F6609" t="s">
        <v>41</v>
      </c>
      <c r="G6609">
        <v>583700</v>
      </c>
      <c r="H6609" t="s">
        <v>5862</v>
      </c>
      <c r="I6609">
        <v>3</v>
      </c>
      <c r="J6609" t="s">
        <v>43</v>
      </c>
      <c r="K6609" t="s">
        <v>93</v>
      </c>
      <c r="L6609">
        <v>2</v>
      </c>
      <c r="M6609">
        <v>382.46</v>
      </c>
      <c r="N6609">
        <v>764.92</v>
      </c>
      <c r="O6609" t="s">
        <v>5868</v>
      </c>
      <c r="P6609" t="s">
        <v>5767</v>
      </c>
      <c r="Q6609" t="s">
        <v>47</v>
      </c>
      <c r="R6609" t="s">
        <v>48</v>
      </c>
      <c r="S6609" t="s">
        <v>5864</v>
      </c>
      <c r="T6609" s="3">
        <v>21285944</v>
      </c>
      <c r="U6609">
        <v>12</v>
      </c>
      <c r="V6609">
        <v>36</v>
      </c>
      <c r="W6609">
        <v>12</v>
      </c>
      <c r="X6609">
        <v>3</v>
      </c>
      <c r="Y6609" t="s">
        <v>50</v>
      </c>
      <c r="Z6609" s="1">
        <v>43838</v>
      </c>
      <c r="AA6609" s="1">
        <v>2958464</v>
      </c>
      <c r="AB6609" s="1">
        <v>45992</v>
      </c>
      <c r="AC6609" t="s">
        <v>51</v>
      </c>
      <c r="AD6609" t="s">
        <v>4141</v>
      </c>
      <c r="AE6609" s="1">
        <v>43838</v>
      </c>
      <c r="AF6609" t="s">
        <v>53</v>
      </c>
      <c r="AG6609" t="s">
        <v>54</v>
      </c>
      <c r="AH6609" t="s">
        <v>55</v>
      </c>
      <c r="AJ6609" t="s">
        <v>5866</v>
      </c>
      <c r="AK6609" t="s">
        <v>57</v>
      </c>
      <c r="AL6609" t="s">
        <v>70</v>
      </c>
      <c r="AN6609" t="str">
        <f t="shared" si="103"/>
        <v>100210722054-1-195242329929-21285944-2025-12-01T00:00:00.000+00:00-2025-12-31T00:00:00.000+00:00</v>
      </c>
    </row>
    <row r="6610" spans="1:40" hidden="1" x14ac:dyDescent="0.35">
      <c r="A6610" t="s">
        <v>4134</v>
      </c>
      <c r="B6610" s="2">
        <v>100210722054</v>
      </c>
      <c r="C6610" s="1">
        <v>45992</v>
      </c>
      <c r="D6610" t="s">
        <v>815</v>
      </c>
      <c r="E6610" t="s">
        <v>40</v>
      </c>
      <c r="F6610" t="s">
        <v>41</v>
      </c>
      <c r="G6610">
        <v>583700</v>
      </c>
      <c r="H6610" t="s">
        <v>5862</v>
      </c>
      <c r="I6610">
        <v>4</v>
      </c>
      <c r="J6610" t="s">
        <v>79</v>
      </c>
      <c r="K6610" t="s">
        <v>80</v>
      </c>
      <c r="L6610">
        <v>2</v>
      </c>
      <c r="M6610">
        <v>212.18</v>
      </c>
      <c r="N6610">
        <v>424.36</v>
      </c>
      <c r="O6610" t="s">
        <v>5863</v>
      </c>
      <c r="P6610" t="s">
        <v>5767</v>
      </c>
      <c r="Q6610" t="s">
        <v>47</v>
      </c>
      <c r="R6610" t="s">
        <v>48</v>
      </c>
      <c r="S6610" t="s">
        <v>5864</v>
      </c>
      <c r="T6610" s="3" t="s">
        <v>5869</v>
      </c>
      <c r="U6610">
        <v>12</v>
      </c>
      <c r="V6610">
        <v>36</v>
      </c>
      <c r="W6610">
        <v>12</v>
      </c>
      <c r="X6610">
        <v>3</v>
      </c>
      <c r="Y6610" t="s">
        <v>83</v>
      </c>
      <c r="Z6610" s="1">
        <v>45064</v>
      </c>
      <c r="AA6610" s="1">
        <v>2958464</v>
      </c>
      <c r="AB6610" s="1">
        <v>45962</v>
      </c>
      <c r="AC6610" t="s">
        <v>51</v>
      </c>
      <c r="AD6610" t="s">
        <v>4141</v>
      </c>
      <c r="AE6610" s="1">
        <v>44335</v>
      </c>
      <c r="AF6610" t="s">
        <v>53</v>
      </c>
      <c r="AG6610" t="s">
        <v>54</v>
      </c>
      <c r="AH6610" t="s">
        <v>63</v>
      </c>
      <c r="AJ6610" t="s">
        <v>5866</v>
      </c>
      <c r="AK6610" t="s">
        <v>85</v>
      </c>
      <c r="AL6610" t="s">
        <v>86</v>
      </c>
      <c r="AN6610" t="str">
        <f t="shared" si="103"/>
        <v>100210722054-1-189410691857-21772472-A-2025-11-01T00:00:00.000+00:00-2025-11-30T00:00:00.000+00:00</v>
      </c>
    </row>
    <row r="6611" spans="1:40" hidden="1" x14ac:dyDescent="0.35">
      <c r="A6611" t="s">
        <v>4134</v>
      </c>
      <c r="B6611" s="2">
        <v>100210722054</v>
      </c>
      <c r="C6611" s="1">
        <v>45992</v>
      </c>
      <c r="D6611" t="s">
        <v>815</v>
      </c>
      <c r="E6611" t="s">
        <v>40</v>
      </c>
      <c r="F6611" t="s">
        <v>41</v>
      </c>
      <c r="G6611">
        <v>583700</v>
      </c>
      <c r="H6611" t="s">
        <v>5862</v>
      </c>
      <c r="I6611">
        <v>4</v>
      </c>
      <c r="J6611" t="s">
        <v>79</v>
      </c>
      <c r="K6611" t="s">
        <v>80</v>
      </c>
      <c r="L6611">
        <v>2</v>
      </c>
      <c r="M6611">
        <v>212.18</v>
      </c>
      <c r="N6611">
        <v>424.36</v>
      </c>
      <c r="O6611" t="s">
        <v>5863</v>
      </c>
      <c r="P6611" t="s">
        <v>5767</v>
      </c>
      <c r="Q6611" t="s">
        <v>47</v>
      </c>
      <c r="R6611" t="s">
        <v>48</v>
      </c>
      <c r="S6611" t="s">
        <v>5864</v>
      </c>
      <c r="T6611" s="3" t="s">
        <v>5870</v>
      </c>
      <c r="U6611">
        <v>12</v>
      </c>
      <c r="V6611">
        <v>36</v>
      </c>
      <c r="W6611">
        <v>12</v>
      </c>
      <c r="X6611">
        <v>3</v>
      </c>
      <c r="Y6611" t="s">
        <v>83</v>
      </c>
      <c r="Z6611" s="1">
        <v>45064</v>
      </c>
      <c r="AA6611" s="1">
        <v>2958464</v>
      </c>
      <c r="AB6611" s="1">
        <v>45962</v>
      </c>
      <c r="AC6611" t="s">
        <v>51</v>
      </c>
      <c r="AD6611" t="s">
        <v>4141</v>
      </c>
      <c r="AE6611" s="1">
        <v>44335</v>
      </c>
      <c r="AF6611" t="s">
        <v>53</v>
      </c>
      <c r="AG6611" t="s">
        <v>54</v>
      </c>
      <c r="AH6611" t="s">
        <v>63</v>
      </c>
      <c r="AJ6611" t="s">
        <v>5866</v>
      </c>
      <c r="AK6611" t="s">
        <v>85</v>
      </c>
      <c r="AL6611" t="s">
        <v>86</v>
      </c>
      <c r="AN6611" t="str">
        <f t="shared" si="103"/>
        <v>100210722054-1-189410691857-21772471-A-2025-11-01T00:00:00.000+00:00-2025-11-30T00:00:00.000+00:00</v>
      </c>
    </row>
    <row r="6612" spans="1:40" hidden="1" x14ac:dyDescent="0.35">
      <c r="A6612" t="s">
        <v>4134</v>
      </c>
      <c r="B6612" s="2">
        <v>100210722054</v>
      </c>
      <c r="C6612" s="1">
        <v>45992</v>
      </c>
      <c r="D6612" t="s">
        <v>815</v>
      </c>
      <c r="E6612" t="s">
        <v>40</v>
      </c>
      <c r="F6612" t="s">
        <v>41</v>
      </c>
      <c r="G6612">
        <v>583700</v>
      </c>
      <c r="H6612" t="s">
        <v>5862</v>
      </c>
      <c r="I6612">
        <v>5</v>
      </c>
      <c r="J6612" t="s">
        <v>100</v>
      </c>
      <c r="K6612" t="s">
        <v>5871</v>
      </c>
      <c r="L6612">
        <v>1</v>
      </c>
      <c r="M6612">
        <v>494</v>
      </c>
      <c r="N6612">
        <v>494</v>
      </c>
      <c r="O6612" t="s">
        <v>5872</v>
      </c>
      <c r="P6612" t="s">
        <v>5767</v>
      </c>
      <c r="Q6612" t="s">
        <v>47</v>
      </c>
      <c r="R6612" t="s">
        <v>48</v>
      </c>
      <c r="S6612" t="s">
        <v>5864</v>
      </c>
      <c r="T6612" s="3" t="s">
        <v>5873</v>
      </c>
      <c r="U6612">
        <v>1</v>
      </c>
      <c r="V6612">
        <v>1</v>
      </c>
      <c r="W6612">
        <v>0</v>
      </c>
      <c r="X6612">
        <v>0</v>
      </c>
      <c r="Y6612" t="s">
        <v>103</v>
      </c>
      <c r="Z6612" s="1">
        <v>45121</v>
      </c>
      <c r="AA6612" s="1">
        <v>2958464</v>
      </c>
      <c r="AB6612" s="1">
        <v>45962</v>
      </c>
      <c r="AC6612" t="s">
        <v>51</v>
      </c>
      <c r="AD6612" t="s">
        <v>4141</v>
      </c>
      <c r="AE6612" s="1">
        <v>44365</v>
      </c>
      <c r="AF6612" t="s">
        <v>53</v>
      </c>
      <c r="AG6612" t="s">
        <v>181</v>
      </c>
      <c r="AH6612" t="s">
        <v>63</v>
      </c>
      <c r="AJ6612" t="s">
        <v>5874</v>
      </c>
      <c r="AK6612" t="s">
        <v>85</v>
      </c>
      <c r="AL6612" t="s">
        <v>86</v>
      </c>
      <c r="AN6612" t="str">
        <f t="shared" si="103"/>
        <v>100210722054-1-207221034182-4-207224055777-2025-11-01T00:00:00.000+00:00-2025-11-30T00:00:00.000+00:00</v>
      </c>
    </row>
    <row r="6613" spans="1:40" hidden="1" x14ac:dyDescent="0.35">
      <c r="A6613" t="s">
        <v>4134</v>
      </c>
      <c r="B6613" s="2">
        <v>100210722054</v>
      </c>
      <c r="C6613" s="1">
        <v>45992</v>
      </c>
      <c r="D6613" t="s">
        <v>815</v>
      </c>
      <c r="E6613" t="s">
        <v>40</v>
      </c>
      <c r="F6613" t="s">
        <v>41</v>
      </c>
      <c r="G6613">
        <v>583700</v>
      </c>
      <c r="H6613" t="s">
        <v>5862</v>
      </c>
      <c r="I6613">
        <v>6</v>
      </c>
      <c r="J6613" t="s">
        <v>43</v>
      </c>
      <c r="K6613" t="s">
        <v>93</v>
      </c>
      <c r="L6613">
        <v>1</v>
      </c>
      <c r="M6613">
        <v>393.93</v>
      </c>
      <c r="N6613">
        <v>393.93</v>
      </c>
      <c r="O6613" t="s">
        <v>5875</v>
      </c>
      <c r="P6613" t="s">
        <v>5767</v>
      </c>
      <c r="Q6613" t="s">
        <v>47</v>
      </c>
      <c r="R6613" t="s">
        <v>48</v>
      </c>
      <c r="S6613" t="s">
        <v>5864</v>
      </c>
      <c r="T6613" s="3">
        <v>21602464</v>
      </c>
      <c r="U6613">
        <v>12</v>
      </c>
      <c r="V6613">
        <v>36</v>
      </c>
      <c r="W6613">
        <v>12</v>
      </c>
      <c r="X6613">
        <v>3</v>
      </c>
      <c r="Y6613" t="s">
        <v>50</v>
      </c>
      <c r="Z6613" s="1">
        <v>44152</v>
      </c>
      <c r="AA6613" s="1">
        <v>2958464</v>
      </c>
      <c r="AB6613" s="1">
        <v>45992</v>
      </c>
      <c r="AC6613" t="s">
        <v>51</v>
      </c>
      <c r="AD6613" t="s">
        <v>4141</v>
      </c>
      <c r="AE6613" s="1">
        <v>44152</v>
      </c>
      <c r="AF6613" t="s">
        <v>53</v>
      </c>
      <c r="AG6613" t="s">
        <v>54</v>
      </c>
      <c r="AH6613" t="s">
        <v>55</v>
      </c>
      <c r="AJ6613" t="s">
        <v>5866</v>
      </c>
      <c r="AK6613" t="s">
        <v>57</v>
      </c>
      <c r="AL6613" t="s">
        <v>70</v>
      </c>
      <c r="AN6613" t="str">
        <f t="shared" si="103"/>
        <v>100210722054-1-202585970467-21602464-2025-12-01T00:00:00.000+00:00-2025-12-31T00:00:00.000+00:00</v>
      </c>
    </row>
    <row r="6614" spans="1:40" hidden="1" x14ac:dyDescent="0.35">
      <c r="A6614" t="s">
        <v>4134</v>
      </c>
      <c r="B6614" s="2">
        <v>100210722054</v>
      </c>
      <c r="C6614" s="1">
        <v>45992</v>
      </c>
      <c r="D6614" t="s">
        <v>815</v>
      </c>
      <c r="E6614" t="s">
        <v>40</v>
      </c>
      <c r="F6614" t="s">
        <v>41</v>
      </c>
      <c r="G6614">
        <v>583700</v>
      </c>
      <c r="H6614" t="s">
        <v>5862</v>
      </c>
      <c r="I6614">
        <v>7</v>
      </c>
      <c r="J6614" t="s">
        <v>100</v>
      </c>
      <c r="K6614" t="s">
        <v>5876</v>
      </c>
      <c r="L6614">
        <v>1</v>
      </c>
      <c r="M6614">
        <v>494</v>
      </c>
      <c r="N6614">
        <v>494</v>
      </c>
      <c r="O6614" t="s">
        <v>5877</v>
      </c>
      <c r="P6614" t="s">
        <v>5767</v>
      </c>
      <c r="Q6614" t="s">
        <v>47</v>
      </c>
      <c r="R6614" t="s">
        <v>48</v>
      </c>
      <c r="S6614" t="s">
        <v>5864</v>
      </c>
      <c r="T6614" s="3" t="s">
        <v>5878</v>
      </c>
      <c r="U6614">
        <v>1</v>
      </c>
      <c r="V6614">
        <v>1</v>
      </c>
      <c r="W6614">
        <v>0</v>
      </c>
      <c r="X6614">
        <v>0</v>
      </c>
      <c r="Y6614" t="s">
        <v>103</v>
      </c>
      <c r="Z6614" s="1">
        <v>45121</v>
      </c>
      <c r="AA6614" s="1">
        <v>2958464</v>
      </c>
      <c r="AB6614" s="1">
        <v>45962</v>
      </c>
      <c r="AC6614" t="s">
        <v>51</v>
      </c>
      <c r="AD6614" t="s">
        <v>4141</v>
      </c>
      <c r="AE6614" s="1">
        <v>44365</v>
      </c>
      <c r="AF6614" t="s">
        <v>53</v>
      </c>
      <c r="AG6614" t="s">
        <v>181</v>
      </c>
      <c r="AH6614" t="s">
        <v>63</v>
      </c>
      <c r="AJ6614" t="s">
        <v>5874</v>
      </c>
      <c r="AK6614" t="s">
        <v>85</v>
      </c>
      <c r="AL6614" t="s">
        <v>86</v>
      </c>
      <c r="AN6614" t="str">
        <f t="shared" si="103"/>
        <v>100210722054-1-207222383685-4-207224055897-2025-11-01T00:00:00.000+00:00-2025-11-30T00:00:00.000+00:00</v>
      </c>
    </row>
    <row r="6615" spans="1:40" hidden="1" x14ac:dyDescent="0.35">
      <c r="A6615" t="s">
        <v>4134</v>
      </c>
      <c r="B6615" s="2">
        <v>100210722054</v>
      </c>
      <c r="C6615" s="1">
        <v>45992</v>
      </c>
      <c r="D6615" t="s">
        <v>815</v>
      </c>
      <c r="E6615" t="s">
        <v>40</v>
      </c>
      <c r="F6615" t="s">
        <v>41</v>
      </c>
      <c r="G6615">
        <v>583700</v>
      </c>
      <c r="H6615" t="s">
        <v>5862</v>
      </c>
      <c r="I6615">
        <v>8</v>
      </c>
      <c r="J6615" t="s">
        <v>43</v>
      </c>
      <c r="K6615" t="s">
        <v>93</v>
      </c>
      <c r="L6615">
        <v>1</v>
      </c>
      <c r="M6615">
        <v>262.04000000000002</v>
      </c>
      <c r="N6615">
        <v>262.04000000000002</v>
      </c>
      <c r="O6615" t="s">
        <v>5879</v>
      </c>
      <c r="P6615" t="s">
        <v>5767</v>
      </c>
      <c r="Q6615" t="s">
        <v>47</v>
      </c>
      <c r="R6615" t="s">
        <v>48</v>
      </c>
      <c r="S6615" t="s">
        <v>5864</v>
      </c>
      <c r="T6615" s="3">
        <v>22434887</v>
      </c>
      <c r="U6615">
        <v>12</v>
      </c>
      <c r="V6615">
        <v>36</v>
      </c>
      <c r="W6615">
        <v>12</v>
      </c>
      <c r="X6615">
        <v>3</v>
      </c>
      <c r="Y6615" t="s">
        <v>50</v>
      </c>
      <c r="Z6615" s="1">
        <v>44979</v>
      </c>
      <c r="AA6615" s="1">
        <v>2958464</v>
      </c>
      <c r="AB6615" s="1">
        <v>45992</v>
      </c>
      <c r="AC6615" t="s">
        <v>51</v>
      </c>
      <c r="AD6615" t="s">
        <v>4141</v>
      </c>
      <c r="AE6615" s="1">
        <v>44979</v>
      </c>
      <c r="AF6615" t="s">
        <v>53</v>
      </c>
      <c r="AG6615" t="s">
        <v>256</v>
      </c>
      <c r="AH6615" t="s">
        <v>55</v>
      </c>
      <c r="AJ6615" t="s">
        <v>5874</v>
      </c>
      <c r="AK6615" t="s">
        <v>57</v>
      </c>
      <c r="AL6615" t="s">
        <v>70</v>
      </c>
      <c r="AN6615" t="str">
        <f t="shared" si="103"/>
        <v>100210722054-1-224346996424-22434887-2025-12-01T00:00:00.000+00:00-2025-12-31T00:00:00.000+00:00</v>
      </c>
    </row>
    <row r="6616" spans="1:40" hidden="1" x14ac:dyDescent="0.35">
      <c r="A6616" t="s">
        <v>4134</v>
      </c>
      <c r="B6616" s="2">
        <v>100210722054</v>
      </c>
      <c r="C6616" s="1">
        <v>45992</v>
      </c>
      <c r="D6616" t="s">
        <v>815</v>
      </c>
      <c r="E6616" t="s">
        <v>40</v>
      </c>
      <c r="F6616" t="s">
        <v>41</v>
      </c>
      <c r="G6616">
        <v>583700</v>
      </c>
      <c r="H6616" t="s">
        <v>5862</v>
      </c>
      <c r="I6616">
        <v>9</v>
      </c>
      <c r="J6616" t="s">
        <v>43</v>
      </c>
      <c r="K6616" t="s">
        <v>93</v>
      </c>
      <c r="L6616">
        <v>1</v>
      </c>
      <c r="M6616">
        <v>262.04000000000002</v>
      </c>
      <c r="N6616">
        <v>262.04000000000002</v>
      </c>
      <c r="O6616" t="s">
        <v>5880</v>
      </c>
      <c r="P6616" t="s">
        <v>5767</v>
      </c>
      <c r="Q6616" t="s">
        <v>47</v>
      </c>
      <c r="R6616" t="s">
        <v>48</v>
      </c>
      <c r="S6616" t="s">
        <v>5864</v>
      </c>
      <c r="T6616" s="3">
        <v>22411246</v>
      </c>
      <c r="U6616">
        <v>12</v>
      </c>
      <c r="V6616">
        <v>36</v>
      </c>
      <c r="W6616">
        <v>12</v>
      </c>
      <c r="X6616">
        <v>3</v>
      </c>
      <c r="Y6616" t="s">
        <v>50</v>
      </c>
      <c r="Z6616" s="1">
        <v>44954</v>
      </c>
      <c r="AA6616" s="1">
        <v>2958464</v>
      </c>
      <c r="AB6616" s="1">
        <v>45992</v>
      </c>
      <c r="AC6616" t="s">
        <v>51</v>
      </c>
      <c r="AD6616" t="s">
        <v>4141</v>
      </c>
      <c r="AE6616" s="1">
        <v>44954</v>
      </c>
      <c r="AF6616" t="s">
        <v>53</v>
      </c>
      <c r="AG6616" t="s">
        <v>54</v>
      </c>
      <c r="AH6616" t="s">
        <v>55</v>
      </c>
      <c r="AJ6616" t="s">
        <v>5866</v>
      </c>
      <c r="AK6616" t="s">
        <v>57</v>
      </c>
      <c r="AL6616" t="s">
        <v>70</v>
      </c>
      <c r="AN6616" t="str">
        <f t="shared" si="103"/>
        <v>100210722054-1-223239337097-22411246-2025-12-01T00:00:00.000+00:00-2025-12-31T00:00:00.000+00:00</v>
      </c>
    </row>
    <row r="6617" spans="1:40" hidden="1" x14ac:dyDescent="0.35">
      <c r="A6617" t="s">
        <v>4134</v>
      </c>
      <c r="B6617" s="2">
        <v>100210722054</v>
      </c>
      <c r="C6617" s="1">
        <v>45992</v>
      </c>
      <c r="D6617" t="s">
        <v>815</v>
      </c>
      <c r="E6617" t="s">
        <v>40</v>
      </c>
      <c r="F6617" t="s">
        <v>41</v>
      </c>
      <c r="G6617">
        <v>583700</v>
      </c>
      <c r="H6617" t="s">
        <v>5862</v>
      </c>
      <c r="I6617">
        <v>10</v>
      </c>
      <c r="J6617" t="s">
        <v>43</v>
      </c>
      <c r="K6617" t="s">
        <v>93</v>
      </c>
      <c r="L6617">
        <v>1</v>
      </c>
      <c r="M6617">
        <v>382.46</v>
      </c>
      <c r="N6617">
        <v>382.46</v>
      </c>
      <c r="O6617" t="s">
        <v>5881</v>
      </c>
      <c r="P6617" t="s">
        <v>5767</v>
      </c>
      <c r="Q6617" t="s">
        <v>47</v>
      </c>
      <c r="R6617" t="s">
        <v>48</v>
      </c>
      <c r="S6617" t="s">
        <v>5864</v>
      </c>
      <c r="T6617" s="3">
        <v>21284191</v>
      </c>
      <c r="U6617">
        <v>12</v>
      </c>
      <c r="V6617">
        <v>36</v>
      </c>
      <c r="W6617">
        <v>12</v>
      </c>
      <c r="X6617">
        <v>3</v>
      </c>
      <c r="Y6617" t="s">
        <v>50</v>
      </c>
      <c r="Z6617" s="1">
        <v>43836</v>
      </c>
      <c r="AA6617" s="1">
        <v>2958464</v>
      </c>
      <c r="AB6617" s="1">
        <v>45992</v>
      </c>
      <c r="AC6617" t="s">
        <v>51</v>
      </c>
      <c r="AD6617" t="s">
        <v>4141</v>
      </c>
      <c r="AE6617" s="1">
        <v>43836</v>
      </c>
      <c r="AF6617" t="s">
        <v>53</v>
      </c>
      <c r="AG6617" t="s">
        <v>54</v>
      </c>
      <c r="AH6617" t="s">
        <v>55</v>
      </c>
      <c r="AJ6617" t="s">
        <v>5866</v>
      </c>
      <c r="AK6617" t="s">
        <v>57</v>
      </c>
      <c r="AL6617" t="s">
        <v>70</v>
      </c>
      <c r="AN6617" t="str">
        <f t="shared" si="103"/>
        <v>100210722054-1-195161600631-21284191-2025-12-01T00:00:00.000+00:00-2025-12-31T00:00:00.000+00:00</v>
      </c>
    </row>
    <row r="6618" spans="1:40" hidden="1" x14ac:dyDescent="0.35">
      <c r="A6618" t="s">
        <v>4134</v>
      </c>
      <c r="B6618" s="2">
        <v>100210722054</v>
      </c>
      <c r="C6618" s="1">
        <v>45992</v>
      </c>
      <c r="D6618" t="s">
        <v>815</v>
      </c>
      <c r="E6618" t="s">
        <v>40</v>
      </c>
      <c r="F6618" t="s">
        <v>41</v>
      </c>
      <c r="G6618">
        <v>583700</v>
      </c>
      <c r="H6618" t="s">
        <v>5862</v>
      </c>
      <c r="I6618">
        <v>11</v>
      </c>
      <c r="J6618" t="s">
        <v>43</v>
      </c>
      <c r="K6618" t="s">
        <v>93</v>
      </c>
      <c r="L6618">
        <v>1</v>
      </c>
      <c r="M6618">
        <v>262.04000000000002</v>
      </c>
      <c r="N6618">
        <v>262.04000000000002</v>
      </c>
      <c r="O6618" t="s">
        <v>5882</v>
      </c>
      <c r="P6618" t="s">
        <v>5767</v>
      </c>
      <c r="Q6618" t="s">
        <v>47</v>
      </c>
      <c r="R6618" t="s">
        <v>48</v>
      </c>
      <c r="S6618" t="s">
        <v>5864</v>
      </c>
      <c r="T6618" s="3">
        <v>22400896</v>
      </c>
      <c r="U6618">
        <v>12</v>
      </c>
      <c r="V6618">
        <v>36</v>
      </c>
      <c r="W6618">
        <v>12</v>
      </c>
      <c r="X6618">
        <v>3</v>
      </c>
      <c r="Y6618" t="s">
        <v>50</v>
      </c>
      <c r="Z6618" s="1">
        <v>44940</v>
      </c>
      <c r="AA6618" s="1">
        <v>2958464</v>
      </c>
      <c r="AB6618" s="1">
        <v>45992</v>
      </c>
      <c r="AC6618" t="s">
        <v>51</v>
      </c>
      <c r="AD6618" t="s">
        <v>4141</v>
      </c>
      <c r="AE6618" s="1">
        <v>44940</v>
      </c>
      <c r="AF6618" t="s">
        <v>53</v>
      </c>
      <c r="AG6618" t="s">
        <v>54</v>
      </c>
      <c r="AH6618" t="s">
        <v>55</v>
      </c>
      <c r="AJ6618" t="s">
        <v>5866</v>
      </c>
      <c r="AK6618" t="s">
        <v>57</v>
      </c>
      <c r="AL6618" t="s">
        <v>70</v>
      </c>
      <c r="AN6618" t="str">
        <f t="shared" si="103"/>
        <v>100210722054-1-222935752941-22400896-2025-12-01T00:00:00.000+00:00-2025-12-31T00:00:00.000+00:00</v>
      </c>
    </row>
    <row r="6619" spans="1:40" hidden="1" x14ac:dyDescent="0.35">
      <c r="A6619" t="s">
        <v>4134</v>
      </c>
      <c r="B6619" s="2">
        <v>100210722054</v>
      </c>
      <c r="C6619" s="1">
        <v>45992</v>
      </c>
      <c r="D6619" t="s">
        <v>815</v>
      </c>
      <c r="E6619" t="s">
        <v>40</v>
      </c>
      <c r="F6619" t="s">
        <v>41</v>
      </c>
      <c r="G6619">
        <v>583700</v>
      </c>
      <c r="H6619" t="s">
        <v>5862</v>
      </c>
      <c r="I6619">
        <v>12</v>
      </c>
      <c r="J6619" t="s">
        <v>43</v>
      </c>
      <c r="K6619" t="s">
        <v>93</v>
      </c>
      <c r="L6619">
        <v>1</v>
      </c>
      <c r="M6619">
        <v>289.57</v>
      </c>
      <c r="N6619">
        <v>289.57</v>
      </c>
      <c r="O6619" t="s">
        <v>5883</v>
      </c>
      <c r="P6619" t="s">
        <v>5767</v>
      </c>
      <c r="Q6619" t="s">
        <v>47</v>
      </c>
      <c r="R6619" t="s">
        <v>48</v>
      </c>
      <c r="S6619" t="s">
        <v>5864</v>
      </c>
      <c r="T6619" s="3">
        <v>21686021</v>
      </c>
      <c r="U6619">
        <v>12</v>
      </c>
      <c r="V6619">
        <v>36</v>
      </c>
      <c r="W6619">
        <v>12</v>
      </c>
      <c r="X6619">
        <v>3</v>
      </c>
      <c r="Y6619" t="s">
        <v>50</v>
      </c>
      <c r="Z6619" s="1">
        <v>44237</v>
      </c>
      <c r="AA6619" s="1">
        <v>2958464</v>
      </c>
      <c r="AB6619" s="1">
        <v>45992</v>
      </c>
      <c r="AC6619" t="s">
        <v>51</v>
      </c>
      <c r="AD6619" t="s">
        <v>4141</v>
      </c>
      <c r="AE6619" s="1">
        <v>44237</v>
      </c>
      <c r="AF6619" t="s">
        <v>53</v>
      </c>
      <c r="AG6619" t="s">
        <v>54</v>
      </c>
      <c r="AH6619" t="s">
        <v>55</v>
      </c>
      <c r="AJ6619" t="s">
        <v>5866</v>
      </c>
      <c r="AK6619" t="s">
        <v>57</v>
      </c>
      <c r="AL6619" t="s">
        <v>70</v>
      </c>
      <c r="AN6619" t="str">
        <f t="shared" si="103"/>
        <v>100210722054-1-204272545540-21686021-2025-12-01T00:00:00.000+00:00-2025-12-31T00:00:00.000+00:00</v>
      </c>
    </row>
    <row r="6620" spans="1:40" hidden="1" x14ac:dyDescent="0.35">
      <c r="A6620" t="s">
        <v>4134</v>
      </c>
      <c r="B6620" s="2">
        <v>100210722054</v>
      </c>
      <c r="C6620" s="1">
        <v>45992</v>
      </c>
      <c r="D6620" t="s">
        <v>815</v>
      </c>
      <c r="E6620" t="s">
        <v>40</v>
      </c>
      <c r="F6620" t="s">
        <v>41</v>
      </c>
      <c r="G6620">
        <v>583700</v>
      </c>
      <c r="H6620" t="s">
        <v>5862</v>
      </c>
      <c r="I6620">
        <v>13</v>
      </c>
      <c r="J6620" t="s">
        <v>71</v>
      </c>
      <c r="K6620" t="s">
        <v>125</v>
      </c>
      <c r="L6620">
        <v>-1</v>
      </c>
      <c r="M6620">
        <v>109.55</v>
      </c>
      <c r="N6620">
        <v>-109.55</v>
      </c>
      <c r="O6620" t="s">
        <v>5863</v>
      </c>
      <c r="P6620" t="s">
        <v>5767</v>
      </c>
      <c r="Q6620" t="s">
        <v>73</v>
      </c>
      <c r="R6620" t="s">
        <v>60</v>
      </c>
      <c r="S6620" t="s">
        <v>5864</v>
      </c>
      <c r="T6620" s="3" t="s">
        <v>5867</v>
      </c>
      <c r="U6620">
        <v>12</v>
      </c>
      <c r="V6620">
        <v>36</v>
      </c>
      <c r="W6620">
        <v>12</v>
      </c>
      <c r="X6620">
        <v>3</v>
      </c>
      <c r="Y6620" t="s">
        <v>75</v>
      </c>
      <c r="Z6620" s="1">
        <v>45474</v>
      </c>
      <c r="AA6620" s="1">
        <v>2958464</v>
      </c>
      <c r="AB6620" s="1">
        <v>45992</v>
      </c>
      <c r="AC6620" t="s">
        <v>51</v>
      </c>
      <c r="AD6620" t="s">
        <v>4141</v>
      </c>
      <c r="AE6620" s="1">
        <v>43781</v>
      </c>
      <c r="AF6620" t="s">
        <v>69</v>
      </c>
      <c r="AG6620" t="s">
        <v>62</v>
      </c>
      <c r="AH6620" t="s">
        <v>63</v>
      </c>
      <c r="AJ6620" t="s">
        <v>5866</v>
      </c>
      <c r="AK6620" t="s">
        <v>57</v>
      </c>
      <c r="AL6620" t="s">
        <v>70</v>
      </c>
      <c r="AN6620" t="str">
        <f t="shared" si="103"/>
        <v>100210722054-1-189410691857-002195-21244840-2025-12-01T00:00:00.000+00:00-2025-12-31T00:00:00.000+00:00</v>
      </c>
    </row>
    <row r="6621" spans="1:40" hidden="1" x14ac:dyDescent="0.35">
      <c r="A6621" t="s">
        <v>4134</v>
      </c>
      <c r="B6621" s="2">
        <v>100210722054</v>
      </c>
      <c r="C6621" s="1">
        <v>45992</v>
      </c>
      <c r="D6621" t="s">
        <v>815</v>
      </c>
      <c r="E6621" t="s">
        <v>40</v>
      </c>
      <c r="F6621" t="s">
        <v>41</v>
      </c>
      <c r="G6621">
        <v>583700</v>
      </c>
      <c r="H6621" t="s">
        <v>5862</v>
      </c>
      <c r="I6621">
        <v>14</v>
      </c>
      <c r="J6621" t="s">
        <v>64</v>
      </c>
      <c r="K6621" t="s">
        <v>226</v>
      </c>
      <c r="L6621">
        <v>-1</v>
      </c>
      <c r="M6621">
        <v>109.55</v>
      </c>
      <c r="N6621">
        <v>-109.55</v>
      </c>
      <c r="O6621" t="s">
        <v>5863</v>
      </c>
      <c r="P6621" t="s">
        <v>5767</v>
      </c>
      <c r="Q6621" t="s">
        <v>66</v>
      </c>
      <c r="R6621" t="s">
        <v>60</v>
      </c>
      <c r="S6621" t="s">
        <v>5864</v>
      </c>
      <c r="T6621" s="3" t="s">
        <v>5865</v>
      </c>
      <c r="U6621">
        <v>12</v>
      </c>
      <c r="V6621">
        <v>36</v>
      </c>
      <c r="W6621">
        <v>12</v>
      </c>
      <c r="X6621">
        <v>3</v>
      </c>
      <c r="Y6621" t="s">
        <v>68</v>
      </c>
      <c r="Z6621" s="1">
        <v>45474</v>
      </c>
      <c r="AA6621" s="1">
        <v>2958464</v>
      </c>
      <c r="AB6621" s="1">
        <v>45992</v>
      </c>
      <c r="AC6621" t="s">
        <v>51</v>
      </c>
      <c r="AD6621" t="s">
        <v>4141</v>
      </c>
      <c r="AE6621" s="1">
        <v>43781</v>
      </c>
      <c r="AF6621" t="s">
        <v>69</v>
      </c>
      <c r="AG6621" t="s">
        <v>62</v>
      </c>
      <c r="AH6621" t="s">
        <v>63</v>
      </c>
      <c r="AJ6621" t="s">
        <v>5866</v>
      </c>
      <c r="AK6621" t="s">
        <v>57</v>
      </c>
      <c r="AL6621" t="s">
        <v>70</v>
      </c>
      <c r="AN6621" t="str">
        <f t="shared" si="103"/>
        <v>100210722054-1-189410691857-4-193820725284-2025-12-01T00:00:00.000+00:00-2025-12-31T00:00:00.000+00:00</v>
      </c>
    </row>
    <row r="6622" spans="1:40" hidden="1" x14ac:dyDescent="0.35">
      <c r="A6622" t="s">
        <v>4134</v>
      </c>
      <c r="B6622" s="2">
        <v>100210722054</v>
      </c>
      <c r="C6622" s="1">
        <v>45992</v>
      </c>
      <c r="D6622" t="s">
        <v>815</v>
      </c>
      <c r="E6622" t="s">
        <v>40</v>
      </c>
      <c r="F6622" t="s">
        <v>41</v>
      </c>
      <c r="G6622">
        <v>583700</v>
      </c>
      <c r="H6622" t="s">
        <v>5862</v>
      </c>
      <c r="I6622">
        <v>15</v>
      </c>
      <c r="J6622" t="s">
        <v>43</v>
      </c>
      <c r="K6622" t="s">
        <v>93</v>
      </c>
      <c r="L6622">
        <v>-2</v>
      </c>
      <c r="M6622">
        <v>57.37</v>
      </c>
      <c r="N6622">
        <v>-114.74</v>
      </c>
      <c r="O6622" t="s">
        <v>5868</v>
      </c>
      <c r="P6622" t="s">
        <v>5767</v>
      </c>
      <c r="Q6622" t="s">
        <v>47</v>
      </c>
      <c r="R6622" t="s">
        <v>60</v>
      </c>
      <c r="S6622" t="s">
        <v>5864</v>
      </c>
      <c r="T6622" s="3">
        <v>21285944</v>
      </c>
      <c r="U6622">
        <v>12</v>
      </c>
      <c r="V6622">
        <v>36</v>
      </c>
      <c r="W6622">
        <v>12</v>
      </c>
      <c r="X6622">
        <v>3</v>
      </c>
      <c r="Y6622" t="s">
        <v>50</v>
      </c>
      <c r="Z6622" s="1">
        <v>43838</v>
      </c>
      <c r="AA6622" s="1">
        <v>2958464</v>
      </c>
      <c r="AB6622" s="1">
        <v>45992</v>
      </c>
      <c r="AC6622" t="s">
        <v>51</v>
      </c>
      <c r="AD6622" t="s">
        <v>4141</v>
      </c>
      <c r="AE6622" s="1">
        <v>43838</v>
      </c>
      <c r="AF6622" t="s">
        <v>53</v>
      </c>
      <c r="AG6622" t="s">
        <v>54</v>
      </c>
      <c r="AH6622" t="s">
        <v>63</v>
      </c>
      <c r="AJ6622" t="s">
        <v>5866</v>
      </c>
      <c r="AK6622" t="s">
        <v>57</v>
      </c>
      <c r="AL6622" t="s">
        <v>70</v>
      </c>
      <c r="AN6622" t="str">
        <f t="shared" si="103"/>
        <v>100210722054-1-195242329929-21285944-2025-12-01T00:00:00.000+00:00-2025-12-31T00:00:00.000+00:00</v>
      </c>
    </row>
    <row r="6623" spans="1:40" hidden="1" x14ac:dyDescent="0.35">
      <c r="A6623" t="s">
        <v>4134</v>
      </c>
      <c r="B6623" s="2">
        <v>100210722054</v>
      </c>
      <c r="C6623" s="1">
        <v>45992</v>
      </c>
      <c r="D6623" t="s">
        <v>815</v>
      </c>
      <c r="E6623" t="s">
        <v>40</v>
      </c>
      <c r="F6623" t="s">
        <v>41</v>
      </c>
      <c r="G6623">
        <v>583700</v>
      </c>
      <c r="H6623" t="s">
        <v>5862</v>
      </c>
      <c r="I6623">
        <v>15</v>
      </c>
      <c r="J6623" t="s">
        <v>43</v>
      </c>
      <c r="K6623" t="s">
        <v>93</v>
      </c>
      <c r="L6623">
        <v>-2</v>
      </c>
      <c r="M6623">
        <v>57.37</v>
      </c>
      <c r="N6623">
        <v>-114.74</v>
      </c>
      <c r="O6623" t="s">
        <v>5868</v>
      </c>
      <c r="P6623" t="s">
        <v>5767</v>
      </c>
      <c r="Q6623" t="s">
        <v>47</v>
      </c>
      <c r="R6623" t="s">
        <v>60</v>
      </c>
      <c r="S6623" t="s">
        <v>5864</v>
      </c>
      <c r="T6623" s="3">
        <v>21285938</v>
      </c>
      <c r="U6623">
        <v>12</v>
      </c>
      <c r="V6623">
        <v>36</v>
      </c>
      <c r="W6623">
        <v>12</v>
      </c>
      <c r="X6623">
        <v>3</v>
      </c>
      <c r="Y6623" t="s">
        <v>50</v>
      </c>
      <c r="Z6623" s="1">
        <v>43839</v>
      </c>
      <c r="AA6623" s="1">
        <v>2958464</v>
      </c>
      <c r="AB6623" s="1">
        <v>45992</v>
      </c>
      <c r="AC6623" t="s">
        <v>51</v>
      </c>
      <c r="AD6623" t="s">
        <v>4141</v>
      </c>
      <c r="AE6623" s="1">
        <v>43839</v>
      </c>
      <c r="AF6623" t="s">
        <v>53</v>
      </c>
      <c r="AG6623" t="s">
        <v>54</v>
      </c>
      <c r="AH6623" t="s">
        <v>63</v>
      </c>
      <c r="AJ6623" t="s">
        <v>5866</v>
      </c>
      <c r="AK6623" t="s">
        <v>57</v>
      </c>
      <c r="AL6623" t="s">
        <v>70</v>
      </c>
      <c r="AN6623" t="str">
        <f t="shared" si="103"/>
        <v>100210722054-1-195242329929-21285938-2025-12-01T00:00:00.000+00:00-2025-12-31T00:00:00.000+00:00</v>
      </c>
    </row>
    <row r="6624" spans="1:40" hidden="1" x14ac:dyDescent="0.35">
      <c r="A6624" t="s">
        <v>4134</v>
      </c>
      <c r="B6624" s="2">
        <v>100210722054</v>
      </c>
      <c r="C6624" s="1">
        <v>45992</v>
      </c>
      <c r="D6624" t="s">
        <v>815</v>
      </c>
      <c r="E6624" t="s">
        <v>40</v>
      </c>
      <c r="F6624" t="s">
        <v>41</v>
      </c>
      <c r="G6624">
        <v>583700</v>
      </c>
      <c r="H6624" t="s">
        <v>5862</v>
      </c>
      <c r="I6624">
        <v>16</v>
      </c>
      <c r="J6624" t="s">
        <v>43</v>
      </c>
      <c r="K6624" t="s">
        <v>93</v>
      </c>
      <c r="L6624">
        <v>-1</v>
      </c>
      <c r="M6624">
        <v>59.09</v>
      </c>
      <c r="N6624">
        <v>-59.09</v>
      </c>
      <c r="O6624" t="s">
        <v>5875</v>
      </c>
      <c r="P6624" t="s">
        <v>5767</v>
      </c>
      <c r="Q6624" t="s">
        <v>47</v>
      </c>
      <c r="R6624" t="s">
        <v>60</v>
      </c>
      <c r="S6624" t="s">
        <v>5864</v>
      </c>
      <c r="T6624" s="3">
        <v>21602464</v>
      </c>
      <c r="U6624">
        <v>12</v>
      </c>
      <c r="V6624">
        <v>36</v>
      </c>
      <c r="W6624">
        <v>12</v>
      </c>
      <c r="X6624">
        <v>3</v>
      </c>
      <c r="Y6624" t="s">
        <v>50</v>
      </c>
      <c r="Z6624" s="1">
        <v>44152</v>
      </c>
      <c r="AA6624" s="1">
        <v>2958464</v>
      </c>
      <c r="AB6624" s="1">
        <v>45992</v>
      </c>
      <c r="AC6624" t="s">
        <v>51</v>
      </c>
      <c r="AD6624" t="s">
        <v>4141</v>
      </c>
      <c r="AE6624" s="1">
        <v>44152</v>
      </c>
      <c r="AF6624" t="s">
        <v>53</v>
      </c>
      <c r="AG6624" t="s">
        <v>54</v>
      </c>
      <c r="AH6624" t="s">
        <v>63</v>
      </c>
      <c r="AJ6624" t="s">
        <v>5866</v>
      </c>
      <c r="AK6624" t="s">
        <v>57</v>
      </c>
      <c r="AL6624" t="s">
        <v>70</v>
      </c>
      <c r="AN6624" t="str">
        <f t="shared" si="103"/>
        <v>100210722054-1-202585970467-21602464-2025-12-01T00:00:00.000+00:00-2025-12-31T00:00:00.000+00:00</v>
      </c>
    </row>
    <row r="6625" spans="1:40" hidden="1" x14ac:dyDescent="0.35">
      <c r="A6625" t="s">
        <v>4134</v>
      </c>
      <c r="B6625" s="2">
        <v>100210722054</v>
      </c>
      <c r="C6625" s="1">
        <v>45992</v>
      </c>
      <c r="D6625" t="s">
        <v>815</v>
      </c>
      <c r="E6625" t="s">
        <v>40</v>
      </c>
      <c r="F6625" t="s">
        <v>41</v>
      </c>
      <c r="G6625">
        <v>583700</v>
      </c>
      <c r="H6625" t="s">
        <v>5862</v>
      </c>
      <c r="I6625">
        <v>17</v>
      </c>
      <c r="J6625" t="s">
        <v>100</v>
      </c>
      <c r="K6625" t="s">
        <v>5884</v>
      </c>
      <c r="L6625">
        <v>1</v>
      </c>
      <c r="M6625">
        <v>71</v>
      </c>
      <c r="N6625">
        <v>71</v>
      </c>
      <c r="O6625" t="s">
        <v>5885</v>
      </c>
      <c r="P6625" t="s">
        <v>5767</v>
      </c>
      <c r="Q6625" t="s">
        <v>47</v>
      </c>
      <c r="R6625" t="s">
        <v>48</v>
      </c>
      <c r="S6625" t="s">
        <v>5864</v>
      </c>
      <c r="T6625" s="3" t="s">
        <v>5886</v>
      </c>
      <c r="U6625">
        <v>1</v>
      </c>
      <c r="V6625">
        <v>1</v>
      </c>
      <c r="W6625">
        <v>0</v>
      </c>
      <c r="X6625">
        <v>0</v>
      </c>
      <c r="Y6625" t="s">
        <v>103</v>
      </c>
      <c r="Z6625" s="1">
        <v>45310</v>
      </c>
      <c r="AA6625" s="1">
        <v>2958464</v>
      </c>
      <c r="AB6625" s="1">
        <v>45962</v>
      </c>
      <c r="AC6625" t="s">
        <v>51</v>
      </c>
      <c r="AD6625" t="s">
        <v>4141</v>
      </c>
      <c r="AE6625" s="1">
        <v>45310</v>
      </c>
      <c r="AF6625" t="s">
        <v>53</v>
      </c>
      <c r="AG6625" t="s">
        <v>181</v>
      </c>
      <c r="AH6625" t="s">
        <v>63</v>
      </c>
      <c r="AK6625" t="s">
        <v>85</v>
      </c>
      <c r="AL6625" t="s">
        <v>86</v>
      </c>
      <c r="AN6625" t="str">
        <f t="shared" si="103"/>
        <v>100210722054-1-232111881188-4-232111794036-2025-11-01T00:00:00.000+00:00-2025-11-30T00:00:00.000+00:00</v>
      </c>
    </row>
    <row r="6626" spans="1:40" hidden="1" x14ac:dyDescent="0.35">
      <c r="A6626" t="s">
        <v>4134</v>
      </c>
      <c r="B6626" s="2">
        <v>100210722054</v>
      </c>
      <c r="C6626" s="1">
        <v>45992</v>
      </c>
      <c r="D6626" t="s">
        <v>815</v>
      </c>
      <c r="E6626" t="s">
        <v>40</v>
      </c>
      <c r="F6626" t="s">
        <v>41</v>
      </c>
      <c r="G6626">
        <v>583700</v>
      </c>
      <c r="H6626" t="s">
        <v>5862</v>
      </c>
      <c r="I6626">
        <v>18</v>
      </c>
      <c r="J6626" t="s">
        <v>100</v>
      </c>
      <c r="K6626" t="s">
        <v>5887</v>
      </c>
      <c r="L6626">
        <v>1</v>
      </c>
      <c r="M6626">
        <v>71</v>
      </c>
      <c r="N6626">
        <v>71</v>
      </c>
      <c r="O6626" t="s">
        <v>5888</v>
      </c>
      <c r="P6626" t="s">
        <v>5767</v>
      </c>
      <c r="Q6626" t="s">
        <v>47</v>
      </c>
      <c r="R6626" t="s">
        <v>48</v>
      </c>
      <c r="S6626" t="s">
        <v>5864</v>
      </c>
      <c r="T6626" s="3" t="s">
        <v>5889</v>
      </c>
      <c r="U6626">
        <v>1</v>
      </c>
      <c r="V6626">
        <v>1</v>
      </c>
      <c r="W6626">
        <v>0</v>
      </c>
      <c r="X6626">
        <v>0</v>
      </c>
      <c r="Y6626" t="s">
        <v>103</v>
      </c>
      <c r="Z6626" s="1">
        <v>45310</v>
      </c>
      <c r="AA6626" s="1">
        <v>2958464</v>
      </c>
      <c r="AB6626" s="1">
        <v>45962</v>
      </c>
      <c r="AC6626" t="s">
        <v>51</v>
      </c>
      <c r="AD6626" t="s">
        <v>4141</v>
      </c>
      <c r="AE6626" s="1">
        <v>45310</v>
      </c>
      <c r="AF6626" t="s">
        <v>53</v>
      </c>
      <c r="AG6626" t="s">
        <v>181</v>
      </c>
      <c r="AH6626" t="s">
        <v>63</v>
      </c>
      <c r="AK6626" t="s">
        <v>85</v>
      </c>
      <c r="AL6626" t="s">
        <v>86</v>
      </c>
      <c r="AN6626" t="str">
        <f t="shared" si="103"/>
        <v>100210722054-1-232112330771-4-232112281356-2025-11-01T00:00:00.000+00:00-2025-11-30T00:00:00.000+00:00</v>
      </c>
    </row>
    <row r="6627" spans="1:40" hidden="1" x14ac:dyDescent="0.35">
      <c r="A6627" t="s">
        <v>4134</v>
      </c>
      <c r="B6627" s="2">
        <v>100210722054</v>
      </c>
      <c r="C6627" s="1">
        <v>45992</v>
      </c>
      <c r="D6627" t="s">
        <v>815</v>
      </c>
      <c r="E6627" t="s">
        <v>40</v>
      </c>
      <c r="F6627" t="s">
        <v>41</v>
      </c>
      <c r="G6627">
        <v>583700</v>
      </c>
      <c r="H6627" t="s">
        <v>5862</v>
      </c>
      <c r="I6627">
        <v>19</v>
      </c>
      <c r="J6627" t="s">
        <v>43</v>
      </c>
      <c r="K6627" t="s">
        <v>93</v>
      </c>
      <c r="L6627">
        <v>-1</v>
      </c>
      <c r="M6627">
        <v>57.37</v>
      </c>
      <c r="N6627">
        <v>-57.37</v>
      </c>
      <c r="O6627" t="s">
        <v>5881</v>
      </c>
      <c r="P6627" t="s">
        <v>5767</v>
      </c>
      <c r="Q6627" t="s">
        <v>47</v>
      </c>
      <c r="R6627" t="s">
        <v>60</v>
      </c>
      <c r="S6627" t="s">
        <v>5864</v>
      </c>
      <c r="T6627" s="3">
        <v>21284191</v>
      </c>
      <c r="U6627">
        <v>12</v>
      </c>
      <c r="V6627">
        <v>36</v>
      </c>
      <c r="W6627">
        <v>12</v>
      </c>
      <c r="X6627">
        <v>3</v>
      </c>
      <c r="Y6627" t="s">
        <v>50</v>
      </c>
      <c r="Z6627" s="1">
        <v>43836</v>
      </c>
      <c r="AA6627" s="1">
        <v>2958464</v>
      </c>
      <c r="AB6627" s="1">
        <v>45992</v>
      </c>
      <c r="AC6627" t="s">
        <v>51</v>
      </c>
      <c r="AD6627" t="s">
        <v>4141</v>
      </c>
      <c r="AE6627" s="1">
        <v>43836</v>
      </c>
      <c r="AF6627" t="s">
        <v>53</v>
      </c>
      <c r="AG6627" t="s">
        <v>54</v>
      </c>
      <c r="AH6627" t="s">
        <v>63</v>
      </c>
      <c r="AJ6627" t="s">
        <v>5866</v>
      </c>
      <c r="AK6627" t="s">
        <v>57</v>
      </c>
      <c r="AL6627" t="s">
        <v>70</v>
      </c>
      <c r="AN6627" t="str">
        <f t="shared" si="103"/>
        <v>100210722054-1-195161600631-21284191-2025-12-01T00:00:00.000+00:00-2025-12-31T00:00:00.000+00:00</v>
      </c>
    </row>
    <row r="6628" spans="1:40" hidden="1" x14ac:dyDescent="0.35">
      <c r="A6628" t="s">
        <v>4134</v>
      </c>
      <c r="B6628" s="2">
        <v>100210722054</v>
      </c>
      <c r="C6628" s="1">
        <v>45992</v>
      </c>
      <c r="D6628" t="s">
        <v>815</v>
      </c>
      <c r="E6628" t="s">
        <v>40</v>
      </c>
      <c r="F6628" t="s">
        <v>41</v>
      </c>
      <c r="G6628">
        <v>583700</v>
      </c>
      <c r="H6628" t="s">
        <v>5862</v>
      </c>
      <c r="I6628">
        <v>20</v>
      </c>
      <c r="J6628" t="s">
        <v>100</v>
      </c>
      <c r="K6628" t="s">
        <v>5890</v>
      </c>
      <c r="L6628">
        <v>-1</v>
      </c>
      <c r="M6628">
        <v>74.099999999999994</v>
      </c>
      <c r="N6628">
        <v>-74.099999999999994</v>
      </c>
      <c r="O6628" t="s">
        <v>5877</v>
      </c>
      <c r="P6628" t="s">
        <v>5767</v>
      </c>
      <c r="Q6628" t="s">
        <v>47</v>
      </c>
      <c r="R6628" t="s">
        <v>60</v>
      </c>
      <c r="S6628" t="s">
        <v>5864</v>
      </c>
      <c r="T6628" s="3" t="s">
        <v>5878</v>
      </c>
      <c r="U6628">
        <v>1</v>
      </c>
      <c r="V6628">
        <v>1</v>
      </c>
      <c r="W6628">
        <v>0</v>
      </c>
      <c r="X6628">
        <v>0</v>
      </c>
      <c r="Y6628" t="s">
        <v>103</v>
      </c>
      <c r="Z6628" s="1">
        <v>45121</v>
      </c>
      <c r="AA6628" s="1">
        <v>2958464</v>
      </c>
      <c r="AB6628" s="1">
        <v>45962</v>
      </c>
      <c r="AC6628" t="s">
        <v>51</v>
      </c>
      <c r="AD6628" t="s">
        <v>4141</v>
      </c>
      <c r="AE6628" s="1">
        <v>44365</v>
      </c>
      <c r="AF6628" t="s">
        <v>53</v>
      </c>
      <c r="AG6628" t="s">
        <v>181</v>
      </c>
      <c r="AH6628" t="s">
        <v>63</v>
      </c>
      <c r="AJ6628" t="s">
        <v>5874</v>
      </c>
      <c r="AK6628" t="s">
        <v>85</v>
      </c>
      <c r="AL6628" t="s">
        <v>86</v>
      </c>
      <c r="AN6628" t="str">
        <f t="shared" si="103"/>
        <v>100210722054-1-207222383685-4-207224055897-2025-11-01T00:00:00.000+00:00-2025-11-30T00:00:00.000+00:00</v>
      </c>
    </row>
    <row r="6629" spans="1:40" hidden="1" x14ac:dyDescent="0.35">
      <c r="A6629" t="s">
        <v>4134</v>
      </c>
      <c r="B6629" s="2">
        <v>100210722054</v>
      </c>
      <c r="C6629" s="1">
        <v>45992</v>
      </c>
      <c r="D6629" t="s">
        <v>815</v>
      </c>
      <c r="E6629" t="s">
        <v>40</v>
      </c>
      <c r="F6629" t="s">
        <v>41</v>
      </c>
      <c r="G6629">
        <v>583700</v>
      </c>
      <c r="H6629" t="s">
        <v>5862</v>
      </c>
      <c r="I6629">
        <v>21</v>
      </c>
      <c r="J6629" t="s">
        <v>100</v>
      </c>
      <c r="K6629" t="s">
        <v>5891</v>
      </c>
      <c r="L6629">
        <v>-1</v>
      </c>
      <c r="M6629">
        <v>74.099999999999994</v>
      </c>
      <c r="N6629">
        <v>-74.099999999999994</v>
      </c>
      <c r="O6629" t="s">
        <v>5872</v>
      </c>
      <c r="P6629" t="s">
        <v>5767</v>
      </c>
      <c r="Q6629" t="s">
        <v>47</v>
      </c>
      <c r="R6629" t="s">
        <v>60</v>
      </c>
      <c r="S6629" t="s">
        <v>5864</v>
      </c>
      <c r="T6629" s="3" t="s">
        <v>5873</v>
      </c>
      <c r="U6629">
        <v>1</v>
      </c>
      <c r="V6629">
        <v>1</v>
      </c>
      <c r="W6629">
        <v>0</v>
      </c>
      <c r="X6629">
        <v>0</v>
      </c>
      <c r="Y6629" t="s">
        <v>103</v>
      </c>
      <c r="Z6629" s="1">
        <v>45121</v>
      </c>
      <c r="AA6629" s="1">
        <v>2958464</v>
      </c>
      <c r="AB6629" s="1">
        <v>45962</v>
      </c>
      <c r="AC6629" t="s">
        <v>51</v>
      </c>
      <c r="AD6629" t="s">
        <v>4141</v>
      </c>
      <c r="AE6629" s="1">
        <v>44365</v>
      </c>
      <c r="AF6629" t="s">
        <v>53</v>
      </c>
      <c r="AG6629" t="s">
        <v>181</v>
      </c>
      <c r="AH6629" t="s">
        <v>63</v>
      </c>
      <c r="AJ6629" t="s">
        <v>5874</v>
      </c>
      <c r="AK6629" t="s">
        <v>85</v>
      </c>
      <c r="AL6629" t="s">
        <v>86</v>
      </c>
      <c r="AN6629" t="str">
        <f t="shared" si="103"/>
        <v>100210722054-1-207221034182-4-207224055777-2025-11-01T00:00:00.000+00:00-2025-11-30T00:00:00.000+00:00</v>
      </c>
    </row>
    <row r="6630" spans="1:40" hidden="1" x14ac:dyDescent="0.35">
      <c r="A6630" t="s">
        <v>4134</v>
      </c>
      <c r="B6630" s="2">
        <v>100210722054</v>
      </c>
      <c r="C6630" s="1">
        <v>45992</v>
      </c>
      <c r="D6630" t="s">
        <v>815</v>
      </c>
      <c r="E6630" t="s">
        <v>40</v>
      </c>
      <c r="F6630" t="s">
        <v>41</v>
      </c>
      <c r="G6630">
        <v>583700</v>
      </c>
      <c r="H6630" t="s">
        <v>5862</v>
      </c>
      <c r="I6630">
        <v>22</v>
      </c>
      <c r="J6630" t="s">
        <v>79</v>
      </c>
      <c r="K6630" t="s">
        <v>130</v>
      </c>
      <c r="L6630">
        <v>-2</v>
      </c>
      <c r="M6630">
        <v>31.83</v>
      </c>
      <c r="N6630">
        <v>-63.66</v>
      </c>
      <c r="O6630" t="s">
        <v>5863</v>
      </c>
      <c r="P6630" t="s">
        <v>5767</v>
      </c>
      <c r="Q6630" t="s">
        <v>47</v>
      </c>
      <c r="R6630" t="s">
        <v>60</v>
      </c>
      <c r="S6630" t="s">
        <v>5864</v>
      </c>
      <c r="T6630" s="3" t="s">
        <v>5869</v>
      </c>
      <c r="U6630">
        <v>12</v>
      </c>
      <c r="V6630">
        <v>36</v>
      </c>
      <c r="W6630">
        <v>12</v>
      </c>
      <c r="X6630">
        <v>3</v>
      </c>
      <c r="Y6630" t="s">
        <v>83</v>
      </c>
      <c r="Z6630" s="1">
        <v>45064</v>
      </c>
      <c r="AA6630" s="1">
        <v>2958464</v>
      </c>
      <c r="AB6630" s="1">
        <v>45962</v>
      </c>
      <c r="AC6630" t="s">
        <v>51</v>
      </c>
      <c r="AD6630" t="s">
        <v>4141</v>
      </c>
      <c r="AE6630" s="1">
        <v>44335</v>
      </c>
      <c r="AF6630" t="s">
        <v>53</v>
      </c>
      <c r="AG6630" t="s">
        <v>54</v>
      </c>
      <c r="AH6630" t="s">
        <v>63</v>
      </c>
      <c r="AJ6630" t="s">
        <v>5866</v>
      </c>
      <c r="AK6630" t="s">
        <v>85</v>
      </c>
      <c r="AL6630" t="s">
        <v>86</v>
      </c>
      <c r="AN6630" t="str">
        <f t="shared" si="103"/>
        <v>100210722054-1-189410691857-21772472-A-2025-11-01T00:00:00.000+00:00-2025-11-30T00:00:00.000+00:00</v>
      </c>
    </row>
    <row r="6631" spans="1:40" hidden="1" x14ac:dyDescent="0.35">
      <c r="A6631" t="s">
        <v>4134</v>
      </c>
      <c r="B6631" s="2">
        <v>100210722054</v>
      </c>
      <c r="C6631" s="1">
        <v>45992</v>
      </c>
      <c r="D6631" t="s">
        <v>815</v>
      </c>
      <c r="E6631" t="s">
        <v>40</v>
      </c>
      <c r="F6631" t="s">
        <v>41</v>
      </c>
      <c r="G6631">
        <v>583700</v>
      </c>
      <c r="H6631" t="s">
        <v>5862</v>
      </c>
      <c r="I6631">
        <v>22</v>
      </c>
      <c r="J6631" t="s">
        <v>79</v>
      </c>
      <c r="K6631" t="s">
        <v>130</v>
      </c>
      <c r="L6631">
        <v>-2</v>
      </c>
      <c r="M6631">
        <v>31.83</v>
      </c>
      <c r="N6631">
        <v>-63.66</v>
      </c>
      <c r="O6631" t="s">
        <v>5863</v>
      </c>
      <c r="P6631" t="s">
        <v>5767</v>
      </c>
      <c r="Q6631" t="s">
        <v>47</v>
      </c>
      <c r="R6631" t="s">
        <v>60</v>
      </c>
      <c r="S6631" t="s">
        <v>5864</v>
      </c>
      <c r="T6631" s="3" t="s">
        <v>5870</v>
      </c>
      <c r="U6631">
        <v>12</v>
      </c>
      <c r="V6631">
        <v>36</v>
      </c>
      <c r="W6631">
        <v>12</v>
      </c>
      <c r="X6631">
        <v>3</v>
      </c>
      <c r="Y6631" t="s">
        <v>83</v>
      </c>
      <c r="Z6631" s="1">
        <v>45064</v>
      </c>
      <c r="AA6631" s="1">
        <v>2958464</v>
      </c>
      <c r="AB6631" s="1">
        <v>45962</v>
      </c>
      <c r="AC6631" t="s">
        <v>51</v>
      </c>
      <c r="AD6631" t="s">
        <v>4141</v>
      </c>
      <c r="AE6631" s="1">
        <v>44335</v>
      </c>
      <c r="AF6631" t="s">
        <v>53</v>
      </c>
      <c r="AG6631" t="s">
        <v>54</v>
      </c>
      <c r="AH6631" t="s">
        <v>63</v>
      </c>
      <c r="AJ6631" t="s">
        <v>5866</v>
      </c>
      <c r="AK6631" t="s">
        <v>85</v>
      </c>
      <c r="AL6631" t="s">
        <v>86</v>
      </c>
      <c r="AN6631" t="str">
        <f t="shared" si="103"/>
        <v>100210722054-1-189410691857-21772471-A-2025-11-01T00:00:00.000+00:00-2025-11-30T00:00:00.000+00:00</v>
      </c>
    </row>
    <row r="6632" spans="1:40" hidden="1" x14ac:dyDescent="0.35">
      <c r="A6632" t="s">
        <v>4134</v>
      </c>
      <c r="B6632" s="2">
        <v>100210722054</v>
      </c>
      <c r="C6632" s="1">
        <v>45992</v>
      </c>
      <c r="D6632" t="s">
        <v>815</v>
      </c>
      <c r="E6632" t="s">
        <v>40</v>
      </c>
      <c r="F6632" t="s">
        <v>41</v>
      </c>
      <c r="G6632">
        <v>583700</v>
      </c>
      <c r="H6632" t="s">
        <v>5862</v>
      </c>
      <c r="I6632">
        <v>23</v>
      </c>
      <c r="J6632" t="s">
        <v>43</v>
      </c>
      <c r="K6632" t="s">
        <v>93</v>
      </c>
      <c r="L6632">
        <v>-1</v>
      </c>
      <c r="M6632">
        <v>39.31</v>
      </c>
      <c r="N6632">
        <v>-39.31</v>
      </c>
      <c r="O6632" t="s">
        <v>5882</v>
      </c>
      <c r="P6632" t="s">
        <v>5767</v>
      </c>
      <c r="Q6632" t="s">
        <v>47</v>
      </c>
      <c r="R6632" t="s">
        <v>60</v>
      </c>
      <c r="S6632" t="s">
        <v>5864</v>
      </c>
      <c r="T6632" s="3">
        <v>22400896</v>
      </c>
      <c r="U6632">
        <v>12</v>
      </c>
      <c r="V6632">
        <v>36</v>
      </c>
      <c r="W6632">
        <v>12</v>
      </c>
      <c r="X6632">
        <v>3</v>
      </c>
      <c r="Y6632" t="s">
        <v>50</v>
      </c>
      <c r="Z6632" s="1">
        <v>44940</v>
      </c>
      <c r="AA6632" s="1">
        <v>2958464</v>
      </c>
      <c r="AB6632" s="1">
        <v>45992</v>
      </c>
      <c r="AC6632" t="s">
        <v>51</v>
      </c>
      <c r="AD6632" t="s">
        <v>4141</v>
      </c>
      <c r="AE6632" s="1">
        <v>44940</v>
      </c>
      <c r="AF6632" t="s">
        <v>53</v>
      </c>
      <c r="AG6632" t="s">
        <v>54</v>
      </c>
      <c r="AH6632" t="s">
        <v>63</v>
      </c>
      <c r="AJ6632" t="s">
        <v>5866</v>
      </c>
      <c r="AK6632" t="s">
        <v>57</v>
      </c>
      <c r="AL6632" t="s">
        <v>70</v>
      </c>
      <c r="AN6632" t="str">
        <f t="shared" si="103"/>
        <v>100210722054-1-222935752941-22400896-2025-12-01T00:00:00.000+00:00-2025-12-31T00:00:00.000+00:00</v>
      </c>
    </row>
    <row r="6633" spans="1:40" hidden="1" x14ac:dyDescent="0.35">
      <c r="A6633" t="s">
        <v>4134</v>
      </c>
      <c r="B6633" s="2">
        <v>100210722054</v>
      </c>
      <c r="C6633" s="1">
        <v>45992</v>
      </c>
      <c r="D6633" t="s">
        <v>815</v>
      </c>
      <c r="E6633" t="s">
        <v>40</v>
      </c>
      <c r="F6633" t="s">
        <v>41</v>
      </c>
      <c r="G6633">
        <v>583700</v>
      </c>
      <c r="H6633" t="s">
        <v>5862</v>
      </c>
      <c r="I6633">
        <v>24</v>
      </c>
      <c r="J6633" t="s">
        <v>43</v>
      </c>
      <c r="K6633" t="s">
        <v>93</v>
      </c>
      <c r="L6633">
        <v>-1</v>
      </c>
      <c r="M6633">
        <v>39.31</v>
      </c>
      <c r="N6633">
        <v>-39.31</v>
      </c>
      <c r="O6633" t="s">
        <v>5880</v>
      </c>
      <c r="P6633" t="s">
        <v>5767</v>
      </c>
      <c r="Q6633" t="s">
        <v>47</v>
      </c>
      <c r="R6633" t="s">
        <v>60</v>
      </c>
      <c r="S6633" t="s">
        <v>5864</v>
      </c>
      <c r="T6633" s="3">
        <v>22411246</v>
      </c>
      <c r="U6633">
        <v>12</v>
      </c>
      <c r="V6633">
        <v>36</v>
      </c>
      <c r="W6633">
        <v>12</v>
      </c>
      <c r="X6633">
        <v>3</v>
      </c>
      <c r="Y6633" t="s">
        <v>50</v>
      </c>
      <c r="Z6633" s="1">
        <v>44954</v>
      </c>
      <c r="AA6633" s="1">
        <v>2958464</v>
      </c>
      <c r="AB6633" s="1">
        <v>45992</v>
      </c>
      <c r="AC6633" t="s">
        <v>51</v>
      </c>
      <c r="AD6633" t="s">
        <v>4141</v>
      </c>
      <c r="AE6633" s="1">
        <v>44954</v>
      </c>
      <c r="AF6633" t="s">
        <v>53</v>
      </c>
      <c r="AG6633" t="s">
        <v>54</v>
      </c>
      <c r="AH6633" t="s">
        <v>63</v>
      </c>
      <c r="AJ6633" t="s">
        <v>5866</v>
      </c>
      <c r="AK6633" t="s">
        <v>57</v>
      </c>
      <c r="AL6633" t="s">
        <v>70</v>
      </c>
      <c r="AN6633" t="str">
        <f t="shared" si="103"/>
        <v>100210722054-1-223239337097-22411246-2025-12-01T00:00:00.000+00:00-2025-12-31T00:00:00.000+00:00</v>
      </c>
    </row>
    <row r="6634" spans="1:40" hidden="1" x14ac:dyDescent="0.35">
      <c r="A6634" t="s">
        <v>4134</v>
      </c>
      <c r="B6634" s="2">
        <v>100210722054</v>
      </c>
      <c r="C6634" s="1">
        <v>45992</v>
      </c>
      <c r="D6634" t="s">
        <v>815</v>
      </c>
      <c r="E6634" t="s">
        <v>40</v>
      </c>
      <c r="F6634" t="s">
        <v>41</v>
      </c>
      <c r="G6634">
        <v>583700</v>
      </c>
      <c r="H6634" t="s">
        <v>5862</v>
      </c>
      <c r="I6634">
        <v>25</v>
      </c>
      <c r="J6634" t="s">
        <v>43</v>
      </c>
      <c r="K6634" t="s">
        <v>93</v>
      </c>
      <c r="L6634">
        <v>-1</v>
      </c>
      <c r="M6634">
        <v>43.44</v>
      </c>
      <c r="N6634">
        <v>-43.44</v>
      </c>
      <c r="O6634" t="s">
        <v>5883</v>
      </c>
      <c r="P6634" t="s">
        <v>5767</v>
      </c>
      <c r="Q6634" t="s">
        <v>47</v>
      </c>
      <c r="R6634" t="s">
        <v>60</v>
      </c>
      <c r="S6634" t="s">
        <v>5864</v>
      </c>
      <c r="T6634" s="3">
        <v>21686021</v>
      </c>
      <c r="U6634">
        <v>12</v>
      </c>
      <c r="V6634">
        <v>36</v>
      </c>
      <c r="W6634">
        <v>12</v>
      </c>
      <c r="X6634">
        <v>3</v>
      </c>
      <c r="Y6634" t="s">
        <v>50</v>
      </c>
      <c r="Z6634" s="1">
        <v>44237</v>
      </c>
      <c r="AA6634" s="1">
        <v>2958464</v>
      </c>
      <c r="AB6634" s="1">
        <v>45992</v>
      </c>
      <c r="AC6634" t="s">
        <v>51</v>
      </c>
      <c r="AD6634" t="s">
        <v>4141</v>
      </c>
      <c r="AE6634" s="1">
        <v>44237</v>
      </c>
      <c r="AF6634" t="s">
        <v>53</v>
      </c>
      <c r="AG6634" t="s">
        <v>54</v>
      </c>
      <c r="AH6634" t="s">
        <v>63</v>
      </c>
      <c r="AJ6634" t="s">
        <v>5866</v>
      </c>
      <c r="AK6634" t="s">
        <v>57</v>
      </c>
      <c r="AL6634" t="s">
        <v>70</v>
      </c>
      <c r="AN6634" t="str">
        <f t="shared" si="103"/>
        <v>100210722054-1-204272545540-21686021-2025-12-01T00:00:00.000+00:00-2025-12-31T00:00:00.000+00:00</v>
      </c>
    </row>
    <row r="6635" spans="1:40" hidden="1" x14ac:dyDescent="0.35">
      <c r="A6635" t="s">
        <v>4134</v>
      </c>
      <c r="B6635" s="2">
        <v>100210722054</v>
      </c>
      <c r="C6635" s="1">
        <v>45992</v>
      </c>
      <c r="D6635" t="s">
        <v>815</v>
      </c>
      <c r="E6635" t="s">
        <v>40</v>
      </c>
      <c r="F6635" t="s">
        <v>41</v>
      </c>
      <c r="G6635">
        <v>583700</v>
      </c>
      <c r="H6635" t="s">
        <v>5862</v>
      </c>
      <c r="I6635">
        <v>26</v>
      </c>
      <c r="J6635" t="s">
        <v>43</v>
      </c>
      <c r="K6635" t="s">
        <v>93</v>
      </c>
      <c r="L6635">
        <v>-1</v>
      </c>
      <c r="M6635">
        <v>39.31</v>
      </c>
      <c r="N6635">
        <v>-39.31</v>
      </c>
      <c r="O6635" t="s">
        <v>5879</v>
      </c>
      <c r="P6635" t="s">
        <v>5767</v>
      </c>
      <c r="Q6635" t="s">
        <v>47</v>
      </c>
      <c r="R6635" t="s">
        <v>60</v>
      </c>
      <c r="S6635" t="s">
        <v>5864</v>
      </c>
      <c r="T6635" s="3">
        <v>22434887</v>
      </c>
      <c r="U6635">
        <v>12</v>
      </c>
      <c r="V6635">
        <v>36</v>
      </c>
      <c r="W6635">
        <v>12</v>
      </c>
      <c r="X6635">
        <v>3</v>
      </c>
      <c r="Y6635" t="s">
        <v>50</v>
      </c>
      <c r="Z6635" s="1">
        <v>44979</v>
      </c>
      <c r="AA6635" s="1">
        <v>2958464</v>
      </c>
      <c r="AB6635" s="1">
        <v>45992</v>
      </c>
      <c r="AC6635" t="s">
        <v>51</v>
      </c>
      <c r="AD6635" t="s">
        <v>4141</v>
      </c>
      <c r="AE6635" s="1">
        <v>44979</v>
      </c>
      <c r="AF6635" t="s">
        <v>53</v>
      </c>
      <c r="AG6635" t="s">
        <v>256</v>
      </c>
      <c r="AH6635" t="s">
        <v>63</v>
      </c>
      <c r="AJ6635" t="s">
        <v>5874</v>
      </c>
      <c r="AK6635" t="s">
        <v>57</v>
      </c>
      <c r="AL6635" t="s">
        <v>70</v>
      </c>
      <c r="AN6635" t="str">
        <f t="shared" si="103"/>
        <v>100210722054-1-224346996424-22434887-2025-12-01T00:00:00.000+00:00-2025-12-31T00:00:00.000+00:00</v>
      </c>
    </row>
    <row r="6636" spans="1:40" hidden="1" x14ac:dyDescent="0.35">
      <c r="A6636" t="s">
        <v>4134</v>
      </c>
      <c r="B6636" s="2">
        <v>100210722054</v>
      </c>
      <c r="C6636" s="1">
        <v>45992</v>
      </c>
      <c r="D6636" t="s">
        <v>815</v>
      </c>
      <c r="E6636" t="s">
        <v>40</v>
      </c>
      <c r="F6636" t="s">
        <v>41</v>
      </c>
      <c r="G6636">
        <v>583700</v>
      </c>
      <c r="H6636" t="s">
        <v>5862</v>
      </c>
      <c r="I6636">
        <v>27</v>
      </c>
      <c r="J6636" t="s">
        <v>100</v>
      </c>
      <c r="K6636" t="s">
        <v>5892</v>
      </c>
      <c r="L6636">
        <v>-1</v>
      </c>
      <c r="M6636">
        <v>10.65</v>
      </c>
      <c r="N6636">
        <v>-10.65</v>
      </c>
      <c r="O6636" t="s">
        <v>5888</v>
      </c>
      <c r="P6636" t="s">
        <v>5767</v>
      </c>
      <c r="Q6636" t="s">
        <v>47</v>
      </c>
      <c r="R6636" t="s">
        <v>60</v>
      </c>
      <c r="S6636" t="s">
        <v>5864</v>
      </c>
      <c r="T6636" s="3" t="s">
        <v>5889</v>
      </c>
      <c r="U6636">
        <v>1</v>
      </c>
      <c r="V6636">
        <v>1</v>
      </c>
      <c r="W6636">
        <v>0</v>
      </c>
      <c r="X6636">
        <v>0</v>
      </c>
      <c r="Y6636" t="s">
        <v>103</v>
      </c>
      <c r="Z6636" s="1">
        <v>45310</v>
      </c>
      <c r="AA6636" s="1">
        <v>2958464</v>
      </c>
      <c r="AB6636" s="1">
        <v>45962</v>
      </c>
      <c r="AC6636" t="s">
        <v>51</v>
      </c>
      <c r="AD6636" t="s">
        <v>4141</v>
      </c>
      <c r="AE6636" s="1">
        <v>45310</v>
      </c>
      <c r="AF6636" t="s">
        <v>53</v>
      </c>
      <c r="AG6636" t="s">
        <v>181</v>
      </c>
      <c r="AH6636" t="s">
        <v>63</v>
      </c>
      <c r="AK6636" t="s">
        <v>85</v>
      </c>
      <c r="AL6636" t="s">
        <v>86</v>
      </c>
      <c r="AN6636" t="str">
        <f t="shared" si="103"/>
        <v>100210722054-1-232112330771-4-232112281356-2025-11-01T00:00:00.000+00:00-2025-11-30T00:00:00.000+00:00</v>
      </c>
    </row>
    <row r="6637" spans="1:40" hidden="1" x14ac:dyDescent="0.35">
      <c r="A6637" t="s">
        <v>4134</v>
      </c>
      <c r="B6637" s="2">
        <v>100210722054</v>
      </c>
      <c r="C6637" s="1">
        <v>45992</v>
      </c>
      <c r="D6637" t="s">
        <v>815</v>
      </c>
      <c r="E6637" t="s">
        <v>40</v>
      </c>
      <c r="F6637" t="s">
        <v>41</v>
      </c>
      <c r="G6637">
        <v>583700</v>
      </c>
      <c r="H6637" t="s">
        <v>5862</v>
      </c>
      <c r="I6637">
        <v>28</v>
      </c>
      <c r="J6637" t="s">
        <v>100</v>
      </c>
      <c r="K6637" t="s">
        <v>5893</v>
      </c>
      <c r="L6637">
        <v>-1</v>
      </c>
      <c r="M6637">
        <v>10.65</v>
      </c>
      <c r="N6637">
        <v>-10.65</v>
      </c>
      <c r="O6637" t="s">
        <v>5885</v>
      </c>
      <c r="P6637" t="s">
        <v>5767</v>
      </c>
      <c r="Q6637" t="s">
        <v>47</v>
      </c>
      <c r="R6637" t="s">
        <v>60</v>
      </c>
      <c r="S6637" t="s">
        <v>5864</v>
      </c>
      <c r="T6637" s="3" t="s">
        <v>5886</v>
      </c>
      <c r="U6637">
        <v>1</v>
      </c>
      <c r="V6637">
        <v>1</v>
      </c>
      <c r="W6637">
        <v>0</v>
      </c>
      <c r="X6637">
        <v>0</v>
      </c>
      <c r="Y6637" t="s">
        <v>103</v>
      </c>
      <c r="Z6637" s="1">
        <v>45310</v>
      </c>
      <c r="AA6637" s="1">
        <v>2958464</v>
      </c>
      <c r="AB6637" s="1">
        <v>45962</v>
      </c>
      <c r="AC6637" t="s">
        <v>51</v>
      </c>
      <c r="AD6637" t="s">
        <v>4141</v>
      </c>
      <c r="AE6637" s="1">
        <v>45310</v>
      </c>
      <c r="AF6637" t="s">
        <v>53</v>
      </c>
      <c r="AG6637" t="s">
        <v>181</v>
      </c>
      <c r="AH6637" t="s">
        <v>63</v>
      </c>
      <c r="AK6637" t="s">
        <v>85</v>
      </c>
      <c r="AL6637" t="s">
        <v>86</v>
      </c>
      <c r="AN6637" t="str">
        <f t="shared" si="103"/>
        <v>100210722054-1-232111881188-4-232111794036-2025-11-01T00:00:00.000+00:00-2025-11-30T00:00:00.000+00:00</v>
      </c>
    </row>
    <row r="6638" spans="1:40" hidden="1" x14ac:dyDescent="0.35">
      <c r="A6638" t="s">
        <v>4134</v>
      </c>
      <c r="B6638" s="2">
        <v>100210724314</v>
      </c>
      <c r="C6638" s="1">
        <v>45992</v>
      </c>
      <c r="D6638" t="s">
        <v>815</v>
      </c>
      <c r="E6638" t="s">
        <v>40</v>
      </c>
      <c r="F6638" t="s">
        <v>41</v>
      </c>
      <c r="G6638">
        <v>583722</v>
      </c>
      <c r="H6638" t="s">
        <v>5894</v>
      </c>
      <c r="I6638">
        <v>1</v>
      </c>
      <c r="J6638" t="s">
        <v>71</v>
      </c>
      <c r="K6638" t="s">
        <v>5895</v>
      </c>
      <c r="L6638">
        <v>1</v>
      </c>
      <c r="M6638">
        <v>1008.57</v>
      </c>
      <c r="N6638">
        <v>1008.57</v>
      </c>
      <c r="O6638" t="s">
        <v>5896</v>
      </c>
      <c r="P6638" t="s">
        <v>5897</v>
      </c>
      <c r="Q6638" t="s">
        <v>73</v>
      </c>
      <c r="R6638" t="s">
        <v>48</v>
      </c>
      <c r="S6638" t="s">
        <v>5898</v>
      </c>
      <c r="T6638" s="3" t="s">
        <v>5899</v>
      </c>
      <c r="U6638">
        <v>12</v>
      </c>
      <c r="V6638">
        <v>36</v>
      </c>
      <c r="W6638">
        <v>12</v>
      </c>
      <c r="X6638">
        <v>3</v>
      </c>
      <c r="Y6638" t="s">
        <v>75</v>
      </c>
      <c r="Z6638" s="1">
        <v>43881</v>
      </c>
      <c r="AA6638" s="1">
        <v>2958464</v>
      </c>
      <c r="AB6638" s="1">
        <v>45992</v>
      </c>
      <c r="AC6638" t="s">
        <v>51</v>
      </c>
      <c r="AD6638" t="s">
        <v>4141</v>
      </c>
      <c r="AE6638" s="1">
        <v>43862</v>
      </c>
      <c r="AF6638" t="s">
        <v>69</v>
      </c>
      <c r="AG6638" t="s">
        <v>62</v>
      </c>
      <c r="AH6638" t="s">
        <v>55</v>
      </c>
      <c r="AJ6638" t="s">
        <v>5900</v>
      </c>
      <c r="AK6638" t="s">
        <v>57</v>
      </c>
      <c r="AL6638" t="s">
        <v>70</v>
      </c>
      <c r="AN6638" t="str">
        <f t="shared" si="103"/>
        <v>100210724314-1-192564154797-014000-21298611-2025-12-01T00:00:00.000+00:00-2025-12-31T00:00:00.000+00:00</v>
      </c>
    </row>
    <row r="6639" spans="1:40" hidden="1" x14ac:dyDescent="0.35">
      <c r="A6639" t="s">
        <v>4134</v>
      </c>
      <c r="B6639" s="2">
        <v>100210724314</v>
      </c>
      <c r="C6639" s="1">
        <v>45992</v>
      </c>
      <c r="D6639" t="s">
        <v>815</v>
      </c>
      <c r="E6639" t="s">
        <v>40</v>
      </c>
      <c r="F6639" t="s">
        <v>41</v>
      </c>
      <c r="G6639">
        <v>583722</v>
      </c>
      <c r="H6639" t="s">
        <v>5894</v>
      </c>
      <c r="I6639">
        <v>2</v>
      </c>
      <c r="J6639" t="s">
        <v>64</v>
      </c>
      <c r="K6639" t="s">
        <v>114</v>
      </c>
      <c r="L6639">
        <v>1</v>
      </c>
      <c r="M6639">
        <v>1008.57</v>
      </c>
      <c r="N6639">
        <v>1008.57</v>
      </c>
      <c r="O6639" t="s">
        <v>5896</v>
      </c>
      <c r="P6639" t="s">
        <v>5897</v>
      </c>
      <c r="Q6639" t="s">
        <v>66</v>
      </c>
      <c r="R6639" t="s">
        <v>48</v>
      </c>
      <c r="S6639" t="s">
        <v>5898</v>
      </c>
      <c r="T6639" s="3" t="s">
        <v>5901</v>
      </c>
      <c r="U6639">
        <v>12</v>
      </c>
      <c r="V6639">
        <v>36</v>
      </c>
      <c r="W6639">
        <v>12</v>
      </c>
      <c r="X6639">
        <v>3</v>
      </c>
      <c r="Y6639" t="s">
        <v>68</v>
      </c>
      <c r="Z6639" s="1">
        <v>43862</v>
      </c>
      <c r="AA6639" s="1">
        <v>2958464</v>
      </c>
      <c r="AB6639" s="1">
        <v>45992</v>
      </c>
      <c r="AC6639" t="s">
        <v>51</v>
      </c>
      <c r="AD6639" t="s">
        <v>4141</v>
      </c>
      <c r="AE6639" s="1">
        <v>43862</v>
      </c>
      <c r="AF6639" t="s">
        <v>69</v>
      </c>
      <c r="AG6639" t="s">
        <v>62</v>
      </c>
      <c r="AH6639" t="s">
        <v>55</v>
      </c>
      <c r="AJ6639" t="s">
        <v>5900</v>
      </c>
      <c r="AK6639" t="s">
        <v>57</v>
      </c>
      <c r="AL6639" t="s">
        <v>70</v>
      </c>
      <c r="AN6639" t="str">
        <f t="shared" si="103"/>
        <v>100210724314-1-192564154797-4-195738537849-2025-12-01T00:00:00.000+00:00-2025-12-31T00:00:00.000+00:00</v>
      </c>
    </row>
    <row r="6640" spans="1:40" hidden="1" x14ac:dyDescent="0.35">
      <c r="A6640" t="s">
        <v>4134</v>
      </c>
      <c r="B6640" s="2">
        <v>100210724314</v>
      </c>
      <c r="C6640" s="1">
        <v>45992</v>
      </c>
      <c r="D6640" t="s">
        <v>815</v>
      </c>
      <c r="E6640" t="s">
        <v>40</v>
      </c>
      <c r="F6640" t="s">
        <v>41</v>
      </c>
      <c r="G6640">
        <v>583722</v>
      </c>
      <c r="H6640" t="s">
        <v>5894</v>
      </c>
      <c r="I6640">
        <v>3</v>
      </c>
      <c r="J6640" t="s">
        <v>249</v>
      </c>
      <c r="K6640" t="s">
        <v>470</v>
      </c>
      <c r="L6640">
        <v>4</v>
      </c>
      <c r="M6640">
        <v>260</v>
      </c>
      <c r="N6640">
        <v>1040</v>
      </c>
      <c r="O6640" t="s">
        <v>5902</v>
      </c>
      <c r="P6640" t="s">
        <v>5897</v>
      </c>
      <c r="Q6640" t="s">
        <v>159</v>
      </c>
      <c r="R6640" t="s">
        <v>252</v>
      </c>
      <c r="S6640" t="s">
        <v>5898</v>
      </c>
      <c r="T6640" s="3" t="s">
        <v>5903</v>
      </c>
      <c r="Y6640" t="s">
        <v>254</v>
      </c>
      <c r="Z6640" s="1">
        <v>43985</v>
      </c>
      <c r="AA6640" s="1">
        <v>2958464</v>
      </c>
      <c r="AC6640" t="s">
        <v>51</v>
      </c>
      <c r="AD6640" t="s">
        <v>4141</v>
      </c>
      <c r="AE6640" s="1">
        <v>45986</v>
      </c>
      <c r="AF6640" t="s">
        <v>255</v>
      </c>
      <c r="AG6640" t="s">
        <v>54</v>
      </c>
      <c r="AH6640" t="s">
        <v>63</v>
      </c>
      <c r="AJ6640" t="s">
        <v>5904</v>
      </c>
      <c r="AK6640" t="s">
        <v>164</v>
      </c>
      <c r="AL6640" t="s">
        <v>164</v>
      </c>
      <c r="AN6640" t="str">
        <f t="shared" si="103"/>
        <v>100210724314-1-253887400940-1573552E-FA77-4597-B5DC-CD711B44366E-null-null</v>
      </c>
    </row>
    <row r="6641" spans="1:40" hidden="1" x14ac:dyDescent="0.35">
      <c r="A6641" t="s">
        <v>4134</v>
      </c>
      <c r="B6641" s="2">
        <v>100210724314</v>
      </c>
      <c r="C6641" s="1">
        <v>45992</v>
      </c>
      <c r="D6641" t="s">
        <v>815</v>
      </c>
      <c r="E6641" t="s">
        <v>40</v>
      </c>
      <c r="F6641" t="s">
        <v>41</v>
      </c>
      <c r="G6641">
        <v>583722</v>
      </c>
      <c r="H6641" t="s">
        <v>5894</v>
      </c>
      <c r="I6641">
        <v>4</v>
      </c>
      <c r="J6641" t="s">
        <v>94</v>
      </c>
      <c r="K6641" t="s">
        <v>95</v>
      </c>
      <c r="L6641">
        <v>1</v>
      </c>
      <c r="M6641">
        <v>819.55</v>
      </c>
      <c r="N6641">
        <v>819.55</v>
      </c>
      <c r="O6641" t="s">
        <v>5905</v>
      </c>
      <c r="P6641" t="s">
        <v>5897</v>
      </c>
      <c r="Q6641" t="s">
        <v>47</v>
      </c>
      <c r="R6641" t="s">
        <v>48</v>
      </c>
      <c r="S6641" t="s">
        <v>5898</v>
      </c>
      <c r="T6641" s="3">
        <v>21539875</v>
      </c>
      <c r="U6641">
        <v>12</v>
      </c>
      <c r="V6641">
        <v>36</v>
      </c>
      <c r="W6641">
        <v>12</v>
      </c>
      <c r="X6641">
        <v>3</v>
      </c>
      <c r="Y6641" t="s">
        <v>96</v>
      </c>
      <c r="Z6641" s="1">
        <v>44092</v>
      </c>
      <c r="AA6641" s="1">
        <v>2958464</v>
      </c>
      <c r="AB6641" s="1">
        <v>45992</v>
      </c>
      <c r="AC6641" t="s">
        <v>51</v>
      </c>
      <c r="AD6641" t="s">
        <v>4141</v>
      </c>
      <c r="AE6641" s="1">
        <v>44092</v>
      </c>
      <c r="AF6641" t="s">
        <v>53</v>
      </c>
      <c r="AG6641" t="s">
        <v>256</v>
      </c>
      <c r="AH6641" t="s">
        <v>55</v>
      </c>
      <c r="AJ6641" t="s">
        <v>5906</v>
      </c>
      <c r="AK6641" t="s">
        <v>57</v>
      </c>
      <c r="AL6641" t="s">
        <v>70</v>
      </c>
      <c r="AN6641" t="str">
        <f t="shared" si="103"/>
        <v>100210724314-1-200558579139-21539875-2025-12-01T00:00:00.000+00:00-2025-12-31T00:00:00.000+00:00</v>
      </c>
    </row>
    <row r="6642" spans="1:40" hidden="1" x14ac:dyDescent="0.35">
      <c r="A6642" t="s">
        <v>4134</v>
      </c>
      <c r="B6642" s="2">
        <v>100210724314</v>
      </c>
      <c r="C6642" s="1">
        <v>45992</v>
      </c>
      <c r="D6642" t="s">
        <v>815</v>
      </c>
      <c r="E6642" t="s">
        <v>40</v>
      </c>
      <c r="F6642" t="s">
        <v>41</v>
      </c>
      <c r="G6642">
        <v>583722</v>
      </c>
      <c r="H6642" t="s">
        <v>5894</v>
      </c>
      <c r="I6642">
        <v>5</v>
      </c>
      <c r="J6642" t="s">
        <v>64</v>
      </c>
      <c r="K6642" t="s">
        <v>114</v>
      </c>
      <c r="L6642">
        <v>1</v>
      </c>
      <c r="M6642">
        <v>686.88</v>
      </c>
      <c r="N6642">
        <v>686.88</v>
      </c>
      <c r="O6642" t="s">
        <v>5907</v>
      </c>
      <c r="P6642" t="s">
        <v>4650</v>
      </c>
      <c r="Q6642" t="s">
        <v>66</v>
      </c>
      <c r="R6642" t="s">
        <v>48</v>
      </c>
      <c r="S6642" t="s">
        <v>5898</v>
      </c>
      <c r="T6642" s="3" t="s">
        <v>5908</v>
      </c>
      <c r="U6642">
        <v>12</v>
      </c>
      <c r="V6642">
        <v>36</v>
      </c>
      <c r="W6642">
        <v>12</v>
      </c>
      <c r="X6642">
        <v>3</v>
      </c>
      <c r="Y6642" t="s">
        <v>68</v>
      </c>
      <c r="Z6642" s="1">
        <v>43862</v>
      </c>
      <c r="AA6642" s="1">
        <v>2958464</v>
      </c>
      <c r="AB6642" s="1">
        <v>45992</v>
      </c>
      <c r="AC6642" t="s">
        <v>51</v>
      </c>
      <c r="AD6642" t="s">
        <v>4141</v>
      </c>
      <c r="AE6642" s="1">
        <v>43862</v>
      </c>
      <c r="AF6642" t="s">
        <v>69</v>
      </c>
      <c r="AG6642" t="s">
        <v>62</v>
      </c>
      <c r="AH6642" t="s">
        <v>55</v>
      </c>
      <c r="AJ6642" t="s">
        <v>5900</v>
      </c>
      <c r="AK6642" t="s">
        <v>57</v>
      </c>
      <c r="AL6642" t="s">
        <v>70</v>
      </c>
      <c r="AN6642" t="str">
        <f t="shared" si="103"/>
        <v>100210724314-1-192564153888-4-195657574679-2025-12-01T00:00:00.000+00:00-2025-12-31T00:00:00.000+00:00</v>
      </c>
    </row>
    <row r="6643" spans="1:40" hidden="1" x14ac:dyDescent="0.35">
      <c r="A6643" t="s">
        <v>4134</v>
      </c>
      <c r="B6643" s="2">
        <v>100210724314</v>
      </c>
      <c r="C6643" s="1">
        <v>45992</v>
      </c>
      <c r="D6643" t="s">
        <v>815</v>
      </c>
      <c r="E6643" t="s">
        <v>40</v>
      </c>
      <c r="F6643" t="s">
        <v>41</v>
      </c>
      <c r="G6643">
        <v>583722</v>
      </c>
      <c r="H6643" t="s">
        <v>5894</v>
      </c>
      <c r="I6643">
        <v>6</v>
      </c>
      <c r="J6643" t="s">
        <v>71</v>
      </c>
      <c r="K6643" t="s">
        <v>5895</v>
      </c>
      <c r="L6643">
        <v>1</v>
      </c>
      <c r="M6643">
        <v>686.88</v>
      </c>
      <c r="N6643">
        <v>686.88</v>
      </c>
      <c r="O6643" t="s">
        <v>5907</v>
      </c>
      <c r="P6643" t="s">
        <v>4650</v>
      </c>
      <c r="Q6643" t="s">
        <v>73</v>
      </c>
      <c r="R6643" t="s">
        <v>48</v>
      </c>
      <c r="S6643" t="s">
        <v>5898</v>
      </c>
      <c r="T6643" s="3" t="s">
        <v>5909</v>
      </c>
      <c r="U6643">
        <v>12</v>
      </c>
      <c r="V6643">
        <v>36</v>
      </c>
      <c r="W6643">
        <v>12</v>
      </c>
      <c r="X6643">
        <v>3</v>
      </c>
      <c r="Y6643" t="s">
        <v>75</v>
      </c>
      <c r="Z6643" s="1">
        <v>43881</v>
      </c>
      <c r="AA6643" s="1">
        <v>2958464</v>
      </c>
      <c r="AB6643" s="1">
        <v>45992</v>
      </c>
      <c r="AC6643" t="s">
        <v>51</v>
      </c>
      <c r="AD6643" t="s">
        <v>4141</v>
      </c>
      <c r="AE6643" s="1">
        <v>43862</v>
      </c>
      <c r="AF6643" t="s">
        <v>69</v>
      </c>
      <c r="AG6643" t="s">
        <v>62</v>
      </c>
      <c r="AH6643" t="s">
        <v>55</v>
      </c>
      <c r="AJ6643" t="s">
        <v>5900</v>
      </c>
      <c r="AK6643" t="s">
        <v>57</v>
      </c>
      <c r="AL6643" t="s">
        <v>70</v>
      </c>
      <c r="AN6643" t="str">
        <f t="shared" si="103"/>
        <v>100210724314-1-192564153888-009000-21296697-2025-12-01T00:00:00.000+00:00-2025-12-31T00:00:00.000+00:00</v>
      </c>
    </row>
    <row r="6644" spans="1:40" hidden="1" x14ac:dyDescent="0.35">
      <c r="A6644" t="s">
        <v>4134</v>
      </c>
      <c r="B6644" s="2">
        <v>100210724314</v>
      </c>
      <c r="C6644" s="1">
        <v>45992</v>
      </c>
      <c r="D6644" t="s">
        <v>815</v>
      </c>
      <c r="E6644" t="s">
        <v>40</v>
      </c>
      <c r="F6644" t="s">
        <v>41</v>
      </c>
      <c r="G6644">
        <v>583722</v>
      </c>
      <c r="H6644" t="s">
        <v>5894</v>
      </c>
      <c r="I6644">
        <v>7</v>
      </c>
      <c r="J6644" t="s">
        <v>753</v>
      </c>
      <c r="K6644" t="s">
        <v>754</v>
      </c>
      <c r="L6644">
        <v>1</v>
      </c>
      <c r="M6644">
        <v>500</v>
      </c>
      <c r="N6644">
        <v>500</v>
      </c>
      <c r="O6644" t="s">
        <v>5896</v>
      </c>
      <c r="P6644" t="s">
        <v>5897</v>
      </c>
      <c r="Q6644" t="s">
        <v>47</v>
      </c>
      <c r="R6644" t="s">
        <v>48</v>
      </c>
      <c r="S6644" t="s">
        <v>5898</v>
      </c>
      <c r="T6644" s="3" t="s">
        <v>5910</v>
      </c>
      <c r="U6644">
        <v>12</v>
      </c>
      <c r="V6644">
        <v>36</v>
      </c>
      <c r="W6644">
        <v>12</v>
      </c>
      <c r="X6644">
        <v>3</v>
      </c>
      <c r="Y6644" t="s">
        <v>756</v>
      </c>
      <c r="Z6644" s="1">
        <v>45975</v>
      </c>
      <c r="AA6644" s="1">
        <v>2958464</v>
      </c>
      <c r="AB6644" s="1">
        <v>45992</v>
      </c>
      <c r="AC6644" t="s">
        <v>51</v>
      </c>
      <c r="AD6644" t="s">
        <v>4141</v>
      </c>
      <c r="AE6644" s="1">
        <v>45719</v>
      </c>
      <c r="AF6644" t="s">
        <v>53</v>
      </c>
      <c r="AG6644" t="s">
        <v>62</v>
      </c>
      <c r="AH6644" t="s">
        <v>55</v>
      </c>
      <c r="AJ6644" t="s">
        <v>5911</v>
      </c>
      <c r="AK6644" t="s">
        <v>57</v>
      </c>
      <c r="AL6644" t="s">
        <v>70</v>
      </c>
      <c r="AN6644" t="str">
        <f t="shared" si="103"/>
        <v>100210724314-1-192564154797-23117473-A-2025-12-01T00:00:00.000+00:00-2025-12-31T00:00:00.000+00:00</v>
      </c>
    </row>
    <row r="6645" spans="1:40" hidden="1" x14ac:dyDescent="0.35">
      <c r="A6645" t="s">
        <v>4134</v>
      </c>
      <c r="B6645" s="2">
        <v>100210724314</v>
      </c>
      <c r="C6645" s="1">
        <v>45992</v>
      </c>
      <c r="D6645" t="s">
        <v>815</v>
      </c>
      <c r="E6645" t="s">
        <v>40</v>
      </c>
      <c r="F6645" t="s">
        <v>41</v>
      </c>
      <c r="G6645">
        <v>583722</v>
      </c>
      <c r="H6645" t="s">
        <v>5894</v>
      </c>
      <c r="I6645">
        <v>8</v>
      </c>
      <c r="J6645" t="s">
        <v>43</v>
      </c>
      <c r="K6645" t="s">
        <v>93</v>
      </c>
      <c r="L6645">
        <v>1</v>
      </c>
      <c r="M6645">
        <v>393.93</v>
      </c>
      <c r="N6645">
        <v>393.93</v>
      </c>
      <c r="O6645" t="s">
        <v>5912</v>
      </c>
      <c r="P6645" t="s">
        <v>4650</v>
      </c>
      <c r="Q6645" t="s">
        <v>47</v>
      </c>
      <c r="R6645" t="s">
        <v>48</v>
      </c>
      <c r="S6645" t="s">
        <v>5898</v>
      </c>
      <c r="T6645" s="3">
        <v>21512004</v>
      </c>
      <c r="U6645">
        <v>12</v>
      </c>
      <c r="V6645">
        <v>36</v>
      </c>
      <c r="W6645">
        <v>12</v>
      </c>
      <c r="X6645">
        <v>3</v>
      </c>
      <c r="Y6645" t="s">
        <v>50</v>
      </c>
      <c r="Z6645" s="1">
        <v>44062</v>
      </c>
      <c r="AA6645" s="1">
        <v>2958464</v>
      </c>
      <c r="AB6645" s="1">
        <v>45992</v>
      </c>
      <c r="AC6645" t="s">
        <v>51</v>
      </c>
      <c r="AD6645" t="s">
        <v>4141</v>
      </c>
      <c r="AE6645" s="1">
        <v>44062</v>
      </c>
      <c r="AF6645" t="s">
        <v>53</v>
      </c>
      <c r="AG6645" t="s">
        <v>54</v>
      </c>
      <c r="AH6645" t="s">
        <v>55</v>
      </c>
      <c r="AJ6645" t="s">
        <v>5900</v>
      </c>
      <c r="AK6645" t="s">
        <v>57</v>
      </c>
      <c r="AL6645" t="s">
        <v>70</v>
      </c>
      <c r="AN6645" t="str">
        <f t="shared" si="103"/>
        <v>100210724314-1-200088963677-21512004-2025-12-01T00:00:00.000+00:00-2025-12-31T00:00:00.000+00:00</v>
      </c>
    </row>
    <row r="6646" spans="1:40" hidden="1" x14ac:dyDescent="0.35">
      <c r="A6646" t="s">
        <v>4134</v>
      </c>
      <c r="B6646" s="2">
        <v>100210724314</v>
      </c>
      <c r="C6646" s="1">
        <v>45992</v>
      </c>
      <c r="D6646" t="s">
        <v>815</v>
      </c>
      <c r="E6646" t="s">
        <v>40</v>
      </c>
      <c r="F6646" t="s">
        <v>41</v>
      </c>
      <c r="G6646">
        <v>583722</v>
      </c>
      <c r="H6646" t="s">
        <v>5894</v>
      </c>
      <c r="I6646">
        <v>9</v>
      </c>
      <c r="J6646" t="s">
        <v>43</v>
      </c>
      <c r="K6646" t="s">
        <v>1113</v>
      </c>
      <c r="L6646">
        <v>1</v>
      </c>
      <c r="M6646">
        <v>393.93</v>
      </c>
      <c r="N6646">
        <v>393.93</v>
      </c>
      <c r="O6646" t="s">
        <v>5913</v>
      </c>
      <c r="P6646" t="s">
        <v>4650</v>
      </c>
      <c r="Q6646" t="s">
        <v>47</v>
      </c>
      <c r="R6646" t="s">
        <v>48</v>
      </c>
      <c r="S6646" t="s">
        <v>5898</v>
      </c>
      <c r="T6646" s="3" t="s">
        <v>5914</v>
      </c>
      <c r="U6646">
        <v>12</v>
      </c>
      <c r="V6646">
        <v>36</v>
      </c>
      <c r="W6646">
        <v>12</v>
      </c>
      <c r="X6646">
        <v>3</v>
      </c>
      <c r="Y6646" t="s">
        <v>50</v>
      </c>
      <c r="Z6646" s="1">
        <v>44191</v>
      </c>
      <c r="AA6646" s="1">
        <v>2958464</v>
      </c>
      <c r="AB6646" s="1">
        <v>45992</v>
      </c>
      <c r="AC6646" t="s">
        <v>51</v>
      </c>
      <c r="AD6646" t="s">
        <v>4141</v>
      </c>
      <c r="AE6646" s="1">
        <v>44158</v>
      </c>
      <c r="AF6646" t="s">
        <v>53</v>
      </c>
      <c r="AG6646" t="s">
        <v>54</v>
      </c>
      <c r="AH6646" t="s">
        <v>55</v>
      </c>
      <c r="AJ6646" t="s">
        <v>5906</v>
      </c>
      <c r="AK6646" t="s">
        <v>57</v>
      </c>
      <c r="AL6646" t="s">
        <v>70</v>
      </c>
      <c r="AN6646" t="str">
        <f t="shared" si="103"/>
        <v>100210724314-1-200256302621-21518242-A-2025-12-01T00:00:00.000+00:00-2025-12-31T00:00:00.000+00:00</v>
      </c>
    </row>
    <row r="6647" spans="1:40" hidden="1" x14ac:dyDescent="0.35">
      <c r="A6647" t="s">
        <v>4134</v>
      </c>
      <c r="B6647" s="2">
        <v>100210724314</v>
      </c>
      <c r="C6647" s="1">
        <v>45992</v>
      </c>
      <c r="D6647" t="s">
        <v>815</v>
      </c>
      <c r="E6647" t="s">
        <v>40</v>
      </c>
      <c r="F6647" t="s">
        <v>41</v>
      </c>
      <c r="G6647">
        <v>583722</v>
      </c>
      <c r="H6647" t="s">
        <v>5894</v>
      </c>
      <c r="I6647">
        <v>10</v>
      </c>
      <c r="J6647" t="s">
        <v>609</v>
      </c>
      <c r="K6647" t="s">
        <v>610</v>
      </c>
      <c r="L6647">
        <v>1</v>
      </c>
      <c r="M6647">
        <v>405.75</v>
      </c>
      <c r="N6647">
        <v>405.75</v>
      </c>
      <c r="O6647" t="s">
        <v>5907</v>
      </c>
      <c r="P6647" t="s">
        <v>4650</v>
      </c>
      <c r="Q6647" t="s">
        <v>47</v>
      </c>
      <c r="R6647" t="s">
        <v>48</v>
      </c>
      <c r="S6647" t="s">
        <v>5898</v>
      </c>
      <c r="T6647" s="3" t="s">
        <v>5915</v>
      </c>
      <c r="U6647">
        <v>12</v>
      </c>
      <c r="V6647">
        <v>36</v>
      </c>
      <c r="W6647">
        <v>12</v>
      </c>
      <c r="X6647">
        <v>3</v>
      </c>
      <c r="Y6647" t="s">
        <v>615</v>
      </c>
      <c r="Z6647" s="1">
        <v>44573</v>
      </c>
      <c r="AA6647" s="1">
        <v>2958464</v>
      </c>
      <c r="AB6647" s="1">
        <v>45992</v>
      </c>
      <c r="AC6647" t="s">
        <v>51</v>
      </c>
      <c r="AD6647" t="s">
        <v>4141</v>
      </c>
      <c r="AE6647" s="1">
        <v>43862</v>
      </c>
      <c r="AF6647" t="s">
        <v>53</v>
      </c>
      <c r="AG6647" t="s">
        <v>62</v>
      </c>
      <c r="AH6647" t="s">
        <v>55</v>
      </c>
      <c r="AJ6647" t="s">
        <v>5900</v>
      </c>
      <c r="AK6647" t="s">
        <v>57</v>
      </c>
      <c r="AL6647" t="s">
        <v>70</v>
      </c>
      <c r="AN6647" t="str">
        <f t="shared" si="103"/>
        <v>100210724314-1-192564153888-4-195633384275-2025-12-01T00:00:00.000+00:00-2025-12-31T00:00:00.000+00:00</v>
      </c>
    </row>
    <row r="6648" spans="1:40" hidden="1" x14ac:dyDescent="0.35">
      <c r="A6648" t="s">
        <v>4134</v>
      </c>
      <c r="B6648" s="2">
        <v>100210724314</v>
      </c>
      <c r="C6648" s="1">
        <v>45992</v>
      </c>
      <c r="D6648" t="s">
        <v>815</v>
      </c>
      <c r="E6648" t="s">
        <v>40</v>
      </c>
      <c r="F6648" t="s">
        <v>41</v>
      </c>
      <c r="G6648">
        <v>583722</v>
      </c>
      <c r="H6648" t="s">
        <v>5894</v>
      </c>
      <c r="I6648">
        <v>11</v>
      </c>
      <c r="J6648" t="s">
        <v>43</v>
      </c>
      <c r="K6648" t="s">
        <v>1113</v>
      </c>
      <c r="L6648">
        <v>1</v>
      </c>
      <c r="M6648">
        <v>393.93</v>
      </c>
      <c r="N6648">
        <v>393.93</v>
      </c>
      <c r="O6648" t="s">
        <v>5916</v>
      </c>
      <c r="P6648" t="s">
        <v>4650</v>
      </c>
      <c r="Q6648" t="s">
        <v>47</v>
      </c>
      <c r="R6648" t="s">
        <v>48</v>
      </c>
      <c r="S6648" t="s">
        <v>5898</v>
      </c>
      <c r="T6648" s="3" t="s">
        <v>5917</v>
      </c>
      <c r="U6648">
        <v>12</v>
      </c>
      <c r="V6648">
        <v>36</v>
      </c>
      <c r="W6648">
        <v>12</v>
      </c>
      <c r="X6648">
        <v>3</v>
      </c>
      <c r="Y6648" t="s">
        <v>50</v>
      </c>
      <c r="Z6648" s="1">
        <v>44077</v>
      </c>
      <c r="AA6648" s="1">
        <v>2958464</v>
      </c>
      <c r="AB6648" s="1">
        <v>45992</v>
      </c>
      <c r="AC6648" t="s">
        <v>51</v>
      </c>
      <c r="AD6648" t="s">
        <v>4141</v>
      </c>
      <c r="AE6648" s="1">
        <v>44077</v>
      </c>
      <c r="AF6648" t="s">
        <v>53</v>
      </c>
      <c r="AG6648" t="s">
        <v>54</v>
      </c>
      <c r="AH6648" t="s">
        <v>55</v>
      </c>
      <c r="AJ6648" t="s">
        <v>5900</v>
      </c>
      <c r="AK6648" t="s">
        <v>57</v>
      </c>
      <c r="AL6648" t="s">
        <v>70</v>
      </c>
      <c r="AN6648" t="str">
        <f t="shared" si="103"/>
        <v>100210724314-1-200423632129-21525003-A-2025-12-01T00:00:00.000+00:00-2025-12-31T00:00:00.000+00:00</v>
      </c>
    </row>
    <row r="6649" spans="1:40" hidden="1" x14ac:dyDescent="0.35">
      <c r="A6649" t="s">
        <v>4134</v>
      </c>
      <c r="B6649" s="2">
        <v>100210724314</v>
      </c>
      <c r="C6649" s="1">
        <v>45992</v>
      </c>
      <c r="D6649" t="s">
        <v>815</v>
      </c>
      <c r="E6649" t="s">
        <v>40</v>
      </c>
      <c r="F6649" t="s">
        <v>41</v>
      </c>
      <c r="G6649">
        <v>583722</v>
      </c>
      <c r="H6649" t="s">
        <v>5894</v>
      </c>
      <c r="I6649">
        <v>12</v>
      </c>
      <c r="J6649" t="s">
        <v>609</v>
      </c>
      <c r="K6649" t="s">
        <v>610</v>
      </c>
      <c r="L6649">
        <v>1</v>
      </c>
      <c r="M6649">
        <v>405.75</v>
      </c>
      <c r="N6649">
        <v>405.75</v>
      </c>
      <c r="O6649" t="s">
        <v>5896</v>
      </c>
      <c r="P6649" t="s">
        <v>5897</v>
      </c>
      <c r="Q6649" t="s">
        <v>47</v>
      </c>
      <c r="R6649" t="s">
        <v>48</v>
      </c>
      <c r="S6649" t="s">
        <v>5898</v>
      </c>
      <c r="T6649" s="3" t="s">
        <v>5918</v>
      </c>
      <c r="U6649">
        <v>12</v>
      </c>
      <c r="V6649">
        <v>36</v>
      </c>
      <c r="W6649">
        <v>12</v>
      </c>
      <c r="X6649">
        <v>3</v>
      </c>
      <c r="Y6649" t="s">
        <v>615</v>
      </c>
      <c r="Z6649" s="1">
        <v>44573</v>
      </c>
      <c r="AA6649" s="1">
        <v>2958464</v>
      </c>
      <c r="AB6649" s="1">
        <v>45992</v>
      </c>
      <c r="AC6649" t="s">
        <v>51</v>
      </c>
      <c r="AD6649" t="s">
        <v>4141</v>
      </c>
      <c r="AE6649" s="1">
        <v>43862</v>
      </c>
      <c r="AF6649" t="s">
        <v>53</v>
      </c>
      <c r="AG6649" t="s">
        <v>62</v>
      </c>
      <c r="AH6649" t="s">
        <v>55</v>
      </c>
      <c r="AJ6649" t="s">
        <v>5900</v>
      </c>
      <c r="AK6649" t="s">
        <v>57</v>
      </c>
      <c r="AL6649" t="s">
        <v>70</v>
      </c>
      <c r="AN6649" t="str">
        <f t="shared" si="103"/>
        <v>100210724314-1-192564154797-4-195695269205-2025-12-01T00:00:00.000+00:00-2025-12-31T00:00:00.000+00:00</v>
      </c>
    </row>
    <row r="6650" spans="1:40" hidden="1" x14ac:dyDescent="0.35">
      <c r="A6650" t="s">
        <v>4134</v>
      </c>
      <c r="B6650" s="2">
        <v>100210724314</v>
      </c>
      <c r="C6650" s="1">
        <v>45992</v>
      </c>
      <c r="D6650" t="s">
        <v>815</v>
      </c>
      <c r="E6650" t="s">
        <v>40</v>
      </c>
      <c r="F6650" t="s">
        <v>41</v>
      </c>
      <c r="G6650">
        <v>583722</v>
      </c>
      <c r="H6650" t="s">
        <v>5894</v>
      </c>
      <c r="I6650">
        <v>13</v>
      </c>
      <c r="J6650" t="s">
        <v>43</v>
      </c>
      <c r="K6650" t="s">
        <v>93</v>
      </c>
      <c r="L6650">
        <v>1</v>
      </c>
      <c r="M6650">
        <v>393.93</v>
      </c>
      <c r="N6650">
        <v>393.93</v>
      </c>
      <c r="O6650" t="s">
        <v>5919</v>
      </c>
      <c r="P6650" t="s">
        <v>5897</v>
      </c>
      <c r="Q6650" t="s">
        <v>47</v>
      </c>
      <c r="R6650" t="s">
        <v>48</v>
      </c>
      <c r="S6650" t="s">
        <v>5898</v>
      </c>
      <c r="T6650" s="3">
        <v>21524938</v>
      </c>
      <c r="U6650">
        <v>12</v>
      </c>
      <c r="V6650">
        <v>36</v>
      </c>
      <c r="W6650">
        <v>12</v>
      </c>
      <c r="X6650">
        <v>3</v>
      </c>
      <c r="Y6650" t="s">
        <v>50</v>
      </c>
      <c r="Z6650" s="1">
        <v>44076</v>
      </c>
      <c r="AA6650" s="1">
        <v>2958464</v>
      </c>
      <c r="AB6650" s="1">
        <v>45992</v>
      </c>
      <c r="AC6650" t="s">
        <v>51</v>
      </c>
      <c r="AD6650" t="s">
        <v>4141</v>
      </c>
      <c r="AE6650" s="1">
        <v>44076</v>
      </c>
      <c r="AF6650" t="s">
        <v>53</v>
      </c>
      <c r="AG6650" t="s">
        <v>54</v>
      </c>
      <c r="AH6650" t="s">
        <v>55</v>
      </c>
      <c r="AJ6650" t="s">
        <v>5900</v>
      </c>
      <c r="AK6650" t="s">
        <v>57</v>
      </c>
      <c r="AL6650" t="s">
        <v>70</v>
      </c>
      <c r="AN6650" t="str">
        <f t="shared" si="103"/>
        <v>100210724314-1-200423632004-21524938-2025-12-01T00:00:00.000+00:00-2025-12-31T00:00:00.000+00:00</v>
      </c>
    </row>
    <row r="6651" spans="1:40" hidden="1" x14ac:dyDescent="0.35">
      <c r="A6651" t="s">
        <v>4134</v>
      </c>
      <c r="B6651" s="2">
        <v>100210724314</v>
      </c>
      <c r="C6651" s="1">
        <v>45992</v>
      </c>
      <c r="D6651" t="s">
        <v>815</v>
      </c>
      <c r="E6651" t="s">
        <v>40</v>
      </c>
      <c r="F6651" t="s">
        <v>41</v>
      </c>
      <c r="G6651">
        <v>583722</v>
      </c>
      <c r="H6651" t="s">
        <v>5894</v>
      </c>
      <c r="I6651">
        <v>14</v>
      </c>
      <c r="J6651" t="s">
        <v>43</v>
      </c>
      <c r="K6651" t="s">
        <v>1113</v>
      </c>
      <c r="L6651">
        <v>1</v>
      </c>
      <c r="M6651">
        <v>393.93</v>
      </c>
      <c r="N6651">
        <v>393.93</v>
      </c>
      <c r="O6651" t="s">
        <v>5920</v>
      </c>
      <c r="P6651" t="s">
        <v>4650</v>
      </c>
      <c r="Q6651" t="s">
        <v>47</v>
      </c>
      <c r="R6651" t="s">
        <v>48</v>
      </c>
      <c r="S6651" t="s">
        <v>5898</v>
      </c>
      <c r="T6651" s="3" t="s">
        <v>5921</v>
      </c>
      <c r="U6651">
        <v>12</v>
      </c>
      <c r="V6651">
        <v>36</v>
      </c>
      <c r="W6651">
        <v>12</v>
      </c>
      <c r="X6651">
        <v>3</v>
      </c>
      <c r="Y6651" t="s">
        <v>50</v>
      </c>
      <c r="Z6651" s="1">
        <v>44118</v>
      </c>
      <c r="AA6651" s="1">
        <v>2958464</v>
      </c>
      <c r="AB6651" s="1">
        <v>45992</v>
      </c>
      <c r="AC6651" t="s">
        <v>51</v>
      </c>
      <c r="AD6651" t="s">
        <v>4141</v>
      </c>
      <c r="AE6651" s="1">
        <v>44118</v>
      </c>
      <c r="AF6651" t="s">
        <v>53</v>
      </c>
      <c r="AG6651" t="s">
        <v>54</v>
      </c>
      <c r="AH6651" t="s">
        <v>55</v>
      </c>
      <c r="AJ6651" t="s">
        <v>5900</v>
      </c>
      <c r="AK6651" t="s">
        <v>57</v>
      </c>
      <c r="AL6651" t="s">
        <v>70</v>
      </c>
      <c r="AN6651" t="str">
        <f t="shared" si="103"/>
        <v>100210724314-1-201690250129-21565867-A-2025-12-01T00:00:00.000+00:00-2025-12-31T00:00:00.000+00:00</v>
      </c>
    </row>
    <row r="6652" spans="1:40" hidden="1" x14ac:dyDescent="0.35">
      <c r="A6652" t="s">
        <v>4134</v>
      </c>
      <c r="B6652" s="2">
        <v>100210724314</v>
      </c>
      <c r="C6652" s="1">
        <v>45992</v>
      </c>
      <c r="D6652" t="s">
        <v>815</v>
      </c>
      <c r="E6652" t="s">
        <v>40</v>
      </c>
      <c r="F6652" t="s">
        <v>41</v>
      </c>
      <c r="G6652">
        <v>583722</v>
      </c>
      <c r="H6652" t="s">
        <v>5894</v>
      </c>
      <c r="I6652">
        <v>15</v>
      </c>
      <c r="J6652" t="s">
        <v>43</v>
      </c>
      <c r="K6652" t="s">
        <v>5922</v>
      </c>
      <c r="L6652">
        <v>1</v>
      </c>
      <c r="M6652">
        <v>382.46</v>
      </c>
      <c r="N6652">
        <v>382.46</v>
      </c>
      <c r="O6652" t="s">
        <v>5923</v>
      </c>
      <c r="P6652" t="s">
        <v>5897</v>
      </c>
      <c r="Q6652" t="s">
        <v>47</v>
      </c>
      <c r="R6652" t="s">
        <v>48</v>
      </c>
      <c r="S6652" t="s">
        <v>5898</v>
      </c>
      <c r="T6652" s="3">
        <v>21566065</v>
      </c>
      <c r="U6652">
        <v>12</v>
      </c>
      <c r="V6652">
        <v>36</v>
      </c>
      <c r="W6652">
        <v>12</v>
      </c>
      <c r="X6652">
        <v>3</v>
      </c>
      <c r="Y6652" t="s">
        <v>50</v>
      </c>
      <c r="Z6652" s="1">
        <v>45934</v>
      </c>
      <c r="AA6652" s="1">
        <v>2958464</v>
      </c>
      <c r="AB6652" s="1">
        <v>45962</v>
      </c>
      <c r="AC6652" t="s">
        <v>51</v>
      </c>
      <c r="AD6652" t="s">
        <v>4141</v>
      </c>
      <c r="AE6652" s="1">
        <v>44124</v>
      </c>
      <c r="AF6652" t="s">
        <v>53</v>
      </c>
      <c r="AG6652" t="s">
        <v>54</v>
      </c>
      <c r="AH6652" t="s">
        <v>63</v>
      </c>
      <c r="AK6652" t="s">
        <v>85</v>
      </c>
      <c r="AL6652" t="s">
        <v>86</v>
      </c>
      <c r="AN6652" t="str">
        <f t="shared" si="103"/>
        <v>100210724314-1-201652426090-21566065-2025-11-01T00:00:00.000+00:00-2025-11-30T00:00:00.000+00:00</v>
      </c>
    </row>
    <row r="6653" spans="1:40" hidden="1" x14ac:dyDescent="0.35">
      <c r="A6653" t="s">
        <v>4134</v>
      </c>
      <c r="B6653" s="2">
        <v>100210724314</v>
      </c>
      <c r="C6653" s="1">
        <v>45992</v>
      </c>
      <c r="D6653" t="s">
        <v>815</v>
      </c>
      <c r="E6653" t="s">
        <v>40</v>
      </c>
      <c r="F6653" t="s">
        <v>41</v>
      </c>
      <c r="G6653">
        <v>583722</v>
      </c>
      <c r="H6653" t="s">
        <v>5894</v>
      </c>
      <c r="I6653">
        <v>16</v>
      </c>
      <c r="J6653" t="s">
        <v>43</v>
      </c>
      <c r="K6653" t="s">
        <v>93</v>
      </c>
      <c r="L6653">
        <v>1</v>
      </c>
      <c r="M6653">
        <v>382.46</v>
      </c>
      <c r="N6653">
        <v>382.46</v>
      </c>
      <c r="O6653" t="s">
        <v>5923</v>
      </c>
      <c r="P6653" t="s">
        <v>5897</v>
      </c>
      <c r="Q6653" t="s">
        <v>47</v>
      </c>
      <c r="R6653" t="s">
        <v>48</v>
      </c>
      <c r="S6653" t="s">
        <v>5898</v>
      </c>
      <c r="T6653" s="3">
        <v>21566065</v>
      </c>
      <c r="U6653">
        <v>12</v>
      </c>
      <c r="V6653">
        <v>36</v>
      </c>
      <c r="W6653">
        <v>12</v>
      </c>
      <c r="X6653">
        <v>3</v>
      </c>
      <c r="Y6653" t="s">
        <v>50</v>
      </c>
      <c r="Z6653" s="1">
        <v>45934</v>
      </c>
      <c r="AA6653" s="1">
        <v>2958464</v>
      </c>
      <c r="AB6653" s="1">
        <v>45992</v>
      </c>
      <c r="AC6653" t="s">
        <v>51</v>
      </c>
      <c r="AD6653" t="s">
        <v>4141</v>
      </c>
      <c r="AE6653" s="1">
        <v>44124</v>
      </c>
      <c r="AF6653" t="s">
        <v>53</v>
      </c>
      <c r="AG6653" t="s">
        <v>54</v>
      </c>
      <c r="AH6653" t="s">
        <v>55</v>
      </c>
      <c r="AK6653" t="s">
        <v>57</v>
      </c>
      <c r="AL6653" t="s">
        <v>70</v>
      </c>
      <c r="AN6653" t="str">
        <f t="shared" si="103"/>
        <v>100210724314-1-201652426090-21566065-2025-12-01T00:00:00.000+00:00-2025-12-31T00:00:00.000+00:00</v>
      </c>
    </row>
    <row r="6654" spans="1:40" hidden="1" x14ac:dyDescent="0.35">
      <c r="A6654" t="s">
        <v>4134</v>
      </c>
      <c r="B6654" s="2">
        <v>100210724314</v>
      </c>
      <c r="C6654" s="1">
        <v>45992</v>
      </c>
      <c r="D6654" t="s">
        <v>815</v>
      </c>
      <c r="E6654" t="s">
        <v>40</v>
      </c>
      <c r="F6654" t="s">
        <v>41</v>
      </c>
      <c r="G6654">
        <v>583722</v>
      </c>
      <c r="H6654" t="s">
        <v>5894</v>
      </c>
      <c r="I6654">
        <v>17</v>
      </c>
      <c r="J6654" t="s">
        <v>43</v>
      </c>
      <c r="K6654" t="s">
        <v>1113</v>
      </c>
      <c r="L6654">
        <v>1</v>
      </c>
      <c r="M6654">
        <v>382.46</v>
      </c>
      <c r="N6654">
        <v>382.46</v>
      </c>
      <c r="O6654" t="s">
        <v>5924</v>
      </c>
      <c r="P6654" t="s">
        <v>4650</v>
      </c>
      <c r="Q6654" t="s">
        <v>47</v>
      </c>
      <c r="R6654" t="s">
        <v>48</v>
      </c>
      <c r="S6654" t="s">
        <v>5898</v>
      </c>
      <c r="T6654" s="3" t="s">
        <v>5925</v>
      </c>
      <c r="U6654">
        <v>12</v>
      </c>
      <c r="V6654">
        <v>36</v>
      </c>
      <c r="W6654">
        <v>12</v>
      </c>
      <c r="X6654">
        <v>3</v>
      </c>
      <c r="Y6654" t="s">
        <v>50</v>
      </c>
      <c r="Z6654" s="1">
        <v>43987</v>
      </c>
      <c r="AA6654" s="1">
        <v>2958464</v>
      </c>
      <c r="AB6654" s="1">
        <v>45992</v>
      </c>
      <c r="AC6654" t="s">
        <v>51</v>
      </c>
      <c r="AD6654" t="s">
        <v>4141</v>
      </c>
      <c r="AE6654" s="1">
        <v>43987</v>
      </c>
      <c r="AF6654" t="s">
        <v>53</v>
      </c>
      <c r="AG6654" t="s">
        <v>54</v>
      </c>
      <c r="AH6654" t="s">
        <v>55</v>
      </c>
      <c r="AJ6654" t="s">
        <v>5900</v>
      </c>
      <c r="AK6654" t="s">
        <v>57</v>
      </c>
      <c r="AL6654" t="s">
        <v>70</v>
      </c>
      <c r="AN6654" t="str">
        <f t="shared" si="103"/>
        <v>100210724314-1-198492594066-21430377-A-2025-12-01T00:00:00.000+00:00-2025-12-31T00:00:00.000+00:00</v>
      </c>
    </row>
    <row r="6655" spans="1:40" hidden="1" x14ac:dyDescent="0.35">
      <c r="A6655" t="s">
        <v>4134</v>
      </c>
      <c r="B6655" s="2">
        <v>100210724314</v>
      </c>
      <c r="C6655" s="1">
        <v>45992</v>
      </c>
      <c r="D6655" t="s">
        <v>815</v>
      </c>
      <c r="E6655" t="s">
        <v>40</v>
      </c>
      <c r="F6655" t="s">
        <v>41</v>
      </c>
      <c r="G6655">
        <v>583722</v>
      </c>
      <c r="H6655" t="s">
        <v>5894</v>
      </c>
      <c r="I6655">
        <v>18</v>
      </c>
      <c r="J6655" t="s">
        <v>43</v>
      </c>
      <c r="K6655" t="s">
        <v>5926</v>
      </c>
      <c r="L6655">
        <v>1</v>
      </c>
      <c r="M6655">
        <v>345.45</v>
      </c>
      <c r="N6655">
        <v>345.45</v>
      </c>
      <c r="O6655" t="s">
        <v>5923</v>
      </c>
      <c r="P6655" t="s">
        <v>5897</v>
      </c>
      <c r="Q6655" t="s">
        <v>47</v>
      </c>
      <c r="R6655" t="s">
        <v>48</v>
      </c>
      <c r="S6655" t="s">
        <v>5898</v>
      </c>
      <c r="T6655" s="3">
        <v>21566065</v>
      </c>
      <c r="U6655">
        <v>12</v>
      </c>
      <c r="V6655">
        <v>36</v>
      </c>
      <c r="W6655">
        <v>12</v>
      </c>
      <c r="X6655">
        <v>3</v>
      </c>
      <c r="Y6655" t="s">
        <v>50</v>
      </c>
      <c r="Z6655" s="1">
        <v>45934</v>
      </c>
      <c r="AA6655" s="1">
        <v>2958464</v>
      </c>
      <c r="AB6655" s="1">
        <v>45934</v>
      </c>
      <c r="AC6655" t="s">
        <v>51</v>
      </c>
      <c r="AD6655" t="s">
        <v>4141</v>
      </c>
      <c r="AE6655" s="1">
        <v>44124</v>
      </c>
      <c r="AF6655" t="s">
        <v>53</v>
      </c>
      <c r="AG6655" t="s">
        <v>54</v>
      </c>
      <c r="AH6655" t="s">
        <v>63</v>
      </c>
      <c r="AK6655" t="s">
        <v>5927</v>
      </c>
      <c r="AL6655" t="s">
        <v>1705</v>
      </c>
      <c r="AN6655" t="str">
        <f t="shared" si="103"/>
        <v>100210724314-1-201652426090-21566065-2025-10-04T00:00:00.000+00:00-2025-10-31T00:00:00.000+00:00</v>
      </c>
    </row>
    <row r="6656" spans="1:40" hidden="1" x14ac:dyDescent="0.35">
      <c r="A6656" t="s">
        <v>4134</v>
      </c>
      <c r="B6656" s="2">
        <v>100210724314</v>
      </c>
      <c r="C6656" s="1">
        <v>45992</v>
      </c>
      <c r="D6656" t="s">
        <v>815</v>
      </c>
      <c r="E6656" t="s">
        <v>40</v>
      </c>
      <c r="F6656" t="s">
        <v>41</v>
      </c>
      <c r="G6656">
        <v>583722</v>
      </c>
      <c r="H6656" t="s">
        <v>5894</v>
      </c>
      <c r="I6656">
        <v>19</v>
      </c>
      <c r="J6656" t="s">
        <v>43</v>
      </c>
      <c r="K6656" t="s">
        <v>93</v>
      </c>
      <c r="L6656">
        <v>1</v>
      </c>
      <c r="M6656">
        <v>289.57</v>
      </c>
      <c r="N6656">
        <v>289.57</v>
      </c>
      <c r="O6656" t="s">
        <v>5928</v>
      </c>
      <c r="P6656" t="s">
        <v>5897</v>
      </c>
      <c r="Q6656" t="s">
        <v>47</v>
      </c>
      <c r="R6656" t="s">
        <v>48</v>
      </c>
      <c r="S6656" t="s">
        <v>5898</v>
      </c>
      <c r="T6656" s="3">
        <v>21659071</v>
      </c>
      <c r="U6656">
        <v>12</v>
      </c>
      <c r="V6656">
        <v>36</v>
      </c>
      <c r="W6656">
        <v>12</v>
      </c>
      <c r="X6656">
        <v>3</v>
      </c>
      <c r="Y6656" t="s">
        <v>50</v>
      </c>
      <c r="Z6656" s="1">
        <v>44214</v>
      </c>
      <c r="AA6656" s="1">
        <v>2958464</v>
      </c>
      <c r="AB6656" s="1">
        <v>45992</v>
      </c>
      <c r="AC6656" t="s">
        <v>51</v>
      </c>
      <c r="AD6656" t="s">
        <v>4141</v>
      </c>
      <c r="AE6656" s="1">
        <v>44214</v>
      </c>
      <c r="AF6656" t="s">
        <v>53</v>
      </c>
      <c r="AG6656" t="s">
        <v>54</v>
      </c>
      <c r="AH6656" t="s">
        <v>55</v>
      </c>
      <c r="AJ6656" t="s">
        <v>5900</v>
      </c>
      <c r="AK6656" t="s">
        <v>57</v>
      </c>
      <c r="AL6656" t="s">
        <v>70</v>
      </c>
      <c r="AN6656" t="str">
        <f t="shared" si="103"/>
        <v>100210724314-1-203896499609-21659071-2025-12-01T00:00:00.000+00:00-2025-12-31T00:00:00.000+00:00</v>
      </c>
    </row>
    <row r="6657" spans="1:40" hidden="1" x14ac:dyDescent="0.35">
      <c r="A6657" t="s">
        <v>4134</v>
      </c>
      <c r="B6657" s="2">
        <v>100210724314</v>
      </c>
      <c r="C6657" s="1">
        <v>45992</v>
      </c>
      <c r="D6657" t="s">
        <v>815</v>
      </c>
      <c r="E6657" t="s">
        <v>40</v>
      </c>
      <c r="F6657" t="s">
        <v>41</v>
      </c>
      <c r="G6657">
        <v>583722</v>
      </c>
      <c r="H6657" t="s">
        <v>5894</v>
      </c>
      <c r="I6657">
        <v>20</v>
      </c>
      <c r="J6657" t="s">
        <v>43</v>
      </c>
      <c r="K6657" t="s">
        <v>4267</v>
      </c>
      <c r="L6657">
        <v>1</v>
      </c>
      <c r="M6657">
        <v>275.75</v>
      </c>
      <c r="N6657">
        <v>275.75</v>
      </c>
      <c r="O6657" t="s">
        <v>5929</v>
      </c>
      <c r="P6657" t="s">
        <v>4650</v>
      </c>
      <c r="Q6657" t="s">
        <v>47</v>
      </c>
      <c r="R6657" t="s">
        <v>48</v>
      </c>
      <c r="S6657" t="s">
        <v>5898</v>
      </c>
      <c r="T6657" s="3" t="s">
        <v>5930</v>
      </c>
      <c r="U6657">
        <v>12</v>
      </c>
      <c r="V6657">
        <v>36</v>
      </c>
      <c r="W6657">
        <v>12</v>
      </c>
      <c r="X6657">
        <v>3</v>
      </c>
      <c r="Y6657" t="s">
        <v>50</v>
      </c>
      <c r="Z6657" s="1">
        <v>44065</v>
      </c>
      <c r="AA6657" s="1">
        <v>2958464</v>
      </c>
      <c r="AB6657" s="1">
        <v>45992</v>
      </c>
      <c r="AC6657" t="s">
        <v>51</v>
      </c>
      <c r="AD6657" t="s">
        <v>4141</v>
      </c>
      <c r="AE6657" s="1">
        <v>44065</v>
      </c>
      <c r="AF6657" t="s">
        <v>53</v>
      </c>
      <c r="AG6657" t="s">
        <v>54</v>
      </c>
      <c r="AH6657" t="s">
        <v>55</v>
      </c>
      <c r="AJ6657" t="s">
        <v>5900</v>
      </c>
      <c r="AK6657" t="s">
        <v>57</v>
      </c>
      <c r="AL6657" t="s">
        <v>70</v>
      </c>
      <c r="AN6657" t="str">
        <f t="shared" si="103"/>
        <v>100210724314-1-200162355401-21515572-A-2025-12-01T00:00:00.000+00:00-2025-12-31T00:00:00.000+00:00</v>
      </c>
    </row>
    <row r="6658" spans="1:40" hidden="1" x14ac:dyDescent="0.35">
      <c r="A6658" t="s">
        <v>4134</v>
      </c>
      <c r="B6658" s="2">
        <v>100210724314</v>
      </c>
      <c r="C6658" s="1">
        <v>45992</v>
      </c>
      <c r="D6658" t="s">
        <v>815</v>
      </c>
      <c r="E6658" t="s">
        <v>40</v>
      </c>
      <c r="F6658" t="s">
        <v>41</v>
      </c>
      <c r="G6658">
        <v>583722</v>
      </c>
      <c r="H6658" t="s">
        <v>5894</v>
      </c>
      <c r="I6658">
        <v>21</v>
      </c>
      <c r="J6658" t="s">
        <v>43</v>
      </c>
      <c r="K6658" t="s">
        <v>1113</v>
      </c>
      <c r="L6658">
        <v>1</v>
      </c>
      <c r="M6658">
        <v>247</v>
      </c>
      <c r="N6658">
        <v>247</v>
      </c>
      <c r="O6658" t="s">
        <v>5931</v>
      </c>
      <c r="P6658" t="s">
        <v>4650</v>
      </c>
      <c r="Q6658" t="s">
        <v>47</v>
      </c>
      <c r="R6658" t="s">
        <v>48</v>
      </c>
      <c r="S6658" t="s">
        <v>5898</v>
      </c>
      <c r="T6658" s="3" t="s">
        <v>5932</v>
      </c>
      <c r="U6658">
        <v>12</v>
      </c>
      <c r="V6658">
        <v>36</v>
      </c>
      <c r="W6658">
        <v>12</v>
      </c>
      <c r="X6658">
        <v>3</v>
      </c>
      <c r="Y6658" t="s">
        <v>50</v>
      </c>
      <c r="Z6658" s="1">
        <v>45638</v>
      </c>
      <c r="AA6658" s="1">
        <v>2958464</v>
      </c>
      <c r="AB6658" s="1">
        <v>45992</v>
      </c>
      <c r="AC6658" t="s">
        <v>51</v>
      </c>
      <c r="AD6658" t="s">
        <v>4141</v>
      </c>
      <c r="AE6658" s="1">
        <v>45638</v>
      </c>
      <c r="AF6658" t="s">
        <v>53</v>
      </c>
      <c r="AG6658" t="s">
        <v>54</v>
      </c>
      <c r="AH6658" t="s">
        <v>55</v>
      </c>
      <c r="AJ6658" t="s">
        <v>5900</v>
      </c>
      <c r="AK6658" t="s">
        <v>57</v>
      </c>
      <c r="AL6658" t="s">
        <v>70</v>
      </c>
      <c r="AN6658" t="str">
        <f t="shared" si="103"/>
        <v>100210724314-1-241637965239-23052694-A-2025-12-01T00:00:00.000+00:00-2025-12-31T00:00:00.000+00:00</v>
      </c>
    </row>
    <row r="6659" spans="1:40" hidden="1" x14ac:dyDescent="0.35">
      <c r="A6659" t="s">
        <v>4134</v>
      </c>
      <c r="B6659" s="2">
        <v>100210724314</v>
      </c>
      <c r="C6659" s="1">
        <v>45992</v>
      </c>
      <c r="D6659" t="s">
        <v>815</v>
      </c>
      <c r="E6659" t="s">
        <v>40</v>
      </c>
      <c r="F6659" t="s">
        <v>41</v>
      </c>
      <c r="G6659">
        <v>583722</v>
      </c>
      <c r="H6659" t="s">
        <v>5894</v>
      </c>
      <c r="I6659">
        <v>22</v>
      </c>
      <c r="J6659" t="s">
        <v>43</v>
      </c>
      <c r="K6659" t="s">
        <v>1113</v>
      </c>
      <c r="L6659">
        <v>1</v>
      </c>
      <c r="M6659">
        <v>254.41</v>
      </c>
      <c r="N6659">
        <v>254.41</v>
      </c>
      <c r="O6659" t="s">
        <v>5933</v>
      </c>
      <c r="P6659" t="s">
        <v>4650</v>
      </c>
      <c r="Q6659" t="s">
        <v>47</v>
      </c>
      <c r="R6659" t="s">
        <v>48</v>
      </c>
      <c r="S6659" t="s">
        <v>5898</v>
      </c>
      <c r="T6659" s="3" t="s">
        <v>5934</v>
      </c>
      <c r="U6659">
        <v>12</v>
      </c>
      <c r="V6659">
        <v>36</v>
      </c>
      <c r="W6659">
        <v>12</v>
      </c>
      <c r="X6659">
        <v>3</v>
      </c>
      <c r="Y6659" t="s">
        <v>50</v>
      </c>
      <c r="Z6659" s="1">
        <v>45501</v>
      </c>
      <c r="AA6659" s="1">
        <v>2958464</v>
      </c>
      <c r="AB6659" s="1">
        <v>45992</v>
      </c>
      <c r="AC6659" t="s">
        <v>51</v>
      </c>
      <c r="AD6659" t="s">
        <v>4141</v>
      </c>
      <c r="AE6659" s="1">
        <v>45501</v>
      </c>
      <c r="AF6659" t="s">
        <v>53</v>
      </c>
      <c r="AG6659" t="s">
        <v>256</v>
      </c>
      <c r="AH6659" t="s">
        <v>55</v>
      </c>
      <c r="AK6659" t="s">
        <v>57</v>
      </c>
      <c r="AL6659" t="s">
        <v>70</v>
      </c>
      <c r="AN6659" t="str">
        <f t="shared" ref="AN6659:AN6722" si="104">_xlfn.CONCAT(B6659,"-",O6659,"-",T6659,"-",AK6659,"-",AL6659)</f>
        <v>100210724314-1-236930856904-22912169-A-2025-12-01T00:00:00.000+00:00-2025-12-31T00:00:00.000+00:00</v>
      </c>
    </row>
    <row r="6660" spans="1:40" hidden="1" x14ac:dyDescent="0.35">
      <c r="A6660" t="s">
        <v>4134</v>
      </c>
      <c r="B6660" s="2">
        <v>100210724314</v>
      </c>
      <c r="C6660" s="1">
        <v>45992</v>
      </c>
      <c r="D6660" t="s">
        <v>815</v>
      </c>
      <c r="E6660" t="s">
        <v>40</v>
      </c>
      <c r="F6660" t="s">
        <v>41</v>
      </c>
      <c r="G6660">
        <v>583722</v>
      </c>
      <c r="H6660" t="s">
        <v>5894</v>
      </c>
      <c r="I6660">
        <v>23</v>
      </c>
      <c r="J6660" t="s">
        <v>71</v>
      </c>
      <c r="K6660" t="s">
        <v>5895</v>
      </c>
      <c r="L6660">
        <v>-1</v>
      </c>
      <c r="M6660">
        <v>151.29</v>
      </c>
      <c r="N6660">
        <v>-151.29</v>
      </c>
      <c r="O6660" t="s">
        <v>5896</v>
      </c>
      <c r="P6660" t="s">
        <v>5897</v>
      </c>
      <c r="Q6660" t="s">
        <v>73</v>
      </c>
      <c r="R6660" t="s">
        <v>60</v>
      </c>
      <c r="S6660" t="s">
        <v>5898</v>
      </c>
      <c r="T6660" s="3" t="s">
        <v>5899</v>
      </c>
      <c r="U6660">
        <v>12</v>
      </c>
      <c r="V6660">
        <v>36</v>
      </c>
      <c r="W6660">
        <v>12</v>
      </c>
      <c r="X6660">
        <v>3</v>
      </c>
      <c r="Y6660" t="s">
        <v>75</v>
      </c>
      <c r="Z6660" s="1">
        <v>43881</v>
      </c>
      <c r="AA6660" s="1">
        <v>2958464</v>
      </c>
      <c r="AB6660" s="1">
        <v>45992</v>
      </c>
      <c r="AC6660" t="s">
        <v>51</v>
      </c>
      <c r="AD6660" t="s">
        <v>4141</v>
      </c>
      <c r="AE6660" s="1">
        <v>43862</v>
      </c>
      <c r="AF6660" t="s">
        <v>69</v>
      </c>
      <c r="AG6660" t="s">
        <v>62</v>
      </c>
      <c r="AH6660" t="s">
        <v>63</v>
      </c>
      <c r="AJ6660" t="s">
        <v>5900</v>
      </c>
      <c r="AK6660" t="s">
        <v>57</v>
      </c>
      <c r="AL6660" t="s">
        <v>70</v>
      </c>
      <c r="AN6660" t="str">
        <f t="shared" si="104"/>
        <v>100210724314-1-192564154797-014000-21298611-2025-12-01T00:00:00.000+00:00-2025-12-31T00:00:00.000+00:00</v>
      </c>
    </row>
    <row r="6661" spans="1:40" hidden="1" x14ac:dyDescent="0.35">
      <c r="A6661" t="s">
        <v>4134</v>
      </c>
      <c r="B6661" s="2">
        <v>100210724314</v>
      </c>
      <c r="C6661" s="1">
        <v>45992</v>
      </c>
      <c r="D6661" t="s">
        <v>815</v>
      </c>
      <c r="E6661" t="s">
        <v>40</v>
      </c>
      <c r="F6661" t="s">
        <v>41</v>
      </c>
      <c r="G6661">
        <v>583722</v>
      </c>
      <c r="H6661" t="s">
        <v>5894</v>
      </c>
      <c r="I6661">
        <v>24</v>
      </c>
      <c r="J6661" t="s">
        <v>64</v>
      </c>
      <c r="K6661" t="s">
        <v>114</v>
      </c>
      <c r="L6661">
        <v>-1</v>
      </c>
      <c r="M6661">
        <v>151.29</v>
      </c>
      <c r="N6661">
        <v>-151.29</v>
      </c>
      <c r="O6661" t="s">
        <v>5896</v>
      </c>
      <c r="P6661" t="s">
        <v>5897</v>
      </c>
      <c r="Q6661" t="s">
        <v>66</v>
      </c>
      <c r="R6661" t="s">
        <v>60</v>
      </c>
      <c r="S6661" t="s">
        <v>5898</v>
      </c>
      <c r="T6661" s="3" t="s">
        <v>5901</v>
      </c>
      <c r="U6661">
        <v>12</v>
      </c>
      <c r="V6661">
        <v>36</v>
      </c>
      <c r="W6661">
        <v>12</v>
      </c>
      <c r="X6661">
        <v>3</v>
      </c>
      <c r="Y6661" t="s">
        <v>68</v>
      </c>
      <c r="Z6661" s="1">
        <v>43862</v>
      </c>
      <c r="AA6661" s="1">
        <v>2958464</v>
      </c>
      <c r="AB6661" s="1">
        <v>45992</v>
      </c>
      <c r="AC6661" t="s">
        <v>51</v>
      </c>
      <c r="AD6661" t="s">
        <v>4141</v>
      </c>
      <c r="AE6661" s="1">
        <v>43862</v>
      </c>
      <c r="AF6661" t="s">
        <v>69</v>
      </c>
      <c r="AG6661" t="s">
        <v>62</v>
      </c>
      <c r="AH6661" t="s">
        <v>63</v>
      </c>
      <c r="AJ6661" t="s">
        <v>5900</v>
      </c>
      <c r="AK6661" t="s">
        <v>57</v>
      </c>
      <c r="AL6661" t="s">
        <v>70</v>
      </c>
      <c r="AN6661" t="str">
        <f t="shared" si="104"/>
        <v>100210724314-1-192564154797-4-195738537849-2025-12-01T00:00:00.000+00:00-2025-12-31T00:00:00.000+00:00</v>
      </c>
    </row>
    <row r="6662" spans="1:40" hidden="1" x14ac:dyDescent="0.35">
      <c r="A6662" t="s">
        <v>4134</v>
      </c>
      <c r="B6662" s="2">
        <v>100210724314</v>
      </c>
      <c r="C6662" s="1">
        <v>45992</v>
      </c>
      <c r="D6662" t="s">
        <v>815</v>
      </c>
      <c r="E6662" t="s">
        <v>40</v>
      </c>
      <c r="F6662" t="s">
        <v>41</v>
      </c>
      <c r="G6662">
        <v>583722</v>
      </c>
      <c r="H6662" t="s">
        <v>5894</v>
      </c>
      <c r="I6662">
        <v>25</v>
      </c>
      <c r="J6662" t="s">
        <v>94</v>
      </c>
      <c r="K6662" t="s">
        <v>95</v>
      </c>
      <c r="L6662">
        <v>-1</v>
      </c>
      <c r="M6662">
        <v>122.93</v>
      </c>
      <c r="N6662">
        <v>-122.93</v>
      </c>
      <c r="O6662" t="s">
        <v>5905</v>
      </c>
      <c r="P6662" t="s">
        <v>5897</v>
      </c>
      <c r="Q6662" t="s">
        <v>47</v>
      </c>
      <c r="R6662" t="s">
        <v>60</v>
      </c>
      <c r="S6662" t="s">
        <v>5898</v>
      </c>
      <c r="T6662" s="3">
        <v>21539875</v>
      </c>
      <c r="U6662">
        <v>12</v>
      </c>
      <c r="V6662">
        <v>36</v>
      </c>
      <c r="W6662">
        <v>12</v>
      </c>
      <c r="X6662">
        <v>3</v>
      </c>
      <c r="Y6662" t="s">
        <v>96</v>
      </c>
      <c r="Z6662" s="1">
        <v>44092</v>
      </c>
      <c r="AA6662" s="1">
        <v>2958464</v>
      </c>
      <c r="AB6662" s="1">
        <v>45992</v>
      </c>
      <c r="AC6662" t="s">
        <v>51</v>
      </c>
      <c r="AD6662" t="s">
        <v>4141</v>
      </c>
      <c r="AE6662" s="1">
        <v>44092</v>
      </c>
      <c r="AF6662" t="s">
        <v>53</v>
      </c>
      <c r="AG6662" t="s">
        <v>256</v>
      </c>
      <c r="AH6662" t="s">
        <v>63</v>
      </c>
      <c r="AJ6662" t="s">
        <v>5906</v>
      </c>
      <c r="AK6662" t="s">
        <v>57</v>
      </c>
      <c r="AL6662" t="s">
        <v>70</v>
      </c>
      <c r="AN6662" t="str">
        <f t="shared" si="104"/>
        <v>100210724314-1-200558579139-21539875-2025-12-01T00:00:00.000+00:00-2025-12-31T00:00:00.000+00:00</v>
      </c>
    </row>
    <row r="6663" spans="1:40" hidden="1" x14ac:dyDescent="0.35">
      <c r="A6663" t="s">
        <v>4134</v>
      </c>
      <c r="B6663" s="2">
        <v>100210724314</v>
      </c>
      <c r="C6663" s="1">
        <v>45992</v>
      </c>
      <c r="D6663" t="s">
        <v>815</v>
      </c>
      <c r="E6663" t="s">
        <v>40</v>
      </c>
      <c r="F6663" t="s">
        <v>41</v>
      </c>
      <c r="G6663">
        <v>583722</v>
      </c>
      <c r="H6663" t="s">
        <v>5894</v>
      </c>
      <c r="I6663">
        <v>26</v>
      </c>
      <c r="J6663" t="s">
        <v>64</v>
      </c>
      <c r="K6663" t="s">
        <v>114</v>
      </c>
      <c r="L6663">
        <v>-1</v>
      </c>
      <c r="M6663">
        <v>103.03</v>
      </c>
      <c r="N6663">
        <v>-103.03</v>
      </c>
      <c r="O6663" t="s">
        <v>5907</v>
      </c>
      <c r="P6663" t="s">
        <v>4650</v>
      </c>
      <c r="Q6663" t="s">
        <v>66</v>
      </c>
      <c r="R6663" t="s">
        <v>60</v>
      </c>
      <c r="S6663" t="s">
        <v>5898</v>
      </c>
      <c r="T6663" s="3" t="s">
        <v>5908</v>
      </c>
      <c r="U6663">
        <v>12</v>
      </c>
      <c r="V6663">
        <v>36</v>
      </c>
      <c r="W6663">
        <v>12</v>
      </c>
      <c r="X6663">
        <v>3</v>
      </c>
      <c r="Y6663" t="s">
        <v>68</v>
      </c>
      <c r="Z6663" s="1">
        <v>43862</v>
      </c>
      <c r="AA6663" s="1">
        <v>2958464</v>
      </c>
      <c r="AB6663" s="1">
        <v>45992</v>
      </c>
      <c r="AC6663" t="s">
        <v>51</v>
      </c>
      <c r="AD6663" t="s">
        <v>4141</v>
      </c>
      <c r="AE6663" s="1">
        <v>43862</v>
      </c>
      <c r="AF6663" t="s">
        <v>69</v>
      </c>
      <c r="AG6663" t="s">
        <v>62</v>
      </c>
      <c r="AH6663" t="s">
        <v>63</v>
      </c>
      <c r="AJ6663" t="s">
        <v>5900</v>
      </c>
      <c r="AK6663" t="s">
        <v>57</v>
      </c>
      <c r="AL6663" t="s">
        <v>70</v>
      </c>
      <c r="AN6663" t="str">
        <f t="shared" si="104"/>
        <v>100210724314-1-192564153888-4-195657574679-2025-12-01T00:00:00.000+00:00-2025-12-31T00:00:00.000+00:00</v>
      </c>
    </row>
    <row r="6664" spans="1:40" hidden="1" x14ac:dyDescent="0.35">
      <c r="A6664" t="s">
        <v>4134</v>
      </c>
      <c r="B6664" s="2">
        <v>100210724314</v>
      </c>
      <c r="C6664" s="1">
        <v>45992</v>
      </c>
      <c r="D6664" t="s">
        <v>815</v>
      </c>
      <c r="E6664" t="s">
        <v>40</v>
      </c>
      <c r="F6664" t="s">
        <v>41</v>
      </c>
      <c r="G6664">
        <v>583722</v>
      </c>
      <c r="H6664" t="s">
        <v>5894</v>
      </c>
      <c r="I6664">
        <v>27</v>
      </c>
      <c r="J6664" t="s">
        <v>71</v>
      </c>
      <c r="K6664" t="s">
        <v>5895</v>
      </c>
      <c r="L6664">
        <v>-1</v>
      </c>
      <c r="M6664">
        <v>103.03</v>
      </c>
      <c r="N6664">
        <v>-103.03</v>
      </c>
      <c r="O6664" t="s">
        <v>5907</v>
      </c>
      <c r="P6664" t="s">
        <v>4650</v>
      </c>
      <c r="Q6664" t="s">
        <v>73</v>
      </c>
      <c r="R6664" t="s">
        <v>60</v>
      </c>
      <c r="S6664" t="s">
        <v>5898</v>
      </c>
      <c r="T6664" s="3" t="s">
        <v>5909</v>
      </c>
      <c r="U6664">
        <v>12</v>
      </c>
      <c r="V6664">
        <v>36</v>
      </c>
      <c r="W6664">
        <v>12</v>
      </c>
      <c r="X6664">
        <v>3</v>
      </c>
      <c r="Y6664" t="s">
        <v>75</v>
      </c>
      <c r="Z6664" s="1">
        <v>43881</v>
      </c>
      <c r="AA6664" s="1">
        <v>2958464</v>
      </c>
      <c r="AB6664" s="1">
        <v>45992</v>
      </c>
      <c r="AC6664" t="s">
        <v>51</v>
      </c>
      <c r="AD6664" t="s">
        <v>4141</v>
      </c>
      <c r="AE6664" s="1">
        <v>43862</v>
      </c>
      <c r="AF6664" t="s">
        <v>69</v>
      </c>
      <c r="AG6664" t="s">
        <v>62</v>
      </c>
      <c r="AH6664" t="s">
        <v>63</v>
      </c>
      <c r="AJ6664" t="s">
        <v>5900</v>
      </c>
      <c r="AK6664" t="s">
        <v>57</v>
      </c>
      <c r="AL6664" t="s">
        <v>70</v>
      </c>
      <c r="AN6664" t="str">
        <f t="shared" si="104"/>
        <v>100210724314-1-192564153888-009000-21296697-2025-12-01T00:00:00.000+00:00-2025-12-31T00:00:00.000+00:00</v>
      </c>
    </row>
    <row r="6665" spans="1:40" hidden="1" x14ac:dyDescent="0.35">
      <c r="A6665" t="s">
        <v>4134</v>
      </c>
      <c r="B6665" s="2">
        <v>100210724314</v>
      </c>
      <c r="C6665" s="1">
        <v>45992</v>
      </c>
      <c r="D6665" t="s">
        <v>815</v>
      </c>
      <c r="E6665" t="s">
        <v>40</v>
      </c>
      <c r="F6665" t="s">
        <v>41</v>
      </c>
      <c r="G6665">
        <v>583722</v>
      </c>
      <c r="H6665" t="s">
        <v>5894</v>
      </c>
      <c r="I6665">
        <v>28</v>
      </c>
      <c r="J6665" t="s">
        <v>249</v>
      </c>
      <c r="K6665" t="s">
        <v>4588</v>
      </c>
      <c r="L6665">
        <v>0.5</v>
      </c>
      <c r="M6665">
        <v>260</v>
      </c>
      <c r="N6665">
        <v>130</v>
      </c>
      <c r="O6665" t="s">
        <v>5902</v>
      </c>
      <c r="P6665" t="s">
        <v>5897</v>
      </c>
      <c r="Q6665" t="s">
        <v>159</v>
      </c>
      <c r="R6665" t="s">
        <v>252</v>
      </c>
      <c r="S6665" t="s">
        <v>5898</v>
      </c>
      <c r="T6665" s="3" t="s">
        <v>5903</v>
      </c>
      <c r="Y6665" t="s">
        <v>254</v>
      </c>
      <c r="Z6665" s="1">
        <v>43985</v>
      </c>
      <c r="AA6665" s="1">
        <v>2958464</v>
      </c>
      <c r="AC6665" t="s">
        <v>51</v>
      </c>
      <c r="AD6665" t="s">
        <v>4141</v>
      </c>
      <c r="AE6665" s="1">
        <v>45986</v>
      </c>
      <c r="AF6665" t="s">
        <v>255</v>
      </c>
      <c r="AG6665" t="s">
        <v>54</v>
      </c>
      <c r="AH6665" t="s">
        <v>63</v>
      </c>
      <c r="AJ6665" t="s">
        <v>5904</v>
      </c>
      <c r="AK6665" t="s">
        <v>164</v>
      </c>
      <c r="AL6665" t="s">
        <v>164</v>
      </c>
      <c r="AN6665" t="str">
        <f t="shared" si="104"/>
        <v>100210724314-1-253887400940-1573552E-FA77-4597-B5DC-CD711B44366E-null-null</v>
      </c>
    </row>
    <row r="6666" spans="1:40" hidden="1" x14ac:dyDescent="0.35">
      <c r="A6666" t="s">
        <v>4134</v>
      </c>
      <c r="B6666" s="2">
        <v>100210724314</v>
      </c>
      <c r="C6666" s="1">
        <v>45992</v>
      </c>
      <c r="D6666" t="s">
        <v>815</v>
      </c>
      <c r="E6666" t="s">
        <v>40</v>
      </c>
      <c r="F6666" t="s">
        <v>41</v>
      </c>
      <c r="G6666">
        <v>583722</v>
      </c>
      <c r="H6666" t="s">
        <v>5894</v>
      </c>
      <c r="I6666">
        <v>29</v>
      </c>
      <c r="J6666" t="s">
        <v>753</v>
      </c>
      <c r="K6666" t="s">
        <v>754</v>
      </c>
      <c r="L6666">
        <v>-1</v>
      </c>
      <c r="M6666">
        <v>75</v>
      </c>
      <c r="N6666">
        <v>-75</v>
      </c>
      <c r="O6666" t="s">
        <v>5896</v>
      </c>
      <c r="P6666" t="s">
        <v>5897</v>
      </c>
      <c r="Q6666" t="s">
        <v>47</v>
      </c>
      <c r="R6666" t="s">
        <v>60</v>
      </c>
      <c r="S6666" t="s">
        <v>5898</v>
      </c>
      <c r="T6666" s="3" t="s">
        <v>5910</v>
      </c>
      <c r="U6666">
        <v>12</v>
      </c>
      <c r="V6666">
        <v>36</v>
      </c>
      <c r="W6666">
        <v>12</v>
      </c>
      <c r="X6666">
        <v>3</v>
      </c>
      <c r="Y6666" t="s">
        <v>756</v>
      </c>
      <c r="Z6666" s="1">
        <v>45975</v>
      </c>
      <c r="AA6666" s="1">
        <v>2958464</v>
      </c>
      <c r="AB6666" s="1">
        <v>45992</v>
      </c>
      <c r="AC6666" t="s">
        <v>51</v>
      </c>
      <c r="AD6666" t="s">
        <v>4141</v>
      </c>
      <c r="AE6666" s="1">
        <v>45719</v>
      </c>
      <c r="AF6666" t="s">
        <v>53</v>
      </c>
      <c r="AG6666" t="s">
        <v>62</v>
      </c>
      <c r="AH6666" t="s">
        <v>63</v>
      </c>
      <c r="AJ6666" t="s">
        <v>5911</v>
      </c>
      <c r="AK6666" t="s">
        <v>57</v>
      </c>
      <c r="AL6666" t="s">
        <v>70</v>
      </c>
      <c r="AN6666" t="str">
        <f t="shared" si="104"/>
        <v>100210724314-1-192564154797-23117473-A-2025-12-01T00:00:00.000+00:00-2025-12-31T00:00:00.000+00:00</v>
      </c>
    </row>
    <row r="6667" spans="1:40" hidden="1" x14ac:dyDescent="0.35">
      <c r="A6667" t="s">
        <v>4134</v>
      </c>
      <c r="B6667" s="2">
        <v>100210724314</v>
      </c>
      <c r="C6667" s="1">
        <v>45992</v>
      </c>
      <c r="D6667" t="s">
        <v>815</v>
      </c>
      <c r="E6667" t="s">
        <v>40</v>
      </c>
      <c r="F6667" t="s">
        <v>41</v>
      </c>
      <c r="G6667">
        <v>583722</v>
      </c>
      <c r="H6667" t="s">
        <v>5894</v>
      </c>
      <c r="I6667">
        <v>30</v>
      </c>
      <c r="J6667" t="s">
        <v>43</v>
      </c>
      <c r="K6667" t="s">
        <v>1113</v>
      </c>
      <c r="L6667">
        <v>-1</v>
      </c>
      <c r="M6667">
        <v>57.37</v>
      </c>
      <c r="N6667">
        <v>-57.37</v>
      </c>
      <c r="O6667" t="s">
        <v>5924</v>
      </c>
      <c r="P6667" t="s">
        <v>4650</v>
      </c>
      <c r="Q6667" t="s">
        <v>47</v>
      </c>
      <c r="R6667" t="s">
        <v>60</v>
      </c>
      <c r="S6667" t="s">
        <v>5898</v>
      </c>
      <c r="T6667" s="3" t="s">
        <v>5925</v>
      </c>
      <c r="U6667">
        <v>12</v>
      </c>
      <c r="V6667">
        <v>36</v>
      </c>
      <c r="W6667">
        <v>12</v>
      </c>
      <c r="X6667">
        <v>3</v>
      </c>
      <c r="Y6667" t="s">
        <v>50</v>
      </c>
      <c r="Z6667" s="1">
        <v>43987</v>
      </c>
      <c r="AA6667" s="1">
        <v>2958464</v>
      </c>
      <c r="AB6667" s="1">
        <v>45992</v>
      </c>
      <c r="AC6667" t="s">
        <v>51</v>
      </c>
      <c r="AD6667" t="s">
        <v>4141</v>
      </c>
      <c r="AE6667" s="1">
        <v>43987</v>
      </c>
      <c r="AF6667" t="s">
        <v>53</v>
      </c>
      <c r="AG6667" t="s">
        <v>54</v>
      </c>
      <c r="AH6667" t="s">
        <v>63</v>
      </c>
      <c r="AJ6667" t="s">
        <v>5900</v>
      </c>
      <c r="AK6667" t="s">
        <v>57</v>
      </c>
      <c r="AL6667" t="s">
        <v>70</v>
      </c>
      <c r="AN6667" t="str">
        <f t="shared" si="104"/>
        <v>100210724314-1-198492594066-21430377-A-2025-12-01T00:00:00.000+00:00-2025-12-31T00:00:00.000+00:00</v>
      </c>
    </row>
    <row r="6668" spans="1:40" hidden="1" x14ac:dyDescent="0.35">
      <c r="A6668" t="s">
        <v>4134</v>
      </c>
      <c r="B6668" s="2">
        <v>100210724314</v>
      </c>
      <c r="C6668" s="1">
        <v>45992</v>
      </c>
      <c r="D6668" t="s">
        <v>815</v>
      </c>
      <c r="E6668" t="s">
        <v>40</v>
      </c>
      <c r="F6668" t="s">
        <v>41</v>
      </c>
      <c r="G6668">
        <v>583722</v>
      </c>
      <c r="H6668" t="s">
        <v>5894</v>
      </c>
      <c r="I6668">
        <v>31</v>
      </c>
      <c r="J6668" t="s">
        <v>43</v>
      </c>
      <c r="K6668" t="s">
        <v>93</v>
      </c>
      <c r="L6668">
        <v>-1</v>
      </c>
      <c r="M6668">
        <v>57.37</v>
      </c>
      <c r="N6668">
        <v>-57.37</v>
      </c>
      <c r="O6668" t="s">
        <v>5923</v>
      </c>
      <c r="P6668" t="s">
        <v>5897</v>
      </c>
      <c r="Q6668" t="s">
        <v>47</v>
      </c>
      <c r="R6668" t="s">
        <v>60</v>
      </c>
      <c r="S6668" t="s">
        <v>5898</v>
      </c>
      <c r="T6668" s="3">
        <v>21566065</v>
      </c>
      <c r="U6668">
        <v>12</v>
      </c>
      <c r="V6668">
        <v>36</v>
      </c>
      <c r="W6668">
        <v>12</v>
      </c>
      <c r="X6668">
        <v>3</v>
      </c>
      <c r="Y6668" t="s">
        <v>50</v>
      </c>
      <c r="Z6668" s="1">
        <v>45934</v>
      </c>
      <c r="AA6668" s="1">
        <v>2958464</v>
      </c>
      <c r="AB6668" s="1">
        <v>45992</v>
      </c>
      <c r="AC6668" t="s">
        <v>51</v>
      </c>
      <c r="AD6668" t="s">
        <v>4141</v>
      </c>
      <c r="AE6668" s="1">
        <v>44124</v>
      </c>
      <c r="AF6668" t="s">
        <v>53</v>
      </c>
      <c r="AG6668" t="s">
        <v>54</v>
      </c>
      <c r="AH6668" t="s">
        <v>63</v>
      </c>
      <c r="AK6668" t="s">
        <v>57</v>
      </c>
      <c r="AL6668" t="s">
        <v>70</v>
      </c>
      <c r="AN6668" t="str">
        <f t="shared" si="104"/>
        <v>100210724314-1-201652426090-21566065-2025-12-01T00:00:00.000+00:00-2025-12-31T00:00:00.000+00:00</v>
      </c>
    </row>
    <row r="6669" spans="1:40" hidden="1" x14ac:dyDescent="0.35">
      <c r="A6669" t="s">
        <v>4134</v>
      </c>
      <c r="B6669" s="2">
        <v>100210724314</v>
      </c>
      <c r="C6669" s="1">
        <v>45992</v>
      </c>
      <c r="D6669" t="s">
        <v>815</v>
      </c>
      <c r="E6669" t="s">
        <v>40</v>
      </c>
      <c r="F6669" t="s">
        <v>41</v>
      </c>
      <c r="G6669">
        <v>583722</v>
      </c>
      <c r="H6669" t="s">
        <v>5894</v>
      </c>
      <c r="I6669">
        <v>32</v>
      </c>
      <c r="J6669" t="s">
        <v>43</v>
      </c>
      <c r="K6669" t="s">
        <v>93</v>
      </c>
      <c r="L6669">
        <v>-1</v>
      </c>
      <c r="M6669">
        <v>57.37</v>
      </c>
      <c r="N6669">
        <v>-57.37</v>
      </c>
      <c r="O6669" t="s">
        <v>5923</v>
      </c>
      <c r="P6669" t="s">
        <v>5897</v>
      </c>
      <c r="Q6669" t="s">
        <v>47</v>
      </c>
      <c r="R6669" t="s">
        <v>60</v>
      </c>
      <c r="S6669" t="s">
        <v>5898</v>
      </c>
      <c r="T6669" s="3">
        <v>21566065</v>
      </c>
      <c r="U6669">
        <v>12</v>
      </c>
      <c r="V6669">
        <v>36</v>
      </c>
      <c r="W6669">
        <v>12</v>
      </c>
      <c r="X6669">
        <v>3</v>
      </c>
      <c r="Y6669" t="s">
        <v>50</v>
      </c>
      <c r="Z6669" s="1">
        <v>45934</v>
      </c>
      <c r="AA6669" s="1">
        <v>2958464</v>
      </c>
      <c r="AB6669" s="1">
        <v>45962</v>
      </c>
      <c r="AC6669" t="s">
        <v>51</v>
      </c>
      <c r="AD6669" t="s">
        <v>4141</v>
      </c>
      <c r="AE6669" s="1">
        <v>44124</v>
      </c>
      <c r="AF6669" t="s">
        <v>53</v>
      </c>
      <c r="AG6669" t="s">
        <v>54</v>
      </c>
      <c r="AH6669" t="s">
        <v>63</v>
      </c>
      <c r="AK6669" t="s">
        <v>85</v>
      </c>
      <c r="AL6669" t="s">
        <v>86</v>
      </c>
      <c r="AN6669" t="str">
        <f t="shared" si="104"/>
        <v>100210724314-1-201652426090-21566065-2025-11-01T00:00:00.000+00:00-2025-11-30T00:00:00.000+00:00</v>
      </c>
    </row>
    <row r="6670" spans="1:40" hidden="1" x14ac:dyDescent="0.35">
      <c r="A6670" t="s">
        <v>4134</v>
      </c>
      <c r="B6670" s="2">
        <v>100210724314</v>
      </c>
      <c r="C6670" s="1">
        <v>45992</v>
      </c>
      <c r="D6670" t="s">
        <v>815</v>
      </c>
      <c r="E6670" t="s">
        <v>40</v>
      </c>
      <c r="F6670" t="s">
        <v>41</v>
      </c>
      <c r="G6670">
        <v>583722</v>
      </c>
      <c r="H6670" t="s">
        <v>5894</v>
      </c>
      <c r="I6670">
        <v>33</v>
      </c>
      <c r="J6670" t="s">
        <v>43</v>
      </c>
      <c r="K6670" t="s">
        <v>1113</v>
      </c>
      <c r="L6670">
        <v>-1</v>
      </c>
      <c r="M6670">
        <v>59.09</v>
      </c>
      <c r="N6670">
        <v>-59.09</v>
      </c>
      <c r="O6670" t="s">
        <v>5913</v>
      </c>
      <c r="P6670" t="s">
        <v>4650</v>
      </c>
      <c r="Q6670" t="s">
        <v>47</v>
      </c>
      <c r="R6670" t="s">
        <v>60</v>
      </c>
      <c r="S6670" t="s">
        <v>5898</v>
      </c>
      <c r="T6670" s="3" t="s">
        <v>5914</v>
      </c>
      <c r="U6670">
        <v>12</v>
      </c>
      <c r="V6670">
        <v>36</v>
      </c>
      <c r="W6670">
        <v>12</v>
      </c>
      <c r="X6670">
        <v>3</v>
      </c>
      <c r="Y6670" t="s">
        <v>50</v>
      </c>
      <c r="Z6670" s="1">
        <v>44191</v>
      </c>
      <c r="AA6670" s="1">
        <v>2958464</v>
      </c>
      <c r="AB6670" s="1">
        <v>45992</v>
      </c>
      <c r="AC6670" t="s">
        <v>51</v>
      </c>
      <c r="AD6670" t="s">
        <v>4141</v>
      </c>
      <c r="AE6670" s="1">
        <v>44158</v>
      </c>
      <c r="AF6670" t="s">
        <v>53</v>
      </c>
      <c r="AG6670" t="s">
        <v>54</v>
      </c>
      <c r="AH6670" t="s">
        <v>63</v>
      </c>
      <c r="AJ6670" t="s">
        <v>5906</v>
      </c>
      <c r="AK6670" t="s">
        <v>57</v>
      </c>
      <c r="AL6670" t="s">
        <v>70</v>
      </c>
      <c r="AN6670" t="str">
        <f t="shared" si="104"/>
        <v>100210724314-1-200256302621-21518242-A-2025-12-01T00:00:00.000+00:00-2025-12-31T00:00:00.000+00:00</v>
      </c>
    </row>
    <row r="6671" spans="1:40" hidden="1" x14ac:dyDescent="0.35">
      <c r="A6671" t="s">
        <v>4134</v>
      </c>
      <c r="B6671" s="2">
        <v>100210724314</v>
      </c>
      <c r="C6671" s="1">
        <v>45992</v>
      </c>
      <c r="D6671" t="s">
        <v>815</v>
      </c>
      <c r="E6671" t="s">
        <v>40</v>
      </c>
      <c r="F6671" t="s">
        <v>41</v>
      </c>
      <c r="G6671">
        <v>583722</v>
      </c>
      <c r="H6671" t="s">
        <v>5894</v>
      </c>
      <c r="I6671">
        <v>34</v>
      </c>
      <c r="J6671" t="s">
        <v>43</v>
      </c>
      <c r="K6671" t="s">
        <v>93</v>
      </c>
      <c r="L6671">
        <v>-1</v>
      </c>
      <c r="M6671">
        <v>59.09</v>
      </c>
      <c r="N6671">
        <v>-59.09</v>
      </c>
      <c r="O6671" t="s">
        <v>5919</v>
      </c>
      <c r="P6671" t="s">
        <v>5897</v>
      </c>
      <c r="Q6671" t="s">
        <v>47</v>
      </c>
      <c r="R6671" t="s">
        <v>60</v>
      </c>
      <c r="S6671" t="s">
        <v>5898</v>
      </c>
      <c r="T6671" s="3">
        <v>21524938</v>
      </c>
      <c r="U6671">
        <v>12</v>
      </c>
      <c r="V6671">
        <v>36</v>
      </c>
      <c r="W6671">
        <v>12</v>
      </c>
      <c r="X6671">
        <v>3</v>
      </c>
      <c r="Y6671" t="s">
        <v>50</v>
      </c>
      <c r="Z6671" s="1">
        <v>44076</v>
      </c>
      <c r="AA6671" s="1">
        <v>2958464</v>
      </c>
      <c r="AB6671" s="1">
        <v>45992</v>
      </c>
      <c r="AC6671" t="s">
        <v>51</v>
      </c>
      <c r="AD6671" t="s">
        <v>4141</v>
      </c>
      <c r="AE6671" s="1">
        <v>44076</v>
      </c>
      <c r="AF6671" t="s">
        <v>53</v>
      </c>
      <c r="AG6671" t="s">
        <v>54</v>
      </c>
      <c r="AH6671" t="s">
        <v>63</v>
      </c>
      <c r="AJ6671" t="s">
        <v>5900</v>
      </c>
      <c r="AK6671" t="s">
        <v>57</v>
      </c>
      <c r="AL6671" t="s">
        <v>70</v>
      </c>
      <c r="AN6671" t="str">
        <f t="shared" si="104"/>
        <v>100210724314-1-200423632004-21524938-2025-12-01T00:00:00.000+00:00-2025-12-31T00:00:00.000+00:00</v>
      </c>
    </row>
    <row r="6672" spans="1:40" hidden="1" x14ac:dyDescent="0.35">
      <c r="A6672" t="s">
        <v>4134</v>
      </c>
      <c r="B6672" s="2">
        <v>100210724314</v>
      </c>
      <c r="C6672" s="1">
        <v>45992</v>
      </c>
      <c r="D6672" t="s">
        <v>815</v>
      </c>
      <c r="E6672" t="s">
        <v>40</v>
      </c>
      <c r="F6672" t="s">
        <v>41</v>
      </c>
      <c r="G6672">
        <v>583722</v>
      </c>
      <c r="H6672" t="s">
        <v>5894</v>
      </c>
      <c r="I6672">
        <v>35</v>
      </c>
      <c r="J6672" t="s">
        <v>43</v>
      </c>
      <c r="K6672" t="s">
        <v>1113</v>
      </c>
      <c r="L6672">
        <v>-1</v>
      </c>
      <c r="M6672">
        <v>59.09</v>
      </c>
      <c r="N6672">
        <v>-59.09</v>
      </c>
      <c r="O6672" t="s">
        <v>5920</v>
      </c>
      <c r="P6672" t="s">
        <v>4650</v>
      </c>
      <c r="Q6672" t="s">
        <v>47</v>
      </c>
      <c r="R6672" t="s">
        <v>60</v>
      </c>
      <c r="S6672" t="s">
        <v>5898</v>
      </c>
      <c r="T6672" s="3" t="s">
        <v>5921</v>
      </c>
      <c r="U6672">
        <v>12</v>
      </c>
      <c r="V6672">
        <v>36</v>
      </c>
      <c r="W6672">
        <v>12</v>
      </c>
      <c r="X6672">
        <v>3</v>
      </c>
      <c r="Y6672" t="s">
        <v>50</v>
      </c>
      <c r="Z6672" s="1">
        <v>44118</v>
      </c>
      <c r="AA6672" s="1">
        <v>2958464</v>
      </c>
      <c r="AB6672" s="1">
        <v>45992</v>
      </c>
      <c r="AC6672" t="s">
        <v>51</v>
      </c>
      <c r="AD6672" t="s">
        <v>4141</v>
      </c>
      <c r="AE6672" s="1">
        <v>44118</v>
      </c>
      <c r="AF6672" t="s">
        <v>53</v>
      </c>
      <c r="AG6672" t="s">
        <v>54</v>
      </c>
      <c r="AH6672" t="s">
        <v>63</v>
      </c>
      <c r="AJ6672" t="s">
        <v>5900</v>
      </c>
      <c r="AK6672" t="s">
        <v>57</v>
      </c>
      <c r="AL6672" t="s">
        <v>70</v>
      </c>
      <c r="AN6672" t="str">
        <f t="shared" si="104"/>
        <v>100210724314-1-201690250129-21565867-A-2025-12-01T00:00:00.000+00:00-2025-12-31T00:00:00.000+00:00</v>
      </c>
    </row>
    <row r="6673" spans="1:40" hidden="1" x14ac:dyDescent="0.35">
      <c r="A6673" t="s">
        <v>4134</v>
      </c>
      <c r="B6673" s="2">
        <v>100210724314</v>
      </c>
      <c r="C6673" s="1">
        <v>45992</v>
      </c>
      <c r="D6673" t="s">
        <v>815</v>
      </c>
      <c r="E6673" t="s">
        <v>40</v>
      </c>
      <c r="F6673" t="s">
        <v>41</v>
      </c>
      <c r="G6673">
        <v>583722</v>
      </c>
      <c r="H6673" t="s">
        <v>5894</v>
      </c>
      <c r="I6673">
        <v>36</v>
      </c>
      <c r="J6673" t="s">
        <v>43</v>
      </c>
      <c r="K6673" t="s">
        <v>1113</v>
      </c>
      <c r="L6673">
        <v>-1</v>
      </c>
      <c r="M6673">
        <v>59.09</v>
      </c>
      <c r="N6673">
        <v>-59.09</v>
      </c>
      <c r="O6673" t="s">
        <v>5916</v>
      </c>
      <c r="P6673" t="s">
        <v>4650</v>
      </c>
      <c r="Q6673" t="s">
        <v>47</v>
      </c>
      <c r="R6673" t="s">
        <v>60</v>
      </c>
      <c r="S6673" t="s">
        <v>5898</v>
      </c>
      <c r="T6673" s="3" t="s">
        <v>5917</v>
      </c>
      <c r="U6673">
        <v>12</v>
      </c>
      <c r="V6673">
        <v>36</v>
      </c>
      <c r="W6673">
        <v>12</v>
      </c>
      <c r="X6673">
        <v>3</v>
      </c>
      <c r="Y6673" t="s">
        <v>50</v>
      </c>
      <c r="Z6673" s="1">
        <v>44077</v>
      </c>
      <c r="AA6673" s="1">
        <v>2958464</v>
      </c>
      <c r="AB6673" s="1">
        <v>45992</v>
      </c>
      <c r="AC6673" t="s">
        <v>51</v>
      </c>
      <c r="AD6673" t="s">
        <v>4141</v>
      </c>
      <c r="AE6673" s="1">
        <v>44077</v>
      </c>
      <c r="AF6673" t="s">
        <v>53</v>
      </c>
      <c r="AG6673" t="s">
        <v>54</v>
      </c>
      <c r="AH6673" t="s">
        <v>63</v>
      </c>
      <c r="AJ6673" t="s">
        <v>5900</v>
      </c>
      <c r="AK6673" t="s">
        <v>57</v>
      </c>
      <c r="AL6673" t="s">
        <v>70</v>
      </c>
      <c r="AN6673" t="str">
        <f t="shared" si="104"/>
        <v>100210724314-1-200423632129-21525003-A-2025-12-01T00:00:00.000+00:00-2025-12-31T00:00:00.000+00:00</v>
      </c>
    </row>
    <row r="6674" spans="1:40" hidden="1" x14ac:dyDescent="0.35">
      <c r="A6674" t="s">
        <v>4134</v>
      </c>
      <c r="B6674" s="2">
        <v>100210724314</v>
      </c>
      <c r="C6674" s="1">
        <v>45992</v>
      </c>
      <c r="D6674" t="s">
        <v>815</v>
      </c>
      <c r="E6674" t="s">
        <v>40</v>
      </c>
      <c r="F6674" t="s">
        <v>41</v>
      </c>
      <c r="G6674">
        <v>583722</v>
      </c>
      <c r="H6674" t="s">
        <v>5894</v>
      </c>
      <c r="I6674">
        <v>37</v>
      </c>
      <c r="J6674" t="s">
        <v>43</v>
      </c>
      <c r="K6674" t="s">
        <v>93</v>
      </c>
      <c r="L6674">
        <v>-1</v>
      </c>
      <c r="M6674">
        <v>59.09</v>
      </c>
      <c r="N6674">
        <v>-59.09</v>
      </c>
      <c r="O6674" t="s">
        <v>5912</v>
      </c>
      <c r="P6674" t="s">
        <v>4650</v>
      </c>
      <c r="Q6674" t="s">
        <v>47</v>
      </c>
      <c r="R6674" t="s">
        <v>60</v>
      </c>
      <c r="S6674" t="s">
        <v>5898</v>
      </c>
      <c r="T6674" s="3">
        <v>21512004</v>
      </c>
      <c r="U6674">
        <v>12</v>
      </c>
      <c r="V6674">
        <v>36</v>
      </c>
      <c r="W6674">
        <v>12</v>
      </c>
      <c r="X6674">
        <v>3</v>
      </c>
      <c r="Y6674" t="s">
        <v>50</v>
      </c>
      <c r="Z6674" s="1">
        <v>44062</v>
      </c>
      <c r="AA6674" s="1">
        <v>2958464</v>
      </c>
      <c r="AB6674" s="1">
        <v>45992</v>
      </c>
      <c r="AC6674" t="s">
        <v>51</v>
      </c>
      <c r="AD6674" t="s">
        <v>4141</v>
      </c>
      <c r="AE6674" s="1">
        <v>44062</v>
      </c>
      <c r="AF6674" t="s">
        <v>53</v>
      </c>
      <c r="AG6674" t="s">
        <v>54</v>
      </c>
      <c r="AH6674" t="s">
        <v>63</v>
      </c>
      <c r="AJ6674" t="s">
        <v>5900</v>
      </c>
      <c r="AK6674" t="s">
        <v>57</v>
      </c>
      <c r="AL6674" t="s">
        <v>70</v>
      </c>
      <c r="AN6674" t="str">
        <f t="shared" si="104"/>
        <v>100210724314-1-200088963677-21512004-2025-12-01T00:00:00.000+00:00-2025-12-31T00:00:00.000+00:00</v>
      </c>
    </row>
    <row r="6675" spans="1:40" hidden="1" x14ac:dyDescent="0.35">
      <c r="A6675" t="s">
        <v>4134</v>
      </c>
      <c r="B6675" s="2">
        <v>100210724314</v>
      </c>
      <c r="C6675" s="1">
        <v>45992</v>
      </c>
      <c r="D6675" t="s">
        <v>815</v>
      </c>
      <c r="E6675" t="s">
        <v>40</v>
      </c>
      <c r="F6675" t="s">
        <v>41</v>
      </c>
      <c r="G6675">
        <v>583722</v>
      </c>
      <c r="H6675" t="s">
        <v>5894</v>
      </c>
      <c r="I6675">
        <v>38</v>
      </c>
      <c r="J6675" t="s">
        <v>609</v>
      </c>
      <c r="K6675" t="s">
        <v>610</v>
      </c>
      <c r="L6675">
        <v>-1</v>
      </c>
      <c r="M6675">
        <v>60.86</v>
      </c>
      <c r="N6675">
        <v>-60.86</v>
      </c>
      <c r="O6675" t="s">
        <v>5896</v>
      </c>
      <c r="P6675" t="s">
        <v>5897</v>
      </c>
      <c r="Q6675" t="s">
        <v>47</v>
      </c>
      <c r="R6675" t="s">
        <v>60</v>
      </c>
      <c r="S6675" t="s">
        <v>5898</v>
      </c>
      <c r="T6675" s="3" t="s">
        <v>5918</v>
      </c>
      <c r="U6675">
        <v>12</v>
      </c>
      <c r="V6675">
        <v>36</v>
      </c>
      <c r="W6675">
        <v>12</v>
      </c>
      <c r="X6675">
        <v>3</v>
      </c>
      <c r="Y6675" t="s">
        <v>615</v>
      </c>
      <c r="Z6675" s="1">
        <v>44573</v>
      </c>
      <c r="AA6675" s="1">
        <v>2958464</v>
      </c>
      <c r="AB6675" s="1">
        <v>45992</v>
      </c>
      <c r="AC6675" t="s">
        <v>51</v>
      </c>
      <c r="AD6675" t="s">
        <v>4141</v>
      </c>
      <c r="AE6675" s="1">
        <v>43862</v>
      </c>
      <c r="AF6675" t="s">
        <v>53</v>
      </c>
      <c r="AG6675" t="s">
        <v>62</v>
      </c>
      <c r="AH6675" t="s">
        <v>63</v>
      </c>
      <c r="AJ6675" t="s">
        <v>5900</v>
      </c>
      <c r="AK6675" t="s">
        <v>57</v>
      </c>
      <c r="AL6675" t="s">
        <v>70</v>
      </c>
      <c r="AN6675" t="str">
        <f t="shared" si="104"/>
        <v>100210724314-1-192564154797-4-195695269205-2025-12-01T00:00:00.000+00:00-2025-12-31T00:00:00.000+00:00</v>
      </c>
    </row>
    <row r="6676" spans="1:40" hidden="1" x14ac:dyDescent="0.35">
      <c r="A6676" t="s">
        <v>4134</v>
      </c>
      <c r="B6676" s="2">
        <v>100210724314</v>
      </c>
      <c r="C6676" s="1">
        <v>45992</v>
      </c>
      <c r="D6676" t="s">
        <v>815</v>
      </c>
      <c r="E6676" t="s">
        <v>40</v>
      </c>
      <c r="F6676" t="s">
        <v>41</v>
      </c>
      <c r="G6676">
        <v>583722</v>
      </c>
      <c r="H6676" t="s">
        <v>5894</v>
      </c>
      <c r="I6676">
        <v>39</v>
      </c>
      <c r="J6676" t="s">
        <v>609</v>
      </c>
      <c r="K6676" t="s">
        <v>610</v>
      </c>
      <c r="L6676">
        <v>-1</v>
      </c>
      <c r="M6676">
        <v>60.86</v>
      </c>
      <c r="N6676">
        <v>-60.86</v>
      </c>
      <c r="O6676" t="s">
        <v>5907</v>
      </c>
      <c r="P6676" t="s">
        <v>4650</v>
      </c>
      <c r="Q6676" t="s">
        <v>47</v>
      </c>
      <c r="R6676" t="s">
        <v>60</v>
      </c>
      <c r="S6676" t="s">
        <v>5898</v>
      </c>
      <c r="T6676" s="3" t="s">
        <v>5915</v>
      </c>
      <c r="U6676">
        <v>12</v>
      </c>
      <c r="V6676">
        <v>36</v>
      </c>
      <c r="W6676">
        <v>12</v>
      </c>
      <c r="X6676">
        <v>3</v>
      </c>
      <c r="Y6676" t="s">
        <v>615</v>
      </c>
      <c r="Z6676" s="1">
        <v>44573</v>
      </c>
      <c r="AA6676" s="1">
        <v>2958464</v>
      </c>
      <c r="AB6676" s="1">
        <v>45992</v>
      </c>
      <c r="AC6676" t="s">
        <v>51</v>
      </c>
      <c r="AD6676" t="s">
        <v>4141</v>
      </c>
      <c r="AE6676" s="1">
        <v>43862</v>
      </c>
      <c r="AF6676" t="s">
        <v>53</v>
      </c>
      <c r="AG6676" t="s">
        <v>62</v>
      </c>
      <c r="AH6676" t="s">
        <v>63</v>
      </c>
      <c r="AJ6676" t="s">
        <v>5900</v>
      </c>
      <c r="AK6676" t="s">
        <v>57</v>
      </c>
      <c r="AL6676" t="s">
        <v>70</v>
      </c>
      <c r="AN6676" t="str">
        <f t="shared" si="104"/>
        <v>100210724314-1-192564153888-4-195633384275-2025-12-01T00:00:00.000+00:00-2025-12-31T00:00:00.000+00:00</v>
      </c>
    </row>
    <row r="6677" spans="1:40" hidden="1" x14ac:dyDescent="0.35">
      <c r="A6677" t="s">
        <v>4134</v>
      </c>
      <c r="B6677" s="2">
        <v>100210724314</v>
      </c>
      <c r="C6677" s="1">
        <v>45992</v>
      </c>
      <c r="D6677" t="s">
        <v>815</v>
      </c>
      <c r="E6677" t="s">
        <v>40</v>
      </c>
      <c r="F6677" t="s">
        <v>41</v>
      </c>
      <c r="G6677">
        <v>583722</v>
      </c>
      <c r="H6677" t="s">
        <v>5894</v>
      </c>
      <c r="I6677">
        <v>40</v>
      </c>
      <c r="J6677" t="s">
        <v>43</v>
      </c>
      <c r="K6677" t="s">
        <v>5926</v>
      </c>
      <c r="L6677">
        <v>-1</v>
      </c>
      <c r="M6677">
        <v>51.82</v>
      </c>
      <c r="N6677">
        <v>-51.82</v>
      </c>
      <c r="O6677" t="s">
        <v>5923</v>
      </c>
      <c r="P6677" t="s">
        <v>5897</v>
      </c>
      <c r="Q6677" t="s">
        <v>47</v>
      </c>
      <c r="R6677" t="s">
        <v>60</v>
      </c>
      <c r="S6677" t="s">
        <v>5898</v>
      </c>
      <c r="T6677" s="3">
        <v>21566065</v>
      </c>
      <c r="U6677">
        <v>12</v>
      </c>
      <c r="V6677">
        <v>36</v>
      </c>
      <c r="W6677">
        <v>12</v>
      </c>
      <c r="X6677">
        <v>3</v>
      </c>
      <c r="Y6677" t="s">
        <v>50</v>
      </c>
      <c r="Z6677" s="1">
        <v>45934</v>
      </c>
      <c r="AA6677" s="1">
        <v>2958464</v>
      </c>
      <c r="AB6677" s="1">
        <v>45934</v>
      </c>
      <c r="AC6677" t="s">
        <v>51</v>
      </c>
      <c r="AD6677" t="s">
        <v>4141</v>
      </c>
      <c r="AE6677" s="1">
        <v>44124</v>
      </c>
      <c r="AF6677" t="s">
        <v>53</v>
      </c>
      <c r="AG6677" t="s">
        <v>54</v>
      </c>
      <c r="AH6677" t="s">
        <v>63</v>
      </c>
      <c r="AK6677" t="s">
        <v>5927</v>
      </c>
      <c r="AL6677" t="s">
        <v>1705</v>
      </c>
      <c r="AN6677" t="str">
        <f t="shared" si="104"/>
        <v>100210724314-1-201652426090-21566065-2025-10-04T00:00:00.000+00:00-2025-10-31T00:00:00.000+00:00</v>
      </c>
    </row>
    <row r="6678" spans="1:40" hidden="1" x14ac:dyDescent="0.35">
      <c r="A6678" t="s">
        <v>4134</v>
      </c>
      <c r="B6678" s="2">
        <v>100210724314</v>
      </c>
      <c r="C6678" s="1">
        <v>45992</v>
      </c>
      <c r="D6678" t="s">
        <v>815</v>
      </c>
      <c r="E6678" t="s">
        <v>40</v>
      </c>
      <c r="F6678" t="s">
        <v>41</v>
      </c>
      <c r="G6678">
        <v>583722</v>
      </c>
      <c r="H6678" t="s">
        <v>5894</v>
      </c>
      <c r="I6678">
        <v>41</v>
      </c>
      <c r="J6678" t="s">
        <v>43</v>
      </c>
      <c r="K6678" t="s">
        <v>93</v>
      </c>
      <c r="L6678">
        <v>-1</v>
      </c>
      <c r="M6678">
        <v>43.44</v>
      </c>
      <c r="N6678">
        <v>-43.44</v>
      </c>
      <c r="O6678" t="s">
        <v>5928</v>
      </c>
      <c r="P6678" t="s">
        <v>5897</v>
      </c>
      <c r="Q6678" t="s">
        <v>47</v>
      </c>
      <c r="R6678" t="s">
        <v>60</v>
      </c>
      <c r="S6678" t="s">
        <v>5898</v>
      </c>
      <c r="T6678" s="3">
        <v>21659071</v>
      </c>
      <c r="U6678">
        <v>12</v>
      </c>
      <c r="V6678">
        <v>36</v>
      </c>
      <c r="W6678">
        <v>12</v>
      </c>
      <c r="X6678">
        <v>3</v>
      </c>
      <c r="Y6678" t="s">
        <v>50</v>
      </c>
      <c r="Z6678" s="1">
        <v>44214</v>
      </c>
      <c r="AA6678" s="1">
        <v>2958464</v>
      </c>
      <c r="AB6678" s="1">
        <v>45992</v>
      </c>
      <c r="AC6678" t="s">
        <v>51</v>
      </c>
      <c r="AD6678" t="s">
        <v>4141</v>
      </c>
      <c r="AE6678" s="1">
        <v>44214</v>
      </c>
      <c r="AF6678" t="s">
        <v>53</v>
      </c>
      <c r="AG6678" t="s">
        <v>54</v>
      </c>
      <c r="AH6678" t="s">
        <v>63</v>
      </c>
      <c r="AJ6678" t="s">
        <v>5900</v>
      </c>
      <c r="AK6678" t="s">
        <v>57</v>
      </c>
      <c r="AL6678" t="s">
        <v>70</v>
      </c>
      <c r="AN6678" t="str">
        <f t="shared" si="104"/>
        <v>100210724314-1-203896499609-21659071-2025-12-01T00:00:00.000+00:00-2025-12-31T00:00:00.000+00:00</v>
      </c>
    </row>
    <row r="6679" spans="1:40" hidden="1" x14ac:dyDescent="0.35">
      <c r="A6679" t="s">
        <v>4134</v>
      </c>
      <c r="B6679" s="2">
        <v>100210724314</v>
      </c>
      <c r="C6679" s="1">
        <v>45992</v>
      </c>
      <c r="D6679" t="s">
        <v>815</v>
      </c>
      <c r="E6679" t="s">
        <v>40</v>
      </c>
      <c r="F6679" t="s">
        <v>41</v>
      </c>
      <c r="G6679">
        <v>583722</v>
      </c>
      <c r="H6679" t="s">
        <v>5894</v>
      </c>
      <c r="I6679">
        <v>42</v>
      </c>
      <c r="J6679" t="s">
        <v>43</v>
      </c>
      <c r="K6679" t="s">
        <v>4267</v>
      </c>
      <c r="L6679">
        <v>-1</v>
      </c>
      <c r="M6679">
        <v>41.36</v>
      </c>
      <c r="N6679">
        <v>-41.36</v>
      </c>
      <c r="O6679" t="s">
        <v>5929</v>
      </c>
      <c r="P6679" t="s">
        <v>4650</v>
      </c>
      <c r="Q6679" t="s">
        <v>47</v>
      </c>
      <c r="R6679" t="s">
        <v>60</v>
      </c>
      <c r="S6679" t="s">
        <v>5898</v>
      </c>
      <c r="T6679" s="3" t="s">
        <v>5930</v>
      </c>
      <c r="U6679">
        <v>12</v>
      </c>
      <c r="V6679">
        <v>36</v>
      </c>
      <c r="W6679">
        <v>12</v>
      </c>
      <c r="X6679">
        <v>3</v>
      </c>
      <c r="Y6679" t="s">
        <v>50</v>
      </c>
      <c r="Z6679" s="1">
        <v>44065</v>
      </c>
      <c r="AA6679" s="1">
        <v>2958464</v>
      </c>
      <c r="AB6679" s="1">
        <v>45992</v>
      </c>
      <c r="AC6679" t="s">
        <v>51</v>
      </c>
      <c r="AD6679" t="s">
        <v>4141</v>
      </c>
      <c r="AE6679" s="1">
        <v>44065</v>
      </c>
      <c r="AF6679" t="s">
        <v>53</v>
      </c>
      <c r="AG6679" t="s">
        <v>54</v>
      </c>
      <c r="AH6679" t="s">
        <v>63</v>
      </c>
      <c r="AJ6679" t="s">
        <v>5900</v>
      </c>
      <c r="AK6679" t="s">
        <v>57</v>
      </c>
      <c r="AL6679" t="s">
        <v>70</v>
      </c>
      <c r="AN6679" t="str">
        <f t="shared" si="104"/>
        <v>100210724314-1-200162355401-21515572-A-2025-12-01T00:00:00.000+00:00-2025-12-31T00:00:00.000+00:00</v>
      </c>
    </row>
    <row r="6680" spans="1:40" hidden="1" x14ac:dyDescent="0.35">
      <c r="A6680" t="s">
        <v>4134</v>
      </c>
      <c r="B6680" s="2">
        <v>100210724314</v>
      </c>
      <c r="C6680" s="1">
        <v>45992</v>
      </c>
      <c r="D6680" t="s">
        <v>815</v>
      </c>
      <c r="E6680" t="s">
        <v>40</v>
      </c>
      <c r="F6680" t="s">
        <v>41</v>
      </c>
      <c r="G6680">
        <v>583722</v>
      </c>
      <c r="H6680" t="s">
        <v>5894</v>
      </c>
      <c r="I6680">
        <v>43</v>
      </c>
      <c r="J6680" t="s">
        <v>43</v>
      </c>
      <c r="K6680" t="s">
        <v>1113</v>
      </c>
      <c r="L6680">
        <v>-1</v>
      </c>
      <c r="M6680">
        <v>37.049999999999997</v>
      </c>
      <c r="N6680">
        <v>-37.049999999999997</v>
      </c>
      <c r="O6680" t="s">
        <v>5931</v>
      </c>
      <c r="P6680" t="s">
        <v>4650</v>
      </c>
      <c r="Q6680" t="s">
        <v>47</v>
      </c>
      <c r="R6680" t="s">
        <v>60</v>
      </c>
      <c r="S6680" t="s">
        <v>5898</v>
      </c>
      <c r="T6680" s="3" t="s">
        <v>5932</v>
      </c>
      <c r="U6680">
        <v>12</v>
      </c>
      <c r="V6680">
        <v>36</v>
      </c>
      <c r="W6680">
        <v>12</v>
      </c>
      <c r="X6680">
        <v>3</v>
      </c>
      <c r="Y6680" t="s">
        <v>50</v>
      </c>
      <c r="Z6680" s="1">
        <v>45638</v>
      </c>
      <c r="AA6680" s="1">
        <v>2958464</v>
      </c>
      <c r="AB6680" s="1">
        <v>45992</v>
      </c>
      <c r="AC6680" t="s">
        <v>51</v>
      </c>
      <c r="AD6680" t="s">
        <v>4141</v>
      </c>
      <c r="AE6680" s="1">
        <v>45638</v>
      </c>
      <c r="AF6680" t="s">
        <v>53</v>
      </c>
      <c r="AG6680" t="s">
        <v>54</v>
      </c>
      <c r="AH6680" t="s">
        <v>63</v>
      </c>
      <c r="AJ6680" t="s">
        <v>5900</v>
      </c>
      <c r="AK6680" t="s">
        <v>57</v>
      </c>
      <c r="AL6680" t="s">
        <v>70</v>
      </c>
      <c r="AN6680" t="str">
        <f t="shared" si="104"/>
        <v>100210724314-1-241637965239-23052694-A-2025-12-01T00:00:00.000+00:00-2025-12-31T00:00:00.000+00:00</v>
      </c>
    </row>
    <row r="6681" spans="1:40" hidden="1" x14ac:dyDescent="0.35">
      <c r="A6681" t="s">
        <v>4134</v>
      </c>
      <c r="B6681" s="2">
        <v>100210724314</v>
      </c>
      <c r="C6681" s="1">
        <v>45992</v>
      </c>
      <c r="D6681" t="s">
        <v>815</v>
      </c>
      <c r="E6681" t="s">
        <v>40</v>
      </c>
      <c r="F6681" t="s">
        <v>41</v>
      </c>
      <c r="G6681">
        <v>583722</v>
      </c>
      <c r="H6681" t="s">
        <v>5894</v>
      </c>
      <c r="I6681">
        <v>44</v>
      </c>
      <c r="J6681" t="s">
        <v>43</v>
      </c>
      <c r="K6681" t="s">
        <v>1113</v>
      </c>
      <c r="L6681">
        <v>-1</v>
      </c>
      <c r="M6681">
        <v>38.159999999999997</v>
      </c>
      <c r="N6681">
        <v>-38.159999999999997</v>
      </c>
      <c r="O6681" t="s">
        <v>5933</v>
      </c>
      <c r="P6681" t="s">
        <v>4650</v>
      </c>
      <c r="Q6681" t="s">
        <v>47</v>
      </c>
      <c r="R6681" t="s">
        <v>60</v>
      </c>
      <c r="S6681" t="s">
        <v>5898</v>
      </c>
      <c r="T6681" s="3" t="s">
        <v>5934</v>
      </c>
      <c r="U6681">
        <v>12</v>
      </c>
      <c r="V6681">
        <v>36</v>
      </c>
      <c r="W6681">
        <v>12</v>
      </c>
      <c r="X6681">
        <v>3</v>
      </c>
      <c r="Y6681" t="s">
        <v>50</v>
      </c>
      <c r="Z6681" s="1">
        <v>45501</v>
      </c>
      <c r="AA6681" s="1">
        <v>2958464</v>
      </c>
      <c r="AB6681" s="1">
        <v>45992</v>
      </c>
      <c r="AC6681" t="s">
        <v>51</v>
      </c>
      <c r="AD6681" t="s">
        <v>4141</v>
      </c>
      <c r="AE6681" s="1">
        <v>45501</v>
      </c>
      <c r="AF6681" t="s">
        <v>53</v>
      </c>
      <c r="AG6681" t="s">
        <v>256</v>
      </c>
      <c r="AH6681" t="s">
        <v>63</v>
      </c>
      <c r="AK6681" t="s">
        <v>57</v>
      </c>
      <c r="AL6681" t="s">
        <v>70</v>
      </c>
      <c r="AN6681" t="str">
        <f t="shared" si="104"/>
        <v>100210724314-1-236930856904-22912169-A-2025-12-01T00:00:00.000+00:00-2025-12-31T00:00:00.000+00:00</v>
      </c>
    </row>
    <row r="6682" spans="1:40" hidden="1" x14ac:dyDescent="0.35">
      <c r="A6682" t="s">
        <v>4134</v>
      </c>
      <c r="B6682" s="2">
        <v>100210724314</v>
      </c>
      <c r="C6682" s="1">
        <v>45992</v>
      </c>
      <c r="D6682" t="s">
        <v>815</v>
      </c>
      <c r="E6682" t="s">
        <v>40</v>
      </c>
      <c r="F6682" t="s">
        <v>41</v>
      </c>
      <c r="G6682">
        <v>583722</v>
      </c>
      <c r="H6682" t="s">
        <v>5894</v>
      </c>
      <c r="I6682">
        <v>45</v>
      </c>
      <c r="J6682" t="s">
        <v>43</v>
      </c>
      <c r="K6682" t="s">
        <v>920</v>
      </c>
      <c r="L6682">
        <v>1</v>
      </c>
      <c r="M6682">
        <v>28.14</v>
      </c>
      <c r="N6682">
        <v>28.14</v>
      </c>
      <c r="O6682" t="s">
        <v>5935</v>
      </c>
      <c r="P6682" t="s">
        <v>4650</v>
      </c>
      <c r="Q6682" t="s">
        <v>47</v>
      </c>
      <c r="R6682" t="s">
        <v>48</v>
      </c>
      <c r="S6682" t="s">
        <v>5898</v>
      </c>
      <c r="T6682" s="3">
        <v>21599734</v>
      </c>
      <c r="U6682">
        <v>12</v>
      </c>
      <c r="V6682">
        <v>36</v>
      </c>
      <c r="W6682">
        <v>12</v>
      </c>
      <c r="X6682">
        <v>3</v>
      </c>
      <c r="Y6682" t="s">
        <v>50</v>
      </c>
      <c r="Z6682" s="1">
        <v>44149</v>
      </c>
      <c r="AA6682" s="1">
        <v>2958464</v>
      </c>
      <c r="AB6682" s="1">
        <v>45992</v>
      </c>
      <c r="AC6682" t="s">
        <v>51</v>
      </c>
      <c r="AD6682" t="s">
        <v>4141</v>
      </c>
      <c r="AE6682" s="1">
        <v>44149</v>
      </c>
      <c r="AF6682" t="s">
        <v>53</v>
      </c>
      <c r="AG6682" t="s">
        <v>54</v>
      </c>
      <c r="AH6682" t="s">
        <v>55</v>
      </c>
      <c r="AJ6682" t="s">
        <v>5900</v>
      </c>
      <c r="AK6682" t="s">
        <v>57</v>
      </c>
      <c r="AL6682" t="s">
        <v>70</v>
      </c>
      <c r="AN6682" t="str">
        <f t="shared" si="104"/>
        <v>100210724314-1-202660600845-21599734-2025-12-01T00:00:00.000+00:00-2025-12-31T00:00:00.000+00:00</v>
      </c>
    </row>
    <row r="6683" spans="1:40" hidden="1" x14ac:dyDescent="0.35">
      <c r="A6683" t="s">
        <v>4134</v>
      </c>
      <c r="B6683" s="2">
        <v>100210724314</v>
      </c>
      <c r="C6683" s="1">
        <v>45992</v>
      </c>
      <c r="D6683" t="s">
        <v>815</v>
      </c>
      <c r="E6683" t="s">
        <v>40</v>
      </c>
      <c r="F6683" t="s">
        <v>41</v>
      </c>
      <c r="G6683">
        <v>583722</v>
      </c>
      <c r="H6683" t="s">
        <v>5894</v>
      </c>
      <c r="I6683">
        <v>46</v>
      </c>
      <c r="J6683" t="s">
        <v>43</v>
      </c>
      <c r="K6683" t="s">
        <v>1113</v>
      </c>
      <c r="L6683">
        <v>1</v>
      </c>
      <c r="M6683">
        <v>0</v>
      </c>
      <c r="N6683">
        <v>0</v>
      </c>
      <c r="O6683" t="s">
        <v>5936</v>
      </c>
      <c r="P6683" t="s">
        <v>4650</v>
      </c>
      <c r="Q6683" t="s">
        <v>47</v>
      </c>
      <c r="R6683" t="s">
        <v>48</v>
      </c>
      <c r="S6683" t="s">
        <v>5898</v>
      </c>
      <c r="T6683" s="3" t="s">
        <v>5937</v>
      </c>
      <c r="U6683">
        <v>12</v>
      </c>
      <c r="V6683">
        <v>36</v>
      </c>
      <c r="W6683">
        <v>12</v>
      </c>
      <c r="X6683">
        <v>3</v>
      </c>
      <c r="Y6683" t="s">
        <v>50</v>
      </c>
      <c r="Z6683" s="1">
        <v>43993</v>
      </c>
      <c r="AA6683" s="1">
        <v>2958464</v>
      </c>
      <c r="AB6683" s="1">
        <v>45992</v>
      </c>
      <c r="AC6683" t="s">
        <v>51</v>
      </c>
      <c r="AD6683" t="s">
        <v>4141</v>
      </c>
      <c r="AE6683" s="1">
        <v>43993</v>
      </c>
      <c r="AF6683" t="s">
        <v>53</v>
      </c>
      <c r="AG6683" t="s">
        <v>54</v>
      </c>
      <c r="AH6683" t="s">
        <v>55</v>
      </c>
      <c r="AJ6683" t="s">
        <v>5900</v>
      </c>
      <c r="AK6683" t="s">
        <v>57</v>
      </c>
      <c r="AL6683" t="s">
        <v>70</v>
      </c>
      <c r="AN6683" t="str">
        <f t="shared" si="104"/>
        <v>100210724314-1-198492032903-21434629-A-2025-12-01T00:00:00.000+00:00-2025-12-31T00:00:00.000+00:00</v>
      </c>
    </row>
    <row r="6684" spans="1:40" hidden="1" x14ac:dyDescent="0.35">
      <c r="A6684" t="s">
        <v>4134</v>
      </c>
      <c r="B6684" s="2">
        <v>100210724314</v>
      </c>
      <c r="C6684" s="1">
        <v>45992</v>
      </c>
      <c r="D6684" t="s">
        <v>815</v>
      </c>
      <c r="E6684" t="s">
        <v>40</v>
      </c>
      <c r="F6684" t="s">
        <v>41</v>
      </c>
      <c r="G6684">
        <v>583722</v>
      </c>
      <c r="H6684" t="s">
        <v>5894</v>
      </c>
      <c r="I6684">
        <v>47</v>
      </c>
      <c r="J6684" t="s">
        <v>43</v>
      </c>
      <c r="K6684" t="s">
        <v>1113</v>
      </c>
      <c r="L6684">
        <v>-1</v>
      </c>
      <c r="M6684">
        <v>0</v>
      </c>
      <c r="N6684">
        <v>0</v>
      </c>
      <c r="O6684" t="s">
        <v>5936</v>
      </c>
      <c r="P6684" t="s">
        <v>4650</v>
      </c>
      <c r="Q6684" t="s">
        <v>47</v>
      </c>
      <c r="R6684" t="s">
        <v>60</v>
      </c>
      <c r="S6684" t="s">
        <v>5898</v>
      </c>
      <c r="T6684" s="3" t="s">
        <v>5937</v>
      </c>
      <c r="U6684">
        <v>12</v>
      </c>
      <c r="V6684">
        <v>36</v>
      </c>
      <c r="W6684">
        <v>12</v>
      </c>
      <c r="X6684">
        <v>3</v>
      </c>
      <c r="Y6684" t="s">
        <v>50</v>
      </c>
      <c r="Z6684" s="1">
        <v>43993</v>
      </c>
      <c r="AA6684" s="1">
        <v>2958464</v>
      </c>
      <c r="AB6684" s="1">
        <v>45992</v>
      </c>
      <c r="AC6684" t="s">
        <v>51</v>
      </c>
      <c r="AD6684" t="s">
        <v>4141</v>
      </c>
      <c r="AE6684" s="1">
        <v>43993</v>
      </c>
      <c r="AF6684" t="s">
        <v>53</v>
      </c>
      <c r="AG6684" t="s">
        <v>54</v>
      </c>
      <c r="AH6684" t="s">
        <v>63</v>
      </c>
      <c r="AJ6684" t="s">
        <v>5900</v>
      </c>
      <c r="AK6684" t="s">
        <v>57</v>
      </c>
      <c r="AL6684" t="s">
        <v>70</v>
      </c>
      <c r="AN6684" t="str">
        <f t="shared" si="104"/>
        <v>100210724314-1-198492032903-21434629-A-2025-12-01T00:00:00.000+00:00-2025-12-31T00:00:00.000+00:00</v>
      </c>
    </row>
    <row r="6685" spans="1:40" hidden="1" x14ac:dyDescent="0.35">
      <c r="A6685" t="s">
        <v>4134</v>
      </c>
      <c r="B6685" s="2">
        <v>100210724314</v>
      </c>
      <c r="C6685" s="1">
        <v>45992</v>
      </c>
      <c r="D6685" t="s">
        <v>815</v>
      </c>
      <c r="E6685" t="s">
        <v>40</v>
      </c>
      <c r="F6685" t="s">
        <v>41</v>
      </c>
      <c r="G6685">
        <v>583722</v>
      </c>
      <c r="H6685" t="s">
        <v>5894</v>
      </c>
      <c r="I6685">
        <v>48</v>
      </c>
      <c r="J6685" t="s">
        <v>43</v>
      </c>
      <c r="K6685" t="s">
        <v>93</v>
      </c>
      <c r="L6685">
        <v>-1</v>
      </c>
      <c r="M6685">
        <v>0</v>
      </c>
      <c r="N6685">
        <v>0</v>
      </c>
      <c r="O6685" t="s">
        <v>5938</v>
      </c>
      <c r="P6685" t="s">
        <v>5897</v>
      </c>
      <c r="Q6685" t="s">
        <v>47</v>
      </c>
      <c r="R6685" t="s">
        <v>60</v>
      </c>
      <c r="S6685" t="s">
        <v>5898</v>
      </c>
      <c r="T6685" s="3">
        <v>21430385</v>
      </c>
      <c r="U6685">
        <v>12</v>
      </c>
      <c r="V6685">
        <v>36</v>
      </c>
      <c r="W6685">
        <v>12</v>
      </c>
      <c r="X6685">
        <v>3</v>
      </c>
      <c r="Y6685" t="s">
        <v>50</v>
      </c>
      <c r="Z6685" s="1">
        <v>43988</v>
      </c>
      <c r="AA6685" s="1">
        <v>2958464</v>
      </c>
      <c r="AB6685" s="1">
        <v>45992</v>
      </c>
      <c r="AC6685" t="s">
        <v>51</v>
      </c>
      <c r="AD6685" t="s">
        <v>4141</v>
      </c>
      <c r="AE6685" s="1">
        <v>43988</v>
      </c>
      <c r="AF6685" t="s">
        <v>53</v>
      </c>
      <c r="AG6685" t="s">
        <v>54</v>
      </c>
      <c r="AH6685" t="s">
        <v>63</v>
      </c>
      <c r="AJ6685" t="s">
        <v>5900</v>
      </c>
      <c r="AK6685" t="s">
        <v>57</v>
      </c>
      <c r="AL6685" t="s">
        <v>70</v>
      </c>
      <c r="AN6685" t="str">
        <f t="shared" si="104"/>
        <v>100210724314-1-198492782907-21430385-2025-12-01T00:00:00.000+00:00-2025-12-31T00:00:00.000+00:00</v>
      </c>
    </row>
    <row r="6686" spans="1:40" hidden="1" x14ac:dyDescent="0.35">
      <c r="A6686" t="s">
        <v>4134</v>
      </c>
      <c r="B6686" s="2">
        <v>100210724314</v>
      </c>
      <c r="C6686" s="1">
        <v>45992</v>
      </c>
      <c r="D6686" t="s">
        <v>815</v>
      </c>
      <c r="E6686" t="s">
        <v>40</v>
      </c>
      <c r="F6686" t="s">
        <v>41</v>
      </c>
      <c r="G6686">
        <v>583722</v>
      </c>
      <c r="H6686" t="s">
        <v>5894</v>
      </c>
      <c r="I6686">
        <v>49</v>
      </c>
      <c r="J6686" t="s">
        <v>43</v>
      </c>
      <c r="K6686" t="s">
        <v>920</v>
      </c>
      <c r="L6686">
        <v>-1</v>
      </c>
      <c r="M6686">
        <v>4.22</v>
      </c>
      <c r="N6686">
        <v>-4.22</v>
      </c>
      <c r="O6686" t="s">
        <v>5935</v>
      </c>
      <c r="P6686" t="s">
        <v>4650</v>
      </c>
      <c r="Q6686" t="s">
        <v>47</v>
      </c>
      <c r="R6686" t="s">
        <v>60</v>
      </c>
      <c r="S6686" t="s">
        <v>5898</v>
      </c>
      <c r="T6686" s="3">
        <v>21599734</v>
      </c>
      <c r="U6686">
        <v>12</v>
      </c>
      <c r="V6686">
        <v>36</v>
      </c>
      <c r="W6686">
        <v>12</v>
      </c>
      <c r="X6686">
        <v>3</v>
      </c>
      <c r="Y6686" t="s">
        <v>50</v>
      </c>
      <c r="Z6686" s="1">
        <v>44149</v>
      </c>
      <c r="AA6686" s="1">
        <v>2958464</v>
      </c>
      <c r="AB6686" s="1">
        <v>45992</v>
      </c>
      <c r="AC6686" t="s">
        <v>51</v>
      </c>
      <c r="AD6686" t="s">
        <v>4141</v>
      </c>
      <c r="AE6686" s="1">
        <v>44149</v>
      </c>
      <c r="AF6686" t="s">
        <v>53</v>
      </c>
      <c r="AG6686" t="s">
        <v>54</v>
      </c>
      <c r="AH6686" t="s">
        <v>63</v>
      </c>
      <c r="AJ6686" t="s">
        <v>5900</v>
      </c>
      <c r="AK6686" t="s">
        <v>57</v>
      </c>
      <c r="AL6686" t="s">
        <v>70</v>
      </c>
      <c r="AN6686" t="str">
        <f t="shared" si="104"/>
        <v>100210724314-1-202660600845-21599734-2025-12-01T00:00:00.000+00:00-2025-12-31T00:00:00.000+00:00</v>
      </c>
    </row>
    <row r="6687" spans="1:40" hidden="1" x14ac:dyDescent="0.35">
      <c r="A6687" t="s">
        <v>4134</v>
      </c>
      <c r="B6687" s="2">
        <v>100210724314</v>
      </c>
      <c r="C6687" s="1">
        <v>45992</v>
      </c>
      <c r="D6687" t="s">
        <v>815</v>
      </c>
      <c r="E6687" t="s">
        <v>40</v>
      </c>
      <c r="F6687" t="s">
        <v>41</v>
      </c>
      <c r="G6687">
        <v>583722</v>
      </c>
      <c r="H6687" t="s">
        <v>5894</v>
      </c>
      <c r="I6687">
        <v>50</v>
      </c>
      <c r="J6687" t="s">
        <v>43</v>
      </c>
      <c r="K6687" t="s">
        <v>93</v>
      </c>
      <c r="L6687">
        <v>1</v>
      </c>
      <c r="M6687">
        <v>0</v>
      </c>
      <c r="N6687">
        <v>0</v>
      </c>
      <c r="O6687" t="s">
        <v>5938</v>
      </c>
      <c r="P6687" t="s">
        <v>5897</v>
      </c>
      <c r="Q6687" t="s">
        <v>47</v>
      </c>
      <c r="R6687" t="s">
        <v>48</v>
      </c>
      <c r="S6687" t="s">
        <v>5898</v>
      </c>
      <c r="T6687" s="3">
        <v>21430385</v>
      </c>
      <c r="U6687">
        <v>12</v>
      </c>
      <c r="V6687">
        <v>36</v>
      </c>
      <c r="W6687">
        <v>12</v>
      </c>
      <c r="X6687">
        <v>3</v>
      </c>
      <c r="Y6687" t="s">
        <v>50</v>
      </c>
      <c r="Z6687" s="1">
        <v>43988</v>
      </c>
      <c r="AA6687" s="1">
        <v>2958464</v>
      </c>
      <c r="AB6687" s="1">
        <v>45992</v>
      </c>
      <c r="AC6687" t="s">
        <v>51</v>
      </c>
      <c r="AD6687" t="s">
        <v>4141</v>
      </c>
      <c r="AE6687" s="1">
        <v>43988</v>
      </c>
      <c r="AF6687" t="s">
        <v>53</v>
      </c>
      <c r="AG6687" t="s">
        <v>54</v>
      </c>
      <c r="AH6687" t="s">
        <v>55</v>
      </c>
      <c r="AJ6687" t="s">
        <v>5900</v>
      </c>
      <c r="AK6687" t="s">
        <v>57</v>
      </c>
      <c r="AL6687" t="s">
        <v>70</v>
      </c>
      <c r="AN6687" t="str">
        <f t="shared" si="104"/>
        <v>100210724314-1-198492782907-21430385-2025-12-01T00:00:00.000+00:00-2025-12-31T00:00:00.000+00:00</v>
      </c>
    </row>
    <row r="6688" spans="1:40" hidden="1" x14ac:dyDescent="0.35">
      <c r="A6688" t="s">
        <v>4134</v>
      </c>
      <c r="B6688" s="2">
        <v>100210723939</v>
      </c>
      <c r="C6688" s="1">
        <v>45992</v>
      </c>
      <c r="D6688" t="s">
        <v>815</v>
      </c>
      <c r="E6688" t="s">
        <v>40</v>
      </c>
      <c r="F6688" t="s">
        <v>41</v>
      </c>
      <c r="G6688">
        <v>584092</v>
      </c>
      <c r="H6688" t="s">
        <v>5939</v>
      </c>
      <c r="I6688">
        <v>1</v>
      </c>
      <c r="J6688" t="s">
        <v>609</v>
      </c>
      <c r="K6688" t="s">
        <v>610</v>
      </c>
      <c r="L6688">
        <v>-1</v>
      </c>
      <c r="M6688">
        <v>92.16</v>
      </c>
      <c r="N6688">
        <v>-92.16</v>
      </c>
      <c r="O6688" t="s">
        <v>5940</v>
      </c>
      <c r="P6688" t="s">
        <v>4312</v>
      </c>
      <c r="Q6688" t="s">
        <v>47</v>
      </c>
      <c r="R6688" t="s">
        <v>60</v>
      </c>
      <c r="S6688" t="s">
        <v>5941</v>
      </c>
      <c r="T6688" s="3" t="s">
        <v>5942</v>
      </c>
      <c r="U6688">
        <v>12</v>
      </c>
      <c r="V6688">
        <v>36</v>
      </c>
      <c r="W6688">
        <v>12</v>
      </c>
      <c r="X6688">
        <v>3</v>
      </c>
      <c r="Y6688" t="s">
        <v>615</v>
      </c>
      <c r="Z6688" s="1">
        <v>45558</v>
      </c>
      <c r="AA6688" s="1">
        <v>2958464</v>
      </c>
      <c r="AB6688" s="1">
        <v>45992</v>
      </c>
      <c r="AC6688" t="s">
        <v>51</v>
      </c>
      <c r="AD6688" t="s">
        <v>4141</v>
      </c>
      <c r="AE6688" s="1">
        <v>43983</v>
      </c>
      <c r="AF6688" t="s">
        <v>53</v>
      </c>
      <c r="AG6688" t="s">
        <v>62</v>
      </c>
      <c r="AH6688" t="s">
        <v>63</v>
      </c>
      <c r="AJ6688" t="s">
        <v>5943</v>
      </c>
      <c r="AK6688" t="s">
        <v>57</v>
      </c>
      <c r="AL6688" t="s">
        <v>70</v>
      </c>
      <c r="AN6688" t="str">
        <f t="shared" si="104"/>
        <v>100210723939-1-197366969189-4-198056519585-2025-12-01T00:00:00.000+00:00-2025-12-31T00:00:00.000+00:00</v>
      </c>
    </row>
    <row r="6689" spans="1:40" hidden="1" x14ac:dyDescent="0.35">
      <c r="A6689" t="s">
        <v>4134</v>
      </c>
      <c r="B6689" s="2">
        <v>100210723939</v>
      </c>
      <c r="C6689" s="1">
        <v>45992</v>
      </c>
      <c r="D6689" t="s">
        <v>815</v>
      </c>
      <c r="E6689" t="s">
        <v>40</v>
      </c>
      <c r="F6689" t="s">
        <v>41</v>
      </c>
      <c r="G6689">
        <v>584092</v>
      </c>
      <c r="H6689" t="s">
        <v>5939</v>
      </c>
      <c r="I6689">
        <v>2</v>
      </c>
      <c r="J6689" t="s">
        <v>100</v>
      </c>
      <c r="K6689" t="s">
        <v>5944</v>
      </c>
      <c r="L6689">
        <v>1</v>
      </c>
      <c r="M6689">
        <v>71</v>
      </c>
      <c r="N6689">
        <v>71</v>
      </c>
      <c r="O6689" t="s">
        <v>5945</v>
      </c>
      <c r="P6689" t="s">
        <v>4312</v>
      </c>
      <c r="Q6689" t="s">
        <v>47</v>
      </c>
      <c r="R6689" t="s">
        <v>48</v>
      </c>
      <c r="S6689" t="s">
        <v>5941</v>
      </c>
      <c r="T6689" s="3" t="s">
        <v>5946</v>
      </c>
      <c r="U6689">
        <v>1</v>
      </c>
      <c r="V6689">
        <v>1</v>
      </c>
      <c r="W6689">
        <v>0</v>
      </c>
      <c r="X6689">
        <v>0</v>
      </c>
      <c r="Y6689" t="s">
        <v>103</v>
      </c>
      <c r="Z6689" s="1">
        <v>45348</v>
      </c>
      <c r="AA6689" s="1">
        <v>2958464</v>
      </c>
      <c r="AB6689" s="1">
        <v>45962</v>
      </c>
      <c r="AC6689" t="s">
        <v>51</v>
      </c>
      <c r="AD6689" t="s">
        <v>4141</v>
      </c>
      <c r="AE6689" s="1">
        <v>45348</v>
      </c>
      <c r="AF6689" t="s">
        <v>53</v>
      </c>
      <c r="AG6689" t="s">
        <v>181</v>
      </c>
      <c r="AH6689" t="s">
        <v>63</v>
      </c>
      <c r="AJ6689" t="s">
        <v>5947</v>
      </c>
      <c r="AK6689" t="s">
        <v>85</v>
      </c>
      <c r="AL6689" t="s">
        <v>86</v>
      </c>
      <c r="AN6689" t="str">
        <f t="shared" si="104"/>
        <v>100210723939-1-233145038812-4-233144472056-2025-11-01T00:00:00.000+00:00-2025-11-30T00:00:00.000+00:00</v>
      </c>
    </row>
    <row r="6690" spans="1:40" hidden="1" x14ac:dyDescent="0.35">
      <c r="A6690" t="s">
        <v>4134</v>
      </c>
      <c r="B6690" s="2">
        <v>100210723939</v>
      </c>
      <c r="C6690" s="1">
        <v>45992</v>
      </c>
      <c r="D6690" t="s">
        <v>815</v>
      </c>
      <c r="E6690" t="s">
        <v>40</v>
      </c>
      <c r="F6690" t="s">
        <v>41</v>
      </c>
      <c r="G6690">
        <v>584092</v>
      </c>
      <c r="H6690" t="s">
        <v>5939</v>
      </c>
      <c r="I6690">
        <v>3</v>
      </c>
      <c r="J6690" t="s">
        <v>100</v>
      </c>
      <c r="K6690" t="s">
        <v>5948</v>
      </c>
      <c r="L6690">
        <v>1</v>
      </c>
      <c r="M6690">
        <v>71</v>
      </c>
      <c r="N6690">
        <v>71</v>
      </c>
      <c r="O6690" t="s">
        <v>5949</v>
      </c>
      <c r="P6690" t="s">
        <v>4312</v>
      </c>
      <c r="Q6690" t="s">
        <v>47</v>
      </c>
      <c r="R6690" t="s">
        <v>48</v>
      </c>
      <c r="S6690" t="s">
        <v>5941</v>
      </c>
      <c r="T6690" s="3" t="s">
        <v>5950</v>
      </c>
      <c r="U6690">
        <v>1</v>
      </c>
      <c r="V6690">
        <v>1</v>
      </c>
      <c r="W6690">
        <v>0</v>
      </c>
      <c r="X6690">
        <v>0</v>
      </c>
      <c r="Y6690" t="s">
        <v>103</v>
      </c>
      <c r="Z6690" s="1">
        <v>45348</v>
      </c>
      <c r="AA6690" s="1">
        <v>2958464</v>
      </c>
      <c r="AB6690" s="1">
        <v>45962</v>
      </c>
      <c r="AC6690" t="s">
        <v>51</v>
      </c>
      <c r="AD6690" t="s">
        <v>4141</v>
      </c>
      <c r="AE6690" s="1">
        <v>45348</v>
      </c>
      <c r="AF6690" t="s">
        <v>53</v>
      </c>
      <c r="AG6690" t="s">
        <v>181</v>
      </c>
      <c r="AH6690" t="s">
        <v>63</v>
      </c>
      <c r="AJ6690" t="s">
        <v>5947</v>
      </c>
      <c r="AK6690" t="s">
        <v>85</v>
      </c>
      <c r="AL6690" t="s">
        <v>86</v>
      </c>
      <c r="AN6690" t="str">
        <f t="shared" si="104"/>
        <v>100210723939-1-233143869552-4-233143917966-2025-11-01T00:00:00.000+00:00-2025-11-30T00:00:00.000+00:00</v>
      </c>
    </row>
    <row r="6691" spans="1:40" hidden="1" x14ac:dyDescent="0.35">
      <c r="A6691" t="s">
        <v>4134</v>
      </c>
      <c r="B6691" s="2">
        <v>100210723939</v>
      </c>
      <c r="C6691" s="1">
        <v>45992</v>
      </c>
      <c r="D6691" t="s">
        <v>815</v>
      </c>
      <c r="E6691" t="s">
        <v>40</v>
      </c>
      <c r="F6691" t="s">
        <v>41</v>
      </c>
      <c r="G6691">
        <v>584092</v>
      </c>
      <c r="H6691" t="s">
        <v>5939</v>
      </c>
      <c r="I6691">
        <v>4</v>
      </c>
      <c r="J6691" t="s">
        <v>100</v>
      </c>
      <c r="K6691" t="s">
        <v>5951</v>
      </c>
      <c r="L6691">
        <v>1</v>
      </c>
      <c r="M6691">
        <v>71</v>
      </c>
      <c r="N6691">
        <v>71</v>
      </c>
      <c r="O6691" t="s">
        <v>5952</v>
      </c>
      <c r="P6691" t="s">
        <v>4312</v>
      </c>
      <c r="Q6691" t="s">
        <v>47</v>
      </c>
      <c r="R6691" t="s">
        <v>48</v>
      </c>
      <c r="S6691" t="s">
        <v>5941</v>
      </c>
      <c r="T6691" s="3" t="s">
        <v>5953</v>
      </c>
      <c r="U6691">
        <v>1</v>
      </c>
      <c r="V6691">
        <v>1</v>
      </c>
      <c r="W6691">
        <v>0</v>
      </c>
      <c r="X6691">
        <v>0</v>
      </c>
      <c r="Y6691" t="s">
        <v>103</v>
      </c>
      <c r="Z6691" s="1">
        <v>45348</v>
      </c>
      <c r="AA6691" s="1">
        <v>2958464</v>
      </c>
      <c r="AB6691" s="1">
        <v>45962</v>
      </c>
      <c r="AC6691" t="s">
        <v>51</v>
      </c>
      <c r="AD6691" t="s">
        <v>4141</v>
      </c>
      <c r="AE6691" s="1">
        <v>45348</v>
      </c>
      <c r="AF6691" t="s">
        <v>53</v>
      </c>
      <c r="AG6691" t="s">
        <v>181</v>
      </c>
      <c r="AH6691" t="s">
        <v>63</v>
      </c>
      <c r="AJ6691" t="s">
        <v>5947</v>
      </c>
      <c r="AK6691" t="s">
        <v>85</v>
      </c>
      <c r="AL6691" t="s">
        <v>86</v>
      </c>
      <c r="AN6691" t="str">
        <f t="shared" si="104"/>
        <v>100210723939-1-233145131654-4-233145274136-2025-11-01T00:00:00.000+00:00-2025-11-30T00:00:00.000+00:00</v>
      </c>
    </row>
    <row r="6692" spans="1:40" hidden="1" x14ac:dyDescent="0.35">
      <c r="A6692" t="s">
        <v>4134</v>
      </c>
      <c r="B6692" s="2">
        <v>100210723939</v>
      </c>
      <c r="C6692" s="1">
        <v>45992</v>
      </c>
      <c r="D6692" t="s">
        <v>815</v>
      </c>
      <c r="E6692" t="s">
        <v>40</v>
      </c>
      <c r="F6692" t="s">
        <v>41</v>
      </c>
      <c r="G6692">
        <v>584092</v>
      </c>
      <c r="H6692" t="s">
        <v>5939</v>
      </c>
      <c r="I6692">
        <v>5</v>
      </c>
      <c r="J6692" t="s">
        <v>100</v>
      </c>
      <c r="K6692" t="s">
        <v>5954</v>
      </c>
      <c r="L6692">
        <v>1</v>
      </c>
      <c r="M6692">
        <v>71</v>
      </c>
      <c r="N6692">
        <v>71</v>
      </c>
      <c r="O6692" t="s">
        <v>5955</v>
      </c>
      <c r="P6692" t="s">
        <v>4312</v>
      </c>
      <c r="Q6692" t="s">
        <v>47</v>
      </c>
      <c r="R6692" t="s">
        <v>48</v>
      </c>
      <c r="S6692" t="s">
        <v>5941</v>
      </c>
      <c r="T6692" s="3" t="s">
        <v>5956</v>
      </c>
      <c r="U6692">
        <v>1</v>
      </c>
      <c r="V6692">
        <v>1</v>
      </c>
      <c r="W6692">
        <v>0</v>
      </c>
      <c r="X6692">
        <v>0</v>
      </c>
      <c r="Y6692" t="s">
        <v>103</v>
      </c>
      <c r="Z6692" s="1">
        <v>45348</v>
      </c>
      <c r="AA6692" s="1">
        <v>2958464</v>
      </c>
      <c r="AB6692" s="1">
        <v>45962</v>
      </c>
      <c r="AC6692" t="s">
        <v>51</v>
      </c>
      <c r="AD6692" t="s">
        <v>4141</v>
      </c>
      <c r="AE6692" s="1">
        <v>45348</v>
      </c>
      <c r="AF6692" t="s">
        <v>53</v>
      </c>
      <c r="AG6692" t="s">
        <v>181</v>
      </c>
      <c r="AH6692" t="s">
        <v>63</v>
      </c>
      <c r="AJ6692" t="s">
        <v>5947</v>
      </c>
      <c r="AK6692" t="s">
        <v>85</v>
      </c>
      <c r="AL6692" t="s">
        <v>86</v>
      </c>
      <c r="AN6692" t="str">
        <f t="shared" si="104"/>
        <v>100210723939-1-233143676876-4-233143561576-2025-11-01T00:00:00.000+00:00-2025-11-30T00:00:00.000+00:00</v>
      </c>
    </row>
    <row r="6693" spans="1:40" hidden="1" x14ac:dyDescent="0.35">
      <c r="A6693" t="s">
        <v>4134</v>
      </c>
      <c r="B6693" s="2">
        <v>100210723939</v>
      </c>
      <c r="C6693" s="1">
        <v>45992</v>
      </c>
      <c r="D6693" t="s">
        <v>815</v>
      </c>
      <c r="E6693" t="s">
        <v>40</v>
      </c>
      <c r="F6693" t="s">
        <v>41</v>
      </c>
      <c r="G6693">
        <v>584092</v>
      </c>
      <c r="H6693" t="s">
        <v>5939</v>
      </c>
      <c r="I6693">
        <v>6</v>
      </c>
      <c r="J6693" t="s">
        <v>43</v>
      </c>
      <c r="K6693" t="s">
        <v>93</v>
      </c>
      <c r="L6693">
        <v>-1</v>
      </c>
      <c r="M6693">
        <v>57.37</v>
      </c>
      <c r="N6693">
        <v>-57.37</v>
      </c>
      <c r="O6693" t="s">
        <v>5957</v>
      </c>
      <c r="P6693" t="s">
        <v>4312</v>
      </c>
      <c r="Q6693" t="s">
        <v>47</v>
      </c>
      <c r="R6693" t="s">
        <v>60</v>
      </c>
      <c r="S6693" t="s">
        <v>5941</v>
      </c>
      <c r="T6693" s="3">
        <v>21430641</v>
      </c>
      <c r="U6693">
        <v>12</v>
      </c>
      <c r="V6693">
        <v>36</v>
      </c>
      <c r="W6693">
        <v>12</v>
      </c>
      <c r="X6693">
        <v>3</v>
      </c>
      <c r="Y6693" t="s">
        <v>50</v>
      </c>
      <c r="Z6693" s="1">
        <v>43987</v>
      </c>
      <c r="AA6693" s="1">
        <v>2958464</v>
      </c>
      <c r="AB6693" s="1">
        <v>45992</v>
      </c>
      <c r="AC6693" t="s">
        <v>51</v>
      </c>
      <c r="AD6693" t="s">
        <v>4141</v>
      </c>
      <c r="AE6693" s="1">
        <v>43987</v>
      </c>
      <c r="AF6693" t="s">
        <v>53</v>
      </c>
      <c r="AG6693" t="s">
        <v>54</v>
      </c>
      <c r="AH6693" t="s">
        <v>63</v>
      </c>
      <c r="AJ6693" t="s">
        <v>5943</v>
      </c>
      <c r="AK6693" t="s">
        <v>57</v>
      </c>
      <c r="AL6693" t="s">
        <v>70</v>
      </c>
      <c r="AN6693" t="str">
        <f t="shared" si="104"/>
        <v>100210723939-1-198504562514-21430641-2025-12-01T00:00:00.000+00:00-2025-12-31T00:00:00.000+00:00</v>
      </c>
    </row>
    <row r="6694" spans="1:40" hidden="1" x14ac:dyDescent="0.35">
      <c r="A6694" t="s">
        <v>4134</v>
      </c>
      <c r="B6694" s="2">
        <v>100210723939</v>
      </c>
      <c r="C6694" s="1">
        <v>45992</v>
      </c>
      <c r="D6694" t="s">
        <v>815</v>
      </c>
      <c r="E6694" t="s">
        <v>40</v>
      </c>
      <c r="F6694" t="s">
        <v>41</v>
      </c>
      <c r="G6694">
        <v>584092</v>
      </c>
      <c r="H6694" t="s">
        <v>5939</v>
      </c>
      <c r="I6694">
        <v>7</v>
      </c>
      <c r="J6694" t="s">
        <v>100</v>
      </c>
      <c r="K6694" t="s">
        <v>5958</v>
      </c>
      <c r="L6694">
        <v>1</v>
      </c>
      <c r="M6694">
        <v>71</v>
      </c>
      <c r="N6694">
        <v>71</v>
      </c>
      <c r="O6694" t="s">
        <v>5959</v>
      </c>
      <c r="P6694" t="s">
        <v>4312</v>
      </c>
      <c r="Q6694" t="s">
        <v>47</v>
      </c>
      <c r="R6694" t="s">
        <v>48</v>
      </c>
      <c r="S6694" t="s">
        <v>5941</v>
      </c>
      <c r="T6694" s="3" t="s">
        <v>5960</v>
      </c>
      <c r="U6694">
        <v>1</v>
      </c>
      <c r="V6694">
        <v>1</v>
      </c>
      <c r="W6694">
        <v>0</v>
      </c>
      <c r="X6694">
        <v>0</v>
      </c>
      <c r="Y6694" t="s">
        <v>103</v>
      </c>
      <c r="Z6694" s="1">
        <v>45348</v>
      </c>
      <c r="AA6694" s="1">
        <v>2958464</v>
      </c>
      <c r="AB6694" s="1">
        <v>45962</v>
      </c>
      <c r="AC6694" t="s">
        <v>51</v>
      </c>
      <c r="AD6694" t="s">
        <v>4141</v>
      </c>
      <c r="AE6694" s="1">
        <v>45348</v>
      </c>
      <c r="AF6694" t="s">
        <v>53</v>
      </c>
      <c r="AG6694" t="s">
        <v>181</v>
      </c>
      <c r="AH6694" t="s">
        <v>63</v>
      </c>
      <c r="AJ6694" t="s">
        <v>5947</v>
      </c>
      <c r="AK6694" t="s">
        <v>85</v>
      </c>
      <c r="AL6694" t="s">
        <v>86</v>
      </c>
      <c r="AN6694" t="str">
        <f t="shared" si="104"/>
        <v>100210723939-1-233144020594-4-233144609986-2025-11-01T00:00:00.000+00:00-2025-11-30T00:00:00.000+00:00</v>
      </c>
    </row>
    <row r="6695" spans="1:40" hidden="1" x14ac:dyDescent="0.35">
      <c r="A6695" t="s">
        <v>4134</v>
      </c>
      <c r="B6695" s="2">
        <v>100210723939</v>
      </c>
      <c r="C6695" s="1">
        <v>45992</v>
      </c>
      <c r="D6695" t="s">
        <v>815</v>
      </c>
      <c r="E6695" t="s">
        <v>40</v>
      </c>
      <c r="F6695" t="s">
        <v>41</v>
      </c>
      <c r="G6695">
        <v>584092</v>
      </c>
      <c r="H6695" t="s">
        <v>5939</v>
      </c>
      <c r="I6695">
        <v>8</v>
      </c>
      <c r="J6695" t="s">
        <v>100</v>
      </c>
      <c r="K6695" t="s">
        <v>5961</v>
      </c>
      <c r="L6695">
        <v>1</v>
      </c>
      <c r="M6695">
        <v>71</v>
      </c>
      <c r="N6695">
        <v>71</v>
      </c>
      <c r="O6695" t="s">
        <v>5962</v>
      </c>
      <c r="P6695" t="s">
        <v>4312</v>
      </c>
      <c r="Q6695" t="s">
        <v>47</v>
      </c>
      <c r="R6695" t="s">
        <v>48</v>
      </c>
      <c r="S6695" t="s">
        <v>5941</v>
      </c>
      <c r="T6695" s="3" t="s">
        <v>5963</v>
      </c>
      <c r="U6695">
        <v>1</v>
      </c>
      <c r="V6695">
        <v>1</v>
      </c>
      <c r="W6695">
        <v>0</v>
      </c>
      <c r="X6695">
        <v>0</v>
      </c>
      <c r="Y6695" t="s">
        <v>103</v>
      </c>
      <c r="Z6695" s="1">
        <v>45348</v>
      </c>
      <c r="AA6695" s="1">
        <v>2958464</v>
      </c>
      <c r="AB6695" s="1">
        <v>45962</v>
      </c>
      <c r="AC6695" t="s">
        <v>51</v>
      </c>
      <c r="AD6695" t="s">
        <v>4141</v>
      </c>
      <c r="AE6695" s="1">
        <v>45348</v>
      </c>
      <c r="AF6695" t="s">
        <v>53</v>
      </c>
      <c r="AG6695" t="s">
        <v>181</v>
      </c>
      <c r="AH6695" t="s">
        <v>63</v>
      </c>
      <c r="AJ6695" t="s">
        <v>5947</v>
      </c>
      <c r="AK6695" t="s">
        <v>85</v>
      </c>
      <c r="AL6695" t="s">
        <v>86</v>
      </c>
      <c r="AN6695" t="str">
        <f t="shared" si="104"/>
        <v>100210723939-1-233144482963-4-233144550476-2025-11-01T00:00:00.000+00:00-2025-11-30T00:00:00.000+00:00</v>
      </c>
    </row>
    <row r="6696" spans="1:40" hidden="1" x14ac:dyDescent="0.35">
      <c r="A6696" t="s">
        <v>4134</v>
      </c>
      <c r="B6696" s="2">
        <v>100210723939</v>
      </c>
      <c r="C6696" s="1">
        <v>45992</v>
      </c>
      <c r="D6696" t="s">
        <v>815</v>
      </c>
      <c r="E6696" t="s">
        <v>40</v>
      </c>
      <c r="F6696" t="s">
        <v>41</v>
      </c>
      <c r="G6696">
        <v>584092</v>
      </c>
      <c r="H6696" t="s">
        <v>5939</v>
      </c>
      <c r="I6696">
        <v>9</v>
      </c>
      <c r="J6696" t="s">
        <v>79</v>
      </c>
      <c r="K6696" t="s">
        <v>1005</v>
      </c>
      <c r="L6696">
        <v>-1</v>
      </c>
      <c r="M6696">
        <v>31.83</v>
      </c>
      <c r="N6696">
        <v>-31.83</v>
      </c>
      <c r="O6696" t="s">
        <v>5940</v>
      </c>
      <c r="P6696" t="s">
        <v>4312</v>
      </c>
      <c r="Q6696" t="s">
        <v>47</v>
      </c>
      <c r="R6696" t="s">
        <v>60</v>
      </c>
      <c r="S6696" t="s">
        <v>5941</v>
      </c>
      <c r="T6696" s="3">
        <v>21415205</v>
      </c>
      <c r="U6696">
        <v>12</v>
      </c>
      <c r="V6696">
        <v>36</v>
      </c>
      <c r="W6696">
        <v>12</v>
      </c>
      <c r="X6696">
        <v>3</v>
      </c>
      <c r="Y6696" t="s">
        <v>83</v>
      </c>
      <c r="Z6696" s="1">
        <v>45054</v>
      </c>
      <c r="AA6696" s="1">
        <v>2958464</v>
      </c>
      <c r="AB6696" s="1">
        <v>45962</v>
      </c>
      <c r="AC6696" t="s">
        <v>51</v>
      </c>
      <c r="AD6696" t="s">
        <v>4141</v>
      </c>
      <c r="AE6696" s="1">
        <v>43983</v>
      </c>
      <c r="AF6696" t="s">
        <v>53</v>
      </c>
      <c r="AG6696" t="s">
        <v>62</v>
      </c>
      <c r="AH6696" t="s">
        <v>63</v>
      </c>
      <c r="AJ6696" t="s">
        <v>5943</v>
      </c>
      <c r="AK6696" t="s">
        <v>85</v>
      </c>
      <c r="AL6696" t="s">
        <v>86</v>
      </c>
      <c r="AN6696" t="str">
        <f t="shared" si="104"/>
        <v>100210723939-1-197366969189-21415205-2025-11-01T00:00:00.000+00:00-2025-11-30T00:00:00.000+00:00</v>
      </c>
    </row>
    <row r="6697" spans="1:40" hidden="1" x14ac:dyDescent="0.35">
      <c r="A6697" t="s">
        <v>4134</v>
      </c>
      <c r="B6697" s="2">
        <v>100210723939</v>
      </c>
      <c r="C6697" s="1">
        <v>45992</v>
      </c>
      <c r="D6697" t="s">
        <v>815</v>
      </c>
      <c r="E6697" t="s">
        <v>40</v>
      </c>
      <c r="F6697" t="s">
        <v>41</v>
      </c>
      <c r="G6697">
        <v>584092</v>
      </c>
      <c r="H6697" t="s">
        <v>5939</v>
      </c>
      <c r="I6697">
        <v>10</v>
      </c>
      <c r="J6697" t="s">
        <v>79</v>
      </c>
      <c r="K6697" t="s">
        <v>175</v>
      </c>
      <c r="L6697">
        <v>-1</v>
      </c>
      <c r="M6697">
        <v>31.83</v>
      </c>
      <c r="N6697">
        <v>-31.83</v>
      </c>
      <c r="O6697" t="s">
        <v>5940</v>
      </c>
      <c r="P6697" t="s">
        <v>4312</v>
      </c>
      <c r="Q6697" t="s">
        <v>47</v>
      </c>
      <c r="R6697" t="s">
        <v>60</v>
      </c>
      <c r="S6697" t="s">
        <v>5941</v>
      </c>
      <c r="T6697" s="3">
        <v>21415201</v>
      </c>
      <c r="U6697">
        <v>12</v>
      </c>
      <c r="V6697">
        <v>36</v>
      </c>
      <c r="W6697">
        <v>12</v>
      </c>
      <c r="X6697">
        <v>3</v>
      </c>
      <c r="Y6697" t="s">
        <v>83</v>
      </c>
      <c r="Z6697" s="1">
        <v>45054</v>
      </c>
      <c r="AA6697" s="1">
        <v>2958464</v>
      </c>
      <c r="AB6697" s="1">
        <v>45962</v>
      </c>
      <c r="AC6697" t="s">
        <v>51</v>
      </c>
      <c r="AD6697" t="s">
        <v>4141</v>
      </c>
      <c r="AE6697" s="1">
        <v>43983</v>
      </c>
      <c r="AF6697" t="s">
        <v>53</v>
      </c>
      <c r="AG6697" t="s">
        <v>62</v>
      </c>
      <c r="AH6697" t="s">
        <v>63</v>
      </c>
      <c r="AJ6697" t="s">
        <v>5943</v>
      </c>
      <c r="AK6697" t="s">
        <v>85</v>
      </c>
      <c r="AL6697" t="s">
        <v>86</v>
      </c>
      <c r="AN6697" t="str">
        <f t="shared" si="104"/>
        <v>100210723939-1-197366969189-21415201-2025-11-01T00:00:00.000+00:00-2025-11-30T00:00:00.000+00:00</v>
      </c>
    </row>
    <row r="6698" spans="1:40" hidden="1" x14ac:dyDescent="0.35">
      <c r="A6698" t="s">
        <v>4134</v>
      </c>
      <c r="B6698" s="2">
        <v>100210723939</v>
      </c>
      <c r="C6698" s="1">
        <v>45992</v>
      </c>
      <c r="D6698" t="s">
        <v>815</v>
      </c>
      <c r="E6698" t="s">
        <v>40</v>
      </c>
      <c r="F6698" t="s">
        <v>41</v>
      </c>
      <c r="G6698">
        <v>584092</v>
      </c>
      <c r="H6698" t="s">
        <v>5939</v>
      </c>
      <c r="I6698">
        <v>11</v>
      </c>
      <c r="J6698" t="s">
        <v>100</v>
      </c>
      <c r="K6698" t="s">
        <v>5964</v>
      </c>
      <c r="L6698">
        <v>-1</v>
      </c>
      <c r="M6698">
        <v>10.65</v>
      </c>
      <c r="N6698">
        <v>-10.65</v>
      </c>
      <c r="O6698" t="s">
        <v>5955</v>
      </c>
      <c r="P6698" t="s">
        <v>4312</v>
      </c>
      <c r="Q6698" t="s">
        <v>47</v>
      </c>
      <c r="R6698" t="s">
        <v>60</v>
      </c>
      <c r="S6698" t="s">
        <v>5941</v>
      </c>
      <c r="T6698" s="3" t="s">
        <v>5956</v>
      </c>
      <c r="U6698">
        <v>1</v>
      </c>
      <c r="V6698">
        <v>1</v>
      </c>
      <c r="W6698">
        <v>0</v>
      </c>
      <c r="X6698">
        <v>0</v>
      </c>
      <c r="Y6698" t="s">
        <v>103</v>
      </c>
      <c r="Z6698" s="1">
        <v>45348</v>
      </c>
      <c r="AA6698" s="1">
        <v>2958464</v>
      </c>
      <c r="AB6698" s="1">
        <v>45962</v>
      </c>
      <c r="AC6698" t="s">
        <v>51</v>
      </c>
      <c r="AD6698" t="s">
        <v>4141</v>
      </c>
      <c r="AE6698" s="1">
        <v>45348</v>
      </c>
      <c r="AF6698" t="s">
        <v>53</v>
      </c>
      <c r="AG6698" t="s">
        <v>181</v>
      </c>
      <c r="AH6698" t="s">
        <v>63</v>
      </c>
      <c r="AJ6698" t="s">
        <v>5947</v>
      </c>
      <c r="AK6698" t="s">
        <v>85</v>
      </c>
      <c r="AL6698" t="s">
        <v>86</v>
      </c>
      <c r="AN6698" t="str">
        <f t="shared" si="104"/>
        <v>100210723939-1-233143676876-4-233143561576-2025-11-01T00:00:00.000+00:00-2025-11-30T00:00:00.000+00:00</v>
      </c>
    </row>
    <row r="6699" spans="1:40" hidden="1" x14ac:dyDescent="0.35">
      <c r="A6699" t="s">
        <v>4134</v>
      </c>
      <c r="B6699" s="2">
        <v>100210723939</v>
      </c>
      <c r="C6699" s="1">
        <v>45992</v>
      </c>
      <c r="D6699" t="s">
        <v>815</v>
      </c>
      <c r="E6699" t="s">
        <v>40</v>
      </c>
      <c r="F6699" t="s">
        <v>41</v>
      </c>
      <c r="G6699">
        <v>584092</v>
      </c>
      <c r="H6699" t="s">
        <v>5939</v>
      </c>
      <c r="I6699">
        <v>12</v>
      </c>
      <c r="J6699" t="s">
        <v>100</v>
      </c>
      <c r="K6699" t="s">
        <v>5965</v>
      </c>
      <c r="L6699">
        <v>-1</v>
      </c>
      <c r="M6699">
        <v>10.65</v>
      </c>
      <c r="N6699">
        <v>-10.65</v>
      </c>
      <c r="O6699" t="s">
        <v>5949</v>
      </c>
      <c r="P6699" t="s">
        <v>4312</v>
      </c>
      <c r="Q6699" t="s">
        <v>47</v>
      </c>
      <c r="R6699" t="s">
        <v>60</v>
      </c>
      <c r="S6699" t="s">
        <v>5941</v>
      </c>
      <c r="T6699" s="3" t="s">
        <v>5950</v>
      </c>
      <c r="U6699">
        <v>1</v>
      </c>
      <c r="V6699">
        <v>1</v>
      </c>
      <c r="W6699">
        <v>0</v>
      </c>
      <c r="X6699">
        <v>0</v>
      </c>
      <c r="Y6699" t="s">
        <v>103</v>
      </c>
      <c r="Z6699" s="1">
        <v>45348</v>
      </c>
      <c r="AA6699" s="1">
        <v>2958464</v>
      </c>
      <c r="AB6699" s="1">
        <v>45962</v>
      </c>
      <c r="AC6699" t="s">
        <v>51</v>
      </c>
      <c r="AD6699" t="s">
        <v>4141</v>
      </c>
      <c r="AE6699" s="1">
        <v>45348</v>
      </c>
      <c r="AF6699" t="s">
        <v>53</v>
      </c>
      <c r="AG6699" t="s">
        <v>181</v>
      </c>
      <c r="AH6699" t="s">
        <v>63</v>
      </c>
      <c r="AJ6699" t="s">
        <v>5947</v>
      </c>
      <c r="AK6699" t="s">
        <v>85</v>
      </c>
      <c r="AL6699" t="s">
        <v>86</v>
      </c>
      <c r="AN6699" t="str">
        <f t="shared" si="104"/>
        <v>100210723939-1-233143869552-4-233143917966-2025-11-01T00:00:00.000+00:00-2025-11-30T00:00:00.000+00:00</v>
      </c>
    </row>
    <row r="6700" spans="1:40" hidden="1" x14ac:dyDescent="0.35">
      <c r="A6700" t="s">
        <v>4134</v>
      </c>
      <c r="B6700" s="2">
        <v>100210723939</v>
      </c>
      <c r="C6700" s="1">
        <v>45992</v>
      </c>
      <c r="D6700" t="s">
        <v>815</v>
      </c>
      <c r="E6700" t="s">
        <v>40</v>
      </c>
      <c r="F6700" t="s">
        <v>41</v>
      </c>
      <c r="G6700">
        <v>584092</v>
      </c>
      <c r="H6700" t="s">
        <v>5939</v>
      </c>
      <c r="I6700">
        <v>13</v>
      </c>
      <c r="J6700" t="s">
        <v>100</v>
      </c>
      <c r="K6700" t="s">
        <v>5966</v>
      </c>
      <c r="L6700">
        <v>-1</v>
      </c>
      <c r="M6700">
        <v>10.65</v>
      </c>
      <c r="N6700">
        <v>-10.65</v>
      </c>
      <c r="O6700" t="s">
        <v>5962</v>
      </c>
      <c r="P6700" t="s">
        <v>4312</v>
      </c>
      <c r="Q6700" t="s">
        <v>47</v>
      </c>
      <c r="R6700" t="s">
        <v>60</v>
      </c>
      <c r="S6700" t="s">
        <v>5941</v>
      </c>
      <c r="T6700" s="3" t="s">
        <v>5963</v>
      </c>
      <c r="U6700">
        <v>1</v>
      </c>
      <c r="V6700">
        <v>1</v>
      </c>
      <c r="W6700">
        <v>0</v>
      </c>
      <c r="X6700">
        <v>0</v>
      </c>
      <c r="Y6700" t="s">
        <v>103</v>
      </c>
      <c r="Z6700" s="1">
        <v>45348</v>
      </c>
      <c r="AA6700" s="1">
        <v>2958464</v>
      </c>
      <c r="AB6700" s="1">
        <v>45962</v>
      </c>
      <c r="AC6700" t="s">
        <v>51</v>
      </c>
      <c r="AD6700" t="s">
        <v>4141</v>
      </c>
      <c r="AE6700" s="1">
        <v>45348</v>
      </c>
      <c r="AF6700" t="s">
        <v>53</v>
      </c>
      <c r="AG6700" t="s">
        <v>181</v>
      </c>
      <c r="AH6700" t="s">
        <v>63</v>
      </c>
      <c r="AJ6700" t="s">
        <v>5947</v>
      </c>
      <c r="AK6700" t="s">
        <v>85</v>
      </c>
      <c r="AL6700" t="s">
        <v>86</v>
      </c>
      <c r="AN6700" t="str">
        <f t="shared" si="104"/>
        <v>100210723939-1-233144482963-4-233144550476-2025-11-01T00:00:00.000+00:00-2025-11-30T00:00:00.000+00:00</v>
      </c>
    </row>
    <row r="6701" spans="1:40" hidden="1" x14ac:dyDescent="0.35">
      <c r="A6701" t="s">
        <v>4134</v>
      </c>
      <c r="B6701" s="2">
        <v>100210723939</v>
      </c>
      <c r="C6701" s="1">
        <v>45992</v>
      </c>
      <c r="D6701" t="s">
        <v>815</v>
      </c>
      <c r="E6701" t="s">
        <v>40</v>
      </c>
      <c r="F6701" t="s">
        <v>41</v>
      </c>
      <c r="G6701">
        <v>584092</v>
      </c>
      <c r="H6701" t="s">
        <v>5939</v>
      </c>
      <c r="I6701">
        <v>14</v>
      </c>
      <c r="J6701" t="s">
        <v>100</v>
      </c>
      <c r="K6701" t="s">
        <v>5967</v>
      </c>
      <c r="L6701">
        <v>-1</v>
      </c>
      <c r="M6701">
        <v>10.65</v>
      </c>
      <c r="N6701">
        <v>-10.65</v>
      </c>
      <c r="O6701" t="s">
        <v>5945</v>
      </c>
      <c r="P6701" t="s">
        <v>4312</v>
      </c>
      <c r="Q6701" t="s">
        <v>47</v>
      </c>
      <c r="R6701" t="s">
        <v>60</v>
      </c>
      <c r="S6701" t="s">
        <v>5941</v>
      </c>
      <c r="T6701" s="3" t="s">
        <v>5946</v>
      </c>
      <c r="U6701">
        <v>1</v>
      </c>
      <c r="V6701">
        <v>1</v>
      </c>
      <c r="W6701">
        <v>0</v>
      </c>
      <c r="X6701">
        <v>0</v>
      </c>
      <c r="Y6701" t="s">
        <v>103</v>
      </c>
      <c r="Z6701" s="1">
        <v>45348</v>
      </c>
      <c r="AA6701" s="1">
        <v>2958464</v>
      </c>
      <c r="AB6701" s="1">
        <v>45962</v>
      </c>
      <c r="AC6701" t="s">
        <v>51</v>
      </c>
      <c r="AD6701" t="s">
        <v>4141</v>
      </c>
      <c r="AE6701" s="1">
        <v>45348</v>
      </c>
      <c r="AF6701" t="s">
        <v>53</v>
      </c>
      <c r="AG6701" t="s">
        <v>181</v>
      </c>
      <c r="AH6701" t="s">
        <v>63</v>
      </c>
      <c r="AJ6701" t="s">
        <v>5947</v>
      </c>
      <c r="AK6701" t="s">
        <v>85</v>
      </c>
      <c r="AL6701" t="s">
        <v>86</v>
      </c>
      <c r="AN6701" t="str">
        <f t="shared" si="104"/>
        <v>100210723939-1-233145038812-4-233144472056-2025-11-01T00:00:00.000+00:00-2025-11-30T00:00:00.000+00:00</v>
      </c>
    </row>
    <row r="6702" spans="1:40" hidden="1" x14ac:dyDescent="0.35">
      <c r="A6702" t="s">
        <v>4134</v>
      </c>
      <c r="B6702" s="2">
        <v>100210723939</v>
      </c>
      <c r="C6702" s="1">
        <v>45992</v>
      </c>
      <c r="D6702" t="s">
        <v>815</v>
      </c>
      <c r="E6702" t="s">
        <v>40</v>
      </c>
      <c r="F6702" t="s">
        <v>41</v>
      </c>
      <c r="G6702">
        <v>584092</v>
      </c>
      <c r="H6702" t="s">
        <v>5939</v>
      </c>
      <c r="I6702">
        <v>15</v>
      </c>
      <c r="J6702" t="s">
        <v>100</v>
      </c>
      <c r="K6702" t="s">
        <v>5968</v>
      </c>
      <c r="L6702">
        <v>-1</v>
      </c>
      <c r="M6702">
        <v>10.65</v>
      </c>
      <c r="N6702">
        <v>-10.65</v>
      </c>
      <c r="O6702" t="s">
        <v>5959</v>
      </c>
      <c r="P6702" t="s">
        <v>4312</v>
      </c>
      <c r="Q6702" t="s">
        <v>47</v>
      </c>
      <c r="R6702" t="s">
        <v>60</v>
      </c>
      <c r="S6702" t="s">
        <v>5941</v>
      </c>
      <c r="T6702" s="3" t="s">
        <v>5960</v>
      </c>
      <c r="U6702">
        <v>1</v>
      </c>
      <c r="V6702">
        <v>1</v>
      </c>
      <c r="W6702">
        <v>0</v>
      </c>
      <c r="X6702">
        <v>0</v>
      </c>
      <c r="Y6702" t="s">
        <v>103</v>
      </c>
      <c r="Z6702" s="1">
        <v>45348</v>
      </c>
      <c r="AA6702" s="1">
        <v>2958464</v>
      </c>
      <c r="AB6702" s="1">
        <v>45962</v>
      </c>
      <c r="AC6702" t="s">
        <v>51</v>
      </c>
      <c r="AD6702" t="s">
        <v>4141</v>
      </c>
      <c r="AE6702" s="1">
        <v>45348</v>
      </c>
      <c r="AF6702" t="s">
        <v>53</v>
      </c>
      <c r="AG6702" t="s">
        <v>181</v>
      </c>
      <c r="AH6702" t="s">
        <v>63</v>
      </c>
      <c r="AJ6702" t="s">
        <v>5947</v>
      </c>
      <c r="AK6702" t="s">
        <v>85</v>
      </c>
      <c r="AL6702" t="s">
        <v>86</v>
      </c>
      <c r="AN6702" t="str">
        <f t="shared" si="104"/>
        <v>100210723939-1-233144020594-4-233144609986-2025-11-01T00:00:00.000+00:00-2025-11-30T00:00:00.000+00:00</v>
      </c>
    </row>
    <row r="6703" spans="1:40" hidden="1" x14ac:dyDescent="0.35">
      <c r="A6703" t="s">
        <v>4134</v>
      </c>
      <c r="B6703" s="2">
        <v>100210723939</v>
      </c>
      <c r="C6703" s="1">
        <v>45992</v>
      </c>
      <c r="D6703" t="s">
        <v>815</v>
      </c>
      <c r="E6703" t="s">
        <v>40</v>
      </c>
      <c r="F6703" t="s">
        <v>41</v>
      </c>
      <c r="G6703">
        <v>584092</v>
      </c>
      <c r="H6703" t="s">
        <v>5939</v>
      </c>
      <c r="I6703">
        <v>16</v>
      </c>
      <c r="J6703" t="s">
        <v>100</v>
      </c>
      <c r="K6703" t="s">
        <v>5969</v>
      </c>
      <c r="L6703">
        <v>-1</v>
      </c>
      <c r="M6703">
        <v>10.65</v>
      </c>
      <c r="N6703">
        <v>-10.65</v>
      </c>
      <c r="O6703" t="s">
        <v>5952</v>
      </c>
      <c r="P6703" t="s">
        <v>4312</v>
      </c>
      <c r="Q6703" t="s">
        <v>47</v>
      </c>
      <c r="R6703" t="s">
        <v>60</v>
      </c>
      <c r="S6703" t="s">
        <v>5941</v>
      </c>
      <c r="T6703" s="3" t="s">
        <v>5953</v>
      </c>
      <c r="U6703">
        <v>1</v>
      </c>
      <c r="V6703">
        <v>1</v>
      </c>
      <c r="W6703">
        <v>0</v>
      </c>
      <c r="X6703">
        <v>0</v>
      </c>
      <c r="Y6703" t="s">
        <v>103</v>
      </c>
      <c r="Z6703" s="1">
        <v>45348</v>
      </c>
      <c r="AA6703" s="1">
        <v>2958464</v>
      </c>
      <c r="AB6703" s="1">
        <v>45962</v>
      </c>
      <c r="AC6703" t="s">
        <v>51</v>
      </c>
      <c r="AD6703" t="s">
        <v>4141</v>
      </c>
      <c r="AE6703" s="1">
        <v>45348</v>
      </c>
      <c r="AF6703" t="s">
        <v>53</v>
      </c>
      <c r="AG6703" t="s">
        <v>181</v>
      </c>
      <c r="AH6703" t="s">
        <v>63</v>
      </c>
      <c r="AJ6703" t="s">
        <v>5947</v>
      </c>
      <c r="AK6703" t="s">
        <v>85</v>
      </c>
      <c r="AL6703" t="s">
        <v>86</v>
      </c>
      <c r="AN6703" t="str">
        <f t="shared" si="104"/>
        <v>100210723939-1-233145131654-4-233145274136-2025-11-01T00:00:00.000+00:00-2025-11-30T00:00:00.000+00:00</v>
      </c>
    </row>
    <row r="6704" spans="1:40" hidden="1" x14ac:dyDescent="0.35">
      <c r="A6704" t="s">
        <v>4134</v>
      </c>
      <c r="B6704" s="2">
        <v>100210723939</v>
      </c>
      <c r="C6704" s="1">
        <v>45992</v>
      </c>
      <c r="D6704" t="s">
        <v>815</v>
      </c>
      <c r="E6704" t="s">
        <v>40</v>
      </c>
      <c r="F6704" t="s">
        <v>41</v>
      </c>
      <c r="G6704">
        <v>584092</v>
      </c>
      <c r="H6704" t="s">
        <v>5939</v>
      </c>
      <c r="I6704">
        <v>17</v>
      </c>
      <c r="J6704" t="s">
        <v>43</v>
      </c>
      <c r="K6704" t="s">
        <v>93</v>
      </c>
      <c r="L6704">
        <v>1</v>
      </c>
      <c r="M6704">
        <v>0</v>
      </c>
      <c r="N6704">
        <v>0</v>
      </c>
      <c r="O6704" t="s">
        <v>5970</v>
      </c>
      <c r="P6704" t="s">
        <v>4312</v>
      </c>
      <c r="Q6704" t="s">
        <v>47</v>
      </c>
      <c r="R6704" t="s">
        <v>48</v>
      </c>
      <c r="S6704" t="s">
        <v>5941</v>
      </c>
      <c r="T6704" s="3">
        <v>21430635</v>
      </c>
      <c r="U6704">
        <v>12</v>
      </c>
      <c r="V6704">
        <v>36</v>
      </c>
      <c r="W6704">
        <v>12</v>
      </c>
      <c r="X6704">
        <v>3</v>
      </c>
      <c r="Y6704" t="s">
        <v>50</v>
      </c>
      <c r="Z6704" s="1">
        <v>43986</v>
      </c>
      <c r="AA6704" s="1">
        <v>2958464</v>
      </c>
      <c r="AB6704" s="1">
        <v>45992</v>
      </c>
      <c r="AC6704" t="s">
        <v>51</v>
      </c>
      <c r="AD6704" t="s">
        <v>4141</v>
      </c>
      <c r="AE6704" s="1">
        <v>43986</v>
      </c>
      <c r="AF6704" t="s">
        <v>53</v>
      </c>
      <c r="AG6704" t="s">
        <v>54</v>
      </c>
      <c r="AH6704" t="s">
        <v>55</v>
      </c>
      <c r="AJ6704" t="s">
        <v>5943</v>
      </c>
      <c r="AK6704" t="s">
        <v>57</v>
      </c>
      <c r="AL6704" t="s">
        <v>70</v>
      </c>
      <c r="AN6704" t="str">
        <f t="shared" si="104"/>
        <v>100210723939-1-198504416302-21430635-2025-12-01T00:00:00.000+00:00-2025-12-31T00:00:00.000+00:00</v>
      </c>
    </row>
    <row r="6705" spans="1:40" hidden="1" x14ac:dyDescent="0.35">
      <c r="A6705" t="s">
        <v>4134</v>
      </c>
      <c r="B6705" s="2">
        <v>100210723939</v>
      </c>
      <c r="C6705" s="1">
        <v>45992</v>
      </c>
      <c r="D6705" t="s">
        <v>815</v>
      </c>
      <c r="E6705" t="s">
        <v>40</v>
      </c>
      <c r="F6705" t="s">
        <v>41</v>
      </c>
      <c r="G6705">
        <v>584092</v>
      </c>
      <c r="H6705" t="s">
        <v>5939</v>
      </c>
      <c r="I6705">
        <v>18</v>
      </c>
      <c r="J6705" t="s">
        <v>43</v>
      </c>
      <c r="K6705" t="s">
        <v>93</v>
      </c>
      <c r="L6705">
        <v>1</v>
      </c>
      <c r="M6705">
        <v>0</v>
      </c>
      <c r="N6705">
        <v>0</v>
      </c>
      <c r="O6705" t="s">
        <v>5971</v>
      </c>
      <c r="P6705" t="s">
        <v>4312</v>
      </c>
      <c r="Q6705" t="s">
        <v>47</v>
      </c>
      <c r="R6705" t="s">
        <v>48</v>
      </c>
      <c r="S6705" t="s">
        <v>5941</v>
      </c>
      <c r="T6705" s="3">
        <v>21430611</v>
      </c>
      <c r="U6705">
        <v>12</v>
      </c>
      <c r="V6705">
        <v>36</v>
      </c>
      <c r="W6705">
        <v>12</v>
      </c>
      <c r="X6705">
        <v>3</v>
      </c>
      <c r="Y6705" t="s">
        <v>50</v>
      </c>
      <c r="Z6705" s="1">
        <v>43987</v>
      </c>
      <c r="AA6705" s="1">
        <v>2958464</v>
      </c>
      <c r="AB6705" s="1">
        <v>45992</v>
      </c>
      <c r="AC6705" t="s">
        <v>51</v>
      </c>
      <c r="AD6705" t="s">
        <v>4141</v>
      </c>
      <c r="AE6705" s="1">
        <v>43987</v>
      </c>
      <c r="AF6705" t="s">
        <v>53</v>
      </c>
      <c r="AG6705" t="s">
        <v>54</v>
      </c>
      <c r="AH6705" t="s">
        <v>55</v>
      </c>
      <c r="AJ6705" t="s">
        <v>5943</v>
      </c>
      <c r="AK6705" t="s">
        <v>57</v>
      </c>
      <c r="AL6705" t="s">
        <v>70</v>
      </c>
      <c r="AN6705" t="str">
        <f t="shared" si="104"/>
        <v>100210723939-1-198503755411-21430611-2025-12-01T00:00:00.000+00:00-2025-12-31T00:00:00.000+00:00</v>
      </c>
    </row>
    <row r="6706" spans="1:40" hidden="1" x14ac:dyDescent="0.35">
      <c r="A6706" t="s">
        <v>4134</v>
      </c>
      <c r="B6706" s="2">
        <v>100210723939</v>
      </c>
      <c r="C6706" s="1">
        <v>45992</v>
      </c>
      <c r="D6706" t="s">
        <v>815</v>
      </c>
      <c r="E6706" t="s">
        <v>40</v>
      </c>
      <c r="F6706" t="s">
        <v>41</v>
      </c>
      <c r="G6706">
        <v>584092</v>
      </c>
      <c r="H6706" t="s">
        <v>5939</v>
      </c>
      <c r="I6706">
        <v>19</v>
      </c>
      <c r="J6706" t="s">
        <v>43</v>
      </c>
      <c r="K6706" t="s">
        <v>93</v>
      </c>
      <c r="L6706">
        <v>-1</v>
      </c>
      <c r="M6706">
        <v>0</v>
      </c>
      <c r="N6706">
        <v>0</v>
      </c>
      <c r="O6706" t="s">
        <v>5970</v>
      </c>
      <c r="P6706" t="s">
        <v>4312</v>
      </c>
      <c r="Q6706" t="s">
        <v>47</v>
      </c>
      <c r="R6706" t="s">
        <v>60</v>
      </c>
      <c r="S6706" t="s">
        <v>5941</v>
      </c>
      <c r="T6706" s="3">
        <v>21430635</v>
      </c>
      <c r="U6706">
        <v>12</v>
      </c>
      <c r="V6706">
        <v>36</v>
      </c>
      <c r="W6706">
        <v>12</v>
      </c>
      <c r="X6706">
        <v>3</v>
      </c>
      <c r="Y6706" t="s">
        <v>50</v>
      </c>
      <c r="Z6706" s="1">
        <v>43986</v>
      </c>
      <c r="AA6706" s="1">
        <v>2958464</v>
      </c>
      <c r="AB6706" s="1">
        <v>45992</v>
      </c>
      <c r="AC6706" t="s">
        <v>51</v>
      </c>
      <c r="AD6706" t="s">
        <v>4141</v>
      </c>
      <c r="AE6706" s="1">
        <v>43986</v>
      </c>
      <c r="AF6706" t="s">
        <v>53</v>
      </c>
      <c r="AG6706" t="s">
        <v>54</v>
      </c>
      <c r="AH6706" t="s">
        <v>63</v>
      </c>
      <c r="AJ6706" t="s">
        <v>5943</v>
      </c>
      <c r="AK6706" t="s">
        <v>57</v>
      </c>
      <c r="AL6706" t="s">
        <v>70</v>
      </c>
      <c r="AN6706" t="str">
        <f t="shared" si="104"/>
        <v>100210723939-1-198504416302-21430635-2025-12-01T00:00:00.000+00:00-2025-12-31T00:00:00.000+00:00</v>
      </c>
    </row>
    <row r="6707" spans="1:40" hidden="1" x14ac:dyDescent="0.35">
      <c r="A6707" t="s">
        <v>4134</v>
      </c>
      <c r="B6707" s="2">
        <v>100210723939</v>
      </c>
      <c r="C6707" s="1">
        <v>45992</v>
      </c>
      <c r="D6707" t="s">
        <v>815</v>
      </c>
      <c r="E6707" t="s">
        <v>40</v>
      </c>
      <c r="F6707" t="s">
        <v>41</v>
      </c>
      <c r="G6707">
        <v>584092</v>
      </c>
      <c r="H6707" t="s">
        <v>5939</v>
      </c>
      <c r="I6707">
        <v>20</v>
      </c>
      <c r="J6707" t="s">
        <v>43</v>
      </c>
      <c r="K6707" t="s">
        <v>93</v>
      </c>
      <c r="L6707">
        <v>-1</v>
      </c>
      <c r="M6707">
        <v>0</v>
      </c>
      <c r="N6707">
        <v>0</v>
      </c>
      <c r="O6707" t="s">
        <v>5971</v>
      </c>
      <c r="P6707" t="s">
        <v>4312</v>
      </c>
      <c r="Q6707" t="s">
        <v>47</v>
      </c>
      <c r="R6707" t="s">
        <v>60</v>
      </c>
      <c r="S6707" t="s">
        <v>5941</v>
      </c>
      <c r="T6707" s="3">
        <v>21430611</v>
      </c>
      <c r="U6707">
        <v>12</v>
      </c>
      <c r="V6707">
        <v>36</v>
      </c>
      <c r="W6707">
        <v>12</v>
      </c>
      <c r="X6707">
        <v>3</v>
      </c>
      <c r="Y6707" t="s">
        <v>50</v>
      </c>
      <c r="Z6707" s="1">
        <v>43987</v>
      </c>
      <c r="AA6707" s="1">
        <v>2958464</v>
      </c>
      <c r="AB6707" s="1">
        <v>45992</v>
      </c>
      <c r="AC6707" t="s">
        <v>51</v>
      </c>
      <c r="AD6707" t="s">
        <v>4141</v>
      </c>
      <c r="AE6707" s="1">
        <v>43987</v>
      </c>
      <c r="AF6707" t="s">
        <v>53</v>
      </c>
      <c r="AG6707" t="s">
        <v>54</v>
      </c>
      <c r="AH6707" t="s">
        <v>63</v>
      </c>
      <c r="AJ6707" t="s">
        <v>5943</v>
      </c>
      <c r="AK6707" t="s">
        <v>57</v>
      </c>
      <c r="AL6707" t="s">
        <v>70</v>
      </c>
      <c r="AN6707" t="str">
        <f t="shared" si="104"/>
        <v>100210723939-1-198503755411-21430611-2025-12-01T00:00:00.000+00:00-2025-12-31T00:00:00.000+00:00</v>
      </c>
    </row>
    <row r="6708" spans="1:40" hidden="1" x14ac:dyDescent="0.35">
      <c r="A6708" t="s">
        <v>4134</v>
      </c>
      <c r="B6708" s="2">
        <v>100210723939</v>
      </c>
      <c r="C6708" s="1">
        <v>45992</v>
      </c>
      <c r="D6708" t="s">
        <v>815</v>
      </c>
      <c r="E6708" t="s">
        <v>40</v>
      </c>
      <c r="F6708" t="s">
        <v>41</v>
      </c>
      <c r="G6708">
        <v>584092</v>
      </c>
      <c r="H6708" t="s">
        <v>5939</v>
      </c>
      <c r="I6708">
        <v>21</v>
      </c>
      <c r="J6708" t="s">
        <v>79</v>
      </c>
      <c r="K6708" t="s">
        <v>975</v>
      </c>
      <c r="L6708">
        <v>1</v>
      </c>
      <c r="M6708">
        <v>212.18</v>
      </c>
      <c r="N6708">
        <v>212.18</v>
      </c>
      <c r="O6708" t="s">
        <v>5940</v>
      </c>
      <c r="P6708" t="s">
        <v>4312</v>
      </c>
      <c r="Q6708" t="s">
        <v>47</v>
      </c>
      <c r="R6708" t="s">
        <v>48</v>
      </c>
      <c r="S6708" t="s">
        <v>5941</v>
      </c>
      <c r="T6708" s="3">
        <v>21415205</v>
      </c>
      <c r="U6708">
        <v>12</v>
      </c>
      <c r="V6708">
        <v>36</v>
      </c>
      <c r="W6708">
        <v>12</v>
      </c>
      <c r="X6708">
        <v>3</v>
      </c>
      <c r="Y6708" t="s">
        <v>83</v>
      </c>
      <c r="Z6708" s="1">
        <v>45054</v>
      </c>
      <c r="AA6708" s="1">
        <v>2958464</v>
      </c>
      <c r="AB6708" s="1">
        <v>45962</v>
      </c>
      <c r="AC6708" t="s">
        <v>51</v>
      </c>
      <c r="AD6708" t="s">
        <v>4141</v>
      </c>
      <c r="AE6708" s="1">
        <v>43983</v>
      </c>
      <c r="AF6708" t="s">
        <v>53</v>
      </c>
      <c r="AG6708" t="s">
        <v>62</v>
      </c>
      <c r="AH6708" t="s">
        <v>63</v>
      </c>
      <c r="AJ6708" t="s">
        <v>5943</v>
      </c>
      <c r="AK6708" t="s">
        <v>85</v>
      </c>
      <c r="AL6708" t="s">
        <v>86</v>
      </c>
      <c r="AN6708" t="str">
        <f t="shared" si="104"/>
        <v>100210723939-1-197366969189-21415205-2025-11-01T00:00:00.000+00:00-2025-11-30T00:00:00.000+00:00</v>
      </c>
    </row>
    <row r="6709" spans="1:40" hidden="1" x14ac:dyDescent="0.35">
      <c r="A6709" t="s">
        <v>4134</v>
      </c>
      <c r="B6709" s="2">
        <v>100210723939</v>
      </c>
      <c r="C6709" s="1">
        <v>45992</v>
      </c>
      <c r="D6709" t="s">
        <v>815</v>
      </c>
      <c r="E6709" t="s">
        <v>40</v>
      </c>
      <c r="F6709" t="s">
        <v>41</v>
      </c>
      <c r="G6709">
        <v>584092</v>
      </c>
      <c r="H6709" t="s">
        <v>5939</v>
      </c>
      <c r="I6709">
        <v>22</v>
      </c>
      <c r="J6709" t="s">
        <v>79</v>
      </c>
      <c r="K6709" t="s">
        <v>174</v>
      </c>
      <c r="L6709">
        <v>1</v>
      </c>
      <c r="M6709">
        <v>212.18</v>
      </c>
      <c r="N6709">
        <v>212.18</v>
      </c>
      <c r="O6709" t="s">
        <v>5940</v>
      </c>
      <c r="P6709" t="s">
        <v>4312</v>
      </c>
      <c r="Q6709" t="s">
        <v>47</v>
      </c>
      <c r="R6709" t="s">
        <v>48</v>
      </c>
      <c r="S6709" t="s">
        <v>5941</v>
      </c>
      <c r="T6709" s="3">
        <v>21415201</v>
      </c>
      <c r="U6709">
        <v>12</v>
      </c>
      <c r="V6709">
        <v>36</v>
      </c>
      <c r="W6709">
        <v>12</v>
      </c>
      <c r="X6709">
        <v>3</v>
      </c>
      <c r="Y6709" t="s">
        <v>83</v>
      </c>
      <c r="Z6709" s="1">
        <v>45054</v>
      </c>
      <c r="AA6709" s="1">
        <v>2958464</v>
      </c>
      <c r="AB6709" s="1">
        <v>45962</v>
      </c>
      <c r="AC6709" t="s">
        <v>51</v>
      </c>
      <c r="AD6709" t="s">
        <v>4141</v>
      </c>
      <c r="AE6709" s="1">
        <v>43983</v>
      </c>
      <c r="AF6709" t="s">
        <v>53</v>
      </c>
      <c r="AG6709" t="s">
        <v>62</v>
      </c>
      <c r="AH6709" t="s">
        <v>63</v>
      </c>
      <c r="AJ6709" t="s">
        <v>5943</v>
      </c>
      <c r="AK6709" t="s">
        <v>85</v>
      </c>
      <c r="AL6709" t="s">
        <v>86</v>
      </c>
      <c r="AN6709" t="str">
        <f t="shared" si="104"/>
        <v>100210723939-1-197366969189-21415201-2025-11-01T00:00:00.000+00:00-2025-11-30T00:00:00.000+00:00</v>
      </c>
    </row>
    <row r="6710" spans="1:40" hidden="1" x14ac:dyDescent="0.35">
      <c r="A6710" t="s">
        <v>4134</v>
      </c>
      <c r="B6710" s="2">
        <v>100210723939</v>
      </c>
      <c r="C6710" s="1">
        <v>45992</v>
      </c>
      <c r="D6710" t="s">
        <v>815</v>
      </c>
      <c r="E6710" t="s">
        <v>40</v>
      </c>
      <c r="F6710" t="s">
        <v>41</v>
      </c>
      <c r="G6710">
        <v>584092</v>
      </c>
      <c r="H6710" t="s">
        <v>5939</v>
      </c>
      <c r="I6710">
        <v>23</v>
      </c>
      <c r="J6710" t="s">
        <v>64</v>
      </c>
      <c r="K6710" t="s">
        <v>144</v>
      </c>
      <c r="L6710">
        <v>1</v>
      </c>
      <c r="M6710">
        <v>912.93</v>
      </c>
      <c r="N6710">
        <v>912.93</v>
      </c>
      <c r="O6710" t="s">
        <v>5940</v>
      </c>
      <c r="P6710" t="s">
        <v>4312</v>
      </c>
      <c r="Q6710" t="s">
        <v>66</v>
      </c>
      <c r="R6710" t="s">
        <v>48</v>
      </c>
      <c r="S6710" t="s">
        <v>5941</v>
      </c>
      <c r="T6710" s="3" t="s">
        <v>5972</v>
      </c>
      <c r="U6710">
        <v>12</v>
      </c>
      <c r="V6710">
        <v>36</v>
      </c>
      <c r="W6710">
        <v>12</v>
      </c>
      <c r="X6710">
        <v>3</v>
      </c>
      <c r="Y6710" t="s">
        <v>68</v>
      </c>
      <c r="Z6710" s="1">
        <v>43983</v>
      </c>
      <c r="AA6710" s="1">
        <v>2958464</v>
      </c>
      <c r="AB6710" s="1">
        <v>45992</v>
      </c>
      <c r="AC6710" t="s">
        <v>51</v>
      </c>
      <c r="AD6710" t="s">
        <v>4141</v>
      </c>
      <c r="AE6710" s="1">
        <v>43983</v>
      </c>
      <c r="AF6710" t="s">
        <v>69</v>
      </c>
      <c r="AG6710" t="s">
        <v>62</v>
      </c>
      <c r="AH6710" t="s">
        <v>55</v>
      </c>
      <c r="AJ6710" t="s">
        <v>5943</v>
      </c>
      <c r="AK6710" t="s">
        <v>57</v>
      </c>
      <c r="AL6710" t="s">
        <v>70</v>
      </c>
      <c r="AN6710" t="str">
        <f t="shared" si="104"/>
        <v>100210723939-1-197366969189-4-198085502571-2025-12-01T00:00:00.000+00:00-2025-12-31T00:00:00.000+00:00</v>
      </c>
    </row>
    <row r="6711" spans="1:40" hidden="1" x14ac:dyDescent="0.35">
      <c r="A6711" t="s">
        <v>4134</v>
      </c>
      <c r="B6711" s="2">
        <v>100210723939</v>
      </c>
      <c r="C6711" s="1">
        <v>45992</v>
      </c>
      <c r="D6711" t="s">
        <v>815</v>
      </c>
      <c r="E6711" t="s">
        <v>40</v>
      </c>
      <c r="F6711" t="s">
        <v>41</v>
      </c>
      <c r="G6711">
        <v>584092</v>
      </c>
      <c r="H6711" t="s">
        <v>5939</v>
      </c>
      <c r="I6711">
        <v>24</v>
      </c>
      <c r="J6711" t="s">
        <v>71</v>
      </c>
      <c r="K6711" t="s">
        <v>234</v>
      </c>
      <c r="L6711">
        <v>1</v>
      </c>
      <c r="M6711">
        <v>912.93</v>
      </c>
      <c r="N6711">
        <v>912.93</v>
      </c>
      <c r="O6711" t="s">
        <v>5940</v>
      </c>
      <c r="P6711" t="s">
        <v>4312</v>
      </c>
      <c r="Q6711" t="s">
        <v>73</v>
      </c>
      <c r="R6711" t="s">
        <v>48</v>
      </c>
      <c r="S6711" t="s">
        <v>5941</v>
      </c>
      <c r="T6711" s="3">
        <v>21415907</v>
      </c>
      <c r="U6711">
        <v>12</v>
      </c>
      <c r="V6711">
        <v>36</v>
      </c>
      <c r="W6711">
        <v>12</v>
      </c>
      <c r="X6711">
        <v>3</v>
      </c>
      <c r="Y6711" t="s">
        <v>75</v>
      </c>
      <c r="Z6711" s="1">
        <v>43983</v>
      </c>
      <c r="AA6711" s="1">
        <v>2958464</v>
      </c>
      <c r="AB6711" s="1">
        <v>45992</v>
      </c>
      <c r="AC6711" t="s">
        <v>51</v>
      </c>
      <c r="AD6711" t="s">
        <v>4141</v>
      </c>
      <c r="AE6711" s="1">
        <v>43983</v>
      </c>
      <c r="AF6711" t="s">
        <v>69</v>
      </c>
      <c r="AG6711" t="s">
        <v>62</v>
      </c>
      <c r="AH6711" t="s">
        <v>55</v>
      </c>
      <c r="AJ6711" t="s">
        <v>5943</v>
      </c>
      <c r="AK6711" t="s">
        <v>57</v>
      </c>
      <c r="AL6711" t="s">
        <v>70</v>
      </c>
      <c r="AN6711" t="str">
        <f t="shared" si="104"/>
        <v>100210723939-1-197366969189-21415907-2025-12-01T00:00:00.000+00:00-2025-12-31T00:00:00.000+00:00</v>
      </c>
    </row>
    <row r="6712" spans="1:40" hidden="1" x14ac:dyDescent="0.35">
      <c r="A6712" t="s">
        <v>4134</v>
      </c>
      <c r="B6712" s="2">
        <v>100210723939</v>
      </c>
      <c r="C6712" s="1">
        <v>45992</v>
      </c>
      <c r="D6712" t="s">
        <v>815</v>
      </c>
      <c r="E6712" t="s">
        <v>40</v>
      </c>
      <c r="F6712" t="s">
        <v>41</v>
      </c>
      <c r="G6712">
        <v>584092</v>
      </c>
      <c r="H6712" t="s">
        <v>5939</v>
      </c>
      <c r="I6712">
        <v>25</v>
      </c>
      <c r="J6712" t="s">
        <v>43</v>
      </c>
      <c r="K6712" t="s">
        <v>93</v>
      </c>
      <c r="L6712">
        <v>1</v>
      </c>
      <c r="M6712">
        <v>382.46</v>
      </c>
      <c r="N6712">
        <v>382.46</v>
      </c>
      <c r="O6712" t="s">
        <v>5957</v>
      </c>
      <c r="P6712" t="s">
        <v>4312</v>
      </c>
      <c r="Q6712" t="s">
        <v>47</v>
      </c>
      <c r="R6712" t="s">
        <v>48</v>
      </c>
      <c r="S6712" t="s">
        <v>5941</v>
      </c>
      <c r="T6712" s="3">
        <v>21430641</v>
      </c>
      <c r="U6712">
        <v>12</v>
      </c>
      <c r="V6712">
        <v>36</v>
      </c>
      <c r="W6712">
        <v>12</v>
      </c>
      <c r="X6712">
        <v>3</v>
      </c>
      <c r="Y6712" t="s">
        <v>50</v>
      </c>
      <c r="Z6712" s="1">
        <v>43987</v>
      </c>
      <c r="AA6712" s="1">
        <v>2958464</v>
      </c>
      <c r="AB6712" s="1">
        <v>45992</v>
      </c>
      <c r="AC6712" t="s">
        <v>51</v>
      </c>
      <c r="AD6712" t="s">
        <v>4141</v>
      </c>
      <c r="AE6712" s="1">
        <v>43987</v>
      </c>
      <c r="AF6712" t="s">
        <v>53</v>
      </c>
      <c r="AG6712" t="s">
        <v>54</v>
      </c>
      <c r="AH6712" t="s">
        <v>55</v>
      </c>
      <c r="AJ6712" t="s">
        <v>5943</v>
      </c>
      <c r="AK6712" t="s">
        <v>57</v>
      </c>
      <c r="AL6712" t="s">
        <v>70</v>
      </c>
      <c r="AN6712" t="str">
        <f t="shared" si="104"/>
        <v>100210723939-1-198504562514-21430641-2025-12-01T00:00:00.000+00:00-2025-12-31T00:00:00.000+00:00</v>
      </c>
    </row>
    <row r="6713" spans="1:40" hidden="1" x14ac:dyDescent="0.35">
      <c r="A6713" t="s">
        <v>4134</v>
      </c>
      <c r="B6713" s="2">
        <v>100210723939</v>
      </c>
      <c r="C6713" s="1">
        <v>45992</v>
      </c>
      <c r="D6713" t="s">
        <v>815</v>
      </c>
      <c r="E6713" t="s">
        <v>40</v>
      </c>
      <c r="F6713" t="s">
        <v>41</v>
      </c>
      <c r="G6713">
        <v>584092</v>
      </c>
      <c r="H6713" t="s">
        <v>5939</v>
      </c>
      <c r="I6713">
        <v>26</v>
      </c>
      <c r="J6713" t="s">
        <v>609</v>
      </c>
      <c r="K6713" t="s">
        <v>610</v>
      </c>
      <c r="L6713">
        <v>1</v>
      </c>
      <c r="M6713">
        <v>614.41999999999996</v>
      </c>
      <c r="N6713">
        <v>614.41999999999996</v>
      </c>
      <c r="O6713" t="s">
        <v>5940</v>
      </c>
      <c r="P6713" t="s">
        <v>4312</v>
      </c>
      <c r="Q6713" t="s">
        <v>47</v>
      </c>
      <c r="R6713" t="s">
        <v>48</v>
      </c>
      <c r="S6713" t="s">
        <v>5941</v>
      </c>
      <c r="T6713" s="3" t="s">
        <v>5942</v>
      </c>
      <c r="U6713">
        <v>12</v>
      </c>
      <c r="V6713">
        <v>36</v>
      </c>
      <c r="W6713">
        <v>12</v>
      </c>
      <c r="X6713">
        <v>3</v>
      </c>
      <c r="Y6713" t="s">
        <v>615</v>
      </c>
      <c r="Z6713" s="1">
        <v>45558</v>
      </c>
      <c r="AA6713" s="1">
        <v>2958464</v>
      </c>
      <c r="AB6713" s="1">
        <v>45992</v>
      </c>
      <c r="AC6713" t="s">
        <v>51</v>
      </c>
      <c r="AD6713" t="s">
        <v>4141</v>
      </c>
      <c r="AE6713" s="1">
        <v>43983</v>
      </c>
      <c r="AF6713" t="s">
        <v>53</v>
      </c>
      <c r="AG6713" t="s">
        <v>62</v>
      </c>
      <c r="AH6713" t="s">
        <v>55</v>
      </c>
      <c r="AJ6713" t="s">
        <v>5943</v>
      </c>
      <c r="AK6713" t="s">
        <v>57</v>
      </c>
      <c r="AL6713" t="s">
        <v>70</v>
      </c>
      <c r="AN6713" t="str">
        <f t="shared" si="104"/>
        <v>100210723939-1-197366969189-4-198056519585-2025-12-01T00:00:00.000+00:00-2025-12-31T00:00:00.000+00:00</v>
      </c>
    </row>
    <row r="6714" spans="1:40" hidden="1" x14ac:dyDescent="0.35">
      <c r="A6714" t="s">
        <v>4134</v>
      </c>
      <c r="B6714" s="2">
        <v>100210723939</v>
      </c>
      <c r="C6714" s="1">
        <v>45992</v>
      </c>
      <c r="D6714" t="s">
        <v>815</v>
      </c>
      <c r="E6714" t="s">
        <v>40</v>
      </c>
      <c r="F6714" t="s">
        <v>41</v>
      </c>
      <c r="G6714">
        <v>584092</v>
      </c>
      <c r="H6714" t="s">
        <v>5939</v>
      </c>
      <c r="I6714">
        <v>27</v>
      </c>
      <c r="J6714" t="s">
        <v>64</v>
      </c>
      <c r="K6714" t="s">
        <v>144</v>
      </c>
      <c r="L6714">
        <v>-1</v>
      </c>
      <c r="M6714">
        <v>136.94</v>
      </c>
      <c r="N6714">
        <v>-136.94</v>
      </c>
      <c r="O6714" t="s">
        <v>5940</v>
      </c>
      <c r="P6714" t="s">
        <v>4312</v>
      </c>
      <c r="Q6714" t="s">
        <v>66</v>
      </c>
      <c r="R6714" t="s">
        <v>60</v>
      </c>
      <c r="S6714" t="s">
        <v>5941</v>
      </c>
      <c r="T6714" s="3" t="s">
        <v>5972</v>
      </c>
      <c r="U6714">
        <v>12</v>
      </c>
      <c r="V6714">
        <v>36</v>
      </c>
      <c r="W6714">
        <v>12</v>
      </c>
      <c r="X6714">
        <v>3</v>
      </c>
      <c r="Y6714" t="s">
        <v>68</v>
      </c>
      <c r="Z6714" s="1">
        <v>43983</v>
      </c>
      <c r="AA6714" s="1">
        <v>2958464</v>
      </c>
      <c r="AB6714" s="1">
        <v>45992</v>
      </c>
      <c r="AC6714" t="s">
        <v>51</v>
      </c>
      <c r="AD6714" t="s">
        <v>4141</v>
      </c>
      <c r="AE6714" s="1">
        <v>43983</v>
      </c>
      <c r="AF6714" t="s">
        <v>69</v>
      </c>
      <c r="AG6714" t="s">
        <v>62</v>
      </c>
      <c r="AH6714" t="s">
        <v>63</v>
      </c>
      <c r="AJ6714" t="s">
        <v>5943</v>
      </c>
      <c r="AK6714" t="s">
        <v>57</v>
      </c>
      <c r="AL6714" t="s">
        <v>70</v>
      </c>
      <c r="AN6714" t="str">
        <f t="shared" si="104"/>
        <v>100210723939-1-197366969189-4-198085502571-2025-12-01T00:00:00.000+00:00-2025-12-31T00:00:00.000+00:00</v>
      </c>
    </row>
    <row r="6715" spans="1:40" hidden="1" x14ac:dyDescent="0.35">
      <c r="A6715" t="s">
        <v>4134</v>
      </c>
      <c r="B6715" s="2">
        <v>100210723939</v>
      </c>
      <c r="C6715" s="1">
        <v>45992</v>
      </c>
      <c r="D6715" t="s">
        <v>815</v>
      </c>
      <c r="E6715" t="s">
        <v>40</v>
      </c>
      <c r="F6715" t="s">
        <v>41</v>
      </c>
      <c r="G6715">
        <v>584092</v>
      </c>
      <c r="H6715" t="s">
        <v>5939</v>
      </c>
      <c r="I6715">
        <v>28</v>
      </c>
      <c r="J6715" t="s">
        <v>71</v>
      </c>
      <c r="K6715" t="s">
        <v>234</v>
      </c>
      <c r="L6715">
        <v>-1</v>
      </c>
      <c r="M6715">
        <v>136.94</v>
      </c>
      <c r="N6715">
        <v>-136.94</v>
      </c>
      <c r="O6715" t="s">
        <v>5940</v>
      </c>
      <c r="P6715" t="s">
        <v>4312</v>
      </c>
      <c r="Q6715" t="s">
        <v>73</v>
      </c>
      <c r="R6715" t="s">
        <v>60</v>
      </c>
      <c r="S6715" t="s">
        <v>5941</v>
      </c>
      <c r="T6715" s="3">
        <v>21415907</v>
      </c>
      <c r="U6715">
        <v>12</v>
      </c>
      <c r="V6715">
        <v>36</v>
      </c>
      <c r="W6715">
        <v>12</v>
      </c>
      <c r="X6715">
        <v>3</v>
      </c>
      <c r="Y6715" t="s">
        <v>75</v>
      </c>
      <c r="Z6715" s="1">
        <v>43983</v>
      </c>
      <c r="AA6715" s="1">
        <v>2958464</v>
      </c>
      <c r="AB6715" s="1">
        <v>45992</v>
      </c>
      <c r="AC6715" t="s">
        <v>51</v>
      </c>
      <c r="AD6715" t="s">
        <v>4141</v>
      </c>
      <c r="AE6715" s="1">
        <v>43983</v>
      </c>
      <c r="AF6715" t="s">
        <v>69</v>
      </c>
      <c r="AG6715" t="s">
        <v>62</v>
      </c>
      <c r="AH6715" t="s">
        <v>63</v>
      </c>
      <c r="AJ6715" t="s">
        <v>5943</v>
      </c>
      <c r="AK6715" t="s">
        <v>57</v>
      </c>
      <c r="AL6715" t="s">
        <v>70</v>
      </c>
      <c r="AN6715" t="str">
        <f t="shared" si="104"/>
        <v>100210723939-1-197366969189-21415907-2025-12-01T00:00:00.000+00:00-2025-12-31T00:00:00.000+00:00</v>
      </c>
    </row>
    <row r="6716" spans="1:40" hidden="1" x14ac:dyDescent="0.35">
      <c r="A6716" t="s">
        <v>4134</v>
      </c>
      <c r="B6716" s="2">
        <v>100210723941</v>
      </c>
      <c r="C6716" s="1">
        <v>45992</v>
      </c>
      <c r="D6716" t="s">
        <v>815</v>
      </c>
      <c r="E6716" t="s">
        <v>40</v>
      </c>
      <c r="F6716" t="s">
        <v>41</v>
      </c>
      <c r="G6716">
        <v>584092</v>
      </c>
      <c r="H6716" t="s">
        <v>5939</v>
      </c>
      <c r="I6716">
        <v>1</v>
      </c>
      <c r="J6716" t="s">
        <v>609</v>
      </c>
      <c r="K6716" t="s">
        <v>610</v>
      </c>
      <c r="L6716">
        <v>-1</v>
      </c>
      <c r="M6716">
        <v>184.32</v>
      </c>
      <c r="N6716">
        <v>-184.32</v>
      </c>
      <c r="O6716" t="s">
        <v>5973</v>
      </c>
      <c r="P6716" t="s">
        <v>4650</v>
      </c>
      <c r="Q6716" t="s">
        <v>47</v>
      </c>
      <c r="R6716" t="s">
        <v>60</v>
      </c>
      <c r="S6716" t="s">
        <v>5941</v>
      </c>
      <c r="T6716" s="3" t="s">
        <v>5974</v>
      </c>
      <c r="U6716">
        <v>12</v>
      </c>
      <c r="V6716">
        <v>48</v>
      </c>
      <c r="W6716">
        <v>12</v>
      </c>
      <c r="X6716">
        <v>3</v>
      </c>
      <c r="Y6716" t="s">
        <v>615</v>
      </c>
      <c r="Z6716" s="1">
        <v>44573</v>
      </c>
      <c r="AA6716" s="1">
        <v>2958464</v>
      </c>
      <c r="AB6716" s="1">
        <v>45992</v>
      </c>
      <c r="AC6716" t="s">
        <v>51</v>
      </c>
      <c r="AD6716" t="s">
        <v>4141</v>
      </c>
      <c r="AE6716" s="1">
        <v>43831</v>
      </c>
      <c r="AF6716" t="s">
        <v>53</v>
      </c>
      <c r="AG6716" t="s">
        <v>62</v>
      </c>
      <c r="AH6716" t="s">
        <v>63</v>
      </c>
      <c r="AJ6716" t="s">
        <v>5943</v>
      </c>
      <c r="AK6716" t="s">
        <v>57</v>
      </c>
      <c r="AL6716" t="s">
        <v>70</v>
      </c>
      <c r="AN6716" t="str">
        <f t="shared" si="104"/>
        <v>100210723941-1-193024177773-4-194219924270-2025-12-01T00:00:00.000+00:00-2025-12-31T00:00:00.000+00:00</v>
      </c>
    </row>
    <row r="6717" spans="1:40" hidden="1" x14ac:dyDescent="0.35">
      <c r="A6717" t="s">
        <v>4134</v>
      </c>
      <c r="B6717" s="2">
        <v>100210723941</v>
      </c>
      <c r="C6717" s="1">
        <v>45992</v>
      </c>
      <c r="D6717" t="s">
        <v>815</v>
      </c>
      <c r="E6717" t="s">
        <v>40</v>
      </c>
      <c r="F6717" t="s">
        <v>41</v>
      </c>
      <c r="G6717">
        <v>584092</v>
      </c>
      <c r="H6717" t="s">
        <v>5939</v>
      </c>
      <c r="I6717">
        <v>2</v>
      </c>
      <c r="J6717" t="s">
        <v>100</v>
      </c>
      <c r="K6717" t="s">
        <v>5975</v>
      </c>
      <c r="L6717">
        <v>1</v>
      </c>
      <c r="M6717">
        <v>79.569999999999993</v>
      </c>
      <c r="N6717">
        <v>79.569999999999993</v>
      </c>
      <c r="O6717" t="s">
        <v>5973</v>
      </c>
      <c r="P6717" t="s">
        <v>4650</v>
      </c>
      <c r="Q6717" t="s">
        <v>47</v>
      </c>
      <c r="R6717" t="s">
        <v>48</v>
      </c>
      <c r="S6717" t="s">
        <v>5941</v>
      </c>
      <c r="T6717" s="3" t="s">
        <v>5976</v>
      </c>
      <c r="U6717">
        <v>12</v>
      </c>
      <c r="V6717">
        <v>48</v>
      </c>
      <c r="W6717">
        <v>12</v>
      </c>
      <c r="X6717">
        <v>3</v>
      </c>
      <c r="Y6717" t="s">
        <v>103</v>
      </c>
      <c r="Z6717" s="1">
        <v>44409</v>
      </c>
      <c r="AA6717" s="1">
        <v>2958464</v>
      </c>
      <c r="AB6717" s="1">
        <v>45962</v>
      </c>
      <c r="AC6717" t="s">
        <v>51</v>
      </c>
      <c r="AD6717" t="s">
        <v>4141</v>
      </c>
      <c r="AE6717" s="1">
        <v>44110</v>
      </c>
      <c r="AF6717" t="s">
        <v>53</v>
      </c>
      <c r="AG6717" t="s">
        <v>181</v>
      </c>
      <c r="AH6717" t="s">
        <v>63</v>
      </c>
      <c r="AJ6717" t="s">
        <v>5947</v>
      </c>
      <c r="AK6717" t="s">
        <v>85</v>
      </c>
      <c r="AL6717" t="s">
        <v>86</v>
      </c>
      <c r="AN6717" t="str">
        <f t="shared" si="104"/>
        <v>100210723941-1-193024177773-4-201477126927-2025-11-01T00:00:00.000+00:00-2025-11-30T00:00:00.000+00:00</v>
      </c>
    </row>
    <row r="6718" spans="1:40" hidden="1" x14ac:dyDescent="0.35">
      <c r="A6718" t="s">
        <v>4134</v>
      </c>
      <c r="B6718" s="2">
        <v>100210723941</v>
      </c>
      <c r="C6718" s="1">
        <v>45992</v>
      </c>
      <c r="D6718" t="s">
        <v>815</v>
      </c>
      <c r="E6718" t="s">
        <v>40</v>
      </c>
      <c r="F6718" t="s">
        <v>41</v>
      </c>
      <c r="G6718">
        <v>584092</v>
      </c>
      <c r="H6718" t="s">
        <v>5939</v>
      </c>
      <c r="I6718">
        <v>3</v>
      </c>
      <c r="J6718" t="s">
        <v>100</v>
      </c>
      <c r="K6718" t="s">
        <v>5977</v>
      </c>
      <c r="L6718">
        <v>1</v>
      </c>
      <c r="M6718">
        <v>79.569999999999993</v>
      </c>
      <c r="N6718">
        <v>79.569999999999993</v>
      </c>
      <c r="O6718" t="s">
        <v>5973</v>
      </c>
      <c r="P6718" t="s">
        <v>4650</v>
      </c>
      <c r="Q6718" t="s">
        <v>47</v>
      </c>
      <c r="R6718" t="s">
        <v>48</v>
      </c>
      <c r="S6718" t="s">
        <v>5941</v>
      </c>
      <c r="T6718" s="3" t="s">
        <v>5978</v>
      </c>
      <c r="U6718">
        <v>12</v>
      </c>
      <c r="V6718">
        <v>48</v>
      </c>
      <c r="W6718">
        <v>12</v>
      </c>
      <c r="X6718">
        <v>3</v>
      </c>
      <c r="Y6718" t="s">
        <v>103</v>
      </c>
      <c r="Z6718" s="1">
        <v>44409</v>
      </c>
      <c r="AA6718" s="1">
        <v>2958464</v>
      </c>
      <c r="AB6718" s="1">
        <v>45962</v>
      </c>
      <c r="AC6718" t="s">
        <v>51</v>
      </c>
      <c r="AD6718" t="s">
        <v>4141</v>
      </c>
      <c r="AE6718" s="1">
        <v>44110</v>
      </c>
      <c r="AF6718" t="s">
        <v>53</v>
      </c>
      <c r="AG6718" t="s">
        <v>181</v>
      </c>
      <c r="AH6718" t="s">
        <v>63</v>
      </c>
      <c r="AJ6718" t="s">
        <v>5947</v>
      </c>
      <c r="AK6718" t="s">
        <v>85</v>
      </c>
      <c r="AL6718" t="s">
        <v>86</v>
      </c>
      <c r="AN6718" t="str">
        <f t="shared" si="104"/>
        <v>100210723941-1-193024177773-4-201477508867-2025-11-01T00:00:00.000+00:00-2025-11-30T00:00:00.000+00:00</v>
      </c>
    </row>
    <row r="6719" spans="1:40" hidden="1" x14ac:dyDescent="0.35">
      <c r="A6719" t="s">
        <v>4134</v>
      </c>
      <c r="B6719" s="2">
        <v>100210723941</v>
      </c>
      <c r="C6719" s="1">
        <v>45992</v>
      </c>
      <c r="D6719" t="s">
        <v>815</v>
      </c>
      <c r="E6719" t="s">
        <v>40</v>
      </c>
      <c r="F6719" t="s">
        <v>41</v>
      </c>
      <c r="G6719">
        <v>584092</v>
      </c>
      <c r="H6719" t="s">
        <v>5939</v>
      </c>
      <c r="I6719">
        <v>4</v>
      </c>
      <c r="J6719" t="s">
        <v>79</v>
      </c>
      <c r="K6719" t="s">
        <v>130</v>
      </c>
      <c r="L6719">
        <v>-2</v>
      </c>
      <c r="M6719">
        <v>31.83</v>
      </c>
      <c r="N6719">
        <v>-63.66</v>
      </c>
      <c r="O6719" t="s">
        <v>5973</v>
      </c>
      <c r="P6719" t="s">
        <v>4650</v>
      </c>
      <c r="Q6719" t="s">
        <v>47</v>
      </c>
      <c r="R6719" t="s">
        <v>60</v>
      </c>
      <c r="S6719" t="s">
        <v>5941</v>
      </c>
      <c r="T6719" s="3" t="s">
        <v>5979</v>
      </c>
      <c r="U6719">
        <v>12</v>
      </c>
      <c r="V6719">
        <v>48</v>
      </c>
      <c r="W6719">
        <v>12</v>
      </c>
      <c r="X6719">
        <v>3</v>
      </c>
      <c r="Y6719" t="s">
        <v>83</v>
      </c>
      <c r="Z6719" s="1">
        <v>45464</v>
      </c>
      <c r="AA6719" s="1">
        <v>2958464</v>
      </c>
      <c r="AB6719" s="1">
        <v>45962</v>
      </c>
      <c r="AC6719" t="s">
        <v>51</v>
      </c>
      <c r="AD6719" t="s">
        <v>4141</v>
      </c>
      <c r="AE6719" s="1">
        <v>43881</v>
      </c>
      <c r="AF6719" t="s">
        <v>53</v>
      </c>
      <c r="AG6719" t="s">
        <v>62</v>
      </c>
      <c r="AH6719" t="s">
        <v>63</v>
      </c>
      <c r="AJ6719" t="s">
        <v>5943</v>
      </c>
      <c r="AK6719" t="s">
        <v>85</v>
      </c>
      <c r="AL6719" t="s">
        <v>86</v>
      </c>
      <c r="AN6719" t="str">
        <f t="shared" si="104"/>
        <v>100210723941-1-193024177773-21323974-A-2025-11-01T00:00:00.000+00:00-2025-11-30T00:00:00.000+00:00</v>
      </c>
    </row>
    <row r="6720" spans="1:40" hidden="1" x14ac:dyDescent="0.35">
      <c r="A6720" t="s">
        <v>4134</v>
      </c>
      <c r="B6720" s="2">
        <v>100210723941</v>
      </c>
      <c r="C6720" s="1">
        <v>45992</v>
      </c>
      <c r="D6720" t="s">
        <v>815</v>
      </c>
      <c r="E6720" t="s">
        <v>40</v>
      </c>
      <c r="F6720" t="s">
        <v>41</v>
      </c>
      <c r="G6720">
        <v>584092</v>
      </c>
      <c r="H6720" t="s">
        <v>5939</v>
      </c>
      <c r="I6720">
        <v>4</v>
      </c>
      <c r="J6720" t="s">
        <v>79</v>
      </c>
      <c r="K6720" t="s">
        <v>130</v>
      </c>
      <c r="L6720">
        <v>-2</v>
      </c>
      <c r="M6720">
        <v>31.83</v>
      </c>
      <c r="N6720">
        <v>-63.66</v>
      </c>
      <c r="O6720" t="s">
        <v>5973</v>
      </c>
      <c r="P6720" t="s">
        <v>4650</v>
      </c>
      <c r="Q6720" t="s">
        <v>47</v>
      </c>
      <c r="R6720" t="s">
        <v>60</v>
      </c>
      <c r="S6720" t="s">
        <v>5941</v>
      </c>
      <c r="T6720" s="3" t="s">
        <v>5980</v>
      </c>
      <c r="U6720">
        <v>12</v>
      </c>
      <c r="V6720">
        <v>48</v>
      </c>
      <c r="W6720">
        <v>12</v>
      </c>
      <c r="X6720">
        <v>3</v>
      </c>
      <c r="Y6720" t="s">
        <v>83</v>
      </c>
      <c r="Z6720" s="1">
        <v>45464</v>
      </c>
      <c r="AA6720" s="1">
        <v>2958464</v>
      </c>
      <c r="AB6720" s="1">
        <v>45962</v>
      </c>
      <c r="AC6720" t="s">
        <v>51</v>
      </c>
      <c r="AD6720" t="s">
        <v>4141</v>
      </c>
      <c r="AE6720" s="1">
        <v>43881</v>
      </c>
      <c r="AF6720" t="s">
        <v>53</v>
      </c>
      <c r="AG6720" t="s">
        <v>62</v>
      </c>
      <c r="AH6720" t="s">
        <v>63</v>
      </c>
      <c r="AJ6720" t="s">
        <v>5943</v>
      </c>
      <c r="AK6720" t="s">
        <v>85</v>
      </c>
      <c r="AL6720" t="s">
        <v>86</v>
      </c>
      <c r="AN6720" t="str">
        <f t="shared" si="104"/>
        <v>100210723941-1-193024177773-21323975-A-2025-11-01T00:00:00.000+00:00-2025-11-30T00:00:00.000+00:00</v>
      </c>
    </row>
    <row r="6721" spans="1:40" hidden="1" x14ac:dyDescent="0.35">
      <c r="A6721" t="s">
        <v>4134</v>
      </c>
      <c r="B6721" s="2">
        <v>100210723941</v>
      </c>
      <c r="C6721" s="1">
        <v>45992</v>
      </c>
      <c r="D6721" t="s">
        <v>815</v>
      </c>
      <c r="E6721" t="s">
        <v>40</v>
      </c>
      <c r="F6721" t="s">
        <v>41</v>
      </c>
      <c r="G6721">
        <v>584092</v>
      </c>
      <c r="H6721" t="s">
        <v>5939</v>
      </c>
      <c r="I6721">
        <v>5</v>
      </c>
      <c r="J6721" t="s">
        <v>100</v>
      </c>
      <c r="K6721" t="s">
        <v>5981</v>
      </c>
      <c r="L6721">
        <v>1</v>
      </c>
      <c r="M6721">
        <v>71</v>
      </c>
      <c r="N6721">
        <v>71</v>
      </c>
      <c r="O6721" t="s">
        <v>5982</v>
      </c>
      <c r="P6721" t="s">
        <v>4650</v>
      </c>
      <c r="Q6721" t="s">
        <v>47</v>
      </c>
      <c r="R6721" t="s">
        <v>48</v>
      </c>
      <c r="S6721" t="s">
        <v>5941</v>
      </c>
      <c r="T6721" s="3" t="s">
        <v>5983</v>
      </c>
      <c r="U6721">
        <v>1</v>
      </c>
      <c r="V6721">
        <v>1</v>
      </c>
      <c r="W6721">
        <v>0</v>
      </c>
      <c r="X6721">
        <v>0</v>
      </c>
      <c r="Y6721" t="s">
        <v>103</v>
      </c>
      <c r="Z6721" s="1">
        <v>44601</v>
      </c>
      <c r="AA6721" s="1">
        <v>2958464</v>
      </c>
      <c r="AB6721" s="1">
        <v>45962</v>
      </c>
      <c r="AC6721" t="s">
        <v>51</v>
      </c>
      <c r="AD6721" t="s">
        <v>4141</v>
      </c>
      <c r="AE6721" s="1">
        <v>44600</v>
      </c>
      <c r="AF6721" t="s">
        <v>53</v>
      </c>
      <c r="AG6721" t="s">
        <v>181</v>
      </c>
      <c r="AH6721" t="s">
        <v>63</v>
      </c>
      <c r="AJ6721" t="s">
        <v>5947</v>
      </c>
      <c r="AK6721" t="s">
        <v>85</v>
      </c>
      <c r="AL6721" t="s">
        <v>86</v>
      </c>
      <c r="AN6721" t="str">
        <f t="shared" si="104"/>
        <v>100210723941-1-215351256246-4-215350331055-2025-11-01T00:00:00.000+00:00-2025-11-30T00:00:00.000+00:00</v>
      </c>
    </row>
    <row r="6722" spans="1:40" hidden="1" x14ac:dyDescent="0.35">
      <c r="A6722" t="s">
        <v>4134</v>
      </c>
      <c r="B6722" s="2">
        <v>100210723941</v>
      </c>
      <c r="C6722" s="1">
        <v>45992</v>
      </c>
      <c r="D6722" t="s">
        <v>815</v>
      </c>
      <c r="E6722" t="s">
        <v>40</v>
      </c>
      <c r="F6722" t="s">
        <v>41</v>
      </c>
      <c r="G6722">
        <v>584092</v>
      </c>
      <c r="H6722" t="s">
        <v>5939</v>
      </c>
      <c r="I6722">
        <v>6</v>
      </c>
      <c r="J6722" t="s">
        <v>100</v>
      </c>
      <c r="K6722" t="s">
        <v>5984</v>
      </c>
      <c r="L6722">
        <v>1</v>
      </c>
      <c r="M6722">
        <v>71</v>
      </c>
      <c r="N6722">
        <v>71</v>
      </c>
      <c r="O6722" t="s">
        <v>5985</v>
      </c>
      <c r="P6722" t="s">
        <v>4650</v>
      </c>
      <c r="Q6722" t="s">
        <v>47</v>
      </c>
      <c r="R6722" t="s">
        <v>48</v>
      </c>
      <c r="S6722" t="s">
        <v>5941</v>
      </c>
      <c r="T6722" s="3" t="s">
        <v>5986</v>
      </c>
      <c r="U6722">
        <v>1</v>
      </c>
      <c r="V6722">
        <v>1</v>
      </c>
      <c r="W6722">
        <v>0</v>
      </c>
      <c r="X6722">
        <v>0</v>
      </c>
      <c r="Y6722" t="s">
        <v>103</v>
      </c>
      <c r="Z6722" s="1">
        <v>44601</v>
      </c>
      <c r="AA6722" s="1">
        <v>2958464</v>
      </c>
      <c r="AB6722" s="1">
        <v>45962</v>
      </c>
      <c r="AC6722" t="s">
        <v>51</v>
      </c>
      <c r="AD6722" t="s">
        <v>4141</v>
      </c>
      <c r="AE6722" s="1">
        <v>44600</v>
      </c>
      <c r="AF6722" t="s">
        <v>53</v>
      </c>
      <c r="AG6722" t="s">
        <v>181</v>
      </c>
      <c r="AH6722" t="s">
        <v>63</v>
      </c>
      <c r="AJ6722" t="s">
        <v>5947</v>
      </c>
      <c r="AK6722" t="s">
        <v>85</v>
      </c>
      <c r="AL6722" t="s">
        <v>86</v>
      </c>
      <c r="AN6722" t="str">
        <f t="shared" si="104"/>
        <v>100210723941-1-215350899776-4-215349070365-2025-11-01T00:00:00.000+00:00-2025-11-30T00:00:00.000+00:00</v>
      </c>
    </row>
    <row r="6723" spans="1:40" hidden="1" x14ac:dyDescent="0.35">
      <c r="A6723" t="s">
        <v>4134</v>
      </c>
      <c r="B6723" s="2">
        <v>100210723941</v>
      </c>
      <c r="C6723" s="1">
        <v>45992</v>
      </c>
      <c r="D6723" t="s">
        <v>815</v>
      </c>
      <c r="E6723" t="s">
        <v>40</v>
      </c>
      <c r="F6723" t="s">
        <v>41</v>
      </c>
      <c r="G6723">
        <v>584092</v>
      </c>
      <c r="H6723" t="s">
        <v>5939</v>
      </c>
      <c r="I6723">
        <v>7</v>
      </c>
      <c r="J6723" t="s">
        <v>100</v>
      </c>
      <c r="K6723" t="s">
        <v>5987</v>
      </c>
      <c r="L6723">
        <v>1</v>
      </c>
      <c r="M6723">
        <v>71</v>
      </c>
      <c r="N6723">
        <v>71</v>
      </c>
      <c r="O6723" t="s">
        <v>5988</v>
      </c>
      <c r="P6723" t="s">
        <v>4650</v>
      </c>
      <c r="Q6723" t="s">
        <v>47</v>
      </c>
      <c r="R6723" t="s">
        <v>48</v>
      </c>
      <c r="S6723" t="s">
        <v>5941</v>
      </c>
      <c r="T6723" s="3" t="s">
        <v>5989</v>
      </c>
      <c r="U6723">
        <v>1</v>
      </c>
      <c r="V6723">
        <v>1</v>
      </c>
      <c r="W6723">
        <v>0</v>
      </c>
      <c r="X6723">
        <v>0</v>
      </c>
      <c r="Y6723" t="s">
        <v>103</v>
      </c>
      <c r="Z6723" s="1">
        <v>44601</v>
      </c>
      <c r="AA6723" s="1">
        <v>2958464</v>
      </c>
      <c r="AB6723" s="1">
        <v>45962</v>
      </c>
      <c r="AC6723" t="s">
        <v>51</v>
      </c>
      <c r="AD6723" t="s">
        <v>4141</v>
      </c>
      <c r="AE6723" s="1">
        <v>44600</v>
      </c>
      <c r="AF6723" t="s">
        <v>53</v>
      </c>
      <c r="AG6723" t="s">
        <v>181</v>
      </c>
      <c r="AH6723" t="s">
        <v>63</v>
      </c>
      <c r="AJ6723" t="s">
        <v>5947</v>
      </c>
      <c r="AK6723" t="s">
        <v>85</v>
      </c>
      <c r="AL6723" t="s">
        <v>86</v>
      </c>
      <c r="AN6723" t="str">
        <f t="shared" ref="AN6723:AN6786" si="105">_xlfn.CONCAT(B6723,"-",O6723,"-",T6723,"-",AK6723,"-",AL6723)</f>
        <v>100210723941-1-215350923488-4-215351077815-2025-11-01T00:00:00.000+00:00-2025-11-30T00:00:00.000+00:00</v>
      </c>
    </row>
    <row r="6724" spans="1:40" hidden="1" x14ac:dyDescent="0.35">
      <c r="A6724" t="s">
        <v>4134</v>
      </c>
      <c r="B6724" s="2">
        <v>100210723941</v>
      </c>
      <c r="C6724" s="1">
        <v>45992</v>
      </c>
      <c r="D6724" t="s">
        <v>815</v>
      </c>
      <c r="E6724" t="s">
        <v>40</v>
      </c>
      <c r="F6724" t="s">
        <v>41</v>
      </c>
      <c r="G6724">
        <v>584092</v>
      </c>
      <c r="H6724" t="s">
        <v>5939</v>
      </c>
      <c r="I6724">
        <v>8</v>
      </c>
      <c r="J6724" t="s">
        <v>100</v>
      </c>
      <c r="K6724" t="s">
        <v>5990</v>
      </c>
      <c r="L6724">
        <v>1</v>
      </c>
      <c r="M6724">
        <v>71</v>
      </c>
      <c r="N6724">
        <v>71</v>
      </c>
      <c r="O6724" t="s">
        <v>5991</v>
      </c>
      <c r="P6724" t="s">
        <v>4650</v>
      </c>
      <c r="Q6724" t="s">
        <v>47</v>
      </c>
      <c r="R6724" t="s">
        <v>48</v>
      </c>
      <c r="S6724" t="s">
        <v>5941</v>
      </c>
      <c r="T6724" s="3" t="s">
        <v>5992</v>
      </c>
      <c r="U6724">
        <v>1</v>
      </c>
      <c r="V6724">
        <v>1</v>
      </c>
      <c r="W6724">
        <v>0</v>
      </c>
      <c r="X6724">
        <v>0</v>
      </c>
      <c r="Y6724" t="s">
        <v>103</v>
      </c>
      <c r="Z6724" s="1">
        <v>44601</v>
      </c>
      <c r="AA6724" s="1">
        <v>2958464</v>
      </c>
      <c r="AB6724" s="1">
        <v>45962</v>
      </c>
      <c r="AC6724" t="s">
        <v>51</v>
      </c>
      <c r="AD6724" t="s">
        <v>4141</v>
      </c>
      <c r="AE6724" s="1">
        <v>44600</v>
      </c>
      <c r="AF6724" t="s">
        <v>53</v>
      </c>
      <c r="AG6724" t="s">
        <v>181</v>
      </c>
      <c r="AH6724" t="s">
        <v>63</v>
      </c>
      <c r="AJ6724" t="s">
        <v>5947</v>
      </c>
      <c r="AK6724" t="s">
        <v>85</v>
      </c>
      <c r="AL6724" t="s">
        <v>86</v>
      </c>
      <c r="AN6724" t="str">
        <f t="shared" si="105"/>
        <v>100210723941-1-215350304342-4-215349572585-2025-11-01T00:00:00.000+00:00-2025-11-30T00:00:00.000+00:00</v>
      </c>
    </row>
    <row r="6725" spans="1:40" hidden="1" x14ac:dyDescent="0.35">
      <c r="A6725" t="s">
        <v>4134</v>
      </c>
      <c r="B6725" s="2">
        <v>100210723941</v>
      </c>
      <c r="C6725" s="1">
        <v>45992</v>
      </c>
      <c r="D6725" t="s">
        <v>815</v>
      </c>
      <c r="E6725" t="s">
        <v>40</v>
      </c>
      <c r="F6725" t="s">
        <v>41</v>
      </c>
      <c r="G6725">
        <v>584092</v>
      </c>
      <c r="H6725" t="s">
        <v>5939</v>
      </c>
      <c r="I6725">
        <v>9</v>
      </c>
      <c r="J6725" t="s">
        <v>100</v>
      </c>
      <c r="K6725" t="s">
        <v>5993</v>
      </c>
      <c r="L6725">
        <v>-1</v>
      </c>
      <c r="M6725">
        <v>10.65</v>
      </c>
      <c r="N6725">
        <v>-10.65</v>
      </c>
      <c r="O6725" t="s">
        <v>5988</v>
      </c>
      <c r="P6725" t="s">
        <v>4650</v>
      </c>
      <c r="Q6725" t="s">
        <v>47</v>
      </c>
      <c r="R6725" t="s">
        <v>60</v>
      </c>
      <c r="S6725" t="s">
        <v>5941</v>
      </c>
      <c r="T6725" s="3" t="s">
        <v>5989</v>
      </c>
      <c r="U6725">
        <v>1</v>
      </c>
      <c r="V6725">
        <v>1</v>
      </c>
      <c r="W6725">
        <v>0</v>
      </c>
      <c r="X6725">
        <v>0</v>
      </c>
      <c r="Y6725" t="s">
        <v>103</v>
      </c>
      <c r="Z6725" s="1">
        <v>44601</v>
      </c>
      <c r="AA6725" s="1">
        <v>2958464</v>
      </c>
      <c r="AB6725" s="1">
        <v>45962</v>
      </c>
      <c r="AC6725" t="s">
        <v>51</v>
      </c>
      <c r="AD6725" t="s">
        <v>4141</v>
      </c>
      <c r="AE6725" s="1">
        <v>44600</v>
      </c>
      <c r="AF6725" t="s">
        <v>53</v>
      </c>
      <c r="AG6725" t="s">
        <v>181</v>
      </c>
      <c r="AH6725" t="s">
        <v>63</v>
      </c>
      <c r="AJ6725" t="s">
        <v>5947</v>
      </c>
      <c r="AK6725" t="s">
        <v>85</v>
      </c>
      <c r="AL6725" t="s">
        <v>86</v>
      </c>
      <c r="AN6725" t="str">
        <f t="shared" si="105"/>
        <v>100210723941-1-215350923488-4-215351077815-2025-11-01T00:00:00.000+00:00-2025-11-30T00:00:00.000+00:00</v>
      </c>
    </row>
    <row r="6726" spans="1:40" hidden="1" x14ac:dyDescent="0.35">
      <c r="A6726" t="s">
        <v>4134</v>
      </c>
      <c r="B6726" s="2">
        <v>100210723941</v>
      </c>
      <c r="C6726" s="1">
        <v>45992</v>
      </c>
      <c r="D6726" t="s">
        <v>815</v>
      </c>
      <c r="E6726" t="s">
        <v>40</v>
      </c>
      <c r="F6726" t="s">
        <v>41</v>
      </c>
      <c r="G6726">
        <v>584092</v>
      </c>
      <c r="H6726" t="s">
        <v>5939</v>
      </c>
      <c r="I6726">
        <v>10</v>
      </c>
      <c r="J6726" t="s">
        <v>100</v>
      </c>
      <c r="K6726" t="s">
        <v>5994</v>
      </c>
      <c r="L6726">
        <v>-1</v>
      </c>
      <c r="M6726">
        <v>10.65</v>
      </c>
      <c r="N6726">
        <v>-10.65</v>
      </c>
      <c r="O6726" t="s">
        <v>5985</v>
      </c>
      <c r="P6726" t="s">
        <v>4650</v>
      </c>
      <c r="Q6726" t="s">
        <v>47</v>
      </c>
      <c r="R6726" t="s">
        <v>60</v>
      </c>
      <c r="S6726" t="s">
        <v>5941</v>
      </c>
      <c r="T6726" s="3" t="s">
        <v>5986</v>
      </c>
      <c r="U6726">
        <v>1</v>
      </c>
      <c r="V6726">
        <v>1</v>
      </c>
      <c r="W6726">
        <v>0</v>
      </c>
      <c r="X6726">
        <v>0</v>
      </c>
      <c r="Y6726" t="s">
        <v>103</v>
      </c>
      <c r="Z6726" s="1">
        <v>44601</v>
      </c>
      <c r="AA6726" s="1">
        <v>2958464</v>
      </c>
      <c r="AB6726" s="1">
        <v>45962</v>
      </c>
      <c r="AC6726" t="s">
        <v>51</v>
      </c>
      <c r="AD6726" t="s">
        <v>4141</v>
      </c>
      <c r="AE6726" s="1">
        <v>44600</v>
      </c>
      <c r="AF6726" t="s">
        <v>53</v>
      </c>
      <c r="AG6726" t="s">
        <v>181</v>
      </c>
      <c r="AH6726" t="s">
        <v>63</v>
      </c>
      <c r="AJ6726" t="s">
        <v>5947</v>
      </c>
      <c r="AK6726" t="s">
        <v>85</v>
      </c>
      <c r="AL6726" t="s">
        <v>86</v>
      </c>
      <c r="AN6726" t="str">
        <f t="shared" si="105"/>
        <v>100210723941-1-215350899776-4-215349070365-2025-11-01T00:00:00.000+00:00-2025-11-30T00:00:00.000+00:00</v>
      </c>
    </row>
    <row r="6727" spans="1:40" hidden="1" x14ac:dyDescent="0.35">
      <c r="A6727" t="s">
        <v>4134</v>
      </c>
      <c r="B6727" s="2">
        <v>100210723941</v>
      </c>
      <c r="C6727" s="1">
        <v>45992</v>
      </c>
      <c r="D6727" t="s">
        <v>815</v>
      </c>
      <c r="E6727" t="s">
        <v>40</v>
      </c>
      <c r="F6727" t="s">
        <v>41</v>
      </c>
      <c r="G6727">
        <v>584092</v>
      </c>
      <c r="H6727" t="s">
        <v>5939</v>
      </c>
      <c r="I6727">
        <v>11</v>
      </c>
      <c r="J6727" t="s">
        <v>100</v>
      </c>
      <c r="K6727" t="s">
        <v>5995</v>
      </c>
      <c r="L6727">
        <v>-1</v>
      </c>
      <c r="M6727">
        <v>10.65</v>
      </c>
      <c r="N6727">
        <v>-10.65</v>
      </c>
      <c r="O6727" t="s">
        <v>5982</v>
      </c>
      <c r="P6727" t="s">
        <v>4650</v>
      </c>
      <c r="Q6727" t="s">
        <v>47</v>
      </c>
      <c r="R6727" t="s">
        <v>60</v>
      </c>
      <c r="S6727" t="s">
        <v>5941</v>
      </c>
      <c r="T6727" s="3" t="s">
        <v>5983</v>
      </c>
      <c r="U6727">
        <v>1</v>
      </c>
      <c r="V6727">
        <v>1</v>
      </c>
      <c r="W6727">
        <v>0</v>
      </c>
      <c r="X6727">
        <v>0</v>
      </c>
      <c r="Y6727" t="s">
        <v>103</v>
      </c>
      <c r="Z6727" s="1">
        <v>44601</v>
      </c>
      <c r="AA6727" s="1">
        <v>2958464</v>
      </c>
      <c r="AB6727" s="1">
        <v>45962</v>
      </c>
      <c r="AC6727" t="s">
        <v>51</v>
      </c>
      <c r="AD6727" t="s">
        <v>4141</v>
      </c>
      <c r="AE6727" s="1">
        <v>44600</v>
      </c>
      <c r="AF6727" t="s">
        <v>53</v>
      </c>
      <c r="AG6727" t="s">
        <v>181</v>
      </c>
      <c r="AH6727" t="s">
        <v>63</v>
      </c>
      <c r="AJ6727" t="s">
        <v>5947</v>
      </c>
      <c r="AK6727" t="s">
        <v>85</v>
      </c>
      <c r="AL6727" t="s">
        <v>86</v>
      </c>
      <c r="AN6727" t="str">
        <f t="shared" si="105"/>
        <v>100210723941-1-215351256246-4-215350331055-2025-11-01T00:00:00.000+00:00-2025-11-30T00:00:00.000+00:00</v>
      </c>
    </row>
    <row r="6728" spans="1:40" hidden="1" x14ac:dyDescent="0.35">
      <c r="A6728" t="s">
        <v>4134</v>
      </c>
      <c r="B6728" s="2">
        <v>100210723941</v>
      </c>
      <c r="C6728" s="1">
        <v>45992</v>
      </c>
      <c r="D6728" t="s">
        <v>815</v>
      </c>
      <c r="E6728" t="s">
        <v>40</v>
      </c>
      <c r="F6728" t="s">
        <v>41</v>
      </c>
      <c r="G6728">
        <v>584092</v>
      </c>
      <c r="H6728" t="s">
        <v>5939</v>
      </c>
      <c r="I6728">
        <v>12</v>
      </c>
      <c r="J6728" t="s">
        <v>100</v>
      </c>
      <c r="K6728" t="s">
        <v>5996</v>
      </c>
      <c r="L6728">
        <v>-1</v>
      </c>
      <c r="M6728">
        <v>10.65</v>
      </c>
      <c r="N6728">
        <v>-10.65</v>
      </c>
      <c r="O6728" t="s">
        <v>5991</v>
      </c>
      <c r="P6728" t="s">
        <v>4650</v>
      </c>
      <c r="Q6728" t="s">
        <v>47</v>
      </c>
      <c r="R6728" t="s">
        <v>60</v>
      </c>
      <c r="S6728" t="s">
        <v>5941</v>
      </c>
      <c r="T6728" s="3" t="s">
        <v>5992</v>
      </c>
      <c r="U6728">
        <v>1</v>
      </c>
      <c r="V6728">
        <v>1</v>
      </c>
      <c r="W6728">
        <v>0</v>
      </c>
      <c r="X6728">
        <v>0</v>
      </c>
      <c r="Y6728" t="s">
        <v>103</v>
      </c>
      <c r="Z6728" s="1">
        <v>44601</v>
      </c>
      <c r="AA6728" s="1">
        <v>2958464</v>
      </c>
      <c r="AB6728" s="1">
        <v>45962</v>
      </c>
      <c r="AC6728" t="s">
        <v>51</v>
      </c>
      <c r="AD6728" t="s">
        <v>4141</v>
      </c>
      <c r="AE6728" s="1">
        <v>44600</v>
      </c>
      <c r="AF6728" t="s">
        <v>53</v>
      </c>
      <c r="AG6728" t="s">
        <v>181</v>
      </c>
      <c r="AH6728" t="s">
        <v>63</v>
      </c>
      <c r="AJ6728" t="s">
        <v>5947</v>
      </c>
      <c r="AK6728" t="s">
        <v>85</v>
      </c>
      <c r="AL6728" t="s">
        <v>86</v>
      </c>
      <c r="AN6728" t="str">
        <f t="shared" si="105"/>
        <v>100210723941-1-215350304342-4-215349572585-2025-11-01T00:00:00.000+00:00-2025-11-30T00:00:00.000+00:00</v>
      </c>
    </row>
    <row r="6729" spans="1:40" hidden="1" x14ac:dyDescent="0.35">
      <c r="A6729" t="s">
        <v>4134</v>
      </c>
      <c r="B6729" s="2">
        <v>100210723941</v>
      </c>
      <c r="C6729" s="1">
        <v>45992</v>
      </c>
      <c r="D6729" t="s">
        <v>815</v>
      </c>
      <c r="E6729" t="s">
        <v>40</v>
      </c>
      <c r="F6729" t="s">
        <v>41</v>
      </c>
      <c r="G6729">
        <v>584092</v>
      </c>
      <c r="H6729" t="s">
        <v>5939</v>
      </c>
      <c r="I6729">
        <v>13</v>
      </c>
      <c r="J6729" t="s">
        <v>43</v>
      </c>
      <c r="K6729" t="s">
        <v>1113</v>
      </c>
      <c r="L6729">
        <v>-1</v>
      </c>
      <c r="M6729">
        <v>0</v>
      </c>
      <c r="N6729">
        <v>0</v>
      </c>
      <c r="O6729" t="s">
        <v>5997</v>
      </c>
      <c r="P6729" t="s">
        <v>4650</v>
      </c>
      <c r="Q6729" t="s">
        <v>47</v>
      </c>
      <c r="R6729" t="s">
        <v>60</v>
      </c>
      <c r="S6729" t="s">
        <v>5941</v>
      </c>
      <c r="T6729" s="3" t="s">
        <v>5998</v>
      </c>
      <c r="U6729">
        <v>12</v>
      </c>
      <c r="V6729">
        <v>48</v>
      </c>
      <c r="W6729">
        <v>12</v>
      </c>
      <c r="X6729">
        <v>3</v>
      </c>
      <c r="Y6729" t="s">
        <v>50</v>
      </c>
      <c r="Z6729" s="1">
        <v>43975</v>
      </c>
      <c r="AA6729" s="1">
        <v>2958464</v>
      </c>
      <c r="AB6729" s="1">
        <v>45992</v>
      </c>
      <c r="AC6729" t="s">
        <v>51</v>
      </c>
      <c r="AD6729" t="s">
        <v>4141</v>
      </c>
      <c r="AE6729" s="1">
        <v>43975</v>
      </c>
      <c r="AF6729" t="s">
        <v>53</v>
      </c>
      <c r="AG6729" t="s">
        <v>54</v>
      </c>
      <c r="AH6729" t="s">
        <v>63</v>
      </c>
      <c r="AJ6729" t="s">
        <v>5943</v>
      </c>
      <c r="AK6729" t="s">
        <v>57</v>
      </c>
      <c r="AL6729" t="s">
        <v>70</v>
      </c>
      <c r="AN6729" t="str">
        <f t="shared" si="105"/>
        <v>100210723941-1-198082494802-21416867-A-2025-12-01T00:00:00.000+00:00-2025-12-31T00:00:00.000+00:00</v>
      </c>
    </row>
    <row r="6730" spans="1:40" hidden="1" x14ac:dyDescent="0.35">
      <c r="A6730" t="s">
        <v>4134</v>
      </c>
      <c r="B6730" s="2">
        <v>100210723941</v>
      </c>
      <c r="C6730" s="1">
        <v>45992</v>
      </c>
      <c r="D6730" t="s">
        <v>815</v>
      </c>
      <c r="E6730" t="s">
        <v>40</v>
      </c>
      <c r="F6730" t="s">
        <v>41</v>
      </c>
      <c r="G6730">
        <v>584092</v>
      </c>
      <c r="H6730" t="s">
        <v>5939</v>
      </c>
      <c r="I6730">
        <v>14</v>
      </c>
      <c r="J6730" t="s">
        <v>100</v>
      </c>
      <c r="K6730" t="s">
        <v>5999</v>
      </c>
      <c r="L6730">
        <v>-1</v>
      </c>
      <c r="M6730">
        <v>11.94</v>
      </c>
      <c r="N6730">
        <v>-11.94</v>
      </c>
      <c r="O6730" t="s">
        <v>5973</v>
      </c>
      <c r="P6730" t="s">
        <v>4650</v>
      </c>
      <c r="Q6730" t="s">
        <v>47</v>
      </c>
      <c r="R6730" t="s">
        <v>60</v>
      </c>
      <c r="S6730" t="s">
        <v>5941</v>
      </c>
      <c r="T6730" s="3" t="s">
        <v>5976</v>
      </c>
      <c r="U6730">
        <v>12</v>
      </c>
      <c r="V6730">
        <v>48</v>
      </c>
      <c r="W6730">
        <v>12</v>
      </c>
      <c r="X6730">
        <v>3</v>
      </c>
      <c r="Y6730" t="s">
        <v>103</v>
      </c>
      <c r="Z6730" s="1">
        <v>44409</v>
      </c>
      <c r="AA6730" s="1">
        <v>2958464</v>
      </c>
      <c r="AB6730" s="1">
        <v>45962</v>
      </c>
      <c r="AC6730" t="s">
        <v>51</v>
      </c>
      <c r="AD6730" t="s">
        <v>4141</v>
      </c>
      <c r="AE6730" s="1">
        <v>44110</v>
      </c>
      <c r="AF6730" t="s">
        <v>53</v>
      </c>
      <c r="AG6730" t="s">
        <v>181</v>
      </c>
      <c r="AH6730" t="s">
        <v>63</v>
      </c>
      <c r="AJ6730" t="s">
        <v>5947</v>
      </c>
      <c r="AK6730" t="s">
        <v>85</v>
      </c>
      <c r="AL6730" t="s">
        <v>86</v>
      </c>
      <c r="AN6730" t="str">
        <f t="shared" si="105"/>
        <v>100210723941-1-193024177773-4-201477126927-2025-11-01T00:00:00.000+00:00-2025-11-30T00:00:00.000+00:00</v>
      </c>
    </row>
    <row r="6731" spans="1:40" hidden="1" x14ac:dyDescent="0.35">
      <c r="A6731" t="s">
        <v>4134</v>
      </c>
      <c r="B6731" s="2">
        <v>100210723941</v>
      </c>
      <c r="C6731" s="1">
        <v>45992</v>
      </c>
      <c r="D6731" t="s">
        <v>815</v>
      </c>
      <c r="E6731" t="s">
        <v>40</v>
      </c>
      <c r="F6731" t="s">
        <v>41</v>
      </c>
      <c r="G6731">
        <v>584092</v>
      </c>
      <c r="H6731" t="s">
        <v>5939</v>
      </c>
      <c r="I6731">
        <v>15</v>
      </c>
      <c r="J6731" t="s">
        <v>100</v>
      </c>
      <c r="K6731" t="s">
        <v>6000</v>
      </c>
      <c r="L6731">
        <v>-1</v>
      </c>
      <c r="M6731">
        <v>11.94</v>
      </c>
      <c r="N6731">
        <v>-11.94</v>
      </c>
      <c r="O6731" t="s">
        <v>5973</v>
      </c>
      <c r="P6731" t="s">
        <v>4650</v>
      </c>
      <c r="Q6731" t="s">
        <v>47</v>
      </c>
      <c r="R6731" t="s">
        <v>60</v>
      </c>
      <c r="S6731" t="s">
        <v>5941</v>
      </c>
      <c r="T6731" s="3" t="s">
        <v>5978</v>
      </c>
      <c r="U6731">
        <v>12</v>
      </c>
      <c r="V6731">
        <v>48</v>
      </c>
      <c r="W6731">
        <v>12</v>
      </c>
      <c r="X6731">
        <v>3</v>
      </c>
      <c r="Y6731" t="s">
        <v>103</v>
      </c>
      <c r="Z6731" s="1">
        <v>44409</v>
      </c>
      <c r="AA6731" s="1">
        <v>2958464</v>
      </c>
      <c r="AB6731" s="1">
        <v>45962</v>
      </c>
      <c r="AC6731" t="s">
        <v>51</v>
      </c>
      <c r="AD6731" t="s">
        <v>4141</v>
      </c>
      <c r="AE6731" s="1">
        <v>44110</v>
      </c>
      <c r="AF6731" t="s">
        <v>53</v>
      </c>
      <c r="AG6731" t="s">
        <v>181</v>
      </c>
      <c r="AH6731" t="s">
        <v>63</v>
      </c>
      <c r="AJ6731" t="s">
        <v>5947</v>
      </c>
      <c r="AK6731" t="s">
        <v>85</v>
      </c>
      <c r="AL6731" t="s">
        <v>86</v>
      </c>
      <c r="AN6731" t="str">
        <f t="shared" si="105"/>
        <v>100210723941-1-193024177773-4-201477508867-2025-11-01T00:00:00.000+00:00-2025-11-30T00:00:00.000+00:00</v>
      </c>
    </row>
    <row r="6732" spans="1:40" hidden="1" x14ac:dyDescent="0.35">
      <c r="A6732" t="s">
        <v>4134</v>
      </c>
      <c r="B6732" s="2">
        <v>100210723941</v>
      </c>
      <c r="C6732" s="1">
        <v>45992</v>
      </c>
      <c r="D6732" t="s">
        <v>815</v>
      </c>
      <c r="E6732" t="s">
        <v>40</v>
      </c>
      <c r="F6732" t="s">
        <v>41</v>
      </c>
      <c r="G6732">
        <v>584092</v>
      </c>
      <c r="H6732" t="s">
        <v>5939</v>
      </c>
      <c r="I6732">
        <v>16</v>
      </c>
      <c r="J6732" t="s">
        <v>43</v>
      </c>
      <c r="K6732" t="s">
        <v>1113</v>
      </c>
      <c r="L6732">
        <v>1</v>
      </c>
      <c r="M6732">
        <v>0</v>
      </c>
      <c r="N6732">
        <v>0</v>
      </c>
      <c r="O6732" t="s">
        <v>5997</v>
      </c>
      <c r="P6732" t="s">
        <v>4650</v>
      </c>
      <c r="Q6732" t="s">
        <v>47</v>
      </c>
      <c r="R6732" t="s">
        <v>48</v>
      </c>
      <c r="S6732" t="s">
        <v>5941</v>
      </c>
      <c r="T6732" s="3" t="s">
        <v>5998</v>
      </c>
      <c r="U6732">
        <v>12</v>
      </c>
      <c r="V6732">
        <v>48</v>
      </c>
      <c r="W6732">
        <v>12</v>
      </c>
      <c r="X6732">
        <v>3</v>
      </c>
      <c r="Y6732" t="s">
        <v>50</v>
      </c>
      <c r="Z6732" s="1">
        <v>43975</v>
      </c>
      <c r="AA6732" s="1">
        <v>2958464</v>
      </c>
      <c r="AB6732" s="1">
        <v>45992</v>
      </c>
      <c r="AC6732" t="s">
        <v>51</v>
      </c>
      <c r="AD6732" t="s">
        <v>4141</v>
      </c>
      <c r="AE6732" s="1">
        <v>43975</v>
      </c>
      <c r="AF6732" t="s">
        <v>53</v>
      </c>
      <c r="AG6732" t="s">
        <v>54</v>
      </c>
      <c r="AH6732" t="s">
        <v>55</v>
      </c>
      <c r="AJ6732" t="s">
        <v>5943</v>
      </c>
      <c r="AK6732" t="s">
        <v>57</v>
      </c>
      <c r="AL6732" t="s">
        <v>70</v>
      </c>
      <c r="AN6732" t="str">
        <f t="shared" si="105"/>
        <v>100210723941-1-198082494802-21416867-A-2025-12-01T00:00:00.000+00:00-2025-12-31T00:00:00.000+00:00</v>
      </c>
    </row>
    <row r="6733" spans="1:40" hidden="1" x14ac:dyDescent="0.35">
      <c r="A6733" t="s">
        <v>4134</v>
      </c>
      <c r="B6733" s="2">
        <v>100210723941</v>
      </c>
      <c r="C6733" s="1">
        <v>45992</v>
      </c>
      <c r="D6733" t="s">
        <v>815</v>
      </c>
      <c r="E6733" t="s">
        <v>40</v>
      </c>
      <c r="F6733" t="s">
        <v>41</v>
      </c>
      <c r="G6733">
        <v>584092</v>
      </c>
      <c r="H6733" t="s">
        <v>5939</v>
      </c>
      <c r="I6733">
        <v>17</v>
      </c>
      <c r="J6733" t="s">
        <v>43</v>
      </c>
      <c r="K6733" t="s">
        <v>1113</v>
      </c>
      <c r="L6733">
        <v>1</v>
      </c>
      <c r="M6733">
        <v>0</v>
      </c>
      <c r="N6733">
        <v>0</v>
      </c>
      <c r="O6733" t="s">
        <v>6001</v>
      </c>
      <c r="P6733" t="s">
        <v>4650</v>
      </c>
      <c r="Q6733" t="s">
        <v>47</v>
      </c>
      <c r="R6733" t="s">
        <v>48</v>
      </c>
      <c r="S6733" t="s">
        <v>5941</v>
      </c>
      <c r="T6733" s="3" t="s">
        <v>6002</v>
      </c>
      <c r="U6733">
        <v>12</v>
      </c>
      <c r="V6733">
        <v>48</v>
      </c>
      <c r="W6733">
        <v>12</v>
      </c>
      <c r="X6733">
        <v>3</v>
      </c>
      <c r="Y6733" t="s">
        <v>50</v>
      </c>
      <c r="Z6733" s="1">
        <v>43972</v>
      </c>
      <c r="AA6733" s="1">
        <v>2958464</v>
      </c>
      <c r="AB6733" s="1">
        <v>45992</v>
      </c>
      <c r="AC6733" t="s">
        <v>51</v>
      </c>
      <c r="AD6733" t="s">
        <v>4141</v>
      </c>
      <c r="AE6733" s="1">
        <v>43972</v>
      </c>
      <c r="AF6733" t="s">
        <v>53</v>
      </c>
      <c r="AG6733" t="s">
        <v>54</v>
      </c>
      <c r="AH6733" t="s">
        <v>55</v>
      </c>
      <c r="AJ6733" t="s">
        <v>5943</v>
      </c>
      <c r="AK6733" t="s">
        <v>57</v>
      </c>
      <c r="AL6733" t="s">
        <v>70</v>
      </c>
      <c r="AN6733" t="str">
        <f t="shared" si="105"/>
        <v>100210723941-1-198039898642-21415397-A-2025-12-01T00:00:00.000+00:00-2025-12-31T00:00:00.000+00:00</v>
      </c>
    </row>
    <row r="6734" spans="1:40" hidden="1" x14ac:dyDescent="0.35">
      <c r="A6734" t="s">
        <v>4134</v>
      </c>
      <c r="B6734" s="2">
        <v>100210723941</v>
      </c>
      <c r="C6734" s="1">
        <v>45992</v>
      </c>
      <c r="D6734" t="s">
        <v>815</v>
      </c>
      <c r="E6734" t="s">
        <v>40</v>
      </c>
      <c r="F6734" t="s">
        <v>41</v>
      </c>
      <c r="G6734">
        <v>584092</v>
      </c>
      <c r="H6734" t="s">
        <v>5939</v>
      </c>
      <c r="I6734">
        <v>18</v>
      </c>
      <c r="J6734" t="s">
        <v>43</v>
      </c>
      <c r="K6734" t="s">
        <v>1113</v>
      </c>
      <c r="L6734">
        <v>-1</v>
      </c>
      <c r="M6734">
        <v>0</v>
      </c>
      <c r="N6734">
        <v>0</v>
      </c>
      <c r="O6734" t="s">
        <v>6001</v>
      </c>
      <c r="P6734" t="s">
        <v>4650</v>
      </c>
      <c r="Q6734" t="s">
        <v>47</v>
      </c>
      <c r="R6734" t="s">
        <v>60</v>
      </c>
      <c r="S6734" t="s">
        <v>5941</v>
      </c>
      <c r="T6734" s="3" t="s">
        <v>6002</v>
      </c>
      <c r="U6734">
        <v>12</v>
      </c>
      <c r="V6734">
        <v>48</v>
      </c>
      <c r="W6734">
        <v>12</v>
      </c>
      <c r="X6734">
        <v>3</v>
      </c>
      <c r="Y6734" t="s">
        <v>50</v>
      </c>
      <c r="Z6734" s="1">
        <v>43972</v>
      </c>
      <c r="AA6734" s="1">
        <v>2958464</v>
      </c>
      <c r="AB6734" s="1">
        <v>45992</v>
      </c>
      <c r="AC6734" t="s">
        <v>51</v>
      </c>
      <c r="AD6734" t="s">
        <v>4141</v>
      </c>
      <c r="AE6734" s="1">
        <v>43972</v>
      </c>
      <c r="AF6734" t="s">
        <v>53</v>
      </c>
      <c r="AG6734" t="s">
        <v>54</v>
      </c>
      <c r="AH6734" t="s">
        <v>63</v>
      </c>
      <c r="AJ6734" t="s">
        <v>5943</v>
      </c>
      <c r="AK6734" t="s">
        <v>57</v>
      </c>
      <c r="AL6734" t="s">
        <v>70</v>
      </c>
      <c r="AN6734" t="str">
        <f t="shared" si="105"/>
        <v>100210723941-1-198039898642-21415397-A-2025-12-01T00:00:00.000+00:00-2025-12-31T00:00:00.000+00:00</v>
      </c>
    </row>
    <row r="6735" spans="1:40" hidden="1" x14ac:dyDescent="0.35">
      <c r="A6735" t="s">
        <v>4134</v>
      </c>
      <c r="B6735" s="2">
        <v>100210723941</v>
      </c>
      <c r="C6735" s="1">
        <v>45992</v>
      </c>
      <c r="D6735" t="s">
        <v>815</v>
      </c>
      <c r="E6735" t="s">
        <v>40</v>
      </c>
      <c r="F6735" t="s">
        <v>41</v>
      </c>
      <c r="G6735">
        <v>584092</v>
      </c>
      <c r="H6735" t="s">
        <v>5939</v>
      </c>
      <c r="I6735">
        <v>19</v>
      </c>
      <c r="J6735" t="s">
        <v>100</v>
      </c>
      <c r="K6735" t="s">
        <v>6003</v>
      </c>
      <c r="L6735">
        <v>1</v>
      </c>
      <c r="M6735">
        <v>954.81</v>
      </c>
      <c r="N6735">
        <v>954.81</v>
      </c>
      <c r="O6735" t="s">
        <v>5973</v>
      </c>
      <c r="P6735" t="s">
        <v>4650</v>
      </c>
      <c r="Q6735" t="s">
        <v>47</v>
      </c>
      <c r="R6735" t="s">
        <v>48</v>
      </c>
      <c r="S6735" t="s">
        <v>5941</v>
      </c>
      <c r="T6735" s="3" t="s">
        <v>6004</v>
      </c>
      <c r="U6735">
        <v>12</v>
      </c>
      <c r="V6735">
        <v>48</v>
      </c>
      <c r="W6735">
        <v>12</v>
      </c>
      <c r="X6735">
        <v>3</v>
      </c>
      <c r="Y6735" t="s">
        <v>103</v>
      </c>
      <c r="Z6735" s="1">
        <v>44409</v>
      </c>
      <c r="AA6735" s="1">
        <v>2958464</v>
      </c>
      <c r="AB6735" s="1">
        <v>45962</v>
      </c>
      <c r="AC6735" t="s">
        <v>51</v>
      </c>
      <c r="AD6735" t="s">
        <v>4141</v>
      </c>
      <c r="AE6735" s="1">
        <v>44035</v>
      </c>
      <c r="AF6735" t="s">
        <v>53</v>
      </c>
      <c r="AG6735" t="s">
        <v>181</v>
      </c>
      <c r="AH6735" t="s">
        <v>63</v>
      </c>
      <c r="AJ6735" t="s">
        <v>5947</v>
      </c>
      <c r="AK6735" t="s">
        <v>85</v>
      </c>
      <c r="AL6735" t="s">
        <v>86</v>
      </c>
      <c r="AN6735" t="str">
        <f t="shared" si="105"/>
        <v>100210723941-1-193024177773-4-199589683017-2025-11-01T00:00:00.000+00:00-2025-11-30T00:00:00.000+00:00</v>
      </c>
    </row>
    <row r="6736" spans="1:40" hidden="1" x14ac:dyDescent="0.35">
      <c r="A6736" t="s">
        <v>4134</v>
      </c>
      <c r="B6736" s="2">
        <v>100210723941</v>
      </c>
      <c r="C6736" s="1">
        <v>45992</v>
      </c>
      <c r="D6736" t="s">
        <v>815</v>
      </c>
      <c r="E6736" t="s">
        <v>40</v>
      </c>
      <c r="F6736" t="s">
        <v>41</v>
      </c>
      <c r="G6736">
        <v>584092</v>
      </c>
      <c r="H6736" t="s">
        <v>5939</v>
      </c>
      <c r="I6736">
        <v>20</v>
      </c>
      <c r="J6736" t="s">
        <v>100</v>
      </c>
      <c r="K6736" t="s">
        <v>6005</v>
      </c>
      <c r="L6736">
        <v>1</v>
      </c>
      <c r="M6736">
        <v>954.81</v>
      </c>
      <c r="N6736">
        <v>954.81</v>
      </c>
      <c r="O6736" t="s">
        <v>5973</v>
      </c>
      <c r="P6736" t="s">
        <v>4650</v>
      </c>
      <c r="Q6736" t="s">
        <v>47</v>
      </c>
      <c r="R6736" t="s">
        <v>48</v>
      </c>
      <c r="S6736" t="s">
        <v>5941</v>
      </c>
      <c r="T6736" s="3" t="s">
        <v>6006</v>
      </c>
      <c r="U6736">
        <v>12</v>
      </c>
      <c r="V6736">
        <v>48</v>
      </c>
      <c r="W6736">
        <v>12</v>
      </c>
      <c r="X6736">
        <v>3</v>
      </c>
      <c r="Y6736" t="s">
        <v>103</v>
      </c>
      <c r="Z6736" s="1">
        <v>44409</v>
      </c>
      <c r="AA6736" s="1">
        <v>2958464</v>
      </c>
      <c r="AB6736" s="1">
        <v>45962</v>
      </c>
      <c r="AC6736" t="s">
        <v>51</v>
      </c>
      <c r="AD6736" t="s">
        <v>4141</v>
      </c>
      <c r="AE6736" s="1">
        <v>44035</v>
      </c>
      <c r="AF6736" t="s">
        <v>53</v>
      </c>
      <c r="AG6736" t="s">
        <v>181</v>
      </c>
      <c r="AH6736" t="s">
        <v>63</v>
      </c>
      <c r="AJ6736" t="s">
        <v>5947</v>
      </c>
      <c r="AK6736" t="s">
        <v>85</v>
      </c>
      <c r="AL6736" t="s">
        <v>86</v>
      </c>
      <c r="AN6736" t="str">
        <f t="shared" si="105"/>
        <v>100210723941-1-193024177773-4-199589682507-2025-11-01T00:00:00.000+00:00-2025-11-30T00:00:00.000+00:00</v>
      </c>
    </row>
    <row r="6737" spans="1:40" hidden="1" x14ac:dyDescent="0.35">
      <c r="A6737" t="s">
        <v>4134</v>
      </c>
      <c r="B6737" s="2">
        <v>100210723941</v>
      </c>
      <c r="C6737" s="1">
        <v>45992</v>
      </c>
      <c r="D6737" t="s">
        <v>815</v>
      </c>
      <c r="E6737" t="s">
        <v>40</v>
      </c>
      <c r="F6737" t="s">
        <v>41</v>
      </c>
      <c r="G6737">
        <v>584092</v>
      </c>
      <c r="H6737" t="s">
        <v>5939</v>
      </c>
      <c r="I6737">
        <v>21</v>
      </c>
      <c r="J6737" t="s">
        <v>79</v>
      </c>
      <c r="K6737" t="s">
        <v>80</v>
      </c>
      <c r="L6737">
        <v>2</v>
      </c>
      <c r="M6737">
        <v>212.18</v>
      </c>
      <c r="N6737">
        <v>424.36</v>
      </c>
      <c r="O6737" t="s">
        <v>5973</v>
      </c>
      <c r="P6737" t="s">
        <v>4650</v>
      </c>
      <c r="Q6737" t="s">
        <v>47</v>
      </c>
      <c r="R6737" t="s">
        <v>48</v>
      </c>
      <c r="S6737" t="s">
        <v>5941</v>
      </c>
      <c r="T6737" s="3" t="s">
        <v>5980</v>
      </c>
      <c r="U6737">
        <v>12</v>
      </c>
      <c r="V6737">
        <v>48</v>
      </c>
      <c r="W6737">
        <v>12</v>
      </c>
      <c r="X6737">
        <v>3</v>
      </c>
      <c r="Y6737" t="s">
        <v>83</v>
      </c>
      <c r="Z6737" s="1">
        <v>45464</v>
      </c>
      <c r="AA6737" s="1">
        <v>2958464</v>
      </c>
      <c r="AB6737" s="1">
        <v>45962</v>
      </c>
      <c r="AC6737" t="s">
        <v>51</v>
      </c>
      <c r="AD6737" t="s">
        <v>4141</v>
      </c>
      <c r="AE6737" s="1">
        <v>43881</v>
      </c>
      <c r="AF6737" t="s">
        <v>53</v>
      </c>
      <c r="AG6737" t="s">
        <v>62</v>
      </c>
      <c r="AH6737" t="s">
        <v>63</v>
      </c>
      <c r="AJ6737" t="s">
        <v>5943</v>
      </c>
      <c r="AK6737" t="s">
        <v>85</v>
      </c>
      <c r="AL6737" t="s">
        <v>86</v>
      </c>
      <c r="AN6737" t="str">
        <f t="shared" si="105"/>
        <v>100210723941-1-193024177773-21323975-A-2025-11-01T00:00:00.000+00:00-2025-11-30T00:00:00.000+00:00</v>
      </c>
    </row>
    <row r="6738" spans="1:40" hidden="1" x14ac:dyDescent="0.35">
      <c r="A6738" t="s">
        <v>4134</v>
      </c>
      <c r="B6738" s="2">
        <v>100210723941</v>
      </c>
      <c r="C6738" s="1">
        <v>45992</v>
      </c>
      <c r="D6738" t="s">
        <v>815</v>
      </c>
      <c r="E6738" t="s">
        <v>40</v>
      </c>
      <c r="F6738" t="s">
        <v>41</v>
      </c>
      <c r="G6738">
        <v>584092</v>
      </c>
      <c r="H6738" t="s">
        <v>5939</v>
      </c>
      <c r="I6738">
        <v>21</v>
      </c>
      <c r="J6738" t="s">
        <v>79</v>
      </c>
      <c r="K6738" t="s">
        <v>80</v>
      </c>
      <c r="L6738">
        <v>2</v>
      </c>
      <c r="M6738">
        <v>212.18</v>
      </c>
      <c r="N6738">
        <v>424.36</v>
      </c>
      <c r="O6738" t="s">
        <v>5973</v>
      </c>
      <c r="P6738" t="s">
        <v>4650</v>
      </c>
      <c r="Q6738" t="s">
        <v>47</v>
      </c>
      <c r="R6738" t="s">
        <v>48</v>
      </c>
      <c r="S6738" t="s">
        <v>5941</v>
      </c>
      <c r="T6738" s="3" t="s">
        <v>5979</v>
      </c>
      <c r="U6738">
        <v>12</v>
      </c>
      <c r="V6738">
        <v>48</v>
      </c>
      <c r="W6738">
        <v>12</v>
      </c>
      <c r="X6738">
        <v>3</v>
      </c>
      <c r="Y6738" t="s">
        <v>83</v>
      </c>
      <c r="Z6738" s="1">
        <v>45464</v>
      </c>
      <c r="AA6738" s="1">
        <v>2958464</v>
      </c>
      <c r="AB6738" s="1">
        <v>45962</v>
      </c>
      <c r="AC6738" t="s">
        <v>51</v>
      </c>
      <c r="AD6738" t="s">
        <v>4141</v>
      </c>
      <c r="AE6738" s="1">
        <v>43881</v>
      </c>
      <c r="AF6738" t="s">
        <v>53</v>
      </c>
      <c r="AG6738" t="s">
        <v>62</v>
      </c>
      <c r="AH6738" t="s">
        <v>63</v>
      </c>
      <c r="AJ6738" t="s">
        <v>5943</v>
      </c>
      <c r="AK6738" t="s">
        <v>85</v>
      </c>
      <c r="AL6738" t="s">
        <v>86</v>
      </c>
      <c r="AN6738" t="str">
        <f t="shared" si="105"/>
        <v>100210723941-1-193024177773-21323974-A-2025-11-01T00:00:00.000+00:00-2025-11-30T00:00:00.000+00:00</v>
      </c>
    </row>
    <row r="6739" spans="1:40" hidden="1" x14ac:dyDescent="0.35">
      <c r="A6739" t="s">
        <v>4134</v>
      </c>
      <c r="B6739" s="2">
        <v>100210723941</v>
      </c>
      <c r="C6739" s="1">
        <v>45992</v>
      </c>
      <c r="D6739" t="s">
        <v>815</v>
      </c>
      <c r="E6739" t="s">
        <v>40</v>
      </c>
      <c r="F6739" t="s">
        <v>41</v>
      </c>
      <c r="G6739">
        <v>584092</v>
      </c>
      <c r="H6739" t="s">
        <v>5939</v>
      </c>
      <c r="I6739">
        <v>22</v>
      </c>
      <c r="J6739" t="s">
        <v>71</v>
      </c>
      <c r="K6739" t="s">
        <v>234</v>
      </c>
      <c r="L6739">
        <v>1</v>
      </c>
      <c r="M6739">
        <v>1144.78</v>
      </c>
      <c r="N6739">
        <v>1144.78</v>
      </c>
      <c r="O6739" t="s">
        <v>5973</v>
      </c>
      <c r="P6739" t="s">
        <v>4650</v>
      </c>
      <c r="Q6739" t="s">
        <v>73</v>
      </c>
      <c r="R6739" t="s">
        <v>48</v>
      </c>
      <c r="S6739" t="s">
        <v>5941</v>
      </c>
      <c r="T6739" s="3" t="s">
        <v>6007</v>
      </c>
      <c r="U6739">
        <v>12</v>
      </c>
      <c r="V6739">
        <v>48</v>
      </c>
      <c r="W6739">
        <v>12</v>
      </c>
      <c r="X6739">
        <v>3</v>
      </c>
      <c r="Y6739" t="s">
        <v>75</v>
      </c>
      <c r="Z6739" s="1">
        <v>43806</v>
      </c>
      <c r="AA6739" s="1">
        <v>2958464</v>
      </c>
      <c r="AB6739" s="1">
        <v>45992</v>
      </c>
      <c r="AC6739" t="s">
        <v>51</v>
      </c>
      <c r="AD6739" t="s">
        <v>4141</v>
      </c>
      <c r="AE6739" s="1">
        <v>43806</v>
      </c>
      <c r="AF6739" t="s">
        <v>69</v>
      </c>
      <c r="AG6739" t="s">
        <v>62</v>
      </c>
      <c r="AH6739" t="s">
        <v>55</v>
      </c>
      <c r="AJ6739" t="s">
        <v>5943</v>
      </c>
      <c r="AK6739" t="s">
        <v>57</v>
      </c>
      <c r="AL6739" t="s">
        <v>70</v>
      </c>
      <c r="AN6739" t="str">
        <f t="shared" si="105"/>
        <v>100210723941-1-193024177773-008100-21261194-2025-12-01T00:00:00.000+00:00-2025-12-31T00:00:00.000+00:00</v>
      </c>
    </row>
    <row r="6740" spans="1:40" hidden="1" x14ac:dyDescent="0.35">
      <c r="A6740" t="s">
        <v>4134</v>
      </c>
      <c r="B6740" s="2">
        <v>100210723941</v>
      </c>
      <c r="C6740" s="1">
        <v>45992</v>
      </c>
      <c r="D6740" t="s">
        <v>815</v>
      </c>
      <c r="E6740" t="s">
        <v>40</v>
      </c>
      <c r="F6740" t="s">
        <v>41</v>
      </c>
      <c r="G6740">
        <v>584092</v>
      </c>
      <c r="H6740" t="s">
        <v>5939</v>
      </c>
      <c r="I6740">
        <v>23</v>
      </c>
      <c r="J6740" t="s">
        <v>64</v>
      </c>
      <c r="K6740" t="s">
        <v>144</v>
      </c>
      <c r="L6740">
        <v>1</v>
      </c>
      <c r="M6740">
        <v>1144.78</v>
      </c>
      <c r="N6740">
        <v>1144.78</v>
      </c>
      <c r="O6740" t="s">
        <v>5973</v>
      </c>
      <c r="P6740" t="s">
        <v>4650</v>
      </c>
      <c r="Q6740" t="s">
        <v>66</v>
      </c>
      <c r="R6740" t="s">
        <v>48</v>
      </c>
      <c r="S6740" t="s">
        <v>5941</v>
      </c>
      <c r="T6740" s="3" t="s">
        <v>6008</v>
      </c>
      <c r="U6740">
        <v>12</v>
      </c>
      <c r="V6740">
        <v>48</v>
      </c>
      <c r="W6740">
        <v>12</v>
      </c>
      <c r="X6740">
        <v>3</v>
      </c>
      <c r="Y6740" t="s">
        <v>68</v>
      </c>
      <c r="Z6740" s="1">
        <v>43806</v>
      </c>
      <c r="AA6740" s="1">
        <v>2958464</v>
      </c>
      <c r="AB6740" s="1">
        <v>45992</v>
      </c>
      <c r="AC6740" t="s">
        <v>51</v>
      </c>
      <c r="AD6740" t="s">
        <v>4141</v>
      </c>
      <c r="AE6740" s="1">
        <v>43806</v>
      </c>
      <c r="AF6740" t="s">
        <v>69</v>
      </c>
      <c r="AG6740" t="s">
        <v>62</v>
      </c>
      <c r="AH6740" t="s">
        <v>55</v>
      </c>
      <c r="AJ6740" t="s">
        <v>5943</v>
      </c>
      <c r="AK6740" t="s">
        <v>57</v>
      </c>
      <c r="AL6740" t="s">
        <v>70</v>
      </c>
      <c r="AN6740" t="str">
        <f t="shared" si="105"/>
        <v>100210723941-1-193024177773-4-194305299320-2025-12-01T00:00:00.000+00:00-2025-12-31T00:00:00.000+00:00</v>
      </c>
    </row>
    <row r="6741" spans="1:40" hidden="1" x14ac:dyDescent="0.35">
      <c r="A6741" t="s">
        <v>4134</v>
      </c>
      <c r="B6741" s="2">
        <v>100210723941</v>
      </c>
      <c r="C6741" s="1">
        <v>45992</v>
      </c>
      <c r="D6741" t="s">
        <v>815</v>
      </c>
      <c r="E6741" t="s">
        <v>40</v>
      </c>
      <c r="F6741" t="s">
        <v>41</v>
      </c>
      <c r="G6741">
        <v>584092</v>
      </c>
      <c r="H6741" t="s">
        <v>5939</v>
      </c>
      <c r="I6741">
        <v>24</v>
      </c>
      <c r="J6741" t="s">
        <v>609</v>
      </c>
      <c r="K6741" t="s">
        <v>610</v>
      </c>
      <c r="L6741">
        <v>1</v>
      </c>
      <c r="M6741">
        <v>1228.83</v>
      </c>
      <c r="N6741">
        <v>1228.83</v>
      </c>
      <c r="O6741" t="s">
        <v>5973</v>
      </c>
      <c r="P6741" t="s">
        <v>4650</v>
      </c>
      <c r="Q6741" t="s">
        <v>47</v>
      </c>
      <c r="R6741" t="s">
        <v>48</v>
      </c>
      <c r="S6741" t="s">
        <v>5941</v>
      </c>
      <c r="T6741" s="3" t="s">
        <v>5974</v>
      </c>
      <c r="U6741">
        <v>12</v>
      </c>
      <c r="V6741">
        <v>48</v>
      </c>
      <c r="W6741">
        <v>12</v>
      </c>
      <c r="X6741">
        <v>3</v>
      </c>
      <c r="Y6741" t="s">
        <v>615</v>
      </c>
      <c r="Z6741" s="1">
        <v>44573</v>
      </c>
      <c r="AA6741" s="1">
        <v>2958464</v>
      </c>
      <c r="AB6741" s="1">
        <v>45992</v>
      </c>
      <c r="AC6741" t="s">
        <v>51</v>
      </c>
      <c r="AD6741" t="s">
        <v>4141</v>
      </c>
      <c r="AE6741" s="1">
        <v>43831</v>
      </c>
      <c r="AF6741" t="s">
        <v>53</v>
      </c>
      <c r="AG6741" t="s">
        <v>62</v>
      </c>
      <c r="AH6741" t="s">
        <v>55</v>
      </c>
      <c r="AJ6741" t="s">
        <v>5943</v>
      </c>
      <c r="AK6741" t="s">
        <v>57</v>
      </c>
      <c r="AL6741" t="s">
        <v>70</v>
      </c>
      <c r="AN6741" t="str">
        <f t="shared" si="105"/>
        <v>100210723941-1-193024177773-4-194219924270-2025-12-01T00:00:00.000+00:00-2025-12-31T00:00:00.000+00:00</v>
      </c>
    </row>
    <row r="6742" spans="1:40" hidden="1" x14ac:dyDescent="0.35">
      <c r="A6742" t="s">
        <v>4134</v>
      </c>
      <c r="B6742" s="2">
        <v>100210723941</v>
      </c>
      <c r="C6742" s="1">
        <v>45992</v>
      </c>
      <c r="D6742" t="s">
        <v>815</v>
      </c>
      <c r="E6742" t="s">
        <v>40</v>
      </c>
      <c r="F6742" t="s">
        <v>41</v>
      </c>
      <c r="G6742">
        <v>584092</v>
      </c>
      <c r="H6742" t="s">
        <v>5939</v>
      </c>
      <c r="I6742">
        <v>25</v>
      </c>
      <c r="J6742" t="s">
        <v>71</v>
      </c>
      <c r="K6742" t="s">
        <v>234</v>
      </c>
      <c r="L6742">
        <v>-1</v>
      </c>
      <c r="M6742">
        <v>171.72</v>
      </c>
      <c r="N6742">
        <v>-171.72</v>
      </c>
      <c r="O6742" t="s">
        <v>5973</v>
      </c>
      <c r="P6742" t="s">
        <v>4650</v>
      </c>
      <c r="Q6742" t="s">
        <v>73</v>
      </c>
      <c r="R6742" t="s">
        <v>60</v>
      </c>
      <c r="S6742" t="s">
        <v>5941</v>
      </c>
      <c r="T6742" s="3" t="s">
        <v>6007</v>
      </c>
      <c r="U6742">
        <v>12</v>
      </c>
      <c r="V6742">
        <v>48</v>
      </c>
      <c r="W6742">
        <v>12</v>
      </c>
      <c r="X6742">
        <v>3</v>
      </c>
      <c r="Y6742" t="s">
        <v>75</v>
      </c>
      <c r="Z6742" s="1">
        <v>43806</v>
      </c>
      <c r="AA6742" s="1">
        <v>2958464</v>
      </c>
      <c r="AB6742" s="1">
        <v>45992</v>
      </c>
      <c r="AC6742" t="s">
        <v>51</v>
      </c>
      <c r="AD6742" t="s">
        <v>4141</v>
      </c>
      <c r="AE6742" s="1">
        <v>43806</v>
      </c>
      <c r="AF6742" t="s">
        <v>69</v>
      </c>
      <c r="AG6742" t="s">
        <v>62</v>
      </c>
      <c r="AH6742" t="s">
        <v>63</v>
      </c>
      <c r="AJ6742" t="s">
        <v>5943</v>
      </c>
      <c r="AK6742" t="s">
        <v>57</v>
      </c>
      <c r="AL6742" t="s">
        <v>70</v>
      </c>
      <c r="AN6742" t="str">
        <f t="shared" si="105"/>
        <v>100210723941-1-193024177773-008100-21261194-2025-12-01T00:00:00.000+00:00-2025-12-31T00:00:00.000+00:00</v>
      </c>
    </row>
    <row r="6743" spans="1:40" hidden="1" x14ac:dyDescent="0.35">
      <c r="A6743" t="s">
        <v>4134</v>
      </c>
      <c r="B6743" s="2">
        <v>100210723941</v>
      </c>
      <c r="C6743" s="1">
        <v>45992</v>
      </c>
      <c r="D6743" t="s">
        <v>815</v>
      </c>
      <c r="E6743" t="s">
        <v>40</v>
      </c>
      <c r="F6743" t="s">
        <v>41</v>
      </c>
      <c r="G6743">
        <v>584092</v>
      </c>
      <c r="H6743" t="s">
        <v>5939</v>
      </c>
      <c r="I6743">
        <v>26</v>
      </c>
      <c r="J6743" t="s">
        <v>64</v>
      </c>
      <c r="K6743" t="s">
        <v>144</v>
      </c>
      <c r="L6743">
        <v>-1</v>
      </c>
      <c r="M6743">
        <v>171.72</v>
      </c>
      <c r="N6743">
        <v>-171.72</v>
      </c>
      <c r="O6743" t="s">
        <v>5973</v>
      </c>
      <c r="P6743" t="s">
        <v>4650</v>
      </c>
      <c r="Q6743" t="s">
        <v>66</v>
      </c>
      <c r="R6743" t="s">
        <v>60</v>
      </c>
      <c r="S6743" t="s">
        <v>5941</v>
      </c>
      <c r="T6743" s="3" t="s">
        <v>6008</v>
      </c>
      <c r="U6743">
        <v>12</v>
      </c>
      <c r="V6743">
        <v>48</v>
      </c>
      <c r="W6743">
        <v>12</v>
      </c>
      <c r="X6743">
        <v>3</v>
      </c>
      <c r="Y6743" t="s">
        <v>68</v>
      </c>
      <c r="Z6743" s="1">
        <v>43806</v>
      </c>
      <c r="AA6743" s="1">
        <v>2958464</v>
      </c>
      <c r="AB6743" s="1">
        <v>45992</v>
      </c>
      <c r="AC6743" t="s">
        <v>51</v>
      </c>
      <c r="AD6743" t="s">
        <v>4141</v>
      </c>
      <c r="AE6743" s="1">
        <v>43806</v>
      </c>
      <c r="AF6743" t="s">
        <v>69</v>
      </c>
      <c r="AG6743" t="s">
        <v>62</v>
      </c>
      <c r="AH6743" t="s">
        <v>63</v>
      </c>
      <c r="AJ6743" t="s">
        <v>5943</v>
      </c>
      <c r="AK6743" t="s">
        <v>57</v>
      </c>
      <c r="AL6743" t="s">
        <v>70</v>
      </c>
      <c r="AN6743" t="str">
        <f t="shared" si="105"/>
        <v>100210723941-1-193024177773-4-194305299320-2025-12-01T00:00:00.000+00:00-2025-12-31T00:00:00.000+00:00</v>
      </c>
    </row>
    <row r="6744" spans="1:40" hidden="1" x14ac:dyDescent="0.35">
      <c r="A6744" t="s">
        <v>4134</v>
      </c>
      <c r="B6744" s="2">
        <v>100210723941</v>
      </c>
      <c r="C6744" s="1">
        <v>45992</v>
      </c>
      <c r="D6744" t="s">
        <v>815</v>
      </c>
      <c r="E6744" t="s">
        <v>40</v>
      </c>
      <c r="F6744" t="s">
        <v>41</v>
      </c>
      <c r="G6744">
        <v>584092</v>
      </c>
      <c r="H6744" t="s">
        <v>5939</v>
      </c>
      <c r="I6744">
        <v>27</v>
      </c>
      <c r="J6744" t="s">
        <v>100</v>
      </c>
      <c r="K6744" t="s">
        <v>6009</v>
      </c>
      <c r="L6744">
        <v>-1</v>
      </c>
      <c r="M6744">
        <v>143.22</v>
      </c>
      <c r="N6744">
        <v>-143.22</v>
      </c>
      <c r="O6744" t="s">
        <v>5973</v>
      </c>
      <c r="P6744" t="s">
        <v>4650</v>
      </c>
      <c r="Q6744" t="s">
        <v>47</v>
      </c>
      <c r="R6744" t="s">
        <v>60</v>
      </c>
      <c r="S6744" t="s">
        <v>5941</v>
      </c>
      <c r="T6744" s="3" t="s">
        <v>6006</v>
      </c>
      <c r="U6744">
        <v>12</v>
      </c>
      <c r="V6744">
        <v>48</v>
      </c>
      <c r="W6744">
        <v>12</v>
      </c>
      <c r="X6744">
        <v>3</v>
      </c>
      <c r="Y6744" t="s">
        <v>103</v>
      </c>
      <c r="Z6744" s="1">
        <v>44409</v>
      </c>
      <c r="AA6744" s="1">
        <v>2958464</v>
      </c>
      <c r="AB6744" s="1">
        <v>45962</v>
      </c>
      <c r="AC6744" t="s">
        <v>51</v>
      </c>
      <c r="AD6744" t="s">
        <v>4141</v>
      </c>
      <c r="AE6744" s="1">
        <v>44035</v>
      </c>
      <c r="AF6744" t="s">
        <v>53</v>
      </c>
      <c r="AG6744" t="s">
        <v>181</v>
      </c>
      <c r="AH6744" t="s">
        <v>63</v>
      </c>
      <c r="AJ6744" t="s">
        <v>5947</v>
      </c>
      <c r="AK6744" t="s">
        <v>85</v>
      </c>
      <c r="AL6744" t="s">
        <v>86</v>
      </c>
      <c r="AN6744" t="str">
        <f t="shared" si="105"/>
        <v>100210723941-1-193024177773-4-199589682507-2025-11-01T00:00:00.000+00:00-2025-11-30T00:00:00.000+00:00</v>
      </c>
    </row>
    <row r="6745" spans="1:40" hidden="1" x14ac:dyDescent="0.35">
      <c r="A6745" t="s">
        <v>4134</v>
      </c>
      <c r="B6745" s="2">
        <v>100210723941</v>
      </c>
      <c r="C6745" s="1">
        <v>45992</v>
      </c>
      <c r="D6745" t="s">
        <v>815</v>
      </c>
      <c r="E6745" t="s">
        <v>40</v>
      </c>
      <c r="F6745" t="s">
        <v>41</v>
      </c>
      <c r="G6745">
        <v>584092</v>
      </c>
      <c r="H6745" t="s">
        <v>5939</v>
      </c>
      <c r="I6745">
        <v>28</v>
      </c>
      <c r="J6745" t="s">
        <v>100</v>
      </c>
      <c r="K6745" t="s">
        <v>6010</v>
      </c>
      <c r="L6745">
        <v>-1</v>
      </c>
      <c r="M6745">
        <v>143.22</v>
      </c>
      <c r="N6745">
        <v>-143.22</v>
      </c>
      <c r="O6745" t="s">
        <v>5973</v>
      </c>
      <c r="P6745" t="s">
        <v>4650</v>
      </c>
      <c r="Q6745" t="s">
        <v>47</v>
      </c>
      <c r="R6745" t="s">
        <v>60</v>
      </c>
      <c r="S6745" t="s">
        <v>5941</v>
      </c>
      <c r="T6745" s="3" t="s">
        <v>6004</v>
      </c>
      <c r="U6745">
        <v>12</v>
      </c>
      <c r="V6745">
        <v>48</v>
      </c>
      <c r="W6745">
        <v>12</v>
      </c>
      <c r="X6745">
        <v>3</v>
      </c>
      <c r="Y6745" t="s">
        <v>103</v>
      </c>
      <c r="Z6745" s="1">
        <v>44409</v>
      </c>
      <c r="AA6745" s="1">
        <v>2958464</v>
      </c>
      <c r="AB6745" s="1">
        <v>45962</v>
      </c>
      <c r="AC6745" t="s">
        <v>51</v>
      </c>
      <c r="AD6745" t="s">
        <v>4141</v>
      </c>
      <c r="AE6745" s="1">
        <v>44035</v>
      </c>
      <c r="AF6745" t="s">
        <v>53</v>
      </c>
      <c r="AG6745" t="s">
        <v>181</v>
      </c>
      <c r="AH6745" t="s">
        <v>63</v>
      </c>
      <c r="AJ6745" t="s">
        <v>5947</v>
      </c>
      <c r="AK6745" t="s">
        <v>85</v>
      </c>
      <c r="AL6745" t="s">
        <v>86</v>
      </c>
      <c r="AN6745" t="str">
        <f t="shared" si="105"/>
        <v>100210723941-1-193024177773-4-199589683017-2025-11-01T00:00:00.000+00:00-2025-11-30T00:00:00.000+00:00</v>
      </c>
    </row>
    <row r="6746" spans="1:40" hidden="1" x14ac:dyDescent="0.35">
      <c r="A6746" t="s">
        <v>4134</v>
      </c>
      <c r="B6746" s="2">
        <v>100210724315</v>
      </c>
      <c r="C6746" s="1">
        <v>45992</v>
      </c>
      <c r="D6746" t="s">
        <v>815</v>
      </c>
      <c r="E6746" t="s">
        <v>40</v>
      </c>
      <c r="F6746" t="s">
        <v>41</v>
      </c>
      <c r="G6746">
        <v>585031</v>
      </c>
      <c r="H6746" t="s">
        <v>6011</v>
      </c>
      <c r="I6746">
        <v>1</v>
      </c>
      <c r="J6746" t="s">
        <v>64</v>
      </c>
      <c r="K6746" t="s">
        <v>6012</v>
      </c>
      <c r="L6746">
        <v>1</v>
      </c>
      <c r="M6746">
        <v>5967.56</v>
      </c>
      <c r="N6746">
        <v>5967.56</v>
      </c>
      <c r="O6746" t="s">
        <v>6013</v>
      </c>
      <c r="P6746" t="s">
        <v>4184</v>
      </c>
      <c r="Q6746" t="s">
        <v>66</v>
      </c>
      <c r="R6746" t="s">
        <v>48</v>
      </c>
      <c r="S6746" t="s">
        <v>6014</v>
      </c>
      <c r="T6746" s="3" t="s">
        <v>6015</v>
      </c>
      <c r="U6746">
        <v>12</v>
      </c>
      <c r="V6746">
        <v>36</v>
      </c>
      <c r="W6746">
        <v>12</v>
      </c>
      <c r="X6746">
        <v>3</v>
      </c>
      <c r="Y6746" t="s">
        <v>68</v>
      </c>
      <c r="Z6746" s="1">
        <v>45139</v>
      </c>
      <c r="AA6746" s="1">
        <v>2958464</v>
      </c>
      <c r="AB6746" s="1">
        <v>45992</v>
      </c>
      <c r="AC6746" t="s">
        <v>51</v>
      </c>
      <c r="AD6746" t="s">
        <v>4141</v>
      </c>
      <c r="AE6746" s="1">
        <v>43433</v>
      </c>
      <c r="AF6746" t="s">
        <v>69</v>
      </c>
      <c r="AG6746" t="s">
        <v>62</v>
      </c>
      <c r="AH6746" t="s">
        <v>55</v>
      </c>
      <c r="AJ6746" t="s">
        <v>6016</v>
      </c>
      <c r="AK6746" t="s">
        <v>57</v>
      </c>
      <c r="AL6746" t="s">
        <v>70</v>
      </c>
      <c r="AN6746" t="str">
        <f t="shared" si="105"/>
        <v>100210724315-1-221445344493-4-174889862611-2025-12-01T00:00:00.000+00:00-2025-12-31T00:00:00.000+00:00</v>
      </c>
    </row>
    <row r="6747" spans="1:40" hidden="1" x14ac:dyDescent="0.35">
      <c r="A6747" t="s">
        <v>4134</v>
      </c>
      <c r="B6747" s="2">
        <v>100210724315</v>
      </c>
      <c r="C6747" s="1">
        <v>45992</v>
      </c>
      <c r="D6747" t="s">
        <v>815</v>
      </c>
      <c r="E6747" t="s">
        <v>40</v>
      </c>
      <c r="F6747" t="s">
        <v>41</v>
      </c>
      <c r="G6747">
        <v>585031</v>
      </c>
      <c r="H6747" t="s">
        <v>6011</v>
      </c>
      <c r="I6747">
        <v>2</v>
      </c>
      <c r="J6747" t="s">
        <v>71</v>
      </c>
      <c r="K6747" t="s">
        <v>6017</v>
      </c>
      <c r="L6747">
        <v>1</v>
      </c>
      <c r="M6747">
        <v>5967.56</v>
      </c>
      <c r="N6747">
        <v>5967.56</v>
      </c>
      <c r="O6747" t="s">
        <v>6013</v>
      </c>
      <c r="P6747" t="s">
        <v>4184</v>
      </c>
      <c r="Q6747" t="s">
        <v>73</v>
      </c>
      <c r="R6747" t="s">
        <v>48</v>
      </c>
      <c r="S6747" t="s">
        <v>6014</v>
      </c>
      <c r="T6747" s="3" t="s">
        <v>6018</v>
      </c>
      <c r="U6747">
        <v>12</v>
      </c>
      <c r="V6747">
        <v>36</v>
      </c>
      <c r="W6747">
        <v>12</v>
      </c>
      <c r="X6747">
        <v>3</v>
      </c>
      <c r="Y6747" t="s">
        <v>75</v>
      </c>
      <c r="Z6747" s="1">
        <v>45342</v>
      </c>
      <c r="AA6747" s="1">
        <v>2958464</v>
      </c>
      <c r="AB6747" s="1">
        <v>45992</v>
      </c>
      <c r="AC6747" t="s">
        <v>51</v>
      </c>
      <c r="AD6747" t="s">
        <v>4141</v>
      </c>
      <c r="AE6747" s="1">
        <v>43433</v>
      </c>
      <c r="AF6747" t="s">
        <v>69</v>
      </c>
      <c r="AG6747" t="s">
        <v>62</v>
      </c>
      <c r="AH6747" t="s">
        <v>55</v>
      </c>
      <c r="AJ6747" t="s">
        <v>6016</v>
      </c>
      <c r="AK6747" t="s">
        <v>57</v>
      </c>
      <c r="AL6747" t="s">
        <v>70</v>
      </c>
      <c r="AN6747" t="str">
        <f t="shared" si="105"/>
        <v>100210724315-1-221445344493-011561-20902065-2025-12-01T00:00:00.000+00:00-2025-12-31T00:00:00.000+00:00</v>
      </c>
    </row>
    <row r="6748" spans="1:40" hidden="1" x14ac:dyDescent="0.35">
      <c r="A6748" t="s">
        <v>4134</v>
      </c>
      <c r="B6748" s="2">
        <v>100210724315</v>
      </c>
      <c r="C6748" s="1">
        <v>45992</v>
      </c>
      <c r="D6748" t="s">
        <v>815</v>
      </c>
      <c r="E6748" t="s">
        <v>40</v>
      </c>
      <c r="F6748" t="s">
        <v>41</v>
      </c>
      <c r="G6748">
        <v>585031</v>
      </c>
      <c r="H6748" t="s">
        <v>6011</v>
      </c>
      <c r="I6748">
        <v>3</v>
      </c>
      <c r="J6748" t="s">
        <v>71</v>
      </c>
      <c r="K6748" t="s">
        <v>6017</v>
      </c>
      <c r="L6748">
        <v>1</v>
      </c>
      <c r="M6748">
        <v>3580.54</v>
      </c>
      <c r="N6748">
        <v>3580.54</v>
      </c>
      <c r="O6748" t="s">
        <v>6013</v>
      </c>
      <c r="P6748" t="s">
        <v>4338</v>
      </c>
      <c r="Q6748" t="s">
        <v>73</v>
      </c>
      <c r="R6748" t="s">
        <v>48</v>
      </c>
      <c r="S6748" t="s">
        <v>6014</v>
      </c>
      <c r="T6748" s="3" t="s">
        <v>6019</v>
      </c>
      <c r="U6748">
        <v>12</v>
      </c>
      <c r="V6748">
        <v>36</v>
      </c>
      <c r="W6748">
        <v>12</v>
      </c>
      <c r="X6748">
        <v>3</v>
      </c>
      <c r="Y6748" t="s">
        <v>75</v>
      </c>
      <c r="Z6748" s="1">
        <v>45342</v>
      </c>
      <c r="AA6748" s="1">
        <v>2958464</v>
      </c>
      <c r="AB6748" s="1">
        <v>45992</v>
      </c>
      <c r="AC6748" t="s">
        <v>51</v>
      </c>
      <c r="AD6748" t="s">
        <v>4141</v>
      </c>
      <c r="AE6748" s="1">
        <v>43419</v>
      </c>
      <c r="AF6748" t="s">
        <v>69</v>
      </c>
      <c r="AG6748" t="s">
        <v>62</v>
      </c>
      <c r="AH6748" t="s">
        <v>55</v>
      </c>
      <c r="AJ6748" t="s">
        <v>6016</v>
      </c>
      <c r="AK6748" t="s">
        <v>57</v>
      </c>
      <c r="AL6748" t="s">
        <v>70</v>
      </c>
      <c r="AN6748" t="str">
        <f t="shared" si="105"/>
        <v>100210724315-1-221445344493-314305-20901623-2025-12-01T00:00:00.000+00:00-2025-12-31T00:00:00.000+00:00</v>
      </c>
    </row>
    <row r="6749" spans="1:40" hidden="1" x14ac:dyDescent="0.35">
      <c r="A6749" t="s">
        <v>4134</v>
      </c>
      <c r="B6749" s="2">
        <v>100210724315</v>
      </c>
      <c r="C6749" s="1">
        <v>45992</v>
      </c>
      <c r="D6749" t="s">
        <v>815</v>
      </c>
      <c r="E6749" t="s">
        <v>40</v>
      </c>
      <c r="F6749" t="s">
        <v>41</v>
      </c>
      <c r="G6749">
        <v>585031</v>
      </c>
      <c r="H6749" t="s">
        <v>6011</v>
      </c>
      <c r="I6749">
        <v>4</v>
      </c>
      <c r="J6749" t="s">
        <v>79</v>
      </c>
      <c r="K6749" t="s">
        <v>211</v>
      </c>
      <c r="L6749">
        <v>2</v>
      </c>
      <c r="M6749">
        <v>1435.03</v>
      </c>
      <c r="N6749">
        <v>2870.06</v>
      </c>
      <c r="O6749" t="s">
        <v>6013</v>
      </c>
      <c r="P6749" t="s">
        <v>4184</v>
      </c>
      <c r="Q6749" t="s">
        <v>47</v>
      </c>
      <c r="R6749" t="s">
        <v>48</v>
      </c>
      <c r="S6749" t="s">
        <v>6014</v>
      </c>
      <c r="T6749" s="3" t="s">
        <v>6020</v>
      </c>
      <c r="U6749">
        <v>12</v>
      </c>
      <c r="V6749">
        <v>36</v>
      </c>
      <c r="W6749">
        <v>12</v>
      </c>
      <c r="X6749">
        <v>3</v>
      </c>
      <c r="Y6749" t="s">
        <v>83</v>
      </c>
      <c r="Z6749" s="1">
        <v>45326</v>
      </c>
      <c r="AA6749" s="1">
        <v>2958464</v>
      </c>
      <c r="AB6749" s="1">
        <v>45962</v>
      </c>
      <c r="AC6749" t="s">
        <v>51</v>
      </c>
      <c r="AD6749" t="s">
        <v>4141</v>
      </c>
      <c r="AE6749" s="1">
        <v>43518</v>
      </c>
      <c r="AF6749" t="s">
        <v>53</v>
      </c>
      <c r="AG6749" t="s">
        <v>62</v>
      </c>
      <c r="AH6749" t="s">
        <v>63</v>
      </c>
      <c r="AJ6749" t="s">
        <v>6016</v>
      </c>
      <c r="AK6749" t="s">
        <v>85</v>
      </c>
      <c r="AL6749" t="s">
        <v>86</v>
      </c>
      <c r="AN6749" t="str">
        <f t="shared" si="105"/>
        <v>100210724315-1-221445344493-20986244-A-2025-11-01T00:00:00.000+00:00-2025-11-30T00:00:00.000+00:00</v>
      </c>
    </row>
    <row r="6750" spans="1:40" hidden="1" x14ac:dyDescent="0.35">
      <c r="A6750" t="s">
        <v>4134</v>
      </c>
      <c r="B6750" s="2">
        <v>100210724315</v>
      </c>
      <c r="C6750" s="1">
        <v>45992</v>
      </c>
      <c r="D6750" t="s">
        <v>815</v>
      </c>
      <c r="E6750" t="s">
        <v>40</v>
      </c>
      <c r="F6750" t="s">
        <v>41</v>
      </c>
      <c r="G6750">
        <v>585031</v>
      </c>
      <c r="H6750" t="s">
        <v>6011</v>
      </c>
      <c r="I6750">
        <v>4</v>
      </c>
      <c r="J6750" t="s">
        <v>79</v>
      </c>
      <c r="K6750" t="s">
        <v>211</v>
      </c>
      <c r="L6750">
        <v>2</v>
      </c>
      <c r="M6750">
        <v>1435.03</v>
      </c>
      <c r="N6750">
        <v>2870.06</v>
      </c>
      <c r="O6750" t="s">
        <v>6013</v>
      </c>
      <c r="P6750" t="s">
        <v>4184</v>
      </c>
      <c r="Q6750" t="s">
        <v>47</v>
      </c>
      <c r="R6750" t="s">
        <v>48</v>
      </c>
      <c r="S6750" t="s">
        <v>6014</v>
      </c>
      <c r="T6750" s="3" t="s">
        <v>6021</v>
      </c>
      <c r="U6750">
        <v>12</v>
      </c>
      <c r="V6750">
        <v>36</v>
      </c>
      <c r="W6750">
        <v>12</v>
      </c>
      <c r="X6750">
        <v>3</v>
      </c>
      <c r="Y6750" t="s">
        <v>83</v>
      </c>
      <c r="Z6750" s="1">
        <v>45326</v>
      </c>
      <c r="AA6750" s="1">
        <v>2958464</v>
      </c>
      <c r="AB6750" s="1">
        <v>45962</v>
      </c>
      <c r="AC6750" t="s">
        <v>51</v>
      </c>
      <c r="AD6750" t="s">
        <v>4141</v>
      </c>
      <c r="AE6750" s="1">
        <v>43518</v>
      </c>
      <c r="AF6750" t="s">
        <v>53</v>
      </c>
      <c r="AG6750" t="s">
        <v>62</v>
      </c>
      <c r="AH6750" t="s">
        <v>63</v>
      </c>
      <c r="AJ6750" t="s">
        <v>6016</v>
      </c>
      <c r="AK6750" t="s">
        <v>85</v>
      </c>
      <c r="AL6750" t="s">
        <v>86</v>
      </c>
      <c r="AN6750" t="str">
        <f t="shared" si="105"/>
        <v>100210724315-1-221445344493-20986245-A-2025-11-01T00:00:00.000+00:00-2025-11-30T00:00:00.000+00:00</v>
      </c>
    </row>
    <row r="6751" spans="1:40" hidden="1" x14ac:dyDescent="0.35">
      <c r="A6751" t="s">
        <v>4134</v>
      </c>
      <c r="B6751" s="2">
        <v>100210724315</v>
      </c>
      <c r="C6751" s="1">
        <v>45992</v>
      </c>
      <c r="D6751" t="s">
        <v>815</v>
      </c>
      <c r="E6751" t="s">
        <v>40</v>
      </c>
      <c r="F6751" t="s">
        <v>41</v>
      </c>
      <c r="G6751">
        <v>585031</v>
      </c>
      <c r="H6751" t="s">
        <v>6011</v>
      </c>
      <c r="I6751">
        <v>5</v>
      </c>
      <c r="J6751" t="s">
        <v>79</v>
      </c>
      <c r="K6751" t="s">
        <v>810</v>
      </c>
      <c r="L6751">
        <v>2</v>
      </c>
      <c r="M6751">
        <v>1435.03</v>
      </c>
      <c r="N6751">
        <v>2870.06</v>
      </c>
      <c r="O6751" t="s">
        <v>6013</v>
      </c>
      <c r="P6751" t="s">
        <v>4338</v>
      </c>
      <c r="Q6751" t="s">
        <v>47</v>
      </c>
      <c r="R6751" t="s">
        <v>48</v>
      </c>
      <c r="S6751" t="s">
        <v>6014</v>
      </c>
      <c r="T6751" s="3" t="s">
        <v>6022</v>
      </c>
      <c r="U6751">
        <v>12</v>
      </c>
      <c r="V6751">
        <v>36</v>
      </c>
      <c r="W6751">
        <v>12</v>
      </c>
      <c r="X6751">
        <v>3</v>
      </c>
      <c r="Y6751" t="s">
        <v>83</v>
      </c>
      <c r="Z6751" s="1">
        <v>45926</v>
      </c>
      <c r="AA6751" s="1">
        <v>2958464</v>
      </c>
      <c r="AB6751" s="1">
        <v>45962</v>
      </c>
      <c r="AC6751" t="s">
        <v>51</v>
      </c>
      <c r="AD6751" t="s">
        <v>4141</v>
      </c>
      <c r="AE6751" s="1">
        <v>43520</v>
      </c>
      <c r="AF6751" t="s">
        <v>53</v>
      </c>
      <c r="AG6751" t="s">
        <v>62</v>
      </c>
      <c r="AH6751" t="s">
        <v>63</v>
      </c>
      <c r="AJ6751" t="s">
        <v>6016</v>
      </c>
      <c r="AK6751" t="s">
        <v>85</v>
      </c>
      <c r="AL6751" t="s">
        <v>86</v>
      </c>
      <c r="AN6751" t="str">
        <f t="shared" si="105"/>
        <v>100210724315-1-221445344493-20986744-A-2025-11-01T00:00:00.000+00:00-2025-11-30T00:00:00.000+00:00</v>
      </c>
    </row>
    <row r="6752" spans="1:40" hidden="1" x14ac:dyDescent="0.35">
      <c r="A6752" t="s">
        <v>4134</v>
      </c>
      <c r="B6752" s="2">
        <v>100210724315</v>
      </c>
      <c r="C6752" s="1">
        <v>45992</v>
      </c>
      <c r="D6752" t="s">
        <v>815</v>
      </c>
      <c r="E6752" t="s">
        <v>40</v>
      </c>
      <c r="F6752" t="s">
        <v>41</v>
      </c>
      <c r="G6752">
        <v>585031</v>
      </c>
      <c r="H6752" t="s">
        <v>6011</v>
      </c>
      <c r="I6752">
        <v>5</v>
      </c>
      <c r="J6752" t="s">
        <v>79</v>
      </c>
      <c r="K6752" t="s">
        <v>810</v>
      </c>
      <c r="L6752">
        <v>2</v>
      </c>
      <c r="M6752">
        <v>1435.03</v>
      </c>
      <c r="N6752">
        <v>2870.06</v>
      </c>
      <c r="O6752" t="s">
        <v>6013</v>
      </c>
      <c r="P6752" t="s">
        <v>4338</v>
      </c>
      <c r="Q6752" t="s">
        <v>47</v>
      </c>
      <c r="R6752" t="s">
        <v>48</v>
      </c>
      <c r="S6752" t="s">
        <v>6014</v>
      </c>
      <c r="T6752" s="3" t="s">
        <v>6023</v>
      </c>
      <c r="U6752">
        <v>12</v>
      </c>
      <c r="V6752">
        <v>36</v>
      </c>
      <c r="W6752">
        <v>12</v>
      </c>
      <c r="X6752">
        <v>3</v>
      </c>
      <c r="Y6752" t="s">
        <v>83</v>
      </c>
      <c r="Z6752" s="1">
        <v>45926</v>
      </c>
      <c r="AA6752" s="1">
        <v>2958464</v>
      </c>
      <c r="AB6752" s="1">
        <v>45962</v>
      </c>
      <c r="AC6752" t="s">
        <v>51</v>
      </c>
      <c r="AD6752" t="s">
        <v>4141</v>
      </c>
      <c r="AE6752" s="1">
        <v>43520</v>
      </c>
      <c r="AF6752" t="s">
        <v>53</v>
      </c>
      <c r="AG6752" t="s">
        <v>62</v>
      </c>
      <c r="AH6752" t="s">
        <v>63</v>
      </c>
      <c r="AJ6752" t="s">
        <v>6016</v>
      </c>
      <c r="AK6752" t="s">
        <v>85</v>
      </c>
      <c r="AL6752" t="s">
        <v>86</v>
      </c>
      <c r="AN6752" t="str">
        <f t="shared" si="105"/>
        <v>100210724315-1-221445344493-20986743-A-2025-11-01T00:00:00.000+00:00-2025-11-30T00:00:00.000+00:00</v>
      </c>
    </row>
    <row r="6753" spans="1:40" hidden="1" x14ac:dyDescent="0.35">
      <c r="A6753" t="s">
        <v>4134</v>
      </c>
      <c r="B6753" s="2">
        <v>100210724315</v>
      </c>
      <c r="C6753" s="1">
        <v>45992</v>
      </c>
      <c r="D6753" t="s">
        <v>815</v>
      </c>
      <c r="E6753" t="s">
        <v>40</v>
      </c>
      <c r="F6753" t="s">
        <v>41</v>
      </c>
      <c r="G6753">
        <v>585031</v>
      </c>
      <c r="H6753" t="s">
        <v>6011</v>
      </c>
      <c r="I6753">
        <v>6</v>
      </c>
      <c r="J6753" t="s">
        <v>64</v>
      </c>
      <c r="K6753" t="s">
        <v>6012</v>
      </c>
      <c r="L6753">
        <v>1</v>
      </c>
      <c r="M6753">
        <v>3580.54</v>
      </c>
      <c r="N6753">
        <v>3580.54</v>
      </c>
      <c r="O6753" t="s">
        <v>6013</v>
      </c>
      <c r="P6753" t="s">
        <v>4338</v>
      </c>
      <c r="Q6753" t="s">
        <v>66</v>
      </c>
      <c r="R6753" t="s">
        <v>48</v>
      </c>
      <c r="S6753" t="s">
        <v>6014</v>
      </c>
      <c r="T6753" s="3" t="s">
        <v>6024</v>
      </c>
      <c r="U6753">
        <v>12</v>
      </c>
      <c r="V6753">
        <v>36</v>
      </c>
      <c r="W6753">
        <v>12</v>
      </c>
      <c r="X6753">
        <v>3</v>
      </c>
      <c r="Y6753" t="s">
        <v>68</v>
      </c>
      <c r="Z6753" s="1">
        <v>45139</v>
      </c>
      <c r="AA6753" s="1">
        <v>2958464</v>
      </c>
      <c r="AB6753" s="1">
        <v>45992</v>
      </c>
      <c r="AC6753" t="s">
        <v>51</v>
      </c>
      <c r="AD6753" t="s">
        <v>4141</v>
      </c>
      <c r="AE6753" s="1">
        <v>43419</v>
      </c>
      <c r="AF6753" t="s">
        <v>69</v>
      </c>
      <c r="AG6753" t="s">
        <v>62</v>
      </c>
      <c r="AH6753" t="s">
        <v>55</v>
      </c>
      <c r="AJ6753" t="s">
        <v>6016</v>
      </c>
      <c r="AK6753" t="s">
        <v>57</v>
      </c>
      <c r="AL6753" t="s">
        <v>70</v>
      </c>
      <c r="AN6753" t="str">
        <f t="shared" si="105"/>
        <v>100210724315-1-221445344493-4-175547883351-2025-12-01T00:00:00.000+00:00-2025-12-31T00:00:00.000+00:00</v>
      </c>
    </row>
    <row r="6754" spans="1:40" hidden="1" x14ac:dyDescent="0.35">
      <c r="A6754" t="s">
        <v>4134</v>
      </c>
      <c r="B6754" s="2">
        <v>100210724315</v>
      </c>
      <c r="C6754" s="1">
        <v>45992</v>
      </c>
      <c r="D6754" t="s">
        <v>815</v>
      </c>
      <c r="E6754" t="s">
        <v>40</v>
      </c>
      <c r="F6754" t="s">
        <v>41</v>
      </c>
      <c r="G6754">
        <v>585031</v>
      </c>
      <c r="H6754" t="s">
        <v>6011</v>
      </c>
      <c r="I6754">
        <v>7</v>
      </c>
      <c r="J6754" t="s">
        <v>753</v>
      </c>
      <c r="K6754" t="s">
        <v>971</v>
      </c>
      <c r="L6754">
        <v>2</v>
      </c>
      <c r="M6754">
        <v>579.63</v>
      </c>
      <c r="N6754">
        <v>1159.26</v>
      </c>
      <c r="O6754" t="s">
        <v>6013</v>
      </c>
      <c r="P6754" t="s">
        <v>4338</v>
      </c>
      <c r="Q6754" t="s">
        <v>47</v>
      </c>
      <c r="R6754" t="s">
        <v>48</v>
      </c>
      <c r="S6754" t="s">
        <v>6014</v>
      </c>
      <c r="T6754" s="3" t="s">
        <v>6025</v>
      </c>
      <c r="U6754">
        <v>12</v>
      </c>
      <c r="V6754">
        <v>36</v>
      </c>
      <c r="W6754">
        <v>12</v>
      </c>
      <c r="X6754">
        <v>3</v>
      </c>
      <c r="Y6754" t="s">
        <v>756</v>
      </c>
      <c r="Z6754" s="1">
        <v>45139</v>
      </c>
      <c r="AA6754" s="1">
        <v>2958464</v>
      </c>
      <c r="AB6754" s="1">
        <v>45992</v>
      </c>
      <c r="AC6754" t="s">
        <v>51</v>
      </c>
      <c r="AD6754" t="s">
        <v>4141</v>
      </c>
      <c r="AE6754" s="1">
        <v>44777</v>
      </c>
      <c r="AF6754" t="s">
        <v>53</v>
      </c>
      <c r="AG6754" t="s">
        <v>62</v>
      </c>
      <c r="AH6754" t="s">
        <v>55</v>
      </c>
      <c r="AJ6754" t="s">
        <v>6016</v>
      </c>
      <c r="AK6754" t="s">
        <v>57</v>
      </c>
      <c r="AL6754" t="s">
        <v>70</v>
      </c>
      <c r="AN6754" t="str">
        <f t="shared" si="105"/>
        <v>100210724315-1-221445344493-22244612-A-2025-12-01T00:00:00.000+00:00-2025-12-31T00:00:00.000+00:00</v>
      </c>
    </row>
    <row r="6755" spans="1:40" hidden="1" x14ac:dyDescent="0.35">
      <c r="A6755" t="s">
        <v>4134</v>
      </c>
      <c r="B6755" s="2">
        <v>100210724315</v>
      </c>
      <c r="C6755" s="1">
        <v>45992</v>
      </c>
      <c r="D6755" t="s">
        <v>815</v>
      </c>
      <c r="E6755" t="s">
        <v>40</v>
      </c>
      <c r="F6755" t="s">
        <v>41</v>
      </c>
      <c r="G6755">
        <v>585031</v>
      </c>
      <c r="H6755" t="s">
        <v>6011</v>
      </c>
      <c r="I6755">
        <v>7</v>
      </c>
      <c r="J6755" t="s">
        <v>753</v>
      </c>
      <c r="K6755" t="s">
        <v>971</v>
      </c>
      <c r="L6755">
        <v>2</v>
      </c>
      <c r="M6755">
        <v>579.63</v>
      </c>
      <c r="N6755">
        <v>1159.26</v>
      </c>
      <c r="O6755" t="s">
        <v>6013</v>
      </c>
      <c r="P6755" t="s">
        <v>4338</v>
      </c>
      <c r="Q6755" t="s">
        <v>47</v>
      </c>
      <c r="R6755" t="s">
        <v>48</v>
      </c>
      <c r="S6755" t="s">
        <v>6014</v>
      </c>
      <c r="T6755" s="3" t="s">
        <v>6026</v>
      </c>
      <c r="U6755">
        <v>12</v>
      </c>
      <c r="V6755">
        <v>36</v>
      </c>
      <c r="W6755">
        <v>12</v>
      </c>
      <c r="X6755">
        <v>3</v>
      </c>
      <c r="Y6755" t="s">
        <v>756</v>
      </c>
      <c r="Z6755" s="1">
        <v>45194</v>
      </c>
      <c r="AA6755" s="1">
        <v>2958464</v>
      </c>
      <c r="AB6755" s="1">
        <v>45992</v>
      </c>
      <c r="AC6755" t="s">
        <v>51</v>
      </c>
      <c r="AD6755" t="s">
        <v>4141</v>
      </c>
      <c r="AE6755" s="1">
        <v>44775</v>
      </c>
      <c r="AF6755" t="s">
        <v>53</v>
      </c>
      <c r="AG6755" t="s">
        <v>62</v>
      </c>
      <c r="AH6755" t="s">
        <v>55</v>
      </c>
      <c r="AJ6755" t="s">
        <v>6016</v>
      </c>
      <c r="AK6755" t="s">
        <v>57</v>
      </c>
      <c r="AL6755" t="s">
        <v>70</v>
      </c>
      <c r="AN6755" t="str">
        <f t="shared" si="105"/>
        <v>100210724315-1-221445344493-22235715-A-2025-12-01T00:00:00.000+00:00-2025-12-31T00:00:00.000+00:00</v>
      </c>
    </row>
    <row r="6756" spans="1:40" hidden="1" x14ac:dyDescent="0.35">
      <c r="A6756" t="s">
        <v>4134</v>
      </c>
      <c r="B6756" s="2">
        <v>100210724315</v>
      </c>
      <c r="C6756" s="1">
        <v>45992</v>
      </c>
      <c r="D6756" t="s">
        <v>815</v>
      </c>
      <c r="E6756" t="s">
        <v>40</v>
      </c>
      <c r="F6756" t="s">
        <v>41</v>
      </c>
      <c r="G6756">
        <v>585031</v>
      </c>
      <c r="H6756" t="s">
        <v>6011</v>
      </c>
      <c r="I6756">
        <v>8</v>
      </c>
      <c r="J6756" t="s">
        <v>43</v>
      </c>
      <c r="K6756" t="s">
        <v>156</v>
      </c>
      <c r="L6756">
        <v>4</v>
      </c>
      <c r="M6756">
        <v>205.81</v>
      </c>
      <c r="N6756">
        <v>823.24</v>
      </c>
      <c r="O6756" t="s">
        <v>6013</v>
      </c>
      <c r="P6756" t="s">
        <v>4338</v>
      </c>
      <c r="Q6756" t="s">
        <v>47</v>
      </c>
      <c r="R6756" t="s">
        <v>48</v>
      </c>
      <c r="S6756" t="s">
        <v>6014</v>
      </c>
      <c r="T6756" s="3">
        <v>21089257</v>
      </c>
      <c r="U6756">
        <v>12</v>
      </c>
      <c r="V6756">
        <v>36</v>
      </c>
      <c r="W6756">
        <v>12</v>
      </c>
      <c r="X6756">
        <v>3</v>
      </c>
      <c r="Y6756" t="s">
        <v>50</v>
      </c>
      <c r="Z6756" s="1">
        <v>45485</v>
      </c>
      <c r="AA6756" s="1">
        <v>2958464</v>
      </c>
      <c r="AB6756" s="1">
        <v>45992</v>
      </c>
      <c r="AC6756" t="s">
        <v>51</v>
      </c>
      <c r="AD6756" t="s">
        <v>4141</v>
      </c>
      <c r="AE6756" s="1">
        <v>43637</v>
      </c>
      <c r="AF6756" t="s">
        <v>53</v>
      </c>
      <c r="AG6756" t="s">
        <v>62</v>
      </c>
      <c r="AH6756" t="s">
        <v>55</v>
      </c>
      <c r="AJ6756" t="s">
        <v>6016</v>
      </c>
      <c r="AK6756" t="s">
        <v>57</v>
      </c>
      <c r="AL6756" t="s">
        <v>70</v>
      </c>
      <c r="AN6756" t="str">
        <f t="shared" si="105"/>
        <v>100210724315-1-221445344493-21089257-2025-12-01T00:00:00.000+00:00-2025-12-31T00:00:00.000+00:00</v>
      </c>
    </row>
    <row r="6757" spans="1:40" hidden="1" x14ac:dyDescent="0.35">
      <c r="A6757" t="s">
        <v>4134</v>
      </c>
      <c r="B6757" s="2">
        <v>100210724315</v>
      </c>
      <c r="C6757" s="1">
        <v>45992</v>
      </c>
      <c r="D6757" t="s">
        <v>815</v>
      </c>
      <c r="E6757" t="s">
        <v>40</v>
      </c>
      <c r="F6757" t="s">
        <v>41</v>
      </c>
      <c r="G6757">
        <v>585031</v>
      </c>
      <c r="H6757" t="s">
        <v>6011</v>
      </c>
      <c r="I6757">
        <v>8</v>
      </c>
      <c r="J6757" t="s">
        <v>43</v>
      </c>
      <c r="K6757" t="s">
        <v>156</v>
      </c>
      <c r="L6757">
        <v>4</v>
      </c>
      <c r="M6757">
        <v>205.81</v>
      </c>
      <c r="N6757">
        <v>823.24</v>
      </c>
      <c r="O6757" t="s">
        <v>6013</v>
      </c>
      <c r="P6757" t="s">
        <v>4338</v>
      </c>
      <c r="Q6757" t="s">
        <v>47</v>
      </c>
      <c r="R6757" t="s">
        <v>48</v>
      </c>
      <c r="S6757" t="s">
        <v>6014</v>
      </c>
      <c r="T6757" s="3">
        <v>21027372</v>
      </c>
      <c r="U6757">
        <v>12</v>
      </c>
      <c r="V6757">
        <v>36</v>
      </c>
      <c r="W6757">
        <v>12</v>
      </c>
      <c r="X6757">
        <v>3</v>
      </c>
      <c r="Y6757" t="s">
        <v>50</v>
      </c>
      <c r="Z6757" s="1">
        <v>45485</v>
      </c>
      <c r="AA6757" s="1">
        <v>2958464</v>
      </c>
      <c r="AB6757" s="1">
        <v>45992</v>
      </c>
      <c r="AC6757" t="s">
        <v>51</v>
      </c>
      <c r="AD6757" t="s">
        <v>4141</v>
      </c>
      <c r="AE6757" s="1">
        <v>43564</v>
      </c>
      <c r="AF6757" t="s">
        <v>53</v>
      </c>
      <c r="AG6757" t="s">
        <v>62</v>
      </c>
      <c r="AH6757" t="s">
        <v>55</v>
      </c>
      <c r="AJ6757" t="s">
        <v>6016</v>
      </c>
      <c r="AK6757" t="s">
        <v>57</v>
      </c>
      <c r="AL6757" t="s">
        <v>70</v>
      </c>
      <c r="AN6757" t="str">
        <f t="shared" si="105"/>
        <v>100210724315-1-221445344493-21027372-2025-12-01T00:00:00.000+00:00-2025-12-31T00:00:00.000+00:00</v>
      </c>
    </row>
    <row r="6758" spans="1:40" hidden="1" x14ac:dyDescent="0.35">
      <c r="A6758" t="s">
        <v>4134</v>
      </c>
      <c r="B6758" s="2">
        <v>100210724315</v>
      </c>
      <c r="C6758" s="1">
        <v>45992</v>
      </c>
      <c r="D6758" t="s">
        <v>815</v>
      </c>
      <c r="E6758" t="s">
        <v>40</v>
      </c>
      <c r="F6758" t="s">
        <v>41</v>
      </c>
      <c r="G6758">
        <v>585031</v>
      </c>
      <c r="H6758" t="s">
        <v>6011</v>
      </c>
      <c r="I6758">
        <v>8</v>
      </c>
      <c r="J6758" t="s">
        <v>43</v>
      </c>
      <c r="K6758" t="s">
        <v>156</v>
      </c>
      <c r="L6758">
        <v>4</v>
      </c>
      <c r="M6758">
        <v>205.81</v>
      </c>
      <c r="N6758">
        <v>823.24</v>
      </c>
      <c r="O6758" t="s">
        <v>6013</v>
      </c>
      <c r="P6758" t="s">
        <v>4338</v>
      </c>
      <c r="Q6758" t="s">
        <v>47</v>
      </c>
      <c r="R6758" t="s">
        <v>48</v>
      </c>
      <c r="S6758" t="s">
        <v>6014</v>
      </c>
      <c r="T6758" s="3">
        <v>21038179</v>
      </c>
      <c r="U6758">
        <v>12</v>
      </c>
      <c r="V6758">
        <v>36</v>
      </c>
      <c r="W6758">
        <v>12</v>
      </c>
      <c r="X6758">
        <v>3</v>
      </c>
      <c r="Y6758" t="s">
        <v>50</v>
      </c>
      <c r="Z6758" s="1">
        <v>45485</v>
      </c>
      <c r="AA6758" s="1">
        <v>2958464</v>
      </c>
      <c r="AB6758" s="1">
        <v>45992</v>
      </c>
      <c r="AC6758" t="s">
        <v>51</v>
      </c>
      <c r="AD6758" t="s">
        <v>4141</v>
      </c>
      <c r="AE6758" s="1">
        <v>43573</v>
      </c>
      <c r="AF6758" t="s">
        <v>53</v>
      </c>
      <c r="AG6758" t="s">
        <v>62</v>
      </c>
      <c r="AH6758" t="s">
        <v>55</v>
      </c>
      <c r="AJ6758" t="s">
        <v>6016</v>
      </c>
      <c r="AK6758" t="s">
        <v>57</v>
      </c>
      <c r="AL6758" t="s">
        <v>70</v>
      </c>
      <c r="AN6758" t="str">
        <f t="shared" si="105"/>
        <v>100210724315-1-221445344493-21038179-2025-12-01T00:00:00.000+00:00-2025-12-31T00:00:00.000+00:00</v>
      </c>
    </row>
    <row r="6759" spans="1:40" hidden="1" x14ac:dyDescent="0.35">
      <c r="A6759" t="s">
        <v>4134</v>
      </c>
      <c r="B6759" s="2">
        <v>100210724315</v>
      </c>
      <c r="C6759" s="1">
        <v>45992</v>
      </c>
      <c r="D6759" t="s">
        <v>815</v>
      </c>
      <c r="E6759" t="s">
        <v>40</v>
      </c>
      <c r="F6759" t="s">
        <v>41</v>
      </c>
      <c r="G6759">
        <v>585031</v>
      </c>
      <c r="H6759" t="s">
        <v>6011</v>
      </c>
      <c r="I6759">
        <v>8</v>
      </c>
      <c r="J6759" t="s">
        <v>43</v>
      </c>
      <c r="K6759" t="s">
        <v>156</v>
      </c>
      <c r="L6759">
        <v>4</v>
      </c>
      <c r="M6759">
        <v>205.81</v>
      </c>
      <c r="N6759">
        <v>823.24</v>
      </c>
      <c r="O6759" t="s">
        <v>6013</v>
      </c>
      <c r="P6759" t="s">
        <v>4338</v>
      </c>
      <c r="Q6759" t="s">
        <v>47</v>
      </c>
      <c r="R6759" t="s">
        <v>48</v>
      </c>
      <c r="S6759" t="s">
        <v>6014</v>
      </c>
      <c r="T6759" s="3">
        <v>21023844</v>
      </c>
      <c r="U6759">
        <v>12</v>
      </c>
      <c r="V6759">
        <v>36</v>
      </c>
      <c r="W6759">
        <v>12</v>
      </c>
      <c r="X6759">
        <v>3</v>
      </c>
      <c r="Y6759" t="s">
        <v>50</v>
      </c>
      <c r="Z6759" s="1">
        <v>45485</v>
      </c>
      <c r="AA6759" s="1">
        <v>2958464</v>
      </c>
      <c r="AB6759" s="1">
        <v>45992</v>
      </c>
      <c r="AC6759" t="s">
        <v>51</v>
      </c>
      <c r="AD6759" t="s">
        <v>4141</v>
      </c>
      <c r="AE6759" s="1">
        <v>43559</v>
      </c>
      <c r="AF6759" t="s">
        <v>53</v>
      </c>
      <c r="AG6759" t="s">
        <v>62</v>
      </c>
      <c r="AH6759" t="s">
        <v>55</v>
      </c>
      <c r="AJ6759" t="s">
        <v>6016</v>
      </c>
      <c r="AK6759" t="s">
        <v>57</v>
      </c>
      <c r="AL6759" t="s">
        <v>70</v>
      </c>
      <c r="AN6759" t="str">
        <f t="shared" si="105"/>
        <v>100210724315-1-221445344493-21023844-2025-12-01T00:00:00.000+00:00-2025-12-31T00:00:00.000+00:00</v>
      </c>
    </row>
    <row r="6760" spans="1:40" hidden="1" x14ac:dyDescent="0.35">
      <c r="A6760" t="s">
        <v>4134</v>
      </c>
      <c r="B6760" s="2">
        <v>100210724315</v>
      </c>
      <c r="C6760" s="1">
        <v>45992</v>
      </c>
      <c r="D6760" t="s">
        <v>815</v>
      </c>
      <c r="E6760" t="s">
        <v>40</v>
      </c>
      <c r="F6760" t="s">
        <v>41</v>
      </c>
      <c r="G6760">
        <v>585031</v>
      </c>
      <c r="H6760" t="s">
        <v>6011</v>
      </c>
      <c r="I6760">
        <v>9</v>
      </c>
      <c r="J6760" t="s">
        <v>43</v>
      </c>
      <c r="K6760" t="s">
        <v>1113</v>
      </c>
      <c r="L6760">
        <v>5</v>
      </c>
      <c r="M6760">
        <v>205.81</v>
      </c>
      <c r="N6760">
        <v>1029.05</v>
      </c>
      <c r="O6760" t="s">
        <v>6013</v>
      </c>
      <c r="P6760" t="s">
        <v>4184</v>
      </c>
      <c r="Q6760" t="s">
        <v>47</v>
      </c>
      <c r="R6760" t="s">
        <v>48</v>
      </c>
      <c r="S6760" t="s">
        <v>6014</v>
      </c>
      <c r="T6760" s="3" t="s">
        <v>6027</v>
      </c>
      <c r="U6760">
        <v>12</v>
      </c>
      <c r="V6760">
        <v>36</v>
      </c>
      <c r="W6760">
        <v>12</v>
      </c>
      <c r="X6760">
        <v>3</v>
      </c>
      <c r="Y6760" t="s">
        <v>50</v>
      </c>
      <c r="Z6760" s="1">
        <v>45150</v>
      </c>
      <c r="AA6760" s="1">
        <v>2958464</v>
      </c>
      <c r="AB6760" s="1">
        <v>45992</v>
      </c>
      <c r="AC6760" t="s">
        <v>51</v>
      </c>
      <c r="AD6760" t="s">
        <v>4141</v>
      </c>
      <c r="AE6760" s="1">
        <v>43484</v>
      </c>
      <c r="AF6760" t="s">
        <v>53</v>
      </c>
      <c r="AG6760" t="s">
        <v>62</v>
      </c>
      <c r="AH6760" t="s">
        <v>55</v>
      </c>
      <c r="AJ6760" t="s">
        <v>6016</v>
      </c>
      <c r="AK6760" t="s">
        <v>57</v>
      </c>
      <c r="AL6760" t="s">
        <v>70</v>
      </c>
      <c r="AN6760" t="str">
        <f t="shared" si="105"/>
        <v>100210724315-1-221445344493-20959419-A-2025-12-01T00:00:00.000+00:00-2025-12-31T00:00:00.000+00:00</v>
      </c>
    </row>
    <row r="6761" spans="1:40" hidden="1" x14ac:dyDescent="0.35">
      <c r="A6761" t="s">
        <v>4134</v>
      </c>
      <c r="B6761" s="2">
        <v>100210724315</v>
      </c>
      <c r="C6761" s="1">
        <v>45992</v>
      </c>
      <c r="D6761" t="s">
        <v>815</v>
      </c>
      <c r="E6761" t="s">
        <v>40</v>
      </c>
      <c r="F6761" t="s">
        <v>41</v>
      </c>
      <c r="G6761">
        <v>585031</v>
      </c>
      <c r="H6761" t="s">
        <v>6011</v>
      </c>
      <c r="I6761">
        <v>9</v>
      </c>
      <c r="J6761" t="s">
        <v>43</v>
      </c>
      <c r="K6761" t="s">
        <v>1113</v>
      </c>
      <c r="L6761">
        <v>5</v>
      </c>
      <c r="M6761">
        <v>205.81</v>
      </c>
      <c r="N6761">
        <v>1029.05</v>
      </c>
      <c r="O6761" t="s">
        <v>6013</v>
      </c>
      <c r="P6761" t="s">
        <v>4184</v>
      </c>
      <c r="Q6761" t="s">
        <v>47</v>
      </c>
      <c r="R6761" t="s">
        <v>48</v>
      </c>
      <c r="S6761" t="s">
        <v>6014</v>
      </c>
      <c r="T6761" s="3" t="s">
        <v>6028</v>
      </c>
      <c r="U6761">
        <v>12</v>
      </c>
      <c r="V6761">
        <v>36</v>
      </c>
      <c r="W6761">
        <v>12</v>
      </c>
      <c r="X6761">
        <v>3</v>
      </c>
      <c r="Y6761" t="s">
        <v>50</v>
      </c>
      <c r="Z6761" s="1">
        <v>45150</v>
      </c>
      <c r="AA6761" s="1">
        <v>2958464</v>
      </c>
      <c r="AB6761" s="1">
        <v>45992</v>
      </c>
      <c r="AC6761" t="s">
        <v>51</v>
      </c>
      <c r="AD6761" t="s">
        <v>4141</v>
      </c>
      <c r="AE6761" s="1">
        <v>43629</v>
      </c>
      <c r="AF6761" t="s">
        <v>53</v>
      </c>
      <c r="AG6761" t="s">
        <v>62</v>
      </c>
      <c r="AH6761" t="s">
        <v>55</v>
      </c>
      <c r="AJ6761" t="s">
        <v>6016</v>
      </c>
      <c r="AK6761" t="s">
        <v>57</v>
      </c>
      <c r="AL6761" t="s">
        <v>70</v>
      </c>
      <c r="AN6761" t="str">
        <f t="shared" si="105"/>
        <v>100210724315-1-221445344493-21079586-A-2025-12-01T00:00:00.000+00:00-2025-12-31T00:00:00.000+00:00</v>
      </c>
    </row>
    <row r="6762" spans="1:40" hidden="1" x14ac:dyDescent="0.35">
      <c r="A6762" t="s">
        <v>4134</v>
      </c>
      <c r="B6762" s="2">
        <v>100210724315</v>
      </c>
      <c r="C6762" s="1">
        <v>45992</v>
      </c>
      <c r="D6762" t="s">
        <v>815</v>
      </c>
      <c r="E6762" t="s">
        <v>40</v>
      </c>
      <c r="F6762" t="s">
        <v>41</v>
      </c>
      <c r="G6762">
        <v>585031</v>
      </c>
      <c r="H6762" t="s">
        <v>6011</v>
      </c>
      <c r="I6762">
        <v>9</v>
      </c>
      <c r="J6762" t="s">
        <v>43</v>
      </c>
      <c r="K6762" t="s">
        <v>1113</v>
      </c>
      <c r="L6762">
        <v>5</v>
      </c>
      <c r="M6762">
        <v>205.81</v>
      </c>
      <c r="N6762">
        <v>1029.05</v>
      </c>
      <c r="O6762" t="s">
        <v>6013</v>
      </c>
      <c r="P6762" t="s">
        <v>4184</v>
      </c>
      <c r="Q6762" t="s">
        <v>47</v>
      </c>
      <c r="R6762" t="s">
        <v>48</v>
      </c>
      <c r="S6762" t="s">
        <v>6014</v>
      </c>
      <c r="T6762" s="3" t="s">
        <v>6029</v>
      </c>
      <c r="U6762">
        <v>12</v>
      </c>
      <c r="V6762">
        <v>36</v>
      </c>
      <c r="W6762">
        <v>12</v>
      </c>
      <c r="X6762">
        <v>3</v>
      </c>
      <c r="Y6762" t="s">
        <v>50</v>
      </c>
      <c r="Z6762" s="1">
        <v>45150</v>
      </c>
      <c r="AA6762" s="1">
        <v>2958464</v>
      </c>
      <c r="AB6762" s="1">
        <v>45992</v>
      </c>
      <c r="AC6762" t="s">
        <v>51</v>
      </c>
      <c r="AD6762" t="s">
        <v>4141</v>
      </c>
      <c r="AE6762" s="1">
        <v>43558</v>
      </c>
      <c r="AF6762" t="s">
        <v>53</v>
      </c>
      <c r="AG6762" t="s">
        <v>62</v>
      </c>
      <c r="AH6762" t="s">
        <v>55</v>
      </c>
      <c r="AJ6762" t="s">
        <v>6016</v>
      </c>
      <c r="AK6762" t="s">
        <v>57</v>
      </c>
      <c r="AL6762" t="s">
        <v>70</v>
      </c>
      <c r="AN6762" t="str">
        <f t="shared" si="105"/>
        <v>100210724315-1-221445344493-21023773-A-2025-12-01T00:00:00.000+00:00-2025-12-31T00:00:00.000+00:00</v>
      </c>
    </row>
    <row r="6763" spans="1:40" hidden="1" x14ac:dyDescent="0.35">
      <c r="A6763" t="s">
        <v>4134</v>
      </c>
      <c r="B6763" s="2">
        <v>100210724315</v>
      </c>
      <c r="C6763" s="1">
        <v>45992</v>
      </c>
      <c r="D6763" t="s">
        <v>815</v>
      </c>
      <c r="E6763" t="s">
        <v>40</v>
      </c>
      <c r="F6763" t="s">
        <v>41</v>
      </c>
      <c r="G6763">
        <v>585031</v>
      </c>
      <c r="H6763" t="s">
        <v>6011</v>
      </c>
      <c r="I6763">
        <v>9</v>
      </c>
      <c r="J6763" t="s">
        <v>43</v>
      </c>
      <c r="K6763" t="s">
        <v>1113</v>
      </c>
      <c r="L6763">
        <v>5</v>
      </c>
      <c r="M6763">
        <v>205.81</v>
      </c>
      <c r="N6763">
        <v>1029.05</v>
      </c>
      <c r="O6763" t="s">
        <v>6013</v>
      </c>
      <c r="P6763" t="s">
        <v>4184</v>
      </c>
      <c r="Q6763" t="s">
        <v>47</v>
      </c>
      <c r="R6763" t="s">
        <v>48</v>
      </c>
      <c r="S6763" t="s">
        <v>6014</v>
      </c>
      <c r="T6763" s="3" t="s">
        <v>6030</v>
      </c>
      <c r="U6763">
        <v>12</v>
      </c>
      <c r="V6763">
        <v>36</v>
      </c>
      <c r="W6763">
        <v>12</v>
      </c>
      <c r="X6763">
        <v>3</v>
      </c>
      <c r="Y6763" t="s">
        <v>50</v>
      </c>
      <c r="Z6763" s="1">
        <v>45150</v>
      </c>
      <c r="AA6763" s="1">
        <v>2958464</v>
      </c>
      <c r="AB6763" s="1">
        <v>45992</v>
      </c>
      <c r="AC6763" t="s">
        <v>51</v>
      </c>
      <c r="AD6763" t="s">
        <v>4141</v>
      </c>
      <c r="AE6763" s="1">
        <v>43606</v>
      </c>
      <c r="AF6763" t="s">
        <v>53</v>
      </c>
      <c r="AG6763" t="s">
        <v>62</v>
      </c>
      <c r="AH6763" t="s">
        <v>55</v>
      </c>
      <c r="AJ6763" t="s">
        <v>6016</v>
      </c>
      <c r="AK6763" t="s">
        <v>57</v>
      </c>
      <c r="AL6763" t="s">
        <v>70</v>
      </c>
      <c r="AN6763" t="str">
        <f t="shared" si="105"/>
        <v>100210724315-1-221445344493-21065082-A-2025-12-01T00:00:00.000+00:00-2025-12-31T00:00:00.000+00:00</v>
      </c>
    </row>
    <row r="6764" spans="1:40" hidden="1" x14ac:dyDescent="0.35">
      <c r="A6764" t="s">
        <v>4134</v>
      </c>
      <c r="B6764" s="2">
        <v>100210724315</v>
      </c>
      <c r="C6764" s="1">
        <v>45992</v>
      </c>
      <c r="D6764" t="s">
        <v>815</v>
      </c>
      <c r="E6764" t="s">
        <v>40</v>
      </c>
      <c r="F6764" t="s">
        <v>41</v>
      </c>
      <c r="G6764">
        <v>585031</v>
      </c>
      <c r="H6764" t="s">
        <v>6011</v>
      </c>
      <c r="I6764">
        <v>9</v>
      </c>
      <c r="J6764" t="s">
        <v>43</v>
      </c>
      <c r="K6764" t="s">
        <v>1113</v>
      </c>
      <c r="L6764">
        <v>5</v>
      </c>
      <c r="M6764">
        <v>205.81</v>
      </c>
      <c r="N6764">
        <v>1029.05</v>
      </c>
      <c r="O6764" t="s">
        <v>6013</v>
      </c>
      <c r="P6764" t="s">
        <v>4184</v>
      </c>
      <c r="Q6764" t="s">
        <v>47</v>
      </c>
      <c r="R6764" t="s">
        <v>48</v>
      </c>
      <c r="S6764" t="s">
        <v>6014</v>
      </c>
      <c r="T6764" s="3" t="s">
        <v>6031</v>
      </c>
      <c r="U6764">
        <v>12</v>
      </c>
      <c r="V6764">
        <v>36</v>
      </c>
      <c r="W6764">
        <v>12</v>
      </c>
      <c r="X6764">
        <v>3</v>
      </c>
      <c r="Y6764" t="s">
        <v>50</v>
      </c>
      <c r="Z6764" s="1">
        <v>45150</v>
      </c>
      <c r="AA6764" s="1">
        <v>2958464</v>
      </c>
      <c r="AB6764" s="1">
        <v>45992</v>
      </c>
      <c r="AC6764" t="s">
        <v>51</v>
      </c>
      <c r="AD6764" t="s">
        <v>4141</v>
      </c>
      <c r="AE6764" s="1">
        <v>43587</v>
      </c>
      <c r="AF6764" t="s">
        <v>53</v>
      </c>
      <c r="AG6764" t="s">
        <v>62</v>
      </c>
      <c r="AH6764" t="s">
        <v>55</v>
      </c>
      <c r="AJ6764" t="s">
        <v>6016</v>
      </c>
      <c r="AK6764" t="s">
        <v>57</v>
      </c>
      <c r="AL6764" t="s">
        <v>70</v>
      </c>
      <c r="AN6764" t="str">
        <f t="shared" si="105"/>
        <v>100210724315-1-221445344493-21047136-A-2025-12-01T00:00:00.000+00:00-2025-12-31T00:00:00.000+00:00</v>
      </c>
    </row>
    <row r="6765" spans="1:40" hidden="1" x14ac:dyDescent="0.35">
      <c r="A6765" t="s">
        <v>4134</v>
      </c>
      <c r="B6765" s="2">
        <v>100210724315</v>
      </c>
      <c r="C6765" s="1">
        <v>45992</v>
      </c>
      <c r="D6765" t="s">
        <v>815</v>
      </c>
      <c r="E6765" t="s">
        <v>40</v>
      </c>
      <c r="F6765" t="s">
        <v>41</v>
      </c>
      <c r="G6765">
        <v>585031</v>
      </c>
      <c r="H6765" t="s">
        <v>6011</v>
      </c>
      <c r="I6765">
        <v>10</v>
      </c>
      <c r="J6765" t="s">
        <v>753</v>
      </c>
      <c r="K6765" t="s">
        <v>1596</v>
      </c>
      <c r="L6765">
        <v>1</v>
      </c>
      <c r="M6765">
        <v>895.54</v>
      </c>
      <c r="N6765">
        <v>895.54</v>
      </c>
      <c r="O6765" t="s">
        <v>6013</v>
      </c>
      <c r="P6765" t="s">
        <v>4338</v>
      </c>
      <c r="Q6765" t="s">
        <v>47</v>
      </c>
      <c r="R6765" t="s">
        <v>48</v>
      </c>
      <c r="S6765" t="s">
        <v>6014</v>
      </c>
      <c r="T6765" s="3" t="s">
        <v>6032</v>
      </c>
      <c r="U6765">
        <v>12</v>
      </c>
      <c r="V6765">
        <v>36</v>
      </c>
      <c r="W6765">
        <v>12</v>
      </c>
      <c r="X6765">
        <v>3</v>
      </c>
      <c r="Y6765" t="s">
        <v>756</v>
      </c>
      <c r="Z6765" s="1">
        <v>45194</v>
      </c>
      <c r="AA6765" s="1">
        <v>2958464</v>
      </c>
      <c r="AB6765" s="1">
        <v>45992</v>
      </c>
      <c r="AC6765" t="s">
        <v>51</v>
      </c>
      <c r="AD6765" t="s">
        <v>4141</v>
      </c>
      <c r="AE6765" s="1">
        <v>43512</v>
      </c>
      <c r="AF6765" t="s">
        <v>53</v>
      </c>
      <c r="AG6765" t="s">
        <v>62</v>
      </c>
      <c r="AH6765" t="s">
        <v>55</v>
      </c>
      <c r="AJ6765" t="s">
        <v>6016</v>
      </c>
      <c r="AK6765" t="s">
        <v>57</v>
      </c>
      <c r="AL6765" t="s">
        <v>70</v>
      </c>
      <c r="AN6765" t="str">
        <f t="shared" si="105"/>
        <v>100210724315-1-221445344493-20978599-A-2025-12-01T00:00:00.000+00:00-2025-12-31T00:00:00.000+00:00</v>
      </c>
    </row>
    <row r="6766" spans="1:40" hidden="1" x14ac:dyDescent="0.35">
      <c r="A6766" t="s">
        <v>4134</v>
      </c>
      <c r="B6766" s="2">
        <v>100210724315</v>
      </c>
      <c r="C6766" s="1">
        <v>45992</v>
      </c>
      <c r="D6766" t="s">
        <v>815</v>
      </c>
      <c r="E6766" t="s">
        <v>40</v>
      </c>
      <c r="F6766" t="s">
        <v>41</v>
      </c>
      <c r="G6766">
        <v>585031</v>
      </c>
      <c r="H6766" t="s">
        <v>6011</v>
      </c>
      <c r="I6766">
        <v>11</v>
      </c>
      <c r="J6766" t="s">
        <v>71</v>
      </c>
      <c r="K6766" t="s">
        <v>6017</v>
      </c>
      <c r="L6766">
        <v>-1</v>
      </c>
      <c r="M6766">
        <v>895.13</v>
      </c>
      <c r="N6766">
        <v>-895.13</v>
      </c>
      <c r="O6766" t="s">
        <v>6013</v>
      </c>
      <c r="P6766" t="s">
        <v>4184</v>
      </c>
      <c r="Q6766" t="s">
        <v>73</v>
      </c>
      <c r="R6766" t="s">
        <v>60</v>
      </c>
      <c r="S6766" t="s">
        <v>6014</v>
      </c>
      <c r="T6766" s="3" t="s">
        <v>6018</v>
      </c>
      <c r="U6766">
        <v>12</v>
      </c>
      <c r="V6766">
        <v>36</v>
      </c>
      <c r="W6766">
        <v>12</v>
      </c>
      <c r="X6766">
        <v>3</v>
      </c>
      <c r="Y6766" t="s">
        <v>75</v>
      </c>
      <c r="Z6766" s="1">
        <v>45342</v>
      </c>
      <c r="AA6766" s="1">
        <v>2958464</v>
      </c>
      <c r="AB6766" s="1">
        <v>45992</v>
      </c>
      <c r="AC6766" t="s">
        <v>51</v>
      </c>
      <c r="AD6766" t="s">
        <v>4141</v>
      </c>
      <c r="AE6766" s="1">
        <v>43433</v>
      </c>
      <c r="AF6766" t="s">
        <v>69</v>
      </c>
      <c r="AG6766" t="s">
        <v>62</v>
      </c>
      <c r="AH6766" t="s">
        <v>63</v>
      </c>
      <c r="AJ6766" t="s">
        <v>6016</v>
      </c>
      <c r="AK6766" t="s">
        <v>57</v>
      </c>
      <c r="AL6766" t="s">
        <v>70</v>
      </c>
      <c r="AN6766" t="str">
        <f t="shared" si="105"/>
        <v>100210724315-1-221445344493-011561-20902065-2025-12-01T00:00:00.000+00:00-2025-12-31T00:00:00.000+00:00</v>
      </c>
    </row>
    <row r="6767" spans="1:40" hidden="1" x14ac:dyDescent="0.35">
      <c r="A6767" t="s">
        <v>4134</v>
      </c>
      <c r="B6767" s="2">
        <v>100210724315</v>
      </c>
      <c r="C6767" s="1">
        <v>45992</v>
      </c>
      <c r="D6767" t="s">
        <v>815</v>
      </c>
      <c r="E6767" t="s">
        <v>40</v>
      </c>
      <c r="F6767" t="s">
        <v>41</v>
      </c>
      <c r="G6767">
        <v>585031</v>
      </c>
      <c r="H6767" t="s">
        <v>6011</v>
      </c>
      <c r="I6767">
        <v>12</v>
      </c>
      <c r="J6767" t="s">
        <v>64</v>
      </c>
      <c r="K6767" t="s">
        <v>6012</v>
      </c>
      <c r="L6767">
        <v>-1</v>
      </c>
      <c r="M6767">
        <v>895.13</v>
      </c>
      <c r="N6767">
        <v>-895.13</v>
      </c>
      <c r="O6767" t="s">
        <v>6013</v>
      </c>
      <c r="P6767" t="s">
        <v>4184</v>
      </c>
      <c r="Q6767" t="s">
        <v>66</v>
      </c>
      <c r="R6767" t="s">
        <v>60</v>
      </c>
      <c r="S6767" t="s">
        <v>6014</v>
      </c>
      <c r="T6767" s="3" t="s">
        <v>6015</v>
      </c>
      <c r="U6767">
        <v>12</v>
      </c>
      <c r="V6767">
        <v>36</v>
      </c>
      <c r="W6767">
        <v>12</v>
      </c>
      <c r="X6767">
        <v>3</v>
      </c>
      <c r="Y6767" t="s">
        <v>68</v>
      </c>
      <c r="Z6767" s="1">
        <v>45139</v>
      </c>
      <c r="AA6767" s="1">
        <v>2958464</v>
      </c>
      <c r="AB6767" s="1">
        <v>45992</v>
      </c>
      <c r="AC6767" t="s">
        <v>51</v>
      </c>
      <c r="AD6767" t="s">
        <v>4141</v>
      </c>
      <c r="AE6767" s="1">
        <v>43433</v>
      </c>
      <c r="AF6767" t="s">
        <v>69</v>
      </c>
      <c r="AG6767" t="s">
        <v>62</v>
      </c>
      <c r="AH6767" t="s">
        <v>63</v>
      </c>
      <c r="AJ6767" t="s">
        <v>6016</v>
      </c>
      <c r="AK6767" t="s">
        <v>57</v>
      </c>
      <c r="AL6767" t="s">
        <v>70</v>
      </c>
      <c r="AN6767" t="str">
        <f t="shared" si="105"/>
        <v>100210724315-1-221445344493-4-174889862611-2025-12-01T00:00:00.000+00:00-2025-12-31T00:00:00.000+00:00</v>
      </c>
    </row>
    <row r="6768" spans="1:40" hidden="1" x14ac:dyDescent="0.35">
      <c r="A6768" t="s">
        <v>4134</v>
      </c>
      <c r="B6768" s="2">
        <v>100210724315</v>
      </c>
      <c r="C6768" s="1">
        <v>45992</v>
      </c>
      <c r="D6768" t="s">
        <v>815</v>
      </c>
      <c r="E6768" t="s">
        <v>40</v>
      </c>
      <c r="F6768" t="s">
        <v>41</v>
      </c>
      <c r="G6768">
        <v>585031</v>
      </c>
      <c r="H6768" t="s">
        <v>6011</v>
      </c>
      <c r="I6768">
        <v>13</v>
      </c>
      <c r="J6768" t="s">
        <v>71</v>
      </c>
      <c r="K6768" t="s">
        <v>6017</v>
      </c>
      <c r="L6768">
        <v>-1</v>
      </c>
      <c r="M6768">
        <v>537.08000000000004</v>
      </c>
      <c r="N6768">
        <v>-537.08000000000004</v>
      </c>
      <c r="O6768" t="s">
        <v>6013</v>
      </c>
      <c r="P6768" t="s">
        <v>4338</v>
      </c>
      <c r="Q6768" t="s">
        <v>73</v>
      </c>
      <c r="R6768" t="s">
        <v>60</v>
      </c>
      <c r="S6768" t="s">
        <v>6014</v>
      </c>
      <c r="T6768" s="3" t="s">
        <v>6019</v>
      </c>
      <c r="U6768">
        <v>12</v>
      </c>
      <c r="V6768">
        <v>36</v>
      </c>
      <c r="W6768">
        <v>12</v>
      </c>
      <c r="X6768">
        <v>3</v>
      </c>
      <c r="Y6768" t="s">
        <v>75</v>
      </c>
      <c r="Z6768" s="1">
        <v>45342</v>
      </c>
      <c r="AA6768" s="1">
        <v>2958464</v>
      </c>
      <c r="AB6768" s="1">
        <v>45992</v>
      </c>
      <c r="AC6768" t="s">
        <v>51</v>
      </c>
      <c r="AD6768" t="s">
        <v>4141</v>
      </c>
      <c r="AE6768" s="1">
        <v>43419</v>
      </c>
      <c r="AF6768" t="s">
        <v>69</v>
      </c>
      <c r="AG6768" t="s">
        <v>62</v>
      </c>
      <c r="AH6768" t="s">
        <v>63</v>
      </c>
      <c r="AJ6768" t="s">
        <v>6016</v>
      </c>
      <c r="AK6768" t="s">
        <v>57</v>
      </c>
      <c r="AL6768" t="s">
        <v>70</v>
      </c>
      <c r="AN6768" t="str">
        <f t="shared" si="105"/>
        <v>100210724315-1-221445344493-314305-20901623-2025-12-01T00:00:00.000+00:00-2025-12-31T00:00:00.000+00:00</v>
      </c>
    </row>
    <row r="6769" spans="1:40" hidden="1" x14ac:dyDescent="0.35">
      <c r="A6769" t="s">
        <v>4134</v>
      </c>
      <c r="B6769" s="2">
        <v>100210724315</v>
      </c>
      <c r="C6769" s="1">
        <v>45992</v>
      </c>
      <c r="D6769" t="s">
        <v>815</v>
      </c>
      <c r="E6769" t="s">
        <v>40</v>
      </c>
      <c r="F6769" t="s">
        <v>41</v>
      </c>
      <c r="G6769">
        <v>585031</v>
      </c>
      <c r="H6769" t="s">
        <v>6011</v>
      </c>
      <c r="I6769">
        <v>14</v>
      </c>
      <c r="J6769" t="s">
        <v>64</v>
      </c>
      <c r="K6769" t="s">
        <v>6012</v>
      </c>
      <c r="L6769">
        <v>-1</v>
      </c>
      <c r="M6769">
        <v>537.08000000000004</v>
      </c>
      <c r="N6769">
        <v>-537.08000000000004</v>
      </c>
      <c r="O6769" t="s">
        <v>6013</v>
      </c>
      <c r="P6769" t="s">
        <v>4338</v>
      </c>
      <c r="Q6769" t="s">
        <v>66</v>
      </c>
      <c r="R6769" t="s">
        <v>60</v>
      </c>
      <c r="S6769" t="s">
        <v>6014</v>
      </c>
      <c r="T6769" s="3" t="s">
        <v>6024</v>
      </c>
      <c r="U6769">
        <v>12</v>
      </c>
      <c r="V6769">
        <v>36</v>
      </c>
      <c r="W6769">
        <v>12</v>
      </c>
      <c r="X6769">
        <v>3</v>
      </c>
      <c r="Y6769" t="s">
        <v>68</v>
      </c>
      <c r="Z6769" s="1">
        <v>45139</v>
      </c>
      <c r="AA6769" s="1">
        <v>2958464</v>
      </c>
      <c r="AB6769" s="1">
        <v>45992</v>
      </c>
      <c r="AC6769" t="s">
        <v>51</v>
      </c>
      <c r="AD6769" t="s">
        <v>4141</v>
      </c>
      <c r="AE6769" s="1">
        <v>43419</v>
      </c>
      <c r="AF6769" t="s">
        <v>69</v>
      </c>
      <c r="AG6769" t="s">
        <v>62</v>
      </c>
      <c r="AH6769" t="s">
        <v>63</v>
      </c>
      <c r="AJ6769" t="s">
        <v>6016</v>
      </c>
      <c r="AK6769" t="s">
        <v>57</v>
      </c>
      <c r="AL6769" t="s">
        <v>70</v>
      </c>
      <c r="AN6769" t="str">
        <f t="shared" si="105"/>
        <v>100210724315-1-221445344493-4-175547883351-2025-12-01T00:00:00.000+00:00-2025-12-31T00:00:00.000+00:00</v>
      </c>
    </row>
    <row r="6770" spans="1:40" hidden="1" x14ac:dyDescent="0.35">
      <c r="A6770" t="s">
        <v>4134</v>
      </c>
      <c r="B6770" s="2">
        <v>100210724315</v>
      </c>
      <c r="C6770" s="1">
        <v>45992</v>
      </c>
      <c r="D6770" t="s">
        <v>815</v>
      </c>
      <c r="E6770" t="s">
        <v>40</v>
      </c>
      <c r="F6770" t="s">
        <v>41</v>
      </c>
      <c r="G6770">
        <v>585031</v>
      </c>
      <c r="H6770" t="s">
        <v>6011</v>
      </c>
      <c r="I6770">
        <v>15</v>
      </c>
      <c r="J6770" t="s">
        <v>79</v>
      </c>
      <c r="K6770" t="s">
        <v>813</v>
      </c>
      <c r="L6770">
        <v>-2</v>
      </c>
      <c r="M6770">
        <v>215.25</v>
      </c>
      <c r="N6770">
        <v>-430.5</v>
      </c>
      <c r="O6770" t="s">
        <v>6013</v>
      </c>
      <c r="P6770" t="s">
        <v>4338</v>
      </c>
      <c r="Q6770" t="s">
        <v>47</v>
      </c>
      <c r="R6770" t="s">
        <v>60</v>
      </c>
      <c r="S6770" t="s">
        <v>6014</v>
      </c>
      <c r="T6770" s="3" t="s">
        <v>6023</v>
      </c>
      <c r="U6770">
        <v>12</v>
      </c>
      <c r="V6770">
        <v>36</v>
      </c>
      <c r="W6770">
        <v>12</v>
      </c>
      <c r="X6770">
        <v>3</v>
      </c>
      <c r="Y6770" t="s">
        <v>83</v>
      </c>
      <c r="Z6770" s="1">
        <v>45926</v>
      </c>
      <c r="AA6770" s="1">
        <v>2958464</v>
      </c>
      <c r="AB6770" s="1">
        <v>45962</v>
      </c>
      <c r="AC6770" t="s">
        <v>51</v>
      </c>
      <c r="AD6770" t="s">
        <v>4141</v>
      </c>
      <c r="AE6770" s="1">
        <v>43520</v>
      </c>
      <c r="AF6770" t="s">
        <v>53</v>
      </c>
      <c r="AG6770" t="s">
        <v>62</v>
      </c>
      <c r="AH6770" t="s">
        <v>63</v>
      </c>
      <c r="AJ6770" t="s">
        <v>6016</v>
      </c>
      <c r="AK6770" t="s">
        <v>85</v>
      </c>
      <c r="AL6770" t="s">
        <v>86</v>
      </c>
      <c r="AN6770" t="str">
        <f t="shared" si="105"/>
        <v>100210724315-1-221445344493-20986743-A-2025-11-01T00:00:00.000+00:00-2025-11-30T00:00:00.000+00:00</v>
      </c>
    </row>
    <row r="6771" spans="1:40" hidden="1" x14ac:dyDescent="0.35">
      <c r="A6771" t="s">
        <v>4134</v>
      </c>
      <c r="B6771" s="2">
        <v>100210724315</v>
      </c>
      <c r="C6771" s="1">
        <v>45992</v>
      </c>
      <c r="D6771" t="s">
        <v>815</v>
      </c>
      <c r="E6771" t="s">
        <v>40</v>
      </c>
      <c r="F6771" t="s">
        <v>41</v>
      </c>
      <c r="G6771">
        <v>585031</v>
      </c>
      <c r="H6771" t="s">
        <v>6011</v>
      </c>
      <c r="I6771">
        <v>15</v>
      </c>
      <c r="J6771" t="s">
        <v>79</v>
      </c>
      <c r="K6771" t="s">
        <v>813</v>
      </c>
      <c r="L6771">
        <v>-2</v>
      </c>
      <c r="M6771">
        <v>215.25</v>
      </c>
      <c r="N6771">
        <v>-430.5</v>
      </c>
      <c r="O6771" t="s">
        <v>6013</v>
      </c>
      <c r="P6771" t="s">
        <v>4338</v>
      </c>
      <c r="Q6771" t="s">
        <v>47</v>
      </c>
      <c r="R6771" t="s">
        <v>60</v>
      </c>
      <c r="S6771" t="s">
        <v>6014</v>
      </c>
      <c r="T6771" s="3" t="s">
        <v>6022</v>
      </c>
      <c r="U6771">
        <v>12</v>
      </c>
      <c r="V6771">
        <v>36</v>
      </c>
      <c r="W6771">
        <v>12</v>
      </c>
      <c r="X6771">
        <v>3</v>
      </c>
      <c r="Y6771" t="s">
        <v>83</v>
      </c>
      <c r="Z6771" s="1">
        <v>45926</v>
      </c>
      <c r="AA6771" s="1">
        <v>2958464</v>
      </c>
      <c r="AB6771" s="1">
        <v>45962</v>
      </c>
      <c r="AC6771" t="s">
        <v>51</v>
      </c>
      <c r="AD6771" t="s">
        <v>4141</v>
      </c>
      <c r="AE6771" s="1">
        <v>43520</v>
      </c>
      <c r="AF6771" t="s">
        <v>53</v>
      </c>
      <c r="AG6771" t="s">
        <v>62</v>
      </c>
      <c r="AH6771" t="s">
        <v>63</v>
      </c>
      <c r="AJ6771" t="s">
        <v>6016</v>
      </c>
      <c r="AK6771" t="s">
        <v>85</v>
      </c>
      <c r="AL6771" t="s">
        <v>86</v>
      </c>
      <c r="AN6771" t="str">
        <f t="shared" si="105"/>
        <v>100210724315-1-221445344493-20986744-A-2025-11-01T00:00:00.000+00:00-2025-11-30T00:00:00.000+00:00</v>
      </c>
    </row>
    <row r="6772" spans="1:40" hidden="1" x14ac:dyDescent="0.35">
      <c r="A6772" t="s">
        <v>4134</v>
      </c>
      <c r="B6772" s="2">
        <v>100210724315</v>
      </c>
      <c r="C6772" s="1">
        <v>45992</v>
      </c>
      <c r="D6772" t="s">
        <v>815</v>
      </c>
      <c r="E6772" t="s">
        <v>40</v>
      </c>
      <c r="F6772" t="s">
        <v>41</v>
      </c>
      <c r="G6772">
        <v>585031</v>
      </c>
      <c r="H6772" t="s">
        <v>6011</v>
      </c>
      <c r="I6772">
        <v>16</v>
      </c>
      <c r="J6772" t="s">
        <v>79</v>
      </c>
      <c r="K6772" t="s">
        <v>248</v>
      </c>
      <c r="L6772">
        <v>-2</v>
      </c>
      <c r="M6772">
        <v>215.25</v>
      </c>
      <c r="N6772">
        <v>-430.5</v>
      </c>
      <c r="O6772" t="s">
        <v>6013</v>
      </c>
      <c r="P6772" t="s">
        <v>4184</v>
      </c>
      <c r="Q6772" t="s">
        <v>47</v>
      </c>
      <c r="R6772" t="s">
        <v>60</v>
      </c>
      <c r="S6772" t="s">
        <v>6014</v>
      </c>
      <c r="T6772" s="3" t="s">
        <v>6021</v>
      </c>
      <c r="U6772">
        <v>12</v>
      </c>
      <c r="V6772">
        <v>36</v>
      </c>
      <c r="W6772">
        <v>12</v>
      </c>
      <c r="X6772">
        <v>3</v>
      </c>
      <c r="Y6772" t="s">
        <v>83</v>
      </c>
      <c r="Z6772" s="1">
        <v>45326</v>
      </c>
      <c r="AA6772" s="1">
        <v>2958464</v>
      </c>
      <c r="AB6772" s="1">
        <v>45962</v>
      </c>
      <c r="AC6772" t="s">
        <v>51</v>
      </c>
      <c r="AD6772" t="s">
        <v>4141</v>
      </c>
      <c r="AE6772" s="1">
        <v>43518</v>
      </c>
      <c r="AF6772" t="s">
        <v>53</v>
      </c>
      <c r="AG6772" t="s">
        <v>62</v>
      </c>
      <c r="AH6772" t="s">
        <v>63</v>
      </c>
      <c r="AJ6772" t="s">
        <v>6016</v>
      </c>
      <c r="AK6772" t="s">
        <v>85</v>
      </c>
      <c r="AL6772" t="s">
        <v>86</v>
      </c>
      <c r="AN6772" t="str">
        <f t="shared" si="105"/>
        <v>100210724315-1-221445344493-20986245-A-2025-11-01T00:00:00.000+00:00-2025-11-30T00:00:00.000+00:00</v>
      </c>
    </row>
    <row r="6773" spans="1:40" hidden="1" x14ac:dyDescent="0.35">
      <c r="A6773" t="s">
        <v>4134</v>
      </c>
      <c r="B6773" s="2">
        <v>100210724315</v>
      </c>
      <c r="C6773" s="1">
        <v>45992</v>
      </c>
      <c r="D6773" t="s">
        <v>815</v>
      </c>
      <c r="E6773" t="s">
        <v>40</v>
      </c>
      <c r="F6773" t="s">
        <v>41</v>
      </c>
      <c r="G6773">
        <v>585031</v>
      </c>
      <c r="H6773" t="s">
        <v>6011</v>
      </c>
      <c r="I6773">
        <v>16</v>
      </c>
      <c r="J6773" t="s">
        <v>79</v>
      </c>
      <c r="K6773" t="s">
        <v>248</v>
      </c>
      <c r="L6773">
        <v>-2</v>
      </c>
      <c r="M6773">
        <v>215.25</v>
      </c>
      <c r="N6773">
        <v>-430.5</v>
      </c>
      <c r="O6773" t="s">
        <v>6013</v>
      </c>
      <c r="P6773" t="s">
        <v>4184</v>
      </c>
      <c r="Q6773" t="s">
        <v>47</v>
      </c>
      <c r="R6773" t="s">
        <v>60</v>
      </c>
      <c r="S6773" t="s">
        <v>6014</v>
      </c>
      <c r="T6773" s="3" t="s">
        <v>6020</v>
      </c>
      <c r="U6773">
        <v>12</v>
      </c>
      <c r="V6773">
        <v>36</v>
      </c>
      <c r="W6773">
        <v>12</v>
      </c>
      <c r="X6773">
        <v>3</v>
      </c>
      <c r="Y6773" t="s">
        <v>83</v>
      </c>
      <c r="Z6773" s="1">
        <v>45326</v>
      </c>
      <c r="AA6773" s="1">
        <v>2958464</v>
      </c>
      <c r="AB6773" s="1">
        <v>45962</v>
      </c>
      <c r="AC6773" t="s">
        <v>51</v>
      </c>
      <c r="AD6773" t="s">
        <v>4141</v>
      </c>
      <c r="AE6773" s="1">
        <v>43518</v>
      </c>
      <c r="AF6773" t="s">
        <v>53</v>
      </c>
      <c r="AG6773" t="s">
        <v>62</v>
      </c>
      <c r="AH6773" t="s">
        <v>63</v>
      </c>
      <c r="AJ6773" t="s">
        <v>6016</v>
      </c>
      <c r="AK6773" t="s">
        <v>85</v>
      </c>
      <c r="AL6773" t="s">
        <v>86</v>
      </c>
      <c r="AN6773" t="str">
        <f t="shared" si="105"/>
        <v>100210724315-1-221445344493-20986244-A-2025-11-01T00:00:00.000+00:00-2025-11-30T00:00:00.000+00:00</v>
      </c>
    </row>
    <row r="6774" spans="1:40" hidden="1" x14ac:dyDescent="0.35">
      <c r="A6774" t="s">
        <v>4134</v>
      </c>
      <c r="B6774" s="2">
        <v>100210724315</v>
      </c>
      <c r="C6774" s="1">
        <v>45992</v>
      </c>
      <c r="D6774" t="s">
        <v>815</v>
      </c>
      <c r="E6774" t="s">
        <v>40</v>
      </c>
      <c r="F6774" t="s">
        <v>41</v>
      </c>
      <c r="G6774">
        <v>585031</v>
      </c>
      <c r="H6774" t="s">
        <v>6011</v>
      </c>
      <c r="I6774">
        <v>17</v>
      </c>
      <c r="J6774" t="s">
        <v>43</v>
      </c>
      <c r="K6774" t="s">
        <v>1113</v>
      </c>
      <c r="L6774">
        <v>2</v>
      </c>
      <c r="M6774">
        <v>205.81</v>
      </c>
      <c r="N6774">
        <v>411.62</v>
      </c>
      <c r="O6774" t="s">
        <v>6013</v>
      </c>
      <c r="P6774" t="s">
        <v>4184</v>
      </c>
      <c r="Q6774" t="s">
        <v>47</v>
      </c>
      <c r="R6774" t="s">
        <v>48</v>
      </c>
      <c r="S6774" t="s">
        <v>6014</v>
      </c>
      <c r="T6774" s="3" t="s">
        <v>6033</v>
      </c>
      <c r="U6774">
        <v>12</v>
      </c>
      <c r="V6774">
        <v>36</v>
      </c>
      <c r="W6774">
        <v>12</v>
      </c>
      <c r="X6774">
        <v>3</v>
      </c>
      <c r="Y6774" t="s">
        <v>50</v>
      </c>
      <c r="Z6774" s="1">
        <v>45312</v>
      </c>
      <c r="AA6774" s="1">
        <v>2958464</v>
      </c>
      <c r="AB6774" s="1">
        <v>45992</v>
      </c>
      <c r="AC6774" t="s">
        <v>51</v>
      </c>
      <c r="AD6774" t="s">
        <v>4141</v>
      </c>
      <c r="AE6774" s="1">
        <v>45312</v>
      </c>
      <c r="AF6774" t="s">
        <v>53</v>
      </c>
      <c r="AG6774" t="s">
        <v>163</v>
      </c>
      <c r="AH6774" t="s">
        <v>55</v>
      </c>
      <c r="AJ6774" t="s">
        <v>6034</v>
      </c>
      <c r="AK6774" t="s">
        <v>57</v>
      </c>
      <c r="AL6774" t="s">
        <v>70</v>
      </c>
      <c r="AN6774" t="str">
        <f t="shared" si="105"/>
        <v>100210724315-1-221445344493-22707829-A-2025-12-01T00:00:00.000+00:00-2025-12-31T00:00:00.000+00:00</v>
      </c>
    </row>
    <row r="6775" spans="1:40" hidden="1" x14ac:dyDescent="0.35">
      <c r="A6775" t="s">
        <v>4134</v>
      </c>
      <c r="B6775" s="2">
        <v>100210724315</v>
      </c>
      <c r="C6775" s="1">
        <v>45992</v>
      </c>
      <c r="D6775" t="s">
        <v>815</v>
      </c>
      <c r="E6775" t="s">
        <v>40</v>
      </c>
      <c r="F6775" t="s">
        <v>41</v>
      </c>
      <c r="G6775">
        <v>585031</v>
      </c>
      <c r="H6775" t="s">
        <v>6011</v>
      </c>
      <c r="I6775">
        <v>17</v>
      </c>
      <c r="J6775" t="s">
        <v>43</v>
      </c>
      <c r="K6775" t="s">
        <v>1113</v>
      </c>
      <c r="L6775">
        <v>2</v>
      </c>
      <c r="M6775">
        <v>205.81</v>
      </c>
      <c r="N6775">
        <v>411.62</v>
      </c>
      <c r="O6775" t="s">
        <v>6013</v>
      </c>
      <c r="P6775" t="s">
        <v>4184</v>
      </c>
      <c r="Q6775" t="s">
        <v>47</v>
      </c>
      <c r="R6775" t="s">
        <v>48</v>
      </c>
      <c r="S6775" t="s">
        <v>6014</v>
      </c>
      <c r="T6775" s="3" t="s">
        <v>6035</v>
      </c>
      <c r="U6775">
        <v>12</v>
      </c>
      <c r="V6775">
        <v>36</v>
      </c>
      <c r="W6775">
        <v>12</v>
      </c>
      <c r="X6775">
        <v>3</v>
      </c>
      <c r="Y6775" t="s">
        <v>50</v>
      </c>
      <c r="Z6775" s="1">
        <v>45312</v>
      </c>
      <c r="AA6775" s="1">
        <v>2958464</v>
      </c>
      <c r="AB6775" s="1">
        <v>45992</v>
      </c>
      <c r="AC6775" t="s">
        <v>51</v>
      </c>
      <c r="AD6775" t="s">
        <v>4141</v>
      </c>
      <c r="AE6775" s="1">
        <v>45312</v>
      </c>
      <c r="AF6775" t="s">
        <v>53</v>
      </c>
      <c r="AG6775" t="s">
        <v>163</v>
      </c>
      <c r="AH6775" t="s">
        <v>55</v>
      </c>
      <c r="AJ6775" t="s">
        <v>6034</v>
      </c>
      <c r="AK6775" t="s">
        <v>57</v>
      </c>
      <c r="AL6775" t="s">
        <v>70</v>
      </c>
      <c r="AN6775" t="str">
        <f t="shared" si="105"/>
        <v>100210724315-1-221445344493-22707830-A-2025-12-01T00:00:00.000+00:00-2025-12-31T00:00:00.000+00:00</v>
      </c>
    </row>
    <row r="6776" spans="1:40" hidden="1" x14ac:dyDescent="0.35">
      <c r="A6776" t="s">
        <v>4134</v>
      </c>
      <c r="B6776" s="2">
        <v>100210724315</v>
      </c>
      <c r="C6776" s="1">
        <v>45992</v>
      </c>
      <c r="D6776" t="s">
        <v>815</v>
      </c>
      <c r="E6776" t="s">
        <v>40</v>
      </c>
      <c r="F6776" t="s">
        <v>41</v>
      </c>
      <c r="G6776">
        <v>585031</v>
      </c>
      <c r="H6776" t="s">
        <v>6011</v>
      </c>
      <c r="I6776">
        <v>18</v>
      </c>
      <c r="J6776" t="s">
        <v>43</v>
      </c>
      <c r="K6776" t="s">
        <v>302</v>
      </c>
      <c r="L6776">
        <v>2</v>
      </c>
      <c r="M6776">
        <v>211.98</v>
      </c>
      <c r="N6776">
        <v>423.96</v>
      </c>
      <c r="O6776" t="s">
        <v>6013</v>
      </c>
      <c r="P6776" t="s">
        <v>4338</v>
      </c>
      <c r="Q6776" t="s">
        <v>47</v>
      </c>
      <c r="R6776" t="s">
        <v>48</v>
      </c>
      <c r="S6776" t="s">
        <v>6014</v>
      </c>
      <c r="T6776" s="3">
        <v>21123840</v>
      </c>
      <c r="U6776">
        <v>12</v>
      </c>
      <c r="V6776">
        <v>36</v>
      </c>
      <c r="W6776">
        <v>12</v>
      </c>
      <c r="X6776">
        <v>3</v>
      </c>
      <c r="Y6776" t="s">
        <v>50</v>
      </c>
      <c r="Z6776" s="1">
        <v>45485</v>
      </c>
      <c r="AA6776" s="1">
        <v>2958464</v>
      </c>
      <c r="AB6776" s="1">
        <v>45992</v>
      </c>
      <c r="AC6776" t="s">
        <v>51</v>
      </c>
      <c r="AD6776" t="s">
        <v>4141</v>
      </c>
      <c r="AE6776" s="1">
        <v>43679</v>
      </c>
      <c r="AF6776" t="s">
        <v>53</v>
      </c>
      <c r="AG6776" t="s">
        <v>62</v>
      </c>
      <c r="AH6776" t="s">
        <v>55</v>
      </c>
      <c r="AJ6776" t="s">
        <v>6016</v>
      </c>
      <c r="AK6776" t="s">
        <v>57</v>
      </c>
      <c r="AL6776" t="s">
        <v>70</v>
      </c>
      <c r="AN6776" t="str">
        <f t="shared" si="105"/>
        <v>100210724315-1-221445344493-21123840-2025-12-01T00:00:00.000+00:00-2025-12-31T00:00:00.000+00:00</v>
      </c>
    </row>
    <row r="6777" spans="1:40" hidden="1" x14ac:dyDescent="0.35">
      <c r="A6777" t="s">
        <v>4134</v>
      </c>
      <c r="B6777" s="2">
        <v>100210724315</v>
      </c>
      <c r="C6777" s="1">
        <v>45992</v>
      </c>
      <c r="D6777" t="s">
        <v>815</v>
      </c>
      <c r="E6777" t="s">
        <v>40</v>
      </c>
      <c r="F6777" t="s">
        <v>41</v>
      </c>
      <c r="G6777">
        <v>585031</v>
      </c>
      <c r="H6777" t="s">
        <v>6011</v>
      </c>
      <c r="I6777">
        <v>18</v>
      </c>
      <c r="J6777" t="s">
        <v>43</v>
      </c>
      <c r="K6777" t="s">
        <v>302</v>
      </c>
      <c r="L6777">
        <v>2</v>
      </c>
      <c r="M6777">
        <v>211.98</v>
      </c>
      <c r="N6777">
        <v>423.96</v>
      </c>
      <c r="O6777" t="s">
        <v>6013</v>
      </c>
      <c r="P6777" t="s">
        <v>4338</v>
      </c>
      <c r="Q6777" t="s">
        <v>47</v>
      </c>
      <c r="R6777" t="s">
        <v>48</v>
      </c>
      <c r="S6777" t="s">
        <v>6014</v>
      </c>
      <c r="T6777" s="3">
        <v>21172308</v>
      </c>
      <c r="U6777">
        <v>12</v>
      </c>
      <c r="V6777">
        <v>36</v>
      </c>
      <c r="W6777">
        <v>12</v>
      </c>
      <c r="X6777">
        <v>3</v>
      </c>
      <c r="Y6777" t="s">
        <v>50</v>
      </c>
      <c r="Z6777" s="1">
        <v>45485</v>
      </c>
      <c r="AA6777" s="1">
        <v>2958464</v>
      </c>
      <c r="AB6777" s="1">
        <v>45992</v>
      </c>
      <c r="AC6777" t="s">
        <v>51</v>
      </c>
      <c r="AD6777" t="s">
        <v>4141</v>
      </c>
      <c r="AE6777" s="1">
        <v>43718</v>
      </c>
      <c r="AF6777" t="s">
        <v>53</v>
      </c>
      <c r="AG6777" t="s">
        <v>62</v>
      </c>
      <c r="AH6777" t="s">
        <v>55</v>
      </c>
      <c r="AJ6777" t="s">
        <v>6016</v>
      </c>
      <c r="AK6777" t="s">
        <v>57</v>
      </c>
      <c r="AL6777" t="s">
        <v>70</v>
      </c>
      <c r="AN6777" t="str">
        <f t="shared" si="105"/>
        <v>100210724315-1-221445344493-21172308-2025-12-01T00:00:00.000+00:00-2025-12-31T00:00:00.000+00:00</v>
      </c>
    </row>
    <row r="6778" spans="1:40" hidden="1" x14ac:dyDescent="0.35">
      <c r="A6778" t="s">
        <v>4134</v>
      </c>
      <c r="B6778" s="2">
        <v>100210724315</v>
      </c>
      <c r="C6778" s="1">
        <v>45992</v>
      </c>
      <c r="D6778" t="s">
        <v>815</v>
      </c>
      <c r="E6778" t="s">
        <v>40</v>
      </c>
      <c r="F6778" t="s">
        <v>41</v>
      </c>
      <c r="G6778">
        <v>585031</v>
      </c>
      <c r="H6778" t="s">
        <v>6011</v>
      </c>
      <c r="I6778">
        <v>19</v>
      </c>
      <c r="J6778" t="s">
        <v>43</v>
      </c>
      <c r="K6778" t="s">
        <v>93</v>
      </c>
      <c r="L6778">
        <v>1</v>
      </c>
      <c r="M6778">
        <v>370.99</v>
      </c>
      <c r="N6778">
        <v>370.99</v>
      </c>
      <c r="O6778" t="s">
        <v>6013</v>
      </c>
      <c r="P6778" t="s">
        <v>4338</v>
      </c>
      <c r="Q6778" t="s">
        <v>47</v>
      </c>
      <c r="R6778" t="s">
        <v>48</v>
      </c>
      <c r="S6778" t="s">
        <v>6014</v>
      </c>
      <c r="T6778" s="3">
        <v>21870616</v>
      </c>
      <c r="U6778">
        <v>12</v>
      </c>
      <c r="V6778">
        <v>36</v>
      </c>
      <c r="W6778">
        <v>12</v>
      </c>
      <c r="X6778">
        <v>3</v>
      </c>
      <c r="Y6778" t="s">
        <v>50</v>
      </c>
      <c r="Z6778" s="1">
        <v>45536</v>
      </c>
      <c r="AA6778" s="1">
        <v>2958464</v>
      </c>
      <c r="AB6778" s="1">
        <v>45992</v>
      </c>
      <c r="AC6778" t="s">
        <v>51</v>
      </c>
      <c r="AD6778" t="s">
        <v>4141</v>
      </c>
      <c r="AE6778" s="1">
        <v>44405</v>
      </c>
      <c r="AF6778" t="s">
        <v>53</v>
      </c>
      <c r="AG6778" t="s">
        <v>62</v>
      </c>
      <c r="AH6778" t="s">
        <v>55</v>
      </c>
      <c r="AJ6778" t="s">
        <v>6016</v>
      </c>
      <c r="AK6778" t="s">
        <v>57</v>
      </c>
      <c r="AL6778" t="s">
        <v>70</v>
      </c>
      <c r="AN6778" t="str">
        <f t="shared" si="105"/>
        <v>100210724315-1-221445344493-21870616-2025-12-01T00:00:00.000+00:00-2025-12-31T00:00:00.000+00:00</v>
      </c>
    </row>
    <row r="6779" spans="1:40" hidden="1" x14ac:dyDescent="0.35">
      <c r="A6779" t="s">
        <v>4134</v>
      </c>
      <c r="B6779" s="2">
        <v>100210724315</v>
      </c>
      <c r="C6779" s="1">
        <v>45992</v>
      </c>
      <c r="D6779" t="s">
        <v>815</v>
      </c>
      <c r="E6779" t="s">
        <v>40</v>
      </c>
      <c r="F6779" t="s">
        <v>41</v>
      </c>
      <c r="G6779">
        <v>585031</v>
      </c>
      <c r="H6779" t="s">
        <v>6011</v>
      </c>
      <c r="I6779">
        <v>20</v>
      </c>
      <c r="J6779" t="s">
        <v>43</v>
      </c>
      <c r="K6779" t="s">
        <v>1113</v>
      </c>
      <c r="L6779">
        <v>1</v>
      </c>
      <c r="M6779">
        <v>370.99</v>
      </c>
      <c r="N6779">
        <v>370.99</v>
      </c>
      <c r="O6779" t="s">
        <v>6013</v>
      </c>
      <c r="P6779" t="s">
        <v>4184</v>
      </c>
      <c r="Q6779" t="s">
        <v>47</v>
      </c>
      <c r="R6779" t="s">
        <v>48</v>
      </c>
      <c r="S6779" t="s">
        <v>6014</v>
      </c>
      <c r="T6779" s="3" t="s">
        <v>6036</v>
      </c>
      <c r="U6779">
        <v>12</v>
      </c>
      <c r="V6779">
        <v>36</v>
      </c>
      <c r="W6779">
        <v>12</v>
      </c>
      <c r="X6779">
        <v>3</v>
      </c>
      <c r="Y6779" t="s">
        <v>50</v>
      </c>
      <c r="Z6779" s="1">
        <v>45536</v>
      </c>
      <c r="AA6779" s="1">
        <v>2958464</v>
      </c>
      <c r="AB6779" s="1">
        <v>45992</v>
      </c>
      <c r="AC6779" t="s">
        <v>51</v>
      </c>
      <c r="AD6779" t="s">
        <v>4141</v>
      </c>
      <c r="AE6779" s="1">
        <v>44424</v>
      </c>
      <c r="AF6779" t="s">
        <v>53</v>
      </c>
      <c r="AG6779" t="s">
        <v>62</v>
      </c>
      <c r="AH6779" t="s">
        <v>55</v>
      </c>
      <c r="AJ6779" t="s">
        <v>6016</v>
      </c>
      <c r="AK6779" t="s">
        <v>57</v>
      </c>
      <c r="AL6779" t="s">
        <v>70</v>
      </c>
      <c r="AN6779" t="str">
        <f t="shared" si="105"/>
        <v>100210724315-1-221445344493-21889407-A-2025-12-01T00:00:00.000+00:00-2025-12-31T00:00:00.000+00:00</v>
      </c>
    </row>
    <row r="6780" spans="1:40" hidden="1" x14ac:dyDescent="0.35">
      <c r="A6780" t="s">
        <v>4134</v>
      </c>
      <c r="B6780" s="2">
        <v>100210724315</v>
      </c>
      <c r="C6780" s="1">
        <v>45992</v>
      </c>
      <c r="D6780" t="s">
        <v>815</v>
      </c>
      <c r="E6780" t="s">
        <v>40</v>
      </c>
      <c r="F6780" t="s">
        <v>41</v>
      </c>
      <c r="G6780">
        <v>585031</v>
      </c>
      <c r="H6780" t="s">
        <v>6011</v>
      </c>
      <c r="I6780">
        <v>21</v>
      </c>
      <c r="J6780" t="s">
        <v>100</v>
      </c>
      <c r="K6780" t="s">
        <v>6037</v>
      </c>
      <c r="L6780">
        <v>1</v>
      </c>
      <c r="M6780">
        <v>196.97</v>
      </c>
      <c r="N6780">
        <v>196.97</v>
      </c>
      <c r="O6780" t="s">
        <v>6038</v>
      </c>
      <c r="P6780" t="s">
        <v>4338</v>
      </c>
      <c r="Q6780" t="s">
        <v>47</v>
      </c>
      <c r="R6780" t="s">
        <v>48</v>
      </c>
      <c r="S6780" t="s">
        <v>6014</v>
      </c>
      <c r="T6780" s="3" t="s">
        <v>6039</v>
      </c>
      <c r="U6780">
        <v>12</v>
      </c>
      <c r="V6780">
        <v>36</v>
      </c>
      <c r="W6780">
        <v>12</v>
      </c>
      <c r="X6780">
        <v>3</v>
      </c>
      <c r="Y6780" t="s">
        <v>103</v>
      </c>
      <c r="Z6780" s="1">
        <v>45050</v>
      </c>
      <c r="AA6780" s="1">
        <v>2958464</v>
      </c>
      <c r="AB6780" s="1">
        <v>45962</v>
      </c>
      <c r="AC6780" t="s">
        <v>51</v>
      </c>
      <c r="AD6780" t="s">
        <v>4141</v>
      </c>
      <c r="AE6780" s="1">
        <v>43598</v>
      </c>
      <c r="AF6780" t="s">
        <v>53</v>
      </c>
      <c r="AG6780" t="s">
        <v>163</v>
      </c>
      <c r="AH6780" t="s">
        <v>63</v>
      </c>
      <c r="AJ6780" t="s">
        <v>6040</v>
      </c>
      <c r="AK6780" t="s">
        <v>85</v>
      </c>
      <c r="AL6780" t="s">
        <v>86</v>
      </c>
      <c r="AN6780" t="str">
        <f t="shared" si="105"/>
        <v>100210724315-1-156271310197.2-4-189193896877-2025-11-01T00:00:00.000+00:00-2025-11-30T00:00:00.000+00:00</v>
      </c>
    </row>
    <row r="6781" spans="1:40" hidden="1" x14ac:dyDescent="0.35">
      <c r="A6781" t="s">
        <v>4134</v>
      </c>
      <c r="B6781" s="2">
        <v>100210724315</v>
      </c>
      <c r="C6781" s="1">
        <v>45992</v>
      </c>
      <c r="D6781" t="s">
        <v>815</v>
      </c>
      <c r="E6781" t="s">
        <v>40</v>
      </c>
      <c r="F6781" t="s">
        <v>41</v>
      </c>
      <c r="G6781">
        <v>585031</v>
      </c>
      <c r="H6781" t="s">
        <v>6011</v>
      </c>
      <c r="I6781">
        <v>22</v>
      </c>
      <c r="J6781" t="s">
        <v>43</v>
      </c>
      <c r="K6781" t="s">
        <v>1113</v>
      </c>
      <c r="L6781">
        <v>-5</v>
      </c>
      <c r="M6781">
        <v>30.87</v>
      </c>
      <c r="N6781">
        <v>-154.35</v>
      </c>
      <c r="O6781" t="s">
        <v>6013</v>
      </c>
      <c r="P6781" t="s">
        <v>4184</v>
      </c>
      <c r="Q6781" t="s">
        <v>47</v>
      </c>
      <c r="R6781" t="s">
        <v>60</v>
      </c>
      <c r="S6781" t="s">
        <v>6014</v>
      </c>
      <c r="T6781" s="3" t="s">
        <v>6031</v>
      </c>
      <c r="U6781">
        <v>12</v>
      </c>
      <c r="V6781">
        <v>36</v>
      </c>
      <c r="W6781">
        <v>12</v>
      </c>
      <c r="X6781">
        <v>3</v>
      </c>
      <c r="Y6781" t="s">
        <v>50</v>
      </c>
      <c r="Z6781" s="1">
        <v>45150</v>
      </c>
      <c r="AA6781" s="1">
        <v>2958464</v>
      </c>
      <c r="AB6781" s="1">
        <v>45992</v>
      </c>
      <c r="AC6781" t="s">
        <v>51</v>
      </c>
      <c r="AD6781" t="s">
        <v>4141</v>
      </c>
      <c r="AE6781" s="1">
        <v>43587</v>
      </c>
      <c r="AF6781" t="s">
        <v>53</v>
      </c>
      <c r="AG6781" t="s">
        <v>62</v>
      </c>
      <c r="AH6781" t="s">
        <v>63</v>
      </c>
      <c r="AJ6781" t="s">
        <v>6016</v>
      </c>
      <c r="AK6781" t="s">
        <v>57</v>
      </c>
      <c r="AL6781" t="s">
        <v>70</v>
      </c>
      <c r="AN6781" t="str">
        <f t="shared" si="105"/>
        <v>100210724315-1-221445344493-21047136-A-2025-12-01T00:00:00.000+00:00-2025-12-31T00:00:00.000+00:00</v>
      </c>
    </row>
    <row r="6782" spans="1:40" hidden="1" x14ac:dyDescent="0.35">
      <c r="A6782" t="s">
        <v>4134</v>
      </c>
      <c r="B6782" s="2">
        <v>100210724315</v>
      </c>
      <c r="C6782" s="1">
        <v>45992</v>
      </c>
      <c r="D6782" t="s">
        <v>815</v>
      </c>
      <c r="E6782" t="s">
        <v>40</v>
      </c>
      <c r="F6782" t="s">
        <v>41</v>
      </c>
      <c r="G6782">
        <v>585031</v>
      </c>
      <c r="H6782" t="s">
        <v>6011</v>
      </c>
      <c r="I6782">
        <v>22</v>
      </c>
      <c r="J6782" t="s">
        <v>43</v>
      </c>
      <c r="K6782" t="s">
        <v>1113</v>
      </c>
      <c r="L6782">
        <v>-5</v>
      </c>
      <c r="M6782">
        <v>30.87</v>
      </c>
      <c r="N6782">
        <v>-154.35</v>
      </c>
      <c r="O6782" t="s">
        <v>6013</v>
      </c>
      <c r="P6782" t="s">
        <v>4184</v>
      </c>
      <c r="Q6782" t="s">
        <v>47</v>
      </c>
      <c r="R6782" t="s">
        <v>60</v>
      </c>
      <c r="S6782" t="s">
        <v>6014</v>
      </c>
      <c r="T6782" s="3" t="s">
        <v>6027</v>
      </c>
      <c r="U6782">
        <v>12</v>
      </c>
      <c r="V6782">
        <v>36</v>
      </c>
      <c r="W6782">
        <v>12</v>
      </c>
      <c r="X6782">
        <v>3</v>
      </c>
      <c r="Y6782" t="s">
        <v>50</v>
      </c>
      <c r="Z6782" s="1">
        <v>45150</v>
      </c>
      <c r="AA6782" s="1">
        <v>2958464</v>
      </c>
      <c r="AB6782" s="1">
        <v>45992</v>
      </c>
      <c r="AC6782" t="s">
        <v>51</v>
      </c>
      <c r="AD6782" t="s">
        <v>4141</v>
      </c>
      <c r="AE6782" s="1">
        <v>43484</v>
      </c>
      <c r="AF6782" t="s">
        <v>53</v>
      </c>
      <c r="AG6782" t="s">
        <v>62</v>
      </c>
      <c r="AH6782" t="s">
        <v>63</v>
      </c>
      <c r="AJ6782" t="s">
        <v>6016</v>
      </c>
      <c r="AK6782" t="s">
        <v>57</v>
      </c>
      <c r="AL6782" t="s">
        <v>70</v>
      </c>
      <c r="AN6782" t="str">
        <f t="shared" si="105"/>
        <v>100210724315-1-221445344493-20959419-A-2025-12-01T00:00:00.000+00:00-2025-12-31T00:00:00.000+00:00</v>
      </c>
    </row>
    <row r="6783" spans="1:40" hidden="1" x14ac:dyDescent="0.35">
      <c r="A6783" t="s">
        <v>4134</v>
      </c>
      <c r="B6783" s="2">
        <v>100210724315</v>
      </c>
      <c r="C6783" s="1">
        <v>45992</v>
      </c>
      <c r="D6783" t="s">
        <v>815</v>
      </c>
      <c r="E6783" t="s">
        <v>40</v>
      </c>
      <c r="F6783" t="s">
        <v>41</v>
      </c>
      <c r="G6783">
        <v>585031</v>
      </c>
      <c r="H6783" t="s">
        <v>6011</v>
      </c>
      <c r="I6783">
        <v>22</v>
      </c>
      <c r="J6783" t="s">
        <v>43</v>
      </c>
      <c r="K6783" t="s">
        <v>1113</v>
      </c>
      <c r="L6783">
        <v>-5</v>
      </c>
      <c r="M6783">
        <v>30.87</v>
      </c>
      <c r="N6783">
        <v>-154.35</v>
      </c>
      <c r="O6783" t="s">
        <v>6013</v>
      </c>
      <c r="P6783" t="s">
        <v>4184</v>
      </c>
      <c r="Q6783" t="s">
        <v>47</v>
      </c>
      <c r="R6783" t="s">
        <v>60</v>
      </c>
      <c r="S6783" t="s">
        <v>6014</v>
      </c>
      <c r="T6783" s="3" t="s">
        <v>6030</v>
      </c>
      <c r="U6783">
        <v>12</v>
      </c>
      <c r="V6783">
        <v>36</v>
      </c>
      <c r="W6783">
        <v>12</v>
      </c>
      <c r="X6783">
        <v>3</v>
      </c>
      <c r="Y6783" t="s">
        <v>50</v>
      </c>
      <c r="Z6783" s="1">
        <v>45150</v>
      </c>
      <c r="AA6783" s="1">
        <v>2958464</v>
      </c>
      <c r="AB6783" s="1">
        <v>45992</v>
      </c>
      <c r="AC6783" t="s">
        <v>51</v>
      </c>
      <c r="AD6783" t="s">
        <v>4141</v>
      </c>
      <c r="AE6783" s="1">
        <v>43606</v>
      </c>
      <c r="AF6783" t="s">
        <v>53</v>
      </c>
      <c r="AG6783" t="s">
        <v>62</v>
      </c>
      <c r="AH6783" t="s">
        <v>63</v>
      </c>
      <c r="AJ6783" t="s">
        <v>6016</v>
      </c>
      <c r="AK6783" t="s">
        <v>57</v>
      </c>
      <c r="AL6783" t="s">
        <v>70</v>
      </c>
      <c r="AN6783" t="str">
        <f t="shared" si="105"/>
        <v>100210724315-1-221445344493-21065082-A-2025-12-01T00:00:00.000+00:00-2025-12-31T00:00:00.000+00:00</v>
      </c>
    </row>
    <row r="6784" spans="1:40" hidden="1" x14ac:dyDescent="0.35">
      <c r="A6784" t="s">
        <v>4134</v>
      </c>
      <c r="B6784" s="2">
        <v>100210724315</v>
      </c>
      <c r="C6784" s="1">
        <v>45992</v>
      </c>
      <c r="D6784" t="s">
        <v>815</v>
      </c>
      <c r="E6784" t="s">
        <v>40</v>
      </c>
      <c r="F6784" t="s">
        <v>41</v>
      </c>
      <c r="G6784">
        <v>585031</v>
      </c>
      <c r="H6784" t="s">
        <v>6011</v>
      </c>
      <c r="I6784">
        <v>22</v>
      </c>
      <c r="J6784" t="s">
        <v>43</v>
      </c>
      <c r="K6784" t="s">
        <v>1113</v>
      </c>
      <c r="L6784">
        <v>-5</v>
      </c>
      <c r="M6784">
        <v>30.87</v>
      </c>
      <c r="N6784">
        <v>-154.35</v>
      </c>
      <c r="O6784" t="s">
        <v>6013</v>
      </c>
      <c r="P6784" t="s">
        <v>4184</v>
      </c>
      <c r="Q6784" t="s">
        <v>47</v>
      </c>
      <c r="R6784" t="s">
        <v>60</v>
      </c>
      <c r="S6784" t="s">
        <v>6014</v>
      </c>
      <c r="T6784" s="3" t="s">
        <v>6029</v>
      </c>
      <c r="U6784">
        <v>12</v>
      </c>
      <c r="V6784">
        <v>36</v>
      </c>
      <c r="W6784">
        <v>12</v>
      </c>
      <c r="X6784">
        <v>3</v>
      </c>
      <c r="Y6784" t="s">
        <v>50</v>
      </c>
      <c r="Z6784" s="1">
        <v>45150</v>
      </c>
      <c r="AA6784" s="1">
        <v>2958464</v>
      </c>
      <c r="AB6784" s="1">
        <v>45992</v>
      </c>
      <c r="AC6784" t="s">
        <v>51</v>
      </c>
      <c r="AD6784" t="s">
        <v>4141</v>
      </c>
      <c r="AE6784" s="1">
        <v>43558</v>
      </c>
      <c r="AF6784" t="s">
        <v>53</v>
      </c>
      <c r="AG6784" t="s">
        <v>62</v>
      </c>
      <c r="AH6784" t="s">
        <v>63</v>
      </c>
      <c r="AJ6784" t="s">
        <v>6016</v>
      </c>
      <c r="AK6784" t="s">
        <v>57</v>
      </c>
      <c r="AL6784" t="s">
        <v>70</v>
      </c>
      <c r="AN6784" t="str">
        <f t="shared" si="105"/>
        <v>100210724315-1-221445344493-21023773-A-2025-12-01T00:00:00.000+00:00-2025-12-31T00:00:00.000+00:00</v>
      </c>
    </row>
    <row r="6785" spans="1:40" hidden="1" x14ac:dyDescent="0.35">
      <c r="A6785" t="s">
        <v>4134</v>
      </c>
      <c r="B6785" s="2">
        <v>100210724315</v>
      </c>
      <c r="C6785" s="1">
        <v>45992</v>
      </c>
      <c r="D6785" t="s">
        <v>815</v>
      </c>
      <c r="E6785" t="s">
        <v>40</v>
      </c>
      <c r="F6785" t="s">
        <v>41</v>
      </c>
      <c r="G6785">
        <v>585031</v>
      </c>
      <c r="H6785" t="s">
        <v>6011</v>
      </c>
      <c r="I6785">
        <v>22</v>
      </c>
      <c r="J6785" t="s">
        <v>43</v>
      </c>
      <c r="K6785" t="s">
        <v>1113</v>
      </c>
      <c r="L6785">
        <v>-5</v>
      </c>
      <c r="M6785">
        <v>30.87</v>
      </c>
      <c r="N6785">
        <v>-154.35</v>
      </c>
      <c r="O6785" t="s">
        <v>6013</v>
      </c>
      <c r="P6785" t="s">
        <v>4184</v>
      </c>
      <c r="Q6785" t="s">
        <v>47</v>
      </c>
      <c r="R6785" t="s">
        <v>60</v>
      </c>
      <c r="S6785" t="s">
        <v>6014</v>
      </c>
      <c r="T6785" s="3" t="s">
        <v>6028</v>
      </c>
      <c r="U6785">
        <v>12</v>
      </c>
      <c r="V6785">
        <v>36</v>
      </c>
      <c r="W6785">
        <v>12</v>
      </c>
      <c r="X6785">
        <v>3</v>
      </c>
      <c r="Y6785" t="s">
        <v>50</v>
      </c>
      <c r="Z6785" s="1">
        <v>45150</v>
      </c>
      <c r="AA6785" s="1">
        <v>2958464</v>
      </c>
      <c r="AB6785" s="1">
        <v>45992</v>
      </c>
      <c r="AC6785" t="s">
        <v>51</v>
      </c>
      <c r="AD6785" t="s">
        <v>4141</v>
      </c>
      <c r="AE6785" s="1">
        <v>43629</v>
      </c>
      <c r="AF6785" t="s">
        <v>53</v>
      </c>
      <c r="AG6785" t="s">
        <v>62</v>
      </c>
      <c r="AH6785" t="s">
        <v>63</v>
      </c>
      <c r="AJ6785" t="s">
        <v>6016</v>
      </c>
      <c r="AK6785" t="s">
        <v>57</v>
      </c>
      <c r="AL6785" t="s">
        <v>70</v>
      </c>
      <c r="AN6785" t="str">
        <f t="shared" si="105"/>
        <v>100210724315-1-221445344493-21079586-A-2025-12-01T00:00:00.000+00:00-2025-12-31T00:00:00.000+00:00</v>
      </c>
    </row>
    <row r="6786" spans="1:40" hidden="1" x14ac:dyDescent="0.35">
      <c r="A6786" t="s">
        <v>4134</v>
      </c>
      <c r="B6786" s="2">
        <v>100210724315</v>
      </c>
      <c r="C6786" s="1">
        <v>45992</v>
      </c>
      <c r="D6786" t="s">
        <v>815</v>
      </c>
      <c r="E6786" t="s">
        <v>40</v>
      </c>
      <c r="F6786" t="s">
        <v>41</v>
      </c>
      <c r="G6786">
        <v>585031</v>
      </c>
      <c r="H6786" t="s">
        <v>6011</v>
      </c>
      <c r="I6786">
        <v>23</v>
      </c>
      <c r="J6786" t="s">
        <v>100</v>
      </c>
      <c r="K6786" t="s">
        <v>6041</v>
      </c>
      <c r="L6786">
        <v>1</v>
      </c>
      <c r="M6786">
        <v>196.97</v>
      </c>
      <c r="N6786">
        <v>196.97</v>
      </c>
      <c r="O6786" t="s">
        <v>6038</v>
      </c>
      <c r="P6786" t="s">
        <v>4338</v>
      </c>
      <c r="Q6786" t="s">
        <v>47</v>
      </c>
      <c r="R6786" t="s">
        <v>48</v>
      </c>
      <c r="S6786" t="s">
        <v>6014</v>
      </c>
      <c r="T6786" s="3" t="s">
        <v>6042</v>
      </c>
      <c r="U6786">
        <v>12</v>
      </c>
      <c r="V6786">
        <v>36</v>
      </c>
      <c r="W6786">
        <v>12</v>
      </c>
      <c r="X6786">
        <v>3</v>
      </c>
      <c r="Y6786" t="s">
        <v>103</v>
      </c>
      <c r="Z6786" s="1">
        <v>45050</v>
      </c>
      <c r="AA6786" s="1">
        <v>2958464</v>
      </c>
      <c r="AB6786" s="1">
        <v>45962</v>
      </c>
      <c r="AC6786" t="s">
        <v>51</v>
      </c>
      <c r="AD6786" t="s">
        <v>4141</v>
      </c>
      <c r="AE6786" s="1">
        <v>43598</v>
      </c>
      <c r="AF6786" t="s">
        <v>53</v>
      </c>
      <c r="AG6786" t="s">
        <v>163</v>
      </c>
      <c r="AH6786" t="s">
        <v>63</v>
      </c>
      <c r="AJ6786" t="s">
        <v>6040</v>
      </c>
      <c r="AK6786" t="s">
        <v>85</v>
      </c>
      <c r="AL6786" t="s">
        <v>86</v>
      </c>
      <c r="AN6786" t="str">
        <f t="shared" si="105"/>
        <v>100210724315-1-156271310197.2-4-189194407617-2025-11-01T00:00:00.000+00:00-2025-11-30T00:00:00.000+00:00</v>
      </c>
    </row>
    <row r="6787" spans="1:40" hidden="1" x14ac:dyDescent="0.35">
      <c r="A6787" t="s">
        <v>4134</v>
      </c>
      <c r="B6787" s="2">
        <v>100210724315</v>
      </c>
      <c r="C6787" s="1">
        <v>45992</v>
      </c>
      <c r="D6787" t="s">
        <v>815</v>
      </c>
      <c r="E6787" t="s">
        <v>40</v>
      </c>
      <c r="F6787" t="s">
        <v>41</v>
      </c>
      <c r="G6787">
        <v>585031</v>
      </c>
      <c r="H6787" t="s">
        <v>6011</v>
      </c>
      <c r="I6787">
        <v>24</v>
      </c>
      <c r="J6787" t="s">
        <v>100</v>
      </c>
      <c r="K6787" t="s">
        <v>6043</v>
      </c>
      <c r="L6787">
        <v>1</v>
      </c>
      <c r="M6787">
        <v>196.97</v>
      </c>
      <c r="N6787">
        <v>196.97</v>
      </c>
      <c r="O6787" t="s">
        <v>6044</v>
      </c>
      <c r="P6787" t="s">
        <v>4184</v>
      </c>
      <c r="Q6787" t="s">
        <v>47</v>
      </c>
      <c r="R6787" t="s">
        <v>48</v>
      </c>
      <c r="S6787" t="s">
        <v>6014</v>
      </c>
      <c r="T6787" s="3" t="s">
        <v>6045</v>
      </c>
      <c r="U6787">
        <v>12</v>
      </c>
      <c r="V6787">
        <v>36</v>
      </c>
      <c r="W6787">
        <v>12</v>
      </c>
      <c r="X6787">
        <v>3</v>
      </c>
      <c r="Y6787" t="s">
        <v>103</v>
      </c>
      <c r="Z6787" s="1">
        <v>45050</v>
      </c>
      <c r="AA6787" s="1">
        <v>2958464</v>
      </c>
      <c r="AB6787" s="1">
        <v>45962</v>
      </c>
      <c r="AC6787" t="s">
        <v>51</v>
      </c>
      <c r="AD6787" t="s">
        <v>4141</v>
      </c>
      <c r="AE6787" s="1">
        <v>43608</v>
      </c>
      <c r="AF6787" t="s">
        <v>53</v>
      </c>
      <c r="AG6787" t="s">
        <v>163</v>
      </c>
      <c r="AH6787" t="s">
        <v>63</v>
      </c>
      <c r="AJ6787" t="s">
        <v>6040</v>
      </c>
      <c r="AK6787" t="s">
        <v>85</v>
      </c>
      <c r="AL6787" t="s">
        <v>86</v>
      </c>
      <c r="AN6787" t="str">
        <f t="shared" ref="AN6787:AN6850" si="106">_xlfn.CONCAT(B6787,"-",O6787,"-",T6787,"-",AK6787,"-",AL6787)</f>
        <v>100210724315-1-156277640126.2-4-189409631457-2025-11-01T00:00:00.000+00:00-2025-11-30T00:00:00.000+00:00</v>
      </c>
    </row>
    <row r="6788" spans="1:40" hidden="1" x14ac:dyDescent="0.35">
      <c r="A6788" t="s">
        <v>4134</v>
      </c>
      <c r="B6788" s="2">
        <v>100210724315</v>
      </c>
      <c r="C6788" s="1">
        <v>45992</v>
      </c>
      <c r="D6788" t="s">
        <v>815</v>
      </c>
      <c r="E6788" t="s">
        <v>40</v>
      </c>
      <c r="F6788" t="s">
        <v>41</v>
      </c>
      <c r="G6788">
        <v>585031</v>
      </c>
      <c r="H6788" t="s">
        <v>6011</v>
      </c>
      <c r="I6788">
        <v>25</v>
      </c>
      <c r="J6788" t="s">
        <v>753</v>
      </c>
      <c r="K6788" t="s">
        <v>971</v>
      </c>
      <c r="L6788">
        <v>-2</v>
      </c>
      <c r="M6788">
        <v>86.94</v>
      </c>
      <c r="N6788">
        <v>-173.88</v>
      </c>
      <c r="O6788" t="s">
        <v>6013</v>
      </c>
      <c r="P6788" t="s">
        <v>4338</v>
      </c>
      <c r="Q6788" t="s">
        <v>47</v>
      </c>
      <c r="R6788" t="s">
        <v>60</v>
      </c>
      <c r="S6788" t="s">
        <v>6014</v>
      </c>
      <c r="T6788" s="3" t="s">
        <v>6025</v>
      </c>
      <c r="U6788">
        <v>12</v>
      </c>
      <c r="V6788">
        <v>36</v>
      </c>
      <c r="W6788">
        <v>12</v>
      </c>
      <c r="X6788">
        <v>3</v>
      </c>
      <c r="Y6788" t="s">
        <v>756</v>
      </c>
      <c r="Z6788" s="1">
        <v>45139</v>
      </c>
      <c r="AA6788" s="1">
        <v>2958464</v>
      </c>
      <c r="AB6788" s="1">
        <v>45992</v>
      </c>
      <c r="AC6788" t="s">
        <v>51</v>
      </c>
      <c r="AD6788" t="s">
        <v>4141</v>
      </c>
      <c r="AE6788" s="1">
        <v>44777</v>
      </c>
      <c r="AF6788" t="s">
        <v>53</v>
      </c>
      <c r="AG6788" t="s">
        <v>62</v>
      </c>
      <c r="AH6788" t="s">
        <v>63</v>
      </c>
      <c r="AJ6788" t="s">
        <v>6016</v>
      </c>
      <c r="AK6788" t="s">
        <v>57</v>
      </c>
      <c r="AL6788" t="s">
        <v>70</v>
      </c>
      <c r="AN6788" t="str">
        <f t="shared" si="106"/>
        <v>100210724315-1-221445344493-22244612-A-2025-12-01T00:00:00.000+00:00-2025-12-31T00:00:00.000+00:00</v>
      </c>
    </row>
    <row r="6789" spans="1:40" hidden="1" x14ac:dyDescent="0.35">
      <c r="A6789" t="s">
        <v>4134</v>
      </c>
      <c r="B6789" s="2">
        <v>100210724315</v>
      </c>
      <c r="C6789" s="1">
        <v>45992</v>
      </c>
      <c r="D6789" t="s">
        <v>815</v>
      </c>
      <c r="E6789" t="s">
        <v>40</v>
      </c>
      <c r="F6789" t="s">
        <v>41</v>
      </c>
      <c r="G6789">
        <v>585031</v>
      </c>
      <c r="H6789" t="s">
        <v>6011</v>
      </c>
      <c r="I6789">
        <v>25</v>
      </c>
      <c r="J6789" t="s">
        <v>753</v>
      </c>
      <c r="K6789" t="s">
        <v>971</v>
      </c>
      <c r="L6789">
        <v>-2</v>
      </c>
      <c r="M6789">
        <v>86.94</v>
      </c>
      <c r="N6789">
        <v>-173.88</v>
      </c>
      <c r="O6789" t="s">
        <v>6013</v>
      </c>
      <c r="P6789" t="s">
        <v>4338</v>
      </c>
      <c r="Q6789" t="s">
        <v>47</v>
      </c>
      <c r="R6789" t="s">
        <v>60</v>
      </c>
      <c r="S6789" t="s">
        <v>6014</v>
      </c>
      <c r="T6789" s="3" t="s">
        <v>6026</v>
      </c>
      <c r="U6789">
        <v>12</v>
      </c>
      <c r="V6789">
        <v>36</v>
      </c>
      <c r="W6789">
        <v>12</v>
      </c>
      <c r="X6789">
        <v>3</v>
      </c>
      <c r="Y6789" t="s">
        <v>756</v>
      </c>
      <c r="Z6789" s="1">
        <v>45194</v>
      </c>
      <c r="AA6789" s="1">
        <v>2958464</v>
      </c>
      <c r="AB6789" s="1">
        <v>45992</v>
      </c>
      <c r="AC6789" t="s">
        <v>51</v>
      </c>
      <c r="AD6789" t="s">
        <v>4141</v>
      </c>
      <c r="AE6789" s="1">
        <v>44775</v>
      </c>
      <c r="AF6789" t="s">
        <v>53</v>
      </c>
      <c r="AG6789" t="s">
        <v>62</v>
      </c>
      <c r="AH6789" t="s">
        <v>63</v>
      </c>
      <c r="AJ6789" t="s">
        <v>6016</v>
      </c>
      <c r="AK6789" t="s">
        <v>57</v>
      </c>
      <c r="AL6789" t="s">
        <v>70</v>
      </c>
      <c r="AN6789" t="str">
        <f t="shared" si="106"/>
        <v>100210724315-1-221445344493-22235715-A-2025-12-01T00:00:00.000+00:00-2025-12-31T00:00:00.000+00:00</v>
      </c>
    </row>
    <row r="6790" spans="1:40" hidden="1" x14ac:dyDescent="0.35">
      <c r="A6790" t="s">
        <v>4134</v>
      </c>
      <c r="B6790" s="2">
        <v>100210724315</v>
      </c>
      <c r="C6790" s="1">
        <v>45992</v>
      </c>
      <c r="D6790" t="s">
        <v>815</v>
      </c>
      <c r="E6790" t="s">
        <v>40</v>
      </c>
      <c r="F6790" t="s">
        <v>41</v>
      </c>
      <c r="G6790">
        <v>585031</v>
      </c>
      <c r="H6790" t="s">
        <v>6011</v>
      </c>
      <c r="I6790">
        <v>26</v>
      </c>
      <c r="J6790" t="s">
        <v>43</v>
      </c>
      <c r="K6790" t="s">
        <v>4267</v>
      </c>
      <c r="L6790">
        <v>1</v>
      </c>
      <c r="M6790">
        <v>205.81</v>
      </c>
      <c r="N6790">
        <v>205.81</v>
      </c>
      <c r="O6790" t="s">
        <v>6013</v>
      </c>
      <c r="P6790" t="s">
        <v>4184</v>
      </c>
      <c r="Q6790" t="s">
        <v>47</v>
      </c>
      <c r="R6790" t="s">
        <v>48</v>
      </c>
      <c r="S6790" t="s">
        <v>6014</v>
      </c>
      <c r="T6790" s="3" t="s">
        <v>6046</v>
      </c>
      <c r="U6790">
        <v>12</v>
      </c>
      <c r="V6790">
        <v>36</v>
      </c>
      <c r="W6790">
        <v>12</v>
      </c>
      <c r="X6790">
        <v>3</v>
      </c>
      <c r="Y6790" t="s">
        <v>50</v>
      </c>
      <c r="Z6790" s="1">
        <v>45150</v>
      </c>
      <c r="AA6790" s="1">
        <v>2958464</v>
      </c>
      <c r="AB6790" s="1">
        <v>45992</v>
      </c>
      <c r="AC6790" t="s">
        <v>51</v>
      </c>
      <c r="AD6790" t="s">
        <v>4141</v>
      </c>
      <c r="AE6790" s="1">
        <v>43615</v>
      </c>
      <c r="AF6790" t="s">
        <v>53</v>
      </c>
      <c r="AG6790" t="s">
        <v>62</v>
      </c>
      <c r="AH6790" t="s">
        <v>55</v>
      </c>
      <c r="AJ6790" t="s">
        <v>6016</v>
      </c>
      <c r="AK6790" t="s">
        <v>57</v>
      </c>
      <c r="AL6790" t="s">
        <v>70</v>
      </c>
      <c r="AN6790" t="str">
        <f t="shared" si="106"/>
        <v>100210724315-1-221445344493-21063915-A-2025-12-01T00:00:00.000+00:00-2025-12-31T00:00:00.000+00:00</v>
      </c>
    </row>
    <row r="6791" spans="1:40" hidden="1" x14ac:dyDescent="0.35">
      <c r="A6791" t="s">
        <v>4134</v>
      </c>
      <c r="B6791" s="2">
        <v>100210724315</v>
      </c>
      <c r="C6791" s="1">
        <v>45992</v>
      </c>
      <c r="D6791" t="s">
        <v>815</v>
      </c>
      <c r="E6791" t="s">
        <v>40</v>
      </c>
      <c r="F6791" t="s">
        <v>41</v>
      </c>
      <c r="G6791">
        <v>585031</v>
      </c>
      <c r="H6791" t="s">
        <v>6011</v>
      </c>
      <c r="I6791">
        <v>27</v>
      </c>
      <c r="J6791" t="s">
        <v>43</v>
      </c>
      <c r="K6791" t="s">
        <v>156</v>
      </c>
      <c r="L6791">
        <v>-4</v>
      </c>
      <c r="M6791">
        <v>30.87</v>
      </c>
      <c r="N6791">
        <v>-123.48</v>
      </c>
      <c r="O6791" t="s">
        <v>6013</v>
      </c>
      <c r="P6791" t="s">
        <v>4338</v>
      </c>
      <c r="Q6791" t="s">
        <v>47</v>
      </c>
      <c r="R6791" t="s">
        <v>60</v>
      </c>
      <c r="S6791" t="s">
        <v>6014</v>
      </c>
      <c r="T6791" s="3">
        <v>21027372</v>
      </c>
      <c r="U6791">
        <v>12</v>
      </c>
      <c r="V6791">
        <v>36</v>
      </c>
      <c r="W6791">
        <v>12</v>
      </c>
      <c r="X6791">
        <v>3</v>
      </c>
      <c r="Y6791" t="s">
        <v>50</v>
      </c>
      <c r="Z6791" s="1">
        <v>45485</v>
      </c>
      <c r="AA6791" s="1">
        <v>2958464</v>
      </c>
      <c r="AB6791" s="1">
        <v>45992</v>
      </c>
      <c r="AC6791" t="s">
        <v>51</v>
      </c>
      <c r="AD6791" t="s">
        <v>4141</v>
      </c>
      <c r="AE6791" s="1">
        <v>43564</v>
      </c>
      <c r="AF6791" t="s">
        <v>53</v>
      </c>
      <c r="AG6791" t="s">
        <v>62</v>
      </c>
      <c r="AH6791" t="s">
        <v>63</v>
      </c>
      <c r="AJ6791" t="s">
        <v>6016</v>
      </c>
      <c r="AK6791" t="s">
        <v>57</v>
      </c>
      <c r="AL6791" t="s">
        <v>70</v>
      </c>
      <c r="AN6791" t="str">
        <f t="shared" si="106"/>
        <v>100210724315-1-221445344493-21027372-2025-12-01T00:00:00.000+00:00-2025-12-31T00:00:00.000+00:00</v>
      </c>
    </row>
    <row r="6792" spans="1:40" hidden="1" x14ac:dyDescent="0.35">
      <c r="A6792" t="s">
        <v>4134</v>
      </c>
      <c r="B6792" s="2">
        <v>100210724315</v>
      </c>
      <c r="C6792" s="1">
        <v>45992</v>
      </c>
      <c r="D6792" t="s">
        <v>815</v>
      </c>
      <c r="E6792" t="s">
        <v>40</v>
      </c>
      <c r="F6792" t="s">
        <v>41</v>
      </c>
      <c r="G6792">
        <v>585031</v>
      </c>
      <c r="H6792" t="s">
        <v>6011</v>
      </c>
      <c r="I6792">
        <v>27</v>
      </c>
      <c r="J6792" t="s">
        <v>43</v>
      </c>
      <c r="K6792" t="s">
        <v>156</v>
      </c>
      <c r="L6792">
        <v>-4</v>
      </c>
      <c r="M6792">
        <v>30.87</v>
      </c>
      <c r="N6792">
        <v>-123.48</v>
      </c>
      <c r="O6792" t="s">
        <v>6013</v>
      </c>
      <c r="P6792" t="s">
        <v>4338</v>
      </c>
      <c r="Q6792" t="s">
        <v>47</v>
      </c>
      <c r="R6792" t="s">
        <v>60</v>
      </c>
      <c r="S6792" t="s">
        <v>6014</v>
      </c>
      <c r="T6792" s="3">
        <v>21038179</v>
      </c>
      <c r="U6792">
        <v>12</v>
      </c>
      <c r="V6792">
        <v>36</v>
      </c>
      <c r="W6792">
        <v>12</v>
      </c>
      <c r="X6792">
        <v>3</v>
      </c>
      <c r="Y6792" t="s">
        <v>50</v>
      </c>
      <c r="Z6792" s="1">
        <v>45485</v>
      </c>
      <c r="AA6792" s="1">
        <v>2958464</v>
      </c>
      <c r="AB6792" s="1">
        <v>45992</v>
      </c>
      <c r="AC6792" t="s">
        <v>51</v>
      </c>
      <c r="AD6792" t="s">
        <v>4141</v>
      </c>
      <c r="AE6792" s="1">
        <v>43573</v>
      </c>
      <c r="AF6792" t="s">
        <v>53</v>
      </c>
      <c r="AG6792" t="s">
        <v>62</v>
      </c>
      <c r="AH6792" t="s">
        <v>63</v>
      </c>
      <c r="AJ6792" t="s">
        <v>6016</v>
      </c>
      <c r="AK6792" t="s">
        <v>57</v>
      </c>
      <c r="AL6792" t="s">
        <v>70</v>
      </c>
      <c r="AN6792" t="str">
        <f t="shared" si="106"/>
        <v>100210724315-1-221445344493-21038179-2025-12-01T00:00:00.000+00:00-2025-12-31T00:00:00.000+00:00</v>
      </c>
    </row>
    <row r="6793" spans="1:40" hidden="1" x14ac:dyDescent="0.35">
      <c r="A6793" t="s">
        <v>4134</v>
      </c>
      <c r="B6793" s="2">
        <v>100210724315</v>
      </c>
      <c r="C6793" s="1">
        <v>45992</v>
      </c>
      <c r="D6793" t="s">
        <v>815</v>
      </c>
      <c r="E6793" t="s">
        <v>40</v>
      </c>
      <c r="F6793" t="s">
        <v>41</v>
      </c>
      <c r="G6793">
        <v>585031</v>
      </c>
      <c r="H6793" t="s">
        <v>6011</v>
      </c>
      <c r="I6793">
        <v>27</v>
      </c>
      <c r="J6793" t="s">
        <v>43</v>
      </c>
      <c r="K6793" t="s">
        <v>156</v>
      </c>
      <c r="L6793">
        <v>-4</v>
      </c>
      <c r="M6793">
        <v>30.87</v>
      </c>
      <c r="N6793">
        <v>-123.48</v>
      </c>
      <c r="O6793" t="s">
        <v>6013</v>
      </c>
      <c r="P6793" t="s">
        <v>4338</v>
      </c>
      <c r="Q6793" t="s">
        <v>47</v>
      </c>
      <c r="R6793" t="s">
        <v>60</v>
      </c>
      <c r="S6793" t="s">
        <v>6014</v>
      </c>
      <c r="T6793" s="3">
        <v>21023844</v>
      </c>
      <c r="U6793">
        <v>12</v>
      </c>
      <c r="V6793">
        <v>36</v>
      </c>
      <c r="W6793">
        <v>12</v>
      </c>
      <c r="X6793">
        <v>3</v>
      </c>
      <c r="Y6793" t="s">
        <v>50</v>
      </c>
      <c r="Z6793" s="1">
        <v>45485</v>
      </c>
      <c r="AA6793" s="1">
        <v>2958464</v>
      </c>
      <c r="AB6793" s="1">
        <v>45992</v>
      </c>
      <c r="AC6793" t="s">
        <v>51</v>
      </c>
      <c r="AD6793" t="s">
        <v>4141</v>
      </c>
      <c r="AE6793" s="1">
        <v>43559</v>
      </c>
      <c r="AF6793" t="s">
        <v>53</v>
      </c>
      <c r="AG6793" t="s">
        <v>62</v>
      </c>
      <c r="AH6793" t="s">
        <v>63</v>
      </c>
      <c r="AJ6793" t="s">
        <v>6016</v>
      </c>
      <c r="AK6793" t="s">
        <v>57</v>
      </c>
      <c r="AL6793" t="s">
        <v>70</v>
      </c>
      <c r="AN6793" t="str">
        <f t="shared" si="106"/>
        <v>100210724315-1-221445344493-21023844-2025-12-01T00:00:00.000+00:00-2025-12-31T00:00:00.000+00:00</v>
      </c>
    </row>
    <row r="6794" spans="1:40" hidden="1" x14ac:dyDescent="0.35">
      <c r="A6794" t="s">
        <v>4134</v>
      </c>
      <c r="B6794" s="2">
        <v>100210724315</v>
      </c>
      <c r="C6794" s="1">
        <v>45992</v>
      </c>
      <c r="D6794" t="s">
        <v>815</v>
      </c>
      <c r="E6794" t="s">
        <v>40</v>
      </c>
      <c r="F6794" t="s">
        <v>41</v>
      </c>
      <c r="G6794">
        <v>585031</v>
      </c>
      <c r="H6794" t="s">
        <v>6011</v>
      </c>
      <c r="I6794">
        <v>27</v>
      </c>
      <c r="J6794" t="s">
        <v>43</v>
      </c>
      <c r="K6794" t="s">
        <v>156</v>
      </c>
      <c r="L6794">
        <v>-4</v>
      </c>
      <c r="M6794">
        <v>30.87</v>
      </c>
      <c r="N6794">
        <v>-123.48</v>
      </c>
      <c r="O6794" t="s">
        <v>6013</v>
      </c>
      <c r="P6794" t="s">
        <v>4338</v>
      </c>
      <c r="Q6794" t="s">
        <v>47</v>
      </c>
      <c r="R6794" t="s">
        <v>60</v>
      </c>
      <c r="S6794" t="s">
        <v>6014</v>
      </c>
      <c r="T6794" s="3">
        <v>21089257</v>
      </c>
      <c r="U6794">
        <v>12</v>
      </c>
      <c r="V6794">
        <v>36</v>
      </c>
      <c r="W6794">
        <v>12</v>
      </c>
      <c r="X6794">
        <v>3</v>
      </c>
      <c r="Y6794" t="s">
        <v>50</v>
      </c>
      <c r="Z6794" s="1">
        <v>45485</v>
      </c>
      <c r="AA6794" s="1">
        <v>2958464</v>
      </c>
      <c r="AB6794" s="1">
        <v>45992</v>
      </c>
      <c r="AC6794" t="s">
        <v>51</v>
      </c>
      <c r="AD6794" t="s">
        <v>4141</v>
      </c>
      <c r="AE6794" s="1">
        <v>43637</v>
      </c>
      <c r="AF6794" t="s">
        <v>53</v>
      </c>
      <c r="AG6794" t="s">
        <v>62</v>
      </c>
      <c r="AH6794" t="s">
        <v>63</v>
      </c>
      <c r="AJ6794" t="s">
        <v>6016</v>
      </c>
      <c r="AK6794" t="s">
        <v>57</v>
      </c>
      <c r="AL6794" t="s">
        <v>70</v>
      </c>
      <c r="AN6794" t="str">
        <f t="shared" si="106"/>
        <v>100210724315-1-221445344493-21089257-2025-12-01T00:00:00.000+00:00-2025-12-31T00:00:00.000+00:00</v>
      </c>
    </row>
    <row r="6795" spans="1:40" hidden="1" x14ac:dyDescent="0.35">
      <c r="A6795" t="s">
        <v>4134</v>
      </c>
      <c r="B6795" s="2">
        <v>100210724315</v>
      </c>
      <c r="C6795" s="1">
        <v>45992</v>
      </c>
      <c r="D6795" t="s">
        <v>815</v>
      </c>
      <c r="E6795" t="s">
        <v>40</v>
      </c>
      <c r="F6795" t="s">
        <v>41</v>
      </c>
      <c r="G6795">
        <v>585031</v>
      </c>
      <c r="H6795" t="s">
        <v>6011</v>
      </c>
      <c r="I6795">
        <v>28</v>
      </c>
      <c r="J6795" t="s">
        <v>249</v>
      </c>
      <c r="K6795" t="s">
        <v>2622</v>
      </c>
      <c r="L6795">
        <v>0.5</v>
      </c>
      <c r="M6795">
        <v>260</v>
      </c>
      <c r="N6795">
        <v>130</v>
      </c>
      <c r="O6795" t="s">
        <v>6047</v>
      </c>
      <c r="P6795" t="s">
        <v>4184</v>
      </c>
      <c r="Q6795" t="s">
        <v>159</v>
      </c>
      <c r="R6795" t="s">
        <v>252</v>
      </c>
      <c r="S6795" t="s">
        <v>6014</v>
      </c>
      <c r="T6795" s="3" t="s">
        <v>6048</v>
      </c>
      <c r="Y6795" t="s">
        <v>254</v>
      </c>
      <c r="Z6795" s="1">
        <v>43739</v>
      </c>
      <c r="AA6795" s="1">
        <v>2958464</v>
      </c>
      <c r="AC6795" t="s">
        <v>51</v>
      </c>
      <c r="AD6795" t="s">
        <v>4141</v>
      </c>
      <c r="AE6795" s="1">
        <v>45982</v>
      </c>
      <c r="AF6795" t="s">
        <v>255</v>
      </c>
      <c r="AG6795" t="s">
        <v>54</v>
      </c>
      <c r="AH6795" t="s">
        <v>63</v>
      </c>
      <c r="AK6795" t="s">
        <v>164</v>
      </c>
      <c r="AL6795" t="s">
        <v>164</v>
      </c>
      <c r="AN6795" t="str">
        <f t="shared" si="106"/>
        <v>100210724315-1-254277315484-19F7D852-463C-4f62-BDBD-FEED71BDA7A8-null-null</v>
      </c>
    </row>
    <row r="6796" spans="1:40" hidden="1" x14ac:dyDescent="0.35">
      <c r="A6796" t="s">
        <v>4134</v>
      </c>
      <c r="B6796" s="2">
        <v>100210724315</v>
      </c>
      <c r="C6796" s="1">
        <v>45992</v>
      </c>
      <c r="D6796" t="s">
        <v>815</v>
      </c>
      <c r="E6796" t="s">
        <v>40</v>
      </c>
      <c r="F6796" t="s">
        <v>41</v>
      </c>
      <c r="G6796">
        <v>585031</v>
      </c>
      <c r="H6796" t="s">
        <v>6011</v>
      </c>
      <c r="I6796">
        <v>29</v>
      </c>
      <c r="J6796" t="s">
        <v>753</v>
      </c>
      <c r="K6796" t="s">
        <v>1596</v>
      </c>
      <c r="L6796">
        <v>-1</v>
      </c>
      <c r="M6796">
        <v>134.33000000000001</v>
      </c>
      <c r="N6796">
        <v>-134.33000000000001</v>
      </c>
      <c r="O6796" t="s">
        <v>6013</v>
      </c>
      <c r="P6796" t="s">
        <v>4338</v>
      </c>
      <c r="Q6796" t="s">
        <v>47</v>
      </c>
      <c r="R6796" t="s">
        <v>60</v>
      </c>
      <c r="S6796" t="s">
        <v>6014</v>
      </c>
      <c r="T6796" s="3" t="s">
        <v>6032</v>
      </c>
      <c r="U6796">
        <v>12</v>
      </c>
      <c r="V6796">
        <v>36</v>
      </c>
      <c r="W6796">
        <v>12</v>
      </c>
      <c r="X6796">
        <v>3</v>
      </c>
      <c r="Y6796" t="s">
        <v>756</v>
      </c>
      <c r="Z6796" s="1">
        <v>45194</v>
      </c>
      <c r="AA6796" s="1">
        <v>2958464</v>
      </c>
      <c r="AB6796" s="1">
        <v>45992</v>
      </c>
      <c r="AC6796" t="s">
        <v>51</v>
      </c>
      <c r="AD6796" t="s">
        <v>4141</v>
      </c>
      <c r="AE6796" s="1">
        <v>43512</v>
      </c>
      <c r="AF6796" t="s">
        <v>53</v>
      </c>
      <c r="AG6796" t="s">
        <v>62</v>
      </c>
      <c r="AH6796" t="s">
        <v>63</v>
      </c>
      <c r="AJ6796" t="s">
        <v>6016</v>
      </c>
      <c r="AK6796" t="s">
        <v>57</v>
      </c>
      <c r="AL6796" t="s">
        <v>70</v>
      </c>
      <c r="AN6796" t="str">
        <f t="shared" si="106"/>
        <v>100210724315-1-221445344493-20978599-A-2025-12-01T00:00:00.000+00:00-2025-12-31T00:00:00.000+00:00</v>
      </c>
    </row>
    <row r="6797" spans="1:40" hidden="1" x14ac:dyDescent="0.35">
      <c r="A6797" t="s">
        <v>4134</v>
      </c>
      <c r="B6797" s="2">
        <v>100210724315</v>
      </c>
      <c r="C6797" s="1">
        <v>45992</v>
      </c>
      <c r="D6797" t="s">
        <v>815</v>
      </c>
      <c r="E6797" t="s">
        <v>40</v>
      </c>
      <c r="F6797" t="s">
        <v>41</v>
      </c>
      <c r="G6797">
        <v>585031</v>
      </c>
      <c r="H6797" t="s">
        <v>6011</v>
      </c>
      <c r="I6797">
        <v>30</v>
      </c>
      <c r="J6797" t="s">
        <v>43</v>
      </c>
      <c r="K6797" t="s">
        <v>302</v>
      </c>
      <c r="L6797">
        <v>-2</v>
      </c>
      <c r="M6797">
        <v>31.8</v>
      </c>
      <c r="N6797">
        <v>-63.6</v>
      </c>
      <c r="O6797" t="s">
        <v>6013</v>
      </c>
      <c r="P6797" t="s">
        <v>4338</v>
      </c>
      <c r="Q6797" t="s">
        <v>47</v>
      </c>
      <c r="R6797" t="s">
        <v>60</v>
      </c>
      <c r="S6797" t="s">
        <v>6014</v>
      </c>
      <c r="T6797" s="3">
        <v>21172308</v>
      </c>
      <c r="U6797">
        <v>12</v>
      </c>
      <c r="V6797">
        <v>36</v>
      </c>
      <c r="W6797">
        <v>12</v>
      </c>
      <c r="X6797">
        <v>3</v>
      </c>
      <c r="Y6797" t="s">
        <v>50</v>
      </c>
      <c r="Z6797" s="1">
        <v>45485</v>
      </c>
      <c r="AA6797" s="1">
        <v>2958464</v>
      </c>
      <c r="AB6797" s="1">
        <v>45992</v>
      </c>
      <c r="AC6797" t="s">
        <v>51</v>
      </c>
      <c r="AD6797" t="s">
        <v>4141</v>
      </c>
      <c r="AE6797" s="1">
        <v>43718</v>
      </c>
      <c r="AF6797" t="s">
        <v>53</v>
      </c>
      <c r="AG6797" t="s">
        <v>62</v>
      </c>
      <c r="AH6797" t="s">
        <v>63</v>
      </c>
      <c r="AJ6797" t="s">
        <v>6016</v>
      </c>
      <c r="AK6797" t="s">
        <v>57</v>
      </c>
      <c r="AL6797" t="s">
        <v>70</v>
      </c>
      <c r="AN6797" t="str">
        <f t="shared" si="106"/>
        <v>100210724315-1-221445344493-21172308-2025-12-01T00:00:00.000+00:00-2025-12-31T00:00:00.000+00:00</v>
      </c>
    </row>
    <row r="6798" spans="1:40" hidden="1" x14ac:dyDescent="0.35">
      <c r="A6798" t="s">
        <v>4134</v>
      </c>
      <c r="B6798" s="2">
        <v>100210724315</v>
      </c>
      <c r="C6798" s="1">
        <v>45992</v>
      </c>
      <c r="D6798" t="s">
        <v>815</v>
      </c>
      <c r="E6798" t="s">
        <v>40</v>
      </c>
      <c r="F6798" t="s">
        <v>41</v>
      </c>
      <c r="G6798">
        <v>585031</v>
      </c>
      <c r="H6798" t="s">
        <v>6011</v>
      </c>
      <c r="I6798">
        <v>30</v>
      </c>
      <c r="J6798" t="s">
        <v>43</v>
      </c>
      <c r="K6798" t="s">
        <v>302</v>
      </c>
      <c r="L6798">
        <v>-2</v>
      </c>
      <c r="M6798">
        <v>31.8</v>
      </c>
      <c r="N6798">
        <v>-63.6</v>
      </c>
      <c r="O6798" t="s">
        <v>6013</v>
      </c>
      <c r="P6798" t="s">
        <v>4338</v>
      </c>
      <c r="Q6798" t="s">
        <v>47</v>
      </c>
      <c r="R6798" t="s">
        <v>60</v>
      </c>
      <c r="S6798" t="s">
        <v>6014</v>
      </c>
      <c r="T6798" s="3">
        <v>21123840</v>
      </c>
      <c r="U6798">
        <v>12</v>
      </c>
      <c r="V6798">
        <v>36</v>
      </c>
      <c r="W6798">
        <v>12</v>
      </c>
      <c r="X6798">
        <v>3</v>
      </c>
      <c r="Y6798" t="s">
        <v>50</v>
      </c>
      <c r="Z6798" s="1">
        <v>45485</v>
      </c>
      <c r="AA6798" s="1">
        <v>2958464</v>
      </c>
      <c r="AB6798" s="1">
        <v>45992</v>
      </c>
      <c r="AC6798" t="s">
        <v>51</v>
      </c>
      <c r="AD6798" t="s">
        <v>4141</v>
      </c>
      <c r="AE6798" s="1">
        <v>43679</v>
      </c>
      <c r="AF6798" t="s">
        <v>53</v>
      </c>
      <c r="AG6798" t="s">
        <v>62</v>
      </c>
      <c r="AH6798" t="s">
        <v>63</v>
      </c>
      <c r="AJ6798" t="s">
        <v>6016</v>
      </c>
      <c r="AK6798" t="s">
        <v>57</v>
      </c>
      <c r="AL6798" t="s">
        <v>70</v>
      </c>
      <c r="AN6798" t="str">
        <f t="shared" si="106"/>
        <v>100210724315-1-221445344493-21123840-2025-12-01T00:00:00.000+00:00-2025-12-31T00:00:00.000+00:00</v>
      </c>
    </row>
    <row r="6799" spans="1:40" hidden="1" x14ac:dyDescent="0.35">
      <c r="A6799" t="s">
        <v>4134</v>
      </c>
      <c r="B6799" s="2">
        <v>100210724315</v>
      </c>
      <c r="C6799" s="1">
        <v>45992</v>
      </c>
      <c r="D6799" t="s">
        <v>815</v>
      </c>
      <c r="E6799" t="s">
        <v>40</v>
      </c>
      <c r="F6799" t="s">
        <v>41</v>
      </c>
      <c r="G6799">
        <v>585031</v>
      </c>
      <c r="H6799" t="s">
        <v>6011</v>
      </c>
      <c r="I6799">
        <v>31</v>
      </c>
      <c r="J6799" t="s">
        <v>43</v>
      </c>
      <c r="K6799" t="s">
        <v>1113</v>
      </c>
      <c r="L6799">
        <v>-2</v>
      </c>
      <c r="M6799">
        <v>30.87</v>
      </c>
      <c r="N6799">
        <v>-61.74</v>
      </c>
      <c r="O6799" t="s">
        <v>6013</v>
      </c>
      <c r="P6799" t="s">
        <v>4184</v>
      </c>
      <c r="Q6799" t="s">
        <v>47</v>
      </c>
      <c r="R6799" t="s">
        <v>60</v>
      </c>
      <c r="S6799" t="s">
        <v>6014</v>
      </c>
      <c r="T6799" s="3" t="s">
        <v>6033</v>
      </c>
      <c r="U6799">
        <v>12</v>
      </c>
      <c r="V6799">
        <v>36</v>
      </c>
      <c r="W6799">
        <v>12</v>
      </c>
      <c r="X6799">
        <v>3</v>
      </c>
      <c r="Y6799" t="s">
        <v>50</v>
      </c>
      <c r="Z6799" s="1">
        <v>45312</v>
      </c>
      <c r="AA6799" s="1">
        <v>2958464</v>
      </c>
      <c r="AB6799" s="1">
        <v>45992</v>
      </c>
      <c r="AC6799" t="s">
        <v>51</v>
      </c>
      <c r="AD6799" t="s">
        <v>4141</v>
      </c>
      <c r="AE6799" s="1">
        <v>45312</v>
      </c>
      <c r="AF6799" t="s">
        <v>53</v>
      </c>
      <c r="AG6799" t="s">
        <v>163</v>
      </c>
      <c r="AH6799" t="s">
        <v>63</v>
      </c>
      <c r="AJ6799" t="s">
        <v>6034</v>
      </c>
      <c r="AK6799" t="s">
        <v>57</v>
      </c>
      <c r="AL6799" t="s">
        <v>70</v>
      </c>
      <c r="AN6799" t="str">
        <f t="shared" si="106"/>
        <v>100210724315-1-221445344493-22707829-A-2025-12-01T00:00:00.000+00:00-2025-12-31T00:00:00.000+00:00</v>
      </c>
    </row>
    <row r="6800" spans="1:40" hidden="1" x14ac:dyDescent="0.35">
      <c r="A6800" t="s">
        <v>4134</v>
      </c>
      <c r="B6800" s="2">
        <v>100210724315</v>
      </c>
      <c r="C6800" s="1">
        <v>45992</v>
      </c>
      <c r="D6800" t="s">
        <v>815</v>
      </c>
      <c r="E6800" t="s">
        <v>40</v>
      </c>
      <c r="F6800" t="s">
        <v>41</v>
      </c>
      <c r="G6800">
        <v>585031</v>
      </c>
      <c r="H6800" t="s">
        <v>6011</v>
      </c>
      <c r="I6800">
        <v>31</v>
      </c>
      <c r="J6800" t="s">
        <v>43</v>
      </c>
      <c r="K6800" t="s">
        <v>1113</v>
      </c>
      <c r="L6800">
        <v>-2</v>
      </c>
      <c r="M6800">
        <v>30.87</v>
      </c>
      <c r="N6800">
        <v>-61.74</v>
      </c>
      <c r="O6800" t="s">
        <v>6013</v>
      </c>
      <c r="P6800" t="s">
        <v>4184</v>
      </c>
      <c r="Q6800" t="s">
        <v>47</v>
      </c>
      <c r="R6800" t="s">
        <v>60</v>
      </c>
      <c r="S6800" t="s">
        <v>6014</v>
      </c>
      <c r="T6800" s="3" t="s">
        <v>6035</v>
      </c>
      <c r="U6800">
        <v>12</v>
      </c>
      <c r="V6800">
        <v>36</v>
      </c>
      <c r="W6800">
        <v>12</v>
      </c>
      <c r="X6800">
        <v>3</v>
      </c>
      <c r="Y6800" t="s">
        <v>50</v>
      </c>
      <c r="Z6800" s="1">
        <v>45312</v>
      </c>
      <c r="AA6800" s="1">
        <v>2958464</v>
      </c>
      <c r="AB6800" s="1">
        <v>45992</v>
      </c>
      <c r="AC6800" t="s">
        <v>51</v>
      </c>
      <c r="AD6800" t="s">
        <v>4141</v>
      </c>
      <c r="AE6800" s="1">
        <v>45312</v>
      </c>
      <c r="AF6800" t="s">
        <v>53</v>
      </c>
      <c r="AG6800" t="s">
        <v>163</v>
      </c>
      <c r="AH6800" t="s">
        <v>63</v>
      </c>
      <c r="AJ6800" t="s">
        <v>6034</v>
      </c>
      <c r="AK6800" t="s">
        <v>57</v>
      </c>
      <c r="AL6800" t="s">
        <v>70</v>
      </c>
      <c r="AN6800" t="str">
        <f t="shared" si="106"/>
        <v>100210724315-1-221445344493-22707830-A-2025-12-01T00:00:00.000+00:00-2025-12-31T00:00:00.000+00:00</v>
      </c>
    </row>
    <row r="6801" spans="1:40" hidden="1" x14ac:dyDescent="0.35">
      <c r="A6801" t="s">
        <v>4134</v>
      </c>
      <c r="B6801" s="2">
        <v>100210724315</v>
      </c>
      <c r="C6801" s="1">
        <v>45992</v>
      </c>
      <c r="D6801" t="s">
        <v>815</v>
      </c>
      <c r="E6801" t="s">
        <v>40</v>
      </c>
      <c r="F6801" t="s">
        <v>41</v>
      </c>
      <c r="G6801">
        <v>585031</v>
      </c>
      <c r="H6801" t="s">
        <v>6011</v>
      </c>
      <c r="I6801">
        <v>32</v>
      </c>
      <c r="J6801" t="s">
        <v>43</v>
      </c>
      <c r="K6801" t="s">
        <v>1113</v>
      </c>
      <c r="L6801">
        <v>-1</v>
      </c>
      <c r="M6801">
        <v>55.65</v>
      </c>
      <c r="N6801">
        <v>-55.65</v>
      </c>
      <c r="O6801" t="s">
        <v>6013</v>
      </c>
      <c r="P6801" t="s">
        <v>4184</v>
      </c>
      <c r="Q6801" t="s">
        <v>47</v>
      </c>
      <c r="R6801" t="s">
        <v>60</v>
      </c>
      <c r="S6801" t="s">
        <v>6014</v>
      </c>
      <c r="T6801" s="3" t="s">
        <v>6036</v>
      </c>
      <c r="U6801">
        <v>12</v>
      </c>
      <c r="V6801">
        <v>36</v>
      </c>
      <c r="W6801">
        <v>12</v>
      </c>
      <c r="X6801">
        <v>3</v>
      </c>
      <c r="Y6801" t="s">
        <v>50</v>
      </c>
      <c r="Z6801" s="1">
        <v>45536</v>
      </c>
      <c r="AA6801" s="1">
        <v>2958464</v>
      </c>
      <c r="AB6801" s="1">
        <v>45992</v>
      </c>
      <c r="AC6801" t="s">
        <v>51</v>
      </c>
      <c r="AD6801" t="s">
        <v>4141</v>
      </c>
      <c r="AE6801" s="1">
        <v>44424</v>
      </c>
      <c r="AF6801" t="s">
        <v>53</v>
      </c>
      <c r="AG6801" t="s">
        <v>62</v>
      </c>
      <c r="AH6801" t="s">
        <v>63</v>
      </c>
      <c r="AJ6801" t="s">
        <v>6016</v>
      </c>
      <c r="AK6801" t="s">
        <v>57</v>
      </c>
      <c r="AL6801" t="s">
        <v>70</v>
      </c>
      <c r="AN6801" t="str">
        <f t="shared" si="106"/>
        <v>100210724315-1-221445344493-21889407-A-2025-12-01T00:00:00.000+00:00-2025-12-31T00:00:00.000+00:00</v>
      </c>
    </row>
    <row r="6802" spans="1:40" hidden="1" x14ac:dyDescent="0.35">
      <c r="A6802" t="s">
        <v>4134</v>
      </c>
      <c r="B6802" s="2">
        <v>100210724315</v>
      </c>
      <c r="C6802" s="1">
        <v>45992</v>
      </c>
      <c r="D6802" t="s">
        <v>815</v>
      </c>
      <c r="E6802" t="s">
        <v>40</v>
      </c>
      <c r="F6802" t="s">
        <v>41</v>
      </c>
      <c r="G6802">
        <v>585031</v>
      </c>
      <c r="H6802" t="s">
        <v>6011</v>
      </c>
      <c r="I6802">
        <v>33</v>
      </c>
      <c r="J6802" t="s">
        <v>43</v>
      </c>
      <c r="K6802" t="s">
        <v>93</v>
      </c>
      <c r="L6802">
        <v>-1</v>
      </c>
      <c r="M6802">
        <v>55.65</v>
      </c>
      <c r="N6802">
        <v>-55.65</v>
      </c>
      <c r="O6802" t="s">
        <v>6013</v>
      </c>
      <c r="P6802" t="s">
        <v>4338</v>
      </c>
      <c r="Q6802" t="s">
        <v>47</v>
      </c>
      <c r="R6802" t="s">
        <v>60</v>
      </c>
      <c r="S6802" t="s">
        <v>6014</v>
      </c>
      <c r="T6802" s="3">
        <v>21870616</v>
      </c>
      <c r="U6802">
        <v>12</v>
      </c>
      <c r="V6802">
        <v>36</v>
      </c>
      <c r="W6802">
        <v>12</v>
      </c>
      <c r="X6802">
        <v>3</v>
      </c>
      <c r="Y6802" t="s">
        <v>50</v>
      </c>
      <c r="Z6802" s="1">
        <v>45536</v>
      </c>
      <c r="AA6802" s="1">
        <v>2958464</v>
      </c>
      <c r="AB6802" s="1">
        <v>45992</v>
      </c>
      <c r="AC6802" t="s">
        <v>51</v>
      </c>
      <c r="AD6802" t="s">
        <v>4141</v>
      </c>
      <c r="AE6802" s="1">
        <v>44405</v>
      </c>
      <c r="AF6802" t="s">
        <v>53</v>
      </c>
      <c r="AG6802" t="s">
        <v>62</v>
      </c>
      <c r="AH6802" t="s">
        <v>63</v>
      </c>
      <c r="AJ6802" t="s">
        <v>6016</v>
      </c>
      <c r="AK6802" t="s">
        <v>57</v>
      </c>
      <c r="AL6802" t="s">
        <v>70</v>
      </c>
      <c r="AN6802" t="str">
        <f t="shared" si="106"/>
        <v>100210724315-1-221445344493-21870616-2025-12-01T00:00:00.000+00:00-2025-12-31T00:00:00.000+00:00</v>
      </c>
    </row>
    <row r="6803" spans="1:40" hidden="1" x14ac:dyDescent="0.35">
      <c r="A6803" t="s">
        <v>4134</v>
      </c>
      <c r="B6803" s="2">
        <v>100210724315</v>
      </c>
      <c r="C6803" s="1">
        <v>45992</v>
      </c>
      <c r="D6803" t="s">
        <v>815</v>
      </c>
      <c r="E6803" t="s">
        <v>40</v>
      </c>
      <c r="F6803" t="s">
        <v>41</v>
      </c>
      <c r="G6803">
        <v>585031</v>
      </c>
      <c r="H6803" t="s">
        <v>6011</v>
      </c>
      <c r="I6803">
        <v>34</v>
      </c>
      <c r="J6803" t="s">
        <v>43</v>
      </c>
      <c r="K6803" t="s">
        <v>4267</v>
      </c>
      <c r="L6803">
        <v>-1</v>
      </c>
      <c r="M6803">
        <v>30.87</v>
      </c>
      <c r="N6803">
        <v>-30.87</v>
      </c>
      <c r="O6803" t="s">
        <v>6013</v>
      </c>
      <c r="P6803" t="s">
        <v>4184</v>
      </c>
      <c r="Q6803" t="s">
        <v>47</v>
      </c>
      <c r="R6803" t="s">
        <v>60</v>
      </c>
      <c r="S6803" t="s">
        <v>6014</v>
      </c>
      <c r="T6803" s="3" t="s">
        <v>6046</v>
      </c>
      <c r="U6803">
        <v>12</v>
      </c>
      <c r="V6803">
        <v>36</v>
      </c>
      <c r="W6803">
        <v>12</v>
      </c>
      <c r="X6803">
        <v>3</v>
      </c>
      <c r="Y6803" t="s">
        <v>50</v>
      </c>
      <c r="Z6803" s="1">
        <v>45150</v>
      </c>
      <c r="AA6803" s="1">
        <v>2958464</v>
      </c>
      <c r="AB6803" s="1">
        <v>45992</v>
      </c>
      <c r="AC6803" t="s">
        <v>51</v>
      </c>
      <c r="AD6803" t="s">
        <v>4141</v>
      </c>
      <c r="AE6803" s="1">
        <v>43615</v>
      </c>
      <c r="AF6803" t="s">
        <v>53</v>
      </c>
      <c r="AG6803" t="s">
        <v>62</v>
      </c>
      <c r="AH6803" t="s">
        <v>63</v>
      </c>
      <c r="AJ6803" t="s">
        <v>6016</v>
      </c>
      <c r="AK6803" t="s">
        <v>57</v>
      </c>
      <c r="AL6803" t="s">
        <v>70</v>
      </c>
      <c r="AN6803" t="str">
        <f t="shared" si="106"/>
        <v>100210724315-1-221445344493-21063915-A-2025-12-01T00:00:00.000+00:00-2025-12-31T00:00:00.000+00:00</v>
      </c>
    </row>
    <row r="6804" spans="1:40" hidden="1" x14ac:dyDescent="0.35">
      <c r="A6804" t="s">
        <v>4134</v>
      </c>
      <c r="B6804" s="2">
        <v>100210724315</v>
      </c>
      <c r="C6804" s="1">
        <v>45992</v>
      </c>
      <c r="D6804" t="s">
        <v>815</v>
      </c>
      <c r="E6804" t="s">
        <v>40</v>
      </c>
      <c r="F6804" t="s">
        <v>41</v>
      </c>
      <c r="G6804">
        <v>585031</v>
      </c>
      <c r="H6804" t="s">
        <v>6011</v>
      </c>
      <c r="I6804">
        <v>35</v>
      </c>
      <c r="J6804" t="s">
        <v>43</v>
      </c>
      <c r="K6804" t="s">
        <v>324</v>
      </c>
      <c r="L6804">
        <v>1</v>
      </c>
      <c r="M6804">
        <v>25.73</v>
      </c>
      <c r="N6804">
        <v>25.73</v>
      </c>
      <c r="O6804" t="s">
        <v>6013</v>
      </c>
      <c r="P6804" t="s">
        <v>4338</v>
      </c>
      <c r="Q6804" t="s">
        <v>47</v>
      </c>
      <c r="R6804" t="s">
        <v>48</v>
      </c>
      <c r="S6804" t="s">
        <v>6014</v>
      </c>
      <c r="T6804" s="3">
        <v>20969024</v>
      </c>
      <c r="U6804">
        <v>12</v>
      </c>
      <c r="V6804">
        <v>36</v>
      </c>
      <c r="W6804">
        <v>12</v>
      </c>
      <c r="X6804">
        <v>3</v>
      </c>
      <c r="Y6804" t="s">
        <v>50</v>
      </c>
      <c r="Z6804" s="1">
        <v>45485</v>
      </c>
      <c r="AA6804" s="1">
        <v>2958464</v>
      </c>
      <c r="AB6804" s="1">
        <v>45992</v>
      </c>
      <c r="AC6804" t="s">
        <v>51</v>
      </c>
      <c r="AD6804" t="s">
        <v>4141</v>
      </c>
      <c r="AE6804" s="1">
        <v>43499</v>
      </c>
      <c r="AF6804" t="s">
        <v>53</v>
      </c>
      <c r="AG6804" t="s">
        <v>62</v>
      </c>
      <c r="AH6804" t="s">
        <v>55</v>
      </c>
      <c r="AJ6804" t="s">
        <v>6016</v>
      </c>
      <c r="AK6804" t="s">
        <v>57</v>
      </c>
      <c r="AL6804" t="s">
        <v>70</v>
      </c>
      <c r="AN6804" t="str">
        <f t="shared" si="106"/>
        <v>100210724315-1-221445344493-20969024-2025-12-01T00:00:00.000+00:00-2025-12-31T00:00:00.000+00:00</v>
      </c>
    </row>
    <row r="6805" spans="1:40" hidden="1" x14ac:dyDescent="0.35">
      <c r="A6805" t="s">
        <v>4134</v>
      </c>
      <c r="B6805" s="2">
        <v>100210724315</v>
      </c>
      <c r="C6805" s="1">
        <v>45992</v>
      </c>
      <c r="D6805" t="s">
        <v>815</v>
      </c>
      <c r="E6805" t="s">
        <v>40</v>
      </c>
      <c r="F6805" t="s">
        <v>41</v>
      </c>
      <c r="G6805">
        <v>585031</v>
      </c>
      <c r="H6805" t="s">
        <v>6011</v>
      </c>
      <c r="I6805">
        <v>36</v>
      </c>
      <c r="J6805" t="s">
        <v>43</v>
      </c>
      <c r="K6805" t="s">
        <v>4226</v>
      </c>
      <c r="L6805">
        <v>1</v>
      </c>
      <c r="M6805">
        <v>25.73</v>
      </c>
      <c r="N6805">
        <v>25.73</v>
      </c>
      <c r="O6805" t="s">
        <v>6013</v>
      </c>
      <c r="P6805" t="s">
        <v>4184</v>
      </c>
      <c r="Q6805" t="s">
        <v>47</v>
      </c>
      <c r="R6805" t="s">
        <v>48</v>
      </c>
      <c r="S6805" t="s">
        <v>6014</v>
      </c>
      <c r="T6805" s="3" t="s">
        <v>6049</v>
      </c>
      <c r="U6805">
        <v>12</v>
      </c>
      <c r="V6805">
        <v>36</v>
      </c>
      <c r="W6805">
        <v>12</v>
      </c>
      <c r="X6805">
        <v>3</v>
      </c>
      <c r="Y6805" t="s">
        <v>50</v>
      </c>
      <c r="Z6805" s="1">
        <v>45150</v>
      </c>
      <c r="AA6805" s="1">
        <v>2958464</v>
      </c>
      <c r="AB6805" s="1">
        <v>45992</v>
      </c>
      <c r="AC6805" t="s">
        <v>51</v>
      </c>
      <c r="AD6805" t="s">
        <v>4141</v>
      </c>
      <c r="AE6805" s="1">
        <v>43453</v>
      </c>
      <c r="AF6805" t="s">
        <v>53</v>
      </c>
      <c r="AG6805" t="s">
        <v>62</v>
      </c>
      <c r="AH6805" t="s">
        <v>55</v>
      </c>
      <c r="AJ6805" t="s">
        <v>6016</v>
      </c>
      <c r="AK6805" t="s">
        <v>57</v>
      </c>
      <c r="AL6805" t="s">
        <v>70</v>
      </c>
      <c r="AN6805" t="str">
        <f t="shared" si="106"/>
        <v>100210724315-1-221445344493-20936999-A-2025-12-01T00:00:00.000+00:00-2025-12-31T00:00:00.000+00:00</v>
      </c>
    </row>
    <row r="6806" spans="1:40" hidden="1" x14ac:dyDescent="0.35">
      <c r="A6806" t="s">
        <v>4134</v>
      </c>
      <c r="B6806" s="2">
        <v>100210724315</v>
      </c>
      <c r="C6806" s="1">
        <v>45992</v>
      </c>
      <c r="D6806" t="s">
        <v>815</v>
      </c>
      <c r="E6806" t="s">
        <v>40</v>
      </c>
      <c r="F6806" t="s">
        <v>41</v>
      </c>
      <c r="G6806">
        <v>585031</v>
      </c>
      <c r="H6806" t="s">
        <v>6011</v>
      </c>
      <c r="I6806">
        <v>37</v>
      </c>
      <c r="J6806" t="s">
        <v>100</v>
      </c>
      <c r="K6806" t="s">
        <v>6050</v>
      </c>
      <c r="L6806">
        <v>-1</v>
      </c>
      <c r="M6806">
        <v>29.55</v>
      </c>
      <c r="N6806">
        <v>-29.55</v>
      </c>
      <c r="O6806" t="s">
        <v>6038</v>
      </c>
      <c r="P6806" t="s">
        <v>4338</v>
      </c>
      <c r="Q6806" t="s">
        <v>47</v>
      </c>
      <c r="R6806" t="s">
        <v>60</v>
      </c>
      <c r="S6806" t="s">
        <v>6014</v>
      </c>
      <c r="T6806" s="3" t="s">
        <v>6042</v>
      </c>
      <c r="U6806">
        <v>12</v>
      </c>
      <c r="V6806">
        <v>36</v>
      </c>
      <c r="W6806">
        <v>12</v>
      </c>
      <c r="X6806">
        <v>3</v>
      </c>
      <c r="Y6806" t="s">
        <v>103</v>
      </c>
      <c r="Z6806" s="1">
        <v>45050</v>
      </c>
      <c r="AA6806" s="1">
        <v>2958464</v>
      </c>
      <c r="AB6806" s="1">
        <v>45962</v>
      </c>
      <c r="AC6806" t="s">
        <v>51</v>
      </c>
      <c r="AD6806" t="s">
        <v>4141</v>
      </c>
      <c r="AE6806" s="1">
        <v>43598</v>
      </c>
      <c r="AF6806" t="s">
        <v>53</v>
      </c>
      <c r="AG6806" t="s">
        <v>163</v>
      </c>
      <c r="AH6806" t="s">
        <v>63</v>
      </c>
      <c r="AJ6806" t="s">
        <v>6040</v>
      </c>
      <c r="AK6806" t="s">
        <v>85</v>
      </c>
      <c r="AL6806" t="s">
        <v>86</v>
      </c>
      <c r="AN6806" t="str">
        <f t="shared" si="106"/>
        <v>100210724315-1-156271310197.2-4-189194407617-2025-11-01T00:00:00.000+00:00-2025-11-30T00:00:00.000+00:00</v>
      </c>
    </row>
    <row r="6807" spans="1:40" hidden="1" x14ac:dyDescent="0.35">
      <c r="A6807" t="s">
        <v>4134</v>
      </c>
      <c r="B6807" s="2">
        <v>100210724315</v>
      </c>
      <c r="C6807" s="1">
        <v>45992</v>
      </c>
      <c r="D6807" t="s">
        <v>815</v>
      </c>
      <c r="E6807" t="s">
        <v>40</v>
      </c>
      <c r="F6807" t="s">
        <v>41</v>
      </c>
      <c r="G6807">
        <v>585031</v>
      </c>
      <c r="H6807" t="s">
        <v>6011</v>
      </c>
      <c r="I6807">
        <v>38</v>
      </c>
      <c r="J6807" t="s">
        <v>100</v>
      </c>
      <c r="K6807" t="s">
        <v>6051</v>
      </c>
      <c r="L6807">
        <v>-1</v>
      </c>
      <c r="M6807">
        <v>29.55</v>
      </c>
      <c r="N6807">
        <v>-29.55</v>
      </c>
      <c r="O6807" t="s">
        <v>6044</v>
      </c>
      <c r="P6807" t="s">
        <v>4184</v>
      </c>
      <c r="Q6807" t="s">
        <v>47</v>
      </c>
      <c r="R6807" t="s">
        <v>60</v>
      </c>
      <c r="S6807" t="s">
        <v>6014</v>
      </c>
      <c r="T6807" s="3" t="s">
        <v>6045</v>
      </c>
      <c r="U6807">
        <v>12</v>
      </c>
      <c r="V6807">
        <v>36</v>
      </c>
      <c r="W6807">
        <v>12</v>
      </c>
      <c r="X6807">
        <v>3</v>
      </c>
      <c r="Y6807" t="s">
        <v>103</v>
      </c>
      <c r="Z6807" s="1">
        <v>45050</v>
      </c>
      <c r="AA6807" s="1">
        <v>2958464</v>
      </c>
      <c r="AB6807" s="1">
        <v>45962</v>
      </c>
      <c r="AC6807" t="s">
        <v>51</v>
      </c>
      <c r="AD6807" t="s">
        <v>4141</v>
      </c>
      <c r="AE6807" s="1">
        <v>43608</v>
      </c>
      <c r="AF6807" t="s">
        <v>53</v>
      </c>
      <c r="AG6807" t="s">
        <v>163</v>
      </c>
      <c r="AH6807" t="s">
        <v>63</v>
      </c>
      <c r="AJ6807" t="s">
        <v>6040</v>
      </c>
      <c r="AK6807" t="s">
        <v>85</v>
      </c>
      <c r="AL6807" t="s">
        <v>86</v>
      </c>
      <c r="AN6807" t="str">
        <f t="shared" si="106"/>
        <v>100210724315-1-156277640126.2-4-189409631457-2025-11-01T00:00:00.000+00:00-2025-11-30T00:00:00.000+00:00</v>
      </c>
    </row>
    <row r="6808" spans="1:40" hidden="1" x14ac:dyDescent="0.35">
      <c r="A6808" t="s">
        <v>4134</v>
      </c>
      <c r="B6808" s="2">
        <v>100210724315</v>
      </c>
      <c r="C6808" s="1">
        <v>45992</v>
      </c>
      <c r="D6808" t="s">
        <v>815</v>
      </c>
      <c r="E6808" t="s">
        <v>40</v>
      </c>
      <c r="F6808" t="s">
        <v>41</v>
      </c>
      <c r="G6808">
        <v>585031</v>
      </c>
      <c r="H6808" t="s">
        <v>6011</v>
      </c>
      <c r="I6808">
        <v>39</v>
      </c>
      <c r="J6808" t="s">
        <v>100</v>
      </c>
      <c r="K6808" t="s">
        <v>6052</v>
      </c>
      <c r="L6808">
        <v>-1</v>
      </c>
      <c r="M6808">
        <v>29.55</v>
      </c>
      <c r="N6808">
        <v>-29.55</v>
      </c>
      <c r="O6808" t="s">
        <v>6038</v>
      </c>
      <c r="P6808" t="s">
        <v>4338</v>
      </c>
      <c r="Q6808" t="s">
        <v>47</v>
      </c>
      <c r="R6808" t="s">
        <v>60</v>
      </c>
      <c r="S6808" t="s">
        <v>6014</v>
      </c>
      <c r="T6808" s="3" t="s">
        <v>6039</v>
      </c>
      <c r="U6808">
        <v>12</v>
      </c>
      <c r="V6808">
        <v>36</v>
      </c>
      <c r="W6808">
        <v>12</v>
      </c>
      <c r="X6808">
        <v>3</v>
      </c>
      <c r="Y6808" t="s">
        <v>103</v>
      </c>
      <c r="Z6808" s="1">
        <v>45050</v>
      </c>
      <c r="AA6808" s="1">
        <v>2958464</v>
      </c>
      <c r="AB6808" s="1">
        <v>45962</v>
      </c>
      <c r="AC6808" t="s">
        <v>51</v>
      </c>
      <c r="AD6808" t="s">
        <v>4141</v>
      </c>
      <c r="AE6808" s="1">
        <v>43598</v>
      </c>
      <c r="AF6808" t="s">
        <v>53</v>
      </c>
      <c r="AG6808" t="s">
        <v>163</v>
      </c>
      <c r="AH6808" t="s">
        <v>63</v>
      </c>
      <c r="AJ6808" t="s">
        <v>6040</v>
      </c>
      <c r="AK6808" t="s">
        <v>85</v>
      </c>
      <c r="AL6808" t="s">
        <v>86</v>
      </c>
      <c r="AN6808" t="str">
        <f t="shared" si="106"/>
        <v>100210724315-1-156271310197.2-4-189193896877-2025-11-01T00:00:00.000+00:00-2025-11-30T00:00:00.000+00:00</v>
      </c>
    </row>
    <row r="6809" spans="1:40" hidden="1" x14ac:dyDescent="0.35">
      <c r="A6809" t="s">
        <v>4134</v>
      </c>
      <c r="B6809" s="2">
        <v>100210724315</v>
      </c>
      <c r="C6809" s="1">
        <v>45992</v>
      </c>
      <c r="D6809" t="s">
        <v>815</v>
      </c>
      <c r="E6809" t="s">
        <v>40</v>
      </c>
      <c r="F6809" t="s">
        <v>41</v>
      </c>
      <c r="G6809">
        <v>585031</v>
      </c>
      <c r="H6809" t="s">
        <v>6011</v>
      </c>
      <c r="I6809">
        <v>40</v>
      </c>
      <c r="J6809" t="s">
        <v>43</v>
      </c>
      <c r="K6809" t="s">
        <v>324</v>
      </c>
      <c r="L6809">
        <v>-1</v>
      </c>
      <c r="M6809">
        <v>3.86</v>
      </c>
      <c r="N6809">
        <v>-3.86</v>
      </c>
      <c r="O6809" t="s">
        <v>6013</v>
      </c>
      <c r="P6809" t="s">
        <v>4338</v>
      </c>
      <c r="Q6809" t="s">
        <v>47</v>
      </c>
      <c r="R6809" t="s">
        <v>60</v>
      </c>
      <c r="S6809" t="s">
        <v>6014</v>
      </c>
      <c r="T6809" s="3">
        <v>20969024</v>
      </c>
      <c r="U6809">
        <v>12</v>
      </c>
      <c r="V6809">
        <v>36</v>
      </c>
      <c r="W6809">
        <v>12</v>
      </c>
      <c r="X6809">
        <v>3</v>
      </c>
      <c r="Y6809" t="s">
        <v>50</v>
      </c>
      <c r="Z6809" s="1">
        <v>45485</v>
      </c>
      <c r="AA6809" s="1">
        <v>2958464</v>
      </c>
      <c r="AB6809" s="1">
        <v>45992</v>
      </c>
      <c r="AC6809" t="s">
        <v>51</v>
      </c>
      <c r="AD6809" t="s">
        <v>4141</v>
      </c>
      <c r="AE6809" s="1">
        <v>43499</v>
      </c>
      <c r="AF6809" t="s">
        <v>53</v>
      </c>
      <c r="AG6809" t="s">
        <v>62</v>
      </c>
      <c r="AH6809" t="s">
        <v>63</v>
      </c>
      <c r="AJ6809" t="s">
        <v>6016</v>
      </c>
      <c r="AK6809" t="s">
        <v>57</v>
      </c>
      <c r="AL6809" t="s">
        <v>70</v>
      </c>
      <c r="AN6809" t="str">
        <f t="shared" si="106"/>
        <v>100210724315-1-221445344493-20969024-2025-12-01T00:00:00.000+00:00-2025-12-31T00:00:00.000+00:00</v>
      </c>
    </row>
    <row r="6810" spans="1:40" hidden="1" x14ac:dyDescent="0.35">
      <c r="A6810" t="s">
        <v>4134</v>
      </c>
      <c r="B6810" s="2">
        <v>100210724315</v>
      </c>
      <c r="C6810" s="1">
        <v>45992</v>
      </c>
      <c r="D6810" t="s">
        <v>815</v>
      </c>
      <c r="E6810" t="s">
        <v>40</v>
      </c>
      <c r="F6810" t="s">
        <v>41</v>
      </c>
      <c r="G6810">
        <v>585031</v>
      </c>
      <c r="H6810" t="s">
        <v>6011</v>
      </c>
      <c r="I6810">
        <v>41</v>
      </c>
      <c r="J6810" t="s">
        <v>43</v>
      </c>
      <c r="K6810" t="s">
        <v>4226</v>
      </c>
      <c r="L6810">
        <v>-1</v>
      </c>
      <c r="M6810">
        <v>3.86</v>
      </c>
      <c r="N6810">
        <v>-3.86</v>
      </c>
      <c r="O6810" t="s">
        <v>6013</v>
      </c>
      <c r="P6810" t="s">
        <v>4184</v>
      </c>
      <c r="Q6810" t="s">
        <v>47</v>
      </c>
      <c r="R6810" t="s">
        <v>60</v>
      </c>
      <c r="S6810" t="s">
        <v>6014</v>
      </c>
      <c r="T6810" s="3" t="s">
        <v>6049</v>
      </c>
      <c r="U6810">
        <v>12</v>
      </c>
      <c r="V6810">
        <v>36</v>
      </c>
      <c r="W6810">
        <v>12</v>
      </c>
      <c r="X6810">
        <v>3</v>
      </c>
      <c r="Y6810" t="s">
        <v>50</v>
      </c>
      <c r="Z6810" s="1">
        <v>45150</v>
      </c>
      <c r="AA6810" s="1">
        <v>2958464</v>
      </c>
      <c r="AB6810" s="1">
        <v>45992</v>
      </c>
      <c r="AC6810" t="s">
        <v>51</v>
      </c>
      <c r="AD6810" t="s">
        <v>4141</v>
      </c>
      <c r="AE6810" s="1">
        <v>43453</v>
      </c>
      <c r="AF6810" t="s">
        <v>53</v>
      </c>
      <c r="AG6810" t="s">
        <v>62</v>
      </c>
      <c r="AH6810" t="s">
        <v>63</v>
      </c>
      <c r="AJ6810" t="s">
        <v>6016</v>
      </c>
      <c r="AK6810" t="s">
        <v>57</v>
      </c>
      <c r="AL6810" t="s">
        <v>70</v>
      </c>
      <c r="AN6810" t="str">
        <f t="shared" si="106"/>
        <v>100210724315-1-221445344493-20936999-A-2025-12-01T00:00:00.000+00:00-2025-12-31T00:00:00.000+00:00</v>
      </c>
    </row>
    <row r="6811" spans="1:40" hidden="1" x14ac:dyDescent="0.35">
      <c r="A6811" t="s">
        <v>4134</v>
      </c>
      <c r="B6811" s="2">
        <v>100210719648</v>
      </c>
      <c r="C6811" s="1">
        <v>45992</v>
      </c>
      <c r="D6811" t="s">
        <v>815</v>
      </c>
      <c r="E6811" t="s">
        <v>40</v>
      </c>
      <c r="F6811" t="s">
        <v>41</v>
      </c>
      <c r="G6811">
        <v>585032</v>
      </c>
      <c r="H6811" t="s">
        <v>6053</v>
      </c>
      <c r="I6811">
        <v>1</v>
      </c>
      <c r="J6811" t="s">
        <v>64</v>
      </c>
      <c r="K6811" t="s">
        <v>2545</v>
      </c>
      <c r="L6811">
        <v>1</v>
      </c>
      <c r="M6811">
        <v>2647.17</v>
      </c>
      <c r="N6811">
        <v>2647.17</v>
      </c>
      <c r="O6811" t="s">
        <v>6054</v>
      </c>
      <c r="P6811" t="s">
        <v>6055</v>
      </c>
      <c r="Q6811" t="s">
        <v>66</v>
      </c>
      <c r="R6811" t="s">
        <v>48</v>
      </c>
      <c r="S6811" t="s">
        <v>6056</v>
      </c>
      <c r="T6811" s="3" t="s">
        <v>6057</v>
      </c>
      <c r="U6811">
        <v>12</v>
      </c>
      <c r="V6811">
        <v>24</v>
      </c>
      <c r="W6811">
        <v>12</v>
      </c>
      <c r="X6811">
        <v>3</v>
      </c>
      <c r="Y6811" t="s">
        <v>68</v>
      </c>
      <c r="Z6811" s="1">
        <v>45901</v>
      </c>
      <c r="AA6811" s="1">
        <v>2958464</v>
      </c>
      <c r="AB6811" s="1">
        <v>45992</v>
      </c>
      <c r="AC6811" t="s">
        <v>51</v>
      </c>
      <c r="AD6811" t="s">
        <v>4141</v>
      </c>
      <c r="AE6811" s="1">
        <v>43335</v>
      </c>
      <c r="AF6811" t="s">
        <v>69</v>
      </c>
      <c r="AG6811" t="s">
        <v>62</v>
      </c>
      <c r="AH6811" t="s">
        <v>55</v>
      </c>
      <c r="AK6811" t="s">
        <v>57</v>
      </c>
      <c r="AL6811" t="s">
        <v>70</v>
      </c>
      <c r="AN6811" t="str">
        <f t="shared" si="106"/>
        <v>100210719648-1-249527295530-4-166229186217-2025-12-01T00:00:00.000+00:00-2025-12-31T00:00:00.000+00:00</v>
      </c>
    </row>
    <row r="6812" spans="1:40" hidden="1" x14ac:dyDescent="0.35">
      <c r="A6812" t="s">
        <v>4134</v>
      </c>
      <c r="B6812" s="2">
        <v>100210719648</v>
      </c>
      <c r="C6812" s="1">
        <v>45992</v>
      </c>
      <c r="D6812" t="s">
        <v>815</v>
      </c>
      <c r="E6812" t="s">
        <v>40</v>
      </c>
      <c r="F6812" t="s">
        <v>41</v>
      </c>
      <c r="G6812">
        <v>585032</v>
      </c>
      <c r="H6812" t="s">
        <v>6053</v>
      </c>
      <c r="I6812">
        <v>2</v>
      </c>
      <c r="J6812" t="s">
        <v>71</v>
      </c>
      <c r="K6812" t="s">
        <v>3524</v>
      </c>
      <c r="L6812">
        <v>1</v>
      </c>
      <c r="M6812">
        <v>2647.17</v>
      </c>
      <c r="N6812">
        <v>2647.17</v>
      </c>
      <c r="O6812" t="s">
        <v>6054</v>
      </c>
      <c r="P6812" t="s">
        <v>6055</v>
      </c>
      <c r="Q6812" t="s">
        <v>73</v>
      </c>
      <c r="R6812" t="s">
        <v>48</v>
      </c>
      <c r="S6812" t="s">
        <v>6056</v>
      </c>
      <c r="T6812" s="3" t="s">
        <v>6058</v>
      </c>
      <c r="U6812">
        <v>12</v>
      </c>
      <c r="V6812">
        <v>24</v>
      </c>
      <c r="W6812">
        <v>12</v>
      </c>
      <c r="X6812">
        <v>3</v>
      </c>
      <c r="Y6812" t="s">
        <v>75</v>
      </c>
      <c r="Z6812" s="1">
        <v>45901</v>
      </c>
      <c r="AA6812" s="1">
        <v>2958464</v>
      </c>
      <c r="AB6812" s="1">
        <v>45992</v>
      </c>
      <c r="AC6812" t="s">
        <v>51</v>
      </c>
      <c r="AD6812" t="s">
        <v>4141</v>
      </c>
      <c r="AE6812" s="1">
        <v>43335</v>
      </c>
      <c r="AF6812" t="s">
        <v>69</v>
      </c>
      <c r="AG6812" t="s">
        <v>62</v>
      </c>
      <c r="AH6812" t="s">
        <v>55</v>
      </c>
      <c r="AK6812" t="s">
        <v>57</v>
      </c>
      <c r="AL6812" t="s">
        <v>70</v>
      </c>
      <c r="AN6812" t="str">
        <f t="shared" si="106"/>
        <v>100210719648-1-249527295530-412315-20843209-2025-12-01T00:00:00.000+00:00-2025-12-31T00:00:00.000+00:00</v>
      </c>
    </row>
    <row r="6813" spans="1:40" hidden="1" x14ac:dyDescent="0.35">
      <c r="A6813" t="s">
        <v>4134</v>
      </c>
      <c r="B6813" s="2">
        <v>100210719648</v>
      </c>
      <c r="C6813" s="1">
        <v>45992</v>
      </c>
      <c r="D6813" t="s">
        <v>815</v>
      </c>
      <c r="E6813" t="s">
        <v>40</v>
      </c>
      <c r="F6813" t="s">
        <v>41</v>
      </c>
      <c r="G6813">
        <v>585032</v>
      </c>
      <c r="H6813" t="s">
        <v>6053</v>
      </c>
      <c r="I6813">
        <v>3</v>
      </c>
      <c r="J6813" t="s">
        <v>64</v>
      </c>
      <c r="K6813" t="s">
        <v>2545</v>
      </c>
      <c r="L6813">
        <v>-1</v>
      </c>
      <c r="M6813">
        <v>397.08</v>
      </c>
      <c r="N6813">
        <v>-397.08</v>
      </c>
      <c r="O6813" t="s">
        <v>6054</v>
      </c>
      <c r="P6813" t="s">
        <v>6055</v>
      </c>
      <c r="Q6813" t="s">
        <v>66</v>
      </c>
      <c r="R6813" t="s">
        <v>60</v>
      </c>
      <c r="S6813" t="s">
        <v>6056</v>
      </c>
      <c r="T6813" s="3" t="s">
        <v>6057</v>
      </c>
      <c r="U6813">
        <v>12</v>
      </c>
      <c r="V6813">
        <v>24</v>
      </c>
      <c r="W6813">
        <v>12</v>
      </c>
      <c r="X6813">
        <v>3</v>
      </c>
      <c r="Y6813" t="s">
        <v>68</v>
      </c>
      <c r="Z6813" s="1">
        <v>45901</v>
      </c>
      <c r="AA6813" s="1">
        <v>2958464</v>
      </c>
      <c r="AB6813" s="1">
        <v>45992</v>
      </c>
      <c r="AC6813" t="s">
        <v>51</v>
      </c>
      <c r="AD6813" t="s">
        <v>4141</v>
      </c>
      <c r="AE6813" s="1">
        <v>43335</v>
      </c>
      <c r="AF6813" t="s">
        <v>69</v>
      </c>
      <c r="AG6813" t="s">
        <v>62</v>
      </c>
      <c r="AH6813" t="s">
        <v>63</v>
      </c>
      <c r="AK6813" t="s">
        <v>57</v>
      </c>
      <c r="AL6813" t="s">
        <v>70</v>
      </c>
      <c r="AN6813" t="str">
        <f t="shared" si="106"/>
        <v>100210719648-1-249527295530-4-166229186217-2025-12-01T00:00:00.000+00:00-2025-12-31T00:00:00.000+00:00</v>
      </c>
    </row>
    <row r="6814" spans="1:40" hidden="1" x14ac:dyDescent="0.35">
      <c r="A6814" t="s">
        <v>4134</v>
      </c>
      <c r="B6814" s="2">
        <v>100210719648</v>
      </c>
      <c r="C6814" s="1">
        <v>45992</v>
      </c>
      <c r="D6814" t="s">
        <v>815</v>
      </c>
      <c r="E6814" t="s">
        <v>40</v>
      </c>
      <c r="F6814" t="s">
        <v>41</v>
      </c>
      <c r="G6814">
        <v>585032</v>
      </c>
      <c r="H6814" t="s">
        <v>6053</v>
      </c>
      <c r="I6814">
        <v>4</v>
      </c>
      <c r="J6814" t="s">
        <v>43</v>
      </c>
      <c r="K6814" t="s">
        <v>93</v>
      </c>
      <c r="L6814">
        <v>1</v>
      </c>
      <c r="M6814">
        <v>225.11</v>
      </c>
      <c r="N6814">
        <v>225.11</v>
      </c>
      <c r="O6814" t="s">
        <v>6054</v>
      </c>
      <c r="P6814" t="s">
        <v>6055</v>
      </c>
      <c r="Q6814" t="s">
        <v>47</v>
      </c>
      <c r="R6814" t="s">
        <v>48</v>
      </c>
      <c r="S6814" t="s">
        <v>6056</v>
      </c>
      <c r="T6814" s="3" t="s">
        <v>6059</v>
      </c>
      <c r="U6814">
        <v>12</v>
      </c>
      <c r="V6814">
        <v>24</v>
      </c>
      <c r="W6814">
        <v>12</v>
      </c>
      <c r="X6814">
        <v>3</v>
      </c>
      <c r="Y6814" t="s">
        <v>50</v>
      </c>
      <c r="Z6814" s="1">
        <v>45901</v>
      </c>
      <c r="AA6814" s="1">
        <v>2958464</v>
      </c>
      <c r="AB6814" s="1">
        <v>45992</v>
      </c>
      <c r="AC6814" t="s">
        <v>51</v>
      </c>
      <c r="AD6814" t="s">
        <v>4141</v>
      </c>
      <c r="AE6814" s="1">
        <v>43441</v>
      </c>
      <c r="AF6814" t="s">
        <v>53</v>
      </c>
      <c r="AG6814" t="s">
        <v>62</v>
      </c>
      <c r="AH6814" t="s">
        <v>55</v>
      </c>
      <c r="AK6814" t="s">
        <v>57</v>
      </c>
      <c r="AL6814" t="s">
        <v>70</v>
      </c>
      <c r="AN6814" t="str">
        <f t="shared" si="106"/>
        <v>100210719648-1-249527295530-20927188-A-2025-12-01T00:00:00.000+00:00-2025-12-31T00:00:00.000+00:00</v>
      </c>
    </row>
    <row r="6815" spans="1:40" hidden="1" x14ac:dyDescent="0.35">
      <c r="A6815" t="s">
        <v>4134</v>
      </c>
      <c r="B6815" s="2">
        <v>100210719648</v>
      </c>
      <c r="C6815" s="1">
        <v>45992</v>
      </c>
      <c r="D6815" t="s">
        <v>815</v>
      </c>
      <c r="E6815" t="s">
        <v>40</v>
      </c>
      <c r="F6815" t="s">
        <v>41</v>
      </c>
      <c r="G6815">
        <v>585032</v>
      </c>
      <c r="H6815" t="s">
        <v>6053</v>
      </c>
      <c r="I6815">
        <v>5</v>
      </c>
      <c r="J6815" t="s">
        <v>43</v>
      </c>
      <c r="K6815" t="s">
        <v>93</v>
      </c>
      <c r="L6815">
        <v>1</v>
      </c>
      <c r="M6815">
        <v>262.04000000000002</v>
      </c>
      <c r="N6815">
        <v>262.04000000000002</v>
      </c>
      <c r="O6815" t="s">
        <v>6054</v>
      </c>
      <c r="P6815" t="s">
        <v>6055</v>
      </c>
      <c r="Q6815" t="s">
        <v>47</v>
      </c>
      <c r="R6815" t="s">
        <v>48</v>
      </c>
      <c r="S6815" t="s">
        <v>6056</v>
      </c>
      <c r="T6815" s="3" t="s">
        <v>6060</v>
      </c>
      <c r="U6815">
        <v>12</v>
      </c>
      <c r="V6815">
        <v>24</v>
      </c>
      <c r="W6815">
        <v>12</v>
      </c>
      <c r="X6815">
        <v>3</v>
      </c>
      <c r="Y6815" t="s">
        <v>50</v>
      </c>
      <c r="Z6815" s="1">
        <v>45901</v>
      </c>
      <c r="AA6815" s="1">
        <v>2958464</v>
      </c>
      <c r="AB6815" s="1">
        <v>45992</v>
      </c>
      <c r="AC6815" t="s">
        <v>51</v>
      </c>
      <c r="AD6815" t="s">
        <v>4141</v>
      </c>
      <c r="AE6815" s="1">
        <v>45137</v>
      </c>
      <c r="AF6815" t="s">
        <v>53</v>
      </c>
      <c r="AG6815" t="s">
        <v>62</v>
      </c>
      <c r="AH6815" t="s">
        <v>55</v>
      </c>
      <c r="AK6815" t="s">
        <v>57</v>
      </c>
      <c r="AL6815" t="s">
        <v>70</v>
      </c>
      <c r="AN6815" t="str">
        <f t="shared" si="106"/>
        <v>100210719648-1-249527295530-22591166-A-2025-12-01T00:00:00.000+00:00-2025-12-31T00:00:00.000+00:00</v>
      </c>
    </row>
    <row r="6816" spans="1:40" hidden="1" x14ac:dyDescent="0.35">
      <c r="A6816" t="s">
        <v>4134</v>
      </c>
      <c r="B6816" s="2">
        <v>100210719648</v>
      </c>
      <c r="C6816" s="1">
        <v>45992</v>
      </c>
      <c r="D6816" t="s">
        <v>815</v>
      </c>
      <c r="E6816" t="s">
        <v>40</v>
      </c>
      <c r="F6816" t="s">
        <v>41</v>
      </c>
      <c r="G6816">
        <v>585032</v>
      </c>
      <c r="H6816" t="s">
        <v>6053</v>
      </c>
      <c r="I6816">
        <v>6</v>
      </c>
      <c r="J6816" t="s">
        <v>71</v>
      </c>
      <c r="K6816" t="s">
        <v>3524</v>
      </c>
      <c r="L6816">
        <v>-1</v>
      </c>
      <c r="M6816">
        <v>397.08</v>
      </c>
      <c r="N6816">
        <v>-397.08</v>
      </c>
      <c r="O6816" t="s">
        <v>6054</v>
      </c>
      <c r="P6816" t="s">
        <v>6055</v>
      </c>
      <c r="Q6816" t="s">
        <v>73</v>
      </c>
      <c r="R6816" t="s">
        <v>60</v>
      </c>
      <c r="S6816" t="s">
        <v>6056</v>
      </c>
      <c r="T6816" s="3" t="s">
        <v>6058</v>
      </c>
      <c r="U6816">
        <v>12</v>
      </c>
      <c r="V6816">
        <v>24</v>
      </c>
      <c r="W6816">
        <v>12</v>
      </c>
      <c r="X6816">
        <v>3</v>
      </c>
      <c r="Y6816" t="s">
        <v>75</v>
      </c>
      <c r="Z6816" s="1">
        <v>45901</v>
      </c>
      <c r="AA6816" s="1">
        <v>2958464</v>
      </c>
      <c r="AB6816" s="1">
        <v>45992</v>
      </c>
      <c r="AC6816" t="s">
        <v>51</v>
      </c>
      <c r="AD6816" t="s">
        <v>4141</v>
      </c>
      <c r="AE6816" s="1">
        <v>43335</v>
      </c>
      <c r="AF6816" t="s">
        <v>69</v>
      </c>
      <c r="AG6816" t="s">
        <v>62</v>
      </c>
      <c r="AH6816" t="s">
        <v>63</v>
      </c>
      <c r="AK6816" t="s">
        <v>57</v>
      </c>
      <c r="AL6816" t="s">
        <v>70</v>
      </c>
      <c r="AN6816" t="str">
        <f t="shared" si="106"/>
        <v>100210719648-1-249527295530-412315-20843209-2025-12-01T00:00:00.000+00:00-2025-12-31T00:00:00.000+00:00</v>
      </c>
    </row>
    <row r="6817" spans="1:40" hidden="1" x14ac:dyDescent="0.35">
      <c r="A6817" t="s">
        <v>4134</v>
      </c>
      <c r="B6817" s="2">
        <v>100210719648</v>
      </c>
      <c r="C6817" s="1">
        <v>45992</v>
      </c>
      <c r="D6817" t="s">
        <v>815</v>
      </c>
      <c r="E6817" t="s">
        <v>40</v>
      </c>
      <c r="F6817" t="s">
        <v>41</v>
      </c>
      <c r="G6817">
        <v>585032</v>
      </c>
      <c r="H6817" t="s">
        <v>6053</v>
      </c>
      <c r="I6817">
        <v>7</v>
      </c>
      <c r="J6817" t="s">
        <v>79</v>
      </c>
      <c r="K6817" t="s">
        <v>80</v>
      </c>
      <c r="L6817">
        <v>1</v>
      </c>
      <c r="M6817">
        <v>333</v>
      </c>
      <c r="N6817">
        <v>333</v>
      </c>
      <c r="O6817" t="s">
        <v>6054</v>
      </c>
      <c r="P6817" t="s">
        <v>6055</v>
      </c>
      <c r="Q6817" t="s">
        <v>47</v>
      </c>
      <c r="R6817" t="s">
        <v>48</v>
      </c>
      <c r="S6817" t="s">
        <v>6056</v>
      </c>
      <c r="T6817" s="3" t="s">
        <v>6061</v>
      </c>
      <c r="U6817">
        <v>12</v>
      </c>
      <c r="V6817">
        <v>24</v>
      </c>
      <c r="W6817">
        <v>12</v>
      </c>
      <c r="X6817">
        <v>3</v>
      </c>
      <c r="Y6817" t="s">
        <v>83</v>
      </c>
      <c r="Z6817" s="1">
        <v>45901</v>
      </c>
      <c r="AA6817" s="1">
        <v>2958464</v>
      </c>
      <c r="AB6817" s="1">
        <v>45962</v>
      </c>
      <c r="AC6817" t="s">
        <v>51</v>
      </c>
      <c r="AD6817" t="s">
        <v>4141</v>
      </c>
      <c r="AE6817" s="1">
        <v>45213</v>
      </c>
      <c r="AF6817" t="s">
        <v>53</v>
      </c>
      <c r="AG6817" t="s">
        <v>62</v>
      </c>
      <c r="AH6817" t="s">
        <v>63</v>
      </c>
      <c r="AJ6817" t="s">
        <v>6062</v>
      </c>
      <c r="AK6817" t="s">
        <v>85</v>
      </c>
      <c r="AL6817" t="s">
        <v>86</v>
      </c>
      <c r="AN6817" t="str">
        <f t="shared" si="106"/>
        <v>100210719648-1-249527295530-22649874-A-2025-11-01T00:00:00.000+00:00-2025-11-30T00:00:00.000+00:00</v>
      </c>
    </row>
    <row r="6818" spans="1:40" hidden="1" x14ac:dyDescent="0.35">
      <c r="A6818" t="s">
        <v>4134</v>
      </c>
      <c r="B6818" s="2">
        <v>100210719648</v>
      </c>
      <c r="C6818" s="1">
        <v>45992</v>
      </c>
      <c r="D6818" t="s">
        <v>815</v>
      </c>
      <c r="E6818" t="s">
        <v>40</v>
      </c>
      <c r="F6818" t="s">
        <v>41</v>
      </c>
      <c r="G6818">
        <v>585032</v>
      </c>
      <c r="H6818" t="s">
        <v>6053</v>
      </c>
      <c r="I6818">
        <v>8</v>
      </c>
      <c r="J6818" t="s">
        <v>100</v>
      </c>
      <c r="K6818" t="s">
        <v>6063</v>
      </c>
      <c r="L6818">
        <v>1</v>
      </c>
      <c r="M6818">
        <v>143</v>
      </c>
      <c r="N6818">
        <v>143</v>
      </c>
      <c r="O6818" t="s">
        <v>6054</v>
      </c>
      <c r="P6818" t="s">
        <v>6055</v>
      </c>
      <c r="Q6818" t="s">
        <v>47</v>
      </c>
      <c r="R6818" t="s">
        <v>48</v>
      </c>
      <c r="S6818" t="s">
        <v>6056</v>
      </c>
      <c r="T6818" s="3" t="s">
        <v>6064</v>
      </c>
      <c r="U6818">
        <v>12</v>
      </c>
      <c r="V6818">
        <v>24</v>
      </c>
      <c r="W6818">
        <v>12</v>
      </c>
      <c r="X6818">
        <v>3</v>
      </c>
      <c r="Y6818" t="s">
        <v>103</v>
      </c>
      <c r="Z6818" s="1">
        <v>45901</v>
      </c>
      <c r="AA6818" s="1">
        <v>2958464</v>
      </c>
      <c r="AB6818" s="1">
        <v>45962</v>
      </c>
      <c r="AC6818" t="s">
        <v>51</v>
      </c>
      <c r="AD6818" t="s">
        <v>4141</v>
      </c>
      <c r="AE6818" s="1">
        <v>45460</v>
      </c>
      <c r="AF6818" t="s">
        <v>53</v>
      </c>
      <c r="AG6818" t="s">
        <v>62</v>
      </c>
      <c r="AH6818" t="s">
        <v>63</v>
      </c>
      <c r="AK6818" t="s">
        <v>85</v>
      </c>
      <c r="AL6818" t="s">
        <v>86</v>
      </c>
      <c r="AN6818" t="str">
        <f t="shared" si="106"/>
        <v>100210719648-1-249527295530-4-235523733776-2025-11-01T00:00:00.000+00:00-2025-11-30T00:00:00.000+00:00</v>
      </c>
    </row>
    <row r="6819" spans="1:40" hidden="1" x14ac:dyDescent="0.35">
      <c r="A6819" t="s">
        <v>4134</v>
      </c>
      <c r="B6819" s="2">
        <v>100210719648</v>
      </c>
      <c r="C6819" s="1">
        <v>45992</v>
      </c>
      <c r="D6819" t="s">
        <v>815</v>
      </c>
      <c r="E6819" t="s">
        <v>40</v>
      </c>
      <c r="F6819" t="s">
        <v>41</v>
      </c>
      <c r="G6819">
        <v>585032</v>
      </c>
      <c r="H6819" t="s">
        <v>6053</v>
      </c>
      <c r="I6819">
        <v>9</v>
      </c>
      <c r="J6819" t="s">
        <v>249</v>
      </c>
      <c r="K6819" t="s">
        <v>586</v>
      </c>
      <c r="L6819">
        <v>0.5</v>
      </c>
      <c r="M6819">
        <v>260</v>
      </c>
      <c r="N6819">
        <v>130</v>
      </c>
      <c r="O6819" t="s">
        <v>6065</v>
      </c>
      <c r="P6819" t="s">
        <v>6055</v>
      </c>
      <c r="Q6819" t="s">
        <v>159</v>
      </c>
      <c r="R6819" t="s">
        <v>252</v>
      </c>
      <c r="S6819" t="s">
        <v>6056</v>
      </c>
      <c r="T6819" s="3" t="s">
        <v>6066</v>
      </c>
      <c r="Y6819" t="s">
        <v>254</v>
      </c>
      <c r="Z6819" s="1">
        <v>43739</v>
      </c>
      <c r="AA6819" s="1">
        <v>2958464</v>
      </c>
      <c r="AC6819" t="s">
        <v>51</v>
      </c>
      <c r="AD6819" t="s">
        <v>4141</v>
      </c>
      <c r="AE6819" s="1">
        <v>45986</v>
      </c>
      <c r="AF6819" t="s">
        <v>255</v>
      </c>
      <c r="AG6819" t="s">
        <v>54</v>
      </c>
      <c r="AH6819" t="s">
        <v>63</v>
      </c>
      <c r="AK6819" t="s">
        <v>164</v>
      </c>
      <c r="AL6819" t="s">
        <v>164</v>
      </c>
      <c r="AN6819" t="str">
        <f t="shared" si="106"/>
        <v>100210719648-1-254329698273-50B26207-0E82-4a02-B52F-5A8727DDECA0-null-null</v>
      </c>
    </row>
    <row r="6820" spans="1:40" hidden="1" x14ac:dyDescent="0.35">
      <c r="A6820" t="s">
        <v>4134</v>
      </c>
      <c r="B6820" s="2">
        <v>100210719648</v>
      </c>
      <c r="C6820" s="1">
        <v>45992</v>
      </c>
      <c r="D6820" t="s">
        <v>815</v>
      </c>
      <c r="E6820" t="s">
        <v>40</v>
      </c>
      <c r="F6820" t="s">
        <v>41</v>
      </c>
      <c r="G6820">
        <v>585032</v>
      </c>
      <c r="H6820" t="s">
        <v>6053</v>
      </c>
      <c r="I6820">
        <v>10</v>
      </c>
      <c r="J6820" t="s">
        <v>100</v>
      </c>
      <c r="K6820" t="s">
        <v>6067</v>
      </c>
      <c r="L6820">
        <v>1</v>
      </c>
      <c r="M6820">
        <v>95</v>
      </c>
      <c r="N6820">
        <v>95</v>
      </c>
      <c r="O6820" t="s">
        <v>6054</v>
      </c>
      <c r="P6820" t="s">
        <v>6055</v>
      </c>
      <c r="Q6820" t="s">
        <v>47</v>
      </c>
      <c r="R6820" t="s">
        <v>48</v>
      </c>
      <c r="S6820" t="s">
        <v>6056</v>
      </c>
      <c r="T6820" s="3" t="s">
        <v>6068</v>
      </c>
      <c r="U6820">
        <v>12</v>
      </c>
      <c r="V6820">
        <v>24</v>
      </c>
      <c r="W6820">
        <v>12</v>
      </c>
      <c r="X6820">
        <v>3</v>
      </c>
      <c r="Y6820" t="s">
        <v>103</v>
      </c>
      <c r="Z6820" s="1">
        <v>45901</v>
      </c>
      <c r="AA6820" s="1">
        <v>2958464</v>
      </c>
      <c r="AB6820" s="1">
        <v>45962</v>
      </c>
      <c r="AC6820" t="s">
        <v>51</v>
      </c>
      <c r="AD6820" t="s">
        <v>4141</v>
      </c>
      <c r="AE6820" s="1">
        <v>45266</v>
      </c>
      <c r="AF6820" t="s">
        <v>53</v>
      </c>
      <c r="AG6820" t="s">
        <v>62</v>
      </c>
      <c r="AH6820" t="s">
        <v>63</v>
      </c>
      <c r="AK6820" t="s">
        <v>85</v>
      </c>
      <c r="AL6820" t="s">
        <v>86</v>
      </c>
      <c r="AN6820" t="str">
        <f t="shared" si="106"/>
        <v>100210719648-1-249527295530-4-231291804986-2025-11-01T00:00:00.000+00:00-2025-11-30T00:00:00.000+00:00</v>
      </c>
    </row>
    <row r="6821" spans="1:40" hidden="1" x14ac:dyDescent="0.35">
      <c r="A6821" t="s">
        <v>4134</v>
      </c>
      <c r="B6821" s="2">
        <v>100210719648</v>
      </c>
      <c r="C6821" s="1">
        <v>45992</v>
      </c>
      <c r="D6821" t="s">
        <v>815</v>
      </c>
      <c r="E6821" t="s">
        <v>40</v>
      </c>
      <c r="F6821" t="s">
        <v>41</v>
      </c>
      <c r="G6821">
        <v>585032</v>
      </c>
      <c r="H6821" t="s">
        <v>6053</v>
      </c>
      <c r="I6821">
        <v>11</v>
      </c>
      <c r="J6821" t="s">
        <v>100</v>
      </c>
      <c r="K6821" t="s">
        <v>6069</v>
      </c>
      <c r="L6821">
        <v>1</v>
      </c>
      <c r="M6821">
        <v>95</v>
      </c>
      <c r="N6821">
        <v>95</v>
      </c>
      <c r="O6821" t="s">
        <v>6054</v>
      </c>
      <c r="P6821" t="s">
        <v>6055</v>
      </c>
      <c r="Q6821" t="s">
        <v>47</v>
      </c>
      <c r="R6821" t="s">
        <v>48</v>
      </c>
      <c r="S6821" t="s">
        <v>6056</v>
      </c>
      <c r="T6821" s="3" t="s">
        <v>6070</v>
      </c>
      <c r="U6821">
        <v>12</v>
      </c>
      <c r="V6821">
        <v>24</v>
      </c>
      <c r="W6821">
        <v>12</v>
      </c>
      <c r="X6821">
        <v>3</v>
      </c>
      <c r="Y6821" t="s">
        <v>103</v>
      </c>
      <c r="Z6821" s="1">
        <v>45901</v>
      </c>
      <c r="AA6821" s="1">
        <v>2958464</v>
      </c>
      <c r="AB6821" s="1">
        <v>45962</v>
      </c>
      <c r="AC6821" t="s">
        <v>51</v>
      </c>
      <c r="AD6821" t="s">
        <v>4141</v>
      </c>
      <c r="AE6821" s="1">
        <v>45219</v>
      </c>
      <c r="AF6821" t="s">
        <v>53</v>
      </c>
      <c r="AG6821" t="s">
        <v>62</v>
      </c>
      <c r="AH6821" t="s">
        <v>63</v>
      </c>
      <c r="AK6821" t="s">
        <v>85</v>
      </c>
      <c r="AL6821" t="s">
        <v>86</v>
      </c>
      <c r="AN6821" t="str">
        <f t="shared" si="106"/>
        <v>100210719648-1-249527295530-4-230335322536-2025-11-01T00:00:00.000+00:00-2025-11-30T00:00:00.000+00:00</v>
      </c>
    </row>
    <row r="6822" spans="1:40" hidden="1" x14ac:dyDescent="0.35">
      <c r="A6822" t="s">
        <v>4134</v>
      </c>
      <c r="B6822" s="2">
        <v>100210719648</v>
      </c>
      <c r="C6822" s="1">
        <v>45992</v>
      </c>
      <c r="D6822" t="s">
        <v>815</v>
      </c>
      <c r="E6822" t="s">
        <v>40</v>
      </c>
      <c r="F6822" t="s">
        <v>41</v>
      </c>
      <c r="G6822">
        <v>585032</v>
      </c>
      <c r="H6822" t="s">
        <v>6053</v>
      </c>
      <c r="I6822">
        <v>12</v>
      </c>
      <c r="J6822" t="s">
        <v>100</v>
      </c>
      <c r="K6822" t="s">
        <v>6071</v>
      </c>
      <c r="L6822">
        <v>-1</v>
      </c>
      <c r="M6822">
        <v>14.25</v>
      </c>
      <c r="N6822">
        <v>-14.25</v>
      </c>
      <c r="O6822" t="s">
        <v>6054</v>
      </c>
      <c r="P6822" t="s">
        <v>6055</v>
      </c>
      <c r="Q6822" t="s">
        <v>47</v>
      </c>
      <c r="R6822" t="s">
        <v>60</v>
      </c>
      <c r="S6822" t="s">
        <v>6056</v>
      </c>
      <c r="T6822" s="3" t="s">
        <v>6070</v>
      </c>
      <c r="U6822">
        <v>12</v>
      </c>
      <c r="V6822">
        <v>24</v>
      </c>
      <c r="W6822">
        <v>12</v>
      </c>
      <c r="X6822">
        <v>3</v>
      </c>
      <c r="Y6822" t="s">
        <v>103</v>
      </c>
      <c r="Z6822" s="1">
        <v>45901</v>
      </c>
      <c r="AA6822" s="1">
        <v>2958464</v>
      </c>
      <c r="AB6822" s="1">
        <v>45962</v>
      </c>
      <c r="AC6822" t="s">
        <v>51</v>
      </c>
      <c r="AD6822" t="s">
        <v>4141</v>
      </c>
      <c r="AE6822" s="1">
        <v>45219</v>
      </c>
      <c r="AF6822" t="s">
        <v>53</v>
      </c>
      <c r="AG6822" t="s">
        <v>62</v>
      </c>
      <c r="AH6822" t="s">
        <v>63</v>
      </c>
      <c r="AK6822" t="s">
        <v>85</v>
      </c>
      <c r="AL6822" t="s">
        <v>86</v>
      </c>
      <c r="AN6822" t="str">
        <f t="shared" si="106"/>
        <v>100210719648-1-249527295530-4-230335322536-2025-11-01T00:00:00.000+00:00-2025-11-30T00:00:00.000+00:00</v>
      </c>
    </row>
    <row r="6823" spans="1:40" hidden="1" x14ac:dyDescent="0.35">
      <c r="A6823" t="s">
        <v>4134</v>
      </c>
      <c r="B6823" s="2">
        <v>100210719648</v>
      </c>
      <c r="C6823" s="1">
        <v>45992</v>
      </c>
      <c r="D6823" t="s">
        <v>815</v>
      </c>
      <c r="E6823" t="s">
        <v>40</v>
      </c>
      <c r="F6823" t="s">
        <v>41</v>
      </c>
      <c r="G6823">
        <v>585032</v>
      </c>
      <c r="H6823" t="s">
        <v>6053</v>
      </c>
      <c r="I6823">
        <v>13</v>
      </c>
      <c r="J6823" t="s">
        <v>43</v>
      </c>
      <c r="K6823" t="s">
        <v>93</v>
      </c>
      <c r="L6823">
        <v>-1</v>
      </c>
      <c r="M6823">
        <v>33.770000000000003</v>
      </c>
      <c r="N6823">
        <v>-33.770000000000003</v>
      </c>
      <c r="O6823" t="s">
        <v>6054</v>
      </c>
      <c r="P6823" t="s">
        <v>6055</v>
      </c>
      <c r="Q6823" t="s">
        <v>47</v>
      </c>
      <c r="R6823" t="s">
        <v>60</v>
      </c>
      <c r="S6823" t="s">
        <v>6056</v>
      </c>
      <c r="T6823" s="3" t="s">
        <v>6059</v>
      </c>
      <c r="U6823">
        <v>12</v>
      </c>
      <c r="V6823">
        <v>24</v>
      </c>
      <c r="W6823">
        <v>12</v>
      </c>
      <c r="X6823">
        <v>3</v>
      </c>
      <c r="Y6823" t="s">
        <v>50</v>
      </c>
      <c r="Z6823" s="1">
        <v>45901</v>
      </c>
      <c r="AA6823" s="1">
        <v>2958464</v>
      </c>
      <c r="AB6823" s="1">
        <v>45992</v>
      </c>
      <c r="AC6823" t="s">
        <v>51</v>
      </c>
      <c r="AD6823" t="s">
        <v>4141</v>
      </c>
      <c r="AE6823" s="1">
        <v>43441</v>
      </c>
      <c r="AF6823" t="s">
        <v>53</v>
      </c>
      <c r="AG6823" t="s">
        <v>62</v>
      </c>
      <c r="AH6823" t="s">
        <v>63</v>
      </c>
      <c r="AK6823" t="s">
        <v>57</v>
      </c>
      <c r="AL6823" t="s">
        <v>70</v>
      </c>
      <c r="AN6823" t="str">
        <f t="shared" si="106"/>
        <v>100210719648-1-249527295530-20927188-A-2025-12-01T00:00:00.000+00:00-2025-12-31T00:00:00.000+00:00</v>
      </c>
    </row>
    <row r="6824" spans="1:40" hidden="1" x14ac:dyDescent="0.35">
      <c r="A6824" t="s">
        <v>4134</v>
      </c>
      <c r="B6824" s="2">
        <v>100210719648</v>
      </c>
      <c r="C6824" s="1">
        <v>45992</v>
      </c>
      <c r="D6824" t="s">
        <v>815</v>
      </c>
      <c r="E6824" t="s">
        <v>40</v>
      </c>
      <c r="F6824" t="s">
        <v>41</v>
      </c>
      <c r="G6824">
        <v>585032</v>
      </c>
      <c r="H6824" t="s">
        <v>6053</v>
      </c>
      <c r="I6824">
        <v>14</v>
      </c>
      <c r="J6824" t="s">
        <v>100</v>
      </c>
      <c r="K6824" t="s">
        <v>6072</v>
      </c>
      <c r="L6824">
        <v>-1</v>
      </c>
      <c r="M6824">
        <v>14.25</v>
      </c>
      <c r="N6824">
        <v>-14.25</v>
      </c>
      <c r="O6824" t="s">
        <v>6054</v>
      </c>
      <c r="P6824" t="s">
        <v>6055</v>
      </c>
      <c r="Q6824" t="s">
        <v>47</v>
      </c>
      <c r="R6824" t="s">
        <v>60</v>
      </c>
      <c r="S6824" t="s">
        <v>6056</v>
      </c>
      <c r="T6824" s="3" t="s">
        <v>6068</v>
      </c>
      <c r="U6824">
        <v>12</v>
      </c>
      <c r="V6824">
        <v>24</v>
      </c>
      <c r="W6824">
        <v>12</v>
      </c>
      <c r="X6824">
        <v>3</v>
      </c>
      <c r="Y6824" t="s">
        <v>103</v>
      </c>
      <c r="Z6824" s="1">
        <v>45901</v>
      </c>
      <c r="AA6824" s="1">
        <v>2958464</v>
      </c>
      <c r="AB6824" s="1">
        <v>45962</v>
      </c>
      <c r="AC6824" t="s">
        <v>51</v>
      </c>
      <c r="AD6824" t="s">
        <v>4141</v>
      </c>
      <c r="AE6824" s="1">
        <v>45266</v>
      </c>
      <c r="AF6824" t="s">
        <v>53</v>
      </c>
      <c r="AG6824" t="s">
        <v>62</v>
      </c>
      <c r="AH6824" t="s">
        <v>63</v>
      </c>
      <c r="AK6824" t="s">
        <v>85</v>
      </c>
      <c r="AL6824" t="s">
        <v>86</v>
      </c>
      <c r="AN6824" t="str">
        <f t="shared" si="106"/>
        <v>100210719648-1-249527295530-4-231291804986-2025-11-01T00:00:00.000+00:00-2025-11-30T00:00:00.000+00:00</v>
      </c>
    </row>
    <row r="6825" spans="1:40" hidden="1" x14ac:dyDescent="0.35">
      <c r="A6825" t="s">
        <v>4134</v>
      </c>
      <c r="B6825" s="2">
        <v>100210719648</v>
      </c>
      <c r="C6825" s="1">
        <v>45992</v>
      </c>
      <c r="D6825" t="s">
        <v>815</v>
      </c>
      <c r="E6825" t="s">
        <v>40</v>
      </c>
      <c r="F6825" t="s">
        <v>41</v>
      </c>
      <c r="G6825">
        <v>585032</v>
      </c>
      <c r="H6825" t="s">
        <v>6053</v>
      </c>
      <c r="I6825">
        <v>15</v>
      </c>
      <c r="J6825" t="s">
        <v>79</v>
      </c>
      <c r="K6825" t="s">
        <v>130</v>
      </c>
      <c r="L6825">
        <v>-1</v>
      </c>
      <c r="M6825">
        <v>49.95</v>
      </c>
      <c r="N6825">
        <v>-49.95</v>
      </c>
      <c r="O6825" t="s">
        <v>6054</v>
      </c>
      <c r="P6825" t="s">
        <v>6055</v>
      </c>
      <c r="Q6825" t="s">
        <v>47</v>
      </c>
      <c r="R6825" t="s">
        <v>60</v>
      </c>
      <c r="S6825" t="s">
        <v>6056</v>
      </c>
      <c r="T6825" s="3" t="s">
        <v>6061</v>
      </c>
      <c r="U6825">
        <v>12</v>
      </c>
      <c r="V6825">
        <v>24</v>
      </c>
      <c r="W6825">
        <v>12</v>
      </c>
      <c r="X6825">
        <v>3</v>
      </c>
      <c r="Y6825" t="s">
        <v>83</v>
      </c>
      <c r="Z6825" s="1">
        <v>45901</v>
      </c>
      <c r="AA6825" s="1">
        <v>2958464</v>
      </c>
      <c r="AB6825" s="1">
        <v>45962</v>
      </c>
      <c r="AC6825" t="s">
        <v>51</v>
      </c>
      <c r="AD6825" t="s">
        <v>4141</v>
      </c>
      <c r="AE6825" s="1">
        <v>45213</v>
      </c>
      <c r="AF6825" t="s">
        <v>53</v>
      </c>
      <c r="AG6825" t="s">
        <v>62</v>
      </c>
      <c r="AH6825" t="s">
        <v>63</v>
      </c>
      <c r="AJ6825" t="s">
        <v>6062</v>
      </c>
      <c r="AK6825" t="s">
        <v>85</v>
      </c>
      <c r="AL6825" t="s">
        <v>86</v>
      </c>
      <c r="AN6825" t="str">
        <f t="shared" si="106"/>
        <v>100210719648-1-249527295530-22649874-A-2025-11-01T00:00:00.000+00:00-2025-11-30T00:00:00.000+00:00</v>
      </c>
    </row>
    <row r="6826" spans="1:40" hidden="1" x14ac:dyDescent="0.35">
      <c r="A6826" t="s">
        <v>4134</v>
      </c>
      <c r="B6826" s="2">
        <v>100210719648</v>
      </c>
      <c r="C6826" s="1">
        <v>45992</v>
      </c>
      <c r="D6826" t="s">
        <v>815</v>
      </c>
      <c r="E6826" t="s">
        <v>40</v>
      </c>
      <c r="F6826" t="s">
        <v>41</v>
      </c>
      <c r="G6826">
        <v>585032</v>
      </c>
      <c r="H6826" t="s">
        <v>6053</v>
      </c>
      <c r="I6826">
        <v>16</v>
      </c>
      <c r="J6826" t="s">
        <v>100</v>
      </c>
      <c r="K6826" t="s">
        <v>6073</v>
      </c>
      <c r="L6826">
        <v>-1</v>
      </c>
      <c r="M6826">
        <v>21.45</v>
      </c>
      <c r="N6826">
        <v>-21.45</v>
      </c>
      <c r="O6826" t="s">
        <v>6054</v>
      </c>
      <c r="P6826" t="s">
        <v>6055</v>
      </c>
      <c r="Q6826" t="s">
        <v>47</v>
      </c>
      <c r="R6826" t="s">
        <v>60</v>
      </c>
      <c r="S6826" t="s">
        <v>6056</v>
      </c>
      <c r="T6826" s="3" t="s">
        <v>6064</v>
      </c>
      <c r="U6826">
        <v>12</v>
      </c>
      <c r="V6826">
        <v>24</v>
      </c>
      <c r="W6826">
        <v>12</v>
      </c>
      <c r="X6826">
        <v>3</v>
      </c>
      <c r="Y6826" t="s">
        <v>103</v>
      </c>
      <c r="Z6826" s="1">
        <v>45901</v>
      </c>
      <c r="AA6826" s="1">
        <v>2958464</v>
      </c>
      <c r="AB6826" s="1">
        <v>45962</v>
      </c>
      <c r="AC6826" t="s">
        <v>51</v>
      </c>
      <c r="AD6826" t="s">
        <v>4141</v>
      </c>
      <c r="AE6826" s="1">
        <v>45460</v>
      </c>
      <c r="AF6826" t="s">
        <v>53</v>
      </c>
      <c r="AG6826" t="s">
        <v>62</v>
      </c>
      <c r="AH6826" t="s">
        <v>63</v>
      </c>
      <c r="AK6826" t="s">
        <v>85</v>
      </c>
      <c r="AL6826" t="s">
        <v>86</v>
      </c>
      <c r="AN6826" t="str">
        <f t="shared" si="106"/>
        <v>100210719648-1-249527295530-4-235523733776-2025-11-01T00:00:00.000+00:00-2025-11-30T00:00:00.000+00:00</v>
      </c>
    </row>
    <row r="6827" spans="1:40" hidden="1" x14ac:dyDescent="0.35">
      <c r="A6827" t="s">
        <v>4134</v>
      </c>
      <c r="B6827" s="2">
        <v>100210719648</v>
      </c>
      <c r="C6827" s="1">
        <v>45992</v>
      </c>
      <c r="D6827" t="s">
        <v>815</v>
      </c>
      <c r="E6827" t="s">
        <v>40</v>
      </c>
      <c r="F6827" t="s">
        <v>41</v>
      </c>
      <c r="G6827">
        <v>585032</v>
      </c>
      <c r="H6827" t="s">
        <v>6053</v>
      </c>
      <c r="I6827">
        <v>17</v>
      </c>
      <c r="J6827" t="s">
        <v>43</v>
      </c>
      <c r="K6827" t="s">
        <v>93</v>
      </c>
      <c r="L6827">
        <v>-1</v>
      </c>
      <c r="M6827">
        <v>0</v>
      </c>
      <c r="N6827">
        <v>0</v>
      </c>
      <c r="O6827" t="s">
        <v>6054</v>
      </c>
      <c r="P6827" t="s">
        <v>6055</v>
      </c>
      <c r="Q6827" t="s">
        <v>47</v>
      </c>
      <c r="R6827" t="s">
        <v>60</v>
      </c>
      <c r="S6827" t="s">
        <v>6056</v>
      </c>
      <c r="T6827" s="3" t="s">
        <v>6074</v>
      </c>
      <c r="U6827">
        <v>12</v>
      </c>
      <c r="V6827">
        <v>24</v>
      </c>
      <c r="W6827">
        <v>12</v>
      </c>
      <c r="X6827">
        <v>3</v>
      </c>
      <c r="Y6827" t="s">
        <v>50</v>
      </c>
      <c r="Z6827" s="1">
        <v>45901</v>
      </c>
      <c r="AA6827" s="1">
        <v>2958464</v>
      </c>
      <c r="AB6827" s="1">
        <v>45992</v>
      </c>
      <c r="AC6827" t="s">
        <v>51</v>
      </c>
      <c r="AD6827" t="s">
        <v>4141</v>
      </c>
      <c r="AE6827" s="1">
        <v>43434</v>
      </c>
      <c r="AF6827" t="s">
        <v>53</v>
      </c>
      <c r="AG6827" t="s">
        <v>62</v>
      </c>
      <c r="AH6827" t="s">
        <v>63</v>
      </c>
      <c r="AK6827" t="s">
        <v>57</v>
      </c>
      <c r="AL6827" t="s">
        <v>70</v>
      </c>
      <c r="AN6827" t="str">
        <f t="shared" si="106"/>
        <v>100210719648-1-249527295530-20921716-A-2025-12-01T00:00:00.000+00:00-2025-12-31T00:00:00.000+00:00</v>
      </c>
    </row>
    <row r="6828" spans="1:40" hidden="1" x14ac:dyDescent="0.35">
      <c r="A6828" t="s">
        <v>4134</v>
      </c>
      <c r="B6828" s="2">
        <v>100210719648</v>
      </c>
      <c r="C6828" s="1">
        <v>45992</v>
      </c>
      <c r="D6828" t="s">
        <v>815</v>
      </c>
      <c r="E6828" t="s">
        <v>40</v>
      </c>
      <c r="F6828" t="s">
        <v>41</v>
      </c>
      <c r="G6828">
        <v>585032</v>
      </c>
      <c r="H6828" t="s">
        <v>6053</v>
      </c>
      <c r="I6828">
        <v>18</v>
      </c>
      <c r="J6828" t="s">
        <v>43</v>
      </c>
      <c r="K6828" t="s">
        <v>93</v>
      </c>
      <c r="L6828">
        <v>-1</v>
      </c>
      <c r="M6828">
        <v>39.31</v>
      </c>
      <c r="N6828">
        <v>-39.31</v>
      </c>
      <c r="O6828" t="s">
        <v>6054</v>
      </c>
      <c r="P6828" t="s">
        <v>6055</v>
      </c>
      <c r="Q6828" t="s">
        <v>47</v>
      </c>
      <c r="R6828" t="s">
        <v>60</v>
      </c>
      <c r="S6828" t="s">
        <v>6056</v>
      </c>
      <c r="T6828" s="3" t="s">
        <v>6060</v>
      </c>
      <c r="U6828">
        <v>12</v>
      </c>
      <c r="V6828">
        <v>24</v>
      </c>
      <c r="W6828">
        <v>12</v>
      </c>
      <c r="X6828">
        <v>3</v>
      </c>
      <c r="Y6828" t="s">
        <v>50</v>
      </c>
      <c r="Z6828" s="1">
        <v>45901</v>
      </c>
      <c r="AA6828" s="1">
        <v>2958464</v>
      </c>
      <c r="AB6828" s="1">
        <v>45992</v>
      </c>
      <c r="AC6828" t="s">
        <v>51</v>
      </c>
      <c r="AD6828" t="s">
        <v>4141</v>
      </c>
      <c r="AE6828" s="1">
        <v>45137</v>
      </c>
      <c r="AF6828" t="s">
        <v>53</v>
      </c>
      <c r="AG6828" t="s">
        <v>62</v>
      </c>
      <c r="AH6828" t="s">
        <v>63</v>
      </c>
      <c r="AK6828" t="s">
        <v>57</v>
      </c>
      <c r="AL6828" t="s">
        <v>70</v>
      </c>
      <c r="AN6828" t="str">
        <f t="shared" si="106"/>
        <v>100210719648-1-249527295530-22591166-A-2025-12-01T00:00:00.000+00:00-2025-12-31T00:00:00.000+00:00</v>
      </c>
    </row>
    <row r="6829" spans="1:40" hidden="1" x14ac:dyDescent="0.35">
      <c r="A6829" t="s">
        <v>4134</v>
      </c>
      <c r="B6829" s="2">
        <v>100210719648</v>
      </c>
      <c r="C6829" s="1">
        <v>45992</v>
      </c>
      <c r="D6829" t="s">
        <v>815</v>
      </c>
      <c r="E6829" t="s">
        <v>40</v>
      </c>
      <c r="F6829" t="s">
        <v>41</v>
      </c>
      <c r="G6829">
        <v>585032</v>
      </c>
      <c r="H6829" t="s">
        <v>6053</v>
      </c>
      <c r="I6829">
        <v>19</v>
      </c>
      <c r="J6829" t="s">
        <v>43</v>
      </c>
      <c r="K6829" t="s">
        <v>93</v>
      </c>
      <c r="L6829">
        <v>1</v>
      </c>
      <c r="M6829">
        <v>0</v>
      </c>
      <c r="N6829">
        <v>0</v>
      </c>
      <c r="O6829" t="s">
        <v>6054</v>
      </c>
      <c r="P6829" t="s">
        <v>6055</v>
      </c>
      <c r="Q6829" t="s">
        <v>47</v>
      </c>
      <c r="R6829" t="s">
        <v>48</v>
      </c>
      <c r="S6829" t="s">
        <v>6056</v>
      </c>
      <c r="T6829" s="3" t="s">
        <v>6074</v>
      </c>
      <c r="U6829">
        <v>12</v>
      </c>
      <c r="V6829">
        <v>24</v>
      </c>
      <c r="W6829">
        <v>12</v>
      </c>
      <c r="X6829">
        <v>3</v>
      </c>
      <c r="Y6829" t="s">
        <v>50</v>
      </c>
      <c r="Z6829" s="1">
        <v>45901</v>
      </c>
      <c r="AA6829" s="1">
        <v>2958464</v>
      </c>
      <c r="AB6829" s="1">
        <v>45992</v>
      </c>
      <c r="AC6829" t="s">
        <v>51</v>
      </c>
      <c r="AD6829" t="s">
        <v>4141</v>
      </c>
      <c r="AE6829" s="1">
        <v>43434</v>
      </c>
      <c r="AF6829" t="s">
        <v>53</v>
      </c>
      <c r="AG6829" t="s">
        <v>62</v>
      </c>
      <c r="AH6829" t="s">
        <v>55</v>
      </c>
      <c r="AK6829" t="s">
        <v>57</v>
      </c>
      <c r="AL6829" t="s">
        <v>70</v>
      </c>
      <c r="AN6829" t="str">
        <f t="shared" si="106"/>
        <v>100210719648-1-249527295530-20921716-A-2025-12-01T00:00:00.000+00:00-2025-12-31T00:00:00.000+00:00</v>
      </c>
    </row>
    <row r="6830" spans="1:40" hidden="1" x14ac:dyDescent="0.35">
      <c r="A6830" t="s">
        <v>4134</v>
      </c>
      <c r="B6830" s="2">
        <v>100210720625</v>
      </c>
      <c r="C6830" s="1">
        <v>45992</v>
      </c>
      <c r="D6830" t="s">
        <v>815</v>
      </c>
      <c r="E6830" t="s">
        <v>40</v>
      </c>
      <c r="F6830" t="s">
        <v>41</v>
      </c>
      <c r="G6830">
        <v>585033</v>
      </c>
      <c r="H6830" t="s">
        <v>6075</v>
      </c>
      <c r="I6830">
        <v>1</v>
      </c>
      <c r="J6830" t="s">
        <v>64</v>
      </c>
      <c r="K6830" t="s">
        <v>226</v>
      </c>
      <c r="L6830">
        <v>1</v>
      </c>
      <c r="M6830">
        <v>1253.76</v>
      </c>
      <c r="N6830">
        <v>1253.76</v>
      </c>
      <c r="O6830" t="s">
        <v>6076</v>
      </c>
      <c r="P6830" t="s">
        <v>6077</v>
      </c>
      <c r="Q6830" t="s">
        <v>66</v>
      </c>
      <c r="R6830" t="s">
        <v>48</v>
      </c>
      <c r="S6830" t="s">
        <v>6078</v>
      </c>
      <c r="T6830" s="3" t="s">
        <v>6079</v>
      </c>
      <c r="U6830">
        <v>12</v>
      </c>
      <c r="V6830">
        <v>24</v>
      </c>
      <c r="W6830">
        <v>12</v>
      </c>
      <c r="X6830">
        <v>3</v>
      </c>
      <c r="Y6830" t="s">
        <v>68</v>
      </c>
      <c r="Z6830" s="1">
        <v>44532</v>
      </c>
      <c r="AA6830" s="1">
        <v>2958464</v>
      </c>
      <c r="AB6830" s="1">
        <v>45992</v>
      </c>
      <c r="AC6830" t="s">
        <v>51</v>
      </c>
      <c r="AD6830" t="s">
        <v>4141</v>
      </c>
      <c r="AE6830" s="1">
        <v>43454</v>
      </c>
      <c r="AF6830" t="s">
        <v>69</v>
      </c>
      <c r="AG6830" t="s">
        <v>62</v>
      </c>
      <c r="AH6830" t="s">
        <v>55</v>
      </c>
      <c r="AJ6830" t="s">
        <v>6080</v>
      </c>
      <c r="AK6830" t="s">
        <v>57</v>
      </c>
      <c r="AL6830" t="s">
        <v>70</v>
      </c>
      <c r="AN6830" t="str">
        <f t="shared" si="106"/>
        <v>100210720625-1-213079013751-4-180053246808-2025-12-01T00:00:00.000+00:00-2025-12-31T00:00:00.000+00:00</v>
      </c>
    </row>
    <row r="6831" spans="1:40" hidden="1" x14ac:dyDescent="0.35">
      <c r="A6831" t="s">
        <v>4134</v>
      </c>
      <c r="B6831" s="2">
        <v>100210720625</v>
      </c>
      <c r="C6831" s="1">
        <v>45992</v>
      </c>
      <c r="D6831" t="s">
        <v>815</v>
      </c>
      <c r="E6831" t="s">
        <v>40</v>
      </c>
      <c r="F6831" t="s">
        <v>41</v>
      </c>
      <c r="G6831">
        <v>585033</v>
      </c>
      <c r="H6831" t="s">
        <v>6075</v>
      </c>
      <c r="I6831">
        <v>2</v>
      </c>
      <c r="J6831" t="s">
        <v>71</v>
      </c>
      <c r="K6831" t="s">
        <v>215</v>
      </c>
      <c r="L6831">
        <v>1</v>
      </c>
      <c r="M6831">
        <v>1253.76</v>
      </c>
      <c r="N6831">
        <v>1253.76</v>
      </c>
      <c r="O6831" t="s">
        <v>6076</v>
      </c>
      <c r="P6831" t="s">
        <v>6077</v>
      </c>
      <c r="Q6831" t="s">
        <v>73</v>
      </c>
      <c r="R6831" t="s">
        <v>48</v>
      </c>
      <c r="S6831" t="s">
        <v>6078</v>
      </c>
      <c r="T6831" s="3" t="s">
        <v>6081</v>
      </c>
      <c r="U6831">
        <v>12</v>
      </c>
      <c r="V6831">
        <v>24</v>
      </c>
      <c r="W6831">
        <v>12</v>
      </c>
      <c r="X6831">
        <v>3</v>
      </c>
      <c r="Y6831" t="s">
        <v>75</v>
      </c>
      <c r="Z6831" s="1">
        <v>44532</v>
      </c>
      <c r="AA6831" s="1">
        <v>2958464</v>
      </c>
      <c r="AB6831" s="1">
        <v>45992</v>
      </c>
      <c r="AC6831" t="s">
        <v>51</v>
      </c>
      <c r="AD6831" t="s">
        <v>4141</v>
      </c>
      <c r="AE6831" s="1">
        <v>43454</v>
      </c>
      <c r="AF6831" t="s">
        <v>69</v>
      </c>
      <c r="AG6831" t="s">
        <v>62</v>
      </c>
      <c r="AH6831" t="s">
        <v>55</v>
      </c>
      <c r="AJ6831" t="s">
        <v>6080</v>
      </c>
      <c r="AK6831" t="s">
        <v>57</v>
      </c>
      <c r="AL6831" t="s">
        <v>70</v>
      </c>
      <c r="AN6831" t="str">
        <f t="shared" si="106"/>
        <v>100210720625-1-213079013751-111115-20938273-2025-12-01T00:00:00.000+00:00-2025-12-31T00:00:00.000+00:00</v>
      </c>
    </row>
    <row r="6832" spans="1:40" hidden="1" x14ac:dyDescent="0.35">
      <c r="A6832" t="s">
        <v>4134</v>
      </c>
      <c r="B6832" s="2">
        <v>100210720625</v>
      </c>
      <c r="C6832" s="1">
        <v>45992</v>
      </c>
      <c r="D6832" t="s">
        <v>815</v>
      </c>
      <c r="E6832" t="s">
        <v>40</v>
      </c>
      <c r="F6832" t="s">
        <v>41</v>
      </c>
      <c r="G6832">
        <v>585033</v>
      </c>
      <c r="H6832" t="s">
        <v>6075</v>
      </c>
      <c r="I6832">
        <v>3</v>
      </c>
      <c r="J6832" t="s">
        <v>43</v>
      </c>
      <c r="K6832" t="s">
        <v>302</v>
      </c>
      <c r="L6832">
        <v>1</v>
      </c>
      <c r="M6832">
        <v>238.82</v>
      </c>
      <c r="N6832">
        <v>238.82</v>
      </c>
      <c r="O6832" t="s">
        <v>6076</v>
      </c>
      <c r="P6832" t="s">
        <v>6077</v>
      </c>
      <c r="Q6832" t="s">
        <v>47</v>
      </c>
      <c r="R6832" t="s">
        <v>48</v>
      </c>
      <c r="S6832" t="s">
        <v>6078</v>
      </c>
      <c r="T6832" s="3" t="s">
        <v>6082</v>
      </c>
      <c r="U6832">
        <v>12</v>
      </c>
      <c r="V6832">
        <v>24</v>
      </c>
      <c r="W6832">
        <v>12</v>
      </c>
      <c r="X6832">
        <v>3</v>
      </c>
      <c r="Y6832" t="s">
        <v>50</v>
      </c>
      <c r="Z6832" s="1">
        <v>44532</v>
      </c>
      <c r="AA6832" s="1">
        <v>2958464</v>
      </c>
      <c r="AB6832" s="1">
        <v>45992</v>
      </c>
      <c r="AC6832" t="s">
        <v>51</v>
      </c>
      <c r="AD6832" t="s">
        <v>4141</v>
      </c>
      <c r="AE6832" s="1">
        <v>43530</v>
      </c>
      <c r="AF6832" t="s">
        <v>53</v>
      </c>
      <c r="AG6832" t="s">
        <v>62</v>
      </c>
      <c r="AH6832" t="s">
        <v>55</v>
      </c>
      <c r="AJ6832" t="s">
        <v>6080</v>
      </c>
      <c r="AK6832" t="s">
        <v>57</v>
      </c>
      <c r="AL6832" t="s">
        <v>70</v>
      </c>
      <c r="AN6832" t="str">
        <f t="shared" si="106"/>
        <v>100210720625-1-213079013751-20996761-A-2025-12-01T00:00:00.000+00:00-2025-12-31T00:00:00.000+00:00</v>
      </c>
    </row>
    <row r="6833" spans="1:40" hidden="1" x14ac:dyDescent="0.35">
      <c r="A6833" t="s">
        <v>4134</v>
      </c>
      <c r="B6833" s="2">
        <v>100210720625</v>
      </c>
      <c r="C6833" s="1">
        <v>45992</v>
      </c>
      <c r="D6833" t="s">
        <v>815</v>
      </c>
      <c r="E6833" t="s">
        <v>40</v>
      </c>
      <c r="F6833" t="s">
        <v>41</v>
      </c>
      <c r="G6833">
        <v>585033</v>
      </c>
      <c r="H6833" t="s">
        <v>6075</v>
      </c>
      <c r="I6833">
        <v>4</v>
      </c>
      <c r="J6833" t="s">
        <v>43</v>
      </c>
      <c r="K6833" t="s">
        <v>156</v>
      </c>
      <c r="L6833">
        <v>1</v>
      </c>
      <c r="M6833">
        <v>238.82</v>
      </c>
      <c r="N6833">
        <v>238.82</v>
      </c>
      <c r="O6833" t="s">
        <v>6076</v>
      </c>
      <c r="P6833" t="s">
        <v>6077</v>
      </c>
      <c r="Q6833" t="s">
        <v>47</v>
      </c>
      <c r="R6833" t="s">
        <v>48</v>
      </c>
      <c r="S6833" t="s">
        <v>6078</v>
      </c>
      <c r="T6833" s="3" t="s">
        <v>6083</v>
      </c>
      <c r="U6833">
        <v>12</v>
      </c>
      <c r="V6833">
        <v>24</v>
      </c>
      <c r="W6833">
        <v>12</v>
      </c>
      <c r="X6833">
        <v>3</v>
      </c>
      <c r="Y6833" t="s">
        <v>50</v>
      </c>
      <c r="Z6833" s="1">
        <v>44532</v>
      </c>
      <c r="AA6833" s="1">
        <v>2958464</v>
      </c>
      <c r="AB6833" s="1">
        <v>45992</v>
      </c>
      <c r="AC6833" t="s">
        <v>51</v>
      </c>
      <c r="AD6833" t="s">
        <v>4141</v>
      </c>
      <c r="AE6833" s="1">
        <v>43518</v>
      </c>
      <c r="AF6833" t="s">
        <v>53</v>
      </c>
      <c r="AG6833" t="s">
        <v>62</v>
      </c>
      <c r="AH6833" t="s">
        <v>55</v>
      </c>
      <c r="AJ6833" t="s">
        <v>6080</v>
      </c>
      <c r="AK6833" t="s">
        <v>57</v>
      </c>
      <c r="AL6833" t="s">
        <v>70</v>
      </c>
      <c r="AN6833" t="str">
        <f t="shared" si="106"/>
        <v>100210720625-1-213079013751-20980903-A-2025-12-01T00:00:00.000+00:00-2025-12-31T00:00:00.000+00:00</v>
      </c>
    </row>
    <row r="6834" spans="1:40" hidden="1" x14ac:dyDescent="0.35">
      <c r="A6834" t="s">
        <v>4134</v>
      </c>
      <c r="B6834" s="2">
        <v>100210720625</v>
      </c>
      <c r="C6834" s="1">
        <v>45992</v>
      </c>
      <c r="D6834" t="s">
        <v>815</v>
      </c>
      <c r="E6834" t="s">
        <v>40</v>
      </c>
      <c r="F6834" t="s">
        <v>41</v>
      </c>
      <c r="G6834">
        <v>585033</v>
      </c>
      <c r="H6834" t="s">
        <v>6075</v>
      </c>
      <c r="I6834">
        <v>5</v>
      </c>
      <c r="J6834" t="s">
        <v>43</v>
      </c>
      <c r="K6834" t="s">
        <v>156</v>
      </c>
      <c r="L6834">
        <v>1</v>
      </c>
      <c r="M6834">
        <v>262.04000000000002</v>
      </c>
      <c r="N6834">
        <v>262.04000000000002</v>
      </c>
      <c r="O6834" t="s">
        <v>6076</v>
      </c>
      <c r="P6834" t="s">
        <v>6077</v>
      </c>
      <c r="Q6834" t="s">
        <v>47</v>
      </c>
      <c r="R6834" t="s">
        <v>48</v>
      </c>
      <c r="S6834" t="s">
        <v>6078</v>
      </c>
      <c r="T6834" s="3">
        <v>22795597</v>
      </c>
      <c r="U6834">
        <v>12</v>
      </c>
      <c r="V6834">
        <v>24</v>
      </c>
      <c r="W6834">
        <v>12</v>
      </c>
      <c r="X6834">
        <v>3</v>
      </c>
      <c r="Y6834" t="s">
        <v>50</v>
      </c>
      <c r="Z6834" s="1">
        <v>45374</v>
      </c>
      <c r="AA6834" s="1">
        <v>2958464</v>
      </c>
      <c r="AB6834" s="1">
        <v>45992</v>
      </c>
      <c r="AC6834" t="s">
        <v>51</v>
      </c>
      <c r="AD6834" t="s">
        <v>4141</v>
      </c>
      <c r="AE6834" s="1">
        <v>45373</v>
      </c>
      <c r="AF6834" t="s">
        <v>53</v>
      </c>
      <c r="AG6834" t="s">
        <v>54</v>
      </c>
      <c r="AH6834" t="s">
        <v>55</v>
      </c>
      <c r="AJ6834" t="s">
        <v>6080</v>
      </c>
      <c r="AK6834" t="s">
        <v>57</v>
      </c>
      <c r="AL6834" t="s">
        <v>70</v>
      </c>
      <c r="AN6834" t="str">
        <f t="shared" si="106"/>
        <v>100210720625-1-213079013751-22795597-2025-12-01T00:00:00.000+00:00-2025-12-31T00:00:00.000+00:00</v>
      </c>
    </row>
    <row r="6835" spans="1:40" hidden="1" x14ac:dyDescent="0.35">
      <c r="A6835" t="s">
        <v>4134</v>
      </c>
      <c r="B6835" s="2">
        <v>100210720625</v>
      </c>
      <c r="C6835" s="1">
        <v>45992</v>
      </c>
      <c r="D6835" t="s">
        <v>815</v>
      </c>
      <c r="E6835" t="s">
        <v>40</v>
      </c>
      <c r="F6835" t="s">
        <v>41</v>
      </c>
      <c r="G6835">
        <v>585033</v>
      </c>
      <c r="H6835" t="s">
        <v>6075</v>
      </c>
      <c r="I6835">
        <v>6</v>
      </c>
      <c r="J6835" t="s">
        <v>43</v>
      </c>
      <c r="K6835" t="s">
        <v>156</v>
      </c>
      <c r="L6835">
        <v>1</v>
      </c>
      <c r="M6835">
        <v>254.41</v>
      </c>
      <c r="N6835">
        <v>254.41</v>
      </c>
      <c r="O6835" t="s">
        <v>6076</v>
      </c>
      <c r="P6835" t="s">
        <v>6077</v>
      </c>
      <c r="Q6835" t="s">
        <v>47</v>
      </c>
      <c r="R6835" t="s">
        <v>48</v>
      </c>
      <c r="S6835" t="s">
        <v>6078</v>
      </c>
      <c r="T6835" s="3">
        <v>23344656</v>
      </c>
      <c r="U6835">
        <v>12</v>
      </c>
      <c r="V6835">
        <v>24</v>
      </c>
      <c r="W6835">
        <v>12</v>
      </c>
      <c r="X6835">
        <v>3</v>
      </c>
      <c r="Y6835" t="s">
        <v>50</v>
      </c>
      <c r="Z6835" s="1">
        <v>45954</v>
      </c>
      <c r="AA6835" s="1">
        <v>2958464</v>
      </c>
      <c r="AB6835" s="1">
        <v>45992</v>
      </c>
      <c r="AC6835" t="s">
        <v>51</v>
      </c>
      <c r="AD6835" t="s">
        <v>4141</v>
      </c>
      <c r="AE6835" s="1">
        <v>45953</v>
      </c>
      <c r="AF6835" t="s">
        <v>53</v>
      </c>
      <c r="AG6835" t="s">
        <v>54</v>
      </c>
      <c r="AH6835" t="s">
        <v>55</v>
      </c>
      <c r="AK6835" t="s">
        <v>57</v>
      </c>
      <c r="AL6835" t="s">
        <v>70</v>
      </c>
      <c r="AN6835" t="str">
        <f t="shared" si="106"/>
        <v>100210720625-1-213079013751-23344656-2025-12-01T00:00:00.000+00:00-2025-12-31T00:00:00.000+00:00</v>
      </c>
    </row>
    <row r="6836" spans="1:40" hidden="1" x14ac:dyDescent="0.35">
      <c r="A6836" t="s">
        <v>4134</v>
      </c>
      <c r="B6836" s="2">
        <v>100210720625</v>
      </c>
      <c r="C6836" s="1">
        <v>45992</v>
      </c>
      <c r="D6836" t="s">
        <v>815</v>
      </c>
      <c r="E6836" t="s">
        <v>40</v>
      </c>
      <c r="F6836" t="s">
        <v>41</v>
      </c>
      <c r="G6836">
        <v>585033</v>
      </c>
      <c r="H6836" t="s">
        <v>6075</v>
      </c>
      <c r="I6836">
        <v>7</v>
      </c>
      <c r="J6836" t="s">
        <v>43</v>
      </c>
      <c r="K6836" t="s">
        <v>156</v>
      </c>
      <c r="L6836">
        <v>-1</v>
      </c>
      <c r="M6836">
        <v>39.31</v>
      </c>
      <c r="N6836">
        <v>-39.31</v>
      </c>
      <c r="O6836" t="s">
        <v>6076</v>
      </c>
      <c r="P6836" t="s">
        <v>6077</v>
      </c>
      <c r="Q6836" t="s">
        <v>47</v>
      </c>
      <c r="R6836" t="s">
        <v>60</v>
      </c>
      <c r="S6836" t="s">
        <v>6078</v>
      </c>
      <c r="T6836" s="3">
        <v>22795597</v>
      </c>
      <c r="U6836">
        <v>12</v>
      </c>
      <c r="V6836">
        <v>24</v>
      </c>
      <c r="W6836">
        <v>12</v>
      </c>
      <c r="X6836">
        <v>3</v>
      </c>
      <c r="Y6836" t="s">
        <v>50</v>
      </c>
      <c r="Z6836" s="1">
        <v>45374</v>
      </c>
      <c r="AA6836" s="1">
        <v>2958464</v>
      </c>
      <c r="AB6836" s="1">
        <v>45992</v>
      </c>
      <c r="AC6836" t="s">
        <v>51</v>
      </c>
      <c r="AD6836" t="s">
        <v>4141</v>
      </c>
      <c r="AE6836" s="1">
        <v>45373</v>
      </c>
      <c r="AF6836" t="s">
        <v>53</v>
      </c>
      <c r="AG6836" t="s">
        <v>54</v>
      </c>
      <c r="AH6836" t="s">
        <v>63</v>
      </c>
      <c r="AJ6836" t="s">
        <v>6080</v>
      </c>
      <c r="AK6836" t="s">
        <v>57</v>
      </c>
      <c r="AL6836" t="s">
        <v>70</v>
      </c>
      <c r="AN6836" t="str">
        <f t="shared" si="106"/>
        <v>100210720625-1-213079013751-22795597-2025-12-01T00:00:00.000+00:00-2025-12-31T00:00:00.000+00:00</v>
      </c>
    </row>
    <row r="6837" spans="1:40" hidden="1" x14ac:dyDescent="0.35">
      <c r="A6837" t="s">
        <v>4134</v>
      </c>
      <c r="B6837" s="2">
        <v>100210720625</v>
      </c>
      <c r="C6837" s="1">
        <v>45992</v>
      </c>
      <c r="D6837" t="s">
        <v>815</v>
      </c>
      <c r="E6837" t="s">
        <v>40</v>
      </c>
      <c r="F6837" t="s">
        <v>41</v>
      </c>
      <c r="G6837">
        <v>585033</v>
      </c>
      <c r="H6837" t="s">
        <v>6075</v>
      </c>
      <c r="I6837">
        <v>8</v>
      </c>
      <c r="J6837" t="s">
        <v>71</v>
      </c>
      <c r="K6837" t="s">
        <v>215</v>
      </c>
      <c r="L6837">
        <v>-1</v>
      </c>
      <c r="M6837">
        <v>188.06</v>
      </c>
      <c r="N6837">
        <v>-188.06</v>
      </c>
      <c r="O6837" t="s">
        <v>6076</v>
      </c>
      <c r="P6837" t="s">
        <v>6077</v>
      </c>
      <c r="Q6837" t="s">
        <v>73</v>
      </c>
      <c r="R6837" t="s">
        <v>60</v>
      </c>
      <c r="S6837" t="s">
        <v>6078</v>
      </c>
      <c r="T6837" s="3" t="s">
        <v>6081</v>
      </c>
      <c r="U6837">
        <v>12</v>
      </c>
      <c r="V6837">
        <v>24</v>
      </c>
      <c r="W6837">
        <v>12</v>
      </c>
      <c r="X6837">
        <v>3</v>
      </c>
      <c r="Y6837" t="s">
        <v>75</v>
      </c>
      <c r="Z6837" s="1">
        <v>44532</v>
      </c>
      <c r="AA6837" s="1">
        <v>2958464</v>
      </c>
      <c r="AB6837" s="1">
        <v>45992</v>
      </c>
      <c r="AC6837" t="s">
        <v>51</v>
      </c>
      <c r="AD6837" t="s">
        <v>4141</v>
      </c>
      <c r="AE6837" s="1">
        <v>43454</v>
      </c>
      <c r="AF6837" t="s">
        <v>69</v>
      </c>
      <c r="AG6837" t="s">
        <v>62</v>
      </c>
      <c r="AH6837" t="s">
        <v>63</v>
      </c>
      <c r="AJ6837" t="s">
        <v>6080</v>
      </c>
      <c r="AK6837" t="s">
        <v>57</v>
      </c>
      <c r="AL6837" t="s">
        <v>70</v>
      </c>
      <c r="AN6837" t="str">
        <f t="shared" si="106"/>
        <v>100210720625-1-213079013751-111115-20938273-2025-12-01T00:00:00.000+00:00-2025-12-31T00:00:00.000+00:00</v>
      </c>
    </row>
    <row r="6838" spans="1:40" hidden="1" x14ac:dyDescent="0.35">
      <c r="A6838" t="s">
        <v>4134</v>
      </c>
      <c r="B6838" s="2">
        <v>100210720625</v>
      </c>
      <c r="C6838" s="1">
        <v>45992</v>
      </c>
      <c r="D6838" t="s">
        <v>815</v>
      </c>
      <c r="E6838" t="s">
        <v>40</v>
      </c>
      <c r="F6838" t="s">
        <v>41</v>
      </c>
      <c r="G6838">
        <v>585033</v>
      </c>
      <c r="H6838" t="s">
        <v>6075</v>
      </c>
      <c r="I6838">
        <v>9</v>
      </c>
      <c r="J6838" t="s">
        <v>64</v>
      </c>
      <c r="K6838" t="s">
        <v>226</v>
      </c>
      <c r="L6838">
        <v>-1</v>
      </c>
      <c r="M6838">
        <v>188.06</v>
      </c>
      <c r="N6838">
        <v>-188.06</v>
      </c>
      <c r="O6838" t="s">
        <v>6076</v>
      </c>
      <c r="P6838" t="s">
        <v>6077</v>
      </c>
      <c r="Q6838" t="s">
        <v>66</v>
      </c>
      <c r="R6838" t="s">
        <v>60</v>
      </c>
      <c r="S6838" t="s">
        <v>6078</v>
      </c>
      <c r="T6838" s="3" t="s">
        <v>6079</v>
      </c>
      <c r="U6838">
        <v>12</v>
      </c>
      <c r="V6838">
        <v>24</v>
      </c>
      <c r="W6838">
        <v>12</v>
      </c>
      <c r="X6838">
        <v>3</v>
      </c>
      <c r="Y6838" t="s">
        <v>68</v>
      </c>
      <c r="Z6838" s="1">
        <v>44532</v>
      </c>
      <c r="AA6838" s="1">
        <v>2958464</v>
      </c>
      <c r="AB6838" s="1">
        <v>45992</v>
      </c>
      <c r="AC6838" t="s">
        <v>51</v>
      </c>
      <c r="AD6838" t="s">
        <v>4141</v>
      </c>
      <c r="AE6838" s="1">
        <v>43454</v>
      </c>
      <c r="AF6838" t="s">
        <v>69</v>
      </c>
      <c r="AG6838" t="s">
        <v>62</v>
      </c>
      <c r="AH6838" t="s">
        <v>63</v>
      </c>
      <c r="AJ6838" t="s">
        <v>6080</v>
      </c>
      <c r="AK6838" t="s">
        <v>57</v>
      </c>
      <c r="AL6838" t="s">
        <v>70</v>
      </c>
      <c r="AN6838" t="str">
        <f t="shared" si="106"/>
        <v>100210720625-1-213079013751-4-180053246808-2025-12-01T00:00:00.000+00:00-2025-12-31T00:00:00.000+00:00</v>
      </c>
    </row>
    <row r="6839" spans="1:40" hidden="1" x14ac:dyDescent="0.35">
      <c r="A6839" t="s">
        <v>4134</v>
      </c>
      <c r="B6839" s="2">
        <v>100210720625</v>
      </c>
      <c r="C6839" s="1">
        <v>45992</v>
      </c>
      <c r="D6839" t="s">
        <v>815</v>
      </c>
      <c r="E6839" t="s">
        <v>40</v>
      </c>
      <c r="F6839" t="s">
        <v>41</v>
      </c>
      <c r="G6839">
        <v>585033</v>
      </c>
      <c r="H6839" t="s">
        <v>6075</v>
      </c>
      <c r="I6839">
        <v>10</v>
      </c>
      <c r="J6839" t="s">
        <v>43</v>
      </c>
      <c r="K6839" t="s">
        <v>302</v>
      </c>
      <c r="L6839">
        <v>-1</v>
      </c>
      <c r="M6839">
        <v>35.82</v>
      </c>
      <c r="N6839">
        <v>-35.82</v>
      </c>
      <c r="O6839" t="s">
        <v>6076</v>
      </c>
      <c r="P6839" t="s">
        <v>6077</v>
      </c>
      <c r="Q6839" t="s">
        <v>47</v>
      </c>
      <c r="R6839" t="s">
        <v>60</v>
      </c>
      <c r="S6839" t="s">
        <v>6078</v>
      </c>
      <c r="T6839" s="3" t="s">
        <v>6082</v>
      </c>
      <c r="U6839">
        <v>12</v>
      </c>
      <c r="V6839">
        <v>24</v>
      </c>
      <c r="W6839">
        <v>12</v>
      </c>
      <c r="X6839">
        <v>3</v>
      </c>
      <c r="Y6839" t="s">
        <v>50</v>
      </c>
      <c r="Z6839" s="1">
        <v>44532</v>
      </c>
      <c r="AA6839" s="1">
        <v>2958464</v>
      </c>
      <c r="AB6839" s="1">
        <v>45992</v>
      </c>
      <c r="AC6839" t="s">
        <v>51</v>
      </c>
      <c r="AD6839" t="s">
        <v>4141</v>
      </c>
      <c r="AE6839" s="1">
        <v>43530</v>
      </c>
      <c r="AF6839" t="s">
        <v>53</v>
      </c>
      <c r="AG6839" t="s">
        <v>62</v>
      </c>
      <c r="AH6839" t="s">
        <v>63</v>
      </c>
      <c r="AJ6839" t="s">
        <v>6080</v>
      </c>
      <c r="AK6839" t="s">
        <v>57</v>
      </c>
      <c r="AL6839" t="s">
        <v>70</v>
      </c>
      <c r="AN6839" t="str">
        <f t="shared" si="106"/>
        <v>100210720625-1-213079013751-20996761-A-2025-12-01T00:00:00.000+00:00-2025-12-31T00:00:00.000+00:00</v>
      </c>
    </row>
    <row r="6840" spans="1:40" hidden="1" x14ac:dyDescent="0.35">
      <c r="A6840" t="s">
        <v>4134</v>
      </c>
      <c r="B6840" s="2">
        <v>100210720625</v>
      </c>
      <c r="C6840" s="1">
        <v>45992</v>
      </c>
      <c r="D6840" t="s">
        <v>815</v>
      </c>
      <c r="E6840" t="s">
        <v>40</v>
      </c>
      <c r="F6840" t="s">
        <v>41</v>
      </c>
      <c r="G6840">
        <v>585033</v>
      </c>
      <c r="H6840" t="s">
        <v>6075</v>
      </c>
      <c r="I6840">
        <v>11</v>
      </c>
      <c r="J6840" t="s">
        <v>43</v>
      </c>
      <c r="K6840" t="s">
        <v>156</v>
      </c>
      <c r="L6840">
        <v>-1</v>
      </c>
      <c r="M6840">
        <v>35.82</v>
      </c>
      <c r="N6840">
        <v>-35.82</v>
      </c>
      <c r="O6840" t="s">
        <v>6076</v>
      </c>
      <c r="P6840" t="s">
        <v>6077</v>
      </c>
      <c r="Q6840" t="s">
        <v>47</v>
      </c>
      <c r="R6840" t="s">
        <v>60</v>
      </c>
      <c r="S6840" t="s">
        <v>6078</v>
      </c>
      <c r="T6840" s="3" t="s">
        <v>6083</v>
      </c>
      <c r="U6840">
        <v>12</v>
      </c>
      <c r="V6840">
        <v>24</v>
      </c>
      <c r="W6840">
        <v>12</v>
      </c>
      <c r="X6840">
        <v>3</v>
      </c>
      <c r="Y6840" t="s">
        <v>50</v>
      </c>
      <c r="Z6840" s="1">
        <v>44532</v>
      </c>
      <c r="AA6840" s="1">
        <v>2958464</v>
      </c>
      <c r="AB6840" s="1">
        <v>45992</v>
      </c>
      <c r="AC6840" t="s">
        <v>51</v>
      </c>
      <c r="AD6840" t="s">
        <v>4141</v>
      </c>
      <c r="AE6840" s="1">
        <v>43518</v>
      </c>
      <c r="AF6840" t="s">
        <v>53</v>
      </c>
      <c r="AG6840" t="s">
        <v>62</v>
      </c>
      <c r="AH6840" t="s">
        <v>63</v>
      </c>
      <c r="AJ6840" t="s">
        <v>6080</v>
      </c>
      <c r="AK6840" t="s">
        <v>57</v>
      </c>
      <c r="AL6840" t="s">
        <v>70</v>
      </c>
      <c r="AN6840" t="str">
        <f t="shared" si="106"/>
        <v>100210720625-1-213079013751-20980903-A-2025-12-01T00:00:00.000+00:00-2025-12-31T00:00:00.000+00:00</v>
      </c>
    </row>
    <row r="6841" spans="1:40" hidden="1" x14ac:dyDescent="0.35">
      <c r="A6841" t="s">
        <v>4134</v>
      </c>
      <c r="B6841" s="2">
        <v>100210720625</v>
      </c>
      <c r="C6841" s="1">
        <v>45992</v>
      </c>
      <c r="D6841" t="s">
        <v>815</v>
      </c>
      <c r="E6841" t="s">
        <v>40</v>
      </c>
      <c r="F6841" t="s">
        <v>41</v>
      </c>
      <c r="G6841">
        <v>585033</v>
      </c>
      <c r="H6841" t="s">
        <v>6075</v>
      </c>
      <c r="I6841">
        <v>12</v>
      </c>
      <c r="J6841" t="s">
        <v>43</v>
      </c>
      <c r="K6841" t="s">
        <v>156</v>
      </c>
      <c r="L6841">
        <v>-1</v>
      </c>
      <c r="M6841">
        <v>38.159999999999997</v>
      </c>
      <c r="N6841">
        <v>-38.159999999999997</v>
      </c>
      <c r="O6841" t="s">
        <v>6076</v>
      </c>
      <c r="P6841" t="s">
        <v>6077</v>
      </c>
      <c r="Q6841" t="s">
        <v>47</v>
      </c>
      <c r="R6841" t="s">
        <v>60</v>
      </c>
      <c r="S6841" t="s">
        <v>6078</v>
      </c>
      <c r="T6841" s="3">
        <v>23344656</v>
      </c>
      <c r="U6841">
        <v>12</v>
      </c>
      <c r="V6841">
        <v>24</v>
      </c>
      <c r="W6841">
        <v>12</v>
      </c>
      <c r="X6841">
        <v>3</v>
      </c>
      <c r="Y6841" t="s">
        <v>50</v>
      </c>
      <c r="Z6841" s="1">
        <v>45954</v>
      </c>
      <c r="AA6841" s="1">
        <v>2958464</v>
      </c>
      <c r="AB6841" s="1">
        <v>45992</v>
      </c>
      <c r="AC6841" t="s">
        <v>51</v>
      </c>
      <c r="AD6841" t="s">
        <v>4141</v>
      </c>
      <c r="AE6841" s="1">
        <v>45953</v>
      </c>
      <c r="AF6841" t="s">
        <v>53</v>
      </c>
      <c r="AG6841" t="s">
        <v>54</v>
      </c>
      <c r="AH6841" t="s">
        <v>63</v>
      </c>
      <c r="AK6841" t="s">
        <v>57</v>
      </c>
      <c r="AL6841" t="s">
        <v>70</v>
      </c>
      <c r="AN6841" t="str">
        <f t="shared" si="106"/>
        <v>100210720625-1-213079013751-23344656-2025-12-01T00:00:00.000+00:00-2025-12-31T00:00:00.000+00:00</v>
      </c>
    </row>
    <row r="6842" spans="1:40" hidden="1" x14ac:dyDescent="0.35">
      <c r="A6842" t="s">
        <v>4134</v>
      </c>
      <c r="B6842" s="2">
        <v>100210720625</v>
      </c>
      <c r="C6842" s="1">
        <v>45992</v>
      </c>
      <c r="D6842" t="s">
        <v>815</v>
      </c>
      <c r="E6842" t="s">
        <v>40</v>
      </c>
      <c r="F6842" t="s">
        <v>41</v>
      </c>
      <c r="G6842">
        <v>585033</v>
      </c>
      <c r="H6842" t="s">
        <v>6075</v>
      </c>
      <c r="I6842">
        <v>13</v>
      </c>
      <c r="J6842" t="s">
        <v>43</v>
      </c>
      <c r="K6842" t="s">
        <v>324</v>
      </c>
      <c r="L6842">
        <v>-2</v>
      </c>
      <c r="M6842">
        <v>4.4800000000000004</v>
      </c>
      <c r="N6842">
        <v>-8.9600000000000009</v>
      </c>
      <c r="O6842" t="s">
        <v>6076</v>
      </c>
      <c r="P6842" t="s">
        <v>6077</v>
      </c>
      <c r="Q6842" t="s">
        <v>47</v>
      </c>
      <c r="R6842" t="s">
        <v>60</v>
      </c>
      <c r="S6842" t="s">
        <v>6078</v>
      </c>
      <c r="T6842" s="3" t="s">
        <v>6084</v>
      </c>
      <c r="U6842">
        <v>12</v>
      </c>
      <c r="V6842">
        <v>24</v>
      </c>
      <c r="W6842">
        <v>12</v>
      </c>
      <c r="X6842">
        <v>3</v>
      </c>
      <c r="Y6842" t="s">
        <v>50</v>
      </c>
      <c r="Z6842" s="1">
        <v>44532</v>
      </c>
      <c r="AA6842" s="1">
        <v>2958464</v>
      </c>
      <c r="AB6842" s="1">
        <v>45992</v>
      </c>
      <c r="AC6842" t="s">
        <v>51</v>
      </c>
      <c r="AD6842" t="s">
        <v>4141</v>
      </c>
      <c r="AE6842" s="1">
        <v>43532</v>
      </c>
      <c r="AF6842" t="s">
        <v>53</v>
      </c>
      <c r="AG6842" t="s">
        <v>62</v>
      </c>
      <c r="AH6842" t="s">
        <v>63</v>
      </c>
      <c r="AJ6842" t="s">
        <v>6080</v>
      </c>
      <c r="AK6842" t="s">
        <v>57</v>
      </c>
      <c r="AL6842" t="s">
        <v>70</v>
      </c>
      <c r="AN6842" t="str">
        <f t="shared" si="106"/>
        <v>100210720625-1-213079013751-20999500-A-2025-12-01T00:00:00.000+00:00-2025-12-31T00:00:00.000+00:00</v>
      </c>
    </row>
    <row r="6843" spans="1:40" hidden="1" x14ac:dyDescent="0.35">
      <c r="A6843" t="s">
        <v>4134</v>
      </c>
      <c r="B6843" s="2">
        <v>100210720625</v>
      </c>
      <c r="C6843" s="1">
        <v>45992</v>
      </c>
      <c r="D6843" t="s">
        <v>815</v>
      </c>
      <c r="E6843" t="s">
        <v>40</v>
      </c>
      <c r="F6843" t="s">
        <v>41</v>
      </c>
      <c r="G6843">
        <v>585033</v>
      </c>
      <c r="H6843" t="s">
        <v>6075</v>
      </c>
      <c r="I6843">
        <v>13</v>
      </c>
      <c r="J6843" t="s">
        <v>43</v>
      </c>
      <c r="K6843" t="s">
        <v>324</v>
      </c>
      <c r="L6843">
        <v>-2</v>
      </c>
      <c r="M6843">
        <v>4.4800000000000004</v>
      </c>
      <c r="N6843">
        <v>-8.9600000000000009</v>
      </c>
      <c r="O6843" t="s">
        <v>6076</v>
      </c>
      <c r="P6843" t="s">
        <v>6077</v>
      </c>
      <c r="Q6843" t="s">
        <v>47</v>
      </c>
      <c r="R6843" t="s">
        <v>60</v>
      </c>
      <c r="S6843" t="s">
        <v>6078</v>
      </c>
      <c r="T6843" s="3" t="s">
        <v>6085</v>
      </c>
      <c r="U6843">
        <v>12</v>
      </c>
      <c r="V6843">
        <v>24</v>
      </c>
      <c r="W6843">
        <v>12</v>
      </c>
      <c r="X6843">
        <v>3</v>
      </c>
      <c r="Y6843" t="s">
        <v>50</v>
      </c>
      <c r="Z6843" s="1">
        <v>44532</v>
      </c>
      <c r="AA6843" s="1">
        <v>2958464</v>
      </c>
      <c r="AB6843" s="1">
        <v>45992</v>
      </c>
      <c r="AC6843" t="s">
        <v>51</v>
      </c>
      <c r="AD6843" t="s">
        <v>4141</v>
      </c>
      <c r="AE6843" s="1">
        <v>43532</v>
      </c>
      <c r="AF6843" t="s">
        <v>53</v>
      </c>
      <c r="AG6843" t="s">
        <v>62</v>
      </c>
      <c r="AH6843" t="s">
        <v>63</v>
      </c>
      <c r="AJ6843" t="s">
        <v>6080</v>
      </c>
      <c r="AK6843" t="s">
        <v>57</v>
      </c>
      <c r="AL6843" t="s">
        <v>70</v>
      </c>
      <c r="AN6843" t="str">
        <f t="shared" si="106"/>
        <v>100210720625-1-213079013751-20999499-A-2025-12-01T00:00:00.000+00:00-2025-12-31T00:00:00.000+00:00</v>
      </c>
    </row>
    <row r="6844" spans="1:40" hidden="1" x14ac:dyDescent="0.35">
      <c r="A6844" t="s">
        <v>4134</v>
      </c>
      <c r="B6844" s="2">
        <v>100210720625</v>
      </c>
      <c r="C6844" s="1">
        <v>45992</v>
      </c>
      <c r="D6844" t="s">
        <v>815</v>
      </c>
      <c r="E6844" t="s">
        <v>40</v>
      </c>
      <c r="F6844" t="s">
        <v>41</v>
      </c>
      <c r="G6844">
        <v>585033</v>
      </c>
      <c r="H6844" t="s">
        <v>6075</v>
      </c>
      <c r="I6844">
        <v>14</v>
      </c>
      <c r="J6844" t="s">
        <v>43</v>
      </c>
      <c r="K6844" t="s">
        <v>324</v>
      </c>
      <c r="L6844">
        <v>2</v>
      </c>
      <c r="M6844">
        <v>29.85</v>
      </c>
      <c r="N6844">
        <v>59.7</v>
      </c>
      <c r="O6844" t="s">
        <v>6076</v>
      </c>
      <c r="P6844" t="s">
        <v>6077</v>
      </c>
      <c r="Q6844" t="s">
        <v>47</v>
      </c>
      <c r="R6844" t="s">
        <v>48</v>
      </c>
      <c r="S6844" t="s">
        <v>6078</v>
      </c>
      <c r="T6844" s="3" t="s">
        <v>6085</v>
      </c>
      <c r="U6844">
        <v>12</v>
      </c>
      <c r="V6844">
        <v>24</v>
      </c>
      <c r="W6844">
        <v>12</v>
      </c>
      <c r="X6844">
        <v>3</v>
      </c>
      <c r="Y6844" t="s">
        <v>50</v>
      </c>
      <c r="Z6844" s="1">
        <v>44532</v>
      </c>
      <c r="AA6844" s="1">
        <v>2958464</v>
      </c>
      <c r="AB6844" s="1">
        <v>45992</v>
      </c>
      <c r="AC6844" t="s">
        <v>51</v>
      </c>
      <c r="AD6844" t="s">
        <v>4141</v>
      </c>
      <c r="AE6844" s="1">
        <v>43532</v>
      </c>
      <c r="AF6844" t="s">
        <v>53</v>
      </c>
      <c r="AG6844" t="s">
        <v>62</v>
      </c>
      <c r="AH6844" t="s">
        <v>55</v>
      </c>
      <c r="AJ6844" t="s">
        <v>6080</v>
      </c>
      <c r="AK6844" t="s">
        <v>57</v>
      </c>
      <c r="AL6844" t="s">
        <v>70</v>
      </c>
      <c r="AN6844" t="str">
        <f t="shared" si="106"/>
        <v>100210720625-1-213079013751-20999499-A-2025-12-01T00:00:00.000+00:00-2025-12-31T00:00:00.000+00:00</v>
      </c>
    </row>
    <row r="6845" spans="1:40" hidden="1" x14ac:dyDescent="0.35">
      <c r="A6845" t="s">
        <v>4134</v>
      </c>
      <c r="B6845" s="2">
        <v>100210720625</v>
      </c>
      <c r="C6845" s="1">
        <v>45992</v>
      </c>
      <c r="D6845" t="s">
        <v>815</v>
      </c>
      <c r="E6845" t="s">
        <v>40</v>
      </c>
      <c r="F6845" t="s">
        <v>41</v>
      </c>
      <c r="G6845">
        <v>585033</v>
      </c>
      <c r="H6845" t="s">
        <v>6075</v>
      </c>
      <c r="I6845">
        <v>14</v>
      </c>
      <c r="J6845" t="s">
        <v>43</v>
      </c>
      <c r="K6845" t="s">
        <v>324</v>
      </c>
      <c r="L6845">
        <v>2</v>
      </c>
      <c r="M6845">
        <v>29.85</v>
      </c>
      <c r="N6845">
        <v>59.7</v>
      </c>
      <c r="O6845" t="s">
        <v>6076</v>
      </c>
      <c r="P6845" t="s">
        <v>6077</v>
      </c>
      <c r="Q6845" t="s">
        <v>47</v>
      </c>
      <c r="R6845" t="s">
        <v>48</v>
      </c>
      <c r="S6845" t="s">
        <v>6078</v>
      </c>
      <c r="T6845" s="3" t="s">
        <v>6084</v>
      </c>
      <c r="U6845">
        <v>12</v>
      </c>
      <c r="V6845">
        <v>24</v>
      </c>
      <c r="W6845">
        <v>12</v>
      </c>
      <c r="X6845">
        <v>3</v>
      </c>
      <c r="Y6845" t="s">
        <v>50</v>
      </c>
      <c r="Z6845" s="1">
        <v>44532</v>
      </c>
      <c r="AA6845" s="1">
        <v>2958464</v>
      </c>
      <c r="AB6845" s="1">
        <v>45992</v>
      </c>
      <c r="AC6845" t="s">
        <v>51</v>
      </c>
      <c r="AD6845" t="s">
        <v>4141</v>
      </c>
      <c r="AE6845" s="1">
        <v>43532</v>
      </c>
      <c r="AF6845" t="s">
        <v>53</v>
      </c>
      <c r="AG6845" t="s">
        <v>62</v>
      </c>
      <c r="AH6845" t="s">
        <v>55</v>
      </c>
      <c r="AJ6845" t="s">
        <v>6080</v>
      </c>
      <c r="AK6845" t="s">
        <v>57</v>
      </c>
      <c r="AL6845" t="s">
        <v>70</v>
      </c>
      <c r="AN6845" t="str">
        <f t="shared" si="106"/>
        <v>100210720625-1-213079013751-20999500-A-2025-12-01T00:00:00.000+00:00-2025-12-31T00:00:00.000+00:00</v>
      </c>
    </row>
    <row r="6846" spans="1:40" hidden="1" x14ac:dyDescent="0.35">
      <c r="A6846" t="s">
        <v>4134</v>
      </c>
      <c r="B6846" s="2">
        <v>100210720370</v>
      </c>
      <c r="C6846" s="1">
        <v>45992</v>
      </c>
      <c r="D6846" t="s">
        <v>815</v>
      </c>
      <c r="E6846" t="s">
        <v>40</v>
      </c>
      <c r="F6846" t="s">
        <v>41</v>
      </c>
      <c r="G6846">
        <v>585034</v>
      </c>
      <c r="H6846" t="s">
        <v>6086</v>
      </c>
      <c r="I6846">
        <v>1</v>
      </c>
      <c r="J6846" t="s">
        <v>64</v>
      </c>
      <c r="K6846" t="s">
        <v>6087</v>
      </c>
      <c r="L6846">
        <v>1</v>
      </c>
      <c r="M6846">
        <v>17076.900000000001</v>
      </c>
      <c r="N6846">
        <v>17076.900000000001</v>
      </c>
      <c r="O6846" t="s">
        <v>6088</v>
      </c>
      <c r="P6846" t="s">
        <v>6089</v>
      </c>
      <c r="Q6846" t="s">
        <v>66</v>
      </c>
      <c r="R6846" t="s">
        <v>48</v>
      </c>
      <c r="S6846" t="s">
        <v>6090</v>
      </c>
      <c r="T6846" s="3" t="s">
        <v>6091</v>
      </c>
      <c r="U6846">
        <v>12</v>
      </c>
      <c r="V6846">
        <v>48</v>
      </c>
      <c r="W6846">
        <v>12</v>
      </c>
      <c r="X6846">
        <v>3</v>
      </c>
      <c r="Y6846" t="s">
        <v>68</v>
      </c>
      <c r="Z6846" s="1">
        <v>45139</v>
      </c>
      <c r="AA6846" s="1">
        <v>2958464</v>
      </c>
      <c r="AB6846" s="1">
        <v>45992</v>
      </c>
      <c r="AC6846" t="s">
        <v>51</v>
      </c>
      <c r="AD6846" t="s">
        <v>4141</v>
      </c>
      <c r="AE6846" s="1">
        <v>42652</v>
      </c>
      <c r="AF6846" t="s">
        <v>69</v>
      </c>
      <c r="AG6846" t="s">
        <v>62</v>
      </c>
      <c r="AH6846" t="s">
        <v>55</v>
      </c>
      <c r="AJ6846" t="s">
        <v>6092</v>
      </c>
      <c r="AK6846" t="s">
        <v>57</v>
      </c>
      <c r="AL6846" t="s">
        <v>70</v>
      </c>
      <c r="AN6846" t="str">
        <f t="shared" si="106"/>
        <v>100210720370-1-192747076617.1-4-65822180157-2025-12-01T00:00:00.000+00:00-2025-12-31T00:00:00.000+00:00</v>
      </c>
    </row>
    <row r="6847" spans="1:40" hidden="1" x14ac:dyDescent="0.35">
      <c r="A6847" t="s">
        <v>4134</v>
      </c>
      <c r="B6847" s="2">
        <v>100210720370</v>
      </c>
      <c r="C6847" s="1">
        <v>45992</v>
      </c>
      <c r="D6847" t="s">
        <v>815</v>
      </c>
      <c r="E6847" t="s">
        <v>40</v>
      </c>
      <c r="F6847" t="s">
        <v>41</v>
      </c>
      <c r="G6847">
        <v>585034</v>
      </c>
      <c r="H6847" t="s">
        <v>6086</v>
      </c>
      <c r="I6847">
        <v>2</v>
      </c>
      <c r="J6847" t="s">
        <v>71</v>
      </c>
      <c r="K6847" t="s">
        <v>6093</v>
      </c>
      <c r="L6847">
        <v>1</v>
      </c>
      <c r="M6847">
        <v>17076.900000000001</v>
      </c>
      <c r="N6847">
        <v>17076.900000000001</v>
      </c>
      <c r="O6847" t="s">
        <v>6088</v>
      </c>
      <c r="P6847" t="s">
        <v>6089</v>
      </c>
      <c r="Q6847" t="s">
        <v>73</v>
      </c>
      <c r="R6847" t="s">
        <v>48</v>
      </c>
      <c r="S6847" t="s">
        <v>6090</v>
      </c>
      <c r="T6847" s="3" t="s">
        <v>6094</v>
      </c>
      <c r="U6847">
        <v>12</v>
      </c>
      <c r="V6847">
        <v>48</v>
      </c>
      <c r="W6847">
        <v>12</v>
      </c>
      <c r="X6847">
        <v>3</v>
      </c>
      <c r="Y6847" t="s">
        <v>75</v>
      </c>
      <c r="Z6847" s="1">
        <v>45342</v>
      </c>
      <c r="AA6847" s="1">
        <v>2958464</v>
      </c>
      <c r="AB6847" s="1">
        <v>45992</v>
      </c>
      <c r="AC6847" t="s">
        <v>51</v>
      </c>
      <c r="AD6847" t="s">
        <v>4141</v>
      </c>
      <c r="AE6847" s="1">
        <v>42652</v>
      </c>
      <c r="AF6847" t="s">
        <v>69</v>
      </c>
      <c r="AG6847" t="s">
        <v>163</v>
      </c>
      <c r="AH6847" t="s">
        <v>55</v>
      </c>
      <c r="AJ6847" t="s">
        <v>6095</v>
      </c>
      <c r="AK6847" t="s">
        <v>57</v>
      </c>
      <c r="AL6847" t="s">
        <v>70</v>
      </c>
      <c r="AN6847" t="str">
        <f t="shared" si="106"/>
        <v>100210720370-1-192747076617.1-050340-20362904-2025-12-01T00:00:00.000+00:00-2025-12-31T00:00:00.000+00:00</v>
      </c>
    </row>
    <row r="6848" spans="1:40" hidden="1" x14ac:dyDescent="0.35">
      <c r="A6848" t="s">
        <v>4134</v>
      </c>
      <c r="B6848" s="2">
        <v>100210720370</v>
      </c>
      <c r="C6848" s="1">
        <v>45992</v>
      </c>
      <c r="D6848" t="s">
        <v>815</v>
      </c>
      <c r="E6848" t="s">
        <v>40</v>
      </c>
      <c r="F6848" t="s">
        <v>41</v>
      </c>
      <c r="G6848">
        <v>585034</v>
      </c>
      <c r="H6848" t="s">
        <v>6086</v>
      </c>
      <c r="I6848">
        <v>3</v>
      </c>
      <c r="J6848" t="s">
        <v>64</v>
      </c>
      <c r="K6848" t="s">
        <v>1195</v>
      </c>
      <c r="L6848">
        <v>1</v>
      </c>
      <c r="M6848">
        <v>4774.05</v>
      </c>
      <c r="N6848">
        <v>4774.05</v>
      </c>
      <c r="O6848" t="s">
        <v>6096</v>
      </c>
      <c r="P6848" t="s">
        <v>6089</v>
      </c>
      <c r="Q6848" t="s">
        <v>66</v>
      </c>
      <c r="R6848" t="s">
        <v>48</v>
      </c>
      <c r="S6848" t="s">
        <v>6090</v>
      </c>
      <c r="T6848" s="3" t="s">
        <v>6097</v>
      </c>
      <c r="U6848">
        <v>12</v>
      </c>
      <c r="V6848">
        <v>36</v>
      </c>
      <c r="W6848">
        <v>12</v>
      </c>
      <c r="X6848">
        <v>3</v>
      </c>
      <c r="Y6848" t="s">
        <v>68</v>
      </c>
      <c r="Z6848" s="1">
        <v>45220</v>
      </c>
      <c r="AA6848" s="1">
        <v>2958464</v>
      </c>
      <c r="AB6848" s="1">
        <v>45992</v>
      </c>
      <c r="AC6848" t="s">
        <v>51</v>
      </c>
      <c r="AD6848" t="s">
        <v>4141</v>
      </c>
      <c r="AE6848" s="1">
        <v>45217</v>
      </c>
      <c r="AF6848" t="s">
        <v>69</v>
      </c>
      <c r="AG6848" t="s">
        <v>62</v>
      </c>
      <c r="AH6848" t="s">
        <v>55</v>
      </c>
      <c r="AJ6848" t="s">
        <v>6092</v>
      </c>
      <c r="AK6848" t="s">
        <v>57</v>
      </c>
      <c r="AL6848" t="s">
        <v>70</v>
      </c>
      <c r="AN6848" t="str">
        <f t="shared" si="106"/>
        <v>100210720370-1-229212184696-4-230158038509-2025-12-01T00:00:00.000+00:00-2025-12-31T00:00:00.000+00:00</v>
      </c>
    </row>
    <row r="6849" spans="1:40" hidden="1" x14ac:dyDescent="0.35">
      <c r="A6849" t="s">
        <v>4134</v>
      </c>
      <c r="B6849" s="2">
        <v>100210720370</v>
      </c>
      <c r="C6849" s="1">
        <v>45992</v>
      </c>
      <c r="D6849" t="s">
        <v>815</v>
      </c>
      <c r="E6849" t="s">
        <v>40</v>
      </c>
      <c r="F6849" t="s">
        <v>41</v>
      </c>
      <c r="G6849">
        <v>585034</v>
      </c>
      <c r="H6849" t="s">
        <v>6086</v>
      </c>
      <c r="I6849">
        <v>4</v>
      </c>
      <c r="J6849" t="s">
        <v>71</v>
      </c>
      <c r="K6849" t="s">
        <v>1189</v>
      </c>
      <c r="L6849">
        <v>1</v>
      </c>
      <c r="M6849">
        <v>4774.05</v>
      </c>
      <c r="N6849">
        <v>4774.05</v>
      </c>
      <c r="O6849" t="s">
        <v>6096</v>
      </c>
      <c r="P6849" t="s">
        <v>6089</v>
      </c>
      <c r="Q6849" t="s">
        <v>73</v>
      </c>
      <c r="R6849" t="s">
        <v>48</v>
      </c>
      <c r="S6849" t="s">
        <v>6090</v>
      </c>
      <c r="T6849" s="3" t="s">
        <v>6098</v>
      </c>
      <c r="U6849">
        <v>12</v>
      </c>
      <c r="V6849">
        <v>36</v>
      </c>
      <c r="W6849">
        <v>12</v>
      </c>
      <c r="X6849">
        <v>3</v>
      </c>
      <c r="Y6849" t="s">
        <v>75</v>
      </c>
      <c r="Z6849" s="1">
        <v>45342</v>
      </c>
      <c r="AA6849" s="1">
        <v>2958464</v>
      </c>
      <c r="AB6849" s="1">
        <v>45992</v>
      </c>
      <c r="AC6849" t="s">
        <v>51</v>
      </c>
      <c r="AD6849" t="s">
        <v>4141</v>
      </c>
      <c r="AE6849" s="1">
        <v>45217</v>
      </c>
      <c r="AF6849" t="s">
        <v>69</v>
      </c>
      <c r="AG6849" t="s">
        <v>62</v>
      </c>
      <c r="AH6849" t="s">
        <v>55</v>
      </c>
      <c r="AJ6849" t="s">
        <v>6092</v>
      </c>
      <c r="AK6849" t="s">
        <v>57</v>
      </c>
      <c r="AL6849" t="s">
        <v>70</v>
      </c>
      <c r="AN6849" t="str">
        <f t="shared" si="106"/>
        <v>100210720370-1-229212184696-050350-22653393-2025-12-01T00:00:00.000+00:00-2025-12-31T00:00:00.000+00:00</v>
      </c>
    </row>
    <row r="6850" spans="1:40" hidden="1" x14ac:dyDescent="0.35">
      <c r="A6850" t="s">
        <v>4134</v>
      </c>
      <c r="B6850" s="2">
        <v>100210720370</v>
      </c>
      <c r="C6850" s="1">
        <v>45992</v>
      </c>
      <c r="D6850" t="s">
        <v>815</v>
      </c>
      <c r="E6850" t="s">
        <v>40</v>
      </c>
      <c r="F6850" t="s">
        <v>41</v>
      </c>
      <c r="G6850">
        <v>585034</v>
      </c>
      <c r="H6850" t="s">
        <v>6086</v>
      </c>
      <c r="I6850">
        <v>5</v>
      </c>
      <c r="J6850" t="s">
        <v>79</v>
      </c>
      <c r="K6850" t="s">
        <v>211</v>
      </c>
      <c r="L6850">
        <v>1</v>
      </c>
      <c r="M6850">
        <v>1721.05</v>
      </c>
      <c r="N6850">
        <v>1721.05</v>
      </c>
      <c r="O6850" t="s">
        <v>6088</v>
      </c>
      <c r="P6850" t="s">
        <v>6089</v>
      </c>
      <c r="Q6850" t="s">
        <v>47</v>
      </c>
      <c r="R6850" t="s">
        <v>48</v>
      </c>
      <c r="S6850" t="s">
        <v>6090</v>
      </c>
      <c r="T6850" s="3">
        <v>20620409</v>
      </c>
      <c r="U6850">
        <v>12</v>
      </c>
      <c r="V6850">
        <v>48</v>
      </c>
      <c r="W6850">
        <v>12</v>
      </c>
      <c r="X6850">
        <v>3</v>
      </c>
      <c r="Y6850" t="s">
        <v>83</v>
      </c>
      <c r="Z6850" s="1">
        <v>45250</v>
      </c>
      <c r="AA6850" s="1">
        <v>2958464</v>
      </c>
      <c r="AB6850" s="1">
        <v>45962</v>
      </c>
      <c r="AC6850" t="s">
        <v>51</v>
      </c>
      <c r="AD6850" t="s">
        <v>4141</v>
      </c>
      <c r="AE6850" s="1">
        <v>43079</v>
      </c>
      <c r="AF6850" t="s">
        <v>53</v>
      </c>
      <c r="AG6850" t="s">
        <v>163</v>
      </c>
      <c r="AH6850" t="s">
        <v>63</v>
      </c>
      <c r="AJ6850" t="s">
        <v>6095</v>
      </c>
      <c r="AK6850" t="s">
        <v>85</v>
      </c>
      <c r="AL6850" t="s">
        <v>86</v>
      </c>
      <c r="AN6850" t="str">
        <f t="shared" si="106"/>
        <v>100210720370-1-192747076617.1-20620409-2025-11-01T00:00:00.000+00:00-2025-11-30T00:00:00.000+00:00</v>
      </c>
    </row>
    <row r="6851" spans="1:40" hidden="1" x14ac:dyDescent="0.35">
      <c r="A6851" t="s">
        <v>4134</v>
      </c>
      <c r="B6851" s="2">
        <v>100210720370</v>
      </c>
      <c r="C6851" s="1">
        <v>45992</v>
      </c>
      <c r="D6851" t="s">
        <v>815</v>
      </c>
      <c r="E6851" t="s">
        <v>40</v>
      </c>
      <c r="F6851" t="s">
        <v>41</v>
      </c>
      <c r="G6851">
        <v>585034</v>
      </c>
      <c r="H6851" t="s">
        <v>6086</v>
      </c>
      <c r="I6851">
        <v>6</v>
      </c>
      <c r="J6851" t="s">
        <v>64</v>
      </c>
      <c r="K6851" t="s">
        <v>6087</v>
      </c>
      <c r="L6851">
        <v>-1</v>
      </c>
      <c r="M6851">
        <v>1280.77</v>
      </c>
      <c r="N6851">
        <v>-1280.77</v>
      </c>
      <c r="O6851" t="s">
        <v>6088</v>
      </c>
      <c r="P6851" t="s">
        <v>6089</v>
      </c>
      <c r="Q6851" t="s">
        <v>66</v>
      </c>
      <c r="R6851" t="s">
        <v>60</v>
      </c>
      <c r="S6851" t="s">
        <v>6090</v>
      </c>
      <c r="T6851" s="3" t="s">
        <v>6091</v>
      </c>
      <c r="U6851">
        <v>12</v>
      </c>
      <c r="V6851">
        <v>48</v>
      </c>
      <c r="W6851">
        <v>12</v>
      </c>
      <c r="X6851">
        <v>3</v>
      </c>
      <c r="Y6851" t="s">
        <v>68</v>
      </c>
      <c r="Z6851" s="1">
        <v>45139</v>
      </c>
      <c r="AA6851" s="1">
        <v>2958464</v>
      </c>
      <c r="AB6851" s="1">
        <v>45992</v>
      </c>
      <c r="AC6851" t="s">
        <v>51</v>
      </c>
      <c r="AD6851" t="s">
        <v>4141</v>
      </c>
      <c r="AE6851" s="1">
        <v>42652</v>
      </c>
      <c r="AF6851" t="s">
        <v>69</v>
      </c>
      <c r="AG6851" t="s">
        <v>62</v>
      </c>
      <c r="AH6851" t="s">
        <v>63</v>
      </c>
      <c r="AJ6851" t="s">
        <v>6092</v>
      </c>
      <c r="AK6851" t="s">
        <v>57</v>
      </c>
      <c r="AL6851" t="s">
        <v>70</v>
      </c>
      <c r="AN6851" t="str">
        <f t="shared" ref="AN6851:AN6914" si="107">_xlfn.CONCAT(B6851,"-",O6851,"-",T6851,"-",AK6851,"-",AL6851)</f>
        <v>100210720370-1-192747076617.1-4-65822180157-2025-12-01T00:00:00.000+00:00-2025-12-31T00:00:00.000+00:00</v>
      </c>
    </row>
    <row r="6852" spans="1:40" hidden="1" x14ac:dyDescent="0.35">
      <c r="A6852" t="s">
        <v>4134</v>
      </c>
      <c r="B6852" s="2">
        <v>100210720370</v>
      </c>
      <c r="C6852" s="1">
        <v>45992</v>
      </c>
      <c r="D6852" t="s">
        <v>815</v>
      </c>
      <c r="E6852" t="s">
        <v>40</v>
      </c>
      <c r="F6852" t="s">
        <v>41</v>
      </c>
      <c r="G6852">
        <v>585034</v>
      </c>
      <c r="H6852" t="s">
        <v>6086</v>
      </c>
      <c r="I6852">
        <v>7</v>
      </c>
      <c r="J6852" t="s">
        <v>71</v>
      </c>
      <c r="K6852" t="s">
        <v>6093</v>
      </c>
      <c r="L6852">
        <v>-1</v>
      </c>
      <c r="M6852">
        <v>1280.77</v>
      </c>
      <c r="N6852">
        <v>-1280.77</v>
      </c>
      <c r="O6852" t="s">
        <v>6088</v>
      </c>
      <c r="P6852" t="s">
        <v>6089</v>
      </c>
      <c r="Q6852" t="s">
        <v>73</v>
      </c>
      <c r="R6852" t="s">
        <v>60</v>
      </c>
      <c r="S6852" t="s">
        <v>6090</v>
      </c>
      <c r="T6852" s="3" t="s">
        <v>6094</v>
      </c>
      <c r="U6852">
        <v>12</v>
      </c>
      <c r="V6852">
        <v>48</v>
      </c>
      <c r="W6852">
        <v>12</v>
      </c>
      <c r="X6852">
        <v>3</v>
      </c>
      <c r="Y6852" t="s">
        <v>75</v>
      </c>
      <c r="Z6852" s="1">
        <v>45342</v>
      </c>
      <c r="AA6852" s="1">
        <v>2958464</v>
      </c>
      <c r="AB6852" s="1">
        <v>45992</v>
      </c>
      <c r="AC6852" t="s">
        <v>51</v>
      </c>
      <c r="AD6852" t="s">
        <v>4141</v>
      </c>
      <c r="AE6852" s="1">
        <v>42652</v>
      </c>
      <c r="AF6852" t="s">
        <v>69</v>
      </c>
      <c r="AG6852" t="s">
        <v>163</v>
      </c>
      <c r="AH6852" t="s">
        <v>63</v>
      </c>
      <c r="AJ6852" t="s">
        <v>6095</v>
      </c>
      <c r="AK6852" t="s">
        <v>57</v>
      </c>
      <c r="AL6852" t="s">
        <v>70</v>
      </c>
      <c r="AN6852" t="str">
        <f t="shared" si="107"/>
        <v>100210720370-1-192747076617.1-050340-20362904-2025-12-01T00:00:00.000+00:00-2025-12-31T00:00:00.000+00:00</v>
      </c>
    </row>
    <row r="6853" spans="1:40" hidden="1" x14ac:dyDescent="0.35">
      <c r="A6853" t="s">
        <v>4134</v>
      </c>
      <c r="B6853" s="2">
        <v>100210720370</v>
      </c>
      <c r="C6853" s="1">
        <v>45992</v>
      </c>
      <c r="D6853" t="s">
        <v>815</v>
      </c>
      <c r="E6853" t="s">
        <v>40</v>
      </c>
      <c r="F6853" t="s">
        <v>41</v>
      </c>
      <c r="G6853">
        <v>585034</v>
      </c>
      <c r="H6853" t="s">
        <v>6086</v>
      </c>
      <c r="I6853">
        <v>8</v>
      </c>
      <c r="J6853" t="s">
        <v>43</v>
      </c>
      <c r="K6853" t="s">
        <v>93</v>
      </c>
      <c r="L6853">
        <v>2</v>
      </c>
      <c r="M6853">
        <v>460.76</v>
      </c>
      <c r="N6853">
        <v>921.52</v>
      </c>
      <c r="O6853" t="s">
        <v>6088</v>
      </c>
      <c r="P6853" t="s">
        <v>6089</v>
      </c>
      <c r="Q6853" t="s">
        <v>47</v>
      </c>
      <c r="R6853" t="s">
        <v>48</v>
      </c>
      <c r="S6853" t="s">
        <v>6090</v>
      </c>
      <c r="T6853" s="3">
        <v>20398690</v>
      </c>
      <c r="U6853">
        <v>12</v>
      </c>
      <c r="V6853">
        <v>48</v>
      </c>
      <c r="W6853">
        <v>12</v>
      </c>
      <c r="X6853">
        <v>3</v>
      </c>
      <c r="Y6853" t="s">
        <v>50</v>
      </c>
      <c r="Z6853" s="1">
        <v>43770</v>
      </c>
      <c r="AA6853" s="1">
        <v>2958464</v>
      </c>
      <c r="AB6853" s="1">
        <v>45992</v>
      </c>
      <c r="AC6853" t="s">
        <v>51</v>
      </c>
      <c r="AD6853" t="s">
        <v>4141</v>
      </c>
      <c r="AE6853" s="1">
        <v>42714</v>
      </c>
      <c r="AF6853" t="s">
        <v>53</v>
      </c>
      <c r="AG6853" t="s">
        <v>163</v>
      </c>
      <c r="AH6853" t="s">
        <v>55</v>
      </c>
      <c r="AJ6853" t="s">
        <v>6095</v>
      </c>
      <c r="AK6853" t="s">
        <v>57</v>
      </c>
      <c r="AL6853" t="s">
        <v>70</v>
      </c>
      <c r="AN6853" t="str">
        <f t="shared" si="107"/>
        <v>100210720370-1-192747076617.1-20398690-2025-12-01T00:00:00.000+00:00-2025-12-31T00:00:00.000+00:00</v>
      </c>
    </row>
    <row r="6854" spans="1:40" hidden="1" x14ac:dyDescent="0.35">
      <c r="A6854" t="s">
        <v>4134</v>
      </c>
      <c r="B6854" s="2">
        <v>100210720370</v>
      </c>
      <c r="C6854" s="1">
        <v>45992</v>
      </c>
      <c r="D6854" t="s">
        <v>815</v>
      </c>
      <c r="E6854" t="s">
        <v>40</v>
      </c>
      <c r="F6854" t="s">
        <v>41</v>
      </c>
      <c r="G6854">
        <v>585034</v>
      </c>
      <c r="H6854" t="s">
        <v>6086</v>
      </c>
      <c r="I6854">
        <v>8</v>
      </c>
      <c r="J6854" t="s">
        <v>43</v>
      </c>
      <c r="K6854" t="s">
        <v>93</v>
      </c>
      <c r="L6854">
        <v>2</v>
      </c>
      <c r="M6854">
        <v>460.76</v>
      </c>
      <c r="N6854">
        <v>921.52</v>
      </c>
      <c r="O6854" t="s">
        <v>6088</v>
      </c>
      <c r="P6854" t="s">
        <v>6089</v>
      </c>
      <c r="Q6854" t="s">
        <v>47</v>
      </c>
      <c r="R6854" t="s">
        <v>48</v>
      </c>
      <c r="S6854" t="s">
        <v>6090</v>
      </c>
      <c r="T6854" s="3">
        <v>20424545</v>
      </c>
      <c r="U6854">
        <v>12</v>
      </c>
      <c r="V6854">
        <v>48</v>
      </c>
      <c r="W6854">
        <v>12</v>
      </c>
      <c r="X6854">
        <v>3</v>
      </c>
      <c r="Y6854" t="s">
        <v>50</v>
      </c>
      <c r="Z6854" s="1">
        <v>43770</v>
      </c>
      <c r="AA6854" s="1">
        <v>2958464</v>
      </c>
      <c r="AB6854" s="1">
        <v>45992</v>
      </c>
      <c r="AC6854" t="s">
        <v>51</v>
      </c>
      <c r="AD6854" t="s">
        <v>4141</v>
      </c>
      <c r="AE6854" s="1">
        <v>42754</v>
      </c>
      <c r="AF6854" t="s">
        <v>53</v>
      </c>
      <c r="AG6854" t="s">
        <v>163</v>
      </c>
      <c r="AH6854" t="s">
        <v>55</v>
      </c>
      <c r="AJ6854" t="s">
        <v>6095</v>
      </c>
      <c r="AK6854" t="s">
        <v>57</v>
      </c>
      <c r="AL6854" t="s">
        <v>70</v>
      </c>
      <c r="AN6854" t="str">
        <f t="shared" si="107"/>
        <v>100210720370-1-192747076617.1-20424545-2025-12-01T00:00:00.000+00:00-2025-12-31T00:00:00.000+00:00</v>
      </c>
    </row>
    <row r="6855" spans="1:40" hidden="1" x14ac:dyDescent="0.35">
      <c r="A6855" t="s">
        <v>4134</v>
      </c>
      <c r="B6855" s="2">
        <v>100210720370</v>
      </c>
      <c r="C6855" s="1">
        <v>45992</v>
      </c>
      <c r="D6855" t="s">
        <v>815</v>
      </c>
      <c r="E6855" t="s">
        <v>40</v>
      </c>
      <c r="F6855" t="s">
        <v>41</v>
      </c>
      <c r="G6855">
        <v>585034</v>
      </c>
      <c r="H6855" t="s">
        <v>6086</v>
      </c>
      <c r="I6855">
        <v>9</v>
      </c>
      <c r="J6855" t="s">
        <v>249</v>
      </c>
      <c r="K6855" t="s">
        <v>2218</v>
      </c>
      <c r="L6855">
        <v>3.5</v>
      </c>
      <c r="M6855">
        <v>225</v>
      </c>
      <c r="N6855">
        <v>787.5</v>
      </c>
      <c r="O6855" t="s">
        <v>6099</v>
      </c>
      <c r="P6855" t="s">
        <v>6089</v>
      </c>
      <c r="Q6855" t="s">
        <v>159</v>
      </c>
      <c r="R6855" t="s">
        <v>252</v>
      </c>
      <c r="S6855" t="s">
        <v>6090</v>
      </c>
      <c r="T6855" s="3" t="s">
        <v>6100</v>
      </c>
      <c r="Y6855" t="s">
        <v>254</v>
      </c>
      <c r="Z6855" s="1">
        <v>43739</v>
      </c>
      <c r="AA6855" s="1">
        <v>2958464</v>
      </c>
      <c r="AC6855" t="s">
        <v>51</v>
      </c>
      <c r="AD6855" t="s">
        <v>4141</v>
      </c>
      <c r="AE6855" s="1">
        <v>45973</v>
      </c>
      <c r="AF6855" t="s">
        <v>255</v>
      </c>
      <c r="AG6855" t="s">
        <v>54</v>
      </c>
      <c r="AH6855" t="s">
        <v>63</v>
      </c>
      <c r="AK6855" t="s">
        <v>164</v>
      </c>
      <c r="AL6855" t="s">
        <v>164</v>
      </c>
      <c r="AN6855" t="str">
        <f t="shared" si="107"/>
        <v>100210720370-1-253746026608-69CA9D7E-2417-4360-AB6E-EC7FEA926AFA-null-null</v>
      </c>
    </row>
    <row r="6856" spans="1:40" hidden="1" x14ac:dyDescent="0.35">
      <c r="A6856" t="s">
        <v>4134</v>
      </c>
      <c r="B6856" s="2">
        <v>100210720370</v>
      </c>
      <c r="C6856" s="1">
        <v>45992</v>
      </c>
      <c r="D6856" t="s">
        <v>815</v>
      </c>
      <c r="E6856" t="s">
        <v>40</v>
      </c>
      <c r="F6856" t="s">
        <v>41</v>
      </c>
      <c r="G6856">
        <v>585034</v>
      </c>
      <c r="H6856" t="s">
        <v>6086</v>
      </c>
      <c r="I6856">
        <v>10</v>
      </c>
      <c r="J6856" t="s">
        <v>71</v>
      </c>
      <c r="K6856" t="s">
        <v>1189</v>
      </c>
      <c r="L6856">
        <v>-1</v>
      </c>
      <c r="M6856">
        <v>716.11</v>
      </c>
      <c r="N6856">
        <v>-716.11</v>
      </c>
      <c r="O6856" t="s">
        <v>6096</v>
      </c>
      <c r="P6856" t="s">
        <v>6089</v>
      </c>
      <c r="Q6856" t="s">
        <v>73</v>
      </c>
      <c r="R6856" t="s">
        <v>60</v>
      </c>
      <c r="S6856" t="s">
        <v>6090</v>
      </c>
      <c r="T6856" s="3" t="s">
        <v>6098</v>
      </c>
      <c r="U6856">
        <v>12</v>
      </c>
      <c r="V6856">
        <v>36</v>
      </c>
      <c r="W6856">
        <v>12</v>
      </c>
      <c r="X6856">
        <v>3</v>
      </c>
      <c r="Y6856" t="s">
        <v>75</v>
      </c>
      <c r="Z6856" s="1">
        <v>45342</v>
      </c>
      <c r="AA6856" s="1">
        <v>2958464</v>
      </c>
      <c r="AB6856" s="1">
        <v>45992</v>
      </c>
      <c r="AC6856" t="s">
        <v>51</v>
      </c>
      <c r="AD6856" t="s">
        <v>4141</v>
      </c>
      <c r="AE6856" s="1">
        <v>45217</v>
      </c>
      <c r="AF6856" t="s">
        <v>69</v>
      </c>
      <c r="AG6856" t="s">
        <v>62</v>
      </c>
      <c r="AH6856" t="s">
        <v>63</v>
      </c>
      <c r="AJ6856" t="s">
        <v>6092</v>
      </c>
      <c r="AK6856" t="s">
        <v>57</v>
      </c>
      <c r="AL6856" t="s">
        <v>70</v>
      </c>
      <c r="AN6856" t="str">
        <f t="shared" si="107"/>
        <v>100210720370-1-229212184696-050350-22653393-2025-12-01T00:00:00.000+00:00-2025-12-31T00:00:00.000+00:00</v>
      </c>
    </row>
    <row r="6857" spans="1:40" hidden="1" x14ac:dyDescent="0.35">
      <c r="A6857" t="s">
        <v>4134</v>
      </c>
      <c r="B6857" s="2">
        <v>100210720370</v>
      </c>
      <c r="C6857" s="1">
        <v>45992</v>
      </c>
      <c r="D6857" t="s">
        <v>815</v>
      </c>
      <c r="E6857" t="s">
        <v>40</v>
      </c>
      <c r="F6857" t="s">
        <v>41</v>
      </c>
      <c r="G6857">
        <v>585034</v>
      </c>
      <c r="H6857" t="s">
        <v>6086</v>
      </c>
      <c r="I6857">
        <v>11</v>
      </c>
      <c r="J6857" t="s">
        <v>64</v>
      </c>
      <c r="K6857" t="s">
        <v>1195</v>
      </c>
      <c r="L6857">
        <v>-1</v>
      </c>
      <c r="M6857">
        <v>716.11</v>
      </c>
      <c r="N6857">
        <v>-716.11</v>
      </c>
      <c r="O6857" t="s">
        <v>6096</v>
      </c>
      <c r="P6857" t="s">
        <v>6089</v>
      </c>
      <c r="Q6857" t="s">
        <v>66</v>
      </c>
      <c r="R6857" t="s">
        <v>60</v>
      </c>
      <c r="S6857" t="s">
        <v>6090</v>
      </c>
      <c r="T6857" s="3" t="s">
        <v>6097</v>
      </c>
      <c r="U6857">
        <v>12</v>
      </c>
      <c r="V6857">
        <v>36</v>
      </c>
      <c r="W6857">
        <v>12</v>
      </c>
      <c r="X6857">
        <v>3</v>
      </c>
      <c r="Y6857" t="s">
        <v>68</v>
      </c>
      <c r="Z6857" s="1">
        <v>45220</v>
      </c>
      <c r="AA6857" s="1">
        <v>2958464</v>
      </c>
      <c r="AB6857" s="1">
        <v>45992</v>
      </c>
      <c r="AC6857" t="s">
        <v>51</v>
      </c>
      <c r="AD6857" t="s">
        <v>4141</v>
      </c>
      <c r="AE6857" s="1">
        <v>45217</v>
      </c>
      <c r="AF6857" t="s">
        <v>69</v>
      </c>
      <c r="AG6857" t="s">
        <v>62</v>
      </c>
      <c r="AH6857" t="s">
        <v>63</v>
      </c>
      <c r="AJ6857" t="s">
        <v>6092</v>
      </c>
      <c r="AK6857" t="s">
        <v>57</v>
      </c>
      <c r="AL6857" t="s">
        <v>70</v>
      </c>
      <c r="AN6857" t="str">
        <f t="shared" si="107"/>
        <v>100210720370-1-229212184696-4-230158038509-2025-12-01T00:00:00.000+00:00-2025-12-31T00:00:00.000+00:00</v>
      </c>
    </row>
    <row r="6858" spans="1:40" hidden="1" x14ac:dyDescent="0.35">
      <c r="A6858" t="s">
        <v>4134</v>
      </c>
      <c r="B6858" s="2">
        <v>100210720370</v>
      </c>
      <c r="C6858" s="1">
        <v>45992</v>
      </c>
      <c r="D6858" t="s">
        <v>815</v>
      </c>
      <c r="E6858" t="s">
        <v>40</v>
      </c>
      <c r="F6858" t="s">
        <v>41</v>
      </c>
      <c r="G6858">
        <v>585034</v>
      </c>
      <c r="H6858" t="s">
        <v>6086</v>
      </c>
      <c r="I6858">
        <v>12</v>
      </c>
      <c r="J6858" t="s">
        <v>43</v>
      </c>
      <c r="K6858" t="s">
        <v>93</v>
      </c>
      <c r="L6858">
        <v>1</v>
      </c>
      <c r="M6858">
        <v>438.83</v>
      </c>
      <c r="N6858">
        <v>438.83</v>
      </c>
      <c r="O6858" t="s">
        <v>6088</v>
      </c>
      <c r="P6858" t="s">
        <v>6089</v>
      </c>
      <c r="Q6858" t="s">
        <v>47</v>
      </c>
      <c r="R6858" t="s">
        <v>48</v>
      </c>
      <c r="S6858" t="s">
        <v>6090</v>
      </c>
      <c r="T6858" s="3">
        <v>20628524</v>
      </c>
      <c r="U6858">
        <v>12</v>
      </c>
      <c r="V6858">
        <v>48</v>
      </c>
      <c r="W6858">
        <v>12</v>
      </c>
      <c r="X6858">
        <v>3</v>
      </c>
      <c r="Y6858" t="s">
        <v>50</v>
      </c>
      <c r="Z6858" s="1">
        <v>43770</v>
      </c>
      <c r="AA6858" s="1">
        <v>2958464</v>
      </c>
      <c r="AB6858" s="1">
        <v>45992</v>
      </c>
      <c r="AC6858" t="s">
        <v>51</v>
      </c>
      <c r="AD6858" t="s">
        <v>4141</v>
      </c>
      <c r="AE6858" s="1">
        <v>43063</v>
      </c>
      <c r="AF6858" t="s">
        <v>53</v>
      </c>
      <c r="AG6858" t="s">
        <v>163</v>
      </c>
      <c r="AH6858" t="s">
        <v>55</v>
      </c>
      <c r="AJ6858" t="s">
        <v>6095</v>
      </c>
      <c r="AK6858" t="s">
        <v>57</v>
      </c>
      <c r="AL6858" t="s">
        <v>70</v>
      </c>
      <c r="AN6858" t="str">
        <f t="shared" si="107"/>
        <v>100210720370-1-192747076617.1-20628524-2025-12-01T00:00:00.000+00:00-2025-12-31T00:00:00.000+00:00</v>
      </c>
    </row>
    <row r="6859" spans="1:40" hidden="1" x14ac:dyDescent="0.35">
      <c r="A6859" t="s">
        <v>4134</v>
      </c>
      <c r="B6859" s="2">
        <v>100210720370</v>
      </c>
      <c r="C6859" s="1">
        <v>45992</v>
      </c>
      <c r="D6859" t="s">
        <v>815</v>
      </c>
      <c r="E6859" t="s">
        <v>40</v>
      </c>
      <c r="F6859" t="s">
        <v>41</v>
      </c>
      <c r="G6859">
        <v>585034</v>
      </c>
      <c r="H6859" t="s">
        <v>6086</v>
      </c>
      <c r="I6859">
        <v>13</v>
      </c>
      <c r="J6859" t="s">
        <v>94</v>
      </c>
      <c r="K6859" t="s">
        <v>95</v>
      </c>
      <c r="L6859">
        <v>2</v>
      </c>
      <c r="M6859">
        <v>208.67</v>
      </c>
      <c r="N6859">
        <v>417.34</v>
      </c>
      <c r="O6859" t="s">
        <v>6088</v>
      </c>
      <c r="P6859" t="s">
        <v>6089</v>
      </c>
      <c r="Q6859" t="s">
        <v>47</v>
      </c>
      <c r="R6859" t="s">
        <v>48</v>
      </c>
      <c r="S6859" t="s">
        <v>6090</v>
      </c>
      <c r="T6859" s="3" t="s">
        <v>6101</v>
      </c>
      <c r="U6859">
        <v>12</v>
      </c>
      <c r="V6859">
        <v>48</v>
      </c>
      <c r="W6859">
        <v>12</v>
      </c>
      <c r="X6859">
        <v>3</v>
      </c>
      <c r="Y6859" t="s">
        <v>96</v>
      </c>
      <c r="Z6859" s="1">
        <v>45197</v>
      </c>
      <c r="AA6859" s="1">
        <v>2958464</v>
      </c>
      <c r="AB6859" s="1">
        <v>45992</v>
      </c>
      <c r="AC6859" t="s">
        <v>51</v>
      </c>
      <c r="AD6859" t="s">
        <v>4141</v>
      </c>
      <c r="AE6859" s="1">
        <v>42942</v>
      </c>
      <c r="AF6859" t="s">
        <v>53</v>
      </c>
      <c r="AG6859" t="s">
        <v>163</v>
      </c>
      <c r="AH6859" t="s">
        <v>55</v>
      </c>
      <c r="AJ6859" t="s">
        <v>6095</v>
      </c>
      <c r="AK6859" t="s">
        <v>57</v>
      </c>
      <c r="AL6859" t="s">
        <v>70</v>
      </c>
      <c r="AN6859" t="str">
        <f t="shared" si="107"/>
        <v>100210720370-1-192747076617.1-20540887-A-2025-12-01T00:00:00.000+00:00-2025-12-31T00:00:00.000+00:00</v>
      </c>
    </row>
    <row r="6860" spans="1:40" hidden="1" x14ac:dyDescent="0.35">
      <c r="A6860" t="s">
        <v>4134</v>
      </c>
      <c r="B6860" s="2">
        <v>100210720370</v>
      </c>
      <c r="C6860" s="1">
        <v>45992</v>
      </c>
      <c r="D6860" t="s">
        <v>815</v>
      </c>
      <c r="E6860" t="s">
        <v>40</v>
      </c>
      <c r="F6860" t="s">
        <v>41</v>
      </c>
      <c r="G6860">
        <v>585034</v>
      </c>
      <c r="H6860" t="s">
        <v>6086</v>
      </c>
      <c r="I6860">
        <v>13</v>
      </c>
      <c r="J6860" t="s">
        <v>94</v>
      </c>
      <c r="K6860" t="s">
        <v>95</v>
      </c>
      <c r="L6860">
        <v>2</v>
      </c>
      <c r="M6860">
        <v>208.67</v>
      </c>
      <c r="N6860">
        <v>417.34</v>
      </c>
      <c r="O6860" t="s">
        <v>6088</v>
      </c>
      <c r="P6860" t="s">
        <v>6089</v>
      </c>
      <c r="Q6860" t="s">
        <v>47</v>
      </c>
      <c r="R6860" t="s">
        <v>48</v>
      </c>
      <c r="S6860" t="s">
        <v>6090</v>
      </c>
      <c r="T6860" s="3" t="s">
        <v>6102</v>
      </c>
      <c r="U6860">
        <v>12</v>
      </c>
      <c r="V6860">
        <v>48</v>
      </c>
      <c r="W6860">
        <v>12</v>
      </c>
      <c r="X6860">
        <v>3</v>
      </c>
      <c r="Y6860" t="s">
        <v>96</v>
      </c>
      <c r="Z6860" s="1">
        <v>45197</v>
      </c>
      <c r="AA6860" s="1">
        <v>2958464</v>
      </c>
      <c r="AB6860" s="1">
        <v>45992</v>
      </c>
      <c r="AC6860" t="s">
        <v>51</v>
      </c>
      <c r="AD6860" t="s">
        <v>4141</v>
      </c>
      <c r="AE6860" s="1">
        <v>42942</v>
      </c>
      <c r="AF6860" t="s">
        <v>53</v>
      </c>
      <c r="AG6860" t="s">
        <v>163</v>
      </c>
      <c r="AH6860" t="s">
        <v>55</v>
      </c>
      <c r="AJ6860" t="s">
        <v>6095</v>
      </c>
      <c r="AK6860" t="s">
        <v>57</v>
      </c>
      <c r="AL6860" t="s">
        <v>70</v>
      </c>
      <c r="AN6860" t="str">
        <f t="shared" si="107"/>
        <v>100210720370-1-192747076617.1-20540886-A-2025-12-01T00:00:00.000+00:00-2025-12-31T00:00:00.000+00:00</v>
      </c>
    </row>
    <row r="6861" spans="1:40" hidden="1" x14ac:dyDescent="0.35">
      <c r="A6861" t="s">
        <v>4134</v>
      </c>
      <c r="B6861" s="2">
        <v>100210720370</v>
      </c>
      <c r="C6861" s="1">
        <v>45992</v>
      </c>
      <c r="D6861" t="s">
        <v>815</v>
      </c>
      <c r="E6861" t="s">
        <v>40</v>
      </c>
      <c r="F6861" t="s">
        <v>41</v>
      </c>
      <c r="G6861">
        <v>585034</v>
      </c>
      <c r="H6861" t="s">
        <v>6086</v>
      </c>
      <c r="I6861">
        <v>14</v>
      </c>
      <c r="J6861" t="s">
        <v>100</v>
      </c>
      <c r="K6861" t="s">
        <v>6103</v>
      </c>
      <c r="L6861">
        <v>1</v>
      </c>
      <c r="M6861">
        <v>430.26</v>
      </c>
      <c r="N6861">
        <v>430.26</v>
      </c>
      <c r="O6861" t="s">
        <v>6088</v>
      </c>
      <c r="P6861" t="s">
        <v>6089</v>
      </c>
      <c r="Q6861" t="s">
        <v>47</v>
      </c>
      <c r="R6861" t="s">
        <v>48</v>
      </c>
      <c r="S6861" t="s">
        <v>6090</v>
      </c>
      <c r="T6861" s="3" t="s">
        <v>6104</v>
      </c>
      <c r="U6861">
        <v>12</v>
      </c>
      <c r="V6861">
        <v>48</v>
      </c>
      <c r="W6861">
        <v>12</v>
      </c>
      <c r="X6861">
        <v>3</v>
      </c>
      <c r="Y6861" t="s">
        <v>103</v>
      </c>
      <c r="Z6861" s="1">
        <v>44409</v>
      </c>
      <c r="AA6861" s="1">
        <v>2958464</v>
      </c>
      <c r="AB6861" s="1">
        <v>45962</v>
      </c>
      <c r="AC6861" t="s">
        <v>51</v>
      </c>
      <c r="AD6861" t="s">
        <v>4141</v>
      </c>
      <c r="AE6861" s="1">
        <v>43069</v>
      </c>
      <c r="AF6861" t="s">
        <v>53</v>
      </c>
      <c r="AG6861" t="s">
        <v>163</v>
      </c>
      <c r="AH6861" t="s">
        <v>63</v>
      </c>
      <c r="AJ6861" t="s">
        <v>6095</v>
      </c>
      <c r="AK6861" t="s">
        <v>85</v>
      </c>
      <c r="AL6861" t="s">
        <v>86</v>
      </c>
      <c r="AN6861" t="str">
        <f t="shared" si="107"/>
        <v>100210720370-1-192747076617.1-4-120902795905-2025-11-01T00:00:00.000+00:00-2025-11-30T00:00:00.000+00:00</v>
      </c>
    </row>
    <row r="6862" spans="1:40" hidden="1" x14ac:dyDescent="0.35">
      <c r="A6862" t="s">
        <v>4134</v>
      </c>
      <c r="B6862" s="2">
        <v>100210720370</v>
      </c>
      <c r="C6862" s="1">
        <v>45992</v>
      </c>
      <c r="D6862" t="s">
        <v>815</v>
      </c>
      <c r="E6862" t="s">
        <v>40</v>
      </c>
      <c r="F6862" t="s">
        <v>41</v>
      </c>
      <c r="G6862">
        <v>585034</v>
      </c>
      <c r="H6862" t="s">
        <v>6086</v>
      </c>
      <c r="I6862">
        <v>15</v>
      </c>
      <c r="J6862" t="s">
        <v>100</v>
      </c>
      <c r="K6862" t="s">
        <v>6105</v>
      </c>
      <c r="L6862">
        <v>1</v>
      </c>
      <c r="M6862">
        <v>430.26</v>
      </c>
      <c r="N6862">
        <v>430.26</v>
      </c>
      <c r="O6862" t="s">
        <v>6088</v>
      </c>
      <c r="P6862" t="s">
        <v>6089</v>
      </c>
      <c r="Q6862" t="s">
        <v>47</v>
      </c>
      <c r="R6862" t="s">
        <v>48</v>
      </c>
      <c r="S6862" t="s">
        <v>6090</v>
      </c>
      <c r="T6862" s="3" t="s">
        <v>6106</v>
      </c>
      <c r="U6862">
        <v>12</v>
      </c>
      <c r="V6862">
        <v>48</v>
      </c>
      <c r="W6862">
        <v>12</v>
      </c>
      <c r="X6862">
        <v>3</v>
      </c>
      <c r="Y6862" t="s">
        <v>103</v>
      </c>
      <c r="Z6862" s="1">
        <v>44409</v>
      </c>
      <c r="AA6862" s="1">
        <v>2958464</v>
      </c>
      <c r="AB6862" s="1">
        <v>45962</v>
      </c>
      <c r="AC6862" t="s">
        <v>51</v>
      </c>
      <c r="AD6862" t="s">
        <v>4141</v>
      </c>
      <c r="AE6862" s="1">
        <v>43069</v>
      </c>
      <c r="AF6862" t="s">
        <v>53</v>
      </c>
      <c r="AG6862" t="s">
        <v>214</v>
      </c>
      <c r="AH6862" t="s">
        <v>63</v>
      </c>
      <c r="AJ6862" t="s">
        <v>6095</v>
      </c>
      <c r="AK6862" t="s">
        <v>85</v>
      </c>
      <c r="AL6862" t="s">
        <v>86</v>
      </c>
      <c r="AN6862" t="str">
        <f t="shared" si="107"/>
        <v>100210720370-1-192747076617.1-4-120904206575-2025-11-01T00:00:00.000+00:00-2025-11-30T00:00:00.000+00:00</v>
      </c>
    </row>
    <row r="6863" spans="1:40" hidden="1" x14ac:dyDescent="0.35">
      <c r="A6863" t="s">
        <v>4134</v>
      </c>
      <c r="B6863" s="2">
        <v>100210720370</v>
      </c>
      <c r="C6863" s="1">
        <v>45992</v>
      </c>
      <c r="D6863" t="s">
        <v>815</v>
      </c>
      <c r="E6863" t="s">
        <v>40</v>
      </c>
      <c r="F6863" t="s">
        <v>41</v>
      </c>
      <c r="G6863">
        <v>585034</v>
      </c>
      <c r="H6863" t="s">
        <v>6086</v>
      </c>
      <c r="I6863">
        <v>16</v>
      </c>
      <c r="J6863" t="s">
        <v>100</v>
      </c>
      <c r="K6863" t="s">
        <v>6107</v>
      </c>
      <c r="L6863">
        <v>1</v>
      </c>
      <c r="M6863">
        <v>409.78</v>
      </c>
      <c r="N6863">
        <v>409.78</v>
      </c>
      <c r="O6863" t="s">
        <v>6088</v>
      </c>
      <c r="P6863" t="s">
        <v>6089</v>
      </c>
      <c r="Q6863" t="s">
        <v>47</v>
      </c>
      <c r="R6863" t="s">
        <v>48</v>
      </c>
      <c r="S6863" t="s">
        <v>6090</v>
      </c>
      <c r="T6863" s="3" t="s">
        <v>6108</v>
      </c>
      <c r="U6863">
        <v>12</v>
      </c>
      <c r="V6863">
        <v>48</v>
      </c>
      <c r="W6863">
        <v>12</v>
      </c>
      <c r="X6863">
        <v>3</v>
      </c>
      <c r="Y6863" t="s">
        <v>103</v>
      </c>
      <c r="Z6863" s="1">
        <v>44409</v>
      </c>
      <c r="AA6863" s="1">
        <v>2958464</v>
      </c>
      <c r="AB6863" s="1">
        <v>45962</v>
      </c>
      <c r="AC6863" t="s">
        <v>51</v>
      </c>
      <c r="AD6863" t="s">
        <v>4141</v>
      </c>
      <c r="AE6863" s="1">
        <v>43496</v>
      </c>
      <c r="AF6863" t="s">
        <v>53</v>
      </c>
      <c r="AG6863" t="s">
        <v>163</v>
      </c>
      <c r="AH6863" t="s">
        <v>63</v>
      </c>
      <c r="AJ6863" t="s">
        <v>6095</v>
      </c>
      <c r="AK6863" t="s">
        <v>85</v>
      </c>
      <c r="AL6863" t="s">
        <v>86</v>
      </c>
      <c r="AN6863" t="str">
        <f t="shared" si="107"/>
        <v>100210720370-1-192747076617.1-4-183095000359-2025-11-01T00:00:00.000+00:00-2025-11-30T00:00:00.000+00:00</v>
      </c>
    </row>
    <row r="6864" spans="1:40" hidden="1" x14ac:dyDescent="0.35">
      <c r="A6864" t="s">
        <v>4134</v>
      </c>
      <c r="B6864" s="2">
        <v>100210720370</v>
      </c>
      <c r="C6864" s="1">
        <v>45992</v>
      </c>
      <c r="D6864" t="s">
        <v>815</v>
      </c>
      <c r="E6864" t="s">
        <v>40</v>
      </c>
      <c r="F6864" t="s">
        <v>41</v>
      </c>
      <c r="G6864">
        <v>585034</v>
      </c>
      <c r="H6864" t="s">
        <v>6086</v>
      </c>
      <c r="I6864">
        <v>17</v>
      </c>
      <c r="J6864" t="s">
        <v>100</v>
      </c>
      <c r="K6864" t="s">
        <v>6109</v>
      </c>
      <c r="L6864">
        <v>1</v>
      </c>
      <c r="M6864">
        <v>191.23</v>
      </c>
      <c r="N6864">
        <v>191.23</v>
      </c>
      <c r="O6864" t="s">
        <v>6088</v>
      </c>
      <c r="P6864" t="s">
        <v>6089</v>
      </c>
      <c r="Q6864" t="s">
        <v>47</v>
      </c>
      <c r="R6864" t="s">
        <v>48</v>
      </c>
      <c r="S6864" t="s">
        <v>6090</v>
      </c>
      <c r="T6864" s="3" t="s">
        <v>6110</v>
      </c>
      <c r="U6864">
        <v>12</v>
      </c>
      <c r="V6864">
        <v>48</v>
      </c>
      <c r="W6864">
        <v>12</v>
      </c>
      <c r="X6864">
        <v>3</v>
      </c>
      <c r="Y6864" t="s">
        <v>103</v>
      </c>
      <c r="Z6864" s="1">
        <v>44409</v>
      </c>
      <c r="AA6864" s="1">
        <v>2958464</v>
      </c>
      <c r="AB6864" s="1">
        <v>45962</v>
      </c>
      <c r="AC6864" t="s">
        <v>51</v>
      </c>
      <c r="AD6864" t="s">
        <v>4141</v>
      </c>
      <c r="AE6864" s="1">
        <v>43726</v>
      </c>
      <c r="AF6864" t="s">
        <v>53</v>
      </c>
      <c r="AG6864" t="s">
        <v>163</v>
      </c>
      <c r="AH6864" t="s">
        <v>63</v>
      </c>
      <c r="AJ6864" t="s">
        <v>6095</v>
      </c>
      <c r="AK6864" t="s">
        <v>85</v>
      </c>
      <c r="AL6864" t="s">
        <v>86</v>
      </c>
      <c r="AN6864" t="str">
        <f t="shared" si="107"/>
        <v>100210720370-1-192747076617.1-4-192772598772-2025-11-01T00:00:00.000+00:00-2025-11-30T00:00:00.000+00:00</v>
      </c>
    </row>
    <row r="6865" spans="1:40" hidden="1" x14ac:dyDescent="0.35">
      <c r="A6865" t="s">
        <v>4134</v>
      </c>
      <c r="B6865" s="2">
        <v>100210720370</v>
      </c>
      <c r="C6865" s="1">
        <v>45992</v>
      </c>
      <c r="D6865" t="s">
        <v>815</v>
      </c>
      <c r="E6865" t="s">
        <v>40</v>
      </c>
      <c r="F6865" t="s">
        <v>41</v>
      </c>
      <c r="G6865">
        <v>585034</v>
      </c>
      <c r="H6865" t="s">
        <v>6086</v>
      </c>
      <c r="I6865">
        <v>18</v>
      </c>
      <c r="J6865" t="s">
        <v>100</v>
      </c>
      <c r="K6865" t="s">
        <v>6111</v>
      </c>
      <c r="L6865">
        <v>1</v>
      </c>
      <c r="M6865">
        <v>409.78</v>
      </c>
      <c r="N6865">
        <v>409.78</v>
      </c>
      <c r="O6865" t="s">
        <v>6088</v>
      </c>
      <c r="P6865" t="s">
        <v>6089</v>
      </c>
      <c r="Q6865" t="s">
        <v>47</v>
      </c>
      <c r="R6865" t="s">
        <v>48</v>
      </c>
      <c r="S6865" t="s">
        <v>6090</v>
      </c>
      <c r="T6865" s="3" t="s">
        <v>6112</v>
      </c>
      <c r="U6865">
        <v>12</v>
      </c>
      <c r="V6865">
        <v>48</v>
      </c>
      <c r="W6865">
        <v>12</v>
      </c>
      <c r="X6865">
        <v>3</v>
      </c>
      <c r="Y6865" t="s">
        <v>103</v>
      </c>
      <c r="Z6865" s="1">
        <v>44409</v>
      </c>
      <c r="AA6865" s="1">
        <v>2958464</v>
      </c>
      <c r="AB6865" s="1">
        <v>45962</v>
      </c>
      <c r="AC6865" t="s">
        <v>51</v>
      </c>
      <c r="AD6865" t="s">
        <v>4141</v>
      </c>
      <c r="AE6865" s="1">
        <v>43496</v>
      </c>
      <c r="AF6865" t="s">
        <v>53</v>
      </c>
      <c r="AG6865" t="s">
        <v>163</v>
      </c>
      <c r="AH6865" t="s">
        <v>63</v>
      </c>
      <c r="AJ6865" t="s">
        <v>6095</v>
      </c>
      <c r="AK6865" t="s">
        <v>85</v>
      </c>
      <c r="AL6865" t="s">
        <v>86</v>
      </c>
      <c r="AN6865" t="str">
        <f t="shared" si="107"/>
        <v>100210720370-1-192747076617.1-4-183094995419-2025-11-01T00:00:00.000+00:00-2025-11-30T00:00:00.000+00:00</v>
      </c>
    </row>
    <row r="6866" spans="1:40" hidden="1" x14ac:dyDescent="0.35">
      <c r="A6866" t="s">
        <v>4134</v>
      </c>
      <c r="B6866" s="2">
        <v>100210720370</v>
      </c>
      <c r="C6866" s="1">
        <v>45992</v>
      </c>
      <c r="D6866" t="s">
        <v>815</v>
      </c>
      <c r="E6866" t="s">
        <v>40</v>
      </c>
      <c r="F6866" t="s">
        <v>41</v>
      </c>
      <c r="G6866">
        <v>585034</v>
      </c>
      <c r="H6866" t="s">
        <v>6086</v>
      </c>
      <c r="I6866">
        <v>19</v>
      </c>
      <c r="J6866" t="s">
        <v>43</v>
      </c>
      <c r="K6866" t="s">
        <v>93</v>
      </c>
      <c r="L6866">
        <v>1</v>
      </c>
      <c r="M6866">
        <v>382.46</v>
      </c>
      <c r="N6866">
        <v>382.46</v>
      </c>
      <c r="O6866" t="s">
        <v>6113</v>
      </c>
      <c r="P6866" t="s">
        <v>6089</v>
      </c>
      <c r="Q6866" t="s">
        <v>47</v>
      </c>
      <c r="R6866" t="s">
        <v>48</v>
      </c>
      <c r="S6866" t="s">
        <v>6090</v>
      </c>
      <c r="T6866" s="3">
        <v>21603332</v>
      </c>
      <c r="U6866">
        <v>12</v>
      </c>
      <c r="V6866">
        <v>48</v>
      </c>
      <c r="W6866">
        <v>12</v>
      </c>
      <c r="X6866">
        <v>3</v>
      </c>
      <c r="Y6866" t="s">
        <v>50</v>
      </c>
      <c r="Z6866" s="1">
        <v>44156</v>
      </c>
      <c r="AA6866" s="1">
        <v>2958464</v>
      </c>
      <c r="AB6866" s="1">
        <v>45992</v>
      </c>
      <c r="AC6866" t="s">
        <v>51</v>
      </c>
      <c r="AD6866" t="s">
        <v>4141</v>
      </c>
      <c r="AE6866" s="1">
        <v>44156</v>
      </c>
      <c r="AF6866" t="s">
        <v>53</v>
      </c>
      <c r="AG6866" t="s">
        <v>256</v>
      </c>
      <c r="AH6866" t="s">
        <v>55</v>
      </c>
      <c r="AJ6866" t="s">
        <v>6095</v>
      </c>
      <c r="AK6866" t="s">
        <v>57</v>
      </c>
      <c r="AL6866" t="s">
        <v>70</v>
      </c>
      <c r="AN6866" t="str">
        <f t="shared" si="107"/>
        <v>100210720370-1-202935832388-21603332-2025-12-01T00:00:00.000+00:00-2025-12-31T00:00:00.000+00:00</v>
      </c>
    </row>
    <row r="6867" spans="1:40" hidden="1" x14ac:dyDescent="0.35">
      <c r="A6867" t="s">
        <v>4134</v>
      </c>
      <c r="B6867" s="2">
        <v>100210720370</v>
      </c>
      <c r="C6867" s="1">
        <v>45992</v>
      </c>
      <c r="D6867" t="s">
        <v>815</v>
      </c>
      <c r="E6867" t="s">
        <v>40</v>
      </c>
      <c r="F6867" t="s">
        <v>41</v>
      </c>
      <c r="G6867">
        <v>585034</v>
      </c>
      <c r="H6867" t="s">
        <v>6086</v>
      </c>
      <c r="I6867">
        <v>20</v>
      </c>
      <c r="J6867" t="s">
        <v>79</v>
      </c>
      <c r="K6867" t="s">
        <v>248</v>
      </c>
      <c r="L6867">
        <v>-1</v>
      </c>
      <c r="M6867">
        <v>258.16000000000003</v>
      </c>
      <c r="N6867">
        <v>-258.16000000000003</v>
      </c>
      <c r="O6867" t="s">
        <v>6088</v>
      </c>
      <c r="P6867" t="s">
        <v>6089</v>
      </c>
      <c r="Q6867" t="s">
        <v>47</v>
      </c>
      <c r="R6867" t="s">
        <v>60</v>
      </c>
      <c r="S6867" t="s">
        <v>6090</v>
      </c>
      <c r="T6867" s="3">
        <v>20620409</v>
      </c>
      <c r="U6867">
        <v>12</v>
      </c>
      <c r="V6867">
        <v>48</v>
      </c>
      <c r="W6867">
        <v>12</v>
      </c>
      <c r="X6867">
        <v>3</v>
      </c>
      <c r="Y6867" t="s">
        <v>83</v>
      </c>
      <c r="Z6867" s="1">
        <v>45250</v>
      </c>
      <c r="AA6867" s="1">
        <v>2958464</v>
      </c>
      <c r="AB6867" s="1">
        <v>45962</v>
      </c>
      <c r="AC6867" t="s">
        <v>51</v>
      </c>
      <c r="AD6867" t="s">
        <v>4141</v>
      </c>
      <c r="AE6867" s="1">
        <v>43079</v>
      </c>
      <c r="AF6867" t="s">
        <v>53</v>
      </c>
      <c r="AG6867" t="s">
        <v>163</v>
      </c>
      <c r="AH6867" t="s">
        <v>63</v>
      </c>
      <c r="AJ6867" t="s">
        <v>6095</v>
      </c>
      <c r="AK6867" t="s">
        <v>85</v>
      </c>
      <c r="AL6867" t="s">
        <v>86</v>
      </c>
      <c r="AN6867" t="str">
        <f t="shared" si="107"/>
        <v>100210720370-1-192747076617.1-20620409-2025-11-01T00:00:00.000+00:00-2025-11-30T00:00:00.000+00:00</v>
      </c>
    </row>
    <row r="6868" spans="1:40" hidden="1" x14ac:dyDescent="0.35">
      <c r="A6868" t="s">
        <v>4134</v>
      </c>
      <c r="B6868" s="2">
        <v>100210720370</v>
      </c>
      <c r="C6868" s="1">
        <v>45992</v>
      </c>
      <c r="D6868" t="s">
        <v>815</v>
      </c>
      <c r="E6868" t="s">
        <v>40</v>
      </c>
      <c r="F6868" t="s">
        <v>41</v>
      </c>
      <c r="G6868">
        <v>585034</v>
      </c>
      <c r="H6868" t="s">
        <v>6086</v>
      </c>
      <c r="I6868">
        <v>21</v>
      </c>
      <c r="J6868" t="s">
        <v>79</v>
      </c>
      <c r="K6868" t="s">
        <v>80</v>
      </c>
      <c r="L6868">
        <v>1</v>
      </c>
      <c r="M6868">
        <v>240.95</v>
      </c>
      <c r="N6868">
        <v>240.95</v>
      </c>
      <c r="O6868" t="s">
        <v>6088</v>
      </c>
      <c r="P6868" t="s">
        <v>6089</v>
      </c>
      <c r="Q6868" t="s">
        <v>47</v>
      </c>
      <c r="R6868" t="s">
        <v>48</v>
      </c>
      <c r="S6868" t="s">
        <v>6090</v>
      </c>
      <c r="T6868" s="3">
        <v>20433067</v>
      </c>
      <c r="U6868">
        <v>12</v>
      </c>
      <c r="V6868">
        <v>48</v>
      </c>
      <c r="W6868">
        <v>12</v>
      </c>
      <c r="X6868">
        <v>3</v>
      </c>
      <c r="Y6868" t="s">
        <v>83</v>
      </c>
      <c r="Z6868" s="1">
        <v>45250</v>
      </c>
      <c r="AA6868" s="1">
        <v>2958464</v>
      </c>
      <c r="AB6868" s="1">
        <v>45962</v>
      </c>
      <c r="AC6868" t="s">
        <v>51</v>
      </c>
      <c r="AD6868" t="s">
        <v>4141</v>
      </c>
      <c r="AE6868" s="1">
        <v>42772</v>
      </c>
      <c r="AF6868" t="s">
        <v>53</v>
      </c>
      <c r="AG6868" t="s">
        <v>163</v>
      </c>
      <c r="AH6868" t="s">
        <v>63</v>
      </c>
      <c r="AJ6868" t="s">
        <v>6095</v>
      </c>
      <c r="AK6868" t="s">
        <v>85</v>
      </c>
      <c r="AL6868" t="s">
        <v>86</v>
      </c>
      <c r="AN6868" t="str">
        <f t="shared" si="107"/>
        <v>100210720370-1-192747076617.1-20433067-2025-11-01T00:00:00.000+00:00-2025-11-30T00:00:00.000+00:00</v>
      </c>
    </row>
    <row r="6869" spans="1:40" hidden="1" x14ac:dyDescent="0.35">
      <c r="A6869" t="s">
        <v>4134</v>
      </c>
      <c r="B6869" s="2">
        <v>100210720370</v>
      </c>
      <c r="C6869" s="1">
        <v>45992</v>
      </c>
      <c r="D6869" t="s">
        <v>815</v>
      </c>
      <c r="E6869" t="s">
        <v>40</v>
      </c>
      <c r="F6869" t="s">
        <v>41</v>
      </c>
      <c r="G6869">
        <v>585034</v>
      </c>
      <c r="H6869" t="s">
        <v>6086</v>
      </c>
      <c r="I6869">
        <v>22</v>
      </c>
      <c r="J6869" t="s">
        <v>249</v>
      </c>
      <c r="K6869" t="s">
        <v>350</v>
      </c>
      <c r="L6869">
        <v>1</v>
      </c>
      <c r="M6869">
        <v>260</v>
      </c>
      <c r="N6869">
        <v>260</v>
      </c>
      <c r="O6869" t="s">
        <v>6114</v>
      </c>
      <c r="P6869" t="s">
        <v>6089</v>
      </c>
      <c r="Q6869" t="s">
        <v>159</v>
      </c>
      <c r="R6869" t="s">
        <v>252</v>
      </c>
      <c r="S6869" t="s">
        <v>6090</v>
      </c>
      <c r="T6869" s="3" t="s">
        <v>6100</v>
      </c>
      <c r="Y6869" t="s">
        <v>254</v>
      </c>
      <c r="Z6869" s="1">
        <v>43739</v>
      </c>
      <c r="AA6869" s="1">
        <v>2958464</v>
      </c>
      <c r="AC6869" t="s">
        <v>51</v>
      </c>
      <c r="AD6869" t="s">
        <v>4141</v>
      </c>
      <c r="AE6869" s="1">
        <v>45974</v>
      </c>
      <c r="AF6869" t="s">
        <v>255</v>
      </c>
      <c r="AG6869" t="s">
        <v>54</v>
      </c>
      <c r="AH6869" t="s">
        <v>63</v>
      </c>
      <c r="AK6869" t="s">
        <v>164</v>
      </c>
      <c r="AL6869" t="s">
        <v>164</v>
      </c>
      <c r="AN6869" t="str">
        <f t="shared" si="107"/>
        <v>100210720370-1-254019878920-69CA9D7E-2417-4360-AB6E-EC7FEA926AFA-null-null</v>
      </c>
    </row>
    <row r="6870" spans="1:40" hidden="1" x14ac:dyDescent="0.35">
      <c r="A6870" t="s">
        <v>4134</v>
      </c>
      <c r="B6870" s="2">
        <v>100210720370</v>
      </c>
      <c r="C6870" s="1">
        <v>45992</v>
      </c>
      <c r="D6870" t="s">
        <v>815</v>
      </c>
      <c r="E6870" t="s">
        <v>40</v>
      </c>
      <c r="F6870" t="s">
        <v>41</v>
      </c>
      <c r="G6870">
        <v>585034</v>
      </c>
      <c r="H6870" t="s">
        <v>6086</v>
      </c>
      <c r="I6870">
        <v>23</v>
      </c>
      <c r="J6870" t="s">
        <v>100</v>
      </c>
      <c r="K6870" t="s">
        <v>6115</v>
      </c>
      <c r="L6870">
        <v>-1</v>
      </c>
      <c r="M6870">
        <v>61.47</v>
      </c>
      <c r="N6870">
        <v>-61.47</v>
      </c>
      <c r="O6870" t="s">
        <v>6088</v>
      </c>
      <c r="P6870" t="s">
        <v>6089</v>
      </c>
      <c r="Q6870" t="s">
        <v>47</v>
      </c>
      <c r="R6870" t="s">
        <v>60</v>
      </c>
      <c r="S6870" t="s">
        <v>6090</v>
      </c>
      <c r="T6870" s="3" t="s">
        <v>6108</v>
      </c>
      <c r="U6870">
        <v>12</v>
      </c>
      <c r="V6870">
        <v>48</v>
      </c>
      <c r="W6870">
        <v>12</v>
      </c>
      <c r="X6870">
        <v>3</v>
      </c>
      <c r="Y6870" t="s">
        <v>103</v>
      </c>
      <c r="Z6870" s="1">
        <v>44409</v>
      </c>
      <c r="AA6870" s="1">
        <v>2958464</v>
      </c>
      <c r="AB6870" s="1">
        <v>45962</v>
      </c>
      <c r="AC6870" t="s">
        <v>51</v>
      </c>
      <c r="AD6870" t="s">
        <v>4141</v>
      </c>
      <c r="AE6870" s="1">
        <v>43496</v>
      </c>
      <c r="AF6870" t="s">
        <v>53</v>
      </c>
      <c r="AG6870" t="s">
        <v>163</v>
      </c>
      <c r="AH6870" t="s">
        <v>63</v>
      </c>
      <c r="AJ6870" t="s">
        <v>6095</v>
      </c>
      <c r="AK6870" t="s">
        <v>85</v>
      </c>
      <c r="AL6870" t="s">
        <v>86</v>
      </c>
      <c r="AN6870" t="str">
        <f t="shared" si="107"/>
        <v>100210720370-1-192747076617.1-4-183095000359-2025-11-01T00:00:00.000+00:00-2025-11-30T00:00:00.000+00:00</v>
      </c>
    </row>
    <row r="6871" spans="1:40" hidden="1" x14ac:dyDescent="0.35">
      <c r="A6871" t="s">
        <v>4134</v>
      </c>
      <c r="B6871" s="2">
        <v>100210720370</v>
      </c>
      <c r="C6871" s="1">
        <v>45992</v>
      </c>
      <c r="D6871" t="s">
        <v>815</v>
      </c>
      <c r="E6871" t="s">
        <v>40</v>
      </c>
      <c r="F6871" t="s">
        <v>41</v>
      </c>
      <c r="G6871">
        <v>585034</v>
      </c>
      <c r="H6871" t="s">
        <v>6086</v>
      </c>
      <c r="I6871">
        <v>24</v>
      </c>
      <c r="J6871" t="s">
        <v>100</v>
      </c>
      <c r="K6871" t="s">
        <v>6116</v>
      </c>
      <c r="L6871">
        <v>1</v>
      </c>
      <c r="M6871">
        <v>191.23</v>
      </c>
      <c r="N6871">
        <v>191.23</v>
      </c>
      <c r="O6871" t="s">
        <v>6088</v>
      </c>
      <c r="P6871" t="s">
        <v>6089</v>
      </c>
      <c r="Q6871" t="s">
        <v>47</v>
      </c>
      <c r="R6871" t="s">
        <v>48</v>
      </c>
      <c r="S6871" t="s">
        <v>6090</v>
      </c>
      <c r="T6871" s="3" t="s">
        <v>6117</v>
      </c>
      <c r="U6871">
        <v>12</v>
      </c>
      <c r="V6871">
        <v>48</v>
      </c>
      <c r="W6871">
        <v>12</v>
      </c>
      <c r="X6871">
        <v>3</v>
      </c>
      <c r="Y6871" t="s">
        <v>103</v>
      </c>
      <c r="Z6871" s="1">
        <v>44409</v>
      </c>
      <c r="AA6871" s="1">
        <v>2958464</v>
      </c>
      <c r="AB6871" s="1">
        <v>45962</v>
      </c>
      <c r="AC6871" t="s">
        <v>51</v>
      </c>
      <c r="AD6871" t="s">
        <v>4141</v>
      </c>
      <c r="AE6871" s="1">
        <v>43726</v>
      </c>
      <c r="AF6871" t="s">
        <v>53</v>
      </c>
      <c r="AG6871" t="s">
        <v>163</v>
      </c>
      <c r="AH6871" t="s">
        <v>63</v>
      </c>
      <c r="AJ6871" t="s">
        <v>6095</v>
      </c>
      <c r="AK6871" t="s">
        <v>85</v>
      </c>
      <c r="AL6871" t="s">
        <v>86</v>
      </c>
      <c r="AN6871" t="str">
        <f t="shared" si="107"/>
        <v>100210720370-1-192747076617.1-4-192772691072-2025-11-01T00:00:00.000+00:00-2025-11-30T00:00:00.000+00:00</v>
      </c>
    </row>
    <row r="6872" spans="1:40" hidden="1" x14ac:dyDescent="0.35">
      <c r="A6872" t="s">
        <v>4134</v>
      </c>
      <c r="B6872" s="2">
        <v>100210720370</v>
      </c>
      <c r="C6872" s="1">
        <v>45992</v>
      </c>
      <c r="D6872" t="s">
        <v>815</v>
      </c>
      <c r="E6872" t="s">
        <v>40</v>
      </c>
      <c r="F6872" t="s">
        <v>41</v>
      </c>
      <c r="G6872">
        <v>585034</v>
      </c>
      <c r="H6872" t="s">
        <v>6086</v>
      </c>
      <c r="I6872">
        <v>25</v>
      </c>
      <c r="J6872" t="s">
        <v>43</v>
      </c>
      <c r="K6872" t="s">
        <v>93</v>
      </c>
      <c r="L6872">
        <v>-2</v>
      </c>
      <c r="M6872">
        <v>34.56</v>
      </c>
      <c r="N6872">
        <v>-69.12</v>
      </c>
      <c r="O6872" t="s">
        <v>6088</v>
      </c>
      <c r="P6872" t="s">
        <v>6089</v>
      </c>
      <c r="Q6872" t="s">
        <v>47</v>
      </c>
      <c r="R6872" t="s">
        <v>60</v>
      </c>
      <c r="S6872" t="s">
        <v>6090</v>
      </c>
      <c r="T6872" s="3">
        <v>20398690</v>
      </c>
      <c r="U6872">
        <v>12</v>
      </c>
      <c r="V6872">
        <v>48</v>
      </c>
      <c r="W6872">
        <v>12</v>
      </c>
      <c r="X6872">
        <v>3</v>
      </c>
      <c r="Y6872" t="s">
        <v>50</v>
      </c>
      <c r="Z6872" s="1">
        <v>43770</v>
      </c>
      <c r="AA6872" s="1">
        <v>2958464</v>
      </c>
      <c r="AB6872" s="1">
        <v>45992</v>
      </c>
      <c r="AC6872" t="s">
        <v>51</v>
      </c>
      <c r="AD6872" t="s">
        <v>4141</v>
      </c>
      <c r="AE6872" s="1">
        <v>42714</v>
      </c>
      <c r="AF6872" t="s">
        <v>53</v>
      </c>
      <c r="AG6872" t="s">
        <v>163</v>
      </c>
      <c r="AH6872" t="s">
        <v>63</v>
      </c>
      <c r="AJ6872" t="s">
        <v>6095</v>
      </c>
      <c r="AK6872" t="s">
        <v>57</v>
      </c>
      <c r="AL6872" t="s">
        <v>70</v>
      </c>
      <c r="AN6872" t="str">
        <f t="shared" si="107"/>
        <v>100210720370-1-192747076617.1-20398690-2025-12-01T00:00:00.000+00:00-2025-12-31T00:00:00.000+00:00</v>
      </c>
    </row>
    <row r="6873" spans="1:40" hidden="1" x14ac:dyDescent="0.35">
      <c r="A6873" t="s">
        <v>4134</v>
      </c>
      <c r="B6873" s="2">
        <v>100210720370</v>
      </c>
      <c r="C6873" s="1">
        <v>45992</v>
      </c>
      <c r="D6873" t="s">
        <v>815</v>
      </c>
      <c r="E6873" t="s">
        <v>40</v>
      </c>
      <c r="F6873" t="s">
        <v>41</v>
      </c>
      <c r="G6873">
        <v>585034</v>
      </c>
      <c r="H6873" t="s">
        <v>6086</v>
      </c>
      <c r="I6873">
        <v>25</v>
      </c>
      <c r="J6873" t="s">
        <v>43</v>
      </c>
      <c r="K6873" t="s">
        <v>93</v>
      </c>
      <c r="L6873">
        <v>-2</v>
      </c>
      <c r="M6873">
        <v>34.56</v>
      </c>
      <c r="N6873">
        <v>-69.12</v>
      </c>
      <c r="O6873" t="s">
        <v>6088</v>
      </c>
      <c r="P6873" t="s">
        <v>6089</v>
      </c>
      <c r="Q6873" t="s">
        <v>47</v>
      </c>
      <c r="R6873" t="s">
        <v>60</v>
      </c>
      <c r="S6873" t="s">
        <v>6090</v>
      </c>
      <c r="T6873" s="3">
        <v>20424545</v>
      </c>
      <c r="U6873">
        <v>12</v>
      </c>
      <c r="V6873">
        <v>48</v>
      </c>
      <c r="W6873">
        <v>12</v>
      </c>
      <c r="X6873">
        <v>3</v>
      </c>
      <c r="Y6873" t="s">
        <v>50</v>
      </c>
      <c r="Z6873" s="1">
        <v>43770</v>
      </c>
      <c r="AA6873" s="1">
        <v>2958464</v>
      </c>
      <c r="AB6873" s="1">
        <v>45992</v>
      </c>
      <c r="AC6873" t="s">
        <v>51</v>
      </c>
      <c r="AD6873" t="s">
        <v>4141</v>
      </c>
      <c r="AE6873" s="1">
        <v>42754</v>
      </c>
      <c r="AF6873" t="s">
        <v>53</v>
      </c>
      <c r="AG6873" t="s">
        <v>163</v>
      </c>
      <c r="AH6873" t="s">
        <v>63</v>
      </c>
      <c r="AJ6873" t="s">
        <v>6095</v>
      </c>
      <c r="AK6873" t="s">
        <v>57</v>
      </c>
      <c r="AL6873" t="s">
        <v>70</v>
      </c>
      <c r="AN6873" t="str">
        <f t="shared" si="107"/>
        <v>100210720370-1-192747076617.1-20424545-2025-12-01T00:00:00.000+00:00-2025-12-31T00:00:00.000+00:00</v>
      </c>
    </row>
    <row r="6874" spans="1:40" hidden="1" x14ac:dyDescent="0.35">
      <c r="A6874" t="s">
        <v>4134</v>
      </c>
      <c r="B6874" s="2">
        <v>100210720370</v>
      </c>
      <c r="C6874" s="1">
        <v>45992</v>
      </c>
      <c r="D6874" t="s">
        <v>815</v>
      </c>
      <c r="E6874" t="s">
        <v>40</v>
      </c>
      <c r="F6874" t="s">
        <v>41</v>
      </c>
      <c r="G6874">
        <v>585034</v>
      </c>
      <c r="H6874" t="s">
        <v>6086</v>
      </c>
      <c r="I6874">
        <v>26</v>
      </c>
      <c r="J6874" t="s">
        <v>100</v>
      </c>
      <c r="K6874" t="s">
        <v>6118</v>
      </c>
      <c r="L6874">
        <v>-1</v>
      </c>
      <c r="M6874">
        <v>61.47</v>
      </c>
      <c r="N6874">
        <v>-61.47</v>
      </c>
      <c r="O6874" t="s">
        <v>6088</v>
      </c>
      <c r="P6874" t="s">
        <v>6089</v>
      </c>
      <c r="Q6874" t="s">
        <v>47</v>
      </c>
      <c r="R6874" t="s">
        <v>60</v>
      </c>
      <c r="S6874" t="s">
        <v>6090</v>
      </c>
      <c r="T6874" s="3" t="s">
        <v>6112</v>
      </c>
      <c r="U6874">
        <v>12</v>
      </c>
      <c r="V6874">
        <v>48</v>
      </c>
      <c r="W6874">
        <v>12</v>
      </c>
      <c r="X6874">
        <v>3</v>
      </c>
      <c r="Y6874" t="s">
        <v>103</v>
      </c>
      <c r="Z6874" s="1">
        <v>44409</v>
      </c>
      <c r="AA6874" s="1">
        <v>2958464</v>
      </c>
      <c r="AB6874" s="1">
        <v>45962</v>
      </c>
      <c r="AC6874" t="s">
        <v>51</v>
      </c>
      <c r="AD6874" t="s">
        <v>4141</v>
      </c>
      <c r="AE6874" s="1">
        <v>43496</v>
      </c>
      <c r="AF6874" t="s">
        <v>53</v>
      </c>
      <c r="AG6874" t="s">
        <v>163</v>
      </c>
      <c r="AH6874" t="s">
        <v>63</v>
      </c>
      <c r="AJ6874" t="s">
        <v>6095</v>
      </c>
      <c r="AK6874" t="s">
        <v>85</v>
      </c>
      <c r="AL6874" t="s">
        <v>86</v>
      </c>
      <c r="AN6874" t="str">
        <f t="shared" si="107"/>
        <v>100210720370-1-192747076617.1-4-183094995419-2025-11-01T00:00:00.000+00:00-2025-11-30T00:00:00.000+00:00</v>
      </c>
    </row>
    <row r="6875" spans="1:40" hidden="1" x14ac:dyDescent="0.35">
      <c r="A6875" t="s">
        <v>4134</v>
      </c>
      <c r="B6875" s="2">
        <v>100210720370</v>
      </c>
      <c r="C6875" s="1">
        <v>45992</v>
      </c>
      <c r="D6875" t="s">
        <v>815</v>
      </c>
      <c r="E6875" t="s">
        <v>40</v>
      </c>
      <c r="F6875" t="s">
        <v>41</v>
      </c>
      <c r="G6875">
        <v>585034</v>
      </c>
      <c r="H6875" t="s">
        <v>6086</v>
      </c>
      <c r="I6875">
        <v>27</v>
      </c>
      <c r="J6875" t="s">
        <v>100</v>
      </c>
      <c r="K6875" t="s">
        <v>6119</v>
      </c>
      <c r="L6875">
        <v>-1</v>
      </c>
      <c r="M6875">
        <v>64.540000000000006</v>
      </c>
      <c r="N6875">
        <v>-64.540000000000006</v>
      </c>
      <c r="O6875" t="s">
        <v>6088</v>
      </c>
      <c r="P6875" t="s">
        <v>6089</v>
      </c>
      <c r="Q6875" t="s">
        <v>47</v>
      </c>
      <c r="R6875" t="s">
        <v>60</v>
      </c>
      <c r="S6875" t="s">
        <v>6090</v>
      </c>
      <c r="T6875" s="3" t="s">
        <v>6104</v>
      </c>
      <c r="U6875">
        <v>12</v>
      </c>
      <c r="V6875">
        <v>48</v>
      </c>
      <c r="W6875">
        <v>12</v>
      </c>
      <c r="X6875">
        <v>3</v>
      </c>
      <c r="Y6875" t="s">
        <v>103</v>
      </c>
      <c r="Z6875" s="1">
        <v>44409</v>
      </c>
      <c r="AA6875" s="1">
        <v>2958464</v>
      </c>
      <c r="AB6875" s="1">
        <v>45962</v>
      </c>
      <c r="AC6875" t="s">
        <v>51</v>
      </c>
      <c r="AD6875" t="s">
        <v>4141</v>
      </c>
      <c r="AE6875" s="1">
        <v>43069</v>
      </c>
      <c r="AF6875" t="s">
        <v>53</v>
      </c>
      <c r="AG6875" t="s">
        <v>163</v>
      </c>
      <c r="AH6875" t="s">
        <v>63</v>
      </c>
      <c r="AJ6875" t="s">
        <v>6095</v>
      </c>
      <c r="AK6875" t="s">
        <v>85</v>
      </c>
      <c r="AL6875" t="s">
        <v>86</v>
      </c>
      <c r="AN6875" t="str">
        <f t="shared" si="107"/>
        <v>100210720370-1-192747076617.1-4-120902795905-2025-11-01T00:00:00.000+00:00-2025-11-30T00:00:00.000+00:00</v>
      </c>
    </row>
    <row r="6876" spans="1:40" hidden="1" x14ac:dyDescent="0.35">
      <c r="A6876" t="s">
        <v>4134</v>
      </c>
      <c r="B6876" s="2">
        <v>100210720370</v>
      </c>
      <c r="C6876" s="1">
        <v>45992</v>
      </c>
      <c r="D6876" t="s">
        <v>815</v>
      </c>
      <c r="E6876" t="s">
        <v>40</v>
      </c>
      <c r="F6876" t="s">
        <v>41</v>
      </c>
      <c r="G6876">
        <v>585034</v>
      </c>
      <c r="H6876" t="s">
        <v>6086</v>
      </c>
      <c r="I6876">
        <v>28</v>
      </c>
      <c r="J6876" t="s">
        <v>100</v>
      </c>
      <c r="K6876" t="s">
        <v>6120</v>
      </c>
      <c r="L6876">
        <v>-1</v>
      </c>
      <c r="M6876">
        <v>64.540000000000006</v>
      </c>
      <c r="N6876">
        <v>-64.540000000000006</v>
      </c>
      <c r="O6876" t="s">
        <v>6088</v>
      </c>
      <c r="P6876" t="s">
        <v>6089</v>
      </c>
      <c r="Q6876" t="s">
        <v>47</v>
      </c>
      <c r="R6876" t="s">
        <v>60</v>
      </c>
      <c r="S6876" t="s">
        <v>6090</v>
      </c>
      <c r="T6876" s="3" t="s">
        <v>6106</v>
      </c>
      <c r="U6876">
        <v>12</v>
      </c>
      <c r="V6876">
        <v>48</v>
      </c>
      <c r="W6876">
        <v>12</v>
      </c>
      <c r="X6876">
        <v>3</v>
      </c>
      <c r="Y6876" t="s">
        <v>103</v>
      </c>
      <c r="Z6876" s="1">
        <v>44409</v>
      </c>
      <c r="AA6876" s="1">
        <v>2958464</v>
      </c>
      <c r="AB6876" s="1">
        <v>45962</v>
      </c>
      <c r="AC6876" t="s">
        <v>51</v>
      </c>
      <c r="AD6876" t="s">
        <v>4141</v>
      </c>
      <c r="AE6876" s="1">
        <v>43069</v>
      </c>
      <c r="AF6876" t="s">
        <v>53</v>
      </c>
      <c r="AG6876" t="s">
        <v>214</v>
      </c>
      <c r="AH6876" t="s">
        <v>63</v>
      </c>
      <c r="AJ6876" t="s">
        <v>6095</v>
      </c>
      <c r="AK6876" t="s">
        <v>85</v>
      </c>
      <c r="AL6876" t="s">
        <v>86</v>
      </c>
      <c r="AN6876" t="str">
        <f t="shared" si="107"/>
        <v>100210720370-1-192747076617.1-4-120904206575-2025-11-01T00:00:00.000+00:00-2025-11-30T00:00:00.000+00:00</v>
      </c>
    </row>
    <row r="6877" spans="1:40" hidden="1" x14ac:dyDescent="0.35">
      <c r="A6877" t="s">
        <v>4134</v>
      </c>
      <c r="B6877" s="2">
        <v>100210720370</v>
      </c>
      <c r="C6877" s="1">
        <v>45992</v>
      </c>
      <c r="D6877" t="s">
        <v>815</v>
      </c>
      <c r="E6877" t="s">
        <v>40</v>
      </c>
      <c r="F6877" t="s">
        <v>41</v>
      </c>
      <c r="G6877">
        <v>585034</v>
      </c>
      <c r="H6877" t="s">
        <v>6086</v>
      </c>
      <c r="I6877">
        <v>29</v>
      </c>
      <c r="J6877" t="s">
        <v>3348</v>
      </c>
      <c r="K6877" t="s">
        <v>3349</v>
      </c>
      <c r="L6877">
        <v>2</v>
      </c>
      <c r="M6877">
        <v>19.59</v>
      </c>
      <c r="N6877">
        <v>39.18</v>
      </c>
      <c r="O6877" t="s">
        <v>6114</v>
      </c>
      <c r="P6877" t="s">
        <v>6089</v>
      </c>
      <c r="Q6877" t="s">
        <v>47</v>
      </c>
      <c r="R6877" t="s">
        <v>160</v>
      </c>
      <c r="S6877" t="s">
        <v>6090</v>
      </c>
      <c r="T6877" s="3" t="s">
        <v>6100</v>
      </c>
      <c r="Y6877" t="s">
        <v>3350</v>
      </c>
      <c r="Z6877" s="1">
        <v>43739</v>
      </c>
      <c r="AA6877" s="1">
        <v>2958464</v>
      </c>
      <c r="AC6877" t="s">
        <v>51</v>
      </c>
      <c r="AD6877" t="s">
        <v>4141</v>
      </c>
      <c r="AE6877" s="1">
        <v>45974</v>
      </c>
      <c r="AF6877" t="s">
        <v>53</v>
      </c>
      <c r="AG6877" t="s">
        <v>54</v>
      </c>
      <c r="AH6877" t="s">
        <v>63</v>
      </c>
      <c r="AK6877" t="s">
        <v>164</v>
      </c>
      <c r="AL6877" t="s">
        <v>164</v>
      </c>
      <c r="AN6877" t="str">
        <f t="shared" si="107"/>
        <v>100210720370-1-254019878920-69CA9D7E-2417-4360-AB6E-EC7FEA926AFA-null-null</v>
      </c>
    </row>
    <row r="6878" spans="1:40" hidden="1" x14ac:dyDescent="0.35">
      <c r="A6878" t="s">
        <v>4134</v>
      </c>
      <c r="B6878" s="2">
        <v>100210720370</v>
      </c>
      <c r="C6878" s="1">
        <v>45992</v>
      </c>
      <c r="D6878" t="s">
        <v>815</v>
      </c>
      <c r="E6878" t="s">
        <v>40</v>
      </c>
      <c r="F6878" t="s">
        <v>41</v>
      </c>
      <c r="G6878">
        <v>585034</v>
      </c>
      <c r="H6878" t="s">
        <v>6086</v>
      </c>
      <c r="I6878">
        <v>30</v>
      </c>
      <c r="J6878" t="s">
        <v>79</v>
      </c>
      <c r="K6878" t="s">
        <v>130</v>
      </c>
      <c r="L6878">
        <v>-1</v>
      </c>
      <c r="M6878">
        <v>36.14</v>
      </c>
      <c r="N6878">
        <v>-36.14</v>
      </c>
      <c r="O6878" t="s">
        <v>6088</v>
      </c>
      <c r="P6878" t="s">
        <v>6089</v>
      </c>
      <c r="Q6878" t="s">
        <v>47</v>
      </c>
      <c r="R6878" t="s">
        <v>60</v>
      </c>
      <c r="S6878" t="s">
        <v>6090</v>
      </c>
      <c r="T6878" s="3">
        <v>20433067</v>
      </c>
      <c r="U6878">
        <v>12</v>
      </c>
      <c r="V6878">
        <v>48</v>
      </c>
      <c r="W6878">
        <v>12</v>
      </c>
      <c r="X6878">
        <v>3</v>
      </c>
      <c r="Y6878" t="s">
        <v>83</v>
      </c>
      <c r="Z6878" s="1">
        <v>45250</v>
      </c>
      <c r="AA6878" s="1">
        <v>2958464</v>
      </c>
      <c r="AB6878" s="1">
        <v>45962</v>
      </c>
      <c r="AC6878" t="s">
        <v>51</v>
      </c>
      <c r="AD6878" t="s">
        <v>4141</v>
      </c>
      <c r="AE6878" s="1">
        <v>42772</v>
      </c>
      <c r="AF6878" t="s">
        <v>53</v>
      </c>
      <c r="AG6878" t="s">
        <v>163</v>
      </c>
      <c r="AH6878" t="s">
        <v>63</v>
      </c>
      <c r="AJ6878" t="s">
        <v>6095</v>
      </c>
      <c r="AK6878" t="s">
        <v>85</v>
      </c>
      <c r="AL6878" t="s">
        <v>86</v>
      </c>
      <c r="AN6878" t="str">
        <f t="shared" si="107"/>
        <v>100210720370-1-192747076617.1-20433067-2025-11-01T00:00:00.000+00:00-2025-11-30T00:00:00.000+00:00</v>
      </c>
    </row>
    <row r="6879" spans="1:40" hidden="1" x14ac:dyDescent="0.35">
      <c r="A6879" t="s">
        <v>4134</v>
      </c>
      <c r="B6879" s="2">
        <v>100210720370</v>
      </c>
      <c r="C6879" s="1">
        <v>45992</v>
      </c>
      <c r="D6879" t="s">
        <v>815</v>
      </c>
      <c r="E6879" t="s">
        <v>40</v>
      </c>
      <c r="F6879" t="s">
        <v>41</v>
      </c>
      <c r="G6879">
        <v>585034</v>
      </c>
      <c r="H6879" t="s">
        <v>6086</v>
      </c>
      <c r="I6879">
        <v>31</v>
      </c>
      <c r="J6879" t="s">
        <v>43</v>
      </c>
      <c r="K6879" t="s">
        <v>93</v>
      </c>
      <c r="L6879">
        <v>-1</v>
      </c>
      <c r="M6879">
        <v>32.909999999999997</v>
      </c>
      <c r="N6879">
        <v>-32.909999999999997</v>
      </c>
      <c r="O6879" t="s">
        <v>6088</v>
      </c>
      <c r="P6879" t="s">
        <v>6089</v>
      </c>
      <c r="Q6879" t="s">
        <v>47</v>
      </c>
      <c r="R6879" t="s">
        <v>60</v>
      </c>
      <c r="S6879" t="s">
        <v>6090</v>
      </c>
      <c r="T6879" s="3">
        <v>20628524</v>
      </c>
      <c r="U6879">
        <v>12</v>
      </c>
      <c r="V6879">
        <v>48</v>
      </c>
      <c r="W6879">
        <v>12</v>
      </c>
      <c r="X6879">
        <v>3</v>
      </c>
      <c r="Y6879" t="s">
        <v>50</v>
      </c>
      <c r="Z6879" s="1">
        <v>43770</v>
      </c>
      <c r="AA6879" s="1">
        <v>2958464</v>
      </c>
      <c r="AB6879" s="1">
        <v>45992</v>
      </c>
      <c r="AC6879" t="s">
        <v>51</v>
      </c>
      <c r="AD6879" t="s">
        <v>4141</v>
      </c>
      <c r="AE6879" s="1">
        <v>43063</v>
      </c>
      <c r="AF6879" t="s">
        <v>53</v>
      </c>
      <c r="AG6879" t="s">
        <v>163</v>
      </c>
      <c r="AH6879" t="s">
        <v>63</v>
      </c>
      <c r="AJ6879" t="s">
        <v>6095</v>
      </c>
      <c r="AK6879" t="s">
        <v>57</v>
      </c>
      <c r="AL6879" t="s">
        <v>70</v>
      </c>
      <c r="AN6879" t="str">
        <f t="shared" si="107"/>
        <v>100210720370-1-192747076617.1-20628524-2025-12-01T00:00:00.000+00:00-2025-12-31T00:00:00.000+00:00</v>
      </c>
    </row>
    <row r="6880" spans="1:40" hidden="1" x14ac:dyDescent="0.35">
      <c r="A6880" t="s">
        <v>4134</v>
      </c>
      <c r="B6880" s="2">
        <v>100210720370</v>
      </c>
      <c r="C6880" s="1">
        <v>45992</v>
      </c>
      <c r="D6880" t="s">
        <v>815</v>
      </c>
      <c r="E6880" t="s">
        <v>40</v>
      </c>
      <c r="F6880" t="s">
        <v>41</v>
      </c>
      <c r="G6880">
        <v>585034</v>
      </c>
      <c r="H6880" t="s">
        <v>6086</v>
      </c>
      <c r="I6880">
        <v>32</v>
      </c>
      <c r="J6880" t="s">
        <v>94</v>
      </c>
      <c r="K6880" t="s">
        <v>95</v>
      </c>
      <c r="L6880">
        <v>-2</v>
      </c>
      <c r="M6880">
        <v>15.65</v>
      </c>
      <c r="N6880">
        <v>-31.3</v>
      </c>
      <c r="O6880" t="s">
        <v>6088</v>
      </c>
      <c r="P6880" t="s">
        <v>6089</v>
      </c>
      <c r="Q6880" t="s">
        <v>47</v>
      </c>
      <c r="R6880" t="s">
        <v>60</v>
      </c>
      <c r="S6880" t="s">
        <v>6090</v>
      </c>
      <c r="T6880" s="3" t="s">
        <v>6102</v>
      </c>
      <c r="U6880">
        <v>12</v>
      </c>
      <c r="V6880">
        <v>48</v>
      </c>
      <c r="W6880">
        <v>12</v>
      </c>
      <c r="X6880">
        <v>3</v>
      </c>
      <c r="Y6880" t="s">
        <v>96</v>
      </c>
      <c r="Z6880" s="1">
        <v>45197</v>
      </c>
      <c r="AA6880" s="1">
        <v>2958464</v>
      </c>
      <c r="AB6880" s="1">
        <v>45992</v>
      </c>
      <c r="AC6880" t="s">
        <v>51</v>
      </c>
      <c r="AD6880" t="s">
        <v>4141</v>
      </c>
      <c r="AE6880" s="1">
        <v>42942</v>
      </c>
      <c r="AF6880" t="s">
        <v>53</v>
      </c>
      <c r="AG6880" t="s">
        <v>163</v>
      </c>
      <c r="AH6880" t="s">
        <v>63</v>
      </c>
      <c r="AJ6880" t="s">
        <v>6095</v>
      </c>
      <c r="AK6880" t="s">
        <v>57</v>
      </c>
      <c r="AL6880" t="s">
        <v>70</v>
      </c>
      <c r="AN6880" t="str">
        <f t="shared" si="107"/>
        <v>100210720370-1-192747076617.1-20540886-A-2025-12-01T00:00:00.000+00:00-2025-12-31T00:00:00.000+00:00</v>
      </c>
    </row>
    <row r="6881" spans="1:40" hidden="1" x14ac:dyDescent="0.35">
      <c r="A6881" t="s">
        <v>4134</v>
      </c>
      <c r="B6881" s="2">
        <v>100210720370</v>
      </c>
      <c r="C6881" s="1">
        <v>45992</v>
      </c>
      <c r="D6881" t="s">
        <v>815</v>
      </c>
      <c r="E6881" t="s">
        <v>40</v>
      </c>
      <c r="F6881" t="s">
        <v>41</v>
      </c>
      <c r="G6881">
        <v>585034</v>
      </c>
      <c r="H6881" t="s">
        <v>6086</v>
      </c>
      <c r="I6881">
        <v>32</v>
      </c>
      <c r="J6881" t="s">
        <v>94</v>
      </c>
      <c r="K6881" t="s">
        <v>95</v>
      </c>
      <c r="L6881">
        <v>-2</v>
      </c>
      <c r="M6881">
        <v>15.65</v>
      </c>
      <c r="N6881">
        <v>-31.3</v>
      </c>
      <c r="O6881" t="s">
        <v>6088</v>
      </c>
      <c r="P6881" t="s">
        <v>6089</v>
      </c>
      <c r="Q6881" t="s">
        <v>47</v>
      </c>
      <c r="R6881" t="s">
        <v>60</v>
      </c>
      <c r="S6881" t="s">
        <v>6090</v>
      </c>
      <c r="T6881" s="3" t="s">
        <v>6101</v>
      </c>
      <c r="U6881">
        <v>12</v>
      </c>
      <c r="V6881">
        <v>48</v>
      </c>
      <c r="W6881">
        <v>12</v>
      </c>
      <c r="X6881">
        <v>3</v>
      </c>
      <c r="Y6881" t="s">
        <v>96</v>
      </c>
      <c r="Z6881" s="1">
        <v>45197</v>
      </c>
      <c r="AA6881" s="1">
        <v>2958464</v>
      </c>
      <c r="AB6881" s="1">
        <v>45992</v>
      </c>
      <c r="AC6881" t="s">
        <v>51</v>
      </c>
      <c r="AD6881" t="s">
        <v>4141</v>
      </c>
      <c r="AE6881" s="1">
        <v>42942</v>
      </c>
      <c r="AF6881" t="s">
        <v>53</v>
      </c>
      <c r="AG6881" t="s">
        <v>163</v>
      </c>
      <c r="AH6881" t="s">
        <v>63</v>
      </c>
      <c r="AJ6881" t="s">
        <v>6095</v>
      </c>
      <c r="AK6881" t="s">
        <v>57</v>
      </c>
      <c r="AL6881" t="s">
        <v>70</v>
      </c>
      <c r="AN6881" t="str">
        <f t="shared" si="107"/>
        <v>100210720370-1-192747076617.1-20540887-A-2025-12-01T00:00:00.000+00:00-2025-12-31T00:00:00.000+00:00</v>
      </c>
    </row>
    <row r="6882" spans="1:40" hidden="1" x14ac:dyDescent="0.35">
      <c r="A6882" t="s">
        <v>4134</v>
      </c>
      <c r="B6882" s="2">
        <v>100210720370</v>
      </c>
      <c r="C6882" s="1">
        <v>45992</v>
      </c>
      <c r="D6882" t="s">
        <v>815</v>
      </c>
      <c r="E6882" t="s">
        <v>40</v>
      </c>
      <c r="F6882" t="s">
        <v>41</v>
      </c>
      <c r="G6882">
        <v>585034</v>
      </c>
      <c r="H6882" t="s">
        <v>6086</v>
      </c>
      <c r="I6882">
        <v>33</v>
      </c>
      <c r="J6882" t="s">
        <v>43</v>
      </c>
      <c r="K6882" t="s">
        <v>93</v>
      </c>
      <c r="L6882">
        <v>-1</v>
      </c>
      <c r="M6882">
        <v>28.68</v>
      </c>
      <c r="N6882">
        <v>-28.68</v>
      </c>
      <c r="O6882" t="s">
        <v>6113</v>
      </c>
      <c r="P6882" t="s">
        <v>6089</v>
      </c>
      <c r="Q6882" t="s">
        <v>47</v>
      </c>
      <c r="R6882" t="s">
        <v>60</v>
      </c>
      <c r="S6882" t="s">
        <v>6090</v>
      </c>
      <c r="T6882" s="3">
        <v>21603332</v>
      </c>
      <c r="U6882">
        <v>12</v>
      </c>
      <c r="V6882">
        <v>48</v>
      </c>
      <c r="W6882">
        <v>12</v>
      </c>
      <c r="X6882">
        <v>3</v>
      </c>
      <c r="Y6882" t="s">
        <v>50</v>
      </c>
      <c r="Z6882" s="1">
        <v>44156</v>
      </c>
      <c r="AA6882" s="1">
        <v>2958464</v>
      </c>
      <c r="AB6882" s="1">
        <v>45992</v>
      </c>
      <c r="AC6882" t="s">
        <v>51</v>
      </c>
      <c r="AD6882" t="s">
        <v>4141</v>
      </c>
      <c r="AE6882" s="1">
        <v>44156</v>
      </c>
      <c r="AF6882" t="s">
        <v>53</v>
      </c>
      <c r="AG6882" t="s">
        <v>256</v>
      </c>
      <c r="AH6882" t="s">
        <v>63</v>
      </c>
      <c r="AJ6882" t="s">
        <v>6095</v>
      </c>
      <c r="AK6882" t="s">
        <v>57</v>
      </c>
      <c r="AL6882" t="s">
        <v>70</v>
      </c>
      <c r="AN6882" t="str">
        <f t="shared" si="107"/>
        <v>100210720370-1-202935832388-21603332-2025-12-01T00:00:00.000+00:00-2025-12-31T00:00:00.000+00:00</v>
      </c>
    </row>
    <row r="6883" spans="1:40" hidden="1" x14ac:dyDescent="0.35">
      <c r="A6883" t="s">
        <v>4134</v>
      </c>
      <c r="B6883" s="2">
        <v>100210720370</v>
      </c>
      <c r="C6883" s="1">
        <v>45992</v>
      </c>
      <c r="D6883" t="s">
        <v>815</v>
      </c>
      <c r="E6883" t="s">
        <v>40</v>
      </c>
      <c r="F6883" t="s">
        <v>41</v>
      </c>
      <c r="G6883">
        <v>585034</v>
      </c>
      <c r="H6883" t="s">
        <v>6086</v>
      </c>
      <c r="I6883">
        <v>34</v>
      </c>
      <c r="J6883" t="s">
        <v>100</v>
      </c>
      <c r="K6883" t="s">
        <v>6121</v>
      </c>
      <c r="L6883">
        <v>-1</v>
      </c>
      <c r="M6883">
        <v>28.68</v>
      </c>
      <c r="N6883">
        <v>-28.68</v>
      </c>
      <c r="O6883" t="s">
        <v>6088</v>
      </c>
      <c r="P6883" t="s">
        <v>6089</v>
      </c>
      <c r="Q6883" t="s">
        <v>47</v>
      </c>
      <c r="R6883" t="s">
        <v>60</v>
      </c>
      <c r="S6883" t="s">
        <v>6090</v>
      </c>
      <c r="T6883" s="3" t="s">
        <v>6110</v>
      </c>
      <c r="U6883">
        <v>12</v>
      </c>
      <c r="V6883">
        <v>48</v>
      </c>
      <c r="W6883">
        <v>12</v>
      </c>
      <c r="X6883">
        <v>3</v>
      </c>
      <c r="Y6883" t="s">
        <v>103</v>
      </c>
      <c r="Z6883" s="1">
        <v>44409</v>
      </c>
      <c r="AA6883" s="1">
        <v>2958464</v>
      </c>
      <c r="AB6883" s="1">
        <v>45962</v>
      </c>
      <c r="AC6883" t="s">
        <v>51</v>
      </c>
      <c r="AD6883" t="s">
        <v>4141</v>
      </c>
      <c r="AE6883" s="1">
        <v>43726</v>
      </c>
      <c r="AF6883" t="s">
        <v>53</v>
      </c>
      <c r="AG6883" t="s">
        <v>163</v>
      </c>
      <c r="AH6883" t="s">
        <v>63</v>
      </c>
      <c r="AJ6883" t="s">
        <v>6095</v>
      </c>
      <c r="AK6883" t="s">
        <v>85</v>
      </c>
      <c r="AL6883" t="s">
        <v>86</v>
      </c>
      <c r="AN6883" t="str">
        <f t="shared" si="107"/>
        <v>100210720370-1-192747076617.1-4-192772598772-2025-11-01T00:00:00.000+00:00-2025-11-30T00:00:00.000+00:00</v>
      </c>
    </row>
    <row r="6884" spans="1:40" hidden="1" x14ac:dyDescent="0.35">
      <c r="A6884" t="s">
        <v>4134</v>
      </c>
      <c r="B6884" s="2">
        <v>100210720370</v>
      </c>
      <c r="C6884" s="1">
        <v>45992</v>
      </c>
      <c r="D6884" t="s">
        <v>815</v>
      </c>
      <c r="E6884" t="s">
        <v>40</v>
      </c>
      <c r="F6884" t="s">
        <v>41</v>
      </c>
      <c r="G6884">
        <v>585034</v>
      </c>
      <c r="H6884" t="s">
        <v>6086</v>
      </c>
      <c r="I6884">
        <v>35</v>
      </c>
      <c r="J6884" t="s">
        <v>100</v>
      </c>
      <c r="K6884" t="s">
        <v>6122</v>
      </c>
      <c r="L6884">
        <v>-1</v>
      </c>
      <c r="M6884">
        <v>28.68</v>
      </c>
      <c r="N6884">
        <v>-28.68</v>
      </c>
      <c r="O6884" t="s">
        <v>6088</v>
      </c>
      <c r="P6884" t="s">
        <v>6089</v>
      </c>
      <c r="Q6884" t="s">
        <v>47</v>
      </c>
      <c r="R6884" t="s">
        <v>60</v>
      </c>
      <c r="S6884" t="s">
        <v>6090</v>
      </c>
      <c r="T6884" s="3" t="s">
        <v>6117</v>
      </c>
      <c r="U6884">
        <v>12</v>
      </c>
      <c r="V6884">
        <v>48</v>
      </c>
      <c r="W6884">
        <v>12</v>
      </c>
      <c r="X6884">
        <v>3</v>
      </c>
      <c r="Y6884" t="s">
        <v>103</v>
      </c>
      <c r="Z6884" s="1">
        <v>44409</v>
      </c>
      <c r="AA6884" s="1">
        <v>2958464</v>
      </c>
      <c r="AB6884" s="1">
        <v>45962</v>
      </c>
      <c r="AC6884" t="s">
        <v>51</v>
      </c>
      <c r="AD6884" t="s">
        <v>4141</v>
      </c>
      <c r="AE6884" s="1">
        <v>43726</v>
      </c>
      <c r="AF6884" t="s">
        <v>53</v>
      </c>
      <c r="AG6884" t="s">
        <v>163</v>
      </c>
      <c r="AH6884" t="s">
        <v>63</v>
      </c>
      <c r="AJ6884" t="s">
        <v>6095</v>
      </c>
      <c r="AK6884" t="s">
        <v>85</v>
      </c>
      <c r="AL6884" t="s">
        <v>86</v>
      </c>
      <c r="AN6884" t="str">
        <f t="shared" si="107"/>
        <v>100210720370-1-192747076617.1-4-192772691072-2025-11-01T00:00:00.000+00:00-2025-11-30T00:00:00.000+00:00</v>
      </c>
    </row>
    <row r="6885" spans="1:40" hidden="1" x14ac:dyDescent="0.35">
      <c r="A6885" t="s">
        <v>4134</v>
      </c>
      <c r="B6885" s="2">
        <v>100210718832</v>
      </c>
      <c r="C6885" s="1">
        <v>45992</v>
      </c>
      <c r="D6885" t="s">
        <v>815</v>
      </c>
      <c r="E6885" t="s">
        <v>40</v>
      </c>
      <c r="F6885" t="s">
        <v>41</v>
      </c>
      <c r="G6885">
        <v>585035</v>
      </c>
      <c r="H6885" t="s">
        <v>6123</v>
      </c>
      <c r="I6885">
        <v>1</v>
      </c>
      <c r="J6885" t="s">
        <v>43</v>
      </c>
      <c r="K6885" t="s">
        <v>156</v>
      </c>
      <c r="L6885">
        <v>1</v>
      </c>
      <c r="M6885">
        <v>218.55</v>
      </c>
      <c r="N6885">
        <v>218.55</v>
      </c>
      <c r="O6885" t="s">
        <v>6124</v>
      </c>
      <c r="P6885" t="s">
        <v>6125</v>
      </c>
      <c r="Q6885" t="s">
        <v>47</v>
      </c>
      <c r="R6885" t="s">
        <v>48</v>
      </c>
      <c r="S6885" t="s">
        <v>6126</v>
      </c>
      <c r="T6885" s="3">
        <v>21202080</v>
      </c>
      <c r="U6885">
        <v>12</v>
      </c>
      <c r="V6885">
        <v>36</v>
      </c>
      <c r="W6885">
        <v>12</v>
      </c>
      <c r="X6885">
        <v>3</v>
      </c>
      <c r="Y6885" t="s">
        <v>50</v>
      </c>
      <c r="Z6885" s="1">
        <v>45478</v>
      </c>
      <c r="AA6885" s="1">
        <v>2958464</v>
      </c>
      <c r="AB6885" s="1">
        <v>45992</v>
      </c>
      <c r="AC6885" t="s">
        <v>51</v>
      </c>
      <c r="AD6885" t="s">
        <v>4141</v>
      </c>
      <c r="AE6885" s="1">
        <v>43735</v>
      </c>
      <c r="AF6885" t="s">
        <v>53</v>
      </c>
      <c r="AG6885" t="s">
        <v>62</v>
      </c>
      <c r="AH6885" t="s">
        <v>55</v>
      </c>
      <c r="AJ6885" t="s">
        <v>6127</v>
      </c>
      <c r="AK6885" t="s">
        <v>57</v>
      </c>
      <c r="AL6885" t="s">
        <v>70</v>
      </c>
      <c r="AN6885" t="str">
        <f t="shared" si="107"/>
        <v>100210718832-1-216829245294-21202080-2025-12-01T00:00:00.000+00:00-2025-12-31T00:00:00.000+00:00</v>
      </c>
    </row>
    <row r="6886" spans="1:40" hidden="1" x14ac:dyDescent="0.35">
      <c r="A6886" t="s">
        <v>4134</v>
      </c>
      <c r="B6886" s="2">
        <v>100210718832</v>
      </c>
      <c r="C6886" s="1">
        <v>45992</v>
      </c>
      <c r="D6886" t="s">
        <v>815</v>
      </c>
      <c r="E6886" t="s">
        <v>40</v>
      </c>
      <c r="F6886" t="s">
        <v>41</v>
      </c>
      <c r="G6886">
        <v>585035</v>
      </c>
      <c r="H6886" t="s">
        <v>6123</v>
      </c>
      <c r="I6886">
        <v>2</v>
      </c>
      <c r="J6886" t="s">
        <v>43</v>
      </c>
      <c r="K6886" t="s">
        <v>93</v>
      </c>
      <c r="L6886">
        <v>1</v>
      </c>
      <c r="M6886">
        <v>218.55</v>
      </c>
      <c r="N6886">
        <v>218.55</v>
      </c>
      <c r="O6886" t="s">
        <v>6124</v>
      </c>
      <c r="P6886" t="s">
        <v>6125</v>
      </c>
      <c r="Q6886" t="s">
        <v>47</v>
      </c>
      <c r="R6886" t="s">
        <v>48</v>
      </c>
      <c r="S6886" t="s">
        <v>6126</v>
      </c>
      <c r="T6886" s="3">
        <v>21256049</v>
      </c>
      <c r="U6886">
        <v>12</v>
      </c>
      <c r="V6886">
        <v>36</v>
      </c>
      <c r="W6886">
        <v>12</v>
      </c>
      <c r="X6886">
        <v>3</v>
      </c>
      <c r="Y6886" t="s">
        <v>50</v>
      </c>
      <c r="Z6886" s="1">
        <v>44743</v>
      </c>
      <c r="AA6886" s="1">
        <v>2958464</v>
      </c>
      <c r="AB6886" s="1">
        <v>45992</v>
      </c>
      <c r="AC6886" t="s">
        <v>51</v>
      </c>
      <c r="AD6886" t="s">
        <v>4141</v>
      </c>
      <c r="AE6886" s="1">
        <v>43798</v>
      </c>
      <c r="AF6886" t="s">
        <v>53</v>
      </c>
      <c r="AG6886" t="s">
        <v>62</v>
      </c>
      <c r="AH6886" t="s">
        <v>55</v>
      </c>
      <c r="AJ6886" t="s">
        <v>6127</v>
      </c>
      <c r="AK6886" t="s">
        <v>57</v>
      </c>
      <c r="AL6886" t="s">
        <v>70</v>
      </c>
      <c r="AN6886" t="str">
        <f t="shared" si="107"/>
        <v>100210718832-1-216829245294-21256049-2025-12-01T00:00:00.000+00:00-2025-12-31T00:00:00.000+00:00</v>
      </c>
    </row>
    <row r="6887" spans="1:40" hidden="1" x14ac:dyDescent="0.35">
      <c r="A6887" t="s">
        <v>4134</v>
      </c>
      <c r="B6887" s="2">
        <v>100210718832</v>
      </c>
      <c r="C6887" s="1">
        <v>45992</v>
      </c>
      <c r="D6887" t="s">
        <v>815</v>
      </c>
      <c r="E6887" t="s">
        <v>40</v>
      </c>
      <c r="F6887" t="s">
        <v>41</v>
      </c>
      <c r="G6887">
        <v>585035</v>
      </c>
      <c r="H6887" t="s">
        <v>6123</v>
      </c>
      <c r="I6887">
        <v>3</v>
      </c>
      <c r="J6887" t="s">
        <v>79</v>
      </c>
      <c r="K6887" t="s">
        <v>1068</v>
      </c>
      <c r="L6887">
        <v>1</v>
      </c>
      <c r="M6887">
        <v>212.18</v>
      </c>
      <c r="N6887">
        <v>212.18</v>
      </c>
      <c r="O6887" t="s">
        <v>6124</v>
      </c>
      <c r="P6887" t="s">
        <v>6125</v>
      </c>
      <c r="Q6887" t="s">
        <v>47</v>
      </c>
      <c r="R6887" t="s">
        <v>48</v>
      </c>
      <c r="S6887" t="s">
        <v>6126</v>
      </c>
      <c r="T6887" s="3" t="s">
        <v>6128</v>
      </c>
      <c r="U6887">
        <v>12</v>
      </c>
      <c r="V6887">
        <v>36</v>
      </c>
      <c r="W6887">
        <v>12</v>
      </c>
      <c r="X6887">
        <v>3</v>
      </c>
      <c r="Y6887" t="s">
        <v>83</v>
      </c>
      <c r="Z6887" s="1">
        <v>45926</v>
      </c>
      <c r="AA6887" s="1">
        <v>2958464</v>
      </c>
      <c r="AB6887" s="1">
        <v>45962</v>
      </c>
      <c r="AC6887" t="s">
        <v>51</v>
      </c>
      <c r="AD6887" t="s">
        <v>4141</v>
      </c>
      <c r="AE6887" s="1">
        <v>43678</v>
      </c>
      <c r="AF6887" t="s">
        <v>53</v>
      </c>
      <c r="AG6887" t="s">
        <v>62</v>
      </c>
      <c r="AH6887" t="s">
        <v>63</v>
      </c>
      <c r="AJ6887" t="s">
        <v>6129</v>
      </c>
      <c r="AK6887" t="s">
        <v>85</v>
      </c>
      <c r="AL6887" t="s">
        <v>86</v>
      </c>
      <c r="AN6887" t="str">
        <f t="shared" si="107"/>
        <v>100210718832-1-216829245294-21100355-A-2025-11-01T00:00:00.000+00:00-2025-11-30T00:00:00.000+00:00</v>
      </c>
    </row>
    <row r="6888" spans="1:40" hidden="1" x14ac:dyDescent="0.35">
      <c r="A6888" t="s">
        <v>4134</v>
      </c>
      <c r="B6888" s="2">
        <v>100210718832</v>
      </c>
      <c r="C6888" s="1">
        <v>45992</v>
      </c>
      <c r="D6888" t="s">
        <v>815</v>
      </c>
      <c r="E6888" t="s">
        <v>40</v>
      </c>
      <c r="F6888" t="s">
        <v>41</v>
      </c>
      <c r="G6888">
        <v>585035</v>
      </c>
      <c r="H6888" t="s">
        <v>6123</v>
      </c>
      <c r="I6888">
        <v>4</v>
      </c>
      <c r="J6888" t="s">
        <v>79</v>
      </c>
      <c r="K6888" t="s">
        <v>174</v>
      </c>
      <c r="L6888">
        <v>1</v>
      </c>
      <c r="M6888">
        <v>212.18</v>
      </c>
      <c r="N6888">
        <v>212.18</v>
      </c>
      <c r="O6888" t="s">
        <v>6124</v>
      </c>
      <c r="P6888" t="s">
        <v>4312</v>
      </c>
      <c r="Q6888" t="s">
        <v>47</v>
      </c>
      <c r="R6888" t="s">
        <v>48</v>
      </c>
      <c r="S6888" t="s">
        <v>6126</v>
      </c>
      <c r="T6888" s="3">
        <v>21102090</v>
      </c>
      <c r="U6888">
        <v>12</v>
      </c>
      <c r="V6888">
        <v>36</v>
      </c>
      <c r="W6888">
        <v>12</v>
      </c>
      <c r="X6888">
        <v>3</v>
      </c>
      <c r="Y6888" t="s">
        <v>83</v>
      </c>
      <c r="Z6888" s="1">
        <v>45054</v>
      </c>
      <c r="AA6888" s="1">
        <v>2958464</v>
      </c>
      <c r="AB6888" s="1">
        <v>45962</v>
      </c>
      <c r="AC6888" t="s">
        <v>51</v>
      </c>
      <c r="AD6888" t="s">
        <v>4141</v>
      </c>
      <c r="AE6888" s="1">
        <v>43678</v>
      </c>
      <c r="AF6888" t="s">
        <v>53</v>
      </c>
      <c r="AG6888" t="s">
        <v>62</v>
      </c>
      <c r="AH6888" t="s">
        <v>63</v>
      </c>
      <c r="AJ6888" t="s">
        <v>6127</v>
      </c>
      <c r="AK6888" t="s">
        <v>85</v>
      </c>
      <c r="AL6888" t="s">
        <v>86</v>
      </c>
      <c r="AN6888" t="str">
        <f t="shared" si="107"/>
        <v>100210718832-1-216829245294-21102090-2025-11-01T00:00:00.000+00:00-2025-11-30T00:00:00.000+00:00</v>
      </c>
    </row>
    <row r="6889" spans="1:40" hidden="1" x14ac:dyDescent="0.35">
      <c r="A6889" t="s">
        <v>4134</v>
      </c>
      <c r="B6889" s="2">
        <v>100210718832</v>
      </c>
      <c r="C6889" s="1">
        <v>45992</v>
      </c>
      <c r="D6889" t="s">
        <v>815</v>
      </c>
      <c r="E6889" t="s">
        <v>40</v>
      </c>
      <c r="F6889" t="s">
        <v>41</v>
      </c>
      <c r="G6889">
        <v>585035</v>
      </c>
      <c r="H6889" t="s">
        <v>6123</v>
      </c>
      <c r="I6889">
        <v>5</v>
      </c>
      <c r="J6889" t="s">
        <v>609</v>
      </c>
      <c r="K6889" t="s">
        <v>610</v>
      </c>
      <c r="L6889">
        <v>1</v>
      </c>
      <c r="M6889">
        <v>1671.67</v>
      </c>
      <c r="N6889">
        <v>1671.67</v>
      </c>
      <c r="O6889" t="s">
        <v>6124</v>
      </c>
      <c r="P6889" t="s">
        <v>4312</v>
      </c>
      <c r="Q6889" t="s">
        <v>47</v>
      </c>
      <c r="R6889" t="s">
        <v>48</v>
      </c>
      <c r="S6889" t="s">
        <v>6126</v>
      </c>
      <c r="T6889" s="3" t="s">
        <v>6130</v>
      </c>
      <c r="U6889">
        <v>12</v>
      </c>
      <c r="V6889">
        <v>36</v>
      </c>
      <c r="W6889">
        <v>12</v>
      </c>
      <c r="X6889">
        <v>3</v>
      </c>
      <c r="Y6889" t="s">
        <v>615</v>
      </c>
      <c r="Z6889" s="1">
        <v>44743</v>
      </c>
      <c r="AA6889" s="1">
        <v>2958464</v>
      </c>
      <c r="AB6889" s="1">
        <v>45992</v>
      </c>
      <c r="AC6889" t="s">
        <v>51</v>
      </c>
      <c r="AD6889" t="s">
        <v>4141</v>
      </c>
      <c r="AE6889" s="1">
        <v>43313</v>
      </c>
      <c r="AF6889" t="s">
        <v>53</v>
      </c>
      <c r="AG6889" t="s">
        <v>62</v>
      </c>
      <c r="AH6889" t="s">
        <v>55</v>
      </c>
      <c r="AJ6889" t="s">
        <v>6127</v>
      </c>
      <c r="AK6889" t="s">
        <v>57</v>
      </c>
      <c r="AL6889" t="s">
        <v>70</v>
      </c>
      <c r="AN6889" t="str">
        <f t="shared" si="107"/>
        <v>100210718832-1-216829245294-4-159873403637-2025-12-01T00:00:00.000+00:00-2025-12-31T00:00:00.000+00:00</v>
      </c>
    </row>
    <row r="6890" spans="1:40" hidden="1" x14ac:dyDescent="0.35">
      <c r="A6890" t="s">
        <v>4134</v>
      </c>
      <c r="B6890" s="2">
        <v>100210718832</v>
      </c>
      <c r="C6890" s="1">
        <v>45992</v>
      </c>
      <c r="D6890" t="s">
        <v>815</v>
      </c>
      <c r="E6890" t="s">
        <v>40</v>
      </c>
      <c r="F6890" t="s">
        <v>41</v>
      </c>
      <c r="G6890">
        <v>585035</v>
      </c>
      <c r="H6890" t="s">
        <v>6123</v>
      </c>
      <c r="I6890">
        <v>6</v>
      </c>
      <c r="J6890" t="s">
        <v>100</v>
      </c>
      <c r="K6890" t="s">
        <v>6131</v>
      </c>
      <c r="L6890">
        <v>1</v>
      </c>
      <c r="M6890">
        <v>1856.58</v>
      </c>
      <c r="N6890">
        <v>1856.58</v>
      </c>
      <c r="O6890" t="s">
        <v>6124</v>
      </c>
      <c r="P6890" t="s">
        <v>4312</v>
      </c>
      <c r="Q6890" t="s">
        <v>47</v>
      </c>
      <c r="R6890" t="s">
        <v>48</v>
      </c>
      <c r="S6890" t="s">
        <v>6126</v>
      </c>
      <c r="T6890" s="3" t="s">
        <v>6132</v>
      </c>
      <c r="U6890">
        <v>12</v>
      </c>
      <c r="V6890">
        <v>36</v>
      </c>
      <c r="W6890">
        <v>12</v>
      </c>
      <c r="X6890">
        <v>3</v>
      </c>
      <c r="Y6890" t="s">
        <v>103</v>
      </c>
      <c r="Z6890" s="1">
        <v>44743</v>
      </c>
      <c r="AA6890" s="1">
        <v>2958464</v>
      </c>
      <c r="AB6890" s="1">
        <v>45962</v>
      </c>
      <c r="AC6890" t="s">
        <v>51</v>
      </c>
      <c r="AD6890" t="s">
        <v>4141</v>
      </c>
      <c r="AE6890" s="1">
        <v>43720</v>
      </c>
      <c r="AF6890" t="s">
        <v>53</v>
      </c>
      <c r="AG6890" t="s">
        <v>62</v>
      </c>
      <c r="AH6890" t="s">
        <v>63</v>
      </c>
      <c r="AJ6890" t="s">
        <v>6127</v>
      </c>
      <c r="AK6890" t="s">
        <v>85</v>
      </c>
      <c r="AL6890" t="s">
        <v>86</v>
      </c>
      <c r="AN6890" t="str">
        <f t="shared" si="107"/>
        <v>100210718832-1-216829245294-4-192644961357-2025-11-01T00:00:00.000+00:00-2025-11-30T00:00:00.000+00:00</v>
      </c>
    </row>
    <row r="6891" spans="1:40" hidden="1" x14ac:dyDescent="0.35">
      <c r="A6891" t="s">
        <v>4134</v>
      </c>
      <c r="B6891" s="2">
        <v>100210718832</v>
      </c>
      <c r="C6891" s="1">
        <v>45992</v>
      </c>
      <c r="D6891" t="s">
        <v>815</v>
      </c>
      <c r="E6891" t="s">
        <v>40</v>
      </c>
      <c r="F6891" t="s">
        <v>41</v>
      </c>
      <c r="G6891">
        <v>585035</v>
      </c>
      <c r="H6891" t="s">
        <v>6123</v>
      </c>
      <c r="I6891">
        <v>7</v>
      </c>
      <c r="J6891" t="s">
        <v>64</v>
      </c>
      <c r="K6891" t="s">
        <v>326</v>
      </c>
      <c r="L6891">
        <v>-1</v>
      </c>
      <c r="M6891">
        <v>1451.2</v>
      </c>
      <c r="N6891">
        <v>-1451.2</v>
      </c>
      <c r="O6891" t="s">
        <v>6124</v>
      </c>
      <c r="P6891" t="s">
        <v>6125</v>
      </c>
      <c r="Q6891" t="s">
        <v>66</v>
      </c>
      <c r="R6891" t="s">
        <v>60</v>
      </c>
      <c r="S6891" t="s">
        <v>6126</v>
      </c>
      <c r="T6891" s="3" t="s">
        <v>6133</v>
      </c>
      <c r="U6891">
        <v>12</v>
      </c>
      <c r="V6891">
        <v>36</v>
      </c>
      <c r="W6891">
        <v>12</v>
      </c>
      <c r="X6891">
        <v>3</v>
      </c>
      <c r="Y6891" t="s">
        <v>68</v>
      </c>
      <c r="Z6891" s="1">
        <v>45385</v>
      </c>
      <c r="AA6891" s="1">
        <v>2958464</v>
      </c>
      <c r="AB6891" s="1">
        <v>45992</v>
      </c>
      <c r="AC6891" t="s">
        <v>51</v>
      </c>
      <c r="AD6891" t="s">
        <v>4141</v>
      </c>
      <c r="AE6891" s="1">
        <v>43678</v>
      </c>
      <c r="AF6891" t="s">
        <v>69</v>
      </c>
      <c r="AG6891" t="s">
        <v>62</v>
      </c>
      <c r="AH6891" t="s">
        <v>63</v>
      </c>
      <c r="AJ6891" t="s">
        <v>6127</v>
      </c>
      <c r="AK6891" t="s">
        <v>57</v>
      </c>
      <c r="AL6891" t="s">
        <v>70</v>
      </c>
      <c r="AN6891" t="str">
        <f t="shared" si="107"/>
        <v>100210718832-1-216829245294-4-189998800746-2025-12-01T00:00:00.000+00:00-2025-12-31T00:00:00.000+00:00</v>
      </c>
    </row>
    <row r="6892" spans="1:40" hidden="1" x14ac:dyDescent="0.35">
      <c r="A6892" t="s">
        <v>4134</v>
      </c>
      <c r="B6892" s="2">
        <v>100210718832</v>
      </c>
      <c r="C6892" s="1">
        <v>45992</v>
      </c>
      <c r="D6892" t="s">
        <v>815</v>
      </c>
      <c r="E6892" t="s">
        <v>40</v>
      </c>
      <c r="F6892" t="s">
        <v>41</v>
      </c>
      <c r="G6892">
        <v>585035</v>
      </c>
      <c r="H6892" t="s">
        <v>6123</v>
      </c>
      <c r="I6892">
        <v>8</v>
      </c>
      <c r="J6892" t="s">
        <v>71</v>
      </c>
      <c r="K6892" t="s">
        <v>338</v>
      </c>
      <c r="L6892">
        <v>-1</v>
      </c>
      <c r="M6892">
        <v>1451.2</v>
      </c>
      <c r="N6892">
        <v>-1451.2</v>
      </c>
      <c r="O6892" t="s">
        <v>6124</v>
      </c>
      <c r="P6892" t="s">
        <v>6125</v>
      </c>
      <c r="Q6892" t="s">
        <v>73</v>
      </c>
      <c r="R6892" t="s">
        <v>60</v>
      </c>
      <c r="S6892" t="s">
        <v>6126</v>
      </c>
      <c r="T6892" s="3" t="s">
        <v>6134</v>
      </c>
      <c r="U6892">
        <v>12</v>
      </c>
      <c r="V6892">
        <v>36</v>
      </c>
      <c r="W6892">
        <v>12</v>
      </c>
      <c r="X6892">
        <v>3</v>
      </c>
      <c r="Y6892" t="s">
        <v>75</v>
      </c>
      <c r="Z6892" s="1">
        <v>45379</v>
      </c>
      <c r="AA6892" s="1">
        <v>2958464</v>
      </c>
      <c r="AB6892" s="1">
        <v>45992</v>
      </c>
      <c r="AC6892" t="s">
        <v>51</v>
      </c>
      <c r="AD6892" t="s">
        <v>4141</v>
      </c>
      <c r="AE6892" s="1">
        <v>43678</v>
      </c>
      <c r="AF6892" t="s">
        <v>69</v>
      </c>
      <c r="AG6892" t="s">
        <v>62</v>
      </c>
      <c r="AH6892" t="s">
        <v>63</v>
      </c>
      <c r="AJ6892" t="s">
        <v>6127</v>
      </c>
      <c r="AK6892" t="s">
        <v>57</v>
      </c>
      <c r="AL6892" t="s">
        <v>70</v>
      </c>
      <c r="AN6892" t="str">
        <f t="shared" si="107"/>
        <v>100210718832-1-216829245294-021212-21068894-2025-12-01T00:00:00.000+00:00-2025-12-31T00:00:00.000+00:00</v>
      </c>
    </row>
    <row r="6893" spans="1:40" hidden="1" x14ac:dyDescent="0.35">
      <c r="A6893" t="s">
        <v>4134</v>
      </c>
      <c r="B6893" s="2">
        <v>100210718832</v>
      </c>
      <c r="C6893" s="1">
        <v>45992</v>
      </c>
      <c r="D6893" t="s">
        <v>815</v>
      </c>
      <c r="E6893" t="s">
        <v>40</v>
      </c>
      <c r="F6893" t="s">
        <v>41</v>
      </c>
      <c r="G6893">
        <v>585035</v>
      </c>
      <c r="H6893" t="s">
        <v>6123</v>
      </c>
      <c r="I6893">
        <v>9</v>
      </c>
      <c r="J6893" t="s">
        <v>609</v>
      </c>
      <c r="K6893" t="s">
        <v>610</v>
      </c>
      <c r="L6893">
        <v>-1</v>
      </c>
      <c r="M6893">
        <v>250.75</v>
      </c>
      <c r="N6893">
        <v>-250.75</v>
      </c>
      <c r="O6893" t="s">
        <v>6124</v>
      </c>
      <c r="P6893" t="s">
        <v>4312</v>
      </c>
      <c r="Q6893" t="s">
        <v>47</v>
      </c>
      <c r="R6893" t="s">
        <v>60</v>
      </c>
      <c r="S6893" t="s">
        <v>6126</v>
      </c>
      <c r="T6893" s="3" t="s">
        <v>6130</v>
      </c>
      <c r="U6893">
        <v>12</v>
      </c>
      <c r="V6893">
        <v>36</v>
      </c>
      <c r="W6893">
        <v>12</v>
      </c>
      <c r="X6893">
        <v>3</v>
      </c>
      <c r="Y6893" t="s">
        <v>615</v>
      </c>
      <c r="Z6893" s="1">
        <v>44743</v>
      </c>
      <c r="AA6893" s="1">
        <v>2958464</v>
      </c>
      <c r="AB6893" s="1">
        <v>45992</v>
      </c>
      <c r="AC6893" t="s">
        <v>51</v>
      </c>
      <c r="AD6893" t="s">
        <v>4141</v>
      </c>
      <c r="AE6893" s="1">
        <v>43313</v>
      </c>
      <c r="AF6893" t="s">
        <v>53</v>
      </c>
      <c r="AG6893" t="s">
        <v>62</v>
      </c>
      <c r="AH6893" t="s">
        <v>63</v>
      </c>
      <c r="AJ6893" t="s">
        <v>6127</v>
      </c>
      <c r="AK6893" t="s">
        <v>57</v>
      </c>
      <c r="AL6893" t="s">
        <v>70</v>
      </c>
      <c r="AN6893" t="str">
        <f t="shared" si="107"/>
        <v>100210718832-1-216829245294-4-159873403637-2025-12-01T00:00:00.000+00:00-2025-12-31T00:00:00.000+00:00</v>
      </c>
    </row>
    <row r="6894" spans="1:40" hidden="1" x14ac:dyDescent="0.35">
      <c r="A6894" t="s">
        <v>4134</v>
      </c>
      <c r="B6894" s="2">
        <v>100210718832</v>
      </c>
      <c r="C6894" s="1">
        <v>45992</v>
      </c>
      <c r="D6894" t="s">
        <v>815</v>
      </c>
      <c r="E6894" t="s">
        <v>40</v>
      </c>
      <c r="F6894" t="s">
        <v>41</v>
      </c>
      <c r="G6894">
        <v>585035</v>
      </c>
      <c r="H6894" t="s">
        <v>6123</v>
      </c>
      <c r="I6894">
        <v>10</v>
      </c>
      <c r="J6894" t="s">
        <v>100</v>
      </c>
      <c r="K6894" t="s">
        <v>6135</v>
      </c>
      <c r="L6894">
        <v>-1</v>
      </c>
      <c r="M6894">
        <v>278.49</v>
      </c>
      <c r="N6894">
        <v>-278.49</v>
      </c>
      <c r="O6894" t="s">
        <v>6124</v>
      </c>
      <c r="P6894" t="s">
        <v>4312</v>
      </c>
      <c r="Q6894" t="s">
        <v>47</v>
      </c>
      <c r="R6894" t="s">
        <v>60</v>
      </c>
      <c r="S6894" t="s">
        <v>6126</v>
      </c>
      <c r="T6894" s="3" t="s">
        <v>6132</v>
      </c>
      <c r="U6894">
        <v>12</v>
      </c>
      <c r="V6894">
        <v>36</v>
      </c>
      <c r="W6894">
        <v>12</v>
      </c>
      <c r="X6894">
        <v>3</v>
      </c>
      <c r="Y6894" t="s">
        <v>103</v>
      </c>
      <c r="Z6894" s="1">
        <v>44743</v>
      </c>
      <c r="AA6894" s="1">
        <v>2958464</v>
      </c>
      <c r="AB6894" s="1">
        <v>45962</v>
      </c>
      <c r="AC6894" t="s">
        <v>51</v>
      </c>
      <c r="AD6894" t="s">
        <v>4141</v>
      </c>
      <c r="AE6894" s="1">
        <v>43720</v>
      </c>
      <c r="AF6894" t="s">
        <v>53</v>
      </c>
      <c r="AG6894" t="s">
        <v>62</v>
      </c>
      <c r="AH6894" t="s">
        <v>63</v>
      </c>
      <c r="AJ6894" t="s">
        <v>6127</v>
      </c>
      <c r="AK6894" t="s">
        <v>85</v>
      </c>
      <c r="AL6894" t="s">
        <v>86</v>
      </c>
      <c r="AN6894" t="str">
        <f t="shared" si="107"/>
        <v>100210718832-1-216829245294-4-192644961357-2025-11-01T00:00:00.000+00:00-2025-11-30T00:00:00.000+00:00</v>
      </c>
    </row>
    <row r="6895" spans="1:40" hidden="1" x14ac:dyDescent="0.35">
      <c r="A6895" t="s">
        <v>4134</v>
      </c>
      <c r="B6895" s="2">
        <v>100210718832</v>
      </c>
      <c r="C6895" s="1">
        <v>45992</v>
      </c>
      <c r="D6895" t="s">
        <v>815</v>
      </c>
      <c r="E6895" t="s">
        <v>40</v>
      </c>
      <c r="F6895" t="s">
        <v>41</v>
      </c>
      <c r="G6895">
        <v>585035</v>
      </c>
      <c r="H6895" t="s">
        <v>6123</v>
      </c>
      <c r="I6895">
        <v>11</v>
      </c>
      <c r="J6895" t="s">
        <v>249</v>
      </c>
      <c r="K6895" t="s">
        <v>6136</v>
      </c>
      <c r="L6895">
        <v>1</v>
      </c>
      <c r="M6895">
        <v>260</v>
      </c>
      <c r="N6895">
        <v>260</v>
      </c>
      <c r="O6895" t="s">
        <v>6137</v>
      </c>
      <c r="P6895" t="s">
        <v>6125</v>
      </c>
      <c r="Q6895" t="s">
        <v>159</v>
      </c>
      <c r="R6895" t="s">
        <v>252</v>
      </c>
      <c r="S6895" t="s">
        <v>6138</v>
      </c>
      <c r="T6895" s="3" t="s">
        <v>6139</v>
      </c>
      <c r="Y6895" t="s">
        <v>254</v>
      </c>
      <c r="Z6895" s="1">
        <v>43739</v>
      </c>
      <c r="AA6895" s="1">
        <v>2958464</v>
      </c>
      <c r="AC6895" t="s">
        <v>51</v>
      </c>
      <c r="AD6895" t="s">
        <v>4141</v>
      </c>
      <c r="AE6895" s="1">
        <v>45971</v>
      </c>
      <c r="AF6895" t="s">
        <v>255</v>
      </c>
      <c r="AG6895" t="s">
        <v>54</v>
      </c>
      <c r="AH6895" t="s">
        <v>63</v>
      </c>
      <c r="AK6895" t="s">
        <v>164</v>
      </c>
      <c r="AL6895" t="s">
        <v>164</v>
      </c>
      <c r="AN6895" t="str">
        <f t="shared" si="107"/>
        <v>100210718832-1-253572719806-C26F36D0-1A47-4a22-AFF1-78967BCA7036-null-null</v>
      </c>
    </row>
    <row r="6896" spans="1:40" hidden="1" x14ac:dyDescent="0.35">
      <c r="A6896" t="s">
        <v>4134</v>
      </c>
      <c r="B6896" s="2">
        <v>100210718832</v>
      </c>
      <c r="C6896" s="1">
        <v>45992</v>
      </c>
      <c r="D6896" t="s">
        <v>815</v>
      </c>
      <c r="E6896" t="s">
        <v>40</v>
      </c>
      <c r="F6896" t="s">
        <v>41</v>
      </c>
      <c r="G6896">
        <v>585035</v>
      </c>
      <c r="H6896" t="s">
        <v>6123</v>
      </c>
      <c r="I6896">
        <v>12</v>
      </c>
      <c r="J6896" t="s">
        <v>43</v>
      </c>
      <c r="K6896" t="s">
        <v>93</v>
      </c>
      <c r="L6896">
        <v>1</v>
      </c>
      <c r="M6896">
        <v>269.89999999999998</v>
      </c>
      <c r="N6896">
        <v>269.89999999999998</v>
      </c>
      <c r="O6896" t="s">
        <v>6124</v>
      </c>
      <c r="P6896" t="s">
        <v>4312</v>
      </c>
      <c r="Q6896" t="s">
        <v>47</v>
      </c>
      <c r="R6896" t="s">
        <v>48</v>
      </c>
      <c r="S6896" t="s">
        <v>6126</v>
      </c>
      <c r="T6896" s="3">
        <v>21966512</v>
      </c>
      <c r="U6896">
        <v>12</v>
      </c>
      <c r="V6896">
        <v>36</v>
      </c>
      <c r="W6896">
        <v>12</v>
      </c>
      <c r="X6896">
        <v>3</v>
      </c>
      <c r="Y6896" t="s">
        <v>50</v>
      </c>
      <c r="Z6896" s="1">
        <v>44743</v>
      </c>
      <c r="AA6896" s="1">
        <v>2958464</v>
      </c>
      <c r="AB6896" s="1">
        <v>45992</v>
      </c>
      <c r="AC6896" t="s">
        <v>51</v>
      </c>
      <c r="AD6896" t="s">
        <v>4141</v>
      </c>
      <c r="AE6896" s="1">
        <v>44488</v>
      </c>
      <c r="AF6896" t="s">
        <v>53</v>
      </c>
      <c r="AG6896" t="s">
        <v>62</v>
      </c>
      <c r="AH6896" t="s">
        <v>55</v>
      </c>
      <c r="AJ6896" t="s">
        <v>6127</v>
      </c>
      <c r="AK6896" t="s">
        <v>57</v>
      </c>
      <c r="AL6896" t="s">
        <v>70</v>
      </c>
      <c r="AN6896" t="str">
        <f t="shared" si="107"/>
        <v>100210718832-1-216829245294-21966512-2025-12-01T00:00:00.000+00:00-2025-12-31T00:00:00.000+00:00</v>
      </c>
    </row>
    <row r="6897" spans="1:40" hidden="1" x14ac:dyDescent="0.35">
      <c r="A6897" t="s">
        <v>4134</v>
      </c>
      <c r="B6897" s="2">
        <v>100210718832</v>
      </c>
      <c r="C6897" s="1">
        <v>45992</v>
      </c>
      <c r="D6897" t="s">
        <v>815</v>
      </c>
      <c r="E6897" t="s">
        <v>40</v>
      </c>
      <c r="F6897" t="s">
        <v>41</v>
      </c>
      <c r="G6897">
        <v>585035</v>
      </c>
      <c r="H6897" t="s">
        <v>6123</v>
      </c>
      <c r="I6897">
        <v>13</v>
      </c>
      <c r="J6897" t="s">
        <v>43</v>
      </c>
      <c r="K6897" t="s">
        <v>93</v>
      </c>
      <c r="L6897">
        <v>3</v>
      </c>
      <c r="M6897">
        <v>382.46</v>
      </c>
      <c r="N6897">
        <v>1147.3800000000001</v>
      </c>
      <c r="O6897" t="s">
        <v>6124</v>
      </c>
      <c r="P6897" t="s">
        <v>6125</v>
      </c>
      <c r="Q6897" t="s">
        <v>47</v>
      </c>
      <c r="R6897" t="s">
        <v>48</v>
      </c>
      <c r="S6897" t="s">
        <v>6126</v>
      </c>
      <c r="T6897" s="3">
        <v>21147818</v>
      </c>
      <c r="U6897">
        <v>12</v>
      </c>
      <c r="V6897">
        <v>36</v>
      </c>
      <c r="W6897">
        <v>12</v>
      </c>
      <c r="X6897">
        <v>3</v>
      </c>
      <c r="Y6897" t="s">
        <v>50</v>
      </c>
      <c r="Z6897" s="1">
        <v>44743</v>
      </c>
      <c r="AA6897" s="1">
        <v>2958464</v>
      </c>
      <c r="AB6897" s="1">
        <v>45992</v>
      </c>
      <c r="AC6897" t="s">
        <v>51</v>
      </c>
      <c r="AD6897" t="s">
        <v>4141</v>
      </c>
      <c r="AE6897" s="1">
        <v>43700</v>
      </c>
      <c r="AF6897" t="s">
        <v>53</v>
      </c>
      <c r="AG6897" t="s">
        <v>62</v>
      </c>
      <c r="AH6897" t="s">
        <v>55</v>
      </c>
      <c r="AJ6897" t="s">
        <v>6127</v>
      </c>
      <c r="AK6897" t="s">
        <v>57</v>
      </c>
      <c r="AL6897" t="s">
        <v>70</v>
      </c>
      <c r="AN6897" t="str">
        <f t="shared" si="107"/>
        <v>100210718832-1-216829245294-21147818-2025-12-01T00:00:00.000+00:00-2025-12-31T00:00:00.000+00:00</v>
      </c>
    </row>
    <row r="6898" spans="1:40" hidden="1" x14ac:dyDescent="0.35">
      <c r="A6898" t="s">
        <v>4134</v>
      </c>
      <c r="B6898" s="2">
        <v>100210718832</v>
      </c>
      <c r="C6898" s="1">
        <v>45992</v>
      </c>
      <c r="D6898" t="s">
        <v>815</v>
      </c>
      <c r="E6898" t="s">
        <v>40</v>
      </c>
      <c r="F6898" t="s">
        <v>41</v>
      </c>
      <c r="G6898">
        <v>585035</v>
      </c>
      <c r="H6898" t="s">
        <v>6123</v>
      </c>
      <c r="I6898">
        <v>13</v>
      </c>
      <c r="J6898" t="s">
        <v>43</v>
      </c>
      <c r="K6898" t="s">
        <v>93</v>
      </c>
      <c r="L6898">
        <v>3</v>
      </c>
      <c r="M6898">
        <v>382.46</v>
      </c>
      <c r="N6898">
        <v>1147.3800000000001</v>
      </c>
      <c r="O6898" t="s">
        <v>6124</v>
      </c>
      <c r="P6898" t="s">
        <v>6125</v>
      </c>
      <c r="Q6898" t="s">
        <v>47</v>
      </c>
      <c r="R6898" t="s">
        <v>48</v>
      </c>
      <c r="S6898" t="s">
        <v>6126</v>
      </c>
      <c r="T6898" s="3">
        <v>21424677</v>
      </c>
      <c r="U6898">
        <v>12</v>
      </c>
      <c r="V6898">
        <v>36</v>
      </c>
      <c r="W6898">
        <v>12</v>
      </c>
      <c r="X6898">
        <v>3</v>
      </c>
      <c r="Y6898" t="s">
        <v>50</v>
      </c>
      <c r="Z6898" s="1">
        <v>44743</v>
      </c>
      <c r="AA6898" s="1">
        <v>2958464</v>
      </c>
      <c r="AB6898" s="1">
        <v>45992</v>
      </c>
      <c r="AC6898" t="s">
        <v>51</v>
      </c>
      <c r="AD6898" t="s">
        <v>4141</v>
      </c>
      <c r="AE6898" s="1">
        <v>43980</v>
      </c>
      <c r="AF6898" t="s">
        <v>53</v>
      </c>
      <c r="AG6898" t="s">
        <v>62</v>
      </c>
      <c r="AH6898" t="s">
        <v>55</v>
      </c>
      <c r="AJ6898" t="s">
        <v>6127</v>
      </c>
      <c r="AK6898" t="s">
        <v>57</v>
      </c>
      <c r="AL6898" t="s">
        <v>70</v>
      </c>
      <c r="AN6898" t="str">
        <f t="shared" si="107"/>
        <v>100210718832-1-216829245294-21424677-2025-12-01T00:00:00.000+00:00-2025-12-31T00:00:00.000+00:00</v>
      </c>
    </row>
    <row r="6899" spans="1:40" hidden="1" x14ac:dyDescent="0.35">
      <c r="A6899" t="s">
        <v>4134</v>
      </c>
      <c r="B6899" s="2">
        <v>100210718832</v>
      </c>
      <c r="C6899" s="1">
        <v>45992</v>
      </c>
      <c r="D6899" t="s">
        <v>815</v>
      </c>
      <c r="E6899" t="s">
        <v>40</v>
      </c>
      <c r="F6899" t="s">
        <v>41</v>
      </c>
      <c r="G6899">
        <v>585035</v>
      </c>
      <c r="H6899" t="s">
        <v>6123</v>
      </c>
      <c r="I6899">
        <v>13</v>
      </c>
      <c r="J6899" t="s">
        <v>43</v>
      </c>
      <c r="K6899" t="s">
        <v>93</v>
      </c>
      <c r="L6899">
        <v>3</v>
      </c>
      <c r="M6899">
        <v>382.46</v>
      </c>
      <c r="N6899">
        <v>1147.3800000000001</v>
      </c>
      <c r="O6899" t="s">
        <v>6124</v>
      </c>
      <c r="P6899" t="s">
        <v>6125</v>
      </c>
      <c r="Q6899" t="s">
        <v>47</v>
      </c>
      <c r="R6899" t="s">
        <v>48</v>
      </c>
      <c r="S6899" t="s">
        <v>6126</v>
      </c>
      <c r="T6899" s="3">
        <v>21144833</v>
      </c>
      <c r="U6899">
        <v>12</v>
      </c>
      <c r="V6899">
        <v>36</v>
      </c>
      <c r="W6899">
        <v>12</v>
      </c>
      <c r="X6899">
        <v>3</v>
      </c>
      <c r="Y6899" t="s">
        <v>50</v>
      </c>
      <c r="Z6899" s="1">
        <v>44743</v>
      </c>
      <c r="AA6899" s="1">
        <v>2958464</v>
      </c>
      <c r="AB6899" s="1">
        <v>45992</v>
      </c>
      <c r="AC6899" t="s">
        <v>51</v>
      </c>
      <c r="AD6899" t="s">
        <v>4141</v>
      </c>
      <c r="AE6899" s="1">
        <v>43697</v>
      </c>
      <c r="AF6899" t="s">
        <v>53</v>
      </c>
      <c r="AG6899" t="s">
        <v>62</v>
      </c>
      <c r="AH6899" t="s">
        <v>55</v>
      </c>
      <c r="AJ6899" t="s">
        <v>6127</v>
      </c>
      <c r="AK6899" t="s">
        <v>57</v>
      </c>
      <c r="AL6899" t="s">
        <v>70</v>
      </c>
      <c r="AN6899" t="str">
        <f t="shared" si="107"/>
        <v>100210718832-1-216829245294-21144833-2025-12-01T00:00:00.000+00:00-2025-12-31T00:00:00.000+00:00</v>
      </c>
    </row>
    <row r="6900" spans="1:40" hidden="1" x14ac:dyDescent="0.35">
      <c r="A6900" t="s">
        <v>4134</v>
      </c>
      <c r="B6900" s="2">
        <v>100210718832</v>
      </c>
      <c r="C6900" s="1">
        <v>45992</v>
      </c>
      <c r="D6900" t="s">
        <v>815</v>
      </c>
      <c r="E6900" t="s">
        <v>40</v>
      </c>
      <c r="F6900" t="s">
        <v>41</v>
      </c>
      <c r="G6900">
        <v>585035</v>
      </c>
      <c r="H6900" t="s">
        <v>6123</v>
      </c>
      <c r="I6900">
        <v>14</v>
      </c>
      <c r="J6900" t="s">
        <v>100</v>
      </c>
      <c r="K6900" t="s">
        <v>6140</v>
      </c>
      <c r="L6900">
        <v>1</v>
      </c>
      <c r="M6900">
        <v>1197</v>
      </c>
      <c r="N6900">
        <v>1197</v>
      </c>
      <c r="O6900" t="s">
        <v>6141</v>
      </c>
      <c r="P6900" t="s">
        <v>4312</v>
      </c>
      <c r="Q6900" t="s">
        <v>47</v>
      </c>
      <c r="R6900" t="s">
        <v>48</v>
      </c>
      <c r="S6900" t="s">
        <v>6126</v>
      </c>
      <c r="T6900" s="3" t="s">
        <v>6142</v>
      </c>
      <c r="U6900">
        <v>1</v>
      </c>
      <c r="V6900">
        <v>1</v>
      </c>
      <c r="W6900">
        <v>0</v>
      </c>
      <c r="X6900">
        <v>0</v>
      </c>
      <c r="Y6900" t="s">
        <v>103</v>
      </c>
      <c r="Z6900" s="1">
        <v>45420</v>
      </c>
      <c r="AA6900" s="1">
        <v>2958464</v>
      </c>
      <c r="AB6900" s="1">
        <v>45962</v>
      </c>
      <c r="AC6900" t="s">
        <v>51</v>
      </c>
      <c r="AD6900" t="s">
        <v>4141</v>
      </c>
      <c r="AE6900" s="1">
        <v>45420</v>
      </c>
      <c r="AF6900" t="s">
        <v>53</v>
      </c>
      <c r="AG6900" t="s">
        <v>181</v>
      </c>
      <c r="AH6900" t="s">
        <v>63</v>
      </c>
      <c r="AK6900" t="s">
        <v>85</v>
      </c>
      <c r="AL6900" t="s">
        <v>86</v>
      </c>
      <c r="AN6900" t="str">
        <f t="shared" si="107"/>
        <v>100210718832-1-234647742949-4-234647638136-2025-11-01T00:00:00.000+00:00-2025-11-30T00:00:00.000+00:00</v>
      </c>
    </row>
    <row r="6901" spans="1:40" hidden="1" x14ac:dyDescent="0.35">
      <c r="A6901" t="s">
        <v>4134</v>
      </c>
      <c r="B6901" s="2">
        <v>100210718832</v>
      </c>
      <c r="C6901" s="1">
        <v>45992</v>
      </c>
      <c r="D6901" t="s">
        <v>815</v>
      </c>
      <c r="E6901" t="s">
        <v>40</v>
      </c>
      <c r="F6901" t="s">
        <v>41</v>
      </c>
      <c r="G6901">
        <v>585035</v>
      </c>
      <c r="H6901" t="s">
        <v>6123</v>
      </c>
      <c r="I6901">
        <v>15</v>
      </c>
      <c r="J6901" t="s">
        <v>43</v>
      </c>
      <c r="K6901" t="s">
        <v>93</v>
      </c>
      <c r="L6901">
        <v>1</v>
      </c>
      <c r="M6901">
        <v>254.41</v>
      </c>
      <c r="N6901">
        <v>254.41</v>
      </c>
      <c r="O6901" t="s">
        <v>6143</v>
      </c>
      <c r="P6901" t="s">
        <v>6125</v>
      </c>
      <c r="Q6901" t="s">
        <v>47</v>
      </c>
      <c r="R6901" t="s">
        <v>48</v>
      </c>
      <c r="S6901" t="s">
        <v>6126</v>
      </c>
      <c r="T6901" s="3">
        <v>22750892</v>
      </c>
      <c r="U6901">
        <v>12</v>
      </c>
      <c r="V6901">
        <v>36</v>
      </c>
      <c r="W6901">
        <v>12</v>
      </c>
      <c r="X6901">
        <v>3</v>
      </c>
      <c r="Y6901" t="s">
        <v>50</v>
      </c>
      <c r="Z6901" s="1">
        <v>45323</v>
      </c>
      <c r="AA6901" s="1">
        <v>2958464</v>
      </c>
      <c r="AB6901" s="1">
        <v>45992</v>
      </c>
      <c r="AC6901" t="s">
        <v>51</v>
      </c>
      <c r="AD6901" t="s">
        <v>4141</v>
      </c>
      <c r="AE6901" s="1">
        <v>45323</v>
      </c>
      <c r="AF6901" t="s">
        <v>53</v>
      </c>
      <c r="AG6901" t="s">
        <v>54</v>
      </c>
      <c r="AH6901" t="s">
        <v>55</v>
      </c>
      <c r="AJ6901" t="s">
        <v>6127</v>
      </c>
      <c r="AK6901" t="s">
        <v>57</v>
      </c>
      <c r="AL6901" t="s">
        <v>70</v>
      </c>
      <c r="AN6901" t="str">
        <f t="shared" si="107"/>
        <v>100210718832-1-232266514126-22750892-2025-12-01T00:00:00.000+00:00-2025-12-31T00:00:00.000+00:00</v>
      </c>
    </row>
    <row r="6902" spans="1:40" hidden="1" x14ac:dyDescent="0.35">
      <c r="A6902" t="s">
        <v>4134</v>
      </c>
      <c r="B6902" s="2">
        <v>100210718832</v>
      </c>
      <c r="C6902" s="1">
        <v>45992</v>
      </c>
      <c r="D6902" t="s">
        <v>815</v>
      </c>
      <c r="E6902" t="s">
        <v>40</v>
      </c>
      <c r="F6902" t="s">
        <v>41</v>
      </c>
      <c r="G6902">
        <v>585035</v>
      </c>
      <c r="H6902" t="s">
        <v>6123</v>
      </c>
      <c r="I6902">
        <v>16</v>
      </c>
      <c r="J6902" t="s">
        <v>43</v>
      </c>
      <c r="K6902" t="s">
        <v>93</v>
      </c>
      <c r="L6902">
        <v>1</v>
      </c>
      <c r="M6902">
        <v>269.89999999999998</v>
      </c>
      <c r="N6902">
        <v>269.89999999999998</v>
      </c>
      <c r="O6902" t="s">
        <v>6144</v>
      </c>
      <c r="P6902" t="s">
        <v>4312</v>
      </c>
      <c r="Q6902" t="s">
        <v>47</v>
      </c>
      <c r="R6902" t="s">
        <v>48</v>
      </c>
      <c r="S6902" t="s">
        <v>6126</v>
      </c>
      <c r="T6902" s="3">
        <v>22284829</v>
      </c>
      <c r="U6902">
        <v>12</v>
      </c>
      <c r="V6902">
        <v>36</v>
      </c>
      <c r="W6902">
        <v>12</v>
      </c>
      <c r="X6902">
        <v>3</v>
      </c>
      <c r="Y6902" t="s">
        <v>50</v>
      </c>
      <c r="Z6902" s="1">
        <v>44825</v>
      </c>
      <c r="AA6902" s="1">
        <v>2958464</v>
      </c>
      <c r="AB6902" s="1">
        <v>45992</v>
      </c>
      <c r="AC6902" t="s">
        <v>51</v>
      </c>
      <c r="AD6902" t="s">
        <v>4141</v>
      </c>
      <c r="AE6902" s="1">
        <v>44825</v>
      </c>
      <c r="AF6902" t="s">
        <v>53</v>
      </c>
      <c r="AG6902" t="s">
        <v>54</v>
      </c>
      <c r="AH6902" t="s">
        <v>55</v>
      </c>
      <c r="AJ6902" t="s">
        <v>6127</v>
      </c>
      <c r="AK6902" t="s">
        <v>57</v>
      </c>
      <c r="AL6902" t="s">
        <v>70</v>
      </c>
      <c r="AN6902" t="str">
        <f t="shared" si="107"/>
        <v>100210718832-1-219710302083-22284829-2025-12-01T00:00:00.000+00:00-2025-12-31T00:00:00.000+00:00</v>
      </c>
    </row>
    <row r="6903" spans="1:40" hidden="1" x14ac:dyDescent="0.35">
      <c r="A6903" t="s">
        <v>4134</v>
      </c>
      <c r="B6903" s="2">
        <v>100210718832</v>
      </c>
      <c r="C6903" s="1">
        <v>45992</v>
      </c>
      <c r="D6903" t="s">
        <v>815</v>
      </c>
      <c r="E6903" t="s">
        <v>40</v>
      </c>
      <c r="F6903" t="s">
        <v>41</v>
      </c>
      <c r="G6903">
        <v>585035</v>
      </c>
      <c r="H6903" t="s">
        <v>6123</v>
      </c>
      <c r="I6903">
        <v>17</v>
      </c>
      <c r="J6903" t="s">
        <v>43</v>
      </c>
      <c r="K6903" t="s">
        <v>93</v>
      </c>
      <c r="L6903">
        <v>1</v>
      </c>
      <c r="M6903">
        <v>254.41</v>
      </c>
      <c r="N6903">
        <v>254.41</v>
      </c>
      <c r="O6903" t="s">
        <v>6145</v>
      </c>
      <c r="P6903" t="s">
        <v>4312</v>
      </c>
      <c r="Q6903" t="s">
        <v>47</v>
      </c>
      <c r="R6903" t="s">
        <v>48</v>
      </c>
      <c r="S6903" t="s">
        <v>6126</v>
      </c>
      <c r="T6903" s="3">
        <v>22732154</v>
      </c>
      <c r="U6903">
        <v>12</v>
      </c>
      <c r="V6903">
        <v>36</v>
      </c>
      <c r="W6903">
        <v>12</v>
      </c>
      <c r="X6903">
        <v>3</v>
      </c>
      <c r="Y6903" t="s">
        <v>50</v>
      </c>
      <c r="Z6903" s="1">
        <v>45302</v>
      </c>
      <c r="AA6903" s="1">
        <v>2958464</v>
      </c>
      <c r="AB6903" s="1">
        <v>45992</v>
      </c>
      <c r="AC6903" t="s">
        <v>51</v>
      </c>
      <c r="AD6903" t="s">
        <v>4141</v>
      </c>
      <c r="AE6903" s="1">
        <v>45302</v>
      </c>
      <c r="AF6903" t="s">
        <v>53</v>
      </c>
      <c r="AG6903" t="s">
        <v>54</v>
      </c>
      <c r="AH6903" t="s">
        <v>55</v>
      </c>
      <c r="AJ6903" t="s">
        <v>6127</v>
      </c>
      <c r="AK6903" t="s">
        <v>57</v>
      </c>
      <c r="AL6903" t="s">
        <v>70</v>
      </c>
      <c r="AN6903" t="str">
        <f t="shared" si="107"/>
        <v>100210718832-1-231896970804-22732154-2025-12-01T00:00:00.000+00:00-2025-12-31T00:00:00.000+00:00</v>
      </c>
    </row>
    <row r="6904" spans="1:40" hidden="1" x14ac:dyDescent="0.35">
      <c r="A6904" t="s">
        <v>4134</v>
      </c>
      <c r="B6904" s="2">
        <v>100210718832</v>
      </c>
      <c r="C6904" s="1">
        <v>45992</v>
      </c>
      <c r="D6904" t="s">
        <v>815</v>
      </c>
      <c r="E6904" t="s">
        <v>40</v>
      </c>
      <c r="F6904" t="s">
        <v>41</v>
      </c>
      <c r="G6904">
        <v>585035</v>
      </c>
      <c r="H6904" t="s">
        <v>6123</v>
      </c>
      <c r="I6904">
        <v>18</v>
      </c>
      <c r="J6904" t="s">
        <v>43</v>
      </c>
      <c r="K6904" t="s">
        <v>93</v>
      </c>
      <c r="L6904">
        <v>1</v>
      </c>
      <c r="M6904">
        <v>269.89999999999998</v>
      </c>
      <c r="N6904">
        <v>269.89999999999998</v>
      </c>
      <c r="O6904" t="s">
        <v>6146</v>
      </c>
      <c r="P6904" t="s">
        <v>6125</v>
      </c>
      <c r="Q6904" t="s">
        <v>47</v>
      </c>
      <c r="R6904" t="s">
        <v>48</v>
      </c>
      <c r="S6904" t="s">
        <v>6126</v>
      </c>
      <c r="T6904" s="3">
        <v>22264832</v>
      </c>
      <c r="U6904">
        <v>12</v>
      </c>
      <c r="V6904">
        <v>36</v>
      </c>
      <c r="W6904">
        <v>12</v>
      </c>
      <c r="X6904">
        <v>3</v>
      </c>
      <c r="Y6904" t="s">
        <v>50</v>
      </c>
      <c r="Z6904" s="1">
        <v>44798</v>
      </c>
      <c r="AA6904" s="1">
        <v>2958464</v>
      </c>
      <c r="AB6904" s="1">
        <v>45992</v>
      </c>
      <c r="AC6904" t="s">
        <v>51</v>
      </c>
      <c r="AD6904" t="s">
        <v>4141</v>
      </c>
      <c r="AE6904" s="1">
        <v>44798</v>
      </c>
      <c r="AF6904" t="s">
        <v>53</v>
      </c>
      <c r="AG6904" t="s">
        <v>54</v>
      </c>
      <c r="AH6904" t="s">
        <v>55</v>
      </c>
      <c r="AJ6904" t="s">
        <v>6127</v>
      </c>
      <c r="AK6904" t="s">
        <v>57</v>
      </c>
      <c r="AL6904" t="s">
        <v>70</v>
      </c>
      <c r="AN6904" t="str">
        <f t="shared" si="107"/>
        <v>100210718832-1-219722546113-22264832-2025-12-01T00:00:00.000+00:00-2025-12-31T00:00:00.000+00:00</v>
      </c>
    </row>
    <row r="6905" spans="1:40" hidden="1" x14ac:dyDescent="0.35">
      <c r="A6905" t="s">
        <v>4134</v>
      </c>
      <c r="B6905" s="2">
        <v>100210718832</v>
      </c>
      <c r="C6905" s="1">
        <v>45992</v>
      </c>
      <c r="D6905" t="s">
        <v>815</v>
      </c>
      <c r="E6905" t="s">
        <v>40</v>
      </c>
      <c r="F6905" t="s">
        <v>41</v>
      </c>
      <c r="G6905">
        <v>585035</v>
      </c>
      <c r="H6905" t="s">
        <v>6123</v>
      </c>
      <c r="I6905">
        <v>19</v>
      </c>
      <c r="J6905" t="s">
        <v>43</v>
      </c>
      <c r="K6905" t="s">
        <v>93</v>
      </c>
      <c r="L6905">
        <v>-3</v>
      </c>
      <c r="M6905">
        <v>57.37</v>
      </c>
      <c r="N6905">
        <v>-172.11</v>
      </c>
      <c r="O6905" t="s">
        <v>6124</v>
      </c>
      <c r="P6905" t="s">
        <v>6125</v>
      </c>
      <c r="Q6905" t="s">
        <v>47</v>
      </c>
      <c r="R6905" t="s">
        <v>60</v>
      </c>
      <c r="S6905" t="s">
        <v>6126</v>
      </c>
      <c r="T6905" s="3">
        <v>21147818</v>
      </c>
      <c r="U6905">
        <v>12</v>
      </c>
      <c r="V6905">
        <v>36</v>
      </c>
      <c r="W6905">
        <v>12</v>
      </c>
      <c r="X6905">
        <v>3</v>
      </c>
      <c r="Y6905" t="s">
        <v>50</v>
      </c>
      <c r="Z6905" s="1">
        <v>44743</v>
      </c>
      <c r="AA6905" s="1">
        <v>2958464</v>
      </c>
      <c r="AB6905" s="1">
        <v>45992</v>
      </c>
      <c r="AC6905" t="s">
        <v>51</v>
      </c>
      <c r="AD6905" t="s">
        <v>4141</v>
      </c>
      <c r="AE6905" s="1">
        <v>43700</v>
      </c>
      <c r="AF6905" t="s">
        <v>53</v>
      </c>
      <c r="AG6905" t="s">
        <v>62</v>
      </c>
      <c r="AH6905" t="s">
        <v>63</v>
      </c>
      <c r="AJ6905" t="s">
        <v>6127</v>
      </c>
      <c r="AK6905" t="s">
        <v>57</v>
      </c>
      <c r="AL6905" t="s">
        <v>70</v>
      </c>
      <c r="AN6905" t="str">
        <f t="shared" si="107"/>
        <v>100210718832-1-216829245294-21147818-2025-12-01T00:00:00.000+00:00-2025-12-31T00:00:00.000+00:00</v>
      </c>
    </row>
    <row r="6906" spans="1:40" hidden="1" x14ac:dyDescent="0.35">
      <c r="A6906" t="s">
        <v>4134</v>
      </c>
      <c r="B6906" s="2">
        <v>100210718832</v>
      </c>
      <c r="C6906" s="1">
        <v>45992</v>
      </c>
      <c r="D6906" t="s">
        <v>815</v>
      </c>
      <c r="E6906" t="s">
        <v>40</v>
      </c>
      <c r="F6906" t="s">
        <v>41</v>
      </c>
      <c r="G6906">
        <v>585035</v>
      </c>
      <c r="H6906" t="s">
        <v>6123</v>
      </c>
      <c r="I6906">
        <v>19</v>
      </c>
      <c r="J6906" t="s">
        <v>43</v>
      </c>
      <c r="K6906" t="s">
        <v>93</v>
      </c>
      <c r="L6906">
        <v>-3</v>
      </c>
      <c r="M6906">
        <v>57.37</v>
      </c>
      <c r="N6906">
        <v>-172.11</v>
      </c>
      <c r="O6906" t="s">
        <v>6124</v>
      </c>
      <c r="P6906" t="s">
        <v>6125</v>
      </c>
      <c r="Q6906" t="s">
        <v>47</v>
      </c>
      <c r="R6906" t="s">
        <v>60</v>
      </c>
      <c r="S6906" t="s">
        <v>6126</v>
      </c>
      <c r="T6906" s="3">
        <v>21144833</v>
      </c>
      <c r="U6906">
        <v>12</v>
      </c>
      <c r="V6906">
        <v>36</v>
      </c>
      <c r="W6906">
        <v>12</v>
      </c>
      <c r="X6906">
        <v>3</v>
      </c>
      <c r="Y6906" t="s">
        <v>50</v>
      </c>
      <c r="Z6906" s="1">
        <v>44743</v>
      </c>
      <c r="AA6906" s="1">
        <v>2958464</v>
      </c>
      <c r="AB6906" s="1">
        <v>45992</v>
      </c>
      <c r="AC6906" t="s">
        <v>51</v>
      </c>
      <c r="AD6906" t="s">
        <v>4141</v>
      </c>
      <c r="AE6906" s="1">
        <v>43697</v>
      </c>
      <c r="AF6906" t="s">
        <v>53</v>
      </c>
      <c r="AG6906" t="s">
        <v>62</v>
      </c>
      <c r="AH6906" t="s">
        <v>63</v>
      </c>
      <c r="AJ6906" t="s">
        <v>6127</v>
      </c>
      <c r="AK6906" t="s">
        <v>57</v>
      </c>
      <c r="AL6906" t="s">
        <v>70</v>
      </c>
      <c r="AN6906" t="str">
        <f t="shared" si="107"/>
        <v>100210718832-1-216829245294-21144833-2025-12-01T00:00:00.000+00:00-2025-12-31T00:00:00.000+00:00</v>
      </c>
    </row>
    <row r="6907" spans="1:40" hidden="1" x14ac:dyDescent="0.35">
      <c r="A6907" t="s">
        <v>4134</v>
      </c>
      <c r="B6907" s="2">
        <v>100210718832</v>
      </c>
      <c r="C6907" s="1">
        <v>45992</v>
      </c>
      <c r="D6907" t="s">
        <v>815</v>
      </c>
      <c r="E6907" t="s">
        <v>40</v>
      </c>
      <c r="F6907" t="s">
        <v>41</v>
      </c>
      <c r="G6907">
        <v>585035</v>
      </c>
      <c r="H6907" t="s">
        <v>6123</v>
      </c>
      <c r="I6907">
        <v>19</v>
      </c>
      <c r="J6907" t="s">
        <v>43</v>
      </c>
      <c r="K6907" t="s">
        <v>93</v>
      </c>
      <c r="L6907">
        <v>-3</v>
      </c>
      <c r="M6907">
        <v>57.37</v>
      </c>
      <c r="N6907">
        <v>-172.11</v>
      </c>
      <c r="O6907" t="s">
        <v>6124</v>
      </c>
      <c r="P6907" t="s">
        <v>6125</v>
      </c>
      <c r="Q6907" t="s">
        <v>47</v>
      </c>
      <c r="R6907" t="s">
        <v>60</v>
      </c>
      <c r="S6907" t="s">
        <v>6126</v>
      </c>
      <c r="T6907" s="3">
        <v>21424677</v>
      </c>
      <c r="U6907">
        <v>12</v>
      </c>
      <c r="V6907">
        <v>36</v>
      </c>
      <c r="W6907">
        <v>12</v>
      </c>
      <c r="X6907">
        <v>3</v>
      </c>
      <c r="Y6907" t="s">
        <v>50</v>
      </c>
      <c r="Z6907" s="1">
        <v>44743</v>
      </c>
      <c r="AA6907" s="1">
        <v>2958464</v>
      </c>
      <c r="AB6907" s="1">
        <v>45992</v>
      </c>
      <c r="AC6907" t="s">
        <v>51</v>
      </c>
      <c r="AD6907" t="s">
        <v>4141</v>
      </c>
      <c r="AE6907" s="1">
        <v>43980</v>
      </c>
      <c r="AF6907" t="s">
        <v>53</v>
      </c>
      <c r="AG6907" t="s">
        <v>62</v>
      </c>
      <c r="AH6907" t="s">
        <v>63</v>
      </c>
      <c r="AJ6907" t="s">
        <v>6127</v>
      </c>
      <c r="AK6907" t="s">
        <v>57</v>
      </c>
      <c r="AL6907" t="s">
        <v>70</v>
      </c>
      <c r="AN6907" t="str">
        <f t="shared" si="107"/>
        <v>100210718832-1-216829245294-21424677-2025-12-01T00:00:00.000+00:00-2025-12-31T00:00:00.000+00:00</v>
      </c>
    </row>
    <row r="6908" spans="1:40" hidden="1" x14ac:dyDescent="0.35">
      <c r="A6908" t="s">
        <v>4134</v>
      </c>
      <c r="B6908" s="2">
        <v>100210718832</v>
      </c>
      <c r="C6908" s="1">
        <v>45992</v>
      </c>
      <c r="D6908" t="s">
        <v>815</v>
      </c>
      <c r="E6908" t="s">
        <v>40</v>
      </c>
      <c r="F6908" t="s">
        <v>41</v>
      </c>
      <c r="G6908">
        <v>585035</v>
      </c>
      <c r="H6908" t="s">
        <v>6123</v>
      </c>
      <c r="I6908">
        <v>20</v>
      </c>
      <c r="J6908" t="s">
        <v>100</v>
      </c>
      <c r="K6908" t="s">
        <v>6147</v>
      </c>
      <c r="L6908">
        <v>-1</v>
      </c>
      <c r="M6908">
        <v>179.55</v>
      </c>
      <c r="N6908">
        <v>-179.55</v>
      </c>
      <c r="O6908" t="s">
        <v>6141</v>
      </c>
      <c r="P6908" t="s">
        <v>4312</v>
      </c>
      <c r="Q6908" t="s">
        <v>47</v>
      </c>
      <c r="R6908" t="s">
        <v>60</v>
      </c>
      <c r="S6908" t="s">
        <v>6126</v>
      </c>
      <c r="T6908" s="3" t="s">
        <v>6142</v>
      </c>
      <c r="U6908">
        <v>1</v>
      </c>
      <c r="V6908">
        <v>1</v>
      </c>
      <c r="W6908">
        <v>0</v>
      </c>
      <c r="X6908">
        <v>0</v>
      </c>
      <c r="Y6908" t="s">
        <v>103</v>
      </c>
      <c r="Z6908" s="1">
        <v>45420</v>
      </c>
      <c r="AA6908" s="1">
        <v>2958464</v>
      </c>
      <c r="AB6908" s="1">
        <v>45962</v>
      </c>
      <c r="AC6908" t="s">
        <v>51</v>
      </c>
      <c r="AD6908" t="s">
        <v>4141</v>
      </c>
      <c r="AE6908" s="1">
        <v>45420</v>
      </c>
      <c r="AF6908" t="s">
        <v>53</v>
      </c>
      <c r="AG6908" t="s">
        <v>181</v>
      </c>
      <c r="AH6908" t="s">
        <v>63</v>
      </c>
      <c r="AK6908" t="s">
        <v>85</v>
      </c>
      <c r="AL6908" t="s">
        <v>86</v>
      </c>
      <c r="AN6908" t="str">
        <f t="shared" si="107"/>
        <v>100210718832-1-234647742949-4-234647638136-2025-11-01T00:00:00.000+00:00-2025-11-30T00:00:00.000+00:00</v>
      </c>
    </row>
    <row r="6909" spans="1:40" hidden="1" x14ac:dyDescent="0.35">
      <c r="A6909" t="s">
        <v>4134</v>
      </c>
      <c r="B6909" s="2">
        <v>100210718832</v>
      </c>
      <c r="C6909" s="1">
        <v>45992</v>
      </c>
      <c r="D6909" t="s">
        <v>815</v>
      </c>
      <c r="E6909" t="s">
        <v>40</v>
      </c>
      <c r="F6909" t="s">
        <v>41</v>
      </c>
      <c r="G6909">
        <v>585035</v>
      </c>
      <c r="H6909" t="s">
        <v>6123</v>
      </c>
      <c r="I6909">
        <v>21</v>
      </c>
      <c r="J6909" t="s">
        <v>43</v>
      </c>
      <c r="K6909" t="s">
        <v>93</v>
      </c>
      <c r="L6909">
        <v>-1</v>
      </c>
      <c r="M6909">
        <v>40.49</v>
      </c>
      <c r="N6909">
        <v>-40.49</v>
      </c>
      <c r="O6909" t="s">
        <v>6144</v>
      </c>
      <c r="P6909" t="s">
        <v>4312</v>
      </c>
      <c r="Q6909" t="s">
        <v>47</v>
      </c>
      <c r="R6909" t="s">
        <v>60</v>
      </c>
      <c r="S6909" t="s">
        <v>6126</v>
      </c>
      <c r="T6909" s="3">
        <v>22284829</v>
      </c>
      <c r="U6909">
        <v>12</v>
      </c>
      <c r="V6909">
        <v>36</v>
      </c>
      <c r="W6909">
        <v>12</v>
      </c>
      <c r="X6909">
        <v>3</v>
      </c>
      <c r="Y6909" t="s">
        <v>50</v>
      </c>
      <c r="Z6909" s="1">
        <v>44825</v>
      </c>
      <c r="AA6909" s="1">
        <v>2958464</v>
      </c>
      <c r="AB6909" s="1">
        <v>45992</v>
      </c>
      <c r="AC6909" t="s">
        <v>51</v>
      </c>
      <c r="AD6909" t="s">
        <v>4141</v>
      </c>
      <c r="AE6909" s="1">
        <v>44825</v>
      </c>
      <c r="AF6909" t="s">
        <v>53</v>
      </c>
      <c r="AG6909" t="s">
        <v>54</v>
      </c>
      <c r="AH6909" t="s">
        <v>63</v>
      </c>
      <c r="AJ6909" t="s">
        <v>6127</v>
      </c>
      <c r="AK6909" t="s">
        <v>57</v>
      </c>
      <c r="AL6909" t="s">
        <v>70</v>
      </c>
      <c r="AN6909" t="str">
        <f t="shared" si="107"/>
        <v>100210718832-1-219710302083-22284829-2025-12-01T00:00:00.000+00:00-2025-12-31T00:00:00.000+00:00</v>
      </c>
    </row>
    <row r="6910" spans="1:40" hidden="1" x14ac:dyDescent="0.35">
      <c r="A6910" t="s">
        <v>4134</v>
      </c>
      <c r="B6910" s="2">
        <v>100210718832</v>
      </c>
      <c r="C6910" s="1">
        <v>45992</v>
      </c>
      <c r="D6910" t="s">
        <v>815</v>
      </c>
      <c r="E6910" t="s">
        <v>40</v>
      </c>
      <c r="F6910" t="s">
        <v>41</v>
      </c>
      <c r="G6910">
        <v>585035</v>
      </c>
      <c r="H6910" t="s">
        <v>6123</v>
      </c>
      <c r="I6910">
        <v>22</v>
      </c>
      <c r="J6910" t="s">
        <v>43</v>
      </c>
      <c r="K6910" t="s">
        <v>93</v>
      </c>
      <c r="L6910">
        <v>-1</v>
      </c>
      <c r="M6910">
        <v>40.49</v>
      </c>
      <c r="N6910">
        <v>-40.49</v>
      </c>
      <c r="O6910" t="s">
        <v>6146</v>
      </c>
      <c r="P6910" t="s">
        <v>6125</v>
      </c>
      <c r="Q6910" t="s">
        <v>47</v>
      </c>
      <c r="R6910" t="s">
        <v>60</v>
      </c>
      <c r="S6910" t="s">
        <v>6126</v>
      </c>
      <c r="T6910" s="3">
        <v>22264832</v>
      </c>
      <c r="U6910">
        <v>12</v>
      </c>
      <c r="V6910">
        <v>36</v>
      </c>
      <c r="W6910">
        <v>12</v>
      </c>
      <c r="X6910">
        <v>3</v>
      </c>
      <c r="Y6910" t="s">
        <v>50</v>
      </c>
      <c r="Z6910" s="1">
        <v>44798</v>
      </c>
      <c r="AA6910" s="1">
        <v>2958464</v>
      </c>
      <c r="AB6910" s="1">
        <v>45992</v>
      </c>
      <c r="AC6910" t="s">
        <v>51</v>
      </c>
      <c r="AD6910" t="s">
        <v>4141</v>
      </c>
      <c r="AE6910" s="1">
        <v>44798</v>
      </c>
      <c r="AF6910" t="s">
        <v>53</v>
      </c>
      <c r="AG6910" t="s">
        <v>54</v>
      </c>
      <c r="AH6910" t="s">
        <v>63</v>
      </c>
      <c r="AJ6910" t="s">
        <v>6127</v>
      </c>
      <c r="AK6910" t="s">
        <v>57</v>
      </c>
      <c r="AL6910" t="s">
        <v>70</v>
      </c>
      <c r="AN6910" t="str">
        <f t="shared" si="107"/>
        <v>100210718832-1-219722546113-22264832-2025-12-01T00:00:00.000+00:00-2025-12-31T00:00:00.000+00:00</v>
      </c>
    </row>
    <row r="6911" spans="1:40" hidden="1" x14ac:dyDescent="0.35">
      <c r="A6911" t="s">
        <v>4134</v>
      </c>
      <c r="B6911" s="2">
        <v>100210718832</v>
      </c>
      <c r="C6911" s="1">
        <v>45992</v>
      </c>
      <c r="D6911" t="s">
        <v>815</v>
      </c>
      <c r="E6911" t="s">
        <v>40</v>
      </c>
      <c r="F6911" t="s">
        <v>41</v>
      </c>
      <c r="G6911">
        <v>585035</v>
      </c>
      <c r="H6911" t="s">
        <v>6123</v>
      </c>
      <c r="I6911">
        <v>23</v>
      </c>
      <c r="J6911" t="s">
        <v>43</v>
      </c>
      <c r="K6911" t="s">
        <v>93</v>
      </c>
      <c r="L6911">
        <v>-1</v>
      </c>
      <c r="M6911">
        <v>40.49</v>
      </c>
      <c r="N6911">
        <v>-40.49</v>
      </c>
      <c r="O6911" t="s">
        <v>6124</v>
      </c>
      <c r="P6911" t="s">
        <v>4312</v>
      </c>
      <c r="Q6911" t="s">
        <v>47</v>
      </c>
      <c r="R6911" t="s">
        <v>60</v>
      </c>
      <c r="S6911" t="s">
        <v>6126</v>
      </c>
      <c r="T6911" s="3">
        <v>21966512</v>
      </c>
      <c r="U6911">
        <v>12</v>
      </c>
      <c r="V6911">
        <v>36</v>
      </c>
      <c r="W6911">
        <v>12</v>
      </c>
      <c r="X6911">
        <v>3</v>
      </c>
      <c r="Y6911" t="s">
        <v>50</v>
      </c>
      <c r="Z6911" s="1">
        <v>44743</v>
      </c>
      <c r="AA6911" s="1">
        <v>2958464</v>
      </c>
      <c r="AB6911" s="1">
        <v>45992</v>
      </c>
      <c r="AC6911" t="s">
        <v>51</v>
      </c>
      <c r="AD6911" t="s">
        <v>4141</v>
      </c>
      <c r="AE6911" s="1">
        <v>44488</v>
      </c>
      <c r="AF6911" t="s">
        <v>53</v>
      </c>
      <c r="AG6911" t="s">
        <v>62</v>
      </c>
      <c r="AH6911" t="s">
        <v>63</v>
      </c>
      <c r="AJ6911" t="s">
        <v>6127</v>
      </c>
      <c r="AK6911" t="s">
        <v>57</v>
      </c>
      <c r="AL6911" t="s">
        <v>70</v>
      </c>
      <c r="AN6911" t="str">
        <f t="shared" si="107"/>
        <v>100210718832-1-216829245294-21966512-2025-12-01T00:00:00.000+00:00-2025-12-31T00:00:00.000+00:00</v>
      </c>
    </row>
    <row r="6912" spans="1:40" hidden="1" x14ac:dyDescent="0.35">
      <c r="A6912" t="s">
        <v>4134</v>
      </c>
      <c r="B6912" s="2">
        <v>100210718832</v>
      </c>
      <c r="C6912" s="1">
        <v>45992</v>
      </c>
      <c r="D6912" t="s">
        <v>815</v>
      </c>
      <c r="E6912" t="s">
        <v>40</v>
      </c>
      <c r="F6912" t="s">
        <v>41</v>
      </c>
      <c r="G6912">
        <v>585035</v>
      </c>
      <c r="H6912" t="s">
        <v>6123</v>
      </c>
      <c r="I6912">
        <v>24</v>
      </c>
      <c r="J6912" t="s">
        <v>43</v>
      </c>
      <c r="K6912" t="s">
        <v>93</v>
      </c>
      <c r="L6912">
        <v>-1</v>
      </c>
      <c r="M6912">
        <v>38.159999999999997</v>
      </c>
      <c r="N6912">
        <v>-38.159999999999997</v>
      </c>
      <c r="O6912" t="s">
        <v>6145</v>
      </c>
      <c r="P6912" t="s">
        <v>4312</v>
      </c>
      <c r="Q6912" t="s">
        <v>47</v>
      </c>
      <c r="R6912" t="s">
        <v>60</v>
      </c>
      <c r="S6912" t="s">
        <v>6126</v>
      </c>
      <c r="T6912" s="3">
        <v>22732154</v>
      </c>
      <c r="U6912">
        <v>12</v>
      </c>
      <c r="V6912">
        <v>36</v>
      </c>
      <c r="W6912">
        <v>12</v>
      </c>
      <c r="X6912">
        <v>3</v>
      </c>
      <c r="Y6912" t="s">
        <v>50</v>
      </c>
      <c r="Z6912" s="1">
        <v>45302</v>
      </c>
      <c r="AA6912" s="1">
        <v>2958464</v>
      </c>
      <c r="AB6912" s="1">
        <v>45992</v>
      </c>
      <c r="AC6912" t="s">
        <v>51</v>
      </c>
      <c r="AD6912" t="s">
        <v>4141</v>
      </c>
      <c r="AE6912" s="1">
        <v>45302</v>
      </c>
      <c r="AF6912" t="s">
        <v>53</v>
      </c>
      <c r="AG6912" t="s">
        <v>54</v>
      </c>
      <c r="AH6912" t="s">
        <v>63</v>
      </c>
      <c r="AJ6912" t="s">
        <v>6127</v>
      </c>
      <c r="AK6912" t="s">
        <v>57</v>
      </c>
      <c r="AL6912" t="s">
        <v>70</v>
      </c>
      <c r="AN6912" t="str">
        <f t="shared" si="107"/>
        <v>100210718832-1-231896970804-22732154-2025-12-01T00:00:00.000+00:00-2025-12-31T00:00:00.000+00:00</v>
      </c>
    </row>
    <row r="6913" spans="1:40" hidden="1" x14ac:dyDescent="0.35">
      <c r="A6913" t="s">
        <v>4134</v>
      </c>
      <c r="B6913" s="2">
        <v>100210718832</v>
      </c>
      <c r="C6913" s="1">
        <v>45992</v>
      </c>
      <c r="D6913" t="s">
        <v>815</v>
      </c>
      <c r="E6913" t="s">
        <v>40</v>
      </c>
      <c r="F6913" t="s">
        <v>41</v>
      </c>
      <c r="G6913">
        <v>585035</v>
      </c>
      <c r="H6913" t="s">
        <v>6123</v>
      </c>
      <c r="I6913">
        <v>25</v>
      </c>
      <c r="J6913" t="s">
        <v>43</v>
      </c>
      <c r="K6913" t="s">
        <v>93</v>
      </c>
      <c r="L6913">
        <v>-1</v>
      </c>
      <c r="M6913">
        <v>38.159999999999997</v>
      </c>
      <c r="N6913">
        <v>-38.159999999999997</v>
      </c>
      <c r="O6913" t="s">
        <v>6143</v>
      </c>
      <c r="P6913" t="s">
        <v>6125</v>
      </c>
      <c r="Q6913" t="s">
        <v>47</v>
      </c>
      <c r="R6913" t="s">
        <v>60</v>
      </c>
      <c r="S6913" t="s">
        <v>6126</v>
      </c>
      <c r="T6913" s="3">
        <v>22750892</v>
      </c>
      <c r="U6913">
        <v>12</v>
      </c>
      <c r="V6913">
        <v>36</v>
      </c>
      <c r="W6913">
        <v>12</v>
      </c>
      <c r="X6913">
        <v>3</v>
      </c>
      <c r="Y6913" t="s">
        <v>50</v>
      </c>
      <c r="Z6913" s="1">
        <v>45323</v>
      </c>
      <c r="AA6913" s="1">
        <v>2958464</v>
      </c>
      <c r="AB6913" s="1">
        <v>45992</v>
      </c>
      <c r="AC6913" t="s">
        <v>51</v>
      </c>
      <c r="AD6913" t="s">
        <v>4141</v>
      </c>
      <c r="AE6913" s="1">
        <v>45323</v>
      </c>
      <c r="AF6913" t="s">
        <v>53</v>
      </c>
      <c r="AG6913" t="s">
        <v>54</v>
      </c>
      <c r="AH6913" t="s">
        <v>63</v>
      </c>
      <c r="AJ6913" t="s">
        <v>6127</v>
      </c>
      <c r="AK6913" t="s">
        <v>57</v>
      </c>
      <c r="AL6913" t="s">
        <v>70</v>
      </c>
      <c r="AN6913" t="str">
        <f t="shared" si="107"/>
        <v>100210718832-1-232266514126-22750892-2025-12-01T00:00:00.000+00:00-2025-12-31T00:00:00.000+00:00</v>
      </c>
    </row>
    <row r="6914" spans="1:40" hidden="1" x14ac:dyDescent="0.35">
      <c r="A6914" t="s">
        <v>4134</v>
      </c>
      <c r="B6914" s="2">
        <v>100210718832</v>
      </c>
      <c r="C6914" s="1">
        <v>45992</v>
      </c>
      <c r="D6914" t="s">
        <v>815</v>
      </c>
      <c r="E6914" t="s">
        <v>40</v>
      </c>
      <c r="F6914" t="s">
        <v>41</v>
      </c>
      <c r="G6914">
        <v>585035</v>
      </c>
      <c r="H6914" t="s">
        <v>6123</v>
      </c>
      <c r="I6914">
        <v>26</v>
      </c>
      <c r="J6914" t="s">
        <v>43</v>
      </c>
      <c r="K6914" t="s">
        <v>93</v>
      </c>
      <c r="L6914">
        <v>-2</v>
      </c>
      <c r="M6914">
        <v>0</v>
      </c>
      <c r="N6914">
        <v>0</v>
      </c>
      <c r="O6914" t="s">
        <v>6124</v>
      </c>
      <c r="P6914" t="s">
        <v>4312</v>
      </c>
      <c r="Q6914" t="s">
        <v>47</v>
      </c>
      <c r="R6914" t="s">
        <v>60</v>
      </c>
      <c r="S6914" t="s">
        <v>6126</v>
      </c>
      <c r="T6914" s="3">
        <v>20869818</v>
      </c>
      <c r="U6914">
        <v>12</v>
      </c>
      <c r="V6914">
        <v>36</v>
      </c>
      <c r="W6914">
        <v>12</v>
      </c>
      <c r="X6914">
        <v>3</v>
      </c>
      <c r="Y6914" t="s">
        <v>50</v>
      </c>
      <c r="Z6914" s="1">
        <v>44743</v>
      </c>
      <c r="AA6914" s="1">
        <v>2958464</v>
      </c>
      <c r="AB6914" s="1">
        <v>45992</v>
      </c>
      <c r="AC6914" t="s">
        <v>51</v>
      </c>
      <c r="AD6914" t="s">
        <v>4141</v>
      </c>
      <c r="AE6914" s="1">
        <v>43370</v>
      </c>
      <c r="AF6914" t="s">
        <v>53</v>
      </c>
      <c r="AG6914" t="s">
        <v>62</v>
      </c>
      <c r="AH6914" t="s">
        <v>63</v>
      </c>
      <c r="AJ6914" t="s">
        <v>6127</v>
      </c>
      <c r="AK6914" t="s">
        <v>57</v>
      </c>
      <c r="AL6914" t="s">
        <v>70</v>
      </c>
      <c r="AN6914" t="str">
        <f t="shared" si="107"/>
        <v>100210718832-1-216829245294-20869818-2025-12-01T00:00:00.000+00:00-2025-12-31T00:00:00.000+00:00</v>
      </c>
    </row>
    <row r="6915" spans="1:40" hidden="1" x14ac:dyDescent="0.35">
      <c r="A6915" t="s">
        <v>4134</v>
      </c>
      <c r="B6915" s="2">
        <v>100210718832</v>
      </c>
      <c r="C6915" s="1">
        <v>45992</v>
      </c>
      <c r="D6915" t="s">
        <v>815</v>
      </c>
      <c r="E6915" t="s">
        <v>40</v>
      </c>
      <c r="F6915" t="s">
        <v>41</v>
      </c>
      <c r="G6915">
        <v>585035</v>
      </c>
      <c r="H6915" t="s">
        <v>6123</v>
      </c>
      <c r="I6915">
        <v>26</v>
      </c>
      <c r="J6915" t="s">
        <v>43</v>
      </c>
      <c r="K6915" t="s">
        <v>93</v>
      </c>
      <c r="L6915">
        <v>-2</v>
      </c>
      <c r="M6915">
        <v>0</v>
      </c>
      <c r="N6915">
        <v>0</v>
      </c>
      <c r="O6915" t="s">
        <v>6124</v>
      </c>
      <c r="P6915" t="s">
        <v>4312</v>
      </c>
      <c r="Q6915" t="s">
        <v>47</v>
      </c>
      <c r="R6915" t="s">
        <v>60</v>
      </c>
      <c r="S6915" t="s">
        <v>6126</v>
      </c>
      <c r="T6915" s="3">
        <v>20869817</v>
      </c>
      <c r="U6915">
        <v>12</v>
      </c>
      <c r="V6915">
        <v>36</v>
      </c>
      <c r="W6915">
        <v>12</v>
      </c>
      <c r="X6915">
        <v>3</v>
      </c>
      <c r="Y6915" t="s">
        <v>50</v>
      </c>
      <c r="Z6915" s="1">
        <v>44743</v>
      </c>
      <c r="AA6915" s="1">
        <v>2958464</v>
      </c>
      <c r="AB6915" s="1">
        <v>45992</v>
      </c>
      <c r="AC6915" t="s">
        <v>51</v>
      </c>
      <c r="AD6915" t="s">
        <v>4141</v>
      </c>
      <c r="AE6915" s="1">
        <v>43370</v>
      </c>
      <c r="AF6915" t="s">
        <v>53</v>
      </c>
      <c r="AG6915" t="s">
        <v>62</v>
      </c>
      <c r="AH6915" t="s">
        <v>63</v>
      </c>
      <c r="AJ6915" t="s">
        <v>6127</v>
      </c>
      <c r="AK6915" t="s">
        <v>57</v>
      </c>
      <c r="AL6915" t="s">
        <v>70</v>
      </c>
      <c r="AN6915" t="str">
        <f t="shared" ref="AN6915:AN6978" si="108">_xlfn.CONCAT(B6915,"-",O6915,"-",T6915,"-",AK6915,"-",AL6915)</f>
        <v>100210718832-1-216829245294-20869817-2025-12-01T00:00:00.000+00:00-2025-12-31T00:00:00.000+00:00</v>
      </c>
    </row>
    <row r="6916" spans="1:40" hidden="1" x14ac:dyDescent="0.35">
      <c r="A6916" t="s">
        <v>4134</v>
      </c>
      <c r="B6916" s="2">
        <v>100210718832</v>
      </c>
      <c r="C6916" s="1">
        <v>45992</v>
      </c>
      <c r="D6916" t="s">
        <v>815</v>
      </c>
      <c r="E6916" t="s">
        <v>40</v>
      </c>
      <c r="F6916" t="s">
        <v>41</v>
      </c>
      <c r="G6916">
        <v>585035</v>
      </c>
      <c r="H6916" t="s">
        <v>6123</v>
      </c>
      <c r="I6916">
        <v>27</v>
      </c>
      <c r="J6916" t="s">
        <v>43</v>
      </c>
      <c r="K6916" t="s">
        <v>156</v>
      </c>
      <c r="L6916">
        <v>-1</v>
      </c>
      <c r="M6916">
        <v>32.78</v>
      </c>
      <c r="N6916">
        <v>-32.78</v>
      </c>
      <c r="O6916" t="s">
        <v>6124</v>
      </c>
      <c r="P6916" t="s">
        <v>6125</v>
      </c>
      <c r="Q6916" t="s">
        <v>47</v>
      </c>
      <c r="R6916" t="s">
        <v>60</v>
      </c>
      <c r="S6916" t="s">
        <v>6126</v>
      </c>
      <c r="T6916" s="3">
        <v>21202080</v>
      </c>
      <c r="U6916">
        <v>12</v>
      </c>
      <c r="V6916">
        <v>36</v>
      </c>
      <c r="W6916">
        <v>12</v>
      </c>
      <c r="X6916">
        <v>3</v>
      </c>
      <c r="Y6916" t="s">
        <v>50</v>
      </c>
      <c r="Z6916" s="1">
        <v>45478</v>
      </c>
      <c r="AA6916" s="1">
        <v>2958464</v>
      </c>
      <c r="AB6916" s="1">
        <v>45992</v>
      </c>
      <c r="AC6916" t="s">
        <v>51</v>
      </c>
      <c r="AD6916" t="s">
        <v>4141</v>
      </c>
      <c r="AE6916" s="1">
        <v>43735</v>
      </c>
      <c r="AF6916" t="s">
        <v>53</v>
      </c>
      <c r="AG6916" t="s">
        <v>62</v>
      </c>
      <c r="AH6916" t="s">
        <v>63</v>
      </c>
      <c r="AJ6916" t="s">
        <v>6127</v>
      </c>
      <c r="AK6916" t="s">
        <v>57</v>
      </c>
      <c r="AL6916" t="s">
        <v>70</v>
      </c>
      <c r="AN6916" t="str">
        <f t="shared" si="108"/>
        <v>100210718832-1-216829245294-21202080-2025-12-01T00:00:00.000+00:00-2025-12-31T00:00:00.000+00:00</v>
      </c>
    </row>
    <row r="6917" spans="1:40" hidden="1" x14ac:dyDescent="0.35">
      <c r="A6917" t="s">
        <v>4134</v>
      </c>
      <c r="B6917" s="2">
        <v>100210718832</v>
      </c>
      <c r="C6917" s="1">
        <v>45992</v>
      </c>
      <c r="D6917" t="s">
        <v>815</v>
      </c>
      <c r="E6917" t="s">
        <v>40</v>
      </c>
      <c r="F6917" t="s">
        <v>41</v>
      </c>
      <c r="G6917">
        <v>585035</v>
      </c>
      <c r="H6917" t="s">
        <v>6123</v>
      </c>
      <c r="I6917">
        <v>28</v>
      </c>
      <c r="J6917" t="s">
        <v>43</v>
      </c>
      <c r="K6917" t="s">
        <v>93</v>
      </c>
      <c r="L6917">
        <v>-1</v>
      </c>
      <c r="M6917">
        <v>32.78</v>
      </c>
      <c r="N6917">
        <v>-32.78</v>
      </c>
      <c r="O6917" t="s">
        <v>6124</v>
      </c>
      <c r="P6917" t="s">
        <v>6125</v>
      </c>
      <c r="Q6917" t="s">
        <v>47</v>
      </c>
      <c r="R6917" t="s">
        <v>60</v>
      </c>
      <c r="S6917" t="s">
        <v>6126</v>
      </c>
      <c r="T6917" s="3">
        <v>21256049</v>
      </c>
      <c r="U6917">
        <v>12</v>
      </c>
      <c r="V6917">
        <v>36</v>
      </c>
      <c r="W6917">
        <v>12</v>
      </c>
      <c r="X6917">
        <v>3</v>
      </c>
      <c r="Y6917" t="s">
        <v>50</v>
      </c>
      <c r="Z6917" s="1">
        <v>44743</v>
      </c>
      <c r="AA6917" s="1">
        <v>2958464</v>
      </c>
      <c r="AB6917" s="1">
        <v>45992</v>
      </c>
      <c r="AC6917" t="s">
        <v>51</v>
      </c>
      <c r="AD6917" t="s">
        <v>4141</v>
      </c>
      <c r="AE6917" s="1">
        <v>43798</v>
      </c>
      <c r="AF6917" t="s">
        <v>53</v>
      </c>
      <c r="AG6917" t="s">
        <v>62</v>
      </c>
      <c r="AH6917" t="s">
        <v>63</v>
      </c>
      <c r="AJ6917" t="s">
        <v>6127</v>
      </c>
      <c r="AK6917" t="s">
        <v>57</v>
      </c>
      <c r="AL6917" t="s">
        <v>70</v>
      </c>
      <c r="AN6917" t="str">
        <f t="shared" si="108"/>
        <v>100210718832-1-216829245294-21256049-2025-12-01T00:00:00.000+00:00-2025-12-31T00:00:00.000+00:00</v>
      </c>
    </row>
    <row r="6918" spans="1:40" hidden="1" x14ac:dyDescent="0.35">
      <c r="A6918" t="s">
        <v>4134</v>
      </c>
      <c r="B6918" s="2">
        <v>100210718832</v>
      </c>
      <c r="C6918" s="1">
        <v>45992</v>
      </c>
      <c r="D6918" t="s">
        <v>815</v>
      </c>
      <c r="E6918" t="s">
        <v>40</v>
      </c>
      <c r="F6918" t="s">
        <v>41</v>
      </c>
      <c r="G6918">
        <v>585035</v>
      </c>
      <c r="H6918" t="s">
        <v>6123</v>
      </c>
      <c r="I6918">
        <v>29</v>
      </c>
      <c r="J6918" t="s">
        <v>79</v>
      </c>
      <c r="K6918" t="s">
        <v>1051</v>
      </c>
      <c r="L6918">
        <v>-1</v>
      </c>
      <c r="M6918">
        <v>31.83</v>
      </c>
      <c r="N6918">
        <v>-31.83</v>
      </c>
      <c r="O6918" t="s">
        <v>6124</v>
      </c>
      <c r="P6918" t="s">
        <v>6125</v>
      </c>
      <c r="Q6918" t="s">
        <v>47</v>
      </c>
      <c r="R6918" t="s">
        <v>60</v>
      </c>
      <c r="S6918" t="s">
        <v>6126</v>
      </c>
      <c r="T6918" s="3" t="s">
        <v>6128</v>
      </c>
      <c r="U6918">
        <v>12</v>
      </c>
      <c r="V6918">
        <v>36</v>
      </c>
      <c r="W6918">
        <v>12</v>
      </c>
      <c r="X6918">
        <v>3</v>
      </c>
      <c r="Y6918" t="s">
        <v>83</v>
      </c>
      <c r="Z6918" s="1">
        <v>45926</v>
      </c>
      <c r="AA6918" s="1">
        <v>2958464</v>
      </c>
      <c r="AB6918" s="1">
        <v>45962</v>
      </c>
      <c r="AC6918" t="s">
        <v>51</v>
      </c>
      <c r="AD6918" t="s">
        <v>4141</v>
      </c>
      <c r="AE6918" s="1">
        <v>43678</v>
      </c>
      <c r="AF6918" t="s">
        <v>53</v>
      </c>
      <c r="AG6918" t="s">
        <v>62</v>
      </c>
      <c r="AH6918" t="s">
        <v>63</v>
      </c>
      <c r="AJ6918" t="s">
        <v>6129</v>
      </c>
      <c r="AK6918" t="s">
        <v>85</v>
      </c>
      <c r="AL6918" t="s">
        <v>86</v>
      </c>
      <c r="AN6918" t="str">
        <f t="shared" si="108"/>
        <v>100210718832-1-216829245294-21100355-A-2025-11-01T00:00:00.000+00:00-2025-11-30T00:00:00.000+00:00</v>
      </c>
    </row>
    <row r="6919" spans="1:40" hidden="1" x14ac:dyDescent="0.35">
      <c r="A6919" t="s">
        <v>4134</v>
      </c>
      <c r="B6919" s="2">
        <v>100210718832</v>
      </c>
      <c r="C6919" s="1">
        <v>45992</v>
      </c>
      <c r="D6919" t="s">
        <v>815</v>
      </c>
      <c r="E6919" t="s">
        <v>40</v>
      </c>
      <c r="F6919" t="s">
        <v>41</v>
      </c>
      <c r="G6919">
        <v>585035</v>
      </c>
      <c r="H6919" t="s">
        <v>6123</v>
      </c>
      <c r="I6919">
        <v>30</v>
      </c>
      <c r="J6919" t="s">
        <v>79</v>
      </c>
      <c r="K6919" t="s">
        <v>175</v>
      </c>
      <c r="L6919">
        <v>-1</v>
      </c>
      <c r="M6919">
        <v>31.83</v>
      </c>
      <c r="N6919">
        <v>-31.83</v>
      </c>
      <c r="O6919" t="s">
        <v>6124</v>
      </c>
      <c r="P6919" t="s">
        <v>4312</v>
      </c>
      <c r="Q6919" t="s">
        <v>47</v>
      </c>
      <c r="R6919" t="s">
        <v>60</v>
      </c>
      <c r="S6919" t="s">
        <v>6126</v>
      </c>
      <c r="T6919" s="3">
        <v>21102090</v>
      </c>
      <c r="U6919">
        <v>12</v>
      </c>
      <c r="V6919">
        <v>36</v>
      </c>
      <c r="W6919">
        <v>12</v>
      </c>
      <c r="X6919">
        <v>3</v>
      </c>
      <c r="Y6919" t="s">
        <v>83</v>
      </c>
      <c r="Z6919" s="1">
        <v>45054</v>
      </c>
      <c r="AA6919" s="1">
        <v>2958464</v>
      </c>
      <c r="AB6919" s="1">
        <v>45962</v>
      </c>
      <c r="AC6919" t="s">
        <v>51</v>
      </c>
      <c r="AD6919" t="s">
        <v>4141</v>
      </c>
      <c r="AE6919" s="1">
        <v>43678</v>
      </c>
      <c r="AF6919" t="s">
        <v>53</v>
      </c>
      <c r="AG6919" t="s">
        <v>62</v>
      </c>
      <c r="AH6919" t="s">
        <v>63</v>
      </c>
      <c r="AJ6919" t="s">
        <v>6127</v>
      </c>
      <c r="AK6919" t="s">
        <v>85</v>
      </c>
      <c r="AL6919" t="s">
        <v>86</v>
      </c>
      <c r="AN6919" t="str">
        <f t="shared" si="108"/>
        <v>100210718832-1-216829245294-21102090-2025-11-01T00:00:00.000+00:00-2025-11-30T00:00:00.000+00:00</v>
      </c>
    </row>
    <row r="6920" spans="1:40" hidden="1" x14ac:dyDescent="0.35">
      <c r="A6920" t="s">
        <v>4134</v>
      </c>
      <c r="B6920" s="2">
        <v>100210718832</v>
      </c>
      <c r="C6920" s="1">
        <v>45992</v>
      </c>
      <c r="D6920" t="s">
        <v>815</v>
      </c>
      <c r="E6920" t="s">
        <v>40</v>
      </c>
      <c r="F6920" t="s">
        <v>41</v>
      </c>
      <c r="G6920">
        <v>585035</v>
      </c>
      <c r="H6920" t="s">
        <v>6123</v>
      </c>
      <c r="I6920">
        <v>31</v>
      </c>
      <c r="J6920" t="s">
        <v>43</v>
      </c>
      <c r="K6920" t="s">
        <v>156</v>
      </c>
      <c r="L6920">
        <v>2</v>
      </c>
      <c r="M6920">
        <v>0</v>
      </c>
      <c r="N6920">
        <v>0</v>
      </c>
      <c r="O6920" t="s">
        <v>6124</v>
      </c>
      <c r="P6920" t="s">
        <v>4312</v>
      </c>
      <c r="Q6920" t="s">
        <v>47</v>
      </c>
      <c r="R6920" t="s">
        <v>48</v>
      </c>
      <c r="S6920" t="s">
        <v>6126</v>
      </c>
      <c r="T6920" s="3">
        <v>20867273</v>
      </c>
      <c r="U6920">
        <v>12</v>
      </c>
      <c r="V6920">
        <v>36</v>
      </c>
      <c r="W6920">
        <v>12</v>
      </c>
      <c r="X6920">
        <v>3</v>
      </c>
      <c r="Y6920" t="s">
        <v>50</v>
      </c>
      <c r="Z6920" s="1">
        <v>45181</v>
      </c>
      <c r="AA6920" s="1">
        <v>2958464</v>
      </c>
      <c r="AB6920" s="1">
        <v>45992</v>
      </c>
      <c r="AC6920" t="s">
        <v>51</v>
      </c>
      <c r="AD6920" t="s">
        <v>4141</v>
      </c>
      <c r="AE6920" s="1">
        <v>43369</v>
      </c>
      <c r="AF6920" t="s">
        <v>53</v>
      </c>
      <c r="AG6920" t="s">
        <v>62</v>
      </c>
      <c r="AH6920" t="s">
        <v>55</v>
      </c>
      <c r="AJ6920" t="s">
        <v>6127</v>
      </c>
      <c r="AK6920" t="s">
        <v>57</v>
      </c>
      <c r="AL6920" t="s">
        <v>70</v>
      </c>
      <c r="AN6920" t="str">
        <f t="shared" si="108"/>
        <v>100210718832-1-216829245294-20867273-2025-12-01T00:00:00.000+00:00-2025-12-31T00:00:00.000+00:00</v>
      </c>
    </row>
    <row r="6921" spans="1:40" hidden="1" x14ac:dyDescent="0.35">
      <c r="A6921" t="s">
        <v>4134</v>
      </c>
      <c r="B6921" s="2">
        <v>100210718832</v>
      </c>
      <c r="C6921" s="1">
        <v>45992</v>
      </c>
      <c r="D6921" t="s">
        <v>815</v>
      </c>
      <c r="E6921" t="s">
        <v>40</v>
      </c>
      <c r="F6921" t="s">
        <v>41</v>
      </c>
      <c r="G6921">
        <v>585035</v>
      </c>
      <c r="H6921" t="s">
        <v>6123</v>
      </c>
      <c r="I6921">
        <v>31</v>
      </c>
      <c r="J6921" t="s">
        <v>43</v>
      </c>
      <c r="K6921" t="s">
        <v>156</v>
      </c>
      <c r="L6921">
        <v>2</v>
      </c>
      <c r="M6921">
        <v>0</v>
      </c>
      <c r="N6921">
        <v>0</v>
      </c>
      <c r="O6921" t="s">
        <v>6124</v>
      </c>
      <c r="P6921" t="s">
        <v>4312</v>
      </c>
      <c r="Q6921" t="s">
        <v>47</v>
      </c>
      <c r="R6921" t="s">
        <v>48</v>
      </c>
      <c r="S6921" t="s">
        <v>6126</v>
      </c>
      <c r="T6921" s="3">
        <v>20867259</v>
      </c>
      <c r="U6921">
        <v>12</v>
      </c>
      <c r="V6921">
        <v>36</v>
      </c>
      <c r="W6921">
        <v>12</v>
      </c>
      <c r="X6921">
        <v>3</v>
      </c>
      <c r="Y6921" t="s">
        <v>50</v>
      </c>
      <c r="Z6921" s="1">
        <v>45365</v>
      </c>
      <c r="AA6921" s="1">
        <v>2958464</v>
      </c>
      <c r="AB6921" s="1">
        <v>45992</v>
      </c>
      <c r="AC6921" t="s">
        <v>51</v>
      </c>
      <c r="AD6921" t="s">
        <v>4141</v>
      </c>
      <c r="AE6921" s="1">
        <v>43369</v>
      </c>
      <c r="AF6921" t="s">
        <v>53</v>
      </c>
      <c r="AG6921" t="s">
        <v>62</v>
      </c>
      <c r="AH6921" t="s">
        <v>55</v>
      </c>
      <c r="AJ6921" t="s">
        <v>6127</v>
      </c>
      <c r="AK6921" t="s">
        <v>57</v>
      </c>
      <c r="AL6921" t="s">
        <v>70</v>
      </c>
      <c r="AN6921" t="str">
        <f t="shared" si="108"/>
        <v>100210718832-1-216829245294-20867259-2025-12-01T00:00:00.000+00:00-2025-12-31T00:00:00.000+00:00</v>
      </c>
    </row>
    <row r="6922" spans="1:40" hidden="1" x14ac:dyDescent="0.35">
      <c r="A6922" t="s">
        <v>4134</v>
      </c>
      <c r="B6922" s="2">
        <v>100210718832</v>
      </c>
      <c r="C6922" s="1">
        <v>45992</v>
      </c>
      <c r="D6922" t="s">
        <v>815</v>
      </c>
      <c r="E6922" t="s">
        <v>40</v>
      </c>
      <c r="F6922" t="s">
        <v>41</v>
      </c>
      <c r="G6922">
        <v>585035</v>
      </c>
      <c r="H6922" t="s">
        <v>6123</v>
      </c>
      <c r="I6922">
        <v>32</v>
      </c>
      <c r="J6922" t="s">
        <v>43</v>
      </c>
      <c r="K6922" t="s">
        <v>93</v>
      </c>
      <c r="L6922">
        <v>2</v>
      </c>
      <c r="M6922">
        <v>0</v>
      </c>
      <c r="N6922">
        <v>0</v>
      </c>
      <c r="O6922" t="s">
        <v>6124</v>
      </c>
      <c r="P6922" t="s">
        <v>4312</v>
      </c>
      <c r="Q6922" t="s">
        <v>47</v>
      </c>
      <c r="R6922" t="s">
        <v>48</v>
      </c>
      <c r="S6922" t="s">
        <v>6126</v>
      </c>
      <c r="T6922" s="3">
        <v>20869817</v>
      </c>
      <c r="U6922">
        <v>12</v>
      </c>
      <c r="V6922">
        <v>36</v>
      </c>
      <c r="W6922">
        <v>12</v>
      </c>
      <c r="X6922">
        <v>3</v>
      </c>
      <c r="Y6922" t="s">
        <v>50</v>
      </c>
      <c r="Z6922" s="1">
        <v>44743</v>
      </c>
      <c r="AA6922" s="1">
        <v>2958464</v>
      </c>
      <c r="AB6922" s="1">
        <v>45992</v>
      </c>
      <c r="AC6922" t="s">
        <v>51</v>
      </c>
      <c r="AD6922" t="s">
        <v>4141</v>
      </c>
      <c r="AE6922" s="1">
        <v>43370</v>
      </c>
      <c r="AF6922" t="s">
        <v>53</v>
      </c>
      <c r="AG6922" t="s">
        <v>62</v>
      </c>
      <c r="AH6922" t="s">
        <v>55</v>
      </c>
      <c r="AJ6922" t="s">
        <v>6127</v>
      </c>
      <c r="AK6922" t="s">
        <v>57</v>
      </c>
      <c r="AL6922" t="s">
        <v>70</v>
      </c>
      <c r="AN6922" t="str">
        <f t="shared" si="108"/>
        <v>100210718832-1-216829245294-20869817-2025-12-01T00:00:00.000+00:00-2025-12-31T00:00:00.000+00:00</v>
      </c>
    </row>
    <row r="6923" spans="1:40" hidden="1" x14ac:dyDescent="0.35">
      <c r="A6923" t="s">
        <v>4134</v>
      </c>
      <c r="B6923" s="2">
        <v>100210718832</v>
      </c>
      <c r="C6923" s="1">
        <v>45992</v>
      </c>
      <c r="D6923" t="s">
        <v>815</v>
      </c>
      <c r="E6923" t="s">
        <v>40</v>
      </c>
      <c r="F6923" t="s">
        <v>41</v>
      </c>
      <c r="G6923">
        <v>585035</v>
      </c>
      <c r="H6923" t="s">
        <v>6123</v>
      </c>
      <c r="I6923">
        <v>32</v>
      </c>
      <c r="J6923" t="s">
        <v>43</v>
      </c>
      <c r="K6923" t="s">
        <v>93</v>
      </c>
      <c r="L6923">
        <v>2</v>
      </c>
      <c r="M6923">
        <v>0</v>
      </c>
      <c r="N6923">
        <v>0</v>
      </c>
      <c r="O6923" t="s">
        <v>6124</v>
      </c>
      <c r="P6923" t="s">
        <v>4312</v>
      </c>
      <c r="Q6923" t="s">
        <v>47</v>
      </c>
      <c r="R6923" t="s">
        <v>48</v>
      </c>
      <c r="S6923" t="s">
        <v>6126</v>
      </c>
      <c r="T6923" s="3">
        <v>20869818</v>
      </c>
      <c r="U6923">
        <v>12</v>
      </c>
      <c r="V6923">
        <v>36</v>
      </c>
      <c r="W6923">
        <v>12</v>
      </c>
      <c r="X6923">
        <v>3</v>
      </c>
      <c r="Y6923" t="s">
        <v>50</v>
      </c>
      <c r="Z6923" s="1">
        <v>44743</v>
      </c>
      <c r="AA6923" s="1">
        <v>2958464</v>
      </c>
      <c r="AB6923" s="1">
        <v>45992</v>
      </c>
      <c r="AC6923" t="s">
        <v>51</v>
      </c>
      <c r="AD6923" t="s">
        <v>4141</v>
      </c>
      <c r="AE6923" s="1">
        <v>43370</v>
      </c>
      <c r="AF6923" t="s">
        <v>53</v>
      </c>
      <c r="AG6923" t="s">
        <v>62</v>
      </c>
      <c r="AH6923" t="s">
        <v>55</v>
      </c>
      <c r="AJ6923" t="s">
        <v>6127</v>
      </c>
      <c r="AK6923" t="s">
        <v>57</v>
      </c>
      <c r="AL6923" t="s">
        <v>70</v>
      </c>
      <c r="AN6923" t="str">
        <f t="shared" si="108"/>
        <v>100210718832-1-216829245294-20869818-2025-12-01T00:00:00.000+00:00-2025-12-31T00:00:00.000+00:00</v>
      </c>
    </row>
    <row r="6924" spans="1:40" hidden="1" x14ac:dyDescent="0.35">
      <c r="A6924" t="s">
        <v>4134</v>
      </c>
      <c r="B6924" s="2">
        <v>100210718832</v>
      </c>
      <c r="C6924" s="1">
        <v>45992</v>
      </c>
      <c r="D6924" t="s">
        <v>815</v>
      </c>
      <c r="E6924" t="s">
        <v>40</v>
      </c>
      <c r="F6924" t="s">
        <v>41</v>
      </c>
      <c r="G6924">
        <v>585035</v>
      </c>
      <c r="H6924" t="s">
        <v>6123</v>
      </c>
      <c r="I6924">
        <v>33</v>
      </c>
      <c r="J6924" t="s">
        <v>43</v>
      </c>
      <c r="K6924" t="s">
        <v>156</v>
      </c>
      <c r="L6924">
        <v>-2</v>
      </c>
      <c r="M6924">
        <v>0</v>
      </c>
      <c r="N6924">
        <v>0</v>
      </c>
      <c r="O6924" t="s">
        <v>6124</v>
      </c>
      <c r="P6924" t="s">
        <v>4312</v>
      </c>
      <c r="Q6924" t="s">
        <v>47</v>
      </c>
      <c r="R6924" t="s">
        <v>60</v>
      </c>
      <c r="S6924" t="s">
        <v>6126</v>
      </c>
      <c r="T6924" s="3">
        <v>20867259</v>
      </c>
      <c r="U6924">
        <v>12</v>
      </c>
      <c r="V6924">
        <v>36</v>
      </c>
      <c r="W6924">
        <v>12</v>
      </c>
      <c r="X6924">
        <v>3</v>
      </c>
      <c r="Y6924" t="s">
        <v>50</v>
      </c>
      <c r="Z6924" s="1">
        <v>45365</v>
      </c>
      <c r="AA6924" s="1">
        <v>2958464</v>
      </c>
      <c r="AB6924" s="1">
        <v>45992</v>
      </c>
      <c r="AC6924" t="s">
        <v>51</v>
      </c>
      <c r="AD6924" t="s">
        <v>4141</v>
      </c>
      <c r="AE6924" s="1">
        <v>43369</v>
      </c>
      <c r="AF6924" t="s">
        <v>53</v>
      </c>
      <c r="AG6924" t="s">
        <v>62</v>
      </c>
      <c r="AH6924" t="s">
        <v>63</v>
      </c>
      <c r="AJ6924" t="s">
        <v>6127</v>
      </c>
      <c r="AK6924" t="s">
        <v>57</v>
      </c>
      <c r="AL6924" t="s">
        <v>70</v>
      </c>
      <c r="AN6924" t="str">
        <f t="shared" si="108"/>
        <v>100210718832-1-216829245294-20867259-2025-12-01T00:00:00.000+00:00-2025-12-31T00:00:00.000+00:00</v>
      </c>
    </row>
    <row r="6925" spans="1:40" hidden="1" x14ac:dyDescent="0.35">
      <c r="A6925" t="s">
        <v>4134</v>
      </c>
      <c r="B6925" s="2">
        <v>100210718832</v>
      </c>
      <c r="C6925" s="1">
        <v>45992</v>
      </c>
      <c r="D6925" t="s">
        <v>815</v>
      </c>
      <c r="E6925" t="s">
        <v>40</v>
      </c>
      <c r="F6925" t="s">
        <v>41</v>
      </c>
      <c r="G6925">
        <v>585035</v>
      </c>
      <c r="H6925" t="s">
        <v>6123</v>
      </c>
      <c r="I6925">
        <v>33</v>
      </c>
      <c r="J6925" t="s">
        <v>43</v>
      </c>
      <c r="K6925" t="s">
        <v>156</v>
      </c>
      <c r="L6925">
        <v>-2</v>
      </c>
      <c r="M6925">
        <v>0</v>
      </c>
      <c r="N6925">
        <v>0</v>
      </c>
      <c r="O6925" t="s">
        <v>6124</v>
      </c>
      <c r="P6925" t="s">
        <v>4312</v>
      </c>
      <c r="Q6925" t="s">
        <v>47</v>
      </c>
      <c r="R6925" t="s">
        <v>60</v>
      </c>
      <c r="S6925" t="s">
        <v>6126</v>
      </c>
      <c r="T6925" s="3">
        <v>20867273</v>
      </c>
      <c r="U6925">
        <v>12</v>
      </c>
      <c r="V6925">
        <v>36</v>
      </c>
      <c r="W6925">
        <v>12</v>
      </c>
      <c r="X6925">
        <v>3</v>
      </c>
      <c r="Y6925" t="s">
        <v>50</v>
      </c>
      <c r="Z6925" s="1">
        <v>45181</v>
      </c>
      <c r="AA6925" s="1">
        <v>2958464</v>
      </c>
      <c r="AB6925" s="1">
        <v>45992</v>
      </c>
      <c r="AC6925" t="s">
        <v>51</v>
      </c>
      <c r="AD6925" t="s">
        <v>4141</v>
      </c>
      <c r="AE6925" s="1">
        <v>43369</v>
      </c>
      <c r="AF6925" t="s">
        <v>53</v>
      </c>
      <c r="AG6925" t="s">
        <v>62</v>
      </c>
      <c r="AH6925" t="s">
        <v>63</v>
      </c>
      <c r="AJ6925" t="s">
        <v>6127</v>
      </c>
      <c r="AK6925" t="s">
        <v>57</v>
      </c>
      <c r="AL6925" t="s">
        <v>70</v>
      </c>
      <c r="AN6925" t="str">
        <f t="shared" si="108"/>
        <v>100210718832-1-216829245294-20867273-2025-12-01T00:00:00.000+00:00-2025-12-31T00:00:00.000+00:00</v>
      </c>
    </row>
    <row r="6926" spans="1:40" hidden="1" x14ac:dyDescent="0.35">
      <c r="A6926" t="s">
        <v>4134</v>
      </c>
      <c r="B6926" s="2">
        <v>100210718832</v>
      </c>
      <c r="C6926" s="1">
        <v>45992</v>
      </c>
      <c r="D6926" t="s">
        <v>815</v>
      </c>
      <c r="E6926" t="s">
        <v>40</v>
      </c>
      <c r="F6926" t="s">
        <v>41</v>
      </c>
      <c r="G6926">
        <v>585035</v>
      </c>
      <c r="H6926" t="s">
        <v>6123</v>
      </c>
      <c r="I6926">
        <v>34</v>
      </c>
      <c r="J6926" t="s">
        <v>64</v>
      </c>
      <c r="K6926" t="s">
        <v>1461</v>
      </c>
      <c r="L6926">
        <v>-1</v>
      </c>
      <c r="M6926">
        <v>2252.16</v>
      </c>
      <c r="N6926">
        <v>-2252.16</v>
      </c>
      <c r="O6926" t="s">
        <v>6124</v>
      </c>
      <c r="P6926" t="s">
        <v>4312</v>
      </c>
      <c r="Q6926" t="s">
        <v>66</v>
      </c>
      <c r="R6926" t="s">
        <v>60</v>
      </c>
      <c r="S6926" t="s">
        <v>6126</v>
      </c>
      <c r="T6926" s="3" t="s">
        <v>6148</v>
      </c>
      <c r="U6926">
        <v>12</v>
      </c>
      <c r="V6926">
        <v>36</v>
      </c>
      <c r="W6926">
        <v>12</v>
      </c>
      <c r="X6926">
        <v>3</v>
      </c>
      <c r="Y6926" t="s">
        <v>68</v>
      </c>
      <c r="Z6926" s="1">
        <v>45261</v>
      </c>
      <c r="AA6926" s="1">
        <v>2958464</v>
      </c>
      <c r="AB6926" s="1">
        <v>45992</v>
      </c>
      <c r="AC6926" t="s">
        <v>51</v>
      </c>
      <c r="AD6926" t="s">
        <v>4141</v>
      </c>
      <c r="AE6926" s="1">
        <v>43313</v>
      </c>
      <c r="AF6926" t="s">
        <v>69</v>
      </c>
      <c r="AG6926" t="s">
        <v>62</v>
      </c>
      <c r="AH6926" t="s">
        <v>63</v>
      </c>
      <c r="AJ6926" t="s">
        <v>6127</v>
      </c>
      <c r="AK6926" t="s">
        <v>57</v>
      </c>
      <c r="AL6926" t="s">
        <v>70</v>
      </c>
      <c r="AN6926" t="str">
        <f t="shared" si="108"/>
        <v>100210718832-1-216829245294-4-159666350631-2025-12-01T00:00:00.000+00:00-2025-12-31T00:00:00.000+00:00</v>
      </c>
    </row>
    <row r="6927" spans="1:40" hidden="1" x14ac:dyDescent="0.35">
      <c r="A6927" t="s">
        <v>4134</v>
      </c>
      <c r="B6927" s="2">
        <v>100210718832</v>
      </c>
      <c r="C6927" s="1">
        <v>45992</v>
      </c>
      <c r="D6927" t="s">
        <v>815</v>
      </c>
      <c r="E6927" t="s">
        <v>40</v>
      </c>
      <c r="F6927" t="s">
        <v>41</v>
      </c>
      <c r="G6927">
        <v>585035</v>
      </c>
      <c r="H6927" t="s">
        <v>6123</v>
      </c>
      <c r="I6927">
        <v>35</v>
      </c>
      <c r="J6927" t="s">
        <v>71</v>
      </c>
      <c r="K6927" t="s">
        <v>1459</v>
      </c>
      <c r="L6927">
        <v>-1</v>
      </c>
      <c r="M6927">
        <v>2252.16</v>
      </c>
      <c r="N6927">
        <v>-2252.16</v>
      </c>
      <c r="O6927" t="s">
        <v>6124</v>
      </c>
      <c r="P6927" t="s">
        <v>4312</v>
      </c>
      <c r="Q6927" t="s">
        <v>73</v>
      </c>
      <c r="R6927" t="s">
        <v>60</v>
      </c>
      <c r="S6927" t="s">
        <v>6126</v>
      </c>
      <c r="T6927" s="3" t="s">
        <v>6149</v>
      </c>
      <c r="U6927">
        <v>12</v>
      </c>
      <c r="V6927">
        <v>36</v>
      </c>
      <c r="W6927">
        <v>12</v>
      </c>
      <c r="X6927">
        <v>3</v>
      </c>
      <c r="Y6927" t="s">
        <v>75</v>
      </c>
      <c r="Z6927" s="1">
        <v>45342</v>
      </c>
      <c r="AA6927" s="1">
        <v>2958464</v>
      </c>
      <c r="AB6927" s="1">
        <v>45992</v>
      </c>
      <c r="AC6927" t="s">
        <v>51</v>
      </c>
      <c r="AD6927" t="s">
        <v>4141</v>
      </c>
      <c r="AE6927" s="1">
        <v>43313</v>
      </c>
      <c r="AF6927" t="s">
        <v>69</v>
      </c>
      <c r="AG6927" t="s">
        <v>62</v>
      </c>
      <c r="AH6927" t="s">
        <v>63</v>
      </c>
      <c r="AJ6927" t="s">
        <v>6127</v>
      </c>
      <c r="AK6927" t="s">
        <v>57</v>
      </c>
      <c r="AL6927" t="s">
        <v>70</v>
      </c>
      <c r="AN6927" t="str">
        <f t="shared" si="108"/>
        <v>100210718832-1-216829245294-034545-20782567-2025-12-01T00:00:00.000+00:00-2025-12-31T00:00:00.000+00:00</v>
      </c>
    </row>
    <row r="6928" spans="1:40" hidden="1" x14ac:dyDescent="0.35">
      <c r="A6928" t="s">
        <v>4134</v>
      </c>
      <c r="B6928" s="2">
        <v>100210718832</v>
      </c>
      <c r="C6928" s="1">
        <v>45992</v>
      </c>
      <c r="D6928" t="s">
        <v>815</v>
      </c>
      <c r="E6928" t="s">
        <v>40</v>
      </c>
      <c r="F6928" t="s">
        <v>41</v>
      </c>
      <c r="G6928">
        <v>585035</v>
      </c>
      <c r="H6928" t="s">
        <v>6123</v>
      </c>
      <c r="I6928">
        <v>36</v>
      </c>
      <c r="J6928" t="s">
        <v>71</v>
      </c>
      <c r="K6928" t="s">
        <v>338</v>
      </c>
      <c r="L6928">
        <v>1</v>
      </c>
      <c r="M6928">
        <v>9674.64</v>
      </c>
      <c r="N6928">
        <v>9674.64</v>
      </c>
      <c r="O6928" t="s">
        <v>6124</v>
      </c>
      <c r="P6928" t="s">
        <v>6125</v>
      </c>
      <c r="Q6928" t="s">
        <v>73</v>
      </c>
      <c r="R6928" t="s">
        <v>48</v>
      </c>
      <c r="S6928" t="s">
        <v>6126</v>
      </c>
      <c r="T6928" s="3" t="s">
        <v>6134</v>
      </c>
      <c r="U6928">
        <v>12</v>
      </c>
      <c r="V6928">
        <v>36</v>
      </c>
      <c r="W6928">
        <v>12</v>
      </c>
      <c r="X6928">
        <v>3</v>
      </c>
      <c r="Y6928" t="s">
        <v>75</v>
      </c>
      <c r="Z6928" s="1">
        <v>45379</v>
      </c>
      <c r="AA6928" s="1">
        <v>2958464</v>
      </c>
      <c r="AB6928" s="1">
        <v>45992</v>
      </c>
      <c r="AC6928" t="s">
        <v>51</v>
      </c>
      <c r="AD6928" t="s">
        <v>4141</v>
      </c>
      <c r="AE6928" s="1">
        <v>43678</v>
      </c>
      <c r="AF6928" t="s">
        <v>69</v>
      </c>
      <c r="AG6928" t="s">
        <v>62</v>
      </c>
      <c r="AH6928" t="s">
        <v>55</v>
      </c>
      <c r="AJ6928" t="s">
        <v>6127</v>
      </c>
      <c r="AK6928" t="s">
        <v>57</v>
      </c>
      <c r="AL6928" t="s">
        <v>70</v>
      </c>
      <c r="AN6928" t="str">
        <f t="shared" si="108"/>
        <v>100210718832-1-216829245294-021212-21068894-2025-12-01T00:00:00.000+00:00-2025-12-31T00:00:00.000+00:00</v>
      </c>
    </row>
    <row r="6929" spans="1:40" hidden="1" x14ac:dyDescent="0.35">
      <c r="A6929" t="s">
        <v>4134</v>
      </c>
      <c r="B6929" s="2">
        <v>100210718832</v>
      </c>
      <c r="C6929" s="1">
        <v>45992</v>
      </c>
      <c r="D6929" t="s">
        <v>815</v>
      </c>
      <c r="E6929" t="s">
        <v>40</v>
      </c>
      <c r="F6929" t="s">
        <v>41</v>
      </c>
      <c r="G6929">
        <v>585035</v>
      </c>
      <c r="H6929" t="s">
        <v>6123</v>
      </c>
      <c r="I6929">
        <v>37</v>
      </c>
      <c r="J6929" t="s">
        <v>64</v>
      </c>
      <c r="K6929" t="s">
        <v>326</v>
      </c>
      <c r="L6929">
        <v>1</v>
      </c>
      <c r="M6929">
        <v>9674.64</v>
      </c>
      <c r="N6929">
        <v>9674.64</v>
      </c>
      <c r="O6929" t="s">
        <v>6124</v>
      </c>
      <c r="P6929" t="s">
        <v>6125</v>
      </c>
      <c r="Q6929" t="s">
        <v>66</v>
      </c>
      <c r="R6929" t="s">
        <v>48</v>
      </c>
      <c r="S6929" t="s">
        <v>6126</v>
      </c>
      <c r="T6929" s="3" t="s">
        <v>6133</v>
      </c>
      <c r="U6929">
        <v>12</v>
      </c>
      <c r="V6929">
        <v>36</v>
      </c>
      <c r="W6929">
        <v>12</v>
      </c>
      <c r="X6929">
        <v>3</v>
      </c>
      <c r="Y6929" t="s">
        <v>68</v>
      </c>
      <c r="Z6929" s="1">
        <v>45385</v>
      </c>
      <c r="AA6929" s="1">
        <v>2958464</v>
      </c>
      <c r="AB6929" s="1">
        <v>45992</v>
      </c>
      <c r="AC6929" t="s">
        <v>51</v>
      </c>
      <c r="AD6929" t="s">
        <v>4141</v>
      </c>
      <c r="AE6929" s="1">
        <v>43678</v>
      </c>
      <c r="AF6929" t="s">
        <v>69</v>
      </c>
      <c r="AG6929" t="s">
        <v>62</v>
      </c>
      <c r="AH6929" t="s">
        <v>55</v>
      </c>
      <c r="AJ6929" t="s">
        <v>6127</v>
      </c>
      <c r="AK6929" t="s">
        <v>57</v>
      </c>
      <c r="AL6929" t="s">
        <v>70</v>
      </c>
      <c r="AN6929" t="str">
        <f t="shared" si="108"/>
        <v>100210718832-1-216829245294-4-189998800746-2025-12-01T00:00:00.000+00:00-2025-12-31T00:00:00.000+00:00</v>
      </c>
    </row>
    <row r="6930" spans="1:40" hidden="1" x14ac:dyDescent="0.35">
      <c r="A6930" t="s">
        <v>4134</v>
      </c>
      <c r="B6930" s="2">
        <v>100210718832</v>
      </c>
      <c r="C6930" s="1">
        <v>45992</v>
      </c>
      <c r="D6930" t="s">
        <v>815</v>
      </c>
      <c r="E6930" t="s">
        <v>40</v>
      </c>
      <c r="F6930" t="s">
        <v>41</v>
      </c>
      <c r="G6930">
        <v>585035</v>
      </c>
      <c r="H6930" t="s">
        <v>6123</v>
      </c>
      <c r="I6930">
        <v>38</v>
      </c>
      <c r="J6930" t="s">
        <v>64</v>
      </c>
      <c r="K6930" t="s">
        <v>1461</v>
      </c>
      <c r="L6930">
        <v>1</v>
      </c>
      <c r="M6930">
        <v>15014.39</v>
      </c>
      <c r="N6930">
        <v>15014.39</v>
      </c>
      <c r="O6930" t="s">
        <v>6124</v>
      </c>
      <c r="P6930" t="s">
        <v>4312</v>
      </c>
      <c r="Q6930" t="s">
        <v>66</v>
      </c>
      <c r="R6930" t="s">
        <v>48</v>
      </c>
      <c r="S6930" t="s">
        <v>6126</v>
      </c>
      <c r="T6930" s="3" t="s">
        <v>6148</v>
      </c>
      <c r="U6930">
        <v>12</v>
      </c>
      <c r="V6930">
        <v>36</v>
      </c>
      <c r="W6930">
        <v>12</v>
      </c>
      <c r="X6930">
        <v>3</v>
      </c>
      <c r="Y6930" t="s">
        <v>68</v>
      </c>
      <c r="Z6930" s="1">
        <v>45261</v>
      </c>
      <c r="AA6930" s="1">
        <v>2958464</v>
      </c>
      <c r="AB6930" s="1">
        <v>45992</v>
      </c>
      <c r="AC6930" t="s">
        <v>51</v>
      </c>
      <c r="AD6930" t="s">
        <v>4141</v>
      </c>
      <c r="AE6930" s="1">
        <v>43313</v>
      </c>
      <c r="AF6930" t="s">
        <v>69</v>
      </c>
      <c r="AG6930" t="s">
        <v>62</v>
      </c>
      <c r="AH6930" t="s">
        <v>55</v>
      </c>
      <c r="AJ6930" t="s">
        <v>6127</v>
      </c>
      <c r="AK6930" t="s">
        <v>57</v>
      </c>
      <c r="AL6930" t="s">
        <v>70</v>
      </c>
      <c r="AN6930" t="str">
        <f t="shared" si="108"/>
        <v>100210718832-1-216829245294-4-159666350631-2025-12-01T00:00:00.000+00:00-2025-12-31T00:00:00.000+00:00</v>
      </c>
    </row>
    <row r="6931" spans="1:40" hidden="1" x14ac:dyDescent="0.35">
      <c r="A6931" t="s">
        <v>4134</v>
      </c>
      <c r="B6931" s="2">
        <v>100210718832</v>
      </c>
      <c r="C6931" s="1">
        <v>45992</v>
      </c>
      <c r="D6931" t="s">
        <v>815</v>
      </c>
      <c r="E6931" t="s">
        <v>40</v>
      </c>
      <c r="F6931" t="s">
        <v>41</v>
      </c>
      <c r="G6931">
        <v>585035</v>
      </c>
      <c r="H6931" t="s">
        <v>6123</v>
      </c>
      <c r="I6931">
        <v>39</v>
      </c>
      <c r="J6931" t="s">
        <v>71</v>
      </c>
      <c r="K6931" t="s">
        <v>1459</v>
      </c>
      <c r="L6931">
        <v>1</v>
      </c>
      <c r="M6931">
        <v>15014.39</v>
      </c>
      <c r="N6931">
        <v>15014.39</v>
      </c>
      <c r="O6931" t="s">
        <v>6124</v>
      </c>
      <c r="P6931" t="s">
        <v>4312</v>
      </c>
      <c r="Q6931" t="s">
        <v>73</v>
      </c>
      <c r="R6931" t="s">
        <v>48</v>
      </c>
      <c r="S6931" t="s">
        <v>6126</v>
      </c>
      <c r="T6931" s="3" t="s">
        <v>6149</v>
      </c>
      <c r="U6931">
        <v>12</v>
      </c>
      <c r="V6931">
        <v>36</v>
      </c>
      <c r="W6931">
        <v>12</v>
      </c>
      <c r="X6931">
        <v>3</v>
      </c>
      <c r="Y6931" t="s">
        <v>75</v>
      </c>
      <c r="Z6931" s="1">
        <v>45342</v>
      </c>
      <c r="AA6931" s="1">
        <v>2958464</v>
      </c>
      <c r="AB6931" s="1">
        <v>45992</v>
      </c>
      <c r="AC6931" t="s">
        <v>51</v>
      </c>
      <c r="AD6931" t="s">
        <v>4141</v>
      </c>
      <c r="AE6931" s="1">
        <v>43313</v>
      </c>
      <c r="AF6931" t="s">
        <v>69</v>
      </c>
      <c r="AG6931" t="s">
        <v>62</v>
      </c>
      <c r="AH6931" t="s">
        <v>55</v>
      </c>
      <c r="AJ6931" t="s">
        <v>6127</v>
      </c>
      <c r="AK6931" t="s">
        <v>57</v>
      </c>
      <c r="AL6931" t="s">
        <v>70</v>
      </c>
      <c r="AN6931" t="str">
        <f t="shared" si="108"/>
        <v>100210718832-1-216829245294-034545-20782567-2025-12-01T00:00:00.000+00:00-2025-12-31T00:00:00.000+00:00</v>
      </c>
    </row>
    <row r="6932" spans="1:40" hidden="1" x14ac:dyDescent="0.35">
      <c r="A6932" t="s">
        <v>4134</v>
      </c>
      <c r="B6932" s="2">
        <v>100210723071</v>
      </c>
      <c r="C6932" s="1">
        <v>45992</v>
      </c>
      <c r="D6932" t="s">
        <v>815</v>
      </c>
      <c r="E6932" t="s">
        <v>40</v>
      </c>
      <c r="F6932" t="s">
        <v>41</v>
      </c>
      <c r="G6932">
        <v>585038</v>
      </c>
      <c r="H6932" t="s">
        <v>6150</v>
      </c>
      <c r="I6932">
        <v>1</v>
      </c>
      <c r="J6932" t="s">
        <v>43</v>
      </c>
      <c r="K6932" t="s">
        <v>93</v>
      </c>
      <c r="L6932">
        <v>-3</v>
      </c>
      <c r="M6932">
        <v>40.49</v>
      </c>
      <c r="N6932">
        <v>-121.47</v>
      </c>
      <c r="O6932" t="s">
        <v>6151</v>
      </c>
      <c r="P6932" t="s">
        <v>6152</v>
      </c>
      <c r="Q6932" t="s">
        <v>47</v>
      </c>
      <c r="R6932" t="s">
        <v>60</v>
      </c>
      <c r="S6932" t="s">
        <v>6153</v>
      </c>
      <c r="T6932" s="3">
        <v>22018666</v>
      </c>
      <c r="U6932">
        <v>12</v>
      </c>
      <c r="V6932">
        <v>24</v>
      </c>
      <c r="W6932">
        <v>12</v>
      </c>
      <c r="X6932">
        <v>3</v>
      </c>
      <c r="Y6932" t="s">
        <v>50</v>
      </c>
      <c r="Z6932" s="1">
        <v>44986</v>
      </c>
      <c r="AA6932" s="1">
        <v>2958464</v>
      </c>
      <c r="AB6932" s="1">
        <v>45992</v>
      </c>
      <c r="AC6932" t="s">
        <v>51</v>
      </c>
      <c r="AD6932" t="s">
        <v>4141</v>
      </c>
      <c r="AE6932" s="1">
        <v>44523</v>
      </c>
      <c r="AF6932" t="s">
        <v>53</v>
      </c>
      <c r="AG6932" t="s">
        <v>62</v>
      </c>
      <c r="AH6932" t="s">
        <v>63</v>
      </c>
      <c r="AJ6932" t="s">
        <v>6154</v>
      </c>
      <c r="AK6932" t="s">
        <v>57</v>
      </c>
      <c r="AL6932" t="s">
        <v>70</v>
      </c>
      <c r="AN6932" t="str">
        <f t="shared" si="108"/>
        <v>100210723071-1-220847782884-22018666-2025-12-01T00:00:00.000+00:00-2025-12-31T00:00:00.000+00:00</v>
      </c>
    </row>
    <row r="6933" spans="1:40" hidden="1" x14ac:dyDescent="0.35">
      <c r="A6933" t="s">
        <v>4134</v>
      </c>
      <c r="B6933" s="2">
        <v>100210723071</v>
      </c>
      <c r="C6933" s="1">
        <v>45992</v>
      </c>
      <c r="D6933" t="s">
        <v>815</v>
      </c>
      <c r="E6933" t="s">
        <v>40</v>
      </c>
      <c r="F6933" t="s">
        <v>41</v>
      </c>
      <c r="G6933">
        <v>585038</v>
      </c>
      <c r="H6933" t="s">
        <v>6150</v>
      </c>
      <c r="I6933">
        <v>1</v>
      </c>
      <c r="J6933" t="s">
        <v>43</v>
      </c>
      <c r="K6933" t="s">
        <v>93</v>
      </c>
      <c r="L6933">
        <v>-3</v>
      </c>
      <c r="M6933">
        <v>40.49</v>
      </c>
      <c r="N6933">
        <v>-121.47</v>
      </c>
      <c r="O6933" t="s">
        <v>6151</v>
      </c>
      <c r="P6933" t="s">
        <v>6152</v>
      </c>
      <c r="Q6933" t="s">
        <v>47</v>
      </c>
      <c r="R6933" t="s">
        <v>60</v>
      </c>
      <c r="S6933" t="s">
        <v>6153</v>
      </c>
      <c r="T6933" s="3">
        <v>22316819</v>
      </c>
      <c r="U6933">
        <v>12</v>
      </c>
      <c r="V6933">
        <v>24</v>
      </c>
      <c r="W6933">
        <v>12</v>
      </c>
      <c r="X6933">
        <v>3</v>
      </c>
      <c r="Y6933" t="s">
        <v>50</v>
      </c>
      <c r="Z6933" s="1">
        <v>44986</v>
      </c>
      <c r="AA6933" s="1">
        <v>2958464</v>
      </c>
      <c r="AB6933" s="1">
        <v>45992</v>
      </c>
      <c r="AC6933" t="s">
        <v>51</v>
      </c>
      <c r="AD6933" t="s">
        <v>4141</v>
      </c>
      <c r="AE6933" s="1">
        <v>44856</v>
      </c>
      <c r="AF6933" t="s">
        <v>53</v>
      </c>
      <c r="AG6933" t="s">
        <v>62</v>
      </c>
      <c r="AH6933" t="s">
        <v>63</v>
      </c>
      <c r="AJ6933" t="s">
        <v>6154</v>
      </c>
      <c r="AK6933" t="s">
        <v>57</v>
      </c>
      <c r="AL6933" t="s">
        <v>70</v>
      </c>
      <c r="AN6933" t="str">
        <f t="shared" si="108"/>
        <v>100210723071-1-220847782884-22316819-2025-12-01T00:00:00.000+00:00-2025-12-31T00:00:00.000+00:00</v>
      </c>
    </row>
    <row r="6934" spans="1:40" hidden="1" x14ac:dyDescent="0.35">
      <c r="A6934" t="s">
        <v>4134</v>
      </c>
      <c r="B6934" s="2">
        <v>100210723071</v>
      </c>
      <c r="C6934" s="1">
        <v>45992</v>
      </c>
      <c r="D6934" t="s">
        <v>815</v>
      </c>
      <c r="E6934" t="s">
        <v>40</v>
      </c>
      <c r="F6934" t="s">
        <v>41</v>
      </c>
      <c r="G6934">
        <v>585038</v>
      </c>
      <c r="H6934" t="s">
        <v>6150</v>
      </c>
      <c r="I6934">
        <v>1</v>
      </c>
      <c r="J6934" t="s">
        <v>43</v>
      </c>
      <c r="K6934" t="s">
        <v>93</v>
      </c>
      <c r="L6934">
        <v>-3</v>
      </c>
      <c r="M6934">
        <v>40.49</v>
      </c>
      <c r="N6934">
        <v>-121.47</v>
      </c>
      <c r="O6934" t="s">
        <v>6151</v>
      </c>
      <c r="P6934" t="s">
        <v>6152</v>
      </c>
      <c r="Q6934" t="s">
        <v>47</v>
      </c>
      <c r="R6934" t="s">
        <v>60</v>
      </c>
      <c r="S6934" t="s">
        <v>6153</v>
      </c>
      <c r="T6934" s="3">
        <v>22295045</v>
      </c>
      <c r="U6934">
        <v>12</v>
      </c>
      <c r="V6934">
        <v>24</v>
      </c>
      <c r="W6934">
        <v>12</v>
      </c>
      <c r="X6934">
        <v>3</v>
      </c>
      <c r="Y6934" t="s">
        <v>50</v>
      </c>
      <c r="Z6934" s="1">
        <v>44986</v>
      </c>
      <c r="AA6934" s="1">
        <v>2958464</v>
      </c>
      <c r="AB6934" s="1">
        <v>45992</v>
      </c>
      <c r="AC6934" t="s">
        <v>51</v>
      </c>
      <c r="AD6934" t="s">
        <v>4141</v>
      </c>
      <c r="AE6934" s="1">
        <v>44828</v>
      </c>
      <c r="AF6934" t="s">
        <v>53</v>
      </c>
      <c r="AG6934" t="s">
        <v>62</v>
      </c>
      <c r="AH6934" t="s">
        <v>63</v>
      </c>
      <c r="AJ6934" t="s">
        <v>6154</v>
      </c>
      <c r="AK6934" t="s">
        <v>57</v>
      </c>
      <c r="AL6934" t="s">
        <v>70</v>
      </c>
      <c r="AN6934" t="str">
        <f t="shared" si="108"/>
        <v>100210723071-1-220847782884-22295045-2025-12-01T00:00:00.000+00:00-2025-12-31T00:00:00.000+00:00</v>
      </c>
    </row>
    <row r="6935" spans="1:40" hidden="1" x14ac:dyDescent="0.35">
      <c r="A6935" t="s">
        <v>4134</v>
      </c>
      <c r="B6935" s="2">
        <v>100210723071</v>
      </c>
      <c r="C6935" s="1">
        <v>45992</v>
      </c>
      <c r="D6935" t="s">
        <v>815</v>
      </c>
      <c r="E6935" t="s">
        <v>40</v>
      </c>
      <c r="F6935" t="s">
        <v>41</v>
      </c>
      <c r="G6935">
        <v>585038</v>
      </c>
      <c r="H6935" t="s">
        <v>6150</v>
      </c>
      <c r="I6935">
        <v>2</v>
      </c>
      <c r="J6935" t="s">
        <v>43</v>
      </c>
      <c r="K6935" t="s">
        <v>797</v>
      </c>
      <c r="L6935">
        <v>-2</v>
      </c>
      <c r="M6935">
        <v>64.739999999999995</v>
      </c>
      <c r="N6935">
        <v>-129.47999999999999</v>
      </c>
      <c r="O6935" t="s">
        <v>6151</v>
      </c>
      <c r="P6935" t="s">
        <v>6152</v>
      </c>
      <c r="Q6935" t="s">
        <v>47</v>
      </c>
      <c r="R6935" t="s">
        <v>60</v>
      </c>
      <c r="S6935" t="s">
        <v>6153</v>
      </c>
      <c r="T6935" s="3" t="s">
        <v>6155</v>
      </c>
      <c r="U6935">
        <v>12</v>
      </c>
      <c r="V6935">
        <v>24</v>
      </c>
      <c r="W6935">
        <v>12</v>
      </c>
      <c r="X6935">
        <v>3</v>
      </c>
      <c r="Y6935" t="s">
        <v>50</v>
      </c>
      <c r="Z6935" s="1">
        <v>44986</v>
      </c>
      <c r="AA6935" s="1">
        <v>2958464</v>
      </c>
      <c r="AB6935" s="1">
        <v>45992</v>
      </c>
      <c r="AC6935" t="s">
        <v>51</v>
      </c>
      <c r="AD6935" t="s">
        <v>4141</v>
      </c>
      <c r="AE6935" s="1">
        <v>41210</v>
      </c>
      <c r="AF6935" t="s">
        <v>53</v>
      </c>
      <c r="AG6935" t="s">
        <v>62</v>
      </c>
      <c r="AH6935" t="s">
        <v>63</v>
      </c>
      <c r="AJ6935" t="s">
        <v>6154</v>
      </c>
      <c r="AK6935" t="s">
        <v>57</v>
      </c>
      <c r="AL6935" t="s">
        <v>70</v>
      </c>
      <c r="AN6935" t="str">
        <f t="shared" si="108"/>
        <v>100210723071-1-220847782884-10.GE.100212.0010.10-W-2025-12-01T00:00:00.000+00:00-2025-12-31T00:00:00.000+00:00</v>
      </c>
    </row>
    <row r="6936" spans="1:40" hidden="1" x14ac:dyDescent="0.35">
      <c r="A6936" t="s">
        <v>4134</v>
      </c>
      <c r="B6936" s="2">
        <v>100210723071</v>
      </c>
      <c r="C6936" s="1">
        <v>45992</v>
      </c>
      <c r="D6936" t="s">
        <v>815</v>
      </c>
      <c r="E6936" t="s">
        <v>40</v>
      </c>
      <c r="F6936" t="s">
        <v>41</v>
      </c>
      <c r="G6936">
        <v>585038</v>
      </c>
      <c r="H6936" t="s">
        <v>6150</v>
      </c>
      <c r="I6936">
        <v>2</v>
      </c>
      <c r="J6936" t="s">
        <v>43</v>
      </c>
      <c r="K6936" t="s">
        <v>797</v>
      </c>
      <c r="L6936">
        <v>-2</v>
      </c>
      <c r="M6936">
        <v>64.739999999999995</v>
      </c>
      <c r="N6936">
        <v>-129.47999999999999</v>
      </c>
      <c r="O6936" t="s">
        <v>6151</v>
      </c>
      <c r="P6936" t="s">
        <v>6152</v>
      </c>
      <c r="Q6936" t="s">
        <v>47</v>
      </c>
      <c r="R6936" t="s">
        <v>60</v>
      </c>
      <c r="S6936" t="s">
        <v>6153</v>
      </c>
      <c r="T6936" s="3" t="s">
        <v>6156</v>
      </c>
      <c r="U6936">
        <v>12</v>
      </c>
      <c r="V6936">
        <v>24</v>
      </c>
      <c r="W6936">
        <v>12</v>
      </c>
      <c r="X6936">
        <v>3</v>
      </c>
      <c r="Y6936" t="s">
        <v>50</v>
      </c>
      <c r="Z6936" s="1">
        <v>44986</v>
      </c>
      <c r="AA6936" s="1">
        <v>2958464</v>
      </c>
      <c r="AB6936" s="1">
        <v>45992</v>
      </c>
      <c r="AC6936" t="s">
        <v>51</v>
      </c>
      <c r="AD6936" t="s">
        <v>4141</v>
      </c>
      <c r="AE6936" s="1">
        <v>41149</v>
      </c>
      <c r="AF6936" t="s">
        <v>53</v>
      </c>
      <c r="AG6936" t="s">
        <v>62</v>
      </c>
      <c r="AH6936" t="s">
        <v>63</v>
      </c>
      <c r="AJ6936" t="s">
        <v>6154</v>
      </c>
      <c r="AK6936" t="s">
        <v>57</v>
      </c>
      <c r="AL6936" t="s">
        <v>70</v>
      </c>
      <c r="AN6936" t="str">
        <f t="shared" si="108"/>
        <v>100210723071-1-220847782884-10.GE.081712.0006.10-W-2025-12-01T00:00:00.000+00:00-2025-12-31T00:00:00.000+00:00</v>
      </c>
    </row>
    <row r="6937" spans="1:40" hidden="1" x14ac:dyDescent="0.35">
      <c r="A6937" t="s">
        <v>4134</v>
      </c>
      <c r="B6937" s="2">
        <v>100210723071</v>
      </c>
      <c r="C6937" s="1">
        <v>45992</v>
      </c>
      <c r="D6937" t="s">
        <v>815</v>
      </c>
      <c r="E6937" t="s">
        <v>40</v>
      </c>
      <c r="F6937" t="s">
        <v>41</v>
      </c>
      <c r="G6937">
        <v>585038</v>
      </c>
      <c r="H6937" t="s">
        <v>6150</v>
      </c>
      <c r="I6937">
        <v>3</v>
      </c>
      <c r="J6937" t="s">
        <v>43</v>
      </c>
      <c r="K6937" t="s">
        <v>797</v>
      </c>
      <c r="L6937">
        <v>-1</v>
      </c>
      <c r="M6937">
        <v>48.78</v>
      </c>
      <c r="N6937">
        <v>-48.78</v>
      </c>
      <c r="O6937" t="s">
        <v>6151</v>
      </c>
      <c r="P6937" t="s">
        <v>6152</v>
      </c>
      <c r="Q6937" t="s">
        <v>47</v>
      </c>
      <c r="R6937" t="s">
        <v>60</v>
      </c>
      <c r="S6937" t="s">
        <v>6153</v>
      </c>
      <c r="T6937" s="3" t="s">
        <v>6157</v>
      </c>
      <c r="U6937">
        <v>12</v>
      </c>
      <c r="V6937">
        <v>24</v>
      </c>
      <c r="W6937">
        <v>12</v>
      </c>
      <c r="X6937">
        <v>3</v>
      </c>
      <c r="Y6937" t="s">
        <v>50</v>
      </c>
      <c r="Z6937" s="1">
        <v>44986</v>
      </c>
      <c r="AA6937" s="1">
        <v>2958464</v>
      </c>
      <c r="AB6937" s="1">
        <v>45992</v>
      </c>
      <c r="AC6937" t="s">
        <v>51</v>
      </c>
      <c r="AD6937" t="s">
        <v>4141</v>
      </c>
      <c r="AE6937" s="1">
        <v>41422</v>
      </c>
      <c r="AF6937" t="s">
        <v>53</v>
      </c>
      <c r="AG6937" t="s">
        <v>62</v>
      </c>
      <c r="AH6937" t="s">
        <v>63</v>
      </c>
      <c r="AJ6937" t="s">
        <v>6154</v>
      </c>
      <c r="AK6937" t="s">
        <v>57</v>
      </c>
      <c r="AL6937" t="s">
        <v>70</v>
      </c>
      <c r="AN6937" t="str">
        <f t="shared" si="108"/>
        <v>100210723071-1-220847782884-10.100FE.042513.0017.10-W-2025-12-01T00:00:00.000+00:00-2025-12-31T00:00:00.000+00:00</v>
      </c>
    </row>
    <row r="6938" spans="1:40" hidden="1" x14ac:dyDescent="0.35">
      <c r="A6938" t="s">
        <v>4134</v>
      </c>
      <c r="B6938" s="2">
        <v>100210723071</v>
      </c>
      <c r="C6938" s="1">
        <v>45992</v>
      </c>
      <c r="D6938" t="s">
        <v>815</v>
      </c>
      <c r="E6938" t="s">
        <v>40</v>
      </c>
      <c r="F6938" t="s">
        <v>41</v>
      </c>
      <c r="G6938">
        <v>585038</v>
      </c>
      <c r="H6938" t="s">
        <v>6150</v>
      </c>
      <c r="I6938">
        <v>4</v>
      </c>
      <c r="J6938" t="s">
        <v>43</v>
      </c>
      <c r="K6938" t="s">
        <v>302</v>
      </c>
      <c r="L6938">
        <v>-2</v>
      </c>
      <c r="M6938">
        <v>32.369999999999997</v>
      </c>
      <c r="N6938">
        <v>-64.739999999999995</v>
      </c>
      <c r="O6938" t="s">
        <v>6151</v>
      </c>
      <c r="P6938" t="s">
        <v>6152</v>
      </c>
      <c r="Q6938" t="s">
        <v>47</v>
      </c>
      <c r="R6938" t="s">
        <v>60</v>
      </c>
      <c r="S6938" t="s">
        <v>6153</v>
      </c>
      <c r="T6938" s="3" t="s">
        <v>6158</v>
      </c>
      <c r="U6938">
        <v>12</v>
      </c>
      <c r="V6938">
        <v>24</v>
      </c>
      <c r="W6938">
        <v>12</v>
      </c>
      <c r="X6938">
        <v>3</v>
      </c>
      <c r="Y6938" t="s">
        <v>50</v>
      </c>
      <c r="Z6938" s="1">
        <v>45147</v>
      </c>
      <c r="AA6938" s="1">
        <v>2958464</v>
      </c>
      <c r="AB6938" s="1">
        <v>45992</v>
      </c>
      <c r="AC6938" t="s">
        <v>51</v>
      </c>
      <c r="AD6938" t="s">
        <v>4141</v>
      </c>
      <c r="AE6938" s="1">
        <v>43405</v>
      </c>
      <c r="AF6938" t="s">
        <v>53</v>
      </c>
      <c r="AG6938" t="s">
        <v>62</v>
      </c>
      <c r="AH6938" t="s">
        <v>63</v>
      </c>
      <c r="AJ6938" t="s">
        <v>6154</v>
      </c>
      <c r="AK6938" t="s">
        <v>57</v>
      </c>
      <c r="AL6938" t="s">
        <v>70</v>
      </c>
      <c r="AN6938" t="str">
        <f t="shared" si="108"/>
        <v>100210723071-1-220847782884-10.DS1.072210.0009.10-W-2025-12-01T00:00:00.000+00:00-2025-12-31T00:00:00.000+00:00</v>
      </c>
    </row>
    <row r="6939" spans="1:40" hidden="1" x14ac:dyDescent="0.35">
      <c r="A6939" t="s">
        <v>4134</v>
      </c>
      <c r="B6939" s="2">
        <v>100210723071</v>
      </c>
      <c r="C6939" s="1">
        <v>45992</v>
      </c>
      <c r="D6939" t="s">
        <v>815</v>
      </c>
      <c r="E6939" t="s">
        <v>40</v>
      </c>
      <c r="F6939" t="s">
        <v>41</v>
      </c>
      <c r="G6939">
        <v>585038</v>
      </c>
      <c r="H6939" t="s">
        <v>6150</v>
      </c>
      <c r="I6939">
        <v>4</v>
      </c>
      <c r="J6939" t="s">
        <v>43</v>
      </c>
      <c r="K6939" t="s">
        <v>302</v>
      </c>
      <c r="L6939">
        <v>-2</v>
      </c>
      <c r="M6939">
        <v>32.369999999999997</v>
      </c>
      <c r="N6939">
        <v>-64.739999999999995</v>
      </c>
      <c r="O6939" t="s">
        <v>6151</v>
      </c>
      <c r="P6939" t="s">
        <v>6152</v>
      </c>
      <c r="Q6939" t="s">
        <v>47</v>
      </c>
      <c r="R6939" t="s">
        <v>60</v>
      </c>
      <c r="S6939" t="s">
        <v>6153</v>
      </c>
      <c r="T6939" s="3" t="s">
        <v>6159</v>
      </c>
      <c r="U6939">
        <v>12</v>
      </c>
      <c r="V6939">
        <v>24</v>
      </c>
      <c r="W6939">
        <v>12</v>
      </c>
      <c r="X6939">
        <v>3</v>
      </c>
      <c r="Y6939" t="s">
        <v>50</v>
      </c>
      <c r="Z6939" s="1">
        <v>45147</v>
      </c>
      <c r="AA6939" s="1">
        <v>2958464</v>
      </c>
      <c r="AB6939" s="1">
        <v>45992</v>
      </c>
      <c r="AC6939" t="s">
        <v>51</v>
      </c>
      <c r="AD6939" t="s">
        <v>4141</v>
      </c>
      <c r="AE6939" s="1">
        <v>43405</v>
      </c>
      <c r="AF6939" t="s">
        <v>53</v>
      </c>
      <c r="AG6939" t="s">
        <v>62</v>
      </c>
      <c r="AH6939" t="s">
        <v>63</v>
      </c>
      <c r="AJ6939" t="s">
        <v>6154</v>
      </c>
      <c r="AK6939" t="s">
        <v>57</v>
      </c>
      <c r="AL6939" t="s">
        <v>70</v>
      </c>
      <c r="AN6939" t="str">
        <f t="shared" si="108"/>
        <v>100210723071-1-220847782884-10.DS1.082316.0002.10-W-2025-12-01T00:00:00.000+00:00-2025-12-31T00:00:00.000+00:00</v>
      </c>
    </row>
    <row r="6940" spans="1:40" hidden="1" x14ac:dyDescent="0.35">
      <c r="A6940" t="s">
        <v>4134</v>
      </c>
      <c r="B6940" s="2">
        <v>100210723071</v>
      </c>
      <c r="C6940" s="1">
        <v>45992</v>
      </c>
      <c r="D6940" t="s">
        <v>815</v>
      </c>
      <c r="E6940" t="s">
        <v>40</v>
      </c>
      <c r="F6940" t="s">
        <v>41</v>
      </c>
      <c r="G6940">
        <v>585038</v>
      </c>
      <c r="H6940" t="s">
        <v>6150</v>
      </c>
      <c r="I6940">
        <v>5</v>
      </c>
      <c r="J6940" t="s">
        <v>43</v>
      </c>
      <c r="K6940" t="s">
        <v>93</v>
      </c>
      <c r="L6940">
        <v>-1</v>
      </c>
      <c r="M6940">
        <v>48.78</v>
      </c>
      <c r="N6940">
        <v>-48.78</v>
      </c>
      <c r="O6940" t="s">
        <v>6151</v>
      </c>
      <c r="P6940" t="s">
        <v>6152</v>
      </c>
      <c r="Q6940" t="s">
        <v>47</v>
      </c>
      <c r="R6940" t="s">
        <v>60</v>
      </c>
      <c r="S6940" t="s">
        <v>6153</v>
      </c>
      <c r="T6940" s="3" t="s">
        <v>6160</v>
      </c>
      <c r="U6940">
        <v>12</v>
      </c>
      <c r="V6940">
        <v>24</v>
      </c>
      <c r="W6940">
        <v>12</v>
      </c>
      <c r="X6940">
        <v>3</v>
      </c>
      <c r="Y6940" t="s">
        <v>50</v>
      </c>
      <c r="Z6940" s="1">
        <v>44986</v>
      </c>
      <c r="AA6940" s="1">
        <v>2958464</v>
      </c>
      <c r="AB6940" s="1">
        <v>45992</v>
      </c>
      <c r="AC6940" t="s">
        <v>51</v>
      </c>
      <c r="AD6940" t="s">
        <v>4141</v>
      </c>
      <c r="AE6940" s="1">
        <v>42794</v>
      </c>
      <c r="AF6940" t="s">
        <v>53</v>
      </c>
      <c r="AG6940" t="s">
        <v>62</v>
      </c>
      <c r="AH6940" t="s">
        <v>63</v>
      </c>
      <c r="AJ6940" t="s">
        <v>6154</v>
      </c>
      <c r="AK6940" t="s">
        <v>57</v>
      </c>
      <c r="AL6940" t="s">
        <v>70</v>
      </c>
      <c r="AN6940" t="str">
        <f t="shared" si="108"/>
        <v>100210723071-1-220847782884-10.100FE.020917.0004.10-W-2025-12-01T00:00:00.000+00:00-2025-12-31T00:00:00.000+00:00</v>
      </c>
    </row>
    <row r="6941" spans="1:40" hidden="1" x14ac:dyDescent="0.35">
      <c r="A6941" t="s">
        <v>4134</v>
      </c>
      <c r="B6941" s="2">
        <v>100210723071</v>
      </c>
      <c r="C6941" s="1">
        <v>45992</v>
      </c>
      <c r="D6941" t="s">
        <v>815</v>
      </c>
      <c r="E6941" t="s">
        <v>40</v>
      </c>
      <c r="F6941" t="s">
        <v>41</v>
      </c>
      <c r="G6941">
        <v>585038</v>
      </c>
      <c r="H6941" t="s">
        <v>6150</v>
      </c>
      <c r="I6941">
        <v>6</v>
      </c>
      <c r="J6941" t="s">
        <v>43</v>
      </c>
      <c r="K6941" t="s">
        <v>93</v>
      </c>
      <c r="L6941">
        <v>-1</v>
      </c>
      <c r="M6941">
        <v>64.739999999999995</v>
      </c>
      <c r="N6941">
        <v>-64.739999999999995</v>
      </c>
      <c r="O6941" t="s">
        <v>6151</v>
      </c>
      <c r="P6941" t="s">
        <v>6152</v>
      </c>
      <c r="Q6941" t="s">
        <v>47</v>
      </c>
      <c r="R6941" t="s">
        <v>60</v>
      </c>
      <c r="S6941" t="s">
        <v>6153</v>
      </c>
      <c r="T6941" s="3" t="s">
        <v>6161</v>
      </c>
      <c r="U6941">
        <v>12</v>
      </c>
      <c r="V6941">
        <v>24</v>
      </c>
      <c r="W6941">
        <v>12</v>
      </c>
      <c r="X6941">
        <v>3</v>
      </c>
      <c r="Y6941" t="s">
        <v>50</v>
      </c>
      <c r="Z6941" s="1">
        <v>44986</v>
      </c>
      <c r="AA6941" s="1">
        <v>2958464</v>
      </c>
      <c r="AB6941" s="1">
        <v>45992</v>
      </c>
      <c r="AC6941" t="s">
        <v>51</v>
      </c>
      <c r="AD6941" t="s">
        <v>4141</v>
      </c>
      <c r="AE6941" s="1">
        <v>41149</v>
      </c>
      <c r="AF6941" t="s">
        <v>53</v>
      </c>
      <c r="AG6941" t="s">
        <v>62</v>
      </c>
      <c r="AH6941" t="s">
        <v>63</v>
      </c>
      <c r="AJ6941" t="s">
        <v>6154</v>
      </c>
      <c r="AK6941" t="s">
        <v>57</v>
      </c>
      <c r="AL6941" t="s">
        <v>70</v>
      </c>
      <c r="AN6941" t="str">
        <f t="shared" si="108"/>
        <v>100210723071-1-220847782884-10.GE.081712.0012.10-W-2025-12-01T00:00:00.000+00:00-2025-12-31T00:00:00.000+00:00</v>
      </c>
    </row>
    <row r="6942" spans="1:40" hidden="1" x14ac:dyDescent="0.35">
      <c r="A6942" t="s">
        <v>4134</v>
      </c>
      <c r="B6942" s="2">
        <v>100210723071</v>
      </c>
      <c r="C6942" s="1">
        <v>45992</v>
      </c>
      <c r="D6942" t="s">
        <v>815</v>
      </c>
      <c r="E6942" t="s">
        <v>40</v>
      </c>
      <c r="F6942" t="s">
        <v>41</v>
      </c>
      <c r="G6942">
        <v>585038</v>
      </c>
      <c r="H6942" t="s">
        <v>6150</v>
      </c>
      <c r="I6942">
        <v>7</v>
      </c>
      <c r="J6942" t="s">
        <v>43</v>
      </c>
      <c r="K6942" t="s">
        <v>93</v>
      </c>
      <c r="L6942">
        <v>-1</v>
      </c>
      <c r="M6942">
        <v>33.770000000000003</v>
      </c>
      <c r="N6942">
        <v>-33.770000000000003</v>
      </c>
      <c r="O6942" t="s">
        <v>6151</v>
      </c>
      <c r="P6942" t="s">
        <v>6152</v>
      </c>
      <c r="Q6942" t="s">
        <v>47</v>
      </c>
      <c r="R6942" t="s">
        <v>60</v>
      </c>
      <c r="S6942" t="s">
        <v>6153</v>
      </c>
      <c r="T6942" s="3">
        <v>21290019</v>
      </c>
      <c r="U6942">
        <v>12</v>
      </c>
      <c r="V6942">
        <v>24</v>
      </c>
      <c r="W6942">
        <v>12</v>
      </c>
      <c r="X6942">
        <v>3</v>
      </c>
      <c r="Y6942" t="s">
        <v>50</v>
      </c>
      <c r="Z6942" s="1">
        <v>44986</v>
      </c>
      <c r="AA6942" s="1">
        <v>2958464</v>
      </c>
      <c r="AB6942" s="1">
        <v>45992</v>
      </c>
      <c r="AC6942" t="s">
        <v>51</v>
      </c>
      <c r="AD6942" t="s">
        <v>4141</v>
      </c>
      <c r="AE6942" s="1">
        <v>43844</v>
      </c>
      <c r="AF6942" t="s">
        <v>53</v>
      </c>
      <c r="AG6942" t="s">
        <v>62</v>
      </c>
      <c r="AH6942" t="s">
        <v>63</v>
      </c>
      <c r="AJ6942" t="s">
        <v>6154</v>
      </c>
      <c r="AK6942" t="s">
        <v>57</v>
      </c>
      <c r="AL6942" t="s">
        <v>70</v>
      </c>
      <c r="AN6942" t="str">
        <f t="shared" si="108"/>
        <v>100210723071-1-220847782884-21290019-2025-12-01T00:00:00.000+00:00-2025-12-31T00:00:00.000+00:00</v>
      </c>
    </row>
    <row r="6943" spans="1:40" hidden="1" x14ac:dyDescent="0.35">
      <c r="A6943" t="s">
        <v>4134</v>
      </c>
      <c r="B6943" s="2">
        <v>100210723071</v>
      </c>
      <c r="C6943" s="1">
        <v>45992</v>
      </c>
      <c r="D6943" t="s">
        <v>815</v>
      </c>
      <c r="E6943" t="s">
        <v>40</v>
      </c>
      <c r="F6943" t="s">
        <v>41</v>
      </c>
      <c r="G6943">
        <v>585038</v>
      </c>
      <c r="H6943" t="s">
        <v>6150</v>
      </c>
      <c r="I6943">
        <v>8</v>
      </c>
      <c r="J6943" t="s">
        <v>43</v>
      </c>
      <c r="K6943" t="s">
        <v>302</v>
      </c>
      <c r="L6943">
        <v>-6</v>
      </c>
      <c r="M6943">
        <v>10.64</v>
      </c>
      <c r="N6943">
        <v>-63.84</v>
      </c>
      <c r="O6943" t="s">
        <v>6151</v>
      </c>
      <c r="P6943" t="s">
        <v>6152</v>
      </c>
      <c r="Q6943" t="s">
        <v>47</v>
      </c>
      <c r="R6943" t="s">
        <v>60</v>
      </c>
      <c r="S6943" t="s">
        <v>6153</v>
      </c>
      <c r="T6943" s="3" t="s">
        <v>6162</v>
      </c>
      <c r="U6943">
        <v>12</v>
      </c>
      <c r="V6943">
        <v>24</v>
      </c>
      <c r="W6943">
        <v>12</v>
      </c>
      <c r="X6943">
        <v>3</v>
      </c>
      <c r="Y6943" t="s">
        <v>50</v>
      </c>
      <c r="Z6943" s="1">
        <v>45147</v>
      </c>
      <c r="AA6943" s="1">
        <v>2958464</v>
      </c>
      <c r="AB6943" s="1">
        <v>45992</v>
      </c>
      <c r="AC6943" t="s">
        <v>51</v>
      </c>
      <c r="AD6943" t="s">
        <v>4141</v>
      </c>
      <c r="AE6943" s="1">
        <v>43405</v>
      </c>
      <c r="AF6943" t="s">
        <v>53</v>
      </c>
      <c r="AG6943" t="s">
        <v>62</v>
      </c>
      <c r="AH6943" t="s">
        <v>63</v>
      </c>
      <c r="AJ6943" t="s">
        <v>6154</v>
      </c>
      <c r="AK6943" t="s">
        <v>57</v>
      </c>
      <c r="AL6943" t="s">
        <v>70</v>
      </c>
      <c r="AN6943" t="str">
        <f t="shared" si="108"/>
        <v>100210723071-1-220847782884-10.DS1.111607.0007.10-W-2025-12-01T00:00:00.000+00:00-2025-12-31T00:00:00.000+00:00</v>
      </c>
    </row>
    <row r="6944" spans="1:40" hidden="1" x14ac:dyDescent="0.35">
      <c r="A6944" t="s">
        <v>4134</v>
      </c>
      <c r="B6944" s="2">
        <v>100210723071</v>
      </c>
      <c r="C6944" s="1">
        <v>45992</v>
      </c>
      <c r="D6944" t="s">
        <v>815</v>
      </c>
      <c r="E6944" t="s">
        <v>40</v>
      </c>
      <c r="F6944" t="s">
        <v>41</v>
      </c>
      <c r="G6944">
        <v>585038</v>
      </c>
      <c r="H6944" t="s">
        <v>6150</v>
      </c>
      <c r="I6944">
        <v>8</v>
      </c>
      <c r="J6944" t="s">
        <v>43</v>
      </c>
      <c r="K6944" t="s">
        <v>302</v>
      </c>
      <c r="L6944">
        <v>-6</v>
      </c>
      <c r="M6944">
        <v>10.64</v>
      </c>
      <c r="N6944">
        <v>-63.84</v>
      </c>
      <c r="O6944" t="s">
        <v>6151</v>
      </c>
      <c r="P6944" t="s">
        <v>6152</v>
      </c>
      <c r="Q6944" t="s">
        <v>47</v>
      </c>
      <c r="R6944" t="s">
        <v>60</v>
      </c>
      <c r="S6944" t="s">
        <v>6153</v>
      </c>
      <c r="T6944" s="3" t="s">
        <v>6163</v>
      </c>
      <c r="U6944">
        <v>12</v>
      </c>
      <c r="V6944">
        <v>24</v>
      </c>
      <c r="W6944">
        <v>12</v>
      </c>
      <c r="X6944">
        <v>3</v>
      </c>
      <c r="Y6944" t="s">
        <v>50</v>
      </c>
      <c r="Z6944" s="1">
        <v>45147</v>
      </c>
      <c r="AA6944" s="1">
        <v>2958464</v>
      </c>
      <c r="AB6944" s="1">
        <v>45992</v>
      </c>
      <c r="AC6944" t="s">
        <v>51</v>
      </c>
      <c r="AD6944" t="s">
        <v>4141</v>
      </c>
      <c r="AE6944" s="1">
        <v>43405</v>
      </c>
      <c r="AF6944" t="s">
        <v>53</v>
      </c>
      <c r="AG6944" t="s">
        <v>62</v>
      </c>
      <c r="AH6944" t="s">
        <v>63</v>
      </c>
      <c r="AJ6944" t="s">
        <v>6154</v>
      </c>
      <c r="AK6944" t="s">
        <v>57</v>
      </c>
      <c r="AL6944" t="s">
        <v>70</v>
      </c>
      <c r="AN6944" t="str">
        <f t="shared" si="108"/>
        <v>100210723071-1-220847782884-10.DS1.111607.0010.10-W-2025-12-01T00:00:00.000+00:00-2025-12-31T00:00:00.000+00:00</v>
      </c>
    </row>
    <row r="6945" spans="1:40" hidden="1" x14ac:dyDescent="0.35">
      <c r="A6945" t="s">
        <v>4134</v>
      </c>
      <c r="B6945" s="2">
        <v>100210723071</v>
      </c>
      <c r="C6945" s="1">
        <v>45992</v>
      </c>
      <c r="D6945" t="s">
        <v>815</v>
      </c>
      <c r="E6945" t="s">
        <v>40</v>
      </c>
      <c r="F6945" t="s">
        <v>41</v>
      </c>
      <c r="G6945">
        <v>585038</v>
      </c>
      <c r="H6945" t="s">
        <v>6150</v>
      </c>
      <c r="I6945">
        <v>8</v>
      </c>
      <c r="J6945" t="s">
        <v>43</v>
      </c>
      <c r="K6945" t="s">
        <v>302</v>
      </c>
      <c r="L6945">
        <v>-6</v>
      </c>
      <c r="M6945">
        <v>10.64</v>
      </c>
      <c r="N6945">
        <v>-63.84</v>
      </c>
      <c r="O6945" t="s">
        <v>6151</v>
      </c>
      <c r="P6945" t="s">
        <v>6152</v>
      </c>
      <c r="Q6945" t="s">
        <v>47</v>
      </c>
      <c r="R6945" t="s">
        <v>60</v>
      </c>
      <c r="S6945" t="s">
        <v>6153</v>
      </c>
      <c r="T6945" s="3" t="s">
        <v>6164</v>
      </c>
      <c r="U6945">
        <v>12</v>
      </c>
      <c r="V6945">
        <v>24</v>
      </c>
      <c r="W6945">
        <v>12</v>
      </c>
      <c r="X6945">
        <v>3</v>
      </c>
      <c r="Y6945" t="s">
        <v>50</v>
      </c>
      <c r="Z6945" s="1">
        <v>45147</v>
      </c>
      <c r="AA6945" s="1">
        <v>2958464</v>
      </c>
      <c r="AB6945" s="1">
        <v>45992</v>
      </c>
      <c r="AC6945" t="s">
        <v>51</v>
      </c>
      <c r="AD6945" t="s">
        <v>4141</v>
      </c>
      <c r="AE6945" s="1">
        <v>41910</v>
      </c>
      <c r="AF6945" t="s">
        <v>53</v>
      </c>
      <c r="AG6945" t="s">
        <v>62</v>
      </c>
      <c r="AH6945" t="s">
        <v>63</v>
      </c>
      <c r="AJ6945" t="s">
        <v>6154</v>
      </c>
      <c r="AK6945" t="s">
        <v>57</v>
      </c>
      <c r="AL6945" t="s">
        <v>70</v>
      </c>
      <c r="AN6945" t="str">
        <f t="shared" si="108"/>
        <v>100210723071-1-220847782884-10.DS1.092314.0014.10-W-2025-12-01T00:00:00.000+00:00-2025-12-31T00:00:00.000+00:00</v>
      </c>
    </row>
    <row r="6946" spans="1:40" hidden="1" x14ac:dyDescent="0.35">
      <c r="A6946" t="s">
        <v>4134</v>
      </c>
      <c r="B6946" s="2">
        <v>100210723071</v>
      </c>
      <c r="C6946" s="1">
        <v>45992</v>
      </c>
      <c r="D6946" t="s">
        <v>815</v>
      </c>
      <c r="E6946" t="s">
        <v>40</v>
      </c>
      <c r="F6946" t="s">
        <v>41</v>
      </c>
      <c r="G6946">
        <v>585038</v>
      </c>
      <c r="H6946" t="s">
        <v>6150</v>
      </c>
      <c r="I6946">
        <v>8</v>
      </c>
      <c r="J6946" t="s">
        <v>43</v>
      </c>
      <c r="K6946" t="s">
        <v>302</v>
      </c>
      <c r="L6946">
        <v>-6</v>
      </c>
      <c r="M6946">
        <v>10.64</v>
      </c>
      <c r="N6946">
        <v>-63.84</v>
      </c>
      <c r="O6946" t="s">
        <v>6151</v>
      </c>
      <c r="P6946" t="s">
        <v>6152</v>
      </c>
      <c r="Q6946" t="s">
        <v>47</v>
      </c>
      <c r="R6946" t="s">
        <v>60</v>
      </c>
      <c r="S6946" t="s">
        <v>6153</v>
      </c>
      <c r="T6946" s="3" t="s">
        <v>6165</v>
      </c>
      <c r="U6946">
        <v>12</v>
      </c>
      <c r="V6946">
        <v>24</v>
      </c>
      <c r="W6946">
        <v>12</v>
      </c>
      <c r="X6946">
        <v>3</v>
      </c>
      <c r="Y6946" t="s">
        <v>50</v>
      </c>
      <c r="Z6946" s="1">
        <v>45147</v>
      </c>
      <c r="AA6946" s="1">
        <v>2958464</v>
      </c>
      <c r="AB6946" s="1">
        <v>45992</v>
      </c>
      <c r="AC6946" t="s">
        <v>51</v>
      </c>
      <c r="AD6946" t="s">
        <v>4141</v>
      </c>
      <c r="AE6946" s="1">
        <v>41757</v>
      </c>
      <c r="AF6946" t="s">
        <v>53</v>
      </c>
      <c r="AG6946" t="s">
        <v>62</v>
      </c>
      <c r="AH6946" t="s">
        <v>63</v>
      </c>
      <c r="AJ6946" t="s">
        <v>6154</v>
      </c>
      <c r="AK6946" t="s">
        <v>57</v>
      </c>
      <c r="AL6946" t="s">
        <v>70</v>
      </c>
      <c r="AN6946" t="str">
        <f t="shared" si="108"/>
        <v>100210723071-1-220847782884-10.DS1.040314.0017.10-W-2025-12-01T00:00:00.000+00:00-2025-12-31T00:00:00.000+00:00</v>
      </c>
    </row>
    <row r="6947" spans="1:40" hidden="1" x14ac:dyDescent="0.35">
      <c r="A6947" t="s">
        <v>4134</v>
      </c>
      <c r="B6947" s="2">
        <v>100210723071</v>
      </c>
      <c r="C6947" s="1">
        <v>45992</v>
      </c>
      <c r="D6947" t="s">
        <v>815</v>
      </c>
      <c r="E6947" t="s">
        <v>40</v>
      </c>
      <c r="F6947" t="s">
        <v>41</v>
      </c>
      <c r="G6947">
        <v>585038</v>
      </c>
      <c r="H6947" t="s">
        <v>6150</v>
      </c>
      <c r="I6947">
        <v>8</v>
      </c>
      <c r="J6947" t="s">
        <v>43</v>
      </c>
      <c r="K6947" t="s">
        <v>302</v>
      </c>
      <c r="L6947">
        <v>-6</v>
      </c>
      <c r="M6947">
        <v>10.64</v>
      </c>
      <c r="N6947">
        <v>-63.84</v>
      </c>
      <c r="O6947" t="s">
        <v>6151</v>
      </c>
      <c r="P6947" t="s">
        <v>6152</v>
      </c>
      <c r="Q6947" t="s">
        <v>47</v>
      </c>
      <c r="R6947" t="s">
        <v>60</v>
      </c>
      <c r="S6947" t="s">
        <v>6153</v>
      </c>
      <c r="T6947" s="3" t="s">
        <v>6166</v>
      </c>
      <c r="U6947">
        <v>12</v>
      </c>
      <c r="V6947">
        <v>24</v>
      </c>
      <c r="W6947">
        <v>12</v>
      </c>
      <c r="X6947">
        <v>3</v>
      </c>
      <c r="Y6947" t="s">
        <v>50</v>
      </c>
      <c r="Z6947" s="1">
        <v>45147</v>
      </c>
      <c r="AA6947" s="1">
        <v>2958464</v>
      </c>
      <c r="AB6947" s="1">
        <v>45992</v>
      </c>
      <c r="AC6947" t="s">
        <v>51</v>
      </c>
      <c r="AD6947" t="s">
        <v>4141</v>
      </c>
      <c r="AE6947" s="1">
        <v>43405</v>
      </c>
      <c r="AF6947" t="s">
        <v>53</v>
      </c>
      <c r="AG6947" t="s">
        <v>62</v>
      </c>
      <c r="AH6947" t="s">
        <v>63</v>
      </c>
      <c r="AJ6947" t="s">
        <v>6154</v>
      </c>
      <c r="AK6947" t="s">
        <v>57</v>
      </c>
      <c r="AL6947" t="s">
        <v>70</v>
      </c>
      <c r="AN6947" t="str">
        <f t="shared" si="108"/>
        <v>100210723071-1-220847782884-10.DS1.111607.0008.10-W-2025-12-01T00:00:00.000+00:00-2025-12-31T00:00:00.000+00:00</v>
      </c>
    </row>
    <row r="6948" spans="1:40" hidden="1" x14ac:dyDescent="0.35">
      <c r="A6948" t="s">
        <v>4134</v>
      </c>
      <c r="B6948" s="2">
        <v>100210723071</v>
      </c>
      <c r="C6948" s="1">
        <v>45992</v>
      </c>
      <c r="D6948" t="s">
        <v>815</v>
      </c>
      <c r="E6948" t="s">
        <v>40</v>
      </c>
      <c r="F6948" t="s">
        <v>41</v>
      </c>
      <c r="G6948">
        <v>585038</v>
      </c>
      <c r="H6948" t="s">
        <v>6150</v>
      </c>
      <c r="I6948">
        <v>8</v>
      </c>
      <c r="J6948" t="s">
        <v>43</v>
      </c>
      <c r="K6948" t="s">
        <v>302</v>
      </c>
      <c r="L6948">
        <v>-6</v>
      </c>
      <c r="M6948">
        <v>10.64</v>
      </c>
      <c r="N6948">
        <v>-63.84</v>
      </c>
      <c r="O6948" t="s">
        <v>6151</v>
      </c>
      <c r="P6948" t="s">
        <v>6152</v>
      </c>
      <c r="Q6948" t="s">
        <v>47</v>
      </c>
      <c r="R6948" t="s">
        <v>60</v>
      </c>
      <c r="S6948" t="s">
        <v>6153</v>
      </c>
      <c r="T6948" s="3" t="s">
        <v>6167</v>
      </c>
      <c r="U6948">
        <v>12</v>
      </c>
      <c r="V6948">
        <v>24</v>
      </c>
      <c r="W6948">
        <v>12</v>
      </c>
      <c r="X6948">
        <v>3</v>
      </c>
      <c r="Y6948" t="s">
        <v>50</v>
      </c>
      <c r="Z6948" s="1">
        <v>45147</v>
      </c>
      <c r="AA6948" s="1">
        <v>2958464</v>
      </c>
      <c r="AB6948" s="1">
        <v>45992</v>
      </c>
      <c r="AC6948" t="s">
        <v>51</v>
      </c>
      <c r="AD6948" t="s">
        <v>4141</v>
      </c>
      <c r="AE6948" s="1">
        <v>43405</v>
      </c>
      <c r="AF6948" t="s">
        <v>53</v>
      </c>
      <c r="AG6948" t="s">
        <v>62</v>
      </c>
      <c r="AH6948" t="s">
        <v>63</v>
      </c>
      <c r="AJ6948" t="s">
        <v>6154</v>
      </c>
      <c r="AK6948" t="s">
        <v>57</v>
      </c>
      <c r="AL6948" t="s">
        <v>70</v>
      </c>
      <c r="AN6948" t="str">
        <f t="shared" si="108"/>
        <v>100210723071-1-220847782884-10.DS1.111607.0009.10-W-2025-12-01T00:00:00.000+00:00-2025-12-31T00:00:00.000+00:00</v>
      </c>
    </row>
    <row r="6949" spans="1:40" hidden="1" x14ac:dyDescent="0.35">
      <c r="A6949" t="s">
        <v>4134</v>
      </c>
      <c r="B6949" s="2">
        <v>100210723071</v>
      </c>
      <c r="C6949" s="1">
        <v>45992</v>
      </c>
      <c r="D6949" t="s">
        <v>815</v>
      </c>
      <c r="E6949" t="s">
        <v>40</v>
      </c>
      <c r="F6949" t="s">
        <v>41</v>
      </c>
      <c r="G6949">
        <v>585038</v>
      </c>
      <c r="H6949" t="s">
        <v>6150</v>
      </c>
      <c r="I6949">
        <v>9</v>
      </c>
      <c r="J6949" t="s">
        <v>43</v>
      </c>
      <c r="K6949" t="s">
        <v>93</v>
      </c>
      <c r="L6949">
        <v>-1</v>
      </c>
      <c r="M6949">
        <v>39.31</v>
      </c>
      <c r="N6949">
        <v>-39.31</v>
      </c>
      <c r="O6949" t="s">
        <v>6168</v>
      </c>
      <c r="P6949" t="s">
        <v>6152</v>
      </c>
      <c r="Q6949" t="s">
        <v>47</v>
      </c>
      <c r="R6949" t="s">
        <v>60</v>
      </c>
      <c r="S6949" t="s">
        <v>6153</v>
      </c>
      <c r="T6949" s="3">
        <v>22659163</v>
      </c>
      <c r="U6949">
        <v>12</v>
      </c>
      <c r="V6949">
        <v>24</v>
      </c>
      <c r="W6949">
        <v>12</v>
      </c>
      <c r="X6949">
        <v>3</v>
      </c>
      <c r="Y6949" t="s">
        <v>50</v>
      </c>
      <c r="Z6949" s="1">
        <v>45211</v>
      </c>
      <c r="AA6949" s="1">
        <v>2958464</v>
      </c>
      <c r="AB6949" s="1">
        <v>45992</v>
      </c>
      <c r="AC6949" t="s">
        <v>51</v>
      </c>
      <c r="AD6949" t="s">
        <v>4141</v>
      </c>
      <c r="AE6949" s="1">
        <v>45211</v>
      </c>
      <c r="AF6949" t="s">
        <v>53</v>
      </c>
      <c r="AG6949" t="s">
        <v>54</v>
      </c>
      <c r="AH6949" t="s">
        <v>63</v>
      </c>
      <c r="AJ6949" t="s">
        <v>6154</v>
      </c>
      <c r="AK6949" t="s">
        <v>57</v>
      </c>
      <c r="AL6949" t="s">
        <v>70</v>
      </c>
      <c r="AN6949" t="str">
        <f t="shared" si="108"/>
        <v>100210723071-1-230162134486-22659163-2025-12-01T00:00:00.000+00:00-2025-12-31T00:00:00.000+00:00</v>
      </c>
    </row>
    <row r="6950" spans="1:40" hidden="1" x14ac:dyDescent="0.35">
      <c r="A6950" t="s">
        <v>4134</v>
      </c>
      <c r="B6950" s="2">
        <v>100210723071</v>
      </c>
      <c r="C6950" s="1">
        <v>45992</v>
      </c>
      <c r="D6950" t="s">
        <v>815</v>
      </c>
      <c r="E6950" t="s">
        <v>40</v>
      </c>
      <c r="F6950" t="s">
        <v>41</v>
      </c>
      <c r="G6950">
        <v>585038</v>
      </c>
      <c r="H6950" t="s">
        <v>6150</v>
      </c>
      <c r="I6950">
        <v>10</v>
      </c>
      <c r="J6950" t="s">
        <v>43</v>
      </c>
      <c r="K6950" t="s">
        <v>93</v>
      </c>
      <c r="L6950">
        <v>-1</v>
      </c>
      <c r="M6950">
        <v>62.08</v>
      </c>
      <c r="N6950">
        <v>-62.08</v>
      </c>
      <c r="O6950" t="s">
        <v>6151</v>
      </c>
      <c r="P6950" t="s">
        <v>6152</v>
      </c>
      <c r="Q6950" t="s">
        <v>47</v>
      </c>
      <c r="R6950" t="s">
        <v>60</v>
      </c>
      <c r="S6950" t="s">
        <v>6153</v>
      </c>
      <c r="T6950" s="3">
        <v>20690213</v>
      </c>
      <c r="U6950">
        <v>12</v>
      </c>
      <c r="V6950">
        <v>24</v>
      </c>
      <c r="W6950">
        <v>12</v>
      </c>
      <c r="X6950">
        <v>3</v>
      </c>
      <c r="Y6950" t="s">
        <v>50</v>
      </c>
      <c r="Z6950" s="1">
        <v>44986</v>
      </c>
      <c r="AA6950" s="1">
        <v>2958464</v>
      </c>
      <c r="AB6950" s="1">
        <v>45992</v>
      </c>
      <c r="AC6950" t="s">
        <v>51</v>
      </c>
      <c r="AD6950" t="s">
        <v>4141</v>
      </c>
      <c r="AE6950" s="1">
        <v>43152</v>
      </c>
      <c r="AF6950" t="s">
        <v>53</v>
      </c>
      <c r="AG6950" t="s">
        <v>62</v>
      </c>
      <c r="AH6950" t="s">
        <v>63</v>
      </c>
      <c r="AJ6950" t="s">
        <v>6154</v>
      </c>
      <c r="AK6950" t="s">
        <v>57</v>
      </c>
      <c r="AL6950" t="s">
        <v>70</v>
      </c>
      <c r="AN6950" t="str">
        <f t="shared" si="108"/>
        <v>100210723071-1-220847782884-20690213-2025-12-01T00:00:00.000+00:00-2025-12-31T00:00:00.000+00:00</v>
      </c>
    </row>
    <row r="6951" spans="1:40" hidden="1" x14ac:dyDescent="0.35">
      <c r="A6951" t="s">
        <v>4134</v>
      </c>
      <c r="B6951" s="2">
        <v>100210723071</v>
      </c>
      <c r="C6951" s="1">
        <v>45992</v>
      </c>
      <c r="D6951" t="s">
        <v>815</v>
      </c>
      <c r="E6951" t="s">
        <v>40</v>
      </c>
      <c r="F6951" t="s">
        <v>41</v>
      </c>
      <c r="G6951">
        <v>585038</v>
      </c>
      <c r="H6951" t="s">
        <v>6150</v>
      </c>
      <c r="I6951">
        <v>11</v>
      </c>
      <c r="J6951" t="s">
        <v>43</v>
      </c>
      <c r="K6951" t="s">
        <v>93</v>
      </c>
      <c r="L6951">
        <v>-1</v>
      </c>
      <c r="M6951">
        <v>39.31</v>
      </c>
      <c r="N6951">
        <v>-39.31</v>
      </c>
      <c r="O6951" t="s">
        <v>6169</v>
      </c>
      <c r="P6951" t="s">
        <v>6152</v>
      </c>
      <c r="Q6951" t="s">
        <v>47</v>
      </c>
      <c r="R6951" t="s">
        <v>60</v>
      </c>
      <c r="S6951" t="s">
        <v>6153</v>
      </c>
      <c r="T6951" s="3">
        <v>22421593</v>
      </c>
      <c r="U6951">
        <v>12</v>
      </c>
      <c r="V6951">
        <v>24</v>
      </c>
      <c r="W6951">
        <v>12</v>
      </c>
      <c r="X6951">
        <v>3</v>
      </c>
      <c r="Y6951" t="s">
        <v>50</v>
      </c>
      <c r="Z6951" s="1">
        <v>44966</v>
      </c>
      <c r="AA6951" s="1">
        <v>2958464</v>
      </c>
      <c r="AB6951" s="1">
        <v>45992</v>
      </c>
      <c r="AC6951" t="s">
        <v>51</v>
      </c>
      <c r="AD6951" t="s">
        <v>4141</v>
      </c>
      <c r="AE6951" s="1">
        <v>44966</v>
      </c>
      <c r="AF6951" t="s">
        <v>53</v>
      </c>
      <c r="AG6951" t="s">
        <v>54</v>
      </c>
      <c r="AH6951" t="s">
        <v>63</v>
      </c>
      <c r="AJ6951" t="s">
        <v>6154</v>
      </c>
      <c r="AK6951" t="s">
        <v>57</v>
      </c>
      <c r="AL6951" t="s">
        <v>70</v>
      </c>
      <c r="AN6951" t="str">
        <f t="shared" si="108"/>
        <v>100210723071-1-223846015300-22421593-2025-12-01T00:00:00.000+00:00-2025-12-31T00:00:00.000+00:00</v>
      </c>
    </row>
    <row r="6952" spans="1:40" hidden="1" x14ac:dyDescent="0.35">
      <c r="A6952" t="s">
        <v>4134</v>
      </c>
      <c r="B6952" s="2">
        <v>100210723071</v>
      </c>
      <c r="C6952" s="1">
        <v>45992</v>
      </c>
      <c r="D6952" t="s">
        <v>815</v>
      </c>
      <c r="E6952" t="s">
        <v>40</v>
      </c>
      <c r="F6952" t="s">
        <v>41</v>
      </c>
      <c r="G6952">
        <v>585038</v>
      </c>
      <c r="H6952" t="s">
        <v>6150</v>
      </c>
      <c r="I6952">
        <v>12</v>
      </c>
      <c r="J6952" t="s">
        <v>43</v>
      </c>
      <c r="K6952" t="s">
        <v>93</v>
      </c>
      <c r="L6952">
        <v>-1</v>
      </c>
      <c r="M6952">
        <v>38.159999999999997</v>
      </c>
      <c r="N6952">
        <v>-38.159999999999997</v>
      </c>
      <c r="O6952" t="s">
        <v>6170</v>
      </c>
      <c r="P6952" t="s">
        <v>6152</v>
      </c>
      <c r="Q6952" t="s">
        <v>47</v>
      </c>
      <c r="R6952" t="s">
        <v>60</v>
      </c>
      <c r="S6952" t="s">
        <v>6153</v>
      </c>
      <c r="T6952" s="3">
        <v>22897261</v>
      </c>
      <c r="U6952">
        <v>12</v>
      </c>
      <c r="V6952">
        <v>24</v>
      </c>
      <c r="W6952">
        <v>12</v>
      </c>
      <c r="X6952">
        <v>3</v>
      </c>
      <c r="Y6952" t="s">
        <v>50</v>
      </c>
      <c r="Z6952" s="1">
        <v>45483</v>
      </c>
      <c r="AA6952" s="1">
        <v>2958464</v>
      </c>
      <c r="AB6952" s="1">
        <v>45992</v>
      </c>
      <c r="AC6952" t="s">
        <v>51</v>
      </c>
      <c r="AD6952" t="s">
        <v>4141</v>
      </c>
      <c r="AE6952" s="1">
        <v>45483</v>
      </c>
      <c r="AF6952" t="s">
        <v>53</v>
      </c>
      <c r="AG6952" t="s">
        <v>54</v>
      </c>
      <c r="AH6952" t="s">
        <v>63</v>
      </c>
      <c r="AJ6952" t="s">
        <v>6154</v>
      </c>
      <c r="AK6952" t="s">
        <v>57</v>
      </c>
      <c r="AL6952" t="s">
        <v>70</v>
      </c>
      <c r="AN6952" t="str">
        <f t="shared" si="108"/>
        <v>100210723071-1-236108822176-22897261-2025-12-01T00:00:00.000+00:00-2025-12-31T00:00:00.000+00:00</v>
      </c>
    </row>
    <row r="6953" spans="1:40" hidden="1" x14ac:dyDescent="0.35">
      <c r="A6953" t="s">
        <v>4134</v>
      </c>
      <c r="B6953" s="2">
        <v>100210723071</v>
      </c>
      <c r="C6953" s="1">
        <v>45992</v>
      </c>
      <c r="D6953" t="s">
        <v>815</v>
      </c>
      <c r="E6953" t="s">
        <v>40</v>
      </c>
      <c r="F6953" t="s">
        <v>41</v>
      </c>
      <c r="G6953">
        <v>585038</v>
      </c>
      <c r="H6953" t="s">
        <v>6150</v>
      </c>
      <c r="I6953">
        <v>13</v>
      </c>
      <c r="J6953" t="s">
        <v>43</v>
      </c>
      <c r="K6953" t="s">
        <v>93</v>
      </c>
      <c r="L6953">
        <v>-1</v>
      </c>
      <c r="M6953">
        <v>38.159999999999997</v>
      </c>
      <c r="N6953">
        <v>-38.159999999999997</v>
      </c>
      <c r="O6953" t="s">
        <v>6171</v>
      </c>
      <c r="P6953" t="s">
        <v>6152</v>
      </c>
      <c r="Q6953" t="s">
        <v>47</v>
      </c>
      <c r="R6953" t="s">
        <v>60</v>
      </c>
      <c r="S6953" t="s">
        <v>6153</v>
      </c>
      <c r="T6953" s="3">
        <v>22882020</v>
      </c>
      <c r="U6953">
        <v>12</v>
      </c>
      <c r="V6953">
        <v>24</v>
      </c>
      <c r="W6953">
        <v>12</v>
      </c>
      <c r="X6953">
        <v>3</v>
      </c>
      <c r="Y6953" t="s">
        <v>50</v>
      </c>
      <c r="Z6953" s="1">
        <v>45468</v>
      </c>
      <c r="AA6953" s="1">
        <v>2958464</v>
      </c>
      <c r="AB6953" s="1">
        <v>45992</v>
      </c>
      <c r="AC6953" t="s">
        <v>51</v>
      </c>
      <c r="AD6953" t="s">
        <v>4141</v>
      </c>
      <c r="AE6953" s="1">
        <v>45468</v>
      </c>
      <c r="AF6953" t="s">
        <v>53</v>
      </c>
      <c r="AG6953" t="s">
        <v>256</v>
      </c>
      <c r="AH6953" t="s">
        <v>63</v>
      </c>
      <c r="AK6953" t="s">
        <v>57</v>
      </c>
      <c r="AL6953" t="s">
        <v>70</v>
      </c>
      <c r="AN6953" t="str">
        <f t="shared" si="108"/>
        <v>100210723071-1-235801945058-22882020-2025-12-01T00:00:00.000+00:00-2025-12-31T00:00:00.000+00:00</v>
      </c>
    </row>
    <row r="6954" spans="1:40" hidden="1" x14ac:dyDescent="0.35">
      <c r="A6954" t="s">
        <v>4134</v>
      </c>
      <c r="B6954" s="2">
        <v>100210723071</v>
      </c>
      <c r="C6954" s="1">
        <v>45992</v>
      </c>
      <c r="D6954" t="s">
        <v>815</v>
      </c>
      <c r="E6954" t="s">
        <v>40</v>
      </c>
      <c r="F6954" t="s">
        <v>41</v>
      </c>
      <c r="G6954">
        <v>585038</v>
      </c>
      <c r="H6954" t="s">
        <v>6150</v>
      </c>
      <c r="I6954">
        <v>14</v>
      </c>
      <c r="J6954" t="s">
        <v>43</v>
      </c>
      <c r="K6954" t="s">
        <v>93</v>
      </c>
      <c r="L6954">
        <v>-1</v>
      </c>
      <c r="M6954">
        <v>38.159999999999997</v>
      </c>
      <c r="N6954">
        <v>-38.159999999999997</v>
      </c>
      <c r="O6954" t="s">
        <v>6172</v>
      </c>
      <c r="P6954" t="s">
        <v>6152</v>
      </c>
      <c r="Q6954" t="s">
        <v>47</v>
      </c>
      <c r="R6954" t="s">
        <v>60</v>
      </c>
      <c r="S6954" t="s">
        <v>6153</v>
      </c>
      <c r="T6954" s="3">
        <v>22890625</v>
      </c>
      <c r="U6954">
        <v>12</v>
      </c>
      <c r="V6954">
        <v>24</v>
      </c>
      <c r="W6954">
        <v>12</v>
      </c>
      <c r="X6954">
        <v>3</v>
      </c>
      <c r="Y6954" t="s">
        <v>50</v>
      </c>
      <c r="Z6954" s="1">
        <v>45476</v>
      </c>
      <c r="AA6954" s="1">
        <v>2958464</v>
      </c>
      <c r="AB6954" s="1">
        <v>45992</v>
      </c>
      <c r="AC6954" t="s">
        <v>51</v>
      </c>
      <c r="AD6954" t="s">
        <v>4141</v>
      </c>
      <c r="AE6954" s="1">
        <v>45476</v>
      </c>
      <c r="AF6954" t="s">
        <v>53</v>
      </c>
      <c r="AG6954" t="s">
        <v>54</v>
      </c>
      <c r="AH6954" t="s">
        <v>63</v>
      </c>
      <c r="AJ6954" t="s">
        <v>6154</v>
      </c>
      <c r="AK6954" t="s">
        <v>57</v>
      </c>
      <c r="AL6954" t="s">
        <v>70</v>
      </c>
      <c r="AN6954" t="str">
        <f t="shared" si="108"/>
        <v>100210723071-1-236114064260-22890625-2025-12-01T00:00:00.000+00:00-2025-12-31T00:00:00.000+00:00</v>
      </c>
    </row>
    <row r="6955" spans="1:40" hidden="1" x14ac:dyDescent="0.35">
      <c r="A6955" t="s">
        <v>4134</v>
      </c>
      <c r="B6955" s="2">
        <v>100210723071</v>
      </c>
      <c r="C6955" s="1">
        <v>45992</v>
      </c>
      <c r="D6955" t="s">
        <v>815</v>
      </c>
      <c r="E6955" t="s">
        <v>40</v>
      </c>
      <c r="F6955" t="s">
        <v>41</v>
      </c>
      <c r="G6955">
        <v>585038</v>
      </c>
      <c r="H6955" t="s">
        <v>6150</v>
      </c>
      <c r="I6955">
        <v>15</v>
      </c>
      <c r="J6955" t="s">
        <v>43</v>
      </c>
      <c r="K6955" t="s">
        <v>93</v>
      </c>
      <c r="L6955">
        <v>-1</v>
      </c>
      <c r="M6955">
        <v>44.74</v>
      </c>
      <c r="N6955">
        <v>-44.74</v>
      </c>
      <c r="O6955" t="s">
        <v>6151</v>
      </c>
      <c r="P6955" t="s">
        <v>6152</v>
      </c>
      <c r="Q6955" t="s">
        <v>47</v>
      </c>
      <c r="R6955" t="s">
        <v>60</v>
      </c>
      <c r="S6955" t="s">
        <v>6153</v>
      </c>
      <c r="T6955" s="3">
        <v>21702967</v>
      </c>
      <c r="U6955">
        <v>12</v>
      </c>
      <c r="V6955">
        <v>24</v>
      </c>
      <c r="W6955">
        <v>12</v>
      </c>
      <c r="X6955">
        <v>3</v>
      </c>
      <c r="Y6955" t="s">
        <v>50</v>
      </c>
      <c r="Z6955" s="1">
        <v>44986</v>
      </c>
      <c r="AA6955" s="1">
        <v>2958464</v>
      </c>
      <c r="AB6955" s="1">
        <v>45992</v>
      </c>
      <c r="AC6955" t="s">
        <v>51</v>
      </c>
      <c r="AD6955" t="s">
        <v>4141</v>
      </c>
      <c r="AE6955" s="1">
        <v>44256</v>
      </c>
      <c r="AF6955" t="s">
        <v>53</v>
      </c>
      <c r="AG6955" t="s">
        <v>62</v>
      </c>
      <c r="AH6955" t="s">
        <v>63</v>
      </c>
      <c r="AJ6955" t="s">
        <v>6154</v>
      </c>
      <c r="AK6955" t="s">
        <v>57</v>
      </c>
      <c r="AL6955" t="s">
        <v>70</v>
      </c>
      <c r="AN6955" t="str">
        <f t="shared" si="108"/>
        <v>100210723071-1-220847782884-21702967-2025-12-01T00:00:00.000+00:00-2025-12-31T00:00:00.000+00:00</v>
      </c>
    </row>
    <row r="6956" spans="1:40" hidden="1" x14ac:dyDescent="0.35">
      <c r="A6956" t="s">
        <v>4134</v>
      </c>
      <c r="B6956" s="2">
        <v>100210723071</v>
      </c>
      <c r="C6956" s="1">
        <v>45992</v>
      </c>
      <c r="D6956" t="s">
        <v>815</v>
      </c>
      <c r="E6956" t="s">
        <v>40</v>
      </c>
      <c r="F6956" t="s">
        <v>41</v>
      </c>
      <c r="G6956">
        <v>585038</v>
      </c>
      <c r="H6956" t="s">
        <v>6150</v>
      </c>
      <c r="I6956">
        <v>16</v>
      </c>
      <c r="J6956" t="s">
        <v>43</v>
      </c>
      <c r="K6956" t="s">
        <v>156</v>
      </c>
      <c r="L6956">
        <v>-1</v>
      </c>
      <c r="M6956">
        <v>44.74</v>
      </c>
      <c r="N6956">
        <v>-44.74</v>
      </c>
      <c r="O6956" t="s">
        <v>6151</v>
      </c>
      <c r="P6956" t="s">
        <v>6152</v>
      </c>
      <c r="Q6956" t="s">
        <v>47</v>
      </c>
      <c r="R6956" t="s">
        <v>60</v>
      </c>
      <c r="S6956" t="s">
        <v>6153</v>
      </c>
      <c r="T6956" s="3">
        <v>13773318</v>
      </c>
      <c r="U6956">
        <v>12</v>
      </c>
      <c r="V6956">
        <v>24</v>
      </c>
      <c r="W6956">
        <v>12</v>
      </c>
      <c r="X6956">
        <v>3</v>
      </c>
      <c r="Y6956" t="s">
        <v>50</v>
      </c>
      <c r="Z6956" s="1">
        <v>44990</v>
      </c>
      <c r="AA6956" s="1">
        <v>2958464</v>
      </c>
      <c r="AB6956" s="1">
        <v>45992</v>
      </c>
      <c r="AC6956" t="s">
        <v>51</v>
      </c>
      <c r="AD6956" t="s">
        <v>4141</v>
      </c>
      <c r="AE6956" s="1">
        <v>43817</v>
      </c>
      <c r="AF6956" t="s">
        <v>53</v>
      </c>
      <c r="AG6956" t="s">
        <v>62</v>
      </c>
      <c r="AH6956" t="s">
        <v>63</v>
      </c>
      <c r="AJ6956" t="s">
        <v>6154</v>
      </c>
      <c r="AK6956" t="s">
        <v>57</v>
      </c>
      <c r="AL6956" t="s">
        <v>70</v>
      </c>
      <c r="AN6956" t="str">
        <f t="shared" si="108"/>
        <v>100210723071-1-220847782884-13773318-2025-12-01T00:00:00.000+00:00-2025-12-31T00:00:00.000+00:00</v>
      </c>
    </row>
    <row r="6957" spans="1:40" hidden="1" x14ac:dyDescent="0.35">
      <c r="A6957" t="s">
        <v>4134</v>
      </c>
      <c r="B6957" s="2">
        <v>100210723071</v>
      </c>
      <c r="C6957" s="1">
        <v>45992</v>
      </c>
      <c r="D6957" t="s">
        <v>815</v>
      </c>
      <c r="E6957" t="s">
        <v>40</v>
      </c>
      <c r="F6957" t="s">
        <v>41</v>
      </c>
      <c r="G6957">
        <v>585038</v>
      </c>
      <c r="H6957" t="s">
        <v>6150</v>
      </c>
      <c r="I6957">
        <v>17</v>
      </c>
      <c r="J6957" t="s">
        <v>64</v>
      </c>
      <c r="K6957" t="s">
        <v>3576</v>
      </c>
      <c r="L6957">
        <v>1</v>
      </c>
      <c r="M6957">
        <v>7804.41</v>
      </c>
      <c r="N6957">
        <v>7804.41</v>
      </c>
      <c r="O6957" t="s">
        <v>6151</v>
      </c>
      <c r="P6957" t="s">
        <v>6152</v>
      </c>
      <c r="Q6957" t="s">
        <v>66</v>
      </c>
      <c r="R6957" t="s">
        <v>48</v>
      </c>
      <c r="S6957" t="s">
        <v>6153</v>
      </c>
      <c r="T6957" s="3" t="s">
        <v>6173</v>
      </c>
      <c r="U6957">
        <v>12</v>
      </c>
      <c r="V6957">
        <v>24</v>
      </c>
      <c r="W6957">
        <v>12</v>
      </c>
      <c r="X6957">
        <v>3</v>
      </c>
      <c r="Y6957" t="s">
        <v>68</v>
      </c>
      <c r="Z6957" s="1">
        <v>44986</v>
      </c>
      <c r="AA6957" s="1">
        <v>2958464</v>
      </c>
      <c r="AB6957" s="1">
        <v>45992</v>
      </c>
      <c r="AC6957" t="s">
        <v>51</v>
      </c>
      <c r="AD6957" t="s">
        <v>4141</v>
      </c>
      <c r="AE6957" s="1">
        <v>43405</v>
      </c>
      <c r="AF6957" t="s">
        <v>69</v>
      </c>
      <c r="AG6957" t="s">
        <v>62</v>
      </c>
      <c r="AH6957" t="s">
        <v>55</v>
      </c>
      <c r="AJ6957" t="s">
        <v>6154</v>
      </c>
      <c r="AK6957" t="s">
        <v>57</v>
      </c>
      <c r="AL6957" t="s">
        <v>70</v>
      </c>
      <c r="AN6957" t="str">
        <f t="shared" si="108"/>
        <v>100210723071-1-220847782884-4-180790824144-2025-12-01T00:00:00.000+00:00-2025-12-31T00:00:00.000+00:00</v>
      </c>
    </row>
    <row r="6958" spans="1:40" hidden="1" x14ac:dyDescent="0.35">
      <c r="A6958" t="s">
        <v>4134</v>
      </c>
      <c r="B6958" s="2">
        <v>100210723071</v>
      </c>
      <c r="C6958" s="1">
        <v>45992</v>
      </c>
      <c r="D6958" t="s">
        <v>815</v>
      </c>
      <c r="E6958" t="s">
        <v>40</v>
      </c>
      <c r="F6958" t="s">
        <v>41</v>
      </c>
      <c r="G6958">
        <v>585038</v>
      </c>
      <c r="H6958" t="s">
        <v>6150</v>
      </c>
      <c r="I6958">
        <v>18</v>
      </c>
      <c r="J6958" t="s">
        <v>71</v>
      </c>
      <c r="K6958" t="s">
        <v>6174</v>
      </c>
      <c r="L6958">
        <v>1</v>
      </c>
      <c r="M6958">
        <v>7804.41</v>
      </c>
      <c r="N6958">
        <v>7804.41</v>
      </c>
      <c r="O6958" t="s">
        <v>6151</v>
      </c>
      <c r="P6958" t="s">
        <v>6152</v>
      </c>
      <c r="Q6958" t="s">
        <v>73</v>
      </c>
      <c r="R6958" t="s">
        <v>48</v>
      </c>
      <c r="S6958" t="s">
        <v>6153</v>
      </c>
      <c r="T6958" s="3" t="s">
        <v>6175</v>
      </c>
      <c r="U6958">
        <v>12</v>
      </c>
      <c r="V6958">
        <v>24</v>
      </c>
      <c r="W6958">
        <v>12</v>
      </c>
      <c r="X6958">
        <v>3</v>
      </c>
      <c r="Y6958" t="s">
        <v>75</v>
      </c>
      <c r="Z6958" s="1">
        <v>45342</v>
      </c>
      <c r="AA6958" s="1">
        <v>2958464</v>
      </c>
      <c r="AB6958" s="1">
        <v>45992</v>
      </c>
      <c r="AC6958" t="s">
        <v>51</v>
      </c>
      <c r="AD6958" t="s">
        <v>4141</v>
      </c>
      <c r="AE6958" s="1">
        <v>43405</v>
      </c>
      <c r="AF6958" t="s">
        <v>69</v>
      </c>
      <c r="AG6958" t="s">
        <v>62</v>
      </c>
      <c r="AH6958" t="s">
        <v>55</v>
      </c>
      <c r="AJ6958" t="s">
        <v>6154</v>
      </c>
      <c r="AK6958" t="s">
        <v>57</v>
      </c>
      <c r="AL6958" t="s">
        <v>70</v>
      </c>
      <c r="AN6958" t="str">
        <f t="shared" si="108"/>
        <v>100210723071-1-220847782884-143550:417645-2025-12-01T00:00:00.000+00:00-2025-12-31T00:00:00.000+00:00</v>
      </c>
    </row>
    <row r="6959" spans="1:40" hidden="1" x14ac:dyDescent="0.35">
      <c r="A6959" t="s">
        <v>4134</v>
      </c>
      <c r="B6959" s="2">
        <v>100210723071</v>
      </c>
      <c r="C6959" s="1">
        <v>45992</v>
      </c>
      <c r="D6959" t="s">
        <v>815</v>
      </c>
      <c r="E6959" t="s">
        <v>40</v>
      </c>
      <c r="F6959" t="s">
        <v>41</v>
      </c>
      <c r="G6959">
        <v>585038</v>
      </c>
      <c r="H6959" t="s">
        <v>6150</v>
      </c>
      <c r="I6959">
        <v>19</v>
      </c>
      <c r="J6959" t="s">
        <v>71</v>
      </c>
      <c r="K6959" t="s">
        <v>6174</v>
      </c>
      <c r="L6959">
        <v>-1</v>
      </c>
      <c r="M6959">
        <v>1170.6600000000001</v>
      </c>
      <c r="N6959">
        <v>-1170.6600000000001</v>
      </c>
      <c r="O6959" t="s">
        <v>6151</v>
      </c>
      <c r="P6959" t="s">
        <v>6152</v>
      </c>
      <c r="Q6959" t="s">
        <v>73</v>
      </c>
      <c r="R6959" t="s">
        <v>60</v>
      </c>
      <c r="S6959" t="s">
        <v>6153</v>
      </c>
      <c r="T6959" s="3" t="s">
        <v>6175</v>
      </c>
      <c r="U6959">
        <v>12</v>
      </c>
      <c r="V6959">
        <v>24</v>
      </c>
      <c r="W6959">
        <v>12</v>
      </c>
      <c r="X6959">
        <v>3</v>
      </c>
      <c r="Y6959" t="s">
        <v>75</v>
      </c>
      <c r="Z6959" s="1">
        <v>45342</v>
      </c>
      <c r="AA6959" s="1">
        <v>2958464</v>
      </c>
      <c r="AB6959" s="1">
        <v>45992</v>
      </c>
      <c r="AC6959" t="s">
        <v>51</v>
      </c>
      <c r="AD6959" t="s">
        <v>4141</v>
      </c>
      <c r="AE6959" s="1">
        <v>43405</v>
      </c>
      <c r="AF6959" t="s">
        <v>69</v>
      </c>
      <c r="AG6959" t="s">
        <v>62</v>
      </c>
      <c r="AH6959" t="s">
        <v>63</v>
      </c>
      <c r="AJ6959" t="s">
        <v>6154</v>
      </c>
      <c r="AK6959" t="s">
        <v>57</v>
      </c>
      <c r="AL6959" t="s">
        <v>70</v>
      </c>
      <c r="AN6959" t="str">
        <f t="shared" si="108"/>
        <v>100210723071-1-220847782884-143550:417645-2025-12-01T00:00:00.000+00:00-2025-12-31T00:00:00.000+00:00</v>
      </c>
    </row>
    <row r="6960" spans="1:40" hidden="1" x14ac:dyDescent="0.35">
      <c r="A6960" t="s">
        <v>4134</v>
      </c>
      <c r="B6960" s="2">
        <v>100210723071</v>
      </c>
      <c r="C6960" s="1">
        <v>45992</v>
      </c>
      <c r="D6960" t="s">
        <v>815</v>
      </c>
      <c r="E6960" t="s">
        <v>40</v>
      </c>
      <c r="F6960" t="s">
        <v>41</v>
      </c>
      <c r="G6960">
        <v>585038</v>
      </c>
      <c r="H6960" t="s">
        <v>6150</v>
      </c>
      <c r="I6960">
        <v>20</v>
      </c>
      <c r="J6960" t="s">
        <v>64</v>
      </c>
      <c r="K6960" t="s">
        <v>3576</v>
      </c>
      <c r="L6960">
        <v>-1</v>
      </c>
      <c r="M6960">
        <v>1170.6600000000001</v>
      </c>
      <c r="N6960">
        <v>-1170.6600000000001</v>
      </c>
      <c r="O6960" t="s">
        <v>6151</v>
      </c>
      <c r="P6960" t="s">
        <v>6152</v>
      </c>
      <c r="Q6960" t="s">
        <v>66</v>
      </c>
      <c r="R6960" t="s">
        <v>60</v>
      </c>
      <c r="S6960" t="s">
        <v>6153</v>
      </c>
      <c r="T6960" s="3" t="s">
        <v>6173</v>
      </c>
      <c r="U6960">
        <v>12</v>
      </c>
      <c r="V6960">
        <v>24</v>
      </c>
      <c r="W6960">
        <v>12</v>
      </c>
      <c r="X6960">
        <v>3</v>
      </c>
      <c r="Y6960" t="s">
        <v>68</v>
      </c>
      <c r="Z6960" s="1">
        <v>44986</v>
      </c>
      <c r="AA6960" s="1">
        <v>2958464</v>
      </c>
      <c r="AB6960" s="1">
        <v>45992</v>
      </c>
      <c r="AC6960" t="s">
        <v>51</v>
      </c>
      <c r="AD6960" t="s">
        <v>4141</v>
      </c>
      <c r="AE6960" s="1">
        <v>43405</v>
      </c>
      <c r="AF6960" t="s">
        <v>69</v>
      </c>
      <c r="AG6960" t="s">
        <v>62</v>
      </c>
      <c r="AH6960" t="s">
        <v>63</v>
      </c>
      <c r="AJ6960" t="s">
        <v>6154</v>
      </c>
      <c r="AK6960" t="s">
        <v>57</v>
      </c>
      <c r="AL6960" t="s">
        <v>70</v>
      </c>
      <c r="AN6960" t="str">
        <f t="shared" si="108"/>
        <v>100210723071-1-220847782884-4-180790824144-2025-12-01T00:00:00.000+00:00-2025-12-31T00:00:00.000+00:00</v>
      </c>
    </row>
    <row r="6961" spans="1:40" hidden="1" x14ac:dyDescent="0.35">
      <c r="A6961" t="s">
        <v>4134</v>
      </c>
      <c r="B6961" s="2">
        <v>100210723071</v>
      </c>
      <c r="C6961" s="1">
        <v>45992</v>
      </c>
      <c r="D6961" t="s">
        <v>815</v>
      </c>
      <c r="E6961" t="s">
        <v>40</v>
      </c>
      <c r="F6961" t="s">
        <v>41</v>
      </c>
      <c r="G6961">
        <v>585038</v>
      </c>
      <c r="H6961" t="s">
        <v>6150</v>
      </c>
      <c r="I6961">
        <v>21</v>
      </c>
      <c r="J6961" t="s">
        <v>43</v>
      </c>
      <c r="K6961" t="s">
        <v>797</v>
      </c>
      <c r="L6961">
        <v>2</v>
      </c>
      <c r="M6961">
        <v>431.6</v>
      </c>
      <c r="N6961">
        <v>863.2</v>
      </c>
      <c r="O6961" t="s">
        <v>6151</v>
      </c>
      <c r="P6961" t="s">
        <v>6152</v>
      </c>
      <c r="Q6961" t="s">
        <v>47</v>
      </c>
      <c r="R6961" t="s">
        <v>48</v>
      </c>
      <c r="S6961" t="s">
        <v>6153</v>
      </c>
      <c r="T6961" s="3" t="s">
        <v>6156</v>
      </c>
      <c r="U6961">
        <v>12</v>
      </c>
      <c r="V6961">
        <v>24</v>
      </c>
      <c r="W6961">
        <v>12</v>
      </c>
      <c r="X6961">
        <v>3</v>
      </c>
      <c r="Y6961" t="s">
        <v>50</v>
      </c>
      <c r="Z6961" s="1">
        <v>44986</v>
      </c>
      <c r="AA6961" s="1">
        <v>2958464</v>
      </c>
      <c r="AB6961" s="1">
        <v>45992</v>
      </c>
      <c r="AC6961" t="s">
        <v>51</v>
      </c>
      <c r="AD6961" t="s">
        <v>4141</v>
      </c>
      <c r="AE6961" s="1">
        <v>41149</v>
      </c>
      <c r="AF6961" t="s">
        <v>53</v>
      </c>
      <c r="AG6961" t="s">
        <v>62</v>
      </c>
      <c r="AH6961" t="s">
        <v>55</v>
      </c>
      <c r="AJ6961" t="s">
        <v>6154</v>
      </c>
      <c r="AK6961" t="s">
        <v>57</v>
      </c>
      <c r="AL6961" t="s">
        <v>70</v>
      </c>
      <c r="AN6961" t="str">
        <f t="shared" si="108"/>
        <v>100210723071-1-220847782884-10.GE.081712.0006.10-W-2025-12-01T00:00:00.000+00:00-2025-12-31T00:00:00.000+00:00</v>
      </c>
    </row>
    <row r="6962" spans="1:40" hidden="1" x14ac:dyDescent="0.35">
      <c r="A6962" t="s">
        <v>4134</v>
      </c>
      <c r="B6962" s="2">
        <v>100210723071</v>
      </c>
      <c r="C6962" s="1">
        <v>45992</v>
      </c>
      <c r="D6962" t="s">
        <v>815</v>
      </c>
      <c r="E6962" t="s">
        <v>40</v>
      </c>
      <c r="F6962" t="s">
        <v>41</v>
      </c>
      <c r="G6962">
        <v>585038</v>
      </c>
      <c r="H6962" t="s">
        <v>6150</v>
      </c>
      <c r="I6962">
        <v>21</v>
      </c>
      <c r="J6962" t="s">
        <v>43</v>
      </c>
      <c r="K6962" t="s">
        <v>797</v>
      </c>
      <c r="L6962">
        <v>2</v>
      </c>
      <c r="M6962">
        <v>431.6</v>
      </c>
      <c r="N6962">
        <v>863.2</v>
      </c>
      <c r="O6962" t="s">
        <v>6151</v>
      </c>
      <c r="P6962" t="s">
        <v>6152</v>
      </c>
      <c r="Q6962" t="s">
        <v>47</v>
      </c>
      <c r="R6962" t="s">
        <v>48</v>
      </c>
      <c r="S6962" t="s">
        <v>6153</v>
      </c>
      <c r="T6962" s="3" t="s">
        <v>6155</v>
      </c>
      <c r="U6962">
        <v>12</v>
      </c>
      <c r="V6962">
        <v>24</v>
      </c>
      <c r="W6962">
        <v>12</v>
      </c>
      <c r="X6962">
        <v>3</v>
      </c>
      <c r="Y6962" t="s">
        <v>50</v>
      </c>
      <c r="Z6962" s="1">
        <v>44986</v>
      </c>
      <c r="AA6962" s="1">
        <v>2958464</v>
      </c>
      <c r="AB6962" s="1">
        <v>45992</v>
      </c>
      <c r="AC6962" t="s">
        <v>51</v>
      </c>
      <c r="AD6962" t="s">
        <v>4141</v>
      </c>
      <c r="AE6962" s="1">
        <v>41210</v>
      </c>
      <c r="AF6962" t="s">
        <v>53</v>
      </c>
      <c r="AG6962" t="s">
        <v>62</v>
      </c>
      <c r="AH6962" t="s">
        <v>55</v>
      </c>
      <c r="AJ6962" t="s">
        <v>6154</v>
      </c>
      <c r="AK6962" t="s">
        <v>57</v>
      </c>
      <c r="AL6962" t="s">
        <v>70</v>
      </c>
      <c r="AN6962" t="str">
        <f t="shared" si="108"/>
        <v>100210723071-1-220847782884-10.GE.100212.0010.10-W-2025-12-01T00:00:00.000+00:00-2025-12-31T00:00:00.000+00:00</v>
      </c>
    </row>
    <row r="6963" spans="1:40" hidden="1" x14ac:dyDescent="0.35">
      <c r="A6963" t="s">
        <v>4134</v>
      </c>
      <c r="B6963" s="2">
        <v>100210723071</v>
      </c>
      <c r="C6963" s="1">
        <v>45992</v>
      </c>
      <c r="D6963" t="s">
        <v>815</v>
      </c>
      <c r="E6963" t="s">
        <v>40</v>
      </c>
      <c r="F6963" t="s">
        <v>41</v>
      </c>
      <c r="G6963">
        <v>585038</v>
      </c>
      <c r="H6963" t="s">
        <v>6150</v>
      </c>
      <c r="I6963">
        <v>22</v>
      </c>
      <c r="J6963" t="s">
        <v>43</v>
      </c>
      <c r="K6963" t="s">
        <v>93</v>
      </c>
      <c r="L6963">
        <v>3</v>
      </c>
      <c r="M6963">
        <v>269.89999999999998</v>
      </c>
      <c r="N6963">
        <v>809.7</v>
      </c>
      <c r="O6963" t="s">
        <v>6151</v>
      </c>
      <c r="P6963" t="s">
        <v>6152</v>
      </c>
      <c r="Q6963" t="s">
        <v>47</v>
      </c>
      <c r="R6963" t="s">
        <v>48</v>
      </c>
      <c r="S6963" t="s">
        <v>6153</v>
      </c>
      <c r="T6963" s="3">
        <v>22316819</v>
      </c>
      <c r="U6963">
        <v>12</v>
      </c>
      <c r="V6963">
        <v>24</v>
      </c>
      <c r="W6963">
        <v>12</v>
      </c>
      <c r="X6963">
        <v>3</v>
      </c>
      <c r="Y6963" t="s">
        <v>50</v>
      </c>
      <c r="Z6963" s="1">
        <v>44986</v>
      </c>
      <c r="AA6963" s="1">
        <v>2958464</v>
      </c>
      <c r="AB6963" s="1">
        <v>45992</v>
      </c>
      <c r="AC6963" t="s">
        <v>51</v>
      </c>
      <c r="AD6963" t="s">
        <v>4141</v>
      </c>
      <c r="AE6963" s="1">
        <v>44856</v>
      </c>
      <c r="AF6963" t="s">
        <v>53</v>
      </c>
      <c r="AG6963" t="s">
        <v>62</v>
      </c>
      <c r="AH6963" t="s">
        <v>55</v>
      </c>
      <c r="AJ6963" t="s">
        <v>6154</v>
      </c>
      <c r="AK6963" t="s">
        <v>57</v>
      </c>
      <c r="AL6963" t="s">
        <v>70</v>
      </c>
      <c r="AN6963" t="str">
        <f t="shared" si="108"/>
        <v>100210723071-1-220847782884-22316819-2025-12-01T00:00:00.000+00:00-2025-12-31T00:00:00.000+00:00</v>
      </c>
    </row>
    <row r="6964" spans="1:40" hidden="1" x14ac:dyDescent="0.35">
      <c r="A6964" t="s">
        <v>4134</v>
      </c>
      <c r="B6964" s="2">
        <v>100210723071</v>
      </c>
      <c r="C6964" s="1">
        <v>45992</v>
      </c>
      <c r="D6964" t="s">
        <v>815</v>
      </c>
      <c r="E6964" t="s">
        <v>40</v>
      </c>
      <c r="F6964" t="s">
        <v>41</v>
      </c>
      <c r="G6964">
        <v>585038</v>
      </c>
      <c r="H6964" t="s">
        <v>6150</v>
      </c>
      <c r="I6964">
        <v>22</v>
      </c>
      <c r="J6964" t="s">
        <v>43</v>
      </c>
      <c r="K6964" t="s">
        <v>93</v>
      </c>
      <c r="L6964">
        <v>3</v>
      </c>
      <c r="M6964">
        <v>269.89999999999998</v>
      </c>
      <c r="N6964">
        <v>809.7</v>
      </c>
      <c r="O6964" t="s">
        <v>6151</v>
      </c>
      <c r="P6964" t="s">
        <v>6152</v>
      </c>
      <c r="Q6964" t="s">
        <v>47</v>
      </c>
      <c r="R6964" t="s">
        <v>48</v>
      </c>
      <c r="S6964" t="s">
        <v>6153</v>
      </c>
      <c r="T6964" s="3">
        <v>22018666</v>
      </c>
      <c r="U6964">
        <v>12</v>
      </c>
      <c r="V6964">
        <v>24</v>
      </c>
      <c r="W6964">
        <v>12</v>
      </c>
      <c r="X6964">
        <v>3</v>
      </c>
      <c r="Y6964" t="s">
        <v>50</v>
      </c>
      <c r="Z6964" s="1">
        <v>44986</v>
      </c>
      <c r="AA6964" s="1">
        <v>2958464</v>
      </c>
      <c r="AB6964" s="1">
        <v>45992</v>
      </c>
      <c r="AC6964" t="s">
        <v>51</v>
      </c>
      <c r="AD6964" t="s">
        <v>4141</v>
      </c>
      <c r="AE6964" s="1">
        <v>44523</v>
      </c>
      <c r="AF6964" t="s">
        <v>53</v>
      </c>
      <c r="AG6964" t="s">
        <v>62</v>
      </c>
      <c r="AH6964" t="s">
        <v>55</v>
      </c>
      <c r="AJ6964" t="s">
        <v>6154</v>
      </c>
      <c r="AK6964" t="s">
        <v>57</v>
      </c>
      <c r="AL6964" t="s">
        <v>70</v>
      </c>
      <c r="AN6964" t="str">
        <f t="shared" si="108"/>
        <v>100210723071-1-220847782884-22018666-2025-12-01T00:00:00.000+00:00-2025-12-31T00:00:00.000+00:00</v>
      </c>
    </row>
    <row r="6965" spans="1:40" hidden="1" x14ac:dyDescent="0.35">
      <c r="A6965" t="s">
        <v>4134</v>
      </c>
      <c r="B6965" s="2">
        <v>100210723071</v>
      </c>
      <c r="C6965" s="1">
        <v>45992</v>
      </c>
      <c r="D6965" t="s">
        <v>815</v>
      </c>
      <c r="E6965" t="s">
        <v>40</v>
      </c>
      <c r="F6965" t="s">
        <v>41</v>
      </c>
      <c r="G6965">
        <v>585038</v>
      </c>
      <c r="H6965" t="s">
        <v>6150</v>
      </c>
      <c r="I6965">
        <v>22</v>
      </c>
      <c r="J6965" t="s">
        <v>43</v>
      </c>
      <c r="K6965" t="s">
        <v>93</v>
      </c>
      <c r="L6965">
        <v>3</v>
      </c>
      <c r="M6965">
        <v>269.89999999999998</v>
      </c>
      <c r="N6965">
        <v>809.7</v>
      </c>
      <c r="O6965" t="s">
        <v>6151</v>
      </c>
      <c r="P6965" t="s">
        <v>6152</v>
      </c>
      <c r="Q6965" t="s">
        <v>47</v>
      </c>
      <c r="R6965" t="s">
        <v>48</v>
      </c>
      <c r="S6965" t="s">
        <v>6153</v>
      </c>
      <c r="T6965" s="3">
        <v>22295045</v>
      </c>
      <c r="U6965">
        <v>12</v>
      </c>
      <c r="V6965">
        <v>24</v>
      </c>
      <c r="W6965">
        <v>12</v>
      </c>
      <c r="X6965">
        <v>3</v>
      </c>
      <c r="Y6965" t="s">
        <v>50</v>
      </c>
      <c r="Z6965" s="1">
        <v>44986</v>
      </c>
      <c r="AA6965" s="1">
        <v>2958464</v>
      </c>
      <c r="AB6965" s="1">
        <v>45992</v>
      </c>
      <c r="AC6965" t="s">
        <v>51</v>
      </c>
      <c r="AD6965" t="s">
        <v>4141</v>
      </c>
      <c r="AE6965" s="1">
        <v>44828</v>
      </c>
      <c r="AF6965" t="s">
        <v>53</v>
      </c>
      <c r="AG6965" t="s">
        <v>62</v>
      </c>
      <c r="AH6965" t="s">
        <v>55</v>
      </c>
      <c r="AJ6965" t="s">
        <v>6154</v>
      </c>
      <c r="AK6965" t="s">
        <v>57</v>
      </c>
      <c r="AL6965" t="s">
        <v>70</v>
      </c>
      <c r="AN6965" t="str">
        <f t="shared" si="108"/>
        <v>100210723071-1-220847782884-22295045-2025-12-01T00:00:00.000+00:00-2025-12-31T00:00:00.000+00:00</v>
      </c>
    </row>
    <row r="6966" spans="1:40" hidden="1" x14ac:dyDescent="0.35">
      <c r="A6966" t="s">
        <v>4134</v>
      </c>
      <c r="B6966" s="2">
        <v>100210723071</v>
      </c>
      <c r="C6966" s="1">
        <v>45992</v>
      </c>
      <c r="D6966" t="s">
        <v>815</v>
      </c>
      <c r="E6966" t="s">
        <v>40</v>
      </c>
      <c r="F6966" t="s">
        <v>41</v>
      </c>
      <c r="G6966">
        <v>585038</v>
      </c>
      <c r="H6966" t="s">
        <v>6150</v>
      </c>
      <c r="I6966">
        <v>23</v>
      </c>
      <c r="J6966" t="s">
        <v>43</v>
      </c>
      <c r="K6966" t="s">
        <v>302</v>
      </c>
      <c r="L6966">
        <v>6</v>
      </c>
      <c r="M6966">
        <v>70.959999999999994</v>
      </c>
      <c r="N6966">
        <v>425.76</v>
      </c>
      <c r="O6966" t="s">
        <v>6151</v>
      </c>
      <c r="P6966" t="s">
        <v>6152</v>
      </c>
      <c r="Q6966" t="s">
        <v>47</v>
      </c>
      <c r="R6966" t="s">
        <v>48</v>
      </c>
      <c r="S6966" t="s">
        <v>6153</v>
      </c>
      <c r="T6966" s="3" t="s">
        <v>6165</v>
      </c>
      <c r="U6966">
        <v>12</v>
      </c>
      <c r="V6966">
        <v>24</v>
      </c>
      <c r="W6966">
        <v>12</v>
      </c>
      <c r="X6966">
        <v>3</v>
      </c>
      <c r="Y6966" t="s">
        <v>50</v>
      </c>
      <c r="Z6966" s="1">
        <v>45147</v>
      </c>
      <c r="AA6966" s="1">
        <v>2958464</v>
      </c>
      <c r="AB6966" s="1">
        <v>45992</v>
      </c>
      <c r="AC6966" t="s">
        <v>51</v>
      </c>
      <c r="AD6966" t="s">
        <v>4141</v>
      </c>
      <c r="AE6966" s="1">
        <v>41757</v>
      </c>
      <c r="AF6966" t="s">
        <v>53</v>
      </c>
      <c r="AG6966" t="s">
        <v>62</v>
      </c>
      <c r="AH6966" t="s">
        <v>55</v>
      </c>
      <c r="AJ6966" t="s">
        <v>6154</v>
      </c>
      <c r="AK6966" t="s">
        <v>57</v>
      </c>
      <c r="AL6966" t="s">
        <v>70</v>
      </c>
      <c r="AN6966" t="str">
        <f t="shared" si="108"/>
        <v>100210723071-1-220847782884-10.DS1.040314.0017.10-W-2025-12-01T00:00:00.000+00:00-2025-12-31T00:00:00.000+00:00</v>
      </c>
    </row>
    <row r="6967" spans="1:40" hidden="1" x14ac:dyDescent="0.35">
      <c r="A6967" t="s">
        <v>4134</v>
      </c>
      <c r="B6967" s="2">
        <v>100210723071</v>
      </c>
      <c r="C6967" s="1">
        <v>45992</v>
      </c>
      <c r="D6967" t="s">
        <v>815</v>
      </c>
      <c r="E6967" t="s">
        <v>40</v>
      </c>
      <c r="F6967" t="s">
        <v>41</v>
      </c>
      <c r="G6967">
        <v>585038</v>
      </c>
      <c r="H6967" t="s">
        <v>6150</v>
      </c>
      <c r="I6967">
        <v>23</v>
      </c>
      <c r="J6967" t="s">
        <v>43</v>
      </c>
      <c r="K6967" t="s">
        <v>302</v>
      </c>
      <c r="L6967">
        <v>6</v>
      </c>
      <c r="M6967">
        <v>70.959999999999994</v>
      </c>
      <c r="N6967">
        <v>425.76</v>
      </c>
      <c r="O6967" t="s">
        <v>6151</v>
      </c>
      <c r="P6967" t="s">
        <v>6152</v>
      </c>
      <c r="Q6967" t="s">
        <v>47</v>
      </c>
      <c r="R6967" t="s">
        <v>48</v>
      </c>
      <c r="S6967" t="s">
        <v>6153</v>
      </c>
      <c r="T6967" s="3" t="s">
        <v>6163</v>
      </c>
      <c r="U6967">
        <v>12</v>
      </c>
      <c r="V6967">
        <v>24</v>
      </c>
      <c r="W6967">
        <v>12</v>
      </c>
      <c r="X6967">
        <v>3</v>
      </c>
      <c r="Y6967" t="s">
        <v>50</v>
      </c>
      <c r="Z6967" s="1">
        <v>45147</v>
      </c>
      <c r="AA6967" s="1">
        <v>2958464</v>
      </c>
      <c r="AB6967" s="1">
        <v>45992</v>
      </c>
      <c r="AC6967" t="s">
        <v>51</v>
      </c>
      <c r="AD6967" t="s">
        <v>4141</v>
      </c>
      <c r="AE6967" s="1">
        <v>43405</v>
      </c>
      <c r="AF6967" t="s">
        <v>53</v>
      </c>
      <c r="AG6967" t="s">
        <v>62</v>
      </c>
      <c r="AH6967" t="s">
        <v>55</v>
      </c>
      <c r="AJ6967" t="s">
        <v>6154</v>
      </c>
      <c r="AK6967" t="s">
        <v>57</v>
      </c>
      <c r="AL6967" t="s">
        <v>70</v>
      </c>
      <c r="AN6967" t="str">
        <f t="shared" si="108"/>
        <v>100210723071-1-220847782884-10.DS1.111607.0010.10-W-2025-12-01T00:00:00.000+00:00-2025-12-31T00:00:00.000+00:00</v>
      </c>
    </row>
    <row r="6968" spans="1:40" hidden="1" x14ac:dyDescent="0.35">
      <c r="A6968" t="s">
        <v>4134</v>
      </c>
      <c r="B6968" s="2">
        <v>100210723071</v>
      </c>
      <c r="C6968" s="1">
        <v>45992</v>
      </c>
      <c r="D6968" t="s">
        <v>815</v>
      </c>
      <c r="E6968" t="s">
        <v>40</v>
      </c>
      <c r="F6968" t="s">
        <v>41</v>
      </c>
      <c r="G6968">
        <v>585038</v>
      </c>
      <c r="H6968" t="s">
        <v>6150</v>
      </c>
      <c r="I6968">
        <v>23</v>
      </c>
      <c r="J6968" t="s">
        <v>43</v>
      </c>
      <c r="K6968" t="s">
        <v>302</v>
      </c>
      <c r="L6968">
        <v>6</v>
      </c>
      <c r="M6968">
        <v>70.959999999999994</v>
      </c>
      <c r="N6968">
        <v>425.76</v>
      </c>
      <c r="O6968" t="s">
        <v>6151</v>
      </c>
      <c r="P6968" t="s">
        <v>6152</v>
      </c>
      <c r="Q6968" t="s">
        <v>47</v>
      </c>
      <c r="R6968" t="s">
        <v>48</v>
      </c>
      <c r="S6968" t="s">
        <v>6153</v>
      </c>
      <c r="T6968" s="3" t="s">
        <v>6166</v>
      </c>
      <c r="U6968">
        <v>12</v>
      </c>
      <c r="V6968">
        <v>24</v>
      </c>
      <c r="W6968">
        <v>12</v>
      </c>
      <c r="X6968">
        <v>3</v>
      </c>
      <c r="Y6968" t="s">
        <v>50</v>
      </c>
      <c r="Z6968" s="1">
        <v>45147</v>
      </c>
      <c r="AA6968" s="1">
        <v>2958464</v>
      </c>
      <c r="AB6968" s="1">
        <v>45992</v>
      </c>
      <c r="AC6968" t="s">
        <v>51</v>
      </c>
      <c r="AD6968" t="s">
        <v>4141</v>
      </c>
      <c r="AE6968" s="1">
        <v>43405</v>
      </c>
      <c r="AF6968" t="s">
        <v>53</v>
      </c>
      <c r="AG6968" t="s">
        <v>62</v>
      </c>
      <c r="AH6968" t="s">
        <v>55</v>
      </c>
      <c r="AJ6968" t="s">
        <v>6154</v>
      </c>
      <c r="AK6968" t="s">
        <v>57</v>
      </c>
      <c r="AL6968" t="s">
        <v>70</v>
      </c>
      <c r="AN6968" t="str">
        <f t="shared" si="108"/>
        <v>100210723071-1-220847782884-10.DS1.111607.0008.10-W-2025-12-01T00:00:00.000+00:00-2025-12-31T00:00:00.000+00:00</v>
      </c>
    </row>
    <row r="6969" spans="1:40" hidden="1" x14ac:dyDescent="0.35">
      <c r="A6969" t="s">
        <v>4134</v>
      </c>
      <c r="B6969" s="2">
        <v>100210723071</v>
      </c>
      <c r="C6969" s="1">
        <v>45992</v>
      </c>
      <c r="D6969" t="s">
        <v>815</v>
      </c>
      <c r="E6969" t="s">
        <v>40</v>
      </c>
      <c r="F6969" t="s">
        <v>41</v>
      </c>
      <c r="G6969">
        <v>585038</v>
      </c>
      <c r="H6969" t="s">
        <v>6150</v>
      </c>
      <c r="I6969">
        <v>23</v>
      </c>
      <c r="J6969" t="s">
        <v>43</v>
      </c>
      <c r="K6969" t="s">
        <v>302</v>
      </c>
      <c r="L6969">
        <v>6</v>
      </c>
      <c r="M6969">
        <v>70.959999999999994</v>
      </c>
      <c r="N6969">
        <v>425.76</v>
      </c>
      <c r="O6969" t="s">
        <v>6151</v>
      </c>
      <c r="P6969" t="s">
        <v>6152</v>
      </c>
      <c r="Q6969" t="s">
        <v>47</v>
      </c>
      <c r="R6969" t="s">
        <v>48</v>
      </c>
      <c r="S6969" t="s">
        <v>6153</v>
      </c>
      <c r="T6969" s="3" t="s">
        <v>6167</v>
      </c>
      <c r="U6969">
        <v>12</v>
      </c>
      <c r="V6969">
        <v>24</v>
      </c>
      <c r="W6969">
        <v>12</v>
      </c>
      <c r="X6969">
        <v>3</v>
      </c>
      <c r="Y6969" t="s">
        <v>50</v>
      </c>
      <c r="Z6969" s="1">
        <v>45147</v>
      </c>
      <c r="AA6969" s="1">
        <v>2958464</v>
      </c>
      <c r="AB6969" s="1">
        <v>45992</v>
      </c>
      <c r="AC6969" t="s">
        <v>51</v>
      </c>
      <c r="AD6969" t="s">
        <v>4141</v>
      </c>
      <c r="AE6969" s="1">
        <v>43405</v>
      </c>
      <c r="AF6969" t="s">
        <v>53</v>
      </c>
      <c r="AG6969" t="s">
        <v>62</v>
      </c>
      <c r="AH6969" t="s">
        <v>55</v>
      </c>
      <c r="AJ6969" t="s">
        <v>6154</v>
      </c>
      <c r="AK6969" t="s">
        <v>57</v>
      </c>
      <c r="AL6969" t="s">
        <v>70</v>
      </c>
      <c r="AN6969" t="str">
        <f t="shared" si="108"/>
        <v>100210723071-1-220847782884-10.DS1.111607.0009.10-W-2025-12-01T00:00:00.000+00:00-2025-12-31T00:00:00.000+00:00</v>
      </c>
    </row>
    <row r="6970" spans="1:40" hidden="1" x14ac:dyDescent="0.35">
      <c r="A6970" t="s">
        <v>4134</v>
      </c>
      <c r="B6970" s="2">
        <v>100210723071</v>
      </c>
      <c r="C6970" s="1">
        <v>45992</v>
      </c>
      <c r="D6970" t="s">
        <v>815</v>
      </c>
      <c r="E6970" t="s">
        <v>40</v>
      </c>
      <c r="F6970" t="s">
        <v>41</v>
      </c>
      <c r="G6970">
        <v>585038</v>
      </c>
      <c r="H6970" t="s">
        <v>6150</v>
      </c>
      <c r="I6970">
        <v>23</v>
      </c>
      <c r="J6970" t="s">
        <v>43</v>
      </c>
      <c r="K6970" t="s">
        <v>302</v>
      </c>
      <c r="L6970">
        <v>6</v>
      </c>
      <c r="M6970">
        <v>70.959999999999994</v>
      </c>
      <c r="N6970">
        <v>425.76</v>
      </c>
      <c r="O6970" t="s">
        <v>6151</v>
      </c>
      <c r="P6970" t="s">
        <v>6152</v>
      </c>
      <c r="Q6970" t="s">
        <v>47</v>
      </c>
      <c r="R6970" t="s">
        <v>48</v>
      </c>
      <c r="S6970" t="s">
        <v>6153</v>
      </c>
      <c r="T6970" s="3" t="s">
        <v>6162</v>
      </c>
      <c r="U6970">
        <v>12</v>
      </c>
      <c r="V6970">
        <v>24</v>
      </c>
      <c r="W6970">
        <v>12</v>
      </c>
      <c r="X6970">
        <v>3</v>
      </c>
      <c r="Y6970" t="s">
        <v>50</v>
      </c>
      <c r="Z6970" s="1">
        <v>45147</v>
      </c>
      <c r="AA6970" s="1">
        <v>2958464</v>
      </c>
      <c r="AB6970" s="1">
        <v>45992</v>
      </c>
      <c r="AC6970" t="s">
        <v>51</v>
      </c>
      <c r="AD6970" t="s">
        <v>4141</v>
      </c>
      <c r="AE6970" s="1">
        <v>43405</v>
      </c>
      <c r="AF6970" t="s">
        <v>53</v>
      </c>
      <c r="AG6970" t="s">
        <v>62</v>
      </c>
      <c r="AH6970" t="s">
        <v>55</v>
      </c>
      <c r="AJ6970" t="s">
        <v>6154</v>
      </c>
      <c r="AK6970" t="s">
        <v>57</v>
      </c>
      <c r="AL6970" t="s">
        <v>70</v>
      </c>
      <c r="AN6970" t="str">
        <f t="shared" si="108"/>
        <v>100210723071-1-220847782884-10.DS1.111607.0007.10-W-2025-12-01T00:00:00.000+00:00-2025-12-31T00:00:00.000+00:00</v>
      </c>
    </row>
    <row r="6971" spans="1:40" hidden="1" x14ac:dyDescent="0.35">
      <c r="A6971" t="s">
        <v>4134</v>
      </c>
      <c r="B6971" s="2">
        <v>100210723071</v>
      </c>
      <c r="C6971" s="1">
        <v>45992</v>
      </c>
      <c r="D6971" t="s">
        <v>815</v>
      </c>
      <c r="E6971" t="s">
        <v>40</v>
      </c>
      <c r="F6971" t="s">
        <v>41</v>
      </c>
      <c r="G6971">
        <v>585038</v>
      </c>
      <c r="H6971" t="s">
        <v>6150</v>
      </c>
      <c r="I6971">
        <v>23</v>
      </c>
      <c r="J6971" t="s">
        <v>43</v>
      </c>
      <c r="K6971" t="s">
        <v>302</v>
      </c>
      <c r="L6971">
        <v>6</v>
      </c>
      <c r="M6971">
        <v>70.959999999999994</v>
      </c>
      <c r="N6971">
        <v>425.76</v>
      </c>
      <c r="O6971" t="s">
        <v>6151</v>
      </c>
      <c r="P6971" t="s">
        <v>6152</v>
      </c>
      <c r="Q6971" t="s">
        <v>47</v>
      </c>
      <c r="R6971" t="s">
        <v>48</v>
      </c>
      <c r="S6971" t="s">
        <v>6153</v>
      </c>
      <c r="T6971" s="3" t="s">
        <v>6164</v>
      </c>
      <c r="U6971">
        <v>12</v>
      </c>
      <c r="V6971">
        <v>24</v>
      </c>
      <c r="W6971">
        <v>12</v>
      </c>
      <c r="X6971">
        <v>3</v>
      </c>
      <c r="Y6971" t="s">
        <v>50</v>
      </c>
      <c r="Z6971" s="1">
        <v>45147</v>
      </c>
      <c r="AA6971" s="1">
        <v>2958464</v>
      </c>
      <c r="AB6971" s="1">
        <v>45992</v>
      </c>
      <c r="AC6971" t="s">
        <v>51</v>
      </c>
      <c r="AD6971" t="s">
        <v>4141</v>
      </c>
      <c r="AE6971" s="1">
        <v>41910</v>
      </c>
      <c r="AF6971" t="s">
        <v>53</v>
      </c>
      <c r="AG6971" t="s">
        <v>62</v>
      </c>
      <c r="AH6971" t="s">
        <v>55</v>
      </c>
      <c r="AJ6971" t="s">
        <v>6154</v>
      </c>
      <c r="AK6971" t="s">
        <v>57</v>
      </c>
      <c r="AL6971" t="s">
        <v>70</v>
      </c>
      <c r="AN6971" t="str">
        <f t="shared" si="108"/>
        <v>100210723071-1-220847782884-10.DS1.092314.0014.10-W-2025-12-01T00:00:00.000+00:00-2025-12-31T00:00:00.000+00:00</v>
      </c>
    </row>
    <row r="6972" spans="1:40" hidden="1" x14ac:dyDescent="0.35">
      <c r="A6972" t="s">
        <v>4134</v>
      </c>
      <c r="B6972" s="2">
        <v>100210723071</v>
      </c>
      <c r="C6972" s="1">
        <v>45992</v>
      </c>
      <c r="D6972" t="s">
        <v>815</v>
      </c>
      <c r="E6972" t="s">
        <v>40</v>
      </c>
      <c r="F6972" t="s">
        <v>41</v>
      </c>
      <c r="G6972">
        <v>585038</v>
      </c>
      <c r="H6972" t="s">
        <v>6150</v>
      </c>
      <c r="I6972">
        <v>24</v>
      </c>
      <c r="J6972" t="s">
        <v>43</v>
      </c>
      <c r="K6972" t="s">
        <v>93</v>
      </c>
      <c r="L6972">
        <v>1</v>
      </c>
      <c r="M6972">
        <v>413.86</v>
      </c>
      <c r="N6972">
        <v>413.86</v>
      </c>
      <c r="O6972" t="s">
        <v>6151</v>
      </c>
      <c r="P6972" t="s">
        <v>6152</v>
      </c>
      <c r="Q6972" t="s">
        <v>47</v>
      </c>
      <c r="R6972" t="s">
        <v>48</v>
      </c>
      <c r="S6972" t="s">
        <v>6153</v>
      </c>
      <c r="T6972" s="3">
        <v>20690213</v>
      </c>
      <c r="U6972">
        <v>12</v>
      </c>
      <c r="V6972">
        <v>24</v>
      </c>
      <c r="W6972">
        <v>12</v>
      </c>
      <c r="X6972">
        <v>3</v>
      </c>
      <c r="Y6972" t="s">
        <v>50</v>
      </c>
      <c r="Z6972" s="1">
        <v>44986</v>
      </c>
      <c r="AA6972" s="1">
        <v>2958464</v>
      </c>
      <c r="AB6972" s="1">
        <v>45992</v>
      </c>
      <c r="AC6972" t="s">
        <v>51</v>
      </c>
      <c r="AD6972" t="s">
        <v>4141</v>
      </c>
      <c r="AE6972" s="1">
        <v>43152</v>
      </c>
      <c r="AF6972" t="s">
        <v>53</v>
      </c>
      <c r="AG6972" t="s">
        <v>62</v>
      </c>
      <c r="AH6972" t="s">
        <v>55</v>
      </c>
      <c r="AJ6972" t="s">
        <v>6154</v>
      </c>
      <c r="AK6972" t="s">
        <v>57</v>
      </c>
      <c r="AL6972" t="s">
        <v>70</v>
      </c>
      <c r="AN6972" t="str">
        <f t="shared" si="108"/>
        <v>100210723071-1-220847782884-20690213-2025-12-01T00:00:00.000+00:00-2025-12-31T00:00:00.000+00:00</v>
      </c>
    </row>
    <row r="6973" spans="1:40" hidden="1" x14ac:dyDescent="0.35">
      <c r="A6973" t="s">
        <v>4134</v>
      </c>
      <c r="B6973" s="2">
        <v>100210723071</v>
      </c>
      <c r="C6973" s="1">
        <v>45992</v>
      </c>
      <c r="D6973" t="s">
        <v>815</v>
      </c>
      <c r="E6973" t="s">
        <v>40</v>
      </c>
      <c r="F6973" t="s">
        <v>41</v>
      </c>
      <c r="G6973">
        <v>585038</v>
      </c>
      <c r="H6973" t="s">
        <v>6150</v>
      </c>
      <c r="I6973">
        <v>25</v>
      </c>
      <c r="J6973" t="s">
        <v>43</v>
      </c>
      <c r="K6973" t="s">
        <v>93</v>
      </c>
      <c r="L6973">
        <v>1</v>
      </c>
      <c r="M6973">
        <v>431.6</v>
      </c>
      <c r="N6973">
        <v>431.6</v>
      </c>
      <c r="O6973" t="s">
        <v>6151</v>
      </c>
      <c r="P6973" t="s">
        <v>6152</v>
      </c>
      <c r="Q6973" t="s">
        <v>47</v>
      </c>
      <c r="R6973" t="s">
        <v>48</v>
      </c>
      <c r="S6973" t="s">
        <v>6153</v>
      </c>
      <c r="T6973" s="3" t="s">
        <v>6161</v>
      </c>
      <c r="U6973">
        <v>12</v>
      </c>
      <c r="V6973">
        <v>24</v>
      </c>
      <c r="W6973">
        <v>12</v>
      </c>
      <c r="X6973">
        <v>3</v>
      </c>
      <c r="Y6973" t="s">
        <v>50</v>
      </c>
      <c r="Z6973" s="1">
        <v>44986</v>
      </c>
      <c r="AA6973" s="1">
        <v>2958464</v>
      </c>
      <c r="AB6973" s="1">
        <v>45992</v>
      </c>
      <c r="AC6973" t="s">
        <v>51</v>
      </c>
      <c r="AD6973" t="s">
        <v>4141</v>
      </c>
      <c r="AE6973" s="1">
        <v>41149</v>
      </c>
      <c r="AF6973" t="s">
        <v>53</v>
      </c>
      <c r="AG6973" t="s">
        <v>62</v>
      </c>
      <c r="AH6973" t="s">
        <v>55</v>
      </c>
      <c r="AJ6973" t="s">
        <v>6154</v>
      </c>
      <c r="AK6973" t="s">
        <v>57</v>
      </c>
      <c r="AL6973" t="s">
        <v>70</v>
      </c>
      <c r="AN6973" t="str">
        <f t="shared" si="108"/>
        <v>100210723071-1-220847782884-10.GE.081712.0012.10-W-2025-12-01T00:00:00.000+00:00-2025-12-31T00:00:00.000+00:00</v>
      </c>
    </row>
    <row r="6974" spans="1:40" hidden="1" x14ac:dyDescent="0.35">
      <c r="A6974" t="s">
        <v>4134</v>
      </c>
      <c r="B6974" s="2">
        <v>100210723071</v>
      </c>
      <c r="C6974" s="1">
        <v>45992</v>
      </c>
      <c r="D6974" t="s">
        <v>815</v>
      </c>
      <c r="E6974" t="s">
        <v>40</v>
      </c>
      <c r="F6974" t="s">
        <v>41</v>
      </c>
      <c r="G6974">
        <v>585038</v>
      </c>
      <c r="H6974" t="s">
        <v>6150</v>
      </c>
      <c r="I6974">
        <v>26</v>
      </c>
      <c r="J6974" t="s">
        <v>43</v>
      </c>
      <c r="K6974" t="s">
        <v>302</v>
      </c>
      <c r="L6974">
        <v>2</v>
      </c>
      <c r="M6974">
        <v>215.8</v>
      </c>
      <c r="N6974">
        <v>431.6</v>
      </c>
      <c r="O6974" t="s">
        <v>6151</v>
      </c>
      <c r="P6974" t="s">
        <v>6152</v>
      </c>
      <c r="Q6974" t="s">
        <v>47</v>
      </c>
      <c r="R6974" t="s">
        <v>48</v>
      </c>
      <c r="S6974" t="s">
        <v>6153</v>
      </c>
      <c r="T6974" s="3" t="s">
        <v>6159</v>
      </c>
      <c r="U6974">
        <v>12</v>
      </c>
      <c r="V6974">
        <v>24</v>
      </c>
      <c r="W6974">
        <v>12</v>
      </c>
      <c r="X6974">
        <v>3</v>
      </c>
      <c r="Y6974" t="s">
        <v>50</v>
      </c>
      <c r="Z6974" s="1">
        <v>45147</v>
      </c>
      <c r="AA6974" s="1">
        <v>2958464</v>
      </c>
      <c r="AB6974" s="1">
        <v>45992</v>
      </c>
      <c r="AC6974" t="s">
        <v>51</v>
      </c>
      <c r="AD6974" t="s">
        <v>4141</v>
      </c>
      <c r="AE6974" s="1">
        <v>43405</v>
      </c>
      <c r="AF6974" t="s">
        <v>53</v>
      </c>
      <c r="AG6974" t="s">
        <v>62</v>
      </c>
      <c r="AH6974" t="s">
        <v>55</v>
      </c>
      <c r="AJ6974" t="s">
        <v>6154</v>
      </c>
      <c r="AK6974" t="s">
        <v>57</v>
      </c>
      <c r="AL6974" t="s">
        <v>70</v>
      </c>
      <c r="AN6974" t="str">
        <f t="shared" si="108"/>
        <v>100210723071-1-220847782884-10.DS1.082316.0002.10-W-2025-12-01T00:00:00.000+00:00-2025-12-31T00:00:00.000+00:00</v>
      </c>
    </row>
    <row r="6975" spans="1:40" hidden="1" x14ac:dyDescent="0.35">
      <c r="A6975" t="s">
        <v>4134</v>
      </c>
      <c r="B6975" s="2">
        <v>100210723071</v>
      </c>
      <c r="C6975" s="1">
        <v>45992</v>
      </c>
      <c r="D6975" t="s">
        <v>815</v>
      </c>
      <c r="E6975" t="s">
        <v>40</v>
      </c>
      <c r="F6975" t="s">
        <v>41</v>
      </c>
      <c r="G6975">
        <v>585038</v>
      </c>
      <c r="H6975" t="s">
        <v>6150</v>
      </c>
      <c r="I6975">
        <v>26</v>
      </c>
      <c r="J6975" t="s">
        <v>43</v>
      </c>
      <c r="K6975" t="s">
        <v>302</v>
      </c>
      <c r="L6975">
        <v>2</v>
      </c>
      <c r="M6975">
        <v>215.8</v>
      </c>
      <c r="N6975">
        <v>431.6</v>
      </c>
      <c r="O6975" t="s">
        <v>6151</v>
      </c>
      <c r="P6975" t="s">
        <v>6152</v>
      </c>
      <c r="Q6975" t="s">
        <v>47</v>
      </c>
      <c r="R6975" t="s">
        <v>48</v>
      </c>
      <c r="S6975" t="s">
        <v>6153</v>
      </c>
      <c r="T6975" s="3" t="s">
        <v>6158</v>
      </c>
      <c r="U6975">
        <v>12</v>
      </c>
      <c r="V6975">
        <v>24</v>
      </c>
      <c r="W6975">
        <v>12</v>
      </c>
      <c r="X6975">
        <v>3</v>
      </c>
      <c r="Y6975" t="s">
        <v>50</v>
      </c>
      <c r="Z6975" s="1">
        <v>45147</v>
      </c>
      <c r="AA6975" s="1">
        <v>2958464</v>
      </c>
      <c r="AB6975" s="1">
        <v>45992</v>
      </c>
      <c r="AC6975" t="s">
        <v>51</v>
      </c>
      <c r="AD6975" t="s">
        <v>4141</v>
      </c>
      <c r="AE6975" s="1">
        <v>43405</v>
      </c>
      <c r="AF6975" t="s">
        <v>53</v>
      </c>
      <c r="AG6975" t="s">
        <v>62</v>
      </c>
      <c r="AH6975" t="s">
        <v>55</v>
      </c>
      <c r="AJ6975" t="s">
        <v>6154</v>
      </c>
      <c r="AK6975" t="s">
        <v>57</v>
      </c>
      <c r="AL6975" t="s">
        <v>70</v>
      </c>
      <c r="AN6975" t="str">
        <f t="shared" si="108"/>
        <v>100210723071-1-220847782884-10.DS1.072210.0009.10-W-2025-12-01T00:00:00.000+00:00-2025-12-31T00:00:00.000+00:00</v>
      </c>
    </row>
    <row r="6976" spans="1:40" hidden="1" x14ac:dyDescent="0.35">
      <c r="A6976" t="s">
        <v>4134</v>
      </c>
      <c r="B6976" s="2">
        <v>100210723071</v>
      </c>
      <c r="C6976" s="1">
        <v>45992</v>
      </c>
      <c r="D6976" t="s">
        <v>815</v>
      </c>
      <c r="E6976" t="s">
        <v>40</v>
      </c>
      <c r="F6976" t="s">
        <v>41</v>
      </c>
      <c r="G6976">
        <v>585038</v>
      </c>
      <c r="H6976" t="s">
        <v>6150</v>
      </c>
      <c r="I6976">
        <v>27</v>
      </c>
      <c r="J6976" t="s">
        <v>43</v>
      </c>
      <c r="K6976" t="s">
        <v>93</v>
      </c>
      <c r="L6976">
        <v>1</v>
      </c>
      <c r="M6976">
        <v>325.2</v>
      </c>
      <c r="N6976">
        <v>325.2</v>
      </c>
      <c r="O6976" t="s">
        <v>6151</v>
      </c>
      <c r="P6976" t="s">
        <v>6152</v>
      </c>
      <c r="Q6976" t="s">
        <v>47</v>
      </c>
      <c r="R6976" t="s">
        <v>48</v>
      </c>
      <c r="S6976" t="s">
        <v>6153</v>
      </c>
      <c r="T6976" s="3" t="s">
        <v>6160</v>
      </c>
      <c r="U6976">
        <v>12</v>
      </c>
      <c r="V6976">
        <v>24</v>
      </c>
      <c r="W6976">
        <v>12</v>
      </c>
      <c r="X6976">
        <v>3</v>
      </c>
      <c r="Y6976" t="s">
        <v>50</v>
      </c>
      <c r="Z6976" s="1">
        <v>44986</v>
      </c>
      <c r="AA6976" s="1">
        <v>2958464</v>
      </c>
      <c r="AB6976" s="1">
        <v>45992</v>
      </c>
      <c r="AC6976" t="s">
        <v>51</v>
      </c>
      <c r="AD6976" t="s">
        <v>4141</v>
      </c>
      <c r="AE6976" s="1">
        <v>42794</v>
      </c>
      <c r="AF6976" t="s">
        <v>53</v>
      </c>
      <c r="AG6976" t="s">
        <v>62</v>
      </c>
      <c r="AH6976" t="s">
        <v>55</v>
      </c>
      <c r="AJ6976" t="s">
        <v>6154</v>
      </c>
      <c r="AK6976" t="s">
        <v>57</v>
      </c>
      <c r="AL6976" t="s">
        <v>70</v>
      </c>
      <c r="AN6976" t="str">
        <f t="shared" si="108"/>
        <v>100210723071-1-220847782884-10.100FE.020917.0004.10-W-2025-12-01T00:00:00.000+00:00-2025-12-31T00:00:00.000+00:00</v>
      </c>
    </row>
    <row r="6977" spans="1:40" hidden="1" x14ac:dyDescent="0.35">
      <c r="A6977" t="s">
        <v>4134</v>
      </c>
      <c r="B6977" s="2">
        <v>100210723071</v>
      </c>
      <c r="C6977" s="1">
        <v>45992</v>
      </c>
      <c r="D6977" t="s">
        <v>815</v>
      </c>
      <c r="E6977" t="s">
        <v>40</v>
      </c>
      <c r="F6977" t="s">
        <v>41</v>
      </c>
      <c r="G6977">
        <v>585038</v>
      </c>
      <c r="H6977" t="s">
        <v>6150</v>
      </c>
      <c r="I6977">
        <v>28</v>
      </c>
      <c r="J6977" t="s">
        <v>43</v>
      </c>
      <c r="K6977" t="s">
        <v>797</v>
      </c>
      <c r="L6977">
        <v>1</v>
      </c>
      <c r="M6977">
        <v>325.2</v>
      </c>
      <c r="N6977">
        <v>325.2</v>
      </c>
      <c r="O6977" t="s">
        <v>6151</v>
      </c>
      <c r="P6977" t="s">
        <v>6152</v>
      </c>
      <c r="Q6977" t="s">
        <v>47</v>
      </c>
      <c r="R6977" t="s">
        <v>48</v>
      </c>
      <c r="S6977" t="s">
        <v>6153</v>
      </c>
      <c r="T6977" s="3" t="s">
        <v>6157</v>
      </c>
      <c r="U6977">
        <v>12</v>
      </c>
      <c r="V6977">
        <v>24</v>
      </c>
      <c r="W6977">
        <v>12</v>
      </c>
      <c r="X6977">
        <v>3</v>
      </c>
      <c r="Y6977" t="s">
        <v>50</v>
      </c>
      <c r="Z6977" s="1">
        <v>44986</v>
      </c>
      <c r="AA6977" s="1">
        <v>2958464</v>
      </c>
      <c r="AB6977" s="1">
        <v>45992</v>
      </c>
      <c r="AC6977" t="s">
        <v>51</v>
      </c>
      <c r="AD6977" t="s">
        <v>4141</v>
      </c>
      <c r="AE6977" s="1">
        <v>41422</v>
      </c>
      <c r="AF6977" t="s">
        <v>53</v>
      </c>
      <c r="AG6977" t="s">
        <v>62</v>
      </c>
      <c r="AH6977" t="s">
        <v>55</v>
      </c>
      <c r="AJ6977" t="s">
        <v>6154</v>
      </c>
      <c r="AK6977" t="s">
        <v>57</v>
      </c>
      <c r="AL6977" t="s">
        <v>70</v>
      </c>
      <c r="AN6977" t="str">
        <f t="shared" si="108"/>
        <v>100210723071-1-220847782884-10.100FE.042513.0017.10-W-2025-12-01T00:00:00.000+00:00-2025-12-31T00:00:00.000+00:00</v>
      </c>
    </row>
    <row r="6978" spans="1:40" hidden="1" x14ac:dyDescent="0.35">
      <c r="A6978" t="s">
        <v>4134</v>
      </c>
      <c r="B6978" s="2">
        <v>100210723071</v>
      </c>
      <c r="C6978" s="1">
        <v>45992</v>
      </c>
      <c r="D6978" t="s">
        <v>815</v>
      </c>
      <c r="E6978" t="s">
        <v>40</v>
      </c>
      <c r="F6978" t="s">
        <v>41</v>
      </c>
      <c r="G6978">
        <v>585038</v>
      </c>
      <c r="H6978" t="s">
        <v>6150</v>
      </c>
      <c r="I6978">
        <v>29</v>
      </c>
      <c r="J6978" t="s">
        <v>43</v>
      </c>
      <c r="K6978" t="s">
        <v>93</v>
      </c>
      <c r="L6978">
        <v>1</v>
      </c>
      <c r="M6978">
        <v>298.26</v>
      </c>
      <c r="N6978">
        <v>298.26</v>
      </c>
      <c r="O6978" t="s">
        <v>6151</v>
      </c>
      <c r="P6978" t="s">
        <v>6152</v>
      </c>
      <c r="Q6978" t="s">
        <v>47</v>
      </c>
      <c r="R6978" t="s">
        <v>48</v>
      </c>
      <c r="S6978" t="s">
        <v>6153</v>
      </c>
      <c r="T6978" s="3">
        <v>21702967</v>
      </c>
      <c r="U6978">
        <v>12</v>
      </c>
      <c r="V6978">
        <v>24</v>
      </c>
      <c r="W6978">
        <v>12</v>
      </c>
      <c r="X6978">
        <v>3</v>
      </c>
      <c r="Y6978" t="s">
        <v>50</v>
      </c>
      <c r="Z6978" s="1">
        <v>44986</v>
      </c>
      <c r="AA6978" s="1">
        <v>2958464</v>
      </c>
      <c r="AB6978" s="1">
        <v>45992</v>
      </c>
      <c r="AC6978" t="s">
        <v>51</v>
      </c>
      <c r="AD6978" t="s">
        <v>4141</v>
      </c>
      <c r="AE6978" s="1">
        <v>44256</v>
      </c>
      <c r="AF6978" t="s">
        <v>53</v>
      </c>
      <c r="AG6978" t="s">
        <v>62</v>
      </c>
      <c r="AH6978" t="s">
        <v>55</v>
      </c>
      <c r="AJ6978" t="s">
        <v>6154</v>
      </c>
      <c r="AK6978" t="s">
        <v>57</v>
      </c>
      <c r="AL6978" t="s">
        <v>70</v>
      </c>
      <c r="AN6978" t="str">
        <f t="shared" si="108"/>
        <v>100210723071-1-220847782884-21702967-2025-12-01T00:00:00.000+00:00-2025-12-31T00:00:00.000+00:00</v>
      </c>
    </row>
    <row r="6979" spans="1:40" hidden="1" x14ac:dyDescent="0.35">
      <c r="A6979" t="s">
        <v>4134</v>
      </c>
      <c r="B6979" s="2">
        <v>100210723071</v>
      </c>
      <c r="C6979" s="1">
        <v>45992</v>
      </c>
      <c r="D6979" t="s">
        <v>815</v>
      </c>
      <c r="E6979" t="s">
        <v>40</v>
      </c>
      <c r="F6979" t="s">
        <v>41</v>
      </c>
      <c r="G6979">
        <v>585038</v>
      </c>
      <c r="H6979" t="s">
        <v>6150</v>
      </c>
      <c r="I6979">
        <v>30</v>
      </c>
      <c r="J6979" t="s">
        <v>43</v>
      </c>
      <c r="K6979" t="s">
        <v>156</v>
      </c>
      <c r="L6979">
        <v>1</v>
      </c>
      <c r="M6979">
        <v>298.26</v>
      </c>
      <c r="N6979">
        <v>298.26</v>
      </c>
      <c r="O6979" t="s">
        <v>6151</v>
      </c>
      <c r="P6979" t="s">
        <v>6152</v>
      </c>
      <c r="Q6979" t="s">
        <v>47</v>
      </c>
      <c r="R6979" t="s">
        <v>48</v>
      </c>
      <c r="S6979" t="s">
        <v>6153</v>
      </c>
      <c r="T6979" s="3">
        <v>13773318</v>
      </c>
      <c r="U6979">
        <v>12</v>
      </c>
      <c r="V6979">
        <v>24</v>
      </c>
      <c r="W6979">
        <v>12</v>
      </c>
      <c r="X6979">
        <v>3</v>
      </c>
      <c r="Y6979" t="s">
        <v>50</v>
      </c>
      <c r="Z6979" s="1">
        <v>44990</v>
      </c>
      <c r="AA6979" s="1">
        <v>2958464</v>
      </c>
      <c r="AB6979" s="1">
        <v>45992</v>
      </c>
      <c r="AC6979" t="s">
        <v>51</v>
      </c>
      <c r="AD6979" t="s">
        <v>4141</v>
      </c>
      <c r="AE6979" s="1">
        <v>43817</v>
      </c>
      <c r="AF6979" t="s">
        <v>53</v>
      </c>
      <c r="AG6979" t="s">
        <v>62</v>
      </c>
      <c r="AH6979" t="s">
        <v>55</v>
      </c>
      <c r="AJ6979" t="s">
        <v>6154</v>
      </c>
      <c r="AK6979" t="s">
        <v>57</v>
      </c>
      <c r="AL6979" t="s">
        <v>70</v>
      </c>
      <c r="AN6979" t="str">
        <f t="shared" ref="AN6979:AN7042" si="109">_xlfn.CONCAT(B6979,"-",O6979,"-",T6979,"-",AK6979,"-",AL6979)</f>
        <v>100210723071-1-220847782884-13773318-2025-12-01T00:00:00.000+00:00-2025-12-31T00:00:00.000+00:00</v>
      </c>
    </row>
    <row r="6980" spans="1:40" hidden="1" x14ac:dyDescent="0.35">
      <c r="A6980" t="s">
        <v>4134</v>
      </c>
      <c r="B6980" s="2">
        <v>100210723071</v>
      </c>
      <c r="C6980" s="1">
        <v>45992</v>
      </c>
      <c r="D6980" t="s">
        <v>815</v>
      </c>
      <c r="E6980" t="s">
        <v>40</v>
      </c>
      <c r="F6980" t="s">
        <v>41</v>
      </c>
      <c r="G6980">
        <v>585038</v>
      </c>
      <c r="H6980" t="s">
        <v>6150</v>
      </c>
      <c r="I6980">
        <v>31</v>
      </c>
      <c r="J6980" t="s">
        <v>43</v>
      </c>
      <c r="K6980" t="s">
        <v>93</v>
      </c>
      <c r="L6980">
        <v>1</v>
      </c>
      <c r="M6980">
        <v>254.41</v>
      </c>
      <c r="N6980">
        <v>254.41</v>
      </c>
      <c r="O6980" t="s">
        <v>6171</v>
      </c>
      <c r="P6980" t="s">
        <v>6152</v>
      </c>
      <c r="Q6980" t="s">
        <v>47</v>
      </c>
      <c r="R6980" t="s">
        <v>48</v>
      </c>
      <c r="S6980" t="s">
        <v>6153</v>
      </c>
      <c r="T6980" s="3">
        <v>22882020</v>
      </c>
      <c r="U6980">
        <v>12</v>
      </c>
      <c r="V6980">
        <v>24</v>
      </c>
      <c r="W6980">
        <v>12</v>
      </c>
      <c r="X6980">
        <v>3</v>
      </c>
      <c r="Y6980" t="s">
        <v>50</v>
      </c>
      <c r="Z6980" s="1">
        <v>45468</v>
      </c>
      <c r="AA6980" s="1">
        <v>2958464</v>
      </c>
      <c r="AB6980" s="1">
        <v>45992</v>
      </c>
      <c r="AC6980" t="s">
        <v>51</v>
      </c>
      <c r="AD6980" t="s">
        <v>4141</v>
      </c>
      <c r="AE6980" s="1">
        <v>45468</v>
      </c>
      <c r="AF6980" t="s">
        <v>53</v>
      </c>
      <c r="AG6980" t="s">
        <v>256</v>
      </c>
      <c r="AH6980" t="s">
        <v>55</v>
      </c>
      <c r="AK6980" t="s">
        <v>57</v>
      </c>
      <c r="AL6980" t="s">
        <v>70</v>
      </c>
      <c r="AN6980" t="str">
        <f t="shared" si="109"/>
        <v>100210723071-1-235801945058-22882020-2025-12-01T00:00:00.000+00:00-2025-12-31T00:00:00.000+00:00</v>
      </c>
    </row>
    <row r="6981" spans="1:40" hidden="1" x14ac:dyDescent="0.35">
      <c r="A6981" t="s">
        <v>4134</v>
      </c>
      <c r="B6981" s="2">
        <v>100210723071</v>
      </c>
      <c r="C6981" s="1">
        <v>45992</v>
      </c>
      <c r="D6981" t="s">
        <v>815</v>
      </c>
      <c r="E6981" t="s">
        <v>40</v>
      </c>
      <c r="F6981" t="s">
        <v>41</v>
      </c>
      <c r="G6981">
        <v>585038</v>
      </c>
      <c r="H6981" t="s">
        <v>6150</v>
      </c>
      <c r="I6981">
        <v>32</v>
      </c>
      <c r="J6981" t="s">
        <v>43</v>
      </c>
      <c r="K6981" t="s">
        <v>93</v>
      </c>
      <c r="L6981">
        <v>1</v>
      </c>
      <c r="M6981">
        <v>254.41</v>
      </c>
      <c r="N6981">
        <v>254.41</v>
      </c>
      <c r="O6981" t="s">
        <v>6172</v>
      </c>
      <c r="P6981" t="s">
        <v>6152</v>
      </c>
      <c r="Q6981" t="s">
        <v>47</v>
      </c>
      <c r="R6981" t="s">
        <v>48</v>
      </c>
      <c r="S6981" t="s">
        <v>6153</v>
      </c>
      <c r="T6981" s="3">
        <v>22890625</v>
      </c>
      <c r="U6981">
        <v>12</v>
      </c>
      <c r="V6981">
        <v>24</v>
      </c>
      <c r="W6981">
        <v>12</v>
      </c>
      <c r="X6981">
        <v>3</v>
      </c>
      <c r="Y6981" t="s">
        <v>50</v>
      </c>
      <c r="Z6981" s="1">
        <v>45476</v>
      </c>
      <c r="AA6981" s="1">
        <v>2958464</v>
      </c>
      <c r="AB6981" s="1">
        <v>45992</v>
      </c>
      <c r="AC6981" t="s">
        <v>51</v>
      </c>
      <c r="AD6981" t="s">
        <v>4141</v>
      </c>
      <c r="AE6981" s="1">
        <v>45476</v>
      </c>
      <c r="AF6981" t="s">
        <v>53</v>
      </c>
      <c r="AG6981" t="s">
        <v>54</v>
      </c>
      <c r="AH6981" t="s">
        <v>55</v>
      </c>
      <c r="AJ6981" t="s">
        <v>6154</v>
      </c>
      <c r="AK6981" t="s">
        <v>57</v>
      </c>
      <c r="AL6981" t="s">
        <v>70</v>
      </c>
      <c r="AN6981" t="str">
        <f t="shared" si="109"/>
        <v>100210723071-1-236114064260-22890625-2025-12-01T00:00:00.000+00:00-2025-12-31T00:00:00.000+00:00</v>
      </c>
    </row>
    <row r="6982" spans="1:40" hidden="1" x14ac:dyDescent="0.35">
      <c r="A6982" t="s">
        <v>4134</v>
      </c>
      <c r="B6982" s="2">
        <v>100210723071</v>
      </c>
      <c r="C6982" s="1">
        <v>45992</v>
      </c>
      <c r="D6982" t="s">
        <v>815</v>
      </c>
      <c r="E6982" t="s">
        <v>40</v>
      </c>
      <c r="F6982" t="s">
        <v>41</v>
      </c>
      <c r="G6982">
        <v>585038</v>
      </c>
      <c r="H6982" t="s">
        <v>6150</v>
      </c>
      <c r="I6982">
        <v>33</v>
      </c>
      <c r="J6982" t="s">
        <v>43</v>
      </c>
      <c r="K6982" t="s">
        <v>93</v>
      </c>
      <c r="L6982">
        <v>1</v>
      </c>
      <c r="M6982">
        <v>254.41</v>
      </c>
      <c r="N6982">
        <v>254.41</v>
      </c>
      <c r="O6982" t="s">
        <v>6170</v>
      </c>
      <c r="P6982" t="s">
        <v>6152</v>
      </c>
      <c r="Q6982" t="s">
        <v>47</v>
      </c>
      <c r="R6982" t="s">
        <v>48</v>
      </c>
      <c r="S6982" t="s">
        <v>6153</v>
      </c>
      <c r="T6982" s="3">
        <v>22897261</v>
      </c>
      <c r="U6982">
        <v>12</v>
      </c>
      <c r="V6982">
        <v>24</v>
      </c>
      <c r="W6982">
        <v>12</v>
      </c>
      <c r="X6982">
        <v>3</v>
      </c>
      <c r="Y6982" t="s">
        <v>50</v>
      </c>
      <c r="Z6982" s="1">
        <v>45483</v>
      </c>
      <c r="AA6982" s="1">
        <v>2958464</v>
      </c>
      <c r="AB6982" s="1">
        <v>45992</v>
      </c>
      <c r="AC6982" t="s">
        <v>51</v>
      </c>
      <c r="AD6982" t="s">
        <v>4141</v>
      </c>
      <c r="AE6982" s="1">
        <v>45483</v>
      </c>
      <c r="AF6982" t="s">
        <v>53</v>
      </c>
      <c r="AG6982" t="s">
        <v>54</v>
      </c>
      <c r="AH6982" t="s">
        <v>55</v>
      </c>
      <c r="AJ6982" t="s">
        <v>6154</v>
      </c>
      <c r="AK6982" t="s">
        <v>57</v>
      </c>
      <c r="AL6982" t="s">
        <v>70</v>
      </c>
      <c r="AN6982" t="str">
        <f t="shared" si="109"/>
        <v>100210723071-1-236108822176-22897261-2025-12-01T00:00:00.000+00:00-2025-12-31T00:00:00.000+00:00</v>
      </c>
    </row>
    <row r="6983" spans="1:40" hidden="1" x14ac:dyDescent="0.35">
      <c r="A6983" t="s">
        <v>4134</v>
      </c>
      <c r="B6983" s="2">
        <v>100210723071</v>
      </c>
      <c r="C6983" s="1">
        <v>45992</v>
      </c>
      <c r="D6983" t="s">
        <v>815</v>
      </c>
      <c r="E6983" t="s">
        <v>40</v>
      </c>
      <c r="F6983" t="s">
        <v>41</v>
      </c>
      <c r="G6983">
        <v>585038</v>
      </c>
      <c r="H6983" t="s">
        <v>6150</v>
      </c>
      <c r="I6983">
        <v>34</v>
      </c>
      <c r="J6983" t="s">
        <v>43</v>
      </c>
      <c r="K6983" t="s">
        <v>93</v>
      </c>
      <c r="L6983">
        <v>1</v>
      </c>
      <c r="M6983">
        <v>262.04000000000002</v>
      </c>
      <c r="N6983">
        <v>262.04000000000002</v>
      </c>
      <c r="O6983" t="s">
        <v>6168</v>
      </c>
      <c r="P6983" t="s">
        <v>6152</v>
      </c>
      <c r="Q6983" t="s">
        <v>47</v>
      </c>
      <c r="R6983" t="s">
        <v>48</v>
      </c>
      <c r="S6983" t="s">
        <v>6153</v>
      </c>
      <c r="T6983" s="3">
        <v>22659163</v>
      </c>
      <c r="U6983">
        <v>12</v>
      </c>
      <c r="V6983">
        <v>24</v>
      </c>
      <c r="W6983">
        <v>12</v>
      </c>
      <c r="X6983">
        <v>3</v>
      </c>
      <c r="Y6983" t="s">
        <v>50</v>
      </c>
      <c r="Z6983" s="1">
        <v>45211</v>
      </c>
      <c r="AA6983" s="1">
        <v>2958464</v>
      </c>
      <c r="AB6983" s="1">
        <v>45992</v>
      </c>
      <c r="AC6983" t="s">
        <v>51</v>
      </c>
      <c r="AD6983" t="s">
        <v>4141</v>
      </c>
      <c r="AE6983" s="1">
        <v>45211</v>
      </c>
      <c r="AF6983" t="s">
        <v>53</v>
      </c>
      <c r="AG6983" t="s">
        <v>54</v>
      </c>
      <c r="AH6983" t="s">
        <v>55</v>
      </c>
      <c r="AJ6983" t="s">
        <v>6154</v>
      </c>
      <c r="AK6983" t="s">
        <v>57</v>
      </c>
      <c r="AL6983" t="s">
        <v>70</v>
      </c>
      <c r="AN6983" t="str">
        <f t="shared" si="109"/>
        <v>100210723071-1-230162134486-22659163-2025-12-01T00:00:00.000+00:00-2025-12-31T00:00:00.000+00:00</v>
      </c>
    </row>
    <row r="6984" spans="1:40" hidden="1" x14ac:dyDescent="0.35">
      <c r="A6984" t="s">
        <v>4134</v>
      </c>
      <c r="B6984" s="2">
        <v>100210723071</v>
      </c>
      <c r="C6984" s="1">
        <v>45992</v>
      </c>
      <c r="D6984" t="s">
        <v>815</v>
      </c>
      <c r="E6984" t="s">
        <v>40</v>
      </c>
      <c r="F6984" t="s">
        <v>41</v>
      </c>
      <c r="G6984">
        <v>585038</v>
      </c>
      <c r="H6984" t="s">
        <v>6150</v>
      </c>
      <c r="I6984">
        <v>35</v>
      </c>
      <c r="J6984" t="s">
        <v>43</v>
      </c>
      <c r="K6984" t="s">
        <v>93</v>
      </c>
      <c r="L6984">
        <v>1</v>
      </c>
      <c r="M6984">
        <v>262.04000000000002</v>
      </c>
      <c r="N6984">
        <v>262.04000000000002</v>
      </c>
      <c r="O6984" t="s">
        <v>6169</v>
      </c>
      <c r="P6984" t="s">
        <v>6152</v>
      </c>
      <c r="Q6984" t="s">
        <v>47</v>
      </c>
      <c r="R6984" t="s">
        <v>48</v>
      </c>
      <c r="S6984" t="s">
        <v>6153</v>
      </c>
      <c r="T6984" s="3">
        <v>22421593</v>
      </c>
      <c r="U6984">
        <v>12</v>
      </c>
      <c r="V6984">
        <v>24</v>
      </c>
      <c r="W6984">
        <v>12</v>
      </c>
      <c r="X6984">
        <v>3</v>
      </c>
      <c r="Y6984" t="s">
        <v>50</v>
      </c>
      <c r="Z6984" s="1">
        <v>44966</v>
      </c>
      <c r="AA6984" s="1">
        <v>2958464</v>
      </c>
      <c r="AB6984" s="1">
        <v>45992</v>
      </c>
      <c r="AC6984" t="s">
        <v>51</v>
      </c>
      <c r="AD6984" t="s">
        <v>4141</v>
      </c>
      <c r="AE6984" s="1">
        <v>44966</v>
      </c>
      <c r="AF6984" t="s">
        <v>53</v>
      </c>
      <c r="AG6984" t="s">
        <v>54</v>
      </c>
      <c r="AH6984" t="s">
        <v>55</v>
      </c>
      <c r="AJ6984" t="s">
        <v>6154</v>
      </c>
      <c r="AK6984" t="s">
        <v>57</v>
      </c>
      <c r="AL6984" t="s">
        <v>70</v>
      </c>
      <c r="AN6984" t="str">
        <f t="shared" si="109"/>
        <v>100210723071-1-223846015300-22421593-2025-12-01T00:00:00.000+00:00-2025-12-31T00:00:00.000+00:00</v>
      </c>
    </row>
    <row r="6985" spans="1:40" hidden="1" x14ac:dyDescent="0.35">
      <c r="A6985" t="s">
        <v>4134</v>
      </c>
      <c r="B6985" s="2">
        <v>100210723071</v>
      </c>
      <c r="C6985" s="1">
        <v>45992</v>
      </c>
      <c r="D6985" t="s">
        <v>815</v>
      </c>
      <c r="E6985" t="s">
        <v>40</v>
      </c>
      <c r="F6985" t="s">
        <v>41</v>
      </c>
      <c r="G6985">
        <v>585038</v>
      </c>
      <c r="H6985" t="s">
        <v>6150</v>
      </c>
      <c r="I6985">
        <v>36</v>
      </c>
      <c r="J6985" t="s">
        <v>43</v>
      </c>
      <c r="K6985" t="s">
        <v>93</v>
      </c>
      <c r="L6985">
        <v>1</v>
      </c>
      <c r="M6985">
        <v>225.11</v>
      </c>
      <c r="N6985">
        <v>225.11</v>
      </c>
      <c r="O6985" t="s">
        <v>6151</v>
      </c>
      <c r="P6985" t="s">
        <v>6152</v>
      </c>
      <c r="Q6985" t="s">
        <v>47</v>
      </c>
      <c r="R6985" t="s">
        <v>48</v>
      </c>
      <c r="S6985" t="s">
        <v>6153</v>
      </c>
      <c r="T6985" s="3">
        <v>21290019</v>
      </c>
      <c r="U6985">
        <v>12</v>
      </c>
      <c r="V6985">
        <v>24</v>
      </c>
      <c r="W6985">
        <v>12</v>
      </c>
      <c r="X6985">
        <v>3</v>
      </c>
      <c r="Y6985" t="s">
        <v>50</v>
      </c>
      <c r="Z6985" s="1">
        <v>44986</v>
      </c>
      <c r="AA6985" s="1">
        <v>2958464</v>
      </c>
      <c r="AB6985" s="1">
        <v>45992</v>
      </c>
      <c r="AC6985" t="s">
        <v>51</v>
      </c>
      <c r="AD6985" t="s">
        <v>4141</v>
      </c>
      <c r="AE6985" s="1">
        <v>43844</v>
      </c>
      <c r="AF6985" t="s">
        <v>53</v>
      </c>
      <c r="AG6985" t="s">
        <v>62</v>
      </c>
      <c r="AH6985" t="s">
        <v>55</v>
      </c>
      <c r="AJ6985" t="s">
        <v>6154</v>
      </c>
      <c r="AK6985" t="s">
        <v>57</v>
      </c>
      <c r="AL6985" t="s">
        <v>70</v>
      </c>
      <c r="AN6985" t="str">
        <f t="shared" si="109"/>
        <v>100210723071-1-220847782884-21290019-2025-12-01T00:00:00.000+00:00-2025-12-31T00:00:00.000+00:00</v>
      </c>
    </row>
    <row r="6986" spans="1:40" hidden="1" x14ac:dyDescent="0.35">
      <c r="A6986" t="s">
        <v>4134</v>
      </c>
      <c r="B6986" s="2">
        <v>100210723289</v>
      </c>
      <c r="C6986" s="1">
        <v>45992</v>
      </c>
      <c r="D6986" t="s">
        <v>815</v>
      </c>
      <c r="E6986" t="s">
        <v>40</v>
      </c>
      <c r="F6986" t="s">
        <v>41</v>
      </c>
      <c r="G6986">
        <v>585038</v>
      </c>
      <c r="H6986" t="s">
        <v>6150</v>
      </c>
      <c r="I6986">
        <v>1</v>
      </c>
      <c r="J6986" t="s">
        <v>3594</v>
      </c>
      <c r="K6986" t="s">
        <v>3595</v>
      </c>
      <c r="L6986">
        <v>1</v>
      </c>
      <c r="M6986">
        <v>500</v>
      </c>
      <c r="N6986">
        <v>500</v>
      </c>
      <c r="O6986" t="s">
        <v>6151</v>
      </c>
      <c r="P6986" t="s">
        <v>6152</v>
      </c>
      <c r="Q6986" t="s">
        <v>159</v>
      </c>
      <c r="R6986" t="s">
        <v>160</v>
      </c>
      <c r="S6986" t="s">
        <v>6153</v>
      </c>
      <c r="T6986" s="3">
        <v>22276020</v>
      </c>
      <c r="Y6986" t="s">
        <v>3598</v>
      </c>
      <c r="Z6986" s="1">
        <v>45956</v>
      </c>
      <c r="AA6986" s="1">
        <v>2958464</v>
      </c>
      <c r="AC6986" t="s">
        <v>51</v>
      </c>
      <c r="AD6986" t="s">
        <v>4141</v>
      </c>
      <c r="AE6986" s="1">
        <v>45968</v>
      </c>
      <c r="AF6986" t="s">
        <v>53</v>
      </c>
      <c r="AG6986" t="s">
        <v>54</v>
      </c>
      <c r="AH6986" t="s">
        <v>63</v>
      </c>
      <c r="AK6986" t="s">
        <v>164</v>
      </c>
      <c r="AL6986" t="s">
        <v>164</v>
      </c>
      <c r="AN6986" t="str">
        <f t="shared" si="109"/>
        <v>100210723289-1-220847782884-22276020-null-null</v>
      </c>
    </row>
    <row r="6987" spans="1:40" hidden="1" x14ac:dyDescent="0.35">
      <c r="A6987" t="s">
        <v>4134</v>
      </c>
      <c r="B6987" s="2">
        <v>100210723289</v>
      </c>
      <c r="C6987" s="1">
        <v>45992</v>
      </c>
      <c r="D6987" t="s">
        <v>815</v>
      </c>
      <c r="E6987" t="s">
        <v>40</v>
      </c>
      <c r="F6987" t="s">
        <v>41</v>
      </c>
      <c r="G6987">
        <v>585038</v>
      </c>
      <c r="H6987" t="s">
        <v>6150</v>
      </c>
      <c r="I6987">
        <v>2</v>
      </c>
      <c r="J6987" t="s">
        <v>3594</v>
      </c>
      <c r="K6987" t="s">
        <v>3595</v>
      </c>
      <c r="L6987">
        <v>1</v>
      </c>
      <c r="M6987">
        <v>500</v>
      </c>
      <c r="N6987">
        <v>500</v>
      </c>
      <c r="O6987" t="s">
        <v>6151</v>
      </c>
      <c r="P6987" t="s">
        <v>6152</v>
      </c>
      <c r="Q6987" t="s">
        <v>159</v>
      </c>
      <c r="R6987" t="s">
        <v>160</v>
      </c>
      <c r="S6987" t="s">
        <v>6153</v>
      </c>
      <c r="T6987" s="3">
        <v>22263530</v>
      </c>
      <c r="Y6987" t="s">
        <v>3598</v>
      </c>
      <c r="Z6987" s="1">
        <v>45956</v>
      </c>
      <c r="AA6987" s="1">
        <v>2958464</v>
      </c>
      <c r="AC6987" t="s">
        <v>51</v>
      </c>
      <c r="AD6987" t="s">
        <v>4141</v>
      </c>
      <c r="AE6987" s="1">
        <v>45966</v>
      </c>
      <c r="AF6987" t="s">
        <v>53</v>
      </c>
      <c r="AG6987" t="s">
        <v>54</v>
      </c>
      <c r="AH6987" t="s">
        <v>63</v>
      </c>
      <c r="AK6987" t="s">
        <v>164</v>
      </c>
      <c r="AL6987" t="s">
        <v>164</v>
      </c>
      <c r="AN6987" t="str">
        <f t="shared" si="109"/>
        <v>100210723289-1-220847782884-22263530-null-null</v>
      </c>
    </row>
    <row r="6988" spans="1:40" hidden="1" x14ac:dyDescent="0.35">
      <c r="A6988" t="s">
        <v>4134</v>
      </c>
      <c r="B6988" s="2">
        <v>100210723289</v>
      </c>
      <c r="C6988" s="1">
        <v>45992</v>
      </c>
      <c r="D6988" t="s">
        <v>815</v>
      </c>
      <c r="E6988" t="s">
        <v>40</v>
      </c>
      <c r="F6988" t="s">
        <v>41</v>
      </c>
      <c r="G6988">
        <v>585038</v>
      </c>
      <c r="H6988" t="s">
        <v>6150</v>
      </c>
      <c r="I6988">
        <v>3</v>
      </c>
      <c r="J6988" t="s">
        <v>3594</v>
      </c>
      <c r="K6988" t="s">
        <v>3595</v>
      </c>
      <c r="L6988">
        <v>1</v>
      </c>
      <c r="M6988">
        <v>500</v>
      </c>
      <c r="N6988">
        <v>500</v>
      </c>
      <c r="O6988" t="s">
        <v>6151</v>
      </c>
      <c r="P6988" t="s">
        <v>6152</v>
      </c>
      <c r="Q6988" t="s">
        <v>159</v>
      </c>
      <c r="R6988" t="s">
        <v>160</v>
      </c>
      <c r="S6988" t="s">
        <v>6153</v>
      </c>
      <c r="T6988" s="3">
        <v>21165197</v>
      </c>
      <c r="Y6988" t="s">
        <v>3598</v>
      </c>
      <c r="Z6988" s="1">
        <v>45956</v>
      </c>
      <c r="AA6988" s="1">
        <v>2958464</v>
      </c>
      <c r="AC6988" t="s">
        <v>51</v>
      </c>
      <c r="AD6988" t="s">
        <v>4141</v>
      </c>
      <c r="AE6988" s="1">
        <v>45973</v>
      </c>
      <c r="AF6988" t="s">
        <v>53</v>
      </c>
      <c r="AG6988" t="s">
        <v>54</v>
      </c>
      <c r="AH6988" t="s">
        <v>63</v>
      </c>
      <c r="AK6988" t="s">
        <v>164</v>
      </c>
      <c r="AL6988" t="s">
        <v>164</v>
      </c>
      <c r="AN6988" t="str">
        <f t="shared" si="109"/>
        <v>100210723289-1-220847782884-21165197-null-null</v>
      </c>
    </row>
    <row r="6989" spans="1:40" hidden="1" x14ac:dyDescent="0.35">
      <c r="A6989" t="s">
        <v>4134</v>
      </c>
      <c r="B6989" s="2">
        <v>100210723289</v>
      </c>
      <c r="C6989" s="1">
        <v>45992</v>
      </c>
      <c r="D6989" t="s">
        <v>815</v>
      </c>
      <c r="E6989" t="s">
        <v>40</v>
      </c>
      <c r="F6989" t="s">
        <v>41</v>
      </c>
      <c r="G6989">
        <v>585038</v>
      </c>
      <c r="H6989" t="s">
        <v>6150</v>
      </c>
      <c r="I6989">
        <v>4</v>
      </c>
      <c r="J6989" t="s">
        <v>3594</v>
      </c>
      <c r="K6989" t="s">
        <v>3595</v>
      </c>
      <c r="L6989">
        <v>1</v>
      </c>
      <c r="M6989">
        <v>500</v>
      </c>
      <c r="N6989">
        <v>500</v>
      </c>
      <c r="O6989" t="s">
        <v>6176</v>
      </c>
      <c r="P6989" t="s">
        <v>6152</v>
      </c>
      <c r="Q6989" t="s">
        <v>159</v>
      </c>
      <c r="R6989" t="s">
        <v>160</v>
      </c>
      <c r="S6989" t="s">
        <v>6153</v>
      </c>
      <c r="T6989" s="3">
        <v>22398930</v>
      </c>
      <c r="Y6989" t="s">
        <v>3598</v>
      </c>
      <c r="Z6989" s="1">
        <v>45956</v>
      </c>
      <c r="AA6989" s="1">
        <v>2958464</v>
      </c>
      <c r="AC6989" t="s">
        <v>51</v>
      </c>
      <c r="AD6989" t="s">
        <v>4141</v>
      </c>
      <c r="AE6989" s="1">
        <v>45966</v>
      </c>
      <c r="AF6989" t="s">
        <v>53</v>
      </c>
      <c r="AG6989" t="s">
        <v>54</v>
      </c>
      <c r="AH6989" t="s">
        <v>63</v>
      </c>
      <c r="AK6989" t="s">
        <v>164</v>
      </c>
      <c r="AL6989" t="s">
        <v>164</v>
      </c>
      <c r="AN6989" t="str">
        <f t="shared" si="109"/>
        <v>100210723289-1-222872181537-22398930-null-null</v>
      </c>
    </row>
    <row r="6990" spans="1:40" hidden="1" x14ac:dyDescent="0.35">
      <c r="A6990" t="s">
        <v>4134</v>
      </c>
      <c r="B6990" s="2">
        <v>100210723289</v>
      </c>
      <c r="C6990" s="1">
        <v>45992</v>
      </c>
      <c r="D6990" t="s">
        <v>815</v>
      </c>
      <c r="E6990" t="s">
        <v>40</v>
      </c>
      <c r="F6990" t="s">
        <v>41</v>
      </c>
      <c r="G6990">
        <v>585038</v>
      </c>
      <c r="H6990" t="s">
        <v>6150</v>
      </c>
      <c r="I6990">
        <v>5</v>
      </c>
      <c r="J6990" t="s">
        <v>3594</v>
      </c>
      <c r="K6990" t="s">
        <v>3595</v>
      </c>
      <c r="L6990">
        <v>1</v>
      </c>
      <c r="M6990">
        <v>500</v>
      </c>
      <c r="N6990">
        <v>500</v>
      </c>
      <c r="O6990" t="s">
        <v>6151</v>
      </c>
      <c r="P6990" t="s">
        <v>6152</v>
      </c>
      <c r="Q6990" t="s">
        <v>159</v>
      </c>
      <c r="R6990" t="s">
        <v>160</v>
      </c>
      <c r="S6990" t="s">
        <v>6153</v>
      </c>
      <c r="T6990" s="3" t="s">
        <v>6177</v>
      </c>
      <c r="Y6990" t="s">
        <v>3598</v>
      </c>
      <c r="Z6990" s="1">
        <v>45956</v>
      </c>
      <c r="AA6990" s="1">
        <v>2958464</v>
      </c>
      <c r="AC6990" t="s">
        <v>51</v>
      </c>
      <c r="AD6990" t="s">
        <v>4141</v>
      </c>
      <c r="AE6990" s="1">
        <v>45969</v>
      </c>
      <c r="AF6990" t="s">
        <v>53</v>
      </c>
      <c r="AG6990" t="s">
        <v>54</v>
      </c>
      <c r="AH6990" t="s">
        <v>63</v>
      </c>
      <c r="AK6990" t="s">
        <v>164</v>
      </c>
      <c r="AL6990" t="s">
        <v>164</v>
      </c>
      <c r="AN6990" t="str">
        <f t="shared" si="109"/>
        <v>100210723289-1-220847782884-297_0066837-null-null</v>
      </c>
    </row>
    <row r="6991" spans="1:40" hidden="1" x14ac:dyDescent="0.35">
      <c r="A6991" t="s">
        <v>4134</v>
      </c>
      <c r="B6991" s="2">
        <v>100210723289</v>
      </c>
      <c r="C6991" s="1">
        <v>45992</v>
      </c>
      <c r="D6991" t="s">
        <v>815</v>
      </c>
      <c r="E6991" t="s">
        <v>40</v>
      </c>
      <c r="F6991" t="s">
        <v>41</v>
      </c>
      <c r="G6991">
        <v>585038</v>
      </c>
      <c r="H6991" t="s">
        <v>6150</v>
      </c>
      <c r="I6991">
        <v>6</v>
      </c>
      <c r="J6991" t="s">
        <v>3594</v>
      </c>
      <c r="K6991" t="s">
        <v>3595</v>
      </c>
      <c r="L6991">
        <v>1</v>
      </c>
      <c r="M6991">
        <v>500</v>
      </c>
      <c r="N6991">
        <v>500</v>
      </c>
      <c r="O6991" t="s">
        <v>6178</v>
      </c>
      <c r="P6991" t="s">
        <v>6152</v>
      </c>
      <c r="Q6991" t="s">
        <v>159</v>
      </c>
      <c r="R6991" t="s">
        <v>160</v>
      </c>
      <c r="S6991" t="s">
        <v>6153</v>
      </c>
      <c r="T6991" s="3">
        <v>22695476</v>
      </c>
      <c r="Y6991" t="s">
        <v>3598</v>
      </c>
      <c r="Z6991" s="1">
        <v>45956</v>
      </c>
      <c r="AA6991" s="1">
        <v>2958464</v>
      </c>
      <c r="AC6991" t="s">
        <v>51</v>
      </c>
      <c r="AD6991" t="s">
        <v>4141</v>
      </c>
      <c r="AE6991" s="1">
        <v>45967</v>
      </c>
      <c r="AF6991" t="s">
        <v>53</v>
      </c>
      <c r="AG6991" t="s">
        <v>54</v>
      </c>
      <c r="AH6991" t="s">
        <v>63</v>
      </c>
      <c r="AK6991" t="s">
        <v>164</v>
      </c>
      <c r="AL6991" t="s">
        <v>164</v>
      </c>
      <c r="AN6991" t="str">
        <f t="shared" si="109"/>
        <v>100210723289-1-230854984863-22695476-null-null</v>
      </c>
    </row>
    <row r="6992" spans="1:40" hidden="1" x14ac:dyDescent="0.35">
      <c r="A6992" t="s">
        <v>4134</v>
      </c>
      <c r="B6992" s="2">
        <v>100210723289</v>
      </c>
      <c r="C6992" s="1">
        <v>45992</v>
      </c>
      <c r="D6992" t="s">
        <v>815</v>
      </c>
      <c r="E6992" t="s">
        <v>40</v>
      </c>
      <c r="F6992" t="s">
        <v>41</v>
      </c>
      <c r="G6992">
        <v>585038</v>
      </c>
      <c r="H6992" t="s">
        <v>6150</v>
      </c>
      <c r="I6992">
        <v>7</v>
      </c>
      <c r="J6992" t="s">
        <v>3594</v>
      </c>
      <c r="K6992" t="s">
        <v>3595</v>
      </c>
      <c r="L6992">
        <v>1</v>
      </c>
      <c r="M6992">
        <v>500</v>
      </c>
      <c r="N6992">
        <v>500</v>
      </c>
      <c r="O6992" t="s">
        <v>6151</v>
      </c>
      <c r="P6992" t="s">
        <v>6152</v>
      </c>
      <c r="Q6992" t="s">
        <v>159</v>
      </c>
      <c r="R6992" t="s">
        <v>160</v>
      </c>
      <c r="S6992" t="s">
        <v>6153</v>
      </c>
      <c r="T6992" s="3">
        <v>22261641</v>
      </c>
      <c r="Y6992" t="s">
        <v>3598</v>
      </c>
      <c r="Z6992" s="1">
        <v>45956</v>
      </c>
      <c r="AA6992" s="1">
        <v>2958464</v>
      </c>
      <c r="AC6992" t="s">
        <v>51</v>
      </c>
      <c r="AD6992" t="s">
        <v>4141</v>
      </c>
      <c r="AE6992" s="1">
        <v>45966</v>
      </c>
      <c r="AF6992" t="s">
        <v>53</v>
      </c>
      <c r="AG6992" t="s">
        <v>54</v>
      </c>
      <c r="AH6992" t="s">
        <v>63</v>
      </c>
      <c r="AK6992" t="s">
        <v>164</v>
      </c>
      <c r="AL6992" t="s">
        <v>164</v>
      </c>
      <c r="AN6992" t="str">
        <f t="shared" si="109"/>
        <v>100210723289-1-220847782884-22261641-null-null</v>
      </c>
    </row>
    <row r="6993" spans="1:40" hidden="1" x14ac:dyDescent="0.35">
      <c r="A6993" t="s">
        <v>4134</v>
      </c>
      <c r="B6993" s="2">
        <v>100210723289</v>
      </c>
      <c r="C6993" s="1">
        <v>45992</v>
      </c>
      <c r="D6993" t="s">
        <v>815</v>
      </c>
      <c r="E6993" t="s">
        <v>40</v>
      </c>
      <c r="F6993" t="s">
        <v>41</v>
      </c>
      <c r="G6993">
        <v>585038</v>
      </c>
      <c r="H6993" t="s">
        <v>6150</v>
      </c>
      <c r="I6993">
        <v>8</v>
      </c>
      <c r="J6993" t="s">
        <v>3594</v>
      </c>
      <c r="K6993" t="s">
        <v>3595</v>
      </c>
      <c r="L6993">
        <v>1</v>
      </c>
      <c r="M6993">
        <v>500</v>
      </c>
      <c r="N6993">
        <v>500</v>
      </c>
      <c r="O6993" t="s">
        <v>6151</v>
      </c>
      <c r="P6993" t="s">
        <v>6152</v>
      </c>
      <c r="Q6993" t="s">
        <v>159</v>
      </c>
      <c r="R6993" t="s">
        <v>160</v>
      </c>
      <c r="S6993" t="s">
        <v>6153</v>
      </c>
      <c r="T6993" s="3">
        <v>21878517</v>
      </c>
      <c r="Y6993" t="s">
        <v>3598</v>
      </c>
      <c r="Z6993" s="1">
        <v>45956</v>
      </c>
      <c r="AA6993" s="1">
        <v>2958464</v>
      </c>
      <c r="AC6993" t="s">
        <v>51</v>
      </c>
      <c r="AD6993" t="s">
        <v>4141</v>
      </c>
      <c r="AE6993" s="1">
        <v>45968</v>
      </c>
      <c r="AF6993" t="s">
        <v>53</v>
      </c>
      <c r="AG6993" t="s">
        <v>54</v>
      </c>
      <c r="AH6993" t="s">
        <v>63</v>
      </c>
      <c r="AK6993" t="s">
        <v>164</v>
      </c>
      <c r="AL6993" t="s">
        <v>164</v>
      </c>
      <c r="AN6993" t="str">
        <f t="shared" si="109"/>
        <v>100210723289-1-220847782884-21878517-null-null</v>
      </c>
    </row>
    <row r="6994" spans="1:40" hidden="1" x14ac:dyDescent="0.35">
      <c r="A6994" t="s">
        <v>4134</v>
      </c>
      <c r="B6994" s="2">
        <v>100210723289</v>
      </c>
      <c r="C6994" s="1">
        <v>45992</v>
      </c>
      <c r="D6994" t="s">
        <v>815</v>
      </c>
      <c r="E6994" t="s">
        <v>40</v>
      </c>
      <c r="F6994" t="s">
        <v>41</v>
      </c>
      <c r="G6994">
        <v>585038</v>
      </c>
      <c r="H6994" t="s">
        <v>6150</v>
      </c>
      <c r="I6994">
        <v>9</v>
      </c>
      <c r="J6994" t="s">
        <v>3594</v>
      </c>
      <c r="K6994" t="s">
        <v>3595</v>
      </c>
      <c r="L6994">
        <v>1</v>
      </c>
      <c r="M6994">
        <v>500</v>
      </c>
      <c r="N6994">
        <v>500</v>
      </c>
      <c r="O6994" t="s">
        <v>6151</v>
      </c>
      <c r="P6994" t="s">
        <v>6152</v>
      </c>
      <c r="Q6994" t="s">
        <v>159</v>
      </c>
      <c r="R6994" t="s">
        <v>160</v>
      </c>
      <c r="S6994" t="s">
        <v>6153</v>
      </c>
      <c r="T6994" s="3">
        <v>21216335</v>
      </c>
      <c r="Y6994" t="s">
        <v>3598</v>
      </c>
      <c r="Z6994" s="1">
        <v>45956</v>
      </c>
      <c r="AA6994" s="1">
        <v>2958464</v>
      </c>
      <c r="AC6994" t="s">
        <v>51</v>
      </c>
      <c r="AD6994" t="s">
        <v>4141</v>
      </c>
      <c r="AE6994" s="1">
        <v>45968</v>
      </c>
      <c r="AF6994" t="s">
        <v>53</v>
      </c>
      <c r="AG6994" t="s">
        <v>54</v>
      </c>
      <c r="AH6994" t="s">
        <v>63</v>
      </c>
      <c r="AK6994" t="s">
        <v>164</v>
      </c>
      <c r="AL6994" t="s">
        <v>164</v>
      </c>
      <c r="AN6994" t="str">
        <f t="shared" si="109"/>
        <v>100210723289-1-220847782884-21216335-null-null</v>
      </c>
    </row>
    <row r="6995" spans="1:40" hidden="1" x14ac:dyDescent="0.35">
      <c r="A6995" t="s">
        <v>4134</v>
      </c>
      <c r="B6995" s="2">
        <v>100210723289</v>
      </c>
      <c r="C6995" s="1">
        <v>45992</v>
      </c>
      <c r="D6995" t="s">
        <v>815</v>
      </c>
      <c r="E6995" t="s">
        <v>40</v>
      </c>
      <c r="F6995" t="s">
        <v>41</v>
      </c>
      <c r="G6995">
        <v>585038</v>
      </c>
      <c r="H6995" t="s">
        <v>6150</v>
      </c>
      <c r="I6995">
        <v>10</v>
      </c>
      <c r="J6995" t="s">
        <v>3594</v>
      </c>
      <c r="K6995" t="s">
        <v>3595</v>
      </c>
      <c r="L6995">
        <v>1</v>
      </c>
      <c r="M6995">
        <v>500</v>
      </c>
      <c r="N6995">
        <v>500</v>
      </c>
      <c r="O6995" t="s">
        <v>6151</v>
      </c>
      <c r="P6995" t="s">
        <v>6152</v>
      </c>
      <c r="Q6995" t="s">
        <v>159</v>
      </c>
      <c r="R6995" t="s">
        <v>160</v>
      </c>
      <c r="S6995" t="s">
        <v>6153</v>
      </c>
      <c r="T6995" s="3">
        <v>22263446</v>
      </c>
      <c r="Y6995" t="s">
        <v>3598</v>
      </c>
      <c r="Z6995" s="1">
        <v>45956</v>
      </c>
      <c r="AA6995" s="1">
        <v>2958464</v>
      </c>
      <c r="AC6995" t="s">
        <v>51</v>
      </c>
      <c r="AD6995" t="s">
        <v>4141</v>
      </c>
      <c r="AE6995" s="1">
        <v>45969</v>
      </c>
      <c r="AF6995" t="s">
        <v>53</v>
      </c>
      <c r="AG6995" t="s">
        <v>54</v>
      </c>
      <c r="AH6995" t="s">
        <v>63</v>
      </c>
      <c r="AK6995" t="s">
        <v>164</v>
      </c>
      <c r="AL6995" t="s">
        <v>164</v>
      </c>
      <c r="AN6995" t="str">
        <f t="shared" si="109"/>
        <v>100210723289-1-220847782884-22263446-null-null</v>
      </c>
    </row>
    <row r="6996" spans="1:40" hidden="1" x14ac:dyDescent="0.35">
      <c r="A6996" t="s">
        <v>4134</v>
      </c>
      <c r="B6996" s="2">
        <v>100210723289</v>
      </c>
      <c r="C6996" s="1">
        <v>45992</v>
      </c>
      <c r="D6996" t="s">
        <v>815</v>
      </c>
      <c r="E6996" t="s">
        <v>40</v>
      </c>
      <c r="F6996" t="s">
        <v>41</v>
      </c>
      <c r="G6996">
        <v>585038</v>
      </c>
      <c r="H6996" t="s">
        <v>6150</v>
      </c>
      <c r="I6996">
        <v>11</v>
      </c>
      <c r="J6996" t="s">
        <v>3594</v>
      </c>
      <c r="K6996" t="s">
        <v>3595</v>
      </c>
      <c r="L6996">
        <v>1</v>
      </c>
      <c r="M6996">
        <v>500</v>
      </c>
      <c r="N6996">
        <v>500</v>
      </c>
      <c r="O6996" t="s">
        <v>6151</v>
      </c>
      <c r="P6996" t="s">
        <v>6152</v>
      </c>
      <c r="Q6996" t="s">
        <v>159</v>
      </c>
      <c r="R6996" t="s">
        <v>160</v>
      </c>
      <c r="S6996" t="s">
        <v>6153</v>
      </c>
      <c r="T6996" s="3" t="s">
        <v>6179</v>
      </c>
      <c r="Y6996" t="s">
        <v>3598</v>
      </c>
      <c r="Z6996" s="1">
        <v>45956</v>
      </c>
      <c r="AA6996" s="1">
        <v>2958464</v>
      </c>
      <c r="AC6996" t="s">
        <v>51</v>
      </c>
      <c r="AD6996" t="s">
        <v>4141</v>
      </c>
      <c r="AE6996" s="1">
        <v>45969</v>
      </c>
      <c r="AF6996" t="s">
        <v>53</v>
      </c>
      <c r="AG6996" t="s">
        <v>54</v>
      </c>
      <c r="AH6996" t="s">
        <v>63</v>
      </c>
      <c r="AK6996" t="s">
        <v>164</v>
      </c>
      <c r="AL6996" t="s">
        <v>164</v>
      </c>
      <c r="AN6996" t="str">
        <f t="shared" si="109"/>
        <v>100210723289-1-220847782884-297_0063358-null-null</v>
      </c>
    </row>
    <row r="6997" spans="1:40" hidden="1" x14ac:dyDescent="0.35">
      <c r="A6997" t="s">
        <v>4134</v>
      </c>
      <c r="B6997" s="2">
        <v>100210723289</v>
      </c>
      <c r="C6997" s="1">
        <v>45992</v>
      </c>
      <c r="D6997" t="s">
        <v>815</v>
      </c>
      <c r="E6997" t="s">
        <v>40</v>
      </c>
      <c r="F6997" t="s">
        <v>41</v>
      </c>
      <c r="G6997">
        <v>585038</v>
      </c>
      <c r="H6997" t="s">
        <v>6150</v>
      </c>
      <c r="I6997">
        <v>12</v>
      </c>
      <c r="J6997" t="s">
        <v>3594</v>
      </c>
      <c r="K6997" t="s">
        <v>3595</v>
      </c>
      <c r="L6997">
        <v>1</v>
      </c>
      <c r="M6997">
        <v>500</v>
      </c>
      <c r="N6997">
        <v>500</v>
      </c>
      <c r="O6997" t="s">
        <v>6151</v>
      </c>
      <c r="P6997" t="s">
        <v>6152</v>
      </c>
      <c r="Q6997" t="s">
        <v>159</v>
      </c>
      <c r="R6997" t="s">
        <v>160</v>
      </c>
      <c r="S6997" t="s">
        <v>6153</v>
      </c>
      <c r="T6997" s="3">
        <v>22261646</v>
      </c>
      <c r="Y6997" t="s">
        <v>3598</v>
      </c>
      <c r="Z6997" s="1">
        <v>45956</v>
      </c>
      <c r="AA6997" s="1">
        <v>2958464</v>
      </c>
      <c r="AC6997" t="s">
        <v>51</v>
      </c>
      <c r="AD6997" t="s">
        <v>4141</v>
      </c>
      <c r="AE6997" s="1">
        <v>45969</v>
      </c>
      <c r="AF6997" t="s">
        <v>53</v>
      </c>
      <c r="AG6997" t="s">
        <v>54</v>
      </c>
      <c r="AH6997" t="s">
        <v>63</v>
      </c>
      <c r="AK6997" t="s">
        <v>164</v>
      </c>
      <c r="AL6997" t="s">
        <v>164</v>
      </c>
      <c r="AN6997" t="str">
        <f t="shared" si="109"/>
        <v>100210723289-1-220847782884-22261646-null-null</v>
      </c>
    </row>
    <row r="6998" spans="1:40" hidden="1" x14ac:dyDescent="0.35">
      <c r="A6998" t="s">
        <v>4134</v>
      </c>
      <c r="B6998" s="2">
        <v>100210723289</v>
      </c>
      <c r="C6998" s="1">
        <v>45992</v>
      </c>
      <c r="D6998" t="s">
        <v>815</v>
      </c>
      <c r="E6998" t="s">
        <v>40</v>
      </c>
      <c r="F6998" t="s">
        <v>41</v>
      </c>
      <c r="G6998">
        <v>585038</v>
      </c>
      <c r="H6998" t="s">
        <v>6150</v>
      </c>
      <c r="I6998">
        <v>13</v>
      </c>
      <c r="J6998" t="s">
        <v>3594</v>
      </c>
      <c r="K6998" t="s">
        <v>3595</v>
      </c>
      <c r="L6998">
        <v>1</v>
      </c>
      <c r="M6998">
        <v>500</v>
      </c>
      <c r="N6998">
        <v>500</v>
      </c>
      <c r="O6998" t="s">
        <v>6151</v>
      </c>
      <c r="P6998" t="s">
        <v>6152</v>
      </c>
      <c r="Q6998" t="s">
        <v>159</v>
      </c>
      <c r="R6998" t="s">
        <v>160</v>
      </c>
      <c r="S6998" t="s">
        <v>6153</v>
      </c>
      <c r="T6998" s="3">
        <v>21878516</v>
      </c>
      <c r="Y6998" t="s">
        <v>3598</v>
      </c>
      <c r="Z6998" s="1">
        <v>45956</v>
      </c>
      <c r="AA6998" s="1">
        <v>2958464</v>
      </c>
      <c r="AC6998" t="s">
        <v>51</v>
      </c>
      <c r="AD6998" t="s">
        <v>4141</v>
      </c>
      <c r="AE6998" s="1">
        <v>45968</v>
      </c>
      <c r="AF6998" t="s">
        <v>53</v>
      </c>
      <c r="AG6998" t="s">
        <v>54</v>
      </c>
      <c r="AH6998" t="s">
        <v>63</v>
      </c>
      <c r="AK6998" t="s">
        <v>164</v>
      </c>
      <c r="AL6998" t="s">
        <v>164</v>
      </c>
      <c r="AN6998" t="str">
        <f t="shared" si="109"/>
        <v>100210723289-1-220847782884-21878516-null-null</v>
      </c>
    </row>
    <row r="6999" spans="1:40" hidden="1" x14ac:dyDescent="0.35">
      <c r="A6999" t="s">
        <v>4134</v>
      </c>
      <c r="B6999" s="2">
        <v>100210723289</v>
      </c>
      <c r="C6999" s="1">
        <v>45992</v>
      </c>
      <c r="D6999" t="s">
        <v>815</v>
      </c>
      <c r="E6999" t="s">
        <v>40</v>
      </c>
      <c r="F6999" t="s">
        <v>41</v>
      </c>
      <c r="G6999">
        <v>585038</v>
      </c>
      <c r="H6999" t="s">
        <v>6150</v>
      </c>
      <c r="I6999">
        <v>14</v>
      </c>
      <c r="J6999" t="s">
        <v>3594</v>
      </c>
      <c r="K6999" t="s">
        <v>3595</v>
      </c>
      <c r="L6999">
        <v>1</v>
      </c>
      <c r="M6999">
        <v>500</v>
      </c>
      <c r="N6999">
        <v>500</v>
      </c>
      <c r="O6999" t="s">
        <v>6151</v>
      </c>
      <c r="P6999" t="s">
        <v>6152</v>
      </c>
      <c r="Q6999" t="s">
        <v>159</v>
      </c>
      <c r="R6999" t="s">
        <v>160</v>
      </c>
      <c r="S6999" t="s">
        <v>6153</v>
      </c>
      <c r="T6999" s="3">
        <v>22284805</v>
      </c>
      <c r="Y6999" t="s">
        <v>3598</v>
      </c>
      <c r="Z6999" s="1">
        <v>45956</v>
      </c>
      <c r="AA6999" s="1">
        <v>2958464</v>
      </c>
      <c r="AC6999" t="s">
        <v>51</v>
      </c>
      <c r="AD6999" t="s">
        <v>4141</v>
      </c>
      <c r="AE6999" s="1">
        <v>45966</v>
      </c>
      <c r="AF6999" t="s">
        <v>53</v>
      </c>
      <c r="AG6999" t="s">
        <v>54</v>
      </c>
      <c r="AH6999" t="s">
        <v>63</v>
      </c>
      <c r="AK6999" t="s">
        <v>164</v>
      </c>
      <c r="AL6999" t="s">
        <v>164</v>
      </c>
      <c r="AN6999" t="str">
        <f t="shared" si="109"/>
        <v>100210723289-1-220847782884-22284805-null-null</v>
      </c>
    </row>
    <row r="7000" spans="1:40" hidden="1" x14ac:dyDescent="0.35">
      <c r="A7000" t="s">
        <v>4134</v>
      </c>
      <c r="B7000" s="2">
        <v>100210723289</v>
      </c>
      <c r="C7000" s="1">
        <v>45992</v>
      </c>
      <c r="D7000" t="s">
        <v>815</v>
      </c>
      <c r="E7000" t="s">
        <v>40</v>
      </c>
      <c r="F7000" t="s">
        <v>41</v>
      </c>
      <c r="G7000">
        <v>585038</v>
      </c>
      <c r="H7000" t="s">
        <v>6150</v>
      </c>
      <c r="I7000">
        <v>15</v>
      </c>
      <c r="J7000" t="s">
        <v>249</v>
      </c>
      <c r="K7000" t="s">
        <v>1332</v>
      </c>
      <c r="L7000">
        <v>1</v>
      </c>
      <c r="M7000">
        <v>260</v>
      </c>
      <c r="N7000">
        <v>260</v>
      </c>
      <c r="O7000" t="s">
        <v>6180</v>
      </c>
      <c r="P7000" t="s">
        <v>6152</v>
      </c>
      <c r="Q7000" t="s">
        <v>159</v>
      </c>
      <c r="R7000" t="s">
        <v>252</v>
      </c>
      <c r="S7000" t="s">
        <v>6153</v>
      </c>
      <c r="T7000" s="3" t="s">
        <v>6181</v>
      </c>
      <c r="Y7000" t="s">
        <v>254</v>
      </c>
      <c r="Z7000" s="1">
        <v>43739</v>
      </c>
      <c r="AA7000" s="1">
        <v>2958464</v>
      </c>
      <c r="AC7000" t="s">
        <v>51</v>
      </c>
      <c r="AD7000" t="s">
        <v>4141</v>
      </c>
      <c r="AE7000" s="1">
        <v>45971</v>
      </c>
      <c r="AF7000" t="s">
        <v>255</v>
      </c>
      <c r="AG7000" t="s">
        <v>54</v>
      </c>
      <c r="AH7000" t="s">
        <v>63</v>
      </c>
      <c r="AK7000" t="s">
        <v>164</v>
      </c>
      <c r="AL7000" t="s">
        <v>164</v>
      </c>
      <c r="AN7000" t="str">
        <f t="shared" si="109"/>
        <v>100210723289-1-253726447649-0FBC1BBE-BECD-43cd-BDC0-69BDEF290EF9-null-null</v>
      </c>
    </row>
    <row r="7001" spans="1:40" hidden="1" x14ac:dyDescent="0.35">
      <c r="A7001" t="s">
        <v>4134</v>
      </c>
      <c r="B7001" s="2">
        <v>100210723289</v>
      </c>
      <c r="C7001" s="1">
        <v>45992</v>
      </c>
      <c r="D7001" t="s">
        <v>815</v>
      </c>
      <c r="E7001" t="s">
        <v>40</v>
      </c>
      <c r="F7001" t="s">
        <v>41</v>
      </c>
      <c r="G7001">
        <v>585038</v>
      </c>
      <c r="H7001" t="s">
        <v>6150</v>
      </c>
      <c r="I7001">
        <v>16</v>
      </c>
      <c r="J7001" t="s">
        <v>249</v>
      </c>
      <c r="K7001" t="s">
        <v>1332</v>
      </c>
      <c r="L7001">
        <v>1</v>
      </c>
      <c r="M7001">
        <v>260</v>
      </c>
      <c r="N7001">
        <v>260</v>
      </c>
      <c r="O7001" t="s">
        <v>6182</v>
      </c>
      <c r="P7001" t="s">
        <v>6152</v>
      </c>
      <c r="Q7001" t="s">
        <v>159</v>
      </c>
      <c r="R7001" t="s">
        <v>252</v>
      </c>
      <c r="S7001" t="s">
        <v>6153</v>
      </c>
      <c r="T7001" s="3" t="s">
        <v>6181</v>
      </c>
      <c r="Y7001" t="s">
        <v>254</v>
      </c>
      <c r="Z7001" s="1">
        <v>43739</v>
      </c>
      <c r="AA7001" s="1">
        <v>2958464</v>
      </c>
      <c r="AC7001" t="s">
        <v>51</v>
      </c>
      <c r="AD7001" t="s">
        <v>4141</v>
      </c>
      <c r="AE7001" s="1">
        <v>45971</v>
      </c>
      <c r="AF7001" t="s">
        <v>255</v>
      </c>
      <c r="AG7001" t="s">
        <v>54</v>
      </c>
      <c r="AH7001" t="s">
        <v>63</v>
      </c>
      <c r="AK7001" t="s">
        <v>164</v>
      </c>
      <c r="AL7001" t="s">
        <v>164</v>
      </c>
      <c r="AN7001" t="str">
        <f t="shared" si="109"/>
        <v>100210723289-1-253746026571-0FBC1BBE-BECD-43cd-BDC0-69BDEF290EF9-null-null</v>
      </c>
    </row>
    <row r="7002" spans="1:40" hidden="1" x14ac:dyDescent="0.35">
      <c r="A7002" t="s">
        <v>4134</v>
      </c>
      <c r="B7002" s="2">
        <v>100210723289</v>
      </c>
      <c r="C7002" s="1">
        <v>45992</v>
      </c>
      <c r="D7002" t="s">
        <v>815</v>
      </c>
      <c r="E7002" t="s">
        <v>40</v>
      </c>
      <c r="F7002" t="s">
        <v>41</v>
      </c>
      <c r="G7002">
        <v>585038</v>
      </c>
      <c r="H7002" t="s">
        <v>6150</v>
      </c>
      <c r="I7002">
        <v>17</v>
      </c>
      <c r="J7002" t="s">
        <v>249</v>
      </c>
      <c r="K7002" t="s">
        <v>1332</v>
      </c>
      <c r="L7002">
        <v>1</v>
      </c>
      <c r="M7002">
        <v>260</v>
      </c>
      <c r="N7002">
        <v>260</v>
      </c>
      <c r="O7002" t="s">
        <v>6183</v>
      </c>
      <c r="P7002" t="s">
        <v>6152</v>
      </c>
      <c r="Q7002" t="s">
        <v>159</v>
      </c>
      <c r="R7002" t="s">
        <v>252</v>
      </c>
      <c r="S7002" t="s">
        <v>6153</v>
      </c>
      <c r="T7002" s="3" t="s">
        <v>6181</v>
      </c>
      <c r="Y7002" t="s">
        <v>254</v>
      </c>
      <c r="Z7002" s="1">
        <v>43739</v>
      </c>
      <c r="AA7002" s="1">
        <v>2958464</v>
      </c>
      <c r="AC7002" t="s">
        <v>51</v>
      </c>
      <c r="AD7002" t="s">
        <v>4141</v>
      </c>
      <c r="AE7002" s="1">
        <v>45972</v>
      </c>
      <c r="AF7002" t="s">
        <v>255</v>
      </c>
      <c r="AG7002" t="s">
        <v>54</v>
      </c>
      <c r="AH7002" t="s">
        <v>63</v>
      </c>
      <c r="AK7002" t="s">
        <v>164</v>
      </c>
      <c r="AL7002" t="s">
        <v>164</v>
      </c>
      <c r="AN7002" t="str">
        <f t="shared" si="109"/>
        <v>100210723289-1-253871193464-0FBC1BBE-BECD-43cd-BDC0-69BDEF290EF9-null-null</v>
      </c>
    </row>
    <row r="7003" spans="1:40" hidden="1" x14ac:dyDescent="0.35">
      <c r="A7003" t="s">
        <v>4134</v>
      </c>
      <c r="B7003" s="2">
        <v>100210723289</v>
      </c>
      <c r="C7003" s="1">
        <v>45992</v>
      </c>
      <c r="D7003" t="s">
        <v>815</v>
      </c>
      <c r="E7003" t="s">
        <v>40</v>
      </c>
      <c r="F7003" t="s">
        <v>41</v>
      </c>
      <c r="G7003">
        <v>585038</v>
      </c>
      <c r="H7003" t="s">
        <v>6150</v>
      </c>
      <c r="I7003">
        <v>18</v>
      </c>
      <c r="J7003" t="s">
        <v>249</v>
      </c>
      <c r="K7003" t="s">
        <v>499</v>
      </c>
      <c r="L7003">
        <v>1</v>
      </c>
      <c r="M7003">
        <v>260</v>
      </c>
      <c r="N7003">
        <v>260</v>
      </c>
      <c r="O7003" t="s">
        <v>6184</v>
      </c>
      <c r="P7003" t="s">
        <v>6152</v>
      </c>
      <c r="Q7003" t="s">
        <v>159</v>
      </c>
      <c r="R7003" t="s">
        <v>252</v>
      </c>
      <c r="S7003" t="s">
        <v>6153</v>
      </c>
      <c r="T7003" s="3" t="s">
        <v>6181</v>
      </c>
      <c r="Y7003" t="s">
        <v>254</v>
      </c>
      <c r="Z7003" s="1">
        <v>43739</v>
      </c>
      <c r="AA7003" s="1">
        <v>2958464</v>
      </c>
      <c r="AC7003" t="s">
        <v>51</v>
      </c>
      <c r="AD7003" t="s">
        <v>4141</v>
      </c>
      <c r="AE7003" s="1">
        <v>45986</v>
      </c>
      <c r="AF7003" t="s">
        <v>255</v>
      </c>
      <c r="AG7003" t="s">
        <v>54</v>
      </c>
      <c r="AH7003" t="s">
        <v>63</v>
      </c>
      <c r="AK7003" t="s">
        <v>164</v>
      </c>
      <c r="AL7003" t="s">
        <v>164</v>
      </c>
      <c r="AN7003" t="str">
        <f t="shared" si="109"/>
        <v>100210723289-1-254277315636-0FBC1BBE-BECD-43cd-BDC0-69BDEF290EF9-null-null</v>
      </c>
    </row>
    <row r="7004" spans="1:40" hidden="1" x14ac:dyDescent="0.35">
      <c r="A7004" t="s">
        <v>4134</v>
      </c>
      <c r="B7004" s="2">
        <v>100210724302</v>
      </c>
      <c r="C7004" s="1">
        <v>45992</v>
      </c>
      <c r="D7004" t="s">
        <v>815</v>
      </c>
      <c r="E7004" t="s">
        <v>40</v>
      </c>
      <c r="F7004" t="s">
        <v>41</v>
      </c>
      <c r="G7004">
        <v>585045</v>
      </c>
      <c r="H7004" t="s">
        <v>6185</v>
      </c>
      <c r="I7004">
        <v>1</v>
      </c>
      <c r="J7004" t="s">
        <v>43</v>
      </c>
      <c r="K7004" t="s">
        <v>93</v>
      </c>
      <c r="L7004">
        <v>-3</v>
      </c>
      <c r="M7004">
        <v>37.049999999999997</v>
      </c>
      <c r="N7004">
        <v>-111.15</v>
      </c>
      <c r="O7004" t="s">
        <v>6186</v>
      </c>
      <c r="P7004" t="s">
        <v>4312</v>
      </c>
      <c r="Q7004" t="s">
        <v>47</v>
      </c>
      <c r="R7004" t="s">
        <v>60</v>
      </c>
      <c r="S7004" t="s">
        <v>6187</v>
      </c>
      <c r="T7004" s="3">
        <v>22975444</v>
      </c>
      <c r="U7004">
        <v>12</v>
      </c>
      <c r="V7004">
        <v>36</v>
      </c>
      <c r="W7004">
        <v>12</v>
      </c>
      <c r="X7004">
        <v>3</v>
      </c>
      <c r="Y7004" t="s">
        <v>50</v>
      </c>
      <c r="Z7004" s="1">
        <v>45778</v>
      </c>
      <c r="AA7004" s="1">
        <v>2958464</v>
      </c>
      <c r="AB7004" s="1">
        <v>45992</v>
      </c>
      <c r="AC7004" t="s">
        <v>51</v>
      </c>
      <c r="AD7004" t="s">
        <v>4141</v>
      </c>
      <c r="AE7004" s="1">
        <v>45563</v>
      </c>
      <c r="AF7004" t="s">
        <v>53</v>
      </c>
      <c r="AG7004" t="s">
        <v>62</v>
      </c>
      <c r="AH7004" t="s">
        <v>63</v>
      </c>
      <c r="AK7004" t="s">
        <v>57</v>
      </c>
      <c r="AL7004" t="s">
        <v>70</v>
      </c>
      <c r="AN7004" t="str">
        <f t="shared" si="109"/>
        <v>100210724302-1-243158269829-22975444-2025-12-01T00:00:00.000+00:00-2025-12-31T00:00:00.000+00:00</v>
      </c>
    </row>
    <row r="7005" spans="1:40" hidden="1" x14ac:dyDescent="0.35">
      <c r="A7005" t="s">
        <v>4134</v>
      </c>
      <c r="B7005" s="2">
        <v>100210724302</v>
      </c>
      <c r="C7005" s="1">
        <v>45992</v>
      </c>
      <c r="D7005" t="s">
        <v>815</v>
      </c>
      <c r="E7005" t="s">
        <v>40</v>
      </c>
      <c r="F7005" t="s">
        <v>41</v>
      </c>
      <c r="G7005">
        <v>585045</v>
      </c>
      <c r="H7005" t="s">
        <v>6185</v>
      </c>
      <c r="I7005">
        <v>1</v>
      </c>
      <c r="J7005" t="s">
        <v>43</v>
      </c>
      <c r="K7005" t="s">
        <v>93</v>
      </c>
      <c r="L7005">
        <v>-3</v>
      </c>
      <c r="M7005">
        <v>37.049999999999997</v>
      </c>
      <c r="N7005">
        <v>-111.15</v>
      </c>
      <c r="O7005" t="s">
        <v>6186</v>
      </c>
      <c r="P7005" t="s">
        <v>4312</v>
      </c>
      <c r="Q7005" t="s">
        <v>47</v>
      </c>
      <c r="R7005" t="s">
        <v>60</v>
      </c>
      <c r="S7005" t="s">
        <v>6187</v>
      </c>
      <c r="T7005" s="3">
        <v>22936728</v>
      </c>
      <c r="U7005">
        <v>12</v>
      </c>
      <c r="V7005">
        <v>36</v>
      </c>
      <c r="W7005">
        <v>12</v>
      </c>
      <c r="X7005">
        <v>3</v>
      </c>
      <c r="Y7005" t="s">
        <v>50</v>
      </c>
      <c r="Z7005" s="1">
        <v>45778</v>
      </c>
      <c r="AA7005" s="1">
        <v>2958464</v>
      </c>
      <c r="AB7005" s="1">
        <v>45992</v>
      </c>
      <c r="AC7005" t="s">
        <v>51</v>
      </c>
      <c r="AD7005" t="s">
        <v>4141</v>
      </c>
      <c r="AE7005" s="1">
        <v>45520</v>
      </c>
      <c r="AF7005" t="s">
        <v>53</v>
      </c>
      <c r="AG7005" t="s">
        <v>62</v>
      </c>
      <c r="AH7005" t="s">
        <v>63</v>
      </c>
      <c r="AK7005" t="s">
        <v>57</v>
      </c>
      <c r="AL7005" t="s">
        <v>70</v>
      </c>
      <c r="AN7005" t="str">
        <f t="shared" si="109"/>
        <v>100210724302-1-243158269829-22936728-2025-12-01T00:00:00.000+00:00-2025-12-31T00:00:00.000+00:00</v>
      </c>
    </row>
    <row r="7006" spans="1:40" hidden="1" x14ac:dyDescent="0.35">
      <c r="A7006" t="s">
        <v>4134</v>
      </c>
      <c r="B7006" s="2">
        <v>100210724302</v>
      </c>
      <c r="C7006" s="1">
        <v>45992</v>
      </c>
      <c r="D7006" t="s">
        <v>815</v>
      </c>
      <c r="E7006" t="s">
        <v>40</v>
      </c>
      <c r="F7006" t="s">
        <v>41</v>
      </c>
      <c r="G7006">
        <v>585045</v>
      </c>
      <c r="H7006" t="s">
        <v>6185</v>
      </c>
      <c r="I7006">
        <v>1</v>
      </c>
      <c r="J7006" t="s">
        <v>43</v>
      </c>
      <c r="K7006" t="s">
        <v>93</v>
      </c>
      <c r="L7006">
        <v>-3</v>
      </c>
      <c r="M7006">
        <v>37.049999999999997</v>
      </c>
      <c r="N7006">
        <v>-111.15</v>
      </c>
      <c r="O7006" t="s">
        <v>6186</v>
      </c>
      <c r="P7006" t="s">
        <v>4312</v>
      </c>
      <c r="Q7006" t="s">
        <v>47</v>
      </c>
      <c r="R7006" t="s">
        <v>60</v>
      </c>
      <c r="S7006" t="s">
        <v>6187</v>
      </c>
      <c r="T7006" s="3">
        <v>23066593</v>
      </c>
      <c r="U7006">
        <v>12</v>
      </c>
      <c r="V7006">
        <v>36</v>
      </c>
      <c r="W7006">
        <v>12</v>
      </c>
      <c r="X7006">
        <v>3</v>
      </c>
      <c r="Y7006" t="s">
        <v>50</v>
      </c>
      <c r="Z7006" s="1">
        <v>45778</v>
      </c>
      <c r="AA7006" s="1">
        <v>2958464</v>
      </c>
      <c r="AB7006" s="1">
        <v>45992</v>
      </c>
      <c r="AC7006" t="s">
        <v>51</v>
      </c>
      <c r="AD7006" t="s">
        <v>4141</v>
      </c>
      <c r="AE7006" s="1">
        <v>45660</v>
      </c>
      <c r="AF7006" t="s">
        <v>53</v>
      </c>
      <c r="AG7006" t="s">
        <v>62</v>
      </c>
      <c r="AH7006" t="s">
        <v>63</v>
      </c>
      <c r="AK7006" t="s">
        <v>57</v>
      </c>
      <c r="AL7006" t="s">
        <v>70</v>
      </c>
      <c r="AN7006" t="str">
        <f t="shared" si="109"/>
        <v>100210724302-1-243158269829-23066593-2025-12-01T00:00:00.000+00:00-2025-12-31T00:00:00.000+00:00</v>
      </c>
    </row>
    <row r="7007" spans="1:40" hidden="1" x14ac:dyDescent="0.35">
      <c r="A7007" t="s">
        <v>4134</v>
      </c>
      <c r="B7007" s="2">
        <v>100210724302</v>
      </c>
      <c r="C7007" s="1">
        <v>45992</v>
      </c>
      <c r="D7007" t="s">
        <v>815</v>
      </c>
      <c r="E7007" t="s">
        <v>40</v>
      </c>
      <c r="F7007" t="s">
        <v>41</v>
      </c>
      <c r="G7007">
        <v>585045</v>
      </c>
      <c r="H7007" t="s">
        <v>6185</v>
      </c>
      <c r="I7007">
        <v>2</v>
      </c>
      <c r="J7007" t="s">
        <v>249</v>
      </c>
      <c r="K7007" t="s">
        <v>1360</v>
      </c>
      <c r="L7007">
        <v>0.5</v>
      </c>
      <c r="M7007">
        <v>260</v>
      </c>
      <c r="N7007">
        <v>130</v>
      </c>
      <c r="O7007" t="s">
        <v>6188</v>
      </c>
      <c r="P7007" t="s">
        <v>4312</v>
      </c>
      <c r="Q7007" t="s">
        <v>159</v>
      </c>
      <c r="R7007" t="s">
        <v>252</v>
      </c>
      <c r="S7007" t="s">
        <v>6189</v>
      </c>
      <c r="T7007" s="3" t="s">
        <v>6190</v>
      </c>
      <c r="Y7007" t="s">
        <v>254</v>
      </c>
      <c r="Z7007" s="1">
        <v>43739</v>
      </c>
      <c r="AA7007" s="1">
        <v>2958464</v>
      </c>
      <c r="AC7007" t="s">
        <v>51</v>
      </c>
      <c r="AD7007" t="s">
        <v>4141</v>
      </c>
      <c r="AE7007" s="1">
        <v>45968</v>
      </c>
      <c r="AF7007" t="s">
        <v>255</v>
      </c>
      <c r="AG7007" t="s">
        <v>54</v>
      </c>
      <c r="AH7007" t="s">
        <v>63</v>
      </c>
      <c r="AK7007" t="s">
        <v>164</v>
      </c>
      <c r="AL7007" t="s">
        <v>164</v>
      </c>
      <c r="AN7007" t="str">
        <f t="shared" si="109"/>
        <v>100210724302-1-253815624576-EBA614C8-0782-4115-B57F-F0878CC4D847-null-null</v>
      </c>
    </row>
    <row r="7008" spans="1:40" hidden="1" x14ac:dyDescent="0.35">
      <c r="A7008" t="s">
        <v>4134</v>
      </c>
      <c r="B7008" s="2">
        <v>100210724302</v>
      </c>
      <c r="C7008" s="1">
        <v>45992</v>
      </c>
      <c r="D7008" t="s">
        <v>815</v>
      </c>
      <c r="E7008" t="s">
        <v>40</v>
      </c>
      <c r="F7008" t="s">
        <v>41</v>
      </c>
      <c r="G7008">
        <v>585045</v>
      </c>
      <c r="H7008" t="s">
        <v>6185</v>
      </c>
      <c r="I7008">
        <v>3</v>
      </c>
      <c r="J7008" t="s">
        <v>43</v>
      </c>
      <c r="K7008" t="s">
        <v>93</v>
      </c>
      <c r="L7008">
        <v>-1</v>
      </c>
      <c r="M7008">
        <v>37.049999999999997</v>
      </c>
      <c r="N7008">
        <v>-37.049999999999997</v>
      </c>
      <c r="O7008" t="s">
        <v>6191</v>
      </c>
      <c r="P7008" t="s">
        <v>4312</v>
      </c>
      <c r="Q7008" t="s">
        <v>47</v>
      </c>
      <c r="R7008" t="s">
        <v>60</v>
      </c>
      <c r="S7008" t="s">
        <v>6187</v>
      </c>
      <c r="T7008" s="3">
        <v>22498029</v>
      </c>
      <c r="U7008">
        <v>12</v>
      </c>
      <c r="V7008">
        <v>41</v>
      </c>
      <c r="W7008">
        <v>12</v>
      </c>
      <c r="X7008">
        <v>3</v>
      </c>
      <c r="Y7008" t="s">
        <v>50</v>
      </c>
      <c r="Z7008" s="1">
        <v>45043</v>
      </c>
      <c r="AA7008" s="1">
        <v>2958464</v>
      </c>
      <c r="AB7008" s="1">
        <v>45992</v>
      </c>
      <c r="AC7008" t="s">
        <v>51</v>
      </c>
      <c r="AD7008" t="s">
        <v>4141</v>
      </c>
      <c r="AE7008" s="1">
        <v>45043</v>
      </c>
      <c r="AF7008" t="s">
        <v>53</v>
      </c>
      <c r="AG7008" t="s">
        <v>54</v>
      </c>
      <c r="AH7008" t="s">
        <v>63</v>
      </c>
      <c r="AJ7008" t="s">
        <v>6192</v>
      </c>
      <c r="AK7008" t="s">
        <v>57</v>
      </c>
      <c r="AL7008" t="s">
        <v>70</v>
      </c>
      <c r="AN7008" t="str">
        <f t="shared" si="109"/>
        <v>100210724302-1-226178640581-22498029-2025-12-01T00:00:00.000+00:00-2025-12-31T00:00:00.000+00:00</v>
      </c>
    </row>
    <row r="7009" spans="1:40" hidden="1" x14ac:dyDescent="0.35">
      <c r="A7009" t="s">
        <v>4134</v>
      </c>
      <c r="B7009" s="2">
        <v>100210724302</v>
      </c>
      <c r="C7009" s="1">
        <v>45992</v>
      </c>
      <c r="D7009" t="s">
        <v>815</v>
      </c>
      <c r="E7009" t="s">
        <v>40</v>
      </c>
      <c r="F7009" t="s">
        <v>41</v>
      </c>
      <c r="G7009">
        <v>585045</v>
      </c>
      <c r="H7009" t="s">
        <v>6185</v>
      </c>
      <c r="I7009">
        <v>4</v>
      </c>
      <c r="J7009" t="s">
        <v>43</v>
      </c>
      <c r="K7009" t="s">
        <v>93</v>
      </c>
      <c r="L7009">
        <v>-1</v>
      </c>
      <c r="M7009">
        <v>37.049999999999997</v>
      </c>
      <c r="N7009">
        <v>-37.049999999999997</v>
      </c>
      <c r="O7009" t="s">
        <v>6193</v>
      </c>
      <c r="P7009" t="s">
        <v>4312</v>
      </c>
      <c r="Q7009" t="s">
        <v>47</v>
      </c>
      <c r="R7009" t="s">
        <v>60</v>
      </c>
      <c r="S7009" t="s">
        <v>6187</v>
      </c>
      <c r="T7009" s="3">
        <v>23344749</v>
      </c>
      <c r="U7009">
        <v>12</v>
      </c>
      <c r="V7009">
        <v>36</v>
      </c>
      <c r="W7009">
        <v>12</v>
      </c>
      <c r="X7009">
        <v>3</v>
      </c>
      <c r="Y7009" t="s">
        <v>50</v>
      </c>
      <c r="Z7009" s="1">
        <v>45957</v>
      </c>
      <c r="AA7009" s="1">
        <v>2958464</v>
      </c>
      <c r="AB7009" s="1">
        <v>45992</v>
      </c>
      <c r="AC7009" t="s">
        <v>51</v>
      </c>
      <c r="AD7009" t="s">
        <v>4141</v>
      </c>
      <c r="AE7009" s="1">
        <v>45957</v>
      </c>
      <c r="AF7009" t="s">
        <v>53</v>
      </c>
      <c r="AG7009" t="s">
        <v>54</v>
      </c>
      <c r="AH7009" t="s">
        <v>63</v>
      </c>
      <c r="AK7009" t="s">
        <v>57</v>
      </c>
      <c r="AL7009" t="s">
        <v>70</v>
      </c>
      <c r="AN7009" t="str">
        <f t="shared" si="109"/>
        <v>100210724302-1-253292016541-23344749-2025-12-01T00:00:00.000+00:00-2025-12-31T00:00:00.000+00:00</v>
      </c>
    </row>
    <row r="7010" spans="1:40" hidden="1" x14ac:dyDescent="0.35">
      <c r="A7010" t="s">
        <v>4134</v>
      </c>
      <c r="B7010" s="2">
        <v>100210724302</v>
      </c>
      <c r="C7010" s="1">
        <v>45992</v>
      </c>
      <c r="D7010" t="s">
        <v>815</v>
      </c>
      <c r="E7010" t="s">
        <v>40</v>
      </c>
      <c r="F7010" t="s">
        <v>41</v>
      </c>
      <c r="G7010">
        <v>585045</v>
      </c>
      <c r="H7010" t="s">
        <v>6185</v>
      </c>
      <c r="I7010">
        <v>5</v>
      </c>
      <c r="J7010" t="s">
        <v>108</v>
      </c>
      <c r="K7010" t="s">
        <v>4215</v>
      </c>
      <c r="L7010">
        <v>-1</v>
      </c>
      <c r="M7010">
        <v>52.17</v>
      </c>
      <c r="N7010">
        <v>-52.17</v>
      </c>
      <c r="O7010" t="s">
        <v>6186</v>
      </c>
      <c r="P7010" t="s">
        <v>4312</v>
      </c>
      <c r="Q7010" t="s">
        <v>47</v>
      </c>
      <c r="R7010" t="s">
        <v>60</v>
      </c>
      <c r="S7010" t="s">
        <v>6187</v>
      </c>
      <c r="T7010" s="3" t="s">
        <v>6194</v>
      </c>
      <c r="U7010">
        <v>12</v>
      </c>
      <c r="V7010">
        <v>36</v>
      </c>
      <c r="W7010">
        <v>12</v>
      </c>
      <c r="X7010">
        <v>3</v>
      </c>
      <c r="Y7010" t="s">
        <v>111</v>
      </c>
      <c r="Z7010" s="1">
        <v>45778</v>
      </c>
      <c r="AA7010" s="1">
        <v>2958464</v>
      </c>
      <c r="AB7010" s="1">
        <v>45992</v>
      </c>
      <c r="AC7010" t="s">
        <v>51</v>
      </c>
      <c r="AD7010" t="s">
        <v>4141</v>
      </c>
      <c r="AE7010" s="1">
        <v>43818</v>
      </c>
      <c r="AF7010" t="s">
        <v>53</v>
      </c>
      <c r="AG7010" t="s">
        <v>62</v>
      </c>
      <c r="AH7010" t="s">
        <v>63</v>
      </c>
      <c r="AK7010" t="s">
        <v>57</v>
      </c>
      <c r="AL7010" t="s">
        <v>70</v>
      </c>
      <c r="AN7010" t="str">
        <f t="shared" si="109"/>
        <v>100210724302-1-243158269829-4-194485437178-2025-12-01T00:00:00.000+00:00-2025-12-31T00:00:00.000+00:00</v>
      </c>
    </row>
    <row r="7011" spans="1:40" hidden="1" x14ac:dyDescent="0.35">
      <c r="A7011" t="s">
        <v>4134</v>
      </c>
      <c r="B7011" s="2">
        <v>100210724302</v>
      </c>
      <c r="C7011" s="1">
        <v>45992</v>
      </c>
      <c r="D7011" t="s">
        <v>815</v>
      </c>
      <c r="E7011" t="s">
        <v>40</v>
      </c>
      <c r="F7011" t="s">
        <v>41</v>
      </c>
      <c r="G7011">
        <v>585045</v>
      </c>
      <c r="H7011" t="s">
        <v>6185</v>
      </c>
      <c r="I7011">
        <v>6</v>
      </c>
      <c r="J7011" t="s">
        <v>43</v>
      </c>
      <c r="K7011" t="s">
        <v>93</v>
      </c>
      <c r="L7011">
        <v>-1</v>
      </c>
      <c r="M7011">
        <v>39.31</v>
      </c>
      <c r="N7011">
        <v>-39.31</v>
      </c>
      <c r="O7011" t="s">
        <v>6195</v>
      </c>
      <c r="P7011" t="s">
        <v>4312</v>
      </c>
      <c r="Q7011" t="s">
        <v>47</v>
      </c>
      <c r="R7011" t="s">
        <v>60</v>
      </c>
      <c r="S7011" t="s">
        <v>6187</v>
      </c>
      <c r="T7011" s="3">
        <v>22621769</v>
      </c>
      <c r="U7011">
        <v>12</v>
      </c>
      <c r="V7011">
        <v>41</v>
      </c>
      <c r="W7011">
        <v>12</v>
      </c>
      <c r="X7011">
        <v>3</v>
      </c>
      <c r="Y7011" t="s">
        <v>50</v>
      </c>
      <c r="Z7011" s="1">
        <v>45166</v>
      </c>
      <c r="AA7011" s="1">
        <v>2958464</v>
      </c>
      <c r="AB7011" s="1">
        <v>45992</v>
      </c>
      <c r="AC7011" t="s">
        <v>51</v>
      </c>
      <c r="AD7011" t="s">
        <v>4141</v>
      </c>
      <c r="AE7011" s="1">
        <v>45166</v>
      </c>
      <c r="AF7011" t="s">
        <v>53</v>
      </c>
      <c r="AG7011" t="s">
        <v>54</v>
      </c>
      <c r="AH7011" t="s">
        <v>63</v>
      </c>
      <c r="AJ7011" t="s">
        <v>6192</v>
      </c>
      <c r="AK7011" t="s">
        <v>57</v>
      </c>
      <c r="AL7011" t="s">
        <v>70</v>
      </c>
      <c r="AN7011" t="str">
        <f t="shared" si="109"/>
        <v>100210724302-1-229251098278-22621769-2025-12-01T00:00:00.000+00:00-2025-12-31T00:00:00.000+00:00</v>
      </c>
    </row>
    <row r="7012" spans="1:40" hidden="1" x14ac:dyDescent="0.35">
      <c r="A7012" t="s">
        <v>4134</v>
      </c>
      <c r="B7012" s="2">
        <v>100210724302</v>
      </c>
      <c r="C7012" s="1">
        <v>45992</v>
      </c>
      <c r="D7012" t="s">
        <v>815</v>
      </c>
      <c r="E7012" t="s">
        <v>40</v>
      </c>
      <c r="F7012" t="s">
        <v>41</v>
      </c>
      <c r="G7012">
        <v>585045</v>
      </c>
      <c r="H7012" t="s">
        <v>6185</v>
      </c>
      <c r="I7012">
        <v>7</v>
      </c>
      <c r="J7012" t="s">
        <v>100</v>
      </c>
      <c r="K7012" t="s">
        <v>6196</v>
      </c>
      <c r="L7012">
        <v>-1</v>
      </c>
      <c r="M7012">
        <v>36.75</v>
      </c>
      <c r="N7012">
        <v>-36.75</v>
      </c>
      <c r="O7012" t="s">
        <v>6186</v>
      </c>
      <c r="P7012" t="s">
        <v>4312</v>
      </c>
      <c r="Q7012" t="s">
        <v>47</v>
      </c>
      <c r="R7012" t="s">
        <v>60</v>
      </c>
      <c r="S7012" t="s">
        <v>6187</v>
      </c>
      <c r="T7012" s="3" t="s">
        <v>6197</v>
      </c>
      <c r="U7012">
        <v>12</v>
      </c>
      <c r="V7012">
        <v>36</v>
      </c>
      <c r="W7012">
        <v>12</v>
      </c>
      <c r="X7012">
        <v>3</v>
      </c>
      <c r="Y7012" t="s">
        <v>103</v>
      </c>
      <c r="Z7012" s="1">
        <v>45778</v>
      </c>
      <c r="AA7012" s="1">
        <v>2958464</v>
      </c>
      <c r="AB7012" s="1">
        <v>45962</v>
      </c>
      <c r="AC7012" t="s">
        <v>51</v>
      </c>
      <c r="AD7012" t="s">
        <v>4141</v>
      </c>
      <c r="AE7012" s="1">
        <v>44399</v>
      </c>
      <c r="AF7012" t="s">
        <v>53</v>
      </c>
      <c r="AG7012" t="s">
        <v>62</v>
      </c>
      <c r="AH7012" t="s">
        <v>63</v>
      </c>
      <c r="AK7012" t="s">
        <v>85</v>
      </c>
      <c r="AL7012" t="s">
        <v>86</v>
      </c>
      <c r="AN7012" t="str">
        <f t="shared" si="109"/>
        <v>100210724302-1-243158269829-4-208222636862-2025-11-01T00:00:00.000+00:00-2025-11-30T00:00:00.000+00:00</v>
      </c>
    </row>
    <row r="7013" spans="1:40" hidden="1" x14ac:dyDescent="0.35">
      <c r="A7013" t="s">
        <v>4134</v>
      </c>
      <c r="B7013" s="2">
        <v>100210724302</v>
      </c>
      <c r="C7013" s="1">
        <v>45992</v>
      </c>
      <c r="D7013" t="s">
        <v>815</v>
      </c>
      <c r="E7013" t="s">
        <v>40</v>
      </c>
      <c r="F7013" t="s">
        <v>41</v>
      </c>
      <c r="G7013">
        <v>585045</v>
      </c>
      <c r="H7013" t="s">
        <v>6185</v>
      </c>
      <c r="I7013">
        <v>8</v>
      </c>
      <c r="J7013" t="s">
        <v>100</v>
      </c>
      <c r="K7013" t="s">
        <v>6198</v>
      </c>
      <c r="L7013">
        <v>-1</v>
      </c>
      <c r="M7013">
        <v>36.75</v>
      </c>
      <c r="N7013">
        <v>-36.75</v>
      </c>
      <c r="O7013" t="s">
        <v>6186</v>
      </c>
      <c r="P7013" t="s">
        <v>4312</v>
      </c>
      <c r="Q7013" t="s">
        <v>47</v>
      </c>
      <c r="R7013" t="s">
        <v>60</v>
      </c>
      <c r="S7013" t="s">
        <v>6187</v>
      </c>
      <c r="T7013" s="3" t="s">
        <v>6199</v>
      </c>
      <c r="U7013">
        <v>12</v>
      </c>
      <c r="V7013">
        <v>36</v>
      </c>
      <c r="W7013">
        <v>12</v>
      </c>
      <c r="X7013">
        <v>3</v>
      </c>
      <c r="Y7013" t="s">
        <v>103</v>
      </c>
      <c r="Z7013" s="1">
        <v>45778</v>
      </c>
      <c r="AA7013" s="1">
        <v>2958464</v>
      </c>
      <c r="AB7013" s="1">
        <v>45962</v>
      </c>
      <c r="AC7013" t="s">
        <v>51</v>
      </c>
      <c r="AD7013" t="s">
        <v>4141</v>
      </c>
      <c r="AE7013" s="1">
        <v>44399</v>
      </c>
      <c r="AF7013" t="s">
        <v>53</v>
      </c>
      <c r="AG7013" t="s">
        <v>62</v>
      </c>
      <c r="AH7013" t="s">
        <v>63</v>
      </c>
      <c r="AK7013" t="s">
        <v>85</v>
      </c>
      <c r="AL7013" t="s">
        <v>86</v>
      </c>
      <c r="AN7013" t="str">
        <f t="shared" si="109"/>
        <v>100210724302-1-243158269829-4-208225506692-2025-11-01T00:00:00.000+00:00-2025-11-30T00:00:00.000+00:00</v>
      </c>
    </row>
    <row r="7014" spans="1:40" hidden="1" x14ac:dyDescent="0.35">
      <c r="A7014" t="s">
        <v>4134</v>
      </c>
      <c r="B7014" s="2">
        <v>100210724302</v>
      </c>
      <c r="C7014" s="1">
        <v>45992</v>
      </c>
      <c r="D7014" t="s">
        <v>815</v>
      </c>
      <c r="E7014" t="s">
        <v>40</v>
      </c>
      <c r="F7014" t="s">
        <v>41</v>
      </c>
      <c r="G7014">
        <v>585045</v>
      </c>
      <c r="H7014" t="s">
        <v>6185</v>
      </c>
      <c r="I7014">
        <v>9</v>
      </c>
      <c r="J7014" t="s">
        <v>43</v>
      </c>
      <c r="K7014" t="s">
        <v>93</v>
      </c>
      <c r="L7014">
        <v>-1</v>
      </c>
      <c r="M7014">
        <v>39.31</v>
      </c>
      <c r="N7014">
        <v>-39.31</v>
      </c>
      <c r="O7014" t="s">
        <v>6200</v>
      </c>
      <c r="P7014" t="s">
        <v>4312</v>
      </c>
      <c r="Q7014" t="s">
        <v>47</v>
      </c>
      <c r="R7014" t="s">
        <v>60</v>
      </c>
      <c r="S7014" t="s">
        <v>6187</v>
      </c>
      <c r="T7014" s="3">
        <v>22415707</v>
      </c>
      <c r="U7014">
        <v>12</v>
      </c>
      <c r="V7014">
        <v>41</v>
      </c>
      <c r="W7014">
        <v>12</v>
      </c>
      <c r="X7014">
        <v>3</v>
      </c>
      <c r="Y7014" t="s">
        <v>50</v>
      </c>
      <c r="Z7014" s="1">
        <v>44960</v>
      </c>
      <c r="AA7014" s="1">
        <v>2958464</v>
      </c>
      <c r="AB7014" s="1">
        <v>45992</v>
      </c>
      <c r="AC7014" t="s">
        <v>51</v>
      </c>
      <c r="AD7014" t="s">
        <v>4141</v>
      </c>
      <c r="AE7014" s="1">
        <v>44960</v>
      </c>
      <c r="AF7014" t="s">
        <v>53</v>
      </c>
      <c r="AG7014" t="s">
        <v>54</v>
      </c>
      <c r="AH7014" t="s">
        <v>63</v>
      </c>
      <c r="AJ7014" t="s">
        <v>6192</v>
      </c>
      <c r="AK7014" t="s">
        <v>57</v>
      </c>
      <c r="AL7014" t="s">
        <v>70</v>
      </c>
      <c r="AN7014" t="str">
        <f t="shared" si="109"/>
        <v>100210724302-1-223700004746-22415707-2025-12-01T00:00:00.000+00:00-2025-12-31T00:00:00.000+00:00</v>
      </c>
    </row>
    <row r="7015" spans="1:40" hidden="1" x14ac:dyDescent="0.35">
      <c r="A7015" t="s">
        <v>4134</v>
      </c>
      <c r="B7015" s="2">
        <v>100210724302</v>
      </c>
      <c r="C7015" s="1">
        <v>45992</v>
      </c>
      <c r="D7015" t="s">
        <v>815</v>
      </c>
      <c r="E7015" t="s">
        <v>40</v>
      </c>
      <c r="F7015" t="s">
        <v>41</v>
      </c>
      <c r="G7015">
        <v>585045</v>
      </c>
      <c r="H7015" t="s">
        <v>6185</v>
      </c>
      <c r="I7015">
        <v>10</v>
      </c>
      <c r="J7015" t="s">
        <v>43</v>
      </c>
      <c r="K7015" t="s">
        <v>93</v>
      </c>
      <c r="L7015">
        <v>-1</v>
      </c>
      <c r="M7015">
        <v>39.31</v>
      </c>
      <c r="N7015">
        <v>-39.31</v>
      </c>
      <c r="O7015" t="s">
        <v>6201</v>
      </c>
      <c r="P7015" t="s">
        <v>4312</v>
      </c>
      <c r="Q7015" t="s">
        <v>47</v>
      </c>
      <c r="R7015" t="s">
        <v>60</v>
      </c>
      <c r="S7015" t="s">
        <v>6187</v>
      </c>
      <c r="T7015" s="3">
        <v>22621768</v>
      </c>
      <c r="U7015">
        <v>12</v>
      </c>
      <c r="V7015">
        <v>41</v>
      </c>
      <c r="W7015">
        <v>12</v>
      </c>
      <c r="X7015">
        <v>3</v>
      </c>
      <c r="Y7015" t="s">
        <v>50</v>
      </c>
      <c r="Z7015" s="1">
        <v>45166</v>
      </c>
      <c r="AA7015" s="1">
        <v>2958464</v>
      </c>
      <c r="AB7015" s="1">
        <v>45992</v>
      </c>
      <c r="AC7015" t="s">
        <v>51</v>
      </c>
      <c r="AD7015" t="s">
        <v>4141</v>
      </c>
      <c r="AE7015" s="1">
        <v>45166</v>
      </c>
      <c r="AF7015" t="s">
        <v>53</v>
      </c>
      <c r="AG7015" t="s">
        <v>54</v>
      </c>
      <c r="AH7015" t="s">
        <v>63</v>
      </c>
      <c r="AJ7015" t="s">
        <v>6192</v>
      </c>
      <c r="AK7015" t="s">
        <v>57</v>
      </c>
      <c r="AL7015" t="s">
        <v>70</v>
      </c>
      <c r="AN7015" t="str">
        <f t="shared" si="109"/>
        <v>100210724302-1-229251098365-22621768-2025-12-01T00:00:00.000+00:00-2025-12-31T00:00:00.000+00:00</v>
      </c>
    </row>
    <row r="7016" spans="1:40" hidden="1" x14ac:dyDescent="0.35">
      <c r="A7016" t="s">
        <v>4134</v>
      </c>
      <c r="B7016" s="2">
        <v>100210724302</v>
      </c>
      <c r="C7016" s="1">
        <v>45992</v>
      </c>
      <c r="D7016" t="s">
        <v>815</v>
      </c>
      <c r="E7016" t="s">
        <v>40</v>
      </c>
      <c r="F7016" t="s">
        <v>41</v>
      </c>
      <c r="G7016">
        <v>585045</v>
      </c>
      <c r="H7016" t="s">
        <v>6185</v>
      </c>
      <c r="I7016">
        <v>11</v>
      </c>
      <c r="J7016" t="s">
        <v>71</v>
      </c>
      <c r="K7016" t="s">
        <v>6202</v>
      </c>
      <c r="L7016">
        <v>1</v>
      </c>
      <c r="M7016">
        <v>1095.52</v>
      </c>
      <c r="N7016">
        <v>1095.52</v>
      </c>
      <c r="O7016" t="s">
        <v>6186</v>
      </c>
      <c r="P7016" t="s">
        <v>4312</v>
      </c>
      <c r="Q7016" t="s">
        <v>73</v>
      </c>
      <c r="R7016" t="s">
        <v>48</v>
      </c>
      <c r="S7016" t="s">
        <v>6187</v>
      </c>
      <c r="T7016" s="3" t="s">
        <v>6203</v>
      </c>
      <c r="U7016">
        <v>12</v>
      </c>
      <c r="V7016">
        <v>36</v>
      </c>
      <c r="W7016">
        <v>12</v>
      </c>
      <c r="X7016">
        <v>3</v>
      </c>
      <c r="Y7016" t="s">
        <v>75</v>
      </c>
      <c r="Z7016" s="1">
        <v>45778</v>
      </c>
      <c r="AA7016" s="1">
        <v>2958464</v>
      </c>
      <c r="AB7016" s="1">
        <v>45992</v>
      </c>
      <c r="AC7016" t="s">
        <v>51</v>
      </c>
      <c r="AD7016" t="s">
        <v>4141</v>
      </c>
      <c r="AE7016" s="1">
        <v>43559</v>
      </c>
      <c r="AF7016" t="s">
        <v>69</v>
      </c>
      <c r="AG7016" t="s">
        <v>62</v>
      </c>
      <c r="AH7016" t="s">
        <v>55</v>
      </c>
      <c r="AK7016" t="s">
        <v>57</v>
      </c>
      <c r="AL7016" t="s">
        <v>70</v>
      </c>
      <c r="AN7016" t="str">
        <f t="shared" si="109"/>
        <v>100210724302-1-243158269829-020900-21024856-2025-12-01T00:00:00.000+00:00-2025-12-31T00:00:00.000+00:00</v>
      </c>
    </row>
    <row r="7017" spans="1:40" hidden="1" x14ac:dyDescent="0.35">
      <c r="A7017" t="s">
        <v>4134</v>
      </c>
      <c r="B7017" s="2">
        <v>100210724302</v>
      </c>
      <c r="C7017" s="1">
        <v>45992</v>
      </c>
      <c r="D7017" t="s">
        <v>815</v>
      </c>
      <c r="E7017" t="s">
        <v>40</v>
      </c>
      <c r="F7017" t="s">
        <v>41</v>
      </c>
      <c r="G7017">
        <v>585045</v>
      </c>
      <c r="H7017" t="s">
        <v>6185</v>
      </c>
      <c r="I7017">
        <v>12</v>
      </c>
      <c r="J7017" t="s">
        <v>64</v>
      </c>
      <c r="K7017" t="s">
        <v>6204</v>
      </c>
      <c r="L7017">
        <v>1</v>
      </c>
      <c r="M7017">
        <v>1095.52</v>
      </c>
      <c r="N7017">
        <v>1095.52</v>
      </c>
      <c r="O7017" t="s">
        <v>6186</v>
      </c>
      <c r="P7017" t="s">
        <v>4312</v>
      </c>
      <c r="Q7017" t="s">
        <v>66</v>
      </c>
      <c r="R7017" t="s">
        <v>48</v>
      </c>
      <c r="S7017" t="s">
        <v>6187</v>
      </c>
      <c r="T7017" s="3" t="s">
        <v>6205</v>
      </c>
      <c r="U7017">
        <v>12</v>
      </c>
      <c r="V7017">
        <v>36</v>
      </c>
      <c r="W7017">
        <v>12</v>
      </c>
      <c r="X7017">
        <v>3</v>
      </c>
      <c r="Y7017" t="s">
        <v>68</v>
      </c>
      <c r="Z7017" s="1">
        <v>45778</v>
      </c>
      <c r="AA7017" s="1">
        <v>2958464</v>
      </c>
      <c r="AB7017" s="1">
        <v>45992</v>
      </c>
      <c r="AC7017" t="s">
        <v>51</v>
      </c>
      <c r="AD7017" t="s">
        <v>4141</v>
      </c>
      <c r="AE7017" s="1">
        <v>43559</v>
      </c>
      <c r="AF7017" t="s">
        <v>69</v>
      </c>
      <c r="AG7017" t="s">
        <v>62</v>
      </c>
      <c r="AH7017" t="s">
        <v>55</v>
      </c>
      <c r="AK7017" t="s">
        <v>57</v>
      </c>
      <c r="AL7017" t="s">
        <v>70</v>
      </c>
      <c r="AN7017" t="str">
        <f t="shared" si="109"/>
        <v>100210724302-1-243158269829-4-187969569991-2025-12-01T00:00:00.000+00:00-2025-12-31T00:00:00.000+00:00</v>
      </c>
    </row>
    <row r="7018" spans="1:40" hidden="1" x14ac:dyDescent="0.35">
      <c r="A7018" t="s">
        <v>4134</v>
      </c>
      <c r="B7018" s="2">
        <v>100210724302</v>
      </c>
      <c r="C7018" s="1">
        <v>45992</v>
      </c>
      <c r="D7018" t="s">
        <v>815</v>
      </c>
      <c r="E7018" t="s">
        <v>40</v>
      </c>
      <c r="F7018" t="s">
        <v>41</v>
      </c>
      <c r="G7018">
        <v>585045</v>
      </c>
      <c r="H7018" t="s">
        <v>6185</v>
      </c>
      <c r="I7018">
        <v>13</v>
      </c>
      <c r="J7018" t="s">
        <v>43</v>
      </c>
      <c r="K7018" t="s">
        <v>93</v>
      </c>
      <c r="L7018">
        <v>3</v>
      </c>
      <c r="M7018">
        <v>298.26</v>
      </c>
      <c r="N7018">
        <v>894.78</v>
      </c>
      <c r="O7018" t="s">
        <v>6186</v>
      </c>
      <c r="P7018" t="s">
        <v>4312</v>
      </c>
      <c r="Q7018" t="s">
        <v>47</v>
      </c>
      <c r="R7018" t="s">
        <v>48</v>
      </c>
      <c r="S7018" t="s">
        <v>6187</v>
      </c>
      <c r="T7018" s="3">
        <v>21391613</v>
      </c>
      <c r="U7018">
        <v>12</v>
      </c>
      <c r="V7018">
        <v>36</v>
      </c>
      <c r="W7018">
        <v>12</v>
      </c>
      <c r="X7018">
        <v>3</v>
      </c>
      <c r="Y7018" t="s">
        <v>50</v>
      </c>
      <c r="Z7018" s="1">
        <v>45778</v>
      </c>
      <c r="AA7018" s="1">
        <v>2958464</v>
      </c>
      <c r="AB7018" s="1">
        <v>45992</v>
      </c>
      <c r="AC7018" t="s">
        <v>51</v>
      </c>
      <c r="AD7018" t="s">
        <v>4141</v>
      </c>
      <c r="AE7018" s="1">
        <v>43945</v>
      </c>
      <c r="AF7018" t="s">
        <v>53</v>
      </c>
      <c r="AG7018" t="s">
        <v>62</v>
      </c>
      <c r="AH7018" t="s">
        <v>55</v>
      </c>
      <c r="AK7018" t="s">
        <v>57</v>
      </c>
      <c r="AL7018" t="s">
        <v>70</v>
      </c>
      <c r="AN7018" t="str">
        <f t="shared" si="109"/>
        <v>100210724302-1-243158269829-21391613-2025-12-01T00:00:00.000+00:00-2025-12-31T00:00:00.000+00:00</v>
      </c>
    </row>
    <row r="7019" spans="1:40" hidden="1" x14ac:dyDescent="0.35">
      <c r="A7019" t="s">
        <v>4134</v>
      </c>
      <c r="B7019" s="2">
        <v>100210724302</v>
      </c>
      <c r="C7019" s="1">
        <v>45992</v>
      </c>
      <c r="D7019" t="s">
        <v>815</v>
      </c>
      <c r="E7019" t="s">
        <v>40</v>
      </c>
      <c r="F7019" t="s">
        <v>41</v>
      </c>
      <c r="G7019">
        <v>585045</v>
      </c>
      <c r="H7019" t="s">
        <v>6185</v>
      </c>
      <c r="I7019">
        <v>13</v>
      </c>
      <c r="J7019" t="s">
        <v>43</v>
      </c>
      <c r="K7019" t="s">
        <v>93</v>
      </c>
      <c r="L7019">
        <v>3</v>
      </c>
      <c r="M7019">
        <v>298.26</v>
      </c>
      <c r="N7019">
        <v>894.78</v>
      </c>
      <c r="O7019" t="s">
        <v>6186</v>
      </c>
      <c r="P7019" t="s">
        <v>4312</v>
      </c>
      <c r="Q7019" t="s">
        <v>47</v>
      </c>
      <c r="R7019" t="s">
        <v>48</v>
      </c>
      <c r="S7019" t="s">
        <v>6187</v>
      </c>
      <c r="T7019" s="3">
        <v>21347143</v>
      </c>
      <c r="U7019">
        <v>12</v>
      </c>
      <c r="V7019">
        <v>36</v>
      </c>
      <c r="W7019">
        <v>12</v>
      </c>
      <c r="X7019">
        <v>3</v>
      </c>
      <c r="Y7019" t="s">
        <v>50</v>
      </c>
      <c r="Z7019" s="1">
        <v>45778</v>
      </c>
      <c r="AA7019" s="1">
        <v>2958464</v>
      </c>
      <c r="AB7019" s="1">
        <v>45992</v>
      </c>
      <c r="AC7019" t="s">
        <v>51</v>
      </c>
      <c r="AD7019" t="s">
        <v>4141</v>
      </c>
      <c r="AE7019" s="1">
        <v>43904</v>
      </c>
      <c r="AF7019" t="s">
        <v>53</v>
      </c>
      <c r="AG7019" t="s">
        <v>62</v>
      </c>
      <c r="AH7019" t="s">
        <v>55</v>
      </c>
      <c r="AK7019" t="s">
        <v>57</v>
      </c>
      <c r="AL7019" t="s">
        <v>70</v>
      </c>
      <c r="AN7019" t="str">
        <f t="shared" si="109"/>
        <v>100210724302-1-243158269829-21347143-2025-12-01T00:00:00.000+00:00-2025-12-31T00:00:00.000+00:00</v>
      </c>
    </row>
    <row r="7020" spans="1:40" hidden="1" x14ac:dyDescent="0.35">
      <c r="A7020" t="s">
        <v>4134</v>
      </c>
      <c r="B7020" s="2">
        <v>100210724302</v>
      </c>
      <c r="C7020" s="1">
        <v>45992</v>
      </c>
      <c r="D7020" t="s">
        <v>815</v>
      </c>
      <c r="E7020" t="s">
        <v>40</v>
      </c>
      <c r="F7020" t="s">
        <v>41</v>
      </c>
      <c r="G7020">
        <v>585045</v>
      </c>
      <c r="H7020" t="s">
        <v>6185</v>
      </c>
      <c r="I7020">
        <v>13</v>
      </c>
      <c r="J7020" t="s">
        <v>43</v>
      </c>
      <c r="K7020" t="s">
        <v>93</v>
      </c>
      <c r="L7020">
        <v>3</v>
      </c>
      <c r="M7020">
        <v>298.26</v>
      </c>
      <c r="N7020">
        <v>894.78</v>
      </c>
      <c r="O7020" t="s">
        <v>6186</v>
      </c>
      <c r="P7020" t="s">
        <v>4312</v>
      </c>
      <c r="Q7020" t="s">
        <v>47</v>
      </c>
      <c r="R7020" t="s">
        <v>48</v>
      </c>
      <c r="S7020" t="s">
        <v>6187</v>
      </c>
      <c r="T7020" s="3">
        <v>21391428</v>
      </c>
      <c r="U7020">
        <v>12</v>
      </c>
      <c r="V7020">
        <v>36</v>
      </c>
      <c r="W7020">
        <v>12</v>
      </c>
      <c r="X7020">
        <v>3</v>
      </c>
      <c r="Y7020" t="s">
        <v>50</v>
      </c>
      <c r="Z7020" s="1">
        <v>45778</v>
      </c>
      <c r="AA7020" s="1">
        <v>2958464</v>
      </c>
      <c r="AB7020" s="1">
        <v>45992</v>
      </c>
      <c r="AC7020" t="s">
        <v>51</v>
      </c>
      <c r="AD7020" t="s">
        <v>4141</v>
      </c>
      <c r="AE7020" s="1">
        <v>43945</v>
      </c>
      <c r="AF7020" t="s">
        <v>53</v>
      </c>
      <c r="AG7020" t="s">
        <v>62</v>
      </c>
      <c r="AH7020" t="s">
        <v>55</v>
      </c>
      <c r="AK7020" t="s">
        <v>57</v>
      </c>
      <c r="AL7020" t="s">
        <v>70</v>
      </c>
      <c r="AN7020" t="str">
        <f t="shared" si="109"/>
        <v>100210724302-1-243158269829-21391428-2025-12-01T00:00:00.000+00:00-2025-12-31T00:00:00.000+00:00</v>
      </c>
    </row>
    <row r="7021" spans="1:40" hidden="1" x14ac:dyDescent="0.35">
      <c r="A7021" t="s">
        <v>4134</v>
      </c>
      <c r="B7021" s="2">
        <v>100210724302</v>
      </c>
      <c r="C7021" s="1">
        <v>45992</v>
      </c>
      <c r="D7021" t="s">
        <v>815</v>
      </c>
      <c r="E7021" t="s">
        <v>40</v>
      </c>
      <c r="F7021" t="s">
        <v>41</v>
      </c>
      <c r="G7021">
        <v>585045</v>
      </c>
      <c r="H7021" t="s">
        <v>6185</v>
      </c>
      <c r="I7021">
        <v>14</v>
      </c>
      <c r="J7021" t="s">
        <v>43</v>
      </c>
      <c r="K7021" t="s">
        <v>93</v>
      </c>
      <c r="L7021">
        <v>3</v>
      </c>
      <c r="M7021">
        <v>247</v>
      </c>
      <c r="N7021">
        <v>741</v>
      </c>
      <c r="O7021" t="s">
        <v>6186</v>
      </c>
      <c r="P7021" t="s">
        <v>4312</v>
      </c>
      <c r="Q7021" t="s">
        <v>47</v>
      </c>
      <c r="R7021" t="s">
        <v>48</v>
      </c>
      <c r="S7021" t="s">
        <v>6187</v>
      </c>
      <c r="T7021" s="3">
        <v>22975444</v>
      </c>
      <c r="U7021">
        <v>12</v>
      </c>
      <c r="V7021">
        <v>36</v>
      </c>
      <c r="W7021">
        <v>12</v>
      </c>
      <c r="X7021">
        <v>3</v>
      </c>
      <c r="Y7021" t="s">
        <v>50</v>
      </c>
      <c r="Z7021" s="1">
        <v>45778</v>
      </c>
      <c r="AA7021" s="1">
        <v>2958464</v>
      </c>
      <c r="AB7021" s="1">
        <v>45992</v>
      </c>
      <c r="AC7021" t="s">
        <v>51</v>
      </c>
      <c r="AD7021" t="s">
        <v>4141</v>
      </c>
      <c r="AE7021" s="1">
        <v>45563</v>
      </c>
      <c r="AF7021" t="s">
        <v>53</v>
      </c>
      <c r="AG7021" t="s">
        <v>62</v>
      </c>
      <c r="AH7021" t="s">
        <v>55</v>
      </c>
      <c r="AK7021" t="s">
        <v>57</v>
      </c>
      <c r="AL7021" t="s">
        <v>70</v>
      </c>
      <c r="AN7021" t="str">
        <f t="shared" si="109"/>
        <v>100210724302-1-243158269829-22975444-2025-12-01T00:00:00.000+00:00-2025-12-31T00:00:00.000+00:00</v>
      </c>
    </row>
    <row r="7022" spans="1:40" hidden="1" x14ac:dyDescent="0.35">
      <c r="A7022" t="s">
        <v>4134</v>
      </c>
      <c r="B7022" s="2">
        <v>100210724302</v>
      </c>
      <c r="C7022" s="1">
        <v>45992</v>
      </c>
      <c r="D7022" t="s">
        <v>815</v>
      </c>
      <c r="E7022" t="s">
        <v>40</v>
      </c>
      <c r="F7022" t="s">
        <v>41</v>
      </c>
      <c r="G7022">
        <v>585045</v>
      </c>
      <c r="H7022" t="s">
        <v>6185</v>
      </c>
      <c r="I7022">
        <v>14</v>
      </c>
      <c r="J7022" t="s">
        <v>43</v>
      </c>
      <c r="K7022" t="s">
        <v>93</v>
      </c>
      <c r="L7022">
        <v>3</v>
      </c>
      <c r="M7022">
        <v>247</v>
      </c>
      <c r="N7022">
        <v>741</v>
      </c>
      <c r="O7022" t="s">
        <v>6186</v>
      </c>
      <c r="P7022" t="s">
        <v>4312</v>
      </c>
      <c r="Q7022" t="s">
        <v>47</v>
      </c>
      <c r="R7022" t="s">
        <v>48</v>
      </c>
      <c r="S7022" t="s">
        <v>6187</v>
      </c>
      <c r="T7022" s="3">
        <v>22936728</v>
      </c>
      <c r="U7022">
        <v>12</v>
      </c>
      <c r="V7022">
        <v>36</v>
      </c>
      <c r="W7022">
        <v>12</v>
      </c>
      <c r="X7022">
        <v>3</v>
      </c>
      <c r="Y7022" t="s">
        <v>50</v>
      </c>
      <c r="Z7022" s="1">
        <v>45778</v>
      </c>
      <c r="AA7022" s="1">
        <v>2958464</v>
      </c>
      <c r="AB7022" s="1">
        <v>45992</v>
      </c>
      <c r="AC7022" t="s">
        <v>51</v>
      </c>
      <c r="AD7022" t="s">
        <v>4141</v>
      </c>
      <c r="AE7022" s="1">
        <v>45520</v>
      </c>
      <c r="AF7022" t="s">
        <v>53</v>
      </c>
      <c r="AG7022" t="s">
        <v>62</v>
      </c>
      <c r="AH7022" t="s">
        <v>55</v>
      </c>
      <c r="AK7022" t="s">
        <v>57</v>
      </c>
      <c r="AL7022" t="s">
        <v>70</v>
      </c>
      <c r="AN7022" t="str">
        <f t="shared" si="109"/>
        <v>100210724302-1-243158269829-22936728-2025-12-01T00:00:00.000+00:00-2025-12-31T00:00:00.000+00:00</v>
      </c>
    </row>
    <row r="7023" spans="1:40" hidden="1" x14ac:dyDescent="0.35">
      <c r="A7023" t="s">
        <v>4134</v>
      </c>
      <c r="B7023" s="2">
        <v>100210724302</v>
      </c>
      <c r="C7023" s="1">
        <v>45992</v>
      </c>
      <c r="D7023" t="s">
        <v>815</v>
      </c>
      <c r="E7023" t="s">
        <v>40</v>
      </c>
      <c r="F7023" t="s">
        <v>41</v>
      </c>
      <c r="G7023">
        <v>585045</v>
      </c>
      <c r="H7023" t="s">
        <v>6185</v>
      </c>
      <c r="I7023">
        <v>14</v>
      </c>
      <c r="J7023" t="s">
        <v>43</v>
      </c>
      <c r="K7023" t="s">
        <v>93</v>
      </c>
      <c r="L7023">
        <v>3</v>
      </c>
      <c r="M7023">
        <v>247</v>
      </c>
      <c r="N7023">
        <v>741</v>
      </c>
      <c r="O7023" t="s">
        <v>6186</v>
      </c>
      <c r="P7023" t="s">
        <v>4312</v>
      </c>
      <c r="Q7023" t="s">
        <v>47</v>
      </c>
      <c r="R7023" t="s">
        <v>48</v>
      </c>
      <c r="S7023" t="s">
        <v>6187</v>
      </c>
      <c r="T7023" s="3">
        <v>23066593</v>
      </c>
      <c r="U7023">
        <v>12</v>
      </c>
      <c r="V7023">
        <v>36</v>
      </c>
      <c r="W7023">
        <v>12</v>
      </c>
      <c r="X7023">
        <v>3</v>
      </c>
      <c r="Y7023" t="s">
        <v>50</v>
      </c>
      <c r="Z7023" s="1">
        <v>45778</v>
      </c>
      <c r="AA7023" s="1">
        <v>2958464</v>
      </c>
      <c r="AB7023" s="1">
        <v>45992</v>
      </c>
      <c r="AC7023" t="s">
        <v>51</v>
      </c>
      <c r="AD7023" t="s">
        <v>4141</v>
      </c>
      <c r="AE7023" s="1">
        <v>45660</v>
      </c>
      <c r="AF7023" t="s">
        <v>53</v>
      </c>
      <c r="AG7023" t="s">
        <v>62</v>
      </c>
      <c r="AH7023" t="s">
        <v>55</v>
      </c>
      <c r="AK7023" t="s">
        <v>57</v>
      </c>
      <c r="AL7023" t="s">
        <v>70</v>
      </c>
      <c r="AN7023" t="str">
        <f t="shared" si="109"/>
        <v>100210724302-1-243158269829-23066593-2025-12-01T00:00:00.000+00:00-2025-12-31T00:00:00.000+00:00</v>
      </c>
    </row>
    <row r="7024" spans="1:40" hidden="1" x14ac:dyDescent="0.35">
      <c r="A7024" t="s">
        <v>4134</v>
      </c>
      <c r="B7024" s="2">
        <v>100210724302</v>
      </c>
      <c r="C7024" s="1">
        <v>45992</v>
      </c>
      <c r="D7024" t="s">
        <v>815</v>
      </c>
      <c r="E7024" t="s">
        <v>40</v>
      </c>
      <c r="F7024" t="s">
        <v>41</v>
      </c>
      <c r="G7024">
        <v>585045</v>
      </c>
      <c r="H7024" t="s">
        <v>6185</v>
      </c>
      <c r="I7024">
        <v>15</v>
      </c>
      <c r="J7024" t="s">
        <v>79</v>
      </c>
      <c r="K7024" t="s">
        <v>80</v>
      </c>
      <c r="L7024">
        <v>2</v>
      </c>
      <c r="M7024">
        <v>212.18</v>
      </c>
      <c r="N7024">
        <v>424.36</v>
      </c>
      <c r="O7024" t="s">
        <v>6186</v>
      </c>
      <c r="P7024" t="s">
        <v>4312</v>
      </c>
      <c r="Q7024" t="s">
        <v>47</v>
      </c>
      <c r="R7024" t="s">
        <v>48</v>
      </c>
      <c r="S7024" t="s">
        <v>6187</v>
      </c>
      <c r="T7024" s="3">
        <v>21828165</v>
      </c>
      <c r="U7024">
        <v>12</v>
      </c>
      <c r="V7024">
        <v>36</v>
      </c>
      <c r="W7024">
        <v>12</v>
      </c>
      <c r="X7024">
        <v>3</v>
      </c>
      <c r="Y7024" t="s">
        <v>83</v>
      </c>
      <c r="Z7024" s="1">
        <v>45778</v>
      </c>
      <c r="AA7024" s="1">
        <v>2958464</v>
      </c>
      <c r="AB7024" s="1">
        <v>45962</v>
      </c>
      <c r="AC7024" t="s">
        <v>51</v>
      </c>
      <c r="AD7024" t="s">
        <v>4141</v>
      </c>
      <c r="AE7024" s="1">
        <v>44392</v>
      </c>
      <c r="AF7024" t="s">
        <v>53</v>
      </c>
      <c r="AG7024" t="s">
        <v>62</v>
      </c>
      <c r="AH7024" t="s">
        <v>63</v>
      </c>
      <c r="AK7024" t="s">
        <v>85</v>
      </c>
      <c r="AL7024" t="s">
        <v>86</v>
      </c>
      <c r="AN7024" t="str">
        <f t="shared" si="109"/>
        <v>100210724302-1-243158269829-21828165-2025-11-01T00:00:00.000+00:00-2025-11-30T00:00:00.000+00:00</v>
      </c>
    </row>
    <row r="7025" spans="1:40" hidden="1" x14ac:dyDescent="0.35">
      <c r="A7025" t="s">
        <v>4134</v>
      </c>
      <c r="B7025" s="2">
        <v>100210724302</v>
      </c>
      <c r="C7025" s="1">
        <v>45992</v>
      </c>
      <c r="D7025" t="s">
        <v>815</v>
      </c>
      <c r="E7025" t="s">
        <v>40</v>
      </c>
      <c r="F7025" t="s">
        <v>41</v>
      </c>
      <c r="G7025">
        <v>585045</v>
      </c>
      <c r="H7025" t="s">
        <v>6185</v>
      </c>
      <c r="I7025">
        <v>15</v>
      </c>
      <c r="J7025" t="s">
        <v>79</v>
      </c>
      <c r="K7025" t="s">
        <v>80</v>
      </c>
      <c r="L7025">
        <v>2</v>
      </c>
      <c r="M7025">
        <v>212.18</v>
      </c>
      <c r="N7025">
        <v>424.36</v>
      </c>
      <c r="O7025" t="s">
        <v>6186</v>
      </c>
      <c r="P7025" t="s">
        <v>4312</v>
      </c>
      <c r="Q7025" t="s">
        <v>47</v>
      </c>
      <c r="R7025" t="s">
        <v>48</v>
      </c>
      <c r="S7025" t="s">
        <v>6187</v>
      </c>
      <c r="T7025" s="3">
        <v>21828163</v>
      </c>
      <c r="U7025">
        <v>12</v>
      </c>
      <c r="V7025">
        <v>36</v>
      </c>
      <c r="W7025">
        <v>12</v>
      </c>
      <c r="X7025">
        <v>3</v>
      </c>
      <c r="Y7025" t="s">
        <v>83</v>
      </c>
      <c r="Z7025" s="1">
        <v>45778</v>
      </c>
      <c r="AA7025" s="1">
        <v>2958464</v>
      </c>
      <c r="AB7025" s="1">
        <v>45962</v>
      </c>
      <c r="AC7025" t="s">
        <v>51</v>
      </c>
      <c r="AD7025" t="s">
        <v>4141</v>
      </c>
      <c r="AE7025" s="1">
        <v>44392</v>
      </c>
      <c r="AF7025" t="s">
        <v>53</v>
      </c>
      <c r="AG7025" t="s">
        <v>62</v>
      </c>
      <c r="AH7025" t="s">
        <v>63</v>
      </c>
      <c r="AK7025" t="s">
        <v>85</v>
      </c>
      <c r="AL7025" t="s">
        <v>86</v>
      </c>
      <c r="AN7025" t="str">
        <f t="shared" si="109"/>
        <v>100210724302-1-243158269829-21828163-2025-11-01T00:00:00.000+00:00-2025-11-30T00:00:00.000+00:00</v>
      </c>
    </row>
    <row r="7026" spans="1:40" hidden="1" x14ac:dyDescent="0.35">
      <c r="A7026" t="s">
        <v>4134</v>
      </c>
      <c r="B7026" s="2">
        <v>100210724302</v>
      </c>
      <c r="C7026" s="1">
        <v>45992</v>
      </c>
      <c r="D7026" t="s">
        <v>815</v>
      </c>
      <c r="E7026" t="s">
        <v>40</v>
      </c>
      <c r="F7026" t="s">
        <v>41</v>
      </c>
      <c r="G7026">
        <v>585045</v>
      </c>
      <c r="H7026" t="s">
        <v>6185</v>
      </c>
      <c r="I7026">
        <v>16</v>
      </c>
      <c r="J7026" t="s">
        <v>43</v>
      </c>
      <c r="K7026" t="s">
        <v>93</v>
      </c>
      <c r="L7026">
        <v>6</v>
      </c>
      <c r="M7026">
        <v>225.11</v>
      </c>
      <c r="N7026">
        <v>1350.66</v>
      </c>
      <c r="O7026" t="s">
        <v>6186</v>
      </c>
      <c r="P7026" t="s">
        <v>4312</v>
      </c>
      <c r="Q7026" t="s">
        <v>47</v>
      </c>
      <c r="R7026" t="s">
        <v>48</v>
      </c>
      <c r="S7026" t="s">
        <v>6187</v>
      </c>
      <c r="T7026" s="3">
        <v>21337550</v>
      </c>
      <c r="U7026">
        <v>12</v>
      </c>
      <c r="V7026">
        <v>36</v>
      </c>
      <c r="W7026">
        <v>12</v>
      </c>
      <c r="X7026">
        <v>3</v>
      </c>
      <c r="Y7026" t="s">
        <v>50</v>
      </c>
      <c r="Z7026" s="1">
        <v>45778</v>
      </c>
      <c r="AA7026" s="1">
        <v>2958464</v>
      </c>
      <c r="AB7026" s="1">
        <v>45992</v>
      </c>
      <c r="AC7026" t="s">
        <v>51</v>
      </c>
      <c r="AD7026" t="s">
        <v>4141</v>
      </c>
      <c r="AE7026" s="1">
        <v>43894</v>
      </c>
      <c r="AF7026" t="s">
        <v>53</v>
      </c>
      <c r="AG7026" t="s">
        <v>62</v>
      </c>
      <c r="AH7026" t="s">
        <v>55</v>
      </c>
      <c r="AK7026" t="s">
        <v>57</v>
      </c>
      <c r="AL7026" t="s">
        <v>70</v>
      </c>
      <c r="AN7026" t="str">
        <f t="shared" si="109"/>
        <v>100210724302-1-243158269829-21337550-2025-12-01T00:00:00.000+00:00-2025-12-31T00:00:00.000+00:00</v>
      </c>
    </row>
    <row r="7027" spans="1:40" hidden="1" x14ac:dyDescent="0.35">
      <c r="A7027" t="s">
        <v>4134</v>
      </c>
      <c r="B7027" s="2">
        <v>100210724302</v>
      </c>
      <c r="C7027" s="1">
        <v>45992</v>
      </c>
      <c r="D7027" t="s">
        <v>815</v>
      </c>
      <c r="E7027" t="s">
        <v>40</v>
      </c>
      <c r="F7027" t="s">
        <v>41</v>
      </c>
      <c r="G7027">
        <v>585045</v>
      </c>
      <c r="H7027" t="s">
        <v>6185</v>
      </c>
      <c r="I7027">
        <v>16</v>
      </c>
      <c r="J7027" t="s">
        <v>43</v>
      </c>
      <c r="K7027" t="s">
        <v>93</v>
      </c>
      <c r="L7027">
        <v>6</v>
      </c>
      <c r="M7027">
        <v>225.11</v>
      </c>
      <c r="N7027">
        <v>1350.66</v>
      </c>
      <c r="O7027" t="s">
        <v>6186</v>
      </c>
      <c r="P7027" t="s">
        <v>4312</v>
      </c>
      <c r="Q7027" t="s">
        <v>47</v>
      </c>
      <c r="R7027" t="s">
        <v>48</v>
      </c>
      <c r="S7027" t="s">
        <v>6187</v>
      </c>
      <c r="T7027" s="3">
        <v>21244899</v>
      </c>
      <c r="U7027">
        <v>12</v>
      </c>
      <c r="V7027">
        <v>36</v>
      </c>
      <c r="W7027">
        <v>12</v>
      </c>
      <c r="X7027">
        <v>3</v>
      </c>
      <c r="Y7027" t="s">
        <v>50</v>
      </c>
      <c r="Z7027" s="1">
        <v>45778</v>
      </c>
      <c r="AA7027" s="1">
        <v>2958464</v>
      </c>
      <c r="AB7027" s="1">
        <v>45992</v>
      </c>
      <c r="AC7027" t="s">
        <v>51</v>
      </c>
      <c r="AD7027" t="s">
        <v>4141</v>
      </c>
      <c r="AE7027" s="1">
        <v>43790</v>
      </c>
      <c r="AF7027" t="s">
        <v>53</v>
      </c>
      <c r="AG7027" t="s">
        <v>62</v>
      </c>
      <c r="AH7027" t="s">
        <v>55</v>
      </c>
      <c r="AK7027" t="s">
        <v>57</v>
      </c>
      <c r="AL7027" t="s">
        <v>70</v>
      </c>
      <c r="AN7027" t="str">
        <f t="shared" si="109"/>
        <v>100210724302-1-243158269829-21244899-2025-12-01T00:00:00.000+00:00-2025-12-31T00:00:00.000+00:00</v>
      </c>
    </row>
    <row r="7028" spans="1:40" hidden="1" x14ac:dyDescent="0.35">
      <c r="A7028" t="s">
        <v>4134</v>
      </c>
      <c r="B7028" s="2">
        <v>100210724302</v>
      </c>
      <c r="C7028" s="1">
        <v>45992</v>
      </c>
      <c r="D7028" t="s">
        <v>815</v>
      </c>
      <c r="E7028" t="s">
        <v>40</v>
      </c>
      <c r="F7028" t="s">
        <v>41</v>
      </c>
      <c r="G7028">
        <v>585045</v>
      </c>
      <c r="H7028" t="s">
        <v>6185</v>
      </c>
      <c r="I7028">
        <v>16</v>
      </c>
      <c r="J7028" t="s">
        <v>43</v>
      </c>
      <c r="K7028" t="s">
        <v>93</v>
      </c>
      <c r="L7028">
        <v>6</v>
      </c>
      <c r="M7028">
        <v>225.11</v>
      </c>
      <c r="N7028">
        <v>1350.66</v>
      </c>
      <c r="O7028" t="s">
        <v>6186</v>
      </c>
      <c r="P7028" t="s">
        <v>4312</v>
      </c>
      <c r="Q7028" t="s">
        <v>47</v>
      </c>
      <c r="R7028" t="s">
        <v>48</v>
      </c>
      <c r="S7028" t="s">
        <v>6187</v>
      </c>
      <c r="T7028" s="3">
        <v>21317215</v>
      </c>
      <c r="U7028">
        <v>12</v>
      </c>
      <c r="V7028">
        <v>36</v>
      </c>
      <c r="W7028">
        <v>12</v>
      </c>
      <c r="X7028">
        <v>3</v>
      </c>
      <c r="Y7028" t="s">
        <v>50</v>
      </c>
      <c r="Z7028" s="1">
        <v>45778</v>
      </c>
      <c r="AA7028" s="1">
        <v>2958464</v>
      </c>
      <c r="AB7028" s="1">
        <v>45992</v>
      </c>
      <c r="AC7028" t="s">
        <v>51</v>
      </c>
      <c r="AD7028" t="s">
        <v>4141</v>
      </c>
      <c r="AE7028" s="1">
        <v>43874</v>
      </c>
      <c r="AF7028" t="s">
        <v>53</v>
      </c>
      <c r="AG7028" t="s">
        <v>62</v>
      </c>
      <c r="AH7028" t="s">
        <v>55</v>
      </c>
      <c r="AK7028" t="s">
        <v>57</v>
      </c>
      <c r="AL7028" t="s">
        <v>70</v>
      </c>
      <c r="AN7028" t="str">
        <f t="shared" si="109"/>
        <v>100210724302-1-243158269829-21317215-2025-12-01T00:00:00.000+00:00-2025-12-31T00:00:00.000+00:00</v>
      </c>
    </row>
    <row r="7029" spans="1:40" hidden="1" x14ac:dyDescent="0.35">
      <c r="A7029" t="s">
        <v>4134</v>
      </c>
      <c r="B7029" s="2">
        <v>100210724302</v>
      </c>
      <c r="C7029" s="1">
        <v>45992</v>
      </c>
      <c r="D7029" t="s">
        <v>815</v>
      </c>
      <c r="E7029" t="s">
        <v>40</v>
      </c>
      <c r="F7029" t="s">
        <v>41</v>
      </c>
      <c r="G7029">
        <v>585045</v>
      </c>
      <c r="H7029" t="s">
        <v>6185</v>
      </c>
      <c r="I7029">
        <v>16</v>
      </c>
      <c r="J7029" t="s">
        <v>43</v>
      </c>
      <c r="K7029" t="s">
        <v>93</v>
      </c>
      <c r="L7029">
        <v>6</v>
      </c>
      <c r="M7029">
        <v>225.11</v>
      </c>
      <c r="N7029">
        <v>1350.66</v>
      </c>
      <c r="O7029" t="s">
        <v>6186</v>
      </c>
      <c r="P7029" t="s">
        <v>4312</v>
      </c>
      <c r="Q7029" t="s">
        <v>47</v>
      </c>
      <c r="R7029" t="s">
        <v>48</v>
      </c>
      <c r="S7029" t="s">
        <v>6187</v>
      </c>
      <c r="T7029" s="3">
        <v>21244902</v>
      </c>
      <c r="U7029">
        <v>12</v>
      </c>
      <c r="V7029">
        <v>36</v>
      </c>
      <c r="W7029">
        <v>12</v>
      </c>
      <c r="X7029">
        <v>3</v>
      </c>
      <c r="Y7029" t="s">
        <v>50</v>
      </c>
      <c r="Z7029" s="1">
        <v>45778</v>
      </c>
      <c r="AA7029" s="1">
        <v>2958464</v>
      </c>
      <c r="AB7029" s="1">
        <v>45992</v>
      </c>
      <c r="AC7029" t="s">
        <v>51</v>
      </c>
      <c r="AD7029" t="s">
        <v>4141</v>
      </c>
      <c r="AE7029" s="1">
        <v>43790</v>
      </c>
      <c r="AF7029" t="s">
        <v>53</v>
      </c>
      <c r="AG7029" t="s">
        <v>62</v>
      </c>
      <c r="AH7029" t="s">
        <v>55</v>
      </c>
      <c r="AK7029" t="s">
        <v>57</v>
      </c>
      <c r="AL7029" t="s">
        <v>70</v>
      </c>
      <c r="AN7029" t="str">
        <f t="shared" si="109"/>
        <v>100210724302-1-243158269829-21244902-2025-12-01T00:00:00.000+00:00-2025-12-31T00:00:00.000+00:00</v>
      </c>
    </row>
    <row r="7030" spans="1:40" hidden="1" x14ac:dyDescent="0.35">
      <c r="A7030" t="s">
        <v>4134</v>
      </c>
      <c r="B7030" s="2">
        <v>100210724302</v>
      </c>
      <c r="C7030" s="1">
        <v>45992</v>
      </c>
      <c r="D7030" t="s">
        <v>815</v>
      </c>
      <c r="E7030" t="s">
        <v>40</v>
      </c>
      <c r="F7030" t="s">
        <v>41</v>
      </c>
      <c r="G7030">
        <v>585045</v>
      </c>
      <c r="H7030" t="s">
        <v>6185</v>
      </c>
      <c r="I7030">
        <v>16</v>
      </c>
      <c r="J7030" t="s">
        <v>43</v>
      </c>
      <c r="K7030" t="s">
        <v>93</v>
      </c>
      <c r="L7030">
        <v>6</v>
      </c>
      <c r="M7030">
        <v>225.11</v>
      </c>
      <c r="N7030">
        <v>1350.66</v>
      </c>
      <c r="O7030" t="s">
        <v>6186</v>
      </c>
      <c r="P7030" t="s">
        <v>4312</v>
      </c>
      <c r="Q7030" t="s">
        <v>47</v>
      </c>
      <c r="R7030" t="s">
        <v>48</v>
      </c>
      <c r="S7030" t="s">
        <v>6187</v>
      </c>
      <c r="T7030" s="3">
        <v>21257178</v>
      </c>
      <c r="U7030">
        <v>12</v>
      </c>
      <c r="V7030">
        <v>36</v>
      </c>
      <c r="W7030">
        <v>12</v>
      </c>
      <c r="X7030">
        <v>3</v>
      </c>
      <c r="Y7030" t="s">
        <v>50</v>
      </c>
      <c r="Z7030" s="1">
        <v>45778</v>
      </c>
      <c r="AA7030" s="1">
        <v>2958464</v>
      </c>
      <c r="AB7030" s="1">
        <v>45992</v>
      </c>
      <c r="AC7030" t="s">
        <v>51</v>
      </c>
      <c r="AD7030" t="s">
        <v>4141</v>
      </c>
      <c r="AE7030" s="1">
        <v>43794</v>
      </c>
      <c r="AF7030" t="s">
        <v>53</v>
      </c>
      <c r="AG7030" t="s">
        <v>62</v>
      </c>
      <c r="AH7030" t="s">
        <v>55</v>
      </c>
      <c r="AK7030" t="s">
        <v>57</v>
      </c>
      <c r="AL7030" t="s">
        <v>70</v>
      </c>
      <c r="AN7030" t="str">
        <f t="shared" si="109"/>
        <v>100210724302-1-243158269829-21257178-2025-12-01T00:00:00.000+00:00-2025-12-31T00:00:00.000+00:00</v>
      </c>
    </row>
    <row r="7031" spans="1:40" hidden="1" x14ac:dyDescent="0.35">
      <c r="A7031" t="s">
        <v>4134</v>
      </c>
      <c r="B7031" s="2">
        <v>100210724302</v>
      </c>
      <c r="C7031" s="1">
        <v>45992</v>
      </c>
      <c r="D7031" t="s">
        <v>815</v>
      </c>
      <c r="E7031" t="s">
        <v>40</v>
      </c>
      <c r="F7031" t="s">
        <v>41</v>
      </c>
      <c r="G7031">
        <v>585045</v>
      </c>
      <c r="H7031" t="s">
        <v>6185</v>
      </c>
      <c r="I7031">
        <v>16</v>
      </c>
      <c r="J7031" t="s">
        <v>43</v>
      </c>
      <c r="K7031" t="s">
        <v>93</v>
      </c>
      <c r="L7031">
        <v>6</v>
      </c>
      <c r="M7031">
        <v>225.11</v>
      </c>
      <c r="N7031">
        <v>1350.66</v>
      </c>
      <c r="O7031" t="s">
        <v>6186</v>
      </c>
      <c r="P7031" t="s">
        <v>4312</v>
      </c>
      <c r="Q7031" t="s">
        <v>47</v>
      </c>
      <c r="R7031" t="s">
        <v>48</v>
      </c>
      <c r="S7031" t="s">
        <v>6187</v>
      </c>
      <c r="T7031" s="3">
        <v>21244898</v>
      </c>
      <c r="U7031">
        <v>12</v>
      </c>
      <c r="V7031">
        <v>36</v>
      </c>
      <c r="W7031">
        <v>12</v>
      </c>
      <c r="X7031">
        <v>3</v>
      </c>
      <c r="Y7031" t="s">
        <v>50</v>
      </c>
      <c r="Z7031" s="1">
        <v>45778</v>
      </c>
      <c r="AA7031" s="1">
        <v>2958464</v>
      </c>
      <c r="AB7031" s="1">
        <v>45992</v>
      </c>
      <c r="AC7031" t="s">
        <v>51</v>
      </c>
      <c r="AD7031" t="s">
        <v>4141</v>
      </c>
      <c r="AE7031" s="1">
        <v>43790</v>
      </c>
      <c r="AF7031" t="s">
        <v>53</v>
      </c>
      <c r="AG7031" t="s">
        <v>62</v>
      </c>
      <c r="AH7031" t="s">
        <v>55</v>
      </c>
      <c r="AK7031" t="s">
        <v>57</v>
      </c>
      <c r="AL7031" t="s">
        <v>70</v>
      </c>
      <c r="AN7031" t="str">
        <f t="shared" si="109"/>
        <v>100210724302-1-243158269829-21244898-2025-12-01T00:00:00.000+00:00-2025-12-31T00:00:00.000+00:00</v>
      </c>
    </row>
    <row r="7032" spans="1:40" hidden="1" x14ac:dyDescent="0.35">
      <c r="A7032" t="s">
        <v>4134</v>
      </c>
      <c r="B7032" s="2">
        <v>100210724302</v>
      </c>
      <c r="C7032" s="1">
        <v>45992</v>
      </c>
      <c r="D7032" t="s">
        <v>815</v>
      </c>
      <c r="E7032" t="s">
        <v>40</v>
      </c>
      <c r="F7032" t="s">
        <v>41</v>
      </c>
      <c r="G7032">
        <v>585045</v>
      </c>
      <c r="H7032" t="s">
        <v>6185</v>
      </c>
      <c r="I7032">
        <v>17</v>
      </c>
      <c r="J7032" t="s">
        <v>79</v>
      </c>
      <c r="K7032" t="s">
        <v>80</v>
      </c>
      <c r="L7032">
        <v>1</v>
      </c>
      <c r="M7032">
        <v>333</v>
      </c>
      <c r="N7032">
        <v>333</v>
      </c>
      <c r="O7032" t="s">
        <v>6186</v>
      </c>
      <c r="P7032" t="s">
        <v>4312</v>
      </c>
      <c r="Q7032" t="s">
        <v>47</v>
      </c>
      <c r="R7032" t="s">
        <v>48</v>
      </c>
      <c r="S7032" t="s">
        <v>6187</v>
      </c>
      <c r="T7032" s="3">
        <v>22935122</v>
      </c>
      <c r="U7032">
        <v>12</v>
      </c>
      <c r="V7032">
        <v>36</v>
      </c>
      <c r="W7032">
        <v>12</v>
      </c>
      <c r="X7032">
        <v>3</v>
      </c>
      <c r="Y7032" t="s">
        <v>83</v>
      </c>
      <c r="Z7032" s="1">
        <v>45778</v>
      </c>
      <c r="AA7032" s="1">
        <v>2958464</v>
      </c>
      <c r="AB7032" s="1">
        <v>45962</v>
      </c>
      <c r="AC7032" t="s">
        <v>51</v>
      </c>
      <c r="AD7032" t="s">
        <v>4141</v>
      </c>
      <c r="AE7032" s="1">
        <v>45533</v>
      </c>
      <c r="AF7032" t="s">
        <v>53</v>
      </c>
      <c r="AG7032" t="s">
        <v>62</v>
      </c>
      <c r="AH7032" t="s">
        <v>63</v>
      </c>
      <c r="AK7032" t="s">
        <v>85</v>
      </c>
      <c r="AL7032" t="s">
        <v>86</v>
      </c>
      <c r="AN7032" t="str">
        <f t="shared" si="109"/>
        <v>100210724302-1-243158269829-22935122-2025-11-01T00:00:00.000+00:00-2025-11-30T00:00:00.000+00:00</v>
      </c>
    </row>
    <row r="7033" spans="1:40" hidden="1" x14ac:dyDescent="0.35">
      <c r="A7033" t="s">
        <v>4134</v>
      </c>
      <c r="B7033" s="2">
        <v>100210724302</v>
      </c>
      <c r="C7033" s="1">
        <v>45992</v>
      </c>
      <c r="D7033" t="s">
        <v>815</v>
      </c>
      <c r="E7033" t="s">
        <v>40</v>
      </c>
      <c r="F7033" t="s">
        <v>41</v>
      </c>
      <c r="G7033">
        <v>585045</v>
      </c>
      <c r="H7033" t="s">
        <v>6185</v>
      </c>
      <c r="I7033">
        <v>18</v>
      </c>
      <c r="J7033" t="s">
        <v>108</v>
      </c>
      <c r="K7033" t="s">
        <v>4215</v>
      </c>
      <c r="L7033">
        <v>1</v>
      </c>
      <c r="M7033">
        <v>347.78</v>
      </c>
      <c r="N7033">
        <v>347.78</v>
      </c>
      <c r="O7033" t="s">
        <v>6186</v>
      </c>
      <c r="P7033" t="s">
        <v>4312</v>
      </c>
      <c r="Q7033" t="s">
        <v>47</v>
      </c>
      <c r="R7033" t="s">
        <v>48</v>
      </c>
      <c r="S7033" t="s">
        <v>6187</v>
      </c>
      <c r="T7033" s="3" t="s">
        <v>6194</v>
      </c>
      <c r="U7033">
        <v>12</v>
      </c>
      <c r="V7033">
        <v>36</v>
      </c>
      <c r="W7033">
        <v>12</v>
      </c>
      <c r="X7033">
        <v>3</v>
      </c>
      <c r="Y7033" t="s">
        <v>111</v>
      </c>
      <c r="Z7033" s="1">
        <v>45778</v>
      </c>
      <c r="AA7033" s="1">
        <v>2958464</v>
      </c>
      <c r="AB7033" s="1">
        <v>45992</v>
      </c>
      <c r="AC7033" t="s">
        <v>51</v>
      </c>
      <c r="AD7033" t="s">
        <v>4141</v>
      </c>
      <c r="AE7033" s="1">
        <v>43818</v>
      </c>
      <c r="AF7033" t="s">
        <v>53</v>
      </c>
      <c r="AG7033" t="s">
        <v>62</v>
      </c>
      <c r="AH7033" t="s">
        <v>55</v>
      </c>
      <c r="AK7033" t="s">
        <v>57</v>
      </c>
      <c r="AL7033" t="s">
        <v>70</v>
      </c>
      <c r="AN7033" t="str">
        <f t="shared" si="109"/>
        <v>100210724302-1-243158269829-4-194485437178-2025-12-01T00:00:00.000+00:00-2025-12-31T00:00:00.000+00:00</v>
      </c>
    </row>
    <row r="7034" spans="1:40" hidden="1" x14ac:dyDescent="0.35">
      <c r="A7034" t="s">
        <v>4134</v>
      </c>
      <c r="B7034" s="2">
        <v>100210724302</v>
      </c>
      <c r="C7034" s="1">
        <v>45992</v>
      </c>
      <c r="D7034" t="s">
        <v>815</v>
      </c>
      <c r="E7034" t="s">
        <v>40</v>
      </c>
      <c r="F7034" t="s">
        <v>41</v>
      </c>
      <c r="G7034">
        <v>585045</v>
      </c>
      <c r="H7034" t="s">
        <v>6185</v>
      </c>
      <c r="I7034">
        <v>19</v>
      </c>
      <c r="J7034" t="s">
        <v>43</v>
      </c>
      <c r="K7034" t="s">
        <v>93</v>
      </c>
      <c r="L7034">
        <v>-6</v>
      </c>
      <c r="M7034">
        <v>33.770000000000003</v>
      </c>
      <c r="N7034">
        <v>-202.62</v>
      </c>
      <c r="O7034" t="s">
        <v>6186</v>
      </c>
      <c r="P7034" t="s">
        <v>4312</v>
      </c>
      <c r="Q7034" t="s">
        <v>47</v>
      </c>
      <c r="R7034" t="s">
        <v>60</v>
      </c>
      <c r="S7034" t="s">
        <v>6187</v>
      </c>
      <c r="T7034" s="3">
        <v>21244902</v>
      </c>
      <c r="U7034">
        <v>12</v>
      </c>
      <c r="V7034">
        <v>36</v>
      </c>
      <c r="W7034">
        <v>12</v>
      </c>
      <c r="X7034">
        <v>3</v>
      </c>
      <c r="Y7034" t="s">
        <v>50</v>
      </c>
      <c r="Z7034" s="1">
        <v>45778</v>
      </c>
      <c r="AA7034" s="1">
        <v>2958464</v>
      </c>
      <c r="AB7034" s="1">
        <v>45992</v>
      </c>
      <c r="AC7034" t="s">
        <v>51</v>
      </c>
      <c r="AD7034" t="s">
        <v>4141</v>
      </c>
      <c r="AE7034" s="1">
        <v>43790</v>
      </c>
      <c r="AF7034" t="s">
        <v>53</v>
      </c>
      <c r="AG7034" t="s">
        <v>62</v>
      </c>
      <c r="AH7034" t="s">
        <v>63</v>
      </c>
      <c r="AK7034" t="s">
        <v>57</v>
      </c>
      <c r="AL7034" t="s">
        <v>70</v>
      </c>
      <c r="AN7034" t="str">
        <f t="shared" si="109"/>
        <v>100210724302-1-243158269829-21244902-2025-12-01T00:00:00.000+00:00-2025-12-31T00:00:00.000+00:00</v>
      </c>
    </row>
    <row r="7035" spans="1:40" hidden="1" x14ac:dyDescent="0.35">
      <c r="A7035" t="s">
        <v>4134</v>
      </c>
      <c r="B7035" s="2">
        <v>100210724302</v>
      </c>
      <c r="C7035" s="1">
        <v>45992</v>
      </c>
      <c r="D7035" t="s">
        <v>815</v>
      </c>
      <c r="E7035" t="s">
        <v>40</v>
      </c>
      <c r="F7035" t="s">
        <v>41</v>
      </c>
      <c r="G7035">
        <v>585045</v>
      </c>
      <c r="H7035" t="s">
        <v>6185</v>
      </c>
      <c r="I7035">
        <v>19</v>
      </c>
      <c r="J7035" t="s">
        <v>43</v>
      </c>
      <c r="K7035" t="s">
        <v>93</v>
      </c>
      <c r="L7035">
        <v>-6</v>
      </c>
      <c r="M7035">
        <v>33.770000000000003</v>
      </c>
      <c r="N7035">
        <v>-202.62</v>
      </c>
      <c r="O7035" t="s">
        <v>6186</v>
      </c>
      <c r="P7035" t="s">
        <v>4312</v>
      </c>
      <c r="Q7035" t="s">
        <v>47</v>
      </c>
      <c r="R7035" t="s">
        <v>60</v>
      </c>
      <c r="S7035" t="s">
        <v>6187</v>
      </c>
      <c r="T7035" s="3">
        <v>21337550</v>
      </c>
      <c r="U7035">
        <v>12</v>
      </c>
      <c r="V7035">
        <v>36</v>
      </c>
      <c r="W7035">
        <v>12</v>
      </c>
      <c r="X7035">
        <v>3</v>
      </c>
      <c r="Y7035" t="s">
        <v>50</v>
      </c>
      <c r="Z7035" s="1">
        <v>45778</v>
      </c>
      <c r="AA7035" s="1">
        <v>2958464</v>
      </c>
      <c r="AB7035" s="1">
        <v>45992</v>
      </c>
      <c r="AC7035" t="s">
        <v>51</v>
      </c>
      <c r="AD7035" t="s">
        <v>4141</v>
      </c>
      <c r="AE7035" s="1">
        <v>43894</v>
      </c>
      <c r="AF7035" t="s">
        <v>53</v>
      </c>
      <c r="AG7035" t="s">
        <v>62</v>
      </c>
      <c r="AH7035" t="s">
        <v>63</v>
      </c>
      <c r="AK7035" t="s">
        <v>57</v>
      </c>
      <c r="AL7035" t="s">
        <v>70</v>
      </c>
      <c r="AN7035" t="str">
        <f t="shared" si="109"/>
        <v>100210724302-1-243158269829-21337550-2025-12-01T00:00:00.000+00:00-2025-12-31T00:00:00.000+00:00</v>
      </c>
    </row>
    <row r="7036" spans="1:40" hidden="1" x14ac:dyDescent="0.35">
      <c r="A7036" t="s">
        <v>4134</v>
      </c>
      <c r="B7036" s="2">
        <v>100210724302</v>
      </c>
      <c r="C7036" s="1">
        <v>45992</v>
      </c>
      <c r="D7036" t="s">
        <v>815</v>
      </c>
      <c r="E7036" t="s">
        <v>40</v>
      </c>
      <c r="F7036" t="s">
        <v>41</v>
      </c>
      <c r="G7036">
        <v>585045</v>
      </c>
      <c r="H7036" t="s">
        <v>6185</v>
      </c>
      <c r="I7036">
        <v>19</v>
      </c>
      <c r="J7036" t="s">
        <v>43</v>
      </c>
      <c r="K7036" t="s">
        <v>93</v>
      </c>
      <c r="L7036">
        <v>-6</v>
      </c>
      <c r="M7036">
        <v>33.770000000000003</v>
      </c>
      <c r="N7036">
        <v>-202.62</v>
      </c>
      <c r="O7036" t="s">
        <v>6186</v>
      </c>
      <c r="P7036" t="s">
        <v>4312</v>
      </c>
      <c r="Q7036" t="s">
        <v>47</v>
      </c>
      <c r="R7036" t="s">
        <v>60</v>
      </c>
      <c r="S7036" t="s">
        <v>6187</v>
      </c>
      <c r="T7036" s="3">
        <v>21244899</v>
      </c>
      <c r="U7036">
        <v>12</v>
      </c>
      <c r="V7036">
        <v>36</v>
      </c>
      <c r="W7036">
        <v>12</v>
      </c>
      <c r="X7036">
        <v>3</v>
      </c>
      <c r="Y7036" t="s">
        <v>50</v>
      </c>
      <c r="Z7036" s="1">
        <v>45778</v>
      </c>
      <c r="AA7036" s="1">
        <v>2958464</v>
      </c>
      <c r="AB7036" s="1">
        <v>45992</v>
      </c>
      <c r="AC7036" t="s">
        <v>51</v>
      </c>
      <c r="AD7036" t="s">
        <v>4141</v>
      </c>
      <c r="AE7036" s="1">
        <v>43790</v>
      </c>
      <c r="AF7036" t="s">
        <v>53</v>
      </c>
      <c r="AG7036" t="s">
        <v>62</v>
      </c>
      <c r="AH7036" t="s">
        <v>63</v>
      </c>
      <c r="AK7036" t="s">
        <v>57</v>
      </c>
      <c r="AL7036" t="s">
        <v>70</v>
      </c>
      <c r="AN7036" t="str">
        <f t="shared" si="109"/>
        <v>100210724302-1-243158269829-21244899-2025-12-01T00:00:00.000+00:00-2025-12-31T00:00:00.000+00:00</v>
      </c>
    </row>
    <row r="7037" spans="1:40" hidden="1" x14ac:dyDescent="0.35">
      <c r="A7037" t="s">
        <v>4134</v>
      </c>
      <c r="B7037" s="2">
        <v>100210724302</v>
      </c>
      <c r="C7037" s="1">
        <v>45992</v>
      </c>
      <c r="D7037" t="s">
        <v>815</v>
      </c>
      <c r="E7037" t="s">
        <v>40</v>
      </c>
      <c r="F7037" t="s">
        <v>41</v>
      </c>
      <c r="G7037">
        <v>585045</v>
      </c>
      <c r="H7037" t="s">
        <v>6185</v>
      </c>
      <c r="I7037">
        <v>19</v>
      </c>
      <c r="J7037" t="s">
        <v>43</v>
      </c>
      <c r="K7037" t="s">
        <v>93</v>
      </c>
      <c r="L7037">
        <v>-6</v>
      </c>
      <c r="M7037">
        <v>33.770000000000003</v>
      </c>
      <c r="N7037">
        <v>-202.62</v>
      </c>
      <c r="O7037" t="s">
        <v>6186</v>
      </c>
      <c r="P7037" t="s">
        <v>4312</v>
      </c>
      <c r="Q7037" t="s">
        <v>47</v>
      </c>
      <c r="R7037" t="s">
        <v>60</v>
      </c>
      <c r="S7037" t="s">
        <v>6187</v>
      </c>
      <c r="T7037" s="3">
        <v>21244898</v>
      </c>
      <c r="U7037">
        <v>12</v>
      </c>
      <c r="V7037">
        <v>36</v>
      </c>
      <c r="W7037">
        <v>12</v>
      </c>
      <c r="X7037">
        <v>3</v>
      </c>
      <c r="Y7037" t="s">
        <v>50</v>
      </c>
      <c r="Z7037" s="1">
        <v>45778</v>
      </c>
      <c r="AA7037" s="1">
        <v>2958464</v>
      </c>
      <c r="AB7037" s="1">
        <v>45992</v>
      </c>
      <c r="AC7037" t="s">
        <v>51</v>
      </c>
      <c r="AD7037" t="s">
        <v>4141</v>
      </c>
      <c r="AE7037" s="1">
        <v>43790</v>
      </c>
      <c r="AF7037" t="s">
        <v>53</v>
      </c>
      <c r="AG7037" t="s">
        <v>62</v>
      </c>
      <c r="AH7037" t="s">
        <v>63</v>
      </c>
      <c r="AK7037" t="s">
        <v>57</v>
      </c>
      <c r="AL7037" t="s">
        <v>70</v>
      </c>
      <c r="AN7037" t="str">
        <f t="shared" si="109"/>
        <v>100210724302-1-243158269829-21244898-2025-12-01T00:00:00.000+00:00-2025-12-31T00:00:00.000+00:00</v>
      </c>
    </row>
    <row r="7038" spans="1:40" hidden="1" x14ac:dyDescent="0.35">
      <c r="A7038" t="s">
        <v>4134</v>
      </c>
      <c r="B7038" s="2">
        <v>100210724302</v>
      </c>
      <c r="C7038" s="1">
        <v>45992</v>
      </c>
      <c r="D7038" t="s">
        <v>815</v>
      </c>
      <c r="E7038" t="s">
        <v>40</v>
      </c>
      <c r="F7038" t="s">
        <v>41</v>
      </c>
      <c r="G7038">
        <v>585045</v>
      </c>
      <c r="H7038" t="s">
        <v>6185</v>
      </c>
      <c r="I7038">
        <v>19</v>
      </c>
      <c r="J7038" t="s">
        <v>43</v>
      </c>
      <c r="K7038" t="s">
        <v>93</v>
      </c>
      <c r="L7038">
        <v>-6</v>
      </c>
      <c r="M7038">
        <v>33.770000000000003</v>
      </c>
      <c r="N7038">
        <v>-202.62</v>
      </c>
      <c r="O7038" t="s">
        <v>6186</v>
      </c>
      <c r="P7038" t="s">
        <v>4312</v>
      </c>
      <c r="Q7038" t="s">
        <v>47</v>
      </c>
      <c r="R7038" t="s">
        <v>60</v>
      </c>
      <c r="S7038" t="s">
        <v>6187</v>
      </c>
      <c r="T7038" s="3">
        <v>21257178</v>
      </c>
      <c r="U7038">
        <v>12</v>
      </c>
      <c r="V7038">
        <v>36</v>
      </c>
      <c r="W7038">
        <v>12</v>
      </c>
      <c r="X7038">
        <v>3</v>
      </c>
      <c r="Y7038" t="s">
        <v>50</v>
      </c>
      <c r="Z7038" s="1">
        <v>45778</v>
      </c>
      <c r="AA7038" s="1">
        <v>2958464</v>
      </c>
      <c r="AB7038" s="1">
        <v>45992</v>
      </c>
      <c r="AC7038" t="s">
        <v>51</v>
      </c>
      <c r="AD7038" t="s">
        <v>4141</v>
      </c>
      <c r="AE7038" s="1">
        <v>43794</v>
      </c>
      <c r="AF7038" t="s">
        <v>53</v>
      </c>
      <c r="AG7038" t="s">
        <v>62</v>
      </c>
      <c r="AH7038" t="s">
        <v>63</v>
      </c>
      <c r="AK7038" t="s">
        <v>57</v>
      </c>
      <c r="AL7038" t="s">
        <v>70</v>
      </c>
      <c r="AN7038" t="str">
        <f t="shared" si="109"/>
        <v>100210724302-1-243158269829-21257178-2025-12-01T00:00:00.000+00:00-2025-12-31T00:00:00.000+00:00</v>
      </c>
    </row>
    <row r="7039" spans="1:40" hidden="1" x14ac:dyDescent="0.35">
      <c r="A7039" t="s">
        <v>4134</v>
      </c>
      <c r="B7039" s="2">
        <v>100210724302</v>
      </c>
      <c r="C7039" s="1">
        <v>45992</v>
      </c>
      <c r="D7039" t="s">
        <v>815</v>
      </c>
      <c r="E7039" t="s">
        <v>40</v>
      </c>
      <c r="F7039" t="s">
        <v>41</v>
      </c>
      <c r="G7039">
        <v>585045</v>
      </c>
      <c r="H7039" t="s">
        <v>6185</v>
      </c>
      <c r="I7039">
        <v>19</v>
      </c>
      <c r="J7039" t="s">
        <v>43</v>
      </c>
      <c r="K7039" t="s">
        <v>93</v>
      </c>
      <c r="L7039">
        <v>-6</v>
      </c>
      <c r="M7039">
        <v>33.770000000000003</v>
      </c>
      <c r="N7039">
        <v>-202.62</v>
      </c>
      <c r="O7039" t="s">
        <v>6186</v>
      </c>
      <c r="P7039" t="s">
        <v>4312</v>
      </c>
      <c r="Q7039" t="s">
        <v>47</v>
      </c>
      <c r="R7039" t="s">
        <v>60</v>
      </c>
      <c r="S7039" t="s">
        <v>6187</v>
      </c>
      <c r="T7039" s="3">
        <v>21317215</v>
      </c>
      <c r="U7039">
        <v>12</v>
      </c>
      <c r="V7039">
        <v>36</v>
      </c>
      <c r="W7039">
        <v>12</v>
      </c>
      <c r="X7039">
        <v>3</v>
      </c>
      <c r="Y7039" t="s">
        <v>50</v>
      </c>
      <c r="Z7039" s="1">
        <v>45778</v>
      </c>
      <c r="AA7039" s="1">
        <v>2958464</v>
      </c>
      <c r="AB7039" s="1">
        <v>45992</v>
      </c>
      <c r="AC7039" t="s">
        <v>51</v>
      </c>
      <c r="AD7039" t="s">
        <v>4141</v>
      </c>
      <c r="AE7039" s="1">
        <v>43874</v>
      </c>
      <c r="AF7039" t="s">
        <v>53</v>
      </c>
      <c r="AG7039" t="s">
        <v>62</v>
      </c>
      <c r="AH7039" t="s">
        <v>63</v>
      </c>
      <c r="AK7039" t="s">
        <v>57</v>
      </c>
      <c r="AL7039" t="s">
        <v>70</v>
      </c>
      <c r="AN7039" t="str">
        <f t="shared" si="109"/>
        <v>100210724302-1-243158269829-21317215-2025-12-01T00:00:00.000+00:00-2025-12-31T00:00:00.000+00:00</v>
      </c>
    </row>
    <row r="7040" spans="1:40" hidden="1" x14ac:dyDescent="0.35">
      <c r="A7040" t="s">
        <v>4134</v>
      </c>
      <c r="B7040" s="2">
        <v>100210724302</v>
      </c>
      <c r="C7040" s="1">
        <v>45992</v>
      </c>
      <c r="D7040" t="s">
        <v>815</v>
      </c>
      <c r="E7040" t="s">
        <v>40</v>
      </c>
      <c r="F7040" t="s">
        <v>41</v>
      </c>
      <c r="G7040">
        <v>585045</v>
      </c>
      <c r="H7040" t="s">
        <v>6185</v>
      </c>
      <c r="I7040">
        <v>20</v>
      </c>
      <c r="J7040" t="s">
        <v>79</v>
      </c>
      <c r="K7040" t="s">
        <v>130</v>
      </c>
      <c r="L7040">
        <v>-1</v>
      </c>
      <c r="M7040">
        <v>49.95</v>
      </c>
      <c r="N7040">
        <v>-49.95</v>
      </c>
      <c r="O7040" t="s">
        <v>6186</v>
      </c>
      <c r="P7040" t="s">
        <v>4312</v>
      </c>
      <c r="Q7040" t="s">
        <v>47</v>
      </c>
      <c r="R7040" t="s">
        <v>60</v>
      </c>
      <c r="S7040" t="s">
        <v>6187</v>
      </c>
      <c r="T7040" s="3">
        <v>22935122</v>
      </c>
      <c r="U7040">
        <v>12</v>
      </c>
      <c r="V7040">
        <v>36</v>
      </c>
      <c r="W7040">
        <v>12</v>
      </c>
      <c r="X7040">
        <v>3</v>
      </c>
      <c r="Y7040" t="s">
        <v>83</v>
      </c>
      <c r="Z7040" s="1">
        <v>45778</v>
      </c>
      <c r="AA7040" s="1">
        <v>2958464</v>
      </c>
      <c r="AB7040" s="1">
        <v>45962</v>
      </c>
      <c r="AC7040" t="s">
        <v>51</v>
      </c>
      <c r="AD7040" t="s">
        <v>4141</v>
      </c>
      <c r="AE7040" s="1">
        <v>45533</v>
      </c>
      <c r="AF7040" t="s">
        <v>53</v>
      </c>
      <c r="AG7040" t="s">
        <v>62</v>
      </c>
      <c r="AH7040" t="s">
        <v>63</v>
      </c>
      <c r="AK7040" t="s">
        <v>85</v>
      </c>
      <c r="AL7040" t="s">
        <v>86</v>
      </c>
      <c r="AN7040" t="str">
        <f t="shared" si="109"/>
        <v>100210724302-1-243158269829-22935122-2025-11-01T00:00:00.000+00:00-2025-11-30T00:00:00.000+00:00</v>
      </c>
    </row>
    <row r="7041" spans="1:40" hidden="1" x14ac:dyDescent="0.35">
      <c r="A7041" t="s">
        <v>4134</v>
      </c>
      <c r="B7041" s="2">
        <v>100210724302</v>
      </c>
      <c r="C7041" s="1">
        <v>45992</v>
      </c>
      <c r="D7041" t="s">
        <v>815</v>
      </c>
      <c r="E7041" t="s">
        <v>40</v>
      </c>
      <c r="F7041" t="s">
        <v>41</v>
      </c>
      <c r="G7041">
        <v>585045</v>
      </c>
      <c r="H7041" t="s">
        <v>6185</v>
      </c>
      <c r="I7041">
        <v>21</v>
      </c>
      <c r="J7041" t="s">
        <v>43</v>
      </c>
      <c r="K7041" t="s">
        <v>93</v>
      </c>
      <c r="L7041">
        <v>-1</v>
      </c>
      <c r="M7041">
        <v>37.049999999999997</v>
      </c>
      <c r="N7041">
        <v>-37.049999999999997</v>
      </c>
      <c r="O7041" t="s">
        <v>6206</v>
      </c>
      <c r="P7041" t="s">
        <v>4312</v>
      </c>
      <c r="Q7041" t="s">
        <v>47</v>
      </c>
      <c r="R7041" t="s">
        <v>60</v>
      </c>
      <c r="S7041" t="s">
        <v>6187</v>
      </c>
      <c r="T7041" s="3">
        <v>22498034</v>
      </c>
      <c r="U7041">
        <v>12</v>
      </c>
      <c r="V7041">
        <v>41</v>
      </c>
      <c r="W7041">
        <v>12</v>
      </c>
      <c r="X7041">
        <v>3</v>
      </c>
      <c r="Y7041" t="s">
        <v>50</v>
      </c>
      <c r="Z7041" s="1">
        <v>45043</v>
      </c>
      <c r="AA7041" s="1">
        <v>2958464</v>
      </c>
      <c r="AB7041" s="1">
        <v>45992</v>
      </c>
      <c r="AC7041" t="s">
        <v>51</v>
      </c>
      <c r="AD7041" t="s">
        <v>4141</v>
      </c>
      <c r="AE7041" s="1">
        <v>45043</v>
      </c>
      <c r="AF7041" t="s">
        <v>53</v>
      </c>
      <c r="AG7041" t="s">
        <v>54</v>
      </c>
      <c r="AH7041" t="s">
        <v>63</v>
      </c>
      <c r="AJ7041" t="s">
        <v>6192</v>
      </c>
      <c r="AK7041" t="s">
        <v>57</v>
      </c>
      <c r="AL7041" t="s">
        <v>70</v>
      </c>
      <c r="AN7041" t="str">
        <f t="shared" si="109"/>
        <v>100210724302-1-226142652541-22498034-2025-12-01T00:00:00.000+00:00-2025-12-31T00:00:00.000+00:00</v>
      </c>
    </row>
    <row r="7042" spans="1:40" hidden="1" x14ac:dyDescent="0.35">
      <c r="A7042" t="s">
        <v>4134</v>
      </c>
      <c r="B7042" s="2">
        <v>100210724302</v>
      </c>
      <c r="C7042" s="1">
        <v>45992</v>
      </c>
      <c r="D7042" t="s">
        <v>815</v>
      </c>
      <c r="E7042" t="s">
        <v>40</v>
      </c>
      <c r="F7042" t="s">
        <v>41</v>
      </c>
      <c r="G7042">
        <v>585045</v>
      </c>
      <c r="H7042" t="s">
        <v>6185</v>
      </c>
      <c r="I7042">
        <v>22</v>
      </c>
      <c r="J7042" t="s">
        <v>100</v>
      </c>
      <c r="K7042" t="s">
        <v>6207</v>
      </c>
      <c r="L7042">
        <v>-1</v>
      </c>
      <c r="M7042">
        <v>36.75</v>
      </c>
      <c r="N7042">
        <v>-36.75</v>
      </c>
      <c r="O7042" t="s">
        <v>6186</v>
      </c>
      <c r="P7042" t="s">
        <v>4312</v>
      </c>
      <c r="Q7042" t="s">
        <v>47</v>
      </c>
      <c r="R7042" t="s">
        <v>60</v>
      </c>
      <c r="S7042" t="s">
        <v>6187</v>
      </c>
      <c r="T7042" s="3" t="s">
        <v>6208</v>
      </c>
      <c r="U7042">
        <v>12</v>
      </c>
      <c r="V7042">
        <v>36</v>
      </c>
      <c r="W7042">
        <v>12</v>
      </c>
      <c r="X7042">
        <v>3</v>
      </c>
      <c r="Y7042" t="s">
        <v>103</v>
      </c>
      <c r="Z7042" s="1">
        <v>45778</v>
      </c>
      <c r="AA7042" s="1">
        <v>2958464</v>
      </c>
      <c r="AB7042" s="1">
        <v>45962</v>
      </c>
      <c r="AC7042" t="s">
        <v>51</v>
      </c>
      <c r="AD7042" t="s">
        <v>4141</v>
      </c>
      <c r="AE7042" s="1">
        <v>44399</v>
      </c>
      <c r="AF7042" t="s">
        <v>53</v>
      </c>
      <c r="AG7042" t="s">
        <v>62</v>
      </c>
      <c r="AH7042" t="s">
        <v>63</v>
      </c>
      <c r="AK7042" t="s">
        <v>85</v>
      </c>
      <c r="AL7042" t="s">
        <v>86</v>
      </c>
      <c r="AN7042" t="str">
        <f t="shared" si="109"/>
        <v>100210724302-1-243158269829-4-208226921312-2025-11-01T00:00:00.000+00:00-2025-11-30T00:00:00.000+00:00</v>
      </c>
    </row>
    <row r="7043" spans="1:40" hidden="1" x14ac:dyDescent="0.35">
      <c r="A7043" t="s">
        <v>4134</v>
      </c>
      <c r="B7043" s="2">
        <v>100210724302</v>
      </c>
      <c r="C7043" s="1">
        <v>45992</v>
      </c>
      <c r="D7043" t="s">
        <v>815</v>
      </c>
      <c r="E7043" t="s">
        <v>40</v>
      </c>
      <c r="F7043" t="s">
        <v>41</v>
      </c>
      <c r="G7043">
        <v>585045</v>
      </c>
      <c r="H7043" t="s">
        <v>6185</v>
      </c>
      <c r="I7043">
        <v>23</v>
      </c>
      <c r="J7043" t="s">
        <v>43</v>
      </c>
      <c r="K7043" t="s">
        <v>4437</v>
      </c>
      <c r="L7043">
        <v>1</v>
      </c>
      <c r="M7043">
        <v>225.11</v>
      </c>
      <c r="N7043">
        <v>225.11</v>
      </c>
      <c r="O7043" t="s">
        <v>6186</v>
      </c>
      <c r="P7043" t="s">
        <v>4312</v>
      </c>
      <c r="Q7043" t="s">
        <v>47</v>
      </c>
      <c r="R7043" t="s">
        <v>48</v>
      </c>
      <c r="S7043" t="s">
        <v>6187</v>
      </c>
      <c r="T7043" s="3">
        <v>21337786</v>
      </c>
      <c r="U7043">
        <v>12</v>
      </c>
      <c r="V7043">
        <v>36</v>
      </c>
      <c r="W7043">
        <v>12</v>
      </c>
      <c r="X7043">
        <v>3</v>
      </c>
      <c r="Y7043" t="s">
        <v>50</v>
      </c>
      <c r="Z7043" s="1">
        <v>45778</v>
      </c>
      <c r="AA7043" s="1">
        <v>2958464</v>
      </c>
      <c r="AB7043" s="1">
        <v>45992</v>
      </c>
      <c r="AC7043" t="s">
        <v>51</v>
      </c>
      <c r="AD7043" t="s">
        <v>4141</v>
      </c>
      <c r="AE7043" s="1">
        <v>43899</v>
      </c>
      <c r="AF7043" t="s">
        <v>53</v>
      </c>
      <c r="AG7043" t="s">
        <v>62</v>
      </c>
      <c r="AH7043" t="s">
        <v>55</v>
      </c>
      <c r="AK7043" t="s">
        <v>57</v>
      </c>
      <c r="AL7043" t="s">
        <v>70</v>
      </c>
      <c r="AN7043" t="str">
        <f t="shared" ref="AN7043:AN7106" si="110">_xlfn.CONCAT(B7043,"-",O7043,"-",T7043,"-",AK7043,"-",AL7043)</f>
        <v>100210724302-1-243158269829-21337786-2025-12-01T00:00:00.000+00:00-2025-12-31T00:00:00.000+00:00</v>
      </c>
    </row>
    <row r="7044" spans="1:40" hidden="1" x14ac:dyDescent="0.35">
      <c r="A7044" t="s">
        <v>4134</v>
      </c>
      <c r="B7044" s="2">
        <v>100210724302</v>
      </c>
      <c r="C7044" s="1">
        <v>45992</v>
      </c>
      <c r="D7044" t="s">
        <v>815</v>
      </c>
      <c r="E7044" t="s">
        <v>40</v>
      </c>
      <c r="F7044" t="s">
        <v>41</v>
      </c>
      <c r="G7044">
        <v>585045</v>
      </c>
      <c r="H7044" t="s">
        <v>6185</v>
      </c>
      <c r="I7044">
        <v>24</v>
      </c>
      <c r="J7044" t="s">
        <v>43</v>
      </c>
      <c r="K7044" t="s">
        <v>93</v>
      </c>
      <c r="L7044">
        <v>1</v>
      </c>
      <c r="M7044">
        <v>247</v>
      </c>
      <c r="N7044">
        <v>247</v>
      </c>
      <c r="O7044" t="s">
        <v>6191</v>
      </c>
      <c r="P7044" t="s">
        <v>4312</v>
      </c>
      <c r="Q7044" t="s">
        <v>47</v>
      </c>
      <c r="R7044" t="s">
        <v>48</v>
      </c>
      <c r="S7044" t="s">
        <v>6187</v>
      </c>
      <c r="T7044" s="3">
        <v>22498029</v>
      </c>
      <c r="U7044">
        <v>12</v>
      </c>
      <c r="V7044">
        <v>41</v>
      </c>
      <c r="W7044">
        <v>12</v>
      </c>
      <c r="X7044">
        <v>3</v>
      </c>
      <c r="Y7044" t="s">
        <v>50</v>
      </c>
      <c r="Z7044" s="1">
        <v>45043</v>
      </c>
      <c r="AA7044" s="1">
        <v>2958464</v>
      </c>
      <c r="AB7044" s="1">
        <v>45992</v>
      </c>
      <c r="AC7044" t="s">
        <v>51</v>
      </c>
      <c r="AD7044" t="s">
        <v>4141</v>
      </c>
      <c r="AE7044" s="1">
        <v>45043</v>
      </c>
      <c r="AF7044" t="s">
        <v>53</v>
      </c>
      <c r="AG7044" t="s">
        <v>54</v>
      </c>
      <c r="AH7044" t="s">
        <v>55</v>
      </c>
      <c r="AJ7044" t="s">
        <v>6192</v>
      </c>
      <c r="AK7044" t="s">
        <v>57</v>
      </c>
      <c r="AL7044" t="s">
        <v>70</v>
      </c>
      <c r="AN7044" t="str">
        <f t="shared" si="110"/>
        <v>100210724302-1-226178640581-22498029-2025-12-01T00:00:00.000+00:00-2025-12-31T00:00:00.000+00:00</v>
      </c>
    </row>
    <row r="7045" spans="1:40" hidden="1" x14ac:dyDescent="0.35">
      <c r="A7045" t="s">
        <v>4134</v>
      </c>
      <c r="B7045" s="2">
        <v>100210724302</v>
      </c>
      <c r="C7045" s="1">
        <v>45992</v>
      </c>
      <c r="D7045" t="s">
        <v>815</v>
      </c>
      <c r="E7045" t="s">
        <v>40</v>
      </c>
      <c r="F7045" t="s">
        <v>41</v>
      </c>
      <c r="G7045">
        <v>585045</v>
      </c>
      <c r="H7045" t="s">
        <v>6185</v>
      </c>
      <c r="I7045">
        <v>25</v>
      </c>
      <c r="J7045" t="s">
        <v>43</v>
      </c>
      <c r="K7045" t="s">
        <v>93</v>
      </c>
      <c r="L7045">
        <v>1</v>
      </c>
      <c r="M7045">
        <v>247</v>
      </c>
      <c r="N7045">
        <v>247</v>
      </c>
      <c r="O7045" t="s">
        <v>6193</v>
      </c>
      <c r="P7045" t="s">
        <v>4312</v>
      </c>
      <c r="Q7045" t="s">
        <v>47</v>
      </c>
      <c r="R7045" t="s">
        <v>48</v>
      </c>
      <c r="S7045" t="s">
        <v>6187</v>
      </c>
      <c r="T7045" s="3">
        <v>23344749</v>
      </c>
      <c r="U7045">
        <v>12</v>
      </c>
      <c r="V7045">
        <v>36</v>
      </c>
      <c r="W7045">
        <v>12</v>
      </c>
      <c r="X7045">
        <v>3</v>
      </c>
      <c r="Y7045" t="s">
        <v>50</v>
      </c>
      <c r="Z7045" s="1">
        <v>45957</v>
      </c>
      <c r="AA7045" s="1">
        <v>2958464</v>
      </c>
      <c r="AB7045" s="1">
        <v>45992</v>
      </c>
      <c r="AC7045" t="s">
        <v>51</v>
      </c>
      <c r="AD7045" t="s">
        <v>4141</v>
      </c>
      <c r="AE7045" s="1">
        <v>45957</v>
      </c>
      <c r="AF7045" t="s">
        <v>53</v>
      </c>
      <c r="AG7045" t="s">
        <v>54</v>
      </c>
      <c r="AH7045" t="s">
        <v>55</v>
      </c>
      <c r="AK7045" t="s">
        <v>57</v>
      </c>
      <c r="AL7045" t="s">
        <v>70</v>
      </c>
      <c r="AN7045" t="str">
        <f t="shared" si="110"/>
        <v>100210724302-1-253292016541-23344749-2025-12-01T00:00:00.000+00:00-2025-12-31T00:00:00.000+00:00</v>
      </c>
    </row>
    <row r="7046" spans="1:40" hidden="1" x14ac:dyDescent="0.35">
      <c r="A7046" t="s">
        <v>4134</v>
      </c>
      <c r="B7046" s="2">
        <v>100210724302</v>
      </c>
      <c r="C7046" s="1">
        <v>45992</v>
      </c>
      <c r="D7046" t="s">
        <v>815</v>
      </c>
      <c r="E7046" t="s">
        <v>40</v>
      </c>
      <c r="F7046" t="s">
        <v>41</v>
      </c>
      <c r="G7046">
        <v>585045</v>
      </c>
      <c r="H7046" t="s">
        <v>6185</v>
      </c>
      <c r="I7046">
        <v>26</v>
      </c>
      <c r="J7046" t="s">
        <v>43</v>
      </c>
      <c r="K7046" t="s">
        <v>93</v>
      </c>
      <c r="L7046">
        <v>1</v>
      </c>
      <c r="M7046">
        <v>247</v>
      </c>
      <c r="N7046">
        <v>247</v>
      </c>
      <c r="O7046" t="s">
        <v>6206</v>
      </c>
      <c r="P7046" t="s">
        <v>4312</v>
      </c>
      <c r="Q7046" t="s">
        <v>47</v>
      </c>
      <c r="R7046" t="s">
        <v>48</v>
      </c>
      <c r="S7046" t="s">
        <v>6187</v>
      </c>
      <c r="T7046" s="3">
        <v>22498034</v>
      </c>
      <c r="U7046">
        <v>12</v>
      </c>
      <c r="V7046">
        <v>41</v>
      </c>
      <c r="W7046">
        <v>12</v>
      </c>
      <c r="X7046">
        <v>3</v>
      </c>
      <c r="Y7046" t="s">
        <v>50</v>
      </c>
      <c r="Z7046" s="1">
        <v>45043</v>
      </c>
      <c r="AA7046" s="1">
        <v>2958464</v>
      </c>
      <c r="AB7046" s="1">
        <v>45992</v>
      </c>
      <c r="AC7046" t="s">
        <v>51</v>
      </c>
      <c r="AD7046" t="s">
        <v>4141</v>
      </c>
      <c r="AE7046" s="1">
        <v>45043</v>
      </c>
      <c r="AF7046" t="s">
        <v>53</v>
      </c>
      <c r="AG7046" t="s">
        <v>54</v>
      </c>
      <c r="AH7046" t="s">
        <v>55</v>
      </c>
      <c r="AJ7046" t="s">
        <v>6192</v>
      </c>
      <c r="AK7046" t="s">
        <v>57</v>
      </c>
      <c r="AL7046" t="s">
        <v>70</v>
      </c>
      <c r="AN7046" t="str">
        <f t="shared" si="110"/>
        <v>100210724302-1-226142652541-22498034-2025-12-01T00:00:00.000+00:00-2025-12-31T00:00:00.000+00:00</v>
      </c>
    </row>
    <row r="7047" spans="1:40" hidden="1" x14ac:dyDescent="0.35">
      <c r="A7047" t="s">
        <v>4134</v>
      </c>
      <c r="B7047" s="2">
        <v>100210724302</v>
      </c>
      <c r="C7047" s="1">
        <v>45992</v>
      </c>
      <c r="D7047" t="s">
        <v>815</v>
      </c>
      <c r="E7047" t="s">
        <v>40</v>
      </c>
      <c r="F7047" t="s">
        <v>41</v>
      </c>
      <c r="G7047">
        <v>585045</v>
      </c>
      <c r="H7047" t="s">
        <v>6185</v>
      </c>
      <c r="I7047">
        <v>27</v>
      </c>
      <c r="J7047" t="s">
        <v>100</v>
      </c>
      <c r="K7047" t="s">
        <v>6209</v>
      </c>
      <c r="L7047">
        <v>1</v>
      </c>
      <c r="M7047">
        <v>245</v>
      </c>
      <c r="N7047">
        <v>245</v>
      </c>
      <c r="O7047" t="s">
        <v>6186</v>
      </c>
      <c r="P7047" t="s">
        <v>4312</v>
      </c>
      <c r="Q7047" t="s">
        <v>47</v>
      </c>
      <c r="R7047" t="s">
        <v>48</v>
      </c>
      <c r="S7047" t="s">
        <v>6187</v>
      </c>
      <c r="T7047" s="3" t="s">
        <v>6208</v>
      </c>
      <c r="U7047">
        <v>12</v>
      </c>
      <c r="V7047">
        <v>36</v>
      </c>
      <c r="W7047">
        <v>12</v>
      </c>
      <c r="X7047">
        <v>3</v>
      </c>
      <c r="Y7047" t="s">
        <v>103</v>
      </c>
      <c r="Z7047" s="1">
        <v>45778</v>
      </c>
      <c r="AA7047" s="1">
        <v>2958464</v>
      </c>
      <c r="AB7047" s="1">
        <v>45962</v>
      </c>
      <c r="AC7047" t="s">
        <v>51</v>
      </c>
      <c r="AD7047" t="s">
        <v>4141</v>
      </c>
      <c r="AE7047" s="1">
        <v>44399</v>
      </c>
      <c r="AF7047" t="s">
        <v>53</v>
      </c>
      <c r="AG7047" t="s">
        <v>62</v>
      </c>
      <c r="AH7047" t="s">
        <v>63</v>
      </c>
      <c r="AK7047" t="s">
        <v>85</v>
      </c>
      <c r="AL7047" t="s">
        <v>86</v>
      </c>
      <c r="AN7047" t="str">
        <f t="shared" si="110"/>
        <v>100210724302-1-243158269829-4-208226921312-2025-11-01T00:00:00.000+00:00-2025-11-30T00:00:00.000+00:00</v>
      </c>
    </row>
    <row r="7048" spans="1:40" hidden="1" x14ac:dyDescent="0.35">
      <c r="A7048" t="s">
        <v>4134</v>
      </c>
      <c r="B7048" s="2">
        <v>100210724302</v>
      </c>
      <c r="C7048" s="1">
        <v>45992</v>
      </c>
      <c r="D7048" t="s">
        <v>815</v>
      </c>
      <c r="E7048" t="s">
        <v>40</v>
      </c>
      <c r="F7048" t="s">
        <v>41</v>
      </c>
      <c r="G7048">
        <v>585045</v>
      </c>
      <c r="H7048" t="s">
        <v>6185</v>
      </c>
      <c r="I7048">
        <v>28</v>
      </c>
      <c r="J7048" t="s">
        <v>100</v>
      </c>
      <c r="K7048" t="s">
        <v>6210</v>
      </c>
      <c r="L7048">
        <v>1</v>
      </c>
      <c r="M7048">
        <v>245</v>
      </c>
      <c r="N7048">
        <v>245</v>
      </c>
      <c r="O7048" t="s">
        <v>6186</v>
      </c>
      <c r="P7048" t="s">
        <v>4312</v>
      </c>
      <c r="Q7048" t="s">
        <v>47</v>
      </c>
      <c r="R7048" t="s">
        <v>48</v>
      </c>
      <c r="S7048" t="s">
        <v>6187</v>
      </c>
      <c r="T7048" s="3" t="s">
        <v>6197</v>
      </c>
      <c r="U7048">
        <v>12</v>
      </c>
      <c r="V7048">
        <v>36</v>
      </c>
      <c r="W7048">
        <v>12</v>
      </c>
      <c r="X7048">
        <v>3</v>
      </c>
      <c r="Y7048" t="s">
        <v>103</v>
      </c>
      <c r="Z7048" s="1">
        <v>45778</v>
      </c>
      <c r="AA7048" s="1">
        <v>2958464</v>
      </c>
      <c r="AB7048" s="1">
        <v>45962</v>
      </c>
      <c r="AC7048" t="s">
        <v>51</v>
      </c>
      <c r="AD7048" t="s">
        <v>4141</v>
      </c>
      <c r="AE7048" s="1">
        <v>44399</v>
      </c>
      <c r="AF7048" t="s">
        <v>53</v>
      </c>
      <c r="AG7048" t="s">
        <v>62</v>
      </c>
      <c r="AH7048" t="s">
        <v>63</v>
      </c>
      <c r="AK7048" t="s">
        <v>85</v>
      </c>
      <c r="AL7048" t="s">
        <v>86</v>
      </c>
      <c r="AN7048" t="str">
        <f t="shared" si="110"/>
        <v>100210724302-1-243158269829-4-208222636862-2025-11-01T00:00:00.000+00:00-2025-11-30T00:00:00.000+00:00</v>
      </c>
    </row>
    <row r="7049" spans="1:40" hidden="1" x14ac:dyDescent="0.35">
      <c r="A7049" t="s">
        <v>4134</v>
      </c>
      <c r="B7049" s="2">
        <v>100210724302</v>
      </c>
      <c r="C7049" s="1">
        <v>45992</v>
      </c>
      <c r="D7049" t="s">
        <v>815</v>
      </c>
      <c r="E7049" t="s">
        <v>40</v>
      </c>
      <c r="F7049" t="s">
        <v>41</v>
      </c>
      <c r="G7049">
        <v>585045</v>
      </c>
      <c r="H7049" t="s">
        <v>6185</v>
      </c>
      <c r="I7049">
        <v>29</v>
      </c>
      <c r="J7049" t="s">
        <v>100</v>
      </c>
      <c r="K7049" t="s">
        <v>6211</v>
      </c>
      <c r="L7049">
        <v>1</v>
      </c>
      <c r="M7049">
        <v>245</v>
      </c>
      <c r="N7049">
        <v>245</v>
      </c>
      <c r="O7049" t="s">
        <v>6186</v>
      </c>
      <c r="P7049" t="s">
        <v>4312</v>
      </c>
      <c r="Q7049" t="s">
        <v>47</v>
      </c>
      <c r="R7049" t="s">
        <v>48</v>
      </c>
      <c r="S7049" t="s">
        <v>6187</v>
      </c>
      <c r="T7049" s="3" t="s">
        <v>6199</v>
      </c>
      <c r="U7049">
        <v>12</v>
      </c>
      <c r="V7049">
        <v>36</v>
      </c>
      <c r="W7049">
        <v>12</v>
      </c>
      <c r="X7049">
        <v>3</v>
      </c>
      <c r="Y7049" t="s">
        <v>103</v>
      </c>
      <c r="Z7049" s="1">
        <v>45778</v>
      </c>
      <c r="AA7049" s="1">
        <v>2958464</v>
      </c>
      <c r="AB7049" s="1">
        <v>45962</v>
      </c>
      <c r="AC7049" t="s">
        <v>51</v>
      </c>
      <c r="AD7049" t="s">
        <v>4141</v>
      </c>
      <c r="AE7049" s="1">
        <v>44399</v>
      </c>
      <c r="AF7049" t="s">
        <v>53</v>
      </c>
      <c r="AG7049" t="s">
        <v>62</v>
      </c>
      <c r="AH7049" t="s">
        <v>63</v>
      </c>
      <c r="AK7049" t="s">
        <v>85</v>
      </c>
      <c r="AL7049" t="s">
        <v>86</v>
      </c>
      <c r="AN7049" t="str">
        <f t="shared" si="110"/>
        <v>100210724302-1-243158269829-4-208225506692-2025-11-01T00:00:00.000+00:00-2025-11-30T00:00:00.000+00:00</v>
      </c>
    </row>
    <row r="7050" spans="1:40" hidden="1" x14ac:dyDescent="0.35">
      <c r="A7050" t="s">
        <v>4134</v>
      </c>
      <c r="B7050" s="2">
        <v>100210724302</v>
      </c>
      <c r="C7050" s="1">
        <v>45992</v>
      </c>
      <c r="D7050" t="s">
        <v>815</v>
      </c>
      <c r="E7050" t="s">
        <v>40</v>
      </c>
      <c r="F7050" t="s">
        <v>41</v>
      </c>
      <c r="G7050">
        <v>585045</v>
      </c>
      <c r="H7050" t="s">
        <v>6185</v>
      </c>
      <c r="I7050">
        <v>30</v>
      </c>
      <c r="J7050" t="s">
        <v>43</v>
      </c>
      <c r="K7050" t="s">
        <v>93</v>
      </c>
      <c r="L7050">
        <v>1</v>
      </c>
      <c r="M7050">
        <v>254.41</v>
      </c>
      <c r="N7050">
        <v>254.41</v>
      </c>
      <c r="O7050" t="s">
        <v>6212</v>
      </c>
      <c r="P7050" t="s">
        <v>4312</v>
      </c>
      <c r="Q7050" t="s">
        <v>47</v>
      </c>
      <c r="R7050" t="s">
        <v>48</v>
      </c>
      <c r="S7050" t="s">
        <v>6187</v>
      </c>
      <c r="T7050" s="3">
        <v>22924763</v>
      </c>
      <c r="U7050">
        <v>12</v>
      </c>
      <c r="V7050">
        <v>41</v>
      </c>
      <c r="W7050">
        <v>12</v>
      </c>
      <c r="X7050">
        <v>3</v>
      </c>
      <c r="Y7050" t="s">
        <v>50</v>
      </c>
      <c r="Z7050" s="1">
        <v>45510</v>
      </c>
      <c r="AA7050" s="1">
        <v>2958464</v>
      </c>
      <c r="AB7050" s="1">
        <v>45992</v>
      </c>
      <c r="AC7050" t="s">
        <v>51</v>
      </c>
      <c r="AD7050" t="s">
        <v>4141</v>
      </c>
      <c r="AE7050" s="1">
        <v>45510</v>
      </c>
      <c r="AF7050" t="s">
        <v>53</v>
      </c>
      <c r="AG7050" t="s">
        <v>163</v>
      </c>
      <c r="AH7050" t="s">
        <v>55</v>
      </c>
      <c r="AJ7050" t="s">
        <v>6192</v>
      </c>
      <c r="AK7050" t="s">
        <v>57</v>
      </c>
      <c r="AL7050" t="s">
        <v>70</v>
      </c>
      <c r="AN7050" t="str">
        <f t="shared" si="110"/>
        <v>100210724302-1-237289887819-22924763-2025-12-01T00:00:00.000+00:00-2025-12-31T00:00:00.000+00:00</v>
      </c>
    </row>
    <row r="7051" spans="1:40" hidden="1" x14ac:dyDescent="0.35">
      <c r="A7051" t="s">
        <v>4134</v>
      </c>
      <c r="B7051" s="2">
        <v>100210724302</v>
      </c>
      <c r="C7051" s="1">
        <v>45992</v>
      </c>
      <c r="D7051" t="s">
        <v>815</v>
      </c>
      <c r="E7051" t="s">
        <v>40</v>
      </c>
      <c r="F7051" t="s">
        <v>41</v>
      </c>
      <c r="G7051">
        <v>585045</v>
      </c>
      <c r="H7051" t="s">
        <v>6185</v>
      </c>
      <c r="I7051">
        <v>31</v>
      </c>
      <c r="J7051" t="s">
        <v>43</v>
      </c>
      <c r="K7051" t="s">
        <v>93</v>
      </c>
      <c r="L7051">
        <v>1</v>
      </c>
      <c r="M7051">
        <v>254.41</v>
      </c>
      <c r="N7051">
        <v>254.41</v>
      </c>
      <c r="O7051" t="s">
        <v>6213</v>
      </c>
      <c r="P7051" t="s">
        <v>4312</v>
      </c>
      <c r="Q7051" t="s">
        <v>47</v>
      </c>
      <c r="R7051" t="s">
        <v>48</v>
      </c>
      <c r="S7051" t="s">
        <v>6187</v>
      </c>
      <c r="T7051" s="3">
        <v>22869154</v>
      </c>
      <c r="U7051">
        <v>12</v>
      </c>
      <c r="V7051">
        <v>41</v>
      </c>
      <c r="W7051">
        <v>12</v>
      </c>
      <c r="X7051">
        <v>3</v>
      </c>
      <c r="Y7051" t="s">
        <v>50</v>
      </c>
      <c r="Z7051" s="1">
        <v>45455</v>
      </c>
      <c r="AA7051" s="1">
        <v>2958464</v>
      </c>
      <c r="AB7051" s="1">
        <v>45992</v>
      </c>
      <c r="AC7051" t="s">
        <v>51</v>
      </c>
      <c r="AD7051" t="s">
        <v>4141</v>
      </c>
      <c r="AE7051" s="1">
        <v>45455</v>
      </c>
      <c r="AF7051" t="s">
        <v>53</v>
      </c>
      <c r="AG7051" t="s">
        <v>54</v>
      </c>
      <c r="AH7051" t="s">
        <v>55</v>
      </c>
      <c r="AJ7051" t="s">
        <v>6192</v>
      </c>
      <c r="AK7051" t="s">
        <v>57</v>
      </c>
      <c r="AL7051" t="s">
        <v>70</v>
      </c>
      <c r="AN7051" t="str">
        <f t="shared" si="110"/>
        <v>100210724302-1-235311473141-22869154-2025-12-01T00:00:00.000+00:00-2025-12-31T00:00:00.000+00:00</v>
      </c>
    </row>
    <row r="7052" spans="1:40" hidden="1" x14ac:dyDescent="0.35">
      <c r="A7052" t="s">
        <v>4134</v>
      </c>
      <c r="B7052" s="2">
        <v>100210724302</v>
      </c>
      <c r="C7052" s="1">
        <v>45992</v>
      </c>
      <c r="D7052" t="s">
        <v>815</v>
      </c>
      <c r="E7052" t="s">
        <v>40</v>
      </c>
      <c r="F7052" t="s">
        <v>41</v>
      </c>
      <c r="G7052">
        <v>585045</v>
      </c>
      <c r="H7052" t="s">
        <v>6185</v>
      </c>
      <c r="I7052">
        <v>32</v>
      </c>
      <c r="J7052" t="s">
        <v>43</v>
      </c>
      <c r="K7052" t="s">
        <v>93</v>
      </c>
      <c r="L7052">
        <v>1</v>
      </c>
      <c r="M7052">
        <v>254.41</v>
      </c>
      <c r="N7052">
        <v>254.41</v>
      </c>
      <c r="O7052" t="s">
        <v>6214</v>
      </c>
      <c r="P7052" t="s">
        <v>4312</v>
      </c>
      <c r="Q7052" t="s">
        <v>47</v>
      </c>
      <c r="R7052" t="s">
        <v>48</v>
      </c>
      <c r="S7052" t="s">
        <v>6187</v>
      </c>
      <c r="T7052" s="3">
        <v>22870272</v>
      </c>
      <c r="U7052">
        <v>12</v>
      </c>
      <c r="V7052">
        <v>41</v>
      </c>
      <c r="W7052">
        <v>12</v>
      </c>
      <c r="X7052">
        <v>3</v>
      </c>
      <c r="Y7052" t="s">
        <v>50</v>
      </c>
      <c r="Z7052" s="1">
        <v>45458</v>
      </c>
      <c r="AA7052" s="1">
        <v>2958464</v>
      </c>
      <c r="AB7052" s="1">
        <v>45992</v>
      </c>
      <c r="AC7052" t="s">
        <v>51</v>
      </c>
      <c r="AD7052" t="s">
        <v>4141</v>
      </c>
      <c r="AE7052" s="1">
        <v>45458</v>
      </c>
      <c r="AF7052" t="s">
        <v>53</v>
      </c>
      <c r="AG7052" t="s">
        <v>54</v>
      </c>
      <c r="AH7052" t="s">
        <v>55</v>
      </c>
      <c r="AJ7052" t="s">
        <v>6192</v>
      </c>
      <c r="AK7052" t="s">
        <v>57</v>
      </c>
      <c r="AL7052" t="s">
        <v>70</v>
      </c>
      <c r="AN7052" t="str">
        <f t="shared" si="110"/>
        <v>100210724302-1-235389482991-22870272-2025-12-01T00:00:00.000+00:00-2025-12-31T00:00:00.000+00:00</v>
      </c>
    </row>
    <row r="7053" spans="1:40" hidden="1" x14ac:dyDescent="0.35">
      <c r="A7053" t="s">
        <v>4134</v>
      </c>
      <c r="B7053" s="2">
        <v>100210724302</v>
      </c>
      <c r="C7053" s="1">
        <v>45992</v>
      </c>
      <c r="D7053" t="s">
        <v>815</v>
      </c>
      <c r="E7053" t="s">
        <v>40</v>
      </c>
      <c r="F7053" t="s">
        <v>41</v>
      </c>
      <c r="G7053">
        <v>585045</v>
      </c>
      <c r="H7053" t="s">
        <v>6185</v>
      </c>
      <c r="I7053">
        <v>33</v>
      </c>
      <c r="J7053" t="s">
        <v>43</v>
      </c>
      <c r="K7053" t="s">
        <v>93</v>
      </c>
      <c r="L7053">
        <v>1</v>
      </c>
      <c r="M7053">
        <v>262.04000000000002</v>
      </c>
      <c r="N7053">
        <v>262.04000000000002</v>
      </c>
      <c r="O7053" t="s">
        <v>6200</v>
      </c>
      <c r="P7053" t="s">
        <v>4312</v>
      </c>
      <c r="Q7053" t="s">
        <v>47</v>
      </c>
      <c r="R7053" t="s">
        <v>48</v>
      </c>
      <c r="S7053" t="s">
        <v>6187</v>
      </c>
      <c r="T7053" s="3">
        <v>22415707</v>
      </c>
      <c r="U7053">
        <v>12</v>
      </c>
      <c r="V7053">
        <v>41</v>
      </c>
      <c r="W7053">
        <v>12</v>
      </c>
      <c r="X7053">
        <v>3</v>
      </c>
      <c r="Y7053" t="s">
        <v>50</v>
      </c>
      <c r="Z7053" s="1">
        <v>44960</v>
      </c>
      <c r="AA7053" s="1">
        <v>2958464</v>
      </c>
      <c r="AB7053" s="1">
        <v>45992</v>
      </c>
      <c r="AC7053" t="s">
        <v>51</v>
      </c>
      <c r="AD7053" t="s">
        <v>4141</v>
      </c>
      <c r="AE7053" s="1">
        <v>44960</v>
      </c>
      <c r="AF7053" t="s">
        <v>53</v>
      </c>
      <c r="AG7053" t="s">
        <v>54</v>
      </c>
      <c r="AH7053" t="s">
        <v>55</v>
      </c>
      <c r="AJ7053" t="s">
        <v>6192</v>
      </c>
      <c r="AK7053" t="s">
        <v>57</v>
      </c>
      <c r="AL7053" t="s">
        <v>70</v>
      </c>
      <c r="AN7053" t="str">
        <f t="shared" si="110"/>
        <v>100210724302-1-223700004746-22415707-2025-12-01T00:00:00.000+00:00-2025-12-31T00:00:00.000+00:00</v>
      </c>
    </row>
    <row r="7054" spans="1:40" hidden="1" x14ac:dyDescent="0.35">
      <c r="A7054" t="s">
        <v>4134</v>
      </c>
      <c r="B7054" s="2">
        <v>100210724302</v>
      </c>
      <c r="C7054" s="1">
        <v>45992</v>
      </c>
      <c r="D7054" t="s">
        <v>815</v>
      </c>
      <c r="E7054" t="s">
        <v>40</v>
      </c>
      <c r="F7054" t="s">
        <v>41</v>
      </c>
      <c r="G7054">
        <v>585045</v>
      </c>
      <c r="H7054" t="s">
        <v>6185</v>
      </c>
      <c r="I7054">
        <v>34</v>
      </c>
      <c r="J7054" t="s">
        <v>79</v>
      </c>
      <c r="K7054" t="s">
        <v>97</v>
      </c>
      <c r="L7054">
        <v>2</v>
      </c>
      <c r="M7054">
        <v>106.09</v>
      </c>
      <c r="N7054">
        <v>212.18</v>
      </c>
      <c r="O7054" t="s">
        <v>6186</v>
      </c>
      <c r="P7054" t="s">
        <v>4312</v>
      </c>
      <c r="Q7054" t="s">
        <v>47</v>
      </c>
      <c r="R7054" t="s">
        <v>48</v>
      </c>
      <c r="S7054" t="s">
        <v>6187</v>
      </c>
      <c r="T7054" s="3">
        <v>21828160</v>
      </c>
      <c r="U7054">
        <v>12</v>
      </c>
      <c r="V7054">
        <v>36</v>
      </c>
      <c r="W7054">
        <v>12</v>
      </c>
      <c r="X7054">
        <v>3</v>
      </c>
      <c r="Y7054" t="s">
        <v>83</v>
      </c>
      <c r="Z7054" s="1">
        <v>45778</v>
      </c>
      <c r="AA7054" s="1">
        <v>2958464</v>
      </c>
      <c r="AB7054" s="1">
        <v>45962</v>
      </c>
      <c r="AC7054" t="s">
        <v>51</v>
      </c>
      <c r="AD7054" t="s">
        <v>4141</v>
      </c>
      <c r="AE7054" s="1">
        <v>44392</v>
      </c>
      <c r="AF7054" t="s">
        <v>53</v>
      </c>
      <c r="AG7054" t="s">
        <v>62</v>
      </c>
      <c r="AH7054" t="s">
        <v>63</v>
      </c>
      <c r="AK7054" t="s">
        <v>85</v>
      </c>
      <c r="AL7054" t="s">
        <v>86</v>
      </c>
      <c r="AN7054" t="str">
        <f t="shared" si="110"/>
        <v>100210724302-1-243158269829-21828160-2025-11-01T00:00:00.000+00:00-2025-11-30T00:00:00.000+00:00</v>
      </c>
    </row>
    <row r="7055" spans="1:40" hidden="1" x14ac:dyDescent="0.35">
      <c r="A7055" t="s">
        <v>4134</v>
      </c>
      <c r="B7055" s="2">
        <v>100210724302</v>
      </c>
      <c r="C7055" s="1">
        <v>45992</v>
      </c>
      <c r="D7055" t="s">
        <v>815</v>
      </c>
      <c r="E7055" t="s">
        <v>40</v>
      </c>
      <c r="F7055" t="s">
        <v>41</v>
      </c>
      <c r="G7055">
        <v>585045</v>
      </c>
      <c r="H7055" t="s">
        <v>6185</v>
      </c>
      <c r="I7055">
        <v>34</v>
      </c>
      <c r="J7055" t="s">
        <v>79</v>
      </c>
      <c r="K7055" t="s">
        <v>97</v>
      </c>
      <c r="L7055">
        <v>2</v>
      </c>
      <c r="M7055">
        <v>106.09</v>
      </c>
      <c r="N7055">
        <v>212.18</v>
      </c>
      <c r="O7055" t="s">
        <v>6186</v>
      </c>
      <c r="P7055" t="s">
        <v>4312</v>
      </c>
      <c r="Q7055" t="s">
        <v>47</v>
      </c>
      <c r="R7055" t="s">
        <v>48</v>
      </c>
      <c r="S7055" t="s">
        <v>6187</v>
      </c>
      <c r="T7055" s="3">
        <v>21828159</v>
      </c>
      <c r="U7055">
        <v>12</v>
      </c>
      <c r="V7055">
        <v>36</v>
      </c>
      <c r="W7055">
        <v>12</v>
      </c>
      <c r="X7055">
        <v>3</v>
      </c>
      <c r="Y7055" t="s">
        <v>83</v>
      </c>
      <c r="Z7055" s="1">
        <v>45778</v>
      </c>
      <c r="AA7055" s="1">
        <v>2958464</v>
      </c>
      <c r="AB7055" s="1">
        <v>45962</v>
      </c>
      <c r="AC7055" t="s">
        <v>51</v>
      </c>
      <c r="AD7055" t="s">
        <v>4141</v>
      </c>
      <c r="AE7055" s="1">
        <v>44392</v>
      </c>
      <c r="AF7055" t="s">
        <v>53</v>
      </c>
      <c r="AG7055" t="s">
        <v>62</v>
      </c>
      <c r="AH7055" t="s">
        <v>63</v>
      </c>
      <c r="AK7055" t="s">
        <v>85</v>
      </c>
      <c r="AL7055" t="s">
        <v>86</v>
      </c>
      <c r="AN7055" t="str">
        <f t="shared" si="110"/>
        <v>100210724302-1-243158269829-21828159-2025-11-01T00:00:00.000+00:00-2025-11-30T00:00:00.000+00:00</v>
      </c>
    </row>
    <row r="7056" spans="1:40" hidden="1" x14ac:dyDescent="0.35">
      <c r="A7056" t="s">
        <v>4134</v>
      </c>
      <c r="B7056" s="2">
        <v>100210724302</v>
      </c>
      <c r="C7056" s="1">
        <v>45992</v>
      </c>
      <c r="D7056" t="s">
        <v>815</v>
      </c>
      <c r="E7056" t="s">
        <v>40</v>
      </c>
      <c r="F7056" t="s">
        <v>41</v>
      </c>
      <c r="G7056">
        <v>585045</v>
      </c>
      <c r="H7056" t="s">
        <v>6185</v>
      </c>
      <c r="I7056">
        <v>35</v>
      </c>
      <c r="J7056" t="s">
        <v>43</v>
      </c>
      <c r="K7056" t="s">
        <v>93</v>
      </c>
      <c r="L7056">
        <v>1</v>
      </c>
      <c r="M7056">
        <v>262.04000000000002</v>
      </c>
      <c r="N7056">
        <v>262.04000000000002</v>
      </c>
      <c r="O7056" t="s">
        <v>6195</v>
      </c>
      <c r="P7056" t="s">
        <v>4312</v>
      </c>
      <c r="Q7056" t="s">
        <v>47</v>
      </c>
      <c r="R7056" t="s">
        <v>48</v>
      </c>
      <c r="S7056" t="s">
        <v>6187</v>
      </c>
      <c r="T7056" s="3">
        <v>22621769</v>
      </c>
      <c r="U7056">
        <v>12</v>
      </c>
      <c r="V7056">
        <v>41</v>
      </c>
      <c r="W7056">
        <v>12</v>
      </c>
      <c r="X7056">
        <v>3</v>
      </c>
      <c r="Y7056" t="s">
        <v>50</v>
      </c>
      <c r="Z7056" s="1">
        <v>45166</v>
      </c>
      <c r="AA7056" s="1">
        <v>2958464</v>
      </c>
      <c r="AB7056" s="1">
        <v>45992</v>
      </c>
      <c r="AC7056" t="s">
        <v>51</v>
      </c>
      <c r="AD7056" t="s">
        <v>4141</v>
      </c>
      <c r="AE7056" s="1">
        <v>45166</v>
      </c>
      <c r="AF7056" t="s">
        <v>53</v>
      </c>
      <c r="AG7056" t="s">
        <v>54</v>
      </c>
      <c r="AH7056" t="s">
        <v>55</v>
      </c>
      <c r="AJ7056" t="s">
        <v>6192</v>
      </c>
      <c r="AK7056" t="s">
        <v>57</v>
      </c>
      <c r="AL7056" t="s">
        <v>70</v>
      </c>
      <c r="AN7056" t="str">
        <f t="shared" si="110"/>
        <v>100210724302-1-229251098278-22621769-2025-12-01T00:00:00.000+00:00-2025-12-31T00:00:00.000+00:00</v>
      </c>
    </row>
    <row r="7057" spans="1:40" hidden="1" x14ac:dyDescent="0.35">
      <c r="A7057" t="s">
        <v>4134</v>
      </c>
      <c r="B7057" s="2">
        <v>100210724302</v>
      </c>
      <c r="C7057" s="1">
        <v>45992</v>
      </c>
      <c r="D7057" t="s">
        <v>815</v>
      </c>
      <c r="E7057" t="s">
        <v>40</v>
      </c>
      <c r="F7057" t="s">
        <v>41</v>
      </c>
      <c r="G7057">
        <v>585045</v>
      </c>
      <c r="H7057" t="s">
        <v>6185</v>
      </c>
      <c r="I7057">
        <v>36</v>
      </c>
      <c r="J7057" t="s">
        <v>43</v>
      </c>
      <c r="K7057" t="s">
        <v>93</v>
      </c>
      <c r="L7057">
        <v>1</v>
      </c>
      <c r="M7057">
        <v>262.04000000000002</v>
      </c>
      <c r="N7057">
        <v>262.04000000000002</v>
      </c>
      <c r="O7057" t="s">
        <v>6201</v>
      </c>
      <c r="P7057" t="s">
        <v>4312</v>
      </c>
      <c r="Q7057" t="s">
        <v>47</v>
      </c>
      <c r="R7057" t="s">
        <v>48</v>
      </c>
      <c r="S7057" t="s">
        <v>6187</v>
      </c>
      <c r="T7057" s="3">
        <v>22621768</v>
      </c>
      <c r="U7057">
        <v>12</v>
      </c>
      <c r="V7057">
        <v>41</v>
      </c>
      <c r="W7057">
        <v>12</v>
      </c>
      <c r="X7057">
        <v>3</v>
      </c>
      <c r="Y7057" t="s">
        <v>50</v>
      </c>
      <c r="Z7057" s="1">
        <v>45166</v>
      </c>
      <c r="AA7057" s="1">
        <v>2958464</v>
      </c>
      <c r="AB7057" s="1">
        <v>45992</v>
      </c>
      <c r="AC7057" t="s">
        <v>51</v>
      </c>
      <c r="AD7057" t="s">
        <v>4141</v>
      </c>
      <c r="AE7057" s="1">
        <v>45166</v>
      </c>
      <c r="AF7057" t="s">
        <v>53</v>
      </c>
      <c r="AG7057" t="s">
        <v>54</v>
      </c>
      <c r="AH7057" t="s">
        <v>55</v>
      </c>
      <c r="AJ7057" t="s">
        <v>6192</v>
      </c>
      <c r="AK7057" t="s">
        <v>57</v>
      </c>
      <c r="AL7057" t="s">
        <v>70</v>
      </c>
      <c r="AN7057" t="str">
        <f t="shared" si="110"/>
        <v>100210724302-1-229251098365-22621768-2025-12-01T00:00:00.000+00:00-2025-12-31T00:00:00.000+00:00</v>
      </c>
    </row>
    <row r="7058" spans="1:40" hidden="1" x14ac:dyDescent="0.35">
      <c r="A7058" t="s">
        <v>4134</v>
      </c>
      <c r="B7058" s="2">
        <v>100210724302</v>
      </c>
      <c r="C7058" s="1">
        <v>45992</v>
      </c>
      <c r="D7058" t="s">
        <v>815</v>
      </c>
      <c r="E7058" t="s">
        <v>40</v>
      </c>
      <c r="F7058" t="s">
        <v>41</v>
      </c>
      <c r="G7058">
        <v>585045</v>
      </c>
      <c r="H7058" t="s">
        <v>6185</v>
      </c>
      <c r="I7058">
        <v>37</v>
      </c>
      <c r="J7058" t="s">
        <v>64</v>
      </c>
      <c r="K7058" t="s">
        <v>6204</v>
      </c>
      <c r="L7058">
        <v>-1</v>
      </c>
      <c r="M7058">
        <v>164.33</v>
      </c>
      <c r="N7058">
        <v>-164.33</v>
      </c>
      <c r="O7058" t="s">
        <v>6186</v>
      </c>
      <c r="P7058" t="s">
        <v>4312</v>
      </c>
      <c r="Q7058" t="s">
        <v>66</v>
      </c>
      <c r="R7058" t="s">
        <v>60</v>
      </c>
      <c r="S7058" t="s">
        <v>6187</v>
      </c>
      <c r="T7058" s="3" t="s">
        <v>6205</v>
      </c>
      <c r="U7058">
        <v>12</v>
      </c>
      <c r="V7058">
        <v>36</v>
      </c>
      <c r="W7058">
        <v>12</v>
      </c>
      <c r="X7058">
        <v>3</v>
      </c>
      <c r="Y7058" t="s">
        <v>68</v>
      </c>
      <c r="Z7058" s="1">
        <v>45778</v>
      </c>
      <c r="AA7058" s="1">
        <v>2958464</v>
      </c>
      <c r="AB7058" s="1">
        <v>45992</v>
      </c>
      <c r="AC7058" t="s">
        <v>51</v>
      </c>
      <c r="AD7058" t="s">
        <v>4141</v>
      </c>
      <c r="AE7058" s="1">
        <v>43559</v>
      </c>
      <c r="AF7058" t="s">
        <v>69</v>
      </c>
      <c r="AG7058" t="s">
        <v>62</v>
      </c>
      <c r="AH7058" t="s">
        <v>63</v>
      </c>
      <c r="AK7058" t="s">
        <v>57</v>
      </c>
      <c r="AL7058" t="s">
        <v>70</v>
      </c>
      <c r="AN7058" t="str">
        <f t="shared" si="110"/>
        <v>100210724302-1-243158269829-4-187969569991-2025-12-01T00:00:00.000+00:00-2025-12-31T00:00:00.000+00:00</v>
      </c>
    </row>
    <row r="7059" spans="1:40" hidden="1" x14ac:dyDescent="0.35">
      <c r="A7059" t="s">
        <v>4134</v>
      </c>
      <c r="B7059" s="2">
        <v>100210724302</v>
      </c>
      <c r="C7059" s="1">
        <v>45992</v>
      </c>
      <c r="D7059" t="s">
        <v>815</v>
      </c>
      <c r="E7059" t="s">
        <v>40</v>
      </c>
      <c r="F7059" t="s">
        <v>41</v>
      </c>
      <c r="G7059">
        <v>585045</v>
      </c>
      <c r="H7059" t="s">
        <v>6185</v>
      </c>
      <c r="I7059">
        <v>38</v>
      </c>
      <c r="J7059" t="s">
        <v>71</v>
      </c>
      <c r="K7059" t="s">
        <v>6202</v>
      </c>
      <c r="L7059">
        <v>-1</v>
      </c>
      <c r="M7059">
        <v>164.33</v>
      </c>
      <c r="N7059">
        <v>-164.33</v>
      </c>
      <c r="O7059" t="s">
        <v>6186</v>
      </c>
      <c r="P7059" t="s">
        <v>4312</v>
      </c>
      <c r="Q7059" t="s">
        <v>73</v>
      </c>
      <c r="R7059" t="s">
        <v>60</v>
      </c>
      <c r="S7059" t="s">
        <v>6187</v>
      </c>
      <c r="T7059" s="3" t="s">
        <v>6203</v>
      </c>
      <c r="U7059">
        <v>12</v>
      </c>
      <c r="V7059">
        <v>36</v>
      </c>
      <c r="W7059">
        <v>12</v>
      </c>
      <c r="X7059">
        <v>3</v>
      </c>
      <c r="Y7059" t="s">
        <v>75</v>
      </c>
      <c r="Z7059" s="1">
        <v>45778</v>
      </c>
      <c r="AA7059" s="1">
        <v>2958464</v>
      </c>
      <c r="AB7059" s="1">
        <v>45992</v>
      </c>
      <c r="AC7059" t="s">
        <v>51</v>
      </c>
      <c r="AD7059" t="s">
        <v>4141</v>
      </c>
      <c r="AE7059" s="1">
        <v>43559</v>
      </c>
      <c r="AF7059" t="s">
        <v>69</v>
      </c>
      <c r="AG7059" t="s">
        <v>62</v>
      </c>
      <c r="AH7059" t="s">
        <v>63</v>
      </c>
      <c r="AK7059" t="s">
        <v>57</v>
      </c>
      <c r="AL7059" t="s">
        <v>70</v>
      </c>
      <c r="AN7059" t="str">
        <f t="shared" si="110"/>
        <v>100210724302-1-243158269829-020900-21024856-2025-12-01T00:00:00.000+00:00-2025-12-31T00:00:00.000+00:00</v>
      </c>
    </row>
    <row r="7060" spans="1:40" hidden="1" x14ac:dyDescent="0.35">
      <c r="A7060" t="s">
        <v>4134</v>
      </c>
      <c r="B7060" s="2">
        <v>100210724302</v>
      </c>
      <c r="C7060" s="1">
        <v>45992</v>
      </c>
      <c r="D7060" t="s">
        <v>815</v>
      </c>
      <c r="E7060" t="s">
        <v>40</v>
      </c>
      <c r="F7060" t="s">
        <v>41</v>
      </c>
      <c r="G7060">
        <v>585045</v>
      </c>
      <c r="H7060" t="s">
        <v>6185</v>
      </c>
      <c r="I7060">
        <v>39</v>
      </c>
      <c r="J7060" t="s">
        <v>249</v>
      </c>
      <c r="K7060" t="s">
        <v>1719</v>
      </c>
      <c r="L7060">
        <v>0.5</v>
      </c>
      <c r="M7060">
        <v>225</v>
      </c>
      <c r="N7060">
        <v>112.5</v>
      </c>
      <c r="O7060" t="s">
        <v>6215</v>
      </c>
      <c r="P7060" t="s">
        <v>4312</v>
      </c>
      <c r="Q7060" t="s">
        <v>159</v>
      </c>
      <c r="R7060" t="s">
        <v>252</v>
      </c>
      <c r="S7060" t="s">
        <v>6189</v>
      </c>
      <c r="T7060" s="3" t="s">
        <v>6190</v>
      </c>
      <c r="Y7060" t="s">
        <v>254</v>
      </c>
      <c r="Z7060" s="1">
        <v>43739</v>
      </c>
      <c r="AA7060" s="1">
        <v>2958464</v>
      </c>
      <c r="AC7060" t="s">
        <v>51</v>
      </c>
      <c r="AD7060" t="s">
        <v>4141</v>
      </c>
      <c r="AE7060" s="1">
        <v>45961</v>
      </c>
      <c r="AF7060" t="s">
        <v>255</v>
      </c>
      <c r="AG7060" t="s">
        <v>54</v>
      </c>
      <c r="AH7060" t="s">
        <v>63</v>
      </c>
      <c r="AK7060" t="s">
        <v>164</v>
      </c>
      <c r="AL7060" t="s">
        <v>164</v>
      </c>
      <c r="AN7060" t="str">
        <f t="shared" si="110"/>
        <v>100210724302-1-253441177643-EBA614C8-0782-4115-B57F-F0878CC4D847-null-null</v>
      </c>
    </row>
    <row r="7061" spans="1:40" hidden="1" x14ac:dyDescent="0.35">
      <c r="A7061" t="s">
        <v>4134</v>
      </c>
      <c r="B7061" s="2">
        <v>100210724302</v>
      </c>
      <c r="C7061" s="1">
        <v>45992</v>
      </c>
      <c r="D7061" t="s">
        <v>815</v>
      </c>
      <c r="E7061" t="s">
        <v>40</v>
      </c>
      <c r="F7061" t="s">
        <v>41</v>
      </c>
      <c r="G7061">
        <v>585045</v>
      </c>
      <c r="H7061" t="s">
        <v>6185</v>
      </c>
      <c r="I7061">
        <v>40</v>
      </c>
      <c r="J7061" t="s">
        <v>79</v>
      </c>
      <c r="K7061" t="s">
        <v>136</v>
      </c>
      <c r="L7061">
        <v>-2</v>
      </c>
      <c r="M7061">
        <v>15.91</v>
      </c>
      <c r="N7061">
        <v>-31.82</v>
      </c>
      <c r="O7061" t="s">
        <v>6186</v>
      </c>
      <c r="P7061" t="s">
        <v>4312</v>
      </c>
      <c r="Q7061" t="s">
        <v>47</v>
      </c>
      <c r="R7061" t="s">
        <v>60</v>
      </c>
      <c r="S7061" t="s">
        <v>6187</v>
      </c>
      <c r="T7061" s="3">
        <v>21828160</v>
      </c>
      <c r="U7061">
        <v>12</v>
      </c>
      <c r="V7061">
        <v>36</v>
      </c>
      <c r="W7061">
        <v>12</v>
      </c>
      <c r="X7061">
        <v>3</v>
      </c>
      <c r="Y7061" t="s">
        <v>83</v>
      </c>
      <c r="Z7061" s="1">
        <v>45778</v>
      </c>
      <c r="AA7061" s="1">
        <v>2958464</v>
      </c>
      <c r="AB7061" s="1">
        <v>45962</v>
      </c>
      <c r="AC7061" t="s">
        <v>51</v>
      </c>
      <c r="AD7061" t="s">
        <v>4141</v>
      </c>
      <c r="AE7061" s="1">
        <v>44392</v>
      </c>
      <c r="AF7061" t="s">
        <v>53</v>
      </c>
      <c r="AG7061" t="s">
        <v>62</v>
      </c>
      <c r="AH7061" t="s">
        <v>63</v>
      </c>
      <c r="AK7061" t="s">
        <v>85</v>
      </c>
      <c r="AL7061" t="s">
        <v>86</v>
      </c>
      <c r="AN7061" t="str">
        <f t="shared" si="110"/>
        <v>100210724302-1-243158269829-21828160-2025-11-01T00:00:00.000+00:00-2025-11-30T00:00:00.000+00:00</v>
      </c>
    </row>
    <row r="7062" spans="1:40" hidden="1" x14ac:dyDescent="0.35">
      <c r="A7062" t="s">
        <v>4134</v>
      </c>
      <c r="B7062" s="2">
        <v>100210724302</v>
      </c>
      <c r="C7062" s="1">
        <v>45992</v>
      </c>
      <c r="D7062" t="s">
        <v>815</v>
      </c>
      <c r="E7062" t="s">
        <v>40</v>
      </c>
      <c r="F7062" t="s">
        <v>41</v>
      </c>
      <c r="G7062">
        <v>585045</v>
      </c>
      <c r="H7062" t="s">
        <v>6185</v>
      </c>
      <c r="I7062">
        <v>40</v>
      </c>
      <c r="J7062" t="s">
        <v>79</v>
      </c>
      <c r="K7062" t="s">
        <v>136</v>
      </c>
      <c r="L7062">
        <v>-2</v>
      </c>
      <c r="M7062">
        <v>15.91</v>
      </c>
      <c r="N7062">
        <v>-31.82</v>
      </c>
      <c r="O7062" t="s">
        <v>6186</v>
      </c>
      <c r="P7062" t="s">
        <v>4312</v>
      </c>
      <c r="Q7062" t="s">
        <v>47</v>
      </c>
      <c r="R7062" t="s">
        <v>60</v>
      </c>
      <c r="S7062" t="s">
        <v>6187</v>
      </c>
      <c r="T7062" s="3">
        <v>21828159</v>
      </c>
      <c r="U7062">
        <v>12</v>
      </c>
      <c r="V7062">
        <v>36</v>
      </c>
      <c r="W7062">
        <v>12</v>
      </c>
      <c r="X7062">
        <v>3</v>
      </c>
      <c r="Y7062" t="s">
        <v>83</v>
      </c>
      <c r="Z7062" s="1">
        <v>45778</v>
      </c>
      <c r="AA7062" s="1">
        <v>2958464</v>
      </c>
      <c r="AB7062" s="1">
        <v>45962</v>
      </c>
      <c r="AC7062" t="s">
        <v>51</v>
      </c>
      <c r="AD7062" t="s">
        <v>4141</v>
      </c>
      <c r="AE7062" s="1">
        <v>44392</v>
      </c>
      <c r="AF7062" t="s">
        <v>53</v>
      </c>
      <c r="AG7062" t="s">
        <v>62</v>
      </c>
      <c r="AH7062" t="s">
        <v>63</v>
      </c>
      <c r="AK7062" t="s">
        <v>85</v>
      </c>
      <c r="AL7062" t="s">
        <v>86</v>
      </c>
      <c r="AN7062" t="str">
        <f t="shared" si="110"/>
        <v>100210724302-1-243158269829-21828159-2025-11-01T00:00:00.000+00:00-2025-11-30T00:00:00.000+00:00</v>
      </c>
    </row>
    <row r="7063" spans="1:40" hidden="1" x14ac:dyDescent="0.35">
      <c r="A7063" t="s">
        <v>4134</v>
      </c>
      <c r="B7063" s="2">
        <v>100210724302</v>
      </c>
      <c r="C7063" s="1">
        <v>45992</v>
      </c>
      <c r="D7063" t="s">
        <v>815</v>
      </c>
      <c r="E7063" t="s">
        <v>40</v>
      </c>
      <c r="F7063" t="s">
        <v>41</v>
      </c>
      <c r="G7063">
        <v>585045</v>
      </c>
      <c r="H7063" t="s">
        <v>6185</v>
      </c>
      <c r="I7063">
        <v>41</v>
      </c>
      <c r="J7063" t="s">
        <v>43</v>
      </c>
      <c r="K7063" t="s">
        <v>93</v>
      </c>
      <c r="L7063">
        <v>-1</v>
      </c>
      <c r="M7063">
        <v>38.159999999999997</v>
      </c>
      <c r="N7063">
        <v>-38.159999999999997</v>
      </c>
      <c r="O7063" t="s">
        <v>6212</v>
      </c>
      <c r="P7063" t="s">
        <v>4312</v>
      </c>
      <c r="Q7063" t="s">
        <v>47</v>
      </c>
      <c r="R7063" t="s">
        <v>60</v>
      </c>
      <c r="S7063" t="s">
        <v>6187</v>
      </c>
      <c r="T7063" s="3">
        <v>22924763</v>
      </c>
      <c r="U7063">
        <v>12</v>
      </c>
      <c r="V7063">
        <v>41</v>
      </c>
      <c r="W7063">
        <v>12</v>
      </c>
      <c r="X7063">
        <v>3</v>
      </c>
      <c r="Y7063" t="s">
        <v>50</v>
      </c>
      <c r="Z7063" s="1">
        <v>45510</v>
      </c>
      <c r="AA7063" s="1">
        <v>2958464</v>
      </c>
      <c r="AB7063" s="1">
        <v>45992</v>
      </c>
      <c r="AC7063" t="s">
        <v>51</v>
      </c>
      <c r="AD7063" t="s">
        <v>4141</v>
      </c>
      <c r="AE7063" s="1">
        <v>45510</v>
      </c>
      <c r="AF7063" t="s">
        <v>53</v>
      </c>
      <c r="AG7063" t="s">
        <v>163</v>
      </c>
      <c r="AH7063" t="s">
        <v>63</v>
      </c>
      <c r="AJ7063" t="s">
        <v>6192</v>
      </c>
      <c r="AK7063" t="s">
        <v>57</v>
      </c>
      <c r="AL7063" t="s">
        <v>70</v>
      </c>
      <c r="AN7063" t="str">
        <f t="shared" si="110"/>
        <v>100210724302-1-237289887819-22924763-2025-12-01T00:00:00.000+00:00-2025-12-31T00:00:00.000+00:00</v>
      </c>
    </row>
    <row r="7064" spans="1:40" hidden="1" x14ac:dyDescent="0.35">
      <c r="A7064" t="s">
        <v>4134</v>
      </c>
      <c r="B7064" s="2">
        <v>100210724302</v>
      </c>
      <c r="C7064" s="1">
        <v>45992</v>
      </c>
      <c r="D7064" t="s">
        <v>815</v>
      </c>
      <c r="E7064" t="s">
        <v>40</v>
      </c>
      <c r="F7064" t="s">
        <v>41</v>
      </c>
      <c r="G7064">
        <v>585045</v>
      </c>
      <c r="H7064" t="s">
        <v>6185</v>
      </c>
      <c r="I7064">
        <v>42</v>
      </c>
      <c r="J7064" t="s">
        <v>43</v>
      </c>
      <c r="K7064" t="s">
        <v>93</v>
      </c>
      <c r="L7064">
        <v>-1</v>
      </c>
      <c r="M7064">
        <v>38.159999999999997</v>
      </c>
      <c r="N7064">
        <v>-38.159999999999997</v>
      </c>
      <c r="O7064" t="s">
        <v>6214</v>
      </c>
      <c r="P7064" t="s">
        <v>4312</v>
      </c>
      <c r="Q7064" t="s">
        <v>47</v>
      </c>
      <c r="R7064" t="s">
        <v>60</v>
      </c>
      <c r="S7064" t="s">
        <v>6187</v>
      </c>
      <c r="T7064" s="3">
        <v>22870272</v>
      </c>
      <c r="U7064">
        <v>12</v>
      </c>
      <c r="V7064">
        <v>41</v>
      </c>
      <c r="W7064">
        <v>12</v>
      </c>
      <c r="X7064">
        <v>3</v>
      </c>
      <c r="Y7064" t="s">
        <v>50</v>
      </c>
      <c r="Z7064" s="1">
        <v>45458</v>
      </c>
      <c r="AA7064" s="1">
        <v>2958464</v>
      </c>
      <c r="AB7064" s="1">
        <v>45992</v>
      </c>
      <c r="AC7064" t="s">
        <v>51</v>
      </c>
      <c r="AD7064" t="s">
        <v>4141</v>
      </c>
      <c r="AE7064" s="1">
        <v>45458</v>
      </c>
      <c r="AF7064" t="s">
        <v>53</v>
      </c>
      <c r="AG7064" t="s">
        <v>54</v>
      </c>
      <c r="AH7064" t="s">
        <v>63</v>
      </c>
      <c r="AJ7064" t="s">
        <v>6192</v>
      </c>
      <c r="AK7064" t="s">
        <v>57</v>
      </c>
      <c r="AL7064" t="s">
        <v>70</v>
      </c>
      <c r="AN7064" t="str">
        <f t="shared" si="110"/>
        <v>100210724302-1-235389482991-22870272-2025-12-01T00:00:00.000+00:00-2025-12-31T00:00:00.000+00:00</v>
      </c>
    </row>
    <row r="7065" spans="1:40" hidden="1" x14ac:dyDescent="0.35">
      <c r="A7065" t="s">
        <v>4134</v>
      </c>
      <c r="B7065" s="2">
        <v>100210724302</v>
      </c>
      <c r="C7065" s="1">
        <v>45992</v>
      </c>
      <c r="D7065" t="s">
        <v>815</v>
      </c>
      <c r="E7065" t="s">
        <v>40</v>
      </c>
      <c r="F7065" t="s">
        <v>41</v>
      </c>
      <c r="G7065">
        <v>585045</v>
      </c>
      <c r="H7065" t="s">
        <v>6185</v>
      </c>
      <c r="I7065">
        <v>43</v>
      </c>
      <c r="J7065" t="s">
        <v>43</v>
      </c>
      <c r="K7065" t="s">
        <v>93</v>
      </c>
      <c r="L7065">
        <v>-1</v>
      </c>
      <c r="M7065">
        <v>38.159999999999997</v>
      </c>
      <c r="N7065">
        <v>-38.159999999999997</v>
      </c>
      <c r="O7065" t="s">
        <v>6213</v>
      </c>
      <c r="P7065" t="s">
        <v>4312</v>
      </c>
      <c r="Q7065" t="s">
        <v>47</v>
      </c>
      <c r="R7065" t="s">
        <v>60</v>
      </c>
      <c r="S7065" t="s">
        <v>6187</v>
      </c>
      <c r="T7065" s="3">
        <v>22869154</v>
      </c>
      <c r="U7065">
        <v>12</v>
      </c>
      <c r="V7065">
        <v>41</v>
      </c>
      <c r="W7065">
        <v>12</v>
      </c>
      <c r="X7065">
        <v>3</v>
      </c>
      <c r="Y7065" t="s">
        <v>50</v>
      </c>
      <c r="Z7065" s="1">
        <v>45455</v>
      </c>
      <c r="AA7065" s="1">
        <v>2958464</v>
      </c>
      <c r="AB7065" s="1">
        <v>45992</v>
      </c>
      <c r="AC7065" t="s">
        <v>51</v>
      </c>
      <c r="AD7065" t="s">
        <v>4141</v>
      </c>
      <c r="AE7065" s="1">
        <v>45455</v>
      </c>
      <c r="AF7065" t="s">
        <v>53</v>
      </c>
      <c r="AG7065" t="s">
        <v>54</v>
      </c>
      <c r="AH7065" t="s">
        <v>63</v>
      </c>
      <c r="AJ7065" t="s">
        <v>6192</v>
      </c>
      <c r="AK7065" t="s">
        <v>57</v>
      </c>
      <c r="AL7065" t="s">
        <v>70</v>
      </c>
      <c r="AN7065" t="str">
        <f t="shared" si="110"/>
        <v>100210724302-1-235311473141-22869154-2025-12-01T00:00:00.000+00:00-2025-12-31T00:00:00.000+00:00</v>
      </c>
    </row>
    <row r="7066" spans="1:40" hidden="1" x14ac:dyDescent="0.35">
      <c r="A7066" t="s">
        <v>4134</v>
      </c>
      <c r="B7066" s="2">
        <v>100210724302</v>
      </c>
      <c r="C7066" s="1">
        <v>45992</v>
      </c>
      <c r="D7066" t="s">
        <v>815</v>
      </c>
      <c r="E7066" t="s">
        <v>40</v>
      </c>
      <c r="F7066" t="s">
        <v>41</v>
      </c>
      <c r="G7066">
        <v>585045</v>
      </c>
      <c r="H7066" t="s">
        <v>6185</v>
      </c>
      <c r="I7066">
        <v>44</v>
      </c>
      <c r="J7066" t="s">
        <v>249</v>
      </c>
      <c r="K7066" t="s">
        <v>6216</v>
      </c>
      <c r="L7066">
        <v>0.5</v>
      </c>
      <c r="M7066">
        <v>260</v>
      </c>
      <c r="N7066">
        <v>130</v>
      </c>
      <c r="O7066" t="s">
        <v>6217</v>
      </c>
      <c r="P7066" t="s">
        <v>4312</v>
      </c>
      <c r="Q7066" t="s">
        <v>159</v>
      </c>
      <c r="R7066" t="s">
        <v>252</v>
      </c>
      <c r="S7066" t="s">
        <v>6189</v>
      </c>
      <c r="T7066" s="3" t="s">
        <v>6190</v>
      </c>
      <c r="Y7066" t="s">
        <v>254</v>
      </c>
      <c r="Z7066" s="1">
        <v>43739</v>
      </c>
      <c r="AA7066" s="1">
        <v>2958464</v>
      </c>
      <c r="AC7066" t="s">
        <v>51</v>
      </c>
      <c r="AD7066" t="s">
        <v>4141</v>
      </c>
      <c r="AE7066" s="1">
        <v>45965</v>
      </c>
      <c r="AF7066" t="s">
        <v>255</v>
      </c>
      <c r="AG7066" t="s">
        <v>54</v>
      </c>
      <c r="AH7066" t="s">
        <v>63</v>
      </c>
      <c r="AK7066" t="s">
        <v>164</v>
      </c>
      <c r="AL7066" t="s">
        <v>164</v>
      </c>
      <c r="AN7066" t="str">
        <f t="shared" si="110"/>
        <v>100210724302-1-253737877031-EBA614C8-0782-4115-B57F-F0878CC4D847-null-null</v>
      </c>
    </row>
    <row r="7067" spans="1:40" hidden="1" x14ac:dyDescent="0.35">
      <c r="A7067" t="s">
        <v>4134</v>
      </c>
      <c r="B7067" s="2">
        <v>100210724302</v>
      </c>
      <c r="C7067" s="1">
        <v>45992</v>
      </c>
      <c r="D7067" t="s">
        <v>815</v>
      </c>
      <c r="E7067" t="s">
        <v>40</v>
      </c>
      <c r="F7067" t="s">
        <v>41</v>
      </c>
      <c r="G7067">
        <v>585045</v>
      </c>
      <c r="H7067" t="s">
        <v>6185</v>
      </c>
      <c r="I7067">
        <v>45</v>
      </c>
      <c r="J7067" t="s">
        <v>43</v>
      </c>
      <c r="K7067" t="s">
        <v>93</v>
      </c>
      <c r="L7067">
        <v>-3</v>
      </c>
      <c r="M7067">
        <v>44.74</v>
      </c>
      <c r="N7067">
        <v>-134.22</v>
      </c>
      <c r="O7067" t="s">
        <v>6186</v>
      </c>
      <c r="P7067" t="s">
        <v>4312</v>
      </c>
      <c r="Q7067" t="s">
        <v>47</v>
      </c>
      <c r="R7067" t="s">
        <v>60</v>
      </c>
      <c r="S7067" t="s">
        <v>6187</v>
      </c>
      <c r="T7067" s="3">
        <v>21347143</v>
      </c>
      <c r="U7067">
        <v>12</v>
      </c>
      <c r="V7067">
        <v>36</v>
      </c>
      <c r="W7067">
        <v>12</v>
      </c>
      <c r="X7067">
        <v>3</v>
      </c>
      <c r="Y7067" t="s">
        <v>50</v>
      </c>
      <c r="Z7067" s="1">
        <v>45778</v>
      </c>
      <c r="AA7067" s="1">
        <v>2958464</v>
      </c>
      <c r="AB7067" s="1">
        <v>45992</v>
      </c>
      <c r="AC7067" t="s">
        <v>51</v>
      </c>
      <c r="AD7067" t="s">
        <v>4141</v>
      </c>
      <c r="AE7067" s="1">
        <v>43904</v>
      </c>
      <c r="AF7067" t="s">
        <v>53</v>
      </c>
      <c r="AG7067" t="s">
        <v>62</v>
      </c>
      <c r="AH7067" t="s">
        <v>63</v>
      </c>
      <c r="AK7067" t="s">
        <v>57</v>
      </c>
      <c r="AL7067" t="s">
        <v>70</v>
      </c>
      <c r="AN7067" t="str">
        <f t="shared" si="110"/>
        <v>100210724302-1-243158269829-21347143-2025-12-01T00:00:00.000+00:00-2025-12-31T00:00:00.000+00:00</v>
      </c>
    </row>
    <row r="7068" spans="1:40" hidden="1" x14ac:dyDescent="0.35">
      <c r="A7068" t="s">
        <v>4134</v>
      </c>
      <c r="B7068" s="2">
        <v>100210724302</v>
      </c>
      <c r="C7068" s="1">
        <v>45992</v>
      </c>
      <c r="D7068" t="s">
        <v>815</v>
      </c>
      <c r="E7068" t="s">
        <v>40</v>
      </c>
      <c r="F7068" t="s">
        <v>41</v>
      </c>
      <c r="G7068">
        <v>585045</v>
      </c>
      <c r="H7068" t="s">
        <v>6185</v>
      </c>
      <c r="I7068">
        <v>45</v>
      </c>
      <c r="J7068" t="s">
        <v>43</v>
      </c>
      <c r="K7068" t="s">
        <v>93</v>
      </c>
      <c r="L7068">
        <v>-3</v>
      </c>
      <c r="M7068">
        <v>44.74</v>
      </c>
      <c r="N7068">
        <v>-134.22</v>
      </c>
      <c r="O7068" t="s">
        <v>6186</v>
      </c>
      <c r="P7068" t="s">
        <v>4312</v>
      </c>
      <c r="Q7068" t="s">
        <v>47</v>
      </c>
      <c r="R7068" t="s">
        <v>60</v>
      </c>
      <c r="S7068" t="s">
        <v>6187</v>
      </c>
      <c r="T7068" s="3">
        <v>21391613</v>
      </c>
      <c r="U7068">
        <v>12</v>
      </c>
      <c r="V7068">
        <v>36</v>
      </c>
      <c r="W7068">
        <v>12</v>
      </c>
      <c r="X7068">
        <v>3</v>
      </c>
      <c r="Y7068" t="s">
        <v>50</v>
      </c>
      <c r="Z7068" s="1">
        <v>45778</v>
      </c>
      <c r="AA7068" s="1">
        <v>2958464</v>
      </c>
      <c r="AB7068" s="1">
        <v>45992</v>
      </c>
      <c r="AC7068" t="s">
        <v>51</v>
      </c>
      <c r="AD7068" t="s">
        <v>4141</v>
      </c>
      <c r="AE7068" s="1">
        <v>43945</v>
      </c>
      <c r="AF7068" t="s">
        <v>53</v>
      </c>
      <c r="AG7068" t="s">
        <v>62</v>
      </c>
      <c r="AH7068" t="s">
        <v>63</v>
      </c>
      <c r="AK7068" t="s">
        <v>57</v>
      </c>
      <c r="AL7068" t="s">
        <v>70</v>
      </c>
      <c r="AN7068" t="str">
        <f t="shared" si="110"/>
        <v>100210724302-1-243158269829-21391613-2025-12-01T00:00:00.000+00:00-2025-12-31T00:00:00.000+00:00</v>
      </c>
    </row>
    <row r="7069" spans="1:40" hidden="1" x14ac:dyDescent="0.35">
      <c r="A7069" t="s">
        <v>4134</v>
      </c>
      <c r="B7069" s="2">
        <v>100210724302</v>
      </c>
      <c r="C7069" s="1">
        <v>45992</v>
      </c>
      <c r="D7069" t="s">
        <v>815</v>
      </c>
      <c r="E7069" t="s">
        <v>40</v>
      </c>
      <c r="F7069" t="s">
        <v>41</v>
      </c>
      <c r="G7069">
        <v>585045</v>
      </c>
      <c r="H7069" t="s">
        <v>6185</v>
      </c>
      <c r="I7069">
        <v>45</v>
      </c>
      <c r="J7069" t="s">
        <v>43</v>
      </c>
      <c r="K7069" t="s">
        <v>93</v>
      </c>
      <c r="L7069">
        <v>-3</v>
      </c>
      <c r="M7069">
        <v>44.74</v>
      </c>
      <c r="N7069">
        <v>-134.22</v>
      </c>
      <c r="O7069" t="s">
        <v>6186</v>
      </c>
      <c r="P7069" t="s">
        <v>4312</v>
      </c>
      <c r="Q7069" t="s">
        <v>47</v>
      </c>
      <c r="R7069" t="s">
        <v>60</v>
      </c>
      <c r="S7069" t="s">
        <v>6187</v>
      </c>
      <c r="T7069" s="3">
        <v>21391428</v>
      </c>
      <c r="U7069">
        <v>12</v>
      </c>
      <c r="V7069">
        <v>36</v>
      </c>
      <c r="W7069">
        <v>12</v>
      </c>
      <c r="X7069">
        <v>3</v>
      </c>
      <c r="Y7069" t="s">
        <v>50</v>
      </c>
      <c r="Z7069" s="1">
        <v>45778</v>
      </c>
      <c r="AA7069" s="1">
        <v>2958464</v>
      </c>
      <c r="AB7069" s="1">
        <v>45992</v>
      </c>
      <c r="AC7069" t="s">
        <v>51</v>
      </c>
      <c r="AD7069" t="s">
        <v>4141</v>
      </c>
      <c r="AE7069" s="1">
        <v>43945</v>
      </c>
      <c r="AF7069" t="s">
        <v>53</v>
      </c>
      <c r="AG7069" t="s">
        <v>62</v>
      </c>
      <c r="AH7069" t="s">
        <v>63</v>
      </c>
      <c r="AK7069" t="s">
        <v>57</v>
      </c>
      <c r="AL7069" t="s">
        <v>70</v>
      </c>
      <c r="AN7069" t="str">
        <f t="shared" si="110"/>
        <v>100210724302-1-243158269829-21391428-2025-12-01T00:00:00.000+00:00-2025-12-31T00:00:00.000+00:00</v>
      </c>
    </row>
    <row r="7070" spans="1:40" hidden="1" x14ac:dyDescent="0.35">
      <c r="A7070" t="s">
        <v>4134</v>
      </c>
      <c r="B7070" s="2">
        <v>100210724302</v>
      </c>
      <c r="C7070" s="1">
        <v>45992</v>
      </c>
      <c r="D7070" t="s">
        <v>815</v>
      </c>
      <c r="E7070" t="s">
        <v>40</v>
      </c>
      <c r="F7070" t="s">
        <v>41</v>
      </c>
      <c r="G7070">
        <v>585045</v>
      </c>
      <c r="H7070" t="s">
        <v>6185</v>
      </c>
      <c r="I7070">
        <v>46</v>
      </c>
      <c r="J7070" t="s">
        <v>79</v>
      </c>
      <c r="K7070" t="s">
        <v>130</v>
      </c>
      <c r="L7070">
        <v>-2</v>
      </c>
      <c r="M7070">
        <v>31.83</v>
      </c>
      <c r="N7070">
        <v>-63.66</v>
      </c>
      <c r="O7070" t="s">
        <v>6186</v>
      </c>
      <c r="P7070" t="s">
        <v>4312</v>
      </c>
      <c r="Q7070" t="s">
        <v>47</v>
      </c>
      <c r="R7070" t="s">
        <v>60</v>
      </c>
      <c r="S7070" t="s">
        <v>6187</v>
      </c>
      <c r="T7070" s="3">
        <v>21828165</v>
      </c>
      <c r="U7070">
        <v>12</v>
      </c>
      <c r="V7070">
        <v>36</v>
      </c>
      <c r="W7070">
        <v>12</v>
      </c>
      <c r="X7070">
        <v>3</v>
      </c>
      <c r="Y7070" t="s">
        <v>83</v>
      </c>
      <c r="Z7070" s="1">
        <v>45778</v>
      </c>
      <c r="AA7070" s="1">
        <v>2958464</v>
      </c>
      <c r="AB7070" s="1">
        <v>45962</v>
      </c>
      <c r="AC7070" t="s">
        <v>51</v>
      </c>
      <c r="AD7070" t="s">
        <v>4141</v>
      </c>
      <c r="AE7070" s="1">
        <v>44392</v>
      </c>
      <c r="AF7070" t="s">
        <v>53</v>
      </c>
      <c r="AG7070" t="s">
        <v>62</v>
      </c>
      <c r="AH7070" t="s">
        <v>63</v>
      </c>
      <c r="AK7070" t="s">
        <v>85</v>
      </c>
      <c r="AL7070" t="s">
        <v>86</v>
      </c>
      <c r="AN7070" t="str">
        <f t="shared" si="110"/>
        <v>100210724302-1-243158269829-21828165-2025-11-01T00:00:00.000+00:00-2025-11-30T00:00:00.000+00:00</v>
      </c>
    </row>
    <row r="7071" spans="1:40" hidden="1" x14ac:dyDescent="0.35">
      <c r="A7071" t="s">
        <v>4134</v>
      </c>
      <c r="B7071" s="2">
        <v>100210724302</v>
      </c>
      <c r="C7071" s="1">
        <v>45992</v>
      </c>
      <c r="D7071" t="s">
        <v>815</v>
      </c>
      <c r="E7071" t="s">
        <v>40</v>
      </c>
      <c r="F7071" t="s">
        <v>41</v>
      </c>
      <c r="G7071">
        <v>585045</v>
      </c>
      <c r="H7071" t="s">
        <v>6185</v>
      </c>
      <c r="I7071">
        <v>46</v>
      </c>
      <c r="J7071" t="s">
        <v>79</v>
      </c>
      <c r="K7071" t="s">
        <v>130</v>
      </c>
      <c r="L7071">
        <v>-2</v>
      </c>
      <c r="M7071">
        <v>31.83</v>
      </c>
      <c r="N7071">
        <v>-63.66</v>
      </c>
      <c r="O7071" t="s">
        <v>6186</v>
      </c>
      <c r="P7071" t="s">
        <v>4312</v>
      </c>
      <c r="Q7071" t="s">
        <v>47</v>
      </c>
      <c r="R7071" t="s">
        <v>60</v>
      </c>
      <c r="S7071" t="s">
        <v>6187</v>
      </c>
      <c r="T7071" s="3">
        <v>21828163</v>
      </c>
      <c r="U7071">
        <v>12</v>
      </c>
      <c r="V7071">
        <v>36</v>
      </c>
      <c r="W7071">
        <v>12</v>
      </c>
      <c r="X7071">
        <v>3</v>
      </c>
      <c r="Y7071" t="s">
        <v>83</v>
      </c>
      <c r="Z7071" s="1">
        <v>45778</v>
      </c>
      <c r="AA7071" s="1">
        <v>2958464</v>
      </c>
      <c r="AB7071" s="1">
        <v>45962</v>
      </c>
      <c r="AC7071" t="s">
        <v>51</v>
      </c>
      <c r="AD7071" t="s">
        <v>4141</v>
      </c>
      <c r="AE7071" s="1">
        <v>44392</v>
      </c>
      <c r="AF7071" t="s">
        <v>53</v>
      </c>
      <c r="AG7071" t="s">
        <v>62</v>
      </c>
      <c r="AH7071" t="s">
        <v>63</v>
      </c>
      <c r="AK7071" t="s">
        <v>85</v>
      </c>
      <c r="AL7071" t="s">
        <v>86</v>
      </c>
      <c r="AN7071" t="str">
        <f t="shared" si="110"/>
        <v>100210724302-1-243158269829-21828163-2025-11-01T00:00:00.000+00:00-2025-11-30T00:00:00.000+00:00</v>
      </c>
    </row>
    <row r="7072" spans="1:40" hidden="1" x14ac:dyDescent="0.35">
      <c r="A7072" t="s">
        <v>4134</v>
      </c>
      <c r="B7072" s="2">
        <v>100210724302</v>
      </c>
      <c r="C7072" s="1">
        <v>45992</v>
      </c>
      <c r="D7072" t="s">
        <v>815</v>
      </c>
      <c r="E7072" t="s">
        <v>40</v>
      </c>
      <c r="F7072" t="s">
        <v>41</v>
      </c>
      <c r="G7072">
        <v>585045</v>
      </c>
      <c r="H7072" t="s">
        <v>6185</v>
      </c>
      <c r="I7072">
        <v>47</v>
      </c>
      <c r="J7072" t="s">
        <v>43</v>
      </c>
      <c r="K7072" t="s">
        <v>4437</v>
      </c>
      <c r="L7072">
        <v>-1</v>
      </c>
      <c r="M7072">
        <v>33.770000000000003</v>
      </c>
      <c r="N7072">
        <v>-33.770000000000003</v>
      </c>
      <c r="O7072" t="s">
        <v>6186</v>
      </c>
      <c r="P7072" t="s">
        <v>4312</v>
      </c>
      <c r="Q7072" t="s">
        <v>47</v>
      </c>
      <c r="R7072" t="s">
        <v>60</v>
      </c>
      <c r="S7072" t="s">
        <v>6187</v>
      </c>
      <c r="T7072" s="3">
        <v>21337786</v>
      </c>
      <c r="U7072">
        <v>12</v>
      </c>
      <c r="V7072">
        <v>36</v>
      </c>
      <c r="W7072">
        <v>12</v>
      </c>
      <c r="X7072">
        <v>3</v>
      </c>
      <c r="Y7072" t="s">
        <v>50</v>
      </c>
      <c r="Z7072" s="1">
        <v>45778</v>
      </c>
      <c r="AA7072" s="1">
        <v>2958464</v>
      </c>
      <c r="AB7072" s="1">
        <v>45992</v>
      </c>
      <c r="AC7072" t="s">
        <v>51</v>
      </c>
      <c r="AD7072" t="s">
        <v>4141</v>
      </c>
      <c r="AE7072" s="1">
        <v>43899</v>
      </c>
      <c r="AF7072" t="s">
        <v>53</v>
      </c>
      <c r="AG7072" t="s">
        <v>62</v>
      </c>
      <c r="AH7072" t="s">
        <v>63</v>
      </c>
      <c r="AK7072" t="s">
        <v>57</v>
      </c>
      <c r="AL7072" t="s">
        <v>70</v>
      </c>
      <c r="AN7072" t="str">
        <f t="shared" si="110"/>
        <v>100210724302-1-243158269829-21337786-2025-12-01T00:00:00.000+00:00-2025-12-31T00:00:00.000+00:00</v>
      </c>
    </row>
    <row r="7073" spans="1:40" hidden="1" x14ac:dyDescent="0.35">
      <c r="A7073" t="s">
        <v>4134</v>
      </c>
      <c r="B7073" s="2">
        <v>100210724303</v>
      </c>
      <c r="C7073" s="1">
        <v>45992</v>
      </c>
      <c r="D7073" t="s">
        <v>815</v>
      </c>
      <c r="E7073" t="s">
        <v>40</v>
      </c>
      <c r="F7073" t="s">
        <v>41</v>
      </c>
      <c r="G7073">
        <v>585045</v>
      </c>
      <c r="H7073" t="s">
        <v>6185</v>
      </c>
      <c r="I7073">
        <v>1</v>
      </c>
      <c r="J7073" t="s">
        <v>79</v>
      </c>
      <c r="K7073" t="s">
        <v>136</v>
      </c>
      <c r="L7073">
        <v>-2</v>
      </c>
      <c r="M7073">
        <v>15.91</v>
      </c>
      <c r="N7073">
        <v>-31.82</v>
      </c>
      <c r="O7073" t="s">
        <v>6218</v>
      </c>
      <c r="P7073" t="s">
        <v>4338</v>
      </c>
      <c r="Q7073" t="s">
        <v>47</v>
      </c>
      <c r="R7073" t="s">
        <v>60</v>
      </c>
      <c r="S7073" t="s">
        <v>6189</v>
      </c>
      <c r="T7073" s="3">
        <v>21828162</v>
      </c>
      <c r="U7073">
        <v>12</v>
      </c>
      <c r="V7073">
        <v>32</v>
      </c>
      <c r="W7073">
        <v>12</v>
      </c>
      <c r="X7073">
        <v>3</v>
      </c>
      <c r="Y7073" t="s">
        <v>83</v>
      </c>
      <c r="Z7073" s="1">
        <v>45901</v>
      </c>
      <c r="AA7073" s="1">
        <v>2958464</v>
      </c>
      <c r="AB7073" s="1">
        <v>45962</v>
      </c>
      <c r="AC7073" t="s">
        <v>51</v>
      </c>
      <c r="AD7073" t="s">
        <v>4141</v>
      </c>
      <c r="AE7073" s="1">
        <v>44396</v>
      </c>
      <c r="AF7073" t="s">
        <v>53</v>
      </c>
      <c r="AG7073" t="s">
        <v>62</v>
      </c>
      <c r="AH7073" t="s">
        <v>63</v>
      </c>
      <c r="AK7073" t="s">
        <v>85</v>
      </c>
      <c r="AL7073" t="s">
        <v>86</v>
      </c>
      <c r="AN7073" t="str">
        <f t="shared" si="110"/>
        <v>100210724303-1-243162299051-21828162-2025-11-01T00:00:00.000+00:00-2025-11-30T00:00:00.000+00:00</v>
      </c>
    </row>
    <row r="7074" spans="1:40" hidden="1" x14ac:dyDescent="0.35">
      <c r="A7074" t="s">
        <v>4134</v>
      </c>
      <c r="B7074" s="2">
        <v>100210724303</v>
      </c>
      <c r="C7074" s="1">
        <v>45992</v>
      </c>
      <c r="D7074" t="s">
        <v>815</v>
      </c>
      <c r="E7074" t="s">
        <v>40</v>
      </c>
      <c r="F7074" t="s">
        <v>41</v>
      </c>
      <c r="G7074">
        <v>585045</v>
      </c>
      <c r="H7074" t="s">
        <v>6185</v>
      </c>
      <c r="I7074">
        <v>1</v>
      </c>
      <c r="J7074" t="s">
        <v>79</v>
      </c>
      <c r="K7074" t="s">
        <v>136</v>
      </c>
      <c r="L7074">
        <v>-2</v>
      </c>
      <c r="M7074">
        <v>15.91</v>
      </c>
      <c r="N7074">
        <v>-31.82</v>
      </c>
      <c r="O7074" t="s">
        <v>6218</v>
      </c>
      <c r="P7074" t="s">
        <v>4338</v>
      </c>
      <c r="Q7074" t="s">
        <v>47</v>
      </c>
      <c r="R7074" t="s">
        <v>60</v>
      </c>
      <c r="S7074" t="s">
        <v>6189</v>
      </c>
      <c r="T7074" s="3">
        <v>21828161</v>
      </c>
      <c r="U7074">
        <v>12</v>
      </c>
      <c r="V7074">
        <v>32</v>
      </c>
      <c r="W7074">
        <v>12</v>
      </c>
      <c r="X7074">
        <v>3</v>
      </c>
      <c r="Y7074" t="s">
        <v>83</v>
      </c>
      <c r="Z7074" s="1">
        <v>45901</v>
      </c>
      <c r="AA7074" s="1">
        <v>2958464</v>
      </c>
      <c r="AB7074" s="1">
        <v>45962</v>
      </c>
      <c r="AC7074" t="s">
        <v>51</v>
      </c>
      <c r="AD7074" t="s">
        <v>4141</v>
      </c>
      <c r="AE7074" s="1">
        <v>44396</v>
      </c>
      <c r="AF7074" t="s">
        <v>53</v>
      </c>
      <c r="AG7074" t="s">
        <v>62</v>
      </c>
      <c r="AH7074" t="s">
        <v>63</v>
      </c>
      <c r="AK7074" t="s">
        <v>85</v>
      </c>
      <c r="AL7074" t="s">
        <v>86</v>
      </c>
      <c r="AN7074" t="str">
        <f t="shared" si="110"/>
        <v>100210724303-1-243162299051-21828161-2025-11-01T00:00:00.000+00:00-2025-11-30T00:00:00.000+00:00</v>
      </c>
    </row>
    <row r="7075" spans="1:40" hidden="1" x14ac:dyDescent="0.35">
      <c r="A7075" t="s">
        <v>4134</v>
      </c>
      <c r="B7075" s="2">
        <v>100210724303</v>
      </c>
      <c r="C7075" s="1">
        <v>45992</v>
      </c>
      <c r="D7075" t="s">
        <v>815</v>
      </c>
      <c r="E7075" t="s">
        <v>40</v>
      </c>
      <c r="F7075" t="s">
        <v>41</v>
      </c>
      <c r="G7075">
        <v>585045</v>
      </c>
      <c r="H7075" t="s">
        <v>6185</v>
      </c>
      <c r="I7075">
        <v>2</v>
      </c>
      <c r="J7075" t="s">
        <v>43</v>
      </c>
      <c r="K7075" t="s">
        <v>93</v>
      </c>
      <c r="L7075">
        <v>-1</v>
      </c>
      <c r="M7075">
        <v>41.7</v>
      </c>
      <c r="N7075">
        <v>-41.7</v>
      </c>
      <c r="O7075" t="s">
        <v>6218</v>
      </c>
      <c r="P7075" t="s">
        <v>4338</v>
      </c>
      <c r="Q7075" t="s">
        <v>47</v>
      </c>
      <c r="R7075" t="s">
        <v>60</v>
      </c>
      <c r="S7075" t="s">
        <v>6189</v>
      </c>
      <c r="T7075" s="3">
        <v>21845460</v>
      </c>
      <c r="U7075">
        <v>12</v>
      </c>
      <c r="V7075">
        <v>32</v>
      </c>
      <c r="W7075">
        <v>12</v>
      </c>
      <c r="X7075">
        <v>3</v>
      </c>
      <c r="Y7075" t="s">
        <v>50</v>
      </c>
      <c r="Z7075" s="1">
        <v>45901</v>
      </c>
      <c r="AA7075" s="1">
        <v>2958464</v>
      </c>
      <c r="AB7075" s="1">
        <v>45992</v>
      </c>
      <c r="AC7075" t="s">
        <v>51</v>
      </c>
      <c r="AD7075" t="s">
        <v>4141</v>
      </c>
      <c r="AE7075" s="1">
        <v>44378</v>
      </c>
      <c r="AF7075" t="s">
        <v>53</v>
      </c>
      <c r="AG7075" t="s">
        <v>62</v>
      </c>
      <c r="AH7075" t="s">
        <v>63</v>
      </c>
      <c r="AK7075" t="s">
        <v>57</v>
      </c>
      <c r="AL7075" t="s">
        <v>70</v>
      </c>
      <c r="AN7075" t="str">
        <f t="shared" si="110"/>
        <v>100210724303-1-243162299051-21845460-2025-12-01T00:00:00.000+00:00-2025-12-31T00:00:00.000+00:00</v>
      </c>
    </row>
    <row r="7076" spans="1:40" hidden="1" x14ac:dyDescent="0.35">
      <c r="A7076" t="s">
        <v>4134</v>
      </c>
      <c r="B7076" s="2">
        <v>100210724303</v>
      </c>
      <c r="C7076" s="1">
        <v>45992</v>
      </c>
      <c r="D7076" t="s">
        <v>815</v>
      </c>
      <c r="E7076" t="s">
        <v>40</v>
      </c>
      <c r="F7076" t="s">
        <v>41</v>
      </c>
      <c r="G7076">
        <v>585045</v>
      </c>
      <c r="H7076" t="s">
        <v>6185</v>
      </c>
      <c r="I7076">
        <v>3</v>
      </c>
      <c r="J7076" t="s">
        <v>100</v>
      </c>
      <c r="K7076" t="s">
        <v>6219</v>
      </c>
      <c r="L7076">
        <v>-1</v>
      </c>
      <c r="M7076">
        <v>28.5</v>
      </c>
      <c r="N7076">
        <v>-28.5</v>
      </c>
      <c r="O7076" t="s">
        <v>6218</v>
      </c>
      <c r="P7076" t="s">
        <v>4338</v>
      </c>
      <c r="Q7076" t="s">
        <v>47</v>
      </c>
      <c r="R7076" t="s">
        <v>60</v>
      </c>
      <c r="S7076" t="s">
        <v>6189</v>
      </c>
      <c r="T7076" s="3" t="s">
        <v>6220</v>
      </c>
      <c r="U7076">
        <v>12</v>
      </c>
      <c r="V7076">
        <v>32</v>
      </c>
      <c r="W7076">
        <v>12</v>
      </c>
      <c r="X7076">
        <v>3</v>
      </c>
      <c r="Y7076" t="s">
        <v>103</v>
      </c>
      <c r="Z7076" s="1">
        <v>45901</v>
      </c>
      <c r="AA7076" s="1">
        <v>2958464</v>
      </c>
      <c r="AB7076" s="1">
        <v>45962</v>
      </c>
      <c r="AC7076" t="s">
        <v>51</v>
      </c>
      <c r="AD7076" t="s">
        <v>4141</v>
      </c>
      <c r="AE7076" s="1">
        <v>45525</v>
      </c>
      <c r="AF7076" t="s">
        <v>53</v>
      </c>
      <c r="AG7076" t="s">
        <v>62</v>
      </c>
      <c r="AH7076" t="s">
        <v>63</v>
      </c>
      <c r="AK7076" t="s">
        <v>85</v>
      </c>
      <c r="AL7076" t="s">
        <v>86</v>
      </c>
      <c r="AN7076" t="str">
        <f t="shared" si="110"/>
        <v>100210724303-1-243162299051-4-237795008346-2025-11-01T00:00:00.000+00:00-2025-11-30T00:00:00.000+00:00</v>
      </c>
    </row>
    <row r="7077" spans="1:40" hidden="1" x14ac:dyDescent="0.35">
      <c r="A7077" t="s">
        <v>4134</v>
      </c>
      <c r="B7077" s="2">
        <v>100210724303</v>
      </c>
      <c r="C7077" s="1">
        <v>45992</v>
      </c>
      <c r="D7077" t="s">
        <v>815</v>
      </c>
      <c r="E7077" t="s">
        <v>40</v>
      </c>
      <c r="F7077" t="s">
        <v>41</v>
      </c>
      <c r="G7077">
        <v>585045</v>
      </c>
      <c r="H7077" t="s">
        <v>6185</v>
      </c>
      <c r="I7077">
        <v>4</v>
      </c>
      <c r="J7077" t="s">
        <v>79</v>
      </c>
      <c r="K7077" t="s">
        <v>130</v>
      </c>
      <c r="L7077">
        <v>-1</v>
      </c>
      <c r="M7077">
        <v>49.95</v>
      </c>
      <c r="N7077">
        <v>-49.95</v>
      </c>
      <c r="O7077" t="s">
        <v>6218</v>
      </c>
      <c r="P7077" t="s">
        <v>4338</v>
      </c>
      <c r="Q7077" t="s">
        <v>47</v>
      </c>
      <c r="R7077" t="s">
        <v>60</v>
      </c>
      <c r="S7077" t="s">
        <v>6189</v>
      </c>
      <c r="T7077" s="3">
        <v>22922483</v>
      </c>
      <c r="U7077">
        <v>12</v>
      </c>
      <c r="V7077">
        <v>32</v>
      </c>
      <c r="W7077">
        <v>12</v>
      </c>
      <c r="X7077">
        <v>3</v>
      </c>
      <c r="Y7077" t="s">
        <v>83</v>
      </c>
      <c r="Z7077" s="1">
        <v>45901</v>
      </c>
      <c r="AA7077" s="1">
        <v>2958464</v>
      </c>
      <c r="AB7077" s="1">
        <v>45962</v>
      </c>
      <c r="AC7077" t="s">
        <v>51</v>
      </c>
      <c r="AD7077" t="s">
        <v>4141</v>
      </c>
      <c r="AE7077" s="1">
        <v>45520</v>
      </c>
      <c r="AF7077" t="s">
        <v>53</v>
      </c>
      <c r="AG7077" t="s">
        <v>62</v>
      </c>
      <c r="AH7077" t="s">
        <v>63</v>
      </c>
      <c r="AK7077" t="s">
        <v>85</v>
      </c>
      <c r="AL7077" t="s">
        <v>86</v>
      </c>
      <c r="AN7077" t="str">
        <f t="shared" si="110"/>
        <v>100210724303-1-243162299051-22922483-2025-11-01T00:00:00.000+00:00-2025-11-30T00:00:00.000+00:00</v>
      </c>
    </row>
    <row r="7078" spans="1:40" hidden="1" x14ac:dyDescent="0.35">
      <c r="A7078" t="s">
        <v>4134</v>
      </c>
      <c r="B7078" s="2">
        <v>100210724303</v>
      </c>
      <c r="C7078" s="1">
        <v>45992</v>
      </c>
      <c r="D7078" t="s">
        <v>815</v>
      </c>
      <c r="E7078" t="s">
        <v>40</v>
      </c>
      <c r="F7078" t="s">
        <v>41</v>
      </c>
      <c r="G7078">
        <v>585045</v>
      </c>
      <c r="H7078" t="s">
        <v>6185</v>
      </c>
      <c r="I7078">
        <v>5</v>
      </c>
      <c r="J7078" t="s">
        <v>43</v>
      </c>
      <c r="K7078" t="s">
        <v>93</v>
      </c>
      <c r="L7078">
        <v>5</v>
      </c>
      <c r="M7078">
        <v>247</v>
      </c>
      <c r="N7078">
        <v>1235</v>
      </c>
      <c r="O7078" t="s">
        <v>6218</v>
      </c>
      <c r="P7078" t="s">
        <v>4338</v>
      </c>
      <c r="Q7078" t="s">
        <v>47</v>
      </c>
      <c r="R7078" t="s">
        <v>48</v>
      </c>
      <c r="S7078" t="s">
        <v>6189</v>
      </c>
      <c r="T7078" s="3">
        <v>22969572</v>
      </c>
      <c r="U7078">
        <v>12</v>
      </c>
      <c r="V7078">
        <v>32</v>
      </c>
      <c r="W7078">
        <v>12</v>
      </c>
      <c r="X7078">
        <v>3</v>
      </c>
      <c r="Y7078" t="s">
        <v>50</v>
      </c>
      <c r="Z7078" s="1">
        <v>45901</v>
      </c>
      <c r="AA7078" s="1">
        <v>2958464</v>
      </c>
      <c r="AB7078" s="1">
        <v>45992</v>
      </c>
      <c r="AC7078" t="s">
        <v>51</v>
      </c>
      <c r="AD7078" t="s">
        <v>4141</v>
      </c>
      <c r="AE7078" s="1">
        <v>45556</v>
      </c>
      <c r="AF7078" t="s">
        <v>53</v>
      </c>
      <c r="AG7078" t="s">
        <v>62</v>
      </c>
      <c r="AH7078" t="s">
        <v>55</v>
      </c>
      <c r="AK7078" t="s">
        <v>57</v>
      </c>
      <c r="AL7078" t="s">
        <v>70</v>
      </c>
      <c r="AN7078" t="str">
        <f t="shared" si="110"/>
        <v>100210724303-1-243162299051-22969572-2025-12-01T00:00:00.000+00:00-2025-12-31T00:00:00.000+00:00</v>
      </c>
    </row>
    <row r="7079" spans="1:40" hidden="1" x14ac:dyDescent="0.35">
      <c r="A7079" t="s">
        <v>4134</v>
      </c>
      <c r="B7079" s="2">
        <v>100210724303</v>
      </c>
      <c r="C7079" s="1">
        <v>45992</v>
      </c>
      <c r="D7079" t="s">
        <v>815</v>
      </c>
      <c r="E7079" t="s">
        <v>40</v>
      </c>
      <c r="F7079" t="s">
        <v>41</v>
      </c>
      <c r="G7079">
        <v>585045</v>
      </c>
      <c r="H7079" t="s">
        <v>6185</v>
      </c>
      <c r="I7079">
        <v>5</v>
      </c>
      <c r="J7079" t="s">
        <v>43</v>
      </c>
      <c r="K7079" t="s">
        <v>93</v>
      </c>
      <c r="L7079">
        <v>5</v>
      </c>
      <c r="M7079">
        <v>247</v>
      </c>
      <c r="N7079">
        <v>1235</v>
      </c>
      <c r="O7079" t="s">
        <v>6218</v>
      </c>
      <c r="P7079" t="s">
        <v>4338</v>
      </c>
      <c r="Q7079" t="s">
        <v>47</v>
      </c>
      <c r="R7079" t="s">
        <v>48</v>
      </c>
      <c r="S7079" t="s">
        <v>6189</v>
      </c>
      <c r="T7079" s="3">
        <v>22986996</v>
      </c>
      <c r="U7079">
        <v>12</v>
      </c>
      <c r="V7079">
        <v>32</v>
      </c>
      <c r="W7079">
        <v>12</v>
      </c>
      <c r="X7079">
        <v>3</v>
      </c>
      <c r="Y7079" t="s">
        <v>50</v>
      </c>
      <c r="Z7079" s="1">
        <v>45901</v>
      </c>
      <c r="AA7079" s="1">
        <v>2958464</v>
      </c>
      <c r="AB7079" s="1">
        <v>45992</v>
      </c>
      <c r="AC7079" t="s">
        <v>51</v>
      </c>
      <c r="AD7079" t="s">
        <v>4141</v>
      </c>
      <c r="AE7079" s="1">
        <v>45574</v>
      </c>
      <c r="AF7079" t="s">
        <v>53</v>
      </c>
      <c r="AG7079" t="s">
        <v>62</v>
      </c>
      <c r="AH7079" t="s">
        <v>55</v>
      </c>
      <c r="AK7079" t="s">
        <v>57</v>
      </c>
      <c r="AL7079" t="s">
        <v>70</v>
      </c>
      <c r="AN7079" t="str">
        <f t="shared" si="110"/>
        <v>100210724303-1-243162299051-22986996-2025-12-01T00:00:00.000+00:00-2025-12-31T00:00:00.000+00:00</v>
      </c>
    </row>
    <row r="7080" spans="1:40" hidden="1" x14ac:dyDescent="0.35">
      <c r="A7080" t="s">
        <v>4134</v>
      </c>
      <c r="B7080" s="2">
        <v>100210724303</v>
      </c>
      <c r="C7080" s="1">
        <v>45992</v>
      </c>
      <c r="D7080" t="s">
        <v>815</v>
      </c>
      <c r="E7080" t="s">
        <v>40</v>
      </c>
      <c r="F7080" t="s">
        <v>41</v>
      </c>
      <c r="G7080">
        <v>585045</v>
      </c>
      <c r="H7080" t="s">
        <v>6185</v>
      </c>
      <c r="I7080">
        <v>5</v>
      </c>
      <c r="J7080" t="s">
        <v>43</v>
      </c>
      <c r="K7080" t="s">
        <v>93</v>
      </c>
      <c r="L7080">
        <v>5</v>
      </c>
      <c r="M7080">
        <v>247</v>
      </c>
      <c r="N7080">
        <v>1235</v>
      </c>
      <c r="O7080" t="s">
        <v>6218</v>
      </c>
      <c r="P7080" t="s">
        <v>4338</v>
      </c>
      <c r="Q7080" t="s">
        <v>47</v>
      </c>
      <c r="R7080" t="s">
        <v>48</v>
      </c>
      <c r="S7080" t="s">
        <v>6189</v>
      </c>
      <c r="T7080" s="3">
        <v>22996999</v>
      </c>
      <c r="U7080">
        <v>12</v>
      </c>
      <c r="V7080">
        <v>32</v>
      </c>
      <c r="W7080">
        <v>12</v>
      </c>
      <c r="X7080">
        <v>3</v>
      </c>
      <c r="Y7080" t="s">
        <v>50</v>
      </c>
      <c r="Z7080" s="1">
        <v>45901</v>
      </c>
      <c r="AA7080" s="1">
        <v>2958464</v>
      </c>
      <c r="AB7080" s="1">
        <v>45992</v>
      </c>
      <c r="AC7080" t="s">
        <v>51</v>
      </c>
      <c r="AD7080" t="s">
        <v>4141</v>
      </c>
      <c r="AE7080" s="1">
        <v>45583</v>
      </c>
      <c r="AF7080" t="s">
        <v>53</v>
      </c>
      <c r="AG7080" t="s">
        <v>62</v>
      </c>
      <c r="AH7080" t="s">
        <v>55</v>
      </c>
      <c r="AK7080" t="s">
        <v>57</v>
      </c>
      <c r="AL7080" t="s">
        <v>70</v>
      </c>
      <c r="AN7080" t="str">
        <f t="shared" si="110"/>
        <v>100210724303-1-243162299051-22996999-2025-12-01T00:00:00.000+00:00-2025-12-31T00:00:00.000+00:00</v>
      </c>
    </row>
    <row r="7081" spans="1:40" hidden="1" x14ac:dyDescent="0.35">
      <c r="A7081" t="s">
        <v>4134</v>
      </c>
      <c r="B7081" s="2">
        <v>100210724303</v>
      </c>
      <c r="C7081" s="1">
        <v>45992</v>
      </c>
      <c r="D7081" t="s">
        <v>815</v>
      </c>
      <c r="E7081" t="s">
        <v>40</v>
      </c>
      <c r="F7081" t="s">
        <v>41</v>
      </c>
      <c r="G7081">
        <v>585045</v>
      </c>
      <c r="H7081" t="s">
        <v>6185</v>
      </c>
      <c r="I7081">
        <v>5</v>
      </c>
      <c r="J7081" t="s">
        <v>43</v>
      </c>
      <c r="K7081" t="s">
        <v>93</v>
      </c>
      <c r="L7081">
        <v>5</v>
      </c>
      <c r="M7081">
        <v>247</v>
      </c>
      <c r="N7081">
        <v>1235</v>
      </c>
      <c r="O7081" t="s">
        <v>6218</v>
      </c>
      <c r="P7081" t="s">
        <v>4338</v>
      </c>
      <c r="Q7081" t="s">
        <v>47</v>
      </c>
      <c r="R7081" t="s">
        <v>48</v>
      </c>
      <c r="S7081" t="s">
        <v>6189</v>
      </c>
      <c r="T7081" s="3">
        <v>22961669</v>
      </c>
      <c r="U7081">
        <v>12</v>
      </c>
      <c r="V7081">
        <v>32</v>
      </c>
      <c r="W7081">
        <v>12</v>
      </c>
      <c r="X7081">
        <v>3</v>
      </c>
      <c r="Y7081" t="s">
        <v>50</v>
      </c>
      <c r="Z7081" s="1">
        <v>45901</v>
      </c>
      <c r="AA7081" s="1">
        <v>2958464</v>
      </c>
      <c r="AB7081" s="1">
        <v>45992</v>
      </c>
      <c r="AC7081" t="s">
        <v>51</v>
      </c>
      <c r="AD7081" t="s">
        <v>4141</v>
      </c>
      <c r="AE7081" s="1">
        <v>45548</v>
      </c>
      <c r="AF7081" t="s">
        <v>53</v>
      </c>
      <c r="AG7081" t="s">
        <v>62</v>
      </c>
      <c r="AH7081" t="s">
        <v>55</v>
      </c>
      <c r="AK7081" t="s">
        <v>57</v>
      </c>
      <c r="AL7081" t="s">
        <v>70</v>
      </c>
      <c r="AN7081" t="str">
        <f t="shared" si="110"/>
        <v>100210724303-1-243162299051-22961669-2025-12-01T00:00:00.000+00:00-2025-12-31T00:00:00.000+00:00</v>
      </c>
    </row>
    <row r="7082" spans="1:40" hidden="1" x14ac:dyDescent="0.35">
      <c r="A7082" t="s">
        <v>4134</v>
      </c>
      <c r="B7082" s="2">
        <v>100210724303</v>
      </c>
      <c r="C7082" s="1">
        <v>45992</v>
      </c>
      <c r="D7082" t="s">
        <v>815</v>
      </c>
      <c r="E7082" t="s">
        <v>40</v>
      </c>
      <c r="F7082" t="s">
        <v>41</v>
      </c>
      <c r="G7082">
        <v>585045</v>
      </c>
      <c r="H7082" t="s">
        <v>6185</v>
      </c>
      <c r="I7082">
        <v>5</v>
      </c>
      <c r="J7082" t="s">
        <v>43</v>
      </c>
      <c r="K7082" t="s">
        <v>93</v>
      </c>
      <c r="L7082">
        <v>5</v>
      </c>
      <c r="M7082">
        <v>247</v>
      </c>
      <c r="N7082">
        <v>1235</v>
      </c>
      <c r="O7082" t="s">
        <v>6218</v>
      </c>
      <c r="P7082" t="s">
        <v>4338</v>
      </c>
      <c r="Q7082" t="s">
        <v>47</v>
      </c>
      <c r="R7082" t="s">
        <v>48</v>
      </c>
      <c r="S7082" t="s">
        <v>6189</v>
      </c>
      <c r="T7082" s="3">
        <v>22997001</v>
      </c>
      <c r="U7082">
        <v>12</v>
      </c>
      <c r="V7082">
        <v>32</v>
      </c>
      <c r="W7082">
        <v>12</v>
      </c>
      <c r="X7082">
        <v>3</v>
      </c>
      <c r="Y7082" t="s">
        <v>50</v>
      </c>
      <c r="Z7082" s="1">
        <v>45901</v>
      </c>
      <c r="AA7082" s="1">
        <v>2958464</v>
      </c>
      <c r="AB7082" s="1">
        <v>45992</v>
      </c>
      <c r="AC7082" t="s">
        <v>51</v>
      </c>
      <c r="AD7082" t="s">
        <v>4141</v>
      </c>
      <c r="AE7082" s="1">
        <v>45583</v>
      </c>
      <c r="AF7082" t="s">
        <v>53</v>
      </c>
      <c r="AG7082" t="s">
        <v>62</v>
      </c>
      <c r="AH7082" t="s">
        <v>55</v>
      </c>
      <c r="AK7082" t="s">
        <v>57</v>
      </c>
      <c r="AL7082" t="s">
        <v>70</v>
      </c>
      <c r="AN7082" t="str">
        <f t="shared" si="110"/>
        <v>100210724303-1-243162299051-22997001-2025-12-01T00:00:00.000+00:00-2025-12-31T00:00:00.000+00:00</v>
      </c>
    </row>
    <row r="7083" spans="1:40" hidden="1" x14ac:dyDescent="0.35">
      <c r="A7083" t="s">
        <v>4134</v>
      </c>
      <c r="B7083" s="2">
        <v>100210724303</v>
      </c>
      <c r="C7083" s="1">
        <v>45992</v>
      </c>
      <c r="D7083" t="s">
        <v>815</v>
      </c>
      <c r="E7083" t="s">
        <v>40</v>
      </c>
      <c r="F7083" t="s">
        <v>41</v>
      </c>
      <c r="G7083">
        <v>585045</v>
      </c>
      <c r="H7083" t="s">
        <v>6185</v>
      </c>
      <c r="I7083">
        <v>6</v>
      </c>
      <c r="J7083" t="s">
        <v>43</v>
      </c>
      <c r="K7083" t="s">
        <v>93</v>
      </c>
      <c r="L7083">
        <v>2</v>
      </c>
      <c r="M7083">
        <v>386.25</v>
      </c>
      <c r="N7083">
        <v>772.5</v>
      </c>
      <c r="O7083" t="s">
        <v>6218</v>
      </c>
      <c r="P7083" t="s">
        <v>4338</v>
      </c>
      <c r="Q7083" t="s">
        <v>47</v>
      </c>
      <c r="R7083" t="s">
        <v>48</v>
      </c>
      <c r="S7083" t="s">
        <v>6189</v>
      </c>
      <c r="T7083" s="3">
        <v>22704152</v>
      </c>
      <c r="U7083">
        <v>12</v>
      </c>
      <c r="V7083">
        <v>32</v>
      </c>
      <c r="W7083">
        <v>12</v>
      </c>
      <c r="X7083">
        <v>3</v>
      </c>
      <c r="Y7083" t="s">
        <v>50</v>
      </c>
      <c r="Z7083" s="1">
        <v>45901</v>
      </c>
      <c r="AA7083" s="1">
        <v>2958464</v>
      </c>
      <c r="AB7083" s="1">
        <v>45992</v>
      </c>
      <c r="AC7083" t="s">
        <v>51</v>
      </c>
      <c r="AD7083" t="s">
        <v>4141</v>
      </c>
      <c r="AE7083" s="1">
        <v>45259</v>
      </c>
      <c r="AF7083" t="s">
        <v>53</v>
      </c>
      <c r="AG7083" t="s">
        <v>62</v>
      </c>
      <c r="AH7083" t="s">
        <v>55</v>
      </c>
      <c r="AK7083" t="s">
        <v>57</v>
      </c>
      <c r="AL7083" t="s">
        <v>70</v>
      </c>
      <c r="AN7083" t="str">
        <f t="shared" si="110"/>
        <v>100210724303-1-243162299051-22704152-2025-12-01T00:00:00.000+00:00-2025-12-31T00:00:00.000+00:00</v>
      </c>
    </row>
    <row r="7084" spans="1:40" hidden="1" x14ac:dyDescent="0.35">
      <c r="A7084" t="s">
        <v>4134</v>
      </c>
      <c r="B7084" s="2">
        <v>100210724303</v>
      </c>
      <c r="C7084" s="1">
        <v>45992</v>
      </c>
      <c r="D7084" t="s">
        <v>815</v>
      </c>
      <c r="E7084" t="s">
        <v>40</v>
      </c>
      <c r="F7084" t="s">
        <v>41</v>
      </c>
      <c r="G7084">
        <v>585045</v>
      </c>
      <c r="H7084" t="s">
        <v>6185</v>
      </c>
      <c r="I7084">
        <v>6</v>
      </c>
      <c r="J7084" t="s">
        <v>43</v>
      </c>
      <c r="K7084" t="s">
        <v>93</v>
      </c>
      <c r="L7084">
        <v>2</v>
      </c>
      <c r="M7084">
        <v>386.25</v>
      </c>
      <c r="N7084">
        <v>772.5</v>
      </c>
      <c r="O7084" t="s">
        <v>6218</v>
      </c>
      <c r="P7084" t="s">
        <v>4338</v>
      </c>
      <c r="Q7084" t="s">
        <v>47</v>
      </c>
      <c r="R7084" t="s">
        <v>48</v>
      </c>
      <c r="S7084" t="s">
        <v>6189</v>
      </c>
      <c r="T7084" s="3">
        <v>22704149</v>
      </c>
      <c r="U7084">
        <v>12</v>
      </c>
      <c r="V7084">
        <v>32</v>
      </c>
      <c r="W7084">
        <v>12</v>
      </c>
      <c r="X7084">
        <v>3</v>
      </c>
      <c r="Y7084" t="s">
        <v>50</v>
      </c>
      <c r="Z7084" s="1">
        <v>45901</v>
      </c>
      <c r="AA7084" s="1">
        <v>2958464</v>
      </c>
      <c r="AB7084" s="1">
        <v>45992</v>
      </c>
      <c r="AC7084" t="s">
        <v>51</v>
      </c>
      <c r="AD7084" t="s">
        <v>4141</v>
      </c>
      <c r="AE7084" s="1">
        <v>45259</v>
      </c>
      <c r="AF7084" t="s">
        <v>53</v>
      </c>
      <c r="AG7084" t="s">
        <v>62</v>
      </c>
      <c r="AH7084" t="s">
        <v>55</v>
      </c>
      <c r="AK7084" t="s">
        <v>57</v>
      </c>
      <c r="AL7084" t="s">
        <v>70</v>
      </c>
      <c r="AN7084" t="str">
        <f t="shared" si="110"/>
        <v>100210724303-1-243162299051-22704149-2025-12-01T00:00:00.000+00:00-2025-12-31T00:00:00.000+00:00</v>
      </c>
    </row>
    <row r="7085" spans="1:40" hidden="1" x14ac:dyDescent="0.35">
      <c r="A7085" t="s">
        <v>4134</v>
      </c>
      <c r="B7085" s="2">
        <v>100210724303</v>
      </c>
      <c r="C7085" s="1">
        <v>45992</v>
      </c>
      <c r="D7085" t="s">
        <v>815</v>
      </c>
      <c r="E7085" t="s">
        <v>40</v>
      </c>
      <c r="F7085" t="s">
        <v>41</v>
      </c>
      <c r="G7085">
        <v>585045</v>
      </c>
      <c r="H7085" t="s">
        <v>6185</v>
      </c>
      <c r="I7085">
        <v>7</v>
      </c>
      <c r="J7085" t="s">
        <v>43</v>
      </c>
      <c r="K7085" t="s">
        <v>93</v>
      </c>
      <c r="L7085">
        <v>-12</v>
      </c>
      <c r="M7085">
        <v>44.74</v>
      </c>
      <c r="N7085">
        <v>-536.88</v>
      </c>
      <c r="O7085" t="s">
        <v>6218</v>
      </c>
      <c r="P7085" t="s">
        <v>4338</v>
      </c>
      <c r="Q7085" t="s">
        <v>47</v>
      </c>
      <c r="R7085" t="s">
        <v>60</v>
      </c>
      <c r="S7085" t="s">
        <v>6189</v>
      </c>
      <c r="T7085" s="3">
        <v>21163462</v>
      </c>
      <c r="U7085">
        <v>12</v>
      </c>
      <c r="V7085">
        <v>32</v>
      </c>
      <c r="W7085">
        <v>12</v>
      </c>
      <c r="X7085">
        <v>3</v>
      </c>
      <c r="Y7085" t="s">
        <v>50</v>
      </c>
      <c r="Z7085" s="1">
        <v>45901</v>
      </c>
      <c r="AA7085" s="1">
        <v>2958464</v>
      </c>
      <c r="AB7085" s="1">
        <v>45992</v>
      </c>
      <c r="AC7085" t="s">
        <v>51</v>
      </c>
      <c r="AD7085" t="s">
        <v>4141</v>
      </c>
      <c r="AE7085" s="1">
        <v>43716</v>
      </c>
      <c r="AF7085" t="s">
        <v>53</v>
      </c>
      <c r="AG7085" t="s">
        <v>62</v>
      </c>
      <c r="AH7085" t="s">
        <v>63</v>
      </c>
      <c r="AK7085" t="s">
        <v>57</v>
      </c>
      <c r="AL7085" t="s">
        <v>70</v>
      </c>
      <c r="AN7085" t="str">
        <f t="shared" si="110"/>
        <v>100210724303-1-243162299051-21163462-2025-12-01T00:00:00.000+00:00-2025-12-31T00:00:00.000+00:00</v>
      </c>
    </row>
    <row r="7086" spans="1:40" hidden="1" x14ac:dyDescent="0.35">
      <c r="A7086" t="s">
        <v>4134</v>
      </c>
      <c r="B7086" s="2">
        <v>100210724303</v>
      </c>
      <c r="C7086" s="1">
        <v>45992</v>
      </c>
      <c r="D7086" t="s">
        <v>815</v>
      </c>
      <c r="E7086" t="s">
        <v>40</v>
      </c>
      <c r="F7086" t="s">
        <v>41</v>
      </c>
      <c r="G7086">
        <v>585045</v>
      </c>
      <c r="H7086" t="s">
        <v>6185</v>
      </c>
      <c r="I7086">
        <v>7</v>
      </c>
      <c r="J7086" t="s">
        <v>43</v>
      </c>
      <c r="K7086" t="s">
        <v>93</v>
      </c>
      <c r="L7086">
        <v>-12</v>
      </c>
      <c r="M7086">
        <v>44.74</v>
      </c>
      <c r="N7086">
        <v>-536.88</v>
      </c>
      <c r="O7086" t="s">
        <v>6218</v>
      </c>
      <c r="P7086" t="s">
        <v>4338</v>
      </c>
      <c r="Q7086" t="s">
        <v>47</v>
      </c>
      <c r="R7086" t="s">
        <v>60</v>
      </c>
      <c r="S7086" t="s">
        <v>6189</v>
      </c>
      <c r="T7086" s="3">
        <v>21404001</v>
      </c>
      <c r="U7086">
        <v>12</v>
      </c>
      <c r="V7086">
        <v>32</v>
      </c>
      <c r="W7086">
        <v>12</v>
      </c>
      <c r="X7086">
        <v>3</v>
      </c>
      <c r="Y7086" t="s">
        <v>50</v>
      </c>
      <c r="Z7086" s="1">
        <v>45901</v>
      </c>
      <c r="AA7086" s="1">
        <v>2958464</v>
      </c>
      <c r="AB7086" s="1">
        <v>45992</v>
      </c>
      <c r="AC7086" t="s">
        <v>51</v>
      </c>
      <c r="AD7086" t="s">
        <v>4141</v>
      </c>
      <c r="AE7086" s="1">
        <v>43961</v>
      </c>
      <c r="AF7086" t="s">
        <v>53</v>
      </c>
      <c r="AG7086" t="s">
        <v>62</v>
      </c>
      <c r="AH7086" t="s">
        <v>63</v>
      </c>
      <c r="AK7086" t="s">
        <v>57</v>
      </c>
      <c r="AL7086" t="s">
        <v>70</v>
      </c>
      <c r="AN7086" t="str">
        <f t="shared" si="110"/>
        <v>100210724303-1-243162299051-21404001-2025-12-01T00:00:00.000+00:00-2025-12-31T00:00:00.000+00:00</v>
      </c>
    </row>
    <row r="7087" spans="1:40" hidden="1" x14ac:dyDescent="0.35">
      <c r="A7087" t="s">
        <v>4134</v>
      </c>
      <c r="B7087" s="2">
        <v>100210724303</v>
      </c>
      <c r="C7087" s="1">
        <v>45992</v>
      </c>
      <c r="D7087" t="s">
        <v>815</v>
      </c>
      <c r="E7087" t="s">
        <v>40</v>
      </c>
      <c r="F7087" t="s">
        <v>41</v>
      </c>
      <c r="G7087">
        <v>585045</v>
      </c>
      <c r="H7087" t="s">
        <v>6185</v>
      </c>
      <c r="I7087">
        <v>7</v>
      </c>
      <c r="J7087" t="s">
        <v>43</v>
      </c>
      <c r="K7087" t="s">
        <v>93</v>
      </c>
      <c r="L7087">
        <v>-12</v>
      </c>
      <c r="M7087">
        <v>44.74</v>
      </c>
      <c r="N7087">
        <v>-536.88</v>
      </c>
      <c r="O7087" t="s">
        <v>6218</v>
      </c>
      <c r="P7087" t="s">
        <v>4338</v>
      </c>
      <c r="Q7087" t="s">
        <v>47</v>
      </c>
      <c r="R7087" t="s">
        <v>60</v>
      </c>
      <c r="S7087" t="s">
        <v>6189</v>
      </c>
      <c r="T7087" s="3">
        <v>21163460</v>
      </c>
      <c r="U7087">
        <v>12</v>
      </c>
      <c r="V7087">
        <v>32</v>
      </c>
      <c r="W7087">
        <v>12</v>
      </c>
      <c r="X7087">
        <v>3</v>
      </c>
      <c r="Y7087" t="s">
        <v>50</v>
      </c>
      <c r="Z7087" s="1">
        <v>45901</v>
      </c>
      <c r="AA7087" s="1">
        <v>2958464</v>
      </c>
      <c r="AB7087" s="1">
        <v>45992</v>
      </c>
      <c r="AC7087" t="s">
        <v>51</v>
      </c>
      <c r="AD7087" t="s">
        <v>4141</v>
      </c>
      <c r="AE7087" s="1">
        <v>43707</v>
      </c>
      <c r="AF7087" t="s">
        <v>53</v>
      </c>
      <c r="AG7087" t="s">
        <v>62</v>
      </c>
      <c r="AH7087" t="s">
        <v>63</v>
      </c>
      <c r="AK7087" t="s">
        <v>57</v>
      </c>
      <c r="AL7087" t="s">
        <v>70</v>
      </c>
      <c r="AN7087" t="str">
        <f t="shared" si="110"/>
        <v>100210724303-1-243162299051-21163460-2025-12-01T00:00:00.000+00:00-2025-12-31T00:00:00.000+00:00</v>
      </c>
    </row>
    <row r="7088" spans="1:40" hidden="1" x14ac:dyDescent="0.35">
      <c r="A7088" t="s">
        <v>4134</v>
      </c>
      <c r="B7088" s="2">
        <v>100210724303</v>
      </c>
      <c r="C7088" s="1">
        <v>45992</v>
      </c>
      <c r="D7088" t="s">
        <v>815</v>
      </c>
      <c r="E7088" t="s">
        <v>40</v>
      </c>
      <c r="F7088" t="s">
        <v>41</v>
      </c>
      <c r="G7088">
        <v>585045</v>
      </c>
      <c r="H7088" t="s">
        <v>6185</v>
      </c>
      <c r="I7088">
        <v>7</v>
      </c>
      <c r="J7088" t="s">
        <v>43</v>
      </c>
      <c r="K7088" t="s">
        <v>93</v>
      </c>
      <c r="L7088">
        <v>-12</v>
      </c>
      <c r="M7088">
        <v>44.74</v>
      </c>
      <c r="N7088">
        <v>-536.88</v>
      </c>
      <c r="O7088" t="s">
        <v>6218</v>
      </c>
      <c r="P7088" t="s">
        <v>4338</v>
      </c>
      <c r="Q7088" t="s">
        <v>47</v>
      </c>
      <c r="R7088" t="s">
        <v>60</v>
      </c>
      <c r="S7088" t="s">
        <v>6189</v>
      </c>
      <c r="T7088" s="3">
        <v>21147576</v>
      </c>
      <c r="U7088">
        <v>12</v>
      </c>
      <c r="V7088">
        <v>32</v>
      </c>
      <c r="W7088">
        <v>12</v>
      </c>
      <c r="X7088">
        <v>3</v>
      </c>
      <c r="Y7088" t="s">
        <v>50</v>
      </c>
      <c r="Z7088" s="1">
        <v>45901</v>
      </c>
      <c r="AA7088" s="1">
        <v>2958464</v>
      </c>
      <c r="AB7088" s="1">
        <v>45992</v>
      </c>
      <c r="AC7088" t="s">
        <v>51</v>
      </c>
      <c r="AD7088" t="s">
        <v>4141</v>
      </c>
      <c r="AE7088" s="1">
        <v>43703</v>
      </c>
      <c r="AF7088" t="s">
        <v>53</v>
      </c>
      <c r="AG7088" t="s">
        <v>62</v>
      </c>
      <c r="AH7088" t="s">
        <v>63</v>
      </c>
      <c r="AK7088" t="s">
        <v>57</v>
      </c>
      <c r="AL7088" t="s">
        <v>70</v>
      </c>
      <c r="AN7088" t="str">
        <f t="shared" si="110"/>
        <v>100210724303-1-243162299051-21147576-2025-12-01T00:00:00.000+00:00-2025-12-31T00:00:00.000+00:00</v>
      </c>
    </row>
    <row r="7089" spans="1:40" hidden="1" x14ac:dyDescent="0.35">
      <c r="A7089" t="s">
        <v>4134</v>
      </c>
      <c r="B7089" s="2">
        <v>100210724303</v>
      </c>
      <c r="C7089" s="1">
        <v>45992</v>
      </c>
      <c r="D7089" t="s">
        <v>815</v>
      </c>
      <c r="E7089" t="s">
        <v>40</v>
      </c>
      <c r="F7089" t="s">
        <v>41</v>
      </c>
      <c r="G7089">
        <v>585045</v>
      </c>
      <c r="H7089" t="s">
        <v>6185</v>
      </c>
      <c r="I7089">
        <v>7</v>
      </c>
      <c r="J7089" t="s">
        <v>43</v>
      </c>
      <c r="K7089" t="s">
        <v>93</v>
      </c>
      <c r="L7089">
        <v>-12</v>
      </c>
      <c r="M7089">
        <v>44.74</v>
      </c>
      <c r="N7089">
        <v>-536.88</v>
      </c>
      <c r="O7089" t="s">
        <v>6218</v>
      </c>
      <c r="P7089" t="s">
        <v>4338</v>
      </c>
      <c r="Q7089" t="s">
        <v>47</v>
      </c>
      <c r="R7089" t="s">
        <v>60</v>
      </c>
      <c r="S7089" t="s">
        <v>6189</v>
      </c>
      <c r="T7089" s="3">
        <v>21350769</v>
      </c>
      <c r="U7089">
        <v>12</v>
      </c>
      <c r="V7089">
        <v>32</v>
      </c>
      <c r="W7089">
        <v>12</v>
      </c>
      <c r="X7089">
        <v>3</v>
      </c>
      <c r="Y7089" t="s">
        <v>50</v>
      </c>
      <c r="Z7089" s="1">
        <v>45901</v>
      </c>
      <c r="AA7089" s="1">
        <v>2958464</v>
      </c>
      <c r="AB7089" s="1">
        <v>45992</v>
      </c>
      <c r="AC7089" t="s">
        <v>51</v>
      </c>
      <c r="AD7089" t="s">
        <v>4141</v>
      </c>
      <c r="AE7089" s="1">
        <v>43908</v>
      </c>
      <c r="AF7089" t="s">
        <v>53</v>
      </c>
      <c r="AG7089" t="s">
        <v>62</v>
      </c>
      <c r="AH7089" t="s">
        <v>63</v>
      </c>
      <c r="AK7089" t="s">
        <v>57</v>
      </c>
      <c r="AL7089" t="s">
        <v>70</v>
      </c>
      <c r="AN7089" t="str">
        <f t="shared" si="110"/>
        <v>100210724303-1-243162299051-21350769-2025-12-01T00:00:00.000+00:00-2025-12-31T00:00:00.000+00:00</v>
      </c>
    </row>
    <row r="7090" spans="1:40" hidden="1" x14ac:dyDescent="0.35">
      <c r="A7090" t="s">
        <v>4134</v>
      </c>
      <c r="B7090" s="2">
        <v>100210724303</v>
      </c>
      <c r="C7090" s="1">
        <v>45992</v>
      </c>
      <c r="D7090" t="s">
        <v>815</v>
      </c>
      <c r="E7090" t="s">
        <v>40</v>
      </c>
      <c r="F7090" t="s">
        <v>41</v>
      </c>
      <c r="G7090">
        <v>585045</v>
      </c>
      <c r="H7090" t="s">
        <v>6185</v>
      </c>
      <c r="I7090">
        <v>7</v>
      </c>
      <c r="J7090" t="s">
        <v>43</v>
      </c>
      <c r="K7090" t="s">
        <v>93</v>
      </c>
      <c r="L7090">
        <v>-12</v>
      </c>
      <c r="M7090">
        <v>44.74</v>
      </c>
      <c r="N7090">
        <v>-536.88</v>
      </c>
      <c r="O7090" t="s">
        <v>6218</v>
      </c>
      <c r="P7090" t="s">
        <v>4338</v>
      </c>
      <c r="Q7090" t="s">
        <v>47</v>
      </c>
      <c r="R7090" t="s">
        <v>60</v>
      </c>
      <c r="S7090" t="s">
        <v>6189</v>
      </c>
      <c r="T7090" s="3">
        <v>21389448</v>
      </c>
      <c r="U7090">
        <v>12</v>
      </c>
      <c r="V7090">
        <v>32</v>
      </c>
      <c r="W7090">
        <v>12</v>
      </c>
      <c r="X7090">
        <v>3</v>
      </c>
      <c r="Y7090" t="s">
        <v>50</v>
      </c>
      <c r="Z7090" s="1">
        <v>45901</v>
      </c>
      <c r="AA7090" s="1">
        <v>2958464</v>
      </c>
      <c r="AB7090" s="1">
        <v>45992</v>
      </c>
      <c r="AC7090" t="s">
        <v>51</v>
      </c>
      <c r="AD7090" t="s">
        <v>4141</v>
      </c>
      <c r="AE7090" s="1">
        <v>43944</v>
      </c>
      <c r="AF7090" t="s">
        <v>53</v>
      </c>
      <c r="AG7090" t="s">
        <v>62</v>
      </c>
      <c r="AH7090" t="s">
        <v>63</v>
      </c>
      <c r="AK7090" t="s">
        <v>57</v>
      </c>
      <c r="AL7090" t="s">
        <v>70</v>
      </c>
      <c r="AN7090" t="str">
        <f t="shared" si="110"/>
        <v>100210724303-1-243162299051-21389448-2025-12-01T00:00:00.000+00:00-2025-12-31T00:00:00.000+00:00</v>
      </c>
    </row>
    <row r="7091" spans="1:40" hidden="1" x14ac:dyDescent="0.35">
      <c r="A7091" t="s">
        <v>4134</v>
      </c>
      <c r="B7091" s="2">
        <v>100210724303</v>
      </c>
      <c r="C7091" s="1">
        <v>45992</v>
      </c>
      <c r="D7091" t="s">
        <v>815</v>
      </c>
      <c r="E7091" t="s">
        <v>40</v>
      </c>
      <c r="F7091" t="s">
        <v>41</v>
      </c>
      <c r="G7091">
        <v>585045</v>
      </c>
      <c r="H7091" t="s">
        <v>6185</v>
      </c>
      <c r="I7091">
        <v>7</v>
      </c>
      <c r="J7091" t="s">
        <v>43</v>
      </c>
      <c r="K7091" t="s">
        <v>93</v>
      </c>
      <c r="L7091">
        <v>-12</v>
      </c>
      <c r="M7091">
        <v>44.74</v>
      </c>
      <c r="N7091">
        <v>-536.88</v>
      </c>
      <c r="O7091" t="s">
        <v>6218</v>
      </c>
      <c r="P7091" t="s">
        <v>4338</v>
      </c>
      <c r="Q7091" t="s">
        <v>47</v>
      </c>
      <c r="R7091" t="s">
        <v>60</v>
      </c>
      <c r="S7091" t="s">
        <v>6189</v>
      </c>
      <c r="T7091" s="3">
        <v>21596141</v>
      </c>
      <c r="U7091">
        <v>12</v>
      </c>
      <c r="V7091">
        <v>32</v>
      </c>
      <c r="W7091">
        <v>12</v>
      </c>
      <c r="X7091">
        <v>3</v>
      </c>
      <c r="Y7091" t="s">
        <v>50</v>
      </c>
      <c r="Z7091" s="1">
        <v>45901</v>
      </c>
      <c r="AA7091" s="1">
        <v>2958464</v>
      </c>
      <c r="AB7091" s="1">
        <v>45992</v>
      </c>
      <c r="AC7091" t="s">
        <v>51</v>
      </c>
      <c r="AD7091" t="s">
        <v>4141</v>
      </c>
      <c r="AE7091" s="1">
        <v>44146</v>
      </c>
      <c r="AF7091" t="s">
        <v>53</v>
      </c>
      <c r="AG7091" t="s">
        <v>62</v>
      </c>
      <c r="AH7091" t="s">
        <v>63</v>
      </c>
      <c r="AK7091" t="s">
        <v>57</v>
      </c>
      <c r="AL7091" t="s">
        <v>70</v>
      </c>
      <c r="AN7091" t="str">
        <f t="shared" si="110"/>
        <v>100210724303-1-243162299051-21596141-2025-12-01T00:00:00.000+00:00-2025-12-31T00:00:00.000+00:00</v>
      </c>
    </row>
    <row r="7092" spans="1:40" hidden="1" x14ac:dyDescent="0.35">
      <c r="A7092" t="s">
        <v>4134</v>
      </c>
      <c r="B7092" s="2">
        <v>100210724303</v>
      </c>
      <c r="C7092" s="1">
        <v>45992</v>
      </c>
      <c r="D7092" t="s">
        <v>815</v>
      </c>
      <c r="E7092" t="s">
        <v>40</v>
      </c>
      <c r="F7092" t="s">
        <v>41</v>
      </c>
      <c r="G7092">
        <v>585045</v>
      </c>
      <c r="H7092" t="s">
        <v>6185</v>
      </c>
      <c r="I7092">
        <v>7</v>
      </c>
      <c r="J7092" t="s">
        <v>43</v>
      </c>
      <c r="K7092" t="s">
        <v>93</v>
      </c>
      <c r="L7092">
        <v>-12</v>
      </c>
      <c r="M7092">
        <v>44.74</v>
      </c>
      <c r="N7092">
        <v>-536.88</v>
      </c>
      <c r="O7092" t="s">
        <v>6218</v>
      </c>
      <c r="P7092" t="s">
        <v>4338</v>
      </c>
      <c r="Q7092" t="s">
        <v>47</v>
      </c>
      <c r="R7092" t="s">
        <v>60</v>
      </c>
      <c r="S7092" t="s">
        <v>6189</v>
      </c>
      <c r="T7092" s="3">
        <v>21389487</v>
      </c>
      <c r="U7092">
        <v>12</v>
      </c>
      <c r="V7092">
        <v>32</v>
      </c>
      <c r="W7092">
        <v>12</v>
      </c>
      <c r="X7092">
        <v>3</v>
      </c>
      <c r="Y7092" t="s">
        <v>50</v>
      </c>
      <c r="Z7092" s="1">
        <v>45901</v>
      </c>
      <c r="AA7092" s="1">
        <v>2958464</v>
      </c>
      <c r="AB7092" s="1">
        <v>45992</v>
      </c>
      <c r="AC7092" t="s">
        <v>51</v>
      </c>
      <c r="AD7092" t="s">
        <v>4141</v>
      </c>
      <c r="AE7092" s="1">
        <v>43944</v>
      </c>
      <c r="AF7092" t="s">
        <v>53</v>
      </c>
      <c r="AG7092" t="s">
        <v>62</v>
      </c>
      <c r="AH7092" t="s">
        <v>63</v>
      </c>
      <c r="AK7092" t="s">
        <v>57</v>
      </c>
      <c r="AL7092" t="s">
        <v>70</v>
      </c>
      <c r="AN7092" t="str">
        <f t="shared" si="110"/>
        <v>100210724303-1-243162299051-21389487-2025-12-01T00:00:00.000+00:00-2025-12-31T00:00:00.000+00:00</v>
      </c>
    </row>
    <row r="7093" spans="1:40" hidden="1" x14ac:dyDescent="0.35">
      <c r="A7093" t="s">
        <v>4134</v>
      </c>
      <c r="B7093" s="2">
        <v>100210724303</v>
      </c>
      <c r="C7093" s="1">
        <v>45992</v>
      </c>
      <c r="D7093" t="s">
        <v>815</v>
      </c>
      <c r="E7093" t="s">
        <v>40</v>
      </c>
      <c r="F7093" t="s">
        <v>41</v>
      </c>
      <c r="G7093">
        <v>585045</v>
      </c>
      <c r="H7093" t="s">
        <v>6185</v>
      </c>
      <c r="I7093">
        <v>7</v>
      </c>
      <c r="J7093" t="s">
        <v>43</v>
      </c>
      <c r="K7093" t="s">
        <v>93</v>
      </c>
      <c r="L7093">
        <v>-12</v>
      </c>
      <c r="M7093">
        <v>44.74</v>
      </c>
      <c r="N7093">
        <v>-536.88</v>
      </c>
      <c r="O7093" t="s">
        <v>6218</v>
      </c>
      <c r="P7093" t="s">
        <v>4338</v>
      </c>
      <c r="Q7093" t="s">
        <v>47</v>
      </c>
      <c r="R7093" t="s">
        <v>60</v>
      </c>
      <c r="S7093" t="s">
        <v>6189</v>
      </c>
      <c r="T7093" s="3">
        <v>21527556</v>
      </c>
      <c r="U7093">
        <v>12</v>
      </c>
      <c r="V7093">
        <v>32</v>
      </c>
      <c r="W7093">
        <v>12</v>
      </c>
      <c r="X7093">
        <v>3</v>
      </c>
      <c r="Y7093" t="s">
        <v>50</v>
      </c>
      <c r="Z7093" s="1">
        <v>45901</v>
      </c>
      <c r="AA7093" s="1">
        <v>2958464</v>
      </c>
      <c r="AB7093" s="1">
        <v>45992</v>
      </c>
      <c r="AC7093" t="s">
        <v>51</v>
      </c>
      <c r="AD7093" t="s">
        <v>4141</v>
      </c>
      <c r="AE7093" s="1">
        <v>44079</v>
      </c>
      <c r="AF7093" t="s">
        <v>53</v>
      </c>
      <c r="AG7093" t="s">
        <v>62</v>
      </c>
      <c r="AH7093" t="s">
        <v>63</v>
      </c>
      <c r="AK7093" t="s">
        <v>57</v>
      </c>
      <c r="AL7093" t="s">
        <v>70</v>
      </c>
      <c r="AN7093" t="str">
        <f t="shared" si="110"/>
        <v>100210724303-1-243162299051-21527556-2025-12-01T00:00:00.000+00:00-2025-12-31T00:00:00.000+00:00</v>
      </c>
    </row>
    <row r="7094" spans="1:40" hidden="1" x14ac:dyDescent="0.35">
      <c r="A7094" t="s">
        <v>4134</v>
      </c>
      <c r="B7094" s="2">
        <v>100210724303</v>
      </c>
      <c r="C7094" s="1">
        <v>45992</v>
      </c>
      <c r="D7094" t="s">
        <v>815</v>
      </c>
      <c r="E7094" t="s">
        <v>40</v>
      </c>
      <c r="F7094" t="s">
        <v>41</v>
      </c>
      <c r="G7094">
        <v>585045</v>
      </c>
      <c r="H7094" t="s">
        <v>6185</v>
      </c>
      <c r="I7094">
        <v>7</v>
      </c>
      <c r="J7094" t="s">
        <v>43</v>
      </c>
      <c r="K7094" t="s">
        <v>93</v>
      </c>
      <c r="L7094">
        <v>-12</v>
      </c>
      <c r="M7094">
        <v>44.74</v>
      </c>
      <c r="N7094">
        <v>-536.88</v>
      </c>
      <c r="O7094" t="s">
        <v>6218</v>
      </c>
      <c r="P7094" t="s">
        <v>4338</v>
      </c>
      <c r="Q7094" t="s">
        <v>47</v>
      </c>
      <c r="R7094" t="s">
        <v>60</v>
      </c>
      <c r="S7094" t="s">
        <v>6189</v>
      </c>
      <c r="T7094" s="3">
        <v>21163461</v>
      </c>
      <c r="U7094">
        <v>12</v>
      </c>
      <c r="V7094">
        <v>32</v>
      </c>
      <c r="W7094">
        <v>12</v>
      </c>
      <c r="X7094">
        <v>3</v>
      </c>
      <c r="Y7094" t="s">
        <v>50</v>
      </c>
      <c r="Z7094" s="1">
        <v>45901</v>
      </c>
      <c r="AA7094" s="1">
        <v>2958464</v>
      </c>
      <c r="AB7094" s="1">
        <v>45992</v>
      </c>
      <c r="AC7094" t="s">
        <v>51</v>
      </c>
      <c r="AD7094" t="s">
        <v>4141</v>
      </c>
      <c r="AE7094" s="1">
        <v>43707</v>
      </c>
      <c r="AF7094" t="s">
        <v>53</v>
      </c>
      <c r="AG7094" t="s">
        <v>62</v>
      </c>
      <c r="AH7094" t="s">
        <v>63</v>
      </c>
      <c r="AK7094" t="s">
        <v>57</v>
      </c>
      <c r="AL7094" t="s">
        <v>70</v>
      </c>
      <c r="AN7094" t="str">
        <f t="shared" si="110"/>
        <v>100210724303-1-243162299051-21163461-2025-12-01T00:00:00.000+00:00-2025-12-31T00:00:00.000+00:00</v>
      </c>
    </row>
    <row r="7095" spans="1:40" hidden="1" x14ac:dyDescent="0.35">
      <c r="A7095" t="s">
        <v>4134</v>
      </c>
      <c r="B7095" s="2">
        <v>100210724303</v>
      </c>
      <c r="C7095" s="1">
        <v>45992</v>
      </c>
      <c r="D7095" t="s">
        <v>815</v>
      </c>
      <c r="E7095" t="s">
        <v>40</v>
      </c>
      <c r="F7095" t="s">
        <v>41</v>
      </c>
      <c r="G7095">
        <v>585045</v>
      </c>
      <c r="H7095" t="s">
        <v>6185</v>
      </c>
      <c r="I7095">
        <v>7</v>
      </c>
      <c r="J7095" t="s">
        <v>43</v>
      </c>
      <c r="K7095" t="s">
        <v>93</v>
      </c>
      <c r="L7095">
        <v>-12</v>
      </c>
      <c r="M7095">
        <v>44.74</v>
      </c>
      <c r="N7095">
        <v>-536.88</v>
      </c>
      <c r="O7095" t="s">
        <v>6218</v>
      </c>
      <c r="P7095" t="s">
        <v>4338</v>
      </c>
      <c r="Q7095" t="s">
        <v>47</v>
      </c>
      <c r="R7095" t="s">
        <v>60</v>
      </c>
      <c r="S7095" t="s">
        <v>6189</v>
      </c>
      <c r="T7095" s="3">
        <v>21403981</v>
      </c>
      <c r="U7095">
        <v>12</v>
      </c>
      <c r="V7095">
        <v>32</v>
      </c>
      <c r="W7095">
        <v>12</v>
      </c>
      <c r="X7095">
        <v>3</v>
      </c>
      <c r="Y7095" t="s">
        <v>50</v>
      </c>
      <c r="Z7095" s="1">
        <v>45901</v>
      </c>
      <c r="AA7095" s="1">
        <v>2958464</v>
      </c>
      <c r="AB7095" s="1">
        <v>45992</v>
      </c>
      <c r="AC7095" t="s">
        <v>51</v>
      </c>
      <c r="AD7095" t="s">
        <v>4141</v>
      </c>
      <c r="AE7095" s="1">
        <v>43961</v>
      </c>
      <c r="AF7095" t="s">
        <v>53</v>
      </c>
      <c r="AG7095" t="s">
        <v>62</v>
      </c>
      <c r="AH7095" t="s">
        <v>63</v>
      </c>
      <c r="AK7095" t="s">
        <v>57</v>
      </c>
      <c r="AL7095" t="s">
        <v>70</v>
      </c>
      <c r="AN7095" t="str">
        <f t="shared" si="110"/>
        <v>100210724303-1-243162299051-21403981-2025-12-01T00:00:00.000+00:00-2025-12-31T00:00:00.000+00:00</v>
      </c>
    </row>
    <row r="7096" spans="1:40" hidden="1" x14ac:dyDescent="0.35">
      <c r="A7096" t="s">
        <v>4134</v>
      </c>
      <c r="B7096" s="2">
        <v>100210724303</v>
      </c>
      <c r="C7096" s="1">
        <v>45992</v>
      </c>
      <c r="D7096" t="s">
        <v>815</v>
      </c>
      <c r="E7096" t="s">
        <v>40</v>
      </c>
      <c r="F7096" t="s">
        <v>41</v>
      </c>
      <c r="G7096">
        <v>585045</v>
      </c>
      <c r="H7096" t="s">
        <v>6185</v>
      </c>
      <c r="I7096">
        <v>7</v>
      </c>
      <c r="J7096" t="s">
        <v>43</v>
      </c>
      <c r="K7096" t="s">
        <v>93</v>
      </c>
      <c r="L7096">
        <v>-12</v>
      </c>
      <c r="M7096">
        <v>44.74</v>
      </c>
      <c r="N7096">
        <v>-536.88</v>
      </c>
      <c r="O7096" t="s">
        <v>6218</v>
      </c>
      <c r="P7096" t="s">
        <v>4338</v>
      </c>
      <c r="Q7096" t="s">
        <v>47</v>
      </c>
      <c r="R7096" t="s">
        <v>60</v>
      </c>
      <c r="S7096" t="s">
        <v>6189</v>
      </c>
      <c r="T7096" s="3">
        <v>21575880</v>
      </c>
      <c r="U7096">
        <v>12</v>
      </c>
      <c r="V7096">
        <v>32</v>
      </c>
      <c r="W7096">
        <v>12</v>
      </c>
      <c r="X7096">
        <v>3</v>
      </c>
      <c r="Y7096" t="s">
        <v>50</v>
      </c>
      <c r="Z7096" s="1">
        <v>45901</v>
      </c>
      <c r="AA7096" s="1">
        <v>2958464</v>
      </c>
      <c r="AB7096" s="1">
        <v>45992</v>
      </c>
      <c r="AC7096" t="s">
        <v>51</v>
      </c>
      <c r="AD7096" t="s">
        <v>4141</v>
      </c>
      <c r="AE7096" s="1">
        <v>44127</v>
      </c>
      <c r="AF7096" t="s">
        <v>53</v>
      </c>
      <c r="AG7096" t="s">
        <v>62</v>
      </c>
      <c r="AH7096" t="s">
        <v>63</v>
      </c>
      <c r="AK7096" t="s">
        <v>57</v>
      </c>
      <c r="AL7096" t="s">
        <v>70</v>
      </c>
      <c r="AN7096" t="str">
        <f t="shared" si="110"/>
        <v>100210724303-1-243162299051-21575880-2025-12-01T00:00:00.000+00:00-2025-12-31T00:00:00.000+00:00</v>
      </c>
    </row>
    <row r="7097" spans="1:40" hidden="1" x14ac:dyDescent="0.35">
      <c r="A7097" t="s">
        <v>4134</v>
      </c>
      <c r="B7097" s="2">
        <v>100210724303</v>
      </c>
      <c r="C7097" s="1">
        <v>45992</v>
      </c>
      <c r="D7097" t="s">
        <v>815</v>
      </c>
      <c r="E7097" t="s">
        <v>40</v>
      </c>
      <c r="F7097" t="s">
        <v>41</v>
      </c>
      <c r="G7097">
        <v>585045</v>
      </c>
      <c r="H7097" t="s">
        <v>6185</v>
      </c>
      <c r="I7097">
        <v>8</v>
      </c>
      <c r="J7097" t="s">
        <v>79</v>
      </c>
      <c r="K7097" t="s">
        <v>80</v>
      </c>
      <c r="L7097">
        <v>2</v>
      </c>
      <c r="M7097">
        <v>212.18</v>
      </c>
      <c r="N7097">
        <v>424.36</v>
      </c>
      <c r="O7097" t="s">
        <v>6218</v>
      </c>
      <c r="P7097" t="s">
        <v>4338</v>
      </c>
      <c r="Q7097" t="s">
        <v>47</v>
      </c>
      <c r="R7097" t="s">
        <v>48</v>
      </c>
      <c r="S7097" t="s">
        <v>6189</v>
      </c>
      <c r="T7097" s="3">
        <v>21828166</v>
      </c>
      <c r="U7097">
        <v>12</v>
      </c>
      <c r="V7097">
        <v>32</v>
      </c>
      <c r="W7097">
        <v>12</v>
      </c>
      <c r="X7097">
        <v>3</v>
      </c>
      <c r="Y7097" t="s">
        <v>83</v>
      </c>
      <c r="Z7097" s="1">
        <v>45901</v>
      </c>
      <c r="AA7097" s="1">
        <v>2958464</v>
      </c>
      <c r="AB7097" s="1">
        <v>45962</v>
      </c>
      <c r="AC7097" t="s">
        <v>51</v>
      </c>
      <c r="AD7097" t="s">
        <v>4141</v>
      </c>
      <c r="AE7097" s="1">
        <v>44392</v>
      </c>
      <c r="AF7097" t="s">
        <v>53</v>
      </c>
      <c r="AG7097" t="s">
        <v>62</v>
      </c>
      <c r="AH7097" t="s">
        <v>63</v>
      </c>
      <c r="AK7097" t="s">
        <v>85</v>
      </c>
      <c r="AL7097" t="s">
        <v>86</v>
      </c>
      <c r="AN7097" t="str">
        <f t="shared" si="110"/>
        <v>100210724303-1-243162299051-21828166-2025-11-01T00:00:00.000+00:00-2025-11-30T00:00:00.000+00:00</v>
      </c>
    </row>
    <row r="7098" spans="1:40" hidden="1" x14ac:dyDescent="0.35">
      <c r="A7098" t="s">
        <v>4134</v>
      </c>
      <c r="B7098" s="2">
        <v>100210724303</v>
      </c>
      <c r="C7098" s="1">
        <v>45992</v>
      </c>
      <c r="D7098" t="s">
        <v>815</v>
      </c>
      <c r="E7098" t="s">
        <v>40</v>
      </c>
      <c r="F7098" t="s">
        <v>41</v>
      </c>
      <c r="G7098">
        <v>585045</v>
      </c>
      <c r="H7098" t="s">
        <v>6185</v>
      </c>
      <c r="I7098">
        <v>8</v>
      </c>
      <c r="J7098" t="s">
        <v>79</v>
      </c>
      <c r="K7098" t="s">
        <v>80</v>
      </c>
      <c r="L7098">
        <v>2</v>
      </c>
      <c r="M7098">
        <v>212.18</v>
      </c>
      <c r="N7098">
        <v>424.36</v>
      </c>
      <c r="O7098" t="s">
        <v>6218</v>
      </c>
      <c r="P7098" t="s">
        <v>4338</v>
      </c>
      <c r="Q7098" t="s">
        <v>47</v>
      </c>
      <c r="R7098" t="s">
        <v>48</v>
      </c>
      <c r="S7098" t="s">
        <v>6189</v>
      </c>
      <c r="T7098" s="3">
        <v>21828167</v>
      </c>
      <c r="U7098">
        <v>12</v>
      </c>
      <c r="V7098">
        <v>32</v>
      </c>
      <c r="W7098">
        <v>12</v>
      </c>
      <c r="X7098">
        <v>3</v>
      </c>
      <c r="Y7098" t="s">
        <v>83</v>
      </c>
      <c r="Z7098" s="1">
        <v>45901</v>
      </c>
      <c r="AA7098" s="1">
        <v>2958464</v>
      </c>
      <c r="AB7098" s="1">
        <v>45962</v>
      </c>
      <c r="AC7098" t="s">
        <v>51</v>
      </c>
      <c r="AD7098" t="s">
        <v>4141</v>
      </c>
      <c r="AE7098" s="1">
        <v>44396</v>
      </c>
      <c r="AF7098" t="s">
        <v>53</v>
      </c>
      <c r="AG7098" t="s">
        <v>62</v>
      </c>
      <c r="AH7098" t="s">
        <v>63</v>
      </c>
      <c r="AK7098" t="s">
        <v>85</v>
      </c>
      <c r="AL7098" t="s">
        <v>86</v>
      </c>
      <c r="AN7098" t="str">
        <f t="shared" si="110"/>
        <v>100210724303-1-243162299051-21828167-2025-11-01T00:00:00.000+00:00-2025-11-30T00:00:00.000+00:00</v>
      </c>
    </row>
    <row r="7099" spans="1:40" hidden="1" x14ac:dyDescent="0.35">
      <c r="A7099" t="s">
        <v>4134</v>
      </c>
      <c r="B7099" s="2">
        <v>100210724303</v>
      </c>
      <c r="C7099" s="1">
        <v>45992</v>
      </c>
      <c r="D7099" t="s">
        <v>815</v>
      </c>
      <c r="E7099" t="s">
        <v>40</v>
      </c>
      <c r="F7099" t="s">
        <v>41</v>
      </c>
      <c r="G7099">
        <v>585045</v>
      </c>
      <c r="H7099" t="s">
        <v>6185</v>
      </c>
      <c r="I7099">
        <v>9</v>
      </c>
      <c r="J7099" t="s">
        <v>43</v>
      </c>
      <c r="K7099" t="s">
        <v>93</v>
      </c>
      <c r="L7099">
        <v>11</v>
      </c>
      <c r="M7099">
        <v>225.11</v>
      </c>
      <c r="N7099">
        <v>2476.21</v>
      </c>
      <c r="O7099" t="s">
        <v>6218</v>
      </c>
      <c r="P7099" t="s">
        <v>4338</v>
      </c>
      <c r="Q7099" t="s">
        <v>47</v>
      </c>
      <c r="R7099" t="s">
        <v>48</v>
      </c>
      <c r="S7099" t="s">
        <v>6189</v>
      </c>
      <c r="T7099" s="3">
        <v>21125124</v>
      </c>
      <c r="U7099">
        <v>12</v>
      </c>
      <c r="V7099">
        <v>32</v>
      </c>
      <c r="W7099">
        <v>12</v>
      </c>
      <c r="X7099">
        <v>3</v>
      </c>
      <c r="Y7099" t="s">
        <v>50</v>
      </c>
      <c r="Z7099" s="1">
        <v>45901</v>
      </c>
      <c r="AA7099" s="1">
        <v>2958464</v>
      </c>
      <c r="AB7099" s="1">
        <v>45992</v>
      </c>
      <c r="AC7099" t="s">
        <v>51</v>
      </c>
      <c r="AD7099" t="s">
        <v>4141</v>
      </c>
      <c r="AE7099" s="1">
        <v>43679</v>
      </c>
      <c r="AF7099" t="s">
        <v>53</v>
      </c>
      <c r="AG7099" t="s">
        <v>62</v>
      </c>
      <c r="AH7099" t="s">
        <v>55</v>
      </c>
      <c r="AK7099" t="s">
        <v>57</v>
      </c>
      <c r="AL7099" t="s">
        <v>70</v>
      </c>
      <c r="AN7099" t="str">
        <f t="shared" si="110"/>
        <v>100210724303-1-243162299051-21125124-2025-12-01T00:00:00.000+00:00-2025-12-31T00:00:00.000+00:00</v>
      </c>
    </row>
    <row r="7100" spans="1:40" hidden="1" x14ac:dyDescent="0.35">
      <c r="A7100" t="s">
        <v>4134</v>
      </c>
      <c r="B7100" s="2">
        <v>100210724303</v>
      </c>
      <c r="C7100" s="1">
        <v>45992</v>
      </c>
      <c r="D7100" t="s">
        <v>815</v>
      </c>
      <c r="E7100" t="s">
        <v>40</v>
      </c>
      <c r="F7100" t="s">
        <v>41</v>
      </c>
      <c r="G7100">
        <v>585045</v>
      </c>
      <c r="H7100" t="s">
        <v>6185</v>
      </c>
      <c r="I7100">
        <v>9</v>
      </c>
      <c r="J7100" t="s">
        <v>43</v>
      </c>
      <c r="K7100" t="s">
        <v>93</v>
      </c>
      <c r="L7100">
        <v>11</v>
      </c>
      <c r="M7100">
        <v>225.11</v>
      </c>
      <c r="N7100">
        <v>2476.21</v>
      </c>
      <c r="O7100" t="s">
        <v>6218</v>
      </c>
      <c r="P7100" t="s">
        <v>4338</v>
      </c>
      <c r="Q7100" t="s">
        <v>47</v>
      </c>
      <c r="R7100" t="s">
        <v>48</v>
      </c>
      <c r="S7100" t="s">
        <v>6189</v>
      </c>
      <c r="T7100" s="3">
        <v>21055283</v>
      </c>
      <c r="U7100">
        <v>12</v>
      </c>
      <c r="V7100">
        <v>32</v>
      </c>
      <c r="W7100">
        <v>12</v>
      </c>
      <c r="X7100">
        <v>3</v>
      </c>
      <c r="Y7100" t="s">
        <v>50</v>
      </c>
      <c r="Z7100" s="1">
        <v>45901</v>
      </c>
      <c r="AA7100" s="1">
        <v>2958464</v>
      </c>
      <c r="AB7100" s="1">
        <v>45992</v>
      </c>
      <c r="AC7100" t="s">
        <v>51</v>
      </c>
      <c r="AD7100" t="s">
        <v>4141</v>
      </c>
      <c r="AE7100" s="1">
        <v>43594</v>
      </c>
      <c r="AF7100" t="s">
        <v>53</v>
      </c>
      <c r="AG7100" t="s">
        <v>62</v>
      </c>
      <c r="AH7100" t="s">
        <v>55</v>
      </c>
      <c r="AK7100" t="s">
        <v>57</v>
      </c>
      <c r="AL7100" t="s">
        <v>70</v>
      </c>
      <c r="AN7100" t="str">
        <f t="shared" si="110"/>
        <v>100210724303-1-243162299051-21055283-2025-12-01T00:00:00.000+00:00-2025-12-31T00:00:00.000+00:00</v>
      </c>
    </row>
    <row r="7101" spans="1:40" hidden="1" x14ac:dyDescent="0.35">
      <c r="A7101" t="s">
        <v>4134</v>
      </c>
      <c r="B7101" s="2">
        <v>100210724303</v>
      </c>
      <c r="C7101" s="1">
        <v>45992</v>
      </c>
      <c r="D7101" t="s">
        <v>815</v>
      </c>
      <c r="E7101" t="s">
        <v>40</v>
      </c>
      <c r="F7101" t="s">
        <v>41</v>
      </c>
      <c r="G7101">
        <v>585045</v>
      </c>
      <c r="H7101" t="s">
        <v>6185</v>
      </c>
      <c r="I7101">
        <v>9</v>
      </c>
      <c r="J7101" t="s">
        <v>43</v>
      </c>
      <c r="K7101" t="s">
        <v>93</v>
      </c>
      <c r="L7101">
        <v>11</v>
      </c>
      <c r="M7101">
        <v>225.11</v>
      </c>
      <c r="N7101">
        <v>2476.21</v>
      </c>
      <c r="O7101" t="s">
        <v>6218</v>
      </c>
      <c r="P7101" t="s">
        <v>4338</v>
      </c>
      <c r="Q7101" t="s">
        <v>47</v>
      </c>
      <c r="R7101" t="s">
        <v>48</v>
      </c>
      <c r="S7101" t="s">
        <v>6189</v>
      </c>
      <c r="T7101" s="3">
        <v>21337768</v>
      </c>
      <c r="U7101">
        <v>12</v>
      </c>
      <c r="V7101">
        <v>32</v>
      </c>
      <c r="W7101">
        <v>12</v>
      </c>
      <c r="X7101">
        <v>3</v>
      </c>
      <c r="Y7101" t="s">
        <v>50</v>
      </c>
      <c r="Z7101" s="1">
        <v>45901</v>
      </c>
      <c r="AA7101" s="1">
        <v>2958464</v>
      </c>
      <c r="AB7101" s="1">
        <v>45992</v>
      </c>
      <c r="AC7101" t="s">
        <v>51</v>
      </c>
      <c r="AD7101" t="s">
        <v>4141</v>
      </c>
      <c r="AE7101" s="1">
        <v>43895</v>
      </c>
      <c r="AF7101" t="s">
        <v>53</v>
      </c>
      <c r="AG7101" t="s">
        <v>62</v>
      </c>
      <c r="AH7101" t="s">
        <v>55</v>
      </c>
      <c r="AK7101" t="s">
        <v>57</v>
      </c>
      <c r="AL7101" t="s">
        <v>70</v>
      </c>
      <c r="AN7101" t="str">
        <f t="shared" si="110"/>
        <v>100210724303-1-243162299051-21337768-2025-12-01T00:00:00.000+00:00-2025-12-31T00:00:00.000+00:00</v>
      </c>
    </row>
    <row r="7102" spans="1:40" hidden="1" x14ac:dyDescent="0.35">
      <c r="A7102" t="s">
        <v>4134</v>
      </c>
      <c r="B7102" s="2">
        <v>100210724303</v>
      </c>
      <c r="C7102" s="1">
        <v>45992</v>
      </c>
      <c r="D7102" t="s">
        <v>815</v>
      </c>
      <c r="E7102" t="s">
        <v>40</v>
      </c>
      <c r="F7102" t="s">
        <v>41</v>
      </c>
      <c r="G7102">
        <v>585045</v>
      </c>
      <c r="H7102" t="s">
        <v>6185</v>
      </c>
      <c r="I7102">
        <v>9</v>
      </c>
      <c r="J7102" t="s">
        <v>43</v>
      </c>
      <c r="K7102" t="s">
        <v>93</v>
      </c>
      <c r="L7102">
        <v>11</v>
      </c>
      <c r="M7102">
        <v>225.11</v>
      </c>
      <c r="N7102">
        <v>2476.21</v>
      </c>
      <c r="O7102" t="s">
        <v>6218</v>
      </c>
      <c r="P7102" t="s">
        <v>4338</v>
      </c>
      <c r="Q7102" t="s">
        <v>47</v>
      </c>
      <c r="R7102" t="s">
        <v>48</v>
      </c>
      <c r="S7102" t="s">
        <v>6189</v>
      </c>
      <c r="T7102" s="3">
        <v>21317245</v>
      </c>
      <c r="U7102">
        <v>12</v>
      </c>
      <c r="V7102">
        <v>32</v>
      </c>
      <c r="W7102">
        <v>12</v>
      </c>
      <c r="X7102">
        <v>3</v>
      </c>
      <c r="Y7102" t="s">
        <v>50</v>
      </c>
      <c r="Z7102" s="1">
        <v>45901</v>
      </c>
      <c r="AA7102" s="1">
        <v>2958464</v>
      </c>
      <c r="AB7102" s="1">
        <v>45992</v>
      </c>
      <c r="AC7102" t="s">
        <v>51</v>
      </c>
      <c r="AD7102" t="s">
        <v>4141</v>
      </c>
      <c r="AE7102" s="1">
        <v>43875</v>
      </c>
      <c r="AF7102" t="s">
        <v>53</v>
      </c>
      <c r="AG7102" t="s">
        <v>62</v>
      </c>
      <c r="AH7102" t="s">
        <v>55</v>
      </c>
      <c r="AK7102" t="s">
        <v>57</v>
      </c>
      <c r="AL7102" t="s">
        <v>70</v>
      </c>
      <c r="AN7102" t="str">
        <f t="shared" si="110"/>
        <v>100210724303-1-243162299051-21317245-2025-12-01T00:00:00.000+00:00-2025-12-31T00:00:00.000+00:00</v>
      </c>
    </row>
    <row r="7103" spans="1:40" hidden="1" x14ac:dyDescent="0.35">
      <c r="A7103" t="s">
        <v>4134</v>
      </c>
      <c r="B7103" s="2">
        <v>100210724303</v>
      </c>
      <c r="C7103" s="1">
        <v>45992</v>
      </c>
      <c r="D7103" t="s">
        <v>815</v>
      </c>
      <c r="E7103" t="s">
        <v>40</v>
      </c>
      <c r="F7103" t="s">
        <v>41</v>
      </c>
      <c r="G7103">
        <v>585045</v>
      </c>
      <c r="H7103" t="s">
        <v>6185</v>
      </c>
      <c r="I7103">
        <v>9</v>
      </c>
      <c r="J7103" t="s">
        <v>43</v>
      </c>
      <c r="K7103" t="s">
        <v>93</v>
      </c>
      <c r="L7103">
        <v>11</v>
      </c>
      <c r="M7103">
        <v>225.11</v>
      </c>
      <c r="N7103">
        <v>2476.21</v>
      </c>
      <c r="O7103" t="s">
        <v>6218</v>
      </c>
      <c r="P7103" t="s">
        <v>4338</v>
      </c>
      <c r="Q7103" t="s">
        <v>47</v>
      </c>
      <c r="R7103" t="s">
        <v>48</v>
      </c>
      <c r="S7103" t="s">
        <v>6189</v>
      </c>
      <c r="T7103" s="3">
        <v>21055284</v>
      </c>
      <c r="U7103">
        <v>12</v>
      </c>
      <c r="V7103">
        <v>32</v>
      </c>
      <c r="W7103">
        <v>12</v>
      </c>
      <c r="X7103">
        <v>3</v>
      </c>
      <c r="Y7103" t="s">
        <v>50</v>
      </c>
      <c r="Z7103" s="1">
        <v>45901</v>
      </c>
      <c r="AA7103" s="1">
        <v>2958464</v>
      </c>
      <c r="AB7103" s="1">
        <v>45992</v>
      </c>
      <c r="AC7103" t="s">
        <v>51</v>
      </c>
      <c r="AD7103" t="s">
        <v>4141</v>
      </c>
      <c r="AE7103" s="1">
        <v>43594</v>
      </c>
      <c r="AF7103" t="s">
        <v>53</v>
      </c>
      <c r="AG7103" t="s">
        <v>62</v>
      </c>
      <c r="AH7103" t="s">
        <v>55</v>
      </c>
      <c r="AK7103" t="s">
        <v>57</v>
      </c>
      <c r="AL7103" t="s">
        <v>70</v>
      </c>
      <c r="AN7103" t="str">
        <f t="shared" si="110"/>
        <v>100210724303-1-243162299051-21055284-2025-12-01T00:00:00.000+00:00-2025-12-31T00:00:00.000+00:00</v>
      </c>
    </row>
    <row r="7104" spans="1:40" hidden="1" x14ac:dyDescent="0.35">
      <c r="A7104" t="s">
        <v>4134</v>
      </c>
      <c r="B7104" s="2">
        <v>100210724303</v>
      </c>
      <c r="C7104" s="1">
        <v>45992</v>
      </c>
      <c r="D7104" t="s">
        <v>815</v>
      </c>
      <c r="E7104" t="s">
        <v>40</v>
      </c>
      <c r="F7104" t="s">
        <v>41</v>
      </c>
      <c r="G7104">
        <v>585045</v>
      </c>
      <c r="H7104" t="s">
        <v>6185</v>
      </c>
      <c r="I7104">
        <v>9</v>
      </c>
      <c r="J7104" t="s">
        <v>43</v>
      </c>
      <c r="K7104" t="s">
        <v>93</v>
      </c>
      <c r="L7104">
        <v>11</v>
      </c>
      <c r="M7104">
        <v>225.11</v>
      </c>
      <c r="N7104">
        <v>2476.21</v>
      </c>
      <c r="O7104" t="s">
        <v>6218</v>
      </c>
      <c r="P7104" t="s">
        <v>4338</v>
      </c>
      <c r="Q7104" t="s">
        <v>47</v>
      </c>
      <c r="R7104" t="s">
        <v>48</v>
      </c>
      <c r="S7104" t="s">
        <v>6189</v>
      </c>
      <c r="T7104" s="3">
        <v>21115759</v>
      </c>
      <c r="U7104">
        <v>12</v>
      </c>
      <c r="V7104">
        <v>32</v>
      </c>
      <c r="W7104">
        <v>12</v>
      </c>
      <c r="X7104">
        <v>3</v>
      </c>
      <c r="Y7104" t="s">
        <v>50</v>
      </c>
      <c r="Z7104" s="1">
        <v>45901</v>
      </c>
      <c r="AA7104" s="1">
        <v>2958464</v>
      </c>
      <c r="AB7104" s="1">
        <v>45992</v>
      </c>
      <c r="AC7104" t="s">
        <v>51</v>
      </c>
      <c r="AD7104" t="s">
        <v>4141</v>
      </c>
      <c r="AE7104" s="1">
        <v>43669</v>
      </c>
      <c r="AF7104" t="s">
        <v>53</v>
      </c>
      <c r="AG7104" t="s">
        <v>62</v>
      </c>
      <c r="AH7104" t="s">
        <v>55</v>
      </c>
      <c r="AK7104" t="s">
        <v>57</v>
      </c>
      <c r="AL7104" t="s">
        <v>70</v>
      </c>
      <c r="AN7104" t="str">
        <f t="shared" si="110"/>
        <v>100210724303-1-243162299051-21115759-2025-12-01T00:00:00.000+00:00-2025-12-31T00:00:00.000+00:00</v>
      </c>
    </row>
    <row r="7105" spans="1:40" hidden="1" x14ac:dyDescent="0.35">
      <c r="A7105" t="s">
        <v>4134</v>
      </c>
      <c r="B7105" s="2">
        <v>100210724303</v>
      </c>
      <c r="C7105" s="1">
        <v>45992</v>
      </c>
      <c r="D7105" t="s">
        <v>815</v>
      </c>
      <c r="E7105" t="s">
        <v>40</v>
      </c>
      <c r="F7105" t="s">
        <v>41</v>
      </c>
      <c r="G7105">
        <v>585045</v>
      </c>
      <c r="H7105" t="s">
        <v>6185</v>
      </c>
      <c r="I7105">
        <v>9</v>
      </c>
      <c r="J7105" t="s">
        <v>43</v>
      </c>
      <c r="K7105" t="s">
        <v>93</v>
      </c>
      <c r="L7105">
        <v>11</v>
      </c>
      <c r="M7105">
        <v>225.11</v>
      </c>
      <c r="N7105">
        <v>2476.21</v>
      </c>
      <c r="O7105" t="s">
        <v>6218</v>
      </c>
      <c r="P7105" t="s">
        <v>4338</v>
      </c>
      <c r="Q7105" t="s">
        <v>47</v>
      </c>
      <c r="R7105" t="s">
        <v>48</v>
      </c>
      <c r="S7105" t="s">
        <v>6189</v>
      </c>
      <c r="T7105" s="3">
        <v>21029517</v>
      </c>
      <c r="U7105">
        <v>12</v>
      </c>
      <c r="V7105">
        <v>32</v>
      </c>
      <c r="W7105">
        <v>12</v>
      </c>
      <c r="X7105">
        <v>3</v>
      </c>
      <c r="Y7105" t="s">
        <v>50</v>
      </c>
      <c r="Z7105" s="1">
        <v>45901</v>
      </c>
      <c r="AA7105" s="1">
        <v>2958464</v>
      </c>
      <c r="AB7105" s="1">
        <v>45992</v>
      </c>
      <c r="AC7105" t="s">
        <v>51</v>
      </c>
      <c r="AD7105" t="s">
        <v>4141</v>
      </c>
      <c r="AE7105" s="1">
        <v>43565</v>
      </c>
      <c r="AF7105" t="s">
        <v>53</v>
      </c>
      <c r="AG7105" t="s">
        <v>62</v>
      </c>
      <c r="AH7105" t="s">
        <v>55</v>
      </c>
      <c r="AK7105" t="s">
        <v>57</v>
      </c>
      <c r="AL7105" t="s">
        <v>70</v>
      </c>
      <c r="AN7105" t="str">
        <f t="shared" si="110"/>
        <v>100210724303-1-243162299051-21029517-2025-12-01T00:00:00.000+00:00-2025-12-31T00:00:00.000+00:00</v>
      </c>
    </row>
    <row r="7106" spans="1:40" hidden="1" x14ac:dyDescent="0.35">
      <c r="A7106" t="s">
        <v>4134</v>
      </c>
      <c r="B7106" s="2">
        <v>100210724303</v>
      </c>
      <c r="C7106" s="1">
        <v>45992</v>
      </c>
      <c r="D7106" t="s">
        <v>815</v>
      </c>
      <c r="E7106" t="s">
        <v>40</v>
      </c>
      <c r="F7106" t="s">
        <v>41</v>
      </c>
      <c r="G7106">
        <v>585045</v>
      </c>
      <c r="H7106" t="s">
        <v>6185</v>
      </c>
      <c r="I7106">
        <v>9</v>
      </c>
      <c r="J7106" t="s">
        <v>43</v>
      </c>
      <c r="K7106" t="s">
        <v>93</v>
      </c>
      <c r="L7106">
        <v>11</v>
      </c>
      <c r="M7106">
        <v>225.11</v>
      </c>
      <c r="N7106">
        <v>2476.21</v>
      </c>
      <c r="O7106" t="s">
        <v>6218</v>
      </c>
      <c r="P7106" t="s">
        <v>4338</v>
      </c>
      <c r="Q7106" t="s">
        <v>47</v>
      </c>
      <c r="R7106" t="s">
        <v>48</v>
      </c>
      <c r="S7106" t="s">
        <v>6189</v>
      </c>
      <c r="T7106" s="3">
        <v>21131410</v>
      </c>
      <c r="U7106">
        <v>12</v>
      </c>
      <c r="V7106">
        <v>32</v>
      </c>
      <c r="W7106">
        <v>12</v>
      </c>
      <c r="X7106">
        <v>3</v>
      </c>
      <c r="Y7106" t="s">
        <v>50</v>
      </c>
      <c r="Z7106" s="1">
        <v>45901</v>
      </c>
      <c r="AA7106" s="1">
        <v>2958464</v>
      </c>
      <c r="AB7106" s="1">
        <v>45992</v>
      </c>
      <c r="AC7106" t="s">
        <v>51</v>
      </c>
      <c r="AD7106" t="s">
        <v>4141</v>
      </c>
      <c r="AE7106" s="1">
        <v>43684</v>
      </c>
      <c r="AF7106" t="s">
        <v>53</v>
      </c>
      <c r="AG7106" t="s">
        <v>62</v>
      </c>
      <c r="AH7106" t="s">
        <v>55</v>
      </c>
      <c r="AK7106" t="s">
        <v>57</v>
      </c>
      <c r="AL7106" t="s">
        <v>70</v>
      </c>
      <c r="AN7106" t="str">
        <f t="shared" si="110"/>
        <v>100210724303-1-243162299051-21131410-2025-12-01T00:00:00.000+00:00-2025-12-31T00:00:00.000+00:00</v>
      </c>
    </row>
    <row r="7107" spans="1:40" hidden="1" x14ac:dyDescent="0.35">
      <c r="A7107" t="s">
        <v>4134</v>
      </c>
      <c r="B7107" s="2">
        <v>100210724303</v>
      </c>
      <c r="C7107" s="1">
        <v>45992</v>
      </c>
      <c r="D7107" t="s">
        <v>815</v>
      </c>
      <c r="E7107" t="s">
        <v>40</v>
      </c>
      <c r="F7107" t="s">
        <v>41</v>
      </c>
      <c r="G7107">
        <v>585045</v>
      </c>
      <c r="H7107" t="s">
        <v>6185</v>
      </c>
      <c r="I7107">
        <v>9</v>
      </c>
      <c r="J7107" t="s">
        <v>43</v>
      </c>
      <c r="K7107" t="s">
        <v>93</v>
      </c>
      <c r="L7107">
        <v>11</v>
      </c>
      <c r="M7107">
        <v>225.11</v>
      </c>
      <c r="N7107">
        <v>2476.21</v>
      </c>
      <c r="O7107" t="s">
        <v>6218</v>
      </c>
      <c r="P7107" t="s">
        <v>4338</v>
      </c>
      <c r="Q7107" t="s">
        <v>47</v>
      </c>
      <c r="R7107" t="s">
        <v>48</v>
      </c>
      <c r="S7107" t="s">
        <v>6189</v>
      </c>
      <c r="T7107" s="3">
        <v>21115716</v>
      </c>
      <c r="U7107">
        <v>12</v>
      </c>
      <c r="V7107">
        <v>32</v>
      </c>
      <c r="W7107">
        <v>12</v>
      </c>
      <c r="X7107">
        <v>3</v>
      </c>
      <c r="Y7107" t="s">
        <v>50</v>
      </c>
      <c r="Z7107" s="1">
        <v>45901</v>
      </c>
      <c r="AA7107" s="1">
        <v>2958464</v>
      </c>
      <c r="AB7107" s="1">
        <v>45992</v>
      </c>
      <c r="AC7107" t="s">
        <v>51</v>
      </c>
      <c r="AD7107" t="s">
        <v>4141</v>
      </c>
      <c r="AE7107" s="1">
        <v>43669</v>
      </c>
      <c r="AF7107" t="s">
        <v>53</v>
      </c>
      <c r="AG7107" t="s">
        <v>62</v>
      </c>
      <c r="AH7107" t="s">
        <v>55</v>
      </c>
      <c r="AK7107" t="s">
        <v>57</v>
      </c>
      <c r="AL7107" t="s">
        <v>70</v>
      </c>
      <c r="AN7107" t="str">
        <f t="shared" ref="AN7107:AN7170" si="111">_xlfn.CONCAT(B7107,"-",O7107,"-",T7107,"-",AK7107,"-",AL7107)</f>
        <v>100210724303-1-243162299051-21115716-2025-12-01T00:00:00.000+00:00-2025-12-31T00:00:00.000+00:00</v>
      </c>
    </row>
    <row r="7108" spans="1:40" hidden="1" x14ac:dyDescent="0.35">
      <c r="A7108" t="s">
        <v>4134</v>
      </c>
      <c r="B7108" s="2">
        <v>100210724303</v>
      </c>
      <c r="C7108" s="1">
        <v>45992</v>
      </c>
      <c r="D7108" t="s">
        <v>815</v>
      </c>
      <c r="E7108" t="s">
        <v>40</v>
      </c>
      <c r="F7108" t="s">
        <v>41</v>
      </c>
      <c r="G7108">
        <v>585045</v>
      </c>
      <c r="H7108" t="s">
        <v>6185</v>
      </c>
      <c r="I7108">
        <v>9</v>
      </c>
      <c r="J7108" t="s">
        <v>43</v>
      </c>
      <c r="K7108" t="s">
        <v>93</v>
      </c>
      <c r="L7108">
        <v>11</v>
      </c>
      <c r="M7108">
        <v>225.11</v>
      </c>
      <c r="N7108">
        <v>2476.21</v>
      </c>
      <c r="O7108" t="s">
        <v>6218</v>
      </c>
      <c r="P7108" t="s">
        <v>4338</v>
      </c>
      <c r="Q7108" t="s">
        <v>47</v>
      </c>
      <c r="R7108" t="s">
        <v>48</v>
      </c>
      <c r="S7108" t="s">
        <v>6189</v>
      </c>
      <c r="T7108" s="3">
        <v>21337778</v>
      </c>
      <c r="U7108">
        <v>12</v>
      </c>
      <c r="V7108">
        <v>32</v>
      </c>
      <c r="W7108">
        <v>12</v>
      </c>
      <c r="X7108">
        <v>3</v>
      </c>
      <c r="Y7108" t="s">
        <v>50</v>
      </c>
      <c r="Z7108" s="1">
        <v>45901</v>
      </c>
      <c r="AA7108" s="1">
        <v>2958464</v>
      </c>
      <c r="AB7108" s="1">
        <v>45992</v>
      </c>
      <c r="AC7108" t="s">
        <v>51</v>
      </c>
      <c r="AD7108" t="s">
        <v>4141</v>
      </c>
      <c r="AE7108" s="1">
        <v>43895</v>
      </c>
      <c r="AF7108" t="s">
        <v>53</v>
      </c>
      <c r="AG7108" t="s">
        <v>62</v>
      </c>
      <c r="AH7108" t="s">
        <v>55</v>
      </c>
      <c r="AK7108" t="s">
        <v>57</v>
      </c>
      <c r="AL7108" t="s">
        <v>70</v>
      </c>
      <c r="AN7108" t="str">
        <f t="shared" si="111"/>
        <v>100210724303-1-243162299051-21337778-2025-12-01T00:00:00.000+00:00-2025-12-31T00:00:00.000+00:00</v>
      </c>
    </row>
    <row r="7109" spans="1:40" hidden="1" x14ac:dyDescent="0.35">
      <c r="A7109" t="s">
        <v>4134</v>
      </c>
      <c r="B7109" s="2">
        <v>100210724303</v>
      </c>
      <c r="C7109" s="1">
        <v>45992</v>
      </c>
      <c r="D7109" t="s">
        <v>815</v>
      </c>
      <c r="E7109" t="s">
        <v>40</v>
      </c>
      <c r="F7109" t="s">
        <v>41</v>
      </c>
      <c r="G7109">
        <v>585045</v>
      </c>
      <c r="H7109" t="s">
        <v>6185</v>
      </c>
      <c r="I7109">
        <v>9</v>
      </c>
      <c r="J7109" t="s">
        <v>43</v>
      </c>
      <c r="K7109" t="s">
        <v>93</v>
      </c>
      <c r="L7109">
        <v>11</v>
      </c>
      <c r="M7109">
        <v>225.11</v>
      </c>
      <c r="N7109">
        <v>2476.21</v>
      </c>
      <c r="O7109" t="s">
        <v>6218</v>
      </c>
      <c r="P7109" t="s">
        <v>4338</v>
      </c>
      <c r="Q7109" t="s">
        <v>47</v>
      </c>
      <c r="R7109" t="s">
        <v>48</v>
      </c>
      <c r="S7109" t="s">
        <v>6189</v>
      </c>
      <c r="T7109" s="3">
        <v>21041438</v>
      </c>
      <c r="U7109">
        <v>12</v>
      </c>
      <c r="V7109">
        <v>32</v>
      </c>
      <c r="W7109">
        <v>12</v>
      </c>
      <c r="X7109">
        <v>3</v>
      </c>
      <c r="Y7109" t="s">
        <v>50</v>
      </c>
      <c r="Z7109" s="1">
        <v>45901</v>
      </c>
      <c r="AA7109" s="1">
        <v>2958464</v>
      </c>
      <c r="AB7109" s="1">
        <v>45992</v>
      </c>
      <c r="AC7109" t="s">
        <v>51</v>
      </c>
      <c r="AD7109" t="s">
        <v>4141</v>
      </c>
      <c r="AE7109" s="1">
        <v>43578</v>
      </c>
      <c r="AF7109" t="s">
        <v>53</v>
      </c>
      <c r="AG7109" t="s">
        <v>62</v>
      </c>
      <c r="AH7109" t="s">
        <v>55</v>
      </c>
      <c r="AK7109" t="s">
        <v>57</v>
      </c>
      <c r="AL7109" t="s">
        <v>70</v>
      </c>
      <c r="AN7109" t="str">
        <f t="shared" si="111"/>
        <v>100210724303-1-243162299051-21041438-2025-12-01T00:00:00.000+00:00-2025-12-31T00:00:00.000+00:00</v>
      </c>
    </row>
    <row r="7110" spans="1:40" hidden="1" x14ac:dyDescent="0.35">
      <c r="A7110" t="s">
        <v>4134</v>
      </c>
      <c r="B7110" s="2">
        <v>100210724303</v>
      </c>
      <c r="C7110" s="1">
        <v>45992</v>
      </c>
      <c r="D7110" t="s">
        <v>815</v>
      </c>
      <c r="E7110" t="s">
        <v>40</v>
      </c>
      <c r="F7110" t="s">
        <v>41</v>
      </c>
      <c r="G7110">
        <v>585045</v>
      </c>
      <c r="H7110" t="s">
        <v>6185</v>
      </c>
      <c r="I7110">
        <v>10</v>
      </c>
      <c r="J7110" t="s">
        <v>43</v>
      </c>
      <c r="K7110" t="s">
        <v>93</v>
      </c>
      <c r="L7110">
        <v>12</v>
      </c>
      <c r="M7110">
        <v>298.26</v>
      </c>
      <c r="N7110">
        <v>3579.12</v>
      </c>
      <c r="O7110" t="s">
        <v>6218</v>
      </c>
      <c r="P7110" t="s">
        <v>4338</v>
      </c>
      <c r="Q7110" t="s">
        <v>47</v>
      </c>
      <c r="R7110" t="s">
        <v>48</v>
      </c>
      <c r="S7110" t="s">
        <v>6189</v>
      </c>
      <c r="T7110" s="3">
        <v>21163462</v>
      </c>
      <c r="U7110">
        <v>12</v>
      </c>
      <c r="V7110">
        <v>32</v>
      </c>
      <c r="W7110">
        <v>12</v>
      </c>
      <c r="X7110">
        <v>3</v>
      </c>
      <c r="Y7110" t="s">
        <v>50</v>
      </c>
      <c r="Z7110" s="1">
        <v>45901</v>
      </c>
      <c r="AA7110" s="1">
        <v>2958464</v>
      </c>
      <c r="AB7110" s="1">
        <v>45992</v>
      </c>
      <c r="AC7110" t="s">
        <v>51</v>
      </c>
      <c r="AD7110" t="s">
        <v>4141</v>
      </c>
      <c r="AE7110" s="1">
        <v>43716</v>
      </c>
      <c r="AF7110" t="s">
        <v>53</v>
      </c>
      <c r="AG7110" t="s">
        <v>62</v>
      </c>
      <c r="AH7110" t="s">
        <v>55</v>
      </c>
      <c r="AK7110" t="s">
        <v>57</v>
      </c>
      <c r="AL7110" t="s">
        <v>70</v>
      </c>
      <c r="AN7110" t="str">
        <f t="shared" si="111"/>
        <v>100210724303-1-243162299051-21163462-2025-12-01T00:00:00.000+00:00-2025-12-31T00:00:00.000+00:00</v>
      </c>
    </row>
    <row r="7111" spans="1:40" hidden="1" x14ac:dyDescent="0.35">
      <c r="A7111" t="s">
        <v>4134</v>
      </c>
      <c r="B7111" s="2">
        <v>100210724303</v>
      </c>
      <c r="C7111" s="1">
        <v>45992</v>
      </c>
      <c r="D7111" t="s">
        <v>815</v>
      </c>
      <c r="E7111" t="s">
        <v>40</v>
      </c>
      <c r="F7111" t="s">
        <v>41</v>
      </c>
      <c r="G7111">
        <v>585045</v>
      </c>
      <c r="H7111" t="s">
        <v>6185</v>
      </c>
      <c r="I7111">
        <v>10</v>
      </c>
      <c r="J7111" t="s">
        <v>43</v>
      </c>
      <c r="K7111" t="s">
        <v>93</v>
      </c>
      <c r="L7111">
        <v>12</v>
      </c>
      <c r="M7111">
        <v>298.26</v>
      </c>
      <c r="N7111">
        <v>3579.12</v>
      </c>
      <c r="O7111" t="s">
        <v>6218</v>
      </c>
      <c r="P7111" t="s">
        <v>4338</v>
      </c>
      <c r="Q7111" t="s">
        <v>47</v>
      </c>
      <c r="R7111" t="s">
        <v>48</v>
      </c>
      <c r="S7111" t="s">
        <v>6189</v>
      </c>
      <c r="T7111" s="3">
        <v>21404001</v>
      </c>
      <c r="U7111">
        <v>12</v>
      </c>
      <c r="V7111">
        <v>32</v>
      </c>
      <c r="W7111">
        <v>12</v>
      </c>
      <c r="X7111">
        <v>3</v>
      </c>
      <c r="Y7111" t="s">
        <v>50</v>
      </c>
      <c r="Z7111" s="1">
        <v>45901</v>
      </c>
      <c r="AA7111" s="1">
        <v>2958464</v>
      </c>
      <c r="AB7111" s="1">
        <v>45992</v>
      </c>
      <c r="AC7111" t="s">
        <v>51</v>
      </c>
      <c r="AD7111" t="s">
        <v>4141</v>
      </c>
      <c r="AE7111" s="1">
        <v>43961</v>
      </c>
      <c r="AF7111" t="s">
        <v>53</v>
      </c>
      <c r="AG7111" t="s">
        <v>62</v>
      </c>
      <c r="AH7111" t="s">
        <v>55</v>
      </c>
      <c r="AK7111" t="s">
        <v>57</v>
      </c>
      <c r="AL7111" t="s">
        <v>70</v>
      </c>
      <c r="AN7111" t="str">
        <f t="shared" si="111"/>
        <v>100210724303-1-243162299051-21404001-2025-12-01T00:00:00.000+00:00-2025-12-31T00:00:00.000+00:00</v>
      </c>
    </row>
    <row r="7112" spans="1:40" hidden="1" x14ac:dyDescent="0.35">
      <c r="A7112" t="s">
        <v>4134</v>
      </c>
      <c r="B7112" s="2">
        <v>100210724303</v>
      </c>
      <c r="C7112" s="1">
        <v>45992</v>
      </c>
      <c r="D7112" t="s">
        <v>815</v>
      </c>
      <c r="E7112" t="s">
        <v>40</v>
      </c>
      <c r="F7112" t="s">
        <v>41</v>
      </c>
      <c r="G7112">
        <v>585045</v>
      </c>
      <c r="H7112" t="s">
        <v>6185</v>
      </c>
      <c r="I7112">
        <v>10</v>
      </c>
      <c r="J7112" t="s">
        <v>43</v>
      </c>
      <c r="K7112" t="s">
        <v>93</v>
      </c>
      <c r="L7112">
        <v>12</v>
      </c>
      <c r="M7112">
        <v>298.26</v>
      </c>
      <c r="N7112">
        <v>3579.12</v>
      </c>
      <c r="O7112" t="s">
        <v>6218</v>
      </c>
      <c r="P7112" t="s">
        <v>4338</v>
      </c>
      <c r="Q7112" t="s">
        <v>47</v>
      </c>
      <c r="R7112" t="s">
        <v>48</v>
      </c>
      <c r="S7112" t="s">
        <v>6189</v>
      </c>
      <c r="T7112" s="3">
        <v>21527556</v>
      </c>
      <c r="U7112">
        <v>12</v>
      </c>
      <c r="V7112">
        <v>32</v>
      </c>
      <c r="W7112">
        <v>12</v>
      </c>
      <c r="X7112">
        <v>3</v>
      </c>
      <c r="Y7112" t="s">
        <v>50</v>
      </c>
      <c r="Z7112" s="1">
        <v>45901</v>
      </c>
      <c r="AA7112" s="1">
        <v>2958464</v>
      </c>
      <c r="AB7112" s="1">
        <v>45992</v>
      </c>
      <c r="AC7112" t="s">
        <v>51</v>
      </c>
      <c r="AD7112" t="s">
        <v>4141</v>
      </c>
      <c r="AE7112" s="1">
        <v>44079</v>
      </c>
      <c r="AF7112" t="s">
        <v>53</v>
      </c>
      <c r="AG7112" t="s">
        <v>62</v>
      </c>
      <c r="AH7112" t="s">
        <v>55</v>
      </c>
      <c r="AK7112" t="s">
        <v>57</v>
      </c>
      <c r="AL7112" t="s">
        <v>70</v>
      </c>
      <c r="AN7112" t="str">
        <f t="shared" si="111"/>
        <v>100210724303-1-243162299051-21527556-2025-12-01T00:00:00.000+00:00-2025-12-31T00:00:00.000+00:00</v>
      </c>
    </row>
    <row r="7113" spans="1:40" hidden="1" x14ac:dyDescent="0.35">
      <c r="A7113" t="s">
        <v>4134</v>
      </c>
      <c r="B7113" s="2">
        <v>100210724303</v>
      </c>
      <c r="C7113" s="1">
        <v>45992</v>
      </c>
      <c r="D7113" t="s">
        <v>815</v>
      </c>
      <c r="E7113" t="s">
        <v>40</v>
      </c>
      <c r="F7113" t="s">
        <v>41</v>
      </c>
      <c r="G7113">
        <v>585045</v>
      </c>
      <c r="H7113" t="s">
        <v>6185</v>
      </c>
      <c r="I7113">
        <v>10</v>
      </c>
      <c r="J7113" t="s">
        <v>43</v>
      </c>
      <c r="K7113" t="s">
        <v>93</v>
      </c>
      <c r="L7113">
        <v>12</v>
      </c>
      <c r="M7113">
        <v>298.26</v>
      </c>
      <c r="N7113">
        <v>3579.12</v>
      </c>
      <c r="O7113" t="s">
        <v>6218</v>
      </c>
      <c r="P7113" t="s">
        <v>4338</v>
      </c>
      <c r="Q7113" t="s">
        <v>47</v>
      </c>
      <c r="R7113" t="s">
        <v>48</v>
      </c>
      <c r="S7113" t="s">
        <v>6189</v>
      </c>
      <c r="T7113" s="3">
        <v>21575880</v>
      </c>
      <c r="U7113">
        <v>12</v>
      </c>
      <c r="V7113">
        <v>32</v>
      </c>
      <c r="W7113">
        <v>12</v>
      </c>
      <c r="X7113">
        <v>3</v>
      </c>
      <c r="Y7113" t="s">
        <v>50</v>
      </c>
      <c r="Z7113" s="1">
        <v>45901</v>
      </c>
      <c r="AA7113" s="1">
        <v>2958464</v>
      </c>
      <c r="AB7113" s="1">
        <v>45992</v>
      </c>
      <c r="AC7113" t="s">
        <v>51</v>
      </c>
      <c r="AD7113" t="s">
        <v>4141</v>
      </c>
      <c r="AE7113" s="1">
        <v>44127</v>
      </c>
      <c r="AF7113" t="s">
        <v>53</v>
      </c>
      <c r="AG7113" t="s">
        <v>62</v>
      </c>
      <c r="AH7113" t="s">
        <v>55</v>
      </c>
      <c r="AK7113" t="s">
        <v>57</v>
      </c>
      <c r="AL7113" t="s">
        <v>70</v>
      </c>
      <c r="AN7113" t="str">
        <f t="shared" si="111"/>
        <v>100210724303-1-243162299051-21575880-2025-12-01T00:00:00.000+00:00-2025-12-31T00:00:00.000+00:00</v>
      </c>
    </row>
    <row r="7114" spans="1:40" hidden="1" x14ac:dyDescent="0.35">
      <c r="A7114" t="s">
        <v>4134</v>
      </c>
      <c r="B7114" s="2">
        <v>100210724303</v>
      </c>
      <c r="C7114" s="1">
        <v>45992</v>
      </c>
      <c r="D7114" t="s">
        <v>815</v>
      </c>
      <c r="E7114" t="s">
        <v>40</v>
      </c>
      <c r="F7114" t="s">
        <v>41</v>
      </c>
      <c r="G7114">
        <v>585045</v>
      </c>
      <c r="H7114" t="s">
        <v>6185</v>
      </c>
      <c r="I7114">
        <v>10</v>
      </c>
      <c r="J7114" t="s">
        <v>43</v>
      </c>
      <c r="K7114" t="s">
        <v>93</v>
      </c>
      <c r="L7114">
        <v>12</v>
      </c>
      <c r="M7114">
        <v>298.26</v>
      </c>
      <c r="N7114">
        <v>3579.12</v>
      </c>
      <c r="O7114" t="s">
        <v>6218</v>
      </c>
      <c r="P7114" t="s">
        <v>4338</v>
      </c>
      <c r="Q7114" t="s">
        <v>47</v>
      </c>
      <c r="R7114" t="s">
        <v>48</v>
      </c>
      <c r="S7114" t="s">
        <v>6189</v>
      </c>
      <c r="T7114" s="3">
        <v>21147576</v>
      </c>
      <c r="U7114">
        <v>12</v>
      </c>
      <c r="V7114">
        <v>32</v>
      </c>
      <c r="W7114">
        <v>12</v>
      </c>
      <c r="X7114">
        <v>3</v>
      </c>
      <c r="Y7114" t="s">
        <v>50</v>
      </c>
      <c r="Z7114" s="1">
        <v>45901</v>
      </c>
      <c r="AA7114" s="1">
        <v>2958464</v>
      </c>
      <c r="AB7114" s="1">
        <v>45992</v>
      </c>
      <c r="AC7114" t="s">
        <v>51</v>
      </c>
      <c r="AD7114" t="s">
        <v>4141</v>
      </c>
      <c r="AE7114" s="1">
        <v>43703</v>
      </c>
      <c r="AF7114" t="s">
        <v>53</v>
      </c>
      <c r="AG7114" t="s">
        <v>62</v>
      </c>
      <c r="AH7114" t="s">
        <v>55</v>
      </c>
      <c r="AK7114" t="s">
        <v>57</v>
      </c>
      <c r="AL7114" t="s">
        <v>70</v>
      </c>
      <c r="AN7114" t="str">
        <f t="shared" si="111"/>
        <v>100210724303-1-243162299051-21147576-2025-12-01T00:00:00.000+00:00-2025-12-31T00:00:00.000+00:00</v>
      </c>
    </row>
    <row r="7115" spans="1:40" hidden="1" x14ac:dyDescent="0.35">
      <c r="A7115" t="s">
        <v>4134</v>
      </c>
      <c r="B7115" s="2">
        <v>100210724303</v>
      </c>
      <c r="C7115" s="1">
        <v>45992</v>
      </c>
      <c r="D7115" t="s">
        <v>815</v>
      </c>
      <c r="E7115" t="s">
        <v>40</v>
      </c>
      <c r="F7115" t="s">
        <v>41</v>
      </c>
      <c r="G7115">
        <v>585045</v>
      </c>
      <c r="H7115" t="s">
        <v>6185</v>
      </c>
      <c r="I7115">
        <v>10</v>
      </c>
      <c r="J7115" t="s">
        <v>43</v>
      </c>
      <c r="K7115" t="s">
        <v>93</v>
      </c>
      <c r="L7115">
        <v>12</v>
      </c>
      <c r="M7115">
        <v>298.26</v>
      </c>
      <c r="N7115">
        <v>3579.12</v>
      </c>
      <c r="O7115" t="s">
        <v>6218</v>
      </c>
      <c r="P7115" t="s">
        <v>4338</v>
      </c>
      <c r="Q7115" t="s">
        <v>47</v>
      </c>
      <c r="R7115" t="s">
        <v>48</v>
      </c>
      <c r="S7115" t="s">
        <v>6189</v>
      </c>
      <c r="T7115" s="3">
        <v>21389448</v>
      </c>
      <c r="U7115">
        <v>12</v>
      </c>
      <c r="V7115">
        <v>32</v>
      </c>
      <c r="W7115">
        <v>12</v>
      </c>
      <c r="X7115">
        <v>3</v>
      </c>
      <c r="Y7115" t="s">
        <v>50</v>
      </c>
      <c r="Z7115" s="1">
        <v>45901</v>
      </c>
      <c r="AA7115" s="1">
        <v>2958464</v>
      </c>
      <c r="AB7115" s="1">
        <v>45992</v>
      </c>
      <c r="AC7115" t="s">
        <v>51</v>
      </c>
      <c r="AD7115" t="s">
        <v>4141</v>
      </c>
      <c r="AE7115" s="1">
        <v>43944</v>
      </c>
      <c r="AF7115" t="s">
        <v>53</v>
      </c>
      <c r="AG7115" t="s">
        <v>62</v>
      </c>
      <c r="AH7115" t="s">
        <v>55</v>
      </c>
      <c r="AK7115" t="s">
        <v>57</v>
      </c>
      <c r="AL7115" t="s">
        <v>70</v>
      </c>
      <c r="AN7115" t="str">
        <f t="shared" si="111"/>
        <v>100210724303-1-243162299051-21389448-2025-12-01T00:00:00.000+00:00-2025-12-31T00:00:00.000+00:00</v>
      </c>
    </row>
    <row r="7116" spans="1:40" hidden="1" x14ac:dyDescent="0.35">
      <c r="A7116" t="s">
        <v>4134</v>
      </c>
      <c r="B7116" s="2">
        <v>100210724303</v>
      </c>
      <c r="C7116" s="1">
        <v>45992</v>
      </c>
      <c r="D7116" t="s">
        <v>815</v>
      </c>
      <c r="E7116" t="s">
        <v>40</v>
      </c>
      <c r="F7116" t="s">
        <v>41</v>
      </c>
      <c r="G7116">
        <v>585045</v>
      </c>
      <c r="H7116" t="s">
        <v>6185</v>
      </c>
      <c r="I7116">
        <v>10</v>
      </c>
      <c r="J7116" t="s">
        <v>43</v>
      </c>
      <c r="K7116" t="s">
        <v>93</v>
      </c>
      <c r="L7116">
        <v>12</v>
      </c>
      <c r="M7116">
        <v>298.26</v>
      </c>
      <c r="N7116">
        <v>3579.12</v>
      </c>
      <c r="O7116" t="s">
        <v>6218</v>
      </c>
      <c r="P7116" t="s">
        <v>4338</v>
      </c>
      <c r="Q7116" t="s">
        <v>47</v>
      </c>
      <c r="R7116" t="s">
        <v>48</v>
      </c>
      <c r="S7116" t="s">
        <v>6189</v>
      </c>
      <c r="T7116" s="3">
        <v>21163461</v>
      </c>
      <c r="U7116">
        <v>12</v>
      </c>
      <c r="V7116">
        <v>32</v>
      </c>
      <c r="W7116">
        <v>12</v>
      </c>
      <c r="X7116">
        <v>3</v>
      </c>
      <c r="Y7116" t="s">
        <v>50</v>
      </c>
      <c r="Z7116" s="1">
        <v>45901</v>
      </c>
      <c r="AA7116" s="1">
        <v>2958464</v>
      </c>
      <c r="AB7116" s="1">
        <v>45992</v>
      </c>
      <c r="AC7116" t="s">
        <v>51</v>
      </c>
      <c r="AD7116" t="s">
        <v>4141</v>
      </c>
      <c r="AE7116" s="1">
        <v>43707</v>
      </c>
      <c r="AF7116" t="s">
        <v>53</v>
      </c>
      <c r="AG7116" t="s">
        <v>62</v>
      </c>
      <c r="AH7116" t="s">
        <v>55</v>
      </c>
      <c r="AK7116" t="s">
        <v>57</v>
      </c>
      <c r="AL7116" t="s">
        <v>70</v>
      </c>
      <c r="AN7116" t="str">
        <f t="shared" si="111"/>
        <v>100210724303-1-243162299051-21163461-2025-12-01T00:00:00.000+00:00-2025-12-31T00:00:00.000+00:00</v>
      </c>
    </row>
    <row r="7117" spans="1:40" hidden="1" x14ac:dyDescent="0.35">
      <c r="A7117" t="s">
        <v>4134</v>
      </c>
      <c r="B7117" s="2">
        <v>100210724303</v>
      </c>
      <c r="C7117" s="1">
        <v>45992</v>
      </c>
      <c r="D7117" t="s">
        <v>815</v>
      </c>
      <c r="E7117" t="s">
        <v>40</v>
      </c>
      <c r="F7117" t="s">
        <v>41</v>
      </c>
      <c r="G7117">
        <v>585045</v>
      </c>
      <c r="H7117" t="s">
        <v>6185</v>
      </c>
      <c r="I7117">
        <v>10</v>
      </c>
      <c r="J7117" t="s">
        <v>43</v>
      </c>
      <c r="K7117" t="s">
        <v>93</v>
      </c>
      <c r="L7117">
        <v>12</v>
      </c>
      <c r="M7117">
        <v>298.26</v>
      </c>
      <c r="N7117">
        <v>3579.12</v>
      </c>
      <c r="O7117" t="s">
        <v>6218</v>
      </c>
      <c r="P7117" t="s">
        <v>4338</v>
      </c>
      <c r="Q7117" t="s">
        <v>47</v>
      </c>
      <c r="R7117" t="s">
        <v>48</v>
      </c>
      <c r="S7117" t="s">
        <v>6189</v>
      </c>
      <c r="T7117" s="3">
        <v>21596141</v>
      </c>
      <c r="U7117">
        <v>12</v>
      </c>
      <c r="V7117">
        <v>32</v>
      </c>
      <c r="W7117">
        <v>12</v>
      </c>
      <c r="X7117">
        <v>3</v>
      </c>
      <c r="Y7117" t="s">
        <v>50</v>
      </c>
      <c r="Z7117" s="1">
        <v>45901</v>
      </c>
      <c r="AA7117" s="1">
        <v>2958464</v>
      </c>
      <c r="AB7117" s="1">
        <v>45992</v>
      </c>
      <c r="AC7117" t="s">
        <v>51</v>
      </c>
      <c r="AD7117" t="s">
        <v>4141</v>
      </c>
      <c r="AE7117" s="1">
        <v>44146</v>
      </c>
      <c r="AF7117" t="s">
        <v>53</v>
      </c>
      <c r="AG7117" t="s">
        <v>62</v>
      </c>
      <c r="AH7117" t="s">
        <v>55</v>
      </c>
      <c r="AK7117" t="s">
        <v>57</v>
      </c>
      <c r="AL7117" t="s">
        <v>70</v>
      </c>
      <c r="AN7117" t="str">
        <f t="shared" si="111"/>
        <v>100210724303-1-243162299051-21596141-2025-12-01T00:00:00.000+00:00-2025-12-31T00:00:00.000+00:00</v>
      </c>
    </row>
    <row r="7118" spans="1:40" hidden="1" x14ac:dyDescent="0.35">
      <c r="A7118" t="s">
        <v>4134</v>
      </c>
      <c r="B7118" s="2">
        <v>100210724303</v>
      </c>
      <c r="C7118" s="1">
        <v>45992</v>
      </c>
      <c r="D7118" t="s">
        <v>815</v>
      </c>
      <c r="E7118" t="s">
        <v>40</v>
      </c>
      <c r="F7118" t="s">
        <v>41</v>
      </c>
      <c r="G7118">
        <v>585045</v>
      </c>
      <c r="H7118" t="s">
        <v>6185</v>
      </c>
      <c r="I7118">
        <v>10</v>
      </c>
      <c r="J7118" t="s">
        <v>43</v>
      </c>
      <c r="K7118" t="s">
        <v>93</v>
      </c>
      <c r="L7118">
        <v>12</v>
      </c>
      <c r="M7118">
        <v>298.26</v>
      </c>
      <c r="N7118">
        <v>3579.12</v>
      </c>
      <c r="O7118" t="s">
        <v>6218</v>
      </c>
      <c r="P7118" t="s">
        <v>4338</v>
      </c>
      <c r="Q7118" t="s">
        <v>47</v>
      </c>
      <c r="R7118" t="s">
        <v>48</v>
      </c>
      <c r="S7118" t="s">
        <v>6189</v>
      </c>
      <c r="T7118" s="3">
        <v>21389487</v>
      </c>
      <c r="U7118">
        <v>12</v>
      </c>
      <c r="V7118">
        <v>32</v>
      </c>
      <c r="W7118">
        <v>12</v>
      </c>
      <c r="X7118">
        <v>3</v>
      </c>
      <c r="Y7118" t="s">
        <v>50</v>
      </c>
      <c r="Z7118" s="1">
        <v>45901</v>
      </c>
      <c r="AA7118" s="1">
        <v>2958464</v>
      </c>
      <c r="AB7118" s="1">
        <v>45992</v>
      </c>
      <c r="AC7118" t="s">
        <v>51</v>
      </c>
      <c r="AD7118" t="s">
        <v>4141</v>
      </c>
      <c r="AE7118" s="1">
        <v>43944</v>
      </c>
      <c r="AF7118" t="s">
        <v>53</v>
      </c>
      <c r="AG7118" t="s">
        <v>62</v>
      </c>
      <c r="AH7118" t="s">
        <v>55</v>
      </c>
      <c r="AK7118" t="s">
        <v>57</v>
      </c>
      <c r="AL7118" t="s">
        <v>70</v>
      </c>
      <c r="AN7118" t="str">
        <f t="shared" si="111"/>
        <v>100210724303-1-243162299051-21389487-2025-12-01T00:00:00.000+00:00-2025-12-31T00:00:00.000+00:00</v>
      </c>
    </row>
    <row r="7119" spans="1:40" hidden="1" x14ac:dyDescent="0.35">
      <c r="A7119" t="s">
        <v>4134</v>
      </c>
      <c r="B7119" s="2">
        <v>100210724303</v>
      </c>
      <c r="C7119" s="1">
        <v>45992</v>
      </c>
      <c r="D7119" t="s">
        <v>815</v>
      </c>
      <c r="E7119" t="s">
        <v>40</v>
      </c>
      <c r="F7119" t="s">
        <v>41</v>
      </c>
      <c r="G7119">
        <v>585045</v>
      </c>
      <c r="H7119" t="s">
        <v>6185</v>
      </c>
      <c r="I7119">
        <v>10</v>
      </c>
      <c r="J7119" t="s">
        <v>43</v>
      </c>
      <c r="K7119" t="s">
        <v>93</v>
      </c>
      <c r="L7119">
        <v>12</v>
      </c>
      <c r="M7119">
        <v>298.26</v>
      </c>
      <c r="N7119">
        <v>3579.12</v>
      </c>
      <c r="O7119" t="s">
        <v>6218</v>
      </c>
      <c r="P7119" t="s">
        <v>4338</v>
      </c>
      <c r="Q7119" t="s">
        <v>47</v>
      </c>
      <c r="R7119" t="s">
        <v>48</v>
      </c>
      <c r="S7119" t="s">
        <v>6189</v>
      </c>
      <c r="T7119" s="3">
        <v>21350769</v>
      </c>
      <c r="U7119">
        <v>12</v>
      </c>
      <c r="V7119">
        <v>32</v>
      </c>
      <c r="W7119">
        <v>12</v>
      </c>
      <c r="X7119">
        <v>3</v>
      </c>
      <c r="Y7119" t="s">
        <v>50</v>
      </c>
      <c r="Z7119" s="1">
        <v>45901</v>
      </c>
      <c r="AA7119" s="1">
        <v>2958464</v>
      </c>
      <c r="AB7119" s="1">
        <v>45992</v>
      </c>
      <c r="AC7119" t="s">
        <v>51</v>
      </c>
      <c r="AD7119" t="s">
        <v>4141</v>
      </c>
      <c r="AE7119" s="1">
        <v>43908</v>
      </c>
      <c r="AF7119" t="s">
        <v>53</v>
      </c>
      <c r="AG7119" t="s">
        <v>62</v>
      </c>
      <c r="AH7119" t="s">
        <v>55</v>
      </c>
      <c r="AK7119" t="s">
        <v>57</v>
      </c>
      <c r="AL7119" t="s">
        <v>70</v>
      </c>
      <c r="AN7119" t="str">
        <f t="shared" si="111"/>
        <v>100210724303-1-243162299051-21350769-2025-12-01T00:00:00.000+00:00-2025-12-31T00:00:00.000+00:00</v>
      </c>
    </row>
    <row r="7120" spans="1:40" hidden="1" x14ac:dyDescent="0.35">
      <c r="A7120" t="s">
        <v>4134</v>
      </c>
      <c r="B7120" s="2">
        <v>100210724303</v>
      </c>
      <c r="C7120" s="1">
        <v>45992</v>
      </c>
      <c r="D7120" t="s">
        <v>815</v>
      </c>
      <c r="E7120" t="s">
        <v>40</v>
      </c>
      <c r="F7120" t="s">
        <v>41</v>
      </c>
      <c r="G7120">
        <v>585045</v>
      </c>
      <c r="H7120" t="s">
        <v>6185</v>
      </c>
      <c r="I7120">
        <v>10</v>
      </c>
      <c r="J7120" t="s">
        <v>43</v>
      </c>
      <c r="K7120" t="s">
        <v>93</v>
      </c>
      <c r="L7120">
        <v>12</v>
      </c>
      <c r="M7120">
        <v>298.26</v>
      </c>
      <c r="N7120">
        <v>3579.12</v>
      </c>
      <c r="O7120" t="s">
        <v>6218</v>
      </c>
      <c r="P7120" t="s">
        <v>4338</v>
      </c>
      <c r="Q7120" t="s">
        <v>47</v>
      </c>
      <c r="R7120" t="s">
        <v>48</v>
      </c>
      <c r="S7120" t="s">
        <v>6189</v>
      </c>
      <c r="T7120" s="3">
        <v>21163460</v>
      </c>
      <c r="U7120">
        <v>12</v>
      </c>
      <c r="V7120">
        <v>32</v>
      </c>
      <c r="W7120">
        <v>12</v>
      </c>
      <c r="X7120">
        <v>3</v>
      </c>
      <c r="Y7120" t="s">
        <v>50</v>
      </c>
      <c r="Z7120" s="1">
        <v>45901</v>
      </c>
      <c r="AA7120" s="1">
        <v>2958464</v>
      </c>
      <c r="AB7120" s="1">
        <v>45992</v>
      </c>
      <c r="AC7120" t="s">
        <v>51</v>
      </c>
      <c r="AD7120" t="s">
        <v>4141</v>
      </c>
      <c r="AE7120" s="1">
        <v>43707</v>
      </c>
      <c r="AF7120" t="s">
        <v>53</v>
      </c>
      <c r="AG7120" t="s">
        <v>62</v>
      </c>
      <c r="AH7120" t="s">
        <v>55</v>
      </c>
      <c r="AK7120" t="s">
        <v>57</v>
      </c>
      <c r="AL7120" t="s">
        <v>70</v>
      </c>
      <c r="AN7120" t="str">
        <f t="shared" si="111"/>
        <v>100210724303-1-243162299051-21163460-2025-12-01T00:00:00.000+00:00-2025-12-31T00:00:00.000+00:00</v>
      </c>
    </row>
    <row r="7121" spans="1:40" hidden="1" x14ac:dyDescent="0.35">
      <c r="A7121" t="s">
        <v>4134</v>
      </c>
      <c r="B7121" s="2">
        <v>100210724303</v>
      </c>
      <c r="C7121" s="1">
        <v>45992</v>
      </c>
      <c r="D7121" t="s">
        <v>815</v>
      </c>
      <c r="E7121" t="s">
        <v>40</v>
      </c>
      <c r="F7121" t="s">
        <v>41</v>
      </c>
      <c r="G7121">
        <v>585045</v>
      </c>
      <c r="H7121" t="s">
        <v>6185</v>
      </c>
      <c r="I7121">
        <v>10</v>
      </c>
      <c r="J7121" t="s">
        <v>43</v>
      </c>
      <c r="K7121" t="s">
        <v>93</v>
      </c>
      <c r="L7121">
        <v>12</v>
      </c>
      <c r="M7121">
        <v>298.26</v>
      </c>
      <c r="N7121">
        <v>3579.12</v>
      </c>
      <c r="O7121" t="s">
        <v>6218</v>
      </c>
      <c r="P7121" t="s">
        <v>4338</v>
      </c>
      <c r="Q7121" t="s">
        <v>47</v>
      </c>
      <c r="R7121" t="s">
        <v>48</v>
      </c>
      <c r="S7121" t="s">
        <v>6189</v>
      </c>
      <c r="T7121" s="3">
        <v>21403981</v>
      </c>
      <c r="U7121">
        <v>12</v>
      </c>
      <c r="V7121">
        <v>32</v>
      </c>
      <c r="W7121">
        <v>12</v>
      </c>
      <c r="X7121">
        <v>3</v>
      </c>
      <c r="Y7121" t="s">
        <v>50</v>
      </c>
      <c r="Z7121" s="1">
        <v>45901</v>
      </c>
      <c r="AA7121" s="1">
        <v>2958464</v>
      </c>
      <c r="AB7121" s="1">
        <v>45992</v>
      </c>
      <c r="AC7121" t="s">
        <v>51</v>
      </c>
      <c r="AD7121" t="s">
        <v>4141</v>
      </c>
      <c r="AE7121" s="1">
        <v>43961</v>
      </c>
      <c r="AF7121" t="s">
        <v>53</v>
      </c>
      <c r="AG7121" t="s">
        <v>62</v>
      </c>
      <c r="AH7121" t="s">
        <v>55</v>
      </c>
      <c r="AK7121" t="s">
        <v>57</v>
      </c>
      <c r="AL7121" t="s">
        <v>70</v>
      </c>
      <c r="AN7121" t="str">
        <f t="shared" si="111"/>
        <v>100210724303-1-243162299051-21403981-2025-12-01T00:00:00.000+00:00-2025-12-31T00:00:00.000+00:00</v>
      </c>
    </row>
    <row r="7122" spans="1:40" hidden="1" x14ac:dyDescent="0.35">
      <c r="A7122" t="s">
        <v>4134</v>
      </c>
      <c r="B7122" s="2">
        <v>100210724303</v>
      </c>
      <c r="C7122" s="1">
        <v>45992</v>
      </c>
      <c r="D7122" t="s">
        <v>815</v>
      </c>
      <c r="E7122" t="s">
        <v>40</v>
      </c>
      <c r="F7122" t="s">
        <v>41</v>
      </c>
      <c r="G7122">
        <v>585045</v>
      </c>
      <c r="H7122" t="s">
        <v>6185</v>
      </c>
      <c r="I7122">
        <v>11</v>
      </c>
      <c r="J7122" t="s">
        <v>71</v>
      </c>
      <c r="K7122" t="s">
        <v>6202</v>
      </c>
      <c r="L7122">
        <v>1</v>
      </c>
      <c r="M7122">
        <v>1361.22</v>
      </c>
      <c r="N7122">
        <v>1361.22</v>
      </c>
      <c r="O7122" t="s">
        <v>6218</v>
      </c>
      <c r="P7122" t="s">
        <v>4338</v>
      </c>
      <c r="Q7122" t="s">
        <v>73</v>
      </c>
      <c r="R7122" t="s">
        <v>48</v>
      </c>
      <c r="S7122" t="s">
        <v>6189</v>
      </c>
      <c r="T7122" s="3" t="s">
        <v>6221</v>
      </c>
      <c r="U7122">
        <v>12</v>
      </c>
      <c r="V7122">
        <v>32</v>
      </c>
      <c r="W7122">
        <v>12</v>
      </c>
      <c r="X7122">
        <v>3</v>
      </c>
      <c r="Y7122" t="s">
        <v>75</v>
      </c>
      <c r="Z7122" s="1">
        <v>45901</v>
      </c>
      <c r="AA7122" s="1">
        <v>2958464</v>
      </c>
      <c r="AB7122" s="1">
        <v>45992</v>
      </c>
      <c r="AC7122" t="s">
        <v>51</v>
      </c>
      <c r="AD7122" t="s">
        <v>4141</v>
      </c>
      <c r="AE7122" s="1">
        <v>43319</v>
      </c>
      <c r="AF7122" t="s">
        <v>69</v>
      </c>
      <c r="AG7122" t="s">
        <v>62</v>
      </c>
      <c r="AH7122" t="s">
        <v>55</v>
      </c>
      <c r="AK7122" t="s">
        <v>57</v>
      </c>
      <c r="AL7122" t="s">
        <v>70</v>
      </c>
      <c r="AN7122" t="str">
        <f t="shared" si="111"/>
        <v>100210724303-1-243162299051-032160-20826332-2025-12-01T00:00:00.000+00:00-2025-12-31T00:00:00.000+00:00</v>
      </c>
    </row>
    <row r="7123" spans="1:40" hidden="1" x14ac:dyDescent="0.35">
      <c r="A7123" t="s">
        <v>4134</v>
      </c>
      <c r="B7123" s="2">
        <v>100210724303</v>
      </c>
      <c r="C7123" s="1">
        <v>45992</v>
      </c>
      <c r="D7123" t="s">
        <v>815</v>
      </c>
      <c r="E7123" t="s">
        <v>40</v>
      </c>
      <c r="F7123" t="s">
        <v>41</v>
      </c>
      <c r="G7123">
        <v>585045</v>
      </c>
      <c r="H7123" t="s">
        <v>6185</v>
      </c>
      <c r="I7123">
        <v>12</v>
      </c>
      <c r="J7123" t="s">
        <v>64</v>
      </c>
      <c r="K7123" t="s">
        <v>6204</v>
      </c>
      <c r="L7123">
        <v>1</v>
      </c>
      <c r="M7123">
        <v>1361.22</v>
      </c>
      <c r="N7123">
        <v>1361.22</v>
      </c>
      <c r="O7123" t="s">
        <v>6218</v>
      </c>
      <c r="P7123" t="s">
        <v>4338</v>
      </c>
      <c r="Q7123" t="s">
        <v>66</v>
      </c>
      <c r="R7123" t="s">
        <v>48</v>
      </c>
      <c r="S7123" t="s">
        <v>6189</v>
      </c>
      <c r="T7123" s="3" t="s">
        <v>6222</v>
      </c>
      <c r="U7123">
        <v>12</v>
      </c>
      <c r="V7123">
        <v>32</v>
      </c>
      <c r="W7123">
        <v>12</v>
      </c>
      <c r="X7123">
        <v>3</v>
      </c>
      <c r="Y7123" t="s">
        <v>68</v>
      </c>
      <c r="Z7123" s="1">
        <v>45901</v>
      </c>
      <c r="AA7123" s="1">
        <v>2958464</v>
      </c>
      <c r="AB7123" s="1">
        <v>45992</v>
      </c>
      <c r="AC7123" t="s">
        <v>51</v>
      </c>
      <c r="AD7123" t="s">
        <v>4141</v>
      </c>
      <c r="AE7123" s="1">
        <v>43319</v>
      </c>
      <c r="AF7123" t="s">
        <v>69</v>
      </c>
      <c r="AG7123" t="s">
        <v>62</v>
      </c>
      <c r="AH7123" t="s">
        <v>55</v>
      </c>
      <c r="AK7123" t="s">
        <v>57</v>
      </c>
      <c r="AL7123" t="s">
        <v>70</v>
      </c>
      <c r="AN7123" t="str">
        <f t="shared" si="111"/>
        <v>100210724303-1-243162299051-4-165071274393-2025-12-01T00:00:00.000+00:00-2025-12-31T00:00:00.000+00:00</v>
      </c>
    </row>
    <row r="7124" spans="1:40" hidden="1" x14ac:dyDescent="0.35">
      <c r="A7124" t="s">
        <v>4134</v>
      </c>
      <c r="B7124" s="2">
        <v>100210724303</v>
      </c>
      <c r="C7124" s="1">
        <v>45992</v>
      </c>
      <c r="D7124" t="s">
        <v>815</v>
      </c>
      <c r="E7124" t="s">
        <v>40</v>
      </c>
      <c r="F7124" t="s">
        <v>41</v>
      </c>
      <c r="G7124">
        <v>585045</v>
      </c>
      <c r="H7124" t="s">
        <v>6185</v>
      </c>
      <c r="I7124">
        <v>13</v>
      </c>
      <c r="J7124" t="s">
        <v>43</v>
      </c>
      <c r="K7124" t="s">
        <v>93</v>
      </c>
      <c r="L7124">
        <v>-11</v>
      </c>
      <c r="M7124">
        <v>33.770000000000003</v>
      </c>
      <c r="N7124">
        <v>-371.47</v>
      </c>
      <c r="O7124" t="s">
        <v>6218</v>
      </c>
      <c r="P7124" t="s">
        <v>4338</v>
      </c>
      <c r="Q7124" t="s">
        <v>47</v>
      </c>
      <c r="R7124" t="s">
        <v>60</v>
      </c>
      <c r="S7124" t="s">
        <v>6189</v>
      </c>
      <c r="T7124" s="3">
        <v>21055284</v>
      </c>
      <c r="U7124">
        <v>12</v>
      </c>
      <c r="V7124">
        <v>32</v>
      </c>
      <c r="W7124">
        <v>12</v>
      </c>
      <c r="X7124">
        <v>3</v>
      </c>
      <c r="Y7124" t="s">
        <v>50</v>
      </c>
      <c r="Z7124" s="1">
        <v>45901</v>
      </c>
      <c r="AA7124" s="1">
        <v>2958464</v>
      </c>
      <c r="AB7124" s="1">
        <v>45992</v>
      </c>
      <c r="AC7124" t="s">
        <v>51</v>
      </c>
      <c r="AD7124" t="s">
        <v>4141</v>
      </c>
      <c r="AE7124" s="1">
        <v>43594</v>
      </c>
      <c r="AF7124" t="s">
        <v>53</v>
      </c>
      <c r="AG7124" t="s">
        <v>62</v>
      </c>
      <c r="AH7124" t="s">
        <v>63</v>
      </c>
      <c r="AK7124" t="s">
        <v>57</v>
      </c>
      <c r="AL7124" t="s">
        <v>70</v>
      </c>
      <c r="AN7124" t="str">
        <f t="shared" si="111"/>
        <v>100210724303-1-243162299051-21055284-2025-12-01T00:00:00.000+00:00-2025-12-31T00:00:00.000+00:00</v>
      </c>
    </row>
    <row r="7125" spans="1:40" hidden="1" x14ac:dyDescent="0.35">
      <c r="A7125" t="s">
        <v>4134</v>
      </c>
      <c r="B7125" s="2">
        <v>100210724303</v>
      </c>
      <c r="C7125" s="1">
        <v>45992</v>
      </c>
      <c r="D7125" t="s">
        <v>815</v>
      </c>
      <c r="E7125" t="s">
        <v>40</v>
      </c>
      <c r="F7125" t="s">
        <v>41</v>
      </c>
      <c r="G7125">
        <v>585045</v>
      </c>
      <c r="H7125" t="s">
        <v>6185</v>
      </c>
      <c r="I7125">
        <v>13</v>
      </c>
      <c r="J7125" t="s">
        <v>43</v>
      </c>
      <c r="K7125" t="s">
        <v>93</v>
      </c>
      <c r="L7125">
        <v>-11</v>
      </c>
      <c r="M7125">
        <v>33.770000000000003</v>
      </c>
      <c r="N7125">
        <v>-371.47</v>
      </c>
      <c r="O7125" t="s">
        <v>6218</v>
      </c>
      <c r="P7125" t="s">
        <v>4338</v>
      </c>
      <c r="Q7125" t="s">
        <v>47</v>
      </c>
      <c r="R7125" t="s">
        <v>60</v>
      </c>
      <c r="S7125" t="s">
        <v>6189</v>
      </c>
      <c r="T7125" s="3">
        <v>21125124</v>
      </c>
      <c r="U7125">
        <v>12</v>
      </c>
      <c r="V7125">
        <v>32</v>
      </c>
      <c r="W7125">
        <v>12</v>
      </c>
      <c r="X7125">
        <v>3</v>
      </c>
      <c r="Y7125" t="s">
        <v>50</v>
      </c>
      <c r="Z7125" s="1">
        <v>45901</v>
      </c>
      <c r="AA7125" s="1">
        <v>2958464</v>
      </c>
      <c r="AB7125" s="1">
        <v>45992</v>
      </c>
      <c r="AC7125" t="s">
        <v>51</v>
      </c>
      <c r="AD7125" t="s">
        <v>4141</v>
      </c>
      <c r="AE7125" s="1">
        <v>43679</v>
      </c>
      <c r="AF7125" t="s">
        <v>53</v>
      </c>
      <c r="AG7125" t="s">
        <v>62</v>
      </c>
      <c r="AH7125" t="s">
        <v>63</v>
      </c>
      <c r="AK7125" t="s">
        <v>57</v>
      </c>
      <c r="AL7125" t="s">
        <v>70</v>
      </c>
      <c r="AN7125" t="str">
        <f t="shared" si="111"/>
        <v>100210724303-1-243162299051-21125124-2025-12-01T00:00:00.000+00:00-2025-12-31T00:00:00.000+00:00</v>
      </c>
    </row>
    <row r="7126" spans="1:40" hidden="1" x14ac:dyDescent="0.35">
      <c r="A7126" t="s">
        <v>4134</v>
      </c>
      <c r="B7126" s="2">
        <v>100210724303</v>
      </c>
      <c r="C7126" s="1">
        <v>45992</v>
      </c>
      <c r="D7126" t="s">
        <v>815</v>
      </c>
      <c r="E7126" t="s">
        <v>40</v>
      </c>
      <c r="F7126" t="s">
        <v>41</v>
      </c>
      <c r="G7126">
        <v>585045</v>
      </c>
      <c r="H7126" t="s">
        <v>6185</v>
      </c>
      <c r="I7126">
        <v>13</v>
      </c>
      <c r="J7126" t="s">
        <v>43</v>
      </c>
      <c r="K7126" t="s">
        <v>93</v>
      </c>
      <c r="L7126">
        <v>-11</v>
      </c>
      <c r="M7126">
        <v>33.770000000000003</v>
      </c>
      <c r="N7126">
        <v>-371.47</v>
      </c>
      <c r="O7126" t="s">
        <v>6218</v>
      </c>
      <c r="P7126" t="s">
        <v>4338</v>
      </c>
      <c r="Q7126" t="s">
        <v>47</v>
      </c>
      <c r="R7126" t="s">
        <v>60</v>
      </c>
      <c r="S7126" t="s">
        <v>6189</v>
      </c>
      <c r="T7126" s="3">
        <v>21115759</v>
      </c>
      <c r="U7126">
        <v>12</v>
      </c>
      <c r="V7126">
        <v>32</v>
      </c>
      <c r="W7126">
        <v>12</v>
      </c>
      <c r="X7126">
        <v>3</v>
      </c>
      <c r="Y7126" t="s">
        <v>50</v>
      </c>
      <c r="Z7126" s="1">
        <v>45901</v>
      </c>
      <c r="AA7126" s="1">
        <v>2958464</v>
      </c>
      <c r="AB7126" s="1">
        <v>45992</v>
      </c>
      <c r="AC7126" t="s">
        <v>51</v>
      </c>
      <c r="AD7126" t="s">
        <v>4141</v>
      </c>
      <c r="AE7126" s="1">
        <v>43669</v>
      </c>
      <c r="AF7126" t="s">
        <v>53</v>
      </c>
      <c r="AG7126" t="s">
        <v>62</v>
      </c>
      <c r="AH7126" t="s">
        <v>63</v>
      </c>
      <c r="AK7126" t="s">
        <v>57</v>
      </c>
      <c r="AL7126" t="s">
        <v>70</v>
      </c>
      <c r="AN7126" t="str">
        <f t="shared" si="111"/>
        <v>100210724303-1-243162299051-21115759-2025-12-01T00:00:00.000+00:00-2025-12-31T00:00:00.000+00:00</v>
      </c>
    </row>
    <row r="7127" spans="1:40" hidden="1" x14ac:dyDescent="0.35">
      <c r="A7127" t="s">
        <v>4134</v>
      </c>
      <c r="B7127" s="2">
        <v>100210724303</v>
      </c>
      <c r="C7127" s="1">
        <v>45992</v>
      </c>
      <c r="D7127" t="s">
        <v>815</v>
      </c>
      <c r="E7127" t="s">
        <v>40</v>
      </c>
      <c r="F7127" t="s">
        <v>41</v>
      </c>
      <c r="G7127">
        <v>585045</v>
      </c>
      <c r="H7127" t="s">
        <v>6185</v>
      </c>
      <c r="I7127">
        <v>13</v>
      </c>
      <c r="J7127" t="s">
        <v>43</v>
      </c>
      <c r="K7127" t="s">
        <v>93</v>
      </c>
      <c r="L7127">
        <v>-11</v>
      </c>
      <c r="M7127">
        <v>33.770000000000003</v>
      </c>
      <c r="N7127">
        <v>-371.47</v>
      </c>
      <c r="O7127" t="s">
        <v>6218</v>
      </c>
      <c r="P7127" t="s">
        <v>4338</v>
      </c>
      <c r="Q7127" t="s">
        <v>47</v>
      </c>
      <c r="R7127" t="s">
        <v>60</v>
      </c>
      <c r="S7127" t="s">
        <v>6189</v>
      </c>
      <c r="T7127" s="3">
        <v>21041438</v>
      </c>
      <c r="U7127">
        <v>12</v>
      </c>
      <c r="V7127">
        <v>32</v>
      </c>
      <c r="W7127">
        <v>12</v>
      </c>
      <c r="X7127">
        <v>3</v>
      </c>
      <c r="Y7127" t="s">
        <v>50</v>
      </c>
      <c r="Z7127" s="1">
        <v>45901</v>
      </c>
      <c r="AA7127" s="1">
        <v>2958464</v>
      </c>
      <c r="AB7127" s="1">
        <v>45992</v>
      </c>
      <c r="AC7127" t="s">
        <v>51</v>
      </c>
      <c r="AD7127" t="s">
        <v>4141</v>
      </c>
      <c r="AE7127" s="1">
        <v>43578</v>
      </c>
      <c r="AF7127" t="s">
        <v>53</v>
      </c>
      <c r="AG7127" t="s">
        <v>62</v>
      </c>
      <c r="AH7127" t="s">
        <v>63</v>
      </c>
      <c r="AK7127" t="s">
        <v>57</v>
      </c>
      <c r="AL7127" t="s">
        <v>70</v>
      </c>
      <c r="AN7127" t="str">
        <f t="shared" si="111"/>
        <v>100210724303-1-243162299051-21041438-2025-12-01T00:00:00.000+00:00-2025-12-31T00:00:00.000+00:00</v>
      </c>
    </row>
    <row r="7128" spans="1:40" hidden="1" x14ac:dyDescent="0.35">
      <c r="A7128" t="s">
        <v>4134</v>
      </c>
      <c r="B7128" s="2">
        <v>100210724303</v>
      </c>
      <c r="C7128" s="1">
        <v>45992</v>
      </c>
      <c r="D7128" t="s">
        <v>815</v>
      </c>
      <c r="E7128" t="s">
        <v>40</v>
      </c>
      <c r="F7128" t="s">
        <v>41</v>
      </c>
      <c r="G7128">
        <v>585045</v>
      </c>
      <c r="H7128" t="s">
        <v>6185</v>
      </c>
      <c r="I7128">
        <v>13</v>
      </c>
      <c r="J7128" t="s">
        <v>43</v>
      </c>
      <c r="K7128" t="s">
        <v>93</v>
      </c>
      <c r="L7128">
        <v>-11</v>
      </c>
      <c r="M7128">
        <v>33.770000000000003</v>
      </c>
      <c r="N7128">
        <v>-371.47</v>
      </c>
      <c r="O7128" t="s">
        <v>6218</v>
      </c>
      <c r="P7128" t="s">
        <v>4338</v>
      </c>
      <c r="Q7128" t="s">
        <v>47</v>
      </c>
      <c r="R7128" t="s">
        <v>60</v>
      </c>
      <c r="S7128" t="s">
        <v>6189</v>
      </c>
      <c r="T7128" s="3">
        <v>21131410</v>
      </c>
      <c r="U7128">
        <v>12</v>
      </c>
      <c r="V7128">
        <v>32</v>
      </c>
      <c r="W7128">
        <v>12</v>
      </c>
      <c r="X7128">
        <v>3</v>
      </c>
      <c r="Y7128" t="s">
        <v>50</v>
      </c>
      <c r="Z7128" s="1">
        <v>45901</v>
      </c>
      <c r="AA7128" s="1">
        <v>2958464</v>
      </c>
      <c r="AB7128" s="1">
        <v>45992</v>
      </c>
      <c r="AC7128" t="s">
        <v>51</v>
      </c>
      <c r="AD7128" t="s">
        <v>4141</v>
      </c>
      <c r="AE7128" s="1">
        <v>43684</v>
      </c>
      <c r="AF7128" t="s">
        <v>53</v>
      </c>
      <c r="AG7128" t="s">
        <v>62</v>
      </c>
      <c r="AH7128" t="s">
        <v>63</v>
      </c>
      <c r="AK7128" t="s">
        <v>57</v>
      </c>
      <c r="AL7128" t="s">
        <v>70</v>
      </c>
      <c r="AN7128" t="str">
        <f t="shared" si="111"/>
        <v>100210724303-1-243162299051-21131410-2025-12-01T00:00:00.000+00:00-2025-12-31T00:00:00.000+00:00</v>
      </c>
    </row>
    <row r="7129" spans="1:40" hidden="1" x14ac:dyDescent="0.35">
      <c r="A7129" t="s">
        <v>4134</v>
      </c>
      <c r="B7129" s="2">
        <v>100210724303</v>
      </c>
      <c r="C7129" s="1">
        <v>45992</v>
      </c>
      <c r="D7129" t="s">
        <v>815</v>
      </c>
      <c r="E7129" t="s">
        <v>40</v>
      </c>
      <c r="F7129" t="s">
        <v>41</v>
      </c>
      <c r="G7129">
        <v>585045</v>
      </c>
      <c r="H7129" t="s">
        <v>6185</v>
      </c>
      <c r="I7129">
        <v>13</v>
      </c>
      <c r="J7129" t="s">
        <v>43</v>
      </c>
      <c r="K7129" t="s">
        <v>93</v>
      </c>
      <c r="L7129">
        <v>-11</v>
      </c>
      <c r="M7129">
        <v>33.770000000000003</v>
      </c>
      <c r="N7129">
        <v>-371.47</v>
      </c>
      <c r="O7129" t="s">
        <v>6218</v>
      </c>
      <c r="P7129" t="s">
        <v>4338</v>
      </c>
      <c r="Q7129" t="s">
        <v>47</v>
      </c>
      <c r="R7129" t="s">
        <v>60</v>
      </c>
      <c r="S7129" t="s">
        <v>6189</v>
      </c>
      <c r="T7129" s="3">
        <v>21337778</v>
      </c>
      <c r="U7129">
        <v>12</v>
      </c>
      <c r="V7129">
        <v>32</v>
      </c>
      <c r="W7129">
        <v>12</v>
      </c>
      <c r="X7129">
        <v>3</v>
      </c>
      <c r="Y7129" t="s">
        <v>50</v>
      </c>
      <c r="Z7129" s="1">
        <v>45901</v>
      </c>
      <c r="AA7129" s="1">
        <v>2958464</v>
      </c>
      <c r="AB7129" s="1">
        <v>45992</v>
      </c>
      <c r="AC7129" t="s">
        <v>51</v>
      </c>
      <c r="AD7129" t="s">
        <v>4141</v>
      </c>
      <c r="AE7129" s="1">
        <v>43895</v>
      </c>
      <c r="AF7129" t="s">
        <v>53</v>
      </c>
      <c r="AG7129" t="s">
        <v>62</v>
      </c>
      <c r="AH7129" t="s">
        <v>63</v>
      </c>
      <c r="AK7129" t="s">
        <v>57</v>
      </c>
      <c r="AL7129" t="s">
        <v>70</v>
      </c>
      <c r="AN7129" t="str">
        <f t="shared" si="111"/>
        <v>100210724303-1-243162299051-21337778-2025-12-01T00:00:00.000+00:00-2025-12-31T00:00:00.000+00:00</v>
      </c>
    </row>
    <row r="7130" spans="1:40" hidden="1" x14ac:dyDescent="0.35">
      <c r="A7130" t="s">
        <v>4134</v>
      </c>
      <c r="B7130" s="2">
        <v>100210724303</v>
      </c>
      <c r="C7130" s="1">
        <v>45992</v>
      </c>
      <c r="D7130" t="s">
        <v>815</v>
      </c>
      <c r="E7130" t="s">
        <v>40</v>
      </c>
      <c r="F7130" t="s">
        <v>41</v>
      </c>
      <c r="G7130">
        <v>585045</v>
      </c>
      <c r="H7130" t="s">
        <v>6185</v>
      </c>
      <c r="I7130">
        <v>13</v>
      </c>
      <c r="J7130" t="s">
        <v>43</v>
      </c>
      <c r="K7130" t="s">
        <v>93</v>
      </c>
      <c r="L7130">
        <v>-11</v>
      </c>
      <c r="M7130">
        <v>33.770000000000003</v>
      </c>
      <c r="N7130">
        <v>-371.47</v>
      </c>
      <c r="O7130" t="s">
        <v>6218</v>
      </c>
      <c r="P7130" t="s">
        <v>4338</v>
      </c>
      <c r="Q7130" t="s">
        <v>47</v>
      </c>
      <c r="R7130" t="s">
        <v>60</v>
      </c>
      <c r="S7130" t="s">
        <v>6189</v>
      </c>
      <c r="T7130" s="3">
        <v>21029517</v>
      </c>
      <c r="U7130">
        <v>12</v>
      </c>
      <c r="V7130">
        <v>32</v>
      </c>
      <c r="W7130">
        <v>12</v>
      </c>
      <c r="X7130">
        <v>3</v>
      </c>
      <c r="Y7130" t="s">
        <v>50</v>
      </c>
      <c r="Z7130" s="1">
        <v>45901</v>
      </c>
      <c r="AA7130" s="1">
        <v>2958464</v>
      </c>
      <c r="AB7130" s="1">
        <v>45992</v>
      </c>
      <c r="AC7130" t="s">
        <v>51</v>
      </c>
      <c r="AD7130" t="s">
        <v>4141</v>
      </c>
      <c r="AE7130" s="1">
        <v>43565</v>
      </c>
      <c r="AF7130" t="s">
        <v>53</v>
      </c>
      <c r="AG7130" t="s">
        <v>62</v>
      </c>
      <c r="AH7130" t="s">
        <v>63</v>
      </c>
      <c r="AK7130" t="s">
        <v>57</v>
      </c>
      <c r="AL7130" t="s">
        <v>70</v>
      </c>
      <c r="AN7130" t="str">
        <f t="shared" si="111"/>
        <v>100210724303-1-243162299051-21029517-2025-12-01T00:00:00.000+00:00-2025-12-31T00:00:00.000+00:00</v>
      </c>
    </row>
    <row r="7131" spans="1:40" hidden="1" x14ac:dyDescent="0.35">
      <c r="A7131" t="s">
        <v>4134</v>
      </c>
      <c r="B7131" s="2">
        <v>100210724303</v>
      </c>
      <c r="C7131" s="1">
        <v>45992</v>
      </c>
      <c r="D7131" t="s">
        <v>815</v>
      </c>
      <c r="E7131" t="s">
        <v>40</v>
      </c>
      <c r="F7131" t="s">
        <v>41</v>
      </c>
      <c r="G7131">
        <v>585045</v>
      </c>
      <c r="H7131" t="s">
        <v>6185</v>
      </c>
      <c r="I7131">
        <v>13</v>
      </c>
      <c r="J7131" t="s">
        <v>43</v>
      </c>
      <c r="K7131" t="s">
        <v>93</v>
      </c>
      <c r="L7131">
        <v>-11</v>
      </c>
      <c r="M7131">
        <v>33.770000000000003</v>
      </c>
      <c r="N7131">
        <v>-371.47</v>
      </c>
      <c r="O7131" t="s">
        <v>6218</v>
      </c>
      <c r="P7131" t="s">
        <v>4338</v>
      </c>
      <c r="Q7131" t="s">
        <v>47</v>
      </c>
      <c r="R7131" t="s">
        <v>60</v>
      </c>
      <c r="S7131" t="s">
        <v>6189</v>
      </c>
      <c r="T7131" s="3">
        <v>21337768</v>
      </c>
      <c r="U7131">
        <v>12</v>
      </c>
      <c r="V7131">
        <v>32</v>
      </c>
      <c r="W7131">
        <v>12</v>
      </c>
      <c r="X7131">
        <v>3</v>
      </c>
      <c r="Y7131" t="s">
        <v>50</v>
      </c>
      <c r="Z7131" s="1">
        <v>45901</v>
      </c>
      <c r="AA7131" s="1">
        <v>2958464</v>
      </c>
      <c r="AB7131" s="1">
        <v>45992</v>
      </c>
      <c r="AC7131" t="s">
        <v>51</v>
      </c>
      <c r="AD7131" t="s">
        <v>4141</v>
      </c>
      <c r="AE7131" s="1">
        <v>43895</v>
      </c>
      <c r="AF7131" t="s">
        <v>53</v>
      </c>
      <c r="AG7131" t="s">
        <v>62</v>
      </c>
      <c r="AH7131" t="s">
        <v>63</v>
      </c>
      <c r="AK7131" t="s">
        <v>57</v>
      </c>
      <c r="AL7131" t="s">
        <v>70</v>
      </c>
      <c r="AN7131" t="str">
        <f t="shared" si="111"/>
        <v>100210724303-1-243162299051-21337768-2025-12-01T00:00:00.000+00:00-2025-12-31T00:00:00.000+00:00</v>
      </c>
    </row>
    <row r="7132" spans="1:40" hidden="1" x14ac:dyDescent="0.35">
      <c r="A7132" t="s">
        <v>4134</v>
      </c>
      <c r="B7132" s="2">
        <v>100210724303</v>
      </c>
      <c r="C7132" s="1">
        <v>45992</v>
      </c>
      <c r="D7132" t="s">
        <v>815</v>
      </c>
      <c r="E7132" t="s">
        <v>40</v>
      </c>
      <c r="F7132" t="s">
        <v>41</v>
      </c>
      <c r="G7132">
        <v>585045</v>
      </c>
      <c r="H7132" t="s">
        <v>6185</v>
      </c>
      <c r="I7132">
        <v>13</v>
      </c>
      <c r="J7132" t="s">
        <v>43</v>
      </c>
      <c r="K7132" t="s">
        <v>93</v>
      </c>
      <c r="L7132">
        <v>-11</v>
      </c>
      <c r="M7132">
        <v>33.770000000000003</v>
      </c>
      <c r="N7132">
        <v>-371.47</v>
      </c>
      <c r="O7132" t="s">
        <v>6218</v>
      </c>
      <c r="P7132" t="s">
        <v>4338</v>
      </c>
      <c r="Q7132" t="s">
        <v>47</v>
      </c>
      <c r="R7132" t="s">
        <v>60</v>
      </c>
      <c r="S7132" t="s">
        <v>6189</v>
      </c>
      <c r="T7132" s="3">
        <v>21115716</v>
      </c>
      <c r="U7132">
        <v>12</v>
      </c>
      <c r="V7132">
        <v>32</v>
      </c>
      <c r="W7132">
        <v>12</v>
      </c>
      <c r="X7132">
        <v>3</v>
      </c>
      <c r="Y7132" t="s">
        <v>50</v>
      </c>
      <c r="Z7132" s="1">
        <v>45901</v>
      </c>
      <c r="AA7132" s="1">
        <v>2958464</v>
      </c>
      <c r="AB7132" s="1">
        <v>45992</v>
      </c>
      <c r="AC7132" t="s">
        <v>51</v>
      </c>
      <c r="AD7132" t="s">
        <v>4141</v>
      </c>
      <c r="AE7132" s="1">
        <v>43669</v>
      </c>
      <c r="AF7132" t="s">
        <v>53</v>
      </c>
      <c r="AG7132" t="s">
        <v>62</v>
      </c>
      <c r="AH7132" t="s">
        <v>63</v>
      </c>
      <c r="AK7132" t="s">
        <v>57</v>
      </c>
      <c r="AL7132" t="s">
        <v>70</v>
      </c>
      <c r="AN7132" t="str">
        <f t="shared" si="111"/>
        <v>100210724303-1-243162299051-21115716-2025-12-01T00:00:00.000+00:00-2025-12-31T00:00:00.000+00:00</v>
      </c>
    </row>
    <row r="7133" spans="1:40" hidden="1" x14ac:dyDescent="0.35">
      <c r="A7133" t="s">
        <v>4134</v>
      </c>
      <c r="B7133" s="2">
        <v>100210724303</v>
      </c>
      <c r="C7133" s="1">
        <v>45992</v>
      </c>
      <c r="D7133" t="s">
        <v>815</v>
      </c>
      <c r="E7133" t="s">
        <v>40</v>
      </c>
      <c r="F7133" t="s">
        <v>41</v>
      </c>
      <c r="G7133">
        <v>585045</v>
      </c>
      <c r="H7133" t="s">
        <v>6185</v>
      </c>
      <c r="I7133">
        <v>13</v>
      </c>
      <c r="J7133" t="s">
        <v>43</v>
      </c>
      <c r="K7133" t="s">
        <v>93</v>
      </c>
      <c r="L7133">
        <v>-11</v>
      </c>
      <c r="M7133">
        <v>33.770000000000003</v>
      </c>
      <c r="N7133">
        <v>-371.47</v>
      </c>
      <c r="O7133" t="s">
        <v>6218</v>
      </c>
      <c r="P7133" t="s">
        <v>4338</v>
      </c>
      <c r="Q7133" t="s">
        <v>47</v>
      </c>
      <c r="R7133" t="s">
        <v>60</v>
      </c>
      <c r="S7133" t="s">
        <v>6189</v>
      </c>
      <c r="T7133" s="3">
        <v>21317245</v>
      </c>
      <c r="U7133">
        <v>12</v>
      </c>
      <c r="V7133">
        <v>32</v>
      </c>
      <c r="W7133">
        <v>12</v>
      </c>
      <c r="X7133">
        <v>3</v>
      </c>
      <c r="Y7133" t="s">
        <v>50</v>
      </c>
      <c r="Z7133" s="1">
        <v>45901</v>
      </c>
      <c r="AA7133" s="1">
        <v>2958464</v>
      </c>
      <c r="AB7133" s="1">
        <v>45992</v>
      </c>
      <c r="AC7133" t="s">
        <v>51</v>
      </c>
      <c r="AD7133" t="s">
        <v>4141</v>
      </c>
      <c r="AE7133" s="1">
        <v>43875</v>
      </c>
      <c r="AF7133" t="s">
        <v>53</v>
      </c>
      <c r="AG7133" t="s">
        <v>62</v>
      </c>
      <c r="AH7133" t="s">
        <v>63</v>
      </c>
      <c r="AK7133" t="s">
        <v>57</v>
      </c>
      <c r="AL7133" t="s">
        <v>70</v>
      </c>
      <c r="AN7133" t="str">
        <f t="shared" si="111"/>
        <v>100210724303-1-243162299051-21317245-2025-12-01T00:00:00.000+00:00-2025-12-31T00:00:00.000+00:00</v>
      </c>
    </row>
    <row r="7134" spans="1:40" hidden="1" x14ac:dyDescent="0.35">
      <c r="A7134" t="s">
        <v>4134</v>
      </c>
      <c r="B7134" s="2">
        <v>100210724303</v>
      </c>
      <c r="C7134" s="1">
        <v>45992</v>
      </c>
      <c r="D7134" t="s">
        <v>815</v>
      </c>
      <c r="E7134" t="s">
        <v>40</v>
      </c>
      <c r="F7134" t="s">
        <v>41</v>
      </c>
      <c r="G7134">
        <v>585045</v>
      </c>
      <c r="H7134" t="s">
        <v>6185</v>
      </c>
      <c r="I7134">
        <v>13</v>
      </c>
      <c r="J7134" t="s">
        <v>43</v>
      </c>
      <c r="K7134" t="s">
        <v>93</v>
      </c>
      <c r="L7134">
        <v>-11</v>
      </c>
      <c r="M7134">
        <v>33.770000000000003</v>
      </c>
      <c r="N7134">
        <v>-371.47</v>
      </c>
      <c r="O7134" t="s">
        <v>6218</v>
      </c>
      <c r="P7134" t="s">
        <v>4338</v>
      </c>
      <c r="Q7134" t="s">
        <v>47</v>
      </c>
      <c r="R7134" t="s">
        <v>60</v>
      </c>
      <c r="S7134" t="s">
        <v>6189</v>
      </c>
      <c r="T7134" s="3">
        <v>21055283</v>
      </c>
      <c r="U7134">
        <v>12</v>
      </c>
      <c r="V7134">
        <v>32</v>
      </c>
      <c r="W7134">
        <v>12</v>
      </c>
      <c r="X7134">
        <v>3</v>
      </c>
      <c r="Y7134" t="s">
        <v>50</v>
      </c>
      <c r="Z7134" s="1">
        <v>45901</v>
      </c>
      <c r="AA7134" s="1">
        <v>2958464</v>
      </c>
      <c r="AB7134" s="1">
        <v>45992</v>
      </c>
      <c r="AC7134" t="s">
        <v>51</v>
      </c>
      <c r="AD7134" t="s">
        <v>4141</v>
      </c>
      <c r="AE7134" s="1">
        <v>43594</v>
      </c>
      <c r="AF7134" t="s">
        <v>53</v>
      </c>
      <c r="AG7134" t="s">
        <v>62</v>
      </c>
      <c r="AH7134" t="s">
        <v>63</v>
      </c>
      <c r="AK7134" t="s">
        <v>57</v>
      </c>
      <c r="AL7134" t="s">
        <v>70</v>
      </c>
      <c r="AN7134" t="str">
        <f t="shared" si="111"/>
        <v>100210724303-1-243162299051-21055283-2025-12-01T00:00:00.000+00:00-2025-12-31T00:00:00.000+00:00</v>
      </c>
    </row>
    <row r="7135" spans="1:40" hidden="1" x14ac:dyDescent="0.35">
      <c r="A7135" t="s">
        <v>4134</v>
      </c>
      <c r="B7135" s="2">
        <v>100210724303</v>
      </c>
      <c r="C7135" s="1">
        <v>45992</v>
      </c>
      <c r="D7135" t="s">
        <v>815</v>
      </c>
      <c r="E7135" t="s">
        <v>40</v>
      </c>
      <c r="F7135" t="s">
        <v>41</v>
      </c>
      <c r="G7135">
        <v>585045</v>
      </c>
      <c r="H7135" t="s">
        <v>6185</v>
      </c>
      <c r="I7135">
        <v>14</v>
      </c>
      <c r="J7135" t="s">
        <v>43</v>
      </c>
      <c r="K7135" t="s">
        <v>93</v>
      </c>
      <c r="L7135">
        <v>-1</v>
      </c>
      <c r="M7135">
        <v>39.31</v>
      </c>
      <c r="N7135">
        <v>-39.31</v>
      </c>
      <c r="O7135" t="s">
        <v>6218</v>
      </c>
      <c r="P7135" t="s">
        <v>4338</v>
      </c>
      <c r="Q7135" t="s">
        <v>47</v>
      </c>
      <c r="R7135" t="s">
        <v>60</v>
      </c>
      <c r="S7135" t="s">
        <v>6189</v>
      </c>
      <c r="T7135" s="3">
        <v>22287472</v>
      </c>
      <c r="U7135">
        <v>12</v>
      </c>
      <c r="V7135">
        <v>32</v>
      </c>
      <c r="W7135">
        <v>12</v>
      </c>
      <c r="X7135">
        <v>3</v>
      </c>
      <c r="Y7135" t="s">
        <v>50</v>
      </c>
      <c r="Z7135" s="1">
        <v>45901</v>
      </c>
      <c r="AA7135" s="1">
        <v>2958464</v>
      </c>
      <c r="AB7135" s="1">
        <v>45992</v>
      </c>
      <c r="AC7135" t="s">
        <v>51</v>
      </c>
      <c r="AD7135" t="s">
        <v>4141</v>
      </c>
      <c r="AE7135" s="1">
        <v>44821</v>
      </c>
      <c r="AF7135" t="s">
        <v>53</v>
      </c>
      <c r="AG7135" t="s">
        <v>62</v>
      </c>
      <c r="AH7135" t="s">
        <v>63</v>
      </c>
      <c r="AK7135" t="s">
        <v>57</v>
      </c>
      <c r="AL7135" t="s">
        <v>70</v>
      </c>
      <c r="AN7135" t="str">
        <f t="shared" si="111"/>
        <v>100210724303-1-243162299051-22287472-2025-12-01T00:00:00.000+00:00-2025-12-31T00:00:00.000+00:00</v>
      </c>
    </row>
    <row r="7136" spans="1:40" hidden="1" x14ac:dyDescent="0.35">
      <c r="A7136" t="s">
        <v>4134</v>
      </c>
      <c r="B7136" s="2">
        <v>100210724303</v>
      </c>
      <c r="C7136" s="1">
        <v>45992</v>
      </c>
      <c r="D7136" t="s">
        <v>815</v>
      </c>
      <c r="E7136" t="s">
        <v>40</v>
      </c>
      <c r="F7136" t="s">
        <v>41</v>
      </c>
      <c r="G7136">
        <v>585045</v>
      </c>
      <c r="H7136" t="s">
        <v>6185</v>
      </c>
      <c r="I7136">
        <v>15</v>
      </c>
      <c r="J7136" t="s">
        <v>79</v>
      </c>
      <c r="K7136" t="s">
        <v>80</v>
      </c>
      <c r="L7136">
        <v>1</v>
      </c>
      <c r="M7136">
        <v>333</v>
      </c>
      <c r="N7136">
        <v>333</v>
      </c>
      <c r="O7136" t="s">
        <v>6218</v>
      </c>
      <c r="P7136" t="s">
        <v>4338</v>
      </c>
      <c r="Q7136" t="s">
        <v>47</v>
      </c>
      <c r="R7136" t="s">
        <v>48</v>
      </c>
      <c r="S7136" t="s">
        <v>6189</v>
      </c>
      <c r="T7136" s="3">
        <v>22922483</v>
      </c>
      <c r="U7136">
        <v>12</v>
      </c>
      <c r="V7136">
        <v>32</v>
      </c>
      <c r="W7136">
        <v>12</v>
      </c>
      <c r="X7136">
        <v>3</v>
      </c>
      <c r="Y7136" t="s">
        <v>83</v>
      </c>
      <c r="Z7136" s="1">
        <v>45901</v>
      </c>
      <c r="AA7136" s="1">
        <v>2958464</v>
      </c>
      <c r="AB7136" s="1">
        <v>45962</v>
      </c>
      <c r="AC7136" t="s">
        <v>51</v>
      </c>
      <c r="AD7136" t="s">
        <v>4141</v>
      </c>
      <c r="AE7136" s="1">
        <v>45520</v>
      </c>
      <c r="AF7136" t="s">
        <v>53</v>
      </c>
      <c r="AG7136" t="s">
        <v>62</v>
      </c>
      <c r="AH7136" t="s">
        <v>63</v>
      </c>
      <c r="AK7136" t="s">
        <v>85</v>
      </c>
      <c r="AL7136" t="s">
        <v>86</v>
      </c>
      <c r="AN7136" t="str">
        <f t="shared" si="111"/>
        <v>100210724303-1-243162299051-22922483-2025-11-01T00:00:00.000+00:00-2025-11-30T00:00:00.000+00:00</v>
      </c>
    </row>
    <row r="7137" spans="1:40" hidden="1" x14ac:dyDescent="0.35">
      <c r="A7137" t="s">
        <v>4134</v>
      </c>
      <c r="B7137" s="2">
        <v>100210724303</v>
      </c>
      <c r="C7137" s="1">
        <v>45992</v>
      </c>
      <c r="D7137" t="s">
        <v>815</v>
      </c>
      <c r="E7137" t="s">
        <v>40</v>
      </c>
      <c r="F7137" t="s">
        <v>41</v>
      </c>
      <c r="G7137">
        <v>585045</v>
      </c>
      <c r="H7137" t="s">
        <v>6185</v>
      </c>
      <c r="I7137">
        <v>16</v>
      </c>
      <c r="J7137" t="s">
        <v>64</v>
      </c>
      <c r="K7137" t="s">
        <v>6204</v>
      </c>
      <c r="L7137">
        <v>-1</v>
      </c>
      <c r="M7137">
        <v>204.18</v>
      </c>
      <c r="N7137">
        <v>-204.18</v>
      </c>
      <c r="O7137" t="s">
        <v>6218</v>
      </c>
      <c r="P7137" t="s">
        <v>4338</v>
      </c>
      <c r="Q7137" t="s">
        <v>66</v>
      </c>
      <c r="R7137" t="s">
        <v>60</v>
      </c>
      <c r="S7137" t="s">
        <v>6189</v>
      </c>
      <c r="T7137" s="3" t="s">
        <v>6222</v>
      </c>
      <c r="U7137">
        <v>12</v>
      </c>
      <c r="V7137">
        <v>32</v>
      </c>
      <c r="W7137">
        <v>12</v>
      </c>
      <c r="X7137">
        <v>3</v>
      </c>
      <c r="Y7137" t="s">
        <v>68</v>
      </c>
      <c r="Z7137" s="1">
        <v>45901</v>
      </c>
      <c r="AA7137" s="1">
        <v>2958464</v>
      </c>
      <c r="AB7137" s="1">
        <v>45992</v>
      </c>
      <c r="AC7137" t="s">
        <v>51</v>
      </c>
      <c r="AD7137" t="s">
        <v>4141</v>
      </c>
      <c r="AE7137" s="1">
        <v>43319</v>
      </c>
      <c r="AF7137" t="s">
        <v>69</v>
      </c>
      <c r="AG7137" t="s">
        <v>62</v>
      </c>
      <c r="AH7137" t="s">
        <v>63</v>
      </c>
      <c r="AK7137" t="s">
        <v>57</v>
      </c>
      <c r="AL7137" t="s">
        <v>70</v>
      </c>
      <c r="AN7137" t="str">
        <f t="shared" si="111"/>
        <v>100210724303-1-243162299051-4-165071274393-2025-12-01T00:00:00.000+00:00-2025-12-31T00:00:00.000+00:00</v>
      </c>
    </row>
    <row r="7138" spans="1:40" hidden="1" x14ac:dyDescent="0.35">
      <c r="A7138" t="s">
        <v>4134</v>
      </c>
      <c r="B7138" s="2">
        <v>100210724303</v>
      </c>
      <c r="C7138" s="1">
        <v>45992</v>
      </c>
      <c r="D7138" t="s">
        <v>815</v>
      </c>
      <c r="E7138" t="s">
        <v>40</v>
      </c>
      <c r="F7138" t="s">
        <v>41</v>
      </c>
      <c r="G7138">
        <v>585045</v>
      </c>
      <c r="H7138" t="s">
        <v>6185</v>
      </c>
      <c r="I7138">
        <v>17</v>
      </c>
      <c r="J7138" t="s">
        <v>71</v>
      </c>
      <c r="K7138" t="s">
        <v>6202</v>
      </c>
      <c r="L7138">
        <v>-1</v>
      </c>
      <c r="M7138">
        <v>204.18</v>
      </c>
      <c r="N7138">
        <v>-204.18</v>
      </c>
      <c r="O7138" t="s">
        <v>6218</v>
      </c>
      <c r="P7138" t="s">
        <v>4338</v>
      </c>
      <c r="Q7138" t="s">
        <v>73</v>
      </c>
      <c r="R7138" t="s">
        <v>60</v>
      </c>
      <c r="S7138" t="s">
        <v>6189</v>
      </c>
      <c r="T7138" s="3" t="s">
        <v>6221</v>
      </c>
      <c r="U7138">
        <v>12</v>
      </c>
      <c r="V7138">
        <v>32</v>
      </c>
      <c r="W7138">
        <v>12</v>
      </c>
      <c r="X7138">
        <v>3</v>
      </c>
      <c r="Y7138" t="s">
        <v>75</v>
      </c>
      <c r="Z7138" s="1">
        <v>45901</v>
      </c>
      <c r="AA7138" s="1">
        <v>2958464</v>
      </c>
      <c r="AB7138" s="1">
        <v>45992</v>
      </c>
      <c r="AC7138" t="s">
        <v>51</v>
      </c>
      <c r="AD7138" t="s">
        <v>4141</v>
      </c>
      <c r="AE7138" s="1">
        <v>43319</v>
      </c>
      <c r="AF7138" t="s">
        <v>69</v>
      </c>
      <c r="AG7138" t="s">
        <v>62</v>
      </c>
      <c r="AH7138" t="s">
        <v>63</v>
      </c>
      <c r="AK7138" t="s">
        <v>57</v>
      </c>
      <c r="AL7138" t="s">
        <v>70</v>
      </c>
      <c r="AN7138" t="str">
        <f t="shared" si="111"/>
        <v>100210724303-1-243162299051-032160-20826332-2025-12-01T00:00:00.000+00:00-2025-12-31T00:00:00.000+00:00</v>
      </c>
    </row>
    <row r="7139" spans="1:40" hidden="1" x14ac:dyDescent="0.35">
      <c r="A7139" t="s">
        <v>4134</v>
      </c>
      <c r="B7139" s="2">
        <v>100210724303</v>
      </c>
      <c r="C7139" s="1">
        <v>45992</v>
      </c>
      <c r="D7139" t="s">
        <v>815</v>
      </c>
      <c r="E7139" t="s">
        <v>40</v>
      </c>
      <c r="F7139" t="s">
        <v>41</v>
      </c>
      <c r="G7139">
        <v>585045</v>
      </c>
      <c r="H7139" t="s">
        <v>6185</v>
      </c>
      <c r="I7139">
        <v>18</v>
      </c>
      <c r="J7139" t="s">
        <v>43</v>
      </c>
      <c r="K7139" t="s">
        <v>93</v>
      </c>
      <c r="L7139">
        <v>-1</v>
      </c>
      <c r="M7139">
        <v>40.49</v>
      </c>
      <c r="N7139">
        <v>-40.49</v>
      </c>
      <c r="O7139" t="s">
        <v>6218</v>
      </c>
      <c r="P7139" t="s">
        <v>4338</v>
      </c>
      <c r="Q7139" t="s">
        <v>47</v>
      </c>
      <c r="R7139" t="s">
        <v>60</v>
      </c>
      <c r="S7139" t="s">
        <v>6189</v>
      </c>
      <c r="T7139" s="3">
        <v>22057598</v>
      </c>
      <c r="U7139">
        <v>12</v>
      </c>
      <c r="V7139">
        <v>32</v>
      </c>
      <c r="W7139">
        <v>12</v>
      </c>
      <c r="X7139">
        <v>3</v>
      </c>
      <c r="Y7139" t="s">
        <v>50</v>
      </c>
      <c r="Z7139" s="1">
        <v>45901</v>
      </c>
      <c r="AA7139" s="1">
        <v>2958464</v>
      </c>
      <c r="AB7139" s="1">
        <v>45992</v>
      </c>
      <c r="AC7139" t="s">
        <v>51</v>
      </c>
      <c r="AD7139" t="s">
        <v>4141</v>
      </c>
      <c r="AE7139" s="1">
        <v>44567</v>
      </c>
      <c r="AF7139" t="s">
        <v>53</v>
      </c>
      <c r="AG7139" t="s">
        <v>62</v>
      </c>
      <c r="AH7139" t="s">
        <v>63</v>
      </c>
      <c r="AK7139" t="s">
        <v>57</v>
      </c>
      <c r="AL7139" t="s">
        <v>70</v>
      </c>
      <c r="AN7139" t="str">
        <f t="shared" si="111"/>
        <v>100210724303-1-243162299051-22057598-2025-12-01T00:00:00.000+00:00-2025-12-31T00:00:00.000+00:00</v>
      </c>
    </row>
    <row r="7140" spans="1:40" hidden="1" x14ac:dyDescent="0.35">
      <c r="A7140" t="s">
        <v>4134</v>
      </c>
      <c r="B7140" s="2">
        <v>100210724303</v>
      </c>
      <c r="C7140" s="1">
        <v>45992</v>
      </c>
      <c r="D7140" t="s">
        <v>815</v>
      </c>
      <c r="E7140" t="s">
        <v>40</v>
      </c>
      <c r="F7140" t="s">
        <v>41</v>
      </c>
      <c r="G7140">
        <v>585045</v>
      </c>
      <c r="H7140" t="s">
        <v>6185</v>
      </c>
      <c r="I7140">
        <v>19</v>
      </c>
      <c r="J7140" t="s">
        <v>100</v>
      </c>
      <c r="K7140" t="s">
        <v>6223</v>
      </c>
      <c r="L7140">
        <v>-1</v>
      </c>
      <c r="M7140">
        <v>36.75</v>
      </c>
      <c r="N7140">
        <v>-36.75</v>
      </c>
      <c r="O7140" t="s">
        <v>6218</v>
      </c>
      <c r="P7140" t="s">
        <v>4338</v>
      </c>
      <c r="Q7140" t="s">
        <v>47</v>
      </c>
      <c r="R7140" t="s">
        <v>60</v>
      </c>
      <c r="S7140" t="s">
        <v>6189</v>
      </c>
      <c r="T7140" s="3" t="s">
        <v>6224</v>
      </c>
      <c r="U7140">
        <v>12</v>
      </c>
      <c r="V7140">
        <v>32</v>
      </c>
      <c r="W7140">
        <v>12</v>
      </c>
      <c r="X7140">
        <v>3</v>
      </c>
      <c r="Y7140" t="s">
        <v>103</v>
      </c>
      <c r="Z7140" s="1">
        <v>45901</v>
      </c>
      <c r="AA7140" s="1">
        <v>2958464</v>
      </c>
      <c r="AB7140" s="1">
        <v>45962</v>
      </c>
      <c r="AC7140" t="s">
        <v>51</v>
      </c>
      <c r="AD7140" t="s">
        <v>4141</v>
      </c>
      <c r="AE7140" s="1">
        <v>44392</v>
      </c>
      <c r="AF7140" t="s">
        <v>53</v>
      </c>
      <c r="AG7140" t="s">
        <v>62</v>
      </c>
      <c r="AH7140" t="s">
        <v>63</v>
      </c>
      <c r="AK7140" t="s">
        <v>85</v>
      </c>
      <c r="AL7140" t="s">
        <v>86</v>
      </c>
      <c r="AN7140" t="str">
        <f t="shared" si="111"/>
        <v>100210724303-1-243162299051-4-207722732537-2025-11-01T00:00:00.000+00:00-2025-11-30T00:00:00.000+00:00</v>
      </c>
    </row>
    <row r="7141" spans="1:40" hidden="1" x14ac:dyDescent="0.35">
      <c r="A7141" t="s">
        <v>4134</v>
      </c>
      <c r="B7141" s="2">
        <v>100210724303</v>
      </c>
      <c r="C7141" s="1">
        <v>45992</v>
      </c>
      <c r="D7141" t="s">
        <v>815</v>
      </c>
      <c r="E7141" t="s">
        <v>40</v>
      </c>
      <c r="F7141" t="s">
        <v>41</v>
      </c>
      <c r="G7141">
        <v>585045</v>
      </c>
      <c r="H7141" t="s">
        <v>6185</v>
      </c>
      <c r="I7141">
        <v>20</v>
      </c>
      <c r="J7141" t="s">
        <v>43</v>
      </c>
      <c r="K7141" t="s">
        <v>93</v>
      </c>
      <c r="L7141">
        <v>1</v>
      </c>
      <c r="M7141">
        <v>278</v>
      </c>
      <c r="N7141">
        <v>278</v>
      </c>
      <c r="O7141" t="s">
        <v>6218</v>
      </c>
      <c r="P7141" t="s">
        <v>4338</v>
      </c>
      <c r="Q7141" t="s">
        <v>47</v>
      </c>
      <c r="R7141" t="s">
        <v>48</v>
      </c>
      <c r="S7141" t="s">
        <v>6189</v>
      </c>
      <c r="T7141" s="3">
        <v>21845460</v>
      </c>
      <c r="U7141">
        <v>12</v>
      </c>
      <c r="V7141">
        <v>32</v>
      </c>
      <c r="W7141">
        <v>12</v>
      </c>
      <c r="X7141">
        <v>3</v>
      </c>
      <c r="Y7141" t="s">
        <v>50</v>
      </c>
      <c r="Z7141" s="1">
        <v>45901</v>
      </c>
      <c r="AA7141" s="1">
        <v>2958464</v>
      </c>
      <c r="AB7141" s="1">
        <v>45992</v>
      </c>
      <c r="AC7141" t="s">
        <v>51</v>
      </c>
      <c r="AD7141" t="s">
        <v>4141</v>
      </c>
      <c r="AE7141" s="1">
        <v>44378</v>
      </c>
      <c r="AF7141" t="s">
        <v>53</v>
      </c>
      <c r="AG7141" t="s">
        <v>62</v>
      </c>
      <c r="AH7141" t="s">
        <v>55</v>
      </c>
      <c r="AK7141" t="s">
        <v>57</v>
      </c>
      <c r="AL7141" t="s">
        <v>70</v>
      </c>
      <c r="AN7141" t="str">
        <f t="shared" si="111"/>
        <v>100210724303-1-243162299051-21845460-2025-12-01T00:00:00.000+00:00-2025-12-31T00:00:00.000+00:00</v>
      </c>
    </row>
    <row r="7142" spans="1:40" hidden="1" x14ac:dyDescent="0.35">
      <c r="A7142" t="s">
        <v>4134</v>
      </c>
      <c r="B7142" s="2">
        <v>100210724303</v>
      </c>
      <c r="C7142" s="1">
        <v>45992</v>
      </c>
      <c r="D7142" t="s">
        <v>815</v>
      </c>
      <c r="E7142" t="s">
        <v>40</v>
      </c>
      <c r="F7142" t="s">
        <v>41</v>
      </c>
      <c r="G7142">
        <v>585045</v>
      </c>
      <c r="H7142" t="s">
        <v>6185</v>
      </c>
      <c r="I7142">
        <v>21</v>
      </c>
      <c r="J7142" t="s">
        <v>43</v>
      </c>
      <c r="K7142" t="s">
        <v>93</v>
      </c>
      <c r="L7142">
        <v>1</v>
      </c>
      <c r="M7142">
        <v>269.89999999999998</v>
      </c>
      <c r="N7142">
        <v>269.89999999999998</v>
      </c>
      <c r="O7142" t="s">
        <v>6218</v>
      </c>
      <c r="P7142" t="s">
        <v>4338</v>
      </c>
      <c r="Q7142" t="s">
        <v>47</v>
      </c>
      <c r="R7142" t="s">
        <v>48</v>
      </c>
      <c r="S7142" t="s">
        <v>6189</v>
      </c>
      <c r="T7142" s="3">
        <v>22057598</v>
      </c>
      <c r="U7142">
        <v>12</v>
      </c>
      <c r="V7142">
        <v>32</v>
      </c>
      <c r="W7142">
        <v>12</v>
      </c>
      <c r="X7142">
        <v>3</v>
      </c>
      <c r="Y7142" t="s">
        <v>50</v>
      </c>
      <c r="Z7142" s="1">
        <v>45901</v>
      </c>
      <c r="AA7142" s="1">
        <v>2958464</v>
      </c>
      <c r="AB7142" s="1">
        <v>45992</v>
      </c>
      <c r="AC7142" t="s">
        <v>51</v>
      </c>
      <c r="AD7142" t="s">
        <v>4141</v>
      </c>
      <c r="AE7142" s="1">
        <v>44567</v>
      </c>
      <c r="AF7142" t="s">
        <v>53</v>
      </c>
      <c r="AG7142" t="s">
        <v>62</v>
      </c>
      <c r="AH7142" t="s">
        <v>55</v>
      </c>
      <c r="AK7142" t="s">
        <v>57</v>
      </c>
      <c r="AL7142" t="s">
        <v>70</v>
      </c>
      <c r="AN7142" t="str">
        <f t="shared" si="111"/>
        <v>100210724303-1-243162299051-22057598-2025-12-01T00:00:00.000+00:00-2025-12-31T00:00:00.000+00:00</v>
      </c>
    </row>
    <row r="7143" spans="1:40" hidden="1" x14ac:dyDescent="0.35">
      <c r="A7143" t="s">
        <v>4134</v>
      </c>
      <c r="B7143" s="2">
        <v>100210724303</v>
      </c>
      <c r="C7143" s="1">
        <v>45992</v>
      </c>
      <c r="D7143" t="s">
        <v>815</v>
      </c>
      <c r="E7143" t="s">
        <v>40</v>
      </c>
      <c r="F7143" t="s">
        <v>41</v>
      </c>
      <c r="G7143">
        <v>585045</v>
      </c>
      <c r="H7143" t="s">
        <v>6185</v>
      </c>
      <c r="I7143">
        <v>22</v>
      </c>
      <c r="J7143" t="s">
        <v>108</v>
      </c>
      <c r="K7143" t="s">
        <v>4215</v>
      </c>
      <c r="L7143">
        <v>1</v>
      </c>
      <c r="M7143">
        <v>286.58</v>
      </c>
      <c r="N7143">
        <v>286.58</v>
      </c>
      <c r="O7143" t="s">
        <v>6218</v>
      </c>
      <c r="P7143" t="s">
        <v>4338</v>
      </c>
      <c r="Q7143" t="s">
        <v>47</v>
      </c>
      <c r="R7143" t="s">
        <v>48</v>
      </c>
      <c r="S7143" t="s">
        <v>6189</v>
      </c>
      <c r="T7143" s="3" t="s">
        <v>6225</v>
      </c>
      <c r="U7143">
        <v>12</v>
      </c>
      <c r="V7143">
        <v>32</v>
      </c>
      <c r="W7143">
        <v>12</v>
      </c>
      <c r="X7143">
        <v>3</v>
      </c>
      <c r="Y7143" t="s">
        <v>111</v>
      </c>
      <c r="Z7143" s="1">
        <v>45901</v>
      </c>
      <c r="AA7143" s="1">
        <v>2958464</v>
      </c>
      <c r="AB7143" s="1">
        <v>45992</v>
      </c>
      <c r="AC7143" t="s">
        <v>51</v>
      </c>
      <c r="AD7143" t="s">
        <v>4141</v>
      </c>
      <c r="AE7143" s="1">
        <v>43567</v>
      </c>
      <c r="AF7143" t="s">
        <v>53</v>
      </c>
      <c r="AG7143" t="s">
        <v>62</v>
      </c>
      <c r="AH7143" t="s">
        <v>55</v>
      </c>
      <c r="AK7143" t="s">
        <v>57</v>
      </c>
      <c r="AL7143" t="s">
        <v>70</v>
      </c>
      <c r="AN7143" t="str">
        <f t="shared" si="111"/>
        <v>100210724303-1-243162299051-4-188314987786-2025-12-01T00:00:00.000+00:00-2025-12-31T00:00:00.000+00:00</v>
      </c>
    </row>
    <row r="7144" spans="1:40" hidden="1" x14ac:dyDescent="0.35">
      <c r="A7144" t="s">
        <v>4134</v>
      </c>
      <c r="B7144" s="2">
        <v>100210724303</v>
      </c>
      <c r="C7144" s="1">
        <v>45992</v>
      </c>
      <c r="D7144" t="s">
        <v>815</v>
      </c>
      <c r="E7144" t="s">
        <v>40</v>
      </c>
      <c r="F7144" t="s">
        <v>41</v>
      </c>
      <c r="G7144">
        <v>585045</v>
      </c>
      <c r="H7144" t="s">
        <v>6185</v>
      </c>
      <c r="I7144">
        <v>23</v>
      </c>
      <c r="J7144" t="s">
        <v>100</v>
      </c>
      <c r="K7144" t="s">
        <v>6226</v>
      </c>
      <c r="L7144">
        <v>1</v>
      </c>
      <c r="M7144">
        <v>245</v>
      </c>
      <c r="N7144">
        <v>245</v>
      </c>
      <c r="O7144" t="s">
        <v>6218</v>
      </c>
      <c r="P7144" t="s">
        <v>4338</v>
      </c>
      <c r="Q7144" t="s">
        <v>47</v>
      </c>
      <c r="R7144" t="s">
        <v>48</v>
      </c>
      <c r="S7144" t="s">
        <v>6189</v>
      </c>
      <c r="T7144" s="3" t="s">
        <v>6224</v>
      </c>
      <c r="U7144">
        <v>12</v>
      </c>
      <c r="V7144">
        <v>32</v>
      </c>
      <c r="W7144">
        <v>12</v>
      </c>
      <c r="X7144">
        <v>3</v>
      </c>
      <c r="Y7144" t="s">
        <v>103</v>
      </c>
      <c r="Z7144" s="1">
        <v>45901</v>
      </c>
      <c r="AA7144" s="1">
        <v>2958464</v>
      </c>
      <c r="AB7144" s="1">
        <v>45962</v>
      </c>
      <c r="AC7144" t="s">
        <v>51</v>
      </c>
      <c r="AD7144" t="s">
        <v>4141</v>
      </c>
      <c r="AE7144" s="1">
        <v>44392</v>
      </c>
      <c r="AF7144" t="s">
        <v>53</v>
      </c>
      <c r="AG7144" t="s">
        <v>62</v>
      </c>
      <c r="AH7144" t="s">
        <v>63</v>
      </c>
      <c r="AK7144" t="s">
        <v>85</v>
      </c>
      <c r="AL7144" t="s">
        <v>86</v>
      </c>
      <c r="AN7144" t="str">
        <f t="shared" si="111"/>
        <v>100210724303-1-243162299051-4-207722732537-2025-11-01T00:00:00.000+00:00-2025-11-30T00:00:00.000+00:00</v>
      </c>
    </row>
    <row r="7145" spans="1:40" hidden="1" x14ac:dyDescent="0.35">
      <c r="A7145" t="s">
        <v>4134</v>
      </c>
      <c r="B7145" s="2">
        <v>100210724303</v>
      </c>
      <c r="C7145" s="1">
        <v>45992</v>
      </c>
      <c r="D7145" t="s">
        <v>815</v>
      </c>
      <c r="E7145" t="s">
        <v>40</v>
      </c>
      <c r="F7145" t="s">
        <v>41</v>
      </c>
      <c r="G7145">
        <v>585045</v>
      </c>
      <c r="H7145" t="s">
        <v>6185</v>
      </c>
      <c r="I7145">
        <v>24</v>
      </c>
      <c r="J7145" t="s">
        <v>79</v>
      </c>
      <c r="K7145" t="s">
        <v>97</v>
      </c>
      <c r="L7145">
        <v>2</v>
      </c>
      <c r="M7145">
        <v>106.09</v>
      </c>
      <c r="N7145">
        <v>212.18</v>
      </c>
      <c r="O7145" t="s">
        <v>6218</v>
      </c>
      <c r="P7145" t="s">
        <v>4338</v>
      </c>
      <c r="Q7145" t="s">
        <v>47</v>
      </c>
      <c r="R7145" t="s">
        <v>48</v>
      </c>
      <c r="S7145" t="s">
        <v>6189</v>
      </c>
      <c r="T7145" s="3">
        <v>21828161</v>
      </c>
      <c r="U7145">
        <v>12</v>
      </c>
      <c r="V7145">
        <v>32</v>
      </c>
      <c r="W7145">
        <v>12</v>
      </c>
      <c r="X7145">
        <v>3</v>
      </c>
      <c r="Y7145" t="s">
        <v>83</v>
      </c>
      <c r="Z7145" s="1">
        <v>45901</v>
      </c>
      <c r="AA7145" s="1">
        <v>2958464</v>
      </c>
      <c r="AB7145" s="1">
        <v>45962</v>
      </c>
      <c r="AC7145" t="s">
        <v>51</v>
      </c>
      <c r="AD7145" t="s">
        <v>4141</v>
      </c>
      <c r="AE7145" s="1">
        <v>44396</v>
      </c>
      <c r="AF7145" t="s">
        <v>53</v>
      </c>
      <c r="AG7145" t="s">
        <v>62</v>
      </c>
      <c r="AH7145" t="s">
        <v>63</v>
      </c>
      <c r="AK7145" t="s">
        <v>85</v>
      </c>
      <c r="AL7145" t="s">
        <v>86</v>
      </c>
      <c r="AN7145" t="str">
        <f t="shared" si="111"/>
        <v>100210724303-1-243162299051-21828161-2025-11-01T00:00:00.000+00:00-2025-11-30T00:00:00.000+00:00</v>
      </c>
    </row>
    <row r="7146" spans="1:40" hidden="1" x14ac:dyDescent="0.35">
      <c r="A7146" t="s">
        <v>4134</v>
      </c>
      <c r="B7146" s="2">
        <v>100210724303</v>
      </c>
      <c r="C7146" s="1">
        <v>45992</v>
      </c>
      <c r="D7146" t="s">
        <v>815</v>
      </c>
      <c r="E7146" t="s">
        <v>40</v>
      </c>
      <c r="F7146" t="s">
        <v>41</v>
      </c>
      <c r="G7146">
        <v>585045</v>
      </c>
      <c r="H7146" t="s">
        <v>6185</v>
      </c>
      <c r="I7146">
        <v>24</v>
      </c>
      <c r="J7146" t="s">
        <v>79</v>
      </c>
      <c r="K7146" t="s">
        <v>97</v>
      </c>
      <c r="L7146">
        <v>2</v>
      </c>
      <c r="M7146">
        <v>106.09</v>
      </c>
      <c r="N7146">
        <v>212.18</v>
      </c>
      <c r="O7146" t="s">
        <v>6218</v>
      </c>
      <c r="P7146" t="s">
        <v>4338</v>
      </c>
      <c r="Q7146" t="s">
        <v>47</v>
      </c>
      <c r="R7146" t="s">
        <v>48</v>
      </c>
      <c r="S7146" t="s">
        <v>6189</v>
      </c>
      <c r="T7146" s="3">
        <v>21828162</v>
      </c>
      <c r="U7146">
        <v>12</v>
      </c>
      <c r="V7146">
        <v>32</v>
      </c>
      <c r="W7146">
        <v>12</v>
      </c>
      <c r="X7146">
        <v>3</v>
      </c>
      <c r="Y7146" t="s">
        <v>83</v>
      </c>
      <c r="Z7146" s="1">
        <v>45901</v>
      </c>
      <c r="AA7146" s="1">
        <v>2958464</v>
      </c>
      <c r="AB7146" s="1">
        <v>45962</v>
      </c>
      <c r="AC7146" t="s">
        <v>51</v>
      </c>
      <c r="AD7146" t="s">
        <v>4141</v>
      </c>
      <c r="AE7146" s="1">
        <v>44396</v>
      </c>
      <c r="AF7146" t="s">
        <v>53</v>
      </c>
      <c r="AG7146" t="s">
        <v>62</v>
      </c>
      <c r="AH7146" t="s">
        <v>63</v>
      </c>
      <c r="AK7146" t="s">
        <v>85</v>
      </c>
      <c r="AL7146" t="s">
        <v>86</v>
      </c>
      <c r="AN7146" t="str">
        <f t="shared" si="111"/>
        <v>100210724303-1-243162299051-21828162-2025-11-01T00:00:00.000+00:00-2025-11-30T00:00:00.000+00:00</v>
      </c>
    </row>
    <row r="7147" spans="1:40" hidden="1" x14ac:dyDescent="0.35">
      <c r="A7147" t="s">
        <v>4134</v>
      </c>
      <c r="B7147" s="2">
        <v>100210724303</v>
      </c>
      <c r="C7147" s="1">
        <v>45992</v>
      </c>
      <c r="D7147" t="s">
        <v>815</v>
      </c>
      <c r="E7147" t="s">
        <v>40</v>
      </c>
      <c r="F7147" t="s">
        <v>41</v>
      </c>
      <c r="G7147">
        <v>585045</v>
      </c>
      <c r="H7147" t="s">
        <v>6185</v>
      </c>
      <c r="I7147">
        <v>25</v>
      </c>
      <c r="J7147" t="s">
        <v>43</v>
      </c>
      <c r="K7147" t="s">
        <v>93</v>
      </c>
      <c r="L7147">
        <v>1</v>
      </c>
      <c r="M7147">
        <v>262.04000000000002</v>
      </c>
      <c r="N7147">
        <v>262.04000000000002</v>
      </c>
      <c r="O7147" t="s">
        <v>6218</v>
      </c>
      <c r="P7147" t="s">
        <v>4338</v>
      </c>
      <c r="Q7147" t="s">
        <v>47</v>
      </c>
      <c r="R7147" t="s">
        <v>48</v>
      </c>
      <c r="S7147" t="s">
        <v>6189</v>
      </c>
      <c r="T7147" s="3">
        <v>22287472</v>
      </c>
      <c r="U7147">
        <v>12</v>
      </c>
      <c r="V7147">
        <v>32</v>
      </c>
      <c r="W7147">
        <v>12</v>
      </c>
      <c r="X7147">
        <v>3</v>
      </c>
      <c r="Y7147" t="s">
        <v>50</v>
      </c>
      <c r="Z7147" s="1">
        <v>45901</v>
      </c>
      <c r="AA7147" s="1">
        <v>2958464</v>
      </c>
      <c r="AB7147" s="1">
        <v>45992</v>
      </c>
      <c r="AC7147" t="s">
        <v>51</v>
      </c>
      <c r="AD7147" t="s">
        <v>4141</v>
      </c>
      <c r="AE7147" s="1">
        <v>44821</v>
      </c>
      <c r="AF7147" t="s">
        <v>53</v>
      </c>
      <c r="AG7147" t="s">
        <v>62</v>
      </c>
      <c r="AH7147" t="s">
        <v>55</v>
      </c>
      <c r="AK7147" t="s">
        <v>57</v>
      </c>
      <c r="AL7147" t="s">
        <v>70</v>
      </c>
      <c r="AN7147" t="str">
        <f t="shared" si="111"/>
        <v>100210724303-1-243162299051-22287472-2025-12-01T00:00:00.000+00:00-2025-12-31T00:00:00.000+00:00</v>
      </c>
    </row>
    <row r="7148" spans="1:40" hidden="1" x14ac:dyDescent="0.35">
      <c r="A7148" t="s">
        <v>4134</v>
      </c>
      <c r="B7148" s="2">
        <v>100210724303</v>
      </c>
      <c r="C7148" s="1">
        <v>45992</v>
      </c>
      <c r="D7148" t="s">
        <v>815</v>
      </c>
      <c r="E7148" t="s">
        <v>40</v>
      </c>
      <c r="F7148" t="s">
        <v>41</v>
      </c>
      <c r="G7148">
        <v>585045</v>
      </c>
      <c r="H7148" t="s">
        <v>6185</v>
      </c>
      <c r="I7148">
        <v>26</v>
      </c>
      <c r="J7148" t="s">
        <v>43</v>
      </c>
      <c r="K7148" t="s">
        <v>93</v>
      </c>
      <c r="L7148">
        <v>-5</v>
      </c>
      <c r="M7148">
        <v>37.049999999999997</v>
      </c>
      <c r="N7148">
        <v>-185.25</v>
      </c>
      <c r="O7148" t="s">
        <v>6218</v>
      </c>
      <c r="P7148" t="s">
        <v>4338</v>
      </c>
      <c r="Q7148" t="s">
        <v>47</v>
      </c>
      <c r="R7148" t="s">
        <v>60</v>
      </c>
      <c r="S7148" t="s">
        <v>6189</v>
      </c>
      <c r="T7148" s="3">
        <v>22961669</v>
      </c>
      <c r="U7148">
        <v>12</v>
      </c>
      <c r="V7148">
        <v>32</v>
      </c>
      <c r="W7148">
        <v>12</v>
      </c>
      <c r="X7148">
        <v>3</v>
      </c>
      <c r="Y7148" t="s">
        <v>50</v>
      </c>
      <c r="Z7148" s="1">
        <v>45901</v>
      </c>
      <c r="AA7148" s="1">
        <v>2958464</v>
      </c>
      <c r="AB7148" s="1">
        <v>45992</v>
      </c>
      <c r="AC7148" t="s">
        <v>51</v>
      </c>
      <c r="AD7148" t="s">
        <v>4141</v>
      </c>
      <c r="AE7148" s="1">
        <v>45548</v>
      </c>
      <c r="AF7148" t="s">
        <v>53</v>
      </c>
      <c r="AG7148" t="s">
        <v>62</v>
      </c>
      <c r="AH7148" t="s">
        <v>63</v>
      </c>
      <c r="AK7148" t="s">
        <v>57</v>
      </c>
      <c r="AL7148" t="s">
        <v>70</v>
      </c>
      <c r="AN7148" t="str">
        <f t="shared" si="111"/>
        <v>100210724303-1-243162299051-22961669-2025-12-01T00:00:00.000+00:00-2025-12-31T00:00:00.000+00:00</v>
      </c>
    </row>
    <row r="7149" spans="1:40" hidden="1" x14ac:dyDescent="0.35">
      <c r="A7149" t="s">
        <v>4134</v>
      </c>
      <c r="B7149" s="2">
        <v>100210724303</v>
      </c>
      <c r="C7149" s="1">
        <v>45992</v>
      </c>
      <c r="D7149" t="s">
        <v>815</v>
      </c>
      <c r="E7149" t="s">
        <v>40</v>
      </c>
      <c r="F7149" t="s">
        <v>41</v>
      </c>
      <c r="G7149">
        <v>585045</v>
      </c>
      <c r="H7149" t="s">
        <v>6185</v>
      </c>
      <c r="I7149">
        <v>26</v>
      </c>
      <c r="J7149" t="s">
        <v>43</v>
      </c>
      <c r="K7149" t="s">
        <v>93</v>
      </c>
      <c r="L7149">
        <v>-5</v>
      </c>
      <c r="M7149">
        <v>37.049999999999997</v>
      </c>
      <c r="N7149">
        <v>-185.25</v>
      </c>
      <c r="O7149" t="s">
        <v>6218</v>
      </c>
      <c r="P7149" t="s">
        <v>4338</v>
      </c>
      <c r="Q7149" t="s">
        <v>47</v>
      </c>
      <c r="R7149" t="s">
        <v>60</v>
      </c>
      <c r="S7149" t="s">
        <v>6189</v>
      </c>
      <c r="T7149" s="3">
        <v>22997001</v>
      </c>
      <c r="U7149">
        <v>12</v>
      </c>
      <c r="V7149">
        <v>32</v>
      </c>
      <c r="W7149">
        <v>12</v>
      </c>
      <c r="X7149">
        <v>3</v>
      </c>
      <c r="Y7149" t="s">
        <v>50</v>
      </c>
      <c r="Z7149" s="1">
        <v>45901</v>
      </c>
      <c r="AA7149" s="1">
        <v>2958464</v>
      </c>
      <c r="AB7149" s="1">
        <v>45992</v>
      </c>
      <c r="AC7149" t="s">
        <v>51</v>
      </c>
      <c r="AD7149" t="s">
        <v>4141</v>
      </c>
      <c r="AE7149" s="1">
        <v>45583</v>
      </c>
      <c r="AF7149" t="s">
        <v>53</v>
      </c>
      <c r="AG7149" t="s">
        <v>62</v>
      </c>
      <c r="AH7149" t="s">
        <v>63</v>
      </c>
      <c r="AK7149" t="s">
        <v>57</v>
      </c>
      <c r="AL7149" t="s">
        <v>70</v>
      </c>
      <c r="AN7149" t="str">
        <f t="shared" si="111"/>
        <v>100210724303-1-243162299051-22997001-2025-12-01T00:00:00.000+00:00-2025-12-31T00:00:00.000+00:00</v>
      </c>
    </row>
    <row r="7150" spans="1:40" hidden="1" x14ac:dyDescent="0.35">
      <c r="A7150" t="s">
        <v>4134</v>
      </c>
      <c r="B7150" s="2">
        <v>100210724303</v>
      </c>
      <c r="C7150" s="1">
        <v>45992</v>
      </c>
      <c r="D7150" t="s">
        <v>815</v>
      </c>
      <c r="E7150" t="s">
        <v>40</v>
      </c>
      <c r="F7150" t="s">
        <v>41</v>
      </c>
      <c r="G7150">
        <v>585045</v>
      </c>
      <c r="H7150" t="s">
        <v>6185</v>
      </c>
      <c r="I7150">
        <v>26</v>
      </c>
      <c r="J7150" t="s">
        <v>43</v>
      </c>
      <c r="K7150" t="s">
        <v>93</v>
      </c>
      <c r="L7150">
        <v>-5</v>
      </c>
      <c r="M7150">
        <v>37.049999999999997</v>
      </c>
      <c r="N7150">
        <v>-185.25</v>
      </c>
      <c r="O7150" t="s">
        <v>6218</v>
      </c>
      <c r="P7150" t="s">
        <v>4338</v>
      </c>
      <c r="Q7150" t="s">
        <v>47</v>
      </c>
      <c r="R7150" t="s">
        <v>60</v>
      </c>
      <c r="S7150" t="s">
        <v>6189</v>
      </c>
      <c r="T7150" s="3">
        <v>22986996</v>
      </c>
      <c r="U7150">
        <v>12</v>
      </c>
      <c r="V7150">
        <v>32</v>
      </c>
      <c r="W7150">
        <v>12</v>
      </c>
      <c r="X7150">
        <v>3</v>
      </c>
      <c r="Y7150" t="s">
        <v>50</v>
      </c>
      <c r="Z7150" s="1">
        <v>45901</v>
      </c>
      <c r="AA7150" s="1">
        <v>2958464</v>
      </c>
      <c r="AB7150" s="1">
        <v>45992</v>
      </c>
      <c r="AC7150" t="s">
        <v>51</v>
      </c>
      <c r="AD7150" t="s">
        <v>4141</v>
      </c>
      <c r="AE7150" s="1">
        <v>45574</v>
      </c>
      <c r="AF7150" t="s">
        <v>53</v>
      </c>
      <c r="AG7150" t="s">
        <v>62</v>
      </c>
      <c r="AH7150" t="s">
        <v>63</v>
      </c>
      <c r="AK7150" t="s">
        <v>57</v>
      </c>
      <c r="AL7150" t="s">
        <v>70</v>
      </c>
      <c r="AN7150" t="str">
        <f t="shared" si="111"/>
        <v>100210724303-1-243162299051-22986996-2025-12-01T00:00:00.000+00:00-2025-12-31T00:00:00.000+00:00</v>
      </c>
    </row>
    <row r="7151" spans="1:40" hidden="1" x14ac:dyDescent="0.35">
      <c r="A7151" t="s">
        <v>4134</v>
      </c>
      <c r="B7151" s="2">
        <v>100210724303</v>
      </c>
      <c r="C7151" s="1">
        <v>45992</v>
      </c>
      <c r="D7151" t="s">
        <v>815</v>
      </c>
      <c r="E7151" t="s">
        <v>40</v>
      </c>
      <c r="F7151" t="s">
        <v>41</v>
      </c>
      <c r="G7151">
        <v>585045</v>
      </c>
      <c r="H7151" t="s">
        <v>6185</v>
      </c>
      <c r="I7151">
        <v>26</v>
      </c>
      <c r="J7151" t="s">
        <v>43</v>
      </c>
      <c r="K7151" t="s">
        <v>93</v>
      </c>
      <c r="L7151">
        <v>-5</v>
      </c>
      <c r="M7151">
        <v>37.049999999999997</v>
      </c>
      <c r="N7151">
        <v>-185.25</v>
      </c>
      <c r="O7151" t="s">
        <v>6218</v>
      </c>
      <c r="P7151" t="s">
        <v>4338</v>
      </c>
      <c r="Q7151" t="s">
        <v>47</v>
      </c>
      <c r="R7151" t="s">
        <v>60</v>
      </c>
      <c r="S7151" t="s">
        <v>6189</v>
      </c>
      <c r="T7151" s="3">
        <v>22969572</v>
      </c>
      <c r="U7151">
        <v>12</v>
      </c>
      <c r="V7151">
        <v>32</v>
      </c>
      <c r="W7151">
        <v>12</v>
      </c>
      <c r="X7151">
        <v>3</v>
      </c>
      <c r="Y7151" t="s">
        <v>50</v>
      </c>
      <c r="Z7151" s="1">
        <v>45901</v>
      </c>
      <c r="AA7151" s="1">
        <v>2958464</v>
      </c>
      <c r="AB7151" s="1">
        <v>45992</v>
      </c>
      <c r="AC7151" t="s">
        <v>51</v>
      </c>
      <c r="AD7151" t="s">
        <v>4141</v>
      </c>
      <c r="AE7151" s="1">
        <v>45556</v>
      </c>
      <c r="AF7151" t="s">
        <v>53</v>
      </c>
      <c r="AG7151" t="s">
        <v>62</v>
      </c>
      <c r="AH7151" t="s">
        <v>63</v>
      </c>
      <c r="AK7151" t="s">
        <v>57</v>
      </c>
      <c r="AL7151" t="s">
        <v>70</v>
      </c>
      <c r="AN7151" t="str">
        <f t="shared" si="111"/>
        <v>100210724303-1-243162299051-22969572-2025-12-01T00:00:00.000+00:00-2025-12-31T00:00:00.000+00:00</v>
      </c>
    </row>
    <row r="7152" spans="1:40" hidden="1" x14ac:dyDescent="0.35">
      <c r="A7152" t="s">
        <v>4134</v>
      </c>
      <c r="B7152" s="2">
        <v>100210724303</v>
      </c>
      <c r="C7152" s="1">
        <v>45992</v>
      </c>
      <c r="D7152" t="s">
        <v>815</v>
      </c>
      <c r="E7152" t="s">
        <v>40</v>
      </c>
      <c r="F7152" t="s">
        <v>41</v>
      </c>
      <c r="G7152">
        <v>585045</v>
      </c>
      <c r="H7152" t="s">
        <v>6185</v>
      </c>
      <c r="I7152">
        <v>26</v>
      </c>
      <c r="J7152" t="s">
        <v>43</v>
      </c>
      <c r="K7152" t="s">
        <v>93</v>
      </c>
      <c r="L7152">
        <v>-5</v>
      </c>
      <c r="M7152">
        <v>37.049999999999997</v>
      </c>
      <c r="N7152">
        <v>-185.25</v>
      </c>
      <c r="O7152" t="s">
        <v>6218</v>
      </c>
      <c r="P7152" t="s">
        <v>4338</v>
      </c>
      <c r="Q7152" t="s">
        <v>47</v>
      </c>
      <c r="R7152" t="s">
        <v>60</v>
      </c>
      <c r="S7152" t="s">
        <v>6189</v>
      </c>
      <c r="T7152" s="3">
        <v>22996999</v>
      </c>
      <c r="U7152">
        <v>12</v>
      </c>
      <c r="V7152">
        <v>32</v>
      </c>
      <c r="W7152">
        <v>12</v>
      </c>
      <c r="X7152">
        <v>3</v>
      </c>
      <c r="Y7152" t="s">
        <v>50</v>
      </c>
      <c r="Z7152" s="1">
        <v>45901</v>
      </c>
      <c r="AA7152" s="1">
        <v>2958464</v>
      </c>
      <c r="AB7152" s="1">
        <v>45992</v>
      </c>
      <c r="AC7152" t="s">
        <v>51</v>
      </c>
      <c r="AD7152" t="s">
        <v>4141</v>
      </c>
      <c r="AE7152" s="1">
        <v>45583</v>
      </c>
      <c r="AF7152" t="s">
        <v>53</v>
      </c>
      <c r="AG7152" t="s">
        <v>62</v>
      </c>
      <c r="AH7152" t="s">
        <v>63</v>
      </c>
      <c r="AK7152" t="s">
        <v>57</v>
      </c>
      <c r="AL7152" t="s">
        <v>70</v>
      </c>
      <c r="AN7152" t="str">
        <f t="shared" si="111"/>
        <v>100210724303-1-243162299051-22996999-2025-12-01T00:00:00.000+00:00-2025-12-31T00:00:00.000+00:00</v>
      </c>
    </row>
    <row r="7153" spans="1:40" hidden="1" x14ac:dyDescent="0.35">
      <c r="A7153" t="s">
        <v>4134</v>
      </c>
      <c r="B7153" s="2">
        <v>100210724303</v>
      </c>
      <c r="C7153" s="1">
        <v>45992</v>
      </c>
      <c r="D7153" t="s">
        <v>815</v>
      </c>
      <c r="E7153" t="s">
        <v>40</v>
      </c>
      <c r="F7153" t="s">
        <v>41</v>
      </c>
      <c r="G7153">
        <v>585045</v>
      </c>
      <c r="H7153" t="s">
        <v>6185</v>
      </c>
      <c r="I7153">
        <v>27</v>
      </c>
      <c r="J7153" t="s">
        <v>100</v>
      </c>
      <c r="K7153" t="s">
        <v>6227</v>
      </c>
      <c r="L7153">
        <v>1</v>
      </c>
      <c r="M7153">
        <v>190</v>
      </c>
      <c r="N7153">
        <v>190</v>
      </c>
      <c r="O7153" t="s">
        <v>6218</v>
      </c>
      <c r="P7153" t="s">
        <v>4338</v>
      </c>
      <c r="Q7153" t="s">
        <v>47</v>
      </c>
      <c r="R7153" t="s">
        <v>48</v>
      </c>
      <c r="S7153" t="s">
        <v>6189</v>
      </c>
      <c r="T7153" s="3" t="s">
        <v>6220</v>
      </c>
      <c r="U7153">
        <v>12</v>
      </c>
      <c r="V7153">
        <v>32</v>
      </c>
      <c r="W7153">
        <v>12</v>
      </c>
      <c r="X7153">
        <v>3</v>
      </c>
      <c r="Y7153" t="s">
        <v>103</v>
      </c>
      <c r="Z7153" s="1">
        <v>45901</v>
      </c>
      <c r="AA7153" s="1">
        <v>2958464</v>
      </c>
      <c r="AB7153" s="1">
        <v>45962</v>
      </c>
      <c r="AC7153" t="s">
        <v>51</v>
      </c>
      <c r="AD7153" t="s">
        <v>4141</v>
      </c>
      <c r="AE7153" s="1">
        <v>45525</v>
      </c>
      <c r="AF7153" t="s">
        <v>53</v>
      </c>
      <c r="AG7153" t="s">
        <v>62</v>
      </c>
      <c r="AH7153" t="s">
        <v>63</v>
      </c>
      <c r="AK7153" t="s">
        <v>85</v>
      </c>
      <c r="AL7153" t="s">
        <v>86</v>
      </c>
      <c r="AN7153" t="str">
        <f t="shared" si="111"/>
        <v>100210724303-1-243162299051-4-237795008346-2025-11-01T00:00:00.000+00:00-2025-11-30T00:00:00.000+00:00</v>
      </c>
    </row>
    <row r="7154" spans="1:40" hidden="1" x14ac:dyDescent="0.35">
      <c r="A7154" t="s">
        <v>4134</v>
      </c>
      <c r="B7154" s="2">
        <v>100210724303</v>
      </c>
      <c r="C7154" s="1">
        <v>45992</v>
      </c>
      <c r="D7154" t="s">
        <v>815</v>
      </c>
      <c r="E7154" t="s">
        <v>40</v>
      </c>
      <c r="F7154" t="s">
        <v>41</v>
      </c>
      <c r="G7154">
        <v>585045</v>
      </c>
      <c r="H7154" t="s">
        <v>6185</v>
      </c>
      <c r="I7154">
        <v>28</v>
      </c>
      <c r="J7154" t="s">
        <v>249</v>
      </c>
      <c r="K7154" t="s">
        <v>4065</v>
      </c>
      <c r="L7154">
        <v>0.5</v>
      </c>
      <c r="M7154">
        <v>260</v>
      </c>
      <c r="N7154">
        <v>130</v>
      </c>
      <c r="O7154" t="s">
        <v>6228</v>
      </c>
      <c r="P7154" t="s">
        <v>4338</v>
      </c>
      <c r="Q7154" t="s">
        <v>159</v>
      </c>
      <c r="R7154" t="s">
        <v>252</v>
      </c>
      <c r="S7154" t="s">
        <v>6189</v>
      </c>
      <c r="T7154" s="3" t="s">
        <v>6190</v>
      </c>
      <c r="Y7154" t="s">
        <v>254</v>
      </c>
      <c r="Z7154" s="1">
        <v>43739</v>
      </c>
      <c r="AA7154" s="1">
        <v>2958464</v>
      </c>
      <c r="AC7154" t="s">
        <v>51</v>
      </c>
      <c r="AD7154" t="s">
        <v>4141</v>
      </c>
      <c r="AE7154" s="1">
        <v>45980</v>
      </c>
      <c r="AF7154" t="s">
        <v>255</v>
      </c>
      <c r="AG7154" t="s">
        <v>54</v>
      </c>
      <c r="AH7154" t="s">
        <v>63</v>
      </c>
      <c r="AK7154" t="s">
        <v>164</v>
      </c>
      <c r="AL7154" t="s">
        <v>164</v>
      </c>
      <c r="AN7154" t="str">
        <f t="shared" si="111"/>
        <v>100210724303-1-254045848310-EBA614C8-0782-4115-B57F-F0878CC4D847-null-null</v>
      </c>
    </row>
    <row r="7155" spans="1:40" hidden="1" x14ac:dyDescent="0.35">
      <c r="A7155" t="s">
        <v>4134</v>
      </c>
      <c r="B7155" s="2">
        <v>100210724303</v>
      </c>
      <c r="C7155" s="1">
        <v>45992</v>
      </c>
      <c r="D7155" t="s">
        <v>815</v>
      </c>
      <c r="E7155" t="s">
        <v>40</v>
      </c>
      <c r="F7155" t="s">
        <v>41</v>
      </c>
      <c r="G7155">
        <v>585045</v>
      </c>
      <c r="H7155" t="s">
        <v>6185</v>
      </c>
      <c r="I7155">
        <v>29</v>
      </c>
      <c r="J7155" t="s">
        <v>249</v>
      </c>
      <c r="K7155" t="s">
        <v>499</v>
      </c>
      <c r="L7155">
        <v>0.5</v>
      </c>
      <c r="M7155">
        <v>260</v>
      </c>
      <c r="N7155">
        <v>130</v>
      </c>
      <c r="O7155" t="s">
        <v>6229</v>
      </c>
      <c r="P7155" t="s">
        <v>4338</v>
      </c>
      <c r="Q7155" t="s">
        <v>159</v>
      </c>
      <c r="R7155" t="s">
        <v>252</v>
      </c>
      <c r="S7155" t="s">
        <v>6189</v>
      </c>
      <c r="T7155" s="3" t="s">
        <v>6190</v>
      </c>
      <c r="Y7155" t="s">
        <v>254</v>
      </c>
      <c r="Z7155" s="1">
        <v>43739</v>
      </c>
      <c r="AA7155" s="1">
        <v>2958464</v>
      </c>
      <c r="AC7155" t="s">
        <v>51</v>
      </c>
      <c r="AD7155" t="s">
        <v>4141</v>
      </c>
      <c r="AE7155" s="1">
        <v>45967</v>
      </c>
      <c r="AF7155" t="s">
        <v>255</v>
      </c>
      <c r="AG7155" t="s">
        <v>54</v>
      </c>
      <c r="AH7155" t="s">
        <v>63</v>
      </c>
      <c r="AK7155" t="s">
        <v>164</v>
      </c>
      <c r="AL7155" t="s">
        <v>164</v>
      </c>
      <c r="AN7155" t="str">
        <f t="shared" si="111"/>
        <v>100210724303-1-253741111684-EBA614C8-0782-4115-B57F-F0878CC4D847-null-null</v>
      </c>
    </row>
    <row r="7156" spans="1:40" hidden="1" x14ac:dyDescent="0.35">
      <c r="A7156" t="s">
        <v>4134</v>
      </c>
      <c r="B7156" s="2">
        <v>100210724303</v>
      </c>
      <c r="C7156" s="1">
        <v>45992</v>
      </c>
      <c r="D7156" t="s">
        <v>815</v>
      </c>
      <c r="E7156" t="s">
        <v>40</v>
      </c>
      <c r="F7156" t="s">
        <v>41</v>
      </c>
      <c r="G7156">
        <v>585045</v>
      </c>
      <c r="H7156" t="s">
        <v>6185</v>
      </c>
      <c r="I7156">
        <v>30</v>
      </c>
      <c r="J7156" t="s">
        <v>43</v>
      </c>
      <c r="K7156" t="s">
        <v>93</v>
      </c>
      <c r="L7156">
        <v>-2</v>
      </c>
      <c r="M7156">
        <v>57.94</v>
      </c>
      <c r="N7156">
        <v>-115.88</v>
      </c>
      <c r="O7156" t="s">
        <v>6218</v>
      </c>
      <c r="P7156" t="s">
        <v>4338</v>
      </c>
      <c r="Q7156" t="s">
        <v>47</v>
      </c>
      <c r="R7156" t="s">
        <v>60</v>
      </c>
      <c r="S7156" t="s">
        <v>6189</v>
      </c>
      <c r="T7156" s="3">
        <v>22704149</v>
      </c>
      <c r="U7156">
        <v>12</v>
      </c>
      <c r="V7156">
        <v>32</v>
      </c>
      <c r="W7156">
        <v>12</v>
      </c>
      <c r="X7156">
        <v>3</v>
      </c>
      <c r="Y7156" t="s">
        <v>50</v>
      </c>
      <c r="Z7156" s="1">
        <v>45901</v>
      </c>
      <c r="AA7156" s="1">
        <v>2958464</v>
      </c>
      <c r="AB7156" s="1">
        <v>45992</v>
      </c>
      <c r="AC7156" t="s">
        <v>51</v>
      </c>
      <c r="AD7156" t="s">
        <v>4141</v>
      </c>
      <c r="AE7156" s="1">
        <v>45259</v>
      </c>
      <c r="AF7156" t="s">
        <v>53</v>
      </c>
      <c r="AG7156" t="s">
        <v>62</v>
      </c>
      <c r="AH7156" t="s">
        <v>63</v>
      </c>
      <c r="AK7156" t="s">
        <v>57</v>
      </c>
      <c r="AL7156" t="s">
        <v>70</v>
      </c>
      <c r="AN7156" t="str">
        <f t="shared" si="111"/>
        <v>100210724303-1-243162299051-22704149-2025-12-01T00:00:00.000+00:00-2025-12-31T00:00:00.000+00:00</v>
      </c>
    </row>
    <row r="7157" spans="1:40" hidden="1" x14ac:dyDescent="0.35">
      <c r="A7157" t="s">
        <v>4134</v>
      </c>
      <c r="B7157" s="2">
        <v>100210724303</v>
      </c>
      <c r="C7157" s="1">
        <v>45992</v>
      </c>
      <c r="D7157" t="s">
        <v>815</v>
      </c>
      <c r="E7157" t="s">
        <v>40</v>
      </c>
      <c r="F7157" t="s">
        <v>41</v>
      </c>
      <c r="G7157">
        <v>585045</v>
      </c>
      <c r="H7157" t="s">
        <v>6185</v>
      </c>
      <c r="I7157">
        <v>30</v>
      </c>
      <c r="J7157" t="s">
        <v>43</v>
      </c>
      <c r="K7157" t="s">
        <v>93</v>
      </c>
      <c r="L7157">
        <v>-2</v>
      </c>
      <c r="M7157">
        <v>57.94</v>
      </c>
      <c r="N7157">
        <v>-115.88</v>
      </c>
      <c r="O7157" t="s">
        <v>6218</v>
      </c>
      <c r="P7157" t="s">
        <v>4338</v>
      </c>
      <c r="Q7157" t="s">
        <v>47</v>
      </c>
      <c r="R7157" t="s">
        <v>60</v>
      </c>
      <c r="S7157" t="s">
        <v>6189</v>
      </c>
      <c r="T7157" s="3">
        <v>22704152</v>
      </c>
      <c r="U7157">
        <v>12</v>
      </c>
      <c r="V7157">
        <v>32</v>
      </c>
      <c r="W7157">
        <v>12</v>
      </c>
      <c r="X7157">
        <v>3</v>
      </c>
      <c r="Y7157" t="s">
        <v>50</v>
      </c>
      <c r="Z7157" s="1">
        <v>45901</v>
      </c>
      <c r="AA7157" s="1">
        <v>2958464</v>
      </c>
      <c r="AB7157" s="1">
        <v>45992</v>
      </c>
      <c r="AC7157" t="s">
        <v>51</v>
      </c>
      <c r="AD7157" t="s">
        <v>4141</v>
      </c>
      <c r="AE7157" s="1">
        <v>45259</v>
      </c>
      <c r="AF7157" t="s">
        <v>53</v>
      </c>
      <c r="AG7157" t="s">
        <v>62</v>
      </c>
      <c r="AH7157" t="s">
        <v>63</v>
      </c>
      <c r="AK7157" t="s">
        <v>57</v>
      </c>
      <c r="AL7157" t="s">
        <v>70</v>
      </c>
      <c r="AN7157" t="str">
        <f t="shared" si="111"/>
        <v>100210724303-1-243162299051-22704152-2025-12-01T00:00:00.000+00:00-2025-12-31T00:00:00.000+00:00</v>
      </c>
    </row>
    <row r="7158" spans="1:40" hidden="1" x14ac:dyDescent="0.35">
      <c r="A7158" t="s">
        <v>4134</v>
      </c>
      <c r="B7158" s="2">
        <v>100210724303</v>
      </c>
      <c r="C7158" s="1">
        <v>45992</v>
      </c>
      <c r="D7158" t="s">
        <v>815</v>
      </c>
      <c r="E7158" t="s">
        <v>40</v>
      </c>
      <c r="F7158" t="s">
        <v>41</v>
      </c>
      <c r="G7158">
        <v>585045</v>
      </c>
      <c r="H7158" t="s">
        <v>6185</v>
      </c>
      <c r="I7158">
        <v>31</v>
      </c>
      <c r="J7158" t="s">
        <v>249</v>
      </c>
      <c r="K7158" t="s">
        <v>4065</v>
      </c>
      <c r="L7158">
        <v>0.5</v>
      </c>
      <c r="M7158">
        <v>260</v>
      </c>
      <c r="N7158">
        <v>130</v>
      </c>
      <c r="O7158" t="s">
        <v>6230</v>
      </c>
      <c r="P7158" t="s">
        <v>4338</v>
      </c>
      <c r="Q7158" t="s">
        <v>159</v>
      </c>
      <c r="R7158" t="s">
        <v>252</v>
      </c>
      <c r="S7158" t="s">
        <v>6189</v>
      </c>
      <c r="T7158" s="3" t="s">
        <v>6190</v>
      </c>
      <c r="Y7158" t="s">
        <v>254</v>
      </c>
      <c r="Z7158" s="1">
        <v>43739</v>
      </c>
      <c r="AA7158" s="1">
        <v>2958464</v>
      </c>
      <c r="AC7158" t="s">
        <v>51</v>
      </c>
      <c r="AD7158" t="s">
        <v>4141</v>
      </c>
      <c r="AE7158" s="1">
        <v>45985</v>
      </c>
      <c r="AF7158" t="s">
        <v>255</v>
      </c>
      <c r="AG7158" t="s">
        <v>54</v>
      </c>
      <c r="AH7158" t="s">
        <v>63</v>
      </c>
      <c r="AK7158" t="s">
        <v>164</v>
      </c>
      <c r="AL7158" t="s">
        <v>164</v>
      </c>
      <c r="AN7158" t="str">
        <f t="shared" si="111"/>
        <v>100210724303-1-254354494728-EBA614C8-0782-4115-B57F-F0878CC4D847-null-null</v>
      </c>
    </row>
    <row r="7159" spans="1:40" hidden="1" x14ac:dyDescent="0.35">
      <c r="A7159" t="s">
        <v>4134</v>
      </c>
      <c r="B7159" s="2">
        <v>100210724303</v>
      </c>
      <c r="C7159" s="1">
        <v>45992</v>
      </c>
      <c r="D7159" t="s">
        <v>815</v>
      </c>
      <c r="E7159" t="s">
        <v>40</v>
      </c>
      <c r="F7159" t="s">
        <v>41</v>
      </c>
      <c r="G7159">
        <v>585045</v>
      </c>
      <c r="H7159" t="s">
        <v>6185</v>
      </c>
      <c r="I7159">
        <v>32</v>
      </c>
      <c r="J7159" t="s">
        <v>249</v>
      </c>
      <c r="K7159" t="s">
        <v>4065</v>
      </c>
      <c r="L7159">
        <v>0.5</v>
      </c>
      <c r="M7159">
        <v>260</v>
      </c>
      <c r="N7159">
        <v>130</v>
      </c>
      <c r="O7159" t="s">
        <v>6231</v>
      </c>
      <c r="P7159" t="s">
        <v>4338</v>
      </c>
      <c r="Q7159" t="s">
        <v>159</v>
      </c>
      <c r="R7159" t="s">
        <v>252</v>
      </c>
      <c r="S7159" t="s">
        <v>6189</v>
      </c>
      <c r="T7159" s="3" t="s">
        <v>6190</v>
      </c>
      <c r="Y7159" t="s">
        <v>254</v>
      </c>
      <c r="Z7159" s="1">
        <v>43739</v>
      </c>
      <c r="AA7159" s="1">
        <v>2958464</v>
      </c>
      <c r="AC7159" t="s">
        <v>51</v>
      </c>
      <c r="AD7159" t="s">
        <v>4141</v>
      </c>
      <c r="AE7159" s="1">
        <v>45974</v>
      </c>
      <c r="AF7159" t="s">
        <v>255</v>
      </c>
      <c r="AG7159" t="s">
        <v>256</v>
      </c>
      <c r="AH7159" t="s">
        <v>63</v>
      </c>
      <c r="AJ7159">
        <v>11601171</v>
      </c>
      <c r="AK7159" t="s">
        <v>164</v>
      </c>
      <c r="AL7159" t="s">
        <v>164</v>
      </c>
      <c r="AN7159" t="str">
        <f t="shared" si="111"/>
        <v>100210724303-1-252064200662-EBA614C8-0782-4115-B57F-F0878CC4D847-null-null</v>
      </c>
    </row>
    <row r="7160" spans="1:40" hidden="1" x14ac:dyDescent="0.35">
      <c r="A7160" t="s">
        <v>4134</v>
      </c>
      <c r="B7160" s="2">
        <v>100210724303</v>
      </c>
      <c r="C7160" s="1">
        <v>45992</v>
      </c>
      <c r="D7160" t="s">
        <v>815</v>
      </c>
      <c r="E7160" t="s">
        <v>40</v>
      </c>
      <c r="F7160" t="s">
        <v>41</v>
      </c>
      <c r="G7160">
        <v>585045</v>
      </c>
      <c r="H7160" t="s">
        <v>6185</v>
      </c>
      <c r="I7160">
        <v>33</v>
      </c>
      <c r="J7160" t="s">
        <v>79</v>
      </c>
      <c r="K7160" t="s">
        <v>130</v>
      </c>
      <c r="L7160">
        <v>-2</v>
      </c>
      <c r="M7160">
        <v>31.83</v>
      </c>
      <c r="N7160">
        <v>-63.66</v>
      </c>
      <c r="O7160" t="s">
        <v>6218</v>
      </c>
      <c r="P7160" t="s">
        <v>4338</v>
      </c>
      <c r="Q7160" t="s">
        <v>47</v>
      </c>
      <c r="R7160" t="s">
        <v>60</v>
      </c>
      <c r="S7160" t="s">
        <v>6189</v>
      </c>
      <c r="T7160" s="3">
        <v>21828167</v>
      </c>
      <c r="U7160">
        <v>12</v>
      </c>
      <c r="V7160">
        <v>32</v>
      </c>
      <c r="W7160">
        <v>12</v>
      </c>
      <c r="X7160">
        <v>3</v>
      </c>
      <c r="Y7160" t="s">
        <v>83</v>
      </c>
      <c r="Z7160" s="1">
        <v>45901</v>
      </c>
      <c r="AA7160" s="1">
        <v>2958464</v>
      </c>
      <c r="AB7160" s="1">
        <v>45962</v>
      </c>
      <c r="AC7160" t="s">
        <v>51</v>
      </c>
      <c r="AD7160" t="s">
        <v>4141</v>
      </c>
      <c r="AE7160" s="1">
        <v>44396</v>
      </c>
      <c r="AF7160" t="s">
        <v>53</v>
      </c>
      <c r="AG7160" t="s">
        <v>62</v>
      </c>
      <c r="AH7160" t="s">
        <v>63</v>
      </c>
      <c r="AK7160" t="s">
        <v>85</v>
      </c>
      <c r="AL7160" t="s">
        <v>86</v>
      </c>
      <c r="AN7160" t="str">
        <f t="shared" si="111"/>
        <v>100210724303-1-243162299051-21828167-2025-11-01T00:00:00.000+00:00-2025-11-30T00:00:00.000+00:00</v>
      </c>
    </row>
    <row r="7161" spans="1:40" hidden="1" x14ac:dyDescent="0.35">
      <c r="A7161" t="s">
        <v>4134</v>
      </c>
      <c r="B7161" s="2">
        <v>100210724303</v>
      </c>
      <c r="C7161" s="1">
        <v>45992</v>
      </c>
      <c r="D7161" t="s">
        <v>815</v>
      </c>
      <c r="E7161" t="s">
        <v>40</v>
      </c>
      <c r="F7161" t="s">
        <v>41</v>
      </c>
      <c r="G7161">
        <v>585045</v>
      </c>
      <c r="H7161" t="s">
        <v>6185</v>
      </c>
      <c r="I7161">
        <v>33</v>
      </c>
      <c r="J7161" t="s">
        <v>79</v>
      </c>
      <c r="K7161" t="s">
        <v>130</v>
      </c>
      <c r="L7161">
        <v>-2</v>
      </c>
      <c r="M7161">
        <v>31.83</v>
      </c>
      <c r="N7161">
        <v>-63.66</v>
      </c>
      <c r="O7161" t="s">
        <v>6218</v>
      </c>
      <c r="P7161" t="s">
        <v>4338</v>
      </c>
      <c r="Q7161" t="s">
        <v>47</v>
      </c>
      <c r="R7161" t="s">
        <v>60</v>
      </c>
      <c r="S7161" t="s">
        <v>6189</v>
      </c>
      <c r="T7161" s="3">
        <v>21828166</v>
      </c>
      <c r="U7161">
        <v>12</v>
      </c>
      <c r="V7161">
        <v>32</v>
      </c>
      <c r="W7161">
        <v>12</v>
      </c>
      <c r="X7161">
        <v>3</v>
      </c>
      <c r="Y7161" t="s">
        <v>83</v>
      </c>
      <c r="Z7161" s="1">
        <v>45901</v>
      </c>
      <c r="AA7161" s="1">
        <v>2958464</v>
      </c>
      <c r="AB7161" s="1">
        <v>45962</v>
      </c>
      <c r="AC7161" t="s">
        <v>51</v>
      </c>
      <c r="AD7161" t="s">
        <v>4141</v>
      </c>
      <c r="AE7161" s="1">
        <v>44392</v>
      </c>
      <c r="AF7161" t="s">
        <v>53</v>
      </c>
      <c r="AG7161" t="s">
        <v>62</v>
      </c>
      <c r="AH7161" t="s">
        <v>63</v>
      </c>
      <c r="AK7161" t="s">
        <v>85</v>
      </c>
      <c r="AL7161" t="s">
        <v>86</v>
      </c>
      <c r="AN7161" t="str">
        <f t="shared" si="111"/>
        <v>100210724303-1-243162299051-21828166-2025-11-01T00:00:00.000+00:00-2025-11-30T00:00:00.000+00:00</v>
      </c>
    </row>
    <row r="7162" spans="1:40" hidden="1" x14ac:dyDescent="0.35">
      <c r="A7162" t="s">
        <v>4134</v>
      </c>
      <c r="B7162" s="2">
        <v>100210724303</v>
      </c>
      <c r="C7162" s="1">
        <v>45992</v>
      </c>
      <c r="D7162" t="s">
        <v>815</v>
      </c>
      <c r="E7162" t="s">
        <v>40</v>
      </c>
      <c r="F7162" t="s">
        <v>41</v>
      </c>
      <c r="G7162">
        <v>585045</v>
      </c>
      <c r="H7162" t="s">
        <v>6185</v>
      </c>
      <c r="I7162">
        <v>34</v>
      </c>
      <c r="J7162" t="s">
        <v>108</v>
      </c>
      <c r="K7162" t="s">
        <v>4215</v>
      </c>
      <c r="L7162">
        <v>-1</v>
      </c>
      <c r="M7162">
        <v>42.99</v>
      </c>
      <c r="N7162">
        <v>-42.99</v>
      </c>
      <c r="O7162" t="s">
        <v>6218</v>
      </c>
      <c r="P7162" t="s">
        <v>4338</v>
      </c>
      <c r="Q7162" t="s">
        <v>47</v>
      </c>
      <c r="R7162" t="s">
        <v>60</v>
      </c>
      <c r="S7162" t="s">
        <v>6189</v>
      </c>
      <c r="T7162" s="3" t="s">
        <v>6225</v>
      </c>
      <c r="U7162">
        <v>12</v>
      </c>
      <c r="V7162">
        <v>32</v>
      </c>
      <c r="W7162">
        <v>12</v>
      </c>
      <c r="X7162">
        <v>3</v>
      </c>
      <c r="Y7162" t="s">
        <v>111</v>
      </c>
      <c r="Z7162" s="1">
        <v>45901</v>
      </c>
      <c r="AA7162" s="1">
        <v>2958464</v>
      </c>
      <c r="AB7162" s="1">
        <v>45992</v>
      </c>
      <c r="AC7162" t="s">
        <v>51</v>
      </c>
      <c r="AD7162" t="s">
        <v>4141</v>
      </c>
      <c r="AE7162" s="1">
        <v>43567</v>
      </c>
      <c r="AF7162" t="s">
        <v>53</v>
      </c>
      <c r="AG7162" t="s">
        <v>62</v>
      </c>
      <c r="AH7162" t="s">
        <v>63</v>
      </c>
      <c r="AK7162" t="s">
        <v>57</v>
      </c>
      <c r="AL7162" t="s">
        <v>70</v>
      </c>
      <c r="AN7162" t="str">
        <f t="shared" si="111"/>
        <v>100210724303-1-243162299051-4-188314987786-2025-12-01T00:00:00.000+00:00-2025-12-31T00:00:00.000+00:00</v>
      </c>
    </row>
    <row r="7163" spans="1:40" hidden="1" x14ac:dyDescent="0.35">
      <c r="A7163" t="s">
        <v>4134</v>
      </c>
      <c r="B7163" s="2">
        <v>100210724304</v>
      </c>
      <c r="C7163" s="1">
        <v>45992</v>
      </c>
      <c r="D7163" t="s">
        <v>815</v>
      </c>
      <c r="E7163" t="s">
        <v>40</v>
      </c>
      <c r="F7163" t="s">
        <v>41</v>
      </c>
      <c r="G7163">
        <v>585045</v>
      </c>
      <c r="H7163" t="s">
        <v>6185</v>
      </c>
      <c r="I7163">
        <v>1</v>
      </c>
      <c r="J7163" t="s">
        <v>43</v>
      </c>
      <c r="K7163" t="s">
        <v>1113</v>
      </c>
      <c r="L7163">
        <v>-2</v>
      </c>
      <c r="M7163">
        <v>44.74</v>
      </c>
      <c r="N7163">
        <v>-89.48</v>
      </c>
      <c r="O7163" t="s">
        <v>6232</v>
      </c>
      <c r="P7163" t="s">
        <v>4650</v>
      </c>
      <c r="Q7163" t="s">
        <v>47</v>
      </c>
      <c r="R7163" t="s">
        <v>60</v>
      </c>
      <c r="S7163" t="s">
        <v>6189</v>
      </c>
      <c r="T7163" s="3" t="s">
        <v>6233</v>
      </c>
      <c r="U7163">
        <v>12</v>
      </c>
      <c r="V7163">
        <v>34</v>
      </c>
      <c r="W7163">
        <v>12</v>
      </c>
      <c r="X7163">
        <v>3</v>
      </c>
      <c r="Y7163" t="s">
        <v>50</v>
      </c>
      <c r="Z7163" s="1">
        <v>45839</v>
      </c>
      <c r="AA7163" s="1">
        <v>2958464</v>
      </c>
      <c r="AB7163" s="1">
        <v>45992</v>
      </c>
      <c r="AC7163" t="s">
        <v>51</v>
      </c>
      <c r="AD7163" t="s">
        <v>4141</v>
      </c>
      <c r="AE7163" s="1">
        <v>44038</v>
      </c>
      <c r="AF7163" t="s">
        <v>53</v>
      </c>
      <c r="AG7163" t="s">
        <v>62</v>
      </c>
      <c r="AH7163" t="s">
        <v>63</v>
      </c>
      <c r="AK7163" t="s">
        <v>57</v>
      </c>
      <c r="AL7163" t="s">
        <v>70</v>
      </c>
      <c r="AN7163" t="str">
        <f t="shared" si="111"/>
        <v>100210724304-1-243162731285-21486393-A-2025-12-01T00:00:00.000+00:00-2025-12-31T00:00:00.000+00:00</v>
      </c>
    </row>
    <row r="7164" spans="1:40" hidden="1" x14ac:dyDescent="0.35">
      <c r="A7164" t="s">
        <v>4134</v>
      </c>
      <c r="B7164" s="2">
        <v>100210724304</v>
      </c>
      <c r="C7164" s="1">
        <v>45992</v>
      </c>
      <c r="D7164" t="s">
        <v>815</v>
      </c>
      <c r="E7164" t="s">
        <v>40</v>
      </c>
      <c r="F7164" t="s">
        <v>41</v>
      </c>
      <c r="G7164">
        <v>585045</v>
      </c>
      <c r="H7164" t="s">
        <v>6185</v>
      </c>
      <c r="I7164">
        <v>1</v>
      </c>
      <c r="J7164" t="s">
        <v>43</v>
      </c>
      <c r="K7164" t="s">
        <v>1113</v>
      </c>
      <c r="L7164">
        <v>-2</v>
      </c>
      <c r="M7164">
        <v>44.74</v>
      </c>
      <c r="N7164">
        <v>-89.48</v>
      </c>
      <c r="O7164" t="s">
        <v>6232</v>
      </c>
      <c r="P7164" t="s">
        <v>4650</v>
      </c>
      <c r="Q7164" t="s">
        <v>47</v>
      </c>
      <c r="R7164" t="s">
        <v>60</v>
      </c>
      <c r="S7164" t="s">
        <v>6189</v>
      </c>
      <c r="T7164" s="3" t="s">
        <v>6234</v>
      </c>
      <c r="U7164">
        <v>12</v>
      </c>
      <c r="V7164">
        <v>34</v>
      </c>
      <c r="W7164">
        <v>12</v>
      </c>
      <c r="X7164">
        <v>3</v>
      </c>
      <c r="Y7164" t="s">
        <v>50</v>
      </c>
      <c r="Z7164" s="1">
        <v>45839</v>
      </c>
      <c r="AA7164" s="1">
        <v>2958464</v>
      </c>
      <c r="AB7164" s="1">
        <v>45992</v>
      </c>
      <c r="AC7164" t="s">
        <v>51</v>
      </c>
      <c r="AD7164" t="s">
        <v>4141</v>
      </c>
      <c r="AE7164" s="1">
        <v>44038</v>
      </c>
      <c r="AF7164" t="s">
        <v>53</v>
      </c>
      <c r="AG7164" t="s">
        <v>62</v>
      </c>
      <c r="AH7164" t="s">
        <v>63</v>
      </c>
      <c r="AK7164" t="s">
        <v>57</v>
      </c>
      <c r="AL7164" t="s">
        <v>70</v>
      </c>
      <c r="AN7164" t="str">
        <f t="shared" si="111"/>
        <v>100210724304-1-243162731285-21486390-A-2025-12-01T00:00:00.000+00:00-2025-12-31T00:00:00.000+00:00</v>
      </c>
    </row>
    <row r="7165" spans="1:40" hidden="1" x14ac:dyDescent="0.35">
      <c r="A7165" t="s">
        <v>4134</v>
      </c>
      <c r="B7165" s="2">
        <v>100210724304</v>
      </c>
      <c r="C7165" s="1">
        <v>45992</v>
      </c>
      <c r="D7165" t="s">
        <v>815</v>
      </c>
      <c r="E7165" t="s">
        <v>40</v>
      </c>
      <c r="F7165" t="s">
        <v>41</v>
      </c>
      <c r="G7165">
        <v>585045</v>
      </c>
      <c r="H7165" t="s">
        <v>6185</v>
      </c>
      <c r="I7165">
        <v>2</v>
      </c>
      <c r="J7165" t="s">
        <v>64</v>
      </c>
      <c r="K7165" t="s">
        <v>5126</v>
      </c>
      <c r="L7165">
        <v>1</v>
      </c>
      <c r="M7165">
        <v>472.99</v>
      </c>
      <c r="N7165">
        <v>472.99</v>
      </c>
      <c r="O7165" t="s">
        <v>6232</v>
      </c>
      <c r="P7165" t="s">
        <v>4650</v>
      </c>
      <c r="Q7165" t="s">
        <v>66</v>
      </c>
      <c r="R7165" t="s">
        <v>48</v>
      </c>
      <c r="S7165" t="s">
        <v>6189</v>
      </c>
      <c r="T7165" s="3" t="s">
        <v>6235</v>
      </c>
      <c r="U7165">
        <v>12</v>
      </c>
      <c r="V7165">
        <v>34</v>
      </c>
      <c r="W7165">
        <v>12</v>
      </c>
      <c r="X7165">
        <v>3</v>
      </c>
      <c r="Y7165" t="s">
        <v>68</v>
      </c>
      <c r="Z7165" s="1">
        <v>45839</v>
      </c>
      <c r="AA7165" s="1">
        <v>2958464</v>
      </c>
      <c r="AB7165" s="1">
        <v>45992</v>
      </c>
      <c r="AC7165" t="s">
        <v>51</v>
      </c>
      <c r="AD7165" t="s">
        <v>4141</v>
      </c>
      <c r="AE7165" s="1">
        <v>43637</v>
      </c>
      <c r="AF7165" t="s">
        <v>69</v>
      </c>
      <c r="AG7165" t="s">
        <v>62</v>
      </c>
      <c r="AH7165" t="s">
        <v>55</v>
      </c>
      <c r="AK7165" t="s">
        <v>57</v>
      </c>
      <c r="AL7165" t="s">
        <v>70</v>
      </c>
      <c r="AN7165" t="str">
        <f t="shared" si="111"/>
        <v>100210724304-1-243162731285-4-190079789780-2025-12-01T00:00:00.000+00:00-2025-12-31T00:00:00.000+00:00</v>
      </c>
    </row>
    <row r="7166" spans="1:40" hidden="1" x14ac:dyDescent="0.35">
      <c r="A7166" t="s">
        <v>4134</v>
      </c>
      <c r="B7166" s="2">
        <v>100210724304</v>
      </c>
      <c r="C7166" s="1">
        <v>45992</v>
      </c>
      <c r="D7166" t="s">
        <v>815</v>
      </c>
      <c r="E7166" t="s">
        <v>40</v>
      </c>
      <c r="F7166" t="s">
        <v>41</v>
      </c>
      <c r="G7166">
        <v>585045</v>
      </c>
      <c r="H7166" t="s">
        <v>6185</v>
      </c>
      <c r="I7166">
        <v>3</v>
      </c>
      <c r="J7166" t="s">
        <v>71</v>
      </c>
      <c r="K7166" t="s">
        <v>6236</v>
      </c>
      <c r="L7166">
        <v>1</v>
      </c>
      <c r="M7166">
        <v>472.99</v>
      </c>
      <c r="N7166">
        <v>472.99</v>
      </c>
      <c r="O7166" t="s">
        <v>6232</v>
      </c>
      <c r="P7166" t="s">
        <v>4650</v>
      </c>
      <c r="Q7166" t="s">
        <v>73</v>
      </c>
      <c r="R7166" t="s">
        <v>48</v>
      </c>
      <c r="S7166" t="s">
        <v>6189</v>
      </c>
      <c r="T7166" s="3" t="s">
        <v>6237</v>
      </c>
      <c r="U7166">
        <v>12</v>
      </c>
      <c r="V7166">
        <v>34</v>
      </c>
      <c r="W7166">
        <v>12</v>
      </c>
      <c r="X7166">
        <v>3</v>
      </c>
      <c r="Y7166" t="s">
        <v>75</v>
      </c>
      <c r="Z7166" s="1">
        <v>45839</v>
      </c>
      <c r="AA7166" s="1">
        <v>2958464</v>
      </c>
      <c r="AB7166" s="1">
        <v>45992</v>
      </c>
      <c r="AC7166" t="s">
        <v>51</v>
      </c>
      <c r="AD7166" t="s">
        <v>4141</v>
      </c>
      <c r="AE7166" s="1">
        <v>43637</v>
      </c>
      <c r="AF7166" t="s">
        <v>69</v>
      </c>
      <c r="AG7166" t="s">
        <v>62</v>
      </c>
      <c r="AH7166" t="s">
        <v>55</v>
      </c>
      <c r="AK7166" t="s">
        <v>57</v>
      </c>
      <c r="AL7166" t="s">
        <v>70</v>
      </c>
      <c r="AN7166" t="str">
        <f t="shared" si="111"/>
        <v>100210724304-1-243162731285-005280-21084675-2025-12-01T00:00:00.000+00:00-2025-12-31T00:00:00.000+00:00</v>
      </c>
    </row>
    <row r="7167" spans="1:40" hidden="1" x14ac:dyDescent="0.35">
      <c r="A7167" t="s">
        <v>4134</v>
      </c>
      <c r="B7167" s="2">
        <v>100210724304</v>
      </c>
      <c r="C7167" s="1">
        <v>45992</v>
      </c>
      <c r="D7167" t="s">
        <v>815</v>
      </c>
      <c r="E7167" t="s">
        <v>40</v>
      </c>
      <c r="F7167" t="s">
        <v>41</v>
      </c>
      <c r="G7167">
        <v>585045</v>
      </c>
      <c r="H7167" t="s">
        <v>6185</v>
      </c>
      <c r="I7167">
        <v>4</v>
      </c>
      <c r="J7167" t="s">
        <v>43</v>
      </c>
      <c r="K7167" t="s">
        <v>1113</v>
      </c>
      <c r="L7167">
        <v>2</v>
      </c>
      <c r="M7167">
        <v>254.41</v>
      </c>
      <c r="N7167">
        <v>508.82</v>
      </c>
      <c r="O7167" t="s">
        <v>6232</v>
      </c>
      <c r="P7167" t="s">
        <v>4650</v>
      </c>
      <c r="Q7167" t="s">
        <v>47</v>
      </c>
      <c r="R7167" t="s">
        <v>48</v>
      </c>
      <c r="S7167" t="s">
        <v>6189</v>
      </c>
      <c r="T7167" s="3" t="s">
        <v>6238</v>
      </c>
      <c r="U7167">
        <v>12</v>
      </c>
      <c r="V7167">
        <v>34</v>
      </c>
      <c r="W7167">
        <v>12</v>
      </c>
      <c r="X7167">
        <v>3</v>
      </c>
      <c r="Y7167" t="s">
        <v>50</v>
      </c>
      <c r="Z7167" s="1">
        <v>45839</v>
      </c>
      <c r="AA7167" s="1">
        <v>2958464</v>
      </c>
      <c r="AB7167" s="1">
        <v>45992</v>
      </c>
      <c r="AC7167" t="s">
        <v>51</v>
      </c>
      <c r="AD7167" t="s">
        <v>4141</v>
      </c>
      <c r="AE7167" s="1">
        <v>45136</v>
      </c>
      <c r="AF7167" t="s">
        <v>53</v>
      </c>
      <c r="AG7167" t="s">
        <v>62</v>
      </c>
      <c r="AH7167" t="s">
        <v>55</v>
      </c>
      <c r="AK7167" t="s">
        <v>57</v>
      </c>
      <c r="AL7167" t="s">
        <v>70</v>
      </c>
      <c r="AN7167" t="str">
        <f t="shared" si="111"/>
        <v>100210724304-1-243162731285-22575186-A-2025-12-01T00:00:00.000+00:00-2025-12-31T00:00:00.000+00:00</v>
      </c>
    </row>
    <row r="7168" spans="1:40" hidden="1" x14ac:dyDescent="0.35">
      <c r="A7168" t="s">
        <v>4134</v>
      </c>
      <c r="B7168" s="2">
        <v>100210724304</v>
      </c>
      <c r="C7168" s="1">
        <v>45992</v>
      </c>
      <c r="D7168" t="s">
        <v>815</v>
      </c>
      <c r="E7168" t="s">
        <v>40</v>
      </c>
      <c r="F7168" t="s">
        <v>41</v>
      </c>
      <c r="G7168">
        <v>585045</v>
      </c>
      <c r="H7168" t="s">
        <v>6185</v>
      </c>
      <c r="I7168">
        <v>4</v>
      </c>
      <c r="J7168" t="s">
        <v>43</v>
      </c>
      <c r="K7168" t="s">
        <v>1113</v>
      </c>
      <c r="L7168">
        <v>2</v>
      </c>
      <c r="M7168">
        <v>254.41</v>
      </c>
      <c r="N7168">
        <v>508.82</v>
      </c>
      <c r="O7168" t="s">
        <v>6232</v>
      </c>
      <c r="P7168" t="s">
        <v>4650</v>
      </c>
      <c r="Q7168" t="s">
        <v>47</v>
      </c>
      <c r="R7168" t="s">
        <v>48</v>
      </c>
      <c r="S7168" t="s">
        <v>6189</v>
      </c>
      <c r="T7168" s="3" t="s">
        <v>6239</v>
      </c>
      <c r="U7168">
        <v>12</v>
      </c>
      <c r="V7168">
        <v>34</v>
      </c>
      <c r="W7168">
        <v>12</v>
      </c>
      <c r="X7168">
        <v>3</v>
      </c>
      <c r="Y7168" t="s">
        <v>50</v>
      </c>
      <c r="Z7168" s="1">
        <v>45839</v>
      </c>
      <c r="AA7168" s="1">
        <v>2958464</v>
      </c>
      <c r="AB7168" s="1">
        <v>45992</v>
      </c>
      <c r="AC7168" t="s">
        <v>51</v>
      </c>
      <c r="AD7168" t="s">
        <v>4141</v>
      </c>
      <c r="AE7168" s="1">
        <v>45138</v>
      </c>
      <c r="AF7168" t="s">
        <v>53</v>
      </c>
      <c r="AG7168" t="s">
        <v>62</v>
      </c>
      <c r="AH7168" t="s">
        <v>55</v>
      </c>
      <c r="AK7168" t="s">
        <v>57</v>
      </c>
      <c r="AL7168" t="s">
        <v>70</v>
      </c>
      <c r="AN7168" t="str">
        <f t="shared" si="111"/>
        <v>100210724304-1-243162731285-22575188-A-2025-12-01T00:00:00.000+00:00-2025-12-31T00:00:00.000+00:00</v>
      </c>
    </row>
    <row r="7169" spans="1:40" hidden="1" x14ac:dyDescent="0.35">
      <c r="A7169" t="s">
        <v>4134</v>
      </c>
      <c r="B7169" s="2">
        <v>100210724304</v>
      </c>
      <c r="C7169" s="1">
        <v>45992</v>
      </c>
      <c r="D7169" t="s">
        <v>815</v>
      </c>
      <c r="E7169" t="s">
        <v>40</v>
      </c>
      <c r="F7169" t="s">
        <v>41</v>
      </c>
      <c r="G7169">
        <v>585045</v>
      </c>
      <c r="H7169" t="s">
        <v>6185</v>
      </c>
      <c r="I7169">
        <v>5</v>
      </c>
      <c r="J7169" t="s">
        <v>43</v>
      </c>
      <c r="K7169" t="s">
        <v>1113</v>
      </c>
      <c r="L7169">
        <v>2</v>
      </c>
      <c r="M7169">
        <v>298.26</v>
      </c>
      <c r="N7169">
        <v>596.52</v>
      </c>
      <c r="O7169" t="s">
        <v>6232</v>
      </c>
      <c r="P7169" t="s">
        <v>4650</v>
      </c>
      <c r="Q7169" t="s">
        <v>47</v>
      </c>
      <c r="R7169" t="s">
        <v>48</v>
      </c>
      <c r="S7169" t="s">
        <v>6189</v>
      </c>
      <c r="T7169" s="3" t="s">
        <v>6233</v>
      </c>
      <c r="U7169">
        <v>12</v>
      </c>
      <c r="V7169">
        <v>34</v>
      </c>
      <c r="W7169">
        <v>12</v>
      </c>
      <c r="X7169">
        <v>3</v>
      </c>
      <c r="Y7169" t="s">
        <v>50</v>
      </c>
      <c r="Z7169" s="1">
        <v>45839</v>
      </c>
      <c r="AA7169" s="1">
        <v>2958464</v>
      </c>
      <c r="AB7169" s="1">
        <v>45992</v>
      </c>
      <c r="AC7169" t="s">
        <v>51</v>
      </c>
      <c r="AD7169" t="s">
        <v>4141</v>
      </c>
      <c r="AE7169" s="1">
        <v>44038</v>
      </c>
      <c r="AF7169" t="s">
        <v>53</v>
      </c>
      <c r="AG7169" t="s">
        <v>62</v>
      </c>
      <c r="AH7169" t="s">
        <v>55</v>
      </c>
      <c r="AK7169" t="s">
        <v>57</v>
      </c>
      <c r="AL7169" t="s">
        <v>70</v>
      </c>
      <c r="AN7169" t="str">
        <f t="shared" si="111"/>
        <v>100210724304-1-243162731285-21486393-A-2025-12-01T00:00:00.000+00:00-2025-12-31T00:00:00.000+00:00</v>
      </c>
    </row>
    <row r="7170" spans="1:40" hidden="1" x14ac:dyDescent="0.35">
      <c r="A7170" t="s">
        <v>4134</v>
      </c>
      <c r="B7170" s="2">
        <v>100210724304</v>
      </c>
      <c r="C7170" s="1">
        <v>45992</v>
      </c>
      <c r="D7170" t="s">
        <v>815</v>
      </c>
      <c r="E7170" t="s">
        <v>40</v>
      </c>
      <c r="F7170" t="s">
        <v>41</v>
      </c>
      <c r="G7170">
        <v>585045</v>
      </c>
      <c r="H7170" t="s">
        <v>6185</v>
      </c>
      <c r="I7170">
        <v>5</v>
      </c>
      <c r="J7170" t="s">
        <v>43</v>
      </c>
      <c r="K7170" t="s">
        <v>1113</v>
      </c>
      <c r="L7170">
        <v>2</v>
      </c>
      <c r="M7170">
        <v>298.26</v>
      </c>
      <c r="N7170">
        <v>596.52</v>
      </c>
      <c r="O7170" t="s">
        <v>6232</v>
      </c>
      <c r="P7170" t="s">
        <v>4650</v>
      </c>
      <c r="Q7170" t="s">
        <v>47</v>
      </c>
      <c r="R7170" t="s">
        <v>48</v>
      </c>
      <c r="S7170" t="s">
        <v>6189</v>
      </c>
      <c r="T7170" s="3" t="s">
        <v>6234</v>
      </c>
      <c r="U7170">
        <v>12</v>
      </c>
      <c r="V7170">
        <v>34</v>
      </c>
      <c r="W7170">
        <v>12</v>
      </c>
      <c r="X7170">
        <v>3</v>
      </c>
      <c r="Y7170" t="s">
        <v>50</v>
      </c>
      <c r="Z7170" s="1">
        <v>45839</v>
      </c>
      <c r="AA7170" s="1">
        <v>2958464</v>
      </c>
      <c r="AB7170" s="1">
        <v>45992</v>
      </c>
      <c r="AC7170" t="s">
        <v>51</v>
      </c>
      <c r="AD7170" t="s">
        <v>4141</v>
      </c>
      <c r="AE7170" s="1">
        <v>44038</v>
      </c>
      <c r="AF7170" t="s">
        <v>53</v>
      </c>
      <c r="AG7170" t="s">
        <v>62</v>
      </c>
      <c r="AH7170" t="s">
        <v>55</v>
      </c>
      <c r="AK7170" t="s">
        <v>57</v>
      </c>
      <c r="AL7170" t="s">
        <v>70</v>
      </c>
      <c r="AN7170" t="str">
        <f t="shared" si="111"/>
        <v>100210724304-1-243162731285-21486390-A-2025-12-01T00:00:00.000+00:00-2025-12-31T00:00:00.000+00:00</v>
      </c>
    </row>
    <row r="7171" spans="1:40" hidden="1" x14ac:dyDescent="0.35">
      <c r="A7171" t="s">
        <v>4134</v>
      </c>
      <c r="B7171" s="2">
        <v>100210724304</v>
      </c>
      <c r="C7171" s="1">
        <v>45992</v>
      </c>
      <c r="D7171" t="s">
        <v>815</v>
      </c>
      <c r="E7171" t="s">
        <v>40</v>
      </c>
      <c r="F7171" t="s">
        <v>41</v>
      </c>
      <c r="G7171">
        <v>585045</v>
      </c>
      <c r="H7171" t="s">
        <v>6185</v>
      </c>
      <c r="I7171">
        <v>6</v>
      </c>
      <c r="J7171" t="s">
        <v>43</v>
      </c>
      <c r="K7171" t="s">
        <v>1113</v>
      </c>
      <c r="L7171">
        <v>5</v>
      </c>
      <c r="M7171">
        <v>269.89999999999998</v>
      </c>
      <c r="N7171">
        <v>1349.5</v>
      </c>
      <c r="O7171" t="s">
        <v>6232</v>
      </c>
      <c r="P7171" t="s">
        <v>4650</v>
      </c>
      <c r="Q7171" t="s">
        <v>47</v>
      </c>
      <c r="R7171" t="s">
        <v>48</v>
      </c>
      <c r="S7171" t="s">
        <v>6189</v>
      </c>
      <c r="T7171" s="3" t="s">
        <v>6240</v>
      </c>
      <c r="U7171">
        <v>12</v>
      </c>
      <c r="V7171">
        <v>34</v>
      </c>
      <c r="W7171">
        <v>12</v>
      </c>
      <c r="X7171">
        <v>3</v>
      </c>
      <c r="Y7171" t="s">
        <v>50</v>
      </c>
      <c r="Z7171" s="1">
        <v>45839</v>
      </c>
      <c r="AA7171" s="1">
        <v>2958464</v>
      </c>
      <c r="AB7171" s="1">
        <v>45992</v>
      </c>
      <c r="AC7171" t="s">
        <v>51</v>
      </c>
      <c r="AD7171" t="s">
        <v>4141</v>
      </c>
      <c r="AE7171" s="1">
        <v>44534</v>
      </c>
      <c r="AF7171" t="s">
        <v>53</v>
      </c>
      <c r="AG7171" t="s">
        <v>62</v>
      </c>
      <c r="AH7171" t="s">
        <v>55</v>
      </c>
      <c r="AK7171" t="s">
        <v>57</v>
      </c>
      <c r="AL7171" t="s">
        <v>70</v>
      </c>
      <c r="AN7171" t="str">
        <f t="shared" ref="AN7171:AN7234" si="112">_xlfn.CONCAT(B7171,"-",O7171,"-",T7171,"-",AK7171,"-",AL7171)</f>
        <v>100210724304-1-243162731285-22029051-A-2025-12-01T00:00:00.000+00:00-2025-12-31T00:00:00.000+00:00</v>
      </c>
    </row>
    <row r="7172" spans="1:40" hidden="1" x14ac:dyDescent="0.35">
      <c r="A7172" t="s">
        <v>4134</v>
      </c>
      <c r="B7172" s="2">
        <v>100210724304</v>
      </c>
      <c r="C7172" s="1">
        <v>45992</v>
      </c>
      <c r="D7172" t="s">
        <v>815</v>
      </c>
      <c r="E7172" t="s">
        <v>40</v>
      </c>
      <c r="F7172" t="s">
        <v>41</v>
      </c>
      <c r="G7172">
        <v>585045</v>
      </c>
      <c r="H7172" t="s">
        <v>6185</v>
      </c>
      <c r="I7172">
        <v>6</v>
      </c>
      <c r="J7172" t="s">
        <v>43</v>
      </c>
      <c r="K7172" t="s">
        <v>1113</v>
      </c>
      <c r="L7172">
        <v>5</v>
      </c>
      <c r="M7172">
        <v>269.89999999999998</v>
      </c>
      <c r="N7172">
        <v>1349.5</v>
      </c>
      <c r="O7172" t="s">
        <v>6232</v>
      </c>
      <c r="P7172" t="s">
        <v>4650</v>
      </c>
      <c r="Q7172" t="s">
        <v>47</v>
      </c>
      <c r="R7172" t="s">
        <v>48</v>
      </c>
      <c r="S7172" t="s">
        <v>6189</v>
      </c>
      <c r="T7172" s="3" t="s">
        <v>6241</v>
      </c>
      <c r="U7172">
        <v>12</v>
      </c>
      <c r="V7172">
        <v>34</v>
      </c>
      <c r="W7172">
        <v>12</v>
      </c>
      <c r="X7172">
        <v>3</v>
      </c>
      <c r="Y7172" t="s">
        <v>50</v>
      </c>
      <c r="Z7172" s="1">
        <v>45839</v>
      </c>
      <c r="AA7172" s="1">
        <v>2958464</v>
      </c>
      <c r="AB7172" s="1">
        <v>45992</v>
      </c>
      <c r="AC7172" t="s">
        <v>51</v>
      </c>
      <c r="AD7172" t="s">
        <v>4141</v>
      </c>
      <c r="AE7172" s="1">
        <v>44612</v>
      </c>
      <c r="AF7172" t="s">
        <v>53</v>
      </c>
      <c r="AG7172" t="s">
        <v>62</v>
      </c>
      <c r="AH7172" t="s">
        <v>55</v>
      </c>
      <c r="AK7172" t="s">
        <v>57</v>
      </c>
      <c r="AL7172" t="s">
        <v>70</v>
      </c>
      <c r="AN7172" t="str">
        <f t="shared" si="112"/>
        <v>100210724304-1-243162731285-22072563-A-2025-12-01T00:00:00.000+00:00-2025-12-31T00:00:00.000+00:00</v>
      </c>
    </row>
    <row r="7173" spans="1:40" hidden="1" x14ac:dyDescent="0.35">
      <c r="A7173" t="s">
        <v>4134</v>
      </c>
      <c r="B7173" s="2">
        <v>100210724304</v>
      </c>
      <c r="C7173" s="1">
        <v>45992</v>
      </c>
      <c r="D7173" t="s">
        <v>815</v>
      </c>
      <c r="E7173" t="s">
        <v>40</v>
      </c>
      <c r="F7173" t="s">
        <v>41</v>
      </c>
      <c r="G7173">
        <v>585045</v>
      </c>
      <c r="H7173" t="s">
        <v>6185</v>
      </c>
      <c r="I7173">
        <v>6</v>
      </c>
      <c r="J7173" t="s">
        <v>43</v>
      </c>
      <c r="K7173" t="s">
        <v>1113</v>
      </c>
      <c r="L7173">
        <v>5</v>
      </c>
      <c r="M7173">
        <v>269.89999999999998</v>
      </c>
      <c r="N7173">
        <v>1349.5</v>
      </c>
      <c r="O7173" t="s">
        <v>6232</v>
      </c>
      <c r="P7173" t="s">
        <v>4650</v>
      </c>
      <c r="Q7173" t="s">
        <v>47</v>
      </c>
      <c r="R7173" t="s">
        <v>48</v>
      </c>
      <c r="S7173" t="s">
        <v>6189</v>
      </c>
      <c r="T7173" s="3" t="s">
        <v>6242</v>
      </c>
      <c r="U7173">
        <v>12</v>
      </c>
      <c r="V7173">
        <v>34</v>
      </c>
      <c r="W7173">
        <v>12</v>
      </c>
      <c r="X7173">
        <v>3</v>
      </c>
      <c r="Y7173" t="s">
        <v>50</v>
      </c>
      <c r="Z7173" s="1">
        <v>45839</v>
      </c>
      <c r="AA7173" s="1">
        <v>2958464</v>
      </c>
      <c r="AB7173" s="1">
        <v>45992</v>
      </c>
      <c r="AC7173" t="s">
        <v>51</v>
      </c>
      <c r="AD7173" t="s">
        <v>4141</v>
      </c>
      <c r="AE7173" s="1">
        <v>44607</v>
      </c>
      <c r="AF7173" t="s">
        <v>53</v>
      </c>
      <c r="AG7173" t="s">
        <v>62</v>
      </c>
      <c r="AH7173" t="s">
        <v>55</v>
      </c>
      <c r="AK7173" t="s">
        <v>57</v>
      </c>
      <c r="AL7173" t="s">
        <v>70</v>
      </c>
      <c r="AN7173" t="str">
        <f t="shared" si="112"/>
        <v>100210724304-1-243162731285-22086408-A-2025-12-01T00:00:00.000+00:00-2025-12-31T00:00:00.000+00:00</v>
      </c>
    </row>
    <row r="7174" spans="1:40" hidden="1" x14ac:dyDescent="0.35">
      <c r="A7174" t="s">
        <v>4134</v>
      </c>
      <c r="B7174" s="2">
        <v>100210724304</v>
      </c>
      <c r="C7174" s="1">
        <v>45992</v>
      </c>
      <c r="D7174" t="s">
        <v>815</v>
      </c>
      <c r="E7174" t="s">
        <v>40</v>
      </c>
      <c r="F7174" t="s">
        <v>41</v>
      </c>
      <c r="G7174">
        <v>585045</v>
      </c>
      <c r="H7174" t="s">
        <v>6185</v>
      </c>
      <c r="I7174">
        <v>6</v>
      </c>
      <c r="J7174" t="s">
        <v>43</v>
      </c>
      <c r="K7174" t="s">
        <v>1113</v>
      </c>
      <c r="L7174">
        <v>5</v>
      </c>
      <c r="M7174">
        <v>269.89999999999998</v>
      </c>
      <c r="N7174">
        <v>1349.5</v>
      </c>
      <c r="O7174" t="s">
        <v>6232</v>
      </c>
      <c r="P7174" t="s">
        <v>4650</v>
      </c>
      <c r="Q7174" t="s">
        <v>47</v>
      </c>
      <c r="R7174" t="s">
        <v>48</v>
      </c>
      <c r="S7174" t="s">
        <v>6189</v>
      </c>
      <c r="T7174" s="3" t="s">
        <v>6243</v>
      </c>
      <c r="U7174">
        <v>12</v>
      </c>
      <c r="V7174">
        <v>34</v>
      </c>
      <c r="W7174">
        <v>12</v>
      </c>
      <c r="X7174">
        <v>3</v>
      </c>
      <c r="Y7174" t="s">
        <v>50</v>
      </c>
      <c r="Z7174" s="1">
        <v>45839</v>
      </c>
      <c r="AA7174" s="1">
        <v>2958464</v>
      </c>
      <c r="AB7174" s="1">
        <v>45992</v>
      </c>
      <c r="AC7174" t="s">
        <v>51</v>
      </c>
      <c r="AD7174" t="s">
        <v>4141</v>
      </c>
      <c r="AE7174" s="1">
        <v>44534</v>
      </c>
      <c r="AF7174" t="s">
        <v>53</v>
      </c>
      <c r="AG7174" t="s">
        <v>62</v>
      </c>
      <c r="AH7174" t="s">
        <v>55</v>
      </c>
      <c r="AK7174" t="s">
        <v>57</v>
      </c>
      <c r="AL7174" t="s">
        <v>70</v>
      </c>
      <c r="AN7174" t="str">
        <f t="shared" si="112"/>
        <v>100210724304-1-243162731285-22029047-A-2025-12-01T00:00:00.000+00:00-2025-12-31T00:00:00.000+00:00</v>
      </c>
    </row>
    <row r="7175" spans="1:40" hidden="1" x14ac:dyDescent="0.35">
      <c r="A7175" t="s">
        <v>4134</v>
      </c>
      <c r="B7175" s="2">
        <v>100210724304</v>
      </c>
      <c r="C7175" s="1">
        <v>45992</v>
      </c>
      <c r="D7175" t="s">
        <v>815</v>
      </c>
      <c r="E7175" t="s">
        <v>40</v>
      </c>
      <c r="F7175" t="s">
        <v>41</v>
      </c>
      <c r="G7175">
        <v>585045</v>
      </c>
      <c r="H7175" t="s">
        <v>6185</v>
      </c>
      <c r="I7175">
        <v>6</v>
      </c>
      <c r="J7175" t="s">
        <v>43</v>
      </c>
      <c r="K7175" t="s">
        <v>1113</v>
      </c>
      <c r="L7175">
        <v>5</v>
      </c>
      <c r="M7175">
        <v>269.89999999999998</v>
      </c>
      <c r="N7175">
        <v>1349.5</v>
      </c>
      <c r="O7175" t="s">
        <v>6232</v>
      </c>
      <c r="P7175" t="s">
        <v>4650</v>
      </c>
      <c r="Q7175" t="s">
        <v>47</v>
      </c>
      <c r="R7175" t="s">
        <v>48</v>
      </c>
      <c r="S7175" t="s">
        <v>6189</v>
      </c>
      <c r="T7175" s="3" t="s">
        <v>6244</v>
      </c>
      <c r="U7175">
        <v>12</v>
      </c>
      <c r="V7175">
        <v>34</v>
      </c>
      <c r="W7175">
        <v>12</v>
      </c>
      <c r="X7175">
        <v>3</v>
      </c>
      <c r="Y7175" t="s">
        <v>50</v>
      </c>
      <c r="Z7175" s="1">
        <v>45839</v>
      </c>
      <c r="AA7175" s="1">
        <v>2958464</v>
      </c>
      <c r="AB7175" s="1">
        <v>45992</v>
      </c>
      <c r="AC7175" t="s">
        <v>51</v>
      </c>
      <c r="AD7175" t="s">
        <v>4141</v>
      </c>
      <c r="AE7175" s="1">
        <v>44607</v>
      </c>
      <c r="AF7175" t="s">
        <v>53</v>
      </c>
      <c r="AG7175" t="s">
        <v>62</v>
      </c>
      <c r="AH7175" t="s">
        <v>55</v>
      </c>
      <c r="AK7175" t="s">
        <v>57</v>
      </c>
      <c r="AL7175" t="s">
        <v>70</v>
      </c>
      <c r="AN7175" t="str">
        <f t="shared" si="112"/>
        <v>100210724304-1-243162731285-22086407-A-2025-12-01T00:00:00.000+00:00-2025-12-31T00:00:00.000+00:00</v>
      </c>
    </row>
    <row r="7176" spans="1:40" hidden="1" x14ac:dyDescent="0.35">
      <c r="A7176" t="s">
        <v>4134</v>
      </c>
      <c r="B7176" s="2">
        <v>100210724304</v>
      </c>
      <c r="C7176" s="1">
        <v>45992</v>
      </c>
      <c r="D7176" t="s">
        <v>815</v>
      </c>
      <c r="E7176" t="s">
        <v>40</v>
      </c>
      <c r="F7176" t="s">
        <v>41</v>
      </c>
      <c r="G7176">
        <v>585045</v>
      </c>
      <c r="H7176" t="s">
        <v>6185</v>
      </c>
      <c r="I7176">
        <v>7</v>
      </c>
      <c r="J7176" t="s">
        <v>43</v>
      </c>
      <c r="K7176" t="s">
        <v>1113</v>
      </c>
      <c r="L7176">
        <v>-1</v>
      </c>
      <c r="M7176">
        <v>39.31</v>
      </c>
      <c r="N7176">
        <v>-39.31</v>
      </c>
      <c r="O7176" t="s">
        <v>6232</v>
      </c>
      <c r="P7176" t="s">
        <v>4650</v>
      </c>
      <c r="Q7176" t="s">
        <v>47</v>
      </c>
      <c r="R7176" t="s">
        <v>60</v>
      </c>
      <c r="S7176" t="s">
        <v>6189</v>
      </c>
      <c r="T7176" s="3" t="s">
        <v>6245</v>
      </c>
      <c r="U7176">
        <v>12</v>
      </c>
      <c r="V7176">
        <v>34</v>
      </c>
      <c r="W7176">
        <v>12</v>
      </c>
      <c r="X7176">
        <v>3</v>
      </c>
      <c r="Y7176" t="s">
        <v>50</v>
      </c>
      <c r="Z7176" s="1">
        <v>45839</v>
      </c>
      <c r="AA7176" s="1">
        <v>2958464</v>
      </c>
      <c r="AB7176" s="1">
        <v>45992</v>
      </c>
      <c r="AC7176" t="s">
        <v>51</v>
      </c>
      <c r="AD7176" t="s">
        <v>4141</v>
      </c>
      <c r="AE7176" s="1">
        <v>44863</v>
      </c>
      <c r="AF7176" t="s">
        <v>53</v>
      </c>
      <c r="AG7176" t="s">
        <v>62</v>
      </c>
      <c r="AH7176" t="s">
        <v>63</v>
      </c>
      <c r="AK7176" t="s">
        <v>57</v>
      </c>
      <c r="AL7176" t="s">
        <v>70</v>
      </c>
      <c r="AN7176" t="str">
        <f t="shared" si="112"/>
        <v>100210724304-1-243162731285-22321935-A-2025-12-01T00:00:00.000+00:00-2025-12-31T00:00:00.000+00:00</v>
      </c>
    </row>
    <row r="7177" spans="1:40" hidden="1" x14ac:dyDescent="0.35">
      <c r="A7177" t="s">
        <v>4134</v>
      </c>
      <c r="B7177" s="2">
        <v>100210724304</v>
      </c>
      <c r="C7177" s="1">
        <v>45992</v>
      </c>
      <c r="D7177" t="s">
        <v>815</v>
      </c>
      <c r="E7177" t="s">
        <v>40</v>
      </c>
      <c r="F7177" t="s">
        <v>41</v>
      </c>
      <c r="G7177">
        <v>585045</v>
      </c>
      <c r="H7177" t="s">
        <v>6185</v>
      </c>
      <c r="I7177">
        <v>8</v>
      </c>
      <c r="J7177" t="s">
        <v>43</v>
      </c>
      <c r="K7177" t="s">
        <v>1113</v>
      </c>
      <c r="L7177">
        <v>-5</v>
      </c>
      <c r="M7177">
        <v>40.49</v>
      </c>
      <c r="N7177">
        <v>-202.45</v>
      </c>
      <c r="O7177" t="s">
        <v>6232</v>
      </c>
      <c r="P7177" t="s">
        <v>4650</v>
      </c>
      <c r="Q7177" t="s">
        <v>47</v>
      </c>
      <c r="R7177" t="s">
        <v>60</v>
      </c>
      <c r="S7177" t="s">
        <v>6189</v>
      </c>
      <c r="T7177" s="3" t="s">
        <v>6240</v>
      </c>
      <c r="U7177">
        <v>12</v>
      </c>
      <c r="V7177">
        <v>34</v>
      </c>
      <c r="W7177">
        <v>12</v>
      </c>
      <c r="X7177">
        <v>3</v>
      </c>
      <c r="Y7177" t="s">
        <v>50</v>
      </c>
      <c r="Z7177" s="1">
        <v>45839</v>
      </c>
      <c r="AA7177" s="1">
        <v>2958464</v>
      </c>
      <c r="AB7177" s="1">
        <v>45992</v>
      </c>
      <c r="AC7177" t="s">
        <v>51</v>
      </c>
      <c r="AD7177" t="s">
        <v>4141</v>
      </c>
      <c r="AE7177" s="1">
        <v>44534</v>
      </c>
      <c r="AF7177" t="s">
        <v>53</v>
      </c>
      <c r="AG7177" t="s">
        <v>62</v>
      </c>
      <c r="AH7177" t="s">
        <v>63</v>
      </c>
      <c r="AK7177" t="s">
        <v>57</v>
      </c>
      <c r="AL7177" t="s">
        <v>70</v>
      </c>
      <c r="AN7177" t="str">
        <f t="shared" si="112"/>
        <v>100210724304-1-243162731285-22029051-A-2025-12-01T00:00:00.000+00:00-2025-12-31T00:00:00.000+00:00</v>
      </c>
    </row>
    <row r="7178" spans="1:40" hidden="1" x14ac:dyDescent="0.35">
      <c r="A7178" t="s">
        <v>4134</v>
      </c>
      <c r="B7178" s="2">
        <v>100210724304</v>
      </c>
      <c r="C7178" s="1">
        <v>45992</v>
      </c>
      <c r="D7178" t="s">
        <v>815</v>
      </c>
      <c r="E7178" t="s">
        <v>40</v>
      </c>
      <c r="F7178" t="s">
        <v>41</v>
      </c>
      <c r="G7178">
        <v>585045</v>
      </c>
      <c r="H7178" t="s">
        <v>6185</v>
      </c>
      <c r="I7178">
        <v>8</v>
      </c>
      <c r="J7178" t="s">
        <v>43</v>
      </c>
      <c r="K7178" t="s">
        <v>1113</v>
      </c>
      <c r="L7178">
        <v>-5</v>
      </c>
      <c r="M7178">
        <v>40.49</v>
      </c>
      <c r="N7178">
        <v>-202.45</v>
      </c>
      <c r="O7178" t="s">
        <v>6232</v>
      </c>
      <c r="P7178" t="s">
        <v>4650</v>
      </c>
      <c r="Q7178" t="s">
        <v>47</v>
      </c>
      <c r="R7178" t="s">
        <v>60</v>
      </c>
      <c r="S7178" t="s">
        <v>6189</v>
      </c>
      <c r="T7178" s="3" t="s">
        <v>6242</v>
      </c>
      <c r="U7178">
        <v>12</v>
      </c>
      <c r="V7178">
        <v>34</v>
      </c>
      <c r="W7178">
        <v>12</v>
      </c>
      <c r="X7178">
        <v>3</v>
      </c>
      <c r="Y7178" t="s">
        <v>50</v>
      </c>
      <c r="Z7178" s="1">
        <v>45839</v>
      </c>
      <c r="AA7178" s="1">
        <v>2958464</v>
      </c>
      <c r="AB7178" s="1">
        <v>45992</v>
      </c>
      <c r="AC7178" t="s">
        <v>51</v>
      </c>
      <c r="AD7178" t="s">
        <v>4141</v>
      </c>
      <c r="AE7178" s="1">
        <v>44607</v>
      </c>
      <c r="AF7178" t="s">
        <v>53</v>
      </c>
      <c r="AG7178" t="s">
        <v>62</v>
      </c>
      <c r="AH7178" t="s">
        <v>63</v>
      </c>
      <c r="AK7178" t="s">
        <v>57</v>
      </c>
      <c r="AL7178" t="s">
        <v>70</v>
      </c>
      <c r="AN7178" t="str">
        <f t="shared" si="112"/>
        <v>100210724304-1-243162731285-22086408-A-2025-12-01T00:00:00.000+00:00-2025-12-31T00:00:00.000+00:00</v>
      </c>
    </row>
    <row r="7179" spans="1:40" hidden="1" x14ac:dyDescent="0.35">
      <c r="A7179" t="s">
        <v>4134</v>
      </c>
      <c r="B7179" s="2">
        <v>100210724304</v>
      </c>
      <c r="C7179" s="1">
        <v>45992</v>
      </c>
      <c r="D7179" t="s">
        <v>815</v>
      </c>
      <c r="E7179" t="s">
        <v>40</v>
      </c>
      <c r="F7179" t="s">
        <v>41</v>
      </c>
      <c r="G7179">
        <v>585045</v>
      </c>
      <c r="H7179" t="s">
        <v>6185</v>
      </c>
      <c r="I7179">
        <v>8</v>
      </c>
      <c r="J7179" t="s">
        <v>43</v>
      </c>
      <c r="K7179" t="s">
        <v>1113</v>
      </c>
      <c r="L7179">
        <v>-5</v>
      </c>
      <c r="M7179">
        <v>40.49</v>
      </c>
      <c r="N7179">
        <v>-202.45</v>
      </c>
      <c r="O7179" t="s">
        <v>6232</v>
      </c>
      <c r="P7179" t="s">
        <v>4650</v>
      </c>
      <c r="Q7179" t="s">
        <v>47</v>
      </c>
      <c r="R7179" t="s">
        <v>60</v>
      </c>
      <c r="S7179" t="s">
        <v>6189</v>
      </c>
      <c r="T7179" s="3" t="s">
        <v>6244</v>
      </c>
      <c r="U7179">
        <v>12</v>
      </c>
      <c r="V7179">
        <v>34</v>
      </c>
      <c r="W7179">
        <v>12</v>
      </c>
      <c r="X7179">
        <v>3</v>
      </c>
      <c r="Y7179" t="s">
        <v>50</v>
      </c>
      <c r="Z7179" s="1">
        <v>45839</v>
      </c>
      <c r="AA7179" s="1">
        <v>2958464</v>
      </c>
      <c r="AB7179" s="1">
        <v>45992</v>
      </c>
      <c r="AC7179" t="s">
        <v>51</v>
      </c>
      <c r="AD7179" t="s">
        <v>4141</v>
      </c>
      <c r="AE7179" s="1">
        <v>44607</v>
      </c>
      <c r="AF7179" t="s">
        <v>53</v>
      </c>
      <c r="AG7179" t="s">
        <v>62</v>
      </c>
      <c r="AH7179" t="s">
        <v>63</v>
      </c>
      <c r="AK7179" t="s">
        <v>57</v>
      </c>
      <c r="AL7179" t="s">
        <v>70</v>
      </c>
      <c r="AN7179" t="str">
        <f t="shared" si="112"/>
        <v>100210724304-1-243162731285-22086407-A-2025-12-01T00:00:00.000+00:00-2025-12-31T00:00:00.000+00:00</v>
      </c>
    </row>
    <row r="7180" spans="1:40" hidden="1" x14ac:dyDescent="0.35">
      <c r="A7180" t="s">
        <v>4134</v>
      </c>
      <c r="B7180" s="2">
        <v>100210724304</v>
      </c>
      <c r="C7180" s="1">
        <v>45992</v>
      </c>
      <c r="D7180" t="s">
        <v>815</v>
      </c>
      <c r="E7180" t="s">
        <v>40</v>
      </c>
      <c r="F7180" t="s">
        <v>41</v>
      </c>
      <c r="G7180">
        <v>585045</v>
      </c>
      <c r="H7180" t="s">
        <v>6185</v>
      </c>
      <c r="I7180">
        <v>8</v>
      </c>
      <c r="J7180" t="s">
        <v>43</v>
      </c>
      <c r="K7180" t="s">
        <v>1113</v>
      </c>
      <c r="L7180">
        <v>-5</v>
      </c>
      <c r="M7180">
        <v>40.49</v>
      </c>
      <c r="N7180">
        <v>-202.45</v>
      </c>
      <c r="O7180" t="s">
        <v>6232</v>
      </c>
      <c r="P7180" t="s">
        <v>4650</v>
      </c>
      <c r="Q7180" t="s">
        <v>47</v>
      </c>
      <c r="R7180" t="s">
        <v>60</v>
      </c>
      <c r="S7180" t="s">
        <v>6189</v>
      </c>
      <c r="T7180" s="3" t="s">
        <v>6241</v>
      </c>
      <c r="U7180">
        <v>12</v>
      </c>
      <c r="V7180">
        <v>34</v>
      </c>
      <c r="W7180">
        <v>12</v>
      </c>
      <c r="X7180">
        <v>3</v>
      </c>
      <c r="Y7180" t="s">
        <v>50</v>
      </c>
      <c r="Z7180" s="1">
        <v>45839</v>
      </c>
      <c r="AA7180" s="1">
        <v>2958464</v>
      </c>
      <c r="AB7180" s="1">
        <v>45992</v>
      </c>
      <c r="AC7180" t="s">
        <v>51</v>
      </c>
      <c r="AD7180" t="s">
        <v>4141</v>
      </c>
      <c r="AE7180" s="1">
        <v>44612</v>
      </c>
      <c r="AF7180" t="s">
        <v>53</v>
      </c>
      <c r="AG7180" t="s">
        <v>62</v>
      </c>
      <c r="AH7180" t="s">
        <v>63</v>
      </c>
      <c r="AK7180" t="s">
        <v>57</v>
      </c>
      <c r="AL7180" t="s">
        <v>70</v>
      </c>
      <c r="AN7180" t="str">
        <f t="shared" si="112"/>
        <v>100210724304-1-243162731285-22072563-A-2025-12-01T00:00:00.000+00:00-2025-12-31T00:00:00.000+00:00</v>
      </c>
    </row>
    <row r="7181" spans="1:40" hidden="1" x14ac:dyDescent="0.35">
      <c r="A7181" t="s">
        <v>4134</v>
      </c>
      <c r="B7181" s="2">
        <v>100210724304</v>
      </c>
      <c r="C7181" s="1">
        <v>45992</v>
      </c>
      <c r="D7181" t="s">
        <v>815</v>
      </c>
      <c r="E7181" t="s">
        <v>40</v>
      </c>
      <c r="F7181" t="s">
        <v>41</v>
      </c>
      <c r="G7181">
        <v>585045</v>
      </c>
      <c r="H7181" t="s">
        <v>6185</v>
      </c>
      <c r="I7181">
        <v>8</v>
      </c>
      <c r="J7181" t="s">
        <v>43</v>
      </c>
      <c r="K7181" t="s">
        <v>1113</v>
      </c>
      <c r="L7181">
        <v>-5</v>
      </c>
      <c r="M7181">
        <v>40.49</v>
      </c>
      <c r="N7181">
        <v>-202.45</v>
      </c>
      <c r="O7181" t="s">
        <v>6232</v>
      </c>
      <c r="P7181" t="s">
        <v>4650</v>
      </c>
      <c r="Q7181" t="s">
        <v>47</v>
      </c>
      <c r="R7181" t="s">
        <v>60</v>
      </c>
      <c r="S7181" t="s">
        <v>6189</v>
      </c>
      <c r="T7181" s="3" t="s">
        <v>6243</v>
      </c>
      <c r="U7181">
        <v>12</v>
      </c>
      <c r="V7181">
        <v>34</v>
      </c>
      <c r="W7181">
        <v>12</v>
      </c>
      <c r="X7181">
        <v>3</v>
      </c>
      <c r="Y7181" t="s">
        <v>50</v>
      </c>
      <c r="Z7181" s="1">
        <v>45839</v>
      </c>
      <c r="AA7181" s="1">
        <v>2958464</v>
      </c>
      <c r="AB7181" s="1">
        <v>45992</v>
      </c>
      <c r="AC7181" t="s">
        <v>51</v>
      </c>
      <c r="AD7181" t="s">
        <v>4141</v>
      </c>
      <c r="AE7181" s="1">
        <v>44534</v>
      </c>
      <c r="AF7181" t="s">
        <v>53</v>
      </c>
      <c r="AG7181" t="s">
        <v>62</v>
      </c>
      <c r="AH7181" t="s">
        <v>63</v>
      </c>
      <c r="AK7181" t="s">
        <v>57</v>
      </c>
      <c r="AL7181" t="s">
        <v>70</v>
      </c>
      <c r="AN7181" t="str">
        <f t="shared" si="112"/>
        <v>100210724304-1-243162731285-22029047-A-2025-12-01T00:00:00.000+00:00-2025-12-31T00:00:00.000+00:00</v>
      </c>
    </row>
    <row r="7182" spans="1:40" hidden="1" x14ac:dyDescent="0.35">
      <c r="A7182" t="s">
        <v>4134</v>
      </c>
      <c r="B7182" s="2">
        <v>100210724304</v>
      </c>
      <c r="C7182" s="1">
        <v>45992</v>
      </c>
      <c r="D7182" t="s">
        <v>815</v>
      </c>
      <c r="E7182" t="s">
        <v>40</v>
      </c>
      <c r="F7182" t="s">
        <v>41</v>
      </c>
      <c r="G7182">
        <v>585045</v>
      </c>
      <c r="H7182" t="s">
        <v>6185</v>
      </c>
      <c r="I7182">
        <v>9</v>
      </c>
      <c r="J7182" t="s">
        <v>43</v>
      </c>
      <c r="K7182" t="s">
        <v>1113</v>
      </c>
      <c r="L7182">
        <v>-1</v>
      </c>
      <c r="M7182">
        <v>37.049999999999997</v>
      </c>
      <c r="N7182">
        <v>-37.049999999999997</v>
      </c>
      <c r="O7182" t="s">
        <v>6232</v>
      </c>
      <c r="P7182" t="s">
        <v>4650</v>
      </c>
      <c r="Q7182" t="s">
        <v>47</v>
      </c>
      <c r="R7182" t="s">
        <v>60</v>
      </c>
      <c r="S7182" t="s">
        <v>6189</v>
      </c>
      <c r="T7182" s="3" t="s">
        <v>6246</v>
      </c>
      <c r="U7182">
        <v>12</v>
      </c>
      <c r="V7182">
        <v>34</v>
      </c>
      <c r="W7182">
        <v>12</v>
      </c>
      <c r="X7182">
        <v>3</v>
      </c>
      <c r="Y7182" t="s">
        <v>50</v>
      </c>
      <c r="Z7182" s="1">
        <v>45839</v>
      </c>
      <c r="AA7182" s="1">
        <v>2958464</v>
      </c>
      <c r="AB7182" s="1">
        <v>45992</v>
      </c>
      <c r="AC7182" t="s">
        <v>51</v>
      </c>
      <c r="AD7182" t="s">
        <v>4141</v>
      </c>
      <c r="AE7182" s="1">
        <v>45038</v>
      </c>
      <c r="AF7182" t="s">
        <v>53</v>
      </c>
      <c r="AG7182" t="s">
        <v>62</v>
      </c>
      <c r="AH7182" t="s">
        <v>63</v>
      </c>
      <c r="AK7182" t="s">
        <v>57</v>
      </c>
      <c r="AL7182" t="s">
        <v>70</v>
      </c>
      <c r="AN7182" t="str">
        <f t="shared" si="112"/>
        <v>100210724304-1-243162731285-22491784-A-2025-12-01T00:00:00.000+00:00-2025-12-31T00:00:00.000+00:00</v>
      </c>
    </row>
    <row r="7183" spans="1:40" hidden="1" x14ac:dyDescent="0.35">
      <c r="A7183" t="s">
        <v>4134</v>
      </c>
      <c r="B7183" s="2">
        <v>100210724304</v>
      </c>
      <c r="C7183" s="1">
        <v>45992</v>
      </c>
      <c r="D7183" t="s">
        <v>815</v>
      </c>
      <c r="E7183" t="s">
        <v>40</v>
      </c>
      <c r="F7183" t="s">
        <v>41</v>
      </c>
      <c r="G7183">
        <v>585045</v>
      </c>
      <c r="H7183" t="s">
        <v>6185</v>
      </c>
      <c r="I7183">
        <v>10</v>
      </c>
      <c r="J7183" t="s">
        <v>43</v>
      </c>
      <c r="K7183" t="s">
        <v>1113</v>
      </c>
      <c r="L7183">
        <v>1</v>
      </c>
      <c r="M7183">
        <v>225.11</v>
      </c>
      <c r="N7183">
        <v>225.11</v>
      </c>
      <c r="O7183" t="s">
        <v>6232</v>
      </c>
      <c r="P7183" t="s">
        <v>4650</v>
      </c>
      <c r="Q7183" t="s">
        <v>47</v>
      </c>
      <c r="R7183" t="s">
        <v>48</v>
      </c>
      <c r="S7183" t="s">
        <v>6189</v>
      </c>
      <c r="T7183" s="3" t="s">
        <v>6247</v>
      </c>
      <c r="U7183">
        <v>12</v>
      </c>
      <c r="V7183">
        <v>34</v>
      </c>
      <c r="W7183">
        <v>12</v>
      </c>
      <c r="X7183">
        <v>3</v>
      </c>
      <c r="Y7183" t="s">
        <v>50</v>
      </c>
      <c r="Z7183" s="1">
        <v>45839</v>
      </c>
      <c r="AA7183" s="1">
        <v>2958464</v>
      </c>
      <c r="AB7183" s="1">
        <v>45992</v>
      </c>
      <c r="AC7183" t="s">
        <v>51</v>
      </c>
      <c r="AD7183" t="s">
        <v>4141</v>
      </c>
      <c r="AE7183" s="1">
        <v>43882</v>
      </c>
      <c r="AF7183" t="s">
        <v>53</v>
      </c>
      <c r="AG7183" t="s">
        <v>62</v>
      </c>
      <c r="AH7183" t="s">
        <v>55</v>
      </c>
      <c r="AK7183" t="s">
        <v>57</v>
      </c>
      <c r="AL7183" t="s">
        <v>70</v>
      </c>
      <c r="AN7183" t="str">
        <f t="shared" si="112"/>
        <v>100210724304-1-243162731285-21328280-A-2025-12-01T00:00:00.000+00:00-2025-12-31T00:00:00.000+00:00</v>
      </c>
    </row>
    <row r="7184" spans="1:40" hidden="1" x14ac:dyDescent="0.35">
      <c r="A7184" t="s">
        <v>4134</v>
      </c>
      <c r="B7184" s="2">
        <v>100210724304</v>
      </c>
      <c r="C7184" s="1">
        <v>45992</v>
      </c>
      <c r="D7184" t="s">
        <v>815</v>
      </c>
      <c r="E7184" t="s">
        <v>40</v>
      </c>
      <c r="F7184" t="s">
        <v>41</v>
      </c>
      <c r="G7184">
        <v>585045</v>
      </c>
      <c r="H7184" t="s">
        <v>6185</v>
      </c>
      <c r="I7184">
        <v>11</v>
      </c>
      <c r="J7184" t="s">
        <v>43</v>
      </c>
      <c r="K7184" t="s">
        <v>1113</v>
      </c>
      <c r="L7184">
        <v>1</v>
      </c>
      <c r="M7184">
        <v>225.11</v>
      </c>
      <c r="N7184">
        <v>225.11</v>
      </c>
      <c r="O7184" t="s">
        <v>6232</v>
      </c>
      <c r="P7184" t="s">
        <v>4650</v>
      </c>
      <c r="Q7184" t="s">
        <v>47</v>
      </c>
      <c r="R7184" t="s">
        <v>48</v>
      </c>
      <c r="T7184" s="3" t="s">
        <v>6248</v>
      </c>
      <c r="U7184">
        <v>12</v>
      </c>
      <c r="V7184">
        <v>34</v>
      </c>
      <c r="W7184">
        <v>12</v>
      </c>
      <c r="X7184">
        <v>3</v>
      </c>
      <c r="Y7184" t="s">
        <v>50</v>
      </c>
      <c r="Z7184" s="1">
        <v>45940</v>
      </c>
      <c r="AA7184" s="1">
        <v>2958464</v>
      </c>
      <c r="AB7184" s="1">
        <v>45992</v>
      </c>
      <c r="AC7184" t="s">
        <v>51</v>
      </c>
      <c r="AD7184" t="s">
        <v>4141</v>
      </c>
      <c r="AE7184" s="1">
        <v>45940</v>
      </c>
      <c r="AF7184" t="s">
        <v>53</v>
      </c>
      <c r="AG7184" t="s">
        <v>62</v>
      </c>
      <c r="AH7184" t="s">
        <v>55</v>
      </c>
      <c r="AJ7184" t="s">
        <v>6249</v>
      </c>
      <c r="AK7184" t="s">
        <v>57</v>
      </c>
      <c r="AL7184" t="s">
        <v>70</v>
      </c>
      <c r="AN7184" t="str">
        <f t="shared" si="112"/>
        <v>100210724304-1-243162731285-23309109-A-2025-12-01T00:00:00.000+00:00-2025-12-31T00:00:00.000+00:00</v>
      </c>
    </row>
    <row r="7185" spans="1:40" hidden="1" x14ac:dyDescent="0.35">
      <c r="A7185" t="s">
        <v>4134</v>
      </c>
      <c r="B7185" s="2">
        <v>100210724304</v>
      </c>
      <c r="C7185" s="1">
        <v>45992</v>
      </c>
      <c r="D7185" t="s">
        <v>815</v>
      </c>
      <c r="E7185" t="s">
        <v>40</v>
      </c>
      <c r="F7185" t="s">
        <v>41</v>
      </c>
      <c r="G7185">
        <v>585045</v>
      </c>
      <c r="H7185" t="s">
        <v>6185</v>
      </c>
      <c r="I7185">
        <v>12</v>
      </c>
      <c r="J7185" t="s">
        <v>43</v>
      </c>
      <c r="K7185" t="s">
        <v>1113</v>
      </c>
      <c r="L7185">
        <v>1</v>
      </c>
      <c r="M7185">
        <v>247</v>
      </c>
      <c r="N7185">
        <v>247</v>
      </c>
      <c r="O7185" t="s">
        <v>6232</v>
      </c>
      <c r="P7185" t="s">
        <v>4650</v>
      </c>
      <c r="Q7185" t="s">
        <v>47</v>
      </c>
      <c r="R7185" t="s">
        <v>48</v>
      </c>
      <c r="S7185" t="s">
        <v>6189</v>
      </c>
      <c r="T7185" s="3" t="s">
        <v>6246</v>
      </c>
      <c r="U7185">
        <v>12</v>
      </c>
      <c r="V7185">
        <v>34</v>
      </c>
      <c r="W7185">
        <v>12</v>
      </c>
      <c r="X7185">
        <v>3</v>
      </c>
      <c r="Y7185" t="s">
        <v>50</v>
      </c>
      <c r="Z7185" s="1">
        <v>45839</v>
      </c>
      <c r="AA7185" s="1">
        <v>2958464</v>
      </c>
      <c r="AB7185" s="1">
        <v>45992</v>
      </c>
      <c r="AC7185" t="s">
        <v>51</v>
      </c>
      <c r="AD7185" t="s">
        <v>4141</v>
      </c>
      <c r="AE7185" s="1">
        <v>45038</v>
      </c>
      <c r="AF7185" t="s">
        <v>53</v>
      </c>
      <c r="AG7185" t="s">
        <v>62</v>
      </c>
      <c r="AH7185" t="s">
        <v>55</v>
      </c>
      <c r="AK7185" t="s">
        <v>57</v>
      </c>
      <c r="AL7185" t="s">
        <v>70</v>
      </c>
      <c r="AN7185" t="str">
        <f t="shared" si="112"/>
        <v>100210724304-1-243162731285-22491784-A-2025-12-01T00:00:00.000+00:00-2025-12-31T00:00:00.000+00:00</v>
      </c>
    </row>
    <row r="7186" spans="1:40" hidden="1" x14ac:dyDescent="0.35">
      <c r="A7186" t="s">
        <v>4134</v>
      </c>
      <c r="B7186" s="2">
        <v>100210724304</v>
      </c>
      <c r="C7186" s="1">
        <v>45992</v>
      </c>
      <c r="D7186" t="s">
        <v>815</v>
      </c>
      <c r="E7186" t="s">
        <v>40</v>
      </c>
      <c r="F7186" t="s">
        <v>41</v>
      </c>
      <c r="G7186">
        <v>585045</v>
      </c>
      <c r="H7186" t="s">
        <v>6185</v>
      </c>
      <c r="I7186">
        <v>13</v>
      </c>
      <c r="J7186" t="s">
        <v>43</v>
      </c>
      <c r="K7186" t="s">
        <v>1113</v>
      </c>
      <c r="L7186">
        <v>1</v>
      </c>
      <c r="M7186">
        <v>262.04000000000002</v>
      </c>
      <c r="N7186">
        <v>262.04000000000002</v>
      </c>
      <c r="O7186" t="s">
        <v>6232</v>
      </c>
      <c r="P7186" t="s">
        <v>4650</v>
      </c>
      <c r="Q7186" t="s">
        <v>47</v>
      </c>
      <c r="R7186" t="s">
        <v>48</v>
      </c>
      <c r="S7186" t="s">
        <v>6189</v>
      </c>
      <c r="T7186" s="3" t="s">
        <v>6245</v>
      </c>
      <c r="U7186">
        <v>12</v>
      </c>
      <c r="V7186">
        <v>34</v>
      </c>
      <c r="W7186">
        <v>12</v>
      </c>
      <c r="X7186">
        <v>3</v>
      </c>
      <c r="Y7186" t="s">
        <v>50</v>
      </c>
      <c r="Z7186" s="1">
        <v>45839</v>
      </c>
      <c r="AA7186" s="1">
        <v>2958464</v>
      </c>
      <c r="AB7186" s="1">
        <v>45992</v>
      </c>
      <c r="AC7186" t="s">
        <v>51</v>
      </c>
      <c r="AD7186" t="s">
        <v>4141</v>
      </c>
      <c r="AE7186" s="1">
        <v>44863</v>
      </c>
      <c r="AF7186" t="s">
        <v>53</v>
      </c>
      <c r="AG7186" t="s">
        <v>62</v>
      </c>
      <c r="AH7186" t="s">
        <v>55</v>
      </c>
      <c r="AK7186" t="s">
        <v>57</v>
      </c>
      <c r="AL7186" t="s">
        <v>70</v>
      </c>
      <c r="AN7186" t="str">
        <f t="shared" si="112"/>
        <v>100210724304-1-243162731285-22321935-A-2025-12-01T00:00:00.000+00:00-2025-12-31T00:00:00.000+00:00</v>
      </c>
    </row>
    <row r="7187" spans="1:40" hidden="1" x14ac:dyDescent="0.35">
      <c r="A7187" t="s">
        <v>4134</v>
      </c>
      <c r="B7187" s="2">
        <v>100210724304</v>
      </c>
      <c r="C7187" s="1">
        <v>45992</v>
      </c>
      <c r="D7187" t="s">
        <v>815</v>
      </c>
      <c r="E7187" t="s">
        <v>40</v>
      </c>
      <c r="F7187" t="s">
        <v>41</v>
      </c>
      <c r="G7187">
        <v>585045</v>
      </c>
      <c r="H7187" t="s">
        <v>6185</v>
      </c>
      <c r="I7187">
        <v>14</v>
      </c>
      <c r="J7187" t="s">
        <v>43</v>
      </c>
      <c r="K7187" t="s">
        <v>1113</v>
      </c>
      <c r="L7187">
        <v>-2</v>
      </c>
      <c r="M7187">
        <v>38.159999999999997</v>
      </c>
      <c r="N7187">
        <v>-76.319999999999993</v>
      </c>
      <c r="O7187" t="s">
        <v>6232</v>
      </c>
      <c r="P7187" t="s">
        <v>4650</v>
      </c>
      <c r="Q7187" t="s">
        <v>47</v>
      </c>
      <c r="R7187" t="s">
        <v>60</v>
      </c>
      <c r="S7187" t="s">
        <v>6189</v>
      </c>
      <c r="T7187" s="3" t="s">
        <v>6239</v>
      </c>
      <c r="U7187">
        <v>12</v>
      </c>
      <c r="V7187">
        <v>34</v>
      </c>
      <c r="W7187">
        <v>12</v>
      </c>
      <c r="X7187">
        <v>3</v>
      </c>
      <c r="Y7187" t="s">
        <v>50</v>
      </c>
      <c r="Z7187" s="1">
        <v>45839</v>
      </c>
      <c r="AA7187" s="1">
        <v>2958464</v>
      </c>
      <c r="AB7187" s="1">
        <v>45992</v>
      </c>
      <c r="AC7187" t="s">
        <v>51</v>
      </c>
      <c r="AD7187" t="s">
        <v>4141</v>
      </c>
      <c r="AE7187" s="1">
        <v>45138</v>
      </c>
      <c r="AF7187" t="s">
        <v>53</v>
      </c>
      <c r="AG7187" t="s">
        <v>62</v>
      </c>
      <c r="AH7187" t="s">
        <v>63</v>
      </c>
      <c r="AK7187" t="s">
        <v>57</v>
      </c>
      <c r="AL7187" t="s">
        <v>70</v>
      </c>
      <c r="AN7187" t="str">
        <f t="shared" si="112"/>
        <v>100210724304-1-243162731285-22575188-A-2025-12-01T00:00:00.000+00:00-2025-12-31T00:00:00.000+00:00</v>
      </c>
    </row>
    <row r="7188" spans="1:40" hidden="1" x14ac:dyDescent="0.35">
      <c r="A7188" t="s">
        <v>4134</v>
      </c>
      <c r="B7188" s="2">
        <v>100210724304</v>
      </c>
      <c r="C7188" s="1">
        <v>45992</v>
      </c>
      <c r="D7188" t="s">
        <v>815</v>
      </c>
      <c r="E7188" t="s">
        <v>40</v>
      </c>
      <c r="F7188" t="s">
        <v>41</v>
      </c>
      <c r="G7188">
        <v>585045</v>
      </c>
      <c r="H7188" t="s">
        <v>6185</v>
      </c>
      <c r="I7188">
        <v>14</v>
      </c>
      <c r="J7188" t="s">
        <v>43</v>
      </c>
      <c r="K7188" t="s">
        <v>1113</v>
      </c>
      <c r="L7188">
        <v>-2</v>
      </c>
      <c r="M7188">
        <v>38.159999999999997</v>
      </c>
      <c r="N7188">
        <v>-76.319999999999993</v>
      </c>
      <c r="O7188" t="s">
        <v>6232</v>
      </c>
      <c r="P7188" t="s">
        <v>4650</v>
      </c>
      <c r="Q7188" t="s">
        <v>47</v>
      </c>
      <c r="R7188" t="s">
        <v>60</v>
      </c>
      <c r="S7188" t="s">
        <v>6189</v>
      </c>
      <c r="T7188" s="3" t="s">
        <v>6238</v>
      </c>
      <c r="U7188">
        <v>12</v>
      </c>
      <c r="V7188">
        <v>34</v>
      </c>
      <c r="W7188">
        <v>12</v>
      </c>
      <c r="X7188">
        <v>3</v>
      </c>
      <c r="Y7188" t="s">
        <v>50</v>
      </c>
      <c r="Z7188" s="1">
        <v>45839</v>
      </c>
      <c r="AA7188" s="1">
        <v>2958464</v>
      </c>
      <c r="AB7188" s="1">
        <v>45992</v>
      </c>
      <c r="AC7188" t="s">
        <v>51</v>
      </c>
      <c r="AD7188" t="s">
        <v>4141</v>
      </c>
      <c r="AE7188" s="1">
        <v>45136</v>
      </c>
      <c r="AF7188" t="s">
        <v>53</v>
      </c>
      <c r="AG7188" t="s">
        <v>62</v>
      </c>
      <c r="AH7188" t="s">
        <v>63</v>
      </c>
      <c r="AK7188" t="s">
        <v>57</v>
      </c>
      <c r="AL7188" t="s">
        <v>70</v>
      </c>
      <c r="AN7188" t="str">
        <f t="shared" si="112"/>
        <v>100210724304-1-243162731285-22575186-A-2025-12-01T00:00:00.000+00:00-2025-12-31T00:00:00.000+00:00</v>
      </c>
    </row>
    <row r="7189" spans="1:40" hidden="1" x14ac:dyDescent="0.35">
      <c r="A7189" t="s">
        <v>4134</v>
      </c>
      <c r="B7189" s="2">
        <v>100210724304</v>
      </c>
      <c r="C7189" s="1">
        <v>45992</v>
      </c>
      <c r="D7189" t="s">
        <v>815</v>
      </c>
      <c r="E7189" t="s">
        <v>40</v>
      </c>
      <c r="F7189" t="s">
        <v>41</v>
      </c>
      <c r="G7189">
        <v>585045</v>
      </c>
      <c r="H7189" t="s">
        <v>6185</v>
      </c>
      <c r="I7189">
        <v>15</v>
      </c>
      <c r="J7189" t="s">
        <v>71</v>
      </c>
      <c r="K7189" t="s">
        <v>6236</v>
      </c>
      <c r="L7189">
        <v>-1</v>
      </c>
      <c r="M7189">
        <v>70.95</v>
      </c>
      <c r="N7189">
        <v>-70.95</v>
      </c>
      <c r="O7189" t="s">
        <v>6232</v>
      </c>
      <c r="P7189" t="s">
        <v>4650</v>
      </c>
      <c r="Q7189" t="s">
        <v>73</v>
      </c>
      <c r="R7189" t="s">
        <v>60</v>
      </c>
      <c r="S7189" t="s">
        <v>6189</v>
      </c>
      <c r="T7189" s="3" t="s">
        <v>6237</v>
      </c>
      <c r="U7189">
        <v>12</v>
      </c>
      <c r="V7189">
        <v>34</v>
      </c>
      <c r="W7189">
        <v>12</v>
      </c>
      <c r="X7189">
        <v>3</v>
      </c>
      <c r="Y7189" t="s">
        <v>75</v>
      </c>
      <c r="Z7189" s="1">
        <v>45839</v>
      </c>
      <c r="AA7189" s="1">
        <v>2958464</v>
      </c>
      <c r="AB7189" s="1">
        <v>45992</v>
      </c>
      <c r="AC7189" t="s">
        <v>51</v>
      </c>
      <c r="AD7189" t="s">
        <v>4141</v>
      </c>
      <c r="AE7189" s="1">
        <v>43637</v>
      </c>
      <c r="AF7189" t="s">
        <v>69</v>
      </c>
      <c r="AG7189" t="s">
        <v>62</v>
      </c>
      <c r="AH7189" t="s">
        <v>63</v>
      </c>
      <c r="AK7189" t="s">
        <v>57</v>
      </c>
      <c r="AL7189" t="s">
        <v>70</v>
      </c>
      <c r="AN7189" t="str">
        <f t="shared" si="112"/>
        <v>100210724304-1-243162731285-005280-21084675-2025-12-01T00:00:00.000+00:00-2025-12-31T00:00:00.000+00:00</v>
      </c>
    </row>
    <row r="7190" spans="1:40" hidden="1" x14ac:dyDescent="0.35">
      <c r="A7190" t="s">
        <v>4134</v>
      </c>
      <c r="B7190" s="2">
        <v>100210724304</v>
      </c>
      <c r="C7190" s="1">
        <v>45992</v>
      </c>
      <c r="D7190" t="s">
        <v>815</v>
      </c>
      <c r="E7190" t="s">
        <v>40</v>
      </c>
      <c r="F7190" t="s">
        <v>41</v>
      </c>
      <c r="G7190">
        <v>585045</v>
      </c>
      <c r="H7190" t="s">
        <v>6185</v>
      </c>
      <c r="I7190">
        <v>16</v>
      </c>
      <c r="J7190" t="s">
        <v>64</v>
      </c>
      <c r="K7190" t="s">
        <v>5126</v>
      </c>
      <c r="L7190">
        <v>-1</v>
      </c>
      <c r="M7190">
        <v>70.95</v>
      </c>
      <c r="N7190">
        <v>-70.95</v>
      </c>
      <c r="O7190" t="s">
        <v>6232</v>
      </c>
      <c r="P7190" t="s">
        <v>4650</v>
      </c>
      <c r="Q7190" t="s">
        <v>66</v>
      </c>
      <c r="R7190" t="s">
        <v>60</v>
      </c>
      <c r="S7190" t="s">
        <v>6189</v>
      </c>
      <c r="T7190" s="3" t="s">
        <v>6235</v>
      </c>
      <c r="U7190">
        <v>12</v>
      </c>
      <c r="V7190">
        <v>34</v>
      </c>
      <c r="W7190">
        <v>12</v>
      </c>
      <c r="X7190">
        <v>3</v>
      </c>
      <c r="Y7190" t="s">
        <v>68</v>
      </c>
      <c r="Z7190" s="1">
        <v>45839</v>
      </c>
      <c r="AA7190" s="1">
        <v>2958464</v>
      </c>
      <c r="AB7190" s="1">
        <v>45992</v>
      </c>
      <c r="AC7190" t="s">
        <v>51</v>
      </c>
      <c r="AD7190" t="s">
        <v>4141</v>
      </c>
      <c r="AE7190" s="1">
        <v>43637</v>
      </c>
      <c r="AF7190" t="s">
        <v>69</v>
      </c>
      <c r="AG7190" t="s">
        <v>62</v>
      </c>
      <c r="AH7190" t="s">
        <v>63</v>
      </c>
      <c r="AK7190" t="s">
        <v>57</v>
      </c>
      <c r="AL7190" t="s">
        <v>70</v>
      </c>
      <c r="AN7190" t="str">
        <f t="shared" si="112"/>
        <v>100210724304-1-243162731285-4-190079789780-2025-12-01T00:00:00.000+00:00-2025-12-31T00:00:00.000+00:00</v>
      </c>
    </row>
    <row r="7191" spans="1:40" hidden="1" x14ac:dyDescent="0.35">
      <c r="A7191" t="s">
        <v>4134</v>
      </c>
      <c r="B7191" s="2">
        <v>100210724304</v>
      </c>
      <c r="C7191" s="1">
        <v>45992</v>
      </c>
      <c r="D7191" t="s">
        <v>815</v>
      </c>
      <c r="E7191" t="s">
        <v>40</v>
      </c>
      <c r="F7191" t="s">
        <v>41</v>
      </c>
      <c r="G7191">
        <v>585045</v>
      </c>
      <c r="H7191" t="s">
        <v>6185</v>
      </c>
      <c r="I7191">
        <v>17</v>
      </c>
      <c r="J7191" t="s">
        <v>43</v>
      </c>
      <c r="K7191" t="s">
        <v>1113</v>
      </c>
      <c r="L7191">
        <v>-1</v>
      </c>
      <c r="M7191">
        <v>33.770000000000003</v>
      </c>
      <c r="N7191">
        <v>-33.770000000000003</v>
      </c>
      <c r="O7191" t="s">
        <v>6232</v>
      </c>
      <c r="P7191" t="s">
        <v>4650</v>
      </c>
      <c r="Q7191" t="s">
        <v>47</v>
      </c>
      <c r="R7191" t="s">
        <v>60</v>
      </c>
      <c r="T7191" s="3" t="s">
        <v>6248</v>
      </c>
      <c r="U7191">
        <v>12</v>
      </c>
      <c r="V7191">
        <v>34</v>
      </c>
      <c r="W7191">
        <v>12</v>
      </c>
      <c r="X7191">
        <v>3</v>
      </c>
      <c r="Y7191" t="s">
        <v>50</v>
      </c>
      <c r="Z7191" s="1">
        <v>45940</v>
      </c>
      <c r="AA7191" s="1">
        <v>2958464</v>
      </c>
      <c r="AB7191" s="1">
        <v>45992</v>
      </c>
      <c r="AC7191" t="s">
        <v>51</v>
      </c>
      <c r="AD7191" t="s">
        <v>4141</v>
      </c>
      <c r="AE7191" s="1">
        <v>45940</v>
      </c>
      <c r="AF7191" t="s">
        <v>53</v>
      </c>
      <c r="AG7191" t="s">
        <v>62</v>
      </c>
      <c r="AH7191" t="s">
        <v>63</v>
      </c>
      <c r="AJ7191" t="s">
        <v>6249</v>
      </c>
      <c r="AK7191" t="s">
        <v>57</v>
      </c>
      <c r="AL7191" t="s">
        <v>70</v>
      </c>
      <c r="AN7191" t="str">
        <f t="shared" si="112"/>
        <v>100210724304-1-243162731285-23309109-A-2025-12-01T00:00:00.000+00:00-2025-12-31T00:00:00.000+00:00</v>
      </c>
    </row>
    <row r="7192" spans="1:40" hidden="1" x14ac:dyDescent="0.35">
      <c r="A7192" t="s">
        <v>4134</v>
      </c>
      <c r="B7192" s="2">
        <v>100210724304</v>
      </c>
      <c r="C7192" s="1">
        <v>45992</v>
      </c>
      <c r="D7192" t="s">
        <v>815</v>
      </c>
      <c r="E7192" t="s">
        <v>40</v>
      </c>
      <c r="F7192" t="s">
        <v>41</v>
      </c>
      <c r="G7192">
        <v>585045</v>
      </c>
      <c r="H7192" t="s">
        <v>6185</v>
      </c>
      <c r="I7192">
        <v>18</v>
      </c>
      <c r="J7192" t="s">
        <v>43</v>
      </c>
      <c r="K7192" t="s">
        <v>1113</v>
      </c>
      <c r="L7192">
        <v>-1</v>
      </c>
      <c r="M7192">
        <v>33.770000000000003</v>
      </c>
      <c r="N7192">
        <v>-33.770000000000003</v>
      </c>
      <c r="O7192" t="s">
        <v>6232</v>
      </c>
      <c r="P7192" t="s">
        <v>4650</v>
      </c>
      <c r="Q7192" t="s">
        <v>47</v>
      </c>
      <c r="R7192" t="s">
        <v>60</v>
      </c>
      <c r="S7192" t="s">
        <v>6189</v>
      </c>
      <c r="T7192" s="3" t="s">
        <v>6247</v>
      </c>
      <c r="U7192">
        <v>12</v>
      </c>
      <c r="V7192">
        <v>34</v>
      </c>
      <c r="W7192">
        <v>12</v>
      </c>
      <c r="X7192">
        <v>3</v>
      </c>
      <c r="Y7192" t="s">
        <v>50</v>
      </c>
      <c r="Z7192" s="1">
        <v>45839</v>
      </c>
      <c r="AA7192" s="1">
        <v>2958464</v>
      </c>
      <c r="AB7192" s="1">
        <v>45992</v>
      </c>
      <c r="AC7192" t="s">
        <v>51</v>
      </c>
      <c r="AD7192" t="s">
        <v>4141</v>
      </c>
      <c r="AE7192" s="1">
        <v>43882</v>
      </c>
      <c r="AF7192" t="s">
        <v>53</v>
      </c>
      <c r="AG7192" t="s">
        <v>62</v>
      </c>
      <c r="AH7192" t="s">
        <v>63</v>
      </c>
      <c r="AK7192" t="s">
        <v>57</v>
      </c>
      <c r="AL7192" t="s">
        <v>70</v>
      </c>
      <c r="AN7192" t="str">
        <f t="shared" si="112"/>
        <v>100210724304-1-243162731285-21328280-A-2025-12-01T00:00:00.000+00:00-2025-12-31T00:00:00.000+00:00</v>
      </c>
    </row>
    <row r="7193" spans="1:40" hidden="1" x14ac:dyDescent="0.35">
      <c r="A7193" t="s">
        <v>4134</v>
      </c>
      <c r="B7193" s="2">
        <v>100210724305</v>
      </c>
      <c r="C7193" s="1">
        <v>45992</v>
      </c>
      <c r="D7193" t="s">
        <v>815</v>
      </c>
      <c r="E7193" t="s">
        <v>40</v>
      </c>
      <c r="F7193" t="s">
        <v>41</v>
      </c>
      <c r="G7193">
        <v>585045</v>
      </c>
      <c r="H7193" t="s">
        <v>6185</v>
      </c>
      <c r="I7193">
        <v>1</v>
      </c>
      <c r="J7193" t="s">
        <v>43</v>
      </c>
      <c r="K7193" t="s">
        <v>93</v>
      </c>
      <c r="L7193">
        <v>-3</v>
      </c>
      <c r="M7193">
        <v>44.74</v>
      </c>
      <c r="N7193">
        <v>-134.22</v>
      </c>
      <c r="O7193" t="s">
        <v>6250</v>
      </c>
      <c r="P7193" t="s">
        <v>4990</v>
      </c>
      <c r="Q7193" t="s">
        <v>47</v>
      </c>
      <c r="R7193" t="s">
        <v>60</v>
      </c>
      <c r="S7193" t="s">
        <v>6189</v>
      </c>
      <c r="T7193" s="3">
        <v>21347136</v>
      </c>
      <c r="U7193">
        <v>12</v>
      </c>
      <c r="V7193">
        <v>34</v>
      </c>
      <c r="W7193">
        <v>12</v>
      </c>
      <c r="X7193">
        <v>3</v>
      </c>
      <c r="Y7193" t="s">
        <v>50</v>
      </c>
      <c r="Z7193" s="1">
        <v>45839</v>
      </c>
      <c r="AA7193" s="1">
        <v>2958464</v>
      </c>
      <c r="AB7193" s="1">
        <v>45992</v>
      </c>
      <c r="AC7193" t="s">
        <v>51</v>
      </c>
      <c r="AD7193" t="s">
        <v>4141</v>
      </c>
      <c r="AE7193" s="1">
        <v>43903</v>
      </c>
      <c r="AF7193" t="s">
        <v>53</v>
      </c>
      <c r="AG7193" t="s">
        <v>62</v>
      </c>
      <c r="AH7193" t="s">
        <v>63</v>
      </c>
      <c r="AK7193" t="s">
        <v>57</v>
      </c>
      <c r="AL7193" t="s">
        <v>70</v>
      </c>
      <c r="AN7193" t="str">
        <f t="shared" si="112"/>
        <v>100210724305-1-243162511991-21347136-2025-12-01T00:00:00.000+00:00-2025-12-31T00:00:00.000+00:00</v>
      </c>
    </row>
    <row r="7194" spans="1:40" hidden="1" x14ac:dyDescent="0.35">
      <c r="A7194" t="s">
        <v>4134</v>
      </c>
      <c r="B7194" s="2">
        <v>100210724305</v>
      </c>
      <c r="C7194" s="1">
        <v>45992</v>
      </c>
      <c r="D7194" t="s">
        <v>815</v>
      </c>
      <c r="E7194" t="s">
        <v>40</v>
      </c>
      <c r="F7194" t="s">
        <v>41</v>
      </c>
      <c r="G7194">
        <v>585045</v>
      </c>
      <c r="H7194" t="s">
        <v>6185</v>
      </c>
      <c r="I7194">
        <v>1</v>
      </c>
      <c r="J7194" t="s">
        <v>43</v>
      </c>
      <c r="K7194" t="s">
        <v>93</v>
      </c>
      <c r="L7194">
        <v>-3</v>
      </c>
      <c r="M7194">
        <v>44.74</v>
      </c>
      <c r="N7194">
        <v>-134.22</v>
      </c>
      <c r="O7194" t="s">
        <v>6250</v>
      </c>
      <c r="P7194" t="s">
        <v>4990</v>
      </c>
      <c r="Q7194" t="s">
        <v>47</v>
      </c>
      <c r="R7194" t="s">
        <v>60</v>
      </c>
      <c r="S7194" t="s">
        <v>6189</v>
      </c>
      <c r="T7194" s="3">
        <v>21525026</v>
      </c>
      <c r="U7194">
        <v>12</v>
      </c>
      <c r="V7194">
        <v>34</v>
      </c>
      <c r="W7194">
        <v>12</v>
      </c>
      <c r="X7194">
        <v>3</v>
      </c>
      <c r="Y7194" t="s">
        <v>50</v>
      </c>
      <c r="Z7194" s="1">
        <v>45839</v>
      </c>
      <c r="AA7194" s="1">
        <v>2958464</v>
      </c>
      <c r="AB7194" s="1">
        <v>45992</v>
      </c>
      <c r="AC7194" t="s">
        <v>51</v>
      </c>
      <c r="AD7194" t="s">
        <v>4141</v>
      </c>
      <c r="AE7194" s="1">
        <v>44075</v>
      </c>
      <c r="AF7194" t="s">
        <v>53</v>
      </c>
      <c r="AG7194" t="s">
        <v>62</v>
      </c>
      <c r="AH7194" t="s">
        <v>63</v>
      </c>
      <c r="AK7194" t="s">
        <v>57</v>
      </c>
      <c r="AL7194" t="s">
        <v>70</v>
      </c>
      <c r="AN7194" t="str">
        <f t="shared" si="112"/>
        <v>100210724305-1-243162511991-21525026-2025-12-01T00:00:00.000+00:00-2025-12-31T00:00:00.000+00:00</v>
      </c>
    </row>
    <row r="7195" spans="1:40" hidden="1" x14ac:dyDescent="0.35">
      <c r="A7195" t="s">
        <v>4134</v>
      </c>
      <c r="B7195" s="2">
        <v>100210724305</v>
      </c>
      <c r="C7195" s="1">
        <v>45992</v>
      </c>
      <c r="D7195" t="s">
        <v>815</v>
      </c>
      <c r="E7195" t="s">
        <v>40</v>
      </c>
      <c r="F7195" t="s">
        <v>41</v>
      </c>
      <c r="G7195">
        <v>585045</v>
      </c>
      <c r="H7195" t="s">
        <v>6185</v>
      </c>
      <c r="I7195">
        <v>1</v>
      </c>
      <c r="J7195" t="s">
        <v>43</v>
      </c>
      <c r="K7195" t="s">
        <v>93</v>
      </c>
      <c r="L7195">
        <v>-3</v>
      </c>
      <c r="M7195">
        <v>44.74</v>
      </c>
      <c r="N7195">
        <v>-134.22</v>
      </c>
      <c r="O7195" t="s">
        <v>6250</v>
      </c>
      <c r="P7195" t="s">
        <v>4990</v>
      </c>
      <c r="Q7195" t="s">
        <v>47</v>
      </c>
      <c r="R7195" t="s">
        <v>60</v>
      </c>
      <c r="S7195" t="s">
        <v>6189</v>
      </c>
      <c r="T7195" s="3">
        <v>21526238</v>
      </c>
      <c r="U7195">
        <v>12</v>
      </c>
      <c r="V7195">
        <v>34</v>
      </c>
      <c r="W7195">
        <v>12</v>
      </c>
      <c r="X7195">
        <v>3</v>
      </c>
      <c r="Y7195" t="s">
        <v>50</v>
      </c>
      <c r="Z7195" s="1">
        <v>45839</v>
      </c>
      <c r="AA7195" s="1">
        <v>2958464</v>
      </c>
      <c r="AB7195" s="1">
        <v>45992</v>
      </c>
      <c r="AC7195" t="s">
        <v>51</v>
      </c>
      <c r="AD7195" t="s">
        <v>4141</v>
      </c>
      <c r="AE7195" s="1">
        <v>44079</v>
      </c>
      <c r="AF7195" t="s">
        <v>53</v>
      </c>
      <c r="AG7195" t="s">
        <v>62</v>
      </c>
      <c r="AH7195" t="s">
        <v>63</v>
      </c>
      <c r="AK7195" t="s">
        <v>57</v>
      </c>
      <c r="AL7195" t="s">
        <v>70</v>
      </c>
      <c r="AN7195" t="str">
        <f t="shared" si="112"/>
        <v>100210724305-1-243162511991-21526238-2025-12-01T00:00:00.000+00:00-2025-12-31T00:00:00.000+00:00</v>
      </c>
    </row>
    <row r="7196" spans="1:40" hidden="1" x14ac:dyDescent="0.35">
      <c r="A7196" t="s">
        <v>4134</v>
      </c>
      <c r="B7196" s="2">
        <v>100210724305</v>
      </c>
      <c r="C7196" s="1">
        <v>45992</v>
      </c>
      <c r="D7196" t="s">
        <v>815</v>
      </c>
      <c r="E7196" t="s">
        <v>40</v>
      </c>
      <c r="F7196" t="s">
        <v>41</v>
      </c>
      <c r="G7196">
        <v>585045</v>
      </c>
      <c r="H7196" t="s">
        <v>6185</v>
      </c>
      <c r="I7196">
        <v>2</v>
      </c>
      <c r="J7196" t="s">
        <v>43</v>
      </c>
      <c r="K7196" t="s">
        <v>93</v>
      </c>
      <c r="L7196">
        <v>-3</v>
      </c>
      <c r="M7196">
        <v>37.049999999999997</v>
      </c>
      <c r="N7196">
        <v>-111.15</v>
      </c>
      <c r="O7196" t="s">
        <v>6250</v>
      </c>
      <c r="P7196" t="s">
        <v>4990</v>
      </c>
      <c r="Q7196" t="s">
        <v>47</v>
      </c>
      <c r="R7196" t="s">
        <v>60</v>
      </c>
      <c r="S7196" t="s">
        <v>6189</v>
      </c>
      <c r="T7196" s="3">
        <v>22491789</v>
      </c>
      <c r="U7196">
        <v>12</v>
      </c>
      <c r="V7196">
        <v>34</v>
      </c>
      <c r="W7196">
        <v>12</v>
      </c>
      <c r="X7196">
        <v>3</v>
      </c>
      <c r="Y7196" t="s">
        <v>50</v>
      </c>
      <c r="Z7196" s="1">
        <v>45839</v>
      </c>
      <c r="AA7196" s="1">
        <v>2958464</v>
      </c>
      <c r="AB7196" s="1">
        <v>45992</v>
      </c>
      <c r="AC7196" t="s">
        <v>51</v>
      </c>
      <c r="AD7196" t="s">
        <v>4141</v>
      </c>
      <c r="AE7196" s="1">
        <v>45036</v>
      </c>
      <c r="AF7196" t="s">
        <v>53</v>
      </c>
      <c r="AG7196" t="s">
        <v>62</v>
      </c>
      <c r="AH7196" t="s">
        <v>63</v>
      </c>
      <c r="AK7196" t="s">
        <v>57</v>
      </c>
      <c r="AL7196" t="s">
        <v>70</v>
      </c>
      <c r="AN7196" t="str">
        <f t="shared" si="112"/>
        <v>100210724305-1-243162511991-22491789-2025-12-01T00:00:00.000+00:00-2025-12-31T00:00:00.000+00:00</v>
      </c>
    </row>
    <row r="7197" spans="1:40" hidden="1" x14ac:dyDescent="0.35">
      <c r="A7197" t="s">
        <v>4134</v>
      </c>
      <c r="B7197" s="2">
        <v>100210724305</v>
      </c>
      <c r="C7197" s="1">
        <v>45992</v>
      </c>
      <c r="D7197" t="s">
        <v>815</v>
      </c>
      <c r="E7197" t="s">
        <v>40</v>
      </c>
      <c r="F7197" t="s">
        <v>41</v>
      </c>
      <c r="G7197">
        <v>585045</v>
      </c>
      <c r="H7197" t="s">
        <v>6185</v>
      </c>
      <c r="I7197">
        <v>2</v>
      </c>
      <c r="J7197" t="s">
        <v>43</v>
      </c>
      <c r="K7197" t="s">
        <v>93</v>
      </c>
      <c r="L7197">
        <v>-3</v>
      </c>
      <c r="M7197">
        <v>37.049999999999997</v>
      </c>
      <c r="N7197">
        <v>-111.15</v>
      </c>
      <c r="O7197" t="s">
        <v>6250</v>
      </c>
      <c r="P7197" t="s">
        <v>4990</v>
      </c>
      <c r="Q7197" t="s">
        <v>47</v>
      </c>
      <c r="R7197" t="s">
        <v>60</v>
      </c>
      <c r="S7197" t="s">
        <v>6189</v>
      </c>
      <c r="T7197" s="3">
        <v>22491794</v>
      </c>
      <c r="U7197">
        <v>12</v>
      </c>
      <c r="V7197">
        <v>34</v>
      </c>
      <c r="W7197">
        <v>12</v>
      </c>
      <c r="X7197">
        <v>3</v>
      </c>
      <c r="Y7197" t="s">
        <v>50</v>
      </c>
      <c r="Z7197" s="1">
        <v>45839</v>
      </c>
      <c r="AA7197" s="1">
        <v>2958464</v>
      </c>
      <c r="AB7197" s="1">
        <v>45992</v>
      </c>
      <c r="AC7197" t="s">
        <v>51</v>
      </c>
      <c r="AD7197" t="s">
        <v>4141</v>
      </c>
      <c r="AE7197" s="1">
        <v>45036</v>
      </c>
      <c r="AF7197" t="s">
        <v>53</v>
      </c>
      <c r="AG7197" t="s">
        <v>62</v>
      </c>
      <c r="AH7197" t="s">
        <v>63</v>
      </c>
      <c r="AK7197" t="s">
        <v>57</v>
      </c>
      <c r="AL7197" t="s">
        <v>70</v>
      </c>
      <c r="AN7197" t="str">
        <f t="shared" si="112"/>
        <v>100210724305-1-243162511991-22491794-2025-12-01T00:00:00.000+00:00-2025-12-31T00:00:00.000+00:00</v>
      </c>
    </row>
    <row r="7198" spans="1:40" hidden="1" x14ac:dyDescent="0.35">
      <c r="A7198" t="s">
        <v>4134</v>
      </c>
      <c r="B7198" s="2">
        <v>100210724305</v>
      </c>
      <c r="C7198" s="1">
        <v>45992</v>
      </c>
      <c r="D7198" t="s">
        <v>815</v>
      </c>
      <c r="E7198" t="s">
        <v>40</v>
      </c>
      <c r="F7198" t="s">
        <v>41</v>
      </c>
      <c r="G7198">
        <v>585045</v>
      </c>
      <c r="H7198" t="s">
        <v>6185</v>
      </c>
      <c r="I7198">
        <v>2</v>
      </c>
      <c r="J7198" t="s">
        <v>43</v>
      </c>
      <c r="K7198" t="s">
        <v>93</v>
      </c>
      <c r="L7198">
        <v>-3</v>
      </c>
      <c r="M7198">
        <v>37.049999999999997</v>
      </c>
      <c r="N7198">
        <v>-111.15</v>
      </c>
      <c r="O7198" t="s">
        <v>6250</v>
      </c>
      <c r="P7198" t="s">
        <v>4990</v>
      </c>
      <c r="Q7198" t="s">
        <v>47</v>
      </c>
      <c r="R7198" t="s">
        <v>60</v>
      </c>
      <c r="S7198" t="s">
        <v>6189</v>
      </c>
      <c r="T7198" s="3">
        <v>22491780</v>
      </c>
      <c r="U7198">
        <v>12</v>
      </c>
      <c r="V7198">
        <v>34</v>
      </c>
      <c r="W7198">
        <v>12</v>
      </c>
      <c r="X7198">
        <v>3</v>
      </c>
      <c r="Y7198" t="s">
        <v>50</v>
      </c>
      <c r="Z7198" s="1">
        <v>45839</v>
      </c>
      <c r="AA7198" s="1">
        <v>2958464</v>
      </c>
      <c r="AB7198" s="1">
        <v>45992</v>
      </c>
      <c r="AC7198" t="s">
        <v>51</v>
      </c>
      <c r="AD7198" t="s">
        <v>4141</v>
      </c>
      <c r="AE7198" s="1">
        <v>45036</v>
      </c>
      <c r="AF7198" t="s">
        <v>53</v>
      </c>
      <c r="AG7198" t="s">
        <v>62</v>
      </c>
      <c r="AH7198" t="s">
        <v>63</v>
      </c>
      <c r="AK7198" t="s">
        <v>57</v>
      </c>
      <c r="AL7198" t="s">
        <v>70</v>
      </c>
      <c r="AN7198" t="str">
        <f t="shared" si="112"/>
        <v>100210724305-1-243162511991-22491780-2025-12-01T00:00:00.000+00:00-2025-12-31T00:00:00.000+00:00</v>
      </c>
    </row>
    <row r="7199" spans="1:40" hidden="1" x14ac:dyDescent="0.35">
      <c r="A7199" t="s">
        <v>4134</v>
      </c>
      <c r="B7199" s="2">
        <v>100210724305</v>
      </c>
      <c r="C7199" s="1">
        <v>45992</v>
      </c>
      <c r="D7199" t="s">
        <v>815</v>
      </c>
      <c r="E7199" t="s">
        <v>40</v>
      </c>
      <c r="F7199" t="s">
        <v>41</v>
      </c>
      <c r="G7199">
        <v>585045</v>
      </c>
      <c r="H7199" t="s">
        <v>6185</v>
      </c>
      <c r="I7199">
        <v>3</v>
      </c>
      <c r="J7199" t="s">
        <v>43</v>
      </c>
      <c r="K7199" t="s">
        <v>93</v>
      </c>
      <c r="L7199">
        <v>-1</v>
      </c>
      <c r="M7199">
        <v>39.31</v>
      </c>
      <c r="N7199">
        <v>-39.31</v>
      </c>
      <c r="O7199" t="s">
        <v>6250</v>
      </c>
      <c r="P7199" t="s">
        <v>4990</v>
      </c>
      <c r="Q7199" t="s">
        <v>47</v>
      </c>
      <c r="R7199" t="s">
        <v>60</v>
      </c>
      <c r="S7199" t="s">
        <v>6189</v>
      </c>
      <c r="T7199" s="3">
        <v>22321986</v>
      </c>
      <c r="U7199">
        <v>12</v>
      </c>
      <c r="V7199">
        <v>34</v>
      </c>
      <c r="W7199">
        <v>12</v>
      </c>
      <c r="X7199">
        <v>3</v>
      </c>
      <c r="Y7199" t="s">
        <v>50</v>
      </c>
      <c r="Z7199" s="1">
        <v>45839</v>
      </c>
      <c r="AA7199" s="1">
        <v>2958464</v>
      </c>
      <c r="AB7199" s="1">
        <v>45992</v>
      </c>
      <c r="AC7199" t="s">
        <v>51</v>
      </c>
      <c r="AD7199" t="s">
        <v>4141</v>
      </c>
      <c r="AE7199" s="1">
        <v>44862</v>
      </c>
      <c r="AF7199" t="s">
        <v>53</v>
      </c>
      <c r="AG7199" t="s">
        <v>62</v>
      </c>
      <c r="AH7199" t="s">
        <v>63</v>
      </c>
      <c r="AK7199" t="s">
        <v>57</v>
      </c>
      <c r="AL7199" t="s">
        <v>70</v>
      </c>
      <c r="AN7199" t="str">
        <f t="shared" si="112"/>
        <v>100210724305-1-243162511991-22321986-2025-12-01T00:00:00.000+00:00-2025-12-31T00:00:00.000+00:00</v>
      </c>
    </row>
    <row r="7200" spans="1:40" hidden="1" x14ac:dyDescent="0.35">
      <c r="A7200" t="s">
        <v>4134</v>
      </c>
      <c r="B7200" s="2">
        <v>100210724305</v>
      </c>
      <c r="C7200" s="1">
        <v>45992</v>
      </c>
      <c r="D7200" t="s">
        <v>815</v>
      </c>
      <c r="E7200" t="s">
        <v>40</v>
      </c>
      <c r="F7200" t="s">
        <v>41</v>
      </c>
      <c r="G7200">
        <v>585045</v>
      </c>
      <c r="H7200" t="s">
        <v>6185</v>
      </c>
      <c r="I7200">
        <v>4</v>
      </c>
      <c r="J7200" t="s">
        <v>43</v>
      </c>
      <c r="K7200" t="s">
        <v>93</v>
      </c>
      <c r="L7200">
        <v>3</v>
      </c>
      <c r="M7200">
        <v>298.26</v>
      </c>
      <c r="N7200">
        <v>894.78</v>
      </c>
      <c r="O7200" t="s">
        <v>6250</v>
      </c>
      <c r="P7200" t="s">
        <v>4990</v>
      </c>
      <c r="Q7200" t="s">
        <v>47</v>
      </c>
      <c r="R7200" t="s">
        <v>48</v>
      </c>
      <c r="S7200" t="s">
        <v>6189</v>
      </c>
      <c r="T7200" s="3">
        <v>21525026</v>
      </c>
      <c r="U7200">
        <v>12</v>
      </c>
      <c r="V7200">
        <v>34</v>
      </c>
      <c r="W7200">
        <v>12</v>
      </c>
      <c r="X7200">
        <v>3</v>
      </c>
      <c r="Y7200" t="s">
        <v>50</v>
      </c>
      <c r="Z7200" s="1">
        <v>45839</v>
      </c>
      <c r="AA7200" s="1">
        <v>2958464</v>
      </c>
      <c r="AB7200" s="1">
        <v>45992</v>
      </c>
      <c r="AC7200" t="s">
        <v>51</v>
      </c>
      <c r="AD7200" t="s">
        <v>4141</v>
      </c>
      <c r="AE7200" s="1">
        <v>44075</v>
      </c>
      <c r="AF7200" t="s">
        <v>53</v>
      </c>
      <c r="AG7200" t="s">
        <v>62</v>
      </c>
      <c r="AH7200" t="s">
        <v>55</v>
      </c>
      <c r="AK7200" t="s">
        <v>57</v>
      </c>
      <c r="AL7200" t="s">
        <v>70</v>
      </c>
      <c r="AN7200" t="str">
        <f t="shared" si="112"/>
        <v>100210724305-1-243162511991-21525026-2025-12-01T00:00:00.000+00:00-2025-12-31T00:00:00.000+00:00</v>
      </c>
    </row>
    <row r="7201" spans="1:40" hidden="1" x14ac:dyDescent="0.35">
      <c r="A7201" t="s">
        <v>4134</v>
      </c>
      <c r="B7201" s="2">
        <v>100210724305</v>
      </c>
      <c r="C7201" s="1">
        <v>45992</v>
      </c>
      <c r="D7201" t="s">
        <v>815</v>
      </c>
      <c r="E7201" t="s">
        <v>40</v>
      </c>
      <c r="F7201" t="s">
        <v>41</v>
      </c>
      <c r="G7201">
        <v>585045</v>
      </c>
      <c r="H7201" t="s">
        <v>6185</v>
      </c>
      <c r="I7201">
        <v>4</v>
      </c>
      <c r="J7201" t="s">
        <v>43</v>
      </c>
      <c r="K7201" t="s">
        <v>93</v>
      </c>
      <c r="L7201">
        <v>3</v>
      </c>
      <c r="M7201">
        <v>298.26</v>
      </c>
      <c r="N7201">
        <v>894.78</v>
      </c>
      <c r="O7201" t="s">
        <v>6250</v>
      </c>
      <c r="P7201" t="s">
        <v>4990</v>
      </c>
      <c r="Q7201" t="s">
        <v>47</v>
      </c>
      <c r="R7201" t="s">
        <v>48</v>
      </c>
      <c r="S7201" t="s">
        <v>6189</v>
      </c>
      <c r="T7201" s="3">
        <v>21347136</v>
      </c>
      <c r="U7201">
        <v>12</v>
      </c>
      <c r="V7201">
        <v>34</v>
      </c>
      <c r="W7201">
        <v>12</v>
      </c>
      <c r="X7201">
        <v>3</v>
      </c>
      <c r="Y7201" t="s">
        <v>50</v>
      </c>
      <c r="Z7201" s="1">
        <v>45839</v>
      </c>
      <c r="AA7201" s="1">
        <v>2958464</v>
      </c>
      <c r="AB7201" s="1">
        <v>45992</v>
      </c>
      <c r="AC7201" t="s">
        <v>51</v>
      </c>
      <c r="AD7201" t="s">
        <v>4141</v>
      </c>
      <c r="AE7201" s="1">
        <v>43903</v>
      </c>
      <c r="AF7201" t="s">
        <v>53</v>
      </c>
      <c r="AG7201" t="s">
        <v>62</v>
      </c>
      <c r="AH7201" t="s">
        <v>55</v>
      </c>
      <c r="AK7201" t="s">
        <v>57</v>
      </c>
      <c r="AL7201" t="s">
        <v>70</v>
      </c>
      <c r="AN7201" t="str">
        <f t="shared" si="112"/>
        <v>100210724305-1-243162511991-21347136-2025-12-01T00:00:00.000+00:00-2025-12-31T00:00:00.000+00:00</v>
      </c>
    </row>
    <row r="7202" spans="1:40" hidden="1" x14ac:dyDescent="0.35">
      <c r="A7202" t="s">
        <v>4134</v>
      </c>
      <c r="B7202" s="2">
        <v>100210724305</v>
      </c>
      <c r="C7202" s="1">
        <v>45992</v>
      </c>
      <c r="D7202" t="s">
        <v>815</v>
      </c>
      <c r="E7202" t="s">
        <v>40</v>
      </c>
      <c r="F7202" t="s">
        <v>41</v>
      </c>
      <c r="G7202">
        <v>585045</v>
      </c>
      <c r="H7202" t="s">
        <v>6185</v>
      </c>
      <c r="I7202">
        <v>4</v>
      </c>
      <c r="J7202" t="s">
        <v>43</v>
      </c>
      <c r="K7202" t="s">
        <v>93</v>
      </c>
      <c r="L7202">
        <v>3</v>
      </c>
      <c r="M7202">
        <v>298.26</v>
      </c>
      <c r="N7202">
        <v>894.78</v>
      </c>
      <c r="O7202" t="s">
        <v>6250</v>
      </c>
      <c r="P7202" t="s">
        <v>4990</v>
      </c>
      <c r="Q7202" t="s">
        <v>47</v>
      </c>
      <c r="R7202" t="s">
        <v>48</v>
      </c>
      <c r="S7202" t="s">
        <v>6189</v>
      </c>
      <c r="T7202" s="3">
        <v>21526238</v>
      </c>
      <c r="U7202">
        <v>12</v>
      </c>
      <c r="V7202">
        <v>34</v>
      </c>
      <c r="W7202">
        <v>12</v>
      </c>
      <c r="X7202">
        <v>3</v>
      </c>
      <c r="Y7202" t="s">
        <v>50</v>
      </c>
      <c r="Z7202" s="1">
        <v>45839</v>
      </c>
      <c r="AA7202" s="1">
        <v>2958464</v>
      </c>
      <c r="AB7202" s="1">
        <v>45992</v>
      </c>
      <c r="AC7202" t="s">
        <v>51</v>
      </c>
      <c r="AD7202" t="s">
        <v>4141</v>
      </c>
      <c r="AE7202" s="1">
        <v>44079</v>
      </c>
      <c r="AF7202" t="s">
        <v>53</v>
      </c>
      <c r="AG7202" t="s">
        <v>62</v>
      </c>
      <c r="AH7202" t="s">
        <v>55</v>
      </c>
      <c r="AK7202" t="s">
        <v>57</v>
      </c>
      <c r="AL7202" t="s">
        <v>70</v>
      </c>
      <c r="AN7202" t="str">
        <f t="shared" si="112"/>
        <v>100210724305-1-243162511991-21526238-2025-12-01T00:00:00.000+00:00-2025-12-31T00:00:00.000+00:00</v>
      </c>
    </row>
    <row r="7203" spans="1:40" hidden="1" x14ac:dyDescent="0.35">
      <c r="A7203" t="s">
        <v>4134</v>
      </c>
      <c r="B7203" s="2">
        <v>100210724305</v>
      </c>
      <c r="C7203" s="1">
        <v>45992</v>
      </c>
      <c r="D7203" t="s">
        <v>815</v>
      </c>
      <c r="E7203" t="s">
        <v>40</v>
      </c>
      <c r="F7203" t="s">
        <v>41</v>
      </c>
      <c r="G7203">
        <v>585045</v>
      </c>
      <c r="H7203" t="s">
        <v>6185</v>
      </c>
      <c r="I7203">
        <v>5</v>
      </c>
      <c r="J7203" t="s">
        <v>43</v>
      </c>
      <c r="K7203" t="s">
        <v>93</v>
      </c>
      <c r="L7203">
        <v>3</v>
      </c>
      <c r="M7203">
        <v>269.89999999999998</v>
      </c>
      <c r="N7203">
        <v>809.7</v>
      </c>
      <c r="O7203" t="s">
        <v>6250</v>
      </c>
      <c r="P7203" t="s">
        <v>4990</v>
      </c>
      <c r="Q7203" t="s">
        <v>47</v>
      </c>
      <c r="R7203" t="s">
        <v>48</v>
      </c>
      <c r="S7203" t="s">
        <v>6189</v>
      </c>
      <c r="T7203" s="3">
        <v>22029039</v>
      </c>
      <c r="U7203">
        <v>12</v>
      </c>
      <c r="V7203">
        <v>34</v>
      </c>
      <c r="W7203">
        <v>12</v>
      </c>
      <c r="X7203">
        <v>3</v>
      </c>
      <c r="Y7203" t="s">
        <v>50</v>
      </c>
      <c r="Z7203" s="1">
        <v>45839</v>
      </c>
      <c r="AA7203" s="1">
        <v>2958464</v>
      </c>
      <c r="AB7203" s="1">
        <v>45992</v>
      </c>
      <c r="AC7203" t="s">
        <v>51</v>
      </c>
      <c r="AD7203" t="s">
        <v>4141</v>
      </c>
      <c r="AE7203" s="1">
        <v>44533</v>
      </c>
      <c r="AF7203" t="s">
        <v>53</v>
      </c>
      <c r="AG7203" t="s">
        <v>62</v>
      </c>
      <c r="AH7203" t="s">
        <v>55</v>
      </c>
      <c r="AK7203" t="s">
        <v>57</v>
      </c>
      <c r="AL7203" t="s">
        <v>70</v>
      </c>
      <c r="AN7203" t="str">
        <f t="shared" si="112"/>
        <v>100210724305-1-243162511991-22029039-2025-12-01T00:00:00.000+00:00-2025-12-31T00:00:00.000+00:00</v>
      </c>
    </row>
    <row r="7204" spans="1:40" hidden="1" x14ac:dyDescent="0.35">
      <c r="A7204" t="s">
        <v>4134</v>
      </c>
      <c r="B7204" s="2">
        <v>100210724305</v>
      </c>
      <c r="C7204" s="1">
        <v>45992</v>
      </c>
      <c r="D7204" t="s">
        <v>815</v>
      </c>
      <c r="E7204" t="s">
        <v>40</v>
      </c>
      <c r="F7204" t="s">
        <v>41</v>
      </c>
      <c r="G7204">
        <v>585045</v>
      </c>
      <c r="H7204" t="s">
        <v>6185</v>
      </c>
      <c r="I7204">
        <v>5</v>
      </c>
      <c r="J7204" t="s">
        <v>43</v>
      </c>
      <c r="K7204" t="s">
        <v>93</v>
      </c>
      <c r="L7204">
        <v>3</v>
      </c>
      <c r="M7204">
        <v>269.89999999999998</v>
      </c>
      <c r="N7204">
        <v>809.7</v>
      </c>
      <c r="O7204" t="s">
        <v>6250</v>
      </c>
      <c r="P7204" t="s">
        <v>4990</v>
      </c>
      <c r="Q7204" t="s">
        <v>47</v>
      </c>
      <c r="R7204" t="s">
        <v>48</v>
      </c>
      <c r="S7204" t="s">
        <v>6189</v>
      </c>
      <c r="T7204" s="3">
        <v>22029043</v>
      </c>
      <c r="U7204">
        <v>12</v>
      </c>
      <c r="V7204">
        <v>34</v>
      </c>
      <c r="W7204">
        <v>12</v>
      </c>
      <c r="X7204">
        <v>3</v>
      </c>
      <c r="Y7204" t="s">
        <v>50</v>
      </c>
      <c r="Z7204" s="1">
        <v>45839</v>
      </c>
      <c r="AA7204" s="1">
        <v>2958464</v>
      </c>
      <c r="AB7204" s="1">
        <v>45992</v>
      </c>
      <c r="AC7204" t="s">
        <v>51</v>
      </c>
      <c r="AD7204" t="s">
        <v>4141</v>
      </c>
      <c r="AE7204" s="1">
        <v>44533</v>
      </c>
      <c r="AF7204" t="s">
        <v>53</v>
      </c>
      <c r="AG7204" t="s">
        <v>62</v>
      </c>
      <c r="AH7204" t="s">
        <v>55</v>
      </c>
      <c r="AK7204" t="s">
        <v>57</v>
      </c>
      <c r="AL7204" t="s">
        <v>70</v>
      </c>
      <c r="AN7204" t="str">
        <f t="shared" si="112"/>
        <v>100210724305-1-243162511991-22029043-2025-12-01T00:00:00.000+00:00-2025-12-31T00:00:00.000+00:00</v>
      </c>
    </row>
    <row r="7205" spans="1:40" hidden="1" x14ac:dyDescent="0.35">
      <c r="A7205" t="s">
        <v>4134</v>
      </c>
      <c r="B7205" s="2">
        <v>100210724305</v>
      </c>
      <c r="C7205" s="1">
        <v>45992</v>
      </c>
      <c r="D7205" t="s">
        <v>815</v>
      </c>
      <c r="E7205" t="s">
        <v>40</v>
      </c>
      <c r="F7205" t="s">
        <v>41</v>
      </c>
      <c r="G7205">
        <v>585045</v>
      </c>
      <c r="H7205" t="s">
        <v>6185</v>
      </c>
      <c r="I7205">
        <v>5</v>
      </c>
      <c r="J7205" t="s">
        <v>43</v>
      </c>
      <c r="K7205" t="s">
        <v>93</v>
      </c>
      <c r="L7205">
        <v>3</v>
      </c>
      <c r="M7205">
        <v>269.89999999999998</v>
      </c>
      <c r="N7205">
        <v>809.7</v>
      </c>
      <c r="O7205" t="s">
        <v>6250</v>
      </c>
      <c r="P7205" t="s">
        <v>4990</v>
      </c>
      <c r="Q7205" t="s">
        <v>47</v>
      </c>
      <c r="R7205" t="s">
        <v>48</v>
      </c>
      <c r="S7205" t="s">
        <v>6189</v>
      </c>
      <c r="T7205" s="3">
        <v>22029012</v>
      </c>
      <c r="U7205">
        <v>12</v>
      </c>
      <c r="V7205">
        <v>34</v>
      </c>
      <c r="W7205">
        <v>12</v>
      </c>
      <c r="X7205">
        <v>3</v>
      </c>
      <c r="Y7205" t="s">
        <v>50</v>
      </c>
      <c r="Z7205" s="1">
        <v>45839</v>
      </c>
      <c r="AA7205" s="1">
        <v>2958464</v>
      </c>
      <c r="AB7205" s="1">
        <v>45992</v>
      </c>
      <c r="AC7205" t="s">
        <v>51</v>
      </c>
      <c r="AD7205" t="s">
        <v>4141</v>
      </c>
      <c r="AE7205" s="1">
        <v>44532</v>
      </c>
      <c r="AF7205" t="s">
        <v>53</v>
      </c>
      <c r="AG7205" t="s">
        <v>62</v>
      </c>
      <c r="AH7205" t="s">
        <v>55</v>
      </c>
      <c r="AK7205" t="s">
        <v>57</v>
      </c>
      <c r="AL7205" t="s">
        <v>70</v>
      </c>
      <c r="AN7205" t="str">
        <f t="shared" si="112"/>
        <v>100210724305-1-243162511991-22029012-2025-12-01T00:00:00.000+00:00-2025-12-31T00:00:00.000+00:00</v>
      </c>
    </row>
    <row r="7206" spans="1:40" hidden="1" x14ac:dyDescent="0.35">
      <c r="A7206" t="s">
        <v>4134</v>
      </c>
      <c r="B7206" s="2">
        <v>100210724305</v>
      </c>
      <c r="C7206" s="1">
        <v>45992</v>
      </c>
      <c r="D7206" t="s">
        <v>815</v>
      </c>
      <c r="E7206" t="s">
        <v>40</v>
      </c>
      <c r="F7206" t="s">
        <v>41</v>
      </c>
      <c r="G7206">
        <v>585045</v>
      </c>
      <c r="H7206" t="s">
        <v>6185</v>
      </c>
      <c r="I7206">
        <v>6</v>
      </c>
      <c r="J7206" t="s">
        <v>43</v>
      </c>
      <c r="K7206" t="s">
        <v>93</v>
      </c>
      <c r="L7206">
        <v>3</v>
      </c>
      <c r="M7206">
        <v>247</v>
      </c>
      <c r="N7206">
        <v>741</v>
      </c>
      <c r="O7206" t="s">
        <v>6250</v>
      </c>
      <c r="P7206" t="s">
        <v>4990</v>
      </c>
      <c r="Q7206" t="s">
        <v>47</v>
      </c>
      <c r="R7206" t="s">
        <v>48</v>
      </c>
      <c r="S7206" t="s">
        <v>6189</v>
      </c>
      <c r="T7206" s="3">
        <v>22491780</v>
      </c>
      <c r="U7206">
        <v>12</v>
      </c>
      <c r="V7206">
        <v>34</v>
      </c>
      <c r="W7206">
        <v>12</v>
      </c>
      <c r="X7206">
        <v>3</v>
      </c>
      <c r="Y7206" t="s">
        <v>50</v>
      </c>
      <c r="Z7206" s="1">
        <v>45839</v>
      </c>
      <c r="AA7206" s="1">
        <v>2958464</v>
      </c>
      <c r="AB7206" s="1">
        <v>45992</v>
      </c>
      <c r="AC7206" t="s">
        <v>51</v>
      </c>
      <c r="AD7206" t="s">
        <v>4141</v>
      </c>
      <c r="AE7206" s="1">
        <v>45036</v>
      </c>
      <c r="AF7206" t="s">
        <v>53</v>
      </c>
      <c r="AG7206" t="s">
        <v>62</v>
      </c>
      <c r="AH7206" t="s">
        <v>55</v>
      </c>
      <c r="AK7206" t="s">
        <v>57</v>
      </c>
      <c r="AL7206" t="s">
        <v>70</v>
      </c>
      <c r="AN7206" t="str">
        <f t="shared" si="112"/>
        <v>100210724305-1-243162511991-22491780-2025-12-01T00:00:00.000+00:00-2025-12-31T00:00:00.000+00:00</v>
      </c>
    </row>
    <row r="7207" spans="1:40" hidden="1" x14ac:dyDescent="0.35">
      <c r="A7207" t="s">
        <v>4134</v>
      </c>
      <c r="B7207" s="2">
        <v>100210724305</v>
      </c>
      <c r="C7207" s="1">
        <v>45992</v>
      </c>
      <c r="D7207" t="s">
        <v>815</v>
      </c>
      <c r="E7207" t="s">
        <v>40</v>
      </c>
      <c r="F7207" t="s">
        <v>41</v>
      </c>
      <c r="G7207">
        <v>585045</v>
      </c>
      <c r="H7207" t="s">
        <v>6185</v>
      </c>
      <c r="I7207">
        <v>6</v>
      </c>
      <c r="J7207" t="s">
        <v>43</v>
      </c>
      <c r="K7207" t="s">
        <v>93</v>
      </c>
      <c r="L7207">
        <v>3</v>
      </c>
      <c r="M7207">
        <v>247</v>
      </c>
      <c r="N7207">
        <v>741</v>
      </c>
      <c r="O7207" t="s">
        <v>6250</v>
      </c>
      <c r="P7207" t="s">
        <v>4990</v>
      </c>
      <c r="Q7207" t="s">
        <v>47</v>
      </c>
      <c r="R7207" t="s">
        <v>48</v>
      </c>
      <c r="S7207" t="s">
        <v>6189</v>
      </c>
      <c r="T7207" s="3">
        <v>22491789</v>
      </c>
      <c r="U7207">
        <v>12</v>
      </c>
      <c r="V7207">
        <v>34</v>
      </c>
      <c r="W7207">
        <v>12</v>
      </c>
      <c r="X7207">
        <v>3</v>
      </c>
      <c r="Y7207" t="s">
        <v>50</v>
      </c>
      <c r="Z7207" s="1">
        <v>45839</v>
      </c>
      <c r="AA7207" s="1">
        <v>2958464</v>
      </c>
      <c r="AB7207" s="1">
        <v>45992</v>
      </c>
      <c r="AC7207" t="s">
        <v>51</v>
      </c>
      <c r="AD7207" t="s">
        <v>4141</v>
      </c>
      <c r="AE7207" s="1">
        <v>45036</v>
      </c>
      <c r="AF7207" t="s">
        <v>53</v>
      </c>
      <c r="AG7207" t="s">
        <v>62</v>
      </c>
      <c r="AH7207" t="s">
        <v>55</v>
      </c>
      <c r="AK7207" t="s">
        <v>57</v>
      </c>
      <c r="AL7207" t="s">
        <v>70</v>
      </c>
      <c r="AN7207" t="str">
        <f t="shared" si="112"/>
        <v>100210724305-1-243162511991-22491789-2025-12-01T00:00:00.000+00:00-2025-12-31T00:00:00.000+00:00</v>
      </c>
    </row>
    <row r="7208" spans="1:40" hidden="1" x14ac:dyDescent="0.35">
      <c r="A7208" t="s">
        <v>4134</v>
      </c>
      <c r="B7208" s="2">
        <v>100210724305</v>
      </c>
      <c r="C7208" s="1">
        <v>45992</v>
      </c>
      <c r="D7208" t="s">
        <v>815</v>
      </c>
      <c r="E7208" t="s">
        <v>40</v>
      </c>
      <c r="F7208" t="s">
        <v>41</v>
      </c>
      <c r="G7208">
        <v>585045</v>
      </c>
      <c r="H7208" t="s">
        <v>6185</v>
      </c>
      <c r="I7208">
        <v>6</v>
      </c>
      <c r="J7208" t="s">
        <v>43</v>
      </c>
      <c r="K7208" t="s">
        <v>93</v>
      </c>
      <c r="L7208">
        <v>3</v>
      </c>
      <c r="M7208">
        <v>247</v>
      </c>
      <c r="N7208">
        <v>741</v>
      </c>
      <c r="O7208" t="s">
        <v>6250</v>
      </c>
      <c r="P7208" t="s">
        <v>4990</v>
      </c>
      <c r="Q7208" t="s">
        <v>47</v>
      </c>
      <c r="R7208" t="s">
        <v>48</v>
      </c>
      <c r="S7208" t="s">
        <v>6189</v>
      </c>
      <c r="T7208" s="3">
        <v>22491794</v>
      </c>
      <c r="U7208">
        <v>12</v>
      </c>
      <c r="V7208">
        <v>34</v>
      </c>
      <c r="W7208">
        <v>12</v>
      </c>
      <c r="X7208">
        <v>3</v>
      </c>
      <c r="Y7208" t="s">
        <v>50</v>
      </c>
      <c r="Z7208" s="1">
        <v>45839</v>
      </c>
      <c r="AA7208" s="1">
        <v>2958464</v>
      </c>
      <c r="AB7208" s="1">
        <v>45992</v>
      </c>
      <c r="AC7208" t="s">
        <v>51</v>
      </c>
      <c r="AD7208" t="s">
        <v>4141</v>
      </c>
      <c r="AE7208" s="1">
        <v>45036</v>
      </c>
      <c r="AF7208" t="s">
        <v>53</v>
      </c>
      <c r="AG7208" t="s">
        <v>62</v>
      </c>
      <c r="AH7208" t="s">
        <v>55</v>
      </c>
      <c r="AK7208" t="s">
        <v>57</v>
      </c>
      <c r="AL7208" t="s">
        <v>70</v>
      </c>
      <c r="AN7208" t="str">
        <f t="shared" si="112"/>
        <v>100210724305-1-243162511991-22491794-2025-12-01T00:00:00.000+00:00-2025-12-31T00:00:00.000+00:00</v>
      </c>
    </row>
    <row r="7209" spans="1:40" hidden="1" x14ac:dyDescent="0.35">
      <c r="A7209" t="s">
        <v>4134</v>
      </c>
      <c r="B7209" s="2">
        <v>100210724305</v>
      </c>
      <c r="C7209" s="1">
        <v>45992</v>
      </c>
      <c r="D7209" t="s">
        <v>815</v>
      </c>
      <c r="E7209" t="s">
        <v>40</v>
      </c>
      <c r="F7209" t="s">
        <v>41</v>
      </c>
      <c r="G7209">
        <v>585045</v>
      </c>
      <c r="H7209" t="s">
        <v>6185</v>
      </c>
      <c r="I7209">
        <v>7</v>
      </c>
      <c r="J7209" t="s">
        <v>753</v>
      </c>
      <c r="K7209" t="s">
        <v>754</v>
      </c>
      <c r="L7209">
        <v>1</v>
      </c>
      <c r="M7209">
        <v>562.75</v>
      </c>
      <c r="N7209">
        <v>562.75</v>
      </c>
      <c r="O7209" t="s">
        <v>6250</v>
      </c>
      <c r="P7209" t="s">
        <v>4990</v>
      </c>
      <c r="Q7209" t="s">
        <v>47</v>
      </c>
      <c r="R7209" t="s">
        <v>48</v>
      </c>
      <c r="S7209" t="s">
        <v>6189</v>
      </c>
      <c r="T7209" s="3" t="s">
        <v>6251</v>
      </c>
      <c r="U7209">
        <v>12</v>
      </c>
      <c r="V7209">
        <v>34</v>
      </c>
      <c r="W7209">
        <v>12</v>
      </c>
      <c r="X7209">
        <v>3</v>
      </c>
      <c r="Y7209" t="s">
        <v>756</v>
      </c>
      <c r="Z7209" s="1">
        <v>45975</v>
      </c>
      <c r="AA7209" s="1">
        <v>2958464</v>
      </c>
      <c r="AB7209" s="1">
        <v>45992</v>
      </c>
      <c r="AC7209" t="s">
        <v>51</v>
      </c>
      <c r="AD7209" t="s">
        <v>4141</v>
      </c>
      <c r="AE7209" s="1">
        <v>44000</v>
      </c>
      <c r="AF7209" t="s">
        <v>53</v>
      </c>
      <c r="AG7209" t="s">
        <v>62</v>
      </c>
      <c r="AH7209" t="s">
        <v>55</v>
      </c>
      <c r="AK7209" t="s">
        <v>57</v>
      </c>
      <c r="AL7209" t="s">
        <v>70</v>
      </c>
      <c r="AN7209" t="str">
        <f t="shared" si="112"/>
        <v>100210724305-1-243162511991-21437663-A-2025-12-01T00:00:00.000+00:00-2025-12-31T00:00:00.000+00:00</v>
      </c>
    </row>
    <row r="7210" spans="1:40" hidden="1" x14ac:dyDescent="0.35">
      <c r="A7210" t="s">
        <v>4134</v>
      </c>
      <c r="B7210" s="2">
        <v>100210724305</v>
      </c>
      <c r="C7210" s="1">
        <v>45992</v>
      </c>
      <c r="D7210" t="s">
        <v>815</v>
      </c>
      <c r="E7210" t="s">
        <v>40</v>
      </c>
      <c r="F7210" t="s">
        <v>41</v>
      </c>
      <c r="G7210">
        <v>585045</v>
      </c>
      <c r="H7210" t="s">
        <v>6185</v>
      </c>
      <c r="I7210">
        <v>8</v>
      </c>
      <c r="J7210" t="s">
        <v>71</v>
      </c>
      <c r="K7210" t="s">
        <v>6236</v>
      </c>
      <c r="L7210">
        <v>1</v>
      </c>
      <c r="M7210">
        <v>425.44</v>
      </c>
      <c r="N7210">
        <v>425.44</v>
      </c>
      <c r="O7210" t="s">
        <v>6250</v>
      </c>
      <c r="P7210" t="s">
        <v>4990</v>
      </c>
      <c r="Q7210" t="s">
        <v>73</v>
      </c>
      <c r="R7210" t="s">
        <v>48</v>
      </c>
      <c r="S7210" t="s">
        <v>6189</v>
      </c>
      <c r="T7210" s="3" t="s">
        <v>6252</v>
      </c>
      <c r="U7210">
        <v>12</v>
      </c>
      <c r="V7210">
        <v>34</v>
      </c>
      <c r="W7210">
        <v>12</v>
      </c>
      <c r="X7210">
        <v>3</v>
      </c>
      <c r="Y7210" t="s">
        <v>75</v>
      </c>
      <c r="Z7210" s="1">
        <v>45839</v>
      </c>
      <c r="AA7210" s="1">
        <v>2958464</v>
      </c>
      <c r="AB7210" s="1">
        <v>45992</v>
      </c>
      <c r="AC7210" t="s">
        <v>51</v>
      </c>
      <c r="AD7210" t="s">
        <v>4141</v>
      </c>
      <c r="AE7210" s="1">
        <v>43632</v>
      </c>
      <c r="AF7210" t="s">
        <v>69</v>
      </c>
      <c r="AG7210" t="s">
        <v>62</v>
      </c>
      <c r="AH7210" t="s">
        <v>55</v>
      </c>
      <c r="AK7210" t="s">
        <v>57</v>
      </c>
      <c r="AL7210" t="s">
        <v>70</v>
      </c>
      <c r="AN7210" t="str">
        <f t="shared" si="112"/>
        <v>100210724305-1-243162511991-004180-21084663-2025-12-01T00:00:00.000+00:00-2025-12-31T00:00:00.000+00:00</v>
      </c>
    </row>
    <row r="7211" spans="1:40" hidden="1" x14ac:dyDescent="0.35">
      <c r="A7211" t="s">
        <v>4134</v>
      </c>
      <c r="B7211" s="2">
        <v>100210724305</v>
      </c>
      <c r="C7211" s="1">
        <v>45992</v>
      </c>
      <c r="D7211" t="s">
        <v>815</v>
      </c>
      <c r="E7211" t="s">
        <v>40</v>
      </c>
      <c r="F7211" t="s">
        <v>41</v>
      </c>
      <c r="G7211">
        <v>585045</v>
      </c>
      <c r="H7211" t="s">
        <v>6185</v>
      </c>
      <c r="I7211">
        <v>9</v>
      </c>
      <c r="J7211" t="s">
        <v>64</v>
      </c>
      <c r="K7211" t="s">
        <v>5126</v>
      </c>
      <c r="L7211">
        <v>1</v>
      </c>
      <c r="M7211">
        <v>425.44</v>
      </c>
      <c r="N7211">
        <v>425.44</v>
      </c>
      <c r="O7211" t="s">
        <v>6250</v>
      </c>
      <c r="P7211" t="s">
        <v>4990</v>
      </c>
      <c r="Q7211" t="s">
        <v>66</v>
      </c>
      <c r="R7211" t="s">
        <v>48</v>
      </c>
      <c r="S7211" t="s">
        <v>6189</v>
      </c>
      <c r="T7211" s="3" t="s">
        <v>6253</v>
      </c>
      <c r="U7211">
        <v>12</v>
      </c>
      <c r="V7211">
        <v>34</v>
      </c>
      <c r="W7211">
        <v>12</v>
      </c>
      <c r="X7211">
        <v>3</v>
      </c>
      <c r="Y7211" t="s">
        <v>68</v>
      </c>
      <c r="Z7211" s="1">
        <v>45839</v>
      </c>
      <c r="AA7211" s="1">
        <v>2958464</v>
      </c>
      <c r="AB7211" s="1">
        <v>45992</v>
      </c>
      <c r="AC7211" t="s">
        <v>51</v>
      </c>
      <c r="AD7211" t="s">
        <v>4141</v>
      </c>
      <c r="AE7211" s="1">
        <v>43632</v>
      </c>
      <c r="AF7211" t="s">
        <v>69</v>
      </c>
      <c r="AG7211" t="s">
        <v>62</v>
      </c>
      <c r="AH7211" t="s">
        <v>55</v>
      </c>
      <c r="AK7211" t="s">
        <v>57</v>
      </c>
      <c r="AL7211" t="s">
        <v>70</v>
      </c>
      <c r="AN7211" t="str">
        <f t="shared" si="112"/>
        <v>100210724305-1-243162511991-4-189861914238-2025-12-01T00:00:00.000+00:00-2025-12-31T00:00:00.000+00:00</v>
      </c>
    </row>
    <row r="7212" spans="1:40" hidden="1" x14ac:dyDescent="0.35">
      <c r="A7212" t="s">
        <v>4134</v>
      </c>
      <c r="B7212" s="2">
        <v>100210724305</v>
      </c>
      <c r="C7212" s="1">
        <v>45992</v>
      </c>
      <c r="D7212" t="s">
        <v>815</v>
      </c>
      <c r="E7212" t="s">
        <v>40</v>
      </c>
      <c r="F7212" t="s">
        <v>41</v>
      </c>
      <c r="G7212">
        <v>585045</v>
      </c>
      <c r="H7212" t="s">
        <v>6185</v>
      </c>
      <c r="I7212">
        <v>10</v>
      </c>
      <c r="J7212" t="s">
        <v>43</v>
      </c>
      <c r="K7212" t="s">
        <v>93</v>
      </c>
      <c r="L7212">
        <v>1</v>
      </c>
      <c r="M7212">
        <v>262.04000000000002</v>
      </c>
      <c r="N7212">
        <v>262.04000000000002</v>
      </c>
      <c r="O7212" t="s">
        <v>6250</v>
      </c>
      <c r="P7212" t="s">
        <v>4990</v>
      </c>
      <c r="Q7212" t="s">
        <v>47</v>
      </c>
      <c r="R7212" t="s">
        <v>48</v>
      </c>
      <c r="S7212" t="s">
        <v>6189</v>
      </c>
      <c r="T7212" s="3">
        <v>22321986</v>
      </c>
      <c r="U7212">
        <v>12</v>
      </c>
      <c r="V7212">
        <v>34</v>
      </c>
      <c r="W7212">
        <v>12</v>
      </c>
      <c r="X7212">
        <v>3</v>
      </c>
      <c r="Y7212" t="s">
        <v>50</v>
      </c>
      <c r="Z7212" s="1">
        <v>45839</v>
      </c>
      <c r="AA7212" s="1">
        <v>2958464</v>
      </c>
      <c r="AB7212" s="1">
        <v>45992</v>
      </c>
      <c r="AC7212" t="s">
        <v>51</v>
      </c>
      <c r="AD7212" t="s">
        <v>4141</v>
      </c>
      <c r="AE7212" s="1">
        <v>44862</v>
      </c>
      <c r="AF7212" t="s">
        <v>53</v>
      </c>
      <c r="AG7212" t="s">
        <v>62</v>
      </c>
      <c r="AH7212" t="s">
        <v>55</v>
      </c>
      <c r="AK7212" t="s">
        <v>57</v>
      </c>
      <c r="AL7212" t="s">
        <v>70</v>
      </c>
      <c r="AN7212" t="str">
        <f t="shared" si="112"/>
        <v>100210724305-1-243162511991-22321986-2025-12-01T00:00:00.000+00:00-2025-12-31T00:00:00.000+00:00</v>
      </c>
    </row>
    <row r="7213" spans="1:40" hidden="1" x14ac:dyDescent="0.35">
      <c r="A7213" t="s">
        <v>4134</v>
      </c>
      <c r="B7213" s="2">
        <v>100210724305</v>
      </c>
      <c r="C7213" s="1">
        <v>45992</v>
      </c>
      <c r="D7213" t="s">
        <v>815</v>
      </c>
      <c r="E7213" t="s">
        <v>40</v>
      </c>
      <c r="F7213" t="s">
        <v>41</v>
      </c>
      <c r="G7213">
        <v>585045</v>
      </c>
      <c r="H7213" t="s">
        <v>6185</v>
      </c>
      <c r="I7213">
        <v>11</v>
      </c>
      <c r="J7213" t="s">
        <v>64</v>
      </c>
      <c r="K7213" t="s">
        <v>5126</v>
      </c>
      <c r="L7213">
        <v>-1</v>
      </c>
      <c r="M7213">
        <v>63.82</v>
      </c>
      <c r="N7213">
        <v>-63.82</v>
      </c>
      <c r="O7213" t="s">
        <v>6250</v>
      </c>
      <c r="P7213" t="s">
        <v>4990</v>
      </c>
      <c r="Q7213" t="s">
        <v>66</v>
      </c>
      <c r="R7213" t="s">
        <v>60</v>
      </c>
      <c r="S7213" t="s">
        <v>6189</v>
      </c>
      <c r="T7213" s="3" t="s">
        <v>6253</v>
      </c>
      <c r="U7213">
        <v>12</v>
      </c>
      <c r="V7213">
        <v>34</v>
      </c>
      <c r="W7213">
        <v>12</v>
      </c>
      <c r="X7213">
        <v>3</v>
      </c>
      <c r="Y7213" t="s">
        <v>68</v>
      </c>
      <c r="Z7213" s="1">
        <v>45839</v>
      </c>
      <c r="AA7213" s="1">
        <v>2958464</v>
      </c>
      <c r="AB7213" s="1">
        <v>45992</v>
      </c>
      <c r="AC7213" t="s">
        <v>51</v>
      </c>
      <c r="AD7213" t="s">
        <v>4141</v>
      </c>
      <c r="AE7213" s="1">
        <v>43632</v>
      </c>
      <c r="AF7213" t="s">
        <v>69</v>
      </c>
      <c r="AG7213" t="s">
        <v>62</v>
      </c>
      <c r="AH7213" t="s">
        <v>63</v>
      </c>
      <c r="AK7213" t="s">
        <v>57</v>
      </c>
      <c r="AL7213" t="s">
        <v>70</v>
      </c>
      <c r="AN7213" t="str">
        <f t="shared" si="112"/>
        <v>100210724305-1-243162511991-4-189861914238-2025-12-01T00:00:00.000+00:00-2025-12-31T00:00:00.000+00:00</v>
      </c>
    </row>
    <row r="7214" spans="1:40" hidden="1" x14ac:dyDescent="0.35">
      <c r="A7214" t="s">
        <v>4134</v>
      </c>
      <c r="B7214" s="2">
        <v>100210724305</v>
      </c>
      <c r="C7214" s="1">
        <v>45992</v>
      </c>
      <c r="D7214" t="s">
        <v>815</v>
      </c>
      <c r="E7214" t="s">
        <v>40</v>
      </c>
      <c r="F7214" t="s">
        <v>41</v>
      </c>
      <c r="G7214">
        <v>585045</v>
      </c>
      <c r="H7214" t="s">
        <v>6185</v>
      </c>
      <c r="I7214">
        <v>12</v>
      </c>
      <c r="J7214" t="s">
        <v>71</v>
      </c>
      <c r="K7214" t="s">
        <v>6236</v>
      </c>
      <c r="L7214">
        <v>-1</v>
      </c>
      <c r="M7214">
        <v>63.82</v>
      </c>
      <c r="N7214">
        <v>-63.82</v>
      </c>
      <c r="O7214" t="s">
        <v>6250</v>
      </c>
      <c r="P7214" t="s">
        <v>4990</v>
      </c>
      <c r="Q7214" t="s">
        <v>73</v>
      </c>
      <c r="R7214" t="s">
        <v>60</v>
      </c>
      <c r="S7214" t="s">
        <v>6189</v>
      </c>
      <c r="T7214" s="3" t="s">
        <v>6252</v>
      </c>
      <c r="U7214">
        <v>12</v>
      </c>
      <c r="V7214">
        <v>34</v>
      </c>
      <c r="W7214">
        <v>12</v>
      </c>
      <c r="X7214">
        <v>3</v>
      </c>
      <c r="Y7214" t="s">
        <v>75</v>
      </c>
      <c r="Z7214" s="1">
        <v>45839</v>
      </c>
      <c r="AA7214" s="1">
        <v>2958464</v>
      </c>
      <c r="AB7214" s="1">
        <v>45992</v>
      </c>
      <c r="AC7214" t="s">
        <v>51</v>
      </c>
      <c r="AD7214" t="s">
        <v>4141</v>
      </c>
      <c r="AE7214" s="1">
        <v>43632</v>
      </c>
      <c r="AF7214" t="s">
        <v>69</v>
      </c>
      <c r="AG7214" t="s">
        <v>62</v>
      </c>
      <c r="AH7214" t="s">
        <v>63</v>
      </c>
      <c r="AK7214" t="s">
        <v>57</v>
      </c>
      <c r="AL7214" t="s">
        <v>70</v>
      </c>
      <c r="AN7214" t="str">
        <f t="shared" si="112"/>
        <v>100210724305-1-243162511991-004180-21084663-2025-12-01T00:00:00.000+00:00-2025-12-31T00:00:00.000+00:00</v>
      </c>
    </row>
    <row r="7215" spans="1:40" hidden="1" x14ac:dyDescent="0.35">
      <c r="A7215" t="s">
        <v>4134</v>
      </c>
      <c r="B7215" s="2">
        <v>100210724305</v>
      </c>
      <c r="C7215" s="1">
        <v>45992</v>
      </c>
      <c r="D7215" t="s">
        <v>815</v>
      </c>
      <c r="E7215" t="s">
        <v>40</v>
      </c>
      <c r="F7215" t="s">
        <v>41</v>
      </c>
      <c r="G7215">
        <v>585045</v>
      </c>
      <c r="H7215" t="s">
        <v>6185</v>
      </c>
      <c r="I7215">
        <v>13</v>
      </c>
      <c r="J7215" t="s">
        <v>43</v>
      </c>
      <c r="K7215" t="s">
        <v>93</v>
      </c>
      <c r="L7215">
        <v>-3</v>
      </c>
      <c r="M7215">
        <v>40.49</v>
      </c>
      <c r="N7215">
        <v>-121.47</v>
      </c>
      <c r="O7215" t="s">
        <v>6250</v>
      </c>
      <c r="P7215" t="s">
        <v>4990</v>
      </c>
      <c r="Q7215" t="s">
        <v>47</v>
      </c>
      <c r="R7215" t="s">
        <v>60</v>
      </c>
      <c r="S7215" t="s">
        <v>6189</v>
      </c>
      <c r="T7215" s="3">
        <v>22029039</v>
      </c>
      <c r="U7215">
        <v>12</v>
      </c>
      <c r="V7215">
        <v>34</v>
      </c>
      <c r="W7215">
        <v>12</v>
      </c>
      <c r="X7215">
        <v>3</v>
      </c>
      <c r="Y7215" t="s">
        <v>50</v>
      </c>
      <c r="Z7215" s="1">
        <v>45839</v>
      </c>
      <c r="AA7215" s="1">
        <v>2958464</v>
      </c>
      <c r="AB7215" s="1">
        <v>45992</v>
      </c>
      <c r="AC7215" t="s">
        <v>51</v>
      </c>
      <c r="AD7215" t="s">
        <v>4141</v>
      </c>
      <c r="AE7215" s="1">
        <v>44533</v>
      </c>
      <c r="AF7215" t="s">
        <v>53</v>
      </c>
      <c r="AG7215" t="s">
        <v>62</v>
      </c>
      <c r="AH7215" t="s">
        <v>63</v>
      </c>
      <c r="AK7215" t="s">
        <v>57</v>
      </c>
      <c r="AL7215" t="s">
        <v>70</v>
      </c>
      <c r="AN7215" t="str">
        <f t="shared" si="112"/>
        <v>100210724305-1-243162511991-22029039-2025-12-01T00:00:00.000+00:00-2025-12-31T00:00:00.000+00:00</v>
      </c>
    </row>
    <row r="7216" spans="1:40" hidden="1" x14ac:dyDescent="0.35">
      <c r="A7216" t="s">
        <v>4134</v>
      </c>
      <c r="B7216" s="2">
        <v>100210724305</v>
      </c>
      <c r="C7216" s="1">
        <v>45992</v>
      </c>
      <c r="D7216" t="s">
        <v>815</v>
      </c>
      <c r="E7216" t="s">
        <v>40</v>
      </c>
      <c r="F7216" t="s">
        <v>41</v>
      </c>
      <c r="G7216">
        <v>585045</v>
      </c>
      <c r="H7216" t="s">
        <v>6185</v>
      </c>
      <c r="I7216">
        <v>13</v>
      </c>
      <c r="J7216" t="s">
        <v>43</v>
      </c>
      <c r="K7216" t="s">
        <v>93</v>
      </c>
      <c r="L7216">
        <v>-3</v>
      </c>
      <c r="M7216">
        <v>40.49</v>
      </c>
      <c r="N7216">
        <v>-121.47</v>
      </c>
      <c r="O7216" t="s">
        <v>6250</v>
      </c>
      <c r="P7216" t="s">
        <v>4990</v>
      </c>
      <c r="Q7216" t="s">
        <v>47</v>
      </c>
      <c r="R7216" t="s">
        <v>60</v>
      </c>
      <c r="S7216" t="s">
        <v>6189</v>
      </c>
      <c r="T7216" s="3">
        <v>22029043</v>
      </c>
      <c r="U7216">
        <v>12</v>
      </c>
      <c r="V7216">
        <v>34</v>
      </c>
      <c r="W7216">
        <v>12</v>
      </c>
      <c r="X7216">
        <v>3</v>
      </c>
      <c r="Y7216" t="s">
        <v>50</v>
      </c>
      <c r="Z7216" s="1">
        <v>45839</v>
      </c>
      <c r="AA7216" s="1">
        <v>2958464</v>
      </c>
      <c r="AB7216" s="1">
        <v>45992</v>
      </c>
      <c r="AC7216" t="s">
        <v>51</v>
      </c>
      <c r="AD7216" t="s">
        <v>4141</v>
      </c>
      <c r="AE7216" s="1">
        <v>44533</v>
      </c>
      <c r="AF7216" t="s">
        <v>53</v>
      </c>
      <c r="AG7216" t="s">
        <v>62</v>
      </c>
      <c r="AH7216" t="s">
        <v>63</v>
      </c>
      <c r="AK7216" t="s">
        <v>57</v>
      </c>
      <c r="AL7216" t="s">
        <v>70</v>
      </c>
      <c r="AN7216" t="str">
        <f t="shared" si="112"/>
        <v>100210724305-1-243162511991-22029043-2025-12-01T00:00:00.000+00:00-2025-12-31T00:00:00.000+00:00</v>
      </c>
    </row>
    <row r="7217" spans="1:40" hidden="1" x14ac:dyDescent="0.35">
      <c r="A7217" t="s">
        <v>4134</v>
      </c>
      <c r="B7217" s="2">
        <v>100210724305</v>
      </c>
      <c r="C7217" s="1">
        <v>45992</v>
      </c>
      <c r="D7217" t="s">
        <v>815</v>
      </c>
      <c r="E7217" t="s">
        <v>40</v>
      </c>
      <c r="F7217" t="s">
        <v>41</v>
      </c>
      <c r="G7217">
        <v>585045</v>
      </c>
      <c r="H7217" t="s">
        <v>6185</v>
      </c>
      <c r="I7217">
        <v>13</v>
      </c>
      <c r="J7217" t="s">
        <v>43</v>
      </c>
      <c r="K7217" t="s">
        <v>93</v>
      </c>
      <c r="L7217">
        <v>-3</v>
      </c>
      <c r="M7217">
        <v>40.49</v>
      </c>
      <c r="N7217">
        <v>-121.47</v>
      </c>
      <c r="O7217" t="s">
        <v>6250</v>
      </c>
      <c r="P7217" t="s">
        <v>4990</v>
      </c>
      <c r="Q7217" t="s">
        <v>47</v>
      </c>
      <c r="R7217" t="s">
        <v>60</v>
      </c>
      <c r="S7217" t="s">
        <v>6189</v>
      </c>
      <c r="T7217" s="3">
        <v>22029012</v>
      </c>
      <c r="U7217">
        <v>12</v>
      </c>
      <c r="V7217">
        <v>34</v>
      </c>
      <c r="W7217">
        <v>12</v>
      </c>
      <c r="X7217">
        <v>3</v>
      </c>
      <c r="Y7217" t="s">
        <v>50</v>
      </c>
      <c r="Z7217" s="1">
        <v>45839</v>
      </c>
      <c r="AA7217" s="1">
        <v>2958464</v>
      </c>
      <c r="AB7217" s="1">
        <v>45992</v>
      </c>
      <c r="AC7217" t="s">
        <v>51</v>
      </c>
      <c r="AD7217" t="s">
        <v>4141</v>
      </c>
      <c r="AE7217" s="1">
        <v>44532</v>
      </c>
      <c r="AF7217" t="s">
        <v>53</v>
      </c>
      <c r="AG7217" t="s">
        <v>62</v>
      </c>
      <c r="AH7217" t="s">
        <v>63</v>
      </c>
      <c r="AK7217" t="s">
        <v>57</v>
      </c>
      <c r="AL7217" t="s">
        <v>70</v>
      </c>
      <c r="AN7217" t="str">
        <f t="shared" si="112"/>
        <v>100210724305-1-243162511991-22029012-2025-12-01T00:00:00.000+00:00-2025-12-31T00:00:00.000+00:00</v>
      </c>
    </row>
    <row r="7218" spans="1:40" hidden="1" x14ac:dyDescent="0.35">
      <c r="A7218" t="s">
        <v>4134</v>
      </c>
      <c r="B7218" s="2">
        <v>100210724305</v>
      </c>
      <c r="C7218" s="1">
        <v>45992</v>
      </c>
      <c r="D7218" t="s">
        <v>815</v>
      </c>
      <c r="E7218" t="s">
        <v>40</v>
      </c>
      <c r="F7218" t="s">
        <v>41</v>
      </c>
      <c r="G7218">
        <v>585045</v>
      </c>
      <c r="H7218" t="s">
        <v>6185</v>
      </c>
      <c r="I7218">
        <v>14</v>
      </c>
      <c r="J7218" t="s">
        <v>753</v>
      </c>
      <c r="K7218" t="s">
        <v>754</v>
      </c>
      <c r="L7218">
        <v>-1</v>
      </c>
      <c r="M7218">
        <v>84.41</v>
      </c>
      <c r="N7218">
        <v>-84.41</v>
      </c>
      <c r="O7218" t="s">
        <v>6250</v>
      </c>
      <c r="P7218" t="s">
        <v>4990</v>
      </c>
      <c r="Q7218" t="s">
        <v>47</v>
      </c>
      <c r="R7218" t="s">
        <v>60</v>
      </c>
      <c r="S7218" t="s">
        <v>6189</v>
      </c>
      <c r="T7218" s="3" t="s">
        <v>6251</v>
      </c>
      <c r="U7218">
        <v>12</v>
      </c>
      <c r="V7218">
        <v>34</v>
      </c>
      <c r="W7218">
        <v>12</v>
      </c>
      <c r="X7218">
        <v>3</v>
      </c>
      <c r="Y7218" t="s">
        <v>756</v>
      </c>
      <c r="Z7218" s="1">
        <v>45975</v>
      </c>
      <c r="AA7218" s="1">
        <v>2958464</v>
      </c>
      <c r="AB7218" s="1">
        <v>45992</v>
      </c>
      <c r="AC7218" t="s">
        <v>51</v>
      </c>
      <c r="AD7218" t="s">
        <v>4141</v>
      </c>
      <c r="AE7218" s="1">
        <v>44000</v>
      </c>
      <c r="AF7218" t="s">
        <v>53</v>
      </c>
      <c r="AG7218" t="s">
        <v>62</v>
      </c>
      <c r="AH7218" t="s">
        <v>63</v>
      </c>
      <c r="AK7218" t="s">
        <v>57</v>
      </c>
      <c r="AL7218" t="s">
        <v>70</v>
      </c>
      <c r="AN7218" t="str">
        <f t="shared" si="112"/>
        <v>100210724305-1-243162511991-21437663-A-2025-12-01T00:00:00.000+00:00-2025-12-31T00:00:00.000+00:00</v>
      </c>
    </row>
    <row r="7219" spans="1:40" hidden="1" x14ac:dyDescent="0.35">
      <c r="A7219" t="s">
        <v>4134</v>
      </c>
      <c r="B7219" s="2">
        <v>100210718905</v>
      </c>
      <c r="C7219" s="1">
        <v>45992</v>
      </c>
      <c r="D7219" t="s">
        <v>815</v>
      </c>
      <c r="E7219" t="s">
        <v>40</v>
      </c>
      <c r="F7219" t="s">
        <v>41</v>
      </c>
      <c r="G7219">
        <v>585046</v>
      </c>
      <c r="H7219" t="s">
        <v>6254</v>
      </c>
      <c r="I7219">
        <v>1</v>
      </c>
      <c r="J7219" t="s">
        <v>71</v>
      </c>
      <c r="K7219" t="s">
        <v>5692</v>
      </c>
      <c r="L7219">
        <v>1</v>
      </c>
      <c r="M7219">
        <v>1549.62</v>
      </c>
      <c r="N7219">
        <v>1549.62</v>
      </c>
      <c r="O7219" t="s">
        <v>6255</v>
      </c>
      <c r="P7219" t="s">
        <v>6256</v>
      </c>
      <c r="Q7219" t="s">
        <v>73</v>
      </c>
      <c r="R7219" t="s">
        <v>48</v>
      </c>
      <c r="S7219" t="s">
        <v>6257</v>
      </c>
      <c r="T7219" s="3" t="s">
        <v>6258</v>
      </c>
      <c r="U7219">
        <v>12</v>
      </c>
      <c r="V7219">
        <v>36</v>
      </c>
      <c r="W7219">
        <v>12</v>
      </c>
      <c r="X7219">
        <v>3</v>
      </c>
      <c r="Y7219" t="s">
        <v>75</v>
      </c>
      <c r="Z7219" s="1">
        <v>43937</v>
      </c>
      <c r="AA7219" s="1">
        <v>2958464</v>
      </c>
      <c r="AB7219" s="1">
        <v>45992</v>
      </c>
      <c r="AC7219" t="s">
        <v>51</v>
      </c>
      <c r="AD7219" t="s">
        <v>4141</v>
      </c>
      <c r="AE7219" s="1">
        <v>43405</v>
      </c>
      <c r="AF7219" t="s">
        <v>69</v>
      </c>
      <c r="AG7219" t="s">
        <v>163</v>
      </c>
      <c r="AH7219" t="s">
        <v>55</v>
      </c>
      <c r="AJ7219" t="s">
        <v>6259</v>
      </c>
      <c r="AK7219" t="s">
        <v>57</v>
      </c>
      <c r="AL7219" t="s">
        <v>70</v>
      </c>
      <c r="AN7219" t="str">
        <f t="shared" si="112"/>
        <v>100210718905-1-155842880387.2-614205-20853654-2025-12-01T00:00:00.000+00:00-2025-12-31T00:00:00.000+00:00</v>
      </c>
    </row>
    <row r="7220" spans="1:40" hidden="1" x14ac:dyDescent="0.35">
      <c r="A7220" t="s">
        <v>4134</v>
      </c>
      <c r="B7220" s="2">
        <v>100210718905</v>
      </c>
      <c r="C7220" s="1">
        <v>45992</v>
      </c>
      <c r="D7220" t="s">
        <v>815</v>
      </c>
      <c r="E7220" t="s">
        <v>40</v>
      </c>
      <c r="F7220" t="s">
        <v>41</v>
      </c>
      <c r="G7220">
        <v>585046</v>
      </c>
      <c r="H7220" t="s">
        <v>6254</v>
      </c>
      <c r="I7220">
        <v>2</v>
      </c>
      <c r="J7220" t="s">
        <v>64</v>
      </c>
      <c r="K7220" t="s">
        <v>1063</v>
      </c>
      <c r="L7220">
        <v>1</v>
      </c>
      <c r="M7220">
        <v>1549.62</v>
      </c>
      <c r="N7220">
        <v>1549.62</v>
      </c>
      <c r="O7220" t="s">
        <v>6255</v>
      </c>
      <c r="P7220" t="s">
        <v>6256</v>
      </c>
      <c r="Q7220" t="s">
        <v>66</v>
      </c>
      <c r="R7220" t="s">
        <v>48</v>
      </c>
      <c r="S7220" t="s">
        <v>6257</v>
      </c>
      <c r="T7220" s="3" t="s">
        <v>6260</v>
      </c>
      <c r="U7220">
        <v>12</v>
      </c>
      <c r="V7220">
        <v>36</v>
      </c>
      <c r="W7220">
        <v>12</v>
      </c>
      <c r="X7220">
        <v>3</v>
      </c>
      <c r="Y7220" t="s">
        <v>68</v>
      </c>
      <c r="Z7220" s="1">
        <v>43937</v>
      </c>
      <c r="AA7220" s="1">
        <v>2958464</v>
      </c>
      <c r="AB7220" s="1">
        <v>45992</v>
      </c>
      <c r="AC7220" t="s">
        <v>51</v>
      </c>
      <c r="AD7220" t="s">
        <v>4141</v>
      </c>
      <c r="AE7220" s="1">
        <v>43405</v>
      </c>
      <c r="AF7220" t="s">
        <v>69</v>
      </c>
      <c r="AG7220" t="s">
        <v>163</v>
      </c>
      <c r="AH7220" t="s">
        <v>55</v>
      </c>
      <c r="AJ7220" t="s">
        <v>6259</v>
      </c>
      <c r="AK7220" t="s">
        <v>57</v>
      </c>
      <c r="AL7220" t="s">
        <v>70</v>
      </c>
      <c r="AN7220" t="str">
        <f t="shared" si="112"/>
        <v>100210718905-1-155842880387.2-4-167542661904-2025-12-01T00:00:00.000+00:00-2025-12-31T00:00:00.000+00:00</v>
      </c>
    </row>
    <row r="7221" spans="1:40" hidden="1" x14ac:dyDescent="0.35">
      <c r="A7221" t="s">
        <v>4134</v>
      </c>
      <c r="B7221" s="2">
        <v>100210718905</v>
      </c>
      <c r="C7221" s="1">
        <v>45992</v>
      </c>
      <c r="D7221" t="s">
        <v>815</v>
      </c>
      <c r="E7221" t="s">
        <v>40</v>
      </c>
      <c r="F7221" t="s">
        <v>41</v>
      </c>
      <c r="G7221">
        <v>585046</v>
      </c>
      <c r="H7221" t="s">
        <v>6254</v>
      </c>
      <c r="I7221">
        <v>3</v>
      </c>
      <c r="J7221" t="s">
        <v>71</v>
      </c>
      <c r="K7221" t="s">
        <v>5692</v>
      </c>
      <c r="L7221">
        <v>-1</v>
      </c>
      <c r="M7221">
        <v>232.44</v>
      </c>
      <c r="N7221">
        <v>-232.44</v>
      </c>
      <c r="O7221" t="s">
        <v>6255</v>
      </c>
      <c r="P7221" t="s">
        <v>6256</v>
      </c>
      <c r="Q7221" t="s">
        <v>73</v>
      </c>
      <c r="R7221" t="s">
        <v>60</v>
      </c>
      <c r="S7221" t="s">
        <v>6257</v>
      </c>
      <c r="T7221" s="3" t="s">
        <v>6258</v>
      </c>
      <c r="U7221">
        <v>12</v>
      </c>
      <c r="V7221">
        <v>36</v>
      </c>
      <c r="W7221">
        <v>12</v>
      </c>
      <c r="X7221">
        <v>3</v>
      </c>
      <c r="Y7221" t="s">
        <v>75</v>
      </c>
      <c r="Z7221" s="1">
        <v>43937</v>
      </c>
      <c r="AA7221" s="1">
        <v>2958464</v>
      </c>
      <c r="AB7221" s="1">
        <v>45992</v>
      </c>
      <c r="AC7221" t="s">
        <v>51</v>
      </c>
      <c r="AD7221" t="s">
        <v>4141</v>
      </c>
      <c r="AE7221" s="1">
        <v>43405</v>
      </c>
      <c r="AF7221" t="s">
        <v>69</v>
      </c>
      <c r="AG7221" t="s">
        <v>163</v>
      </c>
      <c r="AH7221" t="s">
        <v>63</v>
      </c>
      <c r="AJ7221" t="s">
        <v>6259</v>
      </c>
      <c r="AK7221" t="s">
        <v>57</v>
      </c>
      <c r="AL7221" t="s">
        <v>70</v>
      </c>
      <c r="AN7221" t="str">
        <f t="shared" si="112"/>
        <v>100210718905-1-155842880387.2-614205-20853654-2025-12-01T00:00:00.000+00:00-2025-12-31T00:00:00.000+00:00</v>
      </c>
    </row>
    <row r="7222" spans="1:40" hidden="1" x14ac:dyDescent="0.35">
      <c r="A7222" t="s">
        <v>4134</v>
      </c>
      <c r="B7222" s="2">
        <v>100210718905</v>
      </c>
      <c r="C7222" s="1">
        <v>45992</v>
      </c>
      <c r="D7222" t="s">
        <v>815</v>
      </c>
      <c r="E7222" t="s">
        <v>40</v>
      </c>
      <c r="F7222" t="s">
        <v>41</v>
      </c>
      <c r="G7222">
        <v>585046</v>
      </c>
      <c r="H7222" t="s">
        <v>6254</v>
      </c>
      <c r="I7222">
        <v>4</v>
      </c>
      <c r="J7222" t="s">
        <v>609</v>
      </c>
      <c r="K7222" t="s">
        <v>610</v>
      </c>
      <c r="L7222">
        <v>1</v>
      </c>
      <c r="M7222">
        <v>1291.3699999999999</v>
      </c>
      <c r="N7222">
        <v>1291.3699999999999</v>
      </c>
      <c r="O7222" t="s">
        <v>6255</v>
      </c>
      <c r="P7222" t="s">
        <v>6256</v>
      </c>
      <c r="Q7222" t="s">
        <v>47</v>
      </c>
      <c r="R7222" t="s">
        <v>48</v>
      </c>
      <c r="S7222" t="s">
        <v>6257</v>
      </c>
      <c r="T7222" s="3" t="s">
        <v>6261</v>
      </c>
      <c r="U7222">
        <v>12</v>
      </c>
      <c r="V7222">
        <v>36</v>
      </c>
      <c r="W7222">
        <v>12</v>
      </c>
      <c r="X7222">
        <v>3</v>
      </c>
      <c r="Y7222" t="s">
        <v>615</v>
      </c>
      <c r="Z7222" s="1">
        <v>44573</v>
      </c>
      <c r="AA7222" s="1">
        <v>2958464</v>
      </c>
      <c r="AB7222" s="1">
        <v>45992</v>
      </c>
      <c r="AC7222" t="s">
        <v>51</v>
      </c>
      <c r="AD7222" t="s">
        <v>4141</v>
      </c>
      <c r="AE7222" s="1">
        <v>43405</v>
      </c>
      <c r="AF7222" t="s">
        <v>53</v>
      </c>
      <c r="AG7222" t="s">
        <v>163</v>
      </c>
      <c r="AH7222" t="s">
        <v>55</v>
      </c>
      <c r="AJ7222" t="s">
        <v>6259</v>
      </c>
      <c r="AK7222" t="s">
        <v>57</v>
      </c>
      <c r="AL7222" t="s">
        <v>70</v>
      </c>
      <c r="AN7222" t="str">
        <f t="shared" si="112"/>
        <v>100210718905-1-155842880387.2-4-167542949767-2025-12-01T00:00:00.000+00:00-2025-12-31T00:00:00.000+00:00</v>
      </c>
    </row>
    <row r="7223" spans="1:40" hidden="1" x14ac:dyDescent="0.35">
      <c r="A7223" t="s">
        <v>4134</v>
      </c>
      <c r="B7223" s="2">
        <v>100210718905</v>
      </c>
      <c r="C7223" s="1">
        <v>45992</v>
      </c>
      <c r="D7223" t="s">
        <v>815</v>
      </c>
      <c r="E7223" t="s">
        <v>40</v>
      </c>
      <c r="F7223" t="s">
        <v>41</v>
      </c>
      <c r="G7223">
        <v>585046</v>
      </c>
      <c r="H7223" t="s">
        <v>6254</v>
      </c>
      <c r="I7223">
        <v>5</v>
      </c>
      <c r="J7223" t="s">
        <v>609</v>
      </c>
      <c r="K7223" t="s">
        <v>610</v>
      </c>
      <c r="L7223">
        <v>-1</v>
      </c>
      <c r="M7223">
        <v>193.71</v>
      </c>
      <c r="N7223">
        <v>-193.71</v>
      </c>
      <c r="O7223" t="s">
        <v>6255</v>
      </c>
      <c r="P7223" t="s">
        <v>6256</v>
      </c>
      <c r="Q7223" t="s">
        <v>47</v>
      </c>
      <c r="R7223" t="s">
        <v>60</v>
      </c>
      <c r="S7223" t="s">
        <v>6257</v>
      </c>
      <c r="T7223" s="3" t="s">
        <v>6261</v>
      </c>
      <c r="U7223">
        <v>12</v>
      </c>
      <c r="V7223">
        <v>36</v>
      </c>
      <c r="W7223">
        <v>12</v>
      </c>
      <c r="X7223">
        <v>3</v>
      </c>
      <c r="Y7223" t="s">
        <v>615</v>
      </c>
      <c r="Z7223" s="1">
        <v>44573</v>
      </c>
      <c r="AA7223" s="1">
        <v>2958464</v>
      </c>
      <c r="AB7223" s="1">
        <v>45992</v>
      </c>
      <c r="AC7223" t="s">
        <v>51</v>
      </c>
      <c r="AD7223" t="s">
        <v>4141</v>
      </c>
      <c r="AE7223" s="1">
        <v>43405</v>
      </c>
      <c r="AF7223" t="s">
        <v>53</v>
      </c>
      <c r="AG7223" t="s">
        <v>163</v>
      </c>
      <c r="AH7223" t="s">
        <v>63</v>
      </c>
      <c r="AJ7223" t="s">
        <v>6259</v>
      </c>
      <c r="AK7223" t="s">
        <v>57</v>
      </c>
      <c r="AL7223" t="s">
        <v>70</v>
      </c>
      <c r="AN7223" t="str">
        <f t="shared" si="112"/>
        <v>100210718905-1-155842880387.2-4-167542949767-2025-12-01T00:00:00.000+00:00-2025-12-31T00:00:00.000+00:00</v>
      </c>
    </row>
    <row r="7224" spans="1:40" hidden="1" x14ac:dyDescent="0.35">
      <c r="A7224" t="s">
        <v>4134</v>
      </c>
      <c r="B7224" s="2">
        <v>100210718905</v>
      </c>
      <c r="C7224" s="1">
        <v>45992</v>
      </c>
      <c r="D7224" t="s">
        <v>815</v>
      </c>
      <c r="E7224" t="s">
        <v>40</v>
      </c>
      <c r="F7224" t="s">
        <v>41</v>
      </c>
      <c r="G7224">
        <v>585046</v>
      </c>
      <c r="H7224" t="s">
        <v>6254</v>
      </c>
      <c r="I7224">
        <v>6</v>
      </c>
      <c r="J7224" t="s">
        <v>43</v>
      </c>
      <c r="K7224" t="s">
        <v>93</v>
      </c>
      <c r="L7224">
        <v>1</v>
      </c>
      <c r="M7224">
        <v>0</v>
      </c>
      <c r="N7224">
        <v>0</v>
      </c>
      <c r="O7224" t="s">
        <v>6262</v>
      </c>
      <c r="P7224" t="s">
        <v>6256</v>
      </c>
      <c r="Q7224" t="s">
        <v>47</v>
      </c>
      <c r="R7224" t="s">
        <v>48</v>
      </c>
      <c r="S7224" t="s">
        <v>6257</v>
      </c>
      <c r="T7224" s="3">
        <v>21286034</v>
      </c>
      <c r="U7224">
        <v>12</v>
      </c>
      <c r="V7224">
        <v>36</v>
      </c>
      <c r="W7224">
        <v>12</v>
      </c>
      <c r="X7224">
        <v>3</v>
      </c>
      <c r="Y7224" t="s">
        <v>50</v>
      </c>
      <c r="Z7224" s="1">
        <v>44013</v>
      </c>
      <c r="AA7224" s="1">
        <v>2958464</v>
      </c>
      <c r="AB7224" s="1">
        <v>45992</v>
      </c>
      <c r="AC7224" t="s">
        <v>51</v>
      </c>
      <c r="AD7224" t="s">
        <v>4141</v>
      </c>
      <c r="AE7224" s="1">
        <v>43839</v>
      </c>
      <c r="AF7224" t="s">
        <v>53</v>
      </c>
      <c r="AG7224" t="s">
        <v>214</v>
      </c>
      <c r="AH7224" t="s">
        <v>55</v>
      </c>
      <c r="AJ7224" t="s">
        <v>6259</v>
      </c>
      <c r="AK7224" t="s">
        <v>57</v>
      </c>
      <c r="AL7224" t="s">
        <v>70</v>
      </c>
      <c r="AN7224" t="str">
        <f t="shared" si="112"/>
        <v>100210718905-1-194940459433-21286034-2025-12-01T00:00:00.000+00:00-2025-12-31T00:00:00.000+00:00</v>
      </c>
    </row>
    <row r="7225" spans="1:40" hidden="1" x14ac:dyDescent="0.35">
      <c r="A7225" t="s">
        <v>4134</v>
      </c>
      <c r="B7225" s="2">
        <v>100210718905</v>
      </c>
      <c r="C7225" s="1">
        <v>45992</v>
      </c>
      <c r="D7225" t="s">
        <v>815</v>
      </c>
      <c r="E7225" t="s">
        <v>40</v>
      </c>
      <c r="F7225" t="s">
        <v>41</v>
      </c>
      <c r="G7225">
        <v>585046</v>
      </c>
      <c r="H7225" t="s">
        <v>6254</v>
      </c>
      <c r="I7225">
        <v>7</v>
      </c>
      <c r="J7225" t="s">
        <v>64</v>
      </c>
      <c r="K7225" t="s">
        <v>1063</v>
      </c>
      <c r="L7225">
        <v>-1</v>
      </c>
      <c r="M7225">
        <v>232.44</v>
      </c>
      <c r="N7225">
        <v>-232.44</v>
      </c>
      <c r="O7225" t="s">
        <v>6255</v>
      </c>
      <c r="P7225" t="s">
        <v>6256</v>
      </c>
      <c r="Q7225" t="s">
        <v>66</v>
      </c>
      <c r="R7225" t="s">
        <v>60</v>
      </c>
      <c r="S7225" t="s">
        <v>6257</v>
      </c>
      <c r="T7225" s="3" t="s">
        <v>6260</v>
      </c>
      <c r="U7225">
        <v>12</v>
      </c>
      <c r="V7225">
        <v>36</v>
      </c>
      <c r="W7225">
        <v>12</v>
      </c>
      <c r="X7225">
        <v>3</v>
      </c>
      <c r="Y7225" t="s">
        <v>68</v>
      </c>
      <c r="Z7225" s="1">
        <v>43937</v>
      </c>
      <c r="AA7225" s="1">
        <v>2958464</v>
      </c>
      <c r="AB7225" s="1">
        <v>45992</v>
      </c>
      <c r="AC7225" t="s">
        <v>51</v>
      </c>
      <c r="AD7225" t="s">
        <v>4141</v>
      </c>
      <c r="AE7225" s="1">
        <v>43405</v>
      </c>
      <c r="AF7225" t="s">
        <v>69</v>
      </c>
      <c r="AG7225" t="s">
        <v>163</v>
      </c>
      <c r="AH7225" t="s">
        <v>63</v>
      </c>
      <c r="AJ7225" t="s">
        <v>6259</v>
      </c>
      <c r="AK7225" t="s">
        <v>57</v>
      </c>
      <c r="AL7225" t="s">
        <v>70</v>
      </c>
      <c r="AN7225" t="str">
        <f t="shared" si="112"/>
        <v>100210718905-1-155842880387.2-4-167542661904-2025-12-01T00:00:00.000+00:00-2025-12-31T00:00:00.000+00:00</v>
      </c>
    </row>
    <row r="7226" spans="1:40" hidden="1" x14ac:dyDescent="0.35">
      <c r="A7226" t="s">
        <v>4134</v>
      </c>
      <c r="B7226" s="2">
        <v>100210718905</v>
      </c>
      <c r="C7226" s="1">
        <v>45992</v>
      </c>
      <c r="D7226" t="s">
        <v>815</v>
      </c>
      <c r="E7226" t="s">
        <v>40</v>
      </c>
      <c r="F7226" t="s">
        <v>41</v>
      </c>
      <c r="G7226">
        <v>585046</v>
      </c>
      <c r="H7226" t="s">
        <v>6254</v>
      </c>
      <c r="I7226">
        <v>8</v>
      </c>
      <c r="J7226" t="s">
        <v>43</v>
      </c>
      <c r="K7226" t="s">
        <v>93</v>
      </c>
      <c r="L7226">
        <v>1</v>
      </c>
      <c r="M7226">
        <v>0</v>
      </c>
      <c r="N7226">
        <v>0</v>
      </c>
      <c r="O7226" t="s">
        <v>6263</v>
      </c>
      <c r="P7226" t="s">
        <v>6256</v>
      </c>
      <c r="Q7226" t="s">
        <v>47</v>
      </c>
      <c r="R7226" t="s">
        <v>48</v>
      </c>
      <c r="S7226" t="s">
        <v>6257</v>
      </c>
      <c r="T7226" s="3">
        <v>21004126</v>
      </c>
      <c r="U7226">
        <v>12</v>
      </c>
      <c r="V7226">
        <v>36</v>
      </c>
      <c r="W7226">
        <v>12</v>
      </c>
      <c r="X7226">
        <v>3</v>
      </c>
      <c r="Y7226" t="s">
        <v>50</v>
      </c>
      <c r="Z7226" s="1">
        <v>44013</v>
      </c>
      <c r="AA7226" s="1">
        <v>2958464</v>
      </c>
      <c r="AB7226" s="1">
        <v>45992</v>
      </c>
      <c r="AC7226" t="s">
        <v>51</v>
      </c>
      <c r="AD7226" t="s">
        <v>4141</v>
      </c>
      <c r="AE7226" s="1">
        <v>43538</v>
      </c>
      <c r="AF7226" t="s">
        <v>53</v>
      </c>
      <c r="AG7226" t="s">
        <v>214</v>
      </c>
      <c r="AH7226" t="s">
        <v>55</v>
      </c>
      <c r="AJ7226" t="s">
        <v>6259</v>
      </c>
      <c r="AK7226" t="s">
        <v>57</v>
      </c>
      <c r="AL7226" t="s">
        <v>70</v>
      </c>
      <c r="AN7226" t="str">
        <f t="shared" si="112"/>
        <v>100210718905-1-186074378751-21004126-2025-12-01T00:00:00.000+00:00-2025-12-31T00:00:00.000+00:00</v>
      </c>
    </row>
    <row r="7227" spans="1:40" hidden="1" x14ac:dyDescent="0.35">
      <c r="A7227" t="s">
        <v>4134</v>
      </c>
      <c r="B7227" s="2">
        <v>100210718905</v>
      </c>
      <c r="C7227" s="1">
        <v>45992</v>
      </c>
      <c r="D7227" t="s">
        <v>815</v>
      </c>
      <c r="E7227" t="s">
        <v>40</v>
      </c>
      <c r="F7227" t="s">
        <v>41</v>
      </c>
      <c r="G7227">
        <v>585046</v>
      </c>
      <c r="H7227" t="s">
        <v>6254</v>
      </c>
      <c r="I7227">
        <v>9</v>
      </c>
      <c r="J7227" t="s">
        <v>43</v>
      </c>
      <c r="K7227" t="s">
        <v>791</v>
      </c>
      <c r="L7227">
        <v>2</v>
      </c>
      <c r="M7227">
        <v>0</v>
      </c>
      <c r="N7227">
        <v>0</v>
      </c>
      <c r="O7227" t="s">
        <v>6264</v>
      </c>
      <c r="P7227" t="s">
        <v>6256</v>
      </c>
      <c r="Q7227" t="s">
        <v>47</v>
      </c>
      <c r="R7227" t="s">
        <v>48</v>
      </c>
      <c r="S7227" t="s">
        <v>6257</v>
      </c>
      <c r="T7227" s="3">
        <v>21002711</v>
      </c>
      <c r="U7227">
        <v>12</v>
      </c>
      <c r="V7227">
        <v>36</v>
      </c>
      <c r="W7227">
        <v>12</v>
      </c>
      <c r="X7227">
        <v>3</v>
      </c>
      <c r="Y7227" t="s">
        <v>50</v>
      </c>
      <c r="Z7227" s="1">
        <v>44013</v>
      </c>
      <c r="AA7227" s="1">
        <v>2958464</v>
      </c>
      <c r="AB7227" s="1">
        <v>45992</v>
      </c>
      <c r="AC7227" t="s">
        <v>51</v>
      </c>
      <c r="AD7227" t="s">
        <v>4141</v>
      </c>
      <c r="AE7227" s="1">
        <v>43537</v>
      </c>
      <c r="AF7227" t="s">
        <v>53</v>
      </c>
      <c r="AG7227" t="s">
        <v>214</v>
      </c>
      <c r="AH7227" t="s">
        <v>55</v>
      </c>
      <c r="AJ7227" t="s">
        <v>6259</v>
      </c>
      <c r="AK7227" t="s">
        <v>57</v>
      </c>
      <c r="AL7227" t="s">
        <v>70</v>
      </c>
      <c r="AN7227" t="str">
        <f t="shared" si="112"/>
        <v>100210718905-1-186054522765-21002711-2025-12-01T00:00:00.000+00:00-2025-12-31T00:00:00.000+00:00</v>
      </c>
    </row>
    <row r="7228" spans="1:40" hidden="1" x14ac:dyDescent="0.35">
      <c r="A7228" t="s">
        <v>4134</v>
      </c>
      <c r="B7228" s="2">
        <v>100210718905</v>
      </c>
      <c r="C7228" s="1">
        <v>45992</v>
      </c>
      <c r="D7228" t="s">
        <v>815</v>
      </c>
      <c r="E7228" t="s">
        <v>40</v>
      </c>
      <c r="F7228" t="s">
        <v>41</v>
      </c>
      <c r="G7228">
        <v>585046</v>
      </c>
      <c r="H7228" t="s">
        <v>6254</v>
      </c>
      <c r="I7228">
        <v>9</v>
      </c>
      <c r="J7228" t="s">
        <v>43</v>
      </c>
      <c r="K7228" t="s">
        <v>791</v>
      </c>
      <c r="L7228">
        <v>2</v>
      </c>
      <c r="M7228">
        <v>0</v>
      </c>
      <c r="N7228">
        <v>0</v>
      </c>
      <c r="O7228" t="s">
        <v>6264</v>
      </c>
      <c r="P7228" t="s">
        <v>6256</v>
      </c>
      <c r="Q7228" t="s">
        <v>47</v>
      </c>
      <c r="R7228" t="s">
        <v>48</v>
      </c>
      <c r="S7228" t="s">
        <v>6257</v>
      </c>
      <c r="T7228" s="3">
        <v>21002710</v>
      </c>
      <c r="U7228">
        <v>12</v>
      </c>
      <c r="V7228">
        <v>36</v>
      </c>
      <c r="W7228">
        <v>12</v>
      </c>
      <c r="X7228">
        <v>3</v>
      </c>
      <c r="Y7228" t="s">
        <v>50</v>
      </c>
      <c r="Z7228" s="1">
        <v>44013</v>
      </c>
      <c r="AA7228" s="1">
        <v>2958464</v>
      </c>
      <c r="AB7228" s="1">
        <v>45992</v>
      </c>
      <c r="AC7228" t="s">
        <v>51</v>
      </c>
      <c r="AD7228" t="s">
        <v>4141</v>
      </c>
      <c r="AE7228" s="1">
        <v>43537</v>
      </c>
      <c r="AF7228" t="s">
        <v>53</v>
      </c>
      <c r="AG7228" t="s">
        <v>214</v>
      </c>
      <c r="AH7228" t="s">
        <v>55</v>
      </c>
      <c r="AJ7228" t="s">
        <v>6259</v>
      </c>
      <c r="AK7228" t="s">
        <v>57</v>
      </c>
      <c r="AL7228" t="s">
        <v>70</v>
      </c>
      <c r="AN7228" t="str">
        <f t="shared" si="112"/>
        <v>100210718905-1-186054522765-21002710-2025-12-01T00:00:00.000+00:00-2025-12-31T00:00:00.000+00:00</v>
      </c>
    </row>
    <row r="7229" spans="1:40" hidden="1" x14ac:dyDescent="0.35">
      <c r="A7229" t="s">
        <v>4134</v>
      </c>
      <c r="B7229" s="2">
        <v>100210718905</v>
      </c>
      <c r="C7229" s="1">
        <v>45992</v>
      </c>
      <c r="D7229" t="s">
        <v>815</v>
      </c>
      <c r="E7229" t="s">
        <v>40</v>
      </c>
      <c r="F7229" t="s">
        <v>41</v>
      </c>
      <c r="G7229">
        <v>585046</v>
      </c>
      <c r="H7229" t="s">
        <v>6254</v>
      </c>
      <c r="I7229">
        <v>10</v>
      </c>
      <c r="J7229" t="s">
        <v>43</v>
      </c>
      <c r="K7229" t="s">
        <v>93</v>
      </c>
      <c r="L7229">
        <v>1</v>
      </c>
      <c r="M7229">
        <v>0</v>
      </c>
      <c r="N7229">
        <v>0</v>
      </c>
      <c r="O7229" t="s">
        <v>6265</v>
      </c>
      <c r="P7229" t="s">
        <v>6256</v>
      </c>
      <c r="Q7229" t="s">
        <v>47</v>
      </c>
      <c r="R7229" t="s">
        <v>48</v>
      </c>
      <c r="S7229" t="s">
        <v>6257</v>
      </c>
      <c r="T7229" s="3">
        <v>22019102</v>
      </c>
      <c r="U7229">
        <v>12</v>
      </c>
      <c r="V7229">
        <v>36</v>
      </c>
      <c r="W7229">
        <v>12</v>
      </c>
      <c r="X7229">
        <v>3</v>
      </c>
      <c r="Y7229" t="s">
        <v>50</v>
      </c>
      <c r="Z7229" s="1">
        <v>44526</v>
      </c>
      <c r="AA7229" s="1">
        <v>2958464</v>
      </c>
      <c r="AB7229" s="1">
        <v>45992</v>
      </c>
      <c r="AC7229" t="s">
        <v>51</v>
      </c>
      <c r="AD7229" t="s">
        <v>4141</v>
      </c>
      <c r="AE7229" s="1">
        <v>44526</v>
      </c>
      <c r="AF7229" t="s">
        <v>53</v>
      </c>
      <c r="AG7229" t="s">
        <v>54</v>
      </c>
      <c r="AH7229" t="s">
        <v>55</v>
      </c>
      <c r="AJ7229" t="s">
        <v>6266</v>
      </c>
      <c r="AK7229" t="s">
        <v>57</v>
      </c>
      <c r="AL7229" t="s">
        <v>70</v>
      </c>
      <c r="AN7229" t="str">
        <f t="shared" si="112"/>
        <v>100210718905-1-213453248175-22019102-2025-12-01T00:00:00.000+00:00-2025-12-31T00:00:00.000+00:00</v>
      </c>
    </row>
    <row r="7230" spans="1:40" hidden="1" x14ac:dyDescent="0.35">
      <c r="A7230" t="s">
        <v>4134</v>
      </c>
      <c r="B7230" s="2">
        <v>100210718905</v>
      </c>
      <c r="C7230" s="1">
        <v>45992</v>
      </c>
      <c r="D7230" t="s">
        <v>815</v>
      </c>
      <c r="E7230" t="s">
        <v>40</v>
      </c>
      <c r="F7230" t="s">
        <v>41</v>
      </c>
      <c r="G7230">
        <v>585046</v>
      </c>
      <c r="H7230" t="s">
        <v>6254</v>
      </c>
      <c r="I7230">
        <v>11</v>
      </c>
      <c r="J7230" t="s">
        <v>43</v>
      </c>
      <c r="K7230" t="s">
        <v>93</v>
      </c>
      <c r="L7230">
        <v>-1</v>
      </c>
      <c r="M7230">
        <v>0</v>
      </c>
      <c r="N7230">
        <v>0</v>
      </c>
      <c r="O7230" t="s">
        <v>6265</v>
      </c>
      <c r="P7230" t="s">
        <v>6256</v>
      </c>
      <c r="Q7230" t="s">
        <v>47</v>
      </c>
      <c r="R7230" t="s">
        <v>60</v>
      </c>
      <c r="S7230" t="s">
        <v>6257</v>
      </c>
      <c r="T7230" s="3">
        <v>22019102</v>
      </c>
      <c r="U7230">
        <v>12</v>
      </c>
      <c r="V7230">
        <v>36</v>
      </c>
      <c r="W7230">
        <v>12</v>
      </c>
      <c r="X7230">
        <v>3</v>
      </c>
      <c r="Y7230" t="s">
        <v>50</v>
      </c>
      <c r="Z7230" s="1">
        <v>44526</v>
      </c>
      <c r="AA7230" s="1">
        <v>2958464</v>
      </c>
      <c r="AB7230" s="1">
        <v>45992</v>
      </c>
      <c r="AC7230" t="s">
        <v>51</v>
      </c>
      <c r="AD7230" t="s">
        <v>4141</v>
      </c>
      <c r="AE7230" s="1">
        <v>44526</v>
      </c>
      <c r="AF7230" t="s">
        <v>53</v>
      </c>
      <c r="AG7230" t="s">
        <v>54</v>
      </c>
      <c r="AH7230" t="s">
        <v>63</v>
      </c>
      <c r="AJ7230" t="s">
        <v>6266</v>
      </c>
      <c r="AK7230" t="s">
        <v>57</v>
      </c>
      <c r="AL7230" t="s">
        <v>70</v>
      </c>
      <c r="AN7230" t="str">
        <f t="shared" si="112"/>
        <v>100210718905-1-213453248175-22019102-2025-12-01T00:00:00.000+00:00-2025-12-31T00:00:00.000+00:00</v>
      </c>
    </row>
    <row r="7231" spans="1:40" hidden="1" x14ac:dyDescent="0.35">
      <c r="A7231" t="s">
        <v>4134</v>
      </c>
      <c r="B7231" s="2">
        <v>100210724038</v>
      </c>
      <c r="C7231" s="1">
        <v>45992</v>
      </c>
      <c r="D7231" t="s">
        <v>815</v>
      </c>
      <c r="E7231" t="s">
        <v>40</v>
      </c>
      <c r="F7231" t="s">
        <v>41</v>
      </c>
      <c r="G7231">
        <v>585047</v>
      </c>
      <c r="H7231" t="s">
        <v>6267</v>
      </c>
      <c r="I7231">
        <v>1</v>
      </c>
      <c r="J7231" t="s">
        <v>100</v>
      </c>
      <c r="K7231" t="s">
        <v>6268</v>
      </c>
      <c r="L7231">
        <v>1</v>
      </c>
      <c r="M7231">
        <v>475</v>
      </c>
      <c r="N7231">
        <v>475</v>
      </c>
      <c r="O7231" t="s">
        <v>6269</v>
      </c>
      <c r="P7231" t="s">
        <v>4338</v>
      </c>
      <c r="Q7231" t="s">
        <v>47</v>
      </c>
      <c r="R7231" t="s">
        <v>48</v>
      </c>
      <c r="S7231" t="s">
        <v>6270</v>
      </c>
      <c r="T7231" s="3" t="s">
        <v>6271</v>
      </c>
      <c r="U7231">
        <v>1</v>
      </c>
      <c r="V7231">
        <v>1</v>
      </c>
      <c r="W7231">
        <v>0</v>
      </c>
      <c r="X7231">
        <v>0</v>
      </c>
      <c r="Y7231" t="s">
        <v>103</v>
      </c>
      <c r="Z7231" s="1">
        <v>45065</v>
      </c>
      <c r="AA7231" s="1">
        <v>2958464</v>
      </c>
      <c r="AB7231" s="1">
        <v>45962</v>
      </c>
      <c r="AC7231" t="s">
        <v>51</v>
      </c>
      <c r="AD7231" t="s">
        <v>4141</v>
      </c>
      <c r="AE7231" s="1">
        <v>45065</v>
      </c>
      <c r="AF7231" t="s">
        <v>53</v>
      </c>
      <c r="AG7231" t="s">
        <v>181</v>
      </c>
      <c r="AH7231" t="s">
        <v>63</v>
      </c>
      <c r="AJ7231" t="s">
        <v>6272</v>
      </c>
      <c r="AK7231" t="s">
        <v>85</v>
      </c>
      <c r="AL7231" t="s">
        <v>86</v>
      </c>
      <c r="AN7231" t="str">
        <f t="shared" si="112"/>
        <v>100210724038-1-226952260933-4-226952675736-2025-11-01T00:00:00.000+00:00-2025-11-30T00:00:00.000+00:00</v>
      </c>
    </row>
    <row r="7232" spans="1:40" hidden="1" x14ac:dyDescent="0.35">
      <c r="A7232" t="s">
        <v>4134</v>
      </c>
      <c r="B7232" s="2">
        <v>100210724038</v>
      </c>
      <c r="C7232" s="1">
        <v>45992</v>
      </c>
      <c r="D7232" t="s">
        <v>815</v>
      </c>
      <c r="E7232" t="s">
        <v>40</v>
      </c>
      <c r="F7232" t="s">
        <v>41</v>
      </c>
      <c r="G7232">
        <v>585047</v>
      </c>
      <c r="H7232" t="s">
        <v>6267</v>
      </c>
      <c r="I7232">
        <v>2</v>
      </c>
      <c r="J7232" t="s">
        <v>100</v>
      </c>
      <c r="K7232" t="s">
        <v>6273</v>
      </c>
      <c r="L7232">
        <v>1</v>
      </c>
      <c r="M7232">
        <v>475</v>
      </c>
      <c r="N7232">
        <v>475</v>
      </c>
      <c r="O7232" t="s">
        <v>6274</v>
      </c>
      <c r="P7232" t="s">
        <v>4338</v>
      </c>
      <c r="Q7232" t="s">
        <v>47</v>
      </c>
      <c r="R7232" t="s">
        <v>48</v>
      </c>
      <c r="S7232" t="s">
        <v>6270</v>
      </c>
      <c r="T7232" s="3" t="s">
        <v>6275</v>
      </c>
      <c r="U7232">
        <v>1</v>
      </c>
      <c r="V7232">
        <v>1</v>
      </c>
      <c r="W7232">
        <v>0</v>
      </c>
      <c r="X7232">
        <v>0</v>
      </c>
      <c r="Y7232" t="s">
        <v>103</v>
      </c>
      <c r="Z7232" s="1">
        <v>45065</v>
      </c>
      <c r="AA7232" s="1">
        <v>2958464</v>
      </c>
      <c r="AB7232" s="1">
        <v>45962</v>
      </c>
      <c r="AC7232" t="s">
        <v>51</v>
      </c>
      <c r="AD7232" t="s">
        <v>4141</v>
      </c>
      <c r="AE7232" s="1">
        <v>45065</v>
      </c>
      <c r="AF7232" t="s">
        <v>53</v>
      </c>
      <c r="AG7232" t="s">
        <v>181</v>
      </c>
      <c r="AH7232" t="s">
        <v>63</v>
      </c>
      <c r="AJ7232" t="s">
        <v>6272</v>
      </c>
      <c r="AK7232" t="s">
        <v>85</v>
      </c>
      <c r="AL7232" t="s">
        <v>86</v>
      </c>
      <c r="AN7232" t="str">
        <f t="shared" si="112"/>
        <v>100210724038-1-226953156309-4-226952782356-2025-11-01T00:00:00.000+00:00-2025-11-30T00:00:00.000+00:00</v>
      </c>
    </row>
    <row r="7233" spans="1:40" hidden="1" x14ac:dyDescent="0.35">
      <c r="A7233" t="s">
        <v>4134</v>
      </c>
      <c r="B7233" s="2">
        <v>100210724038</v>
      </c>
      <c r="C7233" s="1">
        <v>45992</v>
      </c>
      <c r="D7233" t="s">
        <v>815</v>
      </c>
      <c r="E7233" t="s">
        <v>40</v>
      </c>
      <c r="F7233" t="s">
        <v>41</v>
      </c>
      <c r="G7233">
        <v>585047</v>
      </c>
      <c r="H7233" t="s">
        <v>6267</v>
      </c>
      <c r="I7233">
        <v>3</v>
      </c>
      <c r="J7233" t="s">
        <v>79</v>
      </c>
      <c r="K7233" t="s">
        <v>1068</v>
      </c>
      <c r="L7233">
        <v>2</v>
      </c>
      <c r="M7233">
        <v>212.18</v>
      </c>
      <c r="N7233">
        <v>424.36</v>
      </c>
      <c r="O7233" t="s">
        <v>6276</v>
      </c>
      <c r="P7233" t="s">
        <v>4338</v>
      </c>
      <c r="Q7233" t="s">
        <v>47</v>
      </c>
      <c r="R7233" t="s">
        <v>48</v>
      </c>
      <c r="S7233" t="s">
        <v>6270</v>
      </c>
      <c r="T7233" s="3" t="s">
        <v>6277</v>
      </c>
      <c r="U7233">
        <v>12</v>
      </c>
      <c r="V7233">
        <v>48</v>
      </c>
      <c r="W7233">
        <v>12</v>
      </c>
      <c r="X7233">
        <v>3</v>
      </c>
      <c r="Y7233" t="s">
        <v>83</v>
      </c>
      <c r="Z7233" s="1">
        <v>45926</v>
      </c>
      <c r="AA7233" s="1">
        <v>2958464</v>
      </c>
      <c r="AB7233" s="1">
        <v>45962</v>
      </c>
      <c r="AC7233" t="s">
        <v>51</v>
      </c>
      <c r="AD7233" t="s">
        <v>4141</v>
      </c>
      <c r="AE7233" s="1">
        <v>43545</v>
      </c>
      <c r="AF7233" t="s">
        <v>53</v>
      </c>
      <c r="AG7233" t="s">
        <v>163</v>
      </c>
      <c r="AH7233" t="s">
        <v>63</v>
      </c>
      <c r="AJ7233" t="s">
        <v>6272</v>
      </c>
      <c r="AK7233" t="s">
        <v>85</v>
      </c>
      <c r="AL7233" t="s">
        <v>86</v>
      </c>
      <c r="AN7233" t="str">
        <f t="shared" si="112"/>
        <v>100210724038-1-152241422798.3-21007068-A-2025-11-01T00:00:00.000+00:00-2025-11-30T00:00:00.000+00:00</v>
      </c>
    </row>
    <row r="7234" spans="1:40" hidden="1" x14ac:dyDescent="0.35">
      <c r="A7234" t="s">
        <v>4134</v>
      </c>
      <c r="B7234" s="2">
        <v>100210724038</v>
      </c>
      <c r="C7234" s="1">
        <v>45992</v>
      </c>
      <c r="D7234" t="s">
        <v>815</v>
      </c>
      <c r="E7234" t="s">
        <v>40</v>
      </c>
      <c r="F7234" t="s">
        <v>41</v>
      </c>
      <c r="G7234">
        <v>585047</v>
      </c>
      <c r="H7234" t="s">
        <v>6267</v>
      </c>
      <c r="I7234">
        <v>3</v>
      </c>
      <c r="J7234" t="s">
        <v>79</v>
      </c>
      <c r="K7234" t="s">
        <v>1068</v>
      </c>
      <c r="L7234">
        <v>2</v>
      </c>
      <c r="M7234">
        <v>212.18</v>
      </c>
      <c r="N7234">
        <v>424.36</v>
      </c>
      <c r="O7234" t="s">
        <v>6276</v>
      </c>
      <c r="P7234" t="s">
        <v>4338</v>
      </c>
      <c r="Q7234" t="s">
        <v>47</v>
      </c>
      <c r="R7234" t="s">
        <v>48</v>
      </c>
      <c r="S7234" t="s">
        <v>6270</v>
      </c>
      <c r="T7234" s="3" t="s">
        <v>6278</v>
      </c>
      <c r="U7234">
        <v>12</v>
      </c>
      <c r="V7234">
        <v>48</v>
      </c>
      <c r="W7234">
        <v>12</v>
      </c>
      <c r="X7234">
        <v>3</v>
      </c>
      <c r="Y7234" t="s">
        <v>83</v>
      </c>
      <c r="Z7234" s="1">
        <v>45926</v>
      </c>
      <c r="AA7234" s="1">
        <v>2958464</v>
      </c>
      <c r="AB7234" s="1">
        <v>45962</v>
      </c>
      <c r="AC7234" t="s">
        <v>51</v>
      </c>
      <c r="AD7234" t="s">
        <v>4141</v>
      </c>
      <c r="AE7234" s="1">
        <v>43545</v>
      </c>
      <c r="AF7234" t="s">
        <v>53</v>
      </c>
      <c r="AG7234" t="s">
        <v>163</v>
      </c>
      <c r="AH7234" t="s">
        <v>63</v>
      </c>
      <c r="AJ7234" t="s">
        <v>6272</v>
      </c>
      <c r="AK7234" t="s">
        <v>85</v>
      </c>
      <c r="AL7234" t="s">
        <v>86</v>
      </c>
      <c r="AN7234" t="str">
        <f t="shared" si="112"/>
        <v>100210724038-1-152241422798.3-21007071-A-2025-11-01T00:00:00.000+00:00-2025-11-30T00:00:00.000+00:00</v>
      </c>
    </row>
    <row r="7235" spans="1:40" hidden="1" x14ac:dyDescent="0.35">
      <c r="A7235" t="s">
        <v>4134</v>
      </c>
      <c r="B7235" s="2">
        <v>100210724038</v>
      </c>
      <c r="C7235" s="1">
        <v>45992</v>
      </c>
      <c r="D7235" t="s">
        <v>815</v>
      </c>
      <c r="E7235" t="s">
        <v>40</v>
      </c>
      <c r="F7235" t="s">
        <v>41</v>
      </c>
      <c r="G7235">
        <v>585047</v>
      </c>
      <c r="H7235" t="s">
        <v>6267</v>
      </c>
      <c r="I7235">
        <v>4</v>
      </c>
      <c r="J7235" t="s">
        <v>609</v>
      </c>
      <c r="K7235" t="s">
        <v>610</v>
      </c>
      <c r="L7235">
        <v>1</v>
      </c>
      <c r="M7235">
        <v>2434.48</v>
      </c>
      <c r="N7235">
        <v>2434.48</v>
      </c>
      <c r="O7235" t="s">
        <v>6276</v>
      </c>
      <c r="P7235" t="s">
        <v>4338</v>
      </c>
      <c r="Q7235" t="s">
        <v>47</v>
      </c>
      <c r="R7235" t="s">
        <v>48</v>
      </c>
      <c r="S7235" t="s">
        <v>6270</v>
      </c>
      <c r="T7235" s="3" t="s">
        <v>6279</v>
      </c>
      <c r="U7235">
        <v>12</v>
      </c>
      <c r="V7235">
        <v>48</v>
      </c>
      <c r="W7235">
        <v>12</v>
      </c>
      <c r="X7235">
        <v>3</v>
      </c>
      <c r="Y7235" t="s">
        <v>615</v>
      </c>
      <c r="Z7235" s="1">
        <v>44881</v>
      </c>
      <c r="AA7235" s="1">
        <v>2958464</v>
      </c>
      <c r="AB7235" s="1">
        <v>45992</v>
      </c>
      <c r="AC7235" t="s">
        <v>51</v>
      </c>
      <c r="AD7235" t="s">
        <v>4141</v>
      </c>
      <c r="AE7235" s="1">
        <v>43454</v>
      </c>
      <c r="AF7235" t="s">
        <v>53</v>
      </c>
      <c r="AG7235" t="s">
        <v>163</v>
      </c>
      <c r="AH7235" t="s">
        <v>55</v>
      </c>
      <c r="AJ7235" t="s">
        <v>6272</v>
      </c>
      <c r="AK7235" t="s">
        <v>57</v>
      </c>
      <c r="AL7235" t="s">
        <v>70</v>
      </c>
      <c r="AN7235" t="str">
        <f t="shared" ref="AN7235:AN7298" si="113">_xlfn.CONCAT(B7235,"-",O7235,"-",T7235,"-",AK7235,"-",AL7235)</f>
        <v>100210724038-1-152241422798.3-4-180404508657-2025-12-01T00:00:00.000+00:00-2025-12-31T00:00:00.000+00:00</v>
      </c>
    </row>
    <row r="7236" spans="1:40" hidden="1" x14ac:dyDescent="0.35">
      <c r="A7236" t="s">
        <v>4134</v>
      </c>
      <c r="B7236" s="2">
        <v>100210724038</v>
      </c>
      <c r="C7236" s="1">
        <v>45992</v>
      </c>
      <c r="D7236" t="s">
        <v>815</v>
      </c>
      <c r="E7236" t="s">
        <v>40</v>
      </c>
      <c r="F7236" t="s">
        <v>41</v>
      </c>
      <c r="G7236">
        <v>585047</v>
      </c>
      <c r="H7236" t="s">
        <v>6267</v>
      </c>
      <c r="I7236">
        <v>5</v>
      </c>
      <c r="J7236" t="s">
        <v>71</v>
      </c>
      <c r="K7236" t="s">
        <v>338</v>
      </c>
      <c r="L7236">
        <v>1</v>
      </c>
      <c r="M7236">
        <v>8764.11</v>
      </c>
      <c r="N7236">
        <v>8764.11</v>
      </c>
      <c r="O7236" t="s">
        <v>6276</v>
      </c>
      <c r="P7236" t="s">
        <v>4338</v>
      </c>
      <c r="Q7236" t="s">
        <v>73</v>
      </c>
      <c r="R7236" t="s">
        <v>48</v>
      </c>
      <c r="S7236" t="s">
        <v>6270</v>
      </c>
      <c r="T7236" s="3" t="s">
        <v>6280</v>
      </c>
      <c r="U7236">
        <v>12</v>
      </c>
      <c r="V7236">
        <v>48</v>
      </c>
      <c r="W7236">
        <v>12</v>
      </c>
      <c r="X7236">
        <v>3</v>
      </c>
      <c r="Y7236" t="s">
        <v>75</v>
      </c>
      <c r="Z7236" s="1">
        <v>45342</v>
      </c>
      <c r="AA7236" s="1">
        <v>2958464</v>
      </c>
      <c r="AB7236" s="1">
        <v>45992</v>
      </c>
      <c r="AC7236" t="s">
        <v>51</v>
      </c>
      <c r="AD7236" t="s">
        <v>4141</v>
      </c>
      <c r="AE7236" s="1">
        <v>43454</v>
      </c>
      <c r="AF7236" t="s">
        <v>69</v>
      </c>
      <c r="AG7236" t="s">
        <v>163</v>
      </c>
      <c r="AH7236" t="s">
        <v>55</v>
      </c>
      <c r="AJ7236" t="s">
        <v>6272</v>
      </c>
      <c r="AK7236" t="s">
        <v>57</v>
      </c>
      <c r="AL7236" t="s">
        <v>70</v>
      </c>
      <c r="AN7236" t="str">
        <f t="shared" si="113"/>
        <v>100210724038-1-152241422798.3-314335-20938816-2025-12-01T00:00:00.000+00:00-2025-12-31T00:00:00.000+00:00</v>
      </c>
    </row>
    <row r="7237" spans="1:40" hidden="1" x14ac:dyDescent="0.35">
      <c r="A7237" t="s">
        <v>4134</v>
      </c>
      <c r="B7237" s="2">
        <v>100210724038</v>
      </c>
      <c r="C7237" s="1">
        <v>45992</v>
      </c>
      <c r="D7237" t="s">
        <v>815</v>
      </c>
      <c r="E7237" t="s">
        <v>40</v>
      </c>
      <c r="F7237" t="s">
        <v>41</v>
      </c>
      <c r="G7237">
        <v>585047</v>
      </c>
      <c r="H7237" t="s">
        <v>6267</v>
      </c>
      <c r="I7237">
        <v>6</v>
      </c>
      <c r="J7237" t="s">
        <v>64</v>
      </c>
      <c r="K7237" t="s">
        <v>326</v>
      </c>
      <c r="L7237">
        <v>1</v>
      </c>
      <c r="M7237">
        <v>8764.11</v>
      </c>
      <c r="N7237">
        <v>8764.11</v>
      </c>
      <c r="O7237" t="s">
        <v>6276</v>
      </c>
      <c r="P7237" t="s">
        <v>4338</v>
      </c>
      <c r="Q7237" t="s">
        <v>66</v>
      </c>
      <c r="R7237" t="s">
        <v>48</v>
      </c>
      <c r="S7237" t="s">
        <v>6270</v>
      </c>
      <c r="T7237" s="3" t="s">
        <v>6281</v>
      </c>
      <c r="U7237">
        <v>12</v>
      </c>
      <c r="V7237">
        <v>48</v>
      </c>
      <c r="W7237">
        <v>12</v>
      </c>
      <c r="X7237">
        <v>3</v>
      </c>
      <c r="Y7237" t="s">
        <v>68</v>
      </c>
      <c r="Z7237" s="1">
        <v>44882</v>
      </c>
      <c r="AA7237" s="1">
        <v>2958464</v>
      </c>
      <c r="AB7237" s="1">
        <v>45992</v>
      </c>
      <c r="AC7237" t="s">
        <v>51</v>
      </c>
      <c r="AD7237" t="s">
        <v>4141</v>
      </c>
      <c r="AE7237" s="1">
        <v>43454</v>
      </c>
      <c r="AF7237" t="s">
        <v>69</v>
      </c>
      <c r="AG7237" t="s">
        <v>163</v>
      </c>
      <c r="AH7237" t="s">
        <v>55</v>
      </c>
      <c r="AJ7237" t="s">
        <v>6272</v>
      </c>
      <c r="AK7237" t="s">
        <v>57</v>
      </c>
      <c r="AL7237" t="s">
        <v>70</v>
      </c>
      <c r="AN7237" t="str">
        <f t="shared" si="113"/>
        <v>100210724038-1-152241422798.3-4-181437722022-2025-12-01T00:00:00.000+00:00-2025-12-31T00:00:00.000+00:00</v>
      </c>
    </row>
    <row r="7238" spans="1:40" hidden="1" x14ac:dyDescent="0.35">
      <c r="A7238" t="s">
        <v>4134</v>
      </c>
      <c r="B7238" s="2">
        <v>100210724038</v>
      </c>
      <c r="C7238" s="1">
        <v>45992</v>
      </c>
      <c r="D7238" t="s">
        <v>815</v>
      </c>
      <c r="E7238" t="s">
        <v>40</v>
      </c>
      <c r="F7238" t="s">
        <v>41</v>
      </c>
      <c r="G7238">
        <v>585047</v>
      </c>
      <c r="H7238" t="s">
        <v>6267</v>
      </c>
      <c r="I7238">
        <v>7</v>
      </c>
      <c r="J7238" t="s">
        <v>100</v>
      </c>
      <c r="K7238" t="s">
        <v>6282</v>
      </c>
      <c r="L7238">
        <v>-1</v>
      </c>
      <c r="M7238">
        <v>99.75</v>
      </c>
      <c r="N7238">
        <v>-99.75</v>
      </c>
      <c r="O7238" t="s">
        <v>6283</v>
      </c>
      <c r="P7238" t="s">
        <v>4338</v>
      </c>
      <c r="Q7238" t="s">
        <v>47</v>
      </c>
      <c r="R7238" t="s">
        <v>60</v>
      </c>
      <c r="S7238" t="s">
        <v>6270</v>
      </c>
      <c r="T7238" s="3" t="s">
        <v>6284</v>
      </c>
      <c r="U7238">
        <v>1</v>
      </c>
      <c r="V7238">
        <v>1</v>
      </c>
      <c r="W7238">
        <v>0</v>
      </c>
      <c r="X7238">
        <v>0</v>
      </c>
      <c r="Y7238" t="s">
        <v>103</v>
      </c>
      <c r="Z7238" s="1">
        <v>44881</v>
      </c>
      <c r="AA7238" s="1">
        <v>2958464</v>
      </c>
      <c r="AB7238" s="1">
        <v>45962</v>
      </c>
      <c r="AC7238" t="s">
        <v>51</v>
      </c>
      <c r="AD7238" t="s">
        <v>4141</v>
      </c>
      <c r="AE7238" s="1">
        <v>44329</v>
      </c>
      <c r="AF7238" t="s">
        <v>53</v>
      </c>
      <c r="AG7238" t="s">
        <v>214</v>
      </c>
      <c r="AH7238" t="s">
        <v>63</v>
      </c>
      <c r="AJ7238" t="s">
        <v>6272</v>
      </c>
      <c r="AK7238" t="s">
        <v>85</v>
      </c>
      <c r="AL7238" t="s">
        <v>86</v>
      </c>
      <c r="AN7238" t="str">
        <f t="shared" si="113"/>
        <v>100210724038-1-206366209624.1-4-206365521232-2025-11-01T00:00:00.000+00:00-2025-11-30T00:00:00.000+00:00</v>
      </c>
    </row>
    <row r="7239" spans="1:40" hidden="1" x14ac:dyDescent="0.35">
      <c r="A7239" t="s">
        <v>4134</v>
      </c>
      <c r="B7239" s="2">
        <v>100210724038</v>
      </c>
      <c r="C7239" s="1">
        <v>45992</v>
      </c>
      <c r="D7239" t="s">
        <v>815</v>
      </c>
      <c r="E7239" t="s">
        <v>40</v>
      </c>
      <c r="F7239" t="s">
        <v>41</v>
      </c>
      <c r="G7239">
        <v>585047</v>
      </c>
      <c r="H7239" t="s">
        <v>6267</v>
      </c>
      <c r="I7239">
        <v>8</v>
      </c>
      <c r="J7239" t="s">
        <v>100</v>
      </c>
      <c r="K7239" t="s">
        <v>6285</v>
      </c>
      <c r="L7239">
        <v>-1</v>
      </c>
      <c r="M7239">
        <v>71.25</v>
      </c>
      <c r="N7239">
        <v>-71.25</v>
      </c>
      <c r="O7239" t="s">
        <v>6274</v>
      </c>
      <c r="P7239" t="s">
        <v>4338</v>
      </c>
      <c r="Q7239" t="s">
        <v>47</v>
      </c>
      <c r="R7239" t="s">
        <v>60</v>
      </c>
      <c r="S7239" t="s">
        <v>6270</v>
      </c>
      <c r="T7239" s="3" t="s">
        <v>6275</v>
      </c>
      <c r="U7239">
        <v>1</v>
      </c>
      <c r="V7239">
        <v>1</v>
      </c>
      <c r="W7239">
        <v>0</v>
      </c>
      <c r="X7239">
        <v>0</v>
      </c>
      <c r="Y7239" t="s">
        <v>103</v>
      </c>
      <c r="Z7239" s="1">
        <v>45065</v>
      </c>
      <c r="AA7239" s="1">
        <v>2958464</v>
      </c>
      <c r="AB7239" s="1">
        <v>45962</v>
      </c>
      <c r="AC7239" t="s">
        <v>51</v>
      </c>
      <c r="AD7239" t="s">
        <v>4141</v>
      </c>
      <c r="AE7239" s="1">
        <v>45065</v>
      </c>
      <c r="AF7239" t="s">
        <v>53</v>
      </c>
      <c r="AG7239" t="s">
        <v>181</v>
      </c>
      <c r="AH7239" t="s">
        <v>63</v>
      </c>
      <c r="AJ7239" t="s">
        <v>6272</v>
      </c>
      <c r="AK7239" t="s">
        <v>85</v>
      </c>
      <c r="AL7239" t="s">
        <v>86</v>
      </c>
      <c r="AN7239" t="str">
        <f t="shared" si="113"/>
        <v>100210724038-1-226953156309-4-226952782356-2025-11-01T00:00:00.000+00:00-2025-11-30T00:00:00.000+00:00</v>
      </c>
    </row>
    <row r="7240" spans="1:40" hidden="1" x14ac:dyDescent="0.35">
      <c r="A7240" t="s">
        <v>4134</v>
      </c>
      <c r="B7240" s="2">
        <v>100210724038</v>
      </c>
      <c r="C7240" s="1">
        <v>45992</v>
      </c>
      <c r="D7240" t="s">
        <v>815</v>
      </c>
      <c r="E7240" t="s">
        <v>40</v>
      </c>
      <c r="F7240" t="s">
        <v>41</v>
      </c>
      <c r="G7240">
        <v>585047</v>
      </c>
      <c r="H7240" t="s">
        <v>6267</v>
      </c>
      <c r="I7240">
        <v>9</v>
      </c>
      <c r="J7240" t="s">
        <v>79</v>
      </c>
      <c r="K7240" t="s">
        <v>175</v>
      </c>
      <c r="L7240">
        <v>-1</v>
      </c>
      <c r="M7240">
        <v>28.5</v>
      </c>
      <c r="N7240">
        <v>-28.5</v>
      </c>
      <c r="O7240" t="s">
        <v>6276</v>
      </c>
      <c r="P7240" t="s">
        <v>4338</v>
      </c>
      <c r="Q7240" t="s">
        <v>47</v>
      </c>
      <c r="R7240" t="s">
        <v>60</v>
      </c>
      <c r="S7240" t="s">
        <v>6270</v>
      </c>
      <c r="T7240" s="3">
        <v>22520008</v>
      </c>
      <c r="U7240">
        <v>12</v>
      </c>
      <c r="V7240">
        <v>48</v>
      </c>
      <c r="W7240">
        <v>12</v>
      </c>
      <c r="X7240">
        <v>3</v>
      </c>
      <c r="Y7240" t="s">
        <v>83</v>
      </c>
      <c r="Z7240" s="1">
        <v>45097</v>
      </c>
      <c r="AA7240" s="1">
        <v>2958464</v>
      </c>
      <c r="AB7240" s="1">
        <v>45962</v>
      </c>
      <c r="AC7240" t="s">
        <v>51</v>
      </c>
      <c r="AD7240" t="s">
        <v>4141</v>
      </c>
      <c r="AE7240" s="1">
        <v>45081</v>
      </c>
      <c r="AF7240" t="s">
        <v>53</v>
      </c>
      <c r="AG7240" t="s">
        <v>54</v>
      </c>
      <c r="AH7240" t="s">
        <v>63</v>
      </c>
      <c r="AJ7240" t="s">
        <v>6286</v>
      </c>
      <c r="AK7240" t="s">
        <v>85</v>
      </c>
      <c r="AL7240" t="s">
        <v>86</v>
      </c>
      <c r="AN7240" t="str">
        <f t="shared" si="113"/>
        <v>100210724038-1-152241422798.3-22520008-2025-11-01T00:00:00.000+00:00-2025-11-30T00:00:00.000+00:00</v>
      </c>
    </row>
    <row r="7241" spans="1:40" hidden="1" x14ac:dyDescent="0.35">
      <c r="A7241" t="s">
        <v>4134</v>
      </c>
      <c r="B7241" s="2">
        <v>100210724038</v>
      </c>
      <c r="C7241" s="1">
        <v>45992</v>
      </c>
      <c r="D7241" t="s">
        <v>815</v>
      </c>
      <c r="E7241" t="s">
        <v>40</v>
      </c>
      <c r="F7241" t="s">
        <v>41</v>
      </c>
      <c r="G7241">
        <v>585047</v>
      </c>
      <c r="H7241" t="s">
        <v>6267</v>
      </c>
      <c r="I7241">
        <v>10</v>
      </c>
      <c r="J7241" t="s">
        <v>79</v>
      </c>
      <c r="K7241" t="s">
        <v>175</v>
      </c>
      <c r="L7241">
        <v>-1</v>
      </c>
      <c r="M7241">
        <v>28.5</v>
      </c>
      <c r="N7241">
        <v>-28.5</v>
      </c>
      <c r="O7241" t="s">
        <v>6276</v>
      </c>
      <c r="P7241" t="s">
        <v>4338</v>
      </c>
      <c r="Q7241" t="s">
        <v>47</v>
      </c>
      <c r="R7241" t="s">
        <v>60</v>
      </c>
      <c r="S7241" t="s">
        <v>6270</v>
      </c>
      <c r="T7241" s="3">
        <v>22519887</v>
      </c>
      <c r="U7241">
        <v>12</v>
      </c>
      <c r="V7241">
        <v>48</v>
      </c>
      <c r="W7241">
        <v>12</v>
      </c>
      <c r="X7241">
        <v>3</v>
      </c>
      <c r="Y7241" t="s">
        <v>83</v>
      </c>
      <c r="Z7241" s="1">
        <v>45097</v>
      </c>
      <c r="AA7241" s="1">
        <v>2958464</v>
      </c>
      <c r="AB7241" s="1">
        <v>45962</v>
      </c>
      <c r="AC7241" t="s">
        <v>51</v>
      </c>
      <c r="AD7241" t="s">
        <v>4141</v>
      </c>
      <c r="AE7241" s="1">
        <v>45081</v>
      </c>
      <c r="AF7241" t="s">
        <v>53</v>
      </c>
      <c r="AG7241" t="s">
        <v>54</v>
      </c>
      <c r="AH7241" t="s">
        <v>63</v>
      </c>
      <c r="AJ7241" t="s">
        <v>6286</v>
      </c>
      <c r="AK7241" t="s">
        <v>85</v>
      </c>
      <c r="AL7241" t="s">
        <v>86</v>
      </c>
      <c r="AN7241" t="str">
        <f t="shared" si="113"/>
        <v>100210724038-1-152241422798.3-22519887-2025-11-01T00:00:00.000+00:00-2025-11-30T00:00:00.000+00:00</v>
      </c>
    </row>
    <row r="7242" spans="1:40" hidden="1" x14ac:dyDescent="0.35">
      <c r="A7242" t="s">
        <v>4134</v>
      </c>
      <c r="B7242" s="2">
        <v>100210724038</v>
      </c>
      <c r="C7242" s="1">
        <v>45992</v>
      </c>
      <c r="D7242" t="s">
        <v>815</v>
      </c>
      <c r="E7242" t="s">
        <v>40</v>
      </c>
      <c r="F7242" t="s">
        <v>41</v>
      </c>
      <c r="G7242">
        <v>585047</v>
      </c>
      <c r="H7242" t="s">
        <v>6267</v>
      </c>
      <c r="I7242">
        <v>11</v>
      </c>
      <c r="J7242" t="s">
        <v>100</v>
      </c>
      <c r="K7242" t="s">
        <v>6287</v>
      </c>
      <c r="L7242">
        <v>-1</v>
      </c>
      <c r="M7242">
        <v>10.65</v>
      </c>
      <c r="N7242">
        <v>-10.65</v>
      </c>
      <c r="O7242" t="s">
        <v>6288</v>
      </c>
      <c r="P7242" t="s">
        <v>4338</v>
      </c>
      <c r="Q7242" t="s">
        <v>47</v>
      </c>
      <c r="R7242" t="s">
        <v>60</v>
      </c>
      <c r="S7242" t="s">
        <v>6270</v>
      </c>
      <c r="T7242" s="3" t="s">
        <v>6289</v>
      </c>
      <c r="U7242">
        <v>1</v>
      </c>
      <c r="V7242">
        <v>1</v>
      </c>
      <c r="W7242">
        <v>0</v>
      </c>
      <c r="X7242">
        <v>0</v>
      </c>
      <c r="Y7242" t="s">
        <v>103</v>
      </c>
      <c r="Z7242" s="1">
        <v>45584</v>
      </c>
      <c r="AA7242" s="1">
        <v>2958464</v>
      </c>
      <c r="AB7242" s="1">
        <v>45962</v>
      </c>
      <c r="AC7242" t="s">
        <v>51</v>
      </c>
      <c r="AD7242" t="s">
        <v>4141</v>
      </c>
      <c r="AE7242" s="1">
        <v>45583</v>
      </c>
      <c r="AF7242" t="s">
        <v>53</v>
      </c>
      <c r="AG7242" t="s">
        <v>181</v>
      </c>
      <c r="AH7242" t="s">
        <v>63</v>
      </c>
      <c r="AK7242" t="s">
        <v>85</v>
      </c>
      <c r="AL7242" t="s">
        <v>86</v>
      </c>
      <c r="AN7242" t="str">
        <f t="shared" si="113"/>
        <v>100210724038-1-239745761155-4-239745941176-2025-11-01T00:00:00.000+00:00-2025-11-30T00:00:00.000+00:00</v>
      </c>
    </row>
    <row r="7243" spans="1:40" hidden="1" x14ac:dyDescent="0.35">
      <c r="A7243" t="s">
        <v>4134</v>
      </c>
      <c r="B7243" s="2">
        <v>100210724038</v>
      </c>
      <c r="C7243" s="1">
        <v>45992</v>
      </c>
      <c r="D7243" t="s">
        <v>815</v>
      </c>
      <c r="E7243" t="s">
        <v>40</v>
      </c>
      <c r="F7243" t="s">
        <v>41</v>
      </c>
      <c r="G7243">
        <v>585047</v>
      </c>
      <c r="H7243" t="s">
        <v>6267</v>
      </c>
      <c r="I7243">
        <v>12</v>
      </c>
      <c r="J7243" t="s">
        <v>100</v>
      </c>
      <c r="K7243" t="s">
        <v>6290</v>
      </c>
      <c r="L7243">
        <v>-1</v>
      </c>
      <c r="M7243">
        <v>10.65</v>
      </c>
      <c r="N7243">
        <v>-10.65</v>
      </c>
      <c r="O7243" t="s">
        <v>6291</v>
      </c>
      <c r="P7243" t="s">
        <v>4338</v>
      </c>
      <c r="Q7243" t="s">
        <v>47</v>
      </c>
      <c r="R7243" t="s">
        <v>60</v>
      </c>
      <c r="S7243" t="s">
        <v>6270</v>
      </c>
      <c r="T7243" s="3" t="s">
        <v>6292</v>
      </c>
      <c r="U7243">
        <v>1</v>
      </c>
      <c r="V7243">
        <v>1</v>
      </c>
      <c r="W7243">
        <v>0</v>
      </c>
      <c r="X7243">
        <v>0</v>
      </c>
      <c r="Y7243" t="s">
        <v>103</v>
      </c>
      <c r="Z7243" s="1">
        <v>45584</v>
      </c>
      <c r="AA7243" s="1">
        <v>2958464</v>
      </c>
      <c r="AB7243" s="1">
        <v>45962</v>
      </c>
      <c r="AC7243" t="s">
        <v>51</v>
      </c>
      <c r="AD7243" t="s">
        <v>4141</v>
      </c>
      <c r="AE7243" s="1">
        <v>45583</v>
      </c>
      <c r="AF7243" t="s">
        <v>53</v>
      </c>
      <c r="AG7243" t="s">
        <v>181</v>
      </c>
      <c r="AH7243" t="s">
        <v>63</v>
      </c>
      <c r="AK7243" t="s">
        <v>85</v>
      </c>
      <c r="AL7243" t="s">
        <v>86</v>
      </c>
      <c r="AN7243" t="str">
        <f t="shared" si="113"/>
        <v>100210724038-1-239746136397-4-239745914946-2025-11-01T00:00:00.000+00:00-2025-11-30T00:00:00.000+00:00</v>
      </c>
    </row>
    <row r="7244" spans="1:40" hidden="1" x14ac:dyDescent="0.35">
      <c r="A7244" t="s">
        <v>4134</v>
      </c>
      <c r="B7244" s="2">
        <v>100210724038</v>
      </c>
      <c r="C7244" s="1">
        <v>45992</v>
      </c>
      <c r="D7244" t="s">
        <v>815</v>
      </c>
      <c r="E7244" t="s">
        <v>40</v>
      </c>
      <c r="F7244" t="s">
        <v>41</v>
      </c>
      <c r="G7244">
        <v>585047</v>
      </c>
      <c r="H7244" t="s">
        <v>6267</v>
      </c>
      <c r="I7244">
        <v>13</v>
      </c>
      <c r="J7244" t="s">
        <v>43</v>
      </c>
      <c r="K7244" t="s">
        <v>93</v>
      </c>
      <c r="L7244">
        <v>1</v>
      </c>
      <c r="M7244">
        <v>393.93</v>
      </c>
      <c r="N7244">
        <v>393.93</v>
      </c>
      <c r="O7244" t="s">
        <v>6293</v>
      </c>
      <c r="P7244" t="s">
        <v>4338</v>
      </c>
      <c r="Q7244" t="s">
        <v>47</v>
      </c>
      <c r="R7244" t="s">
        <v>48</v>
      </c>
      <c r="S7244" t="s">
        <v>6270</v>
      </c>
      <c r="T7244" s="3">
        <v>22040674</v>
      </c>
      <c r="U7244">
        <v>12</v>
      </c>
      <c r="V7244">
        <v>48</v>
      </c>
      <c r="W7244">
        <v>12</v>
      </c>
      <c r="X7244">
        <v>3</v>
      </c>
      <c r="Y7244" t="s">
        <v>50</v>
      </c>
      <c r="Z7244" s="1">
        <v>44881</v>
      </c>
      <c r="AA7244" s="1">
        <v>2958464</v>
      </c>
      <c r="AB7244" s="1">
        <v>45992</v>
      </c>
      <c r="AC7244" t="s">
        <v>51</v>
      </c>
      <c r="AD7244" t="s">
        <v>4141</v>
      </c>
      <c r="AE7244" s="1">
        <v>44545</v>
      </c>
      <c r="AF7244" t="s">
        <v>53</v>
      </c>
      <c r="AG7244" t="s">
        <v>214</v>
      </c>
      <c r="AH7244" t="s">
        <v>55</v>
      </c>
      <c r="AJ7244" t="s">
        <v>6272</v>
      </c>
      <c r="AK7244" t="s">
        <v>57</v>
      </c>
      <c r="AL7244" t="s">
        <v>70</v>
      </c>
      <c r="AN7244" t="str">
        <f t="shared" si="113"/>
        <v>100210724038-1-214378799082.1-22040674-2025-12-01T00:00:00.000+00:00-2025-12-31T00:00:00.000+00:00</v>
      </c>
    </row>
    <row r="7245" spans="1:40" hidden="1" x14ac:dyDescent="0.35">
      <c r="A7245" t="s">
        <v>4134</v>
      </c>
      <c r="B7245" s="2">
        <v>100210724038</v>
      </c>
      <c r="C7245" s="1">
        <v>45992</v>
      </c>
      <c r="D7245" t="s">
        <v>815</v>
      </c>
      <c r="E7245" t="s">
        <v>40</v>
      </c>
      <c r="F7245" t="s">
        <v>41</v>
      </c>
      <c r="G7245">
        <v>585047</v>
      </c>
      <c r="H7245" t="s">
        <v>6267</v>
      </c>
      <c r="I7245">
        <v>14</v>
      </c>
      <c r="J7245" t="s">
        <v>100</v>
      </c>
      <c r="K7245" t="s">
        <v>6294</v>
      </c>
      <c r="L7245">
        <v>1</v>
      </c>
      <c r="M7245">
        <v>386.25</v>
      </c>
      <c r="N7245">
        <v>386.25</v>
      </c>
      <c r="O7245" t="s">
        <v>6276</v>
      </c>
      <c r="P7245" t="s">
        <v>4338</v>
      </c>
      <c r="Q7245" t="s">
        <v>47</v>
      </c>
      <c r="R7245" t="s">
        <v>48</v>
      </c>
      <c r="S7245" t="s">
        <v>6270</v>
      </c>
      <c r="T7245" s="3" t="s">
        <v>6295</v>
      </c>
      <c r="U7245">
        <v>12</v>
      </c>
      <c r="V7245">
        <v>48</v>
      </c>
      <c r="W7245">
        <v>12</v>
      </c>
      <c r="X7245">
        <v>3</v>
      </c>
      <c r="Y7245" t="s">
        <v>103</v>
      </c>
      <c r="Z7245" s="1">
        <v>44881</v>
      </c>
      <c r="AA7245" s="1">
        <v>2958464</v>
      </c>
      <c r="AB7245" s="1">
        <v>45962</v>
      </c>
      <c r="AC7245" t="s">
        <v>51</v>
      </c>
      <c r="AD7245" t="s">
        <v>4141</v>
      </c>
      <c r="AE7245" s="1">
        <v>44294</v>
      </c>
      <c r="AF7245" t="s">
        <v>53</v>
      </c>
      <c r="AG7245" t="s">
        <v>214</v>
      </c>
      <c r="AH7245" t="s">
        <v>63</v>
      </c>
      <c r="AJ7245" t="s">
        <v>6272</v>
      </c>
      <c r="AK7245" t="s">
        <v>85</v>
      </c>
      <c r="AL7245" t="s">
        <v>86</v>
      </c>
      <c r="AN7245" t="str">
        <f t="shared" si="113"/>
        <v>100210724038-1-152241422798.3-4-205715110762-2025-11-01T00:00:00.000+00:00-2025-11-30T00:00:00.000+00:00</v>
      </c>
    </row>
    <row r="7246" spans="1:40" hidden="1" x14ac:dyDescent="0.35">
      <c r="A7246" t="s">
        <v>4134</v>
      </c>
      <c r="B7246" s="2">
        <v>100210724038</v>
      </c>
      <c r="C7246" s="1">
        <v>45992</v>
      </c>
      <c r="D7246" t="s">
        <v>815</v>
      </c>
      <c r="E7246" t="s">
        <v>40</v>
      </c>
      <c r="F7246" t="s">
        <v>41</v>
      </c>
      <c r="G7246">
        <v>585047</v>
      </c>
      <c r="H7246" t="s">
        <v>6267</v>
      </c>
      <c r="I7246">
        <v>15</v>
      </c>
      <c r="J7246" t="s">
        <v>100</v>
      </c>
      <c r="K7246" t="s">
        <v>6296</v>
      </c>
      <c r="L7246">
        <v>1</v>
      </c>
      <c r="M7246">
        <v>386.25</v>
      </c>
      <c r="N7246">
        <v>386.25</v>
      </c>
      <c r="O7246" t="s">
        <v>6276</v>
      </c>
      <c r="P7246" t="s">
        <v>4338</v>
      </c>
      <c r="Q7246" t="s">
        <v>47</v>
      </c>
      <c r="R7246" t="s">
        <v>48</v>
      </c>
      <c r="S7246" t="s">
        <v>6270</v>
      </c>
      <c r="T7246" s="3" t="s">
        <v>6297</v>
      </c>
      <c r="U7246">
        <v>12</v>
      </c>
      <c r="V7246">
        <v>48</v>
      </c>
      <c r="W7246">
        <v>12</v>
      </c>
      <c r="X7246">
        <v>3</v>
      </c>
      <c r="Y7246" t="s">
        <v>103</v>
      </c>
      <c r="Z7246" s="1">
        <v>44881</v>
      </c>
      <c r="AA7246" s="1">
        <v>2958464</v>
      </c>
      <c r="AB7246" s="1">
        <v>45962</v>
      </c>
      <c r="AC7246" t="s">
        <v>51</v>
      </c>
      <c r="AD7246" t="s">
        <v>4141</v>
      </c>
      <c r="AE7246" s="1">
        <v>44294</v>
      </c>
      <c r="AF7246" t="s">
        <v>53</v>
      </c>
      <c r="AG7246" t="s">
        <v>214</v>
      </c>
      <c r="AH7246" t="s">
        <v>63</v>
      </c>
      <c r="AJ7246" t="s">
        <v>6272</v>
      </c>
      <c r="AK7246" t="s">
        <v>85</v>
      </c>
      <c r="AL7246" t="s">
        <v>86</v>
      </c>
      <c r="AN7246" t="str">
        <f t="shared" si="113"/>
        <v>100210724038-1-152241422798.3-4-205714892782-2025-11-01T00:00:00.000+00:00-2025-11-30T00:00:00.000+00:00</v>
      </c>
    </row>
    <row r="7247" spans="1:40" hidden="1" x14ac:dyDescent="0.35">
      <c r="A7247" t="s">
        <v>4134</v>
      </c>
      <c r="B7247" s="2">
        <v>100210724038</v>
      </c>
      <c r="C7247" s="1">
        <v>45992</v>
      </c>
      <c r="D7247" t="s">
        <v>815</v>
      </c>
      <c r="E7247" t="s">
        <v>40</v>
      </c>
      <c r="F7247" t="s">
        <v>41</v>
      </c>
      <c r="G7247">
        <v>585047</v>
      </c>
      <c r="H7247" t="s">
        <v>6267</v>
      </c>
      <c r="I7247">
        <v>16</v>
      </c>
      <c r="J7247" t="s">
        <v>100</v>
      </c>
      <c r="K7247" t="s">
        <v>6298</v>
      </c>
      <c r="L7247">
        <v>1</v>
      </c>
      <c r="M7247">
        <v>360</v>
      </c>
      <c r="N7247">
        <v>360</v>
      </c>
      <c r="O7247" t="s">
        <v>6299</v>
      </c>
      <c r="P7247" t="s">
        <v>4338</v>
      </c>
      <c r="Q7247" t="s">
        <v>47</v>
      </c>
      <c r="R7247" t="s">
        <v>48</v>
      </c>
      <c r="S7247" t="s">
        <v>6270</v>
      </c>
      <c r="T7247" s="3" t="s">
        <v>6300</v>
      </c>
      <c r="U7247">
        <v>1</v>
      </c>
      <c r="V7247">
        <v>1</v>
      </c>
      <c r="W7247">
        <v>0</v>
      </c>
      <c r="X7247">
        <v>0</v>
      </c>
      <c r="Y7247" t="s">
        <v>103</v>
      </c>
      <c r="Z7247" s="1">
        <v>44881</v>
      </c>
      <c r="AA7247" s="1">
        <v>2958464</v>
      </c>
      <c r="AB7247" s="1">
        <v>45962</v>
      </c>
      <c r="AC7247" t="s">
        <v>51</v>
      </c>
      <c r="AD7247" t="s">
        <v>4141</v>
      </c>
      <c r="AE7247" s="1">
        <v>44329</v>
      </c>
      <c r="AF7247" t="s">
        <v>53</v>
      </c>
      <c r="AG7247" t="s">
        <v>214</v>
      </c>
      <c r="AH7247" t="s">
        <v>63</v>
      </c>
      <c r="AJ7247" t="s">
        <v>6272</v>
      </c>
      <c r="AK7247" t="s">
        <v>85</v>
      </c>
      <c r="AL7247" t="s">
        <v>86</v>
      </c>
      <c r="AN7247" t="str">
        <f t="shared" si="113"/>
        <v>100210724038-1-206366209294.1-4-206366600392-2025-11-01T00:00:00.000+00:00-2025-11-30T00:00:00.000+00:00</v>
      </c>
    </row>
    <row r="7248" spans="1:40" hidden="1" x14ac:dyDescent="0.35">
      <c r="A7248" t="s">
        <v>4134</v>
      </c>
      <c r="B7248" s="2">
        <v>100210724038</v>
      </c>
      <c r="C7248" s="1">
        <v>45992</v>
      </c>
      <c r="D7248" t="s">
        <v>815</v>
      </c>
      <c r="E7248" t="s">
        <v>40</v>
      </c>
      <c r="F7248" t="s">
        <v>41</v>
      </c>
      <c r="G7248">
        <v>585047</v>
      </c>
      <c r="H7248" t="s">
        <v>6267</v>
      </c>
      <c r="I7248">
        <v>17</v>
      </c>
      <c r="J7248" t="s">
        <v>100</v>
      </c>
      <c r="K7248" t="s">
        <v>6301</v>
      </c>
      <c r="L7248">
        <v>1</v>
      </c>
      <c r="M7248">
        <v>360</v>
      </c>
      <c r="N7248">
        <v>360</v>
      </c>
      <c r="O7248" t="s">
        <v>6302</v>
      </c>
      <c r="P7248" t="s">
        <v>4338</v>
      </c>
      <c r="Q7248" t="s">
        <v>47</v>
      </c>
      <c r="R7248" t="s">
        <v>48</v>
      </c>
      <c r="S7248" t="s">
        <v>6270</v>
      </c>
      <c r="T7248" s="3" t="s">
        <v>6303</v>
      </c>
      <c r="U7248">
        <v>1</v>
      </c>
      <c r="V7248">
        <v>1</v>
      </c>
      <c r="W7248">
        <v>0</v>
      </c>
      <c r="X7248">
        <v>0</v>
      </c>
      <c r="Y7248" t="s">
        <v>103</v>
      </c>
      <c r="Z7248" s="1">
        <v>44881</v>
      </c>
      <c r="AA7248" s="1">
        <v>2958464</v>
      </c>
      <c r="AB7248" s="1">
        <v>45962</v>
      </c>
      <c r="AC7248" t="s">
        <v>51</v>
      </c>
      <c r="AD7248" t="s">
        <v>4141</v>
      </c>
      <c r="AE7248" s="1">
        <v>44329</v>
      </c>
      <c r="AF7248" t="s">
        <v>53</v>
      </c>
      <c r="AG7248" t="s">
        <v>214</v>
      </c>
      <c r="AH7248" t="s">
        <v>63</v>
      </c>
      <c r="AJ7248" t="s">
        <v>6272</v>
      </c>
      <c r="AK7248" t="s">
        <v>85</v>
      </c>
      <c r="AL7248" t="s">
        <v>86</v>
      </c>
      <c r="AN7248" t="str">
        <f t="shared" si="113"/>
        <v>100210724038-1-206366209353.1-4-206366507282-2025-11-01T00:00:00.000+00:00-2025-11-30T00:00:00.000+00:00</v>
      </c>
    </row>
    <row r="7249" spans="1:40" hidden="1" x14ac:dyDescent="0.35">
      <c r="A7249" t="s">
        <v>4134</v>
      </c>
      <c r="B7249" s="2">
        <v>100210724038</v>
      </c>
      <c r="C7249" s="1">
        <v>45992</v>
      </c>
      <c r="D7249" t="s">
        <v>815</v>
      </c>
      <c r="E7249" t="s">
        <v>40</v>
      </c>
      <c r="F7249" t="s">
        <v>41</v>
      </c>
      <c r="G7249">
        <v>585047</v>
      </c>
      <c r="H7249" t="s">
        <v>6267</v>
      </c>
      <c r="I7249">
        <v>18</v>
      </c>
      <c r="J7249" t="s">
        <v>609</v>
      </c>
      <c r="K7249" t="s">
        <v>610</v>
      </c>
      <c r="L7249">
        <v>-1</v>
      </c>
      <c r="M7249">
        <v>365.17</v>
      </c>
      <c r="N7249">
        <v>-365.17</v>
      </c>
      <c r="O7249" t="s">
        <v>6276</v>
      </c>
      <c r="P7249" t="s">
        <v>4338</v>
      </c>
      <c r="Q7249" t="s">
        <v>47</v>
      </c>
      <c r="R7249" t="s">
        <v>60</v>
      </c>
      <c r="S7249" t="s">
        <v>6270</v>
      </c>
      <c r="T7249" s="3" t="s">
        <v>6279</v>
      </c>
      <c r="U7249">
        <v>12</v>
      </c>
      <c r="V7249">
        <v>48</v>
      </c>
      <c r="W7249">
        <v>12</v>
      </c>
      <c r="X7249">
        <v>3</v>
      </c>
      <c r="Y7249" t="s">
        <v>615</v>
      </c>
      <c r="Z7249" s="1">
        <v>44881</v>
      </c>
      <c r="AA7249" s="1">
        <v>2958464</v>
      </c>
      <c r="AB7249" s="1">
        <v>45992</v>
      </c>
      <c r="AC7249" t="s">
        <v>51</v>
      </c>
      <c r="AD7249" t="s">
        <v>4141</v>
      </c>
      <c r="AE7249" s="1">
        <v>43454</v>
      </c>
      <c r="AF7249" t="s">
        <v>53</v>
      </c>
      <c r="AG7249" t="s">
        <v>163</v>
      </c>
      <c r="AH7249" t="s">
        <v>63</v>
      </c>
      <c r="AJ7249" t="s">
        <v>6272</v>
      </c>
      <c r="AK7249" t="s">
        <v>57</v>
      </c>
      <c r="AL7249" t="s">
        <v>70</v>
      </c>
      <c r="AN7249" t="str">
        <f t="shared" si="113"/>
        <v>100210724038-1-152241422798.3-4-180404508657-2025-12-01T00:00:00.000+00:00-2025-12-31T00:00:00.000+00:00</v>
      </c>
    </row>
    <row r="7250" spans="1:40" hidden="1" x14ac:dyDescent="0.35">
      <c r="A7250" t="s">
        <v>4134</v>
      </c>
      <c r="B7250" s="2">
        <v>100210724038</v>
      </c>
      <c r="C7250" s="1">
        <v>45992</v>
      </c>
      <c r="D7250" t="s">
        <v>815</v>
      </c>
      <c r="E7250" t="s">
        <v>40</v>
      </c>
      <c r="F7250" t="s">
        <v>41</v>
      </c>
      <c r="G7250">
        <v>585047</v>
      </c>
      <c r="H7250" t="s">
        <v>6267</v>
      </c>
      <c r="I7250">
        <v>19</v>
      </c>
      <c r="J7250" t="s">
        <v>43</v>
      </c>
      <c r="K7250" t="s">
        <v>93</v>
      </c>
      <c r="L7250">
        <v>1</v>
      </c>
      <c r="M7250">
        <v>247</v>
      </c>
      <c r="N7250">
        <v>247</v>
      </c>
      <c r="O7250" t="s">
        <v>6304</v>
      </c>
      <c r="P7250" t="s">
        <v>4338</v>
      </c>
      <c r="Q7250" t="s">
        <v>47</v>
      </c>
      <c r="R7250" t="s">
        <v>48</v>
      </c>
      <c r="S7250" t="s">
        <v>6270</v>
      </c>
      <c r="T7250" s="3">
        <v>23304859</v>
      </c>
      <c r="U7250">
        <v>12</v>
      </c>
      <c r="V7250">
        <v>48</v>
      </c>
      <c r="W7250">
        <v>12</v>
      </c>
      <c r="X7250">
        <v>3</v>
      </c>
      <c r="Y7250" t="s">
        <v>50</v>
      </c>
      <c r="Z7250" s="1">
        <v>45923</v>
      </c>
      <c r="AA7250" s="1">
        <v>2958464</v>
      </c>
      <c r="AB7250" s="1">
        <v>45992</v>
      </c>
      <c r="AC7250" t="s">
        <v>51</v>
      </c>
      <c r="AD7250" t="s">
        <v>4141</v>
      </c>
      <c r="AE7250" s="1">
        <v>45923</v>
      </c>
      <c r="AF7250" t="s">
        <v>53</v>
      </c>
      <c r="AG7250" t="s">
        <v>54</v>
      </c>
      <c r="AH7250" t="s">
        <v>55</v>
      </c>
      <c r="AJ7250" t="s">
        <v>6305</v>
      </c>
      <c r="AK7250" t="s">
        <v>57</v>
      </c>
      <c r="AL7250" t="s">
        <v>70</v>
      </c>
      <c r="AN7250" t="str">
        <f t="shared" si="113"/>
        <v>100210724038-1-252000592363-23304859-2025-12-01T00:00:00.000+00:00-2025-12-31T00:00:00.000+00:00</v>
      </c>
    </row>
    <row r="7251" spans="1:40" hidden="1" x14ac:dyDescent="0.35">
      <c r="A7251" t="s">
        <v>4134</v>
      </c>
      <c r="B7251" s="2">
        <v>100210724038</v>
      </c>
      <c r="C7251" s="1">
        <v>45992</v>
      </c>
      <c r="D7251" t="s">
        <v>815</v>
      </c>
      <c r="E7251" t="s">
        <v>40</v>
      </c>
      <c r="F7251" t="s">
        <v>41</v>
      </c>
      <c r="G7251">
        <v>585047</v>
      </c>
      <c r="H7251" t="s">
        <v>6267</v>
      </c>
      <c r="I7251">
        <v>20</v>
      </c>
      <c r="J7251" t="s">
        <v>43</v>
      </c>
      <c r="K7251" t="s">
        <v>93</v>
      </c>
      <c r="L7251">
        <v>1</v>
      </c>
      <c r="M7251">
        <v>254.41</v>
      </c>
      <c r="N7251">
        <v>254.41</v>
      </c>
      <c r="O7251" t="s">
        <v>6306</v>
      </c>
      <c r="P7251" t="s">
        <v>4338</v>
      </c>
      <c r="Q7251" t="s">
        <v>47</v>
      </c>
      <c r="R7251" t="s">
        <v>48</v>
      </c>
      <c r="S7251" t="s">
        <v>6270</v>
      </c>
      <c r="T7251" s="3">
        <v>22895667</v>
      </c>
      <c r="U7251">
        <v>12</v>
      </c>
      <c r="V7251">
        <v>48</v>
      </c>
      <c r="W7251">
        <v>12</v>
      </c>
      <c r="X7251">
        <v>3</v>
      </c>
      <c r="Y7251" t="s">
        <v>50</v>
      </c>
      <c r="Z7251" s="1">
        <v>45482</v>
      </c>
      <c r="AA7251" s="1">
        <v>2958464</v>
      </c>
      <c r="AB7251" s="1">
        <v>45992</v>
      </c>
      <c r="AC7251" t="s">
        <v>51</v>
      </c>
      <c r="AD7251" t="s">
        <v>4141</v>
      </c>
      <c r="AE7251" s="1">
        <v>45482</v>
      </c>
      <c r="AF7251" t="s">
        <v>53</v>
      </c>
      <c r="AG7251" t="s">
        <v>54</v>
      </c>
      <c r="AH7251" t="s">
        <v>55</v>
      </c>
      <c r="AJ7251" t="s">
        <v>6286</v>
      </c>
      <c r="AK7251" t="s">
        <v>57</v>
      </c>
      <c r="AL7251" t="s">
        <v>70</v>
      </c>
      <c r="AN7251" t="str">
        <f t="shared" si="113"/>
        <v>100210724038-1-236191188323-22895667-2025-12-01T00:00:00.000+00:00-2025-12-31T00:00:00.000+00:00</v>
      </c>
    </row>
    <row r="7252" spans="1:40" hidden="1" x14ac:dyDescent="0.35">
      <c r="A7252" t="s">
        <v>4134</v>
      </c>
      <c r="B7252" s="2">
        <v>100210724038</v>
      </c>
      <c r="C7252" s="1">
        <v>45992</v>
      </c>
      <c r="D7252" t="s">
        <v>815</v>
      </c>
      <c r="E7252" t="s">
        <v>40</v>
      </c>
      <c r="F7252" t="s">
        <v>41</v>
      </c>
      <c r="G7252">
        <v>585047</v>
      </c>
      <c r="H7252" t="s">
        <v>6267</v>
      </c>
      <c r="I7252">
        <v>21</v>
      </c>
      <c r="J7252" t="s">
        <v>43</v>
      </c>
      <c r="K7252" t="s">
        <v>93</v>
      </c>
      <c r="L7252">
        <v>1</v>
      </c>
      <c r="M7252">
        <v>262.04000000000002</v>
      </c>
      <c r="N7252">
        <v>262.04000000000002</v>
      </c>
      <c r="O7252" t="s">
        <v>6307</v>
      </c>
      <c r="P7252" t="s">
        <v>4338</v>
      </c>
      <c r="Q7252" t="s">
        <v>47</v>
      </c>
      <c r="R7252" t="s">
        <v>48</v>
      </c>
      <c r="S7252" t="s">
        <v>6270</v>
      </c>
      <c r="T7252" s="3">
        <v>22619233</v>
      </c>
      <c r="U7252">
        <v>12</v>
      </c>
      <c r="V7252">
        <v>48</v>
      </c>
      <c r="W7252">
        <v>12</v>
      </c>
      <c r="X7252">
        <v>3</v>
      </c>
      <c r="Y7252" t="s">
        <v>50</v>
      </c>
      <c r="Z7252" s="1">
        <v>45163</v>
      </c>
      <c r="AA7252" s="1">
        <v>2958464</v>
      </c>
      <c r="AB7252" s="1">
        <v>45992</v>
      </c>
      <c r="AC7252" t="s">
        <v>51</v>
      </c>
      <c r="AD7252" t="s">
        <v>4141</v>
      </c>
      <c r="AE7252" s="1">
        <v>45163</v>
      </c>
      <c r="AF7252" t="s">
        <v>53</v>
      </c>
      <c r="AG7252" t="s">
        <v>54</v>
      </c>
      <c r="AH7252" t="s">
        <v>55</v>
      </c>
      <c r="AJ7252" t="s">
        <v>6286</v>
      </c>
      <c r="AK7252" t="s">
        <v>57</v>
      </c>
      <c r="AL7252" t="s">
        <v>70</v>
      </c>
      <c r="AN7252" t="str">
        <f t="shared" si="113"/>
        <v>100210724038-1-229193444498-22619233-2025-12-01T00:00:00.000+00:00-2025-12-31T00:00:00.000+00:00</v>
      </c>
    </row>
    <row r="7253" spans="1:40" hidden="1" x14ac:dyDescent="0.35">
      <c r="A7253" t="s">
        <v>4134</v>
      </c>
      <c r="B7253" s="2">
        <v>100210724038</v>
      </c>
      <c r="C7253" s="1">
        <v>45992</v>
      </c>
      <c r="D7253" t="s">
        <v>815</v>
      </c>
      <c r="E7253" t="s">
        <v>40</v>
      </c>
      <c r="F7253" t="s">
        <v>41</v>
      </c>
      <c r="G7253">
        <v>585047</v>
      </c>
      <c r="H7253" t="s">
        <v>6267</v>
      </c>
      <c r="I7253">
        <v>22</v>
      </c>
      <c r="J7253" t="s">
        <v>79</v>
      </c>
      <c r="K7253" t="s">
        <v>174</v>
      </c>
      <c r="L7253">
        <v>1</v>
      </c>
      <c r="M7253">
        <v>190</v>
      </c>
      <c r="N7253">
        <v>190</v>
      </c>
      <c r="O7253" t="s">
        <v>6276</v>
      </c>
      <c r="P7253" t="s">
        <v>4338</v>
      </c>
      <c r="Q7253" t="s">
        <v>47</v>
      </c>
      <c r="R7253" t="s">
        <v>48</v>
      </c>
      <c r="S7253" t="s">
        <v>6270</v>
      </c>
      <c r="T7253" s="3">
        <v>22519887</v>
      </c>
      <c r="U7253">
        <v>12</v>
      </c>
      <c r="V7253">
        <v>48</v>
      </c>
      <c r="W7253">
        <v>12</v>
      </c>
      <c r="X7253">
        <v>3</v>
      </c>
      <c r="Y7253" t="s">
        <v>83</v>
      </c>
      <c r="Z7253" s="1">
        <v>45097</v>
      </c>
      <c r="AA7253" s="1">
        <v>2958464</v>
      </c>
      <c r="AB7253" s="1">
        <v>45962</v>
      </c>
      <c r="AC7253" t="s">
        <v>51</v>
      </c>
      <c r="AD7253" t="s">
        <v>4141</v>
      </c>
      <c r="AE7253" s="1">
        <v>45081</v>
      </c>
      <c r="AF7253" t="s">
        <v>53</v>
      </c>
      <c r="AG7253" t="s">
        <v>54</v>
      </c>
      <c r="AH7253" t="s">
        <v>63</v>
      </c>
      <c r="AJ7253" t="s">
        <v>6286</v>
      </c>
      <c r="AK7253" t="s">
        <v>85</v>
      </c>
      <c r="AL7253" t="s">
        <v>86</v>
      </c>
      <c r="AN7253" t="str">
        <f t="shared" si="113"/>
        <v>100210724038-1-152241422798.3-22519887-2025-11-01T00:00:00.000+00:00-2025-11-30T00:00:00.000+00:00</v>
      </c>
    </row>
    <row r="7254" spans="1:40" hidden="1" x14ac:dyDescent="0.35">
      <c r="A7254" t="s">
        <v>4134</v>
      </c>
      <c r="B7254" s="2">
        <v>100210724038</v>
      </c>
      <c r="C7254" s="1">
        <v>45992</v>
      </c>
      <c r="D7254" t="s">
        <v>815</v>
      </c>
      <c r="E7254" t="s">
        <v>40</v>
      </c>
      <c r="F7254" t="s">
        <v>41</v>
      </c>
      <c r="G7254">
        <v>585047</v>
      </c>
      <c r="H7254" t="s">
        <v>6267</v>
      </c>
      <c r="I7254">
        <v>23</v>
      </c>
      <c r="J7254" t="s">
        <v>100</v>
      </c>
      <c r="K7254" t="s">
        <v>6308</v>
      </c>
      <c r="L7254">
        <v>1</v>
      </c>
      <c r="M7254">
        <v>190</v>
      </c>
      <c r="N7254">
        <v>190</v>
      </c>
      <c r="O7254" t="s">
        <v>6309</v>
      </c>
      <c r="P7254" t="s">
        <v>4338</v>
      </c>
      <c r="Q7254" t="s">
        <v>47</v>
      </c>
      <c r="R7254" t="s">
        <v>48</v>
      </c>
      <c r="S7254" t="s">
        <v>6270</v>
      </c>
      <c r="T7254" s="3" t="s">
        <v>6310</v>
      </c>
      <c r="U7254">
        <v>1</v>
      </c>
      <c r="V7254">
        <v>1</v>
      </c>
      <c r="W7254">
        <v>0</v>
      </c>
      <c r="X7254">
        <v>0</v>
      </c>
      <c r="Y7254" t="s">
        <v>103</v>
      </c>
      <c r="Z7254" s="1">
        <v>45044</v>
      </c>
      <c r="AA7254" s="1">
        <v>2958464</v>
      </c>
      <c r="AB7254" s="1">
        <v>45962</v>
      </c>
      <c r="AC7254" t="s">
        <v>51</v>
      </c>
      <c r="AD7254" t="s">
        <v>4141</v>
      </c>
      <c r="AE7254" s="1">
        <v>45042</v>
      </c>
      <c r="AF7254" t="s">
        <v>53</v>
      </c>
      <c r="AG7254" t="s">
        <v>181</v>
      </c>
      <c r="AH7254" t="s">
        <v>63</v>
      </c>
      <c r="AJ7254" t="s">
        <v>6272</v>
      </c>
      <c r="AK7254" t="s">
        <v>85</v>
      </c>
      <c r="AL7254" t="s">
        <v>86</v>
      </c>
      <c r="AN7254" t="str">
        <f t="shared" si="113"/>
        <v>100210724038-1-226181785301-4-226181046416-2025-11-01T00:00:00.000+00:00-2025-11-30T00:00:00.000+00:00</v>
      </c>
    </row>
    <row r="7255" spans="1:40" hidden="1" x14ac:dyDescent="0.35">
      <c r="A7255" t="s">
        <v>4134</v>
      </c>
      <c r="B7255" s="2">
        <v>100210724038</v>
      </c>
      <c r="C7255" s="1">
        <v>45992</v>
      </c>
      <c r="D7255" t="s">
        <v>815</v>
      </c>
      <c r="E7255" t="s">
        <v>40</v>
      </c>
      <c r="F7255" t="s">
        <v>41</v>
      </c>
      <c r="G7255">
        <v>585047</v>
      </c>
      <c r="H7255" t="s">
        <v>6267</v>
      </c>
      <c r="I7255">
        <v>24</v>
      </c>
      <c r="J7255" t="s">
        <v>100</v>
      </c>
      <c r="K7255" t="s">
        <v>6311</v>
      </c>
      <c r="L7255">
        <v>1</v>
      </c>
      <c r="M7255">
        <v>190</v>
      </c>
      <c r="N7255">
        <v>190</v>
      </c>
      <c r="O7255" t="s">
        <v>6312</v>
      </c>
      <c r="P7255" t="s">
        <v>4338</v>
      </c>
      <c r="Q7255" t="s">
        <v>47</v>
      </c>
      <c r="R7255" t="s">
        <v>48</v>
      </c>
      <c r="S7255" t="s">
        <v>6270</v>
      </c>
      <c r="T7255" s="3" t="s">
        <v>6313</v>
      </c>
      <c r="U7255">
        <v>1</v>
      </c>
      <c r="V7255">
        <v>1</v>
      </c>
      <c r="W7255">
        <v>0</v>
      </c>
      <c r="X7255">
        <v>0</v>
      </c>
      <c r="Y7255" t="s">
        <v>103</v>
      </c>
      <c r="Z7255" s="1">
        <v>45044</v>
      </c>
      <c r="AA7255" s="1">
        <v>2958464</v>
      </c>
      <c r="AB7255" s="1">
        <v>45962</v>
      </c>
      <c r="AC7255" t="s">
        <v>51</v>
      </c>
      <c r="AD7255" t="s">
        <v>4141</v>
      </c>
      <c r="AE7255" s="1">
        <v>45042</v>
      </c>
      <c r="AF7255" t="s">
        <v>53</v>
      </c>
      <c r="AG7255" t="s">
        <v>181</v>
      </c>
      <c r="AH7255" t="s">
        <v>63</v>
      </c>
      <c r="AJ7255" t="s">
        <v>6272</v>
      </c>
      <c r="AK7255" t="s">
        <v>85</v>
      </c>
      <c r="AL7255" t="s">
        <v>86</v>
      </c>
      <c r="AN7255" t="str">
        <f t="shared" si="113"/>
        <v>100210724038-1-226181952956-4-226169839126-2025-11-01T00:00:00.000+00:00-2025-11-30T00:00:00.000+00:00</v>
      </c>
    </row>
    <row r="7256" spans="1:40" hidden="1" x14ac:dyDescent="0.35">
      <c r="A7256" t="s">
        <v>4134</v>
      </c>
      <c r="B7256" s="2">
        <v>100210724038</v>
      </c>
      <c r="C7256" s="1">
        <v>45992</v>
      </c>
      <c r="D7256" t="s">
        <v>815</v>
      </c>
      <c r="E7256" t="s">
        <v>40</v>
      </c>
      <c r="F7256" t="s">
        <v>41</v>
      </c>
      <c r="G7256">
        <v>585047</v>
      </c>
      <c r="H7256" t="s">
        <v>6267</v>
      </c>
      <c r="I7256">
        <v>25</v>
      </c>
      <c r="J7256" t="s">
        <v>71</v>
      </c>
      <c r="K7256" t="s">
        <v>338</v>
      </c>
      <c r="L7256">
        <v>-1</v>
      </c>
      <c r="M7256">
        <v>1314.62</v>
      </c>
      <c r="N7256">
        <v>-1314.62</v>
      </c>
      <c r="O7256" t="s">
        <v>6276</v>
      </c>
      <c r="P7256" t="s">
        <v>4338</v>
      </c>
      <c r="Q7256" t="s">
        <v>73</v>
      </c>
      <c r="R7256" t="s">
        <v>60</v>
      </c>
      <c r="S7256" t="s">
        <v>6270</v>
      </c>
      <c r="T7256" s="3" t="s">
        <v>6280</v>
      </c>
      <c r="U7256">
        <v>12</v>
      </c>
      <c r="V7256">
        <v>48</v>
      </c>
      <c r="W7256">
        <v>12</v>
      </c>
      <c r="X7256">
        <v>3</v>
      </c>
      <c r="Y7256" t="s">
        <v>75</v>
      </c>
      <c r="Z7256" s="1">
        <v>45342</v>
      </c>
      <c r="AA7256" s="1">
        <v>2958464</v>
      </c>
      <c r="AB7256" s="1">
        <v>45992</v>
      </c>
      <c r="AC7256" t="s">
        <v>51</v>
      </c>
      <c r="AD7256" t="s">
        <v>4141</v>
      </c>
      <c r="AE7256" s="1">
        <v>43454</v>
      </c>
      <c r="AF7256" t="s">
        <v>69</v>
      </c>
      <c r="AG7256" t="s">
        <v>163</v>
      </c>
      <c r="AH7256" t="s">
        <v>63</v>
      </c>
      <c r="AJ7256" t="s">
        <v>6272</v>
      </c>
      <c r="AK7256" t="s">
        <v>57</v>
      </c>
      <c r="AL7256" t="s">
        <v>70</v>
      </c>
      <c r="AN7256" t="str">
        <f t="shared" si="113"/>
        <v>100210724038-1-152241422798.3-314335-20938816-2025-12-01T00:00:00.000+00:00-2025-12-31T00:00:00.000+00:00</v>
      </c>
    </row>
    <row r="7257" spans="1:40" hidden="1" x14ac:dyDescent="0.35">
      <c r="A7257" t="s">
        <v>4134</v>
      </c>
      <c r="B7257" s="2">
        <v>100210724038</v>
      </c>
      <c r="C7257" s="1">
        <v>45992</v>
      </c>
      <c r="D7257" t="s">
        <v>815</v>
      </c>
      <c r="E7257" t="s">
        <v>40</v>
      </c>
      <c r="F7257" t="s">
        <v>41</v>
      </c>
      <c r="G7257">
        <v>585047</v>
      </c>
      <c r="H7257" t="s">
        <v>6267</v>
      </c>
      <c r="I7257">
        <v>26</v>
      </c>
      <c r="J7257" t="s">
        <v>64</v>
      </c>
      <c r="K7257" t="s">
        <v>326</v>
      </c>
      <c r="L7257">
        <v>-1</v>
      </c>
      <c r="M7257">
        <v>1314.62</v>
      </c>
      <c r="N7257">
        <v>-1314.62</v>
      </c>
      <c r="O7257" t="s">
        <v>6276</v>
      </c>
      <c r="P7257" t="s">
        <v>4338</v>
      </c>
      <c r="Q7257" t="s">
        <v>66</v>
      </c>
      <c r="R7257" t="s">
        <v>60</v>
      </c>
      <c r="S7257" t="s">
        <v>6270</v>
      </c>
      <c r="T7257" s="3" t="s">
        <v>6281</v>
      </c>
      <c r="U7257">
        <v>12</v>
      </c>
      <c r="V7257">
        <v>48</v>
      </c>
      <c r="W7257">
        <v>12</v>
      </c>
      <c r="X7257">
        <v>3</v>
      </c>
      <c r="Y7257" t="s">
        <v>68</v>
      </c>
      <c r="Z7257" s="1">
        <v>44882</v>
      </c>
      <c r="AA7257" s="1">
        <v>2958464</v>
      </c>
      <c r="AB7257" s="1">
        <v>45992</v>
      </c>
      <c r="AC7257" t="s">
        <v>51</v>
      </c>
      <c r="AD7257" t="s">
        <v>4141</v>
      </c>
      <c r="AE7257" s="1">
        <v>43454</v>
      </c>
      <c r="AF7257" t="s">
        <v>69</v>
      </c>
      <c r="AG7257" t="s">
        <v>163</v>
      </c>
      <c r="AH7257" t="s">
        <v>63</v>
      </c>
      <c r="AJ7257" t="s">
        <v>6272</v>
      </c>
      <c r="AK7257" t="s">
        <v>57</v>
      </c>
      <c r="AL7257" t="s">
        <v>70</v>
      </c>
      <c r="AN7257" t="str">
        <f t="shared" si="113"/>
        <v>100210724038-1-152241422798.3-4-181437722022-2025-12-01T00:00:00.000+00:00-2025-12-31T00:00:00.000+00:00</v>
      </c>
    </row>
    <row r="7258" spans="1:40" hidden="1" x14ac:dyDescent="0.35">
      <c r="A7258" t="s">
        <v>4134</v>
      </c>
      <c r="B7258" s="2">
        <v>100210724038</v>
      </c>
      <c r="C7258" s="1">
        <v>45992</v>
      </c>
      <c r="D7258" t="s">
        <v>815</v>
      </c>
      <c r="E7258" t="s">
        <v>40</v>
      </c>
      <c r="F7258" t="s">
        <v>41</v>
      </c>
      <c r="G7258">
        <v>585047</v>
      </c>
      <c r="H7258" t="s">
        <v>6267</v>
      </c>
      <c r="I7258">
        <v>27</v>
      </c>
      <c r="J7258" t="s">
        <v>100</v>
      </c>
      <c r="K7258" t="s">
        <v>6314</v>
      </c>
      <c r="L7258">
        <v>1</v>
      </c>
      <c r="M7258">
        <v>665</v>
      </c>
      <c r="N7258">
        <v>665</v>
      </c>
      <c r="O7258" t="s">
        <v>6315</v>
      </c>
      <c r="P7258" t="s">
        <v>4338</v>
      </c>
      <c r="Q7258" t="s">
        <v>47</v>
      </c>
      <c r="R7258" t="s">
        <v>48</v>
      </c>
      <c r="S7258" t="s">
        <v>6270</v>
      </c>
      <c r="T7258" s="3" t="s">
        <v>6316</v>
      </c>
      <c r="U7258">
        <v>1</v>
      </c>
      <c r="V7258">
        <v>1</v>
      </c>
      <c r="W7258">
        <v>0</v>
      </c>
      <c r="X7258">
        <v>0</v>
      </c>
      <c r="Y7258" t="s">
        <v>103</v>
      </c>
      <c r="Z7258" s="1">
        <v>44881</v>
      </c>
      <c r="AA7258" s="1">
        <v>2958464</v>
      </c>
      <c r="AB7258" s="1">
        <v>45962</v>
      </c>
      <c r="AC7258" t="s">
        <v>51</v>
      </c>
      <c r="AD7258" t="s">
        <v>4141</v>
      </c>
      <c r="AE7258" s="1">
        <v>44329</v>
      </c>
      <c r="AF7258" t="s">
        <v>53</v>
      </c>
      <c r="AG7258" t="s">
        <v>214</v>
      </c>
      <c r="AH7258" t="s">
        <v>63</v>
      </c>
      <c r="AJ7258" t="s">
        <v>6272</v>
      </c>
      <c r="AK7258" t="s">
        <v>85</v>
      </c>
      <c r="AL7258" t="s">
        <v>86</v>
      </c>
      <c r="AN7258" t="str">
        <f t="shared" si="113"/>
        <v>100210724038-1-206366490545.1-4-206367104022-2025-11-01T00:00:00.000+00:00-2025-11-30T00:00:00.000+00:00</v>
      </c>
    </row>
    <row r="7259" spans="1:40" hidden="1" x14ac:dyDescent="0.35">
      <c r="A7259" t="s">
        <v>4134</v>
      </c>
      <c r="B7259" s="2">
        <v>100210724038</v>
      </c>
      <c r="C7259" s="1">
        <v>45992</v>
      </c>
      <c r="D7259" t="s">
        <v>815</v>
      </c>
      <c r="E7259" t="s">
        <v>40</v>
      </c>
      <c r="F7259" t="s">
        <v>41</v>
      </c>
      <c r="G7259">
        <v>585047</v>
      </c>
      <c r="H7259" t="s">
        <v>6267</v>
      </c>
      <c r="I7259">
        <v>28</v>
      </c>
      <c r="J7259" t="s">
        <v>100</v>
      </c>
      <c r="K7259" t="s">
        <v>6317</v>
      </c>
      <c r="L7259">
        <v>1</v>
      </c>
      <c r="M7259">
        <v>665</v>
      </c>
      <c r="N7259">
        <v>665</v>
      </c>
      <c r="O7259" t="s">
        <v>6283</v>
      </c>
      <c r="P7259" t="s">
        <v>4338</v>
      </c>
      <c r="Q7259" t="s">
        <v>47</v>
      </c>
      <c r="R7259" t="s">
        <v>48</v>
      </c>
      <c r="S7259" t="s">
        <v>6270</v>
      </c>
      <c r="T7259" s="3" t="s">
        <v>6284</v>
      </c>
      <c r="U7259">
        <v>1</v>
      </c>
      <c r="V7259">
        <v>1</v>
      </c>
      <c r="W7259">
        <v>0</v>
      </c>
      <c r="X7259">
        <v>0</v>
      </c>
      <c r="Y7259" t="s">
        <v>103</v>
      </c>
      <c r="Z7259" s="1">
        <v>44881</v>
      </c>
      <c r="AA7259" s="1">
        <v>2958464</v>
      </c>
      <c r="AB7259" s="1">
        <v>45962</v>
      </c>
      <c r="AC7259" t="s">
        <v>51</v>
      </c>
      <c r="AD7259" t="s">
        <v>4141</v>
      </c>
      <c r="AE7259" s="1">
        <v>44329</v>
      </c>
      <c r="AF7259" t="s">
        <v>53</v>
      </c>
      <c r="AG7259" t="s">
        <v>214</v>
      </c>
      <c r="AH7259" t="s">
        <v>63</v>
      </c>
      <c r="AJ7259" t="s">
        <v>6272</v>
      </c>
      <c r="AK7259" t="s">
        <v>85</v>
      </c>
      <c r="AL7259" t="s">
        <v>86</v>
      </c>
      <c r="AN7259" t="str">
        <f t="shared" si="113"/>
        <v>100210724038-1-206366209624.1-4-206365521232-2025-11-01T00:00:00.000+00:00-2025-11-30T00:00:00.000+00:00</v>
      </c>
    </row>
    <row r="7260" spans="1:40" hidden="1" x14ac:dyDescent="0.35">
      <c r="A7260" t="s">
        <v>4134</v>
      </c>
      <c r="B7260" s="2">
        <v>100210724038</v>
      </c>
      <c r="C7260" s="1">
        <v>45992</v>
      </c>
      <c r="D7260" t="s">
        <v>815</v>
      </c>
      <c r="E7260" t="s">
        <v>40</v>
      </c>
      <c r="F7260" t="s">
        <v>41</v>
      </c>
      <c r="G7260">
        <v>585047</v>
      </c>
      <c r="H7260" t="s">
        <v>6267</v>
      </c>
      <c r="I7260">
        <v>29</v>
      </c>
      <c r="J7260" t="s">
        <v>100</v>
      </c>
      <c r="K7260" t="s">
        <v>6318</v>
      </c>
      <c r="L7260">
        <v>1</v>
      </c>
      <c r="M7260">
        <v>190</v>
      </c>
      <c r="N7260">
        <v>190</v>
      </c>
      <c r="O7260" t="s">
        <v>6319</v>
      </c>
      <c r="P7260" t="s">
        <v>4338</v>
      </c>
      <c r="Q7260" t="s">
        <v>47</v>
      </c>
      <c r="R7260" t="s">
        <v>48</v>
      </c>
      <c r="S7260" t="s">
        <v>6270</v>
      </c>
      <c r="T7260" s="3" t="s">
        <v>6320</v>
      </c>
      <c r="U7260">
        <v>1</v>
      </c>
      <c r="V7260">
        <v>1</v>
      </c>
      <c r="W7260">
        <v>0</v>
      </c>
      <c r="X7260">
        <v>0</v>
      </c>
      <c r="Y7260" t="s">
        <v>103</v>
      </c>
      <c r="Z7260" s="1">
        <v>45059</v>
      </c>
      <c r="AA7260" s="1">
        <v>2958464</v>
      </c>
      <c r="AB7260" s="1">
        <v>45962</v>
      </c>
      <c r="AC7260" t="s">
        <v>51</v>
      </c>
      <c r="AD7260" t="s">
        <v>4141</v>
      </c>
      <c r="AE7260" s="1">
        <v>45058</v>
      </c>
      <c r="AF7260" t="s">
        <v>53</v>
      </c>
      <c r="AG7260" t="s">
        <v>181</v>
      </c>
      <c r="AH7260" t="s">
        <v>63</v>
      </c>
      <c r="AJ7260" t="s">
        <v>6272</v>
      </c>
      <c r="AK7260" t="s">
        <v>85</v>
      </c>
      <c r="AL7260" t="s">
        <v>86</v>
      </c>
      <c r="AN7260" t="str">
        <f t="shared" si="113"/>
        <v>100210724038-1-226810302012-4-226810427646-2025-11-01T00:00:00.000+00:00-2025-11-30T00:00:00.000+00:00</v>
      </c>
    </row>
    <row r="7261" spans="1:40" hidden="1" x14ac:dyDescent="0.35">
      <c r="A7261" t="s">
        <v>4134</v>
      </c>
      <c r="B7261" s="2">
        <v>100210724038</v>
      </c>
      <c r="C7261" s="1">
        <v>45992</v>
      </c>
      <c r="D7261" t="s">
        <v>815</v>
      </c>
      <c r="E7261" t="s">
        <v>40</v>
      </c>
      <c r="F7261" t="s">
        <v>41</v>
      </c>
      <c r="G7261">
        <v>585047</v>
      </c>
      <c r="H7261" t="s">
        <v>6267</v>
      </c>
      <c r="I7261">
        <v>30</v>
      </c>
      <c r="J7261" t="s">
        <v>79</v>
      </c>
      <c r="K7261" t="s">
        <v>174</v>
      </c>
      <c r="L7261">
        <v>1</v>
      </c>
      <c r="M7261">
        <v>190</v>
      </c>
      <c r="N7261">
        <v>190</v>
      </c>
      <c r="O7261" t="s">
        <v>6276</v>
      </c>
      <c r="P7261" t="s">
        <v>4338</v>
      </c>
      <c r="Q7261" t="s">
        <v>47</v>
      </c>
      <c r="R7261" t="s">
        <v>48</v>
      </c>
      <c r="S7261" t="s">
        <v>6270</v>
      </c>
      <c r="T7261" s="3">
        <v>22520008</v>
      </c>
      <c r="U7261">
        <v>12</v>
      </c>
      <c r="V7261">
        <v>48</v>
      </c>
      <c r="W7261">
        <v>12</v>
      </c>
      <c r="X7261">
        <v>3</v>
      </c>
      <c r="Y7261" t="s">
        <v>83</v>
      </c>
      <c r="Z7261" s="1">
        <v>45097</v>
      </c>
      <c r="AA7261" s="1">
        <v>2958464</v>
      </c>
      <c r="AB7261" s="1">
        <v>45962</v>
      </c>
      <c r="AC7261" t="s">
        <v>51</v>
      </c>
      <c r="AD7261" t="s">
        <v>4141</v>
      </c>
      <c r="AE7261" s="1">
        <v>45081</v>
      </c>
      <c r="AF7261" t="s">
        <v>53</v>
      </c>
      <c r="AG7261" t="s">
        <v>54</v>
      </c>
      <c r="AH7261" t="s">
        <v>63</v>
      </c>
      <c r="AJ7261" t="s">
        <v>6286</v>
      </c>
      <c r="AK7261" t="s">
        <v>85</v>
      </c>
      <c r="AL7261" t="s">
        <v>86</v>
      </c>
      <c r="AN7261" t="str">
        <f t="shared" si="113"/>
        <v>100210724038-1-152241422798.3-22520008-2025-11-01T00:00:00.000+00:00-2025-11-30T00:00:00.000+00:00</v>
      </c>
    </row>
    <row r="7262" spans="1:40" hidden="1" x14ac:dyDescent="0.35">
      <c r="A7262" t="s">
        <v>4134</v>
      </c>
      <c r="B7262" s="2">
        <v>100210724038</v>
      </c>
      <c r="C7262" s="1">
        <v>45992</v>
      </c>
      <c r="D7262" t="s">
        <v>815</v>
      </c>
      <c r="E7262" t="s">
        <v>40</v>
      </c>
      <c r="F7262" t="s">
        <v>41</v>
      </c>
      <c r="G7262">
        <v>585047</v>
      </c>
      <c r="H7262" t="s">
        <v>6267</v>
      </c>
      <c r="I7262">
        <v>31</v>
      </c>
      <c r="J7262" t="s">
        <v>100</v>
      </c>
      <c r="K7262" t="s">
        <v>6321</v>
      </c>
      <c r="L7262">
        <v>1</v>
      </c>
      <c r="M7262">
        <v>190</v>
      </c>
      <c r="N7262">
        <v>190</v>
      </c>
      <c r="O7262" t="s">
        <v>6322</v>
      </c>
      <c r="P7262" t="s">
        <v>4338</v>
      </c>
      <c r="Q7262" t="s">
        <v>47</v>
      </c>
      <c r="R7262" t="s">
        <v>48</v>
      </c>
      <c r="S7262" t="s">
        <v>6270</v>
      </c>
      <c r="T7262" s="3" t="s">
        <v>6323</v>
      </c>
      <c r="U7262">
        <v>1</v>
      </c>
      <c r="V7262">
        <v>1</v>
      </c>
      <c r="W7262">
        <v>0</v>
      </c>
      <c r="X7262">
        <v>0</v>
      </c>
      <c r="Y7262" t="s">
        <v>103</v>
      </c>
      <c r="Z7262" s="1">
        <v>45059</v>
      </c>
      <c r="AA7262" s="1">
        <v>2958464</v>
      </c>
      <c r="AB7262" s="1">
        <v>45962</v>
      </c>
      <c r="AC7262" t="s">
        <v>51</v>
      </c>
      <c r="AD7262" t="s">
        <v>4141</v>
      </c>
      <c r="AE7262" s="1">
        <v>45058</v>
      </c>
      <c r="AF7262" t="s">
        <v>53</v>
      </c>
      <c r="AG7262" t="s">
        <v>181</v>
      </c>
      <c r="AH7262" t="s">
        <v>63</v>
      </c>
      <c r="AJ7262" t="s">
        <v>6272</v>
      </c>
      <c r="AK7262" t="s">
        <v>85</v>
      </c>
      <c r="AL7262" t="s">
        <v>86</v>
      </c>
      <c r="AN7262" t="str">
        <f t="shared" si="113"/>
        <v>100210724038-1-226810268121-4-226807574216-2025-11-01T00:00:00.000+00:00-2025-11-30T00:00:00.000+00:00</v>
      </c>
    </row>
    <row r="7263" spans="1:40" hidden="1" x14ac:dyDescent="0.35">
      <c r="A7263" t="s">
        <v>4134</v>
      </c>
      <c r="B7263" s="2">
        <v>100210724038</v>
      </c>
      <c r="C7263" s="1">
        <v>45992</v>
      </c>
      <c r="D7263" t="s">
        <v>815</v>
      </c>
      <c r="E7263" t="s">
        <v>40</v>
      </c>
      <c r="F7263" t="s">
        <v>41</v>
      </c>
      <c r="G7263">
        <v>585047</v>
      </c>
      <c r="H7263" t="s">
        <v>6267</v>
      </c>
      <c r="I7263">
        <v>32</v>
      </c>
      <c r="J7263" t="s">
        <v>100</v>
      </c>
      <c r="K7263" t="s">
        <v>6324</v>
      </c>
      <c r="L7263">
        <v>1</v>
      </c>
      <c r="M7263">
        <v>71</v>
      </c>
      <c r="N7263">
        <v>71</v>
      </c>
      <c r="O7263" t="s">
        <v>6288</v>
      </c>
      <c r="P7263" t="s">
        <v>4338</v>
      </c>
      <c r="Q7263" t="s">
        <v>47</v>
      </c>
      <c r="R7263" t="s">
        <v>48</v>
      </c>
      <c r="S7263" t="s">
        <v>6270</v>
      </c>
      <c r="T7263" s="3" t="s">
        <v>6289</v>
      </c>
      <c r="U7263">
        <v>1</v>
      </c>
      <c r="V7263">
        <v>1</v>
      </c>
      <c r="W7263">
        <v>0</v>
      </c>
      <c r="X7263">
        <v>0</v>
      </c>
      <c r="Y7263" t="s">
        <v>103</v>
      </c>
      <c r="Z7263" s="1">
        <v>45584</v>
      </c>
      <c r="AA7263" s="1">
        <v>2958464</v>
      </c>
      <c r="AB7263" s="1">
        <v>45962</v>
      </c>
      <c r="AC7263" t="s">
        <v>51</v>
      </c>
      <c r="AD7263" t="s">
        <v>4141</v>
      </c>
      <c r="AE7263" s="1">
        <v>45583</v>
      </c>
      <c r="AF7263" t="s">
        <v>53</v>
      </c>
      <c r="AG7263" t="s">
        <v>181</v>
      </c>
      <c r="AH7263" t="s">
        <v>63</v>
      </c>
      <c r="AK7263" t="s">
        <v>85</v>
      </c>
      <c r="AL7263" t="s">
        <v>86</v>
      </c>
      <c r="AN7263" t="str">
        <f t="shared" si="113"/>
        <v>100210724038-1-239745761155-4-239745941176-2025-11-01T00:00:00.000+00:00-2025-11-30T00:00:00.000+00:00</v>
      </c>
    </row>
    <row r="7264" spans="1:40" hidden="1" x14ac:dyDescent="0.35">
      <c r="A7264" t="s">
        <v>4134</v>
      </c>
      <c r="B7264" s="2">
        <v>100210724038</v>
      </c>
      <c r="C7264" s="1">
        <v>45992</v>
      </c>
      <c r="D7264" t="s">
        <v>815</v>
      </c>
      <c r="E7264" t="s">
        <v>40</v>
      </c>
      <c r="F7264" t="s">
        <v>41</v>
      </c>
      <c r="G7264">
        <v>585047</v>
      </c>
      <c r="H7264" t="s">
        <v>6267</v>
      </c>
      <c r="I7264">
        <v>33</v>
      </c>
      <c r="J7264" t="s">
        <v>100</v>
      </c>
      <c r="K7264" t="s">
        <v>6325</v>
      </c>
      <c r="L7264">
        <v>1</v>
      </c>
      <c r="M7264">
        <v>95</v>
      </c>
      <c r="N7264">
        <v>95</v>
      </c>
      <c r="O7264" t="s">
        <v>6326</v>
      </c>
      <c r="P7264" t="s">
        <v>4338</v>
      </c>
      <c r="Q7264" t="s">
        <v>47</v>
      </c>
      <c r="R7264" t="s">
        <v>48</v>
      </c>
      <c r="S7264" t="s">
        <v>6270</v>
      </c>
      <c r="T7264" s="3" t="s">
        <v>6327</v>
      </c>
      <c r="U7264">
        <v>1</v>
      </c>
      <c r="V7264">
        <v>1</v>
      </c>
      <c r="W7264">
        <v>0</v>
      </c>
      <c r="X7264">
        <v>0</v>
      </c>
      <c r="Y7264" t="s">
        <v>103</v>
      </c>
      <c r="Z7264" s="1">
        <v>45677</v>
      </c>
      <c r="AA7264" s="1">
        <v>2958464</v>
      </c>
      <c r="AB7264" s="1">
        <v>45962</v>
      </c>
      <c r="AC7264" t="s">
        <v>51</v>
      </c>
      <c r="AD7264" t="s">
        <v>4141</v>
      </c>
      <c r="AE7264" s="1">
        <v>45677</v>
      </c>
      <c r="AF7264" t="s">
        <v>53</v>
      </c>
      <c r="AG7264" t="s">
        <v>181</v>
      </c>
      <c r="AH7264" t="s">
        <v>63</v>
      </c>
      <c r="AJ7264" t="s">
        <v>6286</v>
      </c>
      <c r="AK7264" t="s">
        <v>85</v>
      </c>
      <c r="AL7264" t="s">
        <v>86</v>
      </c>
      <c r="AN7264" t="str">
        <f t="shared" si="113"/>
        <v>100210724038-1-242982445398-4-242982794606-2025-11-01T00:00:00.000+00:00-2025-11-30T00:00:00.000+00:00</v>
      </c>
    </row>
    <row r="7265" spans="1:40" hidden="1" x14ac:dyDescent="0.35">
      <c r="A7265" t="s">
        <v>4134</v>
      </c>
      <c r="B7265" s="2">
        <v>100210724038</v>
      </c>
      <c r="C7265" s="1">
        <v>45992</v>
      </c>
      <c r="D7265" t="s">
        <v>815</v>
      </c>
      <c r="E7265" t="s">
        <v>40</v>
      </c>
      <c r="F7265" t="s">
        <v>41</v>
      </c>
      <c r="G7265">
        <v>585047</v>
      </c>
      <c r="H7265" t="s">
        <v>6267</v>
      </c>
      <c r="I7265">
        <v>34</v>
      </c>
      <c r="J7265" t="s">
        <v>100</v>
      </c>
      <c r="K7265" t="s">
        <v>6328</v>
      </c>
      <c r="L7265">
        <v>1</v>
      </c>
      <c r="M7265">
        <v>95</v>
      </c>
      <c r="N7265">
        <v>95</v>
      </c>
      <c r="O7265" t="s">
        <v>6329</v>
      </c>
      <c r="P7265" t="s">
        <v>4338</v>
      </c>
      <c r="Q7265" t="s">
        <v>47</v>
      </c>
      <c r="R7265" t="s">
        <v>48</v>
      </c>
      <c r="S7265" t="s">
        <v>6270</v>
      </c>
      <c r="T7265" s="3" t="s">
        <v>6330</v>
      </c>
      <c r="U7265">
        <v>1</v>
      </c>
      <c r="V7265">
        <v>1</v>
      </c>
      <c r="W7265">
        <v>0</v>
      </c>
      <c r="X7265">
        <v>0</v>
      </c>
      <c r="Y7265" t="s">
        <v>103</v>
      </c>
      <c r="Z7265" s="1">
        <v>45675</v>
      </c>
      <c r="AA7265" s="1">
        <v>2958464</v>
      </c>
      <c r="AB7265" s="1">
        <v>45962</v>
      </c>
      <c r="AC7265" t="s">
        <v>51</v>
      </c>
      <c r="AD7265" t="s">
        <v>4141</v>
      </c>
      <c r="AE7265" s="1">
        <v>45675</v>
      </c>
      <c r="AF7265" t="s">
        <v>53</v>
      </c>
      <c r="AG7265" t="s">
        <v>181</v>
      </c>
      <c r="AH7265" t="s">
        <v>63</v>
      </c>
      <c r="AJ7265" t="s">
        <v>6286</v>
      </c>
      <c r="AK7265" t="s">
        <v>85</v>
      </c>
      <c r="AL7265" t="s">
        <v>86</v>
      </c>
      <c r="AN7265" t="str">
        <f t="shared" si="113"/>
        <v>100210724038-1-242953235204-4-242954771486-2025-11-01T00:00:00.000+00:00-2025-11-30T00:00:00.000+00:00</v>
      </c>
    </row>
    <row r="7266" spans="1:40" hidden="1" x14ac:dyDescent="0.35">
      <c r="A7266" t="s">
        <v>4134</v>
      </c>
      <c r="B7266" s="2">
        <v>100210724038</v>
      </c>
      <c r="C7266" s="1">
        <v>45992</v>
      </c>
      <c r="D7266" t="s">
        <v>815</v>
      </c>
      <c r="E7266" t="s">
        <v>40</v>
      </c>
      <c r="F7266" t="s">
        <v>41</v>
      </c>
      <c r="G7266">
        <v>585047</v>
      </c>
      <c r="H7266" t="s">
        <v>6267</v>
      </c>
      <c r="I7266">
        <v>35</v>
      </c>
      <c r="J7266" t="s">
        <v>43</v>
      </c>
      <c r="K7266" t="s">
        <v>93</v>
      </c>
      <c r="L7266">
        <v>-1</v>
      </c>
      <c r="M7266">
        <v>38.159999999999997</v>
      </c>
      <c r="N7266">
        <v>-38.159999999999997</v>
      </c>
      <c r="O7266" t="s">
        <v>6306</v>
      </c>
      <c r="P7266" t="s">
        <v>4338</v>
      </c>
      <c r="Q7266" t="s">
        <v>47</v>
      </c>
      <c r="R7266" t="s">
        <v>60</v>
      </c>
      <c r="S7266" t="s">
        <v>6270</v>
      </c>
      <c r="T7266" s="3">
        <v>22895667</v>
      </c>
      <c r="U7266">
        <v>12</v>
      </c>
      <c r="V7266">
        <v>48</v>
      </c>
      <c r="W7266">
        <v>12</v>
      </c>
      <c r="X7266">
        <v>3</v>
      </c>
      <c r="Y7266" t="s">
        <v>50</v>
      </c>
      <c r="Z7266" s="1">
        <v>45482</v>
      </c>
      <c r="AA7266" s="1">
        <v>2958464</v>
      </c>
      <c r="AB7266" s="1">
        <v>45992</v>
      </c>
      <c r="AC7266" t="s">
        <v>51</v>
      </c>
      <c r="AD7266" t="s">
        <v>4141</v>
      </c>
      <c r="AE7266" s="1">
        <v>45482</v>
      </c>
      <c r="AF7266" t="s">
        <v>53</v>
      </c>
      <c r="AG7266" t="s">
        <v>54</v>
      </c>
      <c r="AH7266" t="s">
        <v>63</v>
      </c>
      <c r="AJ7266" t="s">
        <v>6286</v>
      </c>
      <c r="AK7266" t="s">
        <v>57</v>
      </c>
      <c r="AL7266" t="s">
        <v>70</v>
      </c>
      <c r="AN7266" t="str">
        <f t="shared" si="113"/>
        <v>100210724038-1-236191188323-22895667-2025-12-01T00:00:00.000+00:00-2025-12-31T00:00:00.000+00:00</v>
      </c>
    </row>
    <row r="7267" spans="1:40" hidden="1" x14ac:dyDescent="0.35">
      <c r="A7267" t="s">
        <v>4134</v>
      </c>
      <c r="B7267" s="2">
        <v>100210724038</v>
      </c>
      <c r="C7267" s="1">
        <v>45992</v>
      </c>
      <c r="D7267" t="s">
        <v>815</v>
      </c>
      <c r="E7267" t="s">
        <v>40</v>
      </c>
      <c r="F7267" t="s">
        <v>41</v>
      </c>
      <c r="G7267">
        <v>585047</v>
      </c>
      <c r="H7267" t="s">
        <v>6267</v>
      </c>
      <c r="I7267">
        <v>36</v>
      </c>
      <c r="J7267" t="s">
        <v>100</v>
      </c>
      <c r="K7267" t="s">
        <v>6331</v>
      </c>
      <c r="L7267">
        <v>-1</v>
      </c>
      <c r="M7267">
        <v>28.5</v>
      </c>
      <c r="N7267">
        <v>-28.5</v>
      </c>
      <c r="O7267" t="s">
        <v>6319</v>
      </c>
      <c r="P7267" t="s">
        <v>4338</v>
      </c>
      <c r="Q7267" t="s">
        <v>47</v>
      </c>
      <c r="R7267" t="s">
        <v>60</v>
      </c>
      <c r="S7267" t="s">
        <v>6270</v>
      </c>
      <c r="T7267" s="3" t="s">
        <v>6320</v>
      </c>
      <c r="U7267">
        <v>1</v>
      </c>
      <c r="V7267">
        <v>1</v>
      </c>
      <c r="W7267">
        <v>0</v>
      </c>
      <c r="X7267">
        <v>0</v>
      </c>
      <c r="Y7267" t="s">
        <v>103</v>
      </c>
      <c r="Z7267" s="1">
        <v>45059</v>
      </c>
      <c r="AA7267" s="1">
        <v>2958464</v>
      </c>
      <c r="AB7267" s="1">
        <v>45962</v>
      </c>
      <c r="AC7267" t="s">
        <v>51</v>
      </c>
      <c r="AD7267" t="s">
        <v>4141</v>
      </c>
      <c r="AE7267" s="1">
        <v>45058</v>
      </c>
      <c r="AF7267" t="s">
        <v>53</v>
      </c>
      <c r="AG7267" t="s">
        <v>181</v>
      </c>
      <c r="AH7267" t="s">
        <v>63</v>
      </c>
      <c r="AJ7267" t="s">
        <v>6272</v>
      </c>
      <c r="AK7267" t="s">
        <v>85</v>
      </c>
      <c r="AL7267" t="s">
        <v>86</v>
      </c>
      <c r="AN7267" t="str">
        <f t="shared" si="113"/>
        <v>100210724038-1-226810302012-4-226810427646-2025-11-01T00:00:00.000+00:00-2025-11-30T00:00:00.000+00:00</v>
      </c>
    </row>
    <row r="7268" spans="1:40" hidden="1" x14ac:dyDescent="0.35">
      <c r="A7268" t="s">
        <v>4134</v>
      </c>
      <c r="B7268" s="2">
        <v>100210724038</v>
      </c>
      <c r="C7268" s="1">
        <v>45992</v>
      </c>
      <c r="D7268" t="s">
        <v>815</v>
      </c>
      <c r="E7268" t="s">
        <v>40</v>
      </c>
      <c r="F7268" t="s">
        <v>41</v>
      </c>
      <c r="G7268">
        <v>585047</v>
      </c>
      <c r="H7268" t="s">
        <v>6267</v>
      </c>
      <c r="I7268">
        <v>37</v>
      </c>
      <c r="J7268" t="s">
        <v>100</v>
      </c>
      <c r="K7268" t="s">
        <v>6332</v>
      </c>
      <c r="L7268">
        <v>-1</v>
      </c>
      <c r="M7268">
        <v>14.25</v>
      </c>
      <c r="N7268">
        <v>-14.25</v>
      </c>
      <c r="O7268" t="s">
        <v>6333</v>
      </c>
      <c r="P7268" t="s">
        <v>4338</v>
      </c>
      <c r="Q7268" t="s">
        <v>47</v>
      </c>
      <c r="R7268" t="s">
        <v>60</v>
      </c>
      <c r="S7268" t="s">
        <v>6270</v>
      </c>
      <c r="T7268" s="3" t="s">
        <v>6334</v>
      </c>
      <c r="U7268">
        <v>1</v>
      </c>
      <c r="V7268">
        <v>1</v>
      </c>
      <c r="W7268">
        <v>0</v>
      </c>
      <c r="X7268">
        <v>0</v>
      </c>
      <c r="Y7268" t="s">
        <v>103</v>
      </c>
      <c r="Z7268" s="1">
        <v>45677</v>
      </c>
      <c r="AA7268" s="1">
        <v>2958464</v>
      </c>
      <c r="AB7268" s="1">
        <v>45962</v>
      </c>
      <c r="AC7268" t="s">
        <v>51</v>
      </c>
      <c r="AD7268" t="s">
        <v>4141</v>
      </c>
      <c r="AE7268" s="1">
        <v>45677</v>
      </c>
      <c r="AF7268" t="s">
        <v>53</v>
      </c>
      <c r="AG7268" t="s">
        <v>181</v>
      </c>
      <c r="AH7268" t="s">
        <v>63</v>
      </c>
      <c r="AJ7268" t="s">
        <v>6286</v>
      </c>
      <c r="AK7268" t="s">
        <v>85</v>
      </c>
      <c r="AL7268" t="s">
        <v>86</v>
      </c>
      <c r="AN7268" t="str">
        <f t="shared" si="113"/>
        <v>100210724038-1-242982679056-4-242982929726-2025-11-01T00:00:00.000+00:00-2025-11-30T00:00:00.000+00:00</v>
      </c>
    </row>
    <row r="7269" spans="1:40" hidden="1" x14ac:dyDescent="0.35">
      <c r="A7269" t="s">
        <v>4134</v>
      </c>
      <c r="B7269" s="2">
        <v>100210724038</v>
      </c>
      <c r="C7269" s="1">
        <v>45992</v>
      </c>
      <c r="D7269" t="s">
        <v>815</v>
      </c>
      <c r="E7269" t="s">
        <v>40</v>
      </c>
      <c r="F7269" t="s">
        <v>41</v>
      </c>
      <c r="G7269">
        <v>585047</v>
      </c>
      <c r="H7269" t="s">
        <v>6267</v>
      </c>
      <c r="I7269">
        <v>38</v>
      </c>
      <c r="J7269" t="s">
        <v>79</v>
      </c>
      <c r="K7269" t="s">
        <v>1051</v>
      </c>
      <c r="L7269">
        <v>-2</v>
      </c>
      <c r="M7269">
        <v>31.83</v>
      </c>
      <c r="N7269">
        <v>-63.66</v>
      </c>
      <c r="O7269" t="s">
        <v>6276</v>
      </c>
      <c r="P7269" t="s">
        <v>4338</v>
      </c>
      <c r="Q7269" t="s">
        <v>47</v>
      </c>
      <c r="R7269" t="s">
        <v>60</v>
      </c>
      <c r="S7269" t="s">
        <v>6270</v>
      </c>
      <c r="T7269" s="3" t="s">
        <v>6277</v>
      </c>
      <c r="U7269">
        <v>12</v>
      </c>
      <c r="V7269">
        <v>48</v>
      </c>
      <c r="W7269">
        <v>12</v>
      </c>
      <c r="X7269">
        <v>3</v>
      </c>
      <c r="Y7269" t="s">
        <v>83</v>
      </c>
      <c r="Z7269" s="1">
        <v>45926</v>
      </c>
      <c r="AA7269" s="1">
        <v>2958464</v>
      </c>
      <c r="AB7269" s="1">
        <v>45962</v>
      </c>
      <c r="AC7269" t="s">
        <v>51</v>
      </c>
      <c r="AD7269" t="s">
        <v>4141</v>
      </c>
      <c r="AE7269" s="1">
        <v>43545</v>
      </c>
      <c r="AF7269" t="s">
        <v>53</v>
      </c>
      <c r="AG7269" t="s">
        <v>163</v>
      </c>
      <c r="AH7269" t="s">
        <v>63</v>
      </c>
      <c r="AJ7269" t="s">
        <v>6272</v>
      </c>
      <c r="AK7269" t="s">
        <v>85</v>
      </c>
      <c r="AL7269" t="s">
        <v>86</v>
      </c>
      <c r="AN7269" t="str">
        <f t="shared" si="113"/>
        <v>100210724038-1-152241422798.3-21007068-A-2025-11-01T00:00:00.000+00:00-2025-11-30T00:00:00.000+00:00</v>
      </c>
    </row>
    <row r="7270" spans="1:40" hidden="1" x14ac:dyDescent="0.35">
      <c r="A7270" t="s">
        <v>4134</v>
      </c>
      <c r="B7270" s="2">
        <v>100210724038</v>
      </c>
      <c r="C7270" s="1">
        <v>45992</v>
      </c>
      <c r="D7270" t="s">
        <v>815</v>
      </c>
      <c r="E7270" t="s">
        <v>40</v>
      </c>
      <c r="F7270" t="s">
        <v>41</v>
      </c>
      <c r="G7270">
        <v>585047</v>
      </c>
      <c r="H7270" t="s">
        <v>6267</v>
      </c>
      <c r="I7270">
        <v>38</v>
      </c>
      <c r="J7270" t="s">
        <v>79</v>
      </c>
      <c r="K7270" t="s">
        <v>1051</v>
      </c>
      <c r="L7270">
        <v>-2</v>
      </c>
      <c r="M7270">
        <v>31.83</v>
      </c>
      <c r="N7270">
        <v>-63.66</v>
      </c>
      <c r="O7270" t="s">
        <v>6276</v>
      </c>
      <c r="P7270" t="s">
        <v>4338</v>
      </c>
      <c r="Q7270" t="s">
        <v>47</v>
      </c>
      <c r="R7270" t="s">
        <v>60</v>
      </c>
      <c r="S7270" t="s">
        <v>6270</v>
      </c>
      <c r="T7270" s="3" t="s">
        <v>6278</v>
      </c>
      <c r="U7270">
        <v>12</v>
      </c>
      <c r="V7270">
        <v>48</v>
      </c>
      <c r="W7270">
        <v>12</v>
      </c>
      <c r="X7270">
        <v>3</v>
      </c>
      <c r="Y7270" t="s">
        <v>83</v>
      </c>
      <c r="Z7270" s="1">
        <v>45926</v>
      </c>
      <c r="AA7270" s="1">
        <v>2958464</v>
      </c>
      <c r="AB7270" s="1">
        <v>45962</v>
      </c>
      <c r="AC7270" t="s">
        <v>51</v>
      </c>
      <c r="AD7270" t="s">
        <v>4141</v>
      </c>
      <c r="AE7270" s="1">
        <v>43545</v>
      </c>
      <c r="AF7270" t="s">
        <v>53</v>
      </c>
      <c r="AG7270" t="s">
        <v>163</v>
      </c>
      <c r="AH7270" t="s">
        <v>63</v>
      </c>
      <c r="AJ7270" t="s">
        <v>6272</v>
      </c>
      <c r="AK7270" t="s">
        <v>85</v>
      </c>
      <c r="AL7270" t="s">
        <v>86</v>
      </c>
      <c r="AN7270" t="str">
        <f t="shared" si="113"/>
        <v>100210724038-1-152241422798.3-21007071-A-2025-11-01T00:00:00.000+00:00-2025-11-30T00:00:00.000+00:00</v>
      </c>
    </row>
    <row r="7271" spans="1:40" hidden="1" x14ac:dyDescent="0.35">
      <c r="A7271" t="s">
        <v>4134</v>
      </c>
      <c r="B7271" s="2">
        <v>100210724038</v>
      </c>
      <c r="C7271" s="1">
        <v>45992</v>
      </c>
      <c r="D7271" t="s">
        <v>815</v>
      </c>
      <c r="E7271" t="s">
        <v>40</v>
      </c>
      <c r="F7271" t="s">
        <v>41</v>
      </c>
      <c r="G7271">
        <v>585047</v>
      </c>
      <c r="H7271" t="s">
        <v>6267</v>
      </c>
      <c r="I7271">
        <v>39</v>
      </c>
      <c r="J7271" t="s">
        <v>100</v>
      </c>
      <c r="K7271" t="s">
        <v>6335</v>
      </c>
      <c r="L7271">
        <v>-1</v>
      </c>
      <c r="M7271">
        <v>14.25</v>
      </c>
      <c r="N7271">
        <v>-14.25</v>
      </c>
      <c r="O7271" t="s">
        <v>6336</v>
      </c>
      <c r="P7271" t="s">
        <v>4338</v>
      </c>
      <c r="Q7271" t="s">
        <v>47</v>
      </c>
      <c r="R7271" t="s">
        <v>60</v>
      </c>
      <c r="S7271" t="s">
        <v>6270</v>
      </c>
      <c r="T7271" s="3" t="s">
        <v>6337</v>
      </c>
      <c r="U7271">
        <v>1</v>
      </c>
      <c r="V7271">
        <v>1</v>
      </c>
      <c r="W7271">
        <v>0</v>
      </c>
      <c r="X7271">
        <v>0</v>
      </c>
      <c r="Y7271" t="s">
        <v>103</v>
      </c>
      <c r="Z7271" s="1">
        <v>45675</v>
      </c>
      <c r="AA7271" s="1">
        <v>2958464</v>
      </c>
      <c r="AB7271" s="1">
        <v>45962</v>
      </c>
      <c r="AC7271" t="s">
        <v>51</v>
      </c>
      <c r="AD7271" t="s">
        <v>4141</v>
      </c>
      <c r="AE7271" s="1">
        <v>45675</v>
      </c>
      <c r="AF7271" t="s">
        <v>53</v>
      </c>
      <c r="AG7271" t="s">
        <v>181</v>
      </c>
      <c r="AH7271" t="s">
        <v>63</v>
      </c>
      <c r="AJ7271" t="s">
        <v>6286</v>
      </c>
      <c r="AK7271" t="s">
        <v>85</v>
      </c>
      <c r="AL7271" t="s">
        <v>86</v>
      </c>
      <c r="AN7271" t="str">
        <f t="shared" si="113"/>
        <v>100210724038-1-242954385534-4-242954441016-2025-11-01T00:00:00.000+00:00-2025-11-30T00:00:00.000+00:00</v>
      </c>
    </row>
    <row r="7272" spans="1:40" hidden="1" x14ac:dyDescent="0.35">
      <c r="A7272" t="s">
        <v>4134</v>
      </c>
      <c r="B7272" s="2">
        <v>100210724038</v>
      </c>
      <c r="C7272" s="1">
        <v>45992</v>
      </c>
      <c r="D7272" t="s">
        <v>815</v>
      </c>
      <c r="E7272" t="s">
        <v>40</v>
      </c>
      <c r="F7272" t="s">
        <v>41</v>
      </c>
      <c r="G7272">
        <v>585047</v>
      </c>
      <c r="H7272" t="s">
        <v>6267</v>
      </c>
      <c r="I7272">
        <v>40</v>
      </c>
      <c r="J7272" t="s">
        <v>100</v>
      </c>
      <c r="K7272" t="s">
        <v>6338</v>
      </c>
      <c r="L7272">
        <v>-1</v>
      </c>
      <c r="M7272">
        <v>28.5</v>
      </c>
      <c r="N7272">
        <v>-28.5</v>
      </c>
      <c r="O7272" t="s">
        <v>6312</v>
      </c>
      <c r="P7272" t="s">
        <v>4338</v>
      </c>
      <c r="Q7272" t="s">
        <v>47</v>
      </c>
      <c r="R7272" t="s">
        <v>60</v>
      </c>
      <c r="S7272" t="s">
        <v>6270</v>
      </c>
      <c r="T7272" s="3" t="s">
        <v>6313</v>
      </c>
      <c r="U7272">
        <v>1</v>
      </c>
      <c r="V7272">
        <v>1</v>
      </c>
      <c r="W7272">
        <v>0</v>
      </c>
      <c r="X7272">
        <v>0</v>
      </c>
      <c r="Y7272" t="s">
        <v>103</v>
      </c>
      <c r="Z7272" s="1">
        <v>45044</v>
      </c>
      <c r="AA7272" s="1">
        <v>2958464</v>
      </c>
      <c r="AB7272" s="1">
        <v>45962</v>
      </c>
      <c r="AC7272" t="s">
        <v>51</v>
      </c>
      <c r="AD7272" t="s">
        <v>4141</v>
      </c>
      <c r="AE7272" s="1">
        <v>45042</v>
      </c>
      <c r="AF7272" t="s">
        <v>53</v>
      </c>
      <c r="AG7272" t="s">
        <v>181</v>
      </c>
      <c r="AH7272" t="s">
        <v>63</v>
      </c>
      <c r="AJ7272" t="s">
        <v>6272</v>
      </c>
      <c r="AK7272" t="s">
        <v>85</v>
      </c>
      <c r="AL7272" t="s">
        <v>86</v>
      </c>
      <c r="AN7272" t="str">
        <f t="shared" si="113"/>
        <v>100210724038-1-226181952956-4-226169839126-2025-11-01T00:00:00.000+00:00-2025-11-30T00:00:00.000+00:00</v>
      </c>
    </row>
    <row r="7273" spans="1:40" hidden="1" x14ac:dyDescent="0.35">
      <c r="A7273" t="s">
        <v>4134</v>
      </c>
      <c r="B7273" s="2">
        <v>100210724038</v>
      </c>
      <c r="C7273" s="1">
        <v>45992</v>
      </c>
      <c r="D7273" t="s">
        <v>815</v>
      </c>
      <c r="E7273" t="s">
        <v>40</v>
      </c>
      <c r="F7273" t="s">
        <v>41</v>
      </c>
      <c r="G7273">
        <v>585047</v>
      </c>
      <c r="H7273" t="s">
        <v>6267</v>
      </c>
      <c r="I7273">
        <v>41</v>
      </c>
      <c r="J7273" t="s">
        <v>100</v>
      </c>
      <c r="K7273" t="s">
        <v>6339</v>
      </c>
      <c r="L7273">
        <v>1</v>
      </c>
      <c r="M7273">
        <v>361</v>
      </c>
      <c r="N7273">
        <v>361</v>
      </c>
      <c r="O7273" t="s">
        <v>6340</v>
      </c>
      <c r="P7273" t="s">
        <v>4338</v>
      </c>
      <c r="Q7273" t="s">
        <v>47</v>
      </c>
      <c r="R7273" t="s">
        <v>48</v>
      </c>
      <c r="S7273" t="s">
        <v>6270</v>
      </c>
      <c r="T7273" s="3" t="s">
        <v>6341</v>
      </c>
      <c r="U7273">
        <v>1</v>
      </c>
      <c r="V7273">
        <v>1</v>
      </c>
      <c r="W7273">
        <v>0</v>
      </c>
      <c r="X7273">
        <v>0</v>
      </c>
      <c r="Y7273" t="s">
        <v>103</v>
      </c>
      <c r="Z7273" s="1">
        <v>45429</v>
      </c>
      <c r="AA7273" s="1">
        <v>2958464</v>
      </c>
      <c r="AB7273" s="1">
        <v>45962</v>
      </c>
      <c r="AC7273" t="s">
        <v>51</v>
      </c>
      <c r="AD7273" t="s">
        <v>4141</v>
      </c>
      <c r="AE7273" s="1">
        <v>45428</v>
      </c>
      <c r="AF7273" t="s">
        <v>53</v>
      </c>
      <c r="AG7273" t="s">
        <v>163</v>
      </c>
      <c r="AH7273" t="s">
        <v>63</v>
      </c>
      <c r="AK7273" t="s">
        <v>85</v>
      </c>
      <c r="AL7273" t="s">
        <v>86</v>
      </c>
      <c r="AN7273" t="str">
        <f t="shared" si="113"/>
        <v>100210724038-1-234791213613.1-4-234791374086-2025-11-01T00:00:00.000+00:00-2025-11-30T00:00:00.000+00:00</v>
      </c>
    </row>
    <row r="7274" spans="1:40" hidden="1" x14ac:dyDescent="0.35">
      <c r="A7274" t="s">
        <v>4134</v>
      </c>
      <c r="B7274" s="2">
        <v>100210724038</v>
      </c>
      <c r="C7274" s="1">
        <v>45992</v>
      </c>
      <c r="D7274" t="s">
        <v>815</v>
      </c>
      <c r="E7274" t="s">
        <v>40</v>
      </c>
      <c r="F7274" t="s">
        <v>41</v>
      </c>
      <c r="G7274">
        <v>585047</v>
      </c>
      <c r="H7274" t="s">
        <v>6267</v>
      </c>
      <c r="I7274">
        <v>42</v>
      </c>
      <c r="J7274" t="s">
        <v>100</v>
      </c>
      <c r="K7274" t="s">
        <v>6342</v>
      </c>
      <c r="L7274">
        <v>1</v>
      </c>
      <c r="M7274">
        <v>361</v>
      </c>
      <c r="N7274">
        <v>361</v>
      </c>
      <c r="O7274" t="s">
        <v>6343</v>
      </c>
      <c r="P7274" t="s">
        <v>4338</v>
      </c>
      <c r="Q7274" t="s">
        <v>47</v>
      </c>
      <c r="R7274" t="s">
        <v>48</v>
      </c>
      <c r="S7274" t="s">
        <v>6270</v>
      </c>
      <c r="T7274" s="3" t="s">
        <v>6344</v>
      </c>
      <c r="U7274">
        <v>1</v>
      </c>
      <c r="V7274">
        <v>1</v>
      </c>
      <c r="W7274">
        <v>0</v>
      </c>
      <c r="X7274">
        <v>0</v>
      </c>
      <c r="Y7274" t="s">
        <v>103</v>
      </c>
      <c r="Z7274" s="1">
        <v>45429</v>
      </c>
      <c r="AA7274" s="1">
        <v>2958464</v>
      </c>
      <c r="AB7274" s="1">
        <v>45962</v>
      </c>
      <c r="AC7274" t="s">
        <v>51</v>
      </c>
      <c r="AD7274" t="s">
        <v>4141</v>
      </c>
      <c r="AE7274" s="1">
        <v>45428</v>
      </c>
      <c r="AF7274" t="s">
        <v>53</v>
      </c>
      <c r="AG7274" t="s">
        <v>163</v>
      </c>
      <c r="AH7274" t="s">
        <v>63</v>
      </c>
      <c r="AK7274" t="s">
        <v>85</v>
      </c>
      <c r="AL7274" t="s">
        <v>86</v>
      </c>
      <c r="AN7274" t="str">
        <f t="shared" si="113"/>
        <v>100210724038-1-234788431030.1-4-234789692576-2025-11-01T00:00:00.000+00:00-2025-11-30T00:00:00.000+00:00</v>
      </c>
    </row>
    <row r="7275" spans="1:40" hidden="1" x14ac:dyDescent="0.35">
      <c r="A7275" t="s">
        <v>4134</v>
      </c>
      <c r="B7275" s="2">
        <v>100210724038</v>
      </c>
      <c r="C7275" s="1">
        <v>45992</v>
      </c>
      <c r="D7275" t="s">
        <v>815</v>
      </c>
      <c r="E7275" t="s">
        <v>40</v>
      </c>
      <c r="F7275" t="s">
        <v>41</v>
      </c>
      <c r="G7275">
        <v>585047</v>
      </c>
      <c r="H7275" t="s">
        <v>6267</v>
      </c>
      <c r="I7275">
        <v>43</v>
      </c>
      <c r="J7275" t="s">
        <v>43</v>
      </c>
      <c r="K7275" t="s">
        <v>93</v>
      </c>
      <c r="L7275">
        <v>1</v>
      </c>
      <c r="M7275">
        <v>247</v>
      </c>
      <c r="N7275">
        <v>247</v>
      </c>
      <c r="O7275" t="s">
        <v>6345</v>
      </c>
      <c r="P7275" t="s">
        <v>4338</v>
      </c>
      <c r="Q7275" t="s">
        <v>47</v>
      </c>
      <c r="R7275" t="s">
        <v>48</v>
      </c>
      <c r="S7275" t="s">
        <v>6270</v>
      </c>
      <c r="T7275" s="3">
        <v>23221536</v>
      </c>
      <c r="U7275">
        <v>12</v>
      </c>
      <c r="V7275">
        <v>48</v>
      </c>
      <c r="W7275">
        <v>12</v>
      </c>
      <c r="X7275">
        <v>3</v>
      </c>
      <c r="Y7275" t="s">
        <v>50</v>
      </c>
      <c r="Z7275" s="1">
        <v>45833</v>
      </c>
      <c r="AA7275" s="1">
        <v>2958464</v>
      </c>
      <c r="AB7275" s="1">
        <v>45992</v>
      </c>
      <c r="AC7275" t="s">
        <v>51</v>
      </c>
      <c r="AD7275" t="s">
        <v>4141</v>
      </c>
      <c r="AE7275" s="1">
        <v>45833</v>
      </c>
      <c r="AF7275" t="s">
        <v>53</v>
      </c>
      <c r="AG7275" t="s">
        <v>54</v>
      </c>
      <c r="AH7275" t="s">
        <v>55</v>
      </c>
      <c r="AK7275" t="s">
        <v>57</v>
      </c>
      <c r="AL7275" t="s">
        <v>70</v>
      </c>
      <c r="AN7275" t="str">
        <f t="shared" si="113"/>
        <v>100210724038-1-247966405348-23221536-2025-12-01T00:00:00.000+00:00-2025-12-31T00:00:00.000+00:00</v>
      </c>
    </row>
    <row r="7276" spans="1:40" hidden="1" x14ac:dyDescent="0.35">
      <c r="A7276" t="s">
        <v>4134</v>
      </c>
      <c r="B7276" s="2">
        <v>100210724038</v>
      </c>
      <c r="C7276" s="1">
        <v>45992</v>
      </c>
      <c r="D7276" t="s">
        <v>815</v>
      </c>
      <c r="E7276" t="s">
        <v>40</v>
      </c>
      <c r="F7276" t="s">
        <v>41</v>
      </c>
      <c r="G7276">
        <v>585047</v>
      </c>
      <c r="H7276" t="s">
        <v>6267</v>
      </c>
      <c r="I7276">
        <v>44</v>
      </c>
      <c r="J7276" t="s">
        <v>43</v>
      </c>
      <c r="K7276" t="s">
        <v>93</v>
      </c>
      <c r="L7276">
        <v>1</v>
      </c>
      <c r="M7276">
        <v>247</v>
      </c>
      <c r="N7276">
        <v>247</v>
      </c>
      <c r="O7276" t="s">
        <v>6346</v>
      </c>
      <c r="P7276" t="s">
        <v>4338</v>
      </c>
      <c r="Q7276" t="s">
        <v>47</v>
      </c>
      <c r="R7276" t="s">
        <v>48</v>
      </c>
      <c r="S7276" t="s">
        <v>6270</v>
      </c>
      <c r="T7276" s="3">
        <v>23241320</v>
      </c>
      <c r="U7276">
        <v>12</v>
      </c>
      <c r="V7276">
        <v>48</v>
      </c>
      <c r="W7276">
        <v>12</v>
      </c>
      <c r="X7276">
        <v>3</v>
      </c>
      <c r="Y7276" t="s">
        <v>50</v>
      </c>
      <c r="Z7276" s="1">
        <v>45850</v>
      </c>
      <c r="AA7276" s="1">
        <v>2958464</v>
      </c>
      <c r="AB7276" s="1">
        <v>45992</v>
      </c>
      <c r="AC7276" t="s">
        <v>51</v>
      </c>
      <c r="AD7276" t="s">
        <v>4141</v>
      </c>
      <c r="AE7276" s="1">
        <v>45850</v>
      </c>
      <c r="AF7276" t="s">
        <v>53</v>
      </c>
      <c r="AG7276" t="s">
        <v>54</v>
      </c>
      <c r="AH7276" t="s">
        <v>55</v>
      </c>
      <c r="AJ7276" t="s">
        <v>6347</v>
      </c>
      <c r="AK7276" t="s">
        <v>57</v>
      </c>
      <c r="AL7276" t="s">
        <v>70</v>
      </c>
      <c r="AN7276" t="str">
        <f t="shared" si="113"/>
        <v>100210724038-1-248834027651-23241320-2025-12-01T00:00:00.000+00:00-2025-12-31T00:00:00.000+00:00</v>
      </c>
    </row>
    <row r="7277" spans="1:40" hidden="1" x14ac:dyDescent="0.35">
      <c r="A7277" t="s">
        <v>4134</v>
      </c>
      <c r="B7277" s="2">
        <v>100210724038</v>
      </c>
      <c r="C7277" s="1">
        <v>45992</v>
      </c>
      <c r="D7277" t="s">
        <v>815</v>
      </c>
      <c r="E7277" t="s">
        <v>40</v>
      </c>
      <c r="F7277" t="s">
        <v>41</v>
      </c>
      <c r="G7277">
        <v>585047</v>
      </c>
      <c r="H7277" t="s">
        <v>6267</v>
      </c>
      <c r="I7277">
        <v>45</v>
      </c>
      <c r="J7277" t="s">
        <v>43</v>
      </c>
      <c r="K7277" t="s">
        <v>93</v>
      </c>
      <c r="L7277">
        <v>1</v>
      </c>
      <c r="M7277">
        <v>247</v>
      </c>
      <c r="N7277">
        <v>247</v>
      </c>
      <c r="O7277" t="s">
        <v>6348</v>
      </c>
      <c r="P7277" t="s">
        <v>4338</v>
      </c>
      <c r="Q7277" t="s">
        <v>47</v>
      </c>
      <c r="R7277" t="s">
        <v>48</v>
      </c>
      <c r="S7277" t="s">
        <v>6270</v>
      </c>
      <c r="T7277" s="3">
        <v>23243463</v>
      </c>
      <c r="U7277">
        <v>12</v>
      </c>
      <c r="V7277">
        <v>48</v>
      </c>
      <c r="W7277">
        <v>12</v>
      </c>
      <c r="X7277">
        <v>3</v>
      </c>
      <c r="Y7277" t="s">
        <v>50</v>
      </c>
      <c r="Z7277" s="1">
        <v>45850</v>
      </c>
      <c r="AA7277" s="1">
        <v>2958464</v>
      </c>
      <c r="AB7277" s="1">
        <v>45992</v>
      </c>
      <c r="AC7277" t="s">
        <v>51</v>
      </c>
      <c r="AD7277" t="s">
        <v>4141</v>
      </c>
      <c r="AE7277" s="1">
        <v>45850</v>
      </c>
      <c r="AF7277" t="s">
        <v>53</v>
      </c>
      <c r="AG7277" t="s">
        <v>54</v>
      </c>
      <c r="AH7277" t="s">
        <v>55</v>
      </c>
      <c r="AJ7277" t="s">
        <v>6349</v>
      </c>
      <c r="AK7277" t="s">
        <v>57</v>
      </c>
      <c r="AL7277" t="s">
        <v>70</v>
      </c>
      <c r="AN7277" t="str">
        <f t="shared" si="113"/>
        <v>100210724038-1-249049535590-23243463-2025-12-01T00:00:00.000+00:00-2025-12-31T00:00:00.000+00:00</v>
      </c>
    </row>
    <row r="7278" spans="1:40" hidden="1" x14ac:dyDescent="0.35">
      <c r="A7278" t="s">
        <v>4134</v>
      </c>
      <c r="B7278" s="2">
        <v>100210724038</v>
      </c>
      <c r="C7278" s="1">
        <v>45992</v>
      </c>
      <c r="D7278" t="s">
        <v>815</v>
      </c>
      <c r="E7278" t="s">
        <v>40</v>
      </c>
      <c r="F7278" t="s">
        <v>41</v>
      </c>
      <c r="G7278">
        <v>585047</v>
      </c>
      <c r="H7278" t="s">
        <v>6267</v>
      </c>
      <c r="I7278">
        <v>46</v>
      </c>
      <c r="J7278" t="s">
        <v>43</v>
      </c>
      <c r="K7278" t="s">
        <v>93</v>
      </c>
      <c r="L7278">
        <v>1</v>
      </c>
      <c r="M7278">
        <v>247</v>
      </c>
      <c r="N7278">
        <v>247</v>
      </c>
      <c r="O7278" t="s">
        <v>6350</v>
      </c>
      <c r="P7278" t="s">
        <v>4338</v>
      </c>
      <c r="Q7278" t="s">
        <v>47</v>
      </c>
      <c r="R7278" t="s">
        <v>48</v>
      </c>
      <c r="S7278" t="s">
        <v>6270</v>
      </c>
      <c r="T7278" s="3">
        <v>22478128</v>
      </c>
      <c r="U7278">
        <v>12</v>
      </c>
      <c r="V7278">
        <v>48</v>
      </c>
      <c r="W7278">
        <v>12</v>
      </c>
      <c r="X7278">
        <v>3</v>
      </c>
      <c r="Y7278" t="s">
        <v>50</v>
      </c>
      <c r="Z7278" s="1">
        <v>45021</v>
      </c>
      <c r="AA7278" s="1">
        <v>2958464</v>
      </c>
      <c r="AB7278" s="1">
        <v>45992</v>
      </c>
      <c r="AC7278" t="s">
        <v>51</v>
      </c>
      <c r="AD7278" t="s">
        <v>4141</v>
      </c>
      <c r="AE7278" s="1">
        <v>45021</v>
      </c>
      <c r="AF7278" t="s">
        <v>53</v>
      </c>
      <c r="AG7278" t="s">
        <v>54</v>
      </c>
      <c r="AH7278" t="s">
        <v>55</v>
      </c>
      <c r="AJ7278" t="s">
        <v>6286</v>
      </c>
      <c r="AK7278" t="s">
        <v>57</v>
      </c>
      <c r="AL7278" t="s">
        <v>70</v>
      </c>
      <c r="AN7278" t="str">
        <f t="shared" si="113"/>
        <v>100210724038-1-225535237418-22478128-2025-12-01T00:00:00.000+00:00-2025-12-31T00:00:00.000+00:00</v>
      </c>
    </row>
    <row r="7279" spans="1:40" hidden="1" x14ac:dyDescent="0.35">
      <c r="A7279" t="s">
        <v>4134</v>
      </c>
      <c r="B7279" s="2">
        <v>100210724038</v>
      </c>
      <c r="C7279" s="1">
        <v>45992</v>
      </c>
      <c r="D7279" t="s">
        <v>815</v>
      </c>
      <c r="E7279" t="s">
        <v>40</v>
      </c>
      <c r="F7279" t="s">
        <v>41</v>
      </c>
      <c r="G7279">
        <v>585047</v>
      </c>
      <c r="H7279" t="s">
        <v>6267</v>
      </c>
      <c r="I7279">
        <v>47</v>
      </c>
      <c r="J7279" t="s">
        <v>100</v>
      </c>
      <c r="K7279" t="s">
        <v>6351</v>
      </c>
      <c r="L7279">
        <v>1</v>
      </c>
      <c r="M7279">
        <v>95</v>
      </c>
      <c r="N7279">
        <v>95</v>
      </c>
      <c r="O7279" t="s">
        <v>6333</v>
      </c>
      <c r="P7279" t="s">
        <v>4338</v>
      </c>
      <c r="Q7279" t="s">
        <v>47</v>
      </c>
      <c r="R7279" t="s">
        <v>48</v>
      </c>
      <c r="S7279" t="s">
        <v>6270</v>
      </c>
      <c r="T7279" s="3" t="s">
        <v>6334</v>
      </c>
      <c r="U7279">
        <v>1</v>
      </c>
      <c r="V7279">
        <v>1</v>
      </c>
      <c r="W7279">
        <v>0</v>
      </c>
      <c r="X7279">
        <v>0</v>
      </c>
      <c r="Y7279" t="s">
        <v>103</v>
      </c>
      <c r="Z7279" s="1">
        <v>45677</v>
      </c>
      <c r="AA7279" s="1">
        <v>2958464</v>
      </c>
      <c r="AB7279" s="1">
        <v>45962</v>
      </c>
      <c r="AC7279" t="s">
        <v>51</v>
      </c>
      <c r="AD7279" t="s">
        <v>4141</v>
      </c>
      <c r="AE7279" s="1">
        <v>45677</v>
      </c>
      <c r="AF7279" t="s">
        <v>53</v>
      </c>
      <c r="AG7279" t="s">
        <v>181</v>
      </c>
      <c r="AH7279" t="s">
        <v>63</v>
      </c>
      <c r="AJ7279" t="s">
        <v>6286</v>
      </c>
      <c r="AK7279" t="s">
        <v>85</v>
      </c>
      <c r="AL7279" t="s">
        <v>86</v>
      </c>
      <c r="AN7279" t="str">
        <f t="shared" si="113"/>
        <v>100210724038-1-242982679056-4-242982929726-2025-11-01T00:00:00.000+00:00-2025-11-30T00:00:00.000+00:00</v>
      </c>
    </row>
    <row r="7280" spans="1:40" hidden="1" x14ac:dyDescent="0.35">
      <c r="A7280" t="s">
        <v>4134</v>
      </c>
      <c r="B7280" s="2">
        <v>100210724038</v>
      </c>
      <c r="C7280" s="1">
        <v>45992</v>
      </c>
      <c r="D7280" t="s">
        <v>815</v>
      </c>
      <c r="E7280" t="s">
        <v>40</v>
      </c>
      <c r="F7280" t="s">
        <v>41</v>
      </c>
      <c r="G7280">
        <v>585047</v>
      </c>
      <c r="H7280" t="s">
        <v>6267</v>
      </c>
      <c r="I7280">
        <v>48</v>
      </c>
      <c r="J7280" t="s">
        <v>100</v>
      </c>
      <c r="K7280" t="s">
        <v>6352</v>
      </c>
      <c r="L7280">
        <v>1</v>
      </c>
      <c r="M7280">
        <v>71</v>
      </c>
      <c r="N7280">
        <v>71</v>
      </c>
      <c r="O7280" t="s">
        <v>6291</v>
      </c>
      <c r="P7280" t="s">
        <v>4338</v>
      </c>
      <c r="Q7280" t="s">
        <v>47</v>
      </c>
      <c r="R7280" t="s">
        <v>48</v>
      </c>
      <c r="S7280" t="s">
        <v>6270</v>
      </c>
      <c r="T7280" s="3" t="s">
        <v>6292</v>
      </c>
      <c r="U7280">
        <v>1</v>
      </c>
      <c r="V7280">
        <v>1</v>
      </c>
      <c r="W7280">
        <v>0</v>
      </c>
      <c r="X7280">
        <v>0</v>
      </c>
      <c r="Y7280" t="s">
        <v>103</v>
      </c>
      <c r="Z7280" s="1">
        <v>45584</v>
      </c>
      <c r="AA7280" s="1">
        <v>2958464</v>
      </c>
      <c r="AB7280" s="1">
        <v>45962</v>
      </c>
      <c r="AC7280" t="s">
        <v>51</v>
      </c>
      <c r="AD7280" t="s">
        <v>4141</v>
      </c>
      <c r="AE7280" s="1">
        <v>45583</v>
      </c>
      <c r="AF7280" t="s">
        <v>53</v>
      </c>
      <c r="AG7280" t="s">
        <v>181</v>
      </c>
      <c r="AH7280" t="s">
        <v>63</v>
      </c>
      <c r="AK7280" t="s">
        <v>85</v>
      </c>
      <c r="AL7280" t="s">
        <v>86</v>
      </c>
      <c r="AN7280" t="str">
        <f t="shared" si="113"/>
        <v>100210724038-1-239746136397-4-239745914946-2025-11-01T00:00:00.000+00:00-2025-11-30T00:00:00.000+00:00</v>
      </c>
    </row>
    <row r="7281" spans="1:40" hidden="1" x14ac:dyDescent="0.35">
      <c r="A7281" t="s">
        <v>4134</v>
      </c>
      <c r="B7281" s="2">
        <v>100210724038</v>
      </c>
      <c r="C7281" s="1">
        <v>45992</v>
      </c>
      <c r="D7281" t="s">
        <v>815</v>
      </c>
      <c r="E7281" t="s">
        <v>40</v>
      </c>
      <c r="F7281" t="s">
        <v>41</v>
      </c>
      <c r="G7281">
        <v>585047</v>
      </c>
      <c r="H7281" t="s">
        <v>6267</v>
      </c>
      <c r="I7281">
        <v>49</v>
      </c>
      <c r="J7281" t="s">
        <v>100</v>
      </c>
      <c r="K7281" t="s">
        <v>6353</v>
      </c>
      <c r="L7281">
        <v>-1</v>
      </c>
      <c r="M7281">
        <v>71.25</v>
      </c>
      <c r="N7281">
        <v>-71.25</v>
      </c>
      <c r="O7281" t="s">
        <v>6269</v>
      </c>
      <c r="P7281" t="s">
        <v>4338</v>
      </c>
      <c r="Q7281" t="s">
        <v>47</v>
      </c>
      <c r="R7281" t="s">
        <v>60</v>
      </c>
      <c r="S7281" t="s">
        <v>6270</v>
      </c>
      <c r="T7281" s="3" t="s">
        <v>6271</v>
      </c>
      <c r="U7281">
        <v>1</v>
      </c>
      <c r="V7281">
        <v>1</v>
      </c>
      <c r="W7281">
        <v>0</v>
      </c>
      <c r="X7281">
        <v>0</v>
      </c>
      <c r="Y7281" t="s">
        <v>103</v>
      </c>
      <c r="Z7281" s="1">
        <v>45065</v>
      </c>
      <c r="AA7281" s="1">
        <v>2958464</v>
      </c>
      <c r="AB7281" s="1">
        <v>45962</v>
      </c>
      <c r="AC7281" t="s">
        <v>51</v>
      </c>
      <c r="AD7281" t="s">
        <v>4141</v>
      </c>
      <c r="AE7281" s="1">
        <v>45065</v>
      </c>
      <c r="AF7281" t="s">
        <v>53</v>
      </c>
      <c r="AG7281" t="s">
        <v>181</v>
      </c>
      <c r="AH7281" t="s">
        <v>63</v>
      </c>
      <c r="AJ7281" t="s">
        <v>6272</v>
      </c>
      <c r="AK7281" t="s">
        <v>85</v>
      </c>
      <c r="AL7281" t="s">
        <v>86</v>
      </c>
      <c r="AN7281" t="str">
        <f t="shared" si="113"/>
        <v>100210724038-1-226952260933-4-226952675736-2025-11-01T00:00:00.000+00:00-2025-11-30T00:00:00.000+00:00</v>
      </c>
    </row>
    <row r="7282" spans="1:40" hidden="1" x14ac:dyDescent="0.35">
      <c r="A7282" t="s">
        <v>4134</v>
      </c>
      <c r="B7282" s="2">
        <v>100210724038</v>
      </c>
      <c r="C7282" s="1">
        <v>45992</v>
      </c>
      <c r="D7282" t="s">
        <v>815</v>
      </c>
      <c r="E7282" t="s">
        <v>40</v>
      </c>
      <c r="F7282" t="s">
        <v>41</v>
      </c>
      <c r="G7282">
        <v>585047</v>
      </c>
      <c r="H7282" t="s">
        <v>6267</v>
      </c>
      <c r="I7282">
        <v>50</v>
      </c>
      <c r="J7282" t="s">
        <v>100</v>
      </c>
      <c r="K7282" t="s">
        <v>6354</v>
      </c>
      <c r="L7282">
        <v>1</v>
      </c>
      <c r="M7282">
        <v>95</v>
      </c>
      <c r="N7282">
        <v>95</v>
      </c>
      <c r="O7282" t="s">
        <v>6336</v>
      </c>
      <c r="P7282" t="s">
        <v>4338</v>
      </c>
      <c r="Q7282" t="s">
        <v>47</v>
      </c>
      <c r="R7282" t="s">
        <v>48</v>
      </c>
      <c r="S7282" t="s">
        <v>6270</v>
      </c>
      <c r="T7282" s="3" t="s">
        <v>6337</v>
      </c>
      <c r="U7282">
        <v>1</v>
      </c>
      <c r="V7282">
        <v>1</v>
      </c>
      <c r="W7282">
        <v>0</v>
      </c>
      <c r="X7282">
        <v>0</v>
      </c>
      <c r="Y7282" t="s">
        <v>103</v>
      </c>
      <c r="Z7282" s="1">
        <v>45675</v>
      </c>
      <c r="AA7282" s="1">
        <v>2958464</v>
      </c>
      <c r="AB7282" s="1">
        <v>45962</v>
      </c>
      <c r="AC7282" t="s">
        <v>51</v>
      </c>
      <c r="AD7282" t="s">
        <v>4141</v>
      </c>
      <c r="AE7282" s="1">
        <v>45675</v>
      </c>
      <c r="AF7282" t="s">
        <v>53</v>
      </c>
      <c r="AG7282" t="s">
        <v>181</v>
      </c>
      <c r="AH7282" t="s">
        <v>63</v>
      </c>
      <c r="AJ7282" t="s">
        <v>6286</v>
      </c>
      <c r="AK7282" t="s">
        <v>85</v>
      </c>
      <c r="AL7282" t="s">
        <v>86</v>
      </c>
      <c r="AN7282" t="str">
        <f t="shared" si="113"/>
        <v>100210724038-1-242954385534-4-242954441016-2025-11-01T00:00:00.000+00:00-2025-11-30T00:00:00.000+00:00</v>
      </c>
    </row>
    <row r="7283" spans="1:40" hidden="1" x14ac:dyDescent="0.35">
      <c r="A7283" t="s">
        <v>4134</v>
      </c>
      <c r="B7283" s="2">
        <v>100210724038</v>
      </c>
      <c r="C7283" s="1">
        <v>45992</v>
      </c>
      <c r="D7283" t="s">
        <v>815</v>
      </c>
      <c r="E7283" t="s">
        <v>40</v>
      </c>
      <c r="F7283" t="s">
        <v>41</v>
      </c>
      <c r="G7283">
        <v>585047</v>
      </c>
      <c r="H7283" t="s">
        <v>6267</v>
      </c>
      <c r="I7283">
        <v>51</v>
      </c>
      <c r="J7283" t="s">
        <v>100</v>
      </c>
      <c r="K7283" t="s">
        <v>6355</v>
      </c>
      <c r="L7283">
        <v>-1</v>
      </c>
      <c r="M7283">
        <v>99.75</v>
      </c>
      <c r="N7283">
        <v>-99.75</v>
      </c>
      <c r="O7283" t="s">
        <v>6315</v>
      </c>
      <c r="P7283" t="s">
        <v>4338</v>
      </c>
      <c r="Q7283" t="s">
        <v>47</v>
      </c>
      <c r="R7283" t="s">
        <v>60</v>
      </c>
      <c r="S7283" t="s">
        <v>6270</v>
      </c>
      <c r="T7283" s="3" t="s">
        <v>6316</v>
      </c>
      <c r="U7283">
        <v>1</v>
      </c>
      <c r="V7283">
        <v>1</v>
      </c>
      <c r="W7283">
        <v>0</v>
      </c>
      <c r="X7283">
        <v>0</v>
      </c>
      <c r="Y7283" t="s">
        <v>103</v>
      </c>
      <c r="Z7283" s="1">
        <v>44881</v>
      </c>
      <c r="AA7283" s="1">
        <v>2958464</v>
      </c>
      <c r="AB7283" s="1">
        <v>45962</v>
      </c>
      <c r="AC7283" t="s">
        <v>51</v>
      </c>
      <c r="AD7283" t="s">
        <v>4141</v>
      </c>
      <c r="AE7283" s="1">
        <v>44329</v>
      </c>
      <c r="AF7283" t="s">
        <v>53</v>
      </c>
      <c r="AG7283" t="s">
        <v>214</v>
      </c>
      <c r="AH7283" t="s">
        <v>63</v>
      </c>
      <c r="AJ7283" t="s">
        <v>6272</v>
      </c>
      <c r="AK7283" t="s">
        <v>85</v>
      </c>
      <c r="AL7283" t="s">
        <v>86</v>
      </c>
      <c r="AN7283" t="str">
        <f t="shared" si="113"/>
        <v>100210724038-1-206366490545.1-4-206367104022-2025-11-01T00:00:00.000+00:00-2025-11-30T00:00:00.000+00:00</v>
      </c>
    </row>
    <row r="7284" spans="1:40" hidden="1" x14ac:dyDescent="0.35">
      <c r="A7284" t="s">
        <v>4134</v>
      </c>
      <c r="B7284" s="2">
        <v>100210724038</v>
      </c>
      <c r="C7284" s="1">
        <v>45992</v>
      </c>
      <c r="D7284" t="s">
        <v>815</v>
      </c>
      <c r="E7284" t="s">
        <v>40</v>
      </c>
      <c r="F7284" t="s">
        <v>41</v>
      </c>
      <c r="G7284">
        <v>585047</v>
      </c>
      <c r="H7284" t="s">
        <v>6267</v>
      </c>
      <c r="I7284">
        <v>52</v>
      </c>
      <c r="J7284" t="s">
        <v>100</v>
      </c>
      <c r="K7284" t="s">
        <v>6356</v>
      </c>
      <c r="L7284">
        <v>-1</v>
      </c>
      <c r="M7284">
        <v>14.25</v>
      </c>
      <c r="N7284">
        <v>-14.25</v>
      </c>
      <c r="O7284" t="s">
        <v>6326</v>
      </c>
      <c r="P7284" t="s">
        <v>4338</v>
      </c>
      <c r="Q7284" t="s">
        <v>47</v>
      </c>
      <c r="R7284" t="s">
        <v>60</v>
      </c>
      <c r="S7284" t="s">
        <v>6270</v>
      </c>
      <c r="T7284" s="3" t="s">
        <v>6327</v>
      </c>
      <c r="U7284">
        <v>1</v>
      </c>
      <c r="V7284">
        <v>1</v>
      </c>
      <c r="W7284">
        <v>0</v>
      </c>
      <c r="X7284">
        <v>0</v>
      </c>
      <c r="Y7284" t="s">
        <v>103</v>
      </c>
      <c r="Z7284" s="1">
        <v>45677</v>
      </c>
      <c r="AA7284" s="1">
        <v>2958464</v>
      </c>
      <c r="AB7284" s="1">
        <v>45962</v>
      </c>
      <c r="AC7284" t="s">
        <v>51</v>
      </c>
      <c r="AD7284" t="s">
        <v>4141</v>
      </c>
      <c r="AE7284" s="1">
        <v>45677</v>
      </c>
      <c r="AF7284" t="s">
        <v>53</v>
      </c>
      <c r="AG7284" t="s">
        <v>181</v>
      </c>
      <c r="AH7284" t="s">
        <v>63</v>
      </c>
      <c r="AJ7284" t="s">
        <v>6286</v>
      </c>
      <c r="AK7284" t="s">
        <v>85</v>
      </c>
      <c r="AL7284" t="s">
        <v>86</v>
      </c>
      <c r="AN7284" t="str">
        <f t="shared" si="113"/>
        <v>100210724038-1-242982445398-4-242982794606-2025-11-01T00:00:00.000+00:00-2025-11-30T00:00:00.000+00:00</v>
      </c>
    </row>
    <row r="7285" spans="1:40" hidden="1" x14ac:dyDescent="0.35">
      <c r="A7285" t="s">
        <v>4134</v>
      </c>
      <c r="B7285" s="2">
        <v>100210724038</v>
      </c>
      <c r="C7285" s="1">
        <v>45992</v>
      </c>
      <c r="D7285" t="s">
        <v>815</v>
      </c>
      <c r="E7285" t="s">
        <v>40</v>
      </c>
      <c r="F7285" t="s">
        <v>41</v>
      </c>
      <c r="G7285">
        <v>585047</v>
      </c>
      <c r="H7285" t="s">
        <v>6267</v>
      </c>
      <c r="I7285">
        <v>53</v>
      </c>
      <c r="J7285" t="s">
        <v>100</v>
      </c>
      <c r="K7285" t="s">
        <v>6357</v>
      </c>
      <c r="L7285">
        <v>-1</v>
      </c>
      <c r="M7285">
        <v>14.25</v>
      </c>
      <c r="N7285">
        <v>-14.25</v>
      </c>
      <c r="O7285" t="s">
        <v>6329</v>
      </c>
      <c r="P7285" t="s">
        <v>4338</v>
      </c>
      <c r="Q7285" t="s">
        <v>47</v>
      </c>
      <c r="R7285" t="s">
        <v>60</v>
      </c>
      <c r="S7285" t="s">
        <v>6270</v>
      </c>
      <c r="T7285" s="3" t="s">
        <v>6330</v>
      </c>
      <c r="U7285">
        <v>1</v>
      </c>
      <c r="V7285">
        <v>1</v>
      </c>
      <c r="W7285">
        <v>0</v>
      </c>
      <c r="X7285">
        <v>0</v>
      </c>
      <c r="Y7285" t="s">
        <v>103</v>
      </c>
      <c r="Z7285" s="1">
        <v>45675</v>
      </c>
      <c r="AA7285" s="1">
        <v>2958464</v>
      </c>
      <c r="AB7285" s="1">
        <v>45962</v>
      </c>
      <c r="AC7285" t="s">
        <v>51</v>
      </c>
      <c r="AD7285" t="s">
        <v>4141</v>
      </c>
      <c r="AE7285" s="1">
        <v>45675</v>
      </c>
      <c r="AF7285" t="s">
        <v>53</v>
      </c>
      <c r="AG7285" t="s">
        <v>181</v>
      </c>
      <c r="AH7285" t="s">
        <v>63</v>
      </c>
      <c r="AJ7285" t="s">
        <v>6286</v>
      </c>
      <c r="AK7285" t="s">
        <v>85</v>
      </c>
      <c r="AL7285" t="s">
        <v>86</v>
      </c>
      <c r="AN7285" t="str">
        <f t="shared" si="113"/>
        <v>100210724038-1-242953235204-4-242954771486-2025-11-01T00:00:00.000+00:00-2025-11-30T00:00:00.000+00:00</v>
      </c>
    </row>
    <row r="7286" spans="1:40" hidden="1" x14ac:dyDescent="0.35">
      <c r="A7286" t="s">
        <v>4134</v>
      </c>
      <c r="B7286" s="2">
        <v>100210724038</v>
      </c>
      <c r="C7286" s="1">
        <v>45992</v>
      </c>
      <c r="D7286" t="s">
        <v>815</v>
      </c>
      <c r="E7286" t="s">
        <v>40</v>
      </c>
      <c r="F7286" t="s">
        <v>41</v>
      </c>
      <c r="G7286">
        <v>585047</v>
      </c>
      <c r="H7286" t="s">
        <v>6267</v>
      </c>
      <c r="I7286">
        <v>54</v>
      </c>
      <c r="J7286" t="s">
        <v>100</v>
      </c>
      <c r="K7286" t="s">
        <v>6358</v>
      </c>
      <c r="L7286">
        <v>-1</v>
      </c>
      <c r="M7286">
        <v>28.5</v>
      </c>
      <c r="N7286">
        <v>-28.5</v>
      </c>
      <c r="O7286" t="s">
        <v>6309</v>
      </c>
      <c r="P7286" t="s">
        <v>4338</v>
      </c>
      <c r="Q7286" t="s">
        <v>47</v>
      </c>
      <c r="R7286" t="s">
        <v>60</v>
      </c>
      <c r="S7286" t="s">
        <v>6270</v>
      </c>
      <c r="T7286" s="3" t="s">
        <v>6310</v>
      </c>
      <c r="U7286">
        <v>1</v>
      </c>
      <c r="V7286">
        <v>1</v>
      </c>
      <c r="W7286">
        <v>0</v>
      </c>
      <c r="X7286">
        <v>0</v>
      </c>
      <c r="Y7286" t="s">
        <v>103</v>
      </c>
      <c r="Z7286" s="1">
        <v>45044</v>
      </c>
      <c r="AA7286" s="1">
        <v>2958464</v>
      </c>
      <c r="AB7286" s="1">
        <v>45962</v>
      </c>
      <c r="AC7286" t="s">
        <v>51</v>
      </c>
      <c r="AD7286" t="s">
        <v>4141</v>
      </c>
      <c r="AE7286" s="1">
        <v>45042</v>
      </c>
      <c r="AF7286" t="s">
        <v>53</v>
      </c>
      <c r="AG7286" t="s">
        <v>181</v>
      </c>
      <c r="AH7286" t="s">
        <v>63</v>
      </c>
      <c r="AJ7286" t="s">
        <v>6272</v>
      </c>
      <c r="AK7286" t="s">
        <v>85</v>
      </c>
      <c r="AL7286" t="s">
        <v>86</v>
      </c>
      <c r="AN7286" t="str">
        <f t="shared" si="113"/>
        <v>100210724038-1-226181785301-4-226181046416-2025-11-01T00:00:00.000+00:00-2025-11-30T00:00:00.000+00:00</v>
      </c>
    </row>
    <row r="7287" spans="1:40" hidden="1" x14ac:dyDescent="0.35">
      <c r="A7287" t="s">
        <v>4134</v>
      </c>
      <c r="B7287" s="2">
        <v>100210724038</v>
      </c>
      <c r="C7287" s="1">
        <v>45992</v>
      </c>
      <c r="D7287" t="s">
        <v>815</v>
      </c>
      <c r="E7287" t="s">
        <v>40</v>
      </c>
      <c r="F7287" t="s">
        <v>41</v>
      </c>
      <c r="G7287">
        <v>585047</v>
      </c>
      <c r="H7287" t="s">
        <v>6267</v>
      </c>
      <c r="I7287">
        <v>55</v>
      </c>
      <c r="J7287" t="s">
        <v>100</v>
      </c>
      <c r="K7287" t="s">
        <v>6359</v>
      </c>
      <c r="L7287">
        <v>-1</v>
      </c>
      <c r="M7287">
        <v>28.5</v>
      </c>
      <c r="N7287">
        <v>-28.5</v>
      </c>
      <c r="O7287" t="s">
        <v>6322</v>
      </c>
      <c r="P7287" t="s">
        <v>4338</v>
      </c>
      <c r="Q7287" t="s">
        <v>47</v>
      </c>
      <c r="R7287" t="s">
        <v>60</v>
      </c>
      <c r="S7287" t="s">
        <v>6270</v>
      </c>
      <c r="T7287" s="3" t="s">
        <v>6323</v>
      </c>
      <c r="U7287">
        <v>1</v>
      </c>
      <c r="V7287">
        <v>1</v>
      </c>
      <c r="W7287">
        <v>0</v>
      </c>
      <c r="X7287">
        <v>0</v>
      </c>
      <c r="Y7287" t="s">
        <v>103</v>
      </c>
      <c r="Z7287" s="1">
        <v>45059</v>
      </c>
      <c r="AA7287" s="1">
        <v>2958464</v>
      </c>
      <c r="AB7287" s="1">
        <v>45962</v>
      </c>
      <c r="AC7287" t="s">
        <v>51</v>
      </c>
      <c r="AD7287" t="s">
        <v>4141</v>
      </c>
      <c r="AE7287" s="1">
        <v>45058</v>
      </c>
      <c r="AF7287" t="s">
        <v>53</v>
      </c>
      <c r="AG7287" t="s">
        <v>181</v>
      </c>
      <c r="AH7287" t="s">
        <v>63</v>
      </c>
      <c r="AJ7287" t="s">
        <v>6272</v>
      </c>
      <c r="AK7287" t="s">
        <v>85</v>
      </c>
      <c r="AL7287" t="s">
        <v>86</v>
      </c>
      <c r="AN7287" t="str">
        <f t="shared" si="113"/>
        <v>100210724038-1-226810268121-4-226807574216-2025-11-01T00:00:00.000+00:00-2025-11-30T00:00:00.000+00:00</v>
      </c>
    </row>
    <row r="7288" spans="1:40" hidden="1" x14ac:dyDescent="0.35">
      <c r="A7288" t="s">
        <v>4134</v>
      </c>
      <c r="B7288" s="2">
        <v>100210724038</v>
      </c>
      <c r="C7288" s="1">
        <v>45992</v>
      </c>
      <c r="D7288" t="s">
        <v>815</v>
      </c>
      <c r="E7288" t="s">
        <v>40</v>
      </c>
      <c r="F7288" t="s">
        <v>41</v>
      </c>
      <c r="G7288">
        <v>585047</v>
      </c>
      <c r="H7288" t="s">
        <v>6267</v>
      </c>
      <c r="I7288">
        <v>56</v>
      </c>
      <c r="J7288" t="s">
        <v>43</v>
      </c>
      <c r="K7288" t="s">
        <v>93</v>
      </c>
      <c r="L7288">
        <v>-1</v>
      </c>
      <c r="M7288">
        <v>59.09</v>
      </c>
      <c r="N7288">
        <v>-59.09</v>
      </c>
      <c r="O7288" t="s">
        <v>6293</v>
      </c>
      <c r="P7288" t="s">
        <v>4338</v>
      </c>
      <c r="Q7288" t="s">
        <v>47</v>
      </c>
      <c r="R7288" t="s">
        <v>60</v>
      </c>
      <c r="S7288" t="s">
        <v>6270</v>
      </c>
      <c r="T7288" s="3">
        <v>22040674</v>
      </c>
      <c r="U7288">
        <v>12</v>
      </c>
      <c r="V7288">
        <v>48</v>
      </c>
      <c r="W7288">
        <v>12</v>
      </c>
      <c r="X7288">
        <v>3</v>
      </c>
      <c r="Y7288" t="s">
        <v>50</v>
      </c>
      <c r="Z7288" s="1">
        <v>44881</v>
      </c>
      <c r="AA7288" s="1">
        <v>2958464</v>
      </c>
      <c r="AB7288" s="1">
        <v>45992</v>
      </c>
      <c r="AC7288" t="s">
        <v>51</v>
      </c>
      <c r="AD7288" t="s">
        <v>4141</v>
      </c>
      <c r="AE7288" s="1">
        <v>44545</v>
      </c>
      <c r="AF7288" t="s">
        <v>53</v>
      </c>
      <c r="AG7288" t="s">
        <v>214</v>
      </c>
      <c r="AH7288" t="s">
        <v>63</v>
      </c>
      <c r="AJ7288" t="s">
        <v>6272</v>
      </c>
      <c r="AK7288" t="s">
        <v>57</v>
      </c>
      <c r="AL7288" t="s">
        <v>70</v>
      </c>
      <c r="AN7288" t="str">
        <f t="shared" si="113"/>
        <v>100210724038-1-214378799082.1-22040674-2025-12-01T00:00:00.000+00:00-2025-12-31T00:00:00.000+00:00</v>
      </c>
    </row>
    <row r="7289" spans="1:40" hidden="1" x14ac:dyDescent="0.35">
      <c r="A7289" t="s">
        <v>4134</v>
      </c>
      <c r="B7289" s="2">
        <v>100210724038</v>
      </c>
      <c r="C7289" s="1">
        <v>45992</v>
      </c>
      <c r="D7289" t="s">
        <v>815</v>
      </c>
      <c r="E7289" t="s">
        <v>40</v>
      </c>
      <c r="F7289" t="s">
        <v>41</v>
      </c>
      <c r="G7289">
        <v>585047</v>
      </c>
      <c r="H7289" t="s">
        <v>6267</v>
      </c>
      <c r="I7289">
        <v>57</v>
      </c>
      <c r="J7289" t="s">
        <v>43</v>
      </c>
      <c r="K7289" t="s">
        <v>93</v>
      </c>
      <c r="L7289">
        <v>-1</v>
      </c>
      <c r="M7289">
        <v>37.049999999999997</v>
      </c>
      <c r="N7289">
        <v>-37.049999999999997</v>
      </c>
      <c r="O7289" t="s">
        <v>6350</v>
      </c>
      <c r="P7289" t="s">
        <v>4338</v>
      </c>
      <c r="Q7289" t="s">
        <v>47</v>
      </c>
      <c r="R7289" t="s">
        <v>60</v>
      </c>
      <c r="S7289" t="s">
        <v>6270</v>
      </c>
      <c r="T7289" s="3">
        <v>22478128</v>
      </c>
      <c r="U7289">
        <v>12</v>
      </c>
      <c r="V7289">
        <v>48</v>
      </c>
      <c r="W7289">
        <v>12</v>
      </c>
      <c r="X7289">
        <v>3</v>
      </c>
      <c r="Y7289" t="s">
        <v>50</v>
      </c>
      <c r="Z7289" s="1">
        <v>45021</v>
      </c>
      <c r="AA7289" s="1">
        <v>2958464</v>
      </c>
      <c r="AB7289" s="1">
        <v>45992</v>
      </c>
      <c r="AC7289" t="s">
        <v>51</v>
      </c>
      <c r="AD7289" t="s">
        <v>4141</v>
      </c>
      <c r="AE7289" s="1">
        <v>45021</v>
      </c>
      <c r="AF7289" t="s">
        <v>53</v>
      </c>
      <c r="AG7289" t="s">
        <v>54</v>
      </c>
      <c r="AH7289" t="s">
        <v>63</v>
      </c>
      <c r="AJ7289" t="s">
        <v>6286</v>
      </c>
      <c r="AK7289" t="s">
        <v>57</v>
      </c>
      <c r="AL7289" t="s">
        <v>70</v>
      </c>
      <c r="AN7289" t="str">
        <f t="shared" si="113"/>
        <v>100210724038-1-225535237418-22478128-2025-12-01T00:00:00.000+00:00-2025-12-31T00:00:00.000+00:00</v>
      </c>
    </row>
    <row r="7290" spans="1:40" hidden="1" x14ac:dyDescent="0.35">
      <c r="A7290" t="s">
        <v>4134</v>
      </c>
      <c r="B7290" s="2">
        <v>100210724038</v>
      </c>
      <c r="C7290" s="1">
        <v>45992</v>
      </c>
      <c r="D7290" t="s">
        <v>815</v>
      </c>
      <c r="E7290" t="s">
        <v>40</v>
      </c>
      <c r="F7290" t="s">
        <v>41</v>
      </c>
      <c r="G7290">
        <v>585047</v>
      </c>
      <c r="H7290" t="s">
        <v>6267</v>
      </c>
      <c r="I7290">
        <v>58</v>
      </c>
      <c r="J7290" t="s">
        <v>43</v>
      </c>
      <c r="K7290" t="s">
        <v>156</v>
      </c>
      <c r="L7290">
        <v>-1</v>
      </c>
      <c r="M7290">
        <v>0</v>
      </c>
      <c r="N7290">
        <v>0</v>
      </c>
      <c r="O7290" t="s">
        <v>6360</v>
      </c>
      <c r="P7290" t="s">
        <v>4338</v>
      </c>
      <c r="Q7290" t="s">
        <v>47</v>
      </c>
      <c r="R7290" t="s">
        <v>60</v>
      </c>
      <c r="S7290" t="s">
        <v>6270</v>
      </c>
      <c r="T7290" s="3">
        <v>20998087</v>
      </c>
      <c r="U7290">
        <v>12</v>
      </c>
      <c r="V7290">
        <v>48</v>
      </c>
      <c r="W7290">
        <v>12</v>
      </c>
      <c r="X7290">
        <v>3</v>
      </c>
      <c r="Y7290" t="s">
        <v>50</v>
      </c>
      <c r="Z7290" s="1">
        <v>44881</v>
      </c>
      <c r="AA7290" s="1">
        <v>2958464</v>
      </c>
      <c r="AB7290" s="1">
        <v>45992</v>
      </c>
      <c r="AC7290" t="s">
        <v>51</v>
      </c>
      <c r="AD7290" t="s">
        <v>4141</v>
      </c>
      <c r="AE7290" s="1">
        <v>43532</v>
      </c>
      <c r="AF7290" t="s">
        <v>53</v>
      </c>
      <c r="AG7290" t="s">
        <v>214</v>
      </c>
      <c r="AH7290" t="s">
        <v>63</v>
      </c>
      <c r="AJ7290" t="s">
        <v>6272</v>
      </c>
      <c r="AK7290" t="s">
        <v>57</v>
      </c>
      <c r="AL7290" t="s">
        <v>70</v>
      </c>
      <c r="AN7290" t="str">
        <f t="shared" si="113"/>
        <v>100210724038-1-185952651262.1-20998087-2025-12-01T00:00:00.000+00:00-2025-12-31T00:00:00.000+00:00</v>
      </c>
    </row>
    <row r="7291" spans="1:40" hidden="1" x14ac:dyDescent="0.35">
      <c r="A7291" t="s">
        <v>4134</v>
      </c>
      <c r="B7291" s="2">
        <v>100210724038</v>
      </c>
      <c r="C7291" s="1">
        <v>45992</v>
      </c>
      <c r="D7291" t="s">
        <v>815</v>
      </c>
      <c r="E7291" t="s">
        <v>40</v>
      </c>
      <c r="F7291" t="s">
        <v>41</v>
      </c>
      <c r="G7291">
        <v>585047</v>
      </c>
      <c r="H7291" t="s">
        <v>6267</v>
      </c>
      <c r="I7291">
        <v>59</v>
      </c>
      <c r="J7291" t="s">
        <v>43</v>
      </c>
      <c r="K7291" t="s">
        <v>156</v>
      </c>
      <c r="L7291">
        <v>-1</v>
      </c>
      <c r="M7291">
        <v>0</v>
      </c>
      <c r="N7291">
        <v>0</v>
      </c>
      <c r="O7291" t="s">
        <v>6361</v>
      </c>
      <c r="P7291" t="s">
        <v>4338</v>
      </c>
      <c r="Q7291" t="s">
        <v>47</v>
      </c>
      <c r="R7291" t="s">
        <v>60</v>
      </c>
      <c r="S7291" t="s">
        <v>6270</v>
      </c>
      <c r="T7291" s="3">
        <v>20998086</v>
      </c>
      <c r="U7291">
        <v>12</v>
      </c>
      <c r="V7291">
        <v>48</v>
      </c>
      <c r="W7291">
        <v>12</v>
      </c>
      <c r="X7291">
        <v>3</v>
      </c>
      <c r="Y7291" t="s">
        <v>50</v>
      </c>
      <c r="Z7291" s="1">
        <v>44881</v>
      </c>
      <c r="AA7291" s="1">
        <v>2958464</v>
      </c>
      <c r="AB7291" s="1">
        <v>45992</v>
      </c>
      <c r="AC7291" t="s">
        <v>51</v>
      </c>
      <c r="AD7291" t="s">
        <v>4141</v>
      </c>
      <c r="AE7291" s="1">
        <v>43532</v>
      </c>
      <c r="AF7291" t="s">
        <v>53</v>
      </c>
      <c r="AG7291" t="s">
        <v>214</v>
      </c>
      <c r="AH7291" t="s">
        <v>63</v>
      </c>
      <c r="AJ7291" t="s">
        <v>6272</v>
      </c>
      <c r="AK7291" t="s">
        <v>57</v>
      </c>
      <c r="AL7291" t="s">
        <v>70</v>
      </c>
      <c r="AN7291" t="str">
        <f t="shared" si="113"/>
        <v>100210724038-1-185936993113.1-20998086-2025-12-01T00:00:00.000+00:00-2025-12-31T00:00:00.000+00:00</v>
      </c>
    </row>
    <row r="7292" spans="1:40" hidden="1" x14ac:dyDescent="0.35">
      <c r="A7292" t="s">
        <v>4134</v>
      </c>
      <c r="B7292" s="2">
        <v>100210724038</v>
      </c>
      <c r="C7292" s="1">
        <v>45992</v>
      </c>
      <c r="D7292" t="s">
        <v>815</v>
      </c>
      <c r="E7292" t="s">
        <v>40</v>
      </c>
      <c r="F7292" t="s">
        <v>41</v>
      </c>
      <c r="G7292">
        <v>585047</v>
      </c>
      <c r="H7292" t="s">
        <v>6267</v>
      </c>
      <c r="I7292">
        <v>60</v>
      </c>
      <c r="J7292" t="s">
        <v>43</v>
      </c>
      <c r="K7292" t="s">
        <v>93</v>
      </c>
      <c r="L7292">
        <v>-1</v>
      </c>
      <c r="M7292">
        <v>0</v>
      </c>
      <c r="N7292">
        <v>0</v>
      </c>
      <c r="O7292" t="s">
        <v>6362</v>
      </c>
      <c r="P7292" t="s">
        <v>4338</v>
      </c>
      <c r="Q7292" t="s">
        <v>47</v>
      </c>
      <c r="R7292" t="s">
        <v>60</v>
      </c>
      <c r="S7292" t="s">
        <v>6270</v>
      </c>
      <c r="T7292" s="3">
        <v>21429650</v>
      </c>
      <c r="U7292">
        <v>12</v>
      </c>
      <c r="V7292">
        <v>48</v>
      </c>
      <c r="W7292">
        <v>12</v>
      </c>
      <c r="X7292">
        <v>3</v>
      </c>
      <c r="Y7292" t="s">
        <v>50</v>
      </c>
      <c r="Z7292" s="1">
        <v>44881</v>
      </c>
      <c r="AA7292" s="1">
        <v>2958464</v>
      </c>
      <c r="AB7292" s="1">
        <v>45992</v>
      </c>
      <c r="AC7292" t="s">
        <v>51</v>
      </c>
      <c r="AD7292" t="s">
        <v>4141</v>
      </c>
      <c r="AE7292" s="1">
        <v>43987</v>
      </c>
      <c r="AF7292" t="s">
        <v>53</v>
      </c>
      <c r="AG7292" t="s">
        <v>214</v>
      </c>
      <c r="AH7292" t="s">
        <v>63</v>
      </c>
      <c r="AJ7292" t="s">
        <v>6272</v>
      </c>
      <c r="AK7292" t="s">
        <v>57</v>
      </c>
      <c r="AL7292" t="s">
        <v>70</v>
      </c>
      <c r="AN7292" t="str">
        <f t="shared" si="113"/>
        <v>100210724038-1-198440999216.1-21429650-2025-12-01T00:00:00.000+00:00-2025-12-31T00:00:00.000+00:00</v>
      </c>
    </row>
    <row r="7293" spans="1:40" hidden="1" x14ac:dyDescent="0.35">
      <c r="A7293" t="s">
        <v>4134</v>
      </c>
      <c r="B7293" s="2">
        <v>100210724038</v>
      </c>
      <c r="C7293" s="1">
        <v>45992</v>
      </c>
      <c r="D7293" t="s">
        <v>815</v>
      </c>
      <c r="E7293" t="s">
        <v>40</v>
      </c>
      <c r="F7293" t="s">
        <v>41</v>
      </c>
      <c r="G7293">
        <v>585047</v>
      </c>
      <c r="H7293" t="s">
        <v>6267</v>
      </c>
      <c r="I7293">
        <v>61</v>
      </c>
      <c r="J7293" t="s">
        <v>43</v>
      </c>
      <c r="K7293" t="s">
        <v>156</v>
      </c>
      <c r="L7293">
        <v>1</v>
      </c>
      <c r="M7293">
        <v>0</v>
      </c>
      <c r="N7293">
        <v>0</v>
      </c>
      <c r="O7293" t="s">
        <v>6363</v>
      </c>
      <c r="P7293" t="s">
        <v>4338</v>
      </c>
      <c r="Q7293" t="s">
        <v>47</v>
      </c>
      <c r="R7293" t="s">
        <v>48</v>
      </c>
      <c r="S7293" t="s">
        <v>6270</v>
      </c>
      <c r="T7293" s="3">
        <v>20998088</v>
      </c>
      <c r="U7293">
        <v>12</v>
      </c>
      <c r="V7293">
        <v>48</v>
      </c>
      <c r="W7293">
        <v>12</v>
      </c>
      <c r="X7293">
        <v>3</v>
      </c>
      <c r="Y7293" t="s">
        <v>50</v>
      </c>
      <c r="Z7293" s="1">
        <v>44881</v>
      </c>
      <c r="AA7293" s="1">
        <v>2958464</v>
      </c>
      <c r="AB7293" s="1">
        <v>45992</v>
      </c>
      <c r="AC7293" t="s">
        <v>51</v>
      </c>
      <c r="AD7293" t="s">
        <v>4141</v>
      </c>
      <c r="AE7293" s="1">
        <v>43532</v>
      </c>
      <c r="AF7293" t="s">
        <v>53</v>
      </c>
      <c r="AG7293" t="s">
        <v>214</v>
      </c>
      <c r="AH7293" t="s">
        <v>55</v>
      </c>
      <c r="AJ7293" t="s">
        <v>6272</v>
      </c>
      <c r="AK7293" t="s">
        <v>57</v>
      </c>
      <c r="AL7293" t="s">
        <v>70</v>
      </c>
      <c r="AN7293" t="str">
        <f t="shared" si="113"/>
        <v>100210724038-1-185954404751.1-20998088-2025-12-01T00:00:00.000+00:00-2025-12-31T00:00:00.000+00:00</v>
      </c>
    </row>
    <row r="7294" spans="1:40" hidden="1" x14ac:dyDescent="0.35">
      <c r="A7294" t="s">
        <v>4134</v>
      </c>
      <c r="B7294" s="2">
        <v>100210724038</v>
      </c>
      <c r="C7294" s="1">
        <v>45992</v>
      </c>
      <c r="D7294" t="s">
        <v>815</v>
      </c>
      <c r="E7294" t="s">
        <v>40</v>
      </c>
      <c r="F7294" t="s">
        <v>41</v>
      </c>
      <c r="G7294">
        <v>585047</v>
      </c>
      <c r="H7294" t="s">
        <v>6267</v>
      </c>
      <c r="I7294">
        <v>62</v>
      </c>
      <c r="J7294" t="s">
        <v>43</v>
      </c>
      <c r="K7294" t="s">
        <v>156</v>
      </c>
      <c r="L7294">
        <v>1</v>
      </c>
      <c r="M7294">
        <v>0</v>
      </c>
      <c r="N7294">
        <v>0</v>
      </c>
      <c r="O7294" t="s">
        <v>6361</v>
      </c>
      <c r="P7294" t="s">
        <v>4338</v>
      </c>
      <c r="Q7294" t="s">
        <v>47</v>
      </c>
      <c r="R7294" t="s">
        <v>48</v>
      </c>
      <c r="S7294" t="s">
        <v>6270</v>
      </c>
      <c r="T7294" s="3">
        <v>20998086</v>
      </c>
      <c r="U7294">
        <v>12</v>
      </c>
      <c r="V7294">
        <v>48</v>
      </c>
      <c r="W7294">
        <v>12</v>
      </c>
      <c r="X7294">
        <v>3</v>
      </c>
      <c r="Y7294" t="s">
        <v>50</v>
      </c>
      <c r="Z7294" s="1">
        <v>44881</v>
      </c>
      <c r="AA7294" s="1">
        <v>2958464</v>
      </c>
      <c r="AB7294" s="1">
        <v>45992</v>
      </c>
      <c r="AC7294" t="s">
        <v>51</v>
      </c>
      <c r="AD7294" t="s">
        <v>4141</v>
      </c>
      <c r="AE7294" s="1">
        <v>43532</v>
      </c>
      <c r="AF7294" t="s">
        <v>53</v>
      </c>
      <c r="AG7294" t="s">
        <v>214</v>
      </c>
      <c r="AH7294" t="s">
        <v>55</v>
      </c>
      <c r="AJ7294" t="s">
        <v>6272</v>
      </c>
      <c r="AK7294" t="s">
        <v>57</v>
      </c>
      <c r="AL7294" t="s">
        <v>70</v>
      </c>
      <c r="AN7294" t="str">
        <f t="shared" si="113"/>
        <v>100210724038-1-185936993113.1-20998086-2025-12-01T00:00:00.000+00:00-2025-12-31T00:00:00.000+00:00</v>
      </c>
    </row>
    <row r="7295" spans="1:40" hidden="1" x14ac:dyDescent="0.35">
      <c r="A7295" t="s">
        <v>4134</v>
      </c>
      <c r="B7295" s="2">
        <v>100210724038</v>
      </c>
      <c r="C7295" s="1">
        <v>45992</v>
      </c>
      <c r="D7295" t="s">
        <v>815</v>
      </c>
      <c r="E7295" t="s">
        <v>40</v>
      </c>
      <c r="F7295" t="s">
        <v>41</v>
      </c>
      <c r="G7295">
        <v>585047</v>
      </c>
      <c r="H7295" t="s">
        <v>6267</v>
      </c>
      <c r="I7295">
        <v>63</v>
      </c>
      <c r="J7295" t="s">
        <v>43</v>
      </c>
      <c r="K7295" t="s">
        <v>93</v>
      </c>
      <c r="L7295">
        <v>1</v>
      </c>
      <c r="M7295">
        <v>0</v>
      </c>
      <c r="N7295">
        <v>0</v>
      </c>
      <c r="O7295" t="s">
        <v>6364</v>
      </c>
      <c r="P7295" t="s">
        <v>4338</v>
      </c>
      <c r="Q7295" t="s">
        <v>47</v>
      </c>
      <c r="R7295" t="s">
        <v>48</v>
      </c>
      <c r="S7295" t="s">
        <v>6270</v>
      </c>
      <c r="T7295" s="3">
        <v>21464125</v>
      </c>
      <c r="U7295">
        <v>12</v>
      </c>
      <c r="V7295">
        <v>48</v>
      </c>
      <c r="W7295">
        <v>12</v>
      </c>
      <c r="X7295">
        <v>3</v>
      </c>
      <c r="Y7295" t="s">
        <v>50</v>
      </c>
      <c r="Z7295" s="1">
        <v>44881</v>
      </c>
      <c r="AA7295" s="1">
        <v>2958464</v>
      </c>
      <c r="AB7295" s="1">
        <v>45992</v>
      </c>
      <c r="AC7295" t="s">
        <v>51</v>
      </c>
      <c r="AD7295" t="s">
        <v>4141</v>
      </c>
      <c r="AE7295" s="1">
        <v>44020</v>
      </c>
      <c r="AF7295" t="s">
        <v>53</v>
      </c>
      <c r="AG7295" t="s">
        <v>214</v>
      </c>
      <c r="AH7295" t="s">
        <v>55</v>
      </c>
      <c r="AJ7295" t="s">
        <v>6272</v>
      </c>
      <c r="AK7295" t="s">
        <v>57</v>
      </c>
      <c r="AL7295" t="s">
        <v>70</v>
      </c>
      <c r="AN7295" t="str">
        <f t="shared" si="113"/>
        <v>100210724038-1-198989335589.1-21464125-2025-12-01T00:00:00.000+00:00-2025-12-31T00:00:00.000+00:00</v>
      </c>
    </row>
    <row r="7296" spans="1:40" hidden="1" x14ac:dyDescent="0.35">
      <c r="A7296" t="s">
        <v>4134</v>
      </c>
      <c r="B7296" s="2">
        <v>100210724038</v>
      </c>
      <c r="C7296" s="1">
        <v>45992</v>
      </c>
      <c r="D7296" t="s">
        <v>815</v>
      </c>
      <c r="E7296" t="s">
        <v>40</v>
      </c>
      <c r="F7296" t="s">
        <v>41</v>
      </c>
      <c r="G7296">
        <v>585047</v>
      </c>
      <c r="H7296" t="s">
        <v>6267</v>
      </c>
      <c r="I7296">
        <v>64</v>
      </c>
      <c r="J7296" t="s">
        <v>43</v>
      </c>
      <c r="K7296" t="s">
        <v>93</v>
      </c>
      <c r="L7296">
        <v>-1</v>
      </c>
      <c r="M7296">
        <v>0</v>
      </c>
      <c r="N7296">
        <v>0</v>
      </c>
      <c r="O7296" t="s">
        <v>6365</v>
      </c>
      <c r="P7296" t="s">
        <v>4338</v>
      </c>
      <c r="Q7296" t="s">
        <v>47</v>
      </c>
      <c r="R7296" t="s">
        <v>60</v>
      </c>
      <c r="S7296" t="s">
        <v>6270</v>
      </c>
      <c r="T7296" s="3">
        <v>21263603</v>
      </c>
      <c r="U7296">
        <v>12</v>
      </c>
      <c r="V7296">
        <v>48</v>
      </c>
      <c r="W7296">
        <v>12</v>
      </c>
      <c r="X7296">
        <v>3</v>
      </c>
      <c r="Y7296" t="s">
        <v>50</v>
      </c>
      <c r="Z7296" s="1">
        <v>44881</v>
      </c>
      <c r="AA7296" s="1">
        <v>2958464</v>
      </c>
      <c r="AB7296" s="1">
        <v>45992</v>
      </c>
      <c r="AC7296" t="s">
        <v>51</v>
      </c>
      <c r="AD7296" t="s">
        <v>4141</v>
      </c>
      <c r="AE7296" s="1">
        <v>43807</v>
      </c>
      <c r="AF7296" t="s">
        <v>53</v>
      </c>
      <c r="AG7296" t="s">
        <v>214</v>
      </c>
      <c r="AH7296" t="s">
        <v>63</v>
      </c>
      <c r="AJ7296" t="s">
        <v>6272</v>
      </c>
      <c r="AK7296" t="s">
        <v>57</v>
      </c>
      <c r="AL7296" t="s">
        <v>70</v>
      </c>
      <c r="AN7296" t="str">
        <f t="shared" si="113"/>
        <v>100210724038-1-194293175926.1-21263603-2025-12-01T00:00:00.000+00:00-2025-12-31T00:00:00.000+00:00</v>
      </c>
    </row>
    <row r="7297" spans="1:40" hidden="1" x14ac:dyDescent="0.35">
      <c r="A7297" t="s">
        <v>4134</v>
      </c>
      <c r="B7297" s="2">
        <v>100210724038</v>
      </c>
      <c r="C7297" s="1">
        <v>45992</v>
      </c>
      <c r="D7297" t="s">
        <v>815</v>
      </c>
      <c r="E7297" t="s">
        <v>40</v>
      </c>
      <c r="F7297" t="s">
        <v>41</v>
      </c>
      <c r="G7297">
        <v>585047</v>
      </c>
      <c r="H7297" t="s">
        <v>6267</v>
      </c>
      <c r="I7297">
        <v>65</v>
      </c>
      <c r="J7297" t="s">
        <v>43</v>
      </c>
      <c r="K7297" t="s">
        <v>93</v>
      </c>
      <c r="L7297">
        <v>-1</v>
      </c>
      <c r="M7297">
        <v>37.049999999999997</v>
      </c>
      <c r="N7297">
        <v>-37.049999999999997</v>
      </c>
      <c r="O7297" t="s">
        <v>6304</v>
      </c>
      <c r="P7297" t="s">
        <v>4338</v>
      </c>
      <c r="Q7297" t="s">
        <v>47</v>
      </c>
      <c r="R7297" t="s">
        <v>60</v>
      </c>
      <c r="S7297" t="s">
        <v>6270</v>
      </c>
      <c r="T7297" s="3">
        <v>23304859</v>
      </c>
      <c r="U7297">
        <v>12</v>
      </c>
      <c r="V7297">
        <v>48</v>
      </c>
      <c r="W7297">
        <v>12</v>
      </c>
      <c r="X7297">
        <v>3</v>
      </c>
      <c r="Y7297" t="s">
        <v>50</v>
      </c>
      <c r="Z7297" s="1">
        <v>45923</v>
      </c>
      <c r="AA7297" s="1">
        <v>2958464</v>
      </c>
      <c r="AB7297" s="1">
        <v>45992</v>
      </c>
      <c r="AC7297" t="s">
        <v>51</v>
      </c>
      <c r="AD7297" t="s">
        <v>4141</v>
      </c>
      <c r="AE7297" s="1">
        <v>45923</v>
      </c>
      <c r="AF7297" t="s">
        <v>53</v>
      </c>
      <c r="AG7297" t="s">
        <v>54</v>
      </c>
      <c r="AH7297" t="s">
        <v>63</v>
      </c>
      <c r="AJ7297" t="s">
        <v>6305</v>
      </c>
      <c r="AK7297" t="s">
        <v>57</v>
      </c>
      <c r="AL7297" t="s">
        <v>70</v>
      </c>
      <c r="AN7297" t="str">
        <f t="shared" si="113"/>
        <v>100210724038-1-252000592363-23304859-2025-12-01T00:00:00.000+00:00-2025-12-31T00:00:00.000+00:00</v>
      </c>
    </row>
    <row r="7298" spans="1:40" hidden="1" x14ac:dyDescent="0.35">
      <c r="A7298" t="s">
        <v>4134</v>
      </c>
      <c r="B7298" s="2">
        <v>100210724038</v>
      </c>
      <c r="C7298" s="1">
        <v>45992</v>
      </c>
      <c r="D7298" t="s">
        <v>815</v>
      </c>
      <c r="E7298" t="s">
        <v>40</v>
      </c>
      <c r="F7298" t="s">
        <v>41</v>
      </c>
      <c r="G7298">
        <v>585047</v>
      </c>
      <c r="H7298" t="s">
        <v>6267</v>
      </c>
      <c r="I7298">
        <v>66</v>
      </c>
      <c r="J7298" t="s">
        <v>43</v>
      </c>
      <c r="K7298" t="s">
        <v>93</v>
      </c>
      <c r="L7298">
        <v>-1</v>
      </c>
      <c r="M7298">
        <v>37.049999999999997</v>
      </c>
      <c r="N7298">
        <v>-37.049999999999997</v>
      </c>
      <c r="O7298" t="s">
        <v>6348</v>
      </c>
      <c r="P7298" t="s">
        <v>4338</v>
      </c>
      <c r="Q7298" t="s">
        <v>47</v>
      </c>
      <c r="R7298" t="s">
        <v>60</v>
      </c>
      <c r="S7298" t="s">
        <v>6270</v>
      </c>
      <c r="T7298" s="3">
        <v>23243463</v>
      </c>
      <c r="U7298">
        <v>12</v>
      </c>
      <c r="V7298">
        <v>48</v>
      </c>
      <c r="W7298">
        <v>12</v>
      </c>
      <c r="X7298">
        <v>3</v>
      </c>
      <c r="Y7298" t="s">
        <v>50</v>
      </c>
      <c r="Z7298" s="1">
        <v>45850</v>
      </c>
      <c r="AA7298" s="1">
        <v>2958464</v>
      </c>
      <c r="AB7298" s="1">
        <v>45992</v>
      </c>
      <c r="AC7298" t="s">
        <v>51</v>
      </c>
      <c r="AD7298" t="s">
        <v>4141</v>
      </c>
      <c r="AE7298" s="1">
        <v>45850</v>
      </c>
      <c r="AF7298" t="s">
        <v>53</v>
      </c>
      <c r="AG7298" t="s">
        <v>54</v>
      </c>
      <c r="AH7298" t="s">
        <v>63</v>
      </c>
      <c r="AJ7298" t="s">
        <v>6349</v>
      </c>
      <c r="AK7298" t="s">
        <v>57</v>
      </c>
      <c r="AL7298" t="s">
        <v>70</v>
      </c>
      <c r="AN7298" t="str">
        <f t="shared" si="113"/>
        <v>100210724038-1-249049535590-23243463-2025-12-01T00:00:00.000+00:00-2025-12-31T00:00:00.000+00:00</v>
      </c>
    </row>
    <row r="7299" spans="1:40" hidden="1" x14ac:dyDescent="0.35">
      <c r="A7299" t="s">
        <v>4134</v>
      </c>
      <c r="B7299" s="2">
        <v>100210724038</v>
      </c>
      <c r="C7299" s="1">
        <v>45992</v>
      </c>
      <c r="D7299" t="s">
        <v>815</v>
      </c>
      <c r="E7299" t="s">
        <v>40</v>
      </c>
      <c r="F7299" t="s">
        <v>41</v>
      </c>
      <c r="G7299">
        <v>585047</v>
      </c>
      <c r="H7299" t="s">
        <v>6267</v>
      </c>
      <c r="I7299">
        <v>67</v>
      </c>
      <c r="J7299" t="s">
        <v>43</v>
      </c>
      <c r="K7299" t="s">
        <v>93</v>
      </c>
      <c r="L7299">
        <v>-1</v>
      </c>
      <c r="M7299">
        <v>37.049999999999997</v>
      </c>
      <c r="N7299">
        <v>-37.049999999999997</v>
      </c>
      <c r="O7299" t="s">
        <v>6345</v>
      </c>
      <c r="P7299" t="s">
        <v>4338</v>
      </c>
      <c r="Q7299" t="s">
        <v>47</v>
      </c>
      <c r="R7299" t="s">
        <v>60</v>
      </c>
      <c r="S7299" t="s">
        <v>6270</v>
      </c>
      <c r="T7299" s="3">
        <v>23221536</v>
      </c>
      <c r="U7299">
        <v>12</v>
      </c>
      <c r="V7299">
        <v>48</v>
      </c>
      <c r="W7299">
        <v>12</v>
      </c>
      <c r="X7299">
        <v>3</v>
      </c>
      <c r="Y7299" t="s">
        <v>50</v>
      </c>
      <c r="Z7299" s="1">
        <v>45833</v>
      </c>
      <c r="AA7299" s="1">
        <v>2958464</v>
      </c>
      <c r="AB7299" s="1">
        <v>45992</v>
      </c>
      <c r="AC7299" t="s">
        <v>51</v>
      </c>
      <c r="AD7299" t="s">
        <v>4141</v>
      </c>
      <c r="AE7299" s="1">
        <v>45833</v>
      </c>
      <c r="AF7299" t="s">
        <v>53</v>
      </c>
      <c r="AG7299" t="s">
        <v>54</v>
      </c>
      <c r="AH7299" t="s">
        <v>63</v>
      </c>
      <c r="AK7299" t="s">
        <v>57</v>
      </c>
      <c r="AL7299" t="s">
        <v>70</v>
      </c>
      <c r="AN7299" t="str">
        <f t="shared" ref="AN7299:AN7362" si="114">_xlfn.CONCAT(B7299,"-",O7299,"-",T7299,"-",AK7299,"-",AL7299)</f>
        <v>100210724038-1-247966405348-23221536-2025-12-01T00:00:00.000+00:00-2025-12-31T00:00:00.000+00:00</v>
      </c>
    </row>
    <row r="7300" spans="1:40" hidden="1" x14ac:dyDescent="0.35">
      <c r="A7300" t="s">
        <v>4134</v>
      </c>
      <c r="B7300" s="2">
        <v>100210724038</v>
      </c>
      <c r="C7300" s="1">
        <v>45992</v>
      </c>
      <c r="D7300" t="s">
        <v>815</v>
      </c>
      <c r="E7300" t="s">
        <v>40</v>
      </c>
      <c r="F7300" t="s">
        <v>41</v>
      </c>
      <c r="G7300">
        <v>585047</v>
      </c>
      <c r="H7300" t="s">
        <v>6267</v>
      </c>
      <c r="I7300">
        <v>68</v>
      </c>
      <c r="J7300" t="s">
        <v>43</v>
      </c>
      <c r="K7300" t="s">
        <v>93</v>
      </c>
      <c r="L7300">
        <v>-1</v>
      </c>
      <c r="M7300">
        <v>37.049999999999997</v>
      </c>
      <c r="N7300">
        <v>-37.049999999999997</v>
      </c>
      <c r="O7300" t="s">
        <v>6346</v>
      </c>
      <c r="P7300" t="s">
        <v>4338</v>
      </c>
      <c r="Q7300" t="s">
        <v>47</v>
      </c>
      <c r="R7300" t="s">
        <v>60</v>
      </c>
      <c r="S7300" t="s">
        <v>6270</v>
      </c>
      <c r="T7300" s="3">
        <v>23241320</v>
      </c>
      <c r="U7300">
        <v>12</v>
      </c>
      <c r="V7300">
        <v>48</v>
      </c>
      <c r="W7300">
        <v>12</v>
      </c>
      <c r="X7300">
        <v>3</v>
      </c>
      <c r="Y7300" t="s">
        <v>50</v>
      </c>
      <c r="Z7300" s="1">
        <v>45850</v>
      </c>
      <c r="AA7300" s="1">
        <v>2958464</v>
      </c>
      <c r="AB7300" s="1">
        <v>45992</v>
      </c>
      <c r="AC7300" t="s">
        <v>51</v>
      </c>
      <c r="AD7300" t="s">
        <v>4141</v>
      </c>
      <c r="AE7300" s="1">
        <v>45850</v>
      </c>
      <c r="AF7300" t="s">
        <v>53</v>
      </c>
      <c r="AG7300" t="s">
        <v>54</v>
      </c>
      <c r="AH7300" t="s">
        <v>63</v>
      </c>
      <c r="AJ7300" t="s">
        <v>6347</v>
      </c>
      <c r="AK7300" t="s">
        <v>57</v>
      </c>
      <c r="AL7300" t="s">
        <v>70</v>
      </c>
      <c r="AN7300" t="str">
        <f t="shared" si="114"/>
        <v>100210724038-1-248834027651-23241320-2025-12-01T00:00:00.000+00:00-2025-12-31T00:00:00.000+00:00</v>
      </c>
    </row>
    <row r="7301" spans="1:40" hidden="1" x14ac:dyDescent="0.35">
      <c r="A7301" t="s">
        <v>4134</v>
      </c>
      <c r="B7301" s="2">
        <v>100210724038</v>
      </c>
      <c r="C7301" s="1">
        <v>45992</v>
      </c>
      <c r="D7301" t="s">
        <v>815</v>
      </c>
      <c r="E7301" t="s">
        <v>40</v>
      </c>
      <c r="F7301" t="s">
        <v>41</v>
      </c>
      <c r="G7301">
        <v>585047</v>
      </c>
      <c r="H7301" t="s">
        <v>6267</v>
      </c>
      <c r="I7301">
        <v>69</v>
      </c>
      <c r="J7301" t="s">
        <v>609</v>
      </c>
      <c r="K7301" t="s">
        <v>610</v>
      </c>
      <c r="L7301">
        <v>1</v>
      </c>
      <c r="M7301">
        <v>28.98</v>
      </c>
      <c r="N7301">
        <v>28.98</v>
      </c>
      <c r="O7301" t="s">
        <v>6276</v>
      </c>
      <c r="P7301" t="s">
        <v>4338</v>
      </c>
      <c r="Q7301" t="s">
        <v>47</v>
      </c>
      <c r="R7301" t="s">
        <v>48</v>
      </c>
      <c r="S7301" t="s">
        <v>6270</v>
      </c>
      <c r="T7301" s="3" t="s">
        <v>6366</v>
      </c>
      <c r="U7301">
        <v>12</v>
      </c>
      <c r="V7301">
        <v>48</v>
      </c>
      <c r="W7301">
        <v>12</v>
      </c>
      <c r="X7301">
        <v>3</v>
      </c>
      <c r="Y7301" t="s">
        <v>615</v>
      </c>
      <c r="Z7301" s="1">
        <v>44881</v>
      </c>
      <c r="AA7301" s="1">
        <v>2958464</v>
      </c>
      <c r="AB7301" s="1">
        <v>45992</v>
      </c>
      <c r="AC7301" t="s">
        <v>51</v>
      </c>
      <c r="AD7301" t="s">
        <v>4141</v>
      </c>
      <c r="AE7301" s="1">
        <v>43454</v>
      </c>
      <c r="AF7301" t="s">
        <v>53</v>
      </c>
      <c r="AG7301" t="s">
        <v>163</v>
      </c>
      <c r="AH7301" t="s">
        <v>55</v>
      </c>
      <c r="AJ7301" t="s">
        <v>6272</v>
      </c>
      <c r="AK7301" t="s">
        <v>57</v>
      </c>
      <c r="AL7301" t="s">
        <v>70</v>
      </c>
      <c r="AN7301" t="str">
        <f t="shared" si="114"/>
        <v>100210724038-1-152241422798.3-4-188402740485-2025-12-01T00:00:00.000+00:00-2025-12-31T00:00:00.000+00:00</v>
      </c>
    </row>
    <row r="7302" spans="1:40" hidden="1" x14ac:dyDescent="0.35">
      <c r="A7302" t="s">
        <v>4134</v>
      </c>
      <c r="B7302" s="2">
        <v>100210724038</v>
      </c>
      <c r="C7302" s="1">
        <v>45992</v>
      </c>
      <c r="D7302" t="s">
        <v>815</v>
      </c>
      <c r="E7302" t="s">
        <v>40</v>
      </c>
      <c r="F7302" t="s">
        <v>41</v>
      </c>
      <c r="G7302">
        <v>585047</v>
      </c>
      <c r="H7302" t="s">
        <v>6267</v>
      </c>
      <c r="I7302">
        <v>70</v>
      </c>
      <c r="J7302" t="s">
        <v>100</v>
      </c>
      <c r="K7302" t="s">
        <v>6367</v>
      </c>
      <c r="L7302">
        <v>-1</v>
      </c>
      <c r="M7302">
        <v>54.15</v>
      </c>
      <c r="N7302">
        <v>-54.15</v>
      </c>
      <c r="O7302" t="s">
        <v>6343</v>
      </c>
      <c r="P7302" t="s">
        <v>4338</v>
      </c>
      <c r="Q7302" t="s">
        <v>47</v>
      </c>
      <c r="R7302" t="s">
        <v>60</v>
      </c>
      <c r="S7302" t="s">
        <v>6270</v>
      </c>
      <c r="T7302" s="3" t="s">
        <v>6344</v>
      </c>
      <c r="U7302">
        <v>1</v>
      </c>
      <c r="V7302">
        <v>1</v>
      </c>
      <c r="W7302">
        <v>0</v>
      </c>
      <c r="X7302">
        <v>0</v>
      </c>
      <c r="Y7302" t="s">
        <v>103</v>
      </c>
      <c r="Z7302" s="1">
        <v>45429</v>
      </c>
      <c r="AA7302" s="1">
        <v>2958464</v>
      </c>
      <c r="AB7302" s="1">
        <v>45962</v>
      </c>
      <c r="AC7302" t="s">
        <v>51</v>
      </c>
      <c r="AD7302" t="s">
        <v>4141</v>
      </c>
      <c r="AE7302" s="1">
        <v>45428</v>
      </c>
      <c r="AF7302" t="s">
        <v>53</v>
      </c>
      <c r="AG7302" t="s">
        <v>163</v>
      </c>
      <c r="AH7302" t="s">
        <v>63</v>
      </c>
      <c r="AK7302" t="s">
        <v>85</v>
      </c>
      <c r="AL7302" t="s">
        <v>86</v>
      </c>
      <c r="AN7302" t="str">
        <f t="shared" si="114"/>
        <v>100210724038-1-234788431030.1-4-234789692576-2025-11-01T00:00:00.000+00:00-2025-11-30T00:00:00.000+00:00</v>
      </c>
    </row>
    <row r="7303" spans="1:40" hidden="1" x14ac:dyDescent="0.35">
      <c r="A7303" t="s">
        <v>4134</v>
      </c>
      <c r="B7303" s="2">
        <v>100210724038</v>
      </c>
      <c r="C7303" s="1">
        <v>45992</v>
      </c>
      <c r="D7303" t="s">
        <v>815</v>
      </c>
      <c r="E7303" t="s">
        <v>40</v>
      </c>
      <c r="F7303" t="s">
        <v>41</v>
      </c>
      <c r="G7303">
        <v>585047</v>
      </c>
      <c r="H7303" t="s">
        <v>6267</v>
      </c>
      <c r="I7303">
        <v>71</v>
      </c>
      <c r="J7303" t="s">
        <v>100</v>
      </c>
      <c r="K7303" t="s">
        <v>6368</v>
      </c>
      <c r="L7303">
        <v>-1</v>
      </c>
      <c r="M7303">
        <v>54.15</v>
      </c>
      <c r="N7303">
        <v>-54.15</v>
      </c>
      <c r="O7303" t="s">
        <v>6340</v>
      </c>
      <c r="P7303" t="s">
        <v>4338</v>
      </c>
      <c r="Q7303" t="s">
        <v>47</v>
      </c>
      <c r="R7303" t="s">
        <v>60</v>
      </c>
      <c r="S7303" t="s">
        <v>6270</v>
      </c>
      <c r="T7303" s="3" t="s">
        <v>6341</v>
      </c>
      <c r="U7303">
        <v>1</v>
      </c>
      <c r="V7303">
        <v>1</v>
      </c>
      <c r="W7303">
        <v>0</v>
      </c>
      <c r="X7303">
        <v>0</v>
      </c>
      <c r="Y7303" t="s">
        <v>103</v>
      </c>
      <c r="Z7303" s="1">
        <v>45429</v>
      </c>
      <c r="AA7303" s="1">
        <v>2958464</v>
      </c>
      <c r="AB7303" s="1">
        <v>45962</v>
      </c>
      <c r="AC7303" t="s">
        <v>51</v>
      </c>
      <c r="AD7303" t="s">
        <v>4141</v>
      </c>
      <c r="AE7303" s="1">
        <v>45428</v>
      </c>
      <c r="AF7303" t="s">
        <v>53</v>
      </c>
      <c r="AG7303" t="s">
        <v>163</v>
      </c>
      <c r="AH7303" t="s">
        <v>63</v>
      </c>
      <c r="AK7303" t="s">
        <v>85</v>
      </c>
      <c r="AL7303" t="s">
        <v>86</v>
      </c>
      <c r="AN7303" t="str">
        <f t="shared" si="114"/>
        <v>100210724038-1-234791213613.1-4-234791374086-2025-11-01T00:00:00.000+00:00-2025-11-30T00:00:00.000+00:00</v>
      </c>
    </row>
    <row r="7304" spans="1:40" hidden="1" x14ac:dyDescent="0.35">
      <c r="A7304" t="s">
        <v>4134</v>
      </c>
      <c r="B7304" s="2">
        <v>100210724038</v>
      </c>
      <c r="C7304" s="1">
        <v>45992</v>
      </c>
      <c r="D7304" t="s">
        <v>815</v>
      </c>
      <c r="E7304" t="s">
        <v>40</v>
      </c>
      <c r="F7304" t="s">
        <v>41</v>
      </c>
      <c r="G7304">
        <v>585047</v>
      </c>
      <c r="H7304" t="s">
        <v>6267</v>
      </c>
      <c r="I7304">
        <v>72</v>
      </c>
      <c r="J7304" t="s">
        <v>43</v>
      </c>
      <c r="K7304" t="s">
        <v>93</v>
      </c>
      <c r="L7304">
        <v>-1</v>
      </c>
      <c r="M7304">
        <v>39.31</v>
      </c>
      <c r="N7304">
        <v>-39.31</v>
      </c>
      <c r="O7304" t="s">
        <v>6307</v>
      </c>
      <c r="P7304" t="s">
        <v>4338</v>
      </c>
      <c r="Q7304" t="s">
        <v>47</v>
      </c>
      <c r="R7304" t="s">
        <v>60</v>
      </c>
      <c r="S7304" t="s">
        <v>6270</v>
      </c>
      <c r="T7304" s="3">
        <v>22619233</v>
      </c>
      <c r="U7304">
        <v>12</v>
      </c>
      <c r="V7304">
        <v>48</v>
      </c>
      <c r="W7304">
        <v>12</v>
      </c>
      <c r="X7304">
        <v>3</v>
      </c>
      <c r="Y7304" t="s">
        <v>50</v>
      </c>
      <c r="Z7304" s="1">
        <v>45163</v>
      </c>
      <c r="AA7304" s="1">
        <v>2958464</v>
      </c>
      <c r="AB7304" s="1">
        <v>45992</v>
      </c>
      <c r="AC7304" t="s">
        <v>51</v>
      </c>
      <c r="AD7304" t="s">
        <v>4141</v>
      </c>
      <c r="AE7304" s="1">
        <v>45163</v>
      </c>
      <c r="AF7304" t="s">
        <v>53</v>
      </c>
      <c r="AG7304" t="s">
        <v>54</v>
      </c>
      <c r="AH7304" t="s">
        <v>63</v>
      </c>
      <c r="AJ7304" t="s">
        <v>6286</v>
      </c>
      <c r="AK7304" t="s">
        <v>57</v>
      </c>
      <c r="AL7304" t="s">
        <v>70</v>
      </c>
      <c r="AN7304" t="str">
        <f t="shared" si="114"/>
        <v>100210724038-1-229193444498-22619233-2025-12-01T00:00:00.000+00:00-2025-12-31T00:00:00.000+00:00</v>
      </c>
    </row>
    <row r="7305" spans="1:40" hidden="1" x14ac:dyDescent="0.35">
      <c r="A7305" t="s">
        <v>4134</v>
      </c>
      <c r="B7305" s="2">
        <v>100210724038</v>
      </c>
      <c r="C7305" s="1">
        <v>45992</v>
      </c>
      <c r="D7305" t="s">
        <v>815</v>
      </c>
      <c r="E7305" t="s">
        <v>40</v>
      </c>
      <c r="F7305" t="s">
        <v>41</v>
      </c>
      <c r="G7305">
        <v>585047</v>
      </c>
      <c r="H7305" t="s">
        <v>6267</v>
      </c>
      <c r="I7305">
        <v>73</v>
      </c>
      <c r="J7305" t="s">
        <v>100</v>
      </c>
      <c r="K7305" t="s">
        <v>6369</v>
      </c>
      <c r="L7305">
        <v>-1</v>
      </c>
      <c r="M7305">
        <v>57.94</v>
      </c>
      <c r="N7305">
        <v>-57.94</v>
      </c>
      <c r="O7305" t="s">
        <v>6276</v>
      </c>
      <c r="P7305" t="s">
        <v>4338</v>
      </c>
      <c r="Q7305" t="s">
        <v>47</v>
      </c>
      <c r="R7305" t="s">
        <v>60</v>
      </c>
      <c r="S7305" t="s">
        <v>6270</v>
      </c>
      <c r="T7305" s="3" t="s">
        <v>6297</v>
      </c>
      <c r="U7305">
        <v>12</v>
      </c>
      <c r="V7305">
        <v>48</v>
      </c>
      <c r="W7305">
        <v>12</v>
      </c>
      <c r="X7305">
        <v>3</v>
      </c>
      <c r="Y7305" t="s">
        <v>103</v>
      </c>
      <c r="Z7305" s="1">
        <v>44881</v>
      </c>
      <c r="AA7305" s="1">
        <v>2958464</v>
      </c>
      <c r="AB7305" s="1">
        <v>45962</v>
      </c>
      <c r="AC7305" t="s">
        <v>51</v>
      </c>
      <c r="AD7305" t="s">
        <v>4141</v>
      </c>
      <c r="AE7305" s="1">
        <v>44294</v>
      </c>
      <c r="AF7305" t="s">
        <v>53</v>
      </c>
      <c r="AG7305" t="s">
        <v>214</v>
      </c>
      <c r="AH7305" t="s">
        <v>63</v>
      </c>
      <c r="AJ7305" t="s">
        <v>6272</v>
      </c>
      <c r="AK7305" t="s">
        <v>85</v>
      </c>
      <c r="AL7305" t="s">
        <v>86</v>
      </c>
      <c r="AN7305" t="str">
        <f t="shared" si="114"/>
        <v>100210724038-1-152241422798.3-4-205714892782-2025-11-01T00:00:00.000+00:00-2025-11-30T00:00:00.000+00:00</v>
      </c>
    </row>
    <row r="7306" spans="1:40" hidden="1" x14ac:dyDescent="0.35">
      <c r="A7306" t="s">
        <v>4134</v>
      </c>
      <c r="B7306" s="2">
        <v>100210724038</v>
      </c>
      <c r="C7306" s="1">
        <v>45992</v>
      </c>
      <c r="D7306" t="s">
        <v>815</v>
      </c>
      <c r="E7306" t="s">
        <v>40</v>
      </c>
      <c r="F7306" t="s">
        <v>41</v>
      </c>
      <c r="G7306">
        <v>585047</v>
      </c>
      <c r="H7306" t="s">
        <v>6267</v>
      </c>
      <c r="I7306">
        <v>74</v>
      </c>
      <c r="J7306" t="s">
        <v>100</v>
      </c>
      <c r="K7306" t="s">
        <v>6370</v>
      </c>
      <c r="L7306">
        <v>-1</v>
      </c>
      <c r="M7306">
        <v>57.94</v>
      </c>
      <c r="N7306">
        <v>-57.94</v>
      </c>
      <c r="O7306" t="s">
        <v>6276</v>
      </c>
      <c r="P7306" t="s">
        <v>4338</v>
      </c>
      <c r="Q7306" t="s">
        <v>47</v>
      </c>
      <c r="R7306" t="s">
        <v>60</v>
      </c>
      <c r="S7306" t="s">
        <v>6270</v>
      </c>
      <c r="T7306" s="3" t="s">
        <v>6295</v>
      </c>
      <c r="U7306">
        <v>12</v>
      </c>
      <c r="V7306">
        <v>48</v>
      </c>
      <c r="W7306">
        <v>12</v>
      </c>
      <c r="X7306">
        <v>3</v>
      </c>
      <c r="Y7306" t="s">
        <v>103</v>
      </c>
      <c r="Z7306" s="1">
        <v>44881</v>
      </c>
      <c r="AA7306" s="1">
        <v>2958464</v>
      </c>
      <c r="AB7306" s="1">
        <v>45962</v>
      </c>
      <c r="AC7306" t="s">
        <v>51</v>
      </c>
      <c r="AD7306" t="s">
        <v>4141</v>
      </c>
      <c r="AE7306" s="1">
        <v>44294</v>
      </c>
      <c r="AF7306" t="s">
        <v>53</v>
      </c>
      <c r="AG7306" t="s">
        <v>214</v>
      </c>
      <c r="AH7306" t="s">
        <v>63</v>
      </c>
      <c r="AJ7306" t="s">
        <v>6272</v>
      </c>
      <c r="AK7306" t="s">
        <v>85</v>
      </c>
      <c r="AL7306" t="s">
        <v>86</v>
      </c>
      <c r="AN7306" t="str">
        <f t="shared" si="114"/>
        <v>100210724038-1-152241422798.3-4-205715110762-2025-11-01T00:00:00.000+00:00-2025-11-30T00:00:00.000+00:00</v>
      </c>
    </row>
    <row r="7307" spans="1:40" hidden="1" x14ac:dyDescent="0.35">
      <c r="A7307" t="s">
        <v>4134</v>
      </c>
      <c r="B7307" s="2">
        <v>100210724038</v>
      </c>
      <c r="C7307" s="1">
        <v>45992</v>
      </c>
      <c r="D7307" t="s">
        <v>815</v>
      </c>
      <c r="E7307" t="s">
        <v>40</v>
      </c>
      <c r="F7307" t="s">
        <v>41</v>
      </c>
      <c r="G7307">
        <v>585047</v>
      </c>
      <c r="H7307" t="s">
        <v>6267</v>
      </c>
      <c r="I7307">
        <v>75</v>
      </c>
      <c r="J7307" t="s">
        <v>100</v>
      </c>
      <c r="K7307" t="s">
        <v>6371</v>
      </c>
      <c r="L7307">
        <v>-1</v>
      </c>
      <c r="M7307">
        <v>54</v>
      </c>
      <c r="N7307">
        <v>-54</v>
      </c>
      <c r="O7307" t="s">
        <v>6302</v>
      </c>
      <c r="P7307" t="s">
        <v>4338</v>
      </c>
      <c r="Q7307" t="s">
        <v>47</v>
      </c>
      <c r="R7307" t="s">
        <v>60</v>
      </c>
      <c r="S7307" t="s">
        <v>6270</v>
      </c>
      <c r="T7307" s="3" t="s">
        <v>6303</v>
      </c>
      <c r="U7307">
        <v>1</v>
      </c>
      <c r="V7307">
        <v>1</v>
      </c>
      <c r="W7307">
        <v>0</v>
      </c>
      <c r="X7307">
        <v>0</v>
      </c>
      <c r="Y7307" t="s">
        <v>103</v>
      </c>
      <c r="Z7307" s="1">
        <v>44881</v>
      </c>
      <c r="AA7307" s="1">
        <v>2958464</v>
      </c>
      <c r="AB7307" s="1">
        <v>45962</v>
      </c>
      <c r="AC7307" t="s">
        <v>51</v>
      </c>
      <c r="AD7307" t="s">
        <v>4141</v>
      </c>
      <c r="AE7307" s="1">
        <v>44329</v>
      </c>
      <c r="AF7307" t="s">
        <v>53</v>
      </c>
      <c r="AG7307" t="s">
        <v>214</v>
      </c>
      <c r="AH7307" t="s">
        <v>63</v>
      </c>
      <c r="AJ7307" t="s">
        <v>6272</v>
      </c>
      <c r="AK7307" t="s">
        <v>85</v>
      </c>
      <c r="AL7307" t="s">
        <v>86</v>
      </c>
      <c r="AN7307" t="str">
        <f t="shared" si="114"/>
        <v>100210724038-1-206366209353.1-4-206366507282-2025-11-01T00:00:00.000+00:00-2025-11-30T00:00:00.000+00:00</v>
      </c>
    </row>
    <row r="7308" spans="1:40" hidden="1" x14ac:dyDescent="0.35">
      <c r="A7308" t="s">
        <v>4134</v>
      </c>
      <c r="B7308" s="2">
        <v>100210724038</v>
      </c>
      <c r="C7308" s="1">
        <v>45992</v>
      </c>
      <c r="D7308" t="s">
        <v>815</v>
      </c>
      <c r="E7308" t="s">
        <v>40</v>
      </c>
      <c r="F7308" t="s">
        <v>41</v>
      </c>
      <c r="G7308">
        <v>585047</v>
      </c>
      <c r="H7308" t="s">
        <v>6267</v>
      </c>
      <c r="I7308">
        <v>76</v>
      </c>
      <c r="J7308" t="s">
        <v>100</v>
      </c>
      <c r="K7308" t="s">
        <v>6372</v>
      </c>
      <c r="L7308">
        <v>-1</v>
      </c>
      <c r="M7308">
        <v>54</v>
      </c>
      <c r="N7308">
        <v>-54</v>
      </c>
      <c r="O7308" t="s">
        <v>6299</v>
      </c>
      <c r="P7308" t="s">
        <v>4338</v>
      </c>
      <c r="Q7308" t="s">
        <v>47</v>
      </c>
      <c r="R7308" t="s">
        <v>60</v>
      </c>
      <c r="S7308" t="s">
        <v>6270</v>
      </c>
      <c r="T7308" s="3" t="s">
        <v>6300</v>
      </c>
      <c r="U7308">
        <v>1</v>
      </c>
      <c r="V7308">
        <v>1</v>
      </c>
      <c r="W7308">
        <v>0</v>
      </c>
      <c r="X7308">
        <v>0</v>
      </c>
      <c r="Y7308" t="s">
        <v>103</v>
      </c>
      <c r="Z7308" s="1">
        <v>44881</v>
      </c>
      <c r="AA7308" s="1">
        <v>2958464</v>
      </c>
      <c r="AB7308" s="1">
        <v>45962</v>
      </c>
      <c r="AC7308" t="s">
        <v>51</v>
      </c>
      <c r="AD7308" t="s">
        <v>4141</v>
      </c>
      <c r="AE7308" s="1">
        <v>44329</v>
      </c>
      <c r="AF7308" t="s">
        <v>53</v>
      </c>
      <c r="AG7308" t="s">
        <v>214</v>
      </c>
      <c r="AH7308" t="s">
        <v>63</v>
      </c>
      <c r="AJ7308" t="s">
        <v>6272</v>
      </c>
      <c r="AK7308" t="s">
        <v>85</v>
      </c>
      <c r="AL7308" t="s">
        <v>86</v>
      </c>
      <c r="AN7308" t="str">
        <f t="shared" si="114"/>
        <v>100210724038-1-206366209294.1-4-206366600392-2025-11-01T00:00:00.000+00:00-2025-11-30T00:00:00.000+00:00</v>
      </c>
    </row>
    <row r="7309" spans="1:40" hidden="1" x14ac:dyDescent="0.35">
      <c r="A7309" t="s">
        <v>4134</v>
      </c>
      <c r="B7309" s="2">
        <v>100210724038</v>
      </c>
      <c r="C7309" s="1">
        <v>45992</v>
      </c>
      <c r="D7309" t="s">
        <v>815</v>
      </c>
      <c r="E7309" t="s">
        <v>40</v>
      </c>
      <c r="F7309" t="s">
        <v>41</v>
      </c>
      <c r="G7309">
        <v>585047</v>
      </c>
      <c r="H7309" t="s">
        <v>6267</v>
      </c>
      <c r="I7309">
        <v>77</v>
      </c>
      <c r="J7309" t="s">
        <v>43</v>
      </c>
      <c r="K7309" t="s">
        <v>93</v>
      </c>
      <c r="L7309">
        <v>1</v>
      </c>
      <c r="M7309">
        <v>0</v>
      </c>
      <c r="N7309">
        <v>0</v>
      </c>
      <c r="O7309" t="s">
        <v>6365</v>
      </c>
      <c r="P7309" t="s">
        <v>4338</v>
      </c>
      <c r="Q7309" t="s">
        <v>47</v>
      </c>
      <c r="R7309" t="s">
        <v>48</v>
      </c>
      <c r="S7309" t="s">
        <v>6270</v>
      </c>
      <c r="T7309" s="3">
        <v>21263603</v>
      </c>
      <c r="U7309">
        <v>12</v>
      </c>
      <c r="V7309">
        <v>48</v>
      </c>
      <c r="W7309">
        <v>12</v>
      </c>
      <c r="X7309">
        <v>3</v>
      </c>
      <c r="Y7309" t="s">
        <v>50</v>
      </c>
      <c r="Z7309" s="1">
        <v>44881</v>
      </c>
      <c r="AA7309" s="1">
        <v>2958464</v>
      </c>
      <c r="AB7309" s="1">
        <v>45992</v>
      </c>
      <c r="AC7309" t="s">
        <v>51</v>
      </c>
      <c r="AD7309" t="s">
        <v>4141</v>
      </c>
      <c r="AE7309" s="1">
        <v>43807</v>
      </c>
      <c r="AF7309" t="s">
        <v>53</v>
      </c>
      <c r="AG7309" t="s">
        <v>214</v>
      </c>
      <c r="AH7309" t="s">
        <v>55</v>
      </c>
      <c r="AJ7309" t="s">
        <v>6272</v>
      </c>
      <c r="AK7309" t="s">
        <v>57</v>
      </c>
      <c r="AL7309" t="s">
        <v>70</v>
      </c>
      <c r="AN7309" t="str">
        <f t="shared" si="114"/>
        <v>100210724038-1-194293175926.1-21263603-2025-12-01T00:00:00.000+00:00-2025-12-31T00:00:00.000+00:00</v>
      </c>
    </row>
    <row r="7310" spans="1:40" hidden="1" x14ac:dyDescent="0.35">
      <c r="A7310" t="s">
        <v>4134</v>
      </c>
      <c r="B7310" s="2">
        <v>100210724038</v>
      </c>
      <c r="C7310" s="1">
        <v>45992</v>
      </c>
      <c r="D7310" t="s">
        <v>815</v>
      </c>
      <c r="E7310" t="s">
        <v>40</v>
      </c>
      <c r="F7310" t="s">
        <v>41</v>
      </c>
      <c r="G7310">
        <v>585047</v>
      </c>
      <c r="H7310" t="s">
        <v>6267</v>
      </c>
      <c r="I7310">
        <v>78</v>
      </c>
      <c r="J7310" t="s">
        <v>43</v>
      </c>
      <c r="K7310" t="s">
        <v>93</v>
      </c>
      <c r="L7310">
        <v>-1</v>
      </c>
      <c r="M7310">
        <v>0</v>
      </c>
      <c r="N7310">
        <v>0</v>
      </c>
      <c r="O7310" t="s">
        <v>6364</v>
      </c>
      <c r="P7310" t="s">
        <v>4338</v>
      </c>
      <c r="Q7310" t="s">
        <v>47</v>
      </c>
      <c r="R7310" t="s">
        <v>60</v>
      </c>
      <c r="S7310" t="s">
        <v>6270</v>
      </c>
      <c r="T7310" s="3">
        <v>21464125</v>
      </c>
      <c r="U7310">
        <v>12</v>
      </c>
      <c r="V7310">
        <v>48</v>
      </c>
      <c r="W7310">
        <v>12</v>
      </c>
      <c r="X7310">
        <v>3</v>
      </c>
      <c r="Y7310" t="s">
        <v>50</v>
      </c>
      <c r="Z7310" s="1">
        <v>44881</v>
      </c>
      <c r="AA7310" s="1">
        <v>2958464</v>
      </c>
      <c r="AB7310" s="1">
        <v>45992</v>
      </c>
      <c r="AC7310" t="s">
        <v>51</v>
      </c>
      <c r="AD7310" t="s">
        <v>4141</v>
      </c>
      <c r="AE7310" s="1">
        <v>44020</v>
      </c>
      <c r="AF7310" t="s">
        <v>53</v>
      </c>
      <c r="AG7310" t="s">
        <v>214</v>
      </c>
      <c r="AH7310" t="s">
        <v>63</v>
      </c>
      <c r="AJ7310" t="s">
        <v>6272</v>
      </c>
      <c r="AK7310" t="s">
        <v>57</v>
      </c>
      <c r="AL7310" t="s">
        <v>70</v>
      </c>
      <c r="AN7310" t="str">
        <f t="shared" si="114"/>
        <v>100210724038-1-198989335589.1-21464125-2025-12-01T00:00:00.000+00:00-2025-12-31T00:00:00.000+00:00</v>
      </c>
    </row>
    <row r="7311" spans="1:40" hidden="1" x14ac:dyDescent="0.35">
      <c r="A7311" t="s">
        <v>4134</v>
      </c>
      <c r="B7311" s="2">
        <v>100210724038</v>
      </c>
      <c r="C7311" s="1">
        <v>45992</v>
      </c>
      <c r="D7311" t="s">
        <v>815</v>
      </c>
      <c r="E7311" t="s">
        <v>40</v>
      </c>
      <c r="F7311" t="s">
        <v>41</v>
      </c>
      <c r="G7311">
        <v>585047</v>
      </c>
      <c r="H7311" t="s">
        <v>6267</v>
      </c>
      <c r="I7311">
        <v>79</v>
      </c>
      <c r="J7311" t="s">
        <v>43</v>
      </c>
      <c r="K7311" t="s">
        <v>156</v>
      </c>
      <c r="L7311">
        <v>-1</v>
      </c>
      <c r="M7311">
        <v>0</v>
      </c>
      <c r="N7311">
        <v>0</v>
      </c>
      <c r="O7311" t="s">
        <v>6363</v>
      </c>
      <c r="P7311" t="s">
        <v>4338</v>
      </c>
      <c r="Q7311" t="s">
        <v>47</v>
      </c>
      <c r="R7311" t="s">
        <v>60</v>
      </c>
      <c r="S7311" t="s">
        <v>6270</v>
      </c>
      <c r="T7311" s="3">
        <v>20998088</v>
      </c>
      <c r="U7311">
        <v>12</v>
      </c>
      <c r="V7311">
        <v>48</v>
      </c>
      <c r="W7311">
        <v>12</v>
      </c>
      <c r="X7311">
        <v>3</v>
      </c>
      <c r="Y7311" t="s">
        <v>50</v>
      </c>
      <c r="Z7311" s="1">
        <v>44881</v>
      </c>
      <c r="AA7311" s="1">
        <v>2958464</v>
      </c>
      <c r="AB7311" s="1">
        <v>45992</v>
      </c>
      <c r="AC7311" t="s">
        <v>51</v>
      </c>
      <c r="AD7311" t="s">
        <v>4141</v>
      </c>
      <c r="AE7311" s="1">
        <v>43532</v>
      </c>
      <c r="AF7311" t="s">
        <v>53</v>
      </c>
      <c r="AG7311" t="s">
        <v>214</v>
      </c>
      <c r="AH7311" t="s">
        <v>63</v>
      </c>
      <c r="AJ7311" t="s">
        <v>6272</v>
      </c>
      <c r="AK7311" t="s">
        <v>57</v>
      </c>
      <c r="AL7311" t="s">
        <v>70</v>
      </c>
      <c r="AN7311" t="str">
        <f t="shared" si="114"/>
        <v>100210724038-1-185954404751.1-20998088-2025-12-01T00:00:00.000+00:00-2025-12-31T00:00:00.000+00:00</v>
      </c>
    </row>
    <row r="7312" spans="1:40" hidden="1" x14ac:dyDescent="0.35">
      <c r="A7312" t="s">
        <v>4134</v>
      </c>
      <c r="B7312" s="2">
        <v>100210724038</v>
      </c>
      <c r="C7312" s="1">
        <v>45992</v>
      </c>
      <c r="D7312" t="s">
        <v>815</v>
      </c>
      <c r="E7312" t="s">
        <v>40</v>
      </c>
      <c r="F7312" t="s">
        <v>41</v>
      </c>
      <c r="G7312">
        <v>585047</v>
      </c>
      <c r="H7312" t="s">
        <v>6267</v>
      </c>
      <c r="I7312">
        <v>80</v>
      </c>
      <c r="J7312" t="s">
        <v>609</v>
      </c>
      <c r="K7312" t="s">
        <v>610</v>
      </c>
      <c r="L7312">
        <v>-1</v>
      </c>
      <c r="M7312">
        <v>4.3499999999999996</v>
      </c>
      <c r="N7312">
        <v>-4.3499999999999996</v>
      </c>
      <c r="O7312" t="s">
        <v>6276</v>
      </c>
      <c r="P7312" t="s">
        <v>4338</v>
      </c>
      <c r="Q7312" t="s">
        <v>47</v>
      </c>
      <c r="R7312" t="s">
        <v>60</v>
      </c>
      <c r="S7312" t="s">
        <v>6270</v>
      </c>
      <c r="T7312" s="3" t="s">
        <v>6366</v>
      </c>
      <c r="U7312">
        <v>12</v>
      </c>
      <c r="V7312">
        <v>48</v>
      </c>
      <c r="W7312">
        <v>12</v>
      </c>
      <c r="X7312">
        <v>3</v>
      </c>
      <c r="Y7312" t="s">
        <v>615</v>
      </c>
      <c r="Z7312" s="1">
        <v>44881</v>
      </c>
      <c r="AA7312" s="1">
        <v>2958464</v>
      </c>
      <c r="AB7312" s="1">
        <v>45992</v>
      </c>
      <c r="AC7312" t="s">
        <v>51</v>
      </c>
      <c r="AD7312" t="s">
        <v>4141</v>
      </c>
      <c r="AE7312" s="1">
        <v>43454</v>
      </c>
      <c r="AF7312" t="s">
        <v>53</v>
      </c>
      <c r="AG7312" t="s">
        <v>163</v>
      </c>
      <c r="AH7312" t="s">
        <v>63</v>
      </c>
      <c r="AJ7312" t="s">
        <v>6272</v>
      </c>
      <c r="AK7312" t="s">
        <v>57</v>
      </c>
      <c r="AL7312" t="s">
        <v>70</v>
      </c>
      <c r="AN7312" t="str">
        <f t="shared" si="114"/>
        <v>100210724038-1-152241422798.3-4-188402740485-2025-12-01T00:00:00.000+00:00-2025-12-31T00:00:00.000+00:00</v>
      </c>
    </row>
    <row r="7313" spans="1:40" hidden="1" x14ac:dyDescent="0.35">
      <c r="A7313" t="s">
        <v>4134</v>
      </c>
      <c r="B7313" s="2">
        <v>100210724038</v>
      </c>
      <c r="C7313" s="1">
        <v>45992</v>
      </c>
      <c r="D7313" t="s">
        <v>815</v>
      </c>
      <c r="E7313" t="s">
        <v>40</v>
      </c>
      <c r="F7313" t="s">
        <v>41</v>
      </c>
      <c r="G7313">
        <v>585047</v>
      </c>
      <c r="H7313" t="s">
        <v>6267</v>
      </c>
      <c r="I7313">
        <v>81</v>
      </c>
      <c r="J7313" t="s">
        <v>43</v>
      </c>
      <c r="K7313" t="s">
        <v>93</v>
      </c>
      <c r="L7313">
        <v>1</v>
      </c>
      <c r="M7313">
        <v>0</v>
      </c>
      <c r="N7313">
        <v>0</v>
      </c>
      <c r="O7313" t="s">
        <v>6362</v>
      </c>
      <c r="P7313" t="s">
        <v>4338</v>
      </c>
      <c r="Q7313" t="s">
        <v>47</v>
      </c>
      <c r="R7313" t="s">
        <v>48</v>
      </c>
      <c r="S7313" t="s">
        <v>6270</v>
      </c>
      <c r="T7313" s="3">
        <v>21429650</v>
      </c>
      <c r="U7313">
        <v>12</v>
      </c>
      <c r="V7313">
        <v>48</v>
      </c>
      <c r="W7313">
        <v>12</v>
      </c>
      <c r="X7313">
        <v>3</v>
      </c>
      <c r="Y7313" t="s">
        <v>50</v>
      </c>
      <c r="Z7313" s="1">
        <v>44881</v>
      </c>
      <c r="AA7313" s="1">
        <v>2958464</v>
      </c>
      <c r="AB7313" s="1">
        <v>45992</v>
      </c>
      <c r="AC7313" t="s">
        <v>51</v>
      </c>
      <c r="AD7313" t="s">
        <v>4141</v>
      </c>
      <c r="AE7313" s="1">
        <v>43987</v>
      </c>
      <c r="AF7313" t="s">
        <v>53</v>
      </c>
      <c r="AG7313" t="s">
        <v>214</v>
      </c>
      <c r="AH7313" t="s">
        <v>55</v>
      </c>
      <c r="AJ7313" t="s">
        <v>6272</v>
      </c>
      <c r="AK7313" t="s">
        <v>57</v>
      </c>
      <c r="AL7313" t="s">
        <v>70</v>
      </c>
      <c r="AN7313" t="str">
        <f t="shared" si="114"/>
        <v>100210724038-1-198440999216.1-21429650-2025-12-01T00:00:00.000+00:00-2025-12-31T00:00:00.000+00:00</v>
      </c>
    </row>
    <row r="7314" spans="1:40" hidden="1" x14ac:dyDescent="0.35">
      <c r="A7314" t="s">
        <v>4134</v>
      </c>
      <c r="B7314" s="2">
        <v>100210724038</v>
      </c>
      <c r="C7314" s="1">
        <v>45992</v>
      </c>
      <c r="D7314" t="s">
        <v>815</v>
      </c>
      <c r="E7314" t="s">
        <v>40</v>
      </c>
      <c r="F7314" t="s">
        <v>41</v>
      </c>
      <c r="G7314">
        <v>585047</v>
      </c>
      <c r="H7314" t="s">
        <v>6267</v>
      </c>
      <c r="I7314">
        <v>82</v>
      </c>
      <c r="J7314" t="s">
        <v>43</v>
      </c>
      <c r="K7314" t="s">
        <v>156</v>
      </c>
      <c r="L7314">
        <v>1</v>
      </c>
      <c r="M7314">
        <v>0</v>
      </c>
      <c r="N7314">
        <v>0</v>
      </c>
      <c r="O7314" t="s">
        <v>6360</v>
      </c>
      <c r="P7314" t="s">
        <v>4338</v>
      </c>
      <c r="Q7314" t="s">
        <v>47</v>
      </c>
      <c r="R7314" t="s">
        <v>48</v>
      </c>
      <c r="S7314" t="s">
        <v>6270</v>
      </c>
      <c r="T7314" s="3">
        <v>20998087</v>
      </c>
      <c r="U7314">
        <v>12</v>
      </c>
      <c r="V7314">
        <v>48</v>
      </c>
      <c r="W7314">
        <v>12</v>
      </c>
      <c r="X7314">
        <v>3</v>
      </c>
      <c r="Y7314" t="s">
        <v>50</v>
      </c>
      <c r="Z7314" s="1">
        <v>44881</v>
      </c>
      <c r="AA7314" s="1">
        <v>2958464</v>
      </c>
      <c r="AB7314" s="1">
        <v>45992</v>
      </c>
      <c r="AC7314" t="s">
        <v>51</v>
      </c>
      <c r="AD7314" t="s">
        <v>4141</v>
      </c>
      <c r="AE7314" s="1">
        <v>43532</v>
      </c>
      <c r="AF7314" t="s">
        <v>53</v>
      </c>
      <c r="AG7314" t="s">
        <v>214</v>
      </c>
      <c r="AH7314" t="s">
        <v>55</v>
      </c>
      <c r="AJ7314" t="s">
        <v>6272</v>
      </c>
      <c r="AK7314" t="s">
        <v>57</v>
      </c>
      <c r="AL7314" t="s">
        <v>70</v>
      </c>
      <c r="AN7314" t="str">
        <f t="shared" si="114"/>
        <v>100210724038-1-185952651262.1-20998087-2025-12-01T00:00:00.000+00:00-2025-12-31T00:00:00.000+00:00</v>
      </c>
    </row>
    <row r="7315" spans="1:40" hidden="1" x14ac:dyDescent="0.35">
      <c r="A7315" t="s">
        <v>4134</v>
      </c>
      <c r="B7315" s="2">
        <v>100210723322</v>
      </c>
      <c r="C7315" s="1">
        <v>45992</v>
      </c>
      <c r="D7315" t="s">
        <v>815</v>
      </c>
      <c r="E7315" t="s">
        <v>40</v>
      </c>
      <c r="F7315" t="s">
        <v>41</v>
      </c>
      <c r="G7315">
        <v>585050</v>
      </c>
      <c r="H7315" t="s">
        <v>6373</v>
      </c>
      <c r="I7315">
        <v>1</v>
      </c>
      <c r="J7315" t="s">
        <v>950</v>
      </c>
      <c r="K7315" t="s">
        <v>6374</v>
      </c>
      <c r="L7315">
        <v>1</v>
      </c>
      <c r="M7315">
        <v>3185.19</v>
      </c>
      <c r="N7315">
        <v>3185.19</v>
      </c>
      <c r="O7315" t="s">
        <v>6375</v>
      </c>
      <c r="P7315" t="s">
        <v>5155</v>
      </c>
      <c r="Q7315" t="s">
        <v>73</v>
      </c>
      <c r="R7315" t="s">
        <v>48</v>
      </c>
      <c r="S7315" t="s">
        <v>6376</v>
      </c>
      <c r="T7315" s="3" t="s">
        <v>6377</v>
      </c>
      <c r="U7315">
        <v>12</v>
      </c>
      <c r="V7315">
        <v>24</v>
      </c>
      <c r="W7315">
        <v>12</v>
      </c>
      <c r="X7315">
        <v>3</v>
      </c>
      <c r="Y7315" t="s">
        <v>954</v>
      </c>
      <c r="Z7315" s="1">
        <v>44300</v>
      </c>
      <c r="AA7315" s="1">
        <v>2958464</v>
      </c>
      <c r="AB7315" s="1">
        <v>45992</v>
      </c>
      <c r="AC7315" t="s">
        <v>51</v>
      </c>
      <c r="AD7315" t="s">
        <v>4141</v>
      </c>
      <c r="AE7315" s="1">
        <v>44300</v>
      </c>
      <c r="AF7315" t="s">
        <v>53</v>
      </c>
      <c r="AG7315" t="s">
        <v>62</v>
      </c>
      <c r="AH7315" t="s">
        <v>55</v>
      </c>
      <c r="AJ7315" t="s">
        <v>6378</v>
      </c>
      <c r="AK7315" t="s">
        <v>57</v>
      </c>
      <c r="AL7315" t="s">
        <v>70</v>
      </c>
      <c r="AN7315" t="str">
        <f t="shared" si="114"/>
        <v>100210723322-1-201125283991-002040-21746338-2025-12-01T00:00:00.000+00:00-2025-12-31T00:00:00.000+00:00</v>
      </c>
    </row>
    <row r="7316" spans="1:40" hidden="1" x14ac:dyDescent="0.35">
      <c r="A7316" t="s">
        <v>4134</v>
      </c>
      <c r="B7316" s="2">
        <v>100210723322</v>
      </c>
      <c r="C7316" s="1">
        <v>45992</v>
      </c>
      <c r="D7316" t="s">
        <v>815</v>
      </c>
      <c r="E7316" t="s">
        <v>40</v>
      </c>
      <c r="F7316" t="s">
        <v>41</v>
      </c>
      <c r="G7316">
        <v>585050</v>
      </c>
      <c r="H7316" t="s">
        <v>6373</v>
      </c>
      <c r="I7316">
        <v>2</v>
      </c>
      <c r="J7316" t="s">
        <v>950</v>
      </c>
      <c r="K7316" t="s">
        <v>6374</v>
      </c>
      <c r="L7316">
        <v>-1</v>
      </c>
      <c r="M7316">
        <v>477.78</v>
      </c>
      <c r="N7316">
        <v>-477.78</v>
      </c>
      <c r="O7316" t="s">
        <v>6375</v>
      </c>
      <c r="P7316" t="s">
        <v>5155</v>
      </c>
      <c r="Q7316" t="s">
        <v>73</v>
      </c>
      <c r="R7316" t="s">
        <v>60</v>
      </c>
      <c r="S7316" t="s">
        <v>6376</v>
      </c>
      <c r="T7316" s="3" t="s">
        <v>6377</v>
      </c>
      <c r="U7316">
        <v>12</v>
      </c>
      <c r="V7316">
        <v>24</v>
      </c>
      <c r="W7316">
        <v>12</v>
      </c>
      <c r="X7316">
        <v>3</v>
      </c>
      <c r="Y7316" t="s">
        <v>954</v>
      </c>
      <c r="Z7316" s="1">
        <v>44300</v>
      </c>
      <c r="AA7316" s="1">
        <v>2958464</v>
      </c>
      <c r="AB7316" s="1">
        <v>45992</v>
      </c>
      <c r="AC7316" t="s">
        <v>51</v>
      </c>
      <c r="AD7316" t="s">
        <v>4141</v>
      </c>
      <c r="AE7316" s="1">
        <v>44300</v>
      </c>
      <c r="AF7316" t="s">
        <v>53</v>
      </c>
      <c r="AG7316" t="s">
        <v>62</v>
      </c>
      <c r="AH7316" t="s">
        <v>63</v>
      </c>
      <c r="AJ7316" t="s">
        <v>6378</v>
      </c>
      <c r="AK7316" t="s">
        <v>57</v>
      </c>
      <c r="AL7316" t="s">
        <v>70</v>
      </c>
      <c r="AN7316" t="str">
        <f t="shared" si="114"/>
        <v>100210723322-1-201125283991-002040-21746338-2025-12-01T00:00:00.000+00:00-2025-12-31T00:00:00.000+00:00</v>
      </c>
    </row>
    <row r="7317" spans="1:40" hidden="1" x14ac:dyDescent="0.35">
      <c r="A7317" t="s">
        <v>4134</v>
      </c>
      <c r="B7317" s="2">
        <v>100210723322</v>
      </c>
      <c r="C7317" s="1">
        <v>45992</v>
      </c>
      <c r="D7317" t="s">
        <v>815</v>
      </c>
      <c r="E7317" t="s">
        <v>40</v>
      </c>
      <c r="F7317" t="s">
        <v>41</v>
      </c>
      <c r="G7317">
        <v>585050</v>
      </c>
      <c r="H7317" t="s">
        <v>6373</v>
      </c>
      <c r="I7317">
        <v>3</v>
      </c>
      <c r="J7317" t="s">
        <v>43</v>
      </c>
      <c r="K7317" t="s">
        <v>1113</v>
      </c>
      <c r="L7317">
        <v>1</v>
      </c>
      <c r="M7317">
        <v>254.41</v>
      </c>
      <c r="N7317">
        <v>254.41</v>
      </c>
      <c r="O7317" t="s">
        <v>6379</v>
      </c>
      <c r="P7317" t="s">
        <v>5155</v>
      </c>
      <c r="Q7317" t="s">
        <v>47</v>
      </c>
      <c r="R7317" t="s">
        <v>48</v>
      </c>
      <c r="S7317" t="s">
        <v>6376</v>
      </c>
      <c r="T7317" s="3" t="s">
        <v>6380</v>
      </c>
      <c r="U7317">
        <v>12</v>
      </c>
      <c r="V7317">
        <v>24</v>
      </c>
      <c r="W7317">
        <v>12</v>
      </c>
      <c r="X7317">
        <v>3</v>
      </c>
      <c r="Y7317" t="s">
        <v>50</v>
      </c>
      <c r="Z7317" s="1">
        <v>45361</v>
      </c>
      <c r="AA7317" s="1">
        <v>2958464</v>
      </c>
      <c r="AB7317" s="1">
        <v>45992</v>
      </c>
      <c r="AC7317" t="s">
        <v>51</v>
      </c>
      <c r="AD7317" t="s">
        <v>4141</v>
      </c>
      <c r="AE7317" s="1">
        <v>45361</v>
      </c>
      <c r="AF7317" t="s">
        <v>53</v>
      </c>
      <c r="AG7317" t="s">
        <v>256</v>
      </c>
      <c r="AH7317" t="s">
        <v>55</v>
      </c>
      <c r="AK7317" t="s">
        <v>57</v>
      </c>
      <c r="AL7317" t="s">
        <v>70</v>
      </c>
      <c r="AN7317" t="str">
        <f t="shared" si="114"/>
        <v>100210723322-1-233436854557-22784558-A-2025-12-01T00:00:00.000+00:00-2025-12-31T00:00:00.000+00:00</v>
      </c>
    </row>
    <row r="7318" spans="1:40" hidden="1" x14ac:dyDescent="0.35">
      <c r="A7318" t="s">
        <v>4134</v>
      </c>
      <c r="B7318" s="2">
        <v>100210723322</v>
      </c>
      <c r="C7318" s="1">
        <v>45992</v>
      </c>
      <c r="D7318" t="s">
        <v>815</v>
      </c>
      <c r="E7318" t="s">
        <v>40</v>
      </c>
      <c r="F7318" t="s">
        <v>41</v>
      </c>
      <c r="G7318">
        <v>585050</v>
      </c>
      <c r="H7318" t="s">
        <v>6373</v>
      </c>
      <c r="I7318">
        <v>4</v>
      </c>
      <c r="J7318" t="s">
        <v>43</v>
      </c>
      <c r="K7318" t="s">
        <v>1113</v>
      </c>
      <c r="L7318">
        <v>1</v>
      </c>
      <c r="M7318">
        <v>254.41</v>
      </c>
      <c r="N7318">
        <v>254.41</v>
      </c>
      <c r="O7318" t="s">
        <v>6381</v>
      </c>
      <c r="P7318" t="s">
        <v>5155</v>
      </c>
      <c r="Q7318" t="s">
        <v>47</v>
      </c>
      <c r="R7318" t="s">
        <v>48</v>
      </c>
      <c r="S7318" t="s">
        <v>6376</v>
      </c>
      <c r="T7318" s="3" t="s">
        <v>6382</v>
      </c>
      <c r="U7318">
        <v>12</v>
      </c>
      <c r="V7318">
        <v>24</v>
      </c>
      <c r="W7318">
        <v>12</v>
      </c>
      <c r="X7318">
        <v>3</v>
      </c>
      <c r="Y7318" t="s">
        <v>50</v>
      </c>
      <c r="Z7318" s="1">
        <v>45361</v>
      </c>
      <c r="AA7318" s="1">
        <v>2958464</v>
      </c>
      <c r="AB7318" s="1">
        <v>45992</v>
      </c>
      <c r="AC7318" t="s">
        <v>51</v>
      </c>
      <c r="AD7318" t="s">
        <v>4141</v>
      </c>
      <c r="AE7318" s="1">
        <v>45361</v>
      </c>
      <c r="AF7318" t="s">
        <v>53</v>
      </c>
      <c r="AG7318" t="s">
        <v>256</v>
      </c>
      <c r="AH7318" t="s">
        <v>55</v>
      </c>
      <c r="AK7318" t="s">
        <v>57</v>
      </c>
      <c r="AL7318" t="s">
        <v>70</v>
      </c>
      <c r="AN7318" t="str">
        <f t="shared" si="114"/>
        <v>100210723322-1-233438862654-22784559-A-2025-12-01T00:00:00.000+00:00-2025-12-31T00:00:00.000+00:00</v>
      </c>
    </row>
    <row r="7319" spans="1:40" hidden="1" x14ac:dyDescent="0.35">
      <c r="A7319" t="s">
        <v>4134</v>
      </c>
      <c r="B7319" s="2">
        <v>100210723322</v>
      </c>
      <c r="C7319" s="1">
        <v>45992</v>
      </c>
      <c r="D7319" t="s">
        <v>815</v>
      </c>
      <c r="E7319" t="s">
        <v>40</v>
      </c>
      <c r="F7319" t="s">
        <v>41</v>
      </c>
      <c r="G7319">
        <v>585050</v>
      </c>
      <c r="H7319" t="s">
        <v>6373</v>
      </c>
      <c r="I7319">
        <v>5</v>
      </c>
      <c r="J7319" t="s">
        <v>43</v>
      </c>
      <c r="K7319" t="s">
        <v>1113</v>
      </c>
      <c r="L7319">
        <v>-1</v>
      </c>
      <c r="M7319">
        <v>38.159999999999997</v>
      </c>
      <c r="N7319">
        <v>-38.159999999999997</v>
      </c>
      <c r="O7319" t="s">
        <v>6381</v>
      </c>
      <c r="P7319" t="s">
        <v>5155</v>
      </c>
      <c r="Q7319" t="s">
        <v>47</v>
      </c>
      <c r="R7319" t="s">
        <v>60</v>
      </c>
      <c r="S7319" t="s">
        <v>6376</v>
      </c>
      <c r="T7319" s="3" t="s">
        <v>6382</v>
      </c>
      <c r="U7319">
        <v>12</v>
      </c>
      <c r="V7319">
        <v>24</v>
      </c>
      <c r="W7319">
        <v>12</v>
      </c>
      <c r="X7319">
        <v>3</v>
      </c>
      <c r="Y7319" t="s">
        <v>50</v>
      </c>
      <c r="Z7319" s="1">
        <v>45361</v>
      </c>
      <c r="AA7319" s="1">
        <v>2958464</v>
      </c>
      <c r="AB7319" s="1">
        <v>45992</v>
      </c>
      <c r="AC7319" t="s">
        <v>51</v>
      </c>
      <c r="AD7319" t="s">
        <v>4141</v>
      </c>
      <c r="AE7319" s="1">
        <v>45361</v>
      </c>
      <c r="AF7319" t="s">
        <v>53</v>
      </c>
      <c r="AG7319" t="s">
        <v>256</v>
      </c>
      <c r="AH7319" t="s">
        <v>63</v>
      </c>
      <c r="AK7319" t="s">
        <v>57</v>
      </c>
      <c r="AL7319" t="s">
        <v>70</v>
      </c>
      <c r="AN7319" t="str">
        <f t="shared" si="114"/>
        <v>100210723322-1-233438862654-22784559-A-2025-12-01T00:00:00.000+00:00-2025-12-31T00:00:00.000+00:00</v>
      </c>
    </row>
    <row r="7320" spans="1:40" hidden="1" x14ac:dyDescent="0.35">
      <c r="A7320" t="s">
        <v>4134</v>
      </c>
      <c r="B7320" s="2">
        <v>100210723322</v>
      </c>
      <c r="C7320" s="1">
        <v>45992</v>
      </c>
      <c r="D7320" t="s">
        <v>815</v>
      </c>
      <c r="E7320" t="s">
        <v>40</v>
      </c>
      <c r="F7320" t="s">
        <v>41</v>
      </c>
      <c r="G7320">
        <v>585050</v>
      </c>
      <c r="H7320" t="s">
        <v>6373</v>
      </c>
      <c r="I7320">
        <v>6</v>
      </c>
      <c r="J7320" t="s">
        <v>43</v>
      </c>
      <c r="K7320" t="s">
        <v>1113</v>
      </c>
      <c r="L7320">
        <v>-1</v>
      </c>
      <c r="M7320">
        <v>38.159999999999997</v>
      </c>
      <c r="N7320">
        <v>-38.159999999999997</v>
      </c>
      <c r="O7320" t="s">
        <v>6379</v>
      </c>
      <c r="P7320" t="s">
        <v>5155</v>
      </c>
      <c r="Q7320" t="s">
        <v>47</v>
      </c>
      <c r="R7320" t="s">
        <v>60</v>
      </c>
      <c r="S7320" t="s">
        <v>6376</v>
      </c>
      <c r="T7320" s="3" t="s">
        <v>6380</v>
      </c>
      <c r="U7320">
        <v>12</v>
      </c>
      <c r="V7320">
        <v>24</v>
      </c>
      <c r="W7320">
        <v>12</v>
      </c>
      <c r="X7320">
        <v>3</v>
      </c>
      <c r="Y7320" t="s">
        <v>50</v>
      </c>
      <c r="Z7320" s="1">
        <v>45361</v>
      </c>
      <c r="AA7320" s="1">
        <v>2958464</v>
      </c>
      <c r="AB7320" s="1">
        <v>45992</v>
      </c>
      <c r="AC7320" t="s">
        <v>51</v>
      </c>
      <c r="AD7320" t="s">
        <v>4141</v>
      </c>
      <c r="AE7320" s="1">
        <v>45361</v>
      </c>
      <c r="AF7320" t="s">
        <v>53</v>
      </c>
      <c r="AG7320" t="s">
        <v>256</v>
      </c>
      <c r="AH7320" t="s">
        <v>63</v>
      </c>
      <c r="AK7320" t="s">
        <v>57</v>
      </c>
      <c r="AL7320" t="s">
        <v>70</v>
      </c>
      <c r="AN7320" t="str">
        <f t="shared" si="114"/>
        <v>100210723322-1-233436854557-22784558-A-2025-12-01T00:00:00.000+00:00-2025-12-31T00:00:00.000+00:00</v>
      </c>
    </row>
    <row r="7321" spans="1:40" hidden="1" x14ac:dyDescent="0.35">
      <c r="A7321" t="s">
        <v>4134</v>
      </c>
      <c r="B7321" s="2">
        <v>100210723324</v>
      </c>
      <c r="C7321" s="1">
        <v>45992</v>
      </c>
      <c r="D7321" t="s">
        <v>815</v>
      </c>
      <c r="E7321" t="s">
        <v>40</v>
      </c>
      <c r="F7321" t="s">
        <v>41</v>
      </c>
      <c r="G7321">
        <v>585050</v>
      </c>
      <c r="H7321" t="s">
        <v>6373</v>
      </c>
      <c r="I7321">
        <v>1</v>
      </c>
      <c r="J7321" t="s">
        <v>71</v>
      </c>
      <c r="K7321" t="s">
        <v>1550</v>
      </c>
      <c r="L7321">
        <v>1</v>
      </c>
      <c r="M7321">
        <v>14179.17</v>
      </c>
      <c r="N7321">
        <v>14179.17</v>
      </c>
      <c r="O7321" t="s">
        <v>6383</v>
      </c>
      <c r="P7321" t="s">
        <v>4184</v>
      </c>
      <c r="Q7321" t="s">
        <v>73</v>
      </c>
      <c r="R7321" t="s">
        <v>48</v>
      </c>
      <c r="S7321" t="s">
        <v>6384</v>
      </c>
      <c r="T7321" s="3" t="s">
        <v>6385</v>
      </c>
      <c r="U7321">
        <v>12</v>
      </c>
      <c r="V7321">
        <v>36</v>
      </c>
      <c r="W7321">
        <v>12</v>
      </c>
      <c r="X7321">
        <v>3</v>
      </c>
      <c r="Y7321" t="s">
        <v>75</v>
      </c>
      <c r="Z7321" s="1">
        <v>45342</v>
      </c>
      <c r="AA7321" s="1">
        <v>2958464</v>
      </c>
      <c r="AB7321" s="1">
        <v>45992</v>
      </c>
      <c r="AC7321" t="s">
        <v>51</v>
      </c>
      <c r="AD7321" t="s">
        <v>4141</v>
      </c>
      <c r="AE7321" s="1">
        <v>43556</v>
      </c>
      <c r="AF7321" t="s">
        <v>69</v>
      </c>
      <c r="AG7321" t="s">
        <v>62</v>
      </c>
      <c r="AH7321" t="s">
        <v>55</v>
      </c>
      <c r="AJ7321" t="s">
        <v>6378</v>
      </c>
      <c r="AK7321" t="s">
        <v>57</v>
      </c>
      <c r="AL7321" t="s">
        <v>70</v>
      </c>
      <c r="AN7321" t="str">
        <f t="shared" si="114"/>
        <v>100210723324-1-216223858963-021133-21059180-2025-12-01T00:00:00.000+00:00-2025-12-31T00:00:00.000+00:00</v>
      </c>
    </row>
    <row r="7322" spans="1:40" hidden="1" x14ac:dyDescent="0.35">
      <c r="A7322" t="s">
        <v>4134</v>
      </c>
      <c r="B7322" s="2">
        <v>100210723324</v>
      </c>
      <c r="C7322" s="1">
        <v>45992</v>
      </c>
      <c r="D7322" t="s">
        <v>815</v>
      </c>
      <c r="E7322" t="s">
        <v>40</v>
      </c>
      <c r="F7322" t="s">
        <v>41</v>
      </c>
      <c r="G7322">
        <v>585050</v>
      </c>
      <c r="H7322" t="s">
        <v>6373</v>
      </c>
      <c r="I7322">
        <v>2</v>
      </c>
      <c r="J7322" t="s">
        <v>64</v>
      </c>
      <c r="K7322" t="s">
        <v>1545</v>
      </c>
      <c r="L7322">
        <v>1</v>
      </c>
      <c r="M7322">
        <v>14179.17</v>
      </c>
      <c r="N7322">
        <v>14179.17</v>
      </c>
      <c r="O7322" t="s">
        <v>6383</v>
      </c>
      <c r="P7322" t="s">
        <v>4184</v>
      </c>
      <c r="Q7322" t="s">
        <v>66</v>
      </c>
      <c r="R7322" t="s">
        <v>48</v>
      </c>
      <c r="S7322" t="s">
        <v>6384</v>
      </c>
      <c r="T7322" s="3" t="s">
        <v>6386</v>
      </c>
      <c r="U7322">
        <v>12</v>
      </c>
      <c r="V7322">
        <v>36</v>
      </c>
      <c r="W7322">
        <v>12</v>
      </c>
      <c r="X7322">
        <v>3</v>
      </c>
      <c r="Y7322" t="s">
        <v>68</v>
      </c>
      <c r="Z7322" s="1">
        <v>44737</v>
      </c>
      <c r="AA7322" s="1">
        <v>2958464</v>
      </c>
      <c r="AB7322" s="1">
        <v>45992</v>
      </c>
      <c r="AC7322" t="s">
        <v>51</v>
      </c>
      <c r="AD7322" t="s">
        <v>4141</v>
      </c>
      <c r="AE7322" s="1">
        <v>43556</v>
      </c>
      <c r="AF7322" t="s">
        <v>69</v>
      </c>
      <c r="AG7322" t="s">
        <v>62</v>
      </c>
      <c r="AH7322" t="s">
        <v>55</v>
      </c>
      <c r="AJ7322" t="s">
        <v>6378</v>
      </c>
      <c r="AK7322" t="s">
        <v>57</v>
      </c>
      <c r="AL7322" t="s">
        <v>70</v>
      </c>
      <c r="AN7322" t="str">
        <f t="shared" si="114"/>
        <v>100210723324-1-216223858963-4-189602856905-2025-12-01T00:00:00.000+00:00-2025-12-31T00:00:00.000+00:00</v>
      </c>
    </row>
    <row r="7323" spans="1:40" hidden="1" x14ac:dyDescent="0.35">
      <c r="A7323" t="s">
        <v>4134</v>
      </c>
      <c r="B7323" s="2">
        <v>100210723324</v>
      </c>
      <c r="C7323" s="1">
        <v>45992</v>
      </c>
      <c r="D7323" t="s">
        <v>815</v>
      </c>
      <c r="E7323" t="s">
        <v>40</v>
      </c>
      <c r="F7323" t="s">
        <v>41</v>
      </c>
      <c r="G7323">
        <v>585050</v>
      </c>
      <c r="H7323" t="s">
        <v>6373</v>
      </c>
      <c r="I7323">
        <v>3</v>
      </c>
      <c r="J7323" t="s">
        <v>64</v>
      </c>
      <c r="K7323" t="s">
        <v>1545</v>
      </c>
      <c r="L7323">
        <v>-1</v>
      </c>
      <c r="M7323">
        <v>2126.88</v>
      </c>
      <c r="N7323">
        <v>-2126.88</v>
      </c>
      <c r="O7323" t="s">
        <v>6383</v>
      </c>
      <c r="P7323" t="s">
        <v>4184</v>
      </c>
      <c r="Q7323" t="s">
        <v>66</v>
      </c>
      <c r="R7323" t="s">
        <v>60</v>
      </c>
      <c r="S7323" t="s">
        <v>6384</v>
      </c>
      <c r="T7323" s="3" t="s">
        <v>6386</v>
      </c>
      <c r="U7323">
        <v>12</v>
      </c>
      <c r="V7323">
        <v>36</v>
      </c>
      <c r="W7323">
        <v>12</v>
      </c>
      <c r="X7323">
        <v>3</v>
      </c>
      <c r="Y7323" t="s">
        <v>68</v>
      </c>
      <c r="Z7323" s="1">
        <v>44737</v>
      </c>
      <c r="AA7323" s="1">
        <v>2958464</v>
      </c>
      <c r="AB7323" s="1">
        <v>45992</v>
      </c>
      <c r="AC7323" t="s">
        <v>51</v>
      </c>
      <c r="AD7323" t="s">
        <v>4141</v>
      </c>
      <c r="AE7323" s="1">
        <v>43556</v>
      </c>
      <c r="AF7323" t="s">
        <v>69</v>
      </c>
      <c r="AG7323" t="s">
        <v>62</v>
      </c>
      <c r="AH7323" t="s">
        <v>63</v>
      </c>
      <c r="AJ7323" t="s">
        <v>6378</v>
      </c>
      <c r="AK7323" t="s">
        <v>57</v>
      </c>
      <c r="AL7323" t="s">
        <v>70</v>
      </c>
      <c r="AN7323" t="str">
        <f t="shared" si="114"/>
        <v>100210723324-1-216223858963-4-189602856905-2025-12-01T00:00:00.000+00:00-2025-12-31T00:00:00.000+00:00</v>
      </c>
    </row>
    <row r="7324" spans="1:40" hidden="1" x14ac:dyDescent="0.35">
      <c r="A7324" t="s">
        <v>4134</v>
      </c>
      <c r="B7324" s="2">
        <v>100210723324</v>
      </c>
      <c r="C7324" s="1">
        <v>45992</v>
      </c>
      <c r="D7324" t="s">
        <v>815</v>
      </c>
      <c r="E7324" t="s">
        <v>40</v>
      </c>
      <c r="F7324" t="s">
        <v>41</v>
      </c>
      <c r="G7324">
        <v>585050</v>
      </c>
      <c r="H7324" t="s">
        <v>6373</v>
      </c>
      <c r="I7324">
        <v>4</v>
      </c>
      <c r="J7324" t="s">
        <v>71</v>
      </c>
      <c r="K7324" t="s">
        <v>1550</v>
      </c>
      <c r="L7324">
        <v>-1</v>
      </c>
      <c r="M7324">
        <v>2126.88</v>
      </c>
      <c r="N7324">
        <v>-2126.88</v>
      </c>
      <c r="O7324" t="s">
        <v>6383</v>
      </c>
      <c r="P7324" t="s">
        <v>4184</v>
      </c>
      <c r="Q7324" t="s">
        <v>73</v>
      </c>
      <c r="R7324" t="s">
        <v>60</v>
      </c>
      <c r="S7324" t="s">
        <v>6384</v>
      </c>
      <c r="T7324" s="3" t="s">
        <v>6385</v>
      </c>
      <c r="U7324">
        <v>12</v>
      </c>
      <c r="V7324">
        <v>36</v>
      </c>
      <c r="W7324">
        <v>12</v>
      </c>
      <c r="X7324">
        <v>3</v>
      </c>
      <c r="Y7324" t="s">
        <v>75</v>
      </c>
      <c r="Z7324" s="1">
        <v>45342</v>
      </c>
      <c r="AA7324" s="1">
        <v>2958464</v>
      </c>
      <c r="AB7324" s="1">
        <v>45992</v>
      </c>
      <c r="AC7324" t="s">
        <v>51</v>
      </c>
      <c r="AD7324" t="s">
        <v>4141</v>
      </c>
      <c r="AE7324" s="1">
        <v>43556</v>
      </c>
      <c r="AF7324" t="s">
        <v>69</v>
      </c>
      <c r="AG7324" t="s">
        <v>62</v>
      </c>
      <c r="AH7324" t="s">
        <v>63</v>
      </c>
      <c r="AJ7324" t="s">
        <v>6378</v>
      </c>
      <c r="AK7324" t="s">
        <v>57</v>
      </c>
      <c r="AL7324" t="s">
        <v>70</v>
      </c>
      <c r="AN7324" t="str">
        <f t="shared" si="114"/>
        <v>100210723324-1-216223858963-021133-21059180-2025-12-01T00:00:00.000+00:00-2025-12-31T00:00:00.000+00:00</v>
      </c>
    </row>
    <row r="7325" spans="1:40" hidden="1" x14ac:dyDescent="0.35">
      <c r="A7325" t="s">
        <v>4134</v>
      </c>
      <c r="B7325" s="2">
        <v>100210723324</v>
      </c>
      <c r="C7325" s="1">
        <v>45992</v>
      </c>
      <c r="D7325" t="s">
        <v>815</v>
      </c>
      <c r="E7325" t="s">
        <v>40</v>
      </c>
      <c r="F7325" t="s">
        <v>41</v>
      </c>
      <c r="G7325">
        <v>585050</v>
      </c>
      <c r="H7325" t="s">
        <v>6373</v>
      </c>
      <c r="I7325">
        <v>5</v>
      </c>
      <c r="J7325" t="s">
        <v>609</v>
      </c>
      <c r="K7325" t="s">
        <v>610</v>
      </c>
      <c r="L7325">
        <v>1</v>
      </c>
      <c r="M7325">
        <v>1253.76</v>
      </c>
      <c r="N7325">
        <v>1253.76</v>
      </c>
      <c r="O7325" t="s">
        <v>6383</v>
      </c>
      <c r="P7325" t="s">
        <v>4184</v>
      </c>
      <c r="Q7325" t="s">
        <v>47</v>
      </c>
      <c r="R7325" t="s">
        <v>48</v>
      </c>
      <c r="S7325" t="s">
        <v>6384</v>
      </c>
      <c r="T7325" s="3" t="s">
        <v>6387</v>
      </c>
      <c r="U7325">
        <v>12</v>
      </c>
      <c r="V7325">
        <v>36</v>
      </c>
      <c r="W7325">
        <v>12</v>
      </c>
      <c r="X7325">
        <v>3</v>
      </c>
      <c r="Y7325" t="s">
        <v>615</v>
      </c>
      <c r="Z7325" s="1">
        <v>44682</v>
      </c>
      <c r="AA7325" s="1">
        <v>2958464</v>
      </c>
      <c r="AB7325" s="1">
        <v>45992</v>
      </c>
      <c r="AC7325" t="s">
        <v>51</v>
      </c>
      <c r="AD7325" t="s">
        <v>4141</v>
      </c>
      <c r="AE7325" s="1">
        <v>43556</v>
      </c>
      <c r="AF7325" t="s">
        <v>53</v>
      </c>
      <c r="AG7325" t="s">
        <v>62</v>
      </c>
      <c r="AH7325" t="s">
        <v>55</v>
      </c>
      <c r="AJ7325" t="s">
        <v>6378</v>
      </c>
      <c r="AK7325" t="s">
        <v>57</v>
      </c>
      <c r="AL7325" t="s">
        <v>70</v>
      </c>
      <c r="AN7325" t="str">
        <f t="shared" si="114"/>
        <v>100210723324-1-216223858963-4-189192329965-2025-12-01T00:00:00.000+00:00-2025-12-31T00:00:00.000+00:00</v>
      </c>
    </row>
    <row r="7326" spans="1:40" hidden="1" x14ac:dyDescent="0.35">
      <c r="A7326" t="s">
        <v>4134</v>
      </c>
      <c r="B7326" s="2">
        <v>100210723324</v>
      </c>
      <c r="C7326" s="1">
        <v>45992</v>
      </c>
      <c r="D7326" t="s">
        <v>815</v>
      </c>
      <c r="E7326" t="s">
        <v>40</v>
      </c>
      <c r="F7326" t="s">
        <v>41</v>
      </c>
      <c r="G7326">
        <v>585050</v>
      </c>
      <c r="H7326" t="s">
        <v>6373</v>
      </c>
      <c r="I7326">
        <v>6</v>
      </c>
      <c r="J7326" t="s">
        <v>100</v>
      </c>
      <c r="K7326" t="s">
        <v>6388</v>
      </c>
      <c r="L7326">
        <v>1</v>
      </c>
      <c r="M7326">
        <v>530.45000000000005</v>
      </c>
      <c r="N7326">
        <v>530.45000000000005</v>
      </c>
      <c r="O7326" t="s">
        <v>6383</v>
      </c>
      <c r="P7326" t="s">
        <v>4184</v>
      </c>
      <c r="Q7326" t="s">
        <v>47</v>
      </c>
      <c r="R7326" t="s">
        <v>48</v>
      </c>
      <c r="S7326" t="s">
        <v>6384</v>
      </c>
      <c r="T7326" s="3" t="s">
        <v>6389</v>
      </c>
      <c r="U7326">
        <v>12</v>
      </c>
      <c r="V7326">
        <v>36</v>
      </c>
      <c r="W7326">
        <v>12</v>
      </c>
      <c r="X7326">
        <v>3</v>
      </c>
      <c r="Y7326" t="s">
        <v>103</v>
      </c>
      <c r="Z7326" s="1">
        <v>44737</v>
      </c>
      <c r="AA7326" s="1">
        <v>2958464</v>
      </c>
      <c r="AB7326" s="1">
        <v>45962</v>
      </c>
      <c r="AC7326" t="s">
        <v>51</v>
      </c>
      <c r="AD7326" t="s">
        <v>4141</v>
      </c>
      <c r="AE7326" s="1">
        <v>44251</v>
      </c>
      <c r="AF7326" t="s">
        <v>53</v>
      </c>
      <c r="AG7326" t="s">
        <v>62</v>
      </c>
      <c r="AH7326" t="s">
        <v>63</v>
      </c>
      <c r="AJ7326" t="s">
        <v>6378</v>
      </c>
      <c r="AK7326" t="s">
        <v>85</v>
      </c>
      <c r="AL7326" t="s">
        <v>86</v>
      </c>
      <c r="AN7326" t="str">
        <f t="shared" si="114"/>
        <v>100210723324-1-216223858963-4-204813580602-2025-11-01T00:00:00.000+00:00-2025-11-30T00:00:00.000+00:00</v>
      </c>
    </row>
    <row r="7327" spans="1:40" hidden="1" x14ac:dyDescent="0.35">
      <c r="A7327" t="s">
        <v>4134</v>
      </c>
      <c r="B7327" s="2">
        <v>100210723324</v>
      </c>
      <c r="C7327" s="1">
        <v>45992</v>
      </c>
      <c r="D7327" t="s">
        <v>815</v>
      </c>
      <c r="E7327" t="s">
        <v>40</v>
      </c>
      <c r="F7327" t="s">
        <v>41</v>
      </c>
      <c r="G7327">
        <v>585050</v>
      </c>
      <c r="H7327" t="s">
        <v>6373</v>
      </c>
      <c r="I7327">
        <v>7</v>
      </c>
      <c r="J7327" t="s">
        <v>79</v>
      </c>
      <c r="K7327" t="s">
        <v>174</v>
      </c>
      <c r="L7327">
        <v>2</v>
      </c>
      <c r="M7327">
        <v>212.18</v>
      </c>
      <c r="N7327">
        <v>424.36</v>
      </c>
      <c r="O7327" t="s">
        <v>6383</v>
      </c>
      <c r="P7327" t="s">
        <v>4184</v>
      </c>
      <c r="Q7327" t="s">
        <v>47</v>
      </c>
      <c r="R7327" t="s">
        <v>48</v>
      </c>
      <c r="S7327" t="s">
        <v>6384</v>
      </c>
      <c r="T7327" s="3" t="s">
        <v>6390</v>
      </c>
      <c r="U7327">
        <v>12</v>
      </c>
      <c r="V7327">
        <v>36</v>
      </c>
      <c r="W7327">
        <v>12</v>
      </c>
      <c r="X7327">
        <v>3</v>
      </c>
      <c r="Y7327" t="s">
        <v>83</v>
      </c>
      <c r="Z7327" s="1">
        <v>45150</v>
      </c>
      <c r="AA7327" s="1">
        <v>2958464</v>
      </c>
      <c r="AB7327" s="1">
        <v>45962</v>
      </c>
      <c r="AC7327" t="s">
        <v>51</v>
      </c>
      <c r="AD7327" t="s">
        <v>4141</v>
      </c>
      <c r="AE7327" s="1">
        <v>44195</v>
      </c>
      <c r="AF7327" t="s">
        <v>53</v>
      </c>
      <c r="AG7327" t="s">
        <v>62</v>
      </c>
      <c r="AH7327" t="s">
        <v>63</v>
      </c>
      <c r="AJ7327" t="s">
        <v>6378</v>
      </c>
      <c r="AK7327" t="s">
        <v>85</v>
      </c>
      <c r="AL7327" t="s">
        <v>86</v>
      </c>
      <c r="AN7327" t="str">
        <f t="shared" si="114"/>
        <v>100210723324-1-216223858963-21610708-A-2025-11-01T00:00:00.000+00:00-2025-11-30T00:00:00.000+00:00</v>
      </c>
    </row>
    <row r="7328" spans="1:40" hidden="1" x14ac:dyDescent="0.35">
      <c r="A7328" t="s">
        <v>4134</v>
      </c>
      <c r="B7328" s="2">
        <v>100210723324</v>
      </c>
      <c r="C7328" s="1">
        <v>45992</v>
      </c>
      <c r="D7328" t="s">
        <v>815</v>
      </c>
      <c r="E7328" t="s">
        <v>40</v>
      </c>
      <c r="F7328" t="s">
        <v>41</v>
      </c>
      <c r="G7328">
        <v>585050</v>
      </c>
      <c r="H7328" t="s">
        <v>6373</v>
      </c>
      <c r="I7328">
        <v>7</v>
      </c>
      <c r="J7328" t="s">
        <v>79</v>
      </c>
      <c r="K7328" t="s">
        <v>174</v>
      </c>
      <c r="L7328">
        <v>2</v>
      </c>
      <c r="M7328">
        <v>212.18</v>
      </c>
      <c r="N7328">
        <v>424.36</v>
      </c>
      <c r="O7328" t="s">
        <v>6383</v>
      </c>
      <c r="P7328" t="s">
        <v>4184</v>
      </c>
      <c r="Q7328" t="s">
        <v>47</v>
      </c>
      <c r="R7328" t="s">
        <v>48</v>
      </c>
      <c r="S7328" t="s">
        <v>6384</v>
      </c>
      <c r="T7328" s="3" t="s">
        <v>6391</v>
      </c>
      <c r="U7328">
        <v>12</v>
      </c>
      <c r="V7328">
        <v>36</v>
      </c>
      <c r="W7328">
        <v>12</v>
      </c>
      <c r="X7328">
        <v>3</v>
      </c>
      <c r="Y7328" t="s">
        <v>83</v>
      </c>
      <c r="Z7328" s="1">
        <v>45150</v>
      </c>
      <c r="AA7328" s="1">
        <v>2958464</v>
      </c>
      <c r="AB7328" s="1">
        <v>45962</v>
      </c>
      <c r="AC7328" t="s">
        <v>51</v>
      </c>
      <c r="AD7328" t="s">
        <v>4141</v>
      </c>
      <c r="AE7328" s="1">
        <v>44195</v>
      </c>
      <c r="AF7328" t="s">
        <v>53</v>
      </c>
      <c r="AG7328" t="s">
        <v>62</v>
      </c>
      <c r="AH7328" t="s">
        <v>63</v>
      </c>
      <c r="AJ7328" t="s">
        <v>6378</v>
      </c>
      <c r="AK7328" t="s">
        <v>85</v>
      </c>
      <c r="AL7328" t="s">
        <v>86</v>
      </c>
      <c r="AN7328" t="str">
        <f t="shared" si="114"/>
        <v>100210723324-1-216223858963-21610709-A-2025-11-01T00:00:00.000+00:00-2025-11-30T00:00:00.000+00:00</v>
      </c>
    </row>
    <row r="7329" spans="1:40" hidden="1" x14ac:dyDescent="0.35">
      <c r="A7329" t="s">
        <v>4134</v>
      </c>
      <c r="B7329" s="2">
        <v>100210723324</v>
      </c>
      <c r="C7329" s="1">
        <v>45992</v>
      </c>
      <c r="D7329" t="s">
        <v>815</v>
      </c>
      <c r="E7329" t="s">
        <v>40</v>
      </c>
      <c r="F7329" t="s">
        <v>41</v>
      </c>
      <c r="G7329">
        <v>585050</v>
      </c>
      <c r="H7329" t="s">
        <v>6373</v>
      </c>
      <c r="I7329">
        <v>8</v>
      </c>
      <c r="J7329" t="s">
        <v>100</v>
      </c>
      <c r="K7329" t="s">
        <v>6392</v>
      </c>
      <c r="L7329">
        <v>1</v>
      </c>
      <c r="M7329">
        <v>475</v>
      </c>
      <c r="N7329">
        <v>475</v>
      </c>
      <c r="O7329" t="s">
        <v>6393</v>
      </c>
      <c r="P7329" t="s">
        <v>4184</v>
      </c>
      <c r="Q7329" t="s">
        <v>47</v>
      </c>
      <c r="R7329" t="s">
        <v>48</v>
      </c>
      <c r="S7329" t="s">
        <v>6384</v>
      </c>
      <c r="T7329" s="3" t="s">
        <v>6394</v>
      </c>
      <c r="U7329">
        <v>1</v>
      </c>
      <c r="V7329">
        <v>1</v>
      </c>
      <c r="W7329">
        <v>0</v>
      </c>
      <c r="X7329">
        <v>0</v>
      </c>
      <c r="Y7329" t="s">
        <v>103</v>
      </c>
      <c r="Z7329" s="1">
        <v>45235</v>
      </c>
      <c r="AA7329" s="1">
        <v>2958464</v>
      </c>
      <c r="AB7329" s="1">
        <v>45962</v>
      </c>
      <c r="AC7329" t="s">
        <v>51</v>
      </c>
      <c r="AD7329" t="s">
        <v>4141</v>
      </c>
      <c r="AE7329" s="1">
        <v>45235</v>
      </c>
      <c r="AF7329" t="s">
        <v>53</v>
      </c>
      <c r="AG7329" t="s">
        <v>181</v>
      </c>
      <c r="AH7329" t="s">
        <v>63</v>
      </c>
      <c r="AJ7329" t="s">
        <v>6395</v>
      </c>
      <c r="AK7329" t="s">
        <v>85</v>
      </c>
      <c r="AL7329" t="s">
        <v>86</v>
      </c>
      <c r="AN7329" t="str">
        <f t="shared" si="114"/>
        <v>100210723324-1-230665963877-4-230666001426-2025-11-01T00:00:00.000+00:00-2025-11-30T00:00:00.000+00:00</v>
      </c>
    </row>
    <row r="7330" spans="1:40" hidden="1" x14ac:dyDescent="0.35">
      <c r="A7330" t="s">
        <v>4134</v>
      </c>
      <c r="B7330" s="2">
        <v>100210723324</v>
      </c>
      <c r="C7330" s="1">
        <v>45992</v>
      </c>
      <c r="D7330" t="s">
        <v>815</v>
      </c>
      <c r="E7330" t="s">
        <v>40</v>
      </c>
      <c r="F7330" t="s">
        <v>41</v>
      </c>
      <c r="G7330">
        <v>585050</v>
      </c>
      <c r="H7330" t="s">
        <v>6373</v>
      </c>
      <c r="I7330">
        <v>9</v>
      </c>
      <c r="J7330" t="s">
        <v>100</v>
      </c>
      <c r="K7330" t="s">
        <v>6396</v>
      </c>
      <c r="L7330">
        <v>1</v>
      </c>
      <c r="M7330">
        <v>475</v>
      </c>
      <c r="N7330">
        <v>475</v>
      </c>
      <c r="O7330" t="s">
        <v>6397</v>
      </c>
      <c r="P7330" t="s">
        <v>4184</v>
      </c>
      <c r="Q7330" t="s">
        <v>47</v>
      </c>
      <c r="R7330" t="s">
        <v>48</v>
      </c>
      <c r="S7330" t="s">
        <v>6384</v>
      </c>
      <c r="T7330" s="3" t="s">
        <v>6398</v>
      </c>
      <c r="U7330">
        <v>1</v>
      </c>
      <c r="V7330">
        <v>1</v>
      </c>
      <c r="W7330">
        <v>0</v>
      </c>
      <c r="X7330">
        <v>0</v>
      </c>
      <c r="Y7330" t="s">
        <v>103</v>
      </c>
      <c r="Z7330" s="1">
        <v>45235</v>
      </c>
      <c r="AA7330" s="1">
        <v>2958464</v>
      </c>
      <c r="AB7330" s="1">
        <v>45962</v>
      </c>
      <c r="AC7330" t="s">
        <v>51</v>
      </c>
      <c r="AD7330" t="s">
        <v>4141</v>
      </c>
      <c r="AE7330" s="1">
        <v>45235</v>
      </c>
      <c r="AF7330" t="s">
        <v>53</v>
      </c>
      <c r="AG7330" t="s">
        <v>181</v>
      </c>
      <c r="AH7330" t="s">
        <v>63</v>
      </c>
      <c r="AJ7330" t="s">
        <v>6395</v>
      </c>
      <c r="AK7330" t="s">
        <v>85</v>
      </c>
      <c r="AL7330" t="s">
        <v>86</v>
      </c>
      <c r="AN7330" t="str">
        <f t="shared" si="114"/>
        <v>100210723324-1-230666030253-4-230666161766-2025-11-01T00:00:00.000+00:00-2025-11-30T00:00:00.000+00:00</v>
      </c>
    </row>
    <row r="7331" spans="1:40" hidden="1" x14ac:dyDescent="0.35">
      <c r="A7331" t="s">
        <v>4134</v>
      </c>
      <c r="B7331" s="2">
        <v>100210723324</v>
      </c>
      <c r="C7331" s="1">
        <v>45992</v>
      </c>
      <c r="D7331" t="s">
        <v>815</v>
      </c>
      <c r="E7331" t="s">
        <v>40</v>
      </c>
      <c r="F7331" t="s">
        <v>41</v>
      </c>
      <c r="G7331">
        <v>585050</v>
      </c>
      <c r="H7331" t="s">
        <v>6373</v>
      </c>
      <c r="I7331">
        <v>10</v>
      </c>
      <c r="J7331" t="s">
        <v>100</v>
      </c>
      <c r="K7331" t="s">
        <v>6399</v>
      </c>
      <c r="L7331">
        <v>1</v>
      </c>
      <c r="M7331">
        <v>475</v>
      </c>
      <c r="N7331">
        <v>475</v>
      </c>
      <c r="O7331" t="s">
        <v>6400</v>
      </c>
      <c r="P7331" t="s">
        <v>4184</v>
      </c>
      <c r="Q7331" t="s">
        <v>47</v>
      </c>
      <c r="R7331" t="s">
        <v>48</v>
      </c>
      <c r="S7331" t="s">
        <v>6384</v>
      </c>
      <c r="T7331" s="3" t="s">
        <v>6401</v>
      </c>
      <c r="U7331">
        <v>1</v>
      </c>
      <c r="V7331">
        <v>1</v>
      </c>
      <c r="W7331">
        <v>0</v>
      </c>
      <c r="X7331">
        <v>0</v>
      </c>
      <c r="Y7331" t="s">
        <v>103</v>
      </c>
      <c r="Z7331" s="1">
        <v>45235</v>
      </c>
      <c r="AA7331" s="1">
        <v>2958464</v>
      </c>
      <c r="AB7331" s="1">
        <v>45962</v>
      </c>
      <c r="AC7331" t="s">
        <v>51</v>
      </c>
      <c r="AD7331" t="s">
        <v>4141</v>
      </c>
      <c r="AE7331" s="1">
        <v>45235</v>
      </c>
      <c r="AF7331" t="s">
        <v>53</v>
      </c>
      <c r="AG7331" t="s">
        <v>181</v>
      </c>
      <c r="AH7331" t="s">
        <v>63</v>
      </c>
      <c r="AJ7331" t="s">
        <v>6395</v>
      </c>
      <c r="AK7331" t="s">
        <v>85</v>
      </c>
      <c r="AL7331" t="s">
        <v>86</v>
      </c>
      <c r="AN7331" t="str">
        <f t="shared" si="114"/>
        <v>100210723324-1-230665173159-4-230665759586-2025-11-01T00:00:00.000+00:00-2025-11-30T00:00:00.000+00:00</v>
      </c>
    </row>
    <row r="7332" spans="1:40" hidden="1" x14ac:dyDescent="0.35">
      <c r="A7332" t="s">
        <v>4134</v>
      </c>
      <c r="B7332" s="2">
        <v>100210723324</v>
      </c>
      <c r="C7332" s="1">
        <v>45992</v>
      </c>
      <c r="D7332" t="s">
        <v>815</v>
      </c>
      <c r="E7332" t="s">
        <v>40</v>
      </c>
      <c r="F7332" t="s">
        <v>41</v>
      </c>
      <c r="G7332">
        <v>585050</v>
      </c>
      <c r="H7332" t="s">
        <v>6373</v>
      </c>
      <c r="I7332">
        <v>11</v>
      </c>
      <c r="J7332" t="s">
        <v>100</v>
      </c>
      <c r="K7332" t="s">
        <v>6402</v>
      </c>
      <c r="L7332">
        <v>1</v>
      </c>
      <c r="M7332">
        <v>475</v>
      </c>
      <c r="N7332">
        <v>475</v>
      </c>
      <c r="O7332" t="s">
        <v>6403</v>
      </c>
      <c r="P7332" t="s">
        <v>4184</v>
      </c>
      <c r="Q7332" t="s">
        <v>47</v>
      </c>
      <c r="R7332" t="s">
        <v>48</v>
      </c>
      <c r="S7332" t="s">
        <v>6384</v>
      </c>
      <c r="T7332" s="3" t="s">
        <v>6404</v>
      </c>
      <c r="U7332">
        <v>1</v>
      </c>
      <c r="V7332">
        <v>1</v>
      </c>
      <c r="W7332">
        <v>0</v>
      </c>
      <c r="X7332">
        <v>0</v>
      </c>
      <c r="Y7332" t="s">
        <v>103</v>
      </c>
      <c r="Z7332" s="1">
        <v>45235</v>
      </c>
      <c r="AA7332" s="1">
        <v>2958464</v>
      </c>
      <c r="AB7332" s="1">
        <v>45962</v>
      </c>
      <c r="AC7332" t="s">
        <v>51</v>
      </c>
      <c r="AD7332" t="s">
        <v>4141</v>
      </c>
      <c r="AE7332" s="1">
        <v>45235</v>
      </c>
      <c r="AF7332" t="s">
        <v>53</v>
      </c>
      <c r="AG7332" t="s">
        <v>181</v>
      </c>
      <c r="AH7332" t="s">
        <v>63</v>
      </c>
      <c r="AJ7332" t="s">
        <v>6395</v>
      </c>
      <c r="AK7332" t="s">
        <v>85</v>
      </c>
      <c r="AL7332" t="s">
        <v>86</v>
      </c>
      <c r="AN7332" t="str">
        <f t="shared" si="114"/>
        <v>100210723324-1-230665588644-4-230665283856-2025-11-01T00:00:00.000+00:00-2025-11-30T00:00:00.000+00:00</v>
      </c>
    </row>
    <row r="7333" spans="1:40" hidden="1" x14ac:dyDescent="0.35">
      <c r="A7333" t="s">
        <v>4134</v>
      </c>
      <c r="B7333" s="2">
        <v>100210723324</v>
      </c>
      <c r="C7333" s="1">
        <v>45992</v>
      </c>
      <c r="D7333" t="s">
        <v>815</v>
      </c>
      <c r="E7333" t="s">
        <v>40</v>
      </c>
      <c r="F7333" t="s">
        <v>41</v>
      </c>
      <c r="G7333">
        <v>585050</v>
      </c>
      <c r="H7333" t="s">
        <v>6373</v>
      </c>
      <c r="I7333">
        <v>12</v>
      </c>
      <c r="J7333" t="s">
        <v>43</v>
      </c>
      <c r="K7333" t="s">
        <v>920</v>
      </c>
      <c r="L7333">
        <v>1</v>
      </c>
      <c r="M7333">
        <v>393.93</v>
      </c>
      <c r="N7333">
        <v>393.93</v>
      </c>
      <c r="O7333" t="s">
        <v>6383</v>
      </c>
      <c r="P7333" t="s">
        <v>4184</v>
      </c>
      <c r="Q7333" t="s">
        <v>47</v>
      </c>
      <c r="R7333" t="s">
        <v>48</v>
      </c>
      <c r="S7333" t="s">
        <v>6384</v>
      </c>
      <c r="T7333" s="3" t="s">
        <v>6405</v>
      </c>
      <c r="U7333">
        <v>12</v>
      </c>
      <c r="V7333">
        <v>36</v>
      </c>
      <c r="W7333">
        <v>12</v>
      </c>
      <c r="X7333">
        <v>3</v>
      </c>
      <c r="Y7333" t="s">
        <v>50</v>
      </c>
      <c r="Z7333" s="1">
        <v>45217</v>
      </c>
      <c r="AA7333" s="1">
        <v>2958464</v>
      </c>
      <c r="AB7333" s="1">
        <v>45992</v>
      </c>
      <c r="AC7333" t="s">
        <v>51</v>
      </c>
      <c r="AD7333" t="s">
        <v>4141</v>
      </c>
      <c r="AE7333" s="1">
        <v>44229</v>
      </c>
      <c r="AF7333" t="s">
        <v>53</v>
      </c>
      <c r="AG7333" t="s">
        <v>62</v>
      </c>
      <c r="AH7333" t="s">
        <v>55</v>
      </c>
      <c r="AJ7333" t="s">
        <v>6378</v>
      </c>
      <c r="AK7333" t="s">
        <v>57</v>
      </c>
      <c r="AL7333" t="s">
        <v>70</v>
      </c>
      <c r="AN7333" t="str">
        <f t="shared" si="114"/>
        <v>100210723324-1-216223858963-21676246-A-2025-12-01T00:00:00.000+00:00-2025-12-31T00:00:00.000+00:00</v>
      </c>
    </row>
    <row r="7334" spans="1:40" hidden="1" x14ac:dyDescent="0.35">
      <c r="A7334" t="s">
        <v>4134</v>
      </c>
      <c r="B7334" s="2">
        <v>100210723324</v>
      </c>
      <c r="C7334" s="1">
        <v>45992</v>
      </c>
      <c r="D7334" t="s">
        <v>815</v>
      </c>
      <c r="E7334" t="s">
        <v>40</v>
      </c>
      <c r="F7334" t="s">
        <v>41</v>
      </c>
      <c r="G7334">
        <v>585050</v>
      </c>
      <c r="H7334" t="s">
        <v>6373</v>
      </c>
      <c r="I7334">
        <v>13</v>
      </c>
      <c r="J7334" t="s">
        <v>43</v>
      </c>
      <c r="K7334" t="s">
        <v>93</v>
      </c>
      <c r="L7334">
        <v>1</v>
      </c>
      <c r="M7334">
        <v>298.26</v>
      </c>
      <c r="N7334">
        <v>298.26</v>
      </c>
      <c r="O7334" t="s">
        <v>6383</v>
      </c>
      <c r="P7334" t="s">
        <v>4184</v>
      </c>
      <c r="Q7334" t="s">
        <v>47</v>
      </c>
      <c r="R7334" t="s">
        <v>48</v>
      </c>
      <c r="S7334" t="s">
        <v>6384</v>
      </c>
      <c r="T7334" s="3">
        <v>21487578</v>
      </c>
      <c r="U7334">
        <v>12</v>
      </c>
      <c r="V7334">
        <v>36</v>
      </c>
      <c r="W7334">
        <v>12</v>
      </c>
      <c r="X7334">
        <v>3</v>
      </c>
      <c r="Y7334" t="s">
        <v>50</v>
      </c>
      <c r="Z7334" s="1">
        <v>44682</v>
      </c>
      <c r="AA7334" s="1">
        <v>2958464</v>
      </c>
      <c r="AB7334" s="1">
        <v>45992</v>
      </c>
      <c r="AC7334" t="s">
        <v>51</v>
      </c>
      <c r="AD7334" t="s">
        <v>4141</v>
      </c>
      <c r="AE7334" s="1">
        <v>44042</v>
      </c>
      <c r="AF7334" t="s">
        <v>53</v>
      </c>
      <c r="AG7334" t="s">
        <v>62</v>
      </c>
      <c r="AH7334" t="s">
        <v>55</v>
      </c>
      <c r="AJ7334" t="s">
        <v>6378</v>
      </c>
      <c r="AK7334" t="s">
        <v>57</v>
      </c>
      <c r="AL7334" t="s">
        <v>70</v>
      </c>
      <c r="AN7334" t="str">
        <f t="shared" si="114"/>
        <v>100210723324-1-216223858963-21487578-2025-12-01T00:00:00.000+00:00-2025-12-31T00:00:00.000+00:00</v>
      </c>
    </row>
    <row r="7335" spans="1:40" hidden="1" x14ac:dyDescent="0.35">
      <c r="A7335" t="s">
        <v>4134</v>
      </c>
      <c r="B7335" s="2">
        <v>100210723324</v>
      </c>
      <c r="C7335" s="1">
        <v>45992</v>
      </c>
      <c r="D7335" t="s">
        <v>815</v>
      </c>
      <c r="E7335" t="s">
        <v>40</v>
      </c>
      <c r="F7335" t="s">
        <v>41</v>
      </c>
      <c r="G7335">
        <v>585050</v>
      </c>
      <c r="H7335" t="s">
        <v>6373</v>
      </c>
      <c r="I7335">
        <v>14</v>
      </c>
      <c r="J7335" t="s">
        <v>43</v>
      </c>
      <c r="K7335" t="s">
        <v>156</v>
      </c>
      <c r="L7335">
        <v>1</v>
      </c>
      <c r="M7335">
        <v>298.26</v>
      </c>
      <c r="N7335">
        <v>298.26</v>
      </c>
      <c r="O7335" t="s">
        <v>6383</v>
      </c>
      <c r="P7335" t="s">
        <v>4184</v>
      </c>
      <c r="Q7335" t="s">
        <v>47</v>
      </c>
      <c r="R7335" t="s">
        <v>48</v>
      </c>
      <c r="S7335" t="s">
        <v>6384</v>
      </c>
      <c r="T7335" s="3">
        <v>21360237</v>
      </c>
      <c r="U7335">
        <v>12</v>
      </c>
      <c r="V7335">
        <v>36</v>
      </c>
      <c r="W7335">
        <v>12</v>
      </c>
      <c r="X7335">
        <v>3</v>
      </c>
      <c r="Y7335" t="s">
        <v>50</v>
      </c>
      <c r="Z7335" s="1">
        <v>44737</v>
      </c>
      <c r="AA7335" s="1">
        <v>2958464</v>
      </c>
      <c r="AB7335" s="1">
        <v>45992</v>
      </c>
      <c r="AC7335" t="s">
        <v>51</v>
      </c>
      <c r="AD7335" t="s">
        <v>4141</v>
      </c>
      <c r="AE7335" s="1">
        <v>43915</v>
      </c>
      <c r="AF7335" t="s">
        <v>53</v>
      </c>
      <c r="AG7335" t="s">
        <v>62</v>
      </c>
      <c r="AH7335" t="s">
        <v>55</v>
      </c>
      <c r="AJ7335" t="s">
        <v>6378</v>
      </c>
      <c r="AK7335" t="s">
        <v>57</v>
      </c>
      <c r="AL7335" t="s">
        <v>70</v>
      </c>
      <c r="AN7335" t="str">
        <f t="shared" si="114"/>
        <v>100210723324-1-216223858963-21360237-2025-12-01T00:00:00.000+00:00-2025-12-31T00:00:00.000+00:00</v>
      </c>
    </row>
    <row r="7336" spans="1:40" hidden="1" x14ac:dyDescent="0.35">
      <c r="A7336" t="s">
        <v>4134</v>
      </c>
      <c r="B7336" s="2">
        <v>100210723324</v>
      </c>
      <c r="C7336" s="1">
        <v>45992</v>
      </c>
      <c r="D7336" t="s">
        <v>815</v>
      </c>
      <c r="E7336" t="s">
        <v>40</v>
      </c>
      <c r="F7336" t="s">
        <v>41</v>
      </c>
      <c r="G7336">
        <v>585050</v>
      </c>
      <c r="H7336" t="s">
        <v>6373</v>
      </c>
      <c r="I7336">
        <v>15</v>
      </c>
      <c r="J7336" t="s">
        <v>79</v>
      </c>
      <c r="K7336" t="s">
        <v>80</v>
      </c>
      <c r="L7336">
        <v>1</v>
      </c>
      <c r="M7336">
        <v>212.18</v>
      </c>
      <c r="N7336">
        <v>212.18</v>
      </c>
      <c r="O7336" t="s">
        <v>6383</v>
      </c>
      <c r="P7336" t="s">
        <v>4184</v>
      </c>
      <c r="Q7336" t="s">
        <v>47</v>
      </c>
      <c r="R7336" t="s">
        <v>48</v>
      </c>
      <c r="S7336" t="s">
        <v>6384</v>
      </c>
      <c r="T7336" s="3" t="s">
        <v>6406</v>
      </c>
      <c r="U7336">
        <v>12</v>
      </c>
      <c r="V7336">
        <v>36</v>
      </c>
      <c r="W7336">
        <v>12</v>
      </c>
      <c r="X7336">
        <v>3</v>
      </c>
      <c r="Y7336" t="s">
        <v>83</v>
      </c>
      <c r="Z7336" s="1">
        <v>45326</v>
      </c>
      <c r="AA7336" s="1">
        <v>2958464</v>
      </c>
      <c r="AB7336" s="1">
        <v>45962</v>
      </c>
      <c r="AC7336" t="s">
        <v>51</v>
      </c>
      <c r="AD7336" t="s">
        <v>4141</v>
      </c>
      <c r="AE7336" s="1">
        <v>44197</v>
      </c>
      <c r="AF7336" t="s">
        <v>53</v>
      </c>
      <c r="AG7336" t="s">
        <v>62</v>
      </c>
      <c r="AH7336" t="s">
        <v>63</v>
      </c>
      <c r="AJ7336" t="s">
        <v>6378</v>
      </c>
      <c r="AK7336" t="s">
        <v>85</v>
      </c>
      <c r="AL7336" t="s">
        <v>86</v>
      </c>
      <c r="AN7336" t="str">
        <f t="shared" si="114"/>
        <v>100210723324-1-216223858963-21630415-A-2025-11-01T00:00:00.000+00:00-2025-11-30T00:00:00.000+00:00</v>
      </c>
    </row>
    <row r="7337" spans="1:40" hidden="1" x14ac:dyDescent="0.35">
      <c r="A7337" t="s">
        <v>4134</v>
      </c>
      <c r="B7337" s="2">
        <v>100210723324</v>
      </c>
      <c r="C7337" s="1">
        <v>45992</v>
      </c>
      <c r="D7337" t="s">
        <v>815</v>
      </c>
      <c r="E7337" t="s">
        <v>40</v>
      </c>
      <c r="F7337" t="s">
        <v>41</v>
      </c>
      <c r="G7337">
        <v>585050</v>
      </c>
      <c r="H7337" t="s">
        <v>6373</v>
      </c>
      <c r="I7337">
        <v>16</v>
      </c>
      <c r="J7337" t="s">
        <v>609</v>
      </c>
      <c r="K7337" t="s">
        <v>610</v>
      </c>
      <c r="L7337">
        <v>-1</v>
      </c>
      <c r="M7337">
        <v>188.06</v>
      </c>
      <c r="N7337">
        <v>-188.06</v>
      </c>
      <c r="O7337" t="s">
        <v>6383</v>
      </c>
      <c r="P7337" t="s">
        <v>4184</v>
      </c>
      <c r="Q7337" t="s">
        <v>47</v>
      </c>
      <c r="R7337" t="s">
        <v>60</v>
      </c>
      <c r="S7337" t="s">
        <v>6384</v>
      </c>
      <c r="T7337" s="3" t="s">
        <v>6387</v>
      </c>
      <c r="U7337">
        <v>12</v>
      </c>
      <c r="V7337">
        <v>36</v>
      </c>
      <c r="W7337">
        <v>12</v>
      </c>
      <c r="X7337">
        <v>3</v>
      </c>
      <c r="Y7337" t="s">
        <v>615</v>
      </c>
      <c r="Z7337" s="1">
        <v>44682</v>
      </c>
      <c r="AA7337" s="1">
        <v>2958464</v>
      </c>
      <c r="AB7337" s="1">
        <v>45992</v>
      </c>
      <c r="AC7337" t="s">
        <v>51</v>
      </c>
      <c r="AD7337" t="s">
        <v>4141</v>
      </c>
      <c r="AE7337" s="1">
        <v>43556</v>
      </c>
      <c r="AF7337" t="s">
        <v>53</v>
      </c>
      <c r="AG7337" t="s">
        <v>62</v>
      </c>
      <c r="AH7337" t="s">
        <v>63</v>
      </c>
      <c r="AJ7337" t="s">
        <v>6378</v>
      </c>
      <c r="AK7337" t="s">
        <v>57</v>
      </c>
      <c r="AL7337" t="s">
        <v>70</v>
      </c>
      <c r="AN7337" t="str">
        <f t="shared" si="114"/>
        <v>100210723324-1-216223858963-4-189192329965-2025-12-01T00:00:00.000+00:00-2025-12-31T00:00:00.000+00:00</v>
      </c>
    </row>
    <row r="7338" spans="1:40" hidden="1" x14ac:dyDescent="0.35">
      <c r="A7338" t="s">
        <v>4134</v>
      </c>
      <c r="B7338" s="2">
        <v>100210723324</v>
      </c>
      <c r="C7338" s="1">
        <v>45992</v>
      </c>
      <c r="D7338" t="s">
        <v>815</v>
      </c>
      <c r="E7338" t="s">
        <v>40</v>
      </c>
      <c r="F7338" t="s">
        <v>41</v>
      </c>
      <c r="G7338">
        <v>585050</v>
      </c>
      <c r="H7338" t="s">
        <v>6373</v>
      </c>
      <c r="I7338">
        <v>17</v>
      </c>
      <c r="J7338" t="s">
        <v>79</v>
      </c>
      <c r="K7338" t="s">
        <v>80</v>
      </c>
      <c r="L7338">
        <v>1</v>
      </c>
      <c r="M7338">
        <v>190</v>
      </c>
      <c r="N7338">
        <v>190</v>
      </c>
      <c r="O7338" t="s">
        <v>6383</v>
      </c>
      <c r="P7338" t="s">
        <v>4184</v>
      </c>
      <c r="Q7338" t="s">
        <v>47</v>
      </c>
      <c r="R7338" t="s">
        <v>48</v>
      </c>
      <c r="S7338" t="s">
        <v>6384</v>
      </c>
      <c r="T7338" s="3">
        <v>22549495</v>
      </c>
      <c r="U7338">
        <v>12</v>
      </c>
      <c r="V7338">
        <v>36</v>
      </c>
      <c r="W7338">
        <v>12</v>
      </c>
      <c r="X7338">
        <v>3</v>
      </c>
      <c r="Y7338" t="s">
        <v>83</v>
      </c>
      <c r="Z7338" s="1">
        <v>45322</v>
      </c>
      <c r="AA7338" s="1">
        <v>2958464</v>
      </c>
      <c r="AB7338" s="1">
        <v>45962</v>
      </c>
      <c r="AC7338" t="s">
        <v>51</v>
      </c>
      <c r="AD7338" t="s">
        <v>4141</v>
      </c>
      <c r="AE7338" s="1">
        <v>45114</v>
      </c>
      <c r="AF7338" t="s">
        <v>53</v>
      </c>
      <c r="AG7338" t="s">
        <v>214</v>
      </c>
      <c r="AH7338" t="s">
        <v>63</v>
      </c>
      <c r="AJ7338" t="s">
        <v>6395</v>
      </c>
      <c r="AK7338" t="s">
        <v>85</v>
      </c>
      <c r="AL7338" t="s">
        <v>86</v>
      </c>
      <c r="AN7338" t="str">
        <f t="shared" si="114"/>
        <v>100210723324-1-216223858963-22549495-2025-11-01T00:00:00.000+00:00-2025-11-30T00:00:00.000+00:00</v>
      </c>
    </row>
    <row r="7339" spans="1:40" hidden="1" x14ac:dyDescent="0.35">
      <c r="A7339" t="s">
        <v>4134</v>
      </c>
      <c r="B7339" s="2">
        <v>100210723324</v>
      </c>
      <c r="C7339" s="1">
        <v>45992</v>
      </c>
      <c r="D7339" t="s">
        <v>815</v>
      </c>
      <c r="E7339" t="s">
        <v>40</v>
      </c>
      <c r="F7339" t="s">
        <v>41</v>
      </c>
      <c r="G7339">
        <v>585050</v>
      </c>
      <c r="H7339" t="s">
        <v>6373</v>
      </c>
      <c r="I7339">
        <v>18</v>
      </c>
      <c r="J7339" t="s">
        <v>79</v>
      </c>
      <c r="K7339" t="s">
        <v>175</v>
      </c>
      <c r="L7339">
        <v>-2</v>
      </c>
      <c r="M7339">
        <v>31.83</v>
      </c>
      <c r="N7339">
        <v>-63.66</v>
      </c>
      <c r="O7339" t="s">
        <v>6383</v>
      </c>
      <c r="P7339" t="s">
        <v>4184</v>
      </c>
      <c r="Q7339" t="s">
        <v>47</v>
      </c>
      <c r="R7339" t="s">
        <v>60</v>
      </c>
      <c r="S7339" t="s">
        <v>6384</v>
      </c>
      <c r="T7339" s="3" t="s">
        <v>6390</v>
      </c>
      <c r="U7339">
        <v>12</v>
      </c>
      <c r="V7339">
        <v>36</v>
      </c>
      <c r="W7339">
        <v>12</v>
      </c>
      <c r="X7339">
        <v>3</v>
      </c>
      <c r="Y7339" t="s">
        <v>83</v>
      </c>
      <c r="Z7339" s="1">
        <v>45150</v>
      </c>
      <c r="AA7339" s="1">
        <v>2958464</v>
      </c>
      <c r="AB7339" s="1">
        <v>45962</v>
      </c>
      <c r="AC7339" t="s">
        <v>51</v>
      </c>
      <c r="AD7339" t="s">
        <v>4141</v>
      </c>
      <c r="AE7339" s="1">
        <v>44195</v>
      </c>
      <c r="AF7339" t="s">
        <v>53</v>
      </c>
      <c r="AG7339" t="s">
        <v>62</v>
      </c>
      <c r="AH7339" t="s">
        <v>63</v>
      </c>
      <c r="AJ7339" t="s">
        <v>6378</v>
      </c>
      <c r="AK7339" t="s">
        <v>85</v>
      </c>
      <c r="AL7339" t="s">
        <v>86</v>
      </c>
      <c r="AN7339" t="str">
        <f t="shared" si="114"/>
        <v>100210723324-1-216223858963-21610708-A-2025-11-01T00:00:00.000+00:00-2025-11-30T00:00:00.000+00:00</v>
      </c>
    </row>
    <row r="7340" spans="1:40" hidden="1" x14ac:dyDescent="0.35">
      <c r="A7340" t="s">
        <v>4134</v>
      </c>
      <c r="B7340" s="2">
        <v>100210723324</v>
      </c>
      <c r="C7340" s="1">
        <v>45992</v>
      </c>
      <c r="D7340" t="s">
        <v>815</v>
      </c>
      <c r="E7340" t="s">
        <v>40</v>
      </c>
      <c r="F7340" t="s">
        <v>41</v>
      </c>
      <c r="G7340">
        <v>585050</v>
      </c>
      <c r="H7340" t="s">
        <v>6373</v>
      </c>
      <c r="I7340">
        <v>18</v>
      </c>
      <c r="J7340" t="s">
        <v>79</v>
      </c>
      <c r="K7340" t="s">
        <v>175</v>
      </c>
      <c r="L7340">
        <v>-2</v>
      </c>
      <c r="M7340">
        <v>31.83</v>
      </c>
      <c r="N7340">
        <v>-63.66</v>
      </c>
      <c r="O7340" t="s">
        <v>6383</v>
      </c>
      <c r="P7340" t="s">
        <v>4184</v>
      </c>
      <c r="Q7340" t="s">
        <v>47</v>
      </c>
      <c r="R7340" t="s">
        <v>60</v>
      </c>
      <c r="S7340" t="s">
        <v>6384</v>
      </c>
      <c r="T7340" s="3" t="s">
        <v>6391</v>
      </c>
      <c r="U7340">
        <v>12</v>
      </c>
      <c r="V7340">
        <v>36</v>
      </c>
      <c r="W7340">
        <v>12</v>
      </c>
      <c r="X7340">
        <v>3</v>
      </c>
      <c r="Y7340" t="s">
        <v>83</v>
      </c>
      <c r="Z7340" s="1">
        <v>45150</v>
      </c>
      <c r="AA7340" s="1">
        <v>2958464</v>
      </c>
      <c r="AB7340" s="1">
        <v>45962</v>
      </c>
      <c r="AC7340" t="s">
        <v>51</v>
      </c>
      <c r="AD7340" t="s">
        <v>4141</v>
      </c>
      <c r="AE7340" s="1">
        <v>44195</v>
      </c>
      <c r="AF7340" t="s">
        <v>53</v>
      </c>
      <c r="AG7340" t="s">
        <v>62</v>
      </c>
      <c r="AH7340" t="s">
        <v>63</v>
      </c>
      <c r="AJ7340" t="s">
        <v>6378</v>
      </c>
      <c r="AK7340" t="s">
        <v>85</v>
      </c>
      <c r="AL7340" t="s">
        <v>86</v>
      </c>
      <c r="AN7340" t="str">
        <f t="shared" si="114"/>
        <v>100210723324-1-216223858963-21610709-A-2025-11-01T00:00:00.000+00:00-2025-11-30T00:00:00.000+00:00</v>
      </c>
    </row>
    <row r="7341" spans="1:40" hidden="1" x14ac:dyDescent="0.35">
      <c r="A7341" t="s">
        <v>4134</v>
      </c>
      <c r="B7341" s="2">
        <v>100210723324</v>
      </c>
      <c r="C7341" s="1">
        <v>45992</v>
      </c>
      <c r="D7341" t="s">
        <v>815</v>
      </c>
      <c r="E7341" t="s">
        <v>40</v>
      </c>
      <c r="F7341" t="s">
        <v>41</v>
      </c>
      <c r="G7341">
        <v>585050</v>
      </c>
      <c r="H7341" t="s">
        <v>6373</v>
      </c>
      <c r="I7341">
        <v>19</v>
      </c>
      <c r="J7341" t="s">
        <v>100</v>
      </c>
      <c r="K7341" t="s">
        <v>6407</v>
      </c>
      <c r="L7341">
        <v>-1</v>
      </c>
      <c r="M7341">
        <v>71.25</v>
      </c>
      <c r="N7341">
        <v>-71.25</v>
      </c>
      <c r="O7341" t="s">
        <v>6400</v>
      </c>
      <c r="P7341" t="s">
        <v>4184</v>
      </c>
      <c r="Q7341" t="s">
        <v>47</v>
      </c>
      <c r="R7341" t="s">
        <v>60</v>
      </c>
      <c r="S7341" t="s">
        <v>6384</v>
      </c>
      <c r="T7341" s="3" t="s">
        <v>6401</v>
      </c>
      <c r="U7341">
        <v>1</v>
      </c>
      <c r="V7341">
        <v>1</v>
      </c>
      <c r="W7341">
        <v>0</v>
      </c>
      <c r="X7341">
        <v>0</v>
      </c>
      <c r="Y7341" t="s">
        <v>103</v>
      </c>
      <c r="Z7341" s="1">
        <v>45235</v>
      </c>
      <c r="AA7341" s="1">
        <v>2958464</v>
      </c>
      <c r="AB7341" s="1">
        <v>45962</v>
      </c>
      <c r="AC7341" t="s">
        <v>51</v>
      </c>
      <c r="AD7341" t="s">
        <v>4141</v>
      </c>
      <c r="AE7341" s="1">
        <v>45235</v>
      </c>
      <c r="AF7341" t="s">
        <v>53</v>
      </c>
      <c r="AG7341" t="s">
        <v>181</v>
      </c>
      <c r="AH7341" t="s">
        <v>63</v>
      </c>
      <c r="AJ7341" t="s">
        <v>6395</v>
      </c>
      <c r="AK7341" t="s">
        <v>85</v>
      </c>
      <c r="AL7341" t="s">
        <v>86</v>
      </c>
      <c r="AN7341" t="str">
        <f t="shared" si="114"/>
        <v>100210723324-1-230665173159-4-230665759586-2025-11-01T00:00:00.000+00:00-2025-11-30T00:00:00.000+00:00</v>
      </c>
    </row>
    <row r="7342" spans="1:40" hidden="1" x14ac:dyDescent="0.35">
      <c r="A7342" t="s">
        <v>4134</v>
      </c>
      <c r="B7342" s="2">
        <v>100210723324</v>
      </c>
      <c r="C7342" s="1">
        <v>45992</v>
      </c>
      <c r="D7342" t="s">
        <v>815</v>
      </c>
      <c r="E7342" t="s">
        <v>40</v>
      </c>
      <c r="F7342" t="s">
        <v>41</v>
      </c>
      <c r="G7342">
        <v>585050</v>
      </c>
      <c r="H7342" t="s">
        <v>6373</v>
      </c>
      <c r="I7342">
        <v>20</v>
      </c>
      <c r="J7342" t="s">
        <v>43</v>
      </c>
      <c r="K7342" t="s">
        <v>920</v>
      </c>
      <c r="L7342">
        <v>-1</v>
      </c>
      <c r="M7342">
        <v>59.09</v>
      </c>
      <c r="N7342">
        <v>-59.09</v>
      </c>
      <c r="O7342" t="s">
        <v>6383</v>
      </c>
      <c r="P7342" t="s">
        <v>4184</v>
      </c>
      <c r="Q7342" t="s">
        <v>47</v>
      </c>
      <c r="R7342" t="s">
        <v>60</v>
      </c>
      <c r="S7342" t="s">
        <v>6384</v>
      </c>
      <c r="T7342" s="3" t="s">
        <v>6405</v>
      </c>
      <c r="U7342">
        <v>12</v>
      </c>
      <c r="V7342">
        <v>36</v>
      </c>
      <c r="W7342">
        <v>12</v>
      </c>
      <c r="X7342">
        <v>3</v>
      </c>
      <c r="Y7342" t="s">
        <v>50</v>
      </c>
      <c r="Z7342" s="1">
        <v>45217</v>
      </c>
      <c r="AA7342" s="1">
        <v>2958464</v>
      </c>
      <c r="AB7342" s="1">
        <v>45992</v>
      </c>
      <c r="AC7342" t="s">
        <v>51</v>
      </c>
      <c r="AD7342" t="s">
        <v>4141</v>
      </c>
      <c r="AE7342" s="1">
        <v>44229</v>
      </c>
      <c r="AF7342" t="s">
        <v>53</v>
      </c>
      <c r="AG7342" t="s">
        <v>62</v>
      </c>
      <c r="AH7342" t="s">
        <v>63</v>
      </c>
      <c r="AJ7342" t="s">
        <v>6378</v>
      </c>
      <c r="AK7342" t="s">
        <v>57</v>
      </c>
      <c r="AL7342" t="s">
        <v>70</v>
      </c>
      <c r="AN7342" t="str">
        <f t="shared" si="114"/>
        <v>100210723324-1-216223858963-21676246-A-2025-12-01T00:00:00.000+00:00-2025-12-31T00:00:00.000+00:00</v>
      </c>
    </row>
    <row r="7343" spans="1:40" hidden="1" x14ac:dyDescent="0.35">
      <c r="A7343" t="s">
        <v>4134</v>
      </c>
      <c r="B7343" s="2">
        <v>100210723324</v>
      </c>
      <c r="C7343" s="1">
        <v>45992</v>
      </c>
      <c r="D7343" t="s">
        <v>815</v>
      </c>
      <c r="E7343" t="s">
        <v>40</v>
      </c>
      <c r="F7343" t="s">
        <v>41</v>
      </c>
      <c r="G7343">
        <v>585050</v>
      </c>
      <c r="H7343" t="s">
        <v>6373</v>
      </c>
      <c r="I7343">
        <v>21</v>
      </c>
      <c r="J7343" t="s">
        <v>100</v>
      </c>
      <c r="K7343" t="s">
        <v>6408</v>
      </c>
      <c r="L7343">
        <v>-1</v>
      </c>
      <c r="M7343">
        <v>71.25</v>
      </c>
      <c r="N7343">
        <v>-71.25</v>
      </c>
      <c r="O7343" t="s">
        <v>6397</v>
      </c>
      <c r="P7343" t="s">
        <v>4184</v>
      </c>
      <c r="Q7343" t="s">
        <v>47</v>
      </c>
      <c r="R7343" t="s">
        <v>60</v>
      </c>
      <c r="S7343" t="s">
        <v>6384</v>
      </c>
      <c r="T7343" s="3" t="s">
        <v>6398</v>
      </c>
      <c r="U7343">
        <v>1</v>
      </c>
      <c r="V7343">
        <v>1</v>
      </c>
      <c r="W7343">
        <v>0</v>
      </c>
      <c r="X7343">
        <v>0</v>
      </c>
      <c r="Y7343" t="s">
        <v>103</v>
      </c>
      <c r="Z7343" s="1">
        <v>45235</v>
      </c>
      <c r="AA7343" s="1">
        <v>2958464</v>
      </c>
      <c r="AB7343" s="1">
        <v>45962</v>
      </c>
      <c r="AC7343" t="s">
        <v>51</v>
      </c>
      <c r="AD7343" t="s">
        <v>4141</v>
      </c>
      <c r="AE7343" s="1">
        <v>45235</v>
      </c>
      <c r="AF7343" t="s">
        <v>53</v>
      </c>
      <c r="AG7343" t="s">
        <v>181</v>
      </c>
      <c r="AH7343" t="s">
        <v>63</v>
      </c>
      <c r="AJ7343" t="s">
        <v>6395</v>
      </c>
      <c r="AK7343" t="s">
        <v>85</v>
      </c>
      <c r="AL7343" t="s">
        <v>86</v>
      </c>
      <c r="AN7343" t="str">
        <f t="shared" si="114"/>
        <v>100210723324-1-230666030253-4-230666161766-2025-11-01T00:00:00.000+00:00-2025-11-30T00:00:00.000+00:00</v>
      </c>
    </row>
    <row r="7344" spans="1:40" hidden="1" x14ac:dyDescent="0.35">
      <c r="A7344" t="s">
        <v>4134</v>
      </c>
      <c r="B7344" s="2">
        <v>100210723324</v>
      </c>
      <c r="C7344" s="1">
        <v>45992</v>
      </c>
      <c r="D7344" t="s">
        <v>815</v>
      </c>
      <c r="E7344" t="s">
        <v>40</v>
      </c>
      <c r="F7344" t="s">
        <v>41</v>
      </c>
      <c r="G7344">
        <v>585050</v>
      </c>
      <c r="H7344" t="s">
        <v>6373</v>
      </c>
      <c r="I7344">
        <v>22</v>
      </c>
      <c r="J7344" t="s">
        <v>100</v>
      </c>
      <c r="K7344" t="s">
        <v>6409</v>
      </c>
      <c r="L7344">
        <v>-1</v>
      </c>
      <c r="M7344">
        <v>71.25</v>
      </c>
      <c r="N7344">
        <v>-71.25</v>
      </c>
      <c r="O7344" t="s">
        <v>6393</v>
      </c>
      <c r="P7344" t="s">
        <v>4184</v>
      </c>
      <c r="Q7344" t="s">
        <v>47</v>
      </c>
      <c r="R7344" t="s">
        <v>60</v>
      </c>
      <c r="S7344" t="s">
        <v>6384</v>
      </c>
      <c r="T7344" s="3" t="s">
        <v>6394</v>
      </c>
      <c r="U7344">
        <v>1</v>
      </c>
      <c r="V7344">
        <v>1</v>
      </c>
      <c r="W7344">
        <v>0</v>
      </c>
      <c r="X7344">
        <v>0</v>
      </c>
      <c r="Y7344" t="s">
        <v>103</v>
      </c>
      <c r="Z7344" s="1">
        <v>45235</v>
      </c>
      <c r="AA7344" s="1">
        <v>2958464</v>
      </c>
      <c r="AB7344" s="1">
        <v>45962</v>
      </c>
      <c r="AC7344" t="s">
        <v>51</v>
      </c>
      <c r="AD7344" t="s">
        <v>4141</v>
      </c>
      <c r="AE7344" s="1">
        <v>45235</v>
      </c>
      <c r="AF7344" t="s">
        <v>53</v>
      </c>
      <c r="AG7344" t="s">
        <v>181</v>
      </c>
      <c r="AH7344" t="s">
        <v>63</v>
      </c>
      <c r="AJ7344" t="s">
        <v>6395</v>
      </c>
      <c r="AK7344" t="s">
        <v>85</v>
      </c>
      <c r="AL7344" t="s">
        <v>86</v>
      </c>
      <c r="AN7344" t="str">
        <f t="shared" si="114"/>
        <v>100210723324-1-230665963877-4-230666001426-2025-11-01T00:00:00.000+00:00-2025-11-30T00:00:00.000+00:00</v>
      </c>
    </row>
    <row r="7345" spans="1:40" hidden="1" x14ac:dyDescent="0.35">
      <c r="A7345" t="s">
        <v>4134</v>
      </c>
      <c r="B7345" s="2">
        <v>100210723324</v>
      </c>
      <c r="C7345" s="1">
        <v>45992</v>
      </c>
      <c r="D7345" t="s">
        <v>815</v>
      </c>
      <c r="E7345" t="s">
        <v>40</v>
      </c>
      <c r="F7345" t="s">
        <v>41</v>
      </c>
      <c r="G7345">
        <v>585050</v>
      </c>
      <c r="H7345" t="s">
        <v>6373</v>
      </c>
      <c r="I7345">
        <v>23</v>
      </c>
      <c r="J7345" t="s">
        <v>100</v>
      </c>
      <c r="K7345" t="s">
        <v>6410</v>
      </c>
      <c r="L7345">
        <v>-1</v>
      </c>
      <c r="M7345">
        <v>71.25</v>
      </c>
      <c r="N7345">
        <v>-71.25</v>
      </c>
      <c r="O7345" t="s">
        <v>6403</v>
      </c>
      <c r="P7345" t="s">
        <v>4184</v>
      </c>
      <c r="Q7345" t="s">
        <v>47</v>
      </c>
      <c r="R7345" t="s">
        <v>60</v>
      </c>
      <c r="S7345" t="s">
        <v>6384</v>
      </c>
      <c r="T7345" s="3" t="s">
        <v>6404</v>
      </c>
      <c r="U7345">
        <v>1</v>
      </c>
      <c r="V7345">
        <v>1</v>
      </c>
      <c r="W7345">
        <v>0</v>
      </c>
      <c r="X7345">
        <v>0</v>
      </c>
      <c r="Y7345" t="s">
        <v>103</v>
      </c>
      <c r="Z7345" s="1">
        <v>45235</v>
      </c>
      <c r="AA7345" s="1">
        <v>2958464</v>
      </c>
      <c r="AB7345" s="1">
        <v>45962</v>
      </c>
      <c r="AC7345" t="s">
        <v>51</v>
      </c>
      <c r="AD7345" t="s">
        <v>4141</v>
      </c>
      <c r="AE7345" s="1">
        <v>45235</v>
      </c>
      <c r="AF7345" t="s">
        <v>53</v>
      </c>
      <c r="AG7345" t="s">
        <v>181</v>
      </c>
      <c r="AH7345" t="s">
        <v>63</v>
      </c>
      <c r="AJ7345" t="s">
        <v>6395</v>
      </c>
      <c r="AK7345" t="s">
        <v>85</v>
      </c>
      <c r="AL7345" t="s">
        <v>86</v>
      </c>
      <c r="AN7345" t="str">
        <f t="shared" si="114"/>
        <v>100210723324-1-230665588644-4-230665283856-2025-11-01T00:00:00.000+00:00-2025-11-30T00:00:00.000+00:00</v>
      </c>
    </row>
    <row r="7346" spans="1:40" hidden="1" x14ac:dyDescent="0.35">
      <c r="A7346" t="s">
        <v>4134</v>
      </c>
      <c r="B7346" s="2">
        <v>100210723324</v>
      </c>
      <c r="C7346" s="1">
        <v>45992</v>
      </c>
      <c r="D7346" t="s">
        <v>815</v>
      </c>
      <c r="E7346" t="s">
        <v>40</v>
      </c>
      <c r="F7346" t="s">
        <v>41</v>
      </c>
      <c r="G7346">
        <v>585050</v>
      </c>
      <c r="H7346" t="s">
        <v>6373</v>
      </c>
      <c r="I7346">
        <v>24</v>
      </c>
      <c r="J7346" t="s">
        <v>100</v>
      </c>
      <c r="K7346" t="s">
        <v>6411</v>
      </c>
      <c r="L7346">
        <v>-1</v>
      </c>
      <c r="M7346">
        <v>79.569999999999993</v>
      </c>
      <c r="N7346">
        <v>-79.569999999999993</v>
      </c>
      <c r="O7346" t="s">
        <v>6383</v>
      </c>
      <c r="P7346" t="s">
        <v>4184</v>
      </c>
      <c r="Q7346" t="s">
        <v>47</v>
      </c>
      <c r="R7346" t="s">
        <v>60</v>
      </c>
      <c r="S7346" t="s">
        <v>6384</v>
      </c>
      <c r="T7346" s="3" t="s">
        <v>6389</v>
      </c>
      <c r="U7346">
        <v>12</v>
      </c>
      <c r="V7346">
        <v>36</v>
      </c>
      <c r="W7346">
        <v>12</v>
      </c>
      <c r="X7346">
        <v>3</v>
      </c>
      <c r="Y7346" t="s">
        <v>103</v>
      </c>
      <c r="Z7346" s="1">
        <v>44737</v>
      </c>
      <c r="AA7346" s="1">
        <v>2958464</v>
      </c>
      <c r="AB7346" s="1">
        <v>45962</v>
      </c>
      <c r="AC7346" t="s">
        <v>51</v>
      </c>
      <c r="AD7346" t="s">
        <v>4141</v>
      </c>
      <c r="AE7346" s="1">
        <v>44251</v>
      </c>
      <c r="AF7346" t="s">
        <v>53</v>
      </c>
      <c r="AG7346" t="s">
        <v>62</v>
      </c>
      <c r="AH7346" t="s">
        <v>63</v>
      </c>
      <c r="AJ7346" t="s">
        <v>6378</v>
      </c>
      <c r="AK7346" t="s">
        <v>85</v>
      </c>
      <c r="AL7346" t="s">
        <v>86</v>
      </c>
      <c r="AN7346" t="str">
        <f t="shared" si="114"/>
        <v>100210723324-1-216223858963-4-204813580602-2025-11-01T00:00:00.000+00:00-2025-11-30T00:00:00.000+00:00</v>
      </c>
    </row>
    <row r="7347" spans="1:40" hidden="1" x14ac:dyDescent="0.35">
      <c r="A7347" t="s">
        <v>4134</v>
      </c>
      <c r="B7347" s="2">
        <v>100210723324</v>
      </c>
      <c r="C7347" s="1">
        <v>45992</v>
      </c>
      <c r="D7347" t="s">
        <v>815</v>
      </c>
      <c r="E7347" t="s">
        <v>40</v>
      </c>
      <c r="F7347" t="s">
        <v>41</v>
      </c>
      <c r="G7347">
        <v>585050</v>
      </c>
      <c r="H7347" t="s">
        <v>6373</v>
      </c>
      <c r="I7347">
        <v>25</v>
      </c>
      <c r="J7347" t="s">
        <v>79</v>
      </c>
      <c r="K7347" t="s">
        <v>130</v>
      </c>
      <c r="L7347">
        <v>-1</v>
      </c>
      <c r="M7347">
        <v>31.83</v>
      </c>
      <c r="N7347">
        <v>-31.83</v>
      </c>
      <c r="O7347" t="s">
        <v>6383</v>
      </c>
      <c r="P7347" t="s">
        <v>4184</v>
      </c>
      <c r="Q7347" t="s">
        <v>47</v>
      </c>
      <c r="R7347" t="s">
        <v>60</v>
      </c>
      <c r="S7347" t="s">
        <v>6384</v>
      </c>
      <c r="T7347" s="3" t="s">
        <v>6406</v>
      </c>
      <c r="U7347">
        <v>12</v>
      </c>
      <c r="V7347">
        <v>36</v>
      </c>
      <c r="W7347">
        <v>12</v>
      </c>
      <c r="X7347">
        <v>3</v>
      </c>
      <c r="Y7347" t="s">
        <v>83</v>
      </c>
      <c r="Z7347" s="1">
        <v>45326</v>
      </c>
      <c r="AA7347" s="1">
        <v>2958464</v>
      </c>
      <c r="AB7347" s="1">
        <v>45962</v>
      </c>
      <c r="AC7347" t="s">
        <v>51</v>
      </c>
      <c r="AD7347" t="s">
        <v>4141</v>
      </c>
      <c r="AE7347" s="1">
        <v>44197</v>
      </c>
      <c r="AF7347" t="s">
        <v>53</v>
      </c>
      <c r="AG7347" t="s">
        <v>62</v>
      </c>
      <c r="AH7347" t="s">
        <v>63</v>
      </c>
      <c r="AJ7347" t="s">
        <v>6378</v>
      </c>
      <c r="AK7347" t="s">
        <v>85</v>
      </c>
      <c r="AL7347" t="s">
        <v>86</v>
      </c>
      <c r="AN7347" t="str">
        <f t="shared" si="114"/>
        <v>100210723324-1-216223858963-21630415-A-2025-11-01T00:00:00.000+00:00-2025-11-30T00:00:00.000+00:00</v>
      </c>
    </row>
    <row r="7348" spans="1:40" hidden="1" x14ac:dyDescent="0.35">
      <c r="A7348" t="s">
        <v>4134</v>
      </c>
      <c r="B7348" s="2">
        <v>100210723324</v>
      </c>
      <c r="C7348" s="1">
        <v>45992</v>
      </c>
      <c r="D7348" t="s">
        <v>815</v>
      </c>
      <c r="E7348" t="s">
        <v>40</v>
      </c>
      <c r="F7348" t="s">
        <v>41</v>
      </c>
      <c r="G7348">
        <v>585050</v>
      </c>
      <c r="H7348" t="s">
        <v>6373</v>
      </c>
      <c r="I7348">
        <v>26</v>
      </c>
      <c r="J7348" t="s">
        <v>79</v>
      </c>
      <c r="K7348" t="s">
        <v>130</v>
      </c>
      <c r="L7348">
        <v>-1</v>
      </c>
      <c r="M7348">
        <v>28.5</v>
      </c>
      <c r="N7348">
        <v>-28.5</v>
      </c>
      <c r="O7348" t="s">
        <v>6383</v>
      </c>
      <c r="P7348" t="s">
        <v>4184</v>
      </c>
      <c r="Q7348" t="s">
        <v>47</v>
      </c>
      <c r="R7348" t="s">
        <v>60</v>
      </c>
      <c r="S7348" t="s">
        <v>6384</v>
      </c>
      <c r="T7348" s="3">
        <v>22549495</v>
      </c>
      <c r="U7348">
        <v>12</v>
      </c>
      <c r="V7348">
        <v>36</v>
      </c>
      <c r="W7348">
        <v>12</v>
      </c>
      <c r="X7348">
        <v>3</v>
      </c>
      <c r="Y7348" t="s">
        <v>83</v>
      </c>
      <c r="Z7348" s="1">
        <v>45322</v>
      </c>
      <c r="AA7348" s="1">
        <v>2958464</v>
      </c>
      <c r="AB7348" s="1">
        <v>45962</v>
      </c>
      <c r="AC7348" t="s">
        <v>51</v>
      </c>
      <c r="AD7348" t="s">
        <v>4141</v>
      </c>
      <c r="AE7348" s="1">
        <v>45114</v>
      </c>
      <c r="AF7348" t="s">
        <v>53</v>
      </c>
      <c r="AG7348" t="s">
        <v>214</v>
      </c>
      <c r="AH7348" t="s">
        <v>63</v>
      </c>
      <c r="AJ7348" t="s">
        <v>6395</v>
      </c>
      <c r="AK7348" t="s">
        <v>85</v>
      </c>
      <c r="AL7348" t="s">
        <v>86</v>
      </c>
      <c r="AN7348" t="str">
        <f t="shared" si="114"/>
        <v>100210723324-1-216223858963-22549495-2025-11-01T00:00:00.000+00:00-2025-11-30T00:00:00.000+00:00</v>
      </c>
    </row>
    <row r="7349" spans="1:40" hidden="1" x14ac:dyDescent="0.35">
      <c r="A7349" t="s">
        <v>4134</v>
      </c>
      <c r="B7349" s="2">
        <v>100210723324</v>
      </c>
      <c r="C7349" s="1">
        <v>45992</v>
      </c>
      <c r="D7349" t="s">
        <v>815</v>
      </c>
      <c r="E7349" t="s">
        <v>40</v>
      </c>
      <c r="F7349" t="s">
        <v>41</v>
      </c>
      <c r="G7349">
        <v>585050</v>
      </c>
      <c r="H7349" t="s">
        <v>6373</v>
      </c>
      <c r="I7349">
        <v>27</v>
      </c>
      <c r="J7349" t="s">
        <v>43</v>
      </c>
      <c r="K7349" t="s">
        <v>4226</v>
      </c>
      <c r="L7349">
        <v>1</v>
      </c>
      <c r="M7349">
        <v>28.14</v>
      </c>
      <c r="N7349">
        <v>28.14</v>
      </c>
      <c r="O7349" t="s">
        <v>6383</v>
      </c>
      <c r="P7349" t="s">
        <v>4184</v>
      </c>
      <c r="Q7349" t="s">
        <v>47</v>
      </c>
      <c r="R7349" t="s">
        <v>48</v>
      </c>
      <c r="S7349" t="s">
        <v>6384</v>
      </c>
      <c r="T7349" s="3" t="s">
        <v>6412</v>
      </c>
      <c r="U7349">
        <v>12</v>
      </c>
      <c r="V7349">
        <v>36</v>
      </c>
      <c r="W7349">
        <v>12</v>
      </c>
      <c r="X7349">
        <v>3</v>
      </c>
      <c r="Y7349" t="s">
        <v>50</v>
      </c>
      <c r="Z7349" s="1">
        <v>44682</v>
      </c>
      <c r="AA7349" s="1">
        <v>2958464</v>
      </c>
      <c r="AB7349" s="1">
        <v>45992</v>
      </c>
      <c r="AC7349" t="s">
        <v>51</v>
      </c>
      <c r="AD7349" t="s">
        <v>4141</v>
      </c>
      <c r="AE7349" s="1">
        <v>44006</v>
      </c>
      <c r="AF7349" t="s">
        <v>53</v>
      </c>
      <c r="AG7349" t="s">
        <v>62</v>
      </c>
      <c r="AH7349" t="s">
        <v>55</v>
      </c>
      <c r="AJ7349" t="s">
        <v>6378</v>
      </c>
      <c r="AK7349" t="s">
        <v>57</v>
      </c>
      <c r="AL7349" t="s">
        <v>70</v>
      </c>
      <c r="AN7349" t="str">
        <f t="shared" si="114"/>
        <v>100210723324-1-216223858963-21448100-A-2025-12-01T00:00:00.000+00:00-2025-12-31T00:00:00.000+00:00</v>
      </c>
    </row>
    <row r="7350" spans="1:40" hidden="1" x14ac:dyDescent="0.35">
      <c r="A7350" t="s">
        <v>4134</v>
      </c>
      <c r="B7350" s="2">
        <v>100210723324</v>
      </c>
      <c r="C7350" s="1">
        <v>45992</v>
      </c>
      <c r="D7350" t="s">
        <v>815</v>
      </c>
      <c r="E7350" t="s">
        <v>40</v>
      </c>
      <c r="F7350" t="s">
        <v>41</v>
      </c>
      <c r="G7350">
        <v>585050</v>
      </c>
      <c r="H7350" t="s">
        <v>6373</v>
      </c>
      <c r="I7350">
        <v>28</v>
      </c>
      <c r="J7350" t="s">
        <v>43</v>
      </c>
      <c r="K7350" t="s">
        <v>156</v>
      </c>
      <c r="L7350">
        <v>-1</v>
      </c>
      <c r="M7350">
        <v>44.74</v>
      </c>
      <c r="N7350">
        <v>-44.74</v>
      </c>
      <c r="O7350" t="s">
        <v>6383</v>
      </c>
      <c r="P7350" t="s">
        <v>4184</v>
      </c>
      <c r="Q7350" t="s">
        <v>47</v>
      </c>
      <c r="R7350" t="s">
        <v>60</v>
      </c>
      <c r="S7350" t="s">
        <v>6384</v>
      </c>
      <c r="T7350" s="3">
        <v>21360237</v>
      </c>
      <c r="U7350">
        <v>12</v>
      </c>
      <c r="V7350">
        <v>36</v>
      </c>
      <c r="W7350">
        <v>12</v>
      </c>
      <c r="X7350">
        <v>3</v>
      </c>
      <c r="Y7350" t="s">
        <v>50</v>
      </c>
      <c r="Z7350" s="1">
        <v>44737</v>
      </c>
      <c r="AA7350" s="1">
        <v>2958464</v>
      </c>
      <c r="AB7350" s="1">
        <v>45992</v>
      </c>
      <c r="AC7350" t="s">
        <v>51</v>
      </c>
      <c r="AD7350" t="s">
        <v>4141</v>
      </c>
      <c r="AE7350" s="1">
        <v>43915</v>
      </c>
      <c r="AF7350" t="s">
        <v>53</v>
      </c>
      <c r="AG7350" t="s">
        <v>62</v>
      </c>
      <c r="AH7350" t="s">
        <v>63</v>
      </c>
      <c r="AJ7350" t="s">
        <v>6378</v>
      </c>
      <c r="AK7350" t="s">
        <v>57</v>
      </c>
      <c r="AL7350" t="s">
        <v>70</v>
      </c>
      <c r="AN7350" t="str">
        <f t="shared" si="114"/>
        <v>100210723324-1-216223858963-21360237-2025-12-01T00:00:00.000+00:00-2025-12-31T00:00:00.000+00:00</v>
      </c>
    </row>
    <row r="7351" spans="1:40" hidden="1" x14ac:dyDescent="0.35">
      <c r="A7351" t="s">
        <v>4134</v>
      </c>
      <c r="B7351" s="2">
        <v>100210723324</v>
      </c>
      <c r="C7351" s="1">
        <v>45992</v>
      </c>
      <c r="D7351" t="s">
        <v>815</v>
      </c>
      <c r="E7351" t="s">
        <v>40</v>
      </c>
      <c r="F7351" t="s">
        <v>41</v>
      </c>
      <c r="G7351">
        <v>585050</v>
      </c>
      <c r="H7351" t="s">
        <v>6373</v>
      </c>
      <c r="I7351">
        <v>29</v>
      </c>
      <c r="J7351" t="s">
        <v>43</v>
      </c>
      <c r="K7351" t="s">
        <v>93</v>
      </c>
      <c r="L7351">
        <v>-1</v>
      </c>
      <c r="M7351">
        <v>44.74</v>
      </c>
      <c r="N7351">
        <v>-44.74</v>
      </c>
      <c r="O7351" t="s">
        <v>6383</v>
      </c>
      <c r="P7351" t="s">
        <v>4184</v>
      </c>
      <c r="Q7351" t="s">
        <v>47</v>
      </c>
      <c r="R7351" t="s">
        <v>60</v>
      </c>
      <c r="S7351" t="s">
        <v>6384</v>
      </c>
      <c r="T7351" s="3">
        <v>21487578</v>
      </c>
      <c r="U7351">
        <v>12</v>
      </c>
      <c r="V7351">
        <v>36</v>
      </c>
      <c r="W7351">
        <v>12</v>
      </c>
      <c r="X7351">
        <v>3</v>
      </c>
      <c r="Y7351" t="s">
        <v>50</v>
      </c>
      <c r="Z7351" s="1">
        <v>44682</v>
      </c>
      <c r="AA7351" s="1">
        <v>2958464</v>
      </c>
      <c r="AB7351" s="1">
        <v>45992</v>
      </c>
      <c r="AC7351" t="s">
        <v>51</v>
      </c>
      <c r="AD7351" t="s">
        <v>4141</v>
      </c>
      <c r="AE7351" s="1">
        <v>44042</v>
      </c>
      <c r="AF7351" t="s">
        <v>53</v>
      </c>
      <c r="AG7351" t="s">
        <v>62</v>
      </c>
      <c r="AH7351" t="s">
        <v>63</v>
      </c>
      <c r="AJ7351" t="s">
        <v>6378</v>
      </c>
      <c r="AK7351" t="s">
        <v>57</v>
      </c>
      <c r="AL7351" t="s">
        <v>70</v>
      </c>
      <c r="AN7351" t="str">
        <f t="shared" si="114"/>
        <v>100210723324-1-216223858963-21487578-2025-12-01T00:00:00.000+00:00-2025-12-31T00:00:00.000+00:00</v>
      </c>
    </row>
    <row r="7352" spans="1:40" hidden="1" x14ac:dyDescent="0.35">
      <c r="A7352" t="s">
        <v>4134</v>
      </c>
      <c r="B7352" s="2">
        <v>100210723324</v>
      </c>
      <c r="C7352" s="1">
        <v>45992</v>
      </c>
      <c r="D7352" t="s">
        <v>815</v>
      </c>
      <c r="E7352" t="s">
        <v>40</v>
      </c>
      <c r="F7352" t="s">
        <v>41</v>
      </c>
      <c r="G7352">
        <v>585050</v>
      </c>
      <c r="H7352" t="s">
        <v>6373</v>
      </c>
      <c r="I7352">
        <v>30</v>
      </c>
      <c r="J7352" t="s">
        <v>43</v>
      </c>
      <c r="K7352" t="s">
        <v>4226</v>
      </c>
      <c r="L7352">
        <v>-1</v>
      </c>
      <c r="M7352">
        <v>4.22</v>
      </c>
      <c r="N7352">
        <v>-4.22</v>
      </c>
      <c r="O7352" t="s">
        <v>6383</v>
      </c>
      <c r="P7352" t="s">
        <v>4184</v>
      </c>
      <c r="Q7352" t="s">
        <v>47</v>
      </c>
      <c r="R7352" t="s">
        <v>60</v>
      </c>
      <c r="S7352" t="s">
        <v>6384</v>
      </c>
      <c r="T7352" s="3" t="s">
        <v>6412</v>
      </c>
      <c r="U7352">
        <v>12</v>
      </c>
      <c r="V7352">
        <v>36</v>
      </c>
      <c r="W7352">
        <v>12</v>
      </c>
      <c r="X7352">
        <v>3</v>
      </c>
      <c r="Y7352" t="s">
        <v>50</v>
      </c>
      <c r="Z7352" s="1">
        <v>44682</v>
      </c>
      <c r="AA7352" s="1">
        <v>2958464</v>
      </c>
      <c r="AB7352" s="1">
        <v>45992</v>
      </c>
      <c r="AC7352" t="s">
        <v>51</v>
      </c>
      <c r="AD7352" t="s">
        <v>4141</v>
      </c>
      <c r="AE7352" s="1">
        <v>44006</v>
      </c>
      <c r="AF7352" t="s">
        <v>53</v>
      </c>
      <c r="AG7352" t="s">
        <v>62</v>
      </c>
      <c r="AH7352" t="s">
        <v>63</v>
      </c>
      <c r="AJ7352" t="s">
        <v>6378</v>
      </c>
      <c r="AK7352" t="s">
        <v>57</v>
      </c>
      <c r="AL7352" t="s">
        <v>70</v>
      </c>
      <c r="AN7352" t="str">
        <f t="shared" si="114"/>
        <v>100210723324-1-216223858963-21448100-A-2025-12-01T00:00:00.000+00:00-2025-12-31T00:00:00.000+00:00</v>
      </c>
    </row>
    <row r="7353" spans="1:40" hidden="1" x14ac:dyDescent="0.35">
      <c r="A7353" t="s">
        <v>4134</v>
      </c>
      <c r="B7353" s="2">
        <v>100210723324</v>
      </c>
      <c r="C7353" s="1">
        <v>45992</v>
      </c>
      <c r="D7353" t="s">
        <v>815</v>
      </c>
      <c r="E7353" t="s">
        <v>40</v>
      </c>
      <c r="F7353" t="s">
        <v>41</v>
      </c>
      <c r="G7353">
        <v>585050</v>
      </c>
      <c r="H7353" t="s">
        <v>6373</v>
      </c>
      <c r="I7353">
        <v>31</v>
      </c>
      <c r="J7353" t="s">
        <v>43</v>
      </c>
      <c r="K7353" t="s">
        <v>1113</v>
      </c>
      <c r="L7353">
        <v>2</v>
      </c>
      <c r="M7353">
        <v>0</v>
      </c>
      <c r="N7353">
        <v>0</v>
      </c>
      <c r="O7353" t="s">
        <v>6383</v>
      </c>
      <c r="P7353" t="s">
        <v>4184</v>
      </c>
      <c r="Q7353" t="s">
        <v>47</v>
      </c>
      <c r="R7353" t="s">
        <v>48</v>
      </c>
      <c r="S7353" t="s">
        <v>6384</v>
      </c>
      <c r="T7353" s="3" t="s">
        <v>6413</v>
      </c>
      <c r="U7353">
        <v>12</v>
      </c>
      <c r="V7353">
        <v>36</v>
      </c>
      <c r="W7353">
        <v>12</v>
      </c>
      <c r="X7353">
        <v>3</v>
      </c>
      <c r="Y7353" t="s">
        <v>50</v>
      </c>
      <c r="Z7353" s="1">
        <v>45150</v>
      </c>
      <c r="AA7353" s="1">
        <v>2958464</v>
      </c>
      <c r="AB7353" s="1">
        <v>45992</v>
      </c>
      <c r="AC7353" t="s">
        <v>51</v>
      </c>
      <c r="AD7353" t="s">
        <v>4141</v>
      </c>
      <c r="AE7353" s="1">
        <v>43762</v>
      </c>
      <c r="AF7353" t="s">
        <v>53</v>
      </c>
      <c r="AG7353" t="s">
        <v>62</v>
      </c>
      <c r="AH7353" t="s">
        <v>55</v>
      </c>
      <c r="AJ7353" t="s">
        <v>6378</v>
      </c>
      <c r="AK7353" t="s">
        <v>57</v>
      </c>
      <c r="AL7353" t="s">
        <v>70</v>
      </c>
      <c r="AN7353" t="str">
        <f t="shared" si="114"/>
        <v>100210723324-1-216223858963-21229371-A-2025-12-01T00:00:00.000+00:00-2025-12-31T00:00:00.000+00:00</v>
      </c>
    </row>
    <row r="7354" spans="1:40" hidden="1" x14ac:dyDescent="0.35">
      <c r="A7354" t="s">
        <v>4134</v>
      </c>
      <c r="B7354" s="2">
        <v>100210723324</v>
      </c>
      <c r="C7354" s="1">
        <v>45992</v>
      </c>
      <c r="D7354" t="s">
        <v>815</v>
      </c>
      <c r="E7354" t="s">
        <v>40</v>
      </c>
      <c r="F7354" t="s">
        <v>41</v>
      </c>
      <c r="G7354">
        <v>585050</v>
      </c>
      <c r="H7354" t="s">
        <v>6373</v>
      </c>
      <c r="I7354">
        <v>31</v>
      </c>
      <c r="J7354" t="s">
        <v>43</v>
      </c>
      <c r="K7354" t="s">
        <v>1113</v>
      </c>
      <c r="L7354">
        <v>2</v>
      </c>
      <c r="M7354">
        <v>0</v>
      </c>
      <c r="N7354">
        <v>0</v>
      </c>
      <c r="O7354" t="s">
        <v>6383</v>
      </c>
      <c r="P7354" t="s">
        <v>4184</v>
      </c>
      <c r="Q7354" t="s">
        <v>47</v>
      </c>
      <c r="R7354" t="s">
        <v>48</v>
      </c>
      <c r="S7354" t="s">
        <v>6384</v>
      </c>
      <c r="T7354" s="3" t="s">
        <v>6414</v>
      </c>
      <c r="U7354">
        <v>12</v>
      </c>
      <c r="V7354">
        <v>36</v>
      </c>
      <c r="W7354">
        <v>12</v>
      </c>
      <c r="X7354">
        <v>3</v>
      </c>
      <c r="Y7354" t="s">
        <v>50</v>
      </c>
      <c r="Z7354" s="1">
        <v>45150</v>
      </c>
      <c r="AA7354" s="1">
        <v>2958464</v>
      </c>
      <c r="AB7354" s="1">
        <v>45992</v>
      </c>
      <c r="AC7354" t="s">
        <v>51</v>
      </c>
      <c r="AD7354" t="s">
        <v>4141</v>
      </c>
      <c r="AE7354" s="1">
        <v>43762</v>
      </c>
      <c r="AF7354" t="s">
        <v>53</v>
      </c>
      <c r="AG7354" t="s">
        <v>62</v>
      </c>
      <c r="AH7354" t="s">
        <v>55</v>
      </c>
      <c r="AJ7354" t="s">
        <v>6378</v>
      </c>
      <c r="AK7354" t="s">
        <v>57</v>
      </c>
      <c r="AL7354" t="s">
        <v>70</v>
      </c>
      <c r="AN7354" t="str">
        <f t="shared" si="114"/>
        <v>100210723324-1-216223858963-21229373-A-2025-12-01T00:00:00.000+00:00-2025-12-31T00:00:00.000+00:00</v>
      </c>
    </row>
    <row r="7355" spans="1:40" hidden="1" x14ac:dyDescent="0.35">
      <c r="A7355" t="s">
        <v>4134</v>
      </c>
      <c r="B7355" s="2">
        <v>100210723324</v>
      </c>
      <c r="C7355" s="1">
        <v>45992</v>
      </c>
      <c r="D7355" t="s">
        <v>815</v>
      </c>
      <c r="E7355" t="s">
        <v>40</v>
      </c>
      <c r="F7355" t="s">
        <v>41</v>
      </c>
      <c r="G7355">
        <v>585050</v>
      </c>
      <c r="H7355" t="s">
        <v>6373</v>
      </c>
      <c r="I7355">
        <v>32</v>
      </c>
      <c r="J7355" t="s">
        <v>43</v>
      </c>
      <c r="K7355" t="s">
        <v>156</v>
      </c>
      <c r="L7355">
        <v>1</v>
      </c>
      <c r="M7355">
        <v>0</v>
      </c>
      <c r="N7355">
        <v>0</v>
      </c>
      <c r="O7355" t="s">
        <v>6383</v>
      </c>
      <c r="P7355" t="s">
        <v>4184</v>
      </c>
      <c r="Q7355" t="s">
        <v>47</v>
      </c>
      <c r="R7355" t="s">
        <v>48</v>
      </c>
      <c r="S7355" t="s">
        <v>6384</v>
      </c>
      <c r="T7355" s="3">
        <v>21354360</v>
      </c>
      <c r="U7355">
        <v>12</v>
      </c>
      <c r="V7355">
        <v>36</v>
      </c>
      <c r="W7355">
        <v>12</v>
      </c>
      <c r="X7355">
        <v>3</v>
      </c>
      <c r="Y7355" t="s">
        <v>50</v>
      </c>
      <c r="Z7355" s="1">
        <v>44737</v>
      </c>
      <c r="AA7355" s="1">
        <v>2958464</v>
      </c>
      <c r="AB7355" s="1">
        <v>45992</v>
      </c>
      <c r="AC7355" t="s">
        <v>51</v>
      </c>
      <c r="AD7355" t="s">
        <v>4141</v>
      </c>
      <c r="AE7355" s="1">
        <v>43909</v>
      </c>
      <c r="AF7355" t="s">
        <v>53</v>
      </c>
      <c r="AG7355" t="s">
        <v>62</v>
      </c>
      <c r="AH7355" t="s">
        <v>55</v>
      </c>
      <c r="AJ7355" t="s">
        <v>6378</v>
      </c>
      <c r="AK7355" t="s">
        <v>57</v>
      </c>
      <c r="AL7355" t="s">
        <v>70</v>
      </c>
      <c r="AN7355" t="str">
        <f t="shared" si="114"/>
        <v>100210723324-1-216223858963-21354360-2025-12-01T00:00:00.000+00:00-2025-12-31T00:00:00.000+00:00</v>
      </c>
    </row>
    <row r="7356" spans="1:40" hidden="1" x14ac:dyDescent="0.35">
      <c r="A7356" t="s">
        <v>4134</v>
      </c>
      <c r="B7356" s="2">
        <v>100210723324</v>
      </c>
      <c r="C7356" s="1">
        <v>45992</v>
      </c>
      <c r="D7356" t="s">
        <v>815</v>
      </c>
      <c r="E7356" t="s">
        <v>40</v>
      </c>
      <c r="F7356" t="s">
        <v>41</v>
      </c>
      <c r="G7356">
        <v>585050</v>
      </c>
      <c r="H7356" t="s">
        <v>6373</v>
      </c>
      <c r="I7356">
        <v>33</v>
      </c>
      <c r="J7356" t="s">
        <v>43</v>
      </c>
      <c r="K7356" t="s">
        <v>1113</v>
      </c>
      <c r="L7356">
        <v>-2</v>
      </c>
      <c r="M7356">
        <v>0</v>
      </c>
      <c r="N7356">
        <v>0</v>
      </c>
      <c r="O7356" t="s">
        <v>6383</v>
      </c>
      <c r="P7356" t="s">
        <v>4184</v>
      </c>
      <c r="Q7356" t="s">
        <v>47</v>
      </c>
      <c r="R7356" t="s">
        <v>60</v>
      </c>
      <c r="S7356" t="s">
        <v>6384</v>
      </c>
      <c r="T7356" s="3" t="s">
        <v>6414</v>
      </c>
      <c r="U7356">
        <v>12</v>
      </c>
      <c r="V7356">
        <v>36</v>
      </c>
      <c r="W7356">
        <v>12</v>
      </c>
      <c r="X7356">
        <v>3</v>
      </c>
      <c r="Y7356" t="s">
        <v>50</v>
      </c>
      <c r="Z7356" s="1">
        <v>45150</v>
      </c>
      <c r="AA7356" s="1">
        <v>2958464</v>
      </c>
      <c r="AB7356" s="1">
        <v>45992</v>
      </c>
      <c r="AC7356" t="s">
        <v>51</v>
      </c>
      <c r="AD7356" t="s">
        <v>4141</v>
      </c>
      <c r="AE7356" s="1">
        <v>43762</v>
      </c>
      <c r="AF7356" t="s">
        <v>53</v>
      </c>
      <c r="AG7356" t="s">
        <v>62</v>
      </c>
      <c r="AH7356" t="s">
        <v>63</v>
      </c>
      <c r="AJ7356" t="s">
        <v>6378</v>
      </c>
      <c r="AK7356" t="s">
        <v>57</v>
      </c>
      <c r="AL7356" t="s">
        <v>70</v>
      </c>
      <c r="AN7356" t="str">
        <f t="shared" si="114"/>
        <v>100210723324-1-216223858963-21229373-A-2025-12-01T00:00:00.000+00:00-2025-12-31T00:00:00.000+00:00</v>
      </c>
    </row>
    <row r="7357" spans="1:40" hidden="1" x14ac:dyDescent="0.35">
      <c r="A7357" t="s">
        <v>4134</v>
      </c>
      <c r="B7357" s="2">
        <v>100210723324</v>
      </c>
      <c r="C7357" s="1">
        <v>45992</v>
      </c>
      <c r="D7357" t="s">
        <v>815</v>
      </c>
      <c r="E7357" t="s">
        <v>40</v>
      </c>
      <c r="F7357" t="s">
        <v>41</v>
      </c>
      <c r="G7357">
        <v>585050</v>
      </c>
      <c r="H7357" t="s">
        <v>6373</v>
      </c>
      <c r="I7357">
        <v>33</v>
      </c>
      <c r="J7357" t="s">
        <v>43</v>
      </c>
      <c r="K7357" t="s">
        <v>1113</v>
      </c>
      <c r="L7357">
        <v>-2</v>
      </c>
      <c r="M7357">
        <v>0</v>
      </c>
      <c r="N7357">
        <v>0</v>
      </c>
      <c r="O7357" t="s">
        <v>6383</v>
      </c>
      <c r="P7357" t="s">
        <v>4184</v>
      </c>
      <c r="Q7357" t="s">
        <v>47</v>
      </c>
      <c r="R7357" t="s">
        <v>60</v>
      </c>
      <c r="S7357" t="s">
        <v>6384</v>
      </c>
      <c r="T7357" s="3" t="s">
        <v>6413</v>
      </c>
      <c r="U7357">
        <v>12</v>
      </c>
      <c r="V7357">
        <v>36</v>
      </c>
      <c r="W7357">
        <v>12</v>
      </c>
      <c r="X7357">
        <v>3</v>
      </c>
      <c r="Y7357" t="s">
        <v>50</v>
      </c>
      <c r="Z7357" s="1">
        <v>45150</v>
      </c>
      <c r="AA7357" s="1">
        <v>2958464</v>
      </c>
      <c r="AB7357" s="1">
        <v>45992</v>
      </c>
      <c r="AC7357" t="s">
        <v>51</v>
      </c>
      <c r="AD7357" t="s">
        <v>4141</v>
      </c>
      <c r="AE7357" s="1">
        <v>43762</v>
      </c>
      <c r="AF7357" t="s">
        <v>53</v>
      </c>
      <c r="AG7357" t="s">
        <v>62</v>
      </c>
      <c r="AH7357" t="s">
        <v>63</v>
      </c>
      <c r="AJ7357" t="s">
        <v>6378</v>
      </c>
      <c r="AK7357" t="s">
        <v>57</v>
      </c>
      <c r="AL7357" t="s">
        <v>70</v>
      </c>
      <c r="AN7357" t="str">
        <f t="shared" si="114"/>
        <v>100210723324-1-216223858963-21229371-A-2025-12-01T00:00:00.000+00:00-2025-12-31T00:00:00.000+00:00</v>
      </c>
    </row>
    <row r="7358" spans="1:40" hidden="1" x14ac:dyDescent="0.35">
      <c r="A7358" t="s">
        <v>4134</v>
      </c>
      <c r="B7358" s="2">
        <v>100210723324</v>
      </c>
      <c r="C7358" s="1">
        <v>45992</v>
      </c>
      <c r="D7358" t="s">
        <v>815</v>
      </c>
      <c r="E7358" t="s">
        <v>40</v>
      </c>
      <c r="F7358" t="s">
        <v>41</v>
      </c>
      <c r="G7358">
        <v>585050</v>
      </c>
      <c r="H7358" t="s">
        <v>6373</v>
      </c>
      <c r="I7358">
        <v>34</v>
      </c>
      <c r="J7358" t="s">
        <v>43</v>
      </c>
      <c r="K7358" t="s">
        <v>156</v>
      </c>
      <c r="L7358">
        <v>-1</v>
      </c>
      <c r="M7358">
        <v>0</v>
      </c>
      <c r="N7358">
        <v>0</v>
      </c>
      <c r="O7358" t="s">
        <v>6383</v>
      </c>
      <c r="P7358" t="s">
        <v>4184</v>
      </c>
      <c r="Q7358" t="s">
        <v>47</v>
      </c>
      <c r="R7358" t="s">
        <v>60</v>
      </c>
      <c r="S7358" t="s">
        <v>6384</v>
      </c>
      <c r="T7358" s="3">
        <v>21354360</v>
      </c>
      <c r="U7358">
        <v>12</v>
      </c>
      <c r="V7358">
        <v>36</v>
      </c>
      <c r="W7358">
        <v>12</v>
      </c>
      <c r="X7358">
        <v>3</v>
      </c>
      <c r="Y7358" t="s">
        <v>50</v>
      </c>
      <c r="Z7358" s="1">
        <v>44737</v>
      </c>
      <c r="AA7358" s="1">
        <v>2958464</v>
      </c>
      <c r="AB7358" s="1">
        <v>45992</v>
      </c>
      <c r="AC7358" t="s">
        <v>51</v>
      </c>
      <c r="AD7358" t="s">
        <v>4141</v>
      </c>
      <c r="AE7358" s="1">
        <v>43909</v>
      </c>
      <c r="AF7358" t="s">
        <v>53</v>
      </c>
      <c r="AG7358" t="s">
        <v>62</v>
      </c>
      <c r="AH7358" t="s">
        <v>63</v>
      </c>
      <c r="AJ7358" t="s">
        <v>6378</v>
      </c>
      <c r="AK7358" t="s">
        <v>57</v>
      </c>
      <c r="AL7358" t="s">
        <v>70</v>
      </c>
      <c r="AN7358" t="str">
        <f t="shared" si="114"/>
        <v>100210723324-1-216223858963-21354360-2025-12-01T00:00:00.000+00:00-2025-12-31T00:00:00.000+00:00</v>
      </c>
    </row>
    <row r="7359" spans="1:40" hidden="1" x14ac:dyDescent="0.35">
      <c r="A7359" t="s">
        <v>4134</v>
      </c>
      <c r="B7359" s="2">
        <v>100210719235</v>
      </c>
      <c r="C7359" s="1">
        <v>45992</v>
      </c>
      <c r="D7359" t="s">
        <v>815</v>
      </c>
      <c r="E7359" t="s">
        <v>40</v>
      </c>
      <c r="F7359" t="s">
        <v>41</v>
      </c>
      <c r="G7359">
        <v>585062</v>
      </c>
      <c r="H7359" t="s">
        <v>6415</v>
      </c>
      <c r="I7359">
        <v>1</v>
      </c>
      <c r="J7359" t="s">
        <v>71</v>
      </c>
      <c r="K7359" t="s">
        <v>6416</v>
      </c>
      <c r="L7359">
        <v>1</v>
      </c>
      <c r="M7359">
        <v>9561.36</v>
      </c>
      <c r="N7359">
        <v>9561.36</v>
      </c>
      <c r="O7359" t="s">
        <v>6417</v>
      </c>
      <c r="P7359" t="s">
        <v>5507</v>
      </c>
      <c r="Q7359" t="s">
        <v>73</v>
      </c>
      <c r="R7359" t="s">
        <v>48</v>
      </c>
      <c r="S7359" t="s">
        <v>6418</v>
      </c>
      <c r="T7359" s="3" t="s">
        <v>6419</v>
      </c>
      <c r="U7359">
        <v>12</v>
      </c>
      <c r="V7359">
        <v>36</v>
      </c>
      <c r="W7359">
        <v>12</v>
      </c>
      <c r="X7359">
        <v>3</v>
      </c>
      <c r="Y7359" t="s">
        <v>75</v>
      </c>
      <c r="Z7359" s="1">
        <v>45658</v>
      </c>
      <c r="AA7359" s="1">
        <v>2958464</v>
      </c>
      <c r="AB7359" s="1">
        <v>45992</v>
      </c>
      <c r="AC7359" t="s">
        <v>51</v>
      </c>
      <c r="AD7359" t="s">
        <v>4141</v>
      </c>
      <c r="AE7359" s="1">
        <v>43831</v>
      </c>
      <c r="AF7359" t="s">
        <v>69</v>
      </c>
      <c r="AG7359" t="s">
        <v>62</v>
      </c>
      <c r="AH7359" t="s">
        <v>55</v>
      </c>
      <c r="AK7359" t="s">
        <v>57</v>
      </c>
      <c r="AL7359" t="s">
        <v>70</v>
      </c>
      <c r="AN7359" t="str">
        <f t="shared" si="114"/>
        <v>100210719235-1-234727087879-051550-21259072-2025-12-01T00:00:00.000+00:00-2025-12-31T00:00:00.000+00:00</v>
      </c>
    </row>
    <row r="7360" spans="1:40" hidden="1" x14ac:dyDescent="0.35">
      <c r="A7360" t="s">
        <v>4134</v>
      </c>
      <c r="B7360" s="2">
        <v>100210719235</v>
      </c>
      <c r="C7360" s="1">
        <v>45992</v>
      </c>
      <c r="D7360" t="s">
        <v>815</v>
      </c>
      <c r="E7360" t="s">
        <v>40</v>
      </c>
      <c r="F7360" t="s">
        <v>41</v>
      </c>
      <c r="G7360">
        <v>585062</v>
      </c>
      <c r="H7360" t="s">
        <v>6415</v>
      </c>
      <c r="I7360">
        <v>2</v>
      </c>
      <c r="J7360" t="s">
        <v>64</v>
      </c>
      <c r="K7360" t="s">
        <v>6420</v>
      </c>
      <c r="L7360">
        <v>1</v>
      </c>
      <c r="M7360">
        <v>9561.36</v>
      </c>
      <c r="N7360">
        <v>9561.36</v>
      </c>
      <c r="O7360" t="s">
        <v>6417</v>
      </c>
      <c r="P7360" t="s">
        <v>5507</v>
      </c>
      <c r="Q7360" t="s">
        <v>66</v>
      </c>
      <c r="R7360" t="s">
        <v>48</v>
      </c>
      <c r="S7360" t="s">
        <v>6418</v>
      </c>
      <c r="T7360" s="3" t="s">
        <v>6421</v>
      </c>
      <c r="U7360">
        <v>12</v>
      </c>
      <c r="V7360">
        <v>36</v>
      </c>
      <c r="W7360">
        <v>12</v>
      </c>
      <c r="X7360">
        <v>3</v>
      </c>
      <c r="Y7360" t="s">
        <v>68</v>
      </c>
      <c r="Z7360" s="1">
        <v>45658</v>
      </c>
      <c r="AA7360" s="1">
        <v>2958464</v>
      </c>
      <c r="AB7360" s="1">
        <v>45992</v>
      </c>
      <c r="AC7360" t="s">
        <v>51</v>
      </c>
      <c r="AD7360" t="s">
        <v>4141</v>
      </c>
      <c r="AE7360" s="1">
        <v>43831</v>
      </c>
      <c r="AF7360" t="s">
        <v>69</v>
      </c>
      <c r="AG7360" t="s">
        <v>62</v>
      </c>
      <c r="AH7360" t="s">
        <v>55</v>
      </c>
      <c r="AK7360" t="s">
        <v>57</v>
      </c>
      <c r="AL7360" t="s">
        <v>70</v>
      </c>
      <c r="AN7360" t="str">
        <f t="shared" si="114"/>
        <v>100210719235-1-234727087879-4-194515294774-2025-12-01T00:00:00.000+00:00-2025-12-31T00:00:00.000+00:00</v>
      </c>
    </row>
    <row r="7361" spans="1:40" hidden="1" x14ac:dyDescent="0.35">
      <c r="A7361" t="s">
        <v>4134</v>
      </c>
      <c r="B7361" s="2">
        <v>100210719235</v>
      </c>
      <c r="C7361" s="1">
        <v>45992</v>
      </c>
      <c r="D7361" t="s">
        <v>815</v>
      </c>
      <c r="E7361" t="s">
        <v>40</v>
      </c>
      <c r="F7361" t="s">
        <v>41</v>
      </c>
      <c r="G7361">
        <v>585062</v>
      </c>
      <c r="H7361" t="s">
        <v>6415</v>
      </c>
      <c r="I7361">
        <v>3</v>
      </c>
      <c r="J7361" t="s">
        <v>43</v>
      </c>
      <c r="K7361" t="s">
        <v>1113</v>
      </c>
      <c r="L7361">
        <v>1</v>
      </c>
      <c r="M7361">
        <v>382.46</v>
      </c>
      <c r="N7361">
        <v>382.46</v>
      </c>
      <c r="O7361" t="s">
        <v>6417</v>
      </c>
      <c r="P7361" t="s">
        <v>5507</v>
      </c>
      <c r="Q7361" t="s">
        <v>47</v>
      </c>
      <c r="R7361" t="s">
        <v>48</v>
      </c>
      <c r="S7361" t="s">
        <v>6418</v>
      </c>
      <c r="T7361" s="3" t="s">
        <v>6422</v>
      </c>
      <c r="U7361">
        <v>12</v>
      </c>
      <c r="V7361">
        <v>36</v>
      </c>
      <c r="W7361">
        <v>12</v>
      </c>
      <c r="X7361">
        <v>3</v>
      </c>
      <c r="Y7361" t="s">
        <v>50</v>
      </c>
      <c r="Z7361" s="1">
        <v>45658</v>
      </c>
      <c r="AA7361" s="1">
        <v>2958464</v>
      </c>
      <c r="AB7361" s="1">
        <v>45992</v>
      </c>
      <c r="AC7361" t="s">
        <v>51</v>
      </c>
      <c r="AD7361" t="s">
        <v>4141</v>
      </c>
      <c r="AE7361" s="1">
        <v>44378</v>
      </c>
      <c r="AF7361" t="s">
        <v>53</v>
      </c>
      <c r="AG7361" t="s">
        <v>62</v>
      </c>
      <c r="AH7361" t="s">
        <v>55</v>
      </c>
      <c r="AK7361" t="s">
        <v>57</v>
      </c>
      <c r="AL7361" t="s">
        <v>70</v>
      </c>
      <c r="AN7361" t="str">
        <f t="shared" si="114"/>
        <v>100210719235-1-234727087879-21842607-A-2025-12-01T00:00:00.000+00:00-2025-12-31T00:00:00.000+00:00</v>
      </c>
    </row>
    <row r="7362" spans="1:40" hidden="1" x14ac:dyDescent="0.35">
      <c r="A7362" t="s">
        <v>4134</v>
      </c>
      <c r="B7362" s="2">
        <v>100210719235</v>
      </c>
      <c r="C7362" s="1">
        <v>45992</v>
      </c>
      <c r="D7362" t="s">
        <v>815</v>
      </c>
      <c r="E7362" t="s">
        <v>40</v>
      </c>
      <c r="F7362" t="s">
        <v>41</v>
      </c>
      <c r="G7362">
        <v>585062</v>
      </c>
      <c r="H7362" t="s">
        <v>6415</v>
      </c>
      <c r="I7362">
        <v>4</v>
      </c>
      <c r="J7362" t="s">
        <v>43</v>
      </c>
      <c r="K7362" t="s">
        <v>1113</v>
      </c>
      <c r="L7362">
        <v>1</v>
      </c>
      <c r="M7362">
        <v>225.11</v>
      </c>
      <c r="N7362">
        <v>225.11</v>
      </c>
      <c r="O7362" t="s">
        <v>6417</v>
      </c>
      <c r="P7362" t="s">
        <v>5507</v>
      </c>
      <c r="Q7362" t="s">
        <v>47</v>
      </c>
      <c r="R7362" t="s">
        <v>48</v>
      </c>
      <c r="S7362" t="s">
        <v>6418</v>
      </c>
      <c r="T7362" s="3" t="s">
        <v>6423</v>
      </c>
      <c r="U7362">
        <v>12</v>
      </c>
      <c r="V7362">
        <v>36</v>
      </c>
      <c r="W7362">
        <v>12</v>
      </c>
      <c r="X7362">
        <v>3</v>
      </c>
      <c r="Y7362" t="s">
        <v>50</v>
      </c>
      <c r="Z7362" s="1">
        <v>45658</v>
      </c>
      <c r="AA7362" s="1">
        <v>2958464</v>
      </c>
      <c r="AB7362" s="1">
        <v>45992</v>
      </c>
      <c r="AC7362" t="s">
        <v>51</v>
      </c>
      <c r="AD7362" t="s">
        <v>4141</v>
      </c>
      <c r="AE7362" s="1">
        <v>43850</v>
      </c>
      <c r="AF7362" t="s">
        <v>53</v>
      </c>
      <c r="AG7362" t="s">
        <v>62</v>
      </c>
      <c r="AH7362" t="s">
        <v>55</v>
      </c>
      <c r="AK7362" t="s">
        <v>57</v>
      </c>
      <c r="AL7362" t="s">
        <v>70</v>
      </c>
      <c r="AN7362" t="str">
        <f t="shared" si="114"/>
        <v>100210719235-1-234727087879-21293442-A-2025-12-01T00:00:00.000+00:00-2025-12-31T00:00:00.000+00:00</v>
      </c>
    </row>
    <row r="7363" spans="1:40" hidden="1" x14ac:dyDescent="0.35">
      <c r="A7363" t="s">
        <v>4134</v>
      </c>
      <c r="B7363" s="2">
        <v>100210719235</v>
      </c>
      <c r="C7363" s="1">
        <v>45992</v>
      </c>
      <c r="D7363" t="s">
        <v>815</v>
      </c>
      <c r="E7363" t="s">
        <v>40</v>
      </c>
      <c r="F7363" t="s">
        <v>41</v>
      </c>
      <c r="G7363">
        <v>585062</v>
      </c>
      <c r="H7363" t="s">
        <v>6415</v>
      </c>
      <c r="I7363">
        <v>5</v>
      </c>
      <c r="J7363" t="s">
        <v>249</v>
      </c>
      <c r="K7363" t="s">
        <v>6424</v>
      </c>
      <c r="L7363">
        <v>1</v>
      </c>
      <c r="M7363">
        <v>225</v>
      </c>
      <c r="N7363">
        <v>225</v>
      </c>
      <c r="O7363" t="s">
        <v>6425</v>
      </c>
      <c r="P7363" t="s">
        <v>5507</v>
      </c>
      <c r="Q7363" t="s">
        <v>159</v>
      </c>
      <c r="R7363" t="s">
        <v>252</v>
      </c>
      <c r="S7363" t="s">
        <v>6418</v>
      </c>
      <c r="T7363" s="3" t="s">
        <v>6426</v>
      </c>
      <c r="Y7363" t="s">
        <v>254</v>
      </c>
      <c r="Z7363" s="1">
        <v>43739</v>
      </c>
      <c r="AA7363" s="1">
        <v>2958464</v>
      </c>
      <c r="AC7363" t="s">
        <v>51</v>
      </c>
      <c r="AD7363" t="s">
        <v>4141</v>
      </c>
      <c r="AE7363" s="1">
        <v>45961</v>
      </c>
      <c r="AF7363" t="s">
        <v>255</v>
      </c>
      <c r="AG7363" t="s">
        <v>54</v>
      </c>
      <c r="AH7363" t="s">
        <v>63</v>
      </c>
      <c r="AK7363" t="s">
        <v>164</v>
      </c>
      <c r="AL7363" t="s">
        <v>164</v>
      </c>
      <c r="AN7363" t="str">
        <f t="shared" ref="AN7363:AN7426" si="115">_xlfn.CONCAT(B7363,"-",O7363,"-",T7363,"-",AK7363,"-",AL7363)</f>
        <v>100210719235-1-253515587482-96267AEF-0249-420b-92FC-755A95750DA9-null-null</v>
      </c>
    </row>
    <row r="7364" spans="1:40" hidden="1" x14ac:dyDescent="0.35">
      <c r="A7364" t="s">
        <v>4134</v>
      </c>
      <c r="B7364" s="2">
        <v>100210719235</v>
      </c>
      <c r="C7364" s="1">
        <v>45992</v>
      </c>
      <c r="D7364" t="s">
        <v>815</v>
      </c>
      <c r="E7364" t="s">
        <v>40</v>
      </c>
      <c r="F7364" t="s">
        <v>41</v>
      </c>
      <c r="G7364">
        <v>585062</v>
      </c>
      <c r="H7364" t="s">
        <v>6415</v>
      </c>
      <c r="I7364">
        <v>6</v>
      </c>
      <c r="J7364" t="s">
        <v>71</v>
      </c>
      <c r="K7364" t="s">
        <v>6416</v>
      </c>
      <c r="L7364">
        <v>-1</v>
      </c>
      <c r="M7364">
        <v>1434.2</v>
      </c>
      <c r="N7364">
        <v>-1434.2</v>
      </c>
      <c r="O7364" t="s">
        <v>6417</v>
      </c>
      <c r="P7364" t="s">
        <v>5507</v>
      </c>
      <c r="Q7364" t="s">
        <v>73</v>
      </c>
      <c r="R7364" t="s">
        <v>60</v>
      </c>
      <c r="S7364" t="s">
        <v>6418</v>
      </c>
      <c r="T7364" s="3" t="s">
        <v>6419</v>
      </c>
      <c r="U7364">
        <v>12</v>
      </c>
      <c r="V7364">
        <v>36</v>
      </c>
      <c r="W7364">
        <v>12</v>
      </c>
      <c r="X7364">
        <v>3</v>
      </c>
      <c r="Y7364" t="s">
        <v>75</v>
      </c>
      <c r="Z7364" s="1">
        <v>45658</v>
      </c>
      <c r="AA7364" s="1">
        <v>2958464</v>
      </c>
      <c r="AB7364" s="1">
        <v>45992</v>
      </c>
      <c r="AC7364" t="s">
        <v>51</v>
      </c>
      <c r="AD7364" t="s">
        <v>4141</v>
      </c>
      <c r="AE7364" s="1">
        <v>43831</v>
      </c>
      <c r="AF7364" t="s">
        <v>69</v>
      </c>
      <c r="AG7364" t="s">
        <v>62</v>
      </c>
      <c r="AH7364" t="s">
        <v>63</v>
      </c>
      <c r="AK7364" t="s">
        <v>57</v>
      </c>
      <c r="AL7364" t="s">
        <v>70</v>
      </c>
      <c r="AN7364" t="str">
        <f t="shared" si="115"/>
        <v>100210719235-1-234727087879-051550-21259072-2025-12-01T00:00:00.000+00:00-2025-12-31T00:00:00.000+00:00</v>
      </c>
    </row>
    <row r="7365" spans="1:40" hidden="1" x14ac:dyDescent="0.35">
      <c r="A7365" t="s">
        <v>4134</v>
      </c>
      <c r="B7365" s="2">
        <v>100210719235</v>
      </c>
      <c r="C7365" s="1">
        <v>45992</v>
      </c>
      <c r="D7365" t="s">
        <v>815</v>
      </c>
      <c r="E7365" t="s">
        <v>40</v>
      </c>
      <c r="F7365" t="s">
        <v>41</v>
      </c>
      <c r="G7365">
        <v>585062</v>
      </c>
      <c r="H7365" t="s">
        <v>6415</v>
      </c>
      <c r="I7365">
        <v>7</v>
      </c>
      <c r="J7365" t="s">
        <v>64</v>
      </c>
      <c r="K7365" t="s">
        <v>6420</v>
      </c>
      <c r="L7365">
        <v>-1</v>
      </c>
      <c r="M7365">
        <v>1434.2</v>
      </c>
      <c r="N7365">
        <v>-1434.2</v>
      </c>
      <c r="O7365" t="s">
        <v>6417</v>
      </c>
      <c r="P7365" t="s">
        <v>5507</v>
      </c>
      <c r="Q7365" t="s">
        <v>66</v>
      </c>
      <c r="R7365" t="s">
        <v>60</v>
      </c>
      <c r="S7365" t="s">
        <v>6418</v>
      </c>
      <c r="T7365" s="3" t="s">
        <v>6421</v>
      </c>
      <c r="U7365">
        <v>12</v>
      </c>
      <c r="V7365">
        <v>36</v>
      </c>
      <c r="W7365">
        <v>12</v>
      </c>
      <c r="X7365">
        <v>3</v>
      </c>
      <c r="Y7365" t="s">
        <v>68</v>
      </c>
      <c r="Z7365" s="1">
        <v>45658</v>
      </c>
      <c r="AA7365" s="1">
        <v>2958464</v>
      </c>
      <c r="AB7365" s="1">
        <v>45992</v>
      </c>
      <c r="AC7365" t="s">
        <v>51</v>
      </c>
      <c r="AD7365" t="s">
        <v>4141</v>
      </c>
      <c r="AE7365" s="1">
        <v>43831</v>
      </c>
      <c r="AF7365" t="s">
        <v>69</v>
      </c>
      <c r="AG7365" t="s">
        <v>62</v>
      </c>
      <c r="AH7365" t="s">
        <v>63</v>
      </c>
      <c r="AK7365" t="s">
        <v>57</v>
      </c>
      <c r="AL7365" t="s">
        <v>70</v>
      </c>
      <c r="AN7365" t="str">
        <f t="shared" si="115"/>
        <v>100210719235-1-234727087879-4-194515294774-2025-12-01T00:00:00.000+00:00-2025-12-31T00:00:00.000+00:00</v>
      </c>
    </row>
    <row r="7366" spans="1:40" hidden="1" x14ac:dyDescent="0.35">
      <c r="A7366" t="s">
        <v>4134</v>
      </c>
      <c r="B7366" s="2">
        <v>100210719235</v>
      </c>
      <c r="C7366" s="1">
        <v>45992</v>
      </c>
      <c r="D7366" t="s">
        <v>815</v>
      </c>
      <c r="E7366" t="s">
        <v>40</v>
      </c>
      <c r="F7366" t="s">
        <v>41</v>
      </c>
      <c r="G7366">
        <v>585062</v>
      </c>
      <c r="H7366" t="s">
        <v>6415</v>
      </c>
      <c r="I7366">
        <v>8</v>
      </c>
      <c r="J7366" t="s">
        <v>43</v>
      </c>
      <c r="K7366" t="s">
        <v>93</v>
      </c>
      <c r="L7366">
        <v>1</v>
      </c>
      <c r="M7366">
        <v>371.32</v>
      </c>
      <c r="N7366">
        <v>371.32</v>
      </c>
      <c r="O7366" t="s">
        <v>6417</v>
      </c>
      <c r="P7366" t="s">
        <v>5507</v>
      </c>
      <c r="Q7366" t="s">
        <v>47</v>
      </c>
      <c r="R7366" t="s">
        <v>48</v>
      </c>
      <c r="S7366" t="s">
        <v>6418</v>
      </c>
      <c r="T7366" s="3">
        <v>21451010</v>
      </c>
      <c r="U7366">
        <v>12</v>
      </c>
      <c r="V7366">
        <v>36</v>
      </c>
      <c r="W7366">
        <v>12</v>
      </c>
      <c r="X7366">
        <v>3</v>
      </c>
      <c r="Y7366" t="s">
        <v>50</v>
      </c>
      <c r="Z7366" s="1">
        <v>45658</v>
      </c>
      <c r="AA7366" s="1">
        <v>2958464</v>
      </c>
      <c r="AB7366" s="1">
        <v>45992</v>
      </c>
      <c r="AC7366" t="s">
        <v>51</v>
      </c>
      <c r="AD7366" t="s">
        <v>4141</v>
      </c>
      <c r="AE7366" s="1">
        <v>44007</v>
      </c>
      <c r="AF7366" t="s">
        <v>53</v>
      </c>
      <c r="AG7366" t="s">
        <v>62</v>
      </c>
      <c r="AH7366" t="s">
        <v>55</v>
      </c>
      <c r="AK7366" t="s">
        <v>57</v>
      </c>
      <c r="AL7366" t="s">
        <v>70</v>
      </c>
      <c r="AN7366" t="str">
        <f t="shared" si="115"/>
        <v>100210719235-1-234727087879-21451010-2025-12-01T00:00:00.000+00:00-2025-12-31T00:00:00.000+00:00</v>
      </c>
    </row>
    <row r="7367" spans="1:40" hidden="1" x14ac:dyDescent="0.35">
      <c r="A7367" t="s">
        <v>4134</v>
      </c>
      <c r="B7367" s="2">
        <v>100210719235</v>
      </c>
      <c r="C7367" s="1">
        <v>45992</v>
      </c>
      <c r="D7367" t="s">
        <v>815</v>
      </c>
      <c r="E7367" t="s">
        <v>40</v>
      </c>
      <c r="F7367" t="s">
        <v>41</v>
      </c>
      <c r="G7367">
        <v>585062</v>
      </c>
      <c r="H7367" t="s">
        <v>6415</v>
      </c>
      <c r="I7367">
        <v>9</v>
      </c>
      <c r="J7367" t="s">
        <v>43</v>
      </c>
      <c r="K7367" t="s">
        <v>93</v>
      </c>
      <c r="L7367">
        <v>-1</v>
      </c>
      <c r="M7367">
        <v>55.7</v>
      </c>
      <c r="N7367">
        <v>-55.7</v>
      </c>
      <c r="O7367" t="s">
        <v>6417</v>
      </c>
      <c r="P7367" t="s">
        <v>5507</v>
      </c>
      <c r="Q7367" t="s">
        <v>47</v>
      </c>
      <c r="R7367" t="s">
        <v>60</v>
      </c>
      <c r="S7367" t="s">
        <v>6418</v>
      </c>
      <c r="T7367" s="3">
        <v>21451010</v>
      </c>
      <c r="U7367">
        <v>12</v>
      </c>
      <c r="V7367">
        <v>36</v>
      </c>
      <c r="W7367">
        <v>12</v>
      </c>
      <c r="X7367">
        <v>3</v>
      </c>
      <c r="Y7367" t="s">
        <v>50</v>
      </c>
      <c r="Z7367" s="1">
        <v>45658</v>
      </c>
      <c r="AA7367" s="1">
        <v>2958464</v>
      </c>
      <c r="AB7367" s="1">
        <v>45992</v>
      </c>
      <c r="AC7367" t="s">
        <v>51</v>
      </c>
      <c r="AD7367" t="s">
        <v>4141</v>
      </c>
      <c r="AE7367" s="1">
        <v>44007</v>
      </c>
      <c r="AF7367" t="s">
        <v>53</v>
      </c>
      <c r="AG7367" t="s">
        <v>62</v>
      </c>
      <c r="AH7367" t="s">
        <v>63</v>
      </c>
      <c r="AK7367" t="s">
        <v>57</v>
      </c>
      <c r="AL7367" t="s">
        <v>70</v>
      </c>
      <c r="AN7367" t="str">
        <f t="shared" si="115"/>
        <v>100210719235-1-234727087879-21451010-2025-12-01T00:00:00.000+00:00-2025-12-31T00:00:00.000+00:00</v>
      </c>
    </row>
    <row r="7368" spans="1:40" hidden="1" x14ac:dyDescent="0.35">
      <c r="A7368" t="s">
        <v>4134</v>
      </c>
      <c r="B7368" s="2">
        <v>100210719235</v>
      </c>
      <c r="C7368" s="1">
        <v>45992</v>
      </c>
      <c r="D7368" t="s">
        <v>815</v>
      </c>
      <c r="E7368" t="s">
        <v>40</v>
      </c>
      <c r="F7368" t="s">
        <v>41</v>
      </c>
      <c r="G7368">
        <v>585062</v>
      </c>
      <c r="H7368" t="s">
        <v>6415</v>
      </c>
      <c r="I7368">
        <v>10</v>
      </c>
      <c r="J7368" t="s">
        <v>43</v>
      </c>
      <c r="K7368" t="s">
        <v>1113</v>
      </c>
      <c r="L7368">
        <v>-1</v>
      </c>
      <c r="M7368">
        <v>57.37</v>
      </c>
      <c r="N7368">
        <v>-57.37</v>
      </c>
      <c r="O7368" t="s">
        <v>6417</v>
      </c>
      <c r="P7368" t="s">
        <v>5507</v>
      </c>
      <c r="Q7368" t="s">
        <v>47</v>
      </c>
      <c r="R7368" t="s">
        <v>60</v>
      </c>
      <c r="S7368" t="s">
        <v>6418</v>
      </c>
      <c r="T7368" s="3" t="s">
        <v>6422</v>
      </c>
      <c r="U7368">
        <v>12</v>
      </c>
      <c r="V7368">
        <v>36</v>
      </c>
      <c r="W7368">
        <v>12</v>
      </c>
      <c r="X7368">
        <v>3</v>
      </c>
      <c r="Y7368" t="s">
        <v>50</v>
      </c>
      <c r="Z7368" s="1">
        <v>45658</v>
      </c>
      <c r="AA7368" s="1">
        <v>2958464</v>
      </c>
      <c r="AB7368" s="1">
        <v>45992</v>
      </c>
      <c r="AC7368" t="s">
        <v>51</v>
      </c>
      <c r="AD7368" t="s">
        <v>4141</v>
      </c>
      <c r="AE7368" s="1">
        <v>44378</v>
      </c>
      <c r="AF7368" t="s">
        <v>53</v>
      </c>
      <c r="AG7368" t="s">
        <v>62</v>
      </c>
      <c r="AH7368" t="s">
        <v>63</v>
      </c>
      <c r="AK7368" t="s">
        <v>57</v>
      </c>
      <c r="AL7368" t="s">
        <v>70</v>
      </c>
      <c r="AN7368" t="str">
        <f t="shared" si="115"/>
        <v>100210719235-1-234727087879-21842607-A-2025-12-01T00:00:00.000+00:00-2025-12-31T00:00:00.000+00:00</v>
      </c>
    </row>
    <row r="7369" spans="1:40" hidden="1" x14ac:dyDescent="0.35">
      <c r="A7369" t="s">
        <v>4134</v>
      </c>
      <c r="B7369" s="2">
        <v>100210719235</v>
      </c>
      <c r="C7369" s="1">
        <v>45992</v>
      </c>
      <c r="D7369" t="s">
        <v>815</v>
      </c>
      <c r="E7369" t="s">
        <v>40</v>
      </c>
      <c r="F7369" t="s">
        <v>41</v>
      </c>
      <c r="G7369">
        <v>585062</v>
      </c>
      <c r="H7369" t="s">
        <v>6415</v>
      </c>
      <c r="I7369">
        <v>11</v>
      </c>
      <c r="J7369" t="s">
        <v>43</v>
      </c>
      <c r="K7369" t="s">
        <v>1113</v>
      </c>
      <c r="L7369">
        <v>-1</v>
      </c>
      <c r="M7369">
        <v>33.770000000000003</v>
      </c>
      <c r="N7369">
        <v>-33.770000000000003</v>
      </c>
      <c r="O7369" t="s">
        <v>6417</v>
      </c>
      <c r="P7369" t="s">
        <v>5507</v>
      </c>
      <c r="Q7369" t="s">
        <v>47</v>
      </c>
      <c r="R7369" t="s">
        <v>60</v>
      </c>
      <c r="S7369" t="s">
        <v>6418</v>
      </c>
      <c r="T7369" s="3" t="s">
        <v>6423</v>
      </c>
      <c r="U7369">
        <v>12</v>
      </c>
      <c r="V7369">
        <v>36</v>
      </c>
      <c r="W7369">
        <v>12</v>
      </c>
      <c r="X7369">
        <v>3</v>
      </c>
      <c r="Y7369" t="s">
        <v>50</v>
      </c>
      <c r="Z7369" s="1">
        <v>45658</v>
      </c>
      <c r="AA7369" s="1">
        <v>2958464</v>
      </c>
      <c r="AB7369" s="1">
        <v>45992</v>
      </c>
      <c r="AC7369" t="s">
        <v>51</v>
      </c>
      <c r="AD7369" t="s">
        <v>4141</v>
      </c>
      <c r="AE7369" s="1">
        <v>43850</v>
      </c>
      <c r="AF7369" t="s">
        <v>53</v>
      </c>
      <c r="AG7369" t="s">
        <v>62</v>
      </c>
      <c r="AH7369" t="s">
        <v>63</v>
      </c>
      <c r="AK7369" t="s">
        <v>57</v>
      </c>
      <c r="AL7369" t="s">
        <v>70</v>
      </c>
      <c r="AN7369" t="str">
        <f t="shared" si="115"/>
        <v>100210719235-1-234727087879-21293442-A-2025-12-01T00:00:00.000+00:00-2025-12-31T00:00:00.000+00:00</v>
      </c>
    </row>
    <row r="7370" spans="1:40" hidden="1" x14ac:dyDescent="0.35">
      <c r="A7370" t="s">
        <v>4134</v>
      </c>
      <c r="B7370" s="2">
        <v>100210722917</v>
      </c>
      <c r="C7370" s="1">
        <v>45992</v>
      </c>
      <c r="D7370" t="s">
        <v>815</v>
      </c>
      <c r="E7370" t="s">
        <v>40</v>
      </c>
      <c r="F7370" t="s">
        <v>41</v>
      </c>
      <c r="G7370">
        <v>586143</v>
      </c>
      <c r="H7370" t="s">
        <v>6427</v>
      </c>
      <c r="I7370">
        <v>1</v>
      </c>
      <c r="J7370" t="s">
        <v>753</v>
      </c>
      <c r="K7370" t="s">
        <v>971</v>
      </c>
      <c r="L7370">
        <v>1</v>
      </c>
      <c r="M7370">
        <v>530.45000000000005</v>
      </c>
      <c r="N7370">
        <v>530.45000000000005</v>
      </c>
      <c r="O7370" t="s">
        <v>6428</v>
      </c>
      <c r="P7370" t="s">
        <v>4338</v>
      </c>
      <c r="Q7370" t="s">
        <v>47</v>
      </c>
      <c r="R7370" t="s">
        <v>48</v>
      </c>
      <c r="S7370" t="s">
        <v>6429</v>
      </c>
      <c r="T7370" s="3" t="s">
        <v>6430</v>
      </c>
      <c r="U7370">
        <v>12</v>
      </c>
      <c r="V7370">
        <v>4</v>
      </c>
      <c r="W7370">
        <v>12</v>
      </c>
      <c r="X7370">
        <v>3</v>
      </c>
      <c r="Y7370" t="s">
        <v>756</v>
      </c>
      <c r="Z7370" s="1">
        <v>45322</v>
      </c>
      <c r="AA7370" s="1">
        <v>2958464</v>
      </c>
      <c r="AB7370" s="1">
        <v>45992</v>
      </c>
      <c r="AC7370" t="s">
        <v>51</v>
      </c>
      <c r="AD7370" t="s">
        <v>4141</v>
      </c>
      <c r="AE7370" s="1">
        <v>45195</v>
      </c>
      <c r="AF7370" t="s">
        <v>53</v>
      </c>
      <c r="AG7370" t="s">
        <v>214</v>
      </c>
      <c r="AH7370" t="s">
        <v>55</v>
      </c>
      <c r="AJ7370" t="s">
        <v>6431</v>
      </c>
      <c r="AK7370" t="s">
        <v>57</v>
      </c>
      <c r="AL7370" t="s">
        <v>70</v>
      </c>
      <c r="AN7370" t="str">
        <f t="shared" si="115"/>
        <v>100210722917-1-229613451919-22643097-A-2025-12-01T00:00:00.000+00:00-2025-12-31T00:00:00.000+00:00</v>
      </c>
    </row>
    <row r="7371" spans="1:40" hidden="1" x14ac:dyDescent="0.35">
      <c r="A7371" t="s">
        <v>4134</v>
      </c>
      <c r="B7371" s="2">
        <v>100210722917</v>
      </c>
      <c r="C7371" s="1">
        <v>45992</v>
      </c>
      <c r="D7371" t="s">
        <v>815</v>
      </c>
      <c r="E7371" t="s">
        <v>40</v>
      </c>
      <c r="F7371" t="s">
        <v>41</v>
      </c>
      <c r="G7371">
        <v>586143</v>
      </c>
      <c r="H7371" t="s">
        <v>6427</v>
      </c>
      <c r="I7371">
        <v>2</v>
      </c>
      <c r="J7371" t="s">
        <v>753</v>
      </c>
      <c r="K7371" t="s">
        <v>971</v>
      </c>
      <c r="L7371">
        <v>-1</v>
      </c>
      <c r="M7371">
        <v>79.569999999999993</v>
      </c>
      <c r="N7371">
        <v>-79.569999999999993</v>
      </c>
      <c r="O7371" t="s">
        <v>6428</v>
      </c>
      <c r="P7371" t="s">
        <v>4338</v>
      </c>
      <c r="Q7371" t="s">
        <v>47</v>
      </c>
      <c r="R7371" t="s">
        <v>60</v>
      </c>
      <c r="S7371" t="s">
        <v>6429</v>
      </c>
      <c r="T7371" s="3" t="s">
        <v>6430</v>
      </c>
      <c r="U7371">
        <v>12</v>
      </c>
      <c r="V7371">
        <v>4</v>
      </c>
      <c r="W7371">
        <v>12</v>
      </c>
      <c r="X7371">
        <v>3</v>
      </c>
      <c r="Y7371" t="s">
        <v>756</v>
      </c>
      <c r="Z7371" s="1">
        <v>45322</v>
      </c>
      <c r="AA7371" s="1">
        <v>2958464</v>
      </c>
      <c r="AB7371" s="1">
        <v>45992</v>
      </c>
      <c r="AC7371" t="s">
        <v>51</v>
      </c>
      <c r="AD7371" t="s">
        <v>4141</v>
      </c>
      <c r="AE7371" s="1">
        <v>45195</v>
      </c>
      <c r="AF7371" t="s">
        <v>53</v>
      </c>
      <c r="AG7371" t="s">
        <v>214</v>
      </c>
      <c r="AH7371" t="s">
        <v>63</v>
      </c>
      <c r="AJ7371" t="s">
        <v>6431</v>
      </c>
      <c r="AK7371" t="s">
        <v>57</v>
      </c>
      <c r="AL7371" t="s">
        <v>70</v>
      </c>
      <c r="AN7371" t="str">
        <f t="shared" si="115"/>
        <v>100210722917-1-229613451919-22643097-A-2025-12-01T00:00:00.000+00:00-2025-12-31T00:00:00.000+00:00</v>
      </c>
    </row>
    <row r="7372" spans="1:40" hidden="1" x14ac:dyDescent="0.35">
      <c r="A7372" t="s">
        <v>4134</v>
      </c>
      <c r="B7372" s="2">
        <v>100210722923</v>
      </c>
      <c r="C7372" s="1">
        <v>45992</v>
      </c>
      <c r="D7372" t="s">
        <v>815</v>
      </c>
      <c r="E7372" t="s">
        <v>40</v>
      </c>
      <c r="F7372" t="s">
        <v>41</v>
      </c>
      <c r="G7372">
        <v>586143</v>
      </c>
      <c r="H7372" t="s">
        <v>6427</v>
      </c>
      <c r="I7372">
        <v>1</v>
      </c>
      <c r="J7372" t="s">
        <v>79</v>
      </c>
      <c r="K7372" t="s">
        <v>6432</v>
      </c>
      <c r="L7372">
        <v>-1</v>
      </c>
      <c r="M7372">
        <v>498.75</v>
      </c>
      <c r="N7372">
        <v>-498.75</v>
      </c>
      <c r="O7372" t="s">
        <v>6433</v>
      </c>
      <c r="P7372" t="s">
        <v>6434</v>
      </c>
      <c r="Q7372" t="s">
        <v>47</v>
      </c>
      <c r="R7372" t="s">
        <v>60</v>
      </c>
      <c r="S7372" t="s">
        <v>6435</v>
      </c>
      <c r="T7372" s="3">
        <v>22643054</v>
      </c>
      <c r="U7372">
        <v>12</v>
      </c>
      <c r="V7372">
        <v>12</v>
      </c>
      <c r="W7372">
        <v>12</v>
      </c>
      <c r="X7372">
        <v>3</v>
      </c>
      <c r="Y7372" t="s">
        <v>83</v>
      </c>
      <c r="Z7372" s="1">
        <v>45206</v>
      </c>
      <c r="AA7372" s="1">
        <v>2958464</v>
      </c>
      <c r="AB7372" s="1">
        <v>45962</v>
      </c>
      <c r="AC7372" t="s">
        <v>51</v>
      </c>
      <c r="AD7372" t="s">
        <v>4141</v>
      </c>
      <c r="AE7372" s="1">
        <v>45206</v>
      </c>
      <c r="AF7372" t="s">
        <v>53</v>
      </c>
      <c r="AG7372" t="s">
        <v>62</v>
      </c>
      <c r="AH7372" t="s">
        <v>63</v>
      </c>
      <c r="AJ7372" t="s">
        <v>6436</v>
      </c>
      <c r="AK7372" t="s">
        <v>85</v>
      </c>
      <c r="AL7372" t="s">
        <v>86</v>
      </c>
      <c r="AN7372" t="str">
        <f t="shared" si="115"/>
        <v>100210722923-1-229789611706-22643054-2025-11-01T00:00:00.000+00:00-2025-11-30T00:00:00.000+00:00</v>
      </c>
    </row>
    <row r="7373" spans="1:40" hidden="1" x14ac:dyDescent="0.35">
      <c r="A7373" t="s">
        <v>4134</v>
      </c>
      <c r="B7373" s="2">
        <v>100210722923</v>
      </c>
      <c r="C7373" s="1">
        <v>45992</v>
      </c>
      <c r="D7373" t="s">
        <v>815</v>
      </c>
      <c r="E7373" t="s">
        <v>40</v>
      </c>
      <c r="F7373" t="s">
        <v>41</v>
      </c>
      <c r="G7373">
        <v>586143</v>
      </c>
      <c r="H7373" t="s">
        <v>6427</v>
      </c>
      <c r="I7373">
        <v>2</v>
      </c>
      <c r="J7373" t="s">
        <v>79</v>
      </c>
      <c r="K7373" t="s">
        <v>6437</v>
      </c>
      <c r="L7373">
        <v>1</v>
      </c>
      <c r="M7373">
        <v>3325</v>
      </c>
      <c r="N7373">
        <v>3325</v>
      </c>
      <c r="O7373" t="s">
        <v>6433</v>
      </c>
      <c r="P7373" t="s">
        <v>6434</v>
      </c>
      <c r="Q7373" t="s">
        <v>47</v>
      </c>
      <c r="R7373" t="s">
        <v>48</v>
      </c>
      <c r="S7373" t="s">
        <v>6435</v>
      </c>
      <c r="T7373" s="3">
        <v>22643054</v>
      </c>
      <c r="U7373">
        <v>12</v>
      </c>
      <c r="V7373">
        <v>12</v>
      </c>
      <c r="W7373">
        <v>12</v>
      </c>
      <c r="X7373">
        <v>3</v>
      </c>
      <c r="Y7373" t="s">
        <v>83</v>
      </c>
      <c r="Z7373" s="1">
        <v>45206</v>
      </c>
      <c r="AA7373" s="1">
        <v>2958464</v>
      </c>
      <c r="AB7373" s="1">
        <v>45962</v>
      </c>
      <c r="AC7373" t="s">
        <v>51</v>
      </c>
      <c r="AD7373" t="s">
        <v>4141</v>
      </c>
      <c r="AE7373" s="1">
        <v>45206</v>
      </c>
      <c r="AF7373" t="s">
        <v>53</v>
      </c>
      <c r="AG7373" t="s">
        <v>62</v>
      </c>
      <c r="AH7373" t="s">
        <v>63</v>
      </c>
      <c r="AJ7373" t="s">
        <v>6436</v>
      </c>
      <c r="AK7373" t="s">
        <v>85</v>
      </c>
      <c r="AL7373" t="s">
        <v>86</v>
      </c>
      <c r="AN7373" t="str">
        <f t="shared" si="115"/>
        <v>100210722923-1-229789611706-22643054-2025-11-01T00:00:00.000+00:00-2025-11-30T00:00:00.000+00:00</v>
      </c>
    </row>
    <row r="7374" spans="1:40" hidden="1" x14ac:dyDescent="0.35">
      <c r="A7374" t="s">
        <v>4134</v>
      </c>
      <c r="B7374" s="2">
        <v>100210722927</v>
      </c>
      <c r="C7374" s="1">
        <v>45992</v>
      </c>
      <c r="D7374" t="s">
        <v>815</v>
      </c>
      <c r="E7374" t="s">
        <v>40</v>
      </c>
      <c r="F7374" t="s">
        <v>41</v>
      </c>
      <c r="G7374">
        <v>586143</v>
      </c>
      <c r="H7374" t="s">
        <v>6427</v>
      </c>
      <c r="I7374">
        <v>1</v>
      </c>
      <c r="J7374" t="s">
        <v>43</v>
      </c>
      <c r="K7374" t="s">
        <v>93</v>
      </c>
      <c r="L7374">
        <v>1</v>
      </c>
      <c r="M7374">
        <v>254.41</v>
      </c>
      <c r="N7374">
        <v>254.41</v>
      </c>
      <c r="O7374" t="s">
        <v>6438</v>
      </c>
      <c r="P7374" t="s">
        <v>4338</v>
      </c>
      <c r="Q7374" t="s">
        <v>47</v>
      </c>
      <c r="R7374" t="s">
        <v>48</v>
      </c>
      <c r="S7374" t="s">
        <v>6435</v>
      </c>
      <c r="T7374" s="3">
        <v>22849970</v>
      </c>
      <c r="U7374">
        <v>12</v>
      </c>
      <c r="V7374">
        <v>15</v>
      </c>
      <c r="W7374">
        <v>12</v>
      </c>
      <c r="X7374">
        <v>3</v>
      </c>
      <c r="Y7374" t="s">
        <v>50</v>
      </c>
      <c r="Z7374" s="1">
        <v>45435</v>
      </c>
      <c r="AA7374" s="1">
        <v>2958464</v>
      </c>
      <c r="AB7374" s="1">
        <v>45992</v>
      </c>
      <c r="AC7374" t="s">
        <v>51</v>
      </c>
      <c r="AD7374" t="s">
        <v>4141</v>
      </c>
      <c r="AE7374" s="1">
        <v>45435</v>
      </c>
      <c r="AF7374" t="s">
        <v>53</v>
      </c>
      <c r="AG7374" t="s">
        <v>54</v>
      </c>
      <c r="AH7374" t="s">
        <v>55</v>
      </c>
      <c r="AJ7374" t="s">
        <v>6436</v>
      </c>
      <c r="AK7374" t="s">
        <v>57</v>
      </c>
      <c r="AL7374" t="s">
        <v>70</v>
      </c>
      <c r="AN7374" t="str">
        <f t="shared" si="115"/>
        <v>100210722927-1-234807539003-22849970-2025-12-01T00:00:00.000+00:00-2025-12-31T00:00:00.000+00:00</v>
      </c>
    </row>
    <row r="7375" spans="1:40" hidden="1" x14ac:dyDescent="0.35">
      <c r="A7375" t="s">
        <v>4134</v>
      </c>
      <c r="B7375" s="2">
        <v>100210722927</v>
      </c>
      <c r="C7375" s="1">
        <v>45992</v>
      </c>
      <c r="D7375" t="s">
        <v>815</v>
      </c>
      <c r="E7375" t="s">
        <v>40</v>
      </c>
      <c r="F7375" t="s">
        <v>41</v>
      </c>
      <c r="G7375">
        <v>586143</v>
      </c>
      <c r="H7375" t="s">
        <v>6427</v>
      </c>
      <c r="I7375">
        <v>2</v>
      </c>
      <c r="J7375" t="s">
        <v>249</v>
      </c>
      <c r="K7375" t="s">
        <v>6439</v>
      </c>
      <c r="L7375">
        <v>0.5</v>
      </c>
      <c r="M7375">
        <v>260</v>
      </c>
      <c r="N7375">
        <v>130</v>
      </c>
      <c r="O7375" t="s">
        <v>6440</v>
      </c>
      <c r="P7375" t="s">
        <v>4338</v>
      </c>
      <c r="Q7375" t="s">
        <v>159</v>
      </c>
      <c r="R7375" t="s">
        <v>252</v>
      </c>
      <c r="S7375" t="s">
        <v>6435</v>
      </c>
      <c r="T7375" s="3" t="s">
        <v>6441</v>
      </c>
      <c r="Y7375" t="s">
        <v>254</v>
      </c>
      <c r="Z7375" s="1">
        <v>43770</v>
      </c>
      <c r="AA7375" s="1">
        <v>2958464</v>
      </c>
      <c r="AC7375" t="s">
        <v>51</v>
      </c>
      <c r="AD7375" t="s">
        <v>4141</v>
      </c>
      <c r="AE7375" s="1">
        <v>45967</v>
      </c>
      <c r="AF7375" t="s">
        <v>255</v>
      </c>
      <c r="AG7375" t="s">
        <v>54</v>
      </c>
      <c r="AH7375" t="s">
        <v>63</v>
      </c>
      <c r="AK7375" t="s">
        <v>164</v>
      </c>
      <c r="AL7375" t="s">
        <v>164</v>
      </c>
      <c r="AN7375" t="str">
        <f t="shared" si="115"/>
        <v>100210722927-1-253800681362-EC033F6C-38A4-4b85-B455-AF3C9CAECA40-null-null</v>
      </c>
    </row>
    <row r="7376" spans="1:40" hidden="1" x14ac:dyDescent="0.35">
      <c r="A7376" t="s">
        <v>4134</v>
      </c>
      <c r="B7376" s="2">
        <v>100210722927</v>
      </c>
      <c r="C7376" s="1">
        <v>45992</v>
      </c>
      <c r="D7376" t="s">
        <v>815</v>
      </c>
      <c r="E7376" t="s">
        <v>40</v>
      </c>
      <c r="F7376" t="s">
        <v>41</v>
      </c>
      <c r="G7376">
        <v>586143</v>
      </c>
      <c r="H7376" t="s">
        <v>6427</v>
      </c>
      <c r="I7376">
        <v>3</v>
      </c>
      <c r="J7376" t="s">
        <v>43</v>
      </c>
      <c r="K7376" t="s">
        <v>93</v>
      </c>
      <c r="L7376">
        <v>-1</v>
      </c>
      <c r="M7376">
        <v>21.62</v>
      </c>
      <c r="N7376">
        <v>-21.62</v>
      </c>
      <c r="O7376" t="s">
        <v>6438</v>
      </c>
      <c r="P7376" t="s">
        <v>4338</v>
      </c>
      <c r="Q7376" t="s">
        <v>47</v>
      </c>
      <c r="R7376" t="s">
        <v>60</v>
      </c>
      <c r="S7376" t="s">
        <v>6435</v>
      </c>
      <c r="T7376" s="3">
        <v>22849970</v>
      </c>
      <c r="U7376">
        <v>12</v>
      </c>
      <c r="V7376">
        <v>15</v>
      </c>
      <c r="W7376">
        <v>12</v>
      </c>
      <c r="X7376">
        <v>3</v>
      </c>
      <c r="Y7376" t="s">
        <v>50</v>
      </c>
      <c r="Z7376" s="1">
        <v>45435</v>
      </c>
      <c r="AA7376" s="1">
        <v>2958464</v>
      </c>
      <c r="AB7376" s="1">
        <v>45992</v>
      </c>
      <c r="AC7376" t="s">
        <v>51</v>
      </c>
      <c r="AD7376" t="s">
        <v>4141</v>
      </c>
      <c r="AE7376" s="1">
        <v>45435</v>
      </c>
      <c r="AF7376" t="s">
        <v>53</v>
      </c>
      <c r="AG7376" t="s">
        <v>54</v>
      </c>
      <c r="AH7376" t="s">
        <v>63</v>
      </c>
      <c r="AJ7376" t="s">
        <v>6436</v>
      </c>
      <c r="AK7376" t="s">
        <v>57</v>
      </c>
      <c r="AL7376" t="s">
        <v>70</v>
      </c>
      <c r="AN7376" t="str">
        <f t="shared" si="115"/>
        <v>100210722927-1-234807539003-22849970-2025-12-01T00:00:00.000+00:00-2025-12-31T00:00:00.000+00:00</v>
      </c>
    </row>
    <row r="7377" spans="1:40" hidden="1" x14ac:dyDescent="0.35">
      <c r="A7377" t="s">
        <v>4134</v>
      </c>
      <c r="B7377" s="2">
        <v>100210724306</v>
      </c>
      <c r="C7377" s="1">
        <v>45992</v>
      </c>
      <c r="D7377" t="s">
        <v>815</v>
      </c>
      <c r="E7377" t="s">
        <v>40</v>
      </c>
      <c r="F7377" t="s">
        <v>41</v>
      </c>
      <c r="G7377">
        <v>586143</v>
      </c>
      <c r="H7377" t="s">
        <v>6427</v>
      </c>
      <c r="I7377">
        <v>1</v>
      </c>
      <c r="J7377" t="s">
        <v>43</v>
      </c>
      <c r="K7377" t="s">
        <v>324</v>
      </c>
      <c r="L7377">
        <v>-1</v>
      </c>
      <c r="M7377">
        <v>2.46</v>
      </c>
      <c r="N7377">
        <v>-2.46</v>
      </c>
      <c r="O7377" t="s">
        <v>6442</v>
      </c>
      <c r="P7377" t="s">
        <v>4338</v>
      </c>
      <c r="Q7377" t="s">
        <v>47</v>
      </c>
      <c r="R7377" t="s">
        <v>60</v>
      </c>
      <c r="S7377" t="s">
        <v>6443</v>
      </c>
      <c r="T7377" s="3">
        <v>21251944</v>
      </c>
      <c r="U7377">
        <v>12</v>
      </c>
      <c r="V7377">
        <v>15</v>
      </c>
      <c r="W7377">
        <v>12</v>
      </c>
      <c r="X7377">
        <v>3</v>
      </c>
      <c r="Y7377" t="s">
        <v>50</v>
      </c>
      <c r="Z7377" s="1">
        <v>44287</v>
      </c>
      <c r="AA7377" s="1">
        <v>2958464</v>
      </c>
      <c r="AB7377" s="1">
        <v>45992</v>
      </c>
      <c r="AC7377" t="s">
        <v>51</v>
      </c>
      <c r="AD7377" t="s">
        <v>4141</v>
      </c>
      <c r="AE7377" s="1">
        <v>43788</v>
      </c>
      <c r="AF7377" t="s">
        <v>53</v>
      </c>
      <c r="AG7377" t="s">
        <v>62</v>
      </c>
      <c r="AH7377" t="s">
        <v>63</v>
      </c>
      <c r="AJ7377" t="s">
        <v>6436</v>
      </c>
      <c r="AK7377" t="s">
        <v>57</v>
      </c>
      <c r="AL7377" t="s">
        <v>70</v>
      </c>
      <c r="AN7377" t="str">
        <f t="shared" si="115"/>
        <v>100210724306-1-194073216918-21251944-2025-12-01T00:00:00.000+00:00-2025-12-31T00:00:00.000+00:00</v>
      </c>
    </row>
    <row r="7378" spans="1:40" hidden="1" x14ac:dyDescent="0.35">
      <c r="A7378" t="s">
        <v>4134</v>
      </c>
      <c r="B7378" s="2">
        <v>100210724306</v>
      </c>
      <c r="C7378" s="1">
        <v>45992</v>
      </c>
      <c r="D7378" t="s">
        <v>815</v>
      </c>
      <c r="E7378" t="s">
        <v>40</v>
      </c>
      <c r="F7378" t="s">
        <v>41</v>
      </c>
      <c r="G7378">
        <v>586143</v>
      </c>
      <c r="H7378" t="s">
        <v>6427</v>
      </c>
      <c r="I7378">
        <v>2</v>
      </c>
      <c r="J7378" t="s">
        <v>269</v>
      </c>
      <c r="K7378" t="s">
        <v>1208</v>
      </c>
      <c r="L7378">
        <v>1</v>
      </c>
      <c r="M7378">
        <v>975</v>
      </c>
      <c r="N7378">
        <v>975</v>
      </c>
      <c r="O7378" t="s">
        <v>6444</v>
      </c>
      <c r="P7378" t="s">
        <v>4338</v>
      </c>
      <c r="Q7378" t="s">
        <v>159</v>
      </c>
      <c r="R7378" t="s">
        <v>48</v>
      </c>
      <c r="S7378" t="s">
        <v>6443</v>
      </c>
      <c r="T7378" s="3" t="s">
        <v>6445</v>
      </c>
      <c r="U7378">
        <v>1</v>
      </c>
      <c r="V7378">
        <v>1</v>
      </c>
      <c r="W7378">
        <v>0</v>
      </c>
      <c r="X7378">
        <v>0</v>
      </c>
      <c r="Y7378" t="s">
        <v>273</v>
      </c>
      <c r="Z7378" s="1">
        <v>45314</v>
      </c>
      <c r="AA7378" s="1">
        <v>2958464</v>
      </c>
      <c r="AB7378" s="1">
        <v>45962</v>
      </c>
      <c r="AC7378" t="s">
        <v>51</v>
      </c>
      <c r="AD7378" t="s">
        <v>4141</v>
      </c>
      <c r="AE7378" s="1">
        <v>44507</v>
      </c>
      <c r="AF7378" t="s">
        <v>53</v>
      </c>
      <c r="AG7378" t="s">
        <v>2365</v>
      </c>
      <c r="AH7378" t="s">
        <v>63</v>
      </c>
      <c r="AJ7378" t="s">
        <v>6446</v>
      </c>
      <c r="AK7378" t="s">
        <v>85</v>
      </c>
      <c r="AL7378" t="s">
        <v>86</v>
      </c>
      <c r="AN7378" t="str">
        <f t="shared" si="115"/>
        <v>100210724306-1-212965369317-4-212965244441-2025-11-01T00:00:00.000+00:00-2025-11-30T00:00:00.000+00:00</v>
      </c>
    </row>
    <row r="7379" spans="1:40" hidden="1" x14ac:dyDescent="0.35">
      <c r="A7379" t="s">
        <v>4134</v>
      </c>
      <c r="B7379" s="2">
        <v>100210724306</v>
      </c>
      <c r="C7379" s="1">
        <v>45992</v>
      </c>
      <c r="D7379" t="s">
        <v>815</v>
      </c>
      <c r="E7379" t="s">
        <v>40</v>
      </c>
      <c r="F7379" t="s">
        <v>41</v>
      </c>
      <c r="G7379">
        <v>586143</v>
      </c>
      <c r="H7379" t="s">
        <v>6427</v>
      </c>
      <c r="I7379">
        <v>3</v>
      </c>
      <c r="J7379" t="s">
        <v>100</v>
      </c>
      <c r="K7379" t="s">
        <v>6447</v>
      </c>
      <c r="L7379">
        <v>1</v>
      </c>
      <c r="M7379">
        <v>779.76</v>
      </c>
      <c r="N7379">
        <v>779.76</v>
      </c>
      <c r="O7379" t="s">
        <v>6442</v>
      </c>
      <c r="P7379" t="s">
        <v>4338</v>
      </c>
      <c r="Q7379" t="s">
        <v>47</v>
      </c>
      <c r="R7379" t="s">
        <v>48</v>
      </c>
      <c r="S7379" t="s">
        <v>6443</v>
      </c>
      <c r="T7379" s="3" t="s">
        <v>6448</v>
      </c>
      <c r="U7379">
        <v>12</v>
      </c>
      <c r="V7379">
        <v>15</v>
      </c>
      <c r="W7379">
        <v>12</v>
      </c>
      <c r="X7379">
        <v>3</v>
      </c>
      <c r="Y7379" t="s">
        <v>103</v>
      </c>
      <c r="Z7379" s="1">
        <v>44409</v>
      </c>
      <c r="AA7379" s="1">
        <v>2958464</v>
      </c>
      <c r="AB7379" s="1">
        <v>45962</v>
      </c>
      <c r="AC7379" t="s">
        <v>51</v>
      </c>
      <c r="AD7379" t="s">
        <v>4141</v>
      </c>
      <c r="AE7379" s="1">
        <v>43580</v>
      </c>
      <c r="AF7379" t="s">
        <v>53</v>
      </c>
      <c r="AG7379" t="s">
        <v>62</v>
      </c>
      <c r="AH7379" t="s">
        <v>63</v>
      </c>
      <c r="AJ7379" t="s">
        <v>6436</v>
      </c>
      <c r="AK7379" t="s">
        <v>85</v>
      </c>
      <c r="AL7379" t="s">
        <v>86</v>
      </c>
      <c r="AN7379" t="str">
        <f t="shared" si="115"/>
        <v>100210724306-1-194073216918-4-188574160487-2025-11-01T00:00:00.000+00:00-2025-11-30T00:00:00.000+00:00</v>
      </c>
    </row>
    <row r="7380" spans="1:40" hidden="1" x14ac:dyDescent="0.35">
      <c r="A7380" t="s">
        <v>4134</v>
      </c>
      <c r="B7380" s="2">
        <v>100210724306</v>
      </c>
      <c r="C7380" s="1">
        <v>45992</v>
      </c>
      <c r="D7380" t="s">
        <v>815</v>
      </c>
      <c r="E7380" t="s">
        <v>40</v>
      </c>
      <c r="F7380" t="s">
        <v>41</v>
      </c>
      <c r="G7380">
        <v>586143</v>
      </c>
      <c r="H7380" t="s">
        <v>6427</v>
      </c>
      <c r="I7380">
        <v>4</v>
      </c>
      <c r="J7380" t="s">
        <v>100</v>
      </c>
      <c r="K7380" t="s">
        <v>6449</v>
      </c>
      <c r="L7380">
        <v>1</v>
      </c>
      <c r="M7380">
        <v>803.15</v>
      </c>
      <c r="N7380">
        <v>803.15</v>
      </c>
      <c r="O7380" t="s">
        <v>6442</v>
      </c>
      <c r="P7380" t="s">
        <v>4338</v>
      </c>
      <c r="Q7380" t="s">
        <v>47</v>
      </c>
      <c r="R7380" t="s">
        <v>48</v>
      </c>
      <c r="S7380" t="s">
        <v>6443</v>
      </c>
      <c r="T7380" s="3" t="s">
        <v>6450</v>
      </c>
      <c r="U7380">
        <v>12</v>
      </c>
      <c r="V7380">
        <v>15</v>
      </c>
      <c r="W7380">
        <v>12</v>
      </c>
      <c r="X7380">
        <v>3</v>
      </c>
      <c r="Y7380" t="s">
        <v>103</v>
      </c>
      <c r="Z7380" s="1">
        <v>45838</v>
      </c>
      <c r="AA7380" s="1">
        <v>2958464</v>
      </c>
      <c r="AB7380" s="1">
        <v>45962</v>
      </c>
      <c r="AC7380" t="s">
        <v>51</v>
      </c>
      <c r="AD7380" t="s">
        <v>4141</v>
      </c>
      <c r="AE7380" s="1">
        <v>43580</v>
      </c>
      <c r="AF7380" t="s">
        <v>53</v>
      </c>
      <c r="AG7380" t="s">
        <v>214</v>
      </c>
      <c r="AH7380" t="s">
        <v>63</v>
      </c>
      <c r="AJ7380" t="s">
        <v>6446</v>
      </c>
      <c r="AK7380" t="s">
        <v>85</v>
      </c>
      <c r="AL7380" t="s">
        <v>86</v>
      </c>
      <c r="AN7380" t="str">
        <f t="shared" si="115"/>
        <v>100210724306-1-194073216918-4-188574160777-2025-11-01T00:00:00.000+00:00-2025-11-30T00:00:00.000+00:00</v>
      </c>
    </row>
    <row r="7381" spans="1:40" hidden="1" x14ac:dyDescent="0.35">
      <c r="A7381" t="s">
        <v>4134</v>
      </c>
      <c r="B7381" s="2">
        <v>100210724306</v>
      </c>
      <c r="C7381" s="1">
        <v>45992</v>
      </c>
      <c r="D7381" t="s">
        <v>815</v>
      </c>
      <c r="E7381" t="s">
        <v>40</v>
      </c>
      <c r="F7381" t="s">
        <v>41</v>
      </c>
      <c r="G7381">
        <v>586143</v>
      </c>
      <c r="H7381" t="s">
        <v>6427</v>
      </c>
      <c r="I7381">
        <v>5</v>
      </c>
      <c r="J7381" t="s">
        <v>43</v>
      </c>
      <c r="K7381" t="s">
        <v>156</v>
      </c>
      <c r="L7381">
        <v>2</v>
      </c>
      <c r="M7381">
        <v>405.75</v>
      </c>
      <c r="N7381">
        <v>811.5</v>
      </c>
      <c r="O7381" t="s">
        <v>6442</v>
      </c>
      <c r="P7381" t="s">
        <v>4338</v>
      </c>
      <c r="Q7381" t="s">
        <v>47</v>
      </c>
      <c r="R7381" t="s">
        <v>48</v>
      </c>
      <c r="S7381" t="s">
        <v>6443</v>
      </c>
      <c r="T7381" s="3">
        <v>20923297</v>
      </c>
      <c r="U7381">
        <v>12</v>
      </c>
      <c r="V7381">
        <v>15</v>
      </c>
      <c r="W7381">
        <v>12</v>
      </c>
      <c r="X7381">
        <v>3</v>
      </c>
      <c r="Y7381" t="s">
        <v>50</v>
      </c>
      <c r="Z7381" s="1">
        <v>44266</v>
      </c>
      <c r="AA7381" s="1">
        <v>2958464</v>
      </c>
      <c r="AB7381" s="1">
        <v>45992</v>
      </c>
      <c r="AC7381" t="s">
        <v>51</v>
      </c>
      <c r="AD7381" t="s">
        <v>4141</v>
      </c>
      <c r="AE7381" s="1">
        <v>43434</v>
      </c>
      <c r="AF7381" t="s">
        <v>53</v>
      </c>
      <c r="AG7381" t="s">
        <v>62</v>
      </c>
      <c r="AH7381" t="s">
        <v>55</v>
      </c>
      <c r="AJ7381" t="s">
        <v>6436</v>
      </c>
      <c r="AK7381" t="s">
        <v>57</v>
      </c>
      <c r="AL7381" t="s">
        <v>70</v>
      </c>
      <c r="AN7381" t="str">
        <f t="shared" si="115"/>
        <v>100210724306-1-194073216918-20923297-2025-12-01T00:00:00.000+00:00-2025-12-31T00:00:00.000+00:00</v>
      </c>
    </row>
    <row r="7382" spans="1:40" hidden="1" x14ac:dyDescent="0.35">
      <c r="A7382" t="s">
        <v>4134</v>
      </c>
      <c r="B7382" s="2">
        <v>100210724306</v>
      </c>
      <c r="C7382" s="1">
        <v>45992</v>
      </c>
      <c r="D7382" t="s">
        <v>815</v>
      </c>
      <c r="E7382" t="s">
        <v>40</v>
      </c>
      <c r="F7382" t="s">
        <v>41</v>
      </c>
      <c r="G7382">
        <v>586143</v>
      </c>
      <c r="H7382" t="s">
        <v>6427</v>
      </c>
      <c r="I7382">
        <v>5</v>
      </c>
      <c r="J7382" t="s">
        <v>43</v>
      </c>
      <c r="K7382" t="s">
        <v>156</v>
      </c>
      <c r="L7382">
        <v>2</v>
      </c>
      <c r="M7382">
        <v>405.75</v>
      </c>
      <c r="N7382">
        <v>811.5</v>
      </c>
      <c r="O7382" t="s">
        <v>6442</v>
      </c>
      <c r="P7382" t="s">
        <v>4338</v>
      </c>
      <c r="Q7382" t="s">
        <v>47</v>
      </c>
      <c r="R7382" t="s">
        <v>48</v>
      </c>
      <c r="S7382" t="s">
        <v>6443</v>
      </c>
      <c r="T7382" s="3">
        <v>21419799</v>
      </c>
      <c r="U7382">
        <v>12</v>
      </c>
      <c r="V7382">
        <v>15</v>
      </c>
      <c r="W7382">
        <v>12</v>
      </c>
      <c r="X7382">
        <v>3</v>
      </c>
      <c r="Y7382" t="s">
        <v>50</v>
      </c>
      <c r="Z7382" s="1">
        <v>44266</v>
      </c>
      <c r="AA7382" s="1">
        <v>2958464</v>
      </c>
      <c r="AB7382" s="1">
        <v>45992</v>
      </c>
      <c r="AC7382" t="s">
        <v>51</v>
      </c>
      <c r="AD7382" t="s">
        <v>4141</v>
      </c>
      <c r="AE7382" s="1">
        <v>43979</v>
      </c>
      <c r="AF7382" t="s">
        <v>53</v>
      </c>
      <c r="AG7382" t="s">
        <v>62</v>
      </c>
      <c r="AH7382" t="s">
        <v>55</v>
      </c>
      <c r="AJ7382" t="s">
        <v>6436</v>
      </c>
      <c r="AK7382" t="s">
        <v>57</v>
      </c>
      <c r="AL7382" t="s">
        <v>70</v>
      </c>
      <c r="AN7382" t="str">
        <f t="shared" si="115"/>
        <v>100210724306-1-194073216918-21419799-2025-12-01T00:00:00.000+00:00-2025-12-31T00:00:00.000+00:00</v>
      </c>
    </row>
    <row r="7383" spans="1:40" hidden="1" x14ac:dyDescent="0.35">
      <c r="A7383" t="s">
        <v>4134</v>
      </c>
      <c r="B7383" s="2">
        <v>100210724306</v>
      </c>
      <c r="C7383" s="1">
        <v>45992</v>
      </c>
      <c r="D7383" t="s">
        <v>815</v>
      </c>
      <c r="E7383" t="s">
        <v>40</v>
      </c>
      <c r="F7383" t="s">
        <v>41</v>
      </c>
      <c r="G7383">
        <v>586143</v>
      </c>
      <c r="H7383" t="s">
        <v>6427</v>
      </c>
      <c r="I7383">
        <v>6</v>
      </c>
      <c r="J7383" t="s">
        <v>169</v>
      </c>
      <c r="K7383" t="s">
        <v>6451</v>
      </c>
      <c r="L7383">
        <v>1</v>
      </c>
      <c r="M7383">
        <v>608.62</v>
      </c>
      <c r="N7383">
        <v>608.62</v>
      </c>
      <c r="O7383" t="s">
        <v>6442</v>
      </c>
      <c r="P7383" t="s">
        <v>4338</v>
      </c>
      <c r="Q7383" t="s">
        <v>47</v>
      </c>
      <c r="R7383" t="s">
        <v>48</v>
      </c>
      <c r="S7383" t="s">
        <v>6443</v>
      </c>
      <c r="T7383" s="3" t="s">
        <v>6452</v>
      </c>
      <c r="U7383">
        <v>12</v>
      </c>
      <c r="V7383">
        <v>15</v>
      </c>
      <c r="W7383">
        <v>12</v>
      </c>
      <c r="X7383">
        <v>3</v>
      </c>
      <c r="Y7383" t="s">
        <v>171</v>
      </c>
      <c r="Z7383" s="1">
        <v>45194</v>
      </c>
      <c r="AA7383" s="1">
        <v>2958464</v>
      </c>
      <c r="AB7383" s="1">
        <v>45992</v>
      </c>
      <c r="AC7383" t="s">
        <v>51</v>
      </c>
      <c r="AD7383" t="s">
        <v>4141</v>
      </c>
      <c r="AE7383" s="1">
        <v>43506</v>
      </c>
      <c r="AF7383" t="s">
        <v>53</v>
      </c>
      <c r="AG7383" t="s">
        <v>62</v>
      </c>
      <c r="AH7383" t="s">
        <v>55</v>
      </c>
      <c r="AJ7383" t="s">
        <v>6436</v>
      </c>
      <c r="AK7383" t="s">
        <v>57</v>
      </c>
      <c r="AL7383" t="s">
        <v>70</v>
      </c>
      <c r="AN7383" t="str">
        <f t="shared" si="115"/>
        <v>100210724306-1-194073216918-20948451-A-2025-12-01T00:00:00.000+00:00-2025-12-31T00:00:00.000+00:00</v>
      </c>
    </row>
    <row r="7384" spans="1:40" hidden="1" x14ac:dyDescent="0.35">
      <c r="A7384" t="s">
        <v>4134</v>
      </c>
      <c r="B7384" s="2">
        <v>100210724306</v>
      </c>
      <c r="C7384" s="1">
        <v>45992</v>
      </c>
      <c r="D7384" t="s">
        <v>815</v>
      </c>
      <c r="E7384" t="s">
        <v>40</v>
      </c>
      <c r="F7384" t="s">
        <v>41</v>
      </c>
      <c r="G7384">
        <v>586143</v>
      </c>
      <c r="H7384" t="s">
        <v>6427</v>
      </c>
      <c r="I7384">
        <v>7</v>
      </c>
      <c r="J7384" t="s">
        <v>43</v>
      </c>
      <c r="K7384" t="s">
        <v>791</v>
      </c>
      <c r="L7384">
        <v>1</v>
      </c>
      <c r="M7384">
        <v>405.75</v>
      </c>
      <c r="N7384">
        <v>405.75</v>
      </c>
      <c r="O7384" t="s">
        <v>6442</v>
      </c>
      <c r="P7384" t="s">
        <v>4338</v>
      </c>
      <c r="Q7384" t="s">
        <v>47</v>
      </c>
      <c r="R7384" t="s">
        <v>48</v>
      </c>
      <c r="S7384" t="s">
        <v>6443</v>
      </c>
      <c r="T7384" s="3">
        <v>21520670</v>
      </c>
      <c r="U7384">
        <v>12</v>
      </c>
      <c r="V7384">
        <v>15</v>
      </c>
      <c r="W7384">
        <v>12</v>
      </c>
      <c r="X7384">
        <v>3</v>
      </c>
      <c r="Y7384" t="s">
        <v>50</v>
      </c>
      <c r="Z7384" s="1">
        <v>44256</v>
      </c>
      <c r="AA7384" s="1">
        <v>2958464</v>
      </c>
      <c r="AB7384" s="1">
        <v>45992</v>
      </c>
      <c r="AC7384" t="s">
        <v>51</v>
      </c>
      <c r="AD7384" t="s">
        <v>4141</v>
      </c>
      <c r="AE7384" s="1">
        <v>44070</v>
      </c>
      <c r="AF7384" t="s">
        <v>53</v>
      </c>
      <c r="AG7384" t="s">
        <v>62</v>
      </c>
      <c r="AH7384" t="s">
        <v>55</v>
      </c>
      <c r="AJ7384" t="s">
        <v>6436</v>
      </c>
      <c r="AK7384" t="s">
        <v>57</v>
      </c>
      <c r="AL7384" t="s">
        <v>70</v>
      </c>
      <c r="AN7384" t="str">
        <f t="shared" si="115"/>
        <v>100210724306-1-194073216918-21520670-2025-12-01T00:00:00.000+00:00-2025-12-31T00:00:00.000+00:00</v>
      </c>
    </row>
    <row r="7385" spans="1:40" hidden="1" x14ac:dyDescent="0.35">
      <c r="A7385" t="s">
        <v>4134</v>
      </c>
      <c r="B7385" s="2">
        <v>100210724306</v>
      </c>
      <c r="C7385" s="1">
        <v>45992</v>
      </c>
      <c r="D7385" t="s">
        <v>815</v>
      </c>
      <c r="E7385" t="s">
        <v>40</v>
      </c>
      <c r="F7385" t="s">
        <v>41</v>
      </c>
      <c r="G7385">
        <v>586143</v>
      </c>
      <c r="H7385" t="s">
        <v>6427</v>
      </c>
      <c r="I7385">
        <v>8</v>
      </c>
      <c r="J7385" t="s">
        <v>71</v>
      </c>
      <c r="K7385" t="s">
        <v>6453</v>
      </c>
      <c r="L7385">
        <v>1</v>
      </c>
      <c r="M7385">
        <v>22373.59</v>
      </c>
      <c r="N7385">
        <v>22373.59</v>
      </c>
      <c r="O7385" t="s">
        <v>6454</v>
      </c>
      <c r="P7385" t="s">
        <v>4338</v>
      </c>
      <c r="Q7385" t="s">
        <v>73</v>
      </c>
      <c r="R7385" t="s">
        <v>48</v>
      </c>
      <c r="S7385" t="s">
        <v>6443</v>
      </c>
      <c r="T7385" s="3">
        <v>21957864</v>
      </c>
      <c r="U7385">
        <v>12</v>
      </c>
      <c r="V7385">
        <v>36</v>
      </c>
      <c r="W7385">
        <v>12</v>
      </c>
      <c r="X7385">
        <v>3</v>
      </c>
      <c r="Y7385" t="s">
        <v>75</v>
      </c>
      <c r="Z7385" s="1">
        <v>45342</v>
      </c>
      <c r="AA7385" s="1">
        <v>2958464</v>
      </c>
      <c r="AB7385" s="1">
        <v>45992</v>
      </c>
      <c r="AC7385" t="s">
        <v>51</v>
      </c>
      <c r="AD7385" t="s">
        <v>4141</v>
      </c>
      <c r="AE7385" s="1">
        <v>44545</v>
      </c>
      <c r="AF7385" t="s">
        <v>69</v>
      </c>
      <c r="AG7385" t="s">
        <v>62</v>
      </c>
      <c r="AH7385" t="s">
        <v>55</v>
      </c>
      <c r="AJ7385" t="s">
        <v>6436</v>
      </c>
      <c r="AK7385" t="s">
        <v>57</v>
      </c>
      <c r="AL7385" t="s">
        <v>70</v>
      </c>
      <c r="AN7385" t="str">
        <f t="shared" si="115"/>
        <v>100210724306-1-210539696208-21957864-2025-12-01T00:00:00.000+00:00-2025-12-31T00:00:00.000+00:00</v>
      </c>
    </row>
    <row r="7386" spans="1:40" hidden="1" x14ac:dyDescent="0.35">
      <c r="A7386" t="s">
        <v>4134</v>
      </c>
      <c r="B7386" s="2">
        <v>100210724306</v>
      </c>
      <c r="C7386" s="1">
        <v>45992</v>
      </c>
      <c r="D7386" t="s">
        <v>815</v>
      </c>
      <c r="E7386" t="s">
        <v>40</v>
      </c>
      <c r="F7386" t="s">
        <v>41</v>
      </c>
      <c r="G7386">
        <v>586143</v>
      </c>
      <c r="H7386" t="s">
        <v>6427</v>
      </c>
      <c r="I7386">
        <v>9</v>
      </c>
      <c r="J7386" t="s">
        <v>64</v>
      </c>
      <c r="K7386" t="s">
        <v>6455</v>
      </c>
      <c r="L7386">
        <v>1</v>
      </c>
      <c r="M7386">
        <v>22373.59</v>
      </c>
      <c r="N7386">
        <v>22373.59</v>
      </c>
      <c r="O7386" t="s">
        <v>6454</v>
      </c>
      <c r="P7386" t="s">
        <v>4338</v>
      </c>
      <c r="Q7386" t="s">
        <v>66</v>
      </c>
      <c r="R7386" t="s">
        <v>48</v>
      </c>
      <c r="S7386" t="s">
        <v>6443</v>
      </c>
      <c r="T7386" s="3" t="s">
        <v>6456</v>
      </c>
      <c r="U7386">
        <v>12</v>
      </c>
      <c r="V7386">
        <v>36</v>
      </c>
      <c r="W7386">
        <v>12</v>
      </c>
      <c r="X7386">
        <v>3</v>
      </c>
      <c r="Y7386" t="s">
        <v>68</v>
      </c>
      <c r="Z7386" s="1">
        <v>44980</v>
      </c>
      <c r="AA7386" s="1">
        <v>2958464</v>
      </c>
      <c r="AB7386" s="1">
        <v>45992</v>
      </c>
      <c r="AC7386" t="s">
        <v>51</v>
      </c>
      <c r="AD7386" t="s">
        <v>4141</v>
      </c>
      <c r="AE7386" s="1">
        <v>44545</v>
      </c>
      <c r="AF7386" t="s">
        <v>69</v>
      </c>
      <c r="AG7386" t="s">
        <v>62</v>
      </c>
      <c r="AH7386" t="s">
        <v>55</v>
      </c>
      <c r="AJ7386" t="s">
        <v>6436</v>
      </c>
      <c r="AK7386" t="s">
        <v>57</v>
      </c>
      <c r="AL7386" t="s">
        <v>70</v>
      </c>
      <c r="AN7386" t="str">
        <f t="shared" si="115"/>
        <v>100210724306-1-210539696208-4-213625086599-2025-12-01T00:00:00.000+00:00-2025-12-31T00:00:00.000+00:00</v>
      </c>
    </row>
    <row r="7387" spans="1:40" hidden="1" x14ac:dyDescent="0.35">
      <c r="A7387" t="s">
        <v>4134</v>
      </c>
      <c r="B7387" s="2">
        <v>100210724306</v>
      </c>
      <c r="C7387" s="1">
        <v>45992</v>
      </c>
      <c r="D7387" t="s">
        <v>815</v>
      </c>
      <c r="E7387" t="s">
        <v>40</v>
      </c>
      <c r="F7387" t="s">
        <v>41</v>
      </c>
      <c r="G7387">
        <v>586143</v>
      </c>
      <c r="H7387" t="s">
        <v>6427</v>
      </c>
      <c r="I7387">
        <v>10</v>
      </c>
      <c r="J7387" t="s">
        <v>64</v>
      </c>
      <c r="K7387" t="s">
        <v>6455</v>
      </c>
      <c r="L7387">
        <v>-1</v>
      </c>
      <c r="M7387">
        <v>3356.04</v>
      </c>
      <c r="N7387">
        <v>-3356.04</v>
      </c>
      <c r="O7387" t="s">
        <v>6454</v>
      </c>
      <c r="P7387" t="s">
        <v>4338</v>
      </c>
      <c r="Q7387" t="s">
        <v>66</v>
      </c>
      <c r="R7387" t="s">
        <v>60</v>
      </c>
      <c r="S7387" t="s">
        <v>6443</v>
      </c>
      <c r="T7387" s="3" t="s">
        <v>6456</v>
      </c>
      <c r="U7387">
        <v>12</v>
      </c>
      <c r="V7387">
        <v>36</v>
      </c>
      <c r="W7387">
        <v>12</v>
      </c>
      <c r="X7387">
        <v>3</v>
      </c>
      <c r="Y7387" t="s">
        <v>68</v>
      </c>
      <c r="Z7387" s="1">
        <v>44980</v>
      </c>
      <c r="AA7387" s="1">
        <v>2958464</v>
      </c>
      <c r="AB7387" s="1">
        <v>45992</v>
      </c>
      <c r="AC7387" t="s">
        <v>51</v>
      </c>
      <c r="AD7387" t="s">
        <v>4141</v>
      </c>
      <c r="AE7387" s="1">
        <v>44545</v>
      </c>
      <c r="AF7387" t="s">
        <v>69</v>
      </c>
      <c r="AG7387" t="s">
        <v>62</v>
      </c>
      <c r="AH7387" t="s">
        <v>63</v>
      </c>
      <c r="AJ7387" t="s">
        <v>6436</v>
      </c>
      <c r="AK7387" t="s">
        <v>57</v>
      </c>
      <c r="AL7387" t="s">
        <v>70</v>
      </c>
      <c r="AN7387" t="str">
        <f t="shared" si="115"/>
        <v>100210724306-1-210539696208-4-213625086599-2025-12-01T00:00:00.000+00:00-2025-12-31T00:00:00.000+00:00</v>
      </c>
    </row>
    <row r="7388" spans="1:40" hidden="1" x14ac:dyDescent="0.35">
      <c r="A7388" t="s">
        <v>4134</v>
      </c>
      <c r="B7388" s="2">
        <v>100210724306</v>
      </c>
      <c r="C7388" s="1">
        <v>45992</v>
      </c>
      <c r="D7388" t="s">
        <v>815</v>
      </c>
      <c r="E7388" t="s">
        <v>40</v>
      </c>
      <c r="F7388" t="s">
        <v>41</v>
      </c>
      <c r="G7388">
        <v>586143</v>
      </c>
      <c r="H7388" t="s">
        <v>6427</v>
      </c>
      <c r="I7388">
        <v>11</v>
      </c>
      <c r="J7388" t="s">
        <v>71</v>
      </c>
      <c r="K7388" t="s">
        <v>6453</v>
      </c>
      <c r="L7388">
        <v>-1</v>
      </c>
      <c r="M7388">
        <v>3356.04</v>
      </c>
      <c r="N7388">
        <v>-3356.04</v>
      </c>
      <c r="O7388" t="s">
        <v>6454</v>
      </c>
      <c r="P7388" t="s">
        <v>4338</v>
      </c>
      <c r="Q7388" t="s">
        <v>73</v>
      </c>
      <c r="R7388" t="s">
        <v>60</v>
      </c>
      <c r="S7388" t="s">
        <v>6443</v>
      </c>
      <c r="T7388" s="3">
        <v>21957864</v>
      </c>
      <c r="U7388">
        <v>12</v>
      </c>
      <c r="V7388">
        <v>36</v>
      </c>
      <c r="W7388">
        <v>12</v>
      </c>
      <c r="X7388">
        <v>3</v>
      </c>
      <c r="Y7388" t="s">
        <v>75</v>
      </c>
      <c r="Z7388" s="1">
        <v>45342</v>
      </c>
      <c r="AA7388" s="1">
        <v>2958464</v>
      </c>
      <c r="AB7388" s="1">
        <v>45992</v>
      </c>
      <c r="AC7388" t="s">
        <v>51</v>
      </c>
      <c r="AD7388" t="s">
        <v>4141</v>
      </c>
      <c r="AE7388" s="1">
        <v>44545</v>
      </c>
      <c r="AF7388" t="s">
        <v>69</v>
      </c>
      <c r="AG7388" t="s">
        <v>62</v>
      </c>
      <c r="AH7388" t="s">
        <v>63</v>
      </c>
      <c r="AJ7388" t="s">
        <v>6436</v>
      </c>
      <c r="AK7388" t="s">
        <v>57</v>
      </c>
      <c r="AL7388" t="s">
        <v>70</v>
      </c>
      <c r="AN7388" t="str">
        <f t="shared" si="115"/>
        <v>100210724306-1-210539696208-21957864-2025-12-01T00:00:00.000+00:00-2025-12-31T00:00:00.000+00:00</v>
      </c>
    </row>
    <row r="7389" spans="1:40" hidden="1" x14ac:dyDescent="0.35">
      <c r="A7389" t="s">
        <v>4134</v>
      </c>
      <c r="B7389" s="2">
        <v>100210724306</v>
      </c>
      <c r="C7389" s="1">
        <v>45992</v>
      </c>
      <c r="D7389" t="s">
        <v>815</v>
      </c>
      <c r="E7389" t="s">
        <v>40</v>
      </c>
      <c r="F7389" t="s">
        <v>41</v>
      </c>
      <c r="G7389">
        <v>586143</v>
      </c>
      <c r="H7389" t="s">
        <v>6427</v>
      </c>
      <c r="I7389">
        <v>12</v>
      </c>
      <c r="J7389" t="s">
        <v>71</v>
      </c>
      <c r="K7389" t="s">
        <v>4106</v>
      </c>
      <c r="L7389">
        <v>1</v>
      </c>
      <c r="M7389">
        <v>3067.43</v>
      </c>
      <c r="N7389">
        <v>3067.43</v>
      </c>
      <c r="O7389" t="s">
        <v>6442</v>
      </c>
      <c r="P7389" t="s">
        <v>4338</v>
      </c>
      <c r="Q7389" t="s">
        <v>73</v>
      </c>
      <c r="R7389" t="s">
        <v>48</v>
      </c>
      <c r="S7389" t="s">
        <v>6443</v>
      </c>
      <c r="T7389" s="3" t="s">
        <v>6457</v>
      </c>
      <c r="U7389">
        <v>12</v>
      </c>
      <c r="V7389">
        <v>15</v>
      </c>
      <c r="W7389">
        <v>12</v>
      </c>
      <c r="X7389">
        <v>3</v>
      </c>
      <c r="Y7389" t="s">
        <v>75</v>
      </c>
      <c r="Z7389" s="1">
        <v>45342</v>
      </c>
      <c r="AA7389" s="1">
        <v>2958464</v>
      </c>
      <c r="AB7389" s="1">
        <v>45992</v>
      </c>
      <c r="AC7389" t="s">
        <v>51</v>
      </c>
      <c r="AD7389" t="s">
        <v>4141</v>
      </c>
      <c r="AE7389" s="1">
        <v>43435</v>
      </c>
      <c r="AF7389" t="s">
        <v>69</v>
      </c>
      <c r="AG7389" t="s">
        <v>62</v>
      </c>
      <c r="AH7389" t="s">
        <v>55</v>
      </c>
      <c r="AJ7389" t="s">
        <v>6436</v>
      </c>
      <c r="AK7389" t="s">
        <v>57</v>
      </c>
      <c r="AL7389" t="s">
        <v>70</v>
      </c>
      <c r="AN7389" t="str">
        <f t="shared" si="115"/>
        <v>100210724306-1-194073216918-032195-20880033-2025-12-01T00:00:00.000+00:00-2025-12-31T00:00:00.000+00:00</v>
      </c>
    </row>
    <row r="7390" spans="1:40" hidden="1" x14ac:dyDescent="0.35">
      <c r="A7390" t="s">
        <v>4134</v>
      </c>
      <c r="B7390" s="2">
        <v>100210724306</v>
      </c>
      <c r="C7390" s="1">
        <v>45992</v>
      </c>
      <c r="D7390" t="s">
        <v>815</v>
      </c>
      <c r="E7390" t="s">
        <v>40</v>
      </c>
      <c r="F7390" t="s">
        <v>41</v>
      </c>
      <c r="G7390">
        <v>586143</v>
      </c>
      <c r="H7390" t="s">
        <v>6427</v>
      </c>
      <c r="I7390">
        <v>13</v>
      </c>
      <c r="J7390" t="s">
        <v>43</v>
      </c>
      <c r="K7390" t="s">
        <v>156</v>
      </c>
      <c r="L7390">
        <v>4</v>
      </c>
      <c r="M7390">
        <v>405.75</v>
      </c>
      <c r="N7390">
        <v>1623</v>
      </c>
      <c r="O7390" t="s">
        <v>6442</v>
      </c>
      <c r="P7390" t="s">
        <v>4338</v>
      </c>
      <c r="Q7390" t="s">
        <v>47</v>
      </c>
      <c r="R7390" t="s">
        <v>48</v>
      </c>
      <c r="S7390" t="s">
        <v>6443</v>
      </c>
      <c r="T7390" s="3">
        <v>20923298</v>
      </c>
      <c r="U7390">
        <v>12</v>
      </c>
      <c r="V7390">
        <v>15</v>
      </c>
      <c r="W7390">
        <v>12</v>
      </c>
      <c r="X7390">
        <v>3</v>
      </c>
      <c r="Y7390" t="s">
        <v>50</v>
      </c>
      <c r="Z7390" s="1">
        <v>44287</v>
      </c>
      <c r="AA7390" s="1">
        <v>2958464</v>
      </c>
      <c r="AB7390" s="1">
        <v>45992</v>
      </c>
      <c r="AC7390" t="s">
        <v>51</v>
      </c>
      <c r="AD7390" t="s">
        <v>4141</v>
      </c>
      <c r="AE7390" s="1">
        <v>43434</v>
      </c>
      <c r="AF7390" t="s">
        <v>53</v>
      </c>
      <c r="AG7390" t="s">
        <v>62</v>
      </c>
      <c r="AH7390" t="s">
        <v>55</v>
      </c>
      <c r="AJ7390" t="s">
        <v>6436</v>
      </c>
      <c r="AK7390" t="s">
        <v>57</v>
      </c>
      <c r="AL7390" t="s">
        <v>70</v>
      </c>
      <c r="AN7390" t="str">
        <f t="shared" si="115"/>
        <v>100210724306-1-194073216918-20923298-2025-12-01T00:00:00.000+00:00-2025-12-31T00:00:00.000+00:00</v>
      </c>
    </row>
    <row r="7391" spans="1:40" hidden="1" x14ac:dyDescent="0.35">
      <c r="A7391" t="s">
        <v>4134</v>
      </c>
      <c r="B7391" s="2">
        <v>100210724306</v>
      </c>
      <c r="C7391" s="1">
        <v>45992</v>
      </c>
      <c r="D7391" t="s">
        <v>815</v>
      </c>
      <c r="E7391" t="s">
        <v>40</v>
      </c>
      <c r="F7391" t="s">
        <v>41</v>
      </c>
      <c r="G7391">
        <v>586143</v>
      </c>
      <c r="H7391" t="s">
        <v>6427</v>
      </c>
      <c r="I7391">
        <v>13</v>
      </c>
      <c r="J7391" t="s">
        <v>43</v>
      </c>
      <c r="K7391" t="s">
        <v>156</v>
      </c>
      <c r="L7391">
        <v>4</v>
      </c>
      <c r="M7391">
        <v>405.75</v>
      </c>
      <c r="N7391">
        <v>1623</v>
      </c>
      <c r="O7391" t="s">
        <v>6442</v>
      </c>
      <c r="P7391" t="s">
        <v>4338</v>
      </c>
      <c r="Q7391" t="s">
        <v>47</v>
      </c>
      <c r="R7391" t="s">
        <v>48</v>
      </c>
      <c r="S7391" t="s">
        <v>6443</v>
      </c>
      <c r="T7391" s="3">
        <v>20923300</v>
      </c>
      <c r="U7391">
        <v>12</v>
      </c>
      <c r="V7391">
        <v>15</v>
      </c>
      <c r="W7391">
        <v>12</v>
      </c>
      <c r="X7391">
        <v>3</v>
      </c>
      <c r="Y7391" t="s">
        <v>50</v>
      </c>
      <c r="Z7391" s="1">
        <v>44287</v>
      </c>
      <c r="AA7391" s="1">
        <v>2958464</v>
      </c>
      <c r="AB7391" s="1">
        <v>45992</v>
      </c>
      <c r="AC7391" t="s">
        <v>51</v>
      </c>
      <c r="AD7391" t="s">
        <v>4141</v>
      </c>
      <c r="AE7391" s="1">
        <v>43434</v>
      </c>
      <c r="AF7391" t="s">
        <v>53</v>
      </c>
      <c r="AG7391" t="s">
        <v>62</v>
      </c>
      <c r="AH7391" t="s">
        <v>55</v>
      </c>
      <c r="AJ7391" t="s">
        <v>6436</v>
      </c>
      <c r="AK7391" t="s">
        <v>57</v>
      </c>
      <c r="AL7391" t="s">
        <v>70</v>
      </c>
      <c r="AN7391" t="str">
        <f t="shared" si="115"/>
        <v>100210724306-1-194073216918-20923300-2025-12-01T00:00:00.000+00:00-2025-12-31T00:00:00.000+00:00</v>
      </c>
    </row>
    <row r="7392" spans="1:40" hidden="1" x14ac:dyDescent="0.35">
      <c r="A7392" t="s">
        <v>4134</v>
      </c>
      <c r="B7392" s="2">
        <v>100210724306</v>
      </c>
      <c r="C7392" s="1">
        <v>45992</v>
      </c>
      <c r="D7392" t="s">
        <v>815</v>
      </c>
      <c r="E7392" t="s">
        <v>40</v>
      </c>
      <c r="F7392" t="s">
        <v>41</v>
      </c>
      <c r="G7392">
        <v>586143</v>
      </c>
      <c r="H7392" t="s">
        <v>6427</v>
      </c>
      <c r="I7392">
        <v>13</v>
      </c>
      <c r="J7392" t="s">
        <v>43</v>
      </c>
      <c r="K7392" t="s">
        <v>156</v>
      </c>
      <c r="L7392">
        <v>4</v>
      </c>
      <c r="M7392">
        <v>405.75</v>
      </c>
      <c r="N7392">
        <v>1623</v>
      </c>
      <c r="O7392" t="s">
        <v>6442</v>
      </c>
      <c r="P7392" t="s">
        <v>4338</v>
      </c>
      <c r="Q7392" t="s">
        <v>47</v>
      </c>
      <c r="R7392" t="s">
        <v>48</v>
      </c>
      <c r="S7392" t="s">
        <v>6443</v>
      </c>
      <c r="T7392" s="3">
        <v>21419795</v>
      </c>
      <c r="U7392">
        <v>12</v>
      </c>
      <c r="V7392">
        <v>15</v>
      </c>
      <c r="W7392">
        <v>12</v>
      </c>
      <c r="X7392">
        <v>3</v>
      </c>
      <c r="Y7392" t="s">
        <v>50</v>
      </c>
      <c r="Z7392" s="1">
        <v>44287</v>
      </c>
      <c r="AA7392" s="1">
        <v>2958464</v>
      </c>
      <c r="AB7392" s="1">
        <v>45992</v>
      </c>
      <c r="AC7392" t="s">
        <v>51</v>
      </c>
      <c r="AD7392" t="s">
        <v>4141</v>
      </c>
      <c r="AE7392" s="1">
        <v>43979</v>
      </c>
      <c r="AF7392" t="s">
        <v>53</v>
      </c>
      <c r="AG7392" t="s">
        <v>62</v>
      </c>
      <c r="AH7392" t="s">
        <v>55</v>
      </c>
      <c r="AJ7392" t="s">
        <v>6436</v>
      </c>
      <c r="AK7392" t="s">
        <v>57</v>
      </c>
      <c r="AL7392" t="s">
        <v>70</v>
      </c>
      <c r="AN7392" t="str">
        <f t="shared" si="115"/>
        <v>100210724306-1-194073216918-21419795-2025-12-01T00:00:00.000+00:00-2025-12-31T00:00:00.000+00:00</v>
      </c>
    </row>
    <row r="7393" spans="1:40" hidden="1" x14ac:dyDescent="0.35">
      <c r="A7393" t="s">
        <v>4134</v>
      </c>
      <c r="B7393" s="2">
        <v>100210724306</v>
      </c>
      <c r="C7393" s="1">
        <v>45992</v>
      </c>
      <c r="D7393" t="s">
        <v>815</v>
      </c>
      <c r="E7393" t="s">
        <v>40</v>
      </c>
      <c r="F7393" t="s">
        <v>41</v>
      </c>
      <c r="G7393">
        <v>586143</v>
      </c>
      <c r="H7393" t="s">
        <v>6427</v>
      </c>
      <c r="I7393">
        <v>13</v>
      </c>
      <c r="J7393" t="s">
        <v>43</v>
      </c>
      <c r="K7393" t="s">
        <v>156</v>
      </c>
      <c r="L7393">
        <v>4</v>
      </c>
      <c r="M7393">
        <v>405.75</v>
      </c>
      <c r="N7393">
        <v>1623</v>
      </c>
      <c r="O7393" t="s">
        <v>6442</v>
      </c>
      <c r="P7393" t="s">
        <v>4338</v>
      </c>
      <c r="Q7393" t="s">
        <v>47</v>
      </c>
      <c r="R7393" t="s">
        <v>48</v>
      </c>
      <c r="S7393" t="s">
        <v>6443</v>
      </c>
      <c r="T7393" s="3">
        <v>21257111</v>
      </c>
      <c r="U7393">
        <v>12</v>
      </c>
      <c r="V7393">
        <v>15</v>
      </c>
      <c r="W7393">
        <v>12</v>
      </c>
      <c r="X7393">
        <v>3</v>
      </c>
      <c r="Y7393" t="s">
        <v>50</v>
      </c>
      <c r="Z7393" s="1">
        <v>44287</v>
      </c>
      <c r="AA7393" s="1">
        <v>2958464</v>
      </c>
      <c r="AB7393" s="1">
        <v>45992</v>
      </c>
      <c r="AC7393" t="s">
        <v>51</v>
      </c>
      <c r="AD7393" t="s">
        <v>4141</v>
      </c>
      <c r="AE7393" s="1">
        <v>43795</v>
      </c>
      <c r="AF7393" t="s">
        <v>53</v>
      </c>
      <c r="AG7393" t="s">
        <v>62</v>
      </c>
      <c r="AH7393" t="s">
        <v>55</v>
      </c>
      <c r="AJ7393" t="s">
        <v>6436</v>
      </c>
      <c r="AK7393" t="s">
        <v>57</v>
      </c>
      <c r="AL7393" t="s">
        <v>70</v>
      </c>
      <c r="AN7393" t="str">
        <f t="shared" si="115"/>
        <v>100210724306-1-194073216918-21257111-2025-12-01T00:00:00.000+00:00-2025-12-31T00:00:00.000+00:00</v>
      </c>
    </row>
    <row r="7394" spans="1:40" hidden="1" x14ac:dyDescent="0.35">
      <c r="A7394" t="s">
        <v>4134</v>
      </c>
      <c r="B7394" s="2">
        <v>100210724306</v>
      </c>
      <c r="C7394" s="1">
        <v>45992</v>
      </c>
      <c r="D7394" t="s">
        <v>815</v>
      </c>
      <c r="E7394" t="s">
        <v>40</v>
      </c>
      <c r="F7394" t="s">
        <v>41</v>
      </c>
      <c r="G7394">
        <v>586143</v>
      </c>
      <c r="H7394" t="s">
        <v>6427</v>
      </c>
      <c r="I7394">
        <v>14</v>
      </c>
      <c r="J7394" t="s">
        <v>79</v>
      </c>
      <c r="K7394" t="s">
        <v>810</v>
      </c>
      <c r="L7394">
        <v>1</v>
      </c>
      <c r="M7394">
        <v>1670.92</v>
      </c>
      <c r="N7394">
        <v>1670.92</v>
      </c>
      <c r="O7394" t="s">
        <v>6442</v>
      </c>
      <c r="P7394" t="s">
        <v>4338</v>
      </c>
      <c r="Q7394" t="s">
        <v>47</v>
      </c>
      <c r="R7394" t="s">
        <v>48</v>
      </c>
      <c r="S7394" t="s">
        <v>6443</v>
      </c>
      <c r="T7394" s="3" t="s">
        <v>6458</v>
      </c>
      <c r="U7394">
        <v>12</v>
      </c>
      <c r="V7394">
        <v>15</v>
      </c>
      <c r="W7394">
        <v>12</v>
      </c>
      <c r="X7394">
        <v>3</v>
      </c>
      <c r="Y7394" t="s">
        <v>83</v>
      </c>
      <c r="Z7394" s="1">
        <v>45926</v>
      </c>
      <c r="AA7394" s="1">
        <v>2958464</v>
      </c>
      <c r="AB7394" s="1">
        <v>45962</v>
      </c>
      <c r="AC7394" t="s">
        <v>51</v>
      </c>
      <c r="AD7394" t="s">
        <v>4141</v>
      </c>
      <c r="AE7394" s="1">
        <v>43511</v>
      </c>
      <c r="AF7394" t="s">
        <v>53</v>
      </c>
      <c r="AG7394" t="s">
        <v>62</v>
      </c>
      <c r="AH7394" t="s">
        <v>63</v>
      </c>
      <c r="AJ7394" t="s">
        <v>6436</v>
      </c>
      <c r="AK7394" t="s">
        <v>85</v>
      </c>
      <c r="AL7394" t="s">
        <v>86</v>
      </c>
      <c r="AN7394" t="str">
        <f t="shared" si="115"/>
        <v>100210724306-1-194073216918-20888388-A-2025-11-01T00:00:00.000+00:00-2025-11-30T00:00:00.000+00:00</v>
      </c>
    </row>
    <row r="7395" spans="1:40" hidden="1" x14ac:dyDescent="0.35">
      <c r="A7395" t="s">
        <v>4134</v>
      </c>
      <c r="B7395" s="2">
        <v>100210724306</v>
      </c>
      <c r="C7395" s="1">
        <v>45992</v>
      </c>
      <c r="D7395" t="s">
        <v>815</v>
      </c>
      <c r="E7395" t="s">
        <v>40</v>
      </c>
      <c r="F7395" t="s">
        <v>41</v>
      </c>
      <c r="G7395">
        <v>586143</v>
      </c>
      <c r="H7395" t="s">
        <v>6427</v>
      </c>
      <c r="I7395">
        <v>15</v>
      </c>
      <c r="J7395" t="s">
        <v>64</v>
      </c>
      <c r="K7395" t="s">
        <v>785</v>
      </c>
      <c r="L7395">
        <v>1</v>
      </c>
      <c r="M7395">
        <v>2044.96</v>
      </c>
      <c r="N7395">
        <v>2044.96</v>
      </c>
      <c r="O7395" t="s">
        <v>6442</v>
      </c>
      <c r="P7395" t="s">
        <v>4338</v>
      </c>
      <c r="Q7395" t="s">
        <v>66</v>
      </c>
      <c r="R7395" t="s">
        <v>48</v>
      </c>
      <c r="S7395" t="s">
        <v>6443</v>
      </c>
      <c r="T7395" s="3" t="s">
        <v>6459</v>
      </c>
      <c r="U7395">
        <v>12</v>
      </c>
      <c r="V7395">
        <v>15</v>
      </c>
      <c r="W7395">
        <v>12</v>
      </c>
      <c r="X7395">
        <v>3</v>
      </c>
      <c r="Y7395" t="s">
        <v>68</v>
      </c>
      <c r="Z7395" s="1">
        <v>44266</v>
      </c>
      <c r="AA7395" s="1">
        <v>2958464</v>
      </c>
      <c r="AB7395" s="1">
        <v>45992</v>
      </c>
      <c r="AC7395" t="s">
        <v>51</v>
      </c>
      <c r="AD7395" t="s">
        <v>4141</v>
      </c>
      <c r="AE7395" s="1">
        <v>43435</v>
      </c>
      <c r="AF7395" t="s">
        <v>69</v>
      </c>
      <c r="AG7395" t="s">
        <v>62</v>
      </c>
      <c r="AH7395" t="s">
        <v>55</v>
      </c>
      <c r="AJ7395" t="s">
        <v>6436</v>
      </c>
      <c r="AK7395" t="s">
        <v>57</v>
      </c>
      <c r="AL7395" t="s">
        <v>70</v>
      </c>
      <c r="AN7395" t="str">
        <f t="shared" si="115"/>
        <v>100210724306-1-194073216918-4-170343019741-2025-12-01T00:00:00.000+00:00-2025-12-31T00:00:00.000+00:00</v>
      </c>
    </row>
    <row r="7396" spans="1:40" hidden="1" x14ac:dyDescent="0.35">
      <c r="A7396" t="s">
        <v>4134</v>
      </c>
      <c r="B7396" s="2">
        <v>100210724306</v>
      </c>
      <c r="C7396" s="1">
        <v>45992</v>
      </c>
      <c r="D7396" t="s">
        <v>815</v>
      </c>
      <c r="E7396" t="s">
        <v>40</v>
      </c>
      <c r="F7396" t="s">
        <v>41</v>
      </c>
      <c r="G7396">
        <v>586143</v>
      </c>
      <c r="H7396" t="s">
        <v>6427</v>
      </c>
      <c r="I7396">
        <v>16</v>
      </c>
      <c r="J7396" t="s">
        <v>43</v>
      </c>
      <c r="K7396" t="s">
        <v>791</v>
      </c>
      <c r="L7396">
        <v>1</v>
      </c>
      <c r="M7396">
        <v>393.93</v>
      </c>
      <c r="N7396">
        <v>393.93</v>
      </c>
      <c r="O7396" t="s">
        <v>6460</v>
      </c>
      <c r="P7396" t="s">
        <v>4338</v>
      </c>
      <c r="Q7396" t="s">
        <v>47</v>
      </c>
      <c r="R7396" t="s">
        <v>48</v>
      </c>
      <c r="S7396" t="s">
        <v>6443</v>
      </c>
      <c r="T7396" s="3">
        <v>21535820</v>
      </c>
      <c r="U7396">
        <v>12</v>
      </c>
      <c r="V7396">
        <v>15</v>
      </c>
      <c r="W7396">
        <v>12</v>
      </c>
      <c r="X7396">
        <v>3</v>
      </c>
      <c r="Y7396" t="s">
        <v>50</v>
      </c>
      <c r="Z7396" s="1">
        <v>44089</v>
      </c>
      <c r="AA7396" s="1">
        <v>2958464</v>
      </c>
      <c r="AB7396" s="1">
        <v>45992</v>
      </c>
      <c r="AC7396" t="s">
        <v>51</v>
      </c>
      <c r="AD7396" t="s">
        <v>4141</v>
      </c>
      <c r="AE7396" s="1">
        <v>44089</v>
      </c>
      <c r="AF7396" t="s">
        <v>53</v>
      </c>
      <c r="AG7396" t="s">
        <v>54</v>
      </c>
      <c r="AH7396" t="s">
        <v>55</v>
      </c>
      <c r="AJ7396" t="s">
        <v>6436</v>
      </c>
      <c r="AK7396" t="s">
        <v>57</v>
      </c>
      <c r="AL7396" t="s">
        <v>70</v>
      </c>
      <c r="AN7396" t="str">
        <f t="shared" si="115"/>
        <v>100210724306-1-200668864587-21535820-2025-12-01T00:00:00.000+00:00-2025-12-31T00:00:00.000+00:00</v>
      </c>
    </row>
    <row r="7397" spans="1:40" hidden="1" x14ac:dyDescent="0.35">
      <c r="A7397" t="s">
        <v>4134</v>
      </c>
      <c r="B7397" s="2">
        <v>100210724306</v>
      </c>
      <c r="C7397" s="1">
        <v>45992</v>
      </c>
      <c r="D7397" t="s">
        <v>815</v>
      </c>
      <c r="E7397" t="s">
        <v>40</v>
      </c>
      <c r="F7397" t="s">
        <v>41</v>
      </c>
      <c r="G7397">
        <v>586143</v>
      </c>
      <c r="H7397" t="s">
        <v>6427</v>
      </c>
      <c r="I7397">
        <v>17</v>
      </c>
      <c r="J7397" t="s">
        <v>79</v>
      </c>
      <c r="K7397" t="s">
        <v>813</v>
      </c>
      <c r="L7397">
        <v>-1</v>
      </c>
      <c r="M7397">
        <v>250.64</v>
      </c>
      <c r="N7397">
        <v>-250.64</v>
      </c>
      <c r="O7397" t="s">
        <v>6442</v>
      </c>
      <c r="P7397" t="s">
        <v>4338</v>
      </c>
      <c r="Q7397" t="s">
        <v>47</v>
      </c>
      <c r="R7397" t="s">
        <v>60</v>
      </c>
      <c r="S7397" t="s">
        <v>6443</v>
      </c>
      <c r="T7397" s="3" t="s">
        <v>6458</v>
      </c>
      <c r="U7397">
        <v>12</v>
      </c>
      <c r="V7397">
        <v>15</v>
      </c>
      <c r="W7397">
        <v>12</v>
      </c>
      <c r="X7397">
        <v>3</v>
      </c>
      <c r="Y7397" t="s">
        <v>83</v>
      </c>
      <c r="Z7397" s="1">
        <v>45926</v>
      </c>
      <c r="AA7397" s="1">
        <v>2958464</v>
      </c>
      <c r="AB7397" s="1">
        <v>45962</v>
      </c>
      <c r="AC7397" t="s">
        <v>51</v>
      </c>
      <c r="AD7397" t="s">
        <v>4141</v>
      </c>
      <c r="AE7397" s="1">
        <v>43511</v>
      </c>
      <c r="AF7397" t="s">
        <v>53</v>
      </c>
      <c r="AG7397" t="s">
        <v>62</v>
      </c>
      <c r="AH7397" t="s">
        <v>63</v>
      </c>
      <c r="AJ7397" t="s">
        <v>6436</v>
      </c>
      <c r="AK7397" t="s">
        <v>85</v>
      </c>
      <c r="AL7397" t="s">
        <v>86</v>
      </c>
      <c r="AN7397" t="str">
        <f t="shared" si="115"/>
        <v>100210724306-1-194073216918-20888388-A-2025-11-01T00:00:00.000+00:00-2025-11-30T00:00:00.000+00:00</v>
      </c>
    </row>
    <row r="7398" spans="1:40" hidden="1" x14ac:dyDescent="0.35">
      <c r="A7398" t="s">
        <v>4134</v>
      </c>
      <c r="B7398" s="2">
        <v>100210724306</v>
      </c>
      <c r="C7398" s="1">
        <v>45992</v>
      </c>
      <c r="D7398" t="s">
        <v>815</v>
      </c>
      <c r="E7398" t="s">
        <v>40</v>
      </c>
      <c r="F7398" t="s">
        <v>41</v>
      </c>
      <c r="G7398">
        <v>586143</v>
      </c>
      <c r="H7398" t="s">
        <v>6427</v>
      </c>
      <c r="I7398">
        <v>18</v>
      </c>
      <c r="J7398" t="s">
        <v>71</v>
      </c>
      <c r="K7398" t="s">
        <v>4106</v>
      </c>
      <c r="L7398">
        <v>-1</v>
      </c>
      <c r="M7398">
        <v>260.73</v>
      </c>
      <c r="N7398">
        <v>-260.73</v>
      </c>
      <c r="O7398" t="s">
        <v>6442</v>
      </c>
      <c r="P7398" t="s">
        <v>4338</v>
      </c>
      <c r="Q7398" t="s">
        <v>73</v>
      </c>
      <c r="R7398" t="s">
        <v>60</v>
      </c>
      <c r="S7398" t="s">
        <v>6443</v>
      </c>
      <c r="T7398" s="3" t="s">
        <v>6457</v>
      </c>
      <c r="U7398">
        <v>12</v>
      </c>
      <c r="V7398">
        <v>15</v>
      </c>
      <c r="W7398">
        <v>12</v>
      </c>
      <c r="X7398">
        <v>3</v>
      </c>
      <c r="Y7398" t="s">
        <v>75</v>
      </c>
      <c r="Z7398" s="1">
        <v>45342</v>
      </c>
      <c r="AA7398" s="1">
        <v>2958464</v>
      </c>
      <c r="AB7398" s="1">
        <v>45992</v>
      </c>
      <c r="AC7398" t="s">
        <v>51</v>
      </c>
      <c r="AD7398" t="s">
        <v>4141</v>
      </c>
      <c r="AE7398" s="1">
        <v>43435</v>
      </c>
      <c r="AF7398" t="s">
        <v>69</v>
      </c>
      <c r="AG7398" t="s">
        <v>62</v>
      </c>
      <c r="AH7398" t="s">
        <v>63</v>
      </c>
      <c r="AJ7398" t="s">
        <v>6436</v>
      </c>
      <c r="AK7398" t="s">
        <v>57</v>
      </c>
      <c r="AL7398" t="s">
        <v>70</v>
      </c>
      <c r="AN7398" t="str">
        <f t="shared" si="115"/>
        <v>100210724306-1-194073216918-032195-20880033-2025-12-01T00:00:00.000+00:00-2025-12-31T00:00:00.000+00:00</v>
      </c>
    </row>
    <row r="7399" spans="1:40" hidden="1" x14ac:dyDescent="0.35">
      <c r="A7399" t="s">
        <v>4134</v>
      </c>
      <c r="B7399" s="2">
        <v>100210724306</v>
      </c>
      <c r="C7399" s="1">
        <v>45992</v>
      </c>
      <c r="D7399" t="s">
        <v>815</v>
      </c>
      <c r="E7399" t="s">
        <v>40</v>
      </c>
      <c r="F7399" t="s">
        <v>41</v>
      </c>
      <c r="G7399">
        <v>586143</v>
      </c>
      <c r="H7399" t="s">
        <v>6427</v>
      </c>
      <c r="I7399">
        <v>19</v>
      </c>
      <c r="J7399" t="s">
        <v>43</v>
      </c>
      <c r="K7399" t="s">
        <v>93</v>
      </c>
      <c r="L7399">
        <v>1</v>
      </c>
      <c r="M7399">
        <v>247</v>
      </c>
      <c r="N7399">
        <v>247</v>
      </c>
      <c r="O7399" t="s">
        <v>6461</v>
      </c>
      <c r="P7399" t="s">
        <v>4338</v>
      </c>
      <c r="Q7399" t="s">
        <v>47</v>
      </c>
      <c r="R7399" t="s">
        <v>48</v>
      </c>
      <c r="S7399" t="s">
        <v>6443</v>
      </c>
      <c r="T7399" s="3">
        <v>22067344</v>
      </c>
      <c r="U7399">
        <v>12</v>
      </c>
      <c r="V7399">
        <v>36</v>
      </c>
      <c r="W7399">
        <v>12</v>
      </c>
      <c r="X7399">
        <v>5</v>
      </c>
      <c r="Y7399" t="s">
        <v>50</v>
      </c>
      <c r="Z7399" s="1">
        <v>44581</v>
      </c>
      <c r="AA7399" s="1">
        <v>2958464</v>
      </c>
      <c r="AB7399" s="1">
        <v>45992</v>
      </c>
      <c r="AC7399" t="s">
        <v>51</v>
      </c>
      <c r="AD7399" t="s">
        <v>4141</v>
      </c>
      <c r="AE7399" s="1">
        <v>44581</v>
      </c>
      <c r="AF7399" t="s">
        <v>53</v>
      </c>
      <c r="AG7399" t="s">
        <v>54</v>
      </c>
      <c r="AH7399" t="s">
        <v>55</v>
      </c>
      <c r="AJ7399" t="s">
        <v>6436</v>
      </c>
      <c r="AK7399" t="s">
        <v>57</v>
      </c>
      <c r="AL7399" t="s">
        <v>70</v>
      </c>
      <c r="AN7399" t="str">
        <f t="shared" si="115"/>
        <v>100210724306-1-214868585233-22067344-2025-12-01T00:00:00.000+00:00-2025-12-31T00:00:00.000+00:00</v>
      </c>
    </row>
    <row r="7400" spans="1:40" hidden="1" x14ac:dyDescent="0.35">
      <c r="A7400" t="s">
        <v>4134</v>
      </c>
      <c r="B7400" s="2">
        <v>100210724306</v>
      </c>
      <c r="C7400" s="1">
        <v>45992</v>
      </c>
      <c r="D7400" t="s">
        <v>815</v>
      </c>
      <c r="E7400" t="s">
        <v>40</v>
      </c>
      <c r="F7400" t="s">
        <v>41</v>
      </c>
      <c r="G7400">
        <v>586143</v>
      </c>
      <c r="H7400" t="s">
        <v>6427</v>
      </c>
      <c r="I7400">
        <v>20</v>
      </c>
      <c r="J7400" t="s">
        <v>43</v>
      </c>
      <c r="K7400" t="s">
        <v>93</v>
      </c>
      <c r="L7400">
        <v>1</v>
      </c>
      <c r="M7400">
        <v>247</v>
      </c>
      <c r="N7400">
        <v>247</v>
      </c>
      <c r="O7400" t="s">
        <v>6462</v>
      </c>
      <c r="P7400" t="s">
        <v>4338</v>
      </c>
      <c r="Q7400" t="s">
        <v>47</v>
      </c>
      <c r="R7400" t="s">
        <v>48</v>
      </c>
      <c r="S7400" t="s">
        <v>6443</v>
      </c>
      <c r="T7400" s="3">
        <v>22298716</v>
      </c>
      <c r="U7400">
        <v>12</v>
      </c>
      <c r="V7400">
        <v>36</v>
      </c>
      <c r="W7400">
        <v>12</v>
      </c>
      <c r="X7400">
        <v>5</v>
      </c>
      <c r="Y7400" t="s">
        <v>50</v>
      </c>
      <c r="Z7400" s="1">
        <v>44833</v>
      </c>
      <c r="AA7400" s="1">
        <v>2958464</v>
      </c>
      <c r="AB7400" s="1">
        <v>45992</v>
      </c>
      <c r="AC7400" t="s">
        <v>51</v>
      </c>
      <c r="AD7400" t="s">
        <v>4141</v>
      </c>
      <c r="AE7400" s="1">
        <v>44833</v>
      </c>
      <c r="AF7400" t="s">
        <v>53</v>
      </c>
      <c r="AG7400" t="s">
        <v>256</v>
      </c>
      <c r="AH7400" t="s">
        <v>55</v>
      </c>
      <c r="AJ7400" t="s">
        <v>6446</v>
      </c>
      <c r="AK7400" t="s">
        <v>57</v>
      </c>
      <c r="AL7400" t="s">
        <v>70</v>
      </c>
      <c r="AN7400" t="str">
        <f t="shared" si="115"/>
        <v>100210724306-1-220418055824-22298716-2025-12-01T00:00:00.000+00:00-2025-12-31T00:00:00.000+00:00</v>
      </c>
    </row>
    <row r="7401" spans="1:40" hidden="1" x14ac:dyDescent="0.35">
      <c r="A7401" t="s">
        <v>4134</v>
      </c>
      <c r="B7401" s="2">
        <v>100210724306</v>
      </c>
      <c r="C7401" s="1">
        <v>45992</v>
      </c>
      <c r="D7401" t="s">
        <v>815</v>
      </c>
      <c r="E7401" t="s">
        <v>40</v>
      </c>
      <c r="F7401" t="s">
        <v>41</v>
      </c>
      <c r="G7401">
        <v>586143</v>
      </c>
      <c r="H7401" t="s">
        <v>6427</v>
      </c>
      <c r="I7401">
        <v>21</v>
      </c>
      <c r="J7401" t="s">
        <v>43</v>
      </c>
      <c r="K7401" t="s">
        <v>93</v>
      </c>
      <c r="L7401">
        <v>1</v>
      </c>
      <c r="M7401">
        <v>247</v>
      </c>
      <c r="N7401">
        <v>247</v>
      </c>
      <c r="O7401" t="s">
        <v>6463</v>
      </c>
      <c r="P7401" t="s">
        <v>4338</v>
      </c>
      <c r="Q7401" t="s">
        <v>47</v>
      </c>
      <c r="R7401" t="s">
        <v>48</v>
      </c>
      <c r="S7401" t="s">
        <v>6443</v>
      </c>
      <c r="T7401" s="3">
        <v>22269200</v>
      </c>
      <c r="U7401">
        <v>12</v>
      </c>
      <c r="V7401">
        <v>15</v>
      </c>
      <c r="W7401">
        <v>12</v>
      </c>
      <c r="X7401">
        <v>3</v>
      </c>
      <c r="Y7401" t="s">
        <v>50</v>
      </c>
      <c r="Z7401" s="1">
        <v>44805</v>
      </c>
      <c r="AA7401" s="1">
        <v>2958464</v>
      </c>
      <c r="AB7401" s="1">
        <v>45992</v>
      </c>
      <c r="AC7401" t="s">
        <v>51</v>
      </c>
      <c r="AD7401" t="s">
        <v>4141</v>
      </c>
      <c r="AE7401" s="1">
        <v>44805</v>
      </c>
      <c r="AF7401" t="s">
        <v>53</v>
      </c>
      <c r="AG7401" t="s">
        <v>54</v>
      </c>
      <c r="AH7401" t="s">
        <v>55</v>
      </c>
      <c r="AJ7401" t="s">
        <v>6436</v>
      </c>
      <c r="AK7401" t="s">
        <v>57</v>
      </c>
      <c r="AL7401" t="s">
        <v>70</v>
      </c>
      <c r="AN7401" t="str">
        <f t="shared" si="115"/>
        <v>100210724306-1-219824740115-22269200-2025-12-01T00:00:00.000+00:00-2025-12-31T00:00:00.000+00:00</v>
      </c>
    </row>
    <row r="7402" spans="1:40" hidden="1" x14ac:dyDescent="0.35">
      <c r="A7402" t="s">
        <v>4134</v>
      </c>
      <c r="B7402" s="2">
        <v>100210724306</v>
      </c>
      <c r="C7402" s="1">
        <v>45992</v>
      </c>
      <c r="D7402" t="s">
        <v>815</v>
      </c>
      <c r="E7402" t="s">
        <v>40</v>
      </c>
      <c r="F7402" t="s">
        <v>41</v>
      </c>
      <c r="G7402">
        <v>586143</v>
      </c>
      <c r="H7402" t="s">
        <v>6427</v>
      </c>
      <c r="I7402">
        <v>22</v>
      </c>
      <c r="J7402" t="s">
        <v>43</v>
      </c>
      <c r="K7402" t="s">
        <v>93</v>
      </c>
      <c r="L7402">
        <v>1</v>
      </c>
      <c r="M7402">
        <v>247</v>
      </c>
      <c r="N7402">
        <v>247</v>
      </c>
      <c r="O7402" t="s">
        <v>6464</v>
      </c>
      <c r="P7402" t="s">
        <v>4338</v>
      </c>
      <c r="Q7402" t="s">
        <v>47</v>
      </c>
      <c r="R7402" t="s">
        <v>48</v>
      </c>
      <c r="S7402" t="s">
        <v>6443</v>
      </c>
      <c r="T7402" s="3">
        <v>22051156</v>
      </c>
      <c r="U7402">
        <v>12</v>
      </c>
      <c r="V7402">
        <v>15</v>
      </c>
      <c r="W7402">
        <v>12</v>
      </c>
      <c r="X7402">
        <v>3</v>
      </c>
      <c r="Y7402" t="s">
        <v>50</v>
      </c>
      <c r="Z7402" s="1">
        <v>44552</v>
      </c>
      <c r="AA7402" s="1">
        <v>2958464</v>
      </c>
      <c r="AB7402" s="1">
        <v>45992</v>
      </c>
      <c r="AC7402" t="s">
        <v>51</v>
      </c>
      <c r="AD7402" t="s">
        <v>4141</v>
      </c>
      <c r="AE7402" s="1">
        <v>44552</v>
      </c>
      <c r="AF7402" t="s">
        <v>53</v>
      </c>
      <c r="AG7402" t="s">
        <v>54</v>
      </c>
      <c r="AH7402" t="s">
        <v>55</v>
      </c>
      <c r="AJ7402" t="s">
        <v>6436</v>
      </c>
      <c r="AK7402" t="s">
        <v>57</v>
      </c>
      <c r="AL7402" t="s">
        <v>70</v>
      </c>
      <c r="AN7402" t="str">
        <f t="shared" si="115"/>
        <v>100210724306-1-214543291705-22051156-2025-12-01T00:00:00.000+00:00-2025-12-31T00:00:00.000+00:00</v>
      </c>
    </row>
    <row r="7403" spans="1:40" hidden="1" x14ac:dyDescent="0.35">
      <c r="A7403" t="s">
        <v>4134</v>
      </c>
      <c r="B7403" s="2">
        <v>100210724306</v>
      </c>
      <c r="C7403" s="1">
        <v>45992</v>
      </c>
      <c r="D7403" t="s">
        <v>815</v>
      </c>
      <c r="E7403" t="s">
        <v>40</v>
      </c>
      <c r="F7403" t="s">
        <v>41</v>
      </c>
      <c r="G7403">
        <v>586143</v>
      </c>
      <c r="H7403" t="s">
        <v>6427</v>
      </c>
      <c r="I7403">
        <v>23</v>
      </c>
      <c r="J7403" t="s">
        <v>43</v>
      </c>
      <c r="K7403" t="s">
        <v>93</v>
      </c>
      <c r="L7403">
        <v>1</v>
      </c>
      <c r="M7403">
        <v>272.32</v>
      </c>
      <c r="N7403">
        <v>272.32</v>
      </c>
      <c r="O7403" t="s">
        <v>6465</v>
      </c>
      <c r="P7403" t="s">
        <v>4338</v>
      </c>
      <c r="Q7403" t="s">
        <v>47</v>
      </c>
      <c r="R7403" t="s">
        <v>48</v>
      </c>
      <c r="S7403" t="s">
        <v>6443</v>
      </c>
      <c r="T7403" s="3">
        <v>22641105</v>
      </c>
      <c r="U7403">
        <v>12</v>
      </c>
      <c r="V7403">
        <v>36</v>
      </c>
      <c r="W7403">
        <v>12</v>
      </c>
      <c r="X7403">
        <v>5</v>
      </c>
      <c r="Y7403" t="s">
        <v>50</v>
      </c>
      <c r="Z7403" s="1">
        <v>45190</v>
      </c>
      <c r="AA7403" s="1">
        <v>2958464</v>
      </c>
      <c r="AB7403" s="1">
        <v>45992</v>
      </c>
      <c r="AC7403" t="s">
        <v>51</v>
      </c>
      <c r="AD7403" t="s">
        <v>4141</v>
      </c>
      <c r="AE7403" s="1">
        <v>45190</v>
      </c>
      <c r="AF7403" t="s">
        <v>53</v>
      </c>
      <c r="AG7403" t="s">
        <v>54</v>
      </c>
      <c r="AH7403" t="s">
        <v>55</v>
      </c>
      <c r="AJ7403" t="s">
        <v>6436</v>
      </c>
      <c r="AK7403" t="s">
        <v>57</v>
      </c>
      <c r="AL7403" t="s">
        <v>70</v>
      </c>
      <c r="AN7403" t="str">
        <f t="shared" si="115"/>
        <v>100210724306-1-229737269753-22641105-2025-12-01T00:00:00.000+00:00-2025-12-31T00:00:00.000+00:00</v>
      </c>
    </row>
    <row r="7404" spans="1:40" hidden="1" x14ac:dyDescent="0.35">
      <c r="A7404" t="s">
        <v>4134</v>
      </c>
      <c r="B7404" s="2">
        <v>100210724306</v>
      </c>
      <c r="C7404" s="1">
        <v>45992</v>
      </c>
      <c r="D7404" t="s">
        <v>815</v>
      </c>
      <c r="E7404" t="s">
        <v>40</v>
      </c>
      <c r="F7404" t="s">
        <v>41</v>
      </c>
      <c r="G7404">
        <v>586143</v>
      </c>
      <c r="H7404" t="s">
        <v>6427</v>
      </c>
      <c r="I7404">
        <v>24</v>
      </c>
      <c r="J7404" t="s">
        <v>43</v>
      </c>
      <c r="K7404" t="s">
        <v>93</v>
      </c>
      <c r="L7404">
        <v>1</v>
      </c>
      <c r="M7404">
        <v>272.32</v>
      </c>
      <c r="N7404">
        <v>272.32</v>
      </c>
      <c r="O7404" t="s">
        <v>6466</v>
      </c>
      <c r="P7404" t="s">
        <v>4338</v>
      </c>
      <c r="Q7404" t="s">
        <v>47</v>
      </c>
      <c r="R7404" t="s">
        <v>48</v>
      </c>
      <c r="S7404" t="s">
        <v>6443</v>
      </c>
      <c r="T7404" s="3">
        <v>22643056</v>
      </c>
      <c r="U7404">
        <v>12</v>
      </c>
      <c r="V7404">
        <v>36</v>
      </c>
      <c r="W7404">
        <v>12</v>
      </c>
      <c r="X7404">
        <v>5</v>
      </c>
      <c r="Y7404" t="s">
        <v>50</v>
      </c>
      <c r="Z7404" s="1">
        <v>45192</v>
      </c>
      <c r="AA7404" s="1">
        <v>2958464</v>
      </c>
      <c r="AB7404" s="1">
        <v>45992</v>
      </c>
      <c r="AC7404" t="s">
        <v>51</v>
      </c>
      <c r="AD7404" t="s">
        <v>4141</v>
      </c>
      <c r="AE7404" s="1">
        <v>45192</v>
      </c>
      <c r="AF7404" t="s">
        <v>53</v>
      </c>
      <c r="AG7404" t="s">
        <v>54</v>
      </c>
      <c r="AH7404" t="s">
        <v>55</v>
      </c>
      <c r="AJ7404" t="s">
        <v>6436</v>
      </c>
      <c r="AK7404" t="s">
        <v>57</v>
      </c>
      <c r="AL7404" t="s">
        <v>70</v>
      </c>
      <c r="AN7404" t="str">
        <f t="shared" si="115"/>
        <v>100210724306-1-229708993487-22643056-2025-12-01T00:00:00.000+00:00-2025-12-31T00:00:00.000+00:00</v>
      </c>
    </row>
    <row r="7405" spans="1:40" hidden="1" x14ac:dyDescent="0.35">
      <c r="A7405" t="s">
        <v>4134</v>
      </c>
      <c r="B7405" s="2">
        <v>100210724306</v>
      </c>
      <c r="C7405" s="1">
        <v>45992</v>
      </c>
      <c r="D7405" t="s">
        <v>815</v>
      </c>
      <c r="E7405" t="s">
        <v>40</v>
      </c>
      <c r="F7405" t="s">
        <v>41</v>
      </c>
      <c r="G7405">
        <v>586143</v>
      </c>
      <c r="H7405" t="s">
        <v>6427</v>
      </c>
      <c r="I7405">
        <v>25</v>
      </c>
      <c r="J7405" t="s">
        <v>43</v>
      </c>
      <c r="K7405" t="s">
        <v>93</v>
      </c>
      <c r="L7405">
        <v>1</v>
      </c>
      <c r="M7405">
        <v>262.04000000000002</v>
      </c>
      <c r="N7405">
        <v>262.04000000000002</v>
      </c>
      <c r="O7405" t="s">
        <v>6467</v>
      </c>
      <c r="P7405" t="s">
        <v>4338</v>
      </c>
      <c r="Q7405" t="s">
        <v>47</v>
      </c>
      <c r="R7405" t="s">
        <v>48</v>
      </c>
      <c r="S7405" t="s">
        <v>6443</v>
      </c>
      <c r="T7405" s="3">
        <v>22630535</v>
      </c>
      <c r="U7405">
        <v>12</v>
      </c>
      <c r="V7405">
        <v>15</v>
      </c>
      <c r="W7405">
        <v>12</v>
      </c>
      <c r="X7405">
        <v>3</v>
      </c>
      <c r="Y7405" t="s">
        <v>50</v>
      </c>
      <c r="Z7405" s="1">
        <v>45178</v>
      </c>
      <c r="AA7405" s="1">
        <v>2958464</v>
      </c>
      <c r="AB7405" s="1">
        <v>45992</v>
      </c>
      <c r="AC7405" t="s">
        <v>51</v>
      </c>
      <c r="AD7405" t="s">
        <v>4141</v>
      </c>
      <c r="AE7405" s="1">
        <v>45178</v>
      </c>
      <c r="AF7405" t="s">
        <v>53</v>
      </c>
      <c r="AG7405" t="s">
        <v>54</v>
      </c>
      <c r="AH7405" t="s">
        <v>55</v>
      </c>
      <c r="AJ7405" t="s">
        <v>6436</v>
      </c>
      <c r="AK7405" t="s">
        <v>57</v>
      </c>
      <c r="AL7405" t="s">
        <v>70</v>
      </c>
      <c r="AN7405" t="str">
        <f t="shared" si="115"/>
        <v>100210724306-1-229522336226-22630535-2025-12-01T00:00:00.000+00:00-2025-12-31T00:00:00.000+00:00</v>
      </c>
    </row>
    <row r="7406" spans="1:40" hidden="1" x14ac:dyDescent="0.35">
      <c r="A7406" t="s">
        <v>4134</v>
      </c>
      <c r="B7406" s="2">
        <v>100210724306</v>
      </c>
      <c r="C7406" s="1">
        <v>45992</v>
      </c>
      <c r="D7406" t="s">
        <v>815</v>
      </c>
      <c r="E7406" t="s">
        <v>40</v>
      </c>
      <c r="F7406" t="s">
        <v>41</v>
      </c>
      <c r="G7406">
        <v>586143</v>
      </c>
      <c r="H7406" t="s">
        <v>6427</v>
      </c>
      <c r="I7406">
        <v>26</v>
      </c>
      <c r="J7406" t="s">
        <v>269</v>
      </c>
      <c r="K7406" t="s">
        <v>1329</v>
      </c>
      <c r="L7406">
        <v>-1</v>
      </c>
      <c r="M7406">
        <v>146.25</v>
      </c>
      <c r="N7406">
        <v>-146.25</v>
      </c>
      <c r="O7406" t="s">
        <v>6444</v>
      </c>
      <c r="P7406" t="s">
        <v>4338</v>
      </c>
      <c r="Q7406" t="s">
        <v>159</v>
      </c>
      <c r="R7406" t="s">
        <v>60</v>
      </c>
      <c r="S7406" t="s">
        <v>6443</v>
      </c>
      <c r="T7406" s="3" t="s">
        <v>6445</v>
      </c>
      <c r="U7406">
        <v>1</v>
      </c>
      <c r="V7406">
        <v>1</v>
      </c>
      <c r="W7406">
        <v>0</v>
      </c>
      <c r="X7406">
        <v>0</v>
      </c>
      <c r="Y7406" t="s">
        <v>273</v>
      </c>
      <c r="Z7406" s="1">
        <v>45314</v>
      </c>
      <c r="AA7406" s="1">
        <v>2958464</v>
      </c>
      <c r="AB7406" s="1">
        <v>45962</v>
      </c>
      <c r="AC7406" t="s">
        <v>51</v>
      </c>
      <c r="AD7406" t="s">
        <v>4141</v>
      </c>
      <c r="AE7406" s="1">
        <v>44507</v>
      </c>
      <c r="AF7406" t="s">
        <v>53</v>
      </c>
      <c r="AG7406" t="s">
        <v>2365</v>
      </c>
      <c r="AH7406" t="s">
        <v>63</v>
      </c>
      <c r="AJ7406" t="s">
        <v>6446</v>
      </c>
      <c r="AK7406" t="s">
        <v>85</v>
      </c>
      <c r="AL7406" t="s">
        <v>86</v>
      </c>
      <c r="AN7406" t="str">
        <f t="shared" si="115"/>
        <v>100210724306-1-212965369317-4-212965244441-2025-11-01T00:00:00.000+00:00-2025-11-30T00:00:00.000+00:00</v>
      </c>
    </row>
    <row r="7407" spans="1:40" hidden="1" x14ac:dyDescent="0.35">
      <c r="A7407" t="s">
        <v>4134</v>
      </c>
      <c r="B7407" s="2">
        <v>100210724306</v>
      </c>
      <c r="C7407" s="1">
        <v>45992</v>
      </c>
      <c r="D7407" t="s">
        <v>815</v>
      </c>
      <c r="E7407" t="s">
        <v>40</v>
      </c>
      <c r="F7407" t="s">
        <v>41</v>
      </c>
      <c r="G7407">
        <v>586143</v>
      </c>
      <c r="H7407" t="s">
        <v>6427</v>
      </c>
      <c r="I7407">
        <v>27</v>
      </c>
      <c r="J7407" t="s">
        <v>64</v>
      </c>
      <c r="K7407" t="s">
        <v>785</v>
      </c>
      <c r="L7407">
        <v>-1</v>
      </c>
      <c r="M7407">
        <v>173.82</v>
      </c>
      <c r="N7407">
        <v>-173.82</v>
      </c>
      <c r="O7407" t="s">
        <v>6442</v>
      </c>
      <c r="P7407" t="s">
        <v>4338</v>
      </c>
      <c r="Q7407" t="s">
        <v>66</v>
      </c>
      <c r="R7407" t="s">
        <v>60</v>
      </c>
      <c r="S7407" t="s">
        <v>6443</v>
      </c>
      <c r="T7407" s="3" t="s">
        <v>6459</v>
      </c>
      <c r="U7407">
        <v>12</v>
      </c>
      <c r="V7407">
        <v>15</v>
      </c>
      <c r="W7407">
        <v>12</v>
      </c>
      <c r="X7407">
        <v>3</v>
      </c>
      <c r="Y7407" t="s">
        <v>68</v>
      </c>
      <c r="Z7407" s="1">
        <v>44266</v>
      </c>
      <c r="AA7407" s="1">
        <v>2958464</v>
      </c>
      <c r="AB7407" s="1">
        <v>45992</v>
      </c>
      <c r="AC7407" t="s">
        <v>51</v>
      </c>
      <c r="AD7407" t="s">
        <v>4141</v>
      </c>
      <c r="AE7407" s="1">
        <v>43435</v>
      </c>
      <c r="AF7407" t="s">
        <v>69</v>
      </c>
      <c r="AG7407" t="s">
        <v>62</v>
      </c>
      <c r="AH7407" t="s">
        <v>63</v>
      </c>
      <c r="AJ7407" t="s">
        <v>6436</v>
      </c>
      <c r="AK7407" t="s">
        <v>57</v>
      </c>
      <c r="AL7407" t="s">
        <v>70</v>
      </c>
      <c r="AN7407" t="str">
        <f t="shared" si="115"/>
        <v>100210724306-1-194073216918-4-170343019741-2025-12-01T00:00:00.000+00:00-2025-12-31T00:00:00.000+00:00</v>
      </c>
    </row>
    <row r="7408" spans="1:40" hidden="1" x14ac:dyDescent="0.35">
      <c r="A7408" t="s">
        <v>4134</v>
      </c>
      <c r="B7408" s="2">
        <v>100210724306</v>
      </c>
      <c r="C7408" s="1">
        <v>45992</v>
      </c>
      <c r="D7408" t="s">
        <v>815</v>
      </c>
      <c r="E7408" t="s">
        <v>40</v>
      </c>
      <c r="F7408" t="s">
        <v>41</v>
      </c>
      <c r="G7408">
        <v>586143</v>
      </c>
      <c r="H7408" t="s">
        <v>6427</v>
      </c>
      <c r="I7408">
        <v>28</v>
      </c>
      <c r="J7408" t="s">
        <v>43</v>
      </c>
      <c r="K7408" t="s">
        <v>156</v>
      </c>
      <c r="L7408">
        <v>-4</v>
      </c>
      <c r="M7408">
        <v>34.49</v>
      </c>
      <c r="N7408">
        <v>-137.96</v>
      </c>
      <c r="O7408" t="s">
        <v>6442</v>
      </c>
      <c r="P7408" t="s">
        <v>4338</v>
      </c>
      <c r="Q7408" t="s">
        <v>47</v>
      </c>
      <c r="R7408" t="s">
        <v>60</v>
      </c>
      <c r="S7408" t="s">
        <v>6443</v>
      </c>
      <c r="T7408" s="3">
        <v>20923298</v>
      </c>
      <c r="U7408">
        <v>12</v>
      </c>
      <c r="V7408">
        <v>15</v>
      </c>
      <c r="W7408">
        <v>12</v>
      </c>
      <c r="X7408">
        <v>3</v>
      </c>
      <c r="Y7408" t="s">
        <v>50</v>
      </c>
      <c r="Z7408" s="1">
        <v>44287</v>
      </c>
      <c r="AA7408" s="1">
        <v>2958464</v>
      </c>
      <c r="AB7408" s="1">
        <v>45992</v>
      </c>
      <c r="AC7408" t="s">
        <v>51</v>
      </c>
      <c r="AD7408" t="s">
        <v>4141</v>
      </c>
      <c r="AE7408" s="1">
        <v>43434</v>
      </c>
      <c r="AF7408" t="s">
        <v>53</v>
      </c>
      <c r="AG7408" t="s">
        <v>62</v>
      </c>
      <c r="AH7408" t="s">
        <v>63</v>
      </c>
      <c r="AJ7408" t="s">
        <v>6436</v>
      </c>
      <c r="AK7408" t="s">
        <v>57</v>
      </c>
      <c r="AL7408" t="s">
        <v>70</v>
      </c>
      <c r="AN7408" t="str">
        <f t="shared" si="115"/>
        <v>100210724306-1-194073216918-20923298-2025-12-01T00:00:00.000+00:00-2025-12-31T00:00:00.000+00:00</v>
      </c>
    </row>
    <row r="7409" spans="1:40" hidden="1" x14ac:dyDescent="0.35">
      <c r="A7409" t="s">
        <v>4134</v>
      </c>
      <c r="B7409" s="2">
        <v>100210724306</v>
      </c>
      <c r="C7409" s="1">
        <v>45992</v>
      </c>
      <c r="D7409" t="s">
        <v>815</v>
      </c>
      <c r="E7409" t="s">
        <v>40</v>
      </c>
      <c r="F7409" t="s">
        <v>41</v>
      </c>
      <c r="G7409">
        <v>586143</v>
      </c>
      <c r="H7409" t="s">
        <v>6427</v>
      </c>
      <c r="I7409">
        <v>28</v>
      </c>
      <c r="J7409" t="s">
        <v>43</v>
      </c>
      <c r="K7409" t="s">
        <v>156</v>
      </c>
      <c r="L7409">
        <v>-4</v>
      </c>
      <c r="M7409">
        <v>34.49</v>
      </c>
      <c r="N7409">
        <v>-137.96</v>
      </c>
      <c r="O7409" t="s">
        <v>6442</v>
      </c>
      <c r="P7409" t="s">
        <v>4338</v>
      </c>
      <c r="Q7409" t="s">
        <v>47</v>
      </c>
      <c r="R7409" t="s">
        <v>60</v>
      </c>
      <c r="S7409" t="s">
        <v>6443</v>
      </c>
      <c r="T7409" s="3">
        <v>20923300</v>
      </c>
      <c r="U7409">
        <v>12</v>
      </c>
      <c r="V7409">
        <v>15</v>
      </c>
      <c r="W7409">
        <v>12</v>
      </c>
      <c r="X7409">
        <v>3</v>
      </c>
      <c r="Y7409" t="s">
        <v>50</v>
      </c>
      <c r="Z7409" s="1">
        <v>44287</v>
      </c>
      <c r="AA7409" s="1">
        <v>2958464</v>
      </c>
      <c r="AB7409" s="1">
        <v>45992</v>
      </c>
      <c r="AC7409" t="s">
        <v>51</v>
      </c>
      <c r="AD7409" t="s">
        <v>4141</v>
      </c>
      <c r="AE7409" s="1">
        <v>43434</v>
      </c>
      <c r="AF7409" t="s">
        <v>53</v>
      </c>
      <c r="AG7409" t="s">
        <v>62</v>
      </c>
      <c r="AH7409" t="s">
        <v>63</v>
      </c>
      <c r="AJ7409" t="s">
        <v>6436</v>
      </c>
      <c r="AK7409" t="s">
        <v>57</v>
      </c>
      <c r="AL7409" t="s">
        <v>70</v>
      </c>
      <c r="AN7409" t="str">
        <f t="shared" si="115"/>
        <v>100210724306-1-194073216918-20923300-2025-12-01T00:00:00.000+00:00-2025-12-31T00:00:00.000+00:00</v>
      </c>
    </row>
    <row r="7410" spans="1:40" hidden="1" x14ac:dyDescent="0.35">
      <c r="A7410" t="s">
        <v>4134</v>
      </c>
      <c r="B7410" s="2">
        <v>100210724306</v>
      </c>
      <c r="C7410" s="1">
        <v>45992</v>
      </c>
      <c r="D7410" t="s">
        <v>815</v>
      </c>
      <c r="E7410" t="s">
        <v>40</v>
      </c>
      <c r="F7410" t="s">
        <v>41</v>
      </c>
      <c r="G7410">
        <v>586143</v>
      </c>
      <c r="H7410" t="s">
        <v>6427</v>
      </c>
      <c r="I7410">
        <v>28</v>
      </c>
      <c r="J7410" t="s">
        <v>43</v>
      </c>
      <c r="K7410" t="s">
        <v>156</v>
      </c>
      <c r="L7410">
        <v>-4</v>
      </c>
      <c r="M7410">
        <v>34.49</v>
      </c>
      <c r="N7410">
        <v>-137.96</v>
      </c>
      <c r="O7410" t="s">
        <v>6442</v>
      </c>
      <c r="P7410" t="s">
        <v>4338</v>
      </c>
      <c r="Q7410" t="s">
        <v>47</v>
      </c>
      <c r="R7410" t="s">
        <v>60</v>
      </c>
      <c r="S7410" t="s">
        <v>6443</v>
      </c>
      <c r="T7410" s="3">
        <v>21257111</v>
      </c>
      <c r="U7410">
        <v>12</v>
      </c>
      <c r="V7410">
        <v>15</v>
      </c>
      <c r="W7410">
        <v>12</v>
      </c>
      <c r="X7410">
        <v>3</v>
      </c>
      <c r="Y7410" t="s">
        <v>50</v>
      </c>
      <c r="Z7410" s="1">
        <v>44287</v>
      </c>
      <c r="AA7410" s="1">
        <v>2958464</v>
      </c>
      <c r="AB7410" s="1">
        <v>45992</v>
      </c>
      <c r="AC7410" t="s">
        <v>51</v>
      </c>
      <c r="AD7410" t="s">
        <v>4141</v>
      </c>
      <c r="AE7410" s="1">
        <v>43795</v>
      </c>
      <c r="AF7410" t="s">
        <v>53</v>
      </c>
      <c r="AG7410" t="s">
        <v>62</v>
      </c>
      <c r="AH7410" t="s">
        <v>63</v>
      </c>
      <c r="AJ7410" t="s">
        <v>6436</v>
      </c>
      <c r="AK7410" t="s">
        <v>57</v>
      </c>
      <c r="AL7410" t="s">
        <v>70</v>
      </c>
      <c r="AN7410" t="str">
        <f t="shared" si="115"/>
        <v>100210724306-1-194073216918-21257111-2025-12-01T00:00:00.000+00:00-2025-12-31T00:00:00.000+00:00</v>
      </c>
    </row>
    <row r="7411" spans="1:40" hidden="1" x14ac:dyDescent="0.35">
      <c r="A7411" t="s">
        <v>4134</v>
      </c>
      <c r="B7411" s="2">
        <v>100210724306</v>
      </c>
      <c r="C7411" s="1">
        <v>45992</v>
      </c>
      <c r="D7411" t="s">
        <v>815</v>
      </c>
      <c r="E7411" t="s">
        <v>40</v>
      </c>
      <c r="F7411" t="s">
        <v>41</v>
      </c>
      <c r="G7411">
        <v>586143</v>
      </c>
      <c r="H7411" t="s">
        <v>6427</v>
      </c>
      <c r="I7411">
        <v>28</v>
      </c>
      <c r="J7411" t="s">
        <v>43</v>
      </c>
      <c r="K7411" t="s">
        <v>156</v>
      </c>
      <c r="L7411">
        <v>-4</v>
      </c>
      <c r="M7411">
        <v>34.49</v>
      </c>
      <c r="N7411">
        <v>-137.96</v>
      </c>
      <c r="O7411" t="s">
        <v>6442</v>
      </c>
      <c r="P7411" t="s">
        <v>4338</v>
      </c>
      <c r="Q7411" t="s">
        <v>47</v>
      </c>
      <c r="R7411" t="s">
        <v>60</v>
      </c>
      <c r="S7411" t="s">
        <v>6443</v>
      </c>
      <c r="T7411" s="3">
        <v>21419795</v>
      </c>
      <c r="U7411">
        <v>12</v>
      </c>
      <c r="V7411">
        <v>15</v>
      </c>
      <c r="W7411">
        <v>12</v>
      </c>
      <c r="X7411">
        <v>3</v>
      </c>
      <c r="Y7411" t="s">
        <v>50</v>
      </c>
      <c r="Z7411" s="1">
        <v>44287</v>
      </c>
      <c r="AA7411" s="1">
        <v>2958464</v>
      </c>
      <c r="AB7411" s="1">
        <v>45992</v>
      </c>
      <c r="AC7411" t="s">
        <v>51</v>
      </c>
      <c r="AD7411" t="s">
        <v>4141</v>
      </c>
      <c r="AE7411" s="1">
        <v>43979</v>
      </c>
      <c r="AF7411" t="s">
        <v>53</v>
      </c>
      <c r="AG7411" t="s">
        <v>62</v>
      </c>
      <c r="AH7411" t="s">
        <v>63</v>
      </c>
      <c r="AJ7411" t="s">
        <v>6436</v>
      </c>
      <c r="AK7411" t="s">
        <v>57</v>
      </c>
      <c r="AL7411" t="s">
        <v>70</v>
      </c>
      <c r="AN7411" t="str">
        <f t="shared" si="115"/>
        <v>100210724306-1-194073216918-21419795-2025-12-01T00:00:00.000+00:00-2025-12-31T00:00:00.000+00:00</v>
      </c>
    </row>
    <row r="7412" spans="1:40" hidden="1" x14ac:dyDescent="0.35">
      <c r="A7412" t="s">
        <v>4134</v>
      </c>
      <c r="B7412" s="2">
        <v>100210724306</v>
      </c>
      <c r="C7412" s="1">
        <v>45992</v>
      </c>
      <c r="D7412" t="s">
        <v>815</v>
      </c>
      <c r="E7412" t="s">
        <v>40</v>
      </c>
      <c r="F7412" t="s">
        <v>41</v>
      </c>
      <c r="G7412">
        <v>586143</v>
      </c>
      <c r="H7412" t="s">
        <v>6427</v>
      </c>
      <c r="I7412">
        <v>29</v>
      </c>
      <c r="J7412" t="s">
        <v>100</v>
      </c>
      <c r="K7412" t="s">
        <v>6468</v>
      </c>
      <c r="L7412">
        <v>-1</v>
      </c>
      <c r="M7412">
        <v>116.96</v>
      </c>
      <c r="N7412">
        <v>-116.96</v>
      </c>
      <c r="O7412" t="s">
        <v>6442</v>
      </c>
      <c r="P7412" t="s">
        <v>4338</v>
      </c>
      <c r="Q7412" t="s">
        <v>47</v>
      </c>
      <c r="R7412" t="s">
        <v>60</v>
      </c>
      <c r="S7412" t="s">
        <v>6443</v>
      </c>
      <c r="T7412" s="3" t="s">
        <v>6448</v>
      </c>
      <c r="U7412">
        <v>12</v>
      </c>
      <c r="V7412">
        <v>15</v>
      </c>
      <c r="W7412">
        <v>12</v>
      </c>
      <c r="X7412">
        <v>3</v>
      </c>
      <c r="Y7412" t="s">
        <v>103</v>
      </c>
      <c r="Z7412" s="1">
        <v>44409</v>
      </c>
      <c r="AA7412" s="1">
        <v>2958464</v>
      </c>
      <c r="AB7412" s="1">
        <v>45962</v>
      </c>
      <c r="AC7412" t="s">
        <v>51</v>
      </c>
      <c r="AD7412" t="s">
        <v>4141</v>
      </c>
      <c r="AE7412" s="1">
        <v>43580</v>
      </c>
      <c r="AF7412" t="s">
        <v>53</v>
      </c>
      <c r="AG7412" t="s">
        <v>62</v>
      </c>
      <c r="AH7412" t="s">
        <v>63</v>
      </c>
      <c r="AJ7412" t="s">
        <v>6436</v>
      </c>
      <c r="AK7412" t="s">
        <v>85</v>
      </c>
      <c r="AL7412" t="s">
        <v>86</v>
      </c>
      <c r="AN7412" t="str">
        <f t="shared" si="115"/>
        <v>100210724306-1-194073216918-4-188574160487-2025-11-01T00:00:00.000+00:00-2025-11-30T00:00:00.000+00:00</v>
      </c>
    </row>
    <row r="7413" spans="1:40" hidden="1" x14ac:dyDescent="0.35">
      <c r="A7413" t="s">
        <v>4134</v>
      </c>
      <c r="B7413" s="2">
        <v>100210724306</v>
      </c>
      <c r="C7413" s="1">
        <v>45992</v>
      </c>
      <c r="D7413" t="s">
        <v>815</v>
      </c>
      <c r="E7413" t="s">
        <v>40</v>
      </c>
      <c r="F7413" t="s">
        <v>41</v>
      </c>
      <c r="G7413">
        <v>586143</v>
      </c>
      <c r="H7413" t="s">
        <v>6427</v>
      </c>
      <c r="I7413">
        <v>30</v>
      </c>
      <c r="J7413" t="s">
        <v>297</v>
      </c>
      <c r="K7413" t="s">
        <v>743</v>
      </c>
      <c r="L7413">
        <v>1</v>
      </c>
      <c r="M7413">
        <v>38.950000000000003</v>
      </c>
      <c r="N7413">
        <v>38.950000000000003</v>
      </c>
      <c r="O7413" t="s">
        <v>6442</v>
      </c>
      <c r="P7413" t="s">
        <v>4338</v>
      </c>
      <c r="Q7413" t="s">
        <v>47</v>
      </c>
      <c r="R7413" t="s">
        <v>48</v>
      </c>
      <c r="S7413" t="s">
        <v>6443</v>
      </c>
      <c r="T7413" s="3" t="s">
        <v>6469</v>
      </c>
      <c r="U7413">
        <v>12</v>
      </c>
      <c r="V7413">
        <v>15</v>
      </c>
      <c r="W7413">
        <v>12</v>
      </c>
      <c r="X7413">
        <v>3</v>
      </c>
      <c r="Y7413" t="s">
        <v>300</v>
      </c>
      <c r="Z7413" s="1">
        <v>45231</v>
      </c>
      <c r="AA7413" s="1">
        <v>2958464</v>
      </c>
      <c r="AB7413" s="1">
        <v>45992</v>
      </c>
      <c r="AC7413" t="s">
        <v>51</v>
      </c>
      <c r="AD7413" t="s">
        <v>4141</v>
      </c>
      <c r="AE7413" s="1">
        <v>43647</v>
      </c>
      <c r="AF7413" t="s">
        <v>53</v>
      </c>
      <c r="AG7413" t="s">
        <v>62</v>
      </c>
      <c r="AH7413" t="s">
        <v>55</v>
      </c>
      <c r="AJ7413" t="s">
        <v>6436</v>
      </c>
      <c r="AK7413" t="s">
        <v>57</v>
      </c>
      <c r="AL7413" t="s">
        <v>70</v>
      </c>
      <c r="AN7413" t="str">
        <f t="shared" si="115"/>
        <v>100210724306-1-194073216918-4-189641112765-2025-12-01T00:00:00.000+00:00-2025-12-31T00:00:00.000+00:00</v>
      </c>
    </row>
    <row r="7414" spans="1:40" hidden="1" x14ac:dyDescent="0.35">
      <c r="A7414" t="s">
        <v>4134</v>
      </c>
      <c r="B7414" s="2">
        <v>100210724306</v>
      </c>
      <c r="C7414" s="1">
        <v>45992</v>
      </c>
      <c r="D7414" t="s">
        <v>815</v>
      </c>
      <c r="E7414" t="s">
        <v>40</v>
      </c>
      <c r="F7414" t="s">
        <v>41</v>
      </c>
      <c r="G7414">
        <v>586143</v>
      </c>
      <c r="H7414" t="s">
        <v>6427</v>
      </c>
      <c r="I7414">
        <v>31</v>
      </c>
      <c r="J7414" t="s">
        <v>43</v>
      </c>
      <c r="K7414" t="s">
        <v>93</v>
      </c>
      <c r="L7414">
        <v>-1</v>
      </c>
      <c r="M7414">
        <v>21</v>
      </c>
      <c r="N7414">
        <v>-21</v>
      </c>
      <c r="O7414" t="s">
        <v>6464</v>
      </c>
      <c r="P7414" t="s">
        <v>4338</v>
      </c>
      <c r="Q7414" t="s">
        <v>47</v>
      </c>
      <c r="R7414" t="s">
        <v>60</v>
      </c>
      <c r="S7414" t="s">
        <v>6443</v>
      </c>
      <c r="T7414" s="3">
        <v>22051156</v>
      </c>
      <c r="U7414">
        <v>12</v>
      </c>
      <c r="V7414">
        <v>15</v>
      </c>
      <c r="W7414">
        <v>12</v>
      </c>
      <c r="X7414">
        <v>3</v>
      </c>
      <c r="Y7414" t="s">
        <v>50</v>
      </c>
      <c r="Z7414" s="1">
        <v>44552</v>
      </c>
      <c r="AA7414" s="1">
        <v>2958464</v>
      </c>
      <c r="AB7414" s="1">
        <v>45992</v>
      </c>
      <c r="AC7414" t="s">
        <v>51</v>
      </c>
      <c r="AD7414" t="s">
        <v>4141</v>
      </c>
      <c r="AE7414" s="1">
        <v>44552</v>
      </c>
      <c r="AF7414" t="s">
        <v>53</v>
      </c>
      <c r="AG7414" t="s">
        <v>54</v>
      </c>
      <c r="AH7414" t="s">
        <v>63</v>
      </c>
      <c r="AJ7414" t="s">
        <v>6436</v>
      </c>
      <c r="AK7414" t="s">
        <v>57</v>
      </c>
      <c r="AL7414" t="s">
        <v>70</v>
      </c>
      <c r="AN7414" t="str">
        <f t="shared" si="115"/>
        <v>100210724306-1-214543291705-22051156-2025-12-01T00:00:00.000+00:00-2025-12-31T00:00:00.000+00:00</v>
      </c>
    </row>
    <row r="7415" spans="1:40" hidden="1" x14ac:dyDescent="0.35">
      <c r="A7415" t="s">
        <v>4134</v>
      </c>
      <c r="B7415" s="2">
        <v>100210724306</v>
      </c>
      <c r="C7415" s="1">
        <v>45992</v>
      </c>
      <c r="D7415" t="s">
        <v>815</v>
      </c>
      <c r="E7415" t="s">
        <v>40</v>
      </c>
      <c r="F7415" t="s">
        <v>41</v>
      </c>
      <c r="G7415">
        <v>586143</v>
      </c>
      <c r="H7415" t="s">
        <v>6427</v>
      </c>
      <c r="I7415">
        <v>32</v>
      </c>
      <c r="J7415" t="s">
        <v>43</v>
      </c>
      <c r="K7415" t="s">
        <v>93</v>
      </c>
      <c r="L7415">
        <v>-1</v>
      </c>
      <c r="M7415">
        <v>21</v>
      </c>
      <c r="N7415">
        <v>-21</v>
      </c>
      <c r="O7415" t="s">
        <v>6463</v>
      </c>
      <c r="P7415" t="s">
        <v>4338</v>
      </c>
      <c r="Q7415" t="s">
        <v>47</v>
      </c>
      <c r="R7415" t="s">
        <v>60</v>
      </c>
      <c r="S7415" t="s">
        <v>6443</v>
      </c>
      <c r="T7415" s="3">
        <v>22269200</v>
      </c>
      <c r="U7415">
        <v>12</v>
      </c>
      <c r="V7415">
        <v>15</v>
      </c>
      <c r="W7415">
        <v>12</v>
      </c>
      <c r="X7415">
        <v>3</v>
      </c>
      <c r="Y7415" t="s">
        <v>50</v>
      </c>
      <c r="Z7415" s="1">
        <v>44805</v>
      </c>
      <c r="AA7415" s="1">
        <v>2958464</v>
      </c>
      <c r="AB7415" s="1">
        <v>45992</v>
      </c>
      <c r="AC7415" t="s">
        <v>51</v>
      </c>
      <c r="AD7415" t="s">
        <v>4141</v>
      </c>
      <c r="AE7415" s="1">
        <v>44805</v>
      </c>
      <c r="AF7415" t="s">
        <v>53</v>
      </c>
      <c r="AG7415" t="s">
        <v>54</v>
      </c>
      <c r="AH7415" t="s">
        <v>63</v>
      </c>
      <c r="AJ7415" t="s">
        <v>6436</v>
      </c>
      <c r="AK7415" t="s">
        <v>57</v>
      </c>
      <c r="AL7415" t="s">
        <v>70</v>
      </c>
      <c r="AN7415" t="str">
        <f t="shared" si="115"/>
        <v>100210724306-1-219824740115-22269200-2025-12-01T00:00:00.000+00:00-2025-12-31T00:00:00.000+00:00</v>
      </c>
    </row>
    <row r="7416" spans="1:40" hidden="1" x14ac:dyDescent="0.35">
      <c r="A7416" t="s">
        <v>4134</v>
      </c>
      <c r="B7416" s="2">
        <v>100210724306</v>
      </c>
      <c r="C7416" s="1">
        <v>45992</v>
      </c>
      <c r="D7416" t="s">
        <v>815</v>
      </c>
      <c r="E7416" t="s">
        <v>40</v>
      </c>
      <c r="F7416" t="s">
        <v>41</v>
      </c>
      <c r="G7416">
        <v>586143</v>
      </c>
      <c r="H7416" t="s">
        <v>6427</v>
      </c>
      <c r="I7416">
        <v>33</v>
      </c>
      <c r="J7416" t="s">
        <v>43</v>
      </c>
      <c r="K7416" t="s">
        <v>791</v>
      </c>
      <c r="L7416">
        <v>-1</v>
      </c>
      <c r="M7416">
        <v>34.49</v>
      </c>
      <c r="N7416">
        <v>-34.49</v>
      </c>
      <c r="O7416" t="s">
        <v>6442</v>
      </c>
      <c r="P7416" t="s">
        <v>4338</v>
      </c>
      <c r="Q7416" t="s">
        <v>47</v>
      </c>
      <c r="R7416" t="s">
        <v>60</v>
      </c>
      <c r="S7416" t="s">
        <v>6443</v>
      </c>
      <c r="T7416" s="3">
        <v>21520670</v>
      </c>
      <c r="U7416">
        <v>12</v>
      </c>
      <c r="V7416">
        <v>15</v>
      </c>
      <c r="W7416">
        <v>12</v>
      </c>
      <c r="X7416">
        <v>3</v>
      </c>
      <c r="Y7416" t="s">
        <v>50</v>
      </c>
      <c r="Z7416" s="1">
        <v>44256</v>
      </c>
      <c r="AA7416" s="1">
        <v>2958464</v>
      </c>
      <c r="AB7416" s="1">
        <v>45992</v>
      </c>
      <c r="AC7416" t="s">
        <v>51</v>
      </c>
      <c r="AD7416" t="s">
        <v>4141</v>
      </c>
      <c r="AE7416" s="1">
        <v>44070</v>
      </c>
      <c r="AF7416" t="s">
        <v>53</v>
      </c>
      <c r="AG7416" t="s">
        <v>62</v>
      </c>
      <c r="AH7416" t="s">
        <v>63</v>
      </c>
      <c r="AJ7416" t="s">
        <v>6436</v>
      </c>
      <c r="AK7416" t="s">
        <v>57</v>
      </c>
      <c r="AL7416" t="s">
        <v>70</v>
      </c>
      <c r="AN7416" t="str">
        <f t="shared" si="115"/>
        <v>100210724306-1-194073216918-21520670-2025-12-01T00:00:00.000+00:00-2025-12-31T00:00:00.000+00:00</v>
      </c>
    </row>
    <row r="7417" spans="1:40" hidden="1" x14ac:dyDescent="0.35">
      <c r="A7417" t="s">
        <v>4134</v>
      </c>
      <c r="B7417" s="2">
        <v>100210724306</v>
      </c>
      <c r="C7417" s="1">
        <v>45992</v>
      </c>
      <c r="D7417" t="s">
        <v>815</v>
      </c>
      <c r="E7417" t="s">
        <v>40</v>
      </c>
      <c r="F7417" t="s">
        <v>41</v>
      </c>
      <c r="G7417">
        <v>586143</v>
      </c>
      <c r="H7417" t="s">
        <v>6427</v>
      </c>
      <c r="I7417">
        <v>34</v>
      </c>
      <c r="J7417" t="s">
        <v>43</v>
      </c>
      <c r="K7417" t="s">
        <v>791</v>
      </c>
      <c r="L7417">
        <v>-1</v>
      </c>
      <c r="M7417">
        <v>33.479999999999997</v>
      </c>
      <c r="N7417">
        <v>-33.479999999999997</v>
      </c>
      <c r="O7417" t="s">
        <v>6460</v>
      </c>
      <c r="P7417" t="s">
        <v>4338</v>
      </c>
      <c r="Q7417" t="s">
        <v>47</v>
      </c>
      <c r="R7417" t="s">
        <v>60</v>
      </c>
      <c r="S7417" t="s">
        <v>6443</v>
      </c>
      <c r="T7417" s="3">
        <v>21535820</v>
      </c>
      <c r="U7417">
        <v>12</v>
      </c>
      <c r="V7417">
        <v>15</v>
      </c>
      <c r="W7417">
        <v>12</v>
      </c>
      <c r="X7417">
        <v>3</v>
      </c>
      <c r="Y7417" t="s">
        <v>50</v>
      </c>
      <c r="Z7417" s="1">
        <v>44089</v>
      </c>
      <c r="AA7417" s="1">
        <v>2958464</v>
      </c>
      <c r="AB7417" s="1">
        <v>45992</v>
      </c>
      <c r="AC7417" t="s">
        <v>51</v>
      </c>
      <c r="AD7417" t="s">
        <v>4141</v>
      </c>
      <c r="AE7417" s="1">
        <v>44089</v>
      </c>
      <c r="AF7417" t="s">
        <v>53</v>
      </c>
      <c r="AG7417" t="s">
        <v>54</v>
      </c>
      <c r="AH7417" t="s">
        <v>63</v>
      </c>
      <c r="AJ7417" t="s">
        <v>6436</v>
      </c>
      <c r="AK7417" t="s">
        <v>57</v>
      </c>
      <c r="AL7417" t="s">
        <v>70</v>
      </c>
      <c r="AN7417" t="str">
        <f t="shared" si="115"/>
        <v>100210724306-1-200668864587-21535820-2025-12-01T00:00:00.000+00:00-2025-12-31T00:00:00.000+00:00</v>
      </c>
    </row>
    <row r="7418" spans="1:40" hidden="1" x14ac:dyDescent="0.35">
      <c r="A7418" t="s">
        <v>4134</v>
      </c>
      <c r="B7418" s="2">
        <v>100210724306</v>
      </c>
      <c r="C7418" s="1">
        <v>45992</v>
      </c>
      <c r="D7418" t="s">
        <v>815</v>
      </c>
      <c r="E7418" t="s">
        <v>40</v>
      </c>
      <c r="F7418" t="s">
        <v>41</v>
      </c>
      <c r="G7418">
        <v>586143</v>
      </c>
      <c r="H7418" t="s">
        <v>6427</v>
      </c>
      <c r="I7418">
        <v>35</v>
      </c>
      <c r="J7418" t="s">
        <v>43</v>
      </c>
      <c r="K7418" t="s">
        <v>156</v>
      </c>
      <c r="L7418">
        <v>-2</v>
      </c>
      <c r="M7418">
        <v>34.49</v>
      </c>
      <c r="N7418">
        <v>-68.98</v>
      </c>
      <c r="O7418" t="s">
        <v>6442</v>
      </c>
      <c r="P7418" t="s">
        <v>4338</v>
      </c>
      <c r="Q7418" t="s">
        <v>47</v>
      </c>
      <c r="R7418" t="s">
        <v>60</v>
      </c>
      <c r="S7418" t="s">
        <v>6443</v>
      </c>
      <c r="T7418" s="3">
        <v>21419799</v>
      </c>
      <c r="U7418">
        <v>12</v>
      </c>
      <c r="V7418">
        <v>15</v>
      </c>
      <c r="W7418">
        <v>12</v>
      </c>
      <c r="X7418">
        <v>3</v>
      </c>
      <c r="Y7418" t="s">
        <v>50</v>
      </c>
      <c r="Z7418" s="1">
        <v>44266</v>
      </c>
      <c r="AA7418" s="1">
        <v>2958464</v>
      </c>
      <c r="AB7418" s="1">
        <v>45992</v>
      </c>
      <c r="AC7418" t="s">
        <v>51</v>
      </c>
      <c r="AD7418" t="s">
        <v>4141</v>
      </c>
      <c r="AE7418" s="1">
        <v>43979</v>
      </c>
      <c r="AF7418" t="s">
        <v>53</v>
      </c>
      <c r="AG7418" t="s">
        <v>62</v>
      </c>
      <c r="AH7418" t="s">
        <v>63</v>
      </c>
      <c r="AJ7418" t="s">
        <v>6436</v>
      </c>
      <c r="AK7418" t="s">
        <v>57</v>
      </c>
      <c r="AL7418" t="s">
        <v>70</v>
      </c>
      <c r="AN7418" t="str">
        <f t="shared" si="115"/>
        <v>100210724306-1-194073216918-21419799-2025-12-01T00:00:00.000+00:00-2025-12-31T00:00:00.000+00:00</v>
      </c>
    </row>
    <row r="7419" spans="1:40" hidden="1" x14ac:dyDescent="0.35">
      <c r="A7419" t="s">
        <v>4134</v>
      </c>
      <c r="B7419" s="2">
        <v>100210724306</v>
      </c>
      <c r="C7419" s="1">
        <v>45992</v>
      </c>
      <c r="D7419" t="s">
        <v>815</v>
      </c>
      <c r="E7419" t="s">
        <v>40</v>
      </c>
      <c r="F7419" t="s">
        <v>41</v>
      </c>
      <c r="G7419">
        <v>586143</v>
      </c>
      <c r="H7419" t="s">
        <v>6427</v>
      </c>
      <c r="I7419">
        <v>35</v>
      </c>
      <c r="J7419" t="s">
        <v>43</v>
      </c>
      <c r="K7419" t="s">
        <v>156</v>
      </c>
      <c r="L7419">
        <v>-2</v>
      </c>
      <c r="M7419">
        <v>34.49</v>
      </c>
      <c r="N7419">
        <v>-68.98</v>
      </c>
      <c r="O7419" t="s">
        <v>6442</v>
      </c>
      <c r="P7419" t="s">
        <v>4338</v>
      </c>
      <c r="Q7419" t="s">
        <v>47</v>
      </c>
      <c r="R7419" t="s">
        <v>60</v>
      </c>
      <c r="S7419" t="s">
        <v>6443</v>
      </c>
      <c r="T7419" s="3">
        <v>20923297</v>
      </c>
      <c r="U7419">
        <v>12</v>
      </c>
      <c r="V7419">
        <v>15</v>
      </c>
      <c r="W7419">
        <v>12</v>
      </c>
      <c r="X7419">
        <v>3</v>
      </c>
      <c r="Y7419" t="s">
        <v>50</v>
      </c>
      <c r="Z7419" s="1">
        <v>44266</v>
      </c>
      <c r="AA7419" s="1">
        <v>2958464</v>
      </c>
      <c r="AB7419" s="1">
        <v>45992</v>
      </c>
      <c r="AC7419" t="s">
        <v>51</v>
      </c>
      <c r="AD7419" t="s">
        <v>4141</v>
      </c>
      <c r="AE7419" s="1">
        <v>43434</v>
      </c>
      <c r="AF7419" t="s">
        <v>53</v>
      </c>
      <c r="AG7419" t="s">
        <v>62</v>
      </c>
      <c r="AH7419" t="s">
        <v>63</v>
      </c>
      <c r="AJ7419" t="s">
        <v>6436</v>
      </c>
      <c r="AK7419" t="s">
        <v>57</v>
      </c>
      <c r="AL7419" t="s">
        <v>70</v>
      </c>
      <c r="AN7419" t="str">
        <f t="shared" si="115"/>
        <v>100210724306-1-194073216918-20923297-2025-12-01T00:00:00.000+00:00-2025-12-31T00:00:00.000+00:00</v>
      </c>
    </row>
    <row r="7420" spans="1:40" hidden="1" x14ac:dyDescent="0.35">
      <c r="A7420" t="s">
        <v>4134</v>
      </c>
      <c r="B7420" s="2">
        <v>100210724306</v>
      </c>
      <c r="C7420" s="1">
        <v>45992</v>
      </c>
      <c r="D7420" t="s">
        <v>815</v>
      </c>
      <c r="E7420" t="s">
        <v>40</v>
      </c>
      <c r="F7420" t="s">
        <v>41</v>
      </c>
      <c r="G7420">
        <v>586143</v>
      </c>
      <c r="H7420" t="s">
        <v>6427</v>
      </c>
      <c r="I7420">
        <v>36</v>
      </c>
      <c r="J7420" t="s">
        <v>43</v>
      </c>
      <c r="K7420" t="s">
        <v>93</v>
      </c>
      <c r="L7420">
        <v>-1</v>
      </c>
      <c r="M7420">
        <v>37.049999999999997</v>
      </c>
      <c r="N7420">
        <v>-37.049999999999997</v>
      </c>
      <c r="O7420" t="s">
        <v>6462</v>
      </c>
      <c r="P7420" t="s">
        <v>4338</v>
      </c>
      <c r="Q7420" t="s">
        <v>47</v>
      </c>
      <c r="R7420" t="s">
        <v>60</v>
      </c>
      <c r="S7420" t="s">
        <v>6443</v>
      </c>
      <c r="T7420" s="3">
        <v>22298716</v>
      </c>
      <c r="U7420">
        <v>12</v>
      </c>
      <c r="V7420">
        <v>36</v>
      </c>
      <c r="W7420">
        <v>12</v>
      </c>
      <c r="X7420">
        <v>5</v>
      </c>
      <c r="Y7420" t="s">
        <v>50</v>
      </c>
      <c r="Z7420" s="1">
        <v>44833</v>
      </c>
      <c r="AA7420" s="1">
        <v>2958464</v>
      </c>
      <c r="AB7420" s="1">
        <v>45992</v>
      </c>
      <c r="AC7420" t="s">
        <v>51</v>
      </c>
      <c r="AD7420" t="s">
        <v>4141</v>
      </c>
      <c r="AE7420" s="1">
        <v>44833</v>
      </c>
      <c r="AF7420" t="s">
        <v>53</v>
      </c>
      <c r="AG7420" t="s">
        <v>256</v>
      </c>
      <c r="AH7420" t="s">
        <v>63</v>
      </c>
      <c r="AJ7420" t="s">
        <v>6446</v>
      </c>
      <c r="AK7420" t="s">
        <v>57</v>
      </c>
      <c r="AL7420" t="s">
        <v>70</v>
      </c>
      <c r="AN7420" t="str">
        <f t="shared" si="115"/>
        <v>100210724306-1-220418055824-22298716-2025-12-01T00:00:00.000+00:00-2025-12-31T00:00:00.000+00:00</v>
      </c>
    </row>
    <row r="7421" spans="1:40" hidden="1" x14ac:dyDescent="0.35">
      <c r="A7421" t="s">
        <v>4134</v>
      </c>
      <c r="B7421" s="2">
        <v>100210724306</v>
      </c>
      <c r="C7421" s="1">
        <v>45992</v>
      </c>
      <c r="D7421" t="s">
        <v>815</v>
      </c>
      <c r="E7421" t="s">
        <v>40</v>
      </c>
      <c r="F7421" t="s">
        <v>41</v>
      </c>
      <c r="G7421">
        <v>586143</v>
      </c>
      <c r="H7421" t="s">
        <v>6427</v>
      </c>
      <c r="I7421">
        <v>37</v>
      </c>
      <c r="J7421" t="s">
        <v>100</v>
      </c>
      <c r="K7421" t="s">
        <v>6470</v>
      </c>
      <c r="L7421">
        <v>-1</v>
      </c>
      <c r="M7421">
        <v>68.27</v>
      </c>
      <c r="N7421">
        <v>-68.27</v>
      </c>
      <c r="O7421" t="s">
        <v>6442</v>
      </c>
      <c r="P7421" t="s">
        <v>4338</v>
      </c>
      <c r="Q7421" t="s">
        <v>47</v>
      </c>
      <c r="R7421" t="s">
        <v>60</v>
      </c>
      <c r="S7421" t="s">
        <v>6443</v>
      </c>
      <c r="T7421" s="3" t="s">
        <v>6450</v>
      </c>
      <c r="U7421">
        <v>12</v>
      </c>
      <c r="V7421">
        <v>15</v>
      </c>
      <c r="W7421">
        <v>12</v>
      </c>
      <c r="X7421">
        <v>3</v>
      </c>
      <c r="Y7421" t="s">
        <v>103</v>
      </c>
      <c r="Z7421" s="1">
        <v>45838</v>
      </c>
      <c r="AA7421" s="1">
        <v>2958464</v>
      </c>
      <c r="AB7421" s="1">
        <v>45962</v>
      </c>
      <c r="AC7421" t="s">
        <v>51</v>
      </c>
      <c r="AD7421" t="s">
        <v>4141</v>
      </c>
      <c r="AE7421" s="1">
        <v>43580</v>
      </c>
      <c r="AF7421" t="s">
        <v>53</v>
      </c>
      <c r="AG7421" t="s">
        <v>214</v>
      </c>
      <c r="AH7421" t="s">
        <v>63</v>
      </c>
      <c r="AJ7421" t="s">
        <v>6446</v>
      </c>
      <c r="AK7421" t="s">
        <v>85</v>
      </c>
      <c r="AL7421" t="s">
        <v>86</v>
      </c>
      <c r="AN7421" t="str">
        <f t="shared" si="115"/>
        <v>100210724306-1-194073216918-4-188574160777-2025-11-01T00:00:00.000+00:00-2025-11-30T00:00:00.000+00:00</v>
      </c>
    </row>
    <row r="7422" spans="1:40" hidden="1" x14ac:dyDescent="0.35">
      <c r="A7422" t="s">
        <v>4134</v>
      </c>
      <c r="B7422" s="2">
        <v>100210724306</v>
      </c>
      <c r="C7422" s="1">
        <v>45992</v>
      </c>
      <c r="D7422" t="s">
        <v>815</v>
      </c>
      <c r="E7422" t="s">
        <v>40</v>
      </c>
      <c r="F7422" t="s">
        <v>41</v>
      </c>
      <c r="G7422">
        <v>586143</v>
      </c>
      <c r="H7422" t="s">
        <v>6427</v>
      </c>
      <c r="I7422">
        <v>38</v>
      </c>
      <c r="J7422" t="s">
        <v>169</v>
      </c>
      <c r="K7422" t="s">
        <v>6451</v>
      </c>
      <c r="L7422">
        <v>-1</v>
      </c>
      <c r="M7422">
        <v>51.73</v>
      </c>
      <c r="N7422">
        <v>-51.73</v>
      </c>
      <c r="O7422" t="s">
        <v>6442</v>
      </c>
      <c r="P7422" t="s">
        <v>4338</v>
      </c>
      <c r="Q7422" t="s">
        <v>47</v>
      </c>
      <c r="R7422" t="s">
        <v>60</v>
      </c>
      <c r="S7422" t="s">
        <v>6443</v>
      </c>
      <c r="T7422" s="3" t="s">
        <v>6452</v>
      </c>
      <c r="U7422">
        <v>12</v>
      </c>
      <c r="V7422">
        <v>15</v>
      </c>
      <c r="W7422">
        <v>12</v>
      </c>
      <c r="X7422">
        <v>3</v>
      </c>
      <c r="Y7422" t="s">
        <v>171</v>
      </c>
      <c r="Z7422" s="1">
        <v>45194</v>
      </c>
      <c r="AA7422" s="1">
        <v>2958464</v>
      </c>
      <c r="AB7422" s="1">
        <v>45992</v>
      </c>
      <c r="AC7422" t="s">
        <v>51</v>
      </c>
      <c r="AD7422" t="s">
        <v>4141</v>
      </c>
      <c r="AE7422" s="1">
        <v>43506</v>
      </c>
      <c r="AF7422" t="s">
        <v>53</v>
      </c>
      <c r="AG7422" t="s">
        <v>62</v>
      </c>
      <c r="AH7422" t="s">
        <v>63</v>
      </c>
      <c r="AJ7422" t="s">
        <v>6436</v>
      </c>
      <c r="AK7422" t="s">
        <v>57</v>
      </c>
      <c r="AL7422" t="s">
        <v>70</v>
      </c>
      <c r="AN7422" t="str">
        <f t="shared" si="115"/>
        <v>100210724306-1-194073216918-20948451-A-2025-12-01T00:00:00.000+00:00-2025-12-31T00:00:00.000+00:00</v>
      </c>
    </row>
    <row r="7423" spans="1:40" hidden="1" x14ac:dyDescent="0.35">
      <c r="A7423" t="s">
        <v>4134</v>
      </c>
      <c r="B7423" s="2">
        <v>100210724306</v>
      </c>
      <c r="C7423" s="1">
        <v>45992</v>
      </c>
      <c r="D7423" t="s">
        <v>815</v>
      </c>
      <c r="E7423" t="s">
        <v>40</v>
      </c>
      <c r="F7423" t="s">
        <v>41</v>
      </c>
      <c r="G7423">
        <v>586143</v>
      </c>
      <c r="H7423" t="s">
        <v>6427</v>
      </c>
      <c r="I7423">
        <v>39</v>
      </c>
      <c r="J7423" t="s">
        <v>43</v>
      </c>
      <c r="K7423" t="s">
        <v>93</v>
      </c>
      <c r="L7423">
        <v>-1</v>
      </c>
      <c r="M7423">
        <v>37.049999999999997</v>
      </c>
      <c r="N7423">
        <v>-37.049999999999997</v>
      </c>
      <c r="O7423" t="s">
        <v>6461</v>
      </c>
      <c r="P7423" t="s">
        <v>4338</v>
      </c>
      <c r="Q7423" t="s">
        <v>47</v>
      </c>
      <c r="R7423" t="s">
        <v>60</v>
      </c>
      <c r="S7423" t="s">
        <v>6443</v>
      </c>
      <c r="T7423" s="3">
        <v>22067344</v>
      </c>
      <c r="U7423">
        <v>12</v>
      </c>
      <c r="V7423">
        <v>36</v>
      </c>
      <c r="W7423">
        <v>12</v>
      </c>
      <c r="X7423">
        <v>5</v>
      </c>
      <c r="Y7423" t="s">
        <v>50</v>
      </c>
      <c r="Z7423" s="1">
        <v>44581</v>
      </c>
      <c r="AA7423" s="1">
        <v>2958464</v>
      </c>
      <c r="AB7423" s="1">
        <v>45992</v>
      </c>
      <c r="AC7423" t="s">
        <v>51</v>
      </c>
      <c r="AD7423" t="s">
        <v>4141</v>
      </c>
      <c r="AE7423" s="1">
        <v>44581</v>
      </c>
      <c r="AF7423" t="s">
        <v>53</v>
      </c>
      <c r="AG7423" t="s">
        <v>54</v>
      </c>
      <c r="AH7423" t="s">
        <v>63</v>
      </c>
      <c r="AJ7423" t="s">
        <v>6436</v>
      </c>
      <c r="AK7423" t="s">
        <v>57</v>
      </c>
      <c r="AL7423" t="s">
        <v>70</v>
      </c>
      <c r="AN7423" t="str">
        <f t="shared" si="115"/>
        <v>100210724306-1-214868585233-22067344-2025-12-01T00:00:00.000+00:00-2025-12-31T00:00:00.000+00:00</v>
      </c>
    </row>
    <row r="7424" spans="1:40" hidden="1" x14ac:dyDescent="0.35">
      <c r="A7424" t="s">
        <v>4134</v>
      </c>
      <c r="B7424" s="2">
        <v>100210724306</v>
      </c>
      <c r="C7424" s="1">
        <v>45992</v>
      </c>
      <c r="D7424" t="s">
        <v>815</v>
      </c>
      <c r="E7424" t="s">
        <v>40</v>
      </c>
      <c r="F7424" t="s">
        <v>41</v>
      </c>
      <c r="G7424">
        <v>586143</v>
      </c>
      <c r="H7424" t="s">
        <v>6427</v>
      </c>
      <c r="I7424">
        <v>40</v>
      </c>
      <c r="J7424" t="s">
        <v>43</v>
      </c>
      <c r="K7424" t="s">
        <v>324</v>
      </c>
      <c r="L7424">
        <v>1</v>
      </c>
      <c r="M7424">
        <v>28.98</v>
      </c>
      <c r="N7424">
        <v>28.98</v>
      </c>
      <c r="O7424" t="s">
        <v>6442</v>
      </c>
      <c r="P7424" t="s">
        <v>4338</v>
      </c>
      <c r="Q7424" t="s">
        <v>47</v>
      </c>
      <c r="R7424" t="s">
        <v>48</v>
      </c>
      <c r="S7424" t="s">
        <v>6443</v>
      </c>
      <c r="T7424" s="3">
        <v>21251944</v>
      </c>
      <c r="U7424">
        <v>12</v>
      </c>
      <c r="V7424">
        <v>15</v>
      </c>
      <c r="W7424">
        <v>12</v>
      </c>
      <c r="X7424">
        <v>3</v>
      </c>
      <c r="Y7424" t="s">
        <v>50</v>
      </c>
      <c r="Z7424" s="1">
        <v>44287</v>
      </c>
      <c r="AA7424" s="1">
        <v>2958464</v>
      </c>
      <c r="AB7424" s="1">
        <v>45992</v>
      </c>
      <c r="AC7424" t="s">
        <v>51</v>
      </c>
      <c r="AD7424" t="s">
        <v>4141</v>
      </c>
      <c r="AE7424" s="1">
        <v>43788</v>
      </c>
      <c r="AF7424" t="s">
        <v>53</v>
      </c>
      <c r="AG7424" t="s">
        <v>62</v>
      </c>
      <c r="AH7424" t="s">
        <v>55</v>
      </c>
      <c r="AJ7424" t="s">
        <v>6436</v>
      </c>
      <c r="AK7424" t="s">
        <v>57</v>
      </c>
      <c r="AL7424" t="s">
        <v>70</v>
      </c>
      <c r="AN7424" t="str">
        <f t="shared" si="115"/>
        <v>100210724306-1-194073216918-21251944-2025-12-01T00:00:00.000+00:00-2025-12-31T00:00:00.000+00:00</v>
      </c>
    </row>
    <row r="7425" spans="1:40" hidden="1" x14ac:dyDescent="0.35">
      <c r="A7425" t="s">
        <v>4134</v>
      </c>
      <c r="B7425" s="2">
        <v>100210724306</v>
      </c>
      <c r="C7425" s="1">
        <v>45992</v>
      </c>
      <c r="D7425" t="s">
        <v>815</v>
      </c>
      <c r="E7425" t="s">
        <v>40</v>
      </c>
      <c r="F7425" t="s">
        <v>41</v>
      </c>
      <c r="G7425">
        <v>586143</v>
      </c>
      <c r="H7425" t="s">
        <v>6427</v>
      </c>
      <c r="I7425">
        <v>41</v>
      </c>
      <c r="J7425" t="s">
        <v>43</v>
      </c>
      <c r="K7425" t="s">
        <v>93</v>
      </c>
      <c r="L7425">
        <v>-1</v>
      </c>
      <c r="M7425">
        <v>22.27</v>
      </c>
      <c r="N7425">
        <v>-22.27</v>
      </c>
      <c r="O7425" t="s">
        <v>6467</v>
      </c>
      <c r="P7425" t="s">
        <v>4338</v>
      </c>
      <c r="Q7425" t="s">
        <v>47</v>
      </c>
      <c r="R7425" t="s">
        <v>60</v>
      </c>
      <c r="S7425" t="s">
        <v>6443</v>
      </c>
      <c r="T7425" s="3">
        <v>22630535</v>
      </c>
      <c r="U7425">
        <v>12</v>
      </c>
      <c r="V7425">
        <v>15</v>
      </c>
      <c r="W7425">
        <v>12</v>
      </c>
      <c r="X7425">
        <v>3</v>
      </c>
      <c r="Y7425" t="s">
        <v>50</v>
      </c>
      <c r="Z7425" s="1">
        <v>45178</v>
      </c>
      <c r="AA7425" s="1">
        <v>2958464</v>
      </c>
      <c r="AB7425" s="1">
        <v>45992</v>
      </c>
      <c r="AC7425" t="s">
        <v>51</v>
      </c>
      <c r="AD7425" t="s">
        <v>4141</v>
      </c>
      <c r="AE7425" s="1">
        <v>45178</v>
      </c>
      <c r="AF7425" t="s">
        <v>53</v>
      </c>
      <c r="AG7425" t="s">
        <v>54</v>
      </c>
      <c r="AH7425" t="s">
        <v>63</v>
      </c>
      <c r="AJ7425" t="s">
        <v>6436</v>
      </c>
      <c r="AK7425" t="s">
        <v>57</v>
      </c>
      <c r="AL7425" t="s">
        <v>70</v>
      </c>
      <c r="AN7425" t="str">
        <f t="shared" si="115"/>
        <v>100210724306-1-229522336226-22630535-2025-12-01T00:00:00.000+00:00-2025-12-31T00:00:00.000+00:00</v>
      </c>
    </row>
    <row r="7426" spans="1:40" hidden="1" x14ac:dyDescent="0.35">
      <c r="A7426" t="s">
        <v>4134</v>
      </c>
      <c r="B7426" s="2">
        <v>100210724306</v>
      </c>
      <c r="C7426" s="1">
        <v>45992</v>
      </c>
      <c r="D7426" t="s">
        <v>815</v>
      </c>
      <c r="E7426" t="s">
        <v>40</v>
      </c>
      <c r="F7426" t="s">
        <v>41</v>
      </c>
      <c r="G7426">
        <v>586143</v>
      </c>
      <c r="H7426" t="s">
        <v>6427</v>
      </c>
      <c r="I7426">
        <v>42</v>
      </c>
      <c r="J7426" t="s">
        <v>297</v>
      </c>
      <c r="K7426" t="s">
        <v>743</v>
      </c>
      <c r="L7426">
        <v>-1</v>
      </c>
      <c r="M7426">
        <v>3.31</v>
      </c>
      <c r="N7426">
        <v>-3.31</v>
      </c>
      <c r="O7426" t="s">
        <v>6442</v>
      </c>
      <c r="P7426" t="s">
        <v>4338</v>
      </c>
      <c r="Q7426" t="s">
        <v>47</v>
      </c>
      <c r="R7426" t="s">
        <v>60</v>
      </c>
      <c r="S7426" t="s">
        <v>6443</v>
      </c>
      <c r="T7426" s="3" t="s">
        <v>6469</v>
      </c>
      <c r="U7426">
        <v>12</v>
      </c>
      <c r="V7426">
        <v>15</v>
      </c>
      <c r="W7426">
        <v>12</v>
      </c>
      <c r="X7426">
        <v>3</v>
      </c>
      <c r="Y7426" t="s">
        <v>300</v>
      </c>
      <c r="Z7426" s="1">
        <v>45231</v>
      </c>
      <c r="AA7426" s="1">
        <v>2958464</v>
      </c>
      <c r="AB7426" s="1">
        <v>45992</v>
      </c>
      <c r="AC7426" t="s">
        <v>51</v>
      </c>
      <c r="AD7426" t="s">
        <v>4141</v>
      </c>
      <c r="AE7426" s="1">
        <v>43647</v>
      </c>
      <c r="AF7426" t="s">
        <v>53</v>
      </c>
      <c r="AG7426" t="s">
        <v>62</v>
      </c>
      <c r="AH7426" t="s">
        <v>63</v>
      </c>
      <c r="AJ7426" t="s">
        <v>6436</v>
      </c>
      <c r="AK7426" t="s">
        <v>57</v>
      </c>
      <c r="AL7426" t="s">
        <v>70</v>
      </c>
      <c r="AN7426" t="str">
        <f t="shared" si="115"/>
        <v>100210724306-1-194073216918-4-189641112765-2025-12-01T00:00:00.000+00:00-2025-12-31T00:00:00.000+00:00</v>
      </c>
    </row>
    <row r="7427" spans="1:40" hidden="1" x14ac:dyDescent="0.35">
      <c r="A7427" t="s">
        <v>4134</v>
      </c>
      <c r="B7427" s="2">
        <v>100210724553</v>
      </c>
      <c r="C7427" s="1">
        <v>45992</v>
      </c>
      <c r="D7427" t="s">
        <v>815</v>
      </c>
      <c r="E7427" t="s">
        <v>40</v>
      </c>
      <c r="F7427" t="s">
        <v>41</v>
      </c>
      <c r="G7427">
        <v>586172</v>
      </c>
      <c r="H7427" t="s">
        <v>6471</v>
      </c>
      <c r="I7427">
        <v>1</v>
      </c>
      <c r="J7427" t="s">
        <v>281</v>
      </c>
      <c r="K7427" t="s">
        <v>6472</v>
      </c>
      <c r="L7427">
        <v>1</v>
      </c>
      <c r="M7427">
        <v>716.11</v>
      </c>
      <c r="N7427">
        <v>716.11</v>
      </c>
      <c r="O7427" t="s">
        <v>6473</v>
      </c>
      <c r="P7427" t="s">
        <v>4184</v>
      </c>
      <c r="Q7427" t="s">
        <v>47</v>
      </c>
      <c r="R7427" t="s">
        <v>48</v>
      </c>
      <c r="S7427" t="s">
        <v>6474</v>
      </c>
      <c r="T7427" s="3">
        <v>22523307</v>
      </c>
      <c r="U7427">
        <v>12</v>
      </c>
      <c r="V7427">
        <v>36</v>
      </c>
      <c r="W7427">
        <v>12</v>
      </c>
      <c r="X7427">
        <v>3</v>
      </c>
      <c r="Y7427" t="s">
        <v>284</v>
      </c>
      <c r="Z7427" s="1">
        <v>45957</v>
      </c>
      <c r="AA7427" s="1">
        <v>2958464</v>
      </c>
      <c r="AB7427" s="1">
        <v>45992</v>
      </c>
      <c r="AC7427" t="s">
        <v>51</v>
      </c>
      <c r="AD7427" t="s">
        <v>4141</v>
      </c>
      <c r="AE7427" s="1">
        <v>45084</v>
      </c>
      <c r="AF7427" t="s">
        <v>53</v>
      </c>
      <c r="AG7427" t="s">
        <v>62</v>
      </c>
      <c r="AH7427" t="s">
        <v>55</v>
      </c>
      <c r="AJ7427" t="s">
        <v>6475</v>
      </c>
      <c r="AK7427" t="s">
        <v>57</v>
      </c>
      <c r="AL7427" t="s">
        <v>70</v>
      </c>
      <c r="AN7427" t="str">
        <f t="shared" ref="AN7427:AN7490" si="116">_xlfn.CONCAT(B7427,"-",O7427,"-",T7427,"-",AK7427,"-",AL7427)</f>
        <v>100210724553-1-223740393600-22523307-2025-12-01T00:00:00.000+00:00-2025-12-31T00:00:00.000+00:00</v>
      </c>
    </row>
    <row r="7428" spans="1:40" hidden="1" x14ac:dyDescent="0.35">
      <c r="A7428" t="s">
        <v>4134</v>
      </c>
      <c r="B7428" s="2">
        <v>100210724553</v>
      </c>
      <c r="C7428" s="1">
        <v>45992</v>
      </c>
      <c r="D7428" t="s">
        <v>815</v>
      </c>
      <c r="E7428" t="s">
        <v>40</v>
      </c>
      <c r="F7428" t="s">
        <v>41</v>
      </c>
      <c r="G7428">
        <v>586172</v>
      </c>
      <c r="H7428" t="s">
        <v>6471</v>
      </c>
      <c r="I7428">
        <v>2</v>
      </c>
      <c r="J7428" t="s">
        <v>4309</v>
      </c>
      <c r="K7428" t="s">
        <v>4349</v>
      </c>
      <c r="L7428">
        <v>1</v>
      </c>
      <c r="M7428">
        <v>500</v>
      </c>
      <c r="N7428">
        <v>500</v>
      </c>
      <c r="O7428" t="s">
        <v>6476</v>
      </c>
      <c r="P7428" t="s">
        <v>4351</v>
      </c>
      <c r="Q7428" t="s">
        <v>47</v>
      </c>
      <c r="R7428" t="s">
        <v>160</v>
      </c>
      <c r="S7428" t="s">
        <v>6474</v>
      </c>
      <c r="T7428" s="3">
        <v>23350358</v>
      </c>
      <c r="U7428">
        <v>12</v>
      </c>
      <c r="V7428">
        <v>36</v>
      </c>
      <c r="W7428">
        <v>12</v>
      </c>
      <c r="X7428">
        <v>3</v>
      </c>
      <c r="Y7428" t="s">
        <v>4314</v>
      </c>
      <c r="Z7428" s="1">
        <v>45964</v>
      </c>
      <c r="AA7428" s="1">
        <v>2958464</v>
      </c>
      <c r="AC7428" t="s">
        <v>51</v>
      </c>
      <c r="AD7428" t="s">
        <v>4141</v>
      </c>
      <c r="AE7428" s="1">
        <v>45964</v>
      </c>
      <c r="AF7428" t="s">
        <v>53</v>
      </c>
      <c r="AG7428" t="s">
        <v>256</v>
      </c>
      <c r="AH7428" t="s">
        <v>63</v>
      </c>
      <c r="AK7428" t="s">
        <v>164</v>
      </c>
      <c r="AL7428" t="s">
        <v>164</v>
      </c>
      <c r="AN7428" t="str">
        <f t="shared" si="116"/>
        <v>100210724553-1-253342506757-23350358-null-null</v>
      </c>
    </row>
    <row r="7429" spans="1:40" hidden="1" x14ac:dyDescent="0.35">
      <c r="A7429" t="s">
        <v>4134</v>
      </c>
      <c r="B7429" s="2">
        <v>100210724553</v>
      </c>
      <c r="C7429" s="1">
        <v>45992</v>
      </c>
      <c r="D7429" t="s">
        <v>815</v>
      </c>
      <c r="E7429" t="s">
        <v>40</v>
      </c>
      <c r="F7429" t="s">
        <v>41</v>
      </c>
      <c r="G7429">
        <v>586172</v>
      </c>
      <c r="H7429" t="s">
        <v>6471</v>
      </c>
      <c r="I7429">
        <v>3</v>
      </c>
      <c r="J7429" t="s">
        <v>64</v>
      </c>
      <c r="K7429" t="s">
        <v>1063</v>
      </c>
      <c r="L7429">
        <v>-1</v>
      </c>
      <c r="M7429">
        <v>423.33</v>
      </c>
      <c r="N7429">
        <v>-423.33</v>
      </c>
      <c r="O7429" t="s">
        <v>6477</v>
      </c>
      <c r="P7429" t="s">
        <v>4351</v>
      </c>
      <c r="Q7429" t="s">
        <v>66</v>
      </c>
      <c r="R7429" t="s">
        <v>60</v>
      </c>
      <c r="S7429" t="s">
        <v>6474</v>
      </c>
      <c r="T7429" s="3" t="s">
        <v>6478</v>
      </c>
      <c r="U7429">
        <v>12</v>
      </c>
      <c r="V7429">
        <v>36</v>
      </c>
      <c r="W7429">
        <v>12</v>
      </c>
      <c r="X7429">
        <v>3</v>
      </c>
      <c r="Y7429" t="s">
        <v>68</v>
      </c>
      <c r="Z7429" s="1">
        <v>45577</v>
      </c>
      <c r="AA7429" s="1">
        <v>2958464</v>
      </c>
      <c r="AB7429" s="1">
        <v>45992</v>
      </c>
      <c r="AC7429" t="s">
        <v>51</v>
      </c>
      <c r="AD7429" t="s">
        <v>4141</v>
      </c>
      <c r="AE7429" s="1">
        <v>45561</v>
      </c>
      <c r="AF7429" t="s">
        <v>69</v>
      </c>
      <c r="AG7429" t="s">
        <v>62</v>
      </c>
      <c r="AH7429" t="s">
        <v>63</v>
      </c>
      <c r="AJ7429" t="s">
        <v>6475</v>
      </c>
      <c r="AK7429" t="s">
        <v>57</v>
      </c>
      <c r="AL7429" t="s">
        <v>70</v>
      </c>
      <c r="AN7429" t="str">
        <f t="shared" si="116"/>
        <v>100210724553-1-237898789067-4-238915624419-2025-12-01T00:00:00.000+00:00-2025-12-31T00:00:00.000+00:00</v>
      </c>
    </row>
    <row r="7430" spans="1:40" hidden="1" x14ac:dyDescent="0.35">
      <c r="A7430" t="s">
        <v>4134</v>
      </c>
      <c r="B7430" s="2">
        <v>100210724553</v>
      </c>
      <c r="C7430" s="1">
        <v>45992</v>
      </c>
      <c r="D7430" t="s">
        <v>815</v>
      </c>
      <c r="E7430" t="s">
        <v>40</v>
      </c>
      <c r="F7430" t="s">
        <v>41</v>
      </c>
      <c r="G7430">
        <v>586172</v>
      </c>
      <c r="H7430" t="s">
        <v>6471</v>
      </c>
      <c r="I7430">
        <v>4</v>
      </c>
      <c r="J7430" t="s">
        <v>71</v>
      </c>
      <c r="K7430" t="s">
        <v>5153</v>
      </c>
      <c r="L7430">
        <v>-1</v>
      </c>
      <c r="M7430">
        <v>423.33</v>
      </c>
      <c r="N7430">
        <v>-423.33</v>
      </c>
      <c r="O7430" t="s">
        <v>6477</v>
      </c>
      <c r="P7430" t="s">
        <v>4351</v>
      </c>
      <c r="Q7430" t="s">
        <v>73</v>
      </c>
      <c r="R7430" t="s">
        <v>60</v>
      </c>
      <c r="S7430" t="s">
        <v>6474</v>
      </c>
      <c r="T7430" s="3" t="s">
        <v>6479</v>
      </c>
      <c r="U7430">
        <v>12</v>
      </c>
      <c r="V7430">
        <v>36</v>
      </c>
      <c r="W7430">
        <v>12</v>
      </c>
      <c r="X7430">
        <v>3</v>
      </c>
      <c r="Y7430" t="s">
        <v>75</v>
      </c>
      <c r="Z7430" s="1">
        <v>45577</v>
      </c>
      <c r="AA7430" s="1">
        <v>2958464</v>
      </c>
      <c r="AB7430" s="1">
        <v>45992</v>
      </c>
      <c r="AC7430" t="s">
        <v>51</v>
      </c>
      <c r="AD7430" t="s">
        <v>4141</v>
      </c>
      <c r="AE7430" s="1">
        <v>45561</v>
      </c>
      <c r="AF7430" t="s">
        <v>69</v>
      </c>
      <c r="AG7430" t="s">
        <v>62</v>
      </c>
      <c r="AH7430" t="s">
        <v>63</v>
      </c>
      <c r="AJ7430" t="s">
        <v>6475</v>
      </c>
      <c r="AK7430" t="s">
        <v>57</v>
      </c>
      <c r="AL7430" t="s">
        <v>70</v>
      </c>
      <c r="AN7430" t="str">
        <f t="shared" si="116"/>
        <v>100210724553-1-237898789067-011565-22971871-2025-12-01T00:00:00.000+00:00-2025-12-31T00:00:00.000+00:00</v>
      </c>
    </row>
    <row r="7431" spans="1:40" hidden="1" x14ac:dyDescent="0.35">
      <c r="A7431" t="s">
        <v>4134</v>
      </c>
      <c r="B7431" s="2">
        <v>100210724553</v>
      </c>
      <c r="C7431" s="1">
        <v>45992</v>
      </c>
      <c r="D7431" t="s">
        <v>815</v>
      </c>
      <c r="E7431" t="s">
        <v>40</v>
      </c>
      <c r="F7431" t="s">
        <v>41</v>
      </c>
      <c r="G7431">
        <v>586172</v>
      </c>
      <c r="H7431" t="s">
        <v>6471</v>
      </c>
      <c r="I7431">
        <v>5</v>
      </c>
      <c r="J7431" t="s">
        <v>79</v>
      </c>
      <c r="K7431" t="s">
        <v>80</v>
      </c>
      <c r="L7431">
        <v>2</v>
      </c>
      <c r="M7431">
        <v>190</v>
      </c>
      <c r="N7431">
        <v>380</v>
      </c>
      <c r="O7431" t="s">
        <v>6473</v>
      </c>
      <c r="P7431" t="s">
        <v>4184</v>
      </c>
      <c r="Q7431" t="s">
        <v>47</v>
      </c>
      <c r="R7431" t="s">
        <v>48</v>
      </c>
      <c r="S7431" t="s">
        <v>6474</v>
      </c>
      <c r="T7431" s="3">
        <v>22521573</v>
      </c>
      <c r="U7431">
        <v>12</v>
      </c>
      <c r="V7431">
        <v>36</v>
      </c>
      <c r="W7431">
        <v>12</v>
      </c>
      <c r="X7431">
        <v>3</v>
      </c>
      <c r="Y7431" t="s">
        <v>83</v>
      </c>
      <c r="Z7431" s="1">
        <v>45084</v>
      </c>
      <c r="AA7431" s="1">
        <v>2958464</v>
      </c>
      <c r="AB7431" s="1">
        <v>45962</v>
      </c>
      <c r="AC7431" t="s">
        <v>51</v>
      </c>
      <c r="AD7431" t="s">
        <v>4141</v>
      </c>
      <c r="AE7431" s="1">
        <v>45083</v>
      </c>
      <c r="AF7431" t="s">
        <v>53</v>
      </c>
      <c r="AG7431" t="s">
        <v>62</v>
      </c>
      <c r="AH7431" t="s">
        <v>63</v>
      </c>
      <c r="AJ7431" t="s">
        <v>6475</v>
      </c>
      <c r="AK7431" t="s">
        <v>85</v>
      </c>
      <c r="AL7431" t="s">
        <v>86</v>
      </c>
      <c r="AN7431" t="str">
        <f t="shared" si="116"/>
        <v>100210724553-1-223740393600-22521573-2025-11-01T00:00:00.000+00:00-2025-11-30T00:00:00.000+00:00</v>
      </c>
    </row>
    <row r="7432" spans="1:40" hidden="1" x14ac:dyDescent="0.35">
      <c r="A7432" t="s">
        <v>4134</v>
      </c>
      <c r="B7432" s="2">
        <v>100210724553</v>
      </c>
      <c r="C7432" s="1">
        <v>45992</v>
      </c>
      <c r="D7432" t="s">
        <v>815</v>
      </c>
      <c r="E7432" t="s">
        <v>40</v>
      </c>
      <c r="F7432" t="s">
        <v>41</v>
      </c>
      <c r="G7432">
        <v>586172</v>
      </c>
      <c r="H7432" t="s">
        <v>6471</v>
      </c>
      <c r="I7432">
        <v>5</v>
      </c>
      <c r="J7432" t="s">
        <v>79</v>
      </c>
      <c r="K7432" t="s">
        <v>80</v>
      </c>
      <c r="L7432">
        <v>2</v>
      </c>
      <c r="M7432">
        <v>190</v>
      </c>
      <c r="N7432">
        <v>380</v>
      </c>
      <c r="O7432" t="s">
        <v>6473</v>
      </c>
      <c r="P7432" t="s">
        <v>4184</v>
      </c>
      <c r="Q7432" t="s">
        <v>47</v>
      </c>
      <c r="R7432" t="s">
        <v>48</v>
      </c>
      <c r="S7432" t="s">
        <v>6474</v>
      </c>
      <c r="T7432" s="3">
        <v>22521574</v>
      </c>
      <c r="U7432">
        <v>12</v>
      </c>
      <c r="V7432">
        <v>36</v>
      </c>
      <c r="W7432">
        <v>12</v>
      </c>
      <c r="X7432">
        <v>3</v>
      </c>
      <c r="Y7432" t="s">
        <v>83</v>
      </c>
      <c r="Z7432" s="1">
        <v>45084</v>
      </c>
      <c r="AA7432" s="1">
        <v>2958464</v>
      </c>
      <c r="AB7432" s="1">
        <v>45962</v>
      </c>
      <c r="AC7432" t="s">
        <v>51</v>
      </c>
      <c r="AD7432" t="s">
        <v>4141</v>
      </c>
      <c r="AE7432" s="1">
        <v>45083</v>
      </c>
      <c r="AF7432" t="s">
        <v>53</v>
      </c>
      <c r="AG7432" t="s">
        <v>62</v>
      </c>
      <c r="AH7432" t="s">
        <v>63</v>
      </c>
      <c r="AJ7432" t="s">
        <v>6475</v>
      </c>
      <c r="AK7432" t="s">
        <v>85</v>
      </c>
      <c r="AL7432" t="s">
        <v>86</v>
      </c>
      <c r="AN7432" t="str">
        <f t="shared" si="116"/>
        <v>100210724553-1-223740393600-22521574-2025-11-01T00:00:00.000+00:00-2025-11-30T00:00:00.000+00:00</v>
      </c>
    </row>
    <row r="7433" spans="1:40" hidden="1" x14ac:dyDescent="0.35">
      <c r="A7433" t="s">
        <v>4134</v>
      </c>
      <c r="B7433" s="2">
        <v>100210724553</v>
      </c>
      <c r="C7433" s="1">
        <v>45992</v>
      </c>
      <c r="D7433" t="s">
        <v>815</v>
      </c>
      <c r="E7433" t="s">
        <v>40</v>
      </c>
      <c r="F7433" t="s">
        <v>41</v>
      </c>
      <c r="G7433">
        <v>586172</v>
      </c>
      <c r="H7433" t="s">
        <v>6471</v>
      </c>
      <c r="I7433">
        <v>6</v>
      </c>
      <c r="J7433" t="s">
        <v>43</v>
      </c>
      <c r="K7433" t="s">
        <v>156</v>
      </c>
      <c r="L7433">
        <v>1</v>
      </c>
      <c r="M7433">
        <v>262.04000000000002</v>
      </c>
      <c r="N7433">
        <v>262.04000000000002</v>
      </c>
      <c r="O7433" t="s">
        <v>6473</v>
      </c>
      <c r="P7433" t="s">
        <v>4184</v>
      </c>
      <c r="Q7433" t="s">
        <v>47</v>
      </c>
      <c r="R7433" t="s">
        <v>48</v>
      </c>
      <c r="S7433" t="s">
        <v>6474</v>
      </c>
      <c r="T7433" s="3">
        <v>22525521</v>
      </c>
      <c r="U7433">
        <v>12</v>
      </c>
      <c r="V7433">
        <v>36</v>
      </c>
      <c r="W7433">
        <v>12</v>
      </c>
      <c r="X7433">
        <v>3</v>
      </c>
      <c r="Y7433" t="s">
        <v>50</v>
      </c>
      <c r="Z7433" s="1">
        <v>45072</v>
      </c>
      <c r="AA7433" s="1">
        <v>2958464</v>
      </c>
      <c r="AB7433" s="1">
        <v>45992</v>
      </c>
      <c r="AC7433" t="s">
        <v>51</v>
      </c>
      <c r="AD7433" t="s">
        <v>4141</v>
      </c>
      <c r="AE7433" s="1">
        <v>45072</v>
      </c>
      <c r="AF7433" t="s">
        <v>53</v>
      </c>
      <c r="AG7433" t="s">
        <v>62</v>
      </c>
      <c r="AH7433" t="s">
        <v>55</v>
      </c>
      <c r="AJ7433" t="s">
        <v>6475</v>
      </c>
      <c r="AK7433" t="s">
        <v>57</v>
      </c>
      <c r="AL7433" t="s">
        <v>70</v>
      </c>
      <c r="AN7433" t="str">
        <f t="shared" si="116"/>
        <v>100210724553-1-223740393600-22525521-2025-12-01T00:00:00.000+00:00-2025-12-31T00:00:00.000+00:00</v>
      </c>
    </row>
    <row r="7434" spans="1:40" hidden="1" x14ac:dyDescent="0.35">
      <c r="A7434" t="s">
        <v>4134</v>
      </c>
      <c r="B7434" s="2">
        <v>100210724553</v>
      </c>
      <c r="C7434" s="1">
        <v>45992</v>
      </c>
      <c r="D7434" t="s">
        <v>815</v>
      </c>
      <c r="E7434" t="s">
        <v>40</v>
      </c>
      <c r="F7434" t="s">
        <v>41</v>
      </c>
      <c r="G7434">
        <v>586172</v>
      </c>
      <c r="H7434" t="s">
        <v>6471</v>
      </c>
      <c r="I7434">
        <v>7</v>
      </c>
      <c r="J7434" t="s">
        <v>43</v>
      </c>
      <c r="K7434" t="s">
        <v>1113</v>
      </c>
      <c r="L7434">
        <v>1</v>
      </c>
      <c r="M7434">
        <v>262.04000000000002</v>
      </c>
      <c r="N7434">
        <v>262.04000000000002</v>
      </c>
      <c r="O7434" t="s">
        <v>6473</v>
      </c>
      <c r="P7434" t="s">
        <v>4184</v>
      </c>
      <c r="Q7434" t="s">
        <v>47</v>
      </c>
      <c r="R7434" t="s">
        <v>48</v>
      </c>
      <c r="S7434" t="s">
        <v>6474</v>
      </c>
      <c r="T7434" s="3" t="s">
        <v>6480</v>
      </c>
      <c r="U7434">
        <v>12</v>
      </c>
      <c r="V7434">
        <v>36</v>
      </c>
      <c r="W7434">
        <v>12</v>
      </c>
      <c r="X7434">
        <v>3</v>
      </c>
      <c r="Y7434" t="s">
        <v>50</v>
      </c>
      <c r="Z7434" s="1">
        <v>45150</v>
      </c>
      <c r="AA7434" s="1">
        <v>2958464</v>
      </c>
      <c r="AB7434" s="1">
        <v>45992</v>
      </c>
      <c r="AC7434" t="s">
        <v>51</v>
      </c>
      <c r="AD7434" t="s">
        <v>4141</v>
      </c>
      <c r="AE7434" s="1">
        <v>45072</v>
      </c>
      <c r="AF7434" t="s">
        <v>53</v>
      </c>
      <c r="AG7434" t="s">
        <v>62</v>
      </c>
      <c r="AH7434" t="s">
        <v>55</v>
      </c>
      <c r="AJ7434" t="s">
        <v>6475</v>
      </c>
      <c r="AK7434" t="s">
        <v>57</v>
      </c>
      <c r="AL7434" t="s">
        <v>70</v>
      </c>
      <c r="AN7434" t="str">
        <f t="shared" si="116"/>
        <v>100210724553-1-223740393600-22525520-A-2025-12-01T00:00:00.000+00:00-2025-12-31T00:00:00.000+00:00</v>
      </c>
    </row>
    <row r="7435" spans="1:40" hidden="1" x14ac:dyDescent="0.35">
      <c r="A7435" t="s">
        <v>4134</v>
      </c>
      <c r="B7435" s="2">
        <v>100210724553</v>
      </c>
      <c r="C7435" s="1">
        <v>45992</v>
      </c>
      <c r="D7435" t="s">
        <v>815</v>
      </c>
      <c r="E7435" t="s">
        <v>40</v>
      </c>
      <c r="F7435" t="s">
        <v>41</v>
      </c>
      <c r="G7435">
        <v>586172</v>
      </c>
      <c r="H7435" t="s">
        <v>6471</v>
      </c>
      <c r="I7435">
        <v>8</v>
      </c>
      <c r="J7435" t="s">
        <v>43</v>
      </c>
      <c r="K7435" t="s">
        <v>1113</v>
      </c>
      <c r="L7435">
        <v>1</v>
      </c>
      <c r="M7435">
        <v>262.04000000000002</v>
      </c>
      <c r="N7435">
        <v>262.04000000000002</v>
      </c>
      <c r="O7435" t="s">
        <v>6481</v>
      </c>
      <c r="P7435" t="s">
        <v>4184</v>
      </c>
      <c r="Q7435" t="s">
        <v>47</v>
      </c>
      <c r="R7435" t="s">
        <v>48</v>
      </c>
      <c r="S7435" t="s">
        <v>6474</v>
      </c>
      <c r="T7435" s="3" t="s">
        <v>6482</v>
      </c>
      <c r="U7435">
        <v>12</v>
      </c>
      <c r="V7435">
        <v>36</v>
      </c>
      <c r="W7435">
        <v>12</v>
      </c>
      <c r="X7435">
        <v>3</v>
      </c>
      <c r="Y7435" t="s">
        <v>50</v>
      </c>
      <c r="Z7435" s="1">
        <v>45090</v>
      </c>
      <c r="AA7435" s="1">
        <v>2958464</v>
      </c>
      <c r="AB7435" s="1">
        <v>45992</v>
      </c>
      <c r="AC7435" t="s">
        <v>51</v>
      </c>
      <c r="AD7435" t="s">
        <v>4141</v>
      </c>
      <c r="AE7435" s="1">
        <v>45090</v>
      </c>
      <c r="AF7435" t="s">
        <v>53</v>
      </c>
      <c r="AG7435" t="s">
        <v>54</v>
      </c>
      <c r="AH7435" t="s">
        <v>55</v>
      </c>
      <c r="AJ7435" t="s">
        <v>6475</v>
      </c>
      <c r="AK7435" t="s">
        <v>57</v>
      </c>
      <c r="AL7435" t="s">
        <v>70</v>
      </c>
      <c r="AN7435" t="str">
        <f t="shared" si="116"/>
        <v>100210724553-1-227451533598-22537283-A-2025-12-01T00:00:00.000+00:00-2025-12-31T00:00:00.000+00:00</v>
      </c>
    </row>
    <row r="7436" spans="1:40" hidden="1" x14ac:dyDescent="0.35">
      <c r="A7436" t="s">
        <v>4134</v>
      </c>
      <c r="B7436" s="2">
        <v>100210724553</v>
      </c>
      <c r="C7436" s="1">
        <v>45992</v>
      </c>
      <c r="D7436" t="s">
        <v>815</v>
      </c>
      <c r="E7436" t="s">
        <v>40</v>
      </c>
      <c r="F7436" t="s">
        <v>41</v>
      </c>
      <c r="G7436">
        <v>586172</v>
      </c>
      <c r="H7436" t="s">
        <v>6471</v>
      </c>
      <c r="I7436">
        <v>9</v>
      </c>
      <c r="J7436" t="s">
        <v>249</v>
      </c>
      <c r="K7436" t="s">
        <v>350</v>
      </c>
      <c r="L7436">
        <v>1</v>
      </c>
      <c r="M7436">
        <v>260</v>
      </c>
      <c r="N7436">
        <v>260</v>
      </c>
      <c r="O7436" t="s">
        <v>6483</v>
      </c>
      <c r="P7436" t="s">
        <v>4351</v>
      </c>
      <c r="Q7436" t="s">
        <v>159</v>
      </c>
      <c r="R7436" t="s">
        <v>252</v>
      </c>
      <c r="S7436" t="s">
        <v>6474</v>
      </c>
      <c r="T7436" s="3" t="s">
        <v>6484</v>
      </c>
      <c r="Y7436" t="s">
        <v>254</v>
      </c>
      <c r="Z7436" s="1">
        <v>43770</v>
      </c>
      <c r="AA7436" s="1">
        <v>2958464</v>
      </c>
      <c r="AC7436" t="s">
        <v>51</v>
      </c>
      <c r="AD7436" t="s">
        <v>4141</v>
      </c>
      <c r="AE7436" s="1">
        <v>45986</v>
      </c>
      <c r="AF7436" t="s">
        <v>255</v>
      </c>
      <c r="AG7436" t="s">
        <v>54</v>
      </c>
      <c r="AH7436" t="s">
        <v>63</v>
      </c>
      <c r="AJ7436" t="s">
        <v>6485</v>
      </c>
      <c r="AK7436" t="s">
        <v>164</v>
      </c>
      <c r="AL7436" t="s">
        <v>164</v>
      </c>
      <c r="AN7436" t="str">
        <f t="shared" si="116"/>
        <v>100210724553-1-254277315870-3FCFB858-40C7-4bef-99D0-B78753266FB1-null-null</v>
      </c>
    </row>
    <row r="7437" spans="1:40" hidden="1" x14ac:dyDescent="0.35">
      <c r="A7437" t="s">
        <v>4134</v>
      </c>
      <c r="B7437" s="2">
        <v>100210724553</v>
      </c>
      <c r="C7437" s="1">
        <v>45992</v>
      </c>
      <c r="D7437" t="s">
        <v>815</v>
      </c>
      <c r="E7437" t="s">
        <v>40</v>
      </c>
      <c r="F7437" t="s">
        <v>41</v>
      </c>
      <c r="G7437">
        <v>586172</v>
      </c>
      <c r="H7437" t="s">
        <v>6471</v>
      </c>
      <c r="I7437">
        <v>10</v>
      </c>
      <c r="J7437" t="s">
        <v>43</v>
      </c>
      <c r="K7437" t="s">
        <v>93</v>
      </c>
      <c r="L7437">
        <v>1</v>
      </c>
      <c r="M7437">
        <v>254.41</v>
      </c>
      <c r="N7437">
        <v>254.41</v>
      </c>
      <c r="O7437" t="s">
        <v>6486</v>
      </c>
      <c r="P7437" t="s">
        <v>4351</v>
      </c>
      <c r="Q7437" t="s">
        <v>47</v>
      </c>
      <c r="R7437" t="s">
        <v>48</v>
      </c>
      <c r="S7437" t="s">
        <v>6474</v>
      </c>
      <c r="T7437" s="3">
        <v>23022765</v>
      </c>
      <c r="U7437">
        <v>12</v>
      </c>
      <c r="V7437">
        <v>36</v>
      </c>
      <c r="W7437">
        <v>12</v>
      </c>
      <c r="X7437">
        <v>3</v>
      </c>
      <c r="Y7437" t="s">
        <v>50</v>
      </c>
      <c r="Z7437" s="1">
        <v>45612</v>
      </c>
      <c r="AA7437" s="1">
        <v>2958464</v>
      </c>
      <c r="AB7437" s="1">
        <v>45992</v>
      </c>
      <c r="AC7437" t="s">
        <v>51</v>
      </c>
      <c r="AD7437" t="s">
        <v>4141</v>
      </c>
      <c r="AE7437" s="1">
        <v>45612</v>
      </c>
      <c r="AF7437" t="s">
        <v>53</v>
      </c>
      <c r="AG7437" t="s">
        <v>54</v>
      </c>
      <c r="AH7437" t="s">
        <v>55</v>
      </c>
      <c r="AJ7437" t="s">
        <v>6475</v>
      </c>
      <c r="AK7437" t="s">
        <v>57</v>
      </c>
      <c r="AL7437" t="s">
        <v>70</v>
      </c>
      <c r="AN7437" t="str">
        <f t="shared" si="116"/>
        <v>100210724553-1-240634785374-23022765-2025-12-01T00:00:00.000+00:00-2025-12-31T00:00:00.000+00:00</v>
      </c>
    </row>
    <row r="7438" spans="1:40" hidden="1" x14ac:dyDescent="0.35">
      <c r="A7438" t="s">
        <v>4134</v>
      </c>
      <c r="B7438" s="2">
        <v>100210724553</v>
      </c>
      <c r="C7438" s="1">
        <v>45992</v>
      </c>
      <c r="D7438" t="s">
        <v>815</v>
      </c>
      <c r="E7438" t="s">
        <v>40</v>
      </c>
      <c r="F7438" t="s">
        <v>41</v>
      </c>
      <c r="G7438">
        <v>586172</v>
      </c>
      <c r="H7438" t="s">
        <v>6471</v>
      </c>
      <c r="I7438">
        <v>11</v>
      </c>
      <c r="J7438" t="s">
        <v>249</v>
      </c>
      <c r="K7438" t="s">
        <v>2943</v>
      </c>
      <c r="L7438">
        <v>0.5</v>
      </c>
      <c r="M7438">
        <v>260</v>
      </c>
      <c r="N7438">
        <v>130</v>
      </c>
      <c r="O7438" t="s">
        <v>6476</v>
      </c>
      <c r="P7438" t="s">
        <v>4351</v>
      </c>
      <c r="Q7438" t="s">
        <v>159</v>
      </c>
      <c r="R7438" t="s">
        <v>252</v>
      </c>
      <c r="S7438" t="s">
        <v>6474</v>
      </c>
      <c r="T7438" s="3" t="s">
        <v>6484</v>
      </c>
      <c r="Y7438" t="s">
        <v>254</v>
      </c>
      <c r="Z7438" s="1">
        <v>43770</v>
      </c>
      <c r="AA7438" s="1">
        <v>2958464</v>
      </c>
      <c r="AC7438" t="s">
        <v>51</v>
      </c>
      <c r="AD7438" t="s">
        <v>4141</v>
      </c>
      <c r="AE7438" s="1">
        <v>45964</v>
      </c>
      <c r="AF7438" t="s">
        <v>255</v>
      </c>
      <c r="AG7438" t="s">
        <v>256</v>
      </c>
      <c r="AH7438" t="s">
        <v>63</v>
      </c>
      <c r="AK7438" t="s">
        <v>164</v>
      </c>
      <c r="AL7438" t="s">
        <v>164</v>
      </c>
      <c r="AN7438" t="str">
        <f t="shared" si="116"/>
        <v>100210724553-1-253342506757-3FCFB858-40C7-4bef-99D0-B78753266FB1-null-null</v>
      </c>
    </row>
    <row r="7439" spans="1:40" hidden="1" x14ac:dyDescent="0.35">
      <c r="A7439" t="s">
        <v>4134</v>
      </c>
      <c r="B7439" s="2">
        <v>100210724553</v>
      </c>
      <c r="C7439" s="1">
        <v>45992</v>
      </c>
      <c r="D7439" t="s">
        <v>815</v>
      </c>
      <c r="E7439" t="s">
        <v>40</v>
      </c>
      <c r="F7439" t="s">
        <v>41</v>
      </c>
      <c r="G7439">
        <v>586172</v>
      </c>
      <c r="H7439" t="s">
        <v>6471</v>
      </c>
      <c r="I7439">
        <v>12</v>
      </c>
      <c r="J7439" t="s">
        <v>281</v>
      </c>
      <c r="K7439" t="s">
        <v>6472</v>
      </c>
      <c r="L7439">
        <v>-1</v>
      </c>
      <c r="M7439">
        <v>107.42</v>
      </c>
      <c r="N7439">
        <v>-107.42</v>
      </c>
      <c r="O7439" t="s">
        <v>6473</v>
      </c>
      <c r="P7439" t="s">
        <v>4184</v>
      </c>
      <c r="Q7439" t="s">
        <v>47</v>
      </c>
      <c r="R7439" t="s">
        <v>60</v>
      </c>
      <c r="S7439" t="s">
        <v>6474</v>
      </c>
      <c r="T7439" s="3">
        <v>22523307</v>
      </c>
      <c r="U7439">
        <v>12</v>
      </c>
      <c r="V7439">
        <v>36</v>
      </c>
      <c r="W7439">
        <v>12</v>
      </c>
      <c r="X7439">
        <v>3</v>
      </c>
      <c r="Y7439" t="s">
        <v>284</v>
      </c>
      <c r="Z7439" s="1">
        <v>45957</v>
      </c>
      <c r="AA7439" s="1">
        <v>2958464</v>
      </c>
      <c r="AB7439" s="1">
        <v>45992</v>
      </c>
      <c r="AC7439" t="s">
        <v>51</v>
      </c>
      <c r="AD7439" t="s">
        <v>4141</v>
      </c>
      <c r="AE7439" s="1">
        <v>45084</v>
      </c>
      <c r="AF7439" t="s">
        <v>53</v>
      </c>
      <c r="AG7439" t="s">
        <v>62</v>
      </c>
      <c r="AH7439" t="s">
        <v>63</v>
      </c>
      <c r="AJ7439" t="s">
        <v>6475</v>
      </c>
      <c r="AK7439" t="s">
        <v>57</v>
      </c>
      <c r="AL7439" t="s">
        <v>70</v>
      </c>
      <c r="AN7439" t="str">
        <f t="shared" si="116"/>
        <v>100210724553-1-223740393600-22523307-2025-12-01T00:00:00.000+00:00-2025-12-31T00:00:00.000+00:00</v>
      </c>
    </row>
    <row r="7440" spans="1:40" hidden="1" x14ac:dyDescent="0.35">
      <c r="A7440" t="s">
        <v>4134</v>
      </c>
      <c r="B7440" s="2">
        <v>100210724553</v>
      </c>
      <c r="C7440" s="1">
        <v>45992</v>
      </c>
      <c r="D7440" t="s">
        <v>815</v>
      </c>
      <c r="E7440" t="s">
        <v>40</v>
      </c>
      <c r="F7440" t="s">
        <v>41</v>
      </c>
      <c r="G7440">
        <v>586172</v>
      </c>
      <c r="H7440" t="s">
        <v>6471</v>
      </c>
      <c r="I7440">
        <v>13</v>
      </c>
      <c r="J7440" t="s">
        <v>79</v>
      </c>
      <c r="K7440" t="s">
        <v>130</v>
      </c>
      <c r="L7440">
        <v>-2</v>
      </c>
      <c r="M7440">
        <v>28.5</v>
      </c>
      <c r="N7440">
        <v>-57</v>
      </c>
      <c r="O7440" t="s">
        <v>6473</v>
      </c>
      <c r="P7440" t="s">
        <v>4184</v>
      </c>
      <c r="Q7440" t="s">
        <v>47</v>
      </c>
      <c r="R7440" t="s">
        <v>60</v>
      </c>
      <c r="S7440" t="s">
        <v>6474</v>
      </c>
      <c r="T7440" s="3">
        <v>22521573</v>
      </c>
      <c r="U7440">
        <v>12</v>
      </c>
      <c r="V7440">
        <v>36</v>
      </c>
      <c r="W7440">
        <v>12</v>
      </c>
      <c r="X7440">
        <v>3</v>
      </c>
      <c r="Y7440" t="s">
        <v>83</v>
      </c>
      <c r="Z7440" s="1">
        <v>45084</v>
      </c>
      <c r="AA7440" s="1">
        <v>2958464</v>
      </c>
      <c r="AB7440" s="1">
        <v>45962</v>
      </c>
      <c r="AC7440" t="s">
        <v>51</v>
      </c>
      <c r="AD7440" t="s">
        <v>4141</v>
      </c>
      <c r="AE7440" s="1">
        <v>45083</v>
      </c>
      <c r="AF7440" t="s">
        <v>53</v>
      </c>
      <c r="AG7440" t="s">
        <v>62</v>
      </c>
      <c r="AH7440" t="s">
        <v>63</v>
      </c>
      <c r="AJ7440" t="s">
        <v>6475</v>
      </c>
      <c r="AK7440" t="s">
        <v>85</v>
      </c>
      <c r="AL7440" t="s">
        <v>86</v>
      </c>
      <c r="AN7440" t="str">
        <f t="shared" si="116"/>
        <v>100210724553-1-223740393600-22521573-2025-11-01T00:00:00.000+00:00-2025-11-30T00:00:00.000+00:00</v>
      </c>
    </row>
    <row r="7441" spans="1:40" hidden="1" x14ac:dyDescent="0.35">
      <c r="A7441" t="s">
        <v>4134</v>
      </c>
      <c r="B7441" s="2">
        <v>100210724553</v>
      </c>
      <c r="C7441" s="1">
        <v>45992</v>
      </c>
      <c r="D7441" t="s">
        <v>815</v>
      </c>
      <c r="E7441" t="s">
        <v>40</v>
      </c>
      <c r="F7441" t="s">
        <v>41</v>
      </c>
      <c r="G7441">
        <v>586172</v>
      </c>
      <c r="H7441" t="s">
        <v>6471</v>
      </c>
      <c r="I7441">
        <v>13</v>
      </c>
      <c r="J7441" t="s">
        <v>79</v>
      </c>
      <c r="K7441" t="s">
        <v>130</v>
      </c>
      <c r="L7441">
        <v>-2</v>
      </c>
      <c r="M7441">
        <v>28.5</v>
      </c>
      <c r="N7441">
        <v>-57</v>
      </c>
      <c r="O7441" t="s">
        <v>6473</v>
      </c>
      <c r="P7441" t="s">
        <v>4184</v>
      </c>
      <c r="Q7441" t="s">
        <v>47</v>
      </c>
      <c r="R7441" t="s">
        <v>60</v>
      </c>
      <c r="S7441" t="s">
        <v>6474</v>
      </c>
      <c r="T7441" s="3">
        <v>22521574</v>
      </c>
      <c r="U7441">
        <v>12</v>
      </c>
      <c r="V7441">
        <v>36</v>
      </c>
      <c r="W7441">
        <v>12</v>
      </c>
      <c r="X7441">
        <v>3</v>
      </c>
      <c r="Y7441" t="s">
        <v>83</v>
      </c>
      <c r="Z7441" s="1">
        <v>45084</v>
      </c>
      <c r="AA7441" s="1">
        <v>2958464</v>
      </c>
      <c r="AB7441" s="1">
        <v>45962</v>
      </c>
      <c r="AC7441" t="s">
        <v>51</v>
      </c>
      <c r="AD7441" t="s">
        <v>4141</v>
      </c>
      <c r="AE7441" s="1">
        <v>45083</v>
      </c>
      <c r="AF7441" t="s">
        <v>53</v>
      </c>
      <c r="AG7441" t="s">
        <v>62</v>
      </c>
      <c r="AH7441" t="s">
        <v>63</v>
      </c>
      <c r="AJ7441" t="s">
        <v>6475</v>
      </c>
      <c r="AK7441" t="s">
        <v>85</v>
      </c>
      <c r="AL7441" t="s">
        <v>86</v>
      </c>
      <c r="AN7441" t="str">
        <f t="shared" si="116"/>
        <v>100210724553-1-223740393600-22521574-2025-11-01T00:00:00.000+00:00-2025-11-30T00:00:00.000+00:00</v>
      </c>
    </row>
    <row r="7442" spans="1:40" hidden="1" x14ac:dyDescent="0.35">
      <c r="A7442" t="s">
        <v>4134</v>
      </c>
      <c r="B7442" s="2">
        <v>100210724553</v>
      </c>
      <c r="C7442" s="1">
        <v>45992</v>
      </c>
      <c r="D7442" t="s">
        <v>815</v>
      </c>
      <c r="E7442" t="s">
        <v>40</v>
      </c>
      <c r="F7442" t="s">
        <v>41</v>
      </c>
      <c r="G7442">
        <v>586172</v>
      </c>
      <c r="H7442" t="s">
        <v>6471</v>
      </c>
      <c r="I7442">
        <v>14</v>
      </c>
      <c r="J7442" t="s">
        <v>43</v>
      </c>
      <c r="K7442" t="s">
        <v>1113</v>
      </c>
      <c r="L7442">
        <v>-1</v>
      </c>
      <c r="M7442">
        <v>39.31</v>
      </c>
      <c r="N7442">
        <v>-39.31</v>
      </c>
      <c r="O7442" t="s">
        <v>6481</v>
      </c>
      <c r="P7442" t="s">
        <v>4184</v>
      </c>
      <c r="Q7442" t="s">
        <v>47</v>
      </c>
      <c r="R7442" t="s">
        <v>60</v>
      </c>
      <c r="S7442" t="s">
        <v>6474</v>
      </c>
      <c r="T7442" s="3" t="s">
        <v>6482</v>
      </c>
      <c r="U7442">
        <v>12</v>
      </c>
      <c r="V7442">
        <v>36</v>
      </c>
      <c r="W7442">
        <v>12</v>
      </c>
      <c r="X7442">
        <v>3</v>
      </c>
      <c r="Y7442" t="s">
        <v>50</v>
      </c>
      <c r="Z7442" s="1">
        <v>45090</v>
      </c>
      <c r="AA7442" s="1">
        <v>2958464</v>
      </c>
      <c r="AB7442" s="1">
        <v>45992</v>
      </c>
      <c r="AC7442" t="s">
        <v>51</v>
      </c>
      <c r="AD7442" t="s">
        <v>4141</v>
      </c>
      <c r="AE7442" s="1">
        <v>45090</v>
      </c>
      <c r="AF7442" t="s">
        <v>53</v>
      </c>
      <c r="AG7442" t="s">
        <v>54</v>
      </c>
      <c r="AH7442" t="s">
        <v>63</v>
      </c>
      <c r="AJ7442" t="s">
        <v>6475</v>
      </c>
      <c r="AK7442" t="s">
        <v>57</v>
      </c>
      <c r="AL7442" t="s">
        <v>70</v>
      </c>
      <c r="AN7442" t="str">
        <f t="shared" si="116"/>
        <v>100210724553-1-227451533598-22537283-A-2025-12-01T00:00:00.000+00:00-2025-12-31T00:00:00.000+00:00</v>
      </c>
    </row>
    <row r="7443" spans="1:40" hidden="1" x14ac:dyDescent="0.35">
      <c r="A7443" t="s">
        <v>4134</v>
      </c>
      <c r="B7443" s="2">
        <v>100210724553</v>
      </c>
      <c r="C7443" s="1">
        <v>45992</v>
      </c>
      <c r="D7443" t="s">
        <v>815</v>
      </c>
      <c r="E7443" t="s">
        <v>40</v>
      </c>
      <c r="F7443" t="s">
        <v>41</v>
      </c>
      <c r="G7443">
        <v>586172</v>
      </c>
      <c r="H7443" t="s">
        <v>6471</v>
      </c>
      <c r="I7443">
        <v>15</v>
      </c>
      <c r="J7443" t="s">
        <v>43</v>
      </c>
      <c r="K7443" t="s">
        <v>1113</v>
      </c>
      <c r="L7443">
        <v>-1</v>
      </c>
      <c r="M7443">
        <v>39.31</v>
      </c>
      <c r="N7443">
        <v>-39.31</v>
      </c>
      <c r="O7443" t="s">
        <v>6473</v>
      </c>
      <c r="P7443" t="s">
        <v>4184</v>
      </c>
      <c r="Q7443" t="s">
        <v>47</v>
      </c>
      <c r="R7443" t="s">
        <v>60</v>
      </c>
      <c r="S7443" t="s">
        <v>6474</v>
      </c>
      <c r="T7443" s="3" t="s">
        <v>6480</v>
      </c>
      <c r="U7443">
        <v>12</v>
      </c>
      <c r="V7443">
        <v>36</v>
      </c>
      <c r="W7443">
        <v>12</v>
      </c>
      <c r="X7443">
        <v>3</v>
      </c>
      <c r="Y7443" t="s">
        <v>50</v>
      </c>
      <c r="Z7443" s="1">
        <v>45150</v>
      </c>
      <c r="AA7443" s="1">
        <v>2958464</v>
      </c>
      <c r="AB7443" s="1">
        <v>45992</v>
      </c>
      <c r="AC7443" t="s">
        <v>51</v>
      </c>
      <c r="AD7443" t="s">
        <v>4141</v>
      </c>
      <c r="AE7443" s="1">
        <v>45072</v>
      </c>
      <c r="AF7443" t="s">
        <v>53</v>
      </c>
      <c r="AG7443" t="s">
        <v>62</v>
      </c>
      <c r="AH7443" t="s">
        <v>63</v>
      </c>
      <c r="AJ7443" t="s">
        <v>6475</v>
      </c>
      <c r="AK7443" t="s">
        <v>57</v>
      </c>
      <c r="AL7443" t="s">
        <v>70</v>
      </c>
      <c r="AN7443" t="str">
        <f t="shared" si="116"/>
        <v>100210724553-1-223740393600-22525520-A-2025-12-01T00:00:00.000+00:00-2025-12-31T00:00:00.000+00:00</v>
      </c>
    </row>
    <row r="7444" spans="1:40" hidden="1" x14ac:dyDescent="0.35">
      <c r="A7444" t="s">
        <v>4134</v>
      </c>
      <c r="B7444" s="2">
        <v>100210724553</v>
      </c>
      <c r="C7444" s="1">
        <v>45992</v>
      </c>
      <c r="D7444" t="s">
        <v>815</v>
      </c>
      <c r="E7444" t="s">
        <v>40</v>
      </c>
      <c r="F7444" t="s">
        <v>41</v>
      </c>
      <c r="G7444">
        <v>586172</v>
      </c>
      <c r="H7444" t="s">
        <v>6471</v>
      </c>
      <c r="I7444">
        <v>16</v>
      </c>
      <c r="J7444" t="s">
        <v>43</v>
      </c>
      <c r="K7444" t="s">
        <v>156</v>
      </c>
      <c r="L7444">
        <v>-1</v>
      </c>
      <c r="M7444">
        <v>39.31</v>
      </c>
      <c r="N7444">
        <v>-39.31</v>
      </c>
      <c r="O7444" t="s">
        <v>6473</v>
      </c>
      <c r="P7444" t="s">
        <v>4184</v>
      </c>
      <c r="Q7444" t="s">
        <v>47</v>
      </c>
      <c r="R7444" t="s">
        <v>60</v>
      </c>
      <c r="S7444" t="s">
        <v>6474</v>
      </c>
      <c r="T7444" s="3">
        <v>22525521</v>
      </c>
      <c r="U7444">
        <v>12</v>
      </c>
      <c r="V7444">
        <v>36</v>
      </c>
      <c r="W7444">
        <v>12</v>
      </c>
      <c r="X7444">
        <v>3</v>
      </c>
      <c r="Y7444" t="s">
        <v>50</v>
      </c>
      <c r="Z7444" s="1">
        <v>45072</v>
      </c>
      <c r="AA7444" s="1">
        <v>2958464</v>
      </c>
      <c r="AB7444" s="1">
        <v>45992</v>
      </c>
      <c r="AC7444" t="s">
        <v>51</v>
      </c>
      <c r="AD7444" t="s">
        <v>4141</v>
      </c>
      <c r="AE7444" s="1">
        <v>45072</v>
      </c>
      <c r="AF7444" t="s">
        <v>53</v>
      </c>
      <c r="AG7444" t="s">
        <v>62</v>
      </c>
      <c r="AH7444" t="s">
        <v>63</v>
      </c>
      <c r="AJ7444" t="s">
        <v>6475</v>
      </c>
      <c r="AK7444" t="s">
        <v>57</v>
      </c>
      <c r="AL7444" t="s">
        <v>70</v>
      </c>
      <c r="AN7444" t="str">
        <f t="shared" si="116"/>
        <v>100210724553-1-223740393600-22525521-2025-12-01T00:00:00.000+00:00-2025-12-31T00:00:00.000+00:00</v>
      </c>
    </row>
    <row r="7445" spans="1:40" hidden="1" x14ac:dyDescent="0.35">
      <c r="A7445" t="s">
        <v>4134</v>
      </c>
      <c r="B7445" s="2">
        <v>100210724553</v>
      </c>
      <c r="C7445" s="1">
        <v>45992</v>
      </c>
      <c r="D7445" t="s">
        <v>815</v>
      </c>
      <c r="E7445" t="s">
        <v>40</v>
      </c>
      <c r="F7445" t="s">
        <v>41</v>
      </c>
      <c r="G7445">
        <v>586172</v>
      </c>
      <c r="H7445" t="s">
        <v>6471</v>
      </c>
      <c r="I7445">
        <v>17</v>
      </c>
      <c r="J7445" t="s">
        <v>43</v>
      </c>
      <c r="K7445" t="s">
        <v>93</v>
      </c>
      <c r="L7445">
        <v>-1</v>
      </c>
      <c r="M7445">
        <v>38.159999999999997</v>
      </c>
      <c r="N7445">
        <v>-38.159999999999997</v>
      </c>
      <c r="O7445" t="s">
        <v>6486</v>
      </c>
      <c r="P7445" t="s">
        <v>4351</v>
      </c>
      <c r="Q7445" t="s">
        <v>47</v>
      </c>
      <c r="R7445" t="s">
        <v>60</v>
      </c>
      <c r="S7445" t="s">
        <v>6474</v>
      </c>
      <c r="T7445" s="3">
        <v>23022765</v>
      </c>
      <c r="U7445">
        <v>12</v>
      </c>
      <c r="V7445">
        <v>36</v>
      </c>
      <c r="W7445">
        <v>12</v>
      </c>
      <c r="X7445">
        <v>3</v>
      </c>
      <c r="Y7445" t="s">
        <v>50</v>
      </c>
      <c r="Z7445" s="1">
        <v>45612</v>
      </c>
      <c r="AA7445" s="1">
        <v>2958464</v>
      </c>
      <c r="AB7445" s="1">
        <v>45992</v>
      </c>
      <c r="AC7445" t="s">
        <v>51</v>
      </c>
      <c r="AD7445" t="s">
        <v>4141</v>
      </c>
      <c r="AE7445" s="1">
        <v>45612</v>
      </c>
      <c r="AF7445" t="s">
        <v>53</v>
      </c>
      <c r="AG7445" t="s">
        <v>54</v>
      </c>
      <c r="AH7445" t="s">
        <v>63</v>
      </c>
      <c r="AJ7445" t="s">
        <v>6475</v>
      </c>
      <c r="AK7445" t="s">
        <v>57</v>
      </c>
      <c r="AL7445" t="s">
        <v>70</v>
      </c>
      <c r="AN7445" t="str">
        <f t="shared" si="116"/>
        <v>100210724553-1-240634785374-23022765-2025-12-01T00:00:00.000+00:00-2025-12-31T00:00:00.000+00:00</v>
      </c>
    </row>
    <row r="7446" spans="1:40" hidden="1" x14ac:dyDescent="0.35">
      <c r="A7446" t="s">
        <v>4134</v>
      </c>
      <c r="B7446" s="2">
        <v>100210724553</v>
      </c>
      <c r="C7446" s="1">
        <v>45992</v>
      </c>
      <c r="D7446" t="s">
        <v>815</v>
      </c>
      <c r="E7446" t="s">
        <v>40</v>
      </c>
      <c r="F7446" t="s">
        <v>41</v>
      </c>
      <c r="G7446">
        <v>586172</v>
      </c>
      <c r="H7446" t="s">
        <v>6471</v>
      </c>
      <c r="I7446">
        <v>18</v>
      </c>
      <c r="J7446" t="s">
        <v>71</v>
      </c>
      <c r="K7446" t="s">
        <v>448</v>
      </c>
      <c r="L7446">
        <v>1</v>
      </c>
      <c r="M7446">
        <v>6962.16</v>
      </c>
      <c r="N7446">
        <v>6962.16</v>
      </c>
      <c r="O7446" t="s">
        <v>6473</v>
      </c>
      <c r="P7446" t="s">
        <v>4184</v>
      </c>
      <c r="Q7446" t="s">
        <v>73</v>
      </c>
      <c r="R7446" t="s">
        <v>48</v>
      </c>
      <c r="S7446" t="s">
        <v>6474</v>
      </c>
      <c r="T7446" s="3" t="s">
        <v>6487</v>
      </c>
      <c r="U7446">
        <v>12</v>
      </c>
      <c r="V7446">
        <v>36</v>
      </c>
      <c r="W7446">
        <v>12</v>
      </c>
      <c r="X7446">
        <v>3</v>
      </c>
      <c r="Y7446" t="s">
        <v>75</v>
      </c>
      <c r="Z7446" s="1">
        <v>45342</v>
      </c>
      <c r="AA7446" s="1">
        <v>2958464</v>
      </c>
      <c r="AB7446" s="1">
        <v>45992</v>
      </c>
      <c r="AC7446" t="s">
        <v>51</v>
      </c>
      <c r="AD7446" t="s">
        <v>4141</v>
      </c>
      <c r="AE7446" s="1">
        <v>45065</v>
      </c>
      <c r="AF7446" t="s">
        <v>69</v>
      </c>
      <c r="AG7446" t="s">
        <v>62</v>
      </c>
      <c r="AH7446" t="s">
        <v>55</v>
      </c>
      <c r="AJ7446" t="s">
        <v>6475</v>
      </c>
      <c r="AK7446" t="s">
        <v>57</v>
      </c>
      <c r="AL7446" t="s">
        <v>70</v>
      </c>
      <c r="AN7446" t="str">
        <f t="shared" si="116"/>
        <v>100210724553-1-223740393600-011571-22499710-2025-12-01T00:00:00.000+00:00-2025-12-31T00:00:00.000+00:00</v>
      </c>
    </row>
    <row r="7447" spans="1:40" hidden="1" x14ac:dyDescent="0.35">
      <c r="A7447" t="s">
        <v>4134</v>
      </c>
      <c r="B7447" s="2">
        <v>100210724553</v>
      </c>
      <c r="C7447" s="1">
        <v>45992</v>
      </c>
      <c r="D7447" t="s">
        <v>815</v>
      </c>
      <c r="E7447" t="s">
        <v>40</v>
      </c>
      <c r="F7447" t="s">
        <v>41</v>
      </c>
      <c r="G7447">
        <v>586172</v>
      </c>
      <c r="H7447" t="s">
        <v>6471</v>
      </c>
      <c r="I7447">
        <v>19</v>
      </c>
      <c r="J7447" t="s">
        <v>64</v>
      </c>
      <c r="K7447" t="s">
        <v>454</v>
      </c>
      <c r="L7447">
        <v>1</v>
      </c>
      <c r="M7447">
        <v>6962.16</v>
      </c>
      <c r="N7447">
        <v>6962.16</v>
      </c>
      <c r="O7447" t="s">
        <v>6473</v>
      </c>
      <c r="P7447" t="s">
        <v>4184</v>
      </c>
      <c r="Q7447" t="s">
        <v>66</v>
      </c>
      <c r="R7447" t="s">
        <v>48</v>
      </c>
      <c r="S7447" t="s">
        <v>6474</v>
      </c>
      <c r="T7447" s="3" t="s">
        <v>6488</v>
      </c>
      <c r="U7447">
        <v>12</v>
      </c>
      <c r="V7447">
        <v>36</v>
      </c>
      <c r="W7447">
        <v>12</v>
      </c>
      <c r="X7447">
        <v>3</v>
      </c>
      <c r="Y7447" t="s">
        <v>68</v>
      </c>
      <c r="Z7447" s="1">
        <v>45069</v>
      </c>
      <c r="AA7447" s="1">
        <v>2958464</v>
      </c>
      <c r="AB7447" s="1">
        <v>45992</v>
      </c>
      <c r="AC7447" t="s">
        <v>51</v>
      </c>
      <c r="AD7447" t="s">
        <v>4141</v>
      </c>
      <c r="AE7447" s="1">
        <v>45065</v>
      </c>
      <c r="AF7447" t="s">
        <v>69</v>
      </c>
      <c r="AG7447" t="s">
        <v>62</v>
      </c>
      <c r="AH7447" t="s">
        <v>55</v>
      </c>
      <c r="AJ7447" t="s">
        <v>6475</v>
      </c>
      <c r="AK7447" t="s">
        <v>57</v>
      </c>
      <c r="AL7447" t="s">
        <v>70</v>
      </c>
      <c r="AN7447" t="str">
        <f t="shared" si="116"/>
        <v>100210724553-1-223740393600-4-226347814659-2025-12-01T00:00:00.000+00:00-2025-12-31T00:00:00.000+00:00</v>
      </c>
    </row>
    <row r="7448" spans="1:40" hidden="1" x14ac:dyDescent="0.35">
      <c r="A7448" t="s">
        <v>4134</v>
      </c>
      <c r="B7448" s="2">
        <v>100210724553</v>
      </c>
      <c r="C7448" s="1">
        <v>45992</v>
      </c>
      <c r="D7448" t="s">
        <v>815</v>
      </c>
      <c r="E7448" t="s">
        <v>40</v>
      </c>
      <c r="F7448" t="s">
        <v>41</v>
      </c>
      <c r="G7448">
        <v>586172</v>
      </c>
      <c r="H7448" t="s">
        <v>6471</v>
      </c>
      <c r="I7448">
        <v>20</v>
      </c>
      <c r="J7448" t="s">
        <v>64</v>
      </c>
      <c r="K7448" t="s">
        <v>1063</v>
      </c>
      <c r="L7448">
        <v>1</v>
      </c>
      <c r="M7448">
        <v>2822.2</v>
      </c>
      <c r="N7448">
        <v>2822.2</v>
      </c>
      <c r="O7448" t="s">
        <v>6477</v>
      </c>
      <c r="P7448" t="s">
        <v>4351</v>
      </c>
      <c r="Q7448" t="s">
        <v>66</v>
      </c>
      <c r="R7448" t="s">
        <v>48</v>
      </c>
      <c r="S7448" t="s">
        <v>6474</v>
      </c>
      <c r="T7448" s="3" t="s">
        <v>6478</v>
      </c>
      <c r="U7448">
        <v>12</v>
      </c>
      <c r="V7448">
        <v>36</v>
      </c>
      <c r="W7448">
        <v>12</v>
      </c>
      <c r="X7448">
        <v>3</v>
      </c>
      <c r="Y7448" t="s">
        <v>68</v>
      </c>
      <c r="Z7448" s="1">
        <v>45577</v>
      </c>
      <c r="AA7448" s="1">
        <v>2958464</v>
      </c>
      <c r="AB7448" s="1">
        <v>45992</v>
      </c>
      <c r="AC7448" t="s">
        <v>51</v>
      </c>
      <c r="AD7448" t="s">
        <v>4141</v>
      </c>
      <c r="AE7448" s="1">
        <v>45561</v>
      </c>
      <c r="AF7448" t="s">
        <v>69</v>
      </c>
      <c r="AG7448" t="s">
        <v>62</v>
      </c>
      <c r="AH7448" t="s">
        <v>55</v>
      </c>
      <c r="AJ7448" t="s">
        <v>6475</v>
      </c>
      <c r="AK7448" t="s">
        <v>57</v>
      </c>
      <c r="AL7448" t="s">
        <v>70</v>
      </c>
      <c r="AN7448" t="str">
        <f t="shared" si="116"/>
        <v>100210724553-1-237898789067-4-238915624419-2025-12-01T00:00:00.000+00:00-2025-12-31T00:00:00.000+00:00</v>
      </c>
    </row>
    <row r="7449" spans="1:40" hidden="1" x14ac:dyDescent="0.35">
      <c r="A7449" t="s">
        <v>4134</v>
      </c>
      <c r="B7449" s="2">
        <v>100210724553</v>
      </c>
      <c r="C7449" s="1">
        <v>45992</v>
      </c>
      <c r="D7449" t="s">
        <v>815</v>
      </c>
      <c r="E7449" t="s">
        <v>40</v>
      </c>
      <c r="F7449" t="s">
        <v>41</v>
      </c>
      <c r="G7449">
        <v>586172</v>
      </c>
      <c r="H7449" t="s">
        <v>6471</v>
      </c>
      <c r="I7449">
        <v>21</v>
      </c>
      <c r="J7449" t="s">
        <v>71</v>
      </c>
      <c r="K7449" t="s">
        <v>5153</v>
      </c>
      <c r="L7449">
        <v>1</v>
      </c>
      <c r="M7449">
        <v>2822.2</v>
      </c>
      <c r="N7449">
        <v>2822.2</v>
      </c>
      <c r="O7449" t="s">
        <v>6477</v>
      </c>
      <c r="P7449" t="s">
        <v>4351</v>
      </c>
      <c r="Q7449" t="s">
        <v>73</v>
      </c>
      <c r="R7449" t="s">
        <v>48</v>
      </c>
      <c r="S7449" t="s">
        <v>6474</v>
      </c>
      <c r="T7449" s="3" t="s">
        <v>6479</v>
      </c>
      <c r="U7449">
        <v>12</v>
      </c>
      <c r="V7449">
        <v>36</v>
      </c>
      <c r="W7449">
        <v>12</v>
      </c>
      <c r="X7449">
        <v>3</v>
      </c>
      <c r="Y7449" t="s">
        <v>75</v>
      </c>
      <c r="Z7449" s="1">
        <v>45577</v>
      </c>
      <c r="AA7449" s="1">
        <v>2958464</v>
      </c>
      <c r="AB7449" s="1">
        <v>45992</v>
      </c>
      <c r="AC7449" t="s">
        <v>51</v>
      </c>
      <c r="AD7449" t="s">
        <v>4141</v>
      </c>
      <c r="AE7449" s="1">
        <v>45561</v>
      </c>
      <c r="AF7449" t="s">
        <v>69</v>
      </c>
      <c r="AG7449" t="s">
        <v>62</v>
      </c>
      <c r="AH7449" t="s">
        <v>55</v>
      </c>
      <c r="AJ7449" t="s">
        <v>6475</v>
      </c>
      <c r="AK7449" t="s">
        <v>57</v>
      </c>
      <c r="AL7449" t="s">
        <v>70</v>
      </c>
      <c r="AN7449" t="str">
        <f t="shared" si="116"/>
        <v>100210724553-1-237898789067-011565-22971871-2025-12-01T00:00:00.000+00:00-2025-12-31T00:00:00.000+00:00</v>
      </c>
    </row>
    <row r="7450" spans="1:40" hidden="1" x14ac:dyDescent="0.35">
      <c r="A7450" t="s">
        <v>4134</v>
      </c>
      <c r="B7450" s="2">
        <v>100210724553</v>
      </c>
      <c r="C7450" s="1">
        <v>45992</v>
      </c>
      <c r="D7450" t="s">
        <v>815</v>
      </c>
      <c r="E7450" t="s">
        <v>40</v>
      </c>
      <c r="F7450" t="s">
        <v>41</v>
      </c>
      <c r="G7450">
        <v>586172</v>
      </c>
      <c r="H7450" t="s">
        <v>6471</v>
      </c>
      <c r="I7450">
        <v>22</v>
      </c>
      <c r="J7450" t="s">
        <v>71</v>
      </c>
      <c r="K7450" t="s">
        <v>448</v>
      </c>
      <c r="L7450">
        <v>-1</v>
      </c>
      <c r="M7450">
        <v>1044.32</v>
      </c>
      <c r="N7450">
        <v>-1044.32</v>
      </c>
      <c r="O7450" t="s">
        <v>6473</v>
      </c>
      <c r="P7450" t="s">
        <v>4184</v>
      </c>
      <c r="Q7450" t="s">
        <v>73</v>
      </c>
      <c r="R7450" t="s">
        <v>60</v>
      </c>
      <c r="S7450" t="s">
        <v>6474</v>
      </c>
      <c r="T7450" s="3" t="s">
        <v>6487</v>
      </c>
      <c r="U7450">
        <v>12</v>
      </c>
      <c r="V7450">
        <v>36</v>
      </c>
      <c r="W7450">
        <v>12</v>
      </c>
      <c r="X7450">
        <v>3</v>
      </c>
      <c r="Y7450" t="s">
        <v>75</v>
      </c>
      <c r="Z7450" s="1">
        <v>45342</v>
      </c>
      <c r="AA7450" s="1">
        <v>2958464</v>
      </c>
      <c r="AB7450" s="1">
        <v>45992</v>
      </c>
      <c r="AC7450" t="s">
        <v>51</v>
      </c>
      <c r="AD7450" t="s">
        <v>4141</v>
      </c>
      <c r="AE7450" s="1">
        <v>45065</v>
      </c>
      <c r="AF7450" t="s">
        <v>69</v>
      </c>
      <c r="AG7450" t="s">
        <v>62</v>
      </c>
      <c r="AH7450" t="s">
        <v>63</v>
      </c>
      <c r="AJ7450" t="s">
        <v>6475</v>
      </c>
      <c r="AK7450" t="s">
        <v>57</v>
      </c>
      <c r="AL7450" t="s">
        <v>70</v>
      </c>
      <c r="AN7450" t="str">
        <f t="shared" si="116"/>
        <v>100210724553-1-223740393600-011571-22499710-2025-12-01T00:00:00.000+00:00-2025-12-31T00:00:00.000+00:00</v>
      </c>
    </row>
    <row r="7451" spans="1:40" hidden="1" x14ac:dyDescent="0.35">
      <c r="A7451" t="s">
        <v>4134</v>
      </c>
      <c r="B7451" s="2">
        <v>100210724553</v>
      </c>
      <c r="C7451" s="1">
        <v>45992</v>
      </c>
      <c r="D7451" t="s">
        <v>815</v>
      </c>
      <c r="E7451" t="s">
        <v>40</v>
      </c>
      <c r="F7451" t="s">
        <v>41</v>
      </c>
      <c r="G7451">
        <v>586172</v>
      </c>
      <c r="H7451" t="s">
        <v>6471</v>
      </c>
      <c r="I7451">
        <v>23</v>
      </c>
      <c r="J7451" t="s">
        <v>64</v>
      </c>
      <c r="K7451" t="s">
        <v>454</v>
      </c>
      <c r="L7451">
        <v>-1</v>
      </c>
      <c r="M7451">
        <v>1044.32</v>
      </c>
      <c r="N7451">
        <v>-1044.32</v>
      </c>
      <c r="O7451" t="s">
        <v>6473</v>
      </c>
      <c r="P7451" t="s">
        <v>4184</v>
      </c>
      <c r="Q7451" t="s">
        <v>66</v>
      </c>
      <c r="R7451" t="s">
        <v>60</v>
      </c>
      <c r="S7451" t="s">
        <v>6474</v>
      </c>
      <c r="T7451" s="3" t="s">
        <v>6488</v>
      </c>
      <c r="U7451">
        <v>12</v>
      </c>
      <c r="V7451">
        <v>36</v>
      </c>
      <c r="W7451">
        <v>12</v>
      </c>
      <c r="X7451">
        <v>3</v>
      </c>
      <c r="Y7451" t="s">
        <v>68</v>
      </c>
      <c r="Z7451" s="1">
        <v>45069</v>
      </c>
      <c r="AA7451" s="1">
        <v>2958464</v>
      </c>
      <c r="AB7451" s="1">
        <v>45992</v>
      </c>
      <c r="AC7451" t="s">
        <v>51</v>
      </c>
      <c r="AD7451" t="s">
        <v>4141</v>
      </c>
      <c r="AE7451" s="1">
        <v>45065</v>
      </c>
      <c r="AF7451" t="s">
        <v>69</v>
      </c>
      <c r="AG7451" t="s">
        <v>62</v>
      </c>
      <c r="AH7451" t="s">
        <v>63</v>
      </c>
      <c r="AJ7451" t="s">
        <v>6475</v>
      </c>
      <c r="AK7451" t="s">
        <v>57</v>
      </c>
      <c r="AL7451" t="s">
        <v>70</v>
      </c>
      <c r="AN7451" t="str">
        <f t="shared" si="116"/>
        <v>100210724553-1-223740393600-4-226347814659-2025-12-01T00:00:00.000+00:00-2025-12-31T00:00:00.000+00:00</v>
      </c>
    </row>
    <row r="7452" spans="1:40" hidden="1" x14ac:dyDescent="0.35">
      <c r="A7452" t="s">
        <v>4134</v>
      </c>
      <c r="B7452" s="2">
        <v>100210724645</v>
      </c>
      <c r="C7452" s="1">
        <v>45992</v>
      </c>
      <c r="D7452" t="s">
        <v>815</v>
      </c>
      <c r="E7452" t="s">
        <v>40</v>
      </c>
      <c r="F7452" t="s">
        <v>41</v>
      </c>
      <c r="G7452">
        <v>586172</v>
      </c>
      <c r="H7452" t="s">
        <v>6471</v>
      </c>
      <c r="I7452">
        <v>1</v>
      </c>
      <c r="J7452" t="s">
        <v>753</v>
      </c>
      <c r="K7452" t="s">
        <v>1596</v>
      </c>
      <c r="L7452">
        <v>1</v>
      </c>
      <c r="M7452">
        <v>795.68</v>
      </c>
      <c r="N7452">
        <v>795.68</v>
      </c>
      <c r="O7452" t="s">
        <v>6489</v>
      </c>
      <c r="P7452" t="s">
        <v>4338</v>
      </c>
      <c r="Q7452" t="s">
        <v>47</v>
      </c>
      <c r="R7452" t="s">
        <v>48</v>
      </c>
      <c r="S7452" t="s">
        <v>6490</v>
      </c>
      <c r="T7452" s="3" t="s">
        <v>6491</v>
      </c>
      <c r="U7452">
        <v>12</v>
      </c>
      <c r="V7452">
        <v>36</v>
      </c>
      <c r="W7452">
        <v>12</v>
      </c>
      <c r="X7452">
        <v>3</v>
      </c>
      <c r="Y7452" t="s">
        <v>756</v>
      </c>
      <c r="Z7452" s="1">
        <v>45194</v>
      </c>
      <c r="AA7452" s="1">
        <v>2958464</v>
      </c>
      <c r="AB7452" s="1">
        <v>45992</v>
      </c>
      <c r="AC7452" t="s">
        <v>51</v>
      </c>
      <c r="AD7452" t="s">
        <v>4141</v>
      </c>
      <c r="AE7452" s="1">
        <v>45107</v>
      </c>
      <c r="AF7452" t="s">
        <v>53</v>
      </c>
      <c r="AG7452" t="s">
        <v>62</v>
      </c>
      <c r="AH7452" t="s">
        <v>55</v>
      </c>
      <c r="AJ7452" t="s">
        <v>6475</v>
      </c>
      <c r="AK7452" t="s">
        <v>57</v>
      </c>
      <c r="AL7452" t="s">
        <v>70</v>
      </c>
      <c r="AN7452" t="str">
        <f t="shared" si="116"/>
        <v>100210724645-1-223888902427-22559657-A-2025-12-01T00:00:00.000+00:00-2025-12-31T00:00:00.000+00:00</v>
      </c>
    </row>
    <row r="7453" spans="1:40" hidden="1" x14ac:dyDescent="0.35">
      <c r="A7453" t="s">
        <v>4134</v>
      </c>
      <c r="B7453" s="2">
        <v>100210724645</v>
      </c>
      <c r="C7453" s="1">
        <v>45992</v>
      </c>
      <c r="D7453" t="s">
        <v>815</v>
      </c>
      <c r="E7453" t="s">
        <v>40</v>
      </c>
      <c r="F7453" t="s">
        <v>41</v>
      </c>
      <c r="G7453">
        <v>586172</v>
      </c>
      <c r="H7453" t="s">
        <v>6471</v>
      </c>
      <c r="I7453">
        <v>2</v>
      </c>
      <c r="J7453" t="s">
        <v>94</v>
      </c>
      <c r="K7453" t="s">
        <v>95</v>
      </c>
      <c r="L7453">
        <v>1</v>
      </c>
      <c r="M7453">
        <v>810</v>
      </c>
      <c r="N7453">
        <v>810</v>
      </c>
      <c r="O7453" t="s">
        <v>6492</v>
      </c>
      <c r="P7453" t="s">
        <v>4351</v>
      </c>
      <c r="Q7453" t="s">
        <v>47</v>
      </c>
      <c r="R7453" t="s">
        <v>48</v>
      </c>
      <c r="S7453" t="s">
        <v>6490</v>
      </c>
      <c r="T7453" s="3">
        <v>23059016</v>
      </c>
      <c r="U7453">
        <v>12</v>
      </c>
      <c r="V7453">
        <v>36</v>
      </c>
      <c r="W7453">
        <v>12</v>
      </c>
      <c r="X7453">
        <v>3</v>
      </c>
      <c r="Y7453" t="s">
        <v>96</v>
      </c>
      <c r="Z7453" s="1">
        <v>45649</v>
      </c>
      <c r="AA7453" s="1">
        <v>2958464</v>
      </c>
      <c r="AB7453" s="1">
        <v>45992</v>
      </c>
      <c r="AC7453" t="s">
        <v>51</v>
      </c>
      <c r="AD7453" t="s">
        <v>4141</v>
      </c>
      <c r="AE7453" s="1">
        <v>45649</v>
      </c>
      <c r="AF7453" t="s">
        <v>53</v>
      </c>
      <c r="AG7453" t="s">
        <v>54</v>
      </c>
      <c r="AH7453" t="s">
        <v>55</v>
      </c>
      <c r="AJ7453" t="s">
        <v>6475</v>
      </c>
      <c r="AK7453" t="s">
        <v>57</v>
      </c>
      <c r="AL7453" t="s">
        <v>70</v>
      </c>
      <c r="AN7453" t="str">
        <f t="shared" si="116"/>
        <v>100210724645-1-241979448229-23059016-2025-12-01T00:00:00.000+00:00-2025-12-31T00:00:00.000+00:00</v>
      </c>
    </row>
    <row r="7454" spans="1:40" hidden="1" x14ac:dyDescent="0.35">
      <c r="A7454" t="s">
        <v>4134</v>
      </c>
      <c r="B7454" s="2">
        <v>100210724645</v>
      </c>
      <c r="C7454" s="1">
        <v>45992</v>
      </c>
      <c r="D7454" t="s">
        <v>815</v>
      </c>
      <c r="E7454" t="s">
        <v>40</v>
      </c>
      <c r="F7454" t="s">
        <v>41</v>
      </c>
      <c r="G7454">
        <v>586172</v>
      </c>
      <c r="H7454" t="s">
        <v>6471</v>
      </c>
      <c r="I7454">
        <v>3</v>
      </c>
      <c r="J7454" t="s">
        <v>79</v>
      </c>
      <c r="K7454" t="s">
        <v>80</v>
      </c>
      <c r="L7454">
        <v>2</v>
      </c>
      <c r="M7454">
        <v>333</v>
      </c>
      <c r="N7454">
        <v>666</v>
      </c>
      <c r="O7454" t="s">
        <v>6477</v>
      </c>
      <c r="P7454" t="s">
        <v>4351</v>
      </c>
      <c r="Q7454" t="s">
        <v>47</v>
      </c>
      <c r="R7454" t="s">
        <v>48</v>
      </c>
      <c r="S7454" t="s">
        <v>6490</v>
      </c>
      <c r="T7454" s="3">
        <v>23117560</v>
      </c>
      <c r="U7454">
        <v>12</v>
      </c>
      <c r="V7454">
        <v>36</v>
      </c>
      <c r="W7454">
        <v>12</v>
      </c>
      <c r="X7454">
        <v>3</v>
      </c>
      <c r="Y7454" t="s">
        <v>83</v>
      </c>
      <c r="Z7454" s="1">
        <v>45731</v>
      </c>
      <c r="AA7454" s="1">
        <v>2958464</v>
      </c>
      <c r="AB7454" s="1">
        <v>45962</v>
      </c>
      <c r="AC7454" t="s">
        <v>51</v>
      </c>
      <c r="AD7454" t="s">
        <v>4141</v>
      </c>
      <c r="AE7454" s="1">
        <v>45730</v>
      </c>
      <c r="AF7454" t="s">
        <v>53</v>
      </c>
      <c r="AG7454" t="s">
        <v>62</v>
      </c>
      <c r="AH7454" t="s">
        <v>63</v>
      </c>
      <c r="AK7454" t="s">
        <v>85</v>
      </c>
      <c r="AL7454" t="s">
        <v>86</v>
      </c>
      <c r="AN7454" t="str">
        <f t="shared" si="116"/>
        <v>100210724645-1-237898789067-23117560-2025-11-01T00:00:00.000+00:00-2025-11-30T00:00:00.000+00:00</v>
      </c>
    </row>
    <row r="7455" spans="1:40" hidden="1" x14ac:dyDescent="0.35">
      <c r="A7455" t="s">
        <v>4134</v>
      </c>
      <c r="B7455" s="2">
        <v>100210724645</v>
      </c>
      <c r="C7455" s="1">
        <v>45992</v>
      </c>
      <c r="D7455" t="s">
        <v>815</v>
      </c>
      <c r="E7455" t="s">
        <v>40</v>
      </c>
      <c r="F7455" t="s">
        <v>41</v>
      </c>
      <c r="G7455">
        <v>586172</v>
      </c>
      <c r="H7455" t="s">
        <v>6471</v>
      </c>
      <c r="I7455">
        <v>3</v>
      </c>
      <c r="J7455" t="s">
        <v>79</v>
      </c>
      <c r="K7455" t="s">
        <v>80</v>
      </c>
      <c r="L7455">
        <v>2</v>
      </c>
      <c r="M7455">
        <v>333</v>
      </c>
      <c r="N7455">
        <v>666</v>
      </c>
      <c r="O7455" t="s">
        <v>6477</v>
      </c>
      <c r="P7455" t="s">
        <v>4351</v>
      </c>
      <c r="Q7455" t="s">
        <v>47</v>
      </c>
      <c r="R7455" t="s">
        <v>48</v>
      </c>
      <c r="S7455" t="s">
        <v>6490</v>
      </c>
      <c r="T7455" s="3" t="s">
        <v>6493</v>
      </c>
      <c r="U7455">
        <v>12</v>
      </c>
      <c r="V7455">
        <v>36</v>
      </c>
      <c r="W7455">
        <v>12</v>
      </c>
      <c r="X7455">
        <v>3</v>
      </c>
      <c r="Y7455" t="s">
        <v>83</v>
      </c>
      <c r="Z7455" s="1">
        <v>45731</v>
      </c>
      <c r="AA7455" s="1">
        <v>2958464</v>
      </c>
      <c r="AB7455" s="1">
        <v>45962</v>
      </c>
      <c r="AC7455" t="s">
        <v>51</v>
      </c>
      <c r="AD7455" t="s">
        <v>4141</v>
      </c>
      <c r="AE7455" s="1">
        <v>45730</v>
      </c>
      <c r="AF7455" t="s">
        <v>53</v>
      </c>
      <c r="AG7455" t="s">
        <v>62</v>
      </c>
      <c r="AH7455" t="s">
        <v>63</v>
      </c>
      <c r="AK7455" t="s">
        <v>85</v>
      </c>
      <c r="AL7455" t="s">
        <v>86</v>
      </c>
      <c r="AN7455" t="str">
        <f t="shared" si="116"/>
        <v>100210724645-1-237898789067-23117559-A-2025-11-01T00:00:00.000+00:00-2025-11-30T00:00:00.000+00:00</v>
      </c>
    </row>
    <row r="7456" spans="1:40" hidden="1" x14ac:dyDescent="0.35">
      <c r="A7456" t="s">
        <v>4134</v>
      </c>
      <c r="B7456" s="2">
        <v>100210724645</v>
      </c>
      <c r="C7456" s="1">
        <v>45992</v>
      </c>
      <c r="D7456" t="s">
        <v>815</v>
      </c>
      <c r="E7456" t="s">
        <v>40</v>
      </c>
      <c r="F7456" t="s">
        <v>41</v>
      </c>
      <c r="G7456">
        <v>586172</v>
      </c>
      <c r="H7456" t="s">
        <v>6471</v>
      </c>
      <c r="I7456">
        <v>4</v>
      </c>
      <c r="J7456" t="s">
        <v>94</v>
      </c>
      <c r="K7456" t="s">
        <v>6494</v>
      </c>
      <c r="L7456">
        <v>1</v>
      </c>
      <c r="M7456">
        <v>756</v>
      </c>
      <c r="N7456">
        <v>756</v>
      </c>
      <c r="O7456" t="s">
        <v>6476</v>
      </c>
      <c r="P7456" t="s">
        <v>4351</v>
      </c>
      <c r="Q7456" t="s">
        <v>47</v>
      </c>
      <c r="R7456" t="s">
        <v>48</v>
      </c>
      <c r="S7456" t="s">
        <v>6490</v>
      </c>
      <c r="T7456" s="3">
        <v>23350358</v>
      </c>
      <c r="U7456">
        <v>12</v>
      </c>
      <c r="V7456">
        <v>36</v>
      </c>
      <c r="W7456">
        <v>12</v>
      </c>
      <c r="X7456">
        <v>3</v>
      </c>
      <c r="Y7456" t="s">
        <v>96</v>
      </c>
      <c r="Z7456" s="1">
        <v>45964</v>
      </c>
      <c r="AA7456" s="1">
        <v>2958464</v>
      </c>
      <c r="AB7456" s="1">
        <v>45964</v>
      </c>
      <c r="AC7456" t="s">
        <v>51</v>
      </c>
      <c r="AD7456" t="s">
        <v>4141</v>
      </c>
      <c r="AE7456" s="1">
        <v>45964</v>
      </c>
      <c r="AF7456" t="s">
        <v>53</v>
      </c>
      <c r="AG7456" t="s">
        <v>256</v>
      </c>
      <c r="AH7456" t="s">
        <v>63</v>
      </c>
      <c r="AK7456" t="s">
        <v>6495</v>
      </c>
      <c r="AL7456" t="s">
        <v>86</v>
      </c>
      <c r="AN7456" t="str">
        <f t="shared" si="116"/>
        <v>100210724645-1-253342506757-23350358-2025-11-03T00:00:00.000+00:00-2025-11-30T00:00:00.000+00:00</v>
      </c>
    </row>
    <row r="7457" spans="1:40" hidden="1" x14ac:dyDescent="0.35">
      <c r="A7457" t="s">
        <v>4134</v>
      </c>
      <c r="B7457" s="2">
        <v>100210724645</v>
      </c>
      <c r="C7457" s="1">
        <v>45992</v>
      </c>
      <c r="D7457" t="s">
        <v>815</v>
      </c>
      <c r="E7457" t="s">
        <v>40</v>
      </c>
      <c r="F7457" t="s">
        <v>41</v>
      </c>
      <c r="G7457">
        <v>586172</v>
      </c>
      <c r="H7457" t="s">
        <v>6471</v>
      </c>
      <c r="I7457">
        <v>5</v>
      </c>
      <c r="J7457" t="s">
        <v>281</v>
      </c>
      <c r="K7457" t="s">
        <v>6472</v>
      </c>
      <c r="L7457">
        <v>1</v>
      </c>
      <c r="M7457">
        <v>716.11</v>
      </c>
      <c r="N7457">
        <v>716.11</v>
      </c>
      <c r="O7457" t="s">
        <v>6496</v>
      </c>
      <c r="P7457" t="s">
        <v>4338</v>
      </c>
      <c r="Q7457" t="s">
        <v>47</v>
      </c>
      <c r="R7457" t="s">
        <v>48</v>
      </c>
      <c r="S7457" t="s">
        <v>6490</v>
      </c>
      <c r="T7457" s="3">
        <v>22526954</v>
      </c>
      <c r="U7457">
        <v>12</v>
      </c>
      <c r="V7457">
        <v>36</v>
      </c>
      <c r="W7457">
        <v>12</v>
      </c>
      <c r="X7457">
        <v>3</v>
      </c>
      <c r="Y7457" t="s">
        <v>284</v>
      </c>
      <c r="Z7457" s="1">
        <v>45796</v>
      </c>
      <c r="AA7457" s="1">
        <v>2958464</v>
      </c>
      <c r="AB7457" s="1">
        <v>45992</v>
      </c>
      <c r="AC7457" t="s">
        <v>51</v>
      </c>
      <c r="AD7457" t="s">
        <v>4141</v>
      </c>
      <c r="AE7457" s="1">
        <v>45087</v>
      </c>
      <c r="AF7457" t="s">
        <v>53</v>
      </c>
      <c r="AG7457" t="s">
        <v>62</v>
      </c>
      <c r="AH7457" t="s">
        <v>55</v>
      </c>
      <c r="AJ7457" t="s">
        <v>6475</v>
      </c>
      <c r="AK7457" t="s">
        <v>57</v>
      </c>
      <c r="AL7457" t="s">
        <v>70</v>
      </c>
      <c r="AN7457" t="str">
        <f t="shared" si="116"/>
        <v>100210724645-1-227079589536-22526954-2025-12-01T00:00:00.000+00:00-2025-12-31T00:00:00.000+00:00</v>
      </c>
    </row>
    <row r="7458" spans="1:40" hidden="1" x14ac:dyDescent="0.35">
      <c r="A7458" t="s">
        <v>4134</v>
      </c>
      <c r="B7458" s="2">
        <v>100210724645</v>
      </c>
      <c r="C7458" s="1">
        <v>45992</v>
      </c>
      <c r="D7458" t="s">
        <v>815</v>
      </c>
      <c r="E7458" t="s">
        <v>40</v>
      </c>
      <c r="F7458" t="s">
        <v>41</v>
      </c>
      <c r="G7458">
        <v>586172</v>
      </c>
      <c r="H7458" t="s">
        <v>6471</v>
      </c>
      <c r="I7458">
        <v>6</v>
      </c>
      <c r="J7458" t="s">
        <v>71</v>
      </c>
      <c r="K7458" t="s">
        <v>5003</v>
      </c>
      <c r="L7458">
        <v>-1</v>
      </c>
      <c r="M7458">
        <v>677.91</v>
      </c>
      <c r="N7458">
        <v>-677.91</v>
      </c>
      <c r="O7458" t="s">
        <v>6489</v>
      </c>
      <c r="P7458" t="s">
        <v>4338</v>
      </c>
      <c r="Q7458" t="s">
        <v>73</v>
      </c>
      <c r="R7458" t="s">
        <v>60</v>
      </c>
      <c r="S7458" t="s">
        <v>6490</v>
      </c>
      <c r="T7458" s="3" t="s">
        <v>6497</v>
      </c>
      <c r="U7458">
        <v>12</v>
      </c>
      <c r="V7458">
        <v>36</v>
      </c>
      <c r="W7458">
        <v>12</v>
      </c>
      <c r="X7458">
        <v>3</v>
      </c>
      <c r="Y7458" t="s">
        <v>75</v>
      </c>
      <c r="Z7458" s="1">
        <v>45342</v>
      </c>
      <c r="AA7458" s="1">
        <v>2958464</v>
      </c>
      <c r="AB7458" s="1">
        <v>45992</v>
      </c>
      <c r="AC7458" t="s">
        <v>51</v>
      </c>
      <c r="AD7458" t="s">
        <v>4141</v>
      </c>
      <c r="AE7458" s="1">
        <v>45069</v>
      </c>
      <c r="AF7458" t="s">
        <v>69</v>
      </c>
      <c r="AG7458" t="s">
        <v>62</v>
      </c>
      <c r="AH7458" t="s">
        <v>63</v>
      </c>
      <c r="AJ7458" t="s">
        <v>6475</v>
      </c>
      <c r="AK7458" t="s">
        <v>57</v>
      </c>
      <c r="AL7458" t="s">
        <v>70</v>
      </c>
      <c r="AN7458" t="str">
        <f t="shared" si="116"/>
        <v>100210724645-1-223888902427-314515-22497539-2025-12-01T00:00:00.000+00:00-2025-12-31T00:00:00.000+00:00</v>
      </c>
    </row>
    <row r="7459" spans="1:40" hidden="1" x14ac:dyDescent="0.35">
      <c r="A7459" t="s">
        <v>4134</v>
      </c>
      <c r="B7459" s="2">
        <v>100210724645</v>
      </c>
      <c r="C7459" s="1">
        <v>45992</v>
      </c>
      <c r="D7459" t="s">
        <v>815</v>
      </c>
      <c r="E7459" t="s">
        <v>40</v>
      </c>
      <c r="F7459" t="s">
        <v>41</v>
      </c>
      <c r="G7459">
        <v>586172</v>
      </c>
      <c r="H7459" t="s">
        <v>6471</v>
      </c>
      <c r="I7459">
        <v>7</v>
      </c>
      <c r="J7459" t="s">
        <v>64</v>
      </c>
      <c r="K7459" t="s">
        <v>5004</v>
      </c>
      <c r="L7459">
        <v>-1</v>
      </c>
      <c r="M7459">
        <v>677.91</v>
      </c>
      <c r="N7459">
        <v>-677.91</v>
      </c>
      <c r="O7459" t="s">
        <v>6489</v>
      </c>
      <c r="P7459" t="s">
        <v>4338</v>
      </c>
      <c r="Q7459" t="s">
        <v>66</v>
      </c>
      <c r="R7459" t="s">
        <v>60</v>
      </c>
      <c r="S7459" t="s">
        <v>6490</v>
      </c>
      <c r="T7459" s="3" t="s">
        <v>6498</v>
      </c>
      <c r="U7459">
        <v>12</v>
      </c>
      <c r="V7459">
        <v>36</v>
      </c>
      <c r="W7459">
        <v>12</v>
      </c>
      <c r="X7459">
        <v>3</v>
      </c>
      <c r="Y7459" t="s">
        <v>68</v>
      </c>
      <c r="Z7459" s="1">
        <v>45073</v>
      </c>
      <c r="AA7459" s="1">
        <v>2958464</v>
      </c>
      <c r="AB7459" s="1">
        <v>45992</v>
      </c>
      <c r="AC7459" t="s">
        <v>51</v>
      </c>
      <c r="AD7459" t="s">
        <v>4141</v>
      </c>
      <c r="AE7459" s="1">
        <v>45069</v>
      </c>
      <c r="AF7459" t="s">
        <v>69</v>
      </c>
      <c r="AG7459" t="s">
        <v>62</v>
      </c>
      <c r="AH7459" t="s">
        <v>63</v>
      </c>
      <c r="AJ7459" t="s">
        <v>6475</v>
      </c>
      <c r="AK7459" t="s">
        <v>57</v>
      </c>
      <c r="AL7459" t="s">
        <v>70</v>
      </c>
      <c r="AN7459" t="str">
        <f t="shared" si="116"/>
        <v>100210724645-1-223888902427-4-226738075619-2025-12-01T00:00:00.000+00:00-2025-12-31T00:00:00.000+00:00</v>
      </c>
    </row>
    <row r="7460" spans="1:40" hidden="1" x14ac:dyDescent="0.35">
      <c r="A7460" t="s">
        <v>4134</v>
      </c>
      <c r="B7460" s="2">
        <v>100210724645</v>
      </c>
      <c r="C7460" s="1">
        <v>45992</v>
      </c>
      <c r="D7460" t="s">
        <v>815</v>
      </c>
      <c r="E7460" t="s">
        <v>40</v>
      </c>
      <c r="F7460" t="s">
        <v>41</v>
      </c>
      <c r="G7460">
        <v>586172</v>
      </c>
      <c r="H7460" t="s">
        <v>6471</v>
      </c>
      <c r="I7460">
        <v>8</v>
      </c>
      <c r="J7460" t="s">
        <v>43</v>
      </c>
      <c r="K7460" t="s">
        <v>156</v>
      </c>
      <c r="L7460">
        <v>2</v>
      </c>
      <c r="M7460">
        <v>262.04000000000002</v>
      </c>
      <c r="N7460">
        <v>524.08000000000004</v>
      </c>
      <c r="O7460" t="s">
        <v>6489</v>
      </c>
      <c r="P7460" t="s">
        <v>4338</v>
      </c>
      <c r="Q7460" t="s">
        <v>47</v>
      </c>
      <c r="R7460" t="s">
        <v>48</v>
      </c>
      <c r="S7460" t="s">
        <v>6490</v>
      </c>
      <c r="T7460" s="3">
        <v>22528970</v>
      </c>
      <c r="U7460">
        <v>12</v>
      </c>
      <c r="V7460">
        <v>36</v>
      </c>
      <c r="W7460">
        <v>12</v>
      </c>
      <c r="X7460">
        <v>3</v>
      </c>
      <c r="Y7460" t="s">
        <v>50</v>
      </c>
      <c r="Z7460" s="1">
        <v>45079</v>
      </c>
      <c r="AA7460" s="1">
        <v>2958464</v>
      </c>
      <c r="AB7460" s="1">
        <v>45992</v>
      </c>
      <c r="AC7460" t="s">
        <v>51</v>
      </c>
      <c r="AD7460" t="s">
        <v>4141</v>
      </c>
      <c r="AE7460" s="1">
        <v>45078</v>
      </c>
      <c r="AF7460" t="s">
        <v>53</v>
      </c>
      <c r="AG7460" t="s">
        <v>62</v>
      </c>
      <c r="AH7460" t="s">
        <v>55</v>
      </c>
      <c r="AJ7460" t="s">
        <v>6475</v>
      </c>
      <c r="AK7460" t="s">
        <v>57</v>
      </c>
      <c r="AL7460" t="s">
        <v>70</v>
      </c>
      <c r="AN7460" t="str">
        <f t="shared" si="116"/>
        <v>100210724645-1-223888902427-22528970-2025-12-01T00:00:00.000+00:00-2025-12-31T00:00:00.000+00:00</v>
      </c>
    </row>
    <row r="7461" spans="1:40" hidden="1" x14ac:dyDescent="0.35">
      <c r="A7461" t="s">
        <v>4134</v>
      </c>
      <c r="B7461" s="2">
        <v>100210724645</v>
      </c>
      <c r="C7461" s="1">
        <v>45992</v>
      </c>
      <c r="D7461" t="s">
        <v>815</v>
      </c>
      <c r="E7461" t="s">
        <v>40</v>
      </c>
      <c r="F7461" t="s">
        <v>41</v>
      </c>
      <c r="G7461">
        <v>586172</v>
      </c>
      <c r="H7461" t="s">
        <v>6471</v>
      </c>
      <c r="I7461">
        <v>8</v>
      </c>
      <c r="J7461" t="s">
        <v>43</v>
      </c>
      <c r="K7461" t="s">
        <v>156</v>
      </c>
      <c r="L7461">
        <v>2</v>
      </c>
      <c r="M7461">
        <v>262.04000000000002</v>
      </c>
      <c r="N7461">
        <v>524.08000000000004</v>
      </c>
      <c r="O7461" t="s">
        <v>6489</v>
      </c>
      <c r="P7461" t="s">
        <v>4338</v>
      </c>
      <c r="Q7461" t="s">
        <v>47</v>
      </c>
      <c r="R7461" t="s">
        <v>48</v>
      </c>
      <c r="S7461" t="s">
        <v>6490</v>
      </c>
      <c r="T7461" s="3">
        <v>22529929</v>
      </c>
      <c r="U7461">
        <v>12</v>
      </c>
      <c r="V7461">
        <v>36</v>
      </c>
      <c r="W7461">
        <v>12</v>
      </c>
      <c r="X7461">
        <v>3</v>
      </c>
      <c r="Y7461" t="s">
        <v>50</v>
      </c>
      <c r="Z7461" s="1">
        <v>45079</v>
      </c>
      <c r="AA7461" s="1">
        <v>2958464</v>
      </c>
      <c r="AB7461" s="1">
        <v>45992</v>
      </c>
      <c r="AC7461" t="s">
        <v>51</v>
      </c>
      <c r="AD7461" t="s">
        <v>4141</v>
      </c>
      <c r="AE7461" s="1">
        <v>45079</v>
      </c>
      <c r="AF7461" t="s">
        <v>53</v>
      </c>
      <c r="AG7461" t="s">
        <v>62</v>
      </c>
      <c r="AH7461" t="s">
        <v>55</v>
      </c>
      <c r="AJ7461" t="s">
        <v>6475</v>
      </c>
      <c r="AK7461" t="s">
        <v>57</v>
      </c>
      <c r="AL7461" t="s">
        <v>70</v>
      </c>
      <c r="AN7461" t="str">
        <f t="shared" si="116"/>
        <v>100210724645-1-223888902427-22529929-2025-12-01T00:00:00.000+00:00-2025-12-31T00:00:00.000+00:00</v>
      </c>
    </row>
    <row r="7462" spans="1:40" hidden="1" x14ac:dyDescent="0.35">
      <c r="A7462" t="s">
        <v>4134</v>
      </c>
      <c r="B7462" s="2">
        <v>100210724645</v>
      </c>
      <c r="C7462" s="1">
        <v>45992</v>
      </c>
      <c r="D7462" t="s">
        <v>815</v>
      </c>
      <c r="E7462" t="s">
        <v>40</v>
      </c>
      <c r="F7462" t="s">
        <v>41</v>
      </c>
      <c r="G7462">
        <v>586172</v>
      </c>
      <c r="H7462" t="s">
        <v>6471</v>
      </c>
      <c r="I7462">
        <v>9</v>
      </c>
      <c r="J7462" t="s">
        <v>100</v>
      </c>
      <c r="K7462" t="s">
        <v>6499</v>
      </c>
      <c r="L7462">
        <v>1</v>
      </c>
      <c r="M7462">
        <v>500</v>
      </c>
      <c r="N7462">
        <v>500</v>
      </c>
      <c r="O7462" t="s">
        <v>6500</v>
      </c>
      <c r="P7462" t="s">
        <v>4184</v>
      </c>
      <c r="Q7462" t="s">
        <v>47</v>
      </c>
      <c r="R7462" t="s">
        <v>48</v>
      </c>
      <c r="S7462" t="s">
        <v>6490</v>
      </c>
      <c r="T7462" s="3" t="s">
        <v>6501</v>
      </c>
      <c r="U7462">
        <v>1</v>
      </c>
      <c r="V7462">
        <v>1</v>
      </c>
      <c r="W7462">
        <v>0</v>
      </c>
      <c r="X7462">
        <v>0</v>
      </c>
      <c r="Y7462" t="s">
        <v>103</v>
      </c>
      <c r="Z7462" s="1">
        <v>45840</v>
      </c>
      <c r="AA7462" s="1">
        <v>2958464</v>
      </c>
      <c r="AB7462" s="1">
        <v>45962</v>
      </c>
      <c r="AC7462" t="s">
        <v>51</v>
      </c>
      <c r="AD7462" t="s">
        <v>4141</v>
      </c>
      <c r="AE7462" s="1">
        <v>45839</v>
      </c>
      <c r="AF7462" t="s">
        <v>53</v>
      </c>
      <c r="AG7462" t="s">
        <v>181</v>
      </c>
      <c r="AH7462" t="s">
        <v>63</v>
      </c>
      <c r="AK7462" t="s">
        <v>85</v>
      </c>
      <c r="AL7462" t="s">
        <v>86</v>
      </c>
      <c r="AN7462" t="str">
        <f t="shared" si="116"/>
        <v>100210724645-1-248786229372-4-248785971446-2025-11-01T00:00:00.000+00:00-2025-11-30T00:00:00.000+00:00</v>
      </c>
    </row>
    <row r="7463" spans="1:40" hidden="1" x14ac:dyDescent="0.35">
      <c r="A7463" t="s">
        <v>4134</v>
      </c>
      <c r="B7463" s="2">
        <v>100210724645</v>
      </c>
      <c r="C7463" s="1">
        <v>45992</v>
      </c>
      <c r="D7463" t="s">
        <v>815</v>
      </c>
      <c r="E7463" t="s">
        <v>40</v>
      </c>
      <c r="F7463" t="s">
        <v>41</v>
      </c>
      <c r="G7463">
        <v>586172</v>
      </c>
      <c r="H7463" t="s">
        <v>6471</v>
      </c>
      <c r="I7463">
        <v>10</v>
      </c>
      <c r="J7463" t="s">
        <v>100</v>
      </c>
      <c r="K7463" t="s">
        <v>6502</v>
      </c>
      <c r="L7463">
        <v>1</v>
      </c>
      <c r="M7463">
        <v>500</v>
      </c>
      <c r="N7463">
        <v>500</v>
      </c>
      <c r="O7463" t="s">
        <v>6503</v>
      </c>
      <c r="P7463" t="s">
        <v>4351</v>
      </c>
      <c r="Q7463" t="s">
        <v>47</v>
      </c>
      <c r="R7463" t="s">
        <v>48</v>
      </c>
      <c r="S7463" t="s">
        <v>6490</v>
      </c>
      <c r="T7463" s="3" t="s">
        <v>6504</v>
      </c>
      <c r="U7463">
        <v>1</v>
      </c>
      <c r="V7463">
        <v>1</v>
      </c>
      <c r="W7463">
        <v>0</v>
      </c>
      <c r="X7463">
        <v>0</v>
      </c>
      <c r="Y7463" t="s">
        <v>103</v>
      </c>
      <c r="Z7463" s="1">
        <v>45840</v>
      </c>
      <c r="AA7463" s="1">
        <v>2958464</v>
      </c>
      <c r="AB7463" s="1">
        <v>45962</v>
      </c>
      <c r="AC7463" t="s">
        <v>51</v>
      </c>
      <c r="AD7463" t="s">
        <v>4141</v>
      </c>
      <c r="AE7463" s="1">
        <v>45839</v>
      </c>
      <c r="AF7463" t="s">
        <v>53</v>
      </c>
      <c r="AG7463" t="s">
        <v>181</v>
      </c>
      <c r="AH7463" t="s">
        <v>63</v>
      </c>
      <c r="AK7463" t="s">
        <v>85</v>
      </c>
      <c r="AL7463" t="s">
        <v>86</v>
      </c>
      <c r="AN7463" t="str">
        <f t="shared" si="116"/>
        <v>100210724645-1-248786034261-4-248785173446-2025-11-01T00:00:00.000+00:00-2025-11-30T00:00:00.000+00:00</v>
      </c>
    </row>
    <row r="7464" spans="1:40" hidden="1" x14ac:dyDescent="0.35">
      <c r="A7464" t="s">
        <v>4134</v>
      </c>
      <c r="B7464" s="2">
        <v>100210724645</v>
      </c>
      <c r="C7464" s="1">
        <v>45992</v>
      </c>
      <c r="D7464" t="s">
        <v>815</v>
      </c>
      <c r="E7464" t="s">
        <v>40</v>
      </c>
      <c r="F7464" t="s">
        <v>41</v>
      </c>
      <c r="G7464">
        <v>586172</v>
      </c>
      <c r="H7464" t="s">
        <v>6471</v>
      </c>
      <c r="I7464">
        <v>11</v>
      </c>
      <c r="J7464" t="s">
        <v>64</v>
      </c>
      <c r="K7464" t="s">
        <v>1063</v>
      </c>
      <c r="L7464">
        <v>-1</v>
      </c>
      <c r="M7464">
        <v>411</v>
      </c>
      <c r="N7464">
        <v>-411</v>
      </c>
      <c r="O7464" t="s">
        <v>6505</v>
      </c>
      <c r="P7464" t="s">
        <v>4351</v>
      </c>
      <c r="Q7464" t="s">
        <v>66</v>
      </c>
      <c r="R7464" t="s">
        <v>60</v>
      </c>
      <c r="S7464" t="s">
        <v>6490</v>
      </c>
      <c r="T7464" s="3" t="s">
        <v>6506</v>
      </c>
      <c r="U7464">
        <v>12</v>
      </c>
      <c r="V7464">
        <v>36</v>
      </c>
      <c r="W7464">
        <v>12</v>
      </c>
      <c r="X7464">
        <v>3</v>
      </c>
      <c r="Y7464" t="s">
        <v>68</v>
      </c>
      <c r="Z7464" s="1">
        <v>45870</v>
      </c>
      <c r="AA7464" s="1">
        <v>2958464</v>
      </c>
      <c r="AB7464" s="1">
        <v>45992</v>
      </c>
      <c r="AC7464" t="s">
        <v>51</v>
      </c>
      <c r="AD7464" t="s">
        <v>4141</v>
      </c>
      <c r="AE7464" s="1">
        <v>45855</v>
      </c>
      <c r="AF7464" t="s">
        <v>69</v>
      </c>
      <c r="AG7464" t="s">
        <v>62</v>
      </c>
      <c r="AH7464" t="s">
        <v>63</v>
      </c>
      <c r="AK7464" t="s">
        <v>57</v>
      </c>
      <c r="AL7464" t="s">
        <v>70</v>
      </c>
      <c r="AN7464" t="str">
        <f t="shared" si="116"/>
        <v>100210724645-1-248832051691-4-249663140714-2025-12-01T00:00:00.000+00:00-2025-12-31T00:00:00.000+00:00</v>
      </c>
    </row>
    <row r="7465" spans="1:40" hidden="1" x14ac:dyDescent="0.35">
      <c r="A7465" t="s">
        <v>4134</v>
      </c>
      <c r="B7465" s="2">
        <v>100210724645</v>
      </c>
      <c r="C7465" s="1">
        <v>45992</v>
      </c>
      <c r="D7465" t="s">
        <v>815</v>
      </c>
      <c r="E7465" t="s">
        <v>40</v>
      </c>
      <c r="F7465" t="s">
        <v>41</v>
      </c>
      <c r="G7465">
        <v>586172</v>
      </c>
      <c r="H7465" t="s">
        <v>6471</v>
      </c>
      <c r="I7465">
        <v>12</v>
      </c>
      <c r="J7465" t="s">
        <v>71</v>
      </c>
      <c r="K7465" t="s">
        <v>5153</v>
      </c>
      <c r="L7465">
        <v>-1</v>
      </c>
      <c r="M7465">
        <v>411</v>
      </c>
      <c r="N7465">
        <v>-411</v>
      </c>
      <c r="O7465" t="s">
        <v>6505</v>
      </c>
      <c r="P7465" t="s">
        <v>4351</v>
      </c>
      <c r="Q7465" t="s">
        <v>73</v>
      </c>
      <c r="R7465" t="s">
        <v>60</v>
      </c>
      <c r="S7465" t="s">
        <v>6490</v>
      </c>
      <c r="T7465" s="3" t="s">
        <v>6507</v>
      </c>
      <c r="U7465">
        <v>12</v>
      </c>
      <c r="V7465">
        <v>36</v>
      </c>
      <c r="W7465">
        <v>12</v>
      </c>
      <c r="X7465">
        <v>3</v>
      </c>
      <c r="Y7465" t="s">
        <v>75</v>
      </c>
      <c r="Z7465" s="1">
        <v>45870</v>
      </c>
      <c r="AA7465" s="1">
        <v>2958464</v>
      </c>
      <c r="AB7465" s="1">
        <v>45992</v>
      </c>
      <c r="AC7465" t="s">
        <v>51</v>
      </c>
      <c r="AD7465" t="s">
        <v>4141</v>
      </c>
      <c r="AE7465" s="1">
        <v>45855</v>
      </c>
      <c r="AF7465" t="s">
        <v>69</v>
      </c>
      <c r="AG7465" t="s">
        <v>62</v>
      </c>
      <c r="AH7465" t="s">
        <v>63</v>
      </c>
      <c r="AK7465" t="s">
        <v>57</v>
      </c>
      <c r="AL7465" t="s">
        <v>70</v>
      </c>
      <c r="AN7465" t="str">
        <f t="shared" si="116"/>
        <v>100210724645-1-248832051691-011565-23249612-2025-12-01T00:00:00.000+00:00-2025-12-31T00:00:00.000+00:00</v>
      </c>
    </row>
    <row r="7466" spans="1:40" hidden="1" x14ac:dyDescent="0.35">
      <c r="A7466" t="s">
        <v>4134</v>
      </c>
      <c r="B7466" s="2">
        <v>100210724645</v>
      </c>
      <c r="C7466" s="1">
        <v>45992</v>
      </c>
      <c r="D7466" t="s">
        <v>815</v>
      </c>
      <c r="E7466" t="s">
        <v>40</v>
      </c>
      <c r="F7466" t="s">
        <v>41</v>
      </c>
      <c r="G7466">
        <v>586172</v>
      </c>
      <c r="H7466" t="s">
        <v>6471</v>
      </c>
      <c r="I7466">
        <v>13</v>
      </c>
      <c r="J7466" t="s">
        <v>281</v>
      </c>
      <c r="K7466" t="s">
        <v>6472</v>
      </c>
      <c r="L7466">
        <v>1</v>
      </c>
      <c r="M7466">
        <v>422.3</v>
      </c>
      <c r="N7466">
        <v>422.3</v>
      </c>
      <c r="O7466" t="s">
        <v>6477</v>
      </c>
      <c r="P7466" t="s">
        <v>4351</v>
      </c>
      <c r="Q7466" t="s">
        <v>47</v>
      </c>
      <c r="R7466" t="s">
        <v>48</v>
      </c>
      <c r="S7466" t="s">
        <v>6490</v>
      </c>
      <c r="T7466" s="3">
        <v>23117556</v>
      </c>
      <c r="U7466">
        <v>12</v>
      </c>
      <c r="V7466">
        <v>36</v>
      </c>
      <c r="W7466">
        <v>12</v>
      </c>
      <c r="X7466">
        <v>3</v>
      </c>
      <c r="Y7466" t="s">
        <v>284</v>
      </c>
      <c r="Z7466" s="1">
        <v>45731</v>
      </c>
      <c r="AA7466" s="1">
        <v>2958464</v>
      </c>
      <c r="AB7466" s="1">
        <v>45992</v>
      </c>
      <c r="AC7466" t="s">
        <v>51</v>
      </c>
      <c r="AD7466" t="s">
        <v>4141</v>
      </c>
      <c r="AE7466" s="1">
        <v>45730</v>
      </c>
      <c r="AF7466" t="s">
        <v>53</v>
      </c>
      <c r="AG7466" t="s">
        <v>62</v>
      </c>
      <c r="AH7466" t="s">
        <v>55</v>
      </c>
      <c r="AK7466" t="s">
        <v>57</v>
      </c>
      <c r="AL7466" t="s">
        <v>70</v>
      </c>
      <c r="AN7466" t="str">
        <f t="shared" si="116"/>
        <v>100210724645-1-237898789067-23117556-2025-12-01T00:00:00.000+00:00-2025-12-31T00:00:00.000+00:00</v>
      </c>
    </row>
    <row r="7467" spans="1:40" hidden="1" x14ac:dyDescent="0.35">
      <c r="A7467" t="s">
        <v>4134</v>
      </c>
      <c r="B7467" s="2">
        <v>100210724645</v>
      </c>
      <c r="C7467" s="1">
        <v>45992</v>
      </c>
      <c r="D7467" t="s">
        <v>815</v>
      </c>
      <c r="E7467" t="s">
        <v>40</v>
      </c>
      <c r="F7467" t="s">
        <v>41</v>
      </c>
      <c r="G7467">
        <v>586172</v>
      </c>
      <c r="H7467" t="s">
        <v>6471</v>
      </c>
      <c r="I7467">
        <v>14</v>
      </c>
      <c r="J7467" t="s">
        <v>43</v>
      </c>
      <c r="K7467" t="s">
        <v>93</v>
      </c>
      <c r="L7467">
        <v>1</v>
      </c>
      <c r="M7467">
        <v>375</v>
      </c>
      <c r="N7467">
        <v>375</v>
      </c>
      <c r="O7467" t="s">
        <v>6508</v>
      </c>
      <c r="P7467" t="s">
        <v>4338</v>
      </c>
      <c r="Q7467" t="s">
        <v>47</v>
      </c>
      <c r="R7467" t="s">
        <v>48</v>
      </c>
      <c r="S7467" t="s">
        <v>6490</v>
      </c>
      <c r="T7467" s="3">
        <v>23275899</v>
      </c>
      <c r="U7467">
        <v>12</v>
      </c>
      <c r="V7467">
        <v>36</v>
      </c>
      <c r="W7467">
        <v>12</v>
      </c>
      <c r="X7467">
        <v>3</v>
      </c>
      <c r="Y7467" t="s">
        <v>50</v>
      </c>
      <c r="Z7467" s="1">
        <v>45890</v>
      </c>
      <c r="AA7467" s="1">
        <v>2958464</v>
      </c>
      <c r="AB7467" s="1">
        <v>45992</v>
      </c>
      <c r="AC7467" t="s">
        <v>51</v>
      </c>
      <c r="AD7467" t="s">
        <v>4141</v>
      </c>
      <c r="AE7467" s="1">
        <v>45890</v>
      </c>
      <c r="AF7467" t="s">
        <v>53</v>
      </c>
      <c r="AG7467" t="s">
        <v>256</v>
      </c>
      <c r="AH7467" t="s">
        <v>55</v>
      </c>
      <c r="AK7467" t="s">
        <v>57</v>
      </c>
      <c r="AL7467" t="s">
        <v>70</v>
      </c>
      <c r="AN7467" t="str">
        <f t="shared" si="116"/>
        <v>100210724645-1-250810924767-23275899-2025-12-01T00:00:00.000+00:00-2025-12-31T00:00:00.000+00:00</v>
      </c>
    </row>
    <row r="7468" spans="1:40" hidden="1" x14ac:dyDescent="0.35">
      <c r="A7468" t="s">
        <v>4134</v>
      </c>
      <c r="B7468" s="2">
        <v>100210724645</v>
      </c>
      <c r="C7468" s="1">
        <v>45992</v>
      </c>
      <c r="D7468" t="s">
        <v>815</v>
      </c>
      <c r="E7468" t="s">
        <v>40</v>
      </c>
      <c r="F7468" t="s">
        <v>41</v>
      </c>
      <c r="G7468">
        <v>586172</v>
      </c>
      <c r="H7468" t="s">
        <v>6471</v>
      </c>
      <c r="I7468">
        <v>15</v>
      </c>
      <c r="J7468" t="s">
        <v>79</v>
      </c>
      <c r="K7468" t="s">
        <v>174</v>
      </c>
      <c r="L7468">
        <v>2</v>
      </c>
      <c r="M7468">
        <v>190</v>
      </c>
      <c r="N7468">
        <v>380</v>
      </c>
      <c r="O7468" t="s">
        <v>6489</v>
      </c>
      <c r="P7468" t="s">
        <v>4338</v>
      </c>
      <c r="Q7468" t="s">
        <v>47</v>
      </c>
      <c r="R7468" t="s">
        <v>48</v>
      </c>
      <c r="S7468" t="s">
        <v>6490</v>
      </c>
      <c r="T7468" s="3">
        <v>22523424</v>
      </c>
      <c r="U7468">
        <v>12</v>
      </c>
      <c r="V7468">
        <v>36</v>
      </c>
      <c r="W7468">
        <v>12</v>
      </c>
      <c r="X7468">
        <v>3</v>
      </c>
      <c r="Y7468" t="s">
        <v>83</v>
      </c>
      <c r="Z7468" s="1">
        <v>45097</v>
      </c>
      <c r="AA7468" s="1">
        <v>2958464</v>
      </c>
      <c r="AB7468" s="1">
        <v>45962</v>
      </c>
      <c r="AC7468" t="s">
        <v>51</v>
      </c>
      <c r="AD7468" t="s">
        <v>4141</v>
      </c>
      <c r="AE7468" s="1">
        <v>45085</v>
      </c>
      <c r="AF7468" t="s">
        <v>53</v>
      </c>
      <c r="AG7468" t="s">
        <v>62</v>
      </c>
      <c r="AH7468" t="s">
        <v>63</v>
      </c>
      <c r="AJ7468" t="s">
        <v>6475</v>
      </c>
      <c r="AK7468" t="s">
        <v>85</v>
      </c>
      <c r="AL7468" t="s">
        <v>86</v>
      </c>
      <c r="AN7468" t="str">
        <f t="shared" si="116"/>
        <v>100210724645-1-223888902427-22523424-2025-11-01T00:00:00.000+00:00-2025-11-30T00:00:00.000+00:00</v>
      </c>
    </row>
    <row r="7469" spans="1:40" hidden="1" x14ac:dyDescent="0.35">
      <c r="A7469" t="s">
        <v>4134</v>
      </c>
      <c r="B7469" s="2">
        <v>100210724645</v>
      </c>
      <c r="C7469" s="1">
        <v>45992</v>
      </c>
      <c r="D7469" t="s">
        <v>815</v>
      </c>
      <c r="E7469" t="s">
        <v>40</v>
      </c>
      <c r="F7469" t="s">
        <v>41</v>
      </c>
      <c r="G7469">
        <v>586172</v>
      </c>
      <c r="H7469" t="s">
        <v>6471</v>
      </c>
      <c r="I7469">
        <v>15</v>
      </c>
      <c r="J7469" t="s">
        <v>79</v>
      </c>
      <c r="K7469" t="s">
        <v>174</v>
      </c>
      <c r="L7469">
        <v>2</v>
      </c>
      <c r="M7469">
        <v>190</v>
      </c>
      <c r="N7469">
        <v>380</v>
      </c>
      <c r="O7469" t="s">
        <v>6489</v>
      </c>
      <c r="P7469" t="s">
        <v>4338</v>
      </c>
      <c r="Q7469" t="s">
        <v>47</v>
      </c>
      <c r="R7469" t="s">
        <v>48</v>
      </c>
      <c r="S7469" t="s">
        <v>6490</v>
      </c>
      <c r="T7469" s="3">
        <v>22523407</v>
      </c>
      <c r="U7469">
        <v>12</v>
      </c>
      <c r="V7469">
        <v>36</v>
      </c>
      <c r="W7469">
        <v>12</v>
      </c>
      <c r="X7469">
        <v>3</v>
      </c>
      <c r="Y7469" t="s">
        <v>83</v>
      </c>
      <c r="Z7469" s="1">
        <v>45097</v>
      </c>
      <c r="AA7469" s="1">
        <v>2958464</v>
      </c>
      <c r="AB7469" s="1">
        <v>45962</v>
      </c>
      <c r="AC7469" t="s">
        <v>51</v>
      </c>
      <c r="AD7469" t="s">
        <v>4141</v>
      </c>
      <c r="AE7469" s="1">
        <v>45085</v>
      </c>
      <c r="AF7469" t="s">
        <v>53</v>
      </c>
      <c r="AG7469" t="s">
        <v>62</v>
      </c>
      <c r="AH7469" t="s">
        <v>63</v>
      </c>
      <c r="AJ7469" t="s">
        <v>6475</v>
      </c>
      <c r="AK7469" t="s">
        <v>85</v>
      </c>
      <c r="AL7469" t="s">
        <v>86</v>
      </c>
      <c r="AN7469" t="str">
        <f t="shared" si="116"/>
        <v>100210724645-1-223888902427-22523407-2025-11-01T00:00:00.000+00:00-2025-11-30T00:00:00.000+00:00</v>
      </c>
    </row>
    <row r="7470" spans="1:40" hidden="1" x14ac:dyDescent="0.35">
      <c r="A7470" t="s">
        <v>4134</v>
      </c>
      <c r="B7470" s="2">
        <v>100210724645</v>
      </c>
      <c r="C7470" s="1">
        <v>45992</v>
      </c>
      <c r="D7470" t="s">
        <v>815</v>
      </c>
      <c r="E7470" t="s">
        <v>40</v>
      </c>
      <c r="F7470" t="s">
        <v>41</v>
      </c>
      <c r="G7470">
        <v>586172</v>
      </c>
      <c r="H7470" t="s">
        <v>6471</v>
      </c>
      <c r="I7470">
        <v>16</v>
      </c>
      <c r="J7470" t="s">
        <v>43</v>
      </c>
      <c r="K7470" t="s">
        <v>1113</v>
      </c>
      <c r="L7470">
        <v>1</v>
      </c>
      <c r="M7470">
        <v>375</v>
      </c>
      <c r="N7470">
        <v>375</v>
      </c>
      <c r="O7470" t="s">
        <v>6509</v>
      </c>
      <c r="P7470" t="s">
        <v>4184</v>
      </c>
      <c r="Q7470" t="s">
        <v>47</v>
      </c>
      <c r="R7470" t="s">
        <v>48</v>
      </c>
      <c r="S7470" t="s">
        <v>6490</v>
      </c>
      <c r="T7470" s="3" t="s">
        <v>6510</v>
      </c>
      <c r="U7470">
        <v>12</v>
      </c>
      <c r="V7470">
        <v>36</v>
      </c>
      <c r="W7470">
        <v>12</v>
      </c>
      <c r="X7470">
        <v>3</v>
      </c>
      <c r="Y7470" t="s">
        <v>50</v>
      </c>
      <c r="Z7470" s="1">
        <v>45873</v>
      </c>
      <c r="AA7470" s="1">
        <v>2958464</v>
      </c>
      <c r="AB7470" s="1">
        <v>45992</v>
      </c>
      <c r="AC7470" t="s">
        <v>51</v>
      </c>
      <c r="AD7470" t="s">
        <v>4141</v>
      </c>
      <c r="AE7470" s="1">
        <v>45873</v>
      </c>
      <c r="AF7470" t="s">
        <v>53</v>
      </c>
      <c r="AG7470" t="s">
        <v>256</v>
      </c>
      <c r="AH7470" t="s">
        <v>55</v>
      </c>
      <c r="AK7470" t="s">
        <v>57</v>
      </c>
      <c r="AL7470" t="s">
        <v>70</v>
      </c>
      <c r="AN7470" t="str">
        <f t="shared" si="116"/>
        <v>100210724645-1-250202400338-23264471-A-2025-12-01T00:00:00.000+00:00-2025-12-31T00:00:00.000+00:00</v>
      </c>
    </row>
    <row r="7471" spans="1:40" hidden="1" x14ac:dyDescent="0.35">
      <c r="A7471" t="s">
        <v>4134</v>
      </c>
      <c r="B7471" s="2">
        <v>100210724645</v>
      </c>
      <c r="C7471" s="1">
        <v>45992</v>
      </c>
      <c r="D7471" t="s">
        <v>815</v>
      </c>
      <c r="E7471" t="s">
        <v>40</v>
      </c>
      <c r="F7471" t="s">
        <v>41</v>
      </c>
      <c r="G7471">
        <v>586172</v>
      </c>
      <c r="H7471" t="s">
        <v>6471</v>
      </c>
      <c r="I7471">
        <v>17</v>
      </c>
      <c r="J7471" t="s">
        <v>43</v>
      </c>
      <c r="K7471" t="s">
        <v>1113</v>
      </c>
      <c r="L7471">
        <v>1</v>
      </c>
      <c r="M7471">
        <v>375</v>
      </c>
      <c r="N7471">
        <v>375</v>
      </c>
      <c r="O7471" t="s">
        <v>6511</v>
      </c>
      <c r="P7471" t="s">
        <v>4184</v>
      </c>
      <c r="Q7471" t="s">
        <v>47</v>
      </c>
      <c r="R7471" t="s">
        <v>48</v>
      </c>
      <c r="S7471" t="s">
        <v>6490</v>
      </c>
      <c r="T7471" s="3" t="s">
        <v>6512</v>
      </c>
      <c r="U7471">
        <v>12</v>
      </c>
      <c r="V7471">
        <v>36</v>
      </c>
      <c r="W7471">
        <v>12</v>
      </c>
      <c r="X7471">
        <v>3</v>
      </c>
      <c r="Y7471" t="s">
        <v>50</v>
      </c>
      <c r="Z7471" s="1">
        <v>45873</v>
      </c>
      <c r="AA7471" s="1">
        <v>2958464</v>
      </c>
      <c r="AB7471" s="1">
        <v>45992</v>
      </c>
      <c r="AC7471" t="s">
        <v>51</v>
      </c>
      <c r="AD7471" t="s">
        <v>4141</v>
      </c>
      <c r="AE7471" s="1">
        <v>45873</v>
      </c>
      <c r="AF7471" t="s">
        <v>53</v>
      </c>
      <c r="AG7471" t="s">
        <v>256</v>
      </c>
      <c r="AH7471" t="s">
        <v>55</v>
      </c>
      <c r="AK7471" t="s">
        <v>57</v>
      </c>
      <c r="AL7471" t="s">
        <v>70</v>
      </c>
      <c r="AN7471" t="str">
        <f t="shared" si="116"/>
        <v>100210724645-1-250202743152-23264478-A-2025-12-01T00:00:00.000+00:00-2025-12-31T00:00:00.000+00:00</v>
      </c>
    </row>
    <row r="7472" spans="1:40" hidden="1" x14ac:dyDescent="0.35">
      <c r="A7472" t="s">
        <v>4134</v>
      </c>
      <c r="B7472" s="2">
        <v>100210724645</v>
      </c>
      <c r="C7472" s="1">
        <v>45992</v>
      </c>
      <c r="D7472" t="s">
        <v>815</v>
      </c>
      <c r="E7472" t="s">
        <v>40</v>
      </c>
      <c r="F7472" t="s">
        <v>41</v>
      </c>
      <c r="G7472">
        <v>586172</v>
      </c>
      <c r="H7472" t="s">
        <v>6471</v>
      </c>
      <c r="I7472">
        <v>18</v>
      </c>
      <c r="J7472" t="s">
        <v>753</v>
      </c>
      <c r="K7472" t="s">
        <v>6513</v>
      </c>
      <c r="L7472">
        <v>1</v>
      </c>
      <c r="M7472">
        <v>342</v>
      </c>
      <c r="N7472">
        <v>342</v>
      </c>
      <c r="O7472" t="s">
        <v>6477</v>
      </c>
      <c r="P7472" t="s">
        <v>4351</v>
      </c>
      <c r="Q7472" t="s">
        <v>47</v>
      </c>
      <c r="R7472" t="s">
        <v>48</v>
      </c>
      <c r="S7472" t="s">
        <v>6490</v>
      </c>
      <c r="T7472" s="3" t="s">
        <v>6514</v>
      </c>
      <c r="U7472">
        <v>12</v>
      </c>
      <c r="V7472">
        <v>36</v>
      </c>
      <c r="W7472">
        <v>12</v>
      </c>
      <c r="X7472">
        <v>3</v>
      </c>
      <c r="Y7472" t="s">
        <v>756</v>
      </c>
      <c r="Z7472" s="1">
        <v>45991</v>
      </c>
      <c r="AA7472" s="1">
        <v>2958464</v>
      </c>
      <c r="AB7472" s="1">
        <v>45983</v>
      </c>
      <c r="AC7472" t="s">
        <v>51</v>
      </c>
      <c r="AD7472" t="s">
        <v>4141</v>
      </c>
      <c r="AE7472" s="1">
        <v>45983</v>
      </c>
      <c r="AF7472" t="s">
        <v>53</v>
      </c>
      <c r="AG7472" t="s">
        <v>62</v>
      </c>
      <c r="AH7472" t="s">
        <v>63</v>
      </c>
      <c r="AJ7472" t="s">
        <v>6515</v>
      </c>
      <c r="AK7472" t="s">
        <v>6516</v>
      </c>
      <c r="AL7472" t="s">
        <v>86</v>
      </c>
      <c r="AN7472" t="str">
        <f t="shared" si="116"/>
        <v>100210724645-1-237898789067-23373196-A-2025-11-22T00:00:00.000+00:00-2025-11-30T00:00:00.000+00:00</v>
      </c>
    </row>
    <row r="7473" spans="1:40" hidden="1" x14ac:dyDescent="0.35">
      <c r="A7473" t="s">
        <v>4134</v>
      </c>
      <c r="B7473" s="2">
        <v>100210724645</v>
      </c>
      <c r="C7473" s="1">
        <v>45992</v>
      </c>
      <c r="D7473" t="s">
        <v>815</v>
      </c>
      <c r="E7473" t="s">
        <v>40</v>
      </c>
      <c r="F7473" t="s">
        <v>41</v>
      </c>
      <c r="G7473">
        <v>586172</v>
      </c>
      <c r="H7473" t="s">
        <v>6471</v>
      </c>
      <c r="I7473">
        <v>19</v>
      </c>
      <c r="J7473" t="s">
        <v>79</v>
      </c>
      <c r="K7473" t="s">
        <v>80</v>
      </c>
      <c r="L7473">
        <v>1</v>
      </c>
      <c r="M7473">
        <v>333</v>
      </c>
      <c r="N7473">
        <v>333</v>
      </c>
      <c r="O7473" t="s">
        <v>6473</v>
      </c>
      <c r="P7473" t="s">
        <v>4184</v>
      </c>
      <c r="Q7473" t="s">
        <v>47</v>
      </c>
      <c r="R7473" t="s">
        <v>48</v>
      </c>
      <c r="S7473" t="s">
        <v>6490</v>
      </c>
      <c r="T7473" s="3">
        <v>23268700</v>
      </c>
      <c r="U7473">
        <v>12</v>
      </c>
      <c r="V7473">
        <v>36</v>
      </c>
      <c r="W7473">
        <v>12</v>
      </c>
      <c r="X7473">
        <v>3</v>
      </c>
      <c r="Y7473" t="s">
        <v>83</v>
      </c>
      <c r="Z7473" s="1">
        <v>45891</v>
      </c>
      <c r="AA7473" s="1">
        <v>2958464</v>
      </c>
      <c r="AB7473" s="1">
        <v>45962</v>
      </c>
      <c r="AC7473" t="s">
        <v>51</v>
      </c>
      <c r="AD7473" t="s">
        <v>4141</v>
      </c>
      <c r="AE7473" s="1">
        <v>45890</v>
      </c>
      <c r="AF7473" t="s">
        <v>53</v>
      </c>
      <c r="AG7473" t="s">
        <v>62</v>
      </c>
      <c r="AH7473" t="s">
        <v>63</v>
      </c>
      <c r="AJ7473" t="s">
        <v>6517</v>
      </c>
      <c r="AK7473" t="s">
        <v>85</v>
      </c>
      <c r="AL7473" t="s">
        <v>86</v>
      </c>
      <c r="AN7473" t="str">
        <f t="shared" si="116"/>
        <v>100210724645-1-223740393600-23268700-2025-11-01T00:00:00.000+00:00-2025-11-30T00:00:00.000+00:00</v>
      </c>
    </row>
    <row r="7474" spans="1:40" hidden="1" x14ac:dyDescent="0.35">
      <c r="A7474" t="s">
        <v>4134</v>
      </c>
      <c r="B7474" s="2">
        <v>100210724645</v>
      </c>
      <c r="C7474" s="1">
        <v>45992</v>
      </c>
      <c r="D7474" t="s">
        <v>815</v>
      </c>
      <c r="E7474" t="s">
        <v>40</v>
      </c>
      <c r="F7474" t="s">
        <v>41</v>
      </c>
      <c r="G7474">
        <v>586172</v>
      </c>
      <c r="H7474" t="s">
        <v>6471</v>
      </c>
      <c r="I7474">
        <v>20</v>
      </c>
      <c r="J7474" t="s">
        <v>79</v>
      </c>
      <c r="K7474" t="s">
        <v>80</v>
      </c>
      <c r="L7474">
        <v>1</v>
      </c>
      <c r="M7474">
        <v>333</v>
      </c>
      <c r="N7474">
        <v>333</v>
      </c>
      <c r="O7474" t="s">
        <v>6505</v>
      </c>
      <c r="P7474" t="s">
        <v>4351</v>
      </c>
      <c r="Q7474" t="s">
        <v>47</v>
      </c>
      <c r="R7474" t="s">
        <v>48</v>
      </c>
      <c r="S7474" t="s">
        <v>6490</v>
      </c>
      <c r="T7474" s="3" t="s">
        <v>6518</v>
      </c>
      <c r="U7474">
        <v>12</v>
      </c>
      <c r="V7474">
        <v>36</v>
      </c>
      <c r="W7474">
        <v>12</v>
      </c>
      <c r="X7474">
        <v>3</v>
      </c>
      <c r="Y7474" t="s">
        <v>83</v>
      </c>
      <c r="Z7474" s="1">
        <v>45905</v>
      </c>
      <c r="AA7474" s="1">
        <v>2958464</v>
      </c>
      <c r="AB7474" s="1">
        <v>45962</v>
      </c>
      <c r="AC7474" t="s">
        <v>51</v>
      </c>
      <c r="AD7474" t="s">
        <v>4141</v>
      </c>
      <c r="AE7474" s="1">
        <v>45904</v>
      </c>
      <c r="AF7474" t="s">
        <v>53</v>
      </c>
      <c r="AG7474" t="s">
        <v>62</v>
      </c>
      <c r="AH7474" t="s">
        <v>63</v>
      </c>
      <c r="AK7474" t="s">
        <v>85</v>
      </c>
      <c r="AL7474" t="s">
        <v>86</v>
      </c>
      <c r="AN7474" t="str">
        <f t="shared" si="116"/>
        <v>100210724645-1-248832051691-23276370-A-2025-11-01T00:00:00.000+00:00-2025-11-30T00:00:00.000+00:00</v>
      </c>
    </row>
    <row r="7475" spans="1:40" hidden="1" x14ac:dyDescent="0.35">
      <c r="A7475" t="s">
        <v>4134</v>
      </c>
      <c r="B7475" s="2">
        <v>100210724645</v>
      </c>
      <c r="C7475" s="1">
        <v>45992</v>
      </c>
      <c r="D7475" t="s">
        <v>815</v>
      </c>
      <c r="E7475" t="s">
        <v>40</v>
      </c>
      <c r="F7475" t="s">
        <v>41</v>
      </c>
      <c r="G7475">
        <v>586172</v>
      </c>
      <c r="H7475" t="s">
        <v>6471</v>
      </c>
      <c r="I7475">
        <v>21</v>
      </c>
      <c r="J7475" t="s">
        <v>100</v>
      </c>
      <c r="K7475" t="s">
        <v>6519</v>
      </c>
      <c r="L7475">
        <v>-1</v>
      </c>
      <c r="M7475">
        <v>256.5</v>
      </c>
      <c r="N7475">
        <v>-256.5</v>
      </c>
      <c r="O7475" t="s">
        <v>6520</v>
      </c>
      <c r="P7475" t="s">
        <v>4338</v>
      </c>
      <c r="Q7475" t="s">
        <v>47</v>
      </c>
      <c r="R7475" t="s">
        <v>60</v>
      </c>
      <c r="S7475" t="s">
        <v>6490</v>
      </c>
      <c r="T7475" s="3" t="s">
        <v>6521</v>
      </c>
      <c r="U7475">
        <v>1</v>
      </c>
      <c r="V7475">
        <v>1</v>
      </c>
      <c r="W7475">
        <v>0</v>
      </c>
      <c r="X7475">
        <v>0</v>
      </c>
      <c r="Y7475" t="s">
        <v>103</v>
      </c>
      <c r="Z7475" s="1">
        <v>45923</v>
      </c>
      <c r="AA7475" s="1">
        <v>2958464</v>
      </c>
      <c r="AB7475" s="1">
        <v>45962</v>
      </c>
      <c r="AC7475" t="s">
        <v>51</v>
      </c>
      <c r="AD7475" t="s">
        <v>4141</v>
      </c>
      <c r="AE7475" s="1">
        <v>45922</v>
      </c>
      <c r="AF7475" t="s">
        <v>53</v>
      </c>
      <c r="AG7475" t="s">
        <v>181</v>
      </c>
      <c r="AH7475" t="s">
        <v>63</v>
      </c>
      <c r="AK7475" t="s">
        <v>85</v>
      </c>
      <c r="AL7475" t="s">
        <v>86</v>
      </c>
      <c r="AN7475" t="str">
        <f t="shared" si="116"/>
        <v>100210724645-1-252174299207-4-252173596576-2025-11-01T00:00:00.000+00:00-2025-11-30T00:00:00.000+00:00</v>
      </c>
    </row>
    <row r="7476" spans="1:40" hidden="1" x14ac:dyDescent="0.35">
      <c r="A7476" t="s">
        <v>4134</v>
      </c>
      <c r="B7476" s="2">
        <v>100210724645</v>
      </c>
      <c r="C7476" s="1">
        <v>45992</v>
      </c>
      <c r="D7476" t="s">
        <v>815</v>
      </c>
      <c r="E7476" t="s">
        <v>40</v>
      </c>
      <c r="F7476" t="s">
        <v>41</v>
      </c>
      <c r="G7476">
        <v>586172</v>
      </c>
      <c r="H7476" t="s">
        <v>6471</v>
      </c>
      <c r="I7476">
        <v>22</v>
      </c>
      <c r="J7476" t="s">
        <v>100</v>
      </c>
      <c r="K7476" t="s">
        <v>6522</v>
      </c>
      <c r="L7476">
        <v>-1</v>
      </c>
      <c r="M7476">
        <v>256.5</v>
      </c>
      <c r="N7476">
        <v>-256.5</v>
      </c>
      <c r="O7476" t="s">
        <v>6523</v>
      </c>
      <c r="P7476" t="s">
        <v>4338</v>
      </c>
      <c r="Q7476" t="s">
        <v>47</v>
      </c>
      <c r="R7476" t="s">
        <v>60</v>
      </c>
      <c r="S7476" t="s">
        <v>6490</v>
      </c>
      <c r="T7476" s="3" t="s">
        <v>6524</v>
      </c>
      <c r="U7476">
        <v>1</v>
      </c>
      <c r="V7476">
        <v>1</v>
      </c>
      <c r="W7476">
        <v>0</v>
      </c>
      <c r="X7476">
        <v>0</v>
      </c>
      <c r="Y7476" t="s">
        <v>103</v>
      </c>
      <c r="Z7476" s="1">
        <v>45923</v>
      </c>
      <c r="AA7476" s="1">
        <v>2958464</v>
      </c>
      <c r="AB7476" s="1">
        <v>45962</v>
      </c>
      <c r="AC7476" t="s">
        <v>51</v>
      </c>
      <c r="AD7476" t="s">
        <v>4141</v>
      </c>
      <c r="AE7476" s="1">
        <v>45922</v>
      </c>
      <c r="AF7476" t="s">
        <v>53</v>
      </c>
      <c r="AG7476" t="s">
        <v>181</v>
      </c>
      <c r="AH7476" t="s">
        <v>63</v>
      </c>
      <c r="AK7476" t="s">
        <v>85</v>
      </c>
      <c r="AL7476" t="s">
        <v>86</v>
      </c>
      <c r="AN7476" t="str">
        <f t="shared" si="116"/>
        <v>100210724645-1-252174152306-4-252173700956-2025-11-01T00:00:00.000+00:00-2025-11-30T00:00:00.000+00:00</v>
      </c>
    </row>
    <row r="7477" spans="1:40" hidden="1" x14ac:dyDescent="0.35">
      <c r="A7477" t="s">
        <v>4134</v>
      </c>
      <c r="B7477" s="2">
        <v>100210724645</v>
      </c>
      <c r="C7477" s="1">
        <v>45992</v>
      </c>
      <c r="D7477" t="s">
        <v>815</v>
      </c>
      <c r="E7477" t="s">
        <v>40</v>
      </c>
      <c r="F7477" t="s">
        <v>41</v>
      </c>
      <c r="G7477">
        <v>586172</v>
      </c>
      <c r="H7477" t="s">
        <v>6471</v>
      </c>
      <c r="I7477">
        <v>23</v>
      </c>
      <c r="J7477" t="s">
        <v>753</v>
      </c>
      <c r="K7477" t="s">
        <v>1596</v>
      </c>
      <c r="L7477">
        <v>-1</v>
      </c>
      <c r="M7477">
        <v>180</v>
      </c>
      <c r="N7477">
        <v>-180</v>
      </c>
      <c r="O7477" t="s">
        <v>6489</v>
      </c>
      <c r="P7477" t="s">
        <v>4338</v>
      </c>
      <c r="Q7477" t="s">
        <v>47</v>
      </c>
      <c r="R7477" t="s">
        <v>60</v>
      </c>
      <c r="S7477" t="s">
        <v>6490</v>
      </c>
      <c r="T7477" s="3" t="s">
        <v>6525</v>
      </c>
      <c r="U7477">
        <v>12</v>
      </c>
      <c r="V7477">
        <v>36</v>
      </c>
      <c r="W7477">
        <v>12</v>
      </c>
      <c r="X7477">
        <v>3</v>
      </c>
      <c r="Y7477" t="s">
        <v>756</v>
      </c>
      <c r="Z7477" s="1">
        <v>45862</v>
      </c>
      <c r="AA7477" s="1">
        <v>2958464</v>
      </c>
      <c r="AB7477" s="1">
        <v>45992</v>
      </c>
      <c r="AC7477" t="s">
        <v>51</v>
      </c>
      <c r="AD7477" t="s">
        <v>4141</v>
      </c>
      <c r="AE7477" s="1">
        <v>45861</v>
      </c>
      <c r="AF7477" t="s">
        <v>53</v>
      </c>
      <c r="AG7477" t="s">
        <v>54</v>
      </c>
      <c r="AH7477" t="s">
        <v>63</v>
      </c>
      <c r="AK7477" t="s">
        <v>57</v>
      </c>
      <c r="AL7477" t="s">
        <v>70</v>
      </c>
      <c r="AN7477" t="str">
        <f t="shared" si="116"/>
        <v>100210724645-1-223888902427-23251492-A-2025-12-01T00:00:00.000+00:00-2025-12-31T00:00:00.000+00:00</v>
      </c>
    </row>
    <row r="7478" spans="1:40" hidden="1" x14ac:dyDescent="0.35">
      <c r="A7478" t="s">
        <v>4134</v>
      </c>
      <c r="B7478" s="2">
        <v>100210724645</v>
      </c>
      <c r="C7478" s="1">
        <v>45992</v>
      </c>
      <c r="D7478" t="s">
        <v>815</v>
      </c>
      <c r="E7478" t="s">
        <v>40</v>
      </c>
      <c r="F7478" t="s">
        <v>41</v>
      </c>
      <c r="G7478">
        <v>586172</v>
      </c>
      <c r="H7478" t="s">
        <v>6471</v>
      </c>
      <c r="I7478">
        <v>24</v>
      </c>
      <c r="J7478" t="s">
        <v>100</v>
      </c>
      <c r="K7478" t="s">
        <v>6526</v>
      </c>
      <c r="L7478">
        <v>1</v>
      </c>
      <c r="M7478">
        <v>190</v>
      </c>
      <c r="N7478">
        <v>190</v>
      </c>
      <c r="O7478" t="s">
        <v>6527</v>
      </c>
      <c r="P7478" t="s">
        <v>4338</v>
      </c>
      <c r="Q7478" t="s">
        <v>47</v>
      </c>
      <c r="R7478" t="s">
        <v>48</v>
      </c>
      <c r="S7478" t="s">
        <v>6490</v>
      </c>
      <c r="T7478" s="3" t="s">
        <v>6528</v>
      </c>
      <c r="U7478">
        <v>1</v>
      </c>
      <c r="V7478">
        <v>1</v>
      </c>
      <c r="W7478">
        <v>0</v>
      </c>
      <c r="X7478">
        <v>0</v>
      </c>
      <c r="Y7478" t="s">
        <v>103</v>
      </c>
      <c r="Z7478" s="1">
        <v>45699</v>
      </c>
      <c r="AA7478" s="1">
        <v>2958464</v>
      </c>
      <c r="AB7478" s="1">
        <v>45962</v>
      </c>
      <c r="AC7478" t="s">
        <v>51</v>
      </c>
      <c r="AD7478" t="s">
        <v>4141</v>
      </c>
      <c r="AE7478" s="1">
        <v>45699</v>
      </c>
      <c r="AF7478" t="s">
        <v>53</v>
      </c>
      <c r="AG7478" t="s">
        <v>181</v>
      </c>
      <c r="AH7478" t="s">
        <v>63</v>
      </c>
      <c r="AJ7478" t="s">
        <v>6475</v>
      </c>
      <c r="AK7478" t="s">
        <v>85</v>
      </c>
      <c r="AL7478" t="s">
        <v>86</v>
      </c>
      <c r="AN7478" t="str">
        <f t="shared" si="116"/>
        <v>100210724645-1-243724096765-4-243724787536-2025-11-01T00:00:00.000+00:00-2025-11-30T00:00:00.000+00:00</v>
      </c>
    </row>
    <row r="7479" spans="1:40" hidden="1" x14ac:dyDescent="0.35">
      <c r="A7479" t="s">
        <v>4134</v>
      </c>
      <c r="B7479" s="2">
        <v>100210724645</v>
      </c>
      <c r="C7479" s="1">
        <v>45992</v>
      </c>
      <c r="D7479" t="s">
        <v>815</v>
      </c>
      <c r="E7479" t="s">
        <v>40</v>
      </c>
      <c r="F7479" t="s">
        <v>41</v>
      </c>
      <c r="G7479">
        <v>586172</v>
      </c>
      <c r="H7479" t="s">
        <v>6471</v>
      </c>
      <c r="I7479">
        <v>25</v>
      </c>
      <c r="J7479" t="s">
        <v>753</v>
      </c>
      <c r="K7479" t="s">
        <v>1596</v>
      </c>
      <c r="L7479">
        <v>-1</v>
      </c>
      <c r="M7479">
        <v>171</v>
      </c>
      <c r="N7479">
        <v>-171</v>
      </c>
      <c r="O7479" t="s">
        <v>6477</v>
      </c>
      <c r="P7479" t="s">
        <v>4351</v>
      </c>
      <c r="Q7479" t="s">
        <v>47</v>
      </c>
      <c r="R7479" t="s">
        <v>60</v>
      </c>
      <c r="S7479" t="s">
        <v>6490</v>
      </c>
      <c r="T7479" s="3" t="s">
        <v>6514</v>
      </c>
      <c r="U7479">
        <v>12</v>
      </c>
      <c r="V7479">
        <v>36</v>
      </c>
      <c r="W7479">
        <v>12</v>
      </c>
      <c r="X7479">
        <v>3</v>
      </c>
      <c r="Y7479" t="s">
        <v>756</v>
      </c>
      <c r="Z7479" s="1">
        <v>45991</v>
      </c>
      <c r="AA7479" s="1">
        <v>2958464</v>
      </c>
      <c r="AB7479" s="1">
        <v>45992</v>
      </c>
      <c r="AC7479" t="s">
        <v>51</v>
      </c>
      <c r="AD7479" t="s">
        <v>4141</v>
      </c>
      <c r="AE7479" s="1">
        <v>45983</v>
      </c>
      <c r="AF7479" t="s">
        <v>53</v>
      </c>
      <c r="AG7479" t="s">
        <v>62</v>
      </c>
      <c r="AH7479" t="s">
        <v>63</v>
      </c>
      <c r="AJ7479" t="s">
        <v>6515</v>
      </c>
      <c r="AK7479" t="s">
        <v>57</v>
      </c>
      <c r="AL7479" t="s">
        <v>70</v>
      </c>
      <c r="AN7479" t="str">
        <f t="shared" si="116"/>
        <v>100210724645-1-237898789067-23373196-A-2025-12-01T00:00:00.000+00:00-2025-12-31T00:00:00.000+00:00</v>
      </c>
    </row>
    <row r="7480" spans="1:40" hidden="1" x14ac:dyDescent="0.35">
      <c r="A7480" t="s">
        <v>4134</v>
      </c>
      <c r="B7480" s="2">
        <v>100210724645</v>
      </c>
      <c r="C7480" s="1">
        <v>45992</v>
      </c>
      <c r="D7480" t="s">
        <v>815</v>
      </c>
      <c r="E7480" t="s">
        <v>40</v>
      </c>
      <c r="F7480" t="s">
        <v>41</v>
      </c>
      <c r="G7480">
        <v>586172</v>
      </c>
      <c r="H7480" t="s">
        <v>6471</v>
      </c>
      <c r="I7480">
        <v>26</v>
      </c>
      <c r="J7480" t="s">
        <v>94</v>
      </c>
      <c r="K7480" t="s">
        <v>95</v>
      </c>
      <c r="L7480">
        <v>-1</v>
      </c>
      <c r="M7480">
        <v>121.5</v>
      </c>
      <c r="N7480">
        <v>-121.5</v>
      </c>
      <c r="O7480" t="s">
        <v>6529</v>
      </c>
      <c r="P7480" t="s">
        <v>4351</v>
      </c>
      <c r="Q7480" t="s">
        <v>47</v>
      </c>
      <c r="R7480" t="s">
        <v>60</v>
      </c>
      <c r="S7480" t="s">
        <v>6490</v>
      </c>
      <c r="T7480" s="3">
        <v>23059010</v>
      </c>
      <c r="U7480">
        <v>12</v>
      </c>
      <c r="V7480">
        <v>36</v>
      </c>
      <c r="W7480">
        <v>12</v>
      </c>
      <c r="X7480">
        <v>3</v>
      </c>
      <c r="Y7480" t="s">
        <v>96</v>
      </c>
      <c r="Z7480" s="1">
        <v>45649</v>
      </c>
      <c r="AA7480" s="1">
        <v>2958464</v>
      </c>
      <c r="AB7480" s="1">
        <v>45992</v>
      </c>
      <c r="AC7480" t="s">
        <v>51</v>
      </c>
      <c r="AD7480" t="s">
        <v>4141</v>
      </c>
      <c r="AE7480" s="1">
        <v>45649</v>
      </c>
      <c r="AF7480" t="s">
        <v>53</v>
      </c>
      <c r="AG7480" t="s">
        <v>54</v>
      </c>
      <c r="AH7480" t="s">
        <v>63</v>
      </c>
      <c r="AJ7480" t="s">
        <v>6475</v>
      </c>
      <c r="AK7480" t="s">
        <v>57</v>
      </c>
      <c r="AL7480" t="s">
        <v>70</v>
      </c>
      <c r="AN7480" t="str">
        <f t="shared" si="116"/>
        <v>100210724645-1-241826142256-23059010-2025-12-01T00:00:00.000+00:00-2025-12-31T00:00:00.000+00:00</v>
      </c>
    </row>
    <row r="7481" spans="1:40" hidden="1" x14ac:dyDescent="0.35">
      <c r="A7481" t="s">
        <v>4134</v>
      </c>
      <c r="B7481" s="2">
        <v>100210724645</v>
      </c>
      <c r="C7481" s="1">
        <v>45992</v>
      </c>
      <c r="D7481" t="s">
        <v>815</v>
      </c>
      <c r="E7481" t="s">
        <v>40</v>
      </c>
      <c r="F7481" t="s">
        <v>41</v>
      </c>
      <c r="G7481">
        <v>586172</v>
      </c>
      <c r="H7481" t="s">
        <v>6471</v>
      </c>
      <c r="I7481">
        <v>27</v>
      </c>
      <c r="J7481" t="s">
        <v>94</v>
      </c>
      <c r="K7481" t="s">
        <v>95</v>
      </c>
      <c r="L7481">
        <v>-1</v>
      </c>
      <c r="M7481">
        <v>121.5</v>
      </c>
      <c r="N7481">
        <v>-121.5</v>
      </c>
      <c r="O7481" t="s">
        <v>6476</v>
      </c>
      <c r="P7481" t="s">
        <v>4351</v>
      </c>
      <c r="Q7481" t="s">
        <v>47</v>
      </c>
      <c r="R7481" t="s">
        <v>60</v>
      </c>
      <c r="S7481" t="s">
        <v>6490</v>
      </c>
      <c r="T7481" s="3">
        <v>23350358</v>
      </c>
      <c r="U7481">
        <v>12</v>
      </c>
      <c r="V7481">
        <v>36</v>
      </c>
      <c r="W7481">
        <v>12</v>
      </c>
      <c r="X7481">
        <v>3</v>
      </c>
      <c r="Y7481" t="s">
        <v>96</v>
      </c>
      <c r="Z7481" s="1">
        <v>45964</v>
      </c>
      <c r="AA7481" s="1">
        <v>2958464</v>
      </c>
      <c r="AB7481" s="1">
        <v>45992</v>
      </c>
      <c r="AC7481" t="s">
        <v>51</v>
      </c>
      <c r="AD7481" t="s">
        <v>4141</v>
      </c>
      <c r="AE7481" s="1">
        <v>45964</v>
      </c>
      <c r="AF7481" t="s">
        <v>53</v>
      </c>
      <c r="AG7481" t="s">
        <v>256</v>
      </c>
      <c r="AH7481" t="s">
        <v>63</v>
      </c>
      <c r="AK7481" t="s">
        <v>57</v>
      </c>
      <c r="AL7481" t="s">
        <v>70</v>
      </c>
      <c r="AN7481" t="str">
        <f t="shared" si="116"/>
        <v>100210724645-1-253342506757-23350358-2025-12-01T00:00:00.000+00:00-2025-12-31T00:00:00.000+00:00</v>
      </c>
    </row>
    <row r="7482" spans="1:40" hidden="1" x14ac:dyDescent="0.35">
      <c r="A7482" t="s">
        <v>4134</v>
      </c>
      <c r="B7482" s="2">
        <v>100210724645</v>
      </c>
      <c r="C7482" s="1">
        <v>45992</v>
      </c>
      <c r="D7482" t="s">
        <v>815</v>
      </c>
      <c r="E7482" t="s">
        <v>40</v>
      </c>
      <c r="F7482" t="s">
        <v>41</v>
      </c>
      <c r="G7482">
        <v>586172</v>
      </c>
      <c r="H7482" t="s">
        <v>6471</v>
      </c>
      <c r="I7482">
        <v>28</v>
      </c>
      <c r="J7482" t="s">
        <v>94</v>
      </c>
      <c r="K7482" t="s">
        <v>95</v>
      </c>
      <c r="L7482">
        <v>-1</v>
      </c>
      <c r="M7482">
        <v>121.5</v>
      </c>
      <c r="N7482">
        <v>-121.5</v>
      </c>
      <c r="O7482" t="s">
        <v>6492</v>
      </c>
      <c r="P7482" t="s">
        <v>4351</v>
      </c>
      <c r="Q7482" t="s">
        <v>47</v>
      </c>
      <c r="R7482" t="s">
        <v>60</v>
      </c>
      <c r="S7482" t="s">
        <v>6490</v>
      </c>
      <c r="T7482" s="3">
        <v>23059016</v>
      </c>
      <c r="U7482">
        <v>12</v>
      </c>
      <c r="V7482">
        <v>36</v>
      </c>
      <c r="W7482">
        <v>12</v>
      </c>
      <c r="X7482">
        <v>3</v>
      </c>
      <c r="Y7482" t="s">
        <v>96</v>
      </c>
      <c r="Z7482" s="1">
        <v>45649</v>
      </c>
      <c r="AA7482" s="1">
        <v>2958464</v>
      </c>
      <c r="AB7482" s="1">
        <v>45992</v>
      </c>
      <c r="AC7482" t="s">
        <v>51</v>
      </c>
      <c r="AD7482" t="s">
        <v>4141</v>
      </c>
      <c r="AE7482" s="1">
        <v>45649</v>
      </c>
      <c r="AF7482" t="s">
        <v>53</v>
      </c>
      <c r="AG7482" t="s">
        <v>54</v>
      </c>
      <c r="AH7482" t="s">
        <v>63</v>
      </c>
      <c r="AJ7482" t="s">
        <v>6475</v>
      </c>
      <c r="AK7482" t="s">
        <v>57</v>
      </c>
      <c r="AL7482" t="s">
        <v>70</v>
      </c>
      <c r="AN7482" t="str">
        <f t="shared" si="116"/>
        <v>100210724645-1-241979448229-23059016-2025-12-01T00:00:00.000+00:00-2025-12-31T00:00:00.000+00:00</v>
      </c>
    </row>
    <row r="7483" spans="1:40" hidden="1" x14ac:dyDescent="0.35">
      <c r="A7483" t="s">
        <v>4134</v>
      </c>
      <c r="B7483" s="2">
        <v>100210724645</v>
      </c>
      <c r="C7483" s="1">
        <v>45992</v>
      </c>
      <c r="D7483" t="s">
        <v>815</v>
      </c>
      <c r="E7483" t="s">
        <v>40</v>
      </c>
      <c r="F7483" t="s">
        <v>41</v>
      </c>
      <c r="G7483">
        <v>586172</v>
      </c>
      <c r="H7483" t="s">
        <v>6471</v>
      </c>
      <c r="I7483">
        <v>29</v>
      </c>
      <c r="J7483" t="s">
        <v>94</v>
      </c>
      <c r="K7483" t="s">
        <v>6494</v>
      </c>
      <c r="L7483">
        <v>-1</v>
      </c>
      <c r="M7483">
        <v>113.4</v>
      </c>
      <c r="N7483">
        <v>-113.4</v>
      </c>
      <c r="O7483" t="s">
        <v>6476</v>
      </c>
      <c r="P7483" t="s">
        <v>4351</v>
      </c>
      <c r="Q7483" t="s">
        <v>47</v>
      </c>
      <c r="R7483" t="s">
        <v>60</v>
      </c>
      <c r="S7483" t="s">
        <v>6490</v>
      </c>
      <c r="T7483" s="3">
        <v>23350358</v>
      </c>
      <c r="U7483">
        <v>12</v>
      </c>
      <c r="V7483">
        <v>36</v>
      </c>
      <c r="W7483">
        <v>12</v>
      </c>
      <c r="X7483">
        <v>3</v>
      </c>
      <c r="Y7483" t="s">
        <v>96</v>
      </c>
      <c r="Z7483" s="1">
        <v>45964</v>
      </c>
      <c r="AA7483" s="1">
        <v>2958464</v>
      </c>
      <c r="AB7483" s="1">
        <v>45964</v>
      </c>
      <c r="AC7483" t="s">
        <v>51</v>
      </c>
      <c r="AD7483" t="s">
        <v>4141</v>
      </c>
      <c r="AE7483" s="1">
        <v>45964</v>
      </c>
      <c r="AF7483" t="s">
        <v>53</v>
      </c>
      <c r="AG7483" t="s">
        <v>256</v>
      </c>
      <c r="AH7483" t="s">
        <v>63</v>
      </c>
      <c r="AK7483" t="s">
        <v>6495</v>
      </c>
      <c r="AL7483" t="s">
        <v>86</v>
      </c>
      <c r="AN7483" t="str">
        <f t="shared" si="116"/>
        <v>100210724645-1-253342506757-23350358-2025-11-03T00:00:00.000+00:00-2025-11-30T00:00:00.000+00:00</v>
      </c>
    </row>
    <row r="7484" spans="1:40" hidden="1" x14ac:dyDescent="0.35">
      <c r="A7484" t="s">
        <v>4134</v>
      </c>
      <c r="B7484" s="2">
        <v>100210724645</v>
      </c>
      <c r="C7484" s="1">
        <v>45992</v>
      </c>
      <c r="D7484" t="s">
        <v>815</v>
      </c>
      <c r="E7484" t="s">
        <v>40</v>
      </c>
      <c r="F7484" t="s">
        <v>41</v>
      </c>
      <c r="G7484">
        <v>586172</v>
      </c>
      <c r="H7484" t="s">
        <v>6471</v>
      </c>
      <c r="I7484">
        <v>30</v>
      </c>
      <c r="J7484" t="s">
        <v>79</v>
      </c>
      <c r="K7484" t="s">
        <v>130</v>
      </c>
      <c r="L7484">
        <v>-2</v>
      </c>
      <c r="M7484">
        <v>49.95</v>
      </c>
      <c r="N7484">
        <v>-99.9</v>
      </c>
      <c r="O7484" t="s">
        <v>6477</v>
      </c>
      <c r="P7484" t="s">
        <v>4351</v>
      </c>
      <c r="Q7484" t="s">
        <v>47</v>
      </c>
      <c r="R7484" t="s">
        <v>60</v>
      </c>
      <c r="S7484" t="s">
        <v>6490</v>
      </c>
      <c r="T7484" s="3">
        <v>23117560</v>
      </c>
      <c r="U7484">
        <v>12</v>
      </c>
      <c r="V7484">
        <v>36</v>
      </c>
      <c r="W7484">
        <v>12</v>
      </c>
      <c r="X7484">
        <v>3</v>
      </c>
      <c r="Y7484" t="s">
        <v>83</v>
      </c>
      <c r="Z7484" s="1">
        <v>45731</v>
      </c>
      <c r="AA7484" s="1">
        <v>2958464</v>
      </c>
      <c r="AB7484" s="1">
        <v>45962</v>
      </c>
      <c r="AC7484" t="s">
        <v>51</v>
      </c>
      <c r="AD7484" t="s">
        <v>4141</v>
      </c>
      <c r="AE7484" s="1">
        <v>45730</v>
      </c>
      <c r="AF7484" t="s">
        <v>53</v>
      </c>
      <c r="AG7484" t="s">
        <v>62</v>
      </c>
      <c r="AH7484" t="s">
        <v>63</v>
      </c>
      <c r="AK7484" t="s">
        <v>85</v>
      </c>
      <c r="AL7484" t="s">
        <v>86</v>
      </c>
      <c r="AN7484" t="str">
        <f t="shared" si="116"/>
        <v>100210724645-1-237898789067-23117560-2025-11-01T00:00:00.000+00:00-2025-11-30T00:00:00.000+00:00</v>
      </c>
    </row>
    <row r="7485" spans="1:40" hidden="1" x14ac:dyDescent="0.35">
      <c r="A7485" t="s">
        <v>4134</v>
      </c>
      <c r="B7485" s="2">
        <v>100210724645</v>
      </c>
      <c r="C7485" s="1">
        <v>45992</v>
      </c>
      <c r="D7485" t="s">
        <v>815</v>
      </c>
      <c r="E7485" t="s">
        <v>40</v>
      </c>
      <c r="F7485" t="s">
        <v>41</v>
      </c>
      <c r="G7485">
        <v>586172</v>
      </c>
      <c r="H7485" t="s">
        <v>6471</v>
      </c>
      <c r="I7485">
        <v>30</v>
      </c>
      <c r="J7485" t="s">
        <v>79</v>
      </c>
      <c r="K7485" t="s">
        <v>130</v>
      </c>
      <c r="L7485">
        <v>-2</v>
      </c>
      <c r="M7485">
        <v>49.95</v>
      </c>
      <c r="N7485">
        <v>-99.9</v>
      </c>
      <c r="O7485" t="s">
        <v>6477</v>
      </c>
      <c r="P7485" t="s">
        <v>4351</v>
      </c>
      <c r="Q7485" t="s">
        <v>47</v>
      </c>
      <c r="R7485" t="s">
        <v>60</v>
      </c>
      <c r="S7485" t="s">
        <v>6490</v>
      </c>
      <c r="T7485" s="3" t="s">
        <v>6493</v>
      </c>
      <c r="U7485">
        <v>12</v>
      </c>
      <c r="V7485">
        <v>36</v>
      </c>
      <c r="W7485">
        <v>12</v>
      </c>
      <c r="X7485">
        <v>3</v>
      </c>
      <c r="Y7485" t="s">
        <v>83</v>
      </c>
      <c r="Z7485" s="1">
        <v>45731</v>
      </c>
      <c r="AA7485" s="1">
        <v>2958464</v>
      </c>
      <c r="AB7485" s="1">
        <v>45962</v>
      </c>
      <c r="AC7485" t="s">
        <v>51</v>
      </c>
      <c r="AD7485" t="s">
        <v>4141</v>
      </c>
      <c r="AE7485" s="1">
        <v>45730</v>
      </c>
      <c r="AF7485" t="s">
        <v>53</v>
      </c>
      <c r="AG7485" t="s">
        <v>62</v>
      </c>
      <c r="AH7485" t="s">
        <v>63</v>
      </c>
      <c r="AK7485" t="s">
        <v>85</v>
      </c>
      <c r="AL7485" t="s">
        <v>86</v>
      </c>
      <c r="AN7485" t="str">
        <f t="shared" si="116"/>
        <v>100210724645-1-237898789067-23117559-A-2025-11-01T00:00:00.000+00:00-2025-11-30T00:00:00.000+00:00</v>
      </c>
    </row>
    <row r="7486" spans="1:40" hidden="1" x14ac:dyDescent="0.35">
      <c r="A7486" t="s">
        <v>4134</v>
      </c>
      <c r="B7486" s="2">
        <v>100210724645</v>
      </c>
      <c r="C7486" s="1">
        <v>45992</v>
      </c>
      <c r="D7486" t="s">
        <v>815</v>
      </c>
      <c r="E7486" t="s">
        <v>40</v>
      </c>
      <c r="F7486" t="s">
        <v>41</v>
      </c>
      <c r="G7486">
        <v>586172</v>
      </c>
      <c r="H7486" t="s">
        <v>6471</v>
      </c>
      <c r="I7486">
        <v>31</v>
      </c>
      <c r="J7486" t="s">
        <v>753</v>
      </c>
      <c r="K7486" t="s">
        <v>1596</v>
      </c>
      <c r="L7486">
        <v>-1</v>
      </c>
      <c r="M7486">
        <v>119.35</v>
      </c>
      <c r="N7486">
        <v>-119.35</v>
      </c>
      <c r="O7486" t="s">
        <v>6489</v>
      </c>
      <c r="P7486" t="s">
        <v>4338</v>
      </c>
      <c r="Q7486" t="s">
        <v>47</v>
      </c>
      <c r="R7486" t="s">
        <v>60</v>
      </c>
      <c r="S7486" t="s">
        <v>6490</v>
      </c>
      <c r="T7486" s="3" t="s">
        <v>6491</v>
      </c>
      <c r="U7486">
        <v>12</v>
      </c>
      <c r="V7486">
        <v>36</v>
      </c>
      <c r="W7486">
        <v>12</v>
      </c>
      <c r="X7486">
        <v>3</v>
      </c>
      <c r="Y7486" t="s">
        <v>756</v>
      </c>
      <c r="Z7486" s="1">
        <v>45194</v>
      </c>
      <c r="AA7486" s="1">
        <v>2958464</v>
      </c>
      <c r="AB7486" s="1">
        <v>45992</v>
      </c>
      <c r="AC7486" t="s">
        <v>51</v>
      </c>
      <c r="AD7486" t="s">
        <v>4141</v>
      </c>
      <c r="AE7486" s="1">
        <v>45107</v>
      </c>
      <c r="AF7486" t="s">
        <v>53</v>
      </c>
      <c r="AG7486" t="s">
        <v>62</v>
      </c>
      <c r="AH7486" t="s">
        <v>63</v>
      </c>
      <c r="AJ7486" t="s">
        <v>6475</v>
      </c>
      <c r="AK7486" t="s">
        <v>57</v>
      </c>
      <c r="AL7486" t="s">
        <v>70</v>
      </c>
      <c r="AN7486" t="str">
        <f t="shared" si="116"/>
        <v>100210724645-1-223888902427-22559657-A-2025-12-01T00:00:00.000+00:00-2025-12-31T00:00:00.000+00:00</v>
      </c>
    </row>
    <row r="7487" spans="1:40" hidden="1" x14ac:dyDescent="0.35">
      <c r="A7487" t="s">
        <v>4134</v>
      </c>
      <c r="B7487" s="2">
        <v>100210724645</v>
      </c>
      <c r="C7487" s="1">
        <v>45992</v>
      </c>
      <c r="D7487" t="s">
        <v>815</v>
      </c>
      <c r="E7487" t="s">
        <v>40</v>
      </c>
      <c r="F7487" t="s">
        <v>41</v>
      </c>
      <c r="G7487">
        <v>586172</v>
      </c>
      <c r="H7487" t="s">
        <v>6471</v>
      </c>
      <c r="I7487">
        <v>32</v>
      </c>
      <c r="J7487" t="s">
        <v>281</v>
      </c>
      <c r="K7487" t="s">
        <v>6472</v>
      </c>
      <c r="L7487">
        <v>-1</v>
      </c>
      <c r="M7487">
        <v>107.42</v>
      </c>
      <c r="N7487">
        <v>-107.42</v>
      </c>
      <c r="O7487" t="s">
        <v>6496</v>
      </c>
      <c r="P7487" t="s">
        <v>4338</v>
      </c>
      <c r="Q7487" t="s">
        <v>47</v>
      </c>
      <c r="R7487" t="s">
        <v>60</v>
      </c>
      <c r="S7487" t="s">
        <v>6490</v>
      </c>
      <c r="T7487" s="3">
        <v>22526954</v>
      </c>
      <c r="U7487">
        <v>12</v>
      </c>
      <c r="V7487">
        <v>36</v>
      </c>
      <c r="W7487">
        <v>12</v>
      </c>
      <c r="X7487">
        <v>3</v>
      </c>
      <c r="Y7487" t="s">
        <v>284</v>
      </c>
      <c r="Z7487" s="1">
        <v>45796</v>
      </c>
      <c r="AA7487" s="1">
        <v>2958464</v>
      </c>
      <c r="AB7487" s="1">
        <v>45992</v>
      </c>
      <c r="AC7487" t="s">
        <v>51</v>
      </c>
      <c r="AD7487" t="s">
        <v>4141</v>
      </c>
      <c r="AE7487" s="1">
        <v>45087</v>
      </c>
      <c r="AF7487" t="s">
        <v>53</v>
      </c>
      <c r="AG7487" t="s">
        <v>62</v>
      </c>
      <c r="AH7487" t="s">
        <v>63</v>
      </c>
      <c r="AJ7487" t="s">
        <v>6475</v>
      </c>
      <c r="AK7487" t="s">
        <v>57</v>
      </c>
      <c r="AL7487" t="s">
        <v>70</v>
      </c>
      <c r="AN7487" t="str">
        <f t="shared" si="116"/>
        <v>100210724645-1-227079589536-22526954-2025-12-01T00:00:00.000+00:00-2025-12-31T00:00:00.000+00:00</v>
      </c>
    </row>
    <row r="7488" spans="1:40" hidden="1" x14ac:dyDescent="0.35">
      <c r="A7488" t="s">
        <v>4134</v>
      </c>
      <c r="B7488" s="2">
        <v>100210724645</v>
      </c>
      <c r="C7488" s="1">
        <v>45992</v>
      </c>
      <c r="D7488" t="s">
        <v>815</v>
      </c>
      <c r="E7488" t="s">
        <v>40</v>
      </c>
      <c r="F7488" t="s">
        <v>41</v>
      </c>
      <c r="G7488">
        <v>586172</v>
      </c>
      <c r="H7488" t="s">
        <v>6471</v>
      </c>
      <c r="I7488">
        <v>33</v>
      </c>
      <c r="J7488" t="s">
        <v>43</v>
      </c>
      <c r="K7488" t="s">
        <v>93</v>
      </c>
      <c r="L7488">
        <v>-1</v>
      </c>
      <c r="M7488">
        <v>56.25</v>
      </c>
      <c r="N7488">
        <v>-56.25</v>
      </c>
      <c r="O7488" t="s">
        <v>6508</v>
      </c>
      <c r="P7488" t="s">
        <v>4338</v>
      </c>
      <c r="Q7488" t="s">
        <v>47</v>
      </c>
      <c r="R7488" t="s">
        <v>60</v>
      </c>
      <c r="S7488" t="s">
        <v>6490</v>
      </c>
      <c r="T7488" s="3">
        <v>23275899</v>
      </c>
      <c r="U7488">
        <v>12</v>
      </c>
      <c r="V7488">
        <v>36</v>
      </c>
      <c r="W7488">
        <v>12</v>
      </c>
      <c r="X7488">
        <v>3</v>
      </c>
      <c r="Y7488" t="s">
        <v>50</v>
      </c>
      <c r="Z7488" s="1">
        <v>45890</v>
      </c>
      <c r="AA7488" s="1">
        <v>2958464</v>
      </c>
      <c r="AB7488" s="1">
        <v>45992</v>
      </c>
      <c r="AC7488" t="s">
        <v>51</v>
      </c>
      <c r="AD7488" t="s">
        <v>4141</v>
      </c>
      <c r="AE7488" s="1">
        <v>45890</v>
      </c>
      <c r="AF7488" t="s">
        <v>53</v>
      </c>
      <c r="AG7488" t="s">
        <v>256</v>
      </c>
      <c r="AH7488" t="s">
        <v>63</v>
      </c>
      <c r="AK7488" t="s">
        <v>57</v>
      </c>
      <c r="AL7488" t="s">
        <v>70</v>
      </c>
      <c r="AN7488" t="str">
        <f t="shared" si="116"/>
        <v>100210724645-1-250810924767-23275899-2025-12-01T00:00:00.000+00:00-2025-12-31T00:00:00.000+00:00</v>
      </c>
    </row>
    <row r="7489" spans="1:40" hidden="1" x14ac:dyDescent="0.35">
      <c r="A7489" t="s">
        <v>4134</v>
      </c>
      <c r="B7489" s="2">
        <v>100210724645</v>
      </c>
      <c r="C7489" s="1">
        <v>45992</v>
      </c>
      <c r="D7489" t="s">
        <v>815</v>
      </c>
      <c r="E7489" t="s">
        <v>40</v>
      </c>
      <c r="F7489" t="s">
        <v>41</v>
      </c>
      <c r="G7489">
        <v>586172</v>
      </c>
      <c r="H7489" t="s">
        <v>6471</v>
      </c>
      <c r="I7489">
        <v>34</v>
      </c>
      <c r="J7489" t="s">
        <v>753</v>
      </c>
      <c r="K7489" t="s">
        <v>6513</v>
      </c>
      <c r="L7489">
        <v>-1</v>
      </c>
      <c r="M7489">
        <v>51.3</v>
      </c>
      <c r="N7489">
        <v>-51.3</v>
      </c>
      <c r="O7489" t="s">
        <v>6477</v>
      </c>
      <c r="P7489" t="s">
        <v>4351</v>
      </c>
      <c r="Q7489" t="s">
        <v>47</v>
      </c>
      <c r="R7489" t="s">
        <v>60</v>
      </c>
      <c r="S7489" t="s">
        <v>6490</v>
      </c>
      <c r="T7489" s="3" t="s">
        <v>6514</v>
      </c>
      <c r="U7489">
        <v>12</v>
      </c>
      <c r="V7489">
        <v>36</v>
      </c>
      <c r="W7489">
        <v>12</v>
      </c>
      <c r="X7489">
        <v>3</v>
      </c>
      <c r="Y7489" t="s">
        <v>756</v>
      </c>
      <c r="Z7489" s="1">
        <v>45991</v>
      </c>
      <c r="AA7489" s="1">
        <v>2958464</v>
      </c>
      <c r="AB7489" s="1">
        <v>45983</v>
      </c>
      <c r="AC7489" t="s">
        <v>51</v>
      </c>
      <c r="AD7489" t="s">
        <v>4141</v>
      </c>
      <c r="AE7489" s="1">
        <v>45983</v>
      </c>
      <c r="AF7489" t="s">
        <v>53</v>
      </c>
      <c r="AG7489" t="s">
        <v>62</v>
      </c>
      <c r="AH7489" t="s">
        <v>63</v>
      </c>
      <c r="AJ7489" t="s">
        <v>6515</v>
      </c>
      <c r="AK7489" t="s">
        <v>6516</v>
      </c>
      <c r="AL7489" t="s">
        <v>86</v>
      </c>
      <c r="AN7489" t="str">
        <f t="shared" si="116"/>
        <v>100210724645-1-237898789067-23373196-A-2025-11-22T00:00:00.000+00:00-2025-11-30T00:00:00.000+00:00</v>
      </c>
    </row>
    <row r="7490" spans="1:40" hidden="1" x14ac:dyDescent="0.35">
      <c r="A7490" t="s">
        <v>4134</v>
      </c>
      <c r="B7490" s="2">
        <v>100210724645</v>
      </c>
      <c r="C7490" s="1">
        <v>45992</v>
      </c>
      <c r="D7490" t="s">
        <v>815</v>
      </c>
      <c r="E7490" t="s">
        <v>40</v>
      </c>
      <c r="F7490" t="s">
        <v>41</v>
      </c>
      <c r="G7490">
        <v>586172</v>
      </c>
      <c r="H7490" t="s">
        <v>6471</v>
      </c>
      <c r="I7490">
        <v>35</v>
      </c>
      <c r="J7490" t="s">
        <v>281</v>
      </c>
      <c r="K7490" t="s">
        <v>6472</v>
      </c>
      <c r="L7490">
        <v>-1</v>
      </c>
      <c r="M7490">
        <v>63.35</v>
      </c>
      <c r="N7490">
        <v>-63.35</v>
      </c>
      <c r="O7490" t="s">
        <v>6477</v>
      </c>
      <c r="P7490" t="s">
        <v>4351</v>
      </c>
      <c r="Q7490" t="s">
        <v>47</v>
      </c>
      <c r="R7490" t="s">
        <v>60</v>
      </c>
      <c r="S7490" t="s">
        <v>6490</v>
      </c>
      <c r="T7490" s="3">
        <v>23117556</v>
      </c>
      <c r="U7490">
        <v>12</v>
      </c>
      <c r="V7490">
        <v>36</v>
      </c>
      <c r="W7490">
        <v>12</v>
      </c>
      <c r="X7490">
        <v>3</v>
      </c>
      <c r="Y7490" t="s">
        <v>284</v>
      </c>
      <c r="Z7490" s="1">
        <v>45731</v>
      </c>
      <c r="AA7490" s="1">
        <v>2958464</v>
      </c>
      <c r="AB7490" s="1">
        <v>45992</v>
      </c>
      <c r="AC7490" t="s">
        <v>51</v>
      </c>
      <c r="AD7490" t="s">
        <v>4141</v>
      </c>
      <c r="AE7490" s="1">
        <v>45730</v>
      </c>
      <c r="AF7490" t="s">
        <v>53</v>
      </c>
      <c r="AG7490" t="s">
        <v>62</v>
      </c>
      <c r="AH7490" t="s">
        <v>63</v>
      </c>
      <c r="AK7490" t="s">
        <v>57</v>
      </c>
      <c r="AL7490" t="s">
        <v>70</v>
      </c>
      <c r="AN7490" t="str">
        <f t="shared" si="116"/>
        <v>100210724645-1-237898789067-23117556-2025-12-01T00:00:00.000+00:00-2025-12-31T00:00:00.000+00:00</v>
      </c>
    </row>
    <row r="7491" spans="1:40" hidden="1" x14ac:dyDescent="0.35">
      <c r="A7491" t="s">
        <v>4134</v>
      </c>
      <c r="B7491" s="2">
        <v>100210724645</v>
      </c>
      <c r="C7491" s="1">
        <v>45992</v>
      </c>
      <c r="D7491" t="s">
        <v>815</v>
      </c>
      <c r="E7491" t="s">
        <v>40</v>
      </c>
      <c r="F7491" t="s">
        <v>41</v>
      </c>
      <c r="G7491">
        <v>586172</v>
      </c>
      <c r="H7491" t="s">
        <v>6471</v>
      </c>
      <c r="I7491">
        <v>36</v>
      </c>
      <c r="J7491" t="s">
        <v>43</v>
      </c>
      <c r="K7491" t="s">
        <v>1113</v>
      </c>
      <c r="L7491">
        <v>-1</v>
      </c>
      <c r="M7491">
        <v>56.25</v>
      </c>
      <c r="N7491">
        <v>-56.25</v>
      </c>
      <c r="O7491" t="s">
        <v>6509</v>
      </c>
      <c r="P7491" t="s">
        <v>4184</v>
      </c>
      <c r="Q7491" t="s">
        <v>47</v>
      </c>
      <c r="R7491" t="s">
        <v>60</v>
      </c>
      <c r="S7491" t="s">
        <v>6490</v>
      </c>
      <c r="T7491" s="3" t="s">
        <v>6510</v>
      </c>
      <c r="U7491">
        <v>12</v>
      </c>
      <c r="V7491">
        <v>36</v>
      </c>
      <c r="W7491">
        <v>12</v>
      </c>
      <c r="X7491">
        <v>3</v>
      </c>
      <c r="Y7491" t="s">
        <v>50</v>
      </c>
      <c r="Z7491" s="1">
        <v>45873</v>
      </c>
      <c r="AA7491" s="1">
        <v>2958464</v>
      </c>
      <c r="AB7491" s="1">
        <v>45992</v>
      </c>
      <c r="AC7491" t="s">
        <v>51</v>
      </c>
      <c r="AD7491" t="s">
        <v>4141</v>
      </c>
      <c r="AE7491" s="1">
        <v>45873</v>
      </c>
      <c r="AF7491" t="s">
        <v>53</v>
      </c>
      <c r="AG7491" t="s">
        <v>256</v>
      </c>
      <c r="AH7491" t="s">
        <v>63</v>
      </c>
      <c r="AK7491" t="s">
        <v>57</v>
      </c>
      <c r="AL7491" t="s">
        <v>70</v>
      </c>
      <c r="AN7491" t="str">
        <f t="shared" ref="AN7491:AN7554" si="117">_xlfn.CONCAT(B7491,"-",O7491,"-",T7491,"-",AK7491,"-",AL7491)</f>
        <v>100210724645-1-250202400338-23264471-A-2025-12-01T00:00:00.000+00:00-2025-12-31T00:00:00.000+00:00</v>
      </c>
    </row>
    <row r="7492" spans="1:40" hidden="1" x14ac:dyDescent="0.35">
      <c r="A7492" t="s">
        <v>4134</v>
      </c>
      <c r="B7492" s="2">
        <v>100210724645</v>
      </c>
      <c r="C7492" s="1">
        <v>45992</v>
      </c>
      <c r="D7492" t="s">
        <v>815</v>
      </c>
      <c r="E7492" t="s">
        <v>40</v>
      </c>
      <c r="F7492" t="s">
        <v>41</v>
      </c>
      <c r="G7492">
        <v>586172</v>
      </c>
      <c r="H7492" t="s">
        <v>6471</v>
      </c>
      <c r="I7492">
        <v>37</v>
      </c>
      <c r="J7492" t="s">
        <v>43</v>
      </c>
      <c r="K7492" t="s">
        <v>1113</v>
      </c>
      <c r="L7492">
        <v>-1</v>
      </c>
      <c r="M7492">
        <v>56.25</v>
      </c>
      <c r="N7492">
        <v>-56.25</v>
      </c>
      <c r="O7492" t="s">
        <v>6511</v>
      </c>
      <c r="P7492" t="s">
        <v>4184</v>
      </c>
      <c r="Q7492" t="s">
        <v>47</v>
      </c>
      <c r="R7492" t="s">
        <v>60</v>
      </c>
      <c r="S7492" t="s">
        <v>6490</v>
      </c>
      <c r="T7492" s="3" t="s">
        <v>6512</v>
      </c>
      <c r="U7492">
        <v>12</v>
      </c>
      <c r="V7492">
        <v>36</v>
      </c>
      <c r="W7492">
        <v>12</v>
      </c>
      <c r="X7492">
        <v>3</v>
      </c>
      <c r="Y7492" t="s">
        <v>50</v>
      </c>
      <c r="Z7492" s="1">
        <v>45873</v>
      </c>
      <c r="AA7492" s="1">
        <v>2958464</v>
      </c>
      <c r="AB7492" s="1">
        <v>45992</v>
      </c>
      <c r="AC7492" t="s">
        <v>51</v>
      </c>
      <c r="AD7492" t="s">
        <v>4141</v>
      </c>
      <c r="AE7492" s="1">
        <v>45873</v>
      </c>
      <c r="AF7492" t="s">
        <v>53</v>
      </c>
      <c r="AG7492" t="s">
        <v>256</v>
      </c>
      <c r="AH7492" t="s">
        <v>63</v>
      </c>
      <c r="AK7492" t="s">
        <v>57</v>
      </c>
      <c r="AL7492" t="s">
        <v>70</v>
      </c>
      <c r="AN7492" t="str">
        <f t="shared" si="117"/>
        <v>100210724645-1-250202743152-23264478-A-2025-12-01T00:00:00.000+00:00-2025-12-31T00:00:00.000+00:00</v>
      </c>
    </row>
    <row r="7493" spans="1:40" hidden="1" x14ac:dyDescent="0.35">
      <c r="A7493" t="s">
        <v>4134</v>
      </c>
      <c r="B7493" s="2">
        <v>100210724645</v>
      </c>
      <c r="C7493" s="1">
        <v>45992</v>
      </c>
      <c r="D7493" t="s">
        <v>815</v>
      </c>
      <c r="E7493" t="s">
        <v>40</v>
      </c>
      <c r="F7493" t="s">
        <v>41</v>
      </c>
      <c r="G7493">
        <v>586172</v>
      </c>
      <c r="H7493" t="s">
        <v>6471</v>
      </c>
      <c r="I7493">
        <v>38</v>
      </c>
      <c r="J7493" t="s">
        <v>79</v>
      </c>
      <c r="K7493" t="s">
        <v>175</v>
      </c>
      <c r="L7493">
        <v>-2</v>
      </c>
      <c r="M7493">
        <v>28.5</v>
      </c>
      <c r="N7493">
        <v>-57</v>
      </c>
      <c r="O7493" t="s">
        <v>6489</v>
      </c>
      <c r="P7493" t="s">
        <v>4338</v>
      </c>
      <c r="Q7493" t="s">
        <v>47</v>
      </c>
      <c r="R7493" t="s">
        <v>60</v>
      </c>
      <c r="S7493" t="s">
        <v>6490</v>
      </c>
      <c r="T7493" s="3">
        <v>22523407</v>
      </c>
      <c r="U7493">
        <v>12</v>
      </c>
      <c r="V7493">
        <v>36</v>
      </c>
      <c r="W7493">
        <v>12</v>
      </c>
      <c r="X7493">
        <v>3</v>
      </c>
      <c r="Y7493" t="s">
        <v>83</v>
      </c>
      <c r="Z7493" s="1">
        <v>45097</v>
      </c>
      <c r="AA7493" s="1">
        <v>2958464</v>
      </c>
      <c r="AB7493" s="1">
        <v>45962</v>
      </c>
      <c r="AC7493" t="s">
        <v>51</v>
      </c>
      <c r="AD7493" t="s">
        <v>4141</v>
      </c>
      <c r="AE7493" s="1">
        <v>45085</v>
      </c>
      <c r="AF7493" t="s">
        <v>53</v>
      </c>
      <c r="AG7493" t="s">
        <v>62</v>
      </c>
      <c r="AH7493" t="s">
        <v>63</v>
      </c>
      <c r="AJ7493" t="s">
        <v>6475</v>
      </c>
      <c r="AK7493" t="s">
        <v>85</v>
      </c>
      <c r="AL7493" t="s">
        <v>86</v>
      </c>
      <c r="AN7493" t="str">
        <f t="shared" si="117"/>
        <v>100210724645-1-223888902427-22523407-2025-11-01T00:00:00.000+00:00-2025-11-30T00:00:00.000+00:00</v>
      </c>
    </row>
    <row r="7494" spans="1:40" hidden="1" x14ac:dyDescent="0.35">
      <c r="A7494" t="s">
        <v>4134</v>
      </c>
      <c r="B7494" s="2">
        <v>100210724645</v>
      </c>
      <c r="C7494" s="1">
        <v>45992</v>
      </c>
      <c r="D7494" t="s">
        <v>815</v>
      </c>
      <c r="E7494" t="s">
        <v>40</v>
      </c>
      <c r="F7494" t="s">
        <v>41</v>
      </c>
      <c r="G7494">
        <v>586172</v>
      </c>
      <c r="H7494" t="s">
        <v>6471</v>
      </c>
      <c r="I7494">
        <v>38</v>
      </c>
      <c r="J7494" t="s">
        <v>79</v>
      </c>
      <c r="K7494" t="s">
        <v>175</v>
      </c>
      <c r="L7494">
        <v>-2</v>
      </c>
      <c r="M7494">
        <v>28.5</v>
      </c>
      <c r="N7494">
        <v>-57</v>
      </c>
      <c r="O7494" t="s">
        <v>6489</v>
      </c>
      <c r="P7494" t="s">
        <v>4338</v>
      </c>
      <c r="Q7494" t="s">
        <v>47</v>
      </c>
      <c r="R7494" t="s">
        <v>60</v>
      </c>
      <c r="S7494" t="s">
        <v>6490</v>
      </c>
      <c r="T7494" s="3">
        <v>22523424</v>
      </c>
      <c r="U7494">
        <v>12</v>
      </c>
      <c r="V7494">
        <v>36</v>
      </c>
      <c r="W7494">
        <v>12</v>
      </c>
      <c r="X7494">
        <v>3</v>
      </c>
      <c r="Y7494" t="s">
        <v>83</v>
      </c>
      <c r="Z7494" s="1">
        <v>45097</v>
      </c>
      <c r="AA7494" s="1">
        <v>2958464</v>
      </c>
      <c r="AB7494" s="1">
        <v>45962</v>
      </c>
      <c r="AC7494" t="s">
        <v>51</v>
      </c>
      <c r="AD7494" t="s">
        <v>4141</v>
      </c>
      <c r="AE7494" s="1">
        <v>45085</v>
      </c>
      <c r="AF7494" t="s">
        <v>53</v>
      </c>
      <c r="AG7494" t="s">
        <v>62</v>
      </c>
      <c r="AH7494" t="s">
        <v>63</v>
      </c>
      <c r="AJ7494" t="s">
        <v>6475</v>
      </c>
      <c r="AK7494" t="s">
        <v>85</v>
      </c>
      <c r="AL7494" t="s">
        <v>86</v>
      </c>
      <c r="AN7494" t="str">
        <f t="shared" si="117"/>
        <v>100210724645-1-223888902427-22523424-2025-11-01T00:00:00.000+00:00-2025-11-30T00:00:00.000+00:00</v>
      </c>
    </row>
    <row r="7495" spans="1:40" hidden="1" x14ac:dyDescent="0.35">
      <c r="A7495" t="s">
        <v>4134</v>
      </c>
      <c r="B7495" s="2">
        <v>100210724645</v>
      </c>
      <c r="C7495" s="1">
        <v>45992</v>
      </c>
      <c r="D7495" t="s">
        <v>815</v>
      </c>
      <c r="E7495" t="s">
        <v>40</v>
      </c>
      <c r="F7495" t="s">
        <v>41</v>
      </c>
      <c r="G7495">
        <v>586172</v>
      </c>
      <c r="H7495" t="s">
        <v>6471</v>
      </c>
      <c r="I7495">
        <v>39</v>
      </c>
      <c r="J7495" t="s">
        <v>43</v>
      </c>
      <c r="K7495" t="s">
        <v>156</v>
      </c>
      <c r="L7495">
        <v>-2</v>
      </c>
      <c r="M7495">
        <v>39.31</v>
      </c>
      <c r="N7495">
        <v>-78.62</v>
      </c>
      <c r="O7495" t="s">
        <v>6489</v>
      </c>
      <c r="P7495" t="s">
        <v>4338</v>
      </c>
      <c r="Q7495" t="s">
        <v>47</v>
      </c>
      <c r="R7495" t="s">
        <v>60</v>
      </c>
      <c r="S7495" t="s">
        <v>6490</v>
      </c>
      <c r="T7495" s="3">
        <v>22529929</v>
      </c>
      <c r="U7495">
        <v>12</v>
      </c>
      <c r="V7495">
        <v>36</v>
      </c>
      <c r="W7495">
        <v>12</v>
      </c>
      <c r="X7495">
        <v>3</v>
      </c>
      <c r="Y7495" t="s">
        <v>50</v>
      </c>
      <c r="Z7495" s="1">
        <v>45079</v>
      </c>
      <c r="AA7495" s="1">
        <v>2958464</v>
      </c>
      <c r="AB7495" s="1">
        <v>45992</v>
      </c>
      <c r="AC7495" t="s">
        <v>51</v>
      </c>
      <c r="AD7495" t="s">
        <v>4141</v>
      </c>
      <c r="AE7495" s="1">
        <v>45079</v>
      </c>
      <c r="AF7495" t="s">
        <v>53</v>
      </c>
      <c r="AG7495" t="s">
        <v>62</v>
      </c>
      <c r="AH7495" t="s">
        <v>63</v>
      </c>
      <c r="AJ7495" t="s">
        <v>6475</v>
      </c>
      <c r="AK7495" t="s">
        <v>57</v>
      </c>
      <c r="AL7495" t="s">
        <v>70</v>
      </c>
      <c r="AN7495" t="str">
        <f t="shared" si="117"/>
        <v>100210724645-1-223888902427-22529929-2025-12-01T00:00:00.000+00:00-2025-12-31T00:00:00.000+00:00</v>
      </c>
    </row>
    <row r="7496" spans="1:40" hidden="1" x14ac:dyDescent="0.35">
      <c r="A7496" t="s">
        <v>4134</v>
      </c>
      <c r="B7496" s="2">
        <v>100210724645</v>
      </c>
      <c r="C7496" s="1">
        <v>45992</v>
      </c>
      <c r="D7496" t="s">
        <v>815</v>
      </c>
      <c r="E7496" t="s">
        <v>40</v>
      </c>
      <c r="F7496" t="s">
        <v>41</v>
      </c>
      <c r="G7496">
        <v>586172</v>
      </c>
      <c r="H7496" t="s">
        <v>6471</v>
      </c>
      <c r="I7496">
        <v>39</v>
      </c>
      <c r="J7496" t="s">
        <v>43</v>
      </c>
      <c r="K7496" t="s">
        <v>156</v>
      </c>
      <c r="L7496">
        <v>-2</v>
      </c>
      <c r="M7496">
        <v>39.31</v>
      </c>
      <c r="N7496">
        <v>-78.62</v>
      </c>
      <c r="O7496" t="s">
        <v>6489</v>
      </c>
      <c r="P7496" t="s">
        <v>4338</v>
      </c>
      <c r="Q7496" t="s">
        <v>47</v>
      </c>
      <c r="R7496" t="s">
        <v>60</v>
      </c>
      <c r="S7496" t="s">
        <v>6490</v>
      </c>
      <c r="T7496" s="3">
        <v>22528970</v>
      </c>
      <c r="U7496">
        <v>12</v>
      </c>
      <c r="V7496">
        <v>36</v>
      </c>
      <c r="W7496">
        <v>12</v>
      </c>
      <c r="X7496">
        <v>3</v>
      </c>
      <c r="Y7496" t="s">
        <v>50</v>
      </c>
      <c r="Z7496" s="1">
        <v>45079</v>
      </c>
      <c r="AA7496" s="1">
        <v>2958464</v>
      </c>
      <c r="AB7496" s="1">
        <v>45992</v>
      </c>
      <c r="AC7496" t="s">
        <v>51</v>
      </c>
      <c r="AD7496" t="s">
        <v>4141</v>
      </c>
      <c r="AE7496" s="1">
        <v>45078</v>
      </c>
      <c r="AF7496" t="s">
        <v>53</v>
      </c>
      <c r="AG7496" t="s">
        <v>62</v>
      </c>
      <c r="AH7496" t="s">
        <v>63</v>
      </c>
      <c r="AJ7496" t="s">
        <v>6475</v>
      </c>
      <c r="AK7496" t="s">
        <v>57</v>
      </c>
      <c r="AL7496" t="s">
        <v>70</v>
      </c>
      <c r="AN7496" t="str">
        <f t="shared" si="117"/>
        <v>100210724645-1-223888902427-22528970-2025-12-01T00:00:00.000+00:00-2025-12-31T00:00:00.000+00:00</v>
      </c>
    </row>
    <row r="7497" spans="1:40" hidden="1" x14ac:dyDescent="0.35">
      <c r="A7497" t="s">
        <v>4134</v>
      </c>
      <c r="B7497" s="2">
        <v>100210724645</v>
      </c>
      <c r="C7497" s="1">
        <v>45992</v>
      </c>
      <c r="D7497" t="s">
        <v>815</v>
      </c>
      <c r="E7497" t="s">
        <v>40</v>
      </c>
      <c r="F7497" t="s">
        <v>41</v>
      </c>
      <c r="G7497">
        <v>586172</v>
      </c>
      <c r="H7497" t="s">
        <v>6471</v>
      </c>
      <c r="I7497">
        <v>40</v>
      </c>
      <c r="J7497" t="s">
        <v>100</v>
      </c>
      <c r="K7497" t="s">
        <v>6530</v>
      </c>
      <c r="L7497">
        <v>-1</v>
      </c>
      <c r="M7497">
        <v>28.5</v>
      </c>
      <c r="N7497">
        <v>-28.5</v>
      </c>
      <c r="O7497" t="s">
        <v>6527</v>
      </c>
      <c r="P7497" t="s">
        <v>4338</v>
      </c>
      <c r="Q7497" t="s">
        <v>47</v>
      </c>
      <c r="R7497" t="s">
        <v>60</v>
      </c>
      <c r="S7497" t="s">
        <v>6490</v>
      </c>
      <c r="T7497" s="3" t="s">
        <v>6528</v>
      </c>
      <c r="U7497">
        <v>1</v>
      </c>
      <c r="V7497">
        <v>1</v>
      </c>
      <c r="W7497">
        <v>0</v>
      </c>
      <c r="X7497">
        <v>0</v>
      </c>
      <c r="Y7497" t="s">
        <v>103</v>
      </c>
      <c r="Z7497" s="1">
        <v>45699</v>
      </c>
      <c r="AA7497" s="1">
        <v>2958464</v>
      </c>
      <c r="AB7497" s="1">
        <v>45962</v>
      </c>
      <c r="AC7497" t="s">
        <v>51</v>
      </c>
      <c r="AD7497" t="s">
        <v>4141</v>
      </c>
      <c r="AE7497" s="1">
        <v>45699</v>
      </c>
      <c r="AF7497" t="s">
        <v>53</v>
      </c>
      <c r="AG7497" t="s">
        <v>181</v>
      </c>
      <c r="AH7497" t="s">
        <v>63</v>
      </c>
      <c r="AJ7497" t="s">
        <v>6475</v>
      </c>
      <c r="AK7497" t="s">
        <v>85</v>
      </c>
      <c r="AL7497" t="s">
        <v>86</v>
      </c>
      <c r="AN7497" t="str">
        <f t="shared" si="117"/>
        <v>100210724645-1-243724096765-4-243724787536-2025-11-01T00:00:00.000+00:00-2025-11-30T00:00:00.000+00:00</v>
      </c>
    </row>
    <row r="7498" spans="1:40" hidden="1" x14ac:dyDescent="0.35">
      <c r="A7498" t="s">
        <v>4134</v>
      </c>
      <c r="B7498" s="2">
        <v>100210724645</v>
      </c>
      <c r="C7498" s="1">
        <v>45992</v>
      </c>
      <c r="D7498" t="s">
        <v>815</v>
      </c>
      <c r="E7498" t="s">
        <v>40</v>
      </c>
      <c r="F7498" t="s">
        <v>41</v>
      </c>
      <c r="G7498">
        <v>586172</v>
      </c>
      <c r="H7498" t="s">
        <v>6471</v>
      </c>
      <c r="I7498">
        <v>41</v>
      </c>
      <c r="J7498" t="s">
        <v>79</v>
      </c>
      <c r="K7498" t="s">
        <v>130</v>
      </c>
      <c r="L7498">
        <v>-1</v>
      </c>
      <c r="M7498">
        <v>49.95</v>
      </c>
      <c r="N7498">
        <v>-49.95</v>
      </c>
      <c r="O7498" t="s">
        <v>6505</v>
      </c>
      <c r="P7498" t="s">
        <v>4351</v>
      </c>
      <c r="Q7498" t="s">
        <v>47</v>
      </c>
      <c r="R7498" t="s">
        <v>60</v>
      </c>
      <c r="S7498" t="s">
        <v>6490</v>
      </c>
      <c r="T7498" s="3" t="s">
        <v>6518</v>
      </c>
      <c r="U7498">
        <v>12</v>
      </c>
      <c r="V7498">
        <v>36</v>
      </c>
      <c r="W7498">
        <v>12</v>
      </c>
      <c r="X7498">
        <v>3</v>
      </c>
      <c r="Y7498" t="s">
        <v>83</v>
      </c>
      <c r="Z7498" s="1">
        <v>45905</v>
      </c>
      <c r="AA7498" s="1">
        <v>2958464</v>
      </c>
      <c r="AB7498" s="1">
        <v>45962</v>
      </c>
      <c r="AC7498" t="s">
        <v>51</v>
      </c>
      <c r="AD7498" t="s">
        <v>4141</v>
      </c>
      <c r="AE7498" s="1">
        <v>45904</v>
      </c>
      <c r="AF7498" t="s">
        <v>53</v>
      </c>
      <c r="AG7498" t="s">
        <v>62</v>
      </c>
      <c r="AH7498" t="s">
        <v>63</v>
      </c>
      <c r="AK7498" t="s">
        <v>85</v>
      </c>
      <c r="AL7498" t="s">
        <v>86</v>
      </c>
      <c r="AN7498" t="str">
        <f t="shared" si="117"/>
        <v>100210724645-1-248832051691-23276370-A-2025-11-01T00:00:00.000+00:00-2025-11-30T00:00:00.000+00:00</v>
      </c>
    </row>
    <row r="7499" spans="1:40" hidden="1" x14ac:dyDescent="0.35">
      <c r="A7499" t="s">
        <v>4134</v>
      </c>
      <c r="B7499" s="2">
        <v>100210724645</v>
      </c>
      <c r="C7499" s="1">
        <v>45992</v>
      </c>
      <c r="D7499" t="s">
        <v>815</v>
      </c>
      <c r="E7499" t="s">
        <v>40</v>
      </c>
      <c r="F7499" t="s">
        <v>41</v>
      </c>
      <c r="G7499">
        <v>586172</v>
      </c>
      <c r="H7499" t="s">
        <v>6471</v>
      </c>
      <c r="I7499">
        <v>42</v>
      </c>
      <c r="J7499" t="s">
        <v>79</v>
      </c>
      <c r="K7499" t="s">
        <v>130</v>
      </c>
      <c r="L7499">
        <v>-1</v>
      </c>
      <c r="M7499">
        <v>49.95</v>
      </c>
      <c r="N7499">
        <v>-49.95</v>
      </c>
      <c r="O7499" t="s">
        <v>6473</v>
      </c>
      <c r="P7499" t="s">
        <v>4184</v>
      </c>
      <c r="Q7499" t="s">
        <v>47</v>
      </c>
      <c r="R7499" t="s">
        <v>60</v>
      </c>
      <c r="S7499" t="s">
        <v>6490</v>
      </c>
      <c r="T7499" s="3">
        <v>23268700</v>
      </c>
      <c r="U7499">
        <v>12</v>
      </c>
      <c r="V7499">
        <v>36</v>
      </c>
      <c r="W7499">
        <v>12</v>
      </c>
      <c r="X7499">
        <v>3</v>
      </c>
      <c r="Y7499" t="s">
        <v>83</v>
      </c>
      <c r="Z7499" s="1">
        <v>45891</v>
      </c>
      <c r="AA7499" s="1">
        <v>2958464</v>
      </c>
      <c r="AB7499" s="1">
        <v>45962</v>
      </c>
      <c r="AC7499" t="s">
        <v>51</v>
      </c>
      <c r="AD7499" t="s">
        <v>4141</v>
      </c>
      <c r="AE7499" s="1">
        <v>45890</v>
      </c>
      <c r="AF7499" t="s">
        <v>53</v>
      </c>
      <c r="AG7499" t="s">
        <v>62</v>
      </c>
      <c r="AH7499" t="s">
        <v>63</v>
      </c>
      <c r="AJ7499" t="s">
        <v>6517</v>
      </c>
      <c r="AK7499" t="s">
        <v>85</v>
      </c>
      <c r="AL7499" t="s">
        <v>86</v>
      </c>
      <c r="AN7499" t="str">
        <f t="shared" si="117"/>
        <v>100210724645-1-223740393600-23268700-2025-11-01T00:00:00.000+00:00-2025-11-30T00:00:00.000+00:00</v>
      </c>
    </row>
    <row r="7500" spans="1:40" hidden="1" x14ac:dyDescent="0.35">
      <c r="A7500" t="s">
        <v>4134</v>
      </c>
      <c r="B7500" s="2">
        <v>100210724645</v>
      </c>
      <c r="C7500" s="1">
        <v>45992</v>
      </c>
      <c r="D7500" t="s">
        <v>815</v>
      </c>
      <c r="E7500" t="s">
        <v>40</v>
      </c>
      <c r="F7500" t="s">
        <v>41</v>
      </c>
      <c r="G7500">
        <v>586172</v>
      </c>
      <c r="H7500" t="s">
        <v>6471</v>
      </c>
      <c r="I7500">
        <v>43</v>
      </c>
      <c r="J7500" t="s">
        <v>64</v>
      </c>
      <c r="K7500" t="s">
        <v>5004</v>
      </c>
      <c r="L7500">
        <v>1</v>
      </c>
      <c r="M7500">
        <v>4519.43</v>
      </c>
      <c r="N7500">
        <v>4519.43</v>
      </c>
      <c r="O7500" t="s">
        <v>6489</v>
      </c>
      <c r="P7500" t="s">
        <v>4338</v>
      </c>
      <c r="Q7500" t="s">
        <v>66</v>
      </c>
      <c r="R7500" t="s">
        <v>48</v>
      </c>
      <c r="S7500" t="s">
        <v>6490</v>
      </c>
      <c r="T7500" s="3" t="s">
        <v>6498</v>
      </c>
      <c r="U7500">
        <v>12</v>
      </c>
      <c r="V7500">
        <v>36</v>
      </c>
      <c r="W7500">
        <v>12</v>
      </c>
      <c r="X7500">
        <v>3</v>
      </c>
      <c r="Y7500" t="s">
        <v>68</v>
      </c>
      <c r="Z7500" s="1">
        <v>45073</v>
      </c>
      <c r="AA7500" s="1">
        <v>2958464</v>
      </c>
      <c r="AB7500" s="1">
        <v>45992</v>
      </c>
      <c r="AC7500" t="s">
        <v>51</v>
      </c>
      <c r="AD7500" t="s">
        <v>4141</v>
      </c>
      <c r="AE7500" s="1">
        <v>45069</v>
      </c>
      <c r="AF7500" t="s">
        <v>69</v>
      </c>
      <c r="AG7500" t="s">
        <v>62</v>
      </c>
      <c r="AH7500" t="s">
        <v>55</v>
      </c>
      <c r="AJ7500" t="s">
        <v>6475</v>
      </c>
      <c r="AK7500" t="s">
        <v>57</v>
      </c>
      <c r="AL7500" t="s">
        <v>70</v>
      </c>
      <c r="AN7500" t="str">
        <f t="shared" si="117"/>
        <v>100210724645-1-223888902427-4-226738075619-2025-12-01T00:00:00.000+00:00-2025-12-31T00:00:00.000+00:00</v>
      </c>
    </row>
    <row r="7501" spans="1:40" hidden="1" x14ac:dyDescent="0.35">
      <c r="A7501" t="s">
        <v>4134</v>
      </c>
      <c r="B7501" s="2">
        <v>100210724645</v>
      </c>
      <c r="C7501" s="1">
        <v>45992</v>
      </c>
      <c r="D7501" t="s">
        <v>815</v>
      </c>
      <c r="E7501" t="s">
        <v>40</v>
      </c>
      <c r="F7501" t="s">
        <v>41</v>
      </c>
      <c r="G7501">
        <v>586172</v>
      </c>
      <c r="H7501" t="s">
        <v>6471</v>
      </c>
      <c r="I7501">
        <v>44</v>
      </c>
      <c r="J7501" t="s">
        <v>71</v>
      </c>
      <c r="K7501" t="s">
        <v>5003</v>
      </c>
      <c r="L7501">
        <v>1</v>
      </c>
      <c r="M7501">
        <v>4519.43</v>
      </c>
      <c r="N7501">
        <v>4519.43</v>
      </c>
      <c r="O7501" t="s">
        <v>6489</v>
      </c>
      <c r="P7501" t="s">
        <v>4338</v>
      </c>
      <c r="Q7501" t="s">
        <v>73</v>
      </c>
      <c r="R7501" t="s">
        <v>48</v>
      </c>
      <c r="S7501" t="s">
        <v>6490</v>
      </c>
      <c r="T7501" s="3" t="s">
        <v>6497</v>
      </c>
      <c r="U7501">
        <v>12</v>
      </c>
      <c r="V7501">
        <v>36</v>
      </c>
      <c r="W7501">
        <v>12</v>
      </c>
      <c r="X7501">
        <v>3</v>
      </c>
      <c r="Y7501" t="s">
        <v>75</v>
      </c>
      <c r="Z7501" s="1">
        <v>45342</v>
      </c>
      <c r="AA7501" s="1">
        <v>2958464</v>
      </c>
      <c r="AB7501" s="1">
        <v>45992</v>
      </c>
      <c r="AC7501" t="s">
        <v>51</v>
      </c>
      <c r="AD7501" t="s">
        <v>4141</v>
      </c>
      <c r="AE7501" s="1">
        <v>45069</v>
      </c>
      <c r="AF7501" t="s">
        <v>69</v>
      </c>
      <c r="AG7501" t="s">
        <v>62</v>
      </c>
      <c r="AH7501" t="s">
        <v>55</v>
      </c>
      <c r="AJ7501" t="s">
        <v>6475</v>
      </c>
      <c r="AK7501" t="s">
        <v>57</v>
      </c>
      <c r="AL7501" t="s">
        <v>70</v>
      </c>
      <c r="AN7501" t="str">
        <f t="shared" si="117"/>
        <v>100210724645-1-223888902427-314515-22497539-2025-12-01T00:00:00.000+00:00-2025-12-31T00:00:00.000+00:00</v>
      </c>
    </row>
    <row r="7502" spans="1:40" hidden="1" x14ac:dyDescent="0.35">
      <c r="A7502" t="s">
        <v>4134</v>
      </c>
      <c r="B7502" s="2">
        <v>100210724645</v>
      </c>
      <c r="C7502" s="1">
        <v>45992</v>
      </c>
      <c r="D7502" t="s">
        <v>815</v>
      </c>
      <c r="E7502" t="s">
        <v>40</v>
      </c>
      <c r="F7502" t="s">
        <v>41</v>
      </c>
      <c r="G7502">
        <v>586172</v>
      </c>
      <c r="H7502" t="s">
        <v>6471</v>
      </c>
      <c r="I7502">
        <v>45</v>
      </c>
      <c r="J7502" t="s">
        <v>71</v>
      </c>
      <c r="K7502" t="s">
        <v>5153</v>
      </c>
      <c r="L7502">
        <v>1</v>
      </c>
      <c r="M7502">
        <v>2740</v>
      </c>
      <c r="N7502">
        <v>2740</v>
      </c>
      <c r="O7502" t="s">
        <v>6505</v>
      </c>
      <c r="P7502" t="s">
        <v>4351</v>
      </c>
      <c r="Q7502" t="s">
        <v>73</v>
      </c>
      <c r="R7502" t="s">
        <v>48</v>
      </c>
      <c r="S7502" t="s">
        <v>6490</v>
      </c>
      <c r="T7502" s="3" t="s">
        <v>6507</v>
      </c>
      <c r="U7502">
        <v>12</v>
      </c>
      <c r="V7502">
        <v>36</v>
      </c>
      <c r="W7502">
        <v>12</v>
      </c>
      <c r="X7502">
        <v>3</v>
      </c>
      <c r="Y7502" t="s">
        <v>75</v>
      </c>
      <c r="Z7502" s="1">
        <v>45870</v>
      </c>
      <c r="AA7502" s="1">
        <v>2958464</v>
      </c>
      <c r="AB7502" s="1">
        <v>45992</v>
      </c>
      <c r="AC7502" t="s">
        <v>51</v>
      </c>
      <c r="AD7502" t="s">
        <v>4141</v>
      </c>
      <c r="AE7502" s="1">
        <v>45855</v>
      </c>
      <c r="AF7502" t="s">
        <v>69</v>
      </c>
      <c r="AG7502" t="s">
        <v>62</v>
      </c>
      <c r="AH7502" t="s">
        <v>55</v>
      </c>
      <c r="AK7502" t="s">
        <v>57</v>
      </c>
      <c r="AL7502" t="s">
        <v>70</v>
      </c>
      <c r="AN7502" t="str">
        <f t="shared" si="117"/>
        <v>100210724645-1-248832051691-011565-23249612-2025-12-01T00:00:00.000+00:00-2025-12-31T00:00:00.000+00:00</v>
      </c>
    </row>
    <row r="7503" spans="1:40" hidden="1" x14ac:dyDescent="0.35">
      <c r="A7503" t="s">
        <v>4134</v>
      </c>
      <c r="B7503" s="2">
        <v>100210724645</v>
      </c>
      <c r="C7503" s="1">
        <v>45992</v>
      </c>
      <c r="D7503" t="s">
        <v>815</v>
      </c>
      <c r="E7503" t="s">
        <v>40</v>
      </c>
      <c r="F7503" t="s">
        <v>41</v>
      </c>
      <c r="G7503">
        <v>586172</v>
      </c>
      <c r="H7503" t="s">
        <v>6471</v>
      </c>
      <c r="I7503">
        <v>46</v>
      </c>
      <c r="J7503" t="s">
        <v>64</v>
      </c>
      <c r="K7503" t="s">
        <v>1063</v>
      </c>
      <c r="L7503">
        <v>1</v>
      </c>
      <c r="M7503">
        <v>2740</v>
      </c>
      <c r="N7503">
        <v>2740</v>
      </c>
      <c r="O7503" t="s">
        <v>6505</v>
      </c>
      <c r="P7503" t="s">
        <v>4351</v>
      </c>
      <c r="Q7503" t="s">
        <v>66</v>
      </c>
      <c r="R7503" t="s">
        <v>48</v>
      </c>
      <c r="S7503" t="s">
        <v>6490</v>
      </c>
      <c r="T7503" s="3" t="s">
        <v>6506</v>
      </c>
      <c r="U7503">
        <v>12</v>
      </c>
      <c r="V7503">
        <v>36</v>
      </c>
      <c r="W7503">
        <v>12</v>
      </c>
      <c r="X7503">
        <v>3</v>
      </c>
      <c r="Y7503" t="s">
        <v>68</v>
      </c>
      <c r="Z7503" s="1">
        <v>45870</v>
      </c>
      <c r="AA7503" s="1">
        <v>2958464</v>
      </c>
      <c r="AB7503" s="1">
        <v>45992</v>
      </c>
      <c r="AC7503" t="s">
        <v>51</v>
      </c>
      <c r="AD7503" t="s">
        <v>4141</v>
      </c>
      <c r="AE7503" s="1">
        <v>45855</v>
      </c>
      <c r="AF7503" t="s">
        <v>69</v>
      </c>
      <c r="AG7503" t="s">
        <v>62</v>
      </c>
      <c r="AH7503" t="s">
        <v>55</v>
      </c>
      <c r="AK7503" t="s">
        <v>57</v>
      </c>
      <c r="AL7503" t="s">
        <v>70</v>
      </c>
      <c r="AN7503" t="str">
        <f t="shared" si="117"/>
        <v>100210724645-1-248832051691-4-249663140714-2025-12-01T00:00:00.000+00:00-2025-12-31T00:00:00.000+00:00</v>
      </c>
    </row>
    <row r="7504" spans="1:40" hidden="1" x14ac:dyDescent="0.35">
      <c r="A7504" t="s">
        <v>4134</v>
      </c>
      <c r="B7504" s="2">
        <v>100210724645</v>
      </c>
      <c r="C7504" s="1">
        <v>45992</v>
      </c>
      <c r="D7504" t="s">
        <v>815</v>
      </c>
      <c r="E7504" t="s">
        <v>40</v>
      </c>
      <c r="F7504" t="s">
        <v>41</v>
      </c>
      <c r="G7504">
        <v>586172</v>
      </c>
      <c r="H7504" t="s">
        <v>6471</v>
      </c>
      <c r="I7504">
        <v>47</v>
      </c>
      <c r="J7504" t="s">
        <v>100</v>
      </c>
      <c r="K7504" t="s">
        <v>6531</v>
      </c>
      <c r="L7504">
        <v>1</v>
      </c>
      <c r="M7504">
        <v>1710</v>
      </c>
      <c r="N7504">
        <v>1710</v>
      </c>
      <c r="O7504" t="s">
        <v>6520</v>
      </c>
      <c r="P7504" t="s">
        <v>4338</v>
      </c>
      <c r="Q7504" t="s">
        <v>47</v>
      </c>
      <c r="R7504" t="s">
        <v>48</v>
      </c>
      <c r="S7504" t="s">
        <v>6490</v>
      </c>
      <c r="T7504" s="3" t="s">
        <v>6521</v>
      </c>
      <c r="U7504">
        <v>1</v>
      </c>
      <c r="V7504">
        <v>1</v>
      </c>
      <c r="W7504">
        <v>0</v>
      </c>
      <c r="X7504">
        <v>0</v>
      </c>
      <c r="Y7504" t="s">
        <v>103</v>
      </c>
      <c r="Z7504" s="1">
        <v>45923</v>
      </c>
      <c r="AA7504" s="1">
        <v>2958464</v>
      </c>
      <c r="AB7504" s="1">
        <v>45962</v>
      </c>
      <c r="AC7504" t="s">
        <v>51</v>
      </c>
      <c r="AD7504" t="s">
        <v>4141</v>
      </c>
      <c r="AE7504" s="1">
        <v>45922</v>
      </c>
      <c r="AF7504" t="s">
        <v>53</v>
      </c>
      <c r="AG7504" t="s">
        <v>181</v>
      </c>
      <c r="AH7504" t="s">
        <v>63</v>
      </c>
      <c r="AK7504" t="s">
        <v>85</v>
      </c>
      <c r="AL7504" t="s">
        <v>86</v>
      </c>
      <c r="AN7504" t="str">
        <f t="shared" si="117"/>
        <v>100210724645-1-252174299207-4-252173596576-2025-11-01T00:00:00.000+00:00-2025-11-30T00:00:00.000+00:00</v>
      </c>
    </row>
    <row r="7505" spans="1:40" hidden="1" x14ac:dyDescent="0.35">
      <c r="A7505" t="s">
        <v>4134</v>
      </c>
      <c r="B7505" s="2">
        <v>100210724645</v>
      </c>
      <c r="C7505" s="1">
        <v>45992</v>
      </c>
      <c r="D7505" t="s">
        <v>815</v>
      </c>
      <c r="E7505" t="s">
        <v>40</v>
      </c>
      <c r="F7505" t="s">
        <v>41</v>
      </c>
      <c r="G7505">
        <v>586172</v>
      </c>
      <c r="H7505" t="s">
        <v>6471</v>
      </c>
      <c r="I7505">
        <v>48</v>
      </c>
      <c r="J7505" t="s">
        <v>100</v>
      </c>
      <c r="K7505" t="s">
        <v>6532</v>
      </c>
      <c r="L7505">
        <v>1</v>
      </c>
      <c r="M7505">
        <v>1710</v>
      </c>
      <c r="N7505">
        <v>1710</v>
      </c>
      <c r="O7505" t="s">
        <v>6523</v>
      </c>
      <c r="P7505" t="s">
        <v>4338</v>
      </c>
      <c r="Q7505" t="s">
        <v>47</v>
      </c>
      <c r="R7505" t="s">
        <v>48</v>
      </c>
      <c r="S7505" t="s">
        <v>6490</v>
      </c>
      <c r="T7505" s="3" t="s">
        <v>6524</v>
      </c>
      <c r="U7505">
        <v>1</v>
      </c>
      <c r="V7505">
        <v>1</v>
      </c>
      <c r="W7505">
        <v>0</v>
      </c>
      <c r="X7505">
        <v>0</v>
      </c>
      <c r="Y7505" t="s">
        <v>103</v>
      </c>
      <c r="Z7505" s="1">
        <v>45923</v>
      </c>
      <c r="AA7505" s="1">
        <v>2958464</v>
      </c>
      <c r="AB7505" s="1">
        <v>45962</v>
      </c>
      <c r="AC7505" t="s">
        <v>51</v>
      </c>
      <c r="AD7505" t="s">
        <v>4141</v>
      </c>
      <c r="AE7505" s="1">
        <v>45922</v>
      </c>
      <c r="AF7505" t="s">
        <v>53</v>
      </c>
      <c r="AG7505" t="s">
        <v>181</v>
      </c>
      <c r="AH7505" t="s">
        <v>63</v>
      </c>
      <c r="AK7505" t="s">
        <v>85</v>
      </c>
      <c r="AL7505" t="s">
        <v>86</v>
      </c>
      <c r="AN7505" t="str">
        <f t="shared" si="117"/>
        <v>100210724645-1-252174152306-4-252173700956-2025-11-01T00:00:00.000+00:00-2025-11-30T00:00:00.000+00:00</v>
      </c>
    </row>
    <row r="7506" spans="1:40" hidden="1" x14ac:dyDescent="0.35">
      <c r="A7506" t="s">
        <v>4134</v>
      </c>
      <c r="B7506" s="2">
        <v>100210724645</v>
      </c>
      <c r="C7506" s="1">
        <v>45992</v>
      </c>
      <c r="D7506" t="s">
        <v>815</v>
      </c>
      <c r="E7506" t="s">
        <v>40</v>
      </c>
      <c r="F7506" t="s">
        <v>41</v>
      </c>
      <c r="G7506">
        <v>586172</v>
      </c>
      <c r="H7506" t="s">
        <v>6471</v>
      </c>
      <c r="I7506">
        <v>49</v>
      </c>
      <c r="J7506" t="s">
        <v>753</v>
      </c>
      <c r="K7506" t="s">
        <v>1596</v>
      </c>
      <c r="L7506">
        <v>1</v>
      </c>
      <c r="M7506">
        <v>1200</v>
      </c>
      <c r="N7506">
        <v>1200</v>
      </c>
      <c r="O7506" t="s">
        <v>6489</v>
      </c>
      <c r="P7506" t="s">
        <v>4338</v>
      </c>
      <c r="Q7506" t="s">
        <v>47</v>
      </c>
      <c r="R7506" t="s">
        <v>48</v>
      </c>
      <c r="S7506" t="s">
        <v>6490</v>
      </c>
      <c r="T7506" s="3" t="s">
        <v>6525</v>
      </c>
      <c r="U7506">
        <v>12</v>
      </c>
      <c r="V7506">
        <v>36</v>
      </c>
      <c r="W7506">
        <v>12</v>
      </c>
      <c r="X7506">
        <v>3</v>
      </c>
      <c r="Y7506" t="s">
        <v>756</v>
      </c>
      <c r="Z7506" s="1">
        <v>45862</v>
      </c>
      <c r="AA7506" s="1">
        <v>2958464</v>
      </c>
      <c r="AB7506" s="1">
        <v>45992</v>
      </c>
      <c r="AC7506" t="s">
        <v>51</v>
      </c>
      <c r="AD7506" t="s">
        <v>4141</v>
      </c>
      <c r="AE7506" s="1">
        <v>45861</v>
      </c>
      <c r="AF7506" t="s">
        <v>53</v>
      </c>
      <c r="AG7506" t="s">
        <v>54</v>
      </c>
      <c r="AH7506" t="s">
        <v>55</v>
      </c>
      <c r="AK7506" t="s">
        <v>57</v>
      </c>
      <c r="AL7506" t="s">
        <v>70</v>
      </c>
      <c r="AN7506" t="str">
        <f t="shared" si="117"/>
        <v>100210724645-1-223888902427-23251492-A-2025-12-01T00:00:00.000+00:00-2025-12-31T00:00:00.000+00:00</v>
      </c>
    </row>
    <row r="7507" spans="1:40" hidden="1" x14ac:dyDescent="0.35">
      <c r="A7507" t="s">
        <v>4134</v>
      </c>
      <c r="B7507" s="2">
        <v>100210724645</v>
      </c>
      <c r="C7507" s="1">
        <v>45992</v>
      </c>
      <c r="D7507" t="s">
        <v>815</v>
      </c>
      <c r="E7507" t="s">
        <v>40</v>
      </c>
      <c r="F7507" t="s">
        <v>41</v>
      </c>
      <c r="G7507">
        <v>586172</v>
      </c>
      <c r="H7507" t="s">
        <v>6471</v>
      </c>
      <c r="I7507">
        <v>50</v>
      </c>
      <c r="J7507" t="s">
        <v>753</v>
      </c>
      <c r="K7507" t="s">
        <v>1596</v>
      </c>
      <c r="L7507">
        <v>1</v>
      </c>
      <c r="M7507">
        <v>1140</v>
      </c>
      <c r="N7507">
        <v>1140</v>
      </c>
      <c r="O7507" t="s">
        <v>6477</v>
      </c>
      <c r="P7507" t="s">
        <v>4351</v>
      </c>
      <c r="Q7507" t="s">
        <v>47</v>
      </c>
      <c r="R7507" t="s">
        <v>48</v>
      </c>
      <c r="S7507" t="s">
        <v>6490</v>
      </c>
      <c r="T7507" s="3" t="s">
        <v>6514</v>
      </c>
      <c r="U7507">
        <v>12</v>
      </c>
      <c r="V7507">
        <v>36</v>
      </c>
      <c r="W7507">
        <v>12</v>
      </c>
      <c r="X7507">
        <v>3</v>
      </c>
      <c r="Y7507" t="s">
        <v>756</v>
      </c>
      <c r="Z7507" s="1">
        <v>45991</v>
      </c>
      <c r="AA7507" s="1">
        <v>2958464</v>
      </c>
      <c r="AB7507" s="1">
        <v>45992</v>
      </c>
      <c r="AC7507" t="s">
        <v>51</v>
      </c>
      <c r="AD7507" t="s">
        <v>4141</v>
      </c>
      <c r="AE7507" s="1">
        <v>45983</v>
      </c>
      <c r="AF7507" t="s">
        <v>53</v>
      </c>
      <c r="AG7507" t="s">
        <v>62</v>
      </c>
      <c r="AH7507" t="s">
        <v>55</v>
      </c>
      <c r="AJ7507" t="s">
        <v>6515</v>
      </c>
      <c r="AK7507" t="s">
        <v>57</v>
      </c>
      <c r="AL7507" t="s">
        <v>70</v>
      </c>
      <c r="AN7507" t="str">
        <f t="shared" si="117"/>
        <v>100210724645-1-237898789067-23373196-A-2025-12-01T00:00:00.000+00:00-2025-12-31T00:00:00.000+00:00</v>
      </c>
    </row>
    <row r="7508" spans="1:40" hidden="1" x14ac:dyDescent="0.35">
      <c r="A7508" t="s">
        <v>4134</v>
      </c>
      <c r="B7508" s="2">
        <v>100210724645</v>
      </c>
      <c r="C7508" s="1">
        <v>45992</v>
      </c>
      <c r="D7508" t="s">
        <v>815</v>
      </c>
      <c r="E7508" t="s">
        <v>40</v>
      </c>
      <c r="F7508" t="s">
        <v>41</v>
      </c>
      <c r="G7508">
        <v>586172</v>
      </c>
      <c r="H7508" t="s">
        <v>6471</v>
      </c>
      <c r="I7508">
        <v>51</v>
      </c>
      <c r="J7508" t="s">
        <v>94</v>
      </c>
      <c r="K7508" t="s">
        <v>95</v>
      </c>
      <c r="L7508">
        <v>1</v>
      </c>
      <c r="M7508">
        <v>810</v>
      </c>
      <c r="N7508">
        <v>810</v>
      </c>
      <c r="O7508" t="s">
        <v>6476</v>
      </c>
      <c r="P7508" t="s">
        <v>4351</v>
      </c>
      <c r="Q7508" t="s">
        <v>47</v>
      </c>
      <c r="R7508" t="s">
        <v>48</v>
      </c>
      <c r="S7508" t="s">
        <v>6490</v>
      </c>
      <c r="T7508" s="3">
        <v>23350358</v>
      </c>
      <c r="U7508">
        <v>12</v>
      </c>
      <c r="V7508">
        <v>36</v>
      </c>
      <c r="W7508">
        <v>12</v>
      </c>
      <c r="X7508">
        <v>3</v>
      </c>
      <c r="Y7508" t="s">
        <v>96</v>
      </c>
      <c r="Z7508" s="1">
        <v>45964</v>
      </c>
      <c r="AA7508" s="1">
        <v>2958464</v>
      </c>
      <c r="AB7508" s="1">
        <v>45992</v>
      </c>
      <c r="AC7508" t="s">
        <v>51</v>
      </c>
      <c r="AD7508" t="s">
        <v>4141</v>
      </c>
      <c r="AE7508" s="1">
        <v>45964</v>
      </c>
      <c r="AF7508" t="s">
        <v>53</v>
      </c>
      <c r="AG7508" t="s">
        <v>256</v>
      </c>
      <c r="AH7508" t="s">
        <v>55</v>
      </c>
      <c r="AK7508" t="s">
        <v>57</v>
      </c>
      <c r="AL7508" t="s">
        <v>70</v>
      </c>
      <c r="AN7508" t="str">
        <f t="shared" si="117"/>
        <v>100210724645-1-253342506757-23350358-2025-12-01T00:00:00.000+00:00-2025-12-31T00:00:00.000+00:00</v>
      </c>
    </row>
    <row r="7509" spans="1:40" hidden="1" x14ac:dyDescent="0.35">
      <c r="A7509" t="s">
        <v>4134</v>
      </c>
      <c r="B7509" s="2">
        <v>100210724645</v>
      </c>
      <c r="C7509" s="1">
        <v>45992</v>
      </c>
      <c r="D7509" t="s">
        <v>815</v>
      </c>
      <c r="E7509" t="s">
        <v>40</v>
      </c>
      <c r="F7509" t="s">
        <v>41</v>
      </c>
      <c r="G7509">
        <v>586172</v>
      </c>
      <c r="H7509" t="s">
        <v>6471</v>
      </c>
      <c r="I7509">
        <v>52</v>
      </c>
      <c r="J7509" t="s">
        <v>94</v>
      </c>
      <c r="K7509" t="s">
        <v>95</v>
      </c>
      <c r="L7509">
        <v>1</v>
      </c>
      <c r="M7509">
        <v>810</v>
      </c>
      <c r="N7509">
        <v>810</v>
      </c>
      <c r="O7509" t="s">
        <v>6529</v>
      </c>
      <c r="P7509" t="s">
        <v>4351</v>
      </c>
      <c r="Q7509" t="s">
        <v>47</v>
      </c>
      <c r="R7509" t="s">
        <v>48</v>
      </c>
      <c r="S7509" t="s">
        <v>6490</v>
      </c>
      <c r="T7509" s="3">
        <v>23059010</v>
      </c>
      <c r="U7509">
        <v>12</v>
      </c>
      <c r="V7509">
        <v>36</v>
      </c>
      <c r="W7509">
        <v>12</v>
      </c>
      <c r="X7509">
        <v>3</v>
      </c>
      <c r="Y7509" t="s">
        <v>96</v>
      </c>
      <c r="Z7509" s="1">
        <v>45649</v>
      </c>
      <c r="AA7509" s="1">
        <v>2958464</v>
      </c>
      <c r="AB7509" s="1">
        <v>45992</v>
      </c>
      <c r="AC7509" t="s">
        <v>51</v>
      </c>
      <c r="AD7509" t="s">
        <v>4141</v>
      </c>
      <c r="AE7509" s="1">
        <v>45649</v>
      </c>
      <c r="AF7509" t="s">
        <v>53</v>
      </c>
      <c r="AG7509" t="s">
        <v>54</v>
      </c>
      <c r="AH7509" t="s">
        <v>55</v>
      </c>
      <c r="AJ7509" t="s">
        <v>6475</v>
      </c>
      <c r="AK7509" t="s">
        <v>57</v>
      </c>
      <c r="AL7509" t="s">
        <v>70</v>
      </c>
      <c r="AN7509" t="str">
        <f t="shared" si="117"/>
        <v>100210724645-1-241826142256-23059010-2025-12-01T00:00:00.000+00:00-2025-12-31T00:00:00.000+00:00</v>
      </c>
    </row>
    <row r="7510" spans="1:40" hidden="1" x14ac:dyDescent="0.35">
      <c r="A7510" t="s">
        <v>4134</v>
      </c>
      <c r="B7510" s="2">
        <v>100210724646</v>
      </c>
      <c r="C7510" s="1">
        <v>45992</v>
      </c>
      <c r="D7510" t="s">
        <v>815</v>
      </c>
      <c r="E7510" t="s">
        <v>40</v>
      </c>
      <c r="F7510" t="s">
        <v>41</v>
      </c>
      <c r="G7510">
        <v>586172</v>
      </c>
      <c r="H7510" t="s">
        <v>6471</v>
      </c>
      <c r="I7510">
        <v>1</v>
      </c>
      <c r="J7510" t="s">
        <v>3594</v>
      </c>
      <c r="K7510" t="s">
        <v>3595</v>
      </c>
      <c r="L7510">
        <v>2</v>
      </c>
      <c r="M7510">
        <v>250</v>
      </c>
      <c r="N7510">
        <v>500</v>
      </c>
      <c r="O7510" t="s">
        <v>6533</v>
      </c>
      <c r="P7510" t="s">
        <v>4161</v>
      </c>
      <c r="Q7510" t="s">
        <v>159</v>
      </c>
      <c r="R7510" t="s">
        <v>160</v>
      </c>
      <c r="S7510" t="s">
        <v>6534</v>
      </c>
      <c r="T7510" s="3">
        <v>22793090</v>
      </c>
      <c r="Y7510" t="s">
        <v>3598</v>
      </c>
      <c r="Z7510" s="1">
        <v>45833</v>
      </c>
      <c r="AA7510" s="1">
        <v>2958464</v>
      </c>
      <c r="AC7510" t="s">
        <v>51</v>
      </c>
      <c r="AD7510" t="s">
        <v>4141</v>
      </c>
      <c r="AE7510" s="1">
        <v>45973</v>
      </c>
      <c r="AF7510" t="s">
        <v>53</v>
      </c>
      <c r="AG7510" t="s">
        <v>62</v>
      </c>
      <c r="AH7510" t="s">
        <v>63</v>
      </c>
      <c r="AK7510" t="s">
        <v>164</v>
      </c>
      <c r="AL7510" t="s">
        <v>164</v>
      </c>
      <c r="AN7510" t="str">
        <f t="shared" si="117"/>
        <v>100210724646-1-223881561312-22793090-null-null</v>
      </c>
    </row>
    <row r="7511" spans="1:40" hidden="1" x14ac:dyDescent="0.35">
      <c r="A7511" t="s">
        <v>4134</v>
      </c>
      <c r="B7511" s="2">
        <v>100210724646</v>
      </c>
      <c r="C7511" s="1">
        <v>45992</v>
      </c>
      <c r="D7511" t="s">
        <v>815</v>
      </c>
      <c r="E7511" t="s">
        <v>40</v>
      </c>
      <c r="F7511" t="s">
        <v>41</v>
      </c>
      <c r="G7511">
        <v>586172</v>
      </c>
      <c r="H7511" t="s">
        <v>6471</v>
      </c>
      <c r="I7511">
        <v>1</v>
      </c>
      <c r="J7511" t="s">
        <v>3594</v>
      </c>
      <c r="K7511" t="s">
        <v>3595</v>
      </c>
      <c r="L7511">
        <v>2</v>
      </c>
      <c r="M7511">
        <v>250</v>
      </c>
      <c r="N7511">
        <v>500</v>
      </c>
      <c r="O7511" t="s">
        <v>6533</v>
      </c>
      <c r="P7511" t="s">
        <v>4161</v>
      </c>
      <c r="Q7511" t="s">
        <v>159</v>
      </c>
      <c r="R7511" t="s">
        <v>160</v>
      </c>
      <c r="S7511" t="s">
        <v>6534</v>
      </c>
      <c r="T7511" s="3">
        <v>22793089</v>
      </c>
      <c r="Y7511" t="s">
        <v>3598</v>
      </c>
      <c r="Z7511" s="1">
        <v>45833</v>
      </c>
      <c r="AA7511" s="1">
        <v>2958464</v>
      </c>
      <c r="AC7511" t="s">
        <v>51</v>
      </c>
      <c r="AD7511" t="s">
        <v>4141</v>
      </c>
      <c r="AE7511" s="1">
        <v>45973</v>
      </c>
      <c r="AF7511" t="s">
        <v>53</v>
      </c>
      <c r="AG7511" t="s">
        <v>62</v>
      </c>
      <c r="AH7511" t="s">
        <v>63</v>
      </c>
      <c r="AK7511" t="s">
        <v>164</v>
      </c>
      <c r="AL7511" t="s">
        <v>164</v>
      </c>
      <c r="AN7511" t="str">
        <f t="shared" si="117"/>
        <v>100210724646-1-223881561312-22793089-null-null</v>
      </c>
    </row>
    <row r="7512" spans="1:40" hidden="1" x14ac:dyDescent="0.35">
      <c r="A7512" t="s">
        <v>4134</v>
      </c>
      <c r="B7512" s="2">
        <v>100210724646</v>
      </c>
      <c r="C7512" s="1">
        <v>45992</v>
      </c>
      <c r="D7512" t="s">
        <v>815</v>
      </c>
      <c r="E7512" t="s">
        <v>40</v>
      </c>
      <c r="F7512" t="s">
        <v>41</v>
      </c>
      <c r="G7512">
        <v>586172</v>
      </c>
      <c r="H7512" t="s">
        <v>6471</v>
      </c>
      <c r="I7512">
        <v>2</v>
      </c>
      <c r="J7512" t="s">
        <v>3594</v>
      </c>
      <c r="K7512" t="s">
        <v>3595</v>
      </c>
      <c r="L7512">
        <v>1</v>
      </c>
      <c r="M7512">
        <v>250</v>
      </c>
      <c r="N7512">
        <v>250</v>
      </c>
      <c r="O7512" t="s">
        <v>6533</v>
      </c>
      <c r="P7512" t="s">
        <v>4161</v>
      </c>
      <c r="Q7512" t="s">
        <v>159</v>
      </c>
      <c r="R7512" t="s">
        <v>160</v>
      </c>
      <c r="S7512" t="s">
        <v>6534</v>
      </c>
      <c r="T7512" s="3" t="s">
        <v>6535</v>
      </c>
      <c r="Y7512" t="s">
        <v>3598</v>
      </c>
      <c r="Z7512" s="1">
        <v>45833</v>
      </c>
      <c r="AA7512" s="1">
        <v>2958464</v>
      </c>
      <c r="AC7512" t="s">
        <v>51</v>
      </c>
      <c r="AD7512" t="s">
        <v>4141</v>
      </c>
      <c r="AE7512" s="1">
        <v>45986</v>
      </c>
      <c r="AF7512" t="s">
        <v>53</v>
      </c>
      <c r="AG7512" t="s">
        <v>62</v>
      </c>
      <c r="AH7512" t="s">
        <v>63</v>
      </c>
      <c r="AK7512" t="s">
        <v>164</v>
      </c>
      <c r="AL7512" t="s">
        <v>164</v>
      </c>
      <c r="AN7512" t="str">
        <f t="shared" si="117"/>
        <v>100210724646-1-223881561312-0105-22793085-null-null</v>
      </c>
    </row>
    <row r="7513" spans="1:40" hidden="1" x14ac:dyDescent="0.35">
      <c r="A7513" t="s">
        <v>4134</v>
      </c>
      <c r="B7513" s="2">
        <v>100210724646</v>
      </c>
      <c r="C7513" s="1">
        <v>45992</v>
      </c>
      <c r="D7513" t="s">
        <v>815</v>
      </c>
      <c r="E7513" t="s">
        <v>40</v>
      </c>
      <c r="F7513" t="s">
        <v>41</v>
      </c>
      <c r="G7513">
        <v>586172</v>
      </c>
      <c r="H7513" t="s">
        <v>6471</v>
      </c>
      <c r="I7513">
        <v>3</v>
      </c>
      <c r="J7513" t="s">
        <v>3594</v>
      </c>
      <c r="K7513" t="s">
        <v>3595</v>
      </c>
      <c r="L7513">
        <v>1</v>
      </c>
      <c r="M7513">
        <v>250</v>
      </c>
      <c r="N7513">
        <v>250</v>
      </c>
      <c r="O7513" t="s">
        <v>6533</v>
      </c>
      <c r="P7513" t="s">
        <v>4161</v>
      </c>
      <c r="Q7513" t="s">
        <v>159</v>
      </c>
      <c r="R7513" t="s">
        <v>160</v>
      </c>
      <c r="S7513" t="s">
        <v>6534</v>
      </c>
      <c r="T7513" s="3" t="s">
        <v>6536</v>
      </c>
      <c r="Y7513" t="s">
        <v>3598</v>
      </c>
      <c r="Z7513" s="1">
        <v>45833</v>
      </c>
      <c r="AA7513" s="1">
        <v>2958464</v>
      </c>
      <c r="AC7513" t="s">
        <v>51</v>
      </c>
      <c r="AD7513" t="s">
        <v>4141</v>
      </c>
      <c r="AE7513" s="1">
        <v>45986</v>
      </c>
      <c r="AF7513" t="s">
        <v>53</v>
      </c>
      <c r="AG7513" t="s">
        <v>62</v>
      </c>
      <c r="AH7513" t="s">
        <v>63</v>
      </c>
      <c r="AK7513" t="s">
        <v>164</v>
      </c>
      <c r="AL7513" t="s">
        <v>164</v>
      </c>
      <c r="AN7513" t="str">
        <f t="shared" si="117"/>
        <v>100210724646-1-223881561312-0106-22793088-null-null</v>
      </c>
    </row>
    <row r="7514" spans="1:40" hidden="1" x14ac:dyDescent="0.35">
      <c r="A7514" t="s">
        <v>4134</v>
      </c>
      <c r="B7514" s="2">
        <v>100210724646</v>
      </c>
      <c r="C7514" s="1">
        <v>45992</v>
      </c>
      <c r="D7514" t="s">
        <v>815</v>
      </c>
      <c r="E7514" t="s">
        <v>40</v>
      </c>
      <c r="F7514" t="s">
        <v>41</v>
      </c>
      <c r="G7514">
        <v>586172</v>
      </c>
      <c r="H7514" t="s">
        <v>6471</v>
      </c>
      <c r="I7514">
        <v>4</v>
      </c>
      <c r="J7514" t="s">
        <v>3594</v>
      </c>
      <c r="K7514" t="s">
        <v>3595</v>
      </c>
      <c r="L7514">
        <v>1</v>
      </c>
      <c r="M7514">
        <v>250</v>
      </c>
      <c r="N7514">
        <v>250</v>
      </c>
      <c r="O7514" t="s">
        <v>6533</v>
      </c>
      <c r="P7514" t="s">
        <v>4161</v>
      </c>
      <c r="Q7514" t="s">
        <v>159</v>
      </c>
      <c r="R7514" t="s">
        <v>160</v>
      </c>
      <c r="S7514" t="s">
        <v>6534</v>
      </c>
      <c r="T7514" s="3">
        <v>22793086</v>
      </c>
      <c r="Y7514" t="s">
        <v>3598</v>
      </c>
      <c r="Z7514" s="1">
        <v>45833</v>
      </c>
      <c r="AA7514" s="1">
        <v>2958464</v>
      </c>
      <c r="AC7514" t="s">
        <v>51</v>
      </c>
      <c r="AD7514" t="s">
        <v>4141</v>
      </c>
      <c r="AE7514" s="1">
        <v>45973</v>
      </c>
      <c r="AF7514" t="s">
        <v>53</v>
      </c>
      <c r="AG7514" t="s">
        <v>62</v>
      </c>
      <c r="AH7514" t="s">
        <v>63</v>
      </c>
      <c r="AK7514" t="s">
        <v>164</v>
      </c>
      <c r="AL7514" t="s">
        <v>164</v>
      </c>
      <c r="AN7514" t="str">
        <f t="shared" si="117"/>
        <v>100210724646-1-223881561312-22793086-null-null</v>
      </c>
    </row>
    <row r="7515" spans="1:40" hidden="1" x14ac:dyDescent="0.35">
      <c r="A7515" t="s">
        <v>4134</v>
      </c>
      <c r="B7515" s="2">
        <v>100210724646</v>
      </c>
      <c r="C7515" s="1">
        <v>45992</v>
      </c>
      <c r="D7515" t="s">
        <v>815</v>
      </c>
      <c r="E7515" t="s">
        <v>40</v>
      </c>
      <c r="F7515" t="s">
        <v>41</v>
      </c>
      <c r="G7515">
        <v>586172</v>
      </c>
      <c r="H7515" t="s">
        <v>6471</v>
      </c>
      <c r="I7515">
        <v>5</v>
      </c>
      <c r="J7515" t="s">
        <v>3594</v>
      </c>
      <c r="K7515" t="s">
        <v>3595</v>
      </c>
      <c r="L7515">
        <v>1</v>
      </c>
      <c r="M7515">
        <v>250</v>
      </c>
      <c r="N7515">
        <v>250</v>
      </c>
      <c r="O7515" t="s">
        <v>6533</v>
      </c>
      <c r="P7515" t="s">
        <v>4161</v>
      </c>
      <c r="Q7515" t="s">
        <v>159</v>
      </c>
      <c r="R7515" t="s">
        <v>160</v>
      </c>
      <c r="S7515" t="s">
        <v>6534</v>
      </c>
      <c r="T7515" s="3">
        <v>22793087</v>
      </c>
      <c r="Y7515" t="s">
        <v>3598</v>
      </c>
      <c r="Z7515" s="1">
        <v>45833</v>
      </c>
      <c r="AA7515" s="1">
        <v>2958464</v>
      </c>
      <c r="AC7515" t="s">
        <v>51</v>
      </c>
      <c r="AD7515" t="s">
        <v>4141</v>
      </c>
      <c r="AE7515" s="1">
        <v>45973</v>
      </c>
      <c r="AF7515" t="s">
        <v>53</v>
      </c>
      <c r="AG7515" t="s">
        <v>62</v>
      </c>
      <c r="AH7515" t="s">
        <v>63</v>
      </c>
      <c r="AK7515" t="s">
        <v>164</v>
      </c>
      <c r="AL7515" t="s">
        <v>164</v>
      </c>
      <c r="AN7515" t="str">
        <f t="shared" si="117"/>
        <v>100210724646-1-223881561312-22793087-null-null</v>
      </c>
    </row>
    <row r="7516" spans="1:40" hidden="1" x14ac:dyDescent="0.35">
      <c r="A7516" t="s">
        <v>4134</v>
      </c>
      <c r="B7516" s="2">
        <v>100230064606</v>
      </c>
      <c r="C7516" s="1">
        <v>45992</v>
      </c>
      <c r="D7516" t="s">
        <v>815</v>
      </c>
      <c r="E7516" t="s">
        <v>2086</v>
      </c>
      <c r="F7516" t="s">
        <v>4299</v>
      </c>
      <c r="G7516">
        <v>586172</v>
      </c>
      <c r="H7516" t="s">
        <v>6471</v>
      </c>
      <c r="I7516">
        <v>1</v>
      </c>
      <c r="J7516" t="s">
        <v>544</v>
      </c>
      <c r="K7516" t="s">
        <v>4836</v>
      </c>
      <c r="L7516">
        <v>1</v>
      </c>
      <c r="M7516">
        <v>59.09</v>
      </c>
      <c r="N7516">
        <v>59.09</v>
      </c>
      <c r="O7516" t="s">
        <v>6537</v>
      </c>
      <c r="P7516" t="s">
        <v>4177</v>
      </c>
      <c r="Q7516" t="s">
        <v>66</v>
      </c>
      <c r="R7516" t="s">
        <v>60</v>
      </c>
      <c r="S7516" t="s">
        <v>6474</v>
      </c>
      <c r="T7516" s="3">
        <v>21896741</v>
      </c>
      <c r="Y7516" t="s">
        <v>547</v>
      </c>
      <c r="Z7516" s="1">
        <v>45901</v>
      </c>
      <c r="AA7516" s="1">
        <v>2958464</v>
      </c>
      <c r="AB7516" s="1">
        <v>45901</v>
      </c>
      <c r="AC7516" t="s">
        <v>51</v>
      </c>
      <c r="AD7516" t="s">
        <v>4141</v>
      </c>
      <c r="AE7516" s="1">
        <v>44435</v>
      </c>
      <c r="AF7516" t="s">
        <v>69</v>
      </c>
      <c r="AG7516" t="s">
        <v>62</v>
      </c>
      <c r="AH7516" t="s">
        <v>63</v>
      </c>
      <c r="AJ7516" t="s">
        <v>6475</v>
      </c>
      <c r="AK7516" t="s">
        <v>2431</v>
      </c>
      <c r="AL7516" t="s">
        <v>3462</v>
      </c>
      <c r="AN7516" t="str">
        <f t="shared" si="117"/>
        <v>100230064606-1-199709465702-21896741-2025-09-01T00:00:00.000+00:00-2025-09-30T00:00:00.000+00:00</v>
      </c>
    </row>
    <row r="7517" spans="1:40" hidden="1" x14ac:dyDescent="0.35">
      <c r="A7517" t="s">
        <v>4134</v>
      </c>
      <c r="B7517" s="2">
        <v>100230064606</v>
      </c>
      <c r="C7517" s="1">
        <v>45992</v>
      </c>
      <c r="D7517" t="s">
        <v>815</v>
      </c>
      <c r="E7517" t="s">
        <v>2086</v>
      </c>
      <c r="F7517" t="s">
        <v>4299</v>
      </c>
      <c r="G7517">
        <v>586172</v>
      </c>
      <c r="H7517" t="s">
        <v>6471</v>
      </c>
      <c r="I7517">
        <v>2</v>
      </c>
      <c r="J7517" t="s">
        <v>4850</v>
      </c>
      <c r="K7517" t="s">
        <v>6538</v>
      </c>
      <c r="L7517">
        <v>1</v>
      </c>
      <c r="M7517">
        <v>59.11</v>
      </c>
      <c r="N7517">
        <v>59.11</v>
      </c>
      <c r="O7517" t="s">
        <v>6537</v>
      </c>
      <c r="P7517" t="s">
        <v>4177</v>
      </c>
      <c r="Q7517" t="s">
        <v>66</v>
      </c>
      <c r="R7517" t="s">
        <v>60</v>
      </c>
      <c r="S7517" t="s">
        <v>6474</v>
      </c>
      <c r="T7517" s="3">
        <v>21961313</v>
      </c>
      <c r="Y7517" t="s">
        <v>4852</v>
      </c>
      <c r="Z7517" s="1">
        <v>45901</v>
      </c>
      <c r="AA7517" s="1">
        <v>2958464</v>
      </c>
      <c r="AB7517" s="1">
        <v>45901</v>
      </c>
      <c r="AC7517" t="s">
        <v>51</v>
      </c>
      <c r="AD7517" t="s">
        <v>4141</v>
      </c>
      <c r="AE7517" s="1">
        <v>44501</v>
      </c>
      <c r="AF7517" t="s">
        <v>69</v>
      </c>
      <c r="AG7517" t="s">
        <v>62</v>
      </c>
      <c r="AH7517" t="s">
        <v>63</v>
      </c>
      <c r="AJ7517" t="s">
        <v>6475</v>
      </c>
      <c r="AK7517" t="s">
        <v>2431</v>
      </c>
      <c r="AL7517" t="s">
        <v>3462</v>
      </c>
      <c r="AN7517" t="str">
        <f t="shared" si="117"/>
        <v>100230064606-1-199709465702-21961313-2025-09-01T00:00:00.000+00:00-2025-09-30T00:00:00.000+00:00</v>
      </c>
    </row>
    <row r="7518" spans="1:40" hidden="1" x14ac:dyDescent="0.35">
      <c r="A7518" t="s">
        <v>4134</v>
      </c>
      <c r="B7518" s="2">
        <v>100230064606</v>
      </c>
      <c r="C7518" s="1">
        <v>45992</v>
      </c>
      <c r="D7518" t="s">
        <v>815</v>
      </c>
      <c r="E7518" t="s">
        <v>2086</v>
      </c>
      <c r="F7518" t="s">
        <v>4299</v>
      </c>
      <c r="G7518">
        <v>586172</v>
      </c>
      <c r="H7518" t="s">
        <v>6471</v>
      </c>
      <c r="I7518">
        <v>3</v>
      </c>
      <c r="J7518" t="s">
        <v>6539</v>
      </c>
      <c r="K7518" t="s">
        <v>6540</v>
      </c>
      <c r="L7518">
        <v>-1</v>
      </c>
      <c r="M7518">
        <v>22059.97</v>
      </c>
      <c r="N7518">
        <v>-22059.97</v>
      </c>
      <c r="O7518" t="s">
        <v>6537</v>
      </c>
      <c r="P7518" t="s">
        <v>4177</v>
      </c>
      <c r="Q7518" t="s">
        <v>47</v>
      </c>
      <c r="R7518" t="s">
        <v>3414</v>
      </c>
      <c r="S7518" t="s">
        <v>6474</v>
      </c>
      <c r="T7518" s="3">
        <v>21982847</v>
      </c>
      <c r="Y7518" t="s">
        <v>6541</v>
      </c>
      <c r="Z7518" s="1">
        <v>45901</v>
      </c>
      <c r="AA7518" s="1">
        <v>2958464</v>
      </c>
      <c r="AB7518" s="1">
        <v>45901</v>
      </c>
      <c r="AC7518" t="s">
        <v>51</v>
      </c>
      <c r="AD7518" t="s">
        <v>4141</v>
      </c>
      <c r="AE7518" s="1">
        <v>44497</v>
      </c>
      <c r="AF7518" t="s">
        <v>53</v>
      </c>
      <c r="AG7518" t="s">
        <v>62</v>
      </c>
      <c r="AH7518" t="s">
        <v>63</v>
      </c>
      <c r="AI7518" t="s">
        <v>6542</v>
      </c>
      <c r="AJ7518" t="s">
        <v>6475</v>
      </c>
      <c r="AK7518" t="s">
        <v>2431</v>
      </c>
      <c r="AL7518" t="s">
        <v>3462</v>
      </c>
      <c r="AN7518" t="str">
        <f t="shared" si="117"/>
        <v>100230064606-1-199709465702-21982847-2025-09-01T00:00:00.000+00:00-2025-09-30T00:00:00.000+00:00</v>
      </c>
    </row>
    <row r="7519" spans="1:40" hidden="1" x14ac:dyDescent="0.35">
      <c r="A7519" t="s">
        <v>4134</v>
      </c>
      <c r="B7519" s="2">
        <v>100230064606</v>
      </c>
      <c r="C7519" s="1">
        <v>45992</v>
      </c>
      <c r="D7519" t="s">
        <v>815</v>
      </c>
      <c r="E7519" t="s">
        <v>2086</v>
      </c>
      <c r="F7519" t="s">
        <v>4299</v>
      </c>
      <c r="G7519">
        <v>586172</v>
      </c>
      <c r="H7519" t="s">
        <v>6471</v>
      </c>
      <c r="I7519">
        <v>4</v>
      </c>
      <c r="J7519" t="s">
        <v>4850</v>
      </c>
      <c r="K7519" t="s">
        <v>6543</v>
      </c>
      <c r="L7519">
        <v>1</v>
      </c>
      <c r="M7519">
        <v>29.55</v>
      </c>
      <c r="N7519">
        <v>29.55</v>
      </c>
      <c r="O7519" t="s">
        <v>6537</v>
      </c>
      <c r="P7519" t="s">
        <v>4177</v>
      </c>
      <c r="Q7519" t="s">
        <v>66</v>
      </c>
      <c r="R7519" t="s">
        <v>60</v>
      </c>
      <c r="S7519" t="s">
        <v>6474</v>
      </c>
      <c r="T7519" s="3">
        <v>21961314</v>
      </c>
      <c r="Y7519" t="s">
        <v>4852</v>
      </c>
      <c r="Z7519" s="1">
        <v>45901</v>
      </c>
      <c r="AA7519" s="1">
        <v>2958464</v>
      </c>
      <c r="AB7519" s="1">
        <v>45901</v>
      </c>
      <c r="AC7519" t="s">
        <v>51</v>
      </c>
      <c r="AD7519" t="s">
        <v>4141</v>
      </c>
      <c r="AE7519" s="1">
        <v>44501</v>
      </c>
      <c r="AF7519" t="s">
        <v>69</v>
      </c>
      <c r="AG7519" t="s">
        <v>62</v>
      </c>
      <c r="AH7519" t="s">
        <v>63</v>
      </c>
      <c r="AJ7519" t="s">
        <v>6475</v>
      </c>
      <c r="AK7519" t="s">
        <v>2431</v>
      </c>
      <c r="AL7519" t="s">
        <v>3462</v>
      </c>
      <c r="AN7519" t="str">
        <f t="shared" si="117"/>
        <v>100230064606-1-199709465702-21961314-2025-09-01T00:00:00.000+00:00-2025-09-30T00:00:00.000+00:00</v>
      </c>
    </row>
    <row r="7520" spans="1:40" hidden="1" x14ac:dyDescent="0.35">
      <c r="A7520" t="s">
        <v>4134</v>
      </c>
      <c r="B7520" s="2">
        <v>100230064606</v>
      </c>
      <c r="C7520" s="1">
        <v>45992</v>
      </c>
      <c r="D7520" t="s">
        <v>815</v>
      </c>
      <c r="E7520" t="s">
        <v>2086</v>
      </c>
      <c r="F7520" t="s">
        <v>4299</v>
      </c>
      <c r="G7520">
        <v>586172</v>
      </c>
      <c r="H7520" t="s">
        <v>6471</v>
      </c>
      <c r="I7520">
        <v>5</v>
      </c>
      <c r="J7520" t="s">
        <v>544</v>
      </c>
      <c r="K7520" t="s">
        <v>4831</v>
      </c>
      <c r="L7520">
        <v>1</v>
      </c>
      <c r="M7520">
        <v>29.55</v>
      </c>
      <c r="N7520">
        <v>29.55</v>
      </c>
      <c r="O7520" t="s">
        <v>6537</v>
      </c>
      <c r="P7520" t="s">
        <v>4177</v>
      </c>
      <c r="Q7520" t="s">
        <v>66</v>
      </c>
      <c r="R7520" t="s">
        <v>60</v>
      </c>
      <c r="S7520" t="s">
        <v>6474</v>
      </c>
      <c r="T7520" s="3">
        <v>21896743</v>
      </c>
      <c r="Y7520" t="s">
        <v>547</v>
      </c>
      <c r="Z7520" s="1">
        <v>45901</v>
      </c>
      <c r="AA7520" s="1">
        <v>2958464</v>
      </c>
      <c r="AB7520" s="1">
        <v>45901</v>
      </c>
      <c r="AC7520" t="s">
        <v>51</v>
      </c>
      <c r="AD7520" t="s">
        <v>4141</v>
      </c>
      <c r="AE7520" s="1">
        <v>44435</v>
      </c>
      <c r="AF7520" t="s">
        <v>69</v>
      </c>
      <c r="AG7520" t="s">
        <v>62</v>
      </c>
      <c r="AH7520" t="s">
        <v>63</v>
      </c>
      <c r="AJ7520" t="s">
        <v>6475</v>
      </c>
      <c r="AK7520" t="s">
        <v>2431</v>
      </c>
      <c r="AL7520" t="s">
        <v>3462</v>
      </c>
      <c r="AN7520" t="str">
        <f t="shared" si="117"/>
        <v>100230064606-1-199709465702-21896743-2025-09-01T00:00:00.000+00:00-2025-09-30T00:00:00.000+00:00</v>
      </c>
    </row>
    <row r="7521" spans="1:40" hidden="1" x14ac:dyDescent="0.35">
      <c r="A7521" t="s">
        <v>4134</v>
      </c>
      <c r="B7521" s="2">
        <v>100230064606</v>
      </c>
      <c r="C7521" s="1">
        <v>45992</v>
      </c>
      <c r="D7521" t="s">
        <v>815</v>
      </c>
      <c r="E7521" t="s">
        <v>2086</v>
      </c>
      <c r="F7521" t="s">
        <v>4299</v>
      </c>
      <c r="G7521">
        <v>586172</v>
      </c>
      <c r="H7521" t="s">
        <v>6471</v>
      </c>
      <c r="I7521">
        <v>6</v>
      </c>
      <c r="J7521" t="s">
        <v>4850</v>
      </c>
      <c r="K7521" t="s">
        <v>6543</v>
      </c>
      <c r="L7521">
        <v>1</v>
      </c>
      <c r="M7521">
        <v>29.55</v>
      </c>
      <c r="N7521">
        <v>29.55</v>
      </c>
      <c r="O7521" t="s">
        <v>6537</v>
      </c>
      <c r="P7521" t="s">
        <v>4177</v>
      </c>
      <c r="Q7521" t="s">
        <v>66</v>
      </c>
      <c r="R7521" t="s">
        <v>60</v>
      </c>
      <c r="S7521" t="s">
        <v>6474</v>
      </c>
      <c r="T7521" s="3">
        <v>21896745</v>
      </c>
      <c r="Y7521" t="s">
        <v>4852</v>
      </c>
      <c r="Z7521" s="1">
        <v>45901</v>
      </c>
      <c r="AA7521" s="1">
        <v>2958464</v>
      </c>
      <c r="AB7521" s="1">
        <v>45901</v>
      </c>
      <c r="AC7521" t="s">
        <v>51</v>
      </c>
      <c r="AD7521" t="s">
        <v>4141</v>
      </c>
      <c r="AE7521" s="1">
        <v>44435</v>
      </c>
      <c r="AF7521" t="s">
        <v>69</v>
      </c>
      <c r="AG7521" t="s">
        <v>62</v>
      </c>
      <c r="AH7521" t="s">
        <v>63</v>
      </c>
      <c r="AJ7521" t="s">
        <v>6475</v>
      </c>
      <c r="AK7521" t="s">
        <v>2431</v>
      </c>
      <c r="AL7521" t="s">
        <v>3462</v>
      </c>
      <c r="AN7521" t="str">
        <f t="shared" si="117"/>
        <v>100230064606-1-199709465702-21896745-2025-09-01T00:00:00.000+00:00-2025-09-30T00:00:00.000+00:00</v>
      </c>
    </row>
    <row r="7522" spans="1:40" hidden="1" x14ac:dyDescent="0.35">
      <c r="A7522" t="s">
        <v>4134</v>
      </c>
      <c r="B7522" s="2">
        <v>100230064606</v>
      </c>
      <c r="C7522" s="1">
        <v>45992</v>
      </c>
      <c r="D7522" t="s">
        <v>815</v>
      </c>
      <c r="E7522" t="s">
        <v>2086</v>
      </c>
      <c r="F7522" t="s">
        <v>4299</v>
      </c>
      <c r="G7522">
        <v>586172</v>
      </c>
      <c r="H7522" t="s">
        <v>6471</v>
      </c>
      <c r="I7522">
        <v>7</v>
      </c>
      <c r="J7522" t="s">
        <v>6539</v>
      </c>
      <c r="K7522" t="s">
        <v>6544</v>
      </c>
      <c r="L7522">
        <v>1</v>
      </c>
      <c r="M7522">
        <v>3309</v>
      </c>
      <c r="N7522">
        <v>3309</v>
      </c>
      <c r="O7522" t="s">
        <v>6537</v>
      </c>
      <c r="P7522" t="s">
        <v>4177</v>
      </c>
      <c r="Q7522" t="s">
        <v>47</v>
      </c>
      <c r="R7522" t="s">
        <v>60</v>
      </c>
      <c r="S7522" t="s">
        <v>6474</v>
      </c>
      <c r="T7522" s="3">
        <v>21982847</v>
      </c>
      <c r="Y7522" t="s">
        <v>6541</v>
      </c>
      <c r="Z7522" s="1">
        <v>45901</v>
      </c>
      <c r="AA7522" s="1">
        <v>2958464</v>
      </c>
      <c r="AB7522" s="1">
        <v>45901</v>
      </c>
      <c r="AC7522" t="s">
        <v>51</v>
      </c>
      <c r="AD7522" t="s">
        <v>4141</v>
      </c>
      <c r="AE7522" s="1">
        <v>44497</v>
      </c>
      <c r="AF7522" t="s">
        <v>53</v>
      </c>
      <c r="AG7522" t="s">
        <v>62</v>
      </c>
      <c r="AH7522" t="s">
        <v>63</v>
      </c>
      <c r="AJ7522" t="s">
        <v>6475</v>
      </c>
      <c r="AK7522" t="s">
        <v>2431</v>
      </c>
      <c r="AL7522" t="s">
        <v>3462</v>
      </c>
      <c r="AN7522" t="str">
        <f t="shared" si="117"/>
        <v>100230064606-1-199709465702-21982847-2025-09-01T00:00:00.000+00:00-2025-09-30T00:00:00.000+00:00</v>
      </c>
    </row>
    <row r="7523" spans="1:40" hidden="1" x14ac:dyDescent="0.35">
      <c r="A7523" t="s">
        <v>4134</v>
      </c>
      <c r="B7523" s="2">
        <v>100230064606</v>
      </c>
      <c r="C7523" s="1">
        <v>45992</v>
      </c>
      <c r="D7523" t="s">
        <v>815</v>
      </c>
      <c r="E7523" t="s">
        <v>2086</v>
      </c>
      <c r="F7523" t="s">
        <v>4299</v>
      </c>
      <c r="G7523">
        <v>586172</v>
      </c>
      <c r="H7523" t="s">
        <v>6471</v>
      </c>
      <c r="I7523">
        <v>8</v>
      </c>
      <c r="J7523" t="s">
        <v>4850</v>
      </c>
      <c r="K7523" t="s">
        <v>6545</v>
      </c>
      <c r="L7523">
        <v>-1</v>
      </c>
      <c r="M7523">
        <v>197.02</v>
      </c>
      <c r="N7523">
        <v>-197.02</v>
      </c>
      <c r="O7523" t="s">
        <v>6537</v>
      </c>
      <c r="P7523" t="s">
        <v>4177</v>
      </c>
      <c r="Q7523" t="s">
        <v>66</v>
      </c>
      <c r="R7523" t="s">
        <v>3414</v>
      </c>
      <c r="S7523" t="s">
        <v>6474</v>
      </c>
      <c r="T7523" s="3">
        <v>21961314</v>
      </c>
      <c r="Y7523" t="s">
        <v>4852</v>
      </c>
      <c r="Z7523" s="1">
        <v>45901</v>
      </c>
      <c r="AA7523" s="1">
        <v>2958464</v>
      </c>
      <c r="AB7523" s="1">
        <v>45901</v>
      </c>
      <c r="AC7523" t="s">
        <v>51</v>
      </c>
      <c r="AD7523" t="s">
        <v>4141</v>
      </c>
      <c r="AE7523" s="1">
        <v>44501</v>
      </c>
      <c r="AF7523" t="s">
        <v>69</v>
      </c>
      <c r="AG7523" t="s">
        <v>62</v>
      </c>
      <c r="AH7523" t="s">
        <v>63</v>
      </c>
      <c r="AI7523" t="s">
        <v>6542</v>
      </c>
      <c r="AJ7523" t="s">
        <v>6475</v>
      </c>
      <c r="AK7523" t="s">
        <v>2431</v>
      </c>
      <c r="AL7523" t="s">
        <v>3462</v>
      </c>
      <c r="AN7523" t="str">
        <f t="shared" si="117"/>
        <v>100230064606-1-199709465702-21961314-2025-09-01T00:00:00.000+00:00-2025-09-30T00:00:00.000+00:00</v>
      </c>
    </row>
    <row r="7524" spans="1:40" hidden="1" x14ac:dyDescent="0.35">
      <c r="A7524" t="s">
        <v>4134</v>
      </c>
      <c r="B7524" s="2">
        <v>100230064606</v>
      </c>
      <c r="C7524" s="1">
        <v>45992</v>
      </c>
      <c r="D7524" t="s">
        <v>815</v>
      </c>
      <c r="E7524" t="s">
        <v>2086</v>
      </c>
      <c r="F7524" t="s">
        <v>4299</v>
      </c>
      <c r="G7524">
        <v>586172</v>
      </c>
      <c r="H7524" t="s">
        <v>6471</v>
      </c>
      <c r="I7524">
        <v>9</v>
      </c>
      <c r="J7524" t="s">
        <v>108</v>
      </c>
      <c r="K7524" t="s">
        <v>6546</v>
      </c>
      <c r="L7524">
        <v>-1</v>
      </c>
      <c r="M7524">
        <v>506.48</v>
      </c>
      <c r="N7524">
        <v>-506.48</v>
      </c>
      <c r="O7524" t="s">
        <v>6537</v>
      </c>
      <c r="P7524" t="s">
        <v>4177</v>
      </c>
      <c r="Q7524" t="s">
        <v>47</v>
      </c>
      <c r="R7524" t="s">
        <v>3414</v>
      </c>
      <c r="S7524" t="s">
        <v>6474</v>
      </c>
      <c r="T7524" s="3" t="s">
        <v>6547</v>
      </c>
      <c r="Y7524" t="s">
        <v>111</v>
      </c>
      <c r="Z7524" s="1">
        <v>45901</v>
      </c>
      <c r="AA7524" s="1">
        <v>2958464</v>
      </c>
      <c r="AB7524" s="1">
        <v>45901</v>
      </c>
      <c r="AC7524" t="s">
        <v>51</v>
      </c>
      <c r="AD7524" t="s">
        <v>4141</v>
      </c>
      <c r="AE7524" s="1">
        <v>44495</v>
      </c>
      <c r="AF7524" t="s">
        <v>53</v>
      </c>
      <c r="AG7524" t="s">
        <v>62</v>
      </c>
      <c r="AH7524" t="s">
        <v>63</v>
      </c>
      <c r="AI7524" t="s">
        <v>6542</v>
      </c>
      <c r="AJ7524" t="s">
        <v>6475</v>
      </c>
      <c r="AK7524" t="s">
        <v>2431</v>
      </c>
      <c r="AL7524" t="s">
        <v>3462</v>
      </c>
      <c r="AN7524" t="str">
        <f t="shared" si="117"/>
        <v>100230064606-1-199709465702-4-213035004693-2025-09-01T00:00:00.000+00:00-2025-09-30T00:00:00.000+00:00</v>
      </c>
    </row>
    <row r="7525" spans="1:40" hidden="1" x14ac:dyDescent="0.35">
      <c r="A7525" t="s">
        <v>4134</v>
      </c>
      <c r="B7525" s="2">
        <v>100230064606</v>
      </c>
      <c r="C7525" s="1">
        <v>45992</v>
      </c>
      <c r="D7525" t="s">
        <v>815</v>
      </c>
      <c r="E7525" t="s">
        <v>2086</v>
      </c>
      <c r="F7525" t="s">
        <v>4299</v>
      </c>
      <c r="G7525">
        <v>586172</v>
      </c>
      <c r="H7525" t="s">
        <v>6471</v>
      </c>
      <c r="I7525">
        <v>10</v>
      </c>
      <c r="J7525" t="s">
        <v>4850</v>
      </c>
      <c r="K7525" t="s">
        <v>6545</v>
      </c>
      <c r="L7525">
        <v>-1</v>
      </c>
      <c r="M7525">
        <v>197.02</v>
      </c>
      <c r="N7525">
        <v>-197.02</v>
      </c>
      <c r="O7525" t="s">
        <v>6537</v>
      </c>
      <c r="P7525" t="s">
        <v>4177</v>
      </c>
      <c r="Q7525" t="s">
        <v>66</v>
      </c>
      <c r="R7525" t="s">
        <v>3414</v>
      </c>
      <c r="S7525" t="s">
        <v>6474</v>
      </c>
      <c r="T7525" s="3">
        <v>21896745</v>
      </c>
      <c r="Y7525" t="s">
        <v>4852</v>
      </c>
      <c r="Z7525" s="1">
        <v>45901</v>
      </c>
      <c r="AA7525" s="1">
        <v>2958464</v>
      </c>
      <c r="AB7525" s="1">
        <v>45901</v>
      </c>
      <c r="AC7525" t="s">
        <v>51</v>
      </c>
      <c r="AD7525" t="s">
        <v>4141</v>
      </c>
      <c r="AE7525" s="1">
        <v>44435</v>
      </c>
      <c r="AF7525" t="s">
        <v>69</v>
      </c>
      <c r="AG7525" t="s">
        <v>62</v>
      </c>
      <c r="AH7525" t="s">
        <v>63</v>
      </c>
      <c r="AI7525" t="s">
        <v>6542</v>
      </c>
      <c r="AJ7525" t="s">
        <v>6475</v>
      </c>
      <c r="AK7525" t="s">
        <v>2431</v>
      </c>
      <c r="AL7525" t="s">
        <v>3462</v>
      </c>
      <c r="AN7525" t="str">
        <f t="shared" si="117"/>
        <v>100230064606-1-199709465702-21896745-2025-09-01T00:00:00.000+00:00-2025-09-30T00:00:00.000+00:00</v>
      </c>
    </row>
    <row r="7526" spans="1:40" hidden="1" x14ac:dyDescent="0.35">
      <c r="A7526" t="s">
        <v>4134</v>
      </c>
      <c r="B7526" s="2">
        <v>100230064606</v>
      </c>
      <c r="C7526" s="1">
        <v>45992</v>
      </c>
      <c r="D7526" t="s">
        <v>815</v>
      </c>
      <c r="E7526" t="s">
        <v>2086</v>
      </c>
      <c r="F7526" t="s">
        <v>4299</v>
      </c>
      <c r="G7526">
        <v>586172</v>
      </c>
      <c r="H7526" t="s">
        <v>6471</v>
      </c>
      <c r="I7526">
        <v>11</v>
      </c>
      <c r="J7526" t="s">
        <v>544</v>
      </c>
      <c r="K7526" t="s">
        <v>6548</v>
      </c>
      <c r="L7526">
        <v>-1</v>
      </c>
      <c r="M7526">
        <v>196.97</v>
      </c>
      <c r="N7526">
        <v>-196.97</v>
      </c>
      <c r="O7526" t="s">
        <v>6537</v>
      </c>
      <c r="P7526" t="s">
        <v>4177</v>
      </c>
      <c r="Q7526" t="s">
        <v>66</v>
      </c>
      <c r="R7526" t="s">
        <v>3414</v>
      </c>
      <c r="S7526" t="s">
        <v>6474</v>
      </c>
      <c r="T7526" s="3">
        <v>21896743</v>
      </c>
      <c r="Y7526" t="s">
        <v>547</v>
      </c>
      <c r="Z7526" s="1">
        <v>45901</v>
      </c>
      <c r="AA7526" s="1">
        <v>2958464</v>
      </c>
      <c r="AB7526" s="1">
        <v>45901</v>
      </c>
      <c r="AC7526" t="s">
        <v>51</v>
      </c>
      <c r="AD7526" t="s">
        <v>4141</v>
      </c>
      <c r="AE7526" s="1">
        <v>44435</v>
      </c>
      <c r="AF7526" t="s">
        <v>69</v>
      </c>
      <c r="AG7526" t="s">
        <v>62</v>
      </c>
      <c r="AH7526" t="s">
        <v>63</v>
      </c>
      <c r="AI7526" t="s">
        <v>6542</v>
      </c>
      <c r="AJ7526" t="s">
        <v>6475</v>
      </c>
      <c r="AK7526" t="s">
        <v>2431</v>
      </c>
      <c r="AL7526" t="s">
        <v>3462</v>
      </c>
      <c r="AN7526" t="str">
        <f t="shared" si="117"/>
        <v>100230064606-1-199709465702-21896743-2025-09-01T00:00:00.000+00:00-2025-09-30T00:00:00.000+00:00</v>
      </c>
    </row>
    <row r="7527" spans="1:40" hidden="1" x14ac:dyDescent="0.35">
      <c r="A7527" t="s">
        <v>4134</v>
      </c>
      <c r="B7527" s="2">
        <v>100230064606</v>
      </c>
      <c r="C7527" s="1">
        <v>45992</v>
      </c>
      <c r="D7527" t="s">
        <v>815</v>
      </c>
      <c r="E7527" t="s">
        <v>2086</v>
      </c>
      <c r="F7527" t="s">
        <v>4299</v>
      </c>
      <c r="G7527">
        <v>586172</v>
      </c>
      <c r="H7527" t="s">
        <v>6471</v>
      </c>
      <c r="I7527">
        <v>12</v>
      </c>
      <c r="J7527" t="s">
        <v>549</v>
      </c>
      <c r="K7527" t="s">
        <v>6549</v>
      </c>
      <c r="L7527">
        <v>1</v>
      </c>
      <c r="M7527">
        <v>196.11</v>
      </c>
      <c r="N7527">
        <v>196.11</v>
      </c>
      <c r="O7527" t="s">
        <v>6537</v>
      </c>
      <c r="P7527" t="s">
        <v>4177</v>
      </c>
      <c r="Q7527" t="s">
        <v>73</v>
      </c>
      <c r="R7527" t="s">
        <v>60</v>
      </c>
      <c r="S7527" t="s">
        <v>6474</v>
      </c>
      <c r="T7527" s="3" t="s">
        <v>6550</v>
      </c>
      <c r="Y7527" t="s">
        <v>552</v>
      </c>
      <c r="Z7527" s="1">
        <v>45901</v>
      </c>
      <c r="AA7527" s="1">
        <v>2958464</v>
      </c>
      <c r="AB7527" s="1">
        <v>45901</v>
      </c>
      <c r="AC7527" t="s">
        <v>51</v>
      </c>
      <c r="AD7527" t="s">
        <v>4141</v>
      </c>
      <c r="AE7527" s="1">
        <v>44435</v>
      </c>
      <c r="AF7527" t="s">
        <v>69</v>
      </c>
      <c r="AG7527" t="s">
        <v>62</v>
      </c>
      <c r="AH7527" t="s">
        <v>63</v>
      </c>
      <c r="AJ7527" t="s">
        <v>6475</v>
      </c>
      <c r="AK7527" t="s">
        <v>2431</v>
      </c>
      <c r="AL7527" t="s">
        <v>3462</v>
      </c>
      <c r="AN7527" t="str">
        <f t="shared" si="117"/>
        <v>100230064606-1-199709465702-0103-21896748-2025-09-01T00:00:00.000+00:00-2025-09-30T00:00:00.000+00:00</v>
      </c>
    </row>
    <row r="7528" spans="1:40" hidden="1" x14ac:dyDescent="0.35">
      <c r="A7528" t="s">
        <v>4134</v>
      </c>
      <c r="B7528" s="2">
        <v>100230064606</v>
      </c>
      <c r="C7528" s="1">
        <v>45992</v>
      </c>
      <c r="D7528" t="s">
        <v>815</v>
      </c>
      <c r="E7528" t="s">
        <v>2086</v>
      </c>
      <c r="F7528" t="s">
        <v>4299</v>
      </c>
      <c r="G7528">
        <v>586172</v>
      </c>
      <c r="H7528" t="s">
        <v>6471</v>
      </c>
      <c r="I7528">
        <v>13</v>
      </c>
      <c r="J7528" t="s">
        <v>549</v>
      </c>
      <c r="K7528" t="s">
        <v>6551</v>
      </c>
      <c r="L7528">
        <v>-1</v>
      </c>
      <c r="M7528">
        <v>1307.3699999999999</v>
      </c>
      <c r="N7528">
        <v>-1307.3699999999999</v>
      </c>
      <c r="O7528" t="s">
        <v>6537</v>
      </c>
      <c r="P7528" t="s">
        <v>4177</v>
      </c>
      <c r="Q7528" t="s">
        <v>73</v>
      </c>
      <c r="R7528" t="s">
        <v>3414</v>
      </c>
      <c r="S7528" t="s">
        <v>6474</v>
      </c>
      <c r="T7528" s="3" t="s">
        <v>6550</v>
      </c>
      <c r="Y7528" t="s">
        <v>552</v>
      </c>
      <c r="Z7528" s="1">
        <v>45901</v>
      </c>
      <c r="AA7528" s="1">
        <v>2958464</v>
      </c>
      <c r="AB7528" s="1">
        <v>45901</v>
      </c>
      <c r="AC7528" t="s">
        <v>51</v>
      </c>
      <c r="AD7528" t="s">
        <v>4141</v>
      </c>
      <c r="AE7528" s="1">
        <v>44435</v>
      </c>
      <c r="AF7528" t="s">
        <v>69</v>
      </c>
      <c r="AG7528" t="s">
        <v>62</v>
      </c>
      <c r="AH7528" t="s">
        <v>63</v>
      </c>
      <c r="AI7528" t="s">
        <v>6542</v>
      </c>
      <c r="AJ7528" t="s">
        <v>6475</v>
      </c>
      <c r="AK7528" t="s">
        <v>2431</v>
      </c>
      <c r="AL7528" t="s">
        <v>3462</v>
      </c>
      <c r="AN7528" t="str">
        <f t="shared" si="117"/>
        <v>100230064606-1-199709465702-0103-21896748-2025-09-01T00:00:00.000+00:00-2025-09-30T00:00:00.000+00:00</v>
      </c>
    </row>
    <row r="7529" spans="1:40" hidden="1" x14ac:dyDescent="0.35">
      <c r="A7529" t="s">
        <v>4134</v>
      </c>
      <c r="B7529" s="2">
        <v>100230064606</v>
      </c>
      <c r="C7529" s="1">
        <v>45992</v>
      </c>
      <c r="D7529" t="s">
        <v>815</v>
      </c>
      <c r="E7529" t="s">
        <v>2086</v>
      </c>
      <c r="F7529" t="s">
        <v>4299</v>
      </c>
      <c r="G7529">
        <v>586172</v>
      </c>
      <c r="H7529" t="s">
        <v>6471</v>
      </c>
      <c r="I7529">
        <v>14</v>
      </c>
      <c r="J7529" t="s">
        <v>4850</v>
      </c>
      <c r="K7529" t="s">
        <v>6552</v>
      </c>
      <c r="L7529">
        <v>-1</v>
      </c>
      <c r="M7529">
        <v>394.04</v>
      </c>
      <c r="N7529">
        <v>-394.04</v>
      </c>
      <c r="O7529" t="s">
        <v>6537</v>
      </c>
      <c r="P7529" t="s">
        <v>4177</v>
      </c>
      <c r="Q7529" t="s">
        <v>66</v>
      </c>
      <c r="R7529" t="s">
        <v>3414</v>
      </c>
      <c r="S7529" t="s">
        <v>6474</v>
      </c>
      <c r="T7529" s="3">
        <v>21896744</v>
      </c>
      <c r="Y7529" t="s">
        <v>4852</v>
      </c>
      <c r="Z7529" s="1">
        <v>45901</v>
      </c>
      <c r="AA7529" s="1">
        <v>2958464</v>
      </c>
      <c r="AB7529" s="1">
        <v>45901</v>
      </c>
      <c r="AC7529" t="s">
        <v>51</v>
      </c>
      <c r="AD7529" t="s">
        <v>4141</v>
      </c>
      <c r="AE7529" s="1">
        <v>44435</v>
      </c>
      <c r="AF7529" t="s">
        <v>69</v>
      </c>
      <c r="AG7529" t="s">
        <v>62</v>
      </c>
      <c r="AH7529" t="s">
        <v>63</v>
      </c>
      <c r="AI7529" t="s">
        <v>6542</v>
      </c>
      <c r="AJ7529" t="s">
        <v>6475</v>
      </c>
      <c r="AK7529" t="s">
        <v>2431</v>
      </c>
      <c r="AL7529" t="s">
        <v>3462</v>
      </c>
      <c r="AN7529" t="str">
        <f t="shared" si="117"/>
        <v>100230064606-1-199709465702-21896744-2025-09-01T00:00:00.000+00:00-2025-09-30T00:00:00.000+00:00</v>
      </c>
    </row>
    <row r="7530" spans="1:40" hidden="1" x14ac:dyDescent="0.35">
      <c r="A7530" t="s">
        <v>4134</v>
      </c>
      <c r="B7530" s="2">
        <v>100230064606</v>
      </c>
      <c r="C7530" s="1">
        <v>45992</v>
      </c>
      <c r="D7530" t="s">
        <v>815</v>
      </c>
      <c r="E7530" t="s">
        <v>2086</v>
      </c>
      <c r="F7530" t="s">
        <v>4299</v>
      </c>
      <c r="G7530">
        <v>586172</v>
      </c>
      <c r="H7530" t="s">
        <v>6471</v>
      </c>
      <c r="I7530">
        <v>15</v>
      </c>
      <c r="J7530" t="s">
        <v>544</v>
      </c>
      <c r="K7530" t="s">
        <v>6553</v>
      </c>
      <c r="L7530">
        <v>-1</v>
      </c>
      <c r="M7530">
        <v>393.93</v>
      </c>
      <c r="N7530">
        <v>-393.93</v>
      </c>
      <c r="O7530" t="s">
        <v>6537</v>
      </c>
      <c r="P7530" t="s">
        <v>4177</v>
      </c>
      <c r="Q7530" t="s">
        <v>66</v>
      </c>
      <c r="R7530" t="s">
        <v>3414</v>
      </c>
      <c r="S7530" t="s">
        <v>6474</v>
      </c>
      <c r="T7530" s="3">
        <v>21896741</v>
      </c>
      <c r="Y7530" t="s">
        <v>547</v>
      </c>
      <c r="Z7530" s="1">
        <v>45901</v>
      </c>
      <c r="AA7530" s="1">
        <v>2958464</v>
      </c>
      <c r="AB7530" s="1">
        <v>45901</v>
      </c>
      <c r="AC7530" t="s">
        <v>51</v>
      </c>
      <c r="AD7530" t="s">
        <v>4141</v>
      </c>
      <c r="AE7530" s="1">
        <v>44435</v>
      </c>
      <c r="AF7530" t="s">
        <v>69</v>
      </c>
      <c r="AG7530" t="s">
        <v>62</v>
      </c>
      <c r="AH7530" t="s">
        <v>63</v>
      </c>
      <c r="AI7530" t="s">
        <v>6542</v>
      </c>
      <c r="AJ7530" t="s">
        <v>6475</v>
      </c>
      <c r="AK7530" t="s">
        <v>2431</v>
      </c>
      <c r="AL7530" t="s">
        <v>3462</v>
      </c>
      <c r="AN7530" t="str">
        <f t="shared" si="117"/>
        <v>100230064606-1-199709465702-21896741-2025-09-01T00:00:00.000+00:00-2025-09-30T00:00:00.000+00:00</v>
      </c>
    </row>
    <row r="7531" spans="1:40" hidden="1" x14ac:dyDescent="0.35">
      <c r="A7531" t="s">
        <v>4134</v>
      </c>
      <c r="B7531" s="2">
        <v>100230064606</v>
      </c>
      <c r="C7531" s="1">
        <v>45992</v>
      </c>
      <c r="D7531" t="s">
        <v>815</v>
      </c>
      <c r="E7531" t="s">
        <v>2086</v>
      </c>
      <c r="F7531" t="s">
        <v>4299</v>
      </c>
      <c r="G7531">
        <v>586172</v>
      </c>
      <c r="H7531" t="s">
        <v>6471</v>
      </c>
      <c r="I7531">
        <v>16</v>
      </c>
      <c r="J7531" t="s">
        <v>4850</v>
      </c>
      <c r="K7531" t="s">
        <v>6552</v>
      </c>
      <c r="L7531">
        <v>-1</v>
      </c>
      <c r="M7531">
        <v>394.04</v>
      </c>
      <c r="N7531">
        <v>-394.04</v>
      </c>
      <c r="O7531" t="s">
        <v>6537</v>
      </c>
      <c r="P7531" t="s">
        <v>4177</v>
      </c>
      <c r="Q7531" t="s">
        <v>66</v>
      </c>
      <c r="R7531" t="s">
        <v>3414</v>
      </c>
      <c r="S7531" t="s">
        <v>6474</v>
      </c>
      <c r="T7531" s="3">
        <v>21961313</v>
      </c>
      <c r="Y7531" t="s">
        <v>4852</v>
      </c>
      <c r="Z7531" s="1">
        <v>45901</v>
      </c>
      <c r="AA7531" s="1">
        <v>2958464</v>
      </c>
      <c r="AB7531" s="1">
        <v>45901</v>
      </c>
      <c r="AC7531" t="s">
        <v>51</v>
      </c>
      <c r="AD7531" t="s">
        <v>4141</v>
      </c>
      <c r="AE7531" s="1">
        <v>44501</v>
      </c>
      <c r="AF7531" t="s">
        <v>69</v>
      </c>
      <c r="AG7531" t="s">
        <v>62</v>
      </c>
      <c r="AH7531" t="s">
        <v>63</v>
      </c>
      <c r="AI7531" t="s">
        <v>6542</v>
      </c>
      <c r="AJ7531" t="s">
        <v>6475</v>
      </c>
      <c r="AK7531" t="s">
        <v>2431</v>
      </c>
      <c r="AL7531" t="s">
        <v>3462</v>
      </c>
      <c r="AN7531" t="str">
        <f t="shared" si="117"/>
        <v>100230064606-1-199709465702-21961313-2025-09-01T00:00:00.000+00:00-2025-09-30T00:00:00.000+00:00</v>
      </c>
    </row>
    <row r="7532" spans="1:40" hidden="1" x14ac:dyDescent="0.35">
      <c r="A7532" t="s">
        <v>4134</v>
      </c>
      <c r="B7532" s="2">
        <v>100230064606</v>
      </c>
      <c r="C7532" s="1">
        <v>45992</v>
      </c>
      <c r="D7532" t="s">
        <v>815</v>
      </c>
      <c r="E7532" t="s">
        <v>2086</v>
      </c>
      <c r="F7532" t="s">
        <v>4299</v>
      </c>
      <c r="G7532">
        <v>586172</v>
      </c>
      <c r="H7532" t="s">
        <v>6471</v>
      </c>
      <c r="I7532">
        <v>17</v>
      </c>
      <c r="J7532" t="s">
        <v>108</v>
      </c>
      <c r="K7532" t="s">
        <v>6554</v>
      </c>
      <c r="L7532">
        <v>1</v>
      </c>
      <c r="M7532">
        <v>75.97</v>
      </c>
      <c r="N7532">
        <v>75.97</v>
      </c>
      <c r="O7532" t="s">
        <v>6537</v>
      </c>
      <c r="P7532" t="s">
        <v>4177</v>
      </c>
      <c r="Q7532" t="s">
        <v>47</v>
      </c>
      <c r="R7532" t="s">
        <v>60</v>
      </c>
      <c r="S7532" t="s">
        <v>6474</v>
      </c>
      <c r="T7532" s="3" t="s">
        <v>6547</v>
      </c>
      <c r="Y7532" t="s">
        <v>111</v>
      </c>
      <c r="Z7532" s="1">
        <v>45901</v>
      </c>
      <c r="AA7532" s="1">
        <v>2958464</v>
      </c>
      <c r="AB7532" s="1">
        <v>45901</v>
      </c>
      <c r="AC7532" t="s">
        <v>51</v>
      </c>
      <c r="AD7532" t="s">
        <v>4141</v>
      </c>
      <c r="AE7532" s="1">
        <v>44495</v>
      </c>
      <c r="AF7532" t="s">
        <v>53</v>
      </c>
      <c r="AG7532" t="s">
        <v>62</v>
      </c>
      <c r="AH7532" t="s">
        <v>63</v>
      </c>
      <c r="AJ7532" t="s">
        <v>6475</v>
      </c>
      <c r="AK7532" t="s">
        <v>2431</v>
      </c>
      <c r="AL7532" t="s">
        <v>3462</v>
      </c>
      <c r="AN7532" t="str">
        <f t="shared" si="117"/>
        <v>100230064606-1-199709465702-4-213035004693-2025-09-01T00:00:00.000+00:00-2025-09-30T00:00:00.000+00:00</v>
      </c>
    </row>
    <row r="7533" spans="1:40" hidden="1" x14ac:dyDescent="0.35">
      <c r="A7533" t="s">
        <v>4134</v>
      </c>
      <c r="B7533" s="2">
        <v>100230064606</v>
      </c>
      <c r="C7533" s="1">
        <v>45992</v>
      </c>
      <c r="D7533" t="s">
        <v>815</v>
      </c>
      <c r="E7533" t="s">
        <v>2086</v>
      </c>
      <c r="F7533" t="s">
        <v>4299</v>
      </c>
      <c r="G7533">
        <v>586172</v>
      </c>
      <c r="H7533" t="s">
        <v>6471</v>
      </c>
      <c r="I7533">
        <v>18</v>
      </c>
      <c r="J7533" t="s">
        <v>4850</v>
      </c>
      <c r="K7533" t="s">
        <v>6538</v>
      </c>
      <c r="L7533">
        <v>1</v>
      </c>
      <c r="M7533">
        <v>59.11</v>
      </c>
      <c r="N7533">
        <v>59.11</v>
      </c>
      <c r="O7533" t="s">
        <v>6537</v>
      </c>
      <c r="P7533" t="s">
        <v>4177</v>
      </c>
      <c r="Q7533" t="s">
        <v>66</v>
      </c>
      <c r="R7533" t="s">
        <v>60</v>
      </c>
      <c r="S7533" t="s">
        <v>6474</v>
      </c>
      <c r="T7533" s="3">
        <v>21896744</v>
      </c>
      <c r="Y7533" t="s">
        <v>4852</v>
      </c>
      <c r="Z7533" s="1">
        <v>45901</v>
      </c>
      <c r="AA7533" s="1">
        <v>2958464</v>
      </c>
      <c r="AB7533" s="1">
        <v>45901</v>
      </c>
      <c r="AC7533" t="s">
        <v>51</v>
      </c>
      <c r="AD7533" t="s">
        <v>4141</v>
      </c>
      <c r="AE7533" s="1">
        <v>44435</v>
      </c>
      <c r="AF7533" t="s">
        <v>69</v>
      </c>
      <c r="AG7533" t="s">
        <v>62</v>
      </c>
      <c r="AH7533" t="s">
        <v>63</v>
      </c>
      <c r="AJ7533" t="s">
        <v>6475</v>
      </c>
      <c r="AK7533" t="s">
        <v>2431</v>
      </c>
      <c r="AL7533" t="s">
        <v>3462</v>
      </c>
      <c r="AN7533" t="str">
        <f t="shared" si="117"/>
        <v>100230064606-1-199709465702-21896744-2025-09-01T00:00:00.000+00:00-2025-09-30T00:00:00.000+00:00</v>
      </c>
    </row>
    <row r="7534" spans="1:40" hidden="1" x14ac:dyDescent="0.35">
      <c r="A7534" t="s">
        <v>4134</v>
      </c>
      <c r="B7534" s="2">
        <v>100230064615</v>
      </c>
      <c r="C7534" s="1">
        <v>45992</v>
      </c>
      <c r="D7534" t="s">
        <v>815</v>
      </c>
      <c r="E7534" t="s">
        <v>2086</v>
      </c>
      <c r="F7534" t="s">
        <v>4299</v>
      </c>
      <c r="G7534">
        <v>586172</v>
      </c>
      <c r="H7534" t="s">
        <v>6471</v>
      </c>
      <c r="I7534">
        <v>1</v>
      </c>
      <c r="J7534" t="s">
        <v>4850</v>
      </c>
      <c r="K7534" t="s">
        <v>6538</v>
      </c>
      <c r="L7534">
        <v>1</v>
      </c>
      <c r="M7534">
        <v>59.11</v>
      </c>
      <c r="N7534">
        <v>59.11</v>
      </c>
      <c r="O7534" t="s">
        <v>6537</v>
      </c>
      <c r="P7534" t="s">
        <v>4177</v>
      </c>
      <c r="Q7534" t="s">
        <v>66</v>
      </c>
      <c r="R7534" t="s">
        <v>60</v>
      </c>
      <c r="S7534" t="s">
        <v>6474</v>
      </c>
      <c r="T7534" s="3">
        <v>21896744</v>
      </c>
      <c r="Y7534" t="s">
        <v>4852</v>
      </c>
      <c r="Z7534" s="1">
        <v>45901</v>
      </c>
      <c r="AA7534" s="1">
        <v>2958464</v>
      </c>
      <c r="AB7534" s="1">
        <v>45931</v>
      </c>
      <c r="AC7534" t="s">
        <v>51</v>
      </c>
      <c r="AD7534" t="s">
        <v>4141</v>
      </c>
      <c r="AE7534" s="1">
        <v>44435</v>
      </c>
      <c r="AF7534" t="s">
        <v>69</v>
      </c>
      <c r="AG7534" t="s">
        <v>62</v>
      </c>
      <c r="AH7534" t="s">
        <v>63</v>
      </c>
      <c r="AJ7534" t="s">
        <v>6475</v>
      </c>
      <c r="AK7534" t="s">
        <v>2353</v>
      </c>
      <c r="AL7534" t="s">
        <v>1705</v>
      </c>
      <c r="AN7534" t="str">
        <f t="shared" si="117"/>
        <v>100230064615-1-199709465702-21896744-2025-10-01T00:00:00.000+00:00-2025-10-31T00:00:00.000+00:00</v>
      </c>
    </row>
    <row r="7535" spans="1:40" hidden="1" x14ac:dyDescent="0.35">
      <c r="A7535" t="s">
        <v>4134</v>
      </c>
      <c r="B7535" s="2">
        <v>100230064615</v>
      </c>
      <c r="C7535" s="1">
        <v>45992</v>
      </c>
      <c r="D7535" t="s">
        <v>815</v>
      </c>
      <c r="E7535" t="s">
        <v>2086</v>
      </c>
      <c r="F7535" t="s">
        <v>4299</v>
      </c>
      <c r="G7535">
        <v>586172</v>
      </c>
      <c r="H7535" t="s">
        <v>6471</v>
      </c>
      <c r="I7535">
        <v>2</v>
      </c>
      <c r="J7535" t="s">
        <v>544</v>
      </c>
      <c r="K7535" t="s">
        <v>6555</v>
      </c>
      <c r="L7535">
        <v>-1</v>
      </c>
      <c r="M7535">
        <v>393.93</v>
      </c>
      <c r="N7535">
        <v>-393.93</v>
      </c>
      <c r="O7535" t="s">
        <v>6537</v>
      </c>
      <c r="P7535" t="s">
        <v>4177</v>
      </c>
      <c r="Q7535" t="s">
        <v>66</v>
      </c>
      <c r="R7535" t="s">
        <v>3414</v>
      </c>
      <c r="S7535" t="s">
        <v>6474</v>
      </c>
      <c r="T7535" s="3">
        <v>21896741</v>
      </c>
      <c r="Y7535" t="s">
        <v>547</v>
      </c>
      <c r="Z7535" s="1">
        <v>45901</v>
      </c>
      <c r="AA7535" s="1">
        <v>2958464</v>
      </c>
      <c r="AB7535" s="1">
        <v>45931</v>
      </c>
      <c r="AC7535" t="s">
        <v>51</v>
      </c>
      <c r="AD7535" t="s">
        <v>4141</v>
      </c>
      <c r="AE7535" s="1">
        <v>44435</v>
      </c>
      <c r="AF7535" t="s">
        <v>69</v>
      </c>
      <c r="AG7535" t="s">
        <v>62</v>
      </c>
      <c r="AH7535" t="s">
        <v>63</v>
      </c>
      <c r="AI7535" t="s">
        <v>6542</v>
      </c>
      <c r="AJ7535" t="s">
        <v>6475</v>
      </c>
      <c r="AK7535" t="s">
        <v>2353</v>
      </c>
      <c r="AL7535" t="s">
        <v>1705</v>
      </c>
      <c r="AN7535" t="str">
        <f t="shared" si="117"/>
        <v>100230064615-1-199709465702-21896741-2025-10-01T00:00:00.000+00:00-2025-10-31T00:00:00.000+00:00</v>
      </c>
    </row>
    <row r="7536" spans="1:40" hidden="1" x14ac:dyDescent="0.35">
      <c r="A7536" t="s">
        <v>4134</v>
      </c>
      <c r="B7536" s="2">
        <v>100230064615</v>
      </c>
      <c r="C7536" s="1">
        <v>45992</v>
      </c>
      <c r="D7536" t="s">
        <v>815</v>
      </c>
      <c r="E7536" t="s">
        <v>2086</v>
      </c>
      <c r="F7536" t="s">
        <v>4299</v>
      </c>
      <c r="G7536">
        <v>586172</v>
      </c>
      <c r="H7536" t="s">
        <v>6471</v>
      </c>
      <c r="I7536">
        <v>3</v>
      </c>
      <c r="J7536" t="s">
        <v>4850</v>
      </c>
      <c r="K7536" t="s">
        <v>6538</v>
      </c>
      <c r="L7536">
        <v>1</v>
      </c>
      <c r="M7536">
        <v>59.11</v>
      </c>
      <c r="N7536">
        <v>59.11</v>
      </c>
      <c r="O7536" t="s">
        <v>6537</v>
      </c>
      <c r="P7536" t="s">
        <v>4177</v>
      </c>
      <c r="Q7536" t="s">
        <v>66</v>
      </c>
      <c r="R7536" t="s">
        <v>60</v>
      </c>
      <c r="S7536" t="s">
        <v>6474</v>
      </c>
      <c r="T7536" s="3">
        <v>21961313</v>
      </c>
      <c r="Y7536" t="s">
        <v>4852</v>
      </c>
      <c r="Z7536" s="1">
        <v>45901</v>
      </c>
      <c r="AA7536" s="1">
        <v>2958464</v>
      </c>
      <c r="AB7536" s="1">
        <v>45931</v>
      </c>
      <c r="AC7536" t="s">
        <v>51</v>
      </c>
      <c r="AD7536" t="s">
        <v>4141</v>
      </c>
      <c r="AE7536" s="1">
        <v>44501</v>
      </c>
      <c r="AF7536" t="s">
        <v>69</v>
      </c>
      <c r="AG7536" t="s">
        <v>62</v>
      </c>
      <c r="AH7536" t="s">
        <v>63</v>
      </c>
      <c r="AJ7536" t="s">
        <v>6475</v>
      </c>
      <c r="AK7536" t="s">
        <v>2353</v>
      </c>
      <c r="AL7536" t="s">
        <v>1705</v>
      </c>
      <c r="AN7536" t="str">
        <f t="shared" si="117"/>
        <v>100230064615-1-199709465702-21961313-2025-10-01T00:00:00.000+00:00-2025-10-31T00:00:00.000+00:00</v>
      </c>
    </row>
    <row r="7537" spans="1:40" hidden="1" x14ac:dyDescent="0.35">
      <c r="A7537" t="s">
        <v>4134</v>
      </c>
      <c r="B7537" s="2">
        <v>100230064615</v>
      </c>
      <c r="C7537" s="1">
        <v>45992</v>
      </c>
      <c r="D7537" t="s">
        <v>815</v>
      </c>
      <c r="E7537" t="s">
        <v>2086</v>
      </c>
      <c r="F7537" t="s">
        <v>4299</v>
      </c>
      <c r="G7537">
        <v>586172</v>
      </c>
      <c r="H7537" t="s">
        <v>6471</v>
      </c>
      <c r="I7537">
        <v>4</v>
      </c>
      <c r="J7537" t="s">
        <v>544</v>
      </c>
      <c r="K7537" t="s">
        <v>4836</v>
      </c>
      <c r="L7537">
        <v>1</v>
      </c>
      <c r="M7537">
        <v>59.09</v>
      </c>
      <c r="N7537">
        <v>59.09</v>
      </c>
      <c r="O7537" t="s">
        <v>6537</v>
      </c>
      <c r="P7537" t="s">
        <v>4177</v>
      </c>
      <c r="Q7537" t="s">
        <v>66</v>
      </c>
      <c r="R7537" t="s">
        <v>60</v>
      </c>
      <c r="S7537" t="s">
        <v>6474</v>
      </c>
      <c r="T7537" s="3">
        <v>21896741</v>
      </c>
      <c r="Y7537" t="s">
        <v>547</v>
      </c>
      <c r="Z7537" s="1">
        <v>45901</v>
      </c>
      <c r="AA7537" s="1">
        <v>2958464</v>
      </c>
      <c r="AB7537" s="1">
        <v>45931</v>
      </c>
      <c r="AC7537" t="s">
        <v>51</v>
      </c>
      <c r="AD7537" t="s">
        <v>4141</v>
      </c>
      <c r="AE7537" s="1">
        <v>44435</v>
      </c>
      <c r="AF7537" t="s">
        <v>69</v>
      </c>
      <c r="AG7537" t="s">
        <v>62</v>
      </c>
      <c r="AH7537" t="s">
        <v>63</v>
      </c>
      <c r="AJ7537" t="s">
        <v>6475</v>
      </c>
      <c r="AK7537" t="s">
        <v>2353</v>
      </c>
      <c r="AL7537" t="s">
        <v>1705</v>
      </c>
      <c r="AN7537" t="str">
        <f t="shared" si="117"/>
        <v>100230064615-1-199709465702-21896741-2025-10-01T00:00:00.000+00:00-2025-10-31T00:00:00.000+00:00</v>
      </c>
    </row>
    <row r="7538" spans="1:40" hidden="1" x14ac:dyDescent="0.35">
      <c r="A7538" t="s">
        <v>4134</v>
      </c>
      <c r="B7538" s="2">
        <v>100230064615</v>
      </c>
      <c r="C7538" s="1">
        <v>45992</v>
      </c>
      <c r="D7538" t="s">
        <v>815</v>
      </c>
      <c r="E7538" t="s">
        <v>2086</v>
      </c>
      <c r="F7538" t="s">
        <v>4299</v>
      </c>
      <c r="G7538">
        <v>586172</v>
      </c>
      <c r="H7538" t="s">
        <v>6471</v>
      </c>
      <c r="I7538">
        <v>5</v>
      </c>
      <c r="J7538" t="s">
        <v>4850</v>
      </c>
      <c r="K7538" t="s">
        <v>6543</v>
      </c>
      <c r="L7538">
        <v>1</v>
      </c>
      <c r="M7538">
        <v>29.55</v>
      </c>
      <c r="N7538">
        <v>29.55</v>
      </c>
      <c r="O7538" t="s">
        <v>6537</v>
      </c>
      <c r="P7538" t="s">
        <v>4177</v>
      </c>
      <c r="Q7538" t="s">
        <v>66</v>
      </c>
      <c r="R7538" t="s">
        <v>60</v>
      </c>
      <c r="S7538" t="s">
        <v>6474</v>
      </c>
      <c r="T7538" s="3">
        <v>21961314</v>
      </c>
      <c r="Y7538" t="s">
        <v>4852</v>
      </c>
      <c r="Z7538" s="1">
        <v>45901</v>
      </c>
      <c r="AA7538" s="1">
        <v>2958464</v>
      </c>
      <c r="AB7538" s="1">
        <v>45931</v>
      </c>
      <c r="AC7538" t="s">
        <v>51</v>
      </c>
      <c r="AD7538" t="s">
        <v>4141</v>
      </c>
      <c r="AE7538" s="1">
        <v>44501</v>
      </c>
      <c r="AF7538" t="s">
        <v>69</v>
      </c>
      <c r="AG7538" t="s">
        <v>62</v>
      </c>
      <c r="AH7538" t="s">
        <v>63</v>
      </c>
      <c r="AJ7538" t="s">
        <v>6475</v>
      </c>
      <c r="AK7538" t="s">
        <v>2353</v>
      </c>
      <c r="AL7538" t="s">
        <v>1705</v>
      </c>
      <c r="AN7538" t="str">
        <f t="shared" si="117"/>
        <v>100230064615-1-199709465702-21961314-2025-10-01T00:00:00.000+00:00-2025-10-31T00:00:00.000+00:00</v>
      </c>
    </row>
    <row r="7539" spans="1:40" hidden="1" x14ac:dyDescent="0.35">
      <c r="A7539" t="s">
        <v>4134</v>
      </c>
      <c r="B7539" s="2">
        <v>100230064615</v>
      </c>
      <c r="C7539" s="1">
        <v>45992</v>
      </c>
      <c r="D7539" t="s">
        <v>815</v>
      </c>
      <c r="E7539" t="s">
        <v>2086</v>
      </c>
      <c r="F7539" t="s">
        <v>4299</v>
      </c>
      <c r="G7539">
        <v>586172</v>
      </c>
      <c r="H7539" t="s">
        <v>6471</v>
      </c>
      <c r="I7539">
        <v>6</v>
      </c>
      <c r="J7539" t="s">
        <v>544</v>
      </c>
      <c r="K7539" t="s">
        <v>4831</v>
      </c>
      <c r="L7539">
        <v>1</v>
      </c>
      <c r="M7539">
        <v>29.55</v>
      </c>
      <c r="N7539">
        <v>29.55</v>
      </c>
      <c r="O7539" t="s">
        <v>6537</v>
      </c>
      <c r="P7539" t="s">
        <v>4177</v>
      </c>
      <c r="Q7539" t="s">
        <v>66</v>
      </c>
      <c r="R7539" t="s">
        <v>60</v>
      </c>
      <c r="S7539" t="s">
        <v>6474</v>
      </c>
      <c r="T7539" s="3">
        <v>21896743</v>
      </c>
      <c r="Y7539" t="s">
        <v>547</v>
      </c>
      <c r="Z7539" s="1">
        <v>45901</v>
      </c>
      <c r="AA7539" s="1">
        <v>2958464</v>
      </c>
      <c r="AB7539" s="1">
        <v>45931</v>
      </c>
      <c r="AC7539" t="s">
        <v>51</v>
      </c>
      <c r="AD7539" t="s">
        <v>4141</v>
      </c>
      <c r="AE7539" s="1">
        <v>44435</v>
      </c>
      <c r="AF7539" t="s">
        <v>69</v>
      </c>
      <c r="AG7539" t="s">
        <v>62</v>
      </c>
      <c r="AH7539" t="s">
        <v>63</v>
      </c>
      <c r="AJ7539" t="s">
        <v>6475</v>
      </c>
      <c r="AK7539" t="s">
        <v>2353</v>
      </c>
      <c r="AL7539" t="s">
        <v>1705</v>
      </c>
      <c r="AN7539" t="str">
        <f t="shared" si="117"/>
        <v>100230064615-1-199709465702-21896743-2025-10-01T00:00:00.000+00:00-2025-10-31T00:00:00.000+00:00</v>
      </c>
    </row>
    <row r="7540" spans="1:40" hidden="1" x14ac:dyDescent="0.35">
      <c r="A7540" t="s">
        <v>4134</v>
      </c>
      <c r="B7540" s="2">
        <v>100230064615</v>
      </c>
      <c r="C7540" s="1">
        <v>45992</v>
      </c>
      <c r="D7540" t="s">
        <v>815</v>
      </c>
      <c r="E7540" t="s">
        <v>2086</v>
      </c>
      <c r="F7540" t="s">
        <v>4299</v>
      </c>
      <c r="G7540">
        <v>586172</v>
      </c>
      <c r="H7540" t="s">
        <v>6471</v>
      </c>
      <c r="I7540">
        <v>7</v>
      </c>
      <c r="J7540" t="s">
        <v>4850</v>
      </c>
      <c r="K7540" t="s">
        <v>6543</v>
      </c>
      <c r="L7540">
        <v>1</v>
      </c>
      <c r="M7540">
        <v>29.55</v>
      </c>
      <c r="N7540">
        <v>29.55</v>
      </c>
      <c r="O7540" t="s">
        <v>6537</v>
      </c>
      <c r="P7540" t="s">
        <v>4177</v>
      </c>
      <c r="Q7540" t="s">
        <v>66</v>
      </c>
      <c r="R7540" t="s">
        <v>60</v>
      </c>
      <c r="S7540" t="s">
        <v>6474</v>
      </c>
      <c r="T7540" s="3">
        <v>21896745</v>
      </c>
      <c r="Y7540" t="s">
        <v>4852</v>
      </c>
      <c r="Z7540" s="1">
        <v>45901</v>
      </c>
      <c r="AA7540" s="1">
        <v>2958464</v>
      </c>
      <c r="AB7540" s="1">
        <v>45931</v>
      </c>
      <c r="AC7540" t="s">
        <v>51</v>
      </c>
      <c r="AD7540" t="s">
        <v>4141</v>
      </c>
      <c r="AE7540" s="1">
        <v>44435</v>
      </c>
      <c r="AF7540" t="s">
        <v>69</v>
      </c>
      <c r="AG7540" t="s">
        <v>62</v>
      </c>
      <c r="AH7540" t="s">
        <v>63</v>
      </c>
      <c r="AJ7540" t="s">
        <v>6475</v>
      </c>
      <c r="AK7540" t="s">
        <v>2353</v>
      </c>
      <c r="AL7540" t="s">
        <v>1705</v>
      </c>
      <c r="AN7540" t="str">
        <f t="shared" si="117"/>
        <v>100230064615-1-199709465702-21896745-2025-10-01T00:00:00.000+00:00-2025-10-31T00:00:00.000+00:00</v>
      </c>
    </row>
    <row r="7541" spans="1:40" hidden="1" x14ac:dyDescent="0.35">
      <c r="A7541" t="s">
        <v>4134</v>
      </c>
      <c r="B7541" s="2">
        <v>100230064615</v>
      </c>
      <c r="C7541" s="1">
        <v>45992</v>
      </c>
      <c r="D7541" t="s">
        <v>815</v>
      </c>
      <c r="E7541" t="s">
        <v>2086</v>
      </c>
      <c r="F7541" t="s">
        <v>4299</v>
      </c>
      <c r="G7541">
        <v>586172</v>
      </c>
      <c r="H7541" t="s">
        <v>6471</v>
      </c>
      <c r="I7541">
        <v>8</v>
      </c>
      <c r="J7541" t="s">
        <v>6539</v>
      </c>
      <c r="K7541" t="s">
        <v>6556</v>
      </c>
      <c r="L7541">
        <v>-1</v>
      </c>
      <c r="M7541">
        <v>22059.97</v>
      </c>
      <c r="N7541">
        <v>-22059.97</v>
      </c>
      <c r="O7541" t="s">
        <v>6537</v>
      </c>
      <c r="P7541" t="s">
        <v>4177</v>
      </c>
      <c r="Q7541" t="s">
        <v>47</v>
      </c>
      <c r="R7541" t="s">
        <v>3414</v>
      </c>
      <c r="S7541" t="s">
        <v>6474</v>
      </c>
      <c r="T7541" s="3">
        <v>21982847</v>
      </c>
      <c r="Y7541" t="s">
        <v>6541</v>
      </c>
      <c r="Z7541" s="1">
        <v>45901</v>
      </c>
      <c r="AA7541" s="1">
        <v>2958464</v>
      </c>
      <c r="AB7541" s="1">
        <v>45931</v>
      </c>
      <c r="AC7541" t="s">
        <v>51</v>
      </c>
      <c r="AD7541" t="s">
        <v>4141</v>
      </c>
      <c r="AE7541" s="1">
        <v>44497</v>
      </c>
      <c r="AF7541" t="s">
        <v>53</v>
      </c>
      <c r="AG7541" t="s">
        <v>62</v>
      </c>
      <c r="AH7541" t="s">
        <v>63</v>
      </c>
      <c r="AI7541" t="s">
        <v>6542</v>
      </c>
      <c r="AJ7541" t="s">
        <v>6475</v>
      </c>
      <c r="AK7541" t="s">
        <v>2353</v>
      </c>
      <c r="AL7541" t="s">
        <v>1705</v>
      </c>
      <c r="AN7541" t="str">
        <f t="shared" si="117"/>
        <v>100230064615-1-199709465702-21982847-2025-10-01T00:00:00.000+00:00-2025-10-31T00:00:00.000+00:00</v>
      </c>
    </row>
    <row r="7542" spans="1:40" hidden="1" x14ac:dyDescent="0.35">
      <c r="A7542" t="s">
        <v>4134</v>
      </c>
      <c r="B7542" s="2">
        <v>100230064615</v>
      </c>
      <c r="C7542" s="1">
        <v>45992</v>
      </c>
      <c r="D7542" t="s">
        <v>815</v>
      </c>
      <c r="E7542" t="s">
        <v>2086</v>
      </c>
      <c r="F7542" t="s">
        <v>4299</v>
      </c>
      <c r="G7542">
        <v>586172</v>
      </c>
      <c r="H7542" t="s">
        <v>6471</v>
      </c>
      <c r="I7542">
        <v>9</v>
      </c>
      <c r="J7542" t="s">
        <v>6539</v>
      </c>
      <c r="K7542" t="s">
        <v>6544</v>
      </c>
      <c r="L7542">
        <v>1</v>
      </c>
      <c r="M7542">
        <v>3309</v>
      </c>
      <c r="N7542">
        <v>3309</v>
      </c>
      <c r="O7542" t="s">
        <v>6537</v>
      </c>
      <c r="P7542" t="s">
        <v>4177</v>
      </c>
      <c r="Q7542" t="s">
        <v>47</v>
      </c>
      <c r="R7542" t="s">
        <v>60</v>
      </c>
      <c r="S7542" t="s">
        <v>6474</v>
      </c>
      <c r="T7542" s="3">
        <v>21982847</v>
      </c>
      <c r="Y7542" t="s">
        <v>6541</v>
      </c>
      <c r="Z7542" s="1">
        <v>45901</v>
      </c>
      <c r="AA7542" s="1">
        <v>2958464</v>
      </c>
      <c r="AB7542" s="1">
        <v>45931</v>
      </c>
      <c r="AC7542" t="s">
        <v>51</v>
      </c>
      <c r="AD7542" t="s">
        <v>4141</v>
      </c>
      <c r="AE7542" s="1">
        <v>44497</v>
      </c>
      <c r="AF7542" t="s">
        <v>53</v>
      </c>
      <c r="AG7542" t="s">
        <v>62</v>
      </c>
      <c r="AH7542" t="s">
        <v>63</v>
      </c>
      <c r="AJ7542" t="s">
        <v>6475</v>
      </c>
      <c r="AK7542" t="s">
        <v>2353</v>
      </c>
      <c r="AL7542" t="s">
        <v>1705</v>
      </c>
      <c r="AN7542" t="str">
        <f t="shared" si="117"/>
        <v>100230064615-1-199709465702-21982847-2025-10-01T00:00:00.000+00:00-2025-10-31T00:00:00.000+00:00</v>
      </c>
    </row>
    <row r="7543" spans="1:40" hidden="1" x14ac:dyDescent="0.35">
      <c r="A7543" t="s">
        <v>4134</v>
      </c>
      <c r="B7543" s="2">
        <v>100230064615</v>
      </c>
      <c r="C7543" s="1">
        <v>45992</v>
      </c>
      <c r="D7543" t="s">
        <v>815</v>
      </c>
      <c r="E7543" t="s">
        <v>2086</v>
      </c>
      <c r="F7543" t="s">
        <v>4299</v>
      </c>
      <c r="G7543">
        <v>586172</v>
      </c>
      <c r="H7543" t="s">
        <v>6471</v>
      </c>
      <c r="I7543">
        <v>10</v>
      </c>
      <c r="J7543" t="s">
        <v>4850</v>
      </c>
      <c r="K7543" t="s">
        <v>6557</v>
      </c>
      <c r="L7543">
        <v>-1</v>
      </c>
      <c r="M7543">
        <v>197.02</v>
      </c>
      <c r="N7543">
        <v>-197.02</v>
      </c>
      <c r="O7543" t="s">
        <v>6537</v>
      </c>
      <c r="P7543" t="s">
        <v>4177</v>
      </c>
      <c r="Q7543" t="s">
        <v>66</v>
      </c>
      <c r="R7543" t="s">
        <v>3414</v>
      </c>
      <c r="S7543" t="s">
        <v>6474</v>
      </c>
      <c r="T7543" s="3">
        <v>21961314</v>
      </c>
      <c r="Y7543" t="s">
        <v>4852</v>
      </c>
      <c r="Z7543" s="1">
        <v>45901</v>
      </c>
      <c r="AA7543" s="1">
        <v>2958464</v>
      </c>
      <c r="AB7543" s="1">
        <v>45931</v>
      </c>
      <c r="AC7543" t="s">
        <v>51</v>
      </c>
      <c r="AD7543" t="s">
        <v>4141</v>
      </c>
      <c r="AE7543" s="1">
        <v>44501</v>
      </c>
      <c r="AF7543" t="s">
        <v>69</v>
      </c>
      <c r="AG7543" t="s">
        <v>62</v>
      </c>
      <c r="AH7543" t="s">
        <v>63</v>
      </c>
      <c r="AI7543" t="s">
        <v>6542</v>
      </c>
      <c r="AJ7543" t="s">
        <v>6475</v>
      </c>
      <c r="AK7543" t="s">
        <v>2353</v>
      </c>
      <c r="AL7543" t="s">
        <v>1705</v>
      </c>
      <c r="AN7543" t="str">
        <f t="shared" si="117"/>
        <v>100230064615-1-199709465702-21961314-2025-10-01T00:00:00.000+00:00-2025-10-31T00:00:00.000+00:00</v>
      </c>
    </row>
    <row r="7544" spans="1:40" hidden="1" x14ac:dyDescent="0.35">
      <c r="A7544" t="s">
        <v>4134</v>
      </c>
      <c r="B7544" s="2">
        <v>100230064615</v>
      </c>
      <c r="C7544" s="1">
        <v>45992</v>
      </c>
      <c r="D7544" t="s">
        <v>815</v>
      </c>
      <c r="E7544" t="s">
        <v>2086</v>
      </c>
      <c r="F7544" t="s">
        <v>4299</v>
      </c>
      <c r="G7544">
        <v>586172</v>
      </c>
      <c r="H7544" t="s">
        <v>6471</v>
      </c>
      <c r="I7544">
        <v>11</v>
      </c>
      <c r="J7544" t="s">
        <v>4850</v>
      </c>
      <c r="K7544" t="s">
        <v>6557</v>
      </c>
      <c r="L7544">
        <v>-1</v>
      </c>
      <c r="M7544">
        <v>197.02</v>
      </c>
      <c r="N7544">
        <v>-197.02</v>
      </c>
      <c r="O7544" t="s">
        <v>6537</v>
      </c>
      <c r="P7544" t="s">
        <v>4177</v>
      </c>
      <c r="Q7544" t="s">
        <v>66</v>
      </c>
      <c r="R7544" t="s">
        <v>3414</v>
      </c>
      <c r="S7544" t="s">
        <v>6474</v>
      </c>
      <c r="T7544" s="3">
        <v>21896745</v>
      </c>
      <c r="Y7544" t="s">
        <v>4852</v>
      </c>
      <c r="Z7544" s="1">
        <v>45901</v>
      </c>
      <c r="AA7544" s="1">
        <v>2958464</v>
      </c>
      <c r="AB7544" s="1">
        <v>45931</v>
      </c>
      <c r="AC7544" t="s">
        <v>51</v>
      </c>
      <c r="AD7544" t="s">
        <v>4141</v>
      </c>
      <c r="AE7544" s="1">
        <v>44435</v>
      </c>
      <c r="AF7544" t="s">
        <v>69</v>
      </c>
      <c r="AG7544" t="s">
        <v>62</v>
      </c>
      <c r="AH7544" t="s">
        <v>63</v>
      </c>
      <c r="AI7544" t="s">
        <v>6542</v>
      </c>
      <c r="AJ7544" t="s">
        <v>6475</v>
      </c>
      <c r="AK7544" t="s">
        <v>2353</v>
      </c>
      <c r="AL7544" t="s">
        <v>1705</v>
      </c>
      <c r="AN7544" t="str">
        <f t="shared" si="117"/>
        <v>100230064615-1-199709465702-21896745-2025-10-01T00:00:00.000+00:00-2025-10-31T00:00:00.000+00:00</v>
      </c>
    </row>
    <row r="7545" spans="1:40" hidden="1" x14ac:dyDescent="0.35">
      <c r="A7545" t="s">
        <v>4134</v>
      </c>
      <c r="B7545" s="2">
        <v>100230064615</v>
      </c>
      <c r="C7545" s="1">
        <v>45992</v>
      </c>
      <c r="D7545" t="s">
        <v>815</v>
      </c>
      <c r="E7545" t="s">
        <v>2086</v>
      </c>
      <c r="F7545" t="s">
        <v>4299</v>
      </c>
      <c r="G7545">
        <v>586172</v>
      </c>
      <c r="H7545" t="s">
        <v>6471</v>
      </c>
      <c r="I7545">
        <v>12</v>
      </c>
      <c r="J7545" t="s">
        <v>108</v>
      </c>
      <c r="K7545" t="s">
        <v>6558</v>
      </c>
      <c r="L7545">
        <v>-1</v>
      </c>
      <c r="M7545">
        <v>506.48</v>
      </c>
      <c r="N7545">
        <v>-506.48</v>
      </c>
      <c r="O7545" t="s">
        <v>6537</v>
      </c>
      <c r="P7545" t="s">
        <v>4177</v>
      </c>
      <c r="Q7545" t="s">
        <v>47</v>
      </c>
      <c r="R7545" t="s">
        <v>3414</v>
      </c>
      <c r="S7545" t="s">
        <v>6474</v>
      </c>
      <c r="T7545" s="3" t="s">
        <v>6547</v>
      </c>
      <c r="Y7545" t="s">
        <v>111</v>
      </c>
      <c r="Z7545" s="1">
        <v>45901</v>
      </c>
      <c r="AA7545" s="1">
        <v>2958464</v>
      </c>
      <c r="AB7545" s="1">
        <v>45931</v>
      </c>
      <c r="AC7545" t="s">
        <v>51</v>
      </c>
      <c r="AD7545" t="s">
        <v>4141</v>
      </c>
      <c r="AE7545" s="1">
        <v>44495</v>
      </c>
      <c r="AF7545" t="s">
        <v>53</v>
      </c>
      <c r="AG7545" t="s">
        <v>62</v>
      </c>
      <c r="AH7545" t="s">
        <v>63</v>
      </c>
      <c r="AI7545" t="s">
        <v>6542</v>
      </c>
      <c r="AJ7545" t="s">
        <v>6475</v>
      </c>
      <c r="AK7545" t="s">
        <v>2353</v>
      </c>
      <c r="AL7545" t="s">
        <v>1705</v>
      </c>
      <c r="AN7545" t="str">
        <f t="shared" si="117"/>
        <v>100230064615-1-199709465702-4-213035004693-2025-10-01T00:00:00.000+00:00-2025-10-31T00:00:00.000+00:00</v>
      </c>
    </row>
    <row r="7546" spans="1:40" hidden="1" x14ac:dyDescent="0.35">
      <c r="A7546" t="s">
        <v>4134</v>
      </c>
      <c r="B7546" s="2">
        <v>100230064615</v>
      </c>
      <c r="C7546" s="1">
        <v>45992</v>
      </c>
      <c r="D7546" t="s">
        <v>815</v>
      </c>
      <c r="E7546" t="s">
        <v>2086</v>
      </c>
      <c r="F7546" t="s">
        <v>4299</v>
      </c>
      <c r="G7546">
        <v>586172</v>
      </c>
      <c r="H7546" t="s">
        <v>6471</v>
      </c>
      <c r="I7546">
        <v>13</v>
      </c>
      <c r="J7546" t="s">
        <v>544</v>
      </c>
      <c r="K7546" t="s">
        <v>6559</v>
      </c>
      <c r="L7546">
        <v>-1</v>
      </c>
      <c r="M7546">
        <v>196.97</v>
      </c>
      <c r="N7546">
        <v>-196.97</v>
      </c>
      <c r="O7546" t="s">
        <v>6537</v>
      </c>
      <c r="P7546" t="s">
        <v>4177</v>
      </c>
      <c r="Q7546" t="s">
        <v>66</v>
      </c>
      <c r="R7546" t="s">
        <v>3414</v>
      </c>
      <c r="S7546" t="s">
        <v>6474</v>
      </c>
      <c r="T7546" s="3">
        <v>21896743</v>
      </c>
      <c r="Y7546" t="s">
        <v>547</v>
      </c>
      <c r="Z7546" s="1">
        <v>45901</v>
      </c>
      <c r="AA7546" s="1">
        <v>2958464</v>
      </c>
      <c r="AB7546" s="1">
        <v>45931</v>
      </c>
      <c r="AC7546" t="s">
        <v>51</v>
      </c>
      <c r="AD7546" t="s">
        <v>4141</v>
      </c>
      <c r="AE7546" s="1">
        <v>44435</v>
      </c>
      <c r="AF7546" t="s">
        <v>69</v>
      </c>
      <c r="AG7546" t="s">
        <v>62</v>
      </c>
      <c r="AH7546" t="s">
        <v>63</v>
      </c>
      <c r="AI7546" t="s">
        <v>6542</v>
      </c>
      <c r="AJ7546" t="s">
        <v>6475</v>
      </c>
      <c r="AK7546" t="s">
        <v>2353</v>
      </c>
      <c r="AL7546" t="s">
        <v>1705</v>
      </c>
      <c r="AN7546" t="str">
        <f t="shared" si="117"/>
        <v>100230064615-1-199709465702-21896743-2025-10-01T00:00:00.000+00:00-2025-10-31T00:00:00.000+00:00</v>
      </c>
    </row>
    <row r="7547" spans="1:40" hidden="1" x14ac:dyDescent="0.35">
      <c r="A7547" t="s">
        <v>4134</v>
      </c>
      <c r="B7547" s="2">
        <v>100230064615</v>
      </c>
      <c r="C7547" s="1">
        <v>45992</v>
      </c>
      <c r="D7547" t="s">
        <v>815</v>
      </c>
      <c r="E7547" t="s">
        <v>2086</v>
      </c>
      <c r="F7547" t="s">
        <v>4299</v>
      </c>
      <c r="G7547">
        <v>586172</v>
      </c>
      <c r="H7547" t="s">
        <v>6471</v>
      </c>
      <c r="I7547">
        <v>14</v>
      </c>
      <c r="J7547" t="s">
        <v>549</v>
      </c>
      <c r="K7547" t="s">
        <v>6549</v>
      </c>
      <c r="L7547">
        <v>1</v>
      </c>
      <c r="M7547">
        <v>196.11</v>
      </c>
      <c r="N7547">
        <v>196.11</v>
      </c>
      <c r="O7547" t="s">
        <v>6537</v>
      </c>
      <c r="P7547" t="s">
        <v>4177</v>
      </c>
      <c r="Q7547" t="s">
        <v>73</v>
      </c>
      <c r="R7547" t="s">
        <v>60</v>
      </c>
      <c r="S7547" t="s">
        <v>6474</v>
      </c>
      <c r="T7547" s="3" t="s">
        <v>6550</v>
      </c>
      <c r="Y7547" t="s">
        <v>552</v>
      </c>
      <c r="Z7547" s="1">
        <v>45901</v>
      </c>
      <c r="AA7547" s="1">
        <v>2958464</v>
      </c>
      <c r="AB7547" s="1">
        <v>45931</v>
      </c>
      <c r="AC7547" t="s">
        <v>51</v>
      </c>
      <c r="AD7547" t="s">
        <v>4141</v>
      </c>
      <c r="AE7547" s="1">
        <v>44435</v>
      </c>
      <c r="AF7547" t="s">
        <v>69</v>
      </c>
      <c r="AG7547" t="s">
        <v>62</v>
      </c>
      <c r="AH7547" t="s">
        <v>63</v>
      </c>
      <c r="AJ7547" t="s">
        <v>6475</v>
      </c>
      <c r="AK7547" t="s">
        <v>2353</v>
      </c>
      <c r="AL7547" t="s">
        <v>1705</v>
      </c>
      <c r="AN7547" t="str">
        <f t="shared" si="117"/>
        <v>100230064615-1-199709465702-0103-21896748-2025-10-01T00:00:00.000+00:00-2025-10-31T00:00:00.000+00:00</v>
      </c>
    </row>
    <row r="7548" spans="1:40" hidden="1" x14ac:dyDescent="0.35">
      <c r="A7548" t="s">
        <v>4134</v>
      </c>
      <c r="B7548" s="2">
        <v>100230064615</v>
      </c>
      <c r="C7548" s="1">
        <v>45992</v>
      </c>
      <c r="D7548" t="s">
        <v>815</v>
      </c>
      <c r="E7548" t="s">
        <v>2086</v>
      </c>
      <c r="F7548" t="s">
        <v>4299</v>
      </c>
      <c r="G7548">
        <v>586172</v>
      </c>
      <c r="H7548" t="s">
        <v>6471</v>
      </c>
      <c r="I7548">
        <v>15</v>
      </c>
      <c r="J7548" t="s">
        <v>549</v>
      </c>
      <c r="K7548" t="s">
        <v>6560</v>
      </c>
      <c r="L7548">
        <v>-1</v>
      </c>
      <c r="M7548">
        <v>1307.3699999999999</v>
      </c>
      <c r="N7548">
        <v>-1307.3699999999999</v>
      </c>
      <c r="O7548" t="s">
        <v>6537</v>
      </c>
      <c r="P7548" t="s">
        <v>4177</v>
      </c>
      <c r="Q7548" t="s">
        <v>73</v>
      </c>
      <c r="R7548" t="s">
        <v>3414</v>
      </c>
      <c r="S7548" t="s">
        <v>6474</v>
      </c>
      <c r="T7548" s="3" t="s">
        <v>6550</v>
      </c>
      <c r="Y7548" t="s">
        <v>552</v>
      </c>
      <c r="Z7548" s="1">
        <v>45901</v>
      </c>
      <c r="AA7548" s="1">
        <v>2958464</v>
      </c>
      <c r="AB7548" s="1">
        <v>45931</v>
      </c>
      <c r="AC7548" t="s">
        <v>51</v>
      </c>
      <c r="AD7548" t="s">
        <v>4141</v>
      </c>
      <c r="AE7548" s="1">
        <v>44435</v>
      </c>
      <c r="AF7548" t="s">
        <v>69</v>
      </c>
      <c r="AG7548" t="s">
        <v>62</v>
      </c>
      <c r="AH7548" t="s">
        <v>63</v>
      </c>
      <c r="AI7548" t="s">
        <v>6542</v>
      </c>
      <c r="AJ7548" t="s">
        <v>6475</v>
      </c>
      <c r="AK7548" t="s">
        <v>2353</v>
      </c>
      <c r="AL7548" t="s">
        <v>1705</v>
      </c>
      <c r="AN7548" t="str">
        <f t="shared" si="117"/>
        <v>100230064615-1-199709465702-0103-21896748-2025-10-01T00:00:00.000+00:00-2025-10-31T00:00:00.000+00:00</v>
      </c>
    </row>
    <row r="7549" spans="1:40" hidden="1" x14ac:dyDescent="0.35">
      <c r="A7549" t="s">
        <v>4134</v>
      </c>
      <c r="B7549" s="2">
        <v>100230064615</v>
      </c>
      <c r="C7549" s="1">
        <v>45992</v>
      </c>
      <c r="D7549" t="s">
        <v>815</v>
      </c>
      <c r="E7549" t="s">
        <v>2086</v>
      </c>
      <c r="F7549" t="s">
        <v>4299</v>
      </c>
      <c r="G7549">
        <v>586172</v>
      </c>
      <c r="H7549" t="s">
        <v>6471</v>
      </c>
      <c r="I7549">
        <v>16</v>
      </c>
      <c r="J7549" t="s">
        <v>4850</v>
      </c>
      <c r="K7549" t="s">
        <v>6561</v>
      </c>
      <c r="L7549">
        <v>-1</v>
      </c>
      <c r="M7549">
        <v>394.04</v>
      </c>
      <c r="N7549">
        <v>-394.04</v>
      </c>
      <c r="O7549" t="s">
        <v>6537</v>
      </c>
      <c r="P7549" t="s">
        <v>4177</v>
      </c>
      <c r="Q7549" t="s">
        <v>66</v>
      </c>
      <c r="R7549" t="s">
        <v>3414</v>
      </c>
      <c r="S7549" t="s">
        <v>6474</v>
      </c>
      <c r="T7549" s="3">
        <v>21961313</v>
      </c>
      <c r="Y7549" t="s">
        <v>4852</v>
      </c>
      <c r="Z7549" s="1">
        <v>45901</v>
      </c>
      <c r="AA7549" s="1">
        <v>2958464</v>
      </c>
      <c r="AB7549" s="1">
        <v>45931</v>
      </c>
      <c r="AC7549" t="s">
        <v>51</v>
      </c>
      <c r="AD7549" t="s">
        <v>4141</v>
      </c>
      <c r="AE7549" s="1">
        <v>44501</v>
      </c>
      <c r="AF7549" t="s">
        <v>69</v>
      </c>
      <c r="AG7549" t="s">
        <v>62</v>
      </c>
      <c r="AH7549" t="s">
        <v>63</v>
      </c>
      <c r="AI7549" t="s">
        <v>6542</v>
      </c>
      <c r="AJ7549" t="s">
        <v>6475</v>
      </c>
      <c r="AK7549" t="s">
        <v>2353</v>
      </c>
      <c r="AL7549" t="s">
        <v>1705</v>
      </c>
      <c r="AN7549" t="str">
        <f t="shared" si="117"/>
        <v>100230064615-1-199709465702-21961313-2025-10-01T00:00:00.000+00:00-2025-10-31T00:00:00.000+00:00</v>
      </c>
    </row>
    <row r="7550" spans="1:40" hidden="1" x14ac:dyDescent="0.35">
      <c r="A7550" t="s">
        <v>4134</v>
      </c>
      <c r="B7550" s="2">
        <v>100230064615</v>
      </c>
      <c r="C7550" s="1">
        <v>45992</v>
      </c>
      <c r="D7550" t="s">
        <v>815</v>
      </c>
      <c r="E7550" t="s">
        <v>2086</v>
      </c>
      <c r="F7550" t="s">
        <v>4299</v>
      </c>
      <c r="G7550">
        <v>586172</v>
      </c>
      <c r="H7550" t="s">
        <v>6471</v>
      </c>
      <c r="I7550">
        <v>17</v>
      </c>
      <c r="J7550" t="s">
        <v>4850</v>
      </c>
      <c r="K7550" t="s">
        <v>6561</v>
      </c>
      <c r="L7550">
        <v>-1</v>
      </c>
      <c r="M7550">
        <v>394.04</v>
      </c>
      <c r="N7550">
        <v>-394.04</v>
      </c>
      <c r="O7550" t="s">
        <v>6537</v>
      </c>
      <c r="P7550" t="s">
        <v>4177</v>
      </c>
      <c r="Q7550" t="s">
        <v>66</v>
      </c>
      <c r="R7550" t="s">
        <v>3414</v>
      </c>
      <c r="S7550" t="s">
        <v>6474</v>
      </c>
      <c r="T7550" s="3">
        <v>21896744</v>
      </c>
      <c r="Y7550" t="s">
        <v>4852</v>
      </c>
      <c r="Z7550" s="1">
        <v>45901</v>
      </c>
      <c r="AA7550" s="1">
        <v>2958464</v>
      </c>
      <c r="AB7550" s="1">
        <v>45931</v>
      </c>
      <c r="AC7550" t="s">
        <v>51</v>
      </c>
      <c r="AD7550" t="s">
        <v>4141</v>
      </c>
      <c r="AE7550" s="1">
        <v>44435</v>
      </c>
      <c r="AF7550" t="s">
        <v>69</v>
      </c>
      <c r="AG7550" t="s">
        <v>62</v>
      </c>
      <c r="AH7550" t="s">
        <v>63</v>
      </c>
      <c r="AI7550" t="s">
        <v>6542</v>
      </c>
      <c r="AJ7550" t="s">
        <v>6475</v>
      </c>
      <c r="AK7550" t="s">
        <v>2353</v>
      </c>
      <c r="AL7550" t="s">
        <v>1705</v>
      </c>
      <c r="AN7550" t="str">
        <f t="shared" si="117"/>
        <v>100230064615-1-199709465702-21896744-2025-10-01T00:00:00.000+00:00-2025-10-31T00:00:00.000+00:00</v>
      </c>
    </row>
    <row r="7551" spans="1:40" hidden="1" x14ac:dyDescent="0.35">
      <c r="A7551" t="s">
        <v>4134</v>
      </c>
      <c r="B7551" s="2">
        <v>100230064615</v>
      </c>
      <c r="C7551" s="1">
        <v>45992</v>
      </c>
      <c r="D7551" t="s">
        <v>815</v>
      </c>
      <c r="E7551" t="s">
        <v>2086</v>
      </c>
      <c r="F7551" t="s">
        <v>4299</v>
      </c>
      <c r="G7551">
        <v>586172</v>
      </c>
      <c r="H7551" t="s">
        <v>6471</v>
      </c>
      <c r="I7551">
        <v>18</v>
      </c>
      <c r="J7551" t="s">
        <v>108</v>
      </c>
      <c r="K7551" t="s">
        <v>6554</v>
      </c>
      <c r="L7551">
        <v>1</v>
      </c>
      <c r="M7551">
        <v>75.97</v>
      </c>
      <c r="N7551">
        <v>75.97</v>
      </c>
      <c r="O7551" t="s">
        <v>6537</v>
      </c>
      <c r="P7551" t="s">
        <v>4177</v>
      </c>
      <c r="Q7551" t="s">
        <v>47</v>
      </c>
      <c r="R7551" t="s">
        <v>60</v>
      </c>
      <c r="S7551" t="s">
        <v>6474</v>
      </c>
      <c r="T7551" s="3" t="s">
        <v>6547</v>
      </c>
      <c r="Y7551" t="s">
        <v>111</v>
      </c>
      <c r="Z7551" s="1">
        <v>45901</v>
      </c>
      <c r="AA7551" s="1">
        <v>2958464</v>
      </c>
      <c r="AB7551" s="1">
        <v>45931</v>
      </c>
      <c r="AC7551" t="s">
        <v>51</v>
      </c>
      <c r="AD7551" t="s">
        <v>4141</v>
      </c>
      <c r="AE7551" s="1">
        <v>44495</v>
      </c>
      <c r="AF7551" t="s">
        <v>53</v>
      </c>
      <c r="AG7551" t="s">
        <v>62</v>
      </c>
      <c r="AH7551" t="s">
        <v>63</v>
      </c>
      <c r="AJ7551" t="s">
        <v>6475</v>
      </c>
      <c r="AK7551" t="s">
        <v>2353</v>
      </c>
      <c r="AL7551" t="s">
        <v>1705</v>
      </c>
      <c r="AN7551" t="str">
        <f t="shared" si="117"/>
        <v>100230064615-1-199709465702-4-213035004693-2025-10-01T00:00:00.000+00:00-2025-10-31T00:00:00.000+00:00</v>
      </c>
    </row>
    <row r="7552" spans="1:40" hidden="1" x14ac:dyDescent="0.35">
      <c r="A7552" t="s">
        <v>4134</v>
      </c>
      <c r="B7552" s="2">
        <v>100230064618</v>
      </c>
      <c r="C7552" s="1">
        <v>45992</v>
      </c>
      <c r="D7552" t="s">
        <v>815</v>
      </c>
      <c r="E7552" t="s">
        <v>2086</v>
      </c>
      <c r="F7552" t="s">
        <v>4299</v>
      </c>
      <c r="G7552">
        <v>586172</v>
      </c>
      <c r="H7552" t="s">
        <v>6471</v>
      </c>
      <c r="I7552">
        <v>1</v>
      </c>
      <c r="J7552" t="s">
        <v>108</v>
      </c>
      <c r="K7552" t="s">
        <v>6554</v>
      </c>
      <c r="L7552">
        <v>1</v>
      </c>
      <c r="M7552">
        <v>75.97</v>
      </c>
      <c r="N7552">
        <v>75.97</v>
      </c>
      <c r="O7552" t="s">
        <v>6537</v>
      </c>
      <c r="P7552" t="s">
        <v>4177</v>
      </c>
      <c r="Q7552" t="s">
        <v>47</v>
      </c>
      <c r="R7552" t="s">
        <v>60</v>
      </c>
      <c r="S7552" t="s">
        <v>6474</v>
      </c>
      <c r="T7552" s="3" t="s">
        <v>6547</v>
      </c>
      <c r="Y7552" t="s">
        <v>111</v>
      </c>
      <c r="Z7552" s="1">
        <v>45901</v>
      </c>
      <c r="AA7552" s="1">
        <v>2958464</v>
      </c>
      <c r="AB7552" s="1">
        <v>45962</v>
      </c>
      <c r="AC7552" t="s">
        <v>51</v>
      </c>
      <c r="AD7552" t="s">
        <v>4141</v>
      </c>
      <c r="AE7552" s="1">
        <v>44495</v>
      </c>
      <c r="AF7552" t="s">
        <v>53</v>
      </c>
      <c r="AG7552" t="s">
        <v>62</v>
      </c>
      <c r="AH7552" t="s">
        <v>63</v>
      </c>
      <c r="AJ7552" t="s">
        <v>6475</v>
      </c>
      <c r="AK7552" t="s">
        <v>85</v>
      </c>
      <c r="AL7552" t="s">
        <v>86</v>
      </c>
      <c r="AN7552" t="str">
        <f t="shared" si="117"/>
        <v>100230064618-1-199709465702-4-213035004693-2025-11-01T00:00:00.000+00:00-2025-11-30T00:00:00.000+00:00</v>
      </c>
    </row>
    <row r="7553" spans="1:40" hidden="1" x14ac:dyDescent="0.35">
      <c r="A7553" t="s">
        <v>4134</v>
      </c>
      <c r="B7553" s="2">
        <v>100230064618</v>
      </c>
      <c r="C7553" s="1">
        <v>45992</v>
      </c>
      <c r="D7553" t="s">
        <v>815</v>
      </c>
      <c r="E7553" t="s">
        <v>2086</v>
      </c>
      <c r="F7553" t="s">
        <v>4299</v>
      </c>
      <c r="G7553">
        <v>586172</v>
      </c>
      <c r="H7553" t="s">
        <v>6471</v>
      </c>
      <c r="I7553">
        <v>2</v>
      </c>
      <c r="J7553" t="s">
        <v>4850</v>
      </c>
      <c r="K7553" t="s">
        <v>6538</v>
      </c>
      <c r="L7553">
        <v>1</v>
      </c>
      <c r="M7553">
        <v>59.11</v>
      </c>
      <c r="N7553">
        <v>59.11</v>
      </c>
      <c r="O7553" t="s">
        <v>6537</v>
      </c>
      <c r="P7553" t="s">
        <v>4177</v>
      </c>
      <c r="Q7553" t="s">
        <v>66</v>
      </c>
      <c r="R7553" t="s">
        <v>60</v>
      </c>
      <c r="S7553" t="s">
        <v>6474</v>
      </c>
      <c r="T7553" s="3">
        <v>21961313</v>
      </c>
      <c r="Y7553" t="s">
        <v>4852</v>
      </c>
      <c r="Z7553" s="1">
        <v>45901</v>
      </c>
      <c r="AA7553" s="1">
        <v>2958464</v>
      </c>
      <c r="AB7553" s="1">
        <v>45962</v>
      </c>
      <c r="AC7553" t="s">
        <v>51</v>
      </c>
      <c r="AD7553" t="s">
        <v>4141</v>
      </c>
      <c r="AE7553" s="1">
        <v>44501</v>
      </c>
      <c r="AF7553" t="s">
        <v>69</v>
      </c>
      <c r="AG7553" t="s">
        <v>62</v>
      </c>
      <c r="AH7553" t="s">
        <v>63</v>
      </c>
      <c r="AJ7553" t="s">
        <v>6475</v>
      </c>
      <c r="AK7553" t="s">
        <v>85</v>
      </c>
      <c r="AL7553" t="s">
        <v>86</v>
      </c>
      <c r="AN7553" t="str">
        <f t="shared" si="117"/>
        <v>100230064618-1-199709465702-21961313-2025-11-01T00:00:00.000+00:00-2025-11-30T00:00:00.000+00:00</v>
      </c>
    </row>
    <row r="7554" spans="1:40" hidden="1" x14ac:dyDescent="0.35">
      <c r="A7554" t="s">
        <v>4134</v>
      </c>
      <c r="B7554" s="2">
        <v>100230064618</v>
      </c>
      <c r="C7554" s="1">
        <v>45992</v>
      </c>
      <c r="D7554" t="s">
        <v>815</v>
      </c>
      <c r="E7554" t="s">
        <v>2086</v>
      </c>
      <c r="F7554" t="s">
        <v>4299</v>
      </c>
      <c r="G7554">
        <v>586172</v>
      </c>
      <c r="H7554" t="s">
        <v>6471</v>
      </c>
      <c r="I7554">
        <v>3</v>
      </c>
      <c r="J7554" t="s">
        <v>544</v>
      </c>
      <c r="K7554" t="s">
        <v>4836</v>
      </c>
      <c r="L7554">
        <v>1</v>
      </c>
      <c r="M7554">
        <v>59.09</v>
      </c>
      <c r="N7554">
        <v>59.09</v>
      </c>
      <c r="O7554" t="s">
        <v>6537</v>
      </c>
      <c r="P7554" t="s">
        <v>4177</v>
      </c>
      <c r="Q7554" t="s">
        <v>66</v>
      </c>
      <c r="R7554" t="s">
        <v>60</v>
      </c>
      <c r="S7554" t="s">
        <v>6474</v>
      </c>
      <c r="T7554" s="3">
        <v>21896741</v>
      </c>
      <c r="Y7554" t="s">
        <v>547</v>
      </c>
      <c r="Z7554" s="1">
        <v>45901</v>
      </c>
      <c r="AA7554" s="1">
        <v>2958464</v>
      </c>
      <c r="AB7554" s="1">
        <v>45962</v>
      </c>
      <c r="AC7554" t="s">
        <v>51</v>
      </c>
      <c r="AD7554" t="s">
        <v>4141</v>
      </c>
      <c r="AE7554" s="1">
        <v>44435</v>
      </c>
      <c r="AF7554" t="s">
        <v>69</v>
      </c>
      <c r="AG7554" t="s">
        <v>62</v>
      </c>
      <c r="AH7554" t="s">
        <v>63</v>
      </c>
      <c r="AJ7554" t="s">
        <v>6475</v>
      </c>
      <c r="AK7554" t="s">
        <v>85</v>
      </c>
      <c r="AL7554" t="s">
        <v>86</v>
      </c>
      <c r="AN7554" t="str">
        <f t="shared" si="117"/>
        <v>100230064618-1-199709465702-21896741-2025-11-01T00:00:00.000+00:00-2025-11-30T00:00:00.000+00:00</v>
      </c>
    </row>
    <row r="7555" spans="1:40" hidden="1" x14ac:dyDescent="0.35">
      <c r="A7555" t="s">
        <v>4134</v>
      </c>
      <c r="B7555" s="2">
        <v>100230064618</v>
      </c>
      <c r="C7555" s="1">
        <v>45992</v>
      </c>
      <c r="D7555" t="s">
        <v>815</v>
      </c>
      <c r="E7555" t="s">
        <v>2086</v>
      </c>
      <c r="F7555" t="s">
        <v>4299</v>
      </c>
      <c r="G7555">
        <v>586172</v>
      </c>
      <c r="H7555" t="s">
        <v>6471</v>
      </c>
      <c r="I7555">
        <v>4</v>
      </c>
      <c r="J7555" t="s">
        <v>4850</v>
      </c>
      <c r="K7555" t="s">
        <v>6538</v>
      </c>
      <c r="L7555">
        <v>1</v>
      </c>
      <c r="M7555">
        <v>59.11</v>
      </c>
      <c r="N7555">
        <v>59.11</v>
      </c>
      <c r="O7555" t="s">
        <v>6537</v>
      </c>
      <c r="P7555" t="s">
        <v>4177</v>
      </c>
      <c r="Q7555" t="s">
        <v>66</v>
      </c>
      <c r="R7555" t="s">
        <v>60</v>
      </c>
      <c r="S7555" t="s">
        <v>6474</v>
      </c>
      <c r="T7555" s="3">
        <v>21896744</v>
      </c>
      <c r="Y7555" t="s">
        <v>4852</v>
      </c>
      <c r="Z7555" s="1">
        <v>45901</v>
      </c>
      <c r="AA7555" s="1">
        <v>2958464</v>
      </c>
      <c r="AB7555" s="1">
        <v>45962</v>
      </c>
      <c r="AC7555" t="s">
        <v>51</v>
      </c>
      <c r="AD7555" t="s">
        <v>4141</v>
      </c>
      <c r="AE7555" s="1">
        <v>44435</v>
      </c>
      <c r="AF7555" t="s">
        <v>69</v>
      </c>
      <c r="AG7555" t="s">
        <v>62</v>
      </c>
      <c r="AH7555" t="s">
        <v>63</v>
      </c>
      <c r="AJ7555" t="s">
        <v>6475</v>
      </c>
      <c r="AK7555" t="s">
        <v>85</v>
      </c>
      <c r="AL7555" t="s">
        <v>86</v>
      </c>
      <c r="AN7555" t="str">
        <f t="shared" ref="AN7555:AN7618" si="118">_xlfn.CONCAT(B7555,"-",O7555,"-",T7555,"-",AK7555,"-",AL7555)</f>
        <v>100230064618-1-199709465702-21896744-2025-11-01T00:00:00.000+00:00-2025-11-30T00:00:00.000+00:00</v>
      </c>
    </row>
    <row r="7556" spans="1:40" hidden="1" x14ac:dyDescent="0.35">
      <c r="A7556" t="s">
        <v>4134</v>
      </c>
      <c r="B7556" s="2">
        <v>100230064618</v>
      </c>
      <c r="C7556" s="1">
        <v>45992</v>
      </c>
      <c r="D7556" t="s">
        <v>815</v>
      </c>
      <c r="E7556" t="s">
        <v>2086</v>
      </c>
      <c r="F7556" t="s">
        <v>4299</v>
      </c>
      <c r="G7556">
        <v>586172</v>
      </c>
      <c r="H7556" t="s">
        <v>6471</v>
      </c>
      <c r="I7556">
        <v>5</v>
      </c>
      <c r="J7556" t="s">
        <v>6539</v>
      </c>
      <c r="K7556" t="s">
        <v>6562</v>
      </c>
      <c r="L7556">
        <v>-1</v>
      </c>
      <c r="M7556">
        <v>22059.97</v>
      </c>
      <c r="N7556">
        <v>-22059.97</v>
      </c>
      <c r="O7556" t="s">
        <v>6537</v>
      </c>
      <c r="P7556" t="s">
        <v>4177</v>
      </c>
      <c r="Q7556" t="s">
        <v>47</v>
      </c>
      <c r="R7556" t="s">
        <v>3414</v>
      </c>
      <c r="S7556" t="s">
        <v>6474</v>
      </c>
      <c r="T7556" s="3">
        <v>21982847</v>
      </c>
      <c r="Y7556" t="s">
        <v>6541</v>
      </c>
      <c r="Z7556" s="1">
        <v>45901</v>
      </c>
      <c r="AA7556" s="1">
        <v>2958464</v>
      </c>
      <c r="AB7556" s="1">
        <v>45962</v>
      </c>
      <c r="AC7556" t="s">
        <v>51</v>
      </c>
      <c r="AD7556" t="s">
        <v>4141</v>
      </c>
      <c r="AE7556" s="1">
        <v>44497</v>
      </c>
      <c r="AF7556" t="s">
        <v>53</v>
      </c>
      <c r="AG7556" t="s">
        <v>62</v>
      </c>
      <c r="AH7556" t="s">
        <v>63</v>
      </c>
      <c r="AI7556" t="s">
        <v>6542</v>
      </c>
      <c r="AJ7556" t="s">
        <v>6475</v>
      </c>
      <c r="AK7556" t="s">
        <v>85</v>
      </c>
      <c r="AL7556" t="s">
        <v>86</v>
      </c>
      <c r="AN7556" t="str">
        <f t="shared" si="118"/>
        <v>100230064618-1-199709465702-21982847-2025-11-01T00:00:00.000+00:00-2025-11-30T00:00:00.000+00:00</v>
      </c>
    </row>
    <row r="7557" spans="1:40" hidden="1" x14ac:dyDescent="0.35">
      <c r="A7557" t="s">
        <v>4134</v>
      </c>
      <c r="B7557" s="2">
        <v>100230064618</v>
      </c>
      <c r="C7557" s="1">
        <v>45992</v>
      </c>
      <c r="D7557" t="s">
        <v>815</v>
      </c>
      <c r="E7557" t="s">
        <v>2086</v>
      </c>
      <c r="F7557" t="s">
        <v>4299</v>
      </c>
      <c r="G7557">
        <v>586172</v>
      </c>
      <c r="H7557" t="s">
        <v>6471</v>
      </c>
      <c r="I7557">
        <v>6</v>
      </c>
      <c r="J7557" t="s">
        <v>4850</v>
      </c>
      <c r="K7557" t="s">
        <v>6543</v>
      </c>
      <c r="L7557">
        <v>1</v>
      </c>
      <c r="M7557">
        <v>29.55</v>
      </c>
      <c r="N7557">
        <v>29.55</v>
      </c>
      <c r="O7557" t="s">
        <v>6537</v>
      </c>
      <c r="P7557" t="s">
        <v>4177</v>
      </c>
      <c r="Q7557" t="s">
        <v>66</v>
      </c>
      <c r="R7557" t="s">
        <v>60</v>
      </c>
      <c r="S7557" t="s">
        <v>6474</v>
      </c>
      <c r="T7557" s="3">
        <v>21961314</v>
      </c>
      <c r="Y7557" t="s">
        <v>4852</v>
      </c>
      <c r="Z7557" s="1">
        <v>45901</v>
      </c>
      <c r="AA7557" s="1">
        <v>2958464</v>
      </c>
      <c r="AB7557" s="1">
        <v>45962</v>
      </c>
      <c r="AC7557" t="s">
        <v>51</v>
      </c>
      <c r="AD7557" t="s">
        <v>4141</v>
      </c>
      <c r="AE7557" s="1">
        <v>44501</v>
      </c>
      <c r="AF7557" t="s">
        <v>69</v>
      </c>
      <c r="AG7557" t="s">
        <v>62</v>
      </c>
      <c r="AH7557" t="s">
        <v>63</v>
      </c>
      <c r="AJ7557" t="s">
        <v>6475</v>
      </c>
      <c r="AK7557" t="s">
        <v>85</v>
      </c>
      <c r="AL7557" t="s">
        <v>86</v>
      </c>
      <c r="AN7557" t="str">
        <f t="shared" si="118"/>
        <v>100230064618-1-199709465702-21961314-2025-11-01T00:00:00.000+00:00-2025-11-30T00:00:00.000+00:00</v>
      </c>
    </row>
    <row r="7558" spans="1:40" hidden="1" x14ac:dyDescent="0.35">
      <c r="A7558" t="s">
        <v>4134</v>
      </c>
      <c r="B7558" s="2">
        <v>100230064618</v>
      </c>
      <c r="C7558" s="1">
        <v>45992</v>
      </c>
      <c r="D7558" t="s">
        <v>815</v>
      </c>
      <c r="E7558" t="s">
        <v>2086</v>
      </c>
      <c r="F7558" t="s">
        <v>4299</v>
      </c>
      <c r="G7558">
        <v>586172</v>
      </c>
      <c r="H7558" t="s">
        <v>6471</v>
      </c>
      <c r="I7558">
        <v>7</v>
      </c>
      <c r="J7558" t="s">
        <v>4850</v>
      </c>
      <c r="K7558" t="s">
        <v>6543</v>
      </c>
      <c r="L7558">
        <v>1</v>
      </c>
      <c r="M7558">
        <v>29.55</v>
      </c>
      <c r="N7558">
        <v>29.55</v>
      </c>
      <c r="O7558" t="s">
        <v>6537</v>
      </c>
      <c r="P7558" t="s">
        <v>4177</v>
      </c>
      <c r="Q7558" t="s">
        <v>66</v>
      </c>
      <c r="R7558" t="s">
        <v>60</v>
      </c>
      <c r="S7558" t="s">
        <v>6474</v>
      </c>
      <c r="T7558" s="3">
        <v>21896745</v>
      </c>
      <c r="Y7558" t="s">
        <v>4852</v>
      </c>
      <c r="Z7558" s="1">
        <v>45901</v>
      </c>
      <c r="AA7558" s="1">
        <v>2958464</v>
      </c>
      <c r="AB7558" s="1">
        <v>45962</v>
      </c>
      <c r="AC7558" t="s">
        <v>51</v>
      </c>
      <c r="AD7558" t="s">
        <v>4141</v>
      </c>
      <c r="AE7558" s="1">
        <v>44435</v>
      </c>
      <c r="AF7558" t="s">
        <v>69</v>
      </c>
      <c r="AG7558" t="s">
        <v>62</v>
      </c>
      <c r="AH7558" t="s">
        <v>63</v>
      </c>
      <c r="AJ7558" t="s">
        <v>6475</v>
      </c>
      <c r="AK7558" t="s">
        <v>85</v>
      </c>
      <c r="AL7558" t="s">
        <v>86</v>
      </c>
      <c r="AN7558" t="str">
        <f t="shared" si="118"/>
        <v>100230064618-1-199709465702-21896745-2025-11-01T00:00:00.000+00:00-2025-11-30T00:00:00.000+00:00</v>
      </c>
    </row>
    <row r="7559" spans="1:40" hidden="1" x14ac:dyDescent="0.35">
      <c r="A7559" t="s">
        <v>4134</v>
      </c>
      <c r="B7559" s="2">
        <v>100230064618</v>
      </c>
      <c r="C7559" s="1">
        <v>45992</v>
      </c>
      <c r="D7559" t="s">
        <v>815</v>
      </c>
      <c r="E7559" t="s">
        <v>2086</v>
      </c>
      <c r="F7559" t="s">
        <v>4299</v>
      </c>
      <c r="G7559">
        <v>586172</v>
      </c>
      <c r="H7559" t="s">
        <v>6471</v>
      </c>
      <c r="I7559">
        <v>8</v>
      </c>
      <c r="J7559" t="s">
        <v>544</v>
      </c>
      <c r="K7559" t="s">
        <v>4831</v>
      </c>
      <c r="L7559">
        <v>1</v>
      </c>
      <c r="M7559">
        <v>29.55</v>
      </c>
      <c r="N7559">
        <v>29.55</v>
      </c>
      <c r="O7559" t="s">
        <v>6537</v>
      </c>
      <c r="P7559" t="s">
        <v>4177</v>
      </c>
      <c r="Q7559" t="s">
        <v>66</v>
      </c>
      <c r="R7559" t="s">
        <v>60</v>
      </c>
      <c r="S7559" t="s">
        <v>6474</v>
      </c>
      <c r="T7559" s="3">
        <v>21896743</v>
      </c>
      <c r="Y7559" t="s">
        <v>547</v>
      </c>
      <c r="Z7559" s="1">
        <v>45901</v>
      </c>
      <c r="AA7559" s="1">
        <v>2958464</v>
      </c>
      <c r="AB7559" s="1">
        <v>45962</v>
      </c>
      <c r="AC7559" t="s">
        <v>51</v>
      </c>
      <c r="AD7559" t="s">
        <v>4141</v>
      </c>
      <c r="AE7559" s="1">
        <v>44435</v>
      </c>
      <c r="AF7559" t="s">
        <v>69</v>
      </c>
      <c r="AG7559" t="s">
        <v>62</v>
      </c>
      <c r="AH7559" t="s">
        <v>63</v>
      </c>
      <c r="AJ7559" t="s">
        <v>6475</v>
      </c>
      <c r="AK7559" t="s">
        <v>85</v>
      </c>
      <c r="AL7559" t="s">
        <v>86</v>
      </c>
      <c r="AN7559" t="str">
        <f t="shared" si="118"/>
        <v>100230064618-1-199709465702-21896743-2025-11-01T00:00:00.000+00:00-2025-11-30T00:00:00.000+00:00</v>
      </c>
    </row>
    <row r="7560" spans="1:40" hidden="1" x14ac:dyDescent="0.35">
      <c r="A7560" t="s">
        <v>4134</v>
      </c>
      <c r="B7560" s="2">
        <v>100230064618</v>
      </c>
      <c r="C7560" s="1">
        <v>45992</v>
      </c>
      <c r="D7560" t="s">
        <v>815</v>
      </c>
      <c r="E7560" t="s">
        <v>2086</v>
      </c>
      <c r="F7560" t="s">
        <v>4299</v>
      </c>
      <c r="G7560">
        <v>586172</v>
      </c>
      <c r="H7560" t="s">
        <v>6471</v>
      </c>
      <c r="I7560">
        <v>9</v>
      </c>
      <c r="J7560" t="s">
        <v>6539</v>
      </c>
      <c r="K7560" t="s">
        <v>6544</v>
      </c>
      <c r="L7560">
        <v>1</v>
      </c>
      <c r="M7560">
        <v>3309</v>
      </c>
      <c r="N7560">
        <v>3309</v>
      </c>
      <c r="O7560" t="s">
        <v>6537</v>
      </c>
      <c r="P7560" t="s">
        <v>4177</v>
      </c>
      <c r="Q7560" t="s">
        <v>47</v>
      </c>
      <c r="R7560" t="s">
        <v>60</v>
      </c>
      <c r="S7560" t="s">
        <v>6474</v>
      </c>
      <c r="T7560" s="3">
        <v>21982847</v>
      </c>
      <c r="Y7560" t="s">
        <v>6541</v>
      </c>
      <c r="Z7560" s="1">
        <v>45901</v>
      </c>
      <c r="AA7560" s="1">
        <v>2958464</v>
      </c>
      <c r="AB7560" s="1">
        <v>45962</v>
      </c>
      <c r="AC7560" t="s">
        <v>51</v>
      </c>
      <c r="AD7560" t="s">
        <v>4141</v>
      </c>
      <c r="AE7560" s="1">
        <v>44497</v>
      </c>
      <c r="AF7560" t="s">
        <v>53</v>
      </c>
      <c r="AG7560" t="s">
        <v>62</v>
      </c>
      <c r="AH7560" t="s">
        <v>63</v>
      </c>
      <c r="AJ7560" t="s">
        <v>6475</v>
      </c>
      <c r="AK7560" t="s">
        <v>85</v>
      </c>
      <c r="AL7560" t="s">
        <v>86</v>
      </c>
      <c r="AN7560" t="str">
        <f t="shared" si="118"/>
        <v>100230064618-1-199709465702-21982847-2025-11-01T00:00:00.000+00:00-2025-11-30T00:00:00.000+00:00</v>
      </c>
    </row>
    <row r="7561" spans="1:40" hidden="1" x14ac:dyDescent="0.35">
      <c r="A7561" t="s">
        <v>4134</v>
      </c>
      <c r="B7561" s="2">
        <v>100230064618</v>
      </c>
      <c r="C7561" s="1">
        <v>45992</v>
      </c>
      <c r="D7561" t="s">
        <v>815</v>
      </c>
      <c r="E7561" t="s">
        <v>2086</v>
      </c>
      <c r="F7561" t="s">
        <v>4299</v>
      </c>
      <c r="G7561">
        <v>586172</v>
      </c>
      <c r="H7561" t="s">
        <v>6471</v>
      </c>
      <c r="I7561">
        <v>10</v>
      </c>
      <c r="J7561" t="s">
        <v>4850</v>
      </c>
      <c r="K7561" t="s">
        <v>6563</v>
      </c>
      <c r="L7561">
        <v>-1</v>
      </c>
      <c r="M7561">
        <v>197.02</v>
      </c>
      <c r="N7561">
        <v>-197.02</v>
      </c>
      <c r="O7561" t="s">
        <v>6537</v>
      </c>
      <c r="P7561" t="s">
        <v>4177</v>
      </c>
      <c r="Q7561" t="s">
        <v>66</v>
      </c>
      <c r="R7561" t="s">
        <v>3414</v>
      </c>
      <c r="S7561" t="s">
        <v>6474</v>
      </c>
      <c r="T7561" s="3">
        <v>21961314</v>
      </c>
      <c r="Y7561" t="s">
        <v>4852</v>
      </c>
      <c r="Z7561" s="1">
        <v>45901</v>
      </c>
      <c r="AA7561" s="1">
        <v>2958464</v>
      </c>
      <c r="AB7561" s="1">
        <v>45962</v>
      </c>
      <c r="AC7561" t="s">
        <v>51</v>
      </c>
      <c r="AD7561" t="s">
        <v>4141</v>
      </c>
      <c r="AE7561" s="1">
        <v>44501</v>
      </c>
      <c r="AF7561" t="s">
        <v>69</v>
      </c>
      <c r="AG7561" t="s">
        <v>62</v>
      </c>
      <c r="AH7561" t="s">
        <v>63</v>
      </c>
      <c r="AI7561" t="s">
        <v>6542</v>
      </c>
      <c r="AJ7561" t="s">
        <v>6475</v>
      </c>
      <c r="AK7561" t="s">
        <v>85</v>
      </c>
      <c r="AL7561" t="s">
        <v>86</v>
      </c>
      <c r="AN7561" t="str">
        <f t="shared" si="118"/>
        <v>100230064618-1-199709465702-21961314-2025-11-01T00:00:00.000+00:00-2025-11-30T00:00:00.000+00:00</v>
      </c>
    </row>
    <row r="7562" spans="1:40" hidden="1" x14ac:dyDescent="0.35">
      <c r="A7562" t="s">
        <v>4134</v>
      </c>
      <c r="B7562" s="2">
        <v>100230064618</v>
      </c>
      <c r="C7562" s="1">
        <v>45992</v>
      </c>
      <c r="D7562" t="s">
        <v>815</v>
      </c>
      <c r="E7562" t="s">
        <v>2086</v>
      </c>
      <c r="F7562" t="s">
        <v>4299</v>
      </c>
      <c r="G7562">
        <v>586172</v>
      </c>
      <c r="H7562" t="s">
        <v>6471</v>
      </c>
      <c r="I7562">
        <v>11</v>
      </c>
      <c r="J7562" t="s">
        <v>4850</v>
      </c>
      <c r="K7562" t="s">
        <v>6563</v>
      </c>
      <c r="L7562">
        <v>-1</v>
      </c>
      <c r="M7562">
        <v>197.02</v>
      </c>
      <c r="N7562">
        <v>-197.02</v>
      </c>
      <c r="O7562" t="s">
        <v>6537</v>
      </c>
      <c r="P7562" t="s">
        <v>4177</v>
      </c>
      <c r="Q7562" t="s">
        <v>66</v>
      </c>
      <c r="R7562" t="s">
        <v>3414</v>
      </c>
      <c r="S7562" t="s">
        <v>6474</v>
      </c>
      <c r="T7562" s="3">
        <v>21896745</v>
      </c>
      <c r="Y7562" t="s">
        <v>4852</v>
      </c>
      <c r="Z7562" s="1">
        <v>45901</v>
      </c>
      <c r="AA7562" s="1">
        <v>2958464</v>
      </c>
      <c r="AB7562" s="1">
        <v>45962</v>
      </c>
      <c r="AC7562" t="s">
        <v>51</v>
      </c>
      <c r="AD7562" t="s">
        <v>4141</v>
      </c>
      <c r="AE7562" s="1">
        <v>44435</v>
      </c>
      <c r="AF7562" t="s">
        <v>69</v>
      </c>
      <c r="AG7562" t="s">
        <v>62</v>
      </c>
      <c r="AH7562" t="s">
        <v>63</v>
      </c>
      <c r="AI7562" t="s">
        <v>6542</v>
      </c>
      <c r="AJ7562" t="s">
        <v>6475</v>
      </c>
      <c r="AK7562" t="s">
        <v>85</v>
      </c>
      <c r="AL7562" t="s">
        <v>86</v>
      </c>
      <c r="AN7562" t="str">
        <f t="shared" si="118"/>
        <v>100230064618-1-199709465702-21896745-2025-11-01T00:00:00.000+00:00-2025-11-30T00:00:00.000+00:00</v>
      </c>
    </row>
    <row r="7563" spans="1:40" hidden="1" x14ac:dyDescent="0.35">
      <c r="A7563" t="s">
        <v>4134</v>
      </c>
      <c r="B7563" s="2">
        <v>100230064618</v>
      </c>
      <c r="C7563" s="1">
        <v>45992</v>
      </c>
      <c r="D7563" t="s">
        <v>815</v>
      </c>
      <c r="E7563" t="s">
        <v>2086</v>
      </c>
      <c r="F7563" t="s">
        <v>4299</v>
      </c>
      <c r="G7563">
        <v>586172</v>
      </c>
      <c r="H7563" t="s">
        <v>6471</v>
      </c>
      <c r="I7563">
        <v>12</v>
      </c>
      <c r="J7563" t="s">
        <v>108</v>
      </c>
      <c r="K7563" t="s">
        <v>6564</v>
      </c>
      <c r="L7563">
        <v>-1</v>
      </c>
      <c r="M7563">
        <v>506.48</v>
      </c>
      <c r="N7563">
        <v>-506.48</v>
      </c>
      <c r="O7563" t="s">
        <v>6537</v>
      </c>
      <c r="P7563" t="s">
        <v>4177</v>
      </c>
      <c r="Q7563" t="s">
        <v>47</v>
      </c>
      <c r="R7563" t="s">
        <v>3414</v>
      </c>
      <c r="S7563" t="s">
        <v>6474</v>
      </c>
      <c r="T7563" s="3" t="s">
        <v>6547</v>
      </c>
      <c r="Y7563" t="s">
        <v>111</v>
      </c>
      <c r="Z7563" s="1">
        <v>45901</v>
      </c>
      <c r="AA7563" s="1">
        <v>2958464</v>
      </c>
      <c r="AB7563" s="1">
        <v>45962</v>
      </c>
      <c r="AC7563" t="s">
        <v>51</v>
      </c>
      <c r="AD7563" t="s">
        <v>4141</v>
      </c>
      <c r="AE7563" s="1">
        <v>44495</v>
      </c>
      <c r="AF7563" t="s">
        <v>53</v>
      </c>
      <c r="AG7563" t="s">
        <v>62</v>
      </c>
      <c r="AH7563" t="s">
        <v>63</v>
      </c>
      <c r="AI7563" t="s">
        <v>6542</v>
      </c>
      <c r="AJ7563" t="s">
        <v>6475</v>
      </c>
      <c r="AK7563" t="s">
        <v>85</v>
      </c>
      <c r="AL7563" t="s">
        <v>86</v>
      </c>
      <c r="AN7563" t="str">
        <f t="shared" si="118"/>
        <v>100230064618-1-199709465702-4-213035004693-2025-11-01T00:00:00.000+00:00-2025-11-30T00:00:00.000+00:00</v>
      </c>
    </row>
    <row r="7564" spans="1:40" hidden="1" x14ac:dyDescent="0.35">
      <c r="A7564" t="s">
        <v>4134</v>
      </c>
      <c r="B7564" s="2">
        <v>100230064618</v>
      </c>
      <c r="C7564" s="1">
        <v>45992</v>
      </c>
      <c r="D7564" t="s">
        <v>815</v>
      </c>
      <c r="E7564" t="s">
        <v>2086</v>
      </c>
      <c r="F7564" t="s">
        <v>4299</v>
      </c>
      <c r="G7564">
        <v>586172</v>
      </c>
      <c r="H7564" t="s">
        <v>6471</v>
      </c>
      <c r="I7564">
        <v>13</v>
      </c>
      <c r="J7564" t="s">
        <v>549</v>
      </c>
      <c r="K7564" t="s">
        <v>6549</v>
      </c>
      <c r="L7564">
        <v>1</v>
      </c>
      <c r="M7564">
        <v>196.11</v>
      </c>
      <c r="N7564">
        <v>196.11</v>
      </c>
      <c r="O7564" t="s">
        <v>6537</v>
      </c>
      <c r="P7564" t="s">
        <v>4177</v>
      </c>
      <c r="Q7564" t="s">
        <v>73</v>
      </c>
      <c r="R7564" t="s">
        <v>60</v>
      </c>
      <c r="S7564" t="s">
        <v>6474</v>
      </c>
      <c r="T7564" s="3" t="s">
        <v>6550</v>
      </c>
      <c r="Y7564" t="s">
        <v>552</v>
      </c>
      <c r="Z7564" s="1">
        <v>45901</v>
      </c>
      <c r="AA7564" s="1">
        <v>2958464</v>
      </c>
      <c r="AB7564" s="1">
        <v>45962</v>
      </c>
      <c r="AC7564" t="s">
        <v>51</v>
      </c>
      <c r="AD7564" t="s">
        <v>4141</v>
      </c>
      <c r="AE7564" s="1">
        <v>44435</v>
      </c>
      <c r="AF7564" t="s">
        <v>69</v>
      </c>
      <c r="AG7564" t="s">
        <v>62</v>
      </c>
      <c r="AH7564" t="s">
        <v>63</v>
      </c>
      <c r="AJ7564" t="s">
        <v>6475</v>
      </c>
      <c r="AK7564" t="s">
        <v>85</v>
      </c>
      <c r="AL7564" t="s">
        <v>86</v>
      </c>
      <c r="AN7564" t="str">
        <f t="shared" si="118"/>
        <v>100230064618-1-199709465702-0103-21896748-2025-11-01T00:00:00.000+00:00-2025-11-30T00:00:00.000+00:00</v>
      </c>
    </row>
    <row r="7565" spans="1:40" hidden="1" x14ac:dyDescent="0.35">
      <c r="A7565" t="s">
        <v>4134</v>
      </c>
      <c r="B7565" s="2">
        <v>100230064618</v>
      </c>
      <c r="C7565" s="1">
        <v>45992</v>
      </c>
      <c r="D7565" t="s">
        <v>815</v>
      </c>
      <c r="E7565" t="s">
        <v>2086</v>
      </c>
      <c r="F7565" t="s">
        <v>4299</v>
      </c>
      <c r="G7565">
        <v>586172</v>
      </c>
      <c r="H7565" t="s">
        <v>6471</v>
      </c>
      <c r="I7565">
        <v>14</v>
      </c>
      <c r="J7565" t="s">
        <v>544</v>
      </c>
      <c r="K7565" t="s">
        <v>6565</v>
      </c>
      <c r="L7565">
        <v>-1</v>
      </c>
      <c r="M7565">
        <v>196.97</v>
      </c>
      <c r="N7565">
        <v>-196.97</v>
      </c>
      <c r="O7565" t="s">
        <v>6537</v>
      </c>
      <c r="P7565" t="s">
        <v>4177</v>
      </c>
      <c r="Q7565" t="s">
        <v>66</v>
      </c>
      <c r="R7565" t="s">
        <v>3414</v>
      </c>
      <c r="S7565" t="s">
        <v>6474</v>
      </c>
      <c r="T7565" s="3">
        <v>21896743</v>
      </c>
      <c r="Y7565" t="s">
        <v>547</v>
      </c>
      <c r="Z7565" s="1">
        <v>45901</v>
      </c>
      <c r="AA7565" s="1">
        <v>2958464</v>
      </c>
      <c r="AB7565" s="1">
        <v>45962</v>
      </c>
      <c r="AC7565" t="s">
        <v>51</v>
      </c>
      <c r="AD7565" t="s">
        <v>4141</v>
      </c>
      <c r="AE7565" s="1">
        <v>44435</v>
      </c>
      <c r="AF7565" t="s">
        <v>69</v>
      </c>
      <c r="AG7565" t="s">
        <v>62</v>
      </c>
      <c r="AH7565" t="s">
        <v>63</v>
      </c>
      <c r="AI7565" t="s">
        <v>6542</v>
      </c>
      <c r="AJ7565" t="s">
        <v>6475</v>
      </c>
      <c r="AK7565" t="s">
        <v>85</v>
      </c>
      <c r="AL7565" t="s">
        <v>86</v>
      </c>
      <c r="AN7565" t="str">
        <f t="shared" si="118"/>
        <v>100230064618-1-199709465702-21896743-2025-11-01T00:00:00.000+00:00-2025-11-30T00:00:00.000+00:00</v>
      </c>
    </row>
    <row r="7566" spans="1:40" hidden="1" x14ac:dyDescent="0.35">
      <c r="A7566" t="s">
        <v>4134</v>
      </c>
      <c r="B7566" s="2">
        <v>100230064618</v>
      </c>
      <c r="C7566" s="1">
        <v>45992</v>
      </c>
      <c r="D7566" t="s">
        <v>815</v>
      </c>
      <c r="E7566" t="s">
        <v>2086</v>
      </c>
      <c r="F7566" t="s">
        <v>4299</v>
      </c>
      <c r="G7566">
        <v>586172</v>
      </c>
      <c r="H7566" t="s">
        <v>6471</v>
      </c>
      <c r="I7566">
        <v>15</v>
      </c>
      <c r="J7566" t="s">
        <v>549</v>
      </c>
      <c r="K7566" t="s">
        <v>6566</v>
      </c>
      <c r="L7566">
        <v>-1</v>
      </c>
      <c r="M7566">
        <v>1307.3699999999999</v>
      </c>
      <c r="N7566">
        <v>-1307.3699999999999</v>
      </c>
      <c r="O7566" t="s">
        <v>6537</v>
      </c>
      <c r="P7566" t="s">
        <v>4177</v>
      </c>
      <c r="Q7566" t="s">
        <v>73</v>
      </c>
      <c r="R7566" t="s">
        <v>3414</v>
      </c>
      <c r="S7566" t="s">
        <v>6474</v>
      </c>
      <c r="T7566" s="3" t="s">
        <v>6550</v>
      </c>
      <c r="Y7566" t="s">
        <v>552</v>
      </c>
      <c r="Z7566" s="1">
        <v>45901</v>
      </c>
      <c r="AA7566" s="1">
        <v>2958464</v>
      </c>
      <c r="AB7566" s="1">
        <v>45962</v>
      </c>
      <c r="AC7566" t="s">
        <v>51</v>
      </c>
      <c r="AD7566" t="s">
        <v>4141</v>
      </c>
      <c r="AE7566" s="1">
        <v>44435</v>
      </c>
      <c r="AF7566" t="s">
        <v>69</v>
      </c>
      <c r="AG7566" t="s">
        <v>62</v>
      </c>
      <c r="AH7566" t="s">
        <v>63</v>
      </c>
      <c r="AI7566" t="s">
        <v>6542</v>
      </c>
      <c r="AJ7566" t="s">
        <v>6475</v>
      </c>
      <c r="AK7566" t="s">
        <v>85</v>
      </c>
      <c r="AL7566" t="s">
        <v>86</v>
      </c>
      <c r="AN7566" t="str">
        <f t="shared" si="118"/>
        <v>100230064618-1-199709465702-0103-21896748-2025-11-01T00:00:00.000+00:00-2025-11-30T00:00:00.000+00:00</v>
      </c>
    </row>
    <row r="7567" spans="1:40" hidden="1" x14ac:dyDescent="0.35">
      <c r="A7567" t="s">
        <v>4134</v>
      </c>
      <c r="B7567" s="2">
        <v>100230064618</v>
      </c>
      <c r="C7567" s="1">
        <v>45992</v>
      </c>
      <c r="D7567" t="s">
        <v>815</v>
      </c>
      <c r="E7567" t="s">
        <v>2086</v>
      </c>
      <c r="F7567" t="s">
        <v>4299</v>
      </c>
      <c r="G7567">
        <v>586172</v>
      </c>
      <c r="H7567" t="s">
        <v>6471</v>
      </c>
      <c r="I7567">
        <v>16</v>
      </c>
      <c r="J7567" t="s">
        <v>4850</v>
      </c>
      <c r="K7567" t="s">
        <v>6567</v>
      </c>
      <c r="L7567">
        <v>-1</v>
      </c>
      <c r="M7567">
        <v>394.04</v>
      </c>
      <c r="N7567">
        <v>-394.04</v>
      </c>
      <c r="O7567" t="s">
        <v>6537</v>
      </c>
      <c r="P7567" t="s">
        <v>4177</v>
      </c>
      <c r="Q7567" t="s">
        <v>66</v>
      </c>
      <c r="R7567" t="s">
        <v>3414</v>
      </c>
      <c r="S7567" t="s">
        <v>6474</v>
      </c>
      <c r="T7567" s="3">
        <v>21961313</v>
      </c>
      <c r="Y7567" t="s">
        <v>4852</v>
      </c>
      <c r="Z7567" s="1">
        <v>45901</v>
      </c>
      <c r="AA7567" s="1">
        <v>2958464</v>
      </c>
      <c r="AB7567" s="1">
        <v>45962</v>
      </c>
      <c r="AC7567" t="s">
        <v>51</v>
      </c>
      <c r="AD7567" t="s">
        <v>4141</v>
      </c>
      <c r="AE7567" s="1">
        <v>44501</v>
      </c>
      <c r="AF7567" t="s">
        <v>69</v>
      </c>
      <c r="AG7567" t="s">
        <v>62</v>
      </c>
      <c r="AH7567" t="s">
        <v>63</v>
      </c>
      <c r="AI7567" t="s">
        <v>6542</v>
      </c>
      <c r="AJ7567" t="s">
        <v>6475</v>
      </c>
      <c r="AK7567" t="s">
        <v>85</v>
      </c>
      <c r="AL7567" t="s">
        <v>86</v>
      </c>
      <c r="AN7567" t="str">
        <f t="shared" si="118"/>
        <v>100230064618-1-199709465702-21961313-2025-11-01T00:00:00.000+00:00-2025-11-30T00:00:00.000+00:00</v>
      </c>
    </row>
    <row r="7568" spans="1:40" hidden="1" x14ac:dyDescent="0.35">
      <c r="A7568" t="s">
        <v>4134</v>
      </c>
      <c r="B7568" s="2">
        <v>100230064618</v>
      </c>
      <c r="C7568" s="1">
        <v>45992</v>
      </c>
      <c r="D7568" t="s">
        <v>815</v>
      </c>
      <c r="E7568" t="s">
        <v>2086</v>
      </c>
      <c r="F7568" t="s">
        <v>4299</v>
      </c>
      <c r="G7568">
        <v>586172</v>
      </c>
      <c r="H7568" t="s">
        <v>6471</v>
      </c>
      <c r="I7568">
        <v>17</v>
      </c>
      <c r="J7568" t="s">
        <v>4850</v>
      </c>
      <c r="K7568" t="s">
        <v>6567</v>
      </c>
      <c r="L7568">
        <v>-1</v>
      </c>
      <c r="M7568">
        <v>394.04</v>
      </c>
      <c r="N7568">
        <v>-394.04</v>
      </c>
      <c r="O7568" t="s">
        <v>6537</v>
      </c>
      <c r="P7568" t="s">
        <v>4177</v>
      </c>
      <c r="Q7568" t="s">
        <v>66</v>
      </c>
      <c r="R7568" t="s">
        <v>3414</v>
      </c>
      <c r="S7568" t="s">
        <v>6474</v>
      </c>
      <c r="T7568" s="3">
        <v>21896744</v>
      </c>
      <c r="Y7568" t="s">
        <v>4852</v>
      </c>
      <c r="Z7568" s="1">
        <v>45901</v>
      </c>
      <c r="AA7568" s="1">
        <v>2958464</v>
      </c>
      <c r="AB7568" s="1">
        <v>45962</v>
      </c>
      <c r="AC7568" t="s">
        <v>51</v>
      </c>
      <c r="AD7568" t="s">
        <v>4141</v>
      </c>
      <c r="AE7568" s="1">
        <v>44435</v>
      </c>
      <c r="AF7568" t="s">
        <v>69</v>
      </c>
      <c r="AG7568" t="s">
        <v>62</v>
      </c>
      <c r="AH7568" t="s">
        <v>63</v>
      </c>
      <c r="AI7568" t="s">
        <v>6542</v>
      </c>
      <c r="AJ7568" t="s">
        <v>6475</v>
      </c>
      <c r="AK7568" t="s">
        <v>85</v>
      </c>
      <c r="AL7568" t="s">
        <v>86</v>
      </c>
      <c r="AN7568" t="str">
        <f t="shared" si="118"/>
        <v>100230064618-1-199709465702-21896744-2025-11-01T00:00:00.000+00:00-2025-11-30T00:00:00.000+00:00</v>
      </c>
    </row>
    <row r="7569" spans="1:40" hidden="1" x14ac:dyDescent="0.35">
      <c r="A7569" t="s">
        <v>4134</v>
      </c>
      <c r="B7569" s="2">
        <v>100230064618</v>
      </c>
      <c r="C7569" s="1">
        <v>45992</v>
      </c>
      <c r="D7569" t="s">
        <v>815</v>
      </c>
      <c r="E7569" t="s">
        <v>2086</v>
      </c>
      <c r="F7569" t="s">
        <v>4299</v>
      </c>
      <c r="G7569">
        <v>586172</v>
      </c>
      <c r="H7569" t="s">
        <v>6471</v>
      </c>
      <c r="I7569">
        <v>18</v>
      </c>
      <c r="J7569" t="s">
        <v>544</v>
      </c>
      <c r="K7569" t="s">
        <v>6568</v>
      </c>
      <c r="L7569">
        <v>-1</v>
      </c>
      <c r="M7569">
        <v>393.93</v>
      </c>
      <c r="N7569">
        <v>-393.93</v>
      </c>
      <c r="O7569" t="s">
        <v>6537</v>
      </c>
      <c r="P7569" t="s">
        <v>4177</v>
      </c>
      <c r="Q7569" t="s">
        <v>66</v>
      </c>
      <c r="R7569" t="s">
        <v>3414</v>
      </c>
      <c r="S7569" t="s">
        <v>6474</v>
      </c>
      <c r="T7569" s="3">
        <v>21896741</v>
      </c>
      <c r="Y7569" t="s">
        <v>547</v>
      </c>
      <c r="Z7569" s="1">
        <v>45901</v>
      </c>
      <c r="AA7569" s="1">
        <v>2958464</v>
      </c>
      <c r="AB7569" s="1">
        <v>45962</v>
      </c>
      <c r="AC7569" t="s">
        <v>51</v>
      </c>
      <c r="AD7569" t="s">
        <v>4141</v>
      </c>
      <c r="AE7569" s="1">
        <v>44435</v>
      </c>
      <c r="AF7569" t="s">
        <v>69</v>
      </c>
      <c r="AG7569" t="s">
        <v>62</v>
      </c>
      <c r="AH7569" t="s">
        <v>63</v>
      </c>
      <c r="AI7569" t="s">
        <v>6542</v>
      </c>
      <c r="AJ7569" t="s">
        <v>6475</v>
      </c>
      <c r="AK7569" t="s">
        <v>85</v>
      </c>
      <c r="AL7569" t="s">
        <v>86</v>
      </c>
      <c r="AN7569" t="str">
        <f t="shared" si="118"/>
        <v>100230064618-1-199709465702-21896741-2025-11-01T00:00:00.000+00:00-2025-11-30T00:00:00.000+00:00</v>
      </c>
    </row>
    <row r="7570" spans="1:40" hidden="1" x14ac:dyDescent="0.35">
      <c r="A7570" t="s">
        <v>4134</v>
      </c>
      <c r="B7570" s="2">
        <v>100210719755</v>
      </c>
      <c r="C7570" s="1">
        <v>45992</v>
      </c>
      <c r="D7570" t="s">
        <v>815</v>
      </c>
      <c r="E7570" t="s">
        <v>40</v>
      </c>
      <c r="F7570" t="s">
        <v>41</v>
      </c>
      <c r="G7570">
        <v>588045</v>
      </c>
      <c r="H7570" t="s">
        <v>6569</v>
      </c>
      <c r="I7570">
        <v>1</v>
      </c>
      <c r="J7570" t="s">
        <v>71</v>
      </c>
      <c r="K7570" t="s">
        <v>6570</v>
      </c>
      <c r="L7570">
        <v>-1</v>
      </c>
      <c r="M7570">
        <v>442.76</v>
      </c>
      <c r="N7570">
        <v>-442.76</v>
      </c>
      <c r="O7570" t="s">
        <v>6571</v>
      </c>
      <c r="P7570" t="s">
        <v>5136</v>
      </c>
      <c r="Q7570" t="s">
        <v>73</v>
      </c>
      <c r="R7570" t="s">
        <v>60</v>
      </c>
      <c r="S7570" t="s">
        <v>6572</v>
      </c>
      <c r="T7570" s="3">
        <v>21400832</v>
      </c>
      <c r="U7570">
        <v>12</v>
      </c>
      <c r="V7570">
        <v>36</v>
      </c>
      <c r="W7570">
        <v>12</v>
      </c>
      <c r="X7570">
        <v>3</v>
      </c>
      <c r="Y7570" t="s">
        <v>75</v>
      </c>
      <c r="Z7570" s="1">
        <v>45154</v>
      </c>
      <c r="AA7570" s="1">
        <v>2958464</v>
      </c>
      <c r="AB7570" s="1">
        <v>45992</v>
      </c>
      <c r="AC7570" t="s">
        <v>51</v>
      </c>
      <c r="AD7570" t="s">
        <v>4141</v>
      </c>
      <c r="AE7570" s="1">
        <v>44013</v>
      </c>
      <c r="AF7570" t="s">
        <v>69</v>
      </c>
      <c r="AG7570" t="s">
        <v>62</v>
      </c>
      <c r="AH7570" t="s">
        <v>63</v>
      </c>
      <c r="AJ7570" t="s">
        <v>6573</v>
      </c>
      <c r="AK7570" t="s">
        <v>57</v>
      </c>
      <c r="AL7570" t="s">
        <v>70</v>
      </c>
      <c r="AN7570" t="str">
        <f t="shared" si="118"/>
        <v>100210719755-1-226921813430-21400832-2025-12-01T00:00:00.000+00:00-2025-12-31T00:00:00.000+00:00</v>
      </c>
    </row>
    <row r="7571" spans="1:40" hidden="1" x14ac:dyDescent="0.35">
      <c r="A7571" t="s">
        <v>4134</v>
      </c>
      <c r="B7571" s="2">
        <v>100210719755</v>
      </c>
      <c r="C7571" s="1">
        <v>45992</v>
      </c>
      <c r="D7571" t="s">
        <v>815</v>
      </c>
      <c r="E7571" t="s">
        <v>40</v>
      </c>
      <c r="F7571" t="s">
        <v>41</v>
      </c>
      <c r="G7571">
        <v>588045</v>
      </c>
      <c r="H7571" t="s">
        <v>6569</v>
      </c>
      <c r="I7571">
        <v>2</v>
      </c>
      <c r="J7571" t="s">
        <v>64</v>
      </c>
      <c r="K7571" t="s">
        <v>785</v>
      </c>
      <c r="L7571">
        <v>-1</v>
      </c>
      <c r="M7571">
        <v>442.76</v>
      </c>
      <c r="N7571">
        <v>-442.76</v>
      </c>
      <c r="O7571" t="s">
        <v>6571</v>
      </c>
      <c r="P7571" t="s">
        <v>5136</v>
      </c>
      <c r="Q7571" t="s">
        <v>66</v>
      </c>
      <c r="R7571" t="s">
        <v>60</v>
      </c>
      <c r="S7571" t="s">
        <v>6572</v>
      </c>
      <c r="T7571" s="3" t="s">
        <v>6574</v>
      </c>
      <c r="U7571">
        <v>12</v>
      </c>
      <c r="V7571">
        <v>36</v>
      </c>
      <c r="W7571">
        <v>12</v>
      </c>
      <c r="X7571">
        <v>3</v>
      </c>
      <c r="Y7571" t="s">
        <v>68</v>
      </c>
      <c r="Z7571" s="1">
        <v>45149</v>
      </c>
      <c r="AA7571" s="1">
        <v>2958464</v>
      </c>
      <c r="AB7571" s="1">
        <v>45992</v>
      </c>
      <c r="AC7571" t="s">
        <v>51</v>
      </c>
      <c r="AD7571" t="s">
        <v>4141</v>
      </c>
      <c r="AE7571" s="1">
        <v>44013</v>
      </c>
      <c r="AF7571" t="s">
        <v>69</v>
      </c>
      <c r="AG7571" t="s">
        <v>62</v>
      </c>
      <c r="AH7571" t="s">
        <v>63</v>
      </c>
      <c r="AJ7571" t="s">
        <v>6573</v>
      </c>
      <c r="AK7571" t="s">
        <v>57</v>
      </c>
      <c r="AL7571" t="s">
        <v>70</v>
      </c>
      <c r="AN7571" t="str">
        <f t="shared" si="118"/>
        <v>100210719755-1-226921813430-4-197767738740-2025-12-01T00:00:00.000+00:00-2025-12-31T00:00:00.000+00:00</v>
      </c>
    </row>
    <row r="7572" spans="1:40" hidden="1" x14ac:dyDescent="0.35">
      <c r="A7572" t="s">
        <v>4134</v>
      </c>
      <c r="B7572" s="2">
        <v>100210719755</v>
      </c>
      <c r="C7572" s="1">
        <v>45992</v>
      </c>
      <c r="D7572" t="s">
        <v>815</v>
      </c>
      <c r="E7572" t="s">
        <v>40</v>
      </c>
      <c r="F7572" t="s">
        <v>41</v>
      </c>
      <c r="G7572">
        <v>588045</v>
      </c>
      <c r="H7572" t="s">
        <v>6569</v>
      </c>
      <c r="I7572">
        <v>3</v>
      </c>
      <c r="J7572" t="s">
        <v>43</v>
      </c>
      <c r="K7572" t="s">
        <v>1113</v>
      </c>
      <c r="L7572">
        <v>1</v>
      </c>
      <c r="M7572">
        <v>262.04000000000002</v>
      </c>
      <c r="N7572">
        <v>262.04000000000002</v>
      </c>
      <c r="O7572" t="s">
        <v>6571</v>
      </c>
      <c r="P7572" t="s">
        <v>5136</v>
      </c>
      <c r="Q7572" t="s">
        <v>47</v>
      </c>
      <c r="R7572" t="s">
        <v>48</v>
      </c>
      <c r="S7572" t="s">
        <v>6572</v>
      </c>
      <c r="T7572" s="3" t="s">
        <v>6575</v>
      </c>
      <c r="U7572">
        <v>12</v>
      </c>
      <c r="V7572">
        <v>36</v>
      </c>
      <c r="W7572">
        <v>12</v>
      </c>
      <c r="X7572">
        <v>3</v>
      </c>
      <c r="Y7572" t="s">
        <v>50</v>
      </c>
      <c r="Z7572" s="1">
        <v>45139</v>
      </c>
      <c r="AA7572" s="1">
        <v>2958464</v>
      </c>
      <c r="AB7572" s="1">
        <v>45992</v>
      </c>
      <c r="AC7572" t="s">
        <v>51</v>
      </c>
      <c r="AD7572" t="s">
        <v>4141</v>
      </c>
      <c r="AE7572" s="1">
        <v>45017</v>
      </c>
      <c r="AF7572" t="s">
        <v>53</v>
      </c>
      <c r="AG7572" t="s">
        <v>62</v>
      </c>
      <c r="AH7572" t="s">
        <v>55</v>
      </c>
      <c r="AJ7572" t="s">
        <v>6573</v>
      </c>
      <c r="AK7572" t="s">
        <v>57</v>
      </c>
      <c r="AL7572" t="s">
        <v>70</v>
      </c>
      <c r="AN7572" t="str">
        <f t="shared" si="118"/>
        <v>100210719755-1-226921813430-22452849-A-2025-12-01T00:00:00.000+00:00-2025-12-31T00:00:00.000+00:00</v>
      </c>
    </row>
    <row r="7573" spans="1:40" hidden="1" x14ac:dyDescent="0.35">
      <c r="A7573" t="s">
        <v>4134</v>
      </c>
      <c r="B7573" s="2">
        <v>100210719755</v>
      </c>
      <c r="C7573" s="1">
        <v>45992</v>
      </c>
      <c r="D7573" t="s">
        <v>815</v>
      </c>
      <c r="E7573" t="s">
        <v>40</v>
      </c>
      <c r="F7573" t="s">
        <v>41</v>
      </c>
      <c r="G7573">
        <v>588045</v>
      </c>
      <c r="H7573" t="s">
        <v>6569</v>
      </c>
      <c r="I7573">
        <v>4</v>
      </c>
      <c r="J7573" t="s">
        <v>609</v>
      </c>
      <c r="K7573" t="s">
        <v>610</v>
      </c>
      <c r="L7573">
        <v>1</v>
      </c>
      <c r="M7573">
        <v>596.52</v>
      </c>
      <c r="N7573">
        <v>596.52</v>
      </c>
      <c r="O7573" t="s">
        <v>6571</v>
      </c>
      <c r="P7573" t="s">
        <v>5136</v>
      </c>
      <c r="Q7573" t="s">
        <v>47</v>
      </c>
      <c r="R7573" t="s">
        <v>48</v>
      </c>
      <c r="S7573" t="s">
        <v>6572</v>
      </c>
      <c r="T7573" s="3" t="s">
        <v>6576</v>
      </c>
      <c r="U7573">
        <v>12</v>
      </c>
      <c r="V7573">
        <v>36</v>
      </c>
      <c r="W7573">
        <v>12</v>
      </c>
      <c r="X7573">
        <v>3</v>
      </c>
      <c r="Y7573" t="s">
        <v>615</v>
      </c>
      <c r="Z7573" s="1">
        <v>45139</v>
      </c>
      <c r="AA7573" s="1">
        <v>2958464</v>
      </c>
      <c r="AB7573" s="1">
        <v>45992</v>
      </c>
      <c r="AC7573" t="s">
        <v>51</v>
      </c>
      <c r="AD7573" t="s">
        <v>4141</v>
      </c>
      <c r="AE7573" s="1">
        <v>43957</v>
      </c>
      <c r="AF7573" t="s">
        <v>53</v>
      </c>
      <c r="AG7573" t="s">
        <v>62</v>
      </c>
      <c r="AH7573" t="s">
        <v>55</v>
      </c>
      <c r="AJ7573" t="s">
        <v>6573</v>
      </c>
      <c r="AK7573" t="s">
        <v>57</v>
      </c>
      <c r="AL7573" t="s">
        <v>70</v>
      </c>
      <c r="AN7573" t="str">
        <f t="shared" si="118"/>
        <v>100210719755-1-226921813430-4-197734586100-2025-12-01T00:00:00.000+00:00-2025-12-31T00:00:00.000+00:00</v>
      </c>
    </row>
    <row r="7574" spans="1:40" hidden="1" x14ac:dyDescent="0.35">
      <c r="A7574" t="s">
        <v>4134</v>
      </c>
      <c r="B7574" s="2">
        <v>100210719755</v>
      </c>
      <c r="C7574" s="1">
        <v>45992</v>
      </c>
      <c r="D7574" t="s">
        <v>815</v>
      </c>
      <c r="E7574" t="s">
        <v>40</v>
      </c>
      <c r="F7574" t="s">
        <v>41</v>
      </c>
      <c r="G7574">
        <v>588045</v>
      </c>
      <c r="H7574" t="s">
        <v>6569</v>
      </c>
      <c r="I7574">
        <v>5</v>
      </c>
      <c r="J7574" t="s">
        <v>43</v>
      </c>
      <c r="K7574" t="s">
        <v>1113</v>
      </c>
      <c r="L7574">
        <v>1</v>
      </c>
      <c r="M7574">
        <v>382.46</v>
      </c>
      <c r="N7574">
        <v>382.46</v>
      </c>
      <c r="O7574" t="s">
        <v>6571</v>
      </c>
      <c r="P7574" t="s">
        <v>5136</v>
      </c>
      <c r="Q7574" t="s">
        <v>47</v>
      </c>
      <c r="R7574" t="s">
        <v>48</v>
      </c>
      <c r="S7574" t="s">
        <v>6572</v>
      </c>
      <c r="T7574" s="3" t="s">
        <v>6577</v>
      </c>
      <c r="U7574">
        <v>12</v>
      </c>
      <c r="V7574">
        <v>36</v>
      </c>
      <c r="W7574">
        <v>12</v>
      </c>
      <c r="X7574">
        <v>3</v>
      </c>
      <c r="Y7574" t="s">
        <v>50</v>
      </c>
      <c r="Z7574" s="1">
        <v>45139</v>
      </c>
      <c r="AA7574" s="1">
        <v>2958464</v>
      </c>
      <c r="AB7574" s="1">
        <v>45992</v>
      </c>
      <c r="AC7574" t="s">
        <v>51</v>
      </c>
      <c r="AD7574" t="s">
        <v>4141</v>
      </c>
      <c r="AE7574" s="1">
        <v>44051</v>
      </c>
      <c r="AF7574" t="s">
        <v>53</v>
      </c>
      <c r="AG7574" t="s">
        <v>62</v>
      </c>
      <c r="AH7574" t="s">
        <v>55</v>
      </c>
      <c r="AJ7574" t="s">
        <v>6573</v>
      </c>
      <c r="AK7574" t="s">
        <v>57</v>
      </c>
      <c r="AL7574" t="s">
        <v>70</v>
      </c>
      <c r="AN7574" t="str">
        <f t="shared" si="118"/>
        <v>100210719755-1-226921813430-21502664-A-2025-12-01T00:00:00.000+00:00-2025-12-31T00:00:00.000+00:00</v>
      </c>
    </row>
    <row r="7575" spans="1:40" hidden="1" x14ac:dyDescent="0.35">
      <c r="A7575" t="s">
        <v>4134</v>
      </c>
      <c r="B7575" s="2">
        <v>100210719755</v>
      </c>
      <c r="C7575" s="1">
        <v>45992</v>
      </c>
      <c r="D7575" t="s">
        <v>815</v>
      </c>
      <c r="E7575" t="s">
        <v>40</v>
      </c>
      <c r="F7575" t="s">
        <v>41</v>
      </c>
      <c r="G7575">
        <v>588045</v>
      </c>
      <c r="H7575" t="s">
        <v>6569</v>
      </c>
      <c r="I7575">
        <v>6</v>
      </c>
      <c r="J7575" t="s">
        <v>100</v>
      </c>
      <c r="K7575" t="s">
        <v>6578</v>
      </c>
      <c r="L7575">
        <v>1</v>
      </c>
      <c r="M7575">
        <v>143</v>
      </c>
      <c r="N7575">
        <v>143</v>
      </c>
      <c r="O7575" t="s">
        <v>6571</v>
      </c>
      <c r="P7575" t="s">
        <v>5136</v>
      </c>
      <c r="Q7575" t="s">
        <v>47</v>
      </c>
      <c r="R7575" t="s">
        <v>48</v>
      </c>
      <c r="S7575" t="s">
        <v>6572</v>
      </c>
      <c r="T7575" s="3" t="s">
        <v>6579</v>
      </c>
      <c r="U7575">
        <v>12</v>
      </c>
      <c r="V7575">
        <v>36</v>
      </c>
      <c r="W7575">
        <v>12</v>
      </c>
      <c r="X7575">
        <v>3</v>
      </c>
      <c r="Y7575" t="s">
        <v>103</v>
      </c>
      <c r="Z7575" s="1">
        <v>45149</v>
      </c>
      <c r="AA7575" s="1">
        <v>2958464</v>
      </c>
      <c r="AB7575" s="1">
        <v>45962</v>
      </c>
      <c r="AC7575" t="s">
        <v>51</v>
      </c>
      <c r="AD7575" t="s">
        <v>4141</v>
      </c>
      <c r="AE7575" s="1">
        <v>44936</v>
      </c>
      <c r="AF7575" t="s">
        <v>53</v>
      </c>
      <c r="AG7575" t="s">
        <v>62</v>
      </c>
      <c r="AH7575" t="s">
        <v>63</v>
      </c>
      <c r="AJ7575" t="s">
        <v>6573</v>
      </c>
      <c r="AK7575" t="s">
        <v>85</v>
      </c>
      <c r="AL7575" t="s">
        <v>86</v>
      </c>
      <c r="AN7575" t="str">
        <f t="shared" si="118"/>
        <v>100210719755-1-226921813430-4-222826815746-2025-11-01T00:00:00.000+00:00-2025-11-30T00:00:00.000+00:00</v>
      </c>
    </row>
    <row r="7576" spans="1:40" hidden="1" x14ac:dyDescent="0.35">
      <c r="A7576" t="s">
        <v>4134</v>
      </c>
      <c r="B7576" s="2">
        <v>100210719755</v>
      </c>
      <c r="C7576" s="1">
        <v>45992</v>
      </c>
      <c r="D7576" t="s">
        <v>815</v>
      </c>
      <c r="E7576" t="s">
        <v>40</v>
      </c>
      <c r="F7576" t="s">
        <v>41</v>
      </c>
      <c r="G7576">
        <v>588045</v>
      </c>
      <c r="H7576" t="s">
        <v>6569</v>
      </c>
      <c r="I7576">
        <v>7</v>
      </c>
      <c r="J7576" t="s">
        <v>100</v>
      </c>
      <c r="K7576" t="s">
        <v>6580</v>
      </c>
      <c r="L7576">
        <v>1</v>
      </c>
      <c r="M7576">
        <v>143</v>
      </c>
      <c r="N7576">
        <v>143</v>
      </c>
      <c r="O7576" t="s">
        <v>6571</v>
      </c>
      <c r="P7576" t="s">
        <v>5136</v>
      </c>
      <c r="Q7576" t="s">
        <v>47</v>
      </c>
      <c r="R7576" t="s">
        <v>48</v>
      </c>
      <c r="S7576" t="s">
        <v>6572</v>
      </c>
      <c r="T7576" s="3" t="s">
        <v>6581</v>
      </c>
      <c r="U7576">
        <v>12</v>
      </c>
      <c r="V7576">
        <v>36</v>
      </c>
      <c r="W7576">
        <v>12</v>
      </c>
      <c r="X7576">
        <v>3</v>
      </c>
      <c r="Y7576" t="s">
        <v>103</v>
      </c>
      <c r="Z7576" s="1">
        <v>45149</v>
      </c>
      <c r="AA7576" s="1">
        <v>2958464</v>
      </c>
      <c r="AB7576" s="1">
        <v>45962</v>
      </c>
      <c r="AC7576" t="s">
        <v>51</v>
      </c>
      <c r="AD7576" t="s">
        <v>4141</v>
      </c>
      <c r="AE7576" s="1">
        <v>45063</v>
      </c>
      <c r="AF7576" t="s">
        <v>53</v>
      </c>
      <c r="AG7576" t="s">
        <v>62</v>
      </c>
      <c r="AH7576" t="s">
        <v>63</v>
      </c>
      <c r="AJ7576" t="s">
        <v>6573</v>
      </c>
      <c r="AK7576" t="s">
        <v>85</v>
      </c>
      <c r="AL7576" t="s">
        <v>86</v>
      </c>
      <c r="AN7576" t="str">
        <f t="shared" si="118"/>
        <v>100210719755-1-226921813430-4-226900231976-2025-11-01T00:00:00.000+00:00-2025-11-30T00:00:00.000+00:00</v>
      </c>
    </row>
    <row r="7577" spans="1:40" hidden="1" x14ac:dyDescent="0.35">
      <c r="A7577" t="s">
        <v>4134</v>
      </c>
      <c r="B7577" s="2">
        <v>100210719755</v>
      </c>
      <c r="C7577" s="1">
        <v>45992</v>
      </c>
      <c r="D7577" t="s">
        <v>815</v>
      </c>
      <c r="E7577" t="s">
        <v>40</v>
      </c>
      <c r="F7577" t="s">
        <v>41</v>
      </c>
      <c r="G7577">
        <v>588045</v>
      </c>
      <c r="H7577" t="s">
        <v>6569</v>
      </c>
      <c r="I7577">
        <v>8</v>
      </c>
      <c r="J7577" t="s">
        <v>79</v>
      </c>
      <c r="K7577" t="s">
        <v>97</v>
      </c>
      <c r="L7577">
        <v>2</v>
      </c>
      <c r="M7577">
        <v>95</v>
      </c>
      <c r="N7577">
        <v>190</v>
      </c>
      <c r="O7577" t="s">
        <v>6571</v>
      </c>
      <c r="P7577" t="s">
        <v>5136</v>
      </c>
      <c r="Q7577" t="s">
        <v>47</v>
      </c>
      <c r="R7577" t="s">
        <v>48</v>
      </c>
      <c r="S7577" t="s">
        <v>6572</v>
      </c>
      <c r="T7577" s="3" t="s">
        <v>6582</v>
      </c>
      <c r="U7577">
        <v>12</v>
      </c>
      <c r="V7577">
        <v>36</v>
      </c>
      <c r="W7577">
        <v>12</v>
      </c>
      <c r="X7577">
        <v>3</v>
      </c>
      <c r="Y7577" t="s">
        <v>83</v>
      </c>
      <c r="Z7577" s="1">
        <v>45326</v>
      </c>
      <c r="AA7577" s="1">
        <v>2958464</v>
      </c>
      <c r="AB7577" s="1">
        <v>45962</v>
      </c>
      <c r="AC7577" t="s">
        <v>51</v>
      </c>
      <c r="AD7577" t="s">
        <v>4141</v>
      </c>
      <c r="AE7577" s="1">
        <v>44796</v>
      </c>
      <c r="AF7577" t="s">
        <v>53</v>
      </c>
      <c r="AG7577" t="s">
        <v>62</v>
      </c>
      <c r="AH7577" t="s">
        <v>63</v>
      </c>
      <c r="AJ7577" t="s">
        <v>6573</v>
      </c>
      <c r="AK7577" t="s">
        <v>85</v>
      </c>
      <c r="AL7577" t="s">
        <v>86</v>
      </c>
      <c r="AN7577" t="str">
        <f t="shared" si="118"/>
        <v>100210719755-1-226921813430-22246341-A-2025-11-01T00:00:00.000+00:00-2025-11-30T00:00:00.000+00:00</v>
      </c>
    </row>
    <row r="7578" spans="1:40" hidden="1" x14ac:dyDescent="0.35">
      <c r="A7578" t="s">
        <v>4134</v>
      </c>
      <c r="B7578" s="2">
        <v>100210719755</v>
      </c>
      <c r="C7578" s="1">
        <v>45992</v>
      </c>
      <c r="D7578" t="s">
        <v>815</v>
      </c>
      <c r="E7578" t="s">
        <v>40</v>
      </c>
      <c r="F7578" t="s">
        <v>41</v>
      </c>
      <c r="G7578">
        <v>588045</v>
      </c>
      <c r="H7578" t="s">
        <v>6569</v>
      </c>
      <c r="I7578">
        <v>8</v>
      </c>
      <c r="J7578" t="s">
        <v>79</v>
      </c>
      <c r="K7578" t="s">
        <v>97</v>
      </c>
      <c r="L7578">
        <v>2</v>
      </c>
      <c r="M7578">
        <v>95</v>
      </c>
      <c r="N7578">
        <v>190</v>
      </c>
      <c r="O7578" t="s">
        <v>6571</v>
      </c>
      <c r="P7578" t="s">
        <v>5136</v>
      </c>
      <c r="Q7578" t="s">
        <v>47</v>
      </c>
      <c r="R7578" t="s">
        <v>48</v>
      </c>
      <c r="S7578" t="s">
        <v>6572</v>
      </c>
      <c r="T7578" s="3" t="s">
        <v>6583</v>
      </c>
      <c r="U7578">
        <v>12</v>
      </c>
      <c r="V7578">
        <v>36</v>
      </c>
      <c r="W7578">
        <v>12</v>
      </c>
      <c r="X7578">
        <v>3</v>
      </c>
      <c r="Y7578" t="s">
        <v>83</v>
      </c>
      <c r="Z7578" s="1">
        <v>45149</v>
      </c>
      <c r="AA7578" s="1">
        <v>2958464</v>
      </c>
      <c r="AB7578" s="1">
        <v>45962</v>
      </c>
      <c r="AC7578" t="s">
        <v>51</v>
      </c>
      <c r="AD7578" t="s">
        <v>4141</v>
      </c>
      <c r="AE7578" s="1">
        <v>44789</v>
      </c>
      <c r="AF7578" t="s">
        <v>53</v>
      </c>
      <c r="AG7578" t="s">
        <v>62</v>
      </c>
      <c r="AH7578" t="s">
        <v>63</v>
      </c>
      <c r="AJ7578" t="s">
        <v>6573</v>
      </c>
      <c r="AK7578" t="s">
        <v>85</v>
      </c>
      <c r="AL7578" t="s">
        <v>86</v>
      </c>
      <c r="AN7578" t="str">
        <f t="shared" si="118"/>
        <v>100210719755-1-226921813430-22246340-A-2025-11-01T00:00:00.000+00:00-2025-11-30T00:00:00.000+00:00</v>
      </c>
    </row>
    <row r="7579" spans="1:40" hidden="1" x14ac:dyDescent="0.35">
      <c r="A7579" t="s">
        <v>4134</v>
      </c>
      <c r="B7579" s="2">
        <v>100210719755</v>
      </c>
      <c r="C7579" s="1">
        <v>45992</v>
      </c>
      <c r="D7579" t="s">
        <v>815</v>
      </c>
      <c r="E7579" t="s">
        <v>40</v>
      </c>
      <c r="F7579" t="s">
        <v>41</v>
      </c>
      <c r="G7579">
        <v>588045</v>
      </c>
      <c r="H7579" t="s">
        <v>6569</v>
      </c>
      <c r="I7579">
        <v>9</v>
      </c>
      <c r="J7579" t="s">
        <v>43</v>
      </c>
      <c r="K7579" t="s">
        <v>1113</v>
      </c>
      <c r="L7579">
        <v>-1</v>
      </c>
      <c r="M7579">
        <v>57.37</v>
      </c>
      <c r="N7579">
        <v>-57.37</v>
      </c>
      <c r="O7579" t="s">
        <v>6571</v>
      </c>
      <c r="P7579" t="s">
        <v>5136</v>
      </c>
      <c r="Q7579" t="s">
        <v>47</v>
      </c>
      <c r="R7579" t="s">
        <v>60</v>
      </c>
      <c r="S7579" t="s">
        <v>6572</v>
      </c>
      <c r="T7579" s="3" t="s">
        <v>6577</v>
      </c>
      <c r="U7579">
        <v>12</v>
      </c>
      <c r="V7579">
        <v>36</v>
      </c>
      <c r="W7579">
        <v>12</v>
      </c>
      <c r="X7579">
        <v>3</v>
      </c>
      <c r="Y7579" t="s">
        <v>50</v>
      </c>
      <c r="Z7579" s="1">
        <v>45139</v>
      </c>
      <c r="AA7579" s="1">
        <v>2958464</v>
      </c>
      <c r="AB7579" s="1">
        <v>45992</v>
      </c>
      <c r="AC7579" t="s">
        <v>51</v>
      </c>
      <c r="AD7579" t="s">
        <v>4141</v>
      </c>
      <c r="AE7579" s="1">
        <v>44051</v>
      </c>
      <c r="AF7579" t="s">
        <v>53</v>
      </c>
      <c r="AG7579" t="s">
        <v>62</v>
      </c>
      <c r="AH7579" t="s">
        <v>63</v>
      </c>
      <c r="AJ7579" t="s">
        <v>6573</v>
      </c>
      <c r="AK7579" t="s">
        <v>57</v>
      </c>
      <c r="AL7579" t="s">
        <v>70</v>
      </c>
      <c r="AN7579" t="str">
        <f t="shared" si="118"/>
        <v>100210719755-1-226921813430-21502664-A-2025-12-01T00:00:00.000+00:00-2025-12-31T00:00:00.000+00:00</v>
      </c>
    </row>
    <row r="7580" spans="1:40" hidden="1" x14ac:dyDescent="0.35">
      <c r="A7580" t="s">
        <v>4134</v>
      </c>
      <c r="B7580" s="2">
        <v>100210719755</v>
      </c>
      <c r="C7580" s="1">
        <v>45992</v>
      </c>
      <c r="D7580" t="s">
        <v>815</v>
      </c>
      <c r="E7580" t="s">
        <v>40</v>
      </c>
      <c r="F7580" t="s">
        <v>41</v>
      </c>
      <c r="G7580">
        <v>588045</v>
      </c>
      <c r="H7580" t="s">
        <v>6569</v>
      </c>
      <c r="I7580">
        <v>10</v>
      </c>
      <c r="J7580" t="s">
        <v>609</v>
      </c>
      <c r="K7580" t="s">
        <v>610</v>
      </c>
      <c r="L7580">
        <v>-1</v>
      </c>
      <c r="M7580">
        <v>89.48</v>
      </c>
      <c r="N7580">
        <v>-89.48</v>
      </c>
      <c r="O7580" t="s">
        <v>6571</v>
      </c>
      <c r="P7580" t="s">
        <v>5136</v>
      </c>
      <c r="Q7580" t="s">
        <v>47</v>
      </c>
      <c r="R7580" t="s">
        <v>60</v>
      </c>
      <c r="S7580" t="s">
        <v>6572</v>
      </c>
      <c r="T7580" s="3" t="s">
        <v>6576</v>
      </c>
      <c r="U7580">
        <v>12</v>
      </c>
      <c r="V7580">
        <v>36</v>
      </c>
      <c r="W7580">
        <v>12</v>
      </c>
      <c r="X7580">
        <v>3</v>
      </c>
      <c r="Y7580" t="s">
        <v>615</v>
      </c>
      <c r="Z7580" s="1">
        <v>45139</v>
      </c>
      <c r="AA7580" s="1">
        <v>2958464</v>
      </c>
      <c r="AB7580" s="1">
        <v>45992</v>
      </c>
      <c r="AC7580" t="s">
        <v>51</v>
      </c>
      <c r="AD7580" t="s">
        <v>4141</v>
      </c>
      <c r="AE7580" s="1">
        <v>43957</v>
      </c>
      <c r="AF7580" t="s">
        <v>53</v>
      </c>
      <c r="AG7580" t="s">
        <v>62</v>
      </c>
      <c r="AH7580" t="s">
        <v>63</v>
      </c>
      <c r="AJ7580" t="s">
        <v>6573</v>
      </c>
      <c r="AK7580" t="s">
        <v>57</v>
      </c>
      <c r="AL7580" t="s">
        <v>70</v>
      </c>
      <c r="AN7580" t="str">
        <f t="shared" si="118"/>
        <v>100210719755-1-226921813430-4-197734586100-2025-12-01T00:00:00.000+00:00-2025-12-31T00:00:00.000+00:00</v>
      </c>
    </row>
    <row r="7581" spans="1:40" hidden="1" x14ac:dyDescent="0.35">
      <c r="A7581" t="s">
        <v>4134</v>
      </c>
      <c r="B7581" s="2">
        <v>100210719755</v>
      </c>
      <c r="C7581" s="1">
        <v>45992</v>
      </c>
      <c r="D7581" t="s">
        <v>815</v>
      </c>
      <c r="E7581" t="s">
        <v>40</v>
      </c>
      <c r="F7581" t="s">
        <v>41</v>
      </c>
      <c r="G7581">
        <v>588045</v>
      </c>
      <c r="H7581" t="s">
        <v>6569</v>
      </c>
      <c r="I7581">
        <v>11</v>
      </c>
      <c r="J7581" t="s">
        <v>100</v>
      </c>
      <c r="K7581" t="s">
        <v>6584</v>
      </c>
      <c r="L7581">
        <v>-1</v>
      </c>
      <c r="M7581">
        <v>21.45</v>
      </c>
      <c r="N7581">
        <v>-21.45</v>
      </c>
      <c r="O7581" t="s">
        <v>6571</v>
      </c>
      <c r="P7581" t="s">
        <v>5136</v>
      </c>
      <c r="Q7581" t="s">
        <v>47</v>
      </c>
      <c r="R7581" t="s">
        <v>60</v>
      </c>
      <c r="S7581" t="s">
        <v>6572</v>
      </c>
      <c r="T7581" s="3" t="s">
        <v>6581</v>
      </c>
      <c r="U7581">
        <v>12</v>
      </c>
      <c r="V7581">
        <v>36</v>
      </c>
      <c r="W7581">
        <v>12</v>
      </c>
      <c r="X7581">
        <v>3</v>
      </c>
      <c r="Y7581" t="s">
        <v>103</v>
      </c>
      <c r="Z7581" s="1">
        <v>45149</v>
      </c>
      <c r="AA7581" s="1">
        <v>2958464</v>
      </c>
      <c r="AB7581" s="1">
        <v>45962</v>
      </c>
      <c r="AC7581" t="s">
        <v>51</v>
      </c>
      <c r="AD7581" t="s">
        <v>4141</v>
      </c>
      <c r="AE7581" s="1">
        <v>45063</v>
      </c>
      <c r="AF7581" t="s">
        <v>53</v>
      </c>
      <c r="AG7581" t="s">
        <v>62</v>
      </c>
      <c r="AH7581" t="s">
        <v>63</v>
      </c>
      <c r="AJ7581" t="s">
        <v>6573</v>
      </c>
      <c r="AK7581" t="s">
        <v>85</v>
      </c>
      <c r="AL7581" t="s">
        <v>86</v>
      </c>
      <c r="AN7581" t="str">
        <f t="shared" si="118"/>
        <v>100210719755-1-226921813430-4-226900231976-2025-11-01T00:00:00.000+00:00-2025-11-30T00:00:00.000+00:00</v>
      </c>
    </row>
    <row r="7582" spans="1:40" hidden="1" x14ac:dyDescent="0.35">
      <c r="A7582" t="s">
        <v>4134</v>
      </c>
      <c r="B7582" s="2">
        <v>100210719755</v>
      </c>
      <c r="C7582" s="1">
        <v>45992</v>
      </c>
      <c r="D7582" t="s">
        <v>815</v>
      </c>
      <c r="E7582" t="s">
        <v>40</v>
      </c>
      <c r="F7582" t="s">
        <v>41</v>
      </c>
      <c r="G7582">
        <v>588045</v>
      </c>
      <c r="H7582" t="s">
        <v>6569</v>
      </c>
      <c r="I7582">
        <v>12</v>
      </c>
      <c r="J7582" t="s">
        <v>100</v>
      </c>
      <c r="K7582" t="s">
        <v>6585</v>
      </c>
      <c r="L7582">
        <v>-1</v>
      </c>
      <c r="M7582">
        <v>21.45</v>
      </c>
      <c r="N7582">
        <v>-21.45</v>
      </c>
      <c r="O7582" t="s">
        <v>6571</v>
      </c>
      <c r="P7582" t="s">
        <v>5136</v>
      </c>
      <c r="Q7582" t="s">
        <v>47</v>
      </c>
      <c r="R7582" t="s">
        <v>60</v>
      </c>
      <c r="S7582" t="s">
        <v>6572</v>
      </c>
      <c r="T7582" s="3" t="s">
        <v>6579</v>
      </c>
      <c r="U7582">
        <v>12</v>
      </c>
      <c r="V7582">
        <v>36</v>
      </c>
      <c r="W7582">
        <v>12</v>
      </c>
      <c r="X7582">
        <v>3</v>
      </c>
      <c r="Y7582" t="s">
        <v>103</v>
      </c>
      <c r="Z7582" s="1">
        <v>45149</v>
      </c>
      <c r="AA7582" s="1">
        <v>2958464</v>
      </c>
      <c r="AB7582" s="1">
        <v>45962</v>
      </c>
      <c r="AC7582" t="s">
        <v>51</v>
      </c>
      <c r="AD7582" t="s">
        <v>4141</v>
      </c>
      <c r="AE7582" s="1">
        <v>44936</v>
      </c>
      <c r="AF7582" t="s">
        <v>53</v>
      </c>
      <c r="AG7582" t="s">
        <v>62</v>
      </c>
      <c r="AH7582" t="s">
        <v>63</v>
      </c>
      <c r="AJ7582" t="s">
        <v>6573</v>
      </c>
      <c r="AK7582" t="s">
        <v>85</v>
      </c>
      <c r="AL7582" t="s">
        <v>86</v>
      </c>
      <c r="AN7582" t="str">
        <f t="shared" si="118"/>
        <v>100210719755-1-226921813430-4-222826815746-2025-11-01T00:00:00.000+00:00-2025-11-30T00:00:00.000+00:00</v>
      </c>
    </row>
    <row r="7583" spans="1:40" hidden="1" x14ac:dyDescent="0.35">
      <c r="A7583" t="s">
        <v>4134</v>
      </c>
      <c r="B7583" s="2">
        <v>100210719755</v>
      </c>
      <c r="C7583" s="1">
        <v>45992</v>
      </c>
      <c r="D7583" t="s">
        <v>815</v>
      </c>
      <c r="E7583" t="s">
        <v>40</v>
      </c>
      <c r="F7583" t="s">
        <v>41</v>
      </c>
      <c r="G7583">
        <v>588045</v>
      </c>
      <c r="H7583" t="s">
        <v>6569</v>
      </c>
      <c r="I7583">
        <v>13</v>
      </c>
      <c r="J7583" t="s">
        <v>43</v>
      </c>
      <c r="K7583" t="s">
        <v>1113</v>
      </c>
      <c r="L7583">
        <v>-1</v>
      </c>
      <c r="M7583">
        <v>39.31</v>
      </c>
      <c r="N7583">
        <v>-39.31</v>
      </c>
      <c r="O7583" t="s">
        <v>6571</v>
      </c>
      <c r="P7583" t="s">
        <v>5136</v>
      </c>
      <c r="Q7583" t="s">
        <v>47</v>
      </c>
      <c r="R7583" t="s">
        <v>60</v>
      </c>
      <c r="S7583" t="s">
        <v>6572</v>
      </c>
      <c r="T7583" s="3" t="s">
        <v>6575</v>
      </c>
      <c r="U7583">
        <v>12</v>
      </c>
      <c r="V7583">
        <v>36</v>
      </c>
      <c r="W7583">
        <v>12</v>
      </c>
      <c r="X7583">
        <v>3</v>
      </c>
      <c r="Y7583" t="s">
        <v>50</v>
      </c>
      <c r="Z7583" s="1">
        <v>45139</v>
      </c>
      <c r="AA7583" s="1">
        <v>2958464</v>
      </c>
      <c r="AB7583" s="1">
        <v>45992</v>
      </c>
      <c r="AC7583" t="s">
        <v>51</v>
      </c>
      <c r="AD7583" t="s">
        <v>4141</v>
      </c>
      <c r="AE7583" s="1">
        <v>45017</v>
      </c>
      <c r="AF7583" t="s">
        <v>53</v>
      </c>
      <c r="AG7583" t="s">
        <v>62</v>
      </c>
      <c r="AH7583" t="s">
        <v>63</v>
      </c>
      <c r="AJ7583" t="s">
        <v>6573</v>
      </c>
      <c r="AK7583" t="s">
        <v>57</v>
      </c>
      <c r="AL7583" t="s">
        <v>70</v>
      </c>
      <c r="AN7583" t="str">
        <f t="shared" si="118"/>
        <v>100210719755-1-226921813430-22452849-A-2025-12-01T00:00:00.000+00:00-2025-12-31T00:00:00.000+00:00</v>
      </c>
    </row>
    <row r="7584" spans="1:40" hidden="1" x14ac:dyDescent="0.35">
      <c r="A7584" t="s">
        <v>4134</v>
      </c>
      <c r="B7584" s="2">
        <v>100210719755</v>
      </c>
      <c r="C7584" s="1">
        <v>45992</v>
      </c>
      <c r="D7584" t="s">
        <v>815</v>
      </c>
      <c r="E7584" t="s">
        <v>40</v>
      </c>
      <c r="F7584" t="s">
        <v>41</v>
      </c>
      <c r="G7584">
        <v>588045</v>
      </c>
      <c r="H7584" t="s">
        <v>6569</v>
      </c>
      <c r="I7584">
        <v>14</v>
      </c>
      <c r="J7584" t="s">
        <v>79</v>
      </c>
      <c r="K7584" t="s">
        <v>6586</v>
      </c>
      <c r="L7584">
        <v>1</v>
      </c>
      <c r="M7584">
        <v>42.9</v>
      </c>
      <c r="N7584">
        <v>42.9</v>
      </c>
      <c r="O7584" t="s">
        <v>6571</v>
      </c>
      <c r="P7584" t="s">
        <v>5136</v>
      </c>
      <c r="Q7584" t="s">
        <v>47</v>
      </c>
      <c r="R7584" t="s">
        <v>48</v>
      </c>
      <c r="S7584" t="s">
        <v>6572</v>
      </c>
      <c r="T7584" s="3" t="s">
        <v>6587</v>
      </c>
      <c r="U7584">
        <v>12</v>
      </c>
      <c r="V7584">
        <v>36</v>
      </c>
      <c r="W7584">
        <v>12</v>
      </c>
      <c r="X7584">
        <v>3</v>
      </c>
      <c r="Y7584" t="s">
        <v>83</v>
      </c>
      <c r="Z7584" s="1">
        <v>45984</v>
      </c>
      <c r="AA7584" s="1">
        <v>2958464</v>
      </c>
      <c r="AB7584" s="1">
        <v>45983</v>
      </c>
      <c r="AC7584" t="s">
        <v>51</v>
      </c>
      <c r="AD7584" t="s">
        <v>4141</v>
      </c>
      <c r="AE7584" s="1">
        <v>45983</v>
      </c>
      <c r="AF7584" t="s">
        <v>53</v>
      </c>
      <c r="AG7584" t="s">
        <v>62</v>
      </c>
      <c r="AH7584" t="s">
        <v>63</v>
      </c>
      <c r="AK7584" t="s">
        <v>6516</v>
      </c>
      <c r="AL7584" t="s">
        <v>86</v>
      </c>
      <c r="AN7584" t="str">
        <f t="shared" si="118"/>
        <v>100210719755-1-226921813430-23357193-A-2025-11-22T00:00:00.000+00:00-2025-11-30T00:00:00.000+00:00</v>
      </c>
    </row>
    <row r="7585" spans="1:40" hidden="1" x14ac:dyDescent="0.35">
      <c r="A7585" t="s">
        <v>4134</v>
      </c>
      <c r="B7585" s="2">
        <v>100210719755</v>
      </c>
      <c r="C7585" s="1">
        <v>45992</v>
      </c>
      <c r="D7585" t="s">
        <v>815</v>
      </c>
      <c r="E7585" t="s">
        <v>40</v>
      </c>
      <c r="F7585" t="s">
        <v>41</v>
      </c>
      <c r="G7585">
        <v>588045</v>
      </c>
      <c r="H7585" t="s">
        <v>6569</v>
      </c>
      <c r="I7585">
        <v>15</v>
      </c>
      <c r="J7585" t="s">
        <v>79</v>
      </c>
      <c r="K7585" t="s">
        <v>136</v>
      </c>
      <c r="L7585">
        <v>-2</v>
      </c>
      <c r="M7585">
        <v>14.25</v>
      </c>
      <c r="N7585">
        <v>-28.5</v>
      </c>
      <c r="O7585" t="s">
        <v>6571</v>
      </c>
      <c r="P7585" t="s">
        <v>5136</v>
      </c>
      <c r="Q7585" t="s">
        <v>47</v>
      </c>
      <c r="R7585" t="s">
        <v>60</v>
      </c>
      <c r="S7585" t="s">
        <v>6572</v>
      </c>
      <c r="T7585" s="3" t="s">
        <v>6582</v>
      </c>
      <c r="U7585">
        <v>12</v>
      </c>
      <c r="V7585">
        <v>36</v>
      </c>
      <c r="W7585">
        <v>12</v>
      </c>
      <c r="X7585">
        <v>3</v>
      </c>
      <c r="Y7585" t="s">
        <v>83</v>
      </c>
      <c r="Z7585" s="1">
        <v>45326</v>
      </c>
      <c r="AA7585" s="1">
        <v>2958464</v>
      </c>
      <c r="AB7585" s="1">
        <v>45962</v>
      </c>
      <c r="AC7585" t="s">
        <v>51</v>
      </c>
      <c r="AD7585" t="s">
        <v>4141</v>
      </c>
      <c r="AE7585" s="1">
        <v>44796</v>
      </c>
      <c r="AF7585" t="s">
        <v>53</v>
      </c>
      <c r="AG7585" t="s">
        <v>62</v>
      </c>
      <c r="AH7585" t="s">
        <v>63</v>
      </c>
      <c r="AJ7585" t="s">
        <v>6573</v>
      </c>
      <c r="AK7585" t="s">
        <v>85</v>
      </c>
      <c r="AL7585" t="s">
        <v>86</v>
      </c>
      <c r="AN7585" t="str">
        <f t="shared" si="118"/>
        <v>100210719755-1-226921813430-22246341-A-2025-11-01T00:00:00.000+00:00-2025-11-30T00:00:00.000+00:00</v>
      </c>
    </row>
    <row r="7586" spans="1:40" hidden="1" x14ac:dyDescent="0.35">
      <c r="A7586" t="s">
        <v>4134</v>
      </c>
      <c r="B7586" s="2">
        <v>100210719755</v>
      </c>
      <c r="C7586" s="1">
        <v>45992</v>
      </c>
      <c r="D7586" t="s">
        <v>815</v>
      </c>
      <c r="E7586" t="s">
        <v>40</v>
      </c>
      <c r="F7586" t="s">
        <v>41</v>
      </c>
      <c r="G7586">
        <v>588045</v>
      </c>
      <c r="H7586" t="s">
        <v>6569</v>
      </c>
      <c r="I7586">
        <v>15</v>
      </c>
      <c r="J7586" t="s">
        <v>79</v>
      </c>
      <c r="K7586" t="s">
        <v>136</v>
      </c>
      <c r="L7586">
        <v>-2</v>
      </c>
      <c r="M7586">
        <v>14.25</v>
      </c>
      <c r="N7586">
        <v>-28.5</v>
      </c>
      <c r="O7586" t="s">
        <v>6571</v>
      </c>
      <c r="P7586" t="s">
        <v>5136</v>
      </c>
      <c r="Q7586" t="s">
        <v>47</v>
      </c>
      <c r="R7586" t="s">
        <v>60</v>
      </c>
      <c r="S7586" t="s">
        <v>6572</v>
      </c>
      <c r="T7586" s="3" t="s">
        <v>6583</v>
      </c>
      <c r="U7586">
        <v>12</v>
      </c>
      <c r="V7586">
        <v>36</v>
      </c>
      <c r="W7586">
        <v>12</v>
      </c>
      <c r="X7586">
        <v>3</v>
      </c>
      <c r="Y7586" t="s">
        <v>83</v>
      </c>
      <c r="Z7586" s="1">
        <v>45149</v>
      </c>
      <c r="AA7586" s="1">
        <v>2958464</v>
      </c>
      <c r="AB7586" s="1">
        <v>45962</v>
      </c>
      <c r="AC7586" t="s">
        <v>51</v>
      </c>
      <c r="AD7586" t="s">
        <v>4141</v>
      </c>
      <c r="AE7586" s="1">
        <v>44789</v>
      </c>
      <c r="AF7586" t="s">
        <v>53</v>
      </c>
      <c r="AG7586" t="s">
        <v>62</v>
      </c>
      <c r="AH7586" t="s">
        <v>63</v>
      </c>
      <c r="AJ7586" t="s">
        <v>6573</v>
      </c>
      <c r="AK7586" t="s">
        <v>85</v>
      </c>
      <c r="AL7586" t="s">
        <v>86</v>
      </c>
      <c r="AN7586" t="str">
        <f t="shared" si="118"/>
        <v>100210719755-1-226921813430-22246340-A-2025-11-01T00:00:00.000+00:00-2025-11-30T00:00:00.000+00:00</v>
      </c>
    </row>
    <row r="7587" spans="1:40" hidden="1" x14ac:dyDescent="0.35">
      <c r="A7587" t="s">
        <v>4134</v>
      </c>
      <c r="B7587" s="2">
        <v>100210719755</v>
      </c>
      <c r="C7587" s="1">
        <v>45992</v>
      </c>
      <c r="D7587" t="s">
        <v>815</v>
      </c>
      <c r="E7587" t="s">
        <v>40</v>
      </c>
      <c r="F7587" t="s">
        <v>41</v>
      </c>
      <c r="G7587">
        <v>588045</v>
      </c>
      <c r="H7587" t="s">
        <v>6569</v>
      </c>
      <c r="I7587">
        <v>16</v>
      </c>
      <c r="J7587" t="s">
        <v>79</v>
      </c>
      <c r="K7587" t="s">
        <v>6586</v>
      </c>
      <c r="L7587">
        <v>-1</v>
      </c>
      <c r="M7587">
        <v>6.44</v>
      </c>
      <c r="N7587">
        <v>-6.44</v>
      </c>
      <c r="O7587" t="s">
        <v>6571</v>
      </c>
      <c r="P7587" t="s">
        <v>5136</v>
      </c>
      <c r="Q7587" t="s">
        <v>47</v>
      </c>
      <c r="R7587" t="s">
        <v>60</v>
      </c>
      <c r="S7587" t="s">
        <v>6572</v>
      </c>
      <c r="T7587" s="3" t="s">
        <v>6587</v>
      </c>
      <c r="U7587">
        <v>12</v>
      </c>
      <c r="V7587">
        <v>36</v>
      </c>
      <c r="W7587">
        <v>12</v>
      </c>
      <c r="X7587">
        <v>3</v>
      </c>
      <c r="Y7587" t="s">
        <v>83</v>
      </c>
      <c r="Z7587" s="1">
        <v>45984</v>
      </c>
      <c r="AA7587" s="1">
        <v>2958464</v>
      </c>
      <c r="AB7587" s="1">
        <v>45983</v>
      </c>
      <c r="AC7587" t="s">
        <v>51</v>
      </c>
      <c r="AD7587" t="s">
        <v>4141</v>
      </c>
      <c r="AE7587" s="1">
        <v>45983</v>
      </c>
      <c r="AF7587" t="s">
        <v>53</v>
      </c>
      <c r="AG7587" t="s">
        <v>62</v>
      </c>
      <c r="AH7587" t="s">
        <v>63</v>
      </c>
      <c r="AK7587" t="s">
        <v>6516</v>
      </c>
      <c r="AL7587" t="s">
        <v>86</v>
      </c>
      <c r="AN7587" t="str">
        <f t="shared" si="118"/>
        <v>100210719755-1-226921813430-23357193-A-2025-11-22T00:00:00.000+00:00-2025-11-30T00:00:00.000+00:00</v>
      </c>
    </row>
    <row r="7588" spans="1:40" hidden="1" x14ac:dyDescent="0.35">
      <c r="A7588" t="s">
        <v>4134</v>
      </c>
      <c r="B7588" s="2">
        <v>100210719755</v>
      </c>
      <c r="C7588" s="1">
        <v>45992</v>
      </c>
      <c r="D7588" t="s">
        <v>815</v>
      </c>
      <c r="E7588" t="s">
        <v>40</v>
      </c>
      <c r="F7588" t="s">
        <v>41</v>
      </c>
      <c r="G7588">
        <v>588045</v>
      </c>
      <c r="H7588" t="s">
        <v>6569</v>
      </c>
      <c r="I7588">
        <v>17</v>
      </c>
      <c r="J7588" t="s">
        <v>43</v>
      </c>
      <c r="K7588" t="s">
        <v>1113</v>
      </c>
      <c r="L7588">
        <v>-2</v>
      </c>
      <c r="M7588">
        <v>0</v>
      </c>
      <c r="N7588">
        <v>0</v>
      </c>
      <c r="O7588" t="s">
        <v>6571</v>
      </c>
      <c r="P7588" t="s">
        <v>5136</v>
      </c>
      <c r="Q7588" t="s">
        <v>47</v>
      </c>
      <c r="R7588" t="s">
        <v>60</v>
      </c>
      <c r="S7588" t="s">
        <v>6572</v>
      </c>
      <c r="T7588" s="3" t="s">
        <v>6588</v>
      </c>
      <c r="U7588">
        <v>12</v>
      </c>
      <c r="V7588">
        <v>36</v>
      </c>
      <c r="W7588">
        <v>12</v>
      </c>
      <c r="X7588">
        <v>3</v>
      </c>
      <c r="Y7588" t="s">
        <v>50</v>
      </c>
      <c r="Z7588" s="1">
        <v>45139</v>
      </c>
      <c r="AA7588" s="1">
        <v>2958464</v>
      </c>
      <c r="AB7588" s="1">
        <v>45992</v>
      </c>
      <c r="AC7588" t="s">
        <v>51</v>
      </c>
      <c r="AD7588" t="s">
        <v>4141</v>
      </c>
      <c r="AE7588" s="1">
        <v>44047</v>
      </c>
      <c r="AF7588" t="s">
        <v>53</v>
      </c>
      <c r="AG7588" t="s">
        <v>62</v>
      </c>
      <c r="AH7588" t="s">
        <v>63</v>
      </c>
      <c r="AJ7588" t="s">
        <v>6573</v>
      </c>
      <c r="AK7588" t="s">
        <v>57</v>
      </c>
      <c r="AL7588" t="s">
        <v>70</v>
      </c>
      <c r="AN7588" t="str">
        <f t="shared" si="118"/>
        <v>100210719755-1-226921813430-21496815-A-2025-12-01T00:00:00.000+00:00-2025-12-31T00:00:00.000+00:00</v>
      </c>
    </row>
    <row r="7589" spans="1:40" hidden="1" x14ac:dyDescent="0.35">
      <c r="A7589" t="s">
        <v>4134</v>
      </c>
      <c r="B7589" s="2">
        <v>100210719755</v>
      </c>
      <c r="C7589" s="1">
        <v>45992</v>
      </c>
      <c r="D7589" t="s">
        <v>815</v>
      </c>
      <c r="E7589" t="s">
        <v>40</v>
      </c>
      <c r="F7589" t="s">
        <v>41</v>
      </c>
      <c r="G7589">
        <v>588045</v>
      </c>
      <c r="H7589" t="s">
        <v>6569</v>
      </c>
      <c r="I7589">
        <v>17</v>
      </c>
      <c r="J7589" t="s">
        <v>43</v>
      </c>
      <c r="K7589" t="s">
        <v>1113</v>
      </c>
      <c r="L7589">
        <v>-2</v>
      </c>
      <c r="M7589">
        <v>0</v>
      </c>
      <c r="N7589">
        <v>0</v>
      </c>
      <c r="O7589" t="s">
        <v>6571</v>
      </c>
      <c r="P7589" t="s">
        <v>5136</v>
      </c>
      <c r="Q7589" t="s">
        <v>47</v>
      </c>
      <c r="R7589" t="s">
        <v>60</v>
      </c>
      <c r="S7589" t="s">
        <v>6572</v>
      </c>
      <c r="T7589" s="3" t="s">
        <v>6589</v>
      </c>
      <c r="U7589">
        <v>12</v>
      </c>
      <c r="V7589">
        <v>36</v>
      </c>
      <c r="W7589">
        <v>12</v>
      </c>
      <c r="X7589">
        <v>3</v>
      </c>
      <c r="Y7589" t="s">
        <v>50</v>
      </c>
      <c r="Z7589" s="1">
        <v>45139</v>
      </c>
      <c r="AA7589" s="1">
        <v>2958464</v>
      </c>
      <c r="AB7589" s="1">
        <v>45992</v>
      </c>
      <c r="AC7589" t="s">
        <v>51</v>
      </c>
      <c r="AD7589" t="s">
        <v>4141</v>
      </c>
      <c r="AE7589" s="1">
        <v>44040</v>
      </c>
      <c r="AF7589" t="s">
        <v>53</v>
      </c>
      <c r="AG7589" t="s">
        <v>62</v>
      </c>
      <c r="AH7589" t="s">
        <v>63</v>
      </c>
      <c r="AJ7589" t="s">
        <v>6573</v>
      </c>
      <c r="AK7589" t="s">
        <v>57</v>
      </c>
      <c r="AL7589" t="s">
        <v>70</v>
      </c>
      <c r="AN7589" t="str">
        <f t="shared" si="118"/>
        <v>100210719755-1-226921813430-21487181-A-2025-12-01T00:00:00.000+00:00-2025-12-31T00:00:00.000+00:00</v>
      </c>
    </row>
    <row r="7590" spans="1:40" hidden="1" x14ac:dyDescent="0.35">
      <c r="A7590" t="s">
        <v>4134</v>
      </c>
      <c r="B7590" s="2">
        <v>100210719755</v>
      </c>
      <c r="C7590" s="1">
        <v>45992</v>
      </c>
      <c r="D7590" t="s">
        <v>815</v>
      </c>
      <c r="E7590" t="s">
        <v>40</v>
      </c>
      <c r="F7590" t="s">
        <v>41</v>
      </c>
      <c r="G7590">
        <v>588045</v>
      </c>
      <c r="H7590" t="s">
        <v>6569</v>
      </c>
      <c r="I7590">
        <v>18</v>
      </c>
      <c r="J7590" t="s">
        <v>43</v>
      </c>
      <c r="K7590" t="s">
        <v>1113</v>
      </c>
      <c r="L7590">
        <v>2</v>
      </c>
      <c r="M7590">
        <v>0</v>
      </c>
      <c r="N7590">
        <v>0</v>
      </c>
      <c r="O7590" t="s">
        <v>6571</v>
      </c>
      <c r="P7590" t="s">
        <v>5136</v>
      </c>
      <c r="Q7590" t="s">
        <v>47</v>
      </c>
      <c r="R7590" t="s">
        <v>48</v>
      </c>
      <c r="S7590" t="s">
        <v>6572</v>
      </c>
      <c r="T7590" s="3" t="s">
        <v>6589</v>
      </c>
      <c r="U7590">
        <v>12</v>
      </c>
      <c r="V7590">
        <v>36</v>
      </c>
      <c r="W7590">
        <v>12</v>
      </c>
      <c r="X7590">
        <v>3</v>
      </c>
      <c r="Y7590" t="s">
        <v>50</v>
      </c>
      <c r="Z7590" s="1">
        <v>45139</v>
      </c>
      <c r="AA7590" s="1">
        <v>2958464</v>
      </c>
      <c r="AB7590" s="1">
        <v>45992</v>
      </c>
      <c r="AC7590" t="s">
        <v>51</v>
      </c>
      <c r="AD7590" t="s">
        <v>4141</v>
      </c>
      <c r="AE7590" s="1">
        <v>44040</v>
      </c>
      <c r="AF7590" t="s">
        <v>53</v>
      </c>
      <c r="AG7590" t="s">
        <v>62</v>
      </c>
      <c r="AH7590" t="s">
        <v>55</v>
      </c>
      <c r="AJ7590" t="s">
        <v>6573</v>
      </c>
      <c r="AK7590" t="s">
        <v>57</v>
      </c>
      <c r="AL7590" t="s">
        <v>70</v>
      </c>
      <c r="AN7590" t="str">
        <f t="shared" si="118"/>
        <v>100210719755-1-226921813430-21487181-A-2025-12-01T00:00:00.000+00:00-2025-12-31T00:00:00.000+00:00</v>
      </c>
    </row>
    <row r="7591" spans="1:40" hidden="1" x14ac:dyDescent="0.35">
      <c r="A7591" t="s">
        <v>4134</v>
      </c>
      <c r="B7591" s="2">
        <v>100210719755</v>
      </c>
      <c r="C7591" s="1">
        <v>45992</v>
      </c>
      <c r="D7591" t="s">
        <v>815</v>
      </c>
      <c r="E7591" t="s">
        <v>40</v>
      </c>
      <c r="F7591" t="s">
        <v>41</v>
      </c>
      <c r="G7591">
        <v>588045</v>
      </c>
      <c r="H7591" t="s">
        <v>6569</v>
      </c>
      <c r="I7591">
        <v>18</v>
      </c>
      <c r="J7591" t="s">
        <v>43</v>
      </c>
      <c r="K7591" t="s">
        <v>1113</v>
      </c>
      <c r="L7591">
        <v>2</v>
      </c>
      <c r="M7591">
        <v>0</v>
      </c>
      <c r="N7591">
        <v>0</v>
      </c>
      <c r="O7591" t="s">
        <v>6571</v>
      </c>
      <c r="P7591" t="s">
        <v>5136</v>
      </c>
      <c r="Q7591" t="s">
        <v>47</v>
      </c>
      <c r="R7591" t="s">
        <v>48</v>
      </c>
      <c r="S7591" t="s">
        <v>6572</v>
      </c>
      <c r="T7591" s="3" t="s">
        <v>6588</v>
      </c>
      <c r="U7591">
        <v>12</v>
      </c>
      <c r="V7591">
        <v>36</v>
      </c>
      <c r="W7591">
        <v>12</v>
      </c>
      <c r="X7591">
        <v>3</v>
      </c>
      <c r="Y7591" t="s">
        <v>50</v>
      </c>
      <c r="Z7591" s="1">
        <v>45139</v>
      </c>
      <c r="AA7591" s="1">
        <v>2958464</v>
      </c>
      <c r="AB7591" s="1">
        <v>45992</v>
      </c>
      <c r="AC7591" t="s">
        <v>51</v>
      </c>
      <c r="AD7591" t="s">
        <v>4141</v>
      </c>
      <c r="AE7591" s="1">
        <v>44047</v>
      </c>
      <c r="AF7591" t="s">
        <v>53</v>
      </c>
      <c r="AG7591" t="s">
        <v>62</v>
      </c>
      <c r="AH7591" t="s">
        <v>55</v>
      </c>
      <c r="AJ7591" t="s">
        <v>6573</v>
      </c>
      <c r="AK7591" t="s">
        <v>57</v>
      </c>
      <c r="AL7591" t="s">
        <v>70</v>
      </c>
      <c r="AN7591" t="str">
        <f t="shared" si="118"/>
        <v>100210719755-1-226921813430-21496815-A-2025-12-01T00:00:00.000+00:00-2025-12-31T00:00:00.000+00:00</v>
      </c>
    </row>
    <row r="7592" spans="1:40" hidden="1" x14ac:dyDescent="0.35">
      <c r="A7592" t="s">
        <v>4134</v>
      </c>
      <c r="B7592" s="2">
        <v>100210719755</v>
      </c>
      <c r="C7592" s="1">
        <v>45992</v>
      </c>
      <c r="D7592" t="s">
        <v>815</v>
      </c>
      <c r="E7592" t="s">
        <v>40</v>
      </c>
      <c r="F7592" t="s">
        <v>41</v>
      </c>
      <c r="G7592">
        <v>588045</v>
      </c>
      <c r="H7592" t="s">
        <v>6569</v>
      </c>
      <c r="I7592">
        <v>19</v>
      </c>
      <c r="J7592" t="s">
        <v>71</v>
      </c>
      <c r="K7592" t="s">
        <v>6570</v>
      </c>
      <c r="L7592">
        <v>1</v>
      </c>
      <c r="M7592">
        <v>2951.75</v>
      </c>
      <c r="N7592">
        <v>2951.75</v>
      </c>
      <c r="O7592" t="s">
        <v>6571</v>
      </c>
      <c r="P7592" t="s">
        <v>5136</v>
      </c>
      <c r="Q7592" t="s">
        <v>73</v>
      </c>
      <c r="R7592" t="s">
        <v>48</v>
      </c>
      <c r="S7592" t="s">
        <v>6572</v>
      </c>
      <c r="T7592" s="3">
        <v>21400832</v>
      </c>
      <c r="U7592">
        <v>12</v>
      </c>
      <c r="V7592">
        <v>36</v>
      </c>
      <c r="W7592">
        <v>12</v>
      </c>
      <c r="X7592">
        <v>3</v>
      </c>
      <c r="Y7592" t="s">
        <v>75</v>
      </c>
      <c r="Z7592" s="1">
        <v>45154</v>
      </c>
      <c r="AA7592" s="1">
        <v>2958464</v>
      </c>
      <c r="AB7592" s="1">
        <v>45992</v>
      </c>
      <c r="AC7592" t="s">
        <v>51</v>
      </c>
      <c r="AD7592" t="s">
        <v>4141</v>
      </c>
      <c r="AE7592" s="1">
        <v>44013</v>
      </c>
      <c r="AF7592" t="s">
        <v>69</v>
      </c>
      <c r="AG7592" t="s">
        <v>62</v>
      </c>
      <c r="AH7592" t="s">
        <v>55</v>
      </c>
      <c r="AJ7592" t="s">
        <v>6573</v>
      </c>
      <c r="AK7592" t="s">
        <v>57</v>
      </c>
      <c r="AL7592" t="s">
        <v>70</v>
      </c>
      <c r="AN7592" t="str">
        <f t="shared" si="118"/>
        <v>100210719755-1-226921813430-21400832-2025-12-01T00:00:00.000+00:00-2025-12-31T00:00:00.000+00:00</v>
      </c>
    </row>
    <row r="7593" spans="1:40" hidden="1" x14ac:dyDescent="0.35">
      <c r="A7593" t="s">
        <v>4134</v>
      </c>
      <c r="B7593" s="2">
        <v>100210719755</v>
      </c>
      <c r="C7593" s="1">
        <v>45992</v>
      </c>
      <c r="D7593" t="s">
        <v>815</v>
      </c>
      <c r="E7593" t="s">
        <v>40</v>
      </c>
      <c r="F7593" t="s">
        <v>41</v>
      </c>
      <c r="G7593">
        <v>588045</v>
      </c>
      <c r="H7593" t="s">
        <v>6569</v>
      </c>
      <c r="I7593">
        <v>20</v>
      </c>
      <c r="J7593" t="s">
        <v>64</v>
      </c>
      <c r="K7593" t="s">
        <v>785</v>
      </c>
      <c r="L7593">
        <v>1</v>
      </c>
      <c r="M7593">
        <v>2951.75</v>
      </c>
      <c r="N7593">
        <v>2951.75</v>
      </c>
      <c r="O7593" t="s">
        <v>6571</v>
      </c>
      <c r="P7593" t="s">
        <v>5136</v>
      </c>
      <c r="Q7593" t="s">
        <v>66</v>
      </c>
      <c r="R7593" t="s">
        <v>48</v>
      </c>
      <c r="S7593" t="s">
        <v>6572</v>
      </c>
      <c r="T7593" s="3" t="s">
        <v>6574</v>
      </c>
      <c r="U7593">
        <v>12</v>
      </c>
      <c r="V7593">
        <v>36</v>
      </c>
      <c r="W7593">
        <v>12</v>
      </c>
      <c r="X7593">
        <v>3</v>
      </c>
      <c r="Y7593" t="s">
        <v>68</v>
      </c>
      <c r="Z7593" s="1">
        <v>45149</v>
      </c>
      <c r="AA7593" s="1">
        <v>2958464</v>
      </c>
      <c r="AB7593" s="1">
        <v>45992</v>
      </c>
      <c r="AC7593" t="s">
        <v>51</v>
      </c>
      <c r="AD7593" t="s">
        <v>4141</v>
      </c>
      <c r="AE7593" s="1">
        <v>44013</v>
      </c>
      <c r="AF7593" t="s">
        <v>69</v>
      </c>
      <c r="AG7593" t="s">
        <v>62</v>
      </c>
      <c r="AH7593" t="s">
        <v>55</v>
      </c>
      <c r="AJ7593" t="s">
        <v>6573</v>
      </c>
      <c r="AK7593" t="s">
        <v>57</v>
      </c>
      <c r="AL7593" t="s">
        <v>70</v>
      </c>
      <c r="AN7593" t="str">
        <f t="shared" si="118"/>
        <v>100210719755-1-226921813430-4-197767738740-2025-12-01T00:00:00.000+00:00-2025-12-31T00:00:00.000+00:00</v>
      </c>
    </row>
    <row r="7594" spans="1:40" hidden="1" x14ac:dyDescent="0.35">
      <c r="A7594" t="s">
        <v>4134</v>
      </c>
      <c r="B7594" s="2">
        <v>100210718019</v>
      </c>
      <c r="C7594" s="1">
        <v>45992</v>
      </c>
      <c r="D7594" t="s">
        <v>815</v>
      </c>
      <c r="E7594" t="s">
        <v>40</v>
      </c>
      <c r="F7594" t="s">
        <v>41</v>
      </c>
      <c r="G7594">
        <v>588284</v>
      </c>
      <c r="H7594" t="s">
        <v>6590</v>
      </c>
      <c r="I7594">
        <v>1</v>
      </c>
      <c r="J7594" t="s">
        <v>249</v>
      </c>
      <c r="K7594" t="s">
        <v>586</v>
      </c>
      <c r="L7594">
        <v>4</v>
      </c>
      <c r="M7594">
        <v>260</v>
      </c>
      <c r="N7594">
        <v>1040</v>
      </c>
      <c r="O7594" t="s">
        <v>6591</v>
      </c>
      <c r="P7594" t="s">
        <v>5155</v>
      </c>
      <c r="Q7594" t="s">
        <v>159</v>
      </c>
      <c r="R7594" t="s">
        <v>252</v>
      </c>
      <c r="S7594" t="s">
        <v>6592</v>
      </c>
      <c r="T7594" s="3" t="s">
        <v>6593</v>
      </c>
      <c r="Y7594" t="s">
        <v>254</v>
      </c>
      <c r="Z7594" s="1">
        <v>43800</v>
      </c>
      <c r="AA7594" s="1">
        <v>2958464</v>
      </c>
      <c r="AC7594" t="s">
        <v>51</v>
      </c>
      <c r="AD7594" t="s">
        <v>4141</v>
      </c>
      <c r="AE7594" s="1">
        <v>45979</v>
      </c>
      <c r="AF7594" t="s">
        <v>255</v>
      </c>
      <c r="AG7594" t="s">
        <v>54</v>
      </c>
      <c r="AH7594" t="s">
        <v>63</v>
      </c>
      <c r="AJ7594" t="s">
        <v>6594</v>
      </c>
      <c r="AK7594" t="s">
        <v>164</v>
      </c>
      <c r="AL7594" t="s">
        <v>164</v>
      </c>
      <c r="AN7594" t="str">
        <f t="shared" si="118"/>
        <v>100210718019-1-253952009939-F7B3F9CB-150B-41aa-899C-A4FAD50DEBB4-null-null</v>
      </c>
    </row>
    <row r="7595" spans="1:40" hidden="1" x14ac:dyDescent="0.35">
      <c r="A7595" t="s">
        <v>4134</v>
      </c>
      <c r="B7595" s="2">
        <v>100210718019</v>
      </c>
      <c r="C7595" s="1">
        <v>45992</v>
      </c>
      <c r="D7595" t="s">
        <v>815</v>
      </c>
      <c r="E7595" t="s">
        <v>40</v>
      </c>
      <c r="F7595" t="s">
        <v>41</v>
      </c>
      <c r="G7595">
        <v>588284</v>
      </c>
      <c r="H7595" t="s">
        <v>6590</v>
      </c>
      <c r="I7595">
        <v>2</v>
      </c>
      <c r="J7595" t="s">
        <v>64</v>
      </c>
      <c r="K7595" t="s">
        <v>144</v>
      </c>
      <c r="L7595">
        <v>1</v>
      </c>
      <c r="M7595">
        <v>1170.8699999999999</v>
      </c>
      <c r="N7595">
        <v>1170.8699999999999</v>
      </c>
      <c r="O7595" t="s">
        <v>6595</v>
      </c>
      <c r="P7595" t="s">
        <v>5155</v>
      </c>
      <c r="Q7595" t="s">
        <v>66</v>
      </c>
      <c r="R7595" t="s">
        <v>48</v>
      </c>
      <c r="S7595" t="s">
        <v>6596</v>
      </c>
      <c r="T7595" s="3" t="s">
        <v>6597</v>
      </c>
      <c r="U7595">
        <v>12</v>
      </c>
      <c r="V7595">
        <v>36</v>
      </c>
      <c r="W7595">
        <v>12</v>
      </c>
      <c r="X7595">
        <v>3</v>
      </c>
      <c r="Y7595" t="s">
        <v>68</v>
      </c>
      <c r="Z7595" s="1">
        <v>43891</v>
      </c>
      <c r="AA7595" s="1">
        <v>2958464</v>
      </c>
      <c r="AB7595" s="1">
        <v>45992</v>
      </c>
      <c r="AC7595" t="s">
        <v>51</v>
      </c>
      <c r="AD7595" t="s">
        <v>4141</v>
      </c>
      <c r="AE7595" s="1">
        <v>43891</v>
      </c>
      <c r="AF7595" t="s">
        <v>69</v>
      </c>
      <c r="AG7595" t="s">
        <v>62</v>
      </c>
      <c r="AH7595" t="s">
        <v>55</v>
      </c>
      <c r="AJ7595" t="s">
        <v>6598</v>
      </c>
      <c r="AK7595" t="s">
        <v>57</v>
      </c>
      <c r="AL7595" t="s">
        <v>70</v>
      </c>
      <c r="AN7595" t="str">
        <f t="shared" si="118"/>
        <v>100210718019-1-194511856971-4-196011131040-2025-12-01T00:00:00.000+00:00-2025-12-31T00:00:00.000+00:00</v>
      </c>
    </row>
    <row r="7596" spans="1:40" hidden="1" x14ac:dyDescent="0.35">
      <c r="A7596" t="s">
        <v>4134</v>
      </c>
      <c r="B7596" s="2">
        <v>100210718019</v>
      </c>
      <c r="C7596" s="1">
        <v>45992</v>
      </c>
      <c r="D7596" t="s">
        <v>815</v>
      </c>
      <c r="E7596" t="s">
        <v>40</v>
      </c>
      <c r="F7596" t="s">
        <v>41</v>
      </c>
      <c r="G7596">
        <v>588284</v>
      </c>
      <c r="H7596" t="s">
        <v>6590</v>
      </c>
      <c r="I7596">
        <v>3</v>
      </c>
      <c r="J7596" t="s">
        <v>71</v>
      </c>
      <c r="K7596" t="s">
        <v>234</v>
      </c>
      <c r="L7596">
        <v>1</v>
      </c>
      <c r="M7596">
        <v>1170.8699999999999</v>
      </c>
      <c r="N7596">
        <v>1170.8699999999999</v>
      </c>
      <c r="O7596" t="s">
        <v>6595</v>
      </c>
      <c r="P7596" t="s">
        <v>5155</v>
      </c>
      <c r="Q7596" t="s">
        <v>73</v>
      </c>
      <c r="R7596" t="s">
        <v>48</v>
      </c>
      <c r="S7596" t="s">
        <v>6596</v>
      </c>
      <c r="T7596" s="3" t="s">
        <v>6599</v>
      </c>
      <c r="U7596">
        <v>12</v>
      </c>
      <c r="V7596">
        <v>36</v>
      </c>
      <c r="W7596">
        <v>12</v>
      </c>
      <c r="X7596">
        <v>3</v>
      </c>
      <c r="Y7596" t="s">
        <v>75</v>
      </c>
      <c r="Z7596" s="1">
        <v>43891</v>
      </c>
      <c r="AA7596" s="1">
        <v>2958464</v>
      </c>
      <c r="AB7596" s="1">
        <v>45992</v>
      </c>
      <c r="AC7596" t="s">
        <v>51</v>
      </c>
      <c r="AD7596" t="s">
        <v>4141</v>
      </c>
      <c r="AE7596" s="1">
        <v>43891</v>
      </c>
      <c r="AF7596" t="s">
        <v>69</v>
      </c>
      <c r="AG7596" t="s">
        <v>62</v>
      </c>
      <c r="AH7596" t="s">
        <v>55</v>
      </c>
      <c r="AJ7596" t="s">
        <v>6598</v>
      </c>
      <c r="AK7596" t="s">
        <v>57</v>
      </c>
      <c r="AL7596" t="s">
        <v>70</v>
      </c>
      <c r="AN7596" t="str">
        <f t="shared" si="118"/>
        <v>100210718019-1-194511856971-061265-21312073-2025-12-01T00:00:00.000+00:00-2025-12-31T00:00:00.000+00:00</v>
      </c>
    </row>
    <row r="7597" spans="1:40" hidden="1" x14ac:dyDescent="0.35">
      <c r="A7597" t="s">
        <v>4134</v>
      </c>
      <c r="B7597" s="2">
        <v>100210718019</v>
      </c>
      <c r="C7597" s="1">
        <v>45992</v>
      </c>
      <c r="D7597" t="s">
        <v>815</v>
      </c>
      <c r="E7597" t="s">
        <v>40</v>
      </c>
      <c r="F7597" t="s">
        <v>41</v>
      </c>
      <c r="G7597">
        <v>588284</v>
      </c>
      <c r="H7597" t="s">
        <v>6590</v>
      </c>
      <c r="I7597">
        <v>4</v>
      </c>
      <c r="J7597" t="s">
        <v>249</v>
      </c>
      <c r="K7597" t="s">
        <v>586</v>
      </c>
      <c r="L7597">
        <v>2</v>
      </c>
      <c r="M7597">
        <v>260</v>
      </c>
      <c r="N7597">
        <v>520</v>
      </c>
      <c r="O7597" t="s">
        <v>6600</v>
      </c>
      <c r="P7597" t="s">
        <v>5155</v>
      </c>
      <c r="Q7597" t="s">
        <v>159</v>
      </c>
      <c r="R7597" t="s">
        <v>252</v>
      </c>
      <c r="S7597" t="s">
        <v>6592</v>
      </c>
      <c r="T7597" s="3" t="s">
        <v>6593</v>
      </c>
      <c r="Y7597" t="s">
        <v>254</v>
      </c>
      <c r="Z7597" s="1">
        <v>43800</v>
      </c>
      <c r="AA7597" s="1">
        <v>2958464</v>
      </c>
      <c r="AC7597" t="s">
        <v>51</v>
      </c>
      <c r="AD7597" t="s">
        <v>4141</v>
      </c>
      <c r="AE7597" s="1">
        <v>45974</v>
      </c>
      <c r="AF7597" t="s">
        <v>255</v>
      </c>
      <c r="AG7597" t="s">
        <v>54</v>
      </c>
      <c r="AH7597" t="s">
        <v>63</v>
      </c>
      <c r="AJ7597" t="s">
        <v>6594</v>
      </c>
      <c r="AK7597" t="s">
        <v>164</v>
      </c>
      <c r="AL7597" t="s">
        <v>164</v>
      </c>
      <c r="AN7597" t="str">
        <f t="shared" si="118"/>
        <v>100210718019-1-253871058625-F7B3F9CB-150B-41aa-899C-A4FAD50DEBB4-null-null</v>
      </c>
    </row>
    <row r="7598" spans="1:40" hidden="1" x14ac:dyDescent="0.35">
      <c r="A7598" t="s">
        <v>4134</v>
      </c>
      <c r="B7598" s="2">
        <v>100210718019</v>
      </c>
      <c r="C7598" s="1">
        <v>45992</v>
      </c>
      <c r="D7598" t="s">
        <v>815</v>
      </c>
      <c r="E7598" t="s">
        <v>40</v>
      </c>
      <c r="F7598" t="s">
        <v>41</v>
      </c>
      <c r="G7598">
        <v>588284</v>
      </c>
      <c r="H7598" t="s">
        <v>6590</v>
      </c>
      <c r="I7598">
        <v>5</v>
      </c>
      <c r="J7598" t="s">
        <v>100</v>
      </c>
      <c r="K7598" t="s">
        <v>6601</v>
      </c>
      <c r="L7598">
        <v>1</v>
      </c>
      <c r="M7598">
        <v>375</v>
      </c>
      <c r="N7598">
        <v>375</v>
      </c>
      <c r="O7598" t="s">
        <v>6602</v>
      </c>
      <c r="P7598" t="s">
        <v>5155</v>
      </c>
      <c r="Q7598" t="s">
        <v>47</v>
      </c>
      <c r="R7598" t="s">
        <v>48</v>
      </c>
      <c r="S7598" t="s">
        <v>6596</v>
      </c>
      <c r="T7598" s="3" t="s">
        <v>6603</v>
      </c>
      <c r="U7598">
        <v>1</v>
      </c>
      <c r="V7598">
        <v>1</v>
      </c>
      <c r="W7598">
        <v>0</v>
      </c>
      <c r="X7598">
        <v>0</v>
      </c>
      <c r="Y7598" t="s">
        <v>103</v>
      </c>
      <c r="Z7598" s="1">
        <v>44409</v>
      </c>
      <c r="AA7598" s="1">
        <v>2958464</v>
      </c>
      <c r="AB7598" s="1">
        <v>45962</v>
      </c>
      <c r="AC7598" t="s">
        <v>51</v>
      </c>
      <c r="AD7598" t="s">
        <v>4141</v>
      </c>
      <c r="AE7598" s="1">
        <v>44397</v>
      </c>
      <c r="AF7598" t="s">
        <v>53</v>
      </c>
      <c r="AG7598" t="s">
        <v>181</v>
      </c>
      <c r="AH7598" t="s">
        <v>63</v>
      </c>
      <c r="AJ7598" t="s">
        <v>6604</v>
      </c>
      <c r="AK7598" t="s">
        <v>85</v>
      </c>
      <c r="AL7598" t="s">
        <v>86</v>
      </c>
      <c r="AN7598" t="str">
        <f t="shared" si="118"/>
        <v>100210718019-1-208042801827-4-208044183972-2025-11-01T00:00:00.000+00:00-2025-11-30T00:00:00.000+00:00</v>
      </c>
    </row>
    <row r="7599" spans="1:40" hidden="1" x14ac:dyDescent="0.35">
      <c r="A7599" t="s">
        <v>4134</v>
      </c>
      <c r="B7599" s="2">
        <v>100210718019</v>
      </c>
      <c r="C7599" s="1">
        <v>45992</v>
      </c>
      <c r="D7599" t="s">
        <v>815</v>
      </c>
      <c r="E7599" t="s">
        <v>40</v>
      </c>
      <c r="F7599" t="s">
        <v>41</v>
      </c>
      <c r="G7599">
        <v>588284</v>
      </c>
      <c r="H7599" t="s">
        <v>6590</v>
      </c>
      <c r="I7599">
        <v>6</v>
      </c>
      <c r="J7599" t="s">
        <v>100</v>
      </c>
      <c r="K7599" t="s">
        <v>6605</v>
      </c>
      <c r="L7599">
        <v>1</v>
      </c>
      <c r="M7599">
        <v>397.84</v>
      </c>
      <c r="N7599">
        <v>397.84</v>
      </c>
      <c r="O7599" t="s">
        <v>6595</v>
      </c>
      <c r="P7599" t="s">
        <v>5155</v>
      </c>
      <c r="Q7599" t="s">
        <v>47</v>
      </c>
      <c r="R7599" t="s">
        <v>48</v>
      </c>
      <c r="S7599" t="s">
        <v>6596</v>
      </c>
      <c r="T7599" s="3" t="s">
        <v>6606</v>
      </c>
      <c r="U7599">
        <v>12</v>
      </c>
      <c r="V7599">
        <v>36</v>
      </c>
      <c r="W7599">
        <v>12</v>
      </c>
      <c r="X7599">
        <v>3</v>
      </c>
      <c r="Y7599" t="s">
        <v>103</v>
      </c>
      <c r="Z7599" s="1">
        <v>44409</v>
      </c>
      <c r="AA7599" s="1">
        <v>2958464</v>
      </c>
      <c r="AB7599" s="1">
        <v>45962</v>
      </c>
      <c r="AC7599" t="s">
        <v>51</v>
      </c>
      <c r="AD7599" t="s">
        <v>4141</v>
      </c>
      <c r="AE7599" s="1">
        <v>44027</v>
      </c>
      <c r="AF7599" t="s">
        <v>53</v>
      </c>
      <c r="AG7599" t="s">
        <v>181</v>
      </c>
      <c r="AH7599" t="s">
        <v>63</v>
      </c>
      <c r="AJ7599" t="s">
        <v>6604</v>
      </c>
      <c r="AK7599" t="s">
        <v>85</v>
      </c>
      <c r="AL7599" t="s">
        <v>86</v>
      </c>
      <c r="AN7599" t="str">
        <f t="shared" si="118"/>
        <v>100210718019-1-194511856971-4-199417191112-2025-11-01T00:00:00.000+00:00-2025-11-30T00:00:00.000+00:00</v>
      </c>
    </row>
    <row r="7600" spans="1:40" hidden="1" x14ac:dyDescent="0.35">
      <c r="A7600" t="s">
        <v>4134</v>
      </c>
      <c r="B7600" s="2">
        <v>100210718019</v>
      </c>
      <c r="C7600" s="1">
        <v>45992</v>
      </c>
      <c r="D7600" t="s">
        <v>815</v>
      </c>
      <c r="E7600" t="s">
        <v>40</v>
      </c>
      <c r="F7600" t="s">
        <v>41</v>
      </c>
      <c r="G7600">
        <v>588284</v>
      </c>
      <c r="H7600" t="s">
        <v>6590</v>
      </c>
      <c r="I7600">
        <v>7</v>
      </c>
      <c r="J7600" t="s">
        <v>281</v>
      </c>
      <c r="K7600" t="s">
        <v>1154</v>
      </c>
      <c r="L7600">
        <v>-1</v>
      </c>
      <c r="M7600">
        <v>286.83999999999997</v>
      </c>
      <c r="N7600">
        <v>-286.83999999999997</v>
      </c>
      <c r="O7600" t="s">
        <v>6595</v>
      </c>
      <c r="P7600" t="s">
        <v>5155</v>
      </c>
      <c r="Q7600" t="s">
        <v>47</v>
      </c>
      <c r="R7600" t="s">
        <v>60</v>
      </c>
      <c r="S7600" t="s">
        <v>6596</v>
      </c>
      <c r="T7600" s="3">
        <v>22258298</v>
      </c>
      <c r="U7600">
        <v>12</v>
      </c>
      <c r="V7600">
        <v>36</v>
      </c>
      <c r="W7600">
        <v>12</v>
      </c>
      <c r="X7600">
        <v>3</v>
      </c>
      <c r="Y7600" t="s">
        <v>284</v>
      </c>
      <c r="Z7600" s="1">
        <v>45326</v>
      </c>
      <c r="AA7600" s="1">
        <v>2958464</v>
      </c>
      <c r="AB7600" s="1">
        <v>45992</v>
      </c>
      <c r="AC7600" t="s">
        <v>51</v>
      </c>
      <c r="AD7600" t="s">
        <v>4141</v>
      </c>
      <c r="AE7600" s="1">
        <v>44805</v>
      </c>
      <c r="AF7600" t="s">
        <v>53</v>
      </c>
      <c r="AG7600" t="s">
        <v>62</v>
      </c>
      <c r="AH7600" t="s">
        <v>63</v>
      </c>
      <c r="AJ7600" t="s">
        <v>6598</v>
      </c>
      <c r="AK7600" t="s">
        <v>57</v>
      </c>
      <c r="AL7600" t="s">
        <v>70</v>
      </c>
      <c r="AN7600" t="str">
        <f t="shared" si="118"/>
        <v>100210718019-1-194511856971-22258298-2025-12-01T00:00:00.000+00:00-2025-12-31T00:00:00.000+00:00</v>
      </c>
    </row>
    <row r="7601" spans="1:40" hidden="1" x14ac:dyDescent="0.35">
      <c r="A7601" t="s">
        <v>4134</v>
      </c>
      <c r="B7601" s="2">
        <v>100210718019</v>
      </c>
      <c r="C7601" s="1">
        <v>45992</v>
      </c>
      <c r="D7601" t="s">
        <v>815</v>
      </c>
      <c r="E7601" t="s">
        <v>40</v>
      </c>
      <c r="F7601" t="s">
        <v>41</v>
      </c>
      <c r="G7601">
        <v>588284</v>
      </c>
      <c r="H7601" t="s">
        <v>6590</v>
      </c>
      <c r="I7601">
        <v>8</v>
      </c>
      <c r="J7601" t="s">
        <v>281</v>
      </c>
      <c r="K7601" t="s">
        <v>1154</v>
      </c>
      <c r="L7601">
        <v>1</v>
      </c>
      <c r="M7601">
        <v>1912.28</v>
      </c>
      <c r="N7601">
        <v>1912.28</v>
      </c>
      <c r="O7601" t="s">
        <v>6595</v>
      </c>
      <c r="P7601" t="s">
        <v>5155</v>
      </c>
      <c r="Q7601" t="s">
        <v>47</v>
      </c>
      <c r="R7601" t="s">
        <v>48</v>
      </c>
      <c r="S7601" t="s">
        <v>6596</v>
      </c>
      <c r="T7601" s="3">
        <v>22258298</v>
      </c>
      <c r="U7601">
        <v>12</v>
      </c>
      <c r="V7601">
        <v>36</v>
      </c>
      <c r="W7601">
        <v>12</v>
      </c>
      <c r="X7601">
        <v>3</v>
      </c>
      <c r="Y7601" t="s">
        <v>284</v>
      </c>
      <c r="Z7601" s="1">
        <v>45326</v>
      </c>
      <c r="AA7601" s="1">
        <v>2958464</v>
      </c>
      <c r="AB7601" s="1">
        <v>45992</v>
      </c>
      <c r="AC7601" t="s">
        <v>51</v>
      </c>
      <c r="AD7601" t="s">
        <v>4141</v>
      </c>
      <c r="AE7601" s="1">
        <v>44805</v>
      </c>
      <c r="AF7601" t="s">
        <v>53</v>
      </c>
      <c r="AG7601" t="s">
        <v>62</v>
      </c>
      <c r="AH7601" t="s">
        <v>55</v>
      </c>
      <c r="AJ7601" t="s">
        <v>6598</v>
      </c>
      <c r="AK7601" t="s">
        <v>57</v>
      </c>
      <c r="AL7601" t="s">
        <v>70</v>
      </c>
      <c r="AN7601" t="str">
        <f t="shared" si="118"/>
        <v>100210718019-1-194511856971-22258298-2025-12-01T00:00:00.000+00:00-2025-12-31T00:00:00.000+00:00</v>
      </c>
    </row>
    <row r="7602" spans="1:40" hidden="1" x14ac:dyDescent="0.35">
      <c r="A7602" t="s">
        <v>4134</v>
      </c>
      <c r="B7602" s="2">
        <v>100210718019</v>
      </c>
      <c r="C7602" s="1">
        <v>45992</v>
      </c>
      <c r="D7602" t="s">
        <v>815</v>
      </c>
      <c r="E7602" t="s">
        <v>40</v>
      </c>
      <c r="F7602" t="s">
        <v>41</v>
      </c>
      <c r="G7602">
        <v>588284</v>
      </c>
      <c r="H7602" t="s">
        <v>6590</v>
      </c>
      <c r="I7602">
        <v>9</v>
      </c>
      <c r="J7602" t="s">
        <v>609</v>
      </c>
      <c r="K7602" t="s">
        <v>610</v>
      </c>
      <c r="L7602">
        <v>1</v>
      </c>
      <c r="M7602">
        <v>307.20999999999998</v>
      </c>
      <c r="N7602">
        <v>307.20999999999998</v>
      </c>
      <c r="O7602" t="s">
        <v>6595</v>
      </c>
      <c r="P7602" t="s">
        <v>5155</v>
      </c>
      <c r="Q7602" t="s">
        <v>47</v>
      </c>
      <c r="R7602" t="s">
        <v>48</v>
      </c>
      <c r="S7602" t="s">
        <v>6596</v>
      </c>
      <c r="T7602" s="3" t="s">
        <v>6607</v>
      </c>
      <c r="U7602">
        <v>12</v>
      </c>
      <c r="V7602">
        <v>36</v>
      </c>
      <c r="W7602">
        <v>12</v>
      </c>
      <c r="X7602">
        <v>3</v>
      </c>
      <c r="Y7602" t="s">
        <v>615</v>
      </c>
      <c r="Z7602" s="1">
        <v>44573</v>
      </c>
      <c r="AA7602" s="1">
        <v>2958464</v>
      </c>
      <c r="AB7602" s="1">
        <v>45992</v>
      </c>
      <c r="AC7602" t="s">
        <v>51</v>
      </c>
      <c r="AD7602" t="s">
        <v>4141</v>
      </c>
      <c r="AE7602" s="1">
        <v>43891</v>
      </c>
      <c r="AF7602" t="s">
        <v>53</v>
      </c>
      <c r="AG7602" t="s">
        <v>62</v>
      </c>
      <c r="AH7602" t="s">
        <v>55</v>
      </c>
      <c r="AJ7602" t="s">
        <v>6598</v>
      </c>
      <c r="AK7602" t="s">
        <v>57</v>
      </c>
      <c r="AL7602" t="s">
        <v>70</v>
      </c>
      <c r="AN7602" t="str">
        <f t="shared" si="118"/>
        <v>100210718019-1-194511856971-4-195974909100-2025-12-01T00:00:00.000+00:00-2025-12-31T00:00:00.000+00:00</v>
      </c>
    </row>
    <row r="7603" spans="1:40" hidden="1" x14ac:dyDescent="0.35">
      <c r="A7603" t="s">
        <v>4134</v>
      </c>
      <c r="B7603" s="2">
        <v>100210718019</v>
      </c>
      <c r="C7603" s="1">
        <v>45992</v>
      </c>
      <c r="D7603" t="s">
        <v>815</v>
      </c>
      <c r="E7603" t="s">
        <v>40</v>
      </c>
      <c r="F7603" t="s">
        <v>41</v>
      </c>
      <c r="G7603">
        <v>588284</v>
      </c>
      <c r="H7603" t="s">
        <v>6590</v>
      </c>
      <c r="I7603">
        <v>10</v>
      </c>
      <c r="J7603" t="s">
        <v>43</v>
      </c>
      <c r="K7603" t="s">
        <v>1113</v>
      </c>
      <c r="L7603">
        <v>1</v>
      </c>
      <c r="M7603">
        <v>254.41</v>
      </c>
      <c r="N7603">
        <v>254.41</v>
      </c>
      <c r="O7603" t="s">
        <v>6608</v>
      </c>
      <c r="P7603" t="s">
        <v>5155</v>
      </c>
      <c r="Q7603" t="s">
        <v>47</v>
      </c>
      <c r="R7603" t="s">
        <v>48</v>
      </c>
      <c r="S7603" t="s">
        <v>6596</v>
      </c>
      <c r="T7603" s="3" t="s">
        <v>6609</v>
      </c>
      <c r="U7603">
        <v>12</v>
      </c>
      <c r="V7603">
        <v>36</v>
      </c>
      <c r="W7603">
        <v>12</v>
      </c>
      <c r="X7603">
        <v>3</v>
      </c>
      <c r="Y7603" t="s">
        <v>50</v>
      </c>
      <c r="Z7603" s="1">
        <v>45395</v>
      </c>
      <c r="AA7603" s="1">
        <v>2958464</v>
      </c>
      <c r="AB7603" s="1">
        <v>45992</v>
      </c>
      <c r="AC7603" t="s">
        <v>51</v>
      </c>
      <c r="AD7603" t="s">
        <v>4141</v>
      </c>
      <c r="AE7603" s="1">
        <v>45395</v>
      </c>
      <c r="AF7603" t="s">
        <v>53</v>
      </c>
      <c r="AG7603" t="s">
        <v>54</v>
      </c>
      <c r="AH7603" t="s">
        <v>55</v>
      </c>
      <c r="AJ7603" t="s">
        <v>6598</v>
      </c>
      <c r="AK7603" t="s">
        <v>57</v>
      </c>
      <c r="AL7603" t="s">
        <v>70</v>
      </c>
      <c r="AN7603" t="str">
        <f t="shared" si="118"/>
        <v>100210718019-1-234119322212-22811838-A-2025-12-01T00:00:00.000+00:00-2025-12-31T00:00:00.000+00:00</v>
      </c>
    </row>
    <row r="7604" spans="1:40" hidden="1" x14ac:dyDescent="0.35">
      <c r="A7604" t="s">
        <v>4134</v>
      </c>
      <c r="B7604" s="2">
        <v>100210718019</v>
      </c>
      <c r="C7604" s="1">
        <v>45992</v>
      </c>
      <c r="D7604" t="s">
        <v>815</v>
      </c>
      <c r="E7604" t="s">
        <v>40</v>
      </c>
      <c r="F7604" t="s">
        <v>41</v>
      </c>
      <c r="G7604">
        <v>588284</v>
      </c>
      <c r="H7604" t="s">
        <v>6590</v>
      </c>
      <c r="I7604">
        <v>11</v>
      </c>
      <c r="J7604" t="s">
        <v>79</v>
      </c>
      <c r="K7604" t="s">
        <v>80</v>
      </c>
      <c r="L7604">
        <v>1</v>
      </c>
      <c r="M7604">
        <v>212.18</v>
      </c>
      <c r="N7604">
        <v>212.18</v>
      </c>
      <c r="O7604" t="s">
        <v>6595</v>
      </c>
      <c r="P7604" t="s">
        <v>5155</v>
      </c>
      <c r="Q7604" t="s">
        <v>47</v>
      </c>
      <c r="R7604" t="s">
        <v>48</v>
      </c>
      <c r="S7604" t="s">
        <v>6596</v>
      </c>
      <c r="T7604" s="3" t="s">
        <v>6610</v>
      </c>
      <c r="U7604">
        <v>12</v>
      </c>
      <c r="V7604">
        <v>36</v>
      </c>
      <c r="W7604">
        <v>12</v>
      </c>
      <c r="X7604">
        <v>3</v>
      </c>
      <c r="Y7604" t="s">
        <v>83</v>
      </c>
      <c r="Z7604" s="1">
        <v>45326</v>
      </c>
      <c r="AA7604" s="1">
        <v>2958464</v>
      </c>
      <c r="AB7604" s="1">
        <v>45962</v>
      </c>
      <c r="AC7604" t="s">
        <v>51</v>
      </c>
      <c r="AD7604" t="s">
        <v>4141</v>
      </c>
      <c r="AE7604" s="1">
        <v>43891</v>
      </c>
      <c r="AF7604" t="s">
        <v>53</v>
      </c>
      <c r="AG7604" t="s">
        <v>62</v>
      </c>
      <c r="AH7604" t="s">
        <v>63</v>
      </c>
      <c r="AJ7604" t="s">
        <v>6598</v>
      </c>
      <c r="AK7604" t="s">
        <v>85</v>
      </c>
      <c r="AL7604" t="s">
        <v>86</v>
      </c>
      <c r="AN7604" t="str">
        <f t="shared" si="118"/>
        <v>100210718019-1-194511856971-21381694-A-2025-11-01T00:00:00.000+00:00-2025-11-30T00:00:00.000+00:00</v>
      </c>
    </row>
    <row r="7605" spans="1:40" hidden="1" x14ac:dyDescent="0.35">
      <c r="A7605" t="s">
        <v>4134</v>
      </c>
      <c r="B7605" s="2">
        <v>100210718019</v>
      </c>
      <c r="C7605" s="1">
        <v>45992</v>
      </c>
      <c r="D7605" t="s">
        <v>815</v>
      </c>
      <c r="E7605" t="s">
        <v>40</v>
      </c>
      <c r="F7605" t="s">
        <v>41</v>
      </c>
      <c r="G7605">
        <v>588284</v>
      </c>
      <c r="H7605" t="s">
        <v>6590</v>
      </c>
      <c r="I7605">
        <v>12</v>
      </c>
      <c r="J7605" t="s">
        <v>100</v>
      </c>
      <c r="K7605" t="s">
        <v>6611</v>
      </c>
      <c r="L7605">
        <v>1</v>
      </c>
      <c r="M7605">
        <v>212.18</v>
      </c>
      <c r="N7605">
        <v>212.18</v>
      </c>
      <c r="O7605" t="s">
        <v>6595</v>
      </c>
      <c r="P7605" t="s">
        <v>5155</v>
      </c>
      <c r="Q7605" t="s">
        <v>47</v>
      </c>
      <c r="R7605" t="s">
        <v>48</v>
      </c>
      <c r="S7605" t="s">
        <v>6596</v>
      </c>
      <c r="T7605" s="3" t="s">
        <v>6612</v>
      </c>
      <c r="U7605">
        <v>12</v>
      </c>
      <c r="V7605">
        <v>36</v>
      </c>
      <c r="W7605">
        <v>12</v>
      </c>
      <c r="X7605">
        <v>3</v>
      </c>
      <c r="Y7605" t="s">
        <v>103</v>
      </c>
      <c r="Z7605" s="1">
        <v>44409</v>
      </c>
      <c r="AA7605" s="1">
        <v>2958464</v>
      </c>
      <c r="AB7605" s="1">
        <v>45962</v>
      </c>
      <c r="AC7605" t="s">
        <v>51</v>
      </c>
      <c r="AD7605" t="s">
        <v>4141</v>
      </c>
      <c r="AE7605" s="1">
        <v>44106</v>
      </c>
      <c r="AF7605" t="s">
        <v>53</v>
      </c>
      <c r="AG7605" t="s">
        <v>181</v>
      </c>
      <c r="AH7605" t="s">
        <v>63</v>
      </c>
      <c r="AJ7605" t="s">
        <v>6604</v>
      </c>
      <c r="AK7605" t="s">
        <v>85</v>
      </c>
      <c r="AL7605" t="s">
        <v>86</v>
      </c>
      <c r="AN7605" t="str">
        <f t="shared" si="118"/>
        <v>100210718019-1-194511856971-4-201374631552-2025-11-01T00:00:00.000+00:00-2025-11-30T00:00:00.000+00:00</v>
      </c>
    </row>
    <row r="7606" spans="1:40" hidden="1" x14ac:dyDescent="0.35">
      <c r="A7606" t="s">
        <v>4134</v>
      </c>
      <c r="B7606" s="2">
        <v>100210718019</v>
      </c>
      <c r="C7606" s="1">
        <v>45992</v>
      </c>
      <c r="D7606" t="s">
        <v>815</v>
      </c>
      <c r="E7606" t="s">
        <v>40</v>
      </c>
      <c r="F7606" t="s">
        <v>41</v>
      </c>
      <c r="G7606">
        <v>588284</v>
      </c>
      <c r="H7606" t="s">
        <v>6590</v>
      </c>
      <c r="I7606">
        <v>13</v>
      </c>
      <c r="J7606" t="s">
        <v>100</v>
      </c>
      <c r="K7606" t="s">
        <v>6613</v>
      </c>
      <c r="L7606">
        <v>1</v>
      </c>
      <c r="M7606">
        <v>212.18</v>
      </c>
      <c r="N7606">
        <v>212.18</v>
      </c>
      <c r="O7606" t="s">
        <v>6595</v>
      </c>
      <c r="P7606" t="s">
        <v>5155</v>
      </c>
      <c r="Q7606" t="s">
        <v>47</v>
      </c>
      <c r="R7606" t="s">
        <v>48</v>
      </c>
      <c r="S7606" t="s">
        <v>6596</v>
      </c>
      <c r="T7606" s="3" t="s">
        <v>6614</v>
      </c>
      <c r="U7606">
        <v>12</v>
      </c>
      <c r="V7606">
        <v>36</v>
      </c>
      <c r="W7606">
        <v>12</v>
      </c>
      <c r="X7606">
        <v>3</v>
      </c>
      <c r="Y7606" t="s">
        <v>103</v>
      </c>
      <c r="Z7606" s="1">
        <v>44409</v>
      </c>
      <c r="AA7606" s="1">
        <v>2958464</v>
      </c>
      <c r="AB7606" s="1">
        <v>45962</v>
      </c>
      <c r="AC7606" t="s">
        <v>51</v>
      </c>
      <c r="AD7606" t="s">
        <v>4141</v>
      </c>
      <c r="AE7606" s="1">
        <v>44106</v>
      </c>
      <c r="AF7606" t="s">
        <v>53</v>
      </c>
      <c r="AG7606" t="s">
        <v>181</v>
      </c>
      <c r="AH7606" t="s">
        <v>63</v>
      </c>
      <c r="AJ7606" t="s">
        <v>6604</v>
      </c>
      <c r="AK7606" t="s">
        <v>85</v>
      </c>
      <c r="AL7606" t="s">
        <v>86</v>
      </c>
      <c r="AN7606" t="str">
        <f t="shared" si="118"/>
        <v>100210718019-1-194511856971-4-201374877972-2025-11-01T00:00:00.000+00:00-2025-11-30T00:00:00.000+00:00</v>
      </c>
    </row>
    <row r="7607" spans="1:40" hidden="1" x14ac:dyDescent="0.35">
      <c r="A7607" t="s">
        <v>4134</v>
      </c>
      <c r="B7607" s="2">
        <v>100210718019</v>
      </c>
      <c r="C7607" s="1">
        <v>45992</v>
      </c>
      <c r="D7607" t="s">
        <v>815</v>
      </c>
      <c r="E7607" t="s">
        <v>40</v>
      </c>
      <c r="F7607" t="s">
        <v>41</v>
      </c>
      <c r="G7607">
        <v>588284</v>
      </c>
      <c r="H7607" t="s">
        <v>6590</v>
      </c>
      <c r="I7607">
        <v>14</v>
      </c>
      <c r="J7607" t="s">
        <v>71</v>
      </c>
      <c r="K7607" t="s">
        <v>234</v>
      </c>
      <c r="L7607">
        <v>-1</v>
      </c>
      <c r="M7607">
        <v>175.63</v>
      </c>
      <c r="N7607">
        <v>-175.63</v>
      </c>
      <c r="O7607" t="s">
        <v>6595</v>
      </c>
      <c r="P7607" t="s">
        <v>5155</v>
      </c>
      <c r="Q7607" t="s">
        <v>73</v>
      </c>
      <c r="R7607" t="s">
        <v>60</v>
      </c>
      <c r="S7607" t="s">
        <v>6596</v>
      </c>
      <c r="T7607" s="3" t="s">
        <v>6599</v>
      </c>
      <c r="U7607">
        <v>12</v>
      </c>
      <c r="V7607">
        <v>36</v>
      </c>
      <c r="W7607">
        <v>12</v>
      </c>
      <c r="X7607">
        <v>3</v>
      </c>
      <c r="Y7607" t="s">
        <v>75</v>
      </c>
      <c r="Z7607" s="1">
        <v>43891</v>
      </c>
      <c r="AA7607" s="1">
        <v>2958464</v>
      </c>
      <c r="AB7607" s="1">
        <v>45992</v>
      </c>
      <c r="AC7607" t="s">
        <v>51</v>
      </c>
      <c r="AD7607" t="s">
        <v>4141</v>
      </c>
      <c r="AE7607" s="1">
        <v>43891</v>
      </c>
      <c r="AF7607" t="s">
        <v>69</v>
      </c>
      <c r="AG7607" t="s">
        <v>62</v>
      </c>
      <c r="AH7607" t="s">
        <v>63</v>
      </c>
      <c r="AJ7607" t="s">
        <v>6598</v>
      </c>
      <c r="AK7607" t="s">
        <v>57</v>
      </c>
      <c r="AL7607" t="s">
        <v>70</v>
      </c>
      <c r="AN7607" t="str">
        <f t="shared" si="118"/>
        <v>100210718019-1-194511856971-061265-21312073-2025-12-01T00:00:00.000+00:00-2025-12-31T00:00:00.000+00:00</v>
      </c>
    </row>
    <row r="7608" spans="1:40" hidden="1" x14ac:dyDescent="0.35">
      <c r="A7608" t="s">
        <v>4134</v>
      </c>
      <c r="B7608" s="2">
        <v>100210718019</v>
      </c>
      <c r="C7608" s="1">
        <v>45992</v>
      </c>
      <c r="D7608" t="s">
        <v>815</v>
      </c>
      <c r="E7608" t="s">
        <v>40</v>
      </c>
      <c r="F7608" t="s">
        <v>41</v>
      </c>
      <c r="G7608">
        <v>588284</v>
      </c>
      <c r="H7608" t="s">
        <v>6590</v>
      </c>
      <c r="I7608">
        <v>15</v>
      </c>
      <c r="J7608" t="s">
        <v>64</v>
      </c>
      <c r="K7608" t="s">
        <v>144</v>
      </c>
      <c r="L7608">
        <v>-1</v>
      </c>
      <c r="M7608">
        <v>175.63</v>
      </c>
      <c r="N7608">
        <v>-175.63</v>
      </c>
      <c r="O7608" t="s">
        <v>6595</v>
      </c>
      <c r="P7608" t="s">
        <v>5155</v>
      </c>
      <c r="Q7608" t="s">
        <v>66</v>
      </c>
      <c r="R7608" t="s">
        <v>60</v>
      </c>
      <c r="S7608" t="s">
        <v>6596</v>
      </c>
      <c r="T7608" s="3" t="s">
        <v>6597</v>
      </c>
      <c r="U7608">
        <v>12</v>
      </c>
      <c r="V7608">
        <v>36</v>
      </c>
      <c r="W7608">
        <v>12</v>
      </c>
      <c r="X7608">
        <v>3</v>
      </c>
      <c r="Y7608" t="s">
        <v>68</v>
      </c>
      <c r="Z7608" s="1">
        <v>43891</v>
      </c>
      <c r="AA7608" s="1">
        <v>2958464</v>
      </c>
      <c r="AB7608" s="1">
        <v>45992</v>
      </c>
      <c r="AC7608" t="s">
        <v>51</v>
      </c>
      <c r="AD7608" t="s">
        <v>4141</v>
      </c>
      <c r="AE7608" s="1">
        <v>43891</v>
      </c>
      <c r="AF7608" t="s">
        <v>69</v>
      </c>
      <c r="AG7608" t="s">
        <v>62</v>
      </c>
      <c r="AH7608" t="s">
        <v>63</v>
      </c>
      <c r="AJ7608" t="s">
        <v>6598</v>
      </c>
      <c r="AK7608" t="s">
        <v>57</v>
      </c>
      <c r="AL7608" t="s">
        <v>70</v>
      </c>
      <c r="AN7608" t="str">
        <f t="shared" si="118"/>
        <v>100210718019-1-194511856971-4-196011131040-2025-12-01T00:00:00.000+00:00-2025-12-31T00:00:00.000+00:00</v>
      </c>
    </row>
    <row r="7609" spans="1:40" hidden="1" x14ac:dyDescent="0.35">
      <c r="A7609" t="s">
        <v>4134</v>
      </c>
      <c r="B7609" s="2">
        <v>100210718019</v>
      </c>
      <c r="C7609" s="1">
        <v>45992</v>
      </c>
      <c r="D7609" t="s">
        <v>815</v>
      </c>
      <c r="E7609" t="s">
        <v>40</v>
      </c>
      <c r="F7609" t="s">
        <v>41</v>
      </c>
      <c r="G7609">
        <v>588284</v>
      </c>
      <c r="H7609" t="s">
        <v>6590</v>
      </c>
      <c r="I7609">
        <v>16</v>
      </c>
      <c r="J7609" t="s">
        <v>100</v>
      </c>
      <c r="K7609" t="s">
        <v>6615</v>
      </c>
      <c r="L7609">
        <v>-1</v>
      </c>
      <c r="M7609">
        <v>59.68</v>
      </c>
      <c r="N7609">
        <v>-59.68</v>
      </c>
      <c r="O7609" t="s">
        <v>6595</v>
      </c>
      <c r="P7609" t="s">
        <v>5155</v>
      </c>
      <c r="Q7609" t="s">
        <v>47</v>
      </c>
      <c r="R7609" t="s">
        <v>60</v>
      </c>
      <c r="S7609" t="s">
        <v>6596</v>
      </c>
      <c r="T7609" s="3" t="s">
        <v>6606</v>
      </c>
      <c r="U7609">
        <v>12</v>
      </c>
      <c r="V7609">
        <v>36</v>
      </c>
      <c r="W7609">
        <v>12</v>
      </c>
      <c r="X7609">
        <v>3</v>
      </c>
      <c r="Y7609" t="s">
        <v>103</v>
      </c>
      <c r="Z7609" s="1">
        <v>44409</v>
      </c>
      <c r="AA7609" s="1">
        <v>2958464</v>
      </c>
      <c r="AB7609" s="1">
        <v>45962</v>
      </c>
      <c r="AC7609" t="s">
        <v>51</v>
      </c>
      <c r="AD7609" t="s">
        <v>4141</v>
      </c>
      <c r="AE7609" s="1">
        <v>44027</v>
      </c>
      <c r="AF7609" t="s">
        <v>53</v>
      </c>
      <c r="AG7609" t="s">
        <v>181</v>
      </c>
      <c r="AH7609" t="s">
        <v>63</v>
      </c>
      <c r="AJ7609" t="s">
        <v>6604</v>
      </c>
      <c r="AK7609" t="s">
        <v>85</v>
      </c>
      <c r="AL7609" t="s">
        <v>86</v>
      </c>
      <c r="AN7609" t="str">
        <f t="shared" si="118"/>
        <v>100210718019-1-194511856971-4-199417191112-2025-11-01T00:00:00.000+00:00-2025-11-30T00:00:00.000+00:00</v>
      </c>
    </row>
    <row r="7610" spans="1:40" hidden="1" x14ac:dyDescent="0.35">
      <c r="A7610" t="s">
        <v>4134</v>
      </c>
      <c r="B7610" s="2">
        <v>100210718019</v>
      </c>
      <c r="C7610" s="1">
        <v>45992</v>
      </c>
      <c r="D7610" t="s">
        <v>815</v>
      </c>
      <c r="E7610" t="s">
        <v>40</v>
      </c>
      <c r="F7610" t="s">
        <v>41</v>
      </c>
      <c r="G7610">
        <v>588284</v>
      </c>
      <c r="H7610" t="s">
        <v>6590</v>
      </c>
      <c r="I7610">
        <v>17</v>
      </c>
      <c r="J7610" t="s">
        <v>609</v>
      </c>
      <c r="K7610" t="s">
        <v>610</v>
      </c>
      <c r="L7610">
        <v>-1</v>
      </c>
      <c r="M7610">
        <v>46.08</v>
      </c>
      <c r="N7610">
        <v>-46.08</v>
      </c>
      <c r="O7610" t="s">
        <v>6595</v>
      </c>
      <c r="P7610" t="s">
        <v>5155</v>
      </c>
      <c r="Q7610" t="s">
        <v>47</v>
      </c>
      <c r="R7610" t="s">
        <v>60</v>
      </c>
      <c r="S7610" t="s">
        <v>6596</v>
      </c>
      <c r="T7610" s="3" t="s">
        <v>6607</v>
      </c>
      <c r="U7610">
        <v>12</v>
      </c>
      <c r="V7610">
        <v>36</v>
      </c>
      <c r="W7610">
        <v>12</v>
      </c>
      <c r="X7610">
        <v>3</v>
      </c>
      <c r="Y7610" t="s">
        <v>615</v>
      </c>
      <c r="Z7610" s="1">
        <v>44573</v>
      </c>
      <c r="AA7610" s="1">
        <v>2958464</v>
      </c>
      <c r="AB7610" s="1">
        <v>45992</v>
      </c>
      <c r="AC7610" t="s">
        <v>51</v>
      </c>
      <c r="AD7610" t="s">
        <v>4141</v>
      </c>
      <c r="AE7610" s="1">
        <v>43891</v>
      </c>
      <c r="AF7610" t="s">
        <v>53</v>
      </c>
      <c r="AG7610" t="s">
        <v>62</v>
      </c>
      <c r="AH7610" t="s">
        <v>63</v>
      </c>
      <c r="AJ7610" t="s">
        <v>6598</v>
      </c>
      <c r="AK7610" t="s">
        <v>57</v>
      </c>
      <c r="AL7610" t="s">
        <v>70</v>
      </c>
      <c r="AN7610" t="str">
        <f t="shared" si="118"/>
        <v>100210718019-1-194511856971-4-195974909100-2025-12-01T00:00:00.000+00:00-2025-12-31T00:00:00.000+00:00</v>
      </c>
    </row>
    <row r="7611" spans="1:40" hidden="1" x14ac:dyDescent="0.35">
      <c r="A7611" t="s">
        <v>4134</v>
      </c>
      <c r="B7611" s="2">
        <v>100210718019</v>
      </c>
      <c r="C7611" s="1">
        <v>45992</v>
      </c>
      <c r="D7611" t="s">
        <v>815</v>
      </c>
      <c r="E7611" t="s">
        <v>40</v>
      </c>
      <c r="F7611" t="s">
        <v>41</v>
      </c>
      <c r="G7611">
        <v>588284</v>
      </c>
      <c r="H7611" t="s">
        <v>6590</v>
      </c>
      <c r="I7611">
        <v>18</v>
      </c>
      <c r="J7611" t="s">
        <v>249</v>
      </c>
      <c r="K7611" t="s">
        <v>6616</v>
      </c>
      <c r="L7611">
        <v>0.5</v>
      </c>
      <c r="M7611">
        <v>260</v>
      </c>
      <c r="N7611">
        <v>130</v>
      </c>
      <c r="O7611" t="s">
        <v>6617</v>
      </c>
      <c r="P7611" t="s">
        <v>5155</v>
      </c>
      <c r="Q7611" t="s">
        <v>159</v>
      </c>
      <c r="R7611" t="s">
        <v>252</v>
      </c>
      <c r="S7611" t="s">
        <v>6592</v>
      </c>
      <c r="T7611" s="3" t="s">
        <v>6593</v>
      </c>
      <c r="Y7611" t="s">
        <v>254</v>
      </c>
      <c r="Z7611" s="1">
        <v>43800</v>
      </c>
      <c r="AA7611" s="1">
        <v>2958464</v>
      </c>
      <c r="AC7611" t="s">
        <v>51</v>
      </c>
      <c r="AD7611" t="s">
        <v>4141</v>
      </c>
      <c r="AE7611" s="1">
        <v>45965</v>
      </c>
      <c r="AF7611" t="s">
        <v>255</v>
      </c>
      <c r="AG7611" t="s">
        <v>54</v>
      </c>
      <c r="AH7611" t="s">
        <v>63</v>
      </c>
      <c r="AK7611" t="s">
        <v>164</v>
      </c>
      <c r="AL7611" t="s">
        <v>164</v>
      </c>
      <c r="AN7611" t="str">
        <f t="shared" si="118"/>
        <v>100210718019-1-253656262012-F7B3F9CB-150B-41aa-899C-A4FAD50DEBB4-null-null</v>
      </c>
    </row>
    <row r="7612" spans="1:40" hidden="1" x14ac:dyDescent="0.35">
      <c r="A7612" t="s">
        <v>4134</v>
      </c>
      <c r="B7612" s="2">
        <v>100210718019</v>
      </c>
      <c r="C7612" s="1">
        <v>45992</v>
      </c>
      <c r="D7612" t="s">
        <v>815</v>
      </c>
      <c r="E7612" t="s">
        <v>40</v>
      </c>
      <c r="F7612" t="s">
        <v>41</v>
      </c>
      <c r="G7612">
        <v>588284</v>
      </c>
      <c r="H7612" t="s">
        <v>6590</v>
      </c>
      <c r="I7612">
        <v>19</v>
      </c>
      <c r="J7612" t="s">
        <v>79</v>
      </c>
      <c r="K7612" t="s">
        <v>130</v>
      </c>
      <c r="L7612">
        <v>-1</v>
      </c>
      <c r="M7612">
        <v>31.83</v>
      </c>
      <c r="N7612">
        <v>-31.83</v>
      </c>
      <c r="O7612" t="s">
        <v>6595</v>
      </c>
      <c r="P7612" t="s">
        <v>5155</v>
      </c>
      <c r="Q7612" t="s">
        <v>47</v>
      </c>
      <c r="R7612" t="s">
        <v>60</v>
      </c>
      <c r="S7612" t="s">
        <v>6596</v>
      </c>
      <c r="T7612" s="3" t="s">
        <v>6610</v>
      </c>
      <c r="U7612">
        <v>12</v>
      </c>
      <c r="V7612">
        <v>36</v>
      </c>
      <c r="W7612">
        <v>12</v>
      </c>
      <c r="X7612">
        <v>3</v>
      </c>
      <c r="Y7612" t="s">
        <v>83</v>
      </c>
      <c r="Z7612" s="1">
        <v>45326</v>
      </c>
      <c r="AA7612" s="1">
        <v>2958464</v>
      </c>
      <c r="AB7612" s="1">
        <v>45962</v>
      </c>
      <c r="AC7612" t="s">
        <v>51</v>
      </c>
      <c r="AD7612" t="s">
        <v>4141</v>
      </c>
      <c r="AE7612" s="1">
        <v>43891</v>
      </c>
      <c r="AF7612" t="s">
        <v>53</v>
      </c>
      <c r="AG7612" t="s">
        <v>62</v>
      </c>
      <c r="AH7612" t="s">
        <v>63</v>
      </c>
      <c r="AJ7612" t="s">
        <v>6598</v>
      </c>
      <c r="AK7612" t="s">
        <v>85</v>
      </c>
      <c r="AL7612" t="s">
        <v>86</v>
      </c>
      <c r="AN7612" t="str">
        <f t="shared" si="118"/>
        <v>100210718019-1-194511856971-21381694-A-2025-11-01T00:00:00.000+00:00-2025-11-30T00:00:00.000+00:00</v>
      </c>
    </row>
    <row r="7613" spans="1:40" hidden="1" x14ac:dyDescent="0.35">
      <c r="A7613" t="s">
        <v>4134</v>
      </c>
      <c r="B7613" s="2">
        <v>100210718019</v>
      </c>
      <c r="C7613" s="1">
        <v>45992</v>
      </c>
      <c r="D7613" t="s">
        <v>815</v>
      </c>
      <c r="E7613" t="s">
        <v>40</v>
      </c>
      <c r="F7613" t="s">
        <v>41</v>
      </c>
      <c r="G7613">
        <v>588284</v>
      </c>
      <c r="H7613" t="s">
        <v>6590</v>
      </c>
      <c r="I7613">
        <v>20</v>
      </c>
      <c r="J7613" t="s">
        <v>100</v>
      </c>
      <c r="K7613" t="s">
        <v>6618</v>
      </c>
      <c r="L7613">
        <v>-1</v>
      </c>
      <c r="M7613">
        <v>56.25</v>
      </c>
      <c r="N7613">
        <v>-56.25</v>
      </c>
      <c r="O7613" t="s">
        <v>6602</v>
      </c>
      <c r="P7613" t="s">
        <v>5155</v>
      </c>
      <c r="Q7613" t="s">
        <v>47</v>
      </c>
      <c r="R7613" t="s">
        <v>60</v>
      </c>
      <c r="S7613" t="s">
        <v>6596</v>
      </c>
      <c r="T7613" s="3" t="s">
        <v>6603</v>
      </c>
      <c r="U7613">
        <v>1</v>
      </c>
      <c r="V7613">
        <v>1</v>
      </c>
      <c r="W7613">
        <v>0</v>
      </c>
      <c r="X7613">
        <v>0</v>
      </c>
      <c r="Y7613" t="s">
        <v>103</v>
      </c>
      <c r="Z7613" s="1">
        <v>44409</v>
      </c>
      <c r="AA7613" s="1">
        <v>2958464</v>
      </c>
      <c r="AB7613" s="1">
        <v>45962</v>
      </c>
      <c r="AC7613" t="s">
        <v>51</v>
      </c>
      <c r="AD7613" t="s">
        <v>4141</v>
      </c>
      <c r="AE7613" s="1">
        <v>44397</v>
      </c>
      <c r="AF7613" t="s">
        <v>53</v>
      </c>
      <c r="AG7613" t="s">
        <v>181</v>
      </c>
      <c r="AH7613" t="s">
        <v>63</v>
      </c>
      <c r="AJ7613" t="s">
        <v>6604</v>
      </c>
      <c r="AK7613" t="s">
        <v>85</v>
      </c>
      <c r="AL7613" t="s">
        <v>86</v>
      </c>
      <c r="AN7613" t="str">
        <f t="shared" si="118"/>
        <v>100210718019-1-208042801827-4-208044183972-2025-11-01T00:00:00.000+00:00-2025-11-30T00:00:00.000+00:00</v>
      </c>
    </row>
    <row r="7614" spans="1:40" hidden="1" x14ac:dyDescent="0.35">
      <c r="A7614" t="s">
        <v>4134</v>
      </c>
      <c r="B7614" s="2">
        <v>100210718019</v>
      </c>
      <c r="C7614" s="1">
        <v>45992</v>
      </c>
      <c r="D7614" t="s">
        <v>815</v>
      </c>
      <c r="E7614" t="s">
        <v>40</v>
      </c>
      <c r="F7614" t="s">
        <v>41</v>
      </c>
      <c r="G7614">
        <v>588284</v>
      </c>
      <c r="H7614" t="s">
        <v>6590</v>
      </c>
      <c r="I7614">
        <v>21</v>
      </c>
      <c r="J7614" t="s">
        <v>43</v>
      </c>
      <c r="K7614" t="s">
        <v>1113</v>
      </c>
      <c r="L7614">
        <v>-1</v>
      </c>
      <c r="M7614">
        <v>38.159999999999997</v>
      </c>
      <c r="N7614">
        <v>-38.159999999999997</v>
      </c>
      <c r="O7614" t="s">
        <v>6608</v>
      </c>
      <c r="P7614" t="s">
        <v>5155</v>
      </c>
      <c r="Q7614" t="s">
        <v>47</v>
      </c>
      <c r="R7614" t="s">
        <v>60</v>
      </c>
      <c r="S7614" t="s">
        <v>6596</v>
      </c>
      <c r="T7614" s="3" t="s">
        <v>6609</v>
      </c>
      <c r="U7614">
        <v>12</v>
      </c>
      <c r="V7614">
        <v>36</v>
      </c>
      <c r="W7614">
        <v>12</v>
      </c>
      <c r="X7614">
        <v>3</v>
      </c>
      <c r="Y7614" t="s">
        <v>50</v>
      </c>
      <c r="Z7614" s="1">
        <v>45395</v>
      </c>
      <c r="AA7614" s="1">
        <v>2958464</v>
      </c>
      <c r="AB7614" s="1">
        <v>45992</v>
      </c>
      <c r="AC7614" t="s">
        <v>51</v>
      </c>
      <c r="AD7614" t="s">
        <v>4141</v>
      </c>
      <c r="AE7614" s="1">
        <v>45395</v>
      </c>
      <c r="AF7614" t="s">
        <v>53</v>
      </c>
      <c r="AG7614" t="s">
        <v>54</v>
      </c>
      <c r="AH7614" t="s">
        <v>63</v>
      </c>
      <c r="AJ7614" t="s">
        <v>6598</v>
      </c>
      <c r="AK7614" t="s">
        <v>57</v>
      </c>
      <c r="AL7614" t="s">
        <v>70</v>
      </c>
      <c r="AN7614" t="str">
        <f t="shared" si="118"/>
        <v>100210718019-1-234119322212-22811838-A-2025-12-01T00:00:00.000+00:00-2025-12-31T00:00:00.000+00:00</v>
      </c>
    </row>
    <row r="7615" spans="1:40" hidden="1" x14ac:dyDescent="0.35">
      <c r="A7615" t="s">
        <v>4134</v>
      </c>
      <c r="B7615" s="2">
        <v>100210718019</v>
      </c>
      <c r="C7615" s="1">
        <v>45992</v>
      </c>
      <c r="D7615" t="s">
        <v>815</v>
      </c>
      <c r="E7615" t="s">
        <v>40</v>
      </c>
      <c r="F7615" t="s">
        <v>41</v>
      </c>
      <c r="G7615">
        <v>588284</v>
      </c>
      <c r="H7615" t="s">
        <v>6590</v>
      </c>
      <c r="I7615">
        <v>22</v>
      </c>
      <c r="J7615" t="s">
        <v>100</v>
      </c>
      <c r="K7615" t="s">
        <v>6619</v>
      </c>
      <c r="L7615">
        <v>-1</v>
      </c>
      <c r="M7615">
        <v>31.83</v>
      </c>
      <c r="N7615">
        <v>-31.83</v>
      </c>
      <c r="O7615" t="s">
        <v>6595</v>
      </c>
      <c r="P7615" t="s">
        <v>5155</v>
      </c>
      <c r="Q7615" t="s">
        <v>47</v>
      </c>
      <c r="R7615" t="s">
        <v>60</v>
      </c>
      <c r="S7615" t="s">
        <v>6596</v>
      </c>
      <c r="T7615" s="3" t="s">
        <v>6612</v>
      </c>
      <c r="U7615">
        <v>12</v>
      </c>
      <c r="V7615">
        <v>36</v>
      </c>
      <c r="W7615">
        <v>12</v>
      </c>
      <c r="X7615">
        <v>3</v>
      </c>
      <c r="Y7615" t="s">
        <v>103</v>
      </c>
      <c r="Z7615" s="1">
        <v>44409</v>
      </c>
      <c r="AA7615" s="1">
        <v>2958464</v>
      </c>
      <c r="AB7615" s="1">
        <v>45962</v>
      </c>
      <c r="AC7615" t="s">
        <v>51</v>
      </c>
      <c r="AD7615" t="s">
        <v>4141</v>
      </c>
      <c r="AE7615" s="1">
        <v>44106</v>
      </c>
      <c r="AF7615" t="s">
        <v>53</v>
      </c>
      <c r="AG7615" t="s">
        <v>181</v>
      </c>
      <c r="AH7615" t="s">
        <v>63</v>
      </c>
      <c r="AJ7615" t="s">
        <v>6604</v>
      </c>
      <c r="AK7615" t="s">
        <v>85</v>
      </c>
      <c r="AL7615" t="s">
        <v>86</v>
      </c>
      <c r="AN7615" t="str">
        <f t="shared" si="118"/>
        <v>100210718019-1-194511856971-4-201374631552-2025-11-01T00:00:00.000+00:00-2025-11-30T00:00:00.000+00:00</v>
      </c>
    </row>
    <row r="7616" spans="1:40" hidden="1" x14ac:dyDescent="0.35">
      <c r="A7616" t="s">
        <v>4134</v>
      </c>
      <c r="B7616" s="2">
        <v>100210718019</v>
      </c>
      <c r="C7616" s="1">
        <v>45992</v>
      </c>
      <c r="D7616" t="s">
        <v>815</v>
      </c>
      <c r="E7616" t="s">
        <v>40</v>
      </c>
      <c r="F7616" t="s">
        <v>41</v>
      </c>
      <c r="G7616">
        <v>588284</v>
      </c>
      <c r="H7616" t="s">
        <v>6590</v>
      </c>
      <c r="I7616">
        <v>23</v>
      </c>
      <c r="J7616" t="s">
        <v>100</v>
      </c>
      <c r="K7616" t="s">
        <v>6620</v>
      </c>
      <c r="L7616">
        <v>-1</v>
      </c>
      <c r="M7616">
        <v>31.83</v>
      </c>
      <c r="N7616">
        <v>-31.83</v>
      </c>
      <c r="O7616" t="s">
        <v>6595</v>
      </c>
      <c r="P7616" t="s">
        <v>5155</v>
      </c>
      <c r="Q7616" t="s">
        <v>47</v>
      </c>
      <c r="R7616" t="s">
        <v>60</v>
      </c>
      <c r="S7616" t="s">
        <v>6596</v>
      </c>
      <c r="T7616" s="3" t="s">
        <v>6614</v>
      </c>
      <c r="U7616">
        <v>12</v>
      </c>
      <c r="V7616">
        <v>36</v>
      </c>
      <c r="W7616">
        <v>12</v>
      </c>
      <c r="X7616">
        <v>3</v>
      </c>
      <c r="Y7616" t="s">
        <v>103</v>
      </c>
      <c r="Z7616" s="1">
        <v>44409</v>
      </c>
      <c r="AA7616" s="1">
        <v>2958464</v>
      </c>
      <c r="AB7616" s="1">
        <v>45962</v>
      </c>
      <c r="AC7616" t="s">
        <v>51</v>
      </c>
      <c r="AD7616" t="s">
        <v>4141</v>
      </c>
      <c r="AE7616" s="1">
        <v>44106</v>
      </c>
      <c r="AF7616" t="s">
        <v>53</v>
      </c>
      <c r="AG7616" t="s">
        <v>181</v>
      </c>
      <c r="AH7616" t="s">
        <v>63</v>
      </c>
      <c r="AJ7616" t="s">
        <v>6604</v>
      </c>
      <c r="AK7616" t="s">
        <v>85</v>
      </c>
      <c r="AL7616" t="s">
        <v>86</v>
      </c>
      <c r="AN7616" t="str">
        <f t="shared" si="118"/>
        <v>100210718019-1-194511856971-4-201374877972-2025-11-01T00:00:00.000+00:00-2025-11-30T00:00:00.000+00:00</v>
      </c>
    </row>
    <row r="7617" spans="1:40" hidden="1" x14ac:dyDescent="0.35">
      <c r="A7617" t="s">
        <v>4134</v>
      </c>
      <c r="B7617" s="2">
        <v>100210718019</v>
      </c>
      <c r="C7617" s="1">
        <v>45992</v>
      </c>
      <c r="D7617" t="s">
        <v>815</v>
      </c>
      <c r="E7617" t="s">
        <v>40</v>
      </c>
      <c r="F7617" t="s">
        <v>41</v>
      </c>
      <c r="G7617">
        <v>588284</v>
      </c>
      <c r="H7617" t="s">
        <v>6590</v>
      </c>
      <c r="I7617">
        <v>24</v>
      </c>
      <c r="J7617" t="s">
        <v>43</v>
      </c>
      <c r="K7617" t="s">
        <v>1113</v>
      </c>
      <c r="L7617">
        <v>-1</v>
      </c>
      <c r="M7617">
        <v>0</v>
      </c>
      <c r="N7617">
        <v>0</v>
      </c>
      <c r="O7617" t="s">
        <v>6621</v>
      </c>
      <c r="P7617" t="s">
        <v>5155</v>
      </c>
      <c r="Q7617" t="s">
        <v>47</v>
      </c>
      <c r="R7617" t="s">
        <v>60</v>
      </c>
      <c r="S7617" t="s">
        <v>6596</v>
      </c>
      <c r="T7617" s="3" t="s">
        <v>6622</v>
      </c>
      <c r="U7617">
        <v>12</v>
      </c>
      <c r="V7617">
        <v>36</v>
      </c>
      <c r="W7617">
        <v>12</v>
      </c>
      <c r="X7617">
        <v>3</v>
      </c>
      <c r="Y7617" t="s">
        <v>50</v>
      </c>
      <c r="Z7617" s="1">
        <v>43987</v>
      </c>
      <c r="AA7617" s="1">
        <v>2958464</v>
      </c>
      <c r="AB7617" s="1">
        <v>45992</v>
      </c>
      <c r="AC7617" t="s">
        <v>51</v>
      </c>
      <c r="AD7617" t="s">
        <v>4141</v>
      </c>
      <c r="AE7617" s="1">
        <v>43987</v>
      </c>
      <c r="AF7617" t="s">
        <v>53</v>
      </c>
      <c r="AG7617" t="s">
        <v>54</v>
      </c>
      <c r="AH7617" t="s">
        <v>63</v>
      </c>
      <c r="AJ7617" t="s">
        <v>6598</v>
      </c>
      <c r="AK7617" t="s">
        <v>57</v>
      </c>
      <c r="AL7617" t="s">
        <v>70</v>
      </c>
      <c r="AN7617" t="str">
        <f t="shared" si="118"/>
        <v>100210718019-1-198495075277-21430404-A-2025-12-01T00:00:00.000+00:00-2025-12-31T00:00:00.000+00:00</v>
      </c>
    </row>
    <row r="7618" spans="1:40" hidden="1" x14ac:dyDescent="0.35">
      <c r="A7618" t="s">
        <v>4134</v>
      </c>
      <c r="B7618" s="2">
        <v>100210718019</v>
      </c>
      <c r="C7618" s="1">
        <v>45992</v>
      </c>
      <c r="D7618" t="s">
        <v>815</v>
      </c>
      <c r="E7618" t="s">
        <v>40</v>
      </c>
      <c r="F7618" t="s">
        <v>41</v>
      </c>
      <c r="G7618">
        <v>588284</v>
      </c>
      <c r="H7618" t="s">
        <v>6590</v>
      </c>
      <c r="I7618">
        <v>25</v>
      </c>
      <c r="J7618" t="s">
        <v>43</v>
      </c>
      <c r="K7618" t="s">
        <v>1113</v>
      </c>
      <c r="L7618">
        <v>1</v>
      </c>
      <c r="M7618">
        <v>0</v>
      </c>
      <c r="N7618">
        <v>0</v>
      </c>
      <c r="O7618" t="s">
        <v>6621</v>
      </c>
      <c r="P7618" t="s">
        <v>5155</v>
      </c>
      <c r="Q7618" t="s">
        <v>47</v>
      </c>
      <c r="R7618" t="s">
        <v>48</v>
      </c>
      <c r="S7618" t="s">
        <v>6596</v>
      </c>
      <c r="T7618" s="3" t="s">
        <v>6622</v>
      </c>
      <c r="U7618">
        <v>12</v>
      </c>
      <c r="V7618">
        <v>36</v>
      </c>
      <c r="W7618">
        <v>12</v>
      </c>
      <c r="X7618">
        <v>3</v>
      </c>
      <c r="Y7618" t="s">
        <v>50</v>
      </c>
      <c r="Z7618" s="1">
        <v>43987</v>
      </c>
      <c r="AA7618" s="1">
        <v>2958464</v>
      </c>
      <c r="AB7618" s="1">
        <v>45992</v>
      </c>
      <c r="AC7618" t="s">
        <v>51</v>
      </c>
      <c r="AD7618" t="s">
        <v>4141</v>
      </c>
      <c r="AE7618" s="1">
        <v>43987</v>
      </c>
      <c r="AF7618" t="s">
        <v>53</v>
      </c>
      <c r="AG7618" t="s">
        <v>54</v>
      </c>
      <c r="AH7618" t="s">
        <v>55</v>
      </c>
      <c r="AJ7618" t="s">
        <v>6598</v>
      </c>
      <c r="AK7618" t="s">
        <v>57</v>
      </c>
      <c r="AL7618" t="s">
        <v>70</v>
      </c>
      <c r="AN7618" t="str">
        <f t="shared" si="118"/>
        <v>100210718019-1-198495075277-21430404-A-2025-12-01T00:00:00.000+00:00-2025-12-31T00:00:00.000+00:00</v>
      </c>
    </row>
    <row r="7619" spans="1:40" hidden="1" x14ac:dyDescent="0.35">
      <c r="A7619" t="s">
        <v>4134</v>
      </c>
      <c r="B7619" s="2">
        <v>100210718147</v>
      </c>
      <c r="C7619" s="1">
        <v>45992</v>
      </c>
      <c r="D7619" t="s">
        <v>815</v>
      </c>
      <c r="E7619" t="s">
        <v>40</v>
      </c>
      <c r="F7619" t="s">
        <v>41</v>
      </c>
      <c r="G7619">
        <v>588547</v>
      </c>
      <c r="H7619" t="s">
        <v>6623</v>
      </c>
      <c r="I7619">
        <v>1</v>
      </c>
      <c r="J7619" t="s">
        <v>609</v>
      </c>
      <c r="K7619" t="s">
        <v>610</v>
      </c>
      <c r="L7619">
        <v>1</v>
      </c>
      <c r="M7619">
        <v>1193.04</v>
      </c>
      <c r="N7619">
        <v>1193.04</v>
      </c>
      <c r="O7619" t="s">
        <v>6624</v>
      </c>
      <c r="P7619" t="s">
        <v>4650</v>
      </c>
      <c r="Q7619" t="s">
        <v>47</v>
      </c>
      <c r="R7619" t="s">
        <v>48</v>
      </c>
      <c r="S7619" t="s">
        <v>6625</v>
      </c>
      <c r="T7619" s="3" t="s">
        <v>6626</v>
      </c>
      <c r="U7619">
        <v>12</v>
      </c>
      <c r="V7619">
        <v>36</v>
      </c>
      <c r="W7619">
        <v>12</v>
      </c>
      <c r="X7619">
        <v>3</v>
      </c>
      <c r="Y7619" t="s">
        <v>615</v>
      </c>
      <c r="Z7619" s="1">
        <v>45748</v>
      </c>
      <c r="AA7619" s="1">
        <v>2958464</v>
      </c>
      <c r="AB7619" s="1">
        <v>45992</v>
      </c>
      <c r="AC7619" t="s">
        <v>51</v>
      </c>
      <c r="AD7619" t="s">
        <v>4141</v>
      </c>
      <c r="AE7619" s="1">
        <v>44089</v>
      </c>
      <c r="AF7619" t="s">
        <v>53</v>
      </c>
      <c r="AG7619" t="s">
        <v>62</v>
      </c>
      <c r="AH7619" t="s">
        <v>55</v>
      </c>
      <c r="AK7619" t="s">
        <v>57</v>
      </c>
      <c r="AL7619" t="s">
        <v>70</v>
      </c>
      <c r="AN7619" t="str">
        <f t="shared" ref="AN7619:AN7682" si="119">_xlfn.CONCAT(B7619,"-",O7619,"-",T7619,"-",AK7619,"-",AL7619)</f>
        <v>100210718147-1-244423688849-4-198300002515-2025-12-01T00:00:00.000+00:00-2025-12-31T00:00:00.000+00:00</v>
      </c>
    </row>
    <row r="7620" spans="1:40" hidden="1" x14ac:dyDescent="0.35">
      <c r="A7620" t="s">
        <v>4134</v>
      </c>
      <c r="B7620" s="2">
        <v>100210718147</v>
      </c>
      <c r="C7620" s="1">
        <v>45992</v>
      </c>
      <c r="D7620" t="s">
        <v>815</v>
      </c>
      <c r="E7620" t="s">
        <v>40</v>
      </c>
      <c r="F7620" t="s">
        <v>41</v>
      </c>
      <c r="G7620">
        <v>588547</v>
      </c>
      <c r="H7620" t="s">
        <v>6623</v>
      </c>
      <c r="I7620">
        <v>2</v>
      </c>
      <c r="J7620" t="s">
        <v>108</v>
      </c>
      <c r="K7620" t="s">
        <v>749</v>
      </c>
      <c r="L7620">
        <v>2</v>
      </c>
      <c r="M7620">
        <v>506.48</v>
      </c>
      <c r="N7620">
        <v>1012.96</v>
      </c>
      <c r="O7620" t="s">
        <v>6624</v>
      </c>
      <c r="P7620" t="s">
        <v>4650</v>
      </c>
      <c r="Q7620" t="s">
        <v>47</v>
      </c>
      <c r="R7620" t="s">
        <v>48</v>
      </c>
      <c r="S7620" t="s">
        <v>6625</v>
      </c>
      <c r="T7620" s="3" t="s">
        <v>6627</v>
      </c>
      <c r="U7620">
        <v>12</v>
      </c>
      <c r="V7620">
        <v>36</v>
      </c>
      <c r="W7620">
        <v>12</v>
      </c>
      <c r="X7620">
        <v>3</v>
      </c>
      <c r="Y7620" t="s">
        <v>111</v>
      </c>
      <c r="Z7620" s="1">
        <v>45759</v>
      </c>
      <c r="AA7620" s="1">
        <v>2958464</v>
      </c>
      <c r="AB7620" s="1">
        <v>45992</v>
      </c>
      <c r="AC7620" t="s">
        <v>51</v>
      </c>
      <c r="AD7620" t="s">
        <v>4141</v>
      </c>
      <c r="AE7620" s="1">
        <v>44169</v>
      </c>
      <c r="AF7620" t="s">
        <v>53</v>
      </c>
      <c r="AG7620" t="s">
        <v>62</v>
      </c>
      <c r="AH7620" t="s">
        <v>55</v>
      </c>
      <c r="AK7620" t="s">
        <v>57</v>
      </c>
      <c r="AL7620" t="s">
        <v>70</v>
      </c>
      <c r="AN7620" t="str">
        <f t="shared" si="119"/>
        <v>100210718147-1-244423688849-4-203263121361-2025-12-01T00:00:00.000+00:00-2025-12-31T00:00:00.000+00:00</v>
      </c>
    </row>
    <row r="7621" spans="1:40" hidden="1" x14ac:dyDescent="0.35">
      <c r="A7621" t="s">
        <v>4134</v>
      </c>
      <c r="B7621" s="2">
        <v>100210718147</v>
      </c>
      <c r="C7621" s="1">
        <v>45992</v>
      </c>
      <c r="D7621" t="s">
        <v>815</v>
      </c>
      <c r="E7621" t="s">
        <v>40</v>
      </c>
      <c r="F7621" t="s">
        <v>41</v>
      </c>
      <c r="G7621">
        <v>588547</v>
      </c>
      <c r="H7621" t="s">
        <v>6623</v>
      </c>
      <c r="I7621">
        <v>2</v>
      </c>
      <c r="J7621" t="s">
        <v>108</v>
      </c>
      <c r="K7621" t="s">
        <v>749</v>
      </c>
      <c r="L7621">
        <v>2</v>
      </c>
      <c r="M7621">
        <v>506.48</v>
      </c>
      <c r="N7621">
        <v>1012.96</v>
      </c>
      <c r="O7621" t="s">
        <v>6624</v>
      </c>
      <c r="P7621" t="s">
        <v>4650</v>
      </c>
      <c r="Q7621" t="s">
        <v>47</v>
      </c>
      <c r="R7621" t="s">
        <v>48</v>
      </c>
      <c r="S7621" t="s">
        <v>6625</v>
      </c>
      <c r="T7621" s="3" t="s">
        <v>6628</v>
      </c>
      <c r="U7621">
        <v>12</v>
      </c>
      <c r="V7621">
        <v>36</v>
      </c>
      <c r="W7621">
        <v>12</v>
      </c>
      <c r="X7621">
        <v>3</v>
      </c>
      <c r="Y7621" t="s">
        <v>111</v>
      </c>
      <c r="Z7621" s="1">
        <v>45759</v>
      </c>
      <c r="AA7621" s="1">
        <v>2958464</v>
      </c>
      <c r="AB7621" s="1">
        <v>45992</v>
      </c>
      <c r="AC7621" t="s">
        <v>51</v>
      </c>
      <c r="AD7621" t="s">
        <v>4141</v>
      </c>
      <c r="AE7621" s="1">
        <v>44169</v>
      </c>
      <c r="AF7621" t="s">
        <v>53</v>
      </c>
      <c r="AG7621" t="s">
        <v>62</v>
      </c>
      <c r="AH7621" t="s">
        <v>55</v>
      </c>
      <c r="AK7621" t="s">
        <v>57</v>
      </c>
      <c r="AL7621" t="s">
        <v>70</v>
      </c>
      <c r="AN7621" t="str">
        <f t="shared" si="119"/>
        <v>100210718147-1-244423688849-4-202746441278-2025-12-01T00:00:00.000+00:00-2025-12-31T00:00:00.000+00:00</v>
      </c>
    </row>
    <row r="7622" spans="1:40" hidden="1" x14ac:dyDescent="0.35">
      <c r="A7622" t="s">
        <v>4134</v>
      </c>
      <c r="B7622" s="2">
        <v>100210718147</v>
      </c>
      <c r="C7622" s="1">
        <v>45992</v>
      </c>
      <c r="D7622" t="s">
        <v>815</v>
      </c>
      <c r="E7622" t="s">
        <v>40</v>
      </c>
      <c r="F7622" t="s">
        <v>41</v>
      </c>
      <c r="G7622">
        <v>588547</v>
      </c>
      <c r="H7622" t="s">
        <v>6623</v>
      </c>
      <c r="I7622">
        <v>3</v>
      </c>
      <c r="J7622" t="s">
        <v>64</v>
      </c>
      <c r="K7622" t="s">
        <v>5126</v>
      </c>
      <c r="L7622">
        <v>1</v>
      </c>
      <c r="M7622">
        <v>533.5</v>
      </c>
      <c r="N7622">
        <v>533.5</v>
      </c>
      <c r="O7622" t="s">
        <v>6624</v>
      </c>
      <c r="P7622" t="s">
        <v>4650</v>
      </c>
      <c r="Q7622" t="s">
        <v>66</v>
      </c>
      <c r="R7622" t="s">
        <v>48</v>
      </c>
      <c r="S7622" t="s">
        <v>6625</v>
      </c>
      <c r="T7622" s="3" t="s">
        <v>6629</v>
      </c>
      <c r="U7622">
        <v>12</v>
      </c>
      <c r="V7622">
        <v>36</v>
      </c>
      <c r="W7622">
        <v>12</v>
      </c>
      <c r="X7622">
        <v>3</v>
      </c>
      <c r="Y7622" t="s">
        <v>68</v>
      </c>
      <c r="Z7622" s="1">
        <v>45759</v>
      </c>
      <c r="AA7622" s="1">
        <v>2958464</v>
      </c>
      <c r="AB7622" s="1">
        <v>45992</v>
      </c>
      <c r="AC7622" t="s">
        <v>51</v>
      </c>
      <c r="AD7622" t="s">
        <v>4141</v>
      </c>
      <c r="AE7622" s="1">
        <v>44089</v>
      </c>
      <c r="AF7622" t="s">
        <v>69</v>
      </c>
      <c r="AG7622" t="s">
        <v>62</v>
      </c>
      <c r="AH7622" t="s">
        <v>55</v>
      </c>
      <c r="AK7622" t="s">
        <v>57</v>
      </c>
      <c r="AL7622" t="s">
        <v>70</v>
      </c>
      <c r="AN7622" t="str">
        <f t="shared" si="119"/>
        <v>100210718147-1-244423688849-4-198349020752-2025-12-01T00:00:00.000+00:00-2025-12-31T00:00:00.000+00:00</v>
      </c>
    </row>
    <row r="7623" spans="1:40" hidden="1" x14ac:dyDescent="0.35">
      <c r="A7623" t="s">
        <v>4134</v>
      </c>
      <c r="B7623" s="2">
        <v>100210718147</v>
      </c>
      <c r="C7623" s="1">
        <v>45992</v>
      </c>
      <c r="D7623" t="s">
        <v>815</v>
      </c>
      <c r="E7623" t="s">
        <v>40</v>
      </c>
      <c r="F7623" t="s">
        <v>41</v>
      </c>
      <c r="G7623">
        <v>588547</v>
      </c>
      <c r="H7623" t="s">
        <v>6623</v>
      </c>
      <c r="I7623">
        <v>4</v>
      </c>
      <c r="J7623" t="s">
        <v>71</v>
      </c>
      <c r="K7623" t="s">
        <v>6236</v>
      </c>
      <c r="L7623">
        <v>1</v>
      </c>
      <c r="M7623">
        <v>533.5</v>
      </c>
      <c r="N7623">
        <v>533.5</v>
      </c>
      <c r="O7623" t="s">
        <v>6624</v>
      </c>
      <c r="P7623" t="s">
        <v>4650</v>
      </c>
      <c r="Q7623" t="s">
        <v>73</v>
      </c>
      <c r="R7623" t="s">
        <v>48</v>
      </c>
      <c r="S7623" t="s">
        <v>6625</v>
      </c>
      <c r="T7623" s="3">
        <v>21424747</v>
      </c>
      <c r="U7623">
        <v>12</v>
      </c>
      <c r="V7623">
        <v>36</v>
      </c>
      <c r="W7623">
        <v>12</v>
      </c>
      <c r="X7623">
        <v>3</v>
      </c>
      <c r="Y7623" t="s">
        <v>75</v>
      </c>
      <c r="Z7623" s="1">
        <v>45759</v>
      </c>
      <c r="AA7623" s="1">
        <v>2958464</v>
      </c>
      <c r="AB7623" s="1">
        <v>45992</v>
      </c>
      <c r="AC7623" t="s">
        <v>51</v>
      </c>
      <c r="AD7623" t="s">
        <v>4141</v>
      </c>
      <c r="AE7623" s="1">
        <v>44089</v>
      </c>
      <c r="AF7623" t="s">
        <v>69</v>
      </c>
      <c r="AG7623" t="s">
        <v>62</v>
      </c>
      <c r="AH7623" t="s">
        <v>55</v>
      </c>
      <c r="AK7623" t="s">
        <v>57</v>
      </c>
      <c r="AL7623" t="s">
        <v>70</v>
      </c>
      <c r="AN7623" t="str">
        <f t="shared" si="119"/>
        <v>100210718147-1-244423688849-21424747-2025-12-01T00:00:00.000+00:00-2025-12-31T00:00:00.000+00:00</v>
      </c>
    </row>
    <row r="7624" spans="1:40" hidden="1" x14ac:dyDescent="0.35">
      <c r="A7624" t="s">
        <v>4134</v>
      </c>
      <c r="B7624" s="2">
        <v>100210718147</v>
      </c>
      <c r="C7624" s="1">
        <v>45992</v>
      </c>
      <c r="D7624" t="s">
        <v>815</v>
      </c>
      <c r="E7624" t="s">
        <v>40</v>
      </c>
      <c r="F7624" t="s">
        <v>41</v>
      </c>
      <c r="G7624">
        <v>588547</v>
      </c>
      <c r="H7624" t="s">
        <v>6623</v>
      </c>
      <c r="I7624">
        <v>5</v>
      </c>
      <c r="J7624" t="s">
        <v>609</v>
      </c>
      <c r="K7624" t="s">
        <v>610</v>
      </c>
      <c r="L7624">
        <v>-1</v>
      </c>
      <c r="M7624">
        <v>178.96</v>
      </c>
      <c r="N7624">
        <v>-178.96</v>
      </c>
      <c r="O7624" t="s">
        <v>6624</v>
      </c>
      <c r="P7624" t="s">
        <v>4650</v>
      </c>
      <c r="Q7624" t="s">
        <v>47</v>
      </c>
      <c r="R7624" t="s">
        <v>60</v>
      </c>
      <c r="S7624" t="s">
        <v>6625</v>
      </c>
      <c r="T7624" s="3" t="s">
        <v>6626</v>
      </c>
      <c r="U7624">
        <v>12</v>
      </c>
      <c r="V7624">
        <v>36</v>
      </c>
      <c r="W7624">
        <v>12</v>
      </c>
      <c r="X7624">
        <v>3</v>
      </c>
      <c r="Y7624" t="s">
        <v>615</v>
      </c>
      <c r="Z7624" s="1">
        <v>45748</v>
      </c>
      <c r="AA7624" s="1">
        <v>2958464</v>
      </c>
      <c r="AB7624" s="1">
        <v>45992</v>
      </c>
      <c r="AC7624" t="s">
        <v>51</v>
      </c>
      <c r="AD7624" t="s">
        <v>4141</v>
      </c>
      <c r="AE7624" s="1">
        <v>44089</v>
      </c>
      <c r="AF7624" t="s">
        <v>53</v>
      </c>
      <c r="AG7624" t="s">
        <v>62</v>
      </c>
      <c r="AH7624" t="s">
        <v>63</v>
      </c>
      <c r="AK7624" t="s">
        <v>57</v>
      </c>
      <c r="AL7624" t="s">
        <v>70</v>
      </c>
      <c r="AN7624" t="str">
        <f t="shared" si="119"/>
        <v>100210718147-1-244423688849-4-198300002515-2025-12-01T00:00:00.000+00:00-2025-12-31T00:00:00.000+00:00</v>
      </c>
    </row>
    <row r="7625" spans="1:40" hidden="1" x14ac:dyDescent="0.35">
      <c r="A7625" t="s">
        <v>4134</v>
      </c>
      <c r="B7625" s="2">
        <v>100210718147</v>
      </c>
      <c r="C7625" s="1">
        <v>45992</v>
      </c>
      <c r="D7625" t="s">
        <v>815</v>
      </c>
      <c r="E7625" t="s">
        <v>40</v>
      </c>
      <c r="F7625" t="s">
        <v>41</v>
      </c>
      <c r="G7625">
        <v>588547</v>
      </c>
      <c r="H7625" t="s">
        <v>6623</v>
      </c>
      <c r="I7625">
        <v>6</v>
      </c>
      <c r="J7625" t="s">
        <v>64</v>
      </c>
      <c r="K7625" t="s">
        <v>5126</v>
      </c>
      <c r="L7625">
        <v>-1</v>
      </c>
      <c r="M7625">
        <v>80.03</v>
      </c>
      <c r="N7625">
        <v>-80.03</v>
      </c>
      <c r="O7625" t="s">
        <v>6624</v>
      </c>
      <c r="P7625" t="s">
        <v>4650</v>
      </c>
      <c r="Q7625" t="s">
        <v>66</v>
      </c>
      <c r="R7625" t="s">
        <v>60</v>
      </c>
      <c r="S7625" t="s">
        <v>6625</v>
      </c>
      <c r="T7625" s="3" t="s">
        <v>6629</v>
      </c>
      <c r="U7625">
        <v>12</v>
      </c>
      <c r="V7625">
        <v>36</v>
      </c>
      <c r="W7625">
        <v>12</v>
      </c>
      <c r="X7625">
        <v>3</v>
      </c>
      <c r="Y7625" t="s">
        <v>68</v>
      </c>
      <c r="Z7625" s="1">
        <v>45759</v>
      </c>
      <c r="AA7625" s="1">
        <v>2958464</v>
      </c>
      <c r="AB7625" s="1">
        <v>45992</v>
      </c>
      <c r="AC7625" t="s">
        <v>51</v>
      </c>
      <c r="AD7625" t="s">
        <v>4141</v>
      </c>
      <c r="AE7625" s="1">
        <v>44089</v>
      </c>
      <c r="AF7625" t="s">
        <v>69</v>
      </c>
      <c r="AG7625" t="s">
        <v>62</v>
      </c>
      <c r="AH7625" t="s">
        <v>63</v>
      </c>
      <c r="AK7625" t="s">
        <v>57</v>
      </c>
      <c r="AL7625" t="s">
        <v>70</v>
      </c>
      <c r="AN7625" t="str">
        <f t="shared" si="119"/>
        <v>100210718147-1-244423688849-4-198349020752-2025-12-01T00:00:00.000+00:00-2025-12-31T00:00:00.000+00:00</v>
      </c>
    </row>
    <row r="7626" spans="1:40" hidden="1" x14ac:dyDescent="0.35">
      <c r="A7626" t="s">
        <v>4134</v>
      </c>
      <c r="B7626" s="2">
        <v>100210718147</v>
      </c>
      <c r="C7626" s="1">
        <v>45992</v>
      </c>
      <c r="D7626" t="s">
        <v>815</v>
      </c>
      <c r="E7626" t="s">
        <v>40</v>
      </c>
      <c r="F7626" t="s">
        <v>41</v>
      </c>
      <c r="G7626">
        <v>588547</v>
      </c>
      <c r="H7626" t="s">
        <v>6623</v>
      </c>
      <c r="I7626">
        <v>7</v>
      </c>
      <c r="J7626" t="s">
        <v>108</v>
      </c>
      <c r="K7626" t="s">
        <v>749</v>
      </c>
      <c r="L7626">
        <v>-2</v>
      </c>
      <c r="M7626">
        <v>75.97</v>
      </c>
      <c r="N7626">
        <v>-151.94</v>
      </c>
      <c r="O7626" t="s">
        <v>6624</v>
      </c>
      <c r="P7626" t="s">
        <v>4650</v>
      </c>
      <c r="Q7626" t="s">
        <v>47</v>
      </c>
      <c r="R7626" t="s">
        <v>60</v>
      </c>
      <c r="S7626" t="s">
        <v>6625</v>
      </c>
      <c r="T7626" s="3" t="s">
        <v>6628</v>
      </c>
      <c r="U7626">
        <v>12</v>
      </c>
      <c r="V7626">
        <v>36</v>
      </c>
      <c r="W7626">
        <v>12</v>
      </c>
      <c r="X7626">
        <v>3</v>
      </c>
      <c r="Y7626" t="s">
        <v>111</v>
      </c>
      <c r="Z7626" s="1">
        <v>45759</v>
      </c>
      <c r="AA7626" s="1">
        <v>2958464</v>
      </c>
      <c r="AB7626" s="1">
        <v>45992</v>
      </c>
      <c r="AC7626" t="s">
        <v>51</v>
      </c>
      <c r="AD7626" t="s">
        <v>4141</v>
      </c>
      <c r="AE7626" s="1">
        <v>44169</v>
      </c>
      <c r="AF7626" t="s">
        <v>53</v>
      </c>
      <c r="AG7626" t="s">
        <v>62</v>
      </c>
      <c r="AH7626" t="s">
        <v>63</v>
      </c>
      <c r="AK7626" t="s">
        <v>57</v>
      </c>
      <c r="AL7626" t="s">
        <v>70</v>
      </c>
      <c r="AN7626" t="str">
        <f t="shared" si="119"/>
        <v>100210718147-1-244423688849-4-202746441278-2025-12-01T00:00:00.000+00:00-2025-12-31T00:00:00.000+00:00</v>
      </c>
    </row>
    <row r="7627" spans="1:40" hidden="1" x14ac:dyDescent="0.35">
      <c r="A7627" t="s">
        <v>4134</v>
      </c>
      <c r="B7627" s="2">
        <v>100210718147</v>
      </c>
      <c r="C7627" s="1">
        <v>45992</v>
      </c>
      <c r="D7627" t="s">
        <v>815</v>
      </c>
      <c r="E7627" t="s">
        <v>40</v>
      </c>
      <c r="F7627" t="s">
        <v>41</v>
      </c>
      <c r="G7627">
        <v>588547</v>
      </c>
      <c r="H7627" t="s">
        <v>6623</v>
      </c>
      <c r="I7627">
        <v>7</v>
      </c>
      <c r="J7627" t="s">
        <v>108</v>
      </c>
      <c r="K7627" t="s">
        <v>749</v>
      </c>
      <c r="L7627">
        <v>-2</v>
      </c>
      <c r="M7627">
        <v>75.97</v>
      </c>
      <c r="N7627">
        <v>-151.94</v>
      </c>
      <c r="O7627" t="s">
        <v>6624</v>
      </c>
      <c r="P7627" t="s">
        <v>4650</v>
      </c>
      <c r="Q7627" t="s">
        <v>47</v>
      </c>
      <c r="R7627" t="s">
        <v>60</v>
      </c>
      <c r="S7627" t="s">
        <v>6625</v>
      </c>
      <c r="T7627" s="3" t="s">
        <v>6627</v>
      </c>
      <c r="U7627">
        <v>12</v>
      </c>
      <c r="V7627">
        <v>36</v>
      </c>
      <c r="W7627">
        <v>12</v>
      </c>
      <c r="X7627">
        <v>3</v>
      </c>
      <c r="Y7627" t="s">
        <v>111</v>
      </c>
      <c r="Z7627" s="1">
        <v>45759</v>
      </c>
      <c r="AA7627" s="1">
        <v>2958464</v>
      </c>
      <c r="AB7627" s="1">
        <v>45992</v>
      </c>
      <c r="AC7627" t="s">
        <v>51</v>
      </c>
      <c r="AD7627" t="s">
        <v>4141</v>
      </c>
      <c r="AE7627" s="1">
        <v>44169</v>
      </c>
      <c r="AF7627" t="s">
        <v>53</v>
      </c>
      <c r="AG7627" t="s">
        <v>62</v>
      </c>
      <c r="AH7627" t="s">
        <v>63</v>
      </c>
      <c r="AK7627" t="s">
        <v>57</v>
      </c>
      <c r="AL7627" t="s">
        <v>70</v>
      </c>
      <c r="AN7627" t="str">
        <f t="shared" si="119"/>
        <v>100210718147-1-244423688849-4-203263121361-2025-12-01T00:00:00.000+00:00-2025-12-31T00:00:00.000+00:00</v>
      </c>
    </row>
    <row r="7628" spans="1:40" hidden="1" x14ac:dyDescent="0.35">
      <c r="A7628" t="s">
        <v>4134</v>
      </c>
      <c r="B7628" s="2">
        <v>100210718147</v>
      </c>
      <c r="C7628" s="1">
        <v>45992</v>
      </c>
      <c r="D7628" t="s">
        <v>815</v>
      </c>
      <c r="E7628" t="s">
        <v>40</v>
      </c>
      <c r="F7628" t="s">
        <v>41</v>
      </c>
      <c r="G7628">
        <v>588547</v>
      </c>
      <c r="H7628" t="s">
        <v>6623</v>
      </c>
      <c r="I7628">
        <v>8</v>
      </c>
      <c r="J7628" t="s">
        <v>71</v>
      </c>
      <c r="K7628" t="s">
        <v>6236</v>
      </c>
      <c r="L7628">
        <v>-1</v>
      </c>
      <c r="M7628">
        <v>80.03</v>
      </c>
      <c r="N7628">
        <v>-80.03</v>
      </c>
      <c r="O7628" t="s">
        <v>6624</v>
      </c>
      <c r="P7628" t="s">
        <v>4650</v>
      </c>
      <c r="Q7628" t="s">
        <v>73</v>
      </c>
      <c r="R7628" t="s">
        <v>60</v>
      </c>
      <c r="S7628" t="s">
        <v>6625</v>
      </c>
      <c r="T7628" s="3">
        <v>21424747</v>
      </c>
      <c r="U7628">
        <v>12</v>
      </c>
      <c r="V7628">
        <v>36</v>
      </c>
      <c r="W7628">
        <v>12</v>
      </c>
      <c r="X7628">
        <v>3</v>
      </c>
      <c r="Y7628" t="s">
        <v>75</v>
      </c>
      <c r="Z7628" s="1">
        <v>45759</v>
      </c>
      <c r="AA7628" s="1">
        <v>2958464</v>
      </c>
      <c r="AB7628" s="1">
        <v>45992</v>
      </c>
      <c r="AC7628" t="s">
        <v>51</v>
      </c>
      <c r="AD7628" t="s">
        <v>4141</v>
      </c>
      <c r="AE7628" s="1">
        <v>44089</v>
      </c>
      <c r="AF7628" t="s">
        <v>69</v>
      </c>
      <c r="AG7628" t="s">
        <v>62</v>
      </c>
      <c r="AH7628" t="s">
        <v>63</v>
      </c>
      <c r="AK7628" t="s">
        <v>57</v>
      </c>
      <c r="AL7628" t="s">
        <v>70</v>
      </c>
      <c r="AN7628" t="str">
        <f t="shared" si="119"/>
        <v>100210718147-1-244423688849-21424747-2025-12-01T00:00:00.000+00:00-2025-12-31T00:00:00.000+00:00</v>
      </c>
    </row>
    <row r="7629" spans="1:40" hidden="1" x14ac:dyDescent="0.35">
      <c r="A7629" t="s">
        <v>4134</v>
      </c>
      <c r="B7629" s="2">
        <v>100210718147</v>
      </c>
      <c r="C7629" s="1">
        <v>45992</v>
      </c>
      <c r="D7629" t="s">
        <v>815</v>
      </c>
      <c r="E7629" t="s">
        <v>40</v>
      </c>
      <c r="F7629" t="s">
        <v>41</v>
      </c>
      <c r="G7629">
        <v>588547</v>
      </c>
      <c r="H7629" t="s">
        <v>6623</v>
      </c>
      <c r="I7629">
        <v>9</v>
      </c>
      <c r="J7629" t="s">
        <v>297</v>
      </c>
      <c r="K7629" t="s">
        <v>741</v>
      </c>
      <c r="L7629">
        <v>2</v>
      </c>
      <c r="M7629">
        <v>27.01</v>
      </c>
      <c r="N7629">
        <v>54.02</v>
      </c>
      <c r="O7629" t="s">
        <v>6624</v>
      </c>
      <c r="P7629" t="s">
        <v>4650</v>
      </c>
      <c r="Q7629" t="s">
        <v>47</v>
      </c>
      <c r="R7629" t="s">
        <v>48</v>
      </c>
      <c r="S7629" t="s">
        <v>6625</v>
      </c>
      <c r="T7629" s="3" t="s">
        <v>6630</v>
      </c>
      <c r="U7629">
        <v>12</v>
      </c>
      <c r="V7629">
        <v>36</v>
      </c>
      <c r="W7629">
        <v>12</v>
      </c>
      <c r="X7629">
        <v>3</v>
      </c>
      <c r="Y7629" t="s">
        <v>300</v>
      </c>
      <c r="Z7629" s="1">
        <v>45748</v>
      </c>
      <c r="AA7629" s="1">
        <v>2958464</v>
      </c>
      <c r="AB7629" s="1">
        <v>45992</v>
      </c>
      <c r="AC7629" t="s">
        <v>51</v>
      </c>
      <c r="AD7629" t="s">
        <v>4141</v>
      </c>
      <c r="AE7629" s="1">
        <v>44152</v>
      </c>
      <c r="AF7629" t="s">
        <v>53</v>
      </c>
      <c r="AG7629" t="s">
        <v>62</v>
      </c>
      <c r="AH7629" t="s">
        <v>55</v>
      </c>
      <c r="AK7629" t="s">
        <v>57</v>
      </c>
      <c r="AL7629" t="s">
        <v>70</v>
      </c>
      <c r="AN7629" t="str">
        <f t="shared" si="119"/>
        <v>100210718147-1-244423688849-4-202719648975-2025-12-01T00:00:00.000+00:00-2025-12-31T00:00:00.000+00:00</v>
      </c>
    </row>
    <row r="7630" spans="1:40" hidden="1" x14ac:dyDescent="0.35">
      <c r="A7630" t="s">
        <v>4134</v>
      </c>
      <c r="B7630" s="2">
        <v>100210718147</v>
      </c>
      <c r="C7630" s="1">
        <v>45992</v>
      </c>
      <c r="D7630" t="s">
        <v>815</v>
      </c>
      <c r="E7630" t="s">
        <v>40</v>
      </c>
      <c r="F7630" t="s">
        <v>41</v>
      </c>
      <c r="G7630">
        <v>588547</v>
      </c>
      <c r="H7630" t="s">
        <v>6623</v>
      </c>
      <c r="I7630">
        <v>9</v>
      </c>
      <c r="J7630" t="s">
        <v>297</v>
      </c>
      <c r="K7630" t="s">
        <v>741</v>
      </c>
      <c r="L7630">
        <v>2</v>
      </c>
      <c r="M7630">
        <v>27.01</v>
      </c>
      <c r="N7630">
        <v>54.02</v>
      </c>
      <c r="O7630" t="s">
        <v>6624</v>
      </c>
      <c r="P7630" t="s">
        <v>4650</v>
      </c>
      <c r="Q7630" t="s">
        <v>47</v>
      </c>
      <c r="R7630" t="s">
        <v>48</v>
      </c>
      <c r="S7630" t="s">
        <v>6625</v>
      </c>
      <c r="T7630" s="3" t="s">
        <v>6631</v>
      </c>
      <c r="U7630">
        <v>12</v>
      </c>
      <c r="V7630">
        <v>36</v>
      </c>
      <c r="W7630">
        <v>12</v>
      </c>
      <c r="X7630">
        <v>3</v>
      </c>
      <c r="Y7630" t="s">
        <v>300</v>
      </c>
      <c r="Z7630" s="1">
        <v>45748</v>
      </c>
      <c r="AA7630" s="1">
        <v>2958464</v>
      </c>
      <c r="AB7630" s="1">
        <v>45992</v>
      </c>
      <c r="AC7630" t="s">
        <v>51</v>
      </c>
      <c r="AD7630" t="s">
        <v>4141</v>
      </c>
      <c r="AE7630" s="1">
        <v>44152</v>
      </c>
      <c r="AF7630" t="s">
        <v>53</v>
      </c>
      <c r="AG7630" t="s">
        <v>62</v>
      </c>
      <c r="AH7630" t="s">
        <v>55</v>
      </c>
      <c r="AK7630" t="s">
        <v>57</v>
      </c>
      <c r="AL7630" t="s">
        <v>70</v>
      </c>
      <c r="AN7630" t="str">
        <f t="shared" si="119"/>
        <v>100210718147-1-244423688849-4-202720163735-2025-12-01T00:00:00.000+00:00-2025-12-31T00:00:00.000+00:00</v>
      </c>
    </row>
    <row r="7631" spans="1:40" hidden="1" x14ac:dyDescent="0.35">
      <c r="A7631" t="s">
        <v>4134</v>
      </c>
      <c r="B7631" s="2">
        <v>100210718147</v>
      </c>
      <c r="C7631" s="1">
        <v>45992</v>
      </c>
      <c r="D7631" t="s">
        <v>815</v>
      </c>
      <c r="E7631" t="s">
        <v>40</v>
      </c>
      <c r="F7631" t="s">
        <v>41</v>
      </c>
      <c r="G7631">
        <v>588547</v>
      </c>
      <c r="H7631" t="s">
        <v>6623</v>
      </c>
      <c r="I7631">
        <v>10</v>
      </c>
      <c r="J7631" t="s">
        <v>43</v>
      </c>
      <c r="K7631" t="s">
        <v>1113</v>
      </c>
      <c r="L7631">
        <v>-1</v>
      </c>
      <c r="M7631">
        <v>0</v>
      </c>
      <c r="N7631">
        <v>0</v>
      </c>
      <c r="O7631" t="s">
        <v>6624</v>
      </c>
      <c r="P7631" t="s">
        <v>4650</v>
      </c>
      <c r="Q7631" t="s">
        <v>47</v>
      </c>
      <c r="R7631" t="s">
        <v>60</v>
      </c>
      <c r="S7631" t="s">
        <v>6625</v>
      </c>
      <c r="T7631" s="3" t="s">
        <v>6632</v>
      </c>
      <c r="U7631">
        <v>12</v>
      </c>
      <c r="V7631">
        <v>36</v>
      </c>
      <c r="W7631">
        <v>12</v>
      </c>
      <c r="X7631">
        <v>3</v>
      </c>
      <c r="Y7631" t="s">
        <v>50</v>
      </c>
      <c r="Z7631" s="1">
        <v>45748</v>
      </c>
      <c r="AA7631" s="1">
        <v>2958464</v>
      </c>
      <c r="AB7631" s="1">
        <v>45992</v>
      </c>
      <c r="AC7631" t="s">
        <v>51</v>
      </c>
      <c r="AD7631" t="s">
        <v>4141</v>
      </c>
      <c r="AE7631" s="1">
        <v>44161</v>
      </c>
      <c r="AF7631" t="s">
        <v>53</v>
      </c>
      <c r="AG7631" t="s">
        <v>62</v>
      </c>
      <c r="AH7631" t="s">
        <v>63</v>
      </c>
      <c r="AJ7631" t="s">
        <v>6633</v>
      </c>
      <c r="AK7631" t="s">
        <v>57</v>
      </c>
      <c r="AL7631" t="s">
        <v>70</v>
      </c>
      <c r="AN7631" t="str">
        <f t="shared" si="119"/>
        <v>100210718147-1-244423688849-21611641-A-2025-12-01T00:00:00.000+00:00-2025-12-31T00:00:00.000+00:00</v>
      </c>
    </row>
    <row r="7632" spans="1:40" hidden="1" x14ac:dyDescent="0.35">
      <c r="A7632" t="s">
        <v>4134</v>
      </c>
      <c r="B7632" s="2">
        <v>100210718147</v>
      </c>
      <c r="C7632" s="1">
        <v>45992</v>
      </c>
      <c r="D7632" t="s">
        <v>815</v>
      </c>
      <c r="E7632" t="s">
        <v>40</v>
      </c>
      <c r="F7632" t="s">
        <v>41</v>
      </c>
      <c r="G7632">
        <v>588547</v>
      </c>
      <c r="H7632" t="s">
        <v>6623</v>
      </c>
      <c r="I7632">
        <v>11</v>
      </c>
      <c r="J7632" t="s">
        <v>43</v>
      </c>
      <c r="K7632" t="s">
        <v>1113</v>
      </c>
      <c r="L7632">
        <v>1</v>
      </c>
      <c r="M7632">
        <v>0</v>
      </c>
      <c r="N7632">
        <v>0</v>
      </c>
      <c r="O7632" t="s">
        <v>6624</v>
      </c>
      <c r="P7632" t="s">
        <v>4650</v>
      </c>
      <c r="Q7632" t="s">
        <v>47</v>
      </c>
      <c r="R7632" t="s">
        <v>48</v>
      </c>
      <c r="S7632" t="s">
        <v>6625</v>
      </c>
      <c r="T7632" s="3" t="s">
        <v>6634</v>
      </c>
      <c r="U7632">
        <v>12</v>
      </c>
      <c r="V7632">
        <v>36</v>
      </c>
      <c r="W7632">
        <v>12</v>
      </c>
      <c r="X7632">
        <v>3</v>
      </c>
      <c r="Y7632" t="s">
        <v>50</v>
      </c>
      <c r="Z7632" s="1">
        <v>45748</v>
      </c>
      <c r="AA7632" s="1">
        <v>2958464</v>
      </c>
      <c r="AB7632" s="1">
        <v>45992</v>
      </c>
      <c r="AC7632" t="s">
        <v>51</v>
      </c>
      <c r="AD7632" t="s">
        <v>4141</v>
      </c>
      <c r="AE7632" s="1">
        <v>44161</v>
      </c>
      <c r="AF7632" t="s">
        <v>53</v>
      </c>
      <c r="AG7632" t="s">
        <v>62</v>
      </c>
      <c r="AH7632" t="s">
        <v>55</v>
      </c>
      <c r="AJ7632" t="s">
        <v>6635</v>
      </c>
      <c r="AK7632" t="s">
        <v>57</v>
      </c>
      <c r="AL7632" t="s">
        <v>70</v>
      </c>
      <c r="AN7632" t="str">
        <f t="shared" si="119"/>
        <v>100210718147-1-244423688849-21612322-A-2025-12-01T00:00:00.000+00:00-2025-12-31T00:00:00.000+00:00</v>
      </c>
    </row>
    <row r="7633" spans="1:40" hidden="1" x14ac:dyDescent="0.35">
      <c r="A7633" t="s">
        <v>4134</v>
      </c>
      <c r="B7633" s="2">
        <v>100210718147</v>
      </c>
      <c r="C7633" s="1">
        <v>45992</v>
      </c>
      <c r="D7633" t="s">
        <v>815</v>
      </c>
      <c r="E7633" t="s">
        <v>40</v>
      </c>
      <c r="F7633" t="s">
        <v>41</v>
      </c>
      <c r="G7633">
        <v>588547</v>
      </c>
      <c r="H7633" t="s">
        <v>6623</v>
      </c>
      <c r="I7633">
        <v>12</v>
      </c>
      <c r="J7633" t="s">
        <v>43</v>
      </c>
      <c r="K7633" t="s">
        <v>1113</v>
      </c>
      <c r="L7633">
        <v>1</v>
      </c>
      <c r="M7633">
        <v>0</v>
      </c>
      <c r="N7633">
        <v>0</v>
      </c>
      <c r="O7633" t="s">
        <v>6624</v>
      </c>
      <c r="P7633" t="s">
        <v>4650</v>
      </c>
      <c r="Q7633" t="s">
        <v>47</v>
      </c>
      <c r="R7633" t="s">
        <v>48</v>
      </c>
      <c r="S7633" t="s">
        <v>6625</v>
      </c>
      <c r="T7633" s="3" t="s">
        <v>6636</v>
      </c>
      <c r="U7633">
        <v>12</v>
      </c>
      <c r="V7633">
        <v>36</v>
      </c>
      <c r="W7633">
        <v>12</v>
      </c>
      <c r="X7633">
        <v>3</v>
      </c>
      <c r="Y7633" t="s">
        <v>50</v>
      </c>
      <c r="Z7633" s="1">
        <v>45748</v>
      </c>
      <c r="AA7633" s="1">
        <v>2958464</v>
      </c>
      <c r="AB7633" s="1">
        <v>45992</v>
      </c>
      <c r="AC7633" t="s">
        <v>51</v>
      </c>
      <c r="AD7633" t="s">
        <v>4141</v>
      </c>
      <c r="AE7633" s="1">
        <v>44161</v>
      </c>
      <c r="AF7633" t="s">
        <v>53</v>
      </c>
      <c r="AG7633" t="s">
        <v>62</v>
      </c>
      <c r="AH7633" t="s">
        <v>55</v>
      </c>
      <c r="AJ7633" t="s">
        <v>6637</v>
      </c>
      <c r="AK7633" t="s">
        <v>57</v>
      </c>
      <c r="AL7633" t="s">
        <v>70</v>
      </c>
      <c r="AN7633" t="str">
        <f t="shared" si="119"/>
        <v>100210718147-1-244423688849-21612294-A-2025-12-01T00:00:00.000+00:00-2025-12-31T00:00:00.000+00:00</v>
      </c>
    </row>
    <row r="7634" spans="1:40" hidden="1" x14ac:dyDescent="0.35">
      <c r="A7634" t="s">
        <v>4134</v>
      </c>
      <c r="B7634" s="2">
        <v>100210718147</v>
      </c>
      <c r="C7634" s="1">
        <v>45992</v>
      </c>
      <c r="D7634" t="s">
        <v>815</v>
      </c>
      <c r="E7634" t="s">
        <v>40</v>
      </c>
      <c r="F7634" t="s">
        <v>41</v>
      </c>
      <c r="G7634">
        <v>588547</v>
      </c>
      <c r="H7634" t="s">
        <v>6623</v>
      </c>
      <c r="I7634">
        <v>13</v>
      </c>
      <c r="J7634" t="s">
        <v>43</v>
      </c>
      <c r="K7634" t="s">
        <v>1113</v>
      </c>
      <c r="L7634">
        <v>1</v>
      </c>
      <c r="M7634">
        <v>0</v>
      </c>
      <c r="N7634">
        <v>0</v>
      </c>
      <c r="O7634" t="s">
        <v>6624</v>
      </c>
      <c r="P7634" t="s">
        <v>4650</v>
      </c>
      <c r="Q7634" t="s">
        <v>47</v>
      </c>
      <c r="R7634" t="s">
        <v>48</v>
      </c>
      <c r="S7634" t="s">
        <v>6625</v>
      </c>
      <c r="T7634" s="3" t="s">
        <v>6638</v>
      </c>
      <c r="U7634">
        <v>12</v>
      </c>
      <c r="V7634">
        <v>36</v>
      </c>
      <c r="W7634">
        <v>12</v>
      </c>
      <c r="X7634">
        <v>3</v>
      </c>
      <c r="Y7634" t="s">
        <v>50</v>
      </c>
      <c r="Z7634" s="1">
        <v>45748</v>
      </c>
      <c r="AA7634" s="1">
        <v>2958464</v>
      </c>
      <c r="AB7634" s="1">
        <v>45992</v>
      </c>
      <c r="AC7634" t="s">
        <v>51</v>
      </c>
      <c r="AD7634" t="s">
        <v>4141</v>
      </c>
      <c r="AE7634" s="1">
        <v>44161</v>
      </c>
      <c r="AF7634" t="s">
        <v>53</v>
      </c>
      <c r="AG7634" t="s">
        <v>62</v>
      </c>
      <c r="AH7634" t="s">
        <v>55</v>
      </c>
      <c r="AJ7634" t="s">
        <v>6639</v>
      </c>
      <c r="AK7634" t="s">
        <v>57</v>
      </c>
      <c r="AL7634" t="s">
        <v>70</v>
      </c>
      <c r="AN7634" t="str">
        <f t="shared" si="119"/>
        <v>100210718147-1-244423688849-21611640-A-2025-12-01T00:00:00.000+00:00-2025-12-31T00:00:00.000+00:00</v>
      </c>
    </row>
    <row r="7635" spans="1:40" hidden="1" x14ac:dyDescent="0.35">
      <c r="A7635" t="s">
        <v>4134</v>
      </c>
      <c r="B7635" s="2">
        <v>100210718147</v>
      </c>
      <c r="C7635" s="1">
        <v>45992</v>
      </c>
      <c r="D7635" t="s">
        <v>815</v>
      </c>
      <c r="E7635" t="s">
        <v>40</v>
      </c>
      <c r="F7635" t="s">
        <v>41</v>
      </c>
      <c r="G7635">
        <v>588547</v>
      </c>
      <c r="H7635" t="s">
        <v>6623</v>
      </c>
      <c r="I7635">
        <v>14</v>
      </c>
      <c r="J7635" t="s">
        <v>297</v>
      </c>
      <c r="K7635" t="s">
        <v>741</v>
      </c>
      <c r="L7635">
        <v>-2</v>
      </c>
      <c r="M7635">
        <v>4.05</v>
      </c>
      <c r="N7635">
        <v>-8.1</v>
      </c>
      <c r="O7635" t="s">
        <v>6624</v>
      </c>
      <c r="P7635" t="s">
        <v>4650</v>
      </c>
      <c r="Q7635" t="s">
        <v>47</v>
      </c>
      <c r="R7635" t="s">
        <v>60</v>
      </c>
      <c r="S7635" t="s">
        <v>6625</v>
      </c>
      <c r="T7635" s="3" t="s">
        <v>6630</v>
      </c>
      <c r="U7635">
        <v>12</v>
      </c>
      <c r="V7635">
        <v>36</v>
      </c>
      <c r="W7635">
        <v>12</v>
      </c>
      <c r="X7635">
        <v>3</v>
      </c>
      <c r="Y7635" t="s">
        <v>300</v>
      </c>
      <c r="Z7635" s="1">
        <v>45748</v>
      </c>
      <c r="AA7635" s="1">
        <v>2958464</v>
      </c>
      <c r="AB7635" s="1">
        <v>45992</v>
      </c>
      <c r="AC7635" t="s">
        <v>51</v>
      </c>
      <c r="AD7635" t="s">
        <v>4141</v>
      </c>
      <c r="AE7635" s="1">
        <v>44152</v>
      </c>
      <c r="AF7635" t="s">
        <v>53</v>
      </c>
      <c r="AG7635" t="s">
        <v>62</v>
      </c>
      <c r="AH7635" t="s">
        <v>63</v>
      </c>
      <c r="AK7635" t="s">
        <v>57</v>
      </c>
      <c r="AL7635" t="s">
        <v>70</v>
      </c>
      <c r="AN7635" t="str">
        <f t="shared" si="119"/>
        <v>100210718147-1-244423688849-4-202719648975-2025-12-01T00:00:00.000+00:00-2025-12-31T00:00:00.000+00:00</v>
      </c>
    </row>
    <row r="7636" spans="1:40" hidden="1" x14ac:dyDescent="0.35">
      <c r="A7636" t="s">
        <v>4134</v>
      </c>
      <c r="B7636" s="2">
        <v>100210718147</v>
      </c>
      <c r="C7636" s="1">
        <v>45992</v>
      </c>
      <c r="D7636" t="s">
        <v>815</v>
      </c>
      <c r="E7636" t="s">
        <v>40</v>
      </c>
      <c r="F7636" t="s">
        <v>41</v>
      </c>
      <c r="G7636">
        <v>588547</v>
      </c>
      <c r="H7636" t="s">
        <v>6623</v>
      </c>
      <c r="I7636">
        <v>14</v>
      </c>
      <c r="J7636" t="s">
        <v>297</v>
      </c>
      <c r="K7636" t="s">
        <v>741</v>
      </c>
      <c r="L7636">
        <v>-2</v>
      </c>
      <c r="M7636">
        <v>4.05</v>
      </c>
      <c r="N7636">
        <v>-8.1</v>
      </c>
      <c r="O7636" t="s">
        <v>6624</v>
      </c>
      <c r="P7636" t="s">
        <v>4650</v>
      </c>
      <c r="Q7636" t="s">
        <v>47</v>
      </c>
      <c r="R7636" t="s">
        <v>60</v>
      </c>
      <c r="S7636" t="s">
        <v>6625</v>
      </c>
      <c r="T7636" s="3" t="s">
        <v>6631</v>
      </c>
      <c r="U7636">
        <v>12</v>
      </c>
      <c r="V7636">
        <v>36</v>
      </c>
      <c r="W7636">
        <v>12</v>
      </c>
      <c r="X7636">
        <v>3</v>
      </c>
      <c r="Y7636" t="s">
        <v>300</v>
      </c>
      <c r="Z7636" s="1">
        <v>45748</v>
      </c>
      <c r="AA7636" s="1">
        <v>2958464</v>
      </c>
      <c r="AB7636" s="1">
        <v>45992</v>
      </c>
      <c r="AC7636" t="s">
        <v>51</v>
      </c>
      <c r="AD7636" t="s">
        <v>4141</v>
      </c>
      <c r="AE7636" s="1">
        <v>44152</v>
      </c>
      <c r="AF7636" t="s">
        <v>53</v>
      </c>
      <c r="AG7636" t="s">
        <v>62</v>
      </c>
      <c r="AH7636" t="s">
        <v>63</v>
      </c>
      <c r="AK7636" t="s">
        <v>57</v>
      </c>
      <c r="AL7636" t="s">
        <v>70</v>
      </c>
      <c r="AN7636" t="str">
        <f t="shared" si="119"/>
        <v>100210718147-1-244423688849-4-202720163735-2025-12-01T00:00:00.000+00:00-2025-12-31T00:00:00.000+00:00</v>
      </c>
    </row>
    <row r="7637" spans="1:40" hidden="1" x14ac:dyDescent="0.35">
      <c r="A7637" t="s">
        <v>4134</v>
      </c>
      <c r="B7637" s="2">
        <v>100210718147</v>
      </c>
      <c r="C7637" s="1">
        <v>45992</v>
      </c>
      <c r="D7637" t="s">
        <v>815</v>
      </c>
      <c r="E7637" t="s">
        <v>40</v>
      </c>
      <c r="F7637" t="s">
        <v>41</v>
      </c>
      <c r="G7637">
        <v>588547</v>
      </c>
      <c r="H7637" t="s">
        <v>6623</v>
      </c>
      <c r="I7637">
        <v>15</v>
      </c>
      <c r="J7637" t="s">
        <v>43</v>
      </c>
      <c r="K7637" t="s">
        <v>1113</v>
      </c>
      <c r="L7637">
        <v>-1</v>
      </c>
      <c r="M7637">
        <v>0</v>
      </c>
      <c r="N7637">
        <v>0</v>
      </c>
      <c r="O7637" t="s">
        <v>6624</v>
      </c>
      <c r="P7637" t="s">
        <v>4650</v>
      </c>
      <c r="Q7637" t="s">
        <v>47</v>
      </c>
      <c r="R7637" t="s">
        <v>60</v>
      </c>
      <c r="S7637" t="s">
        <v>6625</v>
      </c>
      <c r="T7637" s="3" t="s">
        <v>6634</v>
      </c>
      <c r="U7637">
        <v>12</v>
      </c>
      <c r="V7637">
        <v>36</v>
      </c>
      <c r="W7637">
        <v>12</v>
      </c>
      <c r="X7637">
        <v>3</v>
      </c>
      <c r="Y7637" t="s">
        <v>50</v>
      </c>
      <c r="Z7637" s="1">
        <v>45748</v>
      </c>
      <c r="AA7637" s="1">
        <v>2958464</v>
      </c>
      <c r="AB7637" s="1">
        <v>45992</v>
      </c>
      <c r="AC7637" t="s">
        <v>51</v>
      </c>
      <c r="AD7637" t="s">
        <v>4141</v>
      </c>
      <c r="AE7637" s="1">
        <v>44161</v>
      </c>
      <c r="AF7637" t="s">
        <v>53</v>
      </c>
      <c r="AG7637" t="s">
        <v>62</v>
      </c>
      <c r="AH7637" t="s">
        <v>63</v>
      </c>
      <c r="AJ7637" t="s">
        <v>6635</v>
      </c>
      <c r="AK7637" t="s">
        <v>57</v>
      </c>
      <c r="AL7637" t="s">
        <v>70</v>
      </c>
      <c r="AN7637" t="str">
        <f t="shared" si="119"/>
        <v>100210718147-1-244423688849-21612322-A-2025-12-01T00:00:00.000+00:00-2025-12-31T00:00:00.000+00:00</v>
      </c>
    </row>
    <row r="7638" spans="1:40" hidden="1" x14ac:dyDescent="0.35">
      <c r="A7638" t="s">
        <v>4134</v>
      </c>
      <c r="B7638" s="2">
        <v>100210718147</v>
      </c>
      <c r="C7638" s="1">
        <v>45992</v>
      </c>
      <c r="D7638" t="s">
        <v>815</v>
      </c>
      <c r="E7638" t="s">
        <v>40</v>
      </c>
      <c r="F7638" t="s">
        <v>41</v>
      </c>
      <c r="G7638">
        <v>588547</v>
      </c>
      <c r="H7638" t="s">
        <v>6623</v>
      </c>
      <c r="I7638">
        <v>16</v>
      </c>
      <c r="J7638" t="s">
        <v>43</v>
      </c>
      <c r="K7638" t="s">
        <v>602</v>
      </c>
      <c r="L7638">
        <v>-2</v>
      </c>
      <c r="M7638">
        <v>0</v>
      </c>
      <c r="N7638">
        <v>0</v>
      </c>
      <c r="O7638" t="s">
        <v>6624</v>
      </c>
      <c r="P7638" t="s">
        <v>4650</v>
      </c>
      <c r="Q7638" t="s">
        <v>47</v>
      </c>
      <c r="R7638" t="s">
        <v>60</v>
      </c>
      <c r="S7638" t="s">
        <v>6625</v>
      </c>
      <c r="T7638" s="3">
        <v>21593271</v>
      </c>
      <c r="U7638">
        <v>12</v>
      </c>
      <c r="V7638">
        <v>36</v>
      </c>
      <c r="W7638">
        <v>12</v>
      </c>
      <c r="X7638">
        <v>3</v>
      </c>
      <c r="Y7638" t="s">
        <v>50</v>
      </c>
      <c r="Z7638" s="1">
        <v>45759</v>
      </c>
      <c r="AA7638" s="1">
        <v>2958464</v>
      </c>
      <c r="AB7638" s="1">
        <v>45992</v>
      </c>
      <c r="AC7638" t="s">
        <v>51</v>
      </c>
      <c r="AD7638" t="s">
        <v>4141</v>
      </c>
      <c r="AE7638" s="1">
        <v>44169</v>
      </c>
      <c r="AF7638" t="s">
        <v>53</v>
      </c>
      <c r="AG7638" t="s">
        <v>62</v>
      </c>
      <c r="AH7638" t="s">
        <v>63</v>
      </c>
      <c r="AK7638" t="s">
        <v>57</v>
      </c>
      <c r="AL7638" t="s">
        <v>70</v>
      </c>
      <c r="AN7638" t="str">
        <f t="shared" si="119"/>
        <v>100210718147-1-244423688849-21593271-2025-12-01T00:00:00.000+00:00-2025-12-31T00:00:00.000+00:00</v>
      </c>
    </row>
    <row r="7639" spans="1:40" hidden="1" x14ac:dyDescent="0.35">
      <c r="A7639" t="s">
        <v>4134</v>
      </c>
      <c r="B7639" s="2">
        <v>100210718147</v>
      </c>
      <c r="C7639" s="1">
        <v>45992</v>
      </c>
      <c r="D7639" t="s">
        <v>815</v>
      </c>
      <c r="E7639" t="s">
        <v>40</v>
      </c>
      <c r="F7639" t="s">
        <v>41</v>
      </c>
      <c r="G7639">
        <v>588547</v>
      </c>
      <c r="H7639" t="s">
        <v>6623</v>
      </c>
      <c r="I7639">
        <v>16</v>
      </c>
      <c r="J7639" t="s">
        <v>43</v>
      </c>
      <c r="K7639" t="s">
        <v>602</v>
      </c>
      <c r="L7639">
        <v>-2</v>
      </c>
      <c r="M7639">
        <v>0</v>
      </c>
      <c r="N7639">
        <v>0</v>
      </c>
      <c r="O7639" t="s">
        <v>6624</v>
      </c>
      <c r="P7639" t="s">
        <v>4650</v>
      </c>
      <c r="Q7639" t="s">
        <v>47</v>
      </c>
      <c r="R7639" t="s">
        <v>60</v>
      </c>
      <c r="S7639" t="s">
        <v>6625</v>
      </c>
      <c r="T7639" s="3">
        <v>21615064</v>
      </c>
      <c r="U7639">
        <v>12</v>
      </c>
      <c r="V7639">
        <v>36</v>
      </c>
      <c r="W7639">
        <v>12</v>
      </c>
      <c r="X7639">
        <v>3</v>
      </c>
      <c r="Y7639" t="s">
        <v>50</v>
      </c>
      <c r="Z7639" s="1">
        <v>45759</v>
      </c>
      <c r="AA7639" s="1">
        <v>2958464</v>
      </c>
      <c r="AB7639" s="1">
        <v>45992</v>
      </c>
      <c r="AC7639" t="s">
        <v>51</v>
      </c>
      <c r="AD7639" t="s">
        <v>4141</v>
      </c>
      <c r="AE7639" s="1">
        <v>44169</v>
      </c>
      <c r="AF7639" t="s">
        <v>53</v>
      </c>
      <c r="AG7639" t="s">
        <v>62</v>
      </c>
      <c r="AH7639" t="s">
        <v>63</v>
      </c>
      <c r="AK7639" t="s">
        <v>57</v>
      </c>
      <c r="AL7639" t="s">
        <v>70</v>
      </c>
      <c r="AN7639" t="str">
        <f t="shared" si="119"/>
        <v>100210718147-1-244423688849-21615064-2025-12-01T00:00:00.000+00:00-2025-12-31T00:00:00.000+00:00</v>
      </c>
    </row>
    <row r="7640" spans="1:40" hidden="1" x14ac:dyDescent="0.35">
      <c r="A7640" t="s">
        <v>4134</v>
      </c>
      <c r="B7640" s="2">
        <v>100210718147</v>
      </c>
      <c r="C7640" s="1">
        <v>45992</v>
      </c>
      <c r="D7640" t="s">
        <v>815</v>
      </c>
      <c r="E7640" t="s">
        <v>40</v>
      </c>
      <c r="F7640" t="s">
        <v>41</v>
      </c>
      <c r="G7640">
        <v>588547</v>
      </c>
      <c r="H7640" t="s">
        <v>6623</v>
      </c>
      <c r="I7640">
        <v>17</v>
      </c>
      <c r="J7640" t="s">
        <v>43</v>
      </c>
      <c r="K7640" t="s">
        <v>1113</v>
      </c>
      <c r="L7640">
        <v>1</v>
      </c>
      <c r="M7640">
        <v>0</v>
      </c>
      <c r="N7640">
        <v>0</v>
      </c>
      <c r="O7640" t="s">
        <v>6624</v>
      </c>
      <c r="P7640" t="s">
        <v>4650</v>
      </c>
      <c r="Q7640" t="s">
        <v>47</v>
      </c>
      <c r="R7640" t="s">
        <v>48</v>
      </c>
      <c r="S7640" t="s">
        <v>6625</v>
      </c>
      <c r="T7640" s="3" t="s">
        <v>6632</v>
      </c>
      <c r="U7640">
        <v>12</v>
      </c>
      <c r="V7640">
        <v>36</v>
      </c>
      <c r="W7640">
        <v>12</v>
      </c>
      <c r="X7640">
        <v>3</v>
      </c>
      <c r="Y7640" t="s">
        <v>50</v>
      </c>
      <c r="Z7640" s="1">
        <v>45748</v>
      </c>
      <c r="AA7640" s="1">
        <v>2958464</v>
      </c>
      <c r="AB7640" s="1">
        <v>45992</v>
      </c>
      <c r="AC7640" t="s">
        <v>51</v>
      </c>
      <c r="AD7640" t="s">
        <v>4141</v>
      </c>
      <c r="AE7640" s="1">
        <v>44161</v>
      </c>
      <c r="AF7640" t="s">
        <v>53</v>
      </c>
      <c r="AG7640" t="s">
        <v>62</v>
      </c>
      <c r="AH7640" t="s">
        <v>55</v>
      </c>
      <c r="AJ7640" t="s">
        <v>6633</v>
      </c>
      <c r="AK7640" t="s">
        <v>57</v>
      </c>
      <c r="AL7640" t="s">
        <v>70</v>
      </c>
      <c r="AN7640" t="str">
        <f t="shared" si="119"/>
        <v>100210718147-1-244423688849-21611641-A-2025-12-01T00:00:00.000+00:00-2025-12-31T00:00:00.000+00:00</v>
      </c>
    </row>
    <row r="7641" spans="1:40" hidden="1" x14ac:dyDescent="0.35">
      <c r="A7641" t="s">
        <v>4134</v>
      </c>
      <c r="B7641" s="2">
        <v>100210718147</v>
      </c>
      <c r="C7641" s="1">
        <v>45992</v>
      </c>
      <c r="D7641" t="s">
        <v>815</v>
      </c>
      <c r="E7641" t="s">
        <v>40</v>
      </c>
      <c r="F7641" t="s">
        <v>41</v>
      </c>
      <c r="G7641">
        <v>588547</v>
      </c>
      <c r="H7641" t="s">
        <v>6623</v>
      </c>
      <c r="I7641">
        <v>18</v>
      </c>
      <c r="J7641" t="s">
        <v>43</v>
      </c>
      <c r="K7641" t="s">
        <v>602</v>
      </c>
      <c r="L7641">
        <v>2</v>
      </c>
      <c r="M7641">
        <v>0</v>
      </c>
      <c r="N7641">
        <v>0</v>
      </c>
      <c r="O7641" t="s">
        <v>6624</v>
      </c>
      <c r="P7641" t="s">
        <v>4650</v>
      </c>
      <c r="Q7641" t="s">
        <v>47</v>
      </c>
      <c r="R7641" t="s">
        <v>48</v>
      </c>
      <c r="S7641" t="s">
        <v>6625</v>
      </c>
      <c r="T7641" s="3">
        <v>21615064</v>
      </c>
      <c r="U7641">
        <v>12</v>
      </c>
      <c r="V7641">
        <v>36</v>
      </c>
      <c r="W7641">
        <v>12</v>
      </c>
      <c r="X7641">
        <v>3</v>
      </c>
      <c r="Y7641" t="s">
        <v>50</v>
      </c>
      <c r="Z7641" s="1">
        <v>45759</v>
      </c>
      <c r="AA7641" s="1">
        <v>2958464</v>
      </c>
      <c r="AB7641" s="1">
        <v>45992</v>
      </c>
      <c r="AC7641" t="s">
        <v>51</v>
      </c>
      <c r="AD7641" t="s">
        <v>4141</v>
      </c>
      <c r="AE7641" s="1">
        <v>44169</v>
      </c>
      <c r="AF7641" t="s">
        <v>53</v>
      </c>
      <c r="AG7641" t="s">
        <v>62</v>
      </c>
      <c r="AH7641" t="s">
        <v>55</v>
      </c>
      <c r="AK7641" t="s">
        <v>57</v>
      </c>
      <c r="AL7641" t="s">
        <v>70</v>
      </c>
      <c r="AN7641" t="str">
        <f t="shared" si="119"/>
        <v>100210718147-1-244423688849-21615064-2025-12-01T00:00:00.000+00:00-2025-12-31T00:00:00.000+00:00</v>
      </c>
    </row>
    <row r="7642" spans="1:40" hidden="1" x14ac:dyDescent="0.35">
      <c r="A7642" t="s">
        <v>4134</v>
      </c>
      <c r="B7642" s="2">
        <v>100210718147</v>
      </c>
      <c r="C7642" s="1">
        <v>45992</v>
      </c>
      <c r="D7642" t="s">
        <v>815</v>
      </c>
      <c r="E7642" t="s">
        <v>40</v>
      </c>
      <c r="F7642" t="s">
        <v>41</v>
      </c>
      <c r="G7642">
        <v>588547</v>
      </c>
      <c r="H7642" t="s">
        <v>6623</v>
      </c>
      <c r="I7642">
        <v>18</v>
      </c>
      <c r="J7642" t="s">
        <v>43</v>
      </c>
      <c r="K7642" t="s">
        <v>602</v>
      </c>
      <c r="L7642">
        <v>2</v>
      </c>
      <c r="M7642">
        <v>0</v>
      </c>
      <c r="N7642">
        <v>0</v>
      </c>
      <c r="O7642" t="s">
        <v>6624</v>
      </c>
      <c r="P7642" t="s">
        <v>4650</v>
      </c>
      <c r="Q7642" t="s">
        <v>47</v>
      </c>
      <c r="R7642" t="s">
        <v>48</v>
      </c>
      <c r="S7642" t="s">
        <v>6625</v>
      </c>
      <c r="T7642" s="3">
        <v>21593271</v>
      </c>
      <c r="U7642">
        <v>12</v>
      </c>
      <c r="V7642">
        <v>36</v>
      </c>
      <c r="W7642">
        <v>12</v>
      </c>
      <c r="X7642">
        <v>3</v>
      </c>
      <c r="Y7642" t="s">
        <v>50</v>
      </c>
      <c r="Z7642" s="1">
        <v>45759</v>
      </c>
      <c r="AA7642" s="1">
        <v>2958464</v>
      </c>
      <c r="AB7642" s="1">
        <v>45992</v>
      </c>
      <c r="AC7642" t="s">
        <v>51</v>
      </c>
      <c r="AD7642" t="s">
        <v>4141</v>
      </c>
      <c r="AE7642" s="1">
        <v>44169</v>
      </c>
      <c r="AF7642" t="s">
        <v>53</v>
      </c>
      <c r="AG7642" t="s">
        <v>62</v>
      </c>
      <c r="AH7642" t="s">
        <v>55</v>
      </c>
      <c r="AK7642" t="s">
        <v>57</v>
      </c>
      <c r="AL7642" t="s">
        <v>70</v>
      </c>
      <c r="AN7642" t="str">
        <f t="shared" si="119"/>
        <v>100210718147-1-244423688849-21593271-2025-12-01T00:00:00.000+00:00-2025-12-31T00:00:00.000+00:00</v>
      </c>
    </row>
    <row r="7643" spans="1:40" hidden="1" x14ac:dyDescent="0.35">
      <c r="A7643" t="s">
        <v>4134</v>
      </c>
      <c r="B7643" s="2">
        <v>100210718147</v>
      </c>
      <c r="C7643" s="1">
        <v>45992</v>
      </c>
      <c r="D7643" t="s">
        <v>815</v>
      </c>
      <c r="E7643" t="s">
        <v>40</v>
      </c>
      <c r="F7643" t="s">
        <v>41</v>
      </c>
      <c r="G7643">
        <v>588547</v>
      </c>
      <c r="H7643" t="s">
        <v>6623</v>
      </c>
      <c r="I7643">
        <v>19</v>
      </c>
      <c r="J7643" t="s">
        <v>43</v>
      </c>
      <c r="K7643" t="s">
        <v>1113</v>
      </c>
      <c r="L7643">
        <v>-1</v>
      </c>
      <c r="M7643">
        <v>0</v>
      </c>
      <c r="N7643">
        <v>0</v>
      </c>
      <c r="O7643" t="s">
        <v>6624</v>
      </c>
      <c r="P7643" t="s">
        <v>4650</v>
      </c>
      <c r="Q7643" t="s">
        <v>47</v>
      </c>
      <c r="R7643" t="s">
        <v>60</v>
      </c>
      <c r="S7643" t="s">
        <v>6625</v>
      </c>
      <c r="T7643" s="3" t="s">
        <v>6638</v>
      </c>
      <c r="U7643">
        <v>12</v>
      </c>
      <c r="V7643">
        <v>36</v>
      </c>
      <c r="W7643">
        <v>12</v>
      </c>
      <c r="X7643">
        <v>3</v>
      </c>
      <c r="Y7643" t="s">
        <v>50</v>
      </c>
      <c r="Z7643" s="1">
        <v>45748</v>
      </c>
      <c r="AA7643" s="1">
        <v>2958464</v>
      </c>
      <c r="AB7643" s="1">
        <v>45992</v>
      </c>
      <c r="AC7643" t="s">
        <v>51</v>
      </c>
      <c r="AD7643" t="s">
        <v>4141</v>
      </c>
      <c r="AE7643" s="1">
        <v>44161</v>
      </c>
      <c r="AF7643" t="s">
        <v>53</v>
      </c>
      <c r="AG7643" t="s">
        <v>62</v>
      </c>
      <c r="AH7643" t="s">
        <v>63</v>
      </c>
      <c r="AJ7643" t="s">
        <v>6639</v>
      </c>
      <c r="AK7643" t="s">
        <v>57</v>
      </c>
      <c r="AL7643" t="s">
        <v>70</v>
      </c>
      <c r="AN7643" t="str">
        <f t="shared" si="119"/>
        <v>100210718147-1-244423688849-21611640-A-2025-12-01T00:00:00.000+00:00-2025-12-31T00:00:00.000+00:00</v>
      </c>
    </row>
    <row r="7644" spans="1:40" hidden="1" x14ac:dyDescent="0.35">
      <c r="A7644" t="s">
        <v>4134</v>
      </c>
      <c r="B7644" s="2">
        <v>100210718147</v>
      </c>
      <c r="C7644" s="1">
        <v>45992</v>
      </c>
      <c r="D7644" t="s">
        <v>815</v>
      </c>
      <c r="E7644" t="s">
        <v>40</v>
      </c>
      <c r="F7644" t="s">
        <v>41</v>
      </c>
      <c r="G7644">
        <v>588547</v>
      </c>
      <c r="H7644" t="s">
        <v>6623</v>
      </c>
      <c r="I7644">
        <v>20</v>
      </c>
      <c r="J7644" t="s">
        <v>43</v>
      </c>
      <c r="K7644" t="s">
        <v>1113</v>
      </c>
      <c r="L7644">
        <v>-1</v>
      </c>
      <c r="M7644">
        <v>0</v>
      </c>
      <c r="N7644">
        <v>0</v>
      </c>
      <c r="O7644" t="s">
        <v>6624</v>
      </c>
      <c r="P7644" t="s">
        <v>4650</v>
      </c>
      <c r="Q7644" t="s">
        <v>47</v>
      </c>
      <c r="R7644" t="s">
        <v>60</v>
      </c>
      <c r="S7644" t="s">
        <v>6625</v>
      </c>
      <c r="T7644" s="3" t="s">
        <v>6636</v>
      </c>
      <c r="U7644">
        <v>12</v>
      </c>
      <c r="V7644">
        <v>36</v>
      </c>
      <c r="W7644">
        <v>12</v>
      </c>
      <c r="X7644">
        <v>3</v>
      </c>
      <c r="Y7644" t="s">
        <v>50</v>
      </c>
      <c r="Z7644" s="1">
        <v>45748</v>
      </c>
      <c r="AA7644" s="1">
        <v>2958464</v>
      </c>
      <c r="AB7644" s="1">
        <v>45992</v>
      </c>
      <c r="AC7644" t="s">
        <v>51</v>
      </c>
      <c r="AD7644" t="s">
        <v>4141</v>
      </c>
      <c r="AE7644" s="1">
        <v>44161</v>
      </c>
      <c r="AF7644" t="s">
        <v>53</v>
      </c>
      <c r="AG7644" t="s">
        <v>62</v>
      </c>
      <c r="AH7644" t="s">
        <v>63</v>
      </c>
      <c r="AJ7644" t="s">
        <v>6637</v>
      </c>
      <c r="AK7644" t="s">
        <v>57</v>
      </c>
      <c r="AL7644" t="s">
        <v>70</v>
      </c>
      <c r="AN7644" t="str">
        <f t="shared" si="119"/>
        <v>100210718147-1-244423688849-21612294-A-2025-12-01T00:00:00.000+00:00-2025-12-31T00:00:00.000+00:00</v>
      </c>
    </row>
    <row r="7645" spans="1:40" hidden="1" x14ac:dyDescent="0.35">
      <c r="A7645" t="s">
        <v>4134</v>
      </c>
      <c r="B7645" s="2">
        <v>100210719348</v>
      </c>
      <c r="C7645" s="1">
        <v>45992</v>
      </c>
      <c r="D7645" t="s">
        <v>815</v>
      </c>
      <c r="E7645" t="s">
        <v>40</v>
      </c>
      <c r="F7645" t="s">
        <v>41</v>
      </c>
      <c r="G7645">
        <v>590307</v>
      </c>
      <c r="H7645" t="s">
        <v>6640</v>
      </c>
      <c r="I7645">
        <v>1</v>
      </c>
      <c r="J7645" t="s">
        <v>64</v>
      </c>
      <c r="K7645" t="s">
        <v>311</v>
      </c>
      <c r="L7645">
        <v>-1</v>
      </c>
      <c r="M7645">
        <v>618</v>
      </c>
      <c r="N7645">
        <v>-618</v>
      </c>
      <c r="O7645" t="s">
        <v>6641</v>
      </c>
      <c r="P7645" t="s">
        <v>4650</v>
      </c>
      <c r="Q7645" t="s">
        <v>66</v>
      </c>
      <c r="R7645" t="s">
        <v>60</v>
      </c>
      <c r="S7645" t="s">
        <v>6642</v>
      </c>
      <c r="T7645" s="3" t="s">
        <v>6643</v>
      </c>
      <c r="U7645">
        <v>12</v>
      </c>
      <c r="V7645">
        <v>36</v>
      </c>
      <c r="W7645">
        <v>12</v>
      </c>
      <c r="X7645">
        <v>3</v>
      </c>
      <c r="Y7645" t="s">
        <v>68</v>
      </c>
      <c r="Z7645" s="1">
        <v>45474</v>
      </c>
      <c r="AA7645" s="1">
        <v>2958464</v>
      </c>
      <c r="AB7645" s="1">
        <v>45992</v>
      </c>
      <c r="AC7645" t="s">
        <v>51</v>
      </c>
      <c r="AD7645" t="s">
        <v>4141</v>
      </c>
      <c r="AE7645" s="1">
        <v>45474</v>
      </c>
      <c r="AF7645" t="s">
        <v>69</v>
      </c>
      <c r="AG7645" t="s">
        <v>62</v>
      </c>
      <c r="AH7645" t="s">
        <v>63</v>
      </c>
      <c r="AJ7645" t="s">
        <v>6644</v>
      </c>
      <c r="AK7645" t="s">
        <v>57</v>
      </c>
      <c r="AL7645" t="s">
        <v>70</v>
      </c>
      <c r="AN7645" t="str">
        <f t="shared" si="119"/>
        <v>100210719348-1-228840628934-4-234483691011-2025-12-01T00:00:00.000+00:00-2025-12-31T00:00:00.000+00:00</v>
      </c>
    </row>
    <row r="7646" spans="1:40" hidden="1" x14ac:dyDescent="0.35">
      <c r="A7646" t="s">
        <v>4134</v>
      </c>
      <c r="B7646" s="2">
        <v>100210719348</v>
      </c>
      <c r="C7646" s="1">
        <v>45992</v>
      </c>
      <c r="D7646" t="s">
        <v>815</v>
      </c>
      <c r="E7646" t="s">
        <v>40</v>
      </c>
      <c r="F7646" t="s">
        <v>41</v>
      </c>
      <c r="G7646">
        <v>590307</v>
      </c>
      <c r="H7646" t="s">
        <v>6640</v>
      </c>
      <c r="I7646">
        <v>2</v>
      </c>
      <c r="J7646" t="s">
        <v>71</v>
      </c>
      <c r="K7646" t="s">
        <v>309</v>
      </c>
      <c r="L7646">
        <v>-1</v>
      </c>
      <c r="M7646">
        <v>618</v>
      </c>
      <c r="N7646">
        <v>-618</v>
      </c>
      <c r="O7646" t="s">
        <v>6641</v>
      </c>
      <c r="P7646" t="s">
        <v>4650</v>
      </c>
      <c r="Q7646" t="s">
        <v>73</v>
      </c>
      <c r="R7646" t="s">
        <v>60</v>
      </c>
      <c r="S7646" t="s">
        <v>6642</v>
      </c>
      <c r="T7646" s="3" t="s">
        <v>6645</v>
      </c>
      <c r="U7646">
        <v>12</v>
      </c>
      <c r="V7646">
        <v>36</v>
      </c>
      <c r="W7646">
        <v>12</v>
      </c>
      <c r="X7646">
        <v>3</v>
      </c>
      <c r="Y7646" t="s">
        <v>75</v>
      </c>
      <c r="Z7646" s="1">
        <v>45474</v>
      </c>
      <c r="AA7646" s="1">
        <v>2958464</v>
      </c>
      <c r="AB7646" s="1">
        <v>45992</v>
      </c>
      <c r="AC7646" t="s">
        <v>51</v>
      </c>
      <c r="AD7646" t="s">
        <v>4141</v>
      </c>
      <c r="AE7646" s="1">
        <v>45474</v>
      </c>
      <c r="AF7646" t="s">
        <v>69</v>
      </c>
      <c r="AG7646" t="s">
        <v>62</v>
      </c>
      <c r="AH7646" t="s">
        <v>63</v>
      </c>
      <c r="AJ7646" t="s">
        <v>6644</v>
      </c>
      <c r="AK7646" t="s">
        <v>57</v>
      </c>
      <c r="AL7646" t="s">
        <v>70</v>
      </c>
      <c r="AN7646" t="str">
        <f t="shared" si="119"/>
        <v>100210719348-1-228840628934-007500-22808712-2025-12-01T00:00:00.000+00:00-2025-12-31T00:00:00.000+00:00</v>
      </c>
    </row>
    <row r="7647" spans="1:40" hidden="1" x14ac:dyDescent="0.35">
      <c r="A7647" t="s">
        <v>4134</v>
      </c>
      <c r="B7647" s="2">
        <v>100210719348</v>
      </c>
      <c r="C7647" s="1">
        <v>45992</v>
      </c>
      <c r="D7647" t="s">
        <v>815</v>
      </c>
      <c r="E7647" t="s">
        <v>40</v>
      </c>
      <c r="F7647" t="s">
        <v>41</v>
      </c>
      <c r="G7647">
        <v>590307</v>
      </c>
      <c r="H7647" t="s">
        <v>6640</v>
      </c>
      <c r="I7647">
        <v>3</v>
      </c>
      <c r="J7647" t="s">
        <v>64</v>
      </c>
      <c r="K7647" t="s">
        <v>311</v>
      </c>
      <c r="L7647">
        <v>1</v>
      </c>
      <c r="M7647">
        <v>4120</v>
      </c>
      <c r="N7647">
        <v>4120</v>
      </c>
      <c r="O7647" t="s">
        <v>6641</v>
      </c>
      <c r="P7647" t="s">
        <v>4650</v>
      </c>
      <c r="Q7647" t="s">
        <v>66</v>
      </c>
      <c r="R7647" t="s">
        <v>48</v>
      </c>
      <c r="S7647" t="s">
        <v>6642</v>
      </c>
      <c r="T7647" s="3" t="s">
        <v>6643</v>
      </c>
      <c r="U7647">
        <v>12</v>
      </c>
      <c r="V7647">
        <v>36</v>
      </c>
      <c r="W7647">
        <v>12</v>
      </c>
      <c r="X7647">
        <v>3</v>
      </c>
      <c r="Y7647" t="s">
        <v>68</v>
      </c>
      <c r="Z7647" s="1">
        <v>45474</v>
      </c>
      <c r="AA7647" s="1">
        <v>2958464</v>
      </c>
      <c r="AB7647" s="1">
        <v>45992</v>
      </c>
      <c r="AC7647" t="s">
        <v>51</v>
      </c>
      <c r="AD7647" t="s">
        <v>4141</v>
      </c>
      <c r="AE7647" s="1">
        <v>45474</v>
      </c>
      <c r="AF7647" t="s">
        <v>69</v>
      </c>
      <c r="AG7647" t="s">
        <v>62</v>
      </c>
      <c r="AH7647" t="s">
        <v>55</v>
      </c>
      <c r="AJ7647" t="s">
        <v>6644</v>
      </c>
      <c r="AK7647" t="s">
        <v>57</v>
      </c>
      <c r="AL7647" t="s">
        <v>70</v>
      </c>
      <c r="AN7647" t="str">
        <f t="shared" si="119"/>
        <v>100210719348-1-228840628934-4-234483691011-2025-12-01T00:00:00.000+00:00-2025-12-31T00:00:00.000+00:00</v>
      </c>
    </row>
    <row r="7648" spans="1:40" hidden="1" x14ac:dyDescent="0.35">
      <c r="A7648" t="s">
        <v>4134</v>
      </c>
      <c r="B7648" s="2">
        <v>100210719348</v>
      </c>
      <c r="C7648" s="1">
        <v>45992</v>
      </c>
      <c r="D7648" t="s">
        <v>815</v>
      </c>
      <c r="E7648" t="s">
        <v>40</v>
      </c>
      <c r="F7648" t="s">
        <v>41</v>
      </c>
      <c r="G7648">
        <v>590307</v>
      </c>
      <c r="H7648" t="s">
        <v>6640</v>
      </c>
      <c r="I7648">
        <v>4</v>
      </c>
      <c r="J7648" t="s">
        <v>71</v>
      </c>
      <c r="K7648" t="s">
        <v>309</v>
      </c>
      <c r="L7648">
        <v>1</v>
      </c>
      <c r="M7648">
        <v>4120</v>
      </c>
      <c r="N7648">
        <v>4120</v>
      </c>
      <c r="O7648" t="s">
        <v>6641</v>
      </c>
      <c r="P7648" t="s">
        <v>4650</v>
      </c>
      <c r="Q7648" t="s">
        <v>73</v>
      </c>
      <c r="R7648" t="s">
        <v>48</v>
      </c>
      <c r="S7648" t="s">
        <v>6642</v>
      </c>
      <c r="T7648" s="3" t="s">
        <v>6645</v>
      </c>
      <c r="U7648">
        <v>12</v>
      </c>
      <c r="V7648">
        <v>36</v>
      </c>
      <c r="W7648">
        <v>12</v>
      </c>
      <c r="X7648">
        <v>3</v>
      </c>
      <c r="Y7648" t="s">
        <v>75</v>
      </c>
      <c r="Z7648" s="1">
        <v>45474</v>
      </c>
      <c r="AA7648" s="1">
        <v>2958464</v>
      </c>
      <c r="AB7648" s="1">
        <v>45992</v>
      </c>
      <c r="AC7648" t="s">
        <v>51</v>
      </c>
      <c r="AD7648" t="s">
        <v>4141</v>
      </c>
      <c r="AE7648" s="1">
        <v>45474</v>
      </c>
      <c r="AF7648" t="s">
        <v>69</v>
      </c>
      <c r="AG7648" t="s">
        <v>62</v>
      </c>
      <c r="AH7648" t="s">
        <v>55</v>
      </c>
      <c r="AJ7648" t="s">
        <v>6644</v>
      </c>
      <c r="AK7648" t="s">
        <v>57</v>
      </c>
      <c r="AL7648" t="s">
        <v>70</v>
      </c>
      <c r="AN7648" t="str">
        <f t="shared" si="119"/>
        <v>100210719348-1-228840628934-007500-22808712-2025-12-01T00:00:00.000+00:00-2025-12-31T00:00:00.000+00:00</v>
      </c>
    </row>
    <row r="7649" spans="1:40" hidden="1" x14ac:dyDescent="0.35">
      <c r="A7649" t="s">
        <v>4134</v>
      </c>
      <c r="B7649" s="2">
        <v>100210719351</v>
      </c>
      <c r="C7649" s="1">
        <v>45992</v>
      </c>
      <c r="D7649" t="s">
        <v>815</v>
      </c>
      <c r="E7649" t="s">
        <v>40</v>
      </c>
      <c r="F7649" t="s">
        <v>41</v>
      </c>
      <c r="G7649">
        <v>590307</v>
      </c>
      <c r="H7649" t="s">
        <v>6640</v>
      </c>
      <c r="I7649">
        <v>1</v>
      </c>
      <c r="J7649" t="s">
        <v>64</v>
      </c>
      <c r="K7649" t="s">
        <v>6646</v>
      </c>
      <c r="L7649">
        <v>-1</v>
      </c>
      <c r="M7649">
        <v>882.97</v>
      </c>
      <c r="N7649">
        <v>-882.97</v>
      </c>
      <c r="O7649" t="s">
        <v>6647</v>
      </c>
      <c r="P7649" t="s">
        <v>4715</v>
      </c>
      <c r="Q7649" t="s">
        <v>66</v>
      </c>
      <c r="R7649" t="s">
        <v>60</v>
      </c>
      <c r="S7649" t="s">
        <v>6648</v>
      </c>
      <c r="T7649" s="3" t="s">
        <v>6649</v>
      </c>
      <c r="U7649">
        <v>12</v>
      </c>
      <c r="V7649">
        <v>36</v>
      </c>
      <c r="W7649">
        <v>12</v>
      </c>
      <c r="X7649">
        <v>3</v>
      </c>
      <c r="Y7649" t="s">
        <v>68</v>
      </c>
      <c r="Z7649" s="1">
        <v>45474</v>
      </c>
      <c r="AA7649" s="1">
        <v>2958464</v>
      </c>
      <c r="AB7649" s="1">
        <v>45992</v>
      </c>
      <c r="AC7649" t="s">
        <v>51</v>
      </c>
      <c r="AD7649" t="s">
        <v>4141</v>
      </c>
      <c r="AE7649" s="1">
        <v>45474</v>
      </c>
      <c r="AF7649" t="s">
        <v>69</v>
      </c>
      <c r="AG7649" t="s">
        <v>62</v>
      </c>
      <c r="AH7649" t="s">
        <v>63</v>
      </c>
      <c r="AJ7649" t="s">
        <v>6644</v>
      </c>
      <c r="AK7649" t="s">
        <v>57</v>
      </c>
      <c r="AL7649" t="s">
        <v>70</v>
      </c>
      <c r="AN7649" t="str">
        <f t="shared" si="119"/>
        <v>100210719351-1-229228917931-4-234787998677-2025-12-01T00:00:00.000+00:00-2025-12-31T00:00:00.000+00:00</v>
      </c>
    </row>
    <row r="7650" spans="1:40" hidden="1" x14ac:dyDescent="0.35">
      <c r="A7650" t="s">
        <v>4134</v>
      </c>
      <c r="B7650" s="2">
        <v>100210719351</v>
      </c>
      <c r="C7650" s="1">
        <v>45992</v>
      </c>
      <c r="D7650" t="s">
        <v>815</v>
      </c>
      <c r="E7650" t="s">
        <v>40</v>
      </c>
      <c r="F7650" t="s">
        <v>41</v>
      </c>
      <c r="G7650">
        <v>590307</v>
      </c>
      <c r="H7650" t="s">
        <v>6640</v>
      </c>
      <c r="I7650">
        <v>2</v>
      </c>
      <c r="J7650" t="s">
        <v>71</v>
      </c>
      <c r="K7650" t="s">
        <v>6650</v>
      </c>
      <c r="L7650">
        <v>-1</v>
      </c>
      <c r="M7650">
        <v>882.97</v>
      </c>
      <c r="N7650">
        <v>-882.97</v>
      </c>
      <c r="O7650" t="s">
        <v>6647</v>
      </c>
      <c r="P7650" t="s">
        <v>4715</v>
      </c>
      <c r="Q7650" t="s">
        <v>73</v>
      </c>
      <c r="R7650" t="s">
        <v>60</v>
      </c>
      <c r="S7650" t="s">
        <v>6648</v>
      </c>
      <c r="T7650" s="3" t="s">
        <v>6651</v>
      </c>
      <c r="U7650">
        <v>12</v>
      </c>
      <c r="V7650">
        <v>36</v>
      </c>
      <c r="W7650">
        <v>12</v>
      </c>
      <c r="X7650">
        <v>3</v>
      </c>
      <c r="Y7650" t="s">
        <v>75</v>
      </c>
      <c r="Z7650" s="1">
        <v>45474</v>
      </c>
      <c r="AA7650" s="1">
        <v>2958464</v>
      </c>
      <c r="AB7650" s="1">
        <v>45992</v>
      </c>
      <c r="AC7650" t="s">
        <v>51</v>
      </c>
      <c r="AD7650" t="s">
        <v>4141</v>
      </c>
      <c r="AE7650" s="1">
        <v>45474</v>
      </c>
      <c r="AF7650" t="s">
        <v>69</v>
      </c>
      <c r="AG7650" t="s">
        <v>62</v>
      </c>
      <c r="AH7650" t="s">
        <v>63</v>
      </c>
      <c r="AJ7650" t="s">
        <v>6644</v>
      </c>
      <c r="AK7650" t="s">
        <v>57</v>
      </c>
      <c r="AL7650" t="s">
        <v>70</v>
      </c>
      <c r="AN7650" t="str">
        <f t="shared" si="119"/>
        <v>100210719351-1-229228917931-002528-22807158-2025-12-01T00:00:00.000+00:00-2025-12-31T00:00:00.000+00:00</v>
      </c>
    </row>
    <row r="7651" spans="1:40" hidden="1" x14ac:dyDescent="0.35">
      <c r="A7651" t="s">
        <v>4134</v>
      </c>
      <c r="B7651" s="2">
        <v>100210719351</v>
      </c>
      <c r="C7651" s="1">
        <v>45992</v>
      </c>
      <c r="D7651" t="s">
        <v>815</v>
      </c>
      <c r="E7651" t="s">
        <v>40</v>
      </c>
      <c r="F7651" t="s">
        <v>41</v>
      </c>
      <c r="G7651">
        <v>590307</v>
      </c>
      <c r="H7651" t="s">
        <v>6640</v>
      </c>
      <c r="I7651">
        <v>3</v>
      </c>
      <c r="J7651" t="s">
        <v>64</v>
      </c>
      <c r="K7651" t="s">
        <v>6646</v>
      </c>
      <c r="L7651">
        <v>1</v>
      </c>
      <c r="M7651">
        <v>5886.45</v>
      </c>
      <c r="N7651">
        <v>5886.45</v>
      </c>
      <c r="O7651" t="s">
        <v>6647</v>
      </c>
      <c r="P7651" t="s">
        <v>4715</v>
      </c>
      <c r="Q7651" t="s">
        <v>66</v>
      </c>
      <c r="R7651" t="s">
        <v>48</v>
      </c>
      <c r="S7651" t="s">
        <v>6648</v>
      </c>
      <c r="T7651" s="3" t="s">
        <v>6649</v>
      </c>
      <c r="U7651">
        <v>12</v>
      </c>
      <c r="V7651">
        <v>36</v>
      </c>
      <c r="W7651">
        <v>12</v>
      </c>
      <c r="X7651">
        <v>3</v>
      </c>
      <c r="Y7651" t="s">
        <v>68</v>
      </c>
      <c r="Z7651" s="1">
        <v>45474</v>
      </c>
      <c r="AA7651" s="1">
        <v>2958464</v>
      </c>
      <c r="AB7651" s="1">
        <v>45992</v>
      </c>
      <c r="AC7651" t="s">
        <v>51</v>
      </c>
      <c r="AD7651" t="s">
        <v>4141</v>
      </c>
      <c r="AE7651" s="1">
        <v>45474</v>
      </c>
      <c r="AF7651" t="s">
        <v>69</v>
      </c>
      <c r="AG7651" t="s">
        <v>62</v>
      </c>
      <c r="AH7651" t="s">
        <v>55</v>
      </c>
      <c r="AJ7651" t="s">
        <v>6644</v>
      </c>
      <c r="AK7651" t="s">
        <v>57</v>
      </c>
      <c r="AL7651" t="s">
        <v>70</v>
      </c>
      <c r="AN7651" t="str">
        <f t="shared" si="119"/>
        <v>100210719351-1-229228917931-4-234787998677-2025-12-01T00:00:00.000+00:00-2025-12-31T00:00:00.000+00:00</v>
      </c>
    </row>
    <row r="7652" spans="1:40" hidden="1" x14ac:dyDescent="0.35">
      <c r="A7652" t="s">
        <v>4134</v>
      </c>
      <c r="B7652" s="2">
        <v>100210719351</v>
      </c>
      <c r="C7652" s="1">
        <v>45992</v>
      </c>
      <c r="D7652" t="s">
        <v>815</v>
      </c>
      <c r="E7652" t="s">
        <v>40</v>
      </c>
      <c r="F7652" t="s">
        <v>41</v>
      </c>
      <c r="G7652">
        <v>590307</v>
      </c>
      <c r="H7652" t="s">
        <v>6640</v>
      </c>
      <c r="I7652">
        <v>4</v>
      </c>
      <c r="J7652" t="s">
        <v>71</v>
      </c>
      <c r="K7652" t="s">
        <v>6650</v>
      </c>
      <c r="L7652">
        <v>1</v>
      </c>
      <c r="M7652">
        <v>5886.45</v>
      </c>
      <c r="N7652">
        <v>5886.45</v>
      </c>
      <c r="O7652" t="s">
        <v>6647</v>
      </c>
      <c r="P7652" t="s">
        <v>4715</v>
      </c>
      <c r="Q7652" t="s">
        <v>73</v>
      </c>
      <c r="R7652" t="s">
        <v>48</v>
      </c>
      <c r="S7652" t="s">
        <v>6648</v>
      </c>
      <c r="T7652" s="3" t="s">
        <v>6651</v>
      </c>
      <c r="U7652">
        <v>12</v>
      </c>
      <c r="V7652">
        <v>36</v>
      </c>
      <c r="W7652">
        <v>12</v>
      </c>
      <c r="X7652">
        <v>3</v>
      </c>
      <c r="Y7652" t="s">
        <v>75</v>
      </c>
      <c r="Z7652" s="1">
        <v>45474</v>
      </c>
      <c r="AA7652" s="1">
        <v>2958464</v>
      </c>
      <c r="AB7652" s="1">
        <v>45992</v>
      </c>
      <c r="AC7652" t="s">
        <v>51</v>
      </c>
      <c r="AD7652" t="s">
        <v>4141</v>
      </c>
      <c r="AE7652" s="1">
        <v>45474</v>
      </c>
      <c r="AF7652" t="s">
        <v>69</v>
      </c>
      <c r="AG7652" t="s">
        <v>62</v>
      </c>
      <c r="AH7652" t="s">
        <v>55</v>
      </c>
      <c r="AJ7652" t="s">
        <v>6644</v>
      </c>
      <c r="AK7652" t="s">
        <v>57</v>
      </c>
      <c r="AL7652" t="s">
        <v>70</v>
      </c>
      <c r="AN7652" t="str">
        <f t="shared" si="119"/>
        <v>100210719351-1-229228917931-002528-22807158-2025-12-01T00:00:00.000+00:00-2025-12-31T00:00:00.000+00:00</v>
      </c>
    </row>
    <row r="7653" spans="1:40" hidden="1" x14ac:dyDescent="0.35">
      <c r="A7653" t="s">
        <v>4134</v>
      </c>
      <c r="B7653" s="2">
        <v>100210719355</v>
      </c>
      <c r="C7653" s="1">
        <v>45992</v>
      </c>
      <c r="D7653" t="s">
        <v>815</v>
      </c>
      <c r="E7653" t="s">
        <v>40</v>
      </c>
      <c r="F7653" t="s">
        <v>41</v>
      </c>
      <c r="G7653">
        <v>590307</v>
      </c>
      <c r="H7653" t="s">
        <v>6640</v>
      </c>
      <c r="I7653">
        <v>1</v>
      </c>
      <c r="J7653" t="s">
        <v>79</v>
      </c>
      <c r="K7653" t="s">
        <v>248</v>
      </c>
      <c r="L7653">
        <v>-4</v>
      </c>
      <c r="M7653">
        <v>225</v>
      </c>
      <c r="N7653">
        <v>-900</v>
      </c>
      <c r="O7653" t="s">
        <v>6641</v>
      </c>
      <c r="P7653" t="s">
        <v>4650</v>
      </c>
      <c r="Q7653" t="s">
        <v>47</v>
      </c>
      <c r="R7653" t="s">
        <v>60</v>
      </c>
      <c r="S7653" t="s">
        <v>6652</v>
      </c>
      <c r="T7653" s="3" t="s">
        <v>6653</v>
      </c>
      <c r="U7653">
        <v>12</v>
      </c>
      <c r="V7653">
        <v>36</v>
      </c>
      <c r="W7653">
        <v>12</v>
      </c>
      <c r="X7653">
        <v>3</v>
      </c>
      <c r="Y7653" t="s">
        <v>83</v>
      </c>
      <c r="Z7653" s="1">
        <v>45484</v>
      </c>
      <c r="AA7653" s="1">
        <v>2958464</v>
      </c>
      <c r="AB7653" s="1">
        <v>45962</v>
      </c>
      <c r="AC7653" t="s">
        <v>51</v>
      </c>
      <c r="AD7653" t="s">
        <v>4141</v>
      </c>
      <c r="AE7653" s="1">
        <v>45483</v>
      </c>
      <c r="AF7653" t="s">
        <v>53</v>
      </c>
      <c r="AG7653" t="s">
        <v>62</v>
      </c>
      <c r="AH7653" t="s">
        <v>63</v>
      </c>
      <c r="AJ7653" t="s">
        <v>6654</v>
      </c>
      <c r="AK7653" t="s">
        <v>85</v>
      </c>
      <c r="AL7653" t="s">
        <v>86</v>
      </c>
      <c r="AN7653" t="str">
        <f t="shared" si="119"/>
        <v>100210719355-1-228840628934-22868352-A-2025-11-01T00:00:00.000+00:00-2025-11-30T00:00:00.000+00:00</v>
      </c>
    </row>
    <row r="7654" spans="1:40" hidden="1" x14ac:dyDescent="0.35">
      <c r="A7654" t="s">
        <v>4134</v>
      </c>
      <c r="B7654" s="2">
        <v>100210719355</v>
      </c>
      <c r="C7654" s="1">
        <v>45992</v>
      </c>
      <c r="D7654" t="s">
        <v>815</v>
      </c>
      <c r="E7654" t="s">
        <v>40</v>
      </c>
      <c r="F7654" t="s">
        <v>41</v>
      </c>
      <c r="G7654">
        <v>590307</v>
      </c>
      <c r="H7654" t="s">
        <v>6640</v>
      </c>
      <c r="I7654">
        <v>1</v>
      </c>
      <c r="J7654" t="s">
        <v>79</v>
      </c>
      <c r="K7654" t="s">
        <v>248</v>
      </c>
      <c r="L7654">
        <v>-4</v>
      </c>
      <c r="M7654">
        <v>225</v>
      </c>
      <c r="N7654">
        <v>-900</v>
      </c>
      <c r="O7654" t="s">
        <v>6641</v>
      </c>
      <c r="P7654" t="s">
        <v>4650</v>
      </c>
      <c r="Q7654" t="s">
        <v>47</v>
      </c>
      <c r="R7654" t="s">
        <v>60</v>
      </c>
      <c r="S7654" t="s">
        <v>6652</v>
      </c>
      <c r="T7654" s="3" t="s">
        <v>6655</v>
      </c>
      <c r="U7654">
        <v>12</v>
      </c>
      <c r="V7654">
        <v>36</v>
      </c>
      <c r="W7654">
        <v>12</v>
      </c>
      <c r="X7654">
        <v>3</v>
      </c>
      <c r="Y7654" t="s">
        <v>83</v>
      </c>
      <c r="Z7654" s="1">
        <v>45484</v>
      </c>
      <c r="AA7654" s="1">
        <v>2958464</v>
      </c>
      <c r="AB7654" s="1">
        <v>45962</v>
      </c>
      <c r="AC7654" t="s">
        <v>51</v>
      </c>
      <c r="AD7654" t="s">
        <v>4141</v>
      </c>
      <c r="AE7654" s="1">
        <v>45483</v>
      </c>
      <c r="AF7654" t="s">
        <v>53</v>
      </c>
      <c r="AG7654" t="s">
        <v>62</v>
      </c>
      <c r="AH7654" t="s">
        <v>63</v>
      </c>
      <c r="AJ7654" t="s">
        <v>6654</v>
      </c>
      <c r="AK7654" t="s">
        <v>85</v>
      </c>
      <c r="AL7654" t="s">
        <v>86</v>
      </c>
      <c r="AN7654" t="str">
        <f t="shared" si="119"/>
        <v>100210719355-1-228840628934-22868366-A-2025-11-01T00:00:00.000+00:00-2025-11-30T00:00:00.000+00:00</v>
      </c>
    </row>
    <row r="7655" spans="1:40" hidden="1" x14ac:dyDescent="0.35">
      <c r="A7655" t="s">
        <v>4134</v>
      </c>
      <c r="B7655" s="2">
        <v>100210719355</v>
      </c>
      <c r="C7655" s="1">
        <v>45992</v>
      </c>
      <c r="D7655" t="s">
        <v>815</v>
      </c>
      <c r="E7655" t="s">
        <v>40</v>
      </c>
      <c r="F7655" t="s">
        <v>41</v>
      </c>
      <c r="G7655">
        <v>590307</v>
      </c>
      <c r="H7655" t="s">
        <v>6640</v>
      </c>
      <c r="I7655">
        <v>1</v>
      </c>
      <c r="J7655" t="s">
        <v>79</v>
      </c>
      <c r="K7655" t="s">
        <v>248</v>
      </c>
      <c r="L7655">
        <v>-4</v>
      </c>
      <c r="M7655">
        <v>225</v>
      </c>
      <c r="N7655">
        <v>-900</v>
      </c>
      <c r="O7655" t="s">
        <v>6641</v>
      </c>
      <c r="P7655" t="s">
        <v>4650</v>
      </c>
      <c r="Q7655" t="s">
        <v>47</v>
      </c>
      <c r="R7655" t="s">
        <v>60</v>
      </c>
      <c r="S7655" t="s">
        <v>6652</v>
      </c>
      <c r="T7655" s="3" t="s">
        <v>6656</v>
      </c>
      <c r="U7655">
        <v>12</v>
      </c>
      <c r="V7655">
        <v>36</v>
      </c>
      <c r="W7655">
        <v>12</v>
      </c>
      <c r="X7655">
        <v>3</v>
      </c>
      <c r="Y7655" t="s">
        <v>83</v>
      </c>
      <c r="Z7655" s="1">
        <v>45484</v>
      </c>
      <c r="AA7655" s="1">
        <v>2958464</v>
      </c>
      <c r="AB7655" s="1">
        <v>45962</v>
      </c>
      <c r="AC7655" t="s">
        <v>51</v>
      </c>
      <c r="AD7655" t="s">
        <v>4141</v>
      </c>
      <c r="AE7655" s="1">
        <v>45483</v>
      </c>
      <c r="AF7655" t="s">
        <v>53</v>
      </c>
      <c r="AG7655" t="s">
        <v>62</v>
      </c>
      <c r="AH7655" t="s">
        <v>63</v>
      </c>
      <c r="AJ7655" t="s">
        <v>6654</v>
      </c>
      <c r="AK7655" t="s">
        <v>85</v>
      </c>
      <c r="AL7655" t="s">
        <v>86</v>
      </c>
      <c r="AN7655" t="str">
        <f t="shared" si="119"/>
        <v>100210719355-1-228840628934-22868372-A-2025-11-01T00:00:00.000+00:00-2025-11-30T00:00:00.000+00:00</v>
      </c>
    </row>
    <row r="7656" spans="1:40" hidden="1" x14ac:dyDescent="0.35">
      <c r="A7656" t="s">
        <v>4134</v>
      </c>
      <c r="B7656" s="2">
        <v>100210719355</v>
      </c>
      <c r="C7656" s="1">
        <v>45992</v>
      </c>
      <c r="D7656" t="s">
        <v>815</v>
      </c>
      <c r="E7656" t="s">
        <v>40</v>
      </c>
      <c r="F7656" t="s">
        <v>41</v>
      </c>
      <c r="G7656">
        <v>590307</v>
      </c>
      <c r="H7656" t="s">
        <v>6640</v>
      </c>
      <c r="I7656">
        <v>1</v>
      </c>
      <c r="J7656" t="s">
        <v>79</v>
      </c>
      <c r="K7656" t="s">
        <v>248</v>
      </c>
      <c r="L7656">
        <v>-4</v>
      </c>
      <c r="M7656">
        <v>225</v>
      </c>
      <c r="N7656">
        <v>-900</v>
      </c>
      <c r="O7656" t="s">
        <v>6641</v>
      </c>
      <c r="P7656" t="s">
        <v>4650</v>
      </c>
      <c r="Q7656" t="s">
        <v>47</v>
      </c>
      <c r="R7656" t="s">
        <v>60</v>
      </c>
      <c r="S7656" t="s">
        <v>6652</v>
      </c>
      <c r="T7656" s="3" t="s">
        <v>6657</v>
      </c>
      <c r="U7656">
        <v>12</v>
      </c>
      <c r="V7656">
        <v>36</v>
      </c>
      <c r="W7656">
        <v>12</v>
      </c>
      <c r="X7656">
        <v>3</v>
      </c>
      <c r="Y7656" t="s">
        <v>83</v>
      </c>
      <c r="Z7656" s="1">
        <v>45485</v>
      </c>
      <c r="AA7656" s="1">
        <v>2958464</v>
      </c>
      <c r="AB7656" s="1">
        <v>45962</v>
      </c>
      <c r="AC7656" t="s">
        <v>51</v>
      </c>
      <c r="AD7656" t="s">
        <v>4141</v>
      </c>
      <c r="AE7656" s="1">
        <v>45484</v>
      </c>
      <c r="AF7656" t="s">
        <v>53</v>
      </c>
      <c r="AG7656" t="s">
        <v>62</v>
      </c>
      <c r="AH7656" t="s">
        <v>63</v>
      </c>
      <c r="AJ7656" t="s">
        <v>6654</v>
      </c>
      <c r="AK7656" t="s">
        <v>85</v>
      </c>
      <c r="AL7656" t="s">
        <v>86</v>
      </c>
      <c r="AN7656" t="str">
        <f t="shared" si="119"/>
        <v>100210719355-1-228840628934-22868373-A-2025-11-01T00:00:00.000+00:00-2025-11-30T00:00:00.000+00:00</v>
      </c>
    </row>
    <row r="7657" spans="1:40" hidden="1" x14ac:dyDescent="0.35">
      <c r="A7657" t="s">
        <v>4134</v>
      </c>
      <c r="B7657" s="2">
        <v>100210719355</v>
      </c>
      <c r="C7657" s="1">
        <v>45992</v>
      </c>
      <c r="D7657" t="s">
        <v>815</v>
      </c>
      <c r="E7657" t="s">
        <v>40</v>
      </c>
      <c r="F7657" t="s">
        <v>41</v>
      </c>
      <c r="G7657">
        <v>590307</v>
      </c>
      <c r="H7657" t="s">
        <v>6640</v>
      </c>
      <c r="I7657">
        <v>2</v>
      </c>
      <c r="J7657" t="s">
        <v>43</v>
      </c>
      <c r="K7657" t="s">
        <v>1113</v>
      </c>
      <c r="L7657">
        <v>3</v>
      </c>
      <c r="M7657">
        <v>254.41</v>
      </c>
      <c r="N7657">
        <v>763.23</v>
      </c>
      <c r="O7657" t="s">
        <v>6641</v>
      </c>
      <c r="P7657" t="s">
        <v>4650</v>
      </c>
      <c r="Q7657" t="s">
        <v>47</v>
      </c>
      <c r="R7657" t="s">
        <v>48</v>
      </c>
      <c r="S7657" t="s">
        <v>6652</v>
      </c>
      <c r="T7657" s="3" t="s">
        <v>6658</v>
      </c>
      <c r="U7657">
        <v>12</v>
      </c>
      <c r="V7657">
        <v>36</v>
      </c>
      <c r="W7657">
        <v>12</v>
      </c>
      <c r="X7657">
        <v>3</v>
      </c>
      <c r="Y7657" t="s">
        <v>50</v>
      </c>
      <c r="Z7657" s="1">
        <v>45469</v>
      </c>
      <c r="AA7657" s="1">
        <v>2958464</v>
      </c>
      <c r="AB7657" s="1">
        <v>45992</v>
      </c>
      <c r="AC7657" t="s">
        <v>51</v>
      </c>
      <c r="AD7657" t="s">
        <v>4141</v>
      </c>
      <c r="AE7657" s="1">
        <v>45469</v>
      </c>
      <c r="AF7657" t="s">
        <v>53</v>
      </c>
      <c r="AG7657" t="s">
        <v>62</v>
      </c>
      <c r="AH7657" t="s">
        <v>55</v>
      </c>
      <c r="AJ7657" t="s">
        <v>6654</v>
      </c>
      <c r="AK7657" t="s">
        <v>57</v>
      </c>
      <c r="AL7657" t="s">
        <v>70</v>
      </c>
      <c r="AN7657" t="str">
        <f t="shared" si="119"/>
        <v>100210719355-1-228840628934-22869203-A-2025-12-01T00:00:00.000+00:00-2025-12-31T00:00:00.000+00:00</v>
      </c>
    </row>
    <row r="7658" spans="1:40" hidden="1" x14ac:dyDescent="0.35">
      <c r="A7658" t="s">
        <v>4134</v>
      </c>
      <c r="B7658" s="2">
        <v>100210719355</v>
      </c>
      <c r="C7658" s="1">
        <v>45992</v>
      </c>
      <c r="D7658" t="s">
        <v>815</v>
      </c>
      <c r="E7658" t="s">
        <v>40</v>
      </c>
      <c r="F7658" t="s">
        <v>41</v>
      </c>
      <c r="G7658">
        <v>590307</v>
      </c>
      <c r="H7658" t="s">
        <v>6640</v>
      </c>
      <c r="I7658">
        <v>2</v>
      </c>
      <c r="J7658" t="s">
        <v>43</v>
      </c>
      <c r="K7658" t="s">
        <v>1113</v>
      </c>
      <c r="L7658">
        <v>3</v>
      </c>
      <c r="M7658">
        <v>254.41</v>
      </c>
      <c r="N7658">
        <v>763.23</v>
      </c>
      <c r="O7658" t="s">
        <v>6641</v>
      </c>
      <c r="P7658" t="s">
        <v>4650</v>
      </c>
      <c r="Q7658" t="s">
        <v>47</v>
      </c>
      <c r="R7658" t="s">
        <v>48</v>
      </c>
      <c r="S7658" t="s">
        <v>6652</v>
      </c>
      <c r="T7658" s="3" t="s">
        <v>6659</v>
      </c>
      <c r="U7658">
        <v>12</v>
      </c>
      <c r="V7658">
        <v>36</v>
      </c>
      <c r="W7658">
        <v>12</v>
      </c>
      <c r="X7658">
        <v>3</v>
      </c>
      <c r="Y7658" t="s">
        <v>50</v>
      </c>
      <c r="Z7658" s="1">
        <v>45469</v>
      </c>
      <c r="AA7658" s="1">
        <v>2958464</v>
      </c>
      <c r="AB7658" s="1">
        <v>45992</v>
      </c>
      <c r="AC7658" t="s">
        <v>51</v>
      </c>
      <c r="AD7658" t="s">
        <v>4141</v>
      </c>
      <c r="AE7658" s="1">
        <v>45469</v>
      </c>
      <c r="AF7658" t="s">
        <v>53</v>
      </c>
      <c r="AG7658" t="s">
        <v>62</v>
      </c>
      <c r="AH7658" t="s">
        <v>55</v>
      </c>
      <c r="AJ7658" t="s">
        <v>6654</v>
      </c>
      <c r="AK7658" t="s">
        <v>57</v>
      </c>
      <c r="AL7658" t="s">
        <v>70</v>
      </c>
      <c r="AN7658" t="str">
        <f t="shared" si="119"/>
        <v>100210719355-1-228840628934-22869202-A-2025-12-01T00:00:00.000+00:00-2025-12-31T00:00:00.000+00:00</v>
      </c>
    </row>
    <row r="7659" spans="1:40" hidden="1" x14ac:dyDescent="0.35">
      <c r="A7659" t="s">
        <v>4134</v>
      </c>
      <c r="B7659" s="2">
        <v>100210719355</v>
      </c>
      <c r="C7659" s="1">
        <v>45992</v>
      </c>
      <c r="D7659" t="s">
        <v>815</v>
      </c>
      <c r="E7659" t="s">
        <v>40</v>
      </c>
      <c r="F7659" t="s">
        <v>41</v>
      </c>
      <c r="G7659">
        <v>590307</v>
      </c>
      <c r="H7659" t="s">
        <v>6640</v>
      </c>
      <c r="I7659">
        <v>2</v>
      </c>
      <c r="J7659" t="s">
        <v>43</v>
      </c>
      <c r="K7659" t="s">
        <v>1113</v>
      </c>
      <c r="L7659">
        <v>3</v>
      </c>
      <c r="M7659">
        <v>254.41</v>
      </c>
      <c r="N7659">
        <v>763.23</v>
      </c>
      <c r="O7659" t="s">
        <v>6641</v>
      </c>
      <c r="P7659" t="s">
        <v>4650</v>
      </c>
      <c r="Q7659" t="s">
        <v>47</v>
      </c>
      <c r="R7659" t="s">
        <v>48</v>
      </c>
      <c r="S7659" t="s">
        <v>6652</v>
      </c>
      <c r="T7659" s="3" t="s">
        <v>6660</v>
      </c>
      <c r="U7659">
        <v>12</v>
      </c>
      <c r="V7659">
        <v>36</v>
      </c>
      <c r="W7659">
        <v>12</v>
      </c>
      <c r="X7659">
        <v>3</v>
      </c>
      <c r="Y7659" t="s">
        <v>50</v>
      </c>
      <c r="Z7659" s="1">
        <v>45469</v>
      </c>
      <c r="AA7659" s="1">
        <v>2958464</v>
      </c>
      <c r="AB7659" s="1">
        <v>45992</v>
      </c>
      <c r="AC7659" t="s">
        <v>51</v>
      </c>
      <c r="AD7659" t="s">
        <v>4141</v>
      </c>
      <c r="AE7659" s="1">
        <v>45469</v>
      </c>
      <c r="AF7659" t="s">
        <v>53</v>
      </c>
      <c r="AG7659" t="s">
        <v>62</v>
      </c>
      <c r="AH7659" t="s">
        <v>55</v>
      </c>
      <c r="AJ7659" t="s">
        <v>6654</v>
      </c>
      <c r="AK7659" t="s">
        <v>57</v>
      </c>
      <c r="AL7659" t="s">
        <v>70</v>
      </c>
      <c r="AN7659" t="str">
        <f t="shared" si="119"/>
        <v>100210719355-1-228840628934-22869198-A-2025-12-01T00:00:00.000+00:00-2025-12-31T00:00:00.000+00:00</v>
      </c>
    </row>
    <row r="7660" spans="1:40" hidden="1" x14ac:dyDescent="0.35">
      <c r="A7660" t="s">
        <v>4134</v>
      </c>
      <c r="B7660" s="2">
        <v>100210719355</v>
      </c>
      <c r="C7660" s="1">
        <v>45992</v>
      </c>
      <c r="D7660" t="s">
        <v>815</v>
      </c>
      <c r="E7660" t="s">
        <v>40</v>
      </c>
      <c r="F7660" t="s">
        <v>41</v>
      </c>
      <c r="G7660">
        <v>590307</v>
      </c>
      <c r="H7660" t="s">
        <v>6640</v>
      </c>
      <c r="I7660">
        <v>3</v>
      </c>
      <c r="J7660" t="s">
        <v>43</v>
      </c>
      <c r="K7660" t="s">
        <v>1113</v>
      </c>
      <c r="L7660">
        <v>3</v>
      </c>
      <c r="M7660">
        <v>254.41</v>
      </c>
      <c r="N7660">
        <v>763.23</v>
      </c>
      <c r="O7660" t="s">
        <v>6647</v>
      </c>
      <c r="P7660" t="s">
        <v>4715</v>
      </c>
      <c r="Q7660" t="s">
        <v>47</v>
      </c>
      <c r="R7660" t="s">
        <v>48</v>
      </c>
      <c r="S7660" t="s">
        <v>6652</v>
      </c>
      <c r="T7660" s="3" t="s">
        <v>6661</v>
      </c>
      <c r="U7660">
        <v>12</v>
      </c>
      <c r="V7660">
        <v>36</v>
      </c>
      <c r="W7660">
        <v>12</v>
      </c>
      <c r="X7660">
        <v>3</v>
      </c>
      <c r="Y7660" t="s">
        <v>50</v>
      </c>
      <c r="Z7660" s="1">
        <v>45458</v>
      </c>
      <c r="AA7660" s="1">
        <v>2958464</v>
      </c>
      <c r="AB7660" s="1">
        <v>45992</v>
      </c>
      <c r="AC7660" t="s">
        <v>51</v>
      </c>
      <c r="AD7660" t="s">
        <v>4141</v>
      </c>
      <c r="AE7660" s="1">
        <v>45458</v>
      </c>
      <c r="AF7660" t="s">
        <v>53</v>
      </c>
      <c r="AG7660" t="s">
        <v>62</v>
      </c>
      <c r="AH7660" t="s">
        <v>55</v>
      </c>
      <c r="AJ7660" t="s">
        <v>6654</v>
      </c>
      <c r="AK7660" t="s">
        <v>57</v>
      </c>
      <c r="AL7660" t="s">
        <v>70</v>
      </c>
      <c r="AN7660" t="str">
        <f t="shared" si="119"/>
        <v>100210719355-1-229228917931-22857577-A-2025-12-01T00:00:00.000+00:00-2025-12-31T00:00:00.000+00:00</v>
      </c>
    </row>
    <row r="7661" spans="1:40" hidden="1" x14ac:dyDescent="0.35">
      <c r="A7661" t="s">
        <v>4134</v>
      </c>
      <c r="B7661" s="2">
        <v>100210719355</v>
      </c>
      <c r="C7661" s="1">
        <v>45992</v>
      </c>
      <c r="D7661" t="s">
        <v>815</v>
      </c>
      <c r="E7661" t="s">
        <v>40</v>
      </c>
      <c r="F7661" t="s">
        <v>41</v>
      </c>
      <c r="G7661">
        <v>590307</v>
      </c>
      <c r="H7661" t="s">
        <v>6640</v>
      </c>
      <c r="I7661">
        <v>3</v>
      </c>
      <c r="J7661" t="s">
        <v>43</v>
      </c>
      <c r="K7661" t="s">
        <v>1113</v>
      </c>
      <c r="L7661">
        <v>3</v>
      </c>
      <c r="M7661">
        <v>254.41</v>
      </c>
      <c r="N7661">
        <v>763.23</v>
      </c>
      <c r="O7661" t="s">
        <v>6647</v>
      </c>
      <c r="P7661" t="s">
        <v>4715</v>
      </c>
      <c r="Q7661" t="s">
        <v>47</v>
      </c>
      <c r="R7661" t="s">
        <v>48</v>
      </c>
      <c r="S7661" t="s">
        <v>6652</v>
      </c>
      <c r="T7661" s="3" t="s">
        <v>6662</v>
      </c>
      <c r="U7661">
        <v>12</v>
      </c>
      <c r="V7661">
        <v>36</v>
      </c>
      <c r="W7661">
        <v>12</v>
      </c>
      <c r="X7661">
        <v>3</v>
      </c>
      <c r="Y7661" t="s">
        <v>50</v>
      </c>
      <c r="Z7661" s="1">
        <v>45457</v>
      </c>
      <c r="AA7661" s="1">
        <v>2958464</v>
      </c>
      <c r="AB7661" s="1">
        <v>45992</v>
      </c>
      <c r="AC7661" t="s">
        <v>51</v>
      </c>
      <c r="AD7661" t="s">
        <v>4141</v>
      </c>
      <c r="AE7661" s="1">
        <v>45457</v>
      </c>
      <c r="AF7661" t="s">
        <v>53</v>
      </c>
      <c r="AG7661" t="s">
        <v>62</v>
      </c>
      <c r="AH7661" t="s">
        <v>55</v>
      </c>
      <c r="AJ7661" t="s">
        <v>6654</v>
      </c>
      <c r="AK7661" t="s">
        <v>57</v>
      </c>
      <c r="AL7661" t="s">
        <v>70</v>
      </c>
      <c r="AN7661" t="str">
        <f t="shared" si="119"/>
        <v>100210719355-1-229228917931-22857576-A-2025-12-01T00:00:00.000+00:00-2025-12-31T00:00:00.000+00:00</v>
      </c>
    </row>
    <row r="7662" spans="1:40" hidden="1" x14ac:dyDescent="0.35">
      <c r="A7662" t="s">
        <v>4134</v>
      </c>
      <c r="B7662" s="2">
        <v>100210719355</v>
      </c>
      <c r="C7662" s="1">
        <v>45992</v>
      </c>
      <c r="D7662" t="s">
        <v>815</v>
      </c>
      <c r="E7662" t="s">
        <v>40</v>
      </c>
      <c r="F7662" t="s">
        <v>41</v>
      </c>
      <c r="G7662">
        <v>590307</v>
      </c>
      <c r="H7662" t="s">
        <v>6640</v>
      </c>
      <c r="I7662">
        <v>3</v>
      </c>
      <c r="J7662" t="s">
        <v>43</v>
      </c>
      <c r="K7662" t="s">
        <v>1113</v>
      </c>
      <c r="L7662">
        <v>3</v>
      </c>
      <c r="M7662">
        <v>254.41</v>
      </c>
      <c r="N7662">
        <v>763.23</v>
      </c>
      <c r="O7662" t="s">
        <v>6647</v>
      </c>
      <c r="P7662" t="s">
        <v>4715</v>
      </c>
      <c r="Q7662" t="s">
        <v>47</v>
      </c>
      <c r="R7662" t="s">
        <v>48</v>
      </c>
      <c r="S7662" t="s">
        <v>6652</v>
      </c>
      <c r="T7662" s="3" t="s">
        <v>6663</v>
      </c>
      <c r="U7662">
        <v>12</v>
      </c>
      <c r="V7662">
        <v>36</v>
      </c>
      <c r="W7662">
        <v>12</v>
      </c>
      <c r="X7662">
        <v>3</v>
      </c>
      <c r="Y7662" t="s">
        <v>50</v>
      </c>
      <c r="Z7662" s="1">
        <v>45458</v>
      </c>
      <c r="AA7662" s="1">
        <v>2958464</v>
      </c>
      <c r="AB7662" s="1">
        <v>45992</v>
      </c>
      <c r="AC7662" t="s">
        <v>51</v>
      </c>
      <c r="AD7662" t="s">
        <v>4141</v>
      </c>
      <c r="AE7662" s="1">
        <v>45458</v>
      </c>
      <c r="AF7662" t="s">
        <v>53</v>
      </c>
      <c r="AG7662" t="s">
        <v>62</v>
      </c>
      <c r="AH7662" t="s">
        <v>55</v>
      </c>
      <c r="AJ7662" t="s">
        <v>6654</v>
      </c>
      <c r="AK7662" t="s">
        <v>57</v>
      </c>
      <c r="AL7662" t="s">
        <v>70</v>
      </c>
      <c r="AN7662" t="str">
        <f t="shared" si="119"/>
        <v>100210719355-1-229228917931-22857575-A-2025-12-01T00:00:00.000+00:00-2025-12-31T00:00:00.000+00:00</v>
      </c>
    </row>
    <row r="7663" spans="1:40" hidden="1" x14ac:dyDescent="0.35">
      <c r="A7663" t="s">
        <v>4134</v>
      </c>
      <c r="B7663" s="2">
        <v>100210719355</v>
      </c>
      <c r="C7663" s="1">
        <v>45992</v>
      </c>
      <c r="D7663" t="s">
        <v>815</v>
      </c>
      <c r="E7663" t="s">
        <v>40</v>
      </c>
      <c r="F7663" t="s">
        <v>41</v>
      </c>
      <c r="G7663">
        <v>590307</v>
      </c>
      <c r="H7663" t="s">
        <v>6640</v>
      </c>
      <c r="I7663">
        <v>4</v>
      </c>
      <c r="J7663" t="s">
        <v>79</v>
      </c>
      <c r="K7663" t="s">
        <v>248</v>
      </c>
      <c r="L7663">
        <v>-3</v>
      </c>
      <c r="M7663">
        <v>225</v>
      </c>
      <c r="N7663">
        <v>-675</v>
      </c>
      <c r="O7663" t="s">
        <v>6647</v>
      </c>
      <c r="P7663" t="s">
        <v>4715</v>
      </c>
      <c r="Q7663" t="s">
        <v>47</v>
      </c>
      <c r="R7663" t="s">
        <v>60</v>
      </c>
      <c r="S7663" t="s">
        <v>6652</v>
      </c>
      <c r="T7663" s="3">
        <v>22861805</v>
      </c>
      <c r="U7663">
        <v>12</v>
      </c>
      <c r="V7663">
        <v>36</v>
      </c>
      <c r="W7663">
        <v>12</v>
      </c>
      <c r="X7663">
        <v>3</v>
      </c>
      <c r="Y7663" t="s">
        <v>83</v>
      </c>
      <c r="Z7663" s="1">
        <v>45472</v>
      </c>
      <c r="AA7663" s="1">
        <v>2958464</v>
      </c>
      <c r="AB7663" s="1">
        <v>45962</v>
      </c>
      <c r="AC7663" t="s">
        <v>51</v>
      </c>
      <c r="AD7663" t="s">
        <v>4141</v>
      </c>
      <c r="AE7663" s="1">
        <v>45471</v>
      </c>
      <c r="AF7663" t="s">
        <v>53</v>
      </c>
      <c r="AG7663" t="s">
        <v>62</v>
      </c>
      <c r="AH7663" t="s">
        <v>63</v>
      </c>
      <c r="AJ7663" t="s">
        <v>6654</v>
      </c>
      <c r="AK7663" t="s">
        <v>85</v>
      </c>
      <c r="AL7663" t="s">
        <v>86</v>
      </c>
      <c r="AN7663" t="str">
        <f t="shared" si="119"/>
        <v>100210719355-1-229228917931-22861805-2025-11-01T00:00:00.000+00:00-2025-11-30T00:00:00.000+00:00</v>
      </c>
    </row>
    <row r="7664" spans="1:40" hidden="1" x14ac:dyDescent="0.35">
      <c r="A7664" t="s">
        <v>4134</v>
      </c>
      <c r="B7664" s="2">
        <v>100210719355</v>
      </c>
      <c r="C7664" s="1">
        <v>45992</v>
      </c>
      <c r="D7664" t="s">
        <v>815</v>
      </c>
      <c r="E7664" t="s">
        <v>40</v>
      </c>
      <c r="F7664" t="s">
        <v>41</v>
      </c>
      <c r="G7664">
        <v>590307</v>
      </c>
      <c r="H7664" t="s">
        <v>6640</v>
      </c>
      <c r="I7664">
        <v>4</v>
      </c>
      <c r="J7664" t="s">
        <v>79</v>
      </c>
      <c r="K7664" t="s">
        <v>248</v>
      </c>
      <c r="L7664">
        <v>-3</v>
      </c>
      <c r="M7664">
        <v>225</v>
      </c>
      <c r="N7664">
        <v>-675</v>
      </c>
      <c r="O7664" t="s">
        <v>6647</v>
      </c>
      <c r="P7664" t="s">
        <v>4715</v>
      </c>
      <c r="Q7664" t="s">
        <v>47</v>
      </c>
      <c r="R7664" t="s">
        <v>60</v>
      </c>
      <c r="S7664" t="s">
        <v>6652</v>
      </c>
      <c r="T7664" s="3" t="s">
        <v>6664</v>
      </c>
      <c r="U7664">
        <v>12</v>
      </c>
      <c r="V7664">
        <v>36</v>
      </c>
      <c r="W7664">
        <v>12</v>
      </c>
      <c r="X7664">
        <v>3</v>
      </c>
      <c r="Y7664" t="s">
        <v>83</v>
      </c>
      <c r="Z7664" s="1">
        <v>45470</v>
      </c>
      <c r="AA7664" s="1">
        <v>2958464</v>
      </c>
      <c r="AB7664" s="1">
        <v>45962</v>
      </c>
      <c r="AC7664" t="s">
        <v>51</v>
      </c>
      <c r="AD7664" t="s">
        <v>4141</v>
      </c>
      <c r="AE7664" s="1">
        <v>45469</v>
      </c>
      <c r="AF7664" t="s">
        <v>53</v>
      </c>
      <c r="AG7664" t="s">
        <v>62</v>
      </c>
      <c r="AH7664" t="s">
        <v>63</v>
      </c>
      <c r="AJ7664" t="s">
        <v>6654</v>
      </c>
      <c r="AK7664" t="s">
        <v>85</v>
      </c>
      <c r="AL7664" t="s">
        <v>86</v>
      </c>
      <c r="AN7664" t="str">
        <f t="shared" si="119"/>
        <v>100210719355-1-229228917931-22861801-A-2025-11-01T00:00:00.000+00:00-2025-11-30T00:00:00.000+00:00</v>
      </c>
    </row>
    <row r="7665" spans="1:40" hidden="1" x14ac:dyDescent="0.35">
      <c r="A7665" t="s">
        <v>4134</v>
      </c>
      <c r="B7665" s="2">
        <v>100210719355</v>
      </c>
      <c r="C7665" s="1">
        <v>45992</v>
      </c>
      <c r="D7665" t="s">
        <v>815</v>
      </c>
      <c r="E7665" t="s">
        <v>40</v>
      </c>
      <c r="F7665" t="s">
        <v>41</v>
      </c>
      <c r="G7665">
        <v>590307</v>
      </c>
      <c r="H7665" t="s">
        <v>6640</v>
      </c>
      <c r="I7665">
        <v>4</v>
      </c>
      <c r="J7665" t="s">
        <v>79</v>
      </c>
      <c r="K7665" t="s">
        <v>248</v>
      </c>
      <c r="L7665">
        <v>-3</v>
      </c>
      <c r="M7665">
        <v>225</v>
      </c>
      <c r="N7665">
        <v>-675</v>
      </c>
      <c r="O7665" t="s">
        <v>6647</v>
      </c>
      <c r="P7665" t="s">
        <v>4715</v>
      </c>
      <c r="Q7665" t="s">
        <v>47</v>
      </c>
      <c r="R7665" t="s">
        <v>60</v>
      </c>
      <c r="S7665" t="s">
        <v>6652</v>
      </c>
      <c r="T7665" s="3" t="s">
        <v>6665</v>
      </c>
      <c r="U7665">
        <v>12</v>
      </c>
      <c r="V7665">
        <v>36</v>
      </c>
      <c r="W7665">
        <v>12</v>
      </c>
      <c r="X7665">
        <v>3</v>
      </c>
      <c r="Y7665" t="s">
        <v>83</v>
      </c>
      <c r="Z7665" s="1">
        <v>45472</v>
      </c>
      <c r="AA7665" s="1">
        <v>2958464</v>
      </c>
      <c r="AB7665" s="1">
        <v>45962</v>
      </c>
      <c r="AC7665" t="s">
        <v>51</v>
      </c>
      <c r="AD7665" t="s">
        <v>4141</v>
      </c>
      <c r="AE7665" s="1">
        <v>45471</v>
      </c>
      <c r="AF7665" t="s">
        <v>53</v>
      </c>
      <c r="AG7665" t="s">
        <v>62</v>
      </c>
      <c r="AH7665" t="s">
        <v>63</v>
      </c>
      <c r="AJ7665" t="s">
        <v>6654</v>
      </c>
      <c r="AK7665" t="s">
        <v>85</v>
      </c>
      <c r="AL7665" t="s">
        <v>86</v>
      </c>
      <c r="AN7665" t="str">
        <f t="shared" si="119"/>
        <v>100210719355-1-229228917931-22861797-A-2025-11-01T00:00:00.000+00:00-2025-11-30T00:00:00.000+00:00</v>
      </c>
    </row>
    <row r="7666" spans="1:40" hidden="1" x14ac:dyDescent="0.35">
      <c r="A7666" t="s">
        <v>4134</v>
      </c>
      <c r="B7666" s="2">
        <v>100210719355</v>
      </c>
      <c r="C7666" s="1">
        <v>45992</v>
      </c>
      <c r="D7666" t="s">
        <v>815</v>
      </c>
      <c r="E7666" t="s">
        <v>40</v>
      </c>
      <c r="F7666" t="s">
        <v>41</v>
      </c>
      <c r="G7666">
        <v>590307</v>
      </c>
      <c r="H7666" t="s">
        <v>6640</v>
      </c>
      <c r="I7666">
        <v>5</v>
      </c>
      <c r="J7666" t="s">
        <v>281</v>
      </c>
      <c r="K7666" t="s">
        <v>1016</v>
      </c>
      <c r="L7666">
        <v>-1</v>
      </c>
      <c r="M7666">
        <v>556.97</v>
      </c>
      <c r="N7666">
        <v>-556.97</v>
      </c>
      <c r="O7666" t="s">
        <v>6647</v>
      </c>
      <c r="P7666" t="s">
        <v>4715</v>
      </c>
      <c r="Q7666" t="s">
        <v>47</v>
      </c>
      <c r="R7666" t="s">
        <v>60</v>
      </c>
      <c r="S7666" t="s">
        <v>6652</v>
      </c>
      <c r="T7666" s="3">
        <v>22863259</v>
      </c>
      <c r="U7666">
        <v>12</v>
      </c>
      <c r="V7666">
        <v>36</v>
      </c>
      <c r="W7666">
        <v>12</v>
      </c>
      <c r="X7666">
        <v>3</v>
      </c>
      <c r="Y7666" t="s">
        <v>284</v>
      </c>
      <c r="Z7666" s="1">
        <v>45975</v>
      </c>
      <c r="AA7666" s="1">
        <v>2958464</v>
      </c>
      <c r="AB7666" s="1">
        <v>45992</v>
      </c>
      <c r="AC7666" t="s">
        <v>51</v>
      </c>
      <c r="AD7666" t="s">
        <v>4141</v>
      </c>
      <c r="AE7666" s="1">
        <v>45471</v>
      </c>
      <c r="AF7666" t="s">
        <v>53</v>
      </c>
      <c r="AG7666" t="s">
        <v>62</v>
      </c>
      <c r="AH7666" t="s">
        <v>63</v>
      </c>
      <c r="AJ7666" t="s">
        <v>6654</v>
      </c>
      <c r="AK7666" t="s">
        <v>57</v>
      </c>
      <c r="AL7666" t="s">
        <v>70</v>
      </c>
      <c r="AN7666" t="str">
        <f t="shared" si="119"/>
        <v>100210719355-1-229228917931-22863259-2025-12-01T00:00:00.000+00:00-2025-12-31T00:00:00.000+00:00</v>
      </c>
    </row>
    <row r="7667" spans="1:40" hidden="1" x14ac:dyDescent="0.35">
      <c r="A7667" t="s">
        <v>4134</v>
      </c>
      <c r="B7667" s="2">
        <v>100210719355</v>
      </c>
      <c r="C7667" s="1">
        <v>45992</v>
      </c>
      <c r="D7667" t="s">
        <v>815</v>
      </c>
      <c r="E7667" t="s">
        <v>40</v>
      </c>
      <c r="F7667" t="s">
        <v>41</v>
      </c>
      <c r="G7667">
        <v>590307</v>
      </c>
      <c r="H7667" t="s">
        <v>6640</v>
      </c>
      <c r="I7667">
        <v>6</v>
      </c>
      <c r="J7667" t="s">
        <v>281</v>
      </c>
      <c r="K7667" t="s">
        <v>6666</v>
      </c>
      <c r="L7667">
        <v>-1</v>
      </c>
      <c r="M7667">
        <v>556.97</v>
      </c>
      <c r="N7667">
        <v>-556.97</v>
      </c>
      <c r="O7667" t="s">
        <v>6641</v>
      </c>
      <c r="P7667" t="s">
        <v>4650</v>
      </c>
      <c r="Q7667" t="s">
        <v>47</v>
      </c>
      <c r="R7667" t="s">
        <v>60</v>
      </c>
      <c r="S7667" t="s">
        <v>6652</v>
      </c>
      <c r="T7667" s="3" t="s">
        <v>6667</v>
      </c>
      <c r="U7667">
        <v>12</v>
      </c>
      <c r="V7667">
        <v>36</v>
      </c>
      <c r="W7667">
        <v>12</v>
      </c>
      <c r="X7667">
        <v>3</v>
      </c>
      <c r="Y7667" t="s">
        <v>284</v>
      </c>
      <c r="Z7667" s="1">
        <v>45951</v>
      </c>
      <c r="AA7667" s="1">
        <v>2958464</v>
      </c>
      <c r="AB7667" s="1">
        <v>45992</v>
      </c>
      <c r="AC7667" t="s">
        <v>51</v>
      </c>
      <c r="AD7667" t="s">
        <v>4141</v>
      </c>
      <c r="AE7667" s="1">
        <v>45483</v>
      </c>
      <c r="AF7667" t="s">
        <v>53</v>
      </c>
      <c r="AG7667" t="s">
        <v>62</v>
      </c>
      <c r="AH7667" t="s">
        <v>63</v>
      </c>
      <c r="AJ7667" t="s">
        <v>6654</v>
      </c>
      <c r="AK7667" t="s">
        <v>57</v>
      </c>
      <c r="AL7667" t="s">
        <v>70</v>
      </c>
      <c r="AN7667" t="str">
        <f t="shared" si="119"/>
        <v>100210719355-1-228840628934-22868375-A-2025-12-01T00:00:00.000+00:00-2025-12-31T00:00:00.000+00:00</v>
      </c>
    </row>
    <row r="7668" spans="1:40" hidden="1" x14ac:dyDescent="0.35">
      <c r="A7668" t="s">
        <v>4134</v>
      </c>
      <c r="B7668" s="2">
        <v>100210719355</v>
      </c>
      <c r="C7668" s="1">
        <v>45992</v>
      </c>
      <c r="D7668" t="s">
        <v>815</v>
      </c>
      <c r="E7668" t="s">
        <v>40</v>
      </c>
      <c r="F7668" t="s">
        <v>41</v>
      </c>
      <c r="G7668">
        <v>590307</v>
      </c>
      <c r="H7668" t="s">
        <v>6640</v>
      </c>
      <c r="I7668">
        <v>7</v>
      </c>
      <c r="J7668" t="s">
        <v>79</v>
      </c>
      <c r="K7668" t="s">
        <v>80</v>
      </c>
      <c r="L7668">
        <v>2</v>
      </c>
      <c r="M7668">
        <v>200</v>
      </c>
      <c r="N7668">
        <v>400</v>
      </c>
      <c r="O7668" t="s">
        <v>6641</v>
      </c>
      <c r="P7668" t="s">
        <v>4650</v>
      </c>
      <c r="Q7668" t="s">
        <v>47</v>
      </c>
      <c r="R7668" t="s">
        <v>48</v>
      </c>
      <c r="S7668" t="s">
        <v>6652</v>
      </c>
      <c r="T7668" s="3" t="s">
        <v>6668</v>
      </c>
      <c r="U7668">
        <v>12</v>
      </c>
      <c r="V7668">
        <v>36</v>
      </c>
      <c r="W7668">
        <v>12</v>
      </c>
      <c r="X7668">
        <v>3</v>
      </c>
      <c r="Y7668" t="s">
        <v>83</v>
      </c>
      <c r="Z7668" s="1">
        <v>45485</v>
      </c>
      <c r="AA7668" s="1">
        <v>2958464</v>
      </c>
      <c r="AB7668" s="1">
        <v>45962</v>
      </c>
      <c r="AC7668" t="s">
        <v>51</v>
      </c>
      <c r="AD7668" t="s">
        <v>4141</v>
      </c>
      <c r="AE7668" s="1">
        <v>45484</v>
      </c>
      <c r="AF7668" t="s">
        <v>53</v>
      </c>
      <c r="AG7668" t="s">
        <v>62</v>
      </c>
      <c r="AH7668" t="s">
        <v>63</v>
      </c>
      <c r="AJ7668" t="s">
        <v>6654</v>
      </c>
      <c r="AK7668" t="s">
        <v>85</v>
      </c>
      <c r="AL7668" t="s">
        <v>86</v>
      </c>
      <c r="AN7668" t="str">
        <f t="shared" si="119"/>
        <v>100210719355-1-228840628934-22868346-A-2025-11-01T00:00:00.000+00:00-2025-11-30T00:00:00.000+00:00</v>
      </c>
    </row>
    <row r="7669" spans="1:40" hidden="1" x14ac:dyDescent="0.35">
      <c r="A7669" t="s">
        <v>4134</v>
      </c>
      <c r="B7669" s="2">
        <v>100210719355</v>
      </c>
      <c r="C7669" s="1">
        <v>45992</v>
      </c>
      <c r="D7669" t="s">
        <v>815</v>
      </c>
      <c r="E7669" t="s">
        <v>40</v>
      </c>
      <c r="F7669" t="s">
        <v>41</v>
      </c>
      <c r="G7669">
        <v>590307</v>
      </c>
      <c r="H7669" t="s">
        <v>6640</v>
      </c>
      <c r="I7669">
        <v>7</v>
      </c>
      <c r="J7669" t="s">
        <v>79</v>
      </c>
      <c r="K7669" t="s">
        <v>80</v>
      </c>
      <c r="L7669">
        <v>2</v>
      </c>
      <c r="M7669">
        <v>200</v>
      </c>
      <c r="N7669">
        <v>400</v>
      </c>
      <c r="O7669" t="s">
        <v>6641</v>
      </c>
      <c r="P7669" t="s">
        <v>4650</v>
      </c>
      <c r="Q7669" t="s">
        <v>47</v>
      </c>
      <c r="R7669" t="s">
        <v>48</v>
      </c>
      <c r="S7669" t="s">
        <v>6652</v>
      </c>
      <c r="T7669" s="3" t="s">
        <v>6669</v>
      </c>
      <c r="U7669">
        <v>12</v>
      </c>
      <c r="V7669">
        <v>36</v>
      </c>
      <c r="W7669">
        <v>12</v>
      </c>
      <c r="X7669">
        <v>3</v>
      </c>
      <c r="Y7669" t="s">
        <v>83</v>
      </c>
      <c r="Z7669" s="1">
        <v>45484</v>
      </c>
      <c r="AA7669" s="1">
        <v>2958464</v>
      </c>
      <c r="AB7669" s="1">
        <v>45962</v>
      </c>
      <c r="AC7669" t="s">
        <v>51</v>
      </c>
      <c r="AD7669" t="s">
        <v>4141</v>
      </c>
      <c r="AE7669" s="1">
        <v>45483</v>
      </c>
      <c r="AF7669" t="s">
        <v>53</v>
      </c>
      <c r="AG7669" t="s">
        <v>62</v>
      </c>
      <c r="AH7669" t="s">
        <v>63</v>
      </c>
      <c r="AJ7669" t="s">
        <v>6654</v>
      </c>
      <c r="AK7669" t="s">
        <v>85</v>
      </c>
      <c r="AL7669" t="s">
        <v>86</v>
      </c>
      <c r="AN7669" t="str">
        <f t="shared" si="119"/>
        <v>100210719355-1-228840628934-22868358-A-2025-11-01T00:00:00.000+00:00-2025-11-30T00:00:00.000+00:00</v>
      </c>
    </row>
    <row r="7670" spans="1:40" hidden="1" x14ac:dyDescent="0.35">
      <c r="A7670" t="s">
        <v>4134</v>
      </c>
      <c r="B7670" s="2">
        <v>100210719355</v>
      </c>
      <c r="C7670" s="1">
        <v>45992</v>
      </c>
      <c r="D7670" t="s">
        <v>815</v>
      </c>
      <c r="E7670" t="s">
        <v>40</v>
      </c>
      <c r="F7670" t="s">
        <v>41</v>
      </c>
      <c r="G7670">
        <v>590307</v>
      </c>
      <c r="H7670" t="s">
        <v>6640</v>
      </c>
      <c r="I7670">
        <v>8</v>
      </c>
      <c r="J7670" t="s">
        <v>79</v>
      </c>
      <c r="K7670" t="s">
        <v>211</v>
      </c>
      <c r="L7670">
        <v>4</v>
      </c>
      <c r="M7670">
        <v>1500</v>
      </c>
      <c r="N7670">
        <v>6000</v>
      </c>
      <c r="O7670" t="s">
        <v>6641</v>
      </c>
      <c r="P7670" t="s">
        <v>4650</v>
      </c>
      <c r="Q7670" t="s">
        <v>47</v>
      </c>
      <c r="R7670" t="s">
        <v>48</v>
      </c>
      <c r="S7670" t="s">
        <v>6652</v>
      </c>
      <c r="T7670" s="3" t="s">
        <v>6657</v>
      </c>
      <c r="U7670">
        <v>12</v>
      </c>
      <c r="V7670">
        <v>36</v>
      </c>
      <c r="W7670">
        <v>12</v>
      </c>
      <c r="X7670">
        <v>3</v>
      </c>
      <c r="Y7670" t="s">
        <v>83</v>
      </c>
      <c r="Z7670" s="1">
        <v>45485</v>
      </c>
      <c r="AA7670" s="1">
        <v>2958464</v>
      </c>
      <c r="AB7670" s="1">
        <v>45962</v>
      </c>
      <c r="AC7670" t="s">
        <v>51</v>
      </c>
      <c r="AD7670" t="s">
        <v>4141</v>
      </c>
      <c r="AE7670" s="1">
        <v>45484</v>
      </c>
      <c r="AF7670" t="s">
        <v>53</v>
      </c>
      <c r="AG7670" t="s">
        <v>62</v>
      </c>
      <c r="AH7670" t="s">
        <v>63</v>
      </c>
      <c r="AJ7670" t="s">
        <v>6654</v>
      </c>
      <c r="AK7670" t="s">
        <v>85</v>
      </c>
      <c r="AL7670" t="s">
        <v>86</v>
      </c>
      <c r="AN7670" t="str">
        <f t="shared" si="119"/>
        <v>100210719355-1-228840628934-22868373-A-2025-11-01T00:00:00.000+00:00-2025-11-30T00:00:00.000+00:00</v>
      </c>
    </row>
    <row r="7671" spans="1:40" hidden="1" x14ac:dyDescent="0.35">
      <c r="A7671" t="s">
        <v>4134</v>
      </c>
      <c r="B7671" s="2">
        <v>100210719355</v>
      </c>
      <c r="C7671" s="1">
        <v>45992</v>
      </c>
      <c r="D7671" t="s">
        <v>815</v>
      </c>
      <c r="E7671" t="s">
        <v>40</v>
      </c>
      <c r="F7671" t="s">
        <v>41</v>
      </c>
      <c r="G7671">
        <v>590307</v>
      </c>
      <c r="H7671" t="s">
        <v>6640</v>
      </c>
      <c r="I7671">
        <v>8</v>
      </c>
      <c r="J7671" t="s">
        <v>79</v>
      </c>
      <c r="K7671" t="s">
        <v>211</v>
      </c>
      <c r="L7671">
        <v>4</v>
      </c>
      <c r="M7671">
        <v>1500</v>
      </c>
      <c r="N7671">
        <v>6000</v>
      </c>
      <c r="O7671" t="s">
        <v>6641</v>
      </c>
      <c r="P7671" t="s">
        <v>4650</v>
      </c>
      <c r="Q7671" t="s">
        <v>47</v>
      </c>
      <c r="R7671" t="s">
        <v>48</v>
      </c>
      <c r="S7671" t="s">
        <v>6652</v>
      </c>
      <c r="T7671" s="3" t="s">
        <v>6655</v>
      </c>
      <c r="U7671">
        <v>12</v>
      </c>
      <c r="V7671">
        <v>36</v>
      </c>
      <c r="W7671">
        <v>12</v>
      </c>
      <c r="X7671">
        <v>3</v>
      </c>
      <c r="Y7671" t="s">
        <v>83</v>
      </c>
      <c r="Z7671" s="1">
        <v>45484</v>
      </c>
      <c r="AA7671" s="1">
        <v>2958464</v>
      </c>
      <c r="AB7671" s="1">
        <v>45962</v>
      </c>
      <c r="AC7671" t="s">
        <v>51</v>
      </c>
      <c r="AD7671" t="s">
        <v>4141</v>
      </c>
      <c r="AE7671" s="1">
        <v>45483</v>
      </c>
      <c r="AF7671" t="s">
        <v>53</v>
      </c>
      <c r="AG7671" t="s">
        <v>62</v>
      </c>
      <c r="AH7671" t="s">
        <v>63</v>
      </c>
      <c r="AJ7671" t="s">
        <v>6654</v>
      </c>
      <c r="AK7671" t="s">
        <v>85</v>
      </c>
      <c r="AL7671" t="s">
        <v>86</v>
      </c>
      <c r="AN7671" t="str">
        <f t="shared" si="119"/>
        <v>100210719355-1-228840628934-22868366-A-2025-11-01T00:00:00.000+00:00-2025-11-30T00:00:00.000+00:00</v>
      </c>
    </row>
    <row r="7672" spans="1:40" hidden="1" x14ac:dyDescent="0.35">
      <c r="A7672" t="s">
        <v>4134</v>
      </c>
      <c r="B7672" s="2">
        <v>100210719355</v>
      </c>
      <c r="C7672" s="1">
        <v>45992</v>
      </c>
      <c r="D7672" t="s">
        <v>815</v>
      </c>
      <c r="E7672" t="s">
        <v>40</v>
      </c>
      <c r="F7672" t="s">
        <v>41</v>
      </c>
      <c r="G7672">
        <v>590307</v>
      </c>
      <c r="H7672" t="s">
        <v>6640</v>
      </c>
      <c r="I7672">
        <v>8</v>
      </c>
      <c r="J7672" t="s">
        <v>79</v>
      </c>
      <c r="K7672" t="s">
        <v>211</v>
      </c>
      <c r="L7672">
        <v>4</v>
      </c>
      <c r="M7672">
        <v>1500</v>
      </c>
      <c r="N7672">
        <v>6000</v>
      </c>
      <c r="O7672" t="s">
        <v>6641</v>
      </c>
      <c r="P7672" t="s">
        <v>4650</v>
      </c>
      <c r="Q7672" t="s">
        <v>47</v>
      </c>
      <c r="R7672" t="s">
        <v>48</v>
      </c>
      <c r="S7672" t="s">
        <v>6652</v>
      </c>
      <c r="T7672" s="3" t="s">
        <v>6653</v>
      </c>
      <c r="U7672">
        <v>12</v>
      </c>
      <c r="V7672">
        <v>36</v>
      </c>
      <c r="W7672">
        <v>12</v>
      </c>
      <c r="X7672">
        <v>3</v>
      </c>
      <c r="Y7672" t="s">
        <v>83</v>
      </c>
      <c r="Z7672" s="1">
        <v>45484</v>
      </c>
      <c r="AA7672" s="1">
        <v>2958464</v>
      </c>
      <c r="AB7672" s="1">
        <v>45962</v>
      </c>
      <c r="AC7672" t="s">
        <v>51</v>
      </c>
      <c r="AD7672" t="s">
        <v>4141</v>
      </c>
      <c r="AE7672" s="1">
        <v>45483</v>
      </c>
      <c r="AF7672" t="s">
        <v>53</v>
      </c>
      <c r="AG7672" t="s">
        <v>62</v>
      </c>
      <c r="AH7672" t="s">
        <v>63</v>
      </c>
      <c r="AJ7672" t="s">
        <v>6654</v>
      </c>
      <c r="AK7672" t="s">
        <v>85</v>
      </c>
      <c r="AL7672" t="s">
        <v>86</v>
      </c>
      <c r="AN7672" t="str">
        <f t="shared" si="119"/>
        <v>100210719355-1-228840628934-22868352-A-2025-11-01T00:00:00.000+00:00-2025-11-30T00:00:00.000+00:00</v>
      </c>
    </row>
    <row r="7673" spans="1:40" hidden="1" x14ac:dyDescent="0.35">
      <c r="A7673" t="s">
        <v>4134</v>
      </c>
      <c r="B7673" s="2">
        <v>100210719355</v>
      </c>
      <c r="C7673" s="1">
        <v>45992</v>
      </c>
      <c r="D7673" t="s">
        <v>815</v>
      </c>
      <c r="E7673" t="s">
        <v>40</v>
      </c>
      <c r="F7673" t="s">
        <v>41</v>
      </c>
      <c r="G7673">
        <v>590307</v>
      </c>
      <c r="H7673" t="s">
        <v>6640</v>
      </c>
      <c r="I7673">
        <v>8</v>
      </c>
      <c r="J7673" t="s">
        <v>79</v>
      </c>
      <c r="K7673" t="s">
        <v>211</v>
      </c>
      <c r="L7673">
        <v>4</v>
      </c>
      <c r="M7673">
        <v>1500</v>
      </c>
      <c r="N7673">
        <v>6000</v>
      </c>
      <c r="O7673" t="s">
        <v>6641</v>
      </c>
      <c r="P7673" t="s">
        <v>4650</v>
      </c>
      <c r="Q7673" t="s">
        <v>47</v>
      </c>
      <c r="R7673" t="s">
        <v>48</v>
      </c>
      <c r="S7673" t="s">
        <v>6652</v>
      </c>
      <c r="T7673" s="3" t="s">
        <v>6656</v>
      </c>
      <c r="U7673">
        <v>12</v>
      </c>
      <c r="V7673">
        <v>36</v>
      </c>
      <c r="W7673">
        <v>12</v>
      </c>
      <c r="X7673">
        <v>3</v>
      </c>
      <c r="Y7673" t="s">
        <v>83</v>
      </c>
      <c r="Z7673" s="1">
        <v>45484</v>
      </c>
      <c r="AA7673" s="1">
        <v>2958464</v>
      </c>
      <c r="AB7673" s="1">
        <v>45962</v>
      </c>
      <c r="AC7673" t="s">
        <v>51</v>
      </c>
      <c r="AD7673" t="s">
        <v>4141</v>
      </c>
      <c r="AE7673" s="1">
        <v>45483</v>
      </c>
      <c r="AF7673" t="s">
        <v>53</v>
      </c>
      <c r="AG7673" t="s">
        <v>62</v>
      </c>
      <c r="AH7673" t="s">
        <v>63</v>
      </c>
      <c r="AJ7673" t="s">
        <v>6654</v>
      </c>
      <c r="AK7673" t="s">
        <v>85</v>
      </c>
      <c r="AL7673" t="s">
        <v>86</v>
      </c>
      <c r="AN7673" t="str">
        <f t="shared" si="119"/>
        <v>100210719355-1-228840628934-22868372-A-2025-11-01T00:00:00.000+00:00-2025-11-30T00:00:00.000+00:00</v>
      </c>
    </row>
    <row r="7674" spans="1:40" hidden="1" x14ac:dyDescent="0.35">
      <c r="A7674" t="s">
        <v>4134</v>
      </c>
      <c r="B7674" s="2">
        <v>100210719355</v>
      </c>
      <c r="C7674" s="1">
        <v>45992</v>
      </c>
      <c r="D7674" t="s">
        <v>815</v>
      </c>
      <c r="E7674" t="s">
        <v>40</v>
      </c>
      <c r="F7674" t="s">
        <v>41</v>
      </c>
      <c r="G7674">
        <v>590307</v>
      </c>
      <c r="H7674" t="s">
        <v>6640</v>
      </c>
      <c r="I7674">
        <v>9</v>
      </c>
      <c r="J7674" t="s">
        <v>79</v>
      </c>
      <c r="K7674" t="s">
        <v>80</v>
      </c>
      <c r="L7674">
        <v>2</v>
      </c>
      <c r="M7674">
        <v>200</v>
      </c>
      <c r="N7674">
        <v>400</v>
      </c>
      <c r="O7674" t="s">
        <v>6647</v>
      </c>
      <c r="P7674" t="s">
        <v>4715</v>
      </c>
      <c r="Q7674" t="s">
        <v>47</v>
      </c>
      <c r="R7674" t="s">
        <v>48</v>
      </c>
      <c r="S7674" t="s">
        <v>6652</v>
      </c>
      <c r="T7674" s="3">
        <v>22861804</v>
      </c>
      <c r="U7674">
        <v>12</v>
      </c>
      <c r="V7674">
        <v>36</v>
      </c>
      <c r="W7674">
        <v>12</v>
      </c>
      <c r="X7674">
        <v>3</v>
      </c>
      <c r="Y7674" t="s">
        <v>83</v>
      </c>
      <c r="Z7674" s="1">
        <v>45472</v>
      </c>
      <c r="AA7674" s="1">
        <v>2958464</v>
      </c>
      <c r="AB7674" s="1">
        <v>45962</v>
      </c>
      <c r="AC7674" t="s">
        <v>51</v>
      </c>
      <c r="AD7674" t="s">
        <v>4141</v>
      </c>
      <c r="AE7674" s="1">
        <v>45471</v>
      </c>
      <c r="AF7674" t="s">
        <v>53</v>
      </c>
      <c r="AG7674" t="s">
        <v>62</v>
      </c>
      <c r="AH7674" t="s">
        <v>63</v>
      </c>
      <c r="AJ7674" t="s">
        <v>6654</v>
      </c>
      <c r="AK7674" t="s">
        <v>85</v>
      </c>
      <c r="AL7674" t="s">
        <v>86</v>
      </c>
      <c r="AN7674" t="str">
        <f t="shared" si="119"/>
        <v>100210719355-1-229228917931-22861804-2025-11-01T00:00:00.000+00:00-2025-11-30T00:00:00.000+00:00</v>
      </c>
    </row>
    <row r="7675" spans="1:40" hidden="1" x14ac:dyDescent="0.35">
      <c r="A7675" t="s">
        <v>4134</v>
      </c>
      <c r="B7675" s="2">
        <v>100210719355</v>
      </c>
      <c r="C7675" s="1">
        <v>45992</v>
      </c>
      <c r="D7675" t="s">
        <v>815</v>
      </c>
      <c r="E7675" t="s">
        <v>40</v>
      </c>
      <c r="F7675" t="s">
        <v>41</v>
      </c>
      <c r="G7675">
        <v>590307</v>
      </c>
      <c r="H7675" t="s">
        <v>6640</v>
      </c>
      <c r="I7675">
        <v>9</v>
      </c>
      <c r="J7675" t="s">
        <v>79</v>
      </c>
      <c r="K7675" t="s">
        <v>80</v>
      </c>
      <c r="L7675">
        <v>2</v>
      </c>
      <c r="M7675">
        <v>200</v>
      </c>
      <c r="N7675">
        <v>400</v>
      </c>
      <c r="O7675" t="s">
        <v>6647</v>
      </c>
      <c r="P7675" t="s">
        <v>4715</v>
      </c>
      <c r="Q7675" t="s">
        <v>47</v>
      </c>
      <c r="R7675" t="s">
        <v>48</v>
      </c>
      <c r="S7675" t="s">
        <v>6652</v>
      </c>
      <c r="T7675" s="3">
        <v>22861803</v>
      </c>
      <c r="U7675">
        <v>12</v>
      </c>
      <c r="V7675">
        <v>36</v>
      </c>
      <c r="W7675">
        <v>12</v>
      </c>
      <c r="X7675">
        <v>3</v>
      </c>
      <c r="Y7675" t="s">
        <v>83</v>
      </c>
      <c r="Z7675" s="1">
        <v>45472</v>
      </c>
      <c r="AA7675" s="1">
        <v>2958464</v>
      </c>
      <c r="AB7675" s="1">
        <v>45962</v>
      </c>
      <c r="AC7675" t="s">
        <v>51</v>
      </c>
      <c r="AD7675" t="s">
        <v>4141</v>
      </c>
      <c r="AE7675" s="1">
        <v>45471</v>
      </c>
      <c r="AF7675" t="s">
        <v>53</v>
      </c>
      <c r="AG7675" t="s">
        <v>62</v>
      </c>
      <c r="AH7675" t="s">
        <v>63</v>
      </c>
      <c r="AJ7675" t="s">
        <v>6654</v>
      </c>
      <c r="AK7675" t="s">
        <v>85</v>
      </c>
      <c r="AL7675" t="s">
        <v>86</v>
      </c>
      <c r="AN7675" t="str">
        <f t="shared" si="119"/>
        <v>100210719355-1-229228917931-22861803-2025-11-01T00:00:00.000+00:00-2025-11-30T00:00:00.000+00:00</v>
      </c>
    </row>
    <row r="7676" spans="1:40" hidden="1" x14ac:dyDescent="0.35">
      <c r="A7676" t="s">
        <v>4134</v>
      </c>
      <c r="B7676" s="2">
        <v>100210719355</v>
      </c>
      <c r="C7676" s="1">
        <v>45992</v>
      </c>
      <c r="D7676" t="s">
        <v>815</v>
      </c>
      <c r="E7676" t="s">
        <v>40</v>
      </c>
      <c r="F7676" t="s">
        <v>41</v>
      </c>
      <c r="G7676">
        <v>590307</v>
      </c>
      <c r="H7676" t="s">
        <v>6640</v>
      </c>
      <c r="I7676">
        <v>10</v>
      </c>
      <c r="J7676" t="s">
        <v>79</v>
      </c>
      <c r="K7676" t="s">
        <v>211</v>
      </c>
      <c r="L7676">
        <v>3</v>
      </c>
      <c r="M7676">
        <v>1500</v>
      </c>
      <c r="N7676">
        <v>4500</v>
      </c>
      <c r="O7676" t="s">
        <v>6647</v>
      </c>
      <c r="P7676" t="s">
        <v>4715</v>
      </c>
      <c r="Q7676" t="s">
        <v>47</v>
      </c>
      <c r="R7676" t="s">
        <v>48</v>
      </c>
      <c r="S7676" t="s">
        <v>6652</v>
      </c>
      <c r="T7676" s="3" t="s">
        <v>6665</v>
      </c>
      <c r="U7676">
        <v>12</v>
      </c>
      <c r="V7676">
        <v>36</v>
      </c>
      <c r="W7676">
        <v>12</v>
      </c>
      <c r="X7676">
        <v>3</v>
      </c>
      <c r="Y7676" t="s">
        <v>83</v>
      </c>
      <c r="Z7676" s="1">
        <v>45472</v>
      </c>
      <c r="AA7676" s="1">
        <v>2958464</v>
      </c>
      <c r="AB7676" s="1">
        <v>45962</v>
      </c>
      <c r="AC7676" t="s">
        <v>51</v>
      </c>
      <c r="AD7676" t="s">
        <v>4141</v>
      </c>
      <c r="AE7676" s="1">
        <v>45471</v>
      </c>
      <c r="AF7676" t="s">
        <v>53</v>
      </c>
      <c r="AG7676" t="s">
        <v>62</v>
      </c>
      <c r="AH7676" t="s">
        <v>63</v>
      </c>
      <c r="AJ7676" t="s">
        <v>6654</v>
      </c>
      <c r="AK7676" t="s">
        <v>85</v>
      </c>
      <c r="AL7676" t="s">
        <v>86</v>
      </c>
      <c r="AN7676" t="str">
        <f t="shared" si="119"/>
        <v>100210719355-1-229228917931-22861797-A-2025-11-01T00:00:00.000+00:00-2025-11-30T00:00:00.000+00:00</v>
      </c>
    </row>
    <row r="7677" spans="1:40" hidden="1" x14ac:dyDescent="0.35">
      <c r="A7677" t="s">
        <v>4134</v>
      </c>
      <c r="B7677" s="2">
        <v>100210719355</v>
      </c>
      <c r="C7677" s="1">
        <v>45992</v>
      </c>
      <c r="D7677" t="s">
        <v>815</v>
      </c>
      <c r="E7677" t="s">
        <v>40</v>
      </c>
      <c r="F7677" t="s">
        <v>41</v>
      </c>
      <c r="G7677">
        <v>590307</v>
      </c>
      <c r="H7677" t="s">
        <v>6640</v>
      </c>
      <c r="I7677">
        <v>10</v>
      </c>
      <c r="J7677" t="s">
        <v>79</v>
      </c>
      <c r="K7677" t="s">
        <v>211</v>
      </c>
      <c r="L7677">
        <v>3</v>
      </c>
      <c r="M7677">
        <v>1500</v>
      </c>
      <c r="N7677">
        <v>4500</v>
      </c>
      <c r="O7677" t="s">
        <v>6647</v>
      </c>
      <c r="P7677" t="s">
        <v>4715</v>
      </c>
      <c r="Q7677" t="s">
        <v>47</v>
      </c>
      <c r="R7677" t="s">
        <v>48</v>
      </c>
      <c r="S7677" t="s">
        <v>6652</v>
      </c>
      <c r="T7677" s="3" t="s">
        <v>6664</v>
      </c>
      <c r="U7677">
        <v>12</v>
      </c>
      <c r="V7677">
        <v>36</v>
      </c>
      <c r="W7677">
        <v>12</v>
      </c>
      <c r="X7677">
        <v>3</v>
      </c>
      <c r="Y7677" t="s">
        <v>83</v>
      </c>
      <c r="Z7677" s="1">
        <v>45470</v>
      </c>
      <c r="AA7677" s="1">
        <v>2958464</v>
      </c>
      <c r="AB7677" s="1">
        <v>45962</v>
      </c>
      <c r="AC7677" t="s">
        <v>51</v>
      </c>
      <c r="AD7677" t="s">
        <v>4141</v>
      </c>
      <c r="AE7677" s="1">
        <v>45469</v>
      </c>
      <c r="AF7677" t="s">
        <v>53</v>
      </c>
      <c r="AG7677" t="s">
        <v>62</v>
      </c>
      <c r="AH7677" t="s">
        <v>63</v>
      </c>
      <c r="AJ7677" t="s">
        <v>6654</v>
      </c>
      <c r="AK7677" t="s">
        <v>85</v>
      </c>
      <c r="AL7677" t="s">
        <v>86</v>
      </c>
      <c r="AN7677" t="str">
        <f t="shared" si="119"/>
        <v>100210719355-1-229228917931-22861801-A-2025-11-01T00:00:00.000+00:00-2025-11-30T00:00:00.000+00:00</v>
      </c>
    </row>
    <row r="7678" spans="1:40" hidden="1" x14ac:dyDescent="0.35">
      <c r="A7678" t="s">
        <v>4134</v>
      </c>
      <c r="B7678" s="2">
        <v>100210719355</v>
      </c>
      <c r="C7678" s="1">
        <v>45992</v>
      </c>
      <c r="D7678" t="s">
        <v>815</v>
      </c>
      <c r="E7678" t="s">
        <v>40</v>
      </c>
      <c r="F7678" t="s">
        <v>41</v>
      </c>
      <c r="G7678">
        <v>590307</v>
      </c>
      <c r="H7678" t="s">
        <v>6640</v>
      </c>
      <c r="I7678">
        <v>10</v>
      </c>
      <c r="J7678" t="s">
        <v>79</v>
      </c>
      <c r="K7678" t="s">
        <v>211</v>
      </c>
      <c r="L7678">
        <v>3</v>
      </c>
      <c r="M7678">
        <v>1500</v>
      </c>
      <c r="N7678">
        <v>4500</v>
      </c>
      <c r="O7678" t="s">
        <v>6647</v>
      </c>
      <c r="P7678" t="s">
        <v>4715</v>
      </c>
      <c r="Q7678" t="s">
        <v>47</v>
      </c>
      <c r="R7678" t="s">
        <v>48</v>
      </c>
      <c r="S7678" t="s">
        <v>6652</v>
      </c>
      <c r="T7678" s="3">
        <v>22861805</v>
      </c>
      <c r="U7678">
        <v>12</v>
      </c>
      <c r="V7678">
        <v>36</v>
      </c>
      <c r="W7678">
        <v>12</v>
      </c>
      <c r="X7678">
        <v>3</v>
      </c>
      <c r="Y7678" t="s">
        <v>83</v>
      </c>
      <c r="Z7678" s="1">
        <v>45472</v>
      </c>
      <c r="AA7678" s="1">
        <v>2958464</v>
      </c>
      <c r="AB7678" s="1">
        <v>45962</v>
      </c>
      <c r="AC7678" t="s">
        <v>51</v>
      </c>
      <c r="AD7678" t="s">
        <v>4141</v>
      </c>
      <c r="AE7678" s="1">
        <v>45471</v>
      </c>
      <c r="AF7678" t="s">
        <v>53</v>
      </c>
      <c r="AG7678" t="s">
        <v>62</v>
      </c>
      <c r="AH7678" t="s">
        <v>63</v>
      </c>
      <c r="AJ7678" t="s">
        <v>6654</v>
      </c>
      <c r="AK7678" t="s">
        <v>85</v>
      </c>
      <c r="AL7678" t="s">
        <v>86</v>
      </c>
      <c r="AN7678" t="str">
        <f t="shared" si="119"/>
        <v>100210719355-1-229228917931-22861805-2025-11-01T00:00:00.000+00:00-2025-11-30T00:00:00.000+00:00</v>
      </c>
    </row>
    <row r="7679" spans="1:40" hidden="1" x14ac:dyDescent="0.35">
      <c r="A7679" t="s">
        <v>4134</v>
      </c>
      <c r="B7679" s="2">
        <v>100210719355</v>
      </c>
      <c r="C7679" s="1">
        <v>45992</v>
      </c>
      <c r="D7679" t="s">
        <v>815</v>
      </c>
      <c r="E7679" t="s">
        <v>40</v>
      </c>
      <c r="F7679" t="s">
        <v>41</v>
      </c>
      <c r="G7679">
        <v>590307</v>
      </c>
      <c r="H7679" t="s">
        <v>6640</v>
      </c>
      <c r="I7679">
        <v>11</v>
      </c>
      <c r="J7679" t="s">
        <v>281</v>
      </c>
      <c r="K7679" t="s">
        <v>1016</v>
      </c>
      <c r="L7679">
        <v>1</v>
      </c>
      <c r="M7679">
        <v>3713.15</v>
      </c>
      <c r="N7679">
        <v>3713.15</v>
      </c>
      <c r="O7679" t="s">
        <v>6647</v>
      </c>
      <c r="P7679" t="s">
        <v>4715</v>
      </c>
      <c r="Q7679" t="s">
        <v>47</v>
      </c>
      <c r="R7679" t="s">
        <v>48</v>
      </c>
      <c r="S7679" t="s">
        <v>6652</v>
      </c>
      <c r="T7679" s="3">
        <v>22863259</v>
      </c>
      <c r="U7679">
        <v>12</v>
      </c>
      <c r="V7679">
        <v>36</v>
      </c>
      <c r="W7679">
        <v>12</v>
      </c>
      <c r="X7679">
        <v>3</v>
      </c>
      <c r="Y7679" t="s">
        <v>284</v>
      </c>
      <c r="Z7679" s="1">
        <v>45975</v>
      </c>
      <c r="AA7679" s="1">
        <v>2958464</v>
      </c>
      <c r="AB7679" s="1">
        <v>45992</v>
      </c>
      <c r="AC7679" t="s">
        <v>51</v>
      </c>
      <c r="AD7679" t="s">
        <v>4141</v>
      </c>
      <c r="AE7679" s="1">
        <v>45471</v>
      </c>
      <c r="AF7679" t="s">
        <v>53</v>
      </c>
      <c r="AG7679" t="s">
        <v>62</v>
      </c>
      <c r="AH7679" t="s">
        <v>55</v>
      </c>
      <c r="AJ7679" t="s">
        <v>6654</v>
      </c>
      <c r="AK7679" t="s">
        <v>57</v>
      </c>
      <c r="AL7679" t="s">
        <v>70</v>
      </c>
      <c r="AN7679" t="str">
        <f t="shared" si="119"/>
        <v>100210719355-1-229228917931-22863259-2025-12-01T00:00:00.000+00:00-2025-12-31T00:00:00.000+00:00</v>
      </c>
    </row>
    <row r="7680" spans="1:40" hidden="1" x14ac:dyDescent="0.35">
      <c r="A7680" t="s">
        <v>4134</v>
      </c>
      <c r="B7680" s="2">
        <v>100210719355</v>
      </c>
      <c r="C7680" s="1">
        <v>45992</v>
      </c>
      <c r="D7680" t="s">
        <v>815</v>
      </c>
      <c r="E7680" t="s">
        <v>40</v>
      </c>
      <c r="F7680" t="s">
        <v>41</v>
      </c>
      <c r="G7680">
        <v>590307</v>
      </c>
      <c r="H7680" t="s">
        <v>6640</v>
      </c>
      <c r="I7680">
        <v>12</v>
      </c>
      <c r="J7680" t="s">
        <v>281</v>
      </c>
      <c r="K7680" t="s">
        <v>6666</v>
      </c>
      <c r="L7680">
        <v>1</v>
      </c>
      <c r="M7680">
        <v>3713.15</v>
      </c>
      <c r="N7680">
        <v>3713.15</v>
      </c>
      <c r="O7680" t="s">
        <v>6641</v>
      </c>
      <c r="P7680" t="s">
        <v>4650</v>
      </c>
      <c r="Q7680" t="s">
        <v>47</v>
      </c>
      <c r="R7680" t="s">
        <v>48</v>
      </c>
      <c r="S7680" t="s">
        <v>6652</v>
      </c>
      <c r="T7680" s="3" t="s">
        <v>6667</v>
      </c>
      <c r="U7680">
        <v>12</v>
      </c>
      <c r="V7680">
        <v>36</v>
      </c>
      <c r="W7680">
        <v>12</v>
      </c>
      <c r="X7680">
        <v>3</v>
      </c>
      <c r="Y7680" t="s">
        <v>284</v>
      </c>
      <c r="Z7680" s="1">
        <v>45951</v>
      </c>
      <c r="AA7680" s="1">
        <v>2958464</v>
      </c>
      <c r="AB7680" s="1">
        <v>45992</v>
      </c>
      <c r="AC7680" t="s">
        <v>51</v>
      </c>
      <c r="AD7680" t="s">
        <v>4141</v>
      </c>
      <c r="AE7680" s="1">
        <v>45483</v>
      </c>
      <c r="AF7680" t="s">
        <v>53</v>
      </c>
      <c r="AG7680" t="s">
        <v>62</v>
      </c>
      <c r="AH7680" t="s">
        <v>55</v>
      </c>
      <c r="AJ7680" t="s">
        <v>6654</v>
      </c>
      <c r="AK7680" t="s">
        <v>57</v>
      </c>
      <c r="AL7680" t="s">
        <v>70</v>
      </c>
      <c r="AN7680" t="str">
        <f t="shared" si="119"/>
        <v>100210719355-1-228840628934-22868375-A-2025-12-01T00:00:00.000+00:00-2025-12-31T00:00:00.000+00:00</v>
      </c>
    </row>
    <row r="7681" spans="1:40" hidden="1" x14ac:dyDescent="0.35">
      <c r="A7681" t="s">
        <v>4134</v>
      </c>
      <c r="B7681" s="2">
        <v>100210719355</v>
      </c>
      <c r="C7681" s="1">
        <v>45992</v>
      </c>
      <c r="D7681" t="s">
        <v>815</v>
      </c>
      <c r="E7681" t="s">
        <v>40</v>
      </c>
      <c r="F7681" t="s">
        <v>41</v>
      </c>
      <c r="G7681">
        <v>590307</v>
      </c>
      <c r="H7681" t="s">
        <v>6640</v>
      </c>
      <c r="I7681">
        <v>13</v>
      </c>
      <c r="J7681" t="s">
        <v>79</v>
      </c>
      <c r="K7681" t="s">
        <v>211</v>
      </c>
      <c r="L7681">
        <v>1</v>
      </c>
      <c r="M7681">
        <v>1425</v>
      </c>
      <c r="N7681">
        <v>1425</v>
      </c>
      <c r="O7681" t="s">
        <v>6647</v>
      </c>
      <c r="P7681" t="s">
        <v>4715</v>
      </c>
      <c r="Q7681" t="s">
        <v>47</v>
      </c>
      <c r="R7681" t="s">
        <v>48</v>
      </c>
      <c r="S7681" t="s">
        <v>6652</v>
      </c>
      <c r="T7681" s="3" t="s">
        <v>6670</v>
      </c>
      <c r="U7681">
        <v>12</v>
      </c>
      <c r="V7681">
        <v>36</v>
      </c>
      <c r="W7681">
        <v>12</v>
      </c>
      <c r="X7681">
        <v>3</v>
      </c>
      <c r="Y7681" t="s">
        <v>83</v>
      </c>
      <c r="Z7681" s="1">
        <v>45470</v>
      </c>
      <c r="AA7681" s="1">
        <v>2958464</v>
      </c>
      <c r="AB7681" s="1">
        <v>45962</v>
      </c>
      <c r="AC7681" t="s">
        <v>51</v>
      </c>
      <c r="AD7681" t="s">
        <v>4141</v>
      </c>
      <c r="AE7681" s="1">
        <v>45469</v>
      </c>
      <c r="AF7681" t="s">
        <v>53</v>
      </c>
      <c r="AG7681" t="s">
        <v>62</v>
      </c>
      <c r="AH7681" t="s">
        <v>63</v>
      </c>
      <c r="AJ7681" t="s">
        <v>6654</v>
      </c>
      <c r="AK7681" t="s">
        <v>85</v>
      </c>
      <c r="AL7681" t="s">
        <v>86</v>
      </c>
      <c r="AN7681" t="str">
        <f t="shared" si="119"/>
        <v>100210719355-1-229228917931-22861795-A-2025-11-01T00:00:00.000+00:00-2025-11-30T00:00:00.000+00:00</v>
      </c>
    </row>
    <row r="7682" spans="1:40" hidden="1" x14ac:dyDescent="0.35">
      <c r="A7682" t="s">
        <v>4134</v>
      </c>
      <c r="B7682" s="2">
        <v>100210719355</v>
      </c>
      <c r="C7682" s="1">
        <v>45992</v>
      </c>
      <c r="D7682" t="s">
        <v>815</v>
      </c>
      <c r="E7682" t="s">
        <v>40</v>
      </c>
      <c r="F7682" t="s">
        <v>41</v>
      </c>
      <c r="G7682">
        <v>590307</v>
      </c>
      <c r="H7682" t="s">
        <v>6640</v>
      </c>
      <c r="I7682">
        <v>14</v>
      </c>
      <c r="J7682" t="s">
        <v>79</v>
      </c>
      <c r="K7682" t="s">
        <v>248</v>
      </c>
      <c r="L7682">
        <v>-1</v>
      </c>
      <c r="M7682">
        <v>213.75</v>
      </c>
      <c r="N7682">
        <v>-213.75</v>
      </c>
      <c r="O7682" t="s">
        <v>6647</v>
      </c>
      <c r="P7682" t="s">
        <v>4715</v>
      </c>
      <c r="Q7682" t="s">
        <v>47</v>
      </c>
      <c r="R7682" t="s">
        <v>60</v>
      </c>
      <c r="S7682" t="s">
        <v>6652</v>
      </c>
      <c r="T7682" s="3" t="s">
        <v>6670</v>
      </c>
      <c r="U7682">
        <v>12</v>
      </c>
      <c r="V7682">
        <v>36</v>
      </c>
      <c r="W7682">
        <v>12</v>
      </c>
      <c r="X7682">
        <v>3</v>
      </c>
      <c r="Y7682" t="s">
        <v>83</v>
      </c>
      <c r="Z7682" s="1">
        <v>45470</v>
      </c>
      <c r="AA7682" s="1">
        <v>2958464</v>
      </c>
      <c r="AB7682" s="1">
        <v>45962</v>
      </c>
      <c r="AC7682" t="s">
        <v>51</v>
      </c>
      <c r="AD7682" t="s">
        <v>4141</v>
      </c>
      <c r="AE7682" s="1">
        <v>45469</v>
      </c>
      <c r="AF7682" t="s">
        <v>53</v>
      </c>
      <c r="AG7682" t="s">
        <v>62</v>
      </c>
      <c r="AH7682" t="s">
        <v>63</v>
      </c>
      <c r="AJ7682" t="s">
        <v>6654</v>
      </c>
      <c r="AK7682" t="s">
        <v>85</v>
      </c>
      <c r="AL7682" t="s">
        <v>86</v>
      </c>
      <c r="AN7682" t="str">
        <f t="shared" si="119"/>
        <v>100210719355-1-229228917931-22861795-A-2025-11-01T00:00:00.000+00:00-2025-11-30T00:00:00.000+00:00</v>
      </c>
    </row>
    <row r="7683" spans="1:40" hidden="1" x14ac:dyDescent="0.35">
      <c r="A7683" t="s">
        <v>4134</v>
      </c>
      <c r="B7683" s="2">
        <v>100210719355</v>
      </c>
      <c r="C7683" s="1">
        <v>45992</v>
      </c>
      <c r="D7683" t="s">
        <v>815</v>
      </c>
      <c r="E7683" t="s">
        <v>40</v>
      </c>
      <c r="F7683" t="s">
        <v>41</v>
      </c>
      <c r="G7683">
        <v>590307</v>
      </c>
      <c r="H7683" t="s">
        <v>6640</v>
      </c>
      <c r="I7683">
        <v>15</v>
      </c>
      <c r="J7683" t="s">
        <v>43</v>
      </c>
      <c r="K7683" t="s">
        <v>1113</v>
      </c>
      <c r="L7683">
        <v>-3</v>
      </c>
      <c r="M7683">
        <v>38.159999999999997</v>
      </c>
      <c r="N7683">
        <v>-114.48</v>
      </c>
      <c r="O7683" t="s">
        <v>6641</v>
      </c>
      <c r="P7683" t="s">
        <v>4650</v>
      </c>
      <c r="Q7683" t="s">
        <v>47</v>
      </c>
      <c r="R7683" t="s">
        <v>60</v>
      </c>
      <c r="S7683" t="s">
        <v>6652</v>
      </c>
      <c r="T7683" s="3" t="s">
        <v>6658</v>
      </c>
      <c r="U7683">
        <v>12</v>
      </c>
      <c r="V7683">
        <v>36</v>
      </c>
      <c r="W7683">
        <v>12</v>
      </c>
      <c r="X7683">
        <v>3</v>
      </c>
      <c r="Y7683" t="s">
        <v>50</v>
      </c>
      <c r="Z7683" s="1">
        <v>45469</v>
      </c>
      <c r="AA7683" s="1">
        <v>2958464</v>
      </c>
      <c r="AB7683" s="1">
        <v>45992</v>
      </c>
      <c r="AC7683" t="s">
        <v>51</v>
      </c>
      <c r="AD7683" t="s">
        <v>4141</v>
      </c>
      <c r="AE7683" s="1">
        <v>45469</v>
      </c>
      <c r="AF7683" t="s">
        <v>53</v>
      </c>
      <c r="AG7683" t="s">
        <v>62</v>
      </c>
      <c r="AH7683" t="s">
        <v>63</v>
      </c>
      <c r="AJ7683" t="s">
        <v>6654</v>
      </c>
      <c r="AK7683" t="s">
        <v>57</v>
      </c>
      <c r="AL7683" t="s">
        <v>70</v>
      </c>
      <c r="AN7683" t="str">
        <f t="shared" ref="AN7683:AN7746" si="120">_xlfn.CONCAT(B7683,"-",O7683,"-",T7683,"-",AK7683,"-",AL7683)</f>
        <v>100210719355-1-228840628934-22869203-A-2025-12-01T00:00:00.000+00:00-2025-12-31T00:00:00.000+00:00</v>
      </c>
    </row>
    <row r="7684" spans="1:40" hidden="1" x14ac:dyDescent="0.35">
      <c r="A7684" t="s">
        <v>4134</v>
      </c>
      <c r="B7684" s="2">
        <v>100210719355</v>
      </c>
      <c r="C7684" s="1">
        <v>45992</v>
      </c>
      <c r="D7684" t="s">
        <v>815</v>
      </c>
      <c r="E7684" t="s">
        <v>40</v>
      </c>
      <c r="F7684" t="s">
        <v>41</v>
      </c>
      <c r="G7684">
        <v>590307</v>
      </c>
      <c r="H7684" t="s">
        <v>6640</v>
      </c>
      <c r="I7684">
        <v>15</v>
      </c>
      <c r="J7684" t="s">
        <v>43</v>
      </c>
      <c r="K7684" t="s">
        <v>1113</v>
      </c>
      <c r="L7684">
        <v>-3</v>
      </c>
      <c r="M7684">
        <v>38.159999999999997</v>
      </c>
      <c r="N7684">
        <v>-114.48</v>
      </c>
      <c r="O7684" t="s">
        <v>6641</v>
      </c>
      <c r="P7684" t="s">
        <v>4650</v>
      </c>
      <c r="Q7684" t="s">
        <v>47</v>
      </c>
      <c r="R7684" t="s">
        <v>60</v>
      </c>
      <c r="S7684" t="s">
        <v>6652</v>
      </c>
      <c r="T7684" s="3" t="s">
        <v>6659</v>
      </c>
      <c r="U7684">
        <v>12</v>
      </c>
      <c r="V7684">
        <v>36</v>
      </c>
      <c r="W7684">
        <v>12</v>
      </c>
      <c r="X7684">
        <v>3</v>
      </c>
      <c r="Y7684" t="s">
        <v>50</v>
      </c>
      <c r="Z7684" s="1">
        <v>45469</v>
      </c>
      <c r="AA7684" s="1">
        <v>2958464</v>
      </c>
      <c r="AB7684" s="1">
        <v>45992</v>
      </c>
      <c r="AC7684" t="s">
        <v>51</v>
      </c>
      <c r="AD7684" t="s">
        <v>4141</v>
      </c>
      <c r="AE7684" s="1">
        <v>45469</v>
      </c>
      <c r="AF7684" t="s">
        <v>53</v>
      </c>
      <c r="AG7684" t="s">
        <v>62</v>
      </c>
      <c r="AH7684" t="s">
        <v>63</v>
      </c>
      <c r="AJ7684" t="s">
        <v>6654</v>
      </c>
      <c r="AK7684" t="s">
        <v>57</v>
      </c>
      <c r="AL7684" t="s">
        <v>70</v>
      </c>
      <c r="AN7684" t="str">
        <f t="shared" si="120"/>
        <v>100210719355-1-228840628934-22869202-A-2025-12-01T00:00:00.000+00:00-2025-12-31T00:00:00.000+00:00</v>
      </c>
    </row>
    <row r="7685" spans="1:40" hidden="1" x14ac:dyDescent="0.35">
      <c r="A7685" t="s">
        <v>4134</v>
      </c>
      <c r="B7685" s="2">
        <v>100210719355</v>
      </c>
      <c r="C7685" s="1">
        <v>45992</v>
      </c>
      <c r="D7685" t="s">
        <v>815</v>
      </c>
      <c r="E7685" t="s">
        <v>40</v>
      </c>
      <c r="F7685" t="s">
        <v>41</v>
      </c>
      <c r="G7685">
        <v>590307</v>
      </c>
      <c r="H7685" t="s">
        <v>6640</v>
      </c>
      <c r="I7685">
        <v>15</v>
      </c>
      <c r="J7685" t="s">
        <v>43</v>
      </c>
      <c r="K7685" t="s">
        <v>1113</v>
      </c>
      <c r="L7685">
        <v>-3</v>
      </c>
      <c r="M7685">
        <v>38.159999999999997</v>
      </c>
      <c r="N7685">
        <v>-114.48</v>
      </c>
      <c r="O7685" t="s">
        <v>6641</v>
      </c>
      <c r="P7685" t="s">
        <v>4650</v>
      </c>
      <c r="Q7685" t="s">
        <v>47</v>
      </c>
      <c r="R7685" t="s">
        <v>60</v>
      </c>
      <c r="S7685" t="s">
        <v>6652</v>
      </c>
      <c r="T7685" s="3" t="s">
        <v>6660</v>
      </c>
      <c r="U7685">
        <v>12</v>
      </c>
      <c r="V7685">
        <v>36</v>
      </c>
      <c r="W7685">
        <v>12</v>
      </c>
      <c r="X7685">
        <v>3</v>
      </c>
      <c r="Y7685" t="s">
        <v>50</v>
      </c>
      <c r="Z7685" s="1">
        <v>45469</v>
      </c>
      <c r="AA7685" s="1">
        <v>2958464</v>
      </c>
      <c r="AB7685" s="1">
        <v>45992</v>
      </c>
      <c r="AC7685" t="s">
        <v>51</v>
      </c>
      <c r="AD7685" t="s">
        <v>4141</v>
      </c>
      <c r="AE7685" s="1">
        <v>45469</v>
      </c>
      <c r="AF7685" t="s">
        <v>53</v>
      </c>
      <c r="AG7685" t="s">
        <v>62</v>
      </c>
      <c r="AH7685" t="s">
        <v>63</v>
      </c>
      <c r="AJ7685" t="s">
        <v>6654</v>
      </c>
      <c r="AK7685" t="s">
        <v>57</v>
      </c>
      <c r="AL7685" t="s">
        <v>70</v>
      </c>
      <c r="AN7685" t="str">
        <f t="shared" si="120"/>
        <v>100210719355-1-228840628934-22869198-A-2025-12-01T00:00:00.000+00:00-2025-12-31T00:00:00.000+00:00</v>
      </c>
    </row>
    <row r="7686" spans="1:40" hidden="1" x14ac:dyDescent="0.35">
      <c r="A7686" t="s">
        <v>4134</v>
      </c>
      <c r="B7686" s="2">
        <v>100210719355</v>
      </c>
      <c r="C7686" s="1">
        <v>45992</v>
      </c>
      <c r="D7686" t="s">
        <v>815</v>
      </c>
      <c r="E7686" t="s">
        <v>40</v>
      </c>
      <c r="F7686" t="s">
        <v>41</v>
      </c>
      <c r="G7686">
        <v>590307</v>
      </c>
      <c r="H7686" t="s">
        <v>6640</v>
      </c>
      <c r="I7686">
        <v>16</v>
      </c>
      <c r="J7686" t="s">
        <v>79</v>
      </c>
      <c r="K7686" t="s">
        <v>130</v>
      </c>
      <c r="L7686">
        <v>-2</v>
      </c>
      <c r="M7686">
        <v>30</v>
      </c>
      <c r="N7686">
        <v>-60</v>
      </c>
      <c r="O7686" t="s">
        <v>6641</v>
      </c>
      <c r="P7686" t="s">
        <v>4650</v>
      </c>
      <c r="Q7686" t="s">
        <v>47</v>
      </c>
      <c r="R7686" t="s">
        <v>60</v>
      </c>
      <c r="S7686" t="s">
        <v>6652</v>
      </c>
      <c r="T7686" s="3" t="s">
        <v>6668</v>
      </c>
      <c r="U7686">
        <v>12</v>
      </c>
      <c r="V7686">
        <v>36</v>
      </c>
      <c r="W7686">
        <v>12</v>
      </c>
      <c r="X7686">
        <v>3</v>
      </c>
      <c r="Y7686" t="s">
        <v>83</v>
      </c>
      <c r="Z7686" s="1">
        <v>45485</v>
      </c>
      <c r="AA7686" s="1">
        <v>2958464</v>
      </c>
      <c r="AB7686" s="1">
        <v>45962</v>
      </c>
      <c r="AC7686" t="s">
        <v>51</v>
      </c>
      <c r="AD7686" t="s">
        <v>4141</v>
      </c>
      <c r="AE7686" s="1">
        <v>45484</v>
      </c>
      <c r="AF7686" t="s">
        <v>53</v>
      </c>
      <c r="AG7686" t="s">
        <v>62</v>
      </c>
      <c r="AH7686" t="s">
        <v>63</v>
      </c>
      <c r="AJ7686" t="s">
        <v>6654</v>
      </c>
      <c r="AK7686" t="s">
        <v>85</v>
      </c>
      <c r="AL7686" t="s">
        <v>86</v>
      </c>
      <c r="AN7686" t="str">
        <f t="shared" si="120"/>
        <v>100210719355-1-228840628934-22868346-A-2025-11-01T00:00:00.000+00:00-2025-11-30T00:00:00.000+00:00</v>
      </c>
    </row>
    <row r="7687" spans="1:40" hidden="1" x14ac:dyDescent="0.35">
      <c r="A7687" t="s">
        <v>4134</v>
      </c>
      <c r="B7687" s="2">
        <v>100210719355</v>
      </c>
      <c r="C7687" s="1">
        <v>45992</v>
      </c>
      <c r="D7687" t="s">
        <v>815</v>
      </c>
      <c r="E7687" t="s">
        <v>40</v>
      </c>
      <c r="F7687" t="s">
        <v>41</v>
      </c>
      <c r="G7687">
        <v>590307</v>
      </c>
      <c r="H7687" t="s">
        <v>6640</v>
      </c>
      <c r="I7687">
        <v>16</v>
      </c>
      <c r="J7687" t="s">
        <v>79</v>
      </c>
      <c r="K7687" t="s">
        <v>130</v>
      </c>
      <c r="L7687">
        <v>-2</v>
      </c>
      <c r="M7687">
        <v>30</v>
      </c>
      <c r="N7687">
        <v>-60</v>
      </c>
      <c r="O7687" t="s">
        <v>6641</v>
      </c>
      <c r="P7687" t="s">
        <v>4650</v>
      </c>
      <c r="Q7687" t="s">
        <v>47</v>
      </c>
      <c r="R7687" t="s">
        <v>60</v>
      </c>
      <c r="S7687" t="s">
        <v>6652</v>
      </c>
      <c r="T7687" s="3" t="s">
        <v>6669</v>
      </c>
      <c r="U7687">
        <v>12</v>
      </c>
      <c r="V7687">
        <v>36</v>
      </c>
      <c r="W7687">
        <v>12</v>
      </c>
      <c r="X7687">
        <v>3</v>
      </c>
      <c r="Y7687" t="s">
        <v>83</v>
      </c>
      <c r="Z7687" s="1">
        <v>45484</v>
      </c>
      <c r="AA7687" s="1">
        <v>2958464</v>
      </c>
      <c r="AB7687" s="1">
        <v>45962</v>
      </c>
      <c r="AC7687" t="s">
        <v>51</v>
      </c>
      <c r="AD7687" t="s">
        <v>4141</v>
      </c>
      <c r="AE7687" s="1">
        <v>45483</v>
      </c>
      <c r="AF7687" t="s">
        <v>53</v>
      </c>
      <c r="AG7687" t="s">
        <v>62</v>
      </c>
      <c r="AH7687" t="s">
        <v>63</v>
      </c>
      <c r="AJ7687" t="s">
        <v>6654</v>
      </c>
      <c r="AK7687" t="s">
        <v>85</v>
      </c>
      <c r="AL7687" t="s">
        <v>86</v>
      </c>
      <c r="AN7687" t="str">
        <f t="shared" si="120"/>
        <v>100210719355-1-228840628934-22868358-A-2025-11-01T00:00:00.000+00:00-2025-11-30T00:00:00.000+00:00</v>
      </c>
    </row>
    <row r="7688" spans="1:40" hidden="1" x14ac:dyDescent="0.35">
      <c r="A7688" t="s">
        <v>4134</v>
      </c>
      <c r="B7688" s="2">
        <v>100210719355</v>
      </c>
      <c r="C7688" s="1">
        <v>45992</v>
      </c>
      <c r="D7688" t="s">
        <v>815</v>
      </c>
      <c r="E7688" t="s">
        <v>40</v>
      </c>
      <c r="F7688" t="s">
        <v>41</v>
      </c>
      <c r="G7688">
        <v>590307</v>
      </c>
      <c r="H7688" t="s">
        <v>6640</v>
      </c>
      <c r="I7688">
        <v>17</v>
      </c>
      <c r="J7688" t="s">
        <v>43</v>
      </c>
      <c r="K7688" t="s">
        <v>1113</v>
      </c>
      <c r="L7688">
        <v>-3</v>
      </c>
      <c r="M7688">
        <v>38.159999999999997</v>
      </c>
      <c r="N7688">
        <v>-114.48</v>
      </c>
      <c r="O7688" t="s">
        <v>6647</v>
      </c>
      <c r="P7688" t="s">
        <v>4715</v>
      </c>
      <c r="Q7688" t="s">
        <v>47</v>
      </c>
      <c r="R7688" t="s">
        <v>60</v>
      </c>
      <c r="S7688" t="s">
        <v>6652</v>
      </c>
      <c r="T7688" s="3" t="s">
        <v>6663</v>
      </c>
      <c r="U7688">
        <v>12</v>
      </c>
      <c r="V7688">
        <v>36</v>
      </c>
      <c r="W7688">
        <v>12</v>
      </c>
      <c r="X7688">
        <v>3</v>
      </c>
      <c r="Y7688" t="s">
        <v>50</v>
      </c>
      <c r="Z7688" s="1">
        <v>45458</v>
      </c>
      <c r="AA7688" s="1">
        <v>2958464</v>
      </c>
      <c r="AB7688" s="1">
        <v>45992</v>
      </c>
      <c r="AC7688" t="s">
        <v>51</v>
      </c>
      <c r="AD7688" t="s">
        <v>4141</v>
      </c>
      <c r="AE7688" s="1">
        <v>45458</v>
      </c>
      <c r="AF7688" t="s">
        <v>53</v>
      </c>
      <c r="AG7688" t="s">
        <v>62</v>
      </c>
      <c r="AH7688" t="s">
        <v>63</v>
      </c>
      <c r="AJ7688" t="s">
        <v>6654</v>
      </c>
      <c r="AK7688" t="s">
        <v>57</v>
      </c>
      <c r="AL7688" t="s">
        <v>70</v>
      </c>
      <c r="AN7688" t="str">
        <f t="shared" si="120"/>
        <v>100210719355-1-229228917931-22857575-A-2025-12-01T00:00:00.000+00:00-2025-12-31T00:00:00.000+00:00</v>
      </c>
    </row>
    <row r="7689" spans="1:40" hidden="1" x14ac:dyDescent="0.35">
      <c r="A7689" t="s">
        <v>4134</v>
      </c>
      <c r="B7689" s="2">
        <v>100210719355</v>
      </c>
      <c r="C7689" s="1">
        <v>45992</v>
      </c>
      <c r="D7689" t="s">
        <v>815</v>
      </c>
      <c r="E7689" t="s">
        <v>40</v>
      </c>
      <c r="F7689" t="s">
        <v>41</v>
      </c>
      <c r="G7689">
        <v>590307</v>
      </c>
      <c r="H7689" t="s">
        <v>6640</v>
      </c>
      <c r="I7689">
        <v>17</v>
      </c>
      <c r="J7689" t="s">
        <v>43</v>
      </c>
      <c r="K7689" t="s">
        <v>1113</v>
      </c>
      <c r="L7689">
        <v>-3</v>
      </c>
      <c r="M7689">
        <v>38.159999999999997</v>
      </c>
      <c r="N7689">
        <v>-114.48</v>
      </c>
      <c r="O7689" t="s">
        <v>6647</v>
      </c>
      <c r="P7689" t="s">
        <v>4715</v>
      </c>
      <c r="Q7689" t="s">
        <v>47</v>
      </c>
      <c r="R7689" t="s">
        <v>60</v>
      </c>
      <c r="S7689" t="s">
        <v>6652</v>
      </c>
      <c r="T7689" s="3" t="s">
        <v>6662</v>
      </c>
      <c r="U7689">
        <v>12</v>
      </c>
      <c r="V7689">
        <v>36</v>
      </c>
      <c r="W7689">
        <v>12</v>
      </c>
      <c r="X7689">
        <v>3</v>
      </c>
      <c r="Y7689" t="s">
        <v>50</v>
      </c>
      <c r="Z7689" s="1">
        <v>45457</v>
      </c>
      <c r="AA7689" s="1">
        <v>2958464</v>
      </c>
      <c r="AB7689" s="1">
        <v>45992</v>
      </c>
      <c r="AC7689" t="s">
        <v>51</v>
      </c>
      <c r="AD7689" t="s">
        <v>4141</v>
      </c>
      <c r="AE7689" s="1">
        <v>45457</v>
      </c>
      <c r="AF7689" t="s">
        <v>53</v>
      </c>
      <c r="AG7689" t="s">
        <v>62</v>
      </c>
      <c r="AH7689" t="s">
        <v>63</v>
      </c>
      <c r="AJ7689" t="s">
        <v>6654</v>
      </c>
      <c r="AK7689" t="s">
        <v>57</v>
      </c>
      <c r="AL7689" t="s">
        <v>70</v>
      </c>
      <c r="AN7689" t="str">
        <f t="shared" si="120"/>
        <v>100210719355-1-229228917931-22857576-A-2025-12-01T00:00:00.000+00:00-2025-12-31T00:00:00.000+00:00</v>
      </c>
    </row>
    <row r="7690" spans="1:40" hidden="1" x14ac:dyDescent="0.35">
      <c r="A7690" t="s">
        <v>4134</v>
      </c>
      <c r="B7690" s="2">
        <v>100210719355</v>
      </c>
      <c r="C7690" s="1">
        <v>45992</v>
      </c>
      <c r="D7690" t="s">
        <v>815</v>
      </c>
      <c r="E7690" t="s">
        <v>40</v>
      </c>
      <c r="F7690" t="s">
        <v>41</v>
      </c>
      <c r="G7690">
        <v>590307</v>
      </c>
      <c r="H7690" t="s">
        <v>6640</v>
      </c>
      <c r="I7690">
        <v>17</v>
      </c>
      <c r="J7690" t="s">
        <v>43</v>
      </c>
      <c r="K7690" t="s">
        <v>1113</v>
      </c>
      <c r="L7690">
        <v>-3</v>
      </c>
      <c r="M7690">
        <v>38.159999999999997</v>
      </c>
      <c r="N7690">
        <v>-114.48</v>
      </c>
      <c r="O7690" t="s">
        <v>6647</v>
      </c>
      <c r="P7690" t="s">
        <v>4715</v>
      </c>
      <c r="Q7690" t="s">
        <v>47</v>
      </c>
      <c r="R7690" t="s">
        <v>60</v>
      </c>
      <c r="S7690" t="s">
        <v>6652</v>
      </c>
      <c r="T7690" s="3" t="s">
        <v>6661</v>
      </c>
      <c r="U7690">
        <v>12</v>
      </c>
      <c r="V7690">
        <v>36</v>
      </c>
      <c r="W7690">
        <v>12</v>
      </c>
      <c r="X7690">
        <v>3</v>
      </c>
      <c r="Y7690" t="s">
        <v>50</v>
      </c>
      <c r="Z7690" s="1">
        <v>45458</v>
      </c>
      <c r="AA7690" s="1">
        <v>2958464</v>
      </c>
      <c r="AB7690" s="1">
        <v>45992</v>
      </c>
      <c r="AC7690" t="s">
        <v>51</v>
      </c>
      <c r="AD7690" t="s">
        <v>4141</v>
      </c>
      <c r="AE7690" s="1">
        <v>45458</v>
      </c>
      <c r="AF7690" t="s">
        <v>53</v>
      </c>
      <c r="AG7690" t="s">
        <v>62</v>
      </c>
      <c r="AH7690" t="s">
        <v>63</v>
      </c>
      <c r="AJ7690" t="s">
        <v>6654</v>
      </c>
      <c r="AK7690" t="s">
        <v>57</v>
      </c>
      <c r="AL7690" t="s">
        <v>70</v>
      </c>
      <c r="AN7690" t="str">
        <f t="shared" si="120"/>
        <v>100210719355-1-229228917931-22857577-A-2025-12-01T00:00:00.000+00:00-2025-12-31T00:00:00.000+00:00</v>
      </c>
    </row>
    <row r="7691" spans="1:40" hidden="1" x14ac:dyDescent="0.35">
      <c r="A7691" t="s">
        <v>4134</v>
      </c>
      <c r="B7691" s="2">
        <v>100210719355</v>
      </c>
      <c r="C7691" s="1">
        <v>45992</v>
      </c>
      <c r="D7691" t="s">
        <v>815</v>
      </c>
      <c r="E7691" t="s">
        <v>40</v>
      </c>
      <c r="F7691" t="s">
        <v>41</v>
      </c>
      <c r="G7691">
        <v>590307</v>
      </c>
      <c r="H7691" t="s">
        <v>6640</v>
      </c>
      <c r="I7691">
        <v>18</v>
      </c>
      <c r="J7691" t="s">
        <v>79</v>
      </c>
      <c r="K7691" t="s">
        <v>130</v>
      </c>
      <c r="L7691">
        <v>-2</v>
      </c>
      <c r="M7691">
        <v>30</v>
      </c>
      <c r="N7691">
        <v>-60</v>
      </c>
      <c r="O7691" t="s">
        <v>6647</v>
      </c>
      <c r="P7691" t="s">
        <v>4715</v>
      </c>
      <c r="Q7691" t="s">
        <v>47</v>
      </c>
      <c r="R7691" t="s">
        <v>60</v>
      </c>
      <c r="S7691" t="s">
        <v>6652</v>
      </c>
      <c r="T7691" s="3">
        <v>22861803</v>
      </c>
      <c r="U7691">
        <v>12</v>
      </c>
      <c r="V7691">
        <v>36</v>
      </c>
      <c r="W7691">
        <v>12</v>
      </c>
      <c r="X7691">
        <v>3</v>
      </c>
      <c r="Y7691" t="s">
        <v>83</v>
      </c>
      <c r="Z7691" s="1">
        <v>45472</v>
      </c>
      <c r="AA7691" s="1">
        <v>2958464</v>
      </c>
      <c r="AB7691" s="1">
        <v>45962</v>
      </c>
      <c r="AC7691" t="s">
        <v>51</v>
      </c>
      <c r="AD7691" t="s">
        <v>4141</v>
      </c>
      <c r="AE7691" s="1">
        <v>45471</v>
      </c>
      <c r="AF7691" t="s">
        <v>53</v>
      </c>
      <c r="AG7691" t="s">
        <v>62</v>
      </c>
      <c r="AH7691" t="s">
        <v>63</v>
      </c>
      <c r="AJ7691" t="s">
        <v>6654</v>
      </c>
      <c r="AK7691" t="s">
        <v>85</v>
      </c>
      <c r="AL7691" t="s">
        <v>86</v>
      </c>
      <c r="AN7691" t="str">
        <f t="shared" si="120"/>
        <v>100210719355-1-229228917931-22861803-2025-11-01T00:00:00.000+00:00-2025-11-30T00:00:00.000+00:00</v>
      </c>
    </row>
    <row r="7692" spans="1:40" hidden="1" x14ac:dyDescent="0.35">
      <c r="A7692" t="s">
        <v>4134</v>
      </c>
      <c r="B7692" s="2">
        <v>100210719355</v>
      </c>
      <c r="C7692" s="1">
        <v>45992</v>
      </c>
      <c r="D7692" t="s">
        <v>815</v>
      </c>
      <c r="E7692" t="s">
        <v>40</v>
      </c>
      <c r="F7692" t="s">
        <v>41</v>
      </c>
      <c r="G7692">
        <v>590307</v>
      </c>
      <c r="H7692" t="s">
        <v>6640</v>
      </c>
      <c r="I7692">
        <v>18</v>
      </c>
      <c r="J7692" t="s">
        <v>79</v>
      </c>
      <c r="K7692" t="s">
        <v>130</v>
      </c>
      <c r="L7692">
        <v>-2</v>
      </c>
      <c r="M7692">
        <v>30</v>
      </c>
      <c r="N7692">
        <v>-60</v>
      </c>
      <c r="O7692" t="s">
        <v>6647</v>
      </c>
      <c r="P7692" t="s">
        <v>4715</v>
      </c>
      <c r="Q7692" t="s">
        <v>47</v>
      </c>
      <c r="R7692" t="s">
        <v>60</v>
      </c>
      <c r="S7692" t="s">
        <v>6652</v>
      </c>
      <c r="T7692" s="3">
        <v>22861804</v>
      </c>
      <c r="U7692">
        <v>12</v>
      </c>
      <c r="V7692">
        <v>36</v>
      </c>
      <c r="W7692">
        <v>12</v>
      </c>
      <c r="X7692">
        <v>3</v>
      </c>
      <c r="Y7692" t="s">
        <v>83</v>
      </c>
      <c r="Z7692" s="1">
        <v>45472</v>
      </c>
      <c r="AA7692" s="1">
        <v>2958464</v>
      </c>
      <c r="AB7692" s="1">
        <v>45962</v>
      </c>
      <c r="AC7692" t="s">
        <v>51</v>
      </c>
      <c r="AD7692" t="s">
        <v>4141</v>
      </c>
      <c r="AE7692" s="1">
        <v>45471</v>
      </c>
      <c r="AF7692" t="s">
        <v>53</v>
      </c>
      <c r="AG7692" t="s">
        <v>62</v>
      </c>
      <c r="AH7692" t="s">
        <v>63</v>
      </c>
      <c r="AJ7692" t="s">
        <v>6654</v>
      </c>
      <c r="AK7692" t="s">
        <v>85</v>
      </c>
      <c r="AL7692" t="s">
        <v>86</v>
      </c>
      <c r="AN7692" t="str">
        <f t="shared" si="120"/>
        <v>100210719355-1-229228917931-22861804-2025-11-01T00:00:00.000+00:00-2025-11-30T00:00:00.000+00:00</v>
      </c>
    </row>
    <row r="7693" spans="1:40" hidden="1" x14ac:dyDescent="0.35">
      <c r="A7693" t="s">
        <v>4134</v>
      </c>
      <c r="B7693" s="2">
        <v>100210718272</v>
      </c>
      <c r="C7693" s="1">
        <v>45992</v>
      </c>
      <c r="D7693" t="s">
        <v>815</v>
      </c>
      <c r="E7693" t="s">
        <v>40</v>
      </c>
      <c r="F7693" t="s">
        <v>41</v>
      </c>
      <c r="G7693">
        <v>591629</v>
      </c>
      <c r="H7693" t="s">
        <v>6671</v>
      </c>
      <c r="I7693">
        <v>1</v>
      </c>
      <c r="J7693" t="s">
        <v>64</v>
      </c>
      <c r="K7693" t="s">
        <v>1545</v>
      </c>
      <c r="L7693">
        <v>1</v>
      </c>
      <c r="M7693">
        <v>7293.69</v>
      </c>
      <c r="N7693">
        <v>7293.69</v>
      </c>
      <c r="O7693" t="s">
        <v>6672</v>
      </c>
      <c r="P7693" t="s">
        <v>4138</v>
      </c>
      <c r="Q7693" t="s">
        <v>66</v>
      </c>
      <c r="R7693" t="s">
        <v>48</v>
      </c>
      <c r="S7693" t="s">
        <v>6673</v>
      </c>
      <c r="T7693" s="3" t="s">
        <v>6674</v>
      </c>
      <c r="U7693">
        <v>12</v>
      </c>
      <c r="V7693">
        <v>36</v>
      </c>
      <c r="W7693">
        <v>12</v>
      </c>
      <c r="X7693">
        <v>3</v>
      </c>
      <c r="Y7693" t="s">
        <v>68</v>
      </c>
      <c r="Z7693" s="1">
        <v>45200</v>
      </c>
      <c r="AA7693" s="1">
        <v>2958464</v>
      </c>
      <c r="AB7693" s="1">
        <v>45992</v>
      </c>
      <c r="AC7693" t="s">
        <v>51</v>
      </c>
      <c r="AD7693" t="s">
        <v>4141</v>
      </c>
      <c r="AE7693" s="1">
        <v>43983</v>
      </c>
      <c r="AF7693" t="s">
        <v>69</v>
      </c>
      <c r="AG7693" t="s">
        <v>62</v>
      </c>
      <c r="AH7693" t="s">
        <v>55</v>
      </c>
      <c r="AJ7693" t="s">
        <v>6675</v>
      </c>
      <c r="AK7693" t="s">
        <v>57</v>
      </c>
      <c r="AL7693" t="s">
        <v>70</v>
      </c>
      <c r="AN7693" t="str">
        <f t="shared" si="120"/>
        <v>100210718272-1-226898202827-4-198303022569-2025-12-01T00:00:00.000+00:00-2025-12-31T00:00:00.000+00:00</v>
      </c>
    </row>
    <row r="7694" spans="1:40" hidden="1" x14ac:dyDescent="0.35">
      <c r="A7694" t="s">
        <v>4134</v>
      </c>
      <c r="B7694" s="2">
        <v>100210718272</v>
      </c>
      <c r="C7694" s="1">
        <v>45992</v>
      </c>
      <c r="D7694" t="s">
        <v>815</v>
      </c>
      <c r="E7694" t="s">
        <v>40</v>
      </c>
      <c r="F7694" t="s">
        <v>41</v>
      </c>
      <c r="G7694">
        <v>591629</v>
      </c>
      <c r="H7694" t="s">
        <v>6671</v>
      </c>
      <c r="I7694">
        <v>2</v>
      </c>
      <c r="J7694" t="s">
        <v>71</v>
      </c>
      <c r="K7694" t="s">
        <v>1550</v>
      </c>
      <c r="L7694">
        <v>1</v>
      </c>
      <c r="M7694">
        <v>7293.69</v>
      </c>
      <c r="N7694">
        <v>7293.69</v>
      </c>
      <c r="O7694" t="s">
        <v>6672</v>
      </c>
      <c r="P7694" t="s">
        <v>4138</v>
      </c>
      <c r="Q7694" t="s">
        <v>73</v>
      </c>
      <c r="R7694" t="s">
        <v>48</v>
      </c>
      <c r="S7694" t="s">
        <v>6673</v>
      </c>
      <c r="T7694" s="3">
        <v>21397740</v>
      </c>
      <c r="U7694">
        <v>12</v>
      </c>
      <c r="V7694">
        <v>36</v>
      </c>
      <c r="W7694">
        <v>12</v>
      </c>
      <c r="X7694">
        <v>3</v>
      </c>
      <c r="Y7694" t="s">
        <v>75</v>
      </c>
      <c r="Z7694" s="1">
        <v>45342</v>
      </c>
      <c r="AA7694" s="1">
        <v>2958464</v>
      </c>
      <c r="AB7694" s="1">
        <v>45992</v>
      </c>
      <c r="AC7694" t="s">
        <v>51</v>
      </c>
      <c r="AD7694" t="s">
        <v>4141</v>
      </c>
      <c r="AE7694" s="1">
        <v>43983</v>
      </c>
      <c r="AF7694" t="s">
        <v>69</v>
      </c>
      <c r="AG7694" t="s">
        <v>62</v>
      </c>
      <c r="AH7694" t="s">
        <v>55</v>
      </c>
      <c r="AJ7694" t="s">
        <v>6675</v>
      </c>
      <c r="AK7694" t="s">
        <v>57</v>
      </c>
      <c r="AL7694" t="s">
        <v>70</v>
      </c>
      <c r="AN7694" t="str">
        <f t="shared" si="120"/>
        <v>100210718272-1-226898202827-21397740-2025-12-01T00:00:00.000+00:00-2025-12-31T00:00:00.000+00:00</v>
      </c>
    </row>
    <row r="7695" spans="1:40" hidden="1" x14ac:dyDescent="0.35">
      <c r="A7695" t="s">
        <v>4134</v>
      </c>
      <c r="B7695" s="2">
        <v>100210718272</v>
      </c>
      <c r="C7695" s="1">
        <v>45992</v>
      </c>
      <c r="D7695" t="s">
        <v>815</v>
      </c>
      <c r="E7695" t="s">
        <v>40</v>
      </c>
      <c r="F7695" t="s">
        <v>41</v>
      </c>
      <c r="G7695">
        <v>591629</v>
      </c>
      <c r="H7695" t="s">
        <v>6671</v>
      </c>
      <c r="I7695">
        <v>3</v>
      </c>
      <c r="J7695" t="s">
        <v>71</v>
      </c>
      <c r="K7695" t="s">
        <v>6676</v>
      </c>
      <c r="L7695">
        <v>1</v>
      </c>
      <c r="M7695">
        <v>2479.86</v>
      </c>
      <c r="N7695">
        <v>2479.86</v>
      </c>
      <c r="O7695" t="s">
        <v>6672</v>
      </c>
      <c r="P7695" t="s">
        <v>4138</v>
      </c>
      <c r="Q7695" t="s">
        <v>73</v>
      </c>
      <c r="R7695" t="s">
        <v>48</v>
      </c>
      <c r="S7695" t="s">
        <v>6673</v>
      </c>
      <c r="T7695" s="3">
        <v>21676994</v>
      </c>
      <c r="U7695">
        <v>12</v>
      </c>
      <c r="V7695">
        <v>36</v>
      </c>
      <c r="W7695">
        <v>12</v>
      </c>
      <c r="X7695">
        <v>3</v>
      </c>
      <c r="Y7695" t="s">
        <v>75</v>
      </c>
      <c r="Z7695" s="1">
        <v>45342</v>
      </c>
      <c r="AA7695" s="1">
        <v>2958464</v>
      </c>
      <c r="AB7695" s="1">
        <v>45992</v>
      </c>
      <c r="AC7695" t="s">
        <v>51</v>
      </c>
      <c r="AD7695" t="s">
        <v>4141</v>
      </c>
      <c r="AE7695" s="1">
        <v>44245</v>
      </c>
      <c r="AF7695" t="s">
        <v>69</v>
      </c>
      <c r="AG7695" t="s">
        <v>62</v>
      </c>
      <c r="AH7695" t="s">
        <v>55</v>
      </c>
      <c r="AJ7695" t="s">
        <v>6675</v>
      </c>
      <c r="AK7695" t="s">
        <v>57</v>
      </c>
      <c r="AL7695" t="s">
        <v>70</v>
      </c>
      <c r="AN7695" t="str">
        <f t="shared" si="120"/>
        <v>100210718272-1-226898202827-21676994-2025-12-01T00:00:00.000+00:00-2025-12-31T00:00:00.000+00:00</v>
      </c>
    </row>
    <row r="7696" spans="1:40" hidden="1" x14ac:dyDescent="0.35">
      <c r="A7696" t="s">
        <v>4134</v>
      </c>
      <c r="B7696" s="2">
        <v>100210718272</v>
      </c>
      <c r="C7696" s="1">
        <v>45992</v>
      </c>
      <c r="D7696" t="s">
        <v>815</v>
      </c>
      <c r="E7696" t="s">
        <v>40</v>
      </c>
      <c r="F7696" t="s">
        <v>41</v>
      </c>
      <c r="G7696">
        <v>591629</v>
      </c>
      <c r="H7696" t="s">
        <v>6671</v>
      </c>
      <c r="I7696">
        <v>4</v>
      </c>
      <c r="J7696" t="s">
        <v>64</v>
      </c>
      <c r="K7696" t="s">
        <v>6677</v>
      </c>
      <c r="L7696">
        <v>1</v>
      </c>
      <c r="M7696">
        <v>2479.86</v>
      </c>
      <c r="N7696">
        <v>2479.86</v>
      </c>
      <c r="O7696" t="s">
        <v>6672</v>
      </c>
      <c r="P7696" t="s">
        <v>4138</v>
      </c>
      <c r="Q7696" t="s">
        <v>66</v>
      </c>
      <c r="R7696" t="s">
        <v>48</v>
      </c>
      <c r="S7696" t="s">
        <v>6673</v>
      </c>
      <c r="T7696" s="3" t="s">
        <v>6678</v>
      </c>
      <c r="U7696">
        <v>12</v>
      </c>
      <c r="V7696">
        <v>36</v>
      </c>
      <c r="W7696">
        <v>12</v>
      </c>
      <c r="X7696">
        <v>3</v>
      </c>
      <c r="Y7696" t="s">
        <v>68</v>
      </c>
      <c r="Z7696" s="1">
        <v>45200</v>
      </c>
      <c r="AA7696" s="1">
        <v>2958464</v>
      </c>
      <c r="AB7696" s="1">
        <v>45992</v>
      </c>
      <c r="AC7696" t="s">
        <v>51</v>
      </c>
      <c r="AD7696" t="s">
        <v>4141</v>
      </c>
      <c r="AE7696" s="1">
        <v>44245</v>
      </c>
      <c r="AF7696" t="s">
        <v>69</v>
      </c>
      <c r="AG7696" t="s">
        <v>62</v>
      </c>
      <c r="AH7696" t="s">
        <v>55</v>
      </c>
      <c r="AJ7696" t="s">
        <v>6675</v>
      </c>
      <c r="AK7696" t="s">
        <v>57</v>
      </c>
      <c r="AL7696" t="s">
        <v>70</v>
      </c>
      <c r="AN7696" t="str">
        <f t="shared" si="120"/>
        <v>100210718272-1-226898202827-4-204711832601-2025-12-01T00:00:00.000+00:00-2025-12-31T00:00:00.000+00:00</v>
      </c>
    </row>
    <row r="7697" spans="1:40" hidden="1" x14ac:dyDescent="0.35">
      <c r="A7697" t="s">
        <v>4134</v>
      </c>
      <c r="B7697" s="2">
        <v>100210718272</v>
      </c>
      <c r="C7697" s="1">
        <v>45992</v>
      </c>
      <c r="D7697" t="s">
        <v>815</v>
      </c>
      <c r="E7697" t="s">
        <v>40</v>
      </c>
      <c r="F7697" t="s">
        <v>41</v>
      </c>
      <c r="G7697">
        <v>591629</v>
      </c>
      <c r="H7697" t="s">
        <v>6671</v>
      </c>
      <c r="I7697">
        <v>5</v>
      </c>
      <c r="J7697" t="s">
        <v>71</v>
      </c>
      <c r="K7697" t="s">
        <v>287</v>
      </c>
      <c r="L7697">
        <v>1</v>
      </c>
      <c r="M7697">
        <v>3063.35</v>
      </c>
      <c r="N7697">
        <v>3063.35</v>
      </c>
      <c r="O7697" t="s">
        <v>6672</v>
      </c>
      <c r="P7697" t="s">
        <v>4138</v>
      </c>
      <c r="Q7697" t="s">
        <v>73</v>
      </c>
      <c r="R7697" t="s">
        <v>48</v>
      </c>
      <c r="S7697" t="s">
        <v>6673</v>
      </c>
      <c r="T7697" s="3">
        <v>21415985</v>
      </c>
      <c r="U7697">
        <v>12</v>
      </c>
      <c r="V7697">
        <v>36</v>
      </c>
      <c r="W7697">
        <v>12</v>
      </c>
      <c r="X7697">
        <v>3</v>
      </c>
      <c r="Y7697" t="s">
        <v>75</v>
      </c>
      <c r="Z7697" s="1">
        <v>45342</v>
      </c>
      <c r="AA7697" s="1">
        <v>2958464</v>
      </c>
      <c r="AB7697" s="1">
        <v>45992</v>
      </c>
      <c r="AC7697" t="s">
        <v>51</v>
      </c>
      <c r="AD7697" t="s">
        <v>4141</v>
      </c>
      <c r="AE7697" s="1">
        <v>44005</v>
      </c>
      <c r="AF7697" t="s">
        <v>69</v>
      </c>
      <c r="AG7697" t="s">
        <v>62</v>
      </c>
      <c r="AH7697" t="s">
        <v>55</v>
      </c>
      <c r="AJ7697" t="s">
        <v>6675</v>
      </c>
      <c r="AK7697" t="s">
        <v>57</v>
      </c>
      <c r="AL7697" t="s">
        <v>70</v>
      </c>
      <c r="AN7697" t="str">
        <f t="shared" si="120"/>
        <v>100210718272-1-226898202827-21415985-2025-12-01T00:00:00.000+00:00-2025-12-31T00:00:00.000+00:00</v>
      </c>
    </row>
    <row r="7698" spans="1:40" hidden="1" x14ac:dyDescent="0.35">
      <c r="A7698" t="s">
        <v>4134</v>
      </c>
      <c r="B7698" s="2">
        <v>100210718272</v>
      </c>
      <c r="C7698" s="1">
        <v>45992</v>
      </c>
      <c r="D7698" t="s">
        <v>815</v>
      </c>
      <c r="E7698" t="s">
        <v>40</v>
      </c>
      <c r="F7698" t="s">
        <v>41</v>
      </c>
      <c r="G7698">
        <v>591629</v>
      </c>
      <c r="H7698" t="s">
        <v>6671</v>
      </c>
      <c r="I7698">
        <v>6</v>
      </c>
      <c r="J7698" t="s">
        <v>64</v>
      </c>
      <c r="K7698" t="s">
        <v>285</v>
      </c>
      <c r="L7698">
        <v>1</v>
      </c>
      <c r="M7698">
        <v>3063.35</v>
      </c>
      <c r="N7698">
        <v>3063.35</v>
      </c>
      <c r="O7698" t="s">
        <v>6672</v>
      </c>
      <c r="P7698" t="s">
        <v>4138</v>
      </c>
      <c r="Q7698" t="s">
        <v>66</v>
      </c>
      <c r="R7698" t="s">
        <v>48</v>
      </c>
      <c r="S7698" t="s">
        <v>6673</v>
      </c>
      <c r="T7698" s="3" t="s">
        <v>6679</v>
      </c>
      <c r="U7698">
        <v>12</v>
      </c>
      <c r="V7698">
        <v>36</v>
      </c>
      <c r="W7698">
        <v>12</v>
      </c>
      <c r="X7698">
        <v>3</v>
      </c>
      <c r="Y7698" t="s">
        <v>68</v>
      </c>
      <c r="Z7698" s="1">
        <v>45205</v>
      </c>
      <c r="AA7698" s="1">
        <v>2958464</v>
      </c>
      <c r="AB7698" s="1">
        <v>45992</v>
      </c>
      <c r="AC7698" t="s">
        <v>51</v>
      </c>
      <c r="AD7698" t="s">
        <v>4141</v>
      </c>
      <c r="AE7698" s="1">
        <v>44005</v>
      </c>
      <c r="AF7698" t="s">
        <v>69</v>
      </c>
      <c r="AG7698" t="s">
        <v>62</v>
      </c>
      <c r="AH7698" t="s">
        <v>55</v>
      </c>
      <c r="AJ7698" t="s">
        <v>6675</v>
      </c>
      <c r="AK7698" t="s">
        <v>57</v>
      </c>
      <c r="AL7698" t="s">
        <v>70</v>
      </c>
      <c r="AN7698" t="str">
        <f t="shared" si="120"/>
        <v>100210718272-1-226898202827-4-198922038794-2025-12-01T00:00:00.000+00:00-2025-12-31T00:00:00.000+00:00</v>
      </c>
    </row>
    <row r="7699" spans="1:40" hidden="1" x14ac:dyDescent="0.35">
      <c r="A7699" t="s">
        <v>4134</v>
      </c>
      <c r="B7699" s="2">
        <v>100210718272</v>
      </c>
      <c r="C7699" s="1">
        <v>45992</v>
      </c>
      <c r="D7699" t="s">
        <v>815</v>
      </c>
      <c r="E7699" t="s">
        <v>40</v>
      </c>
      <c r="F7699" t="s">
        <v>41</v>
      </c>
      <c r="G7699">
        <v>591629</v>
      </c>
      <c r="H7699" t="s">
        <v>6671</v>
      </c>
      <c r="I7699">
        <v>7</v>
      </c>
      <c r="J7699" t="s">
        <v>71</v>
      </c>
      <c r="K7699" t="s">
        <v>1550</v>
      </c>
      <c r="L7699">
        <v>-1</v>
      </c>
      <c r="M7699">
        <v>1094.05</v>
      </c>
      <c r="N7699">
        <v>-1094.05</v>
      </c>
      <c r="O7699" t="s">
        <v>6672</v>
      </c>
      <c r="P7699" t="s">
        <v>4138</v>
      </c>
      <c r="Q7699" t="s">
        <v>73</v>
      </c>
      <c r="R7699" t="s">
        <v>60</v>
      </c>
      <c r="S7699" t="s">
        <v>6673</v>
      </c>
      <c r="T7699" s="3">
        <v>21397740</v>
      </c>
      <c r="U7699">
        <v>12</v>
      </c>
      <c r="V7699">
        <v>36</v>
      </c>
      <c r="W7699">
        <v>12</v>
      </c>
      <c r="X7699">
        <v>3</v>
      </c>
      <c r="Y7699" t="s">
        <v>75</v>
      </c>
      <c r="Z7699" s="1">
        <v>45342</v>
      </c>
      <c r="AA7699" s="1">
        <v>2958464</v>
      </c>
      <c r="AB7699" s="1">
        <v>45992</v>
      </c>
      <c r="AC7699" t="s">
        <v>51</v>
      </c>
      <c r="AD7699" t="s">
        <v>4141</v>
      </c>
      <c r="AE7699" s="1">
        <v>43983</v>
      </c>
      <c r="AF7699" t="s">
        <v>69</v>
      </c>
      <c r="AG7699" t="s">
        <v>62</v>
      </c>
      <c r="AH7699" t="s">
        <v>63</v>
      </c>
      <c r="AJ7699" t="s">
        <v>6675</v>
      </c>
      <c r="AK7699" t="s">
        <v>57</v>
      </c>
      <c r="AL7699" t="s">
        <v>70</v>
      </c>
      <c r="AN7699" t="str">
        <f t="shared" si="120"/>
        <v>100210718272-1-226898202827-21397740-2025-12-01T00:00:00.000+00:00-2025-12-31T00:00:00.000+00:00</v>
      </c>
    </row>
    <row r="7700" spans="1:40" hidden="1" x14ac:dyDescent="0.35">
      <c r="A7700" t="s">
        <v>4134</v>
      </c>
      <c r="B7700" s="2">
        <v>100210718272</v>
      </c>
      <c r="C7700" s="1">
        <v>45992</v>
      </c>
      <c r="D7700" t="s">
        <v>815</v>
      </c>
      <c r="E7700" t="s">
        <v>40</v>
      </c>
      <c r="F7700" t="s">
        <v>41</v>
      </c>
      <c r="G7700">
        <v>591629</v>
      </c>
      <c r="H7700" t="s">
        <v>6671</v>
      </c>
      <c r="I7700">
        <v>8</v>
      </c>
      <c r="J7700" t="s">
        <v>64</v>
      </c>
      <c r="K7700" t="s">
        <v>1545</v>
      </c>
      <c r="L7700">
        <v>-1</v>
      </c>
      <c r="M7700">
        <v>1094.05</v>
      </c>
      <c r="N7700">
        <v>-1094.05</v>
      </c>
      <c r="O7700" t="s">
        <v>6672</v>
      </c>
      <c r="P7700" t="s">
        <v>4138</v>
      </c>
      <c r="Q7700" t="s">
        <v>66</v>
      </c>
      <c r="R7700" t="s">
        <v>60</v>
      </c>
      <c r="S7700" t="s">
        <v>6673</v>
      </c>
      <c r="T7700" s="3" t="s">
        <v>6674</v>
      </c>
      <c r="U7700">
        <v>12</v>
      </c>
      <c r="V7700">
        <v>36</v>
      </c>
      <c r="W7700">
        <v>12</v>
      </c>
      <c r="X7700">
        <v>3</v>
      </c>
      <c r="Y7700" t="s">
        <v>68</v>
      </c>
      <c r="Z7700" s="1">
        <v>45200</v>
      </c>
      <c r="AA7700" s="1">
        <v>2958464</v>
      </c>
      <c r="AB7700" s="1">
        <v>45992</v>
      </c>
      <c r="AC7700" t="s">
        <v>51</v>
      </c>
      <c r="AD7700" t="s">
        <v>4141</v>
      </c>
      <c r="AE7700" s="1">
        <v>43983</v>
      </c>
      <c r="AF7700" t="s">
        <v>69</v>
      </c>
      <c r="AG7700" t="s">
        <v>62</v>
      </c>
      <c r="AH7700" t="s">
        <v>63</v>
      </c>
      <c r="AJ7700" t="s">
        <v>6675</v>
      </c>
      <c r="AK7700" t="s">
        <v>57</v>
      </c>
      <c r="AL7700" t="s">
        <v>70</v>
      </c>
      <c r="AN7700" t="str">
        <f t="shared" si="120"/>
        <v>100210718272-1-226898202827-4-198303022569-2025-12-01T00:00:00.000+00:00-2025-12-31T00:00:00.000+00:00</v>
      </c>
    </row>
    <row r="7701" spans="1:40" hidden="1" x14ac:dyDescent="0.35">
      <c r="A7701" t="s">
        <v>4134</v>
      </c>
      <c r="B7701" s="2">
        <v>100210718272</v>
      </c>
      <c r="C7701" s="1">
        <v>45992</v>
      </c>
      <c r="D7701" t="s">
        <v>815</v>
      </c>
      <c r="E7701" t="s">
        <v>40</v>
      </c>
      <c r="F7701" t="s">
        <v>41</v>
      </c>
      <c r="G7701">
        <v>591629</v>
      </c>
      <c r="H7701" t="s">
        <v>6671</v>
      </c>
      <c r="I7701">
        <v>9</v>
      </c>
      <c r="J7701" t="s">
        <v>71</v>
      </c>
      <c r="K7701" t="s">
        <v>287</v>
      </c>
      <c r="L7701">
        <v>-1</v>
      </c>
      <c r="M7701">
        <v>459.5</v>
      </c>
      <c r="N7701">
        <v>-459.5</v>
      </c>
      <c r="O7701" t="s">
        <v>6672</v>
      </c>
      <c r="P7701" t="s">
        <v>4138</v>
      </c>
      <c r="Q7701" t="s">
        <v>73</v>
      </c>
      <c r="R7701" t="s">
        <v>60</v>
      </c>
      <c r="S7701" t="s">
        <v>6673</v>
      </c>
      <c r="T7701" s="3">
        <v>21415985</v>
      </c>
      <c r="U7701">
        <v>12</v>
      </c>
      <c r="V7701">
        <v>36</v>
      </c>
      <c r="W7701">
        <v>12</v>
      </c>
      <c r="X7701">
        <v>3</v>
      </c>
      <c r="Y7701" t="s">
        <v>75</v>
      </c>
      <c r="Z7701" s="1">
        <v>45342</v>
      </c>
      <c r="AA7701" s="1">
        <v>2958464</v>
      </c>
      <c r="AB7701" s="1">
        <v>45992</v>
      </c>
      <c r="AC7701" t="s">
        <v>51</v>
      </c>
      <c r="AD7701" t="s">
        <v>4141</v>
      </c>
      <c r="AE7701" s="1">
        <v>44005</v>
      </c>
      <c r="AF7701" t="s">
        <v>69</v>
      </c>
      <c r="AG7701" t="s">
        <v>62</v>
      </c>
      <c r="AH7701" t="s">
        <v>63</v>
      </c>
      <c r="AJ7701" t="s">
        <v>6675</v>
      </c>
      <c r="AK7701" t="s">
        <v>57</v>
      </c>
      <c r="AL7701" t="s">
        <v>70</v>
      </c>
      <c r="AN7701" t="str">
        <f t="shared" si="120"/>
        <v>100210718272-1-226898202827-21415985-2025-12-01T00:00:00.000+00:00-2025-12-31T00:00:00.000+00:00</v>
      </c>
    </row>
    <row r="7702" spans="1:40" hidden="1" x14ac:dyDescent="0.35">
      <c r="A7702" t="s">
        <v>4134</v>
      </c>
      <c r="B7702" s="2">
        <v>100210718272</v>
      </c>
      <c r="C7702" s="1">
        <v>45992</v>
      </c>
      <c r="D7702" t="s">
        <v>815</v>
      </c>
      <c r="E7702" t="s">
        <v>40</v>
      </c>
      <c r="F7702" t="s">
        <v>41</v>
      </c>
      <c r="G7702">
        <v>591629</v>
      </c>
      <c r="H7702" t="s">
        <v>6671</v>
      </c>
      <c r="I7702">
        <v>10</v>
      </c>
      <c r="J7702" t="s">
        <v>64</v>
      </c>
      <c r="K7702" t="s">
        <v>285</v>
      </c>
      <c r="L7702">
        <v>-1</v>
      </c>
      <c r="M7702">
        <v>459.5</v>
      </c>
      <c r="N7702">
        <v>-459.5</v>
      </c>
      <c r="O7702" t="s">
        <v>6672</v>
      </c>
      <c r="P7702" t="s">
        <v>4138</v>
      </c>
      <c r="Q7702" t="s">
        <v>66</v>
      </c>
      <c r="R7702" t="s">
        <v>60</v>
      </c>
      <c r="S7702" t="s">
        <v>6673</v>
      </c>
      <c r="T7702" s="3" t="s">
        <v>6679</v>
      </c>
      <c r="U7702">
        <v>12</v>
      </c>
      <c r="V7702">
        <v>36</v>
      </c>
      <c r="W7702">
        <v>12</v>
      </c>
      <c r="X7702">
        <v>3</v>
      </c>
      <c r="Y7702" t="s">
        <v>68</v>
      </c>
      <c r="Z7702" s="1">
        <v>45205</v>
      </c>
      <c r="AA7702" s="1">
        <v>2958464</v>
      </c>
      <c r="AB7702" s="1">
        <v>45992</v>
      </c>
      <c r="AC7702" t="s">
        <v>51</v>
      </c>
      <c r="AD7702" t="s">
        <v>4141</v>
      </c>
      <c r="AE7702" s="1">
        <v>44005</v>
      </c>
      <c r="AF7702" t="s">
        <v>69</v>
      </c>
      <c r="AG7702" t="s">
        <v>62</v>
      </c>
      <c r="AH7702" t="s">
        <v>63</v>
      </c>
      <c r="AJ7702" t="s">
        <v>6675</v>
      </c>
      <c r="AK7702" t="s">
        <v>57</v>
      </c>
      <c r="AL7702" t="s">
        <v>70</v>
      </c>
      <c r="AN7702" t="str">
        <f t="shared" si="120"/>
        <v>100210718272-1-226898202827-4-198922038794-2025-12-01T00:00:00.000+00:00-2025-12-31T00:00:00.000+00:00</v>
      </c>
    </row>
    <row r="7703" spans="1:40" hidden="1" x14ac:dyDescent="0.35">
      <c r="A7703" t="s">
        <v>4134</v>
      </c>
      <c r="B7703" s="2">
        <v>100210718272</v>
      </c>
      <c r="C7703" s="1">
        <v>45992</v>
      </c>
      <c r="D7703" t="s">
        <v>815</v>
      </c>
      <c r="E7703" t="s">
        <v>40</v>
      </c>
      <c r="F7703" t="s">
        <v>41</v>
      </c>
      <c r="G7703">
        <v>591629</v>
      </c>
      <c r="H7703" t="s">
        <v>6671</v>
      </c>
      <c r="I7703">
        <v>11</v>
      </c>
      <c r="J7703" t="s">
        <v>43</v>
      </c>
      <c r="K7703" t="s">
        <v>93</v>
      </c>
      <c r="L7703">
        <v>1</v>
      </c>
      <c r="M7703">
        <v>393.93</v>
      </c>
      <c r="N7703">
        <v>393.93</v>
      </c>
      <c r="O7703" t="s">
        <v>6672</v>
      </c>
      <c r="P7703" t="s">
        <v>4138</v>
      </c>
      <c r="Q7703" t="s">
        <v>47</v>
      </c>
      <c r="R7703" t="s">
        <v>48</v>
      </c>
      <c r="S7703" t="s">
        <v>6673</v>
      </c>
      <c r="T7703" s="3">
        <v>21455748</v>
      </c>
      <c r="U7703">
        <v>12</v>
      </c>
      <c r="V7703">
        <v>36</v>
      </c>
      <c r="W7703">
        <v>12</v>
      </c>
      <c r="X7703">
        <v>3</v>
      </c>
      <c r="Y7703" t="s">
        <v>50</v>
      </c>
      <c r="Z7703" s="1">
        <v>45200</v>
      </c>
      <c r="AA7703" s="1">
        <v>2958464</v>
      </c>
      <c r="AB7703" s="1">
        <v>45992</v>
      </c>
      <c r="AC7703" t="s">
        <v>51</v>
      </c>
      <c r="AD7703" t="s">
        <v>4141</v>
      </c>
      <c r="AE7703" s="1">
        <v>44012</v>
      </c>
      <c r="AF7703" t="s">
        <v>53</v>
      </c>
      <c r="AG7703" t="s">
        <v>62</v>
      </c>
      <c r="AH7703" t="s">
        <v>55</v>
      </c>
      <c r="AJ7703" t="s">
        <v>6675</v>
      </c>
      <c r="AK7703" t="s">
        <v>57</v>
      </c>
      <c r="AL7703" t="s">
        <v>70</v>
      </c>
      <c r="AN7703" t="str">
        <f t="shared" si="120"/>
        <v>100210718272-1-226898202827-21455748-2025-12-01T00:00:00.000+00:00-2025-12-31T00:00:00.000+00:00</v>
      </c>
    </row>
    <row r="7704" spans="1:40" hidden="1" x14ac:dyDescent="0.35">
      <c r="A7704" t="s">
        <v>4134</v>
      </c>
      <c r="B7704" s="2">
        <v>100210718272</v>
      </c>
      <c r="C7704" s="1">
        <v>45992</v>
      </c>
      <c r="D7704" t="s">
        <v>815</v>
      </c>
      <c r="E7704" t="s">
        <v>40</v>
      </c>
      <c r="F7704" t="s">
        <v>41</v>
      </c>
      <c r="G7704">
        <v>591629</v>
      </c>
      <c r="H7704" t="s">
        <v>6671</v>
      </c>
      <c r="I7704">
        <v>12</v>
      </c>
      <c r="J7704" t="s">
        <v>43</v>
      </c>
      <c r="K7704" t="s">
        <v>93</v>
      </c>
      <c r="L7704">
        <v>1</v>
      </c>
      <c r="M7704">
        <v>382.46</v>
      </c>
      <c r="N7704">
        <v>382.46</v>
      </c>
      <c r="O7704" t="s">
        <v>6672</v>
      </c>
      <c r="P7704" t="s">
        <v>4138</v>
      </c>
      <c r="Q7704" t="s">
        <v>47</v>
      </c>
      <c r="R7704" t="s">
        <v>48</v>
      </c>
      <c r="S7704" t="s">
        <v>6673</v>
      </c>
      <c r="T7704" s="3">
        <v>21521274</v>
      </c>
      <c r="U7704">
        <v>12</v>
      </c>
      <c r="V7704">
        <v>36</v>
      </c>
      <c r="W7704">
        <v>12</v>
      </c>
      <c r="X7704">
        <v>3</v>
      </c>
      <c r="Y7704" t="s">
        <v>50</v>
      </c>
      <c r="Z7704" s="1">
        <v>45200</v>
      </c>
      <c r="AA7704" s="1">
        <v>2958464</v>
      </c>
      <c r="AB7704" s="1">
        <v>45992</v>
      </c>
      <c r="AC7704" t="s">
        <v>51</v>
      </c>
      <c r="AD7704" t="s">
        <v>4141</v>
      </c>
      <c r="AE7704" s="1">
        <v>44070</v>
      </c>
      <c r="AF7704" t="s">
        <v>53</v>
      </c>
      <c r="AG7704" t="s">
        <v>62</v>
      </c>
      <c r="AH7704" t="s">
        <v>55</v>
      </c>
      <c r="AJ7704" t="s">
        <v>6675</v>
      </c>
      <c r="AK7704" t="s">
        <v>57</v>
      </c>
      <c r="AL7704" t="s">
        <v>70</v>
      </c>
      <c r="AN7704" t="str">
        <f t="shared" si="120"/>
        <v>100210718272-1-226898202827-21521274-2025-12-01T00:00:00.000+00:00-2025-12-31T00:00:00.000+00:00</v>
      </c>
    </row>
    <row r="7705" spans="1:40" hidden="1" x14ac:dyDescent="0.35">
      <c r="A7705" t="s">
        <v>4134</v>
      </c>
      <c r="B7705" s="2">
        <v>100210718272</v>
      </c>
      <c r="C7705" s="1">
        <v>45992</v>
      </c>
      <c r="D7705" t="s">
        <v>815</v>
      </c>
      <c r="E7705" t="s">
        <v>40</v>
      </c>
      <c r="F7705" t="s">
        <v>41</v>
      </c>
      <c r="G7705">
        <v>591629</v>
      </c>
      <c r="H7705" t="s">
        <v>6671</v>
      </c>
      <c r="I7705">
        <v>13</v>
      </c>
      <c r="J7705" t="s">
        <v>71</v>
      </c>
      <c r="K7705" t="s">
        <v>6676</v>
      </c>
      <c r="L7705">
        <v>-1</v>
      </c>
      <c r="M7705">
        <v>371.98</v>
      </c>
      <c r="N7705">
        <v>-371.98</v>
      </c>
      <c r="O7705" t="s">
        <v>6672</v>
      </c>
      <c r="P7705" t="s">
        <v>4138</v>
      </c>
      <c r="Q7705" t="s">
        <v>73</v>
      </c>
      <c r="R7705" t="s">
        <v>60</v>
      </c>
      <c r="S7705" t="s">
        <v>6673</v>
      </c>
      <c r="T7705" s="3">
        <v>21676994</v>
      </c>
      <c r="U7705">
        <v>12</v>
      </c>
      <c r="V7705">
        <v>36</v>
      </c>
      <c r="W7705">
        <v>12</v>
      </c>
      <c r="X7705">
        <v>3</v>
      </c>
      <c r="Y7705" t="s">
        <v>75</v>
      </c>
      <c r="Z7705" s="1">
        <v>45342</v>
      </c>
      <c r="AA7705" s="1">
        <v>2958464</v>
      </c>
      <c r="AB7705" s="1">
        <v>45992</v>
      </c>
      <c r="AC7705" t="s">
        <v>51</v>
      </c>
      <c r="AD7705" t="s">
        <v>4141</v>
      </c>
      <c r="AE7705" s="1">
        <v>44245</v>
      </c>
      <c r="AF7705" t="s">
        <v>69</v>
      </c>
      <c r="AG7705" t="s">
        <v>62</v>
      </c>
      <c r="AH7705" t="s">
        <v>63</v>
      </c>
      <c r="AJ7705" t="s">
        <v>6675</v>
      </c>
      <c r="AK7705" t="s">
        <v>57</v>
      </c>
      <c r="AL7705" t="s">
        <v>70</v>
      </c>
      <c r="AN7705" t="str">
        <f t="shared" si="120"/>
        <v>100210718272-1-226898202827-21676994-2025-12-01T00:00:00.000+00:00-2025-12-31T00:00:00.000+00:00</v>
      </c>
    </row>
    <row r="7706" spans="1:40" hidden="1" x14ac:dyDescent="0.35">
      <c r="A7706" t="s">
        <v>4134</v>
      </c>
      <c r="B7706" s="2">
        <v>100210718272</v>
      </c>
      <c r="C7706" s="1">
        <v>45992</v>
      </c>
      <c r="D7706" t="s">
        <v>815</v>
      </c>
      <c r="E7706" t="s">
        <v>40</v>
      </c>
      <c r="F7706" t="s">
        <v>41</v>
      </c>
      <c r="G7706">
        <v>591629</v>
      </c>
      <c r="H7706" t="s">
        <v>6671</v>
      </c>
      <c r="I7706">
        <v>14</v>
      </c>
      <c r="J7706" t="s">
        <v>64</v>
      </c>
      <c r="K7706" t="s">
        <v>6677</v>
      </c>
      <c r="L7706">
        <v>-1</v>
      </c>
      <c r="M7706">
        <v>371.98</v>
      </c>
      <c r="N7706">
        <v>-371.98</v>
      </c>
      <c r="O7706" t="s">
        <v>6672</v>
      </c>
      <c r="P7706" t="s">
        <v>4138</v>
      </c>
      <c r="Q7706" t="s">
        <v>66</v>
      </c>
      <c r="R7706" t="s">
        <v>60</v>
      </c>
      <c r="S7706" t="s">
        <v>6673</v>
      </c>
      <c r="T7706" s="3" t="s">
        <v>6678</v>
      </c>
      <c r="U7706">
        <v>12</v>
      </c>
      <c r="V7706">
        <v>36</v>
      </c>
      <c r="W7706">
        <v>12</v>
      </c>
      <c r="X7706">
        <v>3</v>
      </c>
      <c r="Y7706" t="s">
        <v>68</v>
      </c>
      <c r="Z7706" s="1">
        <v>45200</v>
      </c>
      <c r="AA7706" s="1">
        <v>2958464</v>
      </c>
      <c r="AB7706" s="1">
        <v>45992</v>
      </c>
      <c r="AC7706" t="s">
        <v>51</v>
      </c>
      <c r="AD7706" t="s">
        <v>4141</v>
      </c>
      <c r="AE7706" s="1">
        <v>44245</v>
      </c>
      <c r="AF7706" t="s">
        <v>69</v>
      </c>
      <c r="AG7706" t="s">
        <v>62</v>
      </c>
      <c r="AH7706" t="s">
        <v>63</v>
      </c>
      <c r="AJ7706" t="s">
        <v>6675</v>
      </c>
      <c r="AK7706" t="s">
        <v>57</v>
      </c>
      <c r="AL7706" t="s">
        <v>70</v>
      </c>
      <c r="AN7706" t="str">
        <f t="shared" si="120"/>
        <v>100210718272-1-226898202827-4-204711832601-2025-12-01T00:00:00.000+00:00-2025-12-31T00:00:00.000+00:00</v>
      </c>
    </row>
    <row r="7707" spans="1:40" hidden="1" x14ac:dyDescent="0.35">
      <c r="A7707" t="s">
        <v>4134</v>
      </c>
      <c r="B7707" s="2">
        <v>100210718272</v>
      </c>
      <c r="C7707" s="1">
        <v>45992</v>
      </c>
      <c r="D7707" t="s">
        <v>815</v>
      </c>
      <c r="E7707" t="s">
        <v>40</v>
      </c>
      <c r="F7707" t="s">
        <v>41</v>
      </c>
      <c r="G7707">
        <v>591629</v>
      </c>
      <c r="H7707" t="s">
        <v>6671</v>
      </c>
      <c r="I7707">
        <v>15</v>
      </c>
      <c r="J7707" t="s">
        <v>43</v>
      </c>
      <c r="K7707" t="s">
        <v>93</v>
      </c>
      <c r="L7707">
        <v>1</v>
      </c>
      <c r="M7707">
        <v>269.89999999999998</v>
      </c>
      <c r="N7707">
        <v>269.89999999999998</v>
      </c>
      <c r="O7707" t="s">
        <v>6672</v>
      </c>
      <c r="P7707" t="s">
        <v>4138</v>
      </c>
      <c r="Q7707" t="s">
        <v>47</v>
      </c>
      <c r="R7707" t="s">
        <v>48</v>
      </c>
      <c r="S7707" t="s">
        <v>6673</v>
      </c>
      <c r="T7707" s="3">
        <v>22101967</v>
      </c>
      <c r="U7707">
        <v>12</v>
      </c>
      <c r="V7707">
        <v>36</v>
      </c>
      <c r="W7707">
        <v>12</v>
      </c>
      <c r="X7707">
        <v>3</v>
      </c>
      <c r="Y7707" t="s">
        <v>50</v>
      </c>
      <c r="Z7707" s="1">
        <v>45200</v>
      </c>
      <c r="AA7707" s="1">
        <v>2958464</v>
      </c>
      <c r="AB7707" s="1">
        <v>45992</v>
      </c>
      <c r="AC7707" t="s">
        <v>51</v>
      </c>
      <c r="AD7707" t="s">
        <v>4141</v>
      </c>
      <c r="AE7707" s="1">
        <v>44623</v>
      </c>
      <c r="AF7707" t="s">
        <v>53</v>
      </c>
      <c r="AG7707" t="s">
        <v>62</v>
      </c>
      <c r="AH7707" t="s">
        <v>55</v>
      </c>
      <c r="AJ7707" t="s">
        <v>6675</v>
      </c>
      <c r="AK7707" t="s">
        <v>57</v>
      </c>
      <c r="AL7707" t="s">
        <v>70</v>
      </c>
      <c r="AN7707" t="str">
        <f t="shared" si="120"/>
        <v>100210718272-1-226898202827-22101967-2025-12-01T00:00:00.000+00:00-2025-12-31T00:00:00.000+00:00</v>
      </c>
    </row>
    <row r="7708" spans="1:40" hidden="1" x14ac:dyDescent="0.35">
      <c r="A7708" t="s">
        <v>4134</v>
      </c>
      <c r="B7708" s="2">
        <v>100210718272</v>
      </c>
      <c r="C7708" s="1">
        <v>45992</v>
      </c>
      <c r="D7708" t="s">
        <v>815</v>
      </c>
      <c r="E7708" t="s">
        <v>40</v>
      </c>
      <c r="F7708" t="s">
        <v>41</v>
      </c>
      <c r="G7708">
        <v>591629</v>
      </c>
      <c r="H7708" t="s">
        <v>6671</v>
      </c>
      <c r="I7708">
        <v>16</v>
      </c>
      <c r="J7708" t="s">
        <v>43</v>
      </c>
      <c r="K7708" t="s">
        <v>93</v>
      </c>
      <c r="L7708">
        <v>-1</v>
      </c>
      <c r="M7708">
        <v>59.09</v>
      </c>
      <c r="N7708">
        <v>-59.09</v>
      </c>
      <c r="O7708" t="s">
        <v>6672</v>
      </c>
      <c r="P7708" t="s">
        <v>4138</v>
      </c>
      <c r="Q7708" t="s">
        <v>47</v>
      </c>
      <c r="R7708" t="s">
        <v>60</v>
      </c>
      <c r="S7708" t="s">
        <v>6673</v>
      </c>
      <c r="T7708" s="3">
        <v>21455748</v>
      </c>
      <c r="U7708">
        <v>12</v>
      </c>
      <c r="V7708">
        <v>36</v>
      </c>
      <c r="W7708">
        <v>12</v>
      </c>
      <c r="X7708">
        <v>3</v>
      </c>
      <c r="Y7708" t="s">
        <v>50</v>
      </c>
      <c r="Z7708" s="1">
        <v>45200</v>
      </c>
      <c r="AA7708" s="1">
        <v>2958464</v>
      </c>
      <c r="AB7708" s="1">
        <v>45992</v>
      </c>
      <c r="AC7708" t="s">
        <v>51</v>
      </c>
      <c r="AD7708" t="s">
        <v>4141</v>
      </c>
      <c r="AE7708" s="1">
        <v>44012</v>
      </c>
      <c r="AF7708" t="s">
        <v>53</v>
      </c>
      <c r="AG7708" t="s">
        <v>62</v>
      </c>
      <c r="AH7708" t="s">
        <v>63</v>
      </c>
      <c r="AJ7708" t="s">
        <v>6675</v>
      </c>
      <c r="AK7708" t="s">
        <v>57</v>
      </c>
      <c r="AL7708" t="s">
        <v>70</v>
      </c>
      <c r="AN7708" t="str">
        <f t="shared" si="120"/>
        <v>100210718272-1-226898202827-21455748-2025-12-01T00:00:00.000+00:00-2025-12-31T00:00:00.000+00:00</v>
      </c>
    </row>
    <row r="7709" spans="1:40" hidden="1" x14ac:dyDescent="0.35">
      <c r="A7709" t="s">
        <v>4134</v>
      </c>
      <c r="B7709" s="2">
        <v>100210718272</v>
      </c>
      <c r="C7709" s="1">
        <v>45992</v>
      </c>
      <c r="D7709" t="s">
        <v>815</v>
      </c>
      <c r="E7709" t="s">
        <v>40</v>
      </c>
      <c r="F7709" t="s">
        <v>41</v>
      </c>
      <c r="G7709">
        <v>591629</v>
      </c>
      <c r="H7709" t="s">
        <v>6671</v>
      </c>
      <c r="I7709">
        <v>17</v>
      </c>
      <c r="J7709" t="s">
        <v>43</v>
      </c>
      <c r="K7709" t="s">
        <v>93</v>
      </c>
      <c r="L7709">
        <v>-1</v>
      </c>
      <c r="M7709">
        <v>57.37</v>
      </c>
      <c r="N7709">
        <v>-57.37</v>
      </c>
      <c r="O7709" t="s">
        <v>6672</v>
      </c>
      <c r="P7709" t="s">
        <v>4138</v>
      </c>
      <c r="Q7709" t="s">
        <v>47</v>
      </c>
      <c r="R7709" t="s">
        <v>60</v>
      </c>
      <c r="S7709" t="s">
        <v>6673</v>
      </c>
      <c r="T7709" s="3">
        <v>21521274</v>
      </c>
      <c r="U7709">
        <v>12</v>
      </c>
      <c r="V7709">
        <v>36</v>
      </c>
      <c r="W7709">
        <v>12</v>
      </c>
      <c r="X7709">
        <v>3</v>
      </c>
      <c r="Y7709" t="s">
        <v>50</v>
      </c>
      <c r="Z7709" s="1">
        <v>45200</v>
      </c>
      <c r="AA7709" s="1">
        <v>2958464</v>
      </c>
      <c r="AB7709" s="1">
        <v>45992</v>
      </c>
      <c r="AC7709" t="s">
        <v>51</v>
      </c>
      <c r="AD7709" t="s">
        <v>4141</v>
      </c>
      <c r="AE7709" s="1">
        <v>44070</v>
      </c>
      <c r="AF7709" t="s">
        <v>53</v>
      </c>
      <c r="AG7709" t="s">
        <v>62</v>
      </c>
      <c r="AH7709" t="s">
        <v>63</v>
      </c>
      <c r="AJ7709" t="s">
        <v>6675</v>
      </c>
      <c r="AK7709" t="s">
        <v>57</v>
      </c>
      <c r="AL7709" t="s">
        <v>70</v>
      </c>
      <c r="AN7709" t="str">
        <f t="shared" si="120"/>
        <v>100210718272-1-226898202827-21521274-2025-12-01T00:00:00.000+00:00-2025-12-31T00:00:00.000+00:00</v>
      </c>
    </row>
    <row r="7710" spans="1:40" hidden="1" x14ac:dyDescent="0.35">
      <c r="A7710" t="s">
        <v>4134</v>
      </c>
      <c r="B7710" s="2">
        <v>100210718272</v>
      </c>
      <c r="C7710" s="1">
        <v>45992</v>
      </c>
      <c r="D7710" t="s">
        <v>815</v>
      </c>
      <c r="E7710" t="s">
        <v>40</v>
      </c>
      <c r="F7710" t="s">
        <v>41</v>
      </c>
      <c r="G7710">
        <v>591629</v>
      </c>
      <c r="H7710" t="s">
        <v>6671</v>
      </c>
      <c r="I7710">
        <v>18</v>
      </c>
      <c r="J7710" t="s">
        <v>43</v>
      </c>
      <c r="K7710" t="s">
        <v>93</v>
      </c>
      <c r="L7710">
        <v>-1</v>
      </c>
      <c r="M7710">
        <v>40.49</v>
      </c>
      <c r="N7710">
        <v>-40.49</v>
      </c>
      <c r="O7710" t="s">
        <v>6672</v>
      </c>
      <c r="P7710" t="s">
        <v>4138</v>
      </c>
      <c r="Q7710" t="s">
        <v>47</v>
      </c>
      <c r="R7710" t="s">
        <v>60</v>
      </c>
      <c r="S7710" t="s">
        <v>6673</v>
      </c>
      <c r="T7710" s="3">
        <v>22101967</v>
      </c>
      <c r="U7710">
        <v>12</v>
      </c>
      <c r="V7710">
        <v>36</v>
      </c>
      <c r="W7710">
        <v>12</v>
      </c>
      <c r="X7710">
        <v>3</v>
      </c>
      <c r="Y7710" t="s">
        <v>50</v>
      </c>
      <c r="Z7710" s="1">
        <v>45200</v>
      </c>
      <c r="AA7710" s="1">
        <v>2958464</v>
      </c>
      <c r="AB7710" s="1">
        <v>45992</v>
      </c>
      <c r="AC7710" t="s">
        <v>51</v>
      </c>
      <c r="AD7710" t="s">
        <v>4141</v>
      </c>
      <c r="AE7710" s="1">
        <v>44623</v>
      </c>
      <c r="AF7710" t="s">
        <v>53</v>
      </c>
      <c r="AG7710" t="s">
        <v>62</v>
      </c>
      <c r="AH7710" t="s">
        <v>63</v>
      </c>
      <c r="AJ7710" t="s">
        <v>6675</v>
      </c>
      <c r="AK7710" t="s">
        <v>57</v>
      </c>
      <c r="AL7710" t="s">
        <v>70</v>
      </c>
      <c r="AN7710" t="str">
        <f t="shared" si="120"/>
        <v>100210718272-1-226898202827-22101967-2025-12-01T00:00:00.000+00:00-2025-12-31T00:00:00.000+00:00</v>
      </c>
    </row>
    <row r="7711" spans="1:40" hidden="1" x14ac:dyDescent="0.35">
      <c r="A7711" t="s">
        <v>4134</v>
      </c>
      <c r="B7711" s="2">
        <v>100210718326</v>
      </c>
      <c r="C7711" s="1">
        <v>45992</v>
      </c>
      <c r="D7711" t="s">
        <v>815</v>
      </c>
      <c r="E7711" t="s">
        <v>40</v>
      </c>
      <c r="F7711" t="s">
        <v>41</v>
      </c>
      <c r="G7711">
        <v>592031</v>
      </c>
      <c r="H7711" t="s">
        <v>6680</v>
      </c>
      <c r="I7711">
        <v>1</v>
      </c>
      <c r="J7711" t="s">
        <v>64</v>
      </c>
      <c r="K7711" t="s">
        <v>5126</v>
      </c>
      <c r="L7711">
        <v>1</v>
      </c>
      <c r="M7711">
        <v>806.86</v>
      </c>
      <c r="N7711">
        <v>806.86</v>
      </c>
      <c r="O7711" t="s">
        <v>6681</v>
      </c>
      <c r="P7711" t="s">
        <v>5839</v>
      </c>
      <c r="Q7711" t="s">
        <v>66</v>
      </c>
      <c r="R7711" t="s">
        <v>48</v>
      </c>
      <c r="S7711" t="s">
        <v>6682</v>
      </c>
      <c r="T7711" s="3" t="s">
        <v>6683</v>
      </c>
      <c r="U7711">
        <v>12</v>
      </c>
      <c r="V7711">
        <v>24</v>
      </c>
      <c r="W7711">
        <v>12</v>
      </c>
      <c r="X7711">
        <v>3</v>
      </c>
      <c r="Y7711" t="s">
        <v>68</v>
      </c>
      <c r="Z7711" s="1">
        <v>43933</v>
      </c>
      <c r="AA7711" s="1">
        <v>2958464</v>
      </c>
      <c r="AB7711" s="1">
        <v>45992</v>
      </c>
      <c r="AC7711" t="s">
        <v>51</v>
      </c>
      <c r="AD7711" t="s">
        <v>4141</v>
      </c>
      <c r="AE7711" s="1">
        <v>43933</v>
      </c>
      <c r="AF7711" t="s">
        <v>69</v>
      </c>
      <c r="AG7711" t="s">
        <v>62</v>
      </c>
      <c r="AH7711" t="s">
        <v>55</v>
      </c>
      <c r="AJ7711" t="s">
        <v>6684</v>
      </c>
      <c r="AK7711" t="s">
        <v>57</v>
      </c>
      <c r="AL7711" t="s">
        <v>70</v>
      </c>
      <c r="AN7711" t="str">
        <f t="shared" si="120"/>
        <v>100210718326-1-196570514359-4-197163264789-2025-12-01T00:00:00.000+00:00-2025-12-31T00:00:00.000+00:00</v>
      </c>
    </row>
    <row r="7712" spans="1:40" hidden="1" x14ac:dyDescent="0.35">
      <c r="A7712" t="s">
        <v>4134</v>
      </c>
      <c r="B7712" s="2">
        <v>100210718326</v>
      </c>
      <c r="C7712" s="1">
        <v>45992</v>
      </c>
      <c r="D7712" t="s">
        <v>815</v>
      </c>
      <c r="E7712" t="s">
        <v>40</v>
      </c>
      <c r="F7712" t="s">
        <v>41</v>
      </c>
      <c r="G7712">
        <v>592031</v>
      </c>
      <c r="H7712" t="s">
        <v>6680</v>
      </c>
      <c r="I7712">
        <v>2</v>
      </c>
      <c r="J7712" t="s">
        <v>71</v>
      </c>
      <c r="K7712" t="s">
        <v>5122</v>
      </c>
      <c r="L7712">
        <v>1</v>
      </c>
      <c r="M7712">
        <v>806.86</v>
      </c>
      <c r="N7712">
        <v>806.86</v>
      </c>
      <c r="O7712" t="s">
        <v>6681</v>
      </c>
      <c r="P7712" t="s">
        <v>5839</v>
      </c>
      <c r="Q7712" t="s">
        <v>73</v>
      </c>
      <c r="R7712" t="s">
        <v>48</v>
      </c>
      <c r="S7712" t="s">
        <v>6682</v>
      </c>
      <c r="T7712" s="3">
        <v>21367691</v>
      </c>
      <c r="U7712">
        <v>12</v>
      </c>
      <c r="V7712">
        <v>24</v>
      </c>
      <c r="W7712">
        <v>12</v>
      </c>
      <c r="X7712">
        <v>3</v>
      </c>
      <c r="Y7712" t="s">
        <v>75</v>
      </c>
      <c r="Z7712" s="1">
        <v>43942</v>
      </c>
      <c r="AA7712" s="1">
        <v>2958464</v>
      </c>
      <c r="AB7712" s="1">
        <v>45992</v>
      </c>
      <c r="AC7712" t="s">
        <v>51</v>
      </c>
      <c r="AD7712" t="s">
        <v>4141</v>
      </c>
      <c r="AE7712" s="1">
        <v>43933</v>
      </c>
      <c r="AF7712" t="s">
        <v>69</v>
      </c>
      <c r="AG7712" t="s">
        <v>62</v>
      </c>
      <c r="AH7712" t="s">
        <v>55</v>
      </c>
      <c r="AJ7712" t="s">
        <v>6684</v>
      </c>
      <c r="AK7712" t="s">
        <v>57</v>
      </c>
      <c r="AL7712" t="s">
        <v>70</v>
      </c>
      <c r="AN7712" t="str">
        <f t="shared" si="120"/>
        <v>100210718326-1-196570514359-21367691-2025-12-01T00:00:00.000+00:00-2025-12-31T00:00:00.000+00:00</v>
      </c>
    </row>
    <row r="7713" spans="1:40" hidden="1" x14ac:dyDescent="0.35">
      <c r="A7713" t="s">
        <v>4134</v>
      </c>
      <c r="B7713" s="2">
        <v>100210718326</v>
      </c>
      <c r="C7713" s="1">
        <v>45992</v>
      </c>
      <c r="D7713" t="s">
        <v>815</v>
      </c>
      <c r="E7713" t="s">
        <v>40</v>
      </c>
      <c r="F7713" t="s">
        <v>41</v>
      </c>
      <c r="G7713">
        <v>592031</v>
      </c>
      <c r="H7713" t="s">
        <v>6680</v>
      </c>
      <c r="I7713">
        <v>3</v>
      </c>
      <c r="J7713" t="s">
        <v>71</v>
      </c>
      <c r="K7713" t="s">
        <v>5122</v>
      </c>
      <c r="L7713">
        <v>-1</v>
      </c>
      <c r="M7713">
        <v>121.03</v>
      </c>
      <c r="N7713">
        <v>-121.03</v>
      </c>
      <c r="O7713" t="s">
        <v>6681</v>
      </c>
      <c r="P7713" t="s">
        <v>5839</v>
      </c>
      <c r="Q7713" t="s">
        <v>73</v>
      </c>
      <c r="R7713" t="s">
        <v>60</v>
      </c>
      <c r="S7713" t="s">
        <v>6682</v>
      </c>
      <c r="T7713" s="3">
        <v>21367691</v>
      </c>
      <c r="U7713">
        <v>12</v>
      </c>
      <c r="V7713">
        <v>24</v>
      </c>
      <c r="W7713">
        <v>12</v>
      </c>
      <c r="X7713">
        <v>3</v>
      </c>
      <c r="Y7713" t="s">
        <v>75</v>
      </c>
      <c r="Z7713" s="1">
        <v>43942</v>
      </c>
      <c r="AA7713" s="1">
        <v>2958464</v>
      </c>
      <c r="AB7713" s="1">
        <v>45992</v>
      </c>
      <c r="AC7713" t="s">
        <v>51</v>
      </c>
      <c r="AD7713" t="s">
        <v>4141</v>
      </c>
      <c r="AE7713" s="1">
        <v>43933</v>
      </c>
      <c r="AF7713" t="s">
        <v>69</v>
      </c>
      <c r="AG7713" t="s">
        <v>62</v>
      </c>
      <c r="AH7713" t="s">
        <v>63</v>
      </c>
      <c r="AJ7713" t="s">
        <v>6684</v>
      </c>
      <c r="AK7713" t="s">
        <v>57</v>
      </c>
      <c r="AL7713" t="s">
        <v>70</v>
      </c>
      <c r="AN7713" t="str">
        <f t="shared" si="120"/>
        <v>100210718326-1-196570514359-21367691-2025-12-01T00:00:00.000+00:00-2025-12-31T00:00:00.000+00:00</v>
      </c>
    </row>
    <row r="7714" spans="1:40" hidden="1" x14ac:dyDescent="0.35">
      <c r="A7714" t="s">
        <v>4134</v>
      </c>
      <c r="B7714" s="2">
        <v>100210718326</v>
      </c>
      <c r="C7714" s="1">
        <v>45992</v>
      </c>
      <c r="D7714" t="s">
        <v>815</v>
      </c>
      <c r="E7714" t="s">
        <v>40</v>
      </c>
      <c r="F7714" t="s">
        <v>41</v>
      </c>
      <c r="G7714">
        <v>592031</v>
      </c>
      <c r="H7714" t="s">
        <v>6680</v>
      </c>
      <c r="I7714">
        <v>4</v>
      </c>
      <c r="J7714" t="s">
        <v>64</v>
      </c>
      <c r="K7714" t="s">
        <v>5126</v>
      </c>
      <c r="L7714">
        <v>-1</v>
      </c>
      <c r="M7714">
        <v>121.03</v>
      </c>
      <c r="N7714">
        <v>-121.03</v>
      </c>
      <c r="O7714" t="s">
        <v>6681</v>
      </c>
      <c r="P7714" t="s">
        <v>5839</v>
      </c>
      <c r="Q7714" t="s">
        <v>66</v>
      </c>
      <c r="R7714" t="s">
        <v>60</v>
      </c>
      <c r="S7714" t="s">
        <v>6682</v>
      </c>
      <c r="T7714" s="3" t="s">
        <v>6683</v>
      </c>
      <c r="U7714">
        <v>12</v>
      </c>
      <c r="V7714">
        <v>24</v>
      </c>
      <c r="W7714">
        <v>12</v>
      </c>
      <c r="X7714">
        <v>3</v>
      </c>
      <c r="Y7714" t="s">
        <v>68</v>
      </c>
      <c r="Z7714" s="1">
        <v>43933</v>
      </c>
      <c r="AA7714" s="1">
        <v>2958464</v>
      </c>
      <c r="AB7714" s="1">
        <v>45992</v>
      </c>
      <c r="AC7714" t="s">
        <v>51</v>
      </c>
      <c r="AD7714" t="s">
        <v>4141</v>
      </c>
      <c r="AE7714" s="1">
        <v>43933</v>
      </c>
      <c r="AF7714" t="s">
        <v>69</v>
      </c>
      <c r="AG7714" t="s">
        <v>62</v>
      </c>
      <c r="AH7714" t="s">
        <v>63</v>
      </c>
      <c r="AJ7714" t="s">
        <v>6684</v>
      </c>
      <c r="AK7714" t="s">
        <v>57</v>
      </c>
      <c r="AL7714" t="s">
        <v>70</v>
      </c>
      <c r="AN7714" t="str">
        <f t="shared" si="120"/>
        <v>100210718326-1-196570514359-4-197163264789-2025-12-01T00:00:00.000+00:00-2025-12-31T00:00:00.000+00:00</v>
      </c>
    </row>
    <row r="7715" spans="1:40" hidden="1" x14ac:dyDescent="0.35">
      <c r="A7715" t="s">
        <v>4134</v>
      </c>
      <c r="B7715" s="2">
        <v>100210723162</v>
      </c>
      <c r="C7715" s="1">
        <v>45992</v>
      </c>
      <c r="D7715" t="s">
        <v>815</v>
      </c>
      <c r="E7715" t="s">
        <v>40</v>
      </c>
      <c r="F7715" t="s">
        <v>41</v>
      </c>
      <c r="G7715">
        <v>592504</v>
      </c>
      <c r="H7715" t="s">
        <v>6685</v>
      </c>
      <c r="I7715">
        <v>1</v>
      </c>
      <c r="J7715" t="s">
        <v>6686</v>
      </c>
      <c r="K7715" t="s">
        <v>6687</v>
      </c>
      <c r="L7715">
        <v>64.364964400000005</v>
      </c>
      <c r="M7715">
        <v>2.1</v>
      </c>
      <c r="N7715">
        <v>135.16999999999999</v>
      </c>
      <c r="O7715" t="s">
        <v>6688</v>
      </c>
      <c r="P7715" t="s">
        <v>4161</v>
      </c>
      <c r="Q7715" t="s">
        <v>47</v>
      </c>
      <c r="R7715" t="s">
        <v>252</v>
      </c>
      <c r="S7715" t="s">
        <v>6689</v>
      </c>
      <c r="T7715" s="3" t="s">
        <v>6690</v>
      </c>
      <c r="U7715">
        <v>12</v>
      </c>
      <c r="V7715">
        <v>24</v>
      </c>
      <c r="W7715">
        <v>12</v>
      </c>
      <c r="X7715">
        <v>3</v>
      </c>
      <c r="Y7715" t="s">
        <v>6691</v>
      </c>
      <c r="Z7715" s="1">
        <v>45658</v>
      </c>
      <c r="AA7715" s="1">
        <v>2958464</v>
      </c>
      <c r="AC7715" t="s">
        <v>51</v>
      </c>
      <c r="AD7715" t="s">
        <v>4141</v>
      </c>
      <c r="AE7715" s="1">
        <v>45931</v>
      </c>
      <c r="AF7715" t="s">
        <v>1585</v>
      </c>
      <c r="AG7715" t="s">
        <v>62</v>
      </c>
      <c r="AH7715" t="s">
        <v>63</v>
      </c>
      <c r="AJ7715" t="s">
        <v>6692</v>
      </c>
      <c r="AK7715" t="s">
        <v>164</v>
      </c>
      <c r="AL7715" t="s">
        <v>164</v>
      </c>
      <c r="AN7715" t="str">
        <f t="shared" si="120"/>
        <v>100210723162-1-237752671756-4-222889854759-null-null</v>
      </c>
    </row>
    <row r="7716" spans="1:40" hidden="1" x14ac:dyDescent="0.35">
      <c r="A7716" t="s">
        <v>4134</v>
      </c>
      <c r="B7716" s="2">
        <v>100210723162</v>
      </c>
      <c r="C7716" s="1">
        <v>45992</v>
      </c>
      <c r="D7716" t="s">
        <v>815</v>
      </c>
      <c r="E7716" t="s">
        <v>40</v>
      </c>
      <c r="F7716" t="s">
        <v>41</v>
      </c>
      <c r="G7716">
        <v>592504</v>
      </c>
      <c r="H7716" t="s">
        <v>6685</v>
      </c>
      <c r="I7716">
        <v>2</v>
      </c>
      <c r="J7716" t="s">
        <v>43</v>
      </c>
      <c r="K7716" t="s">
        <v>6693</v>
      </c>
      <c r="L7716">
        <v>1</v>
      </c>
      <c r="M7716">
        <v>82.33</v>
      </c>
      <c r="N7716">
        <v>82.33</v>
      </c>
      <c r="O7716" t="s">
        <v>6694</v>
      </c>
      <c r="P7716" t="s">
        <v>4161</v>
      </c>
      <c r="Q7716" t="s">
        <v>47</v>
      </c>
      <c r="R7716" t="s">
        <v>48</v>
      </c>
      <c r="S7716" t="s">
        <v>6695</v>
      </c>
      <c r="T7716" s="3" t="s">
        <v>6696</v>
      </c>
      <c r="U7716">
        <v>12</v>
      </c>
      <c r="V7716">
        <v>24</v>
      </c>
      <c r="W7716">
        <v>12</v>
      </c>
      <c r="X7716">
        <v>3</v>
      </c>
      <c r="Y7716" t="s">
        <v>50</v>
      </c>
      <c r="Z7716" s="1">
        <v>45982</v>
      </c>
      <c r="AA7716" s="1">
        <v>2958464</v>
      </c>
      <c r="AB7716" s="1">
        <v>45982</v>
      </c>
      <c r="AC7716" t="s">
        <v>51</v>
      </c>
      <c r="AD7716" t="s">
        <v>4141</v>
      </c>
      <c r="AE7716" s="1">
        <v>45982</v>
      </c>
      <c r="AF7716" t="s">
        <v>53</v>
      </c>
      <c r="AG7716" t="s">
        <v>54</v>
      </c>
      <c r="AH7716" t="s">
        <v>63</v>
      </c>
      <c r="AK7716" t="s">
        <v>498</v>
      </c>
      <c r="AL7716" t="s">
        <v>86</v>
      </c>
      <c r="AN7716" t="str">
        <f t="shared" si="120"/>
        <v>100210723162-1-254240278807-23372390-A-2025-11-21T00:00:00.000+00:00-2025-11-30T00:00:00.000+00:00</v>
      </c>
    </row>
    <row r="7717" spans="1:40" hidden="1" x14ac:dyDescent="0.35">
      <c r="A7717" t="s">
        <v>4134</v>
      </c>
      <c r="B7717" s="2">
        <v>100210723162</v>
      </c>
      <c r="C7717" s="1">
        <v>45992</v>
      </c>
      <c r="D7717" t="s">
        <v>815</v>
      </c>
      <c r="E7717" t="s">
        <v>40</v>
      </c>
      <c r="F7717" t="s">
        <v>41</v>
      </c>
      <c r="G7717">
        <v>592504</v>
      </c>
      <c r="H7717" t="s">
        <v>6685</v>
      </c>
      <c r="I7717">
        <v>3</v>
      </c>
      <c r="J7717" t="s">
        <v>79</v>
      </c>
      <c r="K7717" t="s">
        <v>130</v>
      </c>
      <c r="L7717">
        <v>-2</v>
      </c>
      <c r="M7717">
        <v>29.36</v>
      </c>
      <c r="N7717">
        <v>-58.72</v>
      </c>
      <c r="O7717" t="s">
        <v>6688</v>
      </c>
      <c r="P7717" t="s">
        <v>4161</v>
      </c>
      <c r="Q7717" t="s">
        <v>47</v>
      </c>
      <c r="R7717" t="s">
        <v>60</v>
      </c>
      <c r="S7717" t="s">
        <v>6689</v>
      </c>
      <c r="T7717" s="3" t="s">
        <v>6697</v>
      </c>
      <c r="U7717">
        <v>12</v>
      </c>
      <c r="V7717">
        <v>24</v>
      </c>
      <c r="W7717">
        <v>12</v>
      </c>
      <c r="X7717">
        <v>3</v>
      </c>
      <c r="Y7717" t="s">
        <v>83</v>
      </c>
      <c r="Z7717" s="1">
        <v>45658</v>
      </c>
      <c r="AA7717" s="1">
        <v>2958464</v>
      </c>
      <c r="AB7717" s="1">
        <v>45962</v>
      </c>
      <c r="AC7717" t="s">
        <v>51</v>
      </c>
      <c r="AD7717" t="s">
        <v>4141</v>
      </c>
      <c r="AE7717" s="1">
        <v>44676</v>
      </c>
      <c r="AF7717" t="s">
        <v>53</v>
      </c>
      <c r="AG7717" t="s">
        <v>62</v>
      </c>
      <c r="AH7717" t="s">
        <v>63</v>
      </c>
      <c r="AJ7717" t="s">
        <v>6692</v>
      </c>
      <c r="AK7717" t="s">
        <v>85</v>
      </c>
      <c r="AL7717" t="s">
        <v>86</v>
      </c>
      <c r="AN7717" t="str">
        <f t="shared" si="120"/>
        <v>100210723162-1-237752671756-22136957-A-2025-11-01T00:00:00.000+00:00-2025-11-30T00:00:00.000+00:00</v>
      </c>
    </row>
    <row r="7718" spans="1:40" hidden="1" x14ac:dyDescent="0.35">
      <c r="A7718" t="s">
        <v>4134</v>
      </c>
      <c r="B7718" s="2">
        <v>100210723162</v>
      </c>
      <c r="C7718" s="1">
        <v>45992</v>
      </c>
      <c r="D7718" t="s">
        <v>815</v>
      </c>
      <c r="E7718" t="s">
        <v>40</v>
      </c>
      <c r="F7718" t="s">
        <v>41</v>
      </c>
      <c r="G7718">
        <v>592504</v>
      </c>
      <c r="H7718" t="s">
        <v>6685</v>
      </c>
      <c r="I7718">
        <v>3</v>
      </c>
      <c r="J7718" t="s">
        <v>79</v>
      </c>
      <c r="K7718" t="s">
        <v>130</v>
      </c>
      <c r="L7718">
        <v>-2</v>
      </c>
      <c r="M7718">
        <v>29.36</v>
      </c>
      <c r="N7718">
        <v>-58.72</v>
      </c>
      <c r="O7718" t="s">
        <v>6688</v>
      </c>
      <c r="P7718" t="s">
        <v>4161</v>
      </c>
      <c r="Q7718" t="s">
        <v>47</v>
      </c>
      <c r="R7718" t="s">
        <v>60</v>
      </c>
      <c r="S7718" t="s">
        <v>6689</v>
      </c>
      <c r="T7718" s="3" t="s">
        <v>6698</v>
      </c>
      <c r="U7718">
        <v>12</v>
      </c>
      <c r="V7718">
        <v>24</v>
      </c>
      <c r="W7718">
        <v>12</v>
      </c>
      <c r="X7718">
        <v>3</v>
      </c>
      <c r="Y7718" t="s">
        <v>83</v>
      </c>
      <c r="Z7718" s="1">
        <v>45658</v>
      </c>
      <c r="AA7718" s="1">
        <v>2958464</v>
      </c>
      <c r="AB7718" s="1">
        <v>45962</v>
      </c>
      <c r="AC7718" t="s">
        <v>51</v>
      </c>
      <c r="AD7718" t="s">
        <v>4141</v>
      </c>
      <c r="AE7718" s="1">
        <v>44676</v>
      </c>
      <c r="AF7718" t="s">
        <v>53</v>
      </c>
      <c r="AG7718" t="s">
        <v>62</v>
      </c>
      <c r="AH7718" t="s">
        <v>63</v>
      </c>
      <c r="AJ7718" t="s">
        <v>6692</v>
      </c>
      <c r="AK7718" t="s">
        <v>85</v>
      </c>
      <c r="AL7718" t="s">
        <v>86</v>
      </c>
      <c r="AN7718" t="str">
        <f t="shared" si="120"/>
        <v>100210723162-1-237752671756-22136958-A-2025-11-01T00:00:00.000+00:00-2025-11-30T00:00:00.000+00:00</v>
      </c>
    </row>
    <row r="7719" spans="1:40" hidden="1" x14ac:dyDescent="0.35">
      <c r="A7719" t="s">
        <v>4134</v>
      </c>
      <c r="B7719" s="2">
        <v>100210723162</v>
      </c>
      <c r="C7719" s="1">
        <v>45992</v>
      </c>
      <c r="D7719" t="s">
        <v>815</v>
      </c>
      <c r="E7719" t="s">
        <v>40</v>
      </c>
      <c r="F7719" t="s">
        <v>41</v>
      </c>
      <c r="G7719">
        <v>592504</v>
      </c>
      <c r="H7719" t="s">
        <v>6685</v>
      </c>
      <c r="I7719">
        <v>4</v>
      </c>
      <c r="J7719" t="s">
        <v>609</v>
      </c>
      <c r="K7719" t="s">
        <v>610</v>
      </c>
      <c r="L7719">
        <v>-1</v>
      </c>
      <c r="M7719">
        <v>86.87</v>
      </c>
      <c r="N7719">
        <v>-86.87</v>
      </c>
      <c r="O7719" t="s">
        <v>6688</v>
      </c>
      <c r="P7719" t="s">
        <v>4177</v>
      </c>
      <c r="Q7719" t="s">
        <v>47</v>
      </c>
      <c r="R7719" t="s">
        <v>60</v>
      </c>
      <c r="S7719" t="s">
        <v>6689</v>
      </c>
      <c r="T7719" s="3" t="s">
        <v>6699</v>
      </c>
      <c r="U7719">
        <v>12</v>
      </c>
      <c r="V7719">
        <v>24</v>
      </c>
      <c r="W7719">
        <v>12</v>
      </c>
      <c r="X7719">
        <v>3</v>
      </c>
      <c r="Y7719" t="s">
        <v>615</v>
      </c>
      <c r="Z7719" s="1">
        <v>45658</v>
      </c>
      <c r="AA7719" s="1">
        <v>2958464</v>
      </c>
      <c r="AB7719" s="1">
        <v>45992</v>
      </c>
      <c r="AC7719" t="s">
        <v>51</v>
      </c>
      <c r="AD7719" t="s">
        <v>4141</v>
      </c>
      <c r="AE7719" s="1">
        <v>44074</v>
      </c>
      <c r="AF7719" t="s">
        <v>53</v>
      </c>
      <c r="AG7719" t="s">
        <v>62</v>
      </c>
      <c r="AH7719" t="s">
        <v>63</v>
      </c>
      <c r="AJ7719" t="s">
        <v>6692</v>
      </c>
      <c r="AK7719" t="s">
        <v>57</v>
      </c>
      <c r="AL7719" t="s">
        <v>70</v>
      </c>
      <c r="AN7719" t="str">
        <f t="shared" si="120"/>
        <v>100210723162-1-237752671756-4-200396836255-2025-12-01T00:00:00.000+00:00-2025-12-31T00:00:00.000+00:00</v>
      </c>
    </row>
    <row r="7720" spans="1:40" hidden="1" x14ac:dyDescent="0.35">
      <c r="A7720" t="s">
        <v>4134</v>
      </c>
      <c r="B7720" s="2">
        <v>100210723162</v>
      </c>
      <c r="C7720" s="1">
        <v>45992</v>
      </c>
      <c r="D7720" t="s">
        <v>815</v>
      </c>
      <c r="E7720" t="s">
        <v>40</v>
      </c>
      <c r="F7720" t="s">
        <v>41</v>
      </c>
      <c r="G7720">
        <v>592504</v>
      </c>
      <c r="H7720" t="s">
        <v>6685</v>
      </c>
      <c r="I7720">
        <v>5</v>
      </c>
      <c r="J7720" t="s">
        <v>609</v>
      </c>
      <c r="K7720" t="s">
        <v>610</v>
      </c>
      <c r="L7720">
        <v>-1</v>
      </c>
      <c r="M7720">
        <v>86.87</v>
      </c>
      <c r="N7720">
        <v>-86.87</v>
      </c>
      <c r="O7720" t="s">
        <v>6688</v>
      </c>
      <c r="P7720" t="s">
        <v>4351</v>
      </c>
      <c r="Q7720" t="s">
        <v>47</v>
      </c>
      <c r="R7720" t="s">
        <v>60</v>
      </c>
      <c r="S7720" t="s">
        <v>6689</v>
      </c>
      <c r="T7720" s="3" t="s">
        <v>6700</v>
      </c>
      <c r="U7720">
        <v>12</v>
      </c>
      <c r="V7720">
        <v>24</v>
      </c>
      <c r="W7720">
        <v>12</v>
      </c>
      <c r="X7720">
        <v>3</v>
      </c>
      <c r="Y7720" t="s">
        <v>615</v>
      </c>
      <c r="Z7720" s="1">
        <v>45658</v>
      </c>
      <c r="AA7720" s="1">
        <v>2958464</v>
      </c>
      <c r="AB7720" s="1">
        <v>45992</v>
      </c>
      <c r="AC7720" t="s">
        <v>51</v>
      </c>
      <c r="AD7720" t="s">
        <v>4141</v>
      </c>
      <c r="AE7720" s="1">
        <v>44074</v>
      </c>
      <c r="AF7720" t="s">
        <v>53</v>
      </c>
      <c r="AG7720" t="s">
        <v>62</v>
      </c>
      <c r="AH7720" t="s">
        <v>63</v>
      </c>
      <c r="AJ7720" t="s">
        <v>6692</v>
      </c>
      <c r="AK7720" t="s">
        <v>57</v>
      </c>
      <c r="AL7720" t="s">
        <v>70</v>
      </c>
      <c r="AN7720" t="str">
        <f t="shared" si="120"/>
        <v>100210723162-1-237752671756-4-200394731495-2025-12-01T00:00:00.000+00:00-2025-12-31T00:00:00.000+00:00</v>
      </c>
    </row>
    <row r="7721" spans="1:40" hidden="1" x14ac:dyDescent="0.35">
      <c r="A7721" t="s">
        <v>4134</v>
      </c>
      <c r="B7721" s="2">
        <v>100210723162</v>
      </c>
      <c r="C7721" s="1">
        <v>45992</v>
      </c>
      <c r="D7721" t="s">
        <v>815</v>
      </c>
      <c r="E7721" t="s">
        <v>40</v>
      </c>
      <c r="F7721" t="s">
        <v>41</v>
      </c>
      <c r="G7721">
        <v>592504</v>
      </c>
      <c r="H7721" t="s">
        <v>6685</v>
      </c>
      <c r="I7721">
        <v>6</v>
      </c>
      <c r="J7721" t="s">
        <v>1418</v>
      </c>
      <c r="K7721" t="s">
        <v>6701</v>
      </c>
      <c r="L7721">
        <v>0.05</v>
      </c>
      <c r="M7721">
        <v>1350</v>
      </c>
      <c r="N7721">
        <v>67.5</v>
      </c>
      <c r="O7721" t="s">
        <v>6688</v>
      </c>
      <c r="P7721" t="s">
        <v>4351</v>
      </c>
      <c r="Q7721" t="s">
        <v>66</v>
      </c>
      <c r="R7721" t="s">
        <v>160</v>
      </c>
      <c r="S7721" t="s">
        <v>6689</v>
      </c>
      <c r="T7721" s="3" t="s">
        <v>6702</v>
      </c>
      <c r="U7721">
        <v>12</v>
      </c>
      <c r="V7721">
        <v>24</v>
      </c>
      <c r="W7721">
        <v>12</v>
      </c>
      <c r="X7721">
        <v>3</v>
      </c>
      <c r="Y7721" t="s">
        <v>1423</v>
      </c>
      <c r="Z7721" s="1">
        <v>45658</v>
      </c>
      <c r="AA7721" s="1">
        <v>2958464</v>
      </c>
      <c r="AC7721" t="s">
        <v>51</v>
      </c>
      <c r="AD7721" t="s">
        <v>4141</v>
      </c>
      <c r="AE7721" s="1">
        <v>45987</v>
      </c>
      <c r="AF7721" t="s">
        <v>53</v>
      </c>
      <c r="AG7721" t="s">
        <v>1424</v>
      </c>
      <c r="AH7721" t="s">
        <v>63</v>
      </c>
      <c r="AK7721" t="s">
        <v>164</v>
      </c>
      <c r="AL7721" t="s">
        <v>164</v>
      </c>
      <c r="AN7721" t="str">
        <f t="shared" si="120"/>
        <v>100210723162-1-237752671756-4-231587652464-null-null</v>
      </c>
    </row>
    <row r="7722" spans="1:40" hidden="1" x14ac:dyDescent="0.35">
      <c r="A7722" t="s">
        <v>4134</v>
      </c>
      <c r="B7722" s="2">
        <v>100210723162</v>
      </c>
      <c r="C7722" s="1">
        <v>45992</v>
      </c>
      <c r="D7722" t="s">
        <v>815</v>
      </c>
      <c r="E7722" t="s">
        <v>40</v>
      </c>
      <c r="F7722" t="s">
        <v>41</v>
      </c>
      <c r="G7722">
        <v>592504</v>
      </c>
      <c r="H7722" t="s">
        <v>6685</v>
      </c>
      <c r="I7722">
        <v>7</v>
      </c>
      <c r="J7722" t="s">
        <v>71</v>
      </c>
      <c r="K7722" t="s">
        <v>6650</v>
      </c>
      <c r="L7722">
        <v>1</v>
      </c>
      <c r="M7722">
        <v>5940</v>
      </c>
      <c r="N7722">
        <v>5940</v>
      </c>
      <c r="O7722" t="s">
        <v>6703</v>
      </c>
      <c r="P7722" t="s">
        <v>4715</v>
      </c>
      <c r="Q7722" t="s">
        <v>73</v>
      </c>
      <c r="R7722" t="s">
        <v>48</v>
      </c>
      <c r="S7722" t="s">
        <v>6704</v>
      </c>
      <c r="T7722" s="3" t="s">
        <v>6705</v>
      </c>
      <c r="U7722">
        <v>12</v>
      </c>
      <c r="V7722">
        <v>36</v>
      </c>
      <c r="W7722">
        <v>12</v>
      </c>
      <c r="X7722">
        <v>3</v>
      </c>
      <c r="Y7722" t="s">
        <v>75</v>
      </c>
      <c r="Z7722" s="1">
        <v>45973</v>
      </c>
      <c r="AA7722" s="1">
        <v>2958464</v>
      </c>
      <c r="AB7722" s="1">
        <v>45992</v>
      </c>
      <c r="AC7722" t="s">
        <v>51</v>
      </c>
      <c r="AD7722" t="s">
        <v>4141</v>
      </c>
      <c r="AE7722" s="1">
        <v>45960</v>
      </c>
      <c r="AF7722" t="s">
        <v>69</v>
      </c>
      <c r="AG7722" t="s">
        <v>62</v>
      </c>
      <c r="AH7722" t="s">
        <v>55</v>
      </c>
      <c r="AK7722" t="s">
        <v>57</v>
      </c>
      <c r="AL7722" t="s">
        <v>70</v>
      </c>
      <c r="AN7722" t="str">
        <f t="shared" si="120"/>
        <v>100210723162-1-250608906938-002002-23329858-2025-12-01T00:00:00.000+00:00-2025-12-31T00:00:00.000+00:00</v>
      </c>
    </row>
    <row r="7723" spans="1:40" hidden="1" x14ac:dyDescent="0.35">
      <c r="A7723" t="s">
        <v>4134</v>
      </c>
      <c r="B7723" s="2">
        <v>100210723162</v>
      </c>
      <c r="C7723" s="1">
        <v>45992</v>
      </c>
      <c r="D7723" t="s">
        <v>815</v>
      </c>
      <c r="E7723" t="s">
        <v>40</v>
      </c>
      <c r="F7723" t="s">
        <v>41</v>
      </c>
      <c r="G7723">
        <v>592504</v>
      </c>
      <c r="H7723" t="s">
        <v>6685</v>
      </c>
      <c r="I7723">
        <v>8</v>
      </c>
      <c r="J7723" t="s">
        <v>64</v>
      </c>
      <c r="K7723" t="s">
        <v>6646</v>
      </c>
      <c r="L7723">
        <v>1</v>
      </c>
      <c r="M7723">
        <v>5940</v>
      </c>
      <c r="N7723">
        <v>5940</v>
      </c>
      <c r="O7723" t="s">
        <v>6703</v>
      </c>
      <c r="P7723" t="s">
        <v>4715</v>
      </c>
      <c r="Q7723" t="s">
        <v>66</v>
      </c>
      <c r="R7723" t="s">
        <v>48</v>
      </c>
      <c r="S7723" t="s">
        <v>6704</v>
      </c>
      <c r="T7723" s="3" t="s">
        <v>6706</v>
      </c>
      <c r="U7723">
        <v>12</v>
      </c>
      <c r="V7723">
        <v>36</v>
      </c>
      <c r="W7723">
        <v>12</v>
      </c>
      <c r="X7723">
        <v>3</v>
      </c>
      <c r="Y7723" t="s">
        <v>68</v>
      </c>
      <c r="Z7723" s="1">
        <v>45973</v>
      </c>
      <c r="AA7723" s="1">
        <v>2958464</v>
      </c>
      <c r="AB7723" s="1">
        <v>45992</v>
      </c>
      <c r="AC7723" t="s">
        <v>51</v>
      </c>
      <c r="AD7723" t="s">
        <v>4141</v>
      </c>
      <c r="AE7723" s="1">
        <v>45960</v>
      </c>
      <c r="AF7723" t="s">
        <v>69</v>
      </c>
      <c r="AG7723" t="s">
        <v>62</v>
      </c>
      <c r="AH7723" t="s">
        <v>55</v>
      </c>
      <c r="AK7723" t="s">
        <v>57</v>
      </c>
      <c r="AL7723" t="s">
        <v>70</v>
      </c>
      <c r="AN7723" t="str">
        <f t="shared" si="120"/>
        <v>100210723162-1-250608906938-4-253613908454-2025-12-01T00:00:00.000+00:00-2025-12-31T00:00:00.000+00:00</v>
      </c>
    </row>
    <row r="7724" spans="1:40" hidden="1" x14ac:dyDescent="0.35">
      <c r="A7724" t="s">
        <v>4134</v>
      </c>
      <c r="B7724" s="2">
        <v>100210723162</v>
      </c>
      <c r="C7724" s="1">
        <v>45992</v>
      </c>
      <c r="D7724" t="s">
        <v>815</v>
      </c>
      <c r="E7724" t="s">
        <v>40</v>
      </c>
      <c r="F7724" t="s">
        <v>41</v>
      </c>
      <c r="G7724">
        <v>592504</v>
      </c>
      <c r="H7724" t="s">
        <v>6685</v>
      </c>
      <c r="I7724">
        <v>9</v>
      </c>
      <c r="J7724" t="s">
        <v>79</v>
      </c>
      <c r="K7724" t="s">
        <v>211</v>
      </c>
      <c r="L7724">
        <v>2</v>
      </c>
      <c r="M7724">
        <v>1591.35</v>
      </c>
      <c r="N7724">
        <v>3182.7</v>
      </c>
      <c r="O7724" t="s">
        <v>6688</v>
      </c>
      <c r="P7724" t="s">
        <v>4177</v>
      </c>
      <c r="Q7724" t="s">
        <v>47</v>
      </c>
      <c r="R7724" t="s">
        <v>48</v>
      </c>
      <c r="S7724" t="s">
        <v>6689</v>
      </c>
      <c r="T7724" s="3" t="s">
        <v>6707</v>
      </c>
      <c r="U7724">
        <v>12</v>
      </c>
      <c r="V7724">
        <v>24</v>
      </c>
      <c r="W7724">
        <v>12</v>
      </c>
      <c r="X7724">
        <v>3</v>
      </c>
      <c r="Y7724" t="s">
        <v>83</v>
      </c>
      <c r="Z7724" s="1">
        <v>45658</v>
      </c>
      <c r="AA7724" s="1">
        <v>2958464</v>
      </c>
      <c r="AB7724" s="1">
        <v>45962</v>
      </c>
      <c r="AC7724" t="s">
        <v>51</v>
      </c>
      <c r="AD7724" t="s">
        <v>4141</v>
      </c>
      <c r="AE7724" s="1">
        <v>44085</v>
      </c>
      <c r="AF7724" t="s">
        <v>53</v>
      </c>
      <c r="AG7724" t="s">
        <v>62</v>
      </c>
      <c r="AH7724" t="s">
        <v>63</v>
      </c>
      <c r="AJ7724" t="s">
        <v>6692</v>
      </c>
      <c r="AK7724" t="s">
        <v>85</v>
      </c>
      <c r="AL7724" t="s">
        <v>86</v>
      </c>
      <c r="AN7724" t="str">
        <f t="shared" si="120"/>
        <v>100210723162-1-237752671756-21529947-A-2025-11-01T00:00:00.000+00:00-2025-11-30T00:00:00.000+00:00</v>
      </c>
    </row>
    <row r="7725" spans="1:40" hidden="1" x14ac:dyDescent="0.35">
      <c r="A7725" t="s">
        <v>4134</v>
      </c>
      <c r="B7725" s="2">
        <v>100210723162</v>
      </c>
      <c r="C7725" s="1">
        <v>45992</v>
      </c>
      <c r="D7725" t="s">
        <v>815</v>
      </c>
      <c r="E7725" t="s">
        <v>40</v>
      </c>
      <c r="F7725" t="s">
        <v>41</v>
      </c>
      <c r="G7725">
        <v>592504</v>
      </c>
      <c r="H7725" t="s">
        <v>6685</v>
      </c>
      <c r="I7725">
        <v>9</v>
      </c>
      <c r="J7725" t="s">
        <v>79</v>
      </c>
      <c r="K7725" t="s">
        <v>211</v>
      </c>
      <c r="L7725">
        <v>2</v>
      </c>
      <c r="M7725">
        <v>1591.35</v>
      </c>
      <c r="N7725">
        <v>3182.7</v>
      </c>
      <c r="O7725" t="s">
        <v>6688</v>
      </c>
      <c r="P7725" t="s">
        <v>4177</v>
      </c>
      <c r="Q7725" t="s">
        <v>47</v>
      </c>
      <c r="R7725" t="s">
        <v>48</v>
      </c>
      <c r="S7725" t="s">
        <v>6689</v>
      </c>
      <c r="T7725" s="3" t="s">
        <v>6708</v>
      </c>
      <c r="U7725">
        <v>12</v>
      </c>
      <c r="V7725">
        <v>24</v>
      </c>
      <c r="W7725">
        <v>12</v>
      </c>
      <c r="X7725">
        <v>3</v>
      </c>
      <c r="Y7725" t="s">
        <v>83</v>
      </c>
      <c r="Z7725" s="1">
        <v>45658</v>
      </c>
      <c r="AA7725" s="1">
        <v>2958464</v>
      </c>
      <c r="AB7725" s="1">
        <v>45962</v>
      </c>
      <c r="AC7725" t="s">
        <v>51</v>
      </c>
      <c r="AD7725" t="s">
        <v>4141</v>
      </c>
      <c r="AE7725" s="1">
        <v>44085</v>
      </c>
      <c r="AF7725" t="s">
        <v>53</v>
      </c>
      <c r="AG7725" t="s">
        <v>62</v>
      </c>
      <c r="AH7725" t="s">
        <v>63</v>
      </c>
      <c r="AJ7725" t="s">
        <v>6692</v>
      </c>
      <c r="AK7725" t="s">
        <v>85</v>
      </c>
      <c r="AL7725" t="s">
        <v>86</v>
      </c>
      <c r="AN7725" t="str">
        <f t="shared" si="120"/>
        <v>100210723162-1-237752671756-21529948-A-2025-11-01T00:00:00.000+00:00-2025-11-30T00:00:00.000+00:00</v>
      </c>
    </row>
    <row r="7726" spans="1:40" hidden="1" x14ac:dyDescent="0.35">
      <c r="A7726" t="s">
        <v>4134</v>
      </c>
      <c r="B7726" s="2">
        <v>100210723162</v>
      </c>
      <c r="C7726" s="1">
        <v>45992</v>
      </c>
      <c r="D7726" t="s">
        <v>815</v>
      </c>
      <c r="E7726" t="s">
        <v>40</v>
      </c>
      <c r="F7726" t="s">
        <v>41</v>
      </c>
      <c r="G7726">
        <v>592504</v>
      </c>
      <c r="H7726" t="s">
        <v>6685</v>
      </c>
      <c r="I7726">
        <v>10</v>
      </c>
      <c r="J7726" t="s">
        <v>108</v>
      </c>
      <c r="K7726" t="s">
        <v>2558</v>
      </c>
      <c r="L7726">
        <v>1</v>
      </c>
      <c r="M7726">
        <v>1802.5</v>
      </c>
      <c r="N7726">
        <v>1802.5</v>
      </c>
      <c r="O7726" t="s">
        <v>6688</v>
      </c>
      <c r="P7726" t="s">
        <v>4161</v>
      </c>
      <c r="Q7726" t="s">
        <v>47</v>
      </c>
      <c r="R7726" t="s">
        <v>48</v>
      </c>
      <c r="S7726" t="s">
        <v>6689</v>
      </c>
      <c r="T7726" s="3" t="s">
        <v>6709</v>
      </c>
      <c r="U7726">
        <v>12</v>
      </c>
      <c r="V7726">
        <v>24</v>
      </c>
      <c r="W7726">
        <v>12</v>
      </c>
      <c r="X7726">
        <v>3</v>
      </c>
      <c r="Y7726" t="s">
        <v>111</v>
      </c>
      <c r="Z7726" s="1">
        <v>45658</v>
      </c>
      <c r="AA7726" s="1">
        <v>2958464</v>
      </c>
      <c r="AB7726" s="1">
        <v>45992</v>
      </c>
      <c r="AC7726" t="s">
        <v>51</v>
      </c>
      <c r="AD7726" t="s">
        <v>4141</v>
      </c>
      <c r="AE7726" s="1">
        <v>44672</v>
      </c>
      <c r="AF7726" t="s">
        <v>53</v>
      </c>
      <c r="AG7726" t="s">
        <v>62</v>
      </c>
      <c r="AH7726" t="s">
        <v>55</v>
      </c>
      <c r="AJ7726" t="s">
        <v>6692</v>
      </c>
      <c r="AK7726" t="s">
        <v>57</v>
      </c>
      <c r="AL7726" t="s">
        <v>70</v>
      </c>
      <c r="AN7726" t="str">
        <f t="shared" si="120"/>
        <v>100210723162-1-237752671756-4-216480852296-2025-12-01T00:00:00.000+00:00-2025-12-31T00:00:00.000+00:00</v>
      </c>
    </row>
    <row r="7727" spans="1:40" hidden="1" x14ac:dyDescent="0.35">
      <c r="A7727" t="s">
        <v>4134</v>
      </c>
      <c r="B7727" s="2">
        <v>100210723162</v>
      </c>
      <c r="C7727" s="1">
        <v>45992</v>
      </c>
      <c r="D7727" t="s">
        <v>815</v>
      </c>
      <c r="E7727" t="s">
        <v>40</v>
      </c>
      <c r="F7727" t="s">
        <v>41</v>
      </c>
      <c r="G7727">
        <v>592504</v>
      </c>
      <c r="H7727" t="s">
        <v>6685</v>
      </c>
      <c r="I7727">
        <v>11</v>
      </c>
      <c r="J7727" t="s">
        <v>79</v>
      </c>
      <c r="K7727" t="s">
        <v>211</v>
      </c>
      <c r="L7727">
        <v>2</v>
      </c>
      <c r="M7727">
        <v>1591.35</v>
      </c>
      <c r="N7727">
        <v>3182.7</v>
      </c>
      <c r="O7727" t="s">
        <v>6688</v>
      </c>
      <c r="P7727" t="s">
        <v>4351</v>
      </c>
      <c r="Q7727" t="s">
        <v>47</v>
      </c>
      <c r="R7727" t="s">
        <v>48</v>
      </c>
      <c r="S7727" t="s">
        <v>6689</v>
      </c>
      <c r="T7727" s="3" t="s">
        <v>6710</v>
      </c>
      <c r="U7727">
        <v>12</v>
      </c>
      <c r="V7727">
        <v>24</v>
      </c>
      <c r="W7727">
        <v>12</v>
      </c>
      <c r="X7727">
        <v>3</v>
      </c>
      <c r="Y7727" t="s">
        <v>83</v>
      </c>
      <c r="Z7727" s="1">
        <v>45658</v>
      </c>
      <c r="AA7727" s="1">
        <v>2958464</v>
      </c>
      <c r="AB7727" s="1">
        <v>45962</v>
      </c>
      <c r="AC7727" t="s">
        <v>51</v>
      </c>
      <c r="AD7727" t="s">
        <v>4141</v>
      </c>
      <c r="AE7727" s="1">
        <v>44082</v>
      </c>
      <c r="AF7727" t="s">
        <v>53</v>
      </c>
      <c r="AG7727" t="s">
        <v>62</v>
      </c>
      <c r="AH7727" t="s">
        <v>63</v>
      </c>
      <c r="AJ7727" t="s">
        <v>6692</v>
      </c>
      <c r="AK7727" t="s">
        <v>85</v>
      </c>
      <c r="AL7727" t="s">
        <v>86</v>
      </c>
      <c r="AN7727" t="str">
        <f t="shared" si="120"/>
        <v>100210723162-1-237752671756-21524370-A-2025-11-01T00:00:00.000+00:00-2025-11-30T00:00:00.000+00:00</v>
      </c>
    </row>
    <row r="7728" spans="1:40" hidden="1" x14ac:dyDescent="0.35">
      <c r="A7728" t="s">
        <v>4134</v>
      </c>
      <c r="B7728" s="2">
        <v>100210723162</v>
      </c>
      <c r="C7728" s="1">
        <v>45992</v>
      </c>
      <c r="D7728" t="s">
        <v>815</v>
      </c>
      <c r="E7728" t="s">
        <v>40</v>
      </c>
      <c r="F7728" t="s">
        <v>41</v>
      </c>
      <c r="G7728">
        <v>592504</v>
      </c>
      <c r="H7728" t="s">
        <v>6685</v>
      </c>
      <c r="I7728">
        <v>11</v>
      </c>
      <c r="J7728" t="s">
        <v>79</v>
      </c>
      <c r="K7728" t="s">
        <v>211</v>
      </c>
      <c r="L7728">
        <v>2</v>
      </c>
      <c r="M7728">
        <v>1591.35</v>
      </c>
      <c r="N7728">
        <v>3182.7</v>
      </c>
      <c r="O7728" t="s">
        <v>6688</v>
      </c>
      <c r="P7728" t="s">
        <v>4351</v>
      </c>
      <c r="Q7728" t="s">
        <v>47</v>
      </c>
      <c r="R7728" t="s">
        <v>48</v>
      </c>
      <c r="S7728" t="s">
        <v>6689</v>
      </c>
      <c r="T7728" s="3">
        <v>21524369</v>
      </c>
      <c r="U7728">
        <v>12</v>
      </c>
      <c r="V7728">
        <v>24</v>
      </c>
      <c r="W7728">
        <v>12</v>
      </c>
      <c r="X7728">
        <v>3</v>
      </c>
      <c r="Y7728" t="s">
        <v>83</v>
      </c>
      <c r="Z7728" s="1">
        <v>45658</v>
      </c>
      <c r="AA7728" s="1">
        <v>2958464</v>
      </c>
      <c r="AB7728" s="1">
        <v>45962</v>
      </c>
      <c r="AC7728" t="s">
        <v>51</v>
      </c>
      <c r="AD7728" t="s">
        <v>4141</v>
      </c>
      <c r="AE7728" s="1">
        <v>44115</v>
      </c>
      <c r="AF7728" t="s">
        <v>53</v>
      </c>
      <c r="AG7728" t="s">
        <v>62</v>
      </c>
      <c r="AH7728" t="s">
        <v>63</v>
      </c>
      <c r="AJ7728" t="s">
        <v>6692</v>
      </c>
      <c r="AK7728" t="s">
        <v>85</v>
      </c>
      <c r="AL7728" t="s">
        <v>86</v>
      </c>
      <c r="AN7728" t="str">
        <f t="shared" si="120"/>
        <v>100210723162-1-237752671756-21524369-2025-11-01T00:00:00.000+00:00-2025-11-30T00:00:00.000+00:00</v>
      </c>
    </row>
    <row r="7729" spans="1:40" hidden="1" x14ac:dyDescent="0.35">
      <c r="A7729" t="s">
        <v>4134</v>
      </c>
      <c r="B7729" s="2">
        <v>100210723162</v>
      </c>
      <c r="C7729" s="1">
        <v>45992</v>
      </c>
      <c r="D7729" t="s">
        <v>815</v>
      </c>
      <c r="E7729" t="s">
        <v>40</v>
      </c>
      <c r="F7729" t="s">
        <v>41</v>
      </c>
      <c r="G7729">
        <v>592504</v>
      </c>
      <c r="H7729" t="s">
        <v>6685</v>
      </c>
      <c r="I7729">
        <v>12</v>
      </c>
      <c r="J7729" t="s">
        <v>108</v>
      </c>
      <c r="K7729" t="s">
        <v>2558</v>
      </c>
      <c r="L7729">
        <v>1</v>
      </c>
      <c r="M7729">
        <v>1856.58</v>
      </c>
      <c r="N7729">
        <v>1856.58</v>
      </c>
      <c r="O7729" t="s">
        <v>6688</v>
      </c>
      <c r="P7729" t="s">
        <v>4161</v>
      </c>
      <c r="Q7729" t="s">
        <v>47</v>
      </c>
      <c r="R7729" t="s">
        <v>48</v>
      </c>
      <c r="S7729" t="s">
        <v>6689</v>
      </c>
      <c r="T7729" s="3" t="s">
        <v>6711</v>
      </c>
      <c r="U7729">
        <v>12</v>
      </c>
      <c r="V7729">
        <v>24</v>
      </c>
      <c r="W7729">
        <v>12</v>
      </c>
      <c r="X7729">
        <v>3</v>
      </c>
      <c r="Y7729" t="s">
        <v>111</v>
      </c>
      <c r="Z7729" s="1">
        <v>45658</v>
      </c>
      <c r="AA7729" s="1">
        <v>2958464</v>
      </c>
      <c r="AB7729" s="1">
        <v>45992</v>
      </c>
      <c r="AC7729" t="s">
        <v>51</v>
      </c>
      <c r="AD7729" t="s">
        <v>4141</v>
      </c>
      <c r="AE7729" s="1">
        <v>44952</v>
      </c>
      <c r="AF7729" t="s">
        <v>53</v>
      </c>
      <c r="AG7729" t="s">
        <v>62</v>
      </c>
      <c r="AH7729" t="s">
        <v>55</v>
      </c>
      <c r="AJ7729" t="s">
        <v>6692</v>
      </c>
      <c r="AK7729" t="s">
        <v>57</v>
      </c>
      <c r="AL7729" t="s">
        <v>70</v>
      </c>
      <c r="AN7729" t="str">
        <f t="shared" si="120"/>
        <v>100210723162-1-237752671756-4-222889854770-2025-12-01T00:00:00.000+00:00-2025-12-31T00:00:00.000+00:00</v>
      </c>
    </row>
    <row r="7730" spans="1:40" hidden="1" x14ac:dyDescent="0.35">
      <c r="A7730" t="s">
        <v>4134</v>
      </c>
      <c r="B7730" s="2">
        <v>100210723162</v>
      </c>
      <c r="C7730" s="1">
        <v>45992</v>
      </c>
      <c r="D7730" t="s">
        <v>815</v>
      </c>
      <c r="E7730" t="s">
        <v>40</v>
      </c>
      <c r="F7730" t="s">
        <v>41</v>
      </c>
      <c r="G7730">
        <v>592504</v>
      </c>
      <c r="H7730" t="s">
        <v>6685</v>
      </c>
      <c r="I7730">
        <v>13</v>
      </c>
      <c r="J7730" t="s">
        <v>71</v>
      </c>
      <c r="K7730" t="s">
        <v>2495</v>
      </c>
      <c r="L7730">
        <v>1</v>
      </c>
      <c r="M7730">
        <v>3619.92</v>
      </c>
      <c r="N7730">
        <v>3619.92</v>
      </c>
      <c r="O7730" t="s">
        <v>6688</v>
      </c>
      <c r="P7730" t="s">
        <v>4161</v>
      </c>
      <c r="Q7730" t="s">
        <v>73</v>
      </c>
      <c r="R7730" t="s">
        <v>48</v>
      </c>
      <c r="S7730" t="s">
        <v>6689</v>
      </c>
      <c r="T7730" s="3" t="s">
        <v>6712</v>
      </c>
      <c r="U7730">
        <v>12</v>
      </c>
      <c r="V7730">
        <v>24</v>
      </c>
      <c r="W7730">
        <v>12</v>
      </c>
      <c r="X7730">
        <v>3</v>
      </c>
      <c r="Y7730" t="s">
        <v>75</v>
      </c>
      <c r="Z7730" s="1">
        <v>45870</v>
      </c>
      <c r="AA7730" s="1">
        <v>2958464</v>
      </c>
      <c r="AB7730" s="1">
        <v>45992</v>
      </c>
      <c r="AC7730" t="s">
        <v>51</v>
      </c>
      <c r="AD7730" t="s">
        <v>4141</v>
      </c>
      <c r="AE7730" s="1">
        <v>44662</v>
      </c>
      <c r="AF7730" t="s">
        <v>69</v>
      </c>
      <c r="AG7730" t="s">
        <v>62</v>
      </c>
      <c r="AH7730" t="s">
        <v>55</v>
      </c>
      <c r="AK7730" t="s">
        <v>57</v>
      </c>
      <c r="AL7730" t="s">
        <v>70</v>
      </c>
      <c r="AN7730" t="str">
        <f t="shared" si="120"/>
        <v>100210723162-1-237752671756-030010-22132306-2025-12-01T00:00:00.000+00:00-2025-12-31T00:00:00.000+00:00</v>
      </c>
    </row>
    <row r="7731" spans="1:40" hidden="1" x14ac:dyDescent="0.35">
      <c r="A7731" t="s">
        <v>4134</v>
      </c>
      <c r="B7731" s="2">
        <v>100210723162</v>
      </c>
      <c r="C7731" s="1">
        <v>45992</v>
      </c>
      <c r="D7731" t="s">
        <v>815</v>
      </c>
      <c r="E7731" t="s">
        <v>40</v>
      </c>
      <c r="F7731" t="s">
        <v>41</v>
      </c>
      <c r="G7731">
        <v>592504</v>
      </c>
      <c r="H7731" t="s">
        <v>6685</v>
      </c>
      <c r="I7731">
        <v>14</v>
      </c>
      <c r="J7731" t="s">
        <v>64</v>
      </c>
      <c r="K7731" t="s">
        <v>785</v>
      </c>
      <c r="L7731">
        <v>1</v>
      </c>
      <c r="M7731">
        <v>3619.92</v>
      </c>
      <c r="N7731">
        <v>3619.92</v>
      </c>
      <c r="O7731" t="s">
        <v>6688</v>
      </c>
      <c r="P7731" t="s">
        <v>4161</v>
      </c>
      <c r="Q7731" t="s">
        <v>66</v>
      </c>
      <c r="R7731" t="s">
        <v>48</v>
      </c>
      <c r="S7731" t="s">
        <v>6689</v>
      </c>
      <c r="T7731" s="3" t="s">
        <v>6713</v>
      </c>
      <c r="U7731">
        <v>12</v>
      </c>
      <c r="V7731">
        <v>24</v>
      </c>
      <c r="W7731">
        <v>12</v>
      </c>
      <c r="X7731">
        <v>3</v>
      </c>
      <c r="Y7731" t="s">
        <v>68</v>
      </c>
      <c r="Z7731" s="1">
        <v>45870</v>
      </c>
      <c r="AA7731" s="1">
        <v>2958464</v>
      </c>
      <c r="AB7731" s="1">
        <v>45992</v>
      </c>
      <c r="AC7731" t="s">
        <v>51</v>
      </c>
      <c r="AD7731" t="s">
        <v>4141</v>
      </c>
      <c r="AE7731" s="1">
        <v>44662</v>
      </c>
      <c r="AF7731" t="s">
        <v>69</v>
      </c>
      <c r="AG7731" t="s">
        <v>62</v>
      </c>
      <c r="AH7731" t="s">
        <v>55</v>
      </c>
      <c r="AK7731" t="s">
        <v>57</v>
      </c>
      <c r="AL7731" t="s">
        <v>70</v>
      </c>
      <c r="AN7731" t="str">
        <f t="shared" si="120"/>
        <v>100210723162-1-237752671756-4-216528083032-2025-12-01T00:00:00.000+00:00-2025-12-31T00:00:00.000+00:00</v>
      </c>
    </row>
    <row r="7732" spans="1:40" hidden="1" x14ac:dyDescent="0.35">
      <c r="A7732" t="s">
        <v>4134</v>
      </c>
      <c r="B7732" s="2">
        <v>100210723162</v>
      </c>
      <c r="C7732" s="1">
        <v>45992</v>
      </c>
      <c r="D7732" t="s">
        <v>815</v>
      </c>
      <c r="E7732" t="s">
        <v>40</v>
      </c>
      <c r="F7732" t="s">
        <v>41</v>
      </c>
      <c r="G7732">
        <v>592504</v>
      </c>
      <c r="H7732" t="s">
        <v>6685</v>
      </c>
      <c r="I7732">
        <v>15</v>
      </c>
      <c r="J7732" t="s">
        <v>281</v>
      </c>
      <c r="K7732" t="s">
        <v>3275</v>
      </c>
      <c r="L7732">
        <v>1</v>
      </c>
      <c r="M7732">
        <v>1912.28</v>
      </c>
      <c r="N7732">
        <v>1912.28</v>
      </c>
      <c r="O7732" t="s">
        <v>6688</v>
      </c>
      <c r="P7732" t="s">
        <v>4177</v>
      </c>
      <c r="Q7732" t="s">
        <v>47</v>
      </c>
      <c r="R7732" t="s">
        <v>48</v>
      </c>
      <c r="S7732" t="s">
        <v>6689</v>
      </c>
      <c r="T7732" s="3" t="s">
        <v>6714</v>
      </c>
      <c r="U7732">
        <v>12</v>
      </c>
      <c r="V7732">
        <v>24</v>
      </c>
      <c r="W7732">
        <v>12</v>
      </c>
      <c r="X7732">
        <v>3</v>
      </c>
      <c r="Y7732" t="s">
        <v>284</v>
      </c>
      <c r="Z7732" s="1">
        <v>45928</v>
      </c>
      <c r="AA7732" s="1">
        <v>2958464</v>
      </c>
      <c r="AB7732" s="1">
        <v>45992</v>
      </c>
      <c r="AC7732" t="s">
        <v>51</v>
      </c>
      <c r="AD7732" t="s">
        <v>4141</v>
      </c>
      <c r="AE7732" s="1">
        <v>45047</v>
      </c>
      <c r="AF7732" t="s">
        <v>53</v>
      </c>
      <c r="AG7732" t="s">
        <v>62</v>
      </c>
      <c r="AH7732" t="s">
        <v>55</v>
      </c>
      <c r="AJ7732" t="s">
        <v>6715</v>
      </c>
      <c r="AK7732" t="s">
        <v>57</v>
      </c>
      <c r="AL7732" t="s">
        <v>70</v>
      </c>
      <c r="AN7732" t="str">
        <f t="shared" si="120"/>
        <v>100210723162-1-237752671756-22464487-A-2025-12-01T00:00:00.000+00:00-2025-12-31T00:00:00.000+00:00</v>
      </c>
    </row>
    <row r="7733" spans="1:40" hidden="1" x14ac:dyDescent="0.35">
      <c r="A7733" t="s">
        <v>4134</v>
      </c>
      <c r="B7733" s="2">
        <v>100210723162</v>
      </c>
      <c r="C7733" s="1">
        <v>45992</v>
      </c>
      <c r="D7733" t="s">
        <v>815</v>
      </c>
      <c r="E7733" t="s">
        <v>40</v>
      </c>
      <c r="F7733" t="s">
        <v>41</v>
      </c>
      <c r="G7733">
        <v>592504</v>
      </c>
      <c r="H7733" t="s">
        <v>6685</v>
      </c>
      <c r="I7733">
        <v>16</v>
      </c>
      <c r="J7733" t="s">
        <v>281</v>
      </c>
      <c r="K7733" t="s">
        <v>3275</v>
      </c>
      <c r="L7733">
        <v>1</v>
      </c>
      <c r="M7733">
        <v>1912.28</v>
      </c>
      <c r="N7733">
        <v>1912.28</v>
      </c>
      <c r="O7733" t="s">
        <v>6688</v>
      </c>
      <c r="P7733" t="s">
        <v>4351</v>
      </c>
      <c r="Q7733" t="s">
        <v>47</v>
      </c>
      <c r="R7733" t="s">
        <v>48</v>
      </c>
      <c r="S7733" t="s">
        <v>6689</v>
      </c>
      <c r="T7733" s="3" t="s">
        <v>6716</v>
      </c>
      <c r="U7733">
        <v>12</v>
      </c>
      <c r="V7733">
        <v>24</v>
      </c>
      <c r="W7733">
        <v>12</v>
      </c>
      <c r="X7733">
        <v>3</v>
      </c>
      <c r="Y7733" t="s">
        <v>284</v>
      </c>
      <c r="Z7733" s="1">
        <v>45658</v>
      </c>
      <c r="AA7733" s="1">
        <v>2958464</v>
      </c>
      <c r="AB7733" s="1">
        <v>45992</v>
      </c>
      <c r="AC7733" t="s">
        <v>51</v>
      </c>
      <c r="AD7733" t="s">
        <v>4141</v>
      </c>
      <c r="AE7733" s="1">
        <v>45047</v>
      </c>
      <c r="AF7733" t="s">
        <v>53</v>
      </c>
      <c r="AG7733" t="s">
        <v>62</v>
      </c>
      <c r="AH7733" t="s">
        <v>55</v>
      </c>
      <c r="AJ7733" t="s">
        <v>6692</v>
      </c>
      <c r="AK7733" t="s">
        <v>57</v>
      </c>
      <c r="AL7733" t="s">
        <v>70</v>
      </c>
      <c r="AN7733" t="str">
        <f t="shared" si="120"/>
        <v>100210723162-1-237752671756-22464489-A-2025-12-01T00:00:00.000+00:00-2025-12-31T00:00:00.000+00:00</v>
      </c>
    </row>
    <row r="7734" spans="1:40" hidden="1" x14ac:dyDescent="0.35">
      <c r="A7734" t="s">
        <v>4134</v>
      </c>
      <c r="B7734" s="2">
        <v>100210723162</v>
      </c>
      <c r="C7734" s="1">
        <v>45992</v>
      </c>
      <c r="D7734" t="s">
        <v>815</v>
      </c>
      <c r="E7734" t="s">
        <v>40</v>
      </c>
      <c r="F7734" t="s">
        <v>41</v>
      </c>
      <c r="G7734">
        <v>592504</v>
      </c>
      <c r="H7734" t="s">
        <v>6685</v>
      </c>
      <c r="I7734">
        <v>17</v>
      </c>
      <c r="J7734" t="s">
        <v>100</v>
      </c>
      <c r="K7734" t="s">
        <v>6717</v>
      </c>
      <c r="L7734">
        <v>1</v>
      </c>
      <c r="M7734">
        <v>2138</v>
      </c>
      <c r="N7734">
        <v>2138</v>
      </c>
      <c r="O7734" t="s">
        <v>6688</v>
      </c>
      <c r="P7734" t="s">
        <v>4177</v>
      </c>
      <c r="Q7734" t="s">
        <v>47</v>
      </c>
      <c r="R7734" t="s">
        <v>48</v>
      </c>
      <c r="S7734" t="s">
        <v>6689</v>
      </c>
      <c r="T7734" s="3" t="s">
        <v>6718</v>
      </c>
      <c r="U7734">
        <v>12</v>
      </c>
      <c r="V7734">
        <v>24</v>
      </c>
      <c r="W7734">
        <v>12</v>
      </c>
      <c r="X7734">
        <v>3</v>
      </c>
      <c r="Y7734" t="s">
        <v>103</v>
      </c>
      <c r="Z7734" s="1">
        <v>45658</v>
      </c>
      <c r="AA7734" s="1">
        <v>2958464</v>
      </c>
      <c r="AB7734" s="1">
        <v>45962</v>
      </c>
      <c r="AC7734" t="s">
        <v>51</v>
      </c>
      <c r="AD7734" t="s">
        <v>4141</v>
      </c>
      <c r="AE7734" s="1">
        <v>44713</v>
      </c>
      <c r="AF7734" t="s">
        <v>53</v>
      </c>
      <c r="AG7734" t="s">
        <v>62</v>
      </c>
      <c r="AH7734" t="s">
        <v>63</v>
      </c>
      <c r="AJ7734" t="s">
        <v>6692</v>
      </c>
      <c r="AK7734" t="s">
        <v>85</v>
      </c>
      <c r="AL7734" t="s">
        <v>86</v>
      </c>
      <c r="AN7734" t="str">
        <f t="shared" si="120"/>
        <v>100210723162-1-237752671756-4-217667716786-2025-11-01T00:00:00.000+00:00-2025-11-30T00:00:00.000+00:00</v>
      </c>
    </row>
    <row r="7735" spans="1:40" hidden="1" x14ac:dyDescent="0.35">
      <c r="A7735" t="s">
        <v>4134</v>
      </c>
      <c r="B7735" s="2">
        <v>100210723162</v>
      </c>
      <c r="C7735" s="1">
        <v>45992</v>
      </c>
      <c r="D7735" t="s">
        <v>815</v>
      </c>
      <c r="E7735" t="s">
        <v>40</v>
      </c>
      <c r="F7735" t="s">
        <v>41</v>
      </c>
      <c r="G7735">
        <v>592504</v>
      </c>
      <c r="H7735" t="s">
        <v>6685</v>
      </c>
      <c r="I7735">
        <v>18</v>
      </c>
      <c r="J7735" t="s">
        <v>100</v>
      </c>
      <c r="K7735" t="s">
        <v>6719</v>
      </c>
      <c r="L7735">
        <v>1</v>
      </c>
      <c r="M7735">
        <v>2138</v>
      </c>
      <c r="N7735">
        <v>2138</v>
      </c>
      <c r="O7735" t="s">
        <v>6688</v>
      </c>
      <c r="P7735" t="s">
        <v>4351</v>
      </c>
      <c r="Q7735" t="s">
        <v>47</v>
      </c>
      <c r="R7735" t="s">
        <v>48</v>
      </c>
      <c r="S7735" t="s">
        <v>6689</v>
      </c>
      <c r="T7735" s="3" t="s">
        <v>6720</v>
      </c>
      <c r="U7735">
        <v>12</v>
      </c>
      <c r="V7735">
        <v>24</v>
      </c>
      <c r="W7735">
        <v>12</v>
      </c>
      <c r="X7735">
        <v>3</v>
      </c>
      <c r="Y7735" t="s">
        <v>103</v>
      </c>
      <c r="Z7735" s="1">
        <v>45658</v>
      </c>
      <c r="AA7735" s="1">
        <v>2958464</v>
      </c>
      <c r="AB7735" s="1">
        <v>45962</v>
      </c>
      <c r="AC7735" t="s">
        <v>51</v>
      </c>
      <c r="AD7735" t="s">
        <v>4141</v>
      </c>
      <c r="AE7735" s="1">
        <v>44762</v>
      </c>
      <c r="AF7735" t="s">
        <v>53</v>
      </c>
      <c r="AG7735" t="s">
        <v>62</v>
      </c>
      <c r="AH7735" t="s">
        <v>63</v>
      </c>
      <c r="AJ7735" t="s">
        <v>6692</v>
      </c>
      <c r="AK7735" t="s">
        <v>85</v>
      </c>
      <c r="AL7735" t="s">
        <v>86</v>
      </c>
      <c r="AN7735" t="str">
        <f t="shared" si="120"/>
        <v>100210723162-1-237752671756-4-218929447396-2025-11-01T00:00:00.000+00:00-2025-11-30T00:00:00.000+00:00</v>
      </c>
    </row>
    <row r="7736" spans="1:40" hidden="1" x14ac:dyDescent="0.35">
      <c r="A7736" t="s">
        <v>4134</v>
      </c>
      <c r="B7736" s="2">
        <v>100210723162</v>
      </c>
      <c r="C7736" s="1">
        <v>45992</v>
      </c>
      <c r="D7736" t="s">
        <v>815</v>
      </c>
      <c r="E7736" t="s">
        <v>40</v>
      </c>
      <c r="F7736" t="s">
        <v>41</v>
      </c>
      <c r="G7736">
        <v>592504</v>
      </c>
      <c r="H7736" t="s">
        <v>6685</v>
      </c>
      <c r="I7736">
        <v>19</v>
      </c>
      <c r="J7736" t="s">
        <v>100</v>
      </c>
      <c r="K7736" t="s">
        <v>6721</v>
      </c>
      <c r="L7736">
        <v>1</v>
      </c>
      <c r="M7736">
        <v>2138</v>
      </c>
      <c r="N7736">
        <v>2138</v>
      </c>
      <c r="O7736" t="s">
        <v>6688</v>
      </c>
      <c r="P7736" t="s">
        <v>4177</v>
      </c>
      <c r="Q7736" t="s">
        <v>47</v>
      </c>
      <c r="R7736" t="s">
        <v>48</v>
      </c>
      <c r="S7736" t="s">
        <v>6689</v>
      </c>
      <c r="T7736" s="3" t="s">
        <v>6722</v>
      </c>
      <c r="U7736">
        <v>12</v>
      </c>
      <c r="V7736">
        <v>24</v>
      </c>
      <c r="W7736">
        <v>12</v>
      </c>
      <c r="X7736">
        <v>3</v>
      </c>
      <c r="Y7736" t="s">
        <v>103</v>
      </c>
      <c r="Z7736" s="1">
        <v>45658</v>
      </c>
      <c r="AA7736" s="1">
        <v>2958464</v>
      </c>
      <c r="AB7736" s="1">
        <v>45962</v>
      </c>
      <c r="AC7736" t="s">
        <v>51</v>
      </c>
      <c r="AD7736" t="s">
        <v>4141</v>
      </c>
      <c r="AE7736" s="1">
        <v>44713</v>
      </c>
      <c r="AF7736" t="s">
        <v>53</v>
      </c>
      <c r="AG7736" t="s">
        <v>62</v>
      </c>
      <c r="AH7736" t="s">
        <v>63</v>
      </c>
      <c r="AJ7736" t="s">
        <v>6692</v>
      </c>
      <c r="AK7736" t="s">
        <v>85</v>
      </c>
      <c r="AL7736" t="s">
        <v>86</v>
      </c>
      <c r="AN7736" t="str">
        <f t="shared" si="120"/>
        <v>100210723162-1-237752671756-4-217669313706-2025-11-01T00:00:00.000+00:00-2025-11-30T00:00:00.000+00:00</v>
      </c>
    </row>
    <row r="7737" spans="1:40" hidden="1" x14ac:dyDescent="0.35">
      <c r="A7737" t="s">
        <v>4134</v>
      </c>
      <c r="B7737" s="2">
        <v>100210723162</v>
      </c>
      <c r="C7737" s="1">
        <v>45992</v>
      </c>
      <c r="D7737" t="s">
        <v>815</v>
      </c>
      <c r="E7737" t="s">
        <v>40</v>
      </c>
      <c r="F7737" t="s">
        <v>41</v>
      </c>
      <c r="G7737">
        <v>592504</v>
      </c>
      <c r="H7737" t="s">
        <v>6685</v>
      </c>
      <c r="I7737">
        <v>20</v>
      </c>
      <c r="J7737" t="s">
        <v>71</v>
      </c>
      <c r="K7737" t="s">
        <v>122</v>
      </c>
      <c r="L7737">
        <v>1</v>
      </c>
      <c r="M7737">
        <v>1365.92</v>
      </c>
      <c r="N7737">
        <v>1365.92</v>
      </c>
      <c r="O7737" t="s">
        <v>6688</v>
      </c>
      <c r="P7737" t="s">
        <v>4351</v>
      </c>
      <c r="Q7737" t="s">
        <v>73</v>
      </c>
      <c r="R7737" t="s">
        <v>48</v>
      </c>
      <c r="S7737" t="s">
        <v>6689</v>
      </c>
      <c r="T7737" s="3" t="s">
        <v>6723</v>
      </c>
      <c r="U7737">
        <v>12</v>
      </c>
      <c r="V7737">
        <v>24</v>
      </c>
      <c r="W7737">
        <v>12</v>
      </c>
      <c r="X7737">
        <v>3</v>
      </c>
      <c r="Y7737" t="s">
        <v>75</v>
      </c>
      <c r="Z7737" s="1">
        <v>45658</v>
      </c>
      <c r="AA7737" s="1">
        <v>2958464</v>
      </c>
      <c r="AB7737" s="1">
        <v>45992</v>
      </c>
      <c r="AC7737" t="s">
        <v>51</v>
      </c>
      <c r="AD7737" t="s">
        <v>4141</v>
      </c>
      <c r="AE7737" s="1">
        <v>44082</v>
      </c>
      <c r="AF7737" t="s">
        <v>69</v>
      </c>
      <c r="AG7737" t="s">
        <v>62</v>
      </c>
      <c r="AH7737" t="s">
        <v>55</v>
      </c>
      <c r="AJ7737" t="s">
        <v>6692</v>
      </c>
      <c r="AK7737" t="s">
        <v>57</v>
      </c>
      <c r="AL7737" t="s">
        <v>70</v>
      </c>
      <c r="AN7737" t="str">
        <f t="shared" si="120"/>
        <v>100210723162-1-237752671756-050010-21523791-2025-12-01T00:00:00.000+00:00-2025-12-31T00:00:00.000+00:00</v>
      </c>
    </row>
    <row r="7738" spans="1:40" hidden="1" x14ac:dyDescent="0.35">
      <c r="A7738" t="s">
        <v>4134</v>
      </c>
      <c r="B7738" s="2">
        <v>100210723162</v>
      </c>
      <c r="C7738" s="1">
        <v>45992</v>
      </c>
      <c r="D7738" t="s">
        <v>815</v>
      </c>
      <c r="E7738" t="s">
        <v>40</v>
      </c>
      <c r="F7738" t="s">
        <v>41</v>
      </c>
      <c r="G7738">
        <v>592504</v>
      </c>
      <c r="H7738" t="s">
        <v>6685</v>
      </c>
      <c r="I7738">
        <v>21</v>
      </c>
      <c r="J7738" t="s">
        <v>64</v>
      </c>
      <c r="K7738" t="s">
        <v>144</v>
      </c>
      <c r="L7738">
        <v>1</v>
      </c>
      <c r="M7738">
        <v>1365.92</v>
      </c>
      <c r="N7738">
        <v>1365.92</v>
      </c>
      <c r="O7738" t="s">
        <v>6688</v>
      </c>
      <c r="P7738" t="s">
        <v>4351</v>
      </c>
      <c r="Q7738" t="s">
        <v>66</v>
      </c>
      <c r="R7738" t="s">
        <v>48</v>
      </c>
      <c r="S7738" t="s">
        <v>6689</v>
      </c>
      <c r="T7738" s="3" t="s">
        <v>6724</v>
      </c>
      <c r="U7738">
        <v>12</v>
      </c>
      <c r="V7738">
        <v>24</v>
      </c>
      <c r="W7738">
        <v>12</v>
      </c>
      <c r="X7738">
        <v>3</v>
      </c>
      <c r="Y7738" t="s">
        <v>68</v>
      </c>
      <c r="Z7738" s="1">
        <v>45658</v>
      </c>
      <c r="AA7738" s="1">
        <v>2958464</v>
      </c>
      <c r="AB7738" s="1">
        <v>45992</v>
      </c>
      <c r="AC7738" t="s">
        <v>51</v>
      </c>
      <c r="AD7738" t="s">
        <v>4141</v>
      </c>
      <c r="AE7738" s="1">
        <v>44082</v>
      </c>
      <c r="AF7738" t="s">
        <v>69</v>
      </c>
      <c r="AG7738" t="s">
        <v>62</v>
      </c>
      <c r="AH7738" t="s">
        <v>55</v>
      </c>
      <c r="AJ7738" t="s">
        <v>6692</v>
      </c>
      <c r="AK7738" t="s">
        <v>57</v>
      </c>
      <c r="AL7738" t="s">
        <v>70</v>
      </c>
      <c r="AN7738" t="str">
        <f t="shared" si="120"/>
        <v>100210723162-1-237752671756-4-200480632131-2025-12-01T00:00:00.000+00:00-2025-12-31T00:00:00.000+00:00</v>
      </c>
    </row>
    <row r="7739" spans="1:40" hidden="1" x14ac:dyDescent="0.35">
      <c r="A7739" t="s">
        <v>4134</v>
      </c>
      <c r="B7739" s="2">
        <v>100210723162</v>
      </c>
      <c r="C7739" s="1">
        <v>45992</v>
      </c>
      <c r="D7739" t="s">
        <v>815</v>
      </c>
      <c r="E7739" t="s">
        <v>40</v>
      </c>
      <c r="F7739" t="s">
        <v>41</v>
      </c>
      <c r="G7739">
        <v>592504</v>
      </c>
      <c r="H7739" t="s">
        <v>6685</v>
      </c>
      <c r="I7739">
        <v>22</v>
      </c>
      <c r="J7739" t="s">
        <v>64</v>
      </c>
      <c r="K7739" t="s">
        <v>144</v>
      </c>
      <c r="L7739">
        <v>1</v>
      </c>
      <c r="M7739">
        <v>1575</v>
      </c>
      <c r="N7739">
        <v>1575</v>
      </c>
      <c r="O7739" t="s">
        <v>6688</v>
      </c>
      <c r="P7739" t="s">
        <v>4177</v>
      </c>
      <c r="Q7739" t="s">
        <v>66</v>
      </c>
      <c r="R7739" t="s">
        <v>48</v>
      </c>
      <c r="S7739" t="s">
        <v>6689</v>
      </c>
      <c r="T7739" s="3" t="s">
        <v>6725</v>
      </c>
      <c r="U7739">
        <v>12</v>
      </c>
      <c r="V7739">
        <v>24</v>
      </c>
      <c r="W7739">
        <v>12</v>
      </c>
      <c r="X7739">
        <v>3</v>
      </c>
      <c r="Y7739" t="s">
        <v>68</v>
      </c>
      <c r="Z7739" s="1">
        <v>45658</v>
      </c>
      <c r="AA7739" s="1">
        <v>2958464</v>
      </c>
      <c r="AB7739" s="1">
        <v>45992</v>
      </c>
      <c r="AC7739" t="s">
        <v>51</v>
      </c>
      <c r="AD7739" t="s">
        <v>4141</v>
      </c>
      <c r="AE7739" s="1">
        <v>44085</v>
      </c>
      <c r="AF7739" t="s">
        <v>69</v>
      </c>
      <c r="AG7739" t="s">
        <v>62</v>
      </c>
      <c r="AH7739" t="s">
        <v>55</v>
      </c>
      <c r="AJ7739" t="s">
        <v>6692</v>
      </c>
      <c r="AK7739" t="s">
        <v>57</v>
      </c>
      <c r="AL7739" t="s">
        <v>70</v>
      </c>
      <c r="AN7739" t="str">
        <f t="shared" si="120"/>
        <v>100210723162-1-237752671756-4-200604714530-2025-12-01T00:00:00.000+00:00-2025-12-31T00:00:00.000+00:00</v>
      </c>
    </row>
    <row r="7740" spans="1:40" hidden="1" x14ac:dyDescent="0.35">
      <c r="A7740" t="s">
        <v>4134</v>
      </c>
      <c r="B7740" s="2">
        <v>100210723162</v>
      </c>
      <c r="C7740" s="1">
        <v>45992</v>
      </c>
      <c r="D7740" t="s">
        <v>815</v>
      </c>
      <c r="E7740" t="s">
        <v>40</v>
      </c>
      <c r="F7740" t="s">
        <v>41</v>
      </c>
      <c r="G7740">
        <v>592504</v>
      </c>
      <c r="H7740" t="s">
        <v>6685</v>
      </c>
      <c r="I7740">
        <v>23</v>
      </c>
      <c r="J7740" t="s">
        <v>71</v>
      </c>
      <c r="K7740" t="s">
        <v>122</v>
      </c>
      <c r="L7740">
        <v>1</v>
      </c>
      <c r="M7740">
        <v>1575</v>
      </c>
      <c r="N7740">
        <v>1575</v>
      </c>
      <c r="O7740" t="s">
        <v>6688</v>
      </c>
      <c r="P7740" t="s">
        <v>4177</v>
      </c>
      <c r="Q7740" t="s">
        <v>73</v>
      </c>
      <c r="R7740" t="s">
        <v>48</v>
      </c>
      <c r="S7740" t="s">
        <v>6689</v>
      </c>
      <c r="T7740" s="3" t="s">
        <v>6726</v>
      </c>
      <c r="U7740">
        <v>12</v>
      </c>
      <c r="V7740">
        <v>24</v>
      </c>
      <c r="W7740">
        <v>12</v>
      </c>
      <c r="X7740">
        <v>3</v>
      </c>
      <c r="Y7740" t="s">
        <v>75</v>
      </c>
      <c r="Z7740" s="1">
        <v>45658</v>
      </c>
      <c r="AA7740" s="1">
        <v>2958464</v>
      </c>
      <c r="AB7740" s="1">
        <v>45992</v>
      </c>
      <c r="AC7740" t="s">
        <v>51</v>
      </c>
      <c r="AD7740" t="s">
        <v>4141</v>
      </c>
      <c r="AE7740" s="1">
        <v>44085</v>
      </c>
      <c r="AF7740" t="s">
        <v>69</v>
      </c>
      <c r="AG7740" t="s">
        <v>62</v>
      </c>
      <c r="AH7740" t="s">
        <v>55</v>
      </c>
      <c r="AJ7740" t="s">
        <v>6692</v>
      </c>
      <c r="AK7740" t="s">
        <v>57</v>
      </c>
      <c r="AL7740" t="s">
        <v>70</v>
      </c>
      <c r="AN7740" t="str">
        <f t="shared" si="120"/>
        <v>100210723162-1-237752671756-002050-21523816-2025-12-01T00:00:00.000+00:00-2025-12-31T00:00:00.000+00:00</v>
      </c>
    </row>
    <row r="7741" spans="1:40" hidden="1" x14ac:dyDescent="0.35">
      <c r="A7741" t="s">
        <v>4134</v>
      </c>
      <c r="B7741" s="2">
        <v>100210723162</v>
      </c>
      <c r="C7741" s="1">
        <v>45992</v>
      </c>
      <c r="D7741" t="s">
        <v>815</v>
      </c>
      <c r="E7741" t="s">
        <v>40</v>
      </c>
      <c r="F7741" t="s">
        <v>41</v>
      </c>
      <c r="G7741">
        <v>592504</v>
      </c>
      <c r="H7741" t="s">
        <v>6685</v>
      </c>
      <c r="I7741">
        <v>24</v>
      </c>
      <c r="J7741" t="s">
        <v>100</v>
      </c>
      <c r="K7741" t="s">
        <v>6727</v>
      </c>
      <c r="L7741">
        <v>1</v>
      </c>
      <c r="M7741">
        <v>1250</v>
      </c>
      <c r="N7741">
        <v>1250</v>
      </c>
      <c r="O7741" t="s">
        <v>6688</v>
      </c>
      <c r="P7741" t="s">
        <v>4351</v>
      </c>
      <c r="Q7741" t="s">
        <v>47</v>
      </c>
      <c r="R7741" t="s">
        <v>48</v>
      </c>
      <c r="S7741" t="s">
        <v>6689</v>
      </c>
      <c r="T7741" s="3" t="s">
        <v>6728</v>
      </c>
      <c r="U7741">
        <v>12</v>
      </c>
      <c r="V7741">
        <v>24</v>
      </c>
      <c r="W7741">
        <v>12</v>
      </c>
      <c r="X7741">
        <v>3</v>
      </c>
      <c r="Y7741" t="s">
        <v>103</v>
      </c>
      <c r="Z7741" s="1">
        <v>45658</v>
      </c>
      <c r="AA7741" s="1">
        <v>2958464</v>
      </c>
      <c r="AB7741" s="1">
        <v>45962</v>
      </c>
      <c r="AC7741" t="s">
        <v>51</v>
      </c>
      <c r="AD7741" t="s">
        <v>4141</v>
      </c>
      <c r="AE7741" s="1">
        <v>44343</v>
      </c>
      <c r="AF7741" t="s">
        <v>53</v>
      </c>
      <c r="AG7741" t="s">
        <v>62</v>
      </c>
      <c r="AH7741" t="s">
        <v>63</v>
      </c>
      <c r="AJ7741" t="s">
        <v>6692</v>
      </c>
      <c r="AK7741" t="s">
        <v>85</v>
      </c>
      <c r="AL7741" t="s">
        <v>86</v>
      </c>
      <c r="AN7741" t="str">
        <f t="shared" si="120"/>
        <v>100210723162-1-237752671756-4-206683220272-2025-11-01T00:00:00.000+00:00-2025-11-30T00:00:00.000+00:00</v>
      </c>
    </row>
    <row r="7742" spans="1:40" hidden="1" x14ac:dyDescent="0.35">
      <c r="A7742" t="s">
        <v>4134</v>
      </c>
      <c r="B7742" s="2">
        <v>100210723162</v>
      </c>
      <c r="C7742" s="1">
        <v>45992</v>
      </c>
      <c r="D7742" t="s">
        <v>815</v>
      </c>
      <c r="E7742" t="s">
        <v>40</v>
      </c>
      <c r="F7742" t="s">
        <v>41</v>
      </c>
      <c r="G7742">
        <v>592504</v>
      </c>
      <c r="H7742" t="s">
        <v>6685</v>
      </c>
      <c r="I7742">
        <v>25</v>
      </c>
      <c r="J7742" t="s">
        <v>100</v>
      </c>
      <c r="K7742" t="s">
        <v>6729</v>
      </c>
      <c r="L7742">
        <v>1</v>
      </c>
      <c r="M7742">
        <v>1250</v>
      </c>
      <c r="N7742">
        <v>1250</v>
      </c>
      <c r="O7742" t="s">
        <v>6688</v>
      </c>
      <c r="P7742" t="s">
        <v>4351</v>
      </c>
      <c r="Q7742" t="s">
        <v>47</v>
      </c>
      <c r="R7742" t="s">
        <v>48</v>
      </c>
      <c r="S7742" t="s">
        <v>6689</v>
      </c>
      <c r="T7742" s="3" t="s">
        <v>6730</v>
      </c>
      <c r="U7742">
        <v>12</v>
      </c>
      <c r="V7742">
        <v>24</v>
      </c>
      <c r="W7742">
        <v>12</v>
      </c>
      <c r="X7742">
        <v>3</v>
      </c>
      <c r="Y7742" t="s">
        <v>103</v>
      </c>
      <c r="Z7742" s="1">
        <v>45658</v>
      </c>
      <c r="AA7742" s="1">
        <v>2958464</v>
      </c>
      <c r="AB7742" s="1">
        <v>45962</v>
      </c>
      <c r="AC7742" t="s">
        <v>51</v>
      </c>
      <c r="AD7742" t="s">
        <v>4141</v>
      </c>
      <c r="AE7742" s="1">
        <v>44343</v>
      </c>
      <c r="AF7742" t="s">
        <v>53</v>
      </c>
      <c r="AG7742" t="s">
        <v>62</v>
      </c>
      <c r="AH7742" t="s">
        <v>63</v>
      </c>
      <c r="AJ7742" t="s">
        <v>6692</v>
      </c>
      <c r="AK7742" t="s">
        <v>85</v>
      </c>
      <c r="AL7742" t="s">
        <v>86</v>
      </c>
      <c r="AN7742" t="str">
        <f t="shared" si="120"/>
        <v>100210723162-1-237752671756-4-206684237452-2025-11-01T00:00:00.000+00:00-2025-11-30T00:00:00.000+00:00</v>
      </c>
    </row>
    <row r="7743" spans="1:40" hidden="1" x14ac:dyDescent="0.35">
      <c r="A7743" t="s">
        <v>4134</v>
      </c>
      <c r="B7743" s="2">
        <v>100210723162</v>
      </c>
      <c r="C7743" s="1">
        <v>45992</v>
      </c>
      <c r="D7743" t="s">
        <v>815</v>
      </c>
      <c r="E7743" t="s">
        <v>40</v>
      </c>
      <c r="F7743" t="s">
        <v>41</v>
      </c>
      <c r="G7743">
        <v>592504</v>
      </c>
      <c r="H7743" t="s">
        <v>6685</v>
      </c>
      <c r="I7743">
        <v>26</v>
      </c>
      <c r="J7743" t="s">
        <v>71</v>
      </c>
      <c r="K7743" t="s">
        <v>6650</v>
      </c>
      <c r="L7743">
        <v>-1</v>
      </c>
      <c r="M7743">
        <v>891</v>
      </c>
      <c r="N7743">
        <v>-891</v>
      </c>
      <c r="O7743" t="s">
        <v>6703</v>
      </c>
      <c r="P7743" t="s">
        <v>4715</v>
      </c>
      <c r="Q7743" t="s">
        <v>73</v>
      </c>
      <c r="R7743" t="s">
        <v>60</v>
      </c>
      <c r="S7743" t="s">
        <v>6704</v>
      </c>
      <c r="T7743" s="3" t="s">
        <v>6705</v>
      </c>
      <c r="U7743">
        <v>12</v>
      </c>
      <c r="V7743">
        <v>36</v>
      </c>
      <c r="W7743">
        <v>12</v>
      </c>
      <c r="X7743">
        <v>3</v>
      </c>
      <c r="Y7743" t="s">
        <v>75</v>
      </c>
      <c r="Z7743" s="1">
        <v>45973</v>
      </c>
      <c r="AA7743" s="1">
        <v>2958464</v>
      </c>
      <c r="AB7743" s="1">
        <v>45992</v>
      </c>
      <c r="AC7743" t="s">
        <v>51</v>
      </c>
      <c r="AD7743" t="s">
        <v>4141</v>
      </c>
      <c r="AE7743" s="1">
        <v>45960</v>
      </c>
      <c r="AF7743" t="s">
        <v>69</v>
      </c>
      <c r="AG7743" t="s">
        <v>62</v>
      </c>
      <c r="AH7743" t="s">
        <v>63</v>
      </c>
      <c r="AK7743" t="s">
        <v>57</v>
      </c>
      <c r="AL7743" t="s">
        <v>70</v>
      </c>
      <c r="AN7743" t="str">
        <f t="shared" si="120"/>
        <v>100210723162-1-250608906938-002002-23329858-2025-12-01T00:00:00.000+00:00-2025-12-31T00:00:00.000+00:00</v>
      </c>
    </row>
    <row r="7744" spans="1:40" hidden="1" x14ac:dyDescent="0.35">
      <c r="A7744" t="s">
        <v>4134</v>
      </c>
      <c r="B7744" s="2">
        <v>100210723162</v>
      </c>
      <c r="C7744" s="1">
        <v>45992</v>
      </c>
      <c r="D7744" t="s">
        <v>815</v>
      </c>
      <c r="E7744" t="s">
        <v>40</v>
      </c>
      <c r="F7744" t="s">
        <v>41</v>
      </c>
      <c r="G7744">
        <v>592504</v>
      </c>
      <c r="H7744" t="s">
        <v>6685</v>
      </c>
      <c r="I7744">
        <v>27</v>
      </c>
      <c r="J7744" t="s">
        <v>64</v>
      </c>
      <c r="K7744" t="s">
        <v>6646</v>
      </c>
      <c r="L7744">
        <v>-1</v>
      </c>
      <c r="M7744">
        <v>891</v>
      </c>
      <c r="N7744">
        <v>-891</v>
      </c>
      <c r="O7744" t="s">
        <v>6703</v>
      </c>
      <c r="P7744" t="s">
        <v>4715</v>
      </c>
      <c r="Q7744" t="s">
        <v>66</v>
      </c>
      <c r="R7744" t="s">
        <v>60</v>
      </c>
      <c r="S7744" t="s">
        <v>6704</v>
      </c>
      <c r="T7744" s="3" t="s">
        <v>6706</v>
      </c>
      <c r="U7744">
        <v>12</v>
      </c>
      <c r="V7744">
        <v>36</v>
      </c>
      <c r="W7744">
        <v>12</v>
      </c>
      <c r="X7744">
        <v>3</v>
      </c>
      <c r="Y7744" t="s">
        <v>68</v>
      </c>
      <c r="Z7744" s="1">
        <v>45973</v>
      </c>
      <c r="AA7744" s="1">
        <v>2958464</v>
      </c>
      <c r="AB7744" s="1">
        <v>45992</v>
      </c>
      <c r="AC7744" t="s">
        <v>51</v>
      </c>
      <c r="AD7744" t="s">
        <v>4141</v>
      </c>
      <c r="AE7744" s="1">
        <v>45960</v>
      </c>
      <c r="AF7744" t="s">
        <v>69</v>
      </c>
      <c r="AG7744" t="s">
        <v>62</v>
      </c>
      <c r="AH7744" t="s">
        <v>63</v>
      </c>
      <c r="AK7744" t="s">
        <v>57</v>
      </c>
      <c r="AL7744" t="s">
        <v>70</v>
      </c>
      <c r="AN7744" t="str">
        <f t="shared" si="120"/>
        <v>100210723162-1-250608906938-4-253613908454-2025-12-01T00:00:00.000+00:00-2025-12-31T00:00:00.000+00:00</v>
      </c>
    </row>
    <row r="7745" spans="1:40" hidden="1" x14ac:dyDescent="0.35">
      <c r="A7745" t="s">
        <v>4134</v>
      </c>
      <c r="B7745" s="2">
        <v>100210723162</v>
      </c>
      <c r="C7745" s="1">
        <v>45992</v>
      </c>
      <c r="D7745" t="s">
        <v>815</v>
      </c>
      <c r="E7745" t="s">
        <v>40</v>
      </c>
      <c r="F7745" t="s">
        <v>41</v>
      </c>
      <c r="G7745">
        <v>592504</v>
      </c>
      <c r="H7745" t="s">
        <v>6685</v>
      </c>
      <c r="I7745">
        <v>28</v>
      </c>
      <c r="J7745" t="s">
        <v>71</v>
      </c>
      <c r="K7745" t="s">
        <v>6731</v>
      </c>
      <c r="L7745">
        <v>1</v>
      </c>
      <c r="M7745">
        <v>945</v>
      </c>
      <c r="N7745">
        <v>945</v>
      </c>
      <c r="O7745" t="s">
        <v>6688</v>
      </c>
      <c r="P7745" t="s">
        <v>4177</v>
      </c>
      <c r="Q7745" t="s">
        <v>73</v>
      </c>
      <c r="R7745" t="s">
        <v>48</v>
      </c>
      <c r="S7745" t="s">
        <v>6689</v>
      </c>
      <c r="T7745" s="3" t="s">
        <v>6732</v>
      </c>
      <c r="U7745">
        <v>12</v>
      </c>
      <c r="V7745">
        <v>24</v>
      </c>
      <c r="W7745">
        <v>12</v>
      </c>
      <c r="X7745">
        <v>3</v>
      </c>
      <c r="Y7745" t="s">
        <v>75</v>
      </c>
      <c r="Z7745" s="1">
        <v>45946</v>
      </c>
      <c r="AA7745" s="1">
        <v>2958464</v>
      </c>
      <c r="AB7745" s="1">
        <v>45992</v>
      </c>
      <c r="AC7745" t="s">
        <v>51</v>
      </c>
      <c r="AD7745" t="s">
        <v>4141</v>
      </c>
      <c r="AE7745" s="1">
        <v>45292</v>
      </c>
      <c r="AF7745" t="s">
        <v>69</v>
      </c>
      <c r="AG7745" t="s">
        <v>62</v>
      </c>
      <c r="AH7745" t="s">
        <v>55</v>
      </c>
      <c r="AJ7745" t="s">
        <v>6715</v>
      </c>
      <c r="AK7745" t="s">
        <v>57</v>
      </c>
      <c r="AL7745" t="s">
        <v>70</v>
      </c>
      <c r="AN7745" t="str">
        <f t="shared" si="120"/>
        <v>100210723162-1-237752671756-000870-22711968-2025-12-01T00:00:00.000+00:00-2025-12-31T00:00:00.000+00:00</v>
      </c>
    </row>
    <row r="7746" spans="1:40" hidden="1" x14ac:dyDescent="0.35">
      <c r="A7746" t="s">
        <v>4134</v>
      </c>
      <c r="B7746" s="2">
        <v>100210723162</v>
      </c>
      <c r="C7746" s="1">
        <v>45992</v>
      </c>
      <c r="D7746" t="s">
        <v>815</v>
      </c>
      <c r="E7746" t="s">
        <v>40</v>
      </c>
      <c r="F7746" t="s">
        <v>41</v>
      </c>
      <c r="G7746">
        <v>592504</v>
      </c>
      <c r="H7746" t="s">
        <v>6685</v>
      </c>
      <c r="I7746">
        <v>29</v>
      </c>
      <c r="J7746" t="s">
        <v>64</v>
      </c>
      <c r="K7746" t="s">
        <v>114</v>
      </c>
      <c r="L7746">
        <v>1</v>
      </c>
      <c r="M7746">
        <v>945</v>
      </c>
      <c r="N7746">
        <v>945</v>
      </c>
      <c r="O7746" t="s">
        <v>6688</v>
      </c>
      <c r="P7746" t="s">
        <v>4177</v>
      </c>
      <c r="Q7746" t="s">
        <v>66</v>
      </c>
      <c r="R7746" t="s">
        <v>48</v>
      </c>
      <c r="S7746" t="s">
        <v>6689</v>
      </c>
      <c r="T7746" s="3" t="s">
        <v>6733</v>
      </c>
      <c r="U7746">
        <v>12</v>
      </c>
      <c r="V7746">
        <v>24</v>
      </c>
      <c r="W7746">
        <v>12</v>
      </c>
      <c r="X7746">
        <v>3</v>
      </c>
      <c r="Y7746" t="s">
        <v>68</v>
      </c>
      <c r="Z7746" s="1">
        <v>45658</v>
      </c>
      <c r="AA7746" s="1">
        <v>2958464</v>
      </c>
      <c r="AB7746" s="1">
        <v>45992</v>
      </c>
      <c r="AC7746" t="s">
        <v>51</v>
      </c>
      <c r="AD7746" t="s">
        <v>4141</v>
      </c>
      <c r="AE7746" s="1">
        <v>45292</v>
      </c>
      <c r="AF7746" t="s">
        <v>69</v>
      </c>
      <c r="AG7746" t="s">
        <v>62</v>
      </c>
      <c r="AH7746" t="s">
        <v>55</v>
      </c>
      <c r="AJ7746" t="s">
        <v>6692</v>
      </c>
      <c r="AK7746" t="s">
        <v>57</v>
      </c>
      <c r="AL7746" t="s">
        <v>70</v>
      </c>
      <c r="AN7746" t="str">
        <f t="shared" si="120"/>
        <v>100210723162-1-237752671756-4-231336587134-2025-12-01T00:00:00.000+00:00-2025-12-31T00:00:00.000+00:00</v>
      </c>
    </row>
    <row r="7747" spans="1:40" hidden="1" x14ac:dyDescent="0.35">
      <c r="A7747" t="s">
        <v>4134</v>
      </c>
      <c r="B7747" s="2">
        <v>100210723162</v>
      </c>
      <c r="C7747" s="1">
        <v>45992</v>
      </c>
      <c r="D7747" t="s">
        <v>815</v>
      </c>
      <c r="E7747" t="s">
        <v>40</v>
      </c>
      <c r="F7747" t="s">
        <v>41</v>
      </c>
      <c r="G7747">
        <v>592504</v>
      </c>
      <c r="H7747" t="s">
        <v>6685</v>
      </c>
      <c r="I7747">
        <v>30</v>
      </c>
      <c r="J7747" t="s">
        <v>64</v>
      </c>
      <c r="K7747" t="s">
        <v>114</v>
      </c>
      <c r="L7747">
        <v>1</v>
      </c>
      <c r="M7747">
        <v>1012.5</v>
      </c>
      <c r="N7747">
        <v>1012.5</v>
      </c>
      <c r="O7747" t="s">
        <v>6688</v>
      </c>
      <c r="P7747" t="s">
        <v>4351</v>
      </c>
      <c r="Q7747" t="s">
        <v>66</v>
      </c>
      <c r="R7747" t="s">
        <v>48</v>
      </c>
      <c r="S7747" t="s">
        <v>6689</v>
      </c>
      <c r="T7747" s="3" t="s">
        <v>6734</v>
      </c>
      <c r="U7747">
        <v>12</v>
      </c>
      <c r="V7747">
        <v>24</v>
      </c>
      <c r="W7747">
        <v>12</v>
      </c>
      <c r="X7747">
        <v>3</v>
      </c>
      <c r="Y7747" t="s">
        <v>68</v>
      </c>
      <c r="Z7747" s="1">
        <v>45658</v>
      </c>
      <c r="AA7747" s="1">
        <v>2958464</v>
      </c>
      <c r="AB7747" s="1">
        <v>45992</v>
      </c>
      <c r="AC7747" t="s">
        <v>51</v>
      </c>
      <c r="AD7747" t="s">
        <v>4141</v>
      </c>
      <c r="AE7747" s="1">
        <v>45292</v>
      </c>
      <c r="AF7747" t="s">
        <v>69</v>
      </c>
      <c r="AG7747" t="s">
        <v>62</v>
      </c>
      <c r="AH7747" t="s">
        <v>55</v>
      </c>
      <c r="AJ7747" t="s">
        <v>6692</v>
      </c>
      <c r="AK7747" t="s">
        <v>57</v>
      </c>
      <c r="AL7747" t="s">
        <v>70</v>
      </c>
      <c r="AN7747" t="str">
        <f t="shared" ref="AN7747:AN7810" si="121">_xlfn.CONCAT(B7747,"-",O7747,"-",T7747,"-",AK7747,"-",AL7747)</f>
        <v>100210723162-1-237752671756-4-231556248679-2025-12-01T00:00:00.000+00:00-2025-12-31T00:00:00.000+00:00</v>
      </c>
    </row>
    <row r="7748" spans="1:40" hidden="1" x14ac:dyDescent="0.35">
      <c r="A7748" t="s">
        <v>4134</v>
      </c>
      <c r="B7748" s="2">
        <v>100210723162</v>
      </c>
      <c r="C7748" s="1">
        <v>45992</v>
      </c>
      <c r="D7748" t="s">
        <v>815</v>
      </c>
      <c r="E7748" t="s">
        <v>40</v>
      </c>
      <c r="F7748" t="s">
        <v>41</v>
      </c>
      <c r="G7748">
        <v>592504</v>
      </c>
      <c r="H7748" t="s">
        <v>6685</v>
      </c>
      <c r="I7748">
        <v>31</v>
      </c>
      <c r="J7748" t="s">
        <v>71</v>
      </c>
      <c r="K7748" t="s">
        <v>4430</v>
      </c>
      <c r="L7748">
        <v>1</v>
      </c>
      <c r="M7748">
        <v>1012.5</v>
      </c>
      <c r="N7748">
        <v>1012.5</v>
      </c>
      <c r="O7748" t="s">
        <v>6688</v>
      </c>
      <c r="P7748" t="s">
        <v>4351</v>
      </c>
      <c r="Q7748" t="s">
        <v>73</v>
      </c>
      <c r="R7748" t="s">
        <v>48</v>
      </c>
      <c r="S7748" t="s">
        <v>6689</v>
      </c>
      <c r="T7748" s="3" t="s">
        <v>6735</v>
      </c>
      <c r="U7748">
        <v>12</v>
      </c>
      <c r="V7748">
        <v>24</v>
      </c>
      <c r="W7748">
        <v>12</v>
      </c>
      <c r="X7748">
        <v>3</v>
      </c>
      <c r="Y7748" t="s">
        <v>75</v>
      </c>
      <c r="Z7748" s="1">
        <v>45658</v>
      </c>
      <c r="AA7748" s="1">
        <v>2958464</v>
      </c>
      <c r="AB7748" s="1">
        <v>45992</v>
      </c>
      <c r="AC7748" t="s">
        <v>51</v>
      </c>
      <c r="AD7748" t="s">
        <v>4141</v>
      </c>
      <c r="AE7748" s="1">
        <v>45292</v>
      </c>
      <c r="AF7748" t="s">
        <v>69</v>
      </c>
      <c r="AG7748" t="s">
        <v>62</v>
      </c>
      <c r="AH7748" t="s">
        <v>55</v>
      </c>
      <c r="AJ7748" t="s">
        <v>6692</v>
      </c>
      <c r="AK7748" t="s">
        <v>57</v>
      </c>
      <c r="AL7748" t="s">
        <v>70</v>
      </c>
      <c r="AN7748" t="str">
        <f t="shared" si="121"/>
        <v>100210723162-1-237752671756-011535-22712178-2025-12-01T00:00:00.000+00:00-2025-12-31T00:00:00.000+00:00</v>
      </c>
    </row>
    <row r="7749" spans="1:40" hidden="1" x14ac:dyDescent="0.35">
      <c r="A7749" t="s">
        <v>4134</v>
      </c>
      <c r="B7749" s="2">
        <v>100210723162</v>
      </c>
      <c r="C7749" s="1">
        <v>45992</v>
      </c>
      <c r="D7749" t="s">
        <v>815</v>
      </c>
      <c r="E7749" t="s">
        <v>40</v>
      </c>
      <c r="F7749" t="s">
        <v>41</v>
      </c>
      <c r="G7749">
        <v>592504</v>
      </c>
      <c r="H7749" t="s">
        <v>6685</v>
      </c>
      <c r="I7749">
        <v>32</v>
      </c>
      <c r="J7749" t="s">
        <v>100</v>
      </c>
      <c r="K7749" t="s">
        <v>6736</v>
      </c>
      <c r="L7749">
        <v>1</v>
      </c>
      <c r="M7749">
        <v>665</v>
      </c>
      <c r="N7749">
        <v>665</v>
      </c>
      <c r="O7749" t="s">
        <v>6688</v>
      </c>
      <c r="P7749" t="s">
        <v>4351</v>
      </c>
      <c r="Q7749" t="s">
        <v>47</v>
      </c>
      <c r="R7749" t="s">
        <v>48</v>
      </c>
      <c r="S7749" t="s">
        <v>6689</v>
      </c>
      <c r="T7749" s="3" t="s">
        <v>6737</v>
      </c>
      <c r="U7749">
        <v>12</v>
      </c>
      <c r="V7749">
        <v>24</v>
      </c>
      <c r="W7749">
        <v>12</v>
      </c>
      <c r="X7749">
        <v>3</v>
      </c>
      <c r="Y7749" t="s">
        <v>103</v>
      </c>
      <c r="Z7749" s="1">
        <v>45658</v>
      </c>
      <c r="AA7749" s="1">
        <v>2958464</v>
      </c>
      <c r="AB7749" s="1">
        <v>45962</v>
      </c>
      <c r="AC7749" t="s">
        <v>51</v>
      </c>
      <c r="AD7749" t="s">
        <v>4141</v>
      </c>
      <c r="AE7749" s="1">
        <v>44341</v>
      </c>
      <c r="AF7749" t="s">
        <v>53</v>
      </c>
      <c r="AG7749" t="s">
        <v>62</v>
      </c>
      <c r="AH7749" t="s">
        <v>63</v>
      </c>
      <c r="AJ7749" t="s">
        <v>6692</v>
      </c>
      <c r="AK7749" t="s">
        <v>85</v>
      </c>
      <c r="AL7749" t="s">
        <v>86</v>
      </c>
      <c r="AN7749" t="str">
        <f t="shared" si="121"/>
        <v>100210723162-1-237752671756-4-206614384822-2025-11-01T00:00:00.000+00:00-2025-11-30T00:00:00.000+00:00</v>
      </c>
    </row>
    <row r="7750" spans="1:40" hidden="1" x14ac:dyDescent="0.35">
      <c r="A7750" t="s">
        <v>4134</v>
      </c>
      <c r="B7750" s="2">
        <v>100210723162</v>
      </c>
      <c r="C7750" s="1">
        <v>45992</v>
      </c>
      <c r="D7750" t="s">
        <v>815</v>
      </c>
      <c r="E7750" t="s">
        <v>40</v>
      </c>
      <c r="F7750" t="s">
        <v>41</v>
      </c>
      <c r="G7750">
        <v>592504</v>
      </c>
      <c r="H7750" t="s">
        <v>6685</v>
      </c>
      <c r="I7750">
        <v>33</v>
      </c>
      <c r="J7750" t="s">
        <v>100</v>
      </c>
      <c r="K7750" t="s">
        <v>6738</v>
      </c>
      <c r="L7750">
        <v>1</v>
      </c>
      <c r="M7750">
        <v>665</v>
      </c>
      <c r="N7750">
        <v>665</v>
      </c>
      <c r="O7750" t="s">
        <v>6688</v>
      </c>
      <c r="P7750" t="s">
        <v>4351</v>
      </c>
      <c r="Q7750" t="s">
        <v>47</v>
      </c>
      <c r="R7750" t="s">
        <v>48</v>
      </c>
      <c r="S7750" t="s">
        <v>6689</v>
      </c>
      <c r="T7750" s="3" t="s">
        <v>6739</v>
      </c>
      <c r="U7750">
        <v>12</v>
      </c>
      <c r="V7750">
        <v>24</v>
      </c>
      <c r="W7750">
        <v>12</v>
      </c>
      <c r="X7750">
        <v>3</v>
      </c>
      <c r="Y7750" t="s">
        <v>103</v>
      </c>
      <c r="Z7750" s="1">
        <v>45658</v>
      </c>
      <c r="AA7750" s="1">
        <v>2958464</v>
      </c>
      <c r="AB7750" s="1">
        <v>45962</v>
      </c>
      <c r="AC7750" t="s">
        <v>51</v>
      </c>
      <c r="AD7750" t="s">
        <v>4141</v>
      </c>
      <c r="AE7750" s="1">
        <v>44341</v>
      </c>
      <c r="AF7750" t="s">
        <v>53</v>
      </c>
      <c r="AG7750" t="s">
        <v>62</v>
      </c>
      <c r="AH7750" t="s">
        <v>63</v>
      </c>
      <c r="AJ7750" t="s">
        <v>6692</v>
      </c>
      <c r="AK7750" t="s">
        <v>85</v>
      </c>
      <c r="AL7750" t="s">
        <v>86</v>
      </c>
      <c r="AN7750" t="str">
        <f t="shared" si="121"/>
        <v>100210723162-1-237752671756-4-206613472122-2025-11-01T00:00:00.000+00:00-2025-11-30T00:00:00.000+00:00</v>
      </c>
    </row>
    <row r="7751" spans="1:40" hidden="1" x14ac:dyDescent="0.35">
      <c r="A7751" t="s">
        <v>4134</v>
      </c>
      <c r="B7751" s="2">
        <v>100210723162</v>
      </c>
      <c r="C7751" s="1">
        <v>45992</v>
      </c>
      <c r="D7751" t="s">
        <v>815</v>
      </c>
      <c r="E7751" t="s">
        <v>40</v>
      </c>
      <c r="F7751" t="s">
        <v>41</v>
      </c>
      <c r="G7751">
        <v>592504</v>
      </c>
      <c r="H7751" t="s">
        <v>6685</v>
      </c>
      <c r="I7751">
        <v>34</v>
      </c>
      <c r="J7751" t="s">
        <v>94</v>
      </c>
      <c r="K7751" t="s">
        <v>95</v>
      </c>
      <c r="L7751">
        <v>1</v>
      </c>
      <c r="M7751">
        <v>834.3</v>
      </c>
      <c r="N7751">
        <v>834.3</v>
      </c>
      <c r="O7751" t="s">
        <v>6740</v>
      </c>
      <c r="P7751" t="s">
        <v>4351</v>
      </c>
      <c r="Q7751" t="s">
        <v>47</v>
      </c>
      <c r="R7751" t="s">
        <v>48</v>
      </c>
      <c r="S7751" t="s">
        <v>6689</v>
      </c>
      <c r="T7751" s="3">
        <v>22978819</v>
      </c>
      <c r="U7751">
        <v>12</v>
      </c>
      <c r="V7751">
        <v>12</v>
      </c>
      <c r="W7751">
        <v>12</v>
      </c>
      <c r="X7751">
        <v>3</v>
      </c>
      <c r="Y7751" t="s">
        <v>96</v>
      </c>
      <c r="Z7751" s="1">
        <v>45569</v>
      </c>
      <c r="AA7751" s="1">
        <v>2958464</v>
      </c>
      <c r="AB7751" s="1">
        <v>45992</v>
      </c>
      <c r="AC7751" t="s">
        <v>51</v>
      </c>
      <c r="AD7751" t="s">
        <v>4141</v>
      </c>
      <c r="AE7751" s="1">
        <v>45569</v>
      </c>
      <c r="AF7751" t="s">
        <v>53</v>
      </c>
      <c r="AG7751" t="s">
        <v>54</v>
      </c>
      <c r="AH7751" t="s">
        <v>55</v>
      </c>
      <c r="AJ7751" t="s">
        <v>6692</v>
      </c>
      <c r="AK7751" t="s">
        <v>57</v>
      </c>
      <c r="AL7751" t="s">
        <v>70</v>
      </c>
      <c r="AN7751" t="str">
        <f t="shared" si="121"/>
        <v>100210723162-1-238719251210-22978819-2025-12-01T00:00:00.000+00:00-2025-12-31T00:00:00.000+00:00</v>
      </c>
    </row>
    <row r="7752" spans="1:40" hidden="1" x14ac:dyDescent="0.35">
      <c r="A7752" t="s">
        <v>4134</v>
      </c>
      <c r="B7752" s="2">
        <v>100210723162</v>
      </c>
      <c r="C7752" s="1">
        <v>45992</v>
      </c>
      <c r="D7752" t="s">
        <v>815</v>
      </c>
      <c r="E7752" t="s">
        <v>40</v>
      </c>
      <c r="F7752" t="s">
        <v>41</v>
      </c>
      <c r="G7752">
        <v>592504</v>
      </c>
      <c r="H7752" t="s">
        <v>6685</v>
      </c>
      <c r="I7752">
        <v>35</v>
      </c>
      <c r="J7752" t="s">
        <v>94</v>
      </c>
      <c r="K7752" t="s">
        <v>95</v>
      </c>
      <c r="L7752">
        <v>1</v>
      </c>
      <c r="M7752">
        <v>834.3</v>
      </c>
      <c r="N7752">
        <v>834.3</v>
      </c>
      <c r="O7752" t="s">
        <v>6741</v>
      </c>
      <c r="P7752" t="s">
        <v>4351</v>
      </c>
      <c r="Q7752" t="s">
        <v>47</v>
      </c>
      <c r="R7752" t="s">
        <v>48</v>
      </c>
      <c r="S7752" t="s">
        <v>6689</v>
      </c>
      <c r="T7752" s="3">
        <v>22970620</v>
      </c>
      <c r="U7752">
        <v>12</v>
      </c>
      <c r="V7752">
        <v>12</v>
      </c>
      <c r="W7752">
        <v>12</v>
      </c>
      <c r="X7752">
        <v>3</v>
      </c>
      <c r="Y7752" t="s">
        <v>96</v>
      </c>
      <c r="Z7752" s="1">
        <v>45562</v>
      </c>
      <c r="AA7752" s="1">
        <v>2958464</v>
      </c>
      <c r="AB7752" s="1">
        <v>45992</v>
      </c>
      <c r="AC7752" t="s">
        <v>51</v>
      </c>
      <c r="AD7752" t="s">
        <v>4141</v>
      </c>
      <c r="AE7752" s="1">
        <v>45562</v>
      </c>
      <c r="AF7752" t="s">
        <v>53</v>
      </c>
      <c r="AG7752" t="s">
        <v>54</v>
      </c>
      <c r="AH7752" t="s">
        <v>55</v>
      </c>
      <c r="AJ7752" t="s">
        <v>6692</v>
      </c>
      <c r="AK7752" t="s">
        <v>57</v>
      </c>
      <c r="AL7752" t="s">
        <v>70</v>
      </c>
      <c r="AN7752" t="str">
        <f t="shared" si="121"/>
        <v>100210723162-1-238653096308-22970620-2025-12-01T00:00:00.000+00:00-2025-12-31T00:00:00.000+00:00</v>
      </c>
    </row>
    <row r="7753" spans="1:40" hidden="1" x14ac:dyDescent="0.35">
      <c r="A7753" t="s">
        <v>4134</v>
      </c>
      <c r="B7753" s="2">
        <v>100210723162</v>
      </c>
      <c r="C7753" s="1">
        <v>45992</v>
      </c>
      <c r="D7753" t="s">
        <v>815</v>
      </c>
      <c r="E7753" t="s">
        <v>40</v>
      </c>
      <c r="F7753" t="s">
        <v>41</v>
      </c>
      <c r="G7753">
        <v>592504</v>
      </c>
      <c r="H7753" t="s">
        <v>6685</v>
      </c>
      <c r="I7753">
        <v>36</v>
      </c>
      <c r="J7753" t="s">
        <v>64</v>
      </c>
      <c r="K7753" t="s">
        <v>785</v>
      </c>
      <c r="L7753">
        <v>-1</v>
      </c>
      <c r="M7753">
        <v>542.99</v>
      </c>
      <c r="N7753">
        <v>-542.99</v>
      </c>
      <c r="O7753" t="s">
        <v>6688</v>
      </c>
      <c r="P7753" t="s">
        <v>4161</v>
      </c>
      <c r="Q7753" t="s">
        <v>66</v>
      </c>
      <c r="R7753" t="s">
        <v>60</v>
      </c>
      <c r="S7753" t="s">
        <v>6689</v>
      </c>
      <c r="T7753" s="3" t="s">
        <v>6713</v>
      </c>
      <c r="U7753">
        <v>12</v>
      </c>
      <c r="V7753">
        <v>24</v>
      </c>
      <c r="W7753">
        <v>12</v>
      </c>
      <c r="X7753">
        <v>3</v>
      </c>
      <c r="Y7753" t="s">
        <v>68</v>
      </c>
      <c r="Z7753" s="1">
        <v>45870</v>
      </c>
      <c r="AA7753" s="1">
        <v>2958464</v>
      </c>
      <c r="AB7753" s="1">
        <v>45992</v>
      </c>
      <c r="AC7753" t="s">
        <v>51</v>
      </c>
      <c r="AD7753" t="s">
        <v>4141</v>
      </c>
      <c r="AE7753" s="1">
        <v>44662</v>
      </c>
      <c r="AF7753" t="s">
        <v>69</v>
      </c>
      <c r="AG7753" t="s">
        <v>62</v>
      </c>
      <c r="AH7753" t="s">
        <v>63</v>
      </c>
      <c r="AK7753" t="s">
        <v>57</v>
      </c>
      <c r="AL7753" t="s">
        <v>70</v>
      </c>
      <c r="AN7753" t="str">
        <f t="shared" si="121"/>
        <v>100210723162-1-237752671756-4-216528083032-2025-12-01T00:00:00.000+00:00-2025-12-31T00:00:00.000+00:00</v>
      </c>
    </row>
    <row r="7754" spans="1:40" hidden="1" x14ac:dyDescent="0.35">
      <c r="A7754" t="s">
        <v>4134</v>
      </c>
      <c r="B7754" s="2">
        <v>100210723162</v>
      </c>
      <c r="C7754" s="1">
        <v>45992</v>
      </c>
      <c r="D7754" t="s">
        <v>815</v>
      </c>
      <c r="E7754" t="s">
        <v>40</v>
      </c>
      <c r="F7754" t="s">
        <v>41</v>
      </c>
      <c r="G7754">
        <v>592504</v>
      </c>
      <c r="H7754" t="s">
        <v>6685</v>
      </c>
      <c r="I7754">
        <v>37</v>
      </c>
      <c r="J7754" t="s">
        <v>71</v>
      </c>
      <c r="K7754" t="s">
        <v>2495</v>
      </c>
      <c r="L7754">
        <v>-1</v>
      </c>
      <c r="M7754">
        <v>542.99</v>
      </c>
      <c r="N7754">
        <v>-542.99</v>
      </c>
      <c r="O7754" t="s">
        <v>6688</v>
      </c>
      <c r="P7754" t="s">
        <v>4161</v>
      </c>
      <c r="Q7754" t="s">
        <v>73</v>
      </c>
      <c r="R7754" t="s">
        <v>60</v>
      </c>
      <c r="S7754" t="s">
        <v>6689</v>
      </c>
      <c r="T7754" s="3" t="s">
        <v>6712</v>
      </c>
      <c r="U7754">
        <v>12</v>
      </c>
      <c r="V7754">
        <v>24</v>
      </c>
      <c r="W7754">
        <v>12</v>
      </c>
      <c r="X7754">
        <v>3</v>
      </c>
      <c r="Y7754" t="s">
        <v>75</v>
      </c>
      <c r="Z7754" s="1">
        <v>45870</v>
      </c>
      <c r="AA7754" s="1">
        <v>2958464</v>
      </c>
      <c r="AB7754" s="1">
        <v>45992</v>
      </c>
      <c r="AC7754" t="s">
        <v>51</v>
      </c>
      <c r="AD7754" t="s">
        <v>4141</v>
      </c>
      <c r="AE7754" s="1">
        <v>44662</v>
      </c>
      <c r="AF7754" t="s">
        <v>69</v>
      </c>
      <c r="AG7754" t="s">
        <v>62</v>
      </c>
      <c r="AH7754" t="s">
        <v>63</v>
      </c>
      <c r="AK7754" t="s">
        <v>57</v>
      </c>
      <c r="AL7754" t="s">
        <v>70</v>
      </c>
      <c r="AN7754" t="str">
        <f t="shared" si="121"/>
        <v>100210723162-1-237752671756-030010-22132306-2025-12-01T00:00:00.000+00:00-2025-12-31T00:00:00.000+00:00</v>
      </c>
    </row>
    <row r="7755" spans="1:40" hidden="1" x14ac:dyDescent="0.35">
      <c r="A7755" t="s">
        <v>4134</v>
      </c>
      <c r="B7755" s="2">
        <v>100210723162</v>
      </c>
      <c r="C7755" s="1">
        <v>45992</v>
      </c>
      <c r="D7755" t="s">
        <v>815</v>
      </c>
      <c r="E7755" t="s">
        <v>40</v>
      </c>
      <c r="F7755" t="s">
        <v>41</v>
      </c>
      <c r="G7755">
        <v>592504</v>
      </c>
      <c r="H7755" t="s">
        <v>6685</v>
      </c>
      <c r="I7755">
        <v>38</v>
      </c>
      <c r="J7755" t="s">
        <v>609</v>
      </c>
      <c r="K7755" t="s">
        <v>610</v>
      </c>
      <c r="L7755">
        <v>1</v>
      </c>
      <c r="M7755">
        <v>579.15</v>
      </c>
      <c r="N7755">
        <v>579.15</v>
      </c>
      <c r="O7755" t="s">
        <v>6688</v>
      </c>
      <c r="P7755" t="s">
        <v>4177</v>
      </c>
      <c r="Q7755" t="s">
        <v>47</v>
      </c>
      <c r="R7755" t="s">
        <v>48</v>
      </c>
      <c r="S7755" t="s">
        <v>6689</v>
      </c>
      <c r="T7755" s="3" t="s">
        <v>6699</v>
      </c>
      <c r="U7755">
        <v>12</v>
      </c>
      <c r="V7755">
        <v>24</v>
      </c>
      <c r="W7755">
        <v>12</v>
      </c>
      <c r="X7755">
        <v>3</v>
      </c>
      <c r="Y7755" t="s">
        <v>615</v>
      </c>
      <c r="Z7755" s="1">
        <v>45658</v>
      </c>
      <c r="AA7755" s="1">
        <v>2958464</v>
      </c>
      <c r="AB7755" s="1">
        <v>45992</v>
      </c>
      <c r="AC7755" t="s">
        <v>51</v>
      </c>
      <c r="AD7755" t="s">
        <v>4141</v>
      </c>
      <c r="AE7755" s="1">
        <v>44074</v>
      </c>
      <c r="AF7755" t="s">
        <v>53</v>
      </c>
      <c r="AG7755" t="s">
        <v>62</v>
      </c>
      <c r="AH7755" t="s">
        <v>55</v>
      </c>
      <c r="AJ7755" t="s">
        <v>6692</v>
      </c>
      <c r="AK7755" t="s">
        <v>57</v>
      </c>
      <c r="AL7755" t="s">
        <v>70</v>
      </c>
      <c r="AN7755" t="str">
        <f t="shared" si="121"/>
        <v>100210723162-1-237752671756-4-200396836255-2025-12-01T00:00:00.000+00:00-2025-12-31T00:00:00.000+00:00</v>
      </c>
    </row>
    <row r="7756" spans="1:40" hidden="1" x14ac:dyDescent="0.35">
      <c r="A7756" t="s">
        <v>4134</v>
      </c>
      <c r="B7756" s="2">
        <v>100210723162</v>
      </c>
      <c r="C7756" s="1">
        <v>45992</v>
      </c>
      <c r="D7756" t="s">
        <v>815</v>
      </c>
      <c r="E7756" t="s">
        <v>40</v>
      </c>
      <c r="F7756" t="s">
        <v>41</v>
      </c>
      <c r="G7756">
        <v>592504</v>
      </c>
      <c r="H7756" t="s">
        <v>6685</v>
      </c>
      <c r="I7756">
        <v>39</v>
      </c>
      <c r="J7756" t="s">
        <v>609</v>
      </c>
      <c r="K7756" t="s">
        <v>610</v>
      </c>
      <c r="L7756">
        <v>1</v>
      </c>
      <c r="M7756">
        <v>579.15</v>
      </c>
      <c r="N7756">
        <v>579.15</v>
      </c>
      <c r="O7756" t="s">
        <v>6688</v>
      </c>
      <c r="P7756" t="s">
        <v>4351</v>
      </c>
      <c r="Q7756" t="s">
        <v>47</v>
      </c>
      <c r="R7756" t="s">
        <v>48</v>
      </c>
      <c r="S7756" t="s">
        <v>6689</v>
      </c>
      <c r="T7756" s="3" t="s">
        <v>6700</v>
      </c>
      <c r="U7756">
        <v>12</v>
      </c>
      <c r="V7756">
        <v>24</v>
      </c>
      <c r="W7756">
        <v>12</v>
      </c>
      <c r="X7756">
        <v>3</v>
      </c>
      <c r="Y7756" t="s">
        <v>615</v>
      </c>
      <c r="Z7756" s="1">
        <v>45658</v>
      </c>
      <c r="AA7756" s="1">
        <v>2958464</v>
      </c>
      <c r="AB7756" s="1">
        <v>45992</v>
      </c>
      <c r="AC7756" t="s">
        <v>51</v>
      </c>
      <c r="AD7756" t="s">
        <v>4141</v>
      </c>
      <c r="AE7756" s="1">
        <v>44074</v>
      </c>
      <c r="AF7756" t="s">
        <v>53</v>
      </c>
      <c r="AG7756" t="s">
        <v>62</v>
      </c>
      <c r="AH7756" t="s">
        <v>55</v>
      </c>
      <c r="AJ7756" t="s">
        <v>6692</v>
      </c>
      <c r="AK7756" t="s">
        <v>57</v>
      </c>
      <c r="AL7756" t="s">
        <v>70</v>
      </c>
      <c r="AN7756" t="str">
        <f t="shared" si="121"/>
        <v>100210723162-1-237752671756-4-200394731495-2025-12-01T00:00:00.000+00:00-2025-12-31T00:00:00.000+00:00</v>
      </c>
    </row>
    <row r="7757" spans="1:40" hidden="1" x14ac:dyDescent="0.35">
      <c r="A7757" t="s">
        <v>4134</v>
      </c>
      <c r="B7757" s="2">
        <v>100210723162</v>
      </c>
      <c r="C7757" s="1">
        <v>45992</v>
      </c>
      <c r="D7757" t="s">
        <v>815</v>
      </c>
      <c r="E7757" t="s">
        <v>40</v>
      </c>
      <c r="F7757" t="s">
        <v>41</v>
      </c>
      <c r="G7757">
        <v>592504</v>
      </c>
      <c r="H7757" t="s">
        <v>6685</v>
      </c>
      <c r="I7757">
        <v>40</v>
      </c>
      <c r="J7757" t="s">
        <v>456</v>
      </c>
      <c r="K7757" t="s">
        <v>4686</v>
      </c>
      <c r="L7757">
        <v>1</v>
      </c>
      <c r="M7757">
        <v>500</v>
      </c>
      <c r="N7757">
        <v>500</v>
      </c>
      <c r="O7757" t="s">
        <v>6694</v>
      </c>
      <c r="P7757" t="s">
        <v>4161</v>
      </c>
      <c r="Q7757" t="s">
        <v>47</v>
      </c>
      <c r="R7757" t="s">
        <v>160</v>
      </c>
      <c r="S7757" t="s">
        <v>6695</v>
      </c>
      <c r="T7757" s="3" t="s">
        <v>6696</v>
      </c>
      <c r="U7757">
        <v>12</v>
      </c>
      <c r="V7757">
        <v>24</v>
      </c>
      <c r="W7757">
        <v>12</v>
      </c>
      <c r="X7757">
        <v>3</v>
      </c>
      <c r="Y7757" t="s">
        <v>50</v>
      </c>
      <c r="Z7757" s="1">
        <v>45982</v>
      </c>
      <c r="AA7757" s="1">
        <v>2958464</v>
      </c>
      <c r="AC7757" t="s">
        <v>51</v>
      </c>
      <c r="AD7757" t="s">
        <v>4141</v>
      </c>
      <c r="AE7757" s="1">
        <v>45982</v>
      </c>
      <c r="AF7757" t="s">
        <v>53</v>
      </c>
      <c r="AG7757" t="s">
        <v>54</v>
      </c>
      <c r="AH7757" t="s">
        <v>63</v>
      </c>
      <c r="AK7757" t="s">
        <v>164</v>
      </c>
      <c r="AL7757" t="s">
        <v>164</v>
      </c>
      <c r="AN7757" t="str">
        <f t="shared" si="121"/>
        <v>100210723162-1-254240278807-23372390-A-null-null</v>
      </c>
    </row>
    <row r="7758" spans="1:40" hidden="1" x14ac:dyDescent="0.35">
      <c r="A7758" t="s">
        <v>4134</v>
      </c>
      <c r="B7758" s="2">
        <v>100210723162</v>
      </c>
      <c r="C7758" s="1">
        <v>45992</v>
      </c>
      <c r="D7758" t="s">
        <v>815</v>
      </c>
      <c r="E7758" t="s">
        <v>40</v>
      </c>
      <c r="F7758" t="s">
        <v>41</v>
      </c>
      <c r="G7758">
        <v>592504</v>
      </c>
      <c r="H7758" t="s">
        <v>6685</v>
      </c>
      <c r="I7758">
        <v>41</v>
      </c>
      <c r="J7758" t="s">
        <v>79</v>
      </c>
      <c r="K7758" t="s">
        <v>248</v>
      </c>
      <c r="L7758">
        <v>-2</v>
      </c>
      <c r="M7758">
        <v>238.7</v>
      </c>
      <c r="N7758">
        <v>-477.4</v>
      </c>
      <c r="O7758" t="s">
        <v>6688</v>
      </c>
      <c r="P7758" t="s">
        <v>4351</v>
      </c>
      <c r="Q7758" t="s">
        <v>47</v>
      </c>
      <c r="R7758" t="s">
        <v>60</v>
      </c>
      <c r="S7758" t="s">
        <v>6689</v>
      </c>
      <c r="T7758" s="3" t="s">
        <v>6710</v>
      </c>
      <c r="U7758">
        <v>12</v>
      </c>
      <c r="V7758">
        <v>24</v>
      </c>
      <c r="W7758">
        <v>12</v>
      </c>
      <c r="X7758">
        <v>3</v>
      </c>
      <c r="Y7758" t="s">
        <v>83</v>
      </c>
      <c r="Z7758" s="1">
        <v>45658</v>
      </c>
      <c r="AA7758" s="1">
        <v>2958464</v>
      </c>
      <c r="AB7758" s="1">
        <v>45962</v>
      </c>
      <c r="AC7758" t="s">
        <v>51</v>
      </c>
      <c r="AD7758" t="s">
        <v>4141</v>
      </c>
      <c r="AE7758" s="1">
        <v>44082</v>
      </c>
      <c r="AF7758" t="s">
        <v>53</v>
      </c>
      <c r="AG7758" t="s">
        <v>62</v>
      </c>
      <c r="AH7758" t="s">
        <v>63</v>
      </c>
      <c r="AJ7758" t="s">
        <v>6692</v>
      </c>
      <c r="AK7758" t="s">
        <v>85</v>
      </c>
      <c r="AL7758" t="s">
        <v>86</v>
      </c>
      <c r="AN7758" t="str">
        <f t="shared" si="121"/>
        <v>100210723162-1-237752671756-21524370-A-2025-11-01T00:00:00.000+00:00-2025-11-30T00:00:00.000+00:00</v>
      </c>
    </row>
    <row r="7759" spans="1:40" hidden="1" x14ac:dyDescent="0.35">
      <c r="A7759" t="s">
        <v>4134</v>
      </c>
      <c r="B7759" s="2">
        <v>100210723162</v>
      </c>
      <c r="C7759" s="1">
        <v>45992</v>
      </c>
      <c r="D7759" t="s">
        <v>815</v>
      </c>
      <c r="E7759" t="s">
        <v>40</v>
      </c>
      <c r="F7759" t="s">
        <v>41</v>
      </c>
      <c r="G7759">
        <v>592504</v>
      </c>
      <c r="H7759" t="s">
        <v>6685</v>
      </c>
      <c r="I7759">
        <v>41</v>
      </c>
      <c r="J7759" t="s">
        <v>79</v>
      </c>
      <c r="K7759" t="s">
        <v>248</v>
      </c>
      <c r="L7759">
        <v>-2</v>
      </c>
      <c r="M7759">
        <v>238.7</v>
      </c>
      <c r="N7759">
        <v>-477.4</v>
      </c>
      <c r="O7759" t="s">
        <v>6688</v>
      </c>
      <c r="P7759" t="s">
        <v>4351</v>
      </c>
      <c r="Q7759" t="s">
        <v>47</v>
      </c>
      <c r="R7759" t="s">
        <v>60</v>
      </c>
      <c r="S7759" t="s">
        <v>6689</v>
      </c>
      <c r="T7759" s="3">
        <v>21524369</v>
      </c>
      <c r="U7759">
        <v>12</v>
      </c>
      <c r="V7759">
        <v>24</v>
      </c>
      <c r="W7759">
        <v>12</v>
      </c>
      <c r="X7759">
        <v>3</v>
      </c>
      <c r="Y7759" t="s">
        <v>83</v>
      </c>
      <c r="Z7759" s="1">
        <v>45658</v>
      </c>
      <c r="AA7759" s="1">
        <v>2958464</v>
      </c>
      <c r="AB7759" s="1">
        <v>45962</v>
      </c>
      <c r="AC7759" t="s">
        <v>51</v>
      </c>
      <c r="AD7759" t="s">
        <v>4141</v>
      </c>
      <c r="AE7759" s="1">
        <v>44115</v>
      </c>
      <c r="AF7759" t="s">
        <v>53</v>
      </c>
      <c r="AG7759" t="s">
        <v>62</v>
      </c>
      <c r="AH7759" t="s">
        <v>63</v>
      </c>
      <c r="AJ7759" t="s">
        <v>6692</v>
      </c>
      <c r="AK7759" t="s">
        <v>85</v>
      </c>
      <c r="AL7759" t="s">
        <v>86</v>
      </c>
      <c r="AN7759" t="str">
        <f t="shared" si="121"/>
        <v>100210723162-1-237752671756-21524369-2025-11-01T00:00:00.000+00:00-2025-11-30T00:00:00.000+00:00</v>
      </c>
    </row>
    <row r="7760" spans="1:40" hidden="1" x14ac:dyDescent="0.35">
      <c r="A7760" t="s">
        <v>4134</v>
      </c>
      <c r="B7760" s="2">
        <v>100210723162</v>
      </c>
      <c r="C7760" s="1">
        <v>45992</v>
      </c>
      <c r="D7760" t="s">
        <v>815</v>
      </c>
      <c r="E7760" t="s">
        <v>40</v>
      </c>
      <c r="F7760" t="s">
        <v>41</v>
      </c>
      <c r="G7760">
        <v>592504</v>
      </c>
      <c r="H7760" t="s">
        <v>6685</v>
      </c>
      <c r="I7760">
        <v>42</v>
      </c>
      <c r="J7760" t="s">
        <v>79</v>
      </c>
      <c r="K7760" t="s">
        <v>248</v>
      </c>
      <c r="L7760">
        <v>-2</v>
      </c>
      <c r="M7760">
        <v>238.7</v>
      </c>
      <c r="N7760">
        <v>-477.4</v>
      </c>
      <c r="O7760" t="s">
        <v>6688</v>
      </c>
      <c r="P7760" t="s">
        <v>4177</v>
      </c>
      <c r="Q7760" t="s">
        <v>47</v>
      </c>
      <c r="R7760" t="s">
        <v>60</v>
      </c>
      <c r="S7760" t="s">
        <v>6689</v>
      </c>
      <c r="T7760" s="3" t="s">
        <v>6707</v>
      </c>
      <c r="U7760">
        <v>12</v>
      </c>
      <c r="V7760">
        <v>24</v>
      </c>
      <c r="W7760">
        <v>12</v>
      </c>
      <c r="X7760">
        <v>3</v>
      </c>
      <c r="Y7760" t="s">
        <v>83</v>
      </c>
      <c r="Z7760" s="1">
        <v>45658</v>
      </c>
      <c r="AA7760" s="1">
        <v>2958464</v>
      </c>
      <c r="AB7760" s="1">
        <v>45962</v>
      </c>
      <c r="AC7760" t="s">
        <v>51</v>
      </c>
      <c r="AD7760" t="s">
        <v>4141</v>
      </c>
      <c r="AE7760" s="1">
        <v>44085</v>
      </c>
      <c r="AF7760" t="s">
        <v>53</v>
      </c>
      <c r="AG7760" t="s">
        <v>62</v>
      </c>
      <c r="AH7760" t="s">
        <v>63</v>
      </c>
      <c r="AJ7760" t="s">
        <v>6692</v>
      </c>
      <c r="AK7760" t="s">
        <v>85</v>
      </c>
      <c r="AL7760" t="s">
        <v>86</v>
      </c>
      <c r="AN7760" t="str">
        <f t="shared" si="121"/>
        <v>100210723162-1-237752671756-21529947-A-2025-11-01T00:00:00.000+00:00-2025-11-30T00:00:00.000+00:00</v>
      </c>
    </row>
    <row r="7761" spans="1:40" hidden="1" x14ac:dyDescent="0.35">
      <c r="A7761" t="s">
        <v>4134</v>
      </c>
      <c r="B7761" s="2">
        <v>100210723162</v>
      </c>
      <c r="C7761" s="1">
        <v>45992</v>
      </c>
      <c r="D7761" t="s">
        <v>815</v>
      </c>
      <c r="E7761" t="s">
        <v>40</v>
      </c>
      <c r="F7761" t="s">
        <v>41</v>
      </c>
      <c r="G7761">
        <v>592504</v>
      </c>
      <c r="H7761" t="s">
        <v>6685</v>
      </c>
      <c r="I7761">
        <v>42</v>
      </c>
      <c r="J7761" t="s">
        <v>79</v>
      </c>
      <c r="K7761" t="s">
        <v>248</v>
      </c>
      <c r="L7761">
        <v>-2</v>
      </c>
      <c r="M7761">
        <v>238.7</v>
      </c>
      <c r="N7761">
        <v>-477.4</v>
      </c>
      <c r="O7761" t="s">
        <v>6688</v>
      </c>
      <c r="P7761" t="s">
        <v>4177</v>
      </c>
      <c r="Q7761" t="s">
        <v>47</v>
      </c>
      <c r="R7761" t="s">
        <v>60</v>
      </c>
      <c r="S7761" t="s">
        <v>6689</v>
      </c>
      <c r="T7761" s="3" t="s">
        <v>6708</v>
      </c>
      <c r="U7761">
        <v>12</v>
      </c>
      <c r="V7761">
        <v>24</v>
      </c>
      <c r="W7761">
        <v>12</v>
      </c>
      <c r="X7761">
        <v>3</v>
      </c>
      <c r="Y7761" t="s">
        <v>83</v>
      </c>
      <c r="Z7761" s="1">
        <v>45658</v>
      </c>
      <c r="AA7761" s="1">
        <v>2958464</v>
      </c>
      <c r="AB7761" s="1">
        <v>45962</v>
      </c>
      <c r="AC7761" t="s">
        <v>51</v>
      </c>
      <c r="AD7761" t="s">
        <v>4141</v>
      </c>
      <c r="AE7761" s="1">
        <v>44085</v>
      </c>
      <c r="AF7761" t="s">
        <v>53</v>
      </c>
      <c r="AG7761" t="s">
        <v>62</v>
      </c>
      <c r="AH7761" t="s">
        <v>63</v>
      </c>
      <c r="AJ7761" t="s">
        <v>6692</v>
      </c>
      <c r="AK7761" t="s">
        <v>85</v>
      </c>
      <c r="AL7761" t="s">
        <v>86</v>
      </c>
      <c r="AN7761" t="str">
        <f t="shared" si="121"/>
        <v>100210723162-1-237752671756-21529948-A-2025-11-01T00:00:00.000+00:00-2025-11-30T00:00:00.000+00:00</v>
      </c>
    </row>
    <row r="7762" spans="1:40" hidden="1" x14ac:dyDescent="0.35">
      <c r="A7762" t="s">
        <v>4134</v>
      </c>
      <c r="B7762" s="2">
        <v>100210723162</v>
      </c>
      <c r="C7762" s="1">
        <v>45992</v>
      </c>
      <c r="D7762" t="s">
        <v>815</v>
      </c>
      <c r="E7762" t="s">
        <v>40</v>
      </c>
      <c r="F7762" t="s">
        <v>41</v>
      </c>
      <c r="G7762">
        <v>592504</v>
      </c>
      <c r="H7762" t="s">
        <v>6685</v>
      </c>
      <c r="I7762">
        <v>43</v>
      </c>
      <c r="J7762" t="s">
        <v>249</v>
      </c>
      <c r="K7762" t="s">
        <v>499</v>
      </c>
      <c r="L7762">
        <v>1.5</v>
      </c>
      <c r="M7762">
        <v>260</v>
      </c>
      <c r="N7762">
        <v>390</v>
      </c>
      <c r="O7762" t="s">
        <v>6742</v>
      </c>
      <c r="P7762" t="s">
        <v>4161</v>
      </c>
      <c r="Q7762" t="s">
        <v>159</v>
      </c>
      <c r="R7762" t="s">
        <v>252</v>
      </c>
      <c r="S7762" t="s">
        <v>6695</v>
      </c>
      <c r="T7762" s="3" t="s">
        <v>6743</v>
      </c>
      <c r="Y7762" t="s">
        <v>254</v>
      </c>
      <c r="Z7762" s="1">
        <v>43891</v>
      </c>
      <c r="AA7762" s="1">
        <v>2958464</v>
      </c>
      <c r="AC7762" t="s">
        <v>51</v>
      </c>
      <c r="AD7762" t="s">
        <v>4141</v>
      </c>
      <c r="AE7762" s="1">
        <v>45973</v>
      </c>
      <c r="AF7762" t="s">
        <v>255</v>
      </c>
      <c r="AG7762" t="s">
        <v>54</v>
      </c>
      <c r="AH7762" t="s">
        <v>63</v>
      </c>
      <c r="AK7762" t="s">
        <v>164</v>
      </c>
      <c r="AL7762" t="s">
        <v>164</v>
      </c>
      <c r="AN7762" t="str">
        <f t="shared" si="121"/>
        <v>100210723162-1-253875943029-6A9347E5-EE8A-479f-845E-11B57D314ADD-null-null</v>
      </c>
    </row>
    <row r="7763" spans="1:40" hidden="1" x14ac:dyDescent="0.35">
      <c r="A7763" t="s">
        <v>4134</v>
      </c>
      <c r="B7763" s="2">
        <v>100210723162</v>
      </c>
      <c r="C7763" s="1">
        <v>45992</v>
      </c>
      <c r="D7763" t="s">
        <v>815</v>
      </c>
      <c r="E7763" t="s">
        <v>40</v>
      </c>
      <c r="F7763" t="s">
        <v>41</v>
      </c>
      <c r="G7763">
        <v>592504</v>
      </c>
      <c r="H7763" t="s">
        <v>6685</v>
      </c>
      <c r="I7763">
        <v>44</v>
      </c>
      <c r="J7763" t="s">
        <v>79</v>
      </c>
      <c r="K7763" t="s">
        <v>80</v>
      </c>
      <c r="L7763">
        <v>2</v>
      </c>
      <c r="M7763">
        <v>195.7</v>
      </c>
      <c r="N7763">
        <v>391.4</v>
      </c>
      <c r="O7763" t="s">
        <v>6688</v>
      </c>
      <c r="P7763" t="s">
        <v>4161</v>
      </c>
      <c r="Q7763" t="s">
        <v>47</v>
      </c>
      <c r="R7763" t="s">
        <v>48</v>
      </c>
      <c r="S7763" t="s">
        <v>6689</v>
      </c>
      <c r="T7763" s="3" t="s">
        <v>6697</v>
      </c>
      <c r="U7763">
        <v>12</v>
      </c>
      <c r="V7763">
        <v>24</v>
      </c>
      <c r="W7763">
        <v>12</v>
      </c>
      <c r="X7763">
        <v>3</v>
      </c>
      <c r="Y7763" t="s">
        <v>83</v>
      </c>
      <c r="Z7763" s="1">
        <v>45658</v>
      </c>
      <c r="AA7763" s="1">
        <v>2958464</v>
      </c>
      <c r="AB7763" s="1">
        <v>45962</v>
      </c>
      <c r="AC7763" t="s">
        <v>51</v>
      </c>
      <c r="AD7763" t="s">
        <v>4141</v>
      </c>
      <c r="AE7763" s="1">
        <v>44676</v>
      </c>
      <c r="AF7763" t="s">
        <v>53</v>
      </c>
      <c r="AG7763" t="s">
        <v>62</v>
      </c>
      <c r="AH7763" t="s">
        <v>63</v>
      </c>
      <c r="AJ7763" t="s">
        <v>6692</v>
      </c>
      <c r="AK7763" t="s">
        <v>85</v>
      </c>
      <c r="AL7763" t="s">
        <v>86</v>
      </c>
      <c r="AN7763" t="str">
        <f t="shared" si="121"/>
        <v>100210723162-1-237752671756-22136957-A-2025-11-01T00:00:00.000+00:00-2025-11-30T00:00:00.000+00:00</v>
      </c>
    </row>
    <row r="7764" spans="1:40" hidden="1" x14ac:dyDescent="0.35">
      <c r="A7764" t="s">
        <v>4134</v>
      </c>
      <c r="B7764" s="2">
        <v>100210723162</v>
      </c>
      <c r="C7764" s="1">
        <v>45992</v>
      </c>
      <c r="D7764" t="s">
        <v>815</v>
      </c>
      <c r="E7764" t="s">
        <v>40</v>
      </c>
      <c r="F7764" t="s">
        <v>41</v>
      </c>
      <c r="G7764">
        <v>592504</v>
      </c>
      <c r="H7764" t="s">
        <v>6685</v>
      </c>
      <c r="I7764">
        <v>44</v>
      </c>
      <c r="J7764" t="s">
        <v>79</v>
      </c>
      <c r="K7764" t="s">
        <v>80</v>
      </c>
      <c r="L7764">
        <v>2</v>
      </c>
      <c r="M7764">
        <v>195.7</v>
      </c>
      <c r="N7764">
        <v>391.4</v>
      </c>
      <c r="O7764" t="s">
        <v>6688</v>
      </c>
      <c r="P7764" t="s">
        <v>4161</v>
      </c>
      <c r="Q7764" t="s">
        <v>47</v>
      </c>
      <c r="R7764" t="s">
        <v>48</v>
      </c>
      <c r="S7764" t="s">
        <v>6689</v>
      </c>
      <c r="T7764" s="3" t="s">
        <v>6698</v>
      </c>
      <c r="U7764">
        <v>12</v>
      </c>
      <c r="V7764">
        <v>24</v>
      </c>
      <c r="W7764">
        <v>12</v>
      </c>
      <c r="X7764">
        <v>3</v>
      </c>
      <c r="Y7764" t="s">
        <v>83</v>
      </c>
      <c r="Z7764" s="1">
        <v>45658</v>
      </c>
      <c r="AA7764" s="1">
        <v>2958464</v>
      </c>
      <c r="AB7764" s="1">
        <v>45962</v>
      </c>
      <c r="AC7764" t="s">
        <v>51</v>
      </c>
      <c r="AD7764" t="s">
        <v>4141</v>
      </c>
      <c r="AE7764" s="1">
        <v>44676</v>
      </c>
      <c r="AF7764" t="s">
        <v>53</v>
      </c>
      <c r="AG7764" t="s">
        <v>62</v>
      </c>
      <c r="AH7764" t="s">
        <v>63</v>
      </c>
      <c r="AJ7764" t="s">
        <v>6692</v>
      </c>
      <c r="AK7764" t="s">
        <v>85</v>
      </c>
      <c r="AL7764" t="s">
        <v>86</v>
      </c>
      <c r="AN7764" t="str">
        <f t="shared" si="121"/>
        <v>100210723162-1-237752671756-22136958-A-2025-11-01T00:00:00.000+00:00-2025-11-30T00:00:00.000+00:00</v>
      </c>
    </row>
    <row r="7765" spans="1:40" hidden="1" x14ac:dyDescent="0.35">
      <c r="A7765" t="s">
        <v>4134</v>
      </c>
      <c r="B7765" s="2">
        <v>100210723162</v>
      </c>
      <c r="C7765" s="1">
        <v>45992</v>
      </c>
      <c r="D7765" t="s">
        <v>815</v>
      </c>
      <c r="E7765" t="s">
        <v>40</v>
      </c>
      <c r="F7765" t="s">
        <v>41</v>
      </c>
      <c r="G7765">
        <v>592504</v>
      </c>
      <c r="H7765" t="s">
        <v>6685</v>
      </c>
      <c r="I7765">
        <v>45</v>
      </c>
      <c r="J7765" t="s">
        <v>79</v>
      </c>
      <c r="K7765" t="s">
        <v>80</v>
      </c>
      <c r="L7765">
        <v>2</v>
      </c>
      <c r="M7765">
        <v>190</v>
      </c>
      <c r="N7765">
        <v>380</v>
      </c>
      <c r="O7765" t="s">
        <v>6688</v>
      </c>
      <c r="P7765" t="s">
        <v>4351</v>
      </c>
      <c r="Q7765" t="s">
        <v>47</v>
      </c>
      <c r="R7765" t="s">
        <v>48</v>
      </c>
      <c r="S7765" t="s">
        <v>6689</v>
      </c>
      <c r="T7765" s="3" t="s">
        <v>6744</v>
      </c>
      <c r="U7765">
        <v>12</v>
      </c>
      <c r="V7765">
        <v>24</v>
      </c>
      <c r="W7765">
        <v>12</v>
      </c>
      <c r="X7765">
        <v>3</v>
      </c>
      <c r="Y7765" t="s">
        <v>83</v>
      </c>
      <c r="Z7765" s="1">
        <v>45658</v>
      </c>
      <c r="AA7765" s="1">
        <v>2958464</v>
      </c>
      <c r="AB7765" s="1">
        <v>45962</v>
      </c>
      <c r="AC7765" t="s">
        <v>51</v>
      </c>
      <c r="AD7765" t="s">
        <v>4141</v>
      </c>
      <c r="AE7765" s="1">
        <v>44677</v>
      </c>
      <c r="AF7765" t="s">
        <v>53</v>
      </c>
      <c r="AG7765" t="s">
        <v>62</v>
      </c>
      <c r="AH7765" t="s">
        <v>63</v>
      </c>
      <c r="AJ7765" t="s">
        <v>6692</v>
      </c>
      <c r="AK7765" t="s">
        <v>85</v>
      </c>
      <c r="AL7765" t="s">
        <v>86</v>
      </c>
      <c r="AN7765" t="str">
        <f t="shared" si="121"/>
        <v>100210723162-1-237752671756-22138725-A-2025-11-01T00:00:00.000+00:00-2025-11-30T00:00:00.000+00:00</v>
      </c>
    </row>
    <row r="7766" spans="1:40" hidden="1" x14ac:dyDescent="0.35">
      <c r="A7766" t="s">
        <v>4134</v>
      </c>
      <c r="B7766" s="2">
        <v>100210723162</v>
      </c>
      <c r="C7766" s="1">
        <v>45992</v>
      </c>
      <c r="D7766" t="s">
        <v>815</v>
      </c>
      <c r="E7766" t="s">
        <v>40</v>
      </c>
      <c r="F7766" t="s">
        <v>41</v>
      </c>
      <c r="G7766">
        <v>592504</v>
      </c>
      <c r="H7766" t="s">
        <v>6685</v>
      </c>
      <c r="I7766">
        <v>45</v>
      </c>
      <c r="J7766" t="s">
        <v>79</v>
      </c>
      <c r="K7766" t="s">
        <v>80</v>
      </c>
      <c r="L7766">
        <v>2</v>
      </c>
      <c r="M7766">
        <v>190</v>
      </c>
      <c r="N7766">
        <v>380</v>
      </c>
      <c r="O7766" t="s">
        <v>6688</v>
      </c>
      <c r="P7766" t="s">
        <v>4351</v>
      </c>
      <c r="Q7766" t="s">
        <v>47</v>
      </c>
      <c r="R7766" t="s">
        <v>48</v>
      </c>
      <c r="S7766" t="s">
        <v>6689</v>
      </c>
      <c r="T7766" s="3" t="s">
        <v>6745</v>
      </c>
      <c r="U7766">
        <v>12</v>
      </c>
      <c r="V7766">
        <v>24</v>
      </c>
      <c r="W7766">
        <v>12</v>
      </c>
      <c r="X7766">
        <v>3</v>
      </c>
      <c r="Y7766" t="s">
        <v>83</v>
      </c>
      <c r="Z7766" s="1">
        <v>45658</v>
      </c>
      <c r="AA7766" s="1">
        <v>2958464</v>
      </c>
      <c r="AB7766" s="1">
        <v>45962</v>
      </c>
      <c r="AC7766" t="s">
        <v>51</v>
      </c>
      <c r="AD7766" t="s">
        <v>4141</v>
      </c>
      <c r="AE7766" s="1">
        <v>44677</v>
      </c>
      <c r="AF7766" t="s">
        <v>53</v>
      </c>
      <c r="AG7766" t="s">
        <v>62</v>
      </c>
      <c r="AH7766" t="s">
        <v>63</v>
      </c>
      <c r="AJ7766" t="s">
        <v>6692</v>
      </c>
      <c r="AK7766" t="s">
        <v>85</v>
      </c>
      <c r="AL7766" t="s">
        <v>86</v>
      </c>
      <c r="AN7766" t="str">
        <f t="shared" si="121"/>
        <v>100210723162-1-237752671756-22138724-A-2025-11-01T00:00:00.000+00:00-2025-11-30T00:00:00.000+00:00</v>
      </c>
    </row>
    <row r="7767" spans="1:40" hidden="1" x14ac:dyDescent="0.35">
      <c r="A7767" t="s">
        <v>4134</v>
      </c>
      <c r="B7767" s="2">
        <v>100210723162</v>
      </c>
      <c r="C7767" s="1">
        <v>45992</v>
      </c>
      <c r="D7767" t="s">
        <v>815</v>
      </c>
      <c r="E7767" t="s">
        <v>40</v>
      </c>
      <c r="F7767" t="s">
        <v>41</v>
      </c>
      <c r="G7767">
        <v>592504</v>
      </c>
      <c r="H7767" t="s">
        <v>6685</v>
      </c>
      <c r="I7767">
        <v>46</v>
      </c>
      <c r="J7767" t="s">
        <v>79</v>
      </c>
      <c r="K7767" t="s">
        <v>80</v>
      </c>
      <c r="L7767">
        <v>2</v>
      </c>
      <c r="M7767">
        <v>190</v>
      </c>
      <c r="N7767">
        <v>380</v>
      </c>
      <c r="O7767" t="s">
        <v>6688</v>
      </c>
      <c r="P7767" t="s">
        <v>4177</v>
      </c>
      <c r="Q7767" t="s">
        <v>47</v>
      </c>
      <c r="R7767" t="s">
        <v>48</v>
      </c>
      <c r="S7767" t="s">
        <v>6689</v>
      </c>
      <c r="T7767" s="3" t="s">
        <v>6746</v>
      </c>
      <c r="U7767">
        <v>12</v>
      </c>
      <c r="V7767">
        <v>24</v>
      </c>
      <c r="W7767">
        <v>12</v>
      </c>
      <c r="X7767">
        <v>3</v>
      </c>
      <c r="Y7767" t="s">
        <v>83</v>
      </c>
      <c r="Z7767" s="1">
        <v>45658</v>
      </c>
      <c r="AA7767" s="1">
        <v>2958464</v>
      </c>
      <c r="AB7767" s="1">
        <v>45962</v>
      </c>
      <c r="AC7767" t="s">
        <v>51</v>
      </c>
      <c r="AD7767" t="s">
        <v>4141</v>
      </c>
      <c r="AE7767" s="1">
        <v>44679</v>
      </c>
      <c r="AF7767" t="s">
        <v>53</v>
      </c>
      <c r="AG7767" t="s">
        <v>62</v>
      </c>
      <c r="AH7767" t="s">
        <v>63</v>
      </c>
      <c r="AJ7767" t="s">
        <v>6692</v>
      </c>
      <c r="AK7767" t="s">
        <v>85</v>
      </c>
      <c r="AL7767" t="s">
        <v>86</v>
      </c>
      <c r="AN7767" t="str">
        <f t="shared" si="121"/>
        <v>100210723162-1-237752671756-22138757-A-2025-11-01T00:00:00.000+00:00-2025-11-30T00:00:00.000+00:00</v>
      </c>
    </row>
    <row r="7768" spans="1:40" hidden="1" x14ac:dyDescent="0.35">
      <c r="A7768" t="s">
        <v>4134</v>
      </c>
      <c r="B7768" s="2">
        <v>100210723162</v>
      </c>
      <c r="C7768" s="1">
        <v>45992</v>
      </c>
      <c r="D7768" t="s">
        <v>815</v>
      </c>
      <c r="E7768" t="s">
        <v>40</v>
      </c>
      <c r="F7768" t="s">
        <v>41</v>
      </c>
      <c r="G7768">
        <v>592504</v>
      </c>
      <c r="H7768" t="s">
        <v>6685</v>
      </c>
      <c r="I7768">
        <v>46</v>
      </c>
      <c r="J7768" t="s">
        <v>79</v>
      </c>
      <c r="K7768" t="s">
        <v>80</v>
      </c>
      <c r="L7768">
        <v>2</v>
      </c>
      <c r="M7768">
        <v>190</v>
      </c>
      <c r="N7768">
        <v>380</v>
      </c>
      <c r="O7768" t="s">
        <v>6688</v>
      </c>
      <c r="P7768" t="s">
        <v>4177</v>
      </c>
      <c r="Q7768" t="s">
        <v>47</v>
      </c>
      <c r="R7768" t="s">
        <v>48</v>
      </c>
      <c r="S7768" t="s">
        <v>6689</v>
      </c>
      <c r="T7768" s="3" t="s">
        <v>6747</v>
      </c>
      <c r="U7768">
        <v>12</v>
      </c>
      <c r="V7768">
        <v>24</v>
      </c>
      <c r="W7768">
        <v>12</v>
      </c>
      <c r="X7768">
        <v>3</v>
      </c>
      <c r="Y7768" t="s">
        <v>83</v>
      </c>
      <c r="Z7768" s="1">
        <v>45658</v>
      </c>
      <c r="AA7768" s="1">
        <v>2958464</v>
      </c>
      <c r="AB7768" s="1">
        <v>45962</v>
      </c>
      <c r="AC7768" t="s">
        <v>51</v>
      </c>
      <c r="AD7768" t="s">
        <v>4141</v>
      </c>
      <c r="AE7768" s="1">
        <v>44678</v>
      </c>
      <c r="AF7768" t="s">
        <v>53</v>
      </c>
      <c r="AG7768" t="s">
        <v>62</v>
      </c>
      <c r="AH7768" t="s">
        <v>63</v>
      </c>
      <c r="AJ7768" t="s">
        <v>6692</v>
      </c>
      <c r="AK7768" t="s">
        <v>85</v>
      </c>
      <c r="AL7768" t="s">
        <v>86</v>
      </c>
      <c r="AN7768" t="str">
        <f t="shared" si="121"/>
        <v>100210723162-1-237752671756-22138758-A-2025-11-01T00:00:00.000+00:00-2025-11-30T00:00:00.000+00:00</v>
      </c>
    </row>
    <row r="7769" spans="1:40" hidden="1" x14ac:dyDescent="0.35">
      <c r="A7769" t="s">
        <v>4134</v>
      </c>
      <c r="B7769" s="2">
        <v>100210723162</v>
      </c>
      <c r="C7769" s="1">
        <v>45992</v>
      </c>
      <c r="D7769" t="s">
        <v>815</v>
      </c>
      <c r="E7769" t="s">
        <v>40</v>
      </c>
      <c r="F7769" t="s">
        <v>41</v>
      </c>
      <c r="G7769">
        <v>592504</v>
      </c>
      <c r="H7769" t="s">
        <v>6685</v>
      </c>
      <c r="I7769">
        <v>47</v>
      </c>
      <c r="J7769" t="s">
        <v>100</v>
      </c>
      <c r="K7769" t="s">
        <v>6748</v>
      </c>
      <c r="L7769">
        <v>-1</v>
      </c>
      <c r="M7769">
        <v>320.7</v>
      </c>
      <c r="N7769">
        <v>-320.7</v>
      </c>
      <c r="O7769" t="s">
        <v>6688</v>
      </c>
      <c r="P7769" t="s">
        <v>4351</v>
      </c>
      <c r="Q7769" t="s">
        <v>47</v>
      </c>
      <c r="R7769" t="s">
        <v>60</v>
      </c>
      <c r="S7769" t="s">
        <v>6689</v>
      </c>
      <c r="T7769" s="3" t="s">
        <v>6720</v>
      </c>
      <c r="U7769">
        <v>12</v>
      </c>
      <c r="V7769">
        <v>24</v>
      </c>
      <c r="W7769">
        <v>12</v>
      </c>
      <c r="X7769">
        <v>3</v>
      </c>
      <c r="Y7769" t="s">
        <v>103</v>
      </c>
      <c r="Z7769" s="1">
        <v>45658</v>
      </c>
      <c r="AA7769" s="1">
        <v>2958464</v>
      </c>
      <c r="AB7769" s="1">
        <v>45962</v>
      </c>
      <c r="AC7769" t="s">
        <v>51</v>
      </c>
      <c r="AD7769" t="s">
        <v>4141</v>
      </c>
      <c r="AE7769" s="1">
        <v>44762</v>
      </c>
      <c r="AF7769" t="s">
        <v>53</v>
      </c>
      <c r="AG7769" t="s">
        <v>62</v>
      </c>
      <c r="AH7769" t="s">
        <v>63</v>
      </c>
      <c r="AJ7769" t="s">
        <v>6692</v>
      </c>
      <c r="AK7769" t="s">
        <v>85</v>
      </c>
      <c r="AL7769" t="s">
        <v>86</v>
      </c>
      <c r="AN7769" t="str">
        <f t="shared" si="121"/>
        <v>100210723162-1-237752671756-4-218929447396-2025-11-01T00:00:00.000+00:00-2025-11-30T00:00:00.000+00:00</v>
      </c>
    </row>
    <row r="7770" spans="1:40" hidden="1" x14ac:dyDescent="0.35">
      <c r="A7770" t="s">
        <v>4134</v>
      </c>
      <c r="B7770" s="2">
        <v>100210723162</v>
      </c>
      <c r="C7770" s="1">
        <v>45992</v>
      </c>
      <c r="D7770" t="s">
        <v>815</v>
      </c>
      <c r="E7770" t="s">
        <v>40</v>
      </c>
      <c r="F7770" t="s">
        <v>41</v>
      </c>
      <c r="G7770">
        <v>592504</v>
      </c>
      <c r="H7770" t="s">
        <v>6685</v>
      </c>
      <c r="I7770">
        <v>48</v>
      </c>
      <c r="J7770" t="s">
        <v>100</v>
      </c>
      <c r="K7770" t="s">
        <v>6749</v>
      </c>
      <c r="L7770">
        <v>-1</v>
      </c>
      <c r="M7770">
        <v>320.7</v>
      </c>
      <c r="N7770">
        <v>-320.7</v>
      </c>
      <c r="O7770" t="s">
        <v>6688</v>
      </c>
      <c r="P7770" t="s">
        <v>4177</v>
      </c>
      <c r="Q7770" t="s">
        <v>47</v>
      </c>
      <c r="R7770" t="s">
        <v>60</v>
      </c>
      <c r="S7770" t="s">
        <v>6689</v>
      </c>
      <c r="T7770" s="3" t="s">
        <v>6722</v>
      </c>
      <c r="U7770">
        <v>12</v>
      </c>
      <c r="V7770">
        <v>24</v>
      </c>
      <c r="W7770">
        <v>12</v>
      </c>
      <c r="X7770">
        <v>3</v>
      </c>
      <c r="Y7770" t="s">
        <v>103</v>
      </c>
      <c r="Z7770" s="1">
        <v>45658</v>
      </c>
      <c r="AA7770" s="1">
        <v>2958464</v>
      </c>
      <c r="AB7770" s="1">
        <v>45962</v>
      </c>
      <c r="AC7770" t="s">
        <v>51</v>
      </c>
      <c r="AD7770" t="s">
        <v>4141</v>
      </c>
      <c r="AE7770" s="1">
        <v>44713</v>
      </c>
      <c r="AF7770" t="s">
        <v>53</v>
      </c>
      <c r="AG7770" t="s">
        <v>62</v>
      </c>
      <c r="AH7770" t="s">
        <v>63</v>
      </c>
      <c r="AJ7770" t="s">
        <v>6692</v>
      </c>
      <c r="AK7770" t="s">
        <v>85</v>
      </c>
      <c r="AL7770" t="s">
        <v>86</v>
      </c>
      <c r="AN7770" t="str">
        <f t="shared" si="121"/>
        <v>100210723162-1-237752671756-4-217669313706-2025-11-01T00:00:00.000+00:00-2025-11-30T00:00:00.000+00:00</v>
      </c>
    </row>
    <row r="7771" spans="1:40" hidden="1" x14ac:dyDescent="0.35">
      <c r="A7771" t="s">
        <v>4134</v>
      </c>
      <c r="B7771" s="2">
        <v>100210723162</v>
      </c>
      <c r="C7771" s="1">
        <v>45992</v>
      </c>
      <c r="D7771" t="s">
        <v>815</v>
      </c>
      <c r="E7771" t="s">
        <v>40</v>
      </c>
      <c r="F7771" t="s">
        <v>41</v>
      </c>
      <c r="G7771">
        <v>592504</v>
      </c>
      <c r="H7771" t="s">
        <v>6685</v>
      </c>
      <c r="I7771">
        <v>49</v>
      </c>
      <c r="J7771" t="s">
        <v>100</v>
      </c>
      <c r="K7771" t="s">
        <v>6750</v>
      </c>
      <c r="L7771">
        <v>-1</v>
      </c>
      <c r="M7771">
        <v>320.7</v>
      </c>
      <c r="N7771">
        <v>-320.7</v>
      </c>
      <c r="O7771" t="s">
        <v>6688</v>
      </c>
      <c r="P7771" t="s">
        <v>4177</v>
      </c>
      <c r="Q7771" t="s">
        <v>47</v>
      </c>
      <c r="R7771" t="s">
        <v>60</v>
      </c>
      <c r="S7771" t="s">
        <v>6689</v>
      </c>
      <c r="T7771" s="3" t="s">
        <v>6718</v>
      </c>
      <c r="U7771">
        <v>12</v>
      </c>
      <c r="V7771">
        <v>24</v>
      </c>
      <c r="W7771">
        <v>12</v>
      </c>
      <c r="X7771">
        <v>3</v>
      </c>
      <c r="Y7771" t="s">
        <v>103</v>
      </c>
      <c r="Z7771" s="1">
        <v>45658</v>
      </c>
      <c r="AA7771" s="1">
        <v>2958464</v>
      </c>
      <c r="AB7771" s="1">
        <v>45962</v>
      </c>
      <c r="AC7771" t="s">
        <v>51</v>
      </c>
      <c r="AD7771" t="s">
        <v>4141</v>
      </c>
      <c r="AE7771" s="1">
        <v>44713</v>
      </c>
      <c r="AF7771" t="s">
        <v>53</v>
      </c>
      <c r="AG7771" t="s">
        <v>62</v>
      </c>
      <c r="AH7771" t="s">
        <v>63</v>
      </c>
      <c r="AJ7771" t="s">
        <v>6692</v>
      </c>
      <c r="AK7771" t="s">
        <v>85</v>
      </c>
      <c r="AL7771" t="s">
        <v>86</v>
      </c>
      <c r="AN7771" t="str">
        <f t="shared" si="121"/>
        <v>100210723162-1-237752671756-4-217667716786-2025-11-01T00:00:00.000+00:00-2025-11-30T00:00:00.000+00:00</v>
      </c>
    </row>
    <row r="7772" spans="1:40" hidden="1" x14ac:dyDescent="0.35">
      <c r="A7772" t="s">
        <v>4134</v>
      </c>
      <c r="B7772" s="2">
        <v>100210723162</v>
      </c>
      <c r="C7772" s="1">
        <v>45992</v>
      </c>
      <c r="D7772" t="s">
        <v>815</v>
      </c>
      <c r="E7772" t="s">
        <v>40</v>
      </c>
      <c r="F7772" t="s">
        <v>41</v>
      </c>
      <c r="G7772">
        <v>592504</v>
      </c>
      <c r="H7772" t="s">
        <v>6685</v>
      </c>
      <c r="I7772">
        <v>50</v>
      </c>
      <c r="J7772" t="s">
        <v>249</v>
      </c>
      <c r="K7772" t="s">
        <v>4065</v>
      </c>
      <c r="L7772">
        <v>1</v>
      </c>
      <c r="M7772">
        <v>260</v>
      </c>
      <c r="N7772">
        <v>260</v>
      </c>
      <c r="O7772" t="s">
        <v>6751</v>
      </c>
      <c r="P7772" t="s">
        <v>4351</v>
      </c>
      <c r="Q7772" t="s">
        <v>159</v>
      </c>
      <c r="R7772" t="s">
        <v>252</v>
      </c>
      <c r="S7772" t="s">
        <v>6695</v>
      </c>
      <c r="T7772" s="3" t="s">
        <v>6743</v>
      </c>
      <c r="Y7772" t="s">
        <v>254</v>
      </c>
      <c r="Z7772" s="1">
        <v>43891</v>
      </c>
      <c r="AA7772" s="1">
        <v>2958464</v>
      </c>
      <c r="AC7772" t="s">
        <v>51</v>
      </c>
      <c r="AD7772" t="s">
        <v>4141</v>
      </c>
      <c r="AE7772" s="1">
        <v>45981</v>
      </c>
      <c r="AF7772" t="s">
        <v>255</v>
      </c>
      <c r="AG7772" t="s">
        <v>54</v>
      </c>
      <c r="AH7772" t="s">
        <v>63</v>
      </c>
      <c r="AK7772" t="s">
        <v>164</v>
      </c>
      <c r="AL7772" t="s">
        <v>164</v>
      </c>
      <c r="AN7772" t="str">
        <f t="shared" si="121"/>
        <v>100210723162-1-254258055001-6A9347E5-EE8A-479f-845E-11B57D314ADD-null-null</v>
      </c>
    </row>
    <row r="7773" spans="1:40" hidden="1" x14ac:dyDescent="0.35">
      <c r="A7773" t="s">
        <v>4134</v>
      </c>
      <c r="B7773" s="2">
        <v>100210723162</v>
      </c>
      <c r="C7773" s="1">
        <v>45992</v>
      </c>
      <c r="D7773" t="s">
        <v>815</v>
      </c>
      <c r="E7773" t="s">
        <v>40</v>
      </c>
      <c r="F7773" t="s">
        <v>41</v>
      </c>
      <c r="G7773">
        <v>592504</v>
      </c>
      <c r="H7773" t="s">
        <v>6685</v>
      </c>
      <c r="I7773">
        <v>51</v>
      </c>
      <c r="J7773" t="s">
        <v>64</v>
      </c>
      <c r="K7773" t="s">
        <v>144</v>
      </c>
      <c r="L7773">
        <v>-1</v>
      </c>
      <c r="M7773">
        <v>236.25</v>
      </c>
      <c r="N7773">
        <v>-236.25</v>
      </c>
      <c r="O7773" t="s">
        <v>6688</v>
      </c>
      <c r="P7773" t="s">
        <v>4177</v>
      </c>
      <c r="Q7773" t="s">
        <v>66</v>
      </c>
      <c r="R7773" t="s">
        <v>60</v>
      </c>
      <c r="S7773" t="s">
        <v>6689</v>
      </c>
      <c r="T7773" s="3" t="s">
        <v>6725</v>
      </c>
      <c r="U7773">
        <v>12</v>
      </c>
      <c r="V7773">
        <v>24</v>
      </c>
      <c r="W7773">
        <v>12</v>
      </c>
      <c r="X7773">
        <v>3</v>
      </c>
      <c r="Y7773" t="s">
        <v>68</v>
      </c>
      <c r="Z7773" s="1">
        <v>45658</v>
      </c>
      <c r="AA7773" s="1">
        <v>2958464</v>
      </c>
      <c r="AB7773" s="1">
        <v>45992</v>
      </c>
      <c r="AC7773" t="s">
        <v>51</v>
      </c>
      <c r="AD7773" t="s">
        <v>4141</v>
      </c>
      <c r="AE7773" s="1">
        <v>44085</v>
      </c>
      <c r="AF7773" t="s">
        <v>69</v>
      </c>
      <c r="AG7773" t="s">
        <v>62</v>
      </c>
      <c r="AH7773" t="s">
        <v>63</v>
      </c>
      <c r="AJ7773" t="s">
        <v>6692</v>
      </c>
      <c r="AK7773" t="s">
        <v>57</v>
      </c>
      <c r="AL7773" t="s">
        <v>70</v>
      </c>
      <c r="AN7773" t="str">
        <f t="shared" si="121"/>
        <v>100210723162-1-237752671756-4-200604714530-2025-12-01T00:00:00.000+00:00-2025-12-31T00:00:00.000+00:00</v>
      </c>
    </row>
    <row r="7774" spans="1:40" hidden="1" x14ac:dyDescent="0.35">
      <c r="A7774" t="s">
        <v>4134</v>
      </c>
      <c r="B7774" s="2">
        <v>100210723162</v>
      </c>
      <c r="C7774" s="1">
        <v>45992</v>
      </c>
      <c r="D7774" t="s">
        <v>815</v>
      </c>
      <c r="E7774" t="s">
        <v>40</v>
      </c>
      <c r="F7774" t="s">
        <v>41</v>
      </c>
      <c r="G7774">
        <v>592504</v>
      </c>
      <c r="H7774" t="s">
        <v>6685</v>
      </c>
      <c r="I7774">
        <v>52</v>
      </c>
      <c r="J7774" t="s">
        <v>281</v>
      </c>
      <c r="K7774" t="s">
        <v>3275</v>
      </c>
      <c r="L7774">
        <v>-1</v>
      </c>
      <c r="M7774">
        <v>286.83999999999997</v>
      </c>
      <c r="N7774">
        <v>-286.83999999999997</v>
      </c>
      <c r="O7774" t="s">
        <v>6688</v>
      </c>
      <c r="P7774" t="s">
        <v>4351</v>
      </c>
      <c r="Q7774" t="s">
        <v>47</v>
      </c>
      <c r="R7774" t="s">
        <v>60</v>
      </c>
      <c r="S7774" t="s">
        <v>6689</v>
      </c>
      <c r="T7774" s="3" t="s">
        <v>6716</v>
      </c>
      <c r="U7774">
        <v>12</v>
      </c>
      <c r="V7774">
        <v>24</v>
      </c>
      <c r="W7774">
        <v>12</v>
      </c>
      <c r="X7774">
        <v>3</v>
      </c>
      <c r="Y7774" t="s">
        <v>284</v>
      </c>
      <c r="Z7774" s="1">
        <v>45658</v>
      </c>
      <c r="AA7774" s="1">
        <v>2958464</v>
      </c>
      <c r="AB7774" s="1">
        <v>45992</v>
      </c>
      <c r="AC7774" t="s">
        <v>51</v>
      </c>
      <c r="AD7774" t="s">
        <v>4141</v>
      </c>
      <c r="AE7774" s="1">
        <v>45047</v>
      </c>
      <c r="AF7774" t="s">
        <v>53</v>
      </c>
      <c r="AG7774" t="s">
        <v>62</v>
      </c>
      <c r="AH7774" t="s">
        <v>63</v>
      </c>
      <c r="AJ7774" t="s">
        <v>6692</v>
      </c>
      <c r="AK7774" t="s">
        <v>57</v>
      </c>
      <c r="AL7774" t="s">
        <v>70</v>
      </c>
      <c r="AN7774" t="str">
        <f t="shared" si="121"/>
        <v>100210723162-1-237752671756-22464489-A-2025-12-01T00:00:00.000+00:00-2025-12-31T00:00:00.000+00:00</v>
      </c>
    </row>
    <row r="7775" spans="1:40" hidden="1" x14ac:dyDescent="0.35">
      <c r="A7775" t="s">
        <v>4134</v>
      </c>
      <c r="B7775" s="2">
        <v>100210723162</v>
      </c>
      <c r="C7775" s="1">
        <v>45992</v>
      </c>
      <c r="D7775" t="s">
        <v>815</v>
      </c>
      <c r="E7775" t="s">
        <v>40</v>
      </c>
      <c r="F7775" t="s">
        <v>41</v>
      </c>
      <c r="G7775">
        <v>592504</v>
      </c>
      <c r="H7775" t="s">
        <v>6685</v>
      </c>
      <c r="I7775">
        <v>53</v>
      </c>
      <c r="J7775" t="s">
        <v>281</v>
      </c>
      <c r="K7775" t="s">
        <v>3275</v>
      </c>
      <c r="L7775">
        <v>-1</v>
      </c>
      <c r="M7775">
        <v>286.83999999999997</v>
      </c>
      <c r="N7775">
        <v>-286.83999999999997</v>
      </c>
      <c r="O7775" t="s">
        <v>6688</v>
      </c>
      <c r="P7775" t="s">
        <v>4177</v>
      </c>
      <c r="Q7775" t="s">
        <v>47</v>
      </c>
      <c r="R7775" t="s">
        <v>60</v>
      </c>
      <c r="S7775" t="s">
        <v>6689</v>
      </c>
      <c r="T7775" s="3" t="s">
        <v>6714</v>
      </c>
      <c r="U7775">
        <v>12</v>
      </c>
      <c r="V7775">
        <v>24</v>
      </c>
      <c r="W7775">
        <v>12</v>
      </c>
      <c r="X7775">
        <v>3</v>
      </c>
      <c r="Y7775" t="s">
        <v>284</v>
      </c>
      <c r="Z7775" s="1">
        <v>45928</v>
      </c>
      <c r="AA7775" s="1">
        <v>2958464</v>
      </c>
      <c r="AB7775" s="1">
        <v>45992</v>
      </c>
      <c r="AC7775" t="s">
        <v>51</v>
      </c>
      <c r="AD7775" t="s">
        <v>4141</v>
      </c>
      <c r="AE7775" s="1">
        <v>45047</v>
      </c>
      <c r="AF7775" t="s">
        <v>53</v>
      </c>
      <c r="AG7775" t="s">
        <v>62</v>
      </c>
      <c r="AH7775" t="s">
        <v>63</v>
      </c>
      <c r="AJ7775" t="s">
        <v>6715</v>
      </c>
      <c r="AK7775" t="s">
        <v>57</v>
      </c>
      <c r="AL7775" t="s">
        <v>70</v>
      </c>
      <c r="AN7775" t="str">
        <f t="shared" si="121"/>
        <v>100210723162-1-237752671756-22464487-A-2025-12-01T00:00:00.000+00:00-2025-12-31T00:00:00.000+00:00</v>
      </c>
    </row>
    <row r="7776" spans="1:40" hidden="1" x14ac:dyDescent="0.35">
      <c r="A7776" t="s">
        <v>4134</v>
      </c>
      <c r="B7776" s="2">
        <v>100210723162</v>
      </c>
      <c r="C7776" s="1">
        <v>45992</v>
      </c>
      <c r="D7776" t="s">
        <v>815</v>
      </c>
      <c r="E7776" t="s">
        <v>40</v>
      </c>
      <c r="F7776" t="s">
        <v>41</v>
      </c>
      <c r="G7776">
        <v>592504</v>
      </c>
      <c r="H7776" t="s">
        <v>6685</v>
      </c>
      <c r="I7776">
        <v>54</v>
      </c>
      <c r="J7776" t="s">
        <v>108</v>
      </c>
      <c r="K7776" t="s">
        <v>2558</v>
      </c>
      <c r="L7776">
        <v>-1</v>
      </c>
      <c r="M7776">
        <v>278.49</v>
      </c>
      <c r="N7776">
        <v>-278.49</v>
      </c>
      <c r="O7776" t="s">
        <v>6688</v>
      </c>
      <c r="P7776" t="s">
        <v>4161</v>
      </c>
      <c r="Q7776" t="s">
        <v>47</v>
      </c>
      <c r="R7776" t="s">
        <v>60</v>
      </c>
      <c r="S7776" t="s">
        <v>6689</v>
      </c>
      <c r="T7776" s="3" t="s">
        <v>6711</v>
      </c>
      <c r="U7776">
        <v>12</v>
      </c>
      <c r="V7776">
        <v>24</v>
      </c>
      <c r="W7776">
        <v>12</v>
      </c>
      <c r="X7776">
        <v>3</v>
      </c>
      <c r="Y7776" t="s">
        <v>111</v>
      </c>
      <c r="Z7776" s="1">
        <v>45658</v>
      </c>
      <c r="AA7776" s="1">
        <v>2958464</v>
      </c>
      <c r="AB7776" s="1">
        <v>45992</v>
      </c>
      <c r="AC7776" t="s">
        <v>51</v>
      </c>
      <c r="AD7776" t="s">
        <v>4141</v>
      </c>
      <c r="AE7776" s="1">
        <v>44952</v>
      </c>
      <c r="AF7776" t="s">
        <v>53</v>
      </c>
      <c r="AG7776" t="s">
        <v>62</v>
      </c>
      <c r="AH7776" t="s">
        <v>63</v>
      </c>
      <c r="AJ7776" t="s">
        <v>6692</v>
      </c>
      <c r="AK7776" t="s">
        <v>57</v>
      </c>
      <c r="AL7776" t="s">
        <v>70</v>
      </c>
      <c r="AN7776" t="str">
        <f t="shared" si="121"/>
        <v>100210723162-1-237752671756-4-222889854770-2025-12-01T00:00:00.000+00:00-2025-12-31T00:00:00.000+00:00</v>
      </c>
    </row>
    <row r="7777" spans="1:40" hidden="1" x14ac:dyDescent="0.35">
      <c r="A7777" t="s">
        <v>4134</v>
      </c>
      <c r="B7777" s="2">
        <v>100210723162</v>
      </c>
      <c r="C7777" s="1">
        <v>45992</v>
      </c>
      <c r="D7777" t="s">
        <v>815</v>
      </c>
      <c r="E7777" t="s">
        <v>40</v>
      </c>
      <c r="F7777" t="s">
        <v>41</v>
      </c>
      <c r="G7777">
        <v>592504</v>
      </c>
      <c r="H7777" t="s">
        <v>6685</v>
      </c>
      <c r="I7777">
        <v>55</v>
      </c>
      <c r="J7777" t="s">
        <v>43</v>
      </c>
      <c r="K7777" t="s">
        <v>1113</v>
      </c>
      <c r="L7777">
        <v>1</v>
      </c>
      <c r="M7777">
        <v>247</v>
      </c>
      <c r="N7777">
        <v>247</v>
      </c>
      <c r="O7777" t="s">
        <v>6694</v>
      </c>
      <c r="P7777" t="s">
        <v>4161</v>
      </c>
      <c r="Q7777" t="s">
        <v>47</v>
      </c>
      <c r="R7777" t="s">
        <v>48</v>
      </c>
      <c r="S7777" t="s">
        <v>6695</v>
      </c>
      <c r="T7777" s="3" t="s">
        <v>6696</v>
      </c>
      <c r="U7777">
        <v>12</v>
      </c>
      <c r="V7777">
        <v>24</v>
      </c>
      <c r="W7777">
        <v>12</v>
      </c>
      <c r="X7777">
        <v>3</v>
      </c>
      <c r="Y7777" t="s">
        <v>50</v>
      </c>
      <c r="Z7777" s="1">
        <v>45982</v>
      </c>
      <c r="AA7777" s="1">
        <v>2958464</v>
      </c>
      <c r="AB7777" s="1">
        <v>45992</v>
      </c>
      <c r="AC7777" t="s">
        <v>51</v>
      </c>
      <c r="AD7777" t="s">
        <v>4141</v>
      </c>
      <c r="AE7777" s="1">
        <v>45982</v>
      </c>
      <c r="AF7777" t="s">
        <v>53</v>
      </c>
      <c r="AG7777" t="s">
        <v>54</v>
      </c>
      <c r="AH7777" t="s">
        <v>55</v>
      </c>
      <c r="AK7777" t="s">
        <v>57</v>
      </c>
      <c r="AL7777" t="s">
        <v>70</v>
      </c>
      <c r="AN7777" t="str">
        <f t="shared" si="121"/>
        <v>100210723162-1-254240278807-23372390-A-2025-12-01T00:00:00.000+00:00-2025-12-31T00:00:00.000+00:00</v>
      </c>
    </row>
    <row r="7778" spans="1:40" hidden="1" x14ac:dyDescent="0.35">
      <c r="A7778" t="s">
        <v>4134</v>
      </c>
      <c r="B7778" s="2">
        <v>100210723162</v>
      </c>
      <c r="C7778" s="1">
        <v>45992</v>
      </c>
      <c r="D7778" t="s">
        <v>815</v>
      </c>
      <c r="E7778" t="s">
        <v>40</v>
      </c>
      <c r="F7778" t="s">
        <v>41</v>
      </c>
      <c r="G7778">
        <v>592504</v>
      </c>
      <c r="H7778" t="s">
        <v>6685</v>
      </c>
      <c r="I7778">
        <v>56</v>
      </c>
      <c r="J7778" t="s">
        <v>71</v>
      </c>
      <c r="K7778" t="s">
        <v>122</v>
      </c>
      <c r="L7778">
        <v>-1</v>
      </c>
      <c r="M7778">
        <v>236.25</v>
      </c>
      <c r="N7778">
        <v>-236.25</v>
      </c>
      <c r="O7778" t="s">
        <v>6688</v>
      </c>
      <c r="P7778" t="s">
        <v>4177</v>
      </c>
      <c r="Q7778" t="s">
        <v>73</v>
      </c>
      <c r="R7778" t="s">
        <v>60</v>
      </c>
      <c r="S7778" t="s">
        <v>6689</v>
      </c>
      <c r="T7778" s="3" t="s">
        <v>6726</v>
      </c>
      <c r="U7778">
        <v>12</v>
      </c>
      <c r="V7778">
        <v>24</v>
      </c>
      <c r="W7778">
        <v>12</v>
      </c>
      <c r="X7778">
        <v>3</v>
      </c>
      <c r="Y7778" t="s">
        <v>75</v>
      </c>
      <c r="Z7778" s="1">
        <v>45658</v>
      </c>
      <c r="AA7778" s="1">
        <v>2958464</v>
      </c>
      <c r="AB7778" s="1">
        <v>45992</v>
      </c>
      <c r="AC7778" t="s">
        <v>51</v>
      </c>
      <c r="AD7778" t="s">
        <v>4141</v>
      </c>
      <c r="AE7778" s="1">
        <v>44085</v>
      </c>
      <c r="AF7778" t="s">
        <v>69</v>
      </c>
      <c r="AG7778" t="s">
        <v>62</v>
      </c>
      <c r="AH7778" t="s">
        <v>63</v>
      </c>
      <c r="AJ7778" t="s">
        <v>6692</v>
      </c>
      <c r="AK7778" t="s">
        <v>57</v>
      </c>
      <c r="AL7778" t="s">
        <v>70</v>
      </c>
      <c r="AN7778" t="str">
        <f t="shared" si="121"/>
        <v>100210723162-1-237752671756-002050-21523816-2025-12-01T00:00:00.000+00:00-2025-12-31T00:00:00.000+00:00</v>
      </c>
    </row>
    <row r="7779" spans="1:40" hidden="1" x14ac:dyDescent="0.35">
      <c r="A7779" t="s">
        <v>4134</v>
      </c>
      <c r="B7779" s="2">
        <v>100210723162</v>
      </c>
      <c r="C7779" s="1">
        <v>45992</v>
      </c>
      <c r="D7779" t="s">
        <v>815</v>
      </c>
      <c r="E7779" t="s">
        <v>40</v>
      </c>
      <c r="F7779" t="s">
        <v>41</v>
      </c>
      <c r="G7779">
        <v>592504</v>
      </c>
      <c r="H7779" t="s">
        <v>6685</v>
      </c>
      <c r="I7779">
        <v>57</v>
      </c>
      <c r="J7779" t="s">
        <v>108</v>
      </c>
      <c r="K7779" t="s">
        <v>2558</v>
      </c>
      <c r="L7779">
        <v>-1</v>
      </c>
      <c r="M7779">
        <v>270.38</v>
      </c>
      <c r="N7779">
        <v>-270.38</v>
      </c>
      <c r="O7779" t="s">
        <v>6688</v>
      </c>
      <c r="P7779" t="s">
        <v>4161</v>
      </c>
      <c r="Q7779" t="s">
        <v>47</v>
      </c>
      <c r="R7779" t="s">
        <v>60</v>
      </c>
      <c r="S7779" t="s">
        <v>6689</v>
      </c>
      <c r="T7779" s="3" t="s">
        <v>6709</v>
      </c>
      <c r="U7779">
        <v>12</v>
      </c>
      <c r="V7779">
        <v>24</v>
      </c>
      <c r="W7779">
        <v>12</v>
      </c>
      <c r="X7779">
        <v>3</v>
      </c>
      <c r="Y7779" t="s">
        <v>111</v>
      </c>
      <c r="Z7779" s="1">
        <v>45658</v>
      </c>
      <c r="AA7779" s="1">
        <v>2958464</v>
      </c>
      <c r="AB7779" s="1">
        <v>45992</v>
      </c>
      <c r="AC7779" t="s">
        <v>51</v>
      </c>
      <c r="AD7779" t="s">
        <v>4141</v>
      </c>
      <c r="AE7779" s="1">
        <v>44672</v>
      </c>
      <c r="AF7779" t="s">
        <v>53</v>
      </c>
      <c r="AG7779" t="s">
        <v>62</v>
      </c>
      <c r="AH7779" t="s">
        <v>63</v>
      </c>
      <c r="AJ7779" t="s">
        <v>6692</v>
      </c>
      <c r="AK7779" t="s">
        <v>57</v>
      </c>
      <c r="AL7779" t="s">
        <v>70</v>
      </c>
      <c r="AN7779" t="str">
        <f t="shared" si="121"/>
        <v>100210723162-1-237752671756-4-216480852296-2025-12-01T00:00:00.000+00:00-2025-12-31T00:00:00.000+00:00</v>
      </c>
    </row>
    <row r="7780" spans="1:40" hidden="1" x14ac:dyDescent="0.35">
      <c r="A7780" t="s">
        <v>4134</v>
      </c>
      <c r="B7780" s="2">
        <v>100210723162</v>
      </c>
      <c r="C7780" s="1">
        <v>45992</v>
      </c>
      <c r="D7780" t="s">
        <v>815</v>
      </c>
      <c r="E7780" t="s">
        <v>40</v>
      </c>
      <c r="F7780" t="s">
        <v>41</v>
      </c>
      <c r="G7780">
        <v>592504</v>
      </c>
      <c r="H7780" t="s">
        <v>6685</v>
      </c>
      <c r="I7780">
        <v>58</v>
      </c>
      <c r="J7780" t="s">
        <v>64</v>
      </c>
      <c r="K7780" t="s">
        <v>144</v>
      </c>
      <c r="L7780">
        <v>-1</v>
      </c>
      <c r="M7780">
        <v>204.89</v>
      </c>
      <c r="N7780">
        <v>-204.89</v>
      </c>
      <c r="O7780" t="s">
        <v>6688</v>
      </c>
      <c r="P7780" t="s">
        <v>4351</v>
      </c>
      <c r="Q7780" t="s">
        <v>66</v>
      </c>
      <c r="R7780" t="s">
        <v>60</v>
      </c>
      <c r="S7780" t="s">
        <v>6689</v>
      </c>
      <c r="T7780" s="3" t="s">
        <v>6724</v>
      </c>
      <c r="U7780">
        <v>12</v>
      </c>
      <c r="V7780">
        <v>24</v>
      </c>
      <c r="W7780">
        <v>12</v>
      </c>
      <c r="X7780">
        <v>3</v>
      </c>
      <c r="Y7780" t="s">
        <v>68</v>
      </c>
      <c r="Z7780" s="1">
        <v>45658</v>
      </c>
      <c r="AA7780" s="1">
        <v>2958464</v>
      </c>
      <c r="AB7780" s="1">
        <v>45992</v>
      </c>
      <c r="AC7780" t="s">
        <v>51</v>
      </c>
      <c r="AD7780" t="s">
        <v>4141</v>
      </c>
      <c r="AE7780" s="1">
        <v>44082</v>
      </c>
      <c r="AF7780" t="s">
        <v>69</v>
      </c>
      <c r="AG7780" t="s">
        <v>62</v>
      </c>
      <c r="AH7780" t="s">
        <v>63</v>
      </c>
      <c r="AJ7780" t="s">
        <v>6692</v>
      </c>
      <c r="AK7780" t="s">
        <v>57</v>
      </c>
      <c r="AL7780" t="s">
        <v>70</v>
      </c>
      <c r="AN7780" t="str">
        <f t="shared" si="121"/>
        <v>100210723162-1-237752671756-4-200480632131-2025-12-01T00:00:00.000+00:00-2025-12-31T00:00:00.000+00:00</v>
      </c>
    </row>
    <row r="7781" spans="1:40" hidden="1" x14ac:dyDescent="0.35">
      <c r="A7781" t="s">
        <v>4134</v>
      </c>
      <c r="B7781" s="2">
        <v>100210723162</v>
      </c>
      <c r="C7781" s="1">
        <v>45992</v>
      </c>
      <c r="D7781" t="s">
        <v>815</v>
      </c>
      <c r="E7781" t="s">
        <v>40</v>
      </c>
      <c r="F7781" t="s">
        <v>41</v>
      </c>
      <c r="G7781">
        <v>592504</v>
      </c>
      <c r="H7781" t="s">
        <v>6685</v>
      </c>
      <c r="I7781">
        <v>59</v>
      </c>
      <c r="J7781" t="s">
        <v>71</v>
      </c>
      <c r="K7781" t="s">
        <v>122</v>
      </c>
      <c r="L7781">
        <v>-1</v>
      </c>
      <c r="M7781">
        <v>204.89</v>
      </c>
      <c r="N7781">
        <v>-204.89</v>
      </c>
      <c r="O7781" t="s">
        <v>6688</v>
      </c>
      <c r="P7781" t="s">
        <v>4351</v>
      </c>
      <c r="Q7781" t="s">
        <v>73</v>
      </c>
      <c r="R7781" t="s">
        <v>60</v>
      </c>
      <c r="S7781" t="s">
        <v>6689</v>
      </c>
      <c r="T7781" s="3" t="s">
        <v>6723</v>
      </c>
      <c r="U7781">
        <v>12</v>
      </c>
      <c r="V7781">
        <v>24</v>
      </c>
      <c r="W7781">
        <v>12</v>
      </c>
      <c r="X7781">
        <v>3</v>
      </c>
      <c r="Y7781" t="s">
        <v>75</v>
      </c>
      <c r="Z7781" s="1">
        <v>45658</v>
      </c>
      <c r="AA7781" s="1">
        <v>2958464</v>
      </c>
      <c r="AB7781" s="1">
        <v>45992</v>
      </c>
      <c r="AC7781" t="s">
        <v>51</v>
      </c>
      <c r="AD7781" t="s">
        <v>4141</v>
      </c>
      <c r="AE7781" s="1">
        <v>44082</v>
      </c>
      <c r="AF7781" t="s">
        <v>69</v>
      </c>
      <c r="AG7781" t="s">
        <v>62</v>
      </c>
      <c r="AH7781" t="s">
        <v>63</v>
      </c>
      <c r="AJ7781" t="s">
        <v>6692</v>
      </c>
      <c r="AK7781" t="s">
        <v>57</v>
      </c>
      <c r="AL7781" t="s">
        <v>70</v>
      </c>
      <c r="AN7781" t="str">
        <f t="shared" si="121"/>
        <v>100210723162-1-237752671756-050010-21523791-2025-12-01T00:00:00.000+00:00-2025-12-31T00:00:00.000+00:00</v>
      </c>
    </row>
    <row r="7782" spans="1:40" hidden="1" x14ac:dyDescent="0.35">
      <c r="A7782" t="s">
        <v>4134</v>
      </c>
      <c r="B7782" s="2">
        <v>100210723162</v>
      </c>
      <c r="C7782" s="1">
        <v>45992</v>
      </c>
      <c r="D7782" t="s">
        <v>815</v>
      </c>
      <c r="E7782" t="s">
        <v>40</v>
      </c>
      <c r="F7782" t="s">
        <v>41</v>
      </c>
      <c r="G7782">
        <v>592504</v>
      </c>
      <c r="H7782" t="s">
        <v>6685</v>
      </c>
      <c r="I7782">
        <v>60</v>
      </c>
      <c r="J7782" t="s">
        <v>64</v>
      </c>
      <c r="K7782" t="s">
        <v>114</v>
      </c>
      <c r="L7782">
        <v>-1</v>
      </c>
      <c r="M7782">
        <v>151.88</v>
      </c>
      <c r="N7782">
        <v>-151.88</v>
      </c>
      <c r="O7782" t="s">
        <v>6688</v>
      </c>
      <c r="P7782" t="s">
        <v>4351</v>
      </c>
      <c r="Q7782" t="s">
        <v>66</v>
      </c>
      <c r="R7782" t="s">
        <v>60</v>
      </c>
      <c r="S7782" t="s">
        <v>6689</v>
      </c>
      <c r="T7782" s="3" t="s">
        <v>6734</v>
      </c>
      <c r="U7782">
        <v>12</v>
      </c>
      <c r="V7782">
        <v>24</v>
      </c>
      <c r="W7782">
        <v>12</v>
      </c>
      <c r="X7782">
        <v>3</v>
      </c>
      <c r="Y7782" t="s">
        <v>68</v>
      </c>
      <c r="Z7782" s="1">
        <v>45658</v>
      </c>
      <c r="AA7782" s="1">
        <v>2958464</v>
      </c>
      <c r="AB7782" s="1">
        <v>45992</v>
      </c>
      <c r="AC7782" t="s">
        <v>51</v>
      </c>
      <c r="AD7782" t="s">
        <v>4141</v>
      </c>
      <c r="AE7782" s="1">
        <v>45292</v>
      </c>
      <c r="AF7782" t="s">
        <v>69</v>
      </c>
      <c r="AG7782" t="s">
        <v>62</v>
      </c>
      <c r="AH7782" t="s">
        <v>63</v>
      </c>
      <c r="AJ7782" t="s">
        <v>6692</v>
      </c>
      <c r="AK7782" t="s">
        <v>57</v>
      </c>
      <c r="AL7782" t="s">
        <v>70</v>
      </c>
      <c r="AN7782" t="str">
        <f t="shared" si="121"/>
        <v>100210723162-1-237752671756-4-231556248679-2025-12-01T00:00:00.000+00:00-2025-12-31T00:00:00.000+00:00</v>
      </c>
    </row>
    <row r="7783" spans="1:40" hidden="1" x14ac:dyDescent="0.35">
      <c r="A7783" t="s">
        <v>4134</v>
      </c>
      <c r="B7783" s="2">
        <v>100210723162</v>
      </c>
      <c r="C7783" s="1">
        <v>45992</v>
      </c>
      <c r="D7783" t="s">
        <v>815</v>
      </c>
      <c r="E7783" t="s">
        <v>40</v>
      </c>
      <c r="F7783" t="s">
        <v>41</v>
      </c>
      <c r="G7783">
        <v>592504</v>
      </c>
      <c r="H7783" t="s">
        <v>6685</v>
      </c>
      <c r="I7783">
        <v>61</v>
      </c>
      <c r="J7783" t="s">
        <v>71</v>
      </c>
      <c r="K7783" t="s">
        <v>4430</v>
      </c>
      <c r="L7783">
        <v>-1</v>
      </c>
      <c r="M7783">
        <v>151.88</v>
      </c>
      <c r="N7783">
        <v>-151.88</v>
      </c>
      <c r="O7783" t="s">
        <v>6688</v>
      </c>
      <c r="P7783" t="s">
        <v>4351</v>
      </c>
      <c r="Q7783" t="s">
        <v>73</v>
      </c>
      <c r="R7783" t="s">
        <v>60</v>
      </c>
      <c r="S7783" t="s">
        <v>6689</v>
      </c>
      <c r="T7783" s="3" t="s">
        <v>6735</v>
      </c>
      <c r="U7783">
        <v>12</v>
      </c>
      <c r="V7783">
        <v>24</v>
      </c>
      <c r="W7783">
        <v>12</v>
      </c>
      <c r="X7783">
        <v>3</v>
      </c>
      <c r="Y7783" t="s">
        <v>75</v>
      </c>
      <c r="Z7783" s="1">
        <v>45658</v>
      </c>
      <c r="AA7783" s="1">
        <v>2958464</v>
      </c>
      <c r="AB7783" s="1">
        <v>45992</v>
      </c>
      <c r="AC7783" t="s">
        <v>51</v>
      </c>
      <c r="AD7783" t="s">
        <v>4141</v>
      </c>
      <c r="AE7783" s="1">
        <v>45292</v>
      </c>
      <c r="AF7783" t="s">
        <v>69</v>
      </c>
      <c r="AG7783" t="s">
        <v>62</v>
      </c>
      <c r="AH7783" t="s">
        <v>63</v>
      </c>
      <c r="AJ7783" t="s">
        <v>6692</v>
      </c>
      <c r="AK7783" t="s">
        <v>57</v>
      </c>
      <c r="AL7783" t="s">
        <v>70</v>
      </c>
      <c r="AN7783" t="str">
        <f t="shared" si="121"/>
        <v>100210723162-1-237752671756-011535-22712178-2025-12-01T00:00:00.000+00:00-2025-12-31T00:00:00.000+00:00</v>
      </c>
    </row>
    <row r="7784" spans="1:40" hidden="1" x14ac:dyDescent="0.35">
      <c r="A7784" t="s">
        <v>4134</v>
      </c>
      <c r="B7784" s="2">
        <v>100210723162</v>
      </c>
      <c r="C7784" s="1">
        <v>45992</v>
      </c>
      <c r="D7784" t="s">
        <v>815</v>
      </c>
      <c r="E7784" t="s">
        <v>40</v>
      </c>
      <c r="F7784" t="s">
        <v>41</v>
      </c>
      <c r="G7784">
        <v>592504</v>
      </c>
      <c r="H7784" t="s">
        <v>6685</v>
      </c>
      <c r="I7784">
        <v>62</v>
      </c>
      <c r="J7784" t="s">
        <v>43</v>
      </c>
      <c r="K7784" t="s">
        <v>6752</v>
      </c>
      <c r="L7784">
        <v>1</v>
      </c>
      <c r="M7784">
        <v>151.38999999999999</v>
      </c>
      <c r="N7784">
        <v>151.38999999999999</v>
      </c>
      <c r="O7784" t="s">
        <v>6688</v>
      </c>
      <c r="P7784" t="s">
        <v>4161</v>
      </c>
      <c r="Q7784" t="s">
        <v>47</v>
      </c>
      <c r="R7784" t="s">
        <v>48</v>
      </c>
      <c r="S7784" t="s">
        <v>6689</v>
      </c>
      <c r="T7784" s="3">
        <v>22459230</v>
      </c>
      <c r="U7784">
        <v>12</v>
      </c>
      <c r="V7784">
        <v>24</v>
      </c>
      <c r="W7784">
        <v>12</v>
      </c>
      <c r="X7784">
        <v>3</v>
      </c>
      <c r="Y7784" t="s">
        <v>50</v>
      </c>
      <c r="Z7784" s="1">
        <v>45980</v>
      </c>
      <c r="AA7784" s="1">
        <v>46010</v>
      </c>
      <c r="AB7784" s="1">
        <v>45992</v>
      </c>
      <c r="AC7784" t="s">
        <v>51</v>
      </c>
      <c r="AD7784" t="s">
        <v>4141</v>
      </c>
      <c r="AE7784" s="1">
        <v>45007</v>
      </c>
      <c r="AF7784" t="s">
        <v>53</v>
      </c>
      <c r="AG7784" t="s">
        <v>62</v>
      </c>
      <c r="AH7784" t="s">
        <v>55</v>
      </c>
      <c r="AJ7784" t="s">
        <v>6692</v>
      </c>
      <c r="AK7784" t="s">
        <v>57</v>
      </c>
      <c r="AL7784" t="s">
        <v>6753</v>
      </c>
      <c r="AN7784" t="str">
        <f t="shared" si="121"/>
        <v>100210723162-1-237752671756-22459230-2025-12-01T00:00:00.000+00:00-2025-12-19T00:00:00.000+00:00</v>
      </c>
    </row>
    <row r="7785" spans="1:40" hidden="1" x14ac:dyDescent="0.35">
      <c r="A7785" t="s">
        <v>4134</v>
      </c>
      <c r="B7785" s="2">
        <v>100210723162</v>
      </c>
      <c r="C7785" s="1">
        <v>45992</v>
      </c>
      <c r="D7785" t="s">
        <v>815</v>
      </c>
      <c r="E7785" t="s">
        <v>40</v>
      </c>
      <c r="F7785" t="s">
        <v>41</v>
      </c>
      <c r="G7785">
        <v>592504</v>
      </c>
      <c r="H7785" t="s">
        <v>6685</v>
      </c>
      <c r="I7785">
        <v>63</v>
      </c>
      <c r="J7785" t="s">
        <v>100</v>
      </c>
      <c r="K7785" t="s">
        <v>6754</v>
      </c>
      <c r="L7785">
        <v>-1</v>
      </c>
      <c r="M7785">
        <v>187.5</v>
      </c>
      <c r="N7785">
        <v>-187.5</v>
      </c>
      <c r="O7785" t="s">
        <v>6688</v>
      </c>
      <c r="P7785" t="s">
        <v>4351</v>
      </c>
      <c r="Q7785" t="s">
        <v>47</v>
      </c>
      <c r="R7785" t="s">
        <v>60</v>
      </c>
      <c r="S7785" t="s">
        <v>6689</v>
      </c>
      <c r="T7785" s="3" t="s">
        <v>6728</v>
      </c>
      <c r="U7785">
        <v>12</v>
      </c>
      <c r="V7785">
        <v>24</v>
      </c>
      <c r="W7785">
        <v>12</v>
      </c>
      <c r="X7785">
        <v>3</v>
      </c>
      <c r="Y7785" t="s">
        <v>103</v>
      </c>
      <c r="Z7785" s="1">
        <v>45658</v>
      </c>
      <c r="AA7785" s="1">
        <v>2958464</v>
      </c>
      <c r="AB7785" s="1">
        <v>45962</v>
      </c>
      <c r="AC7785" t="s">
        <v>51</v>
      </c>
      <c r="AD7785" t="s">
        <v>4141</v>
      </c>
      <c r="AE7785" s="1">
        <v>44343</v>
      </c>
      <c r="AF7785" t="s">
        <v>53</v>
      </c>
      <c r="AG7785" t="s">
        <v>62</v>
      </c>
      <c r="AH7785" t="s">
        <v>63</v>
      </c>
      <c r="AJ7785" t="s">
        <v>6692</v>
      </c>
      <c r="AK7785" t="s">
        <v>85</v>
      </c>
      <c r="AL7785" t="s">
        <v>86</v>
      </c>
      <c r="AN7785" t="str">
        <f t="shared" si="121"/>
        <v>100210723162-1-237752671756-4-206683220272-2025-11-01T00:00:00.000+00:00-2025-11-30T00:00:00.000+00:00</v>
      </c>
    </row>
    <row r="7786" spans="1:40" hidden="1" x14ac:dyDescent="0.35">
      <c r="A7786" t="s">
        <v>4134</v>
      </c>
      <c r="B7786" s="2">
        <v>100210723162</v>
      </c>
      <c r="C7786" s="1">
        <v>45992</v>
      </c>
      <c r="D7786" t="s">
        <v>815</v>
      </c>
      <c r="E7786" t="s">
        <v>40</v>
      </c>
      <c r="F7786" t="s">
        <v>41</v>
      </c>
      <c r="G7786">
        <v>592504</v>
      </c>
      <c r="H7786" t="s">
        <v>6685</v>
      </c>
      <c r="I7786">
        <v>64</v>
      </c>
      <c r="J7786" t="s">
        <v>100</v>
      </c>
      <c r="K7786" t="s">
        <v>6755</v>
      </c>
      <c r="L7786">
        <v>-1</v>
      </c>
      <c r="M7786">
        <v>99.75</v>
      </c>
      <c r="N7786">
        <v>-99.75</v>
      </c>
      <c r="O7786" t="s">
        <v>6688</v>
      </c>
      <c r="P7786" t="s">
        <v>4351</v>
      </c>
      <c r="Q7786" t="s">
        <v>47</v>
      </c>
      <c r="R7786" t="s">
        <v>60</v>
      </c>
      <c r="S7786" t="s">
        <v>6689</v>
      </c>
      <c r="T7786" s="3" t="s">
        <v>6737</v>
      </c>
      <c r="U7786">
        <v>12</v>
      </c>
      <c r="V7786">
        <v>24</v>
      </c>
      <c r="W7786">
        <v>12</v>
      </c>
      <c r="X7786">
        <v>3</v>
      </c>
      <c r="Y7786" t="s">
        <v>103</v>
      </c>
      <c r="Z7786" s="1">
        <v>45658</v>
      </c>
      <c r="AA7786" s="1">
        <v>2958464</v>
      </c>
      <c r="AB7786" s="1">
        <v>45962</v>
      </c>
      <c r="AC7786" t="s">
        <v>51</v>
      </c>
      <c r="AD7786" t="s">
        <v>4141</v>
      </c>
      <c r="AE7786" s="1">
        <v>44341</v>
      </c>
      <c r="AF7786" t="s">
        <v>53</v>
      </c>
      <c r="AG7786" t="s">
        <v>62</v>
      </c>
      <c r="AH7786" t="s">
        <v>63</v>
      </c>
      <c r="AJ7786" t="s">
        <v>6692</v>
      </c>
      <c r="AK7786" t="s">
        <v>85</v>
      </c>
      <c r="AL7786" t="s">
        <v>86</v>
      </c>
      <c r="AN7786" t="str">
        <f t="shared" si="121"/>
        <v>100210723162-1-237752671756-4-206614384822-2025-11-01T00:00:00.000+00:00-2025-11-30T00:00:00.000+00:00</v>
      </c>
    </row>
    <row r="7787" spans="1:40" hidden="1" x14ac:dyDescent="0.35">
      <c r="A7787" t="s">
        <v>4134</v>
      </c>
      <c r="B7787" s="2">
        <v>100210723162</v>
      </c>
      <c r="C7787" s="1">
        <v>45992</v>
      </c>
      <c r="D7787" t="s">
        <v>815</v>
      </c>
      <c r="E7787" t="s">
        <v>40</v>
      </c>
      <c r="F7787" t="s">
        <v>41</v>
      </c>
      <c r="G7787">
        <v>592504</v>
      </c>
      <c r="H7787" t="s">
        <v>6685</v>
      </c>
      <c r="I7787">
        <v>65</v>
      </c>
      <c r="J7787" t="s">
        <v>100</v>
      </c>
      <c r="K7787" t="s">
        <v>6756</v>
      </c>
      <c r="L7787">
        <v>-1</v>
      </c>
      <c r="M7787">
        <v>99.75</v>
      </c>
      <c r="N7787">
        <v>-99.75</v>
      </c>
      <c r="O7787" t="s">
        <v>6688</v>
      </c>
      <c r="P7787" t="s">
        <v>4351</v>
      </c>
      <c r="Q7787" t="s">
        <v>47</v>
      </c>
      <c r="R7787" t="s">
        <v>60</v>
      </c>
      <c r="S7787" t="s">
        <v>6689</v>
      </c>
      <c r="T7787" s="3" t="s">
        <v>6739</v>
      </c>
      <c r="U7787">
        <v>12</v>
      </c>
      <c r="V7787">
        <v>24</v>
      </c>
      <c r="W7787">
        <v>12</v>
      </c>
      <c r="X7787">
        <v>3</v>
      </c>
      <c r="Y7787" t="s">
        <v>103</v>
      </c>
      <c r="Z7787" s="1">
        <v>45658</v>
      </c>
      <c r="AA7787" s="1">
        <v>2958464</v>
      </c>
      <c r="AB7787" s="1">
        <v>45962</v>
      </c>
      <c r="AC7787" t="s">
        <v>51</v>
      </c>
      <c r="AD7787" t="s">
        <v>4141</v>
      </c>
      <c r="AE7787" s="1">
        <v>44341</v>
      </c>
      <c r="AF7787" t="s">
        <v>53</v>
      </c>
      <c r="AG7787" t="s">
        <v>62</v>
      </c>
      <c r="AH7787" t="s">
        <v>63</v>
      </c>
      <c r="AJ7787" t="s">
        <v>6692</v>
      </c>
      <c r="AK7787" t="s">
        <v>85</v>
      </c>
      <c r="AL7787" t="s">
        <v>86</v>
      </c>
      <c r="AN7787" t="str">
        <f t="shared" si="121"/>
        <v>100210723162-1-237752671756-4-206613472122-2025-11-01T00:00:00.000+00:00-2025-11-30T00:00:00.000+00:00</v>
      </c>
    </row>
    <row r="7788" spans="1:40" hidden="1" x14ac:dyDescent="0.35">
      <c r="A7788" t="s">
        <v>4134</v>
      </c>
      <c r="B7788" s="2">
        <v>100210723162</v>
      </c>
      <c r="C7788" s="1">
        <v>45992</v>
      </c>
      <c r="D7788" t="s">
        <v>815</v>
      </c>
      <c r="E7788" t="s">
        <v>40</v>
      </c>
      <c r="F7788" t="s">
        <v>41</v>
      </c>
      <c r="G7788">
        <v>592504</v>
      </c>
      <c r="H7788" t="s">
        <v>6685</v>
      </c>
      <c r="I7788">
        <v>66</v>
      </c>
      <c r="J7788" t="s">
        <v>79</v>
      </c>
      <c r="K7788" t="s">
        <v>130</v>
      </c>
      <c r="L7788">
        <v>-2</v>
      </c>
      <c r="M7788">
        <v>28.5</v>
      </c>
      <c r="N7788">
        <v>-57</v>
      </c>
      <c r="O7788" t="s">
        <v>6688</v>
      </c>
      <c r="P7788" t="s">
        <v>4177</v>
      </c>
      <c r="Q7788" t="s">
        <v>47</v>
      </c>
      <c r="R7788" t="s">
        <v>60</v>
      </c>
      <c r="S7788" t="s">
        <v>6689</v>
      </c>
      <c r="T7788" s="3" t="s">
        <v>6747</v>
      </c>
      <c r="U7788">
        <v>12</v>
      </c>
      <c r="V7788">
        <v>24</v>
      </c>
      <c r="W7788">
        <v>12</v>
      </c>
      <c r="X7788">
        <v>3</v>
      </c>
      <c r="Y7788" t="s">
        <v>83</v>
      </c>
      <c r="Z7788" s="1">
        <v>45658</v>
      </c>
      <c r="AA7788" s="1">
        <v>2958464</v>
      </c>
      <c r="AB7788" s="1">
        <v>45962</v>
      </c>
      <c r="AC7788" t="s">
        <v>51</v>
      </c>
      <c r="AD7788" t="s">
        <v>4141</v>
      </c>
      <c r="AE7788" s="1">
        <v>44678</v>
      </c>
      <c r="AF7788" t="s">
        <v>53</v>
      </c>
      <c r="AG7788" t="s">
        <v>62</v>
      </c>
      <c r="AH7788" t="s">
        <v>63</v>
      </c>
      <c r="AJ7788" t="s">
        <v>6692</v>
      </c>
      <c r="AK7788" t="s">
        <v>85</v>
      </c>
      <c r="AL7788" t="s">
        <v>86</v>
      </c>
      <c r="AN7788" t="str">
        <f t="shared" si="121"/>
        <v>100210723162-1-237752671756-22138758-A-2025-11-01T00:00:00.000+00:00-2025-11-30T00:00:00.000+00:00</v>
      </c>
    </row>
    <row r="7789" spans="1:40" hidden="1" x14ac:dyDescent="0.35">
      <c r="A7789" t="s">
        <v>4134</v>
      </c>
      <c r="B7789" s="2">
        <v>100210723162</v>
      </c>
      <c r="C7789" s="1">
        <v>45992</v>
      </c>
      <c r="D7789" t="s">
        <v>815</v>
      </c>
      <c r="E7789" t="s">
        <v>40</v>
      </c>
      <c r="F7789" t="s">
        <v>41</v>
      </c>
      <c r="G7789">
        <v>592504</v>
      </c>
      <c r="H7789" t="s">
        <v>6685</v>
      </c>
      <c r="I7789">
        <v>66</v>
      </c>
      <c r="J7789" t="s">
        <v>79</v>
      </c>
      <c r="K7789" t="s">
        <v>130</v>
      </c>
      <c r="L7789">
        <v>-2</v>
      </c>
      <c r="M7789">
        <v>28.5</v>
      </c>
      <c r="N7789">
        <v>-57</v>
      </c>
      <c r="O7789" t="s">
        <v>6688</v>
      </c>
      <c r="P7789" t="s">
        <v>4177</v>
      </c>
      <c r="Q7789" t="s">
        <v>47</v>
      </c>
      <c r="R7789" t="s">
        <v>60</v>
      </c>
      <c r="S7789" t="s">
        <v>6689</v>
      </c>
      <c r="T7789" s="3" t="s">
        <v>6746</v>
      </c>
      <c r="U7789">
        <v>12</v>
      </c>
      <c r="V7789">
        <v>24</v>
      </c>
      <c r="W7789">
        <v>12</v>
      </c>
      <c r="X7789">
        <v>3</v>
      </c>
      <c r="Y7789" t="s">
        <v>83</v>
      </c>
      <c r="Z7789" s="1">
        <v>45658</v>
      </c>
      <c r="AA7789" s="1">
        <v>2958464</v>
      </c>
      <c r="AB7789" s="1">
        <v>45962</v>
      </c>
      <c r="AC7789" t="s">
        <v>51</v>
      </c>
      <c r="AD7789" t="s">
        <v>4141</v>
      </c>
      <c r="AE7789" s="1">
        <v>44679</v>
      </c>
      <c r="AF7789" t="s">
        <v>53</v>
      </c>
      <c r="AG7789" t="s">
        <v>62</v>
      </c>
      <c r="AH7789" t="s">
        <v>63</v>
      </c>
      <c r="AJ7789" t="s">
        <v>6692</v>
      </c>
      <c r="AK7789" t="s">
        <v>85</v>
      </c>
      <c r="AL7789" t="s">
        <v>86</v>
      </c>
      <c r="AN7789" t="str">
        <f t="shared" si="121"/>
        <v>100210723162-1-237752671756-22138757-A-2025-11-01T00:00:00.000+00:00-2025-11-30T00:00:00.000+00:00</v>
      </c>
    </row>
    <row r="7790" spans="1:40" hidden="1" x14ac:dyDescent="0.35">
      <c r="A7790" t="s">
        <v>4134</v>
      </c>
      <c r="B7790" s="2">
        <v>100210723162</v>
      </c>
      <c r="C7790" s="1">
        <v>45992</v>
      </c>
      <c r="D7790" t="s">
        <v>815</v>
      </c>
      <c r="E7790" t="s">
        <v>40</v>
      </c>
      <c r="F7790" t="s">
        <v>41</v>
      </c>
      <c r="G7790">
        <v>592504</v>
      </c>
      <c r="H7790" t="s">
        <v>6685</v>
      </c>
      <c r="I7790">
        <v>67</v>
      </c>
      <c r="J7790" t="s">
        <v>79</v>
      </c>
      <c r="K7790" t="s">
        <v>130</v>
      </c>
      <c r="L7790">
        <v>-2</v>
      </c>
      <c r="M7790">
        <v>28.5</v>
      </c>
      <c r="N7790">
        <v>-57</v>
      </c>
      <c r="O7790" t="s">
        <v>6688</v>
      </c>
      <c r="P7790" t="s">
        <v>4351</v>
      </c>
      <c r="Q7790" t="s">
        <v>47</v>
      </c>
      <c r="R7790" t="s">
        <v>60</v>
      </c>
      <c r="S7790" t="s">
        <v>6689</v>
      </c>
      <c r="T7790" s="3" t="s">
        <v>6744</v>
      </c>
      <c r="U7790">
        <v>12</v>
      </c>
      <c r="V7790">
        <v>24</v>
      </c>
      <c r="W7790">
        <v>12</v>
      </c>
      <c r="X7790">
        <v>3</v>
      </c>
      <c r="Y7790" t="s">
        <v>83</v>
      </c>
      <c r="Z7790" s="1">
        <v>45658</v>
      </c>
      <c r="AA7790" s="1">
        <v>2958464</v>
      </c>
      <c r="AB7790" s="1">
        <v>45962</v>
      </c>
      <c r="AC7790" t="s">
        <v>51</v>
      </c>
      <c r="AD7790" t="s">
        <v>4141</v>
      </c>
      <c r="AE7790" s="1">
        <v>44677</v>
      </c>
      <c r="AF7790" t="s">
        <v>53</v>
      </c>
      <c r="AG7790" t="s">
        <v>62</v>
      </c>
      <c r="AH7790" t="s">
        <v>63</v>
      </c>
      <c r="AJ7790" t="s">
        <v>6692</v>
      </c>
      <c r="AK7790" t="s">
        <v>85</v>
      </c>
      <c r="AL7790" t="s">
        <v>86</v>
      </c>
      <c r="AN7790" t="str">
        <f t="shared" si="121"/>
        <v>100210723162-1-237752671756-22138725-A-2025-11-01T00:00:00.000+00:00-2025-11-30T00:00:00.000+00:00</v>
      </c>
    </row>
    <row r="7791" spans="1:40" hidden="1" x14ac:dyDescent="0.35">
      <c r="A7791" t="s">
        <v>4134</v>
      </c>
      <c r="B7791" s="2">
        <v>100210723162</v>
      </c>
      <c r="C7791" s="1">
        <v>45992</v>
      </c>
      <c r="D7791" t="s">
        <v>815</v>
      </c>
      <c r="E7791" t="s">
        <v>40</v>
      </c>
      <c r="F7791" t="s">
        <v>41</v>
      </c>
      <c r="G7791">
        <v>592504</v>
      </c>
      <c r="H7791" t="s">
        <v>6685</v>
      </c>
      <c r="I7791">
        <v>67</v>
      </c>
      <c r="J7791" t="s">
        <v>79</v>
      </c>
      <c r="K7791" t="s">
        <v>130</v>
      </c>
      <c r="L7791">
        <v>-2</v>
      </c>
      <c r="M7791">
        <v>28.5</v>
      </c>
      <c r="N7791">
        <v>-57</v>
      </c>
      <c r="O7791" t="s">
        <v>6688</v>
      </c>
      <c r="P7791" t="s">
        <v>4351</v>
      </c>
      <c r="Q7791" t="s">
        <v>47</v>
      </c>
      <c r="R7791" t="s">
        <v>60</v>
      </c>
      <c r="S7791" t="s">
        <v>6689</v>
      </c>
      <c r="T7791" s="3" t="s">
        <v>6745</v>
      </c>
      <c r="U7791">
        <v>12</v>
      </c>
      <c r="V7791">
        <v>24</v>
      </c>
      <c r="W7791">
        <v>12</v>
      </c>
      <c r="X7791">
        <v>3</v>
      </c>
      <c r="Y7791" t="s">
        <v>83</v>
      </c>
      <c r="Z7791" s="1">
        <v>45658</v>
      </c>
      <c r="AA7791" s="1">
        <v>2958464</v>
      </c>
      <c r="AB7791" s="1">
        <v>45962</v>
      </c>
      <c r="AC7791" t="s">
        <v>51</v>
      </c>
      <c r="AD7791" t="s">
        <v>4141</v>
      </c>
      <c r="AE7791" s="1">
        <v>44677</v>
      </c>
      <c r="AF7791" t="s">
        <v>53</v>
      </c>
      <c r="AG7791" t="s">
        <v>62</v>
      </c>
      <c r="AH7791" t="s">
        <v>63</v>
      </c>
      <c r="AJ7791" t="s">
        <v>6692</v>
      </c>
      <c r="AK7791" t="s">
        <v>85</v>
      </c>
      <c r="AL7791" t="s">
        <v>86</v>
      </c>
      <c r="AN7791" t="str">
        <f t="shared" si="121"/>
        <v>100210723162-1-237752671756-22138724-A-2025-11-01T00:00:00.000+00:00-2025-11-30T00:00:00.000+00:00</v>
      </c>
    </row>
    <row r="7792" spans="1:40" hidden="1" x14ac:dyDescent="0.35">
      <c r="A7792" t="s">
        <v>4134</v>
      </c>
      <c r="B7792" s="2">
        <v>100210723162</v>
      </c>
      <c r="C7792" s="1">
        <v>45992</v>
      </c>
      <c r="D7792" t="s">
        <v>815</v>
      </c>
      <c r="E7792" t="s">
        <v>40</v>
      </c>
      <c r="F7792" t="s">
        <v>41</v>
      </c>
      <c r="G7792">
        <v>592504</v>
      </c>
      <c r="H7792" t="s">
        <v>6685</v>
      </c>
      <c r="I7792">
        <v>68</v>
      </c>
      <c r="J7792" t="s">
        <v>100</v>
      </c>
      <c r="K7792" t="s">
        <v>6757</v>
      </c>
      <c r="L7792">
        <v>-1</v>
      </c>
      <c r="M7792">
        <v>17.850000000000001</v>
      </c>
      <c r="N7792">
        <v>-17.850000000000001</v>
      </c>
      <c r="O7792" t="s">
        <v>6688</v>
      </c>
      <c r="P7792" t="s">
        <v>4351</v>
      </c>
      <c r="Q7792" t="s">
        <v>47</v>
      </c>
      <c r="R7792" t="s">
        <v>60</v>
      </c>
      <c r="S7792" t="s">
        <v>6689</v>
      </c>
      <c r="T7792" s="3" t="s">
        <v>6758</v>
      </c>
      <c r="U7792">
        <v>12</v>
      </c>
      <c r="V7792">
        <v>24</v>
      </c>
      <c r="W7792">
        <v>12</v>
      </c>
      <c r="X7792">
        <v>3</v>
      </c>
      <c r="Y7792" t="s">
        <v>103</v>
      </c>
      <c r="Z7792" s="1">
        <v>45658</v>
      </c>
      <c r="AA7792" s="1">
        <v>2958464</v>
      </c>
      <c r="AB7792" s="1">
        <v>45962</v>
      </c>
      <c r="AC7792" t="s">
        <v>51</v>
      </c>
      <c r="AD7792" t="s">
        <v>4141</v>
      </c>
      <c r="AE7792" s="1">
        <v>45336</v>
      </c>
      <c r="AF7792" t="s">
        <v>53</v>
      </c>
      <c r="AG7792" t="s">
        <v>62</v>
      </c>
      <c r="AH7792" t="s">
        <v>63</v>
      </c>
      <c r="AJ7792" t="s">
        <v>6715</v>
      </c>
      <c r="AK7792" t="s">
        <v>85</v>
      </c>
      <c r="AL7792" t="s">
        <v>86</v>
      </c>
      <c r="AN7792" t="str">
        <f t="shared" si="121"/>
        <v>100210723162-1-237752671756-4-232663469656-2025-11-01T00:00:00.000+00:00-2025-11-30T00:00:00.000+00:00</v>
      </c>
    </row>
    <row r="7793" spans="1:40" hidden="1" x14ac:dyDescent="0.35">
      <c r="A7793" t="s">
        <v>4134</v>
      </c>
      <c r="B7793" s="2">
        <v>100210723162</v>
      </c>
      <c r="C7793" s="1">
        <v>45992</v>
      </c>
      <c r="D7793" t="s">
        <v>815</v>
      </c>
      <c r="E7793" t="s">
        <v>40</v>
      </c>
      <c r="F7793" t="s">
        <v>41</v>
      </c>
      <c r="G7793">
        <v>592504</v>
      </c>
      <c r="H7793" t="s">
        <v>6685</v>
      </c>
      <c r="I7793">
        <v>69</v>
      </c>
      <c r="J7793" t="s">
        <v>43</v>
      </c>
      <c r="K7793" t="s">
        <v>1113</v>
      </c>
      <c r="L7793">
        <v>-1</v>
      </c>
      <c r="M7793">
        <v>37.049999999999997</v>
      </c>
      <c r="N7793">
        <v>-37.049999999999997</v>
      </c>
      <c r="O7793" t="s">
        <v>6694</v>
      </c>
      <c r="P7793" t="s">
        <v>4161</v>
      </c>
      <c r="Q7793" t="s">
        <v>47</v>
      </c>
      <c r="R7793" t="s">
        <v>60</v>
      </c>
      <c r="S7793" t="s">
        <v>6695</v>
      </c>
      <c r="T7793" s="3" t="s">
        <v>6696</v>
      </c>
      <c r="U7793">
        <v>12</v>
      </c>
      <c r="V7793">
        <v>24</v>
      </c>
      <c r="W7793">
        <v>12</v>
      </c>
      <c r="X7793">
        <v>3</v>
      </c>
      <c r="Y7793" t="s">
        <v>50</v>
      </c>
      <c r="Z7793" s="1">
        <v>45982</v>
      </c>
      <c r="AA7793" s="1">
        <v>2958464</v>
      </c>
      <c r="AB7793" s="1">
        <v>45992</v>
      </c>
      <c r="AC7793" t="s">
        <v>51</v>
      </c>
      <c r="AD7793" t="s">
        <v>4141</v>
      </c>
      <c r="AE7793" s="1">
        <v>45982</v>
      </c>
      <c r="AF7793" t="s">
        <v>53</v>
      </c>
      <c r="AG7793" t="s">
        <v>54</v>
      </c>
      <c r="AH7793" t="s">
        <v>63</v>
      </c>
      <c r="AK7793" t="s">
        <v>57</v>
      </c>
      <c r="AL7793" t="s">
        <v>70</v>
      </c>
      <c r="AN7793" t="str">
        <f t="shared" si="121"/>
        <v>100210723162-1-254240278807-23372390-A-2025-12-01T00:00:00.000+00:00-2025-12-31T00:00:00.000+00:00</v>
      </c>
    </row>
    <row r="7794" spans="1:40" hidden="1" x14ac:dyDescent="0.35">
      <c r="A7794" t="s">
        <v>4134</v>
      </c>
      <c r="B7794" s="2">
        <v>100210723162</v>
      </c>
      <c r="C7794" s="1">
        <v>45992</v>
      </c>
      <c r="D7794" t="s">
        <v>815</v>
      </c>
      <c r="E7794" t="s">
        <v>40</v>
      </c>
      <c r="F7794" t="s">
        <v>41</v>
      </c>
      <c r="G7794">
        <v>592504</v>
      </c>
      <c r="H7794" t="s">
        <v>6685</v>
      </c>
      <c r="I7794">
        <v>70</v>
      </c>
      <c r="J7794" t="s">
        <v>100</v>
      </c>
      <c r="K7794" t="s">
        <v>6759</v>
      </c>
      <c r="L7794">
        <v>-1</v>
      </c>
      <c r="M7794">
        <v>187.5</v>
      </c>
      <c r="N7794">
        <v>-187.5</v>
      </c>
      <c r="O7794" t="s">
        <v>6688</v>
      </c>
      <c r="P7794" t="s">
        <v>4351</v>
      </c>
      <c r="Q7794" t="s">
        <v>47</v>
      </c>
      <c r="R7794" t="s">
        <v>60</v>
      </c>
      <c r="S7794" t="s">
        <v>6689</v>
      </c>
      <c r="T7794" s="3" t="s">
        <v>6730</v>
      </c>
      <c r="U7794">
        <v>12</v>
      </c>
      <c r="V7794">
        <v>24</v>
      </c>
      <c r="W7794">
        <v>12</v>
      </c>
      <c r="X7794">
        <v>3</v>
      </c>
      <c r="Y7794" t="s">
        <v>103</v>
      </c>
      <c r="Z7794" s="1">
        <v>45658</v>
      </c>
      <c r="AA7794" s="1">
        <v>2958464</v>
      </c>
      <c r="AB7794" s="1">
        <v>45962</v>
      </c>
      <c r="AC7794" t="s">
        <v>51</v>
      </c>
      <c r="AD7794" t="s">
        <v>4141</v>
      </c>
      <c r="AE7794" s="1">
        <v>44343</v>
      </c>
      <c r="AF7794" t="s">
        <v>53</v>
      </c>
      <c r="AG7794" t="s">
        <v>62</v>
      </c>
      <c r="AH7794" t="s">
        <v>63</v>
      </c>
      <c r="AJ7794" t="s">
        <v>6692</v>
      </c>
      <c r="AK7794" t="s">
        <v>85</v>
      </c>
      <c r="AL7794" t="s">
        <v>86</v>
      </c>
      <c r="AN7794" t="str">
        <f t="shared" si="121"/>
        <v>100210723162-1-237752671756-4-206684237452-2025-11-01T00:00:00.000+00:00-2025-11-30T00:00:00.000+00:00</v>
      </c>
    </row>
    <row r="7795" spans="1:40" hidden="1" x14ac:dyDescent="0.35">
      <c r="A7795" t="s">
        <v>4134</v>
      </c>
      <c r="B7795" s="2">
        <v>100210723162</v>
      </c>
      <c r="C7795" s="1">
        <v>45992</v>
      </c>
      <c r="D7795" t="s">
        <v>815</v>
      </c>
      <c r="E7795" t="s">
        <v>40</v>
      </c>
      <c r="F7795" t="s">
        <v>41</v>
      </c>
      <c r="G7795">
        <v>592504</v>
      </c>
      <c r="H7795" t="s">
        <v>6685</v>
      </c>
      <c r="I7795">
        <v>71</v>
      </c>
      <c r="J7795" t="s">
        <v>100</v>
      </c>
      <c r="K7795" t="s">
        <v>6760</v>
      </c>
      <c r="L7795">
        <v>1</v>
      </c>
      <c r="M7795">
        <v>119</v>
      </c>
      <c r="N7795">
        <v>119</v>
      </c>
      <c r="O7795" t="s">
        <v>6688</v>
      </c>
      <c r="P7795" t="s">
        <v>4351</v>
      </c>
      <c r="Q7795" t="s">
        <v>47</v>
      </c>
      <c r="R7795" t="s">
        <v>48</v>
      </c>
      <c r="S7795" t="s">
        <v>6689</v>
      </c>
      <c r="T7795" s="3" t="s">
        <v>6758</v>
      </c>
      <c r="U7795">
        <v>12</v>
      </c>
      <c r="V7795">
        <v>24</v>
      </c>
      <c r="W7795">
        <v>12</v>
      </c>
      <c r="X7795">
        <v>3</v>
      </c>
      <c r="Y7795" t="s">
        <v>103</v>
      </c>
      <c r="Z7795" s="1">
        <v>45658</v>
      </c>
      <c r="AA7795" s="1">
        <v>2958464</v>
      </c>
      <c r="AB7795" s="1">
        <v>45962</v>
      </c>
      <c r="AC7795" t="s">
        <v>51</v>
      </c>
      <c r="AD7795" t="s">
        <v>4141</v>
      </c>
      <c r="AE7795" s="1">
        <v>45336</v>
      </c>
      <c r="AF7795" t="s">
        <v>53</v>
      </c>
      <c r="AG7795" t="s">
        <v>62</v>
      </c>
      <c r="AH7795" t="s">
        <v>63</v>
      </c>
      <c r="AJ7795" t="s">
        <v>6715</v>
      </c>
      <c r="AK7795" t="s">
        <v>85</v>
      </c>
      <c r="AL7795" t="s">
        <v>86</v>
      </c>
      <c r="AN7795" t="str">
        <f t="shared" si="121"/>
        <v>100210723162-1-237752671756-4-232663469656-2025-11-01T00:00:00.000+00:00-2025-11-30T00:00:00.000+00:00</v>
      </c>
    </row>
    <row r="7796" spans="1:40" hidden="1" x14ac:dyDescent="0.35">
      <c r="A7796" t="s">
        <v>4134</v>
      </c>
      <c r="B7796" s="2">
        <v>100210723162</v>
      </c>
      <c r="C7796" s="1">
        <v>45992</v>
      </c>
      <c r="D7796" t="s">
        <v>815</v>
      </c>
      <c r="E7796" t="s">
        <v>40</v>
      </c>
      <c r="F7796" t="s">
        <v>41</v>
      </c>
      <c r="G7796">
        <v>592504</v>
      </c>
      <c r="H7796" t="s">
        <v>6685</v>
      </c>
      <c r="I7796">
        <v>72</v>
      </c>
      <c r="J7796" t="s">
        <v>64</v>
      </c>
      <c r="K7796" t="s">
        <v>114</v>
      </c>
      <c r="L7796">
        <v>-1</v>
      </c>
      <c r="M7796">
        <v>141.75</v>
      </c>
      <c r="N7796">
        <v>-141.75</v>
      </c>
      <c r="O7796" t="s">
        <v>6688</v>
      </c>
      <c r="P7796" t="s">
        <v>4177</v>
      </c>
      <c r="Q7796" t="s">
        <v>66</v>
      </c>
      <c r="R7796" t="s">
        <v>60</v>
      </c>
      <c r="S7796" t="s">
        <v>6689</v>
      </c>
      <c r="T7796" s="3" t="s">
        <v>6733</v>
      </c>
      <c r="U7796">
        <v>12</v>
      </c>
      <c r="V7796">
        <v>24</v>
      </c>
      <c r="W7796">
        <v>12</v>
      </c>
      <c r="X7796">
        <v>3</v>
      </c>
      <c r="Y7796" t="s">
        <v>68</v>
      </c>
      <c r="Z7796" s="1">
        <v>45658</v>
      </c>
      <c r="AA7796" s="1">
        <v>2958464</v>
      </c>
      <c r="AB7796" s="1">
        <v>45992</v>
      </c>
      <c r="AC7796" t="s">
        <v>51</v>
      </c>
      <c r="AD7796" t="s">
        <v>4141</v>
      </c>
      <c r="AE7796" s="1">
        <v>45292</v>
      </c>
      <c r="AF7796" t="s">
        <v>69</v>
      </c>
      <c r="AG7796" t="s">
        <v>62</v>
      </c>
      <c r="AH7796" t="s">
        <v>63</v>
      </c>
      <c r="AJ7796" t="s">
        <v>6692</v>
      </c>
      <c r="AK7796" t="s">
        <v>57</v>
      </c>
      <c r="AL7796" t="s">
        <v>70</v>
      </c>
      <c r="AN7796" t="str">
        <f t="shared" si="121"/>
        <v>100210723162-1-237752671756-4-231336587134-2025-12-01T00:00:00.000+00:00-2025-12-31T00:00:00.000+00:00</v>
      </c>
    </row>
    <row r="7797" spans="1:40" hidden="1" x14ac:dyDescent="0.35">
      <c r="A7797" t="s">
        <v>4134</v>
      </c>
      <c r="B7797" s="2">
        <v>100210723162</v>
      </c>
      <c r="C7797" s="1">
        <v>45992</v>
      </c>
      <c r="D7797" t="s">
        <v>815</v>
      </c>
      <c r="E7797" t="s">
        <v>40</v>
      </c>
      <c r="F7797" t="s">
        <v>41</v>
      </c>
      <c r="G7797">
        <v>592504</v>
      </c>
      <c r="H7797" t="s">
        <v>6685</v>
      </c>
      <c r="I7797">
        <v>73</v>
      </c>
      <c r="J7797" t="s">
        <v>71</v>
      </c>
      <c r="K7797" t="s">
        <v>6731</v>
      </c>
      <c r="L7797">
        <v>-1</v>
      </c>
      <c r="M7797">
        <v>141.75</v>
      </c>
      <c r="N7797">
        <v>-141.75</v>
      </c>
      <c r="O7797" t="s">
        <v>6688</v>
      </c>
      <c r="P7797" t="s">
        <v>4177</v>
      </c>
      <c r="Q7797" t="s">
        <v>73</v>
      </c>
      <c r="R7797" t="s">
        <v>60</v>
      </c>
      <c r="S7797" t="s">
        <v>6689</v>
      </c>
      <c r="T7797" s="3" t="s">
        <v>6732</v>
      </c>
      <c r="U7797">
        <v>12</v>
      </c>
      <c r="V7797">
        <v>24</v>
      </c>
      <c r="W7797">
        <v>12</v>
      </c>
      <c r="X7797">
        <v>3</v>
      </c>
      <c r="Y7797" t="s">
        <v>75</v>
      </c>
      <c r="Z7797" s="1">
        <v>45946</v>
      </c>
      <c r="AA7797" s="1">
        <v>2958464</v>
      </c>
      <c r="AB7797" s="1">
        <v>45992</v>
      </c>
      <c r="AC7797" t="s">
        <v>51</v>
      </c>
      <c r="AD7797" t="s">
        <v>4141</v>
      </c>
      <c r="AE7797" s="1">
        <v>45292</v>
      </c>
      <c r="AF7797" t="s">
        <v>69</v>
      </c>
      <c r="AG7797" t="s">
        <v>62</v>
      </c>
      <c r="AH7797" t="s">
        <v>63</v>
      </c>
      <c r="AJ7797" t="s">
        <v>6715</v>
      </c>
      <c r="AK7797" t="s">
        <v>57</v>
      </c>
      <c r="AL7797" t="s">
        <v>70</v>
      </c>
      <c r="AN7797" t="str">
        <f t="shared" si="121"/>
        <v>100210723162-1-237752671756-000870-22711968-2025-12-01T00:00:00.000+00:00-2025-12-31T00:00:00.000+00:00</v>
      </c>
    </row>
    <row r="7798" spans="1:40" hidden="1" x14ac:dyDescent="0.35">
      <c r="A7798" t="s">
        <v>4134</v>
      </c>
      <c r="B7798" s="2">
        <v>100210723162</v>
      </c>
      <c r="C7798" s="1">
        <v>45992</v>
      </c>
      <c r="D7798" t="s">
        <v>815</v>
      </c>
      <c r="E7798" t="s">
        <v>40</v>
      </c>
      <c r="F7798" t="s">
        <v>41</v>
      </c>
      <c r="G7798">
        <v>592504</v>
      </c>
      <c r="H7798" t="s">
        <v>6685</v>
      </c>
      <c r="I7798">
        <v>74</v>
      </c>
      <c r="J7798" t="s">
        <v>94</v>
      </c>
      <c r="K7798" t="s">
        <v>95</v>
      </c>
      <c r="L7798">
        <v>-1</v>
      </c>
      <c r="M7798">
        <v>125.15</v>
      </c>
      <c r="N7798">
        <v>-125.15</v>
      </c>
      <c r="O7798" t="s">
        <v>6741</v>
      </c>
      <c r="P7798" t="s">
        <v>4351</v>
      </c>
      <c r="Q7798" t="s">
        <v>47</v>
      </c>
      <c r="R7798" t="s">
        <v>60</v>
      </c>
      <c r="S7798" t="s">
        <v>6689</v>
      </c>
      <c r="T7798" s="3">
        <v>22970620</v>
      </c>
      <c r="U7798">
        <v>12</v>
      </c>
      <c r="V7798">
        <v>12</v>
      </c>
      <c r="W7798">
        <v>12</v>
      </c>
      <c r="X7798">
        <v>3</v>
      </c>
      <c r="Y7798" t="s">
        <v>96</v>
      </c>
      <c r="Z7798" s="1">
        <v>45562</v>
      </c>
      <c r="AA7798" s="1">
        <v>2958464</v>
      </c>
      <c r="AB7798" s="1">
        <v>45992</v>
      </c>
      <c r="AC7798" t="s">
        <v>51</v>
      </c>
      <c r="AD7798" t="s">
        <v>4141</v>
      </c>
      <c r="AE7798" s="1">
        <v>45562</v>
      </c>
      <c r="AF7798" t="s">
        <v>53</v>
      </c>
      <c r="AG7798" t="s">
        <v>54</v>
      </c>
      <c r="AH7798" t="s">
        <v>63</v>
      </c>
      <c r="AJ7798" t="s">
        <v>6692</v>
      </c>
      <c r="AK7798" t="s">
        <v>57</v>
      </c>
      <c r="AL7798" t="s">
        <v>70</v>
      </c>
      <c r="AN7798" t="str">
        <f t="shared" si="121"/>
        <v>100210723162-1-238653096308-22970620-2025-12-01T00:00:00.000+00:00-2025-12-31T00:00:00.000+00:00</v>
      </c>
    </row>
    <row r="7799" spans="1:40" hidden="1" x14ac:dyDescent="0.35">
      <c r="A7799" t="s">
        <v>4134</v>
      </c>
      <c r="B7799" s="2">
        <v>100210723162</v>
      </c>
      <c r="C7799" s="1">
        <v>45992</v>
      </c>
      <c r="D7799" t="s">
        <v>815</v>
      </c>
      <c r="E7799" t="s">
        <v>40</v>
      </c>
      <c r="F7799" t="s">
        <v>41</v>
      </c>
      <c r="G7799">
        <v>592504</v>
      </c>
      <c r="H7799" t="s">
        <v>6685</v>
      </c>
      <c r="I7799">
        <v>75</v>
      </c>
      <c r="J7799" t="s">
        <v>94</v>
      </c>
      <c r="K7799" t="s">
        <v>95</v>
      </c>
      <c r="L7799">
        <v>-1</v>
      </c>
      <c r="M7799">
        <v>125.15</v>
      </c>
      <c r="N7799">
        <v>-125.15</v>
      </c>
      <c r="O7799" t="s">
        <v>6740</v>
      </c>
      <c r="P7799" t="s">
        <v>4351</v>
      </c>
      <c r="Q7799" t="s">
        <v>47</v>
      </c>
      <c r="R7799" t="s">
        <v>60</v>
      </c>
      <c r="S7799" t="s">
        <v>6689</v>
      </c>
      <c r="T7799" s="3">
        <v>22978819</v>
      </c>
      <c r="U7799">
        <v>12</v>
      </c>
      <c r="V7799">
        <v>12</v>
      </c>
      <c r="W7799">
        <v>12</v>
      </c>
      <c r="X7799">
        <v>3</v>
      </c>
      <c r="Y7799" t="s">
        <v>96</v>
      </c>
      <c r="Z7799" s="1">
        <v>45569</v>
      </c>
      <c r="AA7799" s="1">
        <v>2958464</v>
      </c>
      <c r="AB7799" s="1">
        <v>45992</v>
      </c>
      <c r="AC7799" t="s">
        <v>51</v>
      </c>
      <c r="AD7799" t="s">
        <v>4141</v>
      </c>
      <c r="AE7799" s="1">
        <v>45569</v>
      </c>
      <c r="AF7799" t="s">
        <v>53</v>
      </c>
      <c r="AG7799" t="s">
        <v>54</v>
      </c>
      <c r="AH7799" t="s">
        <v>63</v>
      </c>
      <c r="AJ7799" t="s">
        <v>6692</v>
      </c>
      <c r="AK7799" t="s">
        <v>57</v>
      </c>
      <c r="AL7799" t="s">
        <v>70</v>
      </c>
      <c r="AN7799" t="str">
        <f t="shared" si="121"/>
        <v>100210723162-1-238719251210-22978819-2025-12-01T00:00:00.000+00:00-2025-12-31T00:00:00.000+00:00</v>
      </c>
    </row>
    <row r="7800" spans="1:40" hidden="1" x14ac:dyDescent="0.35">
      <c r="A7800" t="s">
        <v>4134</v>
      </c>
      <c r="B7800" s="2">
        <v>100210723162</v>
      </c>
      <c r="C7800" s="1">
        <v>45992</v>
      </c>
      <c r="D7800" t="s">
        <v>815</v>
      </c>
      <c r="E7800" t="s">
        <v>40</v>
      </c>
      <c r="F7800" t="s">
        <v>41</v>
      </c>
      <c r="G7800">
        <v>592504</v>
      </c>
      <c r="H7800" t="s">
        <v>6685</v>
      </c>
      <c r="I7800">
        <v>76</v>
      </c>
      <c r="J7800" t="s">
        <v>43</v>
      </c>
      <c r="K7800" t="s">
        <v>6752</v>
      </c>
      <c r="L7800">
        <v>-1</v>
      </c>
      <c r="M7800">
        <v>22.71</v>
      </c>
      <c r="N7800">
        <v>-22.71</v>
      </c>
      <c r="O7800" t="s">
        <v>6688</v>
      </c>
      <c r="P7800" t="s">
        <v>4161</v>
      </c>
      <c r="Q7800" t="s">
        <v>47</v>
      </c>
      <c r="R7800" t="s">
        <v>60</v>
      </c>
      <c r="S7800" t="s">
        <v>6689</v>
      </c>
      <c r="T7800" s="3">
        <v>22459230</v>
      </c>
      <c r="U7800">
        <v>12</v>
      </c>
      <c r="V7800">
        <v>24</v>
      </c>
      <c r="W7800">
        <v>12</v>
      </c>
      <c r="X7800">
        <v>3</v>
      </c>
      <c r="Y7800" t="s">
        <v>50</v>
      </c>
      <c r="Z7800" s="1">
        <v>45980</v>
      </c>
      <c r="AA7800" s="1">
        <v>46010</v>
      </c>
      <c r="AB7800" s="1">
        <v>45992</v>
      </c>
      <c r="AC7800" t="s">
        <v>51</v>
      </c>
      <c r="AD7800" t="s">
        <v>4141</v>
      </c>
      <c r="AE7800" s="1">
        <v>45007</v>
      </c>
      <c r="AF7800" t="s">
        <v>53</v>
      </c>
      <c r="AG7800" t="s">
        <v>62</v>
      </c>
      <c r="AH7800" t="s">
        <v>63</v>
      </c>
      <c r="AJ7800" t="s">
        <v>6692</v>
      </c>
      <c r="AK7800" t="s">
        <v>57</v>
      </c>
      <c r="AL7800" t="s">
        <v>6753</v>
      </c>
      <c r="AN7800" t="str">
        <f t="shared" si="121"/>
        <v>100210723162-1-237752671756-22459230-2025-12-01T00:00:00.000+00:00-2025-12-19T00:00:00.000+00:00</v>
      </c>
    </row>
    <row r="7801" spans="1:40" hidden="1" x14ac:dyDescent="0.35">
      <c r="A7801" t="s">
        <v>4134</v>
      </c>
      <c r="B7801" s="2">
        <v>100210723162</v>
      </c>
      <c r="C7801" s="1">
        <v>45992</v>
      </c>
      <c r="D7801" t="s">
        <v>815</v>
      </c>
      <c r="E7801" t="s">
        <v>40</v>
      </c>
      <c r="F7801" t="s">
        <v>41</v>
      </c>
      <c r="G7801">
        <v>592504</v>
      </c>
      <c r="H7801" t="s">
        <v>6685</v>
      </c>
      <c r="I7801">
        <v>77</v>
      </c>
      <c r="J7801" t="s">
        <v>43</v>
      </c>
      <c r="K7801" t="s">
        <v>6693</v>
      </c>
      <c r="L7801">
        <v>-1</v>
      </c>
      <c r="M7801">
        <v>12.35</v>
      </c>
      <c r="N7801">
        <v>-12.35</v>
      </c>
      <c r="O7801" t="s">
        <v>6694</v>
      </c>
      <c r="P7801" t="s">
        <v>4161</v>
      </c>
      <c r="Q7801" t="s">
        <v>47</v>
      </c>
      <c r="R7801" t="s">
        <v>60</v>
      </c>
      <c r="S7801" t="s">
        <v>6695</v>
      </c>
      <c r="T7801" s="3" t="s">
        <v>6696</v>
      </c>
      <c r="U7801">
        <v>12</v>
      </c>
      <c r="V7801">
        <v>24</v>
      </c>
      <c r="W7801">
        <v>12</v>
      </c>
      <c r="X7801">
        <v>3</v>
      </c>
      <c r="Y7801" t="s">
        <v>50</v>
      </c>
      <c r="Z7801" s="1">
        <v>45982</v>
      </c>
      <c r="AA7801" s="1">
        <v>2958464</v>
      </c>
      <c r="AB7801" s="1">
        <v>45982</v>
      </c>
      <c r="AC7801" t="s">
        <v>51</v>
      </c>
      <c r="AD7801" t="s">
        <v>4141</v>
      </c>
      <c r="AE7801" s="1">
        <v>45982</v>
      </c>
      <c r="AF7801" t="s">
        <v>53</v>
      </c>
      <c r="AG7801" t="s">
        <v>54</v>
      </c>
      <c r="AH7801" t="s">
        <v>63</v>
      </c>
      <c r="AK7801" t="s">
        <v>498</v>
      </c>
      <c r="AL7801" t="s">
        <v>86</v>
      </c>
      <c r="AN7801" t="str">
        <f t="shared" si="121"/>
        <v>100210723162-1-254240278807-23372390-A-2025-11-21T00:00:00.000+00:00-2025-11-30T00:00:00.000+00:00</v>
      </c>
    </row>
    <row r="7802" spans="1:40" hidden="1" x14ac:dyDescent="0.35">
      <c r="A7802" t="s">
        <v>4134</v>
      </c>
      <c r="B7802" s="2">
        <v>100210723162</v>
      </c>
      <c r="C7802" s="1">
        <v>45992</v>
      </c>
      <c r="D7802" t="s">
        <v>815</v>
      </c>
      <c r="E7802" t="s">
        <v>40</v>
      </c>
      <c r="F7802" t="s">
        <v>41</v>
      </c>
      <c r="G7802">
        <v>592504</v>
      </c>
      <c r="H7802" t="s">
        <v>6685</v>
      </c>
      <c r="I7802">
        <v>78</v>
      </c>
      <c r="J7802" t="s">
        <v>43</v>
      </c>
      <c r="K7802" t="s">
        <v>602</v>
      </c>
      <c r="L7802">
        <v>-4</v>
      </c>
      <c r="M7802">
        <v>0</v>
      </c>
      <c r="N7802">
        <v>0</v>
      </c>
      <c r="O7802" t="s">
        <v>6688</v>
      </c>
      <c r="P7802" t="s">
        <v>4161</v>
      </c>
      <c r="Q7802" t="s">
        <v>47</v>
      </c>
      <c r="R7802" t="s">
        <v>60</v>
      </c>
      <c r="S7802" t="s">
        <v>6689</v>
      </c>
      <c r="T7802" s="3" t="s">
        <v>6761</v>
      </c>
      <c r="U7802">
        <v>12</v>
      </c>
      <c r="V7802">
        <v>24</v>
      </c>
      <c r="W7802">
        <v>12</v>
      </c>
      <c r="X7802">
        <v>3</v>
      </c>
      <c r="Y7802" t="s">
        <v>50</v>
      </c>
      <c r="Z7802" s="1">
        <v>45658</v>
      </c>
      <c r="AA7802" s="1">
        <v>2958464</v>
      </c>
      <c r="AB7802" s="1">
        <v>45992</v>
      </c>
      <c r="AC7802" t="s">
        <v>51</v>
      </c>
      <c r="AD7802" t="s">
        <v>4141</v>
      </c>
      <c r="AE7802" s="1">
        <v>44672</v>
      </c>
      <c r="AF7802" t="s">
        <v>53</v>
      </c>
      <c r="AG7802" t="s">
        <v>62</v>
      </c>
      <c r="AH7802" t="s">
        <v>63</v>
      </c>
      <c r="AJ7802" t="s">
        <v>6692</v>
      </c>
      <c r="AK7802" t="s">
        <v>57</v>
      </c>
      <c r="AL7802" t="s">
        <v>70</v>
      </c>
      <c r="AN7802" t="str">
        <f t="shared" si="121"/>
        <v>100210723162-1-237752671756-22136959-A-2025-12-01T00:00:00.000+00:00-2025-12-31T00:00:00.000+00:00</v>
      </c>
    </row>
    <row r="7803" spans="1:40" hidden="1" x14ac:dyDescent="0.35">
      <c r="A7803" t="s">
        <v>4134</v>
      </c>
      <c r="B7803" s="2">
        <v>100210723162</v>
      </c>
      <c r="C7803" s="1">
        <v>45992</v>
      </c>
      <c r="D7803" t="s">
        <v>815</v>
      </c>
      <c r="E7803" t="s">
        <v>40</v>
      </c>
      <c r="F7803" t="s">
        <v>41</v>
      </c>
      <c r="G7803">
        <v>592504</v>
      </c>
      <c r="H7803" t="s">
        <v>6685</v>
      </c>
      <c r="I7803">
        <v>78</v>
      </c>
      <c r="J7803" t="s">
        <v>43</v>
      </c>
      <c r="K7803" t="s">
        <v>602</v>
      </c>
      <c r="L7803">
        <v>-4</v>
      </c>
      <c r="M7803">
        <v>0</v>
      </c>
      <c r="N7803">
        <v>0</v>
      </c>
      <c r="O7803" t="s">
        <v>6688</v>
      </c>
      <c r="P7803" t="s">
        <v>4161</v>
      </c>
      <c r="Q7803" t="s">
        <v>47</v>
      </c>
      <c r="R7803" t="s">
        <v>60</v>
      </c>
      <c r="S7803" t="s">
        <v>6689</v>
      </c>
      <c r="T7803" s="3" t="s">
        <v>6762</v>
      </c>
      <c r="U7803">
        <v>12</v>
      </c>
      <c r="V7803">
        <v>24</v>
      </c>
      <c r="W7803">
        <v>12</v>
      </c>
      <c r="X7803">
        <v>3</v>
      </c>
      <c r="Y7803" t="s">
        <v>50</v>
      </c>
      <c r="Z7803" s="1">
        <v>45658</v>
      </c>
      <c r="AA7803" s="1">
        <v>2958464</v>
      </c>
      <c r="AB7803" s="1">
        <v>45992</v>
      </c>
      <c r="AC7803" t="s">
        <v>51</v>
      </c>
      <c r="AD7803" t="s">
        <v>4141</v>
      </c>
      <c r="AE7803" s="1">
        <v>44952</v>
      </c>
      <c r="AF7803" t="s">
        <v>53</v>
      </c>
      <c r="AG7803" t="s">
        <v>62</v>
      </c>
      <c r="AH7803" t="s">
        <v>63</v>
      </c>
      <c r="AJ7803" t="s">
        <v>6692</v>
      </c>
      <c r="AK7803" t="s">
        <v>57</v>
      </c>
      <c r="AL7803" t="s">
        <v>70</v>
      </c>
      <c r="AN7803" t="str">
        <f t="shared" si="121"/>
        <v>100210723162-1-237752671756-22398773-A-2025-12-01T00:00:00.000+00:00-2025-12-31T00:00:00.000+00:00</v>
      </c>
    </row>
    <row r="7804" spans="1:40" hidden="1" x14ac:dyDescent="0.35">
      <c r="A7804" t="s">
        <v>4134</v>
      </c>
      <c r="B7804" s="2">
        <v>100210723162</v>
      </c>
      <c r="C7804" s="1">
        <v>45992</v>
      </c>
      <c r="D7804" t="s">
        <v>815</v>
      </c>
      <c r="E7804" t="s">
        <v>40</v>
      </c>
      <c r="F7804" t="s">
        <v>41</v>
      </c>
      <c r="G7804">
        <v>592504</v>
      </c>
      <c r="H7804" t="s">
        <v>6685</v>
      </c>
      <c r="I7804">
        <v>78</v>
      </c>
      <c r="J7804" t="s">
        <v>43</v>
      </c>
      <c r="K7804" t="s">
        <v>602</v>
      </c>
      <c r="L7804">
        <v>-4</v>
      </c>
      <c r="M7804">
        <v>0</v>
      </c>
      <c r="N7804">
        <v>0</v>
      </c>
      <c r="O7804" t="s">
        <v>6688</v>
      </c>
      <c r="P7804" t="s">
        <v>4161</v>
      </c>
      <c r="Q7804" t="s">
        <v>47</v>
      </c>
      <c r="R7804" t="s">
        <v>60</v>
      </c>
      <c r="S7804" t="s">
        <v>6689</v>
      </c>
      <c r="T7804" s="3" t="s">
        <v>6763</v>
      </c>
      <c r="U7804">
        <v>12</v>
      </c>
      <c r="V7804">
        <v>24</v>
      </c>
      <c r="W7804">
        <v>12</v>
      </c>
      <c r="X7804">
        <v>3</v>
      </c>
      <c r="Y7804" t="s">
        <v>50</v>
      </c>
      <c r="Z7804" s="1">
        <v>45658</v>
      </c>
      <c r="AA7804" s="1">
        <v>2958464</v>
      </c>
      <c r="AB7804" s="1">
        <v>45992</v>
      </c>
      <c r="AC7804" t="s">
        <v>51</v>
      </c>
      <c r="AD7804" t="s">
        <v>4141</v>
      </c>
      <c r="AE7804" s="1">
        <v>44672</v>
      </c>
      <c r="AF7804" t="s">
        <v>53</v>
      </c>
      <c r="AG7804" t="s">
        <v>62</v>
      </c>
      <c r="AH7804" t="s">
        <v>63</v>
      </c>
      <c r="AJ7804" t="s">
        <v>6692</v>
      </c>
      <c r="AK7804" t="s">
        <v>57</v>
      </c>
      <c r="AL7804" t="s">
        <v>70</v>
      </c>
      <c r="AN7804" t="str">
        <f t="shared" si="121"/>
        <v>100210723162-1-237752671756-22136960-A-2025-12-01T00:00:00.000+00:00-2025-12-31T00:00:00.000+00:00</v>
      </c>
    </row>
    <row r="7805" spans="1:40" hidden="1" x14ac:dyDescent="0.35">
      <c r="A7805" t="s">
        <v>4134</v>
      </c>
      <c r="B7805" s="2">
        <v>100210723162</v>
      </c>
      <c r="C7805" s="1">
        <v>45992</v>
      </c>
      <c r="D7805" t="s">
        <v>815</v>
      </c>
      <c r="E7805" t="s">
        <v>40</v>
      </c>
      <c r="F7805" t="s">
        <v>41</v>
      </c>
      <c r="G7805">
        <v>592504</v>
      </c>
      <c r="H7805" t="s">
        <v>6685</v>
      </c>
      <c r="I7805">
        <v>78</v>
      </c>
      <c r="J7805" t="s">
        <v>43</v>
      </c>
      <c r="K7805" t="s">
        <v>602</v>
      </c>
      <c r="L7805">
        <v>-4</v>
      </c>
      <c r="M7805">
        <v>0</v>
      </c>
      <c r="N7805">
        <v>0</v>
      </c>
      <c r="O7805" t="s">
        <v>6688</v>
      </c>
      <c r="P7805" t="s">
        <v>4161</v>
      </c>
      <c r="Q7805" t="s">
        <v>47</v>
      </c>
      <c r="R7805" t="s">
        <v>60</v>
      </c>
      <c r="S7805" t="s">
        <v>6689</v>
      </c>
      <c r="T7805" s="3" t="s">
        <v>6764</v>
      </c>
      <c r="U7805">
        <v>12</v>
      </c>
      <c r="V7805">
        <v>24</v>
      </c>
      <c r="W7805">
        <v>12</v>
      </c>
      <c r="X7805">
        <v>3</v>
      </c>
      <c r="Y7805" t="s">
        <v>50</v>
      </c>
      <c r="Z7805" s="1">
        <v>45658</v>
      </c>
      <c r="AA7805" s="1">
        <v>2958464</v>
      </c>
      <c r="AB7805" s="1">
        <v>45992</v>
      </c>
      <c r="AC7805" t="s">
        <v>51</v>
      </c>
      <c r="AD7805" t="s">
        <v>4141</v>
      </c>
      <c r="AE7805" s="1">
        <v>44952</v>
      </c>
      <c r="AF7805" t="s">
        <v>53</v>
      </c>
      <c r="AG7805" t="s">
        <v>62</v>
      </c>
      <c r="AH7805" t="s">
        <v>63</v>
      </c>
      <c r="AJ7805" t="s">
        <v>6692</v>
      </c>
      <c r="AK7805" t="s">
        <v>57</v>
      </c>
      <c r="AL7805" t="s">
        <v>70</v>
      </c>
      <c r="AN7805" t="str">
        <f t="shared" si="121"/>
        <v>100210723162-1-237752671756-22398772-A-2025-12-01T00:00:00.000+00:00-2025-12-31T00:00:00.000+00:00</v>
      </c>
    </row>
    <row r="7806" spans="1:40" hidden="1" x14ac:dyDescent="0.35">
      <c r="A7806" t="s">
        <v>4134</v>
      </c>
      <c r="B7806" s="2">
        <v>100210723162</v>
      </c>
      <c r="C7806" s="1">
        <v>45992</v>
      </c>
      <c r="D7806" t="s">
        <v>815</v>
      </c>
      <c r="E7806" t="s">
        <v>40</v>
      </c>
      <c r="F7806" t="s">
        <v>41</v>
      </c>
      <c r="G7806">
        <v>592504</v>
      </c>
      <c r="H7806" t="s">
        <v>6685</v>
      </c>
      <c r="I7806">
        <v>79</v>
      </c>
      <c r="J7806" t="s">
        <v>43</v>
      </c>
      <c r="K7806" t="s">
        <v>602</v>
      </c>
      <c r="L7806">
        <v>4</v>
      </c>
      <c r="M7806">
        <v>0</v>
      </c>
      <c r="N7806">
        <v>0</v>
      </c>
      <c r="O7806" t="s">
        <v>6688</v>
      </c>
      <c r="P7806" t="s">
        <v>4161</v>
      </c>
      <c r="Q7806" t="s">
        <v>47</v>
      </c>
      <c r="R7806" t="s">
        <v>48</v>
      </c>
      <c r="S7806" t="s">
        <v>6689</v>
      </c>
      <c r="T7806" s="3" t="s">
        <v>6764</v>
      </c>
      <c r="U7806">
        <v>12</v>
      </c>
      <c r="V7806">
        <v>24</v>
      </c>
      <c r="W7806">
        <v>12</v>
      </c>
      <c r="X7806">
        <v>3</v>
      </c>
      <c r="Y7806" t="s">
        <v>50</v>
      </c>
      <c r="Z7806" s="1">
        <v>45658</v>
      </c>
      <c r="AA7806" s="1">
        <v>2958464</v>
      </c>
      <c r="AB7806" s="1">
        <v>45992</v>
      </c>
      <c r="AC7806" t="s">
        <v>51</v>
      </c>
      <c r="AD7806" t="s">
        <v>4141</v>
      </c>
      <c r="AE7806" s="1">
        <v>44952</v>
      </c>
      <c r="AF7806" t="s">
        <v>53</v>
      </c>
      <c r="AG7806" t="s">
        <v>62</v>
      </c>
      <c r="AH7806" t="s">
        <v>55</v>
      </c>
      <c r="AJ7806" t="s">
        <v>6692</v>
      </c>
      <c r="AK7806" t="s">
        <v>57</v>
      </c>
      <c r="AL7806" t="s">
        <v>70</v>
      </c>
      <c r="AN7806" t="str">
        <f t="shared" si="121"/>
        <v>100210723162-1-237752671756-22398772-A-2025-12-01T00:00:00.000+00:00-2025-12-31T00:00:00.000+00:00</v>
      </c>
    </row>
    <row r="7807" spans="1:40" hidden="1" x14ac:dyDescent="0.35">
      <c r="A7807" t="s">
        <v>4134</v>
      </c>
      <c r="B7807" s="2">
        <v>100210723162</v>
      </c>
      <c r="C7807" s="1">
        <v>45992</v>
      </c>
      <c r="D7807" t="s">
        <v>815</v>
      </c>
      <c r="E7807" t="s">
        <v>40</v>
      </c>
      <c r="F7807" t="s">
        <v>41</v>
      </c>
      <c r="G7807">
        <v>592504</v>
      </c>
      <c r="H7807" t="s">
        <v>6685</v>
      </c>
      <c r="I7807">
        <v>79</v>
      </c>
      <c r="J7807" t="s">
        <v>43</v>
      </c>
      <c r="K7807" t="s">
        <v>602</v>
      </c>
      <c r="L7807">
        <v>4</v>
      </c>
      <c r="M7807">
        <v>0</v>
      </c>
      <c r="N7807">
        <v>0</v>
      </c>
      <c r="O7807" t="s">
        <v>6688</v>
      </c>
      <c r="P7807" t="s">
        <v>4161</v>
      </c>
      <c r="Q7807" t="s">
        <v>47</v>
      </c>
      <c r="R7807" t="s">
        <v>48</v>
      </c>
      <c r="S7807" t="s">
        <v>6689</v>
      </c>
      <c r="T7807" s="3" t="s">
        <v>6761</v>
      </c>
      <c r="U7807">
        <v>12</v>
      </c>
      <c r="V7807">
        <v>24</v>
      </c>
      <c r="W7807">
        <v>12</v>
      </c>
      <c r="X7807">
        <v>3</v>
      </c>
      <c r="Y7807" t="s">
        <v>50</v>
      </c>
      <c r="Z7807" s="1">
        <v>45658</v>
      </c>
      <c r="AA7807" s="1">
        <v>2958464</v>
      </c>
      <c r="AB7807" s="1">
        <v>45992</v>
      </c>
      <c r="AC7807" t="s">
        <v>51</v>
      </c>
      <c r="AD7807" t="s">
        <v>4141</v>
      </c>
      <c r="AE7807" s="1">
        <v>44672</v>
      </c>
      <c r="AF7807" t="s">
        <v>53</v>
      </c>
      <c r="AG7807" t="s">
        <v>62</v>
      </c>
      <c r="AH7807" t="s">
        <v>55</v>
      </c>
      <c r="AJ7807" t="s">
        <v>6692</v>
      </c>
      <c r="AK7807" t="s">
        <v>57</v>
      </c>
      <c r="AL7807" t="s">
        <v>70</v>
      </c>
      <c r="AN7807" t="str">
        <f t="shared" si="121"/>
        <v>100210723162-1-237752671756-22136959-A-2025-12-01T00:00:00.000+00:00-2025-12-31T00:00:00.000+00:00</v>
      </c>
    </row>
    <row r="7808" spans="1:40" hidden="1" x14ac:dyDescent="0.35">
      <c r="A7808" t="s">
        <v>4134</v>
      </c>
      <c r="B7808" s="2">
        <v>100210723162</v>
      </c>
      <c r="C7808" s="1">
        <v>45992</v>
      </c>
      <c r="D7808" t="s">
        <v>815</v>
      </c>
      <c r="E7808" t="s">
        <v>40</v>
      </c>
      <c r="F7808" t="s">
        <v>41</v>
      </c>
      <c r="G7808">
        <v>592504</v>
      </c>
      <c r="H7808" t="s">
        <v>6685</v>
      </c>
      <c r="I7808">
        <v>79</v>
      </c>
      <c r="J7808" t="s">
        <v>43</v>
      </c>
      <c r="K7808" t="s">
        <v>602</v>
      </c>
      <c r="L7808">
        <v>4</v>
      </c>
      <c r="M7808">
        <v>0</v>
      </c>
      <c r="N7808">
        <v>0</v>
      </c>
      <c r="O7808" t="s">
        <v>6688</v>
      </c>
      <c r="P7808" t="s">
        <v>4161</v>
      </c>
      <c r="Q7808" t="s">
        <v>47</v>
      </c>
      <c r="R7808" t="s">
        <v>48</v>
      </c>
      <c r="S7808" t="s">
        <v>6689</v>
      </c>
      <c r="T7808" s="3" t="s">
        <v>6762</v>
      </c>
      <c r="U7808">
        <v>12</v>
      </c>
      <c r="V7808">
        <v>24</v>
      </c>
      <c r="W7808">
        <v>12</v>
      </c>
      <c r="X7808">
        <v>3</v>
      </c>
      <c r="Y7808" t="s">
        <v>50</v>
      </c>
      <c r="Z7808" s="1">
        <v>45658</v>
      </c>
      <c r="AA7808" s="1">
        <v>2958464</v>
      </c>
      <c r="AB7808" s="1">
        <v>45992</v>
      </c>
      <c r="AC7808" t="s">
        <v>51</v>
      </c>
      <c r="AD7808" t="s">
        <v>4141</v>
      </c>
      <c r="AE7808" s="1">
        <v>44952</v>
      </c>
      <c r="AF7808" t="s">
        <v>53</v>
      </c>
      <c r="AG7808" t="s">
        <v>62</v>
      </c>
      <c r="AH7808" t="s">
        <v>55</v>
      </c>
      <c r="AJ7808" t="s">
        <v>6692</v>
      </c>
      <c r="AK7808" t="s">
        <v>57</v>
      </c>
      <c r="AL7808" t="s">
        <v>70</v>
      </c>
      <c r="AN7808" t="str">
        <f t="shared" si="121"/>
        <v>100210723162-1-237752671756-22398773-A-2025-12-01T00:00:00.000+00:00-2025-12-31T00:00:00.000+00:00</v>
      </c>
    </row>
    <row r="7809" spans="1:40" hidden="1" x14ac:dyDescent="0.35">
      <c r="A7809" t="s">
        <v>4134</v>
      </c>
      <c r="B7809" s="2">
        <v>100210723162</v>
      </c>
      <c r="C7809" s="1">
        <v>45992</v>
      </c>
      <c r="D7809" t="s">
        <v>815</v>
      </c>
      <c r="E7809" t="s">
        <v>40</v>
      </c>
      <c r="F7809" t="s">
        <v>41</v>
      </c>
      <c r="G7809">
        <v>592504</v>
      </c>
      <c r="H7809" t="s">
        <v>6685</v>
      </c>
      <c r="I7809">
        <v>79</v>
      </c>
      <c r="J7809" t="s">
        <v>43</v>
      </c>
      <c r="K7809" t="s">
        <v>602</v>
      </c>
      <c r="L7809">
        <v>4</v>
      </c>
      <c r="M7809">
        <v>0</v>
      </c>
      <c r="N7809">
        <v>0</v>
      </c>
      <c r="O7809" t="s">
        <v>6688</v>
      </c>
      <c r="P7809" t="s">
        <v>4161</v>
      </c>
      <c r="Q7809" t="s">
        <v>47</v>
      </c>
      <c r="R7809" t="s">
        <v>48</v>
      </c>
      <c r="S7809" t="s">
        <v>6689</v>
      </c>
      <c r="T7809" s="3" t="s">
        <v>6763</v>
      </c>
      <c r="U7809">
        <v>12</v>
      </c>
      <c r="V7809">
        <v>24</v>
      </c>
      <c r="W7809">
        <v>12</v>
      </c>
      <c r="X7809">
        <v>3</v>
      </c>
      <c r="Y7809" t="s">
        <v>50</v>
      </c>
      <c r="Z7809" s="1">
        <v>45658</v>
      </c>
      <c r="AA7809" s="1">
        <v>2958464</v>
      </c>
      <c r="AB7809" s="1">
        <v>45992</v>
      </c>
      <c r="AC7809" t="s">
        <v>51</v>
      </c>
      <c r="AD7809" t="s">
        <v>4141</v>
      </c>
      <c r="AE7809" s="1">
        <v>44672</v>
      </c>
      <c r="AF7809" t="s">
        <v>53</v>
      </c>
      <c r="AG7809" t="s">
        <v>62</v>
      </c>
      <c r="AH7809" t="s">
        <v>55</v>
      </c>
      <c r="AJ7809" t="s">
        <v>6692</v>
      </c>
      <c r="AK7809" t="s">
        <v>57</v>
      </c>
      <c r="AL7809" t="s">
        <v>70</v>
      </c>
      <c r="AN7809" t="str">
        <f t="shared" si="121"/>
        <v>100210723162-1-237752671756-22136960-A-2025-12-01T00:00:00.000+00:00-2025-12-31T00:00:00.000+00:00</v>
      </c>
    </row>
    <row r="7810" spans="1:40" hidden="1" x14ac:dyDescent="0.35">
      <c r="A7810" t="s">
        <v>4134</v>
      </c>
      <c r="B7810" s="2">
        <v>100210723162</v>
      </c>
      <c r="C7810" s="1">
        <v>45992</v>
      </c>
      <c r="D7810" t="s">
        <v>815</v>
      </c>
      <c r="E7810" t="s">
        <v>40</v>
      </c>
      <c r="F7810" t="s">
        <v>41</v>
      </c>
      <c r="G7810">
        <v>592504</v>
      </c>
      <c r="H7810" t="s">
        <v>6685</v>
      </c>
      <c r="I7810">
        <v>80</v>
      </c>
      <c r="J7810" t="s">
        <v>43</v>
      </c>
      <c r="K7810" t="s">
        <v>1113</v>
      </c>
      <c r="L7810">
        <v>-2</v>
      </c>
      <c r="M7810">
        <v>0</v>
      </c>
      <c r="N7810">
        <v>0</v>
      </c>
      <c r="O7810" t="s">
        <v>6688</v>
      </c>
      <c r="P7810" t="s">
        <v>4177</v>
      </c>
      <c r="Q7810" t="s">
        <v>47</v>
      </c>
      <c r="R7810" t="s">
        <v>60</v>
      </c>
      <c r="S7810" t="s">
        <v>6689</v>
      </c>
      <c r="T7810" s="3" t="s">
        <v>6765</v>
      </c>
      <c r="U7810">
        <v>12</v>
      </c>
      <c r="V7810">
        <v>24</v>
      </c>
      <c r="W7810">
        <v>12</v>
      </c>
      <c r="X7810">
        <v>3</v>
      </c>
      <c r="Y7810" t="s">
        <v>50</v>
      </c>
      <c r="Z7810" s="1">
        <v>45658</v>
      </c>
      <c r="AA7810" s="1">
        <v>2958464</v>
      </c>
      <c r="AB7810" s="1">
        <v>45992</v>
      </c>
      <c r="AC7810" t="s">
        <v>51</v>
      </c>
      <c r="AD7810" t="s">
        <v>4141</v>
      </c>
      <c r="AE7810" s="1">
        <v>44140</v>
      </c>
      <c r="AF7810" t="s">
        <v>53</v>
      </c>
      <c r="AG7810" t="s">
        <v>62</v>
      </c>
      <c r="AH7810" t="s">
        <v>63</v>
      </c>
      <c r="AJ7810" t="s">
        <v>6692</v>
      </c>
      <c r="AK7810" t="s">
        <v>57</v>
      </c>
      <c r="AL7810" t="s">
        <v>70</v>
      </c>
      <c r="AN7810" t="str">
        <f t="shared" si="121"/>
        <v>100210723162-1-237752671756-21590005-A-2025-12-01T00:00:00.000+00:00-2025-12-31T00:00:00.000+00:00</v>
      </c>
    </row>
    <row r="7811" spans="1:40" hidden="1" x14ac:dyDescent="0.35">
      <c r="A7811" t="s">
        <v>4134</v>
      </c>
      <c r="B7811" s="2">
        <v>100210723162</v>
      </c>
      <c r="C7811" s="1">
        <v>45992</v>
      </c>
      <c r="D7811" t="s">
        <v>815</v>
      </c>
      <c r="E7811" t="s">
        <v>40</v>
      </c>
      <c r="F7811" t="s">
        <v>41</v>
      </c>
      <c r="G7811">
        <v>592504</v>
      </c>
      <c r="H7811" t="s">
        <v>6685</v>
      </c>
      <c r="I7811">
        <v>80</v>
      </c>
      <c r="J7811" t="s">
        <v>43</v>
      </c>
      <c r="K7811" t="s">
        <v>1113</v>
      </c>
      <c r="L7811">
        <v>-2</v>
      </c>
      <c r="M7811">
        <v>0</v>
      </c>
      <c r="N7811">
        <v>0</v>
      </c>
      <c r="O7811" t="s">
        <v>6688</v>
      </c>
      <c r="P7811" t="s">
        <v>4177</v>
      </c>
      <c r="Q7811" t="s">
        <v>47</v>
      </c>
      <c r="R7811" t="s">
        <v>60</v>
      </c>
      <c r="S7811" t="s">
        <v>6689</v>
      </c>
      <c r="T7811" s="3" t="s">
        <v>6766</v>
      </c>
      <c r="U7811">
        <v>12</v>
      </c>
      <c r="V7811">
        <v>24</v>
      </c>
      <c r="W7811">
        <v>12</v>
      </c>
      <c r="X7811">
        <v>3</v>
      </c>
      <c r="Y7811" t="s">
        <v>50</v>
      </c>
      <c r="Z7811" s="1">
        <v>45658</v>
      </c>
      <c r="AA7811" s="1">
        <v>2958464</v>
      </c>
      <c r="AB7811" s="1">
        <v>45992</v>
      </c>
      <c r="AC7811" t="s">
        <v>51</v>
      </c>
      <c r="AD7811" t="s">
        <v>4141</v>
      </c>
      <c r="AE7811" s="1">
        <v>44140</v>
      </c>
      <c r="AF7811" t="s">
        <v>53</v>
      </c>
      <c r="AG7811" t="s">
        <v>62</v>
      </c>
      <c r="AH7811" t="s">
        <v>63</v>
      </c>
      <c r="AJ7811" t="s">
        <v>6692</v>
      </c>
      <c r="AK7811" t="s">
        <v>57</v>
      </c>
      <c r="AL7811" t="s">
        <v>70</v>
      </c>
      <c r="AN7811" t="str">
        <f t="shared" ref="AN7811:AN7874" si="122">_xlfn.CONCAT(B7811,"-",O7811,"-",T7811,"-",AK7811,"-",AL7811)</f>
        <v>100210723162-1-237752671756-21590116-A-2025-12-01T00:00:00.000+00:00-2025-12-31T00:00:00.000+00:00</v>
      </c>
    </row>
    <row r="7812" spans="1:40" hidden="1" x14ac:dyDescent="0.35">
      <c r="A7812" t="s">
        <v>4134</v>
      </c>
      <c r="B7812" s="2">
        <v>100210723162</v>
      </c>
      <c r="C7812" s="1">
        <v>45992</v>
      </c>
      <c r="D7812" t="s">
        <v>815</v>
      </c>
      <c r="E7812" t="s">
        <v>40</v>
      </c>
      <c r="F7812" t="s">
        <v>41</v>
      </c>
      <c r="G7812">
        <v>592504</v>
      </c>
      <c r="H7812" t="s">
        <v>6685</v>
      </c>
      <c r="I7812">
        <v>81</v>
      </c>
      <c r="J7812" t="s">
        <v>43</v>
      </c>
      <c r="K7812" t="s">
        <v>1113</v>
      </c>
      <c r="L7812">
        <v>2</v>
      </c>
      <c r="M7812">
        <v>0</v>
      </c>
      <c r="N7812">
        <v>0</v>
      </c>
      <c r="O7812" t="s">
        <v>6688</v>
      </c>
      <c r="P7812" t="s">
        <v>4177</v>
      </c>
      <c r="Q7812" t="s">
        <v>47</v>
      </c>
      <c r="R7812" t="s">
        <v>48</v>
      </c>
      <c r="S7812" t="s">
        <v>6689</v>
      </c>
      <c r="T7812" s="3" t="s">
        <v>6765</v>
      </c>
      <c r="U7812">
        <v>12</v>
      </c>
      <c r="V7812">
        <v>24</v>
      </c>
      <c r="W7812">
        <v>12</v>
      </c>
      <c r="X7812">
        <v>3</v>
      </c>
      <c r="Y7812" t="s">
        <v>50</v>
      </c>
      <c r="Z7812" s="1">
        <v>45658</v>
      </c>
      <c r="AA7812" s="1">
        <v>2958464</v>
      </c>
      <c r="AB7812" s="1">
        <v>45992</v>
      </c>
      <c r="AC7812" t="s">
        <v>51</v>
      </c>
      <c r="AD7812" t="s">
        <v>4141</v>
      </c>
      <c r="AE7812" s="1">
        <v>44140</v>
      </c>
      <c r="AF7812" t="s">
        <v>53</v>
      </c>
      <c r="AG7812" t="s">
        <v>62</v>
      </c>
      <c r="AH7812" t="s">
        <v>55</v>
      </c>
      <c r="AJ7812" t="s">
        <v>6692</v>
      </c>
      <c r="AK7812" t="s">
        <v>57</v>
      </c>
      <c r="AL7812" t="s">
        <v>70</v>
      </c>
      <c r="AN7812" t="str">
        <f t="shared" si="122"/>
        <v>100210723162-1-237752671756-21590005-A-2025-12-01T00:00:00.000+00:00-2025-12-31T00:00:00.000+00:00</v>
      </c>
    </row>
    <row r="7813" spans="1:40" hidden="1" x14ac:dyDescent="0.35">
      <c r="A7813" t="s">
        <v>4134</v>
      </c>
      <c r="B7813" s="2">
        <v>100210723162</v>
      </c>
      <c r="C7813" s="1">
        <v>45992</v>
      </c>
      <c r="D7813" t="s">
        <v>815</v>
      </c>
      <c r="E7813" t="s">
        <v>40</v>
      </c>
      <c r="F7813" t="s">
        <v>41</v>
      </c>
      <c r="G7813">
        <v>592504</v>
      </c>
      <c r="H7813" t="s">
        <v>6685</v>
      </c>
      <c r="I7813">
        <v>81</v>
      </c>
      <c r="J7813" t="s">
        <v>43</v>
      </c>
      <c r="K7813" t="s">
        <v>1113</v>
      </c>
      <c r="L7813">
        <v>2</v>
      </c>
      <c r="M7813">
        <v>0</v>
      </c>
      <c r="N7813">
        <v>0</v>
      </c>
      <c r="O7813" t="s">
        <v>6688</v>
      </c>
      <c r="P7813" t="s">
        <v>4177</v>
      </c>
      <c r="Q7813" t="s">
        <v>47</v>
      </c>
      <c r="R7813" t="s">
        <v>48</v>
      </c>
      <c r="S7813" t="s">
        <v>6689</v>
      </c>
      <c r="T7813" s="3" t="s">
        <v>6766</v>
      </c>
      <c r="U7813">
        <v>12</v>
      </c>
      <c r="V7813">
        <v>24</v>
      </c>
      <c r="W7813">
        <v>12</v>
      </c>
      <c r="X7813">
        <v>3</v>
      </c>
      <c r="Y7813" t="s">
        <v>50</v>
      </c>
      <c r="Z7813" s="1">
        <v>45658</v>
      </c>
      <c r="AA7813" s="1">
        <v>2958464</v>
      </c>
      <c r="AB7813" s="1">
        <v>45992</v>
      </c>
      <c r="AC7813" t="s">
        <v>51</v>
      </c>
      <c r="AD7813" t="s">
        <v>4141</v>
      </c>
      <c r="AE7813" s="1">
        <v>44140</v>
      </c>
      <c r="AF7813" t="s">
        <v>53</v>
      </c>
      <c r="AG7813" t="s">
        <v>62</v>
      </c>
      <c r="AH7813" t="s">
        <v>55</v>
      </c>
      <c r="AJ7813" t="s">
        <v>6692</v>
      </c>
      <c r="AK7813" t="s">
        <v>57</v>
      </c>
      <c r="AL7813" t="s">
        <v>70</v>
      </c>
      <c r="AN7813" t="str">
        <f t="shared" si="122"/>
        <v>100210723162-1-237752671756-21590116-A-2025-12-01T00:00:00.000+00:00-2025-12-31T00:00:00.000+00:00</v>
      </c>
    </row>
    <row r="7814" spans="1:40" hidden="1" x14ac:dyDescent="0.35">
      <c r="A7814" t="s">
        <v>4134</v>
      </c>
      <c r="B7814" s="2">
        <v>100210723600</v>
      </c>
      <c r="C7814" s="1">
        <v>45992</v>
      </c>
      <c r="D7814" t="s">
        <v>815</v>
      </c>
      <c r="E7814" t="s">
        <v>40</v>
      </c>
      <c r="F7814" t="s">
        <v>41</v>
      </c>
      <c r="G7814">
        <v>592838</v>
      </c>
      <c r="H7814" t="s">
        <v>6767</v>
      </c>
      <c r="I7814">
        <v>1</v>
      </c>
      <c r="J7814" t="s">
        <v>64</v>
      </c>
      <c r="K7814" t="s">
        <v>6768</v>
      </c>
      <c r="L7814">
        <v>1</v>
      </c>
      <c r="M7814">
        <v>35115.870000000003</v>
      </c>
      <c r="N7814">
        <v>35115.870000000003</v>
      </c>
      <c r="O7814" t="s">
        <v>6769</v>
      </c>
      <c r="P7814" t="s">
        <v>6770</v>
      </c>
      <c r="Q7814" t="s">
        <v>66</v>
      </c>
      <c r="R7814" t="s">
        <v>48</v>
      </c>
      <c r="S7814" t="s">
        <v>6771</v>
      </c>
      <c r="T7814" s="3" t="s">
        <v>6772</v>
      </c>
      <c r="U7814">
        <v>6</v>
      </c>
      <c r="V7814">
        <v>60</v>
      </c>
      <c r="W7814">
        <v>12</v>
      </c>
      <c r="X7814">
        <v>3</v>
      </c>
      <c r="Y7814" t="s">
        <v>68</v>
      </c>
      <c r="Z7814" s="1">
        <v>44317</v>
      </c>
      <c r="AA7814" s="1">
        <v>2958464</v>
      </c>
      <c r="AB7814" s="1">
        <v>45992</v>
      </c>
      <c r="AC7814" t="s">
        <v>51</v>
      </c>
      <c r="AD7814" t="s">
        <v>4141</v>
      </c>
      <c r="AE7814" s="1">
        <v>44317</v>
      </c>
      <c r="AF7814" t="s">
        <v>69</v>
      </c>
      <c r="AG7814" t="s">
        <v>62</v>
      </c>
      <c r="AH7814" t="s">
        <v>55</v>
      </c>
      <c r="AJ7814" t="s">
        <v>6773</v>
      </c>
      <c r="AK7814" t="s">
        <v>57</v>
      </c>
      <c r="AL7814" t="s">
        <v>70</v>
      </c>
      <c r="AN7814" t="str">
        <f t="shared" si="122"/>
        <v>100210723600-1-204211751386-4-205668023754-2025-12-01T00:00:00.000+00:00-2025-12-31T00:00:00.000+00:00</v>
      </c>
    </row>
    <row r="7815" spans="1:40" hidden="1" x14ac:dyDescent="0.35">
      <c r="A7815" t="s">
        <v>4134</v>
      </c>
      <c r="B7815" s="2">
        <v>100210723600</v>
      </c>
      <c r="C7815" s="1">
        <v>45992</v>
      </c>
      <c r="D7815" t="s">
        <v>815</v>
      </c>
      <c r="E7815" t="s">
        <v>40</v>
      </c>
      <c r="F7815" t="s">
        <v>41</v>
      </c>
      <c r="G7815">
        <v>592838</v>
      </c>
      <c r="H7815" t="s">
        <v>6767</v>
      </c>
      <c r="I7815">
        <v>2</v>
      </c>
      <c r="J7815" t="s">
        <v>71</v>
      </c>
      <c r="K7815" t="s">
        <v>6774</v>
      </c>
      <c r="L7815">
        <v>1</v>
      </c>
      <c r="M7815">
        <v>35115.870000000003</v>
      </c>
      <c r="N7815">
        <v>35115.870000000003</v>
      </c>
      <c r="O7815" t="s">
        <v>6769</v>
      </c>
      <c r="P7815" t="s">
        <v>6770</v>
      </c>
      <c r="Q7815" t="s">
        <v>73</v>
      </c>
      <c r="R7815" t="s">
        <v>48</v>
      </c>
      <c r="S7815" t="s">
        <v>6771</v>
      </c>
      <c r="T7815" s="3">
        <v>21728041</v>
      </c>
      <c r="U7815">
        <v>6</v>
      </c>
      <c r="V7815">
        <v>60</v>
      </c>
      <c r="W7815">
        <v>12</v>
      </c>
      <c r="X7815">
        <v>3</v>
      </c>
      <c r="Y7815" t="s">
        <v>75</v>
      </c>
      <c r="Z7815" s="1">
        <v>45342</v>
      </c>
      <c r="AA7815" s="1">
        <v>2958464</v>
      </c>
      <c r="AB7815" s="1">
        <v>45992</v>
      </c>
      <c r="AC7815" t="s">
        <v>51</v>
      </c>
      <c r="AD7815" t="s">
        <v>4141</v>
      </c>
      <c r="AE7815" s="1">
        <v>44317</v>
      </c>
      <c r="AF7815" t="s">
        <v>69</v>
      </c>
      <c r="AG7815" t="s">
        <v>62</v>
      </c>
      <c r="AH7815" t="s">
        <v>55</v>
      </c>
      <c r="AJ7815" t="s">
        <v>6773</v>
      </c>
      <c r="AK7815" t="s">
        <v>57</v>
      </c>
      <c r="AL7815" t="s">
        <v>70</v>
      </c>
      <c r="AN7815" t="str">
        <f t="shared" si="122"/>
        <v>100210723600-1-204211751386-21728041-2025-12-01T00:00:00.000+00:00-2025-12-31T00:00:00.000+00:00</v>
      </c>
    </row>
    <row r="7816" spans="1:40" hidden="1" x14ac:dyDescent="0.35">
      <c r="A7816" t="s">
        <v>4134</v>
      </c>
      <c r="B7816" s="2">
        <v>100210723600</v>
      </c>
      <c r="C7816" s="1">
        <v>45992</v>
      </c>
      <c r="D7816" t="s">
        <v>815</v>
      </c>
      <c r="E7816" t="s">
        <v>40</v>
      </c>
      <c r="F7816" t="s">
        <v>41</v>
      </c>
      <c r="G7816">
        <v>592838</v>
      </c>
      <c r="H7816" t="s">
        <v>6767</v>
      </c>
      <c r="I7816">
        <v>3</v>
      </c>
      <c r="J7816" t="s">
        <v>71</v>
      </c>
      <c r="K7816" t="s">
        <v>6774</v>
      </c>
      <c r="L7816">
        <v>-1</v>
      </c>
      <c r="M7816">
        <v>5267.38</v>
      </c>
      <c r="N7816">
        <v>-5267.38</v>
      </c>
      <c r="O7816" t="s">
        <v>6769</v>
      </c>
      <c r="P7816" t="s">
        <v>6770</v>
      </c>
      <c r="Q7816" t="s">
        <v>73</v>
      </c>
      <c r="R7816" t="s">
        <v>60</v>
      </c>
      <c r="S7816" t="s">
        <v>6771</v>
      </c>
      <c r="T7816" s="3">
        <v>21728041</v>
      </c>
      <c r="U7816">
        <v>6</v>
      </c>
      <c r="V7816">
        <v>60</v>
      </c>
      <c r="W7816">
        <v>12</v>
      </c>
      <c r="X7816">
        <v>3</v>
      </c>
      <c r="Y7816" t="s">
        <v>75</v>
      </c>
      <c r="Z7816" s="1">
        <v>45342</v>
      </c>
      <c r="AA7816" s="1">
        <v>2958464</v>
      </c>
      <c r="AB7816" s="1">
        <v>45992</v>
      </c>
      <c r="AC7816" t="s">
        <v>51</v>
      </c>
      <c r="AD7816" t="s">
        <v>4141</v>
      </c>
      <c r="AE7816" s="1">
        <v>44317</v>
      </c>
      <c r="AF7816" t="s">
        <v>69</v>
      </c>
      <c r="AG7816" t="s">
        <v>62</v>
      </c>
      <c r="AH7816" t="s">
        <v>63</v>
      </c>
      <c r="AJ7816" t="s">
        <v>6773</v>
      </c>
      <c r="AK7816" t="s">
        <v>57</v>
      </c>
      <c r="AL7816" t="s">
        <v>70</v>
      </c>
      <c r="AN7816" t="str">
        <f t="shared" si="122"/>
        <v>100210723600-1-204211751386-21728041-2025-12-01T00:00:00.000+00:00-2025-12-31T00:00:00.000+00:00</v>
      </c>
    </row>
    <row r="7817" spans="1:40" hidden="1" x14ac:dyDescent="0.35">
      <c r="A7817" t="s">
        <v>4134</v>
      </c>
      <c r="B7817" s="2">
        <v>100210723600</v>
      </c>
      <c r="C7817" s="1">
        <v>45992</v>
      </c>
      <c r="D7817" t="s">
        <v>815</v>
      </c>
      <c r="E7817" t="s">
        <v>40</v>
      </c>
      <c r="F7817" t="s">
        <v>41</v>
      </c>
      <c r="G7817">
        <v>592838</v>
      </c>
      <c r="H7817" t="s">
        <v>6767</v>
      </c>
      <c r="I7817">
        <v>4</v>
      </c>
      <c r="J7817" t="s">
        <v>64</v>
      </c>
      <c r="K7817" t="s">
        <v>6768</v>
      </c>
      <c r="L7817">
        <v>-1</v>
      </c>
      <c r="M7817">
        <v>5267.38</v>
      </c>
      <c r="N7817">
        <v>-5267.38</v>
      </c>
      <c r="O7817" t="s">
        <v>6769</v>
      </c>
      <c r="P7817" t="s">
        <v>6770</v>
      </c>
      <c r="Q7817" t="s">
        <v>66</v>
      </c>
      <c r="R7817" t="s">
        <v>60</v>
      </c>
      <c r="S7817" t="s">
        <v>6771</v>
      </c>
      <c r="T7817" s="3" t="s">
        <v>6772</v>
      </c>
      <c r="U7817">
        <v>6</v>
      </c>
      <c r="V7817">
        <v>60</v>
      </c>
      <c r="W7817">
        <v>12</v>
      </c>
      <c r="X7817">
        <v>3</v>
      </c>
      <c r="Y7817" t="s">
        <v>68</v>
      </c>
      <c r="Z7817" s="1">
        <v>44317</v>
      </c>
      <c r="AA7817" s="1">
        <v>2958464</v>
      </c>
      <c r="AB7817" s="1">
        <v>45992</v>
      </c>
      <c r="AC7817" t="s">
        <v>51</v>
      </c>
      <c r="AD7817" t="s">
        <v>4141</v>
      </c>
      <c r="AE7817" s="1">
        <v>44317</v>
      </c>
      <c r="AF7817" t="s">
        <v>69</v>
      </c>
      <c r="AG7817" t="s">
        <v>62</v>
      </c>
      <c r="AH7817" t="s">
        <v>63</v>
      </c>
      <c r="AJ7817" t="s">
        <v>6773</v>
      </c>
      <c r="AK7817" t="s">
        <v>57</v>
      </c>
      <c r="AL7817" t="s">
        <v>70</v>
      </c>
      <c r="AN7817" t="str">
        <f t="shared" si="122"/>
        <v>100210723600-1-204211751386-4-205668023754-2025-12-01T00:00:00.000+00:00-2025-12-31T00:00:00.000+00:00</v>
      </c>
    </row>
    <row r="7818" spans="1:40" hidden="1" x14ac:dyDescent="0.35">
      <c r="A7818" t="s">
        <v>4134</v>
      </c>
      <c r="B7818" s="2">
        <v>100210723600</v>
      </c>
      <c r="C7818" s="1">
        <v>45992</v>
      </c>
      <c r="D7818" t="s">
        <v>815</v>
      </c>
      <c r="E7818" t="s">
        <v>40</v>
      </c>
      <c r="F7818" t="s">
        <v>41</v>
      </c>
      <c r="G7818">
        <v>592838</v>
      </c>
      <c r="H7818" t="s">
        <v>6767</v>
      </c>
      <c r="I7818">
        <v>5</v>
      </c>
      <c r="J7818" t="s">
        <v>100</v>
      </c>
      <c r="K7818" t="s">
        <v>6775</v>
      </c>
      <c r="L7818">
        <v>1</v>
      </c>
      <c r="M7818">
        <v>684</v>
      </c>
      <c r="N7818">
        <v>684</v>
      </c>
      <c r="O7818" t="s">
        <v>6776</v>
      </c>
      <c r="P7818" t="s">
        <v>6770</v>
      </c>
      <c r="Q7818" t="s">
        <v>47</v>
      </c>
      <c r="R7818" t="s">
        <v>48</v>
      </c>
      <c r="S7818" t="s">
        <v>6771</v>
      </c>
      <c r="T7818" s="3" t="s">
        <v>6777</v>
      </c>
      <c r="U7818">
        <v>1</v>
      </c>
      <c r="V7818">
        <v>1</v>
      </c>
      <c r="W7818">
        <v>0</v>
      </c>
      <c r="X7818">
        <v>0</v>
      </c>
      <c r="Y7818" t="s">
        <v>103</v>
      </c>
      <c r="Z7818" s="1">
        <v>45743</v>
      </c>
      <c r="AA7818" s="1">
        <v>2958464</v>
      </c>
      <c r="AB7818" s="1">
        <v>45962</v>
      </c>
      <c r="AC7818" t="s">
        <v>51</v>
      </c>
      <c r="AD7818" t="s">
        <v>4141</v>
      </c>
      <c r="AE7818" s="1">
        <v>45743</v>
      </c>
      <c r="AF7818" t="s">
        <v>53</v>
      </c>
      <c r="AG7818" t="s">
        <v>181</v>
      </c>
      <c r="AH7818" t="s">
        <v>63</v>
      </c>
      <c r="AK7818" t="s">
        <v>85</v>
      </c>
      <c r="AL7818" t="s">
        <v>86</v>
      </c>
      <c r="AN7818" t="str">
        <f t="shared" si="122"/>
        <v>100210723600-1-245257664864-4-245257720376-2025-11-01T00:00:00.000+00:00-2025-11-30T00:00:00.000+00:00</v>
      </c>
    </row>
    <row r="7819" spans="1:40" hidden="1" x14ac:dyDescent="0.35">
      <c r="A7819" t="s">
        <v>4134</v>
      </c>
      <c r="B7819" s="2">
        <v>100210723600</v>
      </c>
      <c r="C7819" s="1">
        <v>45992</v>
      </c>
      <c r="D7819" t="s">
        <v>815</v>
      </c>
      <c r="E7819" t="s">
        <v>40</v>
      </c>
      <c r="F7819" t="s">
        <v>41</v>
      </c>
      <c r="G7819">
        <v>592838</v>
      </c>
      <c r="H7819" t="s">
        <v>6767</v>
      </c>
      <c r="I7819">
        <v>6</v>
      </c>
      <c r="J7819" t="s">
        <v>100</v>
      </c>
      <c r="K7819" t="s">
        <v>6778</v>
      </c>
      <c r="L7819">
        <v>1</v>
      </c>
      <c r="M7819">
        <v>494</v>
      </c>
      <c r="N7819">
        <v>494</v>
      </c>
      <c r="O7819" t="s">
        <v>6779</v>
      </c>
      <c r="P7819" t="s">
        <v>6770</v>
      </c>
      <c r="Q7819" t="s">
        <v>47</v>
      </c>
      <c r="R7819" t="s">
        <v>48</v>
      </c>
      <c r="S7819" t="s">
        <v>6771</v>
      </c>
      <c r="T7819" s="3" t="s">
        <v>6780</v>
      </c>
      <c r="U7819">
        <v>1</v>
      </c>
      <c r="V7819">
        <v>1</v>
      </c>
      <c r="W7819">
        <v>0</v>
      </c>
      <c r="X7819">
        <v>0</v>
      </c>
      <c r="Y7819" t="s">
        <v>103</v>
      </c>
      <c r="Z7819" s="1">
        <v>45881</v>
      </c>
      <c r="AA7819" s="1">
        <v>2958464</v>
      </c>
      <c r="AB7819" s="1">
        <v>45962</v>
      </c>
      <c r="AC7819" t="s">
        <v>51</v>
      </c>
      <c r="AD7819" t="s">
        <v>4141</v>
      </c>
      <c r="AE7819" s="1">
        <v>44753</v>
      </c>
      <c r="AF7819" t="s">
        <v>53</v>
      </c>
      <c r="AG7819" t="s">
        <v>181</v>
      </c>
      <c r="AH7819" t="s">
        <v>63</v>
      </c>
      <c r="AK7819" t="s">
        <v>85</v>
      </c>
      <c r="AL7819" t="s">
        <v>86</v>
      </c>
      <c r="AN7819" t="str">
        <f t="shared" si="122"/>
        <v>100210723600-1-218608289166-4-218611801946-2025-11-01T00:00:00.000+00:00-2025-11-30T00:00:00.000+00:00</v>
      </c>
    </row>
    <row r="7820" spans="1:40" hidden="1" x14ac:dyDescent="0.35">
      <c r="A7820" t="s">
        <v>4134</v>
      </c>
      <c r="B7820" s="2">
        <v>100210723600</v>
      </c>
      <c r="C7820" s="1">
        <v>45992</v>
      </c>
      <c r="D7820" t="s">
        <v>815</v>
      </c>
      <c r="E7820" t="s">
        <v>40</v>
      </c>
      <c r="F7820" t="s">
        <v>41</v>
      </c>
      <c r="G7820">
        <v>592838</v>
      </c>
      <c r="H7820" t="s">
        <v>6767</v>
      </c>
      <c r="I7820">
        <v>7</v>
      </c>
      <c r="J7820" t="s">
        <v>100</v>
      </c>
      <c r="K7820" t="s">
        <v>6781</v>
      </c>
      <c r="L7820">
        <v>1</v>
      </c>
      <c r="M7820">
        <v>451</v>
      </c>
      <c r="N7820">
        <v>451</v>
      </c>
      <c r="O7820" t="s">
        <v>6782</v>
      </c>
      <c r="P7820" t="s">
        <v>6770</v>
      </c>
      <c r="Q7820" t="s">
        <v>47</v>
      </c>
      <c r="R7820" t="s">
        <v>48</v>
      </c>
      <c r="S7820" t="s">
        <v>6771</v>
      </c>
      <c r="T7820" s="3" t="s">
        <v>6783</v>
      </c>
      <c r="U7820">
        <v>1</v>
      </c>
      <c r="V7820">
        <v>1</v>
      </c>
      <c r="W7820">
        <v>0</v>
      </c>
      <c r="X7820">
        <v>0</v>
      </c>
      <c r="Y7820" t="s">
        <v>103</v>
      </c>
      <c r="Z7820" s="1">
        <v>44590</v>
      </c>
      <c r="AA7820" s="1">
        <v>2958464</v>
      </c>
      <c r="AB7820" s="1">
        <v>45962</v>
      </c>
      <c r="AC7820" t="s">
        <v>51</v>
      </c>
      <c r="AD7820" t="s">
        <v>4141</v>
      </c>
      <c r="AE7820" s="1">
        <v>44589</v>
      </c>
      <c r="AF7820" t="s">
        <v>53</v>
      </c>
      <c r="AG7820" t="s">
        <v>181</v>
      </c>
      <c r="AH7820" t="s">
        <v>63</v>
      </c>
      <c r="AJ7820" t="s">
        <v>6784</v>
      </c>
      <c r="AK7820" t="s">
        <v>85</v>
      </c>
      <c r="AL7820" t="s">
        <v>86</v>
      </c>
      <c r="AN7820" t="str">
        <f t="shared" si="122"/>
        <v>100210723600-1-215140643689-4-215140194115-2025-11-01T00:00:00.000+00:00-2025-11-30T00:00:00.000+00:00</v>
      </c>
    </row>
    <row r="7821" spans="1:40" hidden="1" x14ac:dyDescent="0.35">
      <c r="A7821" t="s">
        <v>4134</v>
      </c>
      <c r="B7821" s="2">
        <v>100210723600</v>
      </c>
      <c r="C7821" s="1">
        <v>45992</v>
      </c>
      <c r="D7821" t="s">
        <v>815</v>
      </c>
      <c r="E7821" t="s">
        <v>40</v>
      </c>
      <c r="F7821" t="s">
        <v>41</v>
      </c>
      <c r="G7821">
        <v>592838</v>
      </c>
      <c r="H7821" t="s">
        <v>6767</v>
      </c>
      <c r="I7821">
        <v>8</v>
      </c>
      <c r="J7821" t="s">
        <v>100</v>
      </c>
      <c r="K7821" t="s">
        <v>6785</v>
      </c>
      <c r="L7821">
        <v>1</v>
      </c>
      <c r="M7821">
        <v>451</v>
      </c>
      <c r="N7821">
        <v>451</v>
      </c>
      <c r="O7821" t="s">
        <v>6786</v>
      </c>
      <c r="P7821" t="s">
        <v>6770</v>
      </c>
      <c r="Q7821" t="s">
        <v>47</v>
      </c>
      <c r="R7821" t="s">
        <v>48</v>
      </c>
      <c r="S7821" t="s">
        <v>6771</v>
      </c>
      <c r="T7821" s="3" t="s">
        <v>6787</v>
      </c>
      <c r="U7821">
        <v>1</v>
      </c>
      <c r="V7821">
        <v>1</v>
      </c>
      <c r="W7821">
        <v>0</v>
      </c>
      <c r="X7821">
        <v>0</v>
      </c>
      <c r="Y7821" t="s">
        <v>103</v>
      </c>
      <c r="Z7821" s="1">
        <v>45937</v>
      </c>
      <c r="AA7821" s="1">
        <v>2958464</v>
      </c>
      <c r="AB7821" s="1">
        <v>45962</v>
      </c>
      <c r="AC7821" t="s">
        <v>51</v>
      </c>
      <c r="AD7821" t="s">
        <v>4141</v>
      </c>
      <c r="AE7821" s="1">
        <v>45937</v>
      </c>
      <c r="AF7821" t="s">
        <v>53</v>
      </c>
      <c r="AG7821" t="s">
        <v>181</v>
      </c>
      <c r="AH7821" t="s">
        <v>63</v>
      </c>
      <c r="AK7821" t="s">
        <v>85</v>
      </c>
      <c r="AL7821" t="s">
        <v>86</v>
      </c>
      <c r="AN7821" t="str">
        <f t="shared" si="122"/>
        <v>100210723600-1-252682897607-4-252676548716-2025-11-01T00:00:00.000+00:00-2025-11-30T00:00:00.000+00:00</v>
      </c>
    </row>
    <row r="7822" spans="1:40" hidden="1" x14ac:dyDescent="0.35">
      <c r="A7822" t="s">
        <v>4134</v>
      </c>
      <c r="B7822" s="2">
        <v>100210723600</v>
      </c>
      <c r="C7822" s="1">
        <v>45992</v>
      </c>
      <c r="D7822" t="s">
        <v>815</v>
      </c>
      <c r="E7822" t="s">
        <v>40</v>
      </c>
      <c r="F7822" t="s">
        <v>41</v>
      </c>
      <c r="G7822">
        <v>592838</v>
      </c>
      <c r="H7822" t="s">
        <v>6767</v>
      </c>
      <c r="I7822">
        <v>9</v>
      </c>
      <c r="J7822" t="s">
        <v>100</v>
      </c>
      <c r="K7822" t="s">
        <v>6788</v>
      </c>
      <c r="L7822">
        <v>1</v>
      </c>
      <c r="M7822">
        <v>451</v>
      </c>
      <c r="N7822">
        <v>451</v>
      </c>
      <c r="O7822" t="s">
        <v>6789</v>
      </c>
      <c r="P7822" t="s">
        <v>6770</v>
      </c>
      <c r="Q7822" t="s">
        <v>47</v>
      </c>
      <c r="R7822" t="s">
        <v>48</v>
      </c>
      <c r="S7822" t="s">
        <v>6771</v>
      </c>
      <c r="T7822" s="3" t="s">
        <v>6790</v>
      </c>
      <c r="U7822">
        <v>1</v>
      </c>
      <c r="V7822">
        <v>1</v>
      </c>
      <c r="W7822">
        <v>0</v>
      </c>
      <c r="X7822">
        <v>0</v>
      </c>
      <c r="Y7822" t="s">
        <v>103</v>
      </c>
      <c r="Z7822" s="1">
        <v>44636</v>
      </c>
      <c r="AA7822" s="1">
        <v>2958464</v>
      </c>
      <c r="AB7822" s="1">
        <v>45962</v>
      </c>
      <c r="AC7822" t="s">
        <v>51</v>
      </c>
      <c r="AD7822" t="s">
        <v>4141</v>
      </c>
      <c r="AE7822" s="1">
        <v>44635</v>
      </c>
      <c r="AF7822" t="s">
        <v>53</v>
      </c>
      <c r="AG7822" t="s">
        <v>181</v>
      </c>
      <c r="AH7822" t="s">
        <v>63</v>
      </c>
      <c r="AJ7822" t="s">
        <v>6784</v>
      </c>
      <c r="AK7822" t="s">
        <v>85</v>
      </c>
      <c r="AL7822" t="s">
        <v>86</v>
      </c>
      <c r="AN7822" t="str">
        <f t="shared" si="122"/>
        <v>100210723600-1-216040354578-4-216041523266-2025-11-01T00:00:00.000+00:00-2025-11-30T00:00:00.000+00:00</v>
      </c>
    </row>
    <row r="7823" spans="1:40" hidden="1" x14ac:dyDescent="0.35">
      <c r="A7823" t="s">
        <v>4134</v>
      </c>
      <c r="B7823" s="2">
        <v>100210723600</v>
      </c>
      <c r="C7823" s="1">
        <v>45992</v>
      </c>
      <c r="D7823" t="s">
        <v>815</v>
      </c>
      <c r="E7823" t="s">
        <v>40</v>
      </c>
      <c r="F7823" t="s">
        <v>41</v>
      </c>
      <c r="G7823">
        <v>592838</v>
      </c>
      <c r="H7823" t="s">
        <v>6767</v>
      </c>
      <c r="I7823">
        <v>10</v>
      </c>
      <c r="J7823" t="s">
        <v>100</v>
      </c>
      <c r="K7823" t="s">
        <v>6791</v>
      </c>
      <c r="L7823">
        <v>1</v>
      </c>
      <c r="M7823">
        <v>451</v>
      </c>
      <c r="N7823">
        <v>451</v>
      </c>
      <c r="O7823" t="s">
        <v>6792</v>
      </c>
      <c r="P7823" t="s">
        <v>6770</v>
      </c>
      <c r="Q7823" t="s">
        <v>47</v>
      </c>
      <c r="R7823" t="s">
        <v>48</v>
      </c>
      <c r="S7823" t="s">
        <v>6771</v>
      </c>
      <c r="T7823" s="3" t="s">
        <v>6793</v>
      </c>
      <c r="U7823">
        <v>1</v>
      </c>
      <c r="V7823">
        <v>1</v>
      </c>
      <c r="W7823">
        <v>0</v>
      </c>
      <c r="X7823">
        <v>0</v>
      </c>
      <c r="Y7823" t="s">
        <v>103</v>
      </c>
      <c r="Z7823" s="1">
        <v>45937</v>
      </c>
      <c r="AA7823" s="1">
        <v>2958464</v>
      </c>
      <c r="AB7823" s="1">
        <v>45962</v>
      </c>
      <c r="AC7823" t="s">
        <v>51</v>
      </c>
      <c r="AD7823" t="s">
        <v>4141</v>
      </c>
      <c r="AE7823" s="1">
        <v>45937</v>
      </c>
      <c r="AF7823" t="s">
        <v>53</v>
      </c>
      <c r="AG7823" t="s">
        <v>181</v>
      </c>
      <c r="AH7823" t="s">
        <v>63</v>
      </c>
      <c r="AK7823" t="s">
        <v>85</v>
      </c>
      <c r="AL7823" t="s">
        <v>86</v>
      </c>
      <c r="AN7823" t="str">
        <f t="shared" si="122"/>
        <v>100210723600-1-252683408888-4-252675403136-2025-11-01T00:00:00.000+00:00-2025-11-30T00:00:00.000+00:00</v>
      </c>
    </row>
    <row r="7824" spans="1:40" hidden="1" x14ac:dyDescent="0.35">
      <c r="A7824" t="s">
        <v>4134</v>
      </c>
      <c r="B7824" s="2">
        <v>100210723600</v>
      </c>
      <c r="C7824" s="1">
        <v>45992</v>
      </c>
      <c r="D7824" t="s">
        <v>815</v>
      </c>
      <c r="E7824" t="s">
        <v>40</v>
      </c>
      <c r="F7824" t="s">
        <v>41</v>
      </c>
      <c r="G7824">
        <v>592838</v>
      </c>
      <c r="H7824" t="s">
        <v>6767</v>
      </c>
      <c r="I7824">
        <v>11</v>
      </c>
      <c r="J7824" t="s">
        <v>249</v>
      </c>
      <c r="K7824" t="s">
        <v>4065</v>
      </c>
      <c r="L7824">
        <v>1.5</v>
      </c>
      <c r="M7824">
        <v>260</v>
      </c>
      <c r="N7824">
        <v>390</v>
      </c>
      <c r="O7824" t="s">
        <v>6794</v>
      </c>
      <c r="P7824" t="s">
        <v>6770</v>
      </c>
      <c r="Q7824" t="s">
        <v>159</v>
      </c>
      <c r="R7824" t="s">
        <v>252</v>
      </c>
      <c r="S7824" t="s">
        <v>6771</v>
      </c>
      <c r="T7824" s="3" t="s">
        <v>6795</v>
      </c>
      <c r="Y7824" t="s">
        <v>254</v>
      </c>
      <c r="Z7824" s="1">
        <v>44386</v>
      </c>
      <c r="AA7824" s="1">
        <v>2958464</v>
      </c>
      <c r="AC7824" t="s">
        <v>51</v>
      </c>
      <c r="AD7824" t="s">
        <v>4141</v>
      </c>
      <c r="AE7824" s="1">
        <v>45965</v>
      </c>
      <c r="AF7824" t="s">
        <v>255</v>
      </c>
      <c r="AG7824" t="s">
        <v>6796</v>
      </c>
      <c r="AH7824" t="s">
        <v>63</v>
      </c>
      <c r="AK7824" t="s">
        <v>164</v>
      </c>
      <c r="AL7824" t="s">
        <v>164</v>
      </c>
      <c r="AN7824" t="str">
        <f t="shared" si="122"/>
        <v>100210723600-1-253743889108-5145F20E-3825-4019-A4C7-4D07C4BE9118-null-null</v>
      </c>
    </row>
    <row r="7825" spans="1:40" hidden="1" x14ac:dyDescent="0.35">
      <c r="A7825" t="s">
        <v>4134</v>
      </c>
      <c r="B7825" s="2">
        <v>100210723600</v>
      </c>
      <c r="C7825" s="1">
        <v>45992</v>
      </c>
      <c r="D7825" t="s">
        <v>815</v>
      </c>
      <c r="E7825" t="s">
        <v>40</v>
      </c>
      <c r="F7825" t="s">
        <v>41</v>
      </c>
      <c r="G7825">
        <v>592838</v>
      </c>
      <c r="H7825" t="s">
        <v>6767</v>
      </c>
      <c r="I7825">
        <v>12</v>
      </c>
      <c r="J7825" t="s">
        <v>100</v>
      </c>
      <c r="K7825" t="s">
        <v>6797</v>
      </c>
      <c r="L7825">
        <v>1</v>
      </c>
      <c r="M7825">
        <v>356</v>
      </c>
      <c r="N7825">
        <v>356</v>
      </c>
      <c r="O7825" t="s">
        <v>6798</v>
      </c>
      <c r="P7825" t="s">
        <v>6770</v>
      </c>
      <c r="Q7825" t="s">
        <v>47</v>
      </c>
      <c r="R7825" t="s">
        <v>48</v>
      </c>
      <c r="S7825" t="s">
        <v>6771</v>
      </c>
      <c r="T7825" s="3" t="s">
        <v>6799</v>
      </c>
      <c r="U7825">
        <v>1</v>
      </c>
      <c r="V7825">
        <v>1</v>
      </c>
      <c r="W7825">
        <v>0</v>
      </c>
      <c r="X7825">
        <v>0</v>
      </c>
      <c r="Y7825" t="s">
        <v>103</v>
      </c>
      <c r="Z7825" s="1">
        <v>45345</v>
      </c>
      <c r="AA7825" s="1">
        <v>2958464</v>
      </c>
      <c r="AB7825" s="1">
        <v>45962</v>
      </c>
      <c r="AC7825" t="s">
        <v>51</v>
      </c>
      <c r="AD7825" t="s">
        <v>4141</v>
      </c>
      <c r="AE7825" s="1">
        <v>44514</v>
      </c>
      <c r="AF7825" t="s">
        <v>53</v>
      </c>
      <c r="AG7825" t="s">
        <v>181</v>
      </c>
      <c r="AH7825" t="s">
        <v>63</v>
      </c>
      <c r="AK7825" t="s">
        <v>85</v>
      </c>
      <c r="AL7825" t="s">
        <v>86</v>
      </c>
      <c r="AN7825" t="str">
        <f t="shared" si="122"/>
        <v>100210723600-1-213764181510-4-213763854115-2025-11-01T00:00:00.000+00:00-2025-11-30T00:00:00.000+00:00</v>
      </c>
    </row>
    <row r="7826" spans="1:40" hidden="1" x14ac:dyDescent="0.35">
      <c r="A7826" t="s">
        <v>4134</v>
      </c>
      <c r="B7826" s="2">
        <v>100210723600</v>
      </c>
      <c r="C7826" s="1">
        <v>45992</v>
      </c>
      <c r="D7826" t="s">
        <v>815</v>
      </c>
      <c r="E7826" t="s">
        <v>40</v>
      </c>
      <c r="F7826" t="s">
        <v>41</v>
      </c>
      <c r="G7826">
        <v>592838</v>
      </c>
      <c r="H7826" t="s">
        <v>6767</v>
      </c>
      <c r="I7826">
        <v>13</v>
      </c>
      <c r="J7826" t="s">
        <v>100</v>
      </c>
      <c r="K7826" t="s">
        <v>6800</v>
      </c>
      <c r="L7826">
        <v>1</v>
      </c>
      <c r="M7826">
        <v>356</v>
      </c>
      <c r="N7826">
        <v>356</v>
      </c>
      <c r="O7826" t="s">
        <v>6801</v>
      </c>
      <c r="P7826" t="s">
        <v>6770</v>
      </c>
      <c r="Q7826" t="s">
        <v>47</v>
      </c>
      <c r="R7826" t="s">
        <v>48</v>
      </c>
      <c r="S7826" t="s">
        <v>6771</v>
      </c>
      <c r="T7826" s="3" t="s">
        <v>6802</v>
      </c>
      <c r="U7826">
        <v>1</v>
      </c>
      <c r="V7826">
        <v>1</v>
      </c>
      <c r="W7826">
        <v>0</v>
      </c>
      <c r="X7826">
        <v>0</v>
      </c>
      <c r="Y7826" t="s">
        <v>103</v>
      </c>
      <c r="Z7826" s="1">
        <v>45345</v>
      </c>
      <c r="AA7826" s="1">
        <v>2958464</v>
      </c>
      <c r="AB7826" s="1">
        <v>45962</v>
      </c>
      <c r="AC7826" t="s">
        <v>51</v>
      </c>
      <c r="AD7826" t="s">
        <v>4141</v>
      </c>
      <c r="AE7826" s="1">
        <v>44514</v>
      </c>
      <c r="AF7826" t="s">
        <v>53</v>
      </c>
      <c r="AG7826" t="s">
        <v>181</v>
      </c>
      <c r="AH7826" t="s">
        <v>63</v>
      </c>
      <c r="AK7826" t="s">
        <v>85</v>
      </c>
      <c r="AL7826" t="s">
        <v>86</v>
      </c>
      <c r="AN7826" t="str">
        <f t="shared" si="122"/>
        <v>100210723600-1-213764518351-4-213763983995-2025-11-01T00:00:00.000+00:00-2025-11-30T00:00:00.000+00:00</v>
      </c>
    </row>
    <row r="7827" spans="1:40" hidden="1" x14ac:dyDescent="0.35">
      <c r="A7827" t="s">
        <v>4134</v>
      </c>
      <c r="B7827" s="2">
        <v>100210723600</v>
      </c>
      <c r="C7827" s="1">
        <v>45992</v>
      </c>
      <c r="D7827" t="s">
        <v>815</v>
      </c>
      <c r="E7827" t="s">
        <v>40</v>
      </c>
      <c r="F7827" t="s">
        <v>41</v>
      </c>
      <c r="G7827">
        <v>592838</v>
      </c>
      <c r="H7827" t="s">
        <v>6767</v>
      </c>
      <c r="I7827">
        <v>14</v>
      </c>
      <c r="J7827" t="s">
        <v>43</v>
      </c>
      <c r="K7827" t="s">
        <v>1113</v>
      </c>
      <c r="L7827">
        <v>1</v>
      </c>
      <c r="M7827">
        <v>247</v>
      </c>
      <c r="N7827">
        <v>247</v>
      </c>
      <c r="O7827" t="s">
        <v>6803</v>
      </c>
      <c r="P7827" t="s">
        <v>6770</v>
      </c>
      <c r="Q7827" t="s">
        <v>47</v>
      </c>
      <c r="R7827" t="s">
        <v>48</v>
      </c>
      <c r="S7827" t="s">
        <v>6771</v>
      </c>
      <c r="T7827" s="3" t="s">
        <v>6804</v>
      </c>
      <c r="U7827">
        <v>6</v>
      </c>
      <c r="V7827">
        <v>60</v>
      </c>
      <c r="W7827">
        <v>12</v>
      </c>
      <c r="X7827">
        <v>3</v>
      </c>
      <c r="Y7827" t="s">
        <v>50</v>
      </c>
      <c r="Z7827" s="1">
        <v>45845</v>
      </c>
      <c r="AA7827" s="1">
        <v>2958464</v>
      </c>
      <c r="AB7827" s="1">
        <v>45992</v>
      </c>
      <c r="AC7827" t="s">
        <v>51</v>
      </c>
      <c r="AD7827" t="s">
        <v>4141</v>
      </c>
      <c r="AE7827" s="1">
        <v>45845</v>
      </c>
      <c r="AF7827" t="s">
        <v>53</v>
      </c>
      <c r="AG7827" t="s">
        <v>54</v>
      </c>
      <c r="AH7827" t="s">
        <v>55</v>
      </c>
      <c r="AK7827" t="s">
        <v>57</v>
      </c>
      <c r="AL7827" t="s">
        <v>70</v>
      </c>
      <c r="AN7827" t="str">
        <f t="shared" si="122"/>
        <v>100210723600-1-248639796950-23237672-A-2025-12-01T00:00:00.000+00:00-2025-12-31T00:00:00.000+00:00</v>
      </c>
    </row>
    <row r="7828" spans="1:40" hidden="1" x14ac:dyDescent="0.35">
      <c r="A7828" t="s">
        <v>4134</v>
      </c>
      <c r="B7828" s="2">
        <v>100210723600</v>
      </c>
      <c r="C7828" s="1">
        <v>45992</v>
      </c>
      <c r="D7828" t="s">
        <v>815</v>
      </c>
      <c r="E7828" t="s">
        <v>40</v>
      </c>
      <c r="F7828" t="s">
        <v>41</v>
      </c>
      <c r="G7828">
        <v>592838</v>
      </c>
      <c r="H7828" t="s">
        <v>6767</v>
      </c>
      <c r="I7828">
        <v>15</v>
      </c>
      <c r="J7828" t="s">
        <v>43</v>
      </c>
      <c r="K7828" t="s">
        <v>93</v>
      </c>
      <c r="L7828">
        <v>1</v>
      </c>
      <c r="M7828">
        <v>278</v>
      </c>
      <c r="N7828">
        <v>278</v>
      </c>
      <c r="O7828" t="s">
        <v>6805</v>
      </c>
      <c r="P7828" t="s">
        <v>6770</v>
      </c>
      <c r="Q7828" t="s">
        <v>47</v>
      </c>
      <c r="R7828" t="s">
        <v>48</v>
      </c>
      <c r="S7828" t="s">
        <v>6771</v>
      </c>
      <c r="T7828" s="3" t="s">
        <v>6806</v>
      </c>
      <c r="U7828">
        <v>6</v>
      </c>
      <c r="V7828">
        <v>60</v>
      </c>
      <c r="W7828">
        <v>12</v>
      </c>
      <c r="X7828">
        <v>3</v>
      </c>
      <c r="Y7828" t="s">
        <v>50</v>
      </c>
      <c r="Z7828" s="1">
        <v>45078</v>
      </c>
      <c r="AA7828" s="1">
        <v>2958464</v>
      </c>
      <c r="AB7828" s="1">
        <v>45992</v>
      </c>
      <c r="AC7828" t="s">
        <v>51</v>
      </c>
      <c r="AD7828" t="s">
        <v>4141</v>
      </c>
      <c r="AE7828" s="1">
        <v>44450</v>
      </c>
      <c r="AF7828" t="s">
        <v>53</v>
      </c>
      <c r="AG7828" t="s">
        <v>148</v>
      </c>
      <c r="AH7828" t="s">
        <v>55</v>
      </c>
      <c r="AJ7828" t="s">
        <v>6784</v>
      </c>
      <c r="AK7828" t="s">
        <v>57</v>
      </c>
      <c r="AL7828" t="s">
        <v>70</v>
      </c>
      <c r="AN7828" t="str">
        <f t="shared" si="122"/>
        <v>100210723600-1-212456925846-21924535-A-2025-12-01T00:00:00.000+00:00-2025-12-31T00:00:00.000+00:00</v>
      </c>
    </row>
    <row r="7829" spans="1:40" hidden="1" x14ac:dyDescent="0.35">
      <c r="A7829" t="s">
        <v>4134</v>
      </c>
      <c r="B7829" s="2">
        <v>100210723600</v>
      </c>
      <c r="C7829" s="1">
        <v>45992</v>
      </c>
      <c r="D7829" t="s">
        <v>815</v>
      </c>
      <c r="E7829" t="s">
        <v>40</v>
      </c>
      <c r="F7829" t="s">
        <v>41</v>
      </c>
      <c r="G7829">
        <v>592838</v>
      </c>
      <c r="H7829" t="s">
        <v>6767</v>
      </c>
      <c r="I7829">
        <v>16</v>
      </c>
      <c r="J7829" t="s">
        <v>43</v>
      </c>
      <c r="K7829" t="s">
        <v>93</v>
      </c>
      <c r="L7829">
        <v>1</v>
      </c>
      <c r="M7829">
        <v>278</v>
      </c>
      <c r="N7829">
        <v>278</v>
      </c>
      <c r="O7829" t="s">
        <v>6807</v>
      </c>
      <c r="P7829" t="s">
        <v>6770</v>
      </c>
      <c r="Q7829" t="s">
        <v>47</v>
      </c>
      <c r="R7829" t="s">
        <v>48</v>
      </c>
      <c r="S7829" t="s">
        <v>6771</v>
      </c>
      <c r="T7829" s="3" t="s">
        <v>6808</v>
      </c>
      <c r="U7829">
        <v>6</v>
      </c>
      <c r="V7829">
        <v>60</v>
      </c>
      <c r="W7829">
        <v>12</v>
      </c>
      <c r="X7829">
        <v>3</v>
      </c>
      <c r="Y7829" t="s">
        <v>50</v>
      </c>
      <c r="Z7829" s="1">
        <v>45078</v>
      </c>
      <c r="AA7829" s="1">
        <v>2958464</v>
      </c>
      <c r="AB7829" s="1">
        <v>45992</v>
      </c>
      <c r="AC7829" t="s">
        <v>51</v>
      </c>
      <c r="AD7829" t="s">
        <v>4141</v>
      </c>
      <c r="AE7829" s="1">
        <v>44467</v>
      </c>
      <c r="AF7829" t="s">
        <v>53</v>
      </c>
      <c r="AG7829" t="s">
        <v>148</v>
      </c>
      <c r="AH7829" t="s">
        <v>55</v>
      </c>
      <c r="AJ7829" t="s">
        <v>6784</v>
      </c>
      <c r="AK7829" t="s">
        <v>57</v>
      </c>
      <c r="AL7829" t="s">
        <v>70</v>
      </c>
      <c r="AN7829" t="str">
        <f t="shared" si="122"/>
        <v>100210723600-1-212755783456-21945666-A-2025-12-01T00:00:00.000+00:00-2025-12-31T00:00:00.000+00:00</v>
      </c>
    </row>
    <row r="7830" spans="1:40" hidden="1" x14ac:dyDescent="0.35">
      <c r="A7830" t="s">
        <v>4134</v>
      </c>
      <c r="B7830" s="2">
        <v>100210723600</v>
      </c>
      <c r="C7830" s="1">
        <v>45992</v>
      </c>
      <c r="D7830" t="s">
        <v>815</v>
      </c>
      <c r="E7830" t="s">
        <v>40</v>
      </c>
      <c r="F7830" t="s">
        <v>41</v>
      </c>
      <c r="G7830">
        <v>592838</v>
      </c>
      <c r="H7830" t="s">
        <v>6767</v>
      </c>
      <c r="I7830">
        <v>17</v>
      </c>
      <c r="J7830" t="s">
        <v>43</v>
      </c>
      <c r="K7830" t="s">
        <v>1113</v>
      </c>
      <c r="L7830">
        <v>1</v>
      </c>
      <c r="M7830">
        <v>278</v>
      </c>
      <c r="N7830">
        <v>278</v>
      </c>
      <c r="O7830" t="s">
        <v>6809</v>
      </c>
      <c r="P7830" t="s">
        <v>6770</v>
      </c>
      <c r="Q7830" t="s">
        <v>47</v>
      </c>
      <c r="R7830" t="s">
        <v>48</v>
      </c>
      <c r="S7830" t="s">
        <v>6771</v>
      </c>
      <c r="T7830" s="3" t="s">
        <v>6810</v>
      </c>
      <c r="U7830">
        <v>6</v>
      </c>
      <c r="V7830">
        <v>60</v>
      </c>
      <c r="W7830">
        <v>12</v>
      </c>
      <c r="X7830">
        <v>3</v>
      </c>
      <c r="Y7830" t="s">
        <v>50</v>
      </c>
      <c r="Z7830" s="1">
        <v>45078</v>
      </c>
      <c r="AA7830" s="1">
        <v>2958464</v>
      </c>
      <c r="AB7830" s="1">
        <v>45992</v>
      </c>
      <c r="AC7830" t="s">
        <v>51</v>
      </c>
      <c r="AD7830" t="s">
        <v>4141</v>
      </c>
      <c r="AE7830" s="1">
        <v>44504</v>
      </c>
      <c r="AF7830" t="s">
        <v>53</v>
      </c>
      <c r="AG7830" t="s">
        <v>148</v>
      </c>
      <c r="AH7830" t="s">
        <v>55</v>
      </c>
      <c r="AJ7830" t="s">
        <v>6784</v>
      </c>
      <c r="AK7830" t="s">
        <v>57</v>
      </c>
      <c r="AL7830" t="s">
        <v>70</v>
      </c>
      <c r="AN7830" t="str">
        <f t="shared" si="122"/>
        <v>100210723600-1-213436402414-21989570-A-2025-12-01T00:00:00.000+00:00-2025-12-31T00:00:00.000+00:00</v>
      </c>
    </row>
    <row r="7831" spans="1:40" hidden="1" x14ac:dyDescent="0.35">
      <c r="A7831" t="s">
        <v>4134</v>
      </c>
      <c r="B7831" s="2">
        <v>100210723600</v>
      </c>
      <c r="C7831" s="1">
        <v>45992</v>
      </c>
      <c r="D7831" t="s">
        <v>815</v>
      </c>
      <c r="E7831" t="s">
        <v>40</v>
      </c>
      <c r="F7831" t="s">
        <v>41</v>
      </c>
      <c r="G7831">
        <v>592838</v>
      </c>
      <c r="H7831" t="s">
        <v>6767</v>
      </c>
      <c r="I7831">
        <v>18</v>
      </c>
      <c r="J7831" t="s">
        <v>43</v>
      </c>
      <c r="K7831" t="s">
        <v>1113</v>
      </c>
      <c r="L7831">
        <v>1</v>
      </c>
      <c r="M7831">
        <v>278</v>
      </c>
      <c r="N7831">
        <v>278</v>
      </c>
      <c r="O7831" t="s">
        <v>6811</v>
      </c>
      <c r="P7831" t="s">
        <v>6770</v>
      </c>
      <c r="Q7831" t="s">
        <v>47</v>
      </c>
      <c r="R7831" t="s">
        <v>48</v>
      </c>
      <c r="S7831" t="s">
        <v>6771</v>
      </c>
      <c r="T7831" s="3" t="s">
        <v>6812</v>
      </c>
      <c r="U7831">
        <v>6</v>
      </c>
      <c r="V7831">
        <v>60</v>
      </c>
      <c r="W7831">
        <v>12</v>
      </c>
      <c r="X7831">
        <v>3</v>
      </c>
      <c r="Y7831" t="s">
        <v>50</v>
      </c>
      <c r="Z7831" s="1">
        <v>45078</v>
      </c>
      <c r="AA7831" s="1">
        <v>2958464</v>
      </c>
      <c r="AB7831" s="1">
        <v>45992</v>
      </c>
      <c r="AC7831" t="s">
        <v>51</v>
      </c>
      <c r="AD7831" t="s">
        <v>4141</v>
      </c>
      <c r="AE7831" s="1">
        <v>44390</v>
      </c>
      <c r="AF7831" t="s">
        <v>53</v>
      </c>
      <c r="AG7831" t="s">
        <v>148</v>
      </c>
      <c r="AH7831" t="s">
        <v>55</v>
      </c>
      <c r="AJ7831" t="s">
        <v>6784</v>
      </c>
      <c r="AK7831" t="s">
        <v>57</v>
      </c>
      <c r="AL7831" t="s">
        <v>70</v>
      </c>
      <c r="AN7831" t="str">
        <f t="shared" si="122"/>
        <v>100210723600-1-207644282769-21856718-A-2025-12-01T00:00:00.000+00:00-2025-12-31T00:00:00.000+00:00</v>
      </c>
    </row>
    <row r="7832" spans="1:40" hidden="1" x14ac:dyDescent="0.35">
      <c r="A7832" t="s">
        <v>4134</v>
      </c>
      <c r="B7832" s="2">
        <v>100210723600</v>
      </c>
      <c r="C7832" s="1">
        <v>45992</v>
      </c>
      <c r="D7832" t="s">
        <v>815</v>
      </c>
      <c r="E7832" t="s">
        <v>40</v>
      </c>
      <c r="F7832" t="s">
        <v>41</v>
      </c>
      <c r="G7832">
        <v>592838</v>
      </c>
      <c r="H7832" t="s">
        <v>6767</v>
      </c>
      <c r="I7832">
        <v>19</v>
      </c>
      <c r="J7832" t="s">
        <v>43</v>
      </c>
      <c r="K7832" t="s">
        <v>1113</v>
      </c>
      <c r="L7832">
        <v>1</v>
      </c>
      <c r="M7832">
        <v>262.04000000000002</v>
      </c>
      <c r="N7832">
        <v>262.04000000000002</v>
      </c>
      <c r="O7832" t="s">
        <v>6813</v>
      </c>
      <c r="P7832" t="s">
        <v>6770</v>
      </c>
      <c r="Q7832" t="s">
        <v>47</v>
      </c>
      <c r="R7832" t="s">
        <v>48</v>
      </c>
      <c r="S7832" t="s">
        <v>6771</v>
      </c>
      <c r="T7832" s="3" t="s">
        <v>6814</v>
      </c>
      <c r="U7832">
        <v>6</v>
      </c>
      <c r="V7832">
        <v>60</v>
      </c>
      <c r="W7832">
        <v>12</v>
      </c>
      <c r="X7832">
        <v>3</v>
      </c>
      <c r="Y7832" t="s">
        <v>50</v>
      </c>
      <c r="Z7832" s="1">
        <v>45078</v>
      </c>
      <c r="AA7832" s="1">
        <v>2958464</v>
      </c>
      <c r="AB7832" s="1">
        <v>45992</v>
      </c>
      <c r="AC7832" t="s">
        <v>51</v>
      </c>
      <c r="AD7832" t="s">
        <v>4141</v>
      </c>
      <c r="AE7832" s="1">
        <v>45000</v>
      </c>
      <c r="AF7832" t="s">
        <v>53</v>
      </c>
      <c r="AG7832" t="s">
        <v>148</v>
      </c>
      <c r="AH7832" t="s">
        <v>55</v>
      </c>
      <c r="AJ7832" t="s">
        <v>6784</v>
      </c>
      <c r="AK7832" t="s">
        <v>57</v>
      </c>
      <c r="AL7832" t="s">
        <v>70</v>
      </c>
      <c r="AN7832" t="str">
        <f t="shared" si="122"/>
        <v>100210723600-1-223670408502-22414738-A-2025-12-01T00:00:00.000+00:00-2025-12-31T00:00:00.000+00:00</v>
      </c>
    </row>
    <row r="7833" spans="1:40" hidden="1" x14ac:dyDescent="0.35">
      <c r="A7833" t="s">
        <v>4134</v>
      </c>
      <c r="B7833" s="2">
        <v>100210723600</v>
      </c>
      <c r="C7833" s="1">
        <v>45992</v>
      </c>
      <c r="D7833" t="s">
        <v>815</v>
      </c>
      <c r="E7833" t="s">
        <v>40</v>
      </c>
      <c r="F7833" t="s">
        <v>41</v>
      </c>
      <c r="G7833">
        <v>592838</v>
      </c>
      <c r="H7833" t="s">
        <v>6767</v>
      </c>
      <c r="I7833">
        <v>20</v>
      </c>
      <c r="J7833" t="s">
        <v>43</v>
      </c>
      <c r="K7833" t="s">
        <v>93</v>
      </c>
      <c r="L7833">
        <v>1</v>
      </c>
      <c r="M7833">
        <v>247</v>
      </c>
      <c r="N7833">
        <v>247</v>
      </c>
      <c r="O7833" t="s">
        <v>6815</v>
      </c>
      <c r="P7833" t="s">
        <v>6770</v>
      </c>
      <c r="Q7833" t="s">
        <v>47</v>
      </c>
      <c r="R7833" t="s">
        <v>48</v>
      </c>
      <c r="S7833" t="s">
        <v>6771</v>
      </c>
      <c r="T7833" s="3" t="s">
        <v>6816</v>
      </c>
      <c r="U7833">
        <v>6</v>
      </c>
      <c r="V7833">
        <v>60</v>
      </c>
      <c r="W7833">
        <v>12</v>
      </c>
      <c r="X7833">
        <v>3</v>
      </c>
      <c r="Y7833" t="s">
        <v>50</v>
      </c>
      <c r="Z7833" s="1">
        <v>45679</v>
      </c>
      <c r="AA7833" s="1">
        <v>2958464</v>
      </c>
      <c r="AB7833" s="1">
        <v>45992</v>
      </c>
      <c r="AC7833" t="s">
        <v>51</v>
      </c>
      <c r="AD7833" t="s">
        <v>4141</v>
      </c>
      <c r="AE7833" s="1">
        <v>45679</v>
      </c>
      <c r="AF7833" t="s">
        <v>53</v>
      </c>
      <c r="AG7833" t="s">
        <v>256</v>
      </c>
      <c r="AH7833" t="s">
        <v>55</v>
      </c>
      <c r="AJ7833" t="s">
        <v>6773</v>
      </c>
      <c r="AK7833" t="s">
        <v>57</v>
      </c>
      <c r="AL7833" t="s">
        <v>70</v>
      </c>
      <c r="AN7833" t="str">
        <f t="shared" si="122"/>
        <v>100210723600-1-243002627981-23080685-A-2025-12-01T00:00:00.000+00:00-2025-12-31T00:00:00.000+00:00</v>
      </c>
    </row>
    <row r="7834" spans="1:40" hidden="1" x14ac:dyDescent="0.35">
      <c r="A7834" t="s">
        <v>4134</v>
      </c>
      <c r="B7834" s="2">
        <v>100210723600</v>
      </c>
      <c r="C7834" s="1">
        <v>45992</v>
      </c>
      <c r="D7834" t="s">
        <v>815</v>
      </c>
      <c r="E7834" t="s">
        <v>40</v>
      </c>
      <c r="F7834" t="s">
        <v>41</v>
      </c>
      <c r="G7834">
        <v>592838</v>
      </c>
      <c r="H7834" t="s">
        <v>6767</v>
      </c>
      <c r="I7834">
        <v>21</v>
      </c>
      <c r="J7834" t="s">
        <v>43</v>
      </c>
      <c r="K7834" t="s">
        <v>93</v>
      </c>
      <c r="L7834">
        <v>1</v>
      </c>
      <c r="M7834">
        <v>278</v>
      </c>
      <c r="N7834">
        <v>278</v>
      </c>
      <c r="O7834" t="s">
        <v>6817</v>
      </c>
      <c r="P7834" t="s">
        <v>6770</v>
      </c>
      <c r="Q7834" t="s">
        <v>47</v>
      </c>
      <c r="R7834" t="s">
        <v>48</v>
      </c>
      <c r="S7834" t="s">
        <v>6771</v>
      </c>
      <c r="T7834" s="3" t="s">
        <v>6818</v>
      </c>
      <c r="U7834">
        <v>6</v>
      </c>
      <c r="V7834">
        <v>60</v>
      </c>
      <c r="W7834">
        <v>12</v>
      </c>
      <c r="X7834">
        <v>3</v>
      </c>
      <c r="Y7834" t="s">
        <v>50</v>
      </c>
      <c r="Z7834" s="1">
        <v>45078</v>
      </c>
      <c r="AA7834" s="1">
        <v>2958464</v>
      </c>
      <c r="AB7834" s="1">
        <v>45992</v>
      </c>
      <c r="AC7834" t="s">
        <v>51</v>
      </c>
      <c r="AD7834" t="s">
        <v>4141</v>
      </c>
      <c r="AE7834" s="1">
        <v>44476</v>
      </c>
      <c r="AF7834" t="s">
        <v>53</v>
      </c>
      <c r="AG7834" t="s">
        <v>148</v>
      </c>
      <c r="AH7834" t="s">
        <v>55</v>
      </c>
      <c r="AJ7834" t="s">
        <v>6784</v>
      </c>
      <c r="AK7834" t="s">
        <v>57</v>
      </c>
      <c r="AL7834" t="s">
        <v>70</v>
      </c>
      <c r="AN7834" t="str">
        <f t="shared" si="122"/>
        <v>100210723600-1-212784381494-21953935-A-2025-12-01T00:00:00.000+00:00-2025-12-31T00:00:00.000+00:00</v>
      </c>
    </row>
    <row r="7835" spans="1:40" hidden="1" x14ac:dyDescent="0.35">
      <c r="A7835" t="s">
        <v>4134</v>
      </c>
      <c r="B7835" s="2">
        <v>100210723600</v>
      </c>
      <c r="C7835" s="1">
        <v>45992</v>
      </c>
      <c r="D7835" t="s">
        <v>815</v>
      </c>
      <c r="E7835" t="s">
        <v>40</v>
      </c>
      <c r="F7835" t="s">
        <v>41</v>
      </c>
      <c r="G7835">
        <v>592838</v>
      </c>
      <c r="H7835" t="s">
        <v>6767</v>
      </c>
      <c r="I7835">
        <v>22</v>
      </c>
      <c r="J7835" t="s">
        <v>43</v>
      </c>
      <c r="K7835" t="s">
        <v>1113</v>
      </c>
      <c r="L7835">
        <v>1</v>
      </c>
      <c r="M7835">
        <v>278</v>
      </c>
      <c r="N7835">
        <v>278</v>
      </c>
      <c r="O7835" t="s">
        <v>6819</v>
      </c>
      <c r="P7835" t="s">
        <v>6770</v>
      </c>
      <c r="Q7835" t="s">
        <v>47</v>
      </c>
      <c r="R7835" t="s">
        <v>48</v>
      </c>
      <c r="S7835" t="s">
        <v>6771</v>
      </c>
      <c r="T7835" s="3" t="s">
        <v>6820</v>
      </c>
      <c r="U7835">
        <v>6</v>
      </c>
      <c r="V7835">
        <v>60</v>
      </c>
      <c r="W7835">
        <v>12</v>
      </c>
      <c r="X7835">
        <v>3</v>
      </c>
      <c r="Y7835" t="s">
        <v>50</v>
      </c>
      <c r="Z7835" s="1">
        <v>45078</v>
      </c>
      <c r="AA7835" s="1">
        <v>2958464</v>
      </c>
      <c r="AB7835" s="1">
        <v>45992</v>
      </c>
      <c r="AC7835" t="s">
        <v>51</v>
      </c>
      <c r="AD7835" t="s">
        <v>4141</v>
      </c>
      <c r="AE7835" s="1">
        <v>44435</v>
      </c>
      <c r="AF7835" t="s">
        <v>53</v>
      </c>
      <c r="AG7835" t="s">
        <v>148</v>
      </c>
      <c r="AH7835" t="s">
        <v>55</v>
      </c>
      <c r="AJ7835" t="s">
        <v>6784</v>
      </c>
      <c r="AK7835" t="s">
        <v>57</v>
      </c>
      <c r="AL7835" t="s">
        <v>70</v>
      </c>
      <c r="AN7835" t="str">
        <f t="shared" si="122"/>
        <v>100210723600-1-207570581236-21905358-A-2025-12-01T00:00:00.000+00:00-2025-12-31T00:00:00.000+00:00</v>
      </c>
    </row>
    <row r="7836" spans="1:40" hidden="1" x14ac:dyDescent="0.35">
      <c r="A7836" t="s">
        <v>4134</v>
      </c>
      <c r="B7836" s="2">
        <v>100210723600</v>
      </c>
      <c r="C7836" s="1">
        <v>45992</v>
      </c>
      <c r="D7836" t="s">
        <v>815</v>
      </c>
      <c r="E7836" t="s">
        <v>40</v>
      </c>
      <c r="F7836" t="s">
        <v>41</v>
      </c>
      <c r="G7836">
        <v>592838</v>
      </c>
      <c r="H7836" t="s">
        <v>6767</v>
      </c>
      <c r="I7836">
        <v>23</v>
      </c>
      <c r="J7836" t="s">
        <v>43</v>
      </c>
      <c r="K7836" t="s">
        <v>1113</v>
      </c>
      <c r="L7836">
        <v>1</v>
      </c>
      <c r="M7836">
        <v>278</v>
      </c>
      <c r="N7836">
        <v>278</v>
      </c>
      <c r="O7836" t="s">
        <v>6821</v>
      </c>
      <c r="P7836" t="s">
        <v>6770</v>
      </c>
      <c r="Q7836" t="s">
        <v>47</v>
      </c>
      <c r="R7836" t="s">
        <v>48</v>
      </c>
      <c r="S7836" t="s">
        <v>6771</v>
      </c>
      <c r="T7836" s="3" t="s">
        <v>6822</v>
      </c>
      <c r="U7836">
        <v>6</v>
      </c>
      <c r="V7836">
        <v>60</v>
      </c>
      <c r="W7836">
        <v>12</v>
      </c>
      <c r="X7836">
        <v>3</v>
      </c>
      <c r="Y7836" t="s">
        <v>50</v>
      </c>
      <c r="Z7836" s="1">
        <v>45078</v>
      </c>
      <c r="AA7836" s="1">
        <v>2958464</v>
      </c>
      <c r="AB7836" s="1">
        <v>45992</v>
      </c>
      <c r="AC7836" t="s">
        <v>51</v>
      </c>
      <c r="AD7836" t="s">
        <v>4141</v>
      </c>
      <c r="AE7836" s="1">
        <v>44439</v>
      </c>
      <c r="AF7836" t="s">
        <v>53</v>
      </c>
      <c r="AG7836" t="s">
        <v>148</v>
      </c>
      <c r="AH7836" t="s">
        <v>55</v>
      </c>
      <c r="AJ7836" t="s">
        <v>6784</v>
      </c>
      <c r="AK7836" t="s">
        <v>57</v>
      </c>
      <c r="AL7836" t="s">
        <v>70</v>
      </c>
      <c r="AN7836" t="str">
        <f t="shared" si="122"/>
        <v>100210723600-1-211692767002-21907818-A-2025-12-01T00:00:00.000+00:00-2025-12-31T00:00:00.000+00:00</v>
      </c>
    </row>
    <row r="7837" spans="1:40" hidden="1" x14ac:dyDescent="0.35">
      <c r="A7837" t="s">
        <v>4134</v>
      </c>
      <c r="B7837" s="2">
        <v>100210723600</v>
      </c>
      <c r="C7837" s="1">
        <v>45992</v>
      </c>
      <c r="D7837" t="s">
        <v>815</v>
      </c>
      <c r="E7837" t="s">
        <v>40</v>
      </c>
      <c r="F7837" t="s">
        <v>41</v>
      </c>
      <c r="G7837">
        <v>592838</v>
      </c>
      <c r="H7837" t="s">
        <v>6767</v>
      </c>
      <c r="I7837">
        <v>24</v>
      </c>
      <c r="J7837" t="s">
        <v>43</v>
      </c>
      <c r="K7837" t="s">
        <v>1113</v>
      </c>
      <c r="L7837">
        <v>1</v>
      </c>
      <c r="M7837">
        <v>278</v>
      </c>
      <c r="N7837">
        <v>278</v>
      </c>
      <c r="O7837" t="s">
        <v>6823</v>
      </c>
      <c r="P7837" t="s">
        <v>6770</v>
      </c>
      <c r="Q7837" t="s">
        <v>47</v>
      </c>
      <c r="R7837" t="s">
        <v>48</v>
      </c>
      <c r="S7837" t="s">
        <v>6771</v>
      </c>
      <c r="T7837" s="3" t="s">
        <v>6824</v>
      </c>
      <c r="U7837">
        <v>6</v>
      </c>
      <c r="V7837">
        <v>60</v>
      </c>
      <c r="W7837">
        <v>12</v>
      </c>
      <c r="X7837">
        <v>3</v>
      </c>
      <c r="Y7837" t="s">
        <v>50</v>
      </c>
      <c r="Z7837" s="1">
        <v>45078</v>
      </c>
      <c r="AA7837" s="1">
        <v>2958464</v>
      </c>
      <c r="AB7837" s="1">
        <v>45992</v>
      </c>
      <c r="AC7837" t="s">
        <v>51</v>
      </c>
      <c r="AD7837" t="s">
        <v>4141</v>
      </c>
      <c r="AE7837" s="1">
        <v>44426</v>
      </c>
      <c r="AF7837" t="s">
        <v>53</v>
      </c>
      <c r="AG7837" t="s">
        <v>148</v>
      </c>
      <c r="AH7837" t="s">
        <v>55</v>
      </c>
      <c r="AJ7837" t="s">
        <v>6784</v>
      </c>
      <c r="AK7837" t="s">
        <v>57</v>
      </c>
      <c r="AL7837" t="s">
        <v>70</v>
      </c>
      <c r="AN7837" t="str">
        <f t="shared" si="122"/>
        <v>100210723600-1-210487297154-21890860-A-2025-12-01T00:00:00.000+00:00-2025-12-31T00:00:00.000+00:00</v>
      </c>
    </row>
    <row r="7838" spans="1:40" hidden="1" x14ac:dyDescent="0.35">
      <c r="A7838" t="s">
        <v>4134</v>
      </c>
      <c r="B7838" s="2">
        <v>100210723600</v>
      </c>
      <c r="C7838" s="1">
        <v>45992</v>
      </c>
      <c r="D7838" t="s">
        <v>815</v>
      </c>
      <c r="E7838" t="s">
        <v>40</v>
      </c>
      <c r="F7838" t="s">
        <v>41</v>
      </c>
      <c r="G7838">
        <v>592838</v>
      </c>
      <c r="H7838" t="s">
        <v>6767</v>
      </c>
      <c r="I7838">
        <v>25</v>
      </c>
      <c r="J7838" t="s">
        <v>43</v>
      </c>
      <c r="K7838" t="s">
        <v>1113</v>
      </c>
      <c r="L7838">
        <v>1</v>
      </c>
      <c r="M7838">
        <v>278</v>
      </c>
      <c r="N7838">
        <v>278</v>
      </c>
      <c r="O7838" t="s">
        <v>6825</v>
      </c>
      <c r="P7838" t="s">
        <v>6770</v>
      </c>
      <c r="Q7838" t="s">
        <v>47</v>
      </c>
      <c r="R7838" t="s">
        <v>48</v>
      </c>
      <c r="S7838" t="s">
        <v>6771</v>
      </c>
      <c r="T7838" s="3" t="s">
        <v>6826</v>
      </c>
      <c r="U7838">
        <v>6</v>
      </c>
      <c r="V7838">
        <v>60</v>
      </c>
      <c r="W7838">
        <v>12</v>
      </c>
      <c r="X7838">
        <v>3</v>
      </c>
      <c r="Y7838" t="s">
        <v>50</v>
      </c>
      <c r="Z7838" s="1">
        <v>45078</v>
      </c>
      <c r="AA7838" s="1">
        <v>2958464</v>
      </c>
      <c r="AB7838" s="1">
        <v>45992</v>
      </c>
      <c r="AC7838" t="s">
        <v>51</v>
      </c>
      <c r="AD7838" t="s">
        <v>4141</v>
      </c>
      <c r="AE7838" s="1">
        <v>44490</v>
      </c>
      <c r="AF7838" t="s">
        <v>53</v>
      </c>
      <c r="AG7838" t="s">
        <v>148</v>
      </c>
      <c r="AH7838" t="s">
        <v>55</v>
      </c>
      <c r="AJ7838" t="s">
        <v>6784</v>
      </c>
      <c r="AK7838" t="s">
        <v>57</v>
      </c>
      <c r="AL7838" t="s">
        <v>70</v>
      </c>
      <c r="AN7838" t="str">
        <f t="shared" si="122"/>
        <v>100210723600-1-213144304488-21966514-A-2025-12-01T00:00:00.000+00:00-2025-12-31T00:00:00.000+00:00</v>
      </c>
    </row>
    <row r="7839" spans="1:40" hidden="1" x14ac:dyDescent="0.35">
      <c r="A7839" t="s">
        <v>4134</v>
      </c>
      <c r="B7839" s="2">
        <v>100210723600</v>
      </c>
      <c r="C7839" s="1">
        <v>45992</v>
      </c>
      <c r="D7839" t="s">
        <v>815</v>
      </c>
      <c r="E7839" t="s">
        <v>40</v>
      </c>
      <c r="F7839" t="s">
        <v>41</v>
      </c>
      <c r="G7839">
        <v>592838</v>
      </c>
      <c r="H7839" t="s">
        <v>6767</v>
      </c>
      <c r="I7839">
        <v>26</v>
      </c>
      <c r="J7839" t="s">
        <v>43</v>
      </c>
      <c r="K7839" t="s">
        <v>1113</v>
      </c>
      <c r="L7839">
        <v>1</v>
      </c>
      <c r="M7839">
        <v>278</v>
      </c>
      <c r="N7839">
        <v>278</v>
      </c>
      <c r="O7839" t="s">
        <v>6827</v>
      </c>
      <c r="P7839" t="s">
        <v>6770</v>
      </c>
      <c r="Q7839" t="s">
        <v>47</v>
      </c>
      <c r="R7839" t="s">
        <v>48</v>
      </c>
      <c r="S7839" t="s">
        <v>6771</v>
      </c>
      <c r="T7839" s="3" t="s">
        <v>6828</v>
      </c>
      <c r="U7839">
        <v>6</v>
      </c>
      <c r="V7839">
        <v>60</v>
      </c>
      <c r="W7839">
        <v>12</v>
      </c>
      <c r="X7839">
        <v>3</v>
      </c>
      <c r="Y7839" t="s">
        <v>50</v>
      </c>
      <c r="Z7839" s="1">
        <v>45078</v>
      </c>
      <c r="AA7839" s="1">
        <v>2958464</v>
      </c>
      <c r="AB7839" s="1">
        <v>45992</v>
      </c>
      <c r="AC7839" t="s">
        <v>51</v>
      </c>
      <c r="AD7839" t="s">
        <v>4141</v>
      </c>
      <c r="AE7839" s="1">
        <v>44426</v>
      </c>
      <c r="AF7839" t="s">
        <v>53</v>
      </c>
      <c r="AG7839" t="s">
        <v>148</v>
      </c>
      <c r="AH7839" t="s">
        <v>55</v>
      </c>
      <c r="AJ7839" t="s">
        <v>6784</v>
      </c>
      <c r="AK7839" t="s">
        <v>57</v>
      </c>
      <c r="AL7839" t="s">
        <v>70</v>
      </c>
      <c r="AN7839" t="str">
        <f t="shared" si="122"/>
        <v>100210723600-1-210422682596-21890746-A-2025-12-01T00:00:00.000+00:00-2025-12-31T00:00:00.000+00:00</v>
      </c>
    </row>
    <row r="7840" spans="1:40" hidden="1" x14ac:dyDescent="0.35">
      <c r="A7840" t="s">
        <v>4134</v>
      </c>
      <c r="B7840" s="2">
        <v>100210723600</v>
      </c>
      <c r="C7840" s="1">
        <v>45992</v>
      </c>
      <c r="D7840" t="s">
        <v>815</v>
      </c>
      <c r="E7840" t="s">
        <v>40</v>
      </c>
      <c r="F7840" t="s">
        <v>41</v>
      </c>
      <c r="G7840">
        <v>592838</v>
      </c>
      <c r="H7840" t="s">
        <v>6767</v>
      </c>
      <c r="I7840">
        <v>27</v>
      </c>
      <c r="J7840" t="s">
        <v>43</v>
      </c>
      <c r="K7840" t="s">
        <v>93</v>
      </c>
      <c r="L7840">
        <v>1</v>
      </c>
      <c r="M7840">
        <v>278</v>
      </c>
      <c r="N7840">
        <v>278</v>
      </c>
      <c r="O7840" t="s">
        <v>6829</v>
      </c>
      <c r="P7840" t="s">
        <v>6770</v>
      </c>
      <c r="Q7840" t="s">
        <v>47</v>
      </c>
      <c r="R7840" t="s">
        <v>48</v>
      </c>
      <c r="S7840" t="s">
        <v>6771</v>
      </c>
      <c r="T7840" s="3" t="s">
        <v>6830</v>
      </c>
      <c r="U7840">
        <v>6</v>
      </c>
      <c r="V7840">
        <v>60</v>
      </c>
      <c r="W7840">
        <v>12</v>
      </c>
      <c r="X7840">
        <v>3</v>
      </c>
      <c r="Y7840" t="s">
        <v>50</v>
      </c>
      <c r="Z7840" s="1">
        <v>45078</v>
      </c>
      <c r="AA7840" s="1">
        <v>2958464</v>
      </c>
      <c r="AB7840" s="1">
        <v>45992</v>
      </c>
      <c r="AC7840" t="s">
        <v>51</v>
      </c>
      <c r="AD7840" t="s">
        <v>4141</v>
      </c>
      <c r="AE7840" s="1">
        <v>44481</v>
      </c>
      <c r="AF7840" t="s">
        <v>53</v>
      </c>
      <c r="AG7840" t="s">
        <v>148</v>
      </c>
      <c r="AH7840" t="s">
        <v>55</v>
      </c>
      <c r="AJ7840" t="s">
        <v>6784</v>
      </c>
      <c r="AK7840" t="s">
        <v>57</v>
      </c>
      <c r="AL7840" t="s">
        <v>70</v>
      </c>
      <c r="AN7840" t="str">
        <f t="shared" si="122"/>
        <v>100210723600-1-212991674688-21957792-A-2025-12-01T00:00:00.000+00:00-2025-12-31T00:00:00.000+00:00</v>
      </c>
    </row>
    <row r="7841" spans="1:40" hidden="1" x14ac:dyDescent="0.35">
      <c r="A7841" t="s">
        <v>4134</v>
      </c>
      <c r="B7841" s="2">
        <v>100210723600</v>
      </c>
      <c r="C7841" s="1">
        <v>45992</v>
      </c>
      <c r="D7841" t="s">
        <v>815</v>
      </c>
      <c r="E7841" t="s">
        <v>40</v>
      </c>
      <c r="F7841" t="s">
        <v>41</v>
      </c>
      <c r="G7841">
        <v>592838</v>
      </c>
      <c r="H7841" t="s">
        <v>6767</v>
      </c>
      <c r="I7841">
        <v>28</v>
      </c>
      <c r="J7841" t="s">
        <v>43</v>
      </c>
      <c r="K7841" t="s">
        <v>93</v>
      </c>
      <c r="L7841">
        <v>1</v>
      </c>
      <c r="M7841">
        <v>278</v>
      </c>
      <c r="N7841">
        <v>278</v>
      </c>
      <c r="O7841" t="s">
        <v>6831</v>
      </c>
      <c r="P7841" t="s">
        <v>6770</v>
      </c>
      <c r="Q7841" t="s">
        <v>47</v>
      </c>
      <c r="R7841" t="s">
        <v>48</v>
      </c>
      <c r="S7841" t="s">
        <v>6771</v>
      </c>
      <c r="T7841" s="3" t="s">
        <v>6832</v>
      </c>
      <c r="U7841">
        <v>6</v>
      </c>
      <c r="V7841">
        <v>60</v>
      </c>
      <c r="W7841">
        <v>12</v>
      </c>
      <c r="X7841">
        <v>3</v>
      </c>
      <c r="Y7841" t="s">
        <v>50</v>
      </c>
      <c r="Z7841" s="1">
        <v>45078</v>
      </c>
      <c r="AA7841" s="1">
        <v>2958464</v>
      </c>
      <c r="AB7841" s="1">
        <v>45992</v>
      </c>
      <c r="AC7841" t="s">
        <v>51</v>
      </c>
      <c r="AD7841" t="s">
        <v>4141</v>
      </c>
      <c r="AE7841" s="1">
        <v>44469</v>
      </c>
      <c r="AF7841" t="s">
        <v>53</v>
      </c>
      <c r="AG7841" t="s">
        <v>148</v>
      </c>
      <c r="AH7841" t="s">
        <v>55</v>
      </c>
      <c r="AJ7841" t="s">
        <v>6784</v>
      </c>
      <c r="AK7841" t="s">
        <v>57</v>
      </c>
      <c r="AL7841" t="s">
        <v>70</v>
      </c>
      <c r="AN7841" t="str">
        <f t="shared" si="122"/>
        <v>100210723600-1-210788439473-21948086-A-2025-12-01T00:00:00.000+00:00-2025-12-31T00:00:00.000+00:00</v>
      </c>
    </row>
    <row r="7842" spans="1:40" hidden="1" x14ac:dyDescent="0.35">
      <c r="A7842" t="s">
        <v>4134</v>
      </c>
      <c r="B7842" s="2">
        <v>100210723600</v>
      </c>
      <c r="C7842" s="1">
        <v>45992</v>
      </c>
      <c r="D7842" t="s">
        <v>815</v>
      </c>
      <c r="E7842" t="s">
        <v>40</v>
      </c>
      <c r="F7842" t="s">
        <v>41</v>
      </c>
      <c r="G7842">
        <v>592838</v>
      </c>
      <c r="H7842" t="s">
        <v>6767</v>
      </c>
      <c r="I7842">
        <v>29</v>
      </c>
      <c r="J7842" t="s">
        <v>43</v>
      </c>
      <c r="K7842" t="s">
        <v>1113</v>
      </c>
      <c r="L7842">
        <v>1</v>
      </c>
      <c r="M7842">
        <v>278</v>
      </c>
      <c r="N7842">
        <v>278</v>
      </c>
      <c r="O7842" t="s">
        <v>6833</v>
      </c>
      <c r="P7842" t="s">
        <v>6770</v>
      </c>
      <c r="Q7842" t="s">
        <v>47</v>
      </c>
      <c r="R7842" t="s">
        <v>48</v>
      </c>
      <c r="S7842" t="s">
        <v>6771</v>
      </c>
      <c r="T7842" s="3" t="s">
        <v>6834</v>
      </c>
      <c r="U7842">
        <v>6</v>
      </c>
      <c r="V7842">
        <v>60</v>
      </c>
      <c r="W7842">
        <v>12</v>
      </c>
      <c r="X7842">
        <v>3</v>
      </c>
      <c r="Y7842" t="s">
        <v>50</v>
      </c>
      <c r="Z7842" s="1">
        <v>45078</v>
      </c>
      <c r="AA7842" s="1">
        <v>2958464</v>
      </c>
      <c r="AB7842" s="1">
        <v>45992</v>
      </c>
      <c r="AC7842" t="s">
        <v>51</v>
      </c>
      <c r="AD7842" t="s">
        <v>4141</v>
      </c>
      <c r="AE7842" s="1">
        <v>44469</v>
      </c>
      <c r="AF7842" t="s">
        <v>53</v>
      </c>
      <c r="AG7842" t="s">
        <v>148</v>
      </c>
      <c r="AH7842" t="s">
        <v>55</v>
      </c>
      <c r="AJ7842" t="s">
        <v>6784</v>
      </c>
      <c r="AK7842" t="s">
        <v>57</v>
      </c>
      <c r="AL7842" t="s">
        <v>70</v>
      </c>
      <c r="AN7842" t="str">
        <f t="shared" si="122"/>
        <v>100210723600-1-212794374628-21948097-A-2025-12-01T00:00:00.000+00:00-2025-12-31T00:00:00.000+00:00</v>
      </c>
    </row>
    <row r="7843" spans="1:40" hidden="1" x14ac:dyDescent="0.35">
      <c r="A7843" t="s">
        <v>4134</v>
      </c>
      <c r="B7843" s="2">
        <v>100210723600</v>
      </c>
      <c r="C7843" s="1">
        <v>45992</v>
      </c>
      <c r="D7843" t="s">
        <v>815</v>
      </c>
      <c r="E7843" t="s">
        <v>40</v>
      </c>
      <c r="F7843" t="s">
        <v>41</v>
      </c>
      <c r="G7843">
        <v>592838</v>
      </c>
      <c r="H7843" t="s">
        <v>6767</v>
      </c>
      <c r="I7843">
        <v>30</v>
      </c>
      <c r="J7843" t="s">
        <v>43</v>
      </c>
      <c r="K7843" t="s">
        <v>1113</v>
      </c>
      <c r="L7843">
        <v>1</v>
      </c>
      <c r="M7843">
        <v>278</v>
      </c>
      <c r="N7843">
        <v>278</v>
      </c>
      <c r="O7843" t="s">
        <v>6835</v>
      </c>
      <c r="P7843" t="s">
        <v>6770</v>
      </c>
      <c r="Q7843" t="s">
        <v>47</v>
      </c>
      <c r="R7843" t="s">
        <v>48</v>
      </c>
      <c r="S7843" t="s">
        <v>6771</v>
      </c>
      <c r="T7843" s="3" t="s">
        <v>6836</v>
      </c>
      <c r="U7843">
        <v>6</v>
      </c>
      <c r="V7843">
        <v>60</v>
      </c>
      <c r="W7843">
        <v>12</v>
      </c>
      <c r="X7843">
        <v>3</v>
      </c>
      <c r="Y7843" t="s">
        <v>50</v>
      </c>
      <c r="Z7843" s="1">
        <v>45078</v>
      </c>
      <c r="AA7843" s="1">
        <v>2958464</v>
      </c>
      <c r="AB7843" s="1">
        <v>45992</v>
      </c>
      <c r="AC7843" t="s">
        <v>51</v>
      </c>
      <c r="AD7843" t="s">
        <v>4141</v>
      </c>
      <c r="AE7843" s="1">
        <v>44429</v>
      </c>
      <c r="AF7843" t="s">
        <v>53</v>
      </c>
      <c r="AG7843" t="s">
        <v>148</v>
      </c>
      <c r="AH7843" t="s">
        <v>55</v>
      </c>
      <c r="AJ7843" t="s">
        <v>6784</v>
      </c>
      <c r="AK7843" t="s">
        <v>57</v>
      </c>
      <c r="AL7843" t="s">
        <v>70</v>
      </c>
      <c r="AN7843" t="str">
        <f t="shared" si="122"/>
        <v>100210723600-1-209388062486-21897699-A-2025-12-01T00:00:00.000+00:00-2025-12-31T00:00:00.000+00:00</v>
      </c>
    </row>
    <row r="7844" spans="1:40" hidden="1" x14ac:dyDescent="0.35">
      <c r="A7844" t="s">
        <v>4134</v>
      </c>
      <c r="B7844" s="2">
        <v>100210723600</v>
      </c>
      <c r="C7844" s="1">
        <v>45992</v>
      </c>
      <c r="D7844" t="s">
        <v>815</v>
      </c>
      <c r="E7844" t="s">
        <v>40</v>
      </c>
      <c r="F7844" t="s">
        <v>41</v>
      </c>
      <c r="G7844">
        <v>592838</v>
      </c>
      <c r="H7844" t="s">
        <v>6767</v>
      </c>
      <c r="I7844">
        <v>31</v>
      </c>
      <c r="J7844" t="s">
        <v>43</v>
      </c>
      <c r="K7844" t="s">
        <v>1113</v>
      </c>
      <c r="L7844">
        <v>1</v>
      </c>
      <c r="M7844">
        <v>254.41</v>
      </c>
      <c r="N7844">
        <v>254.41</v>
      </c>
      <c r="O7844" t="s">
        <v>6837</v>
      </c>
      <c r="P7844" t="s">
        <v>6770</v>
      </c>
      <c r="Q7844" t="s">
        <v>47</v>
      </c>
      <c r="R7844" t="s">
        <v>48</v>
      </c>
      <c r="S7844" t="s">
        <v>6771</v>
      </c>
      <c r="T7844" s="3" t="s">
        <v>6838</v>
      </c>
      <c r="U7844">
        <v>6</v>
      </c>
      <c r="V7844">
        <v>60</v>
      </c>
      <c r="W7844">
        <v>12</v>
      </c>
      <c r="X7844">
        <v>3</v>
      </c>
      <c r="Y7844" t="s">
        <v>50</v>
      </c>
      <c r="Z7844" s="1">
        <v>45552</v>
      </c>
      <c r="AA7844" s="1">
        <v>2958464</v>
      </c>
      <c r="AB7844" s="1">
        <v>45992</v>
      </c>
      <c r="AC7844" t="s">
        <v>51</v>
      </c>
      <c r="AD7844" t="s">
        <v>4141</v>
      </c>
      <c r="AE7844" s="1">
        <v>45552</v>
      </c>
      <c r="AF7844" t="s">
        <v>53</v>
      </c>
      <c r="AG7844" t="s">
        <v>54</v>
      </c>
      <c r="AH7844" t="s">
        <v>55</v>
      </c>
      <c r="AJ7844" t="s">
        <v>6773</v>
      </c>
      <c r="AK7844" t="s">
        <v>57</v>
      </c>
      <c r="AL7844" t="s">
        <v>70</v>
      </c>
      <c r="AN7844" t="str">
        <f t="shared" si="122"/>
        <v>100210723600-1-238574312724-22964294-A-2025-12-01T00:00:00.000+00:00-2025-12-31T00:00:00.000+00:00</v>
      </c>
    </row>
    <row r="7845" spans="1:40" hidden="1" x14ac:dyDescent="0.35">
      <c r="A7845" t="s">
        <v>4134</v>
      </c>
      <c r="B7845" s="2">
        <v>100210723600</v>
      </c>
      <c r="C7845" s="1">
        <v>45992</v>
      </c>
      <c r="D7845" t="s">
        <v>815</v>
      </c>
      <c r="E7845" t="s">
        <v>40</v>
      </c>
      <c r="F7845" t="s">
        <v>41</v>
      </c>
      <c r="G7845">
        <v>592838</v>
      </c>
      <c r="H7845" t="s">
        <v>6767</v>
      </c>
      <c r="I7845">
        <v>32</v>
      </c>
      <c r="J7845" t="s">
        <v>79</v>
      </c>
      <c r="K7845" t="s">
        <v>174</v>
      </c>
      <c r="L7845">
        <v>1</v>
      </c>
      <c r="M7845">
        <v>206</v>
      </c>
      <c r="N7845">
        <v>206</v>
      </c>
      <c r="O7845" t="s">
        <v>6769</v>
      </c>
      <c r="P7845" t="s">
        <v>6770</v>
      </c>
      <c r="Q7845" t="s">
        <v>47</v>
      </c>
      <c r="R7845" t="s">
        <v>48</v>
      </c>
      <c r="S7845" t="s">
        <v>6771</v>
      </c>
      <c r="T7845" s="3" t="s">
        <v>6839</v>
      </c>
      <c r="U7845">
        <v>6</v>
      </c>
      <c r="V7845">
        <v>60</v>
      </c>
      <c r="W7845">
        <v>12</v>
      </c>
      <c r="X7845">
        <v>3</v>
      </c>
      <c r="Y7845" t="s">
        <v>83</v>
      </c>
      <c r="Z7845" s="1">
        <v>44647</v>
      </c>
      <c r="AA7845" s="1">
        <v>2958464</v>
      </c>
      <c r="AB7845" s="1">
        <v>45962</v>
      </c>
      <c r="AC7845" t="s">
        <v>51</v>
      </c>
      <c r="AD7845" t="s">
        <v>4141</v>
      </c>
      <c r="AE7845" s="1">
        <v>44390</v>
      </c>
      <c r="AF7845" t="s">
        <v>53</v>
      </c>
      <c r="AG7845" t="s">
        <v>54</v>
      </c>
      <c r="AH7845" t="s">
        <v>63</v>
      </c>
      <c r="AJ7845" t="s">
        <v>6773</v>
      </c>
      <c r="AK7845" t="s">
        <v>85</v>
      </c>
      <c r="AL7845" t="s">
        <v>86</v>
      </c>
      <c r="AN7845" t="str">
        <f t="shared" si="122"/>
        <v>100210723600-1-204211751386-21825036-A-2025-11-01T00:00:00.000+00:00-2025-11-30T00:00:00.000+00:00</v>
      </c>
    </row>
    <row r="7846" spans="1:40" hidden="1" x14ac:dyDescent="0.35">
      <c r="A7846" t="s">
        <v>4134</v>
      </c>
      <c r="B7846" s="2">
        <v>100210723600</v>
      </c>
      <c r="C7846" s="1">
        <v>45992</v>
      </c>
      <c r="D7846" t="s">
        <v>815</v>
      </c>
      <c r="E7846" t="s">
        <v>40</v>
      </c>
      <c r="F7846" t="s">
        <v>41</v>
      </c>
      <c r="G7846">
        <v>592838</v>
      </c>
      <c r="H7846" t="s">
        <v>6767</v>
      </c>
      <c r="I7846">
        <v>33</v>
      </c>
      <c r="J7846" t="s">
        <v>100</v>
      </c>
      <c r="K7846" t="s">
        <v>6840</v>
      </c>
      <c r="L7846">
        <v>1</v>
      </c>
      <c r="M7846">
        <v>143</v>
      </c>
      <c r="N7846">
        <v>143</v>
      </c>
      <c r="O7846" t="s">
        <v>6841</v>
      </c>
      <c r="P7846" t="s">
        <v>6770</v>
      </c>
      <c r="Q7846" t="s">
        <v>47</v>
      </c>
      <c r="R7846" t="s">
        <v>48</v>
      </c>
      <c r="S7846" t="s">
        <v>6771</v>
      </c>
      <c r="T7846" s="3" t="s">
        <v>6842</v>
      </c>
      <c r="U7846">
        <v>1</v>
      </c>
      <c r="V7846">
        <v>1</v>
      </c>
      <c r="W7846">
        <v>0</v>
      </c>
      <c r="X7846">
        <v>0</v>
      </c>
      <c r="Y7846" t="s">
        <v>103</v>
      </c>
      <c r="Z7846" s="1">
        <v>45937</v>
      </c>
      <c r="AA7846" s="1">
        <v>2958464</v>
      </c>
      <c r="AB7846" s="1">
        <v>45962</v>
      </c>
      <c r="AC7846" t="s">
        <v>51</v>
      </c>
      <c r="AD7846" t="s">
        <v>4141</v>
      </c>
      <c r="AE7846" s="1">
        <v>44617</v>
      </c>
      <c r="AF7846" t="s">
        <v>53</v>
      </c>
      <c r="AG7846" t="s">
        <v>181</v>
      </c>
      <c r="AH7846" t="s">
        <v>63</v>
      </c>
      <c r="AJ7846" t="s">
        <v>6784</v>
      </c>
      <c r="AK7846" t="s">
        <v>85</v>
      </c>
      <c r="AL7846" t="s">
        <v>86</v>
      </c>
      <c r="AN7846" t="str">
        <f t="shared" si="122"/>
        <v>100210723600-1-215718116625-4-215717278846-2025-11-01T00:00:00.000+00:00-2025-11-30T00:00:00.000+00:00</v>
      </c>
    </row>
    <row r="7847" spans="1:40" hidden="1" x14ac:dyDescent="0.35">
      <c r="A7847" t="s">
        <v>4134</v>
      </c>
      <c r="B7847" s="2">
        <v>100210723600</v>
      </c>
      <c r="C7847" s="1">
        <v>45992</v>
      </c>
      <c r="D7847" t="s">
        <v>815</v>
      </c>
      <c r="E7847" t="s">
        <v>40</v>
      </c>
      <c r="F7847" t="s">
        <v>41</v>
      </c>
      <c r="G7847">
        <v>592838</v>
      </c>
      <c r="H7847" t="s">
        <v>6767</v>
      </c>
      <c r="I7847">
        <v>34</v>
      </c>
      <c r="J7847" t="s">
        <v>100</v>
      </c>
      <c r="K7847" t="s">
        <v>6843</v>
      </c>
      <c r="L7847">
        <v>1</v>
      </c>
      <c r="M7847">
        <v>190</v>
      </c>
      <c r="N7847">
        <v>190</v>
      </c>
      <c r="O7847" t="s">
        <v>6844</v>
      </c>
      <c r="P7847" t="s">
        <v>6770</v>
      </c>
      <c r="Q7847" t="s">
        <v>47</v>
      </c>
      <c r="R7847" t="s">
        <v>48</v>
      </c>
      <c r="S7847" t="s">
        <v>6771</v>
      </c>
      <c r="T7847" s="3" t="s">
        <v>6845</v>
      </c>
      <c r="U7847">
        <v>1</v>
      </c>
      <c r="V7847">
        <v>1</v>
      </c>
      <c r="W7847">
        <v>0</v>
      </c>
      <c r="X7847">
        <v>0</v>
      </c>
      <c r="Y7847" t="s">
        <v>103</v>
      </c>
      <c r="Z7847" s="1">
        <v>45777</v>
      </c>
      <c r="AA7847" s="1">
        <v>2958464</v>
      </c>
      <c r="AB7847" s="1">
        <v>45962</v>
      </c>
      <c r="AC7847" t="s">
        <v>51</v>
      </c>
      <c r="AD7847" t="s">
        <v>4141</v>
      </c>
      <c r="AE7847" s="1">
        <v>45777</v>
      </c>
      <c r="AF7847" t="s">
        <v>53</v>
      </c>
      <c r="AG7847" t="s">
        <v>181</v>
      </c>
      <c r="AH7847" t="s">
        <v>63</v>
      </c>
      <c r="AK7847" t="s">
        <v>85</v>
      </c>
      <c r="AL7847" t="s">
        <v>86</v>
      </c>
      <c r="AN7847" t="str">
        <f t="shared" si="122"/>
        <v>100210723600-1-246468577601-4-246468171476-2025-11-01T00:00:00.000+00:00-2025-11-30T00:00:00.000+00:00</v>
      </c>
    </row>
    <row r="7848" spans="1:40" hidden="1" x14ac:dyDescent="0.35">
      <c r="A7848" t="s">
        <v>4134</v>
      </c>
      <c r="B7848" s="2">
        <v>100210723600</v>
      </c>
      <c r="C7848" s="1">
        <v>45992</v>
      </c>
      <c r="D7848" t="s">
        <v>815</v>
      </c>
      <c r="E7848" t="s">
        <v>40</v>
      </c>
      <c r="F7848" t="s">
        <v>41</v>
      </c>
      <c r="G7848">
        <v>592838</v>
      </c>
      <c r="H7848" t="s">
        <v>6767</v>
      </c>
      <c r="I7848">
        <v>35</v>
      </c>
      <c r="J7848" t="s">
        <v>79</v>
      </c>
      <c r="K7848" t="s">
        <v>80</v>
      </c>
      <c r="L7848">
        <v>1</v>
      </c>
      <c r="M7848">
        <v>195.7</v>
      </c>
      <c r="N7848">
        <v>195.7</v>
      </c>
      <c r="O7848" t="s">
        <v>6769</v>
      </c>
      <c r="P7848" t="s">
        <v>6770</v>
      </c>
      <c r="Q7848" t="s">
        <v>47</v>
      </c>
      <c r="R7848" t="s">
        <v>48</v>
      </c>
      <c r="S7848" t="s">
        <v>6771</v>
      </c>
      <c r="T7848" s="3" t="s">
        <v>6846</v>
      </c>
      <c r="U7848">
        <v>6</v>
      </c>
      <c r="V7848">
        <v>60</v>
      </c>
      <c r="W7848">
        <v>12</v>
      </c>
      <c r="X7848">
        <v>3</v>
      </c>
      <c r="Y7848" t="s">
        <v>83</v>
      </c>
      <c r="Z7848" s="1">
        <v>45326</v>
      </c>
      <c r="AA7848" s="1">
        <v>2958464</v>
      </c>
      <c r="AB7848" s="1">
        <v>45962</v>
      </c>
      <c r="AC7848" t="s">
        <v>51</v>
      </c>
      <c r="AD7848" t="s">
        <v>4141</v>
      </c>
      <c r="AE7848" s="1">
        <v>44317</v>
      </c>
      <c r="AF7848" t="s">
        <v>53</v>
      </c>
      <c r="AG7848" t="s">
        <v>62</v>
      </c>
      <c r="AH7848" t="s">
        <v>63</v>
      </c>
      <c r="AJ7848" t="s">
        <v>6773</v>
      </c>
      <c r="AK7848" t="s">
        <v>85</v>
      </c>
      <c r="AL7848" t="s">
        <v>86</v>
      </c>
      <c r="AN7848" t="str">
        <f t="shared" si="122"/>
        <v>100210723600-1-204211751386-21825026-A-2025-11-01T00:00:00.000+00:00-2025-11-30T00:00:00.000+00:00</v>
      </c>
    </row>
    <row r="7849" spans="1:40" hidden="1" x14ac:dyDescent="0.35">
      <c r="A7849" t="s">
        <v>4134</v>
      </c>
      <c r="B7849" s="2">
        <v>100210723600</v>
      </c>
      <c r="C7849" s="1">
        <v>45992</v>
      </c>
      <c r="D7849" t="s">
        <v>815</v>
      </c>
      <c r="E7849" t="s">
        <v>40</v>
      </c>
      <c r="F7849" t="s">
        <v>41</v>
      </c>
      <c r="G7849">
        <v>592838</v>
      </c>
      <c r="H7849" t="s">
        <v>6767</v>
      </c>
      <c r="I7849">
        <v>36</v>
      </c>
      <c r="J7849" t="s">
        <v>249</v>
      </c>
      <c r="K7849" t="s">
        <v>6847</v>
      </c>
      <c r="L7849">
        <v>0.5</v>
      </c>
      <c r="M7849">
        <v>260</v>
      </c>
      <c r="N7849">
        <v>130</v>
      </c>
      <c r="O7849" t="s">
        <v>6848</v>
      </c>
      <c r="P7849" t="s">
        <v>6770</v>
      </c>
      <c r="Q7849" t="s">
        <v>159</v>
      </c>
      <c r="R7849" t="s">
        <v>252</v>
      </c>
      <c r="S7849" t="s">
        <v>6771</v>
      </c>
      <c r="T7849" s="3" t="s">
        <v>6795</v>
      </c>
      <c r="Y7849" t="s">
        <v>254</v>
      </c>
      <c r="Z7849" s="1">
        <v>44386</v>
      </c>
      <c r="AA7849" s="1">
        <v>2958464</v>
      </c>
      <c r="AC7849" t="s">
        <v>51</v>
      </c>
      <c r="AD7849" t="s">
        <v>4141</v>
      </c>
      <c r="AE7849" s="1">
        <v>45974</v>
      </c>
      <c r="AF7849" t="s">
        <v>255</v>
      </c>
      <c r="AG7849" t="s">
        <v>6796</v>
      </c>
      <c r="AH7849" t="s">
        <v>63</v>
      </c>
      <c r="AK7849" t="s">
        <v>164</v>
      </c>
      <c r="AL7849" t="s">
        <v>164</v>
      </c>
      <c r="AN7849" t="str">
        <f t="shared" si="122"/>
        <v>100210723600-1-253551538355-5145F20E-3825-4019-A4C7-4D07C4BE9118-null-null</v>
      </c>
    </row>
    <row r="7850" spans="1:40" hidden="1" x14ac:dyDescent="0.35">
      <c r="A7850" t="s">
        <v>4134</v>
      </c>
      <c r="B7850" s="2">
        <v>100210723600</v>
      </c>
      <c r="C7850" s="1">
        <v>45992</v>
      </c>
      <c r="D7850" t="s">
        <v>815</v>
      </c>
      <c r="E7850" t="s">
        <v>40</v>
      </c>
      <c r="F7850" t="s">
        <v>41</v>
      </c>
      <c r="G7850">
        <v>592838</v>
      </c>
      <c r="H7850" t="s">
        <v>6767</v>
      </c>
      <c r="I7850">
        <v>37</v>
      </c>
      <c r="J7850" t="s">
        <v>100</v>
      </c>
      <c r="K7850" t="s">
        <v>6849</v>
      </c>
      <c r="L7850">
        <v>-1</v>
      </c>
      <c r="M7850">
        <v>102.6</v>
      </c>
      <c r="N7850">
        <v>-102.6</v>
      </c>
      <c r="O7850" t="s">
        <v>6776</v>
      </c>
      <c r="P7850" t="s">
        <v>6770</v>
      </c>
      <c r="Q7850" t="s">
        <v>47</v>
      </c>
      <c r="R7850" t="s">
        <v>60</v>
      </c>
      <c r="S7850" t="s">
        <v>6771</v>
      </c>
      <c r="T7850" s="3" t="s">
        <v>6777</v>
      </c>
      <c r="U7850">
        <v>1</v>
      </c>
      <c r="V7850">
        <v>1</v>
      </c>
      <c r="W7850">
        <v>0</v>
      </c>
      <c r="X7850">
        <v>0</v>
      </c>
      <c r="Y7850" t="s">
        <v>103</v>
      </c>
      <c r="Z7850" s="1">
        <v>45743</v>
      </c>
      <c r="AA7850" s="1">
        <v>2958464</v>
      </c>
      <c r="AB7850" s="1">
        <v>45962</v>
      </c>
      <c r="AC7850" t="s">
        <v>51</v>
      </c>
      <c r="AD7850" t="s">
        <v>4141</v>
      </c>
      <c r="AE7850" s="1">
        <v>45743</v>
      </c>
      <c r="AF7850" t="s">
        <v>53</v>
      </c>
      <c r="AG7850" t="s">
        <v>181</v>
      </c>
      <c r="AH7850" t="s">
        <v>63</v>
      </c>
      <c r="AK7850" t="s">
        <v>85</v>
      </c>
      <c r="AL7850" t="s">
        <v>86</v>
      </c>
      <c r="AN7850" t="str">
        <f t="shared" si="122"/>
        <v>100210723600-1-245257664864-4-245257720376-2025-11-01T00:00:00.000+00:00-2025-11-30T00:00:00.000+00:00</v>
      </c>
    </row>
    <row r="7851" spans="1:40" hidden="1" x14ac:dyDescent="0.35">
      <c r="A7851" t="s">
        <v>4134</v>
      </c>
      <c r="B7851" s="2">
        <v>100210723600</v>
      </c>
      <c r="C7851" s="1">
        <v>45992</v>
      </c>
      <c r="D7851" t="s">
        <v>815</v>
      </c>
      <c r="E7851" t="s">
        <v>40</v>
      </c>
      <c r="F7851" t="s">
        <v>41</v>
      </c>
      <c r="G7851">
        <v>592838</v>
      </c>
      <c r="H7851" t="s">
        <v>6767</v>
      </c>
      <c r="I7851">
        <v>38</v>
      </c>
      <c r="J7851" t="s">
        <v>249</v>
      </c>
      <c r="K7851" t="s">
        <v>344</v>
      </c>
      <c r="L7851">
        <v>0.5</v>
      </c>
      <c r="M7851">
        <v>260</v>
      </c>
      <c r="N7851">
        <v>130</v>
      </c>
      <c r="O7851" t="s">
        <v>6850</v>
      </c>
      <c r="P7851" t="s">
        <v>6770</v>
      </c>
      <c r="Q7851" t="s">
        <v>159</v>
      </c>
      <c r="R7851" t="s">
        <v>252</v>
      </c>
      <c r="S7851" t="s">
        <v>6771</v>
      </c>
      <c r="T7851" s="3" t="s">
        <v>6795</v>
      </c>
      <c r="Y7851" t="s">
        <v>254</v>
      </c>
      <c r="Z7851" s="1">
        <v>44386</v>
      </c>
      <c r="AA7851" s="1">
        <v>2958464</v>
      </c>
      <c r="AC7851" t="s">
        <v>51</v>
      </c>
      <c r="AD7851" t="s">
        <v>4141</v>
      </c>
      <c r="AE7851" s="1">
        <v>45979</v>
      </c>
      <c r="AF7851" t="s">
        <v>255</v>
      </c>
      <c r="AG7851" t="s">
        <v>54</v>
      </c>
      <c r="AH7851" t="s">
        <v>63</v>
      </c>
      <c r="AJ7851" t="s">
        <v>6851</v>
      </c>
      <c r="AK7851" t="s">
        <v>164</v>
      </c>
      <c r="AL7851" t="s">
        <v>164</v>
      </c>
      <c r="AN7851" t="str">
        <f t="shared" si="122"/>
        <v>100210723600-1-254098796811-5145F20E-3825-4019-A4C7-4D07C4BE9118-null-null</v>
      </c>
    </row>
    <row r="7852" spans="1:40" hidden="1" x14ac:dyDescent="0.35">
      <c r="A7852" t="s">
        <v>4134</v>
      </c>
      <c r="B7852" s="2">
        <v>100210723600</v>
      </c>
      <c r="C7852" s="1">
        <v>45992</v>
      </c>
      <c r="D7852" t="s">
        <v>815</v>
      </c>
      <c r="E7852" t="s">
        <v>40</v>
      </c>
      <c r="F7852" t="s">
        <v>41</v>
      </c>
      <c r="G7852">
        <v>592838</v>
      </c>
      <c r="H7852" t="s">
        <v>6767</v>
      </c>
      <c r="I7852">
        <v>39</v>
      </c>
      <c r="J7852" t="s">
        <v>100</v>
      </c>
      <c r="K7852" t="s">
        <v>6852</v>
      </c>
      <c r="L7852">
        <v>1</v>
      </c>
      <c r="M7852">
        <v>95</v>
      </c>
      <c r="N7852">
        <v>95</v>
      </c>
      <c r="O7852" t="s">
        <v>6853</v>
      </c>
      <c r="P7852" t="s">
        <v>6770</v>
      </c>
      <c r="Q7852" t="s">
        <v>47</v>
      </c>
      <c r="R7852" t="s">
        <v>48</v>
      </c>
      <c r="S7852" t="s">
        <v>6771</v>
      </c>
      <c r="T7852" s="3" t="s">
        <v>6854</v>
      </c>
      <c r="U7852">
        <v>1</v>
      </c>
      <c r="V7852">
        <v>1</v>
      </c>
      <c r="W7852">
        <v>0</v>
      </c>
      <c r="X7852">
        <v>0</v>
      </c>
      <c r="Y7852" t="s">
        <v>103</v>
      </c>
      <c r="Z7852" s="1">
        <v>45720</v>
      </c>
      <c r="AA7852" s="1">
        <v>2958464</v>
      </c>
      <c r="AB7852" s="1">
        <v>45962</v>
      </c>
      <c r="AC7852" t="s">
        <v>51</v>
      </c>
      <c r="AD7852" t="s">
        <v>4141</v>
      </c>
      <c r="AE7852" s="1">
        <v>45720</v>
      </c>
      <c r="AF7852" t="s">
        <v>53</v>
      </c>
      <c r="AG7852" t="s">
        <v>181</v>
      </c>
      <c r="AH7852" t="s">
        <v>63</v>
      </c>
      <c r="AK7852" t="s">
        <v>85</v>
      </c>
      <c r="AL7852" t="s">
        <v>86</v>
      </c>
      <c r="AN7852" t="str">
        <f t="shared" si="122"/>
        <v>100210723600-1-244462285330-4-244461662866-2025-11-01T00:00:00.000+00:00-2025-11-30T00:00:00.000+00:00</v>
      </c>
    </row>
    <row r="7853" spans="1:40" hidden="1" x14ac:dyDescent="0.35">
      <c r="A7853" t="s">
        <v>4134</v>
      </c>
      <c r="B7853" s="2">
        <v>100210723600</v>
      </c>
      <c r="C7853" s="1">
        <v>45992</v>
      </c>
      <c r="D7853" t="s">
        <v>815</v>
      </c>
      <c r="E7853" t="s">
        <v>40</v>
      </c>
      <c r="F7853" t="s">
        <v>41</v>
      </c>
      <c r="G7853">
        <v>592838</v>
      </c>
      <c r="H7853" t="s">
        <v>6767</v>
      </c>
      <c r="I7853">
        <v>40</v>
      </c>
      <c r="J7853" t="s">
        <v>100</v>
      </c>
      <c r="K7853" t="s">
        <v>6855</v>
      </c>
      <c r="L7853">
        <v>1</v>
      </c>
      <c r="M7853">
        <v>95</v>
      </c>
      <c r="N7853">
        <v>95</v>
      </c>
      <c r="O7853" t="s">
        <v>6856</v>
      </c>
      <c r="P7853" t="s">
        <v>6770</v>
      </c>
      <c r="Q7853" t="s">
        <v>47</v>
      </c>
      <c r="R7853" t="s">
        <v>48</v>
      </c>
      <c r="S7853" t="s">
        <v>6771</v>
      </c>
      <c r="T7853" s="3" t="s">
        <v>6857</v>
      </c>
      <c r="U7853">
        <v>1</v>
      </c>
      <c r="V7853">
        <v>1</v>
      </c>
      <c r="W7853">
        <v>0</v>
      </c>
      <c r="X7853">
        <v>0</v>
      </c>
      <c r="Y7853" t="s">
        <v>103</v>
      </c>
      <c r="Z7853" s="1">
        <v>44508</v>
      </c>
      <c r="AA7853" s="1">
        <v>2958464</v>
      </c>
      <c r="AB7853" s="1">
        <v>45962</v>
      </c>
      <c r="AC7853" t="s">
        <v>51</v>
      </c>
      <c r="AD7853" t="s">
        <v>4141</v>
      </c>
      <c r="AE7853" s="1">
        <v>44508</v>
      </c>
      <c r="AF7853" t="s">
        <v>53</v>
      </c>
      <c r="AG7853" t="s">
        <v>181</v>
      </c>
      <c r="AH7853" t="s">
        <v>63</v>
      </c>
      <c r="AJ7853" t="s">
        <v>6784</v>
      </c>
      <c r="AK7853" t="s">
        <v>85</v>
      </c>
      <c r="AL7853" t="s">
        <v>86</v>
      </c>
      <c r="AN7853" t="str">
        <f t="shared" si="122"/>
        <v>100210723600-1-213645998094-4-213642889015-2025-11-01T00:00:00.000+00:00-2025-11-30T00:00:00.000+00:00</v>
      </c>
    </row>
    <row r="7854" spans="1:40" hidden="1" x14ac:dyDescent="0.35">
      <c r="A7854" t="s">
        <v>4134</v>
      </c>
      <c r="B7854" s="2">
        <v>100210723600</v>
      </c>
      <c r="C7854" s="1">
        <v>45992</v>
      </c>
      <c r="D7854" t="s">
        <v>815</v>
      </c>
      <c r="E7854" t="s">
        <v>40</v>
      </c>
      <c r="F7854" t="s">
        <v>41</v>
      </c>
      <c r="G7854">
        <v>592838</v>
      </c>
      <c r="H7854" t="s">
        <v>6767</v>
      </c>
      <c r="I7854">
        <v>41</v>
      </c>
      <c r="J7854" t="s">
        <v>100</v>
      </c>
      <c r="K7854" t="s">
        <v>6858</v>
      </c>
      <c r="L7854">
        <v>-1</v>
      </c>
      <c r="M7854">
        <v>67.650000000000006</v>
      </c>
      <c r="N7854">
        <v>-67.650000000000006</v>
      </c>
      <c r="O7854" t="s">
        <v>6789</v>
      </c>
      <c r="P7854" t="s">
        <v>6770</v>
      </c>
      <c r="Q7854" t="s">
        <v>47</v>
      </c>
      <c r="R7854" t="s">
        <v>60</v>
      </c>
      <c r="S7854" t="s">
        <v>6771</v>
      </c>
      <c r="T7854" s="3" t="s">
        <v>6790</v>
      </c>
      <c r="U7854">
        <v>1</v>
      </c>
      <c r="V7854">
        <v>1</v>
      </c>
      <c r="W7854">
        <v>0</v>
      </c>
      <c r="X7854">
        <v>0</v>
      </c>
      <c r="Y7854" t="s">
        <v>103</v>
      </c>
      <c r="Z7854" s="1">
        <v>44636</v>
      </c>
      <c r="AA7854" s="1">
        <v>2958464</v>
      </c>
      <c r="AB7854" s="1">
        <v>45962</v>
      </c>
      <c r="AC7854" t="s">
        <v>51</v>
      </c>
      <c r="AD7854" t="s">
        <v>4141</v>
      </c>
      <c r="AE7854" s="1">
        <v>44635</v>
      </c>
      <c r="AF7854" t="s">
        <v>53</v>
      </c>
      <c r="AG7854" t="s">
        <v>181</v>
      </c>
      <c r="AH7854" t="s">
        <v>63</v>
      </c>
      <c r="AJ7854" t="s">
        <v>6784</v>
      </c>
      <c r="AK7854" t="s">
        <v>85</v>
      </c>
      <c r="AL7854" t="s">
        <v>86</v>
      </c>
      <c r="AN7854" t="str">
        <f t="shared" si="122"/>
        <v>100210723600-1-216040354578-4-216041523266-2025-11-01T00:00:00.000+00:00-2025-11-30T00:00:00.000+00:00</v>
      </c>
    </row>
    <row r="7855" spans="1:40" hidden="1" x14ac:dyDescent="0.35">
      <c r="A7855" t="s">
        <v>4134</v>
      </c>
      <c r="B7855" s="2">
        <v>100210723600</v>
      </c>
      <c r="C7855" s="1">
        <v>45992</v>
      </c>
      <c r="D7855" t="s">
        <v>815</v>
      </c>
      <c r="E7855" t="s">
        <v>40</v>
      </c>
      <c r="F7855" t="s">
        <v>41</v>
      </c>
      <c r="G7855">
        <v>592838</v>
      </c>
      <c r="H7855" t="s">
        <v>6767</v>
      </c>
      <c r="I7855">
        <v>42</v>
      </c>
      <c r="J7855" t="s">
        <v>100</v>
      </c>
      <c r="K7855" t="s">
        <v>6859</v>
      </c>
      <c r="L7855">
        <v>-1</v>
      </c>
      <c r="M7855">
        <v>67.650000000000006</v>
      </c>
      <c r="N7855">
        <v>-67.650000000000006</v>
      </c>
      <c r="O7855" t="s">
        <v>6786</v>
      </c>
      <c r="P7855" t="s">
        <v>6770</v>
      </c>
      <c r="Q7855" t="s">
        <v>47</v>
      </c>
      <c r="R7855" t="s">
        <v>60</v>
      </c>
      <c r="S7855" t="s">
        <v>6771</v>
      </c>
      <c r="T7855" s="3" t="s">
        <v>6787</v>
      </c>
      <c r="U7855">
        <v>1</v>
      </c>
      <c r="V7855">
        <v>1</v>
      </c>
      <c r="W7855">
        <v>0</v>
      </c>
      <c r="X7855">
        <v>0</v>
      </c>
      <c r="Y7855" t="s">
        <v>103</v>
      </c>
      <c r="Z7855" s="1">
        <v>45937</v>
      </c>
      <c r="AA7855" s="1">
        <v>2958464</v>
      </c>
      <c r="AB7855" s="1">
        <v>45962</v>
      </c>
      <c r="AC7855" t="s">
        <v>51</v>
      </c>
      <c r="AD7855" t="s">
        <v>4141</v>
      </c>
      <c r="AE7855" s="1">
        <v>45937</v>
      </c>
      <c r="AF7855" t="s">
        <v>53</v>
      </c>
      <c r="AG7855" t="s">
        <v>181</v>
      </c>
      <c r="AH7855" t="s">
        <v>63</v>
      </c>
      <c r="AK7855" t="s">
        <v>85</v>
      </c>
      <c r="AL7855" t="s">
        <v>86</v>
      </c>
      <c r="AN7855" t="str">
        <f t="shared" si="122"/>
        <v>100210723600-1-252682897607-4-252676548716-2025-11-01T00:00:00.000+00:00-2025-11-30T00:00:00.000+00:00</v>
      </c>
    </row>
    <row r="7856" spans="1:40" hidden="1" x14ac:dyDescent="0.35">
      <c r="A7856" t="s">
        <v>4134</v>
      </c>
      <c r="B7856" s="2">
        <v>100210723600</v>
      </c>
      <c r="C7856" s="1">
        <v>45992</v>
      </c>
      <c r="D7856" t="s">
        <v>815</v>
      </c>
      <c r="E7856" t="s">
        <v>40</v>
      </c>
      <c r="F7856" t="s">
        <v>41</v>
      </c>
      <c r="G7856">
        <v>592838</v>
      </c>
      <c r="H7856" t="s">
        <v>6767</v>
      </c>
      <c r="I7856">
        <v>43</v>
      </c>
      <c r="J7856" t="s">
        <v>100</v>
      </c>
      <c r="K7856" t="s">
        <v>6860</v>
      </c>
      <c r="L7856">
        <v>-1</v>
      </c>
      <c r="M7856">
        <v>67.650000000000006</v>
      </c>
      <c r="N7856">
        <v>-67.650000000000006</v>
      </c>
      <c r="O7856" t="s">
        <v>6792</v>
      </c>
      <c r="P7856" t="s">
        <v>6770</v>
      </c>
      <c r="Q7856" t="s">
        <v>47</v>
      </c>
      <c r="R7856" t="s">
        <v>60</v>
      </c>
      <c r="S7856" t="s">
        <v>6771</v>
      </c>
      <c r="T7856" s="3" t="s">
        <v>6793</v>
      </c>
      <c r="U7856">
        <v>1</v>
      </c>
      <c r="V7856">
        <v>1</v>
      </c>
      <c r="W7856">
        <v>0</v>
      </c>
      <c r="X7856">
        <v>0</v>
      </c>
      <c r="Y7856" t="s">
        <v>103</v>
      </c>
      <c r="Z7856" s="1">
        <v>45937</v>
      </c>
      <c r="AA7856" s="1">
        <v>2958464</v>
      </c>
      <c r="AB7856" s="1">
        <v>45962</v>
      </c>
      <c r="AC7856" t="s">
        <v>51</v>
      </c>
      <c r="AD7856" t="s">
        <v>4141</v>
      </c>
      <c r="AE7856" s="1">
        <v>45937</v>
      </c>
      <c r="AF7856" t="s">
        <v>53</v>
      </c>
      <c r="AG7856" t="s">
        <v>181</v>
      </c>
      <c r="AH7856" t="s">
        <v>63</v>
      </c>
      <c r="AK7856" t="s">
        <v>85</v>
      </c>
      <c r="AL7856" t="s">
        <v>86</v>
      </c>
      <c r="AN7856" t="str">
        <f t="shared" si="122"/>
        <v>100210723600-1-252683408888-4-252675403136-2025-11-01T00:00:00.000+00:00-2025-11-30T00:00:00.000+00:00</v>
      </c>
    </row>
    <row r="7857" spans="1:40" hidden="1" x14ac:dyDescent="0.35">
      <c r="A7857" t="s">
        <v>4134</v>
      </c>
      <c r="B7857" s="2">
        <v>100210723600</v>
      </c>
      <c r="C7857" s="1">
        <v>45992</v>
      </c>
      <c r="D7857" t="s">
        <v>815</v>
      </c>
      <c r="E7857" t="s">
        <v>40</v>
      </c>
      <c r="F7857" t="s">
        <v>41</v>
      </c>
      <c r="G7857">
        <v>592838</v>
      </c>
      <c r="H7857" t="s">
        <v>6767</v>
      </c>
      <c r="I7857">
        <v>44</v>
      </c>
      <c r="J7857" t="s">
        <v>100</v>
      </c>
      <c r="K7857" t="s">
        <v>6861</v>
      </c>
      <c r="L7857">
        <v>-1</v>
      </c>
      <c r="M7857">
        <v>67.650000000000006</v>
      </c>
      <c r="N7857">
        <v>-67.650000000000006</v>
      </c>
      <c r="O7857" t="s">
        <v>6782</v>
      </c>
      <c r="P7857" t="s">
        <v>6770</v>
      </c>
      <c r="Q7857" t="s">
        <v>47</v>
      </c>
      <c r="R7857" t="s">
        <v>60</v>
      </c>
      <c r="S7857" t="s">
        <v>6771</v>
      </c>
      <c r="T7857" s="3" t="s">
        <v>6783</v>
      </c>
      <c r="U7857">
        <v>1</v>
      </c>
      <c r="V7857">
        <v>1</v>
      </c>
      <c r="W7857">
        <v>0</v>
      </c>
      <c r="X7857">
        <v>0</v>
      </c>
      <c r="Y7857" t="s">
        <v>103</v>
      </c>
      <c r="Z7857" s="1">
        <v>44590</v>
      </c>
      <c r="AA7857" s="1">
        <v>2958464</v>
      </c>
      <c r="AB7857" s="1">
        <v>45962</v>
      </c>
      <c r="AC7857" t="s">
        <v>51</v>
      </c>
      <c r="AD7857" t="s">
        <v>4141</v>
      </c>
      <c r="AE7857" s="1">
        <v>44589</v>
      </c>
      <c r="AF7857" t="s">
        <v>53</v>
      </c>
      <c r="AG7857" t="s">
        <v>181</v>
      </c>
      <c r="AH7857" t="s">
        <v>63</v>
      </c>
      <c r="AJ7857" t="s">
        <v>6784</v>
      </c>
      <c r="AK7857" t="s">
        <v>85</v>
      </c>
      <c r="AL7857" t="s">
        <v>86</v>
      </c>
      <c r="AN7857" t="str">
        <f t="shared" si="122"/>
        <v>100210723600-1-215140643689-4-215140194115-2025-11-01T00:00:00.000+00:00-2025-11-30T00:00:00.000+00:00</v>
      </c>
    </row>
    <row r="7858" spans="1:40" hidden="1" x14ac:dyDescent="0.35">
      <c r="A7858" t="s">
        <v>4134</v>
      </c>
      <c r="B7858" s="2">
        <v>100210723600</v>
      </c>
      <c r="C7858" s="1">
        <v>45992</v>
      </c>
      <c r="D7858" t="s">
        <v>815</v>
      </c>
      <c r="E7858" t="s">
        <v>40</v>
      </c>
      <c r="F7858" t="s">
        <v>41</v>
      </c>
      <c r="G7858">
        <v>592838</v>
      </c>
      <c r="H7858" t="s">
        <v>6767</v>
      </c>
      <c r="I7858">
        <v>45</v>
      </c>
      <c r="J7858" t="s">
        <v>100</v>
      </c>
      <c r="K7858" t="s">
        <v>6862</v>
      </c>
      <c r="L7858">
        <v>1</v>
      </c>
      <c r="M7858">
        <v>95</v>
      </c>
      <c r="N7858">
        <v>95</v>
      </c>
      <c r="O7858" t="s">
        <v>6863</v>
      </c>
      <c r="P7858" t="s">
        <v>6770</v>
      </c>
      <c r="Q7858" t="s">
        <v>47</v>
      </c>
      <c r="R7858" t="s">
        <v>48</v>
      </c>
      <c r="S7858" t="s">
        <v>6771</v>
      </c>
      <c r="T7858" s="3" t="s">
        <v>6864</v>
      </c>
      <c r="U7858">
        <v>1</v>
      </c>
      <c r="V7858">
        <v>1</v>
      </c>
      <c r="W7858">
        <v>0</v>
      </c>
      <c r="X7858">
        <v>0</v>
      </c>
      <c r="Y7858" t="s">
        <v>103</v>
      </c>
      <c r="Z7858" s="1">
        <v>45575</v>
      </c>
      <c r="AA7858" s="1">
        <v>2958464</v>
      </c>
      <c r="AB7858" s="1">
        <v>45962</v>
      </c>
      <c r="AC7858" t="s">
        <v>51</v>
      </c>
      <c r="AD7858" t="s">
        <v>4141</v>
      </c>
      <c r="AE7858" s="1">
        <v>45574</v>
      </c>
      <c r="AF7858" t="s">
        <v>53</v>
      </c>
      <c r="AG7858" t="s">
        <v>181</v>
      </c>
      <c r="AH7858" t="s">
        <v>63</v>
      </c>
      <c r="AK7858" t="s">
        <v>85</v>
      </c>
      <c r="AL7858" t="s">
        <v>86</v>
      </c>
      <c r="AN7858" t="str">
        <f t="shared" si="122"/>
        <v>100210723600-1-239428407583-4-239428089096-2025-11-01T00:00:00.000+00:00-2025-11-30T00:00:00.000+00:00</v>
      </c>
    </row>
    <row r="7859" spans="1:40" hidden="1" x14ac:dyDescent="0.35">
      <c r="A7859" t="s">
        <v>4134</v>
      </c>
      <c r="B7859" s="2">
        <v>100210723600</v>
      </c>
      <c r="C7859" s="1">
        <v>45992</v>
      </c>
      <c r="D7859" t="s">
        <v>815</v>
      </c>
      <c r="E7859" t="s">
        <v>40</v>
      </c>
      <c r="F7859" t="s">
        <v>41</v>
      </c>
      <c r="G7859">
        <v>592838</v>
      </c>
      <c r="H7859" t="s">
        <v>6767</v>
      </c>
      <c r="I7859">
        <v>46</v>
      </c>
      <c r="J7859" t="s">
        <v>100</v>
      </c>
      <c r="K7859" t="s">
        <v>6865</v>
      </c>
      <c r="L7859">
        <v>1</v>
      </c>
      <c r="M7859">
        <v>95</v>
      </c>
      <c r="N7859">
        <v>95</v>
      </c>
      <c r="O7859" t="s">
        <v>6866</v>
      </c>
      <c r="P7859" t="s">
        <v>6770</v>
      </c>
      <c r="Q7859" t="s">
        <v>47</v>
      </c>
      <c r="R7859" t="s">
        <v>48</v>
      </c>
      <c r="S7859" t="s">
        <v>6771</v>
      </c>
      <c r="T7859" s="3" t="s">
        <v>6867</v>
      </c>
      <c r="U7859">
        <v>1</v>
      </c>
      <c r="V7859">
        <v>1</v>
      </c>
      <c r="W7859">
        <v>0</v>
      </c>
      <c r="X7859">
        <v>0</v>
      </c>
      <c r="Y7859" t="s">
        <v>103</v>
      </c>
      <c r="Z7859" s="1">
        <v>45720</v>
      </c>
      <c r="AA7859" s="1">
        <v>2958464</v>
      </c>
      <c r="AB7859" s="1">
        <v>45962</v>
      </c>
      <c r="AC7859" t="s">
        <v>51</v>
      </c>
      <c r="AD7859" t="s">
        <v>4141</v>
      </c>
      <c r="AE7859" s="1">
        <v>45720</v>
      </c>
      <c r="AF7859" t="s">
        <v>53</v>
      </c>
      <c r="AG7859" t="s">
        <v>181</v>
      </c>
      <c r="AH7859" t="s">
        <v>63</v>
      </c>
      <c r="AK7859" t="s">
        <v>85</v>
      </c>
      <c r="AL7859" t="s">
        <v>86</v>
      </c>
      <c r="AN7859" t="str">
        <f t="shared" si="122"/>
        <v>100210723600-1-244462337958-4-244460759106-2025-11-01T00:00:00.000+00:00-2025-11-30T00:00:00.000+00:00</v>
      </c>
    </row>
    <row r="7860" spans="1:40" hidden="1" x14ac:dyDescent="0.35">
      <c r="A7860" t="s">
        <v>4134</v>
      </c>
      <c r="B7860" s="2">
        <v>100210723600</v>
      </c>
      <c r="C7860" s="1">
        <v>45992</v>
      </c>
      <c r="D7860" t="s">
        <v>815</v>
      </c>
      <c r="E7860" t="s">
        <v>40</v>
      </c>
      <c r="F7860" t="s">
        <v>41</v>
      </c>
      <c r="G7860">
        <v>592838</v>
      </c>
      <c r="H7860" t="s">
        <v>6767</v>
      </c>
      <c r="I7860">
        <v>47</v>
      </c>
      <c r="J7860" t="s">
        <v>100</v>
      </c>
      <c r="K7860" t="s">
        <v>6868</v>
      </c>
      <c r="L7860">
        <v>1</v>
      </c>
      <c r="M7860">
        <v>95</v>
      </c>
      <c r="N7860">
        <v>95</v>
      </c>
      <c r="O7860" t="s">
        <v>6869</v>
      </c>
      <c r="P7860" t="s">
        <v>6770</v>
      </c>
      <c r="Q7860" t="s">
        <v>47</v>
      </c>
      <c r="R7860" t="s">
        <v>48</v>
      </c>
      <c r="S7860" t="s">
        <v>6771</v>
      </c>
      <c r="T7860" s="3" t="s">
        <v>6870</v>
      </c>
      <c r="U7860">
        <v>1</v>
      </c>
      <c r="V7860">
        <v>1</v>
      </c>
      <c r="W7860">
        <v>0</v>
      </c>
      <c r="X7860">
        <v>0</v>
      </c>
      <c r="Y7860" t="s">
        <v>103</v>
      </c>
      <c r="Z7860" s="1">
        <v>44434</v>
      </c>
      <c r="AA7860" s="1">
        <v>2958464</v>
      </c>
      <c r="AB7860" s="1">
        <v>45962</v>
      </c>
      <c r="AC7860" t="s">
        <v>51</v>
      </c>
      <c r="AD7860" t="s">
        <v>4141</v>
      </c>
      <c r="AE7860" s="1">
        <v>44434</v>
      </c>
      <c r="AF7860" t="s">
        <v>53</v>
      </c>
      <c r="AG7860" t="s">
        <v>181</v>
      </c>
      <c r="AH7860" t="s">
        <v>63</v>
      </c>
      <c r="AJ7860" t="s">
        <v>6784</v>
      </c>
      <c r="AK7860" t="s">
        <v>85</v>
      </c>
      <c r="AL7860" t="s">
        <v>86</v>
      </c>
      <c r="AN7860" t="str">
        <f t="shared" si="122"/>
        <v>100210723600-1-211527886527-4-211535055755-2025-11-01T00:00:00.000+00:00-2025-11-30T00:00:00.000+00:00</v>
      </c>
    </row>
    <row r="7861" spans="1:40" hidden="1" x14ac:dyDescent="0.35">
      <c r="A7861" t="s">
        <v>4134</v>
      </c>
      <c r="B7861" s="2">
        <v>100210723600</v>
      </c>
      <c r="C7861" s="1">
        <v>45992</v>
      </c>
      <c r="D7861" t="s">
        <v>815</v>
      </c>
      <c r="E7861" t="s">
        <v>40</v>
      </c>
      <c r="F7861" t="s">
        <v>41</v>
      </c>
      <c r="G7861">
        <v>592838</v>
      </c>
      <c r="H7861" t="s">
        <v>6767</v>
      </c>
      <c r="I7861">
        <v>48</v>
      </c>
      <c r="J7861" t="s">
        <v>100</v>
      </c>
      <c r="K7861" t="s">
        <v>6871</v>
      </c>
      <c r="L7861">
        <v>-1</v>
      </c>
      <c r="M7861">
        <v>74.099999999999994</v>
      </c>
      <c r="N7861">
        <v>-74.099999999999994</v>
      </c>
      <c r="O7861" t="s">
        <v>6779</v>
      </c>
      <c r="P7861" t="s">
        <v>6770</v>
      </c>
      <c r="Q7861" t="s">
        <v>47</v>
      </c>
      <c r="R7861" t="s">
        <v>60</v>
      </c>
      <c r="S7861" t="s">
        <v>6771</v>
      </c>
      <c r="T7861" s="3" t="s">
        <v>6780</v>
      </c>
      <c r="U7861">
        <v>1</v>
      </c>
      <c r="V7861">
        <v>1</v>
      </c>
      <c r="W7861">
        <v>0</v>
      </c>
      <c r="X7861">
        <v>0</v>
      </c>
      <c r="Y7861" t="s">
        <v>103</v>
      </c>
      <c r="Z7861" s="1">
        <v>45881</v>
      </c>
      <c r="AA7861" s="1">
        <v>2958464</v>
      </c>
      <c r="AB7861" s="1">
        <v>45962</v>
      </c>
      <c r="AC7861" t="s">
        <v>51</v>
      </c>
      <c r="AD7861" t="s">
        <v>4141</v>
      </c>
      <c r="AE7861" s="1">
        <v>44753</v>
      </c>
      <c r="AF7861" t="s">
        <v>53</v>
      </c>
      <c r="AG7861" t="s">
        <v>181</v>
      </c>
      <c r="AH7861" t="s">
        <v>63</v>
      </c>
      <c r="AK7861" t="s">
        <v>85</v>
      </c>
      <c r="AL7861" t="s">
        <v>86</v>
      </c>
      <c r="AN7861" t="str">
        <f t="shared" si="122"/>
        <v>100210723600-1-218608289166-4-218611801946-2025-11-01T00:00:00.000+00:00-2025-11-30T00:00:00.000+00:00</v>
      </c>
    </row>
    <row r="7862" spans="1:40" hidden="1" x14ac:dyDescent="0.35">
      <c r="A7862" t="s">
        <v>4134</v>
      </c>
      <c r="B7862" s="2">
        <v>100210723600</v>
      </c>
      <c r="C7862" s="1">
        <v>45992</v>
      </c>
      <c r="D7862" t="s">
        <v>815</v>
      </c>
      <c r="E7862" t="s">
        <v>40</v>
      </c>
      <c r="F7862" t="s">
        <v>41</v>
      </c>
      <c r="G7862">
        <v>592838</v>
      </c>
      <c r="H7862" t="s">
        <v>6767</v>
      </c>
      <c r="I7862">
        <v>49</v>
      </c>
      <c r="J7862" t="s">
        <v>100</v>
      </c>
      <c r="K7862" t="s">
        <v>6872</v>
      </c>
      <c r="L7862">
        <v>1</v>
      </c>
      <c r="M7862">
        <v>95</v>
      </c>
      <c r="N7862">
        <v>95</v>
      </c>
      <c r="O7862" t="s">
        <v>6873</v>
      </c>
      <c r="P7862" t="s">
        <v>6770</v>
      </c>
      <c r="Q7862" t="s">
        <v>47</v>
      </c>
      <c r="R7862" t="s">
        <v>48</v>
      </c>
      <c r="S7862" t="s">
        <v>6771</v>
      </c>
      <c r="T7862" s="3" t="s">
        <v>6874</v>
      </c>
      <c r="U7862">
        <v>1</v>
      </c>
      <c r="V7862">
        <v>1</v>
      </c>
      <c r="W7862">
        <v>0</v>
      </c>
      <c r="X7862">
        <v>0</v>
      </c>
      <c r="Y7862" t="s">
        <v>103</v>
      </c>
      <c r="Z7862" s="1">
        <v>44434</v>
      </c>
      <c r="AA7862" s="1">
        <v>2958464</v>
      </c>
      <c r="AB7862" s="1">
        <v>45962</v>
      </c>
      <c r="AC7862" t="s">
        <v>51</v>
      </c>
      <c r="AD7862" t="s">
        <v>4141</v>
      </c>
      <c r="AE7862" s="1">
        <v>44434</v>
      </c>
      <c r="AF7862" t="s">
        <v>53</v>
      </c>
      <c r="AG7862" t="s">
        <v>181</v>
      </c>
      <c r="AH7862" t="s">
        <v>63</v>
      </c>
      <c r="AJ7862" t="s">
        <v>6784</v>
      </c>
      <c r="AK7862" t="s">
        <v>85</v>
      </c>
      <c r="AL7862" t="s">
        <v>86</v>
      </c>
      <c r="AN7862" t="str">
        <f t="shared" si="122"/>
        <v>100210723600-1-211533257442-4-211535345855-2025-11-01T00:00:00.000+00:00-2025-11-30T00:00:00.000+00:00</v>
      </c>
    </row>
    <row r="7863" spans="1:40" hidden="1" x14ac:dyDescent="0.35">
      <c r="A7863" t="s">
        <v>4134</v>
      </c>
      <c r="B7863" s="2">
        <v>100210723600</v>
      </c>
      <c r="C7863" s="1">
        <v>45992</v>
      </c>
      <c r="D7863" t="s">
        <v>815</v>
      </c>
      <c r="E7863" t="s">
        <v>40</v>
      </c>
      <c r="F7863" t="s">
        <v>41</v>
      </c>
      <c r="G7863">
        <v>592838</v>
      </c>
      <c r="H7863" t="s">
        <v>6767</v>
      </c>
      <c r="I7863">
        <v>50</v>
      </c>
      <c r="J7863" t="s">
        <v>100</v>
      </c>
      <c r="K7863" t="s">
        <v>6875</v>
      </c>
      <c r="L7863">
        <v>1</v>
      </c>
      <c r="M7863">
        <v>95</v>
      </c>
      <c r="N7863">
        <v>95</v>
      </c>
      <c r="O7863" t="s">
        <v>6876</v>
      </c>
      <c r="P7863" t="s">
        <v>6770</v>
      </c>
      <c r="Q7863" t="s">
        <v>47</v>
      </c>
      <c r="R7863" t="s">
        <v>48</v>
      </c>
      <c r="S7863" t="s">
        <v>6771</v>
      </c>
      <c r="T7863" s="3" t="s">
        <v>6877</v>
      </c>
      <c r="U7863">
        <v>1</v>
      </c>
      <c r="V7863">
        <v>1</v>
      </c>
      <c r="W7863">
        <v>0</v>
      </c>
      <c r="X7863">
        <v>0</v>
      </c>
      <c r="Y7863" t="s">
        <v>103</v>
      </c>
      <c r="Z7863" s="1">
        <v>44427</v>
      </c>
      <c r="AA7863" s="1">
        <v>2958464</v>
      </c>
      <c r="AB7863" s="1">
        <v>45962</v>
      </c>
      <c r="AC7863" t="s">
        <v>51</v>
      </c>
      <c r="AD7863" t="s">
        <v>4141</v>
      </c>
      <c r="AE7863" s="1">
        <v>44427</v>
      </c>
      <c r="AF7863" t="s">
        <v>53</v>
      </c>
      <c r="AG7863" t="s">
        <v>181</v>
      </c>
      <c r="AH7863" t="s">
        <v>63</v>
      </c>
      <c r="AJ7863" t="s">
        <v>6784</v>
      </c>
      <c r="AK7863" t="s">
        <v>85</v>
      </c>
      <c r="AL7863" t="s">
        <v>86</v>
      </c>
      <c r="AN7863" t="str">
        <f t="shared" si="122"/>
        <v>100210723600-1-210909924947-4-210912164840-2025-11-01T00:00:00.000+00:00-2025-11-30T00:00:00.000+00:00</v>
      </c>
    </row>
    <row r="7864" spans="1:40" hidden="1" x14ac:dyDescent="0.35">
      <c r="A7864" t="s">
        <v>4134</v>
      </c>
      <c r="B7864" s="2">
        <v>100210723600</v>
      </c>
      <c r="C7864" s="1">
        <v>45992</v>
      </c>
      <c r="D7864" t="s">
        <v>815</v>
      </c>
      <c r="E7864" t="s">
        <v>40</v>
      </c>
      <c r="F7864" t="s">
        <v>41</v>
      </c>
      <c r="G7864">
        <v>592838</v>
      </c>
      <c r="H7864" t="s">
        <v>6767</v>
      </c>
      <c r="I7864">
        <v>51</v>
      </c>
      <c r="J7864" t="s">
        <v>100</v>
      </c>
      <c r="K7864" t="s">
        <v>6878</v>
      </c>
      <c r="L7864">
        <v>1</v>
      </c>
      <c r="M7864">
        <v>95</v>
      </c>
      <c r="N7864">
        <v>95</v>
      </c>
      <c r="O7864" t="s">
        <v>6879</v>
      </c>
      <c r="P7864" t="s">
        <v>6770</v>
      </c>
      <c r="Q7864" t="s">
        <v>47</v>
      </c>
      <c r="R7864" t="s">
        <v>48</v>
      </c>
      <c r="S7864" t="s">
        <v>6771</v>
      </c>
      <c r="T7864" s="3" t="s">
        <v>6880</v>
      </c>
      <c r="U7864">
        <v>1</v>
      </c>
      <c r="V7864">
        <v>1</v>
      </c>
      <c r="W7864">
        <v>0</v>
      </c>
      <c r="X7864">
        <v>0</v>
      </c>
      <c r="Y7864" t="s">
        <v>103</v>
      </c>
      <c r="Z7864" s="1">
        <v>44508</v>
      </c>
      <c r="AA7864" s="1">
        <v>2958464</v>
      </c>
      <c r="AB7864" s="1">
        <v>45962</v>
      </c>
      <c r="AC7864" t="s">
        <v>51</v>
      </c>
      <c r="AD7864" t="s">
        <v>4141</v>
      </c>
      <c r="AE7864" s="1">
        <v>44508</v>
      </c>
      <c r="AF7864" t="s">
        <v>53</v>
      </c>
      <c r="AG7864" t="s">
        <v>181</v>
      </c>
      <c r="AH7864" t="s">
        <v>63</v>
      </c>
      <c r="AJ7864" t="s">
        <v>6784</v>
      </c>
      <c r="AK7864" t="s">
        <v>85</v>
      </c>
      <c r="AL7864" t="s">
        <v>86</v>
      </c>
      <c r="AN7864" t="str">
        <f t="shared" si="122"/>
        <v>100210723600-1-213645997326-4-213645141095-2025-11-01T00:00:00.000+00:00-2025-11-30T00:00:00.000+00:00</v>
      </c>
    </row>
    <row r="7865" spans="1:40" hidden="1" x14ac:dyDescent="0.35">
      <c r="A7865" t="s">
        <v>4134</v>
      </c>
      <c r="B7865" s="2">
        <v>100210723600</v>
      </c>
      <c r="C7865" s="1">
        <v>45992</v>
      </c>
      <c r="D7865" t="s">
        <v>815</v>
      </c>
      <c r="E7865" t="s">
        <v>40</v>
      </c>
      <c r="F7865" t="s">
        <v>41</v>
      </c>
      <c r="G7865">
        <v>592838</v>
      </c>
      <c r="H7865" t="s">
        <v>6767</v>
      </c>
      <c r="I7865">
        <v>52</v>
      </c>
      <c r="J7865" t="s">
        <v>43</v>
      </c>
      <c r="K7865" t="s">
        <v>93</v>
      </c>
      <c r="L7865">
        <v>-1</v>
      </c>
      <c r="M7865">
        <v>41.7</v>
      </c>
      <c r="N7865">
        <v>-41.7</v>
      </c>
      <c r="O7865" t="s">
        <v>6805</v>
      </c>
      <c r="P7865" t="s">
        <v>6770</v>
      </c>
      <c r="Q7865" t="s">
        <v>47</v>
      </c>
      <c r="R7865" t="s">
        <v>60</v>
      </c>
      <c r="S7865" t="s">
        <v>6771</v>
      </c>
      <c r="T7865" s="3" t="s">
        <v>6806</v>
      </c>
      <c r="U7865">
        <v>6</v>
      </c>
      <c r="V7865">
        <v>60</v>
      </c>
      <c r="W7865">
        <v>12</v>
      </c>
      <c r="X7865">
        <v>3</v>
      </c>
      <c r="Y7865" t="s">
        <v>50</v>
      </c>
      <c r="Z7865" s="1">
        <v>45078</v>
      </c>
      <c r="AA7865" s="1">
        <v>2958464</v>
      </c>
      <c r="AB7865" s="1">
        <v>45992</v>
      </c>
      <c r="AC7865" t="s">
        <v>51</v>
      </c>
      <c r="AD7865" t="s">
        <v>4141</v>
      </c>
      <c r="AE7865" s="1">
        <v>44450</v>
      </c>
      <c r="AF7865" t="s">
        <v>53</v>
      </c>
      <c r="AG7865" t="s">
        <v>148</v>
      </c>
      <c r="AH7865" t="s">
        <v>63</v>
      </c>
      <c r="AJ7865" t="s">
        <v>6784</v>
      </c>
      <c r="AK7865" t="s">
        <v>57</v>
      </c>
      <c r="AL7865" t="s">
        <v>70</v>
      </c>
      <c r="AN7865" t="str">
        <f t="shared" si="122"/>
        <v>100210723600-1-212456925846-21924535-A-2025-12-01T00:00:00.000+00:00-2025-12-31T00:00:00.000+00:00</v>
      </c>
    </row>
    <row r="7866" spans="1:40" hidden="1" x14ac:dyDescent="0.35">
      <c r="A7866" t="s">
        <v>4134</v>
      </c>
      <c r="B7866" s="2">
        <v>100210723600</v>
      </c>
      <c r="C7866" s="1">
        <v>45992</v>
      </c>
      <c r="D7866" t="s">
        <v>815</v>
      </c>
      <c r="E7866" t="s">
        <v>40</v>
      </c>
      <c r="F7866" t="s">
        <v>41</v>
      </c>
      <c r="G7866">
        <v>592838</v>
      </c>
      <c r="H7866" t="s">
        <v>6767</v>
      </c>
      <c r="I7866">
        <v>53</v>
      </c>
      <c r="J7866" t="s">
        <v>43</v>
      </c>
      <c r="K7866" t="s">
        <v>1113</v>
      </c>
      <c r="L7866">
        <v>-1</v>
      </c>
      <c r="M7866">
        <v>41.7</v>
      </c>
      <c r="N7866">
        <v>-41.7</v>
      </c>
      <c r="O7866" t="s">
        <v>6833</v>
      </c>
      <c r="P7866" t="s">
        <v>6770</v>
      </c>
      <c r="Q7866" t="s">
        <v>47</v>
      </c>
      <c r="R7866" t="s">
        <v>60</v>
      </c>
      <c r="S7866" t="s">
        <v>6771</v>
      </c>
      <c r="T7866" s="3" t="s">
        <v>6834</v>
      </c>
      <c r="U7866">
        <v>6</v>
      </c>
      <c r="V7866">
        <v>60</v>
      </c>
      <c r="W7866">
        <v>12</v>
      </c>
      <c r="X7866">
        <v>3</v>
      </c>
      <c r="Y7866" t="s">
        <v>50</v>
      </c>
      <c r="Z7866" s="1">
        <v>45078</v>
      </c>
      <c r="AA7866" s="1">
        <v>2958464</v>
      </c>
      <c r="AB7866" s="1">
        <v>45992</v>
      </c>
      <c r="AC7866" t="s">
        <v>51</v>
      </c>
      <c r="AD7866" t="s">
        <v>4141</v>
      </c>
      <c r="AE7866" s="1">
        <v>44469</v>
      </c>
      <c r="AF7866" t="s">
        <v>53</v>
      </c>
      <c r="AG7866" t="s">
        <v>148</v>
      </c>
      <c r="AH7866" t="s">
        <v>63</v>
      </c>
      <c r="AJ7866" t="s">
        <v>6784</v>
      </c>
      <c r="AK7866" t="s">
        <v>57</v>
      </c>
      <c r="AL7866" t="s">
        <v>70</v>
      </c>
      <c r="AN7866" t="str">
        <f t="shared" si="122"/>
        <v>100210723600-1-212794374628-21948097-A-2025-12-01T00:00:00.000+00:00-2025-12-31T00:00:00.000+00:00</v>
      </c>
    </row>
    <row r="7867" spans="1:40" hidden="1" x14ac:dyDescent="0.35">
      <c r="A7867" t="s">
        <v>4134</v>
      </c>
      <c r="B7867" s="2">
        <v>100210723600</v>
      </c>
      <c r="C7867" s="1">
        <v>45992</v>
      </c>
      <c r="D7867" t="s">
        <v>815</v>
      </c>
      <c r="E7867" t="s">
        <v>40</v>
      </c>
      <c r="F7867" t="s">
        <v>41</v>
      </c>
      <c r="G7867">
        <v>592838</v>
      </c>
      <c r="H7867" t="s">
        <v>6767</v>
      </c>
      <c r="I7867">
        <v>54</v>
      </c>
      <c r="J7867" t="s">
        <v>43</v>
      </c>
      <c r="K7867" t="s">
        <v>1113</v>
      </c>
      <c r="L7867">
        <v>-1</v>
      </c>
      <c r="M7867">
        <v>39.31</v>
      </c>
      <c r="N7867">
        <v>-39.31</v>
      </c>
      <c r="O7867" t="s">
        <v>6881</v>
      </c>
      <c r="P7867" t="s">
        <v>6770</v>
      </c>
      <c r="Q7867" t="s">
        <v>47</v>
      </c>
      <c r="R7867" t="s">
        <v>60</v>
      </c>
      <c r="S7867" t="s">
        <v>6771</v>
      </c>
      <c r="T7867" s="3" t="s">
        <v>6882</v>
      </c>
      <c r="U7867">
        <v>6</v>
      </c>
      <c r="V7867">
        <v>60</v>
      </c>
      <c r="W7867">
        <v>12</v>
      </c>
      <c r="X7867">
        <v>3</v>
      </c>
      <c r="Y7867" t="s">
        <v>50</v>
      </c>
      <c r="Z7867" s="1">
        <v>45078</v>
      </c>
      <c r="AA7867" s="1">
        <v>2958464</v>
      </c>
      <c r="AB7867" s="1">
        <v>45992</v>
      </c>
      <c r="AC7867" t="s">
        <v>51</v>
      </c>
      <c r="AD7867" t="s">
        <v>4141</v>
      </c>
      <c r="AE7867" s="1">
        <v>44697</v>
      </c>
      <c r="AF7867" t="s">
        <v>53</v>
      </c>
      <c r="AG7867" t="s">
        <v>148</v>
      </c>
      <c r="AH7867" t="s">
        <v>63</v>
      </c>
      <c r="AJ7867" t="s">
        <v>6784</v>
      </c>
      <c r="AK7867" t="s">
        <v>57</v>
      </c>
      <c r="AL7867" t="s">
        <v>70</v>
      </c>
      <c r="AN7867" t="str">
        <f t="shared" si="122"/>
        <v>100210723600-1-216996932394-22172090-A-2025-12-01T00:00:00.000+00:00-2025-12-31T00:00:00.000+00:00</v>
      </c>
    </row>
    <row r="7868" spans="1:40" hidden="1" x14ac:dyDescent="0.35">
      <c r="A7868" t="s">
        <v>4134</v>
      </c>
      <c r="B7868" s="2">
        <v>100210723600</v>
      </c>
      <c r="C7868" s="1">
        <v>45992</v>
      </c>
      <c r="D7868" t="s">
        <v>815</v>
      </c>
      <c r="E7868" t="s">
        <v>40</v>
      </c>
      <c r="F7868" t="s">
        <v>41</v>
      </c>
      <c r="G7868">
        <v>592838</v>
      </c>
      <c r="H7868" t="s">
        <v>6767</v>
      </c>
      <c r="I7868">
        <v>55</v>
      </c>
      <c r="J7868" t="s">
        <v>100</v>
      </c>
      <c r="K7868" t="s">
        <v>6883</v>
      </c>
      <c r="L7868">
        <v>-1</v>
      </c>
      <c r="M7868">
        <v>14.25</v>
      </c>
      <c r="N7868">
        <v>-14.25</v>
      </c>
      <c r="O7868" t="s">
        <v>6869</v>
      </c>
      <c r="P7868" t="s">
        <v>6770</v>
      </c>
      <c r="Q7868" t="s">
        <v>47</v>
      </c>
      <c r="R7868" t="s">
        <v>60</v>
      </c>
      <c r="S7868" t="s">
        <v>6771</v>
      </c>
      <c r="T7868" s="3" t="s">
        <v>6870</v>
      </c>
      <c r="U7868">
        <v>1</v>
      </c>
      <c r="V7868">
        <v>1</v>
      </c>
      <c r="W7868">
        <v>0</v>
      </c>
      <c r="X7868">
        <v>0</v>
      </c>
      <c r="Y7868" t="s">
        <v>103</v>
      </c>
      <c r="Z7868" s="1">
        <v>44434</v>
      </c>
      <c r="AA7868" s="1">
        <v>2958464</v>
      </c>
      <c r="AB7868" s="1">
        <v>45962</v>
      </c>
      <c r="AC7868" t="s">
        <v>51</v>
      </c>
      <c r="AD7868" t="s">
        <v>4141</v>
      </c>
      <c r="AE7868" s="1">
        <v>44434</v>
      </c>
      <c r="AF7868" t="s">
        <v>53</v>
      </c>
      <c r="AG7868" t="s">
        <v>181</v>
      </c>
      <c r="AH7868" t="s">
        <v>63</v>
      </c>
      <c r="AJ7868" t="s">
        <v>6784</v>
      </c>
      <c r="AK7868" t="s">
        <v>85</v>
      </c>
      <c r="AL7868" t="s">
        <v>86</v>
      </c>
      <c r="AN7868" t="str">
        <f t="shared" si="122"/>
        <v>100210723600-1-211527886527-4-211535055755-2025-11-01T00:00:00.000+00:00-2025-11-30T00:00:00.000+00:00</v>
      </c>
    </row>
    <row r="7869" spans="1:40" hidden="1" x14ac:dyDescent="0.35">
      <c r="A7869" t="s">
        <v>4134</v>
      </c>
      <c r="B7869" s="2">
        <v>100210723600</v>
      </c>
      <c r="C7869" s="1">
        <v>45992</v>
      </c>
      <c r="D7869" t="s">
        <v>815</v>
      </c>
      <c r="E7869" t="s">
        <v>40</v>
      </c>
      <c r="F7869" t="s">
        <v>41</v>
      </c>
      <c r="G7869">
        <v>592838</v>
      </c>
      <c r="H7869" t="s">
        <v>6767</v>
      </c>
      <c r="I7869">
        <v>56</v>
      </c>
      <c r="J7869" t="s">
        <v>100</v>
      </c>
      <c r="K7869" t="s">
        <v>6884</v>
      </c>
      <c r="L7869">
        <v>-1</v>
      </c>
      <c r="M7869">
        <v>14.25</v>
      </c>
      <c r="N7869">
        <v>-14.25</v>
      </c>
      <c r="O7869" t="s">
        <v>6856</v>
      </c>
      <c r="P7869" t="s">
        <v>6770</v>
      </c>
      <c r="Q7869" t="s">
        <v>47</v>
      </c>
      <c r="R7869" t="s">
        <v>60</v>
      </c>
      <c r="S7869" t="s">
        <v>6771</v>
      </c>
      <c r="T7869" s="3" t="s">
        <v>6857</v>
      </c>
      <c r="U7869">
        <v>1</v>
      </c>
      <c r="V7869">
        <v>1</v>
      </c>
      <c r="W7869">
        <v>0</v>
      </c>
      <c r="X7869">
        <v>0</v>
      </c>
      <c r="Y7869" t="s">
        <v>103</v>
      </c>
      <c r="Z7869" s="1">
        <v>44508</v>
      </c>
      <c r="AA7869" s="1">
        <v>2958464</v>
      </c>
      <c r="AB7869" s="1">
        <v>45962</v>
      </c>
      <c r="AC7869" t="s">
        <v>51</v>
      </c>
      <c r="AD7869" t="s">
        <v>4141</v>
      </c>
      <c r="AE7869" s="1">
        <v>44508</v>
      </c>
      <c r="AF7869" t="s">
        <v>53</v>
      </c>
      <c r="AG7869" t="s">
        <v>181</v>
      </c>
      <c r="AH7869" t="s">
        <v>63</v>
      </c>
      <c r="AJ7869" t="s">
        <v>6784</v>
      </c>
      <c r="AK7869" t="s">
        <v>85</v>
      </c>
      <c r="AL7869" t="s">
        <v>86</v>
      </c>
      <c r="AN7869" t="str">
        <f t="shared" si="122"/>
        <v>100210723600-1-213645998094-4-213642889015-2025-11-01T00:00:00.000+00:00-2025-11-30T00:00:00.000+00:00</v>
      </c>
    </row>
    <row r="7870" spans="1:40" hidden="1" x14ac:dyDescent="0.35">
      <c r="A7870" t="s">
        <v>4134</v>
      </c>
      <c r="B7870" s="2">
        <v>100210723600</v>
      </c>
      <c r="C7870" s="1">
        <v>45992</v>
      </c>
      <c r="D7870" t="s">
        <v>815</v>
      </c>
      <c r="E7870" t="s">
        <v>40</v>
      </c>
      <c r="F7870" t="s">
        <v>41</v>
      </c>
      <c r="G7870">
        <v>592838</v>
      </c>
      <c r="H7870" t="s">
        <v>6767</v>
      </c>
      <c r="I7870">
        <v>57</v>
      </c>
      <c r="J7870" t="s">
        <v>100</v>
      </c>
      <c r="K7870" t="s">
        <v>6885</v>
      </c>
      <c r="L7870">
        <v>-1</v>
      </c>
      <c r="M7870">
        <v>14.25</v>
      </c>
      <c r="N7870">
        <v>-14.25</v>
      </c>
      <c r="O7870" t="s">
        <v>6876</v>
      </c>
      <c r="P7870" t="s">
        <v>6770</v>
      </c>
      <c r="Q7870" t="s">
        <v>47</v>
      </c>
      <c r="R7870" t="s">
        <v>60</v>
      </c>
      <c r="S7870" t="s">
        <v>6771</v>
      </c>
      <c r="T7870" s="3" t="s">
        <v>6877</v>
      </c>
      <c r="U7870">
        <v>1</v>
      </c>
      <c r="V7870">
        <v>1</v>
      </c>
      <c r="W7870">
        <v>0</v>
      </c>
      <c r="X7870">
        <v>0</v>
      </c>
      <c r="Y7870" t="s">
        <v>103</v>
      </c>
      <c r="Z7870" s="1">
        <v>44427</v>
      </c>
      <c r="AA7870" s="1">
        <v>2958464</v>
      </c>
      <c r="AB7870" s="1">
        <v>45962</v>
      </c>
      <c r="AC7870" t="s">
        <v>51</v>
      </c>
      <c r="AD7870" t="s">
        <v>4141</v>
      </c>
      <c r="AE7870" s="1">
        <v>44427</v>
      </c>
      <c r="AF7870" t="s">
        <v>53</v>
      </c>
      <c r="AG7870" t="s">
        <v>181</v>
      </c>
      <c r="AH7870" t="s">
        <v>63</v>
      </c>
      <c r="AJ7870" t="s">
        <v>6784</v>
      </c>
      <c r="AK7870" t="s">
        <v>85</v>
      </c>
      <c r="AL7870" t="s">
        <v>86</v>
      </c>
      <c r="AN7870" t="str">
        <f t="shared" si="122"/>
        <v>100210723600-1-210909924947-4-210912164840-2025-11-01T00:00:00.000+00:00-2025-11-30T00:00:00.000+00:00</v>
      </c>
    </row>
    <row r="7871" spans="1:40" hidden="1" x14ac:dyDescent="0.35">
      <c r="A7871" t="s">
        <v>4134</v>
      </c>
      <c r="B7871" s="2">
        <v>100210723600</v>
      </c>
      <c r="C7871" s="1">
        <v>45992</v>
      </c>
      <c r="D7871" t="s">
        <v>815</v>
      </c>
      <c r="E7871" t="s">
        <v>40</v>
      </c>
      <c r="F7871" t="s">
        <v>41</v>
      </c>
      <c r="G7871">
        <v>592838</v>
      </c>
      <c r="H7871" t="s">
        <v>6767</v>
      </c>
      <c r="I7871">
        <v>58</v>
      </c>
      <c r="J7871" t="s">
        <v>43</v>
      </c>
      <c r="K7871" t="s">
        <v>1113</v>
      </c>
      <c r="L7871">
        <v>-1</v>
      </c>
      <c r="M7871">
        <v>39.31</v>
      </c>
      <c r="N7871">
        <v>-39.31</v>
      </c>
      <c r="O7871" t="s">
        <v>6886</v>
      </c>
      <c r="P7871" t="s">
        <v>6770</v>
      </c>
      <c r="Q7871" t="s">
        <v>47</v>
      </c>
      <c r="R7871" t="s">
        <v>60</v>
      </c>
      <c r="S7871" t="s">
        <v>6771</v>
      </c>
      <c r="T7871" s="3" t="s">
        <v>6887</v>
      </c>
      <c r="U7871">
        <v>6</v>
      </c>
      <c r="V7871">
        <v>60</v>
      </c>
      <c r="W7871">
        <v>12</v>
      </c>
      <c r="X7871">
        <v>3</v>
      </c>
      <c r="Y7871" t="s">
        <v>50</v>
      </c>
      <c r="Z7871" s="1">
        <v>45078</v>
      </c>
      <c r="AA7871" s="1">
        <v>2958464</v>
      </c>
      <c r="AB7871" s="1">
        <v>45992</v>
      </c>
      <c r="AC7871" t="s">
        <v>51</v>
      </c>
      <c r="AD7871" t="s">
        <v>4141</v>
      </c>
      <c r="AE7871" s="1">
        <v>44344</v>
      </c>
      <c r="AF7871" t="s">
        <v>53</v>
      </c>
      <c r="AG7871" t="s">
        <v>148</v>
      </c>
      <c r="AH7871" t="s">
        <v>63</v>
      </c>
      <c r="AJ7871" t="s">
        <v>6784</v>
      </c>
      <c r="AK7871" t="s">
        <v>57</v>
      </c>
      <c r="AL7871" t="s">
        <v>70</v>
      </c>
      <c r="AN7871" t="str">
        <f t="shared" si="122"/>
        <v>100210723600-1-206645999526-21805310-A-2025-12-01T00:00:00.000+00:00-2025-12-31T00:00:00.000+00:00</v>
      </c>
    </row>
    <row r="7872" spans="1:40" hidden="1" x14ac:dyDescent="0.35">
      <c r="A7872" t="s">
        <v>4134</v>
      </c>
      <c r="B7872" s="2">
        <v>100210723600</v>
      </c>
      <c r="C7872" s="1">
        <v>45992</v>
      </c>
      <c r="D7872" t="s">
        <v>815</v>
      </c>
      <c r="E7872" t="s">
        <v>40</v>
      </c>
      <c r="F7872" t="s">
        <v>41</v>
      </c>
      <c r="G7872">
        <v>592838</v>
      </c>
      <c r="H7872" t="s">
        <v>6767</v>
      </c>
      <c r="I7872">
        <v>59</v>
      </c>
      <c r="J7872" t="s">
        <v>43</v>
      </c>
      <c r="K7872" t="s">
        <v>1113</v>
      </c>
      <c r="L7872">
        <v>-1</v>
      </c>
      <c r="M7872">
        <v>37.049999999999997</v>
      </c>
      <c r="N7872">
        <v>-37.049999999999997</v>
      </c>
      <c r="O7872" t="s">
        <v>6888</v>
      </c>
      <c r="P7872" t="s">
        <v>6770</v>
      </c>
      <c r="Q7872" t="s">
        <v>47</v>
      </c>
      <c r="R7872" t="s">
        <v>60</v>
      </c>
      <c r="S7872" t="s">
        <v>6771</v>
      </c>
      <c r="T7872" s="3" t="s">
        <v>6889</v>
      </c>
      <c r="U7872">
        <v>6</v>
      </c>
      <c r="V7872">
        <v>60</v>
      </c>
      <c r="W7872">
        <v>12</v>
      </c>
      <c r="X7872">
        <v>3</v>
      </c>
      <c r="Y7872" t="s">
        <v>50</v>
      </c>
      <c r="Z7872" s="1">
        <v>45721</v>
      </c>
      <c r="AA7872" s="1">
        <v>2958464</v>
      </c>
      <c r="AB7872" s="1">
        <v>45992</v>
      </c>
      <c r="AC7872" t="s">
        <v>51</v>
      </c>
      <c r="AD7872" t="s">
        <v>4141</v>
      </c>
      <c r="AE7872" s="1">
        <v>45721</v>
      </c>
      <c r="AF7872" t="s">
        <v>53</v>
      </c>
      <c r="AG7872" t="s">
        <v>256</v>
      </c>
      <c r="AH7872" t="s">
        <v>63</v>
      </c>
      <c r="AK7872" t="s">
        <v>57</v>
      </c>
      <c r="AL7872" t="s">
        <v>70</v>
      </c>
      <c r="AN7872" t="str">
        <f t="shared" si="122"/>
        <v>100210723600-1-244430009077-23121038-A-2025-12-01T00:00:00.000+00:00-2025-12-31T00:00:00.000+00:00</v>
      </c>
    </row>
    <row r="7873" spans="1:40" hidden="1" x14ac:dyDescent="0.35">
      <c r="A7873" t="s">
        <v>4134</v>
      </c>
      <c r="B7873" s="2">
        <v>100210723600</v>
      </c>
      <c r="C7873" s="1">
        <v>45992</v>
      </c>
      <c r="D7873" t="s">
        <v>815</v>
      </c>
      <c r="E7873" t="s">
        <v>40</v>
      </c>
      <c r="F7873" t="s">
        <v>41</v>
      </c>
      <c r="G7873">
        <v>592838</v>
      </c>
      <c r="H7873" t="s">
        <v>6767</v>
      </c>
      <c r="I7873">
        <v>60</v>
      </c>
      <c r="J7873" t="s">
        <v>43</v>
      </c>
      <c r="K7873" t="s">
        <v>93</v>
      </c>
      <c r="L7873">
        <v>-1</v>
      </c>
      <c r="M7873">
        <v>39.31</v>
      </c>
      <c r="N7873">
        <v>-39.31</v>
      </c>
      <c r="O7873" t="s">
        <v>6890</v>
      </c>
      <c r="P7873" t="s">
        <v>6770</v>
      </c>
      <c r="Q7873" t="s">
        <v>47</v>
      </c>
      <c r="R7873" t="s">
        <v>60</v>
      </c>
      <c r="S7873" t="s">
        <v>6771</v>
      </c>
      <c r="T7873" s="3" t="s">
        <v>6891</v>
      </c>
      <c r="U7873">
        <v>6</v>
      </c>
      <c r="V7873">
        <v>60</v>
      </c>
      <c r="W7873">
        <v>12</v>
      </c>
      <c r="X7873">
        <v>3</v>
      </c>
      <c r="Y7873" t="s">
        <v>50</v>
      </c>
      <c r="Z7873" s="1">
        <v>45078</v>
      </c>
      <c r="AA7873" s="1">
        <v>2958464</v>
      </c>
      <c r="AB7873" s="1">
        <v>45992</v>
      </c>
      <c r="AC7873" t="s">
        <v>51</v>
      </c>
      <c r="AD7873" t="s">
        <v>4141</v>
      </c>
      <c r="AE7873" s="1">
        <v>44330</v>
      </c>
      <c r="AF7873" t="s">
        <v>53</v>
      </c>
      <c r="AG7873" t="s">
        <v>148</v>
      </c>
      <c r="AH7873" t="s">
        <v>63</v>
      </c>
      <c r="AJ7873" t="s">
        <v>6784</v>
      </c>
      <c r="AK7873" t="s">
        <v>57</v>
      </c>
      <c r="AL7873" t="s">
        <v>70</v>
      </c>
      <c r="AN7873" t="str">
        <f t="shared" si="122"/>
        <v>100210723600-1-206268531473-21781843-A-2025-12-01T00:00:00.000+00:00-2025-12-31T00:00:00.000+00:00</v>
      </c>
    </row>
    <row r="7874" spans="1:40" hidden="1" x14ac:dyDescent="0.35">
      <c r="A7874" t="s">
        <v>4134</v>
      </c>
      <c r="B7874" s="2">
        <v>100210723600</v>
      </c>
      <c r="C7874" s="1">
        <v>45992</v>
      </c>
      <c r="D7874" t="s">
        <v>815</v>
      </c>
      <c r="E7874" t="s">
        <v>40</v>
      </c>
      <c r="F7874" t="s">
        <v>41</v>
      </c>
      <c r="G7874">
        <v>592838</v>
      </c>
      <c r="H7874" t="s">
        <v>6767</v>
      </c>
      <c r="I7874">
        <v>61</v>
      </c>
      <c r="J7874" t="s">
        <v>100</v>
      </c>
      <c r="K7874" t="s">
        <v>6892</v>
      </c>
      <c r="L7874">
        <v>-1</v>
      </c>
      <c r="M7874">
        <v>14.25</v>
      </c>
      <c r="N7874">
        <v>-14.25</v>
      </c>
      <c r="O7874" t="s">
        <v>6873</v>
      </c>
      <c r="P7874" t="s">
        <v>6770</v>
      </c>
      <c r="Q7874" t="s">
        <v>47</v>
      </c>
      <c r="R7874" t="s">
        <v>60</v>
      </c>
      <c r="S7874" t="s">
        <v>6771</v>
      </c>
      <c r="T7874" s="3" t="s">
        <v>6874</v>
      </c>
      <c r="U7874">
        <v>1</v>
      </c>
      <c r="V7874">
        <v>1</v>
      </c>
      <c r="W7874">
        <v>0</v>
      </c>
      <c r="X7874">
        <v>0</v>
      </c>
      <c r="Y7874" t="s">
        <v>103</v>
      </c>
      <c r="Z7874" s="1">
        <v>44434</v>
      </c>
      <c r="AA7874" s="1">
        <v>2958464</v>
      </c>
      <c r="AB7874" s="1">
        <v>45962</v>
      </c>
      <c r="AC7874" t="s">
        <v>51</v>
      </c>
      <c r="AD7874" t="s">
        <v>4141</v>
      </c>
      <c r="AE7874" s="1">
        <v>44434</v>
      </c>
      <c r="AF7874" t="s">
        <v>53</v>
      </c>
      <c r="AG7874" t="s">
        <v>181</v>
      </c>
      <c r="AH7874" t="s">
        <v>63</v>
      </c>
      <c r="AJ7874" t="s">
        <v>6784</v>
      </c>
      <c r="AK7874" t="s">
        <v>85</v>
      </c>
      <c r="AL7874" t="s">
        <v>86</v>
      </c>
      <c r="AN7874" t="str">
        <f t="shared" si="122"/>
        <v>100210723600-1-211533257442-4-211535345855-2025-11-01T00:00:00.000+00:00-2025-11-30T00:00:00.000+00:00</v>
      </c>
    </row>
    <row r="7875" spans="1:40" hidden="1" x14ac:dyDescent="0.35">
      <c r="A7875" t="s">
        <v>4134</v>
      </c>
      <c r="B7875" s="2">
        <v>100210723600</v>
      </c>
      <c r="C7875" s="1">
        <v>45992</v>
      </c>
      <c r="D7875" t="s">
        <v>815</v>
      </c>
      <c r="E7875" t="s">
        <v>40</v>
      </c>
      <c r="F7875" t="s">
        <v>41</v>
      </c>
      <c r="G7875">
        <v>592838</v>
      </c>
      <c r="H7875" t="s">
        <v>6767</v>
      </c>
      <c r="I7875">
        <v>62</v>
      </c>
      <c r="J7875" t="s">
        <v>100</v>
      </c>
      <c r="K7875" t="s">
        <v>6893</v>
      </c>
      <c r="L7875">
        <v>-1</v>
      </c>
      <c r="M7875">
        <v>14.25</v>
      </c>
      <c r="N7875">
        <v>-14.25</v>
      </c>
      <c r="O7875" t="s">
        <v>6879</v>
      </c>
      <c r="P7875" t="s">
        <v>6770</v>
      </c>
      <c r="Q7875" t="s">
        <v>47</v>
      </c>
      <c r="R7875" t="s">
        <v>60</v>
      </c>
      <c r="S7875" t="s">
        <v>6771</v>
      </c>
      <c r="T7875" s="3" t="s">
        <v>6880</v>
      </c>
      <c r="U7875">
        <v>1</v>
      </c>
      <c r="V7875">
        <v>1</v>
      </c>
      <c r="W7875">
        <v>0</v>
      </c>
      <c r="X7875">
        <v>0</v>
      </c>
      <c r="Y7875" t="s">
        <v>103</v>
      </c>
      <c r="Z7875" s="1">
        <v>44508</v>
      </c>
      <c r="AA7875" s="1">
        <v>2958464</v>
      </c>
      <c r="AB7875" s="1">
        <v>45962</v>
      </c>
      <c r="AC7875" t="s">
        <v>51</v>
      </c>
      <c r="AD7875" t="s">
        <v>4141</v>
      </c>
      <c r="AE7875" s="1">
        <v>44508</v>
      </c>
      <c r="AF7875" t="s">
        <v>53</v>
      </c>
      <c r="AG7875" t="s">
        <v>181</v>
      </c>
      <c r="AH7875" t="s">
        <v>63</v>
      </c>
      <c r="AJ7875" t="s">
        <v>6784</v>
      </c>
      <c r="AK7875" t="s">
        <v>85</v>
      </c>
      <c r="AL7875" t="s">
        <v>86</v>
      </c>
      <c r="AN7875" t="str">
        <f t="shared" ref="AN7875:AN7938" si="123">_xlfn.CONCAT(B7875,"-",O7875,"-",T7875,"-",AK7875,"-",AL7875)</f>
        <v>100210723600-1-213645997326-4-213645141095-2025-11-01T00:00:00.000+00:00-2025-11-30T00:00:00.000+00:00</v>
      </c>
    </row>
    <row r="7876" spans="1:40" hidden="1" x14ac:dyDescent="0.35">
      <c r="A7876" t="s">
        <v>4134</v>
      </c>
      <c r="B7876" s="2">
        <v>100210723600</v>
      </c>
      <c r="C7876" s="1">
        <v>45992</v>
      </c>
      <c r="D7876" t="s">
        <v>815</v>
      </c>
      <c r="E7876" t="s">
        <v>40</v>
      </c>
      <c r="F7876" t="s">
        <v>41</v>
      </c>
      <c r="G7876">
        <v>592838</v>
      </c>
      <c r="H7876" t="s">
        <v>6767</v>
      </c>
      <c r="I7876">
        <v>63</v>
      </c>
      <c r="J7876" t="s">
        <v>43</v>
      </c>
      <c r="K7876" t="s">
        <v>93</v>
      </c>
      <c r="L7876">
        <v>-1</v>
      </c>
      <c r="M7876">
        <v>37.049999999999997</v>
      </c>
      <c r="N7876">
        <v>-37.049999999999997</v>
      </c>
      <c r="O7876" t="s">
        <v>6815</v>
      </c>
      <c r="P7876" t="s">
        <v>6770</v>
      </c>
      <c r="Q7876" t="s">
        <v>47</v>
      </c>
      <c r="R7876" t="s">
        <v>60</v>
      </c>
      <c r="S7876" t="s">
        <v>6771</v>
      </c>
      <c r="T7876" s="3" t="s">
        <v>6816</v>
      </c>
      <c r="U7876">
        <v>6</v>
      </c>
      <c r="V7876">
        <v>60</v>
      </c>
      <c r="W7876">
        <v>12</v>
      </c>
      <c r="X7876">
        <v>3</v>
      </c>
      <c r="Y7876" t="s">
        <v>50</v>
      </c>
      <c r="Z7876" s="1">
        <v>45679</v>
      </c>
      <c r="AA7876" s="1">
        <v>2958464</v>
      </c>
      <c r="AB7876" s="1">
        <v>45992</v>
      </c>
      <c r="AC7876" t="s">
        <v>51</v>
      </c>
      <c r="AD7876" t="s">
        <v>4141</v>
      </c>
      <c r="AE7876" s="1">
        <v>45679</v>
      </c>
      <c r="AF7876" t="s">
        <v>53</v>
      </c>
      <c r="AG7876" t="s">
        <v>256</v>
      </c>
      <c r="AH7876" t="s">
        <v>63</v>
      </c>
      <c r="AJ7876" t="s">
        <v>6773</v>
      </c>
      <c r="AK7876" t="s">
        <v>57</v>
      </c>
      <c r="AL7876" t="s">
        <v>70</v>
      </c>
      <c r="AN7876" t="str">
        <f t="shared" si="123"/>
        <v>100210723600-1-243002627981-23080685-A-2025-12-01T00:00:00.000+00:00-2025-12-31T00:00:00.000+00:00</v>
      </c>
    </row>
    <row r="7877" spans="1:40" hidden="1" x14ac:dyDescent="0.35">
      <c r="A7877" t="s">
        <v>4134</v>
      </c>
      <c r="B7877" s="2">
        <v>100210723600</v>
      </c>
      <c r="C7877" s="1">
        <v>45992</v>
      </c>
      <c r="D7877" t="s">
        <v>815</v>
      </c>
      <c r="E7877" t="s">
        <v>40</v>
      </c>
      <c r="F7877" t="s">
        <v>41</v>
      </c>
      <c r="G7877">
        <v>592838</v>
      </c>
      <c r="H7877" t="s">
        <v>6767</v>
      </c>
      <c r="I7877">
        <v>64</v>
      </c>
      <c r="J7877" t="s">
        <v>43</v>
      </c>
      <c r="K7877" t="s">
        <v>1113</v>
      </c>
      <c r="L7877">
        <v>-1</v>
      </c>
      <c r="M7877">
        <v>37.049999999999997</v>
      </c>
      <c r="N7877">
        <v>-37.049999999999997</v>
      </c>
      <c r="O7877" t="s">
        <v>6894</v>
      </c>
      <c r="P7877" t="s">
        <v>6770</v>
      </c>
      <c r="Q7877" t="s">
        <v>47</v>
      </c>
      <c r="R7877" t="s">
        <v>60</v>
      </c>
      <c r="S7877" t="s">
        <v>6771</v>
      </c>
      <c r="T7877" s="3" t="s">
        <v>6895</v>
      </c>
      <c r="U7877">
        <v>6</v>
      </c>
      <c r="V7877">
        <v>60</v>
      </c>
      <c r="W7877">
        <v>12</v>
      </c>
      <c r="X7877">
        <v>3</v>
      </c>
      <c r="Y7877" t="s">
        <v>50</v>
      </c>
      <c r="Z7877" s="1">
        <v>45630</v>
      </c>
      <c r="AA7877" s="1">
        <v>2958464</v>
      </c>
      <c r="AB7877" s="1">
        <v>45992</v>
      </c>
      <c r="AC7877" t="s">
        <v>51</v>
      </c>
      <c r="AD7877" t="s">
        <v>4141</v>
      </c>
      <c r="AE7877" s="1">
        <v>45630</v>
      </c>
      <c r="AF7877" t="s">
        <v>53</v>
      </c>
      <c r="AG7877" t="s">
        <v>256</v>
      </c>
      <c r="AH7877" t="s">
        <v>63</v>
      </c>
      <c r="AJ7877" t="s">
        <v>6773</v>
      </c>
      <c r="AK7877" t="s">
        <v>57</v>
      </c>
      <c r="AL7877" t="s">
        <v>70</v>
      </c>
      <c r="AN7877" t="str">
        <f t="shared" si="123"/>
        <v>100210723600-1-241326701564-23041960-A-2025-12-01T00:00:00.000+00:00-2025-12-31T00:00:00.000+00:00</v>
      </c>
    </row>
    <row r="7878" spans="1:40" hidden="1" x14ac:dyDescent="0.35">
      <c r="A7878" t="s">
        <v>4134</v>
      </c>
      <c r="B7878" s="2">
        <v>100210723600</v>
      </c>
      <c r="C7878" s="1">
        <v>45992</v>
      </c>
      <c r="D7878" t="s">
        <v>815</v>
      </c>
      <c r="E7878" t="s">
        <v>40</v>
      </c>
      <c r="F7878" t="s">
        <v>41</v>
      </c>
      <c r="G7878">
        <v>592838</v>
      </c>
      <c r="H7878" t="s">
        <v>6767</v>
      </c>
      <c r="I7878">
        <v>65</v>
      </c>
      <c r="J7878" t="s">
        <v>43</v>
      </c>
      <c r="K7878" t="s">
        <v>93</v>
      </c>
      <c r="L7878">
        <v>-1</v>
      </c>
      <c r="M7878">
        <v>37.049999999999997</v>
      </c>
      <c r="N7878">
        <v>-37.049999999999997</v>
      </c>
      <c r="O7878" t="s">
        <v>6896</v>
      </c>
      <c r="P7878" t="s">
        <v>6770</v>
      </c>
      <c r="Q7878" t="s">
        <v>47</v>
      </c>
      <c r="R7878" t="s">
        <v>60</v>
      </c>
      <c r="S7878" t="s">
        <v>6771</v>
      </c>
      <c r="T7878" s="3" t="s">
        <v>6897</v>
      </c>
      <c r="U7878">
        <v>6</v>
      </c>
      <c r="V7878">
        <v>60</v>
      </c>
      <c r="W7878">
        <v>12</v>
      </c>
      <c r="X7878">
        <v>3</v>
      </c>
      <c r="Y7878" t="s">
        <v>50</v>
      </c>
      <c r="Z7878" s="1">
        <v>45720</v>
      </c>
      <c r="AA7878" s="1">
        <v>2958464</v>
      </c>
      <c r="AB7878" s="1">
        <v>45992</v>
      </c>
      <c r="AC7878" t="s">
        <v>51</v>
      </c>
      <c r="AD7878" t="s">
        <v>4141</v>
      </c>
      <c r="AE7878" s="1">
        <v>45720</v>
      </c>
      <c r="AF7878" t="s">
        <v>53</v>
      </c>
      <c r="AG7878" t="s">
        <v>256</v>
      </c>
      <c r="AH7878" t="s">
        <v>63</v>
      </c>
      <c r="AK7878" t="s">
        <v>57</v>
      </c>
      <c r="AL7878" t="s">
        <v>70</v>
      </c>
      <c r="AN7878" t="str">
        <f t="shared" si="123"/>
        <v>100210723600-1-244437693616-23121136-A-2025-12-01T00:00:00.000+00:00-2025-12-31T00:00:00.000+00:00</v>
      </c>
    </row>
    <row r="7879" spans="1:40" hidden="1" x14ac:dyDescent="0.35">
      <c r="A7879" t="s">
        <v>4134</v>
      </c>
      <c r="B7879" s="2">
        <v>100210723600</v>
      </c>
      <c r="C7879" s="1">
        <v>45992</v>
      </c>
      <c r="D7879" t="s">
        <v>815</v>
      </c>
      <c r="E7879" t="s">
        <v>40</v>
      </c>
      <c r="F7879" t="s">
        <v>41</v>
      </c>
      <c r="G7879">
        <v>592838</v>
      </c>
      <c r="H7879" t="s">
        <v>6767</v>
      </c>
      <c r="I7879">
        <v>66</v>
      </c>
      <c r="J7879" t="s">
        <v>100</v>
      </c>
      <c r="K7879" t="s">
        <v>6898</v>
      </c>
      <c r="L7879">
        <v>-1</v>
      </c>
      <c r="M7879">
        <v>14.25</v>
      </c>
      <c r="N7879">
        <v>-14.25</v>
      </c>
      <c r="O7879" t="s">
        <v>6853</v>
      </c>
      <c r="P7879" t="s">
        <v>6770</v>
      </c>
      <c r="Q7879" t="s">
        <v>47</v>
      </c>
      <c r="R7879" t="s">
        <v>60</v>
      </c>
      <c r="S7879" t="s">
        <v>6771</v>
      </c>
      <c r="T7879" s="3" t="s">
        <v>6854</v>
      </c>
      <c r="U7879">
        <v>1</v>
      </c>
      <c r="V7879">
        <v>1</v>
      </c>
      <c r="W7879">
        <v>0</v>
      </c>
      <c r="X7879">
        <v>0</v>
      </c>
      <c r="Y7879" t="s">
        <v>103</v>
      </c>
      <c r="Z7879" s="1">
        <v>45720</v>
      </c>
      <c r="AA7879" s="1">
        <v>2958464</v>
      </c>
      <c r="AB7879" s="1">
        <v>45962</v>
      </c>
      <c r="AC7879" t="s">
        <v>51</v>
      </c>
      <c r="AD7879" t="s">
        <v>4141</v>
      </c>
      <c r="AE7879" s="1">
        <v>45720</v>
      </c>
      <c r="AF7879" t="s">
        <v>53</v>
      </c>
      <c r="AG7879" t="s">
        <v>181</v>
      </c>
      <c r="AH7879" t="s">
        <v>63</v>
      </c>
      <c r="AK7879" t="s">
        <v>85</v>
      </c>
      <c r="AL7879" t="s">
        <v>86</v>
      </c>
      <c r="AN7879" t="str">
        <f t="shared" si="123"/>
        <v>100210723600-1-244462285330-4-244461662866-2025-11-01T00:00:00.000+00:00-2025-11-30T00:00:00.000+00:00</v>
      </c>
    </row>
    <row r="7880" spans="1:40" hidden="1" x14ac:dyDescent="0.35">
      <c r="A7880" t="s">
        <v>4134</v>
      </c>
      <c r="B7880" s="2">
        <v>100210723600</v>
      </c>
      <c r="C7880" s="1">
        <v>45992</v>
      </c>
      <c r="D7880" t="s">
        <v>815</v>
      </c>
      <c r="E7880" t="s">
        <v>40</v>
      </c>
      <c r="F7880" t="s">
        <v>41</v>
      </c>
      <c r="G7880">
        <v>592838</v>
      </c>
      <c r="H7880" t="s">
        <v>6767</v>
      </c>
      <c r="I7880">
        <v>67</v>
      </c>
      <c r="J7880" t="s">
        <v>43</v>
      </c>
      <c r="K7880" t="s">
        <v>1113</v>
      </c>
      <c r="L7880">
        <v>-1</v>
      </c>
      <c r="M7880">
        <v>37.049999999999997</v>
      </c>
      <c r="N7880">
        <v>-37.049999999999997</v>
      </c>
      <c r="O7880" t="s">
        <v>6803</v>
      </c>
      <c r="P7880" t="s">
        <v>6770</v>
      </c>
      <c r="Q7880" t="s">
        <v>47</v>
      </c>
      <c r="R7880" t="s">
        <v>60</v>
      </c>
      <c r="S7880" t="s">
        <v>6771</v>
      </c>
      <c r="T7880" s="3" t="s">
        <v>6804</v>
      </c>
      <c r="U7880">
        <v>6</v>
      </c>
      <c r="V7880">
        <v>60</v>
      </c>
      <c r="W7880">
        <v>12</v>
      </c>
      <c r="X7880">
        <v>3</v>
      </c>
      <c r="Y7880" t="s">
        <v>50</v>
      </c>
      <c r="Z7880" s="1">
        <v>45845</v>
      </c>
      <c r="AA7880" s="1">
        <v>2958464</v>
      </c>
      <c r="AB7880" s="1">
        <v>45992</v>
      </c>
      <c r="AC7880" t="s">
        <v>51</v>
      </c>
      <c r="AD7880" t="s">
        <v>4141</v>
      </c>
      <c r="AE7880" s="1">
        <v>45845</v>
      </c>
      <c r="AF7880" t="s">
        <v>53</v>
      </c>
      <c r="AG7880" t="s">
        <v>54</v>
      </c>
      <c r="AH7880" t="s">
        <v>63</v>
      </c>
      <c r="AK7880" t="s">
        <v>57</v>
      </c>
      <c r="AL7880" t="s">
        <v>70</v>
      </c>
      <c r="AN7880" t="str">
        <f t="shared" si="123"/>
        <v>100210723600-1-248639796950-23237672-A-2025-12-01T00:00:00.000+00:00-2025-12-31T00:00:00.000+00:00</v>
      </c>
    </row>
    <row r="7881" spans="1:40" hidden="1" x14ac:dyDescent="0.35">
      <c r="A7881" t="s">
        <v>4134</v>
      </c>
      <c r="B7881" s="2">
        <v>100210723600</v>
      </c>
      <c r="C7881" s="1">
        <v>45992</v>
      </c>
      <c r="D7881" t="s">
        <v>815</v>
      </c>
      <c r="E7881" t="s">
        <v>40</v>
      </c>
      <c r="F7881" t="s">
        <v>41</v>
      </c>
      <c r="G7881">
        <v>592838</v>
      </c>
      <c r="H7881" t="s">
        <v>6767</v>
      </c>
      <c r="I7881">
        <v>68</v>
      </c>
      <c r="J7881" t="s">
        <v>100</v>
      </c>
      <c r="K7881" t="s">
        <v>6899</v>
      </c>
      <c r="L7881">
        <v>-1</v>
      </c>
      <c r="M7881">
        <v>14.25</v>
      </c>
      <c r="N7881">
        <v>-14.25</v>
      </c>
      <c r="O7881" t="s">
        <v>6863</v>
      </c>
      <c r="P7881" t="s">
        <v>6770</v>
      </c>
      <c r="Q7881" t="s">
        <v>47</v>
      </c>
      <c r="R7881" t="s">
        <v>60</v>
      </c>
      <c r="S7881" t="s">
        <v>6771</v>
      </c>
      <c r="T7881" s="3" t="s">
        <v>6864</v>
      </c>
      <c r="U7881">
        <v>1</v>
      </c>
      <c r="V7881">
        <v>1</v>
      </c>
      <c r="W7881">
        <v>0</v>
      </c>
      <c r="X7881">
        <v>0</v>
      </c>
      <c r="Y7881" t="s">
        <v>103</v>
      </c>
      <c r="Z7881" s="1">
        <v>45575</v>
      </c>
      <c r="AA7881" s="1">
        <v>2958464</v>
      </c>
      <c r="AB7881" s="1">
        <v>45962</v>
      </c>
      <c r="AC7881" t="s">
        <v>51</v>
      </c>
      <c r="AD7881" t="s">
        <v>4141</v>
      </c>
      <c r="AE7881" s="1">
        <v>45574</v>
      </c>
      <c r="AF7881" t="s">
        <v>53</v>
      </c>
      <c r="AG7881" t="s">
        <v>181</v>
      </c>
      <c r="AH7881" t="s">
        <v>63</v>
      </c>
      <c r="AK7881" t="s">
        <v>85</v>
      </c>
      <c r="AL7881" t="s">
        <v>86</v>
      </c>
      <c r="AN7881" t="str">
        <f t="shared" si="123"/>
        <v>100210723600-1-239428407583-4-239428089096-2025-11-01T00:00:00.000+00:00-2025-11-30T00:00:00.000+00:00</v>
      </c>
    </row>
    <row r="7882" spans="1:40" hidden="1" x14ac:dyDescent="0.35">
      <c r="A7882" t="s">
        <v>4134</v>
      </c>
      <c r="B7882" s="2">
        <v>100210723600</v>
      </c>
      <c r="C7882" s="1">
        <v>45992</v>
      </c>
      <c r="D7882" t="s">
        <v>815</v>
      </c>
      <c r="E7882" t="s">
        <v>40</v>
      </c>
      <c r="F7882" t="s">
        <v>41</v>
      </c>
      <c r="G7882">
        <v>592838</v>
      </c>
      <c r="H7882" t="s">
        <v>6767</v>
      </c>
      <c r="I7882">
        <v>69</v>
      </c>
      <c r="J7882" t="s">
        <v>100</v>
      </c>
      <c r="K7882" t="s">
        <v>6900</v>
      </c>
      <c r="L7882">
        <v>-1</v>
      </c>
      <c r="M7882">
        <v>14.25</v>
      </c>
      <c r="N7882">
        <v>-14.25</v>
      </c>
      <c r="O7882" t="s">
        <v>6866</v>
      </c>
      <c r="P7882" t="s">
        <v>6770</v>
      </c>
      <c r="Q7882" t="s">
        <v>47</v>
      </c>
      <c r="R7882" t="s">
        <v>60</v>
      </c>
      <c r="S7882" t="s">
        <v>6771</v>
      </c>
      <c r="T7882" s="3" t="s">
        <v>6867</v>
      </c>
      <c r="U7882">
        <v>1</v>
      </c>
      <c r="V7882">
        <v>1</v>
      </c>
      <c r="W7882">
        <v>0</v>
      </c>
      <c r="X7882">
        <v>0</v>
      </c>
      <c r="Y7882" t="s">
        <v>103</v>
      </c>
      <c r="Z7882" s="1">
        <v>45720</v>
      </c>
      <c r="AA7882" s="1">
        <v>2958464</v>
      </c>
      <c r="AB7882" s="1">
        <v>45962</v>
      </c>
      <c r="AC7882" t="s">
        <v>51</v>
      </c>
      <c r="AD7882" t="s">
        <v>4141</v>
      </c>
      <c r="AE7882" s="1">
        <v>45720</v>
      </c>
      <c r="AF7882" t="s">
        <v>53</v>
      </c>
      <c r="AG7882" t="s">
        <v>181</v>
      </c>
      <c r="AH7882" t="s">
        <v>63</v>
      </c>
      <c r="AK7882" t="s">
        <v>85</v>
      </c>
      <c r="AL7882" t="s">
        <v>86</v>
      </c>
      <c r="AN7882" t="str">
        <f t="shared" si="123"/>
        <v>100210723600-1-244462337958-4-244460759106-2025-11-01T00:00:00.000+00:00-2025-11-30T00:00:00.000+00:00</v>
      </c>
    </row>
    <row r="7883" spans="1:40" hidden="1" x14ac:dyDescent="0.35">
      <c r="A7883" t="s">
        <v>4134</v>
      </c>
      <c r="B7883" s="2">
        <v>100210723600</v>
      </c>
      <c r="C7883" s="1">
        <v>45992</v>
      </c>
      <c r="D7883" t="s">
        <v>815</v>
      </c>
      <c r="E7883" t="s">
        <v>40</v>
      </c>
      <c r="F7883" t="s">
        <v>41</v>
      </c>
      <c r="G7883">
        <v>592838</v>
      </c>
      <c r="H7883" t="s">
        <v>6767</v>
      </c>
      <c r="I7883">
        <v>70</v>
      </c>
      <c r="J7883" t="s">
        <v>79</v>
      </c>
      <c r="K7883" t="s">
        <v>130</v>
      </c>
      <c r="L7883">
        <v>-1</v>
      </c>
      <c r="M7883">
        <v>29.36</v>
      </c>
      <c r="N7883">
        <v>-29.36</v>
      </c>
      <c r="O7883" t="s">
        <v>6769</v>
      </c>
      <c r="P7883" t="s">
        <v>6770</v>
      </c>
      <c r="Q7883" t="s">
        <v>47</v>
      </c>
      <c r="R7883" t="s">
        <v>60</v>
      </c>
      <c r="S7883" t="s">
        <v>6771</v>
      </c>
      <c r="T7883" s="3" t="s">
        <v>6846</v>
      </c>
      <c r="U7883">
        <v>6</v>
      </c>
      <c r="V7883">
        <v>60</v>
      </c>
      <c r="W7883">
        <v>12</v>
      </c>
      <c r="X7883">
        <v>3</v>
      </c>
      <c r="Y7883" t="s">
        <v>83</v>
      </c>
      <c r="Z7883" s="1">
        <v>45326</v>
      </c>
      <c r="AA7883" s="1">
        <v>2958464</v>
      </c>
      <c r="AB7883" s="1">
        <v>45962</v>
      </c>
      <c r="AC7883" t="s">
        <v>51</v>
      </c>
      <c r="AD7883" t="s">
        <v>4141</v>
      </c>
      <c r="AE7883" s="1">
        <v>44317</v>
      </c>
      <c r="AF7883" t="s">
        <v>53</v>
      </c>
      <c r="AG7883" t="s">
        <v>62</v>
      </c>
      <c r="AH7883" t="s">
        <v>63</v>
      </c>
      <c r="AJ7883" t="s">
        <v>6773</v>
      </c>
      <c r="AK7883" t="s">
        <v>85</v>
      </c>
      <c r="AL7883" t="s">
        <v>86</v>
      </c>
      <c r="AN7883" t="str">
        <f t="shared" si="123"/>
        <v>100210723600-1-204211751386-21825026-A-2025-11-01T00:00:00.000+00:00-2025-11-30T00:00:00.000+00:00</v>
      </c>
    </row>
    <row r="7884" spans="1:40" hidden="1" x14ac:dyDescent="0.35">
      <c r="A7884" t="s">
        <v>4134</v>
      </c>
      <c r="B7884" s="2">
        <v>100210723600</v>
      </c>
      <c r="C7884" s="1">
        <v>45992</v>
      </c>
      <c r="D7884" t="s">
        <v>815</v>
      </c>
      <c r="E7884" t="s">
        <v>40</v>
      </c>
      <c r="F7884" t="s">
        <v>41</v>
      </c>
      <c r="G7884">
        <v>592838</v>
      </c>
      <c r="H7884" t="s">
        <v>6767</v>
      </c>
      <c r="I7884">
        <v>71</v>
      </c>
      <c r="J7884" t="s">
        <v>43</v>
      </c>
      <c r="K7884" t="s">
        <v>1113</v>
      </c>
      <c r="L7884">
        <v>-1</v>
      </c>
      <c r="M7884">
        <v>40.49</v>
      </c>
      <c r="N7884">
        <v>-40.49</v>
      </c>
      <c r="O7884" t="s">
        <v>6901</v>
      </c>
      <c r="P7884" t="s">
        <v>6770</v>
      </c>
      <c r="Q7884" t="s">
        <v>47</v>
      </c>
      <c r="R7884" t="s">
        <v>60</v>
      </c>
      <c r="S7884" t="s">
        <v>6771</v>
      </c>
      <c r="T7884" s="3" t="s">
        <v>6902</v>
      </c>
      <c r="U7884">
        <v>6</v>
      </c>
      <c r="V7884">
        <v>60</v>
      </c>
      <c r="W7884">
        <v>12</v>
      </c>
      <c r="X7884">
        <v>3</v>
      </c>
      <c r="Y7884" t="s">
        <v>50</v>
      </c>
      <c r="Z7884" s="1">
        <v>45078</v>
      </c>
      <c r="AA7884" s="1">
        <v>2958464</v>
      </c>
      <c r="AB7884" s="1">
        <v>45992</v>
      </c>
      <c r="AC7884" t="s">
        <v>51</v>
      </c>
      <c r="AD7884" t="s">
        <v>4141</v>
      </c>
      <c r="AE7884" s="1">
        <v>44842</v>
      </c>
      <c r="AF7884" t="s">
        <v>53</v>
      </c>
      <c r="AG7884" t="s">
        <v>148</v>
      </c>
      <c r="AH7884" t="s">
        <v>63</v>
      </c>
      <c r="AJ7884" t="s">
        <v>6784</v>
      </c>
      <c r="AK7884" t="s">
        <v>57</v>
      </c>
      <c r="AL7884" t="s">
        <v>70</v>
      </c>
      <c r="AN7884" t="str">
        <f t="shared" si="123"/>
        <v>100210723600-1-220248585770-22293144-A-2025-12-01T00:00:00.000+00:00-2025-12-31T00:00:00.000+00:00</v>
      </c>
    </row>
    <row r="7885" spans="1:40" hidden="1" x14ac:dyDescent="0.35">
      <c r="A7885" t="s">
        <v>4134</v>
      </c>
      <c r="B7885" s="2">
        <v>100210723600</v>
      </c>
      <c r="C7885" s="1">
        <v>45992</v>
      </c>
      <c r="D7885" t="s">
        <v>815</v>
      </c>
      <c r="E7885" t="s">
        <v>40</v>
      </c>
      <c r="F7885" t="s">
        <v>41</v>
      </c>
      <c r="G7885">
        <v>592838</v>
      </c>
      <c r="H7885" t="s">
        <v>6767</v>
      </c>
      <c r="I7885">
        <v>72</v>
      </c>
      <c r="J7885" t="s">
        <v>43</v>
      </c>
      <c r="K7885" t="s">
        <v>1113</v>
      </c>
      <c r="L7885">
        <v>-1</v>
      </c>
      <c r="M7885">
        <v>38.159999999999997</v>
      </c>
      <c r="N7885">
        <v>-38.159999999999997</v>
      </c>
      <c r="O7885" t="s">
        <v>6837</v>
      </c>
      <c r="P7885" t="s">
        <v>6770</v>
      </c>
      <c r="Q7885" t="s">
        <v>47</v>
      </c>
      <c r="R7885" t="s">
        <v>60</v>
      </c>
      <c r="S7885" t="s">
        <v>6771</v>
      </c>
      <c r="T7885" s="3" t="s">
        <v>6838</v>
      </c>
      <c r="U7885">
        <v>6</v>
      </c>
      <c r="V7885">
        <v>60</v>
      </c>
      <c r="W7885">
        <v>12</v>
      </c>
      <c r="X7885">
        <v>3</v>
      </c>
      <c r="Y7885" t="s">
        <v>50</v>
      </c>
      <c r="Z7885" s="1">
        <v>45552</v>
      </c>
      <c r="AA7885" s="1">
        <v>2958464</v>
      </c>
      <c r="AB7885" s="1">
        <v>45992</v>
      </c>
      <c r="AC7885" t="s">
        <v>51</v>
      </c>
      <c r="AD7885" t="s">
        <v>4141</v>
      </c>
      <c r="AE7885" s="1">
        <v>45552</v>
      </c>
      <c r="AF7885" t="s">
        <v>53</v>
      </c>
      <c r="AG7885" t="s">
        <v>54</v>
      </c>
      <c r="AH7885" t="s">
        <v>63</v>
      </c>
      <c r="AJ7885" t="s">
        <v>6773</v>
      </c>
      <c r="AK7885" t="s">
        <v>57</v>
      </c>
      <c r="AL7885" t="s">
        <v>70</v>
      </c>
      <c r="AN7885" t="str">
        <f t="shared" si="123"/>
        <v>100210723600-1-238574312724-22964294-A-2025-12-01T00:00:00.000+00:00-2025-12-31T00:00:00.000+00:00</v>
      </c>
    </row>
    <row r="7886" spans="1:40" hidden="1" x14ac:dyDescent="0.35">
      <c r="A7886" t="s">
        <v>4134</v>
      </c>
      <c r="B7886" s="2">
        <v>100210723600</v>
      </c>
      <c r="C7886" s="1">
        <v>45992</v>
      </c>
      <c r="D7886" t="s">
        <v>815</v>
      </c>
      <c r="E7886" t="s">
        <v>40</v>
      </c>
      <c r="F7886" t="s">
        <v>41</v>
      </c>
      <c r="G7886">
        <v>592838</v>
      </c>
      <c r="H7886" t="s">
        <v>6767</v>
      </c>
      <c r="I7886">
        <v>73</v>
      </c>
      <c r="J7886" t="s">
        <v>79</v>
      </c>
      <c r="K7886" t="s">
        <v>130</v>
      </c>
      <c r="L7886">
        <v>-1</v>
      </c>
      <c r="M7886">
        <v>49.95</v>
      </c>
      <c r="N7886">
        <v>-49.95</v>
      </c>
      <c r="O7886" t="s">
        <v>6769</v>
      </c>
      <c r="P7886" t="s">
        <v>6770</v>
      </c>
      <c r="Q7886" t="s">
        <v>47</v>
      </c>
      <c r="R7886" t="s">
        <v>60</v>
      </c>
      <c r="S7886" t="s">
        <v>6771</v>
      </c>
      <c r="T7886" s="3" t="s">
        <v>6903</v>
      </c>
      <c r="U7886">
        <v>6</v>
      </c>
      <c r="V7886">
        <v>60</v>
      </c>
      <c r="W7886">
        <v>12</v>
      </c>
      <c r="X7886">
        <v>3</v>
      </c>
      <c r="Y7886" t="s">
        <v>83</v>
      </c>
      <c r="Z7886" s="1">
        <v>45892</v>
      </c>
      <c r="AA7886" s="1">
        <v>2958464</v>
      </c>
      <c r="AB7886" s="1">
        <v>45962</v>
      </c>
      <c r="AC7886" t="s">
        <v>51</v>
      </c>
      <c r="AD7886" t="s">
        <v>4141</v>
      </c>
      <c r="AE7886" s="1">
        <v>45891</v>
      </c>
      <c r="AF7886" t="s">
        <v>53</v>
      </c>
      <c r="AG7886" t="s">
        <v>62</v>
      </c>
      <c r="AH7886" t="s">
        <v>63</v>
      </c>
      <c r="AK7886" t="s">
        <v>85</v>
      </c>
      <c r="AL7886" t="s">
        <v>86</v>
      </c>
      <c r="AN7886" t="str">
        <f t="shared" si="123"/>
        <v>100210723600-1-204211751386-23268855-A-2025-11-01T00:00:00.000+00:00-2025-11-30T00:00:00.000+00:00</v>
      </c>
    </row>
    <row r="7887" spans="1:40" hidden="1" x14ac:dyDescent="0.35">
      <c r="A7887" t="s">
        <v>4134</v>
      </c>
      <c r="B7887" s="2">
        <v>100210723600</v>
      </c>
      <c r="C7887" s="1">
        <v>45992</v>
      </c>
      <c r="D7887" t="s">
        <v>815</v>
      </c>
      <c r="E7887" t="s">
        <v>40</v>
      </c>
      <c r="F7887" t="s">
        <v>41</v>
      </c>
      <c r="G7887">
        <v>592838</v>
      </c>
      <c r="H7887" t="s">
        <v>6767</v>
      </c>
      <c r="I7887">
        <v>74</v>
      </c>
      <c r="J7887" t="s">
        <v>79</v>
      </c>
      <c r="K7887" t="s">
        <v>130</v>
      </c>
      <c r="L7887">
        <v>-1</v>
      </c>
      <c r="M7887">
        <v>49.95</v>
      </c>
      <c r="N7887">
        <v>-49.95</v>
      </c>
      <c r="O7887" t="s">
        <v>6769</v>
      </c>
      <c r="P7887" t="s">
        <v>6770</v>
      </c>
      <c r="Q7887" t="s">
        <v>47</v>
      </c>
      <c r="R7887" t="s">
        <v>60</v>
      </c>
      <c r="S7887" t="s">
        <v>6771</v>
      </c>
      <c r="T7887" s="3" t="s">
        <v>6904</v>
      </c>
      <c r="U7887">
        <v>6</v>
      </c>
      <c r="V7887">
        <v>60</v>
      </c>
      <c r="W7887">
        <v>12</v>
      </c>
      <c r="X7887">
        <v>3</v>
      </c>
      <c r="Y7887" t="s">
        <v>83</v>
      </c>
      <c r="Z7887" s="1">
        <v>45849</v>
      </c>
      <c r="AA7887" s="1">
        <v>2958464</v>
      </c>
      <c r="AB7887" s="1">
        <v>45962</v>
      </c>
      <c r="AC7887" t="s">
        <v>51</v>
      </c>
      <c r="AD7887" t="s">
        <v>4141</v>
      </c>
      <c r="AE7887" s="1">
        <v>45848</v>
      </c>
      <c r="AF7887" t="s">
        <v>53</v>
      </c>
      <c r="AG7887" t="s">
        <v>181</v>
      </c>
      <c r="AH7887" t="s">
        <v>63</v>
      </c>
      <c r="AK7887" t="s">
        <v>85</v>
      </c>
      <c r="AL7887" t="s">
        <v>86</v>
      </c>
      <c r="AN7887" t="str">
        <f t="shared" si="123"/>
        <v>100210723600-1-204211751386-23229525-A-2025-11-01T00:00:00.000+00:00-2025-11-30T00:00:00.000+00:00</v>
      </c>
    </row>
    <row r="7888" spans="1:40" hidden="1" x14ac:dyDescent="0.35">
      <c r="A7888" t="s">
        <v>4134</v>
      </c>
      <c r="B7888" s="2">
        <v>100210723600</v>
      </c>
      <c r="C7888" s="1">
        <v>45992</v>
      </c>
      <c r="D7888" t="s">
        <v>815</v>
      </c>
      <c r="E7888" t="s">
        <v>40</v>
      </c>
      <c r="F7888" t="s">
        <v>41</v>
      </c>
      <c r="G7888">
        <v>592838</v>
      </c>
      <c r="H7888" t="s">
        <v>6767</v>
      </c>
      <c r="I7888">
        <v>75</v>
      </c>
      <c r="J7888" t="s">
        <v>43</v>
      </c>
      <c r="K7888" t="s">
        <v>93</v>
      </c>
      <c r="L7888">
        <v>-1</v>
      </c>
      <c r="M7888">
        <v>40.49</v>
      </c>
      <c r="N7888">
        <v>-40.49</v>
      </c>
      <c r="O7888" t="s">
        <v>6905</v>
      </c>
      <c r="P7888" t="s">
        <v>6770</v>
      </c>
      <c r="Q7888" t="s">
        <v>47</v>
      </c>
      <c r="R7888" t="s">
        <v>60</v>
      </c>
      <c r="S7888" t="s">
        <v>6771</v>
      </c>
      <c r="T7888" s="3" t="s">
        <v>6906</v>
      </c>
      <c r="U7888">
        <v>6</v>
      </c>
      <c r="V7888">
        <v>60</v>
      </c>
      <c r="W7888">
        <v>12</v>
      </c>
      <c r="X7888">
        <v>3</v>
      </c>
      <c r="Y7888" t="s">
        <v>50</v>
      </c>
      <c r="Z7888" s="1">
        <v>45078</v>
      </c>
      <c r="AA7888" s="1">
        <v>2958464</v>
      </c>
      <c r="AB7888" s="1">
        <v>45992</v>
      </c>
      <c r="AC7888" t="s">
        <v>51</v>
      </c>
      <c r="AD7888" t="s">
        <v>4141</v>
      </c>
      <c r="AE7888" s="1">
        <v>44541</v>
      </c>
      <c r="AF7888" t="s">
        <v>53</v>
      </c>
      <c r="AG7888" t="s">
        <v>148</v>
      </c>
      <c r="AH7888" t="s">
        <v>63</v>
      </c>
      <c r="AJ7888" t="s">
        <v>6784</v>
      </c>
      <c r="AK7888" t="s">
        <v>57</v>
      </c>
      <c r="AL7888" t="s">
        <v>70</v>
      </c>
      <c r="AN7888" t="str">
        <f t="shared" si="123"/>
        <v>100210723600-1-214271200183-22038823-A-2025-12-01T00:00:00.000+00:00-2025-12-31T00:00:00.000+00:00</v>
      </c>
    </row>
    <row r="7889" spans="1:40" hidden="1" x14ac:dyDescent="0.35">
      <c r="A7889" t="s">
        <v>4134</v>
      </c>
      <c r="B7889" s="2">
        <v>100210723600</v>
      </c>
      <c r="C7889" s="1">
        <v>45992</v>
      </c>
      <c r="D7889" t="s">
        <v>815</v>
      </c>
      <c r="E7889" t="s">
        <v>40</v>
      </c>
      <c r="F7889" t="s">
        <v>41</v>
      </c>
      <c r="G7889">
        <v>592838</v>
      </c>
      <c r="H7889" t="s">
        <v>6767</v>
      </c>
      <c r="I7889">
        <v>76</v>
      </c>
      <c r="J7889" t="s">
        <v>43</v>
      </c>
      <c r="K7889" t="s">
        <v>93</v>
      </c>
      <c r="L7889">
        <v>-1</v>
      </c>
      <c r="M7889">
        <v>40.49</v>
      </c>
      <c r="N7889">
        <v>-40.49</v>
      </c>
      <c r="O7889" t="s">
        <v>6907</v>
      </c>
      <c r="P7889" t="s">
        <v>6770</v>
      </c>
      <c r="Q7889" t="s">
        <v>47</v>
      </c>
      <c r="R7889" t="s">
        <v>60</v>
      </c>
      <c r="S7889" t="s">
        <v>6771</v>
      </c>
      <c r="T7889" s="3" t="s">
        <v>6908</v>
      </c>
      <c r="U7889">
        <v>6</v>
      </c>
      <c r="V7889">
        <v>60</v>
      </c>
      <c r="W7889">
        <v>12</v>
      </c>
      <c r="X7889">
        <v>3</v>
      </c>
      <c r="Y7889" t="s">
        <v>50</v>
      </c>
      <c r="Z7889" s="1">
        <v>45078</v>
      </c>
      <c r="AA7889" s="1">
        <v>2958464</v>
      </c>
      <c r="AB7889" s="1">
        <v>45992</v>
      </c>
      <c r="AC7889" t="s">
        <v>51</v>
      </c>
      <c r="AD7889" t="s">
        <v>4141</v>
      </c>
      <c r="AE7889" s="1">
        <v>44580</v>
      </c>
      <c r="AF7889" t="s">
        <v>53</v>
      </c>
      <c r="AG7889" t="s">
        <v>148</v>
      </c>
      <c r="AH7889" t="s">
        <v>63</v>
      </c>
      <c r="AJ7889" t="s">
        <v>6784</v>
      </c>
      <c r="AK7889" t="s">
        <v>57</v>
      </c>
      <c r="AL7889" t="s">
        <v>70</v>
      </c>
      <c r="AN7889" t="str">
        <f t="shared" si="123"/>
        <v>100210723600-1-214914352516-22066556-A-2025-12-01T00:00:00.000+00:00-2025-12-31T00:00:00.000+00:00</v>
      </c>
    </row>
    <row r="7890" spans="1:40" hidden="1" x14ac:dyDescent="0.35">
      <c r="A7890" t="s">
        <v>4134</v>
      </c>
      <c r="B7890" s="2">
        <v>100210723600</v>
      </c>
      <c r="C7890" s="1">
        <v>45992</v>
      </c>
      <c r="D7890" t="s">
        <v>815</v>
      </c>
      <c r="E7890" t="s">
        <v>40</v>
      </c>
      <c r="F7890" t="s">
        <v>41</v>
      </c>
      <c r="G7890">
        <v>592838</v>
      </c>
      <c r="H7890" t="s">
        <v>6767</v>
      </c>
      <c r="I7890">
        <v>77</v>
      </c>
      <c r="J7890" t="s">
        <v>43</v>
      </c>
      <c r="K7890" t="s">
        <v>93</v>
      </c>
      <c r="L7890">
        <v>-1</v>
      </c>
      <c r="M7890">
        <v>40.49</v>
      </c>
      <c r="N7890">
        <v>-40.49</v>
      </c>
      <c r="O7890" t="s">
        <v>6909</v>
      </c>
      <c r="P7890" t="s">
        <v>6770</v>
      </c>
      <c r="Q7890" t="s">
        <v>47</v>
      </c>
      <c r="R7890" t="s">
        <v>60</v>
      </c>
      <c r="S7890" t="s">
        <v>6771</v>
      </c>
      <c r="T7890" s="3" t="s">
        <v>6910</v>
      </c>
      <c r="U7890">
        <v>6</v>
      </c>
      <c r="V7890">
        <v>60</v>
      </c>
      <c r="W7890">
        <v>12</v>
      </c>
      <c r="X7890">
        <v>3</v>
      </c>
      <c r="Y7890" t="s">
        <v>50</v>
      </c>
      <c r="Z7890" s="1">
        <v>45078</v>
      </c>
      <c r="AA7890" s="1">
        <v>2958464</v>
      </c>
      <c r="AB7890" s="1">
        <v>45992</v>
      </c>
      <c r="AC7890" t="s">
        <v>51</v>
      </c>
      <c r="AD7890" t="s">
        <v>4141</v>
      </c>
      <c r="AE7890" s="1">
        <v>44595</v>
      </c>
      <c r="AF7890" t="s">
        <v>53</v>
      </c>
      <c r="AG7890" t="s">
        <v>148</v>
      </c>
      <c r="AH7890" t="s">
        <v>63</v>
      </c>
      <c r="AJ7890" t="s">
        <v>6784</v>
      </c>
      <c r="AK7890" t="s">
        <v>57</v>
      </c>
      <c r="AL7890" t="s">
        <v>70</v>
      </c>
      <c r="AN7890" t="str">
        <f t="shared" si="123"/>
        <v>100210723600-1-215205042709-22078218-A-2025-12-01T00:00:00.000+00:00-2025-12-31T00:00:00.000+00:00</v>
      </c>
    </row>
    <row r="7891" spans="1:40" hidden="1" x14ac:dyDescent="0.35">
      <c r="A7891" t="s">
        <v>4134</v>
      </c>
      <c r="B7891" s="2">
        <v>100210723600</v>
      </c>
      <c r="C7891" s="1">
        <v>45992</v>
      </c>
      <c r="D7891" t="s">
        <v>815</v>
      </c>
      <c r="E7891" t="s">
        <v>40</v>
      </c>
      <c r="F7891" t="s">
        <v>41</v>
      </c>
      <c r="G7891">
        <v>592838</v>
      </c>
      <c r="H7891" t="s">
        <v>6767</v>
      </c>
      <c r="I7891">
        <v>78</v>
      </c>
      <c r="J7891" t="s">
        <v>43</v>
      </c>
      <c r="K7891" t="s">
        <v>1113</v>
      </c>
      <c r="L7891">
        <v>-1</v>
      </c>
      <c r="M7891">
        <v>40.49</v>
      </c>
      <c r="N7891">
        <v>-40.49</v>
      </c>
      <c r="O7891" t="s">
        <v>6911</v>
      </c>
      <c r="P7891" t="s">
        <v>6770</v>
      </c>
      <c r="Q7891" t="s">
        <v>47</v>
      </c>
      <c r="R7891" t="s">
        <v>60</v>
      </c>
      <c r="S7891" t="s">
        <v>6771</v>
      </c>
      <c r="T7891" s="3" t="s">
        <v>6912</v>
      </c>
      <c r="U7891">
        <v>6</v>
      </c>
      <c r="V7891">
        <v>60</v>
      </c>
      <c r="W7891">
        <v>12</v>
      </c>
      <c r="X7891">
        <v>3</v>
      </c>
      <c r="Y7891" t="s">
        <v>50</v>
      </c>
      <c r="Z7891" s="1">
        <v>45078</v>
      </c>
      <c r="AA7891" s="1">
        <v>2958464</v>
      </c>
      <c r="AB7891" s="1">
        <v>45992</v>
      </c>
      <c r="AC7891" t="s">
        <v>51</v>
      </c>
      <c r="AD7891" t="s">
        <v>4141</v>
      </c>
      <c r="AE7891" s="1">
        <v>44604</v>
      </c>
      <c r="AF7891" t="s">
        <v>53</v>
      </c>
      <c r="AG7891" t="s">
        <v>148</v>
      </c>
      <c r="AH7891" t="s">
        <v>63</v>
      </c>
      <c r="AJ7891" t="s">
        <v>6784</v>
      </c>
      <c r="AK7891" t="s">
        <v>57</v>
      </c>
      <c r="AL7891" t="s">
        <v>70</v>
      </c>
      <c r="AN7891" t="str">
        <f t="shared" si="123"/>
        <v>100210723600-1-215311830111-22084188-A-2025-12-01T00:00:00.000+00:00-2025-12-31T00:00:00.000+00:00</v>
      </c>
    </row>
    <row r="7892" spans="1:40" hidden="1" x14ac:dyDescent="0.35">
      <c r="A7892" t="s">
        <v>4134</v>
      </c>
      <c r="B7892" s="2">
        <v>100210723600</v>
      </c>
      <c r="C7892" s="1">
        <v>45992</v>
      </c>
      <c r="D7892" t="s">
        <v>815</v>
      </c>
      <c r="E7892" t="s">
        <v>40</v>
      </c>
      <c r="F7892" t="s">
        <v>41</v>
      </c>
      <c r="G7892">
        <v>592838</v>
      </c>
      <c r="H7892" t="s">
        <v>6767</v>
      </c>
      <c r="I7892">
        <v>79</v>
      </c>
      <c r="J7892" t="s">
        <v>43</v>
      </c>
      <c r="K7892" t="s">
        <v>93</v>
      </c>
      <c r="L7892">
        <v>-1</v>
      </c>
      <c r="M7892">
        <v>40.49</v>
      </c>
      <c r="N7892">
        <v>-40.49</v>
      </c>
      <c r="O7892" t="s">
        <v>6913</v>
      </c>
      <c r="P7892" t="s">
        <v>6770</v>
      </c>
      <c r="Q7892" t="s">
        <v>47</v>
      </c>
      <c r="R7892" t="s">
        <v>60</v>
      </c>
      <c r="S7892" t="s">
        <v>6771</v>
      </c>
      <c r="T7892" s="3" t="s">
        <v>6914</v>
      </c>
      <c r="U7892">
        <v>6</v>
      </c>
      <c r="V7892">
        <v>60</v>
      </c>
      <c r="W7892">
        <v>12</v>
      </c>
      <c r="X7892">
        <v>3</v>
      </c>
      <c r="Y7892" t="s">
        <v>50</v>
      </c>
      <c r="Z7892" s="1">
        <v>45078</v>
      </c>
      <c r="AA7892" s="1">
        <v>2958464</v>
      </c>
      <c r="AB7892" s="1">
        <v>45992</v>
      </c>
      <c r="AC7892" t="s">
        <v>51</v>
      </c>
      <c r="AD7892" t="s">
        <v>4141</v>
      </c>
      <c r="AE7892" s="1">
        <v>44541</v>
      </c>
      <c r="AF7892" t="s">
        <v>53</v>
      </c>
      <c r="AG7892" t="s">
        <v>148</v>
      </c>
      <c r="AH7892" t="s">
        <v>63</v>
      </c>
      <c r="AJ7892" t="s">
        <v>6784</v>
      </c>
      <c r="AK7892" t="s">
        <v>57</v>
      </c>
      <c r="AL7892" t="s">
        <v>70</v>
      </c>
      <c r="AN7892" t="str">
        <f t="shared" si="123"/>
        <v>100210723600-1-214287951447-22038827-A-2025-12-01T00:00:00.000+00:00-2025-12-31T00:00:00.000+00:00</v>
      </c>
    </row>
    <row r="7893" spans="1:40" hidden="1" x14ac:dyDescent="0.35">
      <c r="A7893" t="s">
        <v>4134</v>
      </c>
      <c r="B7893" s="2">
        <v>100210723600</v>
      </c>
      <c r="C7893" s="1">
        <v>45992</v>
      </c>
      <c r="D7893" t="s">
        <v>815</v>
      </c>
      <c r="E7893" t="s">
        <v>40</v>
      </c>
      <c r="F7893" t="s">
        <v>41</v>
      </c>
      <c r="G7893">
        <v>592838</v>
      </c>
      <c r="H7893" t="s">
        <v>6767</v>
      </c>
      <c r="I7893">
        <v>80</v>
      </c>
      <c r="J7893" t="s">
        <v>79</v>
      </c>
      <c r="K7893" t="s">
        <v>175</v>
      </c>
      <c r="L7893">
        <v>-1</v>
      </c>
      <c r="M7893">
        <v>30.9</v>
      </c>
      <c r="N7893">
        <v>-30.9</v>
      </c>
      <c r="O7893" t="s">
        <v>6769</v>
      </c>
      <c r="P7893" t="s">
        <v>6770</v>
      </c>
      <c r="Q7893" t="s">
        <v>47</v>
      </c>
      <c r="R7893" t="s">
        <v>60</v>
      </c>
      <c r="S7893" t="s">
        <v>6771</v>
      </c>
      <c r="T7893" s="3" t="s">
        <v>6839</v>
      </c>
      <c r="U7893">
        <v>6</v>
      </c>
      <c r="V7893">
        <v>60</v>
      </c>
      <c r="W7893">
        <v>12</v>
      </c>
      <c r="X7893">
        <v>3</v>
      </c>
      <c r="Y7893" t="s">
        <v>83</v>
      </c>
      <c r="Z7893" s="1">
        <v>44647</v>
      </c>
      <c r="AA7893" s="1">
        <v>2958464</v>
      </c>
      <c r="AB7893" s="1">
        <v>45962</v>
      </c>
      <c r="AC7893" t="s">
        <v>51</v>
      </c>
      <c r="AD7893" t="s">
        <v>4141</v>
      </c>
      <c r="AE7893" s="1">
        <v>44390</v>
      </c>
      <c r="AF7893" t="s">
        <v>53</v>
      </c>
      <c r="AG7893" t="s">
        <v>54</v>
      </c>
      <c r="AH7893" t="s">
        <v>63</v>
      </c>
      <c r="AJ7893" t="s">
        <v>6773</v>
      </c>
      <c r="AK7893" t="s">
        <v>85</v>
      </c>
      <c r="AL7893" t="s">
        <v>86</v>
      </c>
      <c r="AN7893" t="str">
        <f t="shared" si="123"/>
        <v>100210723600-1-204211751386-21825036-A-2025-11-01T00:00:00.000+00:00-2025-11-30T00:00:00.000+00:00</v>
      </c>
    </row>
    <row r="7894" spans="1:40" hidden="1" x14ac:dyDescent="0.35">
      <c r="A7894" t="s">
        <v>4134</v>
      </c>
      <c r="B7894" s="2">
        <v>100210723600</v>
      </c>
      <c r="C7894" s="1">
        <v>45992</v>
      </c>
      <c r="D7894" t="s">
        <v>815</v>
      </c>
      <c r="E7894" t="s">
        <v>40</v>
      </c>
      <c r="F7894" t="s">
        <v>41</v>
      </c>
      <c r="G7894">
        <v>592838</v>
      </c>
      <c r="H7894" t="s">
        <v>6767</v>
      </c>
      <c r="I7894">
        <v>81</v>
      </c>
      <c r="J7894" t="s">
        <v>100</v>
      </c>
      <c r="K7894" t="s">
        <v>6915</v>
      </c>
      <c r="L7894">
        <v>-1</v>
      </c>
      <c r="M7894">
        <v>53.4</v>
      </c>
      <c r="N7894">
        <v>-53.4</v>
      </c>
      <c r="O7894" t="s">
        <v>6801</v>
      </c>
      <c r="P7894" t="s">
        <v>6770</v>
      </c>
      <c r="Q7894" t="s">
        <v>47</v>
      </c>
      <c r="R7894" t="s">
        <v>60</v>
      </c>
      <c r="S7894" t="s">
        <v>6771</v>
      </c>
      <c r="T7894" s="3" t="s">
        <v>6802</v>
      </c>
      <c r="U7894">
        <v>1</v>
      </c>
      <c r="V7894">
        <v>1</v>
      </c>
      <c r="W7894">
        <v>0</v>
      </c>
      <c r="X7894">
        <v>0</v>
      </c>
      <c r="Y7894" t="s">
        <v>103</v>
      </c>
      <c r="Z7894" s="1">
        <v>45345</v>
      </c>
      <c r="AA7894" s="1">
        <v>2958464</v>
      </c>
      <c r="AB7894" s="1">
        <v>45962</v>
      </c>
      <c r="AC7894" t="s">
        <v>51</v>
      </c>
      <c r="AD7894" t="s">
        <v>4141</v>
      </c>
      <c r="AE7894" s="1">
        <v>44514</v>
      </c>
      <c r="AF7894" t="s">
        <v>53</v>
      </c>
      <c r="AG7894" t="s">
        <v>181</v>
      </c>
      <c r="AH7894" t="s">
        <v>63</v>
      </c>
      <c r="AK7894" t="s">
        <v>85</v>
      </c>
      <c r="AL7894" t="s">
        <v>86</v>
      </c>
      <c r="AN7894" t="str">
        <f t="shared" si="123"/>
        <v>100210723600-1-213764518351-4-213763983995-2025-11-01T00:00:00.000+00:00-2025-11-30T00:00:00.000+00:00</v>
      </c>
    </row>
    <row r="7895" spans="1:40" hidden="1" x14ac:dyDescent="0.35">
      <c r="A7895" t="s">
        <v>4134</v>
      </c>
      <c r="B7895" s="2">
        <v>100210723600</v>
      </c>
      <c r="C7895" s="1">
        <v>45992</v>
      </c>
      <c r="D7895" t="s">
        <v>815</v>
      </c>
      <c r="E7895" t="s">
        <v>40</v>
      </c>
      <c r="F7895" t="s">
        <v>41</v>
      </c>
      <c r="G7895">
        <v>592838</v>
      </c>
      <c r="H7895" t="s">
        <v>6767</v>
      </c>
      <c r="I7895">
        <v>82</v>
      </c>
      <c r="J7895" t="s">
        <v>100</v>
      </c>
      <c r="K7895" t="s">
        <v>6916</v>
      </c>
      <c r="L7895">
        <v>-1</v>
      </c>
      <c r="M7895">
        <v>53.4</v>
      </c>
      <c r="N7895">
        <v>-53.4</v>
      </c>
      <c r="O7895" t="s">
        <v>6798</v>
      </c>
      <c r="P7895" t="s">
        <v>6770</v>
      </c>
      <c r="Q7895" t="s">
        <v>47</v>
      </c>
      <c r="R7895" t="s">
        <v>60</v>
      </c>
      <c r="S7895" t="s">
        <v>6771</v>
      </c>
      <c r="T7895" s="3" t="s">
        <v>6799</v>
      </c>
      <c r="U7895">
        <v>1</v>
      </c>
      <c r="V7895">
        <v>1</v>
      </c>
      <c r="W7895">
        <v>0</v>
      </c>
      <c r="X7895">
        <v>0</v>
      </c>
      <c r="Y7895" t="s">
        <v>103</v>
      </c>
      <c r="Z7895" s="1">
        <v>45345</v>
      </c>
      <c r="AA7895" s="1">
        <v>2958464</v>
      </c>
      <c r="AB7895" s="1">
        <v>45962</v>
      </c>
      <c r="AC7895" t="s">
        <v>51</v>
      </c>
      <c r="AD7895" t="s">
        <v>4141</v>
      </c>
      <c r="AE7895" s="1">
        <v>44514</v>
      </c>
      <c r="AF7895" t="s">
        <v>53</v>
      </c>
      <c r="AG7895" t="s">
        <v>181</v>
      </c>
      <c r="AH7895" t="s">
        <v>63</v>
      </c>
      <c r="AK7895" t="s">
        <v>85</v>
      </c>
      <c r="AL7895" t="s">
        <v>86</v>
      </c>
      <c r="AN7895" t="str">
        <f t="shared" si="123"/>
        <v>100210723600-1-213764181510-4-213763854115-2025-11-01T00:00:00.000+00:00-2025-11-30T00:00:00.000+00:00</v>
      </c>
    </row>
    <row r="7896" spans="1:40" hidden="1" x14ac:dyDescent="0.35">
      <c r="A7896" t="s">
        <v>4134</v>
      </c>
      <c r="B7896" s="2">
        <v>100210723600</v>
      </c>
      <c r="C7896" s="1">
        <v>45992</v>
      </c>
      <c r="D7896" t="s">
        <v>815</v>
      </c>
      <c r="E7896" t="s">
        <v>40</v>
      </c>
      <c r="F7896" t="s">
        <v>41</v>
      </c>
      <c r="G7896">
        <v>592838</v>
      </c>
      <c r="H7896" t="s">
        <v>6767</v>
      </c>
      <c r="I7896">
        <v>83</v>
      </c>
      <c r="J7896" t="s">
        <v>43</v>
      </c>
      <c r="K7896" t="s">
        <v>93</v>
      </c>
      <c r="L7896">
        <v>-1</v>
      </c>
      <c r="M7896">
        <v>41.7</v>
      </c>
      <c r="N7896">
        <v>-41.7</v>
      </c>
      <c r="O7896" t="s">
        <v>6807</v>
      </c>
      <c r="P7896" t="s">
        <v>6770</v>
      </c>
      <c r="Q7896" t="s">
        <v>47</v>
      </c>
      <c r="R7896" t="s">
        <v>60</v>
      </c>
      <c r="S7896" t="s">
        <v>6771</v>
      </c>
      <c r="T7896" s="3" t="s">
        <v>6808</v>
      </c>
      <c r="U7896">
        <v>6</v>
      </c>
      <c r="V7896">
        <v>60</v>
      </c>
      <c r="W7896">
        <v>12</v>
      </c>
      <c r="X7896">
        <v>3</v>
      </c>
      <c r="Y7896" t="s">
        <v>50</v>
      </c>
      <c r="Z7896" s="1">
        <v>45078</v>
      </c>
      <c r="AA7896" s="1">
        <v>2958464</v>
      </c>
      <c r="AB7896" s="1">
        <v>45992</v>
      </c>
      <c r="AC7896" t="s">
        <v>51</v>
      </c>
      <c r="AD7896" t="s">
        <v>4141</v>
      </c>
      <c r="AE7896" s="1">
        <v>44467</v>
      </c>
      <c r="AF7896" t="s">
        <v>53</v>
      </c>
      <c r="AG7896" t="s">
        <v>148</v>
      </c>
      <c r="AH7896" t="s">
        <v>63</v>
      </c>
      <c r="AJ7896" t="s">
        <v>6784</v>
      </c>
      <c r="AK7896" t="s">
        <v>57</v>
      </c>
      <c r="AL7896" t="s">
        <v>70</v>
      </c>
      <c r="AN7896" t="str">
        <f t="shared" si="123"/>
        <v>100210723600-1-212755783456-21945666-A-2025-12-01T00:00:00.000+00:00-2025-12-31T00:00:00.000+00:00</v>
      </c>
    </row>
    <row r="7897" spans="1:40" hidden="1" x14ac:dyDescent="0.35">
      <c r="A7897" t="s">
        <v>4134</v>
      </c>
      <c r="B7897" s="2">
        <v>100210723600</v>
      </c>
      <c r="C7897" s="1">
        <v>45992</v>
      </c>
      <c r="D7897" t="s">
        <v>815</v>
      </c>
      <c r="E7897" t="s">
        <v>40</v>
      </c>
      <c r="F7897" t="s">
        <v>41</v>
      </c>
      <c r="G7897">
        <v>592838</v>
      </c>
      <c r="H7897" t="s">
        <v>6767</v>
      </c>
      <c r="I7897">
        <v>84</v>
      </c>
      <c r="J7897" t="s">
        <v>43</v>
      </c>
      <c r="K7897" t="s">
        <v>4437</v>
      </c>
      <c r="L7897">
        <v>-1</v>
      </c>
      <c r="M7897">
        <v>41.7</v>
      </c>
      <c r="N7897">
        <v>-41.7</v>
      </c>
      <c r="O7897" t="s">
        <v>6917</v>
      </c>
      <c r="P7897" t="s">
        <v>6770</v>
      </c>
      <c r="Q7897" t="s">
        <v>47</v>
      </c>
      <c r="R7897" t="s">
        <v>60</v>
      </c>
      <c r="S7897" t="s">
        <v>6771</v>
      </c>
      <c r="T7897" s="3" t="s">
        <v>6918</v>
      </c>
      <c r="U7897">
        <v>6</v>
      </c>
      <c r="V7897">
        <v>60</v>
      </c>
      <c r="W7897">
        <v>12</v>
      </c>
      <c r="X7897">
        <v>3</v>
      </c>
      <c r="Y7897" t="s">
        <v>50</v>
      </c>
      <c r="Z7897" s="1">
        <v>45078</v>
      </c>
      <c r="AA7897" s="1">
        <v>2958464</v>
      </c>
      <c r="AB7897" s="1">
        <v>45992</v>
      </c>
      <c r="AC7897" t="s">
        <v>51</v>
      </c>
      <c r="AD7897" t="s">
        <v>4141</v>
      </c>
      <c r="AE7897" s="1">
        <v>44436</v>
      </c>
      <c r="AF7897" t="s">
        <v>53</v>
      </c>
      <c r="AG7897" t="s">
        <v>148</v>
      </c>
      <c r="AH7897" t="s">
        <v>63</v>
      </c>
      <c r="AJ7897" t="s">
        <v>6784</v>
      </c>
      <c r="AK7897" t="s">
        <v>57</v>
      </c>
      <c r="AL7897" t="s">
        <v>70</v>
      </c>
      <c r="AN7897" t="str">
        <f t="shared" si="123"/>
        <v>100210723600-1-210422682630-21891926-A-2025-12-01T00:00:00.000+00:00-2025-12-31T00:00:00.000+00:00</v>
      </c>
    </row>
    <row r="7898" spans="1:40" hidden="1" x14ac:dyDescent="0.35">
      <c r="A7898" t="s">
        <v>4134</v>
      </c>
      <c r="B7898" s="2">
        <v>100210723600</v>
      </c>
      <c r="C7898" s="1">
        <v>45992</v>
      </c>
      <c r="D7898" t="s">
        <v>815</v>
      </c>
      <c r="E7898" t="s">
        <v>40</v>
      </c>
      <c r="F7898" t="s">
        <v>41</v>
      </c>
      <c r="G7898">
        <v>592838</v>
      </c>
      <c r="H7898" t="s">
        <v>6767</v>
      </c>
      <c r="I7898">
        <v>85</v>
      </c>
      <c r="J7898" t="s">
        <v>43</v>
      </c>
      <c r="K7898" t="s">
        <v>1113</v>
      </c>
      <c r="L7898">
        <v>-1</v>
      </c>
      <c r="M7898">
        <v>41.7</v>
      </c>
      <c r="N7898">
        <v>-41.7</v>
      </c>
      <c r="O7898" t="s">
        <v>6819</v>
      </c>
      <c r="P7898" t="s">
        <v>6770</v>
      </c>
      <c r="Q7898" t="s">
        <v>47</v>
      </c>
      <c r="R7898" t="s">
        <v>60</v>
      </c>
      <c r="S7898" t="s">
        <v>6771</v>
      </c>
      <c r="T7898" s="3" t="s">
        <v>6820</v>
      </c>
      <c r="U7898">
        <v>6</v>
      </c>
      <c r="V7898">
        <v>60</v>
      </c>
      <c r="W7898">
        <v>12</v>
      </c>
      <c r="X7898">
        <v>3</v>
      </c>
      <c r="Y7898" t="s">
        <v>50</v>
      </c>
      <c r="Z7898" s="1">
        <v>45078</v>
      </c>
      <c r="AA7898" s="1">
        <v>2958464</v>
      </c>
      <c r="AB7898" s="1">
        <v>45992</v>
      </c>
      <c r="AC7898" t="s">
        <v>51</v>
      </c>
      <c r="AD7898" t="s">
        <v>4141</v>
      </c>
      <c r="AE7898" s="1">
        <v>44435</v>
      </c>
      <c r="AF7898" t="s">
        <v>53</v>
      </c>
      <c r="AG7898" t="s">
        <v>148</v>
      </c>
      <c r="AH7898" t="s">
        <v>63</v>
      </c>
      <c r="AJ7898" t="s">
        <v>6784</v>
      </c>
      <c r="AK7898" t="s">
        <v>57</v>
      </c>
      <c r="AL7898" t="s">
        <v>70</v>
      </c>
      <c r="AN7898" t="str">
        <f t="shared" si="123"/>
        <v>100210723600-1-207570581236-21905358-A-2025-12-01T00:00:00.000+00:00-2025-12-31T00:00:00.000+00:00</v>
      </c>
    </row>
    <row r="7899" spans="1:40" hidden="1" x14ac:dyDescent="0.35">
      <c r="A7899" t="s">
        <v>4134</v>
      </c>
      <c r="B7899" s="2">
        <v>100210723600</v>
      </c>
      <c r="C7899" s="1">
        <v>45992</v>
      </c>
      <c r="D7899" t="s">
        <v>815</v>
      </c>
      <c r="E7899" t="s">
        <v>40</v>
      </c>
      <c r="F7899" t="s">
        <v>41</v>
      </c>
      <c r="G7899">
        <v>592838</v>
      </c>
      <c r="H7899" t="s">
        <v>6767</v>
      </c>
      <c r="I7899">
        <v>86</v>
      </c>
      <c r="J7899" t="s">
        <v>43</v>
      </c>
      <c r="K7899" t="s">
        <v>93</v>
      </c>
      <c r="L7899">
        <v>-1</v>
      </c>
      <c r="M7899">
        <v>41.7</v>
      </c>
      <c r="N7899">
        <v>-41.7</v>
      </c>
      <c r="O7899" t="s">
        <v>6829</v>
      </c>
      <c r="P7899" t="s">
        <v>6770</v>
      </c>
      <c r="Q7899" t="s">
        <v>47</v>
      </c>
      <c r="R7899" t="s">
        <v>60</v>
      </c>
      <c r="S7899" t="s">
        <v>6771</v>
      </c>
      <c r="T7899" s="3" t="s">
        <v>6830</v>
      </c>
      <c r="U7899">
        <v>6</v>
      </c>
      <c r="V7899">
        <v>60</v>
      </c>
      <c r="W7899">
        <v>12</v>
      </c>
      <c r="X7899">
        <v>3</v>
      </c>
      <c r="Y7899" t="s">
        <v>50</v>
      </c>
      <c r="Z7899" s="1">
        <v>45078</v>
      </c>
      <c r="AA7899" s="1">
        <v>2958464</v>
      </c>
      <c r="AB7899" s="1">
        <v>45992</v>
      </c>
      <c r="AC7899" t="s">
        <v>51</v>
      </c>
      <c r="AD7899" t="s">
        <v>4141</v>
      </c>
      <c r="AE7899" s="1">
        <v>44481</v>
      </c>
      <c r="AF7899" t="s">
        <v>53</v>
      </c>
      <c r="AG7899" t="s">
        <v>148</v>
      </c>
      <c r="AH7899" t="s">
        <v>63</v>
      </c>
      <c r="AJ7899" t="s">
        <v>6784</v>
      </c>
      <c r="AK7899" t="s">
        <v>57</v>
      </c>
      <c r="AL7899" t="s">
        <v>70</v>
      </c>
      <c r="AN7899" t="str">
        <f t="shared" si="123"/>
        <v>100210723600-1-212991674688-21957792-A-2025-12-01T00:00:00.000+00:00-2025-12-31T00:00:00.000+00:00</v>
      </c>
    </row>
    <row r="7900" spans="1:40" hidden="1" x14ac:dyDescent="0.35">
      <c r="A7900" t="s">
        <v>4134</v>
      </c>
      <c r="B7900" s="2">
        <v>100210723600</v>
      </c>
      <c r="C7900" s="1">
        <v>45992</v>
      </c>
      <c r="D7900" t="s">
        <v>815</v>
      </c>
      <c r="E7900" t="s">
        <v>40</v>
      </c>
      <c r="F7900" t="s">
        <v>41</v>
      </c>
      <c r="G7900">
        <v>592838</v>
      </c>
      <c r="H7900" t="s">
        <v>6767</v>
      </c>
      <c r="I7900">
        <v>87</v>
      </c>
      <c r="J7900" t="s">
        <v>43</v>
      </c>
      <c r="K7900" t="s">
        <v>1113</v>
      </c>
      <c r="L7900">
        <v>-1</v>
      </c>
      <c r="M7900">
        <v>41.7</v>
      </c>
      <c r="N7900">
        <v>-41.7</v>
      </c>
      <c r="O7900" t="s">
        <v>6835</v>
      </c>
      <c r="P7900" t="s">
        <v>6770</v>
      </c>
      <c r="Q7900" t="s">
        <v>47</v>
      </c>
      <c r="R7900" t="s">
        <v>60</v>
      </c>
      <c r="S7900" t="s">
        <v>6771</v>
      </c>
      <c r="T7900" s="3" t="s">
        <v>6836</v>
      </c>
      <c r="U7900">
        <v>6</v>
      </c>
      <c r="V7900">
        <v>60</v>
      </c>
      <c r="W7900">
        <v>12</v>
      </c>
      <c r="X7900">
        <v>3</v>
      </c>
      <c r="Y7900" t="s">
        <v>50</v>
      </c>
      <c r="Z7900" s="1">
        <v>45078</v>
      </c>
      <c r="AA7900" s="1">
        <v>2958464</v>
      </c>
      <c r="AB7900" s="1">
        <v>45992</v>
      </c>
      <c r="AC7900" t="s">
        <v>51</v>
      </c>
      <c r="AD7900" t="s">
        <v>4141</v>
      </c>
      <c r="AE7900" s="1">
        <v>44429</v>
      </c>
      <c r="AF7900" t="s">
        <v>53</v>
      </c>
      <c r="AG7900" t="s">
        <v>148</v>
      </c>
      <c r="AH7900" t="s">
        <v>63</v>
      </c>
      <c r="AJ7900" t="s">
        <v>6784</v>
      </c>
      <c r="AK7900" t="s">
        <v>57</v>
      </c>
      <c r="AL7900" t="s">
        <v>70</v>
      </c>
      <c r="AN7900" t="str">
        <f t="shared" si="123"/>
        <v>100210723600-1-209388062486-21897699-A-2025-12-01T00:00:00.000+00:00-2025-12-31T00:00:00.000+00:00</v>
      </c>
    </row>
    <row r="7901" spans="1:40" hidden="1" x14ac:dyDescent="0.35">
      <c r="A7901" t="s">
        <v>4134</v>
      </c>
      <c r="B7901" s="2">
        <v>100210723600</v>
      </c>
      <c r="C7901" s="1">
        <v>45992</v>
      </c>
      <c r="D7901" t="s">
        <v>815</v>
      </c>
      <c r="E7901" t="s">
        <v>40</v>
      </c>
      <c r="F7901" t="s">
        <v>41</v>
      </c>
      <c r="G7901">
        <v>592838</v>
      </c>
      <c r="H7901" t="s">
        <v>6767</v>
      </c>
      <c r="I7901">
        <v>88</v>
      </c>
      <c r="J7901" t="s">
        <v>43</v>
      </c>
      <c r="K7901" t="s">
        <v>93</v>
      </c>
      <c r="L7901">
        <v>-1</v>
      </c>
      <c r="M7901">
        <v>41.7</v>
      </c>
      <c r="N7901">
        <v>-41.7</v>
      </c>
      <c r="O7901" t="s">
        <v>6831</v>
      </c>
      <c r="P7901" t="s">
        <v>6770</v>
      </c>
      <c r="Q7901" t="s">
        <v>47</v>
      </c>
      <c r="R7901" t="s">
        <v>60</v>
      </c>
      <c r="S7901" t="s">
        <v>6771</v>
      </c>
      <c r="T7901" s="3" t="s">
        <v>6832</v>
      </c>
      <c r="U7901">
        <v>6</v>
      </c>
      <c r="V7901">
        <v>60</v>
      </c>
      <c r="W7901">
        <v>12</v>
      </c>
      <c r="X7901">
        <v>3</v>
      </c>
      <c r="Y7901" t="s">
        <v>50</v>
      </c>
      <c r="Z7901" s="1">
        <v>45078</v>
      </c>
      <c r="AA7901" s="1">
        <v>2958464</v>
      </c>
      <c r="AB7901" s="1">
        <v>45992</v>
      </c>
      <c r="AC7901" t="s">
        <v>51</v>
      </c>
      <c r="AD7901" t="s">
        <v>4141</v>
      </c>
      <c r="AE7901" s="1">
        <v>44469</v>
      </c>
      <c r="AF7901" t="s">
        <v>53</v>
      </c>
      <c r="AG7901" t="s">
        <v>148</v>
      </c>
      <c r="AH7901" t="s">
        <v>63</v>
      </c>
      <c r="AJ7901" t="s">
        <v>6784</v>
      </c>
      <c r="AK7901" t="s">
        <v>57</v>
      </c>
      <c r="AL7901" t="s">
        <v>70</v>
      </c>
      <c r="AN7901" t="str">
        <f t="shared" si="123"/>
        <v>100210723600-1-210788439473-21948086-A-2025-12-01T00:00:00.000+00:00-2025-12-31T00:00:00.000+00:00</v>
      </c>
    </row>
    <row r="7902" spans="1:40" hidden="1" x14ac:dyDescent="0.35">
      <c r="A7902" t="s">
        <v>4134</v>
      </c>
      <c r="B7902" s="2">
        <v>100210723600</v>
      </c>
      <c r="C7902" s="1">
        <v>45992</v>
      </c>
      <c r="D7902" t="s">
        <v>815</v>
      </c>
      <c r="E7902" t="s">
        <v>40</v>
      </c>
      <c r="F7902" t="s">
        <v>41</v>
      </c>
      <c r="G7902">
        <v>592838</v>
      </c>
      <c r="H7902" t="s">
        <v>6767</v>
      </c>
      <c r="I7902">
        <v>89</v>
      </c>
      <c r="J7902" t="s">
        <v>43</v>
      </c>
      <c r="K7902" t="s">
        <v>1113</v>
      </c>
      <c r="L7902">
        <v>-1</v>
      </c>
      <c r="M7902">
        <v>41.7</v>
      </c>
      <c r="N7902">
        <v>-41.7</v>
      </c>
      <c r="O7902" t="s">
        <v>6821</v>
      </c>
      <c r="P7902" t="s">
        <v>6770</v>
      </c>
      <c r="Q7902" t="s">
        <v>47</v>
      </c>
      <c r="R7902" t="s">
        <v>60</v>
      </c>
      <c r="S7902" t="s">
        <v>6771</v>
      </c>
      <c r="T7902" s="3" t="s">
        <v>6822</v>
      </c>
      <c r="U7902">
        <v>6</v>
      </c>
      <c r="V7902">
        <v>60</v>
      </c>
      <c r="W7902">
        <v>12</v>
      </c>
      <c r="X7902">
        <v>3</v>
      </c>
      <c r="Y7902" t="s">
        <v>50</v>
      </c>
      <c r="Z7902" s="1">
        <v>45078</v>
      </c>
      <c r="AA7902" s="1">
        <v>2958464</v>
      </c>
      <c r="AB7902" s="1">
        <v>45992</v>
      </c>
      <c r="AC7902" t="s">
        <v>51</v>
      </c>
      <c r="AD7902" t="s">
        <v>4141</v>
      </c>
      <c r="AE7902" s="1">
        <v>44439</v>
      </c>
      <c r="AF7902" t="s">
        <v>53</v>
      </c>
      <c r="AG7902" t="s">
        <v>148</v>
      </c>
      <c r="AH7902" t="s">
        <v>63</v>
      </c>
      <c r="AJ7902" t="s">
        <v>6784</v>
      </c>
      <c r="AK7902" t="s">
        <v>57</v>
      </c>
      <c r="AL7902" t="s">
        <v>70</v>
      </c>
      <c r="AN7902" t="str">
        <f t="shared" si="123"/>
        <v>100210723600-1-211692767002-21907818-A-2025-12-01T00:00:00.000+00:00-2025-12-31T00:00:00.000+00:00</v>
      </c>
    </row>
    <row r="7903" spans="1:40" hidden="1" x14ac:dyDescent="0.35">
      <c r="A7903" t="s">
        <v>4134</v>
      </c>
      <c r="B7903" s="2">
        <v>100210723600</v>
      </c>
      <c r="C7903" s="1">
        <v>45992</v>
      </c>
      <c r="D7903" t="s">
        <v>815</v>
      </c>
      <c r="E7903" t="s">
        <v>40</v>
      </c>
      <c r="F7903" t="s">
        <v>41</v>
      </c>
      <c r="G7903">
        <v>592838</v>
      </c>
      <c r="H7903" t="s">
        <v>6767</v>
      </c>
      <c r="I7903">
        <v>90</v>
      </c>
      <c r="J7903" t="s">
        <v>79</v>
      </c>
      <c r="K7903" t="s">
        <v>80</v>
      </c>
      <c r="L7903">
        <v>1</v>
      </c>
      <c r="M7903">
        <v>333</v>
      </c>
      <c r="N7903">
        <v>333</v>
      </c>
      <c r="O7903" t="s">
        <v>6769</v>
      </c>
      <c r="P7903" t="s">
        <v>6770</v>
      </c>
      <c r="Q7903" t="s">
        <v>47</v>
      </c>
      <c r="R7903" t="s">
        <v>48</v>
      </c>
      <c r="S7903" t="s">
        <v>6771</v>
      </c>
      <c r="T7903" s="3" t="s">
        <v>6903</v>
      </c>
      <c r="U7903">
        <v>6</v>
      </c>
      <c r="V7903">
        <v>60</v>
      </c>
      <c r="W7903">
        <v>12</v>
      </c>
      <c r="X7903">
        <v>3</v>
      </c>
      <c r="Y7903" t="s">
        <v>83</v>
      </c>
      <c r="Z7903" s="1">
        <v>45892</v>
      </c>
      <c r="AA7903" s="1">
        <v>2958464</v>
      </c>
      <c r="AB7903" s="1">
        <v>45962</v>
      </c>
      <c r="AC7903" t="s">
        <v>51</v>
      </c>
      <c r="AD7903" t="s">
        <v>4141</v>
      </c>
      <c r="AE7903" s="1">
        <v>45891</v>
      </c>
      <c r="AF7903" t="s">
        <v>53</v>
      </c>
      <c r="AG7903" t="s">
        <v>62</v>
      </c>
      <c r="AH7903" t="s">
        <v>63</v>
      </c>
      <c r="AK7903" t="s">
        <v>85</v>
      </c>
      <c r="AL7903" t="s">
        <v>86</v>
      </c>
      <c r="AN7903" t="str">
        <f t="shared" si="123"/>
        <v>100210723600-1-204211751386-23268855-A-2025-11-01T00:00:00.000+00:00-2025-11-30T00:00:00.000+00:00</v>
      </c>
    </row>
    <row r="7904" spans="1:40" hidden="1" x14ac:dyDescent="0.35">
      <c r="A7904" t="s">
        <v>4134</v>
      </c>
      <c r="B7904" s="2">
        <v>100210723600</v>
      </c>
      <c r="C7904" s="1">
        <v>45992</v>
      </c>
      <c r="D7904" t="s">
        <v>815</v>
      </c>
      <c r="E7904" t="s">
        <v>40</v>
      </c>
      <c r="F7904" t="s">
        <v>41</v>
      </c>
      <c r="G7904">
        <v>592838</v>
      </c>
      <c r="H7904" t="s">
        <v>6767</v>
      </c>
      <c r="I7904">
        <v>91</v>
      </c>
      <c r="J7904" t="s">
        <v>79</v>
      </c>
      <c r="K7904" t="s">
        <v>80</v>
      </c>
      <c r="L7904">
        <v>1</v>
      </c>
      <c r="M7904">
        <v>333</v>
      </c>
      <c r="N7904">
        <v>333</v>
      </c>
      <c r="O7904" t="s">
        <v>6769</v>
      </c>
      <c r="P7904" t="s">
        <v>6770</v>
      </c>
      <c r="Q7904" t="s">
        <v>47</v>
      </c>
      <c r="R7904" t="s">
        <v>48</v>
      </c>
      <c r="S7904" t="s">
        <v>6771</v>
      </c>
      <c r="T7904" s="3" t="s">
        <v>6904</v>
      </c>
      <c r="U7904">
        <v>6</v>
      </c>
      <c r="V7904">
        <v>60</v>
      </c>
      <c r="W7904">
        <v>12</v>
      </c>
      <c r="X7904">
        <v>3</v>
      </c>
      <c r="Y7904" t="s">
        <v>83</v>
      </c>
      <c r="Z7904" s="1">
        <v>45849</v>
      </c>
      <c r="AA7904" s="1">
        <v>2958464</v>
      </c>
      <c r="AB7904" s="1">
        <v>45962</v>
      </c>
      <c r="AC7904" t="s">
        <v>51</v>
      </c>
      <c r="AD7904" t="s">
        <v>4141</v>
      </c>
      <c r="AE7904" s="1">
        <v>45848</v>
      </c>
      <c r="AF7904" t="s">
        <v>53</v>
      </c>
      <c r="AG7904" t="s">
        <v>181</v>
      </c>
      <c r="AH7904" t="s">
        <v>63</v>
      </c>
      <c r="AK7904" t="s">
        <v>85</v>
      </c>
      <c r="AL7904" t="s">
        <v>86</v>
      </c>
      <c r="AN7904" t="str">
        <f t="shared" si="123"/>
        <v>100210723600-1-204211751386-23229525-A-2025-11-01T00:00:00.000+00:00-2025-11-30T00:00:00.000+00:00</v>
      </c>
    </row>
    <row r="7905" spans="1:40" hidden="1" x14ac:dyDescent="0.35">
      <c r="A7905" t="s">
        <v>4134</v>
      </c>
      <c r="B7905" s="2">
        <v>100210723600</v>
      </c>
      <c r="C7905" s="1">
        <v>45992</v>
      </c>
      <c r="D7905" t="s">
        <v>815</v>
      </c>
      <c r="E7905" t="s">
        <v>40</v>
      </c>
      <c r="F7905" t="s">
        <v>41</v>
      </c>
      <c r="G7905">
        <v>592838</v>
      </c>
      <c r="H7905" t="s">
        <v>6767</v>
      </c>
      <c r="I7905">
        <v>92</v>
      </c>
      <c r="J7905" t="s">
        <v>43</v>
      </c>
      <c r="K7905" t="s">
        <v>93</v>
      </c>
      <c r="L7905">
        <v>1</v>
      </c>
      <c r="M7905">
        <v>269.89999999999998</v>
      </c>
      <c r="N7905">
        <v>269.89999999999998</v>
      </c>
      <c r="O7905" t="s">
        <v>6905</v>
      </c>
      <c r="P7905" t="s">
        <v>6770</v>
      </c>
      <c r="Q7905" t="s">
        <v>47</v>
      </c>
      <c r="R7905" t="s">
        <v>48</v>
      </c>
      <c r="S7905" t="s">
        <v>6771</v>
      </c>
      <c r="T7905" s="3" t="s">
        <v>6906</v>
      </c>
      <c r="U7905">
        <v>6</v>
      </c>
      <c r="V7905">
        <v>60</v>
      </c>
      <c r="W7905">
        <v>12</v>
      </c>
      <c r="X7905">
        <v>3</v>
      </c>
      <c r="Y7905" t="s">
        <v>50</v>
      </c>
      <c r="Z7905" s="1">
        <v>45078</v>
      </c>
      <c r="AA7905" s="1">
        <v>2958464</v>
      </c>
      <c r="AB7905" s="1">
        <v>45992</v>
      </c>
      <c r="AC7905" t="s">
        <v>51</v>
      </c>
      <c r="AD7905" t="s">
        <v>4141</v>
      </c>
      <c r="AE7905" s="1">
        <v>44541</v>
      </c>
      <c r="AF7905" t="s">
        <v>53</v>
      </c>
      <c r="AG7905" t="s">
        <v>148</v>
      </c>
      <c r="AH7905" t="s">
        <v>55</v>
      </c>
      <c r="AJ7905" t="s">
        <v>6784</v>
      </c>
      <c r="AK7905" t="s">
        <v>57</v>
      </c>
      <c r="AL7905" t="s">
        <v>70</v>
      </c>
      <c r="AN7905" t="str">
        <f t="shared" si="123"/>
        <v>100210723600-1-214271200183-22038823-A-2025-12-01T00:00:00.000+00:00-2025-12-31T00:00:00.000+00:00</v>
      </c>
    </row>
    <row r="7906" spans="1:40" hidden="1" x14ac:dyDescent="0.35">
      <c r="A7906" t="s">
        <v>4134</v>
      </c>
      <c r="B7906" s="2">
        <v>100210723600</v>
      </c>
      <c r="C7906" s="1">
        <v>45992</v>
      </c>
      <c r="D7906" t="s">
        <v>815</v>
      </c>
      <c r="E7906" t="s">
        <v>40</v>
      </c>
      <c r="F7906" t="s">
        <v>41</v>
      </c>
      <c r="G7906">
        <v>592838</v>
      </c>
      <c r="H7906" t="s">
        <v>6767</v>
      </c>
      <c r="I7906">
        <v>93</v>
      </c>
      <c r="J7906" t="s">
        <v>43</v>
      </c>
      <c r="K7906" t="s">
        <v>1113</v>
      </c>
      <c r="L7906">
        <v>1</v>
      </c>
      <c r="M7906">
        <v>269.89999999999998</v>
      </c>
      <c r="N7906">
        <v>269.89999999999998</v>
      </c>
      <c r="O7906" t="s">
        <v>6911</v>
      </c>
      <c r="P7906" t="s">
        <v>6770</v>
      </c>
      <c r="Q7906" t="s">
        <v>47</v>
      </c>
      <c r="R7906" t="s">
        <v>48</v>
      </c>
      <c r="S7906" t="s">
        <v>6771</v>
      </c>
      <c r="T7906" s="3" t="s">
        <v>6912</v>
      </c>
      <c r="U7906">
        <v>6</v>
      </c>
      <c r="V7906">
        <v>60</v>
      </c>
      <c r="W7906">
        <v>12</v>
      </c>
      <c r="X7906">
        <v>3</v>
      </c>
      <c r="Y7906" t="s">
        <v>50</v>
      </c>
      <c r="Z7906" s="1">
        <v>45078</v>
      </c>
      <c r="AA7906" s="1">
        <v>2958464</v>
      </c>
      <c r="AB7906" s="1">
        <v>45992</v>
      </c>
      <c r="AC7906" t="s">
        <v>51</v>
      </c>
      <c r="AD7906" t="s">
        <v>4141</v>
      </c>
      <c r="AE7906" s="1">
        <v>44604</v>
      </c>
      <c r="AF7906" t="s">
        <v>53</v>
      </c>
      <c r="AG7906" t="s">
        <v>148</v>
      </c>
      <c r="AH7906" t="s">
        <v>55</v>
      </c>
      <c r="AJ7906" t="s">
        <v>6784</v>
      </c>
      <c r="AK7906" t="s">
        <v>57</v>
      </c>
      <c r="AL7906" t="s">
        <v>70</v>
      </c>
      <c r="AN7906" t="str">
        <f t="shared" si="123"/>
        <v>100210723600-1-215311830111-22084188-A-2025-12-01T00:00:00.000+00:00-2025-12-31T00:00:00.000+00:00</v>
      </c>
    </row>
    <row r="7907" spans="1:40" hidden="1" x14ac:dyDescent="0.35">
      <c r="A7907" t="s">
        <v>4134</v>
      </c>
      <c r="B7907" s="2">
        <v>100210723600</v>
      </c>
      <c r="C7907" s="1">
        <v>45992</v>
      </c>
      <c r="D7907" t="s">
        <v>815</v>
      </c>
      <c r="E7907" t="s">
        <v>40</v>
      </c>
      <c r="F7907" t="s">
        <v>41</v>
      </c>
      <c r="G7907">
        <v>592838</v>
      </c>
      <c r="H7907" t="s">
        <v>6767</v>
      </c>
      <c r="I7907">
        <v>94</v>
      </c>
      <c r="J7907" t="s">
        <v>43</v>
      </c>
      <c r="K7907" t="s">
        <v>1113</v>
      </c>
      <c r="L7907">
        <v>1</v>
      </c>
      <c r="M7907">
        <v>262.04000000000002</v>
      </c>
      <c r="N7907">
        <v>262.04000000000002</v>
      </c>
      <c r="O7907" t="s">
        <v>6919</v>
      </c>
      <c r="P7907" t="s">
        <v>6770</v>
      </c>
      <c r="Q7907" t="s">
        <v>47</v>
      </c>
      <c r="R7907" t="s">
        <v>48</v>
      </c>
      <c r="S7907" t="s">
        <v>6771</v>
      </c>
      <c r="T7907" s="3" t="s">
        <v>6920</v>
      </c>
      <c r="U7907">
        <v>6</v>
      </c>
      <c r="V7907">
        <v>60</v>
      </c>
      <c r="W7907">
        <v>12</v>
      </c>
      <c r="X7907">
        <v>3</v>
      </c>
      <c r="Y7907" t="s">
        <v>50</v>
      </c>
      <c r="Z7907" s="1">
        <v>45078</v>
      </c>
      <c r="AA7907" s="1">
        <v>2958464</v>
      </c>
      <c r="AB7907" s="1">
        <v>45992</v>
      </c>
      <c r="AC7907" t="s">
        <v>51</v>
      </c>
      <c r="AD7907" t="s">
        <v>4141</v>
      </c>
      <c r="AE7907" s="1">
        <v>44707</v>
      </c>
      <c r="AF7907" t="s">
        <v>53</v>
      </c>
      <c r="AG7907" t="s">
        <v>148</v>
      </c>
      <c r="AH7907" t="s">
        <v>55</v>
      </c>
      <c r="AJ7907" t="s">
        <v>6784</v>
      </c>
      <c r="AK7907" t="s">
        <v>57</v>
      </c>
      <c r="AL7907" t="s">
        <v>70</v>
      </c>
      <c r="AN7907" t="str">
        <f t="shared" si="123"/>
        <v>100210723600-1-216965973668-22184189-A-2025-12-01T00:00:00.000+00:00-2025-12-31T00:00:00.000+00:00</v>
      </c>
    </row>
    <row r="7908" spans="1:40" hidden="1" x14ac:dyDescent="0.35">
      <c r="A7908" t="s">
        <v>4134</v>
      </c>
      <c r="B7908" s="2">
        <v>100210723600</v>
      </c>
      <c r="C7908" s="1">
        <v>45992</v>
      </c>
      <c r="D7908" t="s">
        <v>815</v>
      </c>
      <c r="E7908" t="s">
        <v>40</v>
      </c>
      <c r="F7908" t="s">
        <v>41</v>
      </c>
      <c r="G7908">
        <v>592838</v>
      </c>
      <c r="H7908" t="s">
        <v>6767</v>
      </c>
      <c r="I7908">
        <v>95</v>
      </c>
      <c r="J7908" t="s">
        <v>43</v>
      </c>
      <c r="K7908" t="s">
        <v>1113</v>
      </c>
      <c r="L7908">
        <v>1</v>
      </c>
      <c r="M7908">
        <v>262.04000000000002</v>
      </c>
      <c r="N7908">
        <v>262.04000000000002</v>
      </c>
      <c r="O7908" t="s">
        <v>6921</v>
      </c>
      <c r="P7908" t="s">
        <v>6770</v>
      </c>
      <c r="Q7908" t="s">
        <v>47</v>
      </c>
      <c r="R7908" t="s">
        <v>48</v>
      </c>
      <c r="S7908" t="s">
        <v>6771</v>
      </c>
      <c r="T7908" s="3" t="s">
        <v>6922</v>
      </c>
      <c r="U7908">
        <v>6</v>
      </c>
      <c r="V7908">
        <v>60</v>
      </c>
      <c r="W7908">
        <v>12</v>
      </c>
      <c r="X7908">
        <v>3</v>
      </c>
      <c r="Y7908" t="s">
        <v>50</v>
      </c>
      <c r="Z7908" s="1">
        <v>45078</v>
      </c>
      <c r="AA7908" s="1">
        <v>2958464</v>
      </c>
      <c r="AB7908" s="1">
        <v>45992</v>
      </c>
      <c r="AC7908" t="s">
        <v>51</v>
      </c>
      <c r="AD7908" t="s">
        <v>4141</v>
      </c>
      <c r="AE7908" s="1">
        <v>44707</v>
      </c>
      <c r="AF7908" t="s">
        <v>53</v>
      </c>
      <c r="AG7908" t="s">
        <v>148</v>
      </c>
      <c r="AH7908" t="s">
        <v>55</v>
      </c>
      <c r="AJ7908" t="s">
        <v>6784</v>
      </c>
      <c r="AK7908" t="s">
        <v>57</v>
      </c>
      <c r="AL7908" t="s">
        <v>70</v>
      </c>
      <c r="AN7908" t="str">
        <f t="shared" si="123"/>
        <v>100210723600-1-217467636474-22184195-A-2025-12-01T00:00:00.000+00:00-2025-12-31T00:00:00.000+00:00</v>
      </c>
    </row>
    <row r="7909" spans="1:40" hidden="1" x14ac:dyDescent="0.35">
      <c r="A7909" t="s">
        <v>4134</v>
      </c>
      <c r="B7909" s="2">
        <v>100210723600</v>
      </c>
      <c r="C7909" s="1">
        <v>45992</v>
      </c>
      <c r="D7909" t="s">
        <v>815</v>
      </c>
      <c r="E7909" t="s">
        <v>40</v>
      </c>
      <c r="F7909" t="s">
        <v>41</v>
      </c>
      <c r="G7909">
        <v>592838</v>
      </c>
      <c r="H7909" t="s">
        <v>6767</v>
      </c>
      <c r="I7909">
        <v>96</v>
      </c>
      <c r="J7909" t="s">
        <v>100</v>
      </c>
      <c r="K7909" t="s">
        <v>6923</v>
      </c>
      <c r="L7909">
        <v>-1</v>
      </c>
      <c r="M7909">
        <v>28.5</v>
      </c>
      <c r="N7909">
        <v>-28.5</v>
      </c>
      <c r="O7909" t="s">
        <v>6844</v>
      </c>
      <c r="P7909" t="s">
        <v>6770</v>
      </c>
      <c r="Q7909" t="s">
        <v>47</v>
      </c>
      <c r="R7909" t="s">
        <v>60</v>
      </c>
      <c r="S7909" t="s">
        <v>6771</v>
      </c>
      <c r="T7909" s="3" t="s">
        <v>6845</v>
      </c>
      <c r="U7909">
        <v>1</v>
      </c>
      <c r="V7909">
        <v>1</v>
      </c>
      <c r="W7909">
        <v>0</v>
      </c>
      <c r="X7909">
        <v>0</v>
      </c>
      <c r="Y7909" t="s">
        <v>103</v>
      </c>
      <c r="Z7909" s="1">
        <v>45777</v>
      </c>
      <c r="AA7909" s="1">
        <v>2958464</v>
      </c>
      <c r="AB7909" s="1">
        <v>45962</v>
      </c>
      <c r="AC7909" t="s">
        <v>51</v>
      </c>
      <c r="AD7909" t="s">
        <v>4141</v>
      </c>
      <c r="AE7909" s="1">
        <v>45777</v>
      </c>
      <c r="AF7909" t="s">
        <v>53</v>
      </c>
      <c r="AG7909" t="s">
        <v>181</v>
      </c>
      <c r="AH7909" t="s">
        <v>63</v>
      </c>
      <c r="AK7909" t="s">
        <v>85</v>
      </c>
      <c r="AL7909" t="s">
        <v>86</v>
      </c>
      <c r="AN7909" t="str">
        <f t="shared" si="123"/>
        <v>100210723600-1-246468577601-4-246468171476-2025-11-01T00:00:00.000+00:00-2025-11-30T00:00:00.000+00:00</v>
      </c>
    </row>
    <row r="7910" spans="1:40" hidden="1" x14ac:dyDescent="0.35">
      <c r="A7910" t="s">
        <v>4134</v>
      </c>
      <c r="B7910" s="2">
        <v>100210723600</v>
      </c>
      <c r="C7910" s="1">
        <v>45992</v>
      </c>
      <c r="D7910" t="s">
        <v>815</v>
      </c>
      <c r="E7910" t="s">
        <v>40</v>
      </c>
      <c r="F7910" t="s">
        <v>41</v>
      </c>
      <c r="G7910">
        <v>592838</v>
      </c>
      <c r="H7910" t="s">
        <v>6767</v>
      </c>
      <c r="I7910">
        <v>97</v>
      </c>
      <c r="J7910" t="s">
        <v>43</v>
      </c>
      <c r="K7910" t="s">
        <v>1113</v>
      </c>
      <c r="L7910">
        <v>-1</v>
      </c>
      <c r="M7910">
        <v>41.7</v>
      </c>
      <c r="N7910">
        <v>-41.7</v>
      </c>
      <c r="O7910" t="s">
        <v>6825</v>
      </c>
      <c r="P7910" t="s">
        <v>6770</v>
      </c>
      <c r="Q7910" t="s">
        <v>47</v>
      </c>
      <c r="R7910" t="s">
        <v>60</v>
      </c>
      <c r="S7910" t="s">
        <v>6771</v>
      </c>
      <c r="T7910" s="3" t="s">
        <v>6826</v>
      </c>
      <c r="U7910">
        <v>6</v>
      </c>
      <c r="V7910">
        <v>60</v>
      </c>
      <c r="W7910">
        <v>12</v>
      </c>
      <c r="X7910">
        <v>3</v>
      </c>
      <c r="Y7910" t="s">
        <v>50</v>
      </c>
      <c r="Z7910" s="1">
        <v>45078</v>
      </c>
      <c r="AA7910" s="1">
        <v>2958464</v>
      </c>
      <c r="AB7910" s="1">
        <v>45992</v>
      </c>
      <c r="AC7910" t="s">
        <v>51</v>
      </c>
      <c r="AD7910" t="s">
        <v>4141</v>
      </c>
      <c r="AE7910" s="1">
        <v>44490</v>
      </c>
      <c r="AF7910" t="s">
        <v>53</v>
      </c>
      <c r="AG7910" t="s">
        <v>148</v>
      </c>
      <c r="AH7910" t="s">
        <v>63</v>
      </c>
      <c r="AJ7910" t="s">
        <v>6784</v>
      </c>
      <c r="AK7910" t="s">
        <v>57</v>
      </c>
      <c r="AL7910" t="s">
        <v>70</v>
      </c>
      <c r="AN7910" t="str">
        <f t="shared" si="123"/>
        <v>100210723600-1-213144304488-21966514-A-2025-12-01T00:00:00.000+00:00-2025-12-31T00:00:00.000+00:00</v>
      </c>
    </row>
    <row r="7911" spans="1:40" hidden="1" x14ac:dyDescent="0.35">
      <c r="A7911" t="s">
        <v>4134</v>
      </c>
      <c r="B7911" s="2">
        <v>100210723600</v>
      </c>
      <c r="C7911" s="1">
        <v>45992</v>
      </c>
      <c r="D7911" t="s">
        <v>815</v>
      </c>
      <c r="E7911" t="s">
        <v>40</v>
      </c>
      <c r="F7911" t="s">
        <v>41</v>
      </c>
      <c r="G7911">
        <v>592838</v>
      </c>
      <c r="H7911" t="s">
        <v>6767</v>
      </c>
      <c r="I7911">
        <v>98</v>
      </c>
      <c r="J7911" t="s">
        <v>43</v>
      </c>
      <c r="K7911" t="s">
        <v>1113</v>
      </c>
      <c r="L7911">
        <v>-1</v>
      </c>
      <c r="M7911">
        <v>41.7</v>
      </c>
      <c r="N7911">
        <v>-41.7</v>
      </c>
      <c r="O7911" t="s">
        <v>6827</v>
      </c>
      <c r="P7911" t="s">
        <v>6770</v>
      </c>
      <c r="Q7911" t="s">
        <v>47</v>
      </c>
      <c r="R7911" t="s">
        <v>60</v>
      </c>
      <c r="S7911" t="s">
        <v>6771</v>
      </c>
      <c r="T7911" s="3" t="s">
        <v>6828</v>
      </c>
      <c r="U7911">
        <v>6</v>
      </c>
      <c r="V7911">
        <v>60</v>
      </c>
      <c r="W7911">
        <v>12</v>
      </c>
      <c r="X7911">
        <v>3</v>
      </c>
      <c r="Y7911" t="s">
        <v>50</v>
      </c>
      <c r="Z7911" s="1">
        <v>45078</v>
      </c>
      <c r="AA7911" s="1">
        <v>2958464</v>
      </c>
      <c r="AB7911" s="1">
        <v>45992</v>
      </c>
      <c r="AC7911" t="s">
        <v>51</v>
      </c>
      <c r="AD7911" t="s">
        <v>4141</v>
      </c>
      <c r="AE7911" s="1">
        <v>44426</v>
      </c>
      <c r="AF7911" t="s">
        <v>53</v>
      </c>
      <c r="AG7911" t="s">
        <v>148</v>
      </c>
      <c r="AH7911" t="s">
        <v>63</v>
      </c>
      <c r="AJ7911" t="s">
        <v>6784</v>
      </c>
      <c r="AK7911" t="s">
        <v>57</v>
      </c>
      <c r="AL7911" t="s">
        <v>70</v>
      </c>
      <c r="AN7911" t="str">
        <f t="shared" si="123"/>
        <v>100210723600-1-210422682596-21890746-A-2025-12-01T00:00:00.000+00:00-2025-12-31T00:00:00.000+00:00</v>
      </c>
    </row>
    <row r="7912" spans="1:40" hidden="1" x14ac:dyDescent="0.35">
      <c r="A7912" t="s">
        <v>4134</v>
      </c>
      <c r="B7912" s="2">
        <v>100210723600</v>
      </c>
      <c r="C7912" s="1">
        <v>45992</v>
      </c>
      <c r="D7912" t="s">
        <v>815</v>
      </c>
      <c r="E7912" t="s">
        <v>40</v>
      </c>
      <c r="F7912" t="s">
        <v>41</v>
      </c>
      <c r="G7912">
        <v>592838</v>
      </c>
      <c r="H7912" t="s">
        <v>6767</v>
      </c>
      <c r="I7912">
        <v>99</v>
      </c>
      <c r="J7912" t="s">
        <v>43</v>
      </c>
      <c r="K7912" t="s">
        <v>1113</v>
      </c>
      <c r="L7912">
        <v>-1</v>
      </c>
      <c r="M7912">
        <v>41.7</v>
      </c>
      <c r="N7912">
        <v>-41.7</v>
      </c>
      <c r="O7912" t="s">
        <v>6823</v>
      </c>
      <c r="P7912" t="s">
        <v>6770</v>
      </c>
      <c r="Q7912" t="s">
        <v>47</v>
      </c>
      <c r="R7912" t="s">
        <v>60</v>
      </c>
      <c r="S7912" t="s">
        <v>6771</v>
      </c>
      <c r="T7912" s="3" t="s">
        <v>6824</v>
      </c>
      <c r="U7912">
        <v>6</v>
      </c>
      <c r="V7912">
        <v>60</v>
      </c>
      <c r="W7912">
        <v>12</v>
      </c>
      <c r="X7912">
        <v>3</v>
      </c>
      <c r="Y7912" t="s">
        <v>50</v>
      </c>
      <c r="Z7912" s="1">
        <v>45078</v>
      </c>
      <c r="AA7912" s="1">
        <v>2958464</v>
      </c>
      <c r="AB7912" s="1">
        <v>45992</v>
      </c>
      <c r="AC7912" t="s">
        <v>51</v>
      </c>
      <c r="AD7912" t="s">
        <v>4141</v>
      </c>
      <c r="AE7912" s="1">
        <v>44426</v>
      </c>
      <c r="AF7912" t="s">
        <v>53</v>
      </c>
      <c r="AG7912" t="s">
        <v>148</v>
      </c>
      <c r="AH7912" t="s">
        <v>63</v>
      </c>
      <c r="AJ7912" t="s">
        <v>6784</v>
      </c>
      <c r="AK7912" t="s">
        <v>57</v>
      </c>
      <c r="AL7912" t="s">
        <v>70</v>
      </c>
      <c r="AN7912" t="str">
        <f t="shared" si="123"/>
        <v>100210723600-1-210487297154-21890860-A-2025-12-01T00:00:00.000+00:00-2025-12-31T00:00:00.000+00:00</v>
      </c>
    </row>
    <row r="7913" spans="1:40" hidden="1" x14ac:dyDescent="0.35">
      <c r="A7913" t="s">
        <v>4134</v>
      </c>
      <c r="B7913" s="2">
        <v>100210723600</v>
      </c>
      <c r="C7913" s="1">
        <v>45992</v>
      </c>
      <c r="D7913" t="s">
        <v>815</v>
      </c>
      <c r="E7913" t="s">
        <v>40</v>
      </c>
      <c r="F7913" t="s">
        <v>41</v>
      </c>
      <c r="G7913">
        <v>592838</v>
      </c>
      <c r="H7913" t="s">
        <v>6767</v>
      </c>
      <c r="I7913">
        <v>100</v>
      </c>
      <c r="J7913" t="s">
        <v>43</v>
      </c>
      <c r="K7913" t="s">
        <v>1113</v>
      </c>
      <c r="L7913">
        <v>-1</v>
      </c>
      <c r="M7913">
        <v>41.7</v>
      </c>
      <c r="N7913">
        <v>-41.7</v>
      </c>
      <c r="O7913" t="s">
        <v>6811</v>
      </c>
      <c r="P7913" t="s">
        <v>6770</v>
      </c>
      <c r="Q7913" t="s">
        <v>47</v>
      </c>
      <c r="R7913" t="s">
        <v>60</v>
      </c>
      <c r="S7913" t="s">
        <v>6771</v>
      </c>
      <c r="T7913" s="3" t="s">
        <v>6812</v>
      </c>
      <c r="U7913">
        <v>6</v>
      </c>
      <c r="V7913">
        <v>60</v>
      </c>
      <c r="W7913">
        <v>12</v>
      </c>
      <c r="X7913">
        <v>3</v>
      </c>
      <c r="Y7913" t="s">
        <v>50</v>
      </c>
      <c r="Z7913" s="1">
        <v>45078</v>
      </c>
      <c r="AA7913" s="1">
        <v>2958464</v>
      </c>
      <c r="AB7913" s="1">
        <v>45992</v>
      </c>
      <c r="AC7913" t="s">
        <v>51</v>
      </c>
      <c r="AD7913" t="s">
        <v>4141</v>
      </c>
      <c r="AE7913" s="1">
        <v>44390</v>
      </c>
      <c r="AF7913" t="s">
        <v>53</v>
      </c>
      <c r="AG7913" t="s">
        <v>148</v>
      </c>
      <c r="AH7913" t="s">
        <v>63</v>
      </c>
      <c r="AJ7913" t="s">
        <v>6784</v>
      </c>
      <c r="AK7913" t="s">
        <v>57</v>
      </c>
      <c r="AL7913" t="s">
        <v>70</v>
      </c>
      <c r="AN7913" t="str">
        <f t="shared" si="123"/>
        <v>100210723600-1-207644282769-21856718-A-2025-12-01T00:00:00.000+00:00-2025-12-31T00:00:00.000+00:00</v>
      </c>
    </row>
    <row r="7914" spans="1:40" hidden="1" x14ac:dyDescent="0.35">
      <c r="A7914" t="s">
        <v>4134</v>
      </c>
      <c r="B7914" s="2">
        <v>100210723600</v>
      </c>
      <c r="C7914" s="1">
        <v>45992</v>
      </c>
      <c r="D7914" t="s">
        <v>815</v>
      </c>
      <c r="E7914" t="s">
        <v>40</v>
      </c>
      <c r="F7914" t="s">
        <v>41</v>
      </c>
      <c r="G7914">
        <v>592838</v>
      </c>
      <c r="H7914" t="s">
        <v>6767</v>
      </c>
      <c r="I7914">
        <v>101</v>
      </c>
      <c r="J7914" t="s">
        <v>43</v>
      </c>
      <c r="K7914" t="s">
        <v>1113</v>
      </c>
      <c r="L7914">
        <v>-1</v>
      </c>
      <c r="M7914">
        <v>39.31</v>
      </c>
      <c r="N7914">
        <v>-39.31</v>
      </c>
      <c r="O7914" t="s">
        <v>6921</v>
      </c>
      <c r="P7914" t="s">
        <v>6770</v>
      </c>
      <c r="Q7914" t="s">
        <v>47</v>
      </c>
      <c r="R7914" t="s">
        <v>60</v>
      </c>
      <c r="S7914" t="s">
        <v>6771</v>
      </c>
      <c r="T7914" s="3" t="s">
        <v>6922</v>
      </c>
      <c r="U7914">
        <v>6</v>
      </c>
      <c r="V7914">
        <v>60</v>
      </c>
      <c r="W7914">
        <v>12</v>
      </c>
      <c r="X7914">
        <v>3</v>
      </c>
      <c r="Y7914" t="s">
        <v>50</v>
      </c>
      <c r="Z7914" s="1">
        <v>45078</v>
      </c>
      <c r="AA7914" s="1">
        <v>2958464</v>
      </c>
      <c r="AB7914" s="1">
        <v>45992</v>
      </c>
      <c r="AC7914" t="s">
        <v>51</v>
      </c>
      <c r="AD7914" t="s">
        <v>4141</v>
      </c>
      <c r="AE7914" s="1">
        <v>44707</v>
      </c>
      <c r="AF7914" t="s">
        <v>53</v>
      </c>
      <c r="AG7914" t="s">
        <v>148</v>
      </c>
      <c r="AH7914" t="s">
        <v>63</v>
      </c>
      <c r="AJ7914" t="s">
        <v>6784</v>
      </c>
      <c r="AK7914" t="s">
        <v>57</v>
      </c>
      <c r="AL7914" t="s">
        <v>70</v>
      </c>
      <c r="AN7914" t="str">
        <f t="shared" si="123"/>
        <v>100210723600-1-217467636474-22184195-A-2025-12-01T00:00:00.000+00:00-2025-12-31T00:00:00.000+00:00</v>
      </c>
    </row>
    <row r="7915" spans="1:40" hidden="1" x14ac:dyDescent="0.35">
      <c r="A7915" t="s">
        <v>4134</v>
      </c>
      <c r="B7915" s="2">
        <v>100210723600</v>
      </c>
      <c r="C7915" s="1">
        <v>45992</v>
      </c>
      <c r="D7915" t="s">
        <v>815</v>
      </c>
      <c r="E7915" t="s">
        <v>40</v>
      </c>
      <c r="F7915" t="s">
        <v>41</v>
      </c>
      <c r="G7915">
        <v>592838</v>
      </c>
      <c r="H7915" t="s">
        <v>6767</v>
      </c>
      <c r="I7915">
        <v>102</v>
      </c>
      <c r="J7915" t="s">
        <v>43</v>
      </c>
      <c r="K7915" t="s">
        <v>93</v>
      </c>
      <c r="L7915">
        <v>1</v>
      </c>
      <c r="M7915">
        <v>269.89999999999998</v>
      </c>
      <c r="N7915">
        <v>269.89999999999998</v>
      </c>
      <c r="O7915" t="s">
        <v>6907</v>
      </c>
      <c r="P7915" t="s">
        <v>6770</v>
      </c>
      <c r="Q7915" t="s">
        <v>47</v>
      </c>
      <c r="R7915" t="s">
        <v>48</v>
      </c>
      <c r="S7915" t="s">
        <v>6771</v>
      </c>
      <c r="T7915" s="3" t="s">
        <v>6908</v>
      </c>
      <c r="U7915">
        <v>6</v>
      </c>
      <c r="V7915">
        <v>60</v>
      </c>
      <c r="W7915">
        <v>12</v>
      </c>
      <c r="X7915">
        <v>3</v>
      </c>
      <c r="Y7915" t="s">
        <v>50</v>
      </c>
      <c r="Z7915" s="1">
        <v>45078</v>
      </c>
      <c r="AA7915" s="1">
        <v>2958464</v>
      </c>
      <c r="AB7915" s="1">
        <v>45992</v>
      </c>
      <c r="AC7915" t="s">
        <v>51</v>
      </c>
      <c r="AD7915" t="s">
        <v>4141</v>
      </c>
      <c r="AE7915" s="1">
        <v>44580</v>
      </c>
      <c r="AF7915" t="s">
        <v>53</v>
      </c>
      <c r="AG7915" t="s">
        <v>148</v>
      </c>
      <c r="AH7915" t="s">
        <v>55</v>
      </c>
      <c r="AJ7915" t="s">
        <v>6784</v>
      </c>
      <c r="AK7915" t="s">
        <v>57</v>
      </c>
      <c r="AL7915" t="s">
        <v>70</v>
      </c>
      <c r="AN7915" t="str">
        <f t="shared" si="123"/>
        <v>100210723600-1-214914352516-22066556-A-2025-12-01T00:00:00.000+00:00-2025-12-31T00:00:00.000+00:00</v>
      </c>
    </row>
    <row r="7916" spans="1:40" hidden="1" x14ac:dyDescent="0.35">
      <c r="A7916" t="s">
        <v>4134</v>
      </c>
      <c r="B7916" s="2">
        <v>100210723600</v>
      </c>
      <c r="C7916" s="1">
        <v>45992</v>
      </c>
      <c r="D7916" t="s">
        <v>815</v>
      </c>
      <c r="E7916" t="s">
        <v>40</v>
      </c>
      <c r="F7916" t="s">
        <v>41</v>
      </c>
      <c r="G7916">
        <v>592838</v>
      </c>
      <c r="H7916" t="s">
        <v>6767</v>
      </c>
      <c r="I7916">
        <v>103</v>
      </c>
      <c r="J7916" t="s">
        <v>43</v>
      </c>
      <c r="K7916" t="s">
        <v>93</v>
      </c>
      <c r="L7916">
        <v>1</v>
      </c>
      <c r="M7916">
        <v>269.89999999999998</v>
      </c>
      <c r="N7916">
        <v>269.89999999999998</v>
      </c>
      <c r="O7916" t="s">
        <v>6913</v>
      </c>
      <c r="P7916" t="s">
        <v>6770</v>
      </c>
      <c r="Q7916" t="s">
        <v>47</v>
      </c>
      <c r="R7916" t="s">
        <v>48</v>
      </c>
      <c r="S7916" t="s">
        <v>6771</v>
      </c>
      <c r="T7916" s="3" t="s">
        <v>6914</v>
      </c>
      <c r="U7916">
        <v>6</v>
      </c>
      <c r="V7916">
        <v>60</v>
      </c>
      <c r="W7916">
        <v>12</v>
      </c>
      <c r="X7916">
        <v>3</v>
      </c>
      <c r="Y7916" t="s">
        <v>50</v>
      </c>
      <c r="Z7916" s="1">
        <v>45078</v>
      </c>
      <c r="AA7916" s="1">
        <v>2958464</v>
      </c>
      <c r="AB7916" s="1">
        <v>45992</v>
      </c>
      <c r="AC7916" t="s">
        <v>51</v>
      </c>
      <c r="AD7916" t="s">
        <v>4141</v>
      </c>
      <c r="AE7916" s="1">
        <v>44541</v>
      </c>
      <c r="AF7916" t="s">
        <v>53</v>
      </c>
      <c r="AG7916" t="s">
        <v>148</v>
      </c>
      <c r="AH7916" t="s">
        <v>55</v>
      </c>
      <c r="AJ7916" t="s">
        <v>6784</v>
      </c>
      <c r="AK7916" t="s">
        <v>57</v>
      </c>
      <c r="AL7916" t="s">
        <v>70</v>
      </c>
      <c r="AN7916" t="str">
        <f t="shared" si="123"/>
        <v>100210723600-1-214287951447-22038827-A-2025-12-01T00:00:00.000+00:00-2025-12-31T00:00:00.000+00:00</v>
      </c>
    </row>
    <row r="7917" spans="1:40" hidden="1" x14ac:dyDescent="0.35">
      <c r="A7917" t="s">
        <v>4134</v>
      </c>
      <c r="B7917" s="2">
        <v>100210723600</v>
      </c>
      <c r="C7917" s="1">
        <v>45992</v>
      </c>
      <c r="D7917" t="s">
        <v>815</v>
      </c>
      <c r="E7917" t="s">
        <v>40</v>
      </c>
      <c r="F7917" t="s">
        <v>41</v>
      </c>
      <c r="G7917">
        <v>592838</v>
      </c>
      <c r="H7917" t="s">
        <v>6767</v>
      </c>
      <c r="I7917">
        <v>104</v>
      </c>
      <c r="J7917" t="s">
        <v>43</v>
      </c>
      <c r="K7917" t="s">
        <v>1113</v>
      </c>
      <c r="L7917">
        <v>1</v>
      </c>
      <c r="M7917">
        <v>247</v>
      </c>
      <c r="N7917">
        <v>247</v>
      </c>
      <c r="O7917" t="s">
        <v>6888</v>
      </c>
      <c r="P7917" t="s">
        <v>6770</v>
      </c>
      <c r="Q7917" t="s">
        <v>47</v>
      </c>
      <c r="R7917" t="s">
        <v>48</v>
      </c>
      <c r="S7917" t="s">
        <v>6771</v>
      </c>
      <c r="T7917" s="3" t="s">
        <v>6889</v>
      </c>
      <c r="U7917">
        <v>6</v>
      </c>
      <c r="V7917">
        <v>60</v>
      </c>
      <c r="W7917">
        <v>12</v>
      </c>
      <c r="X7917">
        <v>3</v>
      </c>
      <c r="Y7917" t="s">
        <v>50</v>
      </c>
      <c r="Z7917" s="1">
        <v>45721</v>
      </c>
      <c r="AA7917" s="1">
        <v>2958464</v>
      </c>
      <c r="AB7917" s="1">
        <v>45992</v>
      </c>
      <c r="AC7917" t="s">
        <v>51</v>
      </c>
      <c r="AD7917" t="s">
        <v>4141</v>
      </c>
      <c r="AE7917" s="1">
        <v>45721</v>
      </c>
      <c r="AF7917" t="s">
        <v>53</v>
      </c>
      <c r="AG7917" t="s">
        <v>256</v>
      </c>
      <c r="AH7917" t="s">
        <v>55</v>
      </c>
      <c r="AK7917" t="s">
        <v>57</v>
      </c>
      <c r="AL7917" t="s">
        <v>70</v>
      </c>
      <c r="AN7917" t="str">
        <f t="shared" si="123"/>
        <v>100210723600-1-244430009077-23121038-A-2025-12-01T00:00:00.000+00:00-2025-12-31T00:00:00.000+00:00</v>
      </c>
    </row>
    <row r="7918" spans="1:40" hidden="1" x14ac:dyDescent="0.35">
      <c r="A7918" t="s">
        <v>4134</v>
      </c>
      <c r="B7918" s="2">
        <v>100210723600</v>
      </c>
      <c r="C7918" s="1">
        <v>45992</v>
      </c>
      <c r="D7918" t="s">
        <v>815</v>
      </c>
      <c r="E7918" t="s">
        <v>40</v>
      </c>
      <c r="F7918" t="s">
        <v>41</v>
      </c>
      <c r="G7918">
        <v>592838</v>
      </c>
      <c r="H7918" t="s">
        <v>6767</v>
      </c>
      <c r="I7918">
        <v>105</v>
      </c>
      <c r="J7918" t="s">
        <v>43</v>
      </c>
      <c r="K7918" t="s">
        <v>1113</v>
      </c>
      <c r="L7918">
        <v>1</v>
      </c>
      <c r="M7918">
        <v>269.89999999999998</v>
      </c>
      <c r="N7918">
        <v>269.89999999999998</v>
      </c>
      <c r="O7918" t="s">
        <v>6901</v>
      </c>
      <c r="P7918" t="s">
        <v>6770</v>
      </c>
      <c r="Q7918" t="s">
        <v>47</v>
      </c>
      <c r="R7918" t="s">
        <v>48</v>
      </c>
      <c r="S7918" t="s">
        <v>6771</v>
      </c>
      <c r="T7918" s="3" t="s">
        <v>6902</v>
      </c>
      <c r="U7918">
        <v>6</v>
      </c>
      <c r="V7918">
        <v>60</v>
      </c>
      <c r="W7918">
        <v>12</v>
      </c>
      <c r="X7918">
        <v>3</v>
      </c>
      <c r="Y7918" t="s">
        <v>50</v>
      </c>
      <c r="Z7918" s="1">
        <v>45078</v>
      </c>
      <c r="AA7918" s="1">
        <v>2958464</v>
      </c>
      <c r="AB7918" s="1">
        <v>45992</v>
      </c>
      <c r="AC7918" t="s">
        <v>51</v>
      </c>
      <c r="AD7918" t="s">
        <v>4141</v>
      </c>
      <c r="AE7918" s="1">
        <v>44842</v>
      </c>
      <c r="AF7918" t="s">
        <v>53</v>
      </c>
      <c r="AG7918" t="s">
        <v>148</v>
      </c>
      <c r="AH7918" t="s">
        <v>55</v>
      </c>
      <c r="AJ7918" t="s">
        <v>6784</v>
      </c>
      <c r="AK7918" t="s">
        <v>57</v>
      </c>
      <c r="AL7918" t="s">
        <v>70</v>
      </c>
      <c r="AN7918" t="str">
        <f t="shared" si="123"/>
        <v>100210723600-1-220248585770-22293144-A-2025-12-01T00:00:00.000+00:00-2025-12-31T00:00:00.000+00:00</v>
      </c>
    </row>
    <row r="7919" spans="1:40" hidden="1" x14ac:dyDescent="0.35">
      <c r="A7919" t="s">
        <v>4134</v>
      </c>
      <c r="B7919" s="2">
        <v>100210723600</v>
      </c>
      <c r="C7919" s="1">
        <v>45992</v>
      </c>
      <c r="D7919" t="s">
        <v>815</v>
      </c>
      <c r="E7919" t="s">
        <v>40</v>
      </c>
      <c r="F7919" t="s">
        <v>41</v>
      </c>
      <c r="G7919">
        <v>592838</v>
      </c>
      <c r="H7919" t="s">
        <v>6767</v>
      </c>
      <c r="I7919">
        <v>106</v>
      </c>
      <c r="J7919" t="s">
        <v>43</v>
      </c>
      <c r="K7919" t="s">
        <v>93</v>
      </c>
      <c r="L7919">
        <v>1</v>
      </c>
      <c r="M7919">
        <v>269.89999999999998</v>
      </c>
      <c r="N7919">
        <v>269.89999999999998</v>
      </c>
      <c r="O7919" t="s">
        <v>6909</v>
      </c>
      <c r="P7919" t="s">
        <v>6770</v>
      </c>
      <c r="Q7919" t="s">
        <v>47</v>
      </c>
      <c r="R7919" t="s">
        <v>48</v>
      </c>
      <c r="S7919" t="s">
        <v>6771</v>
      </c>
      <c r="T7919" s="3" t="s">
        <v>6910</v>
      </c>
      <c r="U7919">
        <v>6</v>
      </c>
      <c r="V7919">
        <v>60</v>
      </c>
      <c r="W7919">
        <v>12</v>
      </c>
      <c r="X7919">
        <v>3</v>
      </c>
      <c r="Y7919" t="s">
        <v>50</v>
      </c>
      <c r="Z7919" s="1">
        <v>45078</v>
      </c>
      <c r="AA7919" s="1">
        <v>2958464</v>
      </c>
      <c r="AB7919" s="1">
        <v>45992</v>
      </c>
      <c r="AC7919" t="s">
        <v>51</v>
      </c>
      <c r="AD7919" t="s">
        <v>4141</v>
      </c>
      <c r="AE7919" s="1">
        <v>44595</v>
      </c>
      <c r="AF7919" t="s">
        <v>53</v>
      </c>
      <c r="AG7919" t="s">
        <v>148</v>
      </c>
      <c r="AH7919" t="s">
        <v>55</v>
      </c>
      <c r="AJ7919" t="s">
        <v>6784</v>
      </c>
      <c r="AK7919" t="s">
        <v>57</v>
      </c>
      <c r="AL7919" t="s">
        <v>70</v>
      </c>
      <c r="AN7919" t="str">
        <f t="shared" si="123"/>
        <v>100210723600-1-215205042709-22078218-A-2025-12-01T00:00:00.000+00:00-2025-12-31T00:00:00.000+00:00</v>
      </c>
    </row>
    <row r="7920" spans="1:40" hidden="1" x14ac:dyDescent="0.35">
      <c r="A7920" t="s">
        <v>4134</v>
      </c>
      <c r="B7920" s="2">
        <v>100210723600</v>
      </c>
      <c r="C7920" s="1">
        <v>45992</v>
      </c>
      <c r="D7920" t="s">
        <v>815</v>
      </c>
      <c r="E7920" t="s">
        <v>40</v>
      </c>
      <c r="F7920" t="s">
        <v>41</v>
      </c>
      <c r="G7920">
        <v>592838</v>
      </c>
      <c r="H7920" t="s">
        <v>6767</v>
      </c>
      <c r="I7920">
        <v>107</v>
      </c>
      <c r="J7920" t="s">
        <v>43</v>
      </c>
      <c r="K7920" t="s">
        <v>93</v>
      </c>
      <c r="L7920">
        <v>1</v>
      </c>
      <c r="M7920">
        <v>262.04000000000002</v>
      </c>
      <c r="N7920">
        <v>262.04000000000002</v>
      </c>
      <c r="O7920" t="s">
        <v>6890</v>
      </c>
      <c r="P7920" t="s">
        <v>6770</v>
      </c>
      <c r="Q7920" t="s">
        <v>47</v>
      </c>
      <c r="R7920" t="s">
        <v>48</v>
      </c>
      <c r="S7920" t="s">
        <v>6771</v>
      </c>
      <c r="T7920" s="3" t="s">
        <v>6891</v>
      </c>
      <c r="U7920">
        <v>6</v>
      </c>
      <c r="V7920">
        <v>60</v>
      </c>
      <c r="W7920">
        <v>12</v>
      </c>
      <c r="X7920">
        <v>3</v>
      </c>
      <c r="Y7920" t="s">
        <v>50</v>
      </c>
      <c r="Z7920" s="1">
        <v>45078</v>
      </c>
      <c r="AA7920" s="1">
        <v>2958464</v>
      </c>
      <c r="AB7920" s="1">
        <v>45992</v>
      </c>
      <c r="AC7920" t="s">
        <v>51</v>
      </c>
      <c r="AD7920" t="s">
        <v>4141</v>
      </c>
      <c r="AE7920" s="1">
        <v>44330</v>
      </c>
      <c r="AF7920" t="s">
        <v>53</v>
      </c>
      <c r="AG7920" t="s">
        <v>148</v>
      </c>
      <c r="AH7920" t="s">
        <v>55</v>
      </c>
      <c r="AJ7920" t="s">
        <v>6784</v>
      </c>
      <c r="AK7920" t="s">
        <v>57</v>
      </c>
      <c r="AL7920" t="s">
        <v>70</v>
      </c>
      <c r="AN7920" t="str">
        <f t="shared" si="123"/>
        <v>100210723600-1-206268531473-21781843-A-2025-12-01T00:00:00.000+00:00-2025-12-31T00:00:00.000+00:00</v>
      </c>
    </row>
    <row r="7921" spans="1:40" hidden="1" x14ac:dyDescent="0.35">
      <c r="A7921" t="s">
        <v>4134</v>
      </c>
      <c r="B7921" s="2">
        <v>100210723600</v>
      </c>
      <c r="C7921" s="1">
        <v>45992</v>
      </c>
      <c r="D7921" t="s">
        <v>815</v>
      </c>
      <c r="E7921" t="s">
        <v>40</v>
      </c>
      <c r="F7921" t="s">
        <v>41</v>
      </c>
      <c r="G7921">
        <v>592838</v>
      </c>
      <c r="H7921" t="s">
        <v>6767</v>
      </c>
      <c r="I7921">
        <v>108</v>
      </c>
      <c r="J7921" t="s">
        <v>43</v>
      </c>
      <c r="K7921" t="s">
        <v>1113</v>
      </c>
      <c r="L7921">
        <v>-1</v>
      </c>
      <c r="M7921">
        <v>39.31</v>
      </c>
      <c r="N7921">
        <v>-39.31</v>
      </c>
      <c r="O7921" t="s">
        <v>6813</v>
      </c>
      <c r="P7921" t="s">
        <v>6770</v>
      </c>
      <c r="Q7921" t="s">
        <v>47</v>
      </c>
      <c r="R7921" t="s">
        <v>60</v>
      </c>
      <c r="S7921" t="s">
        <v>6771</v>
      </c>
      <c r="T7921" s="3" t="s">
        <v>6814</v>
      </c>
      <c r="U7921">
        <v>6</v>
      </c>
      <c r="V7921">
        <v>60</v>
      </c>
      <c r="W7921">
        <v>12</v>
      </c>
      <c r="X7921">
        <v>3</v>
      </c>
      <c r="Y7921" t="s">
        <v>50</v>
      </c>
      <c r="Z7921" s="1">
        <v>45078</v>
      </c>
      <c r="AA7921" s="1">
        <v>2958464</v>
      </c>
      <c r="AB7921" s="1">
        <v>45992</v>
      </c>
      <c r="AC7921" t="s">
        <v>51</v>
      </c>
      <c r="AD7921" t="s">
        <v>4141</v>
      </c>
      <c r="AE7921" s="1">
        <v>45000</v>
      </c>
      <c r="AF7921" t="s">
        <v>53</v>
      </c>
      <c r="AG7921" t="s">
        <v>148</v>
      </c>
      <c r="AH7921" t="s">
        <v>63</v>
      </c>
      <c r="AJ7921" t="s">
        <v>6784</v>
      </c>
      <c r="AK7921" t="s">
        <v>57</v>
      </c>
      <c r="AL7921" t="s">
        <v>70</v>
      </c>
      <c r="AN7921" t="str">
        <f t="shared" si="123"/>
        <v>100210723600-1-223670408502-22414738-A-2025-12-01T00:00:00.000+00:00-2025-12-31T00:00:00.000+00:00</v>
      </c>
    </row>
    <row r="7922" spans="1:40" hidden="1" x14ac:dyDescent="0.35">
      <c r="A7922" t="s">
        <v>4134</v>
      </c>
      <c r="B7922" s="2">
        <v>100210723600</v>
      </c>
      <c r="C7922" s="1">
        <v>45992</v>
      </c>
      <c r="D7922" t="s">
        <v>815</v>
      </c>
      <c r="E7922" t="s">
        <v>40</v>
      </c>
      <c r="F7922" t="s">
        <v>41</v>
      </c>
      <c r="G7922">
        <v>592838</v>
      </c>
      <c r="H7922" t="s">
        <v>6767</v>
      </c>
      <c r="I7922">
        <v>109</v>
      </c>
      <c r="J7922" t="s">
        <v>100</v>
      </c>
      <c r="K7922" t="s">
        <v>6924</v>
      </c>
      <c r="L7922">
        <v>-1</v>
      </c>
      <c r="M7922">
        <v>21.45</v>
      </c>
      <c r="N7922">
        <v>-21.45</v>
      </c>
      <c r="O7922" t="s">
        <v>6841</v>
      </c>
      <c r="P7922" t="s">
        <v>6770</v>
      </c>
      <c r="Q7922" t="s">
        <v>47</v>
      </c>
      <c r="R7922" t="s">
        <v>60</v>
      </c>
      <c r="S7922" t="s">
        <v>6771</v>
      </c>
      <c r="T7922" s="3" t="s">
        <v>6842</v>
      </c>
      <c r="U7922">
        <v>1</v>
      </c>
      <c r="V7922">
        <v>1</v>
      </c>
      <c r="W7922">
        <v>0</v>
      </c>
      <c r="X7922">
        <v>0</v>
      </c>
      <c r="Y7922" t="s">
        <v>103</v>
      </c>
      <c r="Z7922" s="1">
        <v>45937</v>
      </c>
      <c r="AA7922" s="1">
        <v>2958464</v>
      </c>
      <c r="AB7922" s="1">
        <v>45962</v>
      </c>
      <c r="AC7922" t="s">
        <v>51</v>
      </c>
      <c r="AD7922" t="s">
        <v>4141</v>
      </c>
      <c r="AE7922" s="1">
        <v>44617</v>
      </c>
      <c r="AF7922" t="s">
        <v>53</v>
      </c>
      <c r="AG7922" t="s">
        <v>181</v>
      </c>
      <c r="AH7922" t="s">
        <v>63</v>
      </c>
      <c r="AJ7922" t="s">
        <v>6784</v>
      </c>
      <c r="AK7922" t="s">
        <v>85</v>
      </c>
      <c r="AL7922" t="s">
        <v>86</v>
      </c>
      <c r="AN7922" t="str">
        <f t="shared" si="123"/>
        <v>100210723600-1-215718116625-4-215717278846-2025-11-01T00:00:00.000+00:00-2025-11-30T00:00:00.000+00:00</v>
      </c>
    </row>
    <row r="7923" spans="1:40" hidden="1" x14ac:dyDescent="0.35">
      <c r="A7923" t="s">
        <v>4134</v>
      </c>
      <c r="B7923" s="2">
        <v>100210723600</v>
      </c>
      <c r="C7923" s="1">
        <v>45992</v>
      </c>
      <c r="D7923" t="s">
        <v>815</v>
      </c>
      <c r="E7923" t="s">
        <v>40</v>
      </c>
      <c r="F7923" t="s">
        <v>41</v>
      </c>
      <c r="G7923">
        <v>592838</v>
      </c>
      <c r="H7923" t="s">
        <v>6767</v>
      </c>
      <c r="I7923">
        <v>110</v>
      </c>
      <c r="J7923" t="s">
        <v>43</v>
      </c>
      <c r="K7923" t="s">
        <v>1113</v>
      </c>
      <c r="L7923">
        <v>-1</v>
      </c>
      <c r="M7923">
        <v>41.7</v>
      </c>
      <c r="N7923">
        <v>-41.7</v>
      </c>
      <c r="O7923" t="s">
        <v>6809</v>
      </c>
      <c r="P7923" t="s">
        <v>6770</v>
      </c>
      <c r="Q7923" t="s">
        <v>47</v>
      </c>
      <c r="R7923" t="s">
        <v>60</v>
      </c>
      <c r="S7923" t="s">
        <v>6771</v>
      </c>
      <c r="T7923" s="3" t="s">
        <v>6810</v>
      </c>
      <c r="U7923">
        <v>6</v>
      </c>
      <c r="V7923">
        <v>60</v>
      </c>
      <c r="W7923">
        <v>12</v>
      </c>
      <c r="X7923">
        <v>3</v>
      </c>
      <c r="Y7923" t="s">
        <v>50</v>
      </c>
      <c r="Z7923" s="1">
        <v>45078</v>
      </c>
      <c r="AA7923" s="1">
        <v>2958464</v>
      </c>
      <c r="AB7923" s="1">
        <v>45992</v>
      </c>
      <c r="AC7923" t="s">
        <v>51</v>
      </c>
      <c r="AD7923" t="s">
        <v>4141</v>
      </c>
      <c r="AE7923" s="1">
        <v>44504</v>
      </c>
      <c r="AF7923" t="s">
        <v>53</v>
      </c>
      <c r="AG7923" t="s">
        <v>148</v>
      </c>
      <c r="AH7923" t="s">
        <v>63</v>
      </c>
      <c r="AJ7923" t="s">
        <v>6784</v>
      </c>
      <c r="AK7923" t="s">
        <v>57</v>
      </c>
      <c r="AL7923" t="s">
        <v>70</v>
      </c>
      <c r="AN7923" t="str">
        <f t="shared" si="123"/>
        <v>100210723600-1-213436402414-21989570-A-2025-12-01T00:00:00.000+00:00-2025-12-31T00:00:00.000+00:00</v>
      </c>
    </row>
    <row r="7924" spans="1:40" hidden="1" x14ac:dyDescent="0.35">
      <c r="A7924" t="s">
        <v>4134</v>
      </c>
      <c r="B7924" s="2">
        <v>100210723600</v>
      </c>
      <c r="C7924" s="1">
        <v>45992</v>
      </c>
      <c r="D7924" t="s">
        <v>815</v>
      </c>
      <c r="E7924" t="s">
        <v>40</v>
      </c>
      <c r="F7924" t="s">
        <v>41</v>
      </c>
      <c r="G7924">
        <v>592838</v>
      </c>
      <c r="H7924" t="s">
        <v>6767</v>
      </c>
      <c r="I7924">
        <v>111</v>
      </c>
      <c r="J7924" t="s">
        <v>43</v>
      </c>
      <c r="K7924" t="s">
        <v>93</v>
      </c>
      <c r="L7924">
        <v>-1</v>
      </c>
      <c r="M7924">
        <v>41.7</v>
      </c>
      <c r="N7924">
        <v>-41.7</v>
      </c>
      <c r="O7924" t="s">
        <v>6817</v>
      </c>
      <c r="P7924" t="s">
        <v>6770</v>
      </c>
      <c r="Q7924" t="s">
        <v>47</v>
      </c>
      <c r="R7924" t="s">
        <v>60</v>
      </c>
      <c r="S7924" t="s">
        <v>6771</v>
      </c>
      <c r="T7924" s="3" t="s">
        <v>6818</v>
      </c>
      <c r="U7924">
        <v>6</v>
      </c>
      <c r="V7924">
        <v>60</v>
      </c>
      <c r="W7924">
        <v>12</v>
      </c>
      <c r="X7924">
        <v>3</v>
      </c>
      <c r="Y7924" t="s">
        <v>50</v>
      </c>
      <c r="Z7924" s="1">
        <v>45078</v>
      </c>
      <c r="AA7924" s="1">
        <v>2958464</v>
      </c>
      <c r="AB7924" s="1">
        <v>45992</v>
      </c>
      <c r="AC7924" t="s">
        <v>51</v>
      </c>
      <c r="AD7924" t="s">
        <v>4141</v>
      </c>
      <c r="AE7924" s="1">
        <v>44476</v>
      </c>
      <c r="AF7924" t="s">
        <v>53</v>
      </c>
      <c r="AG7924" t="s">
        <v>148</v>
      </c>
      <c r="AH7924" t="s">
        <v>63</v>
      </c>
      <c r="AJ7924" t="s">
        <v>6784</v>
      </c>
      <c r="AK7924" t="s">
        <v>57</v>
      </c>
      <c r="AL7924" t="s">
        <v>70</v>
      </c>
      <c r="AN7924" t="str">
        <f t="shared" si="123"/>
        <v>100210723600-1-212784381494-21953935-A-2025-12-01T00:00:00.000+00:00-2025-12-31T00:00:00.000+00:00</v>
      </c>
    </row>
    <row r="7925" spans="1:40" hidden="1" x14ac:dyDescent="0.35">
      <c r="A7925" t="s">
        <v>4134</v>
      </c>
      <c r="B7925" s="2">
        <v>100210723600</v>
      </c>
      <c r="C7925" s="1">
        <v>45992</v>
      </c>
      <c r="D7925" t="s">
        <v>815</v>
      </c>
      <c r="E7925" t="s">
        <v>40</v>
      </c>
      <c r="F7925" t="s">
        <v>41</v>
      </c>
      <c r="G7925">
        <v>592838</v>
      </c>
      <c r="H7925" t="s">
        <v>6767</v>
      </c>
      <c r="I7925">
        <v>112</v>
      </c>
      <c r="J7925" t="s">
        <v>43</v>
      </c>
      <c r="K7925" t="s">
        <v>93</v>
      </c>
      <c r="L7925">
        <v>-1</v>
      </c>
      <c r="M7925">
        <v>41.7</v>
      </c>
      <c r="N7925">
        <v>-41.7</v>
      </c>
      <c r="O7925" t="s">
        <v>6925</v>
      </c>
      <c r="P7925" t="s">
        <v>6770</v>
      </c>
      <c r="Q7925" t="s">
        <v>47</v>
      </c>
      <c r="R7925" t="s">
        <v>60</v>
      </c>
      <c r="S7925" t="s">
        <v>6771</v>
      </c>
      <c r="T7925" s="3" t="s">
        <v>6926</v>
      </c>
      <c r="U7925">
        <v>6</v>
      </c>
      <c r="V7925">
        <v>60</v>
      </c>
      <c r="W7925">
        <v>12</v>
      </c>
      <c r="X7925">
        <v>3</v>
      </c>
      <c r="Y7925" t="s">
        <v>50</v>
      </c>
      <c r="Z7925" s="1">
        <v>45078</v>
      </c>
      <c r="AA7925" s="1">
        <v>2958464</v>
      </c>
      <c r="AB7925" s="1">
        <v>45992</v>
      </c>
      <c r="AC7925" t="s">
        <v>51</v>
      </c>
      <c r="AD7925" t="s">
        <v>4141</v>
      </c>
      <c r="AE7925" s="1">
        <v>44499</v>
      </c>
      <c r="AF7925" t="s">
        <v>53</v>
      </c>
      <c r="AG7925" t="s">
        <v>148</v>
      </c>
      <c r="AH7925" t="s">
        <v>63</v>
      </c>
      <c r="AJ7925" t="s">
        <v>6784</v>
      </c>
      <c r="AK7925" t="s">
        <v>57</v>
      </c>
      <c r="AL7925" t="s">
        <v>70</v>
      </c>
      <c r="AN7925" t="str">
        <f t="shared" si="123"/>
        <v>100210723600-1-212744125960-21983291-A-2025-12-01T00:00:00.000+00:00-2025-12-31T00:00:00.000+00:00</v>
      </c>
    </row>
    <row r="7926" spans="1:40" hidden="1" x14ac:dyDescent="0.35">
      <c r="A7926" t="s">
        <v>4134</v>
      </c>
      <c r="B7926" s="2">
        <v>100210723600</v>
      </c>
      <c r="C7926" s="1">
        <v>45992</v>
      </c>
      <c r="D7926" t="s">
        <v>815</v>
      </c>
      <c r="E7926" t="s">
        <v>40</v>
      </c>
      <c r="F7926" t="s">
        <v>41</v>
      </c>
      <c r="G7926">
        <v>592838</v>
      </c>
      <c r="H7926" t="s">
        <v>6767</v>
      </c>
      <c r="I7926">
        <v>113</v>
      </c>
      <c r="J7926" t="s">
        <v>43</v>
      </c>
      <c r="K7926" t="s">
        <v>1113</v>
      </c>
      <c r="L7926">
        <v>-1</v>
      </c>
      <c r="M7926">
        <v>39.31</v>
      </c>
      <c r="N7926">
        <v>-39.31</v>
      </c>
      <c r="O7926" t="s">
        <v>6919</v>
      </c>
      <c r="P7926" t="s">
        <v>6770</v>
      </c>
      <c r="Q7926" t="s">
        <v>47</v>
      </c>
      <c r="R7926" t="s">
        <v>60</v>
      </c>
      <c r="S7926" t="s">
        <v>6771</v>
      </c>
      <c r="T7926" s="3" t="s">
        <v>6920</v>
      </c>
      <c r="U7926">
        <v>6</v>
      </c>
      <c r="V7926">
        <v>60</v>
      </c>
      <c r="W7926">
        <v>12</v>
      </c>
      <c r="X7926">
        <v>3</v>
      </c>
      <c r="Y7926" t="s">
        <v>50</v>
      </c>
      <c r="Z7926" s="1">
        <v>45078</v>
      </c>
      <c r="AA7926" s="1">
        <v>2958464</v>
      </c>
      <c r="AB7926" s="1">
        <v>45992</v>
      </c>
      <c r="AC7926" t="s">
        <v>51</v>
      </c>
      <c r="AD7926" t="s">
        <v>4141</v>
      </c>
      <c r="AE7926" s="1">
        <v>44707</v>
      </c>
      <c r="AF7926" t="s">
        <v>53</v>
      </c>
      <c r="AG7926" t="s">
        <v>148</v>
      </c>
      <c r="AH7926" t="s">
        <v>63</v>
      </c>
      <c r="AJ7926" t="s">
        <v>6784</v>
      </c>
      <c r="AK7926" t="s">
        <v>57</v>
      </c>
      <c r="AL7926" t="s">
        <v>70</v>
      </c>
      <c r="AN7926" t="str">
        <f t="shared" si="123"/>
        <v>100210723600-1-216965973668-22184189-A-2025-12-01T00:00:00.000+00:00-2025-12-31T00:00:00.000+00:00</v>
      </c>
    </row>
    <row r="7927" spans="1:40" hidden="1" x14ac:dyDescent="0.35">
      <c r="A7927" t="s">
        <v>4134</v>
      </c>
      <c r="B7927" s="2">
        <v>100210723600</v>
      </c>
      <c r="C7927" s="1">
        <v>45992</v>
      </c>
      <c r="D7927" t="s">
        <v>815</v>
      </c>
      <c r="E7927" t="s">
        <v>40</v>
      </c>
      <c r="F7927" t="s">
        <v>41</v>
      </c>
      <c r="G7927">
        <v>592838</v>
      </c>
      <c r="H7927" t="s">
        <v>6767</v>
      </c>
      <c r="I7927">
        <v>114</v>
      </c>
      <c r="J7927" t="s">
        <v>43</v>
      </c>
      <c r="K7927" t="s">
        <v>1113</v>
      </c>
      <c r="L7927">
        <v>1</v>
      </c>
      <c r="M7927">
        <v>262.04000000000002</v>
      </c>
      <c r="N7927">
        <v>262.04000000000002</v>
      </c>
      <c r="O7927" t="s">
        <v>6886</v>
      </c>
      <c r="P7927" t="s">
        <v>6770</v>
      </c>
      <c r="Q7927" t="s">
        <v>47</v>
      </c>
      <c r="R7927" t="s">
        <v>48</v>
      </c>
      <c r="S7927" t="s">
        <v>6771</v>
      </c>
      <c r="T7927" s="3" t="s">
        <v>6887</v>
      </c>
      <c r="U7927">
        <v>6</v>
      </c>
      <c r="V7927">
        <v>60</v>
      </c>
      <c r="W7927">
        <v>12</v>
      </c>
      <c r="X7927">
        <v>3</v>
      </c>
      <c r="Y7927" t="s">
        <v>50</v>
      </c>
      <c r="Z7927" s="1">
        <v>45078</v>
      </c>
      <c r="AA7927" s="1">
        <v>2958464</v>
      </c>
      <c r="AB7927" s="1">
        <v>45992</v>
      </c>
      <c r="AC7927" t="s">
        <v>51</v>
      </c>
      <c r="AD7927" t="s">
        <v>4141</v>
      </c>
      <c r="AE7927" s="1">
        <v>44344</v>
      </c>
      <c r="AF7927" t="s">
        <v>53</v>
      </c>
      <c r="AG7927" t="s">
        <v>148</v>
      </c>
      <c r="AH7927" t="s">
        <v>55</v>
      </c>
      <c r="AJ7927" t="s">
        <v>6784</v>
      </c>
      <c r="AK7927" t="s">
        <v>57</v>
      </c>
      <c r="AL7927" t="s">
        <v>70</v>
      </c>
      <c r="AN7927" t="str">
        <f t="shared" si="123"/>
        <v>100210723600-1-206645999526-21805310-A-2025-12-01T00:00:00.000+00:00-2025-12-31T00:00:00.000+00:00</v>
      </c>
    </row>
    <row r="7928" spans="1:40" hidden="1" x14ac:dyDescent="0.35">
      <c r="A7928" t="s">
        <v>4134</v>
      </c>
      <c r="B7928" s="2">
        <v>100210723600</v>
      </c>
      <c r="C7928" s="1">
        <v>45992</v>
      </c>
      <c r="D7928" t="s">
        <v>815</v>
      </c>
      <c r="E7928" t="s">
        <v>40</v>
      </c>
      <c r="F7928" t="s">
        <v>41</v>
      </c>
      <c r="G7928">
        <v>592838</v>
      </c>
      <c r="H7928" t="s">
        <v>6767</v>
      </c>
      <c r="I7928">
        <v>115</v>
      </c>
      <c r="J7928" t="s">
        <v>43</v>
      </c>
      <c r="K7928" t="s">
        <v>1113</v>
      </c>
      <c r="L7928">
        <v>1</v>
      </c>
      <c r="M7928">
        <v>262.04000000000002</v>
      </c>
      <c r="N7928">
        <v>262.04000000000002</v>
      </c>
      <c r="O7928" t="s">
        <v>6881</v>
      </c>
      <c r="P7928" t="s">
        <v>6770</v>
      </c>
      <c r="Q7928" t="s">
        <v>47</v>
      </c>
      <c r="R7928" t="s">
        <v>48</v>
      </c>
      <c r="S7928" t="s">
        <v>6771</v>
      </c>
      <c r="T7928" s="3" t="s">
        <v>6882</v>
      </c>
      <c r="U7928">
        <v>6</v>
      </c>
      <c r="V7928">
        <v>60</v>
      </c>
      <c r="W7928">
        <v>12</v>
      </c>
      <c r="X7928">
        <v>3</v>
      </c>
      <c r="Y7928" t="s">
        <v>50</v>
      </c>
      <c r="Z7928" s="1">
        <v>45078</v>
      </c>
      <c r="AA7928" s="1">
        <v>2958464</v>
      </c>
      <c r="AB7928" s="1">
        <v>45992</v>
      </c>
      <c r="AC7928" t="s">
        <v>51</v>
      </c>
      <c r="AD7928" t="s">
        <v>4141</v>
      </c>
      <c r="AE7928" s="1">
        <v>44697</v>
      </c>
      <c r="AF7928" t="s">
        <v>53</v>
      </c>
      <c r="AG7928" t="s">
        <v>148</v>
      </c>
      <c r="AH7928" t="s">
        <v>55</v>
      </c>
      <c r="AJ7928" t="s">
        <v>6784</v>
      </c>
      <c r="AK7928" t="s">
        <v>57</v>
      </c>
      <c r="AL7928" t="s">
        <v>70</v>
      </c>
      <c r="AN7928" t="str">
        <f t="shared" si="123"/>
        <v>100210723600-1-216996932394-22172090-A-2025-12-01T00:00:00.000+00:00-2025-12-31T00:00:00.000+00:00</v>
      </c>
    </row>
    <row r="7929" spans="1:40" hidden="1" x14ac:dyDescent="0.35">
      <c r="A7929" t="s">
        <v>4134</v>
      </c>
      <c r="B7929" s="2">
        <v>100210723600</v>
      </c>
      <c r="C7929" s="1">
        <v>45992</v>
      </c>
      <c r="D7929" t="s">
        <v>815</v>
      </c>
      <c r="E7929" t="s">
        <v>40</v>
      </c>
      <c r="F7929" t="s">
        <v>41</v>
      </c>
      <c r="G7929">
        <v>592838</v>
      </c>
      <c r="H7929" t="s">
        <v>6767</v>
      </c>
      <c r="I7929">
        <v>116</v>
      </c>
      <c r="J7929" t="s">
        <v>43</v>
      </c>
      <c r="K7929" t="s">
        <v>1113</v>
      </c>
      <c r="L7929">
        <v>1</v>
      </c>
      <c r="M7929">
        <v>247</v>
      </c>
      <c r="N7929">
        <v>247</v>
      </c>
      <c r="O7929" t="s">
        <v>6894</v>
      </c>
      <c r="P7929" t="s">
        <v>6770</v>
      </c>
      <c r="Q7929" t="s">
        <v>47</v>
      </c>
      <c r="R7929" t="s">
        <v>48</v>
      </c>
      <c r="S7929" t="s">
        <v>6771</v>
      </c>
      <c r="T7929" s="3" t="s">
        <v>6895</v>
      </c>
      <c r="U7929">
        <v>6</v>
      </c>
      <c r="V7929">
        <v>60</v>
      </c>
      <c r="W7929">
        <v>12</v>
      </c>
      <c r="X7929">
        <v>3</v>
      </c>
      <c r="Y7929" t="s">
        <v>50</v>
      </c>
      <c r="Z7929" s="1">
        <v>45630</v>
      </c>
      <c r="AA7929" s="1">
        <v>2958464</v>
      </c>
      <c r="AB7929" s="1">
        <v>45992</v>
      </c>
      <c r="AC7929" t="s">
        <v>51</v>
      </c>
      <c r="AD7929" t="s">
        <v>4141</v>
      </c>
      <c r="AE7929" s="1">
        <v>45630</v>
      </c>
      <c r="AF7929" t="s">
        <v>53</v>
      </c>
      <c r="AG7929" t="s">
        <v>256</v>
      </c>
      <c r="AH7929" t="s">
        <v>55</v>
      </c>
      <c r="AJ7929" t="s">
        <v>6773</v>
      </c>
      <c r="AK7929" t="s">
        <v>57</v>
      </c>
      <c r="AL7929" t="s">
        <v>70</v>
      </c>
      <c r="AN7929" t="str">
        <f t="shared" si="123"/>
        <v>100210723600-1-241326701564-23041960-A-2025-12-01T00:00:00.000+00:00-2025-12-31T00:00:00.000+00:00</v>
      </c>
    </row>
    <row r="7930" spans="1:40" hidden="1" x14ac:dyDescent="0.35">
      <c r="A7930" t="s">
        <v>4134</v>
      </c>
      <c r="B7930" s="2">
        <v>100210723600</v>
      </c>
      <c r="C7930" s="1">
        <v>45992</v>
      </c>
      <c r="D7930" t="s">
        <v>815</v>
      </c>
      <c r="E7930" t="s">
        <v>40</v>
      </c>
      <c r="F7930" t="s">
        <v>41</v>
      </c>
      <c r="G7930">
        <v>592838</v>
      </c>
      <c r="H7930" t="s">
        <v>6767</v>
      </c>
      <c r="I7930">
        <v>117</v>
      </c>
      <c r="J7930" t="s">
        <v>43</v>
      </c>
      <c r="K7930" t="s">
        <v>4437</v>
      </c>
      <c r="L7930">
        <v>1</v>
      </c>
      <c r="M7930">
        <v>278</v>
      </c>
      <c r="N7930">
        <v>278</v>
      </c>
      <c r="O7930" t="s">
        <v>6917</v>
      </c>
      <c r="P7930" t="s">
        <v>6770</v>
      </c>
      <c r="Q7930" t="s">
        <v>47</v>
      </c>
      <c r="R7930" t="s">
        <v>48</v>
      </c>
      <c r="S7930" t="s">
        <v>6771</v>
      </c>
      <c r="T7930" s="3" t="s">
        <v>6918</v>
      </c>
      <c r="U7930">
        <v>6</v>
      </c>
      <c r="V7930">
        <v>60</v>
      </c>
      <c r="W7930">
        <v>12</v>
      </c>
      <c r="X7930">
        <v>3</v>
      </c>
      <c r="Y7930" t="s">
        <v>50</v>
      </c>
      <c r="Z7930" s="1">
        <v>45078</v>
      </c>
      <c r="AA7930" s="1">
        <v>2958464</v>
      </c>
      <c r="AB7930" s="1">
        <v>45992</v>
      </c>
      <c r="AC7930" t="s">
        <v>51</v>
      </c>
      <c r="AD7930" t="s">
        <v>4141</v>
      </c>
      <c r="AE7930" s="1">
        <v>44436</v>
      </c>
      <c r="AF7930" t="s">
        <v>53</v>
      </c>
      <c r="AG7930" t="s">
        <v>148</v>
      </c>
      <c r="AH7930" t="s">
        <v>55</v>
      </c>
      <c r="AJ7930" t="s">
        <v>6784</v>
      </c>
      <c r="AK7930" t="s">
        <v>57</v>
      </c>
      <c r="AL7930" t="s">
        <v>70</v>
      </c>
      <c r="AN7930" t="str">
        <f t="shared" si="123"/>
        <v>100210723600-1-210422682630-21891926-A-2025-12-01T00:00:00.000+00:00-2025-12-31T00:00:00.000+00:00</v>
      </c>
    </row>
    <row r="7931" spans="1:40" hidden="1" x14ac:dyDescent="0.35">
      <c r="A7931" t="s">
        <v>4134</v>
      </c>
      <c r="B7931" s="2">
        <v>100210723600</v>
      </c>
      <c r="C7931" s="1">
        <v>45992</v>
      </c>
      <c r="D7931" t="s">
        <v>815</v>
      </c>
      <c r="E7931" t="s">
        <v>40</v>
      </c>
      <c r="F7931" t="s">
        <v>41</v>
      </c>
      <c r="G7931">
        <v>592838</v>
      </c>
      <c r="H7931" t="s">
        <v>6767</v>
      </c>
      <c r="I7931">
        <v>118</v>
      </c>
      <c r="J7931" t="s">
        <v>43</v>
      </c>
      <c r="K7931" t="s">
        <v>93</v>
      </c>
      <c r="L7931">
        <v>1</v>
      </c>
      <c r="M7931">
        <v>278</v>
      </c>
      <c r="N7931">
        <v>278</v>
      </c>
      <c r="O7931" t="s">
        <v>6925</v>
      </c>
      <c r="P7931" t="s">
        <v>6770</v>
      </c>
      <c r="Q7931" t="s">
        <v>47</v>
      </c>
      <c r="R7931" t="s">
        <v>48</v>
      </c>
      <c r="S7931" t="s">
        <v>6771</v>
      </c>
      <c r="T7931" s="3" t="s">
        <v>6926</v>
      </c>
      <c r="U7931">
        <v>6</v>
      </c>
      <c r="V7931">
        <v>60</v>
      </c>
      <c r="W7931">
        <v>12</v>
      </c>
      <c r="X7931">
        <v>3</v>
      </c>
      <c r="Y7931" t="s">
        <v>50</v>
      </c>
      <c r="Z7931" s="1">
        <v>45078</v>
      </c>
      <c r="AA7931" s="1">
        <v>2958464</v>
      </c>
      <c r="AB7931" s="1">
        <v>45992</v>
      </c>
      <c r="AC7931" t="s">
        <v>51</v>
      </c>
      <c r="AD7931" t="s">
        <v>4141</v>
      </c>
      <c r="AE7931" s="1">
        <v>44499</v>
      </c>
      <c r="AF7931" t="s">
        <v>53</v>
      </c>
      <c r="AG7931" t="s">
        <v>148</v>
      </c>
      <c r="AH7931" t="s">
        <v>55</v>
      </c>
      <c r="AJ7931" t="s">
        <v>6784</v>
      </c>
      <c r="AK7931" t="s">
        <v>57</v>
      </c>
      <c r="AL7931" t="s">
        <v>70</v>
      </c>
      <c r="AN7931" t="str">
        <f t="shared" si="123"/>
        <v>100210723600-1-212744125960-21983291-A-2025-12-01T00:00:00.000+00:00-2025-12-31T00:00:00.000+00:00</v>
      </c>
    </row>
    <row r="7932" spans="1:40" hidden="1" x14ac:dyDescent="0.35">
      <c r="A7932" t="s">
        <v>4134</v>
      </c>
      <c r="B7932" s="2">
        <v>100210723600</v>
      </c>
      <c r="C7932" s="1">
        <v>45992</v>
      </c>
      <c r="D7932" t="s">
        <v>815</v>
      </c>
      <c r="E7932" t="s">
        <v>40</v>
      </c>
      <c r="F7932" t="s">
        <v>41</v>
      </c>
      <c r="G7932">
        <v>592838</v>
      </c>
      <c r="H7932" t="s">
        <v>6767</v>
      </c>
      <c r="I7932">
        <v>119</v>
      </c>
      <c r="J7932" t="s">
        <v>43</v>
      </c>
      <c r="K7932" t="s">
        <v>93</v>
      </c>
      <c r="L7932">
        <v>1</v>
      </c>
      <c r="M7932">
        <v>247</v>
      </c>
      <c r="N7932">
        <v>247</v>
      </c>
      <c r="O7932" t="s">
        <v>6896</v>
      </c>
      <c r="P7932" t="s">
        <v>6770</v>
      </c>
      <c r="Q7932" t="s">
        <v>47</v>
      </c>
      <c r="R7932" t="s">
        <v>48</v>
      </c>
      <c r="S7932" t="s">
        <v>6771</v>
      </c>
      <c r="T7932" s="3" t="s">
        <v>6897</v>
      </c>
      <c r="U7932">
        <v>6</v>
      </c>
      <c r="V7932">
        <v>60</v>
      </c>
      <c r="W7932">
        <v>12</v>
      </c>
      <c r="X7932">
        <v>3</v>
      </c>
      <c r="Y7932" t="s">
        <v>50</v>
      </c>
      <c r="Z7932" s="1">
        <v>45720</v>
      </c>
      <c r="AA7932" s="1">
        <v>2958464</v>
      </c>
      <c r="AB7932" s="1">
        <v>45992</v>
      </c>
      <c r="AC7932" t="s">
        <v>51</v>
      </c>
      <c r="AD7932" t="s">
        <v>4141</v>
      </c>
      <c r="AE7932" s="1">
        <v>45720</v>
      </c>
      <c r="AF7932" t="s">
        <v>53</v>
      </c>
      <c r="AG7932" t="s">
        <v>256</v>
      </c>
      <c r="AH7932" t="s">
        <v>55</v>
      </c>
      <c r="AK7932" t="s">
        <v>57</v>
      </c>
      <c r="AL7932" t="s">
        <v>70</v>
      </c>
      <c r="AN7932" t="str">
        <f t="shared" si="123"/>
        <v>100210723600-1-244437693616-23121136-A-2025-12-01T00:00:00.000+00:00-2025-12-31T00:00:00.000+00:00</v>
      </c>
    </row>
    <row r="7933" spans="1:40" hidden="1" x14ac:dyDescent="0.35">
      <c r="A7933" t="s">
        <v>4134</v>
      </c>
      <c r="B7933" s="2">
        <v>100210723656</v>
      </c>
      <c r="C7933" s="1">
        <v>45992</v>
      </c>
      <c r="D7933" t="s">
        <v>815</v>
      </c>
      <c r="E7933" t="s">
        <v>40</v>
      </c>
      <c r="F7933" t="s">
        <v>41</v>
      </c>
      <c r="G7933">
        <v>594444</v>
      </c>
      <c r="H7933" t="s">
        <v>6927</v>
      </c>
      <c r="I7933">
        <v>1</v>
      </c>
      <c r="J7933" t="s">
        <v>100</v>
      </c>
      <c r="K7933" t="s">
        <v>6928</v>
      </c>
      <c r="L7933">
        <v>-1</v>
      </c>
      <c r="M7933">
        <v>256.5</v>
      </c>
      <c r="N7933">
        <v>-256.5</v>
      </c>
      <c r="O7933" t="s">
        <v>6929</v>
      </c>
      <c r="P7933" t="s">
        <v>4338</v>
      </c>
      <c r="Q7933" t="s">
        <v>47</v>
      </c>
      <c r="R7933" t="s">
        <v>60</v>
      </c>
      <c r="S7933" t="s">
        <v>6930</v>
      </c>
      <c r="T7933" s="3" t="s">
        <v>6931</v>
      </c>
      <c r="U7933">
        <v>1</v>
      </c>
      <c r="V7933">
        <v>1</v>
      </c>
      <c r="W7933">
        <v>0</v>
      </c>
      <c r="X7933">
        <v>0</v>
      </c>
      <c r="Y7933" t="s">
        <v>103</v>
      </c>
      <c r="Z7933" s="1">
        <v>45503</v>
      </c>
      <c r="AA7933" s="1">
        <v>2958464</v>
      </c>
      <c r="AB7933" s="1">
        <v>45962</v>
      </c>
      <c r="AC7933" t="s">
        <v>51</v>
      </c>
      <c r="AD7933" t="s">
        <v>4141</v>
      </c>
      <c r="AE7933" s="1">
        <v>45502</v>
      </c>
      <c r="AF7933" t="s">
        <v>53</v>
      </c>
      <c r="AG7933" t="s">
        <v>181</v>
      </c>
      <c r="AH7933" t="s">
        <v>63</v>
      </c>
      <c r="AK7933" t="s">
        <v>85</v>
      </c>
      <c r="AL7933" t="s">
        <v>86</v>
      </c>
      <c r="AN7933" t="str">
        <f t="shared" si="123"/>
        <v>100210723656-1-237043672655-4-237044776596-2025-11-01T00:00:00.000+00:00-2025-11-30T00:00:00.000+00:00</v>
      </c>
    </row>
    <row r="7934" spans="1:40" hidden="1" x14ac:dyDescent="0.35">
      <c r="A7934" t="s">
        <v>4134</v>
      </c>
      <c r="B7934" s="2">
        <v>100210723656</v>
      </c>
      <c r="C7934" s="1">
        <v>45992</v>
      </c>
      <c r="D7934" t="s">
        <v>815</v>
      </c>
      <c r="E7934" t="s">
        <v>40</v>
      </c>
      <c r="F7934" t="s">
        <v>41</v>
      </c>
      <c r="G7934">
        <v>594444</v>
      </c>
      <c r="H7934" t="s">
        <v>6927</v>
      </c>
      <c r="I7934">
        <v>2</v>
      </c>
      <c r="J7934" t="s">
        <v>100</v>
      </c>
      <c r="K7934" t="s">
        <v>6932</v>
      </c>
      <c r="L7934">
        <v>-1</v>
      </c>
      <c r="M7934">
        <v>256.5</v>
      </c>
      <c r="N7934">
        <v>-256.5</v>
      </c>
      <c r="O7934" t="s">
        <v>6933</v>
      </c>
      <c r="P7934" t="s">
        <v>4338</v>
      </c>
      <c r="Q7934" t="s">
        <v>47</v>
      </c>
      <c r="R7934" t="s">
        <v>60</v>
      </c>
      <c r="S7934" t="s">
        <v>6930</v>
      </c>
      <c r="T7934" s="3" t="s">
        <v>6934</v>
      </c>
      <c r="U7934">
        <v>1</v>
      </c>
      <c r="V7934">
        <v>1</v>
      </c>
      <c r="W7934">
        <v>0</v>
      </c>
      <c r="X7934">
        <v>0</v>
      </c>
      <c r="Y7934" t="s">
        <v>103</v>
      </c>
      <c r="Z7934" s="1">
        <v>45485</v>
      </c>
      <c r="AA7934" s="1">
        <v>2958464</v>
      </c>
      <c r="AB7934" s="1">
        <v>45962</v>
      </c>
      <c r="AC7934" t="s">
        <v>51</v>
      </c>
      <c r="AD7934" t="s">
        <v>4141</v>
      </c>
      <c r="AE7934" s="1">
        <v>45484</v>
      </c>
      <c r="AF7934" t="s">
        <v>53</v>
      </c>
      <c r="AG7934" t="s">
        <v>181</v>
      </c>
      <c r="AH7934" t="s">
        <v>63</v>
      </c>
      <c r="AK7934" t="s">
        <v>85</v>
      </c>
      <c r="AL7934" t="s">
        <v>86</v>
      </c>
      <c r="AN7934" t="str">
        <f t="shared" si="123"/>
        <v>100210723656-1-236452549736-4-236437256496-2025-11-01T00:00:00.000+00:00-2025-11-30T00:00:00.000+00:00</v>
      </c>
    </row>
    <row r="7935" spans="1:40" hidden="1" x14ac:dyDescent="0.35">
      <c r="A7935" t="s">
        <v>4134</v>
      </c>
      <c r="B7935" s="2">
        <v>100210723656</v>
      </c>
      <c r="C7935" s="1">
        <v>45992</v>
      </c>
      <c r="D7935" t="s">
        <v>815</v>
      </c>
      <c r="E7935" t="s">
        <v>40</v>
      </c>
      <c r="F7935" t="s">
        <v>41</v>
      </c>
      <c r="G7935">
        <v>594444</v>
      </c>
      <c r="H7935" t="s">
        <v>6927</v>
      </c>
      <c r="I7935">
        <v>3</v>
      </c>
      <c r="J7935" t="s">
        <v>100</v>
      </c>
      <c r="K7935" t="s">
        <v>6935</v>
      </c>
      <c r="L7935">
        <v>-1</v>
      </c>
      <c r="M7935">
        <v>256.5</v>
      </c>
      <c r="N7935">
        <v>-256.5</v>
      </c>
      <c r="O7935" t="s">
        <v>6936</v>
      </c>
      <c r="P7935" t="s">
        <v>4593</v>
      </c>
      <c r="Q7935" t="s">
        <v>47</v>
      </c>
      <c r="R7935" t="s">
        <v>60</v>
      </c>
      <c r="S7935" t="s">
        <v>6930</v>
      </c>
      <c r="T7935" s="3" t="s">
        <v>6937</v>
      </c>
      <c r="U7935">
        <v>12</v>
      </c>
      <c r="V7935">
        <v>24</v>
      </c>
      <c r="W7935">
        <v>12</v>
      </c>
      <c r="X7935">
        <v>3</v>
      </c>
      <c r="Y7935" t="s">
        <v>103</v>
      </c>
      <c r="Z7935" s="1">
        <v>45962</v>
      </c>
      <c r="AA7935" s="1">
        <v>2958464</v>
      </c>
      <c r="AB7935" s="1">
        <v>45962</v>
      </c>
      <c r="AC7935" t="s">
        <v>51</v>
      </c>
      <c r="AD7935" t="s">
        <v>4141</v>
      </c>
      <c r="AE7935" s="1">
        <v>45579</v>
      </c>
      <c r="AF7935" t="s">
        <v>53</v>
      </c>
      <c r="AG7935" t="s">
        <v>62</v>
      </c>
      <c r="AH7935" t="s">
        <v>63</v>
      </c>
      <c r="AK7935" t="s">
        <v>85</v>
      </c>
      <c r="AL7935" t="s">
        <v>86</v>
      </c>
      <c r="AN7935" t="str">
        <f t="shared" si="123"/>
        <v>100210723656-1-251743473502-4-239587048476-2025-11-01T00:00:00.000+00:00-2025-11-30T00:00:00.000+00:00</v>
      </c>
    </row>
    <row r="7936" spans="1:40" hidden="1" x14ac:dyDescent="0.35">
      <c r="A7936" t="s">
        <v>4134</v>
      </c>
      <c r="B7936" s="2">
        <v>100210723656</v>
      </c>
      <c r="C7936" s="1">
        <v>45992</v>
      </c>
      <c r="D7936" t="s">
        <v>815</v>
      </c>
      <c r="E7936" t="s">
        <v>40</v>
      </c>
      <c r="F7936" t="s">
        <v>41</v>
      </c>
      <c r="G7936">
        <v>594444</v>
      </c>
      <c r="H7936" t="s">
        <v>6927</v>
      </c>
      <c r="I7936">
        <v>4</v>
      </c>
      <c r="J7936" t="s">
        <v>100</v>
      </c>
      <c r="K7936" t="s">
        <v>6938</v>
      </c>
      <c r="L7936">
        <v>-1</v>
      </c>
      <c r="M7936">
        <v>256.5</v>
      </c>
      <c r="N7936">
        <v>-256.5</v>
      </c>
      <c r="O7936" t="s">
        <v>6939</v>
      </c>
      <c r="P7936" t="s">
        <v>4338</v>
      </c>
      <c r="Q7936" t="s">
        <v>47</v>
      </c>
      <c r="R7936" t="s">
        <v>60</v>
      </c>
      <c r="S7936" t="s">
        <v>6930</v>
      </c>
      <c r="T7936" s="3" t="s">
        <v>6940</v>
      </c>
      <c r="U7936">
        <v>1</v>
      </c>
      <c r="V7936">
        <v>1</v>
      </c>
      <c r="W7936">
        <v>0</v>
      </c>
      <c r="X7936">
        <v>0</v>
      </c>
      <c r="Y7936" t="s">
        <v>103</v>
      </c>
      <c r="Z7936" s="1">
        <v>45503</v>
      </c>
      <c r="AA7936" s="1">
        <v>2958464</v>
      </c>
      <c r="AB7936" s="1">
        <v>45962</v>
      </c>
      <c r="AC7936" t="s">
        <v>51</v>
      </c>
      <c r="AD7936" t="s">
        <v>4141</v>
      </c>
      <c r="AE7936" s="1">
        <v>45502</v>
      </c>
      <c r="AF7936" t="s">
        <v>53</v>
      </c>
      <c r="AG7936" t="s">
        <v>181</v>
      </c>
      <c r="AH7936" t="s">
        <v>63</v>
      </c>
      <c r="AK7936" t="s">
        <v>85</v>
      </c>
      <c r="AL7936" t="s">
        <v>86</v>
      </c>
      <c r="AN7936" t="str">
        <f t="shared" si="123"/>
        <v>100210723656-1-237044643346-4-237044634346-2025-11-01T00:00:00.000+00:00-2025-11-30T00:00:00.000+00:00</v>
      </c>
    </row>
    <row r="7937" spans="1:40" hidden="1" x14ac:dyDescent="0.35">
      <c r="A7937" t="s">
        <v>4134</v>
      </c>
      <c r="B7937" s="2">
        <v>100210723656</v>
      </c>
      <c r="C7937" s="1">
        <v>45992</v>
      </c>
      <c r="D7937" t="s">
        <v>815</v>
      </c>
      <c r="E7937" t="s">
        <v>40</v>
      </c>
      <c r="F7937" t="s">
        <v>41</v>
      </c>
      <c r="G7937">
        <v>594444</v>
      </c>
      <c r="H7937" t="s">
        <v>6927</v>
      </c>
      <c r="I7937">
        <v>5</v>
      </c>
      <c r="J7937" t="s">
        <v>43</v>
      </c>
      <c r="K7937" t="s">
        <v>1113</v>
      </c>
      <c r="L7937">
        <v>1</v>
      </c>
      <c r="M7937">
        <v>247</v>
      </c>
      <c r="N7937">
        <v>247</v>
      </c>
      <c r="O7937" t="s">
        <v>6936</v>
      </c>
      <c r="P7937" t="s">
        <v>4593</v>
      </c>
      <c r="Q7937" t="s">
        <v>47</v>
      </c>
      <c r="R7937" t="s">
        <v>48</v>
      </c>
      <c r="S7937" t="s">
        <v>6930</v>
      </c>
      <c r="T7937" s="3" t="s">
        <v>6941</v>
      </c>
      <c r="U7937">
        <v>12</v>
      </c>
      <c r="V7937">
        <v>24</v>
      </c>
      <c r="W7937">
        <v>12</v>
      </c>
      <c r="X7937">
        <v>3</v>
      </c>
      <c r="Y7937" t="s">
        <v>50</v>
      </c>
      <c r="Z7937" s="1">
        <v>45962</v>
      </c>
      <c r="AA7937" s="1">
        <v>2958464</v>
      </c>
      <c r="AB7937" s="1">
        <v>45992</v>
      </c>
      <c r="AC7937" t="s">
        <v>51</v>
      </c>
      <c r="AD7937" t="s">
        <v>4141</v>
      </c>
      <c r="AE7937" s="1">
        <v>44768</v>
      </c>
      <c r="AF7937" t="s">
        <v>53</v>
      </c>
      <c r="AG7937" t="s">
        <v>62</v>
      </c>
      <c r="AH7937" t="s">
        <v>55</v>
      </c>
      <c r="AK7937" t="s">
        <v>57</v>
      </c>
      <c r="AL7937" t="s">
        <v>70</v>
      </c>
      <c r="AN7937" t="str">
        <f t="shared" si="123"/>
        <v>100210723656-1-251743473502-22240148-A-2025-12-01T00:00:00.000+00:00-2025-12-31T00:00:00.000+00:00</v>
      </c>
    </row>
    <row r="7938" spans="1:40" hidden="1" x14ac:dyDescent="0.35">
      <c r="A7938" t="s">
        <v>4134</v>
      </c>
      <c r="B7938" s="2">
        <v>100210723656</v>
      </c>
      <c r="C7938" s="1">
        <v>45992</v>
      </c>
      <c r="D7938" t="s">
        <v>815</v>
      </c>
      <c r="E7938" t="s">
        <v>40</v>
      </c>
      <c r="F7938" t="s">
        <v>41</v>
      </c>
      <c r="G7938">
        <v>594444</v>
      </c>
      <c r="H7938" t="s">
        <v>6927</v>
      </c>
      <c r="I7938">
        <v>6</v>
      </c>
      <c r="J7938" t="s">
        <v>43</v>
      </c>
      <c r="K7938" t="s">
        <v>93</v>
      </c>
      <c r="L7938">
        <v>-1</v>
      </c>
      <c r="M7938">
        <v>38.159999999999997</v>
      </c>
      <c r="N7938">
        <v>-38.159999999999997</v>
      </c>
      <c r="O7938" t="s">
        <v>6942</v>
      </c>
      <c r="P7938" t="s">
        <v>4338</v>
      </c>
      <c r="Q7938" t="s">
        <v>47</v>
      </c>
      <c r="R7938" t="s">
        <v>60</v>
      </c>
      <c r="S7938" t="s">
        <v>6930</v>
      </c>
      <c r="T7938" s="3">
        <v>22840107</v>
      </c>
      <c r="U7938">
        <v>12</v>
      </c>
      <c r="V7938">
        <v>60</v>
      </c>
      <c r="W7938">
        <v>12</v>
      </c>
      <c r="X7938">
        <v>3</v>
      </c>
      <c r="Y7938" t="s">
        <v>50</v>
      </c>
      <c r="Z7938" s="1">
        <v>45426</v>
      </c>
      <c r="AA7938" s="1">
        <v>2958464</v>
      </c>
      <c r="AB7938" s="1">
        <v>45992</v>
      </c>
      <c r="AC7938" t="s">
        <v>51</v>
      </c>
      <c r="AD7938" t="s">
        <v>4141</v>
      </c>
      <c r="AE7938" s="1">
        <v>45426</v>
      </c>
      <c r="AF7938" t="s">
        <v>53</v>
      </c>
      <c r="AG7938" t="s">
        <v>54</v>
      </c>
      <c r="AH7938" t="s">
        <v>63</v>
      </c>
      <c r="AJ7938" t="s">
        <v>6943</v>
      </c>
      <c r="AK7938" t="s">
        <v>57</v>
      </c>
      <c r="AL7938" t="s">
        <v>70</v>
      </c>
      <c r="AN7938" t="str">
        <f t="shared" si="123"/>
        <v>100210723656-1-234625786602-22840107-2025-12-01T00:00:00.000+00:00-2025-12-31T00:00:00.000+00:00</v>
      </c>
    </row>
    <row r="7939" spans="1:40" hidden="1" x14ac:dyDescent="0.35">
      <c r="A7939" t="s">
        <v>4134</v>
      </c>
      <c r="B7939" s="2">
        <v>100210723656</v>
      </c>
      <c r="C7939" s="1">
        <v>45992</v>
      </c>
      <c r="D7939" t="s">
        <v>815</v>
      </c>
      <c r="E7939" t="s">
        <v>40</v>
      </c>
      <c r="F7939" t="s">
        <v>41</v>
      </c>
      <c r="G7939">
        <v>594444</v>
      </c>
      <c r="H7939" t="s">
        <v>6927</v>
      </c>
      <c r="I7939">
        <v>7</v>
      </c>
      <c r="J7939" t="s">
        <v>43</v>
      </c>
      <c r="K7939" t="s">
        <v>93</v>
      </c>
      <c r="L7939">
        <v>-1</v>
      </c>
      <c r="M7939">
        <v>38.159999999999997</v>
      </c>
      <c r="N7939">
        <v>-38.159999999999997</v>
      </c>
      <c r="O7939" t="s">
        <v>6944</v>
      </c>
      <c r="P7939" t="s">
        <v>4338</v>
      </c>
      <c r="Q7939" t="s">
        <v>47</v>
      </c>
      <c r="R7939" t="s">
        <v>60</v>
      </c>
      <c r="S7939" t="s">
        <v>6930</v>
      </c>
      <c r="T7939" s="3">
        <v>22772378</v>
      </c>
      <c r="U7939">
        <v>12</v>
      </c>
      <c r="V7939">
        <v>60</v>
      </c>
      <c r="W7939">
        <v>12</v>
      </c>
      <c r="X7939">
        <v>3</v>
      </c>
      <c r="Y7939" t="s">
        <v>50</v>
      </c>
      <c r="Z7939" s="1">
        <v>45350</v>
      </c>
      <c r="AA7939" s="1">
        <v>2958464</v>
      </c>
      <c r="AB7939" s="1">
        <v>45992</v>
      </c>
      <c r="AC7939" t="s">
        <v>51</v>
      </c>
      <c r="AD7939" t="s">
        <v>4141</v>
      </c>
      <c r="AE7939" s="1">
        <v>45350</v>
      </c>
      <c r="AF7939" t="s">
        <v>53</v>
      </c>
      <c r="AG7939" t="s">
        <v>54</v>
      </c>
      <c r="AH7939" t="s">
        <v>63</v>
      </c>
      <c r="AJ7939" t="s">
        <v>6943</v>
      </c>
      <c r="AK7939" t="s">
        <v>57</v>
      </c>
      <c r="AL7939" t="s">
        <v>70</v>
      </c>
      <c r="AN7939" t="str">
        <f t="shared" ref="AN7939:AN8002" si="124">_xlfn.CONCAT(B7939,"-",O7939,"-",T7939,"-",AK7939,"-",AL7939)</f>
        <v>100210723656-1-233079860863-22772378-2025-12-01T00:00:00.000+00:00-2025-12-31T00:00:00.000+00:00</v>
      </c>
    </row>
    <row r="7940" spans="1:40" hidden="1" x14ac:dyDescent="0.35">
      <c r="A7940" t="s">
        <v>4134</v>
      </c>
      <c r="B7940" s="2">
        <v>100210723656</v>
      </c>
      <c r="C7940" s="1">
        <v>45992</v>
      </c>
      <c r="D7940" t="s">
        <v>815</v>
      </c>
      <c r="E7940" t="s">
        <v>40</v>
      </c>
      <c r="F7940" t="s">
        <v>41</v>
      </c>
      <c r="G7940">
        <v>594444</v>
      </c>
      <c r="H7940" t="s">
        <v>6927</v>
      </c>
      <c r="I7940">
        <v>8</v>
      </c>
      <c r="J7940" t="s">
        <v>43</v>
      </c>
      <c r="K7940" t="s">
        <v>93</v>
      </c>
      <c r="L7940">
        <v>-1</v>
      </c>
      <c r="M7940">
        <v>38.159999999999997</v>
      </c>
      <c r="N7940">
        <v>-38.159999999999997</v>
      </c>
      <c r="O7940" t="s">
        <v>6945</v>
      </c>
      <c r="P7940" t="s">
        <v>4338</v>
      </c>
      <c r="Q7940" t="s">
        <v>47</v>
      </c>
      <c r="R7940" t="s">
        <v>60</v>
      </c>
      <c r="S7940" t="s">
        <v>6930</v>
      </c>
      <c r="T7940" s="3">
        <v>22720256</v>
      </c>
      <c r="U7940">
        <v>12</v>
      </c>
      <c r="V7940">
        <v>60</v>
      </c>
      <c r="W7940">
        <v>12</v>
      </c>
      <c r="X7940">
        <v>3</v>
      </c>
      <c r="Y7940" t="s">
        <v>50</v>
      </c>
      <c r="Z7940" s="1">
        <v>45280</v>
      </c>
      <c r="AA7940" s="1">
        <v>2958464</v>
      </c>
      <c r="AB7940" s="1">
        <v>45992</v>
      </c>
      <c r="AC7940" t="s">
        <v>51</v>
      </c>
      <c r="AD7940" t="s">
        <v>4141</v>
      </c>
      <c r="AE7940" s="1">
        <v>45280</v>
      </c>
      <c r="AF7940" t="s">
        <v>53</v>
      </c>
      <c r="AG7940" t="s">
        <v>54</v>
      </c>
      <c r="AH7940" t="s">
        <v>63</v>
      </c>
      <c r="AJ7940" t="s">
        <v>6943</v>
      </c>
      <c r="AK7940" t="s">
        <v>57</v>
      </c>
      <c r="AL7940" t="s">
        <v>70</v>
      </c>
      <c r="AN7940" t="str">
        <f t="shared" si="124"/>
        <v>100210723656-1-231569946489-22720256-2025-12-01T00:00:00.000+00:00-2025-12-31T00:00:00.000+00:00</v>
      </c>
    </row>
    <row r="7941" spans="1:40" hidden="1" x14ac:dyDescent="0.35">
      <c r="A7941" t="s">
        <v>4134</v>
      </c>
      <c r="B7941" s="2">
        <v>100210723656</v>
      </c>
      <c r="C7941" s="1">
        <v>45992</v>
      </c>
      <c r="D7941" t="s">
        <v>815</v>
      </c>
      <c r="E7941" t="s">
        <v>40</v>
      </c>
      <c r="F7941" t="s">
        <v>41</v>
      </c>
      <c r="G7941">
        <v>594444</v>
      </c>
      <c r="H7941" t="s">
        <v>6927</v>
      </c>
      <c r="I7941">
        <v>9</v>
      </c>
      <c r="J7941" t="s">
        <v>43</v>
      </c>
      <c r="K7941" t="s">
        <v>1465</v>
      </c>
      <c r="L7941">
        <v>-1</v>
      </c>
      <c r="M7941">
        <v>38.159999999999997</v>
      </c>
      <c r="N7941">
        <v>-38.159999999999997</v>
      </c>
      <c r="O7941" t="s">
        <v>6936</v>
      </c>
      <c r="P7941" t="s">
        <v>4593</v>
      </c>
      <c r="Q7941" t="s">
        <v>47</v>
      </c>
      <c r="R7941" t="s">
        <v>60</v>
      </c>
      <c r="S7941" t="s">
        <v>6930</v>
      </c>
      <c r="T7941" s="3" t="s">
        <v>6946</v>
      </c>
      <c r="U7941">
        <v>12</v>
      </c>
      <c r="V7941">
        <v>24</v>
      </c>
      <c r="W7941">
        <v>12</v>
      </c>
      <c r="X7941">
        <v>3</v>
      </c>
      <c r="Y7941" t="s">
        <v>50</v>
      </c>
      <c r="Z7941" s="1">
        <v>45962</v>
      </c>
      <c r="AA7941" s="1">
        <v>2958464</v>
      </c>
      <c r="AB7941" s="1">
        <v>45992</v>
      </c>
      <c r="AC7941" t="s">
        <v>51</v>
      </c>
      <c r="AD7941" t="s">
        <v>4141</v>
      </c>
      <c r="AE7941" s="1">
        <v>45795</v>
      </c>
      <c r="AF7941" t="s">
        <v>53</v>
      </c>
      <c r="AG7941" t="s">
        <v>62</v>
      </c>
      <c r="AH7941" t="s">
        <v>63</v>
      </c>
      <c r="AK7941" t="s">
        <v>57</v>
      </c>
      <c r="AL7941" t="s">
        <v>70</v>
      </c>
      <c r="AN7941" t="str">
        <f t="shared" si="124"/>
        <v>100210723656-1-251743473502-23193644-A-2025-12-01T00:00:00.000+00:00-2025-12-31T00:00:00.000+00:00</v>
      </c>
    </row>
    <row r="7942" spans="1:40" hidden="1" x14ac:dyDescent="0.35">
      <c r="A7942" t="s">
        <v>4134</v>
      </c>
      <c r="B7942" s="2">
        <v>100210723656</v>
      </c>
      <c r="C7942" s="1">
        <v>45992</v>
      </c>
      <c r="D7942" t="s">
        <v>815</v>
      </c>
      <c r="E7942" t="s">
        <v>40</v>
      </c>
      <c r="F7942" t="s">
        <v>41</v>
      </c>
      <c r="G7942">
        <v>594444</v>
      </c>
      <c r="H7942" t="s">
        <v>6927</v>
      </c>
      <c r="I7942">
        <v>10</v>
      </c>
      <c r="J7942" t="s">
        <v>100</v>
      </c>
      <c r="K7942" t="s">
        <v>6947</v>
      </c>
      <c r="L7942">
        <v>-1</v>
      </c>
      <c r="M7942">
        <v>28.5</v>
      </c>
      <c r="N7942">
        <v>-28.5</v>
      </c>
      <c r="O7942" t="s">
        <v>6948</v>
      </c>
      <c r="P7942" t="s">
        <v>4593</v>
      </c>
      <c r="Q7942" t="s">
        <v>47</v>
      </c>
      <c r="R7942" t="s">
        <v>60</v>
      </c>
      <c r="S7942" t="s">
        <v>6930</v>
      </c>
      <c r="T7942" s="3" t="s">
        <v>6949</v>
      </c>
      <c r="U7942">
        <v>1</v>
      </c>
      <c r="V7942">
        <v>1</v>
      </c>
      <c r="W7942">
        <v>0</v>
      </c>
      <c r="X7942">
        <v>0</v>
      </c>
      <c r="Y7942" t="s">
        <v>103</v>
      </c>
      <c r="Z7942" s="1">
        <v>45957</v>
      </c>
      <c r="AA7942" s="1">
        <v>2958464</v>
      </c>
      <c r="AB7942" s="1">
        <v>45962</v>
      </c>
      <c r="AC7942" t="s">
        <v>51</v>
      </c>
      <c r="AD7942" t="s">
        <v>4141</v>
      </c>
      <c r="AE7942" s="1">
        <v>45957</v>
      </c>
      <c r="AF7942" t="s">
        <v>53</v>
      </c>
      <c r="AG7942" t="s">
        <v>181</v>
      </c>
      <c r="AH7942" t="s">
        <v>63</v>
      </c>
      <c r="AK7942" t="s">
        <v>85</v>
      </c>
      <c r="AL7942" t="s">
        <v>86</v>
      </c>
      <c r="AN7942" t="str">
        <f t="shared" si="124"/>
        <v>100210723656-1-253487823549-4-253483023176-2025-11-01T00:00:00.000+00:00-2025-11-30T00:00:00.000+00:00</v>
      </c>
    </row>
    <row r="7943" spans="1:40" hidden="1" x14ac:dyDescent="0.35">
      <c r="A7943" t="s">
        <v>4134</v>
      </c>
      <c r="B7943" s="2">
        <v>100210723656</v>
      </c>
      <c r="C7943" s="1">
        <v>45992</v>
      </c>
      <c r="D7943" t="s">
        <v>815</v>
      </c>
      <c r="E7943" t="s">
        <v>40</v>
      </c>
      <c r="F7943" t="s">
        <v>41</v>
      </c>
      <c r="G7943">
        <v>594444</v>
      </c>
      <c r="H7943" t="s">
        <v>6927</v>
      </c>
      <c r="I7943">
        <v>11</v>
      </c>
      <c r="J7943" t="s">
        <v>100</v>
      </c>
      <c r="K7943" t="s">
        <v>6950</v>
      </c>
      <c r="L7943">
        <v>-1</v>
      </c>
      <c r="M7943">
        <v>28.5</v>
      </c>
      <c r="N7943">
        <v>-28.5</v>
      </c>
      <c r="O7943" t="s">
        <v>6951</v>
      </c>
      <c r="P7943" t="s">
        <v>4338</v>
      </c>
      <c r="Q7943" t="s">
        <v>47</v>
      </c>
      <c r="R7943" t="s">
        <v>60</v>
      </c>
      <c r="S7943" t="s">
        <v>6930</v>
      </c>
      <c r="T7943" s="3" t="s">
        <v>6952</v>
      </c>
      <c r="U7943">
        <v>1</v>
      </c>
      <c r="V7943">
        <v>1</v>
      </c>
      <c r="W7943">
        <v>0</v>
      </c>
      <c r="X7943">
        <v>0</v>
      </c>
      <c r="Y7943" t="s">
        <v>103</v>
      </c>
      <c r="Z7943" s="1">
        <v>45761</v>
      </c>
      <c r="AA7943" s="1">
        <v>2958464</v>
      </c>
      <c r="AB7943" s="1">
        <v>45962</v>
      </c>
      <c r="AC7943" t="s">
        <v>51</v>
      </c>
      <c r="AD7943" t="s">
        <v>4141</v>
      </c>
      <c r="AE7943" s="1">
        <v>45761</v>
      </c>
      <c r="AF7943" t="s">
        <v>53</v>
      </c>
      <c r="AG7943" t="s">
        <v>181</v>
      </c>
      <c r="AH7943" t="s">
        <v>63</v>
      </c>
      <c r="AK7943" t="s">
        <v>85</v>
      </c>
      <c r="AL7943" t="s">
        <v>86</v>
      </c>
      <c r="AN7943" t="str">
        <f t="shared" si="124"/>
        <v>100210723656-1-245883447809-4-245879811516-2025-11-01T00:00:00.000+00:00-2025-11-30T00:00:00.000+00:00</v>
      </c>
    </row>
    <row r="7944" spans="1:40" hidden="1" x14ac:dyDescent="0.35">
      <c r="A7944" t="s">
        <v>4134</v>
      </c>
      <c r="B7944" s="2">
        <v>100210723656</v>
      </c>
      <c r="C7944" s="1">
        <v>45992</v>
      </c>
      <c r="D7944" t="s">
        <v>815</v>
      </c>
      <c r="E7944" t="s">
        <v>40</v>
      </c>
      <c r="F7944" t="s">
        <v>41</v>
      </c>
      <c r="G7944">
        <v>594444</v>
      </c>
      <c r="H7944" t="s">
        <v>6927</v>
      </c>
      <c r="I7944">
        <v>12</v>
      </c>
      <c r="J7944" t="s">
        <v>249</v>
      </c>
      <c r="K7944" t="s">
        <v>350</v>
      </c>
      <c r="L7944">
        <v>1</v>
      </c>
      <c r="M7944">
        <v>260</v>
      </c>
      <c r="N7944">
        <v>260</v>
      </c>
      <c r="O7944" t="s">
        <v>6953</v>
      </c>
      <c r="P7944" t="s">
        <v>4338</v>
      </c>
      <c r="Q7944" t="s">
        <v>159</v>
      </c>
      <c r="R7944" t="s">
        <v>252</v>
      </c>
      <c r="S7944" t="s">
        <v>6930</v>
      </c>
      <c r="T7944" s="3" t="s">
        <v>6954</v>
      </c>
      <c r="Y7944" t="s">
        <v>254</v>
      </c>
      <c r="Z7944" s="1">
        <v>43952</v>
      </c>
      <c r="AA7944" s="1">
        <v>2958464</v>
      </c>
      <c r="AC7944" t="s">
        <v>51</v>
      </c>
      <c r="AD7944" t="s">
        <v>4141</v>
      </c>
      <c r="AE7944" s="1">
        <v>45964</v>
      </c>
      <c r="AF7944" t="s">
        <v>255</v>
      </c>
      <c r="AG7944" t="s">
        <v>54</v>
      </c>
      <c r="AH7944" t="s">
        <v>63</v>
      </c>
      <c r="AJ7944" t="s">
        <v>6955</v>
      </c>
      <c r="AK7944" t="s">
        <v>164</v>
      </c>
      <c r="AL7944" t="s">
        <v>164</v>
      </c>
      <c r="AN7944" t="str">
        <f t="shared" si="124"/>
        <v>100210723656-1-253557046510-56E0DF46-0084-4270-BF2F-4054A1111C7E-null-null</v>
      </c>
    </row>
    <row r="7945" spans="1:40" hidden="1" x14ac:dyDescent="0.35">
      <c r="A7945" t="s">
        <v>4134</v>
      </c>
      <c r="B7945" s="2">
        <v>100210723656</v>
      </c>
      <c r="C7945" s="1">
        <v>45992</v>
      </c>
      <c r="D7945" t="s">
        <v>815</v>
      </c>
      <c r="E7945" t="s">
        <v>40</v>
      </c>
      <c r="F7945" t="s">
        <v>41</v>
      </c>
      <c r="G7945">
        <v>594444</v>
      </c>
      <c r="H7945" t="s">
        <v>6927</v>
      </c>
      <c r="I7945">
        <v>13</v>
      </c>
      <c r="J7945" t="s">
        <v>43</v>
      </c>
      <c r="K7945" t="s">
        <v>93</v>
      </c>
      <c r="L7945">
        <v>1</v>
      </c>
      <c r="M7945">
        <v>247</v>
      </c>
      <c r="N7945">
        <v>247</v>
      </c>
      <c r="O7945" t="s">
        <v>6956</v>
      </c>
      <c r="P7945" t="s">
        <v>4338</v>
      </c>
      <c r="Q7945" t="s">
        <v>47</v>
      </c>
      <c r="R7945" t="s">
        <v>48</v>
      </c>
      <c r="S7945" t="s">
        <v>6930</v>
      </c>
      <c r="T7945" s="3">
        <v>23263823</v>
      </c>
      <c r="U7945">
        <v>12</v>
      </c>
      <c r="V7945">
        <v>60</v>
      </c>
      <c r="W7945">
        <v>12</v>
      </c>
      <c r="X7945">
        <v>3</v>
      </c>
      <c r="Y7945" t="s">
        <v>50</v>
      </c>
      <c r="Z7945" s="1">
        <v>45873</v>
      </c>
      <c r="AA7945" s="1">
        <v>2958464</v>
      </c>
      <c r="AB7945" s="1">
        <v>45992</v>
      </c>
      <c r="AC7945" t="s">
        <v>51</v>
      </c>
      <c r="AD7945" t="s">
        <v>4141</v>
      </c>
      <c r="AE7945" s="1">
        <v>45873</v>
      </c>
      <c r="AF7945" t="s">
        <v>53</v>
      </c>
      <c r="AG7945" t="s">
        <v>54</v>
      </c>
      <c r="AH7945" t="s">
        <v>55</v>
      </c>
      <c r="AJ7945" t="s">
        <v>6957</v>
      </c>
      <c r="AK7945" t="s">
        <v>57</v>
      </c>
      <c r="AL7945" t="s">
        <v>70</v>
      </c>
      <c r="AN7945" t="str">
        <f t="shared" si="124"/>
        <v>100210723656-1-250076248199-23263823-2025-12-01T00:00:00.000+00:00-2025-12-31T00:00:00.000+00:00</v>
      </c>
    </row>
    <row r="7946" spans="1:40" hidden="1" x14ac:dyDescent="0.35">
      <c r="A7946" t="s">
        <v>4134</v>
      </c>
      <c r="B7946" s="2">
        <v>100210723656</v>
      </c>
      <c r="C7946" s="1">
        <v>45992</v>
      </c>
      <c r="D7946" t="s">
        <v>815</v>
      </c>
      <c r="E7946" t="s">
        <v>40</v>
      </c>
      <c r="F7946" t="s">
        <v>41</v>
      </c>
      <c r="G7946">
        <v>594444</v>
      </c>
      <c r="H7946" t="s">
        <v>6927</v>
      </c>
      <c r="I7946">
        <v>14</v>
      </c>
      <c r="J7946" t="s">
        <v>43</v>
      </c>
      <c r="K7946" t="s">
        <v>1113</v>
      </c>
      <c r="L7946">
        <v>1</v>
      </c>
      <c r="M7946">
        <v>247</v>
      </c>
      <c r="N7946">
        <v>247</v>
      </c>
      <c r="O7946" t="s">
        <v>6958</v>
      </c>
      <c r="P7946" t="s">
        <v>4173</v>
      </c>
      <c r="Q7946" t="s">
        <v>47</v>
      </c>
      <c r="R7946" t="s">
        <v>48</v>
      </c>
      <c r="S7946" t="s">
        <v>6930</v>
      </c>
      <c r="T7946" s="3" t="s">
        <v>6959</v>
      </c>
      <c r="U7946">
        <v>12</v>
      </c>
      <c r="V7946">
        <v>36</v>
      </c>
      <c r="W7946">
        <v>12</v>
      </c>
      <c r="X7946">
        <v>3</v>
      </c>
      <c r="Y7946" t="s">
        <v>50</v>
      </c>
      <c r="Z7946" s="1">
        <v>45792</v>
      </c>
      <c r="AA7946" s="1">
        <v>2958464</v>
      </c>
      <c r="AB7946" s="1">
        <v>45992</v>
      </c>
      <c r="AC7946" t="s">
        <v>51</v>
      </c>
      <c r="AD7946" t="s">
        <v>4141</v>
      </c>
      <c r="AE7946" s="1">
        <v>45792</v>
      </c>
      <c r="AF7946" t="s">
        <v>53</v>
      </c>
      <c r="AG7946" t="s">
        <v>54</v>
      </c>
      <c r="AH7946" t="s">
        <v>55</v>
      </c>
      <c r="AJ7946" t="s">
        <v>6960</v>
      </c>
      <c r="AK7946" t="s">
        <v>57</v>
      </c>
      <c r="AL7946" t="s">
        <v>70</v>
      </c>
      <c r="AN7946" t="str">
        <f t="shared" si="124"/>
        <v>100210723656-1-246800304087-23192419-A-2025-12-01T00:00:00.000+00:00-2025-12-31T00:00:00.000+00:00</v>
      </c>
    </row>
    <row r="7947" spans="1:40" hidden="1" x14ac:dyDescent="0.35">
      <c r="A7947" t="s">
        <v>4134</v>
      </c>
      <c r="B7947" s="2">
        <v>100210723656</v>
      </c>
      <c r="C7947" s="1">
        <v>45992</v>
      </c>
      <c r="D7947" t="s">
        <v>815</v>
      </c>
      <c r="E7947" t="s">
        <v>40</v>
      </c>
      <c r="F7947" t="s">
        <v>41</v>
      </c>
      <c r="G7947">
        <v>594444</v>
      </c>
      <c r="H7947" t="s">
        <v>6927</v>
      </c>
      <c r="I7947">
        <v>15</v>
      </c>
      <c r="J7947" t="s">
        <v>43</v>
      </c>
      <c r="K7947" t="s">
        <v>93</v>
      </c>
      <c r="L7947">
        <v>1</v>
      </c>
      <c r="M7947">
        <v>254.41</v>
      </c>
      <c r="N7947">
        <v>254.41</v>
      </c>
      <c r="O7947" t="s">
        <v>6961</v>
      </c>
      <c r="P7947" t="s">
        <v>4338</v>
      </c>
      <c r="Q7947" t="s">
        <v>47</v>
      </c>
      <c r="R7947" t="s">
        <v>48</v>
      </c>
      <c r="S7947" t="s">
        <v>6930</v>
      </c>
      <c r="T7947" s="3">
        <v>22836690</v>
      </c>
      <c r="U7947">
        <v>12</v>
      </c>
      <c r="V7947">
        <v>60</v>
      </c>
      <c r="W7947">
        <v>12</v>
      </c>
      <c r="X7947">
        <v>3</v>
      </c>
      <c r="Y7947" t="s">
        <v>50</v>
      </c>
      <c r="Z7947" s="1">
        <v>45422</v>
      </c>
      <c r="AA7947" s="1">
        <v>2958464</v>
      </c>
      <c r="AB7947" s="1">
        <v>45992</v>
      </c>
      <c r="AC7947" t="s">
        <v>51</v>
      </c>
      <c r="AD7947" t="s">
        <v>4141</v>
      </c>
      <c r="AE7947" s="1">
        <v>45422</v>
      </c>
      <c r="AF7947" t="s">
        <v>53</v>
      </c>
      <c r="AG7947" t="s">
        <v>54</v>
      </c>
      <c r="AH7947" t="s">
        <v>55</v>
      </c>
      <c r="AJ7947" t="s">
        <v>6943</v>
      </c>
      <c r="AK7947" t="s">
        <v>57</v>
      </c>
      <c r="AL7947" t="s">
        <v>70</v>
      </c>
      <c r="AN7947" t="str">
        <f t="shared" si="124"/>
        <v>100210723656-1-234662412149-22836690-2025-12-01T00:00:00.000+00:00-2025-12-31T00:00:00.000+00:00</v>
      </c>
    </row>
    <row r="7948" spans="1:40" hidden="1" x14ac:dyDescent="0.35">
      <c r="A7948" t="s">
        <v>4134</v>
      </c>
      <c r="B7948" s="2">
        <v>100210723656</v>
      </c>
      <c r="C7948" s="1">
        <v>45992</v>
      </c>
      <c r="D7948" t="s">
        <v>815</v>
      </c>
      <c r="E7948" t="s">
        <v>40</v>
      </c>
      <c r="F7948" t="s">
        <v>41</v>
      </c>
      <c r="G7948">
        <v>594444</v>
      </c>
      <c r="H7948" t="s">
        <v>6927</v>
      </c>
      <c r="I7948">
        <v>16</v>
      </c>
      <c r="J7948" t="s">
        <v>43</v>
      </c>
      <c r="K7948" t="s">
        <v>93</v>
      </c>
      <c r="L7948">
        <v>1</v>
      </c>
      <c r="M7948">
        <v>254.41</v>
      </c>
      <c r="N7948">
        <v>254.41</v>
      </c>
      <c r="O7948" t="s">
        <v>6962</v>
      </c>
      <c r="P7948" t="s">
        <v>4338</v>
      </c>
      <c r="Q7948" t="s">
        <v>47</v>
      </c>
      <c r="R7948" t="s">
        <v>48</v>
      </c>
      <c r="S7948" t="s">
        <v>6930</v>
      </c>
      <c r="T7948" s="3">
        <v>22713862</v>
      </c>
      <c r="U7948">
        <v>12</v>
      </c>
      <c r="V7948">
        <v>60</v>
      </c>
      <c r="W7948">
        <v>12</v>
      </c>
      <c r="X7948">
        <v>3</v>
      </c>
      <c r="Y7948" t="s">
        <v>50</v>
      </c>
      <c r="Z7948" s="1">
        <v>45272</v>
      </c>
      <c r="AA7948" s="1">
        <v>2958464</v>
      </c>
      <c r="AB7948" s="1">
        <v>45992</v>
      </c>
      <c r="AC7948" t="s">
        <v>51</v>
      </c>
      <c r="AD7948" t="s">
        <v>4141</v>
      </c>
      <c r="AE7948" s="1">
        <v>45272</v>
      </c>
      <c r="AF7948" t="s">
        <v>53</v>
      </c>
      <c r="AG7948" t="s">
        <v>54</v>
      </c>
      <c r="AH7948" t="s">
        <v>55</v>
      </c>
      <c r="AJ7948" t="s">
        <v>6943</v>
      </c>
      <c r="AK7948" t="s">
        <v>57</v>
      </c>
      <c r="AL7948" t="s">
        <v>70</v>
      </c>
      <c r="AN7948" t="str">
        <f t="shared" si="124"/>
        <v>100210723656-1-231385408557-22713862-2025-12-01T00:00:00.000+00:00-2025-12-31T00:00:00.000+00:00</v>
      </c>
    </row>
    <row r="7949" spans="1:40" hidden="1" x14ac:dyDescent="0.35">
      <c r="A7949" t="s">
        <v>4134</v>
      </c>
      <c r="B7949" s="2">
        <v>100210723656</v>
      </c>
      <c r="C7949" s="1">
        <v>45992</v>
      </c>
      <c r="D7949" t="s">
        <v>815</v>
      </c>
      <c r="E7949" t="s">
        <v>40</v>
      </c>
      <c r="F7949" t="s">
        <v>41</v>
      </c>
      <c r="G7949">
        <v>594444</v>
      </c>
      <c r="H7949" t="s">
        <v>6927</v>
      </c>
      <c r="I7949">
        <v>17</v>
      </c>
      <c r="J7949" t="s">
        <v>43</v>
      </c>
      <c r="K7949" t="s">
        <v>93</v>
      </c>
      <c r="L7949">
        <v>1</v>
      </c>
      <c r="M7949">
        <v>254.41</v>
      </c>
      <c r="N7949">
        <v>254.41</v>
      </c>
      <c r="O7949" t="s">
        <v>6963</v>
      </c>
      <c r="P7949" t="s">
        <v>4338</v>
      </c>
      <c r="Q7949" t="s">
        <v>47</v>
      </c>
      <c r="R7949" t="s">
        <v>48</v>
      </c>
      <c r="S7949" t="s">
        <v>6930</v>
      </c>
      <c r="T7949" s="3">
        <v>22754937</v>
      </c>
      <c r="U7949">
        <v>12</v>
      </c>
      <c r="V7949">
        <v>60</v>
      </c>
      <c r="W7949">
        <v>12</v>
      </c>
      <c r="X7949">
        <v>3</v>
      </c>
      <c r="Y7949" t="s">
        <v>50</v>
      </c>
      <c r="Z7949" s="1">
        <v>45328</v>
      </c>
      <c r="AA7949" s="1">
        <v>2958464</v>
      </c>
      <c r="AB7949" s="1">
        <v>45992</v>
      </c>
      <c r="AC7949" t="s">
        <v>51</v>
      </c>
      <c r="AD7949" t="s">
        <v>4141</v>
      </c>
      <c r="AE7949" s="1">
        <v>45328</v>
      </c>
      <c r="AF7949" t="s">
        <v>53</v>
      </c>
      <c r="AG7949" t="s">
        <v>54</v>
      </c>
      <c r="AH7949" t="s">
        <v>55</v>
      </c>
      <c r="AJ7949" t="s">
        <v>6943</v>
      </c>
      <c r="AK7949" t="s">
        <v>57</v>
      </c>
      <c r="AL7949" t="s">
        <v>70</v>
      </c>
      <c r="AN7949" t="str">
        <f t="shared" si="124"/>
        <v>100210723656-1-232407349617-22754937-2025-12-01T00:00:00.000+00:00-2025-12-31T00:00:00.000+00:00</v>
      </c>
    </row>
    <row r="7950" spans="1:40" hidden="1" x14ac:dyDescent="0.35">
      <c r="A7950" t="s">
        <v>4134</v>
      </c>
      <c r="B7950" s="2">
        <v>100210723656</v>
      </c>
      <c r="C7950" s="1">
        <v>45992</v>
      </c>
      <c r="D7950" t="s">
        <v>815</v>
      </c>
      <c r="E7950" t="s">
        <v>40</v>
      </c>
      <c r="F7950" t="s">
        <v>41</v>
      </c>
      <c r="G7950">
        <v>594444</v>
      </c>
      <c r="H7950" t="s">
        <v>6927</v>
      </c>
      <c r="I7950">
        <v>18</v>
      </c>
      <c r="J7950" t="s">
        <v>100</v>
      </c>
      <c r="K7950" t="s">
        <v>6964</v>
      </c>
      <c r="L7950">
        <v>-1</v>
      </c>
      <c r="M7950">
        <v>28.5</v>
      </c>
      <c r="N7950">
        <v>-28.5</v>
      </c>
      <c r="O7950" t="s">
        <v>6965</v>
      </c>
      <c r="P7950" t="s">
        <v>4338</v>
      </c>
      <c r="Q7950" t="s">
        <v>47</v>
      </c>
      <c r="R7950" t="s">
        <v>60</v>
      </c>
      <c r="S7950" t="s">
        <v>6930</v>
      </c>
      <c r="T7950" s="3" t="s">
        <v>6966</v>
      </c>
      <c r="U7950">
        <v>1</v>
      </c>
      <c r="V7950">
        <v>1</v>
      </c>
      <c r="W7950">
        <v>0</v>
      </c>
      <c r="X7950">
        <v>0</v>
      </c>
      <c r="Y7950" t="s">
        <v>103</v>
      </c>
      <c r="Z7950" s="1">
        <v>45479</v>
      </c>
      <c r="AA7950" s="1">
        <v>2958464</v>
      </c>
      <c r="AB7950" s="1">
        <v>45962</v>
      </c>
      <c r="AC7950" t="s">
        <v>51</v>
      </c>
      <c r="AD7950" t="s">
        <v>4141</v>
      </c>
      <c r="AE7950" s="1">
        <v>45478</v>
      </c>
      <c r="AF7950" t="s">
        <v>53</v>
      </c>
      <c r="AG7950" t="s">
        <v>181</v>
      </c>
      <c r="AH7950" t="s">
        <v>63</v>
      </c>
      <c r="AK7950" t="s">
        <v>85</v>
      </c>
      <c r="AL7950" t="s">
        <v>86</v>
      </c>
      <c r="AN7950" t="str">
        <f t="shared" si="124"/>
        <v>100210723656-1-236241745290-4-236241084336-2025-11-01T00:00:00.000+00:00-2025-11-30T00:00:00.000+00:00</v>
      </c>
    </row>
    <row r="7951" spans="1:40" hidden="1" x14ac:dyDescent="0.35">
      <c r="A7951" t="s">
        <v>4134</v>
      </c>
      <c r="B7951" s="2">
        <v>100210723656</v>
      </c>
      <c r="C7951" s="1">
        <v>45992</v>
      </c>
      <c r="D7951" t="s">
        <v>815</v>
      </c>
      <c r="E7951" t="s">
        <v>40</v>
      </c>
      <c r="F7951" t="s">
        <v>41</v>
      </c>
      <c r="G7951">
        <v>594444</v>
      </c>
      <c r="H7951" t="s">
        <v>6927</v>
      </c>
      <c r="I7951">
        <v>19</v>
      </c>
      <c r="J7951" t="s">
        <v>100</v>
      </c>
      <c r="K7951" t="s">
        <v>6967</v>
      </c>
      <c r="L7951">
        <v>-1</v>
      </c>
      <c r="M7951">
        <v>28.5</v>
      </c>
      <c r="N7951">
        <v>-28.5</v>
      </c>
      <c r="O7951" t="s">
        <v>6936</v>
      </c>
      <c r="P7951" t="s">
        <v>4593</v>
      </c>
      <c r="Q7951" t="s">
        <v>47</v>
      </c>
      <c r="R7951" t="s">
        <v>60</v>
      </c>
      <c r="S7951" t="s">
        <v>6930</v>
      </c>
      <c r="T7951" s="3" t="s">
        <v>6968</v>
      </c>
      <c r="U7951">
        <v>12</v>
      </c>
      <c r="V7951">
        <v>24</v>
      </c>
      <c r="W7951">
        <v>12</v>
      </c>
      <c r="X7951">
        <v>3</v>
      </c>
      <c r="Y7951" t="s">
        <v>103</v>
      </c>
      <c r="Z7951" s="1">
        <v>45962</v>
      </c>
      <c r="AA7951" s="1">
        <v>2958464</v>
      </c>
      <c r="AB7951" s="1">
        <v>45962</v>
      </c>
      <c r="AC7951" t="s">
        <v>51</v>
      </c>
      <c r="AD7951" t="s">
        <v>4141</v>
      </c>
      <c r="AE7951" s="1">
        <v>45720</v>
      </c>
      <c r="AF7951" t="s">
        <v>53</v>
      </c>
      <c r="AG7951" t="s">
        <v>62</v>
      </c>
      <c r="AH7951" t="s">
        <v>63</v>
      </c>
      <c r="AK7951" t="s">
        <v>85</v>
      </c>
      <c r="AL7951" t="s">
        <v>86</v>
      </c>
      <c r="AN7951" t="str">
        <f t="shared" si="124"/>
        <v>100210723656-1-251743473502-4-244443615296-2025-11-01T00:00:00.000+00:00-2025-11-30T00:00:00.000+00:00</v>
      </c>
    </row>
    <row r="7952" spans="1:40" hidden="1" x14ac:dyDescent="0.35">
      <c r="A7952" t="s">
        <v>4134</v>
      </c>
      <c r="B7952" s="2">
        <v>100210723656</v>
      </c>
      <c r="C7952" s="1">
        <v>45992</v>
      </c>
      <c r="D7952" t="s">
        <v>815</v>
      </c>
      <c r="E7952" t="s">
        <v>40</v>
      </c>
      <c r="F7952" t="s">
        <v>41</v>
      </c>
      <c r="G7952">
        <v>594444</v>
      </c>
      <c r="H7952" t="s">
        <v>6927</v>
      </c>
      <c r="I7952">
        <v>20</v>
      </c>
      <c r="J7952" t="s">
        <v>43</v>
      </c>
      <c r="K7952" t="s">
        <v>93</v>
      </c>
      <c r="L7952">
        <v>-1</v>
      </c>
      <c r="M7952">
        <v>39.31</v>
      </c>
      <c r="N7952">
        <v>-39.31</v>
      </c>
      <c r="O7952" t="s">
        <v>6969</v>
      </c>
      <c r="P7952" t="s">
        <v>4338</v>
      </c>
      <c r="Q7952" t="s">
        <v>47</v>
      </c>
      <c r="R7952" t="s">
        <v>60</v>
      </c>
      <c r="S7952" t="s">
        <v>6930</v>
      </c>
      <c r="T7952" s="3">
        <v>22693439</v>
      </c>
      <c r="U7952">
        <v>12</v>
      </c>
      <c r="V7952">
        <v>60</v>
      </c>
      <c r="W7952">
        <v>12</v>
      </c>
      <c r="X7952">
        <v>3</v>
      </c>
      <c r="Y7952" t="s">
        <v>50</v>
      </c>
      <c r="Z7952" s="1">
        <v>45244</v>
      </c>
      <c r="AA7952" s="1">
        <v>2958464</v>
      </c>
      <c r="AB7952" s="1">
        <v>45992</v>
      </c>
      <c r="AC7952" t="s">
        <v>51</v>
      </c>
      <c r="AD7952" t="s">
        <v>4141</v>
      </c>
      <c r="AE7952" s="1">
        <v>45244</v>
      </c>
      <c r="AF7952" t="s">
        <v>53</v>
      </c>
      <c r="AG7952" t="s">
        <v>54</v>
      </c>
      <c r="AH7952" t="s">
        <v>63</v>
      </c>
      <c r="AJ7952" t="s">
        <v>6943</v>
      </c>
      <c r="AK7952" t="s">
        <v>57</v>
      </c>
      <c r="AL7952" t="s">
        <v>70</v>
      </c>
      <c r="AN7952" t="str">
        <f t="shared" si="124"/>
        <v>100210723656-1-230828345498-22693439-2025-12-01T00:00:00.000+00:00-2025-12-31T00:00:00.000+00:00</v>
      </c>
    </row>
    <row r="7953" spans="1:40" hidden="1" x14ac:dyDescent="0.35">
      <c r="A7953" t="s">
        <v>4134</v>
      </c>
      <c r="B7953" s="2">
        <v>100210723656</v>
      </c>
      <c r="C7953" s="1">
        <v>45992</v>
      </c>
      <c r="D7953" t="s">
        <v>815</v>
      </c>
      <c r="E7953" t="s">
        <v>40</v>
      </c>
      <c r="F7953" t="s">
        <v>41</v>
      </c>
      <c r="G7953">
        <v>594444</v>
      </c>
      <c r="H7953" t="s">
        <v>6927</v>
      </c>
      <c r="I7953">
        <v>21</v>
      </c>
      <c r="J7953" t="s">
        <v>100</v>
      </c>
      <c r="K7953" t="s">
        <v>6970</v>
      </c>
      <c r="L7953">
        <v>-1</v>
      </c>
      <c r="M7953">
        <v>28.5</v>
      </c>
      <c r="N7953">
        <v>-28.5</v>
      </c>
      <c r="O7953" t="s">
        <v>6971</v>
      </c>
      <c r="P7953" t="s">
        <v>4338</v>
      </c>
      <c r="Q7953" t="s">
        <v>47</v>
      </c>
      <c r="R7953" t="s">
        <v>60</v>
      </c>
      <c r="S7953" t="s">
        <v>6930</v>
      </c>
      <c r="T7953" s="3" t="s">
        <v>6972</v>
      </c>
      <c r="U7953">
        <v>1</v>
      </c>
      <c r="V7953">
        <v>1</v>
      </c>
      <c r="W7953">
        <v>0</v>
      </c>
      <c r="X7953">
        <v>0</v>
      </c>
      <c r="Y7953" t="s">
        <v>103</v>
      </c>
      <c r="Z7953" s="1">
        <v>45719</v>
      </c>
      <c r="AA7953" s="1">
        <v>2958464</v>
      </c>
      <c r="AB7953" s="1">
        <v>45962</v>
      </c>
      <c r="AC7953" t="s">
        <v>51</v>
      </c>
      <c r="AD7953" t="s">
        <v>4141</v>
      </c>
      <c r="AE7953" s="1">
        <v>45719</v>
      </c>
      <c r="AF7953" t="s">
        <v>53</v>
      </c>
      <c r="AG7953" t="s">
        <v>181</v>
      </c>
      <c r="AH7953" t="s">
        <v>63</v>
      </c>
      <c r="AK7953" t="s">
        <v>85</v>
      </c>
      <c r="AL7953" t="s">
        <v>86</v>
      </c>
      <c r="AN7953" t="str">
        <f t="shared" si="124"/>
        <v>100210723656-1-244413575519-4-244408558836-2025-11-01T00:00:00.000+00:00-2025-11-30T00:00:00.000+00:00</v>
      </c>
    </row>
    <row r="7954" spans="1:40" hidden="1" x14ac:dyDescent="0.35">
      <c r="A7954" t="s">
        <v>4134</v>
      </c>
      <c r="B7954" s="2">
        <v>100210723656</v>
      </c>
      <c r="C7954" s="1">
        <v>45992</v>
      </c>
      <c r="D7954" t="s">
        <v>815</v>
      </c>
      <c r="E7954" t="s">
        <v>40</v>
      </c>
      <c r="F7954" t="s">
        <v>41</v>
      </c>
      <c r="G7954">
        <v>594444</v>
      </c>
      <c r="H7954" t="s">
        <v>6927</v>
      </c>
      <c r="I7954">
        <v>22</v>
      </c>
      <c r="J7954" t="s">
        <v>100</v>
      </c>
      <c r="K7954" t="s">
        <v>6973</v>
      </c>
      <c r="L7954">
        <v>-1</v>
      </c>
      <c r="M7954">
        <v>28.5</v>
      </c>
      <c r="N7954">
        <v>-28.5</v>
      </c>
      <c r="O7954" t="s">
        <v>6974</v>
      </c>
      <c r="P7954" t="s">
        <v>4338</v>
      </c>
      <c r="Q7954" t="s">
        <v>47</v>
      </c>
      <c r="R7954" t="s">
        <v>60</v>
      </c>
      <c r="S7954" t="s">
        <v>6930</v>
      </c>
      <c r="T7954" s="3" t="s">
        <v>6975</v>
      </c>
      <c r="U7954">
        <v>1</v>
      </c>
      <c r="V7954">
        <v>1</v>
      </c>
      <c r="W7954">
        <v>0</v>
      </c>
      <c r="X7954">
        <v>0</v>
      </c>
      <c r="Y7954" t="s">
        <v>103</v>
      </c>
      <c r="Z7954" s="1">
        <v>45698</v>
      </c>
      <c r="AA7954" s="1">
        <v>2958464</v>
      </c>
      <c r="AB7954" s="1">
        <v>45962</v>
      </c>
      <c r="AC7954" t="s">
        <v>51</v>
      </c>
      <c r="AD7954" t="s">
        <v>4141</v>
      </c>
      <c r="AE7954" s="1">
        <v>45698</v>
      </c>
      <c r="AF7954" t="s">
        <v>53</v>
      </c>
      <c r="AG7954" t="s">
        <v>181</v>
      </c>
      <c r="AH7954" t="s">
        <v>63</v>
      </c>
      <c r="AJ7954" t="s">
        <v>6943</v>
      </c>
      <c r="AK7954" t="s">
        <v>85</v>
      </c>
      <c r="AL7954" t="s">
        <v>86</v>
      </c>
      <c r="AN7954" t="str">
        <f t="shared" si="124"/>
        <v>100210723656-1-243666235656-4-243664787776-2025-11-01T00:00:00.000+00:00-2025-11-30T00:00:00.000+00:00</v>
      </c>
    </row>
    <row r="7955" spans="1:40" hidden="1" x14ac:dyDescent="0.35">
      <c r="A7955" t="s">
        <v>4134</v>
      </c>
      <c r="B7955" s="2">
        <v>100210723656</v>
      </c>
      <c r="C7955" s="1">
        <v>45992</v>
      </c>
      <c r="D7955" t="s">
        <v>815</v>
      </c>
      <c r="E7955" t="s">
        <v>40</v>
      </c>
      <c r="F7955" t="s">
        <v>41</v>
      </c>
      <c r="G7955">
        <v>594444</v>
      </c>
      <c r="H7955" t="s">
        <v>6927</v>
      </c>
      <c r="I7955">
        <v>23</v>
      </c>
      <c r="J7955" t="s">
        <v>43</v>
      </c>
      <c r="K7955" t="s">
        <v>1113</v>
      </c>
      <c r="L7955">
        <v>-6</v>
      </c>
      <c r="M7955">
        <v>0</v>
      </c>
      <c r="N7955">
        <v>0</v>
      </c>
      <c r="O7955" t="s">
        <v>6936</v>
      </c>
      <c r="P7955" t="s">
        <v>4593</v>
      </c>
      <c r="Q7955" t="s">
        <v>47</v>
      </c>
      <c r="R7955" t="s">
        <v>60</v>
      </c>
      <c r="S7955" t="s">
        <v>6930</v>
      </c>
      <c r="T7955" s="3" t="s">
        <v>6976</v>
      </c>
      <c r="U7955">
        <v>12</v>
      </c>
      <c r="V7955">
        <v>24</v>
      </c>
      <c r="W7955">
        <v>12</v>
      </c>
      <c r="X7955">
        <v>3</v>
      </c>
      <c r="Y7955" t="s">
        <v>50</v>
      </c>
      <c r="Z7955" s="1">
        <v>45962</v>
      </c>
      <c r="AA7955" s="1">
        <v>2958464</v>
      </c>
      <c r="AB7955" s="1">
        <v>45992</v>
      </c>
      <c r="AC7955" t="s">
        <v>51</v>
      </c>
      <c r="AD7955" t="s">
        <v>4141</v>
      </c>
      <c r="AE7955" s="1">
        <v>44172</v>
      </c>
      <c r="AF7955" t="s">
        <v>53</v>
      </c>
      <c r="AG7955" t="s">
        <v>62</v>
      </c>
      <c r="AH7955" t="s">
        <v>63</v>
      </c>
      <c r="AK7955" t="s">
        <v>57</v>
      </c>
      <c r="AL7955" t="s">
        <v>70</v>
      </c>
      <c r="AN7955" t="str">
        <f t="shared" si="124"/>
        <v>100210723656-1-251743473502-21619711-A-2025-12-01T00:00:00.000+00:00-2025-12-31T00:00:00.000+00:00</v>
      </c>
    </row>
    <row r="7956" spans="1:40" hidden="1" x14ac:dyDescent="0.35">
      <c r="A7956" t="s">
        <v>4134</v>
      </c>
      <c r="B7956" s="2">
        <v>100210723656</v>
      </c>
      <c r="C7956" s="1">
        <v>45992</v>
      </c>
      <c r="D7956" t="s">
        <v>815</v>
      </c>
      <c r="E7956" t="s">
        <v>40</v>
      </c>
      <c r="F7956" t="s">
        <v>41</v>
      </c>
      <c r="G7956">
        <v>594444</v>
      </c>
      <c r="H7956" t="s">
        <v>6927</v>
      </c>
      <c r="I7956">
        <v>23</v>
      </c>
      <c r="J7956" t="s">
        <v>43</v>
      </c>
      <c r="K7956" t="s">
        <v>1113</v>
      </c>
      <c r="L7956">
        <v>-6</v>
      </c>
      <c r="M7956">
        <v>0</v>
      </c>
      <c r="N7956">
        <v>0</v>
      </c>
      <c r="O7956" t="s">
        <v>6936</v>
      </c>
      <c r="P7956" t="s">
        <v>4593</v>
      </c>
      <c r="Q7956" t="s">
        <v>47</v>
      </c>
      <c r="R7956" t="s">
        <v>60</v>
      </c>
      <c r="S7956" t="s">
        <v>6930</v>
      </c>
      <c r="T7956" s="3" t="s">
        <v>6977</v>
      </c>
      <c r="U7956">
        <v>12</v>
      </c>
      <c r="V7956">
        <v>24</v>
      </c>
      <c r="W7956">
        <v>12</v>
      </c>
      <c r="X7956">
        <v>3</v>
      </c>
      <c r="Y7956" t="s">
        <v>50</v>
      </c>
      <c r="Z7956" s="1">
        <v>45962</v>
      </c>
      <c r="AA7956" s="1">
        <v>2958464</v>
      </c>
      <c r="AB7956" s="1">
        <v>45992</v>
      </c>
      <c r="AC7956" t="s">
        <v>51</v>
      </c>
      <c r="AD7956" t="s">
        <v>4141</v>
      </c>
      <c r="AE7956" s="1">
        <v>44250</v>
      </c>
      <c r="AF7956" t="s">
        <v>53</v>
      </c>
      <c r="AG7956" t="s">
        <v>62</v>
      </c>
      <c r="AH7956" t="s">
        <v>63</v>
      </c>
      <c r="AK7956" t="s">
        <v>57</v>
      </c>
      <c r="AL7956" t="s">
        <v>70</v>
      </c>
      <c r="AN7956" t="str">
        <f t="shared" si="124"/>
        <v>100210723656-1-251743473502-21696506-A-2025-12-01T00:00:00.000+00:00-2025-12-31T00:00:00.000+00:00</v>
      </c>
    </row>
    <row r="7957" spans="1:40" hidden="1" x14ac:dyDescent="0.35">
      <c r="A7957" t="s">
        <v>4134</v>
      </c>
      <c r="B7957" s="2">
        <v>100210723656</v>
      </c>
      <c r="C7957" s="1">
        <v>45992</v>
      </c>
      <c r="D7957" t="s">
        <v>815</v>
      </c>
      <c r="E7957" t="s">
        <v>40</v>
      </c>
      <c r="F7957" t="s">
        <v>41</v>
      </c>
      <c r="G7957">
        <v>594444</v>
      </c>
      <c r="H7957" t="s">
        <v>6927</v>
      </c>
      <c r="I7957">
        <v>23</v>
      </c>
      <c r="J7957" t="s">
        <v>43</v>
      </c>
      <c r="K7957" t="s">
        <v>1113</v>
      </c>
      <c r="L7957">
        <v>-6</v>
      </c>
      <c r="M7957">
        <v>0</v>
      </c>
      <c r="N7957">
        <v>0</v>
      </c>
      <c r="O7957" t="s">
        <v>6936</v>
      </c>
      <c r="P7957" t="s">
        <v>4593</v>
      </c>
      <c r="Q7957" t="s">
        <v>47</v>
      </c>
      <c r="R7957" t="s">
        <v>60</v>
      </c>
      <c r="S7957" t="s">
        <v>6930</v>
      </c>
      <c r="T7957" s="3" t="s">
        <v>6978</v>
      </c>
      <c r="U7957">
        <v>12</v>
      </c>
      <c r="V7957">
        <v>24</v>
      </c>
      <c r="W7957">
        <v>12</v>
      </c>
      <c r="X7957">
        <v>3</v>
      </c>
      <c r="Y7957" t="s">
        <v>50</v>
      </c>
      <c r="Z7957" s="1">
        <v>45962</v>
      </c>
      <c r="AA7957" s="1">
        <v>2958464</v>
      </c>
      <c r="AB7957" s="1">
        <v>45992</v>
      </c>
      <c r="AC7957" t="s">
        <v>51</v>
      </c>
      <c r="AD7957" t="s">
        <v>4141</v>
      </c>
      <c r="AE7957" s="1">
        <v>44743</v>
      </c>
      <c r="AF7957" t="s">
        <v>53</v>
      </c>
      <c r="AG7957" t="s">
        <v>62</v>
      </c>
      <c r="AH7957" t="s">
        <v>63</v>
      </c>
      <c r="AK7957" t="s">
        <v>57</v>
      </c>
      <c r="AL7957" t="s">
        <v>70</v>
      </c>
      <c r="AN7957" t="str">
        <f t="shared" si="124"/>
        <v>100210723656-1-251743473502-22217396-A-2025-12-01T00:00:00.000+00:00-2025-12-31T00:00:00.000+00:00</v>
      </c>
    </row>
    <row r="7958" spans="1:40" hidden="1" x14ac:dyDescent="0.35">
      <c r="A7958" t="s">
        <v>4134</v>
      </c>
      <c r="B7958" s="2">
        <v>100210723656</v>
      </c>
      <c r="C7958" s="1">
        <v>45992</v>
      </c>
      <c r="D7958" t="s">
        <v>815</v>
      </c>
      <c r="E7958" t="s">
        <v>40</v>
      </c>
      <c r="F7958" t="s">
        <v>41</v>
      </c>
      <c r="G7958">
        <v>594444</v>
      </c>
      <c r="H7958" t="s">
        <v>6927</v>
      </c>
      <c r="I7958">
        <v>23</v>
      </c>
      <c r="J7958" t="s">
        <v>43</v>
      </c>
      <c r="K7958" t="s">
        <v>1113</v>
      </c>
      <c r="L7958">
        <v>-6</v>
      </c>
      <c r="M7958">
        <v>0</v>
      </c>
      <c r="N7958">
        <v>0</v>
      </c>
      <c r="O7958" t="s">
        <v>6936</v>
      </c>
      <c r="P7958" t="s">
        <v>4593</v>
      </c>
      <c r="Q7958" t="s">
        <v>47</v>
      </c>
      <c r="R7958" t="s">
        <v>60</v>
      </c>
      <c r="S7958" t="s">
        <v>6930</v>
      </c>
      <c r="T7958" s="3" t="s">
        <v>6979</v>
      </c>
      <c r="U7958">
        <v>12</v>
      </c>
      <c r="V7958">
        <v>24</v>
      </c>
      <c r="W7958">
        <v>12</v>
      </c>
      <c r="X7958">
        <v>3</v>
      </c>
      <c r="Y7958" t="s">
        <v>50</v>
      </c>
      <c r="Z7958" s="1">
        <v>45962</v>
      </c>
      <c r="AA7958" s="1">
        <v>2958464</v>
      </c>
      <c r="AB7958" s="1">
        <v>45992</v>
      </c>
      <c r="AC7958" t="s">
        <v>51</v>
      </c>
      <c r="AD7958" t="s">
        <v>4141</v>
      </c>
      <c r="AE7958" s="1">
        <v>44172</v>
      </c>
      <c r="AF7958" t="s">
        <v>53</v>
      </c>
      <c r="AG7958" t="s">
        <v>62</v>
      </c>
      <c r="AH7958" t="s">
        <v>63</v>
      </c>
      <c r="AK7958" t="s">
        <v>57</v>
      </c>
      <c r="AL7958" t="s">
        <v>70</v>
      </c>
      <c r="AN7958" t="str">
        <f t="shared" si="124"/>
        <v>100210723656-1-251743473502-21620559-A-2025-12-01T00:00:00.000+00:00-2025-12-31T00:00:00.000+00:00</v>
      </c>
    </row>
    <row r="7959" spans="1:40" hidden="1" x14ac:dyDescent="0.35">
      <c r="A7959" t="s">
        <v>4134</v>
      </c>
      <c r="B7959" s="2">
        <v>100210723656</v>
      </c>
      <c r="C7959" s="1">
        <v>45992</v>
      </c>
      <c r="D7959" t="s">
        <v>815</v>
      </c>
      <c r="E7959" t="s">
        <v>40</v>
      </c>
      <c r="F7959" t="s">
        <v>41</v>
      </c>
      <c r="G7959">
        <v>594444</v>
      </c>
      <c r="H7959" t="s">
        <v>6927</v>
      </c>
      <c r="I7959">
        <v>23</v>
      </c>
      <c r="J7959" t="s">
        <v>43</v>
      </c>
      <c r="K7959" t="s">
        <v>1113</v>
      </c>
      <c r="L7959">
        <v>-6</v>
      </c>
      <c r="M7959">
        <v>0</v>
      </c>
      <c r="N7959">
        <v>0</v>
      </c>
      <c r="O7959" t="s">
        <v>6936</v>
      </c>
      <c r="P7959" t="s">
        <v>4593</v>
      </c>
      <c r="Q7959" t="s">
        <v>47</v>
      </c>
      <c r="R7959" t="s">
        <v>60</v>
      </c>
      <c r="S7959" t="s">
        <v>6930</v>
      </c>
      <c r="T7959" s="3" t="s">
        <v>6980</v>
      </c>
      <c r="U7959">
        <v>12</v>
      </c>
      <c r="V7959">
        <v>24</v>
      </c>
      <c r="W7959">
        <v>12</v>
      </c>
      <c r="X7959">
        <v>3</v>
      </c>
      <c r="Y7959" t="s">
        <v>50</v>
      </c>
      <c r="Z7959" s="1">
        <v>45962</v>
      </c>
      <c r="AA7959" s="1">
        <v>2958464</v>
      </c>
      <c r="AB7959" s="1">
        <v>45992</v>
      </c>
      <c r="AC7959" t="s">
        <v>51</v>
      </c>
      <c r="AD7959" t="s">
        <v>4141</v>
      </c>
      <c r="AE7959" s="1">
        <v>44171</v>
      </c>
      <c r="AF7959" t="s">
        <v>53</v>
      </c>
      <c r="AG7959" t="s">
        <v>62</v>
      </c>
      <c r="AH7959" t="s">
        <v>63</v>
      </c>
      <c r="AK7959" t="s">
        <v>57</v>
      </c>
      <c r="AL7959" t="s">
        <v>70</v>
      </c>
      <c r="AN7959" t="str">
        <f t="shared" si="124"/>
        <v>100210723656-1-251743473502-21620552-A-2025-12-01T00:00:00.000+00:00-2025-12-31T00:00:00.000+00:00</v>
      </c>
    </row>
    <row r="7960" spans="1:40" hidden="1" x14ac:dyDescent="0.35">
      <c r="A7960" t="s">
        <v>4134</v>
      </c>
      <c r="B7960" s="2">
        <v>100210723656</v>
      </c>
      <c r="C7960" s="1">
        <v>45992</v>
      </c>
      <c r="D7960" t="s">
        <v>815</v>
      </c>
      <c r="E7960" t="s">
        <v>40</v>
      </c>
      <c r="F7960" t="s">
        <v>41</v>
      </c>
      <c r="G7960">
        <v>594444</v>
      </c>
      <c r="H7960" t="s">
        <v>6927</v>
      </c>
      <c r="I7960">
        <v>23</v>
      </c>
      <c r="J7960" t="s">
        <v>43</v>
      </c>
      <c r="K7960" t="s">
        <v>1113</v>
      </c>
      <c r="L7960">
        <v>-6</v>
      </c>
      <c r="M7960">
        <v>0</v>
      </c>
      <c r="N7960">
        <v>0</v>
      </c>
      <c r="O7960" t="s">
        <v>6936</v>
      </c>
      <c r="P7960" t="s">
        <v>4593</v>
      </c>
      <c r="Q7960" t="s">
        <v>47</v>
      </c>
      <c r="R7960" t="s">
        <v>60</v>
      </c>
      <c r="S7960" t="s">
        <v>6930</v>
      </c>
      <c r="T7960" s="3" t="s">
        <v>6981</v>
      </c>
      <c r="U7960">
        <v>12</v>
      </c>
      <c r="V7960">
        <v>24</v>
      </c>
      <c r="W7960">
        <v>12</v>
      </c>
      <c r="X7960">
        <v>3</v>
      </c>
      <c r="Y7960" t="s">
        <v>50</v>
      </c>
      <c r="Z7960" s="1">
        <v>45962</v>
      </c>
      <c r="AA7960" s="1">
        <v>2958464</v>
      </c>
      <c r="AB7960" s="1">
        <v>45992</v>
      </c>
      <c r="AC7960" t="s">
        <v>51</v>
      </c>
      <c r="AD7960" t="s">
        <v>4141</v>
      </c>
      <c r="AE7960" s="1">
        <v>44595</v>
      </c>
      <c r="AF7960" t="s">
        <v>53</v>
      </c>
      <c r="AG7960" t="s">
        <v>62</v>
      </c>
      <c r="AH7960" t="s">
        <v>63</v>
      </c>
      <c r="AK7960" t="s">
        <v>57</v>
      </c>
      <c r="AL7960" t="s">
        <v>70</v>
      </c>
      <c r="AN7960" t="str">
        <f t="shared" si="124"/>
        <v>100210723656-1-251743473502-22078734-A-2025-12-01T00:00:00.000+00:00-2025-12-31T00:00:00.000+00:00</v>
      </c>
    </row>
    <row r="7961" spans="1:40" hidden="1" x14ac:dyDescent="0.35">
      <c r="A7961" t="s">
        <v>4134</v>
      </c>
      <c r="B7961" s="2">
        <v>100210723656</v>
      </c>
      <c r="C7961" s="1">
        <v>45992</v>
      </c>
      <c r="D7961" t="s">
        <v>815</v>
      </c>
      <c r="E7961" t="s">
        <v>40</v>
      </c>
      <c r="F7961" t="s">
        <v>41</v>
      </c>
      <c r="G7961">
        <v>594444</v>
      </c>
      <c r="H7961" t="s">
        <v>6927</v>
      </c>
      <c r="I7961">
        <v>24</v>
      </c>
      <c r="J7961" t="s">
        <v>43</v>
      </c>
      <c r="K7961" t="s">
        <v>93</v>
      </c>
      <c r="L7961">
        <v>1</v>
      </c>
      <c r="M7961">
        <v>254.41</v>
      </c>
      <c r="N7961">
        <v>254.41</v>
      </c>
      <c r="O7961" t="s">
        <v>6945</v>
      </c>
      <c r="P7961" t="s">
        <v>4338</v>
      </c>
      <c r="Q7961" t="s">
        <v>47</v>
      </c>
      <c r="R7961" t="s">
        <v>48</v>
      </c>
      <c r="S7961" t="s">
        <v>6930</v>
      </c>
      <c r="T7961" s="3">
        <v>22720256</v>
      </c>
      <c r="U7961">
        <v>12</v>
      </c>
      <c r="V7961">
        <v>60</v>
      </c>
      <c r="W7961">
        <v>12</v>
      </c>
      <c r="X7961">
        <v>3</v>
      </c>
      <c r="Y7961" t="s">
        <v>50</v>
      </c>
      <c r="Z7961" s="1">
        <v>45280</v>
      </c>
      <c r="AA7961" s="1">
        <v>2958464</v>
      </c>
      <c r="AB7961" s="1">
        <v>45992</v>
      </c>
      <c r="AC7961" t="s">
        <v>51</v>
      </c>
      <c r="AD7961" t="s">
        <v>4141</v>
      </c>
      <c r="AE7961" s="1">
        <v>45280</v>
      </c>
      <c r="AF7961" t="s">
        <v>53</v>
      </c>
      <c r="AG7961" t="s">
        <v>54</v>
      </c>
      <c r="AH7961" t="s">
        <v>55</v>
      </c>
      <c r="AJ7961" t="s">
        <v>6943</v>
      </c>
      <c r="AK7961" t="s">
        <v>57</v>
      </c>
      <c r="AL7961" t="s">
        <v>70</v>
      </c>
      <c r="AN7961" t="str">
        <f t="shared" si="124"/>
        <v>100210723656-1-231569946489-22720256-2025-12-01T00:00:00.000+00:00-2025-12-31T00:00:00.000+00:00</v>
      </c>
    </row>
    <row r="7962" spans="1:40" hidden="1" x14ac:dyDescent="0.35">
      <c r="A7962" t="s">
        <v>4134</v>
      </c>
      <c r="B7962" s="2">
        <v>100210723656</v>
      </c>
      <c r="C7962" s="1">
        <v>45992</v>
      </c>
      <c r="D7962" t="s">
        <v>815</v>
      </c>
      <c r="E7962" t="s">
        <v>40</v>
      </c>
      <c r="F7962" t="s">
        <v>41</v>
      </c>
      <c r="G7962">
        <v>594444</v>
      </c>
      <c r="H7962" t="s">
        <v>6927</v>
      </c>
      <c r="I7962">
        <v>25</v>
      </c>
      <c r="J7962" t="s">
        <v>43</v>
      </c>
      <c r="K7962" t="s">
        <v>93</v>
      </c>
      <c r="L7962">
        <v>1</v>
      </c>
      <c r="M7962">
        <v>254.41</v>
      </c>
      <c r="N7962">
        <v>254.41</v>
      </c>
      <c r="O7962" t="s">
        <v>6942</v>
      </c>
      <c r="P7962" t="s">
        <v>4338</v>
      </c>
      <c r="Q7962" t="s">
        <v>47</v>
      </c>
      <c r="R7962" t="s">
        <v>48</v>
      </c>
      <c r="S7962" t="s">
        <v>6930</v>
      </c>
      <c r="T7962" s="3">
        <v>22840107</v>
      </c>
      <c r="U7962">
        <v>12</v>
      </c>
      <c r="V7962">
        <v>60</v>
      </c>
      <c r="W7962">
        <v>12</v>
      </c>
      <c r="X7962">
        <v>3</v>
      </c>
      <c r="Y7962" t="s">
        <v>50</v>
      </c>
      <c r="Z7962" s="1">
        <v>45426</v>
      </c>
      <c r="AA7962" s="1">
        <v>2958464</v>
      </c>
      <c r="AB7962" s="1">
        <v>45992</v>
      </c>
      <c r="AC7962" t="s">
        <v>51</v>
      </c>
      <c r="AD7962" t="s">
        <v>4141</v>
      </c>
      <c r="AE7962" s="1">
        <v>45426</v>
      </c>
      <c r="AF7962" t="s">
        <v>53</v>
      </c>
      <c r="AG7962" t="s">
        <v>54</v>
      </c>
      <c r="AH7962" t="s">
        <v>55</v>
      </c>
      <c r="AJ7962" t="s">
        <v>6943</v>
      </c>
      <c r="AK7962" t="s">
        <v>57</v>
      </c>
      <c r="AL7962" t="s">
        <v>70</v>
      </c>
      <c r="AN7962" t="str">
        <f t="shared" si="124"/>
        <v>100210723656-1-234625786602-22840107-2025-12-01T00:00:00.000+00:00-2025-12-31T00:00:00.000+00:00</v>
      </c>
    </row>
    <row r="7963" spans="1:40" hidden="1" x14ac:dyDescent="0.35">
      <c r="A7963" t="s">
        <v>4134</v>
      </c>
      <c r="B7963" s="2">
        <v>100210723656</v>
      </c>
      <c r="C7963" s="1">
        <v>45992</v>
      </c>
      <c r="D7963" t="s">
        <v>815</v>
      </c>
      <c r="E7963" t="s">
        <v>40</v>
      </c>
      <c r="F7963" t="s">
        <v>41</v>
      </c>
      <c r="G7963">
        <v>594444</v>
      </c>
      <c r="H7963" t="s">
        <v>6927</v>
      </c>
      <c r="I7963">
        <v>26</v>
      </c>
      <c r="J7963" t="s">
        <v>43</v>
      </c>
      <c r="K7963" t="s">
        <v>93</v>
      </c>
      <c r="L7963">
        <v>1</v>
      </c>
      <c r="M7963">
        <v>254.41</v>
      </c>
      <c r="N7963">
        <v>254.41</v>
      </c>
      <c r="O7963" t="s">
        <v>6944</v>
      </c>
      <c r="P7963" t="s">
        <v>4338</v>
      </c>
      <c r="Q7963" t="s">
        <v>47</v>
      </c>
      <c r="R7963" t="s">
        <v>48</v>
      </c>
      <c r="S7963" t="s">
        <v>6930</v>
      </c>
      <c r="T7963" s="3">
        <v>22772378</v>
      </c>
      <c r="U7963">
        <v>12</v>
      </c>
      <c r="V7963">
        <v>60</v>
      </c>
      <c r="W7963">
        <v>12</v>
      </c>
      <c r="X7963">
        <v>3</v>
      </c>
      <c r="Y7963" t="s">
        <v>50</v>
      </c>
      <c r="Z7963" s="1">
        <v>45350</v>
      </c>
      <c r="AA7963" s="1">
        <v>2958464</v>
      </c>
      <c r="AB7963" s="1">
        <v>45992</v>
      </c>
      <c r="AC7963" t="s">
        <v>51</v>
      </c>
      <c r="AD7963" t="s">
        <v>4141</v>
      </c>
      <c r="AE7963" s="1">
        <v>45350</v>
      </c>
      <c r="AF7963" t="s">
        <v>53</v>
      </c>
      <c r="AG7963" t="s">
        <v>54</v>
      </c>
      <c r="AH7963" t="s">
        <v>55</v>
      </c>
      <c r="AJ7963" t="s">
        <v>6943</v>
      </c>
      <c r="AK7963" t="s">
        <v>57</v>
      </c>
      <c r="AL7963" t="s">
        <v>70</v>
      </c>
      <c r="AN7963" t="str">
        <f t="shared" si="124"/>
        <v>100210723656-1-233079860863-22772378-2025-12-01T00:00:00.000+00:00-2025-12-31T00:00:00.000+00:00</v>
      </c>
    </row>
    <row r="7964" spans="1:40" hidden="1" x14ac:dyDescent="0.35">
      <c r="A7964" t="s">
        <v>4134</v>
      </c>
      <c r="B7964" s="2">
        <v>100210723656</v>
      </c>
      <c r="C7964" s="1">
        <v>45992</v>
      </c>
      <c r="D7964" t="s">
        <v>815</v>
      </c>
      <c r="E7964" t="s">
        <v>40</v>
      </c>
      <c r="F7964" t="s">
        <v>41</v>
      </c>
      <c r="G7964">
        <v>594444</v>
      </c>
      <c r="H7964" t="s">
        <v>6927</v>
      </c>
      <c r="I7964">
        <v>27</v>
      </c>
      <c r="J7964" t="s">
        <v>43</v>
      </c>
      <c r="K7964" t="s">
        <v>93</v>
      </c>
      <c r="L7964">
        <v>1</v>
      </c>
      <c r="M7964">
        <v>254.41</v>
      </c>
      <c r="N7964">
        <v>254.41</v>
      </c>
      <c r="O7964" t="s">
        <v>6982</v>
      </c>
      <c r="P7964" t="s">
        <v>4338</v>
      </c>
      <c r="Q7964" t="s">
        <v>47</v>
      </c>
      <c r="R7964" t="s">
        <v>48</v>
      </c>
      <c r="S7964" t="s">
        <v>6930</v>
      </c>
      <c r="T7964" s="3">
        <v>22836695</v>
      </c>
      <c r="U7964">
        <v>12</v>
      </c>
      <c r="V7964">
        <v>60</v>
      </c>
      <c r="W7964">
        <v>12</v>
      </c>
      <c r="X7964">
        <v>3</v>
      </c>
      <c r="Y7964" t="s">
        <v>50</v>
      </c>
      <c r="Z7964" s="1">
        <v>45422</v>
      </c>
      <c r="AA7964" s="1">
        <v>2958464</v>
      </c>
      <c r="AB7964" s="1">
        <v>45992</v>
      </c>
      <c r="AC7964" t="s">
        <v>51</v>
      </c>
      <c r="AD7964" t="s">
        <v>4141</v>
      </c>
      <c r="AE7964" s="1">
        <v>45422</v>
      </c>
      <c r="AF7964" t="s">
        <v>53</v>
      </c>
      <c r="AG7964" t="s">
        <v>54</v>
      </c>
      <c r="AH7964" t="s">
        <v>55</v>
      </c>
      <c r="AJ7964" t="s">
        <v>6943</v>
      </c>
      <c r="AK7964" t="s">
        <v>57</v>
      </c>
      <c r="AL7964" t="s">
        <v>70</v>
      </c>
      <c r="AN7964" t="str">
        <f t="shared" si="124"/>
        <v>100210723656-1-234625786611-22836695-2025-12-01T00:00:00.000+00:00-2025-12-31T00:00:00.000+00:00</v>
      </c>
    </row>
    <row r="7965" spans="1:40" hidden="1" x14ac:dyDescent="0.35">
      <c r="A7965" t="s">
        <v>4134</v>
      </c>
      <c r="B7965" s="2">
        <v>100210723656</v>
      </c>
      <c r="C7965" s="1">
        <v>45992</v>
      </c>
      <c r="D7965" t="s">
        <v>815</v>
      </c>
      <c r="E7965" t="s">
        <v>40</v>
      </c>
      <c r="F7965" t="s">
        <v>41</v>
      </c>
      <c r="G7965">
        <v>594444</v>
      </c>
      <c r="H7965" t="s">
        <v>6927</v>
      </c>
      <c r="I7965">
        <v>28</v>
      </c>
      <c r="J7965" t="s">
        <v>43</v>
      </c>
      <c r="K7965" t="s">
        <v>93</v>
      </c>
      <c r="L7965">
        <v>1</v>
      </c>
      <c r="M7965">
        <v>254.41</v>
      </c>
      <c r="N7965">
        <v>254.41</v>
      </c>
      <c r="O7965" t="s">
        <v>6983</v>
      </c>
      <c r="P7965" t="s">
        <v>4338</v>
      </c>
      <c r="Q7965" t="s">
        <v>47</v>
      </c>
      <c r="R7965" t="s">
        <v>48</v>
      </c>
      <c r="S7965" t="s">
        <v>6930</v>
      </c>
      <c r="T7965" s="3">
        <v>22836669</v>
      </c>
      <c r="U7965">
        <v>12</v>
      </c>
      <c r="V7965">
        <v>60</v>
      </c>
      <c r="W7965">
        <v>12</v>
      </c>
      <c r="X7965">
        <v>3</v>
      </c>
      <c r="Y7965" t="s">
        <v>50</v>
      </c>
      <c r="Z7965" s="1">
        <v>45422</v>
      </c>
      <c r="AA7965" s="1">
        <v>2958464</v>
      </c>
      <c r="AB7965" s="1">
        <v>45992</v>
      </c>
      <c r="AC7965" t="s">
        <v>51</v>
      </c>
      <c r="AD7965" t="s">
        <v>4141</v>
      </c>
      <c r="AE7965" s="1">
        <v>45422</v>
      </c>
      <c r="AF7965" t="s">
        <v>53</v>
      </c>
      <c r="AG7965" t="s">
        <v>54</v>
      </c>
      <c r="AH7965" t="s">
        <v>55</v>
      </c>
      <c r="AJ7965" t="s">
        <v>6943</v>
      </c>
      <c r="AK7965" t="s">
        <v>57</v>
      </c>
      <c r="AL7965" t="s">
        <v>70</v>
      </c>
      <c r="AN7965" t="str">
        <f t="shared" si="124"/>
        <v>100210723656-1-234661104779-22836669-2025-12-01T00:00:00.000+00:00-2025-12-31T00:00:00.000+00:00</v>
      </c>
    </row>
    <row r="7966" spans="1:40" hidden="1" x14ac:dyDescent="0.35">
      <c r="A7966" t="s">
        <v>4134</v>
      </c>
      <c r="B7966" s="2">
        <v>100210723656</v>
      </c>
      <c r="C7966" s="1">
        <v>45992</v>
      </c>
      <c r="D7966" t="s">
        <v>815</v>
      </c>
      <c r="E7966" t="s">
        <v>40</v>
      </c>
      <c r="F7966" t="s">
        <v>41</v>
      </c>
      <c r="G7966">
        <v>594444</v>
      </c>
      <c r="H7966" t="s">
        <v>6927</v>
      </c>
      <c r="I7966">
        <v>29</v>
      </c>
      <c r="J7966" t="s">
        <v>43</v>
      </c>
      <c r="K7966" t="s">
        <v>1465</v>
      </c>
      <c r="L7966">
        <v>1</v>
      </c>
      <c r="M7966">
        <v>254.41</v>
      </c>
      <c r="N7966">
        <v>254.41</v>
      </c>
      <c r="O7966" t="s">
        <v>6936</v>
      </c>
      <c r="P7966" t="s">
        <v>4593</v>
      </c>
      <c r="Q7966" t="s">
        <v>47</v>
      </c>
      <c r="R7966" t="s">
        <v>48</v>
      </c>
      <c r="S7966" t="s">
        <v>6930</v>
      </c>
      <c r="T7966" s="3" t="s">
        <v>6946</v>
      </c>
      <c r="U7966">
        <v>12</v>
      </c>
      <c r="V7966">
        <v>24</v>
      </c>
      <c r="W7966">
        <v>12</v>
      </c>
      <c r="X7966">
        <v>3</v>
      </c>
      <c r="Y7966" t="s">
        <v>50</v>
      </c>
      <c r="Z7966" s="1">
        <v>45962</v>
      </c>
      <c r="AA7966" s="1">
        <v>2958464</v>
      </c>
      <c r="AB7966" s="1">
        <v>45992</v>
      </c>
      <c r="AC7966" t="s">
        <v>51</v>
      </c>
      <c r="AD7966" t="s">
        <v>4141</v>
      </c>
      <c r="AE7966" s="1">
        <v>45795</v>
      </c>
      <c r="AF7966" t="s">
        <v>53</v>
      </c>
      <c r="AG7966" t="s">
        <v>62</v>
      </c>
      <c r="AH7966" t="s">
        <v>55</v>
      </c>
      <c r="AK7966" t="s">
        <v>57</v>
      </c>
      <c r="AL7966" t="s">
        <v>70</v>
      </c>
      <c r="AN7966" t="str">
        <f t="shared" si="124"/>
        <v>100210723656-1-251743473502-23193644-A-2025-12-01T00:00:00.000+00:00-2025-12-31T00:00:00.000+00:00</v>
      </c>
    </row>
    <row r="7967" spans="1:40" hidden="1" x14ac:dyDescent="0.35">
      <c r="A7967" t="s">
        <v>4134</v>
      </c>
      <c r="B7967" s="2">
        <v>100210723656</v>
      </c>
      <c r="C7967" s="1">
        <v>45992</v>
      </c>
      <c r="D7967" t="s">
        <v>815</v>
      </c>
      <c r="E7967" t="s">
        <v>40</v>
      </c>
      <c r="F7967" t="s">
        <v>41</v>
      </c>
      <c r="G7967">
        <v>594444</v>
      </c>
      <c r="H7967" t="s">
        <v>6927</v>
      </c>
      <c r="I7967">
        <v>30</v>
      </c>
      <c r="J7967" t="s">
        <v>43</v>
      </c>
      <c r="K7967" t="s">
        <v>93</v>
      </c>
      <c r="L7967">
        <v>-1</v>
      </c>
      <c r="M7967">
        <v>0</v>
      </c>
      <c r="N7967">
        <v>0</v>
      </c>
      <c r="O7967" t="s">
        <v>6936</v>
      </c>
      <c r="P7967" t="s">
        <v>4593</v>
      </c>
      <c r="Q7967" t="s">
        <v>47</v>
      </c>
      <c r="R7967" t="s">
        <v>60</v>
      </c>
      <c r="S7967" t="s">
        <v>6930</v>
      </c>
      <c r="T7967" s="3" t="s">
        <v>6984</v>
      </c>
      <c r="U7967">
        <v>12</v>
      </c>
      <c r="V7967">
        <v>24</v>
      </c>
      <c r="W7967">
        <v>12</v>
      </c>
      <c r="X7967">
        <v>3</v>
      </c>
      <c r="Y7967" t="s">
        <v>50</v>
      </c>
      <c r="Z7967" s="1">
        <v>45962</v>
      </c>
      <c r="AA7967" s="1">
        <v>2958464</v>
      </c>
      <c r="AB7967" s="1">
        <v>45992</v>
      </c>
      <c r="AC7967" t="s">
        <v>51</v>
      </c>
      <c r="AD7967" t="s">
        <v>4141</v>
      </c>
      <c r="AE7967" s="1">
        <v>44272</v>
      </c>
      <c r="AF7967" t="s">
        <v>53</v>
      </c>
      <c r="AG7967" t="s">
        <v>62</v>
      </c>
      <c r="AH7967" t="s">
        <v>63</v>
      </c>
      <c r="AK7967" t="s">
        <v>57</v>
      </c>
      <c r="AL7967" t="s">
        <v>70</v>
      </c>
      <c r="AN7967" t="str">
        <f t="shared" si="124"/>
        <v>100210723656-1-251743473502-21718192-A-2025-12-01T00:00:00.000+00:00-2025-12-31T00:00:00.000+00:00</v>
      </c>
    </row>
    <row r="7968" spans="1:40" hidden="1" x14ac:dyDescent="0.35">
      <c r="A7968" t="s">
        <v>4134</v>
      </c>
      <c r="B7968" s="2">
        <v>100210723656</v>
      </c>
      <c r="C7968" s="1">
        <v>45992</v>
      </c>
      <c r="D7968" t="s">
        <v>815</v>
      </c>
      <c r="E7968" t="s">
        <v>40</v>
      </c>
      <c r="F7968" t="s">
        <v>41</v>
      </c>
      <c r="G7968">
        <v>594444</v>
      </c>
      <c r="H7968" t="s">
        <v>6927</v>
      </c>
      <c r="I7968">
        <v>31</v>
      </c>
      <c r="J7968" t="s">
        <v>100</v>
      </c>
      <c r="K7968" t="s">
        <v>6985</v>
      </c>
      <c r="L7968">
        <v>-1</v>
      </c>
      <c r="M7968">
        <v>10.65</v>
      </c>
      <c r="N7968">
        <v>-10.65</v>
      </c>
      <c r="O7968" t="s">
        <v>6986</v>
      </c>
      <c r="P7968" t="s">
        <v>4338</v>
      </c>
      <c r="Q7968" t="s">
        <v>47</v>
      </c>
      <c r="R7968" t="s">
        <v>60</v>
      </c>
      <c r="S7968" t="s">
        <v>6930</v>
      </c>
      <c r="T7968" s="3" t="s">
        <v>6987</v>
      </c>
      <c r="U7968">
        <v>1</v>
      </c>
      <c r="V7968">
        <v>1</v>
      </c>
      <c r="W7968">
        <v>0</v>
      </c>
      <c r="X7968">
        <v>0</v>
      </c>
      <c r="Y7968" t="s">
        <v>103</v>
      </c>
      <c r="Z7968" s="1">
        <v>45575</v>
      </c>
      <c r="AA7968" s="1">
        <v>2958464</v>
      </c>
      <c r="AB7968" s="1">
        <v>45962</v>
      </c>
      <c r="AC7968" t="s">
        <v>51</v>
      </c>
      <c r="AD7968" t="s">
        <v>4141</v>
      </c>
      <c r="AE7968" s="1">
        <v>45503</v>
      </c>
      <c r="AF7968" t="s">
        <v>53</v>
      </c>
      <c r="AG7968" t="s">
        <v>181</v>
      </c>
      <c r="AH7968" t="s">
        <v>63</v>
      </c>
      <c r="AK7968" t="s">
        <v>85</v>
      </c>
      <c r="AL7968" t="s">
        <v>86</v>
      </c>
      <c r="AN7968" t="str">
        <f t="shared" si="124"/>
        <v>100210723656-1-237057289490-4-237057040096-2025-11-01T00:00:00.000+00:00-2025-11-30T00:00:00.000+00:00</v>
      </c>
    </row>
    <row r="7969" spans="1:40" hidden="1" x14ac:dyDescent="0.35">
      <c r="A7969" t="s">
        <v>4134</v>
      </c>
      <c r="B7969" s="2">
        <v>100210723656</v>
      </c>
      <c r="C7969" s="1">
        <v>45992</v>
      </c>
      <c r="D7969" t="s">
        <v>815</v>
      </c>
      <c r="E7969" t="s">
        <v>40</v>
      </c>
      <c r="F7969" t="s">
        <v>41</v>
      </c>
      <c r="G7969">
        <v>594444</v>
      </c>
      <c r="H7969" t="s">
        <v>6927</v>
      </c>
      <c r="I7969">
        <v>32</v>
      </c>
      <c r="J7969" t="s">
        <v>100</v>
      </c>
      <c r="K7969" t="s">
        <v>6988</v>
      </c>
      <c r="L7969">
        <v>-1</v>
      </c>
      <c r="M7969">
        <v>10.65</v>
      </c>
      <c r="N7969">
        <v>-10.65</v>
      </c>
      <c r="O7969" t="s">
        <v>6989</v>
      </c>
      <c r="P7969" t="s">
        <v>4338</v>
      </c>
      <c r="Q7969" t="s">
        <v>47</v>
      </c>
      <c r="R7969" t="s">
        <v>60</v>
      </c>
      <c r="S7969" t="s">
        <v>6930</v>
      </c>
      <c r="T7969" s="3" t="s">
        <v>6990</v>
      </c>
      <c r="U7969">
        <v>1</v>
      </c>
      <c r="V7969">
        <v>1</v>
      </c>
      <c r="W7969">
        <v>0</v>
      </c>
      <c r="X7969">
        <v>0</v>
      </c>
      <c r="Y7969" t="s">
        <v>103</v>
      </c>
      <c r="Z7969" s="1">
        <v>45575</v>
      </c>
      <c r="AA7969" s="1">
        <v>2958464</v>
      </c>
      <c r="AB7969" s="1">
        <v>45962</v>
      </c>
      <c r="AC7969" t="s">
        <v>51</v>
      </c>
      <c r="AD7969" t="s">
        <v>4141</v>
      </c>
      <c r="AE7969" s="1">
        <v>45503</v>
      </c>
      <c r="AF7969" t="s">
        <v>53</v>
      </c>
      <c r="AG7969" t="s">
        <v>181</v>
      </c>
      <c r="AH7969" t="s">
        <v>63</v>
      </c>
      <c r="AK7969" t="s">
        <v>85</v>
      </c>
      <c r="AL7969" t="s">
        <v>86</v>
      </c>
      <c r="AN7969" t="str">
        <f t="shared" si="124"/>
        <v>100210723656-1-237055586975-4-237056930746-2025-11-01T00:00:00.000+00:00-2025-11-30T00:00:00.000+00:00</v>
      </c>
    </row>
    <row r="7970" spans="1:40" hidden="1" x14ac:dyDescent="0.35">
      <c r="A7970" t="s">
        <v>4134</v>
      </c>
      <c r="B7970" s="2">
        <v>100210723656</v>
      </c>
      <c r="C7970" s="1">
        <v>45992</v>
      </c>
      <c r="D7970" t="s">
        <v>815</v>
      </c>
      <c r="E7970" t="s">
        <v>40</v>
      </c>
      <c r="F7970" t="s">
        <v>41</v>
      </c>
      <c r="G7970">
        <v>594444</v>
      </c>
      <c r="H7970" t="s">
        <v>6927</v>
      </c>
      <c r="I7970">
        <v>33</v>
      </c>
      <c r="J7970" t="s">
        <v>100</v>
      </c>
      <c r="K7970" t="s">
        <v>6991</v>
      </c>
      <c r="L7970">
        <v>-1</v>
      </c>
      <c r="M7970">
        <v>10.65</v>
      </c>
      <c r="N7970">
        <v>-10.65</v>
      </c>
      <c r="O7970" t="s">
        <v>6936</v>
      </c>
      <c r="P7970" t="s">
        <v>4593</v>
      </c>
      <c r="Q7970" t="s">
        <v>47</v>
      </c>
      <c r="R7970" t="s">
        <v>60</v>
      </c>
      <c r="S7970" t="s">
        <v>6930</v>
      </c>
      <c r="T7970" s="3" t="s">
        <v>6992</v>
      </c>
      <c r="U7970">
        <v>12</v>
      </c>
      <c r="V7970">
        <v>24</v>
      </c>
      <c r="W7970">
        <v>12</v>
      </c>
      <c r="X7970">
        <v>3</v>
      </c>
      <c r="Y7970" t="s">
        <v>103</v>
      </c>
      <c r="Z7970" s="1">
        <v>45962</v>
      </c>
      <c r="AA7970" s="1">
        <v>2958464</v>
      </c>
      <c r="AB7970" s="1">
        <v>45962</v>
      </c>
      <c r="AC7970" t="s">
        <v>51</v>
      </c>
      <c r="AD7970" t="s">
        <v>4141</v>
      </c>
      <c r="AE7970" s="1">
        <v>45608</v>
      </c>
      <c r="AF7970" t="s">
        <v>53</v>
      </c>
      <c r="AG7970" t="s">
        <v>62</v>
      </c>
      <c r="AH7970" t="s">
        <v>63</v>
      </c>
      <c r="AK7970" t="s">
        <v>85</v>
      </c>
      <c r="AL7970" t="s">
        <v>86</v>
      </c>
      <c r="AN7970" t="str">
        <f t="shared" si="124"/>
        <v>100210723656-1-251743473502-4-240594239836-2025-11-01T00:00:00.000+00:00-2025-11-30T00:00:00.000+00:00</v>
      </c>
    </row>
    <row r="7971" spans="1:40" hidden="1" x14ac:dyDescent="0.35">
      <c r="A7971" t="s">
        <v>4134</v>
      </c>
      <c r="B7971" s="2">
        <v>100210723656</v>
      </c>
      <c r="C7971" s="1">
        <v>45992</v>
      </c>
      <c r="D7971" t="s">
        <v>815</v>
      </c>
      <c r="E7971" t="s">
        <v>40</v>
      </c>
      <c r="F7971" t="s">
        <v>41</v>
      </c>
      <c r="G7971">
        <v>594444</v>
      </c>
      <c r="H7971" t="s">
        <v>6927</v>
      </c>
      <c r="I7971">
        <v>34</v>
      </c>
      <c r="J7971" t="s">
        <v>950</v>
      </c>
      <c r="K7971" t="s">
        <v>3365</v>
      </c>
      <c r="L7971">
        <v>-1</v>
      </c>
      <c r="M7971">
        <v>5.73</v>
      </c>
      <c r="N7971">
        <v>-5.73</v>
      </c>
      <c r="O7971" t="s">
        <v>6993</v>
      </c>
      <c r="P7971" t="s">
        <v>4338</v>
      </c>
      <c r="Q7971" t="s">
        <v>73</v>
      </c>
      <c r="R7971" t="s">
        <v>60</v>
      </c>
      <c r="S7971" t="s">
        <v>6930</v>
      </c>
      <c r="T7971" s="3" t="s">
        <v>6994</v>
      </c>
      <c r="U7971">
        <v>12</v>
      </c>
      <c r="V7971">
        <v>58</v>
      </c>
      <c r="W7971">
        <v>12</v>
      </c>
      <c r="X7971">
        <v>3</v>
      </c>
      <c r="Y7971" t="s">
        <v>954</v>
      </c>
      <c r="Z7971" s="1">
        <v>45108</v>
      </c>
      <c r="AA7971" s="1">
        <v>2958464</v>
      </c>
      <c r="AB7971" s="1">
        <v>45992</v>
      </c>
      <c r="AC7971" t="s">
        <v>51</v>
      </c>
      <c r="AD7971" t="s">
        <v>4141</v>
      </c>
      <c r="AE7971" s="1">
        <v>45108</v>
      </c>
      <c r="AF7971" t="s">
        <v>53</v>
      </c>
      <c r="AG7971" t="s">
        <v>62</v>
      </c>
      <c r="AH7971" t="s">
        <v>63</v>
      </c>
      <c r="AJ7971" t="s">
        <v>6943</v>
      </c>
      <c r="AK7971" t="s">
        <v>57</v>
      </c>
      <c r="AL7971" t="s">
        <v>70</v>
      </c>
      <c r="AN7971" t="str">
        <f t="shared" si="124"/>
        <v>100210723656-1-225809087734-32180B-22535613-2025-12-01T00:00:00.000+00:00-2025-12-31T00:00:00.000+00:00</v>
      </c>
    </row>
    <row r="7972" spans="1:40" hidden="1" x14ac:dyDescent="0.35">
      <c r="A7972" t="s">
        <v>4134</v>
      </c>
      <c r="B7972" s="2">
        <v>100210723656</v>
      </c>
      <c r="C7972" s="1">
        <v>45992</v>
      </c>
      <c r="D7972" t="s">
        <v>815</v>
      </c>
      <c r="E7972" t="s">
        <v>40</v>
      </c>
      <c r="F7972" t="s">
        <v>41</v>
      </c>
      <c r="G7972">
        <v>594444</v>
      </c>
      <c r="H7972" t="s">
        <v>6927</v>
      </c>
      <c r="I7972">
        <v>35</v>
      </c>
      <c r="J7972" t="s">
        <v>43</v>
      </c>
      <c r="K7972" t="s">
        <v>93</v>
      </c>
      <c r="L7972">
        <v>1</v>
      </c>
      <c r="M7972">
        <v>0</v>
      </c>
      <c r="N7972">
        <v>0</v>
      </c>
      <c r="O7972" t="s">
        <v>6936</v>
      </c>
      <c r="P7972" t="s">
        <v>4593</v>
      </c>
      <c r="Q7972" t="s">
        <v>47</v>
      </c>
      <c r="R7972" t="s">
        <v>48</v>
      </c>
      <c r="S7972" t="s">
        <v>6930</v>
      </c>
      <c r="T7972" s="3" t="s">
        <v>6984</v>
      </c>
      <c r="U7972">
        <v>12</v>
      </c>
      <c r="V7972">
        <v>24</v>
      </c>
      <c r="W7972">
        <v>12</v>
      </c>
      <c r="X7972">
        <v>3</v>
      </c>
      <c r="Y7972" t="s">
        <v>50</v>
      </c>
      <c r="Z7972" s="1">
        <v>45962</v>
      </c>
      <c r="AA7972" s="1">
        <v>2958464</v>
      </c>
      <c r="AB7972" s="1">
        <v>45992</v>
      </c>
      <c r="AC7972" t="s">
        <v>51</v>
      </c>
      <c r="AD7972" t="s">
        <v>4141</v>
      </c>
      <c r="AE7972" s="1">
        <v>44272</v>
      </c>
      <c r="AF7972" t="s">
        <v>53</v>
      </c>
      <c r="AG7972" t="s">
        <v>62</v>
      </c>
      <c r="AH7972" t="s">
        <v>55</v>
      </c>
      <c r="AK7972" t="s">
        <v>57</v>
      </c>
      <c r="AL7972" t="s">
        <v>70</v>
      </c>
      <c r="AN7972" t="str">
        <f t="shared" si="124"/>
        <v>100210723656-1-251743473502-21718192-A-2025-12-01T00:00:00.000+00:00-2025-12-31T00:00:00.000+00:00</v>
      </c>
    </row>
    <row r="7973" spans="1:40" hidden="1" x14ac:dyDescent="0.35">
      <c r="A7973" t="s">
        <v>4134</v>
      </c>
      <c r="B7973" s="2">
        <v>100210723656</v>
      </c>
      <c r="C7973" s="1">
        <v>45992</v>
      </c>
      <c r="D7973" t="s">
        <v>815</v>
      </c>
      <c r="E7973" t="s">
        <v>40</v>
      </c>
      <c r="F7973" t="s">
        <v>41</v>
      </c>
      <c r="G7973">
        <v>594444</v>
      </c>
      <c r="H7973" t="s">
        <v>6927</v>
      </c>
      <c r="I7973">
        <v>36</v>
      </c>
      <c r="J7973" t="s">
        <v>249</v>
      </c>
      <c r="K7973" t="s">
        <v>330</v>
      </c>
      <c r="L7973">
        <v>1</v>
      </c>
      <c r="M7973">
        <v>260</v>
      </c>
      <c r="N7973">
        <v>260</v>
      </c>
      <c r="O7973" t="s">
        <v>6995</v>
      </c>
      <c r="P7973" t="s">
        <v>4593</v>
      </c>
      <c r="Q7973" t="s">
        <v>159</v>
      </c>
      <c r="R7973" t="s">
        <v>252</v>
      </c>
      <c r="S7973" t="s">
        <v>6930</v>
      </c>
      <c r="T7973" s="3" t="s">
        <v>6954</v>
      </c>
      <c r="Y7973" t="s">
        <v>254</v>
      </c>
      <c r="Z7973" s="1">
        <v>43952</v>
      </c>
      <c r="AA7973" s="1">
        <v>2958464</v>
      </c>
      <c r="AC7973" t="s">
        <v>51</v>
      </c>
      <c r="AD7973" t="s">
        <v>4141</v>
      </c>
      <c r="AE7973" s="1">
        <v>45975</v>
      </c>
      <c r="AF7973" t="s">
        <v>255</v>
      </c>
      <c r="AG7973" t="s">
        <v>54</v>
      </c>
      <c r="AH7973" t="s">
        <v>63</v>
      </c>
      <c r="AK7973" t="s">
        <v>164</v>
      </c>
      <c r="AL7973" t="s">
        <v>164</v>
      </c>
      <c r="AN7973" t="str">
        <f t="shared" si="124"/>
        <v>100210723656-1-253988470196-56E0DF46-0084-4270-BF2F-4054A1111C7E-null-null</v>
      </c>
    </row>
    <row r="7974" spans="1:40" hidden="1" x14ac:dyDescent="0.35">
      <c r="A7974" t="s">
        <v>4134</v>
      </c>
      <c r="B7974" s="2">
        <v>100210723656</v>
      </c>
      <c r="C7974" s="1">
        <v>45992</v>
      </c>
      <c r="D7974" t="s">
        <v>815</v>
      </c>
      <c r="E7974" t="s">
        <v>40</v>
      </c>
      <c r="F7974" t="s">
        <v>41</v>
      </c>
      <c r="G7974">
        <v>594444</v>
      </c>
      <c r="H7974" t="s">
        <v>6927</v>
      </c>
      <c r="I7974">
        <v>37</v>
      </c>
      <c r="J7974" t="s">
        <v>249</v>
      </c>
      <c r="K7974" t="s">
        <v>330</v>
      </c>
      <c r="L7974">
        <v>1</v>
      </c>
      <c r="M7974">
        <v>260</v>
      </c>
      <c r="N7974">
        <v>260</v>
      </c>
      <c r="O7974" t="s">
        <v>6996</v>
      </c>
      <c r="P7974" t="s">
        <v>4593</v>
      </c>
      <c r="Q7974" t="s">
        <v>159</v>
      </c>
      <c r="R7974" t="s">
        <v>252</v>
      </c>
      <c r="S7974" t="s">
        <v>6930</v>
      </c>
      <c r="T7974" s="3" t="s">
        <v>6954</v>
      </c>
      <c r="Y7974" t="s">
        <v>254</v>
      </c>
      <c r="Z7974" s="1">
        <v>43952</v>
      </c>
      <c r="AA7974" s="1">
        <v>2958464</v>
      </c>
      <c r="AC7974" t="s">
        <v>51</v>
      </c>
      <c r="AD7974" t="s">
        <v>4141</v>
      </c>
      <c r="AE7974" s="1">
        <v>45979</v>
      </c>
      <c r="AF7974" t="s">
        <v>255</v>
      </c>
      <c r="AG7974" t="s">
        <v>54</v>
      </c>
      <c r="AH7974" t="s">
        <v>63</v>
      </c>
      <c r="AK7974" t="s">
        <v>164</v>
      </c>
      <c r="AL7974" t="s">
        <v>164</v>
      </c>
      <c r="AN7974" t="str">
        <f t="shared" si="124"/>
        <v>100210723656-1-254019878858-56E0DF46-0084-4270-BF2F-4054A1111C7E-null-null</v>
      </c>
    </row>
    <row r="7975" spans="1:40" hidden="1" x14ac:dyDescent="0.35">
      <c r="A7975" t="s">
        <v>4134</v>
      </c>
      <c r="B7975" s="2">
        <v>100210723656</v>
      </c>
      <c r="C7975" s="1">
        <v>45992</v>
      </c>
      <c r="D7975" t="s">
        <v>815</v>
      </c>
      <c r="E7975" t="s">
        <v>40</v>
      </c>
      <c r="F7975" t="s">
        <v>41</v>
      </c>
      <c r="G7975">
        <v>594444</v>
      </c>
      <c r="H7975" t="s">
        <v>6927</v>
      </c>
      <c r="I7975">
        <v>38</v>
      </c>
      <c r="J7975" t="s">
        <v>249</v>
      </c>
      <c r="K7975" t="s">
        <v>470</v>
      </c>
      <c r="L7975">
        <v>1</v>
      </c>
      <c r="M7975">
        <v>260</v>
      </c>
      <c r="N7975">
        <v>260</v>
      </c>
      <c r="O7975" t="s">
        <v>6997</v>
      </c>
      <c r="P7975" t="s">
        <v>4338</v>
      </c>
      <c r="Q7975" t="s">
        <v>159</v>
      </c>
      <c r="R7975" t="s">
        <v>252</v>
      </c>
      <c r="S7975" t="s">
        <v>6930</v>
      </c>
      <c r="T7975" s="3" t="s">
        <v>6954</v>
      </c>
      <c r="Y7975" t="s">
        <v>254</v>
      </c>
      <c r="Z7975" s="1">
        <v>43952</v>
      </c>
      <c r="AA7975" s="1">
        <v>2958464</v>
      </c>
      <c r="AC7975" t="s">
        <v>51</v>
      </c>
      <c r="AD7975" t="s">
        <v>4141</v>
      </c>
      <c r="AE7975" s="1">
        <v>45966</v>
      </c>
      <c r="AF7975" t="s">
        <v>255</v>
      </c>
      <c r="AG7975" t="s">
        <v>54</v>
      </c>
      <c r="AH7975" t="s">
        <v>63</v>
      </c>
      <c r="AJ7975" t="s">
        <v>6998</v>
      </c>
      <c r="AK7975" t="s">
        <v>164</v>
      </c>
      <c r="AL7975" t="s">
        <v>164</v>
      </c>
      <c r="AN7975" t="str">
        <f t="shared" si="124"/>
        <v>100210723656-1-253760591675-56E0DF46-0084-4270-BF2F-4054A1111C7E-null-null</v>
      </c>
    </row>
    <row r="7976" spans="1:40" hidden="1" x14ac:dyDescent="0.35">
      <c r="A7976" t="s">
        <v>4134</v>
      </c>
      <c r="B7976" s="2">
        <v>100210723656</v>
      </c>
      <c r="C7976" s="1">
        <v>45992</v>
      </c>
      <c r="D7976" t="s">
        <v>815</v>
      </c>
      <c r="E7976" t="s">
        <v>40</v>
      </c>
      <c r="F7976" t="s">
        <v>41</v>
      </c>
      <c r="G7976">
        <v>594444</v>
      </c>
      <c r="H7976" t="s">
        <v>6927</v>
      </c>
      <c r="I7976">
        <v>39</v>
      </c>
      <c r="J7976" t="s">
        <v>79</v>
      </c>
      <c r="K7976" t="s">
        <v>4724</v>
      </c>
      <c r="L7976">
        <v>-1</v>
      </c>
      <c r="M7976">
        <v>213.75</v>
      </c>
      <c r="N7976">
        <v>-213.75</v>
      </c>
      <c r="O7976" t="s">
        <v>6936</v>
      </c>
      <c r="P7976" t="s">
        <v>4593</v>
      </c>
      <c r="Q7976" t="s">
        <v>47</v>
      </c>
      <c r="R7976" t="s">
        <v>60</v>
      </c>
      <c r="S7976" t="s">
        <v>6930</v>
      </c>
      <c r="T7976" s="3">
        <v>22783329</v>
      </c>
      <c r="U7976">
        <v>12</v>
      </c>
      <c r="V7976">
        <v>24</v>
      </c>
      <c r="W7976">
        <v>12</v>
      </c>
      <c r="X7976">
        <v>3</v>
      </c>
      <c r="Y7976" t="s">
        <v>83</v>
      </c>
      <c r="Z7976" s="1">
        <v>45962</v>
      </c>
      <c r="AA7976" s="1">
        <v>2958464</v>
      </c>
      <c r="AB7976" s="1">
        <v>45962</v>
      </c>
      <c r="AC7976" t="s">
        <v>51</v>
      </c>
      <c r="AD7976" t="s">
        <v>4141</v>
      </c>
      <c r="AE7976" s="1">
        <v>45373</v>
      </c>
      <c r="AF7976" t="s">
        <v>53</v>
      </c>
      <c r="AG7976" t="s">
        <v>62</v>
      </c>
      <c r="AH7976" t="s">
        <v>63</v>
      </c>
      <c r="AJ7976" t="s">
        <v>6999</v>
      </c>
      <c r="AK7976" t="s">
        <v>85</v>
      </c>
      <c r="AL7976" t="s">
        <v>86</v>
      </c>
      <c r="AN7976" t="str">
        <f t="shared" si="124"/>
        <v>100210723656-1-251743473502-22783329-2025-11-01T00:00:00.000+00:00-2025-11-30T00:00:00.000+00:00</v>
      </c>
    </row>
    <row r="7977" spans="1:40" hidden="1" x14ac:dyDescent="0.35">
      <c r="A7977" t="s">
        <v>4134</v>
      </c>
      <c r="B7977" s="2">
        <v>100210723656</v>
      </c>
      <c r="C7977" s="1">
        <v>45992</v>
      </c>
      <c r="D7977" t="s">
        <v>815</v>
      </c>
      <c r="E7977" t="s">
        <v>40</v>
      </c>
      <c r="F7977" t="s">
        <v>41</v>
      </c>
      <c r="G7977">
        <v>594444</v>
      </c>
      <c r="H7977" t="s">
        <v>6927</v>
      </c>
      <c r="I7977">
        <v>40</v>
      </c>
      <c r="J7977" t="s">
        <v>79</v>
      </c>
      <c r="K7977" t="s">
        <v>175</v>
      </c>
      <c r="L7977">
        <v>-1</v>
      </c>
      <c r="M7977">
        <v>213.75</v>
      </c>
      <c r="N7977">
        <v>-213.75</v>
      </c>
      <c r="O7977" t="s">
        <v>7000</v>
      </c>
      <c r="P7977" t="s">
        <v>4338</v>
      </c>
      <c r="Q7977" t="s">
        <v>47</v>
      </c>
      <c r="R7977" t="s">
        <v>60</v>
      </c>
      <c r="S7977" t="s">
        <v>6930</v>
      </c>
      <c r="T7977" s="3">
        <v>22516768</v>
      </c>
      <c r="U7977">
        <v>12</v>
      </c>
      <c r="V7977">
        <v>60</v>
      </c>
      <c r="W7977">
        <v>12</v>
      </c>
      <c r="X7977">
        <v>3</v>
      </c>
      <c r="Y7977" t="s">
        <v>83</v>
      </c>
      <c r="Z7977" s="1">
        <v>45097</v>
      </c>
      <c r="AA7977" s="1">
        <v>2958464</v>
      </c>
      <c r="AB7977" s="1">
        <v>45962</v>
      </c>
      <c r="AC7977" t="s">
        <v>51</v>
      </c>
      <c r="AD7977" t="s">
        <v>4141</v>
      </c>
      <c r="AE7977" s="1">
        <v>45076</v>
      </c>
      <c r="AF7977" t="s">
        <v>53</v>
      </c>
      <c r="AG7977" t="s">
        <v>54</v>
      </c>
      <c r="AH7977" t="s">
        <v>63</v>
      </c>
      <c r="AJ7977" t="s">
        <v>6943</v>
      </c>
      <c r="AK7977" t="s">
        <v>85</v>
      </c>
      <c r="AL7977" t="s">
        <v>86</v>
      </c>
      <c r="AN7977" t="str">
        <f t="shared" si="124"/>
        <v>100210723656-1-221397912385-22516768-2025-11-01T00:00:00.000+00:00-2025-11-30T00:00:00.000+00:00</v>
      </c>
    </row>
    <row r="7978" spans="1:40" hidden="1" x14ac:dyDescent="0.35">
      <c r="A7978" t="s">
        <v>4134</v>
      </c>
      <c r="B7978" s="2">
        <v>100210723656</v>
      </c>
      <c r="C7978" s="1">
        <v>45992</v>
      </c>
      <c r="D7978" t="s">
        <v>815</v>
      </c>
      <c r="E7978" t="s">
        <v>40</v>
      </c>
      <c r="F7978" t="s">
        <v>41</v>
      </c>
      <c r="G7978">
        <v>594444</v>
      </c>
      <c r="H7978" t="s">
        <v>6927</v>
      </c>
      <c r="I7978">
        <v>41</v>
      </c>
      <c r="J7978" t="s">
        <v>79</v>
      </c>
      <c r="K7978" t="s">
        <v>80</v>
      </c>
      <c r="L7978">
        <v>1</v>
      </c>
      <c r="M7978">
        <v>212.18</v>
      </c>
      <c r="N7978">
        <v>212.18</v>
      </c>
      <c r="O7978" t="s">
        <v>6936</v>
      </c>
      <c r="P7978" t="s">
        <v>4593</v>
      </c>
      <c r="Q7978" t="s">
        <v>47</v>
      </c>
      <c r="R7978" t="s">
        <v>48</v>
      </c>
      <c r="S7978" t="s">
        <v>6930</v>
      </c>
      <c r="T7978" s="3" t="s">
        <v>7001</v>
      </c>
      <c r="U7978">
        <v>12</v>
      </c>
      <c r="V7978">
        <v>24</v>
      </c>
      <c r="W7978">
        <v>12</v>
      </c>
      <c r="X7978">
        <v>3</v>
      </c>
      <c r="Y7978" t="s">
        <v>83</v>
      </c>
      <c r="Z7978" s="1">
        <v>45962</v>
      </c>
      <c r="AA7978" s="1">
        <v>2958464</v>
      </c>
      <c r="AB7978" s="1">
        <v>45962</v>
      </c>
      <c r="AC7978" t="s">
        <v>51</v>
      </c>
      <c r="AD7978" t="s">
        <v>4141</v>
      </c>
      <c r="AE7978" s="1">
        <v>44312</v>
      </c>
      <c r="AF7978" t="s">
        <v>53</v>
      </c>
      <c r="AG7978" t="s">
        <v>62</v>
      </c>
      <c r="AH7978" t="s">
        <v>63</v>
      </c>
      <c r="AK7978" t="s">
        <v>85</v>
      </c>
      <c r="AL7978" t="s">
        <v>86</v>
      </c>
      <c r="AN7978" t="str">
        <f t="shared" si="124"/>
        <v>100210723656-1-251743473502-21747688-A-2025-11-01T00:00:00.000+00:00-2025-11-30T00:00:00.000+00:00</v>
      </c>
    </row>
    <row r="7979" spans="1:40" hidden="1" x14ac:dyDescent="0.35">
      <c r="A7979" t="s">
        <v>4134</v>
      </c>
      <c r="B7979" s="2">
        <v>100210723656</v>
      </c>
      <c r="C7979" s="1">
        <v>45992</v>
      </c>
      <c r="D7979" t="s">
        <v>815</v>
      </c>
      <c r="E7979" t="s">
        <v>40</v>
      </c>
      <c r="F7979" t="s">
        <v>41</v>
      </c>
      <c r="G7979">
        <v>594444</v>
      </c>
      <c r="H7979" t="s">
        <v>6927</v>
      </c>
      <c r="I7979">
        <v>42</v>
      </c>
      <c r="J7979" t="s">
        <v>43</v>
      </c>
      <c r="K7979" t="s">
        <v>1113</v>
      </c>
      <c r="L7979">
        <v>6</v>
      </c>
      <c r="M7979">
        <v>0</v>
      </c>
      <c r="N7979">
        <v>0</v>
      </c>
      <c r="O7979" t="s">
        <v>6936</v>
      </c>
      <c r="P7979" t="s">
        <v>4593</v>
      </c>
      <c r="Q7979" t="s">
        <v>47</v>
      </c>
      <c r="R7979" t="s">
        <v>48</v>
      </c>
      <c r="S7979" t="s">
        <v>6930</v>
      </c>
      <c r="T7979" s="3" t="s">
        <v>6979</v>
      </c>
      <c r="U7979">
        <v>12</v>
      </c>
      <c r="V7979">
        <v>24</v>
      </c>
      <c r="W7979">
        <v>12</v>
      </c>
      <c r="X7979">
        <v>3</v>
      </c>
      <c r="Y7979" t="s">
        <v>50</v>
      </c>
      <c r="Z7979" s="1">
        <v>45962</v>
      </c>
      <c r="AA7979" s="1">
        <v>2958464</v>
      </c>
      <c r="AB7979" s="1">
        <v>45992</v>
      </c>
      <c r="AC7979" t="s">
        <v>51</v>
      </c>
      <c r="AD7979" t="s">
        <v>4141</v>
      </c>
      <c r="AE7979" s="1">
        <v>44172</v>
      </c>
      <c r="AF7979" t="s">
        <v>53</v>
      </c>
      <c r="AG7979" t="s">
        <v>62</v>
      </c>
      <c r="AH7979" t="s">
        <v>55</v>
      </c>
      <c r="AK7979" t="s">
        <v>57</v>
      </c>
      <c r="AL7979" t="s">
        <v>70</v>
      </c>
      <c r="AN7979" t="str">
        <f t="shared" si="124"/>
        <v>100210723656-1-251743473502-21620559-A-2025-12-01T00:00:00.000+00:00-2025-12-31T00:00:00.000+00:00</v>
      </c>
    </row>
    <row r="7980" spans="1:40" hidden="1" x14ac:dyDescent="0.35">
      <c r="A7980" t="s">
        <v>4134</v>
      </c>
      <c r="B7980" s="2">
        <v>100210723656</v>
      </c>
      <c r="C7980" s="1">
        <v>45992</v>
      </c>
      <c r="D7980" t="s">
        <v>815</v>
      </c>
      <c r="E7980" t="s">
        <v>40</v>
      </c>
      <c r="F7980" t="s">
        <v>41</v>
      </c>
      <c r="G7980">
        <v>594444</v>
      </c>
      <c r="H7980" t="s">
        <v>6927</v>
      </c>
      <c r="I7980">
        <v>42</v>
      </c>
      <c r="J7980" t="s">
        <v>43</v>
      </c>
      <c r="K7980" t="s">
        <v>1113</v>
      </c>
      <c r="L7980">
        <v>6</v>
      </c>
      <c r="M7980">
        <v>0</v>
      </c>
      <c r="N7980">
        <v>0</v>
      </c>
      <c r="O7980" t="s">
        <v>6936</v>
      </c>
      <c r="P7980" t="s">
        <v>4593</v>
      </c>
      <c r="Q7980" t="s">
        <v>47</v>
      </c>
      <c r="R7980" t="s">
        <v>48</v>
      </c>
      <c r="S7980" t="s">
        <v>6930</v>
      </c>
      <c r="T7980" s="3" t="s">
        <v>6977</v>
      </c>
      <c r="U7980">
        <v>12</v>
      </c>
      <c r="V7980">
        <v>24</v>
      </c>
      <c r="W7980">
        <v>12</v>
      </c>
      <c r="X7980">
        <v>3</v>
      </c>
      <c r="Y7980" t="s">
        <v>50</v>
      </c>
      <c r="Z7980" s="1">
        <v>45962</v>
      </c>
      <c r="AA7980" s="1">
        <v>2958464</v>
      </c>
      <c r="AB7980" s="1">
        <v>45992</v>
      </c>
      <c r="AC7980" t="s">
        <v>51</v>
      </c>
      <c r="AD7980" t="s">
        <v>4141</v>
      </c>
      <c r="AE7980" s="1">
        <v>44250</v>
      </c>
      <c r="AF7980" t="s">
        <v>53</v>
      </c>
      <c r="AG7980" t="s">
        <v>62</v>
      </c>
      <c r="AH7980" t="s">
        <v>55</v>
      </c>
      <c r="AK7980" t="s">
        <v>57</v>
      </c>
      <c r="AL7980" t="s">
        <v>70</v>
      </c>
      <c r="AN7980" t="str">
        <f t="shared" si="124"/>
        <v>100210723656-1-251743473502-21696506-A-2025-12-01T00:00:00.000+00:00-2025-12-31T00:00:00.000+00:00</v>
      </c>
    </row>
    <row r="7981" spans="1:40" hidden="1" x14ac:dyDescent="0.35">
      <c r="A7981" t="s">
        <v>4134</v>
      </c>
      <c r="B7981" s="2">
        <v>100210723656</v>
      </c>
      <c r="C7981" s="1">
        <v>45992</v>
      </c>
      <c r="D7981" t="s">
        <v>815</v>
      </c>
      <c r="E7981" t="s">
        <v>40</v>
      </c>
      <c r="F7981" t="s">
        <v>41</v>
      </c>
      <c r="G7981">
        <v>594444</v>
      </c>
      <c r="H7981" t="s">
        <v>6927</v>
      </c>
      <c r="I7981">
        <v>42</v>
      </c>
      <c r="J7981" t="s">
        <v>43</v>
      </c>
      <c r="K7981" t="s">
        <v>1113</v>
      </c>
      <c r="L7981">
        <v>6</v>
      </c>
      <c r="M7981">
        <v>0</v>
      </c>
      <c r="N7981">
        <v>0</v>
      </c>
      <c r="O7981" t="s">
        <v>6936</v>
      </c>
      <c r="P7981" t="s">
        <v>4593</v>
      </c>
      <c r="Q7981" t="s">
        <v>47</v>
      </c>
      <c r="R7981" t="s">
        <v>48</v>
      </c>
      <c r="S7981" t="s">
        <v>6930</v>
      </c>
      <c r="T7981" s="3" t="s">
        <v>6980</v>
      </c>
      <c r="U7981">
        <v>12</v>
      </c>
      <c r="V7981">
        <v>24</v>
      </c>
      <c r="W7981">
        <v>12</v>
      </c>
      <c r="X7981">
        <v>3</v>
      </c>
      <c r="Y7981" t="s">
        <v>50</v>
      </c>
      <c r="Z7981" s="1">
        <v>45962</v>
      </c>
      <c r="AA7981" s="1">
        <v>2958464</v>
      </c>
      <c r="AB7981" s="1">
        <v>45992</v>
      </c>
      <c r="AC7981" t="s">
        <v>51</v>
      </c>
      <c r="AD7981" t="s">
        <v>4141</v>
      </c>
      <c r="AE7981" s="1">
        <v>44171</v>
      </c>
      <c r="AF7981" t="s">
        <v>53</v>
      </c>
      <c r="AG7981" t="s">
        <v>62</v>
      </c>
      <c r="AH7981" t="s">
        <v>55</v>
      </c>
      <c r="AK7981" t="s">
        <v>57</v>
      </c>
      <c r="AL7981" t="s">
        <v>70</v>
      </c>
      <c r="AN7981" t="str">
        <f t="shared" si="124"/>
        <v>100210723656-1-251743473502-21620552-A-2025-12-01T00:00:00.000+00:00-2025-12-31T00:00:00.000+00:00</v>
      </c>
    </row>
    <row r="7982" spans="1:40" hidden="1" x14ac:dyDescent="0.35">
      <c r="A7982" t="s">
        <v>4134</v>
      </c>
      <c r="B7982" s="2">
        <v>100210723656</v>
      </c>
      <c r="C7982" s="1">
        <v>45992</v>
      </c>
      <c r="D7982" t="s">
        <v>815</v>
      </c>
      <c r="E7982" t="s">
        <v>40</v>
      </c>
      <c r="F7982" t="s">
        <v>41</v>
      </c>
      <c r="G7982">
        <v>594444</v>
      </c>
      <c r="H7982" t="s">
        <v>6927</v>
      </c>
      <c r="I7982">
        <v>42</v>
      </c>
      <c r="J7982" t="s">
        <v>43</v>
      </c>
      <c r="K7982" t="s">
        <v>1113</v>
      </c>
      <c r="L7982">
        <v>6</v>
      </c>
      <c r="M7982">
        <v>0</v>
      </c>
      <c r="N7982">
        <v>0</v>
      </c>
      <c r="O7982" t="s">
        <v>6936</v>
      </c>
      <c r="P7982" t="s">
        <v>4593</v>
      </c>
      <c r="Q7982" t="s">
        <v>47</v>
      </c>
      <c r="R7982" t="s">
        <v>48</v>
      </c>
      <c r="S7982" t="s">
        <v>6930</v>
      </c>
      <c r="T7982" s="3" t="s">
        <v>6978</v>
      </c>
      <c r="U7982">
        <v>12</v>
      </c>
      <c r="V7982">
        <v>24</v>
      </c>
      <c r="W7982">
        <v>12</v>
      </c>
      <c r="X7982">
        <v>3</v>
      </c>
      <c r="Y7982" t="s">
        <v>50</v>
      </c>
      <c r="Z7982" s="1">
        <v>45962</v>
      </c>
      <c r="AA7982" s="1">
        <v>2958464</v>
      </c>
      <c r="AB7982" s="1">
        <v>45992</v>
      </c>
      <c r="AC7982" t="s">
        <v>51</v>
      </c>
      <c r="AD7982" t="s">
        <v>4141</v>
      </c>
      <c r="AE7982" s="1">
        <v>44743</v>
      </c>
      <c r="AF7982" t="s">
        <v>53</v>
      </c>
      <c r="AG7982" t="s">
        <v>62</v>
      </c>
      <c r="AH7982" t="s">
        <v>55</v>
      </c>
      <c r="AK7982" t="s">
        <v>57</v>
      </c>
      <c r="AL7982" t="s">
        <v>70</v>
      </c>
      <c r="AN7982" t="str">
        <f t="shared" si="124"/>
        <v>100210723656-1-251743473502-22217396-A-2025-12-01T00:00:00.000+00:00-2025-12-31T00:00:00.000+00:00</v>
      </c>
    </row>
    <row r="7983" spans="1:40" hidden="1" x14ac:dyDescent="0.35">
      <c r="A7983" t="s">
        <v>4134</v>
      </c>
      <c r="B7983" s="2">
        <v>100210723656</v>
      </c>
      <c r="C7983" s="1">
        <v>45992</v>
      </c>
      <c r="D7983" t="s">
        <v>815</v>
      </c>
      <c r="E7983" t="s">
        <v>40</v>
      </c>
      <c r="F7983" t="s">
        <v>41</v>
      </c>
      <c r="G7983">
        <v>594444</v>
      </c>
      <c r="H7983" t="s">
        <v>6927</v>
      </c>
      <c r="I7983">
        <v>42</v>
      </c>
      <c r="J7983" t="s">
        <v>43</v>
      </c>
      <c r="K7983" t="s">
        <v>1113</v>
      </c>
      <c r="L7983">
        <v>6</v>
      </c>
      <c r="M7983">
        <v>0</v>
      </c>
      <c r="N7983">
        <v>0</v>
      </c>
      <c r="O7983" t="s">
        <v>6936</v>
      </c>
      <c r="P7983" t="s">
        <v>4593</v>
      </c>
      <c r="Q7983" t="s">
        <v>47</v>
      </c>
      <c r="R7983" t="s">
        <v>48</v>
      </c>
      <c r="S7983" t="s">
        <v>6930</v>
      </c>
      <c r="T7983" s="3" t="s">
        <v>6976</v>
      </c>
      <c r="U7983">
        <v>12</v>
      </c>
      <c r="V7983">
        <v>24</v>
      </c>
      <c r="W7983">
        <v>12</v>
      </c>
      <c r="X7983">
        <v>3</v>
      </c>
      <c r="Y7983" t="s">
        <v>50</v>
      </c>
      <c r="Z7983" s="1">
        <v>45962</v>
      </c>
      <c r="AA7983" s="1">
        <v>2958464</v>
      </c>
      <c r="AB7983" s="1">
        <v>45992</v>
      </c>
      <c r="AC7983" t="s">
        <v>51</v>
      </c>
      <c r="AD7983" t="s">
        <v>4141</v>
      </c>
      <c r="AE7983" s="1">
        <v>44172</v>
      </c>
      <c r="AF7983" t="s">
        <v>53</v>
      </c>
      <c r="AG7983" t="s">
        <v>62</v>
      </c>
      <c r="AH7983" t="s">
        <v>55</v>
      </c>
      <c r="AK7983" t="s">
        <v>57</v>
      </c>
      <c r="AL7983" t="s">
        <v>70</v>
      </c>
      <c r="AN7983" t="str">
        <f t="shared" si="124"/>
        <v>100210723656-1-251743473502-21619711-A-2025-12-01T00:00:00.000+00:00-2025-12-31T00:00:00.000+00:00</v>
      </c>
    </row>
    <row r="7984" spans="1:40" hidden="1" x14ac:dyDescent="0.35">
      <c r="A7984" t="s">
        <v>4134</v>
      </c>
      <c r="B7984" s="2">
        <v>100210723656</v>
      </c>
      <c r="C7984" s="1">
        <v>45992</v>
      </c>
      <c r="D7984" t="s">
        <v>815</v>
      </c>
      <c r="E7984" t="s">
        <v>40</v>
      </c>
      <c r="F7984" t="s">
        <v>41</v>
      </c>
      <c r="G7984">
        <v>594444</v>
      </c>
      <c r="H7984" t="s">
        <v>6927</v>
      </c>
      <c r="I7984">
        <v>42</v>
      </c>
      <c r="J7984" t="s">
        <v>43</v>
      </c>
      <c r="K7984" t="s">
        <v>1113</v>
      </c>
      <c r="L7984">
        <v>6</v>
      </c>
      <c r="M7984">
        <v>0</v>
      </c>
      <c r="N7984">
        <v>0</v>
      </c>
      <c r="O7984" t="s">
        <v>6936</v>
      </c>
      <c r="P7984" t="s">
        <v>4593</v>
      </c>
      <c r="Q7984" t="s">
        <v>47</v>
      </c>
      <c r="R7984" t="s">
        <v>48</v>
      </c>
      <c r="S7984" t="s">
        <v>6930</v>
      </c>
      <c r="T7984" s="3" t="s">
        <v>6981</v>
      </c>
      <c r="U7984">
        <v>12</v>
      </c>
      <c r="V7984">
        <v>24</v>
      </c>
      <c r="W7984">
        <v>12</v>
      </c>
      <c r="X7984">
        <v>3</v>
      </c>
      <c r="Y7984" t="s">
        <v>50</v>
      </c>
      <c r="Z7984" s="1">
        <v>45962</v>
      </c>
      <c r="AA7984" s="1">
        <v>2958464</v>
      </c>
      <c r="AB7984" s="1">
        <v>45992</v>
      </c>
      <c r="AC7984" t="s">
        <v>51</v>
      </c>
      <c r="AD7984" t="s">
        <v>4141</v>
      </c>
      <c r="AE7984" s="1">
        <v>44595</v>
      </c>
      <c r="AF7984" t="s">
        <v>53</v>
      </c>
      <c r="AG7984" t="s">
        <v>62</v>
      </c>
      <c r="AH7984" t="s">
        <v>55</v>
      </c>
      <c r="AK7984" t="s">
        <v>57</v>
      </c>
      <c r="AL7984" t="s">
        <v>70</v>
      </c>
      <c r="AN7984" t="str">
        <f t="shared" si="124"/>
        <v>100210723656-1-251743473502-22078734-A-2025-12-01T00:00:00.000+00:00-2025-12-31T00:00:00.000+00:00</v>
      </c>
    </row>
    <row r="7985" spans="1:40" hidden="1" x14ac:dyDescent="0.35">
      <c r="A7985" t="s">
        <v>4134</v>
      </c>
      <c r="B7985" s="2">
        <v>100210723656</v>
      </c>
      <c r="C7985" s="1">
        <v>45992</v>
      </c>
      <c r="D7985" t="s">
        <v>815</v>
      </c>
      <c r="E7985" t="s">
        <v>40</v>
      </c>
      <c r="F7985" t="s">
        <v>41</v>
      </c>
      <c r="G7985">
        <v>594444</v>
      </c>
      <c r="H7985" t="s">
        <v>6927</v>
      </c>
      <c r="I7985">
        <v>43</v>
      </c>
      <c r="J7985" t="s">
        <v>71</v>
      </c>
      <c r="K7985" t="s">
        <v>246</v>
      </c>
      <c r="L7985">
        <v>-1</v>
      </c>
      <c r="M7985">
        <v>204.38</v>
      </c>
      <c r="N7985">
        <v>-204.38</v>
      </c>
      <c r="O7985" t="s">
        <v>7002</v>
      </c>
      <c r="P7985" t="s">
        <v>4173</v>
      </c>
      <c r="Q7985" t="s">
        <v>73</v>
      </c>
      <c r="R7985" t="s">
        <v>60</v>
      </c>
      <c r="S7985" t="s">
        <v>6930</v>
      </c>
      <c r="T7985" s="3" t="s">
        <v>7003</v>
      </c>
      <c r="U7985">
        <v>12</v>
      </c>
      <c r="V7985">
        <v>36</v>
      </c>
      <c r="W7985">
        <v>12</v>
      </c>
      <c r="X7985">
        <v>3</v>
      </c>
      <c r="Y7985" t="s">
        <v>75</v>
      </c>
      <c r="Z7985" s="1">
        <v>45790</v>
      </c>
      <c r="AA7985" s="1">
        <v>2958464</v>
      </c>
      <c r="AB7985" s="1">
        <v>45992</v>
      </c>
      <c r="AC7985" t="s">
        <v>51</v>
      </c>
      <c r="AD7985" t="s">
        <v>4141</v>
      </c>
      <c r="AE7985" s="1">
        <v>45785</v>
      </c>
      <c r="AF7985" t="s">
        <v>69</v>
      </c>
      <c r="AG7985" t="s">
        <v>62</v>
      </c>
      <c r="AH7985" t="s">
        <v>63</v>
      </c>
      <c r="AK7985" t="s">
        <v>57</v>
      </c>
      <c r="AL7985" t="s">
        <v>70</v>
      </c>
      <c r="AN7985" t="str">
        <f t="shared" si="124"/>
        <v>100210723656-1-245685947776-111310-23187125-2025-12-01T00:00:00.000+00:00-2025-12-31T00:00:00.000+00:00</v>
      </c>
    </row>
    <row r="7986" spans="1:40" hidden="1" x14ac:dyDescent="0.35">
      <c r="A7986" t="s">
        <v>4134</v>
      </c>
      <c r="B7986" s="2">
        <v>100210723656</v>
      </c>
      <c r="C7986" s="1">
        <v>45992</v>
      </c>
      <c r="D7986" t="s">
        <v>815</v>
      </c>
      <c r="E7986" t="s">
        <v>40</v>
      </c>
      <c r="F7986" t="s">
        <v>41</v>
      </c>
      <c r="G7986">
        <v>594444</v>
      </c>
      <c r="H7986" t="s">
        <v>6927</v>
      </c>
      <c r="I7986">
        <v>44</v>
      </c>
      <c r="J7986" t="s">
        <v>64</v>
      </c>
      <c r="K7986" t="s">
        <v>144</v>
      </c>
      <c r="L7986">
        <v>-1</v>
      </c>
      <c r="M7986">
        <v>204.38</v>
      </c>
      <c r="N7986">
        <v>-204.38</v>
      </c>
      <c r="O7986" t="s">
        <v>7002</v>
      </c>
      <c r="P7986" t="s">
        <v>4173</v>
      </c>
      <c r="Q7986" t="s">
        <v>66</v>
      </c>
      <c r="R7986" t="s">
        <v>60</v>
      </c>
      <c r="S7986" t="s">
        <v>6930</v>
      </c>
      <c r="T7986" s="3" t="s">
        <v>7004</v>
      </c>
      <c r="U7986">
        <v>12</v>
      </c>
      <c r="V7986">
        <v>36</v>
      </c>
      <c r="W7986">
        <v>12</v>
      </c>
      <c r="X7986">
        <v>3</v>
      </c>
      <c r="Y7986" t="s">
        <v>68</v>
      </c>
      <c r="Z7986" s="1">
        <v>45790</v>
      </c>
      <c r="AA7986" s="1">
        <v>2958464</v>
      </c>
      <c r="AB7986" s="1">
        <v>45992</v>
      </c>
      <c r="AC7986" t="s">
        <v>51</v>
      </c>
      <c r="AD7986" t="s">
        <v>4141</v>
      </c>
      <c r="AE7986" s="1">
        <v>45786</v>
      </c>
      <c r="AF7986" t="s">
        <v>69</v>
      </c>
      <c r="AG7986" t="s">
        <v>62</v>
      </c>
      <c r="AH7986" t="s">
        <v>63</v>
      </c>
      <c r="AK7986" t="s">
        <v>57</v>
      </c>
      <c r="AL7986" t="s">
        <v>70</v>
      </c>
      <c r="AN7986" t="str">
        <f t="shared" si="124"/>
        <v>100210723656-1-245685947776-4-246867912671-2025-12-01T00:00:00.000+00:00-2025-12-31T00:00:00.000+00:00</v>
      </c>
    </row>
    <row r="7987" spans="1:40" hidden="1" x14ac:dyDescent="0.35">
      <c r="A7987" t="s">
        <v>4134</v>
      </c>
      <c r="B7987" s="2">
        <v>100210723656</v>
      </c>
      <c r="C7987" s="1">
        <v>45992</v>
      </c>
      <c r="D7987" t="s">
        <v>815</v>
      </c>
      <c r="E7987" t="s">
        <v>40</v>
      </c>
      <c r="F7987" t="s">
        <v>41</v>
      </c>
      <c r="G7987">
        <v>594444</v>
      </c>
      <c r="H7987" t="s">
        <v>6927</v>
      </c>
      <c r="I7987">
        <v>45</v>
      </c>
      <c r="J7987" t="s">
        <v>100</v>
      </c>
      <c r="K7987" t="s">
        <v>7005</v>
      </c>
      <c r="L7987">
        <v>1</v>
      </c>
      <c r="M7987">
        <v>190</v>
      </c>
      <c r="N7987">
        <v>190</v>
      </c>
      <c r="O7987" t="s">
        <v>7006</v>
      </c>
      <c r="P7987" t="s">
        <v>4338</v>
      </c>
      <c r="Q7987" t="s">
        <v>47</v>
      </c>
      <c r="R7987" t="s">
        <v>48</v>
      </c>
      <c r="S7987" t="s">
        <v>6930</v>
      </c>
      <c r="T7987" s="3" t="s">
        <v>7007</v>
      </c>
      <c r="U7987">
        <v>1</v>
      </c>
      <c r="V7987">
        <v>1</v>
      </c>
      <c r="W7987">
        <v>0</v>
      </c>
      <c r="X7987">
        <v>0</v>
      </c>
      <c r="Y7987" t="s">
        <v>103</v>
      </c>
      <c r="Z7987" s="1">
        <v>45957</v>
      </c>
      <c r="AA7987" s="1">
        <v>2958464</v>
      </c>
      <c r="AB7987" s="1">
        <v>45962</v>
      </c>
      <c r="AC7987" t="s">
        <v>51</v>
      </c>
      <c r="AD7987" t="s">
        <v>4141</v>
      </c>
      <c r="AE7987" s="1">
        <v>45957</v>
      </c>
      <c r="AF7987" t="s">
        <v>53</v>
      </c>
      <c r="AG7987" t="s">
        <v>181</v>
      </c>
      <c r="AH7987" t="s">
        <v>63</v>
      </c>
      <c r="AK7987" t="s">
        <v>85</v>
      </c>
      <c r="AL7987" t="s">
        <v>86</v>
      </c>
      <c r="AN7987" t="str">
        <f t="shared" si="124"/>
        <v>100210723656-1-253490130719-4-253488864146-2025-11-01T00:00:00.000+00:00-2025-11-30T00:00:00.000+00:00</v>
      </c>
    </row>
    <row r="7988" spans="1:40" hidden="1" x14ac:dyDescent="0.35">
      <c r="A7988" t="s">
        <v>4134</v>
      </c>
      <c r="B7988" s="2">
        <v>100210723656</v>
      </c>
      <c r="C7988" s="1">
        <v>45992</v>
      </c>
      <c r="D7988" t="s">
        <v>815</v>
      </c>
      <c r="E7988" t="s">
        <v>40</v>
      </c>
      <c r="F7988" t="s">
        <v>41</v>
      </c>
      <c r="G7988">
        <v>594444</v>
      </c>
      <c r="H7988" t="s">
        <v>6927</v>
      </c>
      <c r="I7988">
        <v>46</v>
      </c>
      <c r="J7988" t="s">
        <v>100</v>
      </c>
      <c r="K7988" t="s">
        <v>7008</v>
      </c>
      <c r="L7988">
        <v>1</v>
      </c>
      <c r="M7988">
        <v>190</v>
      </c>
      <c r="N7988">
        <v>190</v>
      </c>
      <c r="O7988" t="s">
        <v>6948</v>
      </c>
      <c r="P7988" t="s">
        <v>4593</v>
      </c>
      <c r="Q7988" t="s">
        <v>47</v>
      </c>
      <c r="R7988" t="s">
        <v>48</v>
      </c>
      <c r="S7988" t="s">
        <v>6930</v>
      </c>
      <c r="T7988" s="3" t="s">
        <v>6949</v>
      </c>
      <c r="U7988">
        <v>1</v>
      </c>
      <c r="V7988">
        <v>1</v>
      </c>
      <c r="W7988">
        <v>0</v>
      </c>
      <c r="X7988">
        <v>0</v>
      </c>
      <c r="Y7988" t="s">
        <v>103</v>
      </c>
      <c r="Z7988" s="1">
        <v>45957</v>
      </c>
      <c r="AA7988" s="1">
        <v>2958464</v>
      </c>
      <c r="AB7988" s="1">
        <v>45962</v>
      </c>
      <c r="AC7988" t="s">
        <v>51</v>
      </c>
      <c r="AD7988" t="s">
        <v>4141</v>
      </c>
      <c r="AE7988" s="1">
        <v>45957</v>
      </c>
      <c r="AF7988" t="s">
        <v>53</v>
      </c>
      <c r="AG7988" t="s">
        <v>181</v>
      </c>
      <c r="AH7988" t="s">
        <v>63</v>
      </c>
      <c r="AK7988" t="s">
        <v>85</v>
      </c>
      <c r="AL7988" t="s">
        <v>86</v>
      </c>
      <c r="AN7988" t="str">
        <f t="shared" si="124"/>
        <v>100210723656-1-253487823549-4-253483023176-2025-11-01T00:00:00.000+00:00-2025-11-30T00:00:00.000+00:00</v>
      </c>
    </row>
    <row r="7989" spans="1:40" hidden="1" x14ac:dyDescent="0.35">
      <c r="A7989" t="s">
        <v>4134</v>
      </c>
      <c r="B7989" s="2">
        <v>100210723656</v>
      </c>
      <c r="C7989" s="1">
        <v>45992</v>
      </c>
      <c r="D7989" t="s">
        <v>815</v>
      </c>
      <c r="E7989" t="s">
        <v>40</v>
      </c>
      <c r="F7989" t="s">
        <v>41</v>
      </c>
      <c r="G7989">
        <v>594444</v>
      </c>
      <c r="H7989" t="s">
        <v>6927</v>
      </c>
      <c r="I7989">
        <v>47</v>
      </c>
      <c r="J7989" t="s">
        <v>100</v>
      </c>
      <c r="K7989" t="s">
        <v>7009</v>
      </c>
      <c r="L7989">
        <v>1</v>
      </c>
      <c r="M7989">
        <v>190</v>
      </c>
      <c r="N7989">
        <v>190</v>
      </c>
      <c r="O7989" t="s">
        <v>6936</v>
      </c>
      <c r="P7989" t="s">
        <v>4593</v>
      </c>
      <c r="Q7989" t="s">
        <v>47</v>
      </c>
      <c r="R7989" t="s">
        <v>48</v>
      </c>
      <c r="S7989" t="s">
        <v>6930</v>
      </c>
      <c r="T7989" s="3" t="s">
        <v>6968</v>
      </c>
      <c r="U7989">
        <v>12</v>
      </c>
      <c r="V7989">
        <v>24</v>
      </c>
      <c r="W7989">
        <v>12</v>
      </c>
      <c r="X7989">
        <v>3</v>
      </c>
      <c r="Y7989" t="s">
        <v>103</v>
      </c>
      <c r="Z7989" s="1">
        <v>45962</v>
      </c>
      <c r="AA7989" s="1">
        <v>2958464</v>
      </c>
      <c r="AB7989" s="1">
        <v>45962</v>
      </c>
      <c r="AC7989" t="s">
        <v>51</v>
      </c>
      <c r="AD7989" t="s">
        <v>4141</v>
      </c>
      <c r="AE7989" s="1">
        <v>45720</v>
      </c>
      <c r="AF7989" t="s">
        <v>53</v>
      </c>
      <c r="AG7989" t="s">
        <v>62</v>
      </c>
      <c r="AH7989" t="s">
        <v>63</v>
      </c>
      <c r="AK7989" t="s">
        <v>85</v>
      </c>
      <c r="AL7989" t="s">
        <v>86</v>
      </c>
      <c r="AN7989" t="str">
        <f t="shared" si="124"/>
        <v>100210723656-1-251743473502-4-244443615296-2025-11-01T00:00:00.000+00:00-2025-11-30T00:00:00.000+00:00</v>
      </c>
    </row>
    <row r="7990" spans="1:40" hidden="1" x14ac:dyDescent="0.35">
      <c r="A7990" t="s">
        <v>4134</v>
      </c>
      <c r="B7990" s="2">
        <v>100210723656</v>
      </c>
      <c r="C7990" s="1">
        <v>45992</v>
      </c>
      <c r="D7990" t="s">
        <v>815</v>
      </c>
      <c r="E7990" t="s">
        <v>40</v>
      </c>
      <c r="F7990" t="s">
        <v>41</v>
      </c>
      <c r="G7990">
        <v>594444</v>
      </c>
      <c r="H7990" t="s">
        <v>6927</v>
      </c>
      <c r="I7990">
        <v>48</v>
      </c>
      <c r="J7990" t="s">
        <v>100</v>
      </c>
      <c r="K7990" t="s">
        <v>7010</v>
      </c>
      <c r="L7990">
        <v>1</v>
      </c>
      <c r="M7990">
        <v>190</v>
      </c>
      <c r="N7990">
        <v>190</v>
      </c>
      <c r="O7990" t="s">
        <v>6965</v>
      </c>
      <c r="P7990" t="s">
        <v>4338</v>
      </c>
      <c r="Q7990" t="s">
        <v>47</v>
      </c>
      <c r="R7990" t="s">
        <v>48</v>
      </c>
      <c r="S7990" t="s">
        <v>6930</v>
      </c>
      <c r="T7990" s="3" t="s">
        <v>6966</v>
      </c>
      <c r="U7990">
        <v>1</v>
      </c>
      <c r="V7990">
        <v>1</v>
      </c>
      <c r="W7990">
        <v>0</v>
      </c>
      <c r="X7990">
        <v>0</v>
      </c>
      <c r="Y7990" t="s">
        <v>103</v>
      </c>
      <c r="Z7990" s="1">
        <v>45479</v>
      </c>
      <c r="AA7990" s="1">
        <v>2958464</v>
      </c>
      <c r="AB7990" s="1">
        <v>45962</v>
      </c>
      <c r="AC7990" t="s">
        <v>51</v>
      </c>
      <c r="AD7990" t="s">
        <v>4141</v>
      </c>
      <c r="AE7990" s="1">
        <v>45478</v>
      </c>
      <c r="AF7990" t="s">
        <v>53</v>
      </c>
      <c r="AG7990" t="s">
        <v>181</v>
      </c>
      <c r="AH7990" t="s">
        <v>63</v>
      </c>
      <c r="AK7990" t="s">
        <v>85</v>
      </c>
      <c r="AL7990" t="s">
        <v>86</v>
      </c>
      <c r="AN7990" t="str">
        <f t="shared" si="124"/>
        <v>100210723656-1-236241745290-4-236241084336-2025-11-01T00:00:00.000+00:00-2025-11-30T00:00:00.000+00:00</v>
      </c>
    </row>
    <row r="7991" spans="1:40" hidden="1" x14ac:dyDescent="0.35">
      <c r="A7991" t="s">
        <v>4134</v>
      </c>
      <c r="B7991" s="2">
        <v>100210723656</v>
      </c>
      <c r="C7991" s="1">
        <v>45992</v>
      </c>
      <c r="D7991" t="s">
        <v>815</v>
      </c>
      <c r="E7991" t="s">
        <v>40</v>
      </c>
      <c r="F7991" t="s">
        <v>41</v>
      </c>
      <c r="G7991">
        <v>594444</v>
      </c>
      <c r="H7991" t="s">
        <v>6927</v>
      </c>
      <c r="I7991">
        <v>49</v>
      </c>
      <c r="J7991" t="s">
        <v>79</v>
      </c>
      <c r="K7991" t="s">
        <v>97</v>
      </c>
      <c r="L7991">
        <v>1</v>
      </c>
      <c r="M7991">
        <v>143</v>
      </c>
      <c r="N7991">
        <v>143</v>
      </c>
      <c r="O7991" t="s">
        <v>7002</v>
      </c>
      <c r="P7991" t="s">
        <v>4173</v>
      </c>
      <c r="Q7991" t="s">
        <v>47</v>
      </c>
      <c r="R7991" t="s">
        <v>48</v>
      </c>
      <c r="S7991" t="s">
        <v>6930</v>
      </c>
      <c r="T7991" s="3" t="s">
        <v>7011</v>
      </c>
      <c r="U7991">
        <v>12</v>
      </c>
      <c r="V7991">
        <v>36</v>
      </c>
      <c r="W7991">
        <v>12</v>
      </c>
      <c r="X7991">
        <v>3</v>
      </c>
      <c r="Y7991" t="s">
        <v>83</v>
      </c>
      <c r="Z7991" s="1">
        <v>45821</v>
      </c>
      <c r="AA7991" s="1">
        <v>2958464</v>
      </c>
      <c r="AB7991" s="1">
        <v>45962</v>
      </c>
      <c r="AC7991" t="s">
        <v>51</v>
      </c>
      <c r="AD7991" t="s">
        <v>4141</v>
      </c>
      <c r="AE7991" s="1">
        <v>45820</v>
      </c>
      <c r="AF7991" t="s">
        <v>53</v>
      </c>
      <c r="AG7991" t="s">
        <v>181</v>
      </c>
      <c r="AH7991" t="s">
        <v>63</v>
      </c>
      <c r="AK7991" t="s">
        <v>85</v>
      </c>
      <c r="AL7991" t="s">
        <v>86</v>
      </c>
      <c r="AN7991" t="str">
        <f t="shared" si="124"/>
        <v>100210723656-1-245685947776-23202963-A-2025-11-01T00:00:00.000+00:00-2025-11-30T00:00:00.000+00:00</v>
      </c>
    </row>
    <row r="7992" spans="1:40" hidden="1" x14ac:dyDescent="0.35">
      <c r="A7992" t="s">
        <v>4134</v>
      </c>
      <c r="B7992" s="2">
        <v>100210723656</v>
      </c>
      <c r="C7992" s="1">
        <v>45992</v>
      </c>
      <c r="D7992" t="s">
        <v>815</v>
      </c>
      <c r="E7992" t="s">
        <v>40</v>
      </c>
      <c r="F7992" t="s">
        <v>41</v>
      </c>
      <c r="G7992">
        <v>594444</v>
      </c>
      <c r="H7992" t="s">
        <v>6927</v>
      </c>
      <c r="I7992">
        <v>50</v>
      </c>
      <c r="J7992" t="s">
        <v>100</v>
      </c>
      <c r="K7992" t="s">
        <v>7012</v>
      </c>
      <c r="L7992">
        <v>1</v>
      </c>
      <c r="M7992">
        <v>190</v>
      </c>
      <c r="N7992">
        <v>190</v>
      </c>
      <c r="O7992" t="s">
        <v>6936</v>
      </c>
      <c r="P7992" t="s">
        <v>4593</v>
      </c>
      <c r="Q7992" t="s">
        <v>47</v>
      </c>
      <c r="R7992" t="s">
        <v>48</v>
      </c>
      <c r="S7992" t="s">
        <v>6930</v>
      </c>
      <c r="T7992" s="3" t="s">
        <v>7013</v>
      </c>
      <c r="U7992">
        <v>12</v>
      </c>
      <c r="V7992">
        <v>24</v>
      </c>
      <c r="W7992">
        <v>12</v>
      </c>
      <c r="X7992">
        <v>3</v>
      </c>
      <c r="Y7992" t="s">
        <v>103</v>
      </c>
      <c r="Z7992" s="1">
        <v>45962</v>
      </c>
      <c r="AA7992" s="1">
        <v>2958464</v>
      </c>
      <c r="AB7992" s="1">
        <v>45962</v>
      </c>
      <c r="AC7992" t="s">
        <v>51</v>
      </c>
      <c r="AD7992" t="s">
        <v>4141</v>
      </c>
      <c r="AE7992" s="1">
        <v>45813</v>
      </c>
      <c r="AF7992" t="s">
        <v>53</v>
      </c>
      <c r="AG7992" t="s">
        <v>62</v>
      </c>
      <c r="AH7992" t="s">
        <v>63</v>
      </c>
      <c r="AK7992" t="s">
        <v>85</v>
      </c>
      <c r="AL7992" t="s">
        <v>86</v>
      </c>
      <c r="AN7992" t="str">
        <f t="shared" si="124"/>
        <v>100210723656-1-251743473502-4-247823065866-2025-11-01T00:00:00.000+00:00-2025-11-30T00:00:00.000+00:00</v>
      </c>
    </row>
    <row r="7993" spans="1:40" hidden="1" x14ac:dyDescent="0.35">
      <c r="A7993" t="s">
        <v>4134</v>
      </c>
      <c r="B7993" s="2">
        <v>100210723656</v>
      </c>
      <c r="C7993" s="1">
        <v>45992</v>
      </c>
      <c r="D7993" t="s">
        <v>815</v>
      </c>
      <c r="E7993" t="s">
        <v>40</v>
      </c>
      <c r="F7993" t="s">
        <v>41</v>
      </c>
      <c r="G7993">
        <v>594444</v>
      </c>
      <c r="H7993" t="s">
        <v>6927</v>
      </c>
      <c r="I7993">
        <v>51</v>
      </c>
      <c r="J7993" t="s">
        <v>100</v>
      </c>
      <c r="K7993" t="s">
        <v>7014</v>
      </c>
      <c r="L7993">
        <v>1</v>
      </c>
      <c r="M7993">
        <v>190</v>
      </c>
      <c r="N7993">
        <v>190</v>
      </c>
      <c r="O7993" t="s">
        <v>6936</v>
      </c>
      <c r="P7993" t="s">
        <v>4593</v>
      </c>
      <c r="Q7993" t="s">
        <v>47</v>
      </c>
      <c r="R7993" t="s">
        <v>48</v>
      </c>
      <c r="S7993" t="s">
        <v>6930</v>
      </c>
      <c r="T7993" s="3" t="s">
        <v>7015</v>
      </c>
      <c r="U7993">
        <v>12</v>
      </c>
      <c r="V7993">
        <v>24</v>
      </c>
      <c r="W7993">
        <v>12</v>
      </c>
      <c r="X7993">
        <v>3</v>
      </c>
      <c r="Y7993" t="s">
        <v>103</v>
      </c>
      <c r="Z7993" s="1">
        <v>45962</v>
      </c>
      <c r="AA7993" s="1">
        <v>2958464</v>
      </c>
      <c r="AB7993" s="1">
        <v>45962</v>
      </c>
      <c r="AC7993" t="s">
        <v>51</v>
      </c>
      <c r="AD7993" t="s">
        <v>4141</v>
      </c>
      <c r="AE7993" s="1">
        <v>45756</v>
      </c>
      <c r="AF7993" t="s">
        <v>53</v>
      </c>
      <c r="AG7993" t="s">
        <v>62</v>
      </c>
      <c r="AH7993" t="s">
        <v>63</v>
      </c>
      <c r="AK7993" t="s">
        <v>85</v>
      </c>
      <c r="AL7993" t="s">
        <v>86</v>
      </c>
      <c r="AN7993" t="str">
        <f t="shared" si="124"/>
        <v>100210723656-1-251743473502-4-245700492336-2025-11-01T00:00:00.000+00:00-2025-11-30T00:00:00.000+00:00</v>
      </c>
    </row>
    <row r="7994" spans="1:40" hidden="1" x14ac:dyDescent="0.35">
      <c r="A7994" t="s">
        <v>4134</v>
      </c>
      <c r="B7994" s="2">
        <v>100210723656</v>
      </c>
      <c r="C7994" s="1">
        <v>45992</v>
      </c>
      <c r="D7994" t="s">
        <v>815</v>
      </c>
      <c r="E7994" t="s">
        <v>40</v>
      </c>
      <c r="F7994" t="s">
        <v>41</v>
      </c>
      <c r="G7994">
        <v>594444</v>
      </c>
      <c r="H7994" t="s">
        <v>6927</v>
      </c>
      <c r="I7994">
        <v>52</v>
      </c>
      <c r="J7994" t="s">
        <v>100</v>
      </c>
      <c r="K7994" t="s">
        <v>7016</v>
      </c>
      <c r="L7994">
        <v>1</v>
      </c>
      <c r="M7994">
        <v>190</v>
      </c>
      <c r="N7994">
        <v>190</v>
      </c>
      <c r="O7994" t="s">
        <v>6936</v>
      </c>
      <c r="P7994" t="s">
        <v>4593</v>
      </c>
      <c r="Q7994" t="s">
        <v>47</v>
      </c>
      <c r="R7994" t="s">
        <v>48</v>
      </c>
      <c r="S7994" t="s">
        <v>6930</v>
      </c>
      <c r="T7994" s="3" t="s">
        <v>7017</v>
      </c>
      <c r="U7994">
        <v>12</v>
      </c>
      <c r="V7994">
        <v>24</v>
      </c>
      <c r="W7994">
        <v>12</v>
      </c>
      <c r="X7994">
        <v>3</v>
      </c>
      <c r="Y7994" t="s">
        <v>103</v>
      </c>
      <c r="Z7994" s="1">
        <v>45962</v>
      </c>
      <c r="AA7994" s="1">
        <v>2958464</v>
      </c>
      <c r="AB7994" s="1">
        <v>45962</v>
      </c>
      <c r="AC7994" t="s">
        <v>51</v>
      </c>
      <c r="AD7994" t="s">
        <v>4141</v>
      </c>
      <c r="AE7994" s="1">
        <v>45699</v>
      </c>
      <c r="AF7994" t="s">
        <v>53</v>
      </c>
      <c r="AG7994" t="s">
        <v>62</v>
      </c>
      <c r="AH7994" t="s">
        <v>63</v>
      </c>
      <c r="AK7994" t="s">
        <v>85</v>
      </c>
      <c r="AL7994" t="s">
        <v>86</v>
      </c>
      <c r="AN7994" t="str">
        <f t="shared" si="124"/>
        <v>100210723656-1-251743473502-4-243702564586-2025-11-01T00:00:00.000+00:00-2025-11-30T00:00:00.000+00:00</v>
      </c>
    </row>
    <row r="7995" spans="1:40" hidden="1" x14ac:dyDescent="0.35">
      <c r="A7995" t="s">
        <v>4134</v>
      </c>
      <c r="B7995" s="2">
        <v>100210723656</v>
      </c>
      <c r="C7995" s="1">
        <v>45992</v>
      </c>
      <c r="D7995" t="s">
        <v>815</v>
      </c>
      <c r="E7995" t="s">
        <v>40</v>
      </c>
      <c r="F7995" t="s">
        <v>41</v>
      </c>
      <c r="G7995">
        <v>594444</v>
      </c>
      <c r="H7995" t="s">
        <v>6927</v>
      </c>
      <c r="I7995">
        <v>53</v>
      </c>
      <c r="J7995" t="s">
        <v>100</v>
      </c>
      <c r="K7995" t="s">
        <v>7018</v>
      </c>
      <c r="L7995">
        <v>1</v>
      </c>
      <c r="M7995">
        <v>190</v>
      </c>
      <c r="N7995">
        <v>190</v>
      </c>
      <c r="O7995" t="s">
        <v>7019</v>
      </c>
      <c r="P7995" t="s">
        <v>4338</v>
      </c>
      <c r="Q7995" t="s">
        <v>47</v>
      </c>
      <c r="R7995" t="s">
        <v>48</v>
      </c>
      <c r="S7995" t="s">
        <v>6930</v>
      </c>
      <c r="T7995" s="3" t="s">
        <v>7020</v>
      </c>
      <c r="U7995">
        <v>1</v>
      </c>
      <c r="V7995">
        <v>1</v>
      </c>
      <c r="W7995">
        <v>0</v>
      </c>
      <c r="X7995">
        <v>0</v>
      </c>
      <c r="Y7995" t="s">
        <v>103</v>
      </c>
      <c r="Z7995" s="1">
        <v>45811</v>
      </c>
      <c r="AA7995" s="1">
        <v>2958464</v>
      </c>
      <c r="AB7995" s="1">
        <v>45962</v>
      </c>
      <c r="AC7995" t="s">
        <v>51</v>
      </c>
      <c r="AD7995" t="s">
        <v>4141</v>
      </c>
      <c r="AE7995" s="1">
        <v>45811</v>
      </c>
      <c r="AF7995" t="s">
        <v>53</v>
      </c>
      <c r="AG7995" t="s">
        <v>181</v>
      </c>
      <c r="AH7995" t="s">
        <v>63</v>
      </c>
      <c r="AK7995" t="s">
        <v>85</v>
      </c>
      <c r="AL7995" t="s">
        <v>86</v>
      </c>
      <c r="AN7995" t="str">
        <f t="shared" si="124"/>
        <v>100210723656-1-247749764111-4-247748233216-2025-11-01T00:00:00.000+00:00-2025-11-30T00:00:00.000+00:00</v>
      </c>
    </row>
    <row r="7996" spans="1:40" hidden="1" x14ac:dyDescent="0.35">
      <c r="A7996" t="s">
        <v>4134</v>
      </c>
      <c r="B7996" s="2">
        <v>100210723656</v>
      </c>
      <c r="C7996" s="1">
        <v>45992</v>
      </c>
      <c r="D7996" t="s">
        <v>815</v>
      </c>
      <c r="E7996" t="s">
        <v>40</v>
      </c>
      <c r="F7996" t="s">
        <v>41</v>
      </c>
      <c r="G7996">
        <v>594444</v>
      </c>
      <c r="H7996" t="s">
        <v>6927</v>
      </c>
      <c r="I7996">
        <v>54</v>
      </c>
      <c r="J7996" t="s">
        <v>64</v>
      </c>
      <c r="K7996" t="s">
        <v>7021</v>
      </c>
      <c r="L7996">
        <v>-1</v>
      </c>
      <c r="M7996">
        <v>5325.41</v>
      </c>
      <c r="N7996">
        <v>-5325.41</v>
      </c>
      <c r="O7996" t="s">
        <v>7022</v>
      </c>
      <c r="P7996" t="s">
        <v>4593</v>
      </c>
      <c r="Q7996" t="s">
        <v>66</v>
      </c>
      <c r="R7996" t="s">
        <v>60</v>
      </c>
      <c r="S7996" t="s">
        <v>6930</v>
      </c>
      <c r="T7996" s="3" t="s">
        <v>7023</v>
      </c>
      <c r="U7996">
        <v>12</v>
      </c>
      <c r="V7996">
        <v>51</v>
      </c>
      <c r="W7996">
        <v>3</v>
      </c>
      <c r="X7996">
        <v>3</v>
      </c>
      <c r="Y7996" t="s">
        <v>68</v>
      </c>
      <c r="Z7996" s="1">
        <v>44409</v>
      </c>
      <c r="AA7996" s="1">
        <v>2958464</v>
      </c>
      <c r="AB7996" s="1">
        <v>45992</v>
      </c>
      <c r="AC7996" t="s">
        <v>51</v>
      </c>
      <c r="AD7996" t="s">
        <v>4141</v>
      </c>
      <c r="AE7996" s="1">
        <v>44075</v>
      </c>
      <c r="AF7996" t="s">
        <v>69</v>
      </c>
      <c r="AG7996" t="s">
        <v>62</v>
      </c>
      <c r="AH7996" t="s">
        <v>63</v>
      </c>
      <c r="AJ7996" t="s">
        <v>6943</v>
      </c>
      <c r="AK7996" t="s">
        <v>57</v>
      </c>
      <c r="AL7996" t="s">
        <v>70</v>
      </c>
      <c r="AN7996" t="str">
        <f t="shared" si="124"/>
        <v>100210723656-1-207600292262-4-202590637979-2025-12-01T00:00:00.000+00:00-2025-12-31T00:00:00.000+00:00</v>
      </c>
    </row>
    <row r="7997" spans="1:40" hidden="1" x14ac:dyDescent="0.35">
      <c r="A7997" t="s">
        <v>4134</v>
      </c>
      <c r="B7997" s="2">
        <v>100210723656</v>
      </c>
      <c r="C7997" s="1">
        <v>45992</v>
      </c>
      <c r="D7997" t="s">
        <v>815</v>
      </c>
      <c r="E7997" t="s">
        <v>40</v>
      </c>
      <c r="F7997" t="s">
        <v>41</v>
      </c>
      <c r="G7997">
        <v>594444</v>
      </c>
      <c r="H7997" t="s">
        <v>6927</v>
      </c>
      <c r="I7997">
        <v>55</v>
      </c>
      <c r="J7997" t="s">
        <v>71</v>
      </c>
      <c r="K7997" t="s">
        <v>7024</v>
      </c>
      <c r="L7997">
        <v>-1</v>
      </c>
      <c r="M7997">
        <v>5325.41</v>
      </c>
      <c r="N7997">
        <v>-5325.41</v>
      </c>
      <c r="O7997" t="s">
        <v>7022</v>
      </c>
      <c r="P7997" t="s">
        <v>4593</v>
      </c>
      <c r="Q7997" t="s">
        <v>73</v>
      </c>
      <c r="R7997" t="s">
        <v>60</v>
      </c>
      <c r="S7997" t="s">
        <v>6930</v>
      </c>
      <c r="T7997" s="3" t="s">
        <v>7025</v>
      </c>
      <c r="U7997">
        <v>12</v>
      </c>
      <c r="V7997">
        <v>51</v>
      </c>
      <c r="W7997">
        <v>3</v>
      </c>
      <c r="X7997">
        <v>3</v>
      </c>
      <c r="Y7997" t="s">
        <v>75</v>
      </c>
      <c r="Z7997" s="1">
        <v>45342</v>
      </c>
      <c r="AA7997" s="1">
        <v>2958464</v>
      </c>
      <c r="AB7997" s="1">
        <v>45992</v>
      </c>
      <c r="AC7997" t="s">
        <v>51</v>
      </c>
      <c r="AD7997" t="s">
        <v>4141</v>
      </c>
      <c r="AE7997" s="1">
        <v>44075</v>
      </c>
      <c r="AF7997" t="s">
        <v>69</v>
      </c>
      <c r="AG7997" t="s">
        <v>62</v>
      </c>
      <c r="AH7997" t="s">
        <v>63</v>
      </c>
      <c r="AJ7997" t="s">
        <v>6943</v>
      </c>
      <c r="AK7997" t="s">
        <v>57</v>
      </c>
      <c r="AL7997" t="s">
        <v>70</v>
      </c>
      <c r="AN7997" t="str">
        <f t="shared" si="124"/>
        <v>100210723656-1-207600292262-141165-21511177-2025-12-01T00:00:00.000+00:00-2025-12-31T00:00:00.000+00:00</v>
      </c>
    </row>
    <row r="7998" spans="1:40" hidden="1" x14ac:dyDescent="0.35">
      <c r="A7998" t="s">
        <v>4134</v>
      </c>
      <c r="B7998" s="2">
        <v>100210723656</v>
      </c>
      <c r="C7998" s="1">
        <v>45992</v>
      </c>
      <c r="D7998" t="s">
        <v>815</v>
      </c>
      <c r="E7998" t="s">
        <v>40</v>
      </c>
      <c r="F7998" t="s">
        <v>41</v>
      </c>
      <c r="G7998">
        <v>594444</v>
      </c>
      <c r="H7998" t="s">
        <v>6927</v>
      </c>
      <c r="I7998">
        <v>56</v>
      </c>
      <c r="J7998" t="s">
        <v>100</v>
      </c>
      <c r="K7998" t="s">
        <v>7026</v>
      </c>
      <c r="L7998">
        <v>1</v>
      </c>
      <c r="M7998">
        <v>190</v>
      </c>
      <c r="N7998">
        <v>190</v>
      </c>
      <c r="O7998" t="s">
        <v>6951</v>
      </c>
      <c r="P7998" t="s">
        <v>4338</v>
      </c>
      <c r="Q7998" t="s">
        <v>47</v>
      </c>
      <c r="R7998" t="s">
        <v>48</v>
      </c>
      <c r="S7998" t="s">
        <v>6930</v>
      </c>
      <c r="T7998" s="3" t="s">
        <v>6952</v>
      </c>
      <c r="U7998">
        <v>1</v>
      </c>
      <c r="V7998">
        <v>1</v>
      </c>
      <c r="W7998">
        <v>0</v>
      </c>
      <c r="X7998">
        <v>0</v>
      </c>
      <c r="Y7998" t="s">
        <v>103</v>
      </c>
      <c r="Z7998" s="1">
        <v>45761</v>
      </c>
      <c r="AA7998" s="1">
        <v>2958464</v>
      </c>
      <c r="AB7998" s="1">
        <v>45962</v>
      </c>
      <c r="AC7998" t="s">
        <v>51</v>
      </c>
      <c r="AD7998" t="s">
        <v>4141</v>
      </c>
      <c r="AE7998" s="1">
        <v>45761</v>
      </c>
      <c r="AF7998" t="s">
        <v>53</v>
      </c>
      <c r="AG7998" t="s">
        <v>181</v>
      </c>
      <c r="AH7998" t="s">
        <v>63</v>
      </c>
      <c r="AK7998" t="s">
        <v>85</v>
      </c>
      <c r="AL7998" t="s">
        <v>86</v>
      </c>
      <c r="AN7998" t="str">
        <f t="shared" si="124"/>
        <v>100210723656-1-245883447809-4-245879811516-2025-11-01T00:00:00.000+00:00-2025-11-30T00:00:00.000+00:00</v>
      </c>
    </row>
    <row r="7999" spans="1:40" hidden="1" x14ac:dyDescent="0.35">
      <c r="A7999" t="s">
        <v>4134</v>
      </c>
      <c r="B7999" s="2">
        <v>100210723656</v>
      </c>
      <c r="C7999" s="1">
        <v>45992</v>
      </c>
      <c r="D7999" t="s">
        <v>815</v>
      </c>
      <c r="E7999" t="s">
        <v>40</v>
      </c>
      <c r="F7999" t="s">
        <v>41</v>
      </c>
      <c r="G7999">
        <v>594444</v>
      </c>
      <c r="H7999" t="s">
        <v>6927</v>
      </c>
      <c r="I7999">
        <v>57</v>
      </c>
      <c r="J7999" t="s">
        <v>753</v>
      </c>
      <c r="K7999" t="s">
        <v>770</v>
      </c>
      <c r="L7999">
        <v>-1</v>
      </c>
      <c r="M7999">
        <v>176.13</v>
      </c>
      <c r="N7999">
        <v>-176.13</v>
      </c>
      <c r="O7999" t="s">
        <v>7000</v>
      </c>
      <c r="P7999" t="s">
        <v>4338</v>
      </c>
      <c r="Q7999" t="s">
        <v>47</v>
      </c>
      <c r="R7999" t="s">
        <v>60</v>
      </c>
      <c r="S7999" t="s">
        <v>6930</v>
      </c>
      <c r="T7999" s="3" t="s">
        <v>7027</v>
      </c>
      <c r="U7999">
        <v>12</v>
      </c>
      <c r="V7999">
        <v>60</v>
      </c>
      <c r="W7999">
        <v>12</v>
      </c>
      <c r="X7999">
        <v>3</v>
      </c>
      <c r="Y7999" t="s">
        <v>756</v>
      </c>
      <c r="Z7999" s="1">
        <v>45729</v>
      </c>
      <c r="AA7999" s="1">
        <v>2958464</v>
      </c>
      <c r="AB7999" s="1">
        <v>45992</v>
      </c>
      <c r="AC7999" t="s">
        <v>51</v>
      </c>
      <c r="AD7999" t="s">
        <v>4141</v>
      </c>
      <c r="AE7999" s="1">
        <v>45728</v>
      </c>
      <c r="AF7999" t="s">
        <v>53</v>
      </c>
      <c r="AG7999" t="s">
        <v>62</v>
      </c>
      <c r="AH7999" t="s">
        <v>63</v>
      </c>
      <c r="AJ7999" t="s">
        <v>7028</v>
      </c>
      <c r="AK7999" t="s">
        <v>57</v>
      </c>
      <c r="AL7999" t="s">
        <v>70</v>
      </c>
      <c r="AN7999" t="str">
        <f t="shared" si="124"/>
        <v>100210723656-1-221397912385-23127337-A-2025-12-01T00:00:00.000+00:00-2025-12-31T00:00:00.000+00:00</v>
      </c>
    </row>
    <row r="8000" spans="1:40" hidden="1" x14ac:dyDescent="0.35">
      <c r="A8000" t="s">
        <v>4134</v>
      </c>
      <c r="B8000" s="2">
        <v>100210723656</v>
      </c>
      <c r="C8000" s="1">
        <v>45992</v>
      </c>
      <c r="D8000" t="s">
        <v>815</v>
      </c>
      <c r="E8000" t="s">
        <v>40</v>
      </c>
      <c r="F8000" t="s">
        <v>41</v>
      </c>
      <c r="G8000">
        <v>594444</v>
      </c>
      <c r="H8000" t="s">
        <v>6927</v>
      </c>
      <c r="I8000">
        <v>58</v>
      </c>
      <c r="J8000" t="s">
        <v>100</v>
      </c>
      <c r="K8000" t="s">
        <v>7029</v>
      </c>
      <c r="L8000">
        <v>1</v>
      </c>
      <c r="M8000">
        <v>190</v>
      </c>
      <c r="N8000">
        <v>190</v>
      </c>
      <c r="O8000" t="s">
        <v>7030</v>
      </c>
      <c r="P8000" t="s">
        <v>4338</v>
      </c>
      <c r="Q8000" t="s">
        <v>47</v>
      </c>
      <c r="R8000" t="s">
        <v>48</v>
      </c>
      <c r="S8000" t="s">
        <v>6930</v>
      </c>
      <c r="T8000" s="3" t="s">
        <v>7031</v>
      </c>
      <c r="U8000">
        <v>1</v>
      </c>
      <c r="V8000">
        <v>1</v>
      </c>
      <c r="W8000">
        <v>0</v>
      </c>
      <c r="X8000">
        <v>0</v>
      </c>
      <c r="Y8000" t="s">
        <v>103</v>
      </c>
      <c r="Z8000" s="1">
        <v>45761</v>
      </c>
      <c r="AA8000" s="1">
        <v>2958464</v>
      </c>
      <c r="AB8000" s="1">
        <v>45962</v>
      </c>
      <c r="AC8000" t="s">
        <v>51</v>
      </c>
      <c r="AD8000" t="s">
        <v>4141</v>
      </c>
      <c r="AE8000" s="1">
        <v>45761</v>
      </c>
      <c r="AF8000" t="s">
        <v>53</v>
      </c>
      <c r="AG8000" t="s">
        <v>181</v>
      </c>
      <c r="AH8000" t="s">
        <v>63</v>
      </c>
      <c r="AK8000" t="s">
        <v>85</v>
      </c>
      <c r="AL8000" t="s">
        <v>86</v>
      </c>
      <c r="AN8000" t="str">
        <f t="shared" si="124"/>
        <v>100210723656-1-245884791502-4-245884477836-2025-11-01T00:00:00.000+00:00-2025-11-30T00:00:00.000+00:00</v>
      </c>
    </row>
    <row r="8001" spans="1:40" hidden="1" x14ac:dyDescent="0.35">
      <c r="A8001" t="s">
        <v>4134</v>
      </c>
      <c r="B8001" s="2">
        <v>100210723656</v>
      </c>
      <c r="C8001" s="1">
        <v>45992</v>
      </c>
      <c r="D8001" t="s">
        <v>815</v>
      </c>
      <c r="E8001" t="s">
        <v>40</v>
      </c>
      <c r="F8001" t="s">
        <v>41</v>
      </c>
      <c r="G8001">
        <v>594444</v>
      </c>
      <c r="H8001" t="s">
        <v>6927</v>
      </c>
      <c r="I8001">
        <v>59</v>
      </c>
      <c r="J8001" t="s">
        <v>100</v>
      </c>
      <c r="K8001" t="s">
        <v>7032</v>
      </c>
      <c r="L8001">
        <v>1</v>
      </c>
      <c r="M8001">
        <v>190</v>
      </c>
      <c r="N8001">
        <v>190</v>
      </c>
      <c r="O8001" t="s">
        <v>7033</v>
      </c>
      <c r="P8001" t="s">
        <v>4338</v>
      </c>
      <c r="Q8001" t="s">
        <v>47</v>
      </c>
      <c r="R8001" t="s">
        <v>48</v>
      </c>
      <c r="S8001" t="s">
        <v>6930</v>
      </c>
      <c r="T8001" s="3" t="s">
        <v>7034</v>
      </c>
      <c r="U8001">
        <v>1</v>
      </c>
      <c r="V8001">
        <v>1</v>
      </c>
      <c r="W8001">
        <v>0</v>
      </c>
      <c r="X8001">
        <v>0</v>
      </c>
      <c r="Y8001" t="s">
        <v>103</v>
      </c>
      <c r="Z8001" s="1">
        <v>45811</v>
      </c>
      <c r="AA8001" s="1">
        <v>2958464</v>
      </c>
      <c r="AB8001" s="1">
        <v>45962</v>
      </c>
      <c r="AC8001" t="s">
        <v>51</v>
      </c>
      <c r="AD8001" t="s">
        <v>4141</v>
      </c>
      <c r="AE8001" s="1">
        <v>45811</v>
      </c>
      <c r="AF8001" t="s">
        <v>53</v>
      </c>
      <c r="AG8001" t="s">
        <v>181</v>
      </c>
      <c r="AH8001" t="s">
        <v>63</v>
      </c>
      <c r="AK8001" t="s">
        <v>85</v>
      </c>
      <c r="AL8001" t="s">
        <v>86</v>
      </c>
      <c r="AN8001" t="str">
        <f t="shared" si="124"/>
        <v>100210723656-1-247749504260-4-247749669396-2025-11-01T00:00:00.000+00:00-2025-11-30T00:00:00.000+00:00</v>
      </c>
    </row>
    <row r="8002" spans="1:40" hidden="1" x14ac:dyDescent="0.35">
      <c r="A8002" t="s">
        <v>4134</v>
      </c>
      <c r="B8002" s="2">
        <v>100210723656</v>
      </c>
      <c r="C8002" s="1">
        <v>45992</v>
      </c>
      <c r="D8002" t="s">
        <v>815</v>
      </c>
      <c r="E8002" t="s">
        <v>40</v>
      </c>
      <c r="F8002" t="s">
        <v>41</v>
      </c>
      <c r="G8002">
        <v>594444</v>
      </c>
      <c r="H8002" t="s">
        <v>6927</v>
      </c>
      <c r="I8002">
        <v>60</v>
      </c>
      <c r="J8002" t="s">
        <v>100</v>
      </c>
      <c r="K8002" t="s">
        <v>7035</v>
      </c>
      <c r="L8002">
        <v>1</v>
      </c>
      <c r="M8002">
        <v>190</v>
      </c>
      <c r="N8002">
        <v>190</v>
      </c>
      <c r="O8002" t="s">
        <v>7036</v>
      </c>
      <c r="P8002" t="s">
        <v>4338</v>
      </c>
      <c r="Q8002" t="s">
        <v>47</v>
      </c>
      <c r="R8002" t="s">
        <v>48</v>
      </c>
      <c r="S8002" t="s">
        <v>6930</v>
      </c>
      <c r="T8002" s="3" t="s">
        <v>7037</v>
      </c>
      <c r="U8002">
        <v>1</v>
      </c>
      <c r="V8002">
        <v>1</v>
      </c>
      <c r="W8002">
        <v>0</v>
      </c>
      <c r="X8002">
        <v>0</v>
      </c>
      <c r="Y8002" t="s">
        <v>103</v>
      </c>
      <c r="Z8002" s="1">
        <v>45957</v>
      </c>
      <c r="AA8002" s="1">
        <v>2958464</v>
      </c>
      <c r="AB8002" s="1">
        <v>45962</v>
      </c>
      <c r="AC8002" t="s">
        <v>51</v>
      </c>
      <c r="AD8002" t="s">
        <v>4141</v>
      </c>
      <c r="AE8002" s="1">
        <v>45957</v>
      </c>
      <c r="AF8002" t="s">
        <v>53</v>
      </c>
      <c r="AG8002" t="s">
        <v>181</v>
      </c>
      <c r="AH8002" t="s">
        <v>63</v>
      </c>
      <c r="AK8002" t="s">
        <v>85</v>
      </c>
      <c r="AL8002" t="s">
        <v>86</v>
      </c>
      <c r="AN8002" t="str">
        <f t="shared" si="124"/>
        <v>100210723656-1-253490349697-4-253490795166-2025-11-01T00:00:00.000+00:00-2025-11-30T00:00:00.000+00:00</v>
      </c>
    </row>
    <row r="8003" spans="1:40" hidden="1" x14ac:dyDescent="0.35">
      <c r="A8003" t="s">
        <v>4134</v>
      </c>
      <c r="B8003" s="2">
        <v>100210723656</v>
      </c>
      <c r="C8003" s="1">
        <v>45992</v>
      </c>
      <c r="D8003" t="s">
        <v>815</v>
      </c>
      <c r="E8003" t="s">
        <v>40</v>
      </c>
      <c r="F8003" t="s">
        <v>41</v>
      </c>
      <c r="G8003">
        <v>594444</v>
      </c>
      <c r="H8003" t="s">
        <v>6927</v>
      </c>
      <c r="I8003">
        <v>61</v>
      </c>
      <c r="J8003" t="s">
        <v>100</v>
      </c>
      <c r="K8003" t="s">
        <v>7038</v>
      </c>
      <c r="L8003">
        <v>1</v>
      </c>
      <c r="M8003">
        <v>190</v>
      </c>
      <c r="N8003">
        <v>190</v>
      </c>
      <c r="O8003" t="s">
        <v>6974</v>
      </c>
      <c r="P8003" t="s">
        <v>4338</v>
      </c>
      <c r="Q8003" t="s">
        <v>47</v>
      </c>
      <c r="R8003" t="s">
        <v>48</v>
      </c>
      <c r="S8003" t="s">
        <v>6930</v>
      </c>
      <c r="T8003" s="3" t="s">
        <v>6975</v>
      </c>
      <c r="U8003">
        <v>1</v>
      </c>
      <c r="V8003">
        <v>1</v>
      </c>
      <c r="W8003">
        <v>0</v>
      </c>
      <c r="X8003">
        <v>0</v>
      </c>
      <c r="Y8003" t="s">
        <v>103</v>
      </c>
      <c r="Z8003" s="1">
        <v>45698</v>
      </c>
      <c r="AA8003" s="1">
        <v>2958464</v>
      </c>
      <c r="AB8003" s="1">
        <v>45962</v>
      </c>
      <c r="AC8003" t="s">
        <v>51</v>
      </c>
      <c r="AD8003" t="s">
        <v>4141</v>
      </c>
      <c r="AE8003" s="1">
        <v>45698</v>
      </c>
      <c r="AF8003" t="s">
        <v>53</v>
      </c>
      <c r="AG8003" t="s">
        <v>181</v>
      </c>
      <c r="AH8003" t="s">
        <v>63</v>
      </c>
      <c r="AJ8003" t="s">
        <v>6943</v>
      </c>
      <c r="AK8003" t="s">
        <v>85</v>
      </c>
      <c r="AL8003" t="s">
        <v>86</v>
      </c>
      <c r="AN8003" t="str">
        <f t="shared" ref="AN8003:AN8066" si="125">_xlfn.CONCAT(B8003,"-",O8003,"-",T8003,"-",AK8003,"-",AL8003)</f>
        <v>100210723656-1-243666235656-4-243664787776-2025-11-01T00:00:00.000+00:00-2025-11-30T00:00:00.000+00:00</v>
      </c>
    </row>
    <row r="8004" spans="1:40" hidden="1" x14ac:dyDescent="0.35">
      <c r="A8004" t="s">
        <v>4134</v>
      </c>
      <c r="B8004" s="2">
        <v>100210723656</v>
      </c>
      <c r="C8004" s="1">
        <v>45992</v>
      </c>
      <c r="D8004" t="s">
        <v>815</v>
      </c>
      <c r="E8004" t="s">
        <v>40</v>
      </c>
      <c r="F8004" t="s">
        <v>41</v>
      </c>
      <c r="G8004">
        <v>594444</v>
      </c>
      <c r="H8004" t="s">
        <v>6927</v>
      </c>
      <c r="I8004">
        <v>62</v>
      </c>
      <c r="J8004" t="s">
        <v>71</v>
      </c>
      <c r="K8004" t="s">
        <v>7039</v>
      </c>
      <c r="L8004">
        <v>1</v>
      </c>
      <c r="M8004">
        <v>19584.21</v>
      </c>
      <c r="N8004">
        <v>19584.21</v>
      </c>
      <c r="O8004" t="s">
        <v>7000</v>
      </c>
      <c r="P8004" t="s">
        <v>4338</v>
      </c>
      <c r="Q8004" t="s">
        <v>73</v>
      </c>
      <c r="R8004" t="s">
        <v>48</v>
      </c>
      <c r="S8004" t="s">
        <v>6930</v>
      </c>
      <c r="T8004" s="3">
        <v>22448726</v>
      </c>
      <c r="U8004">
        <v>12</v>
      </c>
      <c r="V8004">
        <v>60</v>
      </c>
      <c r="W8004">
        <v>12</v>
      </c>
      <c r="X8004">
        <v>3</v>
      </c>
      <c r="Y8004" t="s">
        <v>75</v>
      </c>
      <c r="Z8004" s="1">
        <v>45342</v>
      </c>
      <c r="AA8004" s="1">
        <v>2958464</v>
      </c>
      <c r="AB8004" s="1">
        <v>45992</v>
      </c>
      <c r="AC8004" t="s">
        <v>51</v>
      </c>
      <c r="AD8004" t="s">
        <v>4141</v>
      </c>
      <c r="AE8004" s="1">
        <v>45045</v>
      </c>
      <c r="AF8004" t="s">
        <v>69</v>
      </c>
      <c r="AG8004" t="s">
        <v>62</v>
      </c>
      <c r="AH8004" t="s">
        <v>55</v>
      </c>
      <c r="AJ8004" t="s">
        <v>6943</v>
      </c>
      <c r="AK8004" t="s">
        <v>57</v>
      </c>
      <c r="AL8004" t="s">
        <v>70</v>
      </c>
      <c r="AN8004" t="str">
        <f t="shared" si="125"/>
        <v>100210723656-1-221397912385-22448726-2025-12-01T00:00:00.000+00:00-2025-12-31T00:00:00.000+00:00</v>
      </c>
    </row>
    <row r="8005" spans="1:40" hidden="1" x14ac:dyDescent="0.35">
      <c r="A8005" t="s">
        <v>4134</v>
      </c>
      <c r="B8005" s="2">
        <v>100210723656</v>
      </c>
      <c r="C8005" s="1">
        <v>45992</v>
      </c>
      <c r="D8005" t="s">
        <v>815</v>
      </c>
      <c r="E8005" t="s">
        <v>40</v>
      </c>
      <c r="F8005" t="s">
        <v>41</v>
      </c>
      <c r="G8005">
        <v>594444</v>
      </c>
      <c r="H8005" t="s">
        <v>6927</v>
      </c>
      <c r="I8005">
        <v>63</v>
      </c>
      <c r="J8005" t="s">
        <v>64</v>
      </c>
      <c r="K8005" t="s">
        <v>7040</v>
      </c>
      <c r="L8005">
        <v>1</v>
      </c>
      <c r="M8005">
        <v>19584.21</v>
      </c>
      <c r="N8005">
        <v>19584.21</v>
      </c>
      <c r="O8005" t="s">
        <v>7000</v>
      </c>
      <c r="P8005" t="s">
        <v>4338</v>
      </c>
      <c r="Q8005" t="s">
        <v>66</v>
      </c>
      <c r="R8005" t="s">
        <v>48</v>
      </c>
      <c r="S8005" t="s">
        <v>6930</v>
      </c>
      <c r="T8005" s="3" t="s">
        <v>7041</v>
      </c>
      <c r="U8005">
        <v>12</v>
      </c>
      <c r="V8005">
        <v>60</v>
      </c>
      <c r="W8005">
        <v>12</v>
      </c>
      <c r="X8005">
        <v>3</v>
      </c>
      <c r="Y8005" t="s">
        <v>68</v>
      </c>
      <c r="Z8005" s="1">
        <v>45045</v>
      </c>
      <c r="AA8005" s="1">
        <v>2958464</v>
      </c>
      <c r="AB8005" s="1">
        <v>45992</v>
      </c>
      <c r="AC8005" t="s">
        <v>51</v>
      </c>
      <c r="AD8005" t="s">
        <v>4141</v>
      </c>
      <c r="AE8005" s="1">
        <v>45045</v>
      </c>
      <c r="AF8005" t="s">
        <v>69</v>
      </c>
      <c r="AG8005" t="s">
        <v>62</v>
      </c>
      <c r="AH8005" t="s">
        <v>55</v>
      </c>
      <c r="AJ8005" t="s">
        <v>6943</v>
      </c>
      <c r="AK8005" t="s">
        <v>57</v>
      </c>
      <c r="AL8005" t="s">
        <v>70</v>
      </c>
      <c r="AN8005" t="str">
        <f t="shared" si="125"/>
        <v>100210723656-1-221397912385-4-225775431669-2025-12-01T00:00:00.000+00:00-2025-12-31T00:00:00.000+00:00</v>
      </c>
    </row>
    <row r="8006" spans="1:40" hidden="1" x14ac:dyDescent="0.35">
      <c r="A8006" t="s">
        <v>4134</v>
      </c>
      <c r="B8006" s="2">
        <v>100210723656</v>
      </c>
      <c r="C8006" s="1">
        <v>45992</v>
      </c>
      <c r="D8006" t="s">
        <v>815</v>
      </c>
      <c r="E8006" t="s">
        <v>40</v>
      </c>
      <c r="F8006" t="s">
        <v>41</v>
      </c>
      <c r="G8006">
        <v>594444</v>
      </c>
      <c r="H8006" t="s">
        <v>6927</v>
      </c>
      <c r="I8006">
        <v>64</v>
      </c>
      <c r="J8006" t="s">
        <v>64</v>
      </c>
      <c r="K8006" t="s">
        <v>7021</v>
      </c>
      <c r="L8006">
        <v>1</v>
      </c>
      <c r="M8006">
        <v>35502.76</v>
      </c>
      <c r="N8006">
        <v>35502.76</v>
      </c>
      <c r="O8006" t="s">
        <v>7022</v>
      </c>
      <c r="P8006" t="s">
        <v>4593</v>
      </c>
      <c r="Q8006" t="s">
        <v>66</v>
      </c>
      <c r="R8006" t="s">
        <v>48</v>
      </c>
      <c r="S8006" t="s">
        <v>6930</v>
      </c>
      <c r="T8006" s="3" t="s">
        <v>7023</v>
      </c>
      <c r="U8006">
        <v>12</v>
      </c>
      <c r="V8006">
        <v>51</v>
      </c>
      <c r="W8006">
        <v>3</v>
      </c>
      <c r="X8006">
        <v>3</v>
      </c>
      <c r="Y8006" t="s">
        <v>68</v>
      </c>
      <c r="Z8006" s="1">
        <v>44409</v>
      </c>
      <c r="AA8006" s="1">
        <v>2958464</v>
      </c>
      <c r="AB8006" s="1">
        <v>45992</v>
      </c>
      <c r="AC8006" t="s">
        <v>51</v>
      </c>
      <c r="AD8006" t="s">
        <v>4141</v>
      </c>
      <c r="AE8006" s="1">
        <v>44075</v>
      </c>
      <c r="AF8006" t="s">
        <v>69</v>
      </c>
      <c r="AG8006" t="s">
        <v>62</v>
      </c>
      <c r="AH8006" t="s">
        <v>55</v>
      </c>
      <c r="AJ8006" t="s">
        <v>6943</v>
      </c>
      <c r="AK8006" t="s">
        <v>57</v>
      </c>
      <c r="AL8006" t="s">
        <v>70</v>
      </c>
      <c r="AN8006" t="str">
        <f t="shared" si="125"/>
        <v>100210723656-1-207600292262-4-202590637979-2025-12-01T00:00:00.000+00:00-2025-12-31T00:00:00.000+00:00</v>
      </c>
    </row>
    <row r="8007" spans="1:40" hidden="1" x14ac:dyDescent="0.35">
      <c r="A8007" t="s">
        <v>4134</v>
      </c>
      <c r="B8007" s="2">
        <v>100210723656</v>
      </c>
      <c r="C8007" s="1">
        <v>45992</v>
      </c>
      <c r="D8007" t="s">
        <v>815</v>
      </c>
      <c r="E8007" t="s">
        <v>40</v>
      </c>
      <c r="F8007" t="s">
        <v>41</v>
      </c>
      <c r="G8007">
        <v>594444</v>
      </c>
      <c r="H8007" t="s">
        <v>6927</v>
      </c>
      <c r="I8007">
        <v>65</v>
      </c>
      <c r="J8007" t="s">
        <v>71</v>
      </c>
      <c r="K8007" t="s">
        <v>7024</v>
      </c>
      <c r="L8007">
        <v>1</v>
      </c>
      <c r="M8007">
        <v>35502.76</v>
      </c>
      <c r="N8007">
        <v>35502.76</v>
      </c>
      <c r="O8007" t="s">
        <v>7022</v>
      </c>
      <c r="P8007" t="s">
        <v>4593</v>
      </c>
      <c r="Q8007" t="s">
        <v>73</v>
      </c>
      <c r="R8007" t="s">
        <v>48</v>
      </c>
      <c r="S8007" t="s">
        <v>6930</v>
      </c>
      <c r="T8007" s="3" t="s">
        <v>7025</v>
      </c>
      <c r="U8007">
        <v>12</v>
      </c>
      <c r="V8007">
        <v>51</v>
      </c>
      <c r="W8007">
        <v>3</v>
      </c>
      <c r="X8007">
        <v>3</v>
      </c>
      <c r="Y8007" t="s">
        <v>75</v>
      </c>
      <c r="Z8007" s="1">
        <v>45342</v>
      </c>
      <c r="AA8007" s="1">
        <v>2958464</v>
      </c>
      <c r="AB8007" s="1">
        <v>45992</v>
      </c>
      <c r="AC8007" t="s">
        <v>51</v>
      </c>
      <c r="AD8007" t="s">
        <v>4141</v>
      </c>
      <c r="AE8007" s="1">
        <v>44075</v>
      </c>
      <c r="AF8007" t="s">
        <v>69</v>
      </c>
      <c r="AG8007" t="s">
        <v>62</v>
      </c>
      <c r="AH8007" t="s">
        <v>55</v>
      </c>
      <c r="AJ8007" t="s">
        <v>6943</v>
      </c>
      <c r="AK8007" t="s">
        <v>57</v>
      </c>
      <c r="AL8007" t="s">
        <v>70</v>
      </c>
      <c r="AN8007" t="str">
        <f t="shared" si="125"/>
        <v>100210723656-1-207600292262-141165-21511177-2025-12-01T00:00:00.000+00:00-2025-12-31T00:00:00.000+00:00</v>
      </c>
    </row>
    <row r="8008" spans="1:40" hidden="1" x14ac:dyDescent="0.35">
      <c r="A8008" t="s">
        <v>4134</v>
      </c>
      <c r="B8008" s="2">
        <v>100210723656</v>
      </c>
      <c r="C8008" s="1">
        <v>45992</v>
      </c>
      <c r="D8008" t="s">
        <v>815</v>
      </c>
      <c r="E8008" t="s">
        <v>40</v>
      </c>
      <c r="F8008" t="s">
        <v>41</v>
      </c>
      <c r="G8008">
        <v>594444</v>
      </c>
      <c r="H8008" t="s">
        <v>6927</v>
      </c>
      <c r="I8008">
        <v>66</v>
      </c>
      <c r="J8008" t="s">
        <v>753</v>
      </c>
      <c r="K8008" t="s">
        <v>7042</v>
      </c>
      <c r="L8008">
        <v>1</v>
      </c>
      <c r="M8008">
        <v>8900</v>
      </c>
      <c r="N8008">
        <v>8900</v>
      </c>
      <c r="O8008" t="s">
        <v>7043</v>
      </c>
      <c r="P8008" t="s">
        <v>4338</v>
      </c>
      <c r="Q8008" t="s">
        <v>47</v>
      </c>
      <c r="R8008" t="s">
        <v>48</v>
      </c>
      <c r="S8008" t="s">
        <v>6930</v>
      </c>
      <c r="T8008" s="3" t="s">
        <v>7044</v>
      </c>
      <c r="U8008">
        <v>12</v>
      </c>
      <c r="V8008">
        <v>12</v>
      </c>
      <c r="W8008">
        <v>12</v>
      </c>
      <c r="X8008">
        <v>3</v>
      </c>
      <c r="Y8008" t="s">
        <v>756</v>
      </c>
      <c r="Z8008" s="1">
        <v>45877</v>
      </c>
      <c r="AA8008" s="1">
        <v>2958464</v>
      </c>
      <c r="AB8008" s="1">
        <v>45992</v>
      </c>
      <c r="AC8008" t="s">
        <v>51</v>
      </c>
      <c r="AD8008" t="s">
        <v>4141</v>
      </c>
      <c r="AE8008" s="1">
        <v>45866</v>
      </c>
      <c r="AF8008" t="s">
        <v>53</v>
      </c>
      <c r="AG8008" t="s">
        <v>62</v>
      </c>
      <c r="AH8008" t="s">
        <v>55</v>
      </c>
      <c r="AJ8008" t="s">
        <v>7045</v>
      </c>
      <c r="AK8008" t="s">
        <v>57</v>
      </c>
      <c r="AL8008" t="s">
        <v>70</v>
      </c>
      <c r="AN8008" t="str">
        <f t="shared" si="125"/>
        <v>100210723656-1-241075130159-23211024-A-2025-12-01T00:00:00.000+00:00-2025-12-31T00:00:00.000+00:00</v>
      </c>
    </row>
    <row r="8009" spans="1:40" hidden="1" x14ac:dyDescent="0.35">
      <c r="A8009" t="s">
        <v>4134</v>
      </c>
      <c r="B8009" s="2">
        <v>100210723656</v>
      </c>
      <c r="C8009" s="1">
        <v>45992</v>
      </c>
      <c r="D8009" t="s">
        <v>815</v>
      </c>
      <c r="E8009" t="s">
        <v>40</v>
      </c>
      <c r="F8009" t="s">
        <v>41</v>
      </c>
      <c r="G8009">
        <v>594444</v>
      </c>
      <c r="H8009" t="s">
        <v>6927</v>
      </c>
      <c r="I8009">
        <v>67</v>
      </c>
      <c r="J8009" t="s">
        <v>100</v>
      </c>
      <c r="K8009" t="s">
        <v>7046</v>
      </c>
      <c r="L8009">
        <v>1</v>
      </c>
      <c r="M8009">
        <v>6156</v>
      </c>
      <c r="N8009">
        <v>6156</v>
      </c>
      <c r="O8009" t="s">
        <v>7047</v>
      </c>
      <c r="P8009" t="s">
        <v>4338</v>
      </c>
      <c r="Q8009" t="s">
        <v>47</v>
      </c>
      <c r="R8009" t="s">
        <v>48</v>
      </c>
      <c r="S8009" t="s">
        <v>6930</v>
      </c>
      <c r="T8009" s="3" t="s">
        <v>7048</v>
      </c>
      <c r="U8009">
        <v>1</v>
      </c>
      <c r="V8009">
        <v>1</v>
      </c>
      <c r="W8009">
        <v>0</v>
      </c>
      <c r="X8009">
        <v>0</v>
      </c>
      <c r="Y8009" t="s">
        <v>103</v>
      </c>
      <c r="Z8009" s="1">
        <v>45882</v>
      </c>
      <c r="AA8009" s="1">
        <v>2958464</v>
      </c>
      <c r="AB8009" s="1">
        <v>45962</v>
      </c>
      <c r="AC8009" t="s">
        <v>51</v>
      </c>
      <c r="AD8009" t="s">
        <v>4141</v>
      </c>
      <c r="AE8009" s="1">
        <v>45882</v>
      </c>
      <c r="AF8009" t="s">
        <v>53</v>
      </c>
      <c r="AG8009" t="s">
        <v>181</v>
      </c>
      <c r="AH8009" t="s">
        <v>63</v>
      </c>
      <c r="AK8009" t="s">
        <v>85</v>
      </c>
      <c r="AL8009" t="s">
        <v>86</v>
      </c>
      <c r="AN8009" t="str">
        <f t="shared" si="125"/>
        <v>100210723656-1-250622698446-4-250622453876-2025-11-01T00:00:00.000+00:00-2025-11-30T00:00:00.000+00:00</v>
      </c>
    </row>
    <row r="8010" spans="1:40" hidden="1" x14ac:dyDescent="0.35">
      <c r="A8010" t="s">
        <v>4134</v>
      </c>
      <c r="B8010" s="2">
        <v>100210723656</v>
      </c>
      <c r="C8010" s="1">
        <v>45992</v>
      </c>
      <c r="D8010" t="s">
        <v>815</v>
      </c>
      <c r="E8010" t="s">
        <v>40</v>
      </c>
      <c r="F8010" t="s">
        <v>41</v>
      </c>
      <c r="G8010">
        <v>594444</v>
      </c>
      <c r="H8010" t="s">
        <v>6927</v>
      </c>
      <c r="I8010">
        <v>68</v>
      </c>
      <c r="J8010" t="s">
        <v>100</v>
      </c>
      <c r="K8010" t="s">
        <v>7049</v>
      </c>
      <c r="L8010">
        <v>-1</v>
      </c>
      <c r="M8010">
        <v>186.98</v>
      </c>
      <c r="N8010">
        <v>-186.98</v>
      </c>
      <c r="O8010" t="s">
        <v>6936</v>
      </c>
      <c r="P8010" t="s">
        <v>4593</v>
      </c>
      <c r="Q8010" t="s">
        <v>47</v>
      </c>
      <c r="R8010" t="s">
        <v>60</v>
      </c>
      <c r="S8010" t="s">
        <v>6930</v>
      </c>
      <c r="T8010" s="3" t="s">
        <v>7050</v>
      </c>
      <c r="U8010">
        <v>12</v>
      </c>
      <c r="V8010">
        <v>24</v>
      </c>
      <c r="W8010">
        <v>12</v>
      </c>
      <c r="X8010">
        <v>3</v>
      </c>
      <c r="Y8010" t="s">
        <v>103</v>
      </c>
      <c r="Z8010" s="1">
        <v>45962</v>
      </c>
      <c r="AA8010" s="1">
        <v>2958464</v>
      </c>
      <c r="AB8010" s="1">
        <v>45962</v>
      </c>
      <c r="AC8010" t="s">
        <v>51</v>
      </c>
      <c r="AD8010" t="s">
        <v>4141</v>
      </c>
      <c r="AE8010" s="1">
        <v>44315</v>
      </c>
      <c r="AF8010" t="s">
        <v>53</v>
      </c>
      <c r="AG8010" t="s">
        <v>62</v>
      </c>
      <c r="AH8010" t="s">
        <v>63</v>
      </c>
      <c r="AK8010" t="s">
        <v>85</v>
      </c>
      <c r="AL8010" t="s">
        <v>86</v>
      </c>
      <c r="AN8010" t="str">
        <f t="shared" si="125"/>
        <v>100210723656-1-251743473502-4-206097176792-2025-11-01T00:00:00.000+00:00-2025-11-30T00:00:00.000+00:00</v>
      </c>
    </row>
    <row r="8011" spans="1:40" hidden="1" x14ac:dyDescent="0.35">
      <c r="A8011" t="s">
        <v>4134</v>
      </c>
      <c r="B8011" s="2">
        <v>100210723656</v>
      </c>
      <c r="C8011" s="1">
        <v>45992</v>
      </c>
      <c r="D8011" t="s">
        <v>815</v>
      </c>
      <c r="E8011" t="s">
        <v>40</v>
      </c>
      <c r="F8011" t="s">
        <v>41</v>
      </c>
      <c r="G8011">
        <v>594444</v>
      </c>
      <c r="H8011" t="s">
        <v>6927</v>
      </c>
      <c r="I8011">
        <v>69</v>
      </c>
      <c r="J8011" t="s">
        <v>100</v>
      </c>
      <c r="K8011" t="s">
        <v>7051</v>
      </c>
      <c r="L8011">
        <v>-1</v>
      </c>
      <c r="M8011">
        <v>186.98</v>
      </c>
      <c r="N8011">
        <v>-186.98</v>
      </c>
      <c r="O8011" t="s">
        <v>6936</v>
      </c>
      <c r="P8011" t="s">
        <v>4593</v>
      </c>
      <c r="Q8011" t="s">
        <v>47</v>
      </c>
      <c r="R8011" t="s">
        <v>60</v>
      </c>
      <c r="S8011" t="s">
        <v>6930</v>
      </c>
      <c r="T8011" s="3" t="s">
        <v>7052</v>
      </c>
      <c r="U8011">
        <v>12</v>
      </c>
      <c r="V8011">
        <v>24</v>
      </c>
      <c r="W8011">
        <v>12</v>
      </c>
      <c r="X8011">
        <v>3</v>
      </c>
      <c r="Y8011" t="s">
        <v>103</v>
      </c>
      <c r="Z8011" s="1">
        <v>45962</v>
      </c>
      <c r="AA8011" s="1">
        <v>2958464</v>
      </c>
      <c r="AB8011" s="1">
        <v>45962</v>
      </c>
      <c r="AC8011" t="s">
        <v>51</v>
      </c>
      <c r="AD8011" t="s">
        <v>4141</v>
      </c>
      <c r="AE8011" s="1">
        <v>44315</v>
      </c>
      <c r="AF8011" t="s">
        <v>53</v>
      </c>
      <c r="AG8011" t="s">
        <v>62</v>
      </c>
      <c r="AH8011" t="s">
        <v>63</v>
      </c>
      <c r="AK8011" t="s">
        <v>85</v>
      </c>
      <c r="AL8011" t="s">
        <v>86</v>
      </c>
      <c r="AN8011" t="str">
        <f t="shared" si="125"/>
        <v>100210723656-1-251743473502-4-206095394752-2025-11-01T00:00:00.000+00:00-2025-11-30T00:00:00.000+00:00</v>
      </c>
    </row>
    <row r="8012" spans="1:40" hidden="1" x14ac:dyDescent="0.35">
      <c r="A8012" t="s">
        <v>4134</v>
      </c>
      <c r="B8012" s="2">
        <v>100210723656</v>
      </c>
      <c r="C8012" s="1">
        <v>45992</v>
      </c>
      <c r="D8012" t="s">
        <v>815</v>
      </c>
      <c r="E8012" t="s">
        <v>40</v>
      </c>
      <c r="F8012" t="s">
        <v>41</v>
      </c>
      <c r="G8012">
        <v>594444</v>
      </c>
      <c r="H8012" t="s">
        <v>6927</v>
      </c>
      <c r="I8012">
        <v>70</v>
      </c>
      <c r="J8012" t="s">
        <v>100</v>
      </c>
      <c r="K8012" t="s">
        <v>7053</v>
      </c>
      <c r="L8012">
        <v>1</v>
      </c>
      <c r="M8012">
        <v>190</v>
      </c>
      <c r="N8012">
        <v>190</v>
      </c>
      <c r="O8012" t="s">
        <v>6971</v>
      </c>
      <c r="P8012" t="s">
        <v>4338</v>
      </c>
      <c r="Q8012" t="s">
        <v>47</v>
      </c>
      <c r="R8012" t="s">
        <v>48</v>
      </c>
      <c r="S8012" t="s">
        <v>6930</v>
      </c>
      <c r="T8012" s="3" t="s">
        <v>6972</v>
      </c>
      <c r="U8012">
        <v>1</v>
      </c>
      <c r="V8012">
        <v>1</v>
      </c>
      <c r="W8012">
        <v>0</v>
      </c>
      <c r="X8012">
        <v>0</v>
      </c>
      <c r="Y8012" t="s">
        <v>103</v>
      </c>
      <c r="Z8012" s="1">
        <v>45719</v>
      </c>
      <c r="AA8012" s="1">
        <v>2958464</v>
      </c>
      <c r="AB8012" s="1">
        <v>45962</v>
      </c>
      <c r="AC8012" t="s">
        <v>51</v>
      </c>
      <c r="AD8012" t="s">
        <v>4141</v>
      </c>
      <c r="AE8012" s="1">
        <v>45719</v>
      </c>
      <c r="AF8012" t="s">
        <v>53</v>
      </c>
      <c r="AG8012" t="s">
        <v>181</v>
      </c>
      <c r="AH8012" t="s">
        <v>63</v>
      </c>
      <c r="AK8012" t="s">
        <v>85</v>
      </c>
      <c r="AL8012" t="s">
        <v>86</v>
      </c>
      <c r="AN8012" t="str">
        <f t="shared" si="125"/>
        <v>100210723656-1-244413575519-4-244408558836-2025-11-01T00:00:00.000+00:00-2025-11-30T00:00:00.000+00:00</v>
      </c>
    </row>
    <row r="8013" spans="1:40" hidden="1" x14ac:dyDescent="0.35">
      <c r="A8013" t="s">
        <v>4134</v>
      </c>
      <c r="B8013" s="2">
        <v>100210723656</v>
      </c>
      <c r="C8013" s="1">
        <v>45992</v>
      </c>
      <c r="D8013" t="s">
        <v>815</v>
      </c>
      <c r="E8013" t="s">
        <v>40</v>
      </c>
      <c r="F8013" t="s">
        <v>41</v>
      </c>
      <c r="G8013">
        <v>594444</v>
      </c>
      <c r="H8013" t="s">
        <v>6927</v>
      </c>
      <c r="I8013">
        <v>71</v>
      </c>
      <c r="J8013" t="s">
        <v>100</v>
      </c>
      <c r="K8013" t="s">
        <v>7054</v>
      </c>
      <c r="L8013">
        <v>1</v>
      </c>
      <c r="M8013">
        <v>190</v>
      </c>
      <c r="N8013">
        <v>190</v>
      </c>
      <c r="O8013" t="s">
        <v>7055</v>
      </c>
      <c r="P8013" t="s">
        <v>4338</v>
      </c>
      <c r="Q8013" t="s">
        <v>47</v>
      </c>
      <c r="R8013" t="s">
        <v>48</v>
      </c>
      <c r="S8013" t="s">
        <v>6930</v>
      </c>
      <c r="T8013" s="3" t="s">
        <v>7056</v>
      </c>
      <c r="U8013">
        <v>1</v>
      </c>
      <c r="V8013">
        <v>1</v>
      </c>
      <c r="W8013">
        <v>0</v>
      </c>
      <c r="X8013">
        <v>0</v>
      </c>
      <c r="Y8013" t="s">
        <v>103</v>
      </c>
      <c r="Z8013" s="1">
        <v>45719</v>
      </c>
      <c r="AA8013" s="1">
        <v>2958464</v>
      </c>
      <c r="AB8013" s="1">
        <v>45962</v>
      </c>
      <c r="AC8013" t="s">
        <v>51</v>
      </c>
      <c r="AD8013" t="s">
        <v>4141</v>
      </c>
      <c r="AE8013" s="1">
        <v>45719</v>
      </c>
      <c r="AF8013" t="s">
        <v>53</v>
      </c>
      <c r="AG8013" t="s">
        <v>181</v>
      </c>
      <c r="AH8013" t="s">
        <v>63</v>
      </c>
      <c r="AK8013" t="s">
        <v>85</v>
      </c>
      <c r="AL8013" t="s">
        <v>86</v>
      </c>
      <c r="AN8013" t="str">
        <f t="shared" si="125"/>
        <v>100210723656-1-244415177238-4-244404695996-2025-11-01T00:00:00.000+00:00-2025-11-30T00:00:00.000+00:00</v>
      </c>
    </row>
    <row r="8014" spans="1:40" hidden="1" x14ac:dyDescent="0.35">
      <c r="A8014" t="s">
        <v>4134</v>
      </c>
      <c r="B8014" s="2">
        <v>100210723656</v>
      </c>
      <c r="C8014" s="1">
        <v>45992</v>
      </c>
      <c r="D8014" t="s">
        <v>815</v>
      </c>
      <c r="E8014" t="s">
        <v>40</v>
      </c>
      <c r="F8014" t="s">
        <v>41</v>
      </c>
      <c r="G8014">
        <v>594444</v>
      </c>
      <c r="H8014" t="s">
        <v>6927</v>
      </c>
      <c r="I8014">
        <v>72</v>
      </c>
      <c r="J8014" t="s">
        <v>269</v>
      </c>
      <c r="K8014" t="s">
        <v>7057</v>
      </c>
      <c r="L8014">
        <v>-1</v>
      </c>
      <c r="M8014">
        <v>146.25</v>
      </c>
      <c r="N8014">
        <v>-146.25</v>
      </c>
      <c r="O8014" t="s">
        <v>6936</v>
      </c>
      <c r="P8014" t="s">
        <v>4593</v>
      </c>
      <c r="Q8014" t="s">
        <v>159</v>
      </c>
      <c r="R8014" t="s">
        <v>60</v>
      </c>
      <c r="S8014" t="s">
        <v>6930</v>
      </c>
      <c r="T8014" s="3" t="s">
        <v>7058</v>
      </c>
      <c r="U8014">
        <v>12</v>
      </c>
      <c r="V8014">
        <v>24</v>
      </c>
      <c r="W8014">
        <v>12</v>
      </c>
      <c r="X8014">
        <v>3</v>
      </c>
      <c r="Y8014" t="s">
        <v>273</v>
      </c>
      <c r="Z8014" s="1">
        <v>45962</v>
      </c>
      <c r="AA8014" s="1">
        <v>2958464</v>
      </c>
      <c r="AB8014" s="1">
        <v>45962</v>
      </c>
      <c r="AC8014" t="s">
        <v>51</v>
      </c>
      <c r="AD8014" t="s">
        <v>4141</v>
      </c>
      <c r="AE8014" s="1">
        <v>44343</v>
      </c>
      <c r="AF8014" t="s">
        <v>53</v>
      </c>
      <c r="AG8014" t="s">
        <v>62</v>
      </c>
      <c r="AH8014" t="s">
        <v>63</v>
      </c>
      <c r="AK8014" t="s">
        <v>85</v>
      </c>
      <c r="AL8014" t="s">
        <v>86</v>
      </c>
      <c r="AN8014" t="str">
        <f t="shared" si="125"/>
        <v>100210723656-1-251743473502-4-207228030446-2025-11-01T00:00:00.000+00:00-2025-11-30T00:00:00.000+00:00</v>
      </c>
    </row>
    <row r="8015" spans="1:40" hidden="1" x14ac:dyDescent="0.35">
      <c r="A8015" t="s">
        <v>4134</v>
      </c>
      <c r="B8015" s="2">
        <v>100210723656</v>
      </c>
      <c r="C8015" s="1">
        <v>45992</v>
      </c>
      <c r="D8015" t="s">
        <v>815</v>
      </c>
      <c r="E8015" t="s">
        <v>40</v>
      </c>
      <c r="F8015" t="s">
        <v>41</v>
      </c>
      <c r="G8015">
        <v>594444</v>
      </c>
      <c r="H8015" t="s">
        <v>6927</v>
      </c>
      <c r="I8015">
        <v>73</v>
      </c>
      <c r="J8015" t="s">
        <v>64</v>
      </c>
      <c r="K8015" t="s">
        <v>7040</v>
      </c>
      <c r="L8015">
        <v>-1</v>
      </c>
      <c r="M8015">
        <v>2937.63</v>
      </c>
      <c r="N8015">
        <v>-2937.63</v>
      </c>
      <c r="O8015" t="s">
        <v>7000</v>
      </c>
      <c r="P8015" t="s">
        <v>4338</v>
      </c>
      <c r="Q8015" t="s">
        <v>66</v>
      </c>
      <c r="R8015" t="s">
        <v>60</v>
      </c>
      <c r="S8015" t="s">
        <v>6930</v>
      </c>
      <c r="T8015" s="3" t="s">
        <v>7041</v>
      </c>
      <c r="U8015">
        <v>12</v>
      </c>
      <c r="V8015">
        <v>60</v>
      </c>
      <c r="W8015">
        <v>12</v>
      </c>
      <c r="X8015">
        <v>3</v>
      </c>
      <c r="Y8015" t="s">
        <v>68</v>
      </c>
      <c r="Z8015" s="1">
        <v>45045</v>
      </c>
      <c r="AA8015" s="1">
        <v>2958464</v>
      </c>
      <c r="AB8015" s="1">
        <v>45992</v>
      </c>
      <c r="AC8015" t="s">
        <v>51</v>
      </c>
      <c r="AD8015" t="s">
        <v>4141</v>
      </c>
      <c r="AE8015" s="1">
        <v>45045</v>
      </c>
      <c r="AF8015" t="s">
        <v>69</v>
      </c>
      <c r="AG8015" t="s">
        <v>62</v>
      </c>
      <c r="AH8015" t="s">
        <v>63</v>
      </c>
      <c r="AJ8015" t="s">
        <v>6943</v>
      </c>
      <c r="AK8015" t="s">
        <v>57</v>
      </c>
      <c r="AL8015" t="s">
        <v>70</v>
      </c>
      <c r="AN8015" t="str">
        <f t="shared" si="125"/>
        <v>100210723656-1-221397912385-4-225775431669-2025-12-01T00:00:00.000+00:00-2025-12-31T00:00:00.000+00:00</v>
      </c>
    </row>
    <row r="8016" spans="1:40" hidden="1" x14ac:dyDescent="0.35">
      <c r="A8016" t="s">
        <v>4134</v>
      </c>
      <c r="B8016" s="2">
        <v>100210723656</v>
      </c>
      <c r="C8016" s="1">
        <v>45992</v>
      </c>
      <c r="D8016" t="s">
        <v>815</v>
      </c>
      <c r="E8016" t="s">
        <v>40</v>
      </c>
      <c r="F8016" t="s">
        <v>41</v>
      </c>
      <c r="G8016">
        <v>594444</v>
      </c>
      <c r="H8016" t="s">
        <v>6927</v>
      </c>
      <c r="I8016">
        <v>74</v>
      </c>
      <c r="J8016" t="s">
        <v>71</v>
      </c>
      <c r="K8016" t="s">
        <v>7039</v>
      </c>
      <c r="L8016">
        <v>-1</v>
      </c>
      <c r="M8016">
        <v>2937.63</v>
      </c>
      <c r="N8016">
        <v>-2937.63</v>
      </c>
      <c r="O8016" t="s">
        <v>7000</v>
      </c>
      <c r="P8016" t="s">
        <v>4338</v>
      </c>
      <c r="Q8016" t="s">
        <v>73</v>
      </c>
      <c r="R8016" t="s">
        <v>60</v>
      </c>
      <c r="S8016" t="s">
        <v>6930</v>
      </c>
      <c r="T8016" s="3">
        <v>22448726</v>
      </c>
      <c r="U8016">
        <v>12</v>
      </c>
      <c r="V8016">
        <v>60</v>
      </c>
      <c r="W8016">
        <v>12</v>
      </c>
      <c r="X8016">
        <v>3</v>
      </c>
      <c r="Y8016" t="s">
        <v>75</v>
      </c>
      <c r="Z8016" s="1">
        <v>45342</v>
      </c>
      <c r="AA8016" s="1">
        <v>2958464</v>
      </c>
      <c r="AB8016" s="1">
        <v>45992</v>
      </c>
      <c r="AC8016" t="s">
        <v>51</v>
      </c>
      <c r="AD8016" t="s">
        <v>4141</v>
      </c>
      <c r="AE8016" s="1">
        <v>45045</v>
      </c>
      <c r="AF8016" t="s">
        <v>69</v>
      </c>
      <c r="AG8016" t="s">
        <v>62</v>
      </c>
      <c r="AH8016" t="s">
        <v>63</v>
      </c>
      <c r="AJ8016" t="s">
        <v>6943</v>
      </c>
      <c r="AK8016" t="s">
        <v>57</v>
      </c>
      <c r="AL8016" t="s">
        <v>70</v>
      </c>
      <c r="AN8016" t="str">
        <f t="shared" si="125"/>
        <v>100210723656-1-221397912385-22448726-2025-12-01T00:00:00.000+00:00-2025-12-31T00:00:00.000+00:00</v>
      </c>
    </row>
    <row r="8017" spans="1:40" hidden="1" x14ac:dyDescent="0.35">
      <c r="A8017" t="s">
        <v>4134</v>
      </c>
      <c r="B8017" s="2">
        <v>100210723656</v>
      </c>
      <c r="C8017" s="1">
        <v>45992</v>
      </c>
      <c r="D8017" t="s">
        <v>815</v>
      </c>
      <c r="E8017" t="s">
        <v>40</v>
      </c>
      <c r="F8017" t="s">
        <v>41</v>
      </c>
      <c r="G8017">
        <v>594444</v>
      </c>
      <c r="H8017" t="s">
        <v>6927</v>
      </c>
      <c r="I8017">
        <v>75</v>
      </c>
      <c r="J8017" t="s">
        <v>79</v>
      </c>
      <c r="K8017" t="s">
        <v>4749</v>
      </c>
      <c r="L8017">
        <v>2</v>
      </c>
      <c r="M8017">
        <v>1425</v>
      </c>
      <c r="N8017">
        <v>2850</v>
      </c>
      <c r="O8017" t="s">
        <v>7000</v>
      </c>
      <c r="P8017" t="s">
        <v>4338</v>
      </c>
      <c r="Q8017" t="s">
        <v>47</v>
      </c>
      <c r="R8017" t="s">
        <v>48</v>
      </c>
      <c r="S8017" t="s">
        <v>6930</v>
      </c>
      <c r="T8017" s="3">
        <v>22858881</v>
      </c>
      <c r="U8017">
        <v>12</v>
      </c>
      <c r="V8017">
        <v>60</v>
      </c>
      <c r="W8017">
        <v>12</v>
      </c>
      <c r="X8017">
        <v>3</v>
      </c>
      <c r="Y8017" t="s">
        <v>83</v>
      </c>
      <c r="Z8017" s="1">
        <v>45462</v>
      </c>
      <c r="AA8017" s="1">
        <v>2958464</v>
      </c>
      <c r="AB8017" s="1">
        <v>45962</v>
      </c>
      <c r="AC8017" t="s">
        <v>51</v>
      </c>
      <c r="AD8017" t="s">
        <v>4141</v>
      </c>
      <c r="AE8017" s="1">
        <v>45461</v>
      </c>
      <c r="AF8017" t="s">
        <v>53</v>
      </c>
      <c r="AG8017" t="s">
        <v>181</v>
      </c>
      <c r="AH8017" t="s">
        <v>63</v>
      </c>
      <c r="AJ8017" t="s">
        <v>7059</v>
      </c>
      <c r="AK8017" t="s">
        <v>85</v>
      </c>
      <c r="AL8017" t="s">
        <v>86</v>
      </c>
      <c r="AN8017" t="str">
        <f t="shared" si="125"/>
        <v>100210723656-1-221397912385-22858881-2025-11-01T00:00:00.000+00:00-2025-11-30T00:00:00.000+00:00</v>
      </c>
    </row>
    <row r="8018" spans="1:40" hidden="1" x14ac:dyDescent="0.35">
      <c r="A8018" t="s">
        <v>4134</v>
      </c>
      <c r="B8018" s="2">
        <v>100210723656</v>
      </c>
      <c r="C8018" s="1">
        <v>45992</v>
      </c>
      <c r="D8018" t="s">
        <v>815</v>
      </c>
      <c r="E8018" t="s">
        <v>40</v>
      </c>
      <c r="F8018" t="s">
        <v>41</v>
      </c>
      <c r="G8018">
        <v>594444</v>
      </c>
      <c r="H8018" t="s">
        <v>6927</v>
      </c>
      <c r="I8018">
        <v>75</v>
      </c>
      <c r="J8018" t="s">
        <v>79</v>
      </c>
      <c r="K8018" t="s">
        <v>4749</v>
      </c>
      <c r="L8018">
        <v>2</v>
      </c>
      <c r="M8018">
        <v>1425</v>
      </c>
      <c r="N8018">
        <v>2850</v>
      </c>
      <c r="O8018" t="s">
        <v>7000</v>
      </c>
      <c r="P8018" t="s">
        <v>4338</v>
      </c>
      <c r="Q8018" t="s">
        <v>47</v>
      </c>
      <c r="R8018" t="s">
        <v>48</v>
      </c>
      <c r="S8018" t="s">
        <v>6930</v>
      </c>
      <c r="T8018" s="3">
        <v>22858880</v>
      </c>
      <c r="U8018">
        <v>12</v>
      </c>
      <c r="V8018">
        <v>60</v>
      </c>
      <c r="W8018">
        <v>12</v>
      </c>
      <c r="X8018">
        <v>3</v>
      </c>
      <c r="Y8018" t="s">
        <v>83</v>
      </c>
      <c r="Z8018" s="1">
        <v>45462</v>
      </c>
      <c r="AA8018" s="1">
        <v>2958464</v>
      </c>
      <c r="AB8018" s="1">
        <v>45962</v>
      </c>
      <c r="AC8018" t="s">
        <v>51</v>
      </c>
      <c r="AD8018" t="s">
        <v>4141</v>
      </c>
      <c r="AE8018" s="1">
        <v>45461</v>
      </c>
      <c r="AF8018" t="s">
        <v>53</v>
      </c>
      <c r="AG8018" t="s">
        <v>181</v>
      </c>
      <c r="AH8018" t="s">
        <v>63</v>
      </c>
      <c r="AJ8018" t="s">
        <v>7059</v>
      </c>
      <c r="AK8018" t="s">
        <v>85</v>
      </c>
      <c r="AL8018" t="s">
        <v>86</v>
      </c>
      <c r="AN8018" t="str">
        <f t="shared" si="125"/>
        <v>100210723656-1-221397912385-22858880-2025-11-01T00:00:00.000+00:00-2025-11-30T00:00:00.000+00:00</v>
      </c>
    </row>
    <row r="8019" spans="1:40" hidden="1" x14ac:dyDescent="0.35">
      <c r="A8019" t="s">
        <v>4134</v>
      </c>
      <c r="B8019" s="2">
        <v>100210723656</v>
      </c>
      <c r="C8019" s="1">
        <v>45992</v>
      </c>
      <c r="D8019" t="s">
        <v>815</v>
      </c>
      <c r="E8019" t="s">
        <v>40</v>
      </c>
      <c r="F8019" t="s">
        <v>41</v>
      </c>
      <c r="G8019">
        <v>594444</v>
      </c>
      <c r="H8019" t="s">
        <v>6927</v>
      </c>
      <c r="I8019">
        <v>76</v>
      </c>
      <c r="J8019" t="s">
        <v>609</v>
      </c>
      <c r="K8019" t="s">
        <v>610</v>
      </c>
      <c r="L8019">
        <v>1</v>
      </c>
      <c r="M8019">
        <v>2150.4499999999998</v>
      </c>
      <c r="N8019">
        <v>2150.4499999999998</v>
      </c>
      <c r="O8019" t="s">
        <v>6936</v>
      </c>
      <c r="P8019" t="s">
        <v>4593</v>
      </c>
      <c r="Q8019" t="s">
        <v>47</v>
      </c>
      <c r="R8019" t="s">
        <v>48</v>
      </c>
      <c r="S8019" t="s">
        <v>6930</v>
      </c>
      <c r="T8019" s="3" t="s">
        <v>7060</v>
      </c>
      <c r="U8019">
        <v>12</v>
      </c>
      <c r="V8019">
        <v>24</v>
      </c>
      <c r="W8019">
        <v>12</v>
      </c>
      <c r="X8019">
        <v>3</v>
      </c>
      <c r="Y8019" t="s">
        <v>615</v>
      </c>
      <c r="Z8019" s="1">
        <v>45962</v>
      </c>
      <c r="AA8019" s="1">
        <v>2958464</v>
      </c>
      <c r="AB8019" s="1">
        <v>45992</v>
      </c>
      <c r="AC8019" t="s">
        <v>51</v>
      </c>
      <c r="AD8019" t="s">
        <v>4141</v>
      </c>
      <c r="AE8019" s="1">
        <v>44059</v>
      </c>
      <c r="AF8019" t="s">
        <v>53</v>
      </c>
      <c r="AG8019" t="s">
        <v>62</v>
      </c>
      <c r="AH8019" t="s">
        <v>55</v>
      </c>
      <c r="AK8019" t="s">
        <v>57</v>
      </c>
      <c r="AL8019" t="s">
        <v>70</v>
      </c>
      <c r="AN8019" t="str">
        <f t="shared" si="125"/>
        <v>100210723656-1-251743473502-4-200069101930-2025-12-01T00:00:00.000+00:00-2025-12-31T00:00:00.000+00:00</v>
      </c>
    </row>
    <row r="8020" spans="1:40" hidden="1" x14ac:dyDescent="0.35">
      <c r="A8020" t="s">
        <v>4134</v>
      </c>
      <c r="B8020" s="2">
        <v>100210723656</v>
      </c>
      <c r="C8020" s="1">
        <v>45992</v>
      </c>
      <c r="D8020" t="s">
        <v>815</v>
      </c>
      <c r="E8020" t="s">
        <v>40</v>
      </c>
      <c r="F8020" t="s">
        <v>41</v>
      </c>
      <c r="G8020">
        <v>594444</v>
      </c>
      <c r="H8020" t="s">
        <v>6927</v>
      </c>
      <c r="I8020">
        <v>77</v>
      </c>
      <c r="J8020" t="s">
        <v>281</v>
      </c>
      <c r="K8020" t="s">
        <v>1016</v>
      </c>
      <c r="L8020">
        <v>1</v>
      </c>
      <c r="M8020">
        <v>3376.53</v>
      </c>
      <c r="N8020">
        <v>3376.53</v>
      </c>
      <c r="O8020" t="s">
        <v>6936</v>
      </c>
      <c r="P8020" t="s">
        <v>4593</v>
      </c>
      <c r="Q8020" t="s">
        <v>47</v>
      </c>
      <c r="R8020" t="s">
        <v>48</v>
      </c>
      <c r="S8020" t="s">
        <v>6930</v>
      </c>
      <c r="T8020" s="3" t="s">
        <v>7061</v>
      </c>
      <c r="U8020">
        <v>12</v>
      </c>
      <c r="V8020">
        <v>24</v>
      </c>
      <c r="W8020">
        <v>12</v>
      </c>
      <c r="X8020">
        <v>3</v>
      </c>
      <c r="Y8020" t="s">
        <v>284</v>
      </c>
      <c r="Z8020" s="1">
        <v>45968</v>
      </c>
      <c r="AA8020" s="1">
        <v>2958464</v>
      </c>
      <c r="AB8020" s="1">
        <v>45992</v>
      </c>
      <c r="AC8020" t="s">
        <v>51</v>
      </c>
      <c r="AD8020" t="s">
        <v>4141</v>
      </c>
      <c r="AE8020" s="1">
        <v>44075</v>
      </c>
      <c r="AF8020" t="s">
        <v>53</v>
      </c>
      <c r="AG8020" t="s">
        <v>62</v>
      </c>
      <c r="AH8020" t="s">
        <v>55</v>
      </c>
      <c r="AK8020" t="s">
        <v>57</v>
      </c>
      <c r="AL8020" t="s">
        <v>70</v>
      </c>
      <c r="AN8020" t="str">
        <f t="shared" si="125"/>
        <v>100210723656-1-251743473502-21595310-A-2025-12-01T00:00:00.000+00:00-2025-12-31T00:00:00.000+00:00</v>
      </c>
    </row>
    <row r="8021" spans="1:40" hidden="1" x14ac:dyDescent="0.35">
      <c r="A8021" t="s">
        <v>4134</v>
      </c>
      <c r="B8021" s="2">
        <v>100210723656</v>
      </c>
      <c r="C8021" s="1">
        <v>45992</v>
      </c>
      <c r="D8021" t="s">
        <v>815</v>
      </c>
      <c r="E8021" t="s">
        <v>40</v>
      </c>
      <c r="F8021" t="s">
        <v>41</v>
      </c>
      <c r="G8021">
        <v>594444</v>
      </c>
      <c r="H8021" t="s">
        <v>6927</v>
      </c>
      <c r="I8021">
        <v>78</v>
      </c>
      <c r="J8021" t="s">
        <v>79</v>
      </c>
      <c r="K8021" t="s">
        <v>174</v>
      </c>
      <c r="L8021">
        <v>1</v>
      </c>
      <c r="M8021">
        <v>1425</v>
      </c>
      <c r="N8021">
        <v>1425</v>
      </c>
      <c r="O8021" t="s">
        <v>7000</v>
      </c>
      <c r="P8021" t="s">
        <v>4338</v>
      </c>
      <c r="Q8021" t="s">
        <v>47</v>
      </c>
      <c r="R8021" t="s">
        <v>48</v>
      </c>
      <c r="S8021" t="s">
        <v>6930</v>
      </c>
      <c r="T8021" s="3">
        <v>22516768</v>
      </c>
      <c r="U8021">
        <v>12</v>
      </c>
      <c r="V8021">
        <v>60</v>
      </c>
      <c r="W8021">
        <v>12</v>
      </c>
      <c r="X8021">
        <v>3</v>
      </c>
      <c r="Y8021" t="s">
        <v>83</v>
      </c>
      <c r="Z8021" s="1">
        <v>45097</v>
      </c>
      <c r="AA8021" s="1">
        <v>2958464</v>
      </c>
      <c r="AB8021" s="1">
        <v>45962</v>
      </c>
      <c r="AC8021" t="s">
        <v>51</v>
      </c>
      <c r="AD8021" t="s">
        <v>4141</v>
      </c>
      <c r="AE8021" s="1">
        <v>45076</v>
      </c>
      <c r="AF8021" t="s">
        <v>53</v>
      </c>
      <c r="AG8021" t="s">
        <v>54</v>
      </c>
      <c r="AH8021" t="s">
        <v>63</v>
      </c>
      <c r="AJ8021" t="s">
        <v>6943</v>
      </c>
      <c r="AK8021" t="s">
        <v>85</v>
      </c>
      <c r="AL8021" t="s">
        <v>86</v>
      </c>
      <c r="AN8021" t="str">
        <f t="shared" si="125"/>
        <v>100210723656-1-221397912385-22516768-2025-11-01T00:00:00.000+00:00-2025-11-30T00:00:00.000+00:00</v>
      </c>
    </row>
    <row r="8022" spans="1:40" hidden="1" x14ac:dyDescent="0.35">
      <c r="A8022" t="s">
        <v>4134</v>
      </c>
      <c r="B8022" s="2">
        <v>100210723656</v>
      </c>
      <c r="C8022" s="1">
        <v>45992</v>
      </c>
      <c r="D8022" t="s">
        <v>815</v>
      </c>
      <c r="E8022" t="s">
        <v>40</v>
      </c>
      <c r="F8022" t="s">
        <v>41</v>
      </c>
      <c r="G8022">
        <v>594444</v>
      </c>
      <c r="H8022" t="s">
        <v>6927</v>
      </c>
      <c r="I8022">
        <v>79</v>
      </c>
      <c r="J8022" t="s">
        <v>100</v>
      </c>
      <c r="K8022" t="s">
        <v>7062</v>
      </c>
      <c r="L8022">
        <v>1</v>
      </c>
      <c r="M8022">
        <v>190</v>
      </c>
      <c r="N8022">
        <v>190</v>
      </c>
      <c r="O8022" t="s">
        <v>7063</v>
      </c>
      <c r="P8022" t="s">
        <v>4338</v>
      </c>
      <c r="Q8022" t="s">
        <v>47</v>
      </c>
      <c r="R8022" t="s">
        <v>48</v>
      </c>
      <c r="S8022" t="s">
        <v>6930</v>
      </c>
      <c r="T8022" s="3" t="s">
        <v>7064</v>
      </c>
      <c r="U8022">
        <v>1</v>
      </c>
      <c r="V8022">
        <v>1</v>
      </c>
      <c r="W8022">
        <v>0</v>
      </c>
      <c r="X8022">
        <v>0</v>
      </c>
      <c r="Y8022" t="s">
        <v>103</v>
      </c>
      <c r="Z8022" s="1">
        <v>45698</v>
      </c>
      <c r="AA8022" s="1">
        <v>2958464</v>
      </c>
      <c r="AB8022" s="1">
        <v>45962</v>
      </c>
      <c r="AC8022" t="s">
        <v>51</v>
      </c>
      <c r="AD8022" t="s">
        <v>4141</v>
      </c>
      <c r="AE8022" s="1">
        <v>45698</v>
      </c>
      <c r="AF8022" t="s">
        <v>53</v>
      </c>
      <c r="AG8022" t="s">
        <v>181</v>
      </c>
      <c r="AH8022" t="s">
        <v>63</v>
      </c>
      <c r="AJ8022" t="s">
        <v>6943</v>
      </c>
      <c r="AK8022" t="s">
        <v>85</v>
      </c>
      <c r="AL8022" t="s">
        <v>86</v>
      </c>
      <c r="AN8022" t="str">
        <f t="shared" si="125"/>
        <v>100210723656-1-243665904374-4-243665674786-2025-11-01T00:00:00.000+00:00-2025-11-30T00:00:00.000+00:00</v>
      </c>
    </row>
    <row r="8023" spans="1:40" hidden="1" x14ac:dyDescent="0.35">
      <c r="A8023" t="s">
        <v>4134</v>
      </c>
      <c r="B8023" s="2">
        <v>100210723656</v>
      </c>
      <c r="C8023" s="1">
        <v>45992</v>
      </c>
      <c r="D8023" t="s">
        <v>815</v>
      </c>
      <c r="E8023" t="s">
        <v>40</v>
      </c>
      <c r="F8023" t="s">
        <v>41</v>
      </c>
      <c r="G8023">
        <v>594444</v>
      </c>
      <c r="H8023" t="s">
        <v>6927</v>
      </c>
      <c r="I8023">
        <v>80</v>
      </c>
      <c r="J8023" t="s">
        <v>100</v>
      </c>
      <c r="K8023" t="s">
        <v>7065</v>
      </c>
      <c r="L8023">
        <v>1</v>
      </c>
      <c r="M8023">
        <v>190</v>
      </c>
      <c r="N8023">
        <v>190</v>
      </c>
      <c r="O8023" t="s">
        <v>7066</v>
      </c>
      <c r="P8023" t="s">
        <v>4338</v>
      </c>
      <c r="Q8023" t="s">
        <v>47</v>
      </c>
      <c r="R8023" t="s">
        <v>48</v>
      </c>
      <c r="S8023" t="s">
        <v>6930</v>
      </c>
      <c r="T8023" s="3" t="s">
        <v>7067</v>
      </c>
      <c r="U8023">
        <v>1</v>
      </c>
      <c r="V8023">
        <v>1</v>
      </c>
      <c r="W8023">
        <v>0</v>
      </c>
      <c r="X8023">
        <v>0</v>
      </c>
      <c r="Y8023" t="s">
        <v>103</v>
      </c>
      <c r="Z8023" s="1">
        <v>45479</v>
      </c>
      <c r="AA8023" s="1">
        <v>2958464</v>
      </c>
      <c r="AB8023" s="1">
        <v>45962</v>
      </c>
      <c r="AC8023" t="s">
        <v>51</v>
      </c>
      <c r="AD8023" t="s">
        <v>4141</v>
      </c>
      <c r="AE8023" s="1">
        <v>45478</v>
      </c>
      <c r="AF8023" t="s">
        <v>53</v>
      </c>
      <c r="AG8023" t="s">
        <v>181</v>
      </c>
      <c r="AH8023" t="s">
        <v>63</v>
      </c>
      <c r="AK8023" t="s">
        <v>85</v>
      </c>
      <c r="AL8023" t="s">
        <v>86</v>
      </c>
      <c r="AN8023" t="str">
        <f t="shared" si="125"/>
        <v>100210723656-1-236241925413-4-236241446636-2025-11-01T00:00:00.000+00:00-2025-11-30T00:00:00.000+00:00</v>
      </c>
    </row>
    <row r="8024" spans="1:40" hidden="1" x14ac:dyDescent="0.35">
      <c r="A8024" t="s">
        <v>4134</v>
      </c>
      <c r="B8024" s="2">
        <v>100210723656</v>
      </c>
      <c r="C8024" s="1">
        <v>45992</v>
      </c>
      <c r="D8024" t="s">
        <v>815</v>
      </c>
      <c r="E8024" t="s">
        <v>40</v>
      </c>
      <c r="F8024" t="s">
        <v>41</v>
      </c>
      <c r="G8024">
        <v>594444</v>
      </c>
      <c r="H8024" t="s">
        <v>6927</v>
      </c>
      <c r="I8024">
        <v>81</v>
      </c>
      <c r="J8024" t="s">
        <v>249</v>
      </c>
      <c r="K8024" t="s">
        <v>330</v>
      </c>
      <c r="L8024">
        <v>0.5</v>
      </c>
      <c r="M8024">
        <v>260</v>
      </c>
      <c r="N8024">
        <v>130</v>
      </c>
      <c r="O8024" t="s">
        <v>7068</v>
      </c>
      <c r="P8024" t="s">
        <v>4593</v>
      </c>
      <c r="Q8024" t="s">
        <v>159</v>
      </c>
      <c r="R8024" t="s">
        <v>252</v>
      </c>
      <c r="S8024" t="s">
        <v>6930</v>
      </c>
      <c r="T8024" s="3" t="s">
        <v>6954</v>
      </c>
      <c r="Y8024" t="s">
        <v>254</v>
      </c>
      <c r="Z8024" s="1">
        <v>43952</v>
      </c>
      <c r="AA8024" s="1">
        <v>2958464</v>
      </c>
      <c r="AC8024" t="s">
        <v>51</v>
      </c>
      <c r="AD8024" t="s">
        <v>4141</v>
      </c>
      <c r="AE8024" s="1">
        <v>45979</v>
      </c>
      <c r="AF8024" t="s">
        <v>255</v>
      </c>
      <c r="AG8024" t="s">
        <v>54</v>
      </c>
      <c r="AH8024" t="s">
        <v>63</v>
      </c>
      <c r="AK8024" t="s">
        <v>164</v>
      </c>
      <c r="AL8024" t="s">
        <v>164</v>
      </c>
      <c r="AN8024" t="str">
        <f t="shared" si="125"/>
        <v>100210723656-1-253871193486-56E0DF46-0084-4270-BF2F-4054A1111C7E-null-null</v>
      </c>
    </row>
    <row r="8025" spans="1:40" hidden="1" x14ac:dyDescent="0.35">
      <c r="A8025" t="s">
        <v>4134</v>
      </c>
      <c r="B8025" s="2">
        <v>100210723656</v>
      </c>
      <c r="C8025" s="1">
        <v>45992</v>
      </c>
      <c r="D8025" t="s">
        <v>815</v>
      </c>
      <c r="E8025" t="s">
        <v>40</v>
      </c>
      <c r="F8025" t="s">
        <v>41</v>
      </c>
      <c r="G8025">
        <v>594444</v>
      </c>
      <c r="H8025" t="s">
        <v>6927</v>
      </c>
      <c r="I8025">
        <v>82</v>
      </c>
      <c r="J8025" t="s">
        <v>100</v>
      </c>
      <c r="K8025" t="s">
        <v>7069</v>
      </c>
      <c r="L8025">
        <v>-1</v>
      </c>
      <c r="M8025">
        <v>133.94999999999999</v>
      </c>
      <c r="N8025">
        <v>-133.94999999999999</v>
      </c>
      <c r="O8025" t="s">
        <v>7070</v>
      </c>
      <c r="P8025" t="s">
        <v>4338</v>
      </c>
      <c r="Q8025" t="s">
        <v>47</v>
      </c>
      <c r="R8025" t="s">
        <v>60</v>
      </c>
      <c r="S8025" t="s">
        <v>6930</v>
      </c>
      <c r="T8025" s="3" t="s">
        <v>7071</v>
      </c>
      <c r="U8025">
        <v>1</v>
      </c>
      <c r="V8025">
        <v>1</v>
      </c>
      <c r="W8025">
        <v>0</v>
      </c>
      <c r="X8025">
        <v>0</v>
      </c>
      <c r="Y8025" t="s">
        <v>103</v>
      </c>
      <c r="Z8025" s="1">
        <v>45539</v>
      </c>
      <c r="AA8025" s="1">
        <v>2958464</v>
      </c>
      <c r="AB8025" s="1">
        <v>45962</v>
      </c>
      <c r="AC8025" t="s">
        <v>51</v>
      </c>
      <c r="AD8025" t="s">
        <v>4141</v>
      </c>
      <c r="AE8025" s="1">
        <v>45538</v>
      </c>
      <c r="AF8025" t="s">
        <v>53</v>
      </c>
      <c r="AG8025" t="s">
        <v>181</v>
      </c>
      <c r="AH8025" t="s">
        <v>63</v>
      </c>
      <c r="AK8025" t="s">
        <v>85</v>
      </c>
      <c r="AL8025" t="s">
        <v>86</v>
      </c>
      <c r="AN8025" t="str">
        <f t="shared" si="125"/>
        <v>100210723656-1-238222508280-4-238222145836-2025-11-01T00:00:00.000+00:00-2025-11-30T00:00:00.000+00:00</v>
      </c>
    </row>
    <row r="8026" spans="1:40" hidden="1" x14ac:dyDescent="0.35">
      <c r="A8026" t="s">
        <v>4134</v>
      </c>
      <c r="B8026" s="2">
        <v>100210723656</v>
      </c>
      <c r="C8026" s="1">
        <v>45992</v>
      </c>
      <c r="D8026" t="s">
        <v>815</v>
      </c>
      <c r="E8026" t="s">
        <v>40</v>
      </c>
      <c r="F8026" t="s">
        <v>41</v>
      </c>
      <c r="G8026">
        <v>594444</v>
      </c>
      <c r="H8026" t="s">
        <v>6927</v>
      </c>
      <c r="I8026">
        <v>83</v>
      </c>
      <c r="J8026" t="s">
        <v>100</v>
      </c>
      <c r="K8026" t="s">
        <v>7072</v>
      </c>
      <c r="L8026">
        <v>-1</v>
      </c>
      <c r="M8026">
        <v>133.94999999999999</v>
      </c>
      <c r="N8026">
        <v>-133.94999999999999</v>
      </c>
      <c r="O8026" t="s">
        <v>7073</v>
      </c>
      <c r="P8026" t="s">
        <v>4338</v>
      </c>
      <c r="Q8026" t="s">
        <v>47</v>
      </c>
      <c r="R8026" t="s">
        <v>60</v>
      </c>
      <c r="S8026" t="s">
        <v>6930</v>
      </c>
      <c r="T8026" s="3" t="s">
        <v>7074</v>
      </c>
      <c r="U8026">
        <v>1</v>
      </c>
      <c r="V8026">
        <v>1</v>
      </c>
      <c r="W8026">
        <v>0</v>
      </c>
      <c r="X8026">
        <v>0</v>
      </c>
      <c r="Y8026" t="s">
        <v>103</v>
      </c>
      <c r="Z8026" s="1">
        <v>45539</v>
      </c>
      <c r="AA8026" s="1">
        <v>2958464</v>
      </c>
      <c r="AB8026" s="1">
        <v>45962</v>
      </c>
      <c r="AC8026" t="s">
        <v>51</v>
      </c>
      <c r="AD8026" t="s">
        <v>4141</v>
      </c>
      <c r="AE8026" s="1">
        <v>45538</v>
      </c>
      <c r="AF8026" t="s">
        <v>53</v>
      </c>
      <c r="AG8026" t="s">
        <v>181</v>
      </c>
      <c r="AH8026" t="s">
        <v>63</v>
      </c>
      <c r="AK8026" t="s">
        <v>85</v>
      </c>
      <c r="AL8026" t="s">
        <v>86</v>
      </c>
      <c r="AN8026" t="str">
        <f t="shared" si="125"/>
        <v>100210723656-1-238222390605-4-238221925986-2025-11-01T00:00:00.000+00:00-2025-11-30T00:00:00.000+00:00</v>
      </c>
    </row>
    <row r="8027" spans="1:40" hidden="1" x14ac:dyDescent="0.35">
      <c r="A8027" t="s">
        <v>4134</v>
      </c>
      <c r="B8027" s="2">
        <v>100210723656</v>
      </c>
      <c r="C8027" s="1">
        <v>45992</v>
      </c>
      <c r="D8027" t="s">
        <v>815</v>
      </c>
      <c r="E8027" t="s">
        <v>40</v>
      </c>
      <c r="F8027" t="s">
        <v>41</v>
      </c>
      <c r="G8027">
        <v>594444</v>
      </c>
      <c r="H8027" t="s">
        <v>6927</v>
      </c>
      <c r="I8027">
        <v>84</v>
      </c>
      <c r="J8027" t="s">
        <v>249</v>
      </c>
      <c r="K8027" t="s">
        <v>2221</v>
      </c>
      <c r="L8027">
        <v>0.5</v>
      </c>
      <c r="M8027">
        <v>260</v>
      </c>
      <c r="N8027">
        <v>130</v>
      </c>
      <c r="O8027" t="s">
        <v>7075</v>
      </c>
      <c r="P8027" t="s">
        <v>4593</v>
      </c>
      <c r="Q8027" t="s">
        <v>159</v>
      </c>
      <c r="R8027" t="s">
        <v>252</v>
      </c>
      <c r="S8027" t="s">
        <v>6930</v>
      </c>
      <c r="T8027" s="3" t="s">
        <v>6954</v>
      </c>
      <c r="Y8027" t="s">
        <v>254</v>
      </c>
      <c r="Z8027" s="1">
        <v>43952</v>
      </c>
      <c r="AA8027" s="1">
        <v>2958464</v>
      </c>
      <c r="AC8027" t="s">
        <v>51</v>
      </c>
      <c r="AD8027" t="s">
        <v>4141</v>
      </c>
      <c r="AE8027" s="1">
        <v>45961</v>
      </c>
      <c r="AF8027" t="s">
        <v>255</v>
      </c>
      <c r="AG8027" t="s">
        <v>54</v>
      </c>
      <c r="AH8027" t="s">
        <v>63</v>
      </c>
      <c r="AJ8027" t="s">
        <v>7076</v>
      </c>
      <c r="AK8027" t="s">
        <v>164</v>
      </c>
      <c r="AL8027" t="s">
        <v>164</v>
      </c>
      <c r="AN8027" t="str">
        <f t="shared" si="125"/>
        <v>100210723656-1-253515469214-56E0DF46-0084-4270-BF2F-4054A1111C7E-null-null</v>
      </c>
    </row>
    <row r="8028" spans="1:40" hidden="1" x14ac:dyDescent="0.35">
      <c r="A8028" t="s">
        <v>4134</v>
      </c>
      <c r="B8028" s="2">
        <v>100210723656</v>
      </c>
      <c r="C8028" s="1">
        <v>45992</v>
      </c>
      <c r="D8028" t="s">
        <v>815</v>
      </c>
      <c r="E8028" t="s">
        <v>40</v>
      </c>
      <c r="F8028" t="s">
        <v>41</v>
      </c>
      <c r="G8028">
        <v>594444</v>
      </c>
      <c r="H8028" t="s">
        <v>6927</v>
      </c>
      <c r="I8028">
        <v>85</v>
      </c>
      <c r="J8028" t="s">
        <v>79</v>
      </c>
      <c r="K8028" t="s">
        <v>4749</v>
      </c>
      <c r="L8028">
        <v>1</v>
      </c>
      <c r="M8028">
        <v>1425</v>
      </c>
      <c r="N8028">
        <v>1425</v>
      </c>
      <c r="O8028" t="s">
        <v>6936</v>
      </c>
      <c r="P8028" t="s">
        <v>4593</v>
      </c>
      <c r="Q8028" t="s">
        <v>47</v>
      </c>
      <c r="R8028" t="s">
        <v>48</v>
      </c>
      <c r="S8028" t="s">
        <v>6930</v>
      </c>
      <c r="T8028" s="3">
        <v>22783329</v>
      </c>
      <c r="U8028">
        <v>12</v>
      </c>
      <c r="V8028">
        <v>24</v>
      </c>
      <c r="W8028">
        <v>12</v>
      </c>
      <c r="X8028">
        <v>3</v>
      </c>
      <c r="Y8028" t="s">
        <v>83</v>
      </c>
      <c r="Z8028" s="1">
        <v>45962</v>
      </c>
      <c r="AA8028" s="1">
        <v>2958464</v>
      </c>
      <c r="AB8028" s="1">
        <v>45962</v>
      </c>
      <c r="AC8028" t="s">
        <v>51</v>
      </c>
      <c r="AD8028" t="s">
        <v>4141</v>
      </c>
      <c r="AE8028" s="1">
        <v>45373</v>
      </c>
      <c r="AF8028" t="s">
        <v>53</v>
      </c>
      <c r="AG8028" t="s">
        <v>62</v>
      </c>
      <c r="AH8028" t="s">
        <v>63</v>
      </c>
      <c r="AJ8028" t="s">
        <v>6999</v>
      </c>
      <c r="AK8028" t="s">
        <v>85</v>
      </c>
      <c r="AL8028" t="s">
        <v>86</v>
      </c>
      <c r="AN8028" t="str">
        <f t="shared" si="125"/>
        <v>100210723656-1-251743473502-22783329-2025-11-01T00:00:00.000+00:00-2025-11-30T00:00:00.000+00:00</v>
      </c>
    </row>
    <row r="8029" spans="1:40" hidden="1" x14ac:dyDescent="0.35">
      <c r="A8029" t="s">
        <v>4134</v>
      </c>
      <c r="B8029" s="2">
        <v>100210723656</v>
      </c>
      <c r="C8029" s="1">
        <v>45992</v>
      </c>
      <c r="D8029" t="s">
        <v>815</v>
      </c>
      <c r="E8029" t="s">
        <v>40</v>
      </c>
      <c r="F8029" t="s">
        <v>41</v>
      </c>
      <c r="G8029">
        <v>594444</v>
      </c>
      <c r="H8029" t="s">
        <v>6927</v>
      </c>
      <c r="I8029">
        <v>86</v>
      </c>
      <c r="J8029" t="s">
        <v>100</v>
      </c>
      <c r="K8029" t="s">
        <v>7077</v>
      </c>
      <c r="L8029">
        <v>1</v>
      </c>
      <c r="M8029">
        <v>1710</v>
      </c>
      <c r="N8029">
        <v>1710</v>
      </c>
      <c r="O8029" t="s">
        <v>6936</v>
      </c>
      <c r="P8029" t="s">
        <v>4593</v>
      </c>
      <c r="Q8029" t="s">
        <v>47</v>
      </c>
      <c r="R8029" t="s">
        <v>48</v>
      </c>
      <c r="S8029" t="s">
        <v>6930</v>
      </c>
      <c r="T8029" s="3" t="s">
        <v>7078</v>
      </c>
      <c r="U8029">
        <v>12</v>
      </c>
      <c r="V8029">
        <v>24</v>
      </c>
      <c r="W8029">
        <v>12</v>
      </c>
      <c r="X8029">
        <v>3</v>
      </c>
      <c r="Y8029" t="s">
        <v>103</v>
      </c>
      <c r="Z8029" s="1">
        <v>45962</v>
      </c>
      <c r="AA8029" s="1">
        <v>2958464</v>
      </c>
      <c r="AB8029" s="1">
        <v>45962</v>
      </c>
      <c r="AC8029" t="s">
        <v>51</v>
      </c>
      <c r="AD8029" t="s">
        <v>4141</v>
      </c>
      <c r="AE8029" s="1">
        <v>45385</v>
      </c>
      <c r="AF8029" t="s">
        <v>53</v>
      </c>
      <c r="AG8029" t="s">
        <v>62</v>
      </c>
      <c r="AH8029" t="s">
        <v>63</v>
      </c>
      <c r="AK8029" t="s">
        <v>85</v>
      </c>
      <c r="AL8029" t="s">
        <v>86</v>
      </c>
      <c r="AN8029" t="str">
        <f t="shared" si="125"/>
        <v>100210723656-1-251743473502-4-233993923686-2025-11-01T00:00:00.000+00:00-2025-11-30T00:00:00.000+00:00</v>
      </c>
    </row>
    <row r="8030" spans="1:40" hidden="1" x14ac:dyDescent="0.35">
      <c r="A8030" t="s">
        <v>4134</v>
      </c>
      <c r="B8030" s="2">
        <v>100210723656</v>
      </c>
      <c r="C8030" s="1">
        <v>45992</v>
      </c>
      <c r="D8030" t="s">
        <v>815</v>
      </c>
      <c r="E8030" t="s">
        <v>40</v>
      </c>
      <c r="F8030" t="s">
        <v>41</v>
      </c>
      <c r="G8030">
        <v>594444</v>
      </c>
      <c r="H8030" t="s">
        <v>6927</v>
      </c>
      <c r="I8030">
        <v>87</v>
      </c>
      <c r="J8030" t="s">
        <v>100</v>
      </c>
      <c r="K8030" t="s">
        <v>7079</v>
      </c>
      <c r="L8030">
        <v>1</v>
      </c>
      <c r="M8030">
        <v>1710</v>
      </c>
      <c r="N8030">
        <v>1710</v>
      </c>
      <c r="O8030" t="s">
        <v>6929</v>
      </c>
      <c r="P8030" t="s">
        <v>4338</v>
      </c>
      <c r="Q8030" t="s">
        <v>47</v>
      </c>
      <c r="R8030" t="s">
        <v>48</v>
      </c>
      <c r="S8030" t="s">
        <v>6930</v>
      </c>
      <c r="T8030" s="3" t="s">
        <v>6931</v>
      </c>
      <c r="U8030">
        <v>1</v>
      </c>
      <c r="V8030">
        <v>1</v>
      </c>
      <c r="W8030">
        <v>0</v>
      </c>
      <c r="X8030">
        <v>0</v>
      </c>
      <c r="Y8030" t="s">
        <v>103</v>
      </c>
      <c r="Z8030" s="1">
        <v>45503</v>
      </c>
      <c r="AA8030" s="1">
        <v>2958464</v>
      </c>
      <c r="AB8030" s="1">
        <v>45962</v>
      </c>
      <c r="AC8030" t="s">
        <v>51</v>
      </c>
      <c r="AD8030" t="s">
        <v>4141</v>
      </c>
      <c r="AE8030" s="1">
        <v>45502</v>
      </c>
      <c r="AF8030" t="s">
        <v>53</v>
      </c>
      <c r="AG8030" t="s">
        <v>181</v>
      </c>
      <c r="AH8030" t="s">
        <v>63</v>
      </c>
      <c r="AK8030" t="s">
        <v>85</v>
      </c>
      <c r="AL8030" t="s">
        <v>86</v>
      </c>
      <c r="AN8030" t="str">
        <f t="shared" si="125"/>
        <v>100210723656-1-237043672655-4-237044776596-2025-11-01T00:00:00.000+00:00-2025-11-30T00:00:00.000+00:00</v>
      </c>
    </row>
    <row r="8031" spans="1:40" hidden="1" x14ac:dyDescent="0.35">
      <c r="A8031" t="s">
        <v>4134</v>
      </c>
      <c r="B8031" s="2">
        <v>100210723656</v>
      </c>
      <c r="C8031" s="1">
        <v>45992</v>
      </c>
      <c r="D8031" t="s">
        <v>815</v>
      </c>
      <c r="E8031" t="s">
        <v>40</v>
      </c>
      <c r="F8031" t="s">
        <v>41</v>
      </c>
      <c r="G8031">
        <v>594444</v>
      </c>
      <c r="H8031" t="s">
        <v>6927</v>
      </c>
      <c r="I8031">
        <v>88</v>
      </c>
      <c r="J8031" t="s">
        <v>100</v>
      </c>
      <c r="K8031" t="s">
        <v>7080</v>
      </c>
      <c r="L8031">
        <v>1</v>
      </c>
      <c r="M8031">
        <v>1710</v>
      </c>
      <c r="N8031">
        <v>1710</v>
      </c>
      <c r="O8031" t="s">
        <v>6936</v>
      </c>
      <c r="P8031" t="s">
        <v>4593</v>
      </c>
      <c r="Q8031" t="s">
        <v>47</v>
      </c>
      <c r="R8031" t="s">
        <v>48</v>
      </c>
      <c r="S8031" t="s">
        <v>6930</v>
      </c>
      <c r="T8031" s="3" t="s">
        <v>7081</v>
      </c>
      <c r="U8031">
        <v>12</v>
      </c>
      <c r="V8031">
        <v>24</v>
      </c>
      <c r="W8031">
        <v>12</v>
      </c>
      <c r="X8031">
        <v>3</v>
      </c>
      <c r="Y8031" t="s">
        <v>103</v>
      </c>
      <c r="Z8031" s="1">
        <v>45962</v>
      </c>
      <c r="AA8031" s="1">
        <v>2958464</v>
      </c>
      <c r="AB8031" s="1">
        <v>45962</v>
      </c>
      <c r="AC8031" t="s">
        <v>51</v>
      </c>
      <c r="AD8031" t="s">
        <v>4141</v>
      </c>
      <c r="AE8031" s="1">
        <v>45579</v>
      </c>
      <c r="AF8031" t="s">
        <v>53</v>
      </c>
      <c r="AG8031" t="s">
        <v>62</v>
      </c>
      <c r="AH8031" t="s">
        <v>63</v>
      </c>
      <c r="AK8031" t="s">
        <v>85</v>
      </c>
      <c r="AL8031" t="s">
        <v>86</v>
      </c>
      <c r="AN8031" t="str">
        <f t="shared" si="125"/>
        <v>100210723656-1-251743473502-4-239586682006-2025-11-01T00:00:00.000+00:00-2025-11-30T00:00:00.000+00:00</v>
      </c>
    </row>
    <row r="8032" spans="1:40" hidden="1" x14ac:dyDescent="0.35">
      <c r="A8032" t="s">
        <v>4134</v>
      </c>
      <c r="B8032" s="2">
        <v>100210723656</v>
      </c>
      <c r="C8032" s="1">
        <v>45992</v>
      </c>
      <c r="D8032" t="s">
        <v>815</v>
      </c>
      <c r="E8032" t="s">
        <v>40</v>
      </c>
      <c r="F8032" t="s">
        <v>41</v>
      </c>
      <c r="G8032">
        <v>594444</v>
      </c>
      <c r="H8032" t="s">
        <v>6927</v>
      </c>
      <c r="I8032">
        <v>89</v>
      </c>
      <c r="J8032" t="s">
        <v>100</v>
      </c>
      <c r="K8032" t="s">
        <v>7082</v>
      </c>
      <c r="L8032">
        <v>1</v>
      </c>
      <c r="M8032">
        <v>1710</v>
      </c>
      <c r="N8032">
        <v>1710</v>
      </c>
      <c r="O8032" t="s">
        <v>7083</v>
      </c>
      <c r="P8032" t="s">
        <v>4338</v>
      </c>
      <c r="Q8032" t="s">
        <v>47</v>
      </c>
      <c r="R8032" t="s">
        <v>48</v>
      </c>
      <c r="S8032" t="s">
        <v>6930</v>
      </c>
      <c r="T8032" s="3" t="s">
        <v>7084</v>
      </c>
      <c r="U8032">
        <v>1</v>
      </c>
      <c r="V8032">
        <v>1</v>
      </c>
      <c r="W8032">
        <v>0</v>
      </c>
      <c r="X8032">
        <v>0</v>
      </c>
      <c r="Y8032" t="s">
        <v>103</v>
      </c>
      <c r="Z8032" s="1">
        <v>45485</v>
      </c>
      <c r="AA8032" s="1">
        <v>2958464</v>
      </c>
      <c r="AB8032" s="1">
        <v>45962</v>
      </c>
      <c r="AC8032" t="s">
        <v>51</v>
      </c>
      <c r="AD8032" t="s">
        <v>4141</v>
      </c>
      <c r="AE8032" s="1">
        <v>45484</v>
      </c>
      <c r="AF8032" t="s">
        <v>53</v>
      </c>
      <c r="AG8032" t="s">
        <v>181</v>
      </c>
      <c r="AH8032" t="s">
        <v>63</v>
      </c>
      <c r="AK8032" t="s">
        <v>85</v>
      </c>
      <c r="AL8032" t="s">
        <v>86</v>
      </c>
      <c r="AN8032" t="str">
        <f t="shared" si="125"/>
        <v>100210723656-1-236454100483-4-236437256646-2025-11-01T00:00:00.000+00:00-2025-11-30T00:00:00.000+00:00</v>
      </c>
    </row>
    <row r="8033" spans="1:40" hidden="1" x14ac:dyDescent="0.35">
      <c r="A8033" t="s">
        <v>4134</v>
      </c>
      <c r="B8033" s="2">
        <v>100210723656</v>
      </c>
      <c r="C8033" s="1">
        <v>45992</v>
      </c>
      <c r="D8033" t="s">
        <v>815</v>
      </c>
      <c r="E8033" t="s">
        <v>40</v>
      </c>
      <c r="F8033" t="s">
        <v>41</v>
      </c>
      <c r="G8033">
        <v>594444</v>
      </c>
      <c r="H8033" t="s">
        <v>6927</v>
      </c>
      <c r="I8033">
        <v>90</v>
      </c>
      <c r="J8033" t="s">
        <v>71</v>
      </c>
      <c r="K8033" t="s">
        <v>246</v>
      </c>
      <c r="L8033">
        <v>1</v>
      </c>
      <c r="M8033">
        <v>1362.5</v>
      </c>
      <c r="N8033">
        <v>1362.5</v>
      </c>
      <c r="O8033" t="s">
        <v>7002</v>
      </c>
      <c r="P8033" t="s">
        <v>4173</v>
      </c>
      <c r="Q8033" t="s">
        <v>73</v>
      </c>
      <c r="R8033" t="s">
        <v>48</v>
      </c>
      <c r="S8033" t="s">
        <v>6930</v>
      </c>
      <c r="T8033" s="3" t="s">
        <v>7003</v>
      </c>
      <c r="U8033">
        <v>12</v>
      </c>
      <c r="V8033">
        <v>36</v>
      </c>
      <c r="W8033">
        <v>12</v>
      </c>
      <c r="X8033">
        <v>3</v>
      </c>
      <c r="Y8033" t="s">
        <v>75</v>
      </c>
      <c r="Z8033" s="1">
        <v>45790</v>
      </c>
      <c r="AA8033" s="1">
        <v>2958464</v>
      </c>
      <c r="AB8033" s="1">
        <v>45992</v>
      </c>
      <c r="AC8033" t="s">
        <v>51</v>
      </c>
      <c r="AD8033" t="s">
        <v>4141</v>
      </c>
      <c r="AE8033" s="1">
        <v>45785</v>
      </c>
      <c r="AF8033" t="s">
        <v>69</v>
      </c>
      <c r="AG8033" t="s">
        <v>62</v>
      </c>
      <c r="AH8033" t="s">
        <v>55</v>
      </c>
      <c r="AK8033" t="s">
        <v>57</v>
      </c>
      <c r="AL8033" t="s">
        <v>70</v>
      </c>
      <c r="AN8033" t="str">
        <f t="shared" si="125"/>
        <v>100210723656-1-245685947776-111310-23187125-2025-12-01T00:00:00.000+00:00-2025-12-31T00:00:00.000+00:00</v>
      </c>
    </row>
    <row r="8034" spans="1:40" hidden="1" x14ac:dyDescent="0.35">
      <c r="A8034" t="s">
        <v>4134</v>
      </c>
      <c r="B8034" s="2">
        <v>100210723656</v>
      </c>
      <c r="C8034" s="1">
        <v>45992</v>
      </c>
      <c r="D8034" t="s">
        <v>815</v>
      </c>
      <c r="E8034" t="s">
        <v>40</v>
      </c>
      <c r="F8034" t="s">
        <v>41</v>
      </c>
      <c r="G8034">
        <v>594444</v>
      </c>
      <c r="H8034" t="s">
        <v>6927</v>
      </c>
      <c r="I8034">
        <v>91</v>
      </c>
      <c r="J8034" t="s">
        <v>100</v>
      </c>
      <c r="K8034" t="s">
        <v>7085</v>
      </c>
      <c r="L8034">
        <v>-1</v>
      </c>
      <c r="M8034">
        <v>102.6</v>
      </c>
      <c r="N8034">
        <v>-102.6</v>
      </c>
      <c r="O8034" t="s">
        <v>6936</v>
      </c>
      <c r="P8034" t="s">
        <v>4593</v>
      </c>
      <c r="Q8034" t="s">
        <v>47</v>
      </c>
      <c r="R8034" t="s">
        <v>60</v>
      </c>
      <c r="S8034" t="s">
        <v>6930</v>
      </c>
      <c r="T8034" s="3" t="s">
        <v>7086</v>
      </c>
      <c r="U8034">
        <v>12</v>
      </c>
      <c r="V8034">
        <v>24</v>
      </c>
      <c r="W8034">
        <v>12</v>
      </c>
      <c r="X8034">
        <v>3</v>
      </c>
      <c r="Y8034" t="s">
        <v>103</v>
      </c>
      <c r="Z8034" s="1">
        <v>45962</v>
      </c>
      <c r="AA8034" s="1">
        <v>2958464</v>
      </c>
      <c r="AB8034" s="1">
        <v>45962</v>
      </c>
      <c r="AC8034" t="s">
        <v>51</v>
      </c>
      <c r="AD8034" t="s">
        <v>4141</v>
      </c>
      <c r="AE8034" s="1">
        <v>45371</v>
      </c>
      <c r="AF8034" t="s">
        <v>53</v>
      </c>
      <c r="AG8034" t="s">
        <v>62</v>
      </c>
      <c r="AH8034" t="s">
        <v>63</v>
      </c>
      <c r="AK8034" t="s">
        <v>85</v>
      </c>
      <c r="AL8034" t="s">
        <v>86</v>
      </c>
      <c r="AN8034" t="str">
        <f t="shared" si="125"/>
        <v>100210723656-1-251743473502-4-233694331496-2025-11-01T00:00:00.000+00:00-2025-11-30T00:00:00.000+00:00</v>
      </c>
    </row>
    <row r="8035" spans="1:40" hidden="1" x14ac:dyDescent="0.35">
      <c r="A8035" t="s">
        <v>4134</v>
      </c>
      <c r="B8035" s="2">
        <v>100210723656</v>
      </c>
      <c r="C8035" s="1">
        <v>45992</v>
      </c>
      <c r="D8035" t="s">
        <v>815</v>
      </c>
      <c r="E8035" t="s">
        <v>40</v>
      </c>
      <c r="F8035" t="s">
        <v>41</v>
      </c>
      <c r="G8035">
        <v>594444</v>
      </c>
      <c r="H8035" t="s">
        <v>6927</v>
      </c>
      <c r="I8035">
        <v>92</v>
      </c>
      <c r="J8035" t="s">
        <v>249</v>
      </c>
      <c r="K8035" t="s">
        <v>344</v>
      </c>
      <c r="L8035">
        <v>0.5</v>
      </c>
      <c r="M8035">
        <v>260</v>
      </c>
      <c r="N8035">
        <v>130</v>
      </c>
      <c r="O8035" t="s">
        <v>7087</v>
      </c>
      <c r="P8035" t="s">
        <v>4338</v>
      </c>
      <c r="Q8035" t="s">
        <v>159</v>
      </c>
      <c r="R8035" t="s">
        <v>252</v>
      </c>
      <c r="S8035" t="s">
        <v>6930</v>
      </c>
      <c r="T8035" s="3" t="s">
        <v>6954</v>
      </c>
      <c r="Y8035" t="s">
        <v>254</v>
      </c>
      <c r="Z8035" s="1">
        <v>43952</v>
      </c>
      <c r="AA8035" s="1">
        <v>2958464</v>
      </c>
      <c r="AC8035" t="s">
        <v>51</v>
      </c>
      <c r="AD8035" t="s">
        <v>4141</v>
      </c>
      <c r="AE8035" s="1">
        <v>45980</v>
      </c>
      <c r="AF8035" t="s">
        <v>255</v>
      </c>
      <c r="AG8035" t="s">
        <v>54</v>
      </c>
      <c r="AH8035" t="s">
        <v>63</v>
      </c>
      <c r="AJ8035" t="s">
        <v>7088</v>
      </c>
      <c r="AK8035" t="s">
        <v>164</v>
      </c>
      <c r="AL8035" t="s">
        <v>164</v>
      </c>
      <c r="AN8035" t="str">
        <f t="shared" si="125"/>
        <v>100210723656-1-254192343544-56E0DF46-0084-4270-BF2F-4054A1111C7E-null-null</v>
      </c>
    </row>
    <row r="8036" spans="1:40" hidden="1" x14ac:dyDescent="0.35">
      <c r="A8036" t="s">
        <v>4134</v>
      </c>
      <c r="B8036" s="2">
        <v>100210723656</v>
      </c>
      <c r="C8036" s="1">
        <v>45992</v>
      </c>
      <c r="D8036" t="s">
        <v>815</v>
      </c>
      <c r="E8036" t="s">
        <v>40</v>
      </c>
      <c r="F8036" t="s">
        <v>41</v>
      </c>
      <c r="G8036">
        <v>594444</v>
      </c>
      <c r="H8036" t="s">
        <v>6927</v>
      </c>
      <c r="I8036">
        <v>93</v>
      </c>
      <c r="J8036" t="s">
        <v>249</v>
      </c>
      <c r="K8036" t="s">
        <v>344</v>
      </c>
      <c r="L8036">
        <v>0.5</v>
      </c>
      <c r="M8036">
        <v>260</v>
      </c>
      <c r="N8036">
        <v>130</v>
      </c>
      <c r="O8036" t="s">
        <v>7089</v>
      </c>
      <c r="P8036" t="s">
        <v>4338</v>
      </c>
      <c r="Q8036" t="s">
        <v>159</v>
      </c>
      <c r="R8036" t="s">
        <v>252</v>
      </c>
      <c r="S8036" t="s">
        <v>6930</v>
      </c>
      <c r="T8036" s="3" t="s">
        <v>6954</v>
      </c>
      <c r="Y8036" t="s">
        <v>254</v>
      </c>
      <c r="Z8036" s="1">
        <v>43952</v>
      </c>
      <c r="AA8036" s="1">
        <v>2958464</v>
      </c>
      <c r="AC8036" t="s">
        <v>51</v>
      </c>
      <c r="AD8036" t="s">
        <v>4141</v>
      </c>
      <c r="AE8036" s="1">
        <v>45971</v>
      </c>
      <c r="AF8036" t="s">
        <v>255</v>
      </c>
      <c r="AG8036" t="s">
        <v>54</v>
      </c>
      <c r="AH8036" t="s">
        <v>63</v>
      </c>
      <c r="AJ8036" t="s">
        <v>6998</v>
      </c>
      <c r="AK8036" t="s">
        <v>164</v>
      </c>
      <c r="AL8036" t="s">
        <v>164</v>
      </c>
      <c r="AN8036" t="str">
        <f t="shared" si="125"/>
        <v>100210723656-1-253794468800-56E0DF46-0084-4270-BF2F-4054A1111C7E-null-null</v>
      </c>
    </row>
    <row r="8037" spans="1:40" hidden="1" x14ac:dyDescent="0.35">
      <c r="A8037" t="s">
        <v>4134</v>
      </c>
      <c r="B8037" s="2">
        <v>100210723656</v>
      </c>
      <c r="C8037" s="1">
        <v>45992</v>
      </c>
      <c r="D8037" t="s">
        <v>815</v>
      </c>
      <c r="E8037" t="s">
        <v>40</v>
      </c>
      <c r="F8037" t="s">
        <v>41</v>
      </c>
      <c r="G8037">
        <v>594444</v>
      </c>
      <c r="H8037" t="s">
        <v>6927</v>
      </c>
      <c r="I8037">
        <v>94</v>
      </c>
      <c r="J8037" t="s">
        <v>249</v>
      </c>
      <c r="K8037" t="s">
        <v>7090</v>
      </c>
      <c r="L8037">
        <v>0.5</v>
      </c>
      <c r="M8037">
        <v>260</v>
      </c>
      <c r="N8037">
        <v>130</v>
      </c>
      <c r="O8037" t="s">
        <v>7022</v>
      </c>
      <c r="P8037" t="s">
        <v>4593</v>
      </c>
      <c r="Q8037" t="s">
        <v>159</v>
      </c>
      <c r="R8037" t="s">
        <v>252</v>
      </c>
      <c r="S8037" t="s">
        <v>6930</v>
      </c>
      <c r="T8037" s="3" t="s">
        <v>6954</v>
      </c>
      <c r="Y8037" t="s">
        <v>254</v>
      </c>
      <c r="Z8037" s="1">
        <v>43952</v>
      </c>
      <c r="AA8037" s="1">
        <v>2958464</v>
      </c>
      <c r="AC8037" t="s">
        <v>51</v>
      </c>
      <c r="AD8037" t="s">
        <v>4141</v>
      </c>
      <c r="AE8037" s="1">
        <v>45964</v>
      </c>
      <c r="AF8037" t="s">
        <v>255</v>
      </c>
      <c r="AG8037" t="s">
        <v>54</v>
      </c>
      <c r="AH8037" t="s">
        <v>63</v>
      </c>
      <c r="AK8037" t="s">
        <v>164</v>
      </c>
      <c r="AL8037" t="s">
        <v>164</v>
      </c>
      <c r="AN8037" t="str">
        <f t="shared" si="125"/>
        <v>100210723656-1-207600292262-56E0DF46-0084-4270-BF2F-4054A1111C7E-null-null</v>
      </c>
    </row>
    <row r="8038" spans="1:40" hidden="1" x14ac:dyDescent="0.35">
      <c r="A8038" t="s">
        <v>4134</v>
      </c>
      <c r="B8038" s="2">
        <v>100210723656</v>
      </c>
      <c r="C8038" s="1">
        <v>45992</v>
      </c>
      <c r="D8038" t="s">
        <v>815</v>
      </c>
      <c r="E8038" t="s">
        <v>40</v>
      </c>
      <c r="F8038" t="s">
        <v>41</v>
      </c>
      <c r="G8038">
        <v>594444</v>
      </c>
      <c r="H8038" t="s">
        <v>6927</v>
      </c>
      <c r="I8038">
        <v>95</v>
      </c>
      <c r="J8038" t="s">
        <v>249</v>
      </c>
      <c r="K8038" t="s">
        <v>2107</v>
      </c>
      <c r="L8038">
        <v>0.5</v>
      </c>
      <c r="M8038">
        <v>260</v>
      </c>
      <c r="N8038">
        <v>130</v>
      </c>
      <c r="O8038" t="s">
        <v>7091</v>
      </c>
      <c r="P8038" t="s">
        <v>4338</v>
      </c>
      <c r="Q8038" t="s">
        <v>159</v>
      </c>
      <c r="R8038" t="s">
        <v>252</v>
      </c>
      <c r="S8038" t="s">
        <v>6930</v>
      </c>
      <c r="T8038" s="3" t="s">
        <v>6954</v>
      </c>
      <c r="Y8038" t="s">
        <v>254</v>
      </c>
      <c r="Z8038" s="1">
        <v>43952</v>
      </c>
      <c r="AA8038" s="1">
        <v>2958464</v>
      </c>
      <c r="AC8038" t="s">
        <v>51</v>
      </c>
      <c r="AD8038" t="s">
        <v>4141</v>
      </c>
      <c r="AE8038" s="1">
        <v>45971</v>
      </c>
      <c r="AF8038" t="s">
        <v>255</v>
      </c>
      <c r="AG8038" t="s">
        <v>54</v>
      </c>
      <c r="AH8038" t="s">
        <v>63</v>
      </c>
      <c r="AK8038" t="s">
        <v>164</v>
      </c>
      <c r="AL8038" t="s">
        <v>164</v>
      </c>
      <c r="AN8038" t="str">
        <f t="shared" si="125"/>
        <v>100210723656-1-253887400340-56E0DF46-0084-4270-BF2F-4054A1111C7E-null-null</v>
      </c>
    </row>
    <row r="8039" spans="1:40" hidden="1" x14ac:dyDescent="0.35">
      <c r="A8039" t="s">
        <v>4134</v>
      </c>
      <c r="B8039" s="2">
        <v>100210723656</v>
      </c>
      <c r="C8039" s="1">
        <v>45992</v>
      </c>
      <c r="D8039" t="s">
        <v>815</v>
      </c>
      <c r="E8039" t="s">
        <v>40</v>
      </c>
      <c r="F8039" t="s">
        <v>41</v>
      </c>
      <c r="G8039">
        <v>594444</v>
      </c>
      <c r="H8039" t="s">
        <v>6927</v>
      </c>
      <c r="I8039">
        <v>96</v>
      </c>
      <c r="J8039" t="s">
        <v>249</v>
      </c>
      <c r="K8039" t="s">
        <v>330</v>
      </c>
      <c r="L8039">
        <v>0.5</v>
      </c>
      <c r="M8039">
        <v>260</v>
      </c>
      <c r="N8039">
        <v>130</v>
      </c>
      <c r="O8039" t="s">
        <v>7092</v>
      </c>
      <c r="P8039" t="s">
        <v>4593</v>
      </c>
      <c r="Q8039" t="s">
        <v>159</v>
      </c>
      <c r="R8039" t="s">
        <v>252</v>
      </c>
      <c r="S8039" t="s">
        <v>6930</v>
      </c>
      <c r="T8039" s="3" t="s">
        <v>6954</v>
      </c>
      <c r="Y8039" t="s">
        <v>254</v>
      </c>
      <c r="Z8039" s="1">
        <v>43952</v>
      </c>
      <c r="AA8039" s="1">
        <v>2958464</v>
      </c>
      <c r="AC8039" t="s">
        <v>51</v>
      </c>
      <c r="AD8039" t="s">
        <v>4141</v>
      </c>
      <c r="AE8039" s="1">
        <v>45975</v>
      </c>
      <c r="AF8039" t="s">
        <v>255</v>
      </c>
      <c r="AG8039" t="s">
        <v>54</v>
      </c>
      <c r="AH8039" t="s">
        <v>63</v>
      </c>
      <c r="AJ8039" t="s">
        <v>7093</v>
      </c>
      <c r="AK8039" t="s">
        <v>164</v>
      </c>
      <c r="AL8039" t="s">
        <v>164</v>
      </c>
      <c r="AN8039" t="str">
        <f t="shared" si="125"/>
        <v>100210723656-1-253988469544-56E0DF46-0084-4270-BF2F-4054A1111C7E-null-null</v>
      </c>
    </row>
    <row r="8040" spans="1:40" hidden="1" x14ac:dyDescent="0.35">
      <c r="A8040" t="s">
        <v>4134</v>
      </c>
      <c r="B8040" s="2">
        <v>100210723656</v>
      </c>
      <c r="C8040" s="1">
        <v>45992</v>
      </c>
      <c r="D8040" t="s">
        <v>815</v>
      </c>
      <c r="E8040" t="s">
        <v>40</v>
      </c>
      <c r="F8040" t="s">
        <v>41</v>
      </c>
      <c r="G8040">
        <v>594444</v>
      </c>
      <c r="H8040" t="s">
        <v>6927</v>
      </c>
      <c r="I8040">
        <v>97</v>
      </c>
      <c r="J8040" t="s">
        <v>64</v>
      </c>
      <c r="K8040" t="s">
        <v>144</v>
      </c>
      <c r="L8040">
        <v>1</v>
      </c>
      <c r="M8040">
        <v>1362.5</v>
      </c>
      <c r="N8040">
        <v>1362.5</v>
      </c>
      <c r="O8040" t="s">
        <v>7002</v>
      </c>
      <c r="P8040" t="s">
        <v>4173</v>
      </c>
      <c r="Q8040" t="s">
        <v>66</v>
      </c>
      <c r="R8040" t="s">
        <v>48</v>
      </c>
      <c r="S8040" t="s">
        <v>6930</v>
      </c>
      <c r="T8040" s="3" t="s">
        <v>7004</v>
      </c>
      <c r="U8040">
        <v>12</v>
      </c>
      <c r="V8040">
        <v>36</v>
      </c>
      <c r="W8040">
        <v>12</v>
      </c>
      <c r="X8040">
        <v>3</v>
      </c>
      <c r="Y8040" t="s">
        <v>68</v>
      </c>
      <c r="Z8040" s="1">
        <v>45790</v>
      </c>
      <c r="AA8040" s="1">
        <v>2958464</v>
      </c>
      <c r="AB8040" s="1">
        <v>45992</v>
      </c>
      <c r="AC8040" t="s">
        <v>51</v>
      </c>
      <c r="AD8040" t="s">
        <v>4141</v>
      </c>
      <c r="AE8040" s="1">
        <v>45786</v>
      </c>
      <c r="AF8040" t="s">
        <v>69</v>
      </c>
      <c r="AG8040" t="s">
        <v>62</v>
      </c>
      <c r="AH8040" t="s">
        <v>55</v>
      </c>
      <c r="AK8040" t="s">
        <v>57</v>
      </c>
      <c r="AL8040" t="s">
        <v>70</v>
      </c>
      <c r="AN8040" t="str">
        <f t="shared" si="125"/>
        <v>100210723656-1-245685947776-4-246867912671-2025-12-01T00:00:00.000+00:00-2025-12-31T00:00:00.000+00:00</v>
      </c>
    </row>
    <row r="8041" spans="1:40" hidden="1" x14ac:dyDescent="0.35">
      <c r="A8041" t="s">
        <v>4134</v>
      </c>
      <c r="B8041" s="2">
        <v>100210723656</v>
      </c>
      <c r="C8041" s="1">
        <v>45992</v>
      </c>
      <c r="D8041" t="s">
        <v>815</v>
      </c>
      <c r="E8041" t="s">
        <v>40</v>
      </c>
      <c r="F8041" t="s">
        <v>41</v>
      </c>
      <c r="G8041">
        <v>594444</v>
      </c>
      <c r="H8041" t="s">
        <v>6927</v>
      </c>
      <c r="I8041">
        <v>98</v>
      </c>
      <c r="J8041" t="s">
        <v>100</v>
      </c>
      <c r="K8041" t="s">
        <v>7094</v>
      </c>
      <c r="L8041">
        <v>1</v>
      </c>
      <c r="M8041">
        <v>1710</v>
      </c>
      <c r="N8041">
        <v>1710</v>
      </c>
      <c r="O8041" t="s">
        <v>6936</v>
      </c>
      <c r="P8041" t="s">
        <v>4593</v>
      </c>
      <c r="Q8041" t="s">
        <v>47</v>
      </c>
      <c r="R8041" t="s">
        <v>48</v>
      </c>
      <c r="S8041" t="s">
        <v>6930</v>
      </c>
      <c r="T8041" s="3" t="s">
        <v>7095</v>
      </c>
      <c r="U8041">
        <v>12</v>
      </c>
      <c r="V8041">
        <v>24</v>
      </c>
      <c r="W8041">
        <v>12</v>
      </c>
      <c r="X8041">
        <v>3</v>
      </c>
      <c r="Y8041" t="s">
        <v>103</v>
      </c>
      <c r="Z8041" s="1">
        <v>45962</v>
      </c>
      <c r="AA8041" s="1">
        <v>2958464</v>
      </c>
      <c r="AB8041" s="1">
        <v>45962</v>
      </c>
      <c r="AC8041" t="s">
        <v>51</v>
      </c>
      <c r="AD8041" t="s">
        <v>4141</v>
      </c>
      <c r="AE8041" s="1">
        <v>45385</v>
      </c>
      <c r="AF8041" t="s">
        <v>53</v>
      </c>
      <c r="AG8041" t="s">
        <v>62</v>
      </c>
      <c r="AH8041" t="s">
        <v>63</v>
      </c>
      <c r="AK8041" t="s">
        <v>85</v>
      </c>
      <c r="AL8041" t="s">
        <v>86</v>
      </c>
      <c r="AN8041" t="str">
        <f t="shared" si="125"/>
        <v>100210723656-1-251743473502-4-233992346866-2025-11-01T00:00:00.000+00:00-2025-11-30T00:00:00.000+00:00</v>
      </c>
    </row>
    <row r="8042" spans="1:40" hidden="1" x14ac:dyDescent="0.35">
      <c r="A8042" t="s">
        <v>4134</v>
      </c>
      <c r="B8042" s="2">
        <v>100210723656</v>
      </c>
      <c r="C8042" s="1">
        <v>45992</v>
      </c>
      <c r="D8042" t="s">
        <v>815</v>
      </c>
      <c r="E8042" t="s">
        <v>40</v>
      </c>
      <c r="F8042" t="s">
        <v>41</v>
      </c>
      <c r="G8042">
        <v>594444</v>
      </c>
      <c r="H8042" t="s">
        <v>6927</v>
      </c>
      <c r="I8042">
        <v>99</v>
      </c>
      <c r="J8042" t="s">
        <v>100</v>
      </c>
      <c r="K8042" t="s">
        <v>7096</v>
      </c>
      <c r="L8042">
        <v>1</v>
      </c>
      <c r="M8042">
        <v>1710</v>
      </c>
      <c r="N8042">
        <v>1710</v>
      </c>
      <c r="O8042" t="s">
        <v>6936</v>
      </c>
      <c r="P8042" t="s">
        <v>4593</v>
      </c>
      <c r="Q8042" t="s">
        <v>47</v>
      </c>
      <c r="R8042" t="s">
        <v>48</v>
      </c>
      <c r="S8042" t="s">
        <v>6930</v>
      </c>
      <c r="T8042" s="3" t="s">
        <v>6937</v>
      </c>
      <c r="U8042">
        <v>12</v>
      </c>
      <c r="V8042">
        <v>24</v>
      </c>
      <c r="W8042">
        <v>12</v>
      </c>
      <c r="X8042">
        <v>3</v>
      </c>
      <c r="Y8042" t="s">
        <v>103</v>
      </c>
      <c r="Z8042" s="1">
        <v>45962</v>
      </c>
      <c r="AA8042" s="1">
        <v>2958464</v>
      </c>
      <c r="AB8042" s="1">
        <v>45962</v>
      </c>
      <c r="AC8042" t="s">
        <v>51</v>
      </c>
      <c r="AD8042" t="s">
        <v>4141</v>
      </c>
      <c r="AE8042" s="1">
        <v>45579</v>
      </c>
      <c r="AF8042" t="s">
        <v>53</v>
      </c>
      <c r="AG8042" t="s">
        <v>62</v>
      </c>
      <c r="AH8042" t="s">
        <v>63</v>
      </c>
      <c r="AK8042" t="s">
        <v>85</v>
      </c>
      <c r="AL8042" t="s">
        <v>86</v>
      </c>
      <c r="AN8042" t="str">
        <f t="shared" si="125"/>
        <v>100210723656-1-251743473502-4-239587048476-2025-11-01T00:00:00.000+00:00-2025-11-30T00:00:00.000+00:00</v>
      </c>
    </row>
    <row r="8043" spans="1:40" hidden="1" x14ac:dyDescent="0.35">
      <c r="A8043" t="s">
        <v>4134</v>
      </c>
      <c r="B8043" s="2">
        <v>100210723656</v>
      </c>
      <c r="C8043" s="1">
        <v>45992</v>
      </c>
      <c r="D8043" t="s">
        <v>815</v>
      </c>
      <c r="E8043" t="s">
        <v>40</v>
      </c>
      <c r="F8043" t="s">
        <v>41</v>
      </c>
      <c r="G8043">
        <v>594444</v>
      </c>
      <c r="H8043" t="s">
        <v>6927</v>
      </c>
      <c r="I8043">
        <v>100</v>
      </c>
      <c r="J8043" t="s">
        <v>753</v>
      </c>
      <c r="K8043" t="s">
        <v>7042</v>
      </c>
      <c r="L8043">
        <v>-1</v>
      </c>
      <c r="M8043">
        <v>1335</v>
      </c>
      <c r="N8043">
        <v>-1335</v>
      </c>
      <c r="O8043" t="s">
        <v>7043</v>
      </c>
      <c r="P8043" t="s">
        <v>4338</v>
      </c>
      <c r="Q8043" t="s">
        <v>47</v>
      </c>
      <c r="R8043" t="s">
        <v>60</v>
      </c>
      <c r="S8043" t="s">
        <v>6930</v>
      </c>
      <c r="T8043" s="3" t="s">
        <v>7044</v>
      </c>
      <c r="U8043">
        <v>12</v>
      </c>
      <c r="V8043">
        <v>12</v>
      </c>
      <c r="W8043">
        <v>12</v>
      </c>
      <c r="X8043">
        <v>3</v>
      </c>
      <c r="Y8043" t="s">
        <v>756</v>
      </c>
      <c r="Z8043" s="1">
        <v>45877</v>
      </c>
      <c r="AA8043" s="1">
        <v>2958464</v>
      </c>
      <c r="AB8043" s="1">
        <v>45992</v>
      </c>
      <c r="AC8043" t="s">
        <v>51</v>
      </c>
      <c r="AD8043" t="s">
        <v>4141</v>
      </c>
      <c r="AE8043" s="1">
        <v>45866</v>
      </c>
      <c r="AF8043" t="s">
        <v>53</v>
      </c>
      <c r="AG8043" t="s">
        <v>62</v>
      </c>
      <c r="AH8043" t="s">
        <v>63</v>
      </c>
      <c r="AJ8043" t="s">
        <v>7045</v>
      </c>
      <c r="AK8043" t="s">
        <v>57</v>
      </c>
      <c r="AL8043" t="s">
        <v>70</v>
      </c>
      <c r="AN8043" t="str">
        <f t="shared" si="125"/>
        <v>100210723656-1-241075130159-23211024-A-2025-12-01T00:00:00.000+00:00-2025-12-31T00:00:00.000+00:00</v>
      </c>
    </row>
    <row r="8044" spans="1:40" hidden="1" x14ac:dyDescent="0.35">
      <c r="A8044" t="s">
        <v>4134</v>
      </c>
      <c r="B8044" s="2">
        <v>100210723656</v>
      </c>
      <c r="C8044" s="1">
        <v>45992</v>
      </c>
      <c r="D8044" t="s">
        <v>815</v>
      </c>
      <c r="E8044" t="s">
        <v>40</v>
      </c>
      <c r="F8044" t="s">
        <v>41</v>
      </c>
      <c r="G8044">
        <v>594444</v>
      </c>
      <c r="H8044" t="s">
        <v>6927</v>
      </c>
      <c r="I8044">
        <v>101</v>
      </c>
      <c r="J8044" t="s">
        <v>100</v>
      </c>
      <c r="K8044" t="s">
        <v>7097</v>
      </c>
      <c r="L8044">
        <v>1</v>
      </c>
      <c r="M8044">
        <v>1710</v>
      </c>
      <c r="N8044">
        <v>1710</v>
      </c>
      <c r="O8044" t="s">
        <v>6939</v>
      </c>
      <c r="P8044" t="s">
        <v>4338</v>
      </c>
      <c r="Q8044" t="s">
        <v>47</v>
      </c>
      <c r="R8044" t="s">
        <v>48</v>
      </c>
      <c r="S8044" t="s">
        <v>6930</v>
      </c>
      <c r="T8044" s="3" t="s">
        <v>6940</v>
      </c>
      <c r="U8044">
        <v>1</v>
      </c>
      <c r="V8044">
        <v>1</v>
      </c>
      <c r="W8044">
        <v>0</v>
      </c>
      <c r="X8044">
        <v>0</v>
      </c>
      <c r="Y8044" t="s">
        <v>103</v>
      </c>
      <c r="Z8044" s="1">
        <v>45503</v>
      </c>
      <c r="AA8044" s="1">
        <v>2958464</v>
      </c>
      <c r="AB8044" s="1">
        <v>45962</v>
      </c>
      <c r="AC8044" t="s">
        <v>51</v>
      </c>
      <c r="AD8044" t="s">
        <v>4141</v>
      </c>
      <c r="AE8044" s="1">
        <v>45502</v>
      </c>
      <c r="AF8044" t="s">
        <v>53</v>
      </c>
      <c r="AG8044" t="s">
        <v>181</v>
      </c>
      <c r="AH8044" t="s">
        <v>63</v>
      </c>
      <c r="AK8044" t="s">
        <v>85</v>
      </c>
      <c r="AL8044" t="s">
        <v>86</v>
      </c>
      <c r="AN8044" t="str">
        <f t="shared" si="125"/>
        <v>100210723656-1-237044643346-4-237044634346-2025-11-01T00:00:00.000+00:00-2025-11-30T00:00:00.000+00:00</v>
      </c>
    </row>
    <row r="8045" spans="1:40" hidden="1" x14ac:dyDescent="0.35">
      <c r="A8045" t="s">
        <v>4134</v>
      </c>
      <c r="B8045" s="2">
        <v>100210723656</v>
      </c>
      <c r="C8045" s="1">
        <v>45992</v>
      </c>
      <c r="D8045" t="s">
        <v>815</v>
      </c>
      <c r="E8045" t="s">
        <v>40</v>
      </c>
      <c r="F8045" t="s">
        <v>41</v>
      </c>
      <c r="G8045">
        <v>594444</v>
      </c>
      <c r="H8045" t="s">
        <v>6927</v>
      </c>
      <c r="I8045">
        <v>102</v>
      </c>
      <c r="J8045" t="s">
        <v>100</v>
      </c>
      <c r="K8045" t="s">
        <v>7098</v>
      </c>
      <c r="L8045">
        <v>-1</v>
      </c>
      <c r="M8045">
        <v>71.25</v>
      </c>
      <c r="N8045">
        <v>-71.25</v>
      </c>
      <c r="O8045" t="s">
        <v>7099</v>
      </c>
      <c r="P8045" t="s">
        <v>4338</v>
      </c>
      <c r="Q8045" t="s">
        <v>47</v>
      </c>
      <c r="R8045" t="s">
        <v>60</v>
      </c>
      <c r="S8045" t="s">
        <v>6930</v>
      </c>
      <c r="T8045" s="3" t="s">
        <v>7100</v>
      </c>
      <c r="U8045">
        <v>1</v>
      </c>
      <c r="V8045">
        <v>1</v>
      </c>
      <c r="W8045">
        <v>0</v>
      </c>
      <c r="X8045">
        <v>0</v>
      </c>
      <c r="Y8045" t="s">
        <v>103</v>
      </c>
      <c r="Z8045" s="1">
        <v>45503</v>
      </c>
      <c r="AA8045" s="1">
        <v>2958464</v>
      </c>
      <c r="AB8045" s="1">
        <v>45962</v>
      </c>
      <c r="AC8045" t="s">
        <v>51</v>
      </c>
      <c r="AD8045" t="s">
        <v>4141</v>
      </c>
      <c r="AE8045" s="1">
        <v>45502</v>
      </c>
      <c r="AF8045" t="s">
        <v>53</v>
      </c>
      <c r="AG8045" t="s">
        <v>181</v>
      </c>
      <c r="AH8045" t="s">
        <v>63</v>
      </c>
      <c r="AK8045" t="s">
        <v>85</v>
      </c>
      <c r="AL8045" t="s">
        <v>86</v>
      </c>
      <c r="AN8045" t="str">
        <f t="shared" si="125"/>
        <v>100210723656-1-237043814026-4-237043019626-2025-11-01T00:00:00.000+00:00-2025-11-30T00:00:00.000+00:00</v>
      </c>
    </row>
    <row r="8046" spans="1:40" hidden="1" x14ac:dyDescent="0.35">
      <c r="A8046" t="s">
        <v>4134</v>
      </c>
      <c r="B8046" s="2">
        <v>100210723656</v>
      </c>
      <c r="C8046" s="1">
        <v>45992</v>
      </c>
      <c r="D8046" t="s">
        <v>815</v>
      </c>
      <c r="E8046" t="s">
        <v>40</v>
      </c>
      <c r="F8046" t="s">
        <v>41</v>
      </c>
      <c r="G8046">
        <v>594444</v>
      </c>
      <c r="H8046" t="s">
        <v>6927</v>
      </c>
      <c r="I8046">
        <v>103</v>
      </c>
      <c r="J8046" t="s">
        <v>43</v>
      </c>
      <c r="K8046" t="s">
        <v>1113</v>
      </c>
      <c r="L8046">
        <v>-2</v>
      </c>
      <c r="M8046">
        <v>38.159999999999997</v>
      </c>
      <c r="N8046">
        <v>-76.319999999999993</v>
      </c>
      <c r="O8046" t="s">
        <v>6936</v>
      </c>
      <c r="P8046" t="s">
        <v>4593</v>
      </c>
      <c r="Q8046" t="s">
        <v>47</v>
      </c>
      <c r="R8046" t="s">
        <v>60</v>
      </c>
      <c r="S8046" t="s">
        <v>6930</v>
      </c>
      <c r="T8046" s="3" t="s">
        <v>7101</v>
      </c>
      <c r="U8046">
        <v>12</v>
      </c>
      <c r="V8046">
        <v>24</v>
      </c>
      <c r="W8046">
        <v>12</v>
      </c>
      <c r="X8046">
        <v>3</v>
      </c>
      <c r="Y8046" t="s">
        <v>50</v>
      </c>
      <c r="Z8046" s="1">
        <v>45962</v>
      </c>
      <c r="AA8046" s="1">
        <v>2958464</v>
      </c>
      <c r="AB8046" s="1">
        <v>45992</v>
      </c>
      <c r="AC8046" t="s">
        <v>51</v>
      </c>
      <c r="AD8046" t="s">
        <v>4141</v>
      </c>
      <c r="AE8046" s="1">
        <v>45795</v>
      </c>
      <c r="AF8046" t="s">
        <v>53</v>
      </c>
      <c r="AG8046" t="s">
        <v>62</v>
      </c>
      <c r="AH8046" t="s">
        <v>63</v>
      </c>
      <c r="AK8046" t="s">
        <v>57</v>
      </c>
      <c r="AL8046" t="s">
        <v>70</v>
      </c>
      <c r="AN8046" t="str">
        <f t="shared" si="125"/>
        <v>100210723656-1-251743473502-23193643-A-2025-12-01T00:00:00.000+00:00-2025-12-31T00:00:00.000+00:00</v>
      </c>
    </row>
    <row r="8047" spans="1:40" hidden="1" x14ac:dyDescent="0.35">
      <c r="A8047" t="s">
        <v>4134</v>
      </c>
      <c r="B8047" s="2">
        <v>100210723656</v>
      </c>
      <c r="C8047" s="1">
        <v>45992</v>
      </c>
      <c r="D8047" t="s">
        <v>815</v>
      </c>
      <c r="E8047" t="s">
        <v>40</v>
      </c>
      <c r="F8047" t="s">
        <v>41</v>
      </c>
      <c r="G8047">
        <v>594444</v>
      </c>
      <c r="H8047" t="s">
        <v>6927</v>
      </c>
      <c r="I8047">
        <v>103</v>
      </c>
      <c r="J8047" t="s">
        <v>43</v>
      </c>
      <c r="K8047" t="s">
        <v>1113</v>
      </c>
      <c r="L8047">
        <v>-2</v>
      </c>
      <c r="M8047">
        <v>38.159999999999997</v>
      </c>
      <c r="N8047">
        <v>-76.319999999999993</v>
      </c>
      <c r="O8047" t="s">
        <v>6936</v>
      </c>
      <c r="P8047" t="s">
        <v>4593</v>
      </c>
      <c r="Q8047" t="s">
        <v>47</v>
      </c>
      <c r="R8047" t="s">
        <v>60</v>
      </c>
      <c r="S8047" t="s">
        <v>6930</v>
      </c>
      <c r="T8047" s="3" t="s">
        <v>7102</v>
      </c>
      <c r="U8047">
        <v>12</v>
      </c>
      <c r="V8047">
        <v>24</v>
      </c>
      <c r="W8047">
        <v>12</v>
      </c>
      <c r="X8047">
        <v>3</v>
      </c>
      <c r="Y8047" t="s">
        <v>50</v>
      </c>
      <c r="Z8047" s="1">
        <v>45962</v>
      </c>
      <c r="AA8047" s="1">
        <v>2958464</v>
      </c>
      <c r="AB8047" s="1">
        <v>45992</v>
      </c>
      <c r="AC8047" t="s">
        <v>51</v>
      </c>
      <c r="AD8047" t="s">
        <v>4141</v>
      </c>
      <c r="AE8047" s="1">
        <v>45755</v>
      </c>
      <c r="AF8047" t="s">
        <v>53</v>
      </c>
      <c r="AG8047" t="s">
        <v>62</v>
      </c>
      <c r="AH8047" t="s">
        <v>63</v>
      </c>
      <c r="AK8047" t="s">
        <v>57</v>
      </c>
      <c r="AL8047" t="s">
        <v>70</v>
      </c>
      <c r="AN8047" t="str">
        <f t="shared" si="125"/>
        <v>100210723656-1-251743473502-23158405-A-2025-12-01T00:00:00.000+00:00-2025-12-31T00:00:00.000+00:00</v>
      </c>
    </row>
    <row r="8048" spans="1:40" hidden="1" x14ac:dyDescent="0.35">
      <c r="A8048" t="s">
        <v>4134</v>
      </c>
      <c r="B8048" s="2">
        <v>100210723656</v>
      </c>
      <c r="C8048" s="1">
        <v>45992</v>
      </c>
      <c r="D8048" t="s">
        <v>815</v>
      </c>
      <c r="E8048" t="s">
        <v>40</v>
      </c>
      <c r="F8048" t="s">
        <v>41</v>
      </c>
      <c r="G8048">
        <v>594444</v>
      </c>
      <c r="H8048" t="s">
        <v>6927</v>
      </c>
      <c r="I8048">
        <v>104</v>
      </c>
      <c r="J8048" t="s">
        <v>100</v>
      </c>
      <c r="K8048" t="s">
        <v>7103</v>
      </c>
      <c r="L8048">
        <v>-1</v>
      </c>
      <c r="M8048">
        <v>71.25</v>
      </c>
      <c r="N8048">
        <v>-71.25</v>
      </c>
      <c r="O8048" t="s">
        <v>7104</v>
      </c>
      <c r="P8048" t="s">
        <v>4338</v>
      </c>
      <c r="Q8048" t="s">
        <v>47</v>
      </c>
      <c r="R8048" t="s">
        <v>60</v>
      </c>
      <c r="S8048" t="s">
        <v>6930</v>
      </c>
      <c r="T8048" s="3" t="s">
        <v>7105</v>
      </c>
      <c r="U8048">
        <v>1</v>
      </c>
      <c r="V8048">
        <v>1</v>
      </c>
      <c r="W8048">
        <v>0</v>
      </c>
      <c r="X8048">
        <v>0</v>
      </c>
      <c r="Y8048" t="s">
        <v>103</v>
      </c>
      <c r="Z8048" s="1">
        <v>45503</v>
      </c>
      <c r="AA8048" s="1">
        <v>2958464</v>
      </c>
      <c r="AB8048" s="1">
        <v>45962</v>
      </c>
      <c r="AC8048" t="s">
        <v>51</v>
      </c>
      <c r="AD8048" t="s">
        <v>4141</v>
      </c>
      <c r="AE8048" s="1">
        <v>45502</v>
      </c>
      <c r="AF8048" t="s">
        <v>53</v>
      </c>
      <c r="AG8048" t="s">
        <v>181</v>
      </c>
      <c r="AH8048" t="s">
        <v>63</v>
      </c>
      <c r="AK8048" t="s">
        <v>85</v>
      </c>
      <c r="AL8048" t="s">
        <v>86</v>
      </c>
      <c r="AN8048" t="str">
        <f t="shared" si="125"/>
        <v>100210723656-1-237043789999-4-237043999566-2025-11-01T00:00:00.000+00:00-2025-11-30T00:00:00.000+00:00</v>
      </c>
    </row>
    <row r="8049" spans="1:40" hidden="1" x14ac:dyDescent="0.35">
      <c r="A8049" t="s">
        <v>4134</v>
      </c>
      <c r="B8049" s="2">
        <v>100210723656</v>
      </c>
      <c r="C8049" s="1">
        <v>45992</v>
      </c>
      <c r="D8049" t="s">
        <v>815</v>
      </c>
      <c r="E8049" t="s">
        <v>40</v>
      </c>
      <c r="F8049" t="s">
        <v>41</v>
      </c>
      <c r="G8049">
        <v>594444</v>
      </c>
      <c r="H8049" t="s">
        <v>6927</v>
      </c>
      <c r="I8049">
        <v>105</v>
      </c>
      <c r="J8049" t="s">
        <v>100</v>
      </c>
      <c r="K8049" t="s">
        <v>7106</v>
      </c>
      <c r="L8049">
        <v>-1</v>
      </c>
      <c r="M8049">
        <v>75</v>
      </c>
      <c r="N8049">
        <v>-75</v>
      </c>
      <c r="O8049" t="s">
        <v>7107</v>
      </c>
      <c r="P8049" t="s">
        <v>4338</v>
      </c>
      <c r="Q8049" t="s">
        <v>47</v>
      </c>
      <c r="R8049" t="s">
        <v>60</v>
      </c>
      <c r="S8049" t="s">
        <v>6930</v>
      </c>
      <c r="T8049" s="3" t="s">
        <v>7108</v>
      </c>
      <c r="U8049">
        <v>1</v>
      </c>
      <c r="V8049">
        <v>1</v>
      </c>
      <c r="W8049">
        <v>0</v>
      </c>
      <c r="X8049">
        <v>0</v>
      </c>
      <c r="Y8049" t="s">
        <v>103</v>
      </c>
      <c r="Z8049" s="1">
        <v>45484</v>
      </c>
      <c r="AA8049" s="1">
        <v>2958464</v>
      </c>
      <c r="AB8049" s="1">
        <v>45962</v>
      </c>
      <c r="AC8049" t="s">
        <v>51</v>
      </c>
      <c r="AD8049" t="s">
        <v>4141</v>
      </c>
      <c r="AE8049" s="1">
        <v>45483</v>
      </c>
      <c r="AF8049" t="s">
        <v>53</v>
      </c>
      <c r="AG8049" t="s">
        <v>181</v>
      </c>
      <c r="AH8049" t="s">
        <v>63</v>
      </c>
      <c r="AK8049" t="s">
        <v>85</v>
      </c>
      <c r="AL8049" t="s">
        <v>86</v>
      </c>
      <c r="AN8049" t="str">
        <f t="shared" si="125"/>
        <v>100210723656-1-236404455007-4-236404683956-2025-11-01T00:00:00.000+00:00-2025-11-30T00:00:00.000+00:00</v>
      </c>
    </row>
    <row r="8050" spans="1:40" hidden="1" x14ac:dyDescent="0.35">
      <c r="A8050" t="s">
        <v>4134</v>
      </c>
      <c r="B8050" s="2">
        <v>100210723656</v>
      </c>
      <c r="C8050" s="1">
        <v>45992</v>
      </c>
      <c r="D8050" t="s">
        <v>815</v>
      </c>
      <c r="E8050" t="s">
        <v>40</v>
      </c>
      <c r="F8050" t="s">
        <v>41</v>
      </c>
      <c r="G8050">
        <v>594444</v>
      </c>
      <c r="H8050" t="s">
        <v>6927</v>
      </c>
      <c r="I8050">
        <v>106</v>
      </c>
      <c r="J8050" t="s">
        <v>100</v>
      </c>
      <c r="K8050" t="s">
        <v>7109</v>
      </c>
      <c r="L8050">
        <v>1</v>
      </c>
      <c r="M8050">
        <v>71</v>
      </c>
      <c r="N8050">
        <v>71</v>
      </c>
      <c r="O8050" t="s">
        <v>6936</v>
      </c>
      <c r="P8050" t="s">
        <v>4593</v>
      </c>
      <c r="Q8050" t="s">
        <v>47</v>
      </c>
      <c r="R8050" t="s">
        <v>48</v>
      </c>
      <c r="S8050" t="s">
        <v>6930</v>
      </c>
      <c r="T8050" s="3" t="s">
        <v>6992</v>
      </c>
      <c r="U8050">
        <v>12</v>
      </c>
      <c r="V8050">
        <v>24</v>
      </c>
      <c r="W8050">
        <v>12</v>
      </c>
      <c r="X8050">
        <v>3</v>
      </c>
      <c r="Y8050" t="s">
        <v>103</v>
      </c>
      <c r="Z8050" s="1">
        <v>45962</v>
      </c>
      <c r="AA8050" s="1">
        <v>2958464</v>
      </c>
      <c r="AB8050" s="1">
        <v>45962</v>
      </c>
      <c r="AC8050" t="s">
        <v>51</v>
      </c>
      <c r="AD8050" t="s">
        <v>4141</v>
      </c>
      <c r="AE8050" s="1">
        <v>45608</v>
      </c>
      <c r="AF8050" t="s">
        <v>53</v>
      </c>
      <c r="AG8050" t="s">
        <v>62</v>
      </c>
      <c r="AH8050" t="s">
        <v>63</v>
      </c>
      <c r="AK8050" t="s">
        <v>85</v>
      </c>
      <c r="AL8050" t="s">
        <v>86</v>
      </c>
      <c r="AN8050" t="str">
        <f t="shared" si="125"/>
        <v>100210723656-1-251743473502-4-240594239836-2025-11-01T00:00:00.000+00:00-2025-11-30T00:00:00.000+00:00</v>
      </c>
    </row>
    <row r="8051" spans="1:40" hidden="1" x14ac:dyDescent="0.35">
      <c r="A8051" t="s">
        <v>4134</v>
      </c>
      <c r="B8051" s="2">
        <v>100210723656</v>
      </c>
      <c r="C8051" s="1">
        <v>45992</v>
      </c>
      <c r="D8051" t="s">
        <v>815</v>
      </c>
      <c r="E8051" t="s">
        <v>40</v>
      </c>
      <c r="F8051" t="s">
        <v>41</v>
      </c>
      <c r="G8051">
        <v>594444</v>
      </c>
      <c r="H8051" t="s">
        <v>6927</v>
      </c>
      <c r="I8051">
        <v>107</v>
      </c>
      <c r="J8051" t="s">
        <v>100</v>
      </c>
      <c r="K8051" t="s">
        <v>7110</v>
      </c>
      <c r="L8051">
        <v>1</v>
      </c>
      <c r="M8051">
        <v>1710</v>
      </c>
      <c r="N8051">
        <v>1710</v>
      </c>
      <c r="O8051" t="s">
        <v>6933</v>
      </c>
      <c r="P8051" t="s">
        <v>4338</v>
      </c>
      <c r="Q8051" t="s">
        <v>47</v>
      </c>
      <c r="R8051" t="s">
        <v>48</v>
      </c>
      <c r="S8051" t="s">
        <v>6930</v>
      </c>
      <c r="T8051" s="3" t="s">
        <v>6934</v>
      </c>
      <c r="U8051">
        <v>1</v>
      </c>
      <c r="V8051">
        <v>1</v>
      </c>
      <c r="W8051">
        <v>0</v>
      </c>
      <c r="X8051">
        <v>0</v>
      </c>
      <c r="Y8051" t="s">
        <v>103</v>
      </c>
      <c r="Z8051" s="1">
        <v>45485</v>
      </c>
      <c r="AA8051" s="1">
        <v>2958464</v>
      </c>
      <c r="AB8051" s="1">
        <v>45962</v>
      </c>
      <c r="AC8051" t="s">
        <v>51</v>
      </c>
      <c r="AD8051" t="s">
        <v>4141</v>
      </c>
      <c r="AE8051" s="1">
        <v>45484</v>
      </c>
      <c r="AF8051" t="s">
        <v>53</v>
      </c>
      <c r="AG8051" t="s">
        <v>181</v>
      </c>
      <c r="AH8051" t="s">
        <v>63</v>
      </c>
      <c r="AK8051" t="s">
        <v>85</v>
      </c>
      <c r="AL8051" t="s">
        <v>86</v>
      </c>
      <c r="AN8051" t="str">
        <f t="shared" si="125"/>
        <v>100210723656-1-236452549736-4-236437256496-2025-11-01T00:00:00.000+00:00-2025-11-30T00:00:00.000+00:00</v>
      </c>
    </row>
    <row r="8052" spans="1:40" hidden="1" x14ac:dyDescent="0.35">
      <c r="A8052" t="s">
        <v>4134</v>
      </c>
      <c r="B8052" s="2">
        <v>100210723656</v>
      </c>
      <c r="C8052" s="1">
        <v>45992</v>
      </c>
      <c r="D8052" t="s">
        <v>815</v>
      </c>
      <c r="E8052" t="s">
        <v>40</v>
      </c>
      <c r="F8052" t="s">
        <v>41</v>
      </c>
      <c r="G8052">
        <v>594444</v>
      </c>
      <c r="H8052" t="s">
        <v>6927</v>
      </c>
      <c r="I8052">
        <v>108</v>
      </c>
      <c r="J8052" t="s">
        <v>100</v>
      </c>
      <c r="K8052" t="s">
        <v>7111</v>
      </c>
      <c r="L8052">
        <v>1</v>
      </c>
      <c r="M8052">
        <v>1246.56</v>
      </c>
      <c r="N8052">
        <v>1246.56</v>
      </c>
      <c r="O8052" t="s">
        <v>6936</v>
      </c>
      <c r="P8052" t="s">
        <v>4593</v>
      </c>
      <c r="Q8052" t="s">
        <v>47</v>
      </c>
      <c r="R8052" t="s">
        <v>48</v>
      </c>
      <c r="S8052" t="s">
        <v>6930</v>
      </c>
      <c r="T8052" s="3" t="s">
        <v>7050</v>
      </c>
      <c r="U8052">
        <v>12</v>
      </c>
      <c r="V8052">
        <v>24</v>
      </c>
      <c r="W8052">
        <v>12</v>
      </c>
      <c r="X8052">
        <v>3</v>
      </c>
      <c r="Y8052" t="s">
        <v>103</v>
      </c>
      <c r="Z8052" s="1">
        <v>45962</v>
      </c>
      <c r="AA8052" s="1">
        <v>2958464</v>
      </c>
      <c r="AB8052" s="1">
        <v>45962</v>
      </c>
      <c r="AC8052" t="s">
        <v>51</v>
      </c>
      <c r="AD8052" t="s">
        <v>4141</v>
      </c>
      <c r="AE8052" s="1">
        <v>44315</v>
      </c>
      <c r="AF8052" t="s">
        <v>53</v>
      </c>
      <c r="AG8052" t="s">
        <v>62</v>
      </c>
      <c r="AH8052" t="s">
        <v>63</v>
      </c>
      <c r="AK8052" t="s">
        <v>85</v>
      </c>
      <c r="AL8052" t="s">
        <v>86</v>
      </c>
      <c r="AN8052" t="str">
        <f t="shared" si="125"/>
        <v>100210723656-1-251743473502-4-206097176792-2025-11-01T00:00:00.000+00:00-2025-11-30T00:00:00.000+00:00</v>
      </c>
    </row>
    <row r="8053" spans="1:40" hidden="1" x14ac:dyDescent="0.35">
      <c r="A8053" t="s">
        <v>4134</v>
      </c>
      <c r="B8053" s="2">
        <v>100210723656</v>
      </c>
      <c r="C8053" s="1">
        <v>45992</v>
      </c>
      <c r="D8053" t="s">
        <v>815</v>
      </c>
      <c r="E8053" t="s">
        <v>40</v>
      </c>
      <c r="F8053" t="s">
        <v>41</v>
      </c>
      <c r="G8053">
        <v>594444</v>
      </c>
      <c r="H8053" t="s">
        <v>6927</v>
      </c>
      <c r="I8053">
        <v>109</v>
      </c>
      <c r="J8053" t="s">
        <v>100</v>
      </c>
      <c r="K8053" t="s">
        <v>7112</v>
      </c>
      <c r="L8053">
        <v>1</v>
      </c>
      <c r="M8053">
        <v>1246.56</v>
      </c>
      <c r="N8053">
        <v>1246.56</v>
      </c>
      <c r="O8053" t="s">
        <v>6936</v>
      </c>
      <c r="P8053" t="s">
        <v>4593</v>
      </c>
      <c r="Q8053" t="s">
        <v>47</v>
      </c>
      <c r="R8053" t="s">
        <v>48</v>
      </c>
      <c r="S8053" t="s">
        <v>6930</v>
      </c>
      <c r="T8053" s="3" t="s">
        <v>7052</v>
      </c>
      <c r="U8053">
        <v>12</v>
      </c>
      <c r="V8053">
        <v>24</v>
      </c>
      <c r="W8053">
        <v>12</v>
      </c>
      <c r="X8053">
        <v>3</v>
      </c>
      <c r="Y8053" t="s">
        <v>103</v>
      </c>
      <c r="Z8053" s="1">
        <v>45962</v>
      </c>
      <c r="AA8053" s="1">
        <v>2958464</v>
      </c>
      <c r="AB8053" s="1">
        <v>45962</v>
      </c>
      <c r="AC8053" t="s">
        <v>51</v>
      </c>
      <c r="AD8053" t="s">
        <v>4141</v>
      </c>
      <c r="AE8053" s="1">
        <v>44315</v>
      </c>
      <c r="AF8053" t="s">
        <v>53</v>
      </c>
      <c r="AG8053" t="s">
        <v>62</v>
      </c>
      <c r="AH8053" t="s">
        <v>63</v>
      </c>
      <c r="AK8053" t="s">
        <v>85</v>
      </c>
      <c r="AL8053" t="s">
        <v>86</v>
      </c>
      <c r="AN8053" t="str">
        <f t="shared" si="125"/>
        <v>100210723656-1-251743473502-4-206095394752-2025-11-01T00:00:00.000+00:00-2025-11-30T00:00:00.000+00:00</v>
      </c>
    </row>
    <row r="8054" spans="1:40" hidden="1" x14ac:dyDescent="0.35">
      <c r="A8054" t="s">
        <v>4134</v>
      </c>
      <c r="B8054" s="2">
        <v>100210723656</v>
      </c>
      <c r="C8054" s="1">
        <v>45992</v>
      </c>
      <c r="D8054" t="s">
        <v>815</v>
      </c>
      <c r="E8054" t="s">
        <v>40</v>
      </c>
      <c r="F8054" t="s">
        <v>41</v>
      </c>
      <c r="G8054">
        <v>594444</v>
      </c>
      <c r="H8054" t="s">
        <v>6927</v>
      </c>
      <c r="I8054">
        <v>110</v>
      </c>
      <c r="J8054" t="s">
        <v>100</v>
      </c>
      <c r="K8054" t="s">
        <v>7113</v>
      </c>
      <c r="L8054">
        <v>-1</v>
      </c>
      <c r="M8054">
        <v>923.4</v>
      </c>
      <c r="N8054">
        <v>-923.4</v>
      </c>
      <c r="O8054" t="s">
        <v>7047</v>
      </c>
      <c r="P8054" t="s">
        <v>4338</v>
      </c>
      <c r="Q8054" t="s">
        <v>47</v>
      </c>
      <c r="R8054" t="s">
        <v>60</v>
      </c>
      <c r="S8054" t="s">
        <v>6930</v>
      </c>
      <c r="T8054" s="3" t="s">
        <v>7048</v>
      </c>
      <c r="U8054">
        <v>1</v>
      </c>
      <c r="V8054">
        <v>1</v>
      </c>
      <c r="W8054">
        <v>0</v>
      </c>
      <c r="X8054">
        <v>0</v>
      </c>
      <c r="Y8054" t="s">
        <v>103</v>
      </c>
      <c r="Z8054" s="1">
        <v>45882</v>
      </c>
      <c r="AA8054" s="1">
        <v>2958464</v>
      </c>
      <c r="AB8054" s="1">
        <v>45962</v>
      </c>
      <c r="AC8054" t="s">
        <v>51</v>
      </c>
      <c r="AD8054" t="s">
        <v>4141</v>
      </c>
      <c r="AE8054" s="1">
        <v>45882</v>
      </c>
      <c r="AF8054" t="s">
        <v>53</v>
      </c>
      <c r="AG8054" t="s">
        <v>181</v>
      </c>
      <c r="AH8054" t="s">
        <v>63</v>
      </c>
      <c r="AK8054" t="s">
        <v>85</v>
      </c>
      <c r="AL8054" t="s">
        <v>86</v>
      </c>
      <c r="AN8054" t="str">
        <f t="shared" si="125"/>
        <v>100210723656-1-250622698446-4-250622453876-2025-11-01T00:00:00.000+00:00-2025-11-30T00:00:00.000+00:00</v>
      </c>
    </row>
    <row r="8055" spans="1:40" hidden="1" x14ac:dyDescent="0.35">
      <c r="A8055" t="s">
        <v>4134</v>
      </c>
      <c r="B8055" s="2">
        <v>100210723656</v>
      </c>
      <c r="C8055" s="1">
        <v>45992</v>
      </c>
      <c r="D8055" t="s">
        <v>815</v>
      </c>
      <c r="E8055" t="s">
        <v>40</v>
      </c>
      <c r="F8055" t="s">
        <v>41</v>
      </c>
      <c r="G8055">
        <v>594444</v>
      </c>
      <c r="H8055" t="s">
        <v>6927</v>
      </c>
      <c r="I8055">
        <v>111</v>
      </c>
      <c r="J8055" t="s">
        <v>753</v>
      </c>
      <c r="K8055" t="s">
        <v>770</v>
      </c>
      <c r="L8055">
        <v>1</v>
      </c>
      <c r="M8055">
        <v>1174.2</v>
      </c>
      <c r="N8055">
        <v>1174.2</v>
      </c>
      <c r="O8055" t="s">
        <v>7000</v>
      </c>
      <c r="P8055" t="s">
        <v>4338</v>
      </c>
      <c r="Q8055" t="s">
        <v>47</v>
      </c>
      <c r="R8055" t="s">
        <v>48</v>
      </c>
      <c r="S8055" t="s">
        <v>6930</v>
      </c>
      <c r="T8055" s="3" t="s">
        <v>7027</v>
      </c>
      <c r="U8055">
        <v>12</v>
      </c>
      <c r="V8055">
        <v>60</v>
      </c>
      <c r="W8055">
        <v>12</v>
      </c>
      <c r="X8055">
        <v>3</v>
      </c>
      <c r="Y8055" t="s">
        <v>756</v>
      </c>
      <c r="Z8055" s="1">
        <v>45729</v>
      </c>
      <c r="AA8055" s="1">
        <v>2958464</v>
      </c>
      <c r="AB8055" s="1">
        <v>45992</v>
      </c>
      <c r="AC8055" t="s">
        <v>51</v>
      </c>
      <c r="AD8055" t="s">
        <v>4141</v>
      </c>
      <c r="AE8055" s="1">
        <v>45728</v>
      </c>
      <c r="AF8055" t="s">
        <v>53</v>
      </c>
      <c r="AG8055" t="s">
        <v>62</v>
      </c>
      <c r="AH8055" t="s">
        <v>55</v>
      </c>
      <c r="AJ8055" t="s">
        <v>7028</v>
      </c>
      <c r="AK8055" t="s">
        <v>57</v>
      </c>
      <c r="AL8055" t="s">
        <v>70</v>
      </c>
      <c r="AN8055" t="str">
        <f t="shared" si="125"/>
        <v>100210723656-1-221397912385-23127337-A-2025-12-01T00:00:00.000+00:00-2025-12-31T00:00:00.000+00:00</v>
      </c>
    </row>
    <row r="8056" spans="1:40" hidden="1" x14ac:dyDescent="0.35">
      <c r="A8056" t="s">
        <v>4134</v>
      </c>
      <c r="B8056" s="2">
        <v>100210723656</v>
      </c>
      <c r="C8056" s="1">
        <v>45992</v>
      </c>
      <c r="D8056" t="s">
        <v>815</v>
      </c>
      <c r="E8056" t="s">
        <v>40</v>
      </c>
      <c r="F8056" t="s">
        <v>41</v>
      </c>
      <c r="G8056">
        <v>594444</v>
      </c>
      <c r="H8056" t="s">
        <v>6927</v>
      </c>
      <c r="I8056">
        <v>112</v>
      </c>
      <c r="J8056" t="s">
        <v>269</v>
      </c>
      <c r="K8056" t="s">
        <v>7114</v>
      </c>
      <c r="L8056">
        <v>1</v>
      </c>
      <c r="M8056">
        <v>975</v>
      </c>
      <c r="N8056">
        <v>975</v>
      </c>
      <c r="O8056" t="s">
        <v>6936</v>
      </c>
      <c r="P8056" t="s">
        <v>4593</v>
      </c>
      <c r="Q8056" t="s">
        <v>159</v>
      </c>
      <c r="R8056" t="s">
        <v>48</v>
      </c>
      <c r="S8056" t="s">
        <v>6930</v>
      </c>
      <c r="T8056" s="3" t="s">
        <v>7058</v>
      </c>
      <c r="U8056">
        <v>12</v>
      </c>
      <c r="V8056">
        <v>24</v>
      </c>
      <c r="W8056">
        <v>12</v>
      </c>
      <c r="X8056">
        <v>3</v>
      </c>
      <c r="Y8056" t="s">
        <v>273</v>
      </c>
      <c r="Z8056" s="1">
        <v>45962</v>
      </c>
      <c r="AA8056" s="1">
        <v>2958464</v>
      </c>
      <c r="AB8056" s="1">
        <v>45962</v>
      </c>
      <c r="AC8056" t="s">
        <v>51</v>
      </c>
      <c r="AD8056" t="s">
        <v>4141</v>
      </c>
      <c r="AE8056" s="1">
        <v>44343</v>
      </c>
      <c r="AF8056" t="s">
        <v>53</v>
      </c>
      <c r="AG8056" t="s">
        <v>62</v>
      </c>
      <c r="AH8056" t="s">
        <v>63</v>
      </c>
      <c r="AK8056" t="s">
        <v>85</v>
      </c>
      <c r="AL8056" t="s">
        <v>86</v>
      </c>
      <c r="AN8056" t="str">
        <f t="shared" si="125"/>
        <v>100210723656-1-251743473502-4-207228030446-2025-11-01T00:00:00.000+00:00-2025-11-30T00:00:00.000+00:00</v>
      </c>
    </row>
    <row r="8057" spans="1:40" hidden="1" x14ac:dyDescent="0.35">
      <c r="A8057" t="s">
        <v>4134</v>
      </c>
      <c r="B8057" s="2">
        <v>100210723656</v>
      </c>
      <c r="C8057" s="1">
        <v>45992</v>
      </c>
      <c r="D8057" t="s">
        <v>815</v>
      </c>
      <c r="E8057" t="s">
        <v>40</v>
      </c>
      <c r="F8057" t="s">
        <v>41</v>
      </c>
      <c r="G8057">
        <v>594444</v>
      </c>
      <c r="H8057" t="s">
        <v>6927</v>
      </c>
      <c r="I8057">
        <v>113</v>
      </c>
      <c r="J8057" t="s">
        <v>100</v>
      </c>
      <c r="K8057" t="s">
        <v>7115</v>
      </c>
      <c r="L8057">
        <v>1</v>
      </c>
      <c r="M8057">
        <v>71</v>
      </c>
      <c r="N8057">
        <v>71</v>
      </c>
      <c r="O8057" t="s">
        <v>6986</v>
      </c>
      <c r="P8057" t="s">
        <v>4338</v>
      </c>
      <c r="Q8057" t="s">
        <v>47</v>
      </c>
      <c r="R8057" t="s">
        <v>48</v>
      </c>
      <c r="S8057" t="s">
        <v>6930</v>
      </c>
      <c r="T8057" s="3" t="s">
        <v>6987</v>
      </c>
      <c r="U8057">
        <v>1</v>
      </c>
      <c r="V8057">
        <v>1</v>
      </c>
      <c r="W8057">
        <v>0</v>
      </c>
      <c r="X8057">
        <v>0</v>
      </c>
      <c r="Y8057" t="s">
        <v>103</v>
      </c>
      <c r="Z8057" s="1">
        <v>45575</v>
      </c>
      <c r="AA8057" s="1">
        <v>2958464</v>
      </c>
      <c r="AB8057" s="1">
        <v>45962</v>
      </c>
      <c r="AC8057" t="s">
        <v>51</v>
      </c>
      <c r="AD8057" t="s">
        <v>4141</v>
      </c>
      <c r="AE8057" s="1">
        <v>45503</v>
      </c>
      <c r="AF8057" t="s">
        <v>53</v>
      </c>
      <c r="AG8057" t="s">
        <v>181</v>
      </c>
      <c r="AH8057" t="s">
        <v>63</v>
      </c>
      <c r="AK8057" t="s">
        <v>85</v>
      </c>
      <c r="AL8057" t="s">
        <v>86</v>
      </c>
      <c r="AN8057" t="str">
        <f t="shared" si="125"/>
        <v>100210723656-1-237057289490-4-237057040096-2025-11-01T00:00:00.000+00:00-2025-11-30T00:00:00.000+00:00</v>
      </c>
    </row>
    <row r="8058" spans="1:40" hidden="1" x14ac:dyDescent="0.35">
      <c r="A8058" t="s">
        <v>4134</v>
      </c>
      <c r="B8058" s="2">
        <v>100210723656</v>
      </c>
      <c r="C8058" s="1">
        <v>45992</v>
      </c>
      <c r="D8058" t="s">
        <v>815</v>
      </c>
      <c r="E8058" t="s">
        <v>40</v>
      </c>
      <c r="F8058" t="s">
        <v>41</v>
      </c>
      <c r="G8058">
        <v>594444</v>
      </c>
      <c r="H8058" t="s">
        <v>6927</v>
      </c>
      <c r="I8058">
        <v>114</v>
      </c>
      <c r="J8058" t="s">
        <v>100</v>
      </c>
      <c r="K8058" t="s">
        <v>7116</v>
      </c>
      <c r="L8058">
        <v>-1</v>
      </c>
      <c r="M8058">
        <v>75</v>
      </c>
      <c r="N8058">
        <v>-75</v>
      </c>
      <c r="O8058" t="s">
        <v>7117</v>
      </c>
      <c r="P8058" t="s">
        <v>4338</v>
      </c>
      <c r="Q8058" t="s">
        <v>47</v>
      </c>
      <c r="R8058" t="s">
        <v>60</v>
      </c>
      <c r="S8058" t="s">
        <v>6930</v>
      </c>
      <c r="T8058" s="3" t="s">
        <v>7118</v>
      </c>
      <c r="U8058">
        <v>1</v>
      </c>
      <c r="V8058">
        <v>1</v>
      </c>
      <c r="W8058">
        <v>0</v>
      </c>
      <c r="X8058">
        <v>0</v>
      </c>
      <c r="Y8058" t="s">
        <v>103</v>
      </c>
      <c r="Z8058" s="1">
        <v>45484</v>
      </c>
      <c r="AA8058" s="1">
        <v>2958464</v>
      </c>
      <c r="AB8058" s="1">
        <v>45962</v>
      </c>
      <c r="AC8058" t="s">
        <v>51</v>
      </c>
      <c r="AD8058" t="s">
        <v>4141</v>
      </c>
      <c r="AE8058" s="1">
        <v>45483</v>
      </c>
      <c r="AF8058" t="s">
        <v>53</v>
      </c>
      <c r="AG8058" t="s">
        <v>181</v>
      </c>
      <c r="AH8058" t="s">
        <v>63</v>
      </c>
      <c r="AK8058" t="s">
        <v>85</v>
      </c>
      <c r="AL8058" t="s">
        <v>86</v>
      </c>
      <c r="AN8058" t="str">
        <f t="shared" si="125"/>
        <v>100210723656-1-236404467238-4-236402376296-2025-11-01T00:00:00.000+00:00-2025-11-30T00:00:00.000+00:00</v>
      </c>
    </row>
    <row r="8059" spans="1:40" hidden="1" x14ac:dyDescent="0.35">
      <c r="A8059" t="s">
        <v>4134</v>
      </c>
      <c r="B8059" s="2">
        <v>100210723656</v>
      </c>
      <c r="C8059" s="1">
        <v>45992</v>
      </c>
      <c r="D8059" t="s">
        <v>815</v>
      </c>
      <c r="E8059" t="s">
        <v>40</v>
      </c>
      <c r="F8059" t="s">
        <v>41</v>
      </c>
      <c r="G8059">
        <v>594444</v>
      </c>
      <c r="H8059" t="s">
        <v>6927</v>
      </c>
      <c r="I8059">
        <v>115</v>
      </c>
      <c r="J8059" t="s">
        <v>100</v>
      </c>
      <c r="K8059" t="s">
        <v>7119</v>
      </c>
      <c r="L8059">
        <v>1</v>
      </c>
      <c r="M8059">
        <v>71</v>
      </c>
      <c r="N8059">
        <v>71</v>
      </c>
      <c r="O8059" t="s">
        <v>6989</v>
      </c>
      <c r="P8059" t="s">
        <v>4338</v>
      </c>
      <c r="Q8059" t="s">
        <v>47</v>
      </c>
      <c r="R8059" t="s">
        <v>48</v>
      </c>
      <c r="S8059" t="s">
        <v>6930</v>
      </c>
      <c r="T8059" s="3" t="s">
        <v>6990</v>
      </c>
      <c r="U8059">
        <v>1</v>
      </c>
      <c r="V8059">
        <v>1</v>
      </c>
      <c r="W8059">
        <v>0</v>
      </c>
      <c r="X8059">
        <v>0</v>
      </c>
      <c r="Y8059" t="s">
        <v>103</v>
      </c>
      <c r="Z8059" s="1">
        <v>45575</v>
      </c>
      <c r="AA8059" s="1">
        <v>2958464</v>
      </c>
      <c r="AB8059" s="1">
        <v>45962</v>
      </c>
      <c r="AC8059" t="s">
        <v>51</v>
      </c>
      <c r="AD8059" t="s">
        <v>4141</v>
      </c>
      <c r="AE8059" s="1">
        <v>45503</v>
      </c>
      <c r="AF8059" t="s">
        <v>53</v>
      </c>
      <c r="AG8059" t="s">
        <v>181</v>
      </c>
      <c r="AH8059" t="s">
        <v>63</v>
      </c>
      <c r="AK8059" t="s">
        <v>85</v>
      </c>
      <c r="AL8059" t="s">
        <v>86</v>
      </c>
      <c r="AN8059" t="str">
        <f t="shared" si="125"/>
        <v>100210723656-1-237055586975-4-237056930746-2025-11-01T00:00:00.000+00:00-2025-11-30T00:00:00.000+00:00</v>
      </c>
    </row>
    <row r="8060" spans="1:40" hidden="1" x14ac:dyDescent="0.35">
      <c r="A8060" t="s">
        <v>4134</v>
      </c>
      <c r="B8060" s="2">
        <v>100210723656</v>
      </c>
      <c r="C8060" s="1">
        <v>45992</v>
      </c>
      <c r="D8060" t="s">
        <v>815</v>
      </c>
      <c r="E8060" t="s">
        <v>40</v>
      </c>
      <c r="F8060" t="s">
        <v>41</v>
      </c>
      <c r="G8060">
        <v>594444</v>
      </c>
      <c r="H8060" t="s">
        <v>6927</v>
      </c>
      <c r="I8060">
        <v>116</v>
      </c>
      <c r="J8060" t="s">
        <v>269</v>
      </c>
      <c r="K8060" t="s">
        <v>7120</v>
      </c>
      <c r="L8060">
        <v>-1</v>
      </c>
      <c r="M8060">
        <v>70.5</v>
      </c>
      <c r="N8060">
        <v>-70.5</v>
      </c>
      <c r="O8060" t="s">
        <v>7121</v>
      </c>
      <c r="P8060" t="s">
        <v>4338</v>
      </c>
      <c r="Q8060" t="s">
        <v>159</v>
      </c>
      <c r="R8060" t="s">
        <v>60</v>
      </c>
      <c r="S8060" t="s">
        <v>6930</v>
      </c>
      <c r="T8060" s="3" t="s">
        <v>7122</v>
      </c>
      <c r="U8060">
        <v>12</v>
      </c>
      <c r="V8060">
        <v>46</v>
      </c>
      <c r="W8060">
        <v>12</v>
      </c>
      <c r="X8060">
        <v>3</v>
      </c>
      <c r="Y8060" t="s">
        <v>273</v>
      </c>
      <c r="Z8060" s="1">
        <v>45642</v>
      </c>
      <c r="AA8060" s="1">
        <v>2958464</v>
      </c>
      <c r="AB8060" s="1">
        <v>45962</v>
      </c>
      <c r="AC8060" t="s">
        <v>51</v>
      </c>
      <c r="AD8060" t="s">
        <v>4141</v>
      </c>
      <c r="AE8060" s="1">
        <v>45642</v>
      </c>
      <c r="AF8060" t="s">
        <v>53</v>
      </c>
      <c r="AG8060" t="s">
        <v>62</v>
      </c>
      <c r="AH8060" t="s">
        <v>63</v>
      </c>
      <c r="AJ8060" t="s">
        <v>6943</v>
      </c>
      <c r="AK8060" t="s">
        <v>85</v>
      </c>
      <c r="AL8060" t="s">
        <v>86</v>
      </c>
      <c r="AN8060" t="str">
        <f t="shared" si="125"/>
        <v>100210723656-1-240162803271-4-241998547026-2025-11-01T00:00:00.000+00:00-2025-11-30T00:00:00.000+00:00</v>
      </c>
    </row>
    <row r="8061" spans="1:40" hidden="1" x14ac:dyDescent="0.35">
      <c r="A8061" t="s">
        <v>4134</v>
      </c>
      <c r="B8061" s="2">
        <v>100210723656</v>
      </c>
      <c r="C8061" s="1">
        <v>45992</v>
      </c>
      <c r="D8061" t="s">
        <v>815</v>
      </c>
      <c r="E8061" t="s">
        <v>40</v>
      </c>
      <c r="F8061" t="s">
        <v>41</v>
      </c>
      <c r="G8061">
        <v>594444</v>
      </c>
      <c r="H8061" t="s">
        <v>6927</v>
      </c>
      <c r="I8061">
        <v>117</v>
      </c>
      <c r="J8061" t="s">
        <v>79</v>
      </c>
      <c r="K8061" t="s">
        <v>136</v>
      </c>
      <c r="L8061">
        <v>-1</v>
      </c>
      <c r="M8061">
        <v>21.45</v>
      </c>
      <c r="N8061">
        <v>-21.45</v>
      </c>
      <c r="O8061" t="s">
        <v>7002</v>
      </c>
      <c r="P8061" t="s">
        <v>4173</v>
      </c>
      <c r="Q8061" t="s">
        <v>47</v>
      </c>
      <c r="R8061" t="s">
        <v>60</v>
      </c>
      <c r="S8061" t="s">
        <v>6930</v>
      </c>
      <c r="T8061" s="3" t="s">
        <v>7011</v>
      </c>
      <c r="U8061">
        <v>12</v>
      </c>
      <c r="V8061">
        <v>36</v>
      </c>
      <c r="W8061">
        <v>12</v>
      </c>
      <c r="X8061">
        <v>3</v>
      </c>
      <c r="Y8061" t="s">
        <v>83</v>
      </c>
      <c r="Z8061" s="1">
        <v>45821</v>
      </c>
      <c r="AA8061" s="1">
        <v>2958464</v>
      </c>
      <c r="AB8061" s="1">
        <v>45962</v>
      </c>
      <c r="AC8061" t="s">
        <v>51</v>
      </c>
      <c r="AD8061" t="s">
        <v>4141</v>
      </c>
      <c r="AE8061" s="1">
        <v>45820</v>
      </c>
      <c r="AF8061" t="s">
        <v>53</v>
      </c>
      <c r="AG8061" t="s">
        <v>181</v>
      </c>
      <c r="AH8061" t="s">
        <v>63</v>
      </c>
      <c r="AK8061" t="s">
        <v>85</v>
      </c>
      <c r="AL8061" t="s">
        <v>86</v>
      </c>
      <c r="AN8061" t="str">
        <f t="shared" si="125"/>
        <v>100210723656-1-245685947776-23202963-A-2025-11-01T00:00:00.000+00:00-2025-11-30T00:00:00.000+00:00</v>
      </c>
    </row>
    <row r="8062" spans="1:40" hidden="1" x14ac:dyDescent="0.35">
      <c r="A8062" t="s">
        <v>4134</v>
      </c>
      <c r="B8062" s="2">
        <v>100210723656</v>
      </c>
      <c r="C8062" s="1">
        <v>45992</v>
      </c>
      <c r="D8062" t="s">
        <v>815</v>
      </c>
      <c r="E8062" t="s">
        <v>40</v>
      </c>
      <c r="F8062" t="s">
        <v>41</v>
      </c>
      <c r="G8062">
        <v>594444</v>
      </c>
      <c r="H8062" t="s">
        <v>6927</v>
      </c>
      <c r="I8062">
        <v>118</v>
      </c>
      <c r="J8062" t="s">
        <v>79</v>
      </c>
      <c r="K8062" t="s">
        <v>130</v>
      </c>
      <c r="L8062">
        <v>-1</v>
      </c>
      <c r="M8062">
        <v>31.83</v>
      </c>
      <c r="N8062">
        <v>-31.83</v>
      </c>
      <c r="O8062" t="s">
        <v>6936</v>
      </c>
      <c r="P8062" t="s">
        <v>4593</v>
      </c>
      <c r="Q8062" t="s">
        <v>47</v>
      </c>
      <c r="R8062" t="s">
        <v>60</v>
      </c>
      <c r="S8062" t="s">
        <v>6930</v>
      </c>
      <c r="T8062" s="3" t="s">
        <v>7001</v>
      </c>
      <c r="U8062">
        <v>12</v>
      </c>
      <c r="V8062">
        <v>24</v>
      </c>
      <c r="W8062">
        <v>12</v>
      </c>
      <c r="X8062">
        <v>3</v>
      </c>
      <c r="Y8062" t="s">
        <v>83</v>
      </c>
      <c r="Z8062" s="1">
        <v>45962</v>
      </c>
      <c r="AA8062" s="1">
        <v>2958464</v>
      </c>
      <c r="AB8062" s="1">
        <v>45962</v>
      </c>
      <c r="AC8062" t="s">
        <v>51</v>
      </c>
      <c r="AD8062" t="s">
        <v>4141</v>
      </c>
      <c r="AE8062" s="1">
        <v>44312</v>
      </c>
      <c r="AF8062" t="s">
        <v>53</v>
      </c>
      <c r="AG8062" t="s">
        <v>62</v>
      </c>
      <c r="AH8062" t="s">
        <v>63</v>
      </c>
      <c r="AK8062" t="s">
        <v>85</v>
      </c>
      <c r="AL8062" t="s">
        <v>86</v>
      </c>
      <c r="AN8062" t="str">
        <f t="shared" si="125"/>
        <v>100210723656-1-251743473502-21747688-A-2025-11-01T00:00:00.000+00:00-2025-11-30T00:00:00.000+00:00</v>
      </c>
    </row>
    <row r="8063" spans="1:40" hidden="1" x14ac:dyDescent="0.35">
      <c r="A8063" t="s">
        <v>4134</v>
      </c>
      <c r="B8063" s="2">
        <v>100210723656</v>
      </c>
      <c r="C8063" s="1">
        <v>45992</v>
      </c>
      <c r="D8063" t="s">
        <v>815</v>
      </c>
      <c r="E8063" t="s">
        <v>40</v>
      </c>
      <c r="F8063" t="s">
        <v>41</v>
      </c>
      <c r="G8063">
        <v>594444</v>
      </c>
      <c r="H8063" t="s">
        <v>6927</v>
      </c>
      <c r="I8063">
        <v>119</v>
      </c>
      <c r="J8063" t="s">
        <v>100</v>
      </c>
      <c r="K8063" t="s">
        <v>7123</v>
      </c>
      <c r="L8063">
        <v>1</v>
      </c>
      <c r="M8063">
        <v>893</v>
      </c>
      <c r="N8063">
        <v>893</v>
      </c>
      <c r="O8063" t="s">
        <v>7070</v>
      </c>
      <c r="P8063" t="s">
        <v>4338</v>
      </c>
      <c r="Q8063" t="s">
        <v>47</v>
      </c>
      <c r="R8063" t="s">
        <v>48</v>
      </c>
      <c r="S8063" t="s">
        <v>6930</v>
      </c>
      <c r="T8063" s="3" t="s">
        <v>7071</v>
      </c>
      <c r="U8063">
        <v>1</v>
      </c>
      <c r="V8063">
        <v>1</v>
      </c>
      <c r="W8063">
        <v>0</v>
      </c>
      <c r="X8063">
        <v>0</v>
      </c>
      <c r="Y8063" t="s">
        <v>103</v>
      </c>
      <c r="Z8063" s="1">
        <v>45539</v>
      </c>
      <c r="AA8063" s="1">
        <v>2958464</v>
      </c>
      <c r="AB8063" s="1">
        <v>45962</v>
      </c>
      <c r="AC8063" t="s">
        <v>51</v>
      </c>
      <c r="AD8063" t="s">
        <v>4141</v>
      </c>
      <c r="AE8063" s="1">
        <v>45538</v>
      </c>
      <c r="AF8063" t="s">
        <v>53</v>
      </c>
      <c r="AG8063" t="s">
        <v>181</v>
      </c>
      <c r="AH8063" t="s">
        <v>63</v>
      </c>
      <c r="AK8063" t="s">
        <v>85</v>
      </c>
      <c r="AL8063" t="s">
        <v>86</v>
      </c>
      <c r="AN8063" t="str">
        <f t="shared" si="125"/>
        <v>100210723656-1-238222508280-4-238222145836-2025-11-01T00:00:00.000+00:00-2025-11-30T00:00:00.000+00:00</v>
      </c>
    </row>
    <row r="8064" spans="1:40" hidden="1" x14ac:dyDescent="0.35">
      <c r="A8064" t="s">
        <v>4134</v>
      </c>
      <c r="B8064" s="2">
        <v>100210723656</v>
      </c>
      <c r="C8064" s="1">
        <v>45992</v>
      </c>
      <c r="D8064" t="s">
        <v>815</v>
      </c>
      <c r="E8064" t="s">
        <v>40</v>
      </c>
      <c r="F8064" t="s">
        <v>41</v>
      </c>
      <c r="G8064">
        <v>594444</v>
      </c>
      <c r="H8064" t="s">
        <v>6927</v>
      </c>
      <c r="I8064">
        <v>120</v>
      </c>
      <c r="J8064" t="s">
        <v>100</v>
      </c>
      <c r="K8064" t="s">
        <v>7124</v>
      </c>
      <c r="L8064">
        <v>1</v>
      </c>
      <c r="M8064">
        <v>893</v>
      </c>
      <c r="N8064">
        <v>893</v>
      </c>
      <c r="O8064" t="s">
        <v>7073</v>
      </c>
      <c r="P8064" t="s">
        <v>4338</v>
      </c>
      <c r="Q8064" t="s">
        <v>47</v>
      </c>
      <c r="R8064" t="s">
        <v>48</v>
      </c>
      <c r="S8064" t="s">
        <v>6930</v>
      </c>
      <c r="T8064" s="3" t="s">
        <v>7074</v>
      </c>
      <c r="U8064">
        <v>1</v>
      </c>
      <c r="V8064">
        <v>1</v>
      </c>
      <c r="W8064">
        <v>0</v>
      </c>
      <c r="X8064">
        <v>0</v>
      </c>
      <c r="Y8064" t="s">
        <v>103</v>
      </c>
      <c r="Z8064" s="1">
        <v>45539</v>
      </c>
      <c r="AA8064" s="1">
        <v>2958464</v>
      </c>
      <c r="AB8064" s="1">
        <v>45962</v>
      </c>
      <c r="AC8064" t="s">
        <v>51</v>
      </c>
      <c r="AD8064" t="s">
        <v>4141</v>
      </c>
      <c r="AE8064" s="1">
        <v>45538</v>
      </c>
      <c r="AF8064" t="s">
        <v>53</v>
      </c>
      <c r="AG8064" t="s">
        <v>181</v>
      </c>
      <c r="AH8064" t="s">
        <v>63</v>
      </c>
      <c r="AK8064" t="s">
        <v>85</v>
      </c>
      <c r="AL8064" t="s">
        <v>86</v>
      </c>
      <c r="AN8064" t="str">
        <f t="shared" si="125"/>
        <v>100210723656-1-238222390605-4-238221925986-2025-11-01T00:00:00.000+00:00-2025-11-30T00:00:00.000+00:00</v>
      </c>
    </row>
    <row r="8065" spans="1:40" hidden="1" x14ac:dyDescent="0.35">
      <c r="A8065" t="s">
        <v>4134</v>
      </c>
      <c r="B8065" s="2">
        <v>100210723656</v>
      </c>
      <c r="C8065" s="1">
        <v>45992</v>
      </c>
      <c r="D8065" t="s">
        <v>815</v>
      </c>
      <c r="E8065" t="s">
        <v>40</v>
      </c>
      <c r="F8065" t="s">
        <v>41</v>
      </c>
      <c r="G8065">
        <v>594444</v>
      </c>
      <c r="H8065" t="s">
        <v>6927</v>
      </c>
      <c r="I8065">
        <v>121</v>
      </c>
      <c r="J8065" t="s">
        <v>100</v>
      </c>
      <c r="K8065" t="s">
        <v>7125</v>
      </c>
      <c r="L8065">
        <v>1</v>
      </c>
      <c r="M8065">
        <v>684</v>
      </c>
      <c r="N8065">
        <v>684</v>
      </c>
      <c r="O8065" t="s">
        <v>6936</v>
      </c>
      <c r="P8065" t="s">
        <v>4593</v>
      </c>
      <c r="Q8065" t="s">
        <v>47</v>
      </c>
      <c r="R8065" t="s">
        <v>48</v>
      </c>
      <c r="S8065" t="s">
        <v>6930</v>
      </c>
      <c r="T8065" s="3" t="s">
        <v>7086</v>
      </c>
      <c r="U8065">
        <v>12</v>
      </c>
      <c r="V8065">
        <v>24</v>
      </c>
      <c r="W8065">
        <v>12</v>
      </c>
      <c r="X8065">
        <v>3</v>
      </c>
      <c r="Y8065" t="s">
        <v>103</v>
      </c>
      <c r="Z8065" s="1">
        <v>45962</v>
      </c>
      <c r="AA8065" s="1">
        <v>2958464</v>
      </c>
      <c r="AB8065" s="1">
        <v>45962</v>
      </c>
      <c r="AC8065" t="s">
        <v>51</v>
      </c>
      <c r="AD8065" t="s">
        <v>4141</v>
      </c>
      <c r="AE8065" s="1">
        <v>45371</v>
      </c>
      <c r="AF8065" t="s">
        <v>53</v>
      </c>
      <c r="AG8065" t="s">
        <v>62</v>
      </c>
      <c r="AH8065" t="s">
        <v>63</v>
      </c>
      <c r="AK8065" t="s">
        <v>85</v>
      </c>
      <c r="AL8065" t="s">
        <v>86</v>
      </c>
      <c r="AN8065" t="str">
        <f t="shared" si="125"/>
        <v>100210723656-1-251743473502-4-233694331496-2025-11-01T00:00:00.000+00:00-2025-11-30T00:00:00.000+00:00</v>
      </c>
    </row>
    <row r="8066" spans="1:40" hidden="1" x14ac:dyDescent="0.35">
      <c r="A8066" t="s">
        <v>4134</v>
      </c>
      <c r="B8066" s="2">
        <v>100210723656</v>
      </c>
      <c r="C8066" s="1">
        <v>45992</v>
      </c>
      <c r="D8066" t="s">
        <v>815</v>
      </c>
      <c r="E8066" t="s">
        <v>40</v>
      </c>
      <c r="F8066" t="s">
        <v>41</v>
      </c>
      <c r="G8066">
        <v>594444</v>
      </c>
      <c r="H8066" t="s">
        <v>6927</v>
      </c>
      <c r="I8066">
        <v>122</v>
      </c>
      <c r="J8066" t="s">
        <v>43</v>
      </c>
      <c r="K8066" t="s">
        <v>1113</v>
      </c>
      <c r="L8066">
        <v>2</v>
      </c>
      <c r="M8066">
        <v>254.41</v>
      </c>
      <c r="N8066">
        <v>508.82</v>
      </c>
      <c r="O8066" t="s">
        <v>6936</v>
      </c>
      <c r="P8066" t="s">
        <v>4593</v>
      </c>
      <c r="Q8066" t="s">
        <v>47</v>
      </c>
      <c r="R8066" t="s">
        <v>48</v>
      </c>
      <c r="S8066" t="s">
        <v>6930</v>
      </c>
      <c r="T8066" s="3" t="s">
        <v>7102</v>
      </c>
      <c r="U8066">
        <v>12</v>
      </c>
      <c r="V8066">
        <v>24</v>
      </c>
      <c r="W8066">
        <v>12</v>
      </c>
      <c r="X8066">
        <v>3</v>
      </c>
      <c r="Y8066" t="s">
        <v>50</v>
      </c>
      <c r="Z8066" s="1">
        <v>45962</v>
      </c>
      <c r="AA8066" s="1">
        <v>2958464</v>
      </c>
      <c r="AB8066" s="1">
        <v>45992</v>
      </c>
      <c r="AC8066" t="s">
        <v>51</v>
      </c>
      <c r="AD8066" t="s">
        <v>4141</v>
      </c>
      <c r="AE8066" s="1">
        <v>45755</v>
      </c>
      <c r="AF8066" t="s">
        <v>53</v>
      </c>
      <c r="AG8066" t="s">
        <v>62</v>
      </c>
      <c r="AH8066" t="s">
        <v>55</v>
      </c>
      <c r="AK8066" t="s">
        <v>57</v>
      </c>
      <c r="AL8066" t="s">
        <v>70</v>
      </c>
      <c r="AN8066" t="str">
        <f t="shared" si="125"/>
        <v>100210723656-1-251743473502-23158405-A-2025-12-01T00:00:00.000+00:00-2025-12-31T00:00:00.000+00:00</v>
      </c>
    </row>
    <row r="8067" spans="1:40" hidden="1" x14ac:dyDescent="0.35">
      <c r="A8067" t="s">
        <v>4134</v>
      </c>
      <c r="B8067" s="2">
        <v>100210723656</v>
      </c>
      <c r="C8067" s="1">
        <v>45992</v>
      </c>
      <c r="D8067" t="s">
        <v>815</v>
      </c>
      <c r="E8067" t="s">
        <v>40</v>
      </c>
      <c r="F8067" t="s">
        <v>41</v>
      </c>
      <c r="G8067">
        <v>594444</v>
      </c>
      <c r="H8067" t="s">
        <v>6927</v>
      </c>
      <c r="I8067">
        <v>122</v>
      </c>
      <c r="J8067" t="s">
        <v>43</v>
      </c>
      <c r="K8067" t="s">
        <v>1113</v>
      </c>
      <c r="L8067">
        <v>2</v>
      </c>
      <c r="M8067">
        <v>254.41</v>
      </c>
      <c r="N8067">
        <v>508.82</v>
      </c>
      <c r="O8067" t="s">
        <v>6936</v>
      </c>
      <c r="P8067" t="s">
        <v>4593</v>
      </c>
      <c r="Q8067" t="s">
        <v>47</v>
      </c>
      <c r="R8067" t="s">
        <v>48</v>
      </c>
      <c r="S8067" t="s">
        <v>6930</v>
      </c>
      <c r="T8067" s="3" t="s">
        <v>7101</v>
      </c>
      <c r="U8067">
        <v>12</v>
      </c>
      <c r="V8067">
        <v>24</v>
      </c>
      <c r="W8067">
        <v>12</v>
      </c>
      <c r="X8067">
        <v>3</v>
      </c>
      <c r="Y8067" t="s">
        <v>50</v>
      </c>
      <c r="Z8067" s="1">
        <v>45962</v>
      </c>
      <c r="AA8067" s="1">
        <v>2958464</v>
      </c>
      <c r="AB8067" s="1">
        <v>45992</v>
      </c>
      <c r="AC8067" t="s">
        <v>51</v>
      </c>
      <c r="AD8067" t="s">
        <v>4141</v>
      </c>
      <c r="AE8067" s="1">
        <v>45795</v>
      </c>
      <c r="AF8067" t="s">
        <v>53</v>
      </c>
      <c r="AG8067" t="s">
        <v>62</v>
      </c>
      <c r="AH8067" t="s">
        <v>55</v>
      </c>
      <c r="AK8067" t="s">
        <v>57</v>
      </c>
      <c r="AL8067" t="s">
        <v>70</v>
      </c>
      <c r="AN8067" t="str">
        <f t="shared" ref="AN8067:AN8130" si="126">_xlfn.CONCAT(B8067,"-",O8067,"-",T8067,"-",AK8067,"-",AL8067)</f>
        <v>100210723656-1-251743473502-23193643-A-2025-12-01T00:00:00.000+00:00-2025-12-31T00:00:00.000+00:00</v>
      </c>
    </row>
    <row r="8068" spans="1:40" hidden="1" x14ac:dyDescent="0.35">
      <c r="A8068" t="s">
        <v>4134</v>
      </c>
      <c r="B8068" s="2">
        <v>100210723656</v>
      </c>
      <c r="C8068" s="1">
        <v>45992</v>
      </c>
      <c r="D8068" t="s">
        <v>815</v>
      </c>
      <c r="E8068" t="s">
        <v>40</v>
      </c>
      <c r="F8068" t="s">
        <v>41</v>
      </c>
      <c r="G8068">
        <v>594444</v>
      </c>
      <c r="H8068" t="s">
        <v>6927</v>
      </c>
      <c r="I8068">
        <v>123</v>
      </c>
      <c r="J8068" t="s">
        <v>281</v>
      </c>
      <c r="K8068" t="s">
        <v>1016</v>
      </c>
      <c r="L8068">
        <v>-1</v>
      </c>
      <c r="M8068">
        <v>506.48</v>
      </c>
      <c r="N8068">
        <v>-506.48</v>
      </c>
      <c r="O8068" t="s">
        <v>6936</v>
      </c>
      <c r="P8068" t="s">
        <v>4593</v>
      </c>
      <c r="Q8068" t="s">
        <v>47</v>
      </c>
      <c r="R8068" t="s">
        <v>60</v>
      </c>
      <c r="S8068" t="s">
        <v>6930</v>
      </c>
      <c r="T8068" s="3" t="s">
        <v>7061</v>
      </c>
      <c r="U8068">
        <v>12</v>
      </c>
      <c r="V8068">
        <v>24</v>
      </c>
      <c r="W8068">
        <v>12</v>
      </c>
      <c r="X8068">
        <v>3</v>
      </c>
      <c r="Y8068" t="s">
        <v>284</v>
      </c>
      <c r="Z8068" s="1">
        <v>45968</v>
      </c>
      <c r="AA8068" s="1">
        <v>2958464</v>
      </c>
      <c r="AB8068" s="1">
        <v>45992</v>
      </c>
      <c r="AC8068" t="s">
        <v>51</v>
      </c>
      <c r="AD8068" t="s">
        <v>4141</v>
      </c>
      <c r="AE8068" s="1">
        <v>44075</v>
      </c>
      <c r="AF8068" t="s">
        <v>53</v>
      </c>
      <c r="AG8068" t="s">
        <v>62</v>
      </c>
      <c r="AH8068" t="s">
        <v>63</v>
      </c>
      <c r="AK8068" t="s">
        <v>57</v>
      </c>
      <c r="AL8068" t="s">
        <v>70</v>
      </c>
      <c r="AN8068" t="str">
        <f t="shared" si="126"/>
        <v>100210723656-1-251743473502-21595310-A-2025-12-01T00:00:00.000+00:00-2025-12-31T00:00:00.000+00:00</v>
      </c>
    </row>
    <row r="8069" spans="1:40" hidden="1" x14ac:dyDescent="0.35">
      <c r="A8069" t="s">
        <v>4134</v>
      </c>
      <c r="B8069" s="2">
        <v>100210723656</v>
      </c>
      <c r="C8069" s="1">
        <v>45992</v>
      </c>
      <c r="D8069" t="s">
        <v>815</v>
      </c>
      <c r="E8069" t="s">
        <v>40</v>
      </c>
      <c r="F8069" t="s">
        <v>41</v>
      </c>
      <c r="G8069">
        <v>594444</v>
      </c>
      <c r="H8069" t="s">
        <v>6927</v>
      </c>
      <c r="I8069">
        <v>124</v>
      </c>
      <c r="J8069" t="s">
        <v>100</v>
      </c>
      <c r="K8069" t="s">
        <v>7126</v>
      </c>
      <c r="L8069">
        <v>-1</v>
      </c>
      <c r="M8069">
        <v>28.5</v>
      </c>
      <c r="N8069">
        <v>-28.5</v>
      </c>
      <c r="O8069" t="s">
        <v>6936</v>
      </c>
      <c r="P8069" t="s">
        <v>4593</v>
      </c>
      <c r="Q8069" t="s">
        <v>47</v>
      </c>
      <c r="R8069" t="s">
        <v>60</v>
      </c>
      <c r="S8069" t="s">
        <v>6930</v>
      </c>
      <c r="T8069" s="3" t="s">
        <v>7013</v>
      </c>
      <c r="U8069">
        <v>12</v>
      </c>
      <c r="V8069">
        <v>24</v>
      </c>
      <c r="W8069">
        <v>12</v>
      </c>
      <c r="X8069">
        <v>3</v>
      </c>
      <c r="Y8069" t="s">
        <v>103</v>
      </c>
      <c r="Z8069" s="1">
        <v>45962</v>
      </c>
      <c r="AA8069" s="1">
        <v>2958464</v>
      </c>
      <c r="AB8069" s="1">
        <v>45962</v>
      </c>
      <c r="AC8069" t="s">
        <v>51</v>
      </c>
      <c r="AD8069" t="s">
        <v>4141</v>
      </c>
      <c r="AE8069" s="1">
        <v>45813</v>
      </c>
      <c r="AF8069" t="s">
        <v>53</v>
      </c>
      <c r="AG8069" t="s">
        <v>62</v>
      </c>
      <c r="AH8069" t="s">
        <v>63</v>
      </c>
      <c r="AK8069" t="s">
        <v>85</v>
      </c>
      <c r="AL8069" t="s">
        <v>86</v>
      </c>
      <c r="AN8069" t="str">
        <f t="shared" si="126"/>
        <v>100210723656-1-251743473502-4-247823065866-2025-11-01T00:00:00.000+00:00-2025-11-30T00:00:00.000+00:00</v>
      </c>
    </row>
    <row r="8070" spans="1:40" hidden="1" x14ac:dyDescent="0.35">
      <c r="A8070" t="s">
        <v>4134</v>
      </c>
      <c r="B8070" s="2">
        <v>100210723656</v>
      </c>
      <c r="C8070" s="1">
        <v>45992</v>
      </c>
      <c r="D8070" t="s">
        <v>815</v>
      </c>
      <c r="E8070" t="s">
        <v>40</v>
      </c>
      <c r="F8070" t="s">
        <v>41</v>
      </c>
      <c r="G8070">
        <v>594444</v>
      </c>
      <c r="H8070" t="s">
        <v>6927</v>
      </c>
      <c r="I8070">
        <v>125</v>
      </c>
      <c r="J8070" t="s">
        <v>100</v>
      </c>
      <c r="K8070" t="s">
        <v>7127</v>
      </c>
      <c r="L8070">
        <v>-1</v>
      </c>
      <c r="M8070">
        <v>28.5</v>
      </c>
      <c r="N8070">
        <v>-28.5</v>
      </c>
      <c r="O8070" t="s">
        <v>7006</v>
      </c>
      <c r="P8070" t="s">
        <v>4338</v>
      </c>
      <c r="Q8070" t="s">
        <v>47</v>
      </c>
      <c r="R8070" t="s">
        <v>60</v>
      </c>
      <c r="S8070" t="s">
        <v>6930</v>
      </c>
      <c r="T8070" s="3" t="s">
        <v>7007</v>
      </c>
      <c r="U8070">
        <v>1</v>
      </c>
      <c r="V8070">
        <v>1</v>
      </c>
      <c r="W8070">
        <v>0</v>
      </c>
      <c r="X8070">
        <v>0</v>
      </c>
      <c r="Y8070" t="s">
        <v>103</v>
      </c>
      <c r="Z8070" s="1">
        <v>45957</v>
      </c>
      <c r="AA8070" s="1">
        <v>2958464</v>
      </c>
      <c r="AB8070" s="1">
        <v>45962</v>
      </c>
      <c r="AC8070" t="s">
        <v>51</v>
      </c>
      <c r="AD8070" t="s">
        <v>4141</v>
      </c>
      <c r="AE8070" s="1">
        <v>45957</v>
      </c>
      <c r="AF8070" t="s">
        <v>53</v>
      </c>
      <c r="AG8070" t="s">
        <v>181</v>
      </c>
      <c r="AH8070" t="s">
        <v>63</v>
      </c>
      <c r="AK8070" t="s">
        <v>85</v>
      </c>
      <c r="AL8070" t="s">
        <v>86</v>
      </c>
      <c r="AN8070" t="str">
        <f t="shared" si="126"/>
        <v>100210723656-1-253490130719-4-253488864146-2025-11-01T00:00:00.000+00:00-2025-11-30T00:00:00.000+00:00</v>
      </c>
    </row>
    <row r="8071" spans="1:40" hidden="1" x14ac:dyDescent="0.35">
      <c r="A8071" t="s">
        <v>4134</v>
      </c>
      <c r="B8071" s="2">
        <v>100210723656</v>
      </c>
      <c r="C8071" s="1">
        <v>45992</v>
      </c>
      <c r="D8071" t="s">
        <v>815</v>
      </c>
      <c r="E8071" t="s">
        <v>40</v>
      </c>
      <c r="F8071" t="s">
        <v>41</v>
      </c>
      <c r="G8071">
        <v>594444</v>
      </c>
      <c r="H8071" t="s">
        <v>6927</v>
      </c>
      <c r="I8071">
        <v>126</v>
      </c>
      <c r="J8071" t="s">
        <v>100</v>
      </c>
      <c r="K8071" t="s">
        <v>7128</v>
      </c>
      <c r="L8071">
        <v>-1</v>
      </c>
      <c r="M8071">
        <v>28.5</v>
      </c>
      <c r="N8071">
        <v>-28.5</v>
      </c>
      <c r="O8071" t="s">
        <v>6936</v>
      </c>
      <c r="P8071" t="s">
        <v>4593</v>
      </c>
      <c r="Q8071" t="s">
        <v>47</v>
      </c>
      <c r="R8071" t="s">
        <v>60</v>
      </c>
      <c r="S8071" t="s">
        <v>6930</v>
      </c>
      <c r="T8071" s="3" t="s">
        <v>7015</v>
      </c>
      <c r="U8071">
        <v>12</v>
      </c>
      <c r="V8071">
        <v>24</v>
      </c>
      <c r="W8071">
        <v>12</v>
      </c>
      <c r="X8071">
        <v>3</v>
      </c>
      <c r="Y8071" t="s">
        <v>103</v>
      </c>
      <c r="Z8071" s="1">
        <v>45962</v>
      </c>
      <c r="AA8071" s="1">
        <v>2958464</v>
      </c>
      <c r="AB8071" s="1">
        <v>45962</v>
      </c>
      <c r="AC8071" t="s">
        <v>51</v>
      </c>
      <c r="AD8071" t="s">
        <v>4141</v>
      </c>
      <c r="AE8071" s="1">
        <v>45756</v>
      </c>
      <c r="AF8071" t="s">
        <v>53</v>
      </c>
      <c r="AG8071" t="s">
        <v>62</v>
      </c>
      <c r="AH8071" t="s">
        <v>63</v>
      </c>
      <c r="AK8071" t="s">
        <v>85</v>
      </c>
      <c r="AL8071" t="s">
        <v>86</v>
      </c>
      <c r="AN8071" t="str">
        <f t="shared" si="126"/>
        <v>100210723656-1-251743473502-4-245700492336-2025-11-01T00:00:00.000+00:00-2025-11-30T00:00:00.000+00:00</v>
      </c>
    </row>
    <row r="8072" spans="1:40" hidden="1" x14ac:dyDescent="0.35">
      <c r="A8072" t="s">
        <v>4134</v>
      </c>
      <c r="B8072" s="2">
        <v>100210723656</v>
      </c>
      <c r="C8072" s="1">
        <v>45992</v>
      </c>
      <c r="D8072" t="s">
        <v>815</v>
      </c>
      <c r="E8072" t="s">
        <v>40</v>
      </c>
      <c r="F8072" t="s">
        <v>41</v>
      </c>
      <c r="G8072">
        <v>594444</v>
      </c>
      <c r="H8072" t="s">
        <v>6927</v>
      </c>
      <c r="I8072">
        <v>127</v>
      </c>
      <c r="J8072" t="s">
        <v>100</v>
      </c>
      <c r="K8072" t="s">
        <v>7129</v>
      </c>
      <c r="L8072">
        <v>-1</v>
      </c>
      <c r="M8072">
        <v>28.5</v>
      </c>
      <c r="N8072">
        <v>-28.5</v>
      </c>
      <c r="O8072" t="s">
        <v>6936</v>
      </c>
      <c r="P8072" t="s">
        <v>4593</v>
      </c>
      <c r="Q8072" t="s">
        <v>47</v>
      </c>
      <c r="R8072" t="s">
        <v>60</v>
      </c>
      <c r="S8072" t="s">
        <v>6930</v>
      </c>
      <c r="T8072" s="3" t="s">
        <v>7017</v>
      </c>
      <c r="U8072">
        <v>12</v>
      </c>
      <c r="V8072">
        <v>24</v>
      </c>
      <c r="W8072">
        <v>12</v>
      </c>
      <c r="X8072">
        <v>3</v>
      </c>
      <c r="Y8072" t="s">
        <v>103</v>
      </c>
      <c r="Z8072" s="1">
        <v>45962</v>
      </c>
      <c r="AA8072" s="1">
        <v>2958464</v>
      </c>
      <c r="AB8072" s="1">
        <v>45962</v>
      </c>
      <c r="AC8072" t="s">
        <v>51</v>
      </c>
      <c r="AD8072" t="s">
        <v>4141</v>
      </c>
      <c r="AE8072" s="1">
        <v>45699</v>
      </c>
      <c r="AF8072" t="s">
        <v>53</v>
      </c>
      <c r="AG8072" t="s">
        <v>62</v>
      </c>
      <c r="AH8072" t="s">
        <v>63</v>
      </c>
      <c r="AK8072" t="s">
        <v>85</v>
      </c>
      <c r="AL8072" t="s">
        <v>86</v>
      </c>
      <c r="AN8072" t="str">
        <f t="shared" si="126"/>
        <v>100210723656-1-251743473502-4-243702564586-2025-11-01T00:00:00.000+00:00-2025-11-30T00:00:00.000+00:00</v>
      </c>
    </row>
    <row r="8073" spans="1:40" hidden="1" x14ac:dyDescent="0.35">
      <c r="A8073" t="s">
        <v>4134</v>
      </c>
      <c r="B8073" s="2">
        <v>100210723656</v>
      </c>
      <c r="C8073" s="1">
        <v>45992</v>
      </c>
      <c r="D8073" t="s">
        <v>815</v>
      </c>
      <c r="E8073" t="s">
        <v>40</v>
      </c>
      <c r="F8073" t="s">
        <v>41</v>
      </c>
      <c r="G8073">
        <v>594444</v>
      </c>
      <c r="H8073" t="s">
        <v>6927</v>
      </c>
      <c r="I8073">
        <v>128</v>
      </c>
      <c r="J8073" t="s">
        <v>100</v>
      </c>
      <c r="K8073" t="s">
        <v>7130</v>
      </c>
      <c r="L8073">
        <v>-1</v>
      </c>
      <c r="M8073">
        <v>28.5</v>
      </c>
      <c r="N8073">
        <v>-28.5</v>
      </c>
      <c r="O8073" t="s">
        <v>7019</v>
      </c>
      <c r="P8073" t="s">
        <v>4338</v>
      </c>
      <c r="Q8073" t="s">
        <v>47</v>
      </c>
      <c r="R8073" t="s">
        <v>60</v>
      </c>
      <c r="S8073" t="s">
        <v>6930</v>
      </c>
      <c r="T8073" s="3" t="s">
        <v>7020</v>
      </c>
      <c r="U8073">
        <v>1</v>
      </c>
      <c r="V8073">
        <v>1</v>
      </c>
      <c r="W8073">
        <v>0</v>
      </c>
      <c r="X8073">
        <v>0</v>
      </c>
      <c r="Y8073" t="s">
        <v>103</v>
      </c>
      <c r="Z8073" s="1">
        <v>45811</v>
      </c>
      <c r="AA8073" s="1">
        <v>2958464</v>
      </c>
      <c r="AB8073" s="1">
        <v>45962</v>
      </c>
      <c r="AC8073" t="s">
        <v>51</v>
      </c>
      <c r="AD8073" t="s">
        <v>4141</v>
      </c>
      <c r="AE8073" s="1">
        <v>45811</v>
      </c>
      <c r="AF8073" t="s">
        <v>53</v>
      </c>
      <c r="AG8073" t="s">
        <v>181</v>
      </c>
      <c r="AH8073" t="s">
        <v>63</v>
      </c>
      <c r="AK8073" t="s">
        <v>85</v>
      </c>
      <c r="AL8073" t="s">
        <v>86</v>
      </c>
      <c r="AN8073" t="str">
        <f t="shared" si="126"/>
        <v>100210723656-1-247749764111-4-247748233216-2025-11-01T00:00:00.000+00:00-2025-11-30T00:00:00.000+00:00</v>
      </c>
    </row>
    <row r="8074" spans="1:40" hidden="1" x14ac:dyDescent="0.35">
      <c r="A8074" t="s">
        <v>4134</v>
      </c>
      <c r="B8074" s="2">
        <v>100210723656</v>
      </c>
      <c r="C8074" s="1">
        <v>45992</v>
      </c>
      <c r="D8074" t="s">
        <v>815</v>
      </c>
      <c r="E8074" t="s">
        <v>40</v>
      </c>
      <c r="F8074" t="s">
        <v>41</v>
      </c>
      <c r="G8074">
        <v>594444</v>
      </c>
      <c r="H8074" t="s">
        <v>6927</v>
      </c>
      <c r="I8074">
        <v>129</v>
      </c>
      <c r="J8074" t="s">
        <v>43</v>
      </c>
      <c r="K8074" t="s">
        <v>93</v>
      </c>
      <c r="L8074">
        <v>-1</v>
      </c>
      <c r="M8074">
        <v>39.31</v>
      </c>
      <c r="N8074">
        <v>-39.31</v>
      </c>
      <c r="O8074" t="s">
        <v>7131</v>
      </c>
      <c r="P8074" t="s">
        <v>4338</v>
      </c>
      <c r="Q8074" t="s">
        <v>47</v>
      </c>
      <c r="R8074" t="s">
        <v>60</v>
      </c>
      <c r="S8074" t="s">
        <v>6930</v>
      </c>
      <c r="T8074" s="3">
        <v>22692161</v>
      </c>
      <c r="U8074">
        <v>12</v>
      </c>
      <c r="V8074">
        <v>60</v>
      </c>
      <c r="W8074">
        <v>12</v>
      </c>
      <c r="X8074">
        <v>3</v>
      </c>
      <c r="Y8074" t="s">
        <v>50</v>
      </c>
      <c r="Z8074" s="1">
        <v>45241</v>
      </c>
      <c r="AA8074" s="1">
        <v>2958464</v>
      </c>
      <c r="AB8074" s="1">
        <v>45992</v>
      </c>
      <c r="AC8074" t="s">
        <v>51</v>
      </c>
      <c r="AD8074" t="s">
        <v>4141</v>
      </c>
      <c r="AE8074" s="1">
        <v>45241</v>
      </c>
      <c r="AF8074" t="s">
        <v>53</v>
      </c>
      <c r="AG8074" t="s">
        <v>54</v>
      </c>
      <c r="AH8074" t="s">
        <v>63</v>
      </c>
      <c r="AJ8074" t="s">
        <v>6943</v>
      </c>
      <c r="AK8074" t="s">
        <v>57</v>
      </c>
      <c r="AL8074" t="s">
        <v>70</v>
      </c>
      <c r="AN8074" t="str">
        <f t="shared" si="126"/>
        <v>100210723656-1-230785094266-22692161-2025-12-01T00:00:00.000+00:00-2025-12-31T00:00:00.000+00:00</v>
      </c>
    </row>
    <row r="8075" spans="1:40" hidden="1" x14ac:dyDescent="0.35">
      <c r="A8075" t="s">
        <v>4134</v>
      </c>
      <c r="B8075" s="2">
        <v>100210723656</v>
      </c>
      <c r="C8075" s="1">
        <v>45992</v>
      </c>
      <c r="D8075" t="s">
        <v>815</v>
      </c>
      <c r="E8075" t="s">
        <v>40</v>
      </c>
      <c r="F8075" t="s">
        <v>41</v>
      </c>
      <c r="G8075">
        <v>594444</v>
      </c>
      <c r="H8075" t="s">
        <v>6927</v>
      </c>
      <c r="I8075">
        <v>130</v>
      </c>
      <c r="J8075" t="s">
        <v>100</v>
      </c>
      <c r="K8075" t="s">
        <v>7132</v>
      </c>
      <c r="L8075">
        <v>1</v>
      </c>
      <c r="M8075">
        <v>500</v>
      </c>
      <c r="N8075">
        <v>500</v>
      </c>
      <c r="O8075" t="s">
        <v>7117</v>
      </c>
      <c r="P8075" t="s">
        <v>4338</v>
      </c>
      <c r="Q8075" t="s">
        <v>47</v>
      </c>
      <c r="R8075" t="s">
        <v>48</v>
      </c>
      <c r="S8075" t="s">
        <v>6930</v>
      </c>
      <c r="T8075" s="3" t="s">
        <v>7118</v>
      </c>
      <c r="U8075">
        <v>1</v>
      </c>
      <c r="V8075">
        <v>1</v>
      </c>
      <c r="W8075">
        <v>0</v>
      </c>
      <c r="X8075">
        <v>0</v>
      </c>
      <c r="Y8075" t="s">
        <v>103</v>
      </c>
      <c r="Z8075" s="1">
        <v>45484</v>
      </c>
      <c r="AA8075" s="1">
        <v>2958464</v>
      </c>
      <c r="AB8075" s="1">
        <v>45962</v>
      </c>
      <c r="AC8075" t="s">
        <v>51</v>
      </c>
      <c r="AD8075" t="s">
        <v>4141</v>
      </c>
      <c r="AE8075" s="1">
        <v>45483</v>
      </c>
      <c r="AF8075" t="s">
        <v>53</v>
      </c>
      <c r="AG8075" t="s">
        <v>181</v>
      </c>
      <c r="AH8075" t="s">
        <v>63</v>
      </c>
      <c r="AK8075" t="s">
        <v>85</v>
      </c>
      <c r="AL8075" t="s">
        <v>86</v>
      </c>
      <c r="AN8075" t="str">
        <f t="shared" si="126"/>
        <v>100210723656-1-236404467238-4-236402376296-2025-11-01T00:00:00.000+00:00-2025-11-30T00:00:00.000+00:00</v>
      </c>
    </row>
    <row r="8076" spans="1:40" hidden="1" x14ac:dyDescent="0.35">
      <c r="A8076" t="s">
        <v>4134</v>
      </c>
      <c r="B8076" s="2">
        <v>100210723656</v>
      </c>
      <c r="C8076" s="1">
        <v>45992</v>
      </c>
      <c r="D8076" t="s">
        <v>815</v>
      </c>
      <c r="E8076" t="s">
        <v>40</v>
      </c>
      <c r="F8076" t="s">
        <v>41</v>
      </c>
      <c r="G8076">
        <v>594444</v>
      </c>
      <c r="H8076" t="s">
        <v>6927</v>
      </c>
      <c r="I8076">
        <v>131</v>
      </c>
      <c r="J8076" t="s">
        <v>100</v>
      </c>
      <c r="K8076" t="s">
        <v>7133</v>
      </c>
      <c r="L8076">
        <v>1</v>
      </c>
      <c r="M8076">
        <v>500</v>
      </c>
      <c r="N8076">
        <v>500</v>
      </c>
      <c r="O8076" t="s">
        <v>7107</v>
      </c>
      <c r="P8076" t="s">
        <v>4338</v>
      </c>
      <c r="Q8076" t="s">
        <v>47</v>
      </c>
      <c r="R8076" t="s">
        <v>48</v>
      </c>
      <c r="S8076" t="s">
        <v>6930</v>
      </c>
      <c r="T8076" s="3" t="s">
        <v>7108</v>
      </c>
      <c r="U8076">
        <v>1</v>
      </c>
      <c r="V8076">
        <v>1</v>
      </c>
      <c r="W8076">
        <v>0</v>
      </c>
      <c r="X8076">
        <v>0</v>
      </c>
      <c r="Y8076" t="s">
        <v>103</v>
      </c>
      <c r="Z8076" s="1">
        <v>45484</v>
      </c>
      <c r="AA8076" s="1">
        <v>2958464</v>
      </c>
      <c r="AB8076" s="1">
        <v>45962</v>
      </c>
      <c r="AC8076" t="s">
        <v>51</v>
      </c>
      <c r="AD8076" t="s">
        <v>4141</v>
      </c>
      <c r="AE8076" s="1">
        <v>45483</v>
      </c>
      <c r="AF8076" t="s">
        <v>53</v>
      </c>
      <c r="AG8076" t="s">
        <v>181</v>
      </c>
      <c r="AH8076" t="s">
        <v>63</v>
      </c>
      <c r="AK8076" t="s">
        <v>85</v>
      </c>
      <c r="AL8076" t="s">
        <v>86</v>
      </c>
      <c r="AN8076" t="str">
        <f t="shared" si="126"/>
        <v>100210723656-1-236404455007-4-236404683956-2025-11-01T00:00:00.000+00:00-2025-11-30T00:00:00.000+00:00</v>
      </c>
    </row>
    <row r="8077" spans="1:40" hidden="1" x14ac:dyDescent="0.35">
      <c r="A8077" t="s">
        <v>4134</v>
      </c>
      <c r="B8077" s="2">
        <v>100210723656</v>
      </c>
      <c r="C8077" s="1">
        <v>45992</v>
      </c>
      <c r="D8077" t="s">
        <v>815</v>
      </c>
      <c r="E8077" t="s">
        <v>40</v>
      </c>
      <c r="F8077" t="s">
        <v>41</v>
      </c>
      <c r="G8077">
        <v>594444</v>
      </c>
      <c r="H8077" t="s">
        <v>6927</v>
      </c>
      <c r="I8077">
        <v>132</v>
      </c>
      <c r="J8077" t="s">
        <v>79</v>
      </c>
      <c r="K8077" t="s">
        <v>4724</v>
      </c>
      <c r="L8077">
        <v>-2</v>
      </c>
      <c r="M8077">
        <v>213.75</v>
      </c>
      <c r="N8077">
        <v>-427.5</v>
      </c>
      <c r="O8077" t="s">
        <v>7000</v>
      </c>
      <c r="P8077" t="s">
        <v>4338</v>
      </c>
      <c r="Q8077" t="s">
        <v>47</v>
      </c>
      <c r="R8077" t="s">
        <v>60</v>
      </c>
      <c r="S8077" t="s">
        <v>6930</v>
      </c>
      <c r="T8077" s="3">
        <v>22858880</v>
      </c>
      <c r="U8077">
        <v>12</v>
      </c>
      <c r="V8077">
        <v>60</v>
      </c>
      <c r="W8077">
        <v>12</v>
      </c>
      <c r="X8077">
        <v>3</v>
      </c>
      <c r="Y8077" t="s">
        <v>83</v>
      </c>
      <c r="Z8077" s="1">
        <v>45462</v>
      </c>
      <c r="AA8077" s="1">
        <v>2958464</v>
      </c>
      <c r="AB8077" s="1">
        <v>45962</v>
      </c>
      <c r="AC8077" t="s">
        <v>51</v>
      </c>
      <c r="AD8077" t="s">
        <v>4141</v>
      </c>
      <c r="AE8077" s="1">
        <v>45461</v>
      </c>
      <c r="AF8077" t="s">
        <v>53</v>
      </c>
      <c r="AG8077" t="s">
        <v>181</v>
      </c>
      <c r="AH8077" t="s">
        <v>63</v>
      </c>
      <c r="AJ8077" t="s">
        <v>7059</v>
      </c>
      <c r="AK8077" t="s">
        <v>85</v>
      </c>
      <c r="AL8077" t="s">
        <v>86</v>
      </c>
      <c r="AN8077" t="str">
        <f t="shared" si="126"/>
        <v>100210723656-1-221397912385-22858880-2025-11-01T00:00:00.000+00:00-2025-11-30T00:00:00.000+00:00</v>
      </c>
    </row>
    <row r="8078" spans="1:40" hidden="1" x14ac:dyDescent="0.35">
      <c r="A8078" t="s">
        <v>4134</v>
      </c>
      <c r="B8078" s="2">
        <v>100210723656</v>
      </c>
      <c r="C8078" s="1">
        <v>45992</v>
      </c>
      <c r="D8078" t="s">
        <v>815</v>
      </c>
      <c r="E8078" t="s">
        <v>40</v>
      </c>
      <c r="F8078" t="s">
        <v>41</v>
      </c>
      <c r="G8078">
        <v>594444</v>
      </c>
      <c r="H8078" t="s">
        <v>6927</v>
      </c>
      <c r="I8078">
        <v>132</v>
      </c>
      <c r="J8078" t="s">
        <v>79</v>
      </c>
      <c r="K8078" t="s">
        <v>4724</v>
      </c>
      <c r="L8078">
        <v>-2</v>
      </c>
      <c r="M8078">
        <v>213.75</v>
      </c>
      <c r="N8078">
        <v>-427.5</v>
      </c>
      <c r="O8078" t="s">
        <v>7000</v>
      </c>
      <c r="P8078" t="s">
        <v>4338</v>
      </c>
      <c r="Q8078" t="s">
        <v>47</v>
      </c>
      <c r="R8078" t="s">
        <v>60</v>
      </c>
      <c r="S8078" t="s">
        <v>6930</v>
      </c>
      <c r="T8078" s="3">
        <v>22858881</v>
      </c>
      <c r="U8078">
        <v>12</v>
      </c>
      <c r="V8078">
        <v>60</v>
      </c>
      <c r="W8078">
        <v>12</v>
      </c>
      <c r="X8078">
        <v>3</v>
      </c>
      <c r="Y8078" t="s">
        <v>83</v>
      </c>
      <c r="Z8078" s="1">
        <v>45462</v>
      </c>
      <c r="AA8078" s="1">
        <v>2958464</v>
      </c>
      <c r="AB8078" s="1">
        <v>45962</v>
      </c>
      <c r="AC8078" t="s">
        <v>51</v>
      </c>
      <c r="AD8078" t="s">
        <v>4141</v>
      </c>
      <c r="AE8078" s="1">
        <v>45461</v>
      </c>
      <c r="AF8078" t="s">
        <v>53</v>
      </c>
      <c r="AG8078" t="s">
        <v>181</v>
      </c>
      <c r="AH8078" t="s">
        <v>63</v>
      </c>
      <c r="AJ8078" t="s">
        <v>7059</v>
      </c>
      <c r="AK8078" t="s">
        <v>85</v>
      </c>
      <c r="AL8078" t="s">
        <v>86</v>
      </c>
      <c r="AN8078" t="str">
        <f t="shared" si="126"/>
        <v>100210723656-1-221397912385-22858881-2025-11-01T00:00:00.000+00:00-2025-11-30T00:00:00.000+00:00</v>
      </c>
    </row>
    <row r="8079" spans="1:40" hidden="1" x14ac:dyDescent="0.35">
      <c r="A8079" t="s">
        <v>4134</v>
      </c>
      <c r="B8079" s="2">
        <v>100210723656</v>
      </c>
      <c r="C8079" s="1">
        <v>45992</v>
      </c>
      <c r="D8079" t="s">
        <v>815</v>
      </c>
      <c r="E8079" t="s">
        <v>40</v>
      </c>
      <c r="F8079" t="s">
        <v>41</v>
      </c>
      <c r="G8079">
        <v>594444</v>
      </c>
      <c r="H8079" t="s">
        <v>6927</v>
      </c>
      <c r="I8079">
        <v>133</v>
      </c>
      <c r="J8079" t="s">
        <v>269</v>
      </c>
      <c r="K8079" t="s">
        <v>7134</v>
      </c>
      <c r="L8079">
        <v>1</v>
      </c>
      <c r="M8079">
        <v>470</v>
      </c>
      <c r="N8079">
        <v>470</v>
      </c>
      <c r="O8079" t="s">
        <v>7121</v>
      </c>
      <c r="P8079" t="s">
        <v>4338</v>
      </c>
      <c r="Q8079" t="s">
        <v>159</v>
      </c>
      <c r="R8079" t="s">
        <v>48</v>
      </c>
      <c r="S8079" t="s">
        <v>6930</v>
      </c>
      <c r="T8079" s="3" t="s">
        <v>7122</v>
      </c>
      <c r="U8079">
        <v>12</v>
      </c>
      <c r="V8079">
        <v>46</v>
      </c>
      <c r="W8079">
        <v>12</v>
      </c>
      <c r="X8079">
        <v>3</v>
      </c>
      <c r="Y8079" t="s">
        <v>273</v>
      </c>
      <c r="Z8079" s="1">
        <v>45642</v>
      </c>
      <c r="AA8079" s="1">
        <v>2958464</v>
      </c>
      <c r="AB8079" s="1">
        <v>45962</v>
      </c>
      <c r="AC8079" t="s">
        <v>51</v>
      </c>
      <c r="AD8079" t="s">
        <v>4141</v>
      </c>
      <c r="AE8079" s="1">
        <v>45642</v>
      </c>
      <c r="AF8079" t="s">
        <v>53</v>
      </c>
      <c r="AG8079" t="s">
        <v>62</v>
      </c>
      <c r="AH8079" t="s">
        <v>63</v>
      </c>
      <c r="AJ8079" t="s">
        <v>6943</v>
      </c>
      <c r="AK8079" t="s">
        <v>85</v>
      </c>
      <c r="AL8079" t="s">
        <v>86</v>
      </c>
      <c r="AN8079" t="str">
        <f t="shared" si="126"/>
        <v>100210723656-1-240162803271-4-241998547026-2025-11-01T00:00:00.000+00:00-2025-11-30T00:00:00.000+00:00</v>
      </c>
    </row>
    <row r="8080" spans="1:40" hidden="1" x14ac:dyDescent="0.35">
      <c r="A8080" t="s">
        <v>4134</v>
      </c>
      <c r="B8080" s="2">
        <v>100210723656</v>
      </c>
      <c r="C8080" s="1">
        <v>45992</v>
      </c>
      <c r="D8080" t="s">
        <v>815</v>
      </c>
      <c r="E8080" t="s">
        <v>40</v>
      </c>
      <c r="F8080" t="s">
        <v>41</v>
      </c>
      <c r="G8080">
        <v>594444</v>
      </c>
      <c r="H8080" t="s">
        <v>6927</v>
      </c>
      <c r="I8080">
        <v>134</v>
      </c>
      <c r="J8080" t="s">
        <v>100</v>
      </c>
      <c r="K8080" t="s">
        <v>7135</v>
      </c>
      <c r="L8080">
        <v>1</v>
      </c>
      <c r="M8080">
        <v>475</v>
      </c>
      <c r="N8080">
        <v>475</v>
      </c>
      <c r="O8080" t="s">
        <v>7099</v>
      </c>
      <c r="P8080" t="s">
        <v>4338</v>
      </c>
      <c r="Q8080" t="s">
        <v>47</v>
      </c>
      <c r="R8080" t="s">
        <v>48</v>
      </c>
      <c r="S8080" t="s">
        <v>6930</v>
      </c>
      <c r="T8080" s="3" t="s">
        <v>7100</v>
      </c>
      <c r="U8080">
        <v>1</v>
      </c>
      <c r="V8080">
        <v>1</v>
      </c>
      <c r="W8080">
        <v>0</v>
      </c>
      <c r="X8080">
        <v>0</v>
      </c>
      <c r="Y8080" t="s">
        <v>103</v>
      </c>
      <c r="Z8080" s="1">
        <v>45503</v>
      </c>
      <c r="AA8080" s="1">
        <v>2958464</v>
      </c>
      <c r="AB8080" s="1">
        <v>45962</v>
      </c>
      <c r="AC8080" t="s">
        <v>51</v>
      </c>
      <c r="AD8080" t="s">
        <v>4141</v>
      </c>
      <c r="AE8080" s="1">
        <v>45502</v>
      </c>
      <c r="AF8080" t="s">
        <v>53</v>
      </c>
      <c r="AG8080" t="s">
        <v>181</v>
      </c>
      <c r="AH8080" t="s">
        <v>63</v>
      </c>
      <c r="AK8080" t="s">
        <v>85</v>
      </c>
      <c r="AL8080" t="s">
        <v>86</v>
      </c>
      <c r="AN8080" t="str">
        <f t="shared" si="126"/>
        <v>100210723656-1-237043814026-4-237043019626-2025-11-01T00:00:00.000+00:00-2025-11-30T00:00:00.000+00:00</v>
      </c>
    </row>
    <row r="8081" spans="1:40" hidden="1" x14ac:dyDescent="0.35">
      <c r="A8081" t="s">
        <v>4134</v>
      </c>
      <c r="B8081" s="2">
        <v>100210723656</v>
      </c>
      <c r="C8081" s="1">
        <v>45992</v>
      </c>
      <c r="D8081" t="s">
        <v>815</v>
      </c>
      <c r="E8081" t="s">
        <v>40</v>
      </c>
      <c r="F8081" t="s">
        <v>41</v>
      </c>
      <c r="G8081">
        <v>594444</v>
      </c>
      <c r="H8081" t="s">
        <v>6927</v>
      </c>
      <c r="I8081">
        <v>135</v>
      </c>
      <c r="J8081" t="s">
        <v>100</v>
      </c>
      <c r="K8081" t="s">
        <v>7136</v>
      </c>
      <c r="L8081">
        <v>1</v>
      </c>
      <c r="M8081">
        <v>475</v>
      </c>
      <c r="N8081">
        <v>475</v>
      </c>
      <c r="O8081" t="s">
        <v>7104</v>
      </c>
      <c r="P8081" t="s">
        <v>4338</v>
      </c>
      <c r="Q8081" t="s">
        <v>47</v>
      </c>
      <c r="R8081" t="s">
        <v>48</v>
      </c>
      <c r="S8081" t="s">
        <v>6930</v>
      </c>
      <c r="T8081" s="3" t="s">
        <v>7105</v>
      </c>
      <c r="U8081">
        <v>1</v>
      </c>
      <c r="V8081">
        <v>1</v>
      </c>
      <c r="W8081">
        <v>0</v>
      </c>
      <c r="X8081">
        <v>0</v>
      </c>
      <c r="Y8081" t="s">
        <v>103</v>
      </c>
      <c r="Z8081" s="1">
        <v>45503</v>
      </c>
      <c r="AA8081" s="1">
        <v>2958464</v>
      </c>
      <c r="AB8081" s="1">
        <v>45962</v>
      </c>
      <c r="AC8081" t="s">
        <v>51</v>
      </c>
      <c r="AD8081" t="s">
        <v>4141</v>
      </c>
      <c r="AE8081" s="1">
        <v>45502</v>
      </c>
      <c r="AF8081" t="s">
        <v>53</v>
      </c>
      <c r="AG8081" t="s">
        <v>181</v>
      </c>
      <c r="AH8081" t="s">
        <v>63</v>
      </c>
      <c r="AK8081" t="s">
        <v>85</v>
      </c>
      <c r="AL8081" t="s">
        <v>86</v>
      </c>
      <c r="AN8081" t="str">
        <f t="shared" si="126"/>
        <v>100210723656-1-237043789999-4-237043999566-2025-11-01T00:00:00.000+00:00-2025-11-30T00:00:00.000+00:00</v>
      </c>
    </row>
    <row r="8082" spans="1:40" hidden="1" x14ac:dyDescent="0.35">
      <c r="A8082" t="s">
        <v>4134</v>
      </c>
      <c r="B8082" s="2">
        <v>100210723656</v>
      </c>
      <c r="C8082" s="1">
        <v>45992</v>
      </c>
      <c r="D8082" t="s">
        <v>815</v>
      </c>
      <c r="E8082" t="s">
        <v>40</v>
      </c>
      <c r="F8082" t="s">
        <v>41</v>
      </c>
      <c r="G8082">
        <v>594444</v>
      </c>
      <c r="H8082" t="s">
        <v>6927</v>
      </c>
      <c r="I8082">
        <v>136</v>
      </c>
      <c r="J8082" t="s">
        <v>43</v>
      </c>
      <c r="K8082" t="s">
        <v>1113</v>
      </c>
      <c r="L8082">
        <v>-1</v>
      </c>
      <c r="M8082">
        <v>37.049999999999997</v>
      </c>
      <c r="N8082">
        <v>-37.049999999999997</v>
      </c>
      <c r="O8082" t="s">
        <v>7137</v>
      </c>
      <c r="P8082" t="s">
        <v>4173</v>
      </c>
      <c r="Q8082" t="s">
        <v>47</v>
      </c>
      <c r="R8082" t="s">
        <v>60</v>
      </c>
      <c r="S8082" t="s">
        <v>6930</v>
      </c>
      <c r="T8082" s="3" t="s">
        <v>7138</v>
      </c>
      <c r="U8082">
        <v>12</v>
      </c>
      <c r="V8082">
        <v>36</v>
      </c>
      <c r="W8082">
        <v>12</v>
      </c>
      <c r="X8082">
        <v>3</v>
      </c>
      <c r="Y8082" t="s">
        <v>50</v>
      </c>
      <c r="Z8082" s="1">
        <v>45793</v>
      </c>
      <c r="AA8082" s="1">
        <v>2958464</v>
      </c>
      <c r="AB8082" s="1">
        <v>45992</v>
      </c>
      <c r="AC8082" t="s">
        <v>51</v>
      </c>
      <c r="AD8082" t="s">
        <v>4141</v>
      </c>
      <c r="AE8082" s="1">
        <v>45793</v>
      </c>
      <c r="AF8082" t="s">
        <v>53</v>
      </c>
      <c r="AG8082" t="s">
        <v>54</v>
      </c>
      <c r="AH8082" t="s">
        <v>63</v>
      </c>
      <c r="AJ8082" t="s">
        <v>7139</v>
      </c>
      <c r="AK8082" t="s">
        <v>57</v>
      </c>
      <c r="AL8082" t="s">
        <v>70</v>
      </c>
      <c r="AN8082" t="str">
        <f t="shared" si="126"/>
        <v>100210723656-1-246800303693-23193632-A-2025-12-01T00:00:00.000+00:00-2025-12-31T00:00:00.000+00:00</v>
      </c>
    </row>
    <row r="8083" spans="1:40" hidden="1" x14ac:dyDescent="0.35">
      <c r="A8083" t="s">
        <v>4134</v>
      </c>
      <c r="B8083" s="2">
        <v>100210723656</v>
      </c>
      <c r="C8083" s="1">
        <v>45992</v>
      </c>
      <c r="D8083" t="s">
        <v>815</v>
      </c>
      <c r="E8083" t="s">
        <v>40</v>
      </c>
      <c r="F8083" t="s">
        <v>41</v>
      </c>
      <c r="G8083">
        <v>594444</v>
      </c>
      <c r="H8083" t="s">
        <v>6927</v>
      </c>
      <c r="I8083">
        <v>137</v>
      </c>
      <c r="J8083" t="s">
        <v>100</v>
      </c>
      <c r="K8083" t="s">
        <v>7140</v>
      </c>
      <c r="L8083">
        <v>-1</v>
      </c>
      <c r="M8083">
        <v>28.5</v>
      </c>
      <c r="N8083">
        <v>-28.5</v>
      </c>
      <c r="O8083" t="s">
        <v>7036</v>
      </c>
      <c r="P8083" t="s">
        <v>4338</v>
      </c>
      <c r="Q8083" t="s">
        <v>47</v>
      </c>
      <c r="R8083" t="s">
        <v>60</v>
      </c>
      <c r="S8083" t="s">
        <v>6930</v>
      </c>
      <c r="T8083" s="3" t="s">
        <v>7037</v>
      </c>
      <c r="U8083">
        <v>1</v>
      </c>
      <c r="V8083">
        <v>1</v>
      </c>
      <c r="W8083">
        <v>0</v>
      </c>
      <c r="X8083">
        <v>0</v>
      </c>
      <c r="Y8083" t="s">
        <v>103</v>
      </c>
      <c r="Z8083" s="1">
        <v>45957</v>
      </c>
      <c r="AA8083" s="1">
        <v>2958464</v>
      </c>
      <c r="AB8083" s="1">
        <v>45962</v>
      </c>
      <c r="AC8083" t="s">
        <v>51</v>
      </c>
      <c r="AD8083" t="s">
        <v>4141</v>
      </c>
      <c r="AE8083" s="1">
        <v>45957</v>
      </c>
      <c r="AF8083" t="s">
        <v>53</v>
      </c>
      <c r="AG8083" t="s">
        <v>181</v>
      </c>
      <c r="AH8083" t="s">
        <v>63</v>
      </c>
      <c r="AK8083" t="s">
        <v>85</v>
      </c>
      <c r="AL8083" t="s">
        <v>86</v>
      </c>
      <c r="AN8083" t="str">
        <f t="shared" si="126"/>
        <v>100210723656-1-253490349697-4-253490795166-2025-11-01T00:00:00.000+00:00-2025-11-30T00:00:00.000+00:00</v>
      </c>
    </row>
    <row r="8084" spans="1:40" hidden="1" x14ac:dyDescent="0.35">
      <c r="A8084" t="s">
        <v>4134</v>
      </c>
      <c r="B8084" s="2">
        <v>100210723656</v>
      </c>
      <c r="C8084" s="1">
        <v>45992</v>
      </c>
      <c r="D8084" t="s">
        <v>815</v>
      </c>
      <c r="E8084" t="s">
        <v>40</v>
      </c>
      <c r="F8084" t="s">
        <v>41</v>
      </c>
      <c r="G8084">
        <v>594444</v>
      </c>
      <c r="H8084" t="s">
        <v>6927</v>
      </c>
      <c r="I8084">
        <v>138</v>
      </c>
      <c r="J8084" t="s">
        <v>100</v>
      </c>
      <c r="K8084" t="s">
        <v>7141</v>
      </c>
      <c r="L8084">
        <v>-1</v>
      </c>
      <c r="M8084">
        <v>28.5</v>
      </c>
      <c r="N8084">
        <v>-28.5</v>
      </c>
      <c r="O8084" t="s">
        <v>7063</v>
      </c>
      <c r="P8084" t="s">
        <v>4338</v>
      </c>
      <c r="Q8084" t="s">
        <v>47</v>
      </c>
      <c r="R8084" t="s">
        <v>60</v>
      </c>
      <c r="S8084" t="s">
        <v>6930</v>
      </c>
      <c r="T8084" s="3" t="s">
        <v>7064</v>
      </c>
      <c r="U8084">
        <v>1</v>
      </c>
      <c r="V8084">
        <v>1</v>
      </c>
      <c r="W8084">
        <v>0</v>
      </c>
      <c r="X8084">
        <v>0</v>
      </c>
      <c r="Y8084" t="s">
        <v>103</v>
      </c>
      <c r="Z8084" s="1">
        <v>45698</v>
      </c>
      <c r="AA8084" s="1">
        <v>2958464</v>
      </c>
      <c r="AB8084" s="1">
        <v>45962</v>
      </c>
      <c r="AC8084" t="s">
        <v>51</v>
      </c>
      <c r="AD8084" t="s">
        <v>4141</v>
      </c>
      <c r="AE8084" s="1">
        <v>45698</v>
      </c>
      <c r="AF8084" t="s">
        <v>53</v>
      </c>
      <c r="AG8084" t="s">
        <v>181</v>
      </c>
      <c r="AH8084" t="s">
        <v>63</v>
      </c>
      <c r="AJ8084" t="s">
        <v>6943</v>
      </c>
      <c r="AK8084" t="s">
        <v>85</v>
      </c>
      <c r="AL8084" t="s">
        <v>86</v>
      </c>
      <c r="AN8084" t="str">
        <f t="shared" si="126"/>
        <v>100210723656-1-243665904374-4-243665674786-2025-11-01T00:00:00.000+00:00-2025-11-30T00:00:00.000+00:00</v>
      </c>
    </row>
    <row r="8085" spans="1:40" hidden="1" x14ac:dyDescent="0.35">
      <c r="A8085" t="s">
        <v>4134</v>
      </c>
      <c r="B8085" s="2">
        <v>100210723656</v>
      </c>
      <c r="C8085" s="1">
        <v>45992</v>
      </c>
      <c r="D8085" t="s">
        <v>815</v>
      </c>
      <c r="E8085" t="s">
        <v>40</v>
      </c>
      <c r="F8085" t="s">
        <v>41</v>
      </c>
      <c r="G8085">
        <v>594444</v>
      </c>
      <c r="H8085" t="s">
        <v>6927</v>
      </c>
      <c r="I8085">
        <v>139</v>
      </c>
      <c r="J8085" t="s">
        <v>100</v>
      </c>
      <c r="K8085" t="s">
        <v>7142</v>
      </c>
      <c r="L8085">
        <v>-1</v>
      </c>
      <c r="M8085">
        <v>28.5</v>
      </c>
      <c r="N8085">
        <v>-28.5</v>
      </c>
      <c r="O8085" t="s">
        <v>7066</v>
      </c>
      <c r="P8085" t="s">
        <v>4338</v>
      </c>
      <c r="Q8085" t="s">
        <v>47</v>
      </c>
      <c r="R8085" t="s">
        <v>60</v>
      </c>
      <c r="S8085" t="s">
        <v>6930</v>
      </c>
      <c r="T8085" s="3" t="s">
        <v>7067</v>
      </c>
      <c r="U8085">
        <v>1</v>
      </c>
      <c r="V8085">
        <v>1</v>
      </c>
      <c r="W8085">
        <v>0</v>
      </c>
      <c r="X8085">
        <v>0</v>
      </c>
      <c r="Y8085" t="s">
        <v>103</v>
      </c>
      <c r="Z8085" s="1">
        <v>45479</v>
      </c>
      <c r="AA8085" s="1">
        <v>2958464</v>
      </c>
      <c r="AB8085" s="1">
        <v>45962</v>
      </c>
      <c r="AC8085" t="s">
        <v>51</v>
      </c>
      <c r="AD8085" t="s">
        <v>4141</v>
      </c>
      <c r="AE8085" s="1">
        <v>45478</v>
      </c>
      <c r="AF8085" t="s">
        <v>53</v>
      </c>
      <c r="AG8085" t="s">
        <v>181</v>
      </c>
      <c r="AH8085" t="s">
        <v>63</v>
      </c>
      <c r="AK8085" t="s">
        <v>85</v>
      </c>
      <c r="AL8085" t="s">
        <v>86</v>
      </c>
      <c r="AN8085" t="str">
        <f t="shared" si="126"/>
        <v>100210723656-1-236241925413-4-236241446636-2025-11-01T00:00:00.000+00:00-2025-11-30T00:00:00.000+00:00</v>
      </c>
    </row>
    <row r="8086" spans="1:40" hidden="1" x14ac:dyDescent="0.35">
      <c r="A8086" t="s">
        <v>4134</v>
      </c>
      <c r="B8086" s="2">
        <v>100210723656</v>
      </c>
      <c r="C8086" s="1">
        <v>45992</v>
      </c>
      <c r="D8086" t="s">
        <v>815</v>
      </c>
      <c r="E8086" t="s">
        <v>40</v>
      </c>
      <c r="F8086" t="s">
        <v>41</v>
      </c>
      <c r="G8086">
        <v>594444</v>
      </c>
      <c r="H8086" t="s">
        <v>6927</v>
      </c>
      <c r="I8086">
        <v>140</v>
      </c>
      <c r="J8086" t="s">
        <v>43</v>
      </c>
      <c r="K8086" t="s">
        <v>1113</v>
      </c>
      <c r="L8086">
        <v>-1</v>
      </c>
      <c r="M8086">
        <v>37.049999999999997</v>
      </c>
      <c r="N8086">
        <v>-37.049999999999997</v>
      </c>
      <c r="O8086" t="s">
        <v>6958</v>
      </c>
      <c r="P8086" t="s">
        <v>4173</v>
      </c>
      <c r="Q8086" t="s">
        <v>47</v>
      </c>
      <c r="R8086" t="s">
        <v>60</v>
      </c>
      <c r="S8086" t="s">
        <v>6930</v>
      </c>
      <c r="T8086" s="3" t="s">
        <v>6959</v>
      </c>
      <c r="U8086">
        <v>12</v>
      </c>
      <c r="V8086">
        <v>36</v>
      </c>
      <c r="W8086">
        <v>12</v>
      </c>
      <c r="X8086">
        <v>3</v>
      </c>
      <c r="Y8086" t="s">
        <v>50</v>
      </c>
      <c r="Z8086" s="1">
        <v>45792</v>
      </c>
      <c r="AA8086" s="1">
        <v>2958464</v>
      </c>
      <c r="AB8086" s="1">
        <v>45992</v>
      </c>
      <c r="AC8086" t="s">
        <v>51</v>
      </c>
      <c r="AD8086" t="s">
        <v>4141</v>
      </c>
      <c r="AE8086" s="1">
        <v>45792</v>
      </c>
      <c r="AF8086" t="s">
        <v>53</v>
      </c>
      <c r="AG8086" t="s">
        <v>54</v>
      </c>
      <c r="AH8086" t="s">
        <v>63</v>
      </c>
      <c r="AJ8086" t="s">
        <v>6960</v>
      </c>
      <c r="AK8086" t="s">
        <v>57</v>
      </c>
      <c r="AL8086" t="s">
        <v>70</v>
      </c>
      <c r="AN8086" t="str">
        <f t="shared" si="126"/>
        <v>100210723656-1-246800304087-23192419-A-2025-12-01T00:00:00.000+00:00-2025-12-31T00:00:00.000+00:00</v>
      </c>
    </row>
    <row r="8087" spans="1:40" hidden="1" x14ac:dyDescent="0.35">
      <c r="A8087" t="s">
        <v>4134</v>
      </c>
      <c r="B8087" s="2">
        <v>100210723656</v>
      </c>
      <c r="C8087" s="1">
        <v>45992</v>
      </c>
      <c r="D8087" t="s">
        <v>815</v>
      </c>
      <c r="E8087" t="s">
        <v>40</v>
      </c>
      <c r="F8087" t="s">
        <v>41</v>
      </c>
      <c r="G8087">
        <v>594444</v>
      </c>
      <c r="H8087" t="s">
        <v>6927</v>
      </c>
      <c r="I8087">
        <v>141</v>
      </c>
      <c r="J8087" t="s">
        <v>43</v>
      </c>
      <c r="K8087" t="s">
        <v>93</v>
      </c>
      <c r="L8087">
        <v>-1</v>
      </c>
      <c r="M8087">
        <v>37.049999999999997</v>
      </c>
      <c r="N8087">
        <v>-37.049999999999997</v>
      </c>
      <c r="O8087" t="s">
        <v>6956</v>
      </c>
      <c r="P8087" t="s">
        <v>4338</v>
      </c>
      <c r="Q8087" t="s">
        <v>47</v>
      </c>
      <c r="R8087" t="s">
        <v>60</v>
      </c>
      <c r="S8087" t="s">
        <v>6930</v>
      </c>
      <c r="T8087" s="3">
        <v>23263823</v>
      </c>
      <c r="U8087">
        <v>12</v>
      </c>
      <c r="V8087">
        <v>60</v>
      </c>
      <c r="W8087">
        <v>12</v>
      </c>
      <c r="X8087">
        <v>3</v>
      </c>
      <c r="Y8087" t="s">
        <v>50</v>
      </c>
      <c r="Z8087" s="1">
        <v>45873</v>
      </c>
      <c r="AA8087" s="1">
        <v>2958464</v>
      </c>
      <c r="AB8087" s="1">
        <v>45992</v>
      </c>
      <c r="AC8087" t="s">
        <v>51</v>
      </c>
      <c r="AD8087" t="s">
        <v>4141</v>
      </c>
      <c r="AE8087" s="1">
        <v>45873</v>
      </c>
      <c r="AF8087" t="s">
        <v>53</v>
      </c>
      <c r="AG8087" t="s">
        <v>54</v>
      </c>
      <c r="AH8087" t="s">
        <v>63</v>
      </c>
      <c r="AJ8087" t="s">
        <v>6957</v>
      </c>
      <c r="AK8087" t="s">
        <v>57</v>
      </c>
      <c r="AL8087" t="s">
        <v>70</v>
      </c>
      <c r="AN8087" t="str">
        <f t="shared" si="126"/>
        <v>100210723656-1-250076248199-23263823-2025-12-01T00:00:00.000+00:00-2025-12-31T00:00:00.000+00:00</v>
      </c>
    </row>
    <row r="8088" spans="1:40" hidden="1" x14ac:dyDescent="0.35">
      <c r="A8088" t="s">
        <v>4134</v>
      </c>
      <c r="B8088" s="2">
        <v>100210723656</v>
      </c>
      <c r="C8088" s="1">
        <v>45992</v>
      </c>
      <c r="D8088" t="s">
        <v>815</v>
      </c>
      <c r="E8088" t="s">
        <v>40</v>
      </c>
      <c r="F8088" t="s">
        <v>41</v>
      </c>
      <c r="G8088">
        <v>594444</v>
      </c>
      <c r="H8088" t="s">
        <v>6927</v>
      </c>
      <c r="I8088">
        <v>142</v>
      </c>
      <c r="J8088" t="s">
        <v>289</v>
      </c>
      <c r="K8088" t="s">
        <v>290</v>
      </c>
      <c r="L8088">
        <v>1</v>
      </c>
      <c r="M8088">
        <v>390</v>
      </c>
      <c r="N8088">
        <v>390</v>
      </c>
      <c r="O8088" t="s">
        <v>6997</v>
      </c>
      <c r="P8088" t="s">
        <v>4338</v>
      </c>
      <c r="Q8088" t="s">
        <v>159</v>
      </c>
      <c r="R8088" t="s">
        <v>160</v>
      </c>
      <c r="S8088" t="s">
        <v>6930</v>
      </c>
      <c r="T8088" s="3" t="s">
        <v>6954</v>
      </c>
      <c r="Y8088" t="s">
        <v>293</v>
      </c>
      <c r="Z8088" s="1">
        <v>43952</v>
      </c>
      <c r="AA8088" s="1">
        <v>2958464</v>
      </c>
      <c r="AC8088" t="s">
        <v>51</v>
      </c>
      <c r="AD8088" t="s">
        <v>4141</v>
      </c>
      <c r="AE8088" s="1">
        <v>45966</v>
      </c>
      <c r="AF8088" t="s">
        <v>53</v>
      </c>
      <c r="AG8088" t="s">
        <v>54</v>
      </c>
      <c r="AH8088" t="s">
        <v>63</v>
      </c>
      <c r="AJ8088" t="s">
        <v>6998</v>
      </c>
      <c r="AK8088" t="s">
        <v>164</v>
      </c>
      <c r="AL8088" t="s">
        <v>164</v>
      </c>
      <c r="AN8088" t="str">
        <f t="shared" si="126"/>
        <v>100210723656-1-253760591675-56E0DF46-0084-4270-BF2F-4054A1111C7E-null-null</v>
      </c>
    </row>
    <row r="8089" spans="1:40" hidden="1" x14ac:dyDescent="0.35">
      <c r="A8089" t="s">
        <v>4134</v>
      </c>
      <c r="B8089" s="2">
        <v>100210723656</v>
      </c>
      <c r="C8089" s="1">
        <v>45992</v>
      </c>
      <c r="D8089" t="s">
        <v>815</v>
      </c>
      <c r="E8089" t="s">
        <v>40</v>
      </c>
      <c r="F8089" t="s">
        <v>41</v>
      </c>
      <c r="G8089">
        <v>594444</v>
      </c>
      <c r="H8089" t="s">
        <v>6927</v>
      </c>
      <c r="I8089">
        <v>143</v>
      </c>
      <c r="J8089" t="s">
        <v>79</v>
      </c>
      <c r="K8089" t="s">
        <v>80</v>
      </c>
      <c r="L8089">
        <v>1</v>
      </c>
      <c r="M8089">
        <v>333</v>
      </c>
      <c r="N8089">
        <v>333</v>
      </c>
      <c r="O8089" t="s">
        <v>7000</v>
      </c>
      <c r="P8089" t="s">
        <v>4338</v>
      </c>
      <c r="Q8089" t="s">
        <v>47</v>
      </c>
      <c r="R8089" t="s">
        <v>48</v>
      </c>
      <c r="S8089" t="s">
        <v>6930</v>
      </c>
      <c r="T8089" s="3">
        <v>23205207</v>
      </c>
      <c r="U8089">
        <v>12</v>
      </c>
      <c r="V8089">
        <v>60</v>
      </c>
      <c r="W8089">
        <v>12</v>
      </c>
      <c r="X8089">
        <v>3</v>
      </c>
      <c r="Y8089" t="s">
        <v>83</v>
      </c>
      <c r="Z8089" s="1">
        <v>45823</v>
      </c>
      <c r="AA8089" s="1">
        <v>2958464</v>
      </c>
      <c r="AB8089" s="1">
        <v>45962</v>
      </c>
      <c r="AC8089" t="s">
        <v>51</v>
      </c>
      <c r="AD8089" t="s">
        <v>4141</v>
      </c>
      <c r="AE8089" s="1">
        <v>45822</v>
      </c>
      <c r="AF8089" t="s">
        <v>53</v>
      </c>
      <c r="AG8089" t="s">
        <v>181</v>
      </c>
      <c r="AH8089" t="s">
        <v>63</v>
      </c>
      <c r="AK8089" t="s">
        <v>85</v>
      </c>
      <c r="AL8089" t="s">
        <v>86</v>
      </c>
      <c r="AN8089" t="str">
        <f t="shared" si="126"/>
        <v>100210723656-1-221397912385-23205207-2025-11-01T00:00:00.000+00:00-2025-11-30T00:00:00.000+00:00</v>
      </c>
    </row>
    <row r="8090" spans="1:40" hidden="1" x14ac:dyDescent="0.35">
      <c r="A8090" t="s">
        <v>4134</v>
      </c>
      <c r="B8090" s="2">
        <v>100210723656</v>
      </c>
      <c r="C8090" s="1">
        <v>45992</v>
      </c>
      <c r="D8090" t="s">
        <v>815</v>
      </c>
      <c r="E8090" t="s">
        <v>40</v>
      </c>
      <c r="F8090" t="s">
        <v>41</v>
      </c>
      <c r="G8090">
        <v>594444</v>
      </c>
      <c r="H8090" t="s">
        <v>6927</v>
      </c>
      <c r="I8090">
        <v>144</v>
      </c>
      <c r="J8090" t="s">
        <v>79</v>
      </c>
      <c r="K8090" t="s">
        <v>80</v>
      </c>
      <c r="L8090">
        <v>1</v>
      </c>
      <c r="M8090">
        <v>333</v>
      </c>
      <c r="N8090">
        <v>333</v>
      </c>
      <c r="O8090" t="s">
        <v>6936</v>
      </c>
      <c r="P8090" t="s">
        <v>4593</v>
      </c>
      <c r="Q8090" t="s">
        <v>47</v>
      </c>
      <c r="R8090" t="s">
        <v>48</v>
      </c>
      <c r="S8090" t="s">
        <v>6930</v>
      </c>
      <c r="T8090" s="3">
        <v>23205200</v>
      </c>
      <c r="U8090">
        <v>12</v>
      </c>
      <c r="V8090">
        <v>24</v>
      </c>
      <c r="W8090">
        <v>12</v>
      </c>
      <c r="X8090">
        <v>3</v>
      </c>
      <c r="Y8090" t="s">
        <v>83</v>
      </c>
      <c r="Z8090" s="1">
        <v>45962</v>
      </c>
      <c r="AA8090" s="1">
        <v>2958464</v>
      </c>
      <c r="AB8090" s="1">
        <v>45962</v>
      </c>
      <c r="AC8090" t="s">
        <v>51</v>
      </c>
      <c r="AD8090" t="s">
        <v>4141</v>
      </c>
      <c r="AE8090" s="1">
        <v>45822</v>
      </c>
      <c r="AF8090" t="s">
        <v>53</v>
      </c>
      <c r="AG8090" t="s">
        <v>62</v>
      </c>
      <c r="AH8090" t="s">
        <v>63</v>
      </c>
      <c r="AK8090" t="s">
        <v>85</v>
      </c>
      <c r="AL8090" t="s">
        <v>86</v>
      </c>
      <c r="AN8090" t="str">
        <f t="shared" si="126"/>
        <v>100210723656-1-251743473502-23205200-2025-11-01T00:00:00.000+00:00-2025-11-30T00:00:00.000+00:00</v>
      </c>
    </row>
    <row r="8091" spans="1:40" hidden="1" x14ac:dyDescent="0.35">
      <c r="A8091" t="s">
        <v>4134</v>
      </c>
      <c r="B8091" s="2">
        <v>100210723656</v>
      </c>
      <c r="C8091" s="1">
        <v>45992</v>
      </c>
      <c r="D8091" t="s">
        <v>815</v>
      </c>
      <c r="E8091" t="s">
        <v>40</v>
      </c>
      <c r="F8091" t="s">
        <v>41</v>
      </c>
      <c r="G8091">
        <v>594444</v>
      </c>
      <c r="H8091" t="s">
        <v>6927</v>
      </c>
      <c r="I8091">
        <v>145</v>
      </c>
      <c r="J8091" t="s">
        <v>609</v>
      </c>
      <c r="K8091" t="s">
        <v>610</v>
      </c>
      <c r="L8091">
        <v>-1</v>
      </c>
      <c r="M8091">
        <v>322.57</v>
      </c>
      <c r="N8091">
        <v>-322.57</v>
      </c>
      <c r="O8091" t="s">
        <v>6936</v>
      </c>
      <c r="P8091" t="s">
        <v>4593</v>
      </c>
      <c r="Q8091" t="s">
        <v>47</v>
      </c>
      <c r="R8091" t="s">
        <v>60</v>
      </c>
      <c r="S8091" t="s">
        <v>6930</v>
      </c>
      <c r="T8091" s="3" t="s">
        <v>7060</v>
      </c>
      <c r="U8091">
        <v>12</v>
      </c>
      <c r="V8091">
        <v>24</v>
      </c>
      <c r="W8091">
        <v>12</v>
      </c>
      <c r="X8091">
        <v>3</v>
      </c>
      <c r="Y8091" t="s">
        <v>615</v>
      </c>
      <c r="Z8091" s="1">
        <v>45962</v>
      </c>
      <c r="AA8091" s="1">
        <v>2958464</v>
      </c>
      <c r="AB8091" s="1">
        <v>45992</v>
      </c>
      <c r="AC8091" t="s">
        <v>51</v>
      </c>
      <c r="AD8091" t="s">
        <v>4141</v>
      </c>
      <c r="AE8091" s="1">
        <v>44059</v>
      </c>
      <c r="AF8091" t="s">
        <v>53</v>
      </c>
      <c r="AG8091" t="s">
        <v>62</v>
      </c>
      <c r="AH8091" t="s">
        <v>63</v>
      </c>
      <c r="AK8091" t="s">
        <v>57</v>
      </c>
      <c r="AL8091" t="s">
        <v>70</v>
      </c>
      <c r="AN8091" t="str">
        <f t="shared" si="126"/>
        <v>100210723656-1-251743473502-4-200069101930-2025-12-01T00:00:00.000+00:00-2025-12-31T00:00:00.000+00:00</v>
      </c>
    </row>
    <row r="8092" spans="1:40" hidden="1" x14ac:dyDescent="0.35">
      <c r="A8092" t="s">
        <v>4134</v>
      </c>
      <c r="B8092" s="2">
        <v>100210723656</v>
      </c>
      <c r="C8092" s="1">
        <v>45992</v>
      </c>
      <c r="D8092" t="s">
        <v>815</v>
      </c>
      <c r="E8092" t="s">
        <v>40</v>
      </c>
      <c r="F8092" t="s">
        <v>41</v>
      </c>
      <c r="G8092">
        <v>594444</v>
      </c>
      <c r="H8092" t="s">
        <v>6927</v>
      </c>
      <c r="I8092">
        <v>146</v>
      </c>
      <c r="J8092" t="s">
        <v>100</v>
      </c>
      <c r="K8092" t="s">
        <v>7143</v>
      </c>
      <c r="L8092">
        <v>-1</v>
      </c>
      <c r="M8092">
        <v>256.5</v>
      </c>
      <c r="N8092">
        <v>-256.5</v>
      </c>
      <c r="O8092" t="s">
        <v>7083</v>
      </c>
      <c r="P8092" t="s">
        <v>4338</v>
      </c>
      <c r="Q8092" t="s">
        <v>47</v>
      </c>
      <c r="R8092" t="s">
        <v>60</v>
      </c>
      <c r="S8092" t="s">
        <v>6930</v>
      </c>
      <c r="T8092" s="3" t="s">
        <v>7084</v>
      </c>
      <c r="U8092">
        <v>1</v>
      </c>
      <c r="V8092">
        <v>1</v>
      </c>
      <c r="W8092">
        <v>0</v>
      </c>
      <c r="X8092">
        <v>0</v>
      </c>
      <c r="Y8092" t="s">
        <v>103</v>
      </c>
      <c r="Z8092" s="1">
        <v>45485</v>
      </c>
      <c r="AA8092" s="1">
        <v>2958464</v>
      </c>
      <c r="AB8092" s="1">
        <v>45962</v>
      </c>
      <c r="AC8092" t="s">
        <v>51</v>
      </c>
      <c r="AD8092" t="s">
        <v>4141</v>
      </c>
      <c r="AE8092" s="1">
        <v>45484</v>
      </c>
      <c r="AF8092" t="s">
        <v>53</v>
      </c>
      <c r="AG8092" t="s">
        <v>181</v>
      </c>
      <c r="AH8092" t="s">
        <v>63</v>
      </c>
      <c r="AK8092" t="s">
        <v>85</v>
      </c>
      <c r="AL8092" t="s">
        <v>86</v>
      </c>
      <c r="AN8092" t="str">
        <f t="shared" si="126"/>
        <v>100210723656-1-236454100483-4-236437256646-2025-11-01T00:00:00.000+00:00-2025-11-30T00:00:00.000+00:00</v>
      </c>
    </row>
    <row r="8093" spans="1:40" hidden="1" x14ac:dyDescent="0.35">
      <c r="A8093" t="s">
        <v>4134</v>
      </c>
      <c r="B8093" s="2">
        <v>100210723656</v>
      </c>
      <c r="C8093" s="1">
        <v>45992</v>
      </c>
      <c r="D8093" t="s">
        <v>815</v>
      </c>
      <c r="E8093" t="s">
        <v>40</v>
      </c>
      <c r="F8093" t="s">
        <v>41</v>
      </c>
      <c r="G8093">
        <v>594444</v>
      </c>
      <c r="H8093" t="s">
        <v>6927</v>
      </c>
      <c r="I8093">
        <v>147</v>
      </c>
      <c r="J8093" t="s">
        <v>100</v>
      </c>
      <c r="K8093" t="s">
        <v>7144</v>
      </c>
      <c r="L8093">
        <v>-1</v>
      </c>
      <c r="M8093">
        <v>256.5</v>
      </c>
      <c r="N8093">
        <v>-256.5</v>
      </c>
      <c r="O8093" t="s">
        <v>6936</v>
      </c>
      <c r="P8093" t="s">
        <v>4593</v>
      </c>
      <c r="Q8093" t="s">
        <v>47</v>
      </c>
      <c r="R8093" t="s">
        <v>60</v>
      </c>
      <c r="S8093" t="s">
        <v>6930</v>
      </c>
      <c r="T8093" s="3" t="s">
        <v>7081</v>
      </c>
      <c r="U8093">
        <v>12</v>
      </c>
      <c r="V8093">
        <v>24</v>
      </c>
      <c r="W8093">
        <v>12</v>
      </c>
      <c r="X8093">
        <v>3</v>
      </c>
      <c r="Y8093" t="s">
        <v>103</v>
      </c>
      <c r="Z8093" s="1">
        <v>45962</v>
      </c>
      <c r="AA8093" s="1">
        <v>2958464</v>
      </c>
      <c r="AB8093" s="1">
        <v>45962</v>
      </c>
      <c r="AC8093" t="s">
        <v>51</v>
      </c>
      <c r="AD8093" t="s">
        <v>4141</v>
      </c>
      <c r="AE8093" s="1">
        <v>45579</v>
      </c>
      <c r="AF8093" t="s">
        <v>53</v>
      </c>
      <c r="AG8093" t="s">
        <v>62</v>
      </c>
      <c r="AH8093" t="s">
        <v>63</v>
      </c>
      <c r="AK8093" t="s">
        <v>85</v>
      </c>
      <c r="AL8093" t="s">
        <v>86</v>
      </c>
      <c r="AN8093" t="str">
        <f t="shared" si="126"/>
        <v>100210723656-1-251743473502-4-239586682006-2025-11-01T00:00:00.000+00:00-2025-11-30T00:00:00.000+00:00</v>
      </c>
    </row>
    <row r="8094" spans="1:40" hidden="1" x14ac:dyDescent="0.35">
      <c r="A8094" t="s">
        <v>4134</v>
      </c>
      <c r="B8094" s="2">
        <v>100210723656</v>
      </c>
      <c r="C8094" s="1">
        <v>45992</v>
      </c>
      <c r="D8094" t="s">
        <v>815</v>
      </c>
      <c r="E8094" t="s">
        <v>40</v>
      </c>
      <c r="F8094" t="s">
        <v>41</v>
      </c>
      <c r="G8094">
        <v>594444</v>
      </c>
      <c r="H8094" t="s">
        <v>6927</v>
      </c>
      <c r="I8094">
        <v>148</v>
      </c>
      <c r="J8094" t="s">
        <v>43</v>
      </c>
      <c r="K8094" t="s">
        <v>1113</v>
      </c>
      <c r="L8094">
        <v>-1</v>
      </c>
      <c r="M8094">
        <v>37.049999999999997</v>
      </c>
      <c r="N8094">
        <v>-37.049999999999997</v>
      </c>
      <c r="O8094" t="s">
        <v>6936</v>
      </c>
      <c r="P8094" t="s">
        <v>4593</v>
      </c>
      <c r="Q8094" t="s">
        <v>47</v>
      </c>
      <c r="R8094" t="s">
        <v>60</v>
      </c>
      <c r="S8094" t="s">
        <v>6930</v>
      </c>
      <c r="T8094" s="3" t="s">
        <v>6941</v>
      </c>
      <c r="U8094">
        <v>12</v>
      </c>
      <c r="V8094">
        <v>24</v>
      </c>
      <c r="W8094">
        <v>12</v>
      </c>
      <c r="X8094">
        <v>3</v>
      </c>
      <c r="Y8094" t="s">
        <v>50</v>
      </c>
      <c r="Z8094" s="1">
        <v>45962</v>
      </c>
      <c r="AA8094" s="1">
        <v>2958464</v>
      </c>
      <c r="AB8094" s="1">
        <v>45992</v>
      </c>
      <c r="AC8094" t="s">
        <v>51</v>
      </c>
      <c r="AD8094" t="s">
        <v>4141</v>
      </c>
      <c r="AE8094" s="1">
        <v>44768</v>
      </c>
      <c r="AF8094" t="s">
        <v>53</v>
      </c>
      <c r="AG8094" t="s">
        <v>62</v>
      </c>
      <c r="AH8094" t="s">
        <v>63</v>
      </c>
      <c r="AK8094" t="s">
        <v>57</v>
      </c>
      <c r="AL8094" t="s">
        <v>70</v>
      </c>
      <c r="AN8094" t="str">
        <f t="shared" si="126"/>
        <v>100210723656-1-251743473502-22240148-A-2025-12-01T00:00:00.000+00:00-2025-12-31T00:00:00.000+00:00</v>
      </c>
    </row>
    <row r="8095" spans="1:40" hidden="1" x14ac:dyDescent="0.35">
      <c r="A8095" t="s">
        <v>4134</v>
      </c>
      <c r="B8095" s="2">
        <v>100210723656</v>
      </c>
      <c r="C8095" s="1">
        <v>45992</v>
      </c>
      <c r="D8095" t="s">
        <v>815</v>
      </c>
      <c r="E8095" t="s">
        <v>40</v>
      </c>
      <c r="F8095" t="s">
        <v>41</v>
      </c>
      <c r="G8095">
        <v>594444</v>
      </c>
      <c r="H8095" t="s">
        <v>6927</v>
      </c>
      <c r="I8095">
        <v>149</v>
      </c>
      <c r="J8095" t="s">
        <v>100</v>
      </c>
      <c r="K8095" t="s">
        <v>7145</v>
      </c>
      <c r="L8095">
        <v>-1</v>
      </c>
      <c r="M8095">
        <v>28.5</v>
      </c>
      <c r="N8095">
        <v>-28.5</v>
      </c>
      <c r="O8095" t="s">
        <v>7055</v>
      </c>
      <c r="P8095" t="s">
        <v>4338</v>
      </c>
      <c r="Q8095" t="s">
        <v>47</v>
      </c>
      <c r="R8095" t="s">
        <v>60</v>
      </c>
      <c r="S8095" t="s">
        <v>6930</v>
      </c>
      <c r="T8095" s="3" t="s">
        <v>7056</v>
      </c>
      <c r="U8095">
        <v>1</v>
      </c>
      <c r="V8095">
        <v>1</v>
      </c>
      <c r="W8095">
        <v>0</v>
      </c>
      <c r="X8095">
        <v>0</v>
      </c>
      <c r="Y8095" t="s">
        <v>103</v>
      </c>
      <c r="Z8095" s="1">
        <v>45719</v>
      </c>
      <c r="AA8095" s="1">
        <v>2958464</v>
      </c>
      <c r="AB8095" s="1">
        <v>45962</v>
      </c>
      <c r="AC8095" t="s">
        <v>51</v>
      </c>
      <c r="AD8095" t="s">
        <v>4141</v>
      </c>
      <c r="AE8095" s="1">
        <v>45719</v>
      </c>
      <c r="AF8095" t="s">
        <v>53</v>
      </c>
      <c r="AG8095" t="s">
        <v>181</v>
      </c>
      <c r="AH8095" t="s">
        <v>63</v>
      </c>
      <c r="AK8095" t="s">
        <v>85</v>
      </c>
      <c r="AL8095" t="s">
        <v>86</v>
      </c>
      <c r="AN8095" t="str">
        <f t="shared" si="126"/>
        <v>100210723656-1-244415177238-4-244404695996-2025-11-01T00:00:00.000+00:00-2025-11-30T00:00:00.000+00:00</v>
      </c>
    </row>
    <row r="8096" spans="1:40" hidden="1" x14ac:dyDescent="0.35">
      <c r="A8096" t="s">
        <v>4134</v>
      </c>
      <c r="B8096" s="2">
        <v>100210723656</v>
      </c>
      <c r="C8096" s="1">
        <v>45992</v>
      </c>
      <c r="D8096" t="s">
        <v>815</v>
      </c>
      <c r="E8096" t="s">
        <v>40</v>
      </c>
      <c r="F8096" t="s">
        <v>41</v>
      </c>
      <c r="G8096">
        <v>594444</v>
      </c>
      <c r="H8096" t="s">
        <v>6927</v>
      </c>
      <c r="I8096">
        <v>150</v>
      </c>
      <c r="J8096" t="s">
        <v>100</v>
      </c>
      <c r="K8096" t="s">
        <v>7146</v>
      </c>
      <c r="L8096">
        <v>-1</v>
      </c>
      <c r="M8096">
        <v>28.5</v>
      </c>
      <c r="N8096">
        <v>-28.5</v>
      </c>
      <c r="O8096" t="s">
        <v>7030</v>
      </c>
      <c r="P8096" t="s">
        <v>4338</v>
      </c>
      <c r="Q8096" t="s">
        <v>47</v>
      </c>
      <c r="R8096" t="s">
        <v>60</v>
      </c>
      <c r="S8096" t="s">
        <v>6930</v>
      </c>
      <c r="T8096" s="3" t="s">
        <v>7031</v>
      </c>
      <c r="U8096">
        <v>1</v>
      </c>
      <c r="V8096">
        <v>1</v>
      </c>
      <c r="W8096">
        <v>0</v>
      </c>
      <c r="X8096">
        <v>0</v>
      </c>
      <c r="Y8096" t="s">
        <v>103</v>
      </c>
      <c r="Z8096" s="1">
        <v>45761</v>
      </c>
      <c r="AA8096" s="1">
        <v>2958464</v>
      </c>
      <c r="AB8096" s="1">
        <v>45962</v>
      </c>
      <c r="AC8096" t="s">
        <v>51</v>
      </c>
      <c r="AD8096" t="s">
        <v>4141</v>
      </c>
      <c r="AE8096" s="1">
        <v>45761</v>
      </c>
      <c r="AF8096" t="s">
        <v>53</v>
      </c>
      <c r="AG8096" t="s">
        <v>181</v>
      </c>
      <c r="AH8096" t="s">
        <v>63</v>
      </c>
      <c r="AK8096" t="s">
        <v>85</v>
      </c>
      <c r="AL8096" t="s">
        <v>86</v>
      </c>
      <c r="AN8096" t="str">
        <f t="shared" si="126"/>
        <v>100210723656-1-245884791502-4-245884477836-2025-11-01T00:00:00.000+00:00-2025-11-30T00:00:00.000+00:00</v>
      </c>
    </row>
    <row r="8097" spans="1:40" hidden="1" x14ac:dyDescent="0.35">
      <c r="A8097" t="s">
        <v>4134</v>
      </c>
      <c r="B8097" s="2">
        <v>100210723656</v>
      </c>
      <c r="C8097" s="1">
        <v>45992</v>
      </c>
      <c r="D8097" t="s">
        <v>815</v>
      </c>
      <c r="E8097" t="s">
        <v>40</v>
      </c>
      <c r="F8097" t="s">
        <v>41</v>
      </c>
      <c r="G8097">
        <v>594444</v>
      </c>
      <c r="H8097" t="s">
        <v>6927</v>
      </c>
      <c r="I8097">
        <v>151</v>
      </c>
      <c r="J8097" t="s">
        <v>100</v>
      </c>
      <c r="K8097" t="s">
        <v>7147</v>
      </c>
      <c r="L8097">
        <v>-1</v>
      </c>
      <c r="M8097">
        <v>28.5</v>
      </c>
      <c r="N8097">
        <v>-28.5</v>
      </c>
      <c r="O8097" t="s">
        <v>7033</v>
      </c>
      <c r="P8097" t="s">
        <v>4338</v>
      </c>
      <c r="Q8097" t="s">
        <v>47</v>
      </c>
      <c r="R8097" t="s">
        <v>60</v>
      </c>
      <c r="S8097" t="s">
        <v>6930</v>
      </c>
      <c r="T8097" s="3" t="s">
        <v>7034</v>
      </c>
      <c r="U8097">
        <v>1</v>
      </c>
      <c r="V8097">
        <v>1</v>
      </c>
      <c r="W8097">
        <v>0</v>
      </c>
      <c r="X8097">
        <v>0</v>
      </c>
      <c r="Y8097" t="s">
        <v>103</v>
      </c>
      <c r="Z8097" s="1">
        <v>45811</v>
      </c>
      <c r="AA8097" s="1">
        <v>2958464</v>
      </c>
      <c r="AB8097" s="1">
        <v>45962</v>
      </c>
      <c r="AC8097" t="s">
        <v>51</v>
      </c>
      <c r="AD8097" t="s">
        <v>4141</v>
      </c>
      <c r="AE8097" s="1">
        <v>45811</v>
      </c>
      <c r="AF8097" t="s">
        <v>53</v>
      </c>
      <c r="AG8097" t="s">
        <v>181</v>
      </c>
      <c r="AH8097" t="s">
        <v>63</v>
      </c>
      <c r="AK8097" t="s">
        <v>85</v>
      </c>
      <c r="AL8097" t="s">
        <v>86</v>
      </c>
      <c r="AN8097" t="str">
        <f t="shared" si="126"/>
        <v>100210723656-1-247749504260-4-247749669396-2025-11-01T00:00:00.000+00:00-2025-11-30T00:00:00.000+00:00</v>
      </c>
    </row>
    <row r="8098" spans="1:40" hidden="1" x14ac:dyDescent="0.35">
      <c r="A8098" t="s">
        <v>4134</v>
      </c>
      <c r="B8098" s="2">
        <v>100210723656</v>
      </c>
      <c r="C8098" s="1">
        <v>45992</v>
      </c>
      <c r="D8098" t="s">
        <v>815</v>
      </c>
      <c r="E8098" t="s">
        <v>40</v>
      </c>
      <c r="F8098" t="s">
        <v>41</v>
      </c>
      <c r="G8098">
        <v>594444</v>
      </c>
      <c r="H8098" t="s">
        <v>6927</v>
      </c>
      <c r="I8098">
        <v>152</v>
      </c>
      <c r="J8098" t="s">
        <v>950</v>
      </c>
      <c r="K8098" t="s">
        <v>3365</v>
      </c>
      <c r="L8098">
        <v>1</v>
      </c>
      <c r="M8098">
        <v>38.19</v>
      </c>
      <c r="N8098">
        <v>38.19</v>
      </c>
      <c r="O8098" t="s">
        <v>6993</v>
      </c>
      <c r="P8098" t="s">
        <v>4338</v>
      </c>
      <c r="Q8098" t="s">
        <v>73</v>
      </c>
      <c r="R8098" t="s">
        <v>48</v>
      </c>
      <c r="S8098" t="s">
        <v>6930</v>
      </c>
      <c r="T8098" s="3" t="s">
        <v>6994</v>
      </c>
      <c r="U8098">
        <v>12</v>
      </c>
      <c r="V8098">
        <v>58</v>
      </c>
      <c r="W8098">
        <v>12</v>
      </c>
      <c r="X8098">
        <v>3</v>
      </c>
      <c r="Y8098" t="s">
        <v>954</v>
      </c>
      <c r="Z8098" s="1">
        <v>45108</v>
      </c>
      <c r="AA8098" s="1">
        <v>2958464</v>
      </c>
      <c r="AB8098" s="1">
        <v>45992</v>
      </c>
      <c r="AC8098" t="s">
        <v>51</v>
      </c>
      <c r="AD8098" t="s">
        <v>4141</v>
      </c>
      <c r="AE8098" s="1">
        <v>45108</v>
      </c>
      <c r="AF8098" t="s">
        <v>53</v>
      </c>
      <c r="AG8098" t="s">
        <v>62</v>
      </c>
      <c r="AH8098" t="s">
        <v>55</v>
      </c>
      <c r="AJ8098" t="s">
        <v>6943</v>
      </c>
      <c r="AK8098" t="s">
        <v>57</v>
      </c>
      <c r="AL8098" t="s">
        <v>70</v>
      </c>
      <c r="AN8098" t="str">
        <f t="shared" si="126"/>
        <v>100210723656-1-225809087734-32180B-22535613-2025-12-01T00:00:00.000+00:00-2025-12-31T00:00:00.000+00:00</v>
      </c>
    </row>
    <row r="8099" spans="1:40" hidden="1" x14ac:dyDescent="0.35">
      <c r="A8099" t="s">
        <v>4134</v>
      </c>
      <c r="B8099" s="2">
        <v>100210723656</v>
      </c>
      <c r="C8099" s="1">
        <v>45992</v>
      </c>
      <c r="D8099" t="s">
        <v>815</v>
      </c>
      <c r="E8099" t="s">
        <v>40</v>
      </c>
      <c r="F8099" t="s">
        <v>41</v>
      </c>
      <c r="G8099">
        <v>594444</v>
      </c>
      <c r="H8099" t="s">
        <v>6927</v>
      </c>
      <c r="I8099">
        <v>153</v>
      </c>
      <c r="J8099" t="s">
        <v>43</v>
      </c>
      <c r="K8099" t="s">
        <v>93</v>
      </c>
      <c r="L8099">
        <v>-1</v>
      </c>
      <c r="M8099">
        <v>38.159999999999997</v>
      </c>
      <c r="N8099">
        <v>-38.159999999999997</v>
      </c>
      <c r="O8099" t="s">
        <v>6962</v>
      </c>
      <c r="P8099" t="s">
        <v>4338</v>
      </c>
      <c r="Q8099" t="s">
        <v>47</v>
      </c>
      <c r="R8099" t="s">
        <v>60</v>
      </c>
      <c r="S8099" t="s">
        <v>6930</v>
      </c>
      <c r="T8099" s="3">
        <v>22713862</v>
      </c>
      <c r="U8099">
        <v>12</v>
      </c>
      <c r="V8099">
        <v>60</v>
      </c>
      <c r="W8099">
        <v>12</v>
      </c>
      <c r="X8099">
        <v>3</v>
      </c>
      <c r="Y8099" t="s">
        <v>50</v>
      </c>
      <c r="Z8099" s="1">
        <v>45272</v>
      </c>
      <c r="AA8099" s="1">
        <v>2958464</v>
      </c>
      <c r="AB8099" s="1">
        <v>45992</v>
      </c>
      <c r="AC8099" t="s">
        <v>51</v>
      </c>
      <c r="AD8099" t="s">
        <v>4141</v>
      </c>
      <c r="AE8099" s="1">
        <v>45272</v>
      </c>
      <c r="AF8099" t="s">
        <v>53</v>
      </c>
      <c r="AG8099" t="s">
        <v>54</v>
      </c>
      <c r="AH8099" t="s">
        <v>63</v>
      </c>
      <c r="AJ8099" t="s">
        <v>6943</v>
      </c>
      <c r="AK8099" t="s">
        <v>57</v>
      </c>
      <c r="AL8099" t="s">
        <v>70</v>
      </c>
      <c r="AN8099" t="str">
        <f t="shared" si="126"/>
        <v>100210723656-1-231385408557-22713862-2025-12-01T00:00:00.000+00:00-2025-12-31T00:00:00.000+00:00</v>
      </c>
    </row>
    <row r="8100" spans="1:40" hidden="1" x14ac:dyDescent="0.35">
      <c r="A8100" t="s">
        <v>4134</v>
      </c>
      <c r="B8100" s="2">
        <v>100210723656</v>
      </c>
      <c r="C8100" s="1">
        <v>45992</v>
      </c>
      <c r="D8100" t="s">
        <v>815</v>
      </c>
      <c r="E8100" t="s">
        <v>40</v>
      </c>
      <c r="F8100" t="s">
        <v>41</v>
      </c>
      <c r="G8100">
        <v>594444</v>
      </c>
      <c r="H8100" t="s">
        <v>6927</v>
      </c>
      <c r="I8100">
        <v>154</v>
      </c>
      <c r="J8100" t="s">
        <v>43</v>
      </c>
      <c r="K8100" t="s">
        <v>93</v>
      </c>
      <c r="L8100">
        <v>1</v>
      </c>
      <c r="M8100">
        <v>262.04000000000002</v>
      </c>
      <c r="N8100">
        <v>262.04000000000002</v>
      </c>
      <c r="O8100" t="s">
        <v>7131</v>
      </c>
      <c r="P8100" t="s">
        <v>4338</v>
      </c>
      <c r="Q8100" t="s">
        <v>47</v>
      </c>
      <c r="R8100" t="s">
        <v>48</v>
      </c>
      <c r="S8100" t="s">
        <v>6930</v>
      </c>
      <c r="T8100" s="3">
        <v>22692161</v>
      </c>
      <c r="U8100">
        <v>12</v>
      </c>
      <c r="V8100">
        <v>60</v>
      </c>
      <c r="W8100">
        <v>12</v>
      </c>
      <c r="X8100">
        <v>3</v>
      </c>
      <c r="Y8100" t="s">
        <v>50</v>
      </c>
      <c r="Z8100" s="1">
        <v>45241</v>
      </c>
      <c r="AA8100" s="1">
        <v>2958464</v>
      </c>
      <c r="AB8100" s="1">
        <v>45992</v>
      </c>
      <c r="AC8100" t="s">
        <v>51</v>
      </c>
      <c r="AD8100" t="s">
        <v>4141</v>
      </c>
      <c r="AE8100" s="1">
        <v>45241</v>
      </c>
      <c r="AF8100" t="s">
        <v>53</v>
      </c>
      <c r="AG8100" t="s">
        <v>54</v>
      </c>
      <c r="AH8100" t="s">
        <v>55</v>
      </c>
      <c r="AJ8100" t="s">
        <v>6943</v>
      </c>
      <c r="AK8100" t="s">
        <v>57</v>
      </c>
      <c r="AL8100" t="s">
        <v>70</v>
      </c>
      <c r="AN8100" t="str">
        <f t="shared" si="126"/>
        <v>100210723656-1-230785094266-22692161-2025-12-01T00:00:00.000+00:00-2025-12-31T00:00:00.000+00:00</v>
      </c>
    </row>
    <row r="8101" spans="1:40" hidden="1" x14ac:dyDescent="0.35">
      <c r="A8101" t="s">
        <v>4134</v>
      </c>
      <c r="B8101" s="2">
        <v>100210723656</v>
      </c>
      <c r="C8101" s="1">
        <v>45992</v>
      </c>
      <c r="D8101" t="s">
        <v>815</v>
      </c>
      <c r="E8101" t="s">
        <v>40</v>
      </c>
      <c r="F8101" t="s">
        <v>41</v>
      </c>
      <c r="G8101">
        <v>594444</v>
      </c>
      <c r="H8101" t="s">
        <v>6927</v>
      </c>
      <c r="I8101">
        <v>155</v>
      </c>
      <c r="J8101" t="s">
        <v>43</v>
      </c>
      <c r="K8101" t="s">
        <v>93</v>
      </c>
      <c r="L8101">
        <v>1</v>
      </c>
      <c r="M8101">
        <v>262.04000000000002</v>
      </c>
      <c r="N8101">
        <v>262.04000000000002</v>
      </c>
      <c r="O8101" t="s">
        <v>6969</v>
      </c>
      <c r="P8101" t="s">
        <v>4338</v>
      </c>
      <c r="Q8101" t="s">
        <v>47</v>
      </c>
      <c r="R8101" t="s">
        <v>48</v>
      </c>
      <c r="S8101" t="s">
        <v>6930</v>
      </c>
      <c r="T8101" s="3">
        <v>22693439</v>
      </c>
      <c r="U8101">
        <v>12</v>
      </c>
      <c r="V8101">
        <v>60</v>
      </c>
      <c r="W8101">
        <v>12</v>
      </c>
      <c r="X8101">
        <v>3</v>
      </c>
      <c r="Y8101" t="s">
        <v>50</v>
      </c>
      <c r="Z8101" s="1">
        <v>45244</v>
      </c>
      <c r="AA8101" s="1">
        <v>2958464</v>
      </c>
      <c r="AB8101" s="1">
        <v>45992</v>
      </c>
      <c r="AC8101" t="s">
        <v>51</v>
      </c>
      <c r="AD8101" t="s">
        <v>4141</v>
      </c>
      <c r="AE8101" s="1">
        <v>45244</v>
      </c>
      <c r="AF8101" t="s">
        <v>53</v>
      </c>
      <c r="AG8101" t="s">
        <v>54</v>
      </c>
      <c r="AH8101" t="s">
        <v>55</v>
      </c>
      <c r="AJ8101" t="s">
        <v>6943</v>
      </c>
      <c r="AK8101" t="s">
        <v>57</v>
      </c>
      <c r="AL8101" t="s">
        <v>70</v>
      </c>
      <c r="AN8101" t="str">
        <f t="shared" si="126"/>
        <v>100210723656-1-230828345498-22693439-2025-12-01T00:00:00.000+00:00-2025-12-31T00:00:00.000+00:00</v>
      </c>
    </row>
    <row r="8102" spans="1:40" hidden="1" x14ac:dyDescent="0.35">
      <c r="A8102" t="s">
        <v>4134</v>
      </c>
      <c r="B8102" s="2">
        <v>100210723656</v>
      </c>
      <c r="C8102" s="1">
        <v>45992</v>
      </c>
      <c r="D8102" t="s">
        <v>815</v>
      </c>
      <c r="E8102" t="s">
        <v>40</v>
      </c>
      <c r="F8102" t="s">
        <v>41</v>
      </c>
      <c r="G8102">
        <v>594444</v>
      </c>
      <c r="H8102" t="s">
        <v>6927</v>
      </c>
      <c r="I8102">
        <v>156</v>
      </c>
      <c r="J8102" t="s">
        <v>100</v>
      </c>
      <c r="K8102" t="s">
        <v>7148</v>
      </c>
      <c r="L8102">
        <v>-1</v>
      </c>
      <c r="M8102">
        <v>256.5</v>
      </c>
      <c r="N8102">
        <v>-256.5</v>
      </c>
      <c r="O8102" t="s">
        <v>6936</v>
      </c>
      <c r="P8102" t="s">
        <v>4593</v>
      </c>
      <c r="Q8102" t="s">
        <v>47</v>
      </c>
      <c r="R8102" t="s">
        <v>60</v>
      </c>
      <c r="S8102" t="s">
        <v>6930</v>
      </c>
      <c r="T8102" s="3" t="s">
        <v>7095</v>
      </c>
      <c r="U8102">
        <v>12</v>
      </c>
      <c r="V8102">
        <v>24</v>
      </c>
      <c r="W8102">
        <v>12</v>
      </c>
      <c r="X8102">
        <v>3</v>
      </c>
      <c r="Y8102" t="s">
        <v>103</v>
      </c>
      <c r="Z8102" s="1">
        <v>45962</v>
      </c>
      <c r="AA8102" s="1">
        <v>2958464</v>
      </c>
      <c r="AB8102" s="1">
        <v>45962</v>
      </c>
      <c r="AC8102" t="s">
        <v>51</v>
      </c>
      <c r="AD8102" t="s">
        <v>4141</v>
      </c>
      <c r="AE8102" s="1">
        <v>45385</v>
      </c>
      <c r="AF8102" t="s">
        <v>53</v>
      </c>
      <c r="AG8102" t="s">
        <v>62</v>
      </c>
      <c r="AH8102" t="s">
        <v>63</v>
      </c>
      <c r="AK8102" t="s">
        <v>85</v>
      </c>
      <c r="AL8102" t="s">
        <v>86</v>
      </c>
      <c r="AN8102" t="str">
        <f t="shared" si="126"/>
        <v>100210723656-1-251743473502-4-233992346866-2025-11-01T00:00:00.000+00:00-2025-11-30T00:00:00.000+00:00</v>
      </c>
    </row>
    <row r="8103" spans="1:40" hidden="1" x14ac:dyDescent="0.35">
      <c r="A8103" t="s">
        <v>4134</v>
      </c>
      <c r="B8103" s="2">
        <v>100210723656</v>
      </c>
      <c r="C8103" s="1">
        <v>45992</v>
      </c>
      <c r="D8103" t="s">
        <v>815</v>
      </c>
      <c r="E8103" t="s">
        <v>40</v>
      </c>
      <c r="F8103" t="s">
        <v>41</v>
      </c>
      <c r="G8103">
        <v>594444</v>
      </c>
      <c r="H8103" t="s">
        <v>6927</v>
      </c>
      <c r="I8103">
        <v>157</v>
      </c>
      <c r="J8103" t="s">
        <v>100</v>
      </c>
      <c r="K8103" t="s">
        <v>7149</v>
      </c>
      <c r="L8103">
        <v>-1</v>
      </c>
      <c r="M8103">
        <v>256.5</v>
      </c>
      <c r="N8103">
        <v>-256.5</v>
      </c>
      <c r="O8103" t="s">
        <v>6936</v>
      </c>
      <c r="P8103" t="s">
        <v>4593</v>
      </c>
      <c r="Q8103" t="s">
        <v>47</v>
      </c>
      <c r="R8103" t="s">
        <v>60</v>
      </c>
      <c r="S8103" t="s">
        <v>6930</v>
      </c>
      <c r="T8103" s="3" t="s">
        <v>7078</v>
      </c>
      <c r="U8103">
        <v>12</v>
      </c>
      <c r="V8103">
        <v>24</v>
      </c>
      <c r="W8103">
        <v>12</v>
      </c>
      <c r="X8103">
        <v>3</v>
      </c>
      <c r="Y8103" t="s">
        <v>103</v>
      </c>
      <c r="Z8103" s="1">
        <v>45962</v>
      </c>
      <c r="AA8103" s="1">
        <v>2958464</v>
      </c>
      <c r="AB8103" s="1">
        <v>45962</v>
      </c>
      <c r="AC8103" t="s">
        <v>51</v>
      </c>
      <c r="AD8103" t="s">
        <v>4141</v>
      </c>
      <c r="AE8103" s="1">
        <v>45385</v>
      </c>
      <c r="AF8103" t="s">
        <v>53</v>
      </c>
      <c r="AG8103" t="s">
        <v>62</v>
      </c>
      <c r="AH8103" t="s">
        <v>63</v>
      </c>
      <c r="AK8103" t="s">
        <v>85</v>
      </c>
      <c r="AL8103" t="s">
        <v>86</v>
      </c>
      <c r="AN8103" t="str">
        <f t="shared" si="126"/>
        <v>100210723656-1-251743473502-4-233993923686-2025-11-01T00:00:00.000+00:00-2025-11-30T00:00:00.000+00:00</v>
      </c>
    </row>
    <row r="8104" spans="1:40" hidden="1" x14ac:dyDescent="0.35">
      <c r="A8104" t="s">
        <v>4134</v>
      </c>
      <c r="B8104" s="2">
        <v>100210723656</v>
      </c>
      <c r="C8104" s="1">
        <v>45992</v>
      </c>
      <c r="D8104" t="s">
        <v>815</v>
      </c>
      <c r="E8104" t="s">
        <v>40</v>
      </c>
      <c r="F8104" t="s">
        <v>41</v>
      </c>
      <c r="G8104">
        <v>594444</v>
      </c>
      <c r="H8104" t="s">
        <v>6927</v>
      </c>
      <c r="I8104">
        <v>158</v>
      </c>
      <c r="J8104" t="s">
        <v>43</v>
      </c>
      <c r="K8104" t="s">
        <v>1113</v>
      </c>
      <c r="L8104">
        <v>1</v>
      </c>
      <c r="M8104">
        <v>247</v>
      </c>
      <c r="N8104">
        <v>247</v>
      </c>
      <c r="O8104" t="s">
        <v>7137</v>
      </c>
      <c r="P8104" t="s">
        <v>4173</v>
      </c>
      <c r="Q8104" t="s">
        <v>47</v>
      </c>
      <c r="R8104" t="s">
        <v>48</v>
      </c>
      <c r="S8104" t="s">
        <v>6930</v>
      </c>
      <c r="T8104" s="3" t="s">
        <v>7138</v>
      </c>
      <c r="U8104">
        <v>12</v>
      </c>
      <c r="V8104">
        <v>36</v>
      </c>
      <c r="W8104">
        <v>12</v>
      </c>
      <c r="X8104">
        <v>3</v>
      </c>
      <c r="Y8104" t="s">
        <v>50</v>
      </c>
      <c r="Z8104" s="1">
        <v>45793</v>
      </c>
      <c r="AA8104" s="1">
        <v>2958464</v>
      </c>
      <c r="AB8104" s="1">
        <v>45992</v>
      </c>
      <c r="AC8104" t="s">
        <v>51</v>
      </c>
      <c r="AD8104" t="s">
        <v>4141</v>
      </c>
      <c r="AE8104" s="1">
        <v>45793</v>
      </c>
      <c r="AF8104" t="s">
        <v>53</v>
      </c>
      <c r="AG8104" t="s">
        <v>54</v>
      </c>
      <c r="AH8104" t="s">
        <v>55</v>
      </c>
      <c r="AJ8104" t="s">
        <v>7139</v>
      </c>
      <c r="AK8104" t="s">
        <v>57</v>
      </c>
      <c r="AL8104" t="s">
        <v>70</v>
      </c>
      <c r="AN8104" t="str">
        <f t="shared" si="126"/>
        <v>100210723656-1-246800303693-23193632-A-2025-12-01T00:00:00.000+00:00-2025-12-31T00:00:00.000+00:00</v>
      </c>
    </row>
    <row r="8105" spans="1:40" hidden="1" x14ac:dyDescent="0.35">
      <c r="A8105" t="s">
        <v>4134</v>
      </c>
      <c r="B8105" s="2">
        <v>100210723656</v>
      </c>
      <c r="C8105" s="1">
        <v>45992</v>
      </c>
      <c r="D8105" t="s">
        <v>815</v>
      </c>
      <c r="E8105" t="s">
        <v>40</v>
      </c>
      <c r="F8105" t="s">
        <v>41</v>
      </c>
      <c r="G8105">
        <v>594444</v>
      </c>
      <c r="H8105" t="s">
        <v>6927</v>
      </c>
      <c r="I8105">
        <v>159</v>
      </c>
      <c r="J8105" t="s">
        <v>249</v>
      </c>
      <c r="K8105" t="s">
        <v>2107</v>
      </c>
      <c r="L8105">
        <v>1</v>
      </c>
      <c r="M8105">
        <v>260</v>
      </c>
      <c r="N8105">
        <v>260</v>
      </c>
      <c r="O8105" t="s">
        <v>7150</v>
      </c>
      <c r="P8105" t="s">
        <v>4338</v>
      </c>
      <c r="Q8105" t="s">
        <v>159</v>
      </c>
      <c r="R8105" t="s">
        <v>252</v>
      </c>
      <c r="S8105" t="s">
        <v>6930</v>
      </c>
      <c r="T8105" s="3" t="s">
        <v>6954</v>
      </c>
      <c r="Y8105" t="s">
        <v>254</v>
      </c>
      <c r="Z8105" s="1">
        <v>43952</v>
      </c>
      <c r="AA8105" s="1">
        <v>2958464</v>
      </c>
      <c r="AC8105" t="s">
        <v>51</v>
      </c>
      <c r="AD8105" t="s">
        <v>4141</v>
      </c>
      <c r="AE8105" s="1">
        <v>45978</v>
      </c>
      <c r="AF8105" t="s">
        <v>255</v>
      </c>
      <c r="AG8105" t="s">
        <v>54</v>
      </c>
      <c r="AH8105" t="s">
        <v>63</v>
      </c>
      <c r="AK8105" t="s">
        <v>164</v>
      </c>
      <c r="AL8105" t="s">
        <v>164</v>
      </c>
      <c r="AN8105" t="str">
        <f t="shared" si="126"/>
        <v>100210723656-1-254121640664-56E0DF46-0084-4270-BF2F-4054A1111C7E-null-null</v>
      </c>
    </row>
    <row r="8106" spans="1:40" hidden="1" x14ac:dyDescent="0.35">
      <c r="A8106" t="s">
        <v>4134</v>
      </c>
      <c r="B8106" s="2">
        <v>100210723656</v>
      </c>
      <c r="C8106" s="1">
        <v>45992</v>
      </c>
      <c r="D8106" t="s">
        <v>815</v>
      </c>
      <c r="E8106" t="s">
        <v>40</v>
      </c>
      <c r="F8106" t="s">
        <v>41</v>
      </c>
      <c r="G8106">
        <v>594444</v>
      </c>
      <c r="H8106" t="s">
        <v>6927</v>
      </c>
      <c r="I8106">
        <v>160</v>
      </c>
      <c r="J8106" t="s">
        <v>79</v>
      </c>
      <c r="K8106" t="s">
        <v>130</v>
      </c>
      <c r="L8106">
        <v>-1</v>
      </c>
      <c r="M8106">
        <v>49.95</v>
      </c>
      <c r="N8106">
        <v>-49.95</v>
      </c>
      <c r="O8106" t="s">
        <v>7000</v>
      </c>
      <c r="P8106" t="s">
        <v>4338</v>
      </c>
      <c r="Q8106" t="s">
        <v>47</v>
      </c>
      <c r="R8106" t="s">
        <v>60</v>
      </c>
      <c r="S8106" t="s">
        <v>6930</v>
      </c>
      <c r="T8106" s="3">
        <v>23205207</v>
      </c>
      <c r="U8106">
        <v>12</v>
      </c>
      <c r="V8106">
        <v>60</v>
      </c>
      <c r="W8106">
        <v>12</v>
      </c>
      <c r="X8106">
        <v>3</v>
      </c>
      <c r="Y8106" t="s">
        <v>83</v>
      </c>
      <c r="Z8106" s="1">
        <v>45823</v>
      </c>
      <c r="AA8106" s="1">
        <v>2958464</v>
      </c>
      <c r="AB8106" s="1">
        <v>45962</v>
      </c>
      <c r="AC8106" t="s">
        <v>51</v>
      </c>
      <c r="AD8106" t="s">
        <v>4141</v>
      </c>
      <c r="AE8106" s="1">
        <v>45822</v>
      </c>
      <c r="AF8106" t="s">
        <v>53</v>
      </c>
      <c r="AG8106" t="s">
        <v>181</v>
      </c>
      <c r="AH8106" t="s">
        <v>63</v>
      </c>
      <c r="AK8106" t="s">
        <v>85</v>
      </c>
      <c r="AL8106" t="s">
        <v>86</v>
      </c>
      <c r="AN8106" t="str">
        <f t="shared" si="126"/>
        <v>100210723656-1-221397912385-23205207-2025-11-01T00:00:00.000+00:00-2025-11-30T00:00:00.000+00:00</v>
      </c>
    </row>
    <row r="8107" spans="1:40" hidden="1" x14ac:dyDescent="0.35">
      <c r="A8107" t="s">
        <v>4134</v>
      </c>
      <c r="B8107" s="2">
        <v>100210723656</v>
      </c>
      <c r="C8107" s="1">
        <v>45992</v>
      </c>
      <c r="D8107" t="s">
        <v>815</v>
      </c>
      <c r="E8107" t="s">
        <v>40</v>
      </c>
      <c r="F8107" t="s">
        <v>41</v>
      </c>
      <c r="G8107">
        <v>594444</v>
      </c>
      <c r="H8107" t="s">
        <v>6927</v>
      </c>
      <c r="I8107">
        <v>161</v>
      </c>
      <c r="J8107" t="s">
        <v>79</v>
      </c>
      <c r="K8107" t="s">
        <v>130</v>
      </c>
      <c r="L8107">
        <v>-1</v>
      </c>
      <c r="M8107">
        <v>49.95</v>
      </c>
      <c r="N8107">
        <v>-49.95</v>
      </c>
      <c r="O8107" t="s">
        <v>6936</v>
      </c>
      <c r="P8107" t="s">
        <v>4593</v>
      </c>
      <c r="Q8107" t="s">
        <v>47</v>
      </c>
      <c r="R8107" t="s">
        <v>60</v>
      </c>
      <c r="S8107" t="s">
        <v>6930</v>
      </c>
      <c r="T8107" s="3">
        <v>23205200</v>
      </c>
      <c r="U8107">
        <v>12</v>
      </c>
      <c r="V8107">
        <v>24</v>
      </c>
      <c r="W8107">
        <v>12</v>
      </c>
      <c r="X8107">
        <v>3</v>
      </c>
      <c r="Y8107" t="s">
        <v>83</v>
      </c>
      <c r="Z8107" s="1">
        <v>45962</v>
      </c>
      <c r="AA8107" s="1">
        <v>2958464</v>
      </c>
      <c r="AB8107" s="1">
        <v>45962</v>
      </c>
      <c r="AC8107" t="s">
        <v>51</v>
      </c>
      <c r="AD8107" t="s">
        <v>4141</v>
      </c>
      <c r="AE8107" s="1">
        <v>45822</v>
      </c>
      <c r="AF8107" t="s">
        <v>53</v>
      </c>
      <c r="AG8107" t="s">
        <v>62</v>
      </c>
      <c r="AH8107" t="s">
        <v>63</v>
      </c>
      <c r="AK8107" t="s">
        <v>85</v>
      </c>
      <c r="AL8107" t="s">
        <v>86</v>
      </c>
      <c r="AN8107" t="str">
        <f t="shared" si="126"/>
        <v>100210723656-1-251743473502-23205200-2025-11-01T00:00:00.000+00:00-2025-11-30T00:00:00.000+00:00</v>
      </c>
    </row>
    <row r="8108" spans="1:40" hidden="1" x14ac:dyDescent="0.35">
      <c r="A8108" t="s">
        <v>4134</v>
      </c>
      <c r="B8108" s="2">
        <v>100210723656</v>
      </c>
      <c r="C8108" s="1">
        <v>45992</v>
      </c>
      <c r="D8108" t="s">
        <v>815</v>
      </c>
      <c r="E8108" t="s">
        <v>40</v>
      </c>
      <c r="F8108" t="s">
        <v>41</v>
      </c>
      <c r="G8108">
        <v>594444</v>
      </c>
      <c r="H8108" t="s">
        <v>6927</v>
      </c>
      <c r="I8108">
        <v>162</v>
      </c>
      <c r="J8108" t="s">
        <v>43</v>
      </c>
      <c r="K8108" t="s">
        <v>93</v>
      </c>
      <c r="L8108">
        <v>-1</v>
      </c>
      <c r="M8108">
        <v>38.159999999999997</v>
      </c>
      <c r="N8108">
        <v>-38.159999999999997</v>
      </c>
      <c r="O8108" t="s">
        <v>6982</v>
      </c>
      <c r="P8108" t="s">
        <v>4338</v>
      </c>
      <c r="Q8108" t="s">
        <v>47</v>
      </c>
      <c r="R8108" t="s">
        <v>60</v>
      </c>
      <c r="S8108" t="s">
        <v>6930</v>
      </c>
      <c r="T8108" s="3">
        <v>22836695</v>
      </c>
      <c r="U8108">
        <v>12</v>
      </c>
      <c r="V8108">
        <v>60</v>
      </c>
      <c r="W8108">
        <v>12</v>
      </c>
      <c r="X8108">
        <v>3</v>
      </c>
      <c r="Y8108" t="s">
        <v>50</v>
      </c>
      <c r="Z8108" s="1">
        <v>45422</v>
      </c>
      <c r="AA8108" s="1">
        <v>2958464</v>
      </c>
      <c r="AB8108" s="1">
        <v>45992</v>
      </c>
      <c r="AC8108" t="s">
        <v>51</v>
      </c>
      <c r="AD8108" t="s">
        <v>4141</v>
      </c>
      <c r="AE8108" s="1">
        <v>45422</v>
      </c>
      <c r="AF8108" t="s">
        <v>53</v>
      </c>
      <c r="AG8108" t="s">
        <v>54</v>
      </c>
      <c r="AH8108" t="s">
        <v>63</v>
      </c>
      <c r="AJ8108" t="s">
        <v>6943</v>
      </c>
      <c r="AK8108" t="s">
        <v>57</v>
      </c>
      <c r="AL8108" t="s">
        <v>70</v>
      </c>
      <c r="AN8108" t="str">
        <f t="shared" si="126"/>
        <v>100210723656-1-234625786611-22836695-2025-12-01T00:00:00.000+00:00-2025-12-31T00:00:00.000+00:00</v>
      </c>
    </row>
    <row r="8109" spans="1:40" hidden="1" x14ac:dyDescent="0.35">
      <c r="A8109" t="s">
        <v>4134</v>
      </c>
      <c r="B8109" s="2">
        <v>100210723656</v>
      </c>
      <c r="C8109" s="1">
        <v>45992</v>
      </c>
      <c r="D8109" t="s">
        <v>815</v>
      </c>
      <c r="E8109" t="s">
        <v>40</v>
      </c>
      <c r="F8109" t="s">
        <v>41</v>
      </c>
      <c r="G8109">
        <v>594444</v>
      </c>
      <c r="H8109" t="s">
        <v>6927</v>
      </c>
      <c r="I8109">
        <v>163</v>
      </c>
      <c r="J8109" t="s">
        <v>43</v>
      </c>
      <c r="K8109" t="s">
        <v>93</v>
      </c>
      <c r="L8109">
        <v>-1</v>
      </c>
      <c r="M8109">
        <v>38.159999999999997</v>
      </c>
      <c r="N8109">
        <v>-38.159999999999997</v>
      </c>
      <c r="O8109" t="s">
        <v>6963</v>
      </c>
      <c r="P8109" t="s">
        <v>4338</v>
      </c>
      <c r="Q8109" t="s">
        <v>47</v>
      </c>
      <c r="R8109" t="s">
        <v>60</v>
      </c>
      <c r="S8109" t="s">
        <v>6930</v>
      </c>
      <c r="T8109" s="3">
        <v>22754937</v>
      </c>
      <c r="U8109">
        <v>12</v>
      </c>
      <c r="V8109">
        <v>60</v>
      </c>
      <c r="W8109">
        <v>12</v>
      </c>
      <c r="X8109">
        <v>3</v>
      </c>
      <c r="Y8109" t="s">
        <v>50</v>
      </c>
      <c r="Z8109" s="1">
        <v>45328</v>
      </c>
      <c r="AA8109" s="1">
        <v>2958464</v>
      </c>
      <c r="AB8109" s="1">
        <v>45992</v>
      </c>
      <c r="AC8109" t="s">
        <v>51</v>
      </c>
      <c r="AD8109" t="s">
        <v>4141</v>
      </c>
      <c r="AE8109" s="1">
        <v>45328</v>
      </c>
      <c r="AF8109" t="s">
        <v>53</v>
      </c>
      <c r="AG8109" t="s">
        <v>54</v>
      </c>
      <c r="AH8109" t="s">
        <v>63</v>
      </c>
      <c r="AJ8109" t="s">
        <v>6943</v>
      </c>
      <c r="AK8109" t="s">
        <v>57</v>
      </c>
      <c r="AL8109" t="s">
        <v>70</v>
      </c>
      <c r="AN8109" t="str">
        <f t="shared" si="126"/>
        <v>100210723656-1-232407349617-22754937-2025-12-01T00:00:00.000+00:00-2025-12-31T00:00:00.000+00:00</v>
      </c>
    </row>
    <row r="8110" spans="1:40" hidden="1" x14ac:dyDescent="0.35">
      <c r="A8110" t="s">
        <v>4134</v>
      </c>
      <c r="B8110" s="2">
        <v>100210723656</v>
      </c>
      <c r="C8110" s="1">
        <v>45992</v>
      </c>
      <c r="D8110" t="s">
        <v>815</v>
      </c>
      <c r="E8110" t="s">
        <v>40</v>
      </c>
      <c r="F8110" t="s">
        <v>41</v>
      </c>
      <c r="G8110">
        <v>594444</v>
      </c>
      <c r="H8110" t="s">
        <v>6927</v>
      </c>
      <c r="I8110">
        <v>164</v>
      </c>
      <c r="J8110" t="s">
        <v>43</v>
      </c>
      <c r="K8110" t="s">
        <v>93</v>
      </c>
      <c r="L8110">
        <v>-1</v>
      </c>
      <c r="M8110">
        <v>38.159999999999997</v>
      </c>
      <c r="N8110">
        <v>-38.159999999999997</v>
      </c>
      <c r="O8110" t="s">
        <v>6983</v>
      </c>
      <c r="P8110" t="s">
        <v>4338</v>
      </c>
      <c r="Q8110" t="s">
        <v>47</v>
      </c>
      <c r="R8110" t="s">
        <v>60</v>
      </c>
      <c r="S8110" t="s">
        <v>6930</v>
      </c>
      <c r="T8110" s="3">
        <v>22836669</v>
      </c>
      <c r="U8110">
        <v>12</v>
      </c>
      <c r="V8110">
        <v>60</v>
      </c>
      <c r="W8110">
        <v>12</v>
      </c>
      <c r="X8110">
        <v>3</v>
      </c>
      <c r="Y8110" t="s">
        <v>50</v>
      </c>
      <c r="Z8110" s="1">
        <v>45422</v>
      </c>
      <c r="AA8110" s="1">
        <v>2958464</v>
      </c>
      <c r="AB8110" s="1">
        <v>45992</v>
      </c>
      <c r="AC8110" t="s">
        <v>51</v>
      </c>
      <c r="AD8110" t="s">
        <v>4141</v>
      </c>
      <c r="AE8110" s="1">
        <v>45422</v>
      </c>
      <c r="AF8110" t="s">
        <v>53</v>
      </c>
      <c r="AG8110" t="s">
        <v>54</v>
      </c>
      <c r="AH8110" t="s">
        <v>63</v>
      </c>
      <c r="AJ8110" t="s">
        <v>6943</v>
      </c>
      <c r="AK8110" t="s">
        <v>57</v>
      </c>
      <c r="AL8110" t="s">
        <v>70</v>
      </c>
      <c r="AN8110" t="str">
        <f t="shared" si="126"/>
        <v>100210723656-1-234661104779-22836669-2025-12-01T00:00:00.000+00:00-2025-12-31T00:00:00.000+00:00</v>
      </c>
    </row>
    <row r="8111" spans="1:40" hidden="1" x14ac:dyDescent="0.35">
      <c r="A8111" t="s">
        <v>4134</v>
      </c>
      <c r="B8111" s="2">
        <v>100210723656</v>
      </c>
      <c r="C8111" s="1">
        <v>45992</v>
      </c>
      <c r="D8111" t="s">
        <v>815</v>
      </c>
      <c r="E8111" t="s">
        <v>40</v>
      </c>
      <c r="F8111" t="s">
        <v>41</v>
      </c>
      <c r="G8111">
        <v>594444</v>
      </c>
      <c r="H8111" t="s">
        <v>6927</v>
      </c>
      <c r="I8111">
        <v>165</v>
      </c>
      <c r="J8111" t="s">
        <v>43</v>
      </c>
      <c r="K8111" t="s">
        <v>93</v>
      </c>
      <c r="L8111">
        <v>-1</v>
      </c>
      <c r="M8111">
        <v>38.159999999999997</v>
      </c>
      <c r="N8111">
        <v>-38.159999999999997</v>
      </c>
      <c r="O8111" t="s">
        <v>6961</v>
      </c>
      <c r="P8111" t="s">
        <v>4338</v>
      </c>
      <c r="Q8111" t="s">
        <v>47</v>
      </c>
      <c r="R8111" t="s">
        <v>60</v>
      </c>
      <c r="S8111" t="s">
        <v>6930</v>
      </c>
      <c r="T8111" s="3">
        <v>22836690</v>
      </c>
      <c r="U8111">
        <v>12</v>
      </c>
      <c r="V8111">
        <v>60</v>
      </c>
      <c r="W8111">
        <v>12</v>
      </c>
      <c r="X8111">
        <v>3</v>
      </c>
      <c r="Y8111" t="s">
        <v>50</v>
      </c>
      <c r="Z8111" s="1">
        <v>45422</v>
      </c>
      <c r="AA8111" s="1">
        <v>2958464</v>
      </c>
      <c r="AB8111" s="1">
        <v>45992</v>
      </c>
      <c r="AC8111" t="s">
        <v>51</v>
      </c>
      <c r="AD8111" t="s">
        <v>4141</v>
      </c>
      <c r="AE8111" s="1">
        <v>45422</v>
      </c>
      <c r="AF8111" t="s">
        <v>53</v>
      </c>
      <c r="AG8111" t="s">
        <v>54</v>
      </c>
      <c r="AH8111" t="s">
        <v>63</v>
      </c>
      <c r="AJ8111" t="s">
        <v>6943</v>
      </c>
      <c r="AK8111" t="s">
        <v>57</v>
      </c>
      <c r="AL8111" t="s">
        <v>70</v>
      </c>
      <c r="AN8111" t="str">
        <f t="shared" si="126"/>
        <v>100210723656-1-234662412149-22836690-2025-12-01T00:00:00.000+00:00-2025-12-31T00:00:00.000+00:00</v>
      </c>
    </row>
    <row r="8112" spans="1:40" hidden="1" x14ac:dyDescent="0.35">
      <c r="A8112" t="s">
        <v>4134</v>
      </c>
      <c r="B8112" s="2">
        <v>100210717757</v>
      </c>
      <c r="C8112" s="1">
        <v>45992</v>
      </c>
      <c r="D8112" t="s">
        <v>815</v>
      </c>
      <c r="E8112" t="s">
        <v>40</v>
      </c>
      <c r="F8112" t="s">
        <v>41</v>
      </c>
      <c r="G8112">
        <v>597226</v>
      </c>
      <c r="H8112" t="s">
        <v>7151</v>
      </c>
      <c r="I8112">
        <v>1</v>
      </c>
      <c r="J8112" t="s">
        <v>169</v>
      </c>
      <c r="K8112" t="s">
        <v>170</v>
      </c>
      <c r="L8112">
        <v>2</v>
      </c>
      <c r="M8112">
        <v>546.36</v>
      </c>
      <c r="N8112">
        <v>1092.72</v>
      </c>
      <c r="O8112" t="s">
        <v>7152</v>
      </c>
      <c r="P8112" t="s">
        <v>6152</v>
      </c>
      <c r="Q8112" t="s">
        <v>47</v>
      </c>
      <c r="R8112" t="s">
        <v>48</v>
      </c>
      <c r="S8112" t="s">
        <v>7153</v>
      </c>
      <c r="T8112" s="3">
        <v>22283908</v>
      </c>
      <c r="U8112">
        <v>12</v>
      </c>
      <c r="V8112">
        <v>36</v>
      </c>
      <c r="W8112">
        <v>12</v>
      </c>
      <c r="X8112">
        <v>3</v>
      </c>
      <c r="Y8112" t="s">
        <v>171</v>
      </c>
      <c r="Z8112" s="1">
        <v>44981</v>
      </c>
      <c r="AA8112" s="1">
        <v>2958464</v>
      </c>
      <c r="AB8112" s="1">
        <v>45992</v>
      </c>
      <c r="AC8112" t="s">
        <v>51</v>
      </c>
      <c r="AD8112" t="s">
        <v>4141</v>
      </c>
      <c r="AE8112" s="1">
        <v>44713</v>
      </c>
      <c r="AF8112" t="s">
        <v>53</v>
      </c>
      <c r="AG8112" t="s">
        <v>62</v>
      </c>
      <c r="AH8112" t="s">
        <v>55</v>
      </c>
      <c r="AJ8112" t="s">
        <v>7154</v>
      </c>
      <c r="AK8112" t="s">
        <v>57</v>
      </c>
      <c r="AL8112" t="s">
        <v>70</v>
      </c>
      <c r="AN8112" t="str">
        <f t="shared" si="126"/>
        <v>100210717757-1-213297426560-22283908-2025-12-01T00:00:00.000+00:00-2025-12-31T00:00:00.000+00:00</v>
      </c>
    </row>
    <row r="8113" spans="1:40" hidden="1" x14ac:dyDescent="0.35">
      <c r="A8113" t="s">
        <v>4134</v>
      </c>
      <c r="B8113" s="2">
        <v>100210717757</v>
      </c>
      <c r="C8113" s="1">
        <v>45992</v>
      </c>
      <c r="D8113" t="s">
        <v>815</v>
      </c>
      <c r="E8113" t="s">
        <v>40</v>
      </c>
      <c r="F8113" t="s">
        <v>41</v>
      </c>
      <c r="G8113">
        <v>597226</v>
      </c>
      <c r="H8113" t="s">
        <v>7151</v>
      </c>
      <c r="I8113">
        <v>1</v>
      </c>
      <c r="J8113" t="s">
        <v>169</v>
      </c>
      <c r="K8113" t="s">
        <v>170</v>
      </c>
      <c r="L8113">
        <v>2</v>
      </c>
      <c r="M8113">
        <v>546.36</v>
      </c>
      <c r="N8113">
        <v>1092.72</v>
      </c>
      <c r="O8113" t="s">
        <v>7152</v>
      </c>
      <c r="P8113" t="s">
        <v>6152</v>
      </c>
      <c r="Q8113" t="s">
        <v>47</v>
      </c>
      <c r="R8113" t="s">
        <v>48</v>
      </c>
      <c r="S8113" t="s">
        <v>7153</v>
      </c>
      <c r="T8113" s="3">
        <v>22283909</v>
      </c>
      <c r="U8113">
        <v>12</v>
      </c>
      <c r="V8113">
        <v>36</v>
      </c>
      <c r="W8113">
        <v>12</v>
      </c>
      <c r="X8113">
        <v>3</v>
      </c>
      <c r="Y8113" t="s">
        <v>171</v>
      </c>
      <c r="Z8113" s="1">
        <v>44981</v>
      </c>
      <c r="AA8113" s="1">
        <v>2958464</v>
      </c>
      <c r="AB8113" s="1">
        <v>45992</v>
      </c>
      <c r="AC8113" t="s">
        <v>51</v>
      </c>
      <c r="AD8113" t="s">
        <v>4141</v>
      </c>
      <c r="AE8113" s="1">
        <v>44713</v>
      </c>
      <c r="AF8113" t="s">
        <v>53</v>
      </c>
      <c r="AG8113" t="s">
        <v>62</v>
      </c>
      <c r="AH8113" t="s">
        <v>55</v>
      </c>
      <c r="AJ8113" t="s">
        <v>7154</v>
      </c>
      <c r="AK8113" t="s">
        <v>57</v>
      </c>
      <c r="AL8113" t="s">
        <v>70</v>
      </c>
      <c r="AN8113" t="str">
        <f t="shared" si="126"/>
        <v>100210717757-1-213297426560-22283909-2025-12-01T00:00:00.000+00:00-2025-12-31T00:00:00.000+00:00</v>
      </c>
    </row>
    <row r="8114" spans="1:40" hidden="1" x14ac:dyDescent="0.35">
      <c r="A8114" t="s">
        <v>4134</v>
      </c>
      <c r="B8114" s="2">
        <v>100210717757</v>
      </c>
      <c r="C8114" s="1">
        <v>45992</v>
      </c>
      <c r="D8114" t="s">
        <v>815</v>
      </c>
      <c r="E8114" t="s">
        <v>40</v>
      </c>
      <c r="F8114" t="s">
        <v>41</v>
      </c>
      <c r="G8114">
        <v>597226</v>
      </c>
      <c r="H8114" t="s">
        <v>7151</v>
      </c>
      <c r="I8114">
        <v>2</v>
      </c>
      <c r="J8114" t="s">
        <v>157</v>
      </c>
      <c r="K8114" t="s">
        <v>158</v>
      </c>
      <c r="L8114">
        <v>1</v>
      </c>
      <c r="M8114">
        <v>520</v>
      </c>
      <c r="N8114">
        <v>520</v>
      </c>
      <c r="O8114" t="s">
        <v>7152</v>
      </c>
      <c r="P8114" t="s">
        <v>6152</v>
      </c>
      <c r="Q8114" t="s">
        <v>159</v>
      </c>
      <c r="R8114" t="s">
        <v>160</v>
      </c>
      <c r="S8114" t="s">
        <v>7153</v>
      </c>
      <c r="T8114" s="3" t="s">
        <v>7155</v>
      </c>
      <c r="Y8114" t="s">
        <v>162</v>
      </c>
      <c r="Z8114" s="1">
        <v>43983</v>
      </c>
      <c r="AA8114" s="1">
        <v>2958464</v>
      </c>
      <c r="AC8114" t="s">
        <v>51</v>
      </c>
      <c r="AD8114" t="s">
        <v>4141</v>
      </c>
      <c r="AE8114" s="1">
        <v>45979</v>
      </c>
      <c r="AF8114" t="s">
        <v>53</v>
      </c>
      <c r="AG8114" t="s">
        <v>163</v>
      </c>
      <c r="AH8114" t="s">
        <v>63</v>
      </c>
      <c r="AK8114" t="s">
        <v>164</v>
      </c>
      <c r="AL8114" t="s">
        <v>164</v>
      </c>
      <c r="AN8114" t="str">
        <f t="shared" si="126"/>
        <v>100210717757-1-213297426560-E392F22A-9B5A-4169-9473-5C117FC67E24-null-null</v>
      </c>
    </row>
    <row r="8115" spans="1:40" hidden="1" x14ac:dyDescent="0.35">
      <c r="A8115" t="s">
        <v>4134</v>
      </c>
      <c r="B8115" s="2">
        <v>100210717757</v>
      </c>
      <c r="C8115" s="1">
        <v>45992</v>
      </c>
      <c r="D8115" t="s">
        <v>815</v>
      </c>
      <c r="E8115" t="s">
        <v>40</v>
      </c>
      <c r="F8115" t="s">
        <v>41</v>
      </c>
      <c r="G8115">
        <v>597226</v>
      </c>
      <c r="H8115" t="s">
        <v>7151</v>
      </c>
      <c r="I8115">
        <v>3</v>
      </c>
      <c r="J8115" t="s">
        <v>71</v>
      </c>
      <c r="K8115" t="s">
        <v>1989</v>
      </c>
      <c r="L8115">
        <v>1</v>
      </c>
      <c r="M8115">
        <v>13370.61</v>
      </c>
      <c r="N8115">
        <v>13370.61</v>
      </c>
      <c r="O8115" t="s">
        <v>7152</v>
      </c>
      <c r="P8115" t="s">
        <v>6152</v>
      </c>
      <c r="Q8115" t="s">
        <v>73</v>
      </c>
      <c r="R8115" t="s">
        <v>48</v>
      </c>
      <c r="S8115" t="s">
        <v>7153</v>
      </c>
      <c r="T8115" s="3">
        <v>22152592</v>
      </c>
      <c r="U8115">
        <v>12</v>
      </c>
      <c r="V8115">
        <v>36</v>
      </c>
      <c r="W8115">
        <v>12</v>
      </c>
      <c r="X8115">
        <v>3</v>
      </c>
      <c r="Y8115" t="s">
        <v>75</v>
      </c>
      <c r="Z8115" s="1">
        <v>45342</v>
      </c>
      <c r="AA8115" s="1">
        <v>2958464</v>
      </c>
      <c r="AB8115" s="1">
        <v>45992</v>
      </c>
      <c r="AC8115" t="s">
        <v>51</v>
      </c>
      <c r="AD8115" t="s">
        <v>4141</v>
      </c>
      <c r="AE8115" s="1">
        <v>44713</v>
      </c>
      <c r="AF8115" t="s">
        <v>69</v>
      </c>
      <c r="AG8115" t="s">
        <v>62</v>
      </c>
      <c r="AH8115" t="s">
        <v>55</v>
      </c>
      <c r="AJ8115" t="s">
        <v>7154</v>
      </c>
      <c r="AK8115" t="s">
        <v>57</v>
      </c>
      <c r="AL8115" t="s">
        <v>70</v>
      </c>
      <c r="AN8115" t="str">
        <f t="shared" si="126"/>
        <v>100210717757-1-213297426560-22152592-2025-12-01T00:00:00.000+00:00-2025-12-31T00:00:00.000+00:00</v>
      </c>
    </row>
    <row r="8116" spans="1:40" hidden="1" x14ac:dyDescent="0.35">
      <c r="A8116" t="s">
        <v>4134</v>
      </c>
      <c r="B8116" s="2">
        <v>100210717757</v>
      </c>
      <c r="C8116" s="1">
        <v>45992</v>
      </c>
      <c r="D8116" t="s">
        <v>815</v>
      </c>
      <c r="E8116" t="s">
        <v>40</v>
      </c>
      <c r="F8116" t="s">
        <v>41</v>
      </c>
      <c r="G8116">
        <v>597226</v>
      </c>
      <c r="H8116" t="s">
        <v>7151</v>
      </c>
      <c r="I8116">
        <v>4</v>
      </c>
      <c r="J8116" t="s">
        <v>64</v>
      </c>
      <c r="K8116" t="s">
        <v>1984</v>
      </c>
      <c r="L8116">
        <v>1</v>
      </c>
      <c r="M8116">
        <v>13370.61</v>
      </c>
      <c r="N8116">
        <v>13370.61</v>
      </c>
      <c r="O8116" t="s">
        <v>7152</v>
      </c>
      <c r="P8116" t="s">
        <v>6152</v>
      </c>
      <c r="Q8116" t="s">
        <v>66</v>
      </c>
      <c r="R8116" t="s">
        <v>48</v>
      </c>
      <c r="S8116" t="s">
        <v>7153</v>
      </c>
      <c r="T8116" s="3" t="s">
        <v>7156</v>
      </c>
      <c r="U8116">
        <v>12</v>
      </c>
      <c r="V8116">
        <v>36</v>
      </c>
      <c r="W8116">
        <v>12</v>
      </c>
      <c r="X8116">
        <v>3</v>
      </c>
      <c r="Y8116" t="s">
        <v>68</v>
      </c>
      <c r="Z8116" s="1">
        <v>44726</v>
      </c>
      <c r="AA8116" s="1">
        <v>2958464</v>
      </c>
      <c r="AB8116" s="1">
        <v>45992</v>
      </c>
      <c r="AC8116" t="s">
        <v>51</v>
      </c>
      <c r="AD8116" t="s">
        <v>4141</v>
      </c>
      <c r="AE8116" s="1">
        <v>44713</v>
      </c>
      <c r="AF8116" t="s">
        <v>69</v>
      </c>
      <c r="AG8116" t="s">
        <v>62</v>
      </c>
      <c r="AH8116" t="s">
        <v>55</v>
      </c>
      <c r="AJ8116" t="s">
        <v>7154</v>
      </c>
      <c r="AK8116" t="s">
        <v>57</v>
      </c>
      <c r="AL8116" t="s">
        <v>70</v>
      </c>
      <c r="AN8116" t="str">
        <f t="shared" si="126"/>
        <v>100210717757-1-213297426560-4-217875326727-2025-12-01T00:00:00.000+00:00-2025-12-31T00:00:00.000+00:00</v>
      </c>
    </row>
    <row r="8117" spans="1:40" hidden="1" x14ac:dyDescent="0.35">
      <c r="A8117" t="s">
        <v>4134</v>
      </c>
      <c r="B8117" s="2">
        <v>100210717757</v>
      </c>
      <c r="C8117" s="1">
        <v>45992</v>
      </c>
      <c r="D8117" t="s">
        <v>815</v>
      </c>
      <c r="E8117" t="s">
        <v>40</v>
      </c>
      <c r="F8117" t="s">
        <v>41</v>
      </c>
      <c r="G8117">
        <v>597226</v>
      </c>
      <c r="H8117" t="s">
        <v>7151</v>
      </c>
      <c r="I8117">
        <v>5</v>
      </c>
      <c r="J8117" t="s">
        <v>64</v>
      </c>
      <c r="K8117" t="s">
        <v>1984</v>
      </c>
      <c r="L8117">
        <v>-1</v>
      </c>
      <c r="M8117">
        <v>2005.59</v>
      </c>
      <c r="N8117">
        <v>-2005.59</v>
      </c>
      <c r="O8117" t="s">
        <v>7152</v>
      </c>
      <c r="P8117" t="s">
        <v>6152</v>
      </c>
      <c r="Q8117" t="s">
        <v>66</v>
      </c>
      <c r="R8117" t="s">
        <v>60</v>
      </c>
      <c r="S8117" t="s">
        <v>7153</v>
      </c>
      <c r="T8117" s="3" t="s">
        <v>7156</v>
      </c>
      <c r="U8117">
        <v>12</v>
      </c>
      <c r="V8117">
        <v>36</v>
      </c>
      <c r="W8117">
        <v>12</v>
      </c>
      <c r="X8117">
        <v>3</v>
      </c>
      <c r="Y8117" t="s">
        <v>68</v>
      </c>
      <c r="Z8117" s="1">
        <v>44726</v>
      </c>
      <c r="AA8117" s="1">
        <v>2958464</v>
      </c>
      <c r="AB8117" s="1">
        <v>45992</v>
      </c>
      <c r="AC8117" t="s">
        <v>51</v>
      </c>
      <c r="AD8117" t="s">
        <v>4141</v>
      </c>
      <c r="AE8117" s="1">
        <v>44713</v>
      </c>
      <c r="AF8117" t="s">
        <v>69</v>
      </c>
      <c r="AG8117" t="s">
        <v>62</v>
      </c>
      <c r="AH8117" t="s">
        <v>63</v>
      </c>
      <c r="AJ8117" t="s">
        <v>7154</v>
      </c>
      <c r="AK8117" t="s">
        <v>57</v>
      </c>
      <c r="AL8117" t="s">
        <v>70</v>
      </c>
      <c r="AN8117" t="str">
        <f t="shared" si="126"/>
        <v>100210717757-1-213297426560-4-217875326727-2025-12-01T00:00:00.000+00:00-2025-12-31T00:00:00.000+00:00</v>
      </c>
    </row>
    <row r="8118" spans="1:40" hidden="1" x14ac:dyDescent="0.35">
      <c r="A8118" t="s">
        <v>4134</v>
      </c>
      <c r="B8118" s="2">
        <v>100210717757</v>
      </c>
      <c r="C8118" s="1">
        <v>45992</v>
      </c>
      <c r="D8118" t="s">
        <v>815</v>
      </c>
      <c r="E8118" t="s">
        <v>40</v>
      </c>
      <c r="F8118" t="s">
        <v>41</v>
      </c>
      <c r="G8118">
        <v>597226</v>
      </c>
      <c r="H8118" t="s">
        <v>7151</v>
      </c>
      <c r="I8118">
        <v>6</v>
      </c>
      <c r="J8118" t="s">
        <v>71</v>
      </c>
      <c r="K8118" t="s">
        <v>1989</v>
      </c>
      <c r="L8118">
        <v>-1</v>
      </c>
      <c r="M8118">
        <v>2005.59</v>
      </c>
      <c r="N8118">
        <v>-2005.59</v>
      </c>
      <c r="O8118" t="s">
        <v>7152</v>
      </c>
      <c r="P8118" t="s">
        <v>6152</v>
      </c>
      <c r="Q8118" t="s">
        <v>73</v>
      </c>
      <c r="R8118" t="s">
        <v>60</v>
      </c>
      <c r="S8118" t="s">
        <v>7153</v>
      </c>
      <c r="T8118" s="3">
        <v>22152592</v>
      </c>
      <c r="U8118">
        <v>12</v>
      </c>
      <c r="V8118">
        <v>36</v>
      </c>
      <c r="W8118">
        <v>12</v>
      </c>
      <c r="X8118">
        <v>3</v>
      </c>
      <c r="Y8118" t="s">
        <v>75</v>
      </c>
      <c r="Z8118" s="1">
        <v>45342</v>
      </c>
      <c r="AA8118" s="1">
        <v>2958464</v>
      </c>
      <c r="AB8118" s="1">
        <v>45992</v>
      </c>
      <c r="AC8118" t="s">
        <v>51</v>
      </c>
      <c r="AD8118" t="s">
        <v>4141</v>
      </c>
      <c r="AE8118" s="1">
        <v>44713</v>
      </c>
      <c r="AF8118" t="s">
        <v>69</v>
      </c>
      <c r="AG8118" t="s">
        <v>62</v>
      </c>
      <c r="AH8118" t="s">
        <v>63</v>
      </c>
      <c r="AJ8118" t="s">
        <v>7154</v>
      </c>
      <c r="AK8118" t="s">
        <v>57</v>
      </c>
      <c r="AL8118" t="s">
        <v>70</v>
      </c>
      <c r="AN8118" t="str">
        <f t="shared" si="126"/>
        <v>100210717757-1-213297426560-22152592-2025-12-01T00:00:00.000+00:00-2025-12-31T00:00:00.000+00:00</v>
      </c>
    </row>
    <row r="8119" spans="1:40" hidden="1" x14ac:dyDescent="0.35">
      <c r="A8119" t="s">
        <v>4134</v>
      </c>
      <c r="B8119" s="2">
        <v>100210717757</v>
      </c>
      <c r="C8119" s="1">
        <v>45992</v>
      </c>
      <c r="D8119" t="s">
        <v>815</v>
      </c>
      <c r="E8119" t="s">
        <v>40</v>
      </c>
      <c r="F8119" t="s">
        <v>41</v>
      </c>
      <c r="G8119">
        <v>597226</v>
      </c>
      <c r="H8119" t="s">
        <v>7151</v>
      </c>
      <c r="I8119">
        <v>7</v>
      </c>
      <c r="J8119" t="s">
        <v>43</v>
      </c>
      <c r="K8119" t="s">
        <v>156</v>
      </c>
      <c r="L8119">
        <v>1</v>
      </c>
      <c r="M8119">
        <v>269.89999999999998</v>
      </c>
      <c r="N8119">
        <v>269.89999999999998</v>
      </c>
      <c r="O8119" t="s">
        <v>7152</v>
      </c>
      <c r="P8119" t="s">
        <v>6152</v>
      </c>
      <c r="Q8119" t="s">
        <v>47</v>
      </c>
      <c r="R8119" t="s">
        <v>48</v>
      </c>
      <c r="S8119" t="s">
        <v>7153</v>
      </c>
      <c r="T8119" s="3">
        <v>22306841</v>
      </c>
      <c r="U8119">
        <v>12</v>
      </c>
      <c r="V8119">
        <v>36</v>
      </c>
      <c r="W8119">
        <v>12</v>
      </c>
      <c r="X8119">
        <v>3</v>
      </c>
      <c r="Y8119" t="s">
        <v>50</v>
      </c>
      <c r="Z8119" s="1">
        <v>44842</v>
      </c>
      <c r="AA8119" s="1">
        <v>2958464</v>
      </c>
      <c r="AB8119" s="1">
        <v>45992</v>
      </c>
      <c r="AC8119" t="s">
        <v>51</v>
      </c>
      <c r="AD8119" t="s">
        <v>4141</v>
      </c>
      <c r="AE8119" s="1">
        <v>44841</v>
      </c>
      <c r="AF8119" t="s">
        <v>53</v>
      </c>
      <c r="AG8119" t="s">
        <v>256</v>
      </c>
      <c r="AH8119" t="s">
        <v>55</v>
      </c>
      <c r="AJ8119" t="s">
        <v>7157</v>
      </c>
      <c r="AK8119" t="s">
        <v>57</v>
      </c>
      <c r="AL8119" t="s">
        <v>70</v>
      </c>
      <c r="AN8119" t="str">
        <f t="shared" si="126"/>
        <v>100210717757-1-213297426560-22306841-2025-12-01T00:00:00.000+00:00-2025-12-31T00:00:00.000+00:00</v>
      </c>
    </row>
    <row r="8120" spans="1:40" hidden="1" x14ac:dyDescent="0.35">
      <c r="A8120" t="s">
        <v>4134</v>
      </c>
      <c r="B8120" s="2">
        <v>100210717757</v>
      </c>
      <c r="C8120" s="1">
        <v>45992</v>
      </c>
      <c r="D8120" t="s">
        <v>815</v>
      </c>
      <c r="E8120" t="s">
        <v>40</v>
      </c>
      <c r="F8120" t="s">
        <v>41</v>
      </c>
      <c r="G8120">
        <v>597226</v>
      </c>
      <c r="H8120" t="s">
        <v>7151</v>
      </c>
      <c r="I8120">
        <v>8</v>
      </c>
      <c r="J8120" t="s">
        <v>43</v>
      </c>
      <c r="K8120" t="s">
        <v>93</v>
      </c>
      <c r="L8120">
        <v>1</v>
      </c>
      <c r="M8120">
        <v>269.89999999999998</v>
      </c>
      <c r="N8120">
        <v>269.89999999999998</v>
      </c>
      <c r="O8120" t="s">
        <v>7158</v>
      </c>
      <c r="P8120" t="s">
        <v>6152</v>
      </c>
      <c r="Q8120" t="s">
        <v>47</v>
      </c>
      <c r="R8120" t="s">
        <v>48</v>
      </c>
      <c r="S8120" t="s">
        <v>7153</v>
      </c>
      <c r="T8120" s="3">
        <v>22243414</v>
      </c>
      <c r="U8120">
        <v>12</v>
      </c>
      <c r="V8120">
        <v>36</v>
      </c>
      <c r="W8120">
        <v>12</v>
      </c>
      <c r="X8120">
        <v>3</v>
      </c>
      <c r="Y8120" t="s">
        <v>50</v>
      </c>
      <c r="Z8120" s="1">
        <v>44771</v>
      </c>
      <c r="AA8120" s="1">
        <v>2958464</v>
      </c>
      <c r="AB8120" s="1">
        <v>45992</v>
      </c>
      <c r="AC8120" t="s">
        <v>51</v>
      </c>
      <c r="AD8120" t="s">
        <v>4141</v>
      </c>
      <c r="AE8120" s="1">
        <v>44771</v>
      </c>
      <c r="AF8120" t="s">
        <v>53</v>
      </c>
      <c r="AG8120" t="s">
        <v>54</v>
      </c>
      <c r="AH8120" t="s">
        <v>55</v>
      </c>
      <c r="AJ8120" t="s">
        <v>7154</v>
      </c>
      <c r="AK8120" t="s">
        <v>57</v>
      </c>
      <c r="AL8120" t="s">
        <v>70</v>
      </c>
      <c r="AN8120" t="str">
        <f t="shared" si="126"/>
        <v>100210717757-1-219161469093-22243414-2025-12-01T00:00:00.000+00:00-2025-12-31T00:00:00.000+00:00</v>
      </c>
    </row>
    <row r="8121" spans="1:40" hidden="1" x14ac:dyDescent="0.35">
      <c r="A8121" t="s">
        <v>4134</v>
      </c>
      <c r="B8121" s="2">
        <v>100210717757</v>
      </c>
      <c r="C8121" s="1">
        <v>45992</v>
      </c>
      <c r="D8121" t="s">
        <v>815</v>
      </c>
      <c r="E8121" t="s">
        <v>40</v>
      </c>
      <c r="F8121" t="s">
        <v>41</v>
      </c>
      <c r="G8121">
        <v>597226</v>
      </c>
      <c r="H8121" t="s">
        <v>7151</v>
      </c>
      <c r="I8121">
        <v>9</v>
      </c>
      <c r="J8121" t="s">
        <v>43</v>
      </c>
      <c r="K8121" t="s">
        <v>93</v>
      </c>
      <c r="L8121">
        <v>1</v>
      </c>
      <c r="M8121">
        <v>269.89999999999998</v>
      </c>
      <c r="N8121">
        <v>269.89999999999998</v>
      </c>
      <c r="O8121" t="s">
        <v>7159</v>
      </c>
      <c r="P8121" t="s">
        <v>6152</v>
      </c>
      <c r="Q8121" t="s">
        <v>47</v>
      </c>
      <c r="R8121" t="s">
        <v>48</v>
      </c>
      <c r="S8121" t="s">
        <v>7153</v>
      </c>
      <c r="T8121" s="3">
        <v>22201509</v>
      </c>
      <c r="U8121">
        <v>12</v>
      </c>
      <c r="V8121">
        <v>36</v>
      </c>
      <c r="W8121">
        <v>12</v>
      </c>
      <c r="X8121">
        <v>3</v>
      </c>
      <c r="Y8121" t="s">
        <v>50</v>
      </c>
      <c r="Z8121" s="1">
        <v>44726</v>
      </c>
      <c r="AA8121" s="1">
        <v>2958464</v>
      </c>
      <c r="AB8121" s="1">
        <v>45992</v>
      </c>
      <c r="AC8121" t="s">
        <v>51</v>
      </c>
      <c r="AD8121" t="s">
        <v>4141</v>
      </c>
      <c r="AE8121" s="1">
        <v>44726</v>
      </c>
      <c r="AF8121" t="s">
        <v>53</v>
      </c>
      <c r="AG8121" t="s">
        <v>54</v>
      </c>
      <c r="AH8121" t="s">
        <v>55</v>
      </c>
      <c r="AJ8121" t="s">
        <v>7154</v>
      </c>
      <c r="AK8121" t="s">
        <v>57</v>
      </c>
      <c r="AL8121" t="s">
        <v>70</v>
      </c>
      <c r="AN8121" t="str">
        <f t="shared" si="126"/>
        <v>100210717757-1-212421285303-22201509-2025-12-01T00:00:00.000+00:00-2025-12-31T00:00:00.000+00:00</v>
      </c>
    </row>
    <row r="8122" spans="1:40" hidden="1" x14ac:dyDescent="0.35">
      <c r="A8122" t="s">
        <v>4134</v>
      </c>
      <c r="B8122" s="2">
        <v>100210717757</v>
      </c>
      <c r="C8122" s="1">
        <v>45992</v>
      </c>
      <c r="D8122" t="s">
        <v>815</v>
      </c>
      <c r="E8122" t="s">
        <v>40</v>
      </c>
      <c r="F8122" t="s">
        <v>41</v>
      </c>
      <c r="G8122">
        <v>597226</v>
      </c>
      <c r="H8122" t="s">
        <v>7151</v>
      </c>
      <c r="I8122">
        <v>10</v>
      </c>
      <c r="J8122" t="s">
        <v>169</v>
      </c>
      <c r="K8122" t="s">
        <v>170</v>
      </c>
      <c r="L8122">
        <v>-2</v>
      </c>
      <c r="M8122">
        <v>81.95</v>
      </c>
      <c r="N8122">
        <v>-163.9</v>
      </c>
      <c r="O8122" t="s">
        <v>7152</v>
      </c>
      <c r="P8122" t="s">
        <v>6152</v>
      </c>
      <c r="Q8122" t="s">
        <v>47</v>
      </c>
      <c r="R8122" t="s">
        <v>60</v>
      </c>
      <c r="S8122" t="s">
        <v>7153</v>
      </c>
      <c r="T8122" s="3">
        <v>22283909</v>
      </c>
      <c r="U8122">
        <v>12</v>
      </c>
      <c r="V8122">
        <v>36</v>
      </c>
      <c r="W8122">
        <v>12</v>
      </c>
      <c r="X8122">
        <v>3</v>
      </c>
      <c r="Y8122" t="s">
        <v>171</v>
      </c>
      <c r="Z8122" s="1">
        <v>44981</v>
      </c>
      <c r="AA8122" s="1">
        <v>2958464</v>
      </c>
      <c r="AB8122" s="1">
        <v>45992</v>
      </c>
      <c r="AC8122" t="s">
        <v>51</v>
      </c>
      <c r="AD8122" t="s">
        <v>4141</v>
      </c>
      <c r="AE8122" s="1">
        <v>44713</v>
      </c>
      <c r="AF8122" t="s">
        <v>53</v>
      </c>
      <c r="AG8122" t="s">
        <v>62</v>
      </c>
      <c r="AH8122" t="s">
        <v>63</v>
      </c>
      <c r="AJ8122" t="s">
        <v>7154</v>
      </c>
      <c r="AK8122" t="s">
        <v>57</v>
      </c>
      <c r="AL8122" t="s">
        <v>70</v>
      </c>
      <c r="AN8122" t="str">
        <f t="shared" si="126"/>
        <v>100210717757-1-213297426560-22283909-2025-12-01T00:00:00.000+00:00-2025-12-31T00:00:00.000+00:00</v>
      </c>
    </row>
    <row r="8123" spans="1:40" hidden="1" x14ac:dyDescent="0.35">
      <c r="A8123" t="s">
        <v>4134</v>
      </c>
      <c r="B8123" s="2">
        <v>100210717757</v>
      </c>
      <c r="C8123" s="1">
        <v>45992</v>
      </c>
      <c r="D8123" t="s">
        <v>815</v>
      </c>
      <c r="E8123" t="s">
        <v>40</v>
      </c>
      <c r="F8123" t="s">
        <v>41</v>
      </c>
      <c r="G8123">
        <v>597226</v>
      </c>
      <c r="H8123" t="s">
        <v>7151</v>
      </c>
      <c r="I8123">
        <v>10</v>
      </c>
      <c r="J8123" t="s">
        <v>169</v>
      </c>
      <c r="K8123" t="s">
        <v>170</v>
      </c>
      <c r="L8123">
        <v>-2</v>
      </c>
      <c r="M8123">
        <v>81.95</v>
      </c>
      <c r="N8123">
        <v>-163.9</v>
      </c>
      <c r="O8123" t="s">
        <v>7152</v>
      </c>
      <c r="P8123" t="s">
        <v>6152</v>
      </c>
      <c r="Q8123" t="s">
        <v>47</v>
      </c>
      <c r="R8123" t="s">
        <v>60</v>
      </c>
      <c r="S8123" t="s">
        <v>7153</v>
      </c>
      <c r="T8123" s="3">
        <v>22283908</v>
      </c>
      <c r="U8123">
        <v>12</v>
      </c>
      <c r="V8123">
        <v>36</v>
      </c>
      <c r="W8123">
        <v>12</v>
      </c>
      <c r="X8123">
        <v>3</v>
      </c>
      <c r="Y8123" t="s">
        <v>171</v>
      </c>
      <c r="Z8123" s="1">
        <v>44981</v>
      </c>
      <c r="AA8123" s="1">
        <v>2958464</v>
      </c>
      <c r="AB8123" s="1">
        <v>45992</v>
      </c>
      <c r="AC8123" t="s">
        <v>51</v>
      </c>
      <c r="AD8123" t="s">
        <v>4141</v>
      </c>
      <c r="AE8123" s="1">
        <v>44713</v>
      </c>
      <c r="AF8123" t="s">
        <v>53</v>
      </c>
      <c r="AG8123" t="s">
        <v>62</v>
      </c>
      <c r="AH8123" t="s">
        <v>63</v>
      </c>
      <c r="AJ8123" t="s">
        <v>7154</v>
      </c>
      <c r="AK8123" t="s">
        <v>57</v>
      </c>
      <c r="AL8123" t="s">
        <v>70</v>
      </c>
      <c r="AN8123" t="str">
        <f t="shared" si="126"/>
        <v>100210717757-1-213297426560-22283908-2025-12-01T00:00:00.000+00:00-2025-12-31T00:00:00.000+00:00</v>
      </c>
    </row>
    <row r="8124" spans="1:40" hidden="1" x14ac:dyDescent="0.35">
      <c r="A8124" t="s">
        <v>4134</v>
      </c>
      <c r="B8124" s="2">
        <v>100210717757</v>
      </c>
      <c r="C8124" s="1">
        <v>45992</v>
      </c>
      <c r="D8124" t="s">
        <v>815</v>
      </c>
      <c r="E8124" t="s">
        <v>40</v>
      </c>
      <c r="F8124" t="s">
        <v>41</v>
      </c>
      <c r="G8124">
        <v>597226</v>
      </c>
      <c r="H8124" t="s">
        <v>7151</v>
      </c>
      <c r="I8124">
        <v>11</v>
      </c>
      <c r="J8124" t="s">
        <v>79</v>
      </c>
      <c r="K8124" t="s">
        <v>80</v>
      </c>
      <c r="L8124">
        <v>1</v>
      </c>
      <c r="M8124">
        <v>190</v>
      </c>
      <c r="N8124">
        <v>190</v>
      </c>
      <c r="O8124" t="s">
        <v>7152</v>
      </c>
      <c r="P8124" t="s">
        <v>6152</v>
      </c>
      <c r="Q8124" t="s">
        <v>47</v>
      </c>
      <c r="R8124" t="s">
        <v>48</v>
      </c>
      <c r="S8124" t="s">
        <v>7153</v>
      </c>
      <c r="T8124" s="3">
        <v>22283907</v>
      </c>
      <c r="U8124">
        <v>12</v>
      </c>
      <c r="V8124">
        <v>36</v>
      </c>
      <c r="W8124">
        <v>12</v>
      </c>
      <c r="X8124">
        <v>3</v>
      </c>
      <c r="Y8124" t="s">
        <v>83</v>
      </c>
      <c r="Z8124" s="1">
        <v>44981</v>
      </c>
      <c r="AA8124" s="1">
        <v>2958464</v>
      </c>
      <c r="AB8124" s="1">
        <v>45962</v>
      </c>
      <c r="AC8124" t="s">
        <v>51</v>
      </c>
      <c r="AD8124" t="s">
        <v>4141</v>
      </c>
      <c r="AE8124" s="1">
        <v>44713</v>
      </c>
      <c r="AF8124" t="s">
        <v>53</v>
      </c>
      <c r="AG8124" t="s">
        <v>62</v>
      </c>
      <c r="AH8124" t="s">
        <v>63</v>
      </c>
      <c r="AJ8124" t="s">
        <v>7154</v>
      </c>
      <c r="AK8124" t="s">
        <v>85</v>
      </c>
      <c r="AL8124" t="s">
        <v>86</v>
      </c>
      <c r="AN8124" t="str">
        <f t="shared" si="126"/>
        <v>100210717757-1-213297426560-22283907-2025-11-01T00:00:00.000+00:00-2025-11-30T00:00:00.000+00:00</v>
      </c>
    </row>
    <row r="8125" spans="1:40" hidden="1" x14ac:dyDescent="0.35">
      <c r="A8125" t="s">
        <v>4134</v>
      </c>
      <c r="B8125" s="2">
        <v>100210717757</v>
      </c>
      <c r="C8125" s="1">
        <v>45992</v>
      </c>
      <c r="D8125" t="s">
        <v>815</v>
      </c>
      <c r="E8125" t="s">
        <v>40</v>
      </c>
      <c r="F8125" t="s">
        <v>41</v>
      </c>
      <c r="G8125">
        <v>597226</v>
      </c>
      <c r="H8125" t="s">
        <v>7151</v>
      </c>
      <c r="I8125">
        <v>12</v>
      </c>
      <c r="J8125" t="s">
        <v>79</v>
      </c>
      <c r="K8125" t="s">
        <v>130</v>
      </c>
      <c r="L8125">
        <v>-1</v>
      </c>
      <c r="M8125">
        <v>28.5</v>
      </c>
      <c r="N8125">
        <v>-28.5</v>
      </c>
      <c r="O8125" t="s">
        <v>7152</v>
      </c>
      <c r="P8125" t="s">
        <v>6152</v>
      </c>
      <c r="Q8125" t="s">
        <v>47</v>
      </c>
      <c r="R8125" t="s">
        <v>60</v>
      </c>
      <c r="S8125" t="s">
        <v>7153</v>
      </c>
      <c r="T8125" s="3">
        <v>22283907</v>
      </c>
      <c r="U8125">
        <v>12</v>
      </c>
      <c r="V8125">
        <v>36</v>
      </c>
      <c r="W8125">
        <v>12</v>
      </c>
      <c r="X8125">
        <v>3</v>
      </c>
      <c r="Y8125" t="s">
        <v>83</v>
      </c>
      <c r="Z8125" s="1">
        <v>44981</v>
      </c>
      <c r="AA8125" s="1">
        <v>2958464</v>
      </c>
      <c r="AB8125" s="1">
        <v>45962</v>
      </c>
      <c r="AC8125" t="s">
        <v>51</v>
      </c>
      <c r="AD8125" t="s">
        <v>4141</v>
      </c>
      <c r="AE8125" s="1">
        <v>44713</v>
      </c>
      <c r="AF8125" t="s">
        <v>53</v>
      </c>
      <c r="AG8125" t="s">
        <v>62</v>
      </c>
      <c r="AH8125" t="s">
        <v>63</v>
      </c>
      <c r="AJ8125" t="s">
        <v>7154</v>
      </c>
      <c r="AK8125" t="s">
        <v>85</v>
      </c>
      <c r="AL8125" t="s">
        <v>86</v>
      </c>
      <c r="AN8125" t="str">
        <f t="shared" si="126"/>
        <v>100210717757-1-213297426560-22283907-2025-11-01T00:00:00.000+00:00-2025-11-30T00:00:00.000+00:00</v>
      </c>
    </row>
    <row r="8126" spans="1:40" hidden="1" x14ac:dyDescent="0.35">
      <c r="A8126" t="s">
        <v>4134</v>
      </c>
      <c r="B8126" s="2">
        <v>100210717757</v>
      </c>
      <c r="C8126" s="1">
        <v>45992</v>
      </c>
      <c r="D8126" t="s">
        <v>815</v>
      </c>
      <c r="E8126" t="s">
        <v>40</v>
      </c>
      <c r="F8126" t="s">
        <v>41</v>
      </c>
      <c r="G8126">
        <v>597226</v>
      </c>
      <c r="H8126" t="s">
        <v>7151</v>
      </c>
      <c r="I8126">
        <v>13</v>
      </c>
      <c r="J8126" t="s">
        <v>43</v>
      </c>
      <c r="K8126" t="s">
        <v>93</v>
      </c>
      <c r="L8126">
        <v>-1</v>
      </c>
      <c r="M8126">
        <v>40.49</v>
      </c>
      <c r="N8126">
        <v>-40.49</v>
      </c>
      <c r="O8126" t="s">
        <v>7159</v>
      </c>
      <c r="P8126" t="s">
        <v>6152</v>
      </c>
      <c r="Q8126" t="s">
        <v>47</v>
      </c>
      <c r="R8126" t="s">
        <v>60</v>
      </c>
      <c r="S8126" t="s">
        <v>7153</v>
      </c>
      <c r="T8126" s="3">
        <v>22201509</v>
      </c>
      <c r="U8126">
        <v>12</v>
      </c>
      <c r="V8126">
        <v>36</v>
      </c>
      <c r="W8126">
        <v>12</v>
      </c>
      <c r="X8126">
        <v>3</v>
      </c>
      <c r="Y8126" t="s">
        <v>50</v>
      </c>
      <c r="Z8126" s="1">
        <v>44726</v>
      </c>
      <c r="AA8126" s="1">
        <v>2958464</v>
      </c>
      <c r="AB8126" s="1">
        <v>45992</v>
      </c>
      <c r="AC8126" t="s">
        <v>51</v>
      </c>
      <c r="AD8126" t="s">
        <v>4141</v>
      </c>
      <c r="AE8126" s="1">
        <v>44726</v>
      </c>
      <c r="AF8126" t="s">
        <v>53</v>
      </c>
      <c r="AG8126" t="s">
        <v>54</v>
      </c>
      <c r="AH8126" t="s">
        <v>63</v>
      </c>
      <c r="AJ8126" t="s">
        <v>7154</v>
      </c>
      <c r="AK8126" t="s">
        <v>57</v>
      </c>
      <c r="AL8126" t="s">
        <v>70</v>
      </c>
      <c r="AN8126" t="str">
        <f t="shared" si="126"/>
        <v>100210717757-1-212421285303-22201509-2025-12-01T00:00:00.000+00:00-2025-12-31T00:00:00.000+00:00</v>
      </c>
    </row>
    <row r="8127" spans="1:40" hidden="1" x14ac:dyDescent="0.35">
      <c r="A8127" t="s">
        <v>4134</v>
      </c>
      <c r="B8127" s="2">
        <v>100210717757</v>
      </c>
      <c r="C8127" s="1">
        <v>45992</v>
      </c>
      <c r="D8127" t="s">
        <v>815</v>
      </c>
      <c r="E8127" t="s">
        <v>40</v>
      </c>
      <c r="F8127" t="s">
        <v>41</v>
      </c>
      <c r="G8127">
        <v>597226</v>
      </c>
      <c r="H8127" t="s">
        <v>7151</v>
      </c>
      <c r="I8127">
        <v>14</v>
      </c>
      <c r="J8127" t="s">
        <v>43</v>
      </c>
      <c r="K8127" t="s">
        <v>156</v>
      </c>
      <c r="L8127">
        <v>-1</v>
      </c>
      <c r="M8127">
        <v>40.49</v>
      </c>
      <c r="N8127">
        <v>-40.49</v>
      </c>
      <c r="O8127" t="s">
        <v>7152</v>
      </c>
      <c r="P8127" t="s">
        <v>6152</v>
      </c>
      <c r="Q8127" t="s">
        <v>47</v>
      </c>
      <c r="R8127" t="s">
        <v>60</v>
      </c>
      <c r="S8127" t="s">
        <v>7153</v>
      </c>
      <c r="T8127" s="3">
        <v>22306841</v>
      </c>
      <c r="U8127">
        <v>12</v>
      </c>
      <c r="V8127">
        <v>36</v>
      </c>
      <c r="W8127">
        <v>12</v>
      </c>
      <c r="X8127">
        <v>3</v>
      </c>
      <c r="Y8127" t="s">
        <v>50</v>
      </c>
      <c r="Z8127" s="1">
        <v>44842</v>
      </c>
      <c r="AA8127" s="1">
        <v>2958464</v>
      </c>
      <c r="AB8127" s="1">
        <v>45992</v>
      </c>
      <c r="AC8127" t="s">
        <v>51</v>
      </c>
      <c r="AD8127" t="s">
        <v>4141</v>
      </c>
      <c r="AE8127" s="1">
        <v>44841</v>
      </c>
      <c r="AF8127" t="s">
        <v>53</v>
      </c>
      <c r="AG8127" t="s">
        <v>256</v>
      </c>
      <c r="AH8127" t="s">
        <v>63</v>
      </c>
      <c r="AJ8127" t="s">
        <v>7157</v>
      </c>
      <c r="AK8127" t="s">
        <v>57</v>
      </c>
      <c r="AL8127" t="s">
        <v>70</v>
      </c>
      <c r="AN8127" t="str">
        <f t="shared" si="126"/>
        <v>100210717757-1-213297426560-22306841-2025-12-01T00:00:00.000+00:00-2025-12-31T00:00:00.000+00:00</v>
      </c>
    </row>
    <row r="8128" spans="1:40" hidden="1" x14ac:dyDescent="0.35">
      <c r="A8128" t="s">
        <v>4134</v>
      </c>
      <c r="B8128" s="2">
        <v>100210717757</v>
      </c>
      <c r="C8128" s="1">
        <v>45992</v>
      </c>
      <c r="D8128" t="s">
        <v>815</v>
      </c>
      <c r="E8128" t="s">
        <v>40</v>
      </c>
      <c r="F8128" t="s">
        <v>41</v>
      </c>
      <c r="G8128">
        <v>597226</v>
      </c>
      <c r="H8128" t="s">
        <v>7151</v>
      </c>
      <c r="I8128">
        <v>15</v>
      </c>
      <c r="J8128" t="s">
        <v>43</v>
      </c>
      <c r="K8128" t="s">
        <v>93</v>
      </c>
      <c r="L8128">
        <v>-1</v>
      </c>
      <c r="M8128">
        <v>40.49</v>
      </c>
      <c r="N8128">
        <v>-40.49</v>
      </c>
      <c r="O8128" t="s">
        <v>7158</v>
      </c>
      <c r="P8128" t="s">
        <v>6152</v>
      </c>
      <c r="Q8128" t="s">
        <v>47</v>
      </c>
      <c r="R8128" t="s">
        <v>60</v>
      </c>
      <c r="S8128" t="s">
        <v>7153</v>
      </c>
      <c r="T8128" s="3">
        <v>22243414</v>
      </c>
      <c r="U8128">
        <v>12</v>
      </c>
      <c r="V8128">
        <v>36</v>
      </c>
      <c r="W8128">
        <v>12</v>
      </c>
      <c r="X8128">
        <v>3</v>
      </c>
      <c r="Y8128" t="s">
        <v>50</v>
      </c>
      <c r="Z8128" s="1">
        <v>44771</v>
      </c>
      <c r="AA8128" s="1">
        <v>2958464</v>
      </c>
      <c r="AB8128" s="1">
        <v>45992</v>
      </c>
      <c r="AC8128" t="s">
        <v>51</v>
      </c>
      <c r="AD8128" t="s">
        <v>4141</v>
      </c>
      <c r="AE8128" s="1">
        <v>44771</v>
      </c>
      <c r="AF8128" t="s">
        <v>53</v>
      </c>
      <c r="AG8128" t="s">
        <v>54</v>
      </c>
      <c r="AH8128" t="s">
        <v>63</v>
      </c>
      <c r="AJ8128" t="s">
        <v>7154</v>
      </c>
      <c r="AK8128" t="s">
        <v>57</v>
      </c>
      <c r="AL8128" t="s">
        <v>70</v>
      </c>
      <c r="AN8128" t="str">
        <f t="shared" si="126"/>
        <v>100210717757-1-219161469093-22243414-2025-12-01T00:00:00.000+00:00-2025-12-31T00:00:00.000+00:00</v>
      </c>
    </row>
    <row r="8129" spans="1:40" hidden="1" x14ac:dyDescent="0.35">
      <c r="A8129" t="s">
        <v>4134</v>
      </c>
      <c r="B8129" s="2">
        <v>100210718514</v>
      </c>
      <c r="C8129" s="1">
        <v>45992</v>
      </c>
      <c r="D8129" t="s">
        <v>815</v>
      </c>
      <c r="E8129" t="s">
        <v>40</v>
      </c>
      <c r="F8129" t="s">
        <v>41</v>
      </c>
      <c r="G8129">
        <v>597650</v>
      </c>
      <c r="H8129" t="s">
        <v>7160</v>
      </c>
      <c r="I8129">
        <v>1</v>
      </c>
      <c r="J8129" t="s">
        <v>609</v>
      </c>
      <c r="K8129" t="s">
        <v>610</v>
      </c>
      <c r="L8129">
        <v>1</v>
      </c>
      <c r="M8129">
        <v>1228.83</v>
      </c>
      <c r="N8129">
        <v>1228.83</v>
      </c>
      <c r="O8129" t="s">
        <v>7161</v>
      </c>
      <c r="P8129" t="s">
        <v>4177</v>
      </c>
      <c r="Q8129" t="s">
        <v>47</v>
      </c>
      <c r="R8129" t="s">
        <v>48</v>
      </c>
      <c r="S8129" t="s">
        <v>7162</v>
      </c>
      <c r="T8129" s="3" t="s">
        <v>7163</v>
      </c>
      <c r="U8129">
        <v>12</v>
      </c>
      <c r="V8129">
        <v>36</v>
      </c>
      <c r="W8129">
        <v>12</v>
      </c>
      <c r="X8129">
        <v>3</v>
      </c>
      <c r="Y8129" t="s">
        <v>615</v>
      </c>
      <c r="Z8129" s="1">
        <v>44146</v>
      </c>
      <c r="AA8129" s="1">
        <v>2958464</v>
      </c>
      <c r="AB8129" s="1">
        <v>45992</v>
      </c>
      <c r="AC8129" t="s">
        <v>51</v>
      </c>
      <c r="AD8129" t="s">
        <v>4141</v>
      </c>
      <c r="AE8129" s="1">
        <v>44146</v>
      </c>
      <c r="AF8129" t="s">
        <v>53</v>
      </c>
      <c r="AG8129" t="s">
        <v>62</v>
      </c>
      <c r="AH8129" t="s">
        <v>55</v>
      </c>
      <c r="AJ8129" t="s">
        <v>7164</v>
      </c>
      <c r="AK8129" t="s">
        <v>57</v>
      </c>
      <c r="AL8129" t="s">
        <v>70</v>
      </c>
      <c r="AN8129" t="str">
        <f t="shared" si="126"/>
        <v>100210718514-1-199248704711-4-202746837195-2025-12-01T00:00:00.000+00:00-2025-12-31T00:00:00.000+00:00</v>
      </c>
    </row>
    <row r="8130" spans="1:40" hidden="1" x14ac:dyDescent="0.35">
      <c r="A8130" t="s">
        <v>4134</v>
      </c>
      <c r="B8130" s="2">
        <v>100210718514</v>
      </c>
      <c r="C8130" s="1">
        <v>45992</v>
      </c>
      <c r="D8130" t="s">
        <v>815</v>
      </c>
      <c r="E8130" t="s">
        <v>40</v>
      </c>
      <c r="F8130" t="s">
        <v>41</v>
      </c>
      <c r="G8130">
        <v>597650</v>
      </c>
      <c r="H8130" t="s">
        <v>7160</v>
      </c>
      <c r="I8130">
        <v>2</v>
      </c>
      <c r="J8130" t="s">
        <v>64</v>
      </c>
      <c r="K8130" t="s">
        <v>114</v>
      </c>
      <c r="L8130">
        <v>1</v>
      </c>
      <c r="M8130">
        <v>1043.3399999999999</v>
      </c>
      <c r="N8130">
        <v>1043.3399999999999</v>
      </c>
      <c r="O8130" t="s">
        <v>7161</v>
      </c>
      <c r="P8130" t="s">
        <v>4177</v>
      </c>
      <c r="Q8130" t="s">
        <v>66</v>
      </c>
      <c r="R8130" t="s">
        <v>48</v>
      </c>
      <c r="S8130" t="s">
        <v>7162</v>
      </c>
      <c r="T8130" s="3" t="s">
        <v>7165</v>
      </c>
      <c r="U8130">
        <v>12</v>
      </c>
      <c r="V8130">
        <v>36</v>
      </c>
      <c r="W8130">
        <v>12</v>
      </c>
      <c r="X8130">
        <v>3</v>
      </c>
      <c r="Y8130" t="s">
        <v>68</v>
      </c>
      <c r="Z8130" s="1">
        <v>44152</v>
      </c>
      <c r="AA8130" s="1">
        <v>2958464</v>
      </c>
      <c r="AB8130" s="1">
        <v>45992</v>
      </c>
      <c r="AC8130" t="s">
        <v>51</v>
      </c>
      <c r="AD8130" t="s">
        <v>4141</v>
      </c>
      <c r="AE8130" s="1">
        <v>44152</v>
      </c>
      <c r="AF8130" t="s">
        <v>69</v>
      </c>
      <c r="AG8130" t="s">
        <v>62</v>
      </c>
      <c r="AH8130" t="s">
        <v>55</v>
      </c>
      <c r="AJ8130" t="s">
        <v>7164</v>
      </c>
      <c r="AK8130" t="s">
        <v>57</v>
      </c>
      <c r="AL8130" t="s">
        <v>70</v>
      </c>
      <c r="AN8130" t="str">
        <f t="shared" si="126"/>
        <v>100210718514-1-199248704711-4-202916718415-2025-12-01T00:00:00.000+00:00-2025-12-31T00:00:00.000+00:00</v>
      </c>
    </row>
    <row r="8131" spans="1:40" hidden="1" x14ac:dyDescent="0.35">
      <c r="A8131" t="s">
        <v>4134</v>
      </c>
      <c r="B8131" s="2">
        <v>100210718514</v>
      </c>
      <c r="C8131" s="1">
        <v>45992</v>
      </c>
      <c r="D8131" t="s">
        <v>815</v>
      </c>
      <c r="E8131" t="s">
        <v>40</v>
      </c>
      <c r="F8131" t="s">
        <v>41</v>
      </c>
      <c r="G8131">
        <v>597650</v>
      </c>
      <c r="H8131" t="s">
        <v>7160</v>
      </c>
      <c r="I8131">
        <v>3</v>
      </c>
      <c r="J8131" t="s">
        <v>71</v>
      </c>
      <c r="K8131" t="s">
        <v>6731</v>
      </c>
      <c r="L8131">
        <v>1</v>
      </c>
      <c r="M8131">
        <v>1043.3399999999999</v>
      </c>
      <c r="N8131">
        <v>1043.3399999999999</v>
      </c>
      <c r="O8131" t="s">
        <v>7161</v>
      </c>
      <c r="P8131" t="s">
        <v>4177</v>
      </c>
      <c r="Q8131" t="s">
        <v>73</v>
      </c>
      <c r="R8131" t="s">
        <v>48</v>
      </c>
      <c r="S8131" t="s">
        <v>7162</v>
      </c>
      <c r="T8131" s="3">
        <v>21598159</v>
      </c>
      <c r="U8131">
        <v>12</v>
      </c>
      <c r="V8131">
        <v>36</v>
      </c>
      <c r="W8131">
        <v>12</v>
      </c>
      <c r="X8131">
        <v>3</v>
      </c>
      <c r="Y8131" t="s">
        <v>75</v>
      </c>
      <c r="Z8131" s="1">
        <v>45946</v>
      </c>
      <c r="AA8131" s="1">
        <v>2958464</v>
      </c>
      <c r="AB8131" s="1">
        <v>45992</v>
      </c>
      <c r="AC8131" t="s">
        <v>51</v>
      </c>
      <c r="AD8131" t="s">
        <v>4141</v>
      </c>
      <c r="AE8131" s="1">
        <v>44152</v>
      </c>
      <c r="AF8131" t="s">
        <v>69</v>
      </c>
      <c r="AG8131" t="s">
        <v>62</v>
      </c>
      <c r="AH8131" t="s">
        <v>55</v>
      </c>
      <c r="AJ8131" t="s">
        <v>7164</v>
      </c>
      <c r="AK8131" t="s">
        <v>57</v>
      </c>
      <c r="AL8131" t="s">
        <v>70</v>
      </c>
      <c r="AN8131" t="str">
        <f t="shared" ref="AN8131:AN8194" si="127">_xlfn.CONCAT(B8131,"-",O8131,"-",T8131,"-",AK8131,"-",AL8131)</f>
        <v>100210718514-1-199248704711-21598159-2025-12-01T00:00:00.000+00:00-2025-12-31T00:00:00.000+00:00</v>
      </c>
    </row>
    <row r="8132" spans="1:40" hidden="1" x14ac:dyDescent="0.35">
      <c r="A8132" t="s">
        <v>4134</v>
      </c>
      <c r="B8132" s="2">
        <v>100210718514</v>
      </c>
      <c r="C8132" s="1">
        <v>45992</v>
      </c>
      <c r="D8132" t="s">
        <v>815</v>
      </c>
      <c r="E8132" t="s">
        <v>40</v>
      </c>
      <c r="F8132" t="s">
        <v>41</v>
      </c>
      <c r="G8132">
        <v>597650</v>
      </c>
      <c r="H8132" t="s">
        <v>7160</v>
      </c>
      <c r="I8132">
        <v>4</v>
      </c>
      <c r="J8132" t="s">
        <v>100</v>
      </c>
      <c r="K8132" t="s">
        <v>7166</v>
      </c>
      <c r="L8132">
        <v>1</v>
      </c>
      <c r="M8132">
        <v>475</v>
      </c>
      <c r="N8132">
        <v>475</v>
      </c>
      <c r="O8132" t="s">
        <v>7167</v>
      </c>
      <c r="P8132" t="s">
        <v>4177</v>
      </c>
      <c r="Q8132" t="s">
        <v>47</v>
      </c>
      <c r="R8132" t="s">
        <v>48</v>
      </c>
      <c r="S8132" t="s">
        <v>7162</v>
      </c>
      <c r="T8132" s="3" t="s">
        <v>7168</v>
      </c>
      <c r="U8132">
        <v>1</v>
      </c>
      <c r="V8132">
        <v>1</v>
      </c>
      <c r="W8132">
        <v>0</v>
      </c>
      <c r="X8132">
        <v>0</v>
      </c>
      <c r="Y8132" t="s">
        <v>103</v>
      </c>
      <c r="Z8132" s="1">
        <v>45420</v>
      </c>
      <c r="AA8132" s="1">
        <v>2958464</v>
      </c>
      <c r="AB8132" s="1">
        <v>45962</v>
      </c>
      <c r="AC8132" t="s">
        <v>51</v>
      </c>
      <c r="AD8132" t="s">
        <v>4141</v>
      </c>
      <c r="AE8132" s="1">
        <v>45420</v>
      </c>
      <c r="AF8132" t="s">
        <v>53</v>
      </c>
      <c r="AG8132" t="s">
        <v>181</v>
      </c>
      <c r="AH8132" t="s">
        <v>63</v>
      </c>
      <c r="AK8132" t="s">
        <v>85</v>
      </c>
      <c r="AL8132" t="s">
        <v>86</v>
      </c>
      <c r="AN8132" t="str">
        <f t="shared" si="127"/>
        <v>100210718514-1-234633892772-4-234633950216-2025-11-01T00:00:00.000+00:00-2025-11-30T00:00:00.000+00:00</v>
      </c>
    </row>
    <row r="8133" spans="1:40" hidden="1" x14ac:dyDescent="0.35">
      <c r="A8133" t="s">
        <v>4134</v>
      </c>
      <c r="B8133" s="2">
        <v>100210718514</v>
      </c>
      <c r="C8133" s="1">
        <v>45992</v>
      </c>
      <c r="D8133" t="s">
        <v>815</v>
      </c>
      <c r="E8133" t="s">
        <v>40</v>
      </c>
      <c r="F8133" t="s">
        <v>41</v>
      </c>
      <c r="G8133">
        <v>597650</v>
      </c>
      <c r="H8133" t="s">
        <v>7160</v>
      </c>
      <c r="I8133">
        <v>5</v>
      </c>
      <c r="J8133" t="s">
        <v>100</v>
      </c>
      <c r="K8133" t="s">
        <v>7169</v>
      </c>
      <c r="L8133">
        <v>1</v>
      </c>
      <c r="M8133">
        <v>475</v>
      </c>
      <c r="N8133">
        <v>475</v>
      </c>
      <c r="O8133" t="s">
        <v>7170</v>
      </c>
      <c r="P8133" t="s">
        <v>4177</v>
      </c>
      <c r="Q8133" t="s">
        <v>47</v>
      </c>
      <c r="R8133" t="s">
        <v>48</v>
      </c>
      <c r="S8133" t="s">
        <v>7162</v>
      </c>
      <c r="T8133" s="3" t="s">
        <v>7171</v>
      </c>
      <c r="U8133">
        <v>1</v>
      </c>
      <c r="V8133">
        <v>1</v>
      </c>
      <c r="W8133">
        <v>0</v>
      </c>
      <c r="X8133">
        <v>0</v>
      </c>
      <c r="Y8133" t="s">
        <v>103</v>
      </c>
      <c r="Z8133" s="1">
        <v>45412</v>
      </c>
      <c r="AA8133" s="1">
        <v>2958464</v>
      </c>
      <c r="AB8133" s="1">
        <v>45962</v>
      </c>
      <c r="AC8133" t="s">
        <v>51</v>
      </c>
      <c r="AD8133" t="s">
        <v>4141</v>
      </c>
      <c r="AE8133" s="1">
        <v>45412</v>
      </c>
      <c r="AF8133" t="s">
        <v>53</v>
      </c>
      <c r="AG8133" t="s">
        <v>181</v>
      </c>
      <c r="AH8133" t="s">
        <v>63</v>
      </c>
      <c r="AK8133" t="s">
        <v>85</v>
      </c>
      <c r="AL8133" t="s">
        <v>86</v>
      </c>
      <c r="AN8133" t="str">
        <f t="shared" si="127"/>
        <v>100210718514-1-234513398078-4-234511773116-2025-11-01T00:00:00.000+00:00-2025-11-30T00:00:00.000+00:00</v>
      </c>
    </row>
    <row r="8134" spans="1:40" hidden="1" x14ac:dyDescent="0.35">
      <c r="A8134" t="s">
        <v>4134</v>
      </c>
      <c r="B8134" s="2">
        <v>100210718514</v>
      </c>
      <c r="C8134" s="1">
        <v>45992</v>
      </c>
      <c r="D8134" t="s">
        <v>815</v>
      </c>
      <c r="E8134" t="s">
        <v>40</v>
      </c>
      <c r="F8134" t="s">
        <v>41</v>
      </c>
      <c r="G8134">
        <v>597650</v>
      </c>
      <c r="H8134" t="s">
        <v>7160</v>
      </c>
      <c r="I8134">
        <v>6</v>
      </c>
      <c r="J8134" t="s">
        <v>100</v>
      </c>
      <c r="K8134" t="s">
        <v>7172</v>
      </c>
      <c r="L8134">
        <v>1</v>
      </c>
      <c r="M8134">
        <v>475</v>
      </c>
      <c r="N8134">
        <v>475</v>
      </c>
      <c r="O8134" t="s">
        <v>7173</v>
      </c>
      <c r="P8134" t="s">
        <v>4177</v>
      </c>
      <c r="Q8134" t="s">
        <v>47</v>
      </c>
      <c r="R8134" t="s">
        <v>48</v>
      </c>
      <c r="S8134" t="s">
        <v>7162</v>
      </c>
      <c r="T8134" s="3" t="s">
        <v>7174</v>
      </c>
      <c r="U8134">
        <v>1</v>
      </c>
      <c r="V8134">
        <v>1</v>
      </c>
      <c r="W8134">
        <v>0</v>
      </c>
      <c r="X8134">
        <v>0</v>
      </c>
      <c r="Y8134" t="s">
        <v>103</v>
      </c>
      <c r="Z8134" s="1">
        <v>45412</v>
      </c>
      <c r="AA8134" s="1">
        <v>2958464</v>
      </c>
      <c r="AB8134" s="1">
        <v>45962</v>
      </c>
      <c r="AC8134" t="s">
        <v>51</v>
      </c>
      <c r="AD8134" t="s">
        <v>4141</v>
      </c>
      <c r="AE8134" s="1">
        <v>45412</v>
      </c>
      <c r="AF8134" t="s">
        <v>53</v>
      </c>
      <c r="AG8134" t="s">
        <v>181</v>
      </c>
      <c r="AH8134" t="s">
        <v>63</v>
      </c>
      <c r="AK8134" t="s">
        <v>85</v>
      </c>
      <c r="AL8134" t="s">
        <v>86</v>
      </c>
      <c r="AN8134" t="str">
        <f t="shared" si="127"/>
        <v>100210718514-1-234512800786-4-234513753296-2025-11-01T00:00:00.000+00:00-2025-11-30T00:00:00.000+00:00</v>
      </c>
    </row>
    <row r="8135" spans="1:40" hidden="1" x14ac:dyDescent="0.35">
      <c r="A8135" t="s">
        <v>4134</v>
      </c>
      <c r="B8135" s="2">
        <v>100210718514</v>
      </c>
      <c r="C8135" s="1">
        <v>45992</v>
      </c>
      <c r="D8135" t="s">
        <v>815</v>
      </c>
      <c r="E8135" t="s">
        <v>40</v>
      </c>
      <c r="F8135" t="s">
        <v>41</v>
      </c>
      <c r="G8135">
        <v>597650</v>
      </c>
      <c r="H8135" t="s">
        <v>7160</v>
      </c>
      <c r="I8135">
        <v>7</v>
      </c>
      <c r="J8135" t="s">
        <v>100</v>
      </c>
      <c r="K8135" t="s">
        <v>7175</v>
      </c>
      <c r="L8135">
        <v>1</v>
      </c>
      <c r="M8135">
        <v>475</v>
      </c>
      <c r="N8135">
        <v>475</v>
      </c>
      <c r="O8135" t="s">
        <v>7176</v>
      </c>
      <c r="P8135" t="s">
        <v>4177</v>
      </c>
      <c r="Q8135" t="s">
        <v>47</v>
      </c>
      <c r="R8135" t="s">
        <v>48</v>
      </c>
      <c r="S8135" t="s">
        <v>7162</v>
      </c>
      <c r="T8135" s="3" t="s">
        <v>7177</v>
      </c>
      <c r="U8135">
        <v>1</v>
      </c>
      <c r="V8135">
        <v>1</v>
      </c>
      <c r="W8135">
        <v>0</v>
      </c>
      <c r="X8135">
        <v>0</v>
      </c>
      <c r="Y8135" t="s">
        <v>103</v>
      </c>
      <c r="Z8135" s="1">
        <v>45420</v>
      </c>
      <c r="AA8135" s="1">
        <v>2958464</v>
      </c>
      <c r="AB8135" s="1">
        <v>45962</v>
      </c>
      <c r="AC8135" t="s">
        <v>51</v>
      </c>
      <c r="AD8135" t="s">
        <v>4141</v>
      </c>
      <c r="AE8135" s="1">
        <v>45420</v>
      </c>
      <c r="AF8135" t="s">
        <v>53</v>
      </c>
      <c r="AG8135" t="s">
        <v>181</v>
      </c>
      <c r="AH8135" t="s">
        <v>63</v>
      </c>
      <c r="AK8135" t="s">
        <v>85</v>
      </c>
      <c r="AL8135" t="s">
        <v>86</v>
      </c>
      <c r="AN8135" t="str">
        <f t="shared" si="127"/>
        <v>100210718514-1-234633889974-4-234633824356-2025-11-01T00:00:00.000+00:00-2025-11-30T00:00:00.000+00:00</v>
      </c>
    </row>
    <row r="8136" spans="1:40" hidden="1" x14ac:dyDescent="0.35">
      <c r="A8136" t="s">
        <v>4134</v>
      </c>
      <c r="B8136" s="2">
        <v>100210718514</v>
      </c>
      <c r="C8136" s="1">
        <v>45992</v>
      </c>
      <c r="D8136" t="s">
        <v>815</v>
      </c>
      <c r="E8136" t="s">
        <v>40</v>
      </c>
      <c r="F8136" t="s">
        <v>41</v>
      </c>
      <c r="G8136">
        <v>597650</v>
      </c>
      <c r="H8136" t="s">
        <v>7160</v>
      </c>
      <c r="I8136">
        <v>8</v>
      </c>
      <c r="J8136" t="s">
        <v>79</v>
      </c>
      <c r="K8136" t="s">
        <v>80</v>
      </c>
      <c r="L8136">
        <v>2</v>
      </c>
      <c r="M8136">
        <v>190</v>
      </c>
      <c r="N8136">
        <v>380</v>
      </c>
      <c r="O8136" t="s">
        <v>7161</v>
      </c>
      <c r="P8136" t="s">
        <v>4177</v>
      </c>
      <c r="Q8136" t="s">
        <v>47</v>
      </c>
      <c r="R8136" t="s">
        <v>48</v>
      </c>
      <c r="S8136" t="s">
        <v>7162</v>
      </c>
      <c r="T8136" s="3" t="s">
        <v>7178</v>
      </c>
      <c r="U8136">
        <v>12</v>
      </c>
      <c r="V8136">
        <v>36</v>
      </c>
      <c r="W8136">
        <v>12</v>
      </c>
      <c r="X8136">
        <v>3</v>
      </c>
      <c r="Y8136" t="s">
        <v>83</v>
      </c>
      <c r="Z8136" s="1">
        <v>45039</v>
      </c>
      <c r="AA8136" s="1">
        <v>2958464</v>
      </c>
      <c r="AB8136" s="1">
        <v>45962</v>
      </c>
      <c r="AC8136" t="s">
        <v>51</v>
      </c>
      <c r="AD8136" t="s">
        <v>4141</v>
      </c>
      <c r="AE8136" s="1">
        <v>45038</v>
      </c>
      <c r="AF8136" t="s">
        <v>53</v>
      </c>
      <c r="AG8136" t="s">
        <v>62</v>
      </c>
      <c r="AH8136" t="s">
        <v>63</v>
      </c>
      <c r="AJ8136" t="s">
        <v>7164</v>
      </c>
      <c r="AK8136" t="s">
        <v>85</v>
      </c>
      <c r="AL8136" t="s">
        <v>86</v>
      </c>
      <c r="AN8136" t="str">
        <f t="shared" si="127"/>
        <v>100210718514-1-199248704711-22480679-A-2025-11-01T00:00:00.000+00:00-2025-11-30T00:00:00.000+00:00</v>
      </c>
    </row>
    <row r="8137" spans="1:40" hidden="1" x14ac:dyDescent="0.35">
      <c r="A8137" t="s">
        <v>4134</v>
      </c>
      <c r="B8137" s="2">
        <v>100210718514</v>
      </c>
      <c r="C8137" s="1">
        <v>45992</v>
      </c>
      <c r="D8137" t="s">
        <v>815</v>
      </c>
      <c r="E8137" t="s">
        <v>40</v>
      </c>
      <c r="F8137" t="s">
        <v>41</v>
      </c>
      <c r="G8137">
        <v>597650</v>
      </c>
      <c r="H8137" t="s">
        <v>7160</v>
      </c>
      <c r="I8137">
        <v>8</v>
      </c>
      <c r="J8137" t="s">
        <v>79</v>
      </c>
      <c r="K8137" t="s">
        <v>80</v>
      </c>
      <c r="L8137">
        <v>2</v>
      </c>
      <c r="M8137">
        <v>190</v>
      </c>
      <c r="N8137">
        <v>380</v>
      </c>
      <c r="O8137" t="s">
        <v>7161</v>
      </c>
      <c r="P8137" t="s">
        <v>4177</v>
      </c>
      <c r="Q8137" t="s">
        <v>47</v>
      </c>
      <c r="R8137" t="s">
        <v>48</v>
      </c>
      <c r="S8137" t="s">
        <v>7162</v>
      </c>
      <c r="T8137" s="3" t="s">
        <v>7179</v>
      </c>
      <c r="U8137">
        <v>12</v>
      </c>
      <c r="V8137">
        <v>36</v>
      </c>
      <c r="W8137">
        <v>12</v>
      </c>
      <c r="X8137">
        <v>3</v>
      </c>
      <c r="Y8137" t="s">
        <v>83</v>
      </c>
      <c r="Z8137" s="1">
        <v>45039</v>
      </c>
      <c r="AA8137" s="1">
        <v>2958464</v>
      </c>
      <c r="AB8137" s="1">
        <v>45962</v>
      </c>
      <c r="AC8137" t="s">
        <v>51</v>
      </c>
      <c r="AD8137" t="s">
        <v>4141</v>
      </c>
      <c r="AE8137" s="1">
        <v>45038</v>
      </c>
      <c r="AF8137" t="s">
        <v>53</v>
      </c>
      <c r="AG8137" t="s">
        <v>62</v>
      </c>
      <c r="AH8137" t="s">
        <v>63</v>
      </c>
      <c r="AJ8137" t="s">
        <v>7164</v>
      </c>
      <c r="AK8137" t="s">
        <v>85</v>
      </c>
      <c r="AL8137" t="s">
        <v>86</v>
      </c>
      <c r="AN8137" t="str">
        <f t="shared" si="127"/>
        <v>100210718514-1-199248704711-22480680-A-2025-11-01T00:00:00.000+00:00-2025-11-30T00:00:00.000+00:00</v>
      </c>
    </row>
    <row r="8138" spans="1:40" hidden="1" x14ac:dyDescent="0.35">
      <c r="A8138" t="s">
        <v>4134</v>
      </c>
      <c r="B8138" s="2">
        <v>100210718514</v>
      </c>
      <c r="C8138" s="1">
        <v>45992</v>
      </c>
      <c r="D8138" t="s">
        <v>815</v>
      </c>
      <c r="E8138" t="s">
        <v>40</v>
      </c>
      <c r="F8138" t="s">
        <v>41</v>
      </c>
      <c r="G8138">
        <v>597650</v>
      </c>
      <c r="H8138" t="s">
        <v>7160</v>
      </c>
      <c r="I8138">
        <v>9</v>
      </c>
      <c r="J8138" t="s">
        <v>43</v>
      </c>
      <c r="K8138" t="s">
        <v>1113</v>
      </c>
      <c r="L8138">
        <v>1</v>
      </c>
      <c r="M8138">
        <v>278</v>
      </c>
      <c r="N8138">
        <v>278</v>
      </c>
      <c r="O8138" t="s">
        <v>7180</v>
      </c>
      <c r="P8138" t="s">
        <v>4177</v>
      </c>
      <c r="Q8138" t="s">
        <v>47</v>
      </c>
      <c r="R8138" t="s">
        <v>48</v>
      </c>
      <c r="S8138" t="s">
        <v>7162</v>
      </c>
      <c r="T8138" s="3" t="s">
        <v>7181</v>
      </c>
      <c r="U8138">
        <v>12</v>
      </c>
      <c r="V8138">
        <v>36</v>
      </c>
      <c r="W8138">
        <v>12</v>
      </c>
      <c r="X8138">
        <v>3</v>
      </c>
      <c r="Y8138" t="s">
        <v>50</v>
      </c>
      <c r="Z8138" s="1">
        <v>44436</v>
      </c>
      <c r="AA8138" s="1">
        <v>2958464</v>
      </c>
      <c r="AB8138" s="1">
        <v>45992</v>
      </c>
      <c r="AC8138" t="s">
        <v>51</v>
      </c>
      <c r="AD8138" t="s">
        <v>4141</v>
      </c>
      <c r="AE8138" s="1">
        <v>44436</v>
      </c>
      <c r="AF8138" t="s">
        <v>53</v>
      </c>
      <c r="AG8138" t="s">
        <v>54</v>
      </c>
      <c r="AH8138" t="s">
        <v>55</v>
      </c>
      <c r="AJ8138" t="s">
        <v>7164</v>
      </c>
      <c r="AK8138" t="s">
        <v>57</v>
      </c>
      <c r="AL8138" t="s">
        <v>70</v>
      </c>
      <c r="AN8138" t="str">
        <f t="shared" si="127"/>
        <v>100210718514-1-211268205936-21905654-A-2025-12-01T00:00:00.000+00:00-2025-12-31T00:00:00.000+00:00</v>
      </c>
    </row>
    <row r="8139" spans="1:40" hidden="1" x14ac:dyDescent="0.35">
      <c r="A8139" t="s">
        <v>4134</v>
      </c>
      <c r="B8139" s="2">
        <v>100210718514</v>
      </c>
      <c r="C8139" s="1">
        <v>45992</v>
      </c>
      <c r="D8139" t="s">
        <v>815</v>
      </c>
      <c r="E8139" t="s">
        <v>40</v>
      </c>
      <c r="F8139" t="s">
        <v>41</v>
      </c>
      <c r="G8139">
        <v>597650</v>
      </c>
      <c r="H8139" t="s">
        <v>7160</v>
      </c>
      <c r="I8139">
        <v>10</v>
      </c>
      <c r="J8139" t="s">
        <v>43</v>
      </c>
      <c r="K8139" t="s">
        <v>93</v>
      </c>
      <c r="L8139">
        <v>1</v>
      </c>
      <c r="M8139">
        <v>247</v>
      </c>
      <c r="N8139">
        <v>247</v>
      </c>
      <c r="O8139" t="s">
        <v>7182</v>
      </c>
      <c r="P8139" t="s">
        <v>4177</v>
      </c>
      <c r="Q8139" t="s">
        <v>47</v>
      </c>
      <c r="R8139" t="s">
        <v>48</v>
      </c>
      <c r="S8139" t="s">
        <v>7162</v>
      </c>
      <c r="T8139" s="3">
        <v>23170915</v>
      </c>
      <c r="U8139">
        <v>12</v>
      </c>
      <c r="V8139">
        <v>36</v>
      </c>
      <c r="W8139">
        <v>12</v>
      </c>
      <c r="X8139">
        <v>3</v>
      </c>
      <c r="Y8139" t="s">
        <v>50</v>
      </c>
      <c r="Z8139" s="1">
        <v>45769</v>
      </c>
      <c r="AA8139" s="1">
        <v>2958464</v>
      </c>
      <c r="AB8139" s="1">
        <v>45992</v>
      </c>
      <c r="AC8139" t="s">
        <v>51</v>
      </c>
      <c r="AD8139" t="s">
        <v>4141</v>
      </c>
      <c r="AE8139" s="1">
        <v>45769</v>
      </c>
      <c r="AF8139" t="s">
        <v>53</v>
      </c>
      <c r="AG8139" t="s">
        <v>54</v>
      </c>
      <c r="AH8139" t="s">
        <v>55</v>
      </c>
      <c r="AK8139" t="s">
        <v>57</v>
      </c>
      <c r="AL8139" t="s">
        <v>70</v>
      </c>
      <c r="AN8139" t="str">
        <f t="shared" si="127"/>
        <v>100210718514-1-245984196051-23170915-2025-12-01T00:00:00.000+00:00-2025-12-31T00:00:00.000+00:00</v>
      </c>
    </row>
    <row r="8140" spans="1:40" hidden="1" x14ac:dyDescent="0.35">
      <c r="A8140" t="s">
        <v>4134</v>
      </c>
      <c r="B8140" s="2">
        <v>100210718514</v>
      </c>
      <c r="C8140" s="1">
        <v>45992</v>
      </c>
      <c r="D8140" t="s">
        <v>815</v>
      </c>
      <c r="E8140" t="s">
        <v>40</v>
      </c>
      <c r="F8140" t="s">
        <v>41</v>
      </c>
      <c r="G8140">
        <v>597650</v>
      </c>
      <c r="H8140" t="s">
        <v>7160</v>
      </c>
      <c r="I8140">
        <v>11</v>
      </c>
      <c r="J8140" t="s">
        <v>43</v>
      </c>
      <c r="K8140" t="s">
        <v>93</v>
      </c>
      <c r="L8140">
        <v>1</v>
      </c>
      <c r="M8140">
        <v>278</v>
      </c>
      <c r="N8140">
        <v>278</v>
      </c>
      <c r="O8140" t="s">
        <v>7183</v>
      </c>
      <c r="P8140" t="s">
        <v>4177</v>
      </c>
      <c r="Q8140" t="s">
        <v>47</v>
      </c>
      <c r="R8140" t="s">
        <v>48</v>
      </c>
      <c r="S8140" t="s">
        <v>7162</v>
      </c>
      <c r="T8140" s="3">
        <v>21905642</v>
      </c>
      <c r="U8140">
        <v>12</v>
      </c>
      <c r="V8140">
        <v>36</v>
      </c>
      <c r="W8140">
        <v>12</v>
      </c>
      <c r="X8140">
        <v>3</v>
      </c>
      <c r="Y8140" t="s">
        <v>50</v>
      </c>
      <c r="Z8140" s="1">
        <v>44435</v>
      </c>
      <c r="AA8140" s="1">
        <v>2958464</v>
      </c>
      <c r="AB8140" s="1">
        <v>45992</v>
      </c>
      <c r="AC8140" t="s">
        <v>51</v>
      </c>
      <c r="AD8140" t="s">
        <v>4141</v>
      </c>
      <c r="AE8140" s="1">
        <v>44435</v>
      </c>
      <c r="AF8140" t="s">
        <v>53</v>
      </c>
      <c r="AG8140" t="s">
        <v>54</v>
      </c>
      <c r="AH8140" t="s">
        <v>55</v>
      </c>
      <c r="AJ8140" t="s">
        <v>7164</v>
      </c>
      <c r="AK8140" t="s">
        <v>57</v>
      </c>
      <c r="AL8140" t="s">
        <v>70</v>
      </c>
      <c r="AN8140" t="str">
        <f t="shared" si="127"/>
        <v>100210718514-1-211230119653-21905642-2025-12-01T00:00:00.000+00:00-2025-12-31T00:00:00.000+00:00</v>
      </c>
    </row>
    <row r="8141" spans="1:40" hidden="1" x14ac:dyDescent="0.35">
      <c r="A8141" t="s">
        <v>4134</v>
      </c>
      <c r="B8141" s="2">
        <v>100210718514</v>
      </c>
      <c r="C8141" s="1">
        <v>45992</v>
      </c>
      <c r="D8141" t="s">
        <v>815</v>
      </c>
      <c r="E8141" t="s">
        <v>40</v>
      </c>
      <c r="F8141" t="s">
        <v>41</v>
      </c>
      <c r="G8141">
        <v>597650</v>
      </c>
      <c r="H8141" t="s">
        <v>7160</v>
      </c>
      <c r="I8141">
        <v>12</v>
      </c>
      <c r="J8141" t="s">
        <v>609</v>
      </c>
      <c r="K8141" t="s">
        <v>610</v>
      </c>
      <c r="L8141">
        <v>-1</v>
      </c>
      <c r="M8141">
        <v>184.32</v>
      </c>
      <c r="N8141">
        <v>-184.32</v>
      </c>
      <c r="O8141" t="s">
        <v>7161</v>
      </c>
      <c r="P8141" t="s">
        <v>4177</v>
      </c>
      <c r="Q8141" t="s">
        <v>47</v>
      </c>
      <c r="R8141" t="s">
        <v>60</v>
      </c>
      <c r="S8141" t="s">
        <v>7162</v>
      </c>
      <c r="T8141" s="3" t="s">
        <v>7163</v>
      </c>
      <c r="U8141">
        <v>12</v>
      </c>
      <c r="V8141">
        <v>36</v>
      </c>
      <c r="W8141">
        <v>12</v>
      </c>
      <c r="X8141">
        <v>3</v>
      </c>
      <c r="Y8141" t="s">
        <v>615</v>
      </c>
      <c r="Z8141" s="1">
        <v>44146</v>
      </c>
      <c r="AA8141" s="1">
        <v>2958464</v>
      </c>
      <c r="AB8141" s="1">
        <v>45992</v>
      </c>
      <c r="AC8141" t="s">
        <v>51</v>
      </c>
      <c r="AD8141" t="s">
        <v>4141</v>
      </c>
      <c r="AE8141" s="1">
        <v>44146</v>
      </c>
      <c r="AF8141" t="s">
        <v>53</v>
      </c>
      <c r="AG8141" t="s">
        <v>62</v>
      </c>
      <c r="AH8141" t="s">
        <v>63</v>
      </c>
      <c r="AJ8141" t="s">
        <v>7164</v>
      </c>
      <c r="AK8141" t="s">
        <v>57</v>
      </c>
      <c r="AL8141" t="s">
        <v>70</v>
      </c>
      <c r="AN8141" t="str">
        <f t="shared" si="127"/>
        <v>100210718514-1-199248704711-4-202746837195-2025-12-01T00:00:00.000+00:00-2025-12-31T00:00:00.000+00:00</v>
      </c>
    </row>
    <row r="8142" spans="1:40" hidden="1" x14ac:dyDescent="0.35">
      <c r="A8142" t="s">
        <v>4134</v>
      </c>
      <c r="B8142" s="2">
        <v>100210718514</v>
      </c>
      <c r="C8142" s="1">
        <v>45992</v>
      </c>
      <c r="D8142" t="s">
        <v>815</v>
      </c>
      <c r="E8142" t="s">
        <v>40</v>
      </c>
      <c r="F8142" t="s">
        <v>41</v>
      </c>
      <c r="G8142">
        <v>597650</v>
      </c>
      <c r="H8142" t="s">
        <v>7160</v>
      </c>
      <c r="I8142">
        <v>13</v>
      </c>
      <c r="J8142" t="s">
        <v>71</v>
      </c>
      <c r="K8142" t="s">
        <v>6731</v>
      </c>
      <c r="L8142">
        <v>-1</v>
      </c>
      <c r="M8142">
        <v>156.5</v>
      </c>
      <c r="N8142">
        <v>-156.5</v>
      </c>
      <c r="O8142" t="s">
        <v>7161</v>
      </c>
      <c r="P8142" t="s">
        <v>4177</v>
      </c>
      <c r="Q8142" t="s">
        <v>73</v>
      </c>
      <c r="R8142" t="s">
        <v>60</v>
      </c>
      <c r="S8142" t="s">
        <v>7162</v>
      </c>
      <c r="T8142" s="3">
        <v>21598159</v>
      </c>
      <c r="U8142">
        <v>12</v>
      </c>
      <c r="V8142">
        <v>36</v>
      </c>
      <c r="W8142">
        <v>12</v>
      </c>
      <c r="X8142">
        <v>3</v>
      </c>
      <c r="Y8142" t="s">
        <v>75</v>
      </c>
      <c r="Z8142" s="1">
        <v>45946</v>
      </c>
      <c r="AA8142" s="1">
        <v>2958464</v>
      </c>
      <c r="AB8142" s="1">
        <v>45992</v>
      </c>
      <c r="AC8142" t="s">
        <v>51</v>
      </c>
      <c r="AD8142" t="s">
        <v>4141</v>
      </c>
      <c r="AE8142" s="1">
        <v>44152</v>
      </c>
      <c r="AF8142" t="s">
        <v>69</v>
      </c>
      <c r="AG8142" t="s">
        <v>62</v>
      </c>
      <c r="AH8142" t="s">
        <v>63</v>
      </c>
      <c r="AJ8142" t="s">
        <v>7164</v>
      </c>
      <c r="AK8142" t="s">
        <v>57</v>
      </c>
      <c r="AL8142" t="s">
        <v>70</v>
      </c>
      <c r="AN8142" t="str">
        <f t="shared" si="127"/>
        <v>100210718514-1-199248704711-21598159-2025-12-01T00:00:00.000+00:00-2025-12-31T00:00:00.000+00:00</v>
      </c>
    </row>
    <row r="8143" spans="1:40" hidden="1" x14ac:dyDescent="0.35">
      <c r="A8143" t="s">
        <v>4134</v>
      </c>
      <c r="B8143" s="2">
        <v>100210718514</v>
      </c>
      <c r="C8143" s="1">
        <v>45992</v>
      </c>
      <c r="D8143" t="s">
        <v>815</v>
      </c>
      <c r="E8143" t="s">
        <v>40</v>
      </c>
      <c r="F8143" t="s">
        <v>41</v>
      </c>
      <c r="G8143">
        <v>597650</v>
      </c>
      <c r="H8143" t="s">
        <v>7160</v>
      </c>
      <c r="I8143">
        <v>14</v>
      </c>
      <c r="J8143" t="s">
        <v>64</v>
      </c>
      <c r="K8143" t="s">
        <v>114</v>
      </c>
      <c r="L8143">
        <v>-1</v>
      </c>
      <c r="M8143">
        <v>156.5</v>
      </c>
      <c r="N8143">
        <v>-156.5</v>
      </c>
      <c r="O8143" t="s">
        <v>7161</v>
      </c>
      <c r="P8143" t="s">
        <v>4177</v>
      </c>
      <c r="Q8143" t="s">
        <v>66</v>
      </c>
      <c r="R8143" t="s">
        <v>60</v>
      </c>
      <c r="S8143" t="s">
        <v>7162</v>
      </c>
      <c r="T8143" s="3" t="s">
        <v>7165</v>
      </c>
      <c r="U8143">
        <v>12</v>
      </c>
      <c r="V8143">
        <v>36</v>
      </c>
      <c r="W8143">
        <v>12</v>
      </c>
      <c r="X8143">
        <v>3</v>
      </c>
      <c r="Y8143" t="s">
        <v>68</v>
      </c>
      <c r="Z8143" s="1">
        <v>44152</v>
      </c>
      <c r="AA8143" s="1">
        <v>2958464</v>
      </c>
      <c r="AB8143" s="1">
        <v>45992</v>
      </c>
      <c r="AC8143" t="s">
        <v>51</v>
      </c>
      <c r="AD8143" t="s">
        <v>4141</v>
      </c>
      <c r="AE8143" s="1">
        <v>44152</v>
      </c>
      <c r="AF8143" t="s">
        <v>69</v>
      </c>
      <c r="AG8143" t="s">
        <v>62</v>
      </c>
      <c r="AH8143" t="s">
        <v>63</v>
      </c>
      <c r="AJ8143" t="s">
        <v>7164</v>
      </c>
      <c r="AK8143" t="s">
        <v>57</v>
      </c>
      <c r="AL8143" t="s">
        <v>70</v>
      </c>
      <c r="AN8143" t="str">
        <f t="shared" si="127"/>
        <v>100210718514-1-199248704711-4-202916718415-2025-12-01T00:00:00.000+00:00-2025-12-31T00:00:00.000+00:00</v>
      </c>
    </row>
    <row r="8144" spans="1:40" hidden="1" x14ac:dyDescent="0.35">
      <c r="A8144" t="s">
        <v>4134</v>
      </c>
      <c r="B8144" s="2">
        <v>100210718514</v>
      </c>
      <c r="C8144" s="1">
        <v>45992</v>
      </c>
      <c r="D8144" t="s">
        <v>815</v>
      </c>
      <c r="E8144" t="s">
        <v>40</v>
      </c>
      <c r="F8144" t="s">
        <v>41</v>
      </c>
      <c r="G8144">
        <v>597650</v>
      </c>
      <c r="H8144" t="s">
        <v>7160</v>
      </c>
      <c r="I8144">
        <v>15</v>
      </c>
      <c r="J8144" t="s">
        <v>100</v>
      </c>
      <c r="K8144" t="s">
        <v>7184</v>
      </c>
      <c r="L8144">
        <v>-1</v>
      </c>
      <c r="M8144">
        <v>71.25</v>
      </c>
      <c r="N8144">
        <v>-71.25</v>
      </c>
      <c r="O8144" t="s">
        <v>7173</v>
      </c>
      <c r="P8144" t="s">
        <v>4177</v>
      </c>
      <c r="Q8144" t="s">
        <v>47</v>
      </c>
      <c r="R8144" t="s">
        <v>60</v>
      </c>
      <c r="S8144" t="s">
        <v>7162</v>
      </c>
      <c r="T8144" s="3" t="s">
        <v>7174</v>
      </c>
      <c r="U8144">
        <v>1</v>
      </c>
      <c r="V8144">
        <v>1</v>
      </c>
      <c r="W8144">
        <v>0</v>
      </c>
      <c r="X8144">
        <v>0</v>
      </c>
      <c r="Y8144" t="s">
        <v>103</v>
      </c>
      <c r="Z8144" s="1">
        <v>45412</v>
      </c>
      <c r="AA8144" s="1">
        <v>2958464</v>
      </c>
      <c r="AB8144" s="1">
        <v>45962</v>
      </c>
      <c r="AC8144" t="s">
        <v>51</v>
      </c>
      <c r="AD8144" t="s">
        <v>4141</v>
      </c>
      <c r="AE8144" s="1">
        <v>45412</v>
      </c>
      <c r="AF8144" t="s">
        <v>53</v>
      </c>
      <c r="AG8144" t="s">
        <v>181</v>
      </c>
      <c r="AH8144" t="s">
        <v>63</v>
      </c>
      <c r="AK8144" t="s">
        <v>85</v>
      </c>
      <c r="AL8144" t="s">
        <v>86</v>
      </c>
      <c r="AN8144" t="str">
        <f t="shared" si="127"/>
        <v>100210718514-1-234512800786-4-234513753296-2025-11-01T00:00:00.000+00:00-2025-11-30T00:00:00.000+00:00</v>
      </c>
    </row>
    <row r="8145" spans="1:40" hidden="1" x14ac:dyDescent="0.35">
      <c r="A8145" t="s">
        <v>4134</v>
      </c>
      <c r="B8145" s="2">
        <v>100210718514</v>
      </c>
      <c r="C8145" s="1">
        <v>45992</v>
      </c>
      <c r="D8145" t="s">
        <v>815</v>
      </c>
      <c r="E8145" t="s">
        <v>40</v>
      </c>
      <c r="F8145" t="s">
        <v>41</v>
      </c>
      <c r="G8145">
        <v>597650</v>
      </c>
      <c r="H8145" t="s">
        <v>7160</v>
      </c>
      <c r="I8145">
        <v>16</v>
      </c>
      <c r="J8145" t="s">
        <v>100</v>
      </c>
      <c r="K8145" t="s">
        <v>7185</v>
      </c>
      <c r="L8145">
        <v>-1</v>
      </c>
      <c r="M8145">
        <v>71.25</v>
      </c>
      <c r="N8145">
        <v>-71.25</v>
      </c>
      <c r="O8145" t="s">
        <v>7170</v>
      </c>
      <c r="P8145" t="s">
        <v>4177</v>
      </c>
      <c r="Q8145" t="s">
        <v>47</v>
      </c>
      <c r="R8145" t="s">
        <v>60</v>
      </c>
      <c r="S8145" t="s">
        <v>7162</v>
      </c>
      <c r="T8145" s="3" t="s">
        <v>7171</v>
      </c>
      <c r="U8145">
        <v>1</v>
      </c>
      <c r="V8145">
        <v>1</v>
      </c>
      <c r="W8145">
        <v>0</v>
      </c>
      <c r="X8145">
        <v>0</v>
      </c>
      <c r="Y8145" t="s">
        <v>103</v>
      </c>
      <c r="Z8145" s="1">
        <v>45412</v>
      </c>
      <c r="AA8145" s="1">
        <v>2958464</v>
      </c>
      <c r="AB8145" s="1">
        <v>45962</v>
      </c>
      <c r="AC8145" t="s">
        <v>51</v>
      </c>
      <c r="AD8145" t="s">
        <v>4141</v>
      </c>
      <c r="AE8145" s="1">
        <v>45412</v>
      </c>
      <c r="AF8145" t="s">
        <v>53</v>
      </c>
      <c r="AG8145" t="s">
        <v>181</v>
      </c>
      <c r="AH8145" t="s">
        <v>63</v>
      </c>
      <c r="AK8145" t="s">
        <v>85</v>
      </c>
      <c r="AL8145" t="s">
        <v>86</v>
      </c>
      <c r="AN8145" t="str">
        <f t="shared" si="127"/>
        <v>100210718514-1-234513398078-4-234511773116-2025-11-01T00:00:00.000+00:00-2025-11-30T00:00:00.000+00:00</v>
      </c>
    </row>
    <row r="8146" spans="1:40" hidden="1" x14ac:dyDescent="0.35">
      <c r="A8146" t="s">
        <v>4134</v>
      </c>
      <c r="B8146" s="2">
        <v>100210718514</v>
      </c>
      <c r="C8146" s="1">
        <v>45992</v>
      </c>
      <c r="D8146" t="s">
        <v>815</v>
      </c>
      <c r="E8146" t="s">
        <v>40</v>
      </c>
      <c r="F8146" t="s">
        <v>41</v>
      </c>
      <c r="G8146">
        <v>597650</v>
      </c>
      <c r="H8146" t="s">
        <v>7160</v>
      </c>
      <c r="I8146">
        <v>17</v>
      </c>
      <c r="J8146" t="s">
        <v>79</v>
      </c>
      <c r="K8146" t="s">
        <v>130</v>
      </c>
      <c r="L8146">
        <v>-2</v>
      </c>
      <c r="M8146">
        <v>28.5</v>
      </c>
      <c r="N8146">
        <v>-57</v>
      </c>
      <c r="O8146" t="s">
        <v>7161</v>
      </c>
      <c r="P8146" t="s">
        <v>4177</v>
      </c>
      <c r="Q8146" t="s">
        <v>47</v>
      </c>
      <c r="R8146" t="s">
        <v>60</v>
      </c>
      <c r="S8146" t="s">
        <v>7162</v>
      </c>
      <c r="T8146" s="3" t="s">
        <v>7179</v>
      </c>
      <c r="U8146">
        <v>12</v>
      </c>
      <c r="V8146">
        <v>36</v>
      </c>
      <c r="W8146">
        <v>12</v>
      </c>
      <c r="X8146">
        <v>3</v>
      </c>
      <c r="Y8146" t="s">
        <v>83</v>
      </c>
      <c r="Z8146" s="1">
        <v>45039</v>
      </c>
      <c r="AA8146" s="1">
        <v>2958464</v>
      </c>
      <c r="AB8146" s="1">
        <v>45962</v>
      </c>
      <c r="AC8146" t="s">
        <v>51</v>
      </c>
      <c r="AD8146" t="s">
        <v>4141</v>
      </c>
      <c r="AE8146" s="1">
        <v>45038</v>
      </c>
      <c r="AF8146" t="s">
        <v>53</v>
      </c>
      <c r="AG8146" t="s">
        <v>62</v>
      </c>
      <c r="AH8146" t="s">
        <v>63</v>
      </c>
      <c r="AJ8146" t="s">
        <v>7164</v>
      </c>
      <c r="AK8146" t="s">
        <v>85</v>
      </c>
      <c r="AL8146" t="s">
        <v>86</v>
      </c>
      <c r="AN8146" t="str">
        <f t="shared" si="127"/>
        <v>100210718514-1-199248704711-22480680-A-2025-11-01T00:00:00.000+00:00-2025-11-30T00:00:00.000+00:00</v>
      </c>
    </row>
    <row r="8147" spans="1:40" hidden="1" x14ac:dyDescent="0.35">
      <c r="A8147" t="s">
        <v>4134</v>
      </c>
      <c r="B8147" s="2">
        <v>100210718514</v>
      </c>
      <c r="C8147" s="1">
        <v>45992</v>
      </c>
      <c r="D8147" t="s">
        <v>815</v>
      </c>
      <c r="E8147" t="s">
        <v>40</v>
      </c>
      <c r="F8147" t="s">
        <v>41</v>
      </c>
      <c r="G8147">
        <v>597650</v>
      </c>
      <c r="H8147" t="s">
        <v>7160</v>
      </c>
      <c r="I8147">
        <v>17</v>
      </c>
      <c r="J8147" t="s">
        <v>79</v>
      </c>
      <c r="K8147" t="s">
        <v>130</v>
      </c>
      <c r="L8147">
        <v>-2</v>
      </c>
      <c r="M8147">
        <v>28.5</v>
      </c>
      <c r="N8147">
        <v>-57</v>
      </c>
      <c r="O8147" t="s">
        <v>7161</v>
      </c>
      <c r="P8147" t="s">
        <v>4177</v>
      </c>
      <c r="Q8147" t="s">
        <v>47</v>
      </c>
      <c r="R8147" t="s">
        <v>60</v>
      </c>
      <c r="S8147" t="s">
        <v>7162</v>
      </c>
      <c r="T8147" s="3" t="s">
        <v>7178</v>
      </c>
      <c r="U8147">
        <v>12</v>
      </c>
      <c r="V8147">
        <v>36</v>
      </c>
      <c r="W8147">
        <v>12</v>
      </c>
      <c r="X8147">
        <v>3</v>
      </c>
      <c r="Y8147" t="s">
        <v>83</v>
      </c>
      <c r="Z8147" s="1">
        <v>45039</v>
      </c>
      <c r="AA8147" s="1">
        <v>2958464</v>
      </c>
      <c r="AB8147" s="1">
        <v>45962</v>
      </c>
      <c r="AC8147" t="s">
        <v>51</v>
      </c>
      <c r="AD8147" t="s">
        <v>4141</v>
      </c>
      <c r="AE8147" s="1">
        <v>45038</v>
      </c>
      <c r="AF8147" t="s">
        <v>53</v>
      </c>
      <c r="AG8147" t="s">
        <v>62</v>
      </c>
      <c r="AH8147" t="s">
        <v>63</v>
      </c>
      <c r="AJ8147" t="s">
        <v>7164</v>
      </c>
      <c r="AK8147" t="s">
        <v>85</v>
      </c>
      <c r="AL8147" t="s">
        <v>86</v>
      </c>
      <c r="AN8147" t="str">
        <f t="shared" si="127"/>
        <v>100210718514-1-199248704711-22480679-A-2025-11-01T00:00:00.000+00:00-2025-11-30T00:00:00.000+00:00</v>
      </c>
    </row>
    <row r="8148" spans="1:40" hidden="1" x14ac:dyDescent="0.35">
      <c r="A8148" t="s">
        <v>4134</v>
      </c>
      <c r="B8148" s="2">
        <v>100210718514</v>
      </c>
      <c r="C8148" s="1">
        <v>45992</v>
      </c>
      <c r="D8148" t="s">
        <v>815</v>
      </c>
      <c r="E8148" t="s">
        <v>40</v>
      </c>
      <c r="F8148" t="s">
        <v>41</v>
      </c>
      <c r="G8148">
        <v>597650</v>
      </c>
      <c r="H8148" t="s">
        <v>7160</v>
      </c>
      <c r="I8148">
        <v>18</v>
      </c>
      <c r="J8148" t="s">
        <v>100</v>
      </c>
      <c r="K8148" t="s">
        <v>7186</v>
      </c>
      <c r="L8148">
        <v>-1</v>
      </c>
      <c r="M8148">
        <v>71.25</v>
      </c>
      <c r="N8148">
        <v>-71.25</v>
      </c>
      <c r="O8148" t="s">
        <v>7176</v>
      </c>
      <c r="P8148" t="s">
        <v>4177</v>
      </c>
      <c r="Q8148" t="s">
        <v>47</v>
      </c>
      <c r="R8148" t="s">
        <v>60</v>
      </c>
      <c r="S8148" t="s">
        <v>7162</v>
      </c>
      <c r="T8148" s="3" t="s">
        <v>7177</v>
      </c>
      <c r="U8148">
        <v>1</v>
      </c>
      <c r="V8148">
        <v>1</v>
      </c>
      <c r="W8148">
        <v>0</v>
      </c>
      <c r="X8148">
        <v>0</v>
      </c>
      <c r="Y8148" t="s">
        <v>103</v>
      </c>
      <c r="Z8148" s="1">
        <v>45420</v>
      </c>
      <c r="AA8148" s="1">
        <v>2958464</v>
      </c>
      <c r="AB8148" s="1">
        <v>45962</v>
      </c>
      <c r="AC8148" t="s">
        <v>51</v>
      </c>
      <c r="AD8148" t="s">
        <v>4141</v>
      </c>
      <c r="AE8148" s="1">
        <v>45420</v>
      </c>
      <c r="AF8148" t="s">
        <v>53</v>
      </c>
      <c r="AG8148" t="s">
        <v>181</v>
      </c>
      <c r="AH8148" t="s">
        <v>63</v>
      </c>
      <c r="AK8148" t="s">
        <v>85</v>
      </c>
      <c r="AL8148" t="s">
        <v>86</v>
      </c>
      <c r="AN8148" t="str">
        <f t="shared" si="127"/>
        <v>100210718514-1-234633889974-4-234633824356-2025-11-01T00:00:00.000+00:00-2025-11-30T00:00:00.000+00:00</v>
      </c>
    </row>
    <row r="8149" spans="1:40" hidden="1" x14ac:dyDescent="0.35">
      <c r="A8149" t="s">
        <v>4134</v>
      </c>
      <c r="B8149" s="2">
        <v>100210718514</v>
      </c>
      <c r="C8149" s="1">
        <v>45992</v>
      </c>
      <c r="D8149" t="s">
        <v>815</v>
      </c>
      <c r="E8149" t="s">
        <v>40</v>
      </c>
      <c r="F8149" t="s">
        <v>41</v>
      </c>
      <c r="G8149">
        <v>597650</v>
      </c>
      <c r="H8149" t="s">
        <v>7160</v>
      </c>
      <c r="I8149">
        <v>19</v>
      </c>
      <c r="J8149" t="s">
        <v>100</v>
      </c>
      <c r="K8149" t="s">
        <v>7187</v>
      </c>
      <c r="L8149">
        <v>-1</v>
      </c>
      <c r="M8149">
        <v>71.25</v>
      </c>
      <c r="N8149">
        <v>-71.25</v>
      </c>
      <c r="O8149" t="s">
        <v>7167</v>
      </c>
      <c r="P8149" t="s">
        <v>4177</v>
      </c>
      <c r="Q8149" t="s">
        <v>47</v>
      </c>
      <c r="R8149" t="s">
        <v>60</v>
      </c>
      <c r="S8149" t="s">
        <v>7162</v>
      </c>
      <c r="T8149" s="3" t="s">
        <v>7168</v>
      </c>
      <c r="U8149">
        <v>1</v>
      </c>
      <c r="V8149">
        <v>1</v>
      </c>
      <c r="W8149">
        <v>0</v>
      </c>
      <c r="X8149">
        <v>0</v>
      </c>
      <c r="Y8149" t="s">
        <v>103</v>
      </c>
      <c r="Z8149" s="1">
        <v>45420</v>
      </c>
      <c r="AA8149" s="1">
        <v>2958464</v>
      </c>
      <c r="AB8149" s="1">
        <v>45962</v>
      </c>
      <c r="AC8149" t="s">
        <v>51</v>
      </c>
      <c r="AD8149" t="s">
        <v>4141</v>
      </c>
      <c r="AE8149" s="1">
        <v>45420</v>
      </c>
      <c r="AF8149" t="s">
        <v>53</v>
      </c>
      <c r="AG8149" t="s">
        <v>181</v>
      </c>
      <c r="AH8149" t="s">
        <v>63</v>
      </c>
      <c r="AK8149" t="s">
        <v>85</v>
      </c>
      <c r="AL8149" t="s">
        <v>86</v>
      </c>
      <c r="AN8149" t="str">
        <f t="shared" si="127"/>
        <v>100210718514-1-234633892772-4-234633950216-2025-11-01T00:00:00.000+00:00-2025-11-30T00:00:00.000+00:00</v>
      </c>
    </row>
    <row r="8150" spans="1:40" hidden="1" x14ac:dyDescent="0.35">
      <c r="A8150" t="s">
        <v>4134</v>
      </c>
      <c r="B8150" s="2">
        <v>100210718514</v>
      </c>
      <c r="C8150" s="1">
        <v>45992</v>
      </c>
      <c r="D8150" t="s">
        <v>815</v>
      </c>
      <c r="E8150" t="s">
        <v>40</v>
      </c>
      <c r="F8150" t="s">
        <v>41</v>
      </c>
      <c r="G8150">
        <v>597650</v>
      </c>
      <c r="H8150" t="s">
        <v>7160</v>
      </c>
      <c r="I8150">
        <v>20</v>
      </c>
      <c r="J8150" t="s">
        <v>43</v>
      </c>
      <c r="K8150" t="s">
        <v>1113</v>
      </c>
      <c r="L8150">
        <v>-1</v>
      </c>
      <c r="M8150">
        <v>41.7</v>
      </c>
      <c r="N8150">
        <v>-41.7</v>
      </c>
      <c r="O8150" t="s">
        <v>7180</v>
      </c>
      <c r="P8150" t="s">
        <v>4177</v>
      </c>
      <c r="Q8150" t="s">
        <v>47</v>
      </c>
      <c r="R8150" t="s">
        <v>60</v>
      </c>
      <c r="S8150" t="s">
        <v>7162</v>
      </c>
      <c r="T8150" s="3" t="s">
        <v>7181</v>
      </c>
      <c r="U8150">
        <v>12</v>
      </c>
      <c r="V8150">
        <v>36</v>
      </c>
      <c r="W8150">
        <v>12</v>
      </c>
      <c r="X8150">
        <v>3</v>
      </c>
      <c r="Y8150" t="s">
        <v>50</v>
      </c>
      <c r="Z8150" s="1">
        <v>44436</v>
      </c>
      <c r="AA8150" s="1">
        <v>2958464</v>
      </c>
      <c r="AB8150" s="1">
        <v>45992</v>
      </c>
      <c r="AC8150" t="s">
        <v>51</v>
      </c>
      <c r="AD8150" t="s">
        <v>4141</v>
      </c>
      <c r="AE8150" s="1">
        <v>44436</v>
      </c>
      <c r="AF8150" t="s">
        <v>53</v>
      </c>
      <c r="AG8150" t="s">
        <v>54</v>
      </c>
      <c r="AH8150" t="s">
        <v>63</v>
      </c>
      <c r="AJ8150" t="s">
        <v>7164</v>
      </c>
      <c r="AK8150" t="s">
        <v>57</v>
      </c>
      <c r="AL8150" t="s">
        <v>70</v>
      </c>
      <c r="AN8150" t="str">
        <f t="shared" si="127"/>
        <v>100210718514-1-211268205936-21905654-A-2025-12-01T00:00:00.000+00:00-2025-12-31T00:00:00.000+00:00</v>
      </c>
    </row>
    <row r="8151" spans="1:40" hidden="1" x14ac:dyDescent="0.35">
      <c r="A8151" t="s">
        <v>4134</v>
      </c>
      <c r="B8151" s="2">
        <v>100210718514</v>
      </c>
      <c r="C8151" s="1">
        <v>45992</v>
      </c>
      <c r="D8151" t="s">
        <v>815</v>
      </c>
      <c r="E8151" t="s">
        <v>40</v>
      </c>
      <c r="F8151" t="s">
        <v>41</v>
      </c>
      <c r="G8151">
        <v>597650</v>
      </c>
      <c r="H8151" t="s">
        <v>7160</v>
      </c>
      <c r="I8151">
        <v>21</v>
      </c>
      <c r="J8151" t="s">
        <v>43</v>
      </c>
      <c r="K8151" t="s">
        <v>93</v>
      </c>
      <c r="L8151">
        <v>-1</v>
      </c>
      <c r="M8151">
        <v>41.7</v>
      </c>
      <c r="N8151">
        <v>-41.7</v>
      </c>
      <c r="O8151" t="s">
        <v>7183</v>
      </c>
      <c r="P8151" t="s">
        <v>4177</v>
      </c>
      <c r="Q8151" t="s">
        <v>47</v>
      </c>
      <c r="R8151" t="s">
        <v>60</v>
      </c>
      <c r="S8151" t="s">
        <v>7162</v>
      </c>
      <c r="T8151" s="3">
        <v>21905642</v>
      </c>
      <c r="U8151">
        <v>12</v>
      </c>
      <c r="V8151">
        <v>36</v>
      </c>
      <c r="W8151">
        <v>12</v>
      </c>
      <c r="X8151">
        <v>3</v>
      </c>
      <c r="Y8151" t="s">
        <v>50</v>
      </c>
      <c r="Z8151" s="1">
        <v>44435</v>
      </c>
      <c r="AA8151" s="1">
        <v>2958464</v>
      </c>
      <c r="AB8151" s="1">
        <v>45992</v>
      </c>
      <c r="AC8151" t="s">
        <v>51</v>
      </c>
      <c r="AD8151" t="s">
        <v>4141</v>
      </c>
      <c r="AE8151" s="1">
        <v>44435</v>
      </c>
      <c r="AF8151" t="s">
        <v>53</v>
      </c>
      <c r="AG8151" t="s">
        <v>54</v>
      </c>
      <c r="AH8151" t="s">
        <v>63</v>
      </c>
      <c r="AJ8151" t="s">
        <v>7164</v>
      </c>
      <c r="AK8151" t="s">
        <v>57</v>
      </c>
      <c r="AL8151" t="s">
        <v>70</v>
      </c>
      <c r="AN8151" t="str">
        <f t="shared" si="127"/>
        <v>100210718514-1-211230119653-21905642-2025-12-01T00:00:00.000+00:00-2025-12-31T00:00:00.000+00:00</v>
      </c>
    </row>
    <row r="8152" spans="1:40" hidden="1" x14ac:dyDescent="0.35">
      <c r="A8152" t="s">
        <v>4134</v>
      </c>
      <c r="B8152" s="2">
        <v>100210718514</v>
      </c>
      <c r="C8152" s="1">
        <v>45992</v>
      </c>
      <c r="D8152" t="s">
        <v>815</v>
      </c>
      <c r="E8152" t="s">
        <v>40</v>
      </c>
      <c r="F8152" t="s">
        <v>41</v>
      </c>
      <c r="G8152">
        <v>597650</v>
      </c>
      <c r="H8152" t="s">
        <v>7160</v>
      </c>
      <c r="I8152">
        <v>22</v>
      </c>
      <c r="J8152" t="s">
        <v>43</v>
      </c>
      <c r="K8152" t="s">
        <v>93</v>
      </c>
      <c r="L8152">
        <v>-1</v>
      </c>
      <c r="M8152">
        <v>37.049999999999997</v>
      </c>
      <c r="N8152">
        <v>-37.049999999999997</v>
      </c>
      <c r="O8152" t="s">
        <v>7182</v>
      </c>
      <c r="P8152" t="s">
        <v>4177</v>
      </c>
      <c r="Q8152" t="s">
        <v>47</v>
      </c>
      <c r="R8152" t="s">
        <v>60</v>
      </c>
      <c r="S8152" t="s">
        <v>7162</v>
      </c>
      <c r="T8152" s="3">
        <v>23170915</v>
      </c>
      <c r="U8152">
        <v>12</v>
      </c>
      <c r="V8152">
        <v>36</v>
      </c>
      <c r="W8152">
        <v>12</v>
      </c>
      <c r="X8152">
        <v>3</v>
      </c>
      <c r="Y8152" t="s">
        <v>50</v>
      </c>
      <c r="Z8152" s="1">
        <v>45769</v>
      </c>
      <c r="AA8152" s="1">
        <v>2958464</v>
      </c>
      <c r="AB8152" s="1">
        <v>45992</v>
      </c>
      <c r="AC8152" t="s">
        <v>51</v>
      </c>
      <c r="AD8152" t="s">
        <v>4141</v>
      </c>
      <c r="AE8152" s="1">
        <v>45769</v>
      </c>
      <c r="AF8152" t="s">
        <v>53</v>
      </c>
      <c r="AG8152" t="s">
        <v>54</v>
      </c>
      <c r="AH8152" t="s">
        <v>63</v>
      </c>
      <c r="AK8152" t="s">
        <v>57</v>
      </c>
      <c r="AL8152" t="s">
        <v>70</v>
      </c>
      <c r="AN8152" t="str">
        <f t="shared" si="127"/>
        <v>100210718514-1-245984196051-23170915-2025-12-01T00:00:00.000+00:00-2025-12-31T00:00:00.000+00:00</v>
      </c>
    </row>
    <row r="8153" spans="1:40" hidden="1" x14ac:dyDescent="0.35">
      <c r="A8153" t="s">
        <v>4134</v>
      </c>
      <c r="B8153" s="2">
        <v>100210718514</v>
      </c>
      <c r="C8153" s="1">
        <v>45992</v>
      </c>
      <c r="D8153" t="s">
        <v>815</v>
      </c>
      <c r="E8153" t="s">
        <v>40</v>
      </c>
      <c r="F8153" t="s">
        <v>41</v>
      </c>
      <c r="G8153">
        <v>597650</v>
      </c>
      <c r="H8153" t="s">
        <v>7160</v>
      </c>
      <c r="I8153">
        <v>23</v>
      </c>
      <c r="J8153" t="s">
        <v>43</v>
      </c>
      <c r="K8153" t="s">
        <v>93</v>
      </c>
      <c r="L8153">
        <v>2</v>
      </c>
      <c r="M8153">
        <v>0</v>
      </c>
      <c r="N8153">
        <v>0</v>
      </c>
      <c r="O8153" t="s">
        <v>7188</v>
      </c>
      <c r="P8153" t="s">
        <v>4177</v>
      </c>
      <c r="Q8153" t="s">
        <v>47</v>
      </c>
      <c r="R8153" t="s">
        <v>48</v>
      </c>
      <c r="S8153" t="s">
        <v>7162</v>
      </c>
      <c r="T8153" s="3" t="s">
        <v>7189</v>
      </c>
      <c r="U8153">
        <v>12</v>
      </c>
      <c r="V8153">
        <v>36</v>
      </c>
      <c r="W8153">
        <v>12</v>
      </c>
      <c r="X8153">
        <v>3</v>
      </c>
      <c r="Y8153" t="s">
        <v>50</v>
      </c>
      <c r="Z8153" s="1">
        <v>44231</v>
      </c>
      <c r="AA8153" s="1">
        <v>2958464</v>
      </c>
      <c r="AB8153" s="1">
        <v>45992</v>
      </c>
      <c r="AC8153" t="s">
        <v>51</v>
      </c>
      <c r="AD8153" t="s">
        <v>4141</v>
      </c>
      <c r="AE8153" s="1">
        <v>44231</v>
      </c>
      <c r="AF8153" t="s">
        <v>53</v>
      </c>
      <c r="AG8153" t="s">
        <v>256</v>
      </c>
      <c r="AH8153" t="s">
        <v>55</v>
      </c>
      <c r="AJ8153" t="s">
        <v>7190</v>
      </c>
      <c r="AK8153" t="s">
        <v>57</v>
      </c>
      <c r="AL8153" t="s">
        <v>70</v>
      </c>
      <c r="AN8153" t="str">
        <f t="shared" si="127"/>
        <v>100210718514-1-204415677108-21679427-A-2025-12-01T00:00:00.000+00:00-2025-12-31T00:00:00.000+00:00</v>
      </c>
    </row>
    <row r="8154" spans="1:40" hidden="1" x14ac:dyDescent="0.35">
      <c r="A8154" t="s">
        <v>4134</v>
      </c>
      <c r="B8154" s="2">
        <v>100210718514</v>
      </c>
      <c r="C8154" s="1">
        <v>45992</v>
      </c>
      <c r="D8154" t="s">
        <v>815</v>
      </c>
      <c r="E8154" t="s">
        <v>40</v>
      </c>
      <c r="F8154" t="s">
        <v>41</v>
      </c>
      <c r="G8154">
        <v>597650</v>
      </c>
      <c r="H8154" t="s">
        <v>7160</v>
      </c>
      <c r="I8154">
        <v>23</v>
      </c>
      <c r="J8154" t="s">
        <v>43</v>
      </c>
      <c r="K8154" t="s">
        <v>93</v>
      </c>
      <c r="L8154">
        <v>2</v>
      </c>
      <c r="M8154">
        <v>0</v>
      </c>
      <c r="N8154">
        <v>0</v>
      </c>
      <c r="O8154" t="s">
        <v>7188</v>
      </c>
      <c r="P8154" t="s">
        <v>4177</v>
      </c>
      <c r="Q8154" t="s">
        <v>47</v>
      </c>
      <c r="R8154" t="s">
        <v>48</v>
      </c>
      <c r="S8154" t="s">
        <v>7162</v>
      </c>
      <c r="T8154" s="3" t="s">
        <v>7191</v>
      </c>
      <c r="U8154">
        <v>12</v>
      </c>
      <c r="V8154">
        <v>36</v>
      </c>
      <c r="W8154">
        <v>12</v>
      </c>
      <c r="X8154">
        <v>3</v>
      </c>
      <c r="Y8154" t="s">
        <v>50</v>
      </c>
      <c r="Z8154" s="1">
        <v>44231</v>
      </c>
      <c r="AA8154" s="1">
        <v>2958464</v>
      </c>
      <c r="AB8154" s="1">
        <v>45992</v>
      </c>
      <c r="AC8154" t="s">
        <v>51</v>
      </c>
      <c r="AD8154" t="s">
        <v>4141</v>
      </c>
      <c r="AE8154" s="1">
        <v>44231</v>
      </c>
      <c r="AF8154" t="s">
        <v>53</v>
      </c>
      <c r="AG8154" t="s">
        <v>256</v>
      </c>
      <c r="AH8154" t="s">
        <v>55</v>
      </c>
      <c r="AJ8154" t="s">
        <v>7190</v>
      </c>
      <c r="AK8154" t="s">
        <v>57</v>
      </c>
      <c r="AL8154" t="s">
        <v>70</v>
      </c>
      <c r="AN8154" t="str">
        <f t="shared" si="127"/>
        <v>100210718514-1-204415677108-21679428-A-2025-12-01T00:00:00.000+00:00-2025-12-31T00:00:00.000+00:00</v>
      </c>
    </row>
    <row r="8155" spans="1:40" hidden="1" x14ac:dyDescent="0.35">
      <c r="A8155" t="s">
        <v>4134</v>
      </c>
      <c r="B8155" s="2">
        <v>100210718514</v>
      </c>
      <c r="C8155" s="1">
        <v>45992</v>
      </c>
      <c r="D8155" t="s">
        <v>815</v>
      </c>
      <c r="E8155" t="s">
        <v>40</v>
      </c>
      <c r="F8155" t="s">
        <v>41</v>
      </c>
      <c r="G8155">
        <v>597650</v>
      </c>
      <c r="H8155" t="s">
        <v>7160</v>
      </c>
      <c r="I8155">
        <v>24</v>
      </c>
      <c r="J8155" t="s">
        <v>43</v>
      </c>
      <c r="K8155" t="s">
        <v>93</v>
      </c>
      <c r="L8155">
        <v>-2</v>
      </c>
      <c r="M8155">
        <v>0</v>
      </c>
      <c r="N8155">
        <v>0</v>
      </c>
      <c r="O8155" t="s">
        <v>7188</v>
      </c>
      <c r="P8155" t="s">
        <v>4177</v>
      </c>
      <c r="Q8155" t="s">
        <v>47</v>
      </c>
      <c r="R8155" t="s">
        <v>60</v>
      </c>
      <c r="S8155" t="s">
        <v>7162</v>
      </c>
      <c r="T8155" s="3" t="s">
        <v>7191</v>
      </c>
      <c r="U8155">
        <v>12</v>
      </c>
      <c r="V8155">
        <v>36</v>
      </c>
      <c r="W8155">
        <v>12</v>
      </c>
      <c r="X8155">
        <v>3</v>
      </c>
      <c r="Y8155" t="s">
        <v>50</v>
      </c>
      <c r="Z8155" s="1">
        <v>44231</v>
      </c>
      <c r="AA8155" s="1">
        <v>2958464</v>
      </c>
      <c r="AB8155" s="1">
        <v>45992</v>
      </c>
      <c r="AC8155" t="s">
        <v>51</v>
      </c>
      <c r="AD8155" t="s">
        <v>4141</v>
      </c>
      <c r="AE8155" s="1">
        <v>44231</v>
      </c>
      <c r="AF8155" t="s">
        <v>53</v>
      </c>
      <c r="AG8155" t="s">
        <v>256</v>
      </c>
      <c r="AH8155" t="s">
        <v>63</v>
      </c>
      <c r="AJ8155" t="s">
        <v>7190</v>
      </c>
      <c r="AK8155" t="s">
        <v>57</v>
      </c>
      <c r="AL8155" t="s">
        <v>70</v>
      </c>
      <c r="AN8155" t="str">
        <f t="shared" si="127"/>
        <v>100210718514-1-204415677108-21679428-A-2025-12-01T00:00:00.000+00:00-2025-12-31T00:00:00.000+00:00</v>
      </c>
    </row>
    <row r="8156" spans="1:40" hidden="1" x14ac:dyDescent="0.35">
      <c r="A8156" t="s">
        <v>4134</v>
      </c>
      <c r="B8156" s="2">
        <v>100210718514</v>
      </c>
      <c r="C8156" s="1">
        <v>45992</v>
      </c>
      <c r="D8156" t="s">
        <v>815</v>
      </c>
      <c r="E8156" t="s">
        <v>40</v>
      </c>
      <c r="F8156" t="s">
        <v>41</v>
      </c>
      <c r="G8156">
        <v>597650</v>
      </c>
      <c r="H8156" t="s">
        <v>7160</v>
      </c>
      <c r="I8156">
        <v>24</v>
      </c>
      <c r="J8156" t="s">
        <v>43</v>
      </c>
      <c r="K8156" t="s">
        <v>93</v>
      </c>
      <c r="L8156">
        <v>-2</v>
      </c>
      <c r="M8156">
        <v>0</v>
      </c>
      <c r="N8156">
        <v>0</v>
      </c>
      <c r="O8156" t="s">
        <v>7188</v>
      </c>
      <c r="P8156" t="s">
        <v>4177</v>
      </c>
      <c r="Q8156" t="s">
        <v>47</v>
      </c>
      <c r="R8156" t="s">
        <v>60</v>
      </c>
      <c r="S8156" t="s">
        <v>7162</v>
      </c>
      <c r="T8156" s="3" t="s">
        <v>7189</v>
      </c>
      <c r="U8156">
        <v>12</v>
      </c>
      <c r="V8156">
        <v>36</v>
      </c>
      <c r="W8156">
        <v>12</v>
      </c>
      <c r="X8156">
        <v>3</v>
      </c>
      <c r="Y8156" t="s">
        <v>50</v>
      </c>
      <c r="Z8156" s="1">
        <v>44231</v>
      </c>
      <c r="AA8156" s="1">
        <v>2958464</v>
      </c>
      <c r="AB8156" s="1">
        <v>45992</v>
      </c>
      <c r="AC8156" t="s">
        <v>51</v>
      </c>
      <c r="AD8156" t="s">
        <v>4141</v>
      </c>
      <c r="AE8156" s="1">
        <v>44231</v>
      </c>
      <c r="AF8156" t="s">
        <v>53</v>
      </c>
      <c r="AG8156" t="s">
        <v>256</v>
      </c>
      <c r="AH8156" t="s">
        <v>63</v>
      </c>
      <c r="AJ8156" t="s">
        <v>7190</v>
      </c>
      <c r="AK8156" t="s">
        <v>57</v>
      </c>
      <c r="AL8156" t="s">
        <v>70</v>
      </c>
      <c r="AN8156" t="str">
        <f t="shared" si="127"/>
        <v>100210718514-1-204415677108-21679427-A-2025-12-01T00:00:00.000+00:00-2025-12-31T00:00:00.000+00:00</v>
      </c>
    </row>
    <row r="8157" spans="1:40" hidden="1" x14ac:dyDescent="0.35">
      <c r="A8157" t="s">
        <v>4134</v>
      </c>
      <c r="B8157" s="2">
        <v>100210718514</v>
      </c>
      <c r="C8157" s="1">
        <v>45992</v>
      </c>
      <c r="D8157" t="s">
        <v>815</v>
      </c>
      <c r="E8157" t="s">
        <v>40</v>
      </c>
      <c r="F8157" t="s">
        <v>41</v>
      </c>
      <c r="G8157">
        <v>597650</v>
      </c>
      <c r="H8157" t="s">
        <v>7160</v>
      </c>
      <c r="I8157">
        <v>25</v>
      </c>
      <c r="J8157" t="s">
        <v>43</v>
      </c>
      <c r="K8157" t="s">
        <v>93</v>
      </c>
      <c r="L8157">
        <v>1</v>
      </c>
      <c r="M8157">
        <v>0</v>
      </c>
      <c r="N8157">
        <v>0</v>
      </c>
      <c r="O8157" t="s">
        <v>7192</v>
      </c>
      <c r="P8157" t="s">
        <v>4177</v>
      </c>
      <c r="Q8157" t="s">
        <v>47</v>
      </c>
      <c r="R8157" t="s">
        <v>48</v>
      </c>
      <c r="S8157" t="s">
        <v>7162</v>
      </c>
      <c r="T8157" s="3" t="s">
        <v>7193</v>
      </c>
      <c r="U8157">
        <v>12</v>
      </c>
      <c r="V8157">
        <v>36</v>
      </c>
      <c r="W8157">
        <v>12</v>
      </c>
      <c r="X8157">
        <v>3</v>
      </c>
      <c r="Y8157" t="s">
        <v>50</v>
      </c>
      <c r="Z8157" s="1">
        <v>44244</v>
      </c>
      <c r="AA8157" s="1">
        <v>2958464</v>
      </c>
      <c r="AB8157" s="1">
        <v>45992</v>
      </c>
      <c r="AC8157" t="s">
        <v>51</v>
      </c>
      <c r="AD8157" t="s">
        <v>4141</v>
      </c>
      <c r="AE8157" s="1">
        <v>44244</v>
      </c>
      <c r="AF8157" t="s">
        <v>53</v>
      </c>
      <c r="AG8157" t="s">
        <v>148</v>
      </c>
      <c r="AH8157" t="s">
        <v>55</v>
      </c>
      <c r="AJ8157" t="s">
        <v>7190</v>
      </c>
      <c r="AK8157" t="s">
        <v>57</v>
      </c>
      <c r="AL8157" t="s">
        <v>70</v>
      </c>
      <c r="AN8157" t="str">
        <f t="shared" si="127"/>
        <v>100210718514-1-204524374150-21690731-A-2025-12-01T00:00:00.000+00:00-2025-12-31T00:00:00.000+00:00</v>
      </c>
    </row>
    <row r="8158" spans="1:40" hidden="1" x14ac:dyDescent="0.35">
      <c r="A8158" t="s">
        <v>4134</v>
      </c>
      <c r="B8158" s="2">
        <v>100210718514</v>
      </c>
      <c r="C8158" s="1">
        <v>45992</v>
      </c>
      <c r="D8158" t="s">
        <v>815</v>
      </c>
      <c r="E8158" t="s">
        <v>40</v>
      </c>
      <c r="F8158" t="s">
        <v>41</v>
      </c>
      <c r="G8158">
        <v>597650</v>
      </c>
      <c r="H8158" t="s">
        <v>7160</v>
      </c>
      <c r="I8158">
        <v>26</v>
      </c>
      <c r="J8158" t="s">
        <v>43</v>
      </c>
      <c r="K8158" t="s">
        <v>1113</v>
      </c>
      <c r="L8158">
        <v>1</v>
      </c>
      <c r="M8158">
        <v>0</v>
      </c>
      <c r="N8158">
        <v>0</v>
      </c>
      <c r="O8158" t="s">
        <v>7194</v>
      </c>
      <c r="P8158" t="s">
        <v>4177</v>
      </c>
      <c r="Q8158" t="s">
        <v>47</v>
      </c>
      <c r="R8158" t="s">
        <v>48</v>
      </c>
      <c r="S8158" t="s">
        <v>7162</v>
      </c>
      <c r="T8158" s="3" t="s">
        <v>7195</v>
      </c>
      <c r="U8158">
        <v>12</v>
      </c>
      <c r="V8158">
        <v>36</v>
      </c>
      <c r="W8158">
        <v>12</v>
      </c>
      <c r="X8158">
        <v>3</v>
      </c>
      <c r="Y8158" t="s">
        <v>50</v>
      </c>
      <c r="Z8158" s="1">
        <v>44237</v>
      </c>
      <c r="AA8158" s="1">
        <v>2958464</v>
      </c>
      <c r="AB8158" s="1">
        <v>45992</v>
      </c>
      <c r="AC8158" t="s">
        <v>51</v>
      </c>
      <c r="AD8158" t="s">
        <v>4141</v>
      </c>
      <c r="AE8158" s="1">
        <v>44237</v>
      </c>
      <c r="AF8158" t="s">
        <v>53</v>
      </c>
      <c r="AG8158" t="s">
        <v>54</v>
      </c>
      <c r="AH8158" t="s">
        <v>55</v>
      </c>
      <c r="AJ8158" t="s">
        <v>7164</v>
      </c>
      <c r="AK8158" t="s">
        <v>57</v>
      </c>
      <c r="AL8158" t="s">
        <v>70</v>
      </c>
      <c r="AN8158" t="str">
        <f t="shared" si="127"/>
        <v>100210718514-1-204541579761-21685112-A-2025-12-01T00:00:00.000+00:00-2025-12-31T00:00:00.000+00:00</v>
      </c>
    </row>
    <row r="8159" spans="1:40" hidden="1" x14ac:dyDescent="0.35">
      <c r="A8159" t="s">
        <v>4134</v>
      </c>
      <c r="B8159" s="2">
        <v>100210718514</v>
      </c>
      <c r="C8159" s="1">
        <v>45992</v>
      </c>
      <c r="D8159" t="s">
        <v>815</v>
      </c>
      <c r="E8159" t="s">
        <v>40</v>
      </c>
      <c r="F8159" t="s">
        <v>41</v>
      </c>
      <c r="G8159">
        <v>597650</v>
      </c>
      <c r="H8159" t="s">
        <v>7160</v>
      </c>
      <c r="I8159">
        <v>27</v>
      </c>
      <c r="J8159" t="s">
        <v>43</v>
      </c>
      <c r="K8159" t="s">
        <v>1113</v>
      </c>
      <c r="L8159">
        <v>-1</v>
      </c>
      <c r="M8159">
        <v>0</v>
      </c>
      <c r="N8159">
        <v>0</v>
      </c>
      <c r="O8159" t="s">
        <v>7194</v>
      </c>
      <c r="P8159" t="s">
        <v>4177</v>
      </c>
      <c r="Q8159" t="s">
        <v>47</v>
      </c>
      <c r="R8159" t="s">
        <v>60</v>
      </c>
      <c r="S8159" t="s">
        <v>7162</v>
      </c>
      <c r="T8159" s="3" t="s">
        <v>7195</v>
      </c>
      <c r="U8159">
        <v>12</v>
      </c>
      <c r="V8159">
        <v>36</v>
      </c>
      <c r="W8159">
        <v>12</v>
      </c>
      <c r="X8159">
        <v>3</v>
      </c>
      <c r="Y8159" t="s">
        <v>50</v>
      </c>
      <c r="Z8159" s="1">
        <v>44237</v>
      </c>
      <c r="AA8159" s="1">
        <v>2958464</v>
      </c>
      <c r="AB8159" s="1">
        <v>45992</v>
      </c>
      <c r="AC8159" t="s">
        <v>51</v>
      </c>
      <c r="AD8159" t="s">
        <v>4141</v>
      </c>
      <c r="AE8159" s="1">
        <v>44237</v>
      </c>
      <c r="AF8159" t="s">
        <v>53</v>
      </c>
      <c r="AG8159" t="s">
        <v>54</v>
      </c>
      <c r="AH8159" t="s">
        <v>63</v>
      </c>
      <c r="AJ8159" t="s">
        <v>7164</v>
      </c>
      <c r="AK8159" t="s">
        <v>57</v>
      </c>
      <c r="AL8159" t="s">
        <v>70</v>
      </c>
      <c r="AN8159" t="str">
        <f t="shared" si="127"/>
        <v>100210718514-1-204541579761-21685112-A-2025-12-01T00:00:00.000+00:00-2025-12-31T00:00:00.000+00:00</v>
      </c>
    </row>
    <row r="8160" spans="1:40" hidden="1" x14ac:dyDescent="0.35">
      <c r="A8160" t="s">
        <v>4134</v>
      </c>
      <c r="B8160" s="2">
        <v>100210718514</v>
      </c>
      <c r="C8160" s="1">
        <v>45992</v>
      </c>
      <c r="D8160" t="s">
        <v>815</v>
      </c>
      <c r="E8160" t="s">
        <v>40</v>
      </c>
      <c r="F8160" t="s">
        <v>41</v>
      </c>
      <c r="G8160">
        <v>597650</v>
      </c>
      <c r="H8160" t="s">
        <v>7160</v>
      </c>
      <c r="I8160">
        <v>28</v>
      </c>
      <c r="J8160" t="s">
        <v>43</v>
      </c>
      <c r="K8160" t="s">
        <v>93</v>
      </c>
      <c r="L8160">
        <v>-1</v>
      </c>
      <c r="M8160">
        <v>0</v>
      </c>
      <c r="N8160">
        <v>0</v>
      </c>
      <c r="O8160" t="s">
        <v>7192</v>
      </c>
      <c r="P8160" t="s">
        <v>4177</v>
      </c>
      <c r="Q8160" t="s">
        <v>47</v>
      </c>
      <c r="R8160" t="s">
        <v>60</v>
      </c>
      <c r="S8160" t="s">
        <v>7162</v>
      </c>
      <c r="T8160" s="3" t="s">
        <v>7193</v>
      </c>
      <c r="U8160">
        <v>12</v>
      </c>
      <c r="V8160">
        <v>36</v>
      </c>
      <c r="W8160">
        <v>12</v>
      </c>
      <c r="X8160">
        <v>3</v>
      </c>
      <c r="Y8160" t="s">
        <v>50</v>
      </c>
      <c r="Z8160" s="1">
        <v>44244</v>
      </c>
      <c r="AA8160" s="1">
        <v>2958464</v>
      </c>
      <c r="AB8160" s="1">
        <v>45992</v>
      </c>
      <c r="AC8160" t="s">
        <v>51</v>
      </c>
      <c r="AD8160" t="s">
        <v>4141</v>
      </c>
      <c r="AE8160" s="1">
        <v>44244</v>
      </c>
      <c r="AF8160" t="s">
        <v>53</v>
      </c>
      <c r="AG8160" t="s">
        <v>148</v>
      </c>
      <c r="AH8160" t="s">
        <v>63</v>
      </c>
      <c r="AJ8160" t="s">
        <v>7190</v>
      </c>
      <c r="AK8160" t="s">
        <v>57</v>
      </c>
      <c r="AL8160" t="s">
        <v>70</v>
      </c>
      <c r="AN8160" t="str">
        <f t="shared" si="127"/>
        <v>100210718514-1-204524374150-21690731-A-2025-12-01T00:00:00.000+00:00-2025-12-31T00:00:00.000+00:00</v>
      </c>
    </row>
    <row r="8161" spans="1:40" hidden="1" x14ac:dyDescent="0.35">
      <c r="A8161" t="s">
        <v>4134</v>
      </c>
      <c r="B8161" s="2">
        <v>100210722621</v>
      </c>
      <c r="C8161" s="1">
        <v>45992</v>
      </c>
      <c r="D8161" t="s">
        <v>815</v>
      </c>
      <c r="E8161" t="s">
        <v>40</v>
      </c>
      <c r="F8161" t="s">
        <v>41</v>
      </c>
      <c r="G8161">
        <v>599749</v>
      </c>
      <c r="H8161" t="s">
        <v>7196</v>
      </c>
      <c r="I8161">
        <v>1</v>
      </c>
      <c r="J8161" t="s">
        <v>79</v>
      </c>
      <c r="K8161" t="s">
        <v>1068</v>
      </c>
      <c r="L8161">
        <v>1</v>
      </c>
      <c r="M8161">
        <v>200</v>
      </c>
      <c r="N8161">
        <v>200</v>
      </c>
      <c r="O8161" t="s">
        <v>7197</v>
      </c>
      <c r="P8161" t="s">
        <v>7198</v>
      </c>
      <c r="Q8161" t="s">
        <v>47</v>
      </c>
      <c r="R8161" t="s">
        <v>48</v>
      </c>
      <c r="S8161" t="s">
        <v>7199</v>
      </c>
      <c r="T8161" s="3" t="s">
        <v>7200</v>
      </c>
      <c r="U8161">
        <v>12</v>
      </c>
      <c r="V8161">
        <v>60</v>
      </c>
      <c r="W8161">
        <v>12</v>
      </c>
      <c r="X8161">
        <v>3</v>
      </c>
      <c r="Y8161" t="s">
        <v>83</v>
      </c>
      <c r="Z8161" s="1">
        <v>45926</v>
      </c>
      <c r="AA8161" s="1">
        <v>2958464</v>
      </c>
      <c r="AB8161" s="1">
        <v>45962</v>
      </c>
      <c r="AC8161" t="s">
        <v>51</v>
      </c>
      <c r="AD8161" t="s">
        <v>4141</v>
      </c>
      <c r="AE8161" s="1">
        <v>44661</v>
      </c>
      <c r="AF8161" t="s">
        <v>53</v>
      </c>
      <c r="AG8161" t="s">
        <v>62</v>
      </c>
      <c r="AH8161" t="s">
        <v>63</v>
      </c>
      <c r="AJ8161" t="s">
        <v>7201</v>
      </c>
      <c r="AK8161" t="s">
        <v>85</v>
      </c>
      <c r="AL8161" t="s">
        <v>86</v>
      </c>
      <c r="AN8161" t="str">
        <f t="shared" si="127"/>
        <v>100210722621-1-200270571517-22125327-A-2025-11-01T00:00:00.000+00:00-2025-11-30T00:00:00.000+00:00</v>
      </c>
    </row>
    <row r="8162" spans="1:40" hidden="1" x14ac:dyDescent="0.35">
      <c r="A8162" t="s">
        <v>4134</v>
      </c>
      <c r="B8162" s="2">
        <v>100210722621</v>
      </c>
      <c r="C8162" s="1">
        <v>45992</v>
      </c>
      <c r="D8162" t="s">
        <v>815</v>
      </c>
      <c r="E8162" t="s">
        <v>40</v>
      </c>
      <c r="F8162" t="s">
        <v>41</v>
      </c>
      <c r="G8162">
        <v>599749</v>
      </c>
      <c r="H8162" t="s">
        <v>7196</v>
      </c>
      <c r="I8162">
        <v>2</v>
      </c>
      <c r="J8162" t="s">
        <v>100</v>
      </c>
      <c r="K8162" t="s">
        <v>7202</v>
      </c>
      <c r="L8162">
        <v>1</v>
      </c>
      <c r="M8162">
        <v>855</v>
      </c>
      <c r="N8162">
        <v>855</v>
      </c>
      <c r="O8162" t="s">
        <v>7203</v>
      </c>
      <c r="P8162" t="s">
        <v>7198</v>
      </c>
      <c r="Q8162" t="s">
        <v>47</v>
      </c>
      <c r="R8162" t="s">
        <v>48</v>
      </c>
      <c r="S8162" t="s">
        <v>7199</v>
      </c>
      <c r="T8162" s="3" t="s">
        <v>7204</v>
      </c>
      <c r="U8162">
        <v>1</v>
      </c>
      <c r="V8162">
        <v>1</v>
      </c>
      <c r="W8162">
        <v>0</v>
      </c>
      <c r="X8162">
        <v>0</v>
      </c>
      <c r="Y8162" t="s">
        <v>103</v>
      </c>
      <c r="Z8162" s="1">
        <v>44677</v>
      </c>
      <c r="AA8162" s="1">
        <v>2958464</v>
      </c>
      <c r="AB8162" s="1">
        <v>45962</v>
      </c>
      <c r="AC8162" t="s">
        <v>51</v>
      </c>
      <c r="AD8162" t="s">
        <v>4141</v>
      </c>
      <c r="AE8162" s="1">
        <v>44676</v>
      </c>
      <c r="AF8162" t="s">
        <v>53</v>
      </c>
      <c r="AG8162" t="s">
        <v>181</v>
      </c>
      <c r="AH8162" t="s">
        <v>63</v>
      </c>
      <c r="AJ8162" t="s">
        <v>7205</v>
      </c>
      <c r="AK8162" t="s">
        <v>85</v>
      </c>
      <c r="AL8162" t="s">
        <v>86</v>
      </c>
      <c r="AN8162" t="str">
        <f t="shared" si="127"/>
        <v>100210722621-1-216752588684-4-216755337836-2025-11-01T00:00:00.000+00:00-2025-11-30T00:00:00.000+00:00</v>
      </c>
    </row>
    <row r="8163" spans="1:40" hidden="1" x14ac:dyDescent="0.35">
      <c r="A8163" t="s">
        <v>4134</v>
      </c>
      <c r="B8163" s="2">
        <v>100210722621</v>
      </c>
      <c r="C8163" s="1">
        <v>45992</v>
      </c>
      <c r="D8163" t="s">
        <v>815</v>
      </c>
      <c r="E8163" t="s">
        <v>40</v>
      </c>
      <c r="F8163" t="s">
        <v>41</v>
      </c>
      <c r="G8163">
        <v>599749</v>
      </c>
      <c r="H8163" t="s">
        <v>7196</v>
      </c>
      <c r="I8163">
        <v>3</v>
      </c>
      <c r="J8163" t="s">
        <v>100</v>
      </c>
      <c r="K8163" t="s">
        <v>7206</v>
      </c>
      <c r="L8163">
        <v>1</v>
      </c>
      <c r="M8163">
        <v>855</v>
      </c>
      <c r="N8163">
        <v>855</v>
      </c>
      <c r="O8163" t="s">
        <v>7207</v>
      </c>
      <c r="P8163" t="s">
        <v>7198</v>
      </c>
      <c r="Q8163" t="s">
        <v>47</v>
      </c>
      <c r="R8163" t="s">
        <v>48</v>
      </c>
      <c r="S8163" t="s">
        <v>7199</v>
      </c>
      <c r="T8163" s="3" t="s">
        <v>7208</v>
      </c>
      <c r="U8163">
        <v>1</v>
      </c>
      <c r="V8163">
        <v>1</v>
      </c>
      <c r="W8163">
        <v>0</v>
      </c>
      <c r="X8163">
        <v>0</v>
      </c>
      <c r="Y8163" t="s">
        <v>103</v>
      </c>
      <c r="Z8163" s="1">
        <v>44714</v>
      </c>
      <c r="AA8163" s="1">
        <v>2958464</v>
      </c>
      <c r="AB8163" s="1">
        <v>45962</v>
      </c>
      <c r="AC8163" t="s">
        <v>51</v>
      </c>
      <c r="AD8163" t="s">
        <v>4141</v>
      </c>
      <c r="AE8163" s="1">
        <v>44713</v>
      </c>
      <c r="AF8163" t="s">
        <v>53</v>
      </c>
      <c r="AG8163" t="s">
        <v>181</v>
      </c>
      <c r="AH8163" t="s">
        <v>63</v>
      </c>
      <c r="AJ8163" t="s">
        <v>7205</v>
      </c>
      <c r="AK8163" t="s">
        <v>85</v>
      </c>
      <c r="AL8163" t="s">
        <v>86</v>
      </c>
      <c r="AN8163" t="str">
        <f t="shared" si="127"/>
        <v>100210722621-1-217663203283-4-217662795816-2025-11-01T00:00:00.000+00:00-2025-11-30T00:00:00.000+00:00</v>
      </c>
    </row>
    <row r="8164" spans="1:40" hidden="1" x14ac:dyDescent="0.35">
      <c r="A8164" t="s">
        <v>4134</v>
      </c>
      <c r="B8164" s="2">
        <v>100210722621</v>
      </c>
      <c r="C8164" s="1">
        <v>45992</v>
      </c>
      <c r="D8164" t="s">
        <v>815</v>
      </c>
      <c r="E8164" t="s">
        <v>40</v>
      </c>
      <c r="F8164" t="s">
        <v>41</v>
      </c>
      <c r="G8164">
        <v>599749</v>
      </c>
      <c r="H8164" t="s">
        <v>7196</v>
      </c>
      <c r="I8164">
        <v>4</v>
      </c>
      <c r="J8164" t="s">
        <v>43</v>
      </c>
      <c r="K8164" t="s">
        <v>156</v>
      </c>
      <c r="L8164">
        <v>1</v>
      </c>
      <c r="M8164">
        <v>289.57</v>
      </c>
      <c r="N8164">
        <v>289.57</v>
      </c>
      <c r="O8164" t="s">
        <v>7209</v>
      </c>
      <c r="P8164" t="s">
        <v>4161</v>
      </c>
      <c r="Q8164" t="s">
        <v>47</v>
      </c>
      <c r="R8164" t="s">
        <v>48</v>
      </c>
      <c r="S8164" t="s">
        <v>7199</v>
      </c>
      <c r="T8164" s="3">
        <v>22109927</v>
      </c>
      <c r="U8164">
        <v>12</v>
      </c>
      <c r="V8164">
        <v>60</v>
      </c>
      <c r="W8164">
        <v>12</v>
      </c>
      <c r="X8164">
        <v>3</v>
      </c>
      <c r="Y8164" t="s">
        <v>50</v>
      </c>
      <c r="Z8164" s="1">
        <v>44632</v>
      </c>
      <c r="AA8164" s="1">
        <v>2958464</v>
      </c>
      <c r="AB8164" s="1">
        <v>45992</v>
      </c>
      <c r="AC8164" t="s">
        <v>51</v>
      </c>
      <c r="AD8164" t="s">
        <v>4141</v>
      </c>
      <c r="AE8164" s="1">
        <v>44631</v>
      </c>
      <c r="AF8164" t="s">
        <v>53</v>
      </c>
      <c r="AG8164" t="s">
        <v>62</v>
      </c>
      <c r="AH8164" t="s">
        <v>55</v>
      </c>
      <c r="AJ8164" t="s">
        <v>7201</v>
      </c>
      <c r="AK8164" t="s">
        <v>57</v>
      </c>
      <c r="AL8164" t="s">
        <v>70</v>
      </c>
      <c r="AN8164" t="str">
        <f t="shared" si="127"/>
        <v>100210722621-1-200272828015-22109927-2025-12-01T00:00:00.000+00:00-2025-12-31T00:00:00.000+00:00</v>
      </c>
    </row>
    <row r="8165" spans="1:40" hidden="1" x14ac:dyDescent="0.35">
      <c r="A8165" t="s">
        <v>4134</v>
      </c>
      <c r="B8165" s="2">
        <v>100210722621</v>
      </c>
      <c r="C8165" s="1">
        <v>45992</v>
      </c>
      <c r="D8165" t="s">
        <v>815</v>
      </c>
      <c r="E8165" t="s">
        <v>40</v>
      </c>
      <c r="F8165" t="s">
        <v>41</v>
      </c>
      <c r="G8165">
        <v>599749</v>
      </c>
      <c r="H8165" t="s">
        <v>7196</v>
      </c>
      <c r="I8165">
        <v>5</v>
      </c>
      <c r="J8165" t="s">
        <v>71</v>
      </c>
      <c r="K8165" t="s">
        <v>215</v>
      </c>
      <c r="L8165">
        <v>1</v>
      </c>
      <c r="M8165">
        <v>633.78</v>
      </c>
      <c r="N8165">
        <v>633.78</v>
      </c>
      <c r="O8165" t="s">
        <v>7197</v>
      </c>
      <c r="P8165" t="s">
        <v>7198</v>
      </c>
      <c r="Q8165" t="s">
        <v>73</v>
      </c>
      <c r="R8165" t="s">
        <v>48</v>
      </c>
      <c r="S8165" t="s">
        <v>7199</v>
      </c>
      <c r="T8165" s="3" t="s">
        <v>7210</v>
      </c>
      <c r="U8165">
        <v>12</v>
      </c>
      <c r="V8165">
        <v>60</v>
      </c>
      <c r="W8165">
        <v>12</v>
      </c>
      <c r="X8165">
        <v>3</v>
      </c>
      <c r="Y8165" t="s">
        <v>75</v>
      </c>
      <c r="Z8165" s="1">
        <v>44583</v>
      </c>
      <c r="AA8165" s="1">
        <v>2958464</v>
      </c>
      <c r="AB8165" s="1">
        <v>45992</v>
      </c>
      <c r="AC8165" t="s">
        <v>51</v>
      </c>
      <c r="AD8165" t="s">
        <v>4141</v>
      </c>
      <c r="AE8165" s="1">
        <v>44566</v>
      </c>
      <c r="AF8165" t="s">
        <v>69</v>
      </c>
      <c r="AG8165" t="s">
        <v>62</v>
      </c>
      <c r="AH8165" t="s">
        <v>55</v>
      </c>
      <c r="AJ8165" t="s">
        <v>7201</v>
      </c>
      <c r="AK8165" t="s">
        <v>57</v>
      </c>
      <c r="AL8165" t="s">
        <v>70</v>
      </c>
      <c r="AN8165" t="str">
        <f t="shared" si="127"/>
        <v>100210722621-1-200270571517-314150-22052097-2025-12-01T00:00:00.000+00:00-2025-12-31T00:00:00.000+00:00</v>
      </c>
    </row>
    <row r="8166" spans="1:40" hidden="1" x14ac:dyDescent="0.35">
      <c r="A8166" t="s">
        <v>4134</v>
      </c>
      <c r="B8166" s="2">
        <v>100210722621</v>
      </c>
      <c r="C8166" s="1">
        <v>45992</v>
      </c>
      <c r="D8166" t="s">
        <v>815</v>
      </c>
      <c r="E8166" t="s">
        <v>40</v>
      </c>
      <c r="F8166" t="s">
        <v>41</v>
      </c>
      <c r="G8166">
        <v>599749</v>
      </c>
      <c r="H8166" t="s">
        <v>7196</v>
      </c>
      <c r="I8166">
        <v>6</v>
      </c>
      <c r="J8166" t="s">
        <v>64</v>
      </c>
      <c r="K8166" t="s">
        <v>226</v>
      </c>
      <c r="L8166">
        <v>1</v>
      </c>
      <c r="M8166">
        <v>633.78</v>
      </c>
      <c r="N8166">
        <v>633.78</v>
      </c>
      <c r="O8166" t="s">
        <v>7197</v>
      </c>
      <c r="P8166" t="s">
        <v>7198</v>
      </c>
      <c r="Q8166" t="s">
        <v>66</v>
      </c>
      <c r="R8166" t="s">
        <v>48</v>
      </c>
      <c r="S8166" t="s">
        <v>7199</v>
      </c>
      <c r="T8166" s="3" t="s">
        <v>7211</v>
      </c>
      <c r="U8166">
        <v>12</v>
      </c>
      <c r="V8166">
        <v>60</v>
      </c>
      <c r="W8166">
        <v>12</v>
      </c>
      <c r="X8166">
        <v>3</v>
      </c>
      <c r="Y8166" t="s">
        <v>68</v>
      </c>
      <c r="Z8166" s="1">
        <v>44583</v>
      </c>
      <c r="AA8166" s="1">
        <v>2958464</v>
      </c>
      <c r="AB8166" s="1">
        <v>45992</v>
      </c>
      <c r="AC8166" t="s">
        <v>51</v>
      </c>
      <c r="AD8166" t="s">
        <v>4141</v>
      </c>
      <c r="AE8166" s="1">
        <v>44566</v>
      </c>
      <c r="AF8166" t="s">
        <v>69</v>
      </c>
      <c r="AG8166" t="s">
        <v>62</v>
      </c>
      <c r="AH8166" t="s">
        <v>55</v>
      </c>
      <c r="AJ8166" t="s">
        <v>7201</v>
      </c>
      <c r="AK8166" t="s">
        <v>57</v>
      </c>
      <c r="AL8166" t="s">
        <v>70</v>
      </c>
      <c r="AN8166" t="str">
        <f t="shared" si="127"/>
        <v>100210722621-1-200270571517-4-214725371574-2025-12-01T00:00:00.000+00:00-2025-12-31T00:00:00.000+00:00</v>
      </c>
    </row>
    <row r="8167" spans="1:40" hidden="1" x14ac:dyDescent="0.35">
      <c r="A8167" t="s">
        <v>4134</v>
      </c>
      <c r="B8167" s="2">
        <v>100210722621</v>
      </c>
      <c r="C8167" s="1">
        <v>45992</v>
      </c>
      <c r="D8167" t="s">
        <v>815</v>
      </c>
      <c r="E8167" t="s">
        <v>40</v>
      </c>
      <c r="F8167" t="s">
        <v>41</v>
      </c>
      <c r="G8167">
        <v>599749</v>
      </c>
      <c r="H8167" t="s">
        <v>7196</v>
      </c>
      <c r="I8167">
        <v>7</v>
      </c>
      <c r="J8167" t="s">
        <v>281</v>
      </c>
      <c r="K8167" t="s">
        <v>7212</v>
      </c>
      <c r="L8167">
        <v>1</v>
      </c>
      <c r="M8167">
        <v>1092.73</v>
      </c>
      <c r="N8167">
        <v>1092.73</v>
      </c>
      <c r="O8167" t="s">
        <v>7197</v>
      </c>
      <c r="P8167" t="s">
        <v>7198</v>
      </c>
      <c r="Q8167" t="s">
        <v>47</v>
      </c>
      <c r="R8167" t="s">
        <v>48</v>
      </c>
      <c r="S8167" t="s">
        <v>7199</v>
      </c>
      <c r="T8167" s="3">
        <v>22264393</v>
      </c>
      <c r="U8167">
        <v>12</v>
      </c>
      <c r="V8167">
        <v>60</v>
      </c>
      <c r="W8167">
        <v>12</v>
      </c>
      <c r="X8167">
        <v>3</v>
      </c>
      <c r="Y8167" t="s">
        <v>284</v>
      </c>
      <c r="Z8167" s="1">
        <v>45723</v>
      </c>
      <c r="AA8167" s="1">
        <v>2958464</v>
      </c>
      <c r="AB8167" s="1">
        <v>45992</v>
      </c>
      <c r="AC8167" t="s">
        <v>51</v>
      </c>
      <c r="AD8167" t="s">
        <v>4141</v>
      </c>
      <c r="AE8167" s="1">
        <v>44812</v>
      </c>
      <c r="AF8167" t="s">
        <v>53</v>
      </c>
      <c r="AG8167" t="s">
        <v>54</v>
      </c>
      <c r="AH8167" t="s">
        <v>55</v>
      </c>
      <c r="AJ8167" t="s">
        <v>7205</v>
      </c>
      <c r="AK8167" t="s">
        <v>57</v>
      </c>
      <c r="AL8167" t="s">
        <v>70</v>
      </c>
      <c r="AN8167" t="str">
        <f t="shared" si="127"/>
        <v>100210722621-1-200270571517-22264393-2025-12-01T00:00:00.000+00:00-2025-12-31T00:00:00.000+00:00</v>
      </c>
    </row>
    <row r="8168" spans="1:40" hidden="1" x14ac:dyDescent="0.35">
      <c r="A8168" t="s">
        <v>4134</v>
      </c>
      <c r="B8168" s="2">
        <v>100210722621</v>
      </c>
      <c r="C8168" s="1">
        <v>45992</v>
      </c>
      <c r="D8168" t="s">
        <v>815</v>
      </c>
      <c r="E8168" t="s">
        <v>40</v>
      </c>
      <c r="F8168" t="s">
        <v>41</v>
      </c>
      <c r="G8168">
        <v>599749</v>
      </c>
      <c r="H8168" t="s">
        <v>7196</v>
      </c>
      <c r="I8168">
        <v>8</v>
      </c>
      <c r="J8168" t="s">
        <v>71</v>
      </c>
      <c r="K8168" t="s">
        <v>215</v>
      </c>
      <c r="L8168">
        <v>1</v>
      </c>
      <c r="M8168">
        <v>1267.56</v>
      </c>
      <c r="N8168">
        <v>1267.56</v>
      </c>
      <c r="O8168" t="s">
        <v>7209</v>
      </c>
      <c r="P8168" t="s">
        <v>4161</v>
      </c>
      <c r="Q8168" t="s">
        <v>73</v>
      </c>
      <c r="R8168" t="s">
        <v>48</v>
      </c>
      <c r="S8168" t="s">
        <v>7199</v>
      </c>
      <c r="T8168" s="3">
        <v>22052650</v>
      </c>
      <c r="U8168">
        <v>12</v>
      </c>
      <c r="V8168">
        <v>60</v>
      </c>
      <c r="W8168">
        <v>12</v>
      </c>
      <c r="X8168">
        <v>3</v>
      </c>
      <c r="Y8168" t="s">
        <v>75</v>
      </c>
      <c r="Z8168" s="1">
        <v>44583</v>
      </c>
      <c r="AA8168" s="1">
        <v>2958464</v>
      </c>
      <c r="AB8168" s="1">
        <v>45992</v>
      </c>
      <c r="AC8168" t="s">
        <v>51</v>
      </c>
      <c r="AD8168" t="s">
        <v>4141</v>
      </c>
      <c r="AE8168" s="1">
        <v>44564</v>
      </c>
      <c r="AF8168" t="s">
        <v>69</v>
      </c>
      <c r="AG8168" t="s">
        <v>62</v>
      </c>
      <c r="AH8168" t="s">
        <v>55</v>
      </c>
      <c r="AJ8168" t="s">
        <v>7201</v>
      </c>
      <c r="AK8168" t="s">
        <v>57</v>
      </c>
      <c r="AL8168" t="s">
        <v>70</v>
      </c>
      <c r="AN8168" t="str">
        <f t="shared" si="127"/>
        <v>100210722621-1-200272828015-22052650-2025-12-01T00:00:00.000+00:00-2025-12-31T00:00:00.000+00:00</v>
      </c>
    </row>
    <row r="8169" spans="1:40" hidden="1" x14ac:dyDescent="0.35">
      <c r="A8169" t="s">
        <v>4134</v>
      </c>
      <c r="B8169" s="2">
        <v>100210722621</v>
      </c>
      <c r="C8169" s="1">
        <v>45992</v>
      </c>
      <c r="D8169" t="s">
        <v>815</v>
      </c>
      <c r="E8169" t="s">
        <v>40</v>
      </c>
      <c r="F8169" t="s">
        <v>41</v>
      </c>
      <c r="G8169">
        <v>599749</v>
      </c>
      <c r="H8169" t="s">
        <v>7196</v>
      </c>
      <c r="I8169">
        <v>9</v>
      </c>
      <c r="J8169" t="s">
        <v>64</v>
      </c>
      <c r="K8169" t="s">
        <v>226</v>
      </c>
      <c r="L8169">
        <v>1</v>
      </c>
      <c r="M8169">
        <v>1267.56</v>
      </c>
      <c r="N8169">
        <v>1267.56</v>
      </c>
      <c r="O8169" t="s">
        <v>7209</v>
      </c>
      <c r="P8169" t="s">
        <v>4161</v>
      </c>
      <c r="Q8169" t="s">
        <v>66</v>
      </c>
      <c r="R8169" t="s">
        <v>48</v>
      </c>
      <c r="S8169" t="s">
        <v>7199</v>
      </c>
      <c r="T8169" s="3" t="s">
        <v>7213</v>
      </c>
      <c r="U8169">
        <v>12</v>
      </c>
      <c r="V8169">
        <v>60</v>
      </c>
      <c r="W8169">
        <v>12</v>
      </c>
      <c r="X8169">
        <v>3</v>
      </c>
      <c r="Y8169" t="s">
        <v>68</v>
      </c>
      <c r="Z8169" s="1">
        <v>44583</v>
      </c>
      <c r="AA8169" s="1">
        <v>2958464</v>
      </c>
      <c r="AB8169" s="1">
        <v>45992</v>
      </c>
      <c r="AC8169" t="s">
        <v>51</v>
      </c>
      <c r="AD8169" t="s">
        <v>4141</v>
      </c>
      <c r="AE8169" s="1">
        <v>44564</v>
      </c>
      <c r="AF8169" t="s">
        <v>69</v>
      </c>
      <c r="AG8169" t="s">
        <v>62</v>
      </c>
      <c r="AH8169" t="s">
        <v>55</v>
      </c>
      <c r="AJ8169" t="s">
        <v>7201</v>
      </c>
      <c r="AK8169" t="s">
        <v>57</v>
      </c>
      <c r="AL8169" t="s">
        <v>70</v>
      </c>
      <c r="AN8169" t="str">
        <f t="shared" si="127"/>
        <v>100210722621-1-200272828015-4-214683257511-2025-12-01T00:00:00.000+00:00-2025-12-31T00:00:00.000+00:00</v>
      </c>
    </row>
    <row r="8170" spans="1:40" hidden="1" x14ac:dyDescent="0.35">
      <c r="A8170" t="s">
        <v>4134</v>
      </c>
      <c r="B8170" s="2">
        <v>100210722621</v>
      </c>
      <c r="C8170" s="1">
        <v>45992</v>
      </c>
      <c r="D8170" t="s">
        <v>815</v>
      </c>
      <c r="E8170" t="s">
        <v>40</v>
      </c>
      <c r="F8170" t="s">
        <v>41</v>
      </c>
      <c r="G8170">
        <v>599749</v>
      </c>
      <c r="H8170" t="s">
        <v>7196</v>
      </c>
      <c r="I8170">
        <v>10</v>
      </c>
      <c r="J8170" t="s">
        <v>79</v>
      </c>
      <c r="K8170" t="s">
        <v>80</v>
      </c>
      <c r="L8170">
        <v>1</v>
      </c>
      <c r="M8170">
        <v>200</v>
      </c>
      <c r="N8170">
        <v>200</v>
      </c>
      <c r="O8170" t="s">
        <v>7209</v>
      </c>
      <c r="P8170" t="s">
        <v>4161</v>
      </c>
      <c r="Q8170" t="s">
        <v>47</v>
      </c>
      <c r="R8170" t="s">
        <v>48</v>
      </c>
      <c r="S8170" t="s">
        <v>7199</v>
      </c>
      <c r="T8170" s="3" t="s">
        <v>7214</v>
      </c>
      <c r="U8170">
        <v>12</v>
      </c>
      <c r="V8170">
        <v>60</v>
      </c>
      <c r="W8170">
        <v>12</v>
      </c>
      <c r="X8170">
        <v>3</v>
      </c>
      <c r="Y8170" t="s">
        <v>83</v>
      </c>
      <c r="Z8170" s="1">
        <v>45378</v>
      </c>
      <c r="AA8170" s="1">
        <v>2958464</v>
      </c>
      <c r="AB8170" s="1">
        <v>45962</v>
      </c>
      <c r="AC8170" t="s">
        <v>51</v>
      </c>
      <c r="AD8170" t="s">
        <v>4141</v>
      </c>
      <c r="AE8170" s="1">
        <v>44648</v>
      </c>
      <c r="AF8170" t="s">
        <v>53</v>
      </c>
      <c r="AG8170" t="s">
        <v>62</v>
      </c>
      <c r="AH8170" t="s">
        <v>63</v>
      </c>
      <c r="AJ8170" t="s">
        <v>7201</v>
      </c>
      <c r="AK8170" t="s">
        <v>85</v>
      </c>
      <c r="AL8170" t="s">
        <v>86</v>
      </c>
      <c r="AN8170" t="str">
        <f t="shared" si="127"/>
        <v>100210722621-1-200272828015-22123221-A-2025-11-01T00:00:00.000+00:00-2025-11-30T00:00:00.000+00:00</v>
      </c>
    </row>
    <row r="8171" spans="1:40" hidden="1" x14ac:dyDescent="0.35">
      <c r="A8171" t="s">
        <v>4134</v>
      </c>
      <c r="B8171" s="2">
        <v>100210722621</v>
      </c>
      <c r="C8171" s="1">
        <v>45992</v>
      </c>
      <c r="D8171" t="s">
        <v>815</v>
      </c>
      <c r="E8171" t="s">
        <v>40</v>
      </c>
      <c r="F8171" t="s">
        <v>41</v>
      </c>
      <c r="G8171">
        <v>599749</v>
      </c>
      <c r="H8171" t="s">
        <v>7196</v>
      </c>
      <c r="I8171">
        <v>11</v>
      </c>
      <c r="J8171" t="s">
        <v>100</v>
      </c>
      <c r="K8171" t="s">
        <v>7215</v>
      </c>
      <c r="L8171">
        <v>1</v>
      </c>
      <c r="M8171">
        <v>190</v>
      </c>
      <c r="N8171">
        <v>190</v>
      </c>
      <c r="O8171" t="s">
        <v>7216</v>
      </c>
      <c r="P8171" t="s">
        <v>7198</v>
      </c>
      <c r="Q8171" t="s">
        <v>47</v>
      </c>
      <c r="R8171" t="s">
        <v>48</v>
      </c>
      <c r="S8171" t="s">
        <v>7199</v>
      </c>
      <c r="T8171" s="3" t="s">
        <v>7217</v>
      </c>
      <c r="U8171">
        <v>1</v>
      </c>
      <c r="V8171">
        <v>1</v>
      </c>
      <c r="W8171">
        <v>0</v>
      </c>
      <c r="X8171">
        <v>0</v>
      </c>
      <c r="Y8171" t="s">
        <v>103</v>
      </c>
      <c r="Z8171" s="1">
        <v>44685</v>
      </c>
      <c r="AA8171" s="1">
        <v>2958464</v>
      </c>
      <c r="AB8171" s="1">
        <v>45962</v>
      </c>
      <c r="AC8171" t="s">
        <v>51</v>
      </c>
      <c r="AD8171" t="s">
        <v>4141</v>
      </c>
      <c r="AE8171" s="1">
        <v>44683</v>
      </c>
      <c r="AF8171" t="s">
        <v>53</v>
      </c>
      <c r="AG8171" t="s">
        <v>181</v>
      </c>
      <c r="AH8171" t="s">
        <v>63</v>
      </c>
      <c r="AJ8171" t="s">
        <v>7205</v>
      </c>
      <c r="AK8171" t="s">
        <v>85</v>
      </c>
      <c r="AL8171" t="s">
        <v>86</v>
      </c>
      <c r="AN8171" t="str">
        <f t="shared" si="127"/>
        <v>100210722621-1-216935015429-4-216935072236-2025-11-01T00:00:00.000+00:00-2025-11-30T00:00:00.000+00:00</v>
      </c>
    </row>
    <row r="8172" spans="1:40" hidden="1" x14ac:dyDescent="0.35">
      <c r="A8172" t="s">
        <v>4134</v>
      </c>
      <c r="B8172" s="2">
        <v>100210722621</v>
      </c>
      <c r="C8172" s="1">
        <v>45992</v>
      </c>
      <c r="D8172" t="s">
        <v>815</v>
      </c>
      <c r="E8172" t="s">
        <v>40</v>
      </c>
      <c r="F8172" t="s">
        <v>41</v>
      </c>
      <c r="G8172">
        <v>599749</v>
      </c>
      <c r="H8172" t="s">
        <v>7196</v>
      </c>
      <c r="I8172">
        <v>12</v>
      </c>
      <c r="J8172" t="s">
        <v>71</v>
      </c>
      <c r="K8172" t="s">
        <v>215</v>
      </c>
      <c r="L8172">
        <v>-1</v>
      </c>
      <c r="M8172">
        <v>190.13</v>
      </c>
      <c r="N8172">
        <v>-190.13</v>
      </c>
      <c r="O8172" t="s">
        <v>7209</v>
      </c>
      <c r="P8172" t="s">
        <v>4161</v>
      </c>
      <c r="Q8172" t="s">
        <v>73</v>
      </c>
      <c r="R8172" t="s">
        <v>60</v>
      </c>
      <c r="S8172" t="s">
        <v>7199</v>
      </c>
      <c r="T8172" s="3">
        <v>22052650</v>
      </c>
      <c r="U8172">
        <v>12</v>
      </c>
      <c r="V8172">
        <v>60</v>
      </c>
      <c r="W8172">
        <v>12</v>
      </c>
      <c r="X8172">
        <v>3</v>
      </c>
      <c r="Y8172" t="s">
        <v>75</v>
      </c>
      <c r="Z8172" s="1">
        <v>44583</v>
      </c>
      <c r="AA8172" s="1">
        <v>2958464</v>
      </c>
      <c r="AB8172" s="1">
        <v>45992</v>
      </c>
      <c r="AC8172" t="s">
        <v>51</v>
      </c>
      <c r="AD8172" t="s">
        <v>4141</v>
      </c>
      <c r="AE8172" s="1">
        <v>44564</v>
      </c>
      <c r="AF8172" t="s">
        <v>69</v>
      </c>
      <c r="AG8172" t="s">
        <v>62</v>
      </c>
      <c r="AH8172" t="s">
        <v>63</v>
      </c>
      <c r="AJ8172" t="s">
        <v>7201</v>
      </c>
      <c r="AK8172" t="s">
        <v>57</v>
      </c>
      <c r="AL8172" t="s">
        <v>70</v>
      </c>
      <c r="AN8172" t="str">
        <f t="shared" si="127"/>
        <v>100210722621-1-200272828015-22052650-2025-12-01T00:00:00.000+00:00-2025-12-31T00:00:00.000+00:00</v>
      </c>
    </row>
    <row r="8173" spans="1:40" hidden="1" x14ac:dyDescent="0.35">
      <c r="A8173" t="s">
        <v>4134</v>
      </c>
      <c r="B8173" s="2">
        <v>100210722621</v>
      </c>
      <c r="C8173" s="1">
        <v>45992</v>
      </c>
      <c r="D8173" t="s">
        <v>815</v>
      </c>
      <c r="E8173" t="s">
        <v>40</v>
      </c>
      <c r="F8173" t="s">
        <v>41</v>
      </c>
      <c r="G8173">
        <v>599749</v>
      </c>
      <c r="H8173" t="s">
        <v>7196</v>
      </c>
      <c r="I8173">
        <v>13</v>
      </c>
      <c r="J8173" t="s">
        <v>64</v>
      </c>
      <c r="K8173" t="s">
        <v>226</v>
      </c>
      <c r="L8173">
        <v>-1</v>
      </c>
      <c r="M8173">
        <v>190.13</v>
      </c>
      <c r="N8173">
        <v>-190.13</v>
      </c>
      <c r="O8173" t="s">
        <v>7209</v>
      </c>
      <c r="P8173" t="s">
        <v>4161</v>
      </c>
      <c r="Q8173" t="s">
        <v>66</v>
      </c>
      <c r="R8173" t="s">
        <v>60</v>
      </c>
      <c r="S8173" t="s">
        <v>7199</v>
      </c>
      <c r="T8173" s="3" t="s">
        <v>7213</v>
      </c>
      <c r="U8173">
        <v>12</v>
      </c>
      <c r="V8173">
        <v>60</v>
      </c>
      <c r="W8173">
        <v>12</v>
      </c>
      <c r="X8173">
        <v>3</v>
      </c>
      <c r="Y8173" t="s">
        <v>68</v>
      </c>
      <c r="Z8173" s="1">
        <v>44583</v>
      </c>
      <c r="AA8173" s="1">
        <v>2958464</v>
      </c>
      <c r="AB8173" s="1">
        <v>45992</v>
      </c>
      <c r="AC8173" t="s">
        <v>51</v>
      </c>
      <c r="AD8173" t="s">
        <v>4141</v>
      </c>
      <c r="AE8173" s="1">
        <v>44564</v>
      </c>
      <c r="AF8173" t="s">
        <v>69</v>
      </c>
      <c r="AG8173" t="s">
        <v>62</v>
      </c>
      <c r="AH8173" t="s">
        <v>63</v>
      </c>
      <c r="AJ8173" t="s">
        <v>7201</v>
      </c>
      <c r="AK8173" t="s">
        <v>57</v>
      </c>
      <c r="AL8173" t="s">
        <v>70</v>
      </c>
      <c r="AN8173" t="str">
        <f t="shared" si="127"/>
        <v>100210722621-1-200272828015-4-214683257511-2025-12-01T00:00:00.000+00:00-2025-12-31T00:00:00.000+00:00</v>
      </c>
    </row>
    <row r="8174" spans="1:40" hidden="1" x14ac:dyDescent="0.35">
      <c r="A8174" t="s">
        <v>4134</v>
      </c>
      <c r="B8174" s="2">
        <v>100210722621</v>
      </c>
      <c r="C8174" s="1">
        <v>45992</v>
      </c>
      <c r="D8174" t="s">
        <v>815</v>
      </c>
      <c r="E8174" t="s">
        <v>40</v>
      </c>
      <c r="F8174" t="s">
        <v>41</v>
      </c>
      <c r="G8174">
        <v>599749</v>
      </c>
      <c r="H8174" t="s">
        <v>7196</v>
      </c>
      <c r="I8174">
        <v>14</v>
      </c>
      <c r="J8174" t="s">
        <v>100</v>
      </c>
      <c r="K8174" t="s">
        <v>7218</v>
      </c>
      <c r="L8174">
        <v>1</v>
      </c>
      <c r="M8174">
        <v>190</v>
      </c>
      <c r="N8174">
        <v>190</v>
      </c>
      <c r="O8174" t="s">
        <v>7219</v>
      </c>
      <c r="P8174" t="s">
        <v>4161</v>
      </c>
      <c r="Q8174" t="s">
        <v>47</v>
      </c>
      <c r="R8174" t="s">
        <v>48</v>
      </c>
      <c r="S8174" t="s">
        <v>7199</v>
      </c>
      <c r="T8174" s="3" t="s">
        <v>7220</v>
      </c>
      <c r="U8174">
        <v>1</v>
      </c>
      <c r="V8174">
        <v>1</v>
      </c>
      <c r="W8174">
        <v>0</v>
      </c>
      <c r="X8174">
        <v>0</v>
      </c>
      <c r="Y8174" t="s">
        <v>103</v>
      </c>
      <c r="Z8174" s="1">
        <v>44678</v>
      </c>
      <c r="AA8174" s="1">
        <v>2958464</v>
      </c>
      <c r="AB8174" s="1">
        <v>45962</v>
      </c>
      <c r="AC8174" t="s">
        <v>51</v>
      </c>
      <c r="AD8174" t="s">
        <v>4141</v>
      </c>
      <c r="AE8174" s="1">
        <v>44677</v>
      </c>
      <c r="AF8174" t="s">
        <v>53</v>
      </c>
      <c r="AG8174" t="s">
        <v>181</v>
      </c>
      <c r="AH8174" t="s">
        <v>63</v>
      </c>
      <c r="AJ8174" t="s">
        <v>7205</v>
      </c>
      <c r="AK8174" t="s">
        <v>85</v>
      </c>
      <c r="AL8174" t="s">
        <v>86</v>
      </c>
      <c r="AN8174" t="str">
        <f t="shared" si="127"/>
        <v>100210722621-1-216779457171-4-216779749136-2025-11-01T00:00:00.000+00:00-2025-11-30T00:00:00.000+00:00</v>
      </c>
    </row>
    <row r="8175" spans="1:40" hidden="1" x14ac:dyDescent="0.35">
      <c r="A8175" t="s">
        <v>4134</v>
      </c>
      <c r="B8175" s="2">
        <v>100210722621</v>
      </c>
      <c r="C8175" s="1">
        <v>45992</v>
      </c>
      <c r="D8175" t="s">
        <v>815</v>
      </c>
      <c r="E8175" t="s">
        <v>40</v>
      </c>
      <c r="F8175" t="s">
        <v>41</v>
      </c>
      <c r="G8175">
        <v>599749</v>
      </c>
      <c r="H8175" t="s">
        <v>7196</v>
      </c>
      <c r="I8175">
        <v>15</v>
      </c>
      <c r="J8175" t="s">
        <v>281</v>
      </c>
      <c r="K8175" t="s">
        <v>7212</v>
      </c>
      <c r="L8175">
        <v>-1</v>
      </c>
      <c r="M8175">
        <v>163.91</v>
      </c>
      <c r="N8175">
        <v>-163.91</v>
      </c>
      <c r="O8175" t="s">
        <v>7197</v>
      </c>
      <c r="P8175" t="s">
        <v>7198</v>
      </c>
      <c r="Q8175" t="s">
        <v>47</v>
      </c>
      <c r="R8175" t="s">
        <v>60</v>
      </c>
      <c r="S8175" t="s">
        <v>7199</v>
      </c>
      <c r="T8175" s="3">
        <v>22264393</v>
      </c>
      <c r="U8175">
        <v>12</v>
      </c>
      <c r="V8175">
        <v>60</v>
      </c>
      <c r="W8175">
        <v>12</v>
      </c>
      <c r="X8175">
        <v>3</v>
      </c>
      <c r="Y8175" t="s">
        <v>284</v>
      </c>
      <c r="Z8175" s="1">
        <v>45723</v>
      </c>
      <c r="AA8175" s="1">
        <v>2958464</v>
      </c>
      <c r="AB8175" s="1">
        <v>45992</v>
      </c>
      <c r="AC8175" t="s">
        <v>51</v>
      </c>
      <c r="AD8175" t="s">
        <v>4141</v>
      </c>
      <c r="AE8175" s="1">
        <v>44812</v>
      </c>
      <c r="AF8175" t="s">
        <v>53</v>
      </c>
      <c r="AG8175" t="s">
        <v>54</v>
      </c>
      <c r="AH8175" t="s">
        <v>63</v>
      </c>
      <c r="AJ8175" t="s">
        <v>7205</v>
      </c>
      <c r="AK8175" t="s">
        <v>57</v>
      </c>
      <c r="AL8175" t="s">
        <v>70</v>
      </c>
      <c r="AN8175" t="str">
        <f t="shared" si="127"/>
        <v>100210722621-1-200270571517-22264393-2025-12-01T00:00:00.000+00:00-2025-12-31T00:00:00.000+00:00</v>
      </c>
    </row>
    <row r="8176" spans="1:40" hidden="1" x14ac:dyDescent="0.35">
      <c r="A8176" t="s">
        <v>4134</v>
      </c>
      <c r="B8176" s="2">
        <v>100210722621</v>
      </c>
      <c r="C8176" s="1">
        <v>45992</v>
      </c>
      <c r="D8176" t="s">
        <v>815</v>
      </c>
      <c r="E8176" t="s">
        <v>40</v>
      </c>
      <c r="F8176" t="s">
        <v>41</v>
      </c>
      <c r="G8176">
        <v>599749</v>
      </c>
      <c r="H8176" t="s">
        <v>7196</v>
      </c>
      <c r="I8176">
        <v>16</v>
      </c>
      <c r="J8176" t="s">
        <v>64</v>
      </c>
      <c r="K8176" t="s">
        <v>226</v>
      </c>
      <c r="L8176">
        <v>-1</v>
      </c>
      <c r="M8176">
        <v>95.07</v>
      </c>
      <c r="N8176">
        <v>-95.07</v>
      </c>
      <c r="O8176" t="s">
        <v>7197</v>
      </c>
      <c r="P8176" t="s">
        <v>7198</v>
      </c>
      <c r="Q8176" t="s">
        <v>66</v>
      </c>
      <c r="R8176" t="s">
        <v>60</v>
      </c>
      <c r="S8176" t="s">
        <v>7199</v>
      </c>
      <c r="T8176" s="3" t="s">
        <v>7211</v>
      </c>
      <c r="U8176">
        <v>12</v>
      </c>
      <c r="V8176">
        <v>60</v>
      </c>
      <c r="W8176">
        <v>12</v>
      </c>
      <c r="X8176">
        <v>3</v>
      </c>
      <c r="Y8176" t="s">
        <v>68</v>
      </c>
      <c r="Z8176" s="1">
        <v>44583</v>
      </c>
      <c r="AA8176" s="1">
        <v>2958464</v>
      </c>
      <c r="AB8176" s="1">
        <v>45992</v>
      </c>
      <c r="AC8176" t="s">
        <v>51</v>
      </c>
      <c r="AD8176" t="s">
        <v>4141</v>
      </c>
      <c r="AE8176" s="1">
        <v>44566</v>
      </c>
      <c r="AF8176" t="s">
        <v>69</v>
      </c>
      <c r="AG8176" t="s">
        <v>62</v>
      </c>
      <c r="AH8176" t="s">
        <v>63</v>
      </c>
      <c r="AJ8176" t="s">
        <v>7201</v>
      </c>
      <c r="AK8176" t="s">
        <v>57</v>
      </c>
      <c r="AL8176" t="s">
        <v>70</v>
      </c>
      <c r="AN8176" t="str">
        <f t="shared" si="127"/>
        <v>100210722621-1-200270571517-4-214725371574-2025-12-01T00:00:00.000+00:00-2025-12-31T00:00:00.000+00:00</v>
      </c>
    </row>
    <row r="8177" spans="1:40" hidden="1" x14ac:dyDescent="0.35">
      <c r="A8177" t="s">
        <v>4134</v>
      </c>
      <c r="B8177" s="2">
        <v>100210722621</v>
      </c>
      <c r="C8177" s="1">
        <v>45992</v>
      </c>
      <c r="D8177" t="s">
        <v>815</v>
      </c>
      <c r="E8177" t="s">
        <v>40</v>
      </c>
      <c r="F8177" t="s">
        <v>41</v>
      </c>
      <c r="G8177">
        <v>599749</v>
      </c>
      <c r="H8177" t="s">
        <v>7196</v>
      </c>
      <c r="I8177">
        <v>17</v>
      </c>
      <c r="J8177" t="s">
        <v>71</v>
      </c>
      <c r="K8177" t="s">
        <v>215</v>
      </c>
      <c r="L8177">
        <v>-1</v>
      </c>
      <c r="M8177">
        <v>95.07</v>
      </c>
      <c r="N8177">
        <v>-95.07</v>
      </c>
      <c r="O8177" t="s">
        <v>7197</v>
      </c>
      <c r="P8177" t="s">
        <v>7198</v>
      </c>
      <c r="Q8177" t="s">
        <v>73</v>
      </c>
      <c r="R8177" t="s">
        <v>60</v>
      </c>
      <c r="S8177" t="s">
        <v>7199</v>
      </c>
      <c r="T8177" s="3" t="s">
        <v>7210</v>
      </c>
      <c r="U8177">
        <v>12</v>
      </c>
      <c r="V8177">
        <v>60</v>
      </c>
      <c r="W8177">
        <v>12</v>
      </c>
      <c r="X8177">
        <v>3</v>
      </c>
      <c r="Y8177" t="s">
        <v>75</v>
      </c>
      <c r="Z8177" s="1">
        <v>44583</v>
      </c>
      <c r="AA8177" s="1">
        <v>2958464</v>
      </c>
      <c r="AB8177" s="1">
        <v>45992</v>
      </c>
      <c r="AC8177" t="s">
        <v>51</v>
      </c>
      <c r="AD8177" t="s">
        <v>4141</v>
      </c>
      <c r="AE8177" s="1">
        <v>44566</v>
      </c>
      <c r="AF8177" t="s">
        <v>69</v>
      </c>
      <c r="AG8177" t="s">
        <v>62</v>
      </c>
      <c r="AH8177" t="s">
        <v>63</v>
      </c>
      <c r="AJ8177" t="s">
        <v>7201</v>
      </c>
      <c r="AK8177" t="s">
        <v>57</v>
      </c>
      <c r="AL8177" t="s">
        <v>70</v>
      </c>
      <c r="AN8177" t="str">
        <f t="shared" si="127"/>
        <v>100210722621-1-200270571517-314150-22052097-2025-12-01T00:00:00.000+00:00-2025-12-31T00:00:00.000+00:00</v>
      </c>
    </row>
    <row r="8178" spans="1:40" hidden="1" x14ac:dyDescent="0.35">
      <c r="A8178" t="s">
        <v>4134</v>
      </c>
      <c r="B8178" s="2">
        <v>100210722621</v>
      </c>
      <c r="C8178" s="1">
        <v>45992</v>
      </c>
      <c r="D8178" t="s">
        <v>815</v>
      </c>
      <c r="E8178" t="s">
        <v>40</v>
      </c>
      <c r="F8178" t="s">
        <v>41</v>
      </c>
      <c r="G8178">
        <v>599749</v>
      </c>
      <c r="H8178" t="s">
        <v>7196</v>
      </c>
      <c r="I8178">
        <v>18</v>
      </c>
      <c r="J8178" t="s">
        <v>79</v>
      </c>
      <c r="K8178" t="s">
        <v>2667</v>
      </c>
      <c r="L8178">
        <v>1</v>
      </c>
      <c r="M8178">
        <v>95</v>
      </c>
      <c r="N8178">
        <v>95</v>
      </c>
      <c r="O8178" t="s">
        <v>7221</v>
      </c>
      <c r="P8178" t="s">
        <v>7198</v>
      </c>
      <c r="Q8178" t="s">
        <v>47</v>
      </c>
      <c r="R8178" t="s">
        <v>48</v>
      </c>
      <c r="S8178" t="s">
        <v>7199</v>
      </c>
      <c r="T8178" s="3" t="s">
        <v>7222</v>
      </c>
      <c r="U8178">
        <v>1</v>
      </c>
      <c r="V8178">
        <v>1</v>
      </c>
      <c r="W8178">
        <v>0</v>
      </c>
      <c r="X8178">
        <v>0</v>
      </c>
      <c r="Y8178" t="s">
        <v>83</v>
      </c>
      <c r="Z8178" s="1">
        <v>45926</v>
      </c>
      <c r="AA8178" s="1">
        <v>2958464</v>
      </c>
      <c r="AB8178" s="1">
        <v>45962</v>
      </c>
      <c r="AC8178" t="s">
        <v>51</v>
      </c>
      <c r="AD8178" t="s">
        <v>4141</v>
      </c>
      <c r="AE8178" s="1">
        <v>44709</v>
      </c>
      <c r="AF8178" t="s">
        <v>53</v>
      </c>
      <c r="AG8178" t="s">
        <v>54</v>
      </c>
      <c r="AH8178" t="s">
        <v>63</v>
      </c>
      <c r="AJ8178" t="s">
        <v>7201</v>
      </c>
      <c r="AK8178" t="s">
        <v>85</v>
      </c>
      <c r="AL8178" t="s">
        <v>86</v>
      </c>
      <c r="AN8178" t="str">
        <f t="shared" si="127"/>
        <v>100210722621-1-216173768304-22171959-A-2025-11-01T00:00:00.000+00:00-2025-11-30T00:00:00.000+00:00</v>
      </c>
    </row>
    <row r="8179" spans="1:40" hidden="1" x14ac:dyDescent="0.35">
      <c r="A8179" t="s">
        <v>4134</v>
      </c>
      <c r="B8179" s="2">
        <v>100210722621</v>
      </c>
      <c r="C8179" s="1">
        <v>45992</v>
      </c>
      <c r="D8179" t="s">
        <v>815</v>
      </c>
      <c r="E8179" t="s">
        <v>40</v>
      </c>
      <c r="F8179" t="s">
        <v>41</v>
      </c>
      <c r="G8179">
        <v>599749</v>
      </c>
      <c r="H8179" t="s">
        <v>7196</v>
      </c>
      <c r="I8179">
        <v>19</v>
      </c>
      <c r="J8179" t="s">
        <v>79</v>
      </c>
      <c r="K8179" t="s">
        <v>2667</v>
      </c>
      <c r="L8179">
        <v>1</v>
      </c>
      <c r="M8179">
        <v>95</v>
      </c>
      <c r="N8179">
        <v>95</v>
      </c>
      <c r="O8179" t="s">
        <v>7223</v>
      </c>
      <c r="P8179" t="s">
        <v>7198</v>
      </c>
      <c r="Q8179" t="s">
        <v>47</v>
      </c>
      <c r="R8179" t="s">
        <v>48</v>
      </c>
      <c r="S8179" t="s">
        <v>7199</v>
      </c>
      <c r="T8179" s="3" t="s">
        <v>7224</v>
      </c>
      <c r="U8179">
        <v>1</v>
      </c>
      <c r="V8179">
        <v>1</v>
      </c>
      <c r="W8179">
        <v>0</v>
      </c>
      <c r="X8179">
        <v>0</v>
      </c>
      <c r="Y8179" t="s">
        <v>83</v>
      </c>
      <c r="Z8179" s="1">
        <v>45926</v>
      </c>
      <c r="AA8179" s="1">
        <v>2958464</v>
      </c>
      <c r="AB8179" s="1">
        <v>45962</v>
      </c>
      <c r="AC8179" t="s">
        <v>51</v>
      </c>
      <c r="AD8179" t="s">
        <v>4141</v>
      </c>
      <c r="AE8179" s="1">
        <v>44673</v>
      </c>
      <c r="AF8179" t="s">
        <v>53</v>
      </c>
      <c r="AG8179" t="s">
        <v>54</v>
      </c>
      <c r="AH8179" t="s">
        <v>63</v>
      </c>
      <c r="AJ8179" t="s">
        <v>7201</v>
      </c>
      <c r="AK8179" t="s">
        <v>85</v>
      </c>
      <c r="AL8179" t="s">
        <v>86</v>
      </c>
      <c r="AN8179" t="str">
        <f t="shared" si="127"/>
        <v>100210722621-1-215676212852-22138731-A-2025-11-01T00:00:00.000+00:00-2025-11-30T00:00:00.000+00:00</v>
      </c>
    </row>
    <row r="8180" spans="1:40" hidden="1" x14ac:dyDescent="0.35">
      <c r="A8180" t="s">
        <v>4134</v>
      </c>
      <c r="B8180" s="2">
        <v>100210722621</v>
      </c>
      <c r="C8180" s="1">
        <v>45992</v>
      </c>
      <c r="D8180" t="s">
        <v>815</v>
      </c>
      <c r="E8180" t="s">
        <v>40</v>
      </c>
      <c r="F8180" t="s">
        <v>41</v>
      </c>
      <c r="G8180">
        <v>599749</v>
      </c>
      <c r="H8180" t="s">
        <v>7196</v>
      </c>
      <c r="I8180">
        <v>20</v>
      </c>
      <c r="J8180" t="s">
        <v>79</v>
      </c>
      <c r="K8180" t="s">
        <v>2667</v>
      </c>
      <c r="L8180">
        <v>1</v>
      </c>
      <c r="M8180">
        <v>95</v>
      </c>
      <c r="N8180">
        <v>95</v>
      </c>
      <c r="O8180" t="s">
        <v>7225</v>
      </c>
      <c r="P8180" t="s">
        <v>7198</v>
      </c>
      <c r="Q8180" t="s">
        <v>47</v>
      </c>
      <c r="R8180" t="s">
        <v>48</v>
      </c>
      <c r="S8180" t="s">
        <v>7199</v>
      </c>
      <c r="T8180" s="3" t="s">
        <v>7226</v>
      </c>
      <c r="U8180">
        <v>1</v>
      </c>
      <c r="V8180">
        <v>1</v>
      </c>
      <c r="W8180">
        <v>0</v>
      </c>
      <c r="X8180">
        <v>0</v>
      </c>
      <c r="Y8180" t="s">
        <v>83</v>
      </c>
      <c r="Z8180" s="1">
        <v>45926</v>
      </c>
      <c r="AA8180" s="1">
        <v>2958464</v>
      </c>
      <c r="AB8180" s="1">
        <v>45962</v>
      </c>
      <c r="AC8180" t="s">
        <v>51</v>
      </c>
      <c r="AD8180" t="s">
        <v>4141</v>
      </c>
      <c r="AE8180" s="1">
        <v>44709</v>
      </c>
      <c r="AF8180" t="s">
        <v>53</v>
      </c>
      <c r="AG8180" t="s">
        <v>54</v>
      </c>
      <c r="AH8180" t="s">
        <v>63</v>
      </c>
      <c r="AJ8180" t="s">
        <v>7201</v>
      </c>
      <c r="AK8180" t="s">
        <v>85</v>
      </c>
      <c r="AL8180" t="s">
        <v>86</v>
      </c>
      <c r="AN8180" t="str">
        <f t="shared" si="127"/>
        <v>100210722621-1-216173768303-22171957-A-2025-11-01T00:00:00.000+00:00-2025-11-30T00:00:00.000+00:00</v>
      </c>
    </row>
    <row r="8181" spans="1:40" hidden="1" x14ac:dyDescent="0.35">
      <c r="A8181" t="s">
        <v>4134</v>
      </c>
      <c r="B8181" s="2">
        <v>100210722621</v>
      </c>
      <c r="C8181" s="1">
        <v>45992</v>
      </c>
      <c r="D8181" t="s">
        <v>815</v>
      </c>
      <c r="E8181" t="s">
        <v>40</v>
      </c>
      <c r="F8181" t="s">
        <v>41</v>
      </c>
      <c r="G8181">
        <v>599749</v>
      </c>
      <c r="H8181" t="s">
        <v>7196</v>
      </c>
      <c r="I8181">
        <v>21</v>
      </c>
      <c r="J8181" t="s">
        <v>100</v>
      </c>
      <c r="K8181" t="s">
        <v>7227</v>
      </c>
      <c r="L8181">
        <v>1</v>
      </c>
      <c r="M8181">
        <v>95</v>
      </c>
      <c r="N8181">
        <v>95</v>
      </c>
      <c r="O8181" t="s">
        <v>7228</v>
      </c>
      <c r="P8181" t="s">
        <v>7198</v>
      </c>
      <c r="Q8181" t="s">
        <v>47</v>
      </c>
      <c r="R8181" t="s">
        <v>48</v>
      </c>
      <c r="S8181" t="s">
        <v>7199</v>
      </c>
      <c r="T8181" s="3" t="s">
        <v>7229</v>
      </c>
      <c r="U8181">
        <v>1</v>
      </c>
      <c r="V8181">
        <v>1</v>
      </c>
      <c r="W8181">
        <v>0</v>
      </c>
      <c r="X8181">
        <v>0</v>
      </c>
      <c r="Y8181" t="s">
        <v>103</v>
      </c>
      <c r="Z8181" s="1">
        <v>44685</v>
      </c>
      <c r="AA8181" s="1">
        <v>2958464</v>
      </c>
      <c r="AB8181" s="1">
        <v>45962</v>
      </c>
      <c r="AC8181" t="s">
        <v>51</v>
      </c>
      <c r="AD8181" t="s">
        <v>4141</v>
      </c>
      <c r="AE8181" s="1">
        <v>44683</v>
      </c>
      <c r="AF8181" t="s">
        <v>53</v>
      </c>
      <c r="AG8181" t="s">
        <v>181</v>
      </c>
      <c r="AH8181" t="s">
        <v>63</v>
      </c>
      <c r="AJ8181" t="s">
        <v>7205</v>
      </c>
      <c r="AK8181" t="s">
        <v>85</v>
      </c>
      <c r="AL8181" t="s">
        <v>86</v>
      </c>
      <c r="AN8181" t="str">
        <f t="shared" si="127"/>
        <v>100210722621-1-216932185008-4-216931363996-2025-11-01T00:00:00.000+00:00-2025-11-30T00:00:00.000+00:00</v>
      </c>
    </row>
    <row r="8182" spans="1:40" hidden="1" x14ac:dyDescent="0.35">
      <c r="A8182" t="s">
        <v>4134</v>
      </c>
      <c r="B8182" s="2">
        <v>100210722621</v>
      </c>
      <c r="C8182" s="1">
        <v>45992</v>
      </c>
      <c r="D8182" t="s">
        <v>815</v>
      </c>
      <c r="E8182" t="s">
        <v>40</v>
      </c>
      <c r="F8182" t="s">
        <v>41</v>
      </c>
      <c r="G8182">
        <v>599749</v>
      </c>
      <c r="H8182" t="s">
        <v>7196</v>
      </c>
      <c r="I8182">
        <v>22</v>
      </c>
      <c r="J8182" t="s">
        <v>100</v>
      </c>
      <c r="K8182" t="s">
        <v>7230</v>
      </c>
      <c r="L8182">
        <v>1</v>
      </c>
      <c r="M8182">
        <v>95</v>
      </c>
      <c r="N8182">
        <v>95</v>
      </c>
      <c r="O8182" t="s">
        <v>7231</v>
      </c>
      <c r="P8182" t="s">
        <v>4161</v>
      </c>
      <c r="Q8182" t="s">
        <v>47</v>
      </c>
      <c r="R8182" t="s">
        <v>48</v>
      </c>
      <c r="S8182" t="s">
        <v>7199</v>
      </c>
      <c r="T8182" s="3" t="s">
        <v>7232</v>
      </c>
      <c r="U8182">
        <v>1</v>
      </c>
      <c r="V8182">
        <v>1</v>
      </c>
      <c r="W8182">
        <v>0</v>
      </c>
      <c r="X8182">
        <v>0</v>
      </c>
      <c r="Y8182" t="s">
        <v>103</v>
      </c>
      <c r="Z8182" s="1">
        <v>44684</v>
      </c>
      <c r="AA8182" s="1">
        <v>2958464</v>
      </c>
      <c r="AB8182" s="1">
        <v>45962</v>
      </c>
      <c r="AC8182" t="s">
        <v>51</v>
      </c>
      <c r="AD8182" t="s">
        <v>4141</v>
      </c>
      <c r="AE8182" s="1">
        <v>44683</v>
      </c>
      <c r="AF8182" t="s">
        <v>53</v>
      </c>
      <c r="AG8182" t="s">
        <v>181</v>
      </c>
      <c r="AH8182" t="s">
        <v>63</v>
      </c>
      <c r="AJ8182" t="s">
        <v>7205</v>
      </c>
      <c r="AK8182" t="s">
        <v>85</v>
      </c>
      <c r="AL8182" t="s">
        <v>86</v>
      </c>
      <c r="AN8182" t="str">
        <f t="shared" si="127"/>
        <v>100210722621-1-216932183310-4-216931772946-2025-11-01T00:00:00.000+00:00-2025-11-30T00:00:00.000+00:00</v>
      </c>
    </row>
    <row r="8183" spans="1:40" hidden="1" x14ac:dyDescent="0.35">
      <c r="A8183" t="s">
        <v>4134</v>
      </c>
      <c r="B8183" s="2">
        <v>100210722621</v>
      </c>
      <c r="C8183" s="1">
        <v>45992</v>
      </c>
      <c r="D8183" t="s">
        <v>815</v>
      </c>
      <c r="E8183" t="s">
        <v>40</v>
      </c>
      <c r="F8183" t="s">
        <v>41</v>
      </c>
      <c r="G8183">
        <v>599749</v>
      </c>
      <c r="H8183" t="s">
        <v>7196</v>
      </c>
      <c r="I8183">
        <v>23</v>
      </c>
      <c r="J8183" t="s">
        <v>100</v>
      </c>
      <c r="K8183" t="s">
        <v>7233</v>
      </c>
      <c r="L8183">
        <v>1</v>
      </c>
      <c r="M8183">
        <v>95</v>
      </c>
      <c r="N8183">
        <v>95</v>
      </c>
      <c r="O8183" t="s">
        <v>7234</v>
      </c>
      <c r="P8183" t="s">
        <v>7198</v>
      </c>
      <c r="Q8183" t="s">
        <v>47</v>
      </c>
      <c r="R8183" t="s">
        <v>48</v>
      </c>
      <c r="S8183" t="s">
        <v>7199</v>
      </c>
      <c r="T8183" s="3" t="s">
        <v>7235</v>
      </c>
      <c r="U8183">
        <v>1</v>
      </c>
      <c r="V8183">
        <v>1</v>
      </c>
      <c r="W8183">
        <v>0</v>
      </c>
      <c r="X8183">
        <v>0</v>
      </c>
      <c r="Y8183" t="s">
        <v>103</v>
      </c>
      <c r="Z8183" s="1">
        <v>44685</v>
      </c>
      <c r="AA8183" s="1">
        <v>2958464</v>
      </c>
      <c r="AB8183" s="1">
        <v>45962</v>
      </c>
      <c r="AC8183" t="s">
        <v>51</v>
      </c>
      <c r="AD8183" t="s">
        <v>4141</v>
      </c>
      <c r="AE8183" s="1">
        <v>44683</v>
      </c>
      <c r="AF8183" t="s">
        <v>53</v>
      </c>
      <c r="AG8183" t="s">
        <v>181</v>
      </c>
      <c r="AH8183" t="s">
        <v>63</v>
      </c>
      <c r="AJ8183" t="s">
        <v>7205</v>
      </c>
      <c r="AK8183" t="s">
        <v>85</v>
      </c>
      <c r="AL8183" t="s">
        <v>86</v>
      </c>
      <c r="AN8183" t="str">
        <f t="shared" si="127"/>
        <v>100210722621-1-216932184999-4-216933031426-2025-11-01T00:00:00.000+00:00-2025-11-30T00:00:00.000+00:00</v>
      </c>
    </row>
    <row r="8184" spans="1:40" hidden="1" x14ac:dyDescent="0.35">
      <c r="A8184" t="s">
        <v>4134</v>
      </c>
      <c r="B8184" s="2">
        <v>100210722621</v>
      </c>
      <c r="C8184" s="1">
        <v>45992</v>
      </c>
      <c r="D8184" t="s">
        <v>815</v>
      </c>
      <c r="E8184" t="s">
        <v>40</v>
      </c>
      <c r="F8184" t="s">
        <v>41</v>
      </c>
      <c r="G8184">
        <v>599749</v>
      </c>
      <c r="H8184" t="s">
        <v>7196</v>
      </c>
      <c r="I8184">
        <v>24</v>
      </c>
      <c r="J8184" t="s">
        <v>79</v>
      </c>
      <c r="K8184" t="s">
        <v>97</v>
      </c>
      <c r="L8184">
        <v>1</v>
      </c>
      <c r="M8184">
        <v>95</v>
      </c>
      <c r="N8184">
        <v>95</v>
      </c>
      <c r="O8184" t="s">
        <v>7236</v>
      </c>
      <c r="P8184" t="s">
        <v>4161</v>
      </c>
      <c r="Q8184" t="s">
        <v>47</v>
      </c>
      <c r="R8184" t="s">
        <v>48</v>
      </c>
      <c r="S8184" t="s">
        <v>7199</v>
      </c>
      <c r="T8184" s="3" t="s">
        <v>7237</v>
      </c>
      <c r="U8184">
        <v>1</v>
      </c>
      <c r="V8184">
        <v>1</v>
      </c>
      <c r="W8184">
        <v>0</v>
      </c>
      <c r="X8184">
        <v>0</v>
      </c>
      <c r="Y8184" t="s">
        <v>83</v>
      </c>
      <c r="Z8184" s="1">
        <v>45378</v>
      </c>
      <c r="AA8184" s="1">
        <v>2958464</v>
      </c>
      <c r="AB8184" s="1">
        <v>45962</v>
      </c>
      <c r="AC8184" t="s">
        <v>51</v>
      </c>
      <c r="AD8184" t="s">
        <v>4141</v>
      </c>
      <c r="AE8184" s="1">
        <v>44710</v>
      </c>
      <c r="AF8184" t="s">
        <v>53</v>
      </c>
      <c r="AG8184" t="s">
        <v>54</v>
      </c>
      <c r="AH8184" t="s">
        <v>63</v>
      </c>
      <c r="AJ8184" t="s">
        <v>7201</v>
      </c>
      <c r="AK8184" t="s">
        <v>85</v>
      </c>
      <c r="AL8184" t="s">
        <v>86</v>
      </c>
      <c r="AN8184" t="str">
        <f t="shared" si="127"/>
        <v>100210722621-1-216235973840-22171886-A-2025-11-01T00:00:00.000+00:00-2025-11-30T00:00:00.000+00:00</v>
      </c>
    </row>
    <row r="8185" spans="1:40" hidden="1" x14ac:dyDescent="0.35">
      <c r="A8185" t="s">
        <v>4134</v>
      </c>
      <c r="B8185" s="2">
        <v>100210722621</v>
      </c>
      <c r="C8185" s="1">
        <v>45992</v>
      </c>
      <c r="D8185" t="s">
        <v>815</v>
      </c>
      <c r="E8185" t="s">
        <v>40</v>
      </c>
      <c r="F8185" t="s">
        <v>41</v>
      </c>
      <c r="G8185">
        <v>599749</v>
      </c>
      <c r="H8185" t="s">
        <v>7196</v>
      </c>
      <c r="I8185">
        <v>25</v>
      </c>
      <c r="J8185" t="s">
        <v>79</v>
      </c>
      <c r="K8185" t="s">
        <v>97</v>
      </c>
      <c r="L8185">
        <v>1</v>
      </c>
      <c r="M8185">
        <v>95</v>
      </c>
      <c r="N8185">
        <v>95</v>
      </c>
      <c r="O8185" t="s">
        <v>7238</v>
      </c>
      <c r="P8185" t="s">
        <v>4161</v>
      </c>
      <c r="Q8185" t="s">
        <v>47</v>
      </c>
      <c r="R8185" t="s">
        <v>48</v>
      </c>
      <c r="S8185" t="s">
        <v>7199</v>
      </c>
      <c r="T8185" s="3" t="s">
        <v>7239</v>
      </c>
      <c r="U8185">
        <v>1</v>
      </c>
      <c r="V8185">
        <v>1</v>
      </c>
      <c r="W8185">
        <v>0</v>
      </c>
      <c r="X8185">
        <v>0</v>
      </c>
      <c r="Y8185" t="s">
        <v>83</v>
      </c>
      <c r="Z8185" s="1">
        <v>44981</v>
      </c>
      <c r="AA8185" s="1">
        <v>2958464</v>
      </c>
      <c r="AB8185" s="1">
        <v>45962</v>
      </c>
      <c r="AC8185" t="s">
        <v>51</v>
      </c>
      <c r="AD8185" t="s">
        <v>4141</v>
      </c>
      <c r="AE8185" s="1">
        <v>44676</v>
      </c>
      <c r="AF8185" t="s">
        <v>53</v>
      </c>
      <c r="AG8185" t="s">
        <v>54</v>
      </c>
      <c r="AH8185" t="s">
        <v>63</v>
      </c>
      <c r="AJ8185" t="s">
        <v>7201</v>
      </c>
      <c r="AK8185" t="s">
        <v>85</v>
      </c>
      <c r="AL8185" t="s">
        <v>86</v>
      </c>
      <c r="AN8185" t="str">
        <f t="shared" si="127"/>
        <v>100210722621-1-215676212853-22133619-A-2025-11-01T00:00:00.000+00:00-2025-11-30T00:00:00.000+00:00</v>
      </c>
    </row>
    <row r="8186" spans="1:40" hidden="1" x14ac:dyDescent="0.35">
      <c r="A8186" t="s">
        <v>4134</v>
      </c>
      <c r="B8186" s="2">
        <v>100210722621</v>
      </c>
      <c r="C8186" s="1">
        <v>45992</v>
      </c>
      <c r="D8186" t="s">
        <v>815</v>
      </c>
      <c r="E8186" t="s">
        <v>40</v>
      </c>
      <c r="F8186" t="s">
        <v>41</v>
      </c>
      <c r="G8186">
        <v>599749</v>
      </c>
      <c r="H8186" t="s">
        <v>7196</v>
      </c>
      <c r="I8186">
        <v>26</v>
      </c>
      <c r="J8186" t="s">
        <v>100</v>
      </c>
      <c r="K8186" t="s">
        <v>7240</v>
      </c>
      <c r="L8186">
        <v>1</v>
      </c>
      <c r="M8186">
        <v>95</v>
      </c>
      <c r="N8186">
        <v>95</v>
      </c>
      <c r="O8186" t="s">
        <v>7241</v>
      </c>
      <c r="P8186" t="s">
        <v>4161</v>
      </c>
      <c r="Q8186" t="s">
        <v>47</v>
      </c>
      <c r="R8186" t="s">
        <v>48</v>
      </c>
      <c r="S8186" t="s">
        <v>7199</v>
      </c>
      <c r="T8186" s="3" t="s">
        <v>7242</v>
      </c>
      <c r="U8186">
        <v>1</v>
      </c>
      <c r="V8186">
        <v>1</v>
      </c>
      <c r="W8186">
        <v>0</v>
      </c>
      <c r="X8186">
        <v>0</v>
      </c>
      <c r="Y8186" t="s">
        <v>103</v>
      </c>
      <c r="Z8186" s="1">
        <v>44684</v>
      </c>
      <c r="AA8186" s="1">
        <v>2958464</v>
      </c>
      <c r="AB8186" s="1">
        <v>45962</v>
      </c>
      <c r="AC8186" t="s">
        <v>51</v>
      </c>
      <c r="AD8186" t="s">
        <v>4141</v>
      </c>
      <c r="AE8186" s="1">
        <v>44683</v>
      </c>
      <c r="AF8186" t="s">
        <v>53</v>
      </c>
      <c r="AG8186" t="s">
        <v>181</v>
      </c>
      <c r="AH8186" t="s">
        <v>63</v>
      </c>
      <c r="AJ8186" t="s">
        <v>7205</v>
      </c>
      <c r="AK8186" t="s">
        <v>85</v>
      </c>
      <c r="AL8186" t="s">
        <v>86</v>
      </c>
      <c r="AN8186" t="str">
        <f t="shared" si="127"/>
        <v>100210722621-1-216932183326-4-216931911896-2025-11-01T00:00:00.000+00:00-2025-11-30T00:00:00.000+00:00</v>
      </c>
    </row>
    <row r="8187" spans="1:40" hidden="1" x14ac:dyDescent="0.35">
      <c r="A8187" t="s">
        <v>4134</v>
      </c>
      <c r="B8187" s="2">
        <v>100210722621</v>
      </c>
      <c r="C8187" s="1">
        <v>45992</v>
      </c>
      <c r="D8187" t="s">
        <v>815</v>
      </c>
      <c r="E8187" t="s">
        <v>40</v>
      </c>
      <c r="F8187" t="s">
        <v>41</v>
      </c>
      <c r="G8187">
        <v>599749</v>
      </c>
      <c r="H8187" t="s">
        <v>7196</v>
      </c>
      <c r="I8187">
        <v>27</v>
      </c>
      <c r="J8187" t="s">
        <v>100</v>
      </c>
      <c r="K8187" t="s">
        <v>7243</v>
      </c>
      <c r="L8187">
        <v>-1</v>
      </c>
      <c r="M8187">
        <v>128.25</v>
      </c>
      <c r="N8187">
        <v>-128.25</v>
      </c>
      <c r="O8187" t="s">
        <v>7203</v>
      </c>
      <c r="P8187" t="s">
        <v>7198</v>
      </c>
      <c r="Q8187" t="s">
        <v>47</v>
      </c>
      <c r="R8187" t="s">
        <v>60</v>
      </c>
      <c r="S8187" t="s">
        <v>7199</v>
      </c>
      <c r="T8187" s="3" t="s">
        <v>7204</v>
      </c>
      <c r="U8187">
        <v>1</v>
      </c>
      <c r="V8187">
        <v>1</v>
      </c>
      <c r="W8187">
        <v>0</v>
      </c>
      <c r="X8187">
        <v>0</v>
      </c>
      <c r="Y8187" t="s">
        <v>103</v>
      </c>
      <c r="Z8187" s="1">
        <v>44677</v>
      </c>
      <c r="AA8187" s="1">
        <v>2958464</v>
      </c>
      <c r="AB8187" s="1">
        <v>45962</v>
      </c>
      <c r="AC8187" t="s">
        <v>51</v>
      </c>
      <c r="AD8187" t="s">
        <v>4141</v>
      </c>
      <c r="AE8187" s="1">
        <v>44676</v>
      </c>
      <c r="AF8187" t="s">
        <v>53</v>
      </c>
      <c r="AG8187" t="s">
        <v>181</v>
      </c>
      <c r="AH8187" t="s">
        <v>63</v>
      </c>
      <c r="AJ8187" t="s">
        <v>7205</v>
      </c>
      <c r="AK8187" t="s">
        <v>85</v>
      </c>
      <c r="AL8187" t="s">
        <v>86</v>
      </c>
      <c r="AN8187" t="str">
        <f t="shared" si="127"/>
        <v>100210722621-1-216752588684-4-216755337836-2025-11-01T00:00:00.000+00:00-2025-11-30T00:00:00.000+00:00</v>
      </c>
    </row>
    <row r="8188" spans="1:40" hidden="1" x14ac:dyDescent="0.35">
      <c r="A8188" t="s">
        <v>4134</v>
      </c>
      <c r="B8188" s="2">
        <v>100210722621</v>
      </c>
      <c r="C8188" s="1">
        <v>45992</v>
      </c>
      <c r="D8188" t="s">
        <v>815</v>
      </c>
      <c r="E8188" t="s">
        <v>40</v>
      </c>
      <c r="F8188" t="s">
        <v>41</v>
      </c>
      <c r="G8188">
        <v>599749</v>
      </c>
      <c r="H8188" t="s">
        <v>7196</v>
      </c>
      <c r="I8188">
        <v>28</v>
      </c>
      <c r="J8188" t="s">
        <v>100</v>
      </c>
      <c r="K8188" t="s">
        <v>7244</v>
      </c>
      <c r="L8188">
        <v>-1</v>
      </c>
      <c r="M8188">
        <v>128.25</v>
      </c>
      <c r="N8188">
        <v>-128.25</v>
      </c>
      <c r="O8188" t="s">
        <v>7207</v>
      </c>
      <c r="P8188" t="s">
        <v>7198</v>
      </c>
      <c r="Q8188" t="s">
        <v>47</v>
      </c>
      <c r="R8188" t="s">
        <v>60</v>
      </c>
      <c r="S8188" t="s">
        <v>7199</v>
      </c>
      <c r="T8188" s="3" t="s">
        <v>7208</v>
      </c>
      <c r="U8188">
        <v>1</v>
      </c>
      <c r="V8188">
        <v>1</v>
      </c>
      <c r="W8188">
        <v>0</v>
      </c>
      <c r="X8188">
        <v>0</v>
      </c>
      <c r="Y8188" t="s">
        <v>103</v>
      </c>
      <c r="Z8188" s="1">
        <v>44714</v>
      </c>
      <c r="AA8188" s="1">
        <v>2958464</v>
      </c>
      <c r="AB8188" s="1">
        <v>45962</v>
      </c>
      <c r="AC8188" t="s">
        <v>51</v>
      </c>
      <c r="AD8188" t="s">
        <v>4141</v>
      </c>
      <c r="AE8188" s="1">
        <v>44713</v>
      </c>
      <c r="AF8188" t="s">
        <v>53</v>
      </c>
      <c r="AG8188" t="s">
        <v>181</v>
      </c>
      <c r="AH8188" t="s">
        <v>63</v>
      </c>
      <c r="AJ8188" t="s">
        <v>7205</v>
      </c>
      <c r="AK8188" t="s">
        <v>85</v>
      </c>
      <c r="AL8188" t="s">
        <v>86</v>
      </c>
      <c r="AN8188" t="str">
        <f t="shared" si="127"/>
        <v>100210722621-1-217663203283-4-217662795816-2025-11-01T00:00:00.000+00:00-2025-11-30T00:00:00.000+00:00</v>
      </c>
    </row>
    <row r="8189" spans="1:40" hidden="1" x14ac:dyDescent="0.35">
      <c r="A8189" t="s">
        <v>4134</v>
      </c>
      <c r="B8189" s="2">
        <v>100210722621</v>
      </c>
      <c r="C8189" s="1">
        <v>45992</v>
      </c>
      <c r="D8189" t="s">
        <v>815</v>
      </c>
      <c r="E8189" t="s">
        <v>40</v>
      </c>
      <c r="F8189" t="s">
        <v>41</v>
      </c>
      <c r="G8189">
        <v>599749</v>
      </c>
      <c r="H8189" t="s">
        <v>7196</v>
      </c>
      <c r="I8189">
        <v>29</v>
      </c>
      <c r="J8189" t="s">
        <v>297</v>
      </c>
      <c r="K8189" t="s">
        <v>741</v>
      </c>
      <c r="L8189">
        <v>1</v>
      </c>
      <c r="M8189">
        <v>27.54</v>
      </c>
      <c r="N8189">
        <v>27.54</v>
      </c>
      <c r="O8189" t="s">
        <v>7197</v>
      </c>
      <c r="P8189" t="s">
        <v>7198</v>
      </c>
      <c r="Q8189" t="s">
        <v>47</v>
      </c>
      <c r="R8189" t="s">
        <v>48</v>
      </c>
      <c r="S8189" t="s">
        <v>7199</v>
      </c>
      <c r="T8189" s="3" t="s">
        <v>7245</v>
      </c>
      <c r="U8189">
        <v>12</v>
      </c>
      <c r="V8189">
        <v>60</v>
      </c>
      <c r="W8189">
        <v>12</v>
      </c>
      <c r="X8189">
        <v>3</v>
      </c>
      <c r="Y8189" t="s">
        <v>300</v>
      </c>
      <c r="Z8189" s="1">
        <v>44812</v>
      </c>
      <c r="AA8189" s="1">
        <v>2958464</v>
      </c>
      <c r="AB8189" s="1">
        <v>45992</v>
      </c>
      <c r="AC8189" t="s">
        <v>51</v>
      </c>
      <c r="AD8189" t="s">
        <v>4141</v>
      </c>
      <c r="AE8189" s="1">
        <v>44812</v>
      </c>
      <c r="AF8189" t="s">
        <v>53</v>
      </c>
      <c r="AG8189" t="s">
        <v>54</v>
      </c>
      <c r="AH8189" t="s">
        <v>55</v>
      </c>
      <c r="AJ8189" t="s">
        <v>7201</v>
      </c>
      <c r="AK8189" t="s">
        <v>57</v>
      </c>
      <c r="AL8189" t="s">
        <v>70</v>
      </c>
      <c r="AN8189" t="str">
        <f t="shared" si="127"/>
        <v>100210722621-1-200270571517-4-219733741465-2025-12-01T00:00:00.000+00:00-2025-12-31T00:00:00.000+00:00</v>
      </c>
    </row>
    <row r="8190" spans="1:40" hidden="1" x14ac:dyDescent="0.35">
      <c r="A8190" t="s">
        <v>4134</v>
      </c>
      <c r="B8190" s="2">
        <v>100210722621</v>
      </c>
      <c r="C8190" s="1">
        <v>45992</v>
      </c>
      <c r="D8190" t="s">
        <v>815</v>
      </c>
      <c r="E8190" t="s">
        <v>40</v>
      </c>
      <c r="F8190" t="s">
        <v>41</v>
      </c>
      <c r="G8190">
        <v>599749</v>
      </c>
      <c r="H8190" t="s">
        <v>7196</v>
      </c>
      <c r="I8190">
        <v>30</v>
      </c>
      <c r="J8190" t="s">
        <v>100</v>
      </c>
      <c r="K8190" t="s">
        <v>7246</v>
      </c>
      <c r="L8190">
        <v>-1</v>
      </c>
      <c r="M8190">
        <v>28.5</v>
      </c>
      <c r="N8190">
        <v>-28.5</v>
      </c>
      <c r="O8190" t="s">
        <v>7216</v>
      </c>
      <c r="P8190" t="s">
        <v>7198</v>
      </c>
      <c r="Q8190" t="s">
        <v>47</v>
      </c>
      <c r="R8190" t="s">
        <v>60</v>
      </c>
      <c r="S8190" t="s">
        <v>7199</v>
      </c>
      <c r="T8190" s="3" t="s">
        <v>7217</v>
      </c>
      <c r="U8190">
        <v>1</v>
      </c>
      <c r="V8190">
        <v>1</v>
      </c>
      <c r="W8190">
        <v>0</v>
      </c>
      <c r="X8190">
        <v>0</v>
      </c>
      <c r="Y8190" t="s">
        <v>103</v>
      </c>
      <c r="Z8190" s="1">
        <v>44685</v>
      </c>
      <c r="AA8190" s="1">
        <v>2958464</v>
      </c>
      <c r="AB8190" s="1">
        <v>45962</v>
      </c>
      <c r="AC8190" t="s">
        <v>51</v>
      </c>
      <c r="AD8190" t="s">
        <v>4141</v>
      </c>
      <c r="AE8190" s="1">
        <v>44683</v>
      </c>
      <c r="AF8190" t="s">
        <v>53</v>
      </c>
      <c r="AG8190" t="s">
        <v>181</v>
      </c>
      <c r="AH8190" t="s">
        <v>63</v>
      </c>
      <c r="AJ8190" t="s">
        <v>7205</v>
      </c>
      <c r="AK8190" t="s">
        <v>85</v>
      </c>
      <c r="AL8190" t="s">
        <v>86</v>
      </c>
      <c r="AN8190" t="str">
        <f t="shared" si="127"/>
        <v>100210722621-1-216935015429-4-216935072236-2025-11-01T00:00:00.000+00:00-2025-11-30T00:00:00.000+00:00</v>
      </c>
    </row>
    <row r="8191" spans="1:40" hidden="1" x14ac:dyDescent="0.35">
      <c r="A8191" t="s">
        <v>4134</v>
      </c>
      <c r="B8191" s="2">
        <v>100210722621</v>
      </c>
      <c r="C8191" s="1">
        <v>45992</v>
      </c>
      <c r="D8191" t="s">
        <v>815</v>
      </c>
      <c r="E8191" t="s">
        <v>40</v>
      </c>
      <c r="F8191" t="s">
        <v>41</v>
      </c>
      <c r="G8191">
        <v>599749</v>
      </c>
      <c r="H8191" t="s">
        <v>7196</v>
      </c>
      <c r="I8191">
        <v>31</v>
      </c>
      <c r="J8191" t="s">
        <v>79</v>
      </c>
      <c r="K8191" t="s">
        <v>1051</v>
      </c>
      <c r="L8191">
        <v>-1</v>
      </c>
      <c r="M8191">
        <v>30</v>
      </c>
      <c r="N8191">
        <v>-30</v>
      </c>
      <c r="O8191" t="s">
        <v>7197</v>
      </c>
      <c r="P8191" t="s">
        <v>7198</v>
      </c>
      <c r="Q8191" t="s">
        <v>47</v>
      </c>
      <c r="R8191" t="s">
        <v>60</v>
      </c>
      <c r="S8191" t="s">
        <v>7199</v>
      </c>
      <c r="T8191" s="3" t="s">
        <v>7200</v>
      </c>
      <c r="U8191">
        <v>12</v>
      </c>
      <c r="V8191">
        <v>60</v>
      </c>
      <c r="W8191">
        <v>12</v>
      </c>
      <c r="X8191">
        <v>3</v>
      </c>
      <c r="Y8191" t="s">
        <v>83</v>
      </c>
      <c r="Z8191" s="1">
        <v>45926</v>
      </c>
      <c r="AA8191" s="1">
        <v>2958464</v>
      </c>
      <c r="AB8191" s="1">
        <v>45962</v>
      </c>
      <c r="AC8191" t="s">
        <v>51</v>
      </c>
      <c r="AD8191" t="s">
        <v>4141</v>
      </c>
      <c r="AE8191" s="1">
        <v>44661</v>
      </c>
      <c r="AF8191" t="s">
        <v>53</v>
      </c>
      <c r="AG8191" t="s">
        <v>62</v>
      </c>
      <c r="AH8191" t="s">
        <v>63</v>
      </c>
      <c r="AJ8191" t="s">
        <v>7201</v>
      </c>
      <c r="AK8191" t="s">
        <v>85</v>
      </c>
      <c r="AL8191" t="s">
        <v>86</v>
      </c>
      <c r="AN8191" t="str">
        <f t="shared" si="127"/>
        <v>100210722621-1-200270571517-22125327-A-2025-11-01T00:00:00.000+00:00-2025-11-30T00:00:00.000+00:00</v>
      </c>
    </row>
    <row r="8192" spans="1:40" hidden="1" x14ac:dyDescent="0.35">
      <c r="A8192" t="s">
        <v>4134</v>
      </c>
      <c r="B8192" s="2">
        <v>100210722621</v>
      </c>
      <c r="C8192" s="1">
        <v>45992</v>
      </c>
      <c r="D8192" t="s">
        <v>815</v>
      </c>
      <c r="E8192" t="s">
        <v>40</v>
      </c>
      <c r="F8192" t="s">
        <v>41</v>
      </c>
      <c r="G8192">
        <v>599749</v>
      </c>
      <c r="H8192" t="s">
        <v>7196</v>
      </c>
      <c r="I8192">
        <v>32</v>
      </c>
      <c r="J8192" t="s">
        <v>100</v>
      </c>
      <c r="K8192" t="s">
        <v>7247</v>
      </c>
      <c r="L8192">
        <v>-1</v>
      </c>
      <c r="M8192">
        <v>28.5</v>
      </c>
      <c r="N8192">
        <v>-28.5</v>
      </c>
      <c r="O8192" t="s">
        <v>7219</v>
      </c>
      <c r="P8192" t="s">
        <v>4161</v>
      </c>
      <c r="Q8192" t="s">
        <v>47</v>
      </c>
      <c r="R8192" t="s">
        <v>60</v>
      </c>
      <c r="S8192" t="s">
        <v>7199</v>
      </c>
      <c r="T8192" s="3" t="s">
        <v>7220</v>
      </c>
      <c r="U8192">
        <v>1</v>
      </c>
      <c r="V8192">
        <v>1</v>
      </c>
      <c r="W8192">
        <v>0</v>
      </c>
      <c r="X8192">
        <v>0</v>
      </c>
      <c r="Y8192" t="s">
        <v>103</v>
      </c>
      <c r="Z8192" s="1">
        <v>44678</v>
      </c>
      <c r="AA8192" s="1">
        <v>2958464</v>
      </c>
      <c r="AB8192" s="1">
        <v>45962</v>
      </c>
      <c r="AC8192" t="s">
        <v>51</v>
      </c>
      <c r="AD8192" t="s">
        <v>4141</v>
      </c>
      <c r="AE8192" s="1">
        <v>44677</v>
      </c>
      <c r="AF8192" t="s">
        <v>53</v>
      </c>
      <c r="AG8192" t="s">
        <v>181</v>
      </c>
      <c r="AH8192" t="s">
        <v>63</v>
      </c>
      <c r="AJ8192" t="s">
        <v>7205</v>
      </c>
      <c r="AK8192" t="s">
        <v>85</v>
      </c>
      <c r="AL8192" t="s">
        <v>86</v>
      </c>
      <c r="AN8192" t="str">
        <f t="shared" si="127"/>
        <v>100210722621-1-216779457171-4-216779749136-2025-11-01T00:00:00.000+00:00-2025-11-30T00:00:00.000+00:00</v>
      </c>
    </row>
    <row r="8193" spans="1:40" hidden="1" x14ac:dyDescent="0.35">
      <c r="A8193" t="s">
        <v>4134</v>
      </c>
      <c r="B8193" s="2">
        <v>100210722621</v>
      </c>
      <c r="C8193" s="1">
        <v>45992</v>
      </c>
      <c r="D8193" t="s">
        <v>815</v>
      </c>
      <c r="E8193" t="s">
        <v>40</v>
      </c>
      <c r="F8193" t="s">
        <v>41</v>
      </c>
      <c r="G8193">
        <v>599749</v>
      </c>
      <c r="H8193" t="s">
        <v>7196</v>
      </c>
      <c r="I8193">
        <v>33</v>
      </c>
      <c r="J8193" t="s">
        <v>79</v>
      </c>
      <c r="K8193" t="s">
        <v>130</v>
      </c>
      <c r="L8193">
        <v>-1</v>
      </c>
      <c r="M8193">
        <v>30</v>
      </c>
      <c r="N8193">
        <v>-30</v>
      </c>
      <c r="O8193" t="s">
        <v>7209</v>
      </c>
      <c r="P8193" t="s">
        <v>4161</v>
      </c>
      <c r="Q8193" t="s">
        <v>47</v>
      </c>
      <c r="R8193" t="s">
        <v>60</v>
      </c>
      <c r="S8193" t="s">
        <v>7199</v>
      </c>
      <c r="T8193" s="3" t="s">
        <v>7214</v>
      </c>
      <c r="U8193">
        <v>12</v>
      </c>
      <c r="V8193">
        <v>60</v>
      </c>
      <c r="W8193">
        <v>12</v>
      </c>
      <c r="X8193">
        <v>3</v>
      </c>
      <c r="Y8193" t="s">
        <v>83</v>
      </c>
      <c r="Z8193" s="1">
        <v>45378</v>
      </c>
      <c r="AA8193" s="1">
        <v>2958464</v>
      </c>
      <c r="AB8193" s="1">
        <v>45962</v>
      </c>
      <c r="AC8193" t="s">
        <v>51</v>
      </c>
      <c r="AD8193" t="s">
        <v>4141</v>
      </c>
      <c r="AE8193" s="1">
        <v>44648</v>
      </c>
      <c r="AF8193" t="s">
        <v>53</v>
      </c>
      <c r="AG8193" t="s">
        <v>62</v>
      </c>
      <c r="AH8193" t="s">
        <v>63</v>
      </c>
      <c r="AJ8193" t="s">
        <v>7201</v>
      </c>
      <c r="AK8193" t="s">
        <v>85</v>
      </c>
      <c r="AL8193" t="s">
        <v>86</v>
      </c>
      <c r="AN8193" t="str">
        <f t="shared" si="127"/>
        <v>100210722621-1-200272828015-22123221-A-2025-11-01T00:00:00.000+00:00-2025-11-30T00:00:00.000+00:00</v>
      </c>
    </row>
    <row r="8194" spans="1:40" hidden="1" x14ac:dyDescent="0.35">
      <c r="A8194" t="s">
        <v>4134</v>
      </c>
      <c r="B8194" s="2">
        <v>100210722621</v>
      </c>
      <c r="C8194" s="1">
        <v>45992</v>
      </c>
      <c r="D8194" t="s">
        <v>815</v>
      </c>
      <c r="E8194" t="s">
        <v>40</v>
      </c>
      <c r="F8194" t="s">
        <v>41</v>
      </c>
      <c r="G8194">
        <v>599749</v>
      </c>
      <c r="H8194" t="s">
        <v>7196</v>
      </c>
      <c r="I8194">
        <v>34</v>
      </c>
      <c r="J8194" t="s">
        <v>43</v>
      </c>
      <c r="K8194" t="s">
        <v>156</v>
      </c>
      <c r="L8194">
        <v>-1</v>
      </c>
      <c r="M8194">
        <v>43.44</v>
      </c>
      <c r="N8194">
        <v>-43.44</v>
      </c>
      <c r="O8194" t="s">
        <v>7209</v>
      </c>
      <c r="P8194" t="s">
        <v>4161</v>
      </c>
      <c r="Q8194" t="s">
        <v>47</v>
      </c>
      <c r="R8194" t="s">
        <v>60</v>
      </c>
      <c r="S8194" t="s">
        <v>7199</v>
      </c>
      <c r="T8194" s="3">
        <v>22109927</v>
      </c>
      <c r="U8194">
        <v>12</v>
      </c>
      <c r="V8194">
        <v>60</v>
      </c>
      <c r="W8194">
        <v>12</v>
      </c>
      <c r="X8194">
        <v>3</v>
      </c>
      <c r="Y8194" t="s">
        <v>50</v>
      </c>
      <c r="Z8194" s="1">
        <v>44632</v>
      </c>
      <c r="AA8194" s="1">
        <v>2958464</v>
      </c>
      <c r="AB8194" s="1">
        <v>45992</v>
      </c>
      <c r="AC8194" t="s">
        <v>51</v>
      </c>
      <c r="AD8194" t="s">
        <v>4141</v>
      </c>
      <c r="AE8194" s="1">
        <v>44631</v>
      </c>
      <c r="AF8194" t="s">
        <v>53</v>
      </c>
      <c r="AG8194" t="s">
        <v>62</v>
      </c>
      <c r="AH8194" t="s">
        <v>63</v>
      </c>
      <c r="AJ8194" t="s">
        <v>7201</v>
      </c>
      <c r="AK8194" t="s">
        <v>57</v>
      </c>
      <c r="AL8194" t="s">
        <v>70</v>
      </c>
      <c r="AN8194" t="str">
        <f t="shared" si="127"/>
        <v>100210722621-1-200272828015-22109927-2025-12-01T00:00:00.000+00:00-2025-12-31T00:00:00.000+00:00</v>
      </c>
    </row>
    <row r="8195" spans="1:40" hidden="1" x14ac:dyDescent="0.35">
      <c r="A8195" t="s">
        <v>4134</v>
      </c>
      <c r="B8195" s="2">
        <v>100210722621</v>
      </c>
      <c r="C8195" s="1">
        <v>45992</v>
      </c>
      <c r="D8195" t="s">
        <v>815</v>
      </c>
      <c r="E8195" t="s">
        <v>40</v>
      </c>
      <c r="F8195" t="s">
        <v>41</v>
      </c>
      <c r="G8195">
        <v>599749</v>
      </c>
      <c r="H8195" t="s">
        <v>7196</v>
      </c>
      <c r="I8195">
        <v>35</v>
      </c>
      <c r="J8195" t="s">
        <v>100</v>
      </c>
      <c r="K8195" t="s">
        <v>7248</v>
      </c>
      <c r="L8195">
        <v>-1</v>
      </c>
      <c r="M8195">
        <v>14.25</v>
      </c>
      <c r="N8195">
        <v>-14.25</v>
      </c>
      <c r="O8195" t="s">
        <v>7241</v>
      </c>
      <c r="P8195" t="s">
        <v>4161</v>
      </c>
      <c r="Q8195" t="s">
        <v>47</v>
      </c>
      <c r="R8195" t="s">
        <v>60</v>
      </c>
      <c r="S8195" t="s">
        <v>7199</v>
      </c>
      <c r="T8195" s="3" t="s">
        <v>7242</v>
      </c>
      <c r="U8195">
        <v>1</v>
      </c>
      <c r="V8195">
        <v>1</v>
      </c>
      <c r="W8195">
        <v>0</v>
      </c>
      <c r="X8195">
        <v>0</v>
      </c>
      <c r="Y8195" t="s">
        <v>103</v>
      </c>
      <c r="Z8195" s="1">
        <v>44684</v>
      </c>
      <c r="AA8195" s="1">
        <v>2958464</v>
      </c>
      <c r="AB8195" s="1">
        <v>45962</v>
      </c>
      <c r="AC8195" t="s">
        <v>51</v>
      </c>
      <c r="AD8195" t="s">
        <v>4141</v>
      </c>
      <c r="AE8195" s="1">
        <v>44683</v>
      </c>
      <c r="AF8195" t="s">
        <v>53</v>
      </c>
      <c r="AG8195" t="s">
        <v>181</v>
      </c>
      <c r="AH8195" t="s">
        <v>63</v>
      </c>
      <c r="AJ8195" t="s">
        <v>7205</v>
      </c>
      <c r="AK8195" t="s">
        <v>85</v>
      </c>
      <c r="AL8195" t="s">
        <v>86</v>
      </c>
      <c r="AN8195" t="str">
        <f t="shared" ref="AN8195:AN8258" si="128">_xlfn.CONCAT(B8195,"-",O8195,"-",T8195,"-",AK8195,"-",AL8195)</f>
        <v>100210722621-1-216932183326-4-216931911896-2025-11-01T00:00:00.000+00:00-2025-11-30T00:00:00.000+00:00</v>
      </c>
    </row>
    <row r="8196" spans="1:40" hidden="1" x14ac:dyDescent="0.35">
      <c r="A8196" t="s">
        <v>4134</v>
      </c>
      <c r="B8196" s="2">
        <v>100210722621</v>
      </c>
      <c r="C8196" s="1">
        <v>45992</v>
      </c>
      <c r="D8196" t="s">
        <v>815</v>
      </c>
      <c r="E8196" t="s">
        <v>40</v>
      </c>
      <c r="F8196" t="s">
        <v>41</v>
      </c>
      <c r="G8196">
        <v>599749</v>
      </c>
      <c r="H8196" t="s">
        <v>7196</v>
      </c>
      <c r="I8196">
        <v>36</v>
      </c>
      <c r="J8196" t="s">
        <v>79</v>
      </c>
      <c r="K8196" t="s">
        <v>136</v>
      </c>
      <c r="L8196">
        <v>-1</v>
      </c>
      <c r="M8196">
        <v>14.25</v>
      </c>
      <c r="N8196">
        <v>-14.25</v>
      </c>
      <c r="O8196" t="s">
        <v>7236</v>
      </c>
      <c r="P8196" t="s">
        <v>4161</v>
      </c>
      <c r="Q8196" t="s">
        <v>47</v>
      </c>
      <c r="R8196" t="s">
        <v>60</v>
      </c>
      <c r="S8196" t="s">
        <v>7199</v>
      </c>
      <c r="T8196" s="3" t="s">
        <v>7237</v>
      </c>
      <c r="U8196">
        <v>1</v>
      </c>
      <c r="V8196">
        <v>1</v>
      </c>
      <c r="W8196">
        <v>0</v>
      </c>
      <c r="X8196">
        <v>0</v>
      </c>
      <c r="Y8196" t="s">
        <v>83</v>
      </c>
      <c r="Z8196" s="1">
        <v>45378</v>
      </c>
      <c r="AA8196" s="1">
        <v>2958464</v>
      </c>
      <c r="AB8196" s="1">
        <v>45962</v>
      </c>
      <c r="AC8196" t="s">
        <v>51</v>
      </c>
      <c r="AD8196" t="s">
        <v>4141</v>
      </c>
      <c r="AE8196" s="1">
        <v>44710</v>
      </c>
      <c r="AF8196" t="s">
        <v>53</v>
      </c>
      <c r="AG8196" t="s">
        <v>54</v>
      </c>
      <c r="AH8196" t="s">
        <v>63</v>
      </c>
      <c r="AJ8196" t="s">
        <v>7201</v>
      </c>
      <c r="AK8196" t="s">
        <v>85</v>
      </c>
      <c r="AL8196" t="s">
        <v>86</v>
      </c>
      <c r="AN8196" t="str">
        <f t="shared" si="128"/>
        <v>100210722621-1-216235973840-22171886-A-2025-11-01T00:00:00.000+00:00-2025-11-30T00:00:00.000+00:00</v>
      </c>
    </row>
    <row r="8197" spans="1:40" hidden="1" x14ac:dyDescent="0.35">
      <c r="A8197" t="s">
        <v>4134</v>
      </c>
      <c r="B8197" s="2">
        <v>100210722621</v>
      </c>
      <c r="C8197" s="1">
        <v>45992</v>
      </c>
      <c r="D8197" t="s">
        <v>815</v>
      </c>
      <c r="E8197" t="s">
        <v>40</v>
      </c>
      <c r="F8197" t="s">
        <v>41</v>
      </c>
      <c r="G8197">
        <v>599749</v>
      </c>
      <c r="H8197" t="s">
        <v>7196</v>
      </c>
      <c r="I8197">
        <v>37</v>
      </c>
      <c r="J8197" t="s">
        <v>79</v>
      </c>
      <c r="K8197" t="s">
        <v>2670</v>
      </c>
      <c r="L8197">
        <v>-1</v>
      </c>
      <c r="M8197">
        <v>14.25</v>
      </c>
      <c r="N8197">
        <v>-14.25</v>
      </c>
      <c r="O8197" t="s">
        <v>7223</v>
      </c>
      <c r="P8197" t="s">
        <v>7198</v>
      </c>
      <c r="Q8197" t="s">
        <v>47</v>
      </c>
      <c r="R8197" t="s">
        <v>60</v>
      </c>
      <c r="S8197" t="s">
        <v>7199</v>
      </c>
      <c r="T8197" s="3" t="s">
        <v>7224</v>
      </c>
      <c r="U8197">
        <v>1</v>
      </c>
      <c r="V8197">
        <v>1</v>
      </c>
      <c r="W8197">
        <v>0</v>
      </c>
      <c r="X8197">
        <v>0</v>
      </c>
      <c r="Y8197" t="s">
        <v>83</v>
      </c>
      <c r="Z8197" s="1">
        <v>45926</v>
      </c>
      <c r="AA8197" s="1">
        <v>2958464</v>
      </c>
      <c r="AB8197" s="1">
        <v>45962</v>
      </c>
      <c r="AC8197" t="s">
        <v>51</v>
      </c>
      <c r="AD8197" t="s">
        <v>4141</v>
      </c>
      <c r="AE8197" s="1">
        <v>44673</v>
      </c>
      <c r="AF8197" t="s">
        <v>53</v>
      </c>
      <c r="AG8197" t="s">
        <v>54</v>
      </c>
      <c r="AH8197" t="s">
        <v>63</v>
      </c>
      <c r="AJ8197" t="s">
        <v>7201</v>
      </c>
      <c r="AK8197" t="s">
        <v>85</v>
      </c>
      <c r="AL8197" t="s">
        <v>86</v>
      </c>
      <c r="AN8197" t="str">
        <f t="shared" si="128"/>
        <v>100210722621-1-215676212852-22138731-A-2025-11-01T00:00:00.000+00:00-2025-11-30T00:00:00.000+00:00</v>
      </c>
    </row>
    <row r="8198" spans="1:40" hidden="1" x14ac:dyDescent="0.35">
      <c r="A8198" t="s">
        <v>4134</v>
      </c>
      <c r="B8198" s="2">
        <v>100210722621</v>
      </c>
      <c r="C8198" s="1">
        <v>45992</v>
      </c>
      <c r="D8198" t="s">
        <v>815</v>
      </c>
      <c r="E8198" t="s">
        <v>40</v>
      </c>
      <c r="F8198" t="s">
        <v>41</v>
      </c>
      <c r="G8198">
        <v>599749</v>
      </c>
      <c r="H8198" t="s">
        <v>7196</v>
      </c>
      <c r="I8198">
        <v>38</v>
      </c>
      <c r="J8198" t="s">
        <v>79</v>
      </c>
      <c r="K8198" t="s">
        <v>2670</v>
      </c>
      <c r="L8198">
        <v>-1</v>
      </c>
      <c r="M8198">
        <v>14.25</v>
      </c>
      <c r="N8198">
        <v>-14.25</v>
      </c>
      <c r="O8198" t="s">
        <v>7221</v>
      </c>
      <c r="P8198" t="s">
        <v>7198</v>
      </c>
      <c r="Q8198" t="s">
        <v>47</v>
      </c>
      <c r="R8198" t="s">
        <v>60</v>
      </c>
      <c r="S8198" t="s">
        <v>7199</v>
      </c>
      <c r="T8198" s="3" t="s">
        <v>7222</v>
      </c>
      <c r="U8198">
        <v>1</v>
      </c>
      <c r="V8198">
        <v>1</v>
      </c>
      <c r="W8198">
        <v>0</v>
      </c>
      <c r="X8198">
        <v>0</v>
      </c>
      <c r="Y8198" t="s">
        <v>83</v>
      </c>
      <c r="Z8198" s="1">
        <v>45926</v>
      </c>
      <c r="AA8198" s="1">
        <v>2958464</v>
      </c>
      <c r="AB8198" s="1">
        <v>45962</v>
      </c>
      <c r="AC8198" t="s">
        <v>51</v>
      </c>
      <c r="AD8198" t="s">
        <v>4141</v>
      </c>
      <c r="AE8198" s="1">
        <v>44709</v>
      </c>
      <c r="AF8198" t="s">
        <v>53</v>
      </c>
      <c r="AG8198" t="s">
        <v>54</v>
      </c>
      <c r="AH8198" t="s">
        <v>63</v>
      </c>
      <c r="AJ8198" t="s">
        <v>7201</v>
      </c>
      <c r="AK8198" t="s">
        <v>85</v>
      </c>
      <c r="AL8198" t="s">
        <v>86</v>
      </c>
      <c r="AN8198" t="str">
        <f t="shared" si="128"/>
        <v>100210722621-1-216173768304-22171959-A-2025-11-01T00:00:00.000+00:00-2025-11-30T00:00:00.000+00:00</v>
      </c>
    </row>
    <row r="8199" spans="1:40" hidden="1" x14ac:dyDescent="0.35">
      <c r="A8199" t="s">
        <v>4134</v>
      </c>
      <c r="B8199" s="2">
        <v>100210722621</v>
      </c>
      <c r="C8199" s="1">
        <v>45992</v>
      </c>
      <c r="D8199" t="s">
        <v>815</v>
      </c>
      <c r="E8199" t="s">
        <v>40</v>
      </c>
      <c r="F8199" t="s">
        <v>41</v>
      </c>
      <c r="G8199">
        <v>599749</v>
      </c>
      <c r="H8199" t="s">
        <v>7196</v>
      </c>
      <c r="I8199">
        <v>39</v>
      </c>
      <c r="J8199" t="s">
        <v>100</v>
      </c>
      <c r="K8199" t="s">
        <v>7249</v>
      </c>
      <c r="L8199">
        <v>-1</v>
      </c>
      <c r="M8199">
        <v>14.25</v>
      </c>
      <c r="N8199">
        <v>-14.25</v>
      </c>
      <c r="O8199" t="s">
        <v>7231</v>
      </c>
      <c r="P8199" t="s">
        <v>4161</v>
      </c>
      <c r="Q8199" t="s">
        <v>47</v>
      </c>
      <c r="R8199" t="s">
        <v>60</v>
      </c>
      <c r="S8199" t="s">
        <v>7199</v>
      </c>
      <c r="T8199" s="3" t="s">
        <v>7232</v>
      </c>
      <c r="U8199">
        <v>1</v>
      </c>
      <c r="V8199">
        <v>1</v>
      </c>
      <c r="W8199">
        <v>0</v>
      </c>
      <c r="X8199">
        <v>0</v>
      </c>
      <c r="Y8199" t="s">
        <v>103</v>
      </c>
      <c r="Z8199" s="1">
        <v>44684</v>
      </c>
      <c r="AA8199" s="1">
        <v>2958464</v>
      </c>
      <c r="AB8199" s="1">
        <v>45962</v>
      </c>
      <c r="AC8199" t="s">
        <v>51</v>
      </c>
      <c r="AD8199" t="s">
        <v>4141</v>
      </c>
      <c r="AE8199" s="1">
        <v>44683</v>
      </c>
      <c r="AF8199" t="s">
        <v>53</v>
      </c>
      <c r="AG8199" t="s">
        <v>181</v>
      </c>
      <c r="AH8199" t="s">
        <v>63</v>
      </c>
      <c r="AJ8199" t="s">
        <v>7205</v>
      </c>
      <c r="AK8199" t="s">
        <v>85</v>
      </c>
      <c r="AL8199" t="s">
        <v>86</v>
      </c>
      <c r="AN8199" t="str">
        <f t="shared" si="128"/>
        <v>100210722621-1-216932183310-4-216931772946-2025-11-01T00:00:00.000+00:00-2025-11-30T00:00:00.000+00:00</v>
      </c>
    </row>
    <row r="8200" spans="1:40" hidden="1" x14ac:dyDescent="0.35">
      <c r="A8200" t="s">
        <v>4134</v>
      </c>
      <c r="B8200" s="2">
        <v>100210722621</v>
      </c>
      <c r="C8200" s="1">
        <v>45992</v>
      </c>
      <c r="D8200" t="s">
        <v>815</v>
      </c>
      <c r="E8200" t="s">
        <v>40</v>
      </c>
      <c r="F8200" t="s">
        <v>41</v>
      </c>
      <c r="G8200">
        <v>599749</v>
      </c>
      <c r="H8200" t="s">
        <v>7196</v>
      </c>
      <c r="I8200">
        <v>40</v>
      </c>
      <c r="J8200" t="s">
        <v>79</v>
      </c>
      <c r="K8200" t="s">
        <v>136</v>
      </c>
      <c r="L8200">
        <v>-1</v>
      </c>
      <c r="M8200">
        <v>14.25</v>
      </c>
      <c r="N8200">
        <v>-14.25</v>
      </c>
      <c r="O8200" t="s">
        <v>7238</v>
      </c>
      <c r="P8200" t="s">
        <v>4161</v>
      </c>
      <c r="Q8200" t="s">
        <v>47</v>
      </c>
      <c r="R8200" t="s">
        <v>60</v>
      </c>
      <c r="S8200" t="s">
        <v>7199</v>
      </c>
      <c r="T8200" s="3" t="s">
        <v>7239</v>
      </c>
      <c r="U8200">
        <v>1</v>
      </c>
      <c r="V8200">
        <v>1</v>
      </c>
      <c r="W8200">
        <v>0</v>
      </c>
      <c r="X8200">
        <v>0</v>
      </c>
      <c r="Y8200" t="s">
        <v>83</v>
      </c>
      <c r="Z8200" s="1">
        <v>44981</v>
      </c>
      <c r="AA8200" s="1">
        <v>2958464</v>
      </c>
      <c r="AB8200" s="1">
        <v>45962</v>
      </c>
      <c r="AC8200" t="s">
        <v>51</v>
      </c>
      <c r="AD8200" t="s">
        <v>4141</v>
      </c>
      <c r="AE8200" s="1">
        <v>44676</v>
      </c>
      <c r="AF8200" t="s">
        <v>53</v>
      </c>
      <c r="AG8200" t="s">
        <v>54</v>
      </c>
      <c r="AH8200" t="s">
        <v>63</v>
      </c>
      <c r="AJ8200" t="s">
        <v>7201</v>
      </c>
      <c r="AK8200" t="s">
        <v>85</v>
      </c>
      <c r="AL8200" t="s">
        <v>86</v>
      </c>
      <c r="AN8200" t="str">
        <f t="shared" si="128"/>
        <v>100210722621-1-215676212853-22133619-A-2025-11-01T00:00:00.000+00:00-2025-11-30T00:00:00.000+00:00</v>
      </c>
    </row>
    <row r="8201" spans="1:40" hidden="1" x14ac:dyDescent="0.35">
      <c r="A8201" t="s">
        <v>4134</v>
      </c>
      <c r="B8201" s="2">
        <v>100210722621</v>
      </c>
      <c r="C8201" s="1">
        <v>45992</v>
      </c>
      <c r="D8201" t="s">
        <v>815</v>
      </c>
      <c r="E8201" t="s">
        <v>40</v>
      </c>
      <c r="F8201" t="s">
        <v>41</v>
      </c>
      <c r="G8201">
        <v>599749</v>
      </c>
      <c r="H8201" t="s">
        <v>7196</v>
      </c>
      <c r="I8201">
        <v>41</v>
      </c>
      <c r="J8201" t="s">
        <v>100</v>
      </c>
      <c r="K8201" t="s">
        <v>7250</v>
      </c>
      <c r="L8201">
        <v>-1</v>
      </c>
      <c r="M8201">
        <v>14.25</v>
      </c>
      <c r="N8201">
        <v>-14.25</v>
      </c>
      <c r="O8201" t="s">
        <v>7228</v>
      </c>
      <c r="P8201" t="s">
        <v>7198</v>
      </c>
      <c r="Q8201" t="s">
        <v>47</v>
      </c>
      <c r="R8201" t="s">
        <v>60</v>
      </c>
      <c r="S8201" t="s">
        <v>7199</v>
      </c>
      <c r="T8201" s="3" t="s">
        <v>7229</v>
      </c>
      <c r="U8201">
        <v>1</v>
      </c>
      <c r="V8201">
        <v>1</v>
      </c>
      <c r="W8201">
        <v>0</v>
      </c>
      <c r="X8201">
        <v>0</v>
      </c>
      <c r="Y8201" t="s">
        <v>103</v>
      </c>
      <c r="Z8201" s="1">
        <v>44685</v>
      </c>
      <c r="AA8201" s="1">
        <v>2958464</v>
      </c>
      <c r="AB8201" s="1">
        <v>45962</v>
      </c>
      <c r="AC8201" t="s">
        <v>51</v>
      </c>
      <c r="AD8201" t="s">
        <v>4141</v>
      </c>
      <c r="AE8201" s="1">
        <v>44683</v>
      </c>
      <c r="AF8201" t="s">
        <v>53</v>
      </c>
      <c r="AG8201" t="s">
        <v>181</v>
      </c>
      <c r="AH8201" t="s">
        <v>63</v>
      </c>
      <c r="AJ8201" t="s">
        <v>7205</v>
      </c>
      <c r="AK8201" t="s">
        <v>85</v>
      </c>
      <c r="AL8201" t="s">
        <v>86</v>
      </c>
      <c r="AN8201" t="str">
        <f t="shared" si="128"/>
        <v>100210722621-1-216932185008-4-216931363996-2025-11-01T00:00:00.000+00:00-2025-11-30T00:00:00.000+00:00</v>
      </c>
    </row>
    <row r="8202" spans="1:40" hidden="1" x14ac:dyDescent="0.35">
      <c r="A8202" t="s">
        <v>4134</v>
      </c>
      <c r="B8202" s="2">
        <v>100210722621</v>
      </c>
      <c r="C8202" s="1">
        <v>45992</v>
      </c>
      <c r="D8202" t="s">
        <v>815</v>
      </c>
      <c r="E8202" t="s">
        <v>40</v>
      </c>
      <c r="F8202" t="s">
        <v>41</v>
      </c>
      <c r="G8202">
        <v>599749</v>
      </c>
      <c r="H8202" t="s">
        <v>7196</v>
      </c>
      <c r="I8202">
        <v>42</v>
      </c>
      <c r="J8202" t="s">
        <v>100</v>
      </c>
      <c r="K8202" t="s">
        <v>7251</v>
      </c>
      <c r="L8202">
        <v>-1</v>
      </c>
      <c r="M8202">
        <v>14.25</v>
      </c>
      <c r="N8202">
        <v>-14.25</v>
      </c>
      <c r="O8202" t="s">
        <v>7234</v>
      </c>
      <c r="P8202" t="s">
        <v>7198</v>
      </c>
      <c r="Q8202" t="s">
        <v>47</v>
      </c>
      <c r="R8202" t="s">
        <v>60</v>
      </c>
      <c r="S8202" t="s">
        <v>7199</v>
      </c>
      <c r="T8202" s="3" t="s">
        <v>7235</v>
      </c>
      <c r="U8202">
        <v>1</v>
      </c>
      <c r="V8202">
        <v>1</v>
      </c>
      <c r="W8202">
        <v>0</v>
      </c>
      <c r="X8202">
        <v>0</v>
      </c>
      <c r="Y8202" t="s">
        <v>103</v>
      </c>
      <c r="Z8202" s="1">
        <v>44685</v>
      </c>
      <c r="AA8202" s="1">
        <v>2958464</v>
      </c>
      <c r="AB8202" s="1">
        <v>45962</v>
      </c>
      <c r="AC8202" t="s">
        <v>51</v>
      </c>
      <c r="AD8202" t="s">
        <v>4141</v>
      </c>
      <c r="AE8202" s="1">
        <v>44683</v>
      </c>
      <c r="AF8202" t="s">
        <v>53</v>
      </c>
      <c r="AG8202" t="s">
        <v>181</v>
      </c>
      <c r="AH8202" t="s">
        <v>63</v>
      </c>
      <c r="AJ8202" t="s">
        <v>7205</v>
      </c>
      <c r="AK8202" t="s">
        <v>85</v>
      </c>
      <c r="AL8202" t="s">
        <v>86</v>
      </c>
      <c r="AN8202" t="str">
        <f t="shared" si="128"/>
        <v>100210722621-1-216932184999-4-216933031426-2025-11-01T00:00:00.000+00:00-2025-11-30T00:00:00.000+00:00</v>
      </c>
    </row>
    <row r="8203" spans="1:40" hidden="1" x14ac:dyDescent="0.35">
      <c r="A8203" t="s">
        <v>4134</v>
      </c>
      <c r="B8203" s="2">
        <v>100210722621</v>
      </c>
      <c r="C8203" s="1">
        <v>45992</v>
      </c>
      <c r="D8203" t="s">
        <v>815</v>
      </c>
      <c r="E8203" t="s">
        <v>40</v>
      </c>
      <c r="F8203" t="s">
        <v>41</v>
      </c>
      <c r="G8203">
        <v>599749</v>
      </c>
      <c r="H8203" t="s">
        <v>7196</v>
      </c>
      <c r="I8203">
        <v>43</v>
      </c>
      <c r="J8203" t="s">
        <v>79</v>
      </c>
      <c r="K8203" t="s">
        <v>2670</v>
      </c>
      <c r="L8203">
        <v>-1</v>
      </c>
      <c r="M8203">
        <v>14.25</v>
      </c>
      <c r="N8203">
        <v>-14.25</v>
      </c>
      <c r="O8203" t="s">
        <v>7225</v>
      </c>
      <c r="P8203" t="s">
        <v>7198</v>
      </c>
      <c r="Q8203" t="s">
        <v>47</v>
      </c>
      <c r="R8203" t="s">
        <v>60</v>
      </c>
      <c r="S8203" t="s">
        <v>7199</v>
      </c>
      <c r="T8203" s="3" t="s">
        <v>7226</v>
      </c>
      <c r="U8203">
        <v>1</v>
      </c>
      <c r="V8203">
        <v>1</v>
      </c>
      <c r="W8203">
        <v>0</v>
      </c>
      <c r="X8203">
        <v>0</v>
      </c>
      <c r="Y8203" t="s">
        <v>83</v>
      </c>
      <c r="Z8203" s="1">
        <v>45926</v>
      </c>
      <c r="AA8203" s="1">
        <v>2958464</v>
      </c>
      <c r="AB8203" s="1">
        <v>45962</v>
      </c>
      <c r="AC8203" t="s">
        <v>51</v>
      </c>
      <c r="AD8203" t="s">
        <v>4141</v>
      </c>
      <c r="AE8203" s="1">
        <v>44709</v>
      </c>
      <c r="AF8203" t="s">
        <v>53</v>
      </c>
      <c r="AG8203" t="s">
        <v>54</v>
      </c>
      <c r="AH8203" t="s">
        <v>63</v>
      </c>
      <c r="AJ8203" t="s">
        <v>7201</v>
      </c>
      <c r="AK8203" t="s">
        <v>85</v>
      </c>
      <c r="AL8203" t="s">
        <v>86</v>
      </c>
      <c r="AN8203" t="str">
        <f t="shared" si="128"/>
        <v>100210722621-1-216173768303-22171957-A-2025-11-01T00:00:00.000+00:00-2025-11-30T00:00:00.000+00:00</v>
      </c>
    </row>
    <row r="8204" spans="1:40" hidden="1" x14ac:dyDescent="0.35">
      <c r="A8204" t="s">
        <v>4134</v>
      </c>
      <c r="B8204" s="2">
        <v>100210722621</v>
      </c>
      <c r="C8204" s="1">
        <v>45992</v>
      </c>
      <c r="D8204" t="s">
        <v>815</v>
      </c>
      <c r="E8204" t="s">
        <v>40</v>
      </c>
      <c r="F8204" t="s">
        <v>41</v>
      </c>
      <c r="G8204">
        <v>599749</v>
      </c>
      <c r="H8204" t="s">
        <v>7196</v>
      </c>
      <c r="I8204">
        <v>44</v>
      </c>
      <c r="J8204" t="s">
        <v>297</v>
      </c>
      <c r="K8204" t="s">
        <v>741</v>
      </c>
      <c r="L8204">
        <v>-1</v>
      </c>
      <c r="M8204">
        <v>4.13</v>
      </c>
      <c r="N8204">
        <v>-4.13</v>
      </c>
      <c r="O8204" t="s">
        <v>7197</v>
      </c>
      <c r="P8204" t="s">
        <v>7198</v>
      </c>
      <c r="Q8204" t="s">
        <v>47</v>
      </c>
      <c r="R8204" t="s">
        <v>60</v>
      </c>
      <c r="S8204" t="s">
        <v>7199</v>
      </c>
      <c r="T8204" s="3" t="s">
        <v>7245</v>
      </c>
      <c r="U8204">
        <v>12</v>
      </c>
      <c r="V8204">
        <v>60</v>
      </c>
      <c r="W8204">
        <v>12</v>
      </c>
      <c r="X8204">
        <v>3</v>
      </c>
      <c r="Y8204" t="s">
        <v>300</v>
      </c>
      <c r="Z8204" s="1">
        <v>44812</v>
      </c>
      <c r="AA8204" s="1">
        <v>2958464</v>
      </c>
      <c r="AB8204" s="1">
        <v>45992</v>
      </c>
      <c r="AC8204" t="s">
        <v>51</v>
      </c>
      <c r="AD8204" t="s">
        <v>4141</v>
      </c>
      <c r="AE8204" s="1">
        <v>44812</v>
      </c>
      <c r="AF8204" t="s">
        <v>53</v>
      </c>
      <c r="AG8204" t="s">
        <v>54</v>
      </c>
      <c r="AH8204" t="s">
        <v>63</v>
      </c>
      <c r="AJ8204" t="s">
        <v>7201</v>
      </c>
      <c r="AK8204" t="s">
        <v>57</v>
      </c>
      <c r="AL8204" t="s">
        <v>70</v>
      </c>
      <c r="AN8204" t="str">
        <f t="shared" si="128"/>
        <v>100210722621-1-200270571517-4-219733741465-2025-12-01T00:00:00.000+00:00-2025-12-31T00:00:00.000+00:00</v>
      </c>
    </row>
    <row r="8205" spans="1:40" hidden="1" x14ac:dyDescent="0.35">
      <c r="A8205" t="s">
        <v>4134</v>
      </c>
      <c r="B8205" s="2">
        <v>100210719083</v>
      </c>
      <c r="C8205" s="1">
        <v>45992</v>
      </c>
      <c r="D8205" t="s">
        <v>815</v>
      </c>
      <c r="E8205" t="s">
        <v>40</v>
      </c>
      <c r="F8205" t="s">
        <v>41</v>
      </c>
      <c r="G8205">
        <v>600564</v>
      </c>
      <c r="H8205" t="s">
        <v>7252</v>
      </c>
      <c r="I8205">
        <v>1</v>
      </c>
      <c r="J8205" t="s">
        <v>64</v>
      </c>
      <c r="K8205" t="s">
        <v>6420</v>
      </c>
      <c r="L8205">
        <v>1</v>
      </c>
      <c r="M8205">
        <v>9561.3700000000008</v>
      </c>
      <c r="N8205">
        <v>9561.3700000000008</v>
      </c>
      <c r="O8205" t="s">
        <v>7253</v>
      </c>
      <c r="P8205" t="s">
        <v>5507</v>
      </c>
      <c r="Q8205" t="s">
        <v>66</v>
      </c>
      <c r="R8205" t="s">
        <v>48</v>
      </c>
      <c r="S8205" t="s">
        <v>7254</v>
      </c>
      <c r="T8205" s="3" t="s">
        <v>7255</v>
      </c>
      <c r="U8205">
        <v>12</v>
      </c>
      <c r="V8205">
        <v>12</v>
      </c>
      <c r="W8205">
        <v>12</v>
      </c>
      <c r="X8205">
        <v>3</v>
      </c>
      <c r="Y8205" t="s">
        <v>68</v>
      </c>
      <c r="Z8205" s="1">
        <v>45292</v>
      </c>
      <c r="AA8205" s="1">
        <v>2958464</v>
      </c>
      <c r="AB8205" s="1">
        <v>45992</v>
      </c>
      <c r="AC8205" t="s">
        <v>51</v>
      </c>
      <c r="AD8205" t="s">
        <v>4141</v>
      </c>
      <c r="AE8205" s="1">
        <v>41183</v>
      </c>
      <c r="AF8205" t="s">
        <v>69</v>
      </c>
      <c r="AG8205" t="s">
        <v>7256</v>
      </c>
      <c r="AH8205" t="s">
        <v>55</v>
      </c>
      <c r="AJ8205" t="s">
        <v>7257</v>
      </c>
      <c r="AK8205" t="s">
        <v>57</v>
      </c>
      <c r="AL8205" t="s">
        <v>70</v>
      </c>
      <c r="AN8205" t="str">
        <f t="shared" si="128"/>
        <v>100210719083-SQ-238893906-127026.17.1.SV5-2025-12-01T00:00:00.000+00:00-2025-12-31T00:00:00.000+00:00</v>
      </c>
    </row>
    <row r="8206" spans="1:40" hidden="1" x14ac:dyDescent="0.35">
      <c r="A8206" t="s">
        <v>4134</v>
      </c>
      <c r="B8206" s="2">
        <v>100210719083</v>
      </c>
      <c r="C8206" s="1">
        <v>45992</v>
      </c>
      <c r="D8206" t="s">
        <v>815</v>
      </c>
      <c r="E8206" t="s">
        <v>40</v>
      </c>
      <c r="F8206" t="s">
        <v>41</v>
      </c>
      <c r="G8206">
        <v>600564</v>
      </c>
      <c r="H8206" t="s">
        <v>7252</v>
      </c>
      <c r="I8206">
        <v>2</v>
      </c>
      <c r="J8206" t="s">
        <v>71</v>
      </c>
      <c r="K8206" t="s">
        <v>6416</v>
      </c>
      <c r="L8206">
        <v>1</v>
      </c>
      <c r="M8206">
        <v>9561.3700000000008</v>
      </c>
      <c r="N8206">
        <v>9561.3700000000008</v>
      </c>
      <c r="O8206" t="s">
        <v>7253</v>
      </c>
      <c r="P8206" t="s">
        <v>5507</v>
      </c>
      <c r="Q8206" t="s">
        <v>73</v>
      </c>
      <c r="R8206" t="s">
        <v>48</v>
      </c>
      <c r="S8206" t="s">
        <v>7254</v>
      </c>
      <c r="T8206" s="3" t="s">
        <v>7258</v>
      </c>
      <c r="U8206">
        <v>12</v>
      </c>
      <c r="V8206">
        <v>12</v>
      </c>
      <c r="W8206">
        <v>12</v>
      </c>
      <c r="X8206">
        <v>3</v>
      </c>
      <c r="Y8206" t="s">
        <v>75</v>
      </c>
      <c r="Z8206" s="1">
        <v>45342</v>
      </c>
      <c r="AA8206" s="1">
        <v>2958464</v>
      </c>
      <c r="AB8206" s="1">
        <v>45992</v>
      </c>
      <c r="AC8206" t="s">
        <v>51</v>
      </c>
      <c r="AD8206" t="s">
        <v>4141</v>
      </c>
      <c r="AE8206" s="1">
        <v>41183</v>
      </c>
      <c r="AF8206" t="s">
        <v>69</v>
      </c>
      <c r="AG8206" t="s">
        <v>7256</v>
      </c>
      <c r="AH8206" t="s">
        <v>55</v>
      </c>
      <c r="AJ8206" t="s">
        <v>7257</v>
      </c>
      <c r="AK8206" t="s">
        <v>57</v>
      </c>
      <c r="AL8206" t="s">
        <v>70</v>
      </c>
      <c r="AN8206" t="str">
        <f t="shared" si="128"/>
        <v>100210719083-SQ-238893906-51140-1668769-2025-12-01T00:00:00.000+00:00-2025-12-31T00:00:00.000+00:00</v>
      </c>
    </row>
    <row r="8207" spans="1:40" hidden="1" x14ac:dyDescent="0.35">
      <c r="A8207" t="s">
        <v>4134</v>
      </c>
      <c r="B8207" s="2">
        <v>100210719083</v>
      </c>
      <c r="C8207" s="1">
        <v>45992</v>
      </c>
      <c r="D8207" t="s">
        <v>815</v>
      </c>
      <c r="E8207" t="s">
        <v>40</v>
      </c>
      <c r="F8207" t="s">
        <v>41</v>
      </c>
      <c r="G8207">
        <v>600564</v>
      </c>
      <c r="H8207" t="s">
        <v>7252</v>
      </c>
      <c r="I8207">
        <v>3</v>
      </c>
      <c r="J8207" t="s">
        <v>71</v>
      </c>
      <c r="K8207" t="s">
        <v>6416</v>
      </c>
      <c r="L8207">
        <v>-1</v>
      </c>
      <c r="M8207">
        <v>1434.21</v>
      </c>
      <c r="N8207">
        <v>-1434.21</v>
      </c>
      <c r="O8207" t="s">
        <v>7253</v>
      </c>
      <c r="P8207" t="s">
        <v>5507</v>
      </c>
      <c r="Q8207" t="s">
        <v>73</v>
      </c>
      <c r="R8207" t="s">
        <v>60</v>
      </c>
      <c r="S8207" t="s">
        <v>7254</v>
      </c>
      <c r="T8207" s="3" t="s">
        <v>7258</v>
      </c>
      <c r="U8207">
        <v>12</v>
      </c>
      <c r="V8207">
        <v>12</v>
      </c>
      <c r="W8207">
        <v>12</v>
      </c>
      <c r="X8207">
        <v>3</v>
      </c>
      <c r="Y8207" t="s">
        <v>75</v>
      </c>
      <c r="Z8207" s="1">
        <v>45342</v>
      </c>
      <c r="AA8207" s="1">
        <v>2958464</v>
      </c>
      <c r="AB8207" s="1">
        <v>45992</v>
      </c>
      <c r="AC8207" t="s">
        <v>51</v>
      </c>
      <c r="AD8207" t="s">
        <v>4141</v>
      </c>
      <c r="AE8207" s="1">
        <v>41183</v>
      </c>
      <c r="AF8207" t="s">
        <v>69</v>
      </c>
      <c r="AG8207" t="s">
        <v>7256</v>
      </c>
      <c r="AH8207" t="s">
        <v>63</v>
      </c>
      <c r="AJ8207" t="s">
        <v>7257</v>
      </c>
      <c r="AK8207" t="s">
        <v>57</v>
      </c>
      <c r="AL8207" t="s">
        <v>70</v>
      </c>
      <c r="AN8207" t="str">
        <f t="shared" si="128"/>
        <v>100210719083-SQ-238893906-51140-1668769-2025-12-01T00:00:00.000+00:00-2025-12-31T00:00:00.000+00:00</v>
      </c>
    </row>
    <row r="8208" spans="1:40" hidden="1" x14ac:dyDescent="0.35">
      <c r="A8208" t="s">
        <v>4134</v>
      </c>
      <c r="B8208" s="2">
        <v>100210719083</v>
      </c>
      <c r="C8208" s="1">
        <v>45992</v>
      </c>
      <c r="D8208" t="s">
        <v>815</v>
      </c>
      <c r="E8208" t="s">
        <v>40</v>
      </c>
      <c r="F8208" t="s">
        <v>41</v>
      </c>
      <c r="G8208">
        <v>600564</v>
      </c>
      <c r="H8208" t="s">
        <v>7252</v>
      </c>
      <c r="I8208">
        <v>4</v>
      </c>
      <c r="J8208" t="s">
        <v>64</v>
      </c>
      <c r="K8208" t="s">
        <v>6420</v>
      </c>
      <c r="L8208">
        <v>-1</v>
      </c>
      <c r="M8208">
        <v>1434.21</v>
      </c>
      <c r="N8208">
        <v>-1434.21</v>
      </c>
      <c r="O8208" t="s">
        <v>7253</v>
      </c>
      <c r="P8208" t="s">
        <v>5507</v>
      </c>
      <c r="Q8208" t="s">
        <v>66</v>
      </c>
      <c r="R8208" t="s">
        <v>60</v>
      </c>
      <c r="S8208" t="s">
        <v>7254</v>
      </c>
      <c r="T8208" s="3" t="s">
        <v>7255</v>
      </c>
      <c r="U8208">
        <v>12</v>
      </c>
      <c r="V8208">
        <v>12</v>
      </c>
      <c r="W8208">
        <v>12</v>
      </c>
      <c r="X8208">
        <v>3</v>
      </c>
      <c r="Y8208" t="s">
        <v>68</v>
      </c>
      <c r="Z8208" s="1">
        <v>45292</v>
      </c>
      <c r="AA8208" s="1">
        <v>2958464</v>
      </c>
      <c r="AB8208" s="1">
        <v>45992</v>
      </c>
      <c r="AC8208" t="s">
        <v>51</v>
      </c>
      <c r="AD8208" t="s">
        <v>4141</v>
      </c>
      <c r="AE8208" s="1">
        <v>41183</v>
      </c>
      <c r="AF8208" t="s">
        <v>69</v>
      </c>
      <c r="AG8208" t="s">
        <v>7256</v>
      </c>
      <c r="AH8208" t="s">
        <v>63</v>
      </c>
      <c r="AJ8208" t="s">
        <v>7257</v>
      </c>
      <c r="AK8208" t="s">
        <v>57</v>
      </c>
      <c r="AL8208" t="s">
        <v>70</v>
      </c>
      <c r="AN8208" t="str">
        <f t="shared" si="128"/>
        <v>100210719083-SQ-238893906-127026.17.1.SV5-2025-12-01T00:00:00.000+00:00-2025-12-31T00:00:00.000+00:00</v>
      </c>
    </row>
    <row r="8209" spans="1:40" hidden="1" x14ac:dyDescent="0.35">
      <c r="A8209" t="s">
        <v>4134</v>
      </c>
      <c r="B8209" s="2">
        <v>100210719083</v>
      </c>
      <c r="C8209" s="1">
        <v>45992</v>
      </c>
      <c r="D8209" t="s">
        <v>815</v>
      </c>
      <c r="E8209" t="s">
        <v>40</v>
      </c>
      <c r="F8209" t="s">
        <v>41</v>
      </c>
      <c r="G8209">
        <v>600564</v>
      </c>
      <c r="H8209" t="s">
        <v>7252</v>
      </c>
      <c r="I8209">
        <v>5</v>
      </c>
      <c r="J8209" t="s">
        <v>43</v>
      </c>
      <c r="K8209" t="s">
        <v>4267</v>
      </c>
      <c r="L8209">
        <v>1</v>
      </c>
      <c r="M8209">
        <v>604.84</v>
      </c>
      <c r="N8209">
        <v>604.84</v>
      </c>
      <c r="O8209" t="s">
        <v>7253</v>
      </c>
      <c r="P8209" t="s">
        <v>5507</v>
      </c>
      <c r="Q8209" t="s">
        <v>47</v>
      </c>
      <c r="R8209" t="s">
        <v>48</v>
      </c>
      <c r="S8209" t="s">
        <v>7254</v>
      </c>
      <c r="T8209" s="3" t="s">
        <v>7259</v>
      </c>
      <c r="U8209">
        <v>12</v>
      </c>
      <c r="V8209">
        <v>12</v>
      </c>
      <c r="W8209">
        <v>12</v>
      </c>
      <c r="X8209">
        <v>3</v>
      </c>
      <c r="Y8209" t="s">
        <v>50</v>
      </c>
      <c r="Z8209" s="1">
        <v>45292</v>
      </c>
      <c r="AA8209" s="1">
        <v>2958464</v>
      </c>
      <c r="AB8209" s="1">
        <v>45992</v>
      </c>
      <c r="AC8209" t="s">
        <v>51</v>
      </c>
      <c r="AD8209" t="s">
        <v>4141</v>
      </c>
      <c r="AE8209" s="1">
        <v>41932</v>
      </c>
      <c r="AF8209" t="s">
        <v>53</v>
      </c>
      <c r="AG8209" t="s">
        <v>7256</v>
      </c>
      <c r="AH8209" t="s">
        <v>55</v>
      </c>
      <c r="AJ8209" t="s">
        <v>7257</v>
      </c>
      <c r="AK8209" t="s">
        <v>57</v>
      </c>
      <c r="AL8209" t="s">
        <v>70</v>
      </c>
      <c r="AN8209" t="str">
        <f t="shared" si="128"/>
        <v>100210719083-SQ-238893906-16704900-A-2025-12-01T00:00:00.000+00:00-2025-12-31T00:00:00.000+00:00</v>
      </c>
    </row>
    <row r="8210" spans="1:40" hidden="1" x14ac:dyDescent="0.35">
      <c r="A8210" t="s">
        <v>4134</v>
      </c>
      <c r="B8210" s="2">
        <v>100210719083</v>
      </c>
      <c r="C8210" s="1">
        <v>45992</v>
      </c>
      <c r="D8210" t="s">
        <v>815</v>
      </c>
      <c r="E8210" t="s">
        <v>40</v>
      </c>
      <c r="F8210" t="s">
        <v>41</v>
      </c>
      <c r="G8210">
        <v>600564</v>
      </c>
      <c r="H8210" t="s">
        <v>7252</v>
      </c>
      <c r="I8210">
        <v>6</v>
      </c>
      <c r="J8210" t="s">
        <v>43</v>
      </c>
      <c r="K8210" t="s">
        <v>4226</v>
      </c>
      <c r="L8210">
        <v>2</v>
      </c>
      <c r="M8210">
        <v>181.47</v>
      </c>
      <c r="N8210">
        <v>362.94</v>
      </c>
      <c r="O8210" t="s">
        <v>7253</v>
      </c>
      <c r="P8210" t="s">
        <v>5507</v>
      </c>
      <c r="Q8210" t="s">
        <v>47</v>
      </c>
      <c r="R8210" t="s">
        <v>48</v>
      </c>
      <c r="S8210" t="s">
        <v>7254</v>
      </c>
      <c r="T8210" s="3" t="s">
        <v>7260</v>
      </c>
      <c r="U8210">
        <v>12</v>
      </c>
      <c r="V8210">
        <v>12</v>
      </c>
      <c r="W8210">
        <v>12</v>
      </c>
      <c r="X8210">
        <v>3</v>
      </c>
      <c r="Y8210" t="s">
        <v>50</v>
      </c>
      <c r="Z8210" s="1">
        <v>45741</v>
      </c>
      <c r="AA8210" s="1">
        <v>2958464</v>
      </c>
      <c r="AB8210" s="1">
        <v>45992</v>
      </c>
      <c r="AC8210" t="s">
        <v>51</v>
      </c>
      <c r="AD8210" t="s">
        <v>4141</v>
      </c>
      <c r="AE8210" s="1">
        <v>41183</v>
      </c>
      <c r="AF8210" t="s">
        <v>53</v>
      </c>
      <c r="AG8210" t="s">
        <v>7256</v>
      </c>
      <c r="AH8210" t="s">
        <v>55</v>
      </c>
      <c r="AJ8210" t="s">
        <v>7257</v>
      </c>
      <c r="AK8210" t="s">
        <v>57</v>
      </c>
      <c r="AL8210" t="s">
        <v>70</v>
      </c>
      <c r="AN8210" t="str">
        <f t="shared" si="128"/>
        <v>100210719083-SQ-238893906-1799001-A-2025-12-01T00:00:00.000+00:00-2025-12-31T00:00:00.000+00:00</v>
      </c>
    </row>
    <row r="8211" spans="1:40" hidden="1" x14ac:dyDescent="0.35">
      <c r="A8211" t="s">
        <v>4134</v>
      </c>
      <c r="B8211" s="2">
        <v>100210719083</v>
      </c>
      <c r="C8211" s="1">
        <v>45992</v>
      </c>
      <c r="D8211" t="s">
        <v>815</v>
      </c>
      <c r="E8211" t="s">
        <v>40</v>
      </c>
      <c r="F8211" t="s">
        <v>41</v>
      </c>
      <c r="G8211">
        <v>600564</v>
      </c>
      <c r="H8211" t="s">
        <v>7252</v>
      </c>
      <c r="I8211">
        <v>6</v>
      </c>
      <c r="J8211" t="s">
        <v>43</v>
      </c>
      <c r="K8211" t="s">
        <v>4226</v>
      </c>
      <c r="L8211">
        <v>2</v>
      </c>
      <c r="M8211">
        <v>181.47</v>
      </c>
      <c r="N8211">
        <v>362.94</v>
      </c>
      <c r="O8211" t="s">
        <v>7253</v>
      </c>
      <c r="P8211" t="s">
        <v>5507</v>
      </c>
      <c r="Q8211" t="s">
        <v>47</v>
      </c>
      <c r="R8211" t="s">
        <v>48</v>
      </c>
      <c r="S8211" t="s">
        <v>7254</v>
      </c>
      <c r="T8211" s="3" t="s">
        <v>7261</v>
      </c>
      <c r="U8211">
        <v>12</v>
      </c>
      <c r="V8211">
        <v>12</v>
      </c>
      <c r="W8211">
        <v>12</v>
      </c>
      <c r="X8211">
        <v>3</v>
      </c>
      <c r="Y8211" t="s">
        <v>50</v>
      </c>
      <c r="Z8211" s="1">
        <v>45741</v>
      </c>
      <c r="AA8211" s="1">
        <v>2958464</v>
      </c>
      <c r="AB8211" s="1">
        <v>45992</v>
      </c>
      <c r="AC8211" t="s">
        <v>51</v>
      </c>
      <c r="AD8211" t="s">
        <v>4141</v>
      </c>
      <c r="AE8211" s="1">
        <v>41183</v>
      </c>
      <c r="AF8211" t="s">
        <v>53</v>
      </c>
      <c r="AG8211" t="s">
        <v>7256</v>
      </c>
      <c r="AH8211" t="s">
        <v>55</v>
      </c>
      <c r="AJ8211" t="s">
        <v>7257</v>
      </c>
      <c r="AK8211" t="s">
        <v>57</v>
      </c>
      <c r="AL8211" t="s">
        <v>70</v>
      </c>
      <c r="AN8211" t="str">
        <f t="shared" si="128"/>
        <v>100210719083-SQ-238893906-1823686-A-2025-12-01T00:00:00.000+00:00-2025-12-31T00:00:00.000+00:00</v>
      </c>
    </row>
    <row r="8212" spans="1:40" hidden="1" x14ac:dyDescent="0.35">
      <c r="A8212" t="s">
        <v>4134</v>
      </c>
      <c r="B8212" s="2">
        <v>100210719083</v>
      </c>
      <c r="C8212" s="1">
        <v>45992</v>
      </c>
      <c r="D8212" t="s">
        <v>815</v>
      </c>
      <c r="E8212" t="s">
        <v>40</v>
      </c>
      <c r="F8212" t="s">
        <v>41</v>
      </c>
      <c r="G8212">
        <v>600564</v>
      </c>
      <c r="H8212" t="s">
        <v>7252</v>
      </c>
      <c r="I8212">
        <v>7</v>
      </c>
      <c r="J8212" t="s">
        <v>43</v>
      </c>
      <c r="K8212" t="s">
        <v>1113</v>
      </c>
      <c r="L8212">
        <v>1</v>
      </c>
      <c r="M8212">
        <v>497.6</v>
      </c>
      <c r="N8212">
        <v>497.6</v>
      </c>
      <c r="O8212" t="s">
        <v>7253</v>
      </c>
      <c r="P8212" t="s">
        <v>5507</v>
      </c>
      <c r="Q8212" t="s">
        <v>47</v>
      </c>
      <c r="R8212" t="s">
        <v>48</v>
      </c>
      <c r="S8212" t="s">
        <v>7254</v>
      </c>
      <c r="T8212" s="3" t="s">
        <v>7262</v>
      </c>
      <c r="U8212">
        <v>12</v>
      </c>
      <c r="V8212">
        <v>12</v>
      </c>
      <c r="W8212">
        <v>12</v>
      </c>
      <c r="X8212">
        <v>3</v>
      </c>
      <c r="Y8212" t="s">
        <v>50</v>
      </c>
      <c r="Z8212" s="1">
        <v>45292</v>
      </c>
      <c r="AA8212" s="1">
        <v>2958464</v>
      </c>
      <c r="AB8212" s="1">
        <v>45992</v>
      </c>
      <c r="AC8212" t="s">
        <v>51</v>
      </c>
      <c r="AD8212" t="s">
        <v>4141</v>
      </c>
      <c r="AE8212" s="1">
        <v>42865</v>
      </c>
      <c r="AF8212" t="s">
        <v>53</v>
      </c>
      <c r="AG8212" t="s">
        <v>7256</v>
      </c>
      <c r="AH8212" t="s">
        <v>55</v>
      </c>
      <c r="AJ8212" t="s">
        <v>7257</v>
      </c>
      <c r="AK8212" t="s">
        <v>57</v>
      </c>
      <c r="AL8212" t="s">
        <v>70</v>
      </c>
      <c r="AN8212" t="str">
        <f t="shared" si="128"/>
        <v>100210719083-SQ-238893906-20491681-A-2025-12-01T00:00:00.000+00:00-2025-12-31T00:00:00.000+00:00</v>
      </c>
    </row>
    <row r="8213" spans="1:40" hidden="1" x14ac:dyDescent="0.35">
      <c r="A8213" t="s">
        <v>4134</v>
      </c>
      <c r="B8213" s="2">
        <v>100210719083</v>
      </c>
      <c r="C8213" s="1">
        <v>45992</v>
      </c>
      <c r="D8213" t="s">
        <v>815</v>
      </c>
      <c r="E8213" t="s">
        <v>40</v>
      </c>
      <c r="F8213" t="s">
        <v>41</v>
      </c>
      <c r="G8213">
        <v>600564</v>
      </c>
      <c r="H8213" t="s">
        <v>7252</v>
      </c>
      <c r="I8213">
        <v>8</v>
      </c>
      <c r="J8213" t="s">
        <v>100</v>
      </c>
      <c r="K8213" t="s">
        <v>7263</v>
      </c>
      <c r="L8213">
        <v>1</v>
      </c>
      <c r="M8213">
        <v>289.87</v>
      </c>
      <c r="N8213">
        <v>289.87</v>
      </c>
      <c r="O8213" t="s">
        <v>7253</v>
      </c>
      <c r="P8213" t="s">
        <v>5507</v>
      </c>
      <c r="Q8213" t="s">
        <v>47</v>
      </c>
      <c r="R8213" t="s">
        <v>48</v>
      </c>
      <c r="S8213" t="s">
        <v>7254</v>
      </c>
      <c r="T8213" s="3">
        <v>15090690</v>
      </c>
      <c r="U8213">
        <v>12</v>
      </c>
      <c r="V8213">
        <v>12</v>
      </c>
      <c r="W8213">
        <v>12</v>
      </c>
      <c r="X8213">
        <v>3</v>
      </c>
      <c r="Y8213" t="s">
        <v>103</v>
      </c>
      <c r="Z8213" s="1">
        <v>45292</v>
      </c>
      <c r="AA8213" s="1">
        <v>2958464</v>
      </c>
      <c r="AB8213" s="1">
        <v>45962</v>
      </c>
      <c r="AC8213" t="s">
        <v>51</v>
      </c>
      <c r="AD8213" t="s">
        <v>4141</v>
      </c>
      <c r="AE8213" s="1">
        <v>42104</v>
      </c>
      <c r="AF8213" t="s">
        <v>53</v>
      </c>
      <c r="AG8213" t="s">
        <v>7256</v>
      </c>
      <c r="AH8213" t="s">
        <v>63</v>
      </c>
      <c r="AJ8213" t="s">
        <v>7257</v>
      </c>
      <c r="AK8213" t="s">
        <v>85</v>
      </c>
      <c r="AL8213" t="s">
        <v>86</v>
      </c>
      <c r="AN8213" t="str">
        <f t="shared" si="128"/>
        <v>100210719083-SQ-238893906-15090690-2025-11-01T00:00:00.000+00:00-2025-11-30T00:00:00.000+00:00</v>
      </c>
    </row>
    <row r="8214" spans="1:40" hidden="1" x14ac:dyDescent="0.35">
      <c r="A8214" t="s">
        <v>4134</v>
      </c>
      <c r="B8214" s="2">
        <v>100210719083</v>
      </c>
      <c r="C8214" s="1">
        <v>45992</v>
      </c>
      <c r="D8214" t="s">
        <v>815</v>
      </c>
      <c r="E8214" t="s">
        <v>40</v>
      </c>
      <c r="F8214" t="s">
        <v>41</v>
      </c>
      <c r="G8214">
        <v>600564</v>
      </c>
      <c r="H8214" t="s">
        <v>7252</v>
      </c>
      <c r="I8214">
        <v>9</v>
      </c>
      <c r="J8214" t="s">
        <v>100</v>
      </c>
      <c r="K8214" t="s">
        <v>7264</v>
      </c>
      <c r="L8214">
        <v>1</v>
      </c>
      <c r="M8214">
        <v>276.07</v>
      </c>
      <c r="N8214">
        <v>276.07</v>
      </c>
      <c r="O8214" t="s">
        <v>7253</v>
      </c>
      <c r="P8214" t="s">
        <v>5507</v>
      </c>
      <c r="Q8214" t="s">
        <v>47</v>
      </c>
      <c r="R8214" t="s">
        <v>48</v>
      </c>
      <c r="S8214" t="s">
        <v>7254</v>
      </c>
      <c r="T8214" s="3">
        <v>20123741</v>
      </c>
      <c r="U8214">
        <v>12</v>
      </c>
      <c r="V8214">
        <v>12</v>
      </c>
      <c r="W8214">
        <v>12</v>
      </c>
      <c r="X8214">
        <v>3</v>
      </c>
      <c r="Y8214" t="s">
        <v>103</v>
      </c>
      <c r="Z8214" s="1">
        <v>45292</v>
      </c>
      <c r="AA8214" s="1">
        <v>2958464</v>
      </c>
      <c r="AB8214" s="1">
        <v>45962</v>
      </c>
      <c r="AC8214" t="s">
        <v>51</v>
      </c>
      <c r="AD8214" t="s">
        <v>4141</v>
      </c>
      <c r="AE8214" s="1">
        <v>42410</v>
      </c>
      <c r="AF8214" t="s">
        <v>53</v>
      </c>
      <c r="AG8214" t="s">
        <v>7256</v>
      </c>
      <c r="AH8214" t="s">
        <v>63</v>
      </c>
      <c r="AJ8214" t="s">
        <v>7257</v>
      </c>
      <c r="AK8214" t="s">
        <v>85</v>
      </c>
      <c r="AL8214" t="s">
        <v>86</v>
      </c>
      <c r="AN8214" t="str">
        <f t="shared" si="128"/>
        <v>100210719083-SQ-238893906-20123741-2025-11-01T00:00:00.000+00:00-2025-11-30T00:00:00.000+00:00</v>
      </c>
    </row>
    <row r="8215" spans="1:40" hidden="1" x14ac:dyDescent="0.35">
      <c r="A8215" t="s">
        <v>4134</v>
      </c>
      <c r="B8215" s="2">
        <v>100210719083</v>
      </c>
      <c r="C8215" s="1">
        <v>45992</v>
      </c>
      <c r="D8215" t="s">
        <v>815</v>
      </c>
      <c r="E8215" t="s">
        <v>40</v>
      </c>
      <c r="F8215" t="s">
        <v>41</v>
      </c>
      <c r="G8215">
        <v>600564</v>
      </c>
      <c r="H8215" t="s">
        <v>7252</v>
      </c>
      <c r="I8215">
        <v>10</v>
      </c>
      <c r="J8215" t="s">
        <v>79</v>
      </c>
      <c r="K8215" t="s">
        <v>80</v>
      </c>
      <c r="L8215">
        <v>1</v>
      </c>
      <c r="M8215">
        <v>289.87</v>
      </c>
      <c r="N8215">
        <v>289.87</v>
      </c>
      <c r="O8215" t="s">
        <v>7253</v>
      </c>
      <c r="P8215" t="s">
        <v>5507</v>
      </c>
      <c r="Q8215" t="s">
        <v>47</v>
      </c>
      <c r="R8215" t="s">
        <v>48</v>
      </c>
      <c r="S8215" t="s">
        <v>7254</v>
      </c>
      <c r="T8215" s="3" t="s">
        <v>7265</v>
      </c>
      <c r="U8215">
        <v>12</v>
      </c>
      <c r="V8215">
        <v>12</v>
      </c>
      <c r="W8215">
        <v>12</v>
      </c>
      <c r="X8215">
        <v>3</v>
      </c>
      <c r="Y8215" t="s">
        <v>83</v>
      </c>
      <c r="Z8215" s="1">
        <v>45482</v>
      </c>
      <c r="AA8215" s="1">
        <v>2958464</v>
      </c>
      <c r="AB8215" s="1">
        <v>45962</v>
      </c>
      <c r="AC8215" t="s">
        <v>51</v>
      </c>
      <c r="AD8215" t="s">
        <v>4141</v>
      </c>
      <c r="AE8215" s="1">
        <v>42087</v>
      </c>
      <c r="AF8215" t="s">
        <v>53</v>
      </c>
      <c r="AG8215" t="s">
        <v>7256</v>
      </c>
      <c r="AH8215" t="s">
        <v>63</v>
      </c>
      <c r="AJ8215" t="s">
        <v>7257</v>
      </c>
      <c r="AK8215" t="s">
        <v>85</v>
      </c>
      <c r="AL8215" t="s">
        <v>86</v>
      </c>
      <c r="AN8215" t="str">
        <f t="shared" si="128"/>
        <v>100210719083-SQ-238893906-18471705-A-2025-11-01T00:00:00.000+00:00-2025-11-30T00:00:00.000+00:00</v>
      </c>
    </row>
    <row r="8216" spans="1:40" hidden="1" x14ac:dyDescent="0.35">
      <c r="A8216" t="s">
        <v>4134</v>
      </c>
      <c r="B8216" s="2">
        <v>100210719083</v>
      </c>
      <c r="C8216" s="1">
        <v>45992</v>
      </c>
      <c r="D8216" t="s">
        <v>815</v>
      </c>
      <c r="E8216" t="s">
        <v>40</v>
      </c>
      <c r="F8216" t="s">
        <v>41</v>
      </c>
      <c r="G8216">
        <v>600564</v>
      </c>
      <c r="H8216" t="s">
        <v>7252</v>
      </c>
      <c r="I8216">
        <v>11</v>
      </c>
      <c r="J8216" t="s">
        <v>79</v>
      </c>
      <c r="K8216" t="s">
        <v>174</v>
      </c>
      <c r="L8216">
        <v>1</v>
      </c>
      <c r="M8216">
        <v>289.87</v>
      </c>
      <c r="N8216">
        <v>289.87</v>
      </c>
      <c r="O8216" t="s">
        <v>7253</v>
      </c>
      <c r="P8216" t="s">
        <v>5507</v>
      </c>
      <c r="Q8216" t="s">
        <v>47</v>
      </c>
      <c r="R8216" t="s">
        <v>48</v>
      </c>
      <c r="S8216" t="s">
        <v>7254</v>
      </c>
      <c r="T8216" s="3">
        <v>18471709</v>
      </c>
      <c r="U8216">
        <v>12</v>
      </c>
      <c r="V8216">
        <v>12</v>
      </c>
      <c r="W8216">
        <v>12</v>
      </c>
      <c r="X8216">
        <v>3</v>
      </c>
      <c r="Y8216" t="s">
        <v>83</v>
      </c>
      <c r="Z8216" s="1">
        <v>45292</v>
      </c>
      <c r="AA8216" s="1">
        <v>2958464</v>
      </c>
      <c r="AB8216" s="1">
        <v>45962</v>
      </c>
      <c r="AC8216" t="s">
        <v>51</v>
      </c>
      <c r="AD8216" t="s">
        <v>4141</v>
      </c>
      <c r="AE8216" s="1">
        <v>42087</v>
      </c>
      <c r="AF8216" t="s">
        <v>53</v>
      </c>
      <c r="AG8216" t="s">
        <v>7256</v>
      </c>
      <c r="AH8216" t="s">
        <v>63</v>
      </c>
      <c r="AJ8216" t="s">
        <v>7257</v>
      </c>
      <c r="AK8216" t="s">
        <v>85</v>
      </c>
      <c r="AL8216" t="s">
        <v>86</v>
      </c>
      <c r="AN8216" t="str">
        <f t="shared" si="128"/>
        <v>100210719083-SQ-238893906-18471709-2025-11-01T00:00:00.000+00:00-2025-11-30T00:00:00.000+00:00</v>
      </c>
    </row>
    <row r="8217" spans="1:40" hidden="1" x14ac:dyDescent="0.35">
      <c r="A8217" t="s">
        <v>4134</v>
      </c>
      <c r="B8217" s="2">
        <v>100210719083</v>
      </c>
      <c r="C8217" s="1">
        <v>45992</v>
      </c>
      <c r="D8217" t="s">
        <v>815</v>
      </c>
      <c r="E8217" t="s">
        <v>40</v>
      </c>
      <c r="F8217" t="s">
        <v>41</v>
      </c>
      <c r="G8217">
        <v>600564</v>
      </c>
      <c r="H8217" t="s">
        <v>7252</v>
      </c>
      <c r="I8217">
        <v>12</v>
      </c>
      <c r="J8217" t="s">
        <v>100</v>
      </c>
      <c r="K8217" t="s">
        <v>7266</v>
      </c>
      <c r="L8217">
        <v>1</v>
      </c>
      <c r="M8217">
        <v>289.87</v>
      </c>
      <c r="N8217">
        <v>289.87</v>
      </c>
      <c r="O8217" t="s">
        <v>7253</v>
      </c>
      <c r="P8217" t="s">
        <v>5507</v>
      </c>
      <c r="Q8217" t="s">
        <v>47</v>
      </c>
      <c r="R8217" t="s">
        <v>48</v>
      </c>
      <c r="S8217" t="s">
        <v>7254</v>
      </c>
      <c r="T8217" s="3">
        <v>15090687</v>
      </c>
      <c r="U8217">
        <v>12</v>
      </c>
      <c r="V8217">
        <v>12</v>
      </c>
      <c r="W8217">
        <v>12</v>
      </c>
      <c r="X8217">
        <v>3</v>
      </c>
      <c r="Y8217" t="s">
        <v>103</v>
      </c>
      <c r="Z8217" s="1">
        <v>45292</v>
      </c>
      <c r="AA8217" s="1">
        <v>2958464</v>
      </c>
      <c r="AB8217" s="1">
        <v>45962</v>
      </c>
      <c r="AC8217" t="s">
        <v>51</v>
      </c>
      <c r="AD8217" t="s">
        <v>4141</v>
      </c>
      <c r="AE8217" s="1">
        <v>42104</v>
      </c>
      <c r="AF8217" t="s">
        <v>53</v>
      </c>
      <c r="AG8217" t="s">
        <v>7256</v>
      </c>
      <c r="AH8217" t="s">
        <v>63</v>
      </c>
      <c r="AJ8217" t="s">
        <v>7257</v>
      </c>
      <c r="AK8217" t="s">
        <v>85</v>
      </c>
      <c r="AL8217" t="s">
        <v>86</v>
      </c>
      <c r="AN8217" t="str">
        <f t="shared" si="128"/>
        <v>100210719083-SQ-238893906-15090687-2025-11-01T00:00:00.000+00:00-2025-11-30T00:00:00.000+00:00</v>
      </c>
    </row>
    <row r="8218" spans="1:40" hidden="1" x14ac:dyDescent="0.35">
      <c r="A8218" t="s">
        <v>4134</v>
      </c>
      <c r="B8218" s="2">
        <v>100210719083</v>
      </c>
      <c r="C8218" s="1">
        <v>45992</v>
      </c>
      <c r="D8218" t="s">
        <v>815</v>
      </c>
      <c r="E8218" t="s">
        <v>40</v>
      </c>
      <c r="F8218" t="s">
        <v>41</v>
      </c>
      <c r="G8218">
        <v>600564</v>
      </c>
      <c r="H8218" t="s">
        <v>7252</v>
      </c>
      <c r="I8218">
        <v>13</v>
      </c>
      <c r="J8218" t="s">
        <v>100</v>
      </c>
      <c r="K8218" t="s">
        <v>7267</v>
      </c>
      <c r="L8218">
        <v>1</v>
      </c>
      <c r="M8218">
        <v>276.07</v>
      </c>
      <c r="N8218">
        <v>276.07</v>
      </c>
      <c r="O8218" t="s">
        <v>7253</v>
      </c>
      <c r="P8218" t="s">
        <v>5507</v>
      </c>
      <c r="Q8218" t="s">
        <v>47</v>
      </c>
      <c r="R8218" t="s">
        <v>48</v>
      </c>
      <c r="S8218" t="s">
        <v>7254</v>
      </c>
      <c r="T8218" s="3">
        <v>20123742</v>
      </c>
      <c r="U8218">
        <v>12</v>
      </c>
      <c r="V8218">
        <v>12</v>
      </c>
      <c r="W8218">
        <v>12</v>
      </c>
      <c r="X8218">
        <v>3</v>
      </c>
      <c r="Y8218" t="s">
        <v>103</v>
      </c>
      <c r="Z8218" s="1">
        <v>45292</v>
      </c>
      <c r="AA8218" s="1">
        <v>2958464</v>
      </c>
      <c r="AB8218" s="1">
        <v>45962</v>
      </c>
      <c r="AC8218" t="s">
        <v>51</v>
      </c>
      <c r="AD8218" t="s">
        <v>4141</v>
      </c>
      <c r="AE8218" s="1">
        <v>42410</v>
      </c>
      <c r="AF8218" t="s">
        <v>53</v>
      </c>
      <c r="AG8218" t="s">
        <v>7256</v>
      </c>
      <c r="AH8218" t="s">
        <v>63</v>
      </c>
      <c r="AJ8218" t="s">
        <v>7257</v>
      </c>
      <c r="AK8218" t="s">
        <v>85</v>
      </c>
      <c r="AL8218" t="s">
        <v>86</v>
      </c>
      <c r="AN8218" t="str">
        <f t="shared" si="128"/>
        <v>100210719083-SQ-238893906-20123742-2025-11-01T00:00:00.000+00:00-2025-11-30T00:00:00.000+00:00</v>
      </c>
    </row>
    <row r="8219" spans="1:40" hidden="1" x14ac:dyDescent="0.35">
      <c r="A8219" t="s">
        <v>4134</v>
      </c>
      <c r="B8219" s="2">
        <v>100210719083</v>
      </c>
      <c r="C8219" s="1">
        <v>45992</v>
      </c>
      <c r="D8219" t="s">
        <v>815</v>
      </c>
      <c r="E8219" t="s">
        <v>40</v>
      </c>
      <c r="F8219" t="s">
        <v>41</v>
      </c>
      <c r="G8219">
        <v>600564</v>
      </c>
      <c r="H8219" t="s">
        <v>7252</v>
      </c>
      <c r="I8219">
        <v>14</v>
      </c>
      <c r="J8219" t="s">
        <v>100</v>
      </c>
      <c r="K8219" t="s">
        <v>7268</v>
      </c>
      <c r="L8219">
        <v>1</v>
      </c>
      <c r="M8219">
        <v>190</v>
      </c>
      <c r="N8219">
        <v>190</v>
      </c>
      <c r="O8219" t="s">
        <v>7269</v>
      </c>
      <c r="P8219" t="s">
        <v>5507</v>
      </c>
      <c r="Q8219" t="s">
        <v>47</v>
      </c>
      <c r="R8219" t="s">
        <v>48</v>
      </c>
      <c r="S8219" t="s">
        <v>7254</v>
      </c>
      <c r="T8219" s="3" t="s">
        <v>7270</v>
      </c>
      <c r="U8219">
        <v>1</v>
      </c>
      <c r="V8219">
        <v>1</v>
      </c>
      <c r="W8219">
        <v>0</v>
      </c>
      <c r="X8219">
        <v>0</v>
      </c>
      <c r="Y8219" t="s">
        <v>103</v>
      </c>
      <c r="Z8219" s="1">
        <v>45296</v>
      </c>
      <c r="AA8219" s="1">
        <v>2958464</v>
      </c>
      <c r="AB8219" s="1">
        <v>45962</v>
      </c>
      <c r="AC8219" t="s">
        <v>51</v>
      </c>
      <c r="AD8219" t="s">
        <v>4141</v>
      </c>
      <c r="AE8219" s="1">
        <v>45224</v>
      </c>
      <c r="AF8219" t="s">
        <v>53</v>
      </c>
      <c r="AG8219" t="s">
        <v>181</v>
      </c>
      <c r="AH8219" t="s">
        <v>63</v>
      </c>
      <c r="AJ8219" t="s">
        <v>7257</v>
      </c>
      <c r="AK8219" t="s">
        <v>85</v>
      </c>
      <c r="AL8219" t="s">
        <v>86</v>
      </c>
      <c r="AN8219" t="str">
        <f t="shared" si="128"/>
        <v>100210719083-1-230430750740-4-230430704436-2025-11-01T00:00:00.000+00:00-2025-11-30T00:00:00.000+00:00</v>
      </c>
    </row>
    <row r="8220" spans="1:40" hidden="1" x14ac:dyDescent="0.35">
      <c r="A8220" t="s">
        <v>4134</v>
      </c>
      <c r="B8220" s="2">
        <v>100210719083</v>
      </c>
      <c r="C8220" s="1">
        <v>45992</v>
      </c>
      <c r="D8220" t="s">
        <v>815</v>
      </c>
      <c r="E8220" t="s">
        <v>40</v>
      </c>
      <c r="F8220" t="s">
        <v>41</v>
      </c>
      <c r="G8220">
        <v>600564</v>
      </c>
      <c r="H8220" t="s">
        <v>7252</v>
      </c>
      <c r="I8220">
        <v>15</v>
      </c>
      <c r="J8220" t="s">
        <v>43</v>
      </c>
      <c r="K8220" t="s">
        <v>4226</v>
      </c>
      <c r="L8220">
        <v>-2</v>
      </c>
      <c r="M8220">
        <v>27.22</v>
      </c>
      <c r="N8220">
        <v>-54.44</v>
      </c>
      <c r="O8220" t="s">
        <v>7253</v>
      </c>
      <c r="P8220" t="s">
        <v>5507</v>
      </c>
      <c r="Q8220" t="s">
        <v>47</v>
      </c>
      <c r="R8220" t="s">
        <v>60</v>
      </c>
      <c r="S8220" t="s">
        <v>7254</v>
      </c>
      <c r="T8220" s="3" t="s">
        <v>7260</v>
      </c>
      <c r="U8220">
        <v>12</v>
      </c>
      <c r="V8220">
        <v>12</v>
      </c>
      <c r="W8220">
        <v>12</v>
      </c>
      <c r="X8220">
        <v>3</v>
      </c>
      <c r="Y8220" t="s">
        <v>50</v>
      </c>
      <c r="Z8220" s="1">
        <v>45741</v>
      </c>
      <c r="AA8220" s="1">
        <v>2958464</v>
      </c>
      <c r="AB8220" s="1">
        <v>45992</v>
      </c>
      <c r="AC8220" t="s">
        <v>51</v>
      </c>
      <c r="AD8220" t="s">
        <v>4141</v>
      </c>
      <c r="AE8220" s="1">
        <v>41183</v>
      </c>
      <c r="AF8220" t="s">
        <v>53</v>
      </c>
      <c r="AG8220" t="s">
        <v>7256</v>
      </c>
      <c r="AH8220" t="s">
        <v>63</v>
      </c>
      <c r="AJ8220" t="s">
        <v>7257</v>
      </c>
      <c r="AK8220" t="s">
        <v>57</v>
      </c>
      <c r="AL8220" t="s">
        <v>70</v>
      </c>
      <c r="AN8220" t="str">
        <f t="shared" si="128"/>
        <v>100210719083-SQ-238893906-1799001-A-2025-12-01T00:00:00.000+00:00-2025-12-31T00:00:00.000+00:00</v>
      </c>
    </row>
    <row r="8221" spans="1:40" hidden="1" x14ac:dyDescent="0.35">
      <c r="A8221" t="s">
        <v>4134</v>
      </c>
      <c r="B8221" s="2">
        <v>100210719083</v>
      </c>
      <c r="C8221" s="1">
        <v>45992</v>
      </c>
      <c r="D8221" t="s">
        <v>815</v>
      </c>
      <c r="E8221" t="s">
        <v>40</v>
      </c>
      <c r="F8221" t="s">
        <v>41</v>
      </c>
      <c r="G8221">
        <v>600564</v>
      </c>
      <c r="H8221" t="s">
        <v>7252</v>
      </c>
      <c r="I8221">
        <v>15</v>
      </c>
      <c r="J8221" t="s">
        <v>43</v>
      </c>
      <c r="K8221" t="s">
        <v>4226</v>
      </c>
      <c r="L8221">
        <v>-2</v>
      </c>
      <c r="M8221">
        <v>27.22</v>
      </c>
      <c r="N8221">
        <v>-54.44</v>
      </c>
      <c r="O8221" t="s">
        <v>7253</v>
      </c>
      <c r="P8221" t="s">
        <v>5507</v>
      </c>
      <c r="Q8221" t="s">
        <v>47</v>
      </c>
      <c r="R8221" t="s">
        <v>60</v>
      </c>
      <c r="S8221" t="s">
        <v>7254</v>
      </c>
      <c r="T8221" s="3" t="s">
        <v>7261</v>
      </c>
      <c r="U8221">
        <v>12</v>
      </c>
      <c r="V8221">
        <v>12</v>
      </c>
      <c r="W8221">
        <v>12</v>
      </c>
      <c r="X8221">
        <v>3</v>
      </c>
      <c r="Y8221" t="s">
        <v>50</v>
      </c>
      <c r="Z8221" s="1">
        <v>45741</v>
      </c>
      <c r="AA8221" s="1">
        <v>2958464</v>
      </c>
      <c r="AB8221" s="1">
        <v>45992</v>
      </c>
      <c r="AC8221" t="s">
        <v>51</v>
      </c>
      <c r="AD8221" t="s">
        <v>4141</v>
      </c>
      <c r="AE8221" s="1">
        <v>41183</v>
      </c>
      <c r="AF8221" t="s">
        <v>53</v>
      </c>
      <c r="AG8221" t="s">
        <v>7256</v>
      </c>
      <c r="AH8221" t="s">
        <v>63</v>
      </c>
      <c r="AJ8221" t="s">
        <v>7257</v>
      </c>
      <c r="AK8221" t="s">
        <v>57</v>
      </c>
      <c r="AL8221" t="s">
        <v>70</v>
      </c>
      <c r="AN8221" t="str">
        <f t="shared" si="128"/>
        <v>100210719083-SQ-238893906-1823686-A-2025-12-01T00:00:00.000+00:00-2025-12-31T00:00:00.000+00:00</v>
      </c>
    </row>
    <row r="8222" spans="1:40" hidden="1" x14ac:dyDescent="0.35">
      <c r="A8222" t="s">
        <v>4134</v>
      </c>
      <c r="B8222" s="2">
        <v>100210719083</v>
      </c>
      <c r="C8222" s="1">
        <v>45992</v>
      </c>
      <c r="D8222" t="s">
        <v>815</v>
      </c>
      <c r="E8222" t="s">
        <v>40</v>
      </c>
      <c r="F8222" t="s">
        <v>41</v>
      </c>
      <c r="G8222">
        <v>600564</v>
      </c>
      <c r="H8222" t="s">
        <v>7252</v>
      </c>
      <c r="I8222">
        <v>16</v>
      </c>
      <c r="J8222" t="s">
        <v>100</v>
      </c>
      <c r="K8222" t="s">
        <v>7271</v>
      </c>
      <c r="L8222">
        <v>1</v>
      </c>
      <c r="M8222">
        <v>190</v>
      </c>
      <c r="N8222">
        <v>190</v>
      </c>
      <c r="O8222" t="s">
        <v>7272</v>
      </c>
      <c r="P8222" t="s">
        <v>5507</v>
      </c>
      <c r="Q8222" t="s">
        <v>47</v>
      </c>
      <c r="R8222" t="s">
        <v>48</v>
      </c>
      <c r="S8222" t="s">
        <v>7254</v>
      </c>
      <c r="T8222" s="3" t="s">
        <v>7273</v>
      </c>
      <c r="U8222">
        <v>1</v>
      </c>
      <c r="V8222">
        <v>1</v>
      </c>
      <c r="W8222">
        <v>0</v>
      </c>
      <c r="X8222">
        <v>0</v>
      </c>
      <c r="Y8222" t="s">
        <v>103</v>
      </c>
      <c r="Z8222" s="1">
        <v>45379</v>
      </c>
      <c r="AA8222" s="1">
        <v>2958464</v>
      </c>
      <c r="AB8222" s="1">
        <v>45962</v>
      </c>
      <c r="AC8222" t="s">
        <v>51</v>
      </c>
      <c r="AD8222" t="s">
        <v>4141</v>
      </c>
      <c r="AE8222" s="1">
        <v>45378</v>
      </c>
      <c r="AF8222" t="s">
        <v>53</v>
      </c>
      <c r="AG8222" t="s">
        <v>181</v>
      </c>
      <c r="AH8222" t="s">
        <v>63</v>
      </c>
      <c r="AJ8222" t="s">
        <v>7257</v>
      </c>
      <c r="AK8222" t="s">
        <v>85</v>
      </c>
      <c r="AL8222" t="s">
        <v>86</v>
      </c>
      <c r="AN8222" t="str">
        <f t="shared" si="128"/>
        <v>100210719083-1-233880191539-4-233879421566-2025-11-01T00:00:00.000+00:00-2025-11-30T00:00:00.000+00:00</v>
      </c>
    </row>
    <row r="8223" spans="1:40" hidden="1" x14ac:dyDescent="0.35">
      <c r="A8223" t="s">
        <v>4134</v>
      </c>
      <c r="B8223" s="2">
        <v>100210719083</v>
      </c>
      <c r="C8223" s="1">
        <v>45992</v>
      </c>
      <c r="D8223" t="s">
        <v>815</v>
      </c>
      <c r="E8223" t="s">
        <v>40</v>
      </c>
      <c r="F8223" t="s">
        <v>41</v>
      </c>
      <c r="G8223">
        <v>600564</v>
      </c>
      <c r="H8223" t="s">
        <v>7252</v>
      </c>
      <c r="I8223">
        <v>17</v>
      </c>
      <c r="J8223" t="s">
        <v>100</v>
      </c>
      <c r="K8223" t="s">
        <v>7274</v>
      </c>
      <c r="L8223">
        <v>1</v>
      </c>
      <c r="M8223">
        <v>190</v>
      </c>
      <c r="N8223">
        <v>190</v>
      </c>
      <c r="O8223" t="s">
        <v>7275</v>
      </c>
      <c r="P8223" t="s">
        <v>5507</v>
      </c>
      <c r="Q8223" t="s">
        <v>47</v>
      </c>
      <c r="R8223" t="s">
        <v>48</v>
      </c>
      <c r="S8223" t="s">
        <v>7254</v>
      </c>
      <c r="T8223" s="3" t="s">
        <v>7276</v>
      </c>
      <c r="U8223">
        <v>1</v>
      </c>
      <c r="V8223">
        <v>1</v>
      </c>
      <c r="W8223">
        <v>0</v>
      </c>
      <c r="X8223">
        <v>0</v>
      </c>
      <c r="Y8223" t="s">
        <v>103</v>
      </c>
      <c r="Z8223" s="1">
        <v>45296</v>
      </c>
      <c r="AA8223" s="1">
        <v>2958464</v>
      </c>
      <c r="AB8223" s="1">
        <v>45962</v>
      </c>
      <c r="AC8223" t="s">
        <v>51</v>
      </c>
      <c r="AD8223" t="s">
        <v>4141</v>
      </c>
      <c r="AE8223" s="1">
        <v>45224</v>
      </c>
      <c r="AF8223" t="s">
        <v>53</v>
      </c>
      <c r="AG8223" t="s">
        <v>181</v>
      </c>
      <c r="AH8223" t="s">
        <v>63</v>
      </c>
      <c r="AJ8223" t="s">
        <v>7257</v>
      </c>
      <c r="AK8223" t="s">
        <v>85</v>
      </c>
      <c r="AL8223" t="s">
        <v>86</v>
      </c>
      <c r="AN8223" t="str">
        <f t="shared" si="128"/>
        <v>100210719083-1-230431031639-4-230429982306-2025-11-01T00:00:00.000+00:00-2025-11-30T00:00:00.000+00:00</v>
      </c>
    </row>
    <row r="8224" spans="1:40" hidden="1" x14ac:dyDescent="0.35">
      <c r="A8224" t="s">
        <v>4134</v>
      </c>
      <c r="B8224" s="2">
        <v>100210719083</v>
      </c>
      <c r="C8224" s="1">
        <v>45992</v>
      </c>
      <c r="D8224" t="s">
        <v>815</v>
      </c>
      <c r="E8224" t="s">
        <v>40</v>
      </c>
      <c r="F8224" t="s">
        <v>41</v>
      </c>
      <c r="G8224">
        <v>600564</v>
      </c>
      <c r="H8224" t="s">
        <v>7252</v>
      </c>
      <c r="I8224">
        <v>18</v>
      </c>
      <c r="J8224" t="s">
        <v>43</v>
      </c>
      <c r="K8224" t="s">
        <v>4267</v>
      </c>
      <c r="L8224">
        <v>-1</v>
      </c>
      <c r="M8224">
        <v>90.73</v>
      </c>
      <c r="N8224">
        <v>-90.73</v>
      </c>
      <c r="O8224" t="s">
        <v>7253</v>
      </c>
      <c r="P8224" t="s">
        <v>5507</v>
      </c>
      <c r="Q8224" t="s">
        <v>47</v>
      </c>
      <c r="R8224" t="s">
        <v>60</v>
      </c>
      <c r="S8224" t="s">
        <v>7254</v>
      </c>
      <c r="T8224" s="3" t="s">
        <v>7259</v>
      </c>
      <c r="U8224">
        <v>12</v>
      </c>
      <c r="V8224">
        <v>12</v>
      </c>
      <c r="W8224">
        <v>12</v>
      </c>
      <c r="X8224">
        <v>3</v>
      </c>
      <c r="Y8224" t="s">
        <v>50</v>
      </c>
      <c r="Z8224" s="1">
        <v>45292</v>
      </c>
      <c r="AA8224" s="1">
        <v>2958464</v>
      </c>
      <c r="AB8224" s="1">
        <v>45992</v>
      </c>
      <c r="AC8224" t="s">
        <v>51</v>
      </c>
      <c r="AD8224" t="s">
        <v>4141</v>
      </c>
      <c r="AE8224" s="1">
        <v>41932</v>
      </c>
      <c r="AF8224" t="s">
        <v>53</v>
      </c>
      <c r="AG8224" t="s">
        <v>7256</v>
      </c>
      <c r="AH8224" t="s">
        <v>63</v>
      </c>
      <c r="AJ8224" t="s">
        <v>7257</v>
      </c>
      <c r="AK8224" t="s">
        <v>57</v>
      </c>
      <c r="AL8224" t="s">
        <v>70</v>
      </c>
      <c r="AN8224" t="str">
        <f t="shared" si="128"/>
        <v>100210719083-SQ-238893906-16704900-A-2025-12-01T00:00:00.000+00:00-2025-12-31T00:00:00.000+00:00</v>
      </c>
    </row>
    <row r="8225" spans="1:40" hidden="1" x14ac:dyDescent="0.35">
      <c r="A8225" t="s">
        <v>4134</v>
      </c>
      <c r="B8225" s="2">
        <v>100210719083</v>
      </c>
      <c r="C8225" s="1">
        <v>45992</v>
      </c>
      <c r="D8225" t="s">
        <v>815</v>
      </c>
      <c r="E8225" t="s">
        <v>40</v>
      </c>
      <c r="F8225" t="s">
        <v>41</v>
      </c>
      <c r="G8225">
        <v>600564</v>
      </c>
      <c r="H8225" t="s">
        <v>7252</v>
      </c>
      <c r="I8225">
        <v>19</v>
      </c>
      <c r="J8225" t="s">
        <v>43</v>
      </c>
      <c r="K8225" t="s">
        <v>1113</v>
      </c>
      <c r="L8225">
        <v>-1</v>
      </c>
      <c r="M8225">
        <v>74.64</v>
      </c>
      <c r="N8225">
        <v>-74.64</v>
      </c>
      <c r="O8225" t="s">
        <v>7253</v>
      </c>
      <c r="P8225" t="s">
        <v>5507</v>
      </c>
      <c r="Q8225" t="s">
        <v>47</v>
      </c>
      <c r="R8225" t="s">
        <v>60</v>
      </c>
      <c r="S8225" t="s">
        <v>7254</v>
      </c>
      <c r="T8225" s="3" t="s">
        <v>7262</v>
      </c>
      <c r="U8225">
        <v>12</v>
      </c>
      <c r="V8225">
        <v>12</v>
      </c>
      <c r="W8225">
        <v>12</v>
      </c>
      <c r="X8225">
        <v>3</v>
      </c>
      <c r="Y8225" t="s">
        <v>50</v>
      </c>
      <c r="Z8225" s="1">
        <v>45292</v>
      </c>
      <c r="AA8225" s="1">
        <v>2958464</v>
      </c>
      <c r="AB8225" s="1">
        <v>45992</v>
      </c>
      <c r="AC8225" t="s">
        <v>51</v>
      </c>
      <c r="AD8225" t="s">
        <v>4141</v>
      </c>
      <c r="AE8225" s="1">
        <v>42865</v>
      </c>
      <c r="AF8225" t="s">
        <v>53</v>
      </c>
      <c r="AG8225" t="s">
        <v>7256</v>
      </c>
      <c r="AH8225" t="s">
        <v>63</v>
      </c>
      <c r="AJ8225" t="s">
        <v>7257</v>
      </c>
      <c r="AK8225" t="s">
        <v>57</v>
      </c>
      <c r="AL8225" t="s">
        <v>70</v>
      </c>
      <c r="AN8225" t="str">
        <f t="shared" si="128"/>
        <v>100210719083-SQ-238893906-20491681-A-2025-12-01T00:00:00.000+00:00-2025-12-31T00:00:00.000+00:00</v>
      </c>
    </row>
    <row r="8226" spans="1:40" hidden="1" x14ac:dyDescent="0.35">
      <c r="A8226" t="s">
        <v>4134</v>
      </c>
      <c r="B8226" s="2">
        <v>100210719083</v>
      </c>
      <c r="C8226" s="1">
        <v>45992</v>
      </c>
      <c r="D8226" t="s">
        <v>815</v>
      </c>
      <c r="E8226" t="s">
        <v>40</v>
      </c>
      <c r="F8226" t="s">
        <v>41</v>
      </c>
      <c r="G8226">
        <v>600564</v>
      </c>
      <c r="H8226" t="s">
        <v>7252</v>
      </c>
      <c r="I8226">
        <v>20</v>
      </c>
      <c r="J8226" t="s">
        <v>79</v>
      </c>
      <c r="K8226" t="s">
        <v>130</v>
      </c>
      <c r="L8226">
        <v>-1</v>
      </c>
      <c r="M8226">
        <v>43.48</v>
      </c>
      <c r="N8226">
        <v>-43.48</v>
      </c>
      <c r="O8226" t="s">
        <v>7253</v>
      </c>
      <c r="P8226" t="s">
        <v>5507</v>
      </c>
      <c r="Q8226" t="s">
        <v>47</v>
      </c>
      <c r="R8226" t="s">
        <v>60</v>
      </c>
      <c r="S8226" t="s">
        <v>7254</v>
      </c>
      <c r="T8226" s="3" t="s">
        <v>7265</v>
      </c>
      <c r="U8226">
        <v>12</v>
      </c>
      <c r="V8226">
        <v>12</v>
      </c>
      <c r="W8226">
        <v>12</v>
      </c>
      <c r="X8226">
        <v>3</v>
      </c>
      <c r="Y8226" t="s">
        <v>83</v>
      </c>
      <c r="Z8226" s="1">
        <v>45482</v>
      </c>
      <c r="AA8226" s="1">
        <v>2958464</v>
      </c>
      <c r="AB8226" s="1">
        <v>45962</v>
      </c>
      <c r="AC8226" t="s">
        <v>51</v>
      </c>
      <c r="AD8226" t="s">
        <v>4141</v>
      </c>
      <c r="AE8226" s="1">
        <v>42087</v>
      </c>
      <c r="AF8226" t="s">
        <v>53</v>
      </c>
      <c r="AG8226" t="s">
        <v>7256</v>
      </c>
      <c r="AH8226" t="s">
        <v>63</v>
      </c>
      <c r="AJ8226" t="s">
        <v>7257</v>
      </c>
      <c r="AK8226" t="s">
        <v>85</v>
      </c>
      <c r="AL8226" t="s">
        <v>86</v>
      </c>
      <c r="AN8226" t="str">
        <f t="shared" si="128"/>
        <v>100210719083-SQ-238893906-18471705-A-2025-11-01T00:00:00.000+00:00-2025-11-30T00:00:00.000+00:00</v>
      </c>
    </row>
    <row r="8227" spans="1:40" hidden="1" x14ac:dyDescent="0.35">
      <c r="A8227" t="s">
        <v>4134</v>
      </c>
      <c r="B8227" s="2">
        <v>100210719083</v>
      </c>
      <c r="C8227" s="1">
        <v>45992</v>
      </c>
      <c r="D8227" t="s">
        <v>815</v>
      </c>
      <c r="E8227" t="s">
        <v>40</v>
      </c>
      <c r="F8227" t="s">
        <v>41</v>
      </c>
      <c r="G8227">
        <v>600564</v>
      </c>
      <c r="H8227" t="s">
        <v>7252</v>
      </c>
      <c r="I8227">
        <v>21</v>
      </c>
      <c r="J8227" t="s">
        <v>79</v>
      </c>
      <c r="K8227" t="s">
        <v>175</v>
      </c>
      <c r="L8227">
        <v>-1</v>
      </c>
      <c r="M8227">
        <v>43.48</v>
      </c>
      <c r="N8227">
        <v>-43.48</v>
      </c>
      <c r="O8227" t="s">
        <v>7253</v>
      </c>
      <c r="P8227" t="s">
        <v>5507</v>
      </c>
      <c r="Q8227" t="s">
        <v>47</v>
      </c>
      <c r="R8227" t="s">
        <v>60</v>
      </c>
      <c r="S8227" t="s">
        <v>7254</v>
      </c>
      <c r="T8227" s="3">
        <v>18471709</v>
      </c>
      <c r="U8227">
        <v>12</v>
      </c>
      <c r="V8227">
        <v>12</v>
      </c>
      <c r="W8227">
        <v>12</v>
      </c>
      <c r="X8227">
        <v>3</v>
      </c>
      <c r="Y8227" t="s">
        <v>83</v>
      </c>
      <c r="Z8227" s="1">
        <v>45292</v>
      </c>
      <c r="AA8227" s="1">
        <v>2958464</v>
      </c>
      <c r="AB8227" s="1">
        <v>45962</v>
      </c>
      <c r="AC8227" t="s">
        <v>51</v>
      </c>
      <c r="AD8227" t="s">
        <v>4141</v>
      </c>
      <c r="AE8227" s="1">
        <v>42087</v>
      </c>
      <c r="AF8227" t="s">
        <v>53</v>
      </c>
      <c r="AG8227" t="s">
        <v>7256</v>
      </c>
      <c r="AH8227" t="s">
        <v>63</v>
      </c>
      <c r="AJ8227" t="s">
        <v>7257</v>
      </c>
      <c r="AK8227" t="s">
        <v>85</v>
      </c>
      <c r="AL8227" t="s">
        <v>86</v>
      </c>
      <c r="AN8227" t="str">
        <f t="shared" si="128"/>
        <v>100210719083-SQ-238893906-18471709-2025-11-01T00:00:00.000+00:00-2025-11-30T00:00:00.000+00:00</v>
      </c>
    </row>
    <row r="8228" spans="1:40" hidden="1" x14ac:dyDescent="0.35">
      <c r="A8228" t="s">
        <v>4134</v>
      </c>
      <c r="B8228" s="2">
        <v>100210719083</v>
      </c>
      <c r="C8228" s="1">
        <v>45992</v>
      </c>
      <c r="D8228" t="s">
        <v>815</v>
      </c>
      <c r="E8228" t="s">
        <v>40</v>
      </c>
      <c r="F8228" t="s">
        <v>41</v>
      </c>
      <c r="G8228">
        <v>600564</v>
      </c>
      <c r="H8228" t="s">
        <v>7252</v>
      </c>
      <c r="I8228">
        <v>22</v>
      </c>
      <c r="J8228" t="s">
        <v>100</v>
      </c>
      <c r="K8228" t="s">
        <v>7277</v>
      </c>
      <c r="L8228">
        <v>-1</v>
      </c>
      <c r="M8228">
        <v>43.48</v>
      </c>
      <c r="N8228">
        <v>-43.48</v>
      </c>
      <c r="O8228" t="s">
        <v>7253</v>
      </c>
      <c r="P8228" t="s">
        <v>5507</v>
      </c>
      <c r="Q8228" t="s">
        <v>47</v>
      </c>
      <c r="R8228" t="s">
        <v>60</v>
      </c>
      <c r="S8228" t="s">
        <v>7254</v>
      </c>
      <c r="T8228" s="3">
        <v>15090690</v>
      </c>
      <c r="U8228">
        <v>12</v>
      </c>
      <c r="V8228">
        <v>12</v>
      </c>
      <c r="W8228">
        <v>12</v>
      </c>
      <c r="X8228">
        <v>3</v>
      </c>
      <c r="Y8228" t="s">
        <v>103</v>
      </c>
      <c r="Z8228" s="1">
        <v>45292</v>
      </c>
      <c r="AA8228" s="1">
        <v>2958464</v>
      </c>
      <c r="AB8228" s="1">
        <v>45962</v>
      </c>
      <c r="AC8228" t="s">
        <v>51</v>
      </c>
      <c r="AD8228" t="s">
        <v>4141</v>
      </c>
      <c r="AE8228" s="1">
        <v>42104</v>
      </c>
      <c r="AF8228" t="s">
        <v>53</v>
      </c>
      <c r="AG8228" t="s">
        <v>7256</v>
      </c>
      <c r="AH8228" t="s">
        <v>63</v>
      </c>
      <c r="AJ8228" t="s">
        <v>7257</v>
      </c>
      <c r="AK8228" t="s">
        <v>85</v>
      </c>
      <c r="AL8228" t="s">
        <v>86</v>
      </c>
      <c r="AN8228" t="str">
        <f t="shared" si="128"/>
        <v>100210719083-SQ-238893906-15090690-2025-11-01T00:00:00.000+00:00-2025-11-30T00:00:00.000+00:00</v>
      </c>
    </row>
    <row r="8229" spans="1:40" hidden="1" x14ac:dyDescent="0.35">
      <c r="A8229" t="s">
        <v>4134</v>
      </c>
      <c r="B8229" s="2">
        <v>100210719083</v>
      </c>
      <c r="C8229" s="1">
        <v>45992</v>
      </c>
      <c r="D8229" t="s">
        <v>815</v>
      </c>
      <c r="E8229" t="s">
        <v>40</v>
      </c>
      <c r="F8229" t="s">
        <v>41</v>
      </c>
      <c r="G8229">
        <v>600564</v>
      </c>
      <c r="H8229" t="s">
        <v>7252</v>
      </c>
      <c r="I8229">
        <v>23</v>
      </c>
      <c r="J8229" t="s">
        <v>100</v>
      </c>
      <c r="K8229" t="s">
        <v>7278</v>
      </c>
      <c r="L8229">
        <v>-1</v>
      </c>
      <c r="M8229">
        <v>43.48</v>
      </c>
      <c r="N8229">
        <v>-43.48</v>
      </c>
      <c r="O8229" t="s">
        <v>7253</v>
      </c>
      <c r="P8229" t="s">
        <v>5507</v>
      </c>
      <c r="Q8229" t="s">
        <v>47</v>
      </c>
      <c r="R8229" t="s">
        <v>60</v>
      </c>
      <c r="S8229" t="s">
        <v>7254</v>
      </c>
      <c r="T8229" s="3">
        <v>15090687</v>
      </c>
      <c r="U8229">
        <v>12</v>
      </c>
      <c r="V8229">
        <v>12</v>
      </c>
      <c r="W8229">
        <v>12</v>
      </c>
      <c r="X8229">
        <v>3</v>
      </c>
      <c r="Y8229" t="s">
        <v>103</v>
      </c>
      <c r="Z8229" s="1">
        <v>45292</v>
      </c>
      <c r="AA8229" s="1">
        <v>2958464</v>
      </c>
      <c r="AB8229" s="1">
        <v>45962</v>
      </c>
      <c r="AC8229" t="s">
        <v>51</v>
      </c>
      <c r="AD8229" t="s">
        <v>4141</v>
      </c>
      <c r="AE8229" s="1">
        <v>42104</v>
      </c>
      <c r="AF8229" t="s">
        <v>53</v>
      </c>
      <c r="AG8229" t="s">
        <v>7256</v>
      </c>
      <c r="AH8229" t="s">
        <v>63</v>
      </c>
      <c r="AJ8229" t="s">
        <v>7257</v>
      </c>
      <c r="AK8229" t="s">
        <v>85</v>
      </c>
      <c r="AL8229" t="s">
        <v>86</v>
      </c>
      <c r="AN8229" t="str">
        <f t="shared" si="128"/>
        <v>100210719083-SQ-238893906-15090687-2025-11-01T00:00:00.000+00:00-2025-11-30T00:00:00.000+00:00</v>
      </c>
    </row>
    <row r="8230" spans="1:40" hidden="1" x14ac:dyDescent="0.35">
      <c r="A8230" t="s">
        <v>4134</v>
      </c>
      <c r="B8230" s="2">
        <v>100210719083</v>
      </c>
      <c r="C8230" s="1">
        <v>45992</v>
      </c>
      <c r="D8230" t="s">
        <v>815</v>
      </c>
      <c r="E8230" t="s">
        <v>40</v>
      </c>
      <c r="F8230" t="s">
        <v>41</v>
      </c>
      <c r="G8230">
        <v>600564</v>
      </c>
      <c r="H8230" t="s">
        <v>7252</v>
      </c>
      <c r="I8230">
        <v>24</v>
      </c>
      <c r="J8230" t="s">
        <v>100</v>
      </c>
      <c r="K8230" t="s">
        <v>7279</v>
      </c>
      <c r="L8230">
        <v>-1</v>
      </c>
      <c r="M8230">
        <v>28.5</v>
      </c>
      <c r="N8230">
        <v>-28.5</v>
      </c>
      <c r="O8230" t="s">
        <v>7275</v>
      </c>
      <c r="P8230" t="s">
        <v>5507</v>
      </c>
      <c r="Q8230" t="s">
        <v>47</v>
      </c>
      <c r="R8230" t="s">
        <v>60</v>
      </c>
      <c r="S8230" t="s">
        <v>7254</v>
      </c>
      <c r="T8230" s="3" t="s">
        <v>7276</v>
      </c>
      <c r="U8230">
        <v>1</v>
      </c>
      <c r="V8230">
        <v>1</v>
      </c>
      <c r="W8230">
        <v>0</v>
      </c>
      <c r="X8230">
        <v>0</v>
      </c>
      <c r="Y8230" t="s">
        <v>103</v>
      </c>
      <c r="Z8230" s="1">
        <v>45296</v>
      </c>
      <c r="AA8230" s="1">
        <v>2958464</v>
      </c>
      <c r="AB8230" s="1">
        <v>45962</v>
      </c>
      <c r="AC8230" t="s">
        <v>51</v>
      </c>
      <c r="AD8230" t="s">
        <v>4141</v>
      </c>
      <c r="AE8230" s="1">
        <v>45224</v>
      </c>
      <c r="AF8230" t="s">
        <v>53</v>
      </c>
      <c r="AG8230" t="s">
        <v>181</v>
      </c>
      <c r="AH8230" t="s">
        <v>63</v>
      </c>
      <c r="AJ8230" t="s">
        <v>7257</v>
      </c>
      <c r="AK8230" t="s">
        <v>85</v>
      </c>
      <c r="AL8230" t="s">
        <v>86</v>
      </c>
      <c r="AN8230" t="str">
        <f t="shared" si="128"/>
        <v>100210719083-1-230431031639-4-230429982306-2025-11-01T00:00:00.000+00:00-2025-11-30T00:00:00.000+00:00</v>
      </c>
    </row>
    <row r="8231" spans="1:40" hidden="1" x14ac:dyDescent="0.35">
      <c r="A8231" t="s">
        <v>4134</v>
      </c>
      <c r="B8231" s="2">
        <v>100210719083</v>
      </c>
      <c r="C8231" s="1">
        <v>45992</v>
      </c>
      <c r="D8231" t="s">
        <v>815</v>
      </c>
      <c r="E8231" t="s">
        <v>40</v>
      </c>
      <c r="F8231" t="s">
        <v>41</v>
      </c>
      <c r="G8231">
        <v>600564</v>
      </c>
      <c r="H8231" t="s">
        <v>7252</v>
      </c>
      <c r="I8231">
        <v>25</v>
      </c>
      <c r="J8231" t="s">
        <v>100</v>
      </c>
      <c r="K8231" t="s">
        <v>7280</v>
      </c>
      <c r="L8231">
        <v>-1</v>
      </c>
      <c r="M8231">
        <v>28.5</v>
      </c>
      <c r="N8231">
        <v>-28.5</v>
      </c>
      <c r="O8231" t="s">
        <v>7269</v>
      </c>
      <c r="P8231" t="s">
        <v>5507</v>
      </c>
      <c r="Q8231" t="s">
        <v>47</v>
      </c>
      <c r="R8231" t="s">
        <v>60</v>
      </c>
      <c r="S8231" t="s">
        <v>7254</v>
      </c>
      <c r="T8231" s="3" t="s">
        <v>7270</v>
      </c>
      <c r="U8231">
        <v>1</v>
      </c>
      <c r="V8231">
        <v>1</v>
      </c>
      <c r="W8231">
        <v>0</v>
      </c>
      <c r="X8231">
        <v>0</v>
      </c>
      <c r="Y8231" t="s">
        <v>103</v>
      </c>
      <c r="Z8231" s="1">
        <v>45296</v>
      </c>
      <c r="AA8231" s="1">
        <v>2958464</v>
      </c>
      <c r="AB8231" s="1">
        <v>45962</v>
      </c>
      <c r="AC8231" t="s">
        <v>51</v>
      </c>
      <c r="AD8231" t="s">
        <v>4141</v>
      </c>
      <c r="AE8231" s="1">
        <v>45224</v>
      </c>
      <c r="AF8231" t="s">
        <v>53</v>
      </c>
      <c r="AG8231" t="s">
        <v>181</v>
      </c>
      <c r="AH8231" t="s">
        <v>63</v>
      </c>
      <c r="AJ8231" t="s">
        <v>7257</v>
      </c>
      <c r="AK8231" t="s">
        <v>85</v>
      </c>
      <c r="AL8231" t="s">
        <v>86</v>
      </c>
      <c r="AN8231" t="str">
        <f t="shared" si="128"/>
        <v>100210719083-1-230430750740-4-230430704436-2025-11-01T00:00:00.000+00:00-2025-11-30T00:00:00.000+00:00</v>
      </c>
    </row>
    <row r="8232" spans="1:40" hidden="1" x14ac:dyDescent="0.35">
      <c r="A8232" t="s">
        <v>4134</v>
      </c>
      <c r="B8232" s="2">
        <v>100210719083</v>
      </c>
      <c r="C8232" s="1">
        <v>45992</v>
      </c>
      <c r="D8232" t="s">
        <v>815</v>
      </c>
      <c r="E8232" t="s">
        <v>40</v>
      </c>
      <c r="F8232" t="s">
        <v>41</v>
      </c>
      <c r="G8232">
        <v>600564</v>
      </c>
      <c r="H8232" t="s">
        <v>7252</v>
      </c>
      <c r="I8232">
        <v>26</v>
      </c>
      <c r="J8232" t="s">
        <v>100</v>
      </c>
      <c r="K8232" t="s">
        <v>7281</v>
      </c>
      <c r="L8232">
        <v>-1</v>
      </c>
      <c r="M8232">
        <v>28.5</v>
      </c>
      <c r="N8232">
        <v>-28.5</v>
      </c>
      <c r="O8232" t="s">
        <v>7272</v>
      </c>
      <c r="P8232" t="s">
        <v>5507</v>
      </c>
      <c r="Q8232" t="s">
        <v>47</v>
      </c>
      <c r="R8232" t="s">
        <v>60</v>
      </c>
      <c r="S8232" t="s">
        <v>7254</v>
      </c>
      <c r="T8232" s="3" t="s">
        <v>7273</v>
      </c>
      <c r="U8232">
        <v>1</v>
      </c>
      <c r="V8232">
        <v>1</v>
      </c>
      <c r="W8232">
        <v>0</v>
      </c>
      <c r="X8232">
        <v>0</v>
      </c>
      <c r="Y8232" t="s">
        <v>103</v>
      </c>
      <c r="Z8232" s="1">
        <v>45379</v>
      </c>
      <c r="AA8232" s="1">
        <v>2958464</v>
      </c>
      <c r="AB8232" s="1">
        <v>45962</v>
      </c>
      <c r="AC8232" t="s">
        <v>51</v>
      </c>
      <c r="AD8232" t="s">
        <v>4141</v>
      </c>
      <c r="AE8232" s="1">
        <v>45378</v>
      </c>
      <c r="AF8232" t="s">
        <v>53</v>
      </c>
      <c r="AG8232" t="s">
        <v>181</v>
      </c>
      <c r="AH8232" t="s">
        <v>63</v>
      </c>
      <c r="AJ8232" t="s">
        <v>7257</v>
      </c>
      <c r="AK8232" t="s">
        <v>85</v>
      </c>
      <c r="AL8232" t="s">
        <v>86</v>
      </c>
      <c r="AN8232" t="str">
        <f t="shared" si="128"/>
        <v>100210719083-1-233880191539-4-233879421566-2025-11-01T00:00:00.000+00:00-2025-11-30T00:00:00.000+00:00</v>
      </c>
    </row>
    <row r="8233" spans="1:40" hidden="1" x14ac:dyDescent="0.35">
      <c r="A8233" t="s">
        <v>4134</v>
      </c>
      <c r="B8233" s="2">
        <v>100210719083</v>
      </c>
      <c r="C8233" s="1">
        <v>45992</v>
      </c>
      <c r="D8233" t="s">
        <v>815</v>
      </c>
      <c r="E8233" t="s">
        <v>40</v>
      </c>
      <c r="F8233" t="s">
        <v>41</v>
      </c>
      <c r="G8233">
        <v>600564</v>
      </c>
      <c r="H8233" t="s">
        <v>7252</v>
      </c>
      <c r="I8233">
        <v>27</v>
      </c>
      <c r="J8233" t="s">
        <v>100</v>
      </c>
      <c r="K8233" t="s">
        <v>7282</v>
      </c>
      <c r="L8233">
        <v>-1</v>
      </c>
      <c r="M8233">
        <v>41.41</v>
      </c>
      <c r="N8233">
        <v>-41.41</v>
      </c>
      <c r="O8233" t="s">
        <v>7253</v>
      </c>
      <c r="P8233" t="s">
        <v>5507</v>
      </c>
      <c r="Q8233" t="s">
        <v>47</v>
      </c>
      <c r="R8233" t="s">
        <v>60</v>
      </c>
      <c r="S8233" t="s">
        <v>7254</v>
      </c>
      <c r="T8233" s="3">
        <v>20123741</v>
      </c>
      <c r="U8233">
        <v>12</v>
      </c>
      <c r="V8233">
        <v>12</v>
      </c>
      <c r="W8233">
        <v>12</v>
      </c>
      <c r="X8233">
        <v>3</v>
      </c>
      <c r="Y8233" t="s">
        <v>103</v>
      </c>
      <c r="Z8233" s="1">
        <v>45292</v>
      </c>
      <c r="AA8233" s="1">
        <v>2958464</v>
      </c>
      <c r="AB8233" s="1">
        <v>45962</v>
      </c>
      <c r="AC8233" t="s">
        <v>51</v>
      </c>
      <c r="AD8233" t="s">
        <v>4141</v>
      </c>
      <c r="AE8233" s="1">
        <v>42410</v>
      </c>
      <c r="AF8233" t="s">
        <v>53</v>
      </c>
      <c r="AG8233" t="s">
        <v>7256</v>
      </c>
      <c r="AH8233" t="s">
        <v>63</v>
      </c>
      <c r="AJ8233" t="s">
        <v>7257</v>
      </c>
      <c r="AK8233" t="s">
        <v>85</v>
      </c>
      <c r="AL8233" t="s">
        <v>86</v>
      </c>
      <c r="AN8233" t="str">
        <f t="shared" si="128"/>
        <v>100210719083-SQ-238893906-20123741-2025-11-01T00:00:00.000+00:00-2025-11-30T00:00:00.000+00:00</v>
      </c>
    </row>
    <row r="8234" spans="1:40" hidden="1" x14ac:dyDescent="0.35">
      <c r="A8234" t="s">
        <v>4134</v>
      </c>
      <c r="B8234" s="2">
        <v>100210719083</v>
      </c>
      <c r="C8234" s="1">
        <v>45992</v>
      </c>
      <c r="D8234" t="s">
        <v>815</v>
      </c>
      <c r="E8234" t="s">
        <v>40</v>
      </c>
      <c r="F8234" t="s">
        <v>41</v>
      </c>
      <c r="G8234">
        <v>600564</v>
      </c>
      <c r="H8234" t="s">
        <v>7252</v>
      </c>
      <c r="I8234">
        <v>28</v>
      </c>
      <c r="J8234" t="s">
        <v>100</v>
      </c>
      <c r="K8234" t="s">
        <v>7283</v>
      </c>
      <c r="L8234">
        <v>-1</v>
      </c>
      <c r="M8234">
        <v>41.41</v>
      </c>
      <c r="N8234">
        <v>-41.41</v>
      </c>
      <c r="O8234" t="s">
        <v>7253</v>
      </c>
      <c r="P8234" t="s">
        <v>5507</v>
      </c>
      <c r="Q8234" t="s">
        <v>47</v>
      </c>
      <c r="R8234" t="s">
        <v>60</v>
      </c>
      <c r="S8234" t="s">
        <v>7254</v>
      </c>
      <c r="T8234" s="3">
        <v>20123742</v>
      </c>
      <c r="U8234">
        <v>12</v>
      </c>
      <c r="V8234">
        <v>12</v>
      </c>
      <c r="W8234">
        <v>12</v>
      </c>
      <c r="X8234">
        <v>3</v>
      </c>
      <c r="Y8234" t="s">
        <v>103</v>
      </c>
      <c r="Z8234" s="1">
        <v>45292</v>
      </c>
      <c r="AA8234" s="1">
        <v>2958464</v>
      </c>
      <c r="AB8234" s="1">
        <v>45962</v>
      </c>
      <c r="AC8234" t="s">
        <v>51</v>
      </c>
      <c r="AD8234" t="s">
        <v>4141</v>
      </c>
      <c r="AE8234" s="1">
        <v>42410</v>
      </c>
      <c r="AF8234" t="s">
        <v>53</v>
      </c>
      <c r="AG8234" t="s">
        <v>7256</v>
      </c>
      <c r="AH8234" t="s">
        <v>63</v>
      </c>
      <c r="AJ8234" t="s">
        <v>7257</v>
      </c>
      <c r="AK8234" t="s">
        <v>85</v>
      </c>
      <c r="AL8234" t="s">
        <v>86</v>
      </c>
      <c r="AN8234" t="str">
        <f t="shared" si="128"/>
        <v>100210719083-SQ-238893906-20123742-2025-11-01T00:00:00.000+00:00-2025-11-30T00:00:00.000+00:00</v>
      </c>
    </row>
    <row r="8235" spans="1:40" hidden="1" x14ac:dyDescent="0.35">
      <c r="A8235" t="s">
        <v>4134</v>
      </c>
      <c r="B8235" s="2">
        <v>100210717831</v>
      </c>
      <c r="C8235" s="1">
        <v>45992</v>
      </c>
      <c r="D8235" t="s">
        <v>815</v>
      </c>
      <c r="E8235" t="s">
        <v>40</v>
      </c>
      <c r="F8235" t="s">
        <v>41</v>
      </c>
      <c r="G8235">
        <v>600706</v>
      </c>
      <c r="H8235" t="s">
        <v>7284</v>
      </c>
      <c r="I8235">
        <v>1</v>
      </c>
      <c r="J8235" t="s">
        <v>249</v>
      </c>
      <c r="K8235" t="s">
        <v>501</v>
      </c>
      <c r="L8235">
        <v>5</v>
      </c>
      <c r="M8235">
        <v>260</v>
      </c>
      <c r="N8235">
        <v>1300</v>
      </c>
      <c r="O8235" t="s">
        <v>7285</v>
      </c>
      <c r="P8235" t="s">
        <v>4593</v>
      </c>
      <c r="Q8235" t="s">
        <v>159</v>
      </c>
      <c r="R8235" t="s">
        <v>252</v>
      </c>
      <c r="S8235" t="s">
        <v>7286</v>
      </c>
      <c r="T8235" s="3" t="s">
        <v>7287</v>
      </c>
      <c r="Y8235" t="s">
        <v>254</v>
      </c>
      <c r="Z8235" s="1">
        <v>44075</v>
      </c>
      <c r="AA8235" s="1">
        <v>2958464</v>
      </c>
      <c r="AC8235" t="s">
        <v>51</v>
      </c>
      <c r="AD8235" t="s">
        <v>4141</v>
      </c>
      <c r="AE8235" s="1">
        <v>45986</v>
      </c>
      <c r="AF8235" t="s">
        <v>255</v>
      </c>
      <c r="AG8235" t="s">
        <v>54</v>
      </c>
      <c r="AH8235" t="s">
        <v>63</v>
      </c>
      <c r="AK8235" t="s">
        <v>164</v>
      </c>
      <c r="AL8235" t="s">
        <v>164</v>
      </c>
      <c r="AN8235" t="str">
        <f t="shared" si="128"/>
        <v>100210717831-1-254100635083-A8E268C8-55E3-488a-953C-70035FE45F3D-null-null</v>
      </c>
    </row>
    <row r="8236" spans="1:40" hidden="1" x14ac:dyDescent="0.35">
      <c r="A8236" t="s">
        <v>4134</v>
      </c>
      <c r="B8236" s="2">
        <v>100210717831</v>
      </c>
      <c r="C8236" s="1">
        <v>45992</v>
      </c>
      <c r="D8236" t="s">
        <v>815</v>
      </c>
      <c r="E8236" t="s">
        <v>40</v>
      </c>
      <c r="F8236" t="s">
        <v>41</v>
      </c>
      <c r="G8236">
        <v>600706</v>
      </c>
      <c r="H8236" t="s">
        <v>7284</v>
      </c>
      <c r="I8236">
        <v>2</v>
      </c>
      <c r="J8236" t="s">
        <v>100</v>
      </c>
      <c r="K8236" t="s">
        <v>7288</v>
      </c>
      <c r="L8236">
        <v>1</v>
      </c>
      <c r="M8236">
        <v>95</v>
      </c>
      <c r="N8236">
        <v>95</v>
      </c>
      <c r="O8236" t="s">
        <v>7289</v>
      </c>
      <c r="P8236" t="s">
        <v>4593</v>
      </c>
      <c r="Q8236" t="s">
        <v>47</v>
      </c>
      <c r="R8236" t="s">
        <v>48</v>
      </c>
      <c r="S8236" t="s">
        <v>7286</v>
      </c>
      <c r="T8236" s="3" t="s">
        <v>7290</v>
      </c>
      <c r="U8236">
        <v>1</v>
      </c>
      <c r="V8236">
        <v>1</v>
      </c>
      <c r="W8236">
        <v>0</v>
      </c>
      <c r="X8236">
        <v>0</v>
      </c>
      <c r="Y8236" t="s">
        <v>103</v>
      </c>
      <c r="Z8236" s="1">
        <v>44674</v>
      </c>
      <c r="AA8236" s="1">
        <v>2958464</v>
      </c>
      <c r="AB8236" s="1">
        <v>45962</v>
      </c>
      <c r="AC8236" t="s">
        <v>51</v>
      </c>
      <c r="AD8236" t="s">
        <v>4141</v>
      </c>
      <c r="AE8236" s="1">
        <v>44673</v>
      </c>
      <c r="AF8236" t="s">
        <v>53</v>
      </c>
      <c r="AG8236" t="s">
        <v>181</v>
      </c>
      <c r="AH8236" t="s">
        <v>63</v>
      </c>
      <c r="AJ8236" t="s">
        <v>7291</v>
      </c>
      <c r="AK8236" t="s">
        <v>85</v>
      </c>
      <c r="AL8236" t="s">
        <v>86</v>
      </c>
      <c r="AN8236" t="str">
        <f t="shared" si="128"/>
        <v>100210717831-1-216719063430-4-216717219146-2025-11-01T00:00:00.000+00:00-2025-11-30T00:00:00.000+00:00</v>
      </c>
    </row>
    <row r="8237" spans="1:40" hidden="1" x14ac:dyDescent="0.35">
      <c r="A8237" t="s">
        <v>4134</v>
      </c>
      <c r="B8237" s="2">
        <v>100210717831</v>
      </c>
      <c r="C8237" s="1">
        <v>45992</v>
      </c>
      <c r="D8237" t="s">
        <v>815</v>
      </c>
      <c r="E8237" t="s">
        <v>40</v>
      </c>
      <c r="F8237" t="s">
        <v>41</v>
      </c>
      <c r="G8237">
        <v>600706</v>
      </c>
      <c r="H8237" t="s">
        <v>7284</v>
      </c>
      <c r="I8237">
        <v>3</v>
      </c>
      <c r="J8237" t="s">
        <v>100</v>
      </c>
      <c r="K8237" t="s">
        <v>7292</v>
      </c>
      <c r="L8237">
        <v>1</v>
      </c>
      <c r="M8237">
        <v>1363</v>
      </c>
      <c r="N8237">
        <v>1363</v>
      </c>
      <c r="O8237" t="s">
        <v>7293</v>
      </c>
      <c r="P8237" t="s">
        <v>4593</v>
      </c>
      <c r="Q8237" t="s">
        <v>47</v>
      </c>
      <c r="R8237" t="s">
        <v>48</v>
      </c>
      <c r="S8237" t="s">
        <v>7286</v>
      </c>
      <c r="T8237" s="3" t="s">
        <v>7294</v>
      </c>
      <c r="U8237">
        <v>1</v>
      </c>
      <c r="V8237">
        <v>1</v>
      </c>
      <c r="W8237">
        <v>0</v>
      </c>
      <c r="X8237">
        <v>0</v>
      </c>
      <c r="Y8237" t="s">
        <v>103</v>
      </c>
      <c r="Z8237" s="1">
        <v>45129</v>
      </c>
      <c r="AA8237" s="1">
        <v>2958464</v>
      </c>
      <c r="AB8237" s="1">
        <v>45962</v>
      </c>
      <c r="AC8237" t="s">
        <v>51</v>
      </c>
      <c r="AD8237" t="s">
        <v>4141</v>
      </c>
      <c r="AE8237" s="1">
        <v>45128</v>
      </c>
      <c r="AF8237" t="s">
        <v>53</v>
      </c>
      <c r="AG8237" t="s">
        <v>181</v>
      </c>
      <c r="AH8237" t="s">
        <v>63</v>
      </c>
      <c r="AJ8237" t="s">
        <v>7291</v>
      </c>
      <c r="AK8237" t="s">
        <v>85</v>
      </c>
      <c r="AL8237" t="s">
        <v>86</v>
      </c>
      <c r="AN8237" t="str">
        <f t="shared" si="128"/>
        <v>100210717831-1-228425879246-4-228423850996-2025-11-01T00:00:00.000+00:00-2025-11-30T00:00:00.000+00:00</v>
      </c>
    </row>
    <row r="8238" spans="1:40" hidden="1" x14ac:dyDescent="0.35">
      <c r="A8238" t="s">
        <v>4134</v>
      </c>
      <c r="B8238" s="2">
        <v>100210717831</v>
      </c>
      <c r="C8238" s="1">
        <v>45992</v>
      </c>
      <c r="D8238" t="s">
        <v>815</v>
      </c>
      <c r="E8238" t="s">
        <v>40</v>
      </c>
      <c r="F8238" t="s">
        <v>41</v>
      </c>
      <c r="G8238">
        <v>600706</v>
      </c>
      <c r="H8238" t="s">
        <v>7284</v>
      </c>
      <c r="I8238">
        <v>4</v>
      </c>
      <c r="J8238" t="s">
        <v>100</v>
      </c>
      <c r="K8238" t="s">
        <v>7295</v>
      </c>
      <c r="L8238">
        <v>1</v>
      </c>
      <c r="M8238">
        <v>95</v>
      </c>
      <c r="N8238">
        <v>95</v>
      </c>
      <c r="O8238" t="s">
        <v>7296</v>
      </c>
      <c r="P8238" t="s">
        <v>4593</v>
      </c>
      <c r="Q8238" t="s">
        <v>47</v>
      </c>
      <c r="R8238" t="s">
        <v>48</v>
      </c>
      <c r="S8238" t="s">
        <v>7286</v>
      </c>
      <c r="T8238" s="3" t="s">
        <v>7297</v>
      </c>
      <c r="U8238">
        <v>1</v>
      </c>
      <c r="V8238">
        <v>1</v>
      </c>
      <c r="W8238">
        <v>0</v>
      </c>
      <c r="X8238">
        <v>0</v>
      </c>
      <c r="Y8238" t="s">
        <v>103</v>
      </c>
      <c r="Z8238" s="1">
        <v>44674</v>
      </c>
      <c r="AA8238" s="1">
        <v>2958464</v>
      </c>
      <c r="AB8238" s="1">
        <v>45962</v>
      </c>
      <c r="AC8238" t="s">
        <v>51</v>
      </c>
      <c r="AD8238" t="s">
        <v>4141</v>
      </c>
      <c r="AE8238" s="1">
        <v>44673</v>
      </c>
      <c r="AF8238" t="s">
        <v>53</v>
      </c>
      <c r="AG8238" t="s">
        <v>181</v>
      </c>
      <c r="AH8238" t="s">
        <v>63</v>
      </c>
      <c r="AJ8238" t="s">
        <v>7291</v>
      </c>
      <c r="AK8238" t="s">
        <v>85</v>
      </c>
      <c r="AL8238" t="s">
        <v>86</v>
      </c>
      <c r="AN8238" t="str">
        <f t="shared" si="128"/>
        <v>100210717831-1-216717780150-4-216717772436-2025-11-01T00:00:00.000+00:00-2025-11-30T00:00:00.000+00:00</v>
      </c>
    </row>
    <row r="8239" spans="1:40" hidden="1" x14ac:dyDescent="0.35">
      <c r="A8239" t="s">
        <v>4134</v>
      </c>
      <c r="B8239" s="2">
        <v>100210717831</v>
      </c>
      <c r="C8239" s="1">
        <v>45992</v>
      </c>
      <c r="D8239" t="s">
        <v>815</v>
      </c>
      <c r="E8239" t="s">
        <v>40</v>
      </c>
      <c r="F8239" t="s">
        <v>41</v>
      </c>
      <c r="G8239">
        <v>600706</v>
      </c>
      <c r="H8239" t="s">
        <v>7284</v>
      </c>
      <c r="I8239">
        <v>5</v>
      </c>
      <c r="J8239" t="s">
        <v>249</v>
      </c>
      <c r="K8239" t="s">
        <v>330</v>
      </c>
      <c r="L8239">
        <v>0.5</v>
      </c>
      <c r="M8239">
        <v>260</v>
      </c>
      <c r="N8239">
        <v>130</v>
      </c>
      <c r="O8239" t="s">
        <v>7298</v>
      </c>
      <c r="P8239" t="s">
        <v>4593</v>
      </c>
      <c r="Q8239" t="s">
        <v>159</v>
      </c>
      <c r="R8239" t="s">
        <v>252</v>
      </c>
      <c r="S8239" t="s">
        <v>7286</v>
      </c>
      <c r="T8239" s="3" t="s">
        <v>7287</v>
      </c>
      <c r="Y8239" t="s">
        <v>254</v>
      </c>
      <c r="Z8239" s="1">
        <v>44075</v>
      </c>
      <c r="AA8239" s="1">
        <v>2958464</v>
      </c>
      <c r="AC8239" t="s">
        <v>51</v>
      </c>
      <c r="AD8239" t="s">
        <v>4141</v>
      </c>
      <c r="AE8239" s="1">
        <v>45971</v>
      </c>
      <c r="AF8239" t="s">
        <v>255</v>
      </c>
      <c r="AG8239" t="s">
        <v>54</v>
      </c>
      <c r="AH8239" t="s">
        <v>63</v>
      </c>
      <c r="AJ8239" t="s">
        <v>7299</v>
      </c>
      <c r="AK8239" t="s">
        <v>164</v>
      </c>
      <c r="AL8239" t="s">
        <v>164</v>
      </c>
      <c r="AN8239" t="str">
        <f t="shared" si="128"/>
        <v>100210717831-1-253515587266-A8E268C8-55E3-488a-953C-70035FE45F3D-null-null</v>
      </c>
    </row>
    <row r="8240" spans="1:40" hidden="1" x14ac:dyDescent="0.35">
      <c r="A8240" t="s">
        <v>4134</v>
      </c>
      <c r="B8240" s="2">
        <v>100210717831</v>
      </c>
      <c r="C8240" s="1">
        <v>45992</v>
      </c>
      <c r="D8240" t="s">
        <v>815</v>
      </c>
      <c r="E8240" t="s">
        <v>40</v>
      </c>
      <c r="F8240" t="s">
        <v>41</v>
      </c>
      <c r="G8240">
        <v>600706</v>
      </c>
      <c r="H8240" t="s">
        <v>7284</v>
      </c>
      <c r="I8240">
        <v>6</v>
      </c>
      <c r="J8240" t="s">
        <v>249</v>
      </c>
      <c r="K8240" t="s">
        <v>330</v>
      </c>
      <c r="L8240">
        <v>0.5</v>
      </c>
      <c r="M8240">
        <v>260</v>
      </c>
      <c r="N8240">
        <v>130</v>
      </c>
      <c r="O8240" t="s">
        <v>7300</v>
      </c>
      <c r="P8240" t="s">
        <v>4593</v>
      </c>
      <c r="Q8240" t="s">
        <v>159</v>
      </c>
      <c r="R8240" t="s">
        <v>252</v>
      </c>
      <c r="S8240" t="s">
        <v>7286</v>
      </c>
      <c r="T8240" s="3" t="s">
        <v>7287</v>
      </c>
      <c r="Y8240" t="s">
        <v>254</v>
      </c>
      <c r="Z8240" s="1">
        <v>44075</v>
      </c>
      <c r="AA8240" s="1">
        <v>2958464</v>
      </c>
      <c r="AC8240" t="s">
        <v>51</v>
      </c>
      <c r="AD8240" t="s">
        <v>4141</v>
      </c>
      <c r="AE8240" s="1">
        <v>45964</v>
      </c>
      <c r="AF8240" t="s">
        <v>255</v>
      </c>
      <c r="AG8240" t="s">
        <v>54</v>
      </c>
      <c r="AH8240" t="s">
        <v>63</v>
      </c>
      <c r="AJ8240" t="s">
        <v>7301</v>
      </c>
      <c r="AK8240" t="s">
        <v>164</v>
      </c>
      <c r="AL8240" t="s">
        <v>164</v>
      </c>
      <c r="AN8240" t="str">
        <f t="shared" si="128"/>
        <v>100210717831-1-253519501737-A8E268C8-55E3-488a-953C-70035FE45F3D-null-null</v>
      </c>
    </row>
    <row r="8241" spans="1:40" hidden="1" x14ac:dyDescent="0.35">
      <c r="A8241" t="s">
        <v>4134</v>
      </c>
      <c r="B8241" s="2">
        <v>100210717831</v>
      </c>
      <c r="C8241" s="1">
        <v>45992</v>
      </c>
      <c r="D8241" t="s">
        <v>815</v>
      </c>
      <c r="E8241" t="s">
        <v>40</v>
      </c>
      <c r="F8241" t="s">
        <v>41</v>
      </c>
      <c r="G8241">
        <v>600706</v>
      </c>
      <c r="H8241" t="s">
        <v>7284</v>
      </c>
      <c r="I8241">
        <v>7</v>
      </c>
      <c r="J8241" t="s">
        <v>43</v>
      </c>
      <c r="K8241" t="s">
        <v>1113</v>
      </c>
      <c r="L8241">
        <v>-1</v>
      </c>
      <c r="M8241">
        <v>54.08</v>
      </c>
      <c r="N8241">
        <v>-54.08</v>
      </c>
      <c r="O8241" t="s">
        <v>7302</v>
      </c>
      <c r="P8241" t="s">
        <v>4593</v>
      </c>
      <c r="Q8241" t="s">
        <v>47</v>
      </c>
      <c r="R8241" t="s">
        <v>60</v>
      </c>
      <c r="S8241" t="s">
        <v>7286</v>
      </c>
      <c r="T8241" s="3" t="s">
        <v>7303</v>
      </c>
      <c r="U8241">
        <v>12</v>
      </c>
      <c r="V8241">
        <v>72</v>
      </c>
      <c r="W8241">
        <v>12</v>
      </c>
      <c r="X8241">
        <v>3</v>
      </c>
      <c r="Y8241" t="s">
        <v>50</v>
      </c>
      <c r="Z8241" s="1">
        <v>44367</v>
      </c>
      <c r="AA8241" s="1">
        <v>2958464</v>
      </c>
      <c r="AB8241" s="1">
        <v>45992</v>
      </c>
      <c r="AC8241" t="s">
        <v>51</v>
      </c>
      <c r="AD8241" t="s">
        <v>4141</v>
      </c>
      <c r="AE8241" s="1">
        <v>44367</v>
      </c>
      <c r="AF8241" t="s">
        <v>53</v>
      </c>
      <c r="AG8241" t="s">
        <v>54</v>
      </c>
      <c r="AH8241" t="s">
        <v>63</v>
      </c>
      <c r="AJ8241" t="s">
        <v>7304</v>
      </c>
      <c r="AK8241" t="s">
        <v>57</v>
      </c>
      <c r="AL8241" t="s">
        <v>70</v>
      </c>
      <c r="AN8241" t="str">
        <f t="shared" si="128"/>
        <v>100210717831-1-207151719210-21833075-A-2025-12-01T00:00:00.000+00:00-2025-12-31T00:00:00.000+00:00</v>
      </c>
    </row>
    <row r="8242" spans="1:40" hidden="1" x14ac:dyDescent="0.35">
      <c r="A8242" t="s">
        <v>4134</v>
      </c>
      <c r="B8242" s="2">
        <v>100210717831</v>
      </c>
      <c r="C8242" s="1">
        <v>45992</v>
      </c>
      <c r="D8242" t="s">
        <v>815</v>
      </c>
      <c r="E8242" t="s">
        <v>40</v>
      </c>
      <c r="F8242" t="s">
        <v>41</v>
      </c>
      <c r="G8242">
        <v>600706</v>
      </c>
      <c r="H8242" t="s">
        <v>7284</v>
      </c>
      <c r="I8242">
        <v>8</v>
      </c>
      <c r="J8242" t="s">
        <v>43</v>
      </c>
      <c r="K8242" t="s">
        <v>93</v>
      </c>
      <c r="L8242">
        <v>-1</v>
      </c>
      <c r="M8242">
        <v>54.08</v>
      </c>
      <c r="N8242">
        <v>-54.08</v>
      </c>
      <c r="O8242" t="s">
        <v>7305</v>
      </c>
      <c r="P8242" t="s">
        <v>4593</v>
      </c>
      <c r="Q8242" t="s">
        <v>47</v>
      </c>
      <c r="R8242" t="s">
        <v>60</v>
      </c>
      <c r="S8242" t="s">
        <v>7286</v>
      </c>
      <c r="T8242" s="3" t="s">
        <v>7306</v>
      </c>
      <c r="U8242">
        <v>12</v>
      </c>
      <c r="V8242">
        <v>72</v>
      </c>
      <c r="W8242">
        <v>12</v>
      </c>
      <c r="X8242">
        <v>3</v>
      </c>
      <c r="Y8242" t="s">
        <v>50</v>
      </c>
      <c r="Z8242" s="1">
        <v>44377</v>
      </c>
      <c r="AA8242" s="1">
        <v>2958464</v>
      </c>
      <c r="AB8242" s="1">
        <v>45992</v>
      </c>
      <c r="AC8242" t="s">
        <v>51</v>
      </c>
      <c r="AD8242" t="s">
        <v>4141</v>
      </c>
      <c r="AE8242" s="1">
        <v>44377</v>
      </c>
      <c r="AF8242" t="s">
        <v>53</v>
      </c>
      <c r="AG8242" t="s">
        <v>256</v>
      </c>
      <c r="AH8242" t="s">
        <v>63</v>
      </c>
      <c r="AJ8242" t="s">
        <v>7291</v>
      </c>
      <c r="AK8242" t="s">
        <v>57</v>
      </c>
      <c r="AL8242" t="s">
        <v>70</v>
      </c>
      <c r="AN8242" t="str">
        <f t="shared" si="128"/>
        <v>100210717831-1-207427350981-21844638-A-2025-12-01T00:00:00.000+00:00-2025-12-31T00:00:00.000+00:00</v>
      </c>
    </row>
    <row r="8243" spans="1:40" hidden="1" x14ac:dyDescent="0.35">
      <c r="A8243" t="s">
        <v>4134</v>
      </c>
      <c r="B8243" s="2">
        <v>100210717831</v>
      </c>
      <c r="C8243" s="1">
        <v>45992</v>
      </c>
      <c r="D8243" t="s">
        <v>815</v>
      </c>
      <c r="E8243" t="s">
        <v>40</v>
      </c>
      <c r="F8243" t="s">
        <v>41</v>
      </c>
      <c r="G8243">
        <v>600706</v>
      </c>
      <c r="H8243" t="s">
        <v>7284</v>
      </c>
      <c r="I8243">
        <v>9</v>
      </c>
      <c r="J8243" t="s">
        <v>79</v>
      </c>
      <c r="K8243" t="s">
        <v>175</v>
      </c>
      <c r="L8243">
        <v>-2</v>
      </c>
      <c r="M8243">
        <v>30.9</v>
      </c>
      <c r="N8243">
        <v>-61.8</v>
      </c>
      <c r="O8243" t="s">
        <v>7307</v>
      </c>
      <c r="P8243" t="s">
        <v>4593</v>
      </c>
      <c r="Q8243" t="s">
        <v>47</v>
      </c>
      <c r="R8243" t="s">
        <v>60</v>
      </c>
      <c r="S8243" t="s">
        <v>7286</v>
      </c>
      <c r="T8243" s="3" t="s">
        <v>7308</v>
      </c>
      <c r="U8243">
        <v>12</v>
      </c>
      <c r="V8243">
        <v>72</v>
      </c>
      <c r="W8243">
        <v>12</v>
      </c>
      <c r="X8243">
        <v>3</v>
      </c>
      <c r="Y8243" t="s">
        <v>83</v>
      </c>
      <c r="Z8243" s="1">
        <v>44647</v>
      </c>
      <c r="AA8243" s="1">
        <v>2958464</v>
      </c>
      <c r="AB8243" s="1">
        <v>45962</v>
      </c>
      <c r="AC8243" t="s">
        <v>51</v>
      </c>
      <c r="AD8243" t="s">
        <v>4141</v>
      </c>
      <c r="AE8243" s="1">
        <v>44377</v>
      </c>
      <c r="AF8243" t="s">
        <v>53</v>
      </c>
      <c r="AG8243" t="s">
        <v>62</v>
      </c>
      <c r="AH8243" t="s">
        <v>63</v>
      </c>
      <c r="AJ8243" t="s">
        <v>7304</v>
      </c>
      <c r="AK8243" t="s">
        <v>85</v>
      </c>
      <c r="AL8243" t="s">
        <v>86</v>
      </c>
      <c r="AN8243" t="str">
        <f t="shared" si="128"/>
        <v>100210717831-1-200350897098-21779198-A-2025-11-01T00:00:00.000+00:00-2025-11-30T00:00:00.000+00:00</v>
      </c>
    </row>
    <row r="8244" spans="1:40" hidden="1" x14ac:dyDescent="0.35">
      <c r="A8244" t="s">
        <v>4134</v>
      </c>
      <c r="B8244" s="2">
        <v>100210717831</v>
      </c>
      <c r="C8244" s="1">
        <v>45992</v>
      </c>
      <c r="D8244" t="s">
        <v>815</v>
      </c>
      <c r="E8244" t="s">
        <v>40</v>
      </c>
      <c r="F8244" t="s">
        <v>41</v>
      </c>
      <c r="G8244">
        <v>600706</v>
      </c>
      <c r="H8244" t="s">
        <v>7284</v>
      </c>
      <c r="I8244">
        <v>9</v>
      </c>
      <c r="J8244" t="s">
        <v>79</v>
      </c>
      <c r="K8244" t="s">
        <v>175</v>
      </c>
      <c r="L8244">
        <v>-2</v>
      </c>
      <c r="M8244">
        <v>30.9</v>
      </c>
      <c r="N8244">
        <v>-61.8</v>
      </c>
      <c r="O8244" t="s">
        <v>7307</v>
      </c>
      <c r="P8244" t="s">
        <v>4593</v>
      </c>
      <c r="Q8244" t="s">
        <v>47</v>
      </c>
      <c r="R8244" t="s">
        <v>60</v>
      </c>
      <c r="S8244" t="s">
        <v>7286</v>
      </c>
      <c r="T8244" s="3" t="s">
        <v>7309</v>
      </c>
      <c r="U8244">
        <v>12</v>
      </c>
      <c r="V8244">
        <v>72</v>
      </c>
      <c r="W8244">
        <v>12</v>
      </c>
      <c r="X8244">
        <v>3</v>
      </c>
      <c r="Y8244" t="s">
        <v>83</v>
      </c>
      <c r="Z8244" s="1">
        <v>44647</v>
      </c>
      <c r="AA8244" s="1">
        <v>2958464</v>
      </c>
      <c r="AB8244" s="1">
        <v>45962</v>
      </c>
      <c r="AC8244" t="s">
        <v>51</v>
      </c>
      <c r="AD8244" t="s">
        <v>4141</v>
      </c>
      <c r="AE8244" s="1">
        <v>44377</v>
      </c>
      <c r="AF8244" t="s">
        <v>53</v>
      </c>
      <c r="AG8244" t="s">
        <v>62</v>
      </c>
      <c r="AH8244" t="s">
        <v>63</v>
      </c>
      <c r="AJ8244" t="s">
        <v>7304</v>
      </c>
      <c r="AK8244" t="s">
        <v>85</v>
      </c>
      <c r="AL8244" t="s">
        <v>86</v>
      </c>
      <c r="AN8244" t="str">
        <f t="shared" si="128"/>
        <v>100210717831-1-200350897098-21763257-A-2025-11-01T00:00:00.000+00:00-2025-11-30T00:00:00.000+00:00</v>
      </c>
    </row>
    <row r="8245" spans="1:40" hidden="1" x14ac:dyDescent="0.35">
      <c r="A8245" t="s">
        <v>4134</v>
      </c>
      <c r="B8245" s="2">
        <v>100210717831</v>
      </c>
      <c r="C8245" s="1">
        <v>45992</v>
      </c>
      <c r="D8245" t="s">
        <v>815</v>
      </c>
      <c r="E8245" t="s">
        <v>40</v>
      </c>
      <c r="F8245" t="s">
        <v>41</v>
      </c>
      <c r="G8245">
        <v>600706</v>
      </c>
      <c r="H8245" t="s">
        <v>7284</v>
      </c>
      <c r="I8245">
        <v>10</v>
      </c>
      <c r="J8245" t="s">
        <v>43</v>
      </c>
      <c r="K8245" t="s">
        <v>93</v>
      </c>
      <c r="L8245">
        <v>-1</v>
      </c>
      <c r="M8245">
        <v>37.049999999999997</v>
      </c>
      <c r="N8245">
        <v>-37.049999999999997</v>
      </c>
      <c r="O8245" t="s">
        <v>7310</v>
      </c>
      <c r="P8245" t="s">
        <v>4593</v>
      </c>
      <c r="Q8245" t="s">
        <v>47</v>
      </c>
      <c r="R8245" t="s">
        <v>60</v>
      </c>
      <c r="S8245" t="s">
        <v>7286</v>
      </c>
      <c r="T8245" s="3" t="s">
        <v>7311</v>
      </c>
      <c r="U8245">
        <v>12</v>
      </c>
      <c r="V8245">
        <v>72</v>
      </c>
      <c r="W8245">
        <v>12</v>
      </c>
      <c r="X8245">
        <v>3</v>
      </c>
      <c r="Y8245" t="s">
        <v>50</v>
      </c>
      <c r="Z8245" s="1">
        <v>44390</v>
      </c>
      <c r="AA8245" s="1">
        <v>2958464</v>
      </c>
      <c r="AB8245" s="1">
        <v>45992</v>
      </c>
      <c r="AC8245" t="s">
        <v>51</v>
      </c>
      <c r="AD8245" t="s">
        <v>4141</v>
      </c>
      <c r="AE8245" s="1">
        <v>44390</v>
      </c>
      <c r="AF8245" t="s">
        <v>53</v>
      </c>
      <c r="AG8245" t="s">
        <v>54</v>
      </c>
      <c r="AH8245" t="s">
        <v>63</v>
      </c>
      <c r="AJ8245" t="s">
        <v>7304</v>
      </c>
      <c r="AK8245" t="s">
        <v>57</v>
      </c>
      <c r="AL8245" t="s">
        <v>70</v>
      </c>
      <c r="AN8245" t="str">
        <f t="shared" si="128"/>
        <v>100210717831-1-207668260358-21857220-A-2025-12-01T00:00:00.000+00:00-2025-12-31T00:00:00.000+00:00</v>
      </c>
    </row>
    <row r="8246" spans="1:40" hidden="1" x14ac:dyDescent="0.35">
      <c r="A8246" t="s">
        <v>4134</v>
      </c>
      <c r="B8246" s="2">
        <v>100210717831</v>
      </c>
      <c r="C8246" s="1">
        <v>45992</v>
      </c>
      <c r="D8246" t="s">
        <v>815</v>
      </c>
      <c r="E8246" t="s">
        <v>40</v>
      </c>
      <c r="F8246" t="s">
        <v>41</v>
      </c>
      <c r="G8246">
        <v>600706</v>
      </c>
      <c r="H8246" t="s">
        <v>7284</v>
      </c>
      <c r="I8246">
        <v>11</v>
      </c>
      <c r="J8246" t="s">
        <v>43</v>
      </c>
      <c r="K8246" t="s">
        <v>1113</v>
      </c>
      <c r="L8246">
        <v>-1</v>
      </c>
      <c r="M8246">
        <v>37.049999999999997</v>
      </c>
      <c r="N8246">
        <v>-37.049999999999997</v>
      </c>
      <c r="O8246" t="s">
        <v>7312</v>
      </c>
      <c r="P8246" t="s">
        <v>4593</v>
      </c>
      <c r="Q8246" t="s">
        <v>47</v>
      </c>
      <c r="R8246" t="s">
        <v>60</v>
      </c>
      <c r="S8246" t="s">
        <v>7286</v>
      </c>
      <c r="T8246" s="3" t="s">
        <v>7313</v>
      </c>
      <c r="U8246">
        <v>12</v>
      </c>
      <c r="V8246">
        <v>72</v>
      </c>
      <c r="W8246">
        <v>12</v>
      </c>
      <c r="X8246">
        <v>3</v>
      </c>
      <c r="Y8246" t="s">
        <v>50</v>
      </c>
      <c r="Z8246" s="1">
        <v>44453</v>
      </c>
      <c r="AA8246" s="1">
        <v>2958464</v>
      </c>
      <c r="AB8246" s="1">
        <v>45992</v>
      </c>
      <c r="AC8246" t="s">
        <v>51</v>
      </c>
      <c r="AD8246" t="s">
        <v>4141</v>
      </c>
      <c r="AE8246" s="1">
        <v>44453</v>
      </c>
      <c r="AF8246" t="s">
        <v>53</v>
      </c>
      <c r="AG8246" t="s">
        <v>54</v>
      </c>
      <c r="AH8246" t="s">
        <v>63</v>
      </c>
      <c r="AJ8246" t="s">
        <v>7304</v>
      </c>
      <c r="AK8246" t="s">
        <v>57</v>
      </c>
      <c r="AL8246" t="s">
        <v>70</v>
      </c>
      <c r="AN8246" t="str">
        <f t="shared" si="128"/>
        <v>100210717831-1-212496324727-21928858-A-2025-12-01T00:00:00.000+00:00-2025-12-31T00:00:00.000+00:00</v>
      </c>
    </row>
    <row r="8247" spans="1:40" hidden="1" x14ac:dyDescent="0.35">
      <c r="A8247" t="s">
        <v>4134</v>
      </c>
      <c r="B8247" s="2">
        <v>100210717831</v>
      </c>
      <c r="C8247" s="1">
        <v>45992</v>
      </c>
      <c r="D8247" t="s">
        <v>815</v>
      </c>
      <c r="E8247" t="s">
        <v>40</v>
      </c>
      <c r="F8247" t="s">
        <v>41</v>
      </c>
      <c r="G8247">
        <v>600706</v>
      </c>
      <c r="H8247" t="s">
        <v>7284</v>
      </c>
      <c r="I8247">
        <v>12</v>
      </c>
      <c r="J8247" t="s">
        <v>43</v>
      </c>
      <c r="K8247" t="s">
        <v>1113</v>
      </c>
      <c r="L8247">
        <v>-1</v>
      </c>
      <c r="M8247">
        <v>37.049999999999997</v>
      </c>
      <c r="N8247">
        <v>-37.049999999999997</v>
      </c>
      <c r="O8247" t="s">
        <v>7314</v>
      </c>
      <c r="P8247" t="s">
        <v>4593</v>
      </c>
      <c r="Q8247" t="s">
        <v>47</v>
      </c>
      <c r="R8247" t="s">
        <v>60</v>
      </c>
      <c r="S8247" t="s">
        <v>7286</v>
      </c>
      <c r="T8247" s="3" t="s">
        <v>7315</v>
      </c>
      <c r="U8247">
        <v>12</v>
      </c>
      <c r="V8247">
        <v>72</v>
      </c>
      <c r="W8247">
        <v>12</v>
      </c>
      <c r="X8247">
        <v>3</v>
      </c>
      <c r="Y8247" t="s">
        <v>50</v>
      </c>
      <c r="Z8247" s="1">
        <v>44385</v>
      </c>
      <c r="AA8247" s="1">
        <v>2958464</v>
      </c>
      <c r="AB8247" s="1">
        <v>45992</v>
      </c>
      <c r="AC8247" t="s">
        <v>51</v>
      </c>
      <c r="AD8247" t="s">
        <v>4141</v>
      </c>
      <c r="AE8247" s="1">
        <v>44385</v>
      </c>
      <c r="AF8247" t="s">
        <v>53</v>
      </c>
      <c r="AG8247" t="s">
        <v>54</v>
      </c>
      <c r="AH8247" t="s">
        <v>63</v>
      </c>
      <c r="AJ8247" t="s">
        <v>7304</v>
      </c>
      <c r="AK8247" t="s">
        <v>57</v>
      </c>
      <c r="AL8247" t="s">
        <v>70</v>
      </c>
      <c r="AN8247" t="str">
        <f t="shared" si="128"/>
        <v>100210717831-1-207565431808-21852018-A-2025-12-01T00:00:00.000+00:00-2025-12-31T00:00:00.000+00:00</v>
      </c>
    </row>
    <row r="8248" spans="1:40" hidden="1" x14ac:dyDescent="0.35">
      <c r="A8248" t="s">
        <v>4134</v>
      </c>
      <c r="B8248" s="2">
        <v>100210717831</v>
      </c>
      <c r="C8248" s="1">
        <v>45992</v>
      </c>
      <c r="D8248" t="s">
        <v>815</v>
      </c>
      <c r="E8248" t="s">
        <v>40</v>
      </c>
      <c r="F8248" t="s">
        <v>41</v>
      </c>
      <c r="G8248">
        <v>600706</v>
      </c>
      <c r="H8248" t="s">
        <v>7284</v>
      </c>
      <c r="I8248">
        <v>13</v>
      </c>
      <c r="J8248" t="s">
        <v>100</v>
      </c>
      <c r="K8248" t="s">
        <v>7316</v>
      </c>
      <c r="L8248">
        <v>-1</v>
      </c>
      <c r="M8248">
        <v>14.25</v>
      </c>
      <c r="N8248">
        <v>-14.25</v>
      </c>
      <c r="O8248" t="s">
        <v>7289</v>
      </c>
      <c r="P8248" t="s">
        <v>4593</v>
      </c>
      <c r="Q8248" t="s">
        <v>47</v>
      </c>
      <c r="R8248" t="s">
        <v>60</v>
      </c>
      <c r="S8248" t="s">
        <v>7286</v>
      </c>
      <c r="T8248" s="3" t="s">
        <v>7290</v>
      </c>
      <c r="U8248">
        <v>1</v>
      </c>
      <c r="V8248">
        <v>1</v>
      </c>
      <c r="W8248">
        <v>0</v>
      </c>
      <c r="X8248">
        <v>0</v>
      </c>
      <c r="Y8248" t="s">
        <v>103</v>
      </c>
      <c r="Z8248" s="1">
        <v>44674</v>
      </c>
      <c r="AA8248" s="1">
        <v>2958464</v>
      </c>
      <c r="AB8248" s="1">
        <v>45962</v>
      </c>
      <c r="AC8248" t="s">
        <v>51</v>
      </c>
      <c r="AD8248" t="s">
        <v>4141</v>
      </c>
      <c r="AE8248" s="1">
        <v>44673</v>
      </c>
      <c r="AF8248" t="s">
        <v>53</v>
      </c>
      <c r="AG8248" t="s">
        <v>181</v>
      </c>
      <c r="AH8248" t="s">
        <v>63</v>
      </c>
      <c r="AJ8248" t="s">
        <v>7291</v>
      </c>
      <c r="AK8248" t="s">
        <v>85</v>
      </c>
      <c r="AL8248" t="s">
        <v>86</v>
      </c>
      <c r="AN8248" t="str">
        <f t="shared" si="128"/>
        <v>100210717831-1-216719063430-4-216717219146-2025-11-01T00:00:00.000+00:00-2025-11-30T00:00:00.000+00:00</v>
      </c>
    </row>
    <row r="8249" spans="1:40" hidden="1" x14ac:dyDescent="0.35">
      <c r="A8249" t="s">
        <v>4134</v>
      </c>
      <c r="B8249" s="2">
        <v>100210717831</v>
      </c>
      <c r="C8249" s="1">
        <v>45992</v>
      </c>
      <c r="D8249" t="s">
        <v>815</v>
      </c>
      <c r="E8249" t="s">
        <v>40</v>
      </c>
      <c r="F8249" t="s">
        <v>41</v>
      </c>
      <c r="G8249">
        <v>600706</v>
      </c>
      <c r="H8249" t="s">
        <v>7284</v>
      </c>
      <c r="I8249">
        <v>14</v>
      </c>
      <c r="J8249" t="s">
        <v>71</v>
      </c>
      <c r="K8249" t="s">
        <v>7317</v>
      </c>
      <c r="L8249">
        <v>-1</v>
      </c>
      <c r="M8249">
        <v>4902.55</v>
      </c>
      <c r="N8249">
        <v>-4902.55</v>
      </c>
      <c r="O8249" t="s">
        <v>7307</v>
      </c>
      <c r="P8249" t="s">
        <v>4593</v>
      </c>
      <c r="Q8249" t="s">
        <v>73</v>
      </c>
      <c r="R8249" t="s">
        <v>60</v>
      </c>
      <c r="S8249" t="s">
        <v>7286</v>
      </c>
      <c r="T8249" s="3" t="s">
        <v>7318</v>
      </c>
      <c r="U8249">
        <v>12</v>
      </c>
      <c r="V8249">
        <v>72</v>
      </c>
      <c r="W8249">
        <v>12</v>
      </c>
      <c r="X8249">
        <v>3</v>
      </c>
      <c r="Y8249" t="s">
        <v>75</v>
      </c>
      <c r="Z8249" s="1">
        <v>45342</v>
      </c>
      <c r="AA8249" s="1">
        <v>2958464</v>
      </c>
      <c r="AB8249" s="1">
        <v>45992</v>
      </c>
      <c r="AC8249" t="s">
        <v>51</v>
      </c>
      <c r="AD8249" t="s">
        <v>4141</v>
      </c>
      <c r="AE8249" s="1">
        <v>44377</v>
      </c>
      <c r="AF8249" t="s">
        <v>69</v>
      </c>
      <c r="AG8249" t="s">
        <v>62</v>
      </c>
      <c r="AH8249" t="s">
        <v>63</v>
      </c>
      <c r="AJ8249" t="s">
        <v>7304</v>
      </c>
      <c r="AK8249" t="s">
        <v>57</v>
      </c>
      <c r="AL8249" t="s">
        <v>70</v>
      </c>
      <c r="AN8249" t="str">
        <f t="shared" si="128"/>
        <v>100210717831-1-200350897098-111100-21745180-2025-12-01T00:00:00.000+00:00-2025-12-31T00:00:00.000+00:00</v>
      </c>
    </row>
    <row r="8250" spans="1:40" hidden="1" x14ac:dyDescent="0.35">
      <c r="A8250" t="s">
        <v>4134</v>
      </c>
      <c r="B8250" s="2">
        <v>100210717831</v>
      </c>
      <c r="C8250" s="1">
        <v>45992</v>
      </c>
      <c r="D8250" t="s">
        <v>815</v>
      </c>
      <c r="E8250" t="s">
        <v>40</v>
      </c>
      <c r="F8250" t="s">
        <v>41</v>
      </c>
      <c r="G8250">
        <v>600706</v>
      </c>
      <c r="H8250" t="s">
        <v>7284</v>
      </c>
      <c r="I8250">
        <v>15</v>
      </c>
      <c r="J8250" t="s">
        <v>43</v>
      </c>
      <c r="K8250" t="s">
        <v>1113</v>
      </c>
      <c r="L8250">
        <v>-1</v>
      </c>
      <c r="M8250">
        <v>37.049999999999997</v>
      </c>
      <c r="N8250">
        <v>-37.049999999999997</v>
      </c>
      <c r="O8250" t="s">
        <v>7319</v>
      </c>
      <c r="P8250" t="s">
        <v>4593</v>
      </c>
      <c r="Q8250" t="s">
        <v>47</v>
      </c>
      <c r="R8250" t="s">
        <v>60</v>
      </c>
      <c r="S8250" t="s">
        <v>7286</v>
      </c>
      <c r="T8250" s="3" t="s">
        <v>7320</v>
      </c>
      <c r="U8250">
        <v>12</v>
      </c>
      <c r="V8250">
        <v>72</v>
      </c>
      <c r="W8250">
        <v>12</v>
      </c>
      <c r="X8250">
        <v>3</v>
      </c>
      <c r="Y8250" t="s">
        <v>50</v>
      </c>
      <c r="Z8250" s="1">
        <v>44581</v>
      </c>
      <c r="AA8250" s="1">
        <v>2958464</v>
      </c>
      <c r="AB8250" s="1">
        <v>45992</v>
      </c>
      <c r="AC8250" t="s">
        <v>51</v>
      </c>
      <c r="AD8250" t="s">
        <v>4141</v>
      </c>
      <c r="AE8250" s="1">
        <v>44581</v>
      </c>
      <c r="AF8250" t="s">
        <v>53</v>
      </c>
      <c r="AG8250" t="s">
        <v>54</v>
      </c>
      <c r="AH8250" t="s">
        <v>63</v>
      </c>
      <c r="AJ8250" t="s">
        <v>7304</v>
      </c>
      <c r="AK8250" t="s">
        <v>57</v>
      </c>
      <c r="AL8250" t="s">
        <v>70</v>
      </c>
      <c r="AN8250" t="str">
        <f t="shared" si="128"/>
        <v>100210717831-1-214928605440-22067016-A-2025-12-01T00:00:00.000+00:00-2025-12-31T00:00:00.000+00:00</v>
      </c>
    </row>
    <row r="8251" spans="1:40" hidden="1" x14ac:dyDescent="0.35">
      <c r="A8251" t="s">
        <v>4134</v>
      </c>
      <c r="B8251" s="2">
        <v>100210717831</v>
      </c>
      <c r="C8251" s="1">
        <v>45992</v>
      </c>
      <c r="D8251" t="s">
        <v>815</v>
      </c>
      <c r="E8251" t="s">
        <v>40</v>
      </c>
      <c r="F8251" t="s">
        <v>41</v>
      </c>
      <c r="G8251">
        <v>600706</v>
      </c>
      <c r="H8251" t="s">
        <v>7284</v>
      </c>
      <c r="I8251">
        <v>16</v>
      </c>
      <c r="J8251" t="s">
        <v>64</v>
      </c>
      <c r="K8251" t="s">
        <v>7321</v>
      </c>
      <c r="L8251">
        <v>-1</v>
      </c>
      <c r="M8251">
        <v>5201.1099999999997</v>
      </c>
      <c r="N8251">
        <v>-5201.1099999999997</v>
      </c>
      <c r="O8251" t="s">
        <v>7307</v>
      </c>
      <c r="P8251" t="s">
        <v>4593</v>
      </c>
      <c r="Q8251" t="s">
        <v>66</v>
      </c>
      <c r="R8251" t="s">
        <v>60</v>
      </c>
      <c r="S8251" t="s">
        <v>7286</v>
      </c>
      <c r="T8251" s="3" t="s">
        <v>7322</v>
      </c>
      <c r="U8251">
        <v>12</v>
      </c>
      <c r="V8251">
        <v>72</v>
      </c>
      <c r="W8251">
        <v>12</v>
      </c>
      <c r="X8251">
        <v>3</v>
      </c>
      <c r="Y8251" t="s">
        <v>68</v>
      </c>
      <c r="Z8251" s="1">
        <v>44377</v>
      </c>
      <c r="AA8251" s="1">
        <v>2958464</v>
      </c>
      <c r="AB8251" s="1">
        <v>45992</v>
      </c>
      <c r="AC8251" t="s">
        <v>51</v>
      </c>
      <c r="AD8251" t="s">
        <v>4141</v>
      </c>
      <c r="AE8251" s="1">
        <v>44377</v>
      </c>
      <c r="AF8251" t="s">
        <v>69</v>
      </c>
      <c r="AG8251" t="s">
        <v>62</v>
      </c>
      <c r="AH8251" t="s">
        <v>63</v>
      </c>
      <c r="AJ8251" t="s">
        <v>7304</v>
      </c>
      <c r="AK8251" t="s">
        <v>57</v>
      </c>
      <c r="AL8251" t="s">
        <v>70</v>
      </c>
      <c r="AN8251" t="str">
        <f t="shared" si="128"/>
        <v>100210717831-1-200350897098-4-206468181914-2025-12-01T00:00:00.000+00:00-2025-12-31T00:00:00.000+00:00</v>
      </c>
    </row>
    <row r="8252" spans="1:40" hidden="1" x14ac:dyDescent="0.35">
      <c r="A8252" t="s">
        <v>4134</v>
      </c>
      <c r="B8252" s="2">
        <v>100210717831</v>
      </c>
      <c r="C8252" s="1">
        <v>45992</v>
      </c>
      <c r="D8252" t="s">
        <v>815</v>
      </c>
      <c r="E8252" t="s">
        <v>40</v>
      </c>
      <c r="F8252" t="s">
        <v>41</v>
      </c>
      <c r="G8252">
        <v>600706</v>
      </c>
      <c r="H8252" t="s">
        <v>7284</v>
      </c>
      <c r="I8252">
        <v>17</v>
      </c>
      <c r="J8252" t="s">
        <v>100</v>
      </c>
      <c r="K8252" t="s">
        <v>7323</v>
      </c>
      <c r="L8252">
        <v>1</v>
      </c>
      <c r="M8252">
        <v>2299</v>
      </c>
      <c r="N8252">
        <v>2299</v>
      </c>
      <c r="O8252" t="s">
        <v>7324</v>
      </c>
      <c r="P8252" t="s">
        <v>4593</v>
      </c>
      <c r="Q8252" t="s">
        <v>47</v>
      </c>
      <c r="R8252" t="s">
        <v>48</v>
      </c>
      <c r="S8252" t="s">
        <v>7286</v>
      </c>
      <c r="T8252" s="3" t="s">
        <v>7325</v>
      </c>
      <c r="U8252">
        <v>1</v>
      </c>
      <c r="V8252">
        <v>1</v>
      </c>
      <c r="W8252">
        <v>0</v>
      </c>
      <c r="X8252">
        <v>0</v>
      </c>
      <c r="Y8252" t="s">
        <v>103</v>
      </c>
      <c r="Z8252" s="1">
        <v>45129</v>
      </c>
      <c r="AA8252" s="1">
        <v>2958464</v>
      </c>
      <c r="AB8252" s="1">
        <v>45962</v>
      </c>
      <c r="AC8252" t="s">
        <v>51</v>
      </c>
      <c r="AD8252" t="s">
        <v>4141</v>
      </c>
      <c r="AE8252" s="1">
        <v>45128</v>
      </c>
      <c r="AF8252" t="s">
        <v>53</v>
      </c>
      <c r="AG8252" t="s">
        <v>181</v>
      </c>
      <c r="AH8252" t="s">
        <v>63</v>
      </c>
      <c r="AJ8252" t="s">
        <v>7291</v>
      </c>
      <c r="AK8252" t="s">
        <v>85</v>
      </c>
      <c r="AL8252" t="s">
        <v>86</v>
      </c>
      <c r="AN8252" t="str">
        <f t="shared" si="128"/>
        <v>100210717831-1-228425503813-4-228424328246-2025-11-01T00:00:00.000+00:00-2025-11-30T00:00:00.000+00:00</v>
      </c>
    </row>
    <row r="8253" spans="1:40" hidden="1" x14ac:dyDescent="0.35">
      <c r="A8253" t="s">
        <v>4134</v>
      </c>
      <c r="B8253" s="2">
        <v>100210717831</v>
      </c>
      <c r="C8253" s="1">
        <v>45992</v>
      </c>
      <c r="D8253" t="s">
        <v>815</v>
      </c>
      <c r="E8253" t="s">
        <v>40</v>
      </c>
      <c r="F8253" t="s">
        <v>41</v>
      </c>
      <c r="G8253">
        <v>600706</v>
      </c>
      <c r="H8253" t="s">
        <v>7284</v>
      </c>
      <c r="I8253">
        <v>18</v>
      </c>
      <c r="J8253" t="s">
        <v>100</v>
      </c>
      <c r="K8253" t="s">
        <v>7326</v>
      </c>
      <c r="L8253">
        <v>-1</v>
      </c>
      <c r="M8253">
        <v>14.25</v>
      </c>
      <c r="N8253">
        <v>-14.25</v>
      </c>
      <c r="O8253" t="s">
        <v>7296</v>
      </c>
      <c r="P8253" t="s">
        <v>4593</v>
      </c>
      <c r="Q8253" t="s">
        <v>47</v>
      </c>
      <c r="R8253" t="s">
        <v>60</v>
      </c>
      <c r="S8253" t="s">
        <v>7286</v>
      </c>
      <c r="T8253" s="3" t="s">
        <v>7297</v>
      </c>
      <c r="U8253">
        <v>1</v>
      </c>
      <c r="V8253">
        <v>1</v>
      </c>
      <c r="W8253">
        <v>0</v>
      </c>
      <c r="X8253">
        <v>0</v>
      </c>
      <c r="Y8253" t="s">
        <v>103</v>
      </c>
      <c r="Z8253" s="1">
        <v>44674</v>
      </c>
      <c r="AA8253" s="1">
        <v>2958464</v>
      </c>
      <c r="AB8253" s="1">
        <v>45962</v>
      </c>
      <c r="AC8253" t="s">
        <v>51</v>
      </c>
      <c r="AD8253" t="s">
        <v>4141</v>
      </c>
      <c r="AE8253" s="1">
        <v>44673</v>
      </c>
      <c r="AF8253" t="s">
        <v>53</v>
      </c>
      <c r="AG8253" t="s">
        <v>181</v>
      </c>
      <c r="AH8253" t="s">
        <v>63</v>
      </c>
      <c r="AJ8253" t="s">
        <v>7291</v>
      </c>
      <c r="AK8253" t="s">
        <v>85</v>
      </c>
      <c r="AL8253" t="s">
        <v>86</v>
      </c>
      <c r="AN8253" t="str">
        <f t="shared" si="128"/>
        <v>100210717831-1-216717780150-4-216717772436-2025-11-01T00:00:00.000+00:00-2025-11-30T00:00:00.000+00:00</v>
      </c>
    </row>
    <row r="8254" spans="1:40" hidden="1" x14ac:dyDescent="0.35">
      <c r="A8254" t="s">
        <v>4134</v>
      </c>
      <c r="B8254" s="2">
        <v>100210717831</v>
      </c>
      <c r="C8254" s="1">
        <v>45992</v>
      </c>
      <c r="D8254" t="s">
        <v>815</v>
      </c>
      <c r="E8254" t="s">
        <v>40</v>
      </c>
      <c r="F8254" t="s">
        <v>41</v>
      </c>
      <c r="G8254">
        <v>600706</v>
      </c>
      <c r="H8254" t="s">
        <v>7284</v>
      </c>
      <c r="I8254">
        <v>19</v>
      </c>
      <c r="J8254" t="s">
        <v>71</v>
      </c>
      <c r="K8254" t="s">
        <v>7317</v>
      </c>
      <c r="L8254">
        <v>1</v>
      </c>
      <c r="M8254">
        <v>32683.65</v>
      </c>
      <c r="N8254">
        <v>32683.65</v>
      </c>
      <c r="O8254" t="s">
        <v>7307</v>
      </c>
      <c r="P8254" t="s">
        <v>4593</v>
      </c>
      <c r="Q8254" t="s">
        <v>73</v>
      </c>
      <c r="R8254" t="s">
        <v>48</v>
      </c>
      <c r="S8254" t="s">
        <v>7286</v>
      </c>
      <c r="T8254" s="3" t="s">
        <v>7318</v>
      </c>
      <c r="U8254">
        <v>12</v>
      </c>
      <c r="V8254">
        <v>72</v>
      </c>
      <c r="W8254">
        <v>12</v>
      </c>
      <c r="X8254">
        <v>3</v>
      </c>
      <c r="Y8254" t="s">
        <v>75</v>
      </c>
      <c r="Z8254" s="1">
        <v>45342</v>
      </c>
      <c r="AA8254" s="1">
        <v>2958464</v>
      </c>
      <c r="AB8254" s="1">
        <v>45992</v>
      </c>
      <c r="AC8254" t="s">
        <v>51</v>
      </c>
      <c r="AD8254" t="s">
        <v>4141</v>
      </c>
      <c r="AE8254" s="1">
        <v>44377</v>
      </c>
      <c r="AF8254" t="s">
        <v>69</v>
      </c>
      <c r="AG8254" t="s">
        <v>62</v>
      </c>
      <c r="AH8254" t="s">
        <v>55</v>
      </c>
      <c r="AJ8254" t="s">
        <v>7304</v>
      </c>
      <c r="AK8254" t="s">
        <v>57</v>
      </c>
      <c r="AL8254" t="s">
        <v>70</v>
      </c>
      <c r="AN8254" t="str">
        <f t="shared" si="128"/>
        <v>100210717831-1-200350897098-111100-21745180-2025-12-01T00:00:00.000+00:00-2025-12-31T00:00:00.000+00:00</v>
      </c>
    </row>
    <row r="8255" spans="1:40" hidden="1" x14ac:dyDescent="0.35">
      <c r="A8255" t="s">
        <v>4134</v>
      </c>
      <c r="B8255" s="2">
        <v>100210717831</v>
      </c>
      <c r="C8255" s="1">
        <v>45992</v>
      </c>
      <c r="D8255" t="s">
        <v>815</v>
      </c>
      <c r="E8255" t="s">
        <v>40</v>
      </c>
      <c r="F8255" t="s">
        <v>41</v>
      </c>
      <c r="G8255">
        <v>600706</v>
      </c>
      <c r="H8255" t="s">
        <v>7284</v>
      </c>
      <c r="I8255">
        <v>20</v>
      </c>
      <c r="J8255" t="s">
        <v>64</v>
      </c>
      <c r="K8255" t="s">
        <v>7321</v>
      </c>
      <c r="L8255">
        <v>1</v>
      </c>
      <c r="M8255">
        <v>34674.080000000002</v>
      </c>
      <c r="N8255">
        <v>34674.080000000002</v>
      </c>
      <c r="O8255" t="s">
        <v>7307</v>
      </c>
      <c r="P8255" t="s">
        <v>4593</v>
      </c>
      <c r="Q8255" t="s">
        <v>66</v>
      </c>
      <c r="R8255" t="s">
        <v>48</v>
      </c>
      <c r="S8255" t="s">
        <v>7286</v>
      </c>
      <c r="T8255" s="3" t="s">
        <v>7322</v>
      </c>
      <c r="U8255">
        <v>12</v>
      </c>
      <c r="V8255">
        <v>72</v>
      </c>
      <c r="W8255">
        <v>12</v>
      </c>
      <c r="X8255">
        <v>3</v>
      </c>
      <c r="Y8255" t="s">
        <v>68</v>
      </c>
      <c r="Z8255" s="1">
        <v>44377</v>
      </c>
      <c r="AA8255" s="1">
        <v>2958464</v>
      </c>
      <c r="AB8255" s="1">
        <v>45992</v>
      </c>
      <c r="AC8255" t="s">
        <v>51</v>
      </c>
      <c r="AD8255" t="s">
        <v>4141</v>
      </c>
      <c r="AE8255" s="1">
        <v>44377</v>
      </c>
      <c r="AF8255" t="s">
        <v>69</v>
      </c>
      <c r="AG8255" t="s">
        <v>62</v>
      </c>
      <c r="AH8255" t="s">
        <v>55</v>
      </c>
      <c r="AJ8255" t="s">
        <v>7304</v>
      </c>
      <c r="AK8255" t="s">
        <v>57</v>
      </c>
      <c r="AL8255" t="s">
        <v>70</v>
      </c>
      <c r="AN8255" t="str">
        <f t="shared" si="128"/>
        <v>100210717831-1-200350897098-4-206468181914-2025-12-01T00:00:00.000+00:00-2025-12-31T00:00:00.000+00:00</v>
      </c>
    </row>
    <row r="8256" spans="1:40" hidden="1" x14ac:dyDescent="0.35">
      <c r="A8256" t="s">
        <v>4134</v>
      </c>
      <c r="B8256" s="2">
        <v>100210717831</v>
      </c>
      <c r="C8256" s="1">
        <v>45992</v>
      </c>
      <c r="D8256" t="s">
        <v>815</v>
      </c>
      <c r="E8256" t="s">
        <v>40</v>
      </c>
      <c r="F8256" t="s">
        <v>41</v>
      </c>
      <c r="G8256">
        <v>600706</v>
      </c>
      <c r="H8256" t="s">
        <v>7284</v>
      </c>
      <c r="I8256">
        <v>21</v>
      </c>
      <c r="J8256" t="s">
        <v>43</v>
      </c>
      <c r="K8256" t="s">
        <v>1113</v>
      </c>
      <c r="L8256">
        <v>1</v>
      </c>
      <c r="M8256">
        <v>247</v>
      </c>
      <c r="N8256">
        <v>247</v>
      </c>
      <c r="O8256" t="s">
        <v>7314</v>
      </c>
      <c r="P8256" t="s">
        <v>4593</v>
      </c>
      <c r="Q8256" t="s">
        <v>47</v>
      </c>
      <c r="R8256" t="s">
        <v>48</v>
      </c>
      <c r="S8256" t="s">
        <v>7286</v>
      </c>
      <c r="T8256" s="3" t="s">
        <v>7315</v>
      </c>
      <c r="U8256">
        <v>12</v>
      </c>
      <c r="V8256">
        <v>72</v>
      </c>
      <c r="W8256">
        <v>12</v>
      </c>
      <c r="X8256">
        <v>3</v>
      </c>
      <c r="Y8256" t="s">
        <v>50</v>
      </c>
      <c r="Z8256" s="1">
        <v>44385</v>
      </c>
      <c r="AA8256" s="1">
        <v>2958464</v>
      </c>
      <c r="AB8256" s="1">
        <v>45992</v>
      </c>
      <c r="AC8256" t="s">
        <v>51</v>
      </c>
      <c r="AD8256" t="s">
        <v>4141</v>
      </c>
      <c r="AE8256" s="1">
        <v>44385</v>
      </c>
      <c r="AF8256" t="s">
        <v>53</v>
      </c>
      <c r="AG8256" t="s">
        <v>54</v>
      </c>
      <c r="AH8256" t="s">
        <v>55</v>
      </c>
      <c r="AJ8256" t="s">
        <v>7304</v>
      </c>
      <c r="AK8256" t="s">
        <v>57</v>
      </c>
      <c r="AL8256" t="s">
        <v>70</v>
      </c>
      <c r="AN8256" t="str">
        <f t="shared" si="128"/>
        <v>100210717831-1-207565431808-21852018-A-2025-12-01T00:00:00.000+00:00-2025-12-31T00:00:00.000+00:00</v>
      </c>
    </row>
    <row r="8257" spans="1:40" hidden="1" x14ac:dyDescent="0.35">
      <c r="A8257" t="s">
        <v>4134</v>
      </c>
      <c r="B8257" s="2">
        <v>100210717831</v>
      </c>
      <c r="C8257" s="1">
        <v>45992</v>
      </c>
      <c r="D8257" t="s">
        <v>815</v>
      </c>
      <c r="E8257" t="s">
        <v>40</v>
      </c>
      <c r="F8257" t="s">
        <v>41</v>
      </c>
      <c r="G8257">
        <v>600706</v>
      </c>
      <c r="H8257" t="s">
        <v>7284</v>
      </c>
      <c r="I8257">
        <v>22</v>
      </c>
      <c r="J8257" t="s">
        <v>249</v>
      </c>
      <c r="K8257" t="s">
        <v>7327</v>
      </c>
      <c r="L8257">
        <v>1</v>
      </c>
      <c r="M8257">
        <v>225</v>
      </c>
      <c r="N8257">
        <v>225</v>
      </c>
      <c r="O8257" t="s">
        <v>7328</v>
      </c>
      <c r="P8257" t="s">
        <v>4593</v>
      </c>
      <c r="Q8257" t="s">
        <v>159</v>
      </c>
      <c r="R8257" t="s">
        <v>252</v>
      </c>
      <c r="S8257" t="s">
        <v>7286</v>
      </c>
      <c r="T8257" s="3" t="s">
        <v>7287</v>
      </c>
      <c r="Y8257" t="s">
        <v>254</v>
      </c>
      <c r="Z8257" s="1">
        <v>44075</v>
      </c>
      <c r="AA8257" s="1">
        <v>2958464</v>
      </c>
      <c r="AC8257" t="s">
        <v>51</v>
      </c>
      <c r="AD8257" t="s">
        <v>4141</v>
      </c>
      <c r="AE8257" s="1">
        <v>45972</v>
      </c>
      <c r="AF8257" t="s">
        <v>255</v>
      </c>
      <c r="AG8257" t="s">
        <v>54</v>
      </c>
      <c r="AH8257" t="s">
        <v>63</v>
      </c>
      <c r="AJ8257" t="s">
        <v>7329</v>
      </c>
      <c r="AK8257" t="s">
        <v>164</v>
      </c>
      <c r="AL8257" t="s">
        <v>164</v>
      </c>
      <c r="AN8257" t="str">
        <f t="shared" si="128"/>
        <v>100210717831-1-253760591663-A8E268C8-55E3-488a-953C-70035FE45F3D-null-null</v>
      </c>
    </row>
    <row r="8258" spans="1:40" hidden="1" x14ac:dyDescent="0.35">
      <c r="A8258" t="s">
        <v>4134</v>
      </c>
      <c r="B8258" s="2">
        <v>100210717831</v>
      </c>
      <c r="C8258" s="1">
        <v>45992</v>
      </c>
      <c r="D8258" t="s">
        <v>815</v>
      </c>
      <c r="E8258" t="s">
        <v>40</v>
      </c>
      <c r="F8258" t="s">
        <v>41</v>
      </c>
      <c r="G8258">
        <v>600706</v>
      </c>
      <c r="H8258" t="s">
        <v>7284</v>
      </c>
      <c r="I8258">
        <v>23</v>
      </c>
      <c r="J8258" t="s">
        <v>43</v>
      </c>
      <c r="K8258" t="s">
        <v>93</v>
      </c>
      <c r="L8258">
        <v>1</v>
      </c>
      <c r="M8258">
        <v>247</v>
      </c>
      <c r="N8258">
        <v>247</v>
      </c>
      <c r="O8258" t="s">
        <v>7310</v>
      </c>
      <c r="P8258" t="s">
        <v>4593</v>
      </c>
      <c r="Q8258" t="s">
        <v>47</v>
      </c>
      <c r="R8258" t="s">
        <v>48</v>
      </c>
      <c r="S8258" t="s">
        <v>7286</v>
      </c>
      <c r="T8258" s="3" t="s">
        <v>7311</v>
      </c>
      <c r="U8258">
        <v>12</v>
      </c>
      <c r="V8258">
        <v>72</v>
      </c>
      <c r="W8258">
        <v>12</v>
      </c>
      <c r="X8258">
        <v>3</v>
      </c>
      <c r="Y8258" t="s">
        <v>50</v>
      </c>
      <c r="Z8258" s="1">
        <v>44390</v>
      </c>
      <c r="AA8258" s="1">
        <v>2958464</v>
      </c>
      <c r="AB8258" s="1">
        <v>45992</v>
      </c>
      <c r="AC8258" t="s">
        <v>51</v>
      </c>
      <c r="AD8258" t="s">
        <v>4141</v>
      </c>
      <c r="AE8258" s="1">
        <v>44390</v>
      </c>
      <c r="AF8258" t="s">
        <v>53</v>
      </c>
      <c r="AG8258" t="s">
        <v>54</v>
      </c>
      <c r="AH8258" t="s">
        <v>55</v>
      </c>
      <c r="AJ8258" t="s">
        <v>7304</v>
      </c>
      <c r="AK8258" t="s">
        <v>57</v>
      </c>
      <c r="AL8258" t="s">
        <v>70</v>
      </c>
      <c r="AN8258" t="str">
        <f t="shared" si="128"/>
        <v>100210717831-1-207668260358-21857220-A-2025-12-01T00:00:00.000+00:00-2025-12-31T00:00:00.000+00:00</v>
      </c>
    </row>
    <row r="8259" spans="1:40" hidden="1" x14ac:dyDescent="0.35">
      <c r="A8259" t="s">
        <v>4134</v>
      </c>
      <c r="B8259" s="2">
        <v>100210717831</v>
      </c>
      <c r="C8259" s="1">
        <v>45992</v>
      </c>
      <c r="D8259" t="s">
        <v>815</v>
      </c>
      <c r="E8259" t="s">
        <v>40</v>
      </c>
      <c r="F8259" t="s">
        <v>41</v>
      </c>
      <c r="G8259">
        <v>600706</v>
      </c>
      <c r="H8259" t="s">
        <v>7284</v>
      </c>
      <c r="I8259">
        <v>24</v>
      </c>
      <c r="J8259" t="s">
        <v>43</v>
      </c>
      <c r="K8259" t="s">
        <v>1113</v>
      </c>
      <c r="L8259">
        <v>1</v>
      </c>
      <c r="M8259">
        <v>247</v>
      </c>
      <c r="N8259">
        <v>247</v>
      </c>
      <c r="O8259" t="s">
        <v>7319</v>
      </c>
      <c r="P8259" t="s">
        <v>4593</v>
      </c>
      <c r="Q8259" t="s">
        <v>47</v>
      </c>
      <c r="R8259" t="s">
        <v>48</v>
      </c>
      <c r="S8259" t="s">
        <v>7286</v>
      </c>
      <c r="T8259" s="3" t="s">
        <v>7320</v>
      </c>
      <c r="U8259">
        <v>12</v>
      </c>
      <c r="V8259">
        <v>72</v>
      </c>
      <c r="W8259">
        <v>12</v>
      </c>
      <c r="X8259">
        <v>3</v>
      </c>
      <c r="Y8259" t="s">
        <v>50</v>
      </c>
      <c r="Z8259" s="1">
        <v>44581</v>
      </c>
      <c r="AA8259" s="1">
        <v>2958464</v>
      </c>
      <c r="AB8259" s="1">
        <v>45992</v>
      </c>
      <c r="AC8259" t="s">
        <v>51</v>
      </c>
      <c r="AD8259" t="s">
        <v>4141</v>
      </c>
      <c r="AE8259" s="1">
        <v>44581</v>
      </c>
      <c r="AF8259" t="s">
        <v>53</v>
      </c>
      <c r="AG8259" t="s">
        <v>54</v>
      </c>
      <c r="AH8259" t="s">
        <v>55</v>
      </c>
      <c r="AJ8259" t="s">
        <v>7304</v>
      </c>
      <c r="AK8259" t="s">
        <v>57</v>
      </c>
      <c r="AL8259" t="s">
        <v>70</v>
      </c>
      <c r="AN8259" t="str">
        <f t="shared" ref="AN8259:AN8322" si="129">_xlfn.CONCAT(B8259,"-",O8259,"-",T8259,"-",AK8259,"-",AL8259)</f>
        <v>100210717831-1-214928605440-22067016-A-2025-12-01T00:00:00.000+00:00-2025-12-31T00:00:00.000+00:00</v>
      </c>
    </row>
    <row r="8260" spans="1:40" hidden="1" x14ac:dyDescent="0.35">
      <c r="A8260" t="s">
        <v>4134</v>
      </c>
      <c r="B8260" s="2">
        <v>100210717831</v>
      </c>
      <c r="C8260" s="1">
        <v>45992</v>
      </c>
      <c r="D8260" t="s">
        <v>815</v>
      </c>
      <c r="E8260" t="s">
        <v>40</v>
      </c>
      <c r="F8260" t="s">
        <v>41</v>
      </c>
      <c r="G8260">
        <v>600706</v>
      </c>
      <c r="H8260" t="s">
        <v>7284</v>
      </c>
      <c r="I8260">
        <v>25</v>
      </c>
      <c r="J8260" t="s">
        <v>43</v>
      </c>
      <c r="K8260" t="s">
        <v>1113</v>
      </c>
      <c r="L8260">
        <v>1</v>
      </c>
      <c r="M8260">
        <v>247</v>
      </c>
      <c r="N8260">
        <v>247</v>
      </c>
      <c r="O8260" t="s">
        <v>7312</v>
      </c>
      <c r="P8260" t="s">
        <v>4593</v>
      </c>
      <c r="Q8260" t="s">
        <v>47</v>
      </c>
      <c r="R8260" t="s">
        <v>48</v>
      </c>
      <c r="S8260" t="s">
        <v>7286</v>
      </c>
      <c r="T8260" s="3" t="s">
        <v>7313</v>
      </c>
      <c r="U8260">
        <v>12</v>
      </c>
      <c r="V8260">
        <v>72</v>
      </c>
      <c r="W8260">
        <v>12</v>
      </c>
      <c r="X8260">
        <v>3</v>
      </c>
      <c r="Y8260" t="s">
        <v>50</v>
      </c>
      <c r="Z8260" s="1">
        <v>44453</v>
      </c>
      <c r="AA8260" s="1">
        <v>2958464</v>
      </c>
      <c r="AB8260" s="1">
        <v>45992</v>
      </c>
      <c r="AC8260" t="s">
        <v>51</v>
      </c>
      <c r="AD8260" t="s">
        <v>4141</v>
      </c>
      <c r="AE8260" s="1">
        <v>44453</v>
      </c>
      <c r="AF8260" t="s">
        <v>53</v>
      </c>
      <c r="AG8260" t="s">
        <v>54</v>
      </c>
      <c r="AH8260" t="s">
        <v>55</v>
      </c>
      <c r="AJ8260" t="s">
        <v>7304</v>
      </c>
      <c r="AK8260" t="s">
        <v>57</v>
      </c>
      <c r="AL8260" t="s">
        <v>70</v>
      </c>
      <c r="AN8260" t="str">
        <f t="shared" si="129"/>
        <v>100210717831-1-212496324727-21928858-A-2025-12-01T00:00:00.000+00:00-2025-12-31T00:00:00.000+00:00</v>
      </c>
    </row>
    <row r="8261" spans="1:40" hidden="1" x14ac:dyDescent="0.35">
      <c r="A8261" t="s">
        <v>4134</v>
      </c>
      <c r="B8261" s="2">
        <v>100210717831</v>
      </c>
      <c r="C8261" s="1">
        <v>45992</v>
      </c>
      <c r="D8261" t="s">
        <v>815</v>
      </c>
      <c r="E8261" t="s">
        <v>40</v>
      </c>
      <c r="F8261" t="s">
        <v>41</v>
      </c>
      <c r="G8261">
        <v>600706</v>
      </c>
      <c r="H8261" t="s">
        <v>7284</v>
      </c>
      <c r="I8261">
        <v>26</v>
      </c>
      <c r="J8261" t="s">
        <v>100</v>
      </c>
      <c r="K8261" t="s">
        <v>7330</v>
      </c>
      <c r="L8261">
        <v>-1</v>
      </c>
      <c r="M8261">
        <v>204.45</v>
      </c>
      <c r="N8261">
        <v>-204.45</v>
      </c>
      <c r="O8261" t="s">
        <v>7293</v>
      </c>
      <c r="P8261" t="s">
        <v>4593</v>
      </c>
      <c r="Q8261" t="s">
        <v>47</v>
      </c>
      <c r="R8261" t="s">
        <v>60</v>
      </c>
      <c r="S8261" t="s">
        <v>7286</v>
      </c>
      <c r="T8261" s="3" t="s">
        <v>7294</v>
      </c>
      <c r="U8261">
        <v>1</v>
      </c>
      <c r="V8261">
        <v>1</v>
      </c>
      <c r="W8261">
        <v>0</v>
      </c>
      <c r="X8261">
        <v>0</v>
      </c>
      <c r="Y8261" t="s">
        <v>103</v>
      </c>
      <c r="Z8261" s="1">
        <v>45129</v>
      </c>
      <c r="AA8261" s="1">
        <v>2958464</v>
      </c>
      <c r="AB8261" s="1">
        <v>45962</v>
      </c>
      <c r="AC8261" t="s">
        <v>51</v>
      </c>
      <c r="AD8261" t="s">
        <v>4141</v>
      </c>
      <c r="AE8261" s="1">
        <v>45128</v>
      </c>
      <c r="AF8261" t="s">
        <v>53</v>
      </c>
      <c r="AG8261" t="s">
        <v>181</v>
      </c>
      <c r="AH8261" t="s">
        <v>63</v>
      </c>
      <c r="AJ8261" t="s">
        <v>7291</v>
      </c>
      <c r="AK8261" t="s">
        <v>85</v>
      </c>
      <c r="AL8261" t="s">
        <v>86</v>
      </c>
      <c r="AN8261" t="str">
        <f t="shared" si="129"/>
        <v>100210717831-1-228425879246-4-228423850996-2025-11-01T00:00:00.000+00:00-2025-11-30T00:00:00.000+00:00</v>
      </c>
    </row>
    <row r="8262" spans="1:40" hidden="1" x14ac:dyDescent="0.35">
      <c r="A8262" t="s">
        <v>4134</v>
      </c>
      <c r="B8262" s="2">
        <v>100210717831</v>
      </c>
      <c r="C8262" s="1">
        <v>45992</v>
      </c>
      <c r="D8262" t="s">
        <v>815</v>
      </c>
      <c r="E8262" t="s">
        <v>40</v>
      </c>
      <c r="F8262" t="s">
        <v>41</v>
      </c>
      <c r="G8262">
        <v>600706</v>
      </c>
      <c r="H8262" t="s">
        <v>7284</v>
      </c>
      <c r="I8262">
        <v>27</v>
      </c>
      <c r="J8262" t="s">
        <v>79</v>
      </c>
      <c r="K8262" t="s">
        <v>174</v>
      </c>
      <c r="L8262">
        <v>2</v>
      </c>
      <c r="M8262">
        <v>206</v>
      </c>
      <c r="N8262">
        <v>412</v>
      </c>
      <c r="O8262" t="s">
        <v>7307</v>
      </c>
      <c r="P8262" t="s">
        <v>4593</v>
      </c>
      <c r="Q8262" t="s">
        <v>47</v>
      </c>
      <c r="R8262" t="s">
        <v>48</v>
      </c>
      <c r="S8262" t="s">
        <v>7286</v>
      </c>
      <c r="T8262" s="3" t="s">
        <v>7309</v>
      </c>
      <c r="U8262">
        <v>12</v>
      </c>
      <c r="V8262">
        <v>72</v>
      </c>
      <c r="W8262">
        <v>12</v>
      </c>
      <c r="X8262">
        <v>3</v>
      </c>
      <c r="Y8262" t="s">
        <v>83</v>
      </c>
      <c r="Z8262" s="1">
        <v>44647</v>
      </c>
      <c r="AA8262" s="1">
        <v>2958464</v>
      </c>
      <c r="AB8262" s="1">
        <v>45962</v>
      </c>
      <c r="AC8262" t="s">
        <v>51</v>
      </c>
      <c r="AD8262" t="s">
        <v>4141</v>
      </c>
      <c r="AE8262" s="1">
        <v>44377</v>
      </c>
      <c r="AF8262" t="s">
        <v>53</v>
      </c>
      <c r="AG8262" t="s">
        <v>62</v>
      </c>
      <c r="AH8262" t="s">
        <v>63</v>
      </c>
      <c r="AJ8262" t="s">
        <v>7304</v>
      </c>
      <c r="AK8262" t="s">
        <v>85</v>
      </c>
      <c r="AL8262" t="s">
        <v>86</v>
      </c>
      <c r="AN8262" t="str">
        <f t="shared" si="129"/>
        <v>100210717831-1-200350897098-21763257-A-2025-11-01T00:00:00.000+00:00-2025-11-30T00:00:00.000+00:00</v>
      </c>
    </row>
    <row r="8263" spans="1:40" hidden="1" x14ac:dyDescent="0.35">
      <c r="A8263" t="s">
        <v>4134</v>
      </c>
      <c r="B8263" s="2">
        <v>100210717831</v>
      </c>
      <c r="C8263" s="1">
        <v>45992</v>
      </c>
      <c r="D8263" t="s">
        <v>815</v>
      </c>
      <c r="E8263" t="s">
        <v>40</v>
      </c>
      <c r="F8263" t="s">
        <v>41</v>
      </c>
      <c r="G8263">
        <v>600706</v>
      </c>
      <c r="H8263" t="s">
        <v>7284</v>
      </c>
      <c r="I8263">
        <v>27</v>
      </c>
      <c r="J8263" t="s">
        <v>79</v>
      </c>
      <c r="K8263" t="s">
        <v>174</v>
      </c>
      <c r="L8263">
        <v>2</v>
      </c>
      <c r="M8263">
        <v>206</v>
      </c>
      <c r="N8263">
        <v>412</v>
      </c>
      <c r="O8263" t="s">
        <v>7307</v>
      </c>
      <c r="P8263" t="s">
        <v>4593</v>
      </c>
      <c r="Q8263" t="s">
        <v>47</v>
      </c>
      <c r="R8263" t="s">
        <v>48</v>
      </c>
      <c r="S8263" t="s">
        <v>7286</v>
      </c>
      <c r="T8263" s="3" t="s">
        <v>7308</v>
      </c>
      <c r="U8263">
        <v>12</v>
      </c>
      <c r="V8263">
        <v>72</v>
      </c>
      <c r="W8263">
        <v>12</v>
      </c>
      <c r="X8263">
        <v>3</v>
      </c>
      <c r="Y8263" t="s">
        <v>83</v>
      </c>
      <c r="Z8263" s="1">
        <v>44647</v>
      </c>
      <c r="AA8263" s="1">
        <v>2958464</v>
      </c>
      <c r="AB8263" s="1">
        <v>45962</v>
      </c>
      <c r="AC8263" t="s">
        <v>51</v>
      </c>
      <c r="AD8263" t="s">
        <v>4141</v>
      </c>
      <c r="AE8263" s="1">
        <v>44377</v>
      </c>
      <c r="AF8263" t="s">
        <v>53</v>
      </c>
      <c r="AG8263" t="s">
        <v>62</v>
      </c>
      <c r="AH8263" t="s">
        <v>63</v>
      </c>
      <c r="AJ8263" t="s">
        <v>7304</v>
      </c>
      <c r="AK8263" t="s">
        <v>85</v>
      </c>
      <c r="AL8263" t="s">
        <v>86</v>
      </c>
      <c r="AN8263" t="str">
        <f t="shared" si="129"/>
        <v>100210717831-1-200350897098-21779198-A-2025-11-01T00:00:00.000+00:00-2025-11-30T00:00:00.000+00:00</v>
      </c>
    </row>
    <row r="8264" spans="1:40" hidden="1" x14ac:dyDescent="0.35">
      <c r="A8264" t="s">
        <v>4134</v>
      </c>
      <c r="B8264" s="2">
        <v>100210717831</v>
      </c>
      <c r="C8264" s="1">
        <v>45992</v>
      </c>
      <c r="D8264" t="s">
        <v>815</v>
      </c>
      <c r="E8264" t="s">
        <v>40</v>
      </c>
      <c r="F8264" t="s">
        <v>41</v>
      </c>
      <c r="G8264">
        <v>600706</v>
      </c>
      <c r="H8264" t="s">
        <v>7284</v>
      </c>
      <c r="I8264">
        <v>28</v>
      </c>
      <c r="J8264" t="s">
        <v>249</v>
      </c>
      <c r="K8264" t="s">
        <v>344</v>
      </c>
      <c r="L8264">
        <v>1</v>
      </c>
      <c r="M8264">
        <v>260</v>
      </c>
      <c r="N8264">
        <v>260</v>
      </c>
      <c r="O8264" t="s">
        <v>7331</v>
      </c>
      <c r="P8264" t="s">
        <v>4593</v>
      </c>
      <c r="Q8264" t="s">
        <v>159</v>
      </c>
      <c r="R8264" t="s">
        <v>252</v>
      </c>
      <c r="S8264" t="s">
        <v>7286</v>
      </c>
      <c r="T8264" s="3" t="s">
        <v>7287</v>
      </c>
      <c r="Y8264" t="s">
        <v>254</v>
      </c>
      <c r="Z8264" s="1">
        <v>44075</v>
      </c>
      <c r="AA8264" s="1">
        <v>2958464</v>
      </c>
      <c r="AC8264" t="s">
        <v>51</v>
      </c>
      <c r="AD8264" t="s">
        <v>4141</v>
      </c>
      <c r="AE8264" s="1">
        <v>45973</v>
      </c>
      <c r="AF8264" t="s">
        <v>255</v>
      </c>
      <c r="AG8264" t="s">
        <v>54</v>
      </c>
      <c r="AH8264" t="s">
        <v>63</v>
      </c>
      <c r="AJ8264" t="s">
        <v>7332</v>
      </c>
      <c r="AK8264" t="s">
        <v>164</v>
      </c>
      <c r="AL8264" t="s">
        <v>164</v>
      </c>
      <c r="AN8264" t="str">
        <f t="shared" si="129"/>
        <v>100210717831-1-253862839199-A8E268C8-55E3-488a-953C-70035FE45F3D-null-null</v>
      </c>
    </row>
    <row r="8265" spans="1:40" hidden="1" x14ac:dyDescent="0.35">
      <c r="A8265" t="s">
        <v>4134</v>
      </c>
      <c r="B8265" s="2">
        <v>100210717831</v>
      </c>
      <c r="C8265" s="1">
        <v>45992</v>
      </c>
      <c r="D8265" t="s">
        <v>815</v>
      </c>
      <c r="E8265" t="s">
        <v>40</v>
      </c>
      <c r="F8265" t="s">
        <v>41</v>
      </c>
      <c r="G8265">
        <v>600706</v>
      </c>
      <c r="H8265" t="s">
        <v>7284</v>
      </c>
      <c r="I8265">
        <v>29</v>
      </c>
      <c r="J8265" t="s">
        <v>43</v>
      </c>
      <c r="K8265" t="s">
        <v>1113</v>
      </c>
      <c r="L8265">
        <v>1</v>
      </c>
      <c r="M8265">
        <v>360.5</v>
      </c>
      <c r="N8265">
        <v>360.5</v>
      </c>
      <c r="O8265" t="s">
        <v>7302</v>
      </c>
      <c r="P8265" t="s">
        <v>4593</v>
      </c>
      <c r="Q8265" t="s">
        <v>47</v>
      </c>
      <c r="R8265" t="s">
        <v>48</v>
      </c>
      <c r="S8265" t="s">
        <v>7286</v>
      </c>
      <c r="T8265" s="3" t="s">
        <v>7303</v>
      </c>
      <c r="U8265">
        <v>12</v>
      </c>
      <c r="V8265">
        <v>72</v>
      </c>
      <c r="W8265">
        <v>12</v>
      </c>
      <c r="X8265">
        <v>3</v>
      </c>
      <c r="Y8265" t="s">
        <v>50</v>
      </c>
      <c r="Z8265" s="1">
        <v>44367</v>
      </c>
      <c r="AA8265" s="1">
        <v>2958464</v>
      </c>
      <c r="AB8265" s="1">
        <v>45992</v>
      </c>
      <c r="AC8265" t="s">
        <v>51</v>
      </c>
      <c r="AD8265" t="s">
        <v>4141</v>
      </c>
      <c r="AE8265" s="1">
        <v>44367</v>
      </c>
      <c r="AF8265" t="s">
        <v>53</v>
      </c>
      <c r="AG8265" t="s">
        <v>54</v>
      </c>
      <c r="AH8265" t="s">
        <v>55</v>
      </c>
      <c r="AJ8265" t="s">
        <v>7304</v>
      </c>
      <c r="AK8265" t="s">
        <v>57</v>
      </c>
      <c r="AL8265" t="s">
        <v>70</v>
      </c>
      <c r="AN8265" t="str">
        <f t="shared" si="129"/>
        <v>100210717831-1-207151719210-21833075-A-2025-12-01T00:00:00.000+00:00-2025-12-31T00:00:00.000+00:00</v>
      </c>
    </row>
    <row r="8266" spans="1:40" hidden="1" x14ac:dyDescent="0.35">
      <c r="A8266" t="s">
        <v>4134</v>
      </c>
      <c r="B8266" s="2">
        <v>100210717831</v>
      </c>
      <c r="C8266" s="1">
        <v>45992</v>
      </c>
      <c r="D8266" t="s">
        <v>815</v>
      </c>
      <c r="E8266" t="s">
        <v>40</v>
      </c>
      <c r="F8266" t="s">
        <v>41</v>
      </c>
      <c r="G8266">
        <v>600706</v>
      </c>
      <c r="H8266" t="s">
        <v>7284</v>
      </c>
      <c r="I8266">
        <v>30</v>
      </c>
      <c r="J8266" t="s">
        <v>249</v>
      </c>
      <c r="K8266" t="s">
        <v>470</v>
      </c>
      <c r="L8266">
        <v>2.5</v>
      </c>
      <c r="M8266">
        <v>260</v>
      </c>
      <c r="N8266">
        <v>650</v>
      </c>
      <c r="O8266" t="s">
        <v>7333</v>
      </c>
      <c r="P8266" t="s">
        <v>4593</v>
      </c>
      <c r="Q8266" t="s">
        <v>159</v>
      </c>
      <c r="R8266" t="s">
        <v>252</v>
      </c>
      <c r="S8266" t="s">
        <v>7286</v>
      </c>
      <c r="T8266" s="3" t="s">
        <v>7287</v>
      </c>
      <c r="Y8266" t="s">
        <v>254</v>
      </c>
      <c r="Z8266" s="1">
        <v>44075</v>
      </c>
      <c r="AA8266" s="1">
        <v>2958464</v>
      </c>
      <c r="AC8266" t="s">
        <v>51</v>
      </c>
      <c r="AD8266" t="s">
        <v>4141</v>
      </c>
      <c r="AE8266" s="1">
        <v>45974</v>
      </c>
      <c r="AF8266" t="s">
        <v>255</v>
      </c>
      <c r="AG8266" t="s">
        <v>54</v>
      </c>
      <c r="AH8266" t="s">
        <v>63</v>
      </c>
      <c r="AJ8266" t="s">
        <v>7334</v>
      </c>
      <c r="AK8266" t="s">
        <v>164</v>
      </c>
      <c r="AL8266" t="s">
        <v>164</v>
      </c>
      <c r="AN8266" t="str">
        <f t="shared" si="129"/>
        <v>100210717831-1-253794468731-A8E268C8-55E3-488a-953C-70035FE45F3D-null-null</v>
      </c>
    </row>
    <row r="8267" spans="1:40" hidden="1" x14ac:dyDescent="0.35">
      <c r="A8267" t="s">
        <v>4134</v>
      </c>
      <c r="B8267" s="2">
        <v>100210717831</v>
      </c>
      <c r="C8267" s="1">
        <v>45992</v>
      </c>
      <c r="D8267" t="s">
        <v>815</v>
      </c>
      <c r="E8267" t="s">
        <v>40</v>
      </c>
      <c r="F8267" t="s">
        <v>41</v>
      </c>
      <c r="G8267">
        <v>600706</v>
      </c>
      <c r="H8267" t="s">
        <v>7284</v>
      </c>
      <c r="I8267">
        <v>31</v>
      </c>
      <c r="J8267" t="s">
        <v>43</v>
      </c>
      <c r="K8267" t="s">
        <v>93</v>
      </c>
      <c r="L8267">
        <v>1</v>
      </c>
      <c r="M8267">
        <v>360.5</v>
      </c>
      <c r="N8267">
        <v>360.5</v>
      </c>
      <c r="O8267" t="s">
        <v>7305</v>
      </c>
      <c r="P8267" t="s">
        <v>4593</v>
      </c>
      <c r="Q8267" t="s">
        <v>47</v>
      </c>
      <c r="R8267" t="s">
        <v>48</v>
      </c>
      <c r="S8267" t="s">
        <v>7286</v>
      </c>
      <c r="T8267" s="3" t="s">
        <v>7306</v>
      </c>
      <c r="U8267">
        <v>12</v>
      </c>
      <c r="V8267">
        <v>72</v>
      </c>
      <c r="W8267">
        <v>12</v>
      </c>
      <c r="X8267">
        <v>3</v>
      </c>
      <c r="Y8267" t="s">
        <v>50</v>
      </c>
      <c r="Z8267" s="1">
        <v>44377</v>
      </c>
      <c r="AA8267" s="1">
        <v>2958464</v>
      </c>
      <c r="AB8267" s="1">
        <v>45992</v>
      </c>
      <c r="AC8267" t="s">
        <v>51</v>
      </c>
      <c r="AD8267" t="s">
        <v>4141</v>
      </c>
      <c r="AE8267" s="1">
        <v>44377</v>
      </c>
      <c r="AF8267" t="s">
        <v>53</v>
      </c>
      <c r="AG8267" t="s">
        <v>256</v>
      </c>
      <c r="AH8267" t="s">
        <v>55</v>
      </c>
      <c r="AJ8267" t="s">
        <v>7291</v>
      </c>
      <c r="AK8267" t="s">
        <v>57</v>
      </c>
      <c r="AL8267" t="s">
        <v>70</v>
      </c>
      <c r="AN8267" t="str">
        <f t="shared" si="129"/>
        <v>100210717831-1-207427350981-21844638-A-2025-12-01T00:00:00.000+00:00-2025-12-31T00:00:00.000+00:00</v>
      </c>
    </row>
    <row r="8268" spans="1:40" hidden="1" x14ac:dyDescent="0.35">
      <c r="A8268" t="s">
        <v>4134</v>
      </c>
      <c r="B8268" s="2">
        <v>100210717831</v>
      </c>
      <c r="C8268" s="1">
        <v>45992</v>
      </c>
      <c r="D8268" t="s">
        <v>815</v>
      </c>
      <c r="E8268" t="s">
        <v>40</v>
      </c>
      <c r="F8268" t="s">
        <v>41</v>
      </c>
      <c r="G8268">
        <v>600706</v>
      </c>
      <c r="H8268" t="s">
        <v>7284</v>
      </c>
      <c r="I8268">
        <v>32</v>
      </c>
      <c r="J8268" t="s">
        <v>100</v>
      </c>
      <c r="K8268" t="s">
        <v>7335</v>
      </c>
      <c r="L8268">
        <v>-1</v>
      </c>
      <c r="M8268">
        <v>344.85</v>
      </c>
      <c r="N8268">
        <v>-344.85</v>
      </c>
      <c r="O8268" t="s">
        <v>7324</v>
      </c>
      <c r="P8268" t="s">
        <v>4593</v>
      </c>
      <c r="Q8268" t="s">
        <v>47</v>
      </c>
      <c r="R8268" t="s">
        <v>60</v>
      </c>
      <c r="S8268" t="s">
        <v>7286</v>
      </c>
      <c r="T8268" s="3" t="s">
        <v>7325</v>
      </c>
      <c r="U8268">
        <v>1</v>
      </c>
      <c r="V8268">
        <v>1</v>
      </c>
      <c r="W8268">
        <v>0</v>
      </c>
      <c r="X8268">
        <v>0</v>
      </c>
      <c r="Y8268" t="s">
        <v>103</v>
      </c>
      <c r="Z8268" s="1">
        <v>45129</v>
      </c>
      <c r="AA8268" s="1">
        <v>2958464</v>
      </c>
      <c r="AB8268" s="1">
        <v>45962</v>
      </c>
      <c r="AC8268" t="s">
        <v>51</v>
      </c>
      <c r="AD8268" t="s">
        <v>4141</v>
      </c>
      <c r="AE8268" s="1">
        <v>45128</v>
      </c>
      <c r="AF8268" t="s">
        <v>53</v>
      </c>
      <c r="AG8268" t="s">
        <v>181</v>
      </c>
      <c r="AH8268" t="s">
        <v>63</v>
      </c>
      <c r="AJ8268" t="s">
        <v>7291</v>
      </c>
      <c r="AK8268" t="s">
        <v>85</v>
      </c>
      <c r="AL8268" t="s">
        <v>86</v>
      </c>
      <c r="AN8268" t="str">
        <f t="shared" si="129"/>
        <v>100210717831-1-228425503813-4-228424328246-2025-11-01T00:00:00.000+00:00-2025-11-30T00:00:00.000+00:00</v>
      </c>
    </row>
    <row r="8269" spans="1:40" hidden="1" x14ac:dyDescent="0.35">
      <c r="A8269" t="s">
        <v>4134</v>
      </c>
      <c r="B8269" s="2">
        <v>100210719862</v>
      </c>
      <c r="C8269" s="1">
        <v>45992</v>
      </c>
      <c r="D8269" t="s">
        <v>815</v>
      </c>
      <c r="E8269" t="s">
        <v>40</v>
      </c>
      <c r="F8269" t="s">
        <v>41</v>
      </c>
      <c r="G8269">
        <v>600708</v>
      </c>
      <c r="H8269" t="s">
        <v>7336</v>
      </c>
      <c r="I8269">
        <v>1</v>
      </c>
      <c r="J8269" t="s">
        <v>609</v>
      </c>
      <c r="K8269" t="s">
        <v>610</v>
      </c>
      <c r="L8269">
        <v>1</v>
      </c>
      <c r="M8269">
        <v>1158.29</v>
      </c>
      <c r="N8269">
        <v>1158.29</v>
      </c>
      <c r="O8269" t="s">
        <v>7337</v>
      </c>
      <c r="P8269" t="s">
        <v>6434</v>
      </c>
      <c r="Q8269" t="s">
        <v>47</v>
      </c>
      <c r="R8269" t="s">
        <v>48</v>
      </c>
      <c r="S8269" t="s">
        <v>7338</v>
      </c>
      <c r="T8269" s="3" t="s">
        <v>7339</v>
      </c>
      <c r="U8269">
        <v>12</v>
      </c>
      <c r="V8269">
        <v>36</v>
      </c>
      <c r="W8269">
        <v>12</v>
      </c>
      <c r="X8269">
        <v>3</v>
      </c>
      <c r="Y8269" t="s">
        <v>615</v>
      </c>
      <c r="Z8269" s="1">
        <v>45383</v>
      </c>
      <c r="AA8269" s="1">
        <v>2958464</v>
      </c>
      <c r="AB8269" s="1">
        <v>45992</v>
      </c>
      <c r="AC8269" t="s">
        <v>51</v>
      </c>
      <c r="AD8269" t="s">
        <v>4141</v>
      </c>
      <c r="AE8269" s="1">
        <v>44162</v>
      </c>
      <c r="AF8269" t="s">
        <v>53</v>
      </c>
      <c r="AG8269" t="s">
        <v>62</v>
      </c>
      <c r="AH8269" t="s">
        <v>55</v>
      </c>
      <c r="AJ8269" t="s">
        <v>7340</v>
      </c>
      <c r="AK8269" t="s">
        <v>57</v>
      </c>
      <c r="AL8269" t="s">
        <v>70</v>
      </c>
      <c r="AN8269" t="str">
        <f t="shared" si="129"/>
        <v>100210719862-1-233134384523-4-203148328685-2025-12-01T00:00:00.000+00:00-2025-12-31T00:00:00.000+00:00</v>
      </c>
    </row>
    <row r="8270" spans="1:40" hidden="1" x14ac:dyDescent="0.35">
      <c r="A8270" t="s">
        <v>4134</v>
      </c>
      <c r="B8270" s="2">
        <v>100210719862</v>
      </c>
      <c r="C8270" s="1">
        <v>45992</v>
      </c>
      <c r="D8270" t="s">
        <v>815</v>
      </c>
      <c r="E8270" t="s">
        <v>40</v>
      </c>
      <c r="F8270" t="s">
        <v>41</v>
      </c>
      <c r="G8270">
        <v>600708</v>
      </c>
      <c r="H8270" t="s">
        <v>7336</v>
      </c>
      <c r="I8270">
        <v>2</v>
      </c>
      <c r="J8270" t="s">
        <v>71</v>
      </c>
      <c r="K8270" t="s">
        <v>6236</v>
      </c>
      <c r="L8270">
        <v>1</v>
      </c>
      <c r="M8270">
        <v>963.78</v>
      </c>
      <c r="N8270">
        <v>963.78</v>
      </c>
      <c r="O8270" t="s">
        <v>7337</v>
      </c>
      <c r="P8270" t="s">
        <v>6434</v>
      </c>
      <c r="Q8270" t="s">
        <v>73</v>
      </c>
      <c r="R8270" t="s">
        <v>48</v>
      </c>
      <c r="S8270" t="s">
        <v>7338</v>
      </c>
      <c r="T8270" s="3">
        <v>21613482</v>
      </c>
      <c r="U8270">
        <v>12</v>
      </c>
      <c r="V8270">
        <v>36</v>
      </c>
      <c r="W8270">
        <v>12</v>
      </c>
      <c r="X8270">
        <v>3</v>
      </c>
      <c r="Y8270" t="s">
        <v>75</v>
      </c>
      <c r="Z8270" s="1">
        <v>45388</v>
      </c>
      <c r="AA8270" s="1">
        <v>2958464</v>
      </c>
      <c r="AB8270" s="1">
        <v>45992</v>
      </c>
      <c r="AC8270" t="s">
        <v>51</v>
      </c>
      <c r="AD8270" t="s">
        <v>4141</v>
      </c>
      <c r="AE8270" s="1">
        <v>44167</v>
      </c>
      <c r="AF8270" t="s">
        <v>69</v>
      </c>
      <c r="AG8270" t="s">
        <v>62</v>
      </c>
      <c r="AH8270" t="s">
        <v>55</v>
      </c>
      <c r="AJ8270" t="s">
        <v>7340</v>
      </c>
      <c r="AK8270" t="s">
        <v>57</v>
      </c>
      <c r="AL8270" t="s">
        <v>70</v>
      </c>
      <c r="AN8270" t="str">
        <f t="shared" si="129"/>
        <v>100210719862-1-233134384523-21613482-2025-12-01T00:00:00.000+00:00-2025-12-31T00:00:00.000+00:00</v>
      </c>
    </row>
    <row r="8271" spans="1:40" hidden="1" x14ac:dyDescent="0.35">
      <c r="A8271" t="s">
        <v>4134</v>
      </c>
      <c r="B8271" s="2">
        <v>100210719862</v>
      </c>
      <c r="C8271" s="1">
        <v>45992</v>
      </c>
      <c r="D8271" t="s">
        <v>815</v>
      </c>
      <c r="E8271" t="s">
        <v>40</v>
      </c>
      <c r="F8271" t="s">
        <v>41</v>
      </c>
      <c r="G8271">
        <v>600708</v>
      </c>
      <c r="H8271" t="s">
        <v>7336</v>
      </c>
      <c r="I8271">
        <v>3</v>
      </c>
      <c r="J8271" t="s">
        <v>64</v>
      </c>
      <c r="K8271" t="s">
        <v>5126</v>
      </c>
      <c r="L8271">
        <v>1</v>
      </c>
      <c r="M8271">
        <v>963.78</v>
      </c>
      <c r="N8271">
        <v>963.78</v>
      </c>
      <c r="O8271" t="s">
        <v>7337</v>
      </c>
      <c r="P8271" t="s">
        <v>6434</v>
      </c>
      <c r="Q8271" t="s">
        <v>66</v>
      </c>
      <c r="R8271" t="s">
        <v>48</v>
      </c>
      <c r="S8271" t="s">
        <v>7338</v>
      </c>
      <c r="T8271" s="3" t="s">
        <v>7341</v>
      </c>
      <c r="U8271">
        <v>12</v>
      </c>
      <c r="V8271">
        <v>36</v>
      </c>
      <c r="W8271">
        <v>12</v>
      </c>
      <c r="X8271">
        <v>3</v>
      </c>
      <c r="Y8271" t="s">
        <v>68</v>
      </c>
      <c r="Z8271" s="1">
        <v>45388</v>
      </c>
      <c r="AA8271" s="1">
        <v>2958464</v>
      </c>
      <c r="AB8271" s="1">
        <v>45992</v>
      </c>
      <c r="AC8271" t="s">
        <v>51</v>
      </c>
      <c r="AD8271" t="s">
        <v>4141</v>
      </c>
      <c r="AE8271" s="1">
        <v>44167</v>
      </c>
      <c r="AF8271" t="s">
        <v>69</v>
      </c>
      <c r="AG8271" t="s">
        <v>62</v>
      </c>
      <c r="AH8271" t="s">
        <v>55</v>
      </c>
      <c r="AJ8271" t="s">
        <v>7340</v>
      </c>
      <c r="AK8271" t="s">
        <v>57</v>
      </c>
      <c r="AL8271" t="s">
        <v>70</v>
      </c>
      <c r="AN8271" t="str">
        <f t="shared" si="129"/>
        <v>100210719862-1-233134384523-4-203239562243-2025-12-01T00:00:00.000+00:00-2025-12-31T00:00:00.000+00:00</v>
      </c>
    </row>
    <row r="8272" spans="1:40" hidden="1" x14ac:dyDescent="0.35">
      <c r="A8272" t="s">
        <v>4134</v>
      </c>
      <c r="B8272" s="2">
        <v>100210719862</v>
      </c>
      <c r="C8272" s="1">
        <v>45992</v>
      </c>
      <c r="D8272" t="s">
        <v>815</v>
      </c>
      <c r="E8272" t="s">
        <v>40</v>
      </c>
      <c r="F8272" t="s">
        <v>41</v>
      </c>
      <c r="G8272">
        <v>600708</v>
      </c>
      <c r="H8272" t="s">
        <v>7336</v>
      </c>
      <c r="I8272">
        <v>4</v>
      </c>
      <c r="J8272" t="s">
        <v>79</v>
      </c>
      <c r="K8272" t="s">
        <v>80</v>
      </c>
      <c r="L8272">
        <v>2</v>
      </c>
      <c r="M8272">
        <v>212.18</v>
      </c>
      <c r="N8272">
        <v>424.36</v>
      </c>
      <c r="O8272" t="s">
        <v>7337</v>
      </c>
      <c r="P8272" t="s">
        <v>6434</v>
      </c>
      <c r="Q8272" t="s">
        <v>47</v>
      </c>
      <c r="R8272" t="s">
        <v>48</v>
      </c>
      <c r="S8272" t="s">
        <v>7338</v>
      </c>
      <c r="T8272" s="3">
        <v>21624189</v>
      </c>
      <c r="U8272">
        <v>12</v>
      </c>
      <c r="V8272">
        <v>36</v>
      </c>
      <c r="W8272">
        <v>12</v>
      </c>
      <c r="X8272">
        <v>3</v>
      </c>
      <c r="Y8272" t="s">
        <v>83</v>
      </c>
      <c r="Z8272" s="1">
        <v>45388</v>
      </c>
      <c r="AA8272" s="1">
        <v>2958464</v>
      </c>
      <c r="AB8272" s="1">
        <v>45962</v>
      </c>
      <c r="AC8272" t="s">
        <v>51</v>
      </c>
      <c r="AD8272" t="s">
        <v>4141</v>
      </c>
      <c r="AE8272" s="1">
        <v>44209</v>
      </c>
      <c r="AF8272" t="s">
        <v>53</v>
      </c>
      <c r="AG8272" t="s">
        <v>62</v>
      </c>
      <c r="AH8272" t="s">
        <v>63</v>
      </c>
      <c r="AJ8272" t="s">
        <v>7340</v>
      </c>
      <c r="AK8272" t="s">
        <v>85</v>
      </c>
      <c r="AL8272" t="s">
        <v>86</v>
      </c>
      <c r="AN8272" t="str">
        <f t="shared" si="129"/>
        <v>100210719862-1-233134384523-21624189-2025-11-01T00:00:00.000+00:00-2025-11-30T00:00:00.000+00:00</v>
      </c>
    </row>
    <row r="8273" spans="1:40" hidden="1" x14ac:dyDescent="0.35">
      <c r="A8273" t="s">
        <v>4134</v>
      </c>
      <c r="B8273" s="2">
        <v>100210719862</v>
      </c>
      <c r="C8273" s="1">
        <v>45992</v>
      </c>
      <c r="D8273" t="s">
        <v>815</v>
      </c>
      <c r="E8273" t="s">
        <v>40</v>
      </c>
      <c r="F8273" t="s">
        <v>41</v>
      </c>
      <c r="G8273">
        <v>600708</v>
      </c>
      <c r="H8273" t="s">
        <v>7336</v>
      </c>
      <c r="I8273">
        <v>4</v>
      </c>
      <c r="J8273" t="s">
        <v>79</v>
      </c>
      <c r="K8273" t="s">
        <v>80</v>
      </c>
      <c r="L8273">
        <v>2</v>
      </c>
      <c r="M8273">
        <v>212.18</v>
      </c>
      <c r="N8273">
        <v>424.36</v>
      </c>
      <c r="O8273" t="s">
        <v>7337</v>
      </c>
      <c r="P8273" t="s">
        <v>6434</v>
      </c>
      <c r="Q8273" t="s">
        <v>47</v>
      </c>
      <c r="R8273" t="s">
        <v>48</v>
      </c>
      <c r="S8273" t="s">
        <v>7338</v>
      </c>
      <c r="T8273" s="3">
        <v>21624190</v>
      </c>
      <c r="U8273">
        <v>12</v>
      </c>
      <c r="V8273">
        <v>36</v>
      </c>
      <c r="W8273">
        <v>12</v>
      </c>
      <c r="X8273">
        <v>3</v>
      </c>
      <c r="Y8273" t="s">
        <v>83</v>
      </c>
      <c r="Z8273" s="1">
        <v>45388</v>
      </c>
      <c r="AA8273" s="1">
        <v>2958464</v>
      </c>
      <c r="AB8273" s="1">
        <v>45962</v>
      </c>
      <c r="AC8273" t="s">
        <v>51</v>
      </c>
      <c r="AD8273" t="s">
        <v>4141</v>
      </c>
      <c r="AE8273" s="1">
        <v>44209</v>
      </c>
      <c r="AF8273" t="s">
        <v>53</v>
      </c>
      <c r="AG8273" t="s">
        <v>62</v>
      </c>
      <c r="AH8273" t="s">
        <v>63</v>
      </c>
      <c r="AJ8273" t="s">
        <v>7340</v>
      </c>
      <c r="AK8273" t="s">
        <v>85</v>
      </c>
      <c r="AL8273" t="s">
        <v>86</v>
      </c>
      <c r="AN8273" t="str">
        <f t="shared" si="129"/>
        <v>100210719862-1-233134384523-21624190-2025-11-01T00:00:00.000+00:00-2025-11-30T00:00:00.000+00:00</v>
      </c>
    </row>
    <row r="8274" spans="1:40" hidden="1" x14ac:dyDescent="0.35">
      <c r="A8274" t="s">
        <v>4134</v>
      </c>
      <c r="B8274" s="2">
        <v>100210719862</v>
      </c>
      <c r="C8274" s="1">
        <v>45992</v>
      </c>
      <c r="D8274" t="s">
        <v>815</v>
      </c>
      <c r="E8274" t="s">
        <v>40</v>
      </c>
      <c r="F8274" t="s">
        <v>41</v>
      </c>
      <c r="G8274">
        <v>600708</v>
      </c>
      <c r="H8274" t="s">
        <v>7336</v>
      </c>
      <c r="I8274">
        <v>5</v>
      </c>
      <c r="J8274" t="s">
        <v>43</v>
      </c>
      <c r="K8274" t="s">
        <v>1113</v>
      </c>
      <c r="L8274">
        <v>1</v>
      </c>
      <c r="M8274">
        <v>254.41</v>
      </c>
      <c r="N8274">
        <v>254.41</v>
      </c>
      <c r="O8274" t="s">
        <v>7342</v>
      </c>
      <c r="P8274" t="s">
        <v>6434</v>
      </c>
      <c r="Q8274" t="s">
        <v>47</v>
      </c>
      <c r="R8274" t="s">
        <v>48</v>
      </c>
      <c r="S8274" t="s">
        <v>7338</v>
      </c>
      <c r="T8274" s="3" t="s">
        <v>7343</v>
      </c>
      <c r="U8274">
        <v>12</v>
      </c>
      <c r="V8274">
        <v>36</v>
      </c>
      <c r="W8274">
        <v>12</v>
      </c>
      <c r="X8274">
        <v>3</v>
      </c>
      <c r="Y8274" t="s">
        <v>50</v>
      </c>
      <c r="Z8274" s="1">
        <v>45527</v>
      </c>
      <c r="AA8274" s="1">
        <v>2958464</v>
      </c>
      <c r="AB8274" s="1">
        <v>45992</v>
      </c>
      <c r="AC8274" t="s">
        <v>51</v>
      </c>
      <c r="AD8274" t="s">
        <v>4141</v>
      </c>
      <c r="AE8274" s="1">
        <v>45527</v>
      </c>
      <c r="AF8274" t="s">
        <v>53</v>
      </c>
      <c r="AG8274" t="s">
        <v>54</v>
      </c>
      <c r="AH8274" t="s">
        <v>55</v>
      </c>
      <c r="AJ8274" t="s">
        <v>7340</v>
      </c>
      <c r="AK8274" t="s">
        <v>57</v>
      </c>
      <c r="AL8274" t="s">
        <v>70</v>
      </c>
      <c r="AN8274" t="str">
        <f t="shared" si="129"/>
        <v>100210719862-1-237681046378-22943255-A-2025-12-01T00:00:00.000+00:00-2025-12-31T00:00:00.000+00:00</v>
      </c>
    </row>
    <row r="8275" spans="1:40" hidden="1" x14ac:dyDescent="0.35">
      <c r="A8275" t="s">
        <v>4134</v>
      </c>
      <c r="B8275" s="2">
        <v>100210719862</v>
      </c>
      <c r="C8275" s="1">
        <v>45992</v>
      </c>
      <c r="D8275" t="s">
        <v>815</v>
      </c>
      <c r="E8275" t="s">
        <v>40</v>
      </c>
      <c r="F8275" t="s">
        <v>41</v>
      </c>
      <c r="G8275">
        <v>600708</v>
      </c>
      <c r="H8275" t="s">
        <v>7336</v>
      </c>
      <c r="I8275">
        <v>6</v>
      </c>
      <c r="J8275" t="s">
        <v>64</v>
      </c>
      <c r="K8275" t="s">
        <v>5126</v>
      </c>
      <c r="L8275">
        <v>-1</v>
      </c>
      <c r="M8275">
        <v>144.57</v>
      </c>
      <c r="N8275">
        <v>-144.57</v>
      </c>
      <c r="O8275" t="s">
        <v>7337</v>
      </c>
      <c r="P8275" t="s">
        <v>6434</v>
      </c>
      <c r="Q8275" t="s">
        <v>66</v>
      </c>
      <c r="R8275" t="s">
        <v>60</v>
      </c>
      <c r="S8275" t="s">
        <v>7338</v>
      </c>
      <c r="T8275" s="3" t="s">
        <v>7341</v>
      </c>
      <c r="U8275">
        <v>12</v>
      </c>
      <c r="V8275">
        <v>36</v>
      </c>
      <c r="W8275">
        <v>12</v>
      </c>
      <c r="X8275">
        <v>3</v>
      </c>
      <c r="Y8275" t="s">
        <v>68</v>
      </c>
      <c r="Z8275" s="1">
        <v>45388</v>
      </c>
      <c r="AA8275" s="1">
        <v>2958464</v>
      </c>
      <c r="AB8275" s="1">
        <v>45992</v>
      </c>
      <c r="AC8275" t="s">
        <v>51</v>
      </c>
      <c r="AD8275" t="s">
        <v>4141</v>
      </c>
      <c r="AE8275" s="1">
        <v>44167</v>
      </c>
      <c r="AF8275" t="s">
        <v>69</v>
      </c>
      <c r="AG8275" t="s">
        <v>62</v>
      </c>
      <c r="AH8275" t="s">
        <v>63</v>
      </c>
      <c r="AJ8275" t="s">
        <v>7340</v>
      </c>
      <c r="AK8275" t="s">
        <v>57</v>
      </c>
      <c r="AL8275" t="s">
        <v>70</v>
      </c>
      <c r="AN8275" t="str">
        <f t="shared" si="129"/>
        <v>100210719862-1-233134384523-4-203239562243-2025-12-01T00:00:00.000+00:00-2025-12-31T00:00:00.000+00:00</v>
      </c>
    </row>
    <row r="8276" spans="1:40" hidden="1" x14ac:dyDescent="0.35">
      <c r="A8276" t="s">
        <v>4134</v>
      </c>
      <c r="B8276" s="2">
        <v>100210719862</v>
      </c>
      <c r="C8276" s="1">
        <v>45992</v>
      </c>
      <c r="D8276" t="s">
        <v>815</v>
      </c>
      <c r="E8276" t="s">
        <v>40</v>
      </c>
      <c r="F8276" t="s">
        <v>41</v>
      </c>
      <c r="G8276">
        <v>600708</v>
      </c>
      <c r="H8276" t="s">
        <v>7336</v>
      </c>
      <c r="I8276">
        <v>7</v>
      </c>
      <c r="J8276" t="s">
        <v>71</v>
      </c>
      <c r="K8276" t="s">
        <v>6236</v>
      </c>
      <c r="L8276">
        <v>-1</v>
      </c>
      <c r="M8276">
        <v>144.57</v>
      </c>
      <c r="N8276">
        <v>-144.57</v>
      </c>
      <c r="O8276" t="s">
        <v>7337</v>
      </c>
      <c r="P8276" t="s">
        <v>6434</v>
      </c>
      <c r="Q8276" t="s">
        <v>73</v>
      </c>
      <c r="R8276" t="s">
        <v>60</v>
      </c>
      <c r="S8276" t="s">
        <v>7338</v>
      </c>
      <c r="T8276" s="3">
        <v>21613482</v>
      </c>
      <c r="U8276">
        <v>12</v>
      </c>
      <c r="V8276">
        <v>36</v>
      </c>
      <c r="W8276">
        <v>12</v>
      </c>
      <c r="X8276">
        <v>3</v>
      </c>
      <c r="Y8276" t="s">
        <v>75</v>
      </c>
      <c r="Z8276" s="1">
        <v>45388</v>
      </c>
      <c r="AA8276" s="1">
        <v>2958464</v>
      </c>
      <c r="AB8276" s="1">
        <v>45992</v>
      </c>
      <c r="AC8276" t="s">
        <v>51</v>
      </c>
      <c r="AD8276" t="s">
        <v>4141</v>
      </c>
      <c r="AE8276" s="1">
        <v>44167</v>
      </c>
      <c r="AF8276" t="s">
        <v>69</v>
      </c>
      <c r="AG8276" t="s">
        <v>62</v>
      </c>
      <c r="AH8276" t="s">
        <v>63</v>
      </c>
      <c r="AJ8276" t="s">
        <v>7340</v>
      </c>
      <c r="AK8276" t="s">
        <v>57</v>
      </c>
      <c r="AL8276" t="s">
        <v>70</v>
      </c>
      <c r="AN8276" t="str">
        <f t="shared" si="129"/>
        <v>100210719862-1-233134384523-21613482-2025-12-01T00:00:00.000+00:00-2025-12-31T00:00:00.000+00:00</v>
      </c>
    </row>
    <row r="8277" spans="1:40" hidden="1" x14ac:dyDescent="0.35">
      <c r="A8277" t="s">
        <v>4134</v>
      </c>
      <c r="B8277" s="2">
        <v>100210719862</v>
      </c>
      <c r="C8277" s="1">
        <v>45992</v>
      </c>
      <c r="D8277" t="s">
        <v>815</v>
      </c>
      <c r="E8277" t="s">
        <v>40</v>
      </c>
      <c r="F8277" t="s">
        <v>41</v>
      </c>
      <c r="G8277">
        <v>600708</v>
      </c>
      <c r="H8277" t="s">
        <v>7336</v>
      </c>
      <c r="I8277">
        <v>8</v>
      </c>
      <c r="J8277" t="s">
        <v>609</v>
      </c>
      <c r="K8277" t="s">
        <v>610</v>
      </c>
      <c r="L8277">
        <v>-1</v>
      </c>
      <c r="M8277">
        <v>173.74</v>
      </c>
      <c r="N8277">
        <v>-173.74</v>
      </c>
      <c r="O8277" t="s">
        <v>7337</v>
      </c>
      <c r="P8277" t="s">
        <v>6434</v>
      </c>
      <c r="Q8277" t="s">
        <v>47</v>
      </c>
      <c r="R8277" t="s">
        <v>60</v>
      </c>
      <c r="S8277" t="s">
        <v>7338</v>
      </c>
      <c r="T8277" s="3" t="s">
        <v>7339</v>
      </c>
      <c r="U8277">
        <v>12</v>
      </c>
      <c r="V8277">
        <v>36</v>
      </c>
      <c r="W8277">
        <v>12</v>
      </c>
      <c r="X8277">
        <v>3</v>
      </c>
      <c r="Y8277" t="s">
        <v>615</v>
      </c>
      <c r="Z8277" s="1">
        <v>45383</v>
      </c>
      <c r="AA8277" s="1">
        <v>2958464</v>
      </c>
      <c r="AB8277" s="1">
        <v>45992</v>
      </c>
      <c r="AC8277" t="s">
        <v>51</v>
      </c>
      <c r="AD8277" t="s">
        <v>4141</v>
      </c>
      <c r="AE8277" s="1">
        <v>44162</v>
      </c>
      <c r="AF8277" t="s">
        <v>53</v>
      </c>
      <c r="AG8277" t="s">
        <v>62</v>
      </c>
      <c r="AH8277" t="s">
        <v>63</v>
      </c>
      <c r="AJ8277" t="s">
        <v>7340</v>
      </c>
      <c r="AK8277" t="s">
        <v>57</v>
      </c>
      <c r="AL8277" t="s">
        <v>70</v>
      </c>
      <c r="AN8277" t="str">
        <f t="shared" si="129"/>
        <v>100210719862-1-233134384523-4-203148328685-2025-12-01T00:00:00.000+00:00-2025-12-31T00:00:00.000+00:00</v>
      </c>
    </row>
    <row r="8278" spans="1:40" hidden="1" x14ac:dyDescent="0.35">
      <c r="A8278" t="s">
        <v>4134</v>
      </c>
      <c r="B8278" s="2">
        <v>100210719862</v>
      </c>
      <c r="C8278" s="1">
        <v>45992</v>
      </c>
      <c r="D8278" t="s">
        <v>815</v>
      </c>
      <c r="E8278" t="s">
        <v>40</v>
      </c>
      <c r="F8278" t="s">
        <v>41</v>
      </c>
      <c r="G8278">
        <v>600708</v>
      </c>
      <c r="H8278" t="s">
        <v>7336</v>
      </c>
      <c r="I8278">
        <v>9</v>
      </c>
      <c r="J8278" t="s">
        <v>43</v>
      </c>
      <c r="K8278" t="s">
        <v>1113</v>
      </c>
      <c r="L8278">
        <v>-1</v>
      </c>
      <c r="M8278">
        <v>38.159999999999997</v>
      </c>
      <c r="N8278">
        <v>-38.159999999999997</v>
      </c>
      <c r="O8278" t="s">
        <v>7342</v>
      </c>
      <c r="P8278" t="s">
        <v>6434</v>
      </c>
      <c r="Q8278" t="s">
        <v>47</v>
      </c>
      <c r="R8278" t="s">
        <v>60</v>
      </c>
      <c r="S8278" t="s">
        <v>7338</v>
      </c>
      <c r="T8278" s="3" t="s">
        <v>7343</v>
      </c>
      <c r="U8278">
        <v>12</v>
      </c>
      <c r="V8278">
        <v>36</v>
      </c>
      <c r="W8278">
        <v>12</v>
      </c>
      <c r="X8278">
        <v>3</v>
      </c>
      <c r="Y8278" t="s">
        <v>50</v>
      </c>
      <c r="Z8278" s="1">
        <v>45527</v>
      </c>
      <c r="AA8278" s="1">
        <v>2958464</v>
      </c>
      <c r="AB8278" s="1">
        <v>45992</v>
      </c>
      <c r="AC8278" t="s">
        <v>51</v>
      </c>
      <c r="AD8278" t="s">
        <v>4141</v>
      </c>
      <c r="AE8278" s="1">
        <v>45527</v>
      </c>
      <c r="AF8278" t="s">
        <v>53</v>
      </c>
      <c r="AG8278" t="s">
        <v>54</v>
      </c>
      <c r="AH8278" t="s">
        <v>63</v>
      </c>
      <c r="AJ8278" t="s">
        <v>7340</v>
      </c>
      <c r="AK8278" t="s">
        <v>57</v>
      </c>
      <c r="AL8278" t="s">
        <v>70</v>
      </c>
      <c r="AN8278" t="str">
        <f t="shared" si="129"/>
        <v>100210719862-1-237681046378-22943255-A-2025-12-01T00:00:00.000+00:00-2025-12-31T00:00:00.000+00:00</v>
      </c>
    </row>
    <row r="8279" spans="1:40" hidden="1" x14ac:dyDescent="0.35">
      <c r="A8279" t="s">
        <v>4134</v>
      </c>
      <c r="B8279" s="2">
        <v>100210719862</v>
      </c>
      <c r="C8279" s="1">
        <v>45992</v>
      </c>
      <c r="D8279" t="s">
        <v>815</v>
      </c>
      <c r="E8279" t="s">
        <v>40</v>
      </c>
      <c r="F8279" t="s">
        <v>41</v>
      </c>
      <c r="G8279">
        <v>600708</v>
      </c>
      <c r="H8279" t="s">
        <v>7336</v>
      </c>
      <c r="I8279">
        <v>10</v>
      </c>
      <c r="J8279" t="s">
        <v>79</v>
      </c>
      <c r="K8279" t="s">
        <v>130</v>
      </c>
      <c r="L8279">
        <v>-2</v>
      </c>
      <c r="M8279">
        <v>31.83</v>
      </c>
      <c r="N8279">
        <v>-63.66</v>
      </c>
      <c r="O8279" t="s">
        <v>7337</v>
      </c>
      <c r="P8279" t="s">
        <v>6434</v>
      </c>
      <c r="Q8279" t="s">
        <v>47</v>
      </c>
      <c r="R8279" t="s">
        <v>60</v>
      </c>
      <c r="S8279" t="s">
        <v>7338</v>
      </c>
      <c r="T8279" s="3">
        <v>21624189</v>
      </c>
      <c r="U8279">
        <v>12</v>
      </c>
      <c r="V8279">
        <v>36</v>
      </c>
      <c r="W8279">
        <v>12</v>
      </c>
      <c r="X8279">
        <v>3</v>
      </c>
      <c r="Y8279" t="s">
        <v>83</v>
      </c>
      <c r="Z8279" s="1">
        <v>45388</v>
      </c>
      <c r="AA8279" s="1">
        <v>2958464</v>
      </c>
      <c r="AB8279" s="1">
        <v>45962</v>
      </c>
      <c r="AC8279" t="s">
        <v>51</v>
      </c>
      <c r="AD8279" t="s">
        <v>4141</v>
      </c>
      <c r="AE8279" s="1">
        <v>44209</v>
      </c>
      <c r="AF8279" t="s">
        <v>53</v>
      </c>
      <c r="AG8279" t="s">
        <v>62</v>
      </c>
      <c r="AH8279" t="s">
        <v>63</v>
      </c>
      <c r="AJ8279" t="s">
        <v>7340</v>
      </c>
      <c r="AK8279" t="s">
        <v>85</v>
      </c>
      <c r="AL8279" t="s">
        <v>86</v>
      </c>
      <c r="AN8279" t="str">
        <f t="shared" si="129"/>
        <v>100210719862-1-233134384523-21624189-2025-11-01T00:00:00.000+00:00-2025-11-30T00:00:00.000+00:00</v>
      </c>
    </row>
    <row r="8280" spans="1:40" hidden="1" x14ac:dyDescent="0.35">
      <c r="A8280" t="s">
        <v>4134</v>
      </c>
      <c r="B8280" s="2">
        <v>100210719862</v>
      </c>
      <c r="C8280" s="1">
        <v>45992</v>
      </c>
      <c r="D8280" t="s">
        <v>815</v>
      </c>
      <c r="E8280" t="s">
        <v>40</v>
      </c>
      <c r="F8280" t="s">
        <v>41</v>
      </c>
      <c r="G8280">
        <v>600708</v>
      </c>
      <c r="H8280" t="s">
        <v>7336</v>
      </c>
      <c r="I8280">
        <v>10</v>
      </c>
      <c r="J8280" t="s">
        <v>79</v>
      </c>
      <c r="K8280" t="s">
        <v>130</v>
      </c>
      <c r="L8280">
        <v>-2</v>
      </c>
      <c r="M8280">
        <v>31.83</v>
      </c>
      <c r="N8280">
        <v>-63.66</v>
      </c>
      <c r="O8280" t="s">
        <v>7337</v>
      </c>
      <c r="P8280" t="s">
        <v>6434</v>
      </c>
      <c r="Q8280" t="s">
        <v>47</v>
      </c>
      <c r="R8280" t="s">
        <v>60</v>
      </c>
      <c r="S8280" t="s">
        <v>7338</v>
      </c>
      <c r="T8280" s="3">
        <v>21624190</v>
      </c>
      <c r="U8280">
        <v>12</v>
      </c>
      <c r="V8280">
        <v>36</v>
      </c>
      <c r="W8280">
        <v>12</v>
      </c>
      <c r="X8280">
        <v>3</v>
      </c>
      <c r="Y8280" t="s">
        <v>83</v>
      </c>
      <c r="Z8280" s="1">
        <v>45388</v>
      </c>
      <c r="AA8280" s="1">
        <v>2958464</v>
      </c>
      <c r="AB8280" s="1">
        <v>45962</v>
      </c>
      <c r="AC8280" t="s">
        <v>51</v>
      </c>
      <c r="AD8280" t="s">
        <v>4141</v>
      </c>
      <c r="AE8280" s="1">
        <v>44209</v>
      </c>
      <c r="AF8280" t="s">
        <v>53</v>
      </c>
      <c r="AG8280" t="s">
        <v>62</v>
      </c>
      <c r="AH8280" t="s">
        <v>63</v>
      </c>
      <c r="AJ8280" t="s">
        <v>7340</v>
      </c>
      <c r="AK8280" t="s">
        <v>85</v>
      </c>
      <c r="AL8280" t="s">
        <v>86</v>
      </c>
      <c r="AN8280" t="str">
        <f t="shared" si="129"/>
        <v>100210719862-1-233134384523-21624190-2025-11-01T00:00:00.000+00:00-2025-11-30T00:00:00.000+00:00</v>
      </c>
    </row>
    <row r="8281" spans="1:40" hidden="1" x14ac:dyDescent="0.35">
      <c r="A8281" t="s">
        <v>4134</v>
      </c>
      <c r="B8281" s="2">
        <v>100210719862</v>
      </c>
      <c r="C8281" s="1">
        <v>45992</v>
      </c>
      <c r="D8281" t="s">
        <v>815</v>
      </c>
      <c r="E8281" t="s">
        <v>40</v>
      </c>
      <c r="F8281" t="s">
        <v>41</v>
      </c>
      <c r="G8281">
        <v>600708</v>
      </c>
      <c r="H8281" t="s">
        <v>7336</v>
      </c>
      <c r="I8281">
        <v>11</v>
      </c>
      <c r="J8281" t="s">
        <v>43</v>
      </c>
      <c r="K8281" t="s">
        <v>1113</v>
      </c>
      <c r="L8281">
        <v>-3</v>
      </c>
      <c r="M8281">
        <v>0</v>
      </c>
      <c r="N8281">
        <v>0</v>
      </c>
      <c r="O8281" t="s">
        <v>7337</v>
      </c>
      <c r="P8281" t="s">
        <v>6434</v>
      </c>
      <c r="Q8281" t="s">
        <v>47</v>
      </c>
      <c r="R8281" t="s">
        <v>60</v>
      </c>
      <c r="S8281" t="s">
        <v>7338</v>
      </c>
      <c r="T8281" s="3" t="s">
        <v>7344</v>
      </c>
      <c r="U8281">
        <v>12</v>
      </c>
      <c r="V8281">
        <v>36</v>
      </c>
      <c r="W8281">
        <v>12</v>
      </c>
      <c r="X8281">
        <v>3</v>
      </c>
      <c r="Y8281" t="s">
        <v>50</v>
      </c>
      <c r="Z8281" s="1">
        <v>45383</v>
      </c>
      <c r="AA8281" s="1">
        <v>2958464</v>
      </c>
      <c r="AB8281" s="1">
        <v>45992</v>
      </c>
      <c r="AC8281" t="s">
        <v>51</v>
      </c>
      <c r="AD8281" t="s">
        <v>4141</v>
      </c>
      <c r="AE8281" s="1">
        <v>44287</v>
      </c>
      <c r="AF8281" t="s">
        <v>53</v>
      </c>
      <c r="AG8281" t="s">
        <v>62</v>
      </c>
      <c r="AH8281" t="s">
        <v>63</v>
      </c>
      <c r="AJ8281" t="s">
        <v>7340</v>
      </c>
      <c r="AK8281" t="s">
        <v>57</v>
      </c>
      <c r="AL8281" t="s">
        <v>70</v>
      </c>
      <c r="AN8281" t="str">
        <f t="shared" si="129"/>
        <v>100210719862-1-233134384523-21737006-A-2025-12-01T00:00:00.000+00:00-2025-12-31T00:00:00.000+00:00</v>
      </c>
    </row>
    <row r="8282" spans="1:40" hidden="1" x14ac:dyDescent="0.35">
      <c r="A8282" t="s">
        <v>4134</v>
      </c>
      <c r="B8282" s="2">
        <v>100210719862</v>
      </c>
      <c r="C8282" s="1">
        <v>45992</v>
      </c>
      <c r="D8282" t="s">
        <v>815</v>
      </c>
      <c r="E8282" t="s">
        <v>40</v>
      </c>
      <c r="F8282" t="s">
        <v>41</v>
      </c>
      <c r="G8282">
        <v>600708</v>
      </c>
      <c r="H8282" t="s">
        <v>7336</v>
      </c>
      <c r="I8282">
        <v>11</v>
      </c>
      <c r="J8282" t="s">
        <v>43</v>
      </c>
      <c r="K8282" t="s">
        <v>1113</v>
      </c>
      <c r="L8282">
        <v>-3</v>
      </c>
      <c r="M8282">
        <v>0</v>
      </c>
      <c r="N8282">
        <v>0</v>
      </c>
      <c r="O8282" t="s">
        <v>7337</v>
      </c>
      <c r="P8282" t="s">
        <v>6434</v>
      </c>
      <c r="Q8282" t="s">
        <v>47</v>
      </c>
      <c r="R8282" t="s">
        <v>60</v>
      </c>
      <c r="S8282" t="s">
        <v>7338</v>
      </c>
      <c r="T8282" s="3" t="s">
        <v>7345</v>
      </c>
      <c r="U8282">
        <v>12</v>
      </c>
      <c r="V8282">
        <v>36</v>
      </c>
      <c r="W8282">
        <v>12</v>
      </c>
      <c r="X8282">
        <v>3</v>
      </c>
      <c r="Y8282" t="s">
        <v>50</v>
      </c>
      <c r="Z8282" s="1">
        <v>45383</v>
      </c>
      <c r="AA8282" s="1">
        <v>2958464</v>
      </c>
      <c r="AB8282" s="1">
        <v>45992</v>
      </c>
      <c r="AC8282" t="s">
        <v>51</v>
      </c>
      <c r="AD8282" t="s">
        <v>4141</v>
      </c>
      <c r="AE8282" s="1">
        <v>44287</v>
      </c>
      <c r="AF8282" t="s">
        <v>53</v>
      </c>
      <c r="AG8282" t="s">
        <v>62</v>
      </c>
      <c r="AH8282" t="s">
        <v>63</v>
      </c>
      <c r="AJ8282" t="s">
        <v>7340</v>
      </c>
      <c r="AK8282" t="s">
        <v>57</v>
      </c>
      <c r="AL8282" t="s">
        <v>70</v>
      </c>
      <c r="AN8282" t="str">
        <f t="shared" si="129"/>
        <v>100210719862-1-233134384523-21735282-A-2025-12-01T00:00:00.000+00:00-2025-12-31T00:00:00.000+00:00</v>
      </c>
    </row>
    <row r="8283" spans="1:40" hidden="1" x14ac:dyDescent="0.35">
      <c r="A8283" t="s">
        <v>4134</v>
      </c>
      <c r="B8283" s="2">
        <v>100210719862</v>
      </c>
      <c r="C8283" s="1">
        <v>45992</v>
      </c>
      <c r="D8283" t="s">
        <v>815</v>
      </c>
      <c r="E8283" t="s">
        <v>40</v>
      </c>
      <c r="F8283" t="s">
        <v>41</v>
      </c>
      <c r="G8283">
        <v>600708</v>
      </c>
      <c r="H8283" t="s">
        <v>7336</v>
      </c>
      <c r="I8283">
        <v>11</v>
      </c>
      <c r="J8283" t="s">
        <v>43</v>
      </c>
      <c r="K8283" t="s">
        <v>1113</v>
      </c>
      <c r="L8283">
        <v>-3</v>
      </c>
      <c r="M8283">
        <v>0</v>
      </c>
      <c r="N8283">
        <v>0</v>
      </c>
      <c r="O8283" t="s">
        <v>7337</v>
      </c>
      <c r="P8283" t="s">
        <v>6434</v>
      </c>
      <c r="Q8283" t="s">
        <v>47</v>
      </c>
      <c r="R8283" t="s">
        <v>60</v>
      </c>
      <c r="S8283" t="s">
        <v>7338</v>
      </c>
      <c r="T8283" s="3" t="s">
        <v>7346</v>
      </c>
      <c r="U8283">
        <v>12</v>
      </c>
      <c r="V8283">
        <v>36</v>
      </c>
      <c r="W8283">
        <v>12</v>
      </c>
      <c r="X8283">
        <v>3</v>
      </c>
      <c r="Y8283" t="s">
        <v>50</v>
      </c>
      <c r="Z8283" s="1">
        <v>45383</v>
      </c>
      <c r="AA8283" s="1">
        <v>2958464</v>
      </c>
      <c r="AB8283" s="1">
        <v>45992</v>
      </c>
      <c r="AC8283" t="s">
        <v>51</v>
      </c>
      <c r="AD8283" t="s">
        <v>4141</v>
      </c>
      <c r="AE8283" s="1">
        <v>44285</v>
      </c>
      <c r="AF8283" t="s">
        <v>53</v>
      </c>
      <c r="AG8283" t="s">
        <v>62</v>
      </c>
      <c r="AH8283" t="s">
        <v>63</v>
      </c>
      <c r="AJ8283" t="s">
        <v>7340</v>
      </c>
      <c r="AK8283" t="s">
        <v>57</v>
      </c>
      <c r="AL8283" t="s">
        <v>70</v>
      </c>
      <c r="AN8283" t="str">
        <f t="shared" si="129"/>
        <v>100210719862-1-233134384523-21735283-A-2025-12-01T00:00:00.000+00:00-2025-12-31T00:00:00.000+00:00</v>
      </c>
    </row>
    <row r="8284" spans="1:40" hidden="1" x14ac:dyDescent="0.35">
      <c r="A8284" t="s">
        <v>4134</v>
      </c>
      <c r="B8284" s="2">
        <v>100210719862</v>
      </c>
      <c r="C8284" s="1">
        <v>45992</v>
      </c>
      <c r="D8284" t="s">
        <v>815</v>
      </c>
      <c r="E8284" t="s">
        <v>40</v>
      </c>
      <c r="F8284" t="s">
        <v>41</v>
      </c>
      <c r="G8284">
        <v>600708</v>
      </c>
      <c r="H8284" t="s">
        <v>7336</v>
      </c>
      <c r="I8284">
        <v>12</v>
      </c>
      <c r="J8284" t="s">
        <v>43</v>
      </c>
      <c r="K8284" t="s">
        <v>1113</v>
      </c>
      <c r="L8284">
        <v>-1</v>
      </c>
      <c r="M8284">
        <v>0</v>
      </c>
      <c r="N8284">
        <v>0</v>
      </c>
      <c r="O8284" t="s">
        <v>7347</v>
      </c>
      <c r="P8284" t="s">
        <v>6434</v>
      </c>
      <c r="Q8284" t="s">
        <v>47</v>
      </c>
      <c r="R8284" t="s">
        <v>60</v>
      </c>
      <c r="S8284" t="s">
        <v>7338</v>
      </c>
      <c r="T8284" s="3" t="s">
        <v>7348</v>
      </c>
      <c r="U8284">
        <v>12</v>
      </c>
      <c r="V8284">
        <v>36</v>
      </c>
      <c r="W8284">
        <v>12</v>
      </c>
      <c r="X8284">
        <v>3</v>
      </c>
      <c r="Y8284" t="s">
        <v>50</v>
      </c>
      <c r="Z8284" s="1">
        <v>45704</v>
      </c>
      <c r="AA8284" s="1">
        <v>2958464</v>
      </c>
      <c r="AB8284" s="1">
        <v>45992</v>
      </c>
      <c r="AC8284" t="s">
        <v>51</v>
      </c>
      <c r="AD8284" t="s">
        <v>4141</v>
      </c>
      <c r="AE8284" s="1">
        <v>45527</v>
      </c>
      <c r="AF8284" t="s">
        <v>53</v>
      </c>
      <c r="AG8284" t="s">
        <v>163</v>
      </c>
      <c r="AH8284" t="s">
        <v>63</v>
      </c>
      <c r="AK8284" t="s">
        <v>57</v>
      </c>
      <c r="AL8284" t="s">
        <v>70</v>
      </c>
      <c r="AN8284" t="str">
        <f t="shared" si="129"/>
        <v>100210719862-1-237713524240-22943313-A-2025-12-01T00:00:00.000+00:00-2025-12-31T00:00:00.000+00:00</v>
      </c>
    </row>
    <row r="8285" spans="1:40" hidden="1" x14ac:dyDescent="0.35">
      <c r="A8285" t="s">
        <v>4134</v>
      </c>
      <c r="B8285" s="2">
        <v>100210719862</v>
      </c>
      <c r="C8285" s="1">
        <v>45992</v>
      </c>
      <c r="D8285" t="s">
        <v>815</v>
      </c>
      <c r="E8285" t="s">
        <v>40</v>
      </c>
      <c r="F8285" t="s">
        <v>41</v>
      </c>
      <c r="G8285">
        <v>600708</v>
      </c>
      <c r="H8285" t="s">
        <v>7336</v>
      </c>
      <c r="I8285">
        <v>13</v>
      </c>
      <c r="J8285" t="s">
        <v>43</v>
      </c>
      <c r="K8285" t="s">
        <v>1113</v>
      </c>
      <c r="L8285">
        <v>3</v>
      </c>
      <c r="M8285">
        <v>0</v>
      </c>
      <c r="N8285">
        <v>0</v>
      </c>
      <c r="O8285" t="s">
        <v>7337</v>
      </c>
      <c r="P8285" t="s">
        <v>6434</v>
      </c>
      <c r="Q8285" t="s">
        <v>47</v>
      </c>
      <c r="R8285" t="s">
        <v>48</v>
      </c>
      <c r="S8285" t="s">
        <v>7338</v>
      </c>
      <c r="T8285" s="3" t="s">
        <v>7344</v>
      </c>
      <c r="U8285">
        <v>12</v>
      </c>
      <c r="V8285">
        <v>36</v>
      </c>
      <c r="W8285">
        <v>12</v>
      </c>
      <c r="X8285">
        <v>3</v>
      </c>
      <c r="Y8285" t="s">
        <v>50</v>
      </c>
      <c r="Z8285" s="1">
        <v>45383</v>
      </c>
      <c r="AA8285" s="1">
        <v>2958464</v>
      </c>
      <c r="AB8285" s="1">
        <v>45992</v>
      </c>
      <c r="AC8285" t="s">
        <v>51</v>
      </c>
      <c r="AD8285" t="s">
        <v>4141</v>
      </c>
      <c r="AE8285" s="1">
        <v>44287</v>
      </c>
      <c r="AF8285" t="s">
        <v>53</v>
      </c>
      <c r="AG8285" t="s">
        <v>62</v>
      </c>
      <c r="AH8285" t="s">
        <v>55</v>
      </c>
      <c r="AJ8285" t="s">
        <v>7340</v>
      </c>
      <c r="AK8285" t="s">
        <v>57</v>
      </c>
      <c r="AL8285" t="s">
        <v>70</v>
      </c>
      <c r="AN8285" t="str">
        <f t="shared" si="129"/>
        <v>100210719862-1-233134384523-21737006-A-2025-12-01T00:00:00.000+00:00-2025-12-31T00:00:00.000+00:00</v>
      </c>
    </row>
    <row r="8286" spans="1:40" hidden="1" x14ac:dyDescent="0.35">
      <c r="A8286" t="s">
        <v>4134</v>
      </c>
      <c r="B8286" s="2">
        <v>100210719862</v>
      </c>
      <c r="C8286" s="1">
        <v>45992</v>
      </c>
      <c r="D8286" t="s">
        <v>815</v>
      </c>
      <c r="E8286" t="s">
        <v>40</v>
      </c>
      <c r="F8286" t="s">
        <v>41</v>
      </c>
      <c r="G8286">
        <v>600708</v>
      </c>
      <c r="H8286" t="s">
        <v>7336</v>
      </c>
      <c r="I8286">
        <v>13</v>
      </c>
      <c r="J8286" t="s">
        <v>43</v>
      </c>
      <c r="K8286" t="s">
        <v>1113</v>
      </c>
      <c r="L8286">
        <v>3</v>
      </c>
      <c r="M8286">
        <v>0</v>
      </c>
      <c r="N8286">
        <v>0</v>
      </c>
      <c r="O8286" t="s">
        <v>7337</v>
      </c>
      <c r="P8286" t="s">
        <v>6434</v>
      </c>
      <c r="Q8286" t="s">
        <v>47</v>
      </c>
      <c r="R8286" t="s">
        <v>48</v>
      </c>
      <c r="S8286" t="s">
        <v>7338</v>
      </c>
      <c r="T8286" s="3" t="s">
        <v>7345</v>
      </c>
      <c r="U8286">
        <v>12</v>
      </c>
      <c r="V8286">
        <v>36</v>
      </c>
      <c r="W8286">
        <v>12</v>
      </c>
      <c r="X8286">
        <v>3</v>
      </c>
      <c r="Y8286" t="s">
        <v>50</v>
      </c>
      <c r="Z8286" s="1">
        <v>45383</v>
      </c>
      <c r="AA8286" s="1">
        <v>2958464</v>
      </c>
      <c r="AB8286" s="1">
        <v>45992</v>
      </c>
      <c r="AC8286" t="s">
        <v>51</v>
      </c>
      <c r="AD8286" t="s">
        <v>4141</v>
      </c>
      <c r="AE8286" s="1">
        <v>44287</v>
      </c>
      <c r="AF8286" t="s">
        <v>53</v>
      </c>
      <c r="AG8286" t="s">
        <v>62</v>
      </c>
      <c r="AH8286" t="s">
        <v>55</v>
      </c>
      <c r="AJ8286" t="s">
        <v>7340</v>
      </c>
      <c r="AK8286" t="s">
        <v>57</v>
      </c>
      <c r="AL8286" t="s">
        <v>70</v>
      </c>
      <c r="AN8286" t="str">
        <f t="shared" si="129"/>
        <v>100210719862-1-233134384523-21735282-A-2025-12-01T00:00:00.000+00:00-2025-12-31T00:00:00.000+00:00</v>
      </c>
    </row>
    <row r="8287" spans="1:40" hidden="1" x14ac:dyDescent="0.35">
      <c r="A8287" t="s">
        <v>4134</v>
      </c>
      <c r="B8287" s="2">
        <v>100210719862</v>
      </c>
      <c r="C8287" s="1">
        <v>45992</v>
      </c>
      <c r="D8287" t="s">
        <v>815</v>
      </c>
      <c r="E8287" t="s">
        <v>40</v>
      </c>
      <c r="F8287" t="s">
        <v>41</v>
      </c>
      <c r="G8287">
        <v>600708</v>
      </c>
      <c r="H8287" t="s">
        <v>7336</v>
      </c>
      <c r="I8287">
        <v>13</v>
      </c>
      <c r="J8287" t="s">
        <v>43</v>
      </c>
      <c r="K8287" t="s">
        <v>1113</v>
      </c>
      <c r="L8287">
        <v>3</v>
      </c>
      <c r="M8287">
        <v>0</v>
      </c>
      <c r="N8287">
        <v>0</v>
      </c>
      <c r="O8287" t="s">
        <v>7337</v>
      </c>
      <c r="P8287" t="s">
        <v>6434</v>
      </c>
      <c r="Q8287" t="s">
        <v>47</v>
      </c>
      <c r="R8287" t="s">
        <v>48</v>
      </c>
      <c r="S8287" t="s">
        <v>7338</v>
      </c>
      <c r="T8287" s="3" t="s">
        <v>7346</v>
      </c>
      <c r="U8287">
        <v>12</v>
      </c>
      <c r="V8287">
        <v>36</v>
      </c>
      <c r="W8287">
        <v>12</v>
      </c>
      <c r="X8287">
        <v>3</v>
      </c>
      <c r="Y8287" t="s">
        <v>50</v>
      </c>
      <c r="Z8287" s="1">
        <v>45383</v>
      </c>
      <c r="AA8287" s="1">
        <v>2958464</v>
      </c>
      <c r="AB8287" s="1">
        <v>45992</v>
      </c>
      <c r="AC8287" t="s">
        <v>51</v>
      </c>
      <c r="AD8287" t="s">
        <v>4141</v>
      </c>
      <c r="AE8287" s="1">
        <v>44285</v>
      </c>
      <c r="AF8287" t="s">
        <v>53</v>
      </c>
      <c r="AG8287" t="s">
        <v>62</v>
      </c>
      <c r="AH8287" t="s">
        <v>55</v>
      </c>
      <c r="AJ8287" t="s">
        <v>7340</v>
      </c>
      <c r="AK8287" t="s">
        <v>57</v>
      </c>
      <c r="AL8287" t="s">
        <v>70</v>
      </c>
      <c r="AN8287" t="str">
        <f t="shared" si="129"/>
        <v>100210719862-1-233134384523-21735283-A-2025-12-01T00:00:00.000+00:00-2025-12-31T00:00:00.000+00:00</v>
      </c>
    </row>
    <row r="8288" spans="1:40" hidden="1" x14ac:dyDescent="0.35">
      <c r="A8288" t="s">
        <v>4134</v>
      </c>
      <c r="B8288" s="2">
        <v>100210719862</v>
      </c>
      <c r="C8288" s="1">
        <v>45992</v>
      </c>
      <c r="D8288" t="s">
        <v>815</v>
      </c>
      <c r="E8288" t="s">
        <v>40</v>
      </c>
      <c r="F8288" t="s">
        <v>41</v>
      </c>
      <c r="G8288">
        <v>600708</v>
      </c>
      <c r="H8288" t="s">
        <v>7336</v>
      </c>
      <c r="I8288">
        <v>14</v>
      </c>
      <c r="J8288" t="s">
        <v>43</v>
      </c>
      <c r="K8288" t="s">
        <v>1113</v>
      </c>
      <c r="L8288">
        <v>1</v>
      </c>
      <c r="M8288">
        <v>0</v>
      </c>
      <c r="N8288">
        <v>0</v>
      </c>
      <c r="O8288" t="s">
        <v>7347</v>
      </c>
      <c r="P8288" t="s">
        <v>6434</v>
      </c>
      <c r="Q8288" t="s">
        <v>47</v>
      </c>
      <c r="R8288" t="s">
        <v>48</v>
      </c>
      <c r="S8288" t="s">
        <v>7338</v>
      </c>
      <c r="T8288" s="3" t="s">
        <v>7348</v>
      </c>
      <c r="U8288">
        <v>12</v>
      </c>
      <c r="V8288">
        <v>36</v>
      </c>
      <c r="W8288">
        <v>12</v>
      </c>
      <c r="X8288">
        <v>3</v>
      </c>
      <c r="Y8288" t="s">
        <v>50</v>
      </c>
      <c r="Z8288" s="1">
        <v>45704</v>
      </c>
      <c r="AA8288" s="1">
        <v>2958464</v>
      </c>
      <c r="AB8288" s="1">
        <v>45992</v>
      </c>
      <c r="AC8288" t="s">
        <v>51</v>
      </c>
      <c r="AD8288" t="s">
        <v>4141</v>
      </c>
      <c r="AE8288" s="1">
        <v>45527</v>
      </c>
      <c r="AF8288" t="s">
        <v>53</v>
      </c>
      <c r="AG8288" t="s">
        <v>163</v>
      </c>
      <c r="AH8288" t="s">
        <v>55</v>
      </c>
      <c r="AK8288" t="s">
        <v>57</v>
      </c>
      <c r="AL8288" t="s">
        <v>70</v>
      </c>
      <c r="AN8288" t="str">
        <f t="shared" si="129"/>
        <v>100210719862-1-237713524240-22943313-A-2025-12-01T00:00:00.000+00:00-2025-12-31T00:00:00.000+00:00</v>
      </c>
    </row>
    <row r="8289" spans="1:40" hidden="1" x14ac:dyDescent="0.35">
      <c r="A8289" t="s">
        <v>4134</v>
      </c>
      <c r="B8289" s="2">
        <v>100210717911</v>
      </c>
      <c r="C8289" s="1">
        <v>45992</v>
      </c>
      <c r="D8289" t="s">
        <v>815</v>
      </c>
      <c r="E8289" t="s">
        <v>40</v>
      </c>
      <c r="F8289" t="s">
        <v>41</v>
      </c>
      <c r="G8289">
        <v>602022</v>
      </c>
      <c r="H8289" t="s">
        <v>7349</v>
      </c>
      <c r="I8289">
        <v>1</v>
      </c>
      <c r="J8289" t="s">
        <v>71</v>
      </c>
      <c r="K8289" t="s">
        <v>125</v>
      </c>
      <c r="L8289">
        <v>-1</v>
      </c>
      <c r="M8289">
        <v>240.95</v>
      </c>
      <c r="N8289">
        <v>-240.95</v>
      </c>
      <c r="O8289" t="s">
        <v>7350</v>
      </c>
      <c r="P8289" t="s">
        <v>6434</v>
      </c>
      <c r="Q8289" t="s">
        <v>73</v>
      </c>
      <c r="R8289" t="s">
        <v>60</v>
      </c>
      <c r="S8289" t="s">
        <v>7351</v>
      </c>
      <c r="T8289" s="3">
        <v>21615659</v>
      </c>
      <c r="U8289">
        <v>12</v>
      </c>
      <c r="V8289">
        <v>32</v>
      </c>
      <c r="W8289">
        <v>12</v>
      </c>
      <c r="X8289">
        <v>3</v>
      </c>
      <c r="Y8289" t="s">
        <v>75</v>
      </c>
      <c r="Z8289" s="1">
        <v>45383</v>
      </c>
      <c r="AA8289" s="1">
        <v>2958464</v>
      </c>
      <c r="AB8289" s="1">
        <v>45992</v>
      </c>
      <c r="AC8289" t="s">
        <v>51</v>
      </c>
      <c r="AD8289" t="s">
        <v>4141</v>
      </c>
      <c r="AE8289" s="1">
        <v>44166</v>
      </c>
      <c r="AF8289" t="s">
        <v>69</v>
      </c>
      <c r="AG8289" t="s">
        <v>62</v>
      </c>
      <c r="AH8289" t="s">
        <v>63</v>
      </c>
      <c r="AJ8289" t="s">
        <v>7352</v>
      </c>
      <c r="AK8289" t="s">
        <v>57</v>
      </c>
      <c r="AL8289" t="s">
        <v>70</v>
      </c>
      <c r="AN8289" t="str">
        <f t="shared" si="129"/>
        <v>100210717911-1-233663205840-21615659-2025-12-01T00:00:00.000+00:00-2025-12-31T00:00:00.000+00:00</v>
      </c>
    </row>
    <row r="8290" spans="1:40" hidden="1" x14ac:dyDescent="0.35">
      <c r="A8290" t="s">
        <v>4134</v>
      </c>
      <c r="B8290" s="2">
        <v>100210717911</v>
      </c>
      <c r="C8290" s="1">
        <v>45992</v>
      </c>
      <c r="D8290" t="s">
        <v>815</v>
      </c>
      <c r="E8290" t="s">
        <v>40</v>
      </c>
      <c r="F8290" t="s">
        <v>41</v>
      </c>
      <c r="G8290">
        <v>602022</v>
      </c>
      <c r="H8290" t="s">
        <v>7349</v>
      </c>
      <c r="I8290">
        <v>2</v>
      </c>
      <c r="J8290" t="s">
        <v>43</v>
      </c>
      <c r="K8290" t="s">
        <v>93</v>
      </c>
      <c r="L8290">
        <v>2</v>
      </c>
      <c r="M8290">
        <v>281.14</v>
      </c>
      <c r="N8290">
        <v>562.28</v>
      </c>
      <c r="O8290" t="s">
        <v>7350</v>
      </c>
      <c r="P8290" t="s">
        <v>6434</v>
      </c>
      <c r="Q8290" t="s">
        <v>47</v>
      </c>
      <c r="R8290" t="s">
        <v>48</v>
      </c>
      <c r="S8290" t="s">
        <v>7351</v>
      </c>
      <c r="T8290" s="3">
        <v>21658099</v>
      </c>
      <c r="U8290">
        <v>12</v>
      </c>
      <c r="V8290">
        <v>32</v>
      </c>
      <c r="W8290">
        <v>12</v>
      </c>
      <c r="X8290">
        <v>3</v>
      </c>
      <c r="Y8290" t="s">
        <v>50</v>
      </c>
      <c r="Z8290" s="1">
        <v>45383</v>
      </c>
      <c r="AA8290" s="1">
        <v>2958464</v>
      </c>
      <c r="AB8290" s="1">
        <v>45992</v>
      </c>
      <c r="AC8290" t="s">
        <v>51</v>
      </c>
      <c r="AD8290" t="s">
        <v>4141</v>
      </c>
      <c r="AE8290" s="1">
        <v>44210</v>
      </c>
      <c r="AF8290" t="s">
        <v>53</v>
      </c>
      <c r="AG8290" t="s">
        <v>62</v>
      </c>
      <c r="AH8290" t="s">
        <v>55</v>
      </c>
      <c r="AJ8290" t="s">
        <v>7352</v>
      </c>
      <c r="AK8290" t="s">
        <v>57</v>
      </c>
      <c r="AL8290" t="s">
        <v>70</v>
      </c>
      <c r="AN8290" t="str">
        <f t="shared" si="129"/>
        <v>100210717911-1-233663205840-21658099-2025-12-01T00:00:00.000+00:00-2025-12-31T00:00:00.000+00:00</v>
      </c>
    </row>
    <row r="8291" spans="1:40" hidden="1" x14ac:dyDescent="0.35">
      <c r="A8291" t="s">
        <v>4134</v>
      </c>
      <c r="B8291" s="2">
        <v>100210717911</v>
      </c>
      <c r="C8291" s="1">
        <v>45992</v>
      </c>
      <c r="D8291" t="s">
        <v>815</v>
      </c>
      <c r="E8291" t="s">
        <v>40</v>
      </c>
      <c r="F8291" t="s">
        <v>41</v>
      </c>
      <c r="G8291">
        <v>602022</v>
      </c>
      <c r="H8291" t="s">
        <v>7349</v>
      </c>
      <c r="I8291">
        <v>2</v>
      </c>
      <c r="J8291" t="s">
        <v>43</v>
      </c>
      <c r="K8291" t="s">
        <v>93</v>
      </c>
      <c r="L8291">
        <v>2</v>
      </c>
      <c r="M8291">
        <v>281.14</v>
      </c>
      <c r="N8291">
        <v>562.28</v>
      </c>
      <c r="O8291" t="s">
        <v>7350</v>
      </c>
      <c r="P8291" t="s">
        <v>6434</v>
      </c>
      <c r="Q8291" t="s">
        <v>47</v>
      </c>
      <c r="R8291" t="s">
        <v>48</v>
      </c>
      <c r="S8291" t="s">
        <v>7351</v>
      </c>
      <c r="T8291" s="3">
        <v>21658098</v>
      </c>
      <c r="U8291">
        <v>12</v>
      </c>
      <c r="V8291">
        <v>32</v>
      </c>
      <c r="W8291">
        <v>12</v>
      </c>
      <c r="X8291">
        <v>3</v>
      </c>
      <c r="Y8291" t="s">
        <v>50</v>
      </c>
      <c r="Z8291" s="1">
        <v>45383</v>
      </c>
      <c r="AA8291" s="1">
        <v>2958464</v>
      </c>
      <c r="AB8291" s="1">
        <v>45992</v>
      </c>
      <c r="AC8291" t="s">
        <v>51</v>
      </c>
      <c r="AD8291" t="s">
        <v>4141</v>
      </c>
      <c r="AE8291" s="1">
        <v>44210</v>
      </c>
      <c r="AF8291" t="s">
        <v>53</v>
      </c>
      <c r="AG8291" t="s">
        <v>62</v>
      </c>
      <c r="AH8291" t="s">
        <v>55</v>
      </c>
      <c r="AJ8291" t="s">
        <v>7352</v>
      </c>
      <c r="AK8291" t="s">
        <v>57</v>
      </c>
      <c r="AL8291" t="s">
        <v>70</v>
      </c>
      <c r="AN8291" t="str">
        <f t="shared" si="129"/>
        <v>100210717911-1-233663205840-21658098-2025-12-01T00:00:00.000+00:00-2025-12-31T00:00:00.000+00:00</v>
      </c>
    </row>
    <row r="8292" spans="1:40" hidden="1" x14ac:dyDescent="0.35">
      <c r="A8292" t="s">
        <v>4134</v>
      </c>
      <c r="B8292" s="2">
        <v>100210717911</v>
      </c>
      <c r="C8292" s="1">
        <v>45992</v>
      </c>
      <c r="D8292" t="s">
        <v>815</v>
      </c>
      <c r="E8292" t="s">
        <v>40</v>
      </c>
      <c r="F8292" t="s">
        <v>41</v>
      </c>
      <c r="G8292">
        <v>602022</v>
      </c>
      <c r="H8292" t="s">
        <v>7349</v>
      </c>
      <c r="I8292">
        <v>3</v>
      </c>
      <c r="J8292" t="s">
        <v>43</v>
      </c>
      <c r="K8292" t="s">
        <v>93</v>
      </c>
      <c r="L8292">
        <v>2</v>
      </c>
      <c r="M8292">
        <v>262.04000000000002</v>
      </c>
      <c r="N8292">
        <v>524.08000000000004</v>
      </c>
      <c r="O8292" t="s">
        <v>7350</v>
      </c>
      <c r="P8292" t="s">
        <v>4496</v>
      </c>
      <c r="Q8292" t="s">
        <v>47</v>
      </c>
      <c r="R8292" t="s">
        <v>48</v>
      </c>
      <c r="S8292" t="s">
        <v>7351</v>
      </c>
      <c r="T8292" s="3">
        <v>22427656</v>
      </c>
      <c r="U8292">
        <v>12</v>
      </c>
      <c r="V8292">
        <v>32</v>
      </c>
      <c r="W8292">
        <v>12</v>
      </c>
      <c r="X8292">
        <v>3</v>
      </c>
      <c r="Y8292" t="s">
        <v>50</v>
      </c>
      <c r="Z8292" s="1">
        <v>45383</v>
      </c>
      <c r="AA8292" s="1">
        <v>2958464</v>
      </c>
      <c r="AB8292" s="1">
        <v>45992</v>
      </c>
      <c r="AC8292" t="s">
        <v>51</v>
      </c>
      <c r="AD8292" t="s">
        <v>4141</v>
      </c>
      <c r="AE8292" s="1">
        <v>44977</v>
      </c>
      <c r="AF8292" t="s">
        <v>53</v>
      </c>
      <c r="AG8292" t="s">
        <v>62</v>
      </c>
      <c r="AH8292" t="s">
        <v>55</v>
      </c>
      <c r="AJ8292" t="s">
        <v>7352</v>
      </c>
      <c r="AK8292" t="s">
        <v>57</v>
      </c>
      <c r="AL8292" t="s">
        <v>70</v>
      </c>
      <c r="AN8292" t="str">
        <f t="shared" si="129"/>
        <v>100210717911-1-233663205840-22427656-2025-12-01T00:00:00.000+00:00-2025-12-31T00:00:00.000+00:00</v>
      </c>
    </row>
    <row r="8293" spans="1:40" hidden="1" x14ac:dyDescent="0.35">
      <c r="A8293" t="s">
        <v>4134</v>
      </c>
      <c r="B8293" s="2">
        <v>100210717911</v>
      </c>
      <c r="C8293" s="1">
        <v>45992</v>
      </c>
      <c r="D8293" t="s">
        <v>815</v>
      </c>
      <c r="E8293" t="s">
        <v>40</v>
      </c>
      <c r="F8293" t="s">
        <v>41</v>
      </c>
      <c r="G8293">
        <v>602022</v>
      </c>
      <c r="H8293" t="s">
        <v>7349</v>
      </c>
      <c r="I8293">
        <v>3</v>
      </c>
      <c r="J8293" t="s">
        <v>43</v>
      </c>
      <c r="K8293" t="s">
        <v>93</v>
      </c>
      <c r="L8293">
        <v>2</v>
      </c>
      <c r="M8293">
        <v>262.04000000000002</v>
      </c>
      <c r="N8293">
        <v>524.08000000000004</v>
      </c>
      <c r="O8293" t="s">
        <v>7350</v>
      </c>
      <c r="P8293" t="s">
        <v>4496</v>
      </c>
      <c r="Q8293" t="s">
        <v>47</v>
      </c>
      <c r="R8293" t="s">
        <v>48</v>
      </c>
      <c r="S8293" t="s">
        <v>7351</v>
      </c>
      <c r="T8293" s="3">
        <v>22426810</v>
      </c>
      <c r="U8293">
        <v>12</v>
      </c>
      <c r="V8293">
        <v>32</v>
      </c>
      <c r="W8293">
        <v>12</v>
      </c>
      <c r="X8293">
        <v>3</v>
      </c>
      <c r="Y8293" t="s">
        <v>50</v>
      </c>
      <c r="Z8293" s="1">
        <v>45383</v>
      </c>
      <c r="AA8293" s="1">
        <v>2958464</v>
      </c>
      <c r="AB8293" s="1">
        <v>45992</v>
      </c>
      <c r="AC8293" t="s">
        <v>51</v>
      </c>
      <c r="AD8293" t="s">
        <v>4141</v>
      </c>
      <c r="AE8293" s="1">
        <v>44972</v>
      </c>
      <c r="AF8293" t="s">
        <v>53</v>
      </c>
      <c r="AG8293" t="s">
        <v>62</v>
      </c>
      <c r="AH8293" t="s">
        <v>55</v>
      </c>
      <c r="AJ8293" t="s">
        <v>7352</v>
      </c>
      <c r="AK8293" t="s">
        <v>57</v>
      </c>
      <c r="AL8293" t="s">
        <v>70</v>
      </c>
      <c r="AN8293" t="str">
        <f t="shared" si="129"/>
        <v>100210717911-1-233663205840-22426810-2025-12-01T00:00:00.000+00:00-2025-12-31T00:00:00.000+00:00</v>
      </c>
    </row>
    <row r="8294" spans="1:40" hidden="1" x14ac:dyDescent="0.35">
      <c r="A8294" t="s">
        <v>4134</v>
      </c>
      <c r="B8294" s="2">
        <v>100210717911</v>
      </c>
      <c r="C8294" s="1">
        <v>45992</v>
      </c>
      <c r="D8294" t="s">
        <v>815</v>
      </c>
      <c r="E8294" t="s">
        <v>40</v>
      </c>
      <c r="F8294" t="s">
        <v>41</v>
      </c>
      <c r="G8294">
        <v>602022</v>
      </c>
      <c r="H8294" t="s">
        <v>7349</v>
      </c>
      <c r="I8294">
        <v>4</v>
      </c>
      <c r="J8294" t="s">
        <v>64</v>
      </c>
      <c r="K8294" t="s">
        <v>226</v>
      </c>
      <c r="L8294">
        <v>-1</v>
      </c>
      <c r="M8294">
        <v>240.95</v>
      </c>
      <c r="N8294">
        <v>-240.95</v>
      </c>
      <c r="O8294" t="s">
        <v>7350</v>
      </c>
      <c r="P8294" t="s">
        <v>6434</v>
      </c>
      <c r="Q8294" t="s">
        <v>66</v>
      </c>
      <c r="R8294" t="s">
        <v>60</v>
      </c>
      <c r="S8294" t="s">
        <v>7351</v>
      </c>
      <c r="T8294" s="3" t="s">
        <v>7353</v>
      </c>
      <c r="U8294">
        <v>12</v>
      </c>
      <c r="V8294">
        <v>32</v>
      </c>
      <c r="W8294">
        <v>12</v>
      </c>
      <c r="X8294">
        <v>3</v>
      </c>
      <c r="Y8294" t="s">
        <v>68</v>
      </c>
      <c r="Z8294" s="1">
        <v>45383</v>
      </c>
      <c r="AA8294" s="1">
        <v>2958464</v>
      </c>
      <c r="AB8294" s="1">
        <v>45992</v>
      </c>
      <c r="AC8294" t="s">
        <v>51</v>
      </c>
      <c r="AD8294" t="s">
        <v>4141</v>
      </c>
      <c r="AE8294" s="1">
        <v>44166</v>
      </c>
      <c r="AF8294" t="s">
        <v>69</v>
      </c>
      <c r="AG8294" t="s">
        <v>62</v>
      </c>
      <c r="AH8294" t="s">
        <v>63</v>
      </c>
      <c r="AJ8294" t="s">
        <v>7352</v>
      </c>
      <c r="AK8294" t="s">
        <v>57</v>
      </c>
      <c r="AL8294" t="s">
        <v>70</v>
      </c>
      <c r="AN8294" t="str">
        <f t="shared" si="129"/>
        <v>100210717911-1-233663205840-4-203210062561-2025-12-01T00:00:00.000+00:00-2025-12-31T00:00:00.000+00:00</v>
      </c>
    </row>
    <row r="8295" spans="1:40" hidden="1" x14ac:dyDescent="0.35">
      <c r="A8295" t="s">
        <v>4134</v>
      </c>
      <c r="B8295" s="2">
        <v>100210717911</v>
      </c>
      <c r="C8295" s="1">
        <v>45992</v>
      </c>
      <c r="D8295" t="s">
        <v>815</v>
      </c>
      <c r="E8295" t="s">
        <v>40</v>
      </c>
      <c r="F8295" t="s">
        <v>41</v>
      </c>
      <c r="G8295">
        <v>602022</v>
      </c>
      <c r="H8295" t="s">
        <v>7349</v>
      </c>
      <c r="I8295">
        <v>5</v>
      </c>
      <c r="J8295" t="s">
        <v>71</v>
      </c>
      <c r="K8295" t="s">
        <v>125</v>
      </c>
      <c r="L8295">
        <v>-1</v>
      </c>
      <c r="M8295">
        <v>202.1</v>
      </c>
      <c r="N8295">
        <v>-202.1</v>
      </c>
      <c r="O8295" t="s">
        <v>7350</v>
      </c>
      <c r="P8295" t="s">
        <v>4496</v>
      </c>
      <c r="Q8295" t="s">
        <v>73</v>
      </c>
      <c r="R8295" t="s">
        <v>60</v>
      </c>
      <c r="S8295" t="s">
        <v>7351</v>
      </c>
      <c r="T8295" s="3">
        <v>22371146</v>
      </c>
      <c r="U8295">
        <v>12</v>
      </c>
      <c r="V8295">
        <v>32</v>
      </c>
      <c r="W8295">
        <v>12</v>
      </c>
      <c r="X8295">
        <v>3</v>
      </c>
      <c r="Y8295" t="s">
        <v>75</v>
      </c>
      <c r="Z8295" s="1">
        <v>45383</v>
      </c>
      <c r="AA8295" s="1">
        <v>2958464</v>
      </c>
      <c r="AB8295" s="1">
        <v>45992</v>
      </c>
      <c r="AC8295" t="s">
        <v>51</v>
      </c>
      <c r="AD8295" t="s">
        <v>4141</v>
      </c>
      <c r="AE8295" s="1">
        <v>44908</v>
      </c>
      <c r="AF8295" t="s">
        <v>69</v>
      </c>
      <c r="AG8295" t="s">
        <v>62</v>
      </c>
      <c r="AH8295" t="s">
        <v>63</v>
      </c>
      <c r="AJ8295" t="s">
        <v>7352</v>
      </c>
      <c r="AK8295" t="s">
        <v>57</v>
      </c>
      <c r="AL8295" t="s">
        <v>70</v>
      </c>
      <c r="AN8295" t="str">
        <f t="shared" si="129"/>
        <v>100210717911-1-233663205840-22371146-2025-12-01T00:00:00.000+00:00-2025-12-31T00:00:00.000+00:00</v>
      </c>
    </row>
    <row r="8296" spans="1:40" hidden="1" x14ac:dyDescent="0.35">
      <c r="A8296" t="s">
        <v>4134</v>
      </c>
      <c r="B8296" s="2">
        <v>100210717911</v>
      </c>
      <c r="C8296" s="1">
        <v>45992</v>
      </c>
      <c r="D8296" t="s">
        <v>815</v>
      </c>
      <c r="E8296" t="s">
        <v>40</v>
      </c>
      <c r="F8296" t="s">
        <v>41</v>
      </c>
      <c r="G8296">
        <v>602022</v>
      </c>
      <c r="H8296" t="s">
        <v>7349</v>
      </c>
      <c r="I8296">
        <v>6</v>
      </c>
      <c r="J8296" t="s">
        <v>71</v>
      </c>
      <c r="K8296" t="s">
        <v>125</v>
      </c>
      <c r="L8296">
        <v>1</v>
      </c>
      <c r="M8296">
        <v>1606.31</v>
      </c>
      <c r="N8296">
        <v>1606.31</v>
      </c>
      <c r="O8296" t="s">
        <v>7350</v>
      </c>
      <c r="P8296" t="s">
        <v>6434</v>
      </c>
      <c r="Q8296" t="s">
        <v>73</v>
      </c>
      <c r="R8296" t="s">
        <v>48</v>
      </c>
      <c r="S8296" t="s">
        <v>7351</v>
      </c>
      <c r="T8296" s="3">
        <v>21615659</v>
      </c>
      <c r="U8296">
        <v>12</v>
      </c>
      <c r="V8296">
        <v>32</v>
      </c>
      <c r="W8296">
        <v>12</v>
      </c>
      <c r="X8296">
        <v>3</v>
      </c>
      <c r="Y8296" t="s">
        <v>75</v>
      </c>
      <c r="Z8296" s="1">
        <v>45383</v>
      </c>
      <c r="AA8296" s="1">
        <v>2958464</v>
      </c>
      <c r="AB8296" s="1">
        <v>45992</v>
      </c>
      <c r="AC8296" t="s">
        <v>51</v>
      </c>
      <c r="AD8296" t="s">
        <v>4141</v>
      </c>
      <c r="AE8296" s="1">
        <v>44166</v>
      </c>
      <c r="AF8296" t="s">
        <v>69</v>
      </c>
      <c r="AG8296" t="s">
        <v>62</v>
      </c>
      <c r="AH8296" t="s">
        <v>55</v>
      </c>
      <c r="AJ8296" t="s">
        <v>7352</v>
      </c>
      <c r="AK8296" t="s">
        <v>57</v>
      </c>
      <c r="AL8296" t="s">
        <v>70</v>
      </c>
      <c r="AN8296" t="str">
        <f t="shared" si="129"/>
        <v>100210717911-1-233663205840-21615659-2025-12-01T00:00:00.000+00:00-2025-12-31T00:00:00.000+00:00</v>
      </c>
    </row>
    <row r="8297" spans="1:40" hidden="1" x14ac:dyDescent="0.35">
      <c r="A8297" t="s">
        <v>4134</v>
      </c>
      <c r="B8297" s="2">
        <v>100210717911</v>
      </c>
      <c r="C8297" s="1">
        <v>45992</v>
      </c>
      <c r="D8297" t="s">
        <v>815</v>
      </c>
      <c r="E8297" t="s">
        <v>40</v>
      </c>
      <c r="F8297" t="s">
        <v>41</v>
      </c>
      <c r="G8297">
        <v>602022</v>
      </c>
      <c r="H8297" t="s">
        <v>7349</v>
      </c>
      <c r="I8297">
        <v>7</v>
      </c>
      <c r="J8297" t="s">
        <v>64</v>
      </c>
      <c r="K8297" t="s">
        <v>226</v>
      </c>
      <c r="L8297">
        <v>1</v>
      </c>
      <c r="M8297">
        <v>1606.31</v>
      </c>
      <c r="N8297">
        <v>1606.31</v>
      </c>
      <c r="O8297" t="s">
        <v>7350</v>
      </c>
      <c r="P8297" t="s">
        <v>6434</v>
      </c>
      <c r="Q8297" t="s">
        <v>66</v>
      </c>
      <c r="R8297" t="s">
        <v>48</v>
      </c>
      <c r="S8297" t="s">
        <v>7351</v>
      </c>
      <c r="T8297" s="3" t="s">
        <v>7353</v>
      </c>
      <c r="U8297">
        <v>12</v>
      </c>
      <c r="V8297">
        <v>32</v>
      </c>
      <c r="W8297">
        <v>12</v>
      </c>
      <c r="X8297">
        <v>3</v>
      </c>
      <c r="Y8297" t="s">
        <v>68</v>
      </c>
      <c r="Z8297" s="1">
        <v>45383</v>
      </c>
      <c r="AA8297" s="1">
        <v>2958464</v>
      </c>
      <c r="AB8297" s="1">
        <v>45992</v>
      </c>
      <c r="AC8297" t="s">
        <v>51</v>
      </c>
      <c r="AD8297" t="s">
        <v>4141</v>
      </c>
      <c r="AE8297" s="1">
        <v>44166</v>
      </c>
      <c r="AF8297" t="s">
        <v>69</v>
      </c>
      <c r="AG8297" t="s">
        <v>62</v>
      </c>
      <c r="AH8297" t="s">
        <v>55</v>
      </c>
      <c r="AJ8297" t="s">
        <v>7352</v>
      </c>
      <c r="AK8297" t="s">
        <v>57</v>
      </c>
      <c r="AL8297" t="s">
        <v>70</v>
      </c>
      <c r="AN8297" t="str">
        <f t="shared" si="129"/>
        <v>100210717911-1-233663205840-4-203210062561-2025-12-01T00:00:00.000+00:00-2025-12-31T00:00:00.000+00:00</v>
      </c>
    </row>
    <row r="8298" spans="1:40" hidden="1" x14ac:dyDescent="0.35">
      <c r="A8298" t="s">
        <v>4134</v>
      </c>
      <c r="B8298" s="2">
        <v>100210717911</v>
      </c>
      <c r="C8298" s="1">
        <v>45992</v>
      </c>
      <c r="D8298" t="s">
        <v>815</v>
      </c>
      <c r="E8298" t="s">
        <v>40</v>
      </c>
      <c r="F8298" t="s">
        <v>41</v>
      </c>
      <c r="G8298">
        <v>602022</v>
      </c>
      <c r="H8298" t="s">
        <v>7349</v>
      </c>
      <c r="I8298">
        <v>8</v>
      </c>
      <c r="J8298" t="s">
        <v>609</v>
      </c>
      <c r="K8298" t="s">
        <v>610</v>
      </c>
      <c r="L8298">
        <v>1</v>
      </c>
      <c r="M8298">
        <v>289.57</v>
      </c>
      <c r="N8298">
        <v>289.57</v>
      </c>
      <c r="O8298" t="s">
        <v>7350</v>
      </c>
      <c r="P8298" t="s">
        <v>6434</v>
      </c>
      <c r="Q8298" t="s">
        <v>47</v>
      </c>
      <c r="R8298" t="s">
        <v>48</v>
      </c>
      <c r="S8298" t="s">
        <v>7351</v>
      </c>
      <c r="T8298" s="3" t="s">
        <v>7354</v>
      </c>
      <c r="U8298">
        <v>12</v>
      </c>
      <c r="V8298">
        <v>32</v>
      </c>
      <c r="W8298">
        <v>12</v>
      </c>
      <c r="X8298">
        <v>3</v>
      </c>
      <c r="Y8298" t="s">
        <v>615</v>
      </c>
      <c r="Z8298" s="1">
        <v>45383</v>
      </c>
      <c r="AA8298" s="1">
        <v>2958464</v>
      </c>
      <c r="AB8298" s="1">
        <v>45992</v>
      </c>
      <c r="AC8298" t="s">
        <v>51</v>
      </c>
      <c r="AD8298" t="s">
        <v>4141</v>
      </c>
      <c r="AE8298" s="1">
        <v>44165</v>
      </c>
      <c r="AF8298" t="s">
        <v>53</v>
      </c>
      <c r="AG8298" t="s">
        <v>62</v>
      </c>
      <c r="AH8298" t="s">
        <v>55</v>
      </c>
      <c r="AJ8298" t="s">
        <v>7352</v>
      </c>
      <c r="AK8298" t="s">
        <v>57</v>
      </c>
      <c r="AL8298" t="s">
        <v>70</v>
      </c>
      <c r="AN8298" t="str">
        <f t="shared" si="129"/>
        <v>100210717911-1-233663205840-4-203187543255-2025-12-01T00:00:00.000+00:00-2025-12-31T00:00:00.000+00:00</v>
      </c>
    </row>
    <row r="8299" spans="1:40" hidden="1" x14ac:dyDescent="0.35">
      <c r="A8299" t="s">
        <v>4134</v>
      </c>
      <c r="B8299" s="2">
        <v>100210717911</v>
      </c>
      <c r="C8299" s="1">
        <v>45992</v>
      </c>
      <c r="D8299" t="s">
        <v>815</v>
      </c>
      <c r="E8299" t="s">
        <v>40</v>
      </c>
      <c r="F8299" t="s">
        <v>41</v>
      </c>
      <c r="G8299">
        <v>602022</v>
      </c>
      <c r="H8299" t="s">
        <v>7349</v>
      </c>
      <c r="I8299">
        <v>9</v>
      </c>
      <c r="J8299" t="s">
        <v>43</v>
      </c>
      <c r="K8299" t="s">
        <v>1113</v>
      </c>
      <c r="L8299">
        <v>1</v>
      </c>
      <c r="M8299">
        <v>262.04000000000002</v>
      </c>
      <c r="N8299">
        <v>262.04000000000002</v>
      </c>
      <c r="O8299" t="s">
        <v>7350</v>
      </c>
      <c r="P8299" t="s">
        <v>4496</v>
      </c>
      <c r="Q8299" t="s">
        <v>47</v>
      </c>
      <c r="R8299" t="s">
        <v>48</v>
      </c>
      <c r="S8299" t="s">
        <v>7351</v>
      </c>
      <c r="T8299" s="3" t="s">
        <v>7355</v>
      </c>
      <c r="U8299">
        <v>12</v>
      </c>
      <c r="V8299">
        <v>32</v>
      </c>
      <c r="W8299">
        <v>12</v>
      </c>
      <c r="X8299">
        <v>3</v>
      </c>
      <c r="Y8299" t="s">
        <v>50</v>
      </c>
      <c r="Z8299" s="1">
        <v>45383</v>
      </c>
      <c r="AA8299" s="1">
        <v>2958464</v>
      </c>
      <c r="AB8299" s="1">
        <v>45992</v>
      </c>
      <c r="AC8299" t="s">
        <v>51</v>
      </c>
      <c r="AD8299" t="s">
        <v>4141</v>
      </c>
      <c r="AE8299" s="1">
        <v>44953</v>
      </c>
      <c r="AF8299" t="s">
        <v>53</v>
      </c>
      <c r="AG8299" t="s">
        <v>62</v>
      </c>
      <c r="AH8299" t="s">
        <v>55</v>
      </c>
      <c r="AJ8299" t="s">
        <v>7352</v>
      </c>
      <c r="AK8299" t="s">
        <v>57</v>
      </c>
      <c r="AL8299" t="s">
        <v>70</v>
      </c>
      <c r="AN8299" t="str">
        <f t="shared" si="129"/>
        <v>100210717911-1-233663205840-22410307-A-2025-12-01T00:00:00.000+00:00-2025-12-31T00:00:00.000+00:00</v>
      </c>
    </row>
    <row r="8300" spans="1:40" hidden="1" x14ac:dyDescent="0.35">
      <c r="A8300" t="s">
        <v>4134</v>
      </c>
      <c r="B8300" s="2">
        <v>100210717911</v>
      </c>
      <c r="C8300" s="1">
        <v>45992</v>
      </c>
      <c r="D8300" t="s">
        <v>815</v>
      </c>
      <c r="E8300" t="s">
        <v>40</v>
      </c>
      <c r="F8300" t="s">
        <v>41</v>
      </c>
      <c r="G8300">
        <v>602022</v>
      </c>
      <c r="H8300" t="s">
        <v>7349</v>
      </c>
      <c r="I8300">
        <v>10</v>
      </c>
      <c r="J8300" t="s">
        <v>64</v>
      </c>
      <c r="K8300" t="s">
        <v>226</v>
      </c>
      <c r="L8300">
        <v>-1</v>
      </c>
      <c r="M8300">
        <v>202.1</v>
      </c>
      <c r="N8300">
        <v>-202.1</v>
      </c>
      <c r="O8300" t="s">
        <v>7350</v>
      </c>
      <c r="P8300" t="s">
        <v>4496</v>
      </c>
      <c r="Q8300" t="s">
        <v>66</v>
      </c>
      <c r="R8300" t="s">
        <v>60</v>
      </c>
      <c r="S8300" t="s">
        <v>7351</v>
      </c>
      <c r="T8300" s="3" t="s">
        <v>7356</v>
      </c>
      <c r="U8300">
        <v>12</v>
      </c>
      <c r="V8300">
        <v>32</v>
      </c>
      <c r="W8300">
        <v>12</v>
      </c>
      <c r="X8300">
        <v>3</v>
      </c>
      <c r="Y8300" t="s">
        <v>68</v>
      </c>
      <c r="Z8300" s="1">
        <v>45383</v>
      </c>
      <c r="AA8300" s="1">
        <v>2958464</v>
      </c>
      <c r="AB8300" s="1">
        <v>45992</v>
      </c>
      <c r="AC8300" t="s">
        <v>51</v>
      </c>
      <c r="AD8300" t="s">
        <v>4141</v>
      </c>
      <c r="AE8300" s="1">
        <v>44908</v>
      </c>
      <c r="AF8300" t="s">
        <v>69</v>
      </c>
      <c r="AG8300" t="s">
        <v>62</v>
      </c>
      <c r="AH8300" t="s">
        <v>63</v>
      </c>
      <c r="AJ8300" t="s">
        <v>7352</v>
      </c>
      <c r="AK8300" t="s">
        <v>57</v>
      </c>
      <c r="AL8300" t="s">
        <v>70</v>
      </c>
      <c r="AN8300" t="str">
        <f t="shared" si="129"/>
        <v>100210717911-1-233663205840-4-221996412195-2025-12-01T00:00:00.000+00:00-2025-12-31T00:00:00.000+00:00</v>
      </c>
    </row>
    <row r="8301" spans="1:40" hidden="1" x14ac:dyDescent="0.35">
      <c r="A8301" t="s">
        <v>4134</v>
      </c>
      <c r="B8301" s="2">
        <v>100210717911</v>
      </c>
      <c r="C8301" s="1">
        <v>45992</v>
      </c>
      <c r="D8301" t="s">
        <v>815</v>
      </c>
      <c r="E8301" t="s">
        <v>40</v>
      </c>
      <c r="F8301" t="s">
        <v>41</v>
      </c>
      <c r="G8301">
        <v>602022</v>
      </c>
      <c r="H8301" t="s">
        <v>7349</v>
      </c>
      <c r="I8301">
        <v>11</v>
      </c>
      <c r="J8301" t="s">
        <v>71</v>
      </c>
      <c r="K8301" t="s">
        <v>125</v>
      </c>
      <c r="L8301">
        <v>1</v>
      </c>
      <c r="M8301">
        <v>1347.34</v>
      </c>
      <c r="N8301">
        <v>1347.34</v>
      </c>
      <c r="O8301" t="s">
        <v>7350</v>
      </c>
      <c r="P8301" t="s">
        <v>4496</v>
      </c>
      <c r="Q8301" t="s">
        <v>73</v>
      </c>
      <c r="R8301" t="s">
        <v>48</v>
      </c>
      <c r="S8301" t="s">
        <v>7351</v>
      </c>
      <c r="T8301" s="3">
        <v>22371146</v>
      </c>
      <c r="U8301">
        <v>12</v>
      </c>
      <c r="V8301">
        <v>32</v>
      </c>
      <c r="W8301">
        <v>12</v>
      </c>
      <c r="X8301">
        <v>3</v>
      </c>
      <c r="Y8301" t="s">
        <v>75</v>
      </c>
      <c r="Z8301" s="1">
        <v>45383</v>
      </c>
      <c r="AA8301" s="1">
        <v>2958464</v>
      </c>
      <c r="AB8301" s="1">
        <v>45992</v>
      </c>
      <c r="AC8301" t="s">
        <v>51</v>
      </c>
      <c r="AD8301" t="s">
        <v>4141</v>
      </c>
      <c r="AE8301" s="1">
        <v>44908</v>
      </c>
      <c r="AF8301" t="s">
        <v>69</v>
      </c>
      <c r="AG8301" t="s">
        <v>62</v>
      </c>
      <c r="AH8301" t="s">
        <v>55</v>
      </c>
      <c r="AJ8301" t="s">
        <v>7352</v>
      </c>
      <c r="AK8301" t="s">
        <v>57</v>
      </c>
      <c r="AL8301" t="s">
        <v>70</v>
      </c>
      <c r="AN8301" t="str">
        <f t="shared" si="129"/>
        <v>100210717911-1-233663205840-22371146-2025-12-01T00:00:00.000+00:00-2025-12-31T00:00:00.000+00:00</v>
      </c>
    </row>
    <row r="8302" spans="1:40" hidden="1" x14ac:dyDescent="0.35">
      <c r="A8302" t="s">
        <v>4134</v>
      </c>
      <c r="B8302" s="2">
        <v>100210717911</v>
      </c>
      <c r="C8302" s="1">
        <v>45992</v>
      </c>
      <c r="D8302" t="s">
        <v>815</v>
      </c>
      <c r="E8302" t="s">
        <v>40</v>
      </c>
      <c r="F8302" t="s">
        <v>41</v>
      </c>
      <c r="G8302">
        <v>602022</v>
      </c>
      <c r="H8302" t="s">
        <v>7349</v>
      </c>
      <c r="I8302">
        <v>12</v>
      </c>
      <c r="J8302" t="s">
        <v>43</v>
      </c>
      <c r="K8302" t="s">
        <v>1113</v>
      </c>
      <c r="L8302">
        <v>-1</v>
      </c>
      <c r="M8302">
        <v>39.31</v>
      </c>
      <c r="N8302">
        <v>-39.31</v>
      </c>
      <c r="O8302" t="s">
        <v>7350</v>
      </c>
      <c r="P8302" t="s">
        <v>4496</v>
      </c>
      <c r="Q8302" t="s">
        <v>47</v>
      </c>
      <c r="R8302" t="s">
        <v>60</v>
      </c>
      <c r="S8302" t="s">
        <v>7351</v>
      </c>
      <c r="T8302" s="3" t="s">
        <v>7355</v>
      </c>
      <c r="U8302">
        <v>12</v>
      </c>
      <c r="V8302">
        <v>32</v>
      </c>
      <c r="W8302">
        <v>12</v>
      </c>
      <c r="X8302">
        <v>3</v>
      </c>
      <c r="Y8302" t="s">
        <v>50</v>
      </c>
      <c r="Z8302" s="1">
        <v>45383</v>
      </c>
      <c r="AA8302" s="1">
        <v>2958464</v>
      </c>
      <c r="AB8302" s="1">
        <v>45992</v>
      </c>
      <c r="AC8302" t="s">
        <v>51</v>
      </c>
      <c r="AD8302" t="s">
        <v>4141</v>
      </c>
      <c r="AE8302" s="1">
        <v>44953</v>
      </c>
      <c r="AF8302" t="s">
        <v>53</v>
      </c>
      <c r="AG8302" t="s">
        <v>62</v>
      </c>
      <c r="AH8302" t="s">
        <v>63</v>
      </c>
      <c r="AJ8302" t="s">
        <v>7352</v>
      </c>
      <c r="AK8302" t="s">
        <v>57</v>
      </c>
      <c r="AL8302" t="s">
        <v>70</v>
      </c>
      <c r="AN8302" t="str">
        <f t="shared" si="129"/>
        <v>100210717911-1-233663205840-22410307-A-2025-12-01T00:00:00.000+00:00-2025-12-31T00:00:00.000+00:00</v>
      </c>
    </row>
    <row r="8303" spans="1:40" hidden="1" x14ac:dyDescent="0.35">
      <c r="A8303" t="s">
        <v>4134</v>
      </c>
      <c r="B8303" s="2">
        <v>100210717911</v>
      </c>
      <c r="C8303" s="1">
        <v>45992</v>
      </c>
      <c r="D8303" t="s">
        <v>815</v>
      </c>
      <c r="E8303" t="s">
        <v>40</v>
      </c>
      <c r="F8303" t="s">
        <v>41</v>
      </c>
      <c r="G8303">
        <v>602022</v>
      </c>
      <c r="H8303" t="s">
        <v>7349</v>
      </c>
      <c r="I8303">
        <v>13</v>
      </c>
      <c r="J8303" t="s">
        <v>64</v>
      </c>
      <c r="K8303" t="s">
        <v>226</v>
      </c>
      <c r="L8303">
        <v>1</v>
      </c>
      <c r="M8303">
        <v>1347.34</v>
      </c>
      <c r="N8303">
        <v>1347.34</v>
      </c>
      <c r="O8303" t="s">
        <v>7350</v>
      </c>
      <c r="P8303" t="s">
        <v>4496</v>
      </c>
      <c r="Q8303" t="s">
        <v>66</v>
      </c>
      <c r="R8303" t="s">
        <v>48</v>
      </c>
      <c r="S8303" t="s">
        <v>7351</v>
      </c>
      <c r="T8303" s="3" t="s">
        <v>7356</v>
      </c>
      <c r="U8303">
        <v>12</v>
      </c>
      <c r="V8303">
        <v>32</v>
      </c>
      <c r="W8303">
        <v>12</v>
      </c>
      <c r="X8303">
        <v>3</v>
      </c>
      <c r="Y8303" t="s">
        <v>68</v>
      </c>
      <c r="Z8303" s="1">
        <v>45383</v>
      </c>
      <c r="AA8303" s="1">
        <v>2958464</v>
      </c>
      <c r="AB8303" s="1">
        <v>45992</v>
      </c>
      <c r="AC8303" t="s">
        <v>51</v>
      </c>
      <c r="AD8303" t="s">
        <v>4141</v>
      </c>
      <c r="AE8303" s="1">
        <v>44908</v>
      </c>
      <c r="AF8303" t="s">
        <v>69</v>
      </c>
      <c r="AG8303" t="s">
        <v>62</v>
      </c>
      <c r="AH8303" t="s">
        <v>55</v>
      </c>
      <c r="AJ8303" t="s">
        <v>7352</v>
      </c>
      <c r="AK8303" t="s">
        <v>57</v>
      </c>
      <c r="AL8303" t="s">
        <v>70</v>
      </c>
      <c r="AN8303" t="str">
        <f t="shared" si="129"/>
        <v>100210717911-1-233663205840-4-221996412195-2025-12-01T00:00:00.000+00:00-2025-12-31T00:00:00.000+00:00</v>
      </c>
    </row>
    <row r="8304" spans="1:40" hidden="1" x14ac:dyDescent="0.35">
      <c r="A8304" t="s">
        <v>4134</v>
      </c>
      <c r="B8304" s="2">
        <v>100210717911</v>
      </c>
      <c r="C8304" s="1">
        <v>45992</v>
      </c>
      <c r="D8304" t="s">
        <v>815</v>
      </c>
      <c r="E8304" t="s">
        <v>40</v>
      </c>
      <c r="F8304" t="s">
        <v>41</v>
      </c>
      <c r="G8304">
        <v>602022</v>
      </c>
      <c r="H8304" t="s">
        <v>7349</v>
      </c>
      <c r="I8304">
        <v>14</v>
      </c>
      <c r="J8304" t="s">
        <v>43</v>
      </c>
      <c r="K8304" t="s">
        <v>93</v>
      </c>
      <c r="L8304">
        <v>-2</v>
      </c>
      <c r="M8304">
        <v>42.17</v>
      </c>
      <c r="N8304">
        <v>-84.34</v>
      </c>
      <c r="O8304" t="s">
        <v>7350</v>
      </c>
      <c r="P8304" t="s">
        <v>6434</v>
      </c>
      <c r="Q8304" t="s">
        <v>47</v>
      </c>
      <c r="R8304" t="s">
        <v>60</v>
      </c>
      <c r="S8304" t="s">
        <v>7351</v>
      </c>
      <c r="T8304" s="3">
        <v>21658098</v>
      </c>
      <c r="U8304">
        <v>12</v>
      </c>
      <c r="V8304">
        <v>32</v>
      </c>
      <c r="W8304">
        <v>12</v>
      </c>
      <c r="X8304">
        <v>3</v>
      </c>
      <c r="Y8304" t="s">
        <v>50</v>
      </c>
      <c r="Z8304" s="1">
        <v>45383</v>
      </c>
      <c r="AA8304" s="1">
        <v>2958464</v>
      </c>
      <c r="AB8304" s="1">
        <v>45992</v>
      </c>
      <c r="AC8304" t="s">
        <v>51</v>
      </c>
      <c r="AD8304" t="s">
        <v>4141</v>
      </c>
      <c r="AE8304" s="1">
        <v>44210</v>
      </c>
      <c r="AF8304" t="s">
        <v>53</v>
      </c>
      <c r="AG8304" t="s">
        <v>62</v>
      </c>
      <c r="AH8304" t="s">
        <v>63</v>
      </c>
      <c r="AJ8304" t="s">
        <v>7352</v>
      </c>
      <c r="AK8304" t="s">
        <v>57</v>
      </c>
      <c r="AL8304" t="s">
        <v>70</v>
      </c>
      <c r="AN8304" t="str">
        <f t="shared" si="129"/>
        <v>100210717911-1-233663205840-21658098-2025-12-01T00:00:00.000+00:00-2025-12-31T00:00:00.000+00:00</v>
      </c>
    </row>
    <row r="8305" spans="1:40" hidden="1" x14ac:dyDescent="0.35">
      <c r="A8305" t="s">
        <v>4134</v>
      </c>
      <c r="B8305" s="2">
        <v>100210717911</v>
      </c>
      <c r="C8305" s="1">
        <v>45992</v>
      </c>
      <c r="D8305" t="s">
        <v>815</v>
      </c>
      <c r="E8305" t="s">
        <v>40</v>
      </c>
      <c r="F8305" t="s">
        <v>41</v>
      </c>
      <c r="G8305">
        <v>602022</v>
      </c>
      <c r="H8305" t="s">
        <v>7349</v>
      </c>
      <c r="I8305">
        <v>14</v>
      </c>
      <c r="J8305" t="s">
        <v>43</v>
      </c>
      <c r="K8305" t="s">
        <v>93</v>
      </c>
      <c r="L8305">
        <v>-2</v>
      </c>
      <c r="M8305">
        <v>42.17</v>
      </c>
      <c r="N8305">
        <v>-84.34</v>
      </c>
      <c r="O8305" t="s">
        <v>7350</v>
      </c>
      <c r="P8305" t="s">
        <v>6434</v>
      </c>
      <c r="Q8305" t="s">
        <v>47</v>
      </c>
      <c r="R8305" t="s">
        <v>60</v>
      </c>
      <c r="S8305" t="s">
        <v>7351</v>
      </c>
      <c r="T8305" s="3">
        <v>21658099</v>
      </c>
      <c r="U8305">
        <v>12</v>
      </c>
      <c r="V8305">
        <v>32</v>
      </c>
      <c r="W8305">
        <v>12</v>
      </c>
      <c r="X8305">
        <v>3</v>
      </c>
      <c r="Y8305" t="s">
        <v>50</v>
      </c>
      <c r="Z8305" s="1">
        <v>45383</v>
      </c>
      <c r="AA8305" s="1">
        <v>2958464</v>
      </c>
      <c r="AB8305" s="1">
        <v>45992</v>
      </c>
      <c r="AC8305" t="s">
        <v>51</v>
      </c>
      <c r="AD8305" t="s">
        <v>4141</v>
      </c>
      <c r="AE8305" s="1">
        <v>44210</v>
      </c>
      <c r="AF8305" t="s">
        <v>53</v>
      </c>
      <c r="AG8305" t="s">
        <v>62</v>
      </c>
      <c r="AH8305" t="s">
        <v>63</v>
      </c>
      <c r="AJ8305" t="s">
        <v>7352</v>
      </c>
      <c r="AK8305" t="s">
        <v>57</v>
      </c>
      <c r="AL8305" t="s">
        <v>70</v>
      </c>
      <c r="AN8305" t="str">
        <f t="shared" si="129"/>
        <v>100210717911-1-233663205840-21658099-2025-12-01T00:00:00.000+00:00-2025-12-31T00:00:00.000+00:00</v>
      </c>
    </row>
    <row r="8306" spans="1:40" hidden="1" x14ac:dyDescent="0.35">
      <c r="A8306" t="s">
        <v>4134</v>
      </c>
      <c r="B8306" s="2">
        <v>100210717911</v>
      </c>
      <c r="C8306" s="1">
        <v>45992</v>
      </c>
      <c r="D8306" t="s">
        <v>815</v>
      </c>
      <c r="E8306" t="s">
        <v>40</v>
      </c>
      <c r="F8306" t="s">
        <v>41</v>
      </c>
      <c r="G8306">
        <v>602022</v>
      </c>
      <c r="H8306" t="s">
        <v>7349</v>
      </c>
      <c r="I8306">
        <v>15</v>
      </c>
      <c r="J8306" t="s">
        <v>43</v>
      </c>
      <c r="K8306" t="s">
        <v>93</v>
      </c>
      <c r="L8306">
        <v>-2</v>
      </c>
      <c r="M8306">
        <v>39.31</v>
      </c>
      <c r="N8306">
        <v>-78.62</v>
      </c>
      <c r="O8306" t="s">
        <v>7350</v>
      </c>
      <c r="P8306" t="s">
        <v>4496</v>
      </c>
      <c r="Q8306" t="s">
        <v>47</v>
      </c>
      <c r="R8306" t="s">
        <v>60</v>
      </c>
      <c r="S8306" t="s">
        <v>7351</v>
      </c>
      <c r="T8306" s="3">
        <v>22427656</v>
      </c>
      <c r="U8306">
        <v>12</v>
      </c>
      <c r="V8306">
        <v>32</v>
      </c>
      <c r="W8306">
        <v>12</v>
      </c>
      <c r="X8306">
        <v>3</v>
      </c>
      <c r="Y8306" t="s">
        <v>50</v>
      </c>
      <c r="Z8306" s="1">
        <v>45383</v>
      </c>
      <c r="AA8306" s="1">
        <v>2958464</v>
      </c>
      <c r="AB8306" s="1">
        <v>45992</v>
      </c>
      <c r="AC8306" t="s">
        <v>51</v>
      </c>
      <c r="AD8306" t="s">
        <v>4141</v>
      </c>
      <c r="AE8306" s="1">
        <v>44977</v>
      </c>
      <c r="AF8306" t="s">
        <v>53</v>
      </c>
      <c r="AG8306" t="s">
        <v>62</v>
      </c>
      <c r="AH8306" t="s">
        <v>63</v>
      </c>
      <c r="AJ8306" t="s">
        <v>7352</v>
      </c>
      <c r="AK8306" t="s">
        <v>57</v>
      </c>
      <c r="AL8306" t="s">
        <v>70</v>
      </c>
      <c r="AN8306" t="str">
        <f t="shared" si="129"/>
        <v>100210717911-1-233663205840-22427656-2025-12-01T00:00:00.000+00:00-2025-12-31T00:00:00.000+00:00</v>
      </c>
    </row>
    <row r="8307" spans="1:40" hidden="1" x14ac:dyDescent="0.35">
      <c r="A8307" t="s">
        <v>4134</v>
      </c>
      <c r="B8307" s="2">
        <v>100210717911</v>
      </c>
      <c r="C8307" s="1">
        <v>45992</v>
      </c>
      <c r="D8307" t="s">
        <v>815</v>
      </c>
      <c r="E8307" t="s">
        <v>40</v>
      </c>
      <c r="F8307" t="s">
        <v>41</v>
      </c>
      <c r="G8307">
        <v>602022</v>
      </c>
      <c r="H8307" t="s">
        <v>7349</v>
      </c>
      <c r="I8307">
        <v>15</v>
      </c>
      <c r="J8307" t="s">
        <v>43</v>
      </c>
      <c r="K8307" t="s">
        <v>93</v>
      </c>
      <c r="L8307">
        <v>-2</v>
      </c>
      <c r="M8307">
        <v>39.31</v>
      </c>
      <c r="N8307">
        <v>-78.62</v>
      </c>
      <c r="O8307" t="s">
        <v>7350</v>
      </c>
      <c r="P8307" t="s">
        <v>4496</v>
      </c>
      <c r="Q8307" t="s">
        <v>47</v>
      </c>
      <c r="R8307" t="s">
        <v>60</v>
      </c>
      <c r="S8307" t="s">
        <v>7351</v>
      </c>
      <c r="T8307" s="3">
        <v>22426810</v>
      </c>
      <c r="U8307">
        <v>12</v>
      </c>
      <c r="V8307">
        <v>32</v>
      </c>
      <c r="W8307">
        <v>12</v>
      </c>
      <c r="X8307">
        <v>3</v>
      </c>
      <c r="Y8307" t="s">
        <v>50</v>
      </c>
      <c r="Z8307" s="1">
        <v>45383</v>
      </c>
      <c r="AA8307" s="1">
        <v>2958464</v>
      </c>
      <c r="AB8307" s="1">
        <v>45992</v>
      </c>
      <c r="AC8307" t="s">
        <v>51</v>
      </c>
      <c r="AD8307" t="s">
        <v>4141</v>
      </c>
      <c r="AE8307" s="1">
        <v>44972</v>
      </c>
      <c r="AF8307" t="s">
        <v>53</v>
      </c>
      <c r="AG8307" t="s">
        <v>62</v>
      </c>
      <c r="AH8307" t="s">
        <v>63</v>
      </c>
      <c r="AJ8307" t="s">
        <v>7352</v>
      </c>
      <c r="AK8307" t="s">
        <v>57</v>
      </c>
      <c r="AL8307" t="s">
        <v>70</v>
      </c>
      <c r="AN8307" t="str">
        <f t="shared" si="129"/>
        <v>100210717911-1-233663205840-22426810-2025-12-01T00:00:00.000+00:00-2025-12-31T00:00:00.000+00:00</v>
      </c>
    </row>
    <row r="8308" spans="1:40" hidden="1" x14ac:dyDescent="0.35">
      <c r="A8308" t="s">
        <v>4134</v>
      </c>
      <c r="B8308" s="2">
        <v>100210717911</v>
      </c>
      <c r="C8308" s="1">
        <v>45992</v>
      </c>
      <c r="D8308" t="s">
        <v>815</v>
      </c>
      <c r="E8308" t="s">
        <v>40</v>
      </c>
      <c r="F8308" t="s">
        <v>41</v>
      </c>
      <c r="G8308">
        <v>602022</v>
      </c>
      <c r="H8308" t="s">
        <v>7349</v>
      </c>
      <c r="I8308">
        <v>16</v>
      </c>
      <c r="J8308" t="s">
        <v>609</v>
      </c>
      <c r="K8308" t="s">
        <v>610</v>
      </c>
      <c r="L8308">
        <v>-1</v>
      </c>
      <c r="M8308">
        <v>43.44</v>
      </c>
      <c r="N8308">
        <v>-43.44</v>
      </c>
      <c r="O8308" t="s">
        <v>7350</v>
      </c>
      <c r="P8308" t="s">
        <v>6434</v>
      </c>
      <c r="Q8308" t="s">
        <v>47</v>
      </c>
      <c r="R8308" t="s">
        <v>60</v>
      </c>
      <c r="S8308" t="s">
        <v>7351</v>
      </c>
      <c r="T8308" s="3" t="s">
        <v>7354</v>
      </c>
      <c r="U8308">
        <v>12</v>
      </c>
      <c r="V8308">
        <v>32</v>
      </c>
      <c r="W8308">
        <v>12</v>
      </c>
      <c r="X8308">
        <v>3</v>
      </c>
      <c r="Y8308" t="s">
        <v>615</v>
      </c>
      <c r="Z8308" s="1">
        <v>45383</v>
      </c>
      <c r="AA8308" s="1">
        <v>2958464</v>
      </c>
      <c r="AB8308" s="1">
        <v>45992</v>
      </c>
      <c r="AC8308" t="s">
        <v>51</v>
      </c>
      <c r="AD8308" t="s">
        <v>4141</v>
      </c>
      <c r="AE8308" s="1">
        <v>44165</v>
      </c>
      <c r="AF8308" t="s">
        <v>53</v>
      </c>
      <c r="AG8308" t="s">
        <v>62</v>
      </c>
      <c r="AH8308" t="s">
        <v>63</v>
      </c>
      <c r="AJ8308" t="s">
        <v>7352</v>
      </c>
      <c r="AK8308" t="s">
        <v>57</v>
      </c>
      <c r="AL8308" t="s">
        <v>70</v>
      </c>
      <c r="AN8308" t="str">
        <f t="shared" si="129"/>
        <v>100210717911-1-233663205840-4-203187543255-2025-12-01T00:00:00.000+00:00-2025-12-31T00:00:00.000+00:00</v>
      </c>
    </row>
    <row r="8309" spans="1:40" hidden="1" x14ac:dyDescent="0.35">
      <c r="A8309" t="s">
        <v>4134</v>
      </c>
      <c r="B8309" s="2">
        <v>100210717911</v>
      </c>
      <c r="C8309" s="1">
        <v>45992</v>
      </c>
      <c r="D8309" t="s">
        <v>815</v>
      </c>
      <c r="E8309" t="s">
        <v>40</v>
      </c>
      <c r="F8309" t="s">
        <v>41</v>
      </c>
      <c r="G8309">
        <v>602022</v>
      </c>
      <c r="H8309" t="s">
        <v>7349</v>
      </c>
      <c r="I8309">
        <v>17</v>
      </c>
      <c r="J8309" t="s">
        <v>43</v>
      </c>
      <c r="K8309" t="s">
        <v>1113</v>
      </c>
      <c r="L8309">
        <v>1</v>
      </c>
      <c r="M8309">
        <v>0</v>
      </c>
      <c r="N8309">
        <v>0</v>
      </c>
      <c r="O8309" t="s">
        <v>7350</v>
      </c>
      <c r="P8309" t="s">
        <v>6434</v>
      </c>
      <c r="Q8309" t="s">
        <v>47</v>
      </c>
      <c r="R8309" t="s">
        <v>48</v>
      </c>
      <c r="S8309" t="s">
        <v>7351</v>
      </c>
      <c r="T8309" s="3" t="s">
        <v>7357</v>
      </c>
      <c r="U8309">
        <v>12</v>
      </c>
      <c r="V8309">
        <v>32</v>
      </c>
      <c r="W8309">
        <v>12</v>
      </c>
      <c r="X8309">
        <v>3</v>
      </c>
      <c r="Y8309" t="s">
        <v>50</v>
      </c>
      <c r="Z8309" s="1">
        <v>45383</v>
      </c>
      <c r="AA8309" s="1">
        <v>2958464</v>
      </c>
      <c r="AB8309" s="1">
        <v>45992</v>
      </c>
      <c r="AC8309" t="s">
        <v>51</v>
      </c>
      <c r="AD8309" t="s">
        <v>4141</v>
      </c>
      <c r="AE8309" s="1">
        <v>44190</v>
      </c>
      <c r="AF8309" t="s">
        <v>53</v>
      </c>
      <c r="AG8309" t="s">
        <v>62</v>
      </c>
      <c r="AH8309" t="s">
        <v>55</v>
      </c>
      <c r="AJ8309" t="s">
        <v>7352</v>
      </c>
      <c r="AK8309" t="s">
        <v>57</v>
      </c>
      <c r="AL8309" t="s">
        <v>70</v>
      </c>
      <c r="AN8309" t="str">
        <f t="shared" si="129"/>
        <v>100210717911-1-233663205840-21644735-A-2025-12-01T00:00:00.000+00:00-2025-12-31T00:00:00.000+00:00</v>
      </c>
    </row>
    <row r="8310" spans="1:40" hidden="1" x14ac:dyDescent="0.35">
      <c r="A8310" t="s">
        <v>4134</v>
      </c>
      <c r="B8310" s="2">
        <v>100210717911</v>
      </c>
      <c r="C8310" s="1">
        <v>45992</v>
      </c>
      <c r="D8310" t="s">
        <v>815</v>
      </c>
      <c r="E8310" t="s">
        <v>40</v>
      </c>
      <c r="F8310" t="s">
        <v>41</v>
      </c>
      <c r="G8310">
        <v>602022</v>
      </c>
      <c r="H8310" t="s">
        <v>7349</v>
      </c>
      <c r="I8310">
        <v>18</v>
      </c>
      <c r="J8310" t="s">
        <v>43</v>
      </c>
      <c r="K8310" t="s">
        <v>1113</v>
      </c>
      <c r="L8310">
        <v>-1</v>
      </c>
      <c r="M8310">
        <v>0</v>
      </c>
      <c r="N8310">
        <v>0</v>
      </c>
      <c r="O8310" t="s">
        <v>7350</v>
      </c>
      <c r="P8310" t="s">
        <v>6434</v>
      </c>
      <c r="Q8310" t="s">
        <v>47</v>
      </c>
      <c r="R8310" t="s">
        <v>60</v>
      </c>
      <c r="S8310" t="s">
        <v>7351</v>
      </c>
      <c r="T8310" s="3" t="s">
        <v>7357</v>
      </c>
      <c r="U8310">
        <v>12</v>
      </c>
      <c r="V8310">
        <v>32</v>
      </c>
      <c r="W8310">
        <v>12</v>
      </c>
      <c r="X8310">
        <v>3</v>
      </c>
      <c r="Y8310" t="s">
        <v>50</v>
      </c>
      <c r="Z8310" s="1">
        <v>45383</v>
      </c>
      <c r="AA8310" s="1">
        <v>2958464</v>
      </c>
      <c r="AB8310" s="1">
        <v>45992</v>
      </c>
      <c r="AC8310" t="s">
        <v>51</v>
      </c>
      <c r="AD8310" t="s">
        <v>4141</v>
      </c>
      <c r="AE8310" s="1">
        <v>44190</v>
      </c>
      <c r="AF8310" t="s">
        <v>53</v>
      </c>
      <c r="AG8310" t="s">
        <v>62</v>
      </c>
      <c r="AH8310" t="s">
        <v>63</v>
      </c>
      <c r="AJ8310" t="s">
        <v>7352</v>
      </c>
      <c r="AK8310" t="s">
        <v>57</v>
      </c>
      <c r="AL8310" t="s">
        <v>70</v>
      </c>
      <c r="AN8310" t="str">
        <f t="shared" si="129"/>
        <v>100210717911-1-233663205840-21644735-A-2025-12-01T00:00:00.000+00:00-2025-12-31T00:00:00.000+00:00</v>
      </c>
    </row>
    <row r="8311" spans="1:40" hidden="1" x14ac:dyDescent="0.35">
      <c r="A8311" t="s">
        <v>4134</v>
      </c>
      <c r="B8311" s="2">
        <v>100210718175</v>
      </c>
      <c r="C8311" s="1">
        <v>45992</v>
      </c>
      <c r="D8311" t="s">
        <v>815</v>
      </c>
      <c r="E8311" t="s">
        <v>40</v>
      </c>
      <c r="F8311" t="s">
        <v>41</v>
      </c>
      <c r="G8311">
        <v>604230</v>
      </c>
      <c r="H8311" t="s">
        <v>7358</v>
      </c>
      <c r="I8311">
        <v>1</v>
      </c>
      <c r="J8311" t="s">
        <v>71</v>
      </c>
      <c r="K8311" t="s">
        <v>125</v>
      </c>
      <c r="L8311">
        <v>-1</v>
      </c>
      <c r="M8311">
        <v>155.72</v>
      </c>
      <c r="N8311">
        <v>-155.72</v>
      </c>
      <c r="O8311" t="s">
        <v>7359</v>
      </c>
      <c r="P8311" t="s">
        <v>5534</v>
      </c>
      <c r="Q8311" t="s">
        <v>73</v>
      </c>
      <c r="R8311" t="s">
        <v>60</v>
      </c>
      <c r="S8311" t="s">
        <v>7360</v>
      </c>
      <c r="T8311" s="3">
        <v>21962918</v>
      </c>
      <c r="U8311">
        <v>12</v>
      </c>
      <c r="V8311">
        <v>36</v>
      </c>
      <c r="W8311">
        <v>12</v>
      </c>
      <c r="X8311">
        <v>3</v>
      </c>
      <c r="Y8311" t="s">
        <v>75</v>
      </c>
      <c r="Z8311" s="1">
        <v>45581</v>
      </c>
      <c r="AA8311" s="1">
        <v>2958464</v>
      </c>
      <c r="AB8311" s="1">
        <v>45992</v>
      </c>
      <c r="AC8311" t="s">
        <v>51</v>
      </c>
      <c r="AD8311" t="s">
        <v>4141</v>
      </c>
      <c r="AE8311" s="1">
        <v>44501</v>
      </c>
      <c r="AF8311" t="s">
        <v>69</v>
      </c>
      <c r="AG8311" t="s">
        <v>62</v>
      </c>
      <c r="AH8311" t="s">
        <v>63</v>
      </c>
      <c r="AJ8311" t="s">
        <v>7361</v>
      </c>
      <c r="AK8311" t="s">
        <v>57</v>
      </c>
      <c r="AL8311" t="s">
        <v>70</v>
      </c>
      <c r="AN8311" t="str">
        <f t="shared" si="129"/>
        <v>100210718175-1-237412665269-21962918-2025-12-01T00:00:00.000+00:00-2025-12-31T00:00:00.000+00:00</v>
      </c>
    </row>
    <row r="8312" spans="1:40" hidden="1" x14ac:dyDescent="0.35">
      <c r="A8312" t="s">
        <v>4134</v>
      </c>
      <c r="B8312" s="2">
        <v>100210718175</v>
      </c>
      <c r="C8312" s="1">
        <v>45992</v>
      </c>
      <c r="D8312" t="s">
        <v>815</v>
      </c>
      <c r="E8312" t="s">
        <v>40</v>
      </c>
      <c r="F8312" t="s">
        <v>41</v>
      </c>
      <c r="G8312">
        <v>604230</v>
      </c>
      <c r="H8312" t="s">
        <v>7358</v>
      </c>
      <c r="I8312">
        <v>2</v>
      </c>
      <c r="J8312" t="s">
        <v>79</v>
      </c>
      <c r="K8312" t="s">
        <v>130</v>
      </c>
      <c r="L8312">
        <v>-2</v>
      </c>
      <c r="M8312">
        <v>28.5</v>
      </c>
      <c r="N8312">
        <v>-57</v>
      </c>
      <c r="O8312" t="s">
        <v>7359</v>
      </c>
      <c r="P8312" t="s">
        <v>5534</v>
      </c>
      <c r="Q8312" t="s">
        <v>47</v>
      </c>
      <c r="R8312" t="s">
        <v>60</v>
      </c>
      <c r="S8312" t="s">
        <v>7360</v>
      </c>
      <c r="T8312" s="3" t="s">
        <v>7362</v>
      </c>
      <c r="U8312">
        <v>12</v>
      </c>
      <c r="V8312">
        <v>36</v>
      </c>
      <c r="W8312">
        <v>12</v>
      </c>
      <c r="X8312">
        <v>3</v>
      </c>
      <c r="Y8312" t="s">
        <v>83</v>
      </c>
      <c r="Z8312" s="1">
        <v>45581</v>
      </c>
      <c r="AA8312" s="1">
        <v>2958464</v>
      </c>
      <c r="AB8312" s="1">
        <v>45962</v>
      </c>
      <c r="AC8312" t="s">
        <v>51</v>
      </c>
      <c r="AD8312" t="s">
        <v>4141</v>
      </c>
      <c r="AE8312" s="1">
        <v>44688</v>
      </c>
      <c r="AF8312" t="s">
        <v>53</v>
      </c>
      <c r="AG8312" t="s">
        <v>62</v>
      </c>
      <c r="AH8312" t="s">
        <v>63</v>
      </c>
      <c r="AJ8312" t="s">
        <v>7361</v>
      </c>
      <c r="AK8312" t="s">
        <v>85</v>
      </c>
      <c r="AL8312" t="s">
        <v>86</v>
      </c>
      <c r="AN8312" t="str">
        <f t="shared" si="129"/>
        <v>100210718175-1-237412665269-22152566-A-2025-11-01T00:00:00.000+00:00-2025-11-30T00:00:00.000+00:00</v>
      </c>
    </row>
    <row r="8313" spans="1:40" hidden="1" x14ac:dyDescent="0.35">
      <c r="A8313" t="s">
        <v>4134</v>
      </c>
      <c r="B8313" s="2">
        <v>100210718175</v>
      </c>
      <c r="C8313" s="1">
        <v>45992</v>
      </c>
      <c r="D8313" t="s">
        <v>815</v>
      </c>
      <c r="E8313" t="s">
        <v>40</v>
      </c>
      <c r="F8313" t="s">
        <v>41</v>
      </c>
      <c r="G8313">
        <v>604230</v>
      </c>
      <c r="H8313" t="s">
        <v>7358</v>
      </c>
      <c r="I8313">
        <v>2</v>
      </c>
      <c r="J8313" t="s">
        <v>79</v>
      </c>
      <c r="K8313" t="s">
        <v>130</v>
      </c>
      <c r="L8313">
        <v>-2</v>
      </c>
      <c r="M8313">
        <v>28.5</v>
      </c>
      <c r="N8313">
        <v>-57</v>
      </c>
      <c r="O8313" t="s">
        <v>7359</v>
      </c>
      <c r="P8313" t="s">
        <v>5534</v>
      </c>
      <c r="Q8313" t="s">
        <v>47</v>
      </c>
      <c r="R8313" t="s">
        <v>60</v>
      </c>
      <c r="S8313" t="s">
        <v>7360</v>
      </c>
      <c r="T8313" s="3">
        <v>22152565</v>
      </c>
      <c r="U8313">
        <v>12</v>
      </c>
      <c r="V8313">
        <v>36</v>
      </c>
      <c r="W8313">
        <v>12</v>
      </c>
      <c r="X8313">
        <v>3</v>
      </c>
      <c r="Y8313" t="s">
        <v>83</v>
      </c>
      <c r="Z8313" s="1">
        <v>45581</v>
      </c>
      <c r="AA8313" s="1">
        <v>2958464</v>
      </c>
      <c r="AB8313" s="1">
        <v>45962</v>
      </c>
      <c r="AC8313" t="s">
        <v>51</v>
      </c>
      <c r="AD8313" t="s">
        <v>4141</v>
      </c>
      <c r="AE8313" s="1">
        <v>44688</v>
      </c>
      <c r="AF8313" t="s">
        <v>53</v>
      </c>
      <c r="AG8313" t="s">
        <v>62</v>
      </c>
      <c r="AH8313" t="s">
        <v>63</v>
      </c>
      <c r="AJ8313" t="s">
        <v>7361</v>
      </c>
      <c r="AK8313" t="s">
        <v>85</v>
      </c>
      <c r="AL8313" t="s">
        <v>86</v>
      </c>
      <c r="AN8313" t="str">
        <f t="shared" si="129"/>
        <v>100210718175-1-237412665269-22152565-2025-11-01T00:00:00.000+00:00-2025-11-30T00:00:00.000+00:00</v>
      </c>
    </row>
    <row r="8314" spans="1:40" hidden="1" x14ac:dyDescent="0.35">
      <c r="A8314" t="s">
        <v>4134</v>
      </c>
      <c r="B8314" s="2">
        <v>100210718175</v>
      </c>
      <c r="C8314" s="1">
        <v>45992</v>
      </c>
      <c r="D8314" t="s">
        <v>815</v>
      </c>
      <c r="E8314" t="s">
        <v>40</v>
      </c>
      <c r="F8314" t="s">
        <v>41</v>
      </c>
      <c r="G8314">
        <v>604230</v>
      </c>
      <c r="H8314" t="s">
        <v>7358</v>
      </c>
      <c r="I8314">
        <v>3</v>
      </c>
      <c r="J8314" t="s">
        <v>43</v>
      </c>
      <c r="K8314" t="s">
        <v>93</v>
      </c>
      <c r="L8314">
        <v>-1</v>
      </c>
      <c r="M8314">
        <v>40.49</v>
      </c>
      <c r="N8314">
        <v>-40.49</v>
      </c>
      <c r="O8314" t="s">
        <v>7359</v>
      </c>
      <c r="P8314" t="s">
        <v>4338</v>
      </c>
      <c r="Q8314" t="s">
        <v>47</v>
      </c>
      <c r="R8314" t="s">
        <v>60</v>
      </c>
      <c r="S8314" t="s">
        <v>7360</v>
      </c>
      <c r="T8314" s="3">
        <v>22066051</v>
      </c>
      <c r="U8314">
        <v>12</v>
      </c>
      <c r="V8314">
        <v>36</v>
      </c>
      <c r="W8314">
        <v>12</v>
      </c>
      <c r="X8314">
        <v>3</v>
      </c>
      <c r="Y8314" t="s">
        <v>50</v>
      </c>
      <c r="Z8314" s="1">
        <v>45566</v>
      </c>
      <c r="AA8314" s="1">
        <v>2958464</v>
      </c>
      <c r="AB8314" s="1">
        <v>45992</v>
      </c>
      <c r="AC8314" t="s">
        <v>51</v>
      </c>
      <c r="AD8314" t="s">
        <v>4141</v>
      </c>
      <c r="AE8314" s="1">
        <v>44579</v>
      </c>
      <c r="AF8314" t="s">
        <v>53</v>
      </c>
      <c r="AG8314" t="s">
        <v>62</v>
      </c>
      <c r="AH8314" t="s">
        <v>63</v>
      </c>
      <c r="AJ8314" t="s">
        <v>7361</v>
      </c>
      <c r="AK8314" t="s">
        <v>57</v>
      </c>
      <c r="AL8314" t="s">
        <v>70</v>
      </c>
      <c r="AN8314" t="str">
        <f t="shared" si="129"/>
        <v>100210718175-1-237412665269-22066051-2025-12-01T00:00:00.000+00:00-2025-12-31T00:00:00.000+00:00</v>
      </c>
    </row>
    <row r="8315" spans="1:40" hidden="1" x14ac:dyDescent="0.35">
      <c r="A8315" t="s">
        <v>4134</v>
      </c>
      <c r="B8315" s="2">
        <v>100210718175</v>
      </c>
      <c r="C8315" s="1">
        <v>45992</v>
      </c>
      <c r="D8315" t="s">
        <v>815</v>
      </c>
      <c r="E8315" t="s">
        <v>40</v>
      </c>
      <c r="F8315" t="s">
        <v>41</v>
      </c>
      <c r="G8315">
        <v>604230</v>
      </c>
      <c r="H8315" t="s">
        <v>7358</v>
      </c>
      <c r="I8315">
        <v>4</v>
      </c>
      <c r="J8315" t="s">
        <v>64</v>
      </c>
      <c r="K8315" t="s">
        <v>226</v>
      </c>
      <c r="L8315">
        <v>-1</v>
      </c>
      <c r="M8315">
        <v>155.72</v>
      </c>
      <c r="N8315">
        <v>-155.72</v>
      </c>
      <c r="O8315" t="s">
        <v>7359</v>
      </c>
      <c r="P8315" t="s">
        <v>5534</v>
      </c>
      <c r="Q8315" t="s">
        <v>66</v>
      </c>
      <c r="R8315" t="s">
        <v>60</v>
      </c>
      <c r="S8315" t="s">
        <v>7360</v>
      </c>
      <c r="T8315" s="3" t="s">
        <v>7363</v>
      </c>
      <c r="U8315">
        <v>12</v>
      </c>
      <c r="V8315">
        <v>36</v>
      </c>
      <c r="W8315">
        <v>12</v>
      </c>
      <c r="X8315">
        <v>3</v>
      </c>
      <c r="Y8315" t="s">
        <v>68</v>
      </c>
      <c r="Z8315" s="1">
        <v>45581</v>
      </c>
      <c r="AA8315" s="1">
        <v>2958464</v>
      </c>
      <c r="AB8315" s="1">
        <v>45992</v>
      </c>
      <c r="AC8315" t="s">
        <v>51</v>
      </c>
      <c r="AD8315" t="s">
        <v>4141</v>
      </c>
      <c r="AE8315" s="1">
        <v>44501</v>
      </c>
      <c r="AF8315" t="s">
        <v>69</v>
      </c>
      <c r="AG8315" t="s">
        <v>62</v>
      </c>
      <c r="AH8315" t="s">
        <v>63</v>
      </c>
      <c r="AJ8315" t="s">
        <v>7361</v>
      </c>
      <c r="AK8315" t="s">
        <v>57</v>
      </c>
      <c r="AL8315" t="s">
        <v>70</v>
      </c>
      <c r="AN8315" t="str">
        <f t="shared" si="129"/>
        <v>100210718175-1-237412665269-4-213128890194-2025-12-01T00:00:00.000+00:00-2025-12-31T00:00:00.000+00:00</v>
      </c>
    </row>
    <row r="8316" spans="1:40" hidden="1" x14ac:dyDescent="0.35">
      <c r="A8316" t="s">
        <v>4134</v>
      </c>
      <c r="B8316" s="2">
        <v>100210718175</v>
      </c>
      <c r="C8316" s="1">
        <v>45992</v>
      </c>
      <c r="D8316" t="s">
        <v>815</v>
      </c>
      <c r="E8316" t="s">
        <v>40</v>
      </c>
      <c r="F8316" t="s">
        <v>41</v>
      </c>
      <c r="G8316">
        <v>604230</v>
      </c>
      <c r="H8316" t="s">
        <v>7358</v>
      </c>
      <c r="I8316">
        <v>5</v>
      </c>
      <c r="J8316" t="s">
        <v>100</v>
      </c>
      <c r="K8316" t="s">
        <v>7364</v>
      </c>
      <c r="L8316">
        <v>-1</v>
      </c>
      <c r="M8316">
        <v>128.25</v>
      </c>
      <c r="N8316">
        <v>-128.25</v>
      </c>
      <c r="O8316" t="s">
        <v>7359</v>
      </c>
      <c r="P8316" t="s">
        <v>4338</v>
      </c>
      <c r="Q8316" t="s">
        <v>47</v>
      </c>
      <c r="R8316" t="s">
        <v>60</v>
      </c>
      <c r="S8316" t="s">
        <v>7360</v>
      </c>
      <c r="T8316" s="3" t="s">
        <v>7365</v>
      </c>
      <c r="U8316">
        <v>12</v>
      </c>
      <c r="V8316">
        <v>36</v>
      </c>
      <c r="W8316">
        <v>12</v>
      </c>
      <c r="X8316">
        <v>3</v>
      </c>
      <c r="Y8316" t="s">
        <v>103</v>
      </c>
      <c r="Z8316" s="1">
        <v>45581</v>
      </c>
      <c r="AA8316" s="1">
        <v>2958464</v>
      </c>
      <c r="AB8316" s="1">
        <v>45962</v>
      </c>
      <c r="AC8316" t="s">
        <v>51</v>
      </c>
      <c r="AD8316" t="s">
        <v>4141</v>
      </c>
      <c r="AE8316" s="1">
        <v>45033</v>
      </c>
      <c r="AF8316" t="s">
        <v>53</v>
      </c>
      <c r="AG8316" t="s">
        <v>62</v>
      </c>
      <c r="AH8316" t="s">
        <v>63</v>
      </c>
      <c r="AJ8316" t="s">
        <v>7361</v>
      </c>
      <c r="AK8316" t="s">
        <v>85</v>
      </c>
      <c r="AL8316" t="s">
        <v>86</v>
      </c>
      <c r="AN8316" t="str">
        <f t="shared" si="129"/>
        <v>100210718175-1-237412665269-4-225914348556-2025-11-01T00:00:00.000+00:00-2025-11-30T00:00:00.000+00:00</v>
      </c>
    </row>
    <row r="8317" spans="1:40" hidden="1" x14ac:dyDescent="0.35">
      <c r="A8317" t="s">
        <v>4134</v>
      </c>
      <c r="B8317" s="2">
        <v>100210718175</v>
      </c>
      <c r="C8317" s="1">
        <v>45992</v>
      </c>
      <c r="D8317" t="s">
        <v>815</v>
      </c>
      <c r="E8317" t="s">
        <v>40</v>
      </c>
      <c r="F8317" t="s">
        <v>41</v>
      </c>
      <c r="G8317">
        <v>604230</v>
      </c>
      <c r="H8317" t="s">
        <v>7358</v>
      </c>
      <c r="I8317">
        <v>6</v>
      </c>
      <c r="J8317" t="s">
        <v>79</v>
      </c>
      <c r="K8317" t="s">
        <v>130</v>
      </c>
      <c r="L8317">
        <v>-2</v>
      </c>
      <c r="M8317">
        <v>28.5</v>
      </c>
      <c r="N8317">
        <v>-57</v>
      </c>
      <c r="O8317" t="s">
        <v>7359</v>
      </c>
      <c r="P8317" t="s">
        <v>4338</v>
      </c>
      <c r="Q8317" t="s">
        <v>47</v>
      </c>
      <c r="R8317" t="s">
        <v>60</v>
      </c>
      <c r="S8317" t="s">
        <v>7360</v>
      </c>
      <c r="T8317" s="3">
        <v>22152567</v>
      </c>
      <c r="U8317">
        <v>12</v>
      </c>
      <c r="V8317">
        <v>36</v>
      </c>
      <c r="W8317">
        <v>12</v>
      </c>
      <c r="X8317">
        <v>3</v>
      </c>
      <c r="Y8317" t="s">
        <v>83</v>
      </c>
      <c r="Z8317" s="1">
        <v>45581</v>
      </c>
      <c r="AA8317" s="1">
        <v>2958464</v>
      </c>
      <c r="AB8317" s="1">
        <v>45962</v>
      </c>
      <c r="AC8317" t="s">
        <v>51</v>
      </c>
      <c r="AD8317" t="s">
        <v>4141</v>
      </c>
      <c r="AE8317" s="1">
        <v>44688</v>
      </c>
      <c r="AF8317" t="s">
        <v>53</v>
      </c>
      <c r="AG8317" t="s">
        <v>62</v>
      </c>
      <c r="AH8317" t="s">
        <v>63</v>
      </c>
      <c r="AJ8317" t="s">
        <v>7361</v>
      </c>
      <c r="AK8317" t="s">
        <v>85</v>
      </c>
      <c r="AL8317" t="s">
        <v>86</v>
      </c>
      <c r="AN8317" t="str">
        <f t="shared" si="129"/>
        <v>100210718175-1-237412665269-22152567-2025-11-01T00:00:00.000+00:00-2025-11-30T00:00:00.000+00:00</v>
      </c>
    </row>
    <row r="8318" spans="1:40" hidden="1" x14ac:dyDescent="0.35">
      <c r="A8318" t="s">
        <v>4134</v>
      </c>
      <c r="B8318" s="2">
        <v>100210718175</v>
      </c>
      <c r="C8318" s="1">
        <v>45992</v>
      </c>
      <c r="D8318" t="s">
        <v>815</v>
      </c>
      <c r="E8318" t="s">
        <v>40</v>
      </c>
      <c r="F8318" t="s">
        <v>41</v>
      </c>
      <c r="G8318">
        <v>604230</v>
      </c>
      <c r="H8318" t="s">
        <v>7358</v>
      </c>
      <c r="I8318">
        <v>6</v>
      </c>
      <c r="J8318" t="s">
        <v>79</v>
      </c>
      <c r="K8318" t="s">
        <v>130</v>
      </c>
      <c r="L8318">
        <v>-2</v>
      </c>
      <c r="M8318">
        <v>28.5</v>
      </c>
      <c r="N8318">
        <v>-57</v>
      </c>
      <c r="O8318" t="s">
        <v>7359</v>
      </c>
      <c r="P8318" t="s">
        <v>4338</v>
      </c>
      <c r="Q8318" t="s">
        <v>47</v>
      </c>
      <c r="R8318" t="s">
        <v>60</v>
      </c>
      <c r="S8318" t="s">
        <v>7360</v>
      </c>
      <c r="T8318" s="3">
        <v>22152568</v>
      </c>
      <c r="U8318">
        <v>12</v>
      </c>
      <c r="V8318">
        <v>36</v>
      </c>
      <c r="W8318">
        <v>12</v>
      </c>
      <c r="X8318">
        <v>3</v>
      </c>
      <c r="Y8318" t="s">
        <v>83</v>
      </c>
      <c r="Z8318" s="1">
        <v>45581</v>
      </c>
      <c r="AA8318" s="1">
        <v>2958464</v>
      </c>
      <c r="AB8318" s="1">
        <v>45962</v>
      </c>
      <c r="AC8318" t="s">
        <v>51</v>
      </c>
      <c r="AD8318" t="s">
        <v>4141</v>
      </c>
      <c r="AE8318" s="1">
        <v>44688</v>
      </c>
      <c r="AF8318" t="s">
        <v>53</v>
      </c>
      <c r="AG8318" t="s">
        <v>62</v>
      </c>
      <c r="AH8318" t="s">
        <v>63</v>
      </c>
      <c r="AJ8318" t="s">
        <v>7361</v>
      </c>
      <c r="AK8318" t="s">
        <v>85</v>
      </c>
      <c r="AL8318" t="s">
        <v>86</v>
      </c>
      <c r="AN8318" t="str">
        <f t="shared" si="129"/>
        <v>100210718175-1-237412665269-22152568-2025-11-01T00:00:00.000+00:00-2025-11-30T00:00:00.000+00:00</v>
      </c>
    </row>
    <row r="8319" spans="1:40" hidden="1" x14ac:dyDescent="0.35">
      <c r="A8319" t="s">
        <v>4134</v>
      </c>
      <c r="B8319" s="2">
        <v>100210718175</v>
      </c>
      <c r="C8319" s="1">
        <v>45992</v>
      </c>
      <c r="D8319" t="s">
        <v>815</v>
      </c>
      <c r="E8319" t="s">
        <v>40</v>
      </c>
      <c r="F8319" t="s">
        <v>41</v>
      </c>
      <c r="G8319">
        <v>604230</v>
      </c>
      <c r="H8319" t="s">
        <v>7358</v>
      </c>
      <c r="I8319">
        <v>7</v>
      </c>
      <c r="J8319" t="s">
        <v>43</v>
      </c>
      <c r="K8319" t="s">
        <v>1113</v>
      </c>
      <c r="L8319">
        <v>-1</v>
      </c>
      <c r="M8319">
        <v>38.159999999999997</v>
      </c>
      <c r="N8319">
        <v>-38.159999999999997</v>
      </c>
      <c r="O8319" t="s">
        <v>7359</v>
      </c>
      <c r="P8319" t="s">
        <v>5534</v>
      </c>
      <c r="Q8319" t="s">
        <v>47</v>
      </c>
      <c r="R8319" t="s">
        <v>60</v>
      </c>
      <c r="S8319" t="s">
        <v>7360</v>
      </c>
      <c r="T8319" s="3" t="s">
        <v>7366</v>
      </c>
      <c r="U8319">
        <v>12</v>
      </c>
      <c r="V8319">
        <v>36</v>
      </c>
      <c r="W8319">
        <v>12</v>
      </c>
      <c r="X8319">
        <v>3</v>
      </c>
      <c r="Y8319" t="s">
        <v>50</v>
      </c>
      <c r="Z8319" s="1">
        <v>45566</v>
      </c>
      <c r="AA8319" s="1">
        <v>2958464</v>
      </c>
      <c r="AB8319" s="1">
        <v>45992</v>
      </c>
      <c r="AC8319" t="s">
        <v>51</v>
      </c>
      <c r="AD8319" t="s">
        <v>4141</v>
      </c>
      <c r="AE8319" s="1">
        <v>45356</v>
      </c>
      <c r="AF8319" t="s">
        <v>53</v>
      </c>
      <c r="AG8319" t="s">
        <v>62</v>
      </c>
      <c r="AH8319" t="s">
        <v>63</v>
      </c>
      <c r="AJ8319" t="s">
        <v>7361</v>
      </c>
      <c r="AK8319" t="s">
        <v>57</v>
      </c>
      <c r="AL8319" t="s">
        <v>70</v>
      </c>
      <c r="AN8319" t="str">
        <f t="shared" si="129"/>
        <v>100210718175-1-237412665269-22777597-A-2025-12-01T00:00:00.000+00:00-2025-12-31T00:00:00.000+00:00</v>
      </c>
    </row>
    <row r="8320" spans="1:40" hidden="1" x14ac:dyDescent="0.35">
      <c r="A8320" t="s">
        <v>4134</v>
      </c>
      <c r="B8320" s="2">
        <v>100210718175</v>
      </c>
      <c r="C8320" s="1">
        <v>45992</v>
      </c>
      <c r="D8320" t="s">
        <v>815</v>
      </c>
      <c r="E8320" t="s">
        <v>40</v>
      </c>
      <c r="F8320" t="s">
        <v>41</v>
      </c>
      <c r="G8320">
        <v>604230</v>
      </c>
      <c r="H8320" t="s">
        <v>7358</v>
      </c>
      <c r="I8320">
        <v>8</v>
      </c>
      <c r="J8320" t="s">
        <v>100</v>
      </c>
      <c r="K8320" t="s">
        <v>7367</v>
      </c>
      <c r="L8320">
        <v>-1</v>
      </c>
      <c r="M8320">
        <v>41.25</v>
      </c>
      <c r="N8320">
        <v>-41.25</v>
      </c>
      <c r="O8320" t="s">
        <v>7359</v>
      </c>
      <c r="P8320" t="s">
        <v>4338</v>
      </c>
      <c r="Q8320" t="s">
        <v>47</v>
      </c>
      <c r="R8320" t="s">
        <v>60</v>
      </c>
      <c r="S8320" t="s">
        <v>7360</v>
      </c>
      <c r="T8320" s="3" t="s">
        <v>7368</v>
      </c>
      <c r="U8320">
        <v>12</v>
      </c>
      <c r="V8320">
        <v>36</v>
      </c>
      <c r="W8320">
        <v>12</v>
      </c>
      <c r="X8320">
        <v>3</v>
      </c>
      <c r="Y8320" t="s">
        <v>103</v>
      </c>
      <c r="Z8320" s="1">
        <v>45581</v>
      </c>
      <c r="AA8320" s="1">
        <v>2958464</v>
      </c>
      <c r="AB8320" s="1">
        <v>45962</v>
      </c>
      <c r="AC8320" t="s">
        <v>51</v>
      </c>
      <c r="AD8320" t="s">
        <v>4141</v>
      </c>
      <c r="AE8320" s="1">
        <v>44789</v>
      </c>
      <c r="AF8320" t="s">
        <v>53</v>
      </c>
      <c r="AG8320" t="s">
        <v>62</v>
      </c>
      <c r="AH8320" t="s">
        <v>63</v>
      </c>
      <c r="AJ8320" t="s">
        <v>7361</v>
      </c>
      <c r="AK8320" t="s">
        <v>85</v>
      </c>
      <c r="AL8320" t="s">
        <v>86</v>
      </c>
      <c r="AN8320" t="str">
        <f t="shared" si="129"/>
        <v>100210718175-1-237412665269-4-219585032616-2025-11-01T00:00:00.000+00:00-2025-11-30T00:00:00.000+00:00</v>
      </c>
    </row>
    <row r="8321" spans="1:40" hidden="1" x14ac:dyDescent="0.35">
      <c r="A8321" t="s">
        <v>4134</v>
      </c>
      <c r="B8321" s="2">
        <v>100210718175</v>
      </c>
      <c r="C8321" s="1">
        <v>45992</v>
      </c>
      <c r="D8321" t="s">
        <v>815</v>
      </c>
      <c r="E8321" t="s">
        <v>40</v>
      </c>
      <c r="F8321" t="s">
        <v>41</v>
      </c>
      <c r="G8321">
        <v>604230</v>
      </c>
      <c r="H8321" t="s">
        <v>7358</v>
      </c>
      <c r="I8321">
        <v>9</v>
      </c>
      <c r="J8321" t="s">
        <v>100</v>
      </c>
      <c r="K8321" t="s">
        <v>7369</v>
      </c>
      <c r="L8321">
        <v>-1</v>
      </c>
      <c r="M8321">
        <v>30</v>
      </c>
      <c r="N8321">
        <v>-30</v>
      </c>
      <c r="O8321" t="s">
        <v>7359</v>
      </c>
      <c r="P8321" t="s">
        <v>5534</v>
      </c>
      <c r="Q8321" t="s">
        <v>47</v>
      </c>
      <c r="R8321" t="s">
        <v>60</v>
      </c>
      <c r="S8321" t="s">
        <v>7360</v>
      </c>
      <c r="T8321" s="3" t="s">
        <v>7370</v>
      </c>
      <c r="U8321">
        <v>12</v>
      </c>
      <c r="V8321">
        <v>36</v>
      </c>
      <c r="W8321">
        <v>12</v>
      </c>
      <c r="X8321">
        <v>3</v>
      </c>
      <c r="Y8321" t="s">
        <v>103</v>
      </c>
      <c r="Z8321" s="1">
        <v>45581</v>
      </c>
      <c r="AA8321" s="1">
        <v>2958464</v>
      </c>
      <c r="AB8321" s="1">
        <v>45962</v>
      </c>
      <c r="AC8321" t="s">
        <v>51</v>
      </c>
      <c r="AD8321" t="s">
        <v>4141</v>
      </c>
      <c r="AE8321" s="1">
        <v>44810</v>
      </c>
      <c r="AF8321" t="s">
        <v>53</v>
      </c>
      <c r="AG8321" t="s">
        <v>62</v>
      </c>
      <c r="AH8321" t="s">
        <v>63</v>
      </c>
      <c r="AJ8321" t="s">
        <v>7361</v>
      </c>
      <c r="AK8321" t="s">
        <v>85</v>
      </c>
      <c r="AL8321" t="s">
        <v>86</v>
      </c>
      <c r="AN8321" t="str">
        <f t="shared" si="129"/>
        <v>100210718175-1-237412665269-4-219964298976-2025-11-01T00:00:00.000+00:00-2025-11-30T00:00:00.000+00:00</v>
      </c>
    </row>
    <row r="8322" spans="1:40" hidden="1" x14ac:dyDescent="0.35">
      <c r="A8322" t="s">
        <v>4134</v>
      </c>
      <c r="B8322" s="2">
        <v>100210718175</v>
      </c>
      <c r="C8322" s="1">
        <v>45992</v>
      </c>
      <c r="D8322" t="s">
        <v>815</v>
      </c>
      <c r="E8322" t="s">
        <v>40</v>
      </c>
      <c r="F8322" t="s">
        <v>41</v>
      </c>
      <c r="G8322">
        <v>604230</v>
      </c>
      <c r="H8322" t="s">
        <v>7358</v>
      </c>
      <c r="I8322">
        <v>10</v>
      </c>
      <c r="J8322" t="s">
        <v>100</v>
      </c>
      <c r="K8322" t="s">
        <v>7371</v>
      </c>
      <c r="L8322">
        <v>-1</v>
      </c>
      <c r="M8322">
        <v>39.15</v>
      </c>
      <c r="N8322">
        <v>-39.15</v>
      </c>
      <c r="O8322" t="s">
        <v>7359</v>
      </c>
      <c r="P8322" t="s">
        <v>5534</v>
      </c>
      <c r="Q8322" t="s">
        <v>47</v>
      </c>
      <c r="R8322" t="s">
        <v>60</v>
      </c>
      <c r="S8322" t="s">
        <v>7360</v>
      </c>
      <c r="T8322" s="3" t="s">
        <v>7372</v>
      </c>
      <c r="U8322">
        <v>12</v>
      </c>
      <c r="V8322">
        <v>36</v>
      </c>
      <c r="W8322">
        <v>12</v>
      </c>
      <c r="X8322">
        <v>3</v>
      </c>
      <c r="Y8322" t="s">
        <v>103</v>
      </c>
      <c r="Z8322" s="1">
        <v>45581</v>
      </c>
      <c r="AA8322" s="1">
        <v>2958464</v>
      </c>
      <c r="AB8322" s="1">
        <v>45962</v>
      </c>
      <c r="AC8322" t="s">
        <v>51</v>
      </c>
      <c r="AD8322" t="s">
        <v>4141</v>
      </c>
      <c r="AE8322" s="1">
        <v>44859</v>
      </c>
      <c r="AF8322" t="s">
        <v>53</v>
      </c>
      <c r="AG8322" t="s">
        <v>62</v>
      </c>
      <c r="AH8322" t="s">
        <v>63</v>
      </c>
      <c r="AJ8322" t="s">
        <v>7361</v>
      </c>
      <c r="AK8322" t="s">
        <v>85</v>
      </c>
      <c r="AL8322" t="s">
        <v>86</v>
      </c>
      <c r="AN8322" t="str">
        <f t="shared" si="129"/>
        <v>100210718175-1-237412665269-4-220943297966-2025-11-01T00:00:00.000+00:00-2025-11-30T00:00:00.000+00:00</v>
      </c>
    </row>
    <row r="8323" spans="1:40" hidden="1" x14ac:dyDescent="0.35">
      <c r="A8323" t="s">
        <v>4134</v>
      </c>
      <c r="B8323" s="2">
        <v>100210718175</v>
      </c>
      <c r="C8323" s="1">
        <v>45992</v>
      </c>
      <c r="D8323" t="s">
        <v>815</v>
      </c>
      <c r="E8323" t="s">
        <v>40</v>
      </c>
      <c r="F8323" t="s">
        <v>41</v>
      </c>
      <c r="G8323">
        <v>604230</v>
      </c>
      <c r="H8323" t="s">
        <v>7358</v>
      </c>
      <c r="I8323">
        <v>11</v>
      </c>
      <c r="J8323" t="s">
        <v>100</v>
      </c>
      <c r="K8323" t="s">
        <v>7373</v>
      </c>
      <c r="L8323">
        <v>-1</v>
      </c>
      <c r="M8323">
        <v>41.25</v>
      </c>
      <c r="N8323">
        <v>-41.25</v>
      </c>
      <c r="O8323" t="s">
        <v>7359</v>
      </c>
      <c r="P8323" t="s">
        <v>4338</v>
      </c>
      <c r="Q8323" t="s">
        <v>47</v>
      </c>
      <c r="R8323" t="s">
        <v>60</v>
      </c>
      <c r="S8323" t="s">
        <v>7360</v>
      </c>
      <c r="T8323" s="3" t="s">
        <v>7374</v>
      </c>
      <c r="U8323">
        <v>12</v>
      </c>
      <c r="V8323">
        <v>36</v>
      </c>
      <c r="W8323">
        <v>12</v>
      </c>
      <c r="X8323">
        <v>3</v>
      </c>
      <c r="Y8323" t="s">
        <v>103</v>
      </c>
      <c r="Z8323" s="1">
        <v>45581</v>
      </c>
      <c r="AA8323" s="1">
        <v>2958464</v>
      </c>
      <c r="AB8323" s="1">
        <v>45962</v>
      </c>
      <c r="AC8323" t="s">
        <v>51</v>
      </c>
      <c r="AD8323" t="s">
        <v>4141</v>
      </c>
      <c r="AE8323" s="1">
        <v>44789</v>
      </c>
      <c r="AF8323" t="s">
        <v>53</v>
      </c>
      <c r="AG8323" t="s">
        <v>62</v>
      </c>
      <c r="AH8323" t="s">
        <v>63</v>
      </c>
      <c r="AJ8323" t="s">
        <v>7361</v>
      </c>
      <c r="AK8323" t="s">
        <v>85</v>
      </c>
      <c r="AL8323" t="s">
        <v>86</v>
      </c>
      <c r="AN8323" t="str">
        <f t="shared" ref="AN8323:AN8386" si="130">_xlfn.CONCAT(B8323,"-",O8323,"-",T8323,"-",AK8323,"-",AL8323)</f>
        <v>100210718175-1-237412665269-4-219585298646-2025-11-01T00:00:00.000+00:00-2025-11-30T00:00:00.000+00:00</v>
      </c>
    </row>
    <row r="8324" spans="1:40" hidden="1" x14ac:dyDescent="0.35">
      <c r="A8324" t="s">
        <v>4134</v>
      </c>
      <c r="B8324" s="2">
        <v>100210718175</v>
      </c>
      <c r="C8324" s="1">
        <v>45992</v>
      </c>
      <c r="D8324" t="s">
        <v>815</v>
      </c>
      <c r="E8324" t="s">
        <v>40</v>
      </c>
      <c r="F8324" t="s">
        <v>41</v>
      </c>
      <c r="G8324">
        <v>604230</v>
      </c>
      <c r="H8324" t="s">
        <v>7358</v>
      </c>
      <c r="I8324">
        <v>12</v>
      </c>
      <c r="J8324" t="s">
        <v>100</v>
      </c>
      <c r="K8324" t="s">
        <v>7375</v>
      </c>
      <c r="L8324">
        <v>-1</v>
      </c>
      <c r="M8324">
        <v>39.15</v>
      </c>
      <c r="N8324">
        <v>-39.15</v>
      </c>
      <c r="O8324" t="s">
        <v>7359</v>
      </c>
      <c r="P8324" t="s">
        <v>5534</v>
      </c>
      <c r="Q8324" t="s">
        <v>47</v>
      </c>
      <c r="R8324" t="s">
        <v>60</v>
      </c>
      <c r="S8324" t="s">
        <v>7360</v>
      </c>
      <c r="T8324" s="3" t="s">
        <v>7376</v>
      </c>
      <c r="U8324">
        <v>12</v>
      </c>
      <c r="V8324">
        <v>36</v>
      </c>
      <c r="W8324">
        <v>12</v>
      </c>
      <c r="X8324">
        <v>3</v>
      </c>
      <c r="Y8324" t="s">
        <v>103</v>
      </c>
      <c r="Z8324" s="1">
        <v>45581</v>
      </c>
      <c r="AA8324" s="1">
        <v>2958464</v>
      </c>
      <c r="AB8324" s="1">
        <v>45962</v>
      </c>
      <c r="AC8324" t="s">
        <v>51</v>
      </c>
      <c r="AD8324" t="s">
        <v>4141</v>
      </c>
      <c r="AE8324" s="1">
        <v>44859</v>
      </c>
      <c r="AF8324" t="s">
        <v>53</v>
      </c>
      <c r="AG8324" t="s">
        <v>62</v>
      </c>
      <c r="AH8324" t="s">
        <v>63</v>
      </c>
      <c r="AJ8324" t="s">
        <v>7361</v>
      </c>
      <c r="AK8324" t="s">
        <v>85</v>
      </c>
      <c r="AL8324" t="s">
        <v>86</v>
      </c>
      <c r="AN8324" t="str">
        <f t="shared" si="130"/>
        <v>100210718175-1-237412665269-4-220942428646-2025-11-01T00:00:00.000+00:00-2025-11-30T00:00:00.000+00:00</v>
      </c>
    </row>
    <row r="8325" spans="1:40" hidden="1" x14ac:dyDescent="0.35">
      <c r="A8325" t="s">
        <v>4134</v>
      </c>
      <c r="B8325" s="2">
        <v>100210718175</v>
      </c>
      <c r="C8325" s="1">
        <v>45992</v>
      </c>
      <c r="D8325" t="s">
        <v>815</v>
      </c>
      <c r="E8325" t="s">
        <v>40</v>
      </c>
      <c r="F8325" t="s">
        <v>41</v>
      </c>
      <c r="G8325">
        <v>604230</v>
      </c>
      <c r="H8325" t="s">
        <v>7358</v>
      </c>
      <c r="I8325">
        <v>13</v>
      </c>
      <c r="J8325" t="s">
        <v>100</v>
      </c>
      <c r="K8325" t="s">
        <v>7377</v>
      </c>
      <c r="L8325">
        <v>1</v>
      </c>
      <c r="M8325">
        <v>200</v>
      </c>
      <c r="N8325">
        <v>200</v>
      </c>
      <c r="O8325" t="s">
        <v>7359</v>
      </c>
      <c r="P8325" t="s">
        <v>5534</v>
      </c>
      <c r="Q8325" t="s">
        <v>47</v>
      </c>
      <c r="R8325" t="s">
        <v>48</v>
      </c>
      <c r="S8325" t="s">
        <v>7360</v>
      </c>
      <c r="T8325" s="3" t="s">
        <v>7370</v>
      </c>
      <c r="U8325">
        <v>12</v>
      </c>
      <c r="V8325">
        <v>36</v>
      </c>
      <c r="W8325">
        <v>12</v>
      </c>
      <c r="X8325">
        <v>3</v>
      </c>
      <c r="Y8325" t="s">
        <v>103</v>
      </c>
      <c r="Z8325" s="1">
        <v>45581</v>
      </c>
      <c r="AA8325" s="1">
        <v>2958464</v>
      </c>
      <c r="AB8325" s="1">
        <v>45962</v>
      </c>
      <c r="AC8325" t="s">
        <v>51</v>
      </c>
      <c r="AD8325" t="s">
        <v>4141</v>
      </c>
      <c r="AE8325" s="1">
        <v>44810</v>
      </c>
      <c r="AF8325" t="s">
        <v>53</v>
      </c>
      <c r="AG8325" t="s">
        <v>62</v>
      </c>
      <c r="AH8325" t="s">
        <v>63</v>
      </c>
      <c r="AJ8325" t="s">
        <v>7361</v>
      </c>
      <c r="AK8325" t="s">
        <v>85</v>
      </c>
      <c r="AL8325" t="s">
        <v>86</v>
      </c>
      <c r="AN8325" t="str">
        <f t="shared" si="130"/>
        <v>100210718175-1-237412665269-4-219964298976-2025-11-01T00:00:00.000+00:00-2025-11-30T00:00:00.000+00:00</v>
      </c>
    </row>
    <row r="8326" spans="1:40" hidden="1" x14ac:dyDescent="0.35">
      <c r="A8326" t="s">
        <v>4134</v>
      </c>
      <c r="B8326" s="2">
        <v>100210718175</v>
      </c>
      <c r="C8326" s="1">
        <v>45992</v>
      </c>
      <c r="D8326" t="s">
        <v>815</v>
      </c>
      <c r="E8326" t="s">
        <v>40</v>
      </c>
      <c r="F8326" t="s">
        <v>41</v>
      </c>
      <c r="G8326">
        <v>604230</v>
      </c>
      <c r="H8326" t="s">
        <v>7358</v>
      </c>
      <c r="I8326">
        <v>14</v>
      </c>
      <c r="J8326" t="s">
        <v>64</v>
      </c>
      <c r="K8326" t="s">
        <v>226</v>
      </c>
      <c r="L8326">
        <v>1</v>
      </c>
      <c r="M8326">
        <v>1038.0999999999999</v>
      </c>
      <c r="N8326">
        <v>1038.0999999999999</v>
      </c>
      <c r="O8326" t="s">
        <v>7359</v>
      </c>
      <c r="P8326" t="s">
        <v>5534</v>
      </c>
      <c r="Q8326" t="s">
        <v>66</v>
      </c>
      <c r="R8326" t="s">
        <v>48</v>
      </c>
      <c r="S8326" t="s">
        <v>7360</v>
      </c>
      <c r="T8326" s="3" t="s">
        <v>7363</v>
      </c>
      <c r="U8326">
        <v>12</v>
      </c>
      <c r="V8326">
        <v>36</v>
      </c>
      <c r="W8326">
        <v>12</v>
      </c>
      <c r="X8326">
        <v>3</v>
      </c>
      <c r="Y8326" t="s">
        <v>68</v>
      </c>
      <c r="Z8326" s="1">
        <v>45581</v>
      </c>
      <c r="AA8326" s="1">
        <v>2958464</v>
      </c>
      <c r="AB8326" s="1">
        <v>45992</v>
      </c>
      <c r="AC8326" t="s">
        <v>51</v>
      </c>
      <c r="AD8326" t="s">
        <v>4141</v>
      </c>
      <c r="AE8326" s="1">
        <v>44501</v>
      </c>
      <c r="AF8326" t="s">
        <v>69</v>
      </c>
      <c r="AG8326" t="s">
        <v>62</v>
      </c>
      <c r="AH8326" t="s">
        <v>55</v>
      </c>
      <c r="AJ8326" t="s">
        <v>7361</v>
      </c>
      <c r="AK8326" t="s">
        <v>57</v>
      </c>
      <c r="AL8326" t="s">
        <v>70</v>
      </c>
      <c r="AN8326" t="str">
        <f t="shared" si="130"/>
        <v>100210718175-1-237412665269-4-213128890194-2025-12-01T00:00:00.000+00:00-2025-12-31T00:00:00.000+00:00</v>
      </c>
    </row>
    <row r="8327" spans="1:40" hidden="1" x14ac:dyDescent="0.35">
      <c r="A8327" t="s">
        <v>4134</v>
      </c>
      <c r="B8327" s="2">
        <v>100210718175</v>
      </c>
      <c r="C8327" s="1">
        <v>45992</v>
      </c>
      <c r="D8327" t="s">
        <v>815</v>
      </c>
      <c r="E8327" t="s">
        <v>40</v>
      </c>
      <c r="F8327" t="s">
        <v>41</v>
      </c>
      <c r="G8327">
        <v>604230</v>
      </c>
      <c r="H8327" t="s">
        <v>7358</v>
      </c>
      <c r="I8327">
        <v>15</v>
      </c>
      <c r="J8327" t="s">
        <v>71</v>
      </c>
      <c r="K8327" t="s">
        <v>125</v>
      </c>
      <c r="L8327">
        <v>1</v>
      </c>
      <c r="M8327">
        <v>1038.0999999999999</v>
      </c>
      <c r="N8327">
        <v>1038.0999999999999</v>
      </c>
      <c r="O8327" t="s">
        <v>7359</v>
      </c>
      <c r="P8327" t="s">
        <v>5534</v>
      </c>
      <c r="Q8327" t="s">
        <v>73</v>
      </c>
      <c r="R8327" t="s">
        <v>48</v>
      </c>
      <c r="S8327" t="s">
        <v>7360</v>
      </c>
      <c r="T8327" s="3">
        <v>21962918</v>
      </c>
      <c r="U8327">
        <v>12</v>
      </c>
      <c r="V8327">
        <v>36</v>
      </c>
      <c r="W8327">
        <v>12</v>
      </c>
      <c r="X8327">
        <v>3</v>
      </c>
      <c r="Y8327" t="s">
        <v>75</v>
      </c>
      <c r="Z8327" s="1">
        <v>45581</v>
      </c>
      <c r="AA8327" s="1">
        <v>2958464</v>
      </c>
      <c r="AB8327" s="1">
        <v>45992</v>
      </c>
      <c r="AC8327" t="s">
        <v>51</v>
      </c>
      <c r="AD8327" t="s">
        <v>4141</v>
      </c>
      <c r="AE8327" s="1">
        <v>44501</v>
      </c>
      <c r="AF8327" t="s">
        <v>69</v>
      </c>
      <c r="AG8327" t="s">
        <v>62</v>
      </c>
      <c r="AH8327" t="s">
        <v>55</v>
      </c>
      <c r="AJ8327" t="s">
        <v>7361</v>
      </c>
      <c r="AK8327" t="s">
        <v>57</v>
      </c>
      <c r="AL8327" t="s">
        <v>70</v>
      </c>
      <c r="AN8327" t="str">
        <f t="shared" si="130"/>
        <v>100210718175-1-237412665269-21962918-2025-12-01T00:00:00.000+00:00-2025-12-31T00:00:00.000+00:00</v>
      </c>
    </row>
    <row r="8328" spans="1:40" hidden="1" x14ac:dyDescent="0.35">
      <c r="A8328" t="s">
        <v>4134</v>
      </c>
      <c r="B8328" s="2">
        <v>100210718175</v>
      </c>
      <c r="C8328" s="1">
        <v>45992</v>
      </c>
      <c r="D8328" t="s">
        <v>815</v>
      </c>
      <c r="E8328" t="s">
        <v>40</v>
      </c>
      <c r="F8328" t="s">
        <v>41</v>
      </c>
      <c r="G8328">
        <v>604230</v>
      </c>
      <c r="H8328" t="s">
        <v>7358</v>
      </c>
      <c r="I8328">
        <v>16</v>
      </c>
      <c r="J8328" t="s">
        <v>100</v>
      </c>
      <c r="K8328" t="s">
        <v>7378</v>
      </c>
      <c r="L8328">
        <v>1</v>
      </c>
      <c r="M8328">
        <v>855</v>
      </c>
      <c r="N8328">
        <v>855</v>
      </c>
      <c r="O8328" t="s">
        <v>7359</v>
      </c>
      <c r="P8328" t="s">
        <v>4338</v>
      </c>
      <c r="Q8328" t="s">
        <v>47</v>
      </c>
      <c r="R8328" t="s">
        <v>48</v>
      </c>
      <c r="S8328" t="s">
        <v>7360</v>
      </c>
      <c r="T8328" s="3" t="s">
        <v>7365</v>
      </c>
      <c r="U8328">
        <v>12</v>
      </c>
      <c r="V8328">
        <v>36</v>
      </c>
      <c r="W8328">
        <v>12</v>
      </c>
      <c r="X8328">
        <v>3</v>
      </c>
      <c r="Y8328" t="s">
        <v>103</v>
      </c>
      <c r="Z8328" s="1">
        <v>45581</v>
      </c>
      <c r="AA8328" s="1">
        <v>2958464</v>
      </c>
      <c r="AB8328" s="1">
        <v>45962</v>
      </c>
      <c r="AC8328" t="s">
        <v>51</v>
      </c>
      <c r="AD8328" t="s">
        <v>4141</v>
      </c>
      <c r="AE8328" s="1">
        <v>45033</v>
      </c>
      <c r="AF8328" t="s">
        <v>53</v>
      </c>
      <c r="AG8328" t="s">
        <v>62</v>
      </c>
      <c r="AH8328" t="s">
        <v>63</v>
      </c>
      <c r="AJ8328" t="s">
        <v>7361</v>
      </c>
      <c r="AK8328" t="s">
        <v>85</v>
      </c>
      <c r="AL8328" t="s">
        <v>86</v>
      </c>
      <c r="AN8328" t="str">
        <f t="shared" si="130"/>
        <v>100210718175-1-237412665269-4-225914348556-2025-11-01T00:00:00.000+00:00-2025-11-30T00:00:00.000+00:00</v>
      </c>
    </row>
    <row r="8329" spans="1:40" hidden="1" x14ac:dyDescent="0.35">
      <c r="A8329" t="s">
        <v>4134</v>
      </c>
      <c r="B8329" s="2">
        <v>100210718175</v>
      </c>
      <c r="C8329" s="1">
        <v>45992</v>
      </c>
      <c r="D8329" t="s">
        <v>815</v>
      </c>
      <c r="E8329" t="s">
        <v>40</v>
      </c>
      <c r="F8329" t="s">
        <v>41</v>
      </c>
      <c r="G8329">
        <v>604230</v>
      </c>
      <c r="H8329" t="s">
        <v>7358</v>
      </c>
      <c r="I8329">
        <v>17</v>
      </c>
      <c r="J8329" t="s">
        <v>100</v>
      </c>
      <c r="K8329" t="s">
        <v>7379</v>
      </c>
      <c r="L8329">
        <v>1</v>
      </c>
      <c r="M8329">
        <v>261</v>
      </c>
      <c r="N8329">
        <v>261</v>
      </c>
      <c r="O8329" t="s">
        <v>7359</v>
      </c>
      <c r="P8329" t="s">
        <v>5534</v>
      </c>
      <c r="Q8329" t="s">
        <v>47</v>
      </c>
      <c r="R8329" t="s">
        <v>48</v>
      </c>
      <c r="S8329" t="s">
        <v>7360</v>
      </c>
      <c r="T8329" s="3" t="s">
        <v>7376</v>
      </c>
      <c r="U8329">
        <v>12</v>
      </c>
      <c r="V8329">
        <v>36</v>
      </c>
      <c r="W8329">
        <v>12</v>
      </c>
      <c r="X8329">
        <v>3</v>
      </c>
      <c r="Y8329" t="s">
        <v>103</v>
      </c>
      <c r="Z8329" s="1">
        <v>45581</v>
      </c>
      <c r="AA8329" s="1">
        <v>2958464</v>
      </c>
      <c r="AB8329" s="1">
        <v>45962</v>
      </c>
      <c r="AC8329" t="s">
        <v>51</v>
      </c>
      <c r="AD8329" t="s">
        <v>4141</v>
      </c>
      <c r="AE8329" s="1">
        <v>44859</v>
      </c>
      <c r="AF8329" t="s">
        <v>53</v>
      </c>
      <c r="AG8329" t="s">
        <v>62</v>
      </c>
      <c r="AH8329" t="s">
        <v>63</v>
      </c>
      <c r="AJ8329" t="s">
        <v>7361</v>
      </c>
      <c r="AK8329" t="s">
        <v>85</v>
      </c>
      <c r="AL8329" t="s">
        <v>86</v>
      </c>
      <c r="AN8329" t="str">
        <f t="shared" si="130"/>
        <v>100210718175-1-237412665269-4-220942428646-2025-11-01T00:00:00.000+00:00-2025-11-30T00:00:00.000+00:00</v>
      </c>
    </row>
    <row r="8330" spans="1:40" hidden="1" x14ac:dyDescent="0.35">
      <c r="A8330" t="s">
        <v>4134</v>
      </c>
      <c r="B8330" s="2">
        <v>100210718175</v>
      </c>
      <c r="C8330" s="1">
        <v>45992</v>
      </c>
      <c r="D8330" t="s">
        <v>815</v>
      </c>
      <c r="E8330" t="s">
        <v>40</v>
      </c>
      <c r="F8330" t="s">
        <v>41</v>
      </c>
      <c r="G8330">
        <v>604230</v>
      </c>
      <c r="H8330" t="s">
        <v>7358</v>
      </c>
      <c r="I8330">
        <v>18</v>
      </c>
      <c r="J8330" t="s">
        <v>43</v>
      </c>
      <c r="K8330" t="s">
        <v>1113</v>
      </c>
      <c r="L8330">
        <v>1</v>
      </c>
      <c r="M8330">
        <v>254.41</v>
      </c>
      <c r="N8330">
        <v>254.41</v>
      </c>
      <c r="O8330" t="s">
        <v>7359</v>
      </c>
      <c r="P8330" t="s">
        <v>5534</v>
      </c>
      <c r="Q8330" t="s">
        <v>47</v>
      </c>
      <c r="R8330" t="s">
        <v>48</v>
      </c>
      <c r="S8330" t="s">
        <v>7360</v>
      </c>
      <c r="T8330" s="3" t="s">
        <v>7366</v>
      </c>
      <c r="U8330">
        <v>12</v>
      </c>
      <c r="V8330">
        <v>36</v>
      </c>
      <c r="W8330">
        <v>12</v>
      </c>
      <c r="X8330">
        <v>3</v>
      </c>
      <c r="Y8330" t="s">
        <v>50</v>
      </c>
      <c r="Z8330" s="1">
        <v>45566</v>
      </c>
      <c r="AA8330" s="1">
        <v>2958464</v>
      </c>
      <c r="AB8330" s="1">
        <v>45992</v>
      </c>
      <c r="AC8330" t="s">
        <v>51</v>
      </c>
      <c r="AD8330" t="s">
        <v>4141</v>
      </c>
      <c r="AE8330" s="1">
        <v>45356</v>
      </c>
      <c r="AF8330" t="s">
        <v>53</v>
      </c>
      <c r="AG8330" t="s">
        <v>62</v>
      </c>
      <c r="AH8330" t="s">
        <v>55</v>
      </c>
      <c r="AJ8330" t="s">
        <v>7361</v>
      </c>
      <c r="AK8330" t="s">
        <v>57</v>
      </c>
      <c r="AL8330" t="s">
        <v>70</v>
      </c>
      <c r="AN8330" t="str">
        <f t="shared" si="130"/>
        <v>100210718175-1-237412665269-22777597-A-2025-12-01T00:00:00.000+00:00-2025-12-31T00:00:00.000+00:00</v>
      </c>
    </row>
    <row r="8331" spans="1:40" hidden="1" x14ac:dyDescent="0.35">
      <c r="A8331" t="s">
        <v>4134</v>
      </c>
      <c r="B8331" s="2">
        <v>100210718175</v>
      </c>
      <c r="C8331" s="1">
        <v>45992</v>
      </c>
      <c r="D8331" t="s">
        <v>815</v>
      </c>
      <c r="E8331" t="s">
        <v>40</v>
      </c>
      <c r="F8331" t="s">
        <v>41</v>
      </c>
      <c r="G8331">
        <v>604230</v>
      </c>
      <c r="H8331" t="s">
        <v>7358</v>
      </c>
      <c r="I8331">
        <v>19</v>
      </c>
      <c r="J8331" t="s">
        <v>100</v>
      </c>
      <c r="K8331" t="s">
        <v>7380</v>
      </c>
      <c r="L8331">
        <v>1</v>
      </c>
      <c r="M8331">
        <v>275</v>
      </c>
      <c r="N8331">
        <v>275</v>
      </c>
      <c r="O8331" t="s">
        <v>7359</v>
      </c>
      <c r="P8331" t="s">
        <v>4338</v>
      </c>
      <c r="Q8331" t="s">
        <v>47</v>
      </c>
      <c r="R8331" t="s">
        <v>48</v>
      </c>
      <c r="S8331" t="s">
        <v>7360</v>
      </c>
      <c r="T8331" s="3" t="s">
        <v>7368</v>
      </c>
      <c r="U8331">
        <v>12</v>
      </c>
      <c r="V8331">
        <v>36</v>
      </c>
      <c r="W8331">
        <v>12</v>
      </c>
      <c r="X8331">
        <v>3</v>
      </c>
      <c r="Y8331" t="s">
        <v>103</v>
      </c>
      <c r="Z8331" s="1">
        <v>45581</v>
      </c>
      <c r="AA8331" s="1">
        <v>2958464</v>
      </c>
      <c r="AB8331" s="1">
        <v>45962</v>
      </c>
      <c r="AC8331" t="s">
        <v>51</v>
      </c>
      <c r="AD8331" t="s">
        <v>4141</v>
      </c>
      <c r="AE8331" s="1">
        <v>44789</v>
      </c>
      <c r="AF8331" t="s">
        <v>53</v>
      </c>
      <c r="AG8331" t="s">
        <v>62</v>
      </c>
      <c r="AH8331" t="s">
        <v>63</v>
      </c>
      <c r="AJ8331" t="s">
        <v>7361</v>
      </c>
      <c r="AK8331" t="s">
        <v>85</v>
      </c>
      <c r="AL8331" t="s">
        <v>86</v>
      </c>
      <c r="AN8331" t="str">
        <f t="shared" si="130"/>
        <v>100210718175-1-237412665269-4-219585032616-2025-11-01T00:00:00.000+00:00-2025-11-30T00:00:00.000+00:00</v>
      </c>
    </row>
    <row r="8332" spans="1:40" hidden="1" x14ac:dyDescent="0.35">
      <c r="A8332" t="s">
        <v>4134</v>
      </c>
      <c r="B8332" s="2">
        <v>100210718175</v>
      </c>
      <c r="C8332" s="1">
        <v>45992</v>
      </c>
      <c r="D8332" t="s">
        <v>815</v>
      </c>
      <c r="E8332" t="s">
        <v>40</v>
      </c>
      <c r="F8332" t="s">
        <v>41</v>
      </c>
      <c r="G8332">
        <v>604230</v>
      </c>
      <c r="H8332" t="s">
        <v>7358</v>
      </c>
      <c r="I8332">
        <v>20</v>
      </c>
      <c r="J8332" t="s">
        <v>100</v>
      </c>
      <c r="K8332" t="s">
        <v>7381</v>
      </c>
      <c r="L8332">
        <v>1</v>
      </c>
      <c r="M8332">
        <v>261</v>
      </c>
      <c r="N8332">
        <v>261</v>
      </c>
      <c r="O8332" t="s">
        <v>7359</v>
      </c>
      <c r="P8332" t="s">
        <v>5534</v>
      </c>
      <c r="Q8332" t="s">
        <v>47</v>
      </c>
      <c r="R8332" t="s">
        <v>48</v>
      </c>
      <c r="S8332" t="s">
        <v>7360</v>
      </c>
      <c r="T8332" s="3" t="s">
        <v>7372</v>
      </c>
      <c r="U8332">
        <v>12</v>
      </c>
      <c r="V8332">
        <v>36</v>
      </c>
      <c r="W8332">
        <v>12</v>
      </c>
      <c r="X8332">
        <v>3</v>
      </c>
      <c r="Y8332" t="s">
        <v>103</v>
      </c>
      <c r="Z8332" s="1">
        <v>45581</v>
      </c>
      <c r="AA8332" s="1">
        <v>2958464</v>
      </c>
      <c r="AB8332" s="1">
        <v>45962</v>
      </c>
      <c r="AC8332" t="s">
        <v>51</v>
      </c>
      <c r="AD8332" t="s">
        <v>4141</v>
      </c>
      <c r="AE8332" s="1">
        <v>44859</v>
      </c>
      <c r="AF8332" t="s">
        <v>53</v>
      </c>
      <c r="AG8332" t="s">
        <v>62</v>
      </c>
      <c r="AH8332" t="s">
        <v>63</v>
      </c>
      <c r="AJ8332" t="s">
        <v>7361</v>
      </c>
      <c r="AK8332" t="s">
        <v>85</v>
      </c>
      <c r="AL8332" t="s">
        <v>86</v>
      </c>
      <c r="AN8332" t="str">
        <f t="shared" si="130"/>
        <v>100210718175-1-237412665269-4-220943297966-2025-11-01T00:00:00.000+00:00-2025-11-30T00:00:00.000+00:00</v>
      </c>
    </row>
    <row r="8333" spans="1:40" hidden="1" x14ac:dyDescent="0.35">
      <c r="A8333" t="s">
        <v>4134</v>
      </c>
      <c r="B8333" s="2">
        <v>100210718175</v>
      </c>
      <c r="C8333" s="1">
        <v>45992</v>
      </c>
      <c r="D8333" t="s">
        <v>815</v>
      </c>
      <c r="E8333" t="s">
        <v>40</v>
      </c>
      <c r="F8333" t="s">
        <v>41</v>
      </c>
      <c r="G8333">
        <v>604230</v>
      </c>
      <c r="H8333" t="s">
        <v>7358</v>
      </c>
      <c r="I8333">
        <v>21</v>
      </c>
      <c r="J8333" t="s">
        <v>100</v>
      </c>
      <c r="K8333" t="s">
        <v>7382</v>
      </c>
      <c r="L8333">
        <v>1</v>
      </c>
      <c r="M8333">
        <v>275</v>
      </c>
      <c r="N8333">
        <v>275</v>
      </c>
      <c r="O8333" t="s">
        <v>7359</v>
      </c>
      <c r="P8333" t="s">
        <v>4338</v>
      </c>
      <c r="Q8333" t="s">
        <v>47</v>
      </c>
      <c r="R8333" t="s">
        <v>48</v>
      </c>
      <c r="S8333" t="s">
        <v>7360</v>
      </c>
      <c r="T8333" s="3" t="s">
        <v>7374</v>
      </c>
      <c r="U8333">
        <v>12</v>
      </c>
      <c r="V8333">
        <v>36</v>
      </c>
      <c r="W8333">
        <v>12</v>
      </c>
      <c r="X8333">
        <v>3</v>
      </c>
      <c r="Y8333" t="s">
        <v>103</v>
      </c>
      <c r="Z8333" s="1">
        <v>45581</v>
      </c>
      <c r="AA8333" s="1">
        <v>2958464</v>
      </c>
      <c r="AB8333" s="1">
        <v>45962</v>
      </c>
      <c r="AC8333" t="s">
        <v>51</v>
      </c>
      <c r="AD8333" t="s">
        <v>4141</v>
      </c>
      <c r="AE8333" s="1">
        <v>44789</v>
      </c>
      <c r="AF8333" t="s">
        <v>53</v>
      </c>
      <c r="AG8333" t="s">
        <v>62</v>
      </c>
      <c r="AH8333" t="s">
        <v>63</v>
      </c>
      <c r="AJ8333" t="s">
        <v>7361</v>
      </c>
      <c r="AK8333" t="s">
        <v>85</v>
      </c>
      <c r="AL8333" t="s">
        <v>86</v>
      </c>
      <c r="AN8333" t="str">
        <f t="shared" si="130"/>
        <v>100210718175-1-237412665269-4-219585298646-2025-11-01T00:00:00.000+00:00-2025-11-30T00:00:00.000+00:00</v>
      </c>
    </row>
    <row r="8334" spans="1:40" hidden="1" x14ac:dyDescent="0.35">
      <c r="A8334" t="s">
        <v>4134</v>
      </c>
      <c r="B8334" s="2">
        <v>100210718175</v>
      </c>
      <c r="C8334" s="1">
        <v>45992</v>
      </c>
      <c r="D8334" t="s">
        <v>815</v>
      </c>
      <c r="E8334" t="s">
        <v>40</v>
      </c>
      <c r="F8334" t="s">
        <v>41</v>
      </c>
      <c r="G8334">
        <v>604230</v>
      </c>
      <c r="H8334" t="s">
        <v>7358</v>
      </c>
      <c r="I8334">
        <v>22</v>
      </c>
      <c r="J8334" t="s">
        <v>43</v>
      </c>
      <c r="K8334" t="s">
        <v>93</v>
      </c>
      <c r="L8334">
        <v>1</v>
      </c>
      <c r="M8334">
        <v>269.89999999999998</v>
      </c>
      <c r="N8334">
        <v>269.89999999999998</v>
      </c>
      <c r="O8334" t="s">
        <v>7359</v>
      </c>
      <c r="P8334" t="s">
        <v>4338</v>
      </c>
      <c r="Q8334" t="s">
        <v>47</v>
      </c>
      <c r="R8334" t="s">
        <v>48</v>
      </c>
      <c r="S8334" t="s">
        <v>7360</v>
      </c>
      <c r="T8334" s="3">
        <v>22066051</v>
      </c>
      <c r="U8334">
        <v>12</v>
      </c>
      <c r="V8334">
        <v>36</v>
      </c>
      <c r="W8334">
        <v>12</v>
      </c>
      <c r="X8334">
        <v>3</v>
      </c>
      <c r="Y8334" t="s">
        <v>50</v>
      </c>
      <c r="Z8334" s="1">
        <v>45566</v>
      </c>
      <c r="AA8334" s="1">
        <v>2958464</v>
      </c>
      <c r="AB8334" s="1">
        <v>45992</v>
      </c>
      <c r="AC8334" t="s">
        <v>51</v>
      </c>
      <c r="AD8334" t="s">
        <v>4141</v>
      </c>
      <c r="AE8334" s="1">
        <v>44579</v>
      </c>
      <c r="AF8334" t="s">
        <v>53</v>
      </c>
      <c r="AG8334" t="s">
        <v>62</v>
      </c>
      <c r="AH8334" t="s">
        <v>55</v>
      </c>
      <c r="AJ8334" t="s">
        <v>7361</v>
      </c>
      <c r="AK8334" t="s">
        <v>57</v>
      </c>
      <c r="AL8334" t="s">
        <v>70</v>
      </c>
      <c r="AN8334" t="str">
        <f t="shared" si="130"/>
        <v>100210718175-1-237412665269-22066051-2025-12-01T00:00:00.000+00:00-2025-12-31T00:00:00.000+00:00</v>
      </c>
    </row>
    <row r="8335" spans="1:40" hidden="1" x14ac:dyDescent="0.35">
      <c r="A8335" t="s">
        <v>4134</v>
      </c>
      <c r="B8335" s="2">
        <v>100210718175</v>
      </c>
      <c r="C8335" s="1">
        <v>45992</v>
      </c>
      <c r="D8335" t="s">
        <v>815</v>
      </c>
      <c r="E8335" t="s">
        <v>40</v>
      </c>
      <c r="F8335" t="s">
        <v>41</v>
      </c>
      <c r="G8335">
        <v>604230</v>
      </c>
      <c r="H8335" t="s">
        <v>7358</v>
      </c>
      <c r="I8335">
        <v>23</v>
      </c>
      <c r="J8335" t="s">
        <v>79</v>
      </c>
      <c r="K8335" t="s">
        <v>80</v>
      </c>
      <c r="L8335">
        <v>2</v>
      </c>
      <c r="M8335">
        <v>190</v>
      </c>
      <c r="N8335">
        <v>380</v>
      </c>
      <c r="O8335" t="s">
        <v>7359</v>
      </c>
      <c r="P8335" t="s">
        <v>5534</v>
      </c>
      <c r="Q8335" t="s">
        <v>47</v>
      </c>
      <c r="R8335" t="s">
        <v>48</v>
      </c>
      <c r="S8335" t="s">
        <v>7360</v>
      </c>
      <c r="T8335" s="3">
        <v>22152565</v>
      </c>
      <c r="U8335">
        <v>12</v>
      </c>
      <c r="V8335">
        <v>36</v>
      </c>
      <c r="W8335">
        <v>12</v>
      </c>
      <c r="X8335">
        <v>3</v>
      </c>
      <c r="Y8335" t="s">
        <v>83</v>
      </c>
      <c r="Z8335" s="1">
        <v>45581</v>
      </c>
      <c r="AA8335" s="1">
        <v>2958464</v>
      </c>
      <c r="AB8335" s="1">
        <v>45962</v>
      </c>
      <c r="AC8335" t="s">
        <v>51</v>
      </c>
      <c r="AD8335" t="s">
        <v>4141</v>
      </c>
      <c r="AE8335" s="1">
        <v>44688</v>
      </c>
      <c r="AF8335" t="s">
        <v>53</v>
      </c>
      <c r="AG8335" t="s">
        <v>62</v>
      </c>
      <c r="AH8335" t="s">
        <v>63</v>
      </c>
      <c r="AJ8335" t="s">
        <v>7361</v>
      </c>
      <c r="AK8335" t="s">
        <v>85</v>
      </c>
      <c r="AL8335" t="s">
        <v>86</v>
      </c>
      <c r="AN8335" t="str">
        <f t="shared" si="130"/>
        <v>100210718175-1-237412665269-22152565-2025-11-01T00:00:00.000+00:00-2025-11-30T00:00:00.000+00:00</v>
      </c>
    </row>
    <row r="8336" spans="1:40" hidden="1" x14ac:dyDescent="0.35">
      <c r="A8336" t="s">
        <v>4134</v>
      </c>
      <c r="B8336" s="2">
        <v>100210718175</v>
      </c>
      <c r="C8336" s="1">
        <v>45992</v>
      </c>
      <c r="D8336" t="s">
        <v>815</v>
      </c>
      <c r="E8336" t="s">
        <v>40</v>
      </c>
      <c r="F8336" t="s">
        <v>41</v>
      </c>
      <c r="G8336">
        <v>604230</v>
      </c>
      <c r="H8336" t="s">
        <v>7358</v>
      </c>
      <c r="I8336">
        <v>23</v>
      </c>
      <c r="J8336" t="s">
        <v>79</v>
      </c>
      <c r="K8336" t="s">
        <v>80</v>
      </c>
      <c r="L8336">
        <v>2</v>
      </c>
      <c r="M8336">
        <v>190</v>
      </c>
      <c r="N8336">
        <v>380</v>
      </c>
      <c r="O8336" t="s">
        <v>7359</v>
      </c>
      <c r="P8336" t="s">
        <v>5534</v>
      </c>
      <c r="Q8336" t="s">
        <v>47</v>
      </c>
      <c r="R8336" t="s">
        <v>48</v>
      </c>
      <c r="S8336" t="s">
        <v>7360</v>
      </c>
      <c r="T8336" s="3" t="s">
        <v>7362</v>
      </c>
      <c r="U8336">
        <v>12</v>
      </c>
      <c r="V8336">
        <v>36</v>
      </c>
      <c r="W8336">
        <v>12</v>
      </c>
      <c r="X8336">
        <v>3</v>
      </c>
      <c r="Y8336" t="s">
        <v>83</v>
      </c>
      <c r="Z8336" s="1">
        <v>45581</v>
      </c>
      <c r="AA8336" s="1">
        <v>2958464</v>
      </c>
      <c r="AB8336" s="1">
        <v>45962</v>
      </c>
      <c r="AC8336" t="s">
        <v>51</v>
      </c>
      <c r="AD8336" t="s">
        <v>4141</v>
      </c>
      <c r="AE8336" s="1">
        <v>44688</v>
      </c>
      <c r="AF8336" t="s">
        <v>53</v>
      </c>
      <c r="AG8336" t="s">
        <v>62</v>
      </c>
      <c r="AH8336" t="s">
        <v>63</v>
      </c>
      <c r="AJ8336" t="s">
        <v>7361</v>
      </c>
      <c r="AK8336" t="s">
        <v>85</v>
      </c>
      <c r="AL8336" t="s">
        <v>86</v>
      </c>
      <c r="AN8336" t="str">
        <f t="shared" si="130"/>
        <v>100210718175-1-237412665269-22152566-A-2025-11-01T00:00:00.000+00:00-2025-11-30T00:00:00.000+00:00</v>
      </c>
    </row>
    <row r="8337" spans="1:40" hidden="1" x14ac:dyDescent="0.35">
      <c r="A8337" t="s">
        <v>4134</v>
      </c>
      <c r="B8337" s="2">
        <v>100210718175</v>
      </c>
      <c r="C8337" s="1">
        <v>45992</v>
      </c>
      <c r="D8337" t="s">
        <v>815</v>
      </c>
      <c r="E8337" t="s">
        <v>40</v>
      </c>
      <c r="F8337" t="s">
        <v>41</v>
      </c>
      <c r="G8337">
        <v>604230</v>
      </c>
      <c r="H8337" t="s">
        <v>7358</v>
      </c>
      <c r="I8337">
        <v>24</v>
      </c>
      <c r="J8337" t="s">
        <v>79</v>
      </c>
      <c r="K8337" t="s">
        <v>80</v>
      </c>
      <c r="L8337">
        <v>2</v>
      </c>
      <c r="M8337">
        <v>190</v>
      </c>
      <c r="N8337">
        <v>380</v>
      </c>
      <c r="O8337" t="s">
        <v>7359</v>
      </c>
      <c r="P8337" t="s">
        <v>4338</v>
      </c>
      <c r="Q8337" t="s">
        <v>47</v>
      </c>
      <c r="R8337" t="s">
        <v>48</v>
      </c>
      <c r="S8337" t="s">
        <v>7360</v>
      </c>
      <c r="T8337" s="3">
        <v>22152567</v>
      </c>
      <c r="U8337">
        <v>12</v>
      </c>
      <c r="V8337">
        <v>36</v>
      </c>
      <c r="W8337">
        <v>12</v>
      </c>
      <c r="X8337">
        <v>3</v>
      </c>
      <c r="Y8337" t="s">
        <v>83</v>
      </c>
      <c r="Z8337" s="1">
        <v>45581</v>
      </c>
      <c r="AA8337" s="1">
        <v>2958464</v>
      </c>
      <c r="AB8337" s="1">
        <v>45962</v>
      </c>
      <c r="AC8337" t="s">
        <v>51</v>
      </c>
      <c r="AD8337" t="s">
        <v>4141</v>
      </c>
      <c r="AE8337" s="1">
        <v>44688</v>
      </c>
      <c r="AF8337" t="s">
        <v>53</v>
      </c>
      <c r="AG8337" t="s">
        <v>62</v>
      </c>
      <c r="AH8337" t="s">
        <v>63</v>
      </c>
      <c r="AJ8337" t="s">
        <v>7361</v>
      </c>
      <c r="AK8337" t="s">
        <v>85</v>
      </c>
      <c r="AL8337" t="s">
        <v>86</v>
      </c>
      <c r="AN8337" t="str">
        <f t="shared" si="130"/>
        <v>100210718175-1-237412665269-22152567-2025-11-01T00:00:00.000+00:00-2025-11-30T00:00:00.000+00:00</v>
      </c>
    </row>
    <row r="8338" spans="1:40" hidden="1" x14ac:dyDescent="0.35">
      <c r="A8338" t="s">
        <v>4134</v>
      </c>
      <c r="B8338" s="2">
        <v>100210718175</v>
      </c>
      <c r="C8338" s="1">
        <v>45992</v>
      </c>
      <c r="D8338" t="s">
        <v>815</v>
      </c>
      <c r="E8338" t="s">
        <v>40</v>
      </c>
      <c r="F8338" t="s">
        <v>41</v>
      </c>
      <c r="G8338">
        <v>604230</v>
      </c>
      <c r="H8338" t="s">
        <v>7358</v>
      </c>
      <c r="I8338">
        <v>24</v>
      </c>
      <c r="J8338" t="s">
        <v>79</v>
      </c>
      <c r="K8338" t="s">
        <v>80</v>
      </c>
      <c r="L8338">
        <v>2</v>
      </c>
      <c r="M8338">
        <v>190</v>
      </c>
      <c r="N8338">
        <v>380</v>
      </c>
      <c r="O8338" t="s">
        <v>7359</v>
      </c>
      <c r="P8338" t="s">
        <v>4338</v>
      </c>
      <c r="Q8338" t="s">
        <v>47</v>
      </c>
      <c r="R8338" t="s">
        <v>48</v>
      </c>
      <c r="S8338" t="s">
        <v>7360</v>
      </c>
      <c r="T8338" s="3">
        <v>22152568</v>
      </c>
      <c r="U8338">
        <v>12</v>
      </c>
      <c r="V8338">
        <v>36</v>
      </c>
      <c r="W8338">
        <v>12</v>
      </c>
      <c r="X8338">
        <v>3</v>
      </c>
      <c r="Y8338" t="s">
        <v>83</v>
      </c>
      <c r="Z8338" s="1">
        <v>45581</v>
      </c>
      <c r="AA8338" s="1">
        <v>2958464</v>
      </c>
      <c r="AB8338" s="1">
        <v>45962</v>
      </c>
      <c r="AC8338" t="s">
        <v>51</v>
      </c>
      <c r="AD8338" t="s">
        <v>4141</v>
      </c>
      <c r="AE8338" s="1">
        <v>44688</v>
      </c>
      <c r="AF8338" t="s">
        <v>53</v>
      </c>
      <c r="AG8338" t="s">
        <v>62</v>
      </c>
      <c r="AH8338" t="s">
        <v>63</v>
      </c>
      <c r="AJ8338" t="s">
        <v>7361</v>
      </c>
      <c r="AK8338" t="s">
        <v>85</v>
      </c>
      <c r="AL8338" t="s">
        <v>86</v>
      </c>
      <c r="AN8338" t="str">
        <f t="shared" si="130"/>
        <v>100210718175-1-237412665269-22152568-2025-11-01T00:00:00.000+00:00-2025-11-30T00:00:00.000+00:00</v>
      </c>
    </row>
    <row r="8339" spans="1:40" hidden="1" x14ac:dyDescent="0.35">
      <c r="A8339" t="s">
        <v>4134</v>
      </c>
      <c r="B8339" s="2">
        <v>100210718175</v>
      </c>
      <c r="C8339" s="1">
        <v>45992</v>
      </c>
      <c r="D8339" t="s">
        <v>815</v>
      </c>
      <c r="E8339" t="s">
        <v>40</v>
      </c>
      <c r="F8339" t="s">
        <v>41</v>
      </c>
      <c r="G8339">
        <v>604230</v>
      </c>
      <c r="H8339" t="s">
        <v>7358</v>
      </c>
      <c r="I8339">
        <v>25</v>
      </c>
      <c r="J8339" t="s">
        <v>71</v>
      </c>
      <c r="K8339" t="s">
        <v>5153</v>
      </c>
      <c r="L8339">
        <v>1</v>
      </c>
      <c r="M8339">
        <v>1158.29</v>
      </c>
      <c r="N8339">
        <v>1158.29</v>
      </c>
      <c r="O8339" t="s">
        <v>7359</v>
      </c>
      <c r="P8339" t="s">
        <v>4338</v>
      </c>
      <c r="Q8339" t="s">
        <v>73</v>
      </c>
      <c r="R8339" t="s">
        <v>48</v>
      </c>
      <c r="S8339" t="s">
        <v>7360</v>
      </c>
      <c r="T8339" s="3">
        <v>21966522</v>
      </c>
      <c r="U8339">
        <v>12</v>
      </c>
      <c r="V8339">
        <v>36</v>
      </c>
      <c r="W8339">
        <v>12</v>
      </c>
      <c r="X8339">
        <v>3</v>
      </c>
      <c r="Y8339" t="s">
        <v>75</v>
      </c>
      <c r="Z8339" s="1">
        <v>45581</v>
      </c>
      <c r="AA8339" s="1">
        <v>2958464</v>
      </c>
      <c r="AB8339" s="1">
        <v>45992</v>
      </c>
      <c r="AC8339" t="s">
        <v>51</v>
      </c>
      <c r="AD8339" t="s">
        <v>4141</v>
      </c>
      <c r="AE8339" s="1">
        <v>44501</v>
      </c>
      <c r="AF8339" t="s">
        <v>69</v>
      </c>
      <c r="AG8339" t="s">
        <v>62</v>
      </c>
      <c r="AH8339" t="s">
        <v>55</v>
      </c>
      <c r="AJ8339" t="s">
        <v>7361</v>
      </c>
      <c r="AK8339" t="s">
        <v>57</v>
      </c>
      <c r="AL8339" t="s">
        <v>70</v>
      </c>
      <c r="AN8339" t="str">
        <f t="shared" si="130"/>
        <v>100210718175-1-237412665269-21966522-2025-12-01T00:00:00.000+00:00-2025-12-31T00:00:00.000+00:00</v>
      </c>
    </row>
    <row r="8340" spans="1:40" hidden="1" x14ac:dyDescent="0.35">
      <c r="A8340" t="s">
        <v>4134</v>
      </c>
      <c r="B8340" s="2">
        <v>100210718175</v>
      </c>
      <c r="C8340" s="1">
        <v>45992</v>
      </c>
      <c r="D8340" t="s">
        <v>815</v>
      </c>
      <c r="E8340" t="s">
        <v>40</v>
      </c>
      <c r="F8340" t="s">
        <v>41</v>
      </c>
      <c r="G8340">
        <v>604230</v>
      </c>
      <c r="H8340" t="s">
        <v>7358</v>
      </c>
      <c r="I8340">
        <v>26</v>
      </c>
      <c r="J8340" t="s">
        <v>64</v>
      </c>
      <c r="K8340" t="s">
        <v>1063</v>
      </c>
      <c r="L8340">
        <v>1</v>
      </c>
      <c r="M8340">
        <v>1158.29</v>
      </c>
      <c r="N8340">
        <v>1158.29</v>
      </c>
      <c r="O8340" t="s">
        <v>7359</v>
      </c>
      <c r="P8340" t="s">
        <v>4338</v>
      </c>
      <c r="Q8340" t="s">
        <v>66</v>
      </c>
      <c r="R8340" t="s">
        <v>48</v>
      </c>
      <c r="S8340" t="s">
        <v>7360</v>
      </c>
      <c r="T8340" s="3" t="s">
        <v>7383</v>
      </c>
      <c r="U8340">
        <v>12</v>
      </c>
      <c r="V8340">
        <v>36</v>
      </c>
      <c r="W8340">
        <v>12</v>
      </c>
      <c r="X8340">
        <v>3</v>
      </c>
      <c r="Y8340" t="s">
        <v>68</v>
      </c>
      <c r="Z8340" s="1">
        <v>45581</v>
      </c>
      <c r="AA8340" s="1">
        <v>2958464</v>
      </c>
      <c r="AB8340" s="1">
        <v>45992</v>
      </c>
      <c r="AC8340" t="s">
        <v>51</v>
      </c>
      <c r="AD8340" t="s">
        <v>4141</v>
      </c>
      <c r="AE8340" s="1">
        <v>44501</v>
      </c>
      <c r="AF8340" t="s">
        <v>69</v>
      </c>
      <c r="AG8340" t="s">
        <v>62</v>
      </c>
      <c r="AH8340" t="s">
        <v>55</v>
      </c>
      <c r="AJ8340" t="s">
        <v>7361</v>
      </c>
      <c r="AK8340" t="s">
        <v>57</v>
      </c>
      <c r="AL8340" t="s">
        <v>70</v>
      </c>
      <c r="AN8340" t="str">
        <f t="shared" si="130"/>
        <v>100210718175-1-237412665269-4-213175307534-2025-12-01T00:00:00.000+00:00-2025-12-31T00:00:00.000+00:00</v>
      </c>
    </row>
    <row r="8341" spans="1:40" hidden="1" x14ac:dyDescent="0.35">
      <c r="A8341" t="s">
        <v>4134</v>
      </c>
      <c r="B8341" s="2">
        <v>100210718175</v>
      </c>
      <c r="C8341" s="1">
        <v>45992</v>
      </c>
      <c r="D8341" t="s">
        <v>815</v>
      </c>
      <c r="E8341" t="s">
        <v>40</v>
      </c>
      <c r="F8341" t="s">
        <v>41</v>
      </c>
      <c r="G8341">
        <v>604230</v>
      </c>
      <c r="H8341" t="s">
        <v>7358</v>
      </c>
      <c r="I8341">
        <v>27</v>
      </c>
      <c r="J8341" t="s">
        <v>64</v>
      </c>
      <c r="K8341" t="s">
        <v>1063</v>
      </c>
      <c r="L8341">
        <v>-1</v>
      </c>
      <c r="M8341">
        <v>173.74</v>
      </c>
      <c r="N8341">
        <v>-173.74</v>
      </c>
      <c r="O8341" t="s">
        <v>7359</v>
      </c>
      <c r="P8341" t="s">
        <v>4338</v>
      </c>
      <c r="Q8341" t="s">
        <v>66</v>
      </c>
      <c r="R8341" t="s">
        <v>60</v>
      </c>
      <c r="S8341" t="s">
        <v>7360</v>
      </c>
      <c r="T8341" s="3" t="s">
        <v>7383</v>
      </c>
      <c r="U8341">
        <v>12</v>
      </c>
      <c r="V8341">
        <v>36</v>
      </c>
      <c r="W8341">
        <v>12</v>
      </c>
      <c r="X8341">
        <v>3</v>
      </c>
      <c r="Y8341" t="s">
        <v>68</v>
      </c>
      <c r="Z8341" s="1">
        <v>45581</v>
      </c>
      <c r="AA8341" s="1">
        <v>2958464</v>
      </c>
      <c r="AB8341" s="1">
        <v>45992</v>
      </c>
      <c r="AC8341" t="s">
        <v>51</v>
      </c>
      <c r="AD8341" t="s">
        <v>4141</v>
      </c>
      <c r="AE8341" s="1">
        <v>44501</v>
      </c>
      <c r="AF8341" t="s">
        <v>69</v>
      </c>
      <c r="AG8341" t="s">
        <v>62</v>
      </c>
      <c r="AH8341" t="s">
        <v>63</v>
      </c>
      <c r="AJ8341" t="s">
        <v>7361</v>
      </c>
      <c r="AK8341" t="s">
        <v>57</v>
      </c>
      <c r="AL8341" t="s">
        <v>70</v>
      </c>
      <c r="AN8341" t="str">
        <f t="shared" si="130"/>
        <v>100210718175-1-237412665269-4-213175307534-2025-12-01T00:00:00.000+00:00-2025-12-31T00:00:00.000+00:00</v>
      </c>
    </row>
    <row r="8342" spans="1:40" hidden="1" x14ac:dyDescent="0.35">
      <c r="A8342" t="s">
        <v>4134</v>
      </c>
      <c r="B8342" s="2">
        <v>100210718175</v>
      </c>
      <c r="C8342" s="1">
        <v>45992</v>
      </c>
      <c r="D8342" t="s">
        <v>815</v>
      </c>
      <c r="E8342" t="s">
        <v>40</v>
      </c>
      <c r="F8342" t="s">
        <v>41</v>
      </c>
      <c r="G8342">
        <v>604230</v>
      </c>
      <c r="H8342" t="s">
        <v>7358</v>
      </c>
      <c r="I8342">
        <v>28</v>
      </c>
      <c r="J8342" t="s">
        <v>71</v>
      </c>
      <c r="K8342" t="s">
        <v>5153</v>
      </c>
      <c r="L8342">
        <v>-1</v>
      </c>
      <c r="M8342">
        <v>173.74</v>
      </c>
      <c r="N8342">
        <v>-173.74</v>
      </c>
      <c r="O8342" t="s">
        <v>7359</v>
      </c>
      <c r="P8342" t="s">
        <v>4338</v>
      </c>
      <c r="Q8342" t="s">
        <v>73</v>
      </c>
      <c r="R8342" t="s">
        <v>60</v>
      </c>
      <c r="S8342" t="s">
        <v>7360</v>
      </c>
      <c r="T8342" s="3">
        <v>21966522</v>
      </c>
      <c r="U8342">
        <v>12</v>
      </c>
      <c r="V8342">
        <v>36</v>
      </c>
      <c r="W8342">
        <v>12</v>
      </c>
      <c r="X8342">
        <v>3</v>
      </c>
      <c r="Y8342" t="s">
        <v>75</v>
      </c>
      <c r="Z8342" s="1">
        <v>45581</v>
      </c>
      <c r="AA8342" s="1">
        <v>2958464</v>
      </c>
      <c r="AB8342" s="1">
        <v>45992</v>
      </c>
      <c r="AC8342" t="s">
        <v>51</v>
      </c>
      <c r="AD8342" t="s">
        <v>4141</v>
      </c>
      <c r="AE8342" s="1">
        <v>44501</v>
      </c>
      <c r="AF8342" t="s">
        <v>69</v>
      </c>
      <c r="AG8342" t="s">
        <v>62</v>
      </c>
      <c r="AH8342" t="s">
        <v>63</v>
      </c>
      <c r="AJ8342" t="s">
        <v>7361</v>
      </c>
      <c r="AK8342" t="s">
        <v>57</v>
      </c>
      <c r="AL8342" t="s">
        <v>70</v>
      </c>
      <c r="AN8342" t="str">
        <f t="shared" si="130"/>
        <v>100210718175-1-237412665269-21966522-2025-12-01T00:00:00.000+00:00-2025-12-31T00:00:00.000+00:00</v>
      </c>
    </row>
    <row r="8343" spans="1:40" hidden="1" x14ac:dyDescent="0.35">
      <c r="A8343" t="s">
        <v>4134</v>
      </c>
      <c r="B8343" s="2">
        <v>100210717850</v>
      </c>
      <c r="C8343" s="1">
        <v>45992</v>
      </c>
      <c r="D8343" t="s">
        <v>815</v>
      </c>
      <c r="E8343" t="s">
        <v>40</v>
      </c>
      <c r="F8343" t="s">
        <v>41</v>
      </c>
      <c r="G8343">
        <v>604868</v>
      </c>
      <c r="H8343" t="s">
        <v>7384</v>
      </c>
      <c r="I8343">
        <v>1</v>
      </c>
      <c r="J8343" t="s">
        <v>64</v>
      </c>
      <c r="K8343" t="s">
        <v>144</v>
      </c>
      <c r="L8343">
        <v>1</v>
      </c>
      <c r="M8343">
        <v>1336.54</v>
      </c>
      <c r="N8343">
        <v>1336.54</v>
      </c>
      <c r="O8343" t="s">
        <v>7385</v>
      </c>
      <c r="P8343" t="s">
        <v>4184</v>
      </c>
      <c r="Q8343" t="s">
        <v>66</v>
      </c>
      <c r="R8343" t="s">
        <v>48</v>
      </c>
      <c r="S8343" t="s">
        <v>7386</v>
      </c>
      <c r="T8343" s="3" t="s">
        <v>7387</v>
      </c>
      <c r="U8343">
        <v>12</v>
      </c>
      <c r="V8343">
        <v>24</v>
      </c>
      <c r="W8343">
        <v>12</v>
      </c>
      <c r="X8343">
        <v>3</v>
      </c>
      <c r="Y8343" t="s">
        <v>68</v>
      </c>
      <c r="Z8343" s="1">
        <v>44256</v>
      </c>
      <c r="AA8343" s="1">
        <v>2958464</v>
      </c>
      <c r="AB8343" s="1">
        <v>45992</v>
      </c>
      <c r="AC8343" t="s">
        <v>51</v>
      </c>
      <c r="AD8343" t="s">
        <v>4141</v>
      </c>
      <c r="AE8343" s="1">
        <v>44256</v>
      </c>
      <c r="AF8343" t="s">
        <v>69</v>
      </c>
      <c r="AG8343" t="s">
        <v>62</v>
      </c>
      <c r="AH8343" t="s">
        <v>55</v>
      </c>
      <c r="AJ8343" t="s">
        <v>7388</v>
      </c>
      <c r="AK8343" t="s">
        <v>57</v>
      </c>
      <c r="AL8343" t="s">
        <v>70</v>
      </c>
      <c r="AN8343" t="str">
        <f t="shared" si="130"/>
        <v>100210717850-1-203145688745-4-204834374914-2025-12-01T00:00:00.000+00:00-2025-12-31T00:00:00.000+00:00</v>
      </c>
    </row>
    <row r="8344" spans="1:40" hidden="1" x14ac:dyDescent="0.35">
      <c r="A8344" t="s">
        <v>4134</v>
      </c>
      <c r="B8344" s="2">
        <v>100210717850</v>
      </c>
      <c r="C8344" s="1">
        <v>45992</v>
      </c>
      <c r="D8344" t="s">
        <v>815</v>
      </c>
      <c r="E8344" t="s">
        <v>40</v>
      </c>
      <c r="F8344" t="s">
        <v>41</v>
      </c>
      <c r="G8344">
        <v>604868</v>
      </c>
      <c r="H8344" t="s">
        <v>7384</v>
      </c>
      <c r="I8344">
        <v>2</v>
      </c>
      <c r="J8344" t="s">
        <v>71</v>
      </c>
      <c r="K8344" t="s">
        <v>234</v>
      </c>
      <c r="L8344">
        <v>1</v>
      </c>
      <c r="M8344">
        <v>1336.54</v>
      </c>
      <c r="N8344">
        <v>1336.54</v>
      </c>
      <c r="O8344" t="s">
        <v>7385</v>
      </c>
      <c r="P8344" t="s">
        <v>4184</v>
      </c>
      <c r="Q8344" t="s">
        <v>73</v>
      </c>
      <c r="R8344" t="s">
        <v>48</v>
      </c>
      <c r="S8344" t="s">
        <v>7386</v>
      </c>
      <c r="T8344" s="3">
        <v>21697788</v>
      </c>
      <c r="U8344">
        <v>12</v>
      </c>
      <c r="V8344">
        <v>24</v>
      </c>
      <c r="W8344">
        <v>12</v>
      </c>
      <c r="X8344">
        <v>3</v>
      </c>
      <c r="Y8344" t="s">
        <v>75</v>
      </c>
      <c r="Z8344" s="1">
        <v>44257</v>
      </c>
      <c r="AA8344" s="1">
        <v>2958464</v>
      </c>
      <c r="AB8344" s="1">
        <v>45992</v>
      </c>
      <c r="AC8344" t="s">
        <v>51</v>
      </c>
      <c r="AD8344" t="s">
        <v>4141</v>
      </c>
      <c r="AE8344" s="1">
        <v>44256</v>
      </c>
      <c r="AF8344" t="s">
        <v>69</v>
      </c>
      <c r="AG8344" t="s">
        <v>62</v>
      </c>
      <c r="AH8344" t="s">
        <v>55</v>
      </c>
      <c r="AJ8344" t="s">
        <v>7388</v>
      </c>
      <c r="AK8344" t="s">
        <v>57</v>
      </c>
      <c r="AL8344" t="s">
        <v>70</v>
      </c>
      <c r="AN8344" t="str">
        <f t="shared" si="130"/>
        <v>100210717850-1-203145688745-21697788-2025-12-01T00:00:00.000+00:00-2025-12-31T00:00:00.000+00:00</v>
      </c>
    </row>
    <row r="8345" spans="1:40" hidden="1" x14ac:dyDescent="0.35">
      <c r="A8345" t="s">
        <v>4134</v>
      </c>
      <c r="B8345" s="2">
        <v>100210717850</v>
      </c>
      <c r="C8345" s="1">
        <v>45992</v>
      </c>
      <c r="D8345" t="s">
        <v>815</v>
      </c>
      <c r="E8345" t="s">
        <v>40</v>
      </c>
      <c r="F8345" t="s">
        <v>41</v>
      </c>
      <c r="G8345">
        <v>604868</v>
      </c>
      <c r="H8345" t="s">
        <v>7384</v>
      </c>
      <c r="I8345">
        <v>3</v>
      </c>
      <c r="J8345" t="s">
        <v>753</v>
      </c>
      <c r="K8345" t="s">
        <v>7389</v>
      </c>
      <c r="L8345">
        <v>1</v>
      </c>
      <c r="M8345">
        <v>1400</v>
      </c>
      <c r="N8345">
        <v>1400</v>
      </c>
      <c r="O8345" t="s">
        <v>7390</v>
      </c>
      <c r="P8345" t="s">
        <v>4161</v>
      </c>
      <c r="Q8345" t="s">
        <v>47</v>
      </c>
      <c r="R8345" t="s">
        <v>48</v>
      </c>
      <c r="S8345" t="s">
        <v>7386</v>
      </c>
      <c r="T8345" s="3" t="s">
        <v>7391</v>
      </c>
      <c r="U8345">
        <v>12</v>
      </c>
      <c r="V8345">
        <v>24</v>
      </c>
      <c r="W8345">
        <v>0</v>
      </c>
      <c r="X8345">
        <v>0</v>
      </c>
      <c r="Y8345" t="s">
        <v>756</v>
      </c>
      <c r="Z8345" s="1">
        <v>45991</v>
      </c>
      <c r="AA8345" s="1">
        <v>2958464</v>
      </c>
      <c r="AB8345" s="1">
        <v>45992</v>
      </c>
      <c r="AC8345" t="s">
        <v>51</v>
      </c>
      <c r="AD8345" t="s">
        <v>4141</v>
      </c>
      <c r="AE8345" s="1">
        <v>44701</v>
      </c>
      <c r="AF8345" t="s">
        <v>53</v>
      </c>
      <c r="AG8345" t="s">
        <v>62</v>
      </c>
      <c r="AH8345" t="s">
        <v>55</v>
      </c>
      <c r="AJ8345" t="s">
        <v>7388</v>
      </c>
      <c r="AK8345" t="s">
        <v>57</v>
      </c>
      <c r="AL8345" t="s">
        <v>70</v>
      </c>
      <c r="AN8345" t="str">
        <f t="shared" si="130"/>
        <v>100210717850-1-203146973144-22177622-A-2025-12-01T00:00:00.000+00:00-2025-12-31T00:00:00.000+00:00</v>
      </c>
    </row>
    <row r="8346" spans="1:40" hidden="1" x14ac:dyDescent="0.35">
      <c r="A8346" t="s">
        <v>4134</v>
      </c>
      <c r="B8346" s="2">
        <v>100210717850</v>
      </c>
      <c r="C8346" s="1">
        <v>45992</v>
      </c>
      <c r="D8346" t="s">
        <v>815</v>
      </c>
      <c r="E8346" t="s">
        <v>40</v>
      </c>
      <c r="F8346" t="s">
        <v>41</v>
      </c>
      <c r="G8346">
        <v>604868</v>
      </c>
      <c r="H8346" t="s">
        <v>7384</v>
      </c>
      <c r="I8346">
        <v>4</v>
      </c>
      <c r="J8346" t="s">
        <v>609</v>
      </c>
      <c r="K8346" t="s">
        <v>610</v>
      </c>
      <c r="L8346">
        <v>1</v>
      </c>
      <c r="M8346">
        <v>1193.04</v>
      </c>
      <c r="N8346">
        <v>1193.04</v>
      </c>
      <c r="O8346" t="s">
        <v>7390</v>
      </c>
      <c r="P8346" t="s">
        <v>5897</v>
      </c>
      <c r="Q8346" t="s">
        <v>47</v>
      </c>
      <c r="R8346" t="s">
        <v>48</v>
      </c>
      <c r="S8346" t="s">
        <v>7386</v>
      </c>
      <c r="T8346" s="3" t="s">
        <v>7392</v>
      </c>
      <c r="U8346">
        <v>12</v>
      </c>
      <c r="V8346">
        <v>24</v>
      </c>
      <c r="W8346">
        <v>12</v>
      </c>
      <c r="X8346">
        <v>3</v>
      </c>
      <c r="Y8346" t="s">
        <v>615</v>
      </c>
      <c r="Z8346" s="1">
        <v>44258</v>
      </c>
      <c r="AA8346" s="1">
        <v>2958464</v>
      </c>
      <c r="AB8346" s="1">
        <v>45992</v>
      </c>
      <c r="AC8346" t="s">
        <v>51</v>
      </c>
      <c r="AD8346" t="s">
        <v>4141</v>
      </c>
      <c r="AE8346" s="1">
        <v>44258</v>
      </c>
      <c r="AF8346" t="s">
        <v>53</v>
      </c>
      <c r="AG8346" t="s">
        <v>62</v>
      </c>
      <c r="AH8346" t="s">
        <v>55</v>
      </c>
      <c r="AJ8346" t="s">
        <v>7388</v>
      </c>
      <c r="AK8346" t="s">
        <v>57</v>
      </c>
      <c r="AL8346" t="s">
        <v>70</v>
      </c>
      <c r="AN8346" t="str">
        <f t="shared" si="130"/>
        <v>100210717850-1-203146973144-4-204940015850-2025-12-01T00:00:00.000+00:00-2025-12-31T00:00:00.000+00:00</v>
      </c>
    </row>
    <row r="8347" spans="1:40" hidden="1" x14ac:dyDescent="0.35">
      <c r="A8347" t="s">
        <v>4134</v>
      </c>
      <c r="B8347" s="2">
        <v>100210717850</v>
      </c>
      <c r="C8347" s="1">
        <v>45992</v>
      </c>
      <c r="D8347" t="s">
        <v>815</v>
      </c>
      <c r="E8347" t="s">
        <v>40</v>
      </c>
      <c r="F8347" t="s">
        <v>41</v>
      </c>
      <c r="G8347">
        <v>604868</v>
      </c>
      <c r="H8347" t="s">
        <v>7384</v>
      </c>
      <c r="I8347">
        <v>5</v>
      </c>
      <c r="J8347" t="s">
        <v>609</v>
      </c>
      <c r="K8347" t="s">
        <v>610</v>
      </c>
      <c r="L8347">
        <v>1</v>
      </c>
      <c r="M8347">
        <v>1193.04</v>
      </c>
      <c r="N8347">
        <v>1193.04</v>
      </c>
      <c r="O8347" t="s">
        <v>7385</v>
      </c>
      <c r="P8347" t="s">
        <v>4184</v>
      </c>
      <c r="Q8347" t="s">
        <v>47</v>
      </c>
      <c r="R8347" t="s">
        <v>48</v>
      </c>
      <c r="S8347" t="s">
        <v>7386</v>
      </c>
      <c r="T8347" s="3" t="s">
        <v>7393</v>
      </c>
      <c r="U8347">
        <v>12</v>
      </c>
      <c r="V8347">
        <v>24</v>
      </c>
      <c r="W8347">
        <v>12</v>
      </c>
      <c r="X8347">
        <v>3</v>
      </c>
      <c r="Y8347" t="s">
        <v>615</v>
      </c>
      <c r="Z8347" s="1">
        <v>44250</v>
      </c>
      <c r="AA8347" s="1">
        <v>2958464</v>
      </c>
      <c r="AB8347" s="1">
        <v>45992</v>
      </c>
      <c r="AC8347" t="s">
        <v>51</v>
      </c>
      <c r="AD8347" t="s">
        <v>4141</v>
      </c>
      <c r="AE8347" s="1">
        <v>44250</v>
      </c>
      <c r="AF8347" t="s">
        <v>53</v>
      </c>
      <c r="AG8347" t="s">
        <v>62</v>
      </c>
      <c r="AH8347" t="s">
        <v>55</v>
      </c>
      <c r="AJ8347" t="s">
        <v>7388</v>
      </c>
      <c r="AK8347" t="s">
        <v>57</v>
      </c>
      <c r="AL8347" t="s">
        <v>70</v>
      </c>
      <c r="AN8347" t="str">
        <f t="shared" si="130"/>
        <v>100210717850-1-203145688745-4-204790551840-2025-12-01T00:00:00.000+00:00-2025-12-31T00:00:00.000+00:00</v>
      </c>
    </row>
    <row r="8348" spans="1:40" hidden="1" x14ac:dyDescent="0.35">
      <c r="A8348" t="s">
        <v>4134</v>
      </c>
      <c r="B8348" s="2">
        <v>100210717850</v>
      </c>
      <c r="C8348" s="1">
        <v>45992</v>
      </c>
      <c r="D8348" t="s">
        <v>815</v>
      </c>
      <c r="E8348" t="s">
        <v>40</v>
      </c>
      <c r="F8348" t="s">
        <v>41</v>
      </c>
      <c r="G8348">
        <v>604868</v>
      </c>
      <c r="H8348" t="s">
        <v>7384</v>
      </c>
      <c r="I8348">
        <v>6</v>
      </c>
      <c r="J8348" t="s">
        <v>753</v>
      </c>
      <c r="K8348" t="s">
        <v>971</v>
      </c>
      <c r="L8348">
        <v>1</v>
      </c>
      <c r="M8348">
        <v>546.36</v>
      </c>
      <c r="N8348">
        <v>546.36</v>
      </c>
      <c r="O8348" t="s">
        <v>7390</v>
      </c>
      <c r="P8348" t="s">
        <v>5897</v>
      </c>
      <c r="Q8348" t="s">
        <v>47</v>
      </c>
      <c r="R8348" t="s">
        <v>48</v>
      </c>
      <c r="S8348" t="s">
        <v>7386</v>
      </c>
      <c r="T8348" s="3" t="s">
        <v>7394</v>
      </c>
      <c r="U8348">
        <v>12</v>
      </c>
      <c r="V8348">
        <v>24</v>
      </c>
      <c r="W8348">
        <v>12</v>
      </c>
      <c r="X8348">
        <v>3</v>
      </c>
      <c r="Y8348" t="s">
        <v>756</v>
      </c>
      <c r="Z8348" s="1">
        <v>44981</v>
      </c>
      <c r="AA8348" s="1">
        <v>2958464</v>
      </c>
      <c r="AB8348" s="1">
        <v>45992</v>
      </c>
      <c r="AC8348" t="s">
        <v>51</v>
      </c>
      <c r="AD8348" t="s">
        <v>4141</v>
      </c>
      <c r="AE8348" s="1">
        <v>44692</v>
      </c>
      <c r="AF8348" t="s">
        <v>53</v>
      </c>
      <c r="AG8348" t="s">
        <v>54</v>
      </c>
      <c r="AH8348" t="s">
        <v>55</v>
      </c>
      <c r="AJ8348" t="s">
        <v>7388</v>
      </c>
      <c r="AK8348" t="s">
        <v>57</v>
      </c>
      <c r="AL8348" t="s">
        <v>70</v>
      </c>
      <c r="AN8348" t="str">
        <f t="shared" si="130"/>
        <v>100210717850-1-203146973144-22164096-A-2025-12-01T00:00:00.000+00:00-2025-12-31T00:00:00.000+00:00</v>
      </c>
    </row>
    <row r="8349" spans="1:40" hidden="1" x14ac:dyDescent="0.35">
      <c r="A8349" t="s">
        <v>4134</v>
      </c>
      <c r="B8349" s="2">
        <v>100210717850</v>
      </c>
      <c r="C8349" s="1">
        <v>45992</v>
      </c>
      <c r="D8349" t="s">
        <v>815</v>
      </c>
      <c r="E8349" t="s">
        <v>40</v>
      </c>
      <c r="F8349" t="s">
        <v>41</v>
      </c>
      <c r="G8349">
        <v>604868</v>
      </c>
      <c r="H8349" t="s">
        <v>7384</v>
      </c>
      <c r="I8349">
        <v>7</v>
      </c>
      <c r="J8349" t="s">
        <v>753</v>
      </c>
      <c r="K8349" t="s">
        <v>754</v>
      </c>
      <c r="L8349">
        <v>1</v>
      </c>
      <c r="M8349">
        <v>546.36</v>
      </c>
      <c r="N8349">
        <v>546.36</v>
      </c>
      <c r="O8349" t="s">
        <v>7390</v>
      </c>
      <c r="P8349" t="s">
        <v>5897</v>
      </c>
      <c r="Q8349" t="s">
        <v>47</v>
      </c>
      <c r="R8349" t="s">
        <v>48</v>
      </c>
      <c r="S8349" t="s">
        <v>7386</v>
      </c>
      <c r="T8349" s="3" t="s">
        <v>7395</v>
      </c>
      <c r="U8349">
        <v>12</v>
      </c>
      <c r="V8349">
        <v>24</v>
      </c>
      <c r="W8349">
        <v>12</v>
      </c>
      <c r="X8349">
        <v>3</v>
      </c>
      <c r="Y8349" t="s">
        <v>756</v>
      </c>
      <c r="Z8349" s="1">
        <v>45975</v>
      </c>
      <c r="AA8349" s="1">
        <v>2958464</v>
      </c>
      <c r="AB8349" s="1">
        <v>45992</v>
      </c>
      <c r="AC8349" t="s">
        <v>51</v>
      </c>
      <c r="AD8349" t="s">
        <v>4141</v>
      </c>
      <c r="AE8349" s="1">
        <v>44770</v>
      </c>
      <c r="AF8349" t="s">
        <v>53</v>
      </c>
      <c r="AG8349" t="s">
        <v>62</v>
      </c>
      <c r="AH8349" t="s">
        <v>55</v>
      </c>
      <c r="AJ8349" t="s">
        <v>7388</v>
      </c>
      <c r="AK8349" t="s">
        <v>57</v>
      </c>
      <c r="AL8349" t="s">
        <v>70</v>
      </c>
      <c r="AN8349" t="str">
        <f t="shared" si="130"/>
        <v>100210717850-1-203146973144-22238582-A-2025-12-01T00:00:00.000+00:00-2025-12-31T00:00:00.000+00:00</v>
      </c>
    </row>
    <row r="8350" spans="1:40" hidden="1" x14ac:dyDescent="0.35">
      <c r="A8350" t="s">
        <v>4134</v>
      </c>
      <c r="B8350" s="2">
        <v>100210717850</v>
      </c>
      <c r="C8350" s="1">
        <v>45992</v>
      </c>
      <c r="D8350" t="s">
        <v>815</v>
      </c>
      <c r="E8350" t="s">
        <v>40</v>
      </c>
      <c r="F8350" t="s">
        <v>41</v>
      </c>
      <c r="G8350">
        <v>604868</v>
      </c>
      <c r="H8350" t="s">
        <v>7384</v>
      </c>
      <c r="I8350">
        <v>8</v>
      </c>
      <c r="J8350" t="s">
        <v>43</v>
      </c>
      <c r="K8350" t="s">
        <v>4226</v>
      </c>
      <c r="L8350">
        <v>1</v>
      </c>
      <c r="M8350">
        <v>247</v>
      </c>
      <c r="N8350">
        <v>247</v>
      </c>
      <c r="O8350" t="s">
        <v>7396</v>
      </c>
      <c r="P8350" t="s">
        <v>4184</v>
      </c>
      <c r="Q8350" t="s">
        <v>47</v>
      </c>
      <c r="R8350" t="s">
        <v>48</v>
      </c>
      <c r="S8350" t="s">
        <v>7386</v>
      </c>
      <c r="T8350" s="3" t="s">
        <v>7397</v>
      </c>
      <c r="U8350">
        <v>12</v>
      </c>
      <c r="V8350">
        <v>24</v>
      </c>
      <c r="W8350">
        <v>12</v>
      </c>
      <c r="X8350">
        <v>3</v>
      </c>
      <c r="Y8350" t="s">
        <v>50</v>
      </c>
      <c r="Z8350" s="1">
        <v>44560</v>
      </c>
      <c r="AA8350" s="1">
        <v>2958464</v>
      </c>
      <c r="AB8350" s="1">
        <v>45992</v>
      </c>
      <c r="AC8350" t="s">
        <v>51</v>
      </c>
      <c r="AD8350" t="s">
        <v>4141</v>
      </c>
      <c r="AE8350" s="1">
        <v>44560</v>
      </c>
      <c r="AF8350" t="s">
        <v>53</v>
      </c>
      <c r="AG8350" t="s">
        <v>54</v>
      </c>
      <c r="AH8350" t="s">
        <v>55</v>
      </c>
      <c r="AJ8350" t="s">
        <v>7388</v>
      </c>
      <c r="AK8350" t="s">
        <v>57</v>
      </c>
      <c r="AL8350" t="s">
        <v>70</v>
      </c>
      <c r="AN8350" t="str">
        <f t="shared" si="130"/>
        <v>100210717850-1-214607467904-22054020-A-2025-12-01T00:00:00.000+00:00-2025-12-31T00:00:00.000+00:00</v>
      </c>
    </row>
    <row r="8351" spans="1:40" hidden="1" x14ac:dyDescent="0.35">
      <c r="A8351" t="s">
        <v>4134</v>
      </c>
      <c r="B8351" s="2">
        <v>100210717850</v>
      </c>
      <c r="C8351" s="1">
        <v>45992</v>
      </c>
      <c r="D8351" t="s">
        <v>815</v>
      </c>
      <c r="E8351" t="s">
        <v>40</v>
      </c>
      <c r="F8351" t="s">
        <v>41</v>
      </c>
      <c r="G8351">
        <v>604868</v>
      </c>
      <c r="H8351" t="s">
        <v>7384</v>
      </c>
      <c r="I8351">
        <v>9</v>
      </c>
      <c r="J8351" t="s">
        <v>64</v>
      </c>
      <c r="K8351" t="s">
        <v>5126</v>
      </c>
      <c r="L8351">
        <v>1</v>
      </c>
      <c r="M8351">
        <v>783.36</v>
      </c>
      <c r="N8351">
        <v>783.36</v>
      </c>
      <c r="O8351" t="s">
        <v>7390</v>
      </c>
      <c r="P8351" t="s">
        <v>5897</v>
      </c>
      <c r="Q8351" t="s">
        <v>66</v>
      </c>
      <c r="R8351" t="s">
        <v>48</v>
      </c>
      <c r="S8351" t="s">
        <v>7386</v>
      </c>
      <c r="T8351" s="3" t="s">
        <v>7398</v>
      </c>
      <c r="U8351">
        <v>12</v>
      </c>
      <c r="V8351">
        <v>24</v>
      </c>
      <c r="W8351">
        <v>12</v>
      </c>
      <c r="X8351">
        <v>3</v>
      </c>
      <c r="Y8351" t="s">
        <v>68</v>
      </c>
      <c r="Z8351" s="1">
        <v>44272</v>
      </c>
      <c r="AA8351" s="1">
        <v>2958464</v>
      </c>
      <c r="AB8351" s="1">
        <v>45992</v>
      </c>
      <c r="AC8351" t="s">
        <v>51</v>
      </c>
      <c r="AD8351" t="s">
        <v>4141</v>
      </c>
      <c r="AE8351" s="1">
        <v>44272</v>
      </c>
      <c r="AF8351" t="s">
        <v>69</v>
      </c>
      <c r="AG8351" t="s">
        <v>62</v>
      </c>
      <c r="AH8351" t="s">
        <v>55</v>
      </c>
      <c r="AJ8351" t="s">
        <v>7388</v>
      </c>
      <c r="AK8351" t="s">
        <v>57</v>
      </c>
      <c r="AL8351" t="s">
        <v>70</v>
      </c>
      <c r="AN8351" t="str">
        <f t="shared" si="130"/>
        <v>100210717850-1-203146973144-4-205097777559-2025-12-01T00:00:00.000+00:00-2025-12-31T00:00:00.000+00:00</v>
      </c>
    </row>
    <row r="8352" spans="1:40" hidden="1" x14ac:dyDescent="0.35">
      <c r="A8352" t="s">
        <v>4134</v>
      </c>
      <c r="B8352" s="2">
        <v>100210717850</v>
      </c>
      <c r="C8352" s="1">
        <v>45992</v>
      </c>
      <c r="D8352" t="s">
        <v>815</v>
      </c>
      <c r="E8352" t="s">
        <v>40</v>
      </c>
      <c r="F8352" t="s">
        <v>41</v>
      </c>
      <c r="G8352">
        <v>604868</v>
      </c>
      <c r="H8352" t="s">
        <v>7384</v>
      </c>
      <c r="I8352">
        <v>10</v>
      </c>
      <c r="J8352" t="s">
        <v>71</v>
      </c>
      <c r="K8352" t="s">
        <v>5122</v>
      </c>
      <c r="L8352">
        <v>1</v>
      </c>
      <c r="M8352">
        <v>783.36</v>
      </c>
      <c r="N8352">
        <v>783.36</v>
      </c>
      <c r="O8352" t="s">
        <v>7390</v>
      </c>
      <c r="P8352" t="s">
        <v>5897</v>
      </c>
      <c r="Q8352" t="s">
        <v>73</v>
      </c>
      <c r="R8352" t="s">
        <v>48</v>
      </c>
      <c r="S8352" t="s">
        <v>7386</v>
      </c>
      <c r="T8352" s="3">
        <v>21707011</v>
      </c>
      <c r="U8352">
        <v>12</v>
      </c>
      <c r="V8352">
        <v>24</v>
      </c>
      <c r="W8352">
        <v>12</v>
      </c>
      <c r="X8352">
        <v>3</v>
      </c>
      <c r="Y8352" t="s">
        <v>75</v>
      </c>
      <c r="Z8352" s="1">
        <v>44272</v>
      </c>
      <c r="AA8352" s="1">
        <v>2958464</v>
      </c>
      <c r="AB8352" s="1">
        <v>45992</v>
      </c>
      <c r="AC8352" t="s">
        <v>51</v>
      </c>
      <c r="AD8352" t="s">
        <v>4141</v>
      </c>
      <c r="AE8352" s="1">
        <v>44272</v>
      </c>
      <c r="AF8352" t="s">
        <v>69</v>
      </c>
      <c r="AG8352" t="s">
        <v>62</v>
      </c>
      <c r="AH8352" t="s">
        <v>55</v>
      </c>
      <c r="AJ8352" t="s">
        <v>7388</v>
      </c>
      <c r="AK8352" t="s">
        <v>57</v>
      </c>
      <c r="AL8352" t="s">
        <v>70</v>
      </c>
      <c r="AN8352" t="str">
        <f t="shared" si="130"/>
        <v>100210717850-1-203146973144-21707011-2025-12-01T00:00:00.000+00:00-2025-12-31T00:00:00.000+00:00</v>
      </c>
    </row>
    <row r="8353" spans="1:40" hidden="1" x14ac:dyDescent="0.35">
      <c r="A8353" t="s">
        <v>4134</v>
      </c>
      <c r="B8353" s="2">
        <v>100210717850</v>
      </c>
      <c r="C8353" s="1">
        <v>45992</v>
      </c>
      <c r="D8353" t="s">
        <v>815</v>
      </c>
      <c r="E8353" t="s">
        <v>40</v>
      </c>
      <c r="F8353" t="s">
        <v>41</v>
      </c>
      <c r="G8353">
        <v>604868</v>
      </c>
      <c r="H8353" t="s">
        <v>7384</v>
      </c>
      <c r="I8353">
        <v>11</v>
      </c>
      <c r="J8353" t="s">
        <v>43</v>
      </c>
      <c r="K8353" t="s">
        <v>4226</v>
      </c>
      <c r="L8353">
        <v>1</v>
      </c>
      <c r="M8353">
        <v>247</v>
      </c>
      <c r="N8353">
        <v>247</v>
      </c>
      <c r="O8353" t="s">
        <v>7399</v>
      </c>
      <c r="P8353" t="s">
        <v>4184</v>
      </c>
      <c r="Q8353" t="s">
        <v>47</v>
      </c>
      <c r="R8353" t="s">
        <v>48</v>
      </c>
      <c r="S8353" t="s">
        <v>7386</v>
      </c>
      <c r="T8353" s="3" t="s">
        <v>7400</v>
      </c>
      <c r="U8353">
        <v>12</v>
      </c>
      <c r="V8353">
        <v>24</v>
      </c>
      <c r="W8353">
        <v>12</v>
      </c>
      <c r="X8353">
        <v>3</v>
      </c>
      <c r="Y8353" t="s">
        <v>50</v>
      </c>
      <c r="Z8353" s="1">
        <v>44560</v>
      </c>
      <c r="AA8353" s="1">
        <v>2958464</v>
      </c>
      <c r="AB8353" s="1">
        <v>45992</v>
      </c>
      <c r="AC8353" t="s">
        <v>51</v>
      </c>
      <c r="AD8353" t="s">
        <v>4141</v>
      </c>
      <c r="AE8353" s="1">
        <v>44560</v>
      </c>
      <c r="AF8353" t="s">
        <v>53</v>
      </c>
      <c r="AG8353" t="s">
        <v>54</v>
      </c>
      <c r="AH8353" t="s">
        <v>55</v>
      </c>
      <c r="AJ8353" t="s">
        <v>7388</v>
      </c>
      <c r="AK8353" t="s">
        <v>57</v>
      </c>
      <c r="AL8353" t="s">
        <v>70</v>
      </c>
      <c r="AN8353" t="str">
        <f t="shared" si="130"/>
        <v>100210717850-1-214607467908-22054215-A-2025-12-01T00:00:00.000+00:00-2025-12-31T00:00:00.000+00:00</v>
      </c>
    </row>
    <row r="8354" spans="1:40" hidden="1" x14ac:dyDescent="0.35">
      <c r="A8354" t="s">
        <v>4134</v>
      </c>
      <c r="B8354" s="2">
        <v>100210717850</v>
      </c>
      <c r="C8354" s="1">
        <v>45992</v>
      </c>
      <c r="D8354" t="s">
        <v>815</v>
      </c>
      <c r="E8354" t="s">
        <v>40</v>
      </c>
      <c r="F8354" t="s">
        <v>41</v>
      </c>
      <c r="G8354">
        <v>604868</v>
      </c>
      <c r="H8354" t="s">
        <v>7384</v>
      </c>
      <c r="I8354">
        <v>12</v>
      </c>
      <c r="J8354" t="s">
        <v>64</v>
      </c>
      <c r="K8354" t="s">
        <v>144</v>
      </c>
      <c r="L8354">
        <v>-1</v>
      </c>
      <c r="M8354">
        <v>200.48</v>
      </c>
      <c r="N8354">
        <v>-200.48</v>
      </c>
      <c r="O8354" t="s">
        <v>7385</v>
      </c>
      <c r="P8354" t="s">
        <v>4184</v>
      </c>
      <c r="Q8354" t="s">
        <v>66</v>
      </c>
      <c r="R8354" t="s">
        <v>60</v>
      </c>
      <c r="S8354" t="s">
        <v>7386</v>
      </c>
      <c r="T8354" s="3" t="s">
        <v>7387</v>
      </c>
      <c r="U8354">
        <v>12</v>
      </c>
      <c r="V8354">
        <v>24</v>
      </c>
      <c r="W8354">
        <v>12</v>
      </c>
      <c r="X8354">
        <v>3</v>
      </c>
      <c r="Y8354" t="s">
        <v>68</v>
      </c>
      <c r="Z8354" s="1">
        <v>44256</v>
      </c>
      <c r="AA8354" s="1">
        <v>2958464</v>
      </c>
      <c r="AB8354" s="1">
        <v>45992</v>
      </c>
      <c r="AC8354" t="s">
        <v>51</v>
      </c>
      <c r="AD8354" t="s">
        <v>4141</v>
      </c>
      <c r="AE8354" s="1">
        <v>44256</v>
      </c>
      <c r="AF8354" t="s">
        <v>69</v>
      </c>
      <c r="AG8354" t="s">
        <v>62</v>
      </c>
      <c r="AH8354" t="s">
        <v>63</v>
      </c>
      <c r="AJ8354" t="s">
        <v>7388</v>
      </c>
      <c r="AK8354" t="s">
        <v>57</v>
      </c>
      <c r="AL8354" t="s">
        <v>70</v>
      </c>
      <c r="AN8354" t="str">
        <f t="shared" si="130"/>
        <v>100210717850-1-203145688745-4-204834374914-2025-12-01T00:00:00.000+00:00-2025-12-31T00:00:00.000+00:00</v>
      </c>
    </row>
    <row r="8355" spans="1:40" hidden="1" x14ac:dyDescent="0.35">
      <c r="A8355" t="s">
        <v>4134</v>
      </c>
      <c r="B8355" s="2">
        <v>100210717850</v>
      </c>
      <c r="C8355" s="1">
        <v>45992</v>
      </c>
      <c r="D8355" t="s">
        <v>815</v>
      </c>
      <c r="E8355" t="s">
        <v>40</v>
      </c>
      <c r="F8355" t="s">
        <v>41</v>
      </c>
      <c r="G8355">
        <v>604868</v>
      </c>
      <c r="H8355" t="s">
        <v>7384</v>
      </c>
      <c r="I8355">
        <v>13</v>
      </c>
      <c r="J8355" t="s">
        <v>609</v>
      </c>
      <c r="K8355" t="s">
        <v>610</v>
      </c>
      <c r="L8355">
        <v>-1</v>
      </c>
      <c r="M8355">
        <v>178.96</v>
      </c>
      <c r="N8355">
        <v>-178.96</v>
      </c>
      <c r="O8355" t="s">
        <v>7385</v>
      </c>
      <c r="P8355" t="s">
        <v>4184</v>
      </c>
      <c r="Q8355" t="s">
        <v>47</v>
      </c>
      <c r="R8355" t="s">
        <v>60</v>
      </c>
      <c r="S8355" t="s">
        <v>7386</v>
      </c>
      <c r="T8355" s="3" t="s">
        <v>7393</v>
      </c>
      <c r="U8355">
        <v>12</v>
      </c>
      <c r="V8355">
        <v>24</v>
      </c>
      <c r="W8355">
        <v>12</v>
      </c>
      <c r="X8355">
        <v>3</v>
      </c>
      <c r="Y8355" t="s">
        <v>615</v>
      </c>
      <c r="Z8355" s="1">
        <v>44250</v>
      </c>
      <c r="AA8355" s="1">
        <v>2958464</v>
      </c>
      <c r="AB8355" s="1">
        <v>45992</v>
      </c>
      <c r="AC8355" t="s">
        <v>51</v>
      </c>
      <c r="AD8355" t="s">
        <v>4141</v>
      </c>
      <c r="AE8355" s="1">
        <v>44250</v>
      </c>
      <c r="AF8355" t="s">
        <v>53</v>
      </c>
      <c r="AG8355" t="s">
        <v>62</v>
      </c>
      <c r="AH8355" t="s">
        <v>63</v>
      </c>
      <c r="AJ8355" t="s">
        <v>7388</v>
      </c>
      <c r="AK8355" t="s">
        <v>57</v>
      </c>
      <c r="AL8355" t="s">
        <v>70</v>
      </c>
      <c r="AN8355" t="str">
        <f t="shared" si="130"/>
        <v>100210717850-1-203145688745-4-204790551840-2025-12-01T00:00:00.000+00:00-2025-12-31T00:00:00.000+00:00</v>
      </c>
    </row>
    <row r="8356" spans="1:40" hidden="1" x14ac:dyDescent="0.35">
      <c r="A8356" t="s">
        <v>4134</v>
      </c>
      <c r="B8356" s="2">
        <v>100210717850</v>
      </c>
      <c r="C8356" s="1">
        <v>45992</v>
      </c>
      <c r="D8356" t="s">
        <v>815</v>
      </c>
      <c r="E8356" t="s">
        <v>40</v>
      </c>
      <c r="F8356" t="s">
        <v>41</v>
      </c>
      <c r="G8356">
        <v>604868</v>
      </c>
      <c r="H8356" t="s">
        <v>7384</v>
      </c>
      <c r="I8356">
        <v>14</v>
      </c>
      <c r="J8356" t="s">
        <v>71</v>
      </c>
      <c r="K8356" t="s">
        <v>234</v>
      </c>
      <c r="L8356">
        <v>-1</v>
      </c>
      <c r="M8356">
        <v>200.48</v>
      </c>
      <c r="N8356">
        <v>-200.48</v>
      </c>
      <c r="O8356" t="s">
        <v>7385</v>
      </c>
      <c r="P8356" t="s">
        <v>4184</v>
      </c>
      <c r="Q8356" t="s">
        <v>73</v>
      </c>
      <c r="R8356" t="s">
        <v>60</v>
      </c>
      <c r="S8356" t="s">
        <v>7386</v>
      </c>
      <c r="T8356" s="3">
        <v>21697788</v>
      </c>
      <c r="U8356">
        <v>12</v>
      </c>
      <c r="V8356">
        <v>24</v>
      </c>
      <c r="W8356">
        <v>12</v>
      </c>
      <c r="X8356">
        <v>3</v>
      </c>
      <c r="Y8356" t="s">
        <v>75</v>
      </c>
      <c r="Z8356" s="1">
        <v>44257</v>
      </c>
      <c r="AA8356" s="1">
        <v>2958464</v>
      </c>
      <c r="AB8356" s="1">
        <v>45992</v>
      </c>
      <c r="AC8356" t="s">
        <v>51</v>
      </c>
      <c r="AD8356" t="s">
        <v>4141</v>
      </c>
      <c r="AE8356" s="1">
        <v>44256</v>
      </c>
      <c r="AF8356" t="s">
        <v>69</v>
      </c>
      <c r="AG8356" t="s">
        <v>62</v>
      </c>
      <c r="AH8356" t="s">
        <v>63</v>
      </c>
      <c r="AJ8356" t="s">
        <v>7388</v>
      </c>
      <c r="AK8356" t="s">
        <v>57</v>
      </c>
      <c r="AL8356" t="s">
        <v>70</v>
      </c>
      <c r="AN8356" t="str">
        <f t="shared" si="130"/>
        <v>100210717850-1-203145688745-21697788-2025-12-01T00:00:00.000+00:00-2025-12-31T00:00:00.000+00:00</v>
      </c>
    </row>
    <row r="8357" spans="1:40" hidden="1" x14ac:dyDescent="0.35">
      <c r="A8357" t="s">
        <v>4134</v>
      </c>
      <c r="B8357" s="2">
        <v>100210717850</v>
      </c>
      <c r="C8357" s="1">
        <v>45992</v>
      </c>
      <c r="D8357" t="s">
        <v>815</v>
      </c>
      <c r="E8357" t="s">
        <v>40</v>
      </c>
      <c r="F8357" t="s">
        <v>41</v>
      </c>
      <c r="G8357">
        <v>604868</v>
      </c>
      <c r="H8357" t="s">
        <v>7384</v>
      </c>
      <c r="I8357">
        <v>15</v>
      </c>
      <c r="J8357" t="s">
        <v>753</v>
      </c>
      <c r="K8357" t="s">
        <v>7389</v>
      </c>
      <c r="L8357">
        <v>-1</v>
      </c>
      <c r="M8357">
        <v>210</v>
      </c>
      <c r="N8357">
        <v>-210</v>
      </c>
      <c r="O8357" t="s">
        <v>7390</v>
      </c>
      <c r="P8357" t="s">
        <v>4161</v>
      </c>
      <c r="Q8357" t="s">
        <v>47</v>
      </c>
      <c r="R8357" t="s">
        <v>60</v>
      </c>
      <c r="S8357" t="s">
        <v>7386</v>
      </c>
      <c r="T8357" s="3" t="s">
        <v>7391</v>
      </c>
      <c r="U8357">
        <v>12</v>
      </c>
      <c r="V8357">
        <v>24</v>
      </c>
      <c r="W8357">
        <v>0</v>
      </c>
      <c r="X8357">
        <v>0</v>
      </c>
      <c r="Y8357" t="s">
        <v>756</v>
      </c>
      <c r="Z8357" s="1">
        <v>45991</v>
      </c>
      <c r="AA8357" s="1">
        <v>2958464</v>
      </c>
      <c r="AB8357" s="1">
        <v>45992</v>
      </c>
      <c r="AC8357" t="s">
        <v>51</v>
      </c>
      <c r="AD8357" t="s">
        <v>4141</v>
      </c>
      <c r="AE8357" s="1">
        <v>44701</v>
      </c>
      <c r="AF8357" t="s">
        <v>53</v>
      </c>
      <c r="AG8357" t="s">
        <v>62</v>
      </c>
      <c r="AH8357" t="s">
        <v>63</v>
      </c>
      <c r="AJ8357" t="s">
        <v>7388</v>
      </c>
      <c r="AK8357" t="s">
        <v>57</v>
      </c>
      <c r="AL8357" t="s">
        <v>70</v>
      </c>
      <c r="AN8357" t="str">
        <f t="shared" si="130"/>
        <v>100210717850-1-203146973144-22177622-A-2025-12-01T00:00:00.000+00:00-2025-12-31T00:00:00.000+00:00</v>
      </c>
    </row>
    <row r="8358" spans="1:40" hidden="1" x14ac:dyDescent="0.35">
      <c r="A8358" t="s">
        <v>4134</v>
      </c>
      <c r="B8358" s="2">
        <v>100210717850</v>
      </c>
      <c r="C8358" s="1">
        <v>45992</v>
      </c>
      <c r="D8358" t="s">
        <v>815</v>
      </c>
      <c r="E8358" t="s">
        <v>40</v>
      </c>
      <c r="F8358" t="s">
        <v>41</v>
      </c>
      <c r="G8358">
        <v>604868</v>
      </c>
      <c r="H8358" t="s">
        <v>7384</v>
      </c>
      <c r="I8358">
        <v>16</v>
      </c>
      <c r="J8358" t="s">
        <v>609</v>
      </c>
      <c r="K8358" t="s">
        <v>610</v>
      </c>
      <c r="L8358">
        <v>-1</v>
      </c>
      <c r="M8358">
        <v>178.96</v>
      </c>
      <c r="N8358">
        <v>-178.96</v>
      </c>
      <c r="O8358" t="s">
        <v>7390</v>
      </c>
      <c r="P8358" t="s">
        <v>5897</v>
      </c>
      <c r="Q8358" t="s">
        <v>47</v>
      </c>
      <c r="R8358" t="s">
        <v>60</v>
      </c>
      <c r="S8358" t="s">
        <v>7386</v>
      </c>
      <c r="T8358" s="3" t="s">
        <v>7392</v>
      </c>
      <c r="U8358">
        <v>12</v>
      </c>
      <c r="V8358">
        <v>24</v>
      </c>
      <c r="W8358">
        <v>12</v>
      </c>
      <c r="X8358">
        <v>3</v>
      </c>
      <c r="Y8358" t="s">
        <v>615</v>
      </c>
      <c r="Z8358" s="1">
        <v>44258</v>
      </c>
      <c r="AA8358" s="1">
        <v>2958464</v>
      </c>
      <c r="AB8358" s="1">
        <v>45992</v>
      </c>
      <c r="AC8358" t="s">
        <v>51</v>
      </c>
      <c r="AD8358" t="s">
        <v>4141</v>
      </c>
      <c r="AE8358" s="1">
        <v>44258</v>
      </c>
      <c r="AF8358" t="s">
        <v>53</v>
      </c>
      <c r="AG8358" t="s">
        <v>62</v>
      </c>
      <c r="AH8358" t="s">
        <v>63</v>
      </c>
      <c r="AJ8358" t="s">
        <v>7388</v>
      </c>
      <c r="AK8358" t="s">
        <v>57</v>
      </c>
      <c r="AL8358" t="s">
        <v>70</v>
      </c>
      <c r="AN8358" t="str">
        <f t="shared" si="130"/>
        <v>100210717850-1-203146973144-4-204940015850-2025-12-01T00:00:00.000+00:00-2025-12-31T00:00:00.000+00:00</v>
      </c>
    </row>
    <row r="8359" spans="1:40" hidden="1" x14ac:dyDescent="0.35">
      <c r="A8359" t="s">
        <v>4134</v>
      </c>
      <c r="B8359" s="2">
        <v>100210717850</v>
      </c>
      <c r="C8359" s="1">
        <v>45992</v>
      </c>
      <c r="D8359" t="s">
        <v>815</v>
      </c>
      <c r="E8359" t="s">
        <v>40</v>
      </c>
      <c r="F8359" t="s">
        <v>41</v>
      </c>
      <c r="G8359">
        <v>604868</v>
      </c>
      <c r="H8359" t="s">
        <v>7384</v>
      </c>
      <c r="I8359">
        <v>17</v>
      </c>
      <c r="J8359" t="s">
        <v>71</v>
      </c>
      <c r="K8359" t="s">
        <v>5122</v>
      </c>
      <c r="L8359">
        <v>-1</v>
      </c>
      <c r="M8359">
        <v>117.5</v>
      </c>
      <c r="N8359">
        <v>-117.5</v>
      </c>
      <c r="O8359" t="s">
        <v>7390</v>
      </c>
      <c r="P8359" t="s">
        <v>5897</v>
      </c>
      <c r="Q8359" t="s">
        <v>73</v>
      </c>
      <c r="R8359" t="s">
        <v>60</v>
      </c>
      <c r="S8359" t="s">
        <v>7386</v>
      </c>
      <c r="T8359" s="3">
        <v>21707011</v>
      </c>
      <c r="U8359">
        <v>12</v>
      </c>
      <c r="V8359">
        <v>24</v>
      </c>
      <c r="W8359">
        <v>12</v>
      </c>
      <c r="X8359">
        <v>3</v>
      </c>
      <c r="Y8359" t="s">
        <v>75</v>
      </c>
      <c r="Z8359" s="1">
        <v>44272</v>
      </c>
      <c r="AA8359" s="1">
        <v>2958464</v>
      </c>
      <c r="AB8359" s="1">
        <v>45992</v>
      </c>
      <c r="AC8359" t="s">
        <v>51</v>
      </c>
      <c r="AD8359" t="s">
        <v>4141</v>
      </c>
      <c r="AE8359" s="1">
        <v>44272</v>
      </c>
      <c r="AF8359" t="s">
        <v>69</v>
      </c>
      <c r="AG8359" t="s">
        <v>62</v>
      </c>
      <c r="AH8359" t="s">
        <v>63</v>
      </c>
      <c r="AJ8359" t="s">
        <v>7388</v>
      </c>
      <c r="AK8359" t="s">
        <v>57</v>
      </c>
      <c r="AL8359" t="s">
        <v>70</v>
      </c>
      <c r="AN8359" t="str">
        <f t="shared" si="130"/>
        <v>100210717850-1-203146973144-21707011-2025-12-01T00:00:00.000+00:00-2025-12-31T00:00:00.000+00:00</v>
      </c>
    </row>
    <row r="8360" spans="1:40" hidden="1" x14ac:dyDescent="0.35">
      <c r="A8360" t="s">
        <v>4134</v>
      </c>
      <c r="B8360" s="2">
        <v>100210717850</v>
      </c>
      <c r="C8360" s="1">
        <v>45992</v>
      </c>
      <c r="D8360" t="s">
        <v>815</v>
      </c>
      <c r="E8360" t="s">
        <v>40</v>
      </c>
      <c r="F8360" t="s">
        <v>41</v>
      </c>
      <c r="G8360">
        <v>604868</v>
      </c>
      <c r="H8360" t="s">
        <v>7384</v>
      </c>
      <c r="I8360">
        <v>18</v>
      </c>
      <c r="J8360" t="s">
        <v>64</v>
      </c>
      <c r="K8360" t="s">
        <v>5126</v>
      </c>
      <c r="L8360">
        <v>-1</v>
      </c>
      <c r="M8360">
        <v>117.5</v>
      </c>
      <c r="N8360">
        <v>-117.5</v>
      </c>
      <c r="O8360" t="s">
        <v>7390</v>
      </c>
      <c r="P8360" t="s">
        <v>5897</v>
      </c>
      <c r="Q8360" t="s">
        <v>66</v>
      </c>
      <c r="R8360" t="s">
        <v>60</v>
      </c>
      <c r="S8360" t="s">
        <v>7386</v>
      </c>
      <c r="T8360" s="3" t="s">
        <v>7398</v>
      </c>
      <c r="U8360">
        <v>12</v>
      </c>
      <c r="V8360">
        <v>24</v>
      </c>
      <c r="W8360">
        <v>12</v>
      </c>
      <c r="X8360">
        <v>3</v>
      </c>
      <c r="Y8360" t="s">
        <v>68</v>
      </c>
      <c r="Z8360" s="1">
        <v>44272</v>
      </c>
      <c r="AA8360" s="1">
        <v>2958464</v>
      </c>
      <c r="AB8360" s="1">
        <v>45992</v>
      </c>
      <c r="AC8360" t="s">
        <v>51</v>
      </c>
      <c r="AD8360" t="s">
        <v>4141</v>
      </c>
      <c r="AE8360" s="1">
        <v>44272</v>
      </c>
      <c r="AF8360" t="s">
        <v>69</v>
      </c>
      <c r="AG8360" t="s">
        <v>62</v>
      </c>
      <c r="AH8360" t="s">
        <v>63</v>
      </c>
      <c r="AJ8360" t="s">
        <v>7388</v>
      </c>
      <c r="AK8360" t="s">
        <v>57</v>
      </c>
      <c r="AL8360" t="s">
        <v>70</v>
      </c>
      <c r="AN8360" t="str">
        <f t="shared" si="130"/>
        <v>100210717850-1-203146973144-4-205097777559-2025-12-01T00:00:00.000+00:00-2025-12-31T00:00:00.000+00:00</v>
      </c>
    </row>
    <row r="8361" spans="1:40" hidden="1" x14ac:dyDescent="0.35">
      <c r="A8361" t="s">
        <v>4134</v>
      </c>
      <c r="B8361" s="2">
        <v>100210717850</v>
      </c>
      <c r="C8361" s="1">
        <v>45992</v>
      </c>
      <c r="D8361" t="s">
        <v>815</v>
      </c>
      <c r="E8361" t="s">
        <v>40</v>
      </c>
      <c r="F8361" t="s">
        <v>41</v>
      </c>
      <c r="G8361">
        <v>604868</v>
      </c>
      <c r="H8361" t="s">
        <v>7384</v>
      </c>
      <c r="I8361">
        <v>19</v>
      </c>
      <c r="J8361" t="s">
        <v>753</v>
      </c>
      <c r="K8361" t="s">
        <v>971</v>
      </c>
      <c r="L8361">
        <v>-1</v>
      </c>
      <c r="M8361">
        <v>81.95</v>
      </c>
      <c r="N8361">
        <v>-81.95</v>
      </c>
      <c r="O8361" t="s">
        <v>7390</v>
      </c>
      <c r="P8361" t="s">
        <v>5897</v>
      </c>
      <c r="Q8361" t="s">
        <v>47</v>
      </c>
      <c r="R8361" t="s">
        <v>60</v>
      </c>
      <c r="S8361" t="s">
        <v>7386</v>
      </c>
      <c r="T8361" s="3" t="s">
        <v>7394</v>
      </c>
      <c r="U8361">
        <v>12</v>
      </c>
      <c r="V8361">
        <v>24</v>
      </c>
      <c r="W8361">
        <v>12</v>
      </c>
      <c r="X8361">
        <v>3</v>
      </c>
      <c r="Y8361" t="s">
        <v>756</v>
      </c>
      <c r="Z8361" s="1">
        <v>44981</v>
      </c>
      <c r="AA8361" s="1">
        <v>2958464</v>
      </c>
      <c r="AB8361" s="1">
        <v>45992</v>
      </c>
      <c r="AC8361" t="s">
        <v>51</v>
      </c>
      <c r="AD8361" t="s">
        <v>4141</v>
      </c>
      <c r="AE8361" s="1">
        <v>44692</v>
      </c>
      <c r="AF8361" t="s">
        <v>53</v>
      </c>
      <c r="AG8361" t="s">
        <v>54</v>
      </c>
      <c r="AH8361" t="s">
        <v>63</v>
      </c>
      <c r="AJ8361" t="s">
        <v>7388</v>
      </c>
      <c r="AK8361" t="s">
        <v>57</v>
      </c>
      <c r="AL8361" t="s">
        <v>70</v>
      </c>
      <c r="AN8361" t="str">
        <f t="shared" si="130"/>
        <v>100210717850-1-203146973144-22164096-A-2025-12-01T00:00:00.000+00:00-2025-12-31T00:00:00.000+00:00</v>
      </c>
    </row>
    <row r="8362" spans="1:40" hidden="1" x14ac:dyDescent="0.35">
      <c r="A8362" t="s">
        <v>4134</v>
      </c>
      <c r="B8362" s="2">
        <v>100210717850</v>
      </c>
      <c r="C8362" s="1">
        <v>45992</v>
      </c>
      <c r="D8362" t="s">
        <v>815</v>
      </c>
      <c r="E8362" t="s">
        <v>40</v>
      </c>
      <c r="F8362" t="s">
        <v>41</v>
      </c>
      <c r="G8362">
        <v>604868</v>
      </c>
      <c r="H8362" t="s">
        <v>7384</v>
      </c>
      <c r="I8362">
        <v>20</v>
      </c>
      <c r="J8362" t="s">
        <v>753</v>
      </c>
      <c r="K8362" t="s">
        <v>754</v>
      </c>
      <c r="L8362">
        <v>-1</v>
      </c>
      <c r="M8362">
        <v>81.95</v>
      </c>
      <c r="N8362">
        <v>-81.95</v>
      </c>
      <c r="O8362" t="s">
        <v>7390</v>
      </c>
      <c r="P8362" t="s">
        <v>5897</v>
      </c>
      <c r="Q8362" t="s">
        <v>47</v>
      </c>
      <c r="R8362" t="s">
        <v>60</v>
      </c>
      <c r="S8362" t="s">
        <v>7386</v>
      </c>
      <c r="T8362" s="3" t="s">
        <v>7395</v>
      </c>
      <c r="U8362">
        <v>12</v>
      </c>
      <c r="V8362">
        <v>24</v>
      </c>
      <c r="W8362">
        <v>12</v>
      </c>
      <c r="X8362">
        <v>3</v>
      </c>
      <c r="Y8362" t="s">
        <v>756</v>
      </c>
      <c r="Z8362" s="1">
        <v>45975</v>
      </c>
      <c r="AA8362" s="1">
        <v>2958464</v>
      </c>
      <c r="AB8362" s="1">
        <v>45992</v>
      </c>
      <c r="AC8362" t="s">
        <v>51</v>
      </c>
      <c r="AD8362" t="s">
        <v>4141</v>
      </c>
      <c r="AE8362" s="1">
        <v>44770</v>
      </c>
      <c r="AF8362" t="s">
        <v>53</v>
      </c>
      <c r="AG8362" t="s">
        <v>62</v>
      </c>
      <c r="AH8362" t="s">
        <v>63</v>
      </c>
      <c r="AJ8362" t="s">
        <v>7388</v>
      </c>
      <c r="AK8362" t="s">
        <v>57</v>
      </c>
      <c r="AL8362" t="s">
        <v>70</v>
      </c>
      <c r="AN8362" t="str">
        <f t="shared" si="130"/>
        <v>100210717850-1-203146973144-22238582-A-2025-12-01T00:00:00.000+00:00-2025-12-31T00:00:00.000+00:00</v>
      </c>
    </row>
    <row r="8363" spans="1:40" hidden="1" x14ac:dyDescent="0.35">
      <c r="A8363" t="s">
        <v>4134</v>
      </c>
      <c r="B8363" s="2">
        <v>100210717850</v>
      </c>
      <c r="C8363" s="1">
        <v>45992</v>
      </c>
      <c r="D8363" t="s">
        <v>815</v>
      </c>
      <c r="E8363" t="s">
        <v>40</v>
      </c>
      <c r="F8363" t="s">
        <v>41</v>
      </c>
      <c r="G8363">
        <v>604868</v>
      </c>
      <c r="H8363" t="s">
        <v>7384</v>
      </c>
      <c r="I8363">
        <v>21</v>
      </c>
      <c r="J8363" t="s">
        <v>43</v>
      </c>
      <c r="K8363" t="s">
        <v>4226</v>
      </c>
      <c r="L8363">
        <v>-1</v>
      </c>
      <c r="M8363">
        <v>37.049999999999997</v>
      </c>
      <c r="N8363">
        <v>-37.049999999999997</v>
      </c>
      <c r="O8363" t="s">
        <v>7399</v>
      </c>
      <c r="P8363" t="s">
        <v>4184</v>
      </c>
      <c r="Q8363" t="s">
        <v>47</v>
      </c>
      <c r="R8363" t="s">
        <v>60</v>
      </c>
      <c r="S8363" t="s">
        <v>7386</v>
      </c>
      <c r="T8363" s="3" t="s">
        <v>7400</v>
      </c>
      <c r="U8363">
        <v>12</v>
      </c>
      <c r="V8363">
        <v>24</v>
      </c>
      <c r="W8363">
        <v>12</v>
      </c>
      <c r="X8363">
        <v>3</v>
      </c>
      <c r="Y8363" t="s">
        <v>50</v>
      </c>
      <c r="Z8363" s="1">
        <v>44560</v>
      </c>
      <c r="AA8363" s="1">
        <v>2958464</v>
      </c>
      <c r="AB8363" s="1">
        <v>45992</v>
      </c>
      <c r="AC8363" t="s">
        <v>51</v>
      </c>
      <c r="AD8363" t="s">
        <v>4141</v>
      </c>
      <c r="AE8363" s="1">
        <v>44560</v>
      </c>
      <c r="AF8363" t="s">
        <v>53</v>
      </c>
      <c r="AG8363" t="s">
        <v>54</v>
      </c>
      <c r="AH8363" t="s">
        <v>63</v>
      </c>
      <c r="AJ8363" t="s">
        <v>7388</v>
      </c>
      <c r="AK8363" t="s">
        <v>57</v>
      </c>
      <c r="AL8363" t="s">
        <v>70</v>
      </c>
      <c r="AN8363" t="str">
        <f t="shared" si="130"/>
        <v>100210717850-1-214607467908-22054215-A-2025-12-01T00:00:00.000+00:00-2025-12-31T00:00:00.000+00:00</v>
      </c>
    </row>
    <row r="8364" spans="1:40" hidden="1" x14ac:dyDescent="0.35">
      <c r="A8364" t="s">
        <v>4134</v>
      </c>
      <c r="B8364" s="2">
        <v>100210717850</v>
      </c>
      <c r="C8364" s="1">
        <v>45992</v>
      </c>
      <c r="D8364" t="s">
        <v>815</v>
      </c>
      <c r="E8364" t="s">
        <v>40</v>
      </c>
      <c r="F8364" t="s">
        <v>41</v>
      </c>
      <c r="G8364">
        <v>604868</v>
      </c>
      <c r="H8364" t="s">
        <v>7384</v>
      </c>
      <c r="I8364">
        <v>22</v>
      </c>
      <c r="J8364" t="s">
        <v>43</v>
      </c>
      <c r="K8364" t="s">
        <v>4226</v>
      </c>
      <c r="L8364">
        <v>-1</v>
      </c>
      <c r="M8364">
        <v>37.049999999999997</v>
      </c>
      <c r="N8364">
        <v>-37.049999999999997</v>
      </c>
      <c r="O8364" t="s">
        <v>7396</v>
      </c>
      <c r="P8364" t="s">
        <v>4184</v>
      </c>
      <c r="Q8364" t="s">
        <v>47</v>
      </c>
      <c r="R8364" t="s">
        <v>60</v>
      </c>
      <c r="S8364" t="s">
        <v>7386</v>
      </c>
      <c r="T8364" s="3" t="s">
        <v>7397</v>
      </c>
      <c r="U8364">
        <v>12</v>
      </c>
      <c r="V8364">
        <v>24</v>
      </c>
      <c r="W8364">
        <v>12</v>
      </c>
      <c r="X8364">
        <v>3</v>
      </c>
      <c r="Y8364" t="s">
        <v>50</v>
      </c>
      <c r="Z8364" s="1">
        <v>44560</v>
      </c>
      <c r="AA8364" s="1">
        <v>2958464</v>
      </c>
      <c r="AB8364" s="1">
        <v>45992</v>
      </c>
      <c r="AC8364" t="s">
        <v>51</v>
      </c>
      <c r="AD8364" t="s">
        <v>4141</v>
      </c>
      <c r="AE8364" s="1">
        <v>44560</v>
      </c>
      <c r="AF8364" t="s">
        <v>53</v>
      </c>
      <c r="AG8364" t="s">
        <v>54</v>
      </c>
      <c r="AH8364" t="s">
        <v>63</v>
      </c>
      <c r="AJ8364" t="s">
        <v>7388</v>
      </c>
      <c r="AK8364" t="s">
        <v>57</v>
      </c>
      <c r="AL8364" t="s">
        <v>70</v>
      </c>
      <c r="AN8364" t="str">
        <f t="shared" si="130"/>
        <v>100210717850-1-214607467904-22054020-A-2025-12-01T00:00:00.000+00:00-2025-12-31T00:00:00.000+00:00</v>
      </c>
    </row>
    <row r="8365" spans="1:40" hidden="1" x14ac:dyDescent="0.35">
      <c r="A8365" t="s">
        <v>4134</v>
      </c>
      <c r="B8365" s="2">
        <v>100210717850</v>
      </c>
      <c r="C8365" s="1">
        <v>45992</v>
      </c>
      <c r="D8365" t="s">
        <v>815</v>
      </c>
      <c r="E8365" t="s">
        <v>40</v>
      </c>
      <c r="F8365" t="s">
        <v>41</v>
      </c>
      <c r="G8365">
        <v>604868</v>
      </c>
      <c r="H8365" t="s">
        <v>7384</v>
      </c>
      <c r="I8365">
        <v>23</v>
      </c>
      <c r="J8365" t="s">
        <v>43</v>
      </c>
      <c r="K8365" t="s">
        <v>93</v>
      </c>
      <c r="L8365">
        <v>-1</v>
      </c>
      <c r="M8365">
        <v>0</v>
      </c>
      <c r="N8365">
        <v>0</v>
      </c>
      <c r="O8365" t="s">
        <v>7401</v>
      </c>
      <c r="P8365" t="s">
        <v>4184</v>
      </c>
      <c r="Q8365" t="s">
        <v>47</v>
      </c>
      <c r="R8365" t="s">
        <v>60</v>
      </c>
      <c r="S8365" t="s">
        <v>7386</v>
      </c>
      <c r="T8365" s="3">
        <v>22130939</v>
      </c>
      <c r="U8365">
        <v>12</v>
      </c>
      <c r="V8365">
        <v>24</v>
      </c>
      <c r="W8365">
        <v>12</v>
      </c>
      <c r="X8365">
        <v>3</v>
      </c>
      <c r="Y8365" t="s">
        <v>50</v>
      </c>
      <c r="Z8365" s="1">
        <v>44653</v>
      </c>
      <c r="AA8365" s="1">
        <v>2958464</v>
      </c>
      <c r="AB8365" s="1">
        <v>45992</v>
      </c>
      <c r="AC8365" t="s">
        <v>51</v>
      </c>
      <c r="AD8365" t="s">
        <v>4141</v>
      </c>
      <c r="AE8365" s="1">
        <v>44653</v>
      </c>
      <c r="AF8365" t="s">
        <v>53</v>
      </c>
      <c r="AG8365" t="s">
        <v>256</v>
      </c>
      <c r="AH8365" t="s">
        <v>63</v>
      </c>
      <c r="AJ8365" t="s">
        <v>7402</v>
      </c>
      <c r="AK8365" t="s">
        <v>57</v>
      </c>
      <c r="AL8365" t="s">
        <v>70</v>
      </c>
      <c r="AN8365" t="str">
        <f t="shared" si="130"/>
        <v>100210717850-1-216329374417-22130939-2025-12-01T00:00:00.000+00:00-2025-12-31T00:00:00.000+00:00</v>
      </c>
    </row>
    <row r="8366" spans="1:40" hidden="1" x14ac:dyDescent="0.35">
      <c r="A8366" t="s">
        <v>4134</v>
      </c>
      <c r="B8366" s="2">
        <v>100210717850</v>
      </c>
      <c r="C8366" s="1">
        <v>45992</v>
      </c>
      <c r="D8366" t="s">
        <v>815</v>
      </c>
      <c r="E8366" t="s">
        <v>40</v>
      </c>
      <c r="F8366" t="s">
        <v>41</v>
      </c>
      <c r="G8366">
        <v>604868</v>
      </c>
      <c r="H8366" t="s">
        <v>7384</v>
      </c>
      <c r="I8366">
        <v>24</v>
      </c>
      <c r="J8366" t="s">
        <v>43</v>
      </c>
      <c r="K8366" t="s">
        <v>93</v>
      </c>
      <c r="L8366">
        <v>1</v>
      </c>
      <c r="M8366">
        <v>0</v>
      </c>
      <c r="N8366">
        <v>0</v>
      </c>
      <c r="O8366" t="s">
        <v>7401</v>
      </c>
      <c r="P8366" t="s">
        <v>4184</v>
      </c>
      <c r="Q8366" t="s">
        <v>47</v>
      </c>
      <c r="R8366" t="s">
        <v>48</v>
      </c>
      <c r="S8366" t="s">
        <v>7386</v>
      </c>
      <c r="T8366" s="3">
        <v>22130939</v>
      </c>
      <c r="U8366">
        <v>12</v>
      </c>
      <c r="V8366">
        <v>24</v>
      </c>
      <c r="W8366">
        <v>12</v>
      </c>
      <c r="X8366">
        <v>3</v>
      </c>
      <c r="Y8366" t="s">
        <v>50</v>
      </c>
      <c r="Z8366" s="1">
        <v>44653</v>
      </c>
      <c r="AA8366" s="1">
        <v>2958464</v>
      </c>
      <c r="AB8366" s="1">
        <v>45992</v>
      </c>
      <c r="AC8366" t="s">
        <v>51</v>
      </c>
      <c r="AD8366" t="s">
        <v>4141</v>
      </c>
      <c r="AE8366" s="1">
        <v>44653</v>
      </c>
      <c r="AF8366" t="s">
        <v>53</v>
      </c>
      <c r="AG8366" t="s">
        <v>256</v>
      </c>
      <c r="AH8366" t="s">
        <v>55</v>
      </c>
      <c r="AJ8366" t="s">
        <v>7402</v>
      </c>
      <c r="AK8366" t="s">
        <v>57</v>
      </c>
      <c r="AL8366" t="s">
        <v>70</v>
      </c>
      <c r="AN8366" t="str">
        <f t="shared" si="130"/>
        <v>100210717850-1-216329374417-22130939-2025-12-01T00:00:00.000+00:00-2025-12-31T00:00:00.000+00:00</v>
      </c>
    </row>
    <row r="8367" spans="1:40" hidden="1" x14ac:dyDescent="0.35">
      <c r="A8367" t="s">
        <v>4134</v>
      </c>
      <c r="B8367" s="2">
        <v>100210717850</v>
      </c>
      <c r="C8367" s="1">
        <v>45992</v>
      </c>
      <c r="D8367" t="s">
        <v>815</v>
      </c>
      <c r="E8367" t="s">
        <v>40</v>
      </c>
      <c r="F8367" t="s">
        <v>41</v>
      </c>
      <c r="G8367">
        <v>604868</v>
      </c>
      <c r="H8367" t="s">
        <v>7384</v>
      </c>
      <c r="I8367">
        <v>25</v>
      </c>
      <c r="J8367" t="s">
        <v>43</v>
      </c>
      <c r="K8367" t="s">
        <v>93</v>
      </c>
      <c r="L8367">
        <v>-1</v>
      </c>
      <c r="M8367">
        <v>0</v>
      </c>
      <c r="N8367">
        <v>0</v>
      </c>
      <c r="O8367" t="s">
        <v>7403</v>
      </c>
      <c r="P8367" t="s">
        <v>4184</v>
      </c>
      <c r="Q8367" t="s">
        <v>47</v>
      </c>
      <c r="R8367" t="s">
        <v>60</v>
      </c>
      <c r="S8367" t="s">
        <v>7386</v>
      </c>
      <c r="T8367" s="3">
        <v>22056688</v>
      </c>
      <c r="U8367">
        <v>12</v>
      </c>
      <c r="V8367">
        <v>24</v>
      </c>
      <c r="W8367">
        <v>12</v>
      </c>
      <c r="X8367">
        <v>3</v>
      </c>
      <c r="Y8367" t="s">
        <v>50</v>
      </c>
      <c r="Z8367" s="1">
        <v>44566</v>
      </c>
      <c r="AA8367" s="1">
        <v>2958464</v>
      </c>
      <c r="AB8367" s="1">
        <v>45992</v>
      </c>
      <c r="AC8367" t="s">
        <v>51</v>
      </c>
      <c r="AD8367" t="s">
        <v>4141</v>
      </c>
      <c r="AE8367" s="1">
        <v>44566</v>
      </c>
      <c r="AF8367" t="s">
        <v>53</v>
      </c>
      <c r="AG8367" t="s">
        <v>54</v>
      </c>
      <c r="AH8367" t="s">
        <v>63</v>
      </c>
      <c r="AJ8367" t="s">
        <v>7388</v>
      </c>
      <c r="AK8367" t="s">
        <v>57</v>
      </c>
      <c r="AL8367" t="s">
        <v>70</v>
      </c>
      <c r="AN8367" t="str">
        <f t="shared" si="130"/>
        <v>100210717850-1-214645263775-22056688-2025-12-01T00:00:00.000+00:00-2025-12-31T00:00:00.000+00:00</v>
      </c>
    </row>
    <row r="8368" spans="1:40" hidden="1" x14ac:dyDescent="0.35">
      <c r="A8368" t="s">
        <v>4134</v>
      </c>
      <c r="B8368" s="2">
        <v>100210717850</v>
      </c>
      <c r="C8368" s="1">
        <v>45992</v>
      </c>
      <c r="D8368" t="s">
        <v>815</v>
      </c>
      <c r="E8368" t="s">
        <v>40</v>
      </c>
      <c r="F8368" t="s">
        <v>41</v>
      </c>
      <c r="G8368">
        <v>604868</v>
      </c>
      <c r="H8368" t="s">
        <v>7384</v>
      </c>
      <c r="I8368">
        <v>26</v>
      </c>
      <c r="J8368" t="s">
        <v>43</v>
      </c>
      <c r="K8368" t="s">
        <v>93</v>
      </c>
      <c r="L8368">
        <v>1</v>
      </c>
      <c r="M8368">
        <v>0</v>
      </c>
      <c r="N8368">
        <v>0</v>
      </c>
      <c r="O8368" t="s">
        <v>7403</v>
      </c>
      <c r="P8368" t="s">
        <v>4184</v>
      </c>
      <c r="Q8368" t="s">
        <v>47</v>
      </c>
      <c r="R8368" t="s">
        <v>48</v>
      </c>
      <c r="S8368" t="s">
        <v>7386</v>
      </c>
      <c r="T8368" s="3">
        <v>22056688</v>
      </c>
      <c r="U8368">
        <v>12</v>
      </c>
      <c r="V8368">
        <v>24</v>
      </c>
      <c r="W8368">
        <v>12</v>
      </c>
      <c r="X8368">
        <v>3</v>
      </c>
      <c r="Y8368" t="s">
        <v>50</v>
      </c>
      <c r="Z8368" s="1">
        <v>44566</v>
      </c>
      <c r="AA8368" s="1">
        <v>2958464</v>
      </c>
      <c r="AB8368" s="1">
        <v>45992</v>
      </c>
      <c r="AC8368" t="s">
        <v>51</v>
      </c>
      <c r="AD8368" t="s">
        <v>4141</v>
      </c>
      <c r="AE8368" s="1">
        <v>44566</v>
      </c>
      <c r="AF8368" t="s">
        <v>53</v>
      </c>
      <c r="AG8368" t="s">
        <v>54</v>
      </c>
      <c r="AH8368" t="s">
        <v>55</v>
      </c>
      <c r="AJ8368" t="s">
        <v>7388</v>
      </c>
      <c r="AK8368" t="s">
        <v>57</v>
      </c>
      <c r="AL8368" t="s">
        <v>70</v>
      </c>
      <c r="AN8368" t="str">
        <f t="shared" si="130"/>
        <v>100210717850-1-214645263775-22056688-2025-12-01T00:00:00.000+00:00-2025-12-31T00:00:00.000+00:00</v>
      </c>
    </row>
    <row r="8369" spans="1:40" hidden="1" x14ac:dyDescent="0.35">
      <c r="A8369" t="s">
        <v>4134</v>
      </c>
      <c r="B8369" s="2">
        <v>100210724248</v>
      </c>
      <c r="C8369" s="1">
        <v>45992</v>
      </c>
      <c r="D8369" t="s">
        <v>815</v>
      </c>
      <c r="E8369" t="s">
        <v>40</v>
      </c>
      <c r="F8369" t="s">
        <v>41</v>
      </c>
      <c r="G8369">
        <v>606850</v>
      </c>
      <c r="H8369" t="s">
        <v>7404</v>
      </c>
      <c r="I8369">
        <v>1</v>
      </c>
      <c r="J8369" t="s">
        <v>64</v>
      </c>
      <c r="K8369" t="s">
        <v>7405</v>
      </c>
      <c r="L8369">
        <v>-1</v>
      </c>
      <c r="M8369">
        <v>13030.77</v>
      </c>
      <c r="N8369">
        <v>-13030.77</v>
      </c>
      <c r="O8369" t="s">
        <v>7406</v>
      </c>
      <c r="P8369" t="s">
        <v>6770</v>
      </c>
      <c r="Q8369" t="s">
        <v>66</v>
      </c>
      <c r="R8369" t="s">
        <v>60</v>
      </c>
      <c r="S8369" t="s">
        <v>7407</v>
      </c>
      <c r="T8369" s="3" t="s">
        <v>7408</v>
      </c>
      <c r="U8369">
        <v>12</v>
      </c>
      <c r="V8369">
        <v>36</v>
      </c>
      <c r="W8369">
        <v>12</v>
      </c>
      <c r="X8369">
        <v>3</v>
      </c>
      <c r="Y8369" t="s">
        <v>68</v>
      </c>
      <c r="Z8369" s="1">
        <v>45658</v>
      </c>
      <c r="AA8369" s="1">
        <v>2958464</v>
      </c>
      <c r="AB8369" s="1">
        <v>45992</v>
      </c>
      <c r="AC8369" t="s">
        <v>51</v>
      </c>
      <c r="AD8369" t="s">
        <v>4141</v>
      </c>
      <c r="AE8369" s="1">
        <v>44820</v>
      </c>
      <c r="AF8369" t="s">
        <v>69</v>
      </c>
      <c r="AG8369" t="s">
        <v>62</v>
      </c>
      <c r="AH8369" t="s">
        <v>63</v>
      </c>
      <c r="AJ8369">
        <v>342275</v>
      </c>
      <c r="AK8369" t="s">
        <v>57</v>
      </c>
      <c r="AL8369" t="s">
        <v>70</v>
      </c>
      <c r="AN8369" t="str">
        <f t="shared" si="130"/>
        <v>100210724248-1-214835056042-4-220090261115-2025-12-01T00:00:00.000+00:00-2025-12-31T00:00:00.000+00:00</v>
      </c>
    </row>
    <row r="8370" spans="1:40" hidden="1" x14ac:dyDescent="0.35">
      <c r="A8370" t="s">
        <v>4134</v>
      </c>
      <c r="B8370" s="2">
        <v>100210724248</v>
      </c>
      <c r="C8370" s="1">
        <v>45992</v>
      </c>
      <c r="D8370" t="s">
        <v>815</v>
      </c>
      <c r="E8370" t="s">
        <v>40</v>
      </c>
      <c r="F8370" t="s">
        <v>41</v>
      </c>
      <c r="G8370">
        <v>606850</v>
      </c>
      <c r="H8370" t="s">
        <v>7404</v>
      </c>
      <c r="I8370">
        <v>2</v>
      </c>
      <c r="J8370" t="s">
        <v>71</v>
      </c>
      <c r="K8370" t="s">
        <v>7409</v>
      </c>
      <c r="L8370">
        <v>-1</v>
      </c>
      <c r="M8370">
        <v>13030.77</v>
      </c>
      <c r="N8370">
        <v>-13030.77</v>
      </c>
      <c r="O8370" t="s">
        <v>7406</v>
      </c>
      <c r="P8370" t="s">
        <v>6770</v>
      </c>
      <c r="Q8370" t="s">
        <v>73</v>
      </c>
      <c r="R8370" t="s">
        <v>60</v>
      </c>
      <c r="S8370" t="s">
        <v>7407</v>
      </c>
      <c r="T8370" s="3" t="s">
        <v>7410</v>
      </c>
      <c r="U8370">
        <v>12</v>
      </c>
      <c r="V8370">
        <v>36</v>
      </c>
      <c r="W8370">
        <v>12</v>
      </c>
      <c r="X8370">
        <v>3</v>
      </c>
      <c r="Y8370" t="s">
        <v>75</v>
      </c>
      <c r="Z8370" s="1">
        <v>45658</v>
      </c>
      <c r="AA8370" s="1">
        <v>2958464</v>
      </c>
      <c r="AB8370" s="1">
        <v>45992</v>
      </c>
      <c r="AC8370" t="s">
        <v>51</v>
      </c>
      <c r="AD8370" t="s">
        <v>4141</v>
      </c>
      <c r="AE8370" s="1">
        <v>44820</v>
      </c>
      <c r="AF8370" t="s">
        <v>69</v>
      </c>
      <c r="AG8370" t="s">
        <v>62</v>
      </c>
      <c r="AH8370" t="s">
        <v>63</v>
      </c>
      <c r="AJ8370">
        <v>342275</v>
      </c>
      <c r="AK8370" t="s">
        <v>57</v>
      </c>
      <c r="AL8370" t="s">
        <v>70</v>
      </c>
      <c r="AN8370" t="str">
        <f t="shared" si="130"/>
        <v>100210724248-1-214835056042-511116-22217592-2025-12-01T00:00:00.000+00:00-2025-12-31T00:00:00.000+00:00</v>
      </c>
    </row>
    <row r="8371" spans="1:40" hidden="1" x14ac:dyDescent="0.35">
      <c r="A8371" t="s">
        <v>4134</v>
      </c>
      <c r="B8371" s="2">
        <v>100210724248</v>
      </c>
      <c r="C8371" s="1">
        <v>45992</v>
      </c>
      <c r="D8371" t="s">
        <v>815</v>
      </c>
      <c r="E8371" t="s">
        <v>40</v>
      </c>
      <c r="F8371" t="s">
        <v>41</v>
      </c>
      <c r="G8371">
        <v>606850</v>
      </c>
      <c r="H8371" t="s">
        <v>7404</v>
      </c>
      <c r="I8371">
        <v>3</v>
      </c>
      <c r="J8371" t="s">
        <v>64</v>
      </c>
      <c r="K8371" t="s">
        <v>7405</v>
      </c>
      <c r="L8371">
        <v>1</v>
      </c>
      <c r="M8371">
        <v>86871.8</v>
      </c>
      <c r="N8371">
        <v>86871.8</v>
      </c>
      <c r="O8371" t="s">
        <v>7406</v>
      </c>
      <c r="P8371" t="s">
        <v>6770</v>
      </c>
      <c r="Q8371" t="s">
        <v>66</v>
      </c>
      <c r="R8371" t="s">
        <v>48</v>
      </c>
      <c r="S8371" t="s">
        <v>7407</v>
      </c>
      <c r="T8371" s="3" t="s">
        <v>7408</v>
      </c>
      <c r="U8371">
        <v>12</v>
      </c>
      <c r="V8371">
        <v>36</v>
      </c>
      <c r="W8371">
        <v>12</v>
      </c>
      <c r="X8371">
        <v>3</v>
      </c>
      <c r="Y8371" t="s">
        <v>68</v>
      </c>
      <c r="Z8371" s="1">
        <v>45658</v>
      </c>
      <c r="AA8371" s="1">
        <v>2958464</v>
      </c>
      <c r="AB8371" s="1">
        <v>45992</v>
      </c>
      <c r="AC8371" t="s">
        <v>51</v>
      </c>
      <c r="AD8371" t="s">
        <v>4141</v>
      </c>
      <c r="AE8371" s="1">
        <v>44820</v>
      </c>
      <c r="AF8371" t="s">
        <v>69</v>
      </c>
      <c r="AG8371" t="s">
        <v>62</v>
      </c>
      <c r="AH8371" t="s">
        <v>55</v>
      </c>
      <c r="AJ8371">
        <v>342275</v>
      </c>
      <c r="AK8371" t="s">
        <v>57</v>
      </c>
      <c r="AL8371" t="s">
        <v>70</v>
      </c>
      <c r="AN8371" t="str">
        <f t="shared" si="130"/>
        <v>100210724248-1-214835056042-4-220090261115-2025-12-01T00:00:00.000+00:00-2025-12-31T00:00:00.000+00:00</v>
      </c>
    </row>
    <row r="8372" spans="1:40" hidden="1" x14ac:dyDescent="0.35">
      <c r="A8372" t="s">
        <v>4134</v>
      </c>
      <c r="B8372" s="2">
        <v>100210724248</v>
      </c>
      <c r="C8372" s="1">
        <v>45992</v>
      </c>
      <c r="D8372" t="s">
        <v>815</v>
      </c>
      <c r="E8372" t="s">
        <v>40</v>
      </c>
      <c r="F8372" t="s">
        <v>41</v>
      </c>
      <c r="G8372">
        <v>606850</v>
      </c>
      <c r="H8372" t="s">
        <v>7404</v>
      </c>
      <c r="I8372">
        <v>4</v>
      </c>
      <c r="J8372" t="s">
        <v>71</v>
      </c>
      <c r="K8372" t="s">
        <v>7409</v>
      </c>
      <c r="L8372">
        <v>1</v>
      </c>
      <c r="M8372">
        <v>86871.8</v>
      </c>
      <c r="N8372">
        <v>86871.8</v>
      </c>
      <c r="O8372" t="s">
        <v>7406</v>
      </c>
      <c r="P8372" t="s">
        <v>6770</v>
      </c>
      <c r="Q8372" t="s">
        <v>73</v>
      </c>
      <c r="R8372" t="s">
        <v>48</v>
      </c>
      <c r="S8372" t="s">
        <v>7407</v>
      </c>
      <c r="T8372" s="3" t="s">
        <v>7410</v>
      </c>
      <c r="U8372">
        <v>12</v>
      </c>
      <c r="V8372">
        <v>36</v>
      </c>
      <c r="W8372">
        <v>12</v>
      </c>
      <c r="X8372">
        <v>3</v>
      </c>
      <c r="Y8372" t="s">
        <v>75</v>
      </c>
      <c r="Z8372" s="1">
        <v>45658</v>
      </c>
      <c r="AA8372" s="1">
        <v>2958464</v>
      </c>
      <c r="AB8372" s="1">
        <v>45992</v>
      </c>
      <c r="AC8372" t="s">
        <v>51</v>
      </c>
      <c r="AD8372" t="s">
        <v>4141</v>
      </c>
      <c r="AE8372" s="1">
        <v>44820</v>
      </c>
      <c r="AF8372" t="s">
        <v>69</v>
      </c>
      <c r="AG8372" t="s">
        <v>62</v>
      </c>
      <c r="AH8372" t="s">
        <v>55</v>
      </c>
      <c r="AJ8372">
        <v>342275</v>
      </c>
      <c r="AK8372" t="s">
        <v>57</v>
      </c>
      <c r="AL8372" t="s">
        <v>70</v>
      </c>
      <c r="AN8372" t="str">
        <f t="shared" si="130"/>
        <v>100210724248-1-214835056042-511116-22217592-2025-12-01T00:00:00.000+00:00-2025-12-31T00:00:00.000+00:00</v>
      </c>
    </row>
    <row r="8373" spans="1:40" hidden="1" x14ac:dyDescent="0.35">
      <c r="A8373" t="s">
        <v>4134</v>
      </c>
      <c r="B8373" s="2">
        <v>100210724248</v>
      </c>
      <c r="C8373" s="1">
        <v>45992</v>
      </c>
      <c r="D8373" t="s">
        <v>815</v>
      </c>
      <c r="E8373" t="s">
        <v>40</v>
      </c>
      <c r="F8373" t="s">
        <v>41</v>
      </c>
      <c r="G8373">
        <v>606850</v>
      </c>
      <c r="H8373" t="s">
        <v>7404</v>
      </c>
      <c r="I8373">
        <v>5</v>
      </c>
      <c r="J8373" t="s">
        <v>43</v>
      </c>
      <c r="K8373" t="s">
        <v>1113</v>
      </c>
      <c r="L8373">
        <v>1</v>
      </c>
      <c r="M8373">
        <v>247</v>
      </c>
      <c r="N8373">
        <v>247</v>
      </c>
      <c r="O8373" t="s">
        <v>7411</v>
      </c>
      <c r="P8373" t="s">
        <v>6770</v>
      </c>
      <c r="Q8373" t="s">
        <v>47</v>
      </c>
      <c r="R8373" t="s">
        <v>48</v>
      </c>
      <c r="S8373" t="s">
        <v>7407</v>
      </c>
      <c r="T8373" s="3" t="s">
        <v>7412</v>
      </c>
      <c r="U8373">
        <v>12</v>
      </c>
      <c r="V8373">
        <v>36</v>
      </c>
      <c r="W8373">
        <v>12</v>
      </c>
      <c r="X8373">
        <v>3</v>
      </c>
      <c r="Y8373" t="s">
        <v>50</v>
      </c>
      <c r="Z8373" s="1">
        <v>44868</v>
      </c>
      <c r="AA8373" s="1">
        <v>2958464</v>
      </c>
      <c r="AB8373" s="1">
        <v>45992</v>
      </c>
      <c r="AC8373" t="s">
        <v>51</v>
      </c>
      <c r="AD8373" t="s">
        <v>4141</v>
      </c>
      <c r="AE8373" s="1">
        <v>44868</v>
      </c>
      <c r="AF8373" t="s">
        <v>53</v>
      </c>
      <c r="AG8373" t="s">
        <v>54</v>
      </c>
      <c r="AH8373" t="s">
        <v>55</v>
      </c>
      <c r="AJ8373">
        <v>342275</v>
      </c>
      <c r="AK8373" t="s">
        <v>57</v>
      </c>
      <c r="AL8373" t="s">
        <v>70</v>
      </c>
      <c r="AN8373" t="str">
        <f t="shared" si="130"/>
        <v>100210724248-1-221101508089-22325770-A-2025-12-01T00:00:00.000+00:00-2025-12-31T00:00:00.000+00:00</v>
      </c>
    </row>
    <row r="8374" spans="1:40" hidden="1" x14ac:dyDescent="0.35">
      <c r="A8374" t="s">
        <v>4134</v>
      </c>
      <c r="B8374" s="2">
        <v>100210724248</v>
      </c>
      <c r="C8374" s="1">
        <v>45992</v>
      </c>
      <c r="D8374" t="s">
        <v>815</v>
      </c>
      <c r="E8374" t="s">
        <v>40</v>
      </c>
      <c r="F8374" t="s">
        <v>41</v>
      </c>
      <c r="G8374">
        <v>606850</v>
      </c>
      <c r="H8374" t="s">
        <v>7404</v>
      </c>
      <c r="I8374">
        <v>6</v>
      </c>
      <c r="J8374" t="s">
        <v>43</v>
      </c>
      <c r="K8374" t="s">
        <v>1113</v>
      </c>
      <c r="L8374">
        <v>1</v>
      </c>
      <c r="M8374">
        <v>247</v>
      </c>
      <c r="N8374">
        <v>247</v>
      </c>
      <c r="O8374" t="s">
        <v>7413</v>
      </c>
      <c r="P8374" t="s">
        <v>6770</v>
      </c>
      <c r="Q8374" t="s">
        <v>47</v>
      </c>
      <c r="R8374" t="s">
        <v>48</v>
      </c>
      <c r="S8374" t="s">
        <v>7407</v>
      </c>
      <c r="T8374" s="3" t="s">
        <v>7414</v>
      </c>
      <c r="U8374">
        <v>12</v>
      </c>
      <c r="V8374">
        <v>36</v>
      </c>
      <c r="W8374">
        <v>12</v>
      </c>
      <c r="X8374">
        <v>3</v>
      </c>
      <c r="Y8374" t="s">
        <v>50</v>
      </c>
      <c r="Z8374" s="1">
        <v>45072</v>
      </c>
      <c r="AA8374" s="1">
        <v>2958464</v>
      </c>
      <c r="AB8374" s="1">
        <v>45992</v>
      </c>
      <c r="AC8374" t="s">
        <v>51</v>
      </c>
      <c r="AD8374" t="s">
        <v>4141</v>
      </c>
      <c r="AE8374" s="1">
        <v>45072</v>
      </c>
      <c r="AF8374" t="s">
        <v>53</v>
      </c>
      <c r="AG8374" t="s">
        <v>54</v>
      </c>
      <c r="AH8374" t="s">
        <v>55</v>
      </c>
      <c r="AJ8374">
        <v>342275</v>
      </c>
      <c r="AK8374" t="s">
        <v>57</v>
      </c>
      <c r="AL8374" t="s">
        <v>70</v>
      </c>
      <c r="AN8374" t="str">
        <f t="shared" si="130"/>
        <v>100210724248-1-227094019721-22525250-A-2025-12-01T00:00:00.000+00:00-2025-12-31T00:00:00.000+00:00</v>
      </c>
    </row>
    <row r="8375" spans="1:40" hidden="1" x14ac:dyDescent="0.35">
      <c r="A8375" t="s">
        <v>4134</v>
      </c>
      <c r="B8375" s="2">
        <v>100210724248</v>
      </c>
      <c r="C8375" s="1">
        <v>45992</v>
      </c>
      <c r="D8375" t="s">
        <v>815</v>
      </c>
      <c r="E8375" t="s">
        <v>40</v>
      </c>
      <c r="F8375" t="s">
        <v>41</v>
      </c>
      <c r="G8375">
        <v>606850</v>
      </c>
      <c r="H8375" t="s">
        <v>7404</v>
      </c>
      <c r="I8375">
        <v>7</v>
      </c>
      <c r="J8375" t="s">
        <v>43</v>
      </c>
      <c r="K8375" t="s">
        <v>1113</v>
      </c>
      <c r="L8375">
        <v>1</v>
      </c>
      <c r="M8375">
        <v>247</v>
      </c>
      <c r="N8375">
        <v>247</v>
      </c>
      <c r="O8375" t="s">
        <v>7415</v>
      </c>
      <c r="P8375" t="s">
        <v>6770</v>
      </c>
      <c r="Q8375" t="s">
        <v>47</v>
      </c>
      <c r="R8375" t="s">
        <v>48</v>
      </c>
      <c r="S8375" t="s">
        <v>7407</v>
      </c>
      <c r="T8375" s="3" t="s">
        <v>7416</v>
      </c>
      <c r="U8375">
        <v>12</v>
      </c>
      <c r="V8375">
        <v>36</v>
      </c>
      <c r="W8375">
        <v>12</v>
      </c>
      <c r="X8375">
        <v>3</v>
      </c>
      <c r="Y8375" t="s">
        <v>50</v>
      </c>
      <c r="Z8375" s="1">
        <v>44952</v>
      </c>
      <c r="AA8375" s="1">
        <v>2958464</v>
      </c>
      <c r="AB8375" s="1">
        <v>45992</v>
      </c>
      <c r="AC8375" t="s">
        <v>51</v>
      </c>
      <c r="AD8375" t="s">
        <v>4141</v>
      </c>
      <c r="AE8375" s="1">
        <v>44952</v>
      </c>
      <c r="AF8375" t="s">
        <v>53</v>
      </c>
      <c r="AG8375" t="s">
        <v>54</v>
      </c>
      <c r="AH8375" t="s">
        <v>55</v>
      </c>
      <c r="AJ8375">
        <v>342275</v>
      </c>
      <c r="AK8375" t="s">
        <v>57</v>
      </c>
      <c r="AL8375" t="s">
        <v>70</v>
      </c>
      <c r="AN8375" t="str">
        <f t="shared" si="130"/>
        <v>100210724248-1-223414646306-22409701-A-2025-12-01T00:00:00.000+00:00-2025-12-31T00:00:00.000+00:00</v>
      </c>
    </row>
    <row r="8376" spans="1:40" hidden="1" x14ac:dyDescent="0.35">
      <c r="A8376" t="s">
        <v>4134</v>
      </c>
      <c r="B8376" s="2">
        <v>100210724248</v>
      </c>
      <c r="C8376" s="1">
        <v>45992</v>
      </c>
      <c r="D8376" t="s">
        <v>815</v>
      </c>
      <c r="E8376" t="s">
        <v>40</v>
      </c>
      <c r="F8376" t="s">
        <v>41</v>
      </c>
      <c r="G8376">
        <v>606850</v>
      </c>
      <c r="H8376" t="s">
        <v>7404</v>
      </c>
      <c r="I8376">
        <v>8</v>
      </c>
      <c r="J8376" t="s">
        <v>43</v>
      </c>
      <c r="K8376" t="s">
        <v>1113</v>
      </c>
      <c r="L8376">
        <v>1</v>
      </c>
      <c r="M8376">
        <v>247</v>
      </c>
      <c r="N8376">
        <v>247</v>
      </c>
      <c r="O8376" t="s">
        <v>7417</v>
      </c>
      <c r="P8376" t="s">
        <v>6770</v>
      </c>
      <c r="Q8376" t="s">
        <v>47</v>
      </c>
      <c r="R8376" t="s">
        <v>48</v>
      </c>
      <c r="S8376" t="s">
        <v>7407</v>
      </c>
      <c r="T8376" s="3" t="s">
        <v>7418</v>
      </c>
      <c r="U8376">
        <v>12</v>
      </c>
      <c r="V8376">
        <v>36</v>
      </c>
      <c r="W8376">
        <v>12</v>
      </c>
      <c r="X8376">
        <v>3</v>
      </c>
      <c r="Y8376" t="s">
        <v>50</v>
      </c>
      <c r="Z8376" s="1">
        <v>44868</v>
      </c>
      <c r="AA8376" s="1">
        <v>2958464</v>
      </c>
      <c r="AB8376" s="1">
        <v>45992</v>
      </c>
      <c r="AC8376" t="s">
        <v>51</v>
      </c>
      <c r="AD8376" t="s">
        <v>4141</v>
      </c>
      <c r="AE8376" s="1">
        <v>44868</v>
      </c>
      <c r="AF8376" t="s">
        <v>53</v>
      </c>
      <c r="AG8376" t="s">
        <v>54</v>
      </c>
      <c r="AH8376" t="s">
        <v>55</v>
      </c>
      <c r="AJ8376">
        <v>342275</v>
      </c>
      <c r="AK8376" t="s">
        <v>57</v>
      </c>
      <c r="AL8376" t="s">
        <v>70</v>
      </c>
      <c r="AN8376" t="str">
        <f t="shared" si="130"/>
        <v>100210724248-1-221086550383-22325425-A-2025-12-01T00:00:00.000+00:00-2025-12-31T00:00:00.000+00:00</v>
      </c>
    </row>
    <row r="8377" spans="1:40" hidden="1" x14ac:dyDescent="0.35">
      <c r="A8377" t="s">
        <v>4134</v>
      </c>
      <c r="B8377" s="2">
        <v>100210724248</v>
      </c>
      <c r="C8377" s="1">
        <v>45992</v>
      </c>
      <c r="D8377" t="s">
        <v>815</v>
      </c>
      <c r="E8377" t="s">
        <v>40</v>
      </c>
      <c r="F8377" t="s">
        <v>41</v>
      </c>
      <c r="G8377">
        <v>606850</v>
      </c>
      <c r="H8377" t="s">
        <v>7404</v>
      </c>
      <c r="I8377">
        <v>9</v>
      </c>
      <c r="J8377" t="s">
        <v>43</v>
      </c>
      <c r="K8377" t="s">
        <v>1113</v>
      </c>
      <c r="L8377">
        <v>1</v>
      </c>
      <c r="M8377">
        <v>247</v>
      </c>
      <c r="N8377">
        <v>247</v>
      </c>
      <c r="O8377" t="s">
        <v>7419</v>
      </c>
      <c r="P8377" t="s">
        <v>6770</v>
      </c>
      <c r="Q8377" t="s">
        <v>47</v>
      </c>
      <c r="R8377" t="s">
        <v>48</v>
      </c>
      <c r="S8377" t="s">
        <v>7407</v>
      </c>
      <c r="T8377" s="3" t="s">
        <v>7420</v>
      </c>
      <c r="U8377">
        <v>12</v>
      </c>
      <c r="V8377">
        <v>36</v>
      </c>
      <c r="W8377">
        <v>12</v>
      </c>
      <c r="X8377">
        <v>3</v>
      </c>
      <c r="Y8377" t="s">
        <v>50</v>
      </c>
      <c r="Z8377" s="1">
        <v>44994</v>
      </c>
      <c r="AA8377" s="1">
        <v>2958464</v>
      </c>
      <c r="AB8377" s="1">
        <v>45992</v>
      </c>
      <c r="AC8377" t="s">
        <v>51</v>
      </c>
      <c r="AD8377" t="s">
        <v>4141</v>
      </c>
      <c r="AE8377" s="1">
        <v>44994</v>
      </c>
      <c r="AF8377" t="s">
        <v>53</v>
      </c>
      <c r="AG8377" t="s">
        <v>54</v>
      </c>
      <c r="AH8377" t="s">
        <v>55</v>
      </c>
      <c r="AJ8377">
        <v>342275</v>
      </c>
      <c r="AK8377" t="s">
        <v>57</v>
      </c>
      <c r="AL8377" t="s">
        <v>70</v>
      </c>
      <c r="AN8377" t="str">
        <f t="shared" si="130"/>
        <v>100210724248-1-224461146252-22448138-A-2025-12-01T00:00:00.000+00:00-2025-12-31T00:00:00.000+00:00</v>
      </c>
    </row>
    <row r="8378" spans="1:40" hidden="1" x14ac:dyDescent="0.35">
      <c r="A8378" t="s">
        <v>4134</v>
      </c>
      <c r="B8378" s="2">
        <v>100210724248</v>
      </c>
      <c r="C8378" s="1">
        <v>45992</v>
      </c>
      <c r="D8378" t="s">
        <v>815</v>
      </c>
      <c r="E8378" t="s">
        <v>40</v>
      </c>
      <c r="F8378" t="s">
        <v>41</v>
      </c>
      <c r="G8378">
        <v>606850</v>
      </c>
      <c r="H8378" t="s">
        <v>7404</v>
      </c>
      <c r="I8378">
        <v>10</v>
      </c>
      <c r="J8378" t="s">
        <v>43</v>
      </c>
      <c r="K8378" t="s">
        <v>1113</v>
      </c>
      <c r="L8378">
        <v>1</v>
      </c>
      <c r="M8378">
        <v>247</v>
      </c>
      <c r="N8378">
        <v>247</v>
      </c>
      <c r="O8378" t="s">
        <v>7421</v>
      </c>
      <c r="P8378" t="s">
        <v>6770</v>
      </c>
      <c r="Q8378" t="s">
        <v>47</v>
      </c>
      <c r="R8378" t="s">
        <v>48</v>
      </c>
      <c r="S8378" t="s">
        <v>7407</v>
      </c>
      <c r="T8378" s="3" t="s">
        <v>7422</v>
      </c>
      <c r="U8378">
        <v>12</v>
      </c>
      <c r="V8378">
        <v>36</v>
      </c>
      <c r="W8378">
        <v>12</v>
      </c>
      <c r="X8378">
        <v>3</v>
      </c>
      <c r="Y8378" t="s">
        <v>50</v>
      </c>
      <c r="Z8378" s="1">
        <v>44953</v>
      </c>
      <c r="AA8378" s="1">
        <v>2958464</v>
      </c>
      <c r="AB8378" s="1">
        <v>45992</v>
      </c>
      <c r="AC8378" t="s">
        <v>51</v>
      </c>
      <c r="AD8378" t="s">
        <v>4141</v>
      </c>
      <c r="AE8378" s="1">
        <v>44953</v>
      </c>
      <c r="AF8378" t="s">
        <v>53</v>
      </c>
      <c r="AG8378" t="s">
        <v>54</v>
      </c>
      <c r="AH8378" t="s">
        <v>55</v>
      </c>
      <c r="AJ8378">
        <v>342275</v>
      </c>
      <c r="AK8378" t="s">
        <v>57</v>
      </c>
      <c r="AL8378" t="s">
        <v>70</v>
      </c>
      <c r="AN8378" t="str">
        <f t="shared" si="130"/>
        <v>100210724248-1-223092143570-22407787-A-2025-12-01T00:00:00.000+00:00-2025-12-31T00:00:00.000+00:00</v>
      </c>
    </row>
    <row r="8379" spans="1:40" hidden="1" x14ac:dyDescent="0.35">
      <c r="A8379" t="s">
        <v>4134</v>
      </c>
      <c r="B8379" s="2">
        <v>100210724248</v>
      </c>
      <c r="C8379" s="1">
        <v>45992</v>
      </c>
      <c r="D8379" t="s">
        <v>815</v>
      </c>
      <c r="E8379" t="s">
        <v>40</v>
      </c>
      <c r="F8379" t="s">
        <v>41</v>
      </c>
      <c r="G8379">
        <v>606850</v>
      </c>
      <c r="H8379" t="s">
        <v>7404</v>
      </c>
      <c r="I8379">
        <v>11</v>
      </c>
      <c r="J8379" t="s">
        <v>43</v>
      </c>
      <c r="K8379" t="s">
        <v>1113</v>
      </c>
      <c r="L8379">
        <v>1</v>
      </c>
      <c r="M8379">
        <v>247</v>
      </c>
      <c r="N8379">
        <v>247</v>
      </c>
      <c r="O8379" t="s">
        <v>7423</v>
      </c>
      <c r="P8379" t="s">
        <v>6770</v>
      </c>
      <c r="Q8379" t="s">
        <v>47</v>
      </c>
      <c r="R8379" t="s">
        <v>48</v>
      </c>
      <c r="S8379" t="s">
        <v>7407</v>
      </c>
      <c r="T8379" s="3" t="s">
        <v>7424</v>
      </c>
      <c r="U8379">
        <v>12</v>
      </c>
      <c r="V8379">
        <v>36</v>
      </c>
      <c r="W8379">
        <v>12</v>
      </c>
      <c r="X8379">
        <v>3</v>
      </c>
      <c r="Y8379" t="s">
        <v>50</v>
      </c>
      <c r="Z8379" s="1">
        <v>44849</v>
      </c>
      <c r="AA8379" s="1">
        <v>2958464</v>
      </c>
      <c r="AB8379" s="1">
        <v>45992</v>
      </c>
      <c r="AC8379" t="s">
        <v>51</v>
      </c>
      <c r="AD8379" t="s">
        <v>4141</v>
      </c>
      <c r="AE8379" s="1">
        <v>44849</v>
      </c>
      <c r="AF8379" t="s">
        <v>53</v>
      </c>
      <c r="AG8379" t="s">
        <v>256</v>
      </c>
      <c r="AH8379" t="s">
        <v>55</v>
      </c>
      <c r="AJ8379" t="s">
        <v>7425</v>
      </c>
      <c r="AK8379" t="s">
        <v>57</v>
      </c>
      <c r="AL8379" t="s">
        <v>70</v>
      </c>
      <c r="AN8379" t="str">
        <f t="shared" si="130"/>
        <v>100210724248-1-220724482307-22311095-A-2025-12-01T00:00:00.000+00:00-2025-12-31T00:00:00.000+00:00</v>
      </c>
    </row>
    <row r="8380" spans="1:40" hidden="1" x14ac:dyDescent="0.35">
      <c r="A8380" t="s">
        <v>4134</v>
      </c>
      <c r="B8380" s="2">
        <v>100210724248</v>
      </c>
      <c r="C8380" s="1">
        <v>45992</v>
      </c>
      <c r="D8380" t="s">
        <v>815</v>
      </c>
      <c r="E8380" t="s">
        <v>40</v>
      </c>
      <c r="F8380" t="s">
        <v>41</v>
      </c>
      <c r="G8380">
        <v>606850</v>
      </c>
      <c r="H8380" t="s">
        <v>7404</v>
      </c>
      <c r="I8380">
        <v>12</v>
      </c>
      <c r="J8380" t="s">
        <v>43</v>
      </c>
      <c r="K8380" t="s">
        <v>1113</v>
      </c>
      <c r="L8380">
        <v>1</v>
      </c>
      <c r="M8380">
        <v>247</v>
      </c>
      <c r="N8380">
        <v>247</v>
      </c>
      <c r="O8380" t="s">
        <v>7426</v>
      </c>
      <c r="P8380" t="s">
        <v>6770</v>
      </c>
      <c r="Q8380" t="s">
        <v>47</v>
      </c>
      <c r="R8380" t="s">
        <v>48</v>
      </c>
      <c r="S8380" t="s">
        <v>7407</v>
      </c>
      <c r="T8380" s="3" t="s">
        <v>7427</v>
      </c>
      <c r="U8380">
        <v>12</v>
      </c>
      <c r="V8380">
        <v>36</v>
      </c>
      <c r="W8380">
        <v>12</v>
      </c>
      <c r="X8380">
        <v>3</v>
      </c>
      <c r="Y8380" t="s">
        <v>50</v>
      </c>
      <c r="Z8380" s="1">
        <v>45072</v>
      </c>
      <c r="AA8380" s="1">
        <v>2958464</v>
      </c>
      <c r="AB8380" s="1">
        <v>45992</v>
      </c>
      <c r="AC8380" t="s">
        <v>51</v>
      </c>
      <c r="AD8380" t="s">
        <v>4141</v>
      </c>
      <c r="AE8380" s="1">
        <v>45072</v>
      </c>
      <c r="AF8380" t="s">
        <v>53</v>
      </c>
      <c r="AG8380" t="s">
        <v>54</v>
      </c>
      <c r="AH8380" t="s">
        <v>55</v>
      </c>
      <c r="AJ8380">
        <v>342275</v>
      </c>
      <c r="AK8380" t="s">
        <v>57</v>
      </c>
      <c r="AL8380" t="s">
        <v>70</v>
      </c>
      <c r="AN8380" t="str">
        <f t="shared" si="130"/>
        <v>100210724248-1-227105387733-22525217-A-2025-12-01T00:00:00.000+00:00-2025-12-31T00:00:00.000+00:00</v>
      </c>
    </row>
    <row r="8381" spans="1:40" hidden="1" x14ac:dyDescent="0.35">
      <c r="A8381" t="s">
        <v>4134</v>
      </c>
      <c r="B8381" s="2">
        <v>100210724248</v>
      </c>
      <c r="C8381" s="1">
        <v>45992</v>
      </c>
      <c r="D8381" t="s">
        <v>815</v>
      </c>
      <c r="E8381" t="s">
        <v>40</v>
      </c>
      <c r="F8381" t="s">
        <v>41</v>
      </c>
      <c r="G8381">
        <v>606850</v>
      </c>
      <c r="H8381" t="s">
        <v>7404</v>
      </c>
      <c r="I8381">
        <v>13</v>
      </c>
      <c r="J8381" t="s">
        <v>43</v>
      </c>
      <c r="K8381" t="s">
        <v>1113</v>
      </c>
      <c r="L8381">
        <v>1</v>
      </c>
      <c r="M8381">
        <v>247</v>
      </c>
      <c r="N8381">
        <v>247</v>
      </c>
      <c r="O8381" t="s">
        <v>7428</v>
      </c>
      <c r="P8381" t="s">
        <v>6770</v>
      </c>
      <c r="Q8381" t="s">
        <v>47</v>
      </c>
      <c r="R8381" t="s">
        <v>48</v>
      </c>
      <c r="S8381" t="s">
        <v>7407</v>
      </c>
      <c r="T8381" s="3" t="s">
        <v>7429</v>
      </c>
      <c r="U8381">
        <v>12</v>
      </c>
      <c r="V8381">
        <v>36</v>
      </c>
      <c r="W8381">
        <v>12</v>
      </c>
      <c r="X8381">
        <v>3</v>
      </c>
      <c r="Y8381" t="s">
        <v>50</v>
      </c>
      <c r="Z8381" s="1">
        <v>44844</v>
      </c>
      <c r="AA8381" s="1">
        <v>2958464</v>
      </c>
      <c r="AB8381" s="1">
        <v>45992</v>
      </c>
      <c r="AC8381" t="s">
        <v>51</v>
      </c>
      <c r="AD8381" t="s">
        <v>4141</v>
      </c>
      <c r="AE8381" s="1">
        <v>44844</v>
      </c>
      <c r="AF8381" t="s">
        <v>53</v>
      </c>
      <c r="AG8381" t="s">
        <v>54</v>
      </c>
      <c r="AH8381" t="s">
        <v>55</v>
      </c>
      <c r="AJ8381">
        <v>342275</v>
      </c>
      <c r="AK8381" t="s">
        <v>57</v>
      </c>
      <c r="AL8381" t="s">
        <v>70</v>
      </c>
      <c r="AN8381" t="str">
        <f t="shared" si="130"/>
        <v>100210724248-1-220582520611-22305838-A-2025-12-01T00:00:00.000+00:00-2025-12-31T00:00:00.000+00:00</v>
      </c>
    </row>
    <row r="8382" spans="1:40" hidden="1" x14ac:dyDescent="0.35">
      <c r="A8382" t="s">
        <v>4134</v>
      </c>
      <c r="B8382" s="2">
        <v>100210724248</v>
      </c>
      <c r="C8382" s="1">
        <v>45992</v>
      </c>
      <c r="D8382" t="s">
        <v>815</v>
      </c>
      <c r="E8382" t="s">
        <v>40</v>
      </c>
      <c r="F8382" t="s">
        <v>41</v>
      </c>
      <c r="G8382">
        <v>606850</v>
      </c>
      <c r="H8382" t="s">
        <v>7404</v>
      </c>
      <c r="I8382">
        <v>14</v>
      </c>
      <c r="J8382" t="s">
        <v>43</v>
      </c>
      <c r="K8382" t="s">
        <v>1113</v>
      </c>
      <c r="L8382">
        <v>1</v>
      </c>
      <c r="M8382">
        <v>247</v>
      </c>
      <c r="N8382">
        <v>247</v>
      </c>
      <c r="O8382" t="s">
        <v>7430</v>
      </c>
      <c r="P8382" t="s">
        <v>6770</v>
      </c>
      <c r="Q8382" t="s">
        <v>47</v>
      </c>
      <c r="R8382" t="s">
        <v>48</v>
      </c>
      <c r="S8382" t="s">
        <v>7407</v>
      </c>
      <c r="T8382" s="3" t="s">
        <v>7431</v>
      </c>
      <c r="U8382">
        <v>12</v>
      </c>
      <c r="V8382">
        <v>36</v>
      </c>
      <c r="W8382">
        <v>12</v>
      </c>
      <c r="X8382">
        <v>3</v>
      </c>
      <c r="Y8382" t="s">
        <v>50</v>
      </c>
      <c r="Z8382" s="1">
        <v>44890</v>
      </c>
      <c r="AA8382" s="1">
        <v>2958464</v>
      </c>
      <c r="AB8382" s="1">
        <v>45992</v>
      </c>
      <c r="AC8382" t="s">
        <v>51</v>
      </c>
      <c r="AD8382" t="s">
        <v>4141</v>
      </c>
      <c r="AE8382" s="1">
        <v>44890</v>
      </c>
      <c r="AF8382" t="s">
        <v>53</v>
      </c>
      <c r="AG8382" t="s">
        <v>54</v>
      </c>
      <c r="AH8382" t="s">
        <v>55</v>
      </c>
      <c r="AJ8382">
        <v>342275</v>
      </c>
      <c r="AK8382" t="s">
        <v>57</v>
      </c>
      <c r="AL8382" t="s">
        <v>70</v>
      </c>
      <c r="AN8382" t="str">
        <f t="shared" si="130"/>
        <v>100210724248-1-221540812472-22351523-A-2025-12-01T00:00:00.000+00:00-2025-12-31T00:00:00.000+00:00</v>
      </c>
    </row>
    <row r="8383" spans="1:40" hidden="1" x14ac:dyDescent="0.35">
      <c r="A8383" t="s">
        <v>4134</v>
      </c>
      <c r="B8383" s="2">
        <v>100210724248</v>
      </c>
      <c r="C8383" s="1">
        <v>45992</v>
      </c>
      <c r="D8383" t="s">
        <v>815</v>
      </c>
      <c r="E8383" t="s">
        <v>40</v>
      </c>
      <c r="F8383" t="s">
        <v>41</v>
      </c>
      <c r="G8383">
        <v>606850</v>
      </c>
      <c r="H8383" t="s">
        <v>7404</v>
      </c>
      <c r="I8383">
        <v>15</v>
      </c>
      <c r="J8383" t="s">
        <v>43</v>
      </c>
      <c r="K8383" t="s">
        <v>1113</v>
      </c>
      <c r="L8383">
        <v>1</v>
      </c>
      <c r="M8383">
        <v>247</v>
      </c>
      <c r="N8383">
        <v>247</v>
      </c>
      <c r="O8383" t="s">
        <v>7432</v>
      </c>
      <c r="P8383" t="s">
        <v>6770</v>
      </c>
      <c r="Q8383" t="s">
        <v>47</v>
      </c>
      <c r="R8383" t="s">
        <v>48</v>
      </c>
      <c r="S8383" t="s">
        <v>7407</v>
      </c>
      <c r="T8383" s="3" t="s">
        <v>7433</v>
      </c>
      <c r="U8383">
        <v>12</v>
      </c>
      <c r="V8383">
        <v>36</v>
      </c>
      <c r="W8383">
        <v>12</v>
      </c>
      <c r="X8383">
        <v>3</v>
      </c>
      <c r="Y8383" t="s">
        <v>50</v>
      </c>
      <c r="Z8383" s="1">
        <v>45059</v>
      </c>
      <c r="AA8383" s="1">
        <v>2958464</v>
      </c>
      <c r="AB8383" s="1">
        <v>45992</v>
      </c>
      <c r="AC8383" t="s">
        <v>51</v>
      </c>
      <c r="AD8383" t="s">
        <v>4141</v>
      </c>
      <c r="AE8383" s="1">
        <v>45059</v>
      </c>
      <c r="AF8383" t="s">
        <v>53</v>
      </c>
      <c r="AG8383" t="s">
        <v>54</v>
      </c>
      <c r="AH8383" t="s">
        <v>55</v>
      </c>
      <c r="AJ8383">
        <v>342275</v>
      </c>
      <c r="AK8383" t="s">
        <v>57</v>
      </c>
      <c r="AL8383" t="s">
        <v>70</v>
      </c>
      <c r="AN8383" t="str">
        <f t="shared" si="130"/>
        <v>100210724248-1-226568102691-22514930-A-2025-12-01T00:00:00.000+00:00-2025-12-31T00:00:00.000+00:00</v>
      </c>
    </row>
    <row r="8384" spans="1:40" hidden="1" x14ac:dyDescent="0.35">
      <c r="A8384" t="s">
        <v>4134</v>
      </c>
      <c r="B8384" s="2">
        <v>100210724248</v>
      </c>
      <c r="C8384" s="1">
        <v>45992</v>
      </c>
      <c r="D8384" t="s">
        <v>815</v>
      </c>
      <c r="E8384" t="s">
        <v>40</v>
      </c>
      <c r="F8384" t="s">
        <v>41</v>
      </c>
      <c r="G8384">
        <v>606850</v>
      </c>
      <c r="H8384" t="s">
        <v>7404</v>
      </c>
      <c r="I8384">
        <v>16</v>
      </c>
      <c r="J8384" t="s">
        <v>43</v>
      </c>
      <c r="K8384" t="s">
        <v>1113</v>
      </c>
      <c r="L8384">
        <v>1</v>
      </c>
      <c r="M8384">
        <v>247</v>
      </c>
      <c r="N8384">
        <v>247</v>
      </c>
      <c r="O8384" t="s">
        <v>7434</v>
      </c>
      <c r="P8384" t="s">
        <v>6770</v>
      </c>
      <c r="Q8384" t="s">
        <v>47</v>
      </c>
      <c r="R8384" t="s">
        <v>48</v>
      </c>
      <c r="S8384" t="s">
        <v>7407</v>
      </c>
      <c r="T8384" s="3" t="s">
        <v>7435</v>
      </c>
      <c r="U8384">
        <v>12</v>
      </c>
      <c r="V8384">
        <v>36</v>
      </c>
      <c r="W8384">
        <v>12</v>
      </c>
      <c r="X8384">
        <v>3</v>
      </c>
      <c r="Y8384" t="s">
        <v>50</v>
      </c>
      <c r="Z8384" s="1">
        <v>44833</v>
      </c>
      <c r="AA8384" s="1">
        <v>2958464</v>
      </c>
      <c r="AB8384" s="1">
        <v>45992</v>
      </c>
      <c r="AC8384" t="s">
        <v>51</v>
      </c>
      <c r="AD8384" t="s">
        <v>4141</v>
      </c>
      <c r="AE8384" s="1">
        <v>44833</v>
      </c>
      <c r="AF8384" t="s">
        <v>53</v>
      </c>
      <c r="AG8384" t="s">
        <v>54</v>
      </c>
      <c r="AH8384" t="s">
        <v>55</v>
      </c>
      <c r="AJ8384">
        <v>342275</v>
      </c>
      <c r="AK8384" t="s">
        <v>57</v>
      </c>
      <c r="AL8384" t="s">
        <v>70</v>
      </c>
      <c r="AN8384" t="str">
        <f t="shared" si="130"/>
        <v>100210724248-1-220362452892-22297347-A-2025-12-01T00:00:00.000+00:00-2025-12-31T00:00:00.000+00:00</v>
      </c>
    </row>
    <row r="8385" spans="1:40" hidden="1" x14ac:dyDescent="0.35">
      <c r="A8385" t="s">
        <v>4134</v>
      </c>
      <c r="B8385" s="2">
        <v>100210724248</v>
      </c>
      <c r="C8385" s="1">
        <v>45992</v>
      </c>
      <c r="D8385" t="s">
        <v>815</v>
      </c>
      <c r="E8385" t="s">
        <v>40</v>
      </c>
      <c r="F8385" t="s">
        <v>41</v>
      </c>
      <c r="G8385">
        <v>606850</v>
      </c>
      <c r="H8385" t="s">
        <v>7404</v>
      </c>
      <c r="I8385">
        <v>17</v>
      </c>
      <c r="J8385" t="s">
        <v>43</v>
      </c>
      <c r="K8385" t="s">
        <v>1113</v>
      </c>
      <c r="L8385">
        <v>1</v>
      </c>
      <c r="M8385">
        <v>247</v>
      </c>
      <c r="N8385">
        <v>247</v>
      </c>
      <c r="O8385" t="s">
        <v>7436</v>
      </c>
      <c r="P8385" t="s">
        <v>6770</v>
      </c>
      <c r="Q8385" t="s">
        <v>47</v>
      </c>
      <c r="R8385" t="s">
        <v>48</v>
      </c>
      <c r="S8385" t="s">
        <v>7407</v>
      </c>
      <c r="T8385" s="3" t="s">
        <v>7437</v>
      </c>
      <c r="U8385">
        <v>12</v>
      </c>
      <c r="V8385">
        <v>36</v>
      </c>
      <c r="W8385">
        <v>12</v>
      </c>
      <c r="X8385">
        <v>3</v>
      </c>
      <c r="Y8385" t="s">
        <v>50</v>
      </c>
      <c r="Z8385" s="1">
        <v>44930</v>
      </c>
      <c r="AA8385" s="1">
        <v>2958464</v>
      </c>
      <c r="AB8385" s="1">
        <v>45992</v>
      </c>
      <c r="AC8385" t="s">
        <v>51</v>
      </c>
      <c r="AD8385" t="s">
        <v>4141</v>
      </c>
      <c r="AE8385" s="1">
        <v>44930</v>
      </c>
      <c r="AF8385" t="s">
        <v>53</v>
      </c>
      <c r="AG8385" t="s">
        <v>54</v>
      </c>
      <c r="AH8385" t="s">
        <v>55</v>
      </c>
      <c r="AJ8385">
        <v>342275</v>
      </c>
      <c r="AK8385" t="s">
        <v>57</v>
      </c>
      <c r="AL8385" t="s">
        <v>70</v>
      </c>
      <c r="AN8385" t="str">
        <f t="shared" si="130"/>
        <v>100210724248-1-222480976496-22390628-A-2025-12-01T00:00:00.000+00:00-2025-12-31T00:00:00.000+00:00</v>
      </c>
    </row>
    <row r="8386" spans="1:40" hidden="1" x14ac:dyDescent="0.35">
      <c r="A8386" t="s">
        <v>4134</v>
      </c>
      <c r="B8386" s="2">
        <v>100210724248</v>
      </c>
      <c r="C8386" s="1">
        <v>45992</v>
      </c>
      <c r="D8386" t="s">
        <v>815</v>
      </c>
      <c r="E8386" t="s">
        <v>40</v>
      </c>
      <c r="F8386" t="s">
        <v>41</v>
      </c>
      <c r="G8386">
        <v>606850</v>
      </c>
      <c r="H8386" t="s">
        <v>7404</v>
      </c>
      <c r="I8386">
        <v>18</v>
      </c>
      <c r="J8386" t="s">
        <v>43</v>
      </c>
      <c r="K8386" t="s">
        <v>1113</v>
      </c>
      <c r="L8386">
        <v>1</v>
      </c>
      <c r="M8386">
        <v>247</v>
      </c>
      <c r="N8386">
        <v>247</v>
      </c>
      <c r="O8386" t="s">
        <v>7438</v>
      </c>
      <c r="P8386" t="s">
        <v>6770</v>
      </c>
      <c r="Q8386" t="s">
        <v>47</v>
      </c>
      <c r="R8386" t="s">
        <v>48</v>
      </c>
      <c r="S8386" t="s">
        <v>7407</v>
      </c>
      <c r="T8386" s="3" t="s">
        <v>7439</v>
      </c>
      <c r="U8386">
        <v>12</v>
      </c>
      <c r="V8386">
        <v>36</v>
      </c>
      <c r="W8386">
        <v>12</v>
      </c>
      <c r="X8386">
        <v>3</v>
      </c>
      <c r="Y8386" t="s">
        <v>50</v>
      </c>
      <c r="Z8386" s="1">
        <v>44905</v>
      </c>
      <c r="AA8386" s="1">
        <v>2958464</v>
      </c>
      <c r="AB8386" s="1">
        <v>45992</v>
      </c>
      <c r="AC8386" t="s">
        <v>51</v>
      </c>
      <c r="AD8386" t="s">
        <v>4141</v>
      </c>
      <c r="AE8386" s="1">
        <v>44905</v>
      </c>
      <c r="AF8386" t="s">
        <v>53</v>
      </c>
      <c r="AG8386" t="s">
        <v>54</v>
      </c>
      <c r="AH8386" t="s">
        <v>55</v>
      </c>
      <c r="AJ8386">
        <v>342275</v>
      </c>
      <c r="AK8386" t="s">
        <v>57</v>
      </c>
      <c r="AL8386" t="s">
        <v>70</v>
      </c>
      <c r="AN8386" t="str">
        <f t="shared" si="130"/>
        <v>100210724248-1-221868552705-22369918-A-2025-12-01T00:00:00.000+00:00-2025-12-31T00:00:00.000+00:00</v>
      </c>
    </row>
    <row r="8387" spans="1:40" hidden="1" x14ac:dyDescent="0.35">
      <c r="A8387" t="s">
        <v>4134</v>
      </c>
      <c r="B8387" s="2">
        <v>100210724248</v>
      </c>
      <c r="C8387" s="1">
        <v>45992</v>
      </c>
      <c r="D8387" t="s">
        <v>815</v>
      </c>
      <c r="E8387" t="s">
        <v>40</v>
      </c>
      <c r="F8387" t="s">
        <v>41</v>
      </c>
      <c r="G8387">
        <v>606850</v>
      </c>
      <c r="H8387" t="s">
        <v>7404</v>
      </c>
      <c r="I8387">
        <v>19</v>
      </c>
      <c r="J8387" t="s">
        <v>43</v>
      </c>
      <c r="K8387" t="s">
        <v>1113</v>
      </c>
      <c r="L8387">
        <v>1</v>
      </c>
      <c r="M8387">
        <v>247</v>
      </c>
      <c r="N8387">
        <v>247</v>
      </c>
      <c r="O8387" t="s">
        <v>7440</v>
      </c>
      <c r="P8387" t="s">
        <v>6770</v>
      </c>
      <c r="Q8387" t="s">
        <v>47</v>
      </c>
      <c r="R8387" t="s">
        <v>48</v>
      </c>
      <c r="S8387" t="s">
        <v>7407</v>
      </c>
      <c r="T8387" s="3" t="s">
        <v>7441</v>
      </c>
      <c r="U8387">
        <v>12</v>
      </c>
      <c r="V8387">
        <v>36</v>
      </c>
      <c r="W8387">
        <v>12</v>
      </c>
      <c r="X8387">
        <v>3</v>
      </c>
      <c r="Y8387" t="s">
        <v>50</v>
      </c>
      <c r="Z8387" s="1">
        <v>44951</v>
      </c>
      <c r="AA8387" s="1">
        <v>2958464</v>
      </c>
      <c r="AB8387" s="1">
        <v>45992</v>
      </c>
      <c r="AC8387" t="s">
        <v>51</v>
      </c>
      <c r="AD8387" t="s">
        <v>4141</v>
      </c>
      <c r="AE8387" s="1">
        <v>44951</v>
      </c>
      <c r="AF8387" t="s">
        <v>53</v>
      </c>
      <c r="AG8387" t="s">
        <v>54</v>
      </c>
      <c r="AH8387" t="s">
        <v>55</v>
      </c>
      <c r="AJ8387">
        <v>342275</v>
      </c>
      <c r="AK8387" t="s">
        <v>57</v>
      </c>
      <c r="AL8387" t="s">
        <v>70</v>
      </c>
      <c r="AN8387" t="str">
        <f t="shared" ref="AN8387:AN8450" si="131">_xlfn.CONCAT(B8387,"-",O8387,"-",T8387,"-",AK8387,"-",AL8387)</f>
        <v>100210724248-1-223346554041-22408543-A-2025-12-01T00:00:00.000+00:00-2025-12-31T00:00:00.000+00:00</v>
      </c>
    </row>
    <row r="8388" spans="1:40" hidden="1" x14ac:dyDescent="0.35">
      <c r="A8388" t="s">
        <v>4134</v>
      </c>
      <c r="B8388" s="2">
        <v>100210724248</v>
      </c>
      <c r="C8388" s="1">
        <v>45992</v>
      </c>
      <c r="D8388" t="s">
        <v>815</v>
      </c>
      <c r="E8388" t="s">
        <v>40</v>
      </c>
      <c r="F8388" t="s">
        <v>41</v>
      </c>
      <c r="G8388">
        <v>606850</v>
      </c>
      <c r="H8388" t="s">
        <v>7404</v>
      </c>
      <c r="I8388">
        <v>20</v>
      </c>
      <c r="J8388" t="s">
        <v>43</v>
      </c>
      <c r="K8388" t="s">
        <v>1113</v>
      </c>
      <c r="L8388">
        <v>1</v>
      </c>
      <c r="M8388">
        <v>247</v>
      </c>
      <c r="N8388">
        <v>247</v>
      </c>
      <c r="O8388" t="s">
        <v>7442</v>
      </c>
      <c r="P8388" t="s">
        <v>6770</v>
      </c>
      <c r="Q8388" t="s">
        <v>47</v>
      </c>
      <c r="R8388" t="s">
        <v>48</v>
      </c>
      <c r="S8388" t="s">
        <v>7407</v>
      </c>
      <c r="T8388" s="3" t="s">
        <v>7443</v>
      </c>
      <c r="U8388">
        <v>12</v>
      </c>
      <c r="V8388">
        <v>36</v>
      </c>
      <c r="W8388">
        <v>12</v>
      </c>
      <c r="X8388">
        <v>3</v>
      </c>
      <c r="Y8388" t="s">
        <v>50</v>
      </c>
      <c r="Z8388" s="1">
        <v>44974</v>
      </c>
      <c r="AA8388" s="1">
        <v>2958464</v>
      </c>
      <c r="AB8388" s="1">
        <v>45992</v>
      </c>
      <c r="AC8388" t="s">
        <v>51</v>
      </c>
      <c r="AD8388" t="s">
        <v>4141</v>
      </c>
      <c r="AE8388" s="1">
        <v>44974</v>
      </c>
      <c r="AF8388" t="s">
        <v>53</v>
      </c>
      <c r="AG8388" t="s">
        <v>54</v>
      </c>
      <c r="AH8388" t="s">
        <v>55</v>
      </c>
      <c r="AJ8388">
        <v>342275</v>
      </c>
      <c r="AK8388" t="s">
        <v>57</v>
      </c>
      <c r="AL8388" t="s">
        <v>70</v>
      </c>
      <c r="AN8388" t="str">
        <f t="shared" si="131"/>
        <v>100210724248-1-224143394853-22428111-A-2025-12-01T00:00:00.000+00:00-2025-12-31T00:00:00.000+00:00</v>
      </c>
    </row>
    <row r="8389" spans="1:40" hidden="1" x14ac:dyDescent="0.35">
      <c r="A8389" t="s">
        <v>4134</v>
      </c>
      <c r="B8389" s="2">
        <v>100210724248</v>
      </c>
      <c r="C8389" s="1">
        <v>45992</v>
      </c>
      <c r="D8389" t="s">
        <v>815</v>
      </c>
      <c r="E8389" t="s">
        <v>40</v>
      </c>
      <c r="F8389" t="s">
        <v>41</v>
      </c>
      <c r="G8389">
        <v>606850</v>
      </c>
      <c r="H8389" t="s">
        <v>7404</v>
      </c>
      <c r="I8389">
        <v>21</v>
      </c>
      <c r="J8389" t="s">
        <v>43</v>
      </c>
      <c r="K8389" t="s">
        <v>1113</v>
      </c>
      <c r="L8389">
        <v>1</v>
      </c>
      <c r="M8389">
        <v>247</v>
      </c>
      <c r="N8389">
        <v>247</v>
      </c>
      <c r="O8389" t="s">
        <v>7444</v>
      </c>
      <c r="P8389" t="s">
        <v>6770</v>
      </c>
      <c r="Q8389" t="s">
        <v>47</v>
      </c>
      <c r="R8389" t="s">
        <v>48</v>
      </c>
      <c r="S8389" t="s">
        <v>7407</v>
      </c>
      <c r="T8389" s="3" t="s">
        <v>7445</v>
      </c>
      <c r="U8389">
        <v>12</v>
      </c>
      <c r="V8389">
        <v>36</v>
      </c>
      <c r="W8389">
        <v>12</v>
      </c>
      <c r="X8389">
        <v>3</v>
      </c>
      <c r="Y8389" t="s">
        <v>50</v>
      </c>
      <c r="Z8389" s="1">
        <v>45072</v>
      </c>
      <c r="AA8389" s="1">
        <v>2958464</v>
      </c>
      <c r="AB8389" s="1">
        <v>45992</v>
      </c>
      <c r="AC8389" t="s">
        <v>51</v>
      </c>
      <c r="AD8389" t="s">
        <v>4141</v>
      </c>
      <c r="AE8389" s="1">
        <v>45072</v>
      </c>
      <c r="AF8389" t="s">
        <v>53</v>
      </c>
      <c r="AG8389" t="s">
        <v>54</v>
      </c>
      <c r="AH8389" t="s">
        <v>55</v>
      </c>
      <c r="AJ8389">
        <v>342275</v>
      </c>
      <c r="AK8389" t="s">
        <v>57</v>
      </c>
      <c r="AL8389" t="s">
        <v>70</v>
      </c>
      <c r="AN8389" t="str">
        <f t="shared" si="131"/>
        <v>100210724248-1-227094019716-22525249-A-2025-12-01T00:00:00.000+00:00-2025-12-31T00:00:00.000+00:00</v>
      </c>
    </row>
    <row r="8390" spans="1:40" hidden="1" x14ac:dyDescent="0.35">
      <c r="A8390" t="s">
        <v>4134</v>
      </c>
      <c r="B8390" s="2">
        <v>100210724248</v>
      </c>
      <c r="C8390" s="1">
        <v>45992</v>
      </c>
      <c r="D8390" t="s">
        <v>815</v>
      </c>
      <c r="E8390" t="s">
        <v>40</v>
      </c>
      <c r="F8390" t="s">
        <v>41</v>
      </c>
      <c r="G8390">
        <v>606850</v>
      </c>
      <c r="H8390" t="s">
        <v>7404</v>
      </c>
      <c r="I8390">
        <v>22</v>
      </c>
      <c r="J8390" t="s">
        <v>43</v>
      </c>
      <c r="K8390" t="s">
        <v>1113</v>
      </c>
      <c r="L8390">
        <v>1</v>
      </c>
      <c r="M8390">
        <v>247</v>
      </c>
      <c r="N8390">
        <v>247</v>
      </c>
      <c r="O8390" t="s">
        <v>7446</v>
      </c>
      <c r="P8390" t="s">
        <v>6770</v>
      </c>
      <c r="Q8390" t="s">
        <v>47</v>
      </c>
      <c r="R8390" t="s">
        <v>48</v>
      </c>
      <c r="S8390" t="s">
        <v>7407</v>
      </c>
      <c r="T8390" s="3" t="s">
        <v>7447</v>
      </c>
      <c r="U8390">
        <v>12</v>
      </c>
      <c r="V8390">
        <v>36</v>
      </c>
      <c r="W8390">
        <v>12</v>
      </c>
      <c r="X8390">
        <v>3</v>
      </c>
      <c r="Y8390" t="s">
        <v>50</v>
      </c>
      <c r="Z8390" s="1">
        <v>44868</v>
      </c>
      <c r="AA8390" s="1">
        <v>2958464</v>
      </c>
      <c r="AB8390" s="1">
        <v>45992</v>
      </c>
      <c r="AC8390" t="s">
        <v>51</v>
      </c>
      <c r="AD8390" t="s">
        <v>4141</v>
      </c>
      <c r="AE8390" s="1">
        <v>44868</v>
      </c>
      <c r="AF8390" t="s">
        <v>53</v>
      </c>
      <c r="AG8390" t="s">
        <v>54</v>
      </c>
      <c r="AH8390" t="s">
        <v>55</v>
      </c>
      <c r="AJ8390">
        <v>342275</v>
      </c>
      <c r="AK8390" t="s">
        <v>57</v>
      </c>
      <c r="AL8390" t="s">
        <v>70</v>
      </c>
      <c r="AN8390" t="str">
        <f t="shared" si="131"/>
        <v>100210724248-1-220944116574-22325421-A-2025-12-01T00:00:00.000+00:00-2025-12-31T00:00:00.000+00:00</v>
      </c>
    </row>
    <row r="8391" spans="1:40" hidden="1" x14ac:dyDescent="0.35">
      <c r="A8391" t="s">
        <v>4134</v>
      </c>
      <c r="B8391" s="2">
        <v>100210724248</v>
      </c>
      <c r="C8391" s="1">
        <v>45992</v>
      </c>
      <c r="D8391" t="s">
        <v>815</v>
      </c>
      <c r="E8391" t="s">
        <v>40</v>
      </c>
      <c r="F8391" t="s">
        <v>41</v>
      </c>
      <c r="G8391">
        <v>606850</v>
      </c>
      <c r="H8391" t="s">
        <v>7404</v>
      </c>
      <c r="I8391">
        <v>23</v>
      </c>
      <c r="J8391" t="s">
        <v>43</v>
      </c>
      <c r="K8391" t="s">
        <v>1113</v>
      </c>
      <c r="L8391">
        <v>1</v>
      </c>
      <c r="M8391">
        <v>247</v>
      </c>
      <c r="N8391">
        <v>247</v>
      </c>
      <c r="O8391" t="s">
        <v>7448</v>
      </c>
      <c r="P8391" t="s">
        <v>6770</v>
      </c>
      <c r="Q8391" t="s">
        <v>47</v>
      </c>
      <c r="R8391" t="s">
        <v>48</v>
      </c>
      <c r="S8391" t="s">
        <v>7407</v>
      </c>
      <c r="T8391" s="3" t="s">
        <v>7449</v>
      </c>
      <c r="U8391">
        <v>12</v>
      </c>
      <c r="V8391">
        <v>36</v>
      </c>
      <c r="W8391">
        <v>12</v>
      </c>
      <c r="X8391">
        <v>3</v>
      </c>
      <c r="Y8391" t="s">
        <v>50</v>
      </c>
      <c r="Z8391" s="1">
        <v>44947</v>
      </c>
      <c r="AA8391" s="1">
        <v>2958464</v>
      </c>
      <c r="AB8391" s="1">
        <v>45992</v>
      </c>
      <c r="AC8391" t="s">
        <v>51</v>
      </c>
      <c r="AD8391" t="s">
        <v>4141</v>
      </c>
      <c r="AE8391" s="1">
        <v>44947</v>
      </c>
      <c r="AF8391" t="s">
        <v>53</v>
      </c>
      <c r="AG8391" t="s">
        <v>54</v>
      </c>
      <c r="AH8391" t="s">
        <v>55</v>
      </c>
      <c r="AJ8391">
        <v>342275</v>
      </c>
      <c r="AK8391" t="s">
        <v>57</v>
      </c>
      <c r="AL8391" t="s">
        <v>70</v>
      </c>
      <c r="AN8391" t="str">
        <f t="shared" si="131"/>
        <v>100210724248-1-223092143559-22403713-A-2025-12-01T00:00:00.000+00:00-2025-12-31T00:00:00.000+00:00</v>
      </c>
    </row>
    <row r="8392" spans="1:40" hidden="1" x14ac:dyDescent="0.35">
      <c r="A8392" t="s">
        <v>4134</v>
      </c>
      <c r="B8392" s="2">
        <v>100210724248</v>
      </c>
      <c r="C8392" s="1">
        <v>45992</v>
      </c>
      <c r="D8392" t="s">
        <v>815</v>
      </c>
      <c r="E8392" t="s">
        <v>40</v>
      </c>
      <c r="F8392" t="s">
        <v>41</v>
      </c>
      <c r="G8392">
        <v>606850</v>
      </c>
      <c r="H8392" t="s">
        <v>7404</v>
      </c>
      <c r="I8392">
        <v>24</v>
      </c>
      <c r="J8392" t="s">
        <v>43</v>
      </c>
      <c r="K8392" t="s">
        <v>1113</v>
      </c>
      <c r="L8392">
        <v>1</v>
      </c>
      <c r="M8392">
        <v>247</v>
      </c>
      <c r="N8392">
        <v>247</v>
      </c>
      <c r="O8392" t="s">
        <v>7450</v>
      </c>
      <c r="P8392" t="s">
        <v>6770</v>
      </c>
      <c r="Q8392" t="s">
        <v>47</v>
      </c>
      <c r="R8392" t="s">
        <v>48</v>
      </c>
      <c r="S8392" t="s">
        <v>7407</v>
      </c>
      <c r="T8392" s="3" t="s">
        <v>7451</v>
      </c>
      <c r="U8392">
        <v>12</v>
      </c>
      <c r="V8392">
        <v>36</v>
      </c>
      <c r="W8392">
        <v>12</v>
      </c>
      <c r="X8392">
        <v>3</v>
      </c>
      <c r="Y8392" t="s">
        <v>50</v>
      </c>
      <c r="Z8392" s="1">
        <v>44868</v>
      </c>
      <c r="AA8392" s="1">
        <v>2958464</v>
      </c>
      <c r="AB8392" s="1">
        <v>45992</v>
      </c>
      <c r="AC8392" t="s">
        <v>51</v>
      </c>
      <c r="AD8392" t="s">
        <v>4141</v>
      </c>
      <c r="AE8392" s="1">
        <v>44868</v>
      </c>
      <c r="AF8392" t="s">
        <v>53</v>
      </c>
      <c r="AG8392" t="s">
        <v>54</v>
      </c>
      <c r="AH8392" t="s">
        <v>55</v>
      </c>
      <c r="AJ8392">
        <v>342275</v>
      </c>
      <c r="AK8392" t="s">
        <v>57</v>
      </c>
      <c r="AL8392" t="s">
        <v>70</v>
      </c>
      <c r="AN8392" t="str">
        <f t="shared" si="131"/>
        <v>100210724248-1-221092294093-22325789-A-2025-12-01T00:00:00.000+00:00-2025-12-31T00:00:00.000+00:00</v>
      </c>
    </row>
    <row r="8393" spans="1:40" hidden="1" x14ac:dyDescent="0.35">
      <c r="A8393" t="s">
        <v>4134</v>
      </c>
      <c r="B8393" s="2">
        <v>100210724248</v>
      </c>
      <c r="C8393" s="1">
        <v>45992</v>
      </c>
      <c r="D8393" t="s">
        <v>815</v>
      </c>
      <c r="E8393" t="s">
        <v>40</v>
      </c>
      <c r="F8393" t="s">
        <v>41</v>
      </c>
      <c r="G8393">
        <v>606850</v>
      </c>
      <c r="H8393" t="s">
        <v>7404</v>
      </c>
      <c r="I8393">
        <v>25</v>
      </c>
      <c r="J8393" t="s">
        <v>79</v>
      </c>
      <c r="K8393" t="s">
        <v>80</v>
      </c>
      <c r="L8393">
        <v>1</v>
      </c>
      <c r="M8393">
        <v>333</v>
      </c>
      <c r="N8393">
        <v>333</v>
      </c>
      <c r="O8393" t="s">
        <v>7406</v>
      </c>
      <c r="P8393" t="s">
        <v>6770</v>
      </c>
      <c r="Q8393" t="s">
        <v>47</v>
      </c>
      <c r="R8393" t="s">
        <v>48</v>
      </c>
      <c r="S8393" t="s">
        <v>7407</v>
      </c>
      <c r="T8393" s="3" t="s">
        <v>7452</v>
      </c>
      <c r="U8393">
        <v>12</v>
      </c>
      <c r="V8393">
        <v>36</v>
      </c>
      <c r="W8393">
        <v>12</v>
      </c>
      <c r="X8393">
        <v>3</v>
      </c>
      <c r="Y8393" t="s">
        <v>83</v>
      </c>
      <c r="Z8393" s="1">
        <v>45502</v>
      </c>
      <c r="AA8393" s="1">
        <v>2958464</v>
      </c>
      <c r="AB8393" s="1">
        <v>45962</v>
      </c>
      <c r="AC8393" t="s">
        <v>51</v>
      </c>
      <c r="AD8393" t="s">
        <v>4141</v>
      </c>
      <c r="AE8393" s="1">
        <v>45501</v>
      </c>
      <c r="AF8393" t="s">
        <v>53</v>
      </c>
      <c r="AG8393" t="s">
        <v>62</v>
      </c>
      <c r="AH8393" t="s">
        <v>63</v>
      </c>
      <c r="AJ8393">
        <v>342275</v>
      </c>
      <c r="AK8393" t="s">
        <v>85</v>
      </c>
      <c r="AL8393" t="s">
        <v>86</v>
      </c>
      <c r="AN8393" t="str">
        <f t="shared" si="131"/>
        <v>100210724248-1-214835056042-22900658-A-2025-11-01T00:00:00.000+00:00-2025-11-30T00:00:00.000+00:00</v>
      </c>
    </row>
    <row r="8394" spans="1:40" hidden="1" x14ac:dyDescent="0.35">
      <c r="A8394" t="s">
        <v>4134</v>
      </c>
      <c r="B8394" s="2">
        <v>100210724248</v>
      </c>
      <c r="C8394" s="1">
        <v>45992</v>
      </c>
      <c r="D8394" t="s">
        <v>815</v>
      </c>
      <c r="E8394" t="s">
        <v>40</v>
      </c>
      <c r="F8394" t="s">
        <v>41</v>
      </c>
      <c r="G8394">
        <v>606850</v>
      </c>
      <c r="H8394" t="s">
        <v>7404</v>
      </c>
      <c r="I8394">
        <v>26</v>
      </c>
      <c r="J8394" t="s">
        <v>100</v>
      </c>
      <c r="K8394" t="s">
        <v>7453</v>
      </c>
      <c r="L8394">
        <v>1</v>
      </c>
      <c r="M8394">
        <v>356</v>
      </c>
      <c r="N8394">
        <v>356</v>
      </c>
      <c r="O8394" t="s">
        <v>7454</v>
      </c>
      <c r="P8394" t="s">
        <v>6770</v>
      </c>
      <c r="Q8394" t="s">
        <v>47</v>
      </c>
      <c r="R8394" t="s">
        <v>48</v>
      </c>
      <c r="S8394" t="s">
        <v>7407</v>
      </c>
      <c r="T8394" s="3" t="s">
        <v>7455</v>
      </c>
      <c r="U8394">
        <v>1</v>
      </c>
      <c r="V8394">
        <v>1</v>
      </c>
      <c r="W8394">
        <v>0</v>
      </c>
      <c r="X8394">
        <v>0</v>
      </c>
      <c r="Y8394" t="s">
        <v>103</v>
      </c>
      <c r="Z8394" s="1">
        <v>45514</v>
      </c>
      <c r="AA8394" s="1">
        <v>2958464</v>
      </c>
      <c r="AB8394" s="1">
        <v>45962</v>
      </c>
      <c r="AC8394" t="s">
        <v>51</v>
      </c>
      <c r="AD8394" t="s">
        <v>4141</v>
      </c>
      <c r="AE8394" s="1">
        <v>45513</v>
      </c>
      <c r="AF8394" t="s">
        <v>53</v>
      </c>
      <c r="AG8394" t="s">
        <v>181</v>
      </c>
      <c r="AH8394" t="s">
        <v>63</v>
      </c>
      <c r="AK8394" t="s">
        <v>85</v>
      </c>
      <c r="AL8394" t="s">
        <v>86</v>
      </c>
      <c r="AN8394" t="str">
        <f t="shared" si="131"/>
        <v>100210724248-1-237412292484-4-237412769926-2025-11-01T00:00:00.000+00:00-2025-11-30T00:00:00.000+00:00</v>
      </c>
    </row>
    <row r="8395" spans="1:40" hidden="1" x14ac:dyDescent="0.35">
      <c r="A8395" t="s">
        <v>4134</v>
      </c>
      <c r="B8395" s="2">
        <v>100210724248</v>
      </c>
      <c r="C8395" s="1">
        <v>45992</v>
      </c>
      <c r="D8395" t="s">
        <v>815</v>
      </c>
      <c r="E8395" t="s">
        <v>40</v>
      </c>
      <c r="F8395" t="s">
        <v>41</v>
      </c>
      <c r="G8395">
        <v>606850</v>
      </c>
      <c r="H8395" t="s">
        <v>7404</v>
      </c>
      <c r="I8395">
        <v>27</v>
      </c>
      <c r="J8395" t="s">
        <v>43</v>
      </c>
      <c r="K8395" t="s">
        <v>1113</v>
      </c>
      <c r="L8395">
        <v>1</v>
      </c>
      <c r="M8395">
        <v>397.84</v>
      </c>
      <c r="N8395">
        <v>397.84</v>
      </c>
      <c r="O8395" t="s">
        <v>7406</v>
      </c>
      <c r="P8395" t="s">
        <v>6770</v>
      </c>
      <c r="Q8395" t="s">
        <v>47</v>
      </c>
      <c r="R8395" t="s">
        <v>48</v>
      </c>
      <c r="S8395" t="s">
        <v>7407</v>
      </c>
      <c r="T8395" s="3" t="s">
        <v>7456</v>
      </c>
      <c r="U8395">
        <v>12</v>
      </c>
      <c r="V8395">
        <v>36</v>
      </c>
      <c r="W8395">
        <v>12</v>
      </c>
      <c r="X8395">
        <v>3</v>
      </c>
      <c r="Y8395" t="s">
        <v>50</v>
      </c>
      <c r="Z8395" s="1">
        <v>45369</v>
      </c>
      <c r="AA8395" s="1">
        <v>2958464</v>
      </c>
      <c r="AB8395" s="1">
        <v>45992</v>
      </c>
      <c r="AC8395" t="s">
        <v>51</v>
      </c>
      <c r="AD8395" t="s">
        <v>4141</v>
      </c>
      <c r="AE8395" s="1">
        <v>45369</v>
      </c>
      <c r="AF8395" t="s">
        <v>53</v>
      </c>
      <c r="AG8395" t="s">
        <v>62</v>
      </c>
      <c r="AH8395" t="s">
        <v>55</v>
      </c>
      <c r="AJ8395">
        <v>342275</v>
      </c>
      <c r="AK8395" t="s">
        <v>57</v>
      </c>
      <c r="AL8395" t="s">
        <v>70</v>
      </c>
      <c r="AN8395" t="str">
        <f t="shared" si="131"/>
        <v>100210724248-1-214835056042-22690955-A-2025-12-01T00:00:00.000+00:00-2025-12-31T00:00:00.000+00:00</v>
      </c>
    </row>
    <row r="8396" spans="1:40" hidden="1" x14ac:dyDescent="0.35">
      <c r="A8396" t="s">
        <v>4134</v>
      </c>
      <c r="B8396" s="2">
        <v>100210724248</v>
      </c>
      <c r="C8396" s="1">
        <v>45992</v>
      </c>
      <c r="D8396" t="s">
        <v>815</v>
      </c>
      <c r="E8396" t="s">
        <v>40</v>
      </c>
      <c r="F8396" t="s">
        <v>41</v>
      </c>
      <c r="G8396">
        <v>606850</v>
      </c>
      <c r="H8396" t="s">
        <v>7404</v>
      </c>
      <c r="I8396">
        <v>28</v>
      </c>
      <c r="J8396" t="s">
        <v>100</v>
      </c>
      <c r="K8396" t="s">
        <v>7457</v>
      </c>
      <c r="L8396">
        <v>1</v>
      </c>
      <c r="M8396">
        <v>1116</v>
      </c>
      <c r="N8396">
        <v>1116</v>
      </c>
      <c r="O8396" t="s">
        <v>7458</v>
      </c>
      <c r="P8396" t="s">
        <v>6770</v>
      </c>
      <c r="Q8396" t="s">
        <v>47</v>
      </c>
      <c r="R8396" t="s">
        <v>48</v>
      </c>
      <c r="S8396" t="s">
        <v>7407</v>
      </c>
      <c r="T8396" s="3" t="s">
        <v>7459</v>
      </c>
      <c r="U8396">
        <v>1</v>
      </c>
      <c r="V8396">
        <v>1</v>
      </c>
      <c r="W8396">
        <v>0</v>
      </c>
      <c r="X8396">
        <v>0</v>
      </c>
      <c r="Y8396" t="s">
        <v>103</v>
      </c>
      <c r="Z8396" s="1">
        <v>45064</v>
      </c>
      <c r="AA8396" s="1">
        <v>2958464</v>
      </c>
      <c r="AB8396" s="1">
        <v>45962</v>
      </c>
      <c r="AC8396" t="s">
        <v>51</v>
      </c>
      <c r="AD8396" t="s">
        <v>4141</v>
      </c>
      <c r="AE8396" s="1">
        <v>45063</v>
      </c>
      <c r="AF8396" t="s">
        <v>53</v>
      </c>
      <c r="AG8396" t="s">
        <v>181</v>
      </c>
      <c r="AH8396" t="s">
        <v>63</v>
      </c>
      <c r="AJ8396" t="s">
        <v>7425</v>
      </c>
      <c r="AK8396" t="s">
        <v>85</v>
      </c>
      <c r="AL8396" t="s">
        <v>86</v>
      </c>
      <c r="AN8396" t="str">
        <f t="shared" si="131"/>
        <v>100210724248-1-226924490504-4-226923063216-2025-11-01T00:00:00.000+00:00-2025-11-30T00:00:00.000+00:00</v>
      </c>
    </row>
    <row r="8397" spans="1:40" hidden="1" x14ac:dyDescent="0.35">
      <c r="A8397" t="s">
        <v>4134</v>
      </c>
      <c r="B8397" s="2">
        <v>100210724248</v>
      </c>
      <c r="C8397" s="1">
        <v>45992</v>
      </c>
      <c r="D8397" t="s">
        <v>815</v>
      </c>
      <c r="E8397" t="s">
        <v>40</v>
      </c>
      <c r="F8397" t="s">
        <v>41</v>
      </c>
      <c r="G8397">
        <v>606850</v>
      </c>
      <c r="H8397" t="s">
        <v>7404</v>
      </c>
      <c r="I8397">
        <v>29</v>
      </c>
      <c r="J8397" t="s">
        <v>100</v>
      </c>
      <c r="K8397" t="s">
        <v>7460</v>
      </c>
      <c r="L8397">
        <v>1</v>
      </c>
      <c r="M8397">
        <v>1116</v>
      </c>
      <c r="N8397">
        <v>1116</v>
      </c>
      <c r="O8397" t="s">
        <v>7461</v>
      </c>
      <c r="P8397" t="s">
        <v>6770</v>
      </c>
      <c r="Q8397" t="s">
        <v>47</v>
      </c>
      <c r="R8397" t="s">
        <v>48</v>
      </c>
      <c r="S8397" t="s">
        <v>7407</v>
      </c>
      <c r="T8397" s="3" t="s">
        <v>7462</v>
      </c>
      <c r="U8397">
        <v>1</v>
      </c>
      <c r="V8397">
        <v>1</v>
      </c>
      <c r="W8397">
        <v>0</v>
      </c>
      <c r="X8397">
        <v>0</v>
      </c>
      <c r="Y8397" t="s">
        <v>103</v>
      </c>
      <c r="Z8397" s="1">
        <v>45064</v>
      </c>
      <c r="AA8397" s="1">
        <v>2958464</v>
      </c>
      <c r="AB8397" s="1">
        <v>45962</v>
      </c>
      <c r="AC8397" t="s">
        <v>51</v>
      </c>
      <c r="AD8397" t="s">
        <v>4141</v>
      </c>
      <c r="AE8397" s="1">
        <v>45063</v>
      </c>
      <c r="AF8397" t="s">
        <v>53</v>
      </c>
      <c r="AG8397" t="s">
        <v>181</v>
      </c>
      <c r="AH8397" t="s">
        <v>63</v>
      </c>
      <c r="AJ8397" t="s">
        <v>7425</v>
      </c>
      <c r="AK8397" t="s">
        <v>85</v>
      </c>
      <c r="AL8397" t="s">
        <v>86</v>
      </c>
      <c r="AN8397" t="str">
        <f t="shared" si="131"/>
        <v>100210724248-1-226924520138-4-226924199726-2025-11-01T00:00:00.000+00:00-2025-11-30T00:00:00.000+00:00</v>
      </c>
    </row>
    <row r="8398" spans="1:40" hidden="1" x14ac:dyDescent="0.35">
      <c r="A8398" t="s">
        <v>4134</v>
      </c>
      <c r="B8398" s="2">
        <v>100210724248</v>
      </c>
      <c r="C8398" s="1">
        <v>45992</v>
      </c>
      <c r="D8398" t="s">
        <v>815</v>
      </c>
      <c r="E8398" t="s">
        <v>40</v>
      </c>
      <c r="F8398" t="s">
        <v>41</v>
      </c>
      <c r="G8398">
        <v>606850</v>
      </c>
      <c r="H8398" t="s">
        <v>7404</v>
      </c>
      <c r="I8398">
        <v>30</v>
      </c>
      <c r="J8398" t="s">
        <v>100</v>
      </c>
      <c r="K8398" t="s">
        <v>7463</v>
      </c>
      <c r="L8398">
        <v>-1</v>
      </c>
      <c r="M8398">
        <v>167.4</v>
      </c>
      <c r="N8398">
        <v>-167.4</v>
      </c>
      <c r="O8398" t="s">
        <v>7461</v>
      </c>
      <c r="P8398" t="s">
        <v>6770</v>
      </c>
      <c r="Q8398" t="s">
        <v>47</v>
      </c>
      <c r="R8398" t="s">
        <v>60</v>
      </c>
      <c r="S8398" t="s">
        <v>7407</v>
      </c>
      <c r="T8398" s="3" t="s">
        <v>7462</v>
      </c>
      <c r="U8398">
        <v>1</v>
      </c>
      <c r="V8398">
        <v>1</v>
      </c>
      <c r="W8398">
        <v>0</v>
      </c>
      <c r="X8398">
        <v>0</v>
      </c>
      <c r="Y8398" t="s">
        <v>103</v>
      </c>
      <c r="Z8398" s="1">
        <v>45064</v>
      </c>
      <c r="AA8398" s="1">
        <v>2958464</v>
      </c>
      <c r="AB8398" s="1">
        <v>45962</v>
      </c>
      <c r="AC8398" t="s">
        <v>51</v>
      </c>
      <c r="AD8398" t="s">
        <v>4141</v>
      </c>
      <c r="AE8398" s="1">
        <v>45063</v>
      </c>
      <c r="AF8398" t="s">
        <v>53</v>
      </c>
      <c r="AG8398" t="s">
        <v>181</v>
      </c>
      <c r="AH8398" t="s">
        <v>63</v>
      </c>
      <c r="AJ8398" t="s">
        <v>7425</v>
      </c>
      <c r="AK8398" t="s">
        <v>85</v>
      </c>
      <c r="AL8398" t="s">
        <v>86</v>
      </c>
      <c r="AN8398" t="str">
        <f t="shared" si="131"/>
        <v>100210724248-1-226924520138-4-226924199726-2025-11-01T00:00:00.000+00:00-2025-11-30T00:00:00.000+00:00</v>
      </c>
    </row>
    <row r="8399" spans="1:40" hidden="1" x14ac:dyDescent="0.35">
      <c r="A8399" t="s">
        <v>4134</v>
      </c>
      <c r="B8399" s="2">
        <v>100210724248</v>
      </c>
      <c r="C8399" s="1">
        <v>45992</v>
      </c>
      <c r="D8399" t="s">
        <v>815</v>
      </c>
      <c r="E8399" t="s">
        <v>40</v>
      </c>
      <c r="F8399" t="s">
        <v>41</v>
      </c>
      <c r="G8399">
        <v>606850</v>
      </c>
      <c r="H8399" t="s">
        <v>7404</v>
      </c>
      <c r="I8399">
        <v>31</v>
      </c>
      <c r="J8399" t="s">
        <v>100</v>
      </c>
      <c r="K8399" t="s">
        <v>7464</v>
      </c>
      <c r="L8399">
        <v>-1</v>
      </c>
      <c r="M8399">
        <v>167.4</v>
      </c>
      <c r="N8399">
        <v>-167.4</v>
      </c>
      <c r="O8399" t="s">
        <v>7458</v>
      </c>
      <c r="P8399" t="s">
        <v>6770</v>
      </c>
      <c r="Q8399" t="s">
        <v>47</v>
      </c>
      <c r="R8399" t="s">
        <v>60</v>
      </c>
      <c r="S8399" t="s">
        <v>7407</v>
      </c>
      <c r="T8399" s="3" t="s">
        <v>7459</v>
      </c>
      <c r="U8399">
        <v>1</v>
      </c>
      <c r="V8399">
        <v>1</v>
      </c>
      <c r="W8399">
        <v>0</v>
      </c>
      <c r="X8399">
        <v>0</v>
      </c>
      <c r="Y8399" t="s">
        <v>103</v>
      </c>
      <c r="Z8399" s="1">
        <v>45064</v>
      </c>
      <c r="AA8399" s="1">
        <v>2958464</v>
      </c>
      <c r="AB8399" s="1">
        <v>45962</v>
      </c>
      <c r="AC8399" t="s">
        <v>51</v>
      </c>
      <c r="AD8399" t="s">
        <v>4141</v>
      </c>
      <c r="AE8399" s="1">
        <v>45063</v>
      </c>
      <c r="AF8399" t="s">
        <v>53</v>
      </c>
      <c r="AG8399" t="s">
        <v>181</v>
      </c>
      <c r="AH8399" t="s">
        <v>63</v>
      </c>
      <c r="AJ8399" t="s">
        <v>7425</v>
      </c>
      <c r="AK8399" t="s">
        <v>85</v>
      </c>
      <c r="AL8399" t="s">
        <v>86</v>
      </c>
      <c r="AN8399" t="str">
        <f t="shared" si="131"/>
        <v>100210724248-1-226924490504-4-226923063216-2025-11-01T00:00:00.000+00:00-2025-11-30T00:00:00.000+00:00</v>
      </c>
    </row>
    <row r="8400" spans="1:40" hidden="1" x14ac:dyDescent="0.35">
      <c r="A8400" t="s">
        <v>4134</v>
      </c>
      <c r="B8400" s="2">
        <v>100210724248</v>
      </c>
      <c r="C8400" s="1">
        <v>45992</v>
      </c>
      <c r="D8400" t="s">
        <v>815</v>
      </c>
      <c r="E8400" t="s">
        <v>40</v>
      </c>
      <c r="F8400" t="s">
        <v>41</v>
      </c>
      <c r="G8400">
        <v>606850</v>
      </c>
      <c r="H8400" t="s">
        <v>7404</v>
      </c>
      <c r="I8400">
        <v>32</v>
      </c>
      <c r="J8400" t="s">
        <v>79</v>
      </c>
      <c r="K8400" t="s">
        <v>80</v>
      </c>
      <c r="L8400">
        <v>1</v>
      </c>
      <c r="M8400">
        <v>190</v>
      </c>
      <c r="N8400">
        <v>190</v>
      </c>
      <c r="O8400" t="s">
        <v>7406</v>
      </c>
      <c r="P8400" t="s">
        <v>6770</v>
      </c>
      <c r="Q8400" t="s">
        <v>47</v>
      </c>
      <c r="R8400" t="s">
        <v>48</v>
      </c>
      <c r="S8400" t="s">
        <v>7407</v>
      </c>
      <c r="T8400" s="3" t="s">
        <v>7465</v>
      </c>
      <c r="U8400">
        <v>12</v>
      </c>
      <c r="V8400">
        <v>36</v>
      </c>
      <c r="W8400">
        <v>12</v>
      </c>
      <c r="X8400">
        <v>3</v>
      </c>
      <c r="Y8400" t="s">
        <v>83</v>
      </c>
      <c r="Z8400" s="1">
        <v>45064</v>
      </c>
      <c r="AA8400" s="1">
        <v>2958464</v>
      </c>
      <c r="AB8400" s="1">
        <v>45962</v>
      </c>
      <c r="AC8400" t="s">
        <v>51</v>
      </c>
      <c r="AD8400" t="s">
        <v>4141</v>
      </c>
      <c r="AE8400" s="1">
        <v>45063</v>
      </c>
      <c r="AF8400" t="s">
        <v>53</v>
      </c>
      <c r="AG8400" t="s">
        <v>62</v>
      </c>
      <c r="AH8400" t="s">
        <v>63</v>
      </c>
      <c r="AJ8400">
        <v>342275</v>
      </c>
      <c r="AK8400" t="s">
        <v>85</v>
      </c>
      <c r="AL8400" t="s">
        <v>86</v>
      </c>
      <c r="AN8400" t="str">
        <f t="shared" si="131"/>
        <v>100210724248-1-214835056042-22506244-A-2025-11-01T00:00:00.000+00:00-2025-11-30T00:00:00.000+00:00</v>
      </c>
    </row>
    <row r="8401" spans="1:40" hidden="1" x14ac:dyDescent="0.35">
      <c r="A8401" t="s">
        <v>4134</v>
      </c>
      <c r="B8401" s="2">
        <v>100210724248</v>
      </c>
      <c r="C8401" s="1">
        <v>45992</v>
      </c>
      <c r="D8401" t="s">
        <v>815</v>
      </c>
      <c r="E8401" t="s">
        <v>40</v>
      </c>
      <c r="F8401" t="s">
        <v>41</v>
      </c>
      <c r="G8401">
        <v>606850</v>
      </c>
      <c r="H8401" t="s">
        <v>7404</v>
      </c>
      <c r="I8401">
        <v>33</v>
      </c>
      <c r="J8401" t="s">
        <v>79</v>
      </c>
      <c r="K8401" t="s">
        <v>80</v>
      </c>
      <c r="L8401">
        <v>1</v>
      </c>
      <c r="M8401">
        <v>190</v>
      </c>
      <c r="N8401">
        <v>190</v>
      </c>
      <c r="O8401" t="s">
        <v>7406</v>
      </c>
      <c r="P8401" t="s">
        <v>6770</v>
      </c>
      <c r="Q8401" t="s">
        <v>47</v>
      </c>
      <c r="R8401" t="s">
        <v>48</v>
      </c>
      <c r="S8401" t="s">
        <v>7407</v>
      </c>
      <c r="T8401" s="3" t="s">
        <v>7466</v>
      </c>
      <c r="U8401">
        <v>12</v>
      </c>
      <c r="V8401">
        <v>36</v>
      </c>
      <c r="W8401">
        <v>12</v>
      </c>
      <c r="X8401">
        <v>3</v>
      </c>
      <c r="Y8401" t="s">
        <v>83</v>
      </c>
      <c r="Z8401" s="1">
        <v>44981</v>
      </c>
      <c r="AA8401" s="1">
        <v>2958464</v>
      </c>
      <c r="AB8401" s="1">
        <v>45962</v>
      </c>
      <c r="AC8401" t="s">
        <v>51</v>
      </c>
      <c r="AD8401" t="s">
        <v>4141</v>
      </c>
      <c r="AE8401" s="1">
        <v>44957</v>
      </c>
      <c r="AF8401" t="s">
        <v>53</v>
      </c>
      <c r="AG8401" t="s">
        <v>62</v>
      </c>
      <c r="AH8401" t="s">
        <v>63</v>
      </c>
      <c r="AJ8401">
        <v>342275</v>
      </c>
      <c r="AK8401" t="s">
        <v>85</v>
      </c>
      <c r="AL8401" t="s">
        <v>86</v>
      </c>
      <c r="AN8401" t="str">
        <f t="shared" si="131"/>
        <v>100210724248-1-214835056042-22402504-A-2025-11-01T00:00:00.000+00:00-2025-11-30T00:00:00.000+00:00</v>
      </c>
    </row>
    <row r="8402" spans="1:40" hidden="1" x14ac:dyDescent="0.35">
      <c r="A8402" t="s">
        <v>4134</v>
      </c>
      <c r="B8402" s="2">
        <v>100210724248</v>
      </c>
      <c r="C8402" s="1">
        <v>45992</v>
      </c>
      <c r="D8402" t="s">
        <v>815</v>
      </c>
      <c r="E8402" t="s">
        <v>40</v>
      </c>
      <c r="F8402" t="s">
        <v>41</v>
      </c>
      <c r="G8402">
        <v>606850</v>
      </c>
      <c r="H8402" t="s">
        <v>7404</v>
      </c>
      <c r="I8402">
        <v>34</v>
      </c>
      <c r="J8402" t="s">
        <v>79</v>
      </c>
      <c r="K8402" t="s">
        <v>130</v>
      </c>
      <c r="L8402">
        <v>-1</v>
      </c>
      <c r="M8402">
        <v>49.95</v>
      </c>
      <c r="N8402">
        <v>-49.95</v>
      </c>
      <c r="O8402" t="s">
        <v>7406</v>
      </c>
      <c r="P8402" t="s">
        <v>6770</v>
      </c>
      <c r="Q8402" t="s">
        <v>47</v>
      </c>
      <c r="R8402" t="s">
        <v>60</v>
      </c>
      <c r="S8402" t="s">
        <v>7407</v>
      </c>
      <c r="T8402" s="3" t="s">
        <v>7452</v>
      </c>
      <c r="U8402">
        <v>12</v>
      </c>
      <c r="V8402">
        <v>36</v>
      </c>
      <c r="W8402">
        <v>12</v>
      </c>
      <c r="X8402">
        <v>3</v>
      </c>
      <c r="Y8402" t="s">
        <v>83</v>
      </c>
      <c r="Z8402" s="1">
        <v>45502</v>
      </c>
      <c r="AA8402" s="1">
        <v>2958464</v>
      </c>
      <c r="AB8402" s="1">
        <v>45962</v>
      </c>
      <c r="AC8402" t="s">
        <v>51</v>
      </c>
      <c r="AD8402" t="s">
        <v>4141</v>
      </c>
      <c r="AE8402" s="1">
        <v>45501</v>
      </c>
      <c r="AF8402" t="s">
        <v>53</v>
      </c>
      <c r="AG8402" t="s">
        <v>62</v>
      </c>
      <c r="AH8402" t="s">
        <v>63</v>
      </c>
      <c r="AJ8402">
        <v>342275</v>
      </c>
      <c r="AK8402" t="s">
        <v>85</v>
      </c>
      <c r="AL8402" t="s">
        <v>86</v>
      </c>
      <c r="AN8402" t="str">
        <f t="shared" si="131"/>
        <v>100210724248-1-214835056042-22900658-A-2025-11-01T00:00:00.000+00:00-2025-11-30T00:00:00.000+00:00</v>
      </c>
    </row>
    <row r="8403" spans="1:40" hidden="1" x14ac:dyDescent="0.35">
      <c r="A8403" t="s">
        <v>4134</v>
      </c>
      <c r="B8403" s="2">
        <v>100210724248</v>
      </c>
      <c r="C8403" s="1">
        <v>45992</v>
      </c>
      <c r="D8403" t="s">
        <v>815</v>
      </c>
      <c r="E8403" t="s">
        <v>40</v>
      </c>
      <c r="F8403" t="s">
        <v>41</v>
      </c>
      <c r="G8403">
        <v>606850</v>
      </c>
      <c r="H8403" t="s">
        <v>7404</v>
      </c>
      <c r="I8403">
        <v>35</v>
      </c>
      <c r="J8403" t="s">
        <v>100</v>
      </c>
      <c r="K8403" t="s">
        <v>7467</v>
      </c>
      <c r="L8403">
        <v>1</v>
      </c>
      <c r="M8403">
        <v>71</v>
      </c>
      <c r="N8403">
        <v>71</v>
      </c>
      <c r="O8403" t="s">
        <v>7468</v>
      </c>
      <c r="P8403" t="s">
        <v>6770</v>
      </c>
      <c r="Q8403" t="s">
        <v>47</v>
      </c>
      <c r="R8403" t="s">
        <v>48</v>
      </c>
      <c r="S8403" t="s">
        <v>7407</v>
      </c>
      <c r="T8403" s="3" t="s">
        <v>7469</v>
      </c>
      <c r="U8403">
        <v>12</v>
      </c>
      <c r="V8403">
        <v>12</v>
      </c>
      <c r="W8403">
        <v>0</v>
      </c>
      <c r="X8403">
        <v>0</v>
      </c>
      <c r="Y8403" t="s">
        <v>103</v>
      </c>
      <c r="Z8403" s="1">
        <v>44958</v>
      </c>
      <c r="AA8403" s="1">
        <v>2958464</v>
      </c>
      <c r="AB8403" s="1">
        <v>45962</v>
      </c>
      <c r="AC8403" t="s">
        <v>51</v>
      </c>
      <c r="AD8403" t="s">
        <v>4141</v>
      </c>
      <c r="AE8403" s="1">
        <v>44957</v>
      </c>
      <c r="AF8403" t="s">
        <v>53</v>
      </c>
      <c r="AG8403" t="s">
        <v>181</v>
      </c>
      <c r="AH8403" t="s">
        <v>63</v>
      </c>
      <c r="AJ8403" t="s">
        <v>7425</v>
      </c>
      <c r="AK8403" t="s">
        <v>85</v>
      </c>
      <c r="AL8403" t="s">
        <v>86</v>
      </c>
      <c r="AN8403" t="str">
        <f t="shared" si="131"/>
        <v>100210724248-1-223616086711-4-223615240586-2025-11-01T00:00:00.000+00:00-2025-11-30T00:00:00.000+00:00</v>
      </c>
    </row>
    <row r="8404" spans="1:40" hidden="1" x14ac:dyDescent="0.35">
      <c r="A8404" t="s">
        <v>4134</v>
      </c>
      <c r="B8404" s="2">
        <v>100210724248</v>
      </c>
      <c r="C8404" s="1">
        <v>45992</v>
      </c>
      <c r="D8404" t="s">
        <v>815</v>
      </c>
      <c r="E8404" t="s">
        <v>40</v>
      </c>
      <c r="F8404" t="s">
        <v>41</v>
      </c>
      <c r="G8404">
        <v>606850</v>
      </c>
      <c r="H8404" t="s">
        <v>7404</v>
      </c>
      <c r="I8404">
        <v>36</v>
      </c>
      <c r="J8404" t="s">
        <v>43</v>
      </c>
      <c r="K8404" t="s">
        <v>1113</v>
      </c>
      <c r="L8404">
        <v>-1</v>
      </c>
      <c r="M8404">
        <v>59.68</v>
      </c>
      <c r="N8404">
        <v>-59.68</v>
      </c>
      <c r="O8404" t="s">
        <v>7406</v>
      </c>
      <c r="P8404" t="s">
        <v>6770</v>
      </c>
      <c r="Q8404" t="s">
        <v>47</v>
      </c>
      <c r="R8404" t="s">
        <v>60</v>
      </c>
      <c r="S8404" t="s">
        <v>7407</v>
      </c>
      <c r="T8404" s="3" t="s">
        <v>7456</v>
      </c>
      <c r="U8404">
        <v>12</v>
      </c>
      <c r="V8404">
        <v>36</v>
      </c>
      <c r="W8404">
        <v>12</v>
      </c>
      <c r="X8404">
        <v>3</v>
      </c>
      <c r="Y8404" t="s">
        <v>50</v>
      </c>
      <c r="Z8404" s="1">
        <v>45369</v>
      </c>
      <c r="AA8404" s="1">
        <v>2958464</v>
      </c>
      <c r="AB8404" s="1">
        <v>45992</v>
      </c>
      <c r="AC8404" t="s">
        <v>51</v>
      </c>
      <c r="AD8404" t="s">
        <v>4141</v>
      </c>
      <c r="AE8404" s="1">
        <v>45369</v>
      </c>
      <c r="AF8404" t="s">
        <v>53</v>
      </c>
      <c r="AG8404" t="s">
        <v>62</v>
      </c>
      <c r="AH8404" t="s">
        <v>63</v>
      </c>
      <c r="AJ8404">
        <v>342275</v>
      </c>
      <c r="AK8404" t="s">
        <v>57</v>
      </c>
      <c r="AL8404" t="s">
        <v>70</v>
      </c>
      <c r="AN8404" t="str">
        <f t="shared" si="131"/>
        <v>100210724248-1-214835056042-22690955-A-2025-12-01T00:00:00.000+00:00-2025-12-31T00:00:00.000+00:00</v>
      </c>
    </row>
    <row r="8405" spans="1:40" hidden="1" x14ac:dyDescent="0.35">
      <c r="A8405" t="s">
        <v>4134</v>
      </c>
      <c r="B8405" s="2">
        <v>100210724248</v>
      </c>
      <c r="C8405" s="1">
        <v>45992</v>
      </c>
      <c r="D8405" t="s">
        <v>815</v>
      </c>
      <c r="E8405" t="s">
        <v>40</v>
      </c>
      <c r="F8405" t="s">
        <v>41</v>
      </c>
      <c r="G8405">
        <v>606850</v>
      </c>
      <c r="H8405" t="s">
        <v>7404</v>
      </c>
      <c r="I8405">
        <v>37</v>
      </c>
      <c r="J8405" t="s">
        <v>100</v>
      </c>
      <c r="K8405" t="s">
        <v>7470</v>
      </c>
      <c r="L8405">
        <v>-1</v>
      </c>
      <c r="M8405">
        <v>53.4</v>
      </c>
      <c r="N8405">
        <v>-53.4</v>
      </c>
      <c r="O8405" t="s">
        <v>7454</v>
      </c>
      <c r="P8405" t="s">
        <v>6770</v>
      </c>
      <c r="Q8405" t="s">
        <v>47</v>
      </c>
      <c r="R8405" t="s">
        <v>60</v>
      </c>
      <c r="S8405" t="s">
        <v>7407</v>
      </c>
      <c r="T8405" s="3" t="s">
        <v>7455</v>
      </c>
      <c r="U8405">
        <v>1</v>
      </c>
      <c r="V8405">
        <v>1</v>
      </c>
      <c r="W8405">
        <v>0</v>
      </c>
      <c r="X8405">
        <v>0</v>
      </c>
      <c r="Y8405" t="s">
        <v>103</v>
      </c>
      <c r="Z8405" s="1">
        <v>45514</v>
      </c>
      <c r="AA8405" s="1">
        <v>2958464</v>
      </c>
      <c r="AB8405" s="1">
        <v>45962</v>
      </c>
      <c r="AC8405" t="s">
        <v>51</v>
      </c>
      <c r="AD8405" t="s">
        <v>4141</v>
      </c>
      <c r="AE8405" s="1">
        <v>45513</v>
      </c>
      <c r="AF8405" t="s">
        <v>53</v>
      </c>
      <c r="AG8405" t="s">
        <v>181</v>
      </c>
      <c r="AH8405" t="s">
        <v>63</v>
      </c>
      <c r="AK8405" t="s">
        <v>85</v>
      </c>
      <c r="AL8405" t="s">
        <v>86</v>
      </c>
      <c r="AN8405" t="str">
        <f t="shared" si="131"/>
        <v>100210724248-1-237412292484-4-237412769926-2025-11-01T00:00:00.000+00:00-2025-11-30T00:00:00.000+00:00</v>
      </c>
    </row>
    <row r="8406" spans="1:40" hidden="1" x14ac:dyDescent="0.35">
      <c r="A8406" t="s">
        <v>4134</v>
      </c>
      <c r="B8406" s="2">
        <v>100210724248</v>
      </c>
      <c r="C8406" s="1">
        <v>45992</v>
      </c>
      <c r="D8406" t="s">
        <v>815</v>
      </c>
      <c r="E8406" t="s">
        <v>40</v>
      </c>
      <c r="F8406" t="s">
        <v>41</v>
      </c>
      <c r="G8406">
        <v>606850</v>
      </c>
      <c r="H8406" t="s">
        <v>7404</v>
      </c>
      <c r="I8406">
        <v>38</v>
      </c>
      <c r="J8406" t="s">
        <v>43</v>
      </c>
      <c r="K8406" t="s">
        <v>1113</v>
      </c>
      <c r="L8406">
        <v>-1</v>
      </c>
      <c r="M8406">
        <v>37.049999999999997</v>
      </c>
      <c r="N8406">
        <v>-37.049999999999997</v>
      </c>
      <c r="O8406" t="s">
        <v>7434</v>
      </c>
      <c r="P8406" t="s">
        <v>6770</v>
      </c>
      <c r="Q8406" t="s">
        <v>47</v>
      </c>
      <c r="R8406" t="s">
        <v>60</v>
      </c>
      <c r="S8406" t="s">
        <v>7407</v>
      </c>
      <c r="T8406" s="3" t="s">
        <v>7435</v>
      </c>
      <c r="U8406">
        <v>12</v>
      </c>
      <c r="V8406">
        <v>36</v>
      </c>
      <c r="W8406">
        <v>12</v>
      </c>
      <c r="X8406">
        <v>3</v>
      </c>
      <c r="Y8406" t="s">
        <v>50</v>
      </c>
      <c r="Z8406" s="1">
        <v>44833</v>
      </c>
      <c r="AA8406" s="1">
        <v>2958464</v>
      </c>
      <c r="AB8406" s="1">
        <v>45992</v>
      </c>
      <c r="AC8406" t="s">
        <v>51</v>
      </c>
      <c r="AD8406" t="s">
        <v>4141</v>
      </c>
      <c r="AE8406" s="1">
        <v>44833</v>
      </c>
      <c r="AF8406" t="s">
        <v>53</v>
      </c>
      <c r="AG8406" t="s">
        <v>54</v>
      </c>
      <c r="AH8406" t="s">
        <v>63</v>
      </c>
      <c r="AJ8406">
        <v>342275</v>
      </c>
      <c r="AK8406" t="s">
        <v>57</v>
      </c>
      <c r="AL8406" t="s">
        <v>70</v>
      </c>
      <c r="AN8406" t="str">
        <f t="shared" si="131"/>
        <v>100210724248-1-220362452892-22297347-A-2025-12-01T00:00:00.000+00:00-2025-12-31T00:00:00.000+00:00</v>
      </c>
    </row>
    <row r="8407" spans="1:40" hidden="1" x14ac:dyDescent="0.35">
      <c r="A8407" t="s">
        <v>4134</v>
      </c>
      <c r="B8407" s="2">
        <v>100210724248</v>
      </c>
      <c r="C8407" s="1">
        <v>45992</v>
      </c>
      <c r="D8407" t="s">
        <v>815</v>
      </c>
      <c r="E8407" t="s">
        <v>40</v>
      </c>
      <c r="F8407" t="s">
        <v>41</v>
      </c>
      <c r="G8407">
        <v>606850</v>
      </c>
      <c r="H8407" t="s">
        <v>7404</v>
      </c>
      <c r="I8407">
        <v>39</v>
      </c>
      <c r="J8407" t="s">
        <v>43</v>
      </c>
      <c r="K8407" t="s">
        <v>1113</v>
      </c>
      <c r="L8407">
        <v>-1</v>
      </c>
      <c r="M8407">
        <v>37.049999999999997</v>
      </c>
      <c r="N8407">
        <v>-37.049999999999997</v>
      </c>
      <c r="O8407" t="s">
        <v>7428</v>
      </c>
      <c r="P8407" t="s">
        <v>6770</v>
      </c>
      <c r="Q8407" t="s">
        <v>47</v>
      </c>
      <c r="R8407" t="s">
        <v>60</v>
      </c>
      <c r="S8407" t="s">
        <v>7407</v>
      </c>
      <c r="T8407" s="3" t="s">
        <v>7429</v>
      </c>
      <c r="U8407">
        <v>12</v>
      </c>
      <c r="V8407">
        <v>36</v>
      </c>
      <c r="W8407">
        <v>12</v>
      </c>
      <c r="X8407">
        <v>3</v>
      </c>
      <c r="Y8407" t="s">
        <v>50</v>
      </c>
      <c r="Z8407" s="1">
        <v>44844</v>
      </c>
      <c r="AA8407" s="1">
        <v>2958464</v>
      </c>
      <c r="AB8407" s="1">
        <v>45992</v>
      </c>
      <c r="AC8407" t="s">
        <v>51</v>
      </c>
      <c r="AD8407" t="s">
        <v>4141</v>
      </c>
      <c r="AE8407" s="1">
        <v>44844</v>
      </c>
      <c r="AF8407" t="s">
        <v>53</v>
      </c>
      <c r="AG8407" t="s">
        <v>54</v>
      </c>
      <c r="AH8407" t="s">
        <v>63</v>
      </c>
      <c r="AJ8407">
        <v>342275</v>
      </c>
      <c r="AK8407" t="s">
        <v>57</v>
      </c>
      <c r="AL8407" t="s">
        <v>70</v>
      </c>
      <c r="AN8407" t="str">
        <f t="shared" si="131"/>
        <v>100210724248-1-220582520611-22305838-A-2025-12-01T00:00:00.000+00:00-2025-12-31T00:00:00.000+00:00</v>
      </c>
    </row>
    <row r="8408" spans="1:40" hidden="1" x14ac:dyDescent="0.35">
      <c r="A8408" t="s">
        <v>4134</v>
      </c>
      <c r="B8408" s="2">
        <v>100210724248</v>
      </c>
      <c r="C8408" s="1">
        <v>45992</v>
      </c>
      <c r="D8408" t="s">
        <v>815</v>
      </c>
      <c r="E8408" t="s">
        <v>40</v>
      </c>
      <c r="F8408" t="s">
        <v>41</v>
      </c>
      <c r="G8408">
        <v>606850</v>
      </c>
      <c r="H8408" t="s">
        <v>7404</v>
      </c>
      <c r="I8408">
        <v>40</v>
      </c>
      <c r="J8408" t="s">
        <v>43</v>
      </c>
      <c r="K8408" t="s">
        <v>1113</v>
      </c>
      <c r="L8408">
        <v>-1</v>
      </c>
      <c r="M8408">
        <v>37.049999999999997</v>
      </c>
      <c r="N8408">
        <v>-37.049999999999997</v>
      </c>
      <c r="O8408" t="s">
        <v>7417</v>
      </c>
      <c r="P8408" t="s">
        <v>6770</v>
      </c>
      <c r="Q8408" t="s">
        <v>47</v>
      </c>
      <c r="R8408" t="s">
        <v>60</v>
      </c>
      <c r="S8408" t="s">
        <v>7407</v>
      </c>
      <c r="T8408" s="3" t="s">
        <v>7418</v>
      </c>
      <c r="U8408">
        <v>12</v>
      </c>
      <c r="V8408">
        <v>36</v>
      </c>
      <c r="W8408">
        <v>12</v>
      </c>
      <c r="X8408">
        <v>3</v>
      </c>
      <c r="Y8408" t="s">
        <v>50</v>
      </c>
      <c r="Z8408" s="1">
        <v>44868</v>
      </c>
      <c r="AA8408" s="1">
        <v>2958464</v>
      </c>
      <c r="AB8408" s="1">
        <v>45992</v>
      </c>
      <c r="AC8408" t="s">
        <v>51</v>
      </c>
      <c r="AD8408" t="s">
        <v>4141</v>
      </c>
      <c r="AE8408" s="1">
        <v>44868</v>
      </c>
      <c r="AF8408" t="s">
        <v>53</v>
      </c>
      <c r="AG8408" t="s">
        <v>54</v>
      </c>
      <c r="AH8408" t="s">
        <v>63</v>
      </c>
      <c r="AJ8408">
        <v>342275</v>
      </c>
      <c r="AK8408" t="s">
        <v>57</v>
      </c>
      <c r="AL8408" t="s">
        <v>70</v>
      </c>
      <c r="AN8408" t="str">
        <f t="shared" si="131"/>
        <v>100210724248-1-221086550383-22325425-A-2025-12-01T00:00:00.000+00:00-2025-12-31T00:00:00.000+00:00</v>
      </c>
    </row>
    <row r="8409" spans="1:40" hidden="1" x14ac:dyDescent="0.35">
      <c r="A8409" t="s">
        <v>4134</v>
      </c>
      <c r="B8409" s="2">
        <v>100210724248</v>
      </c>
      <c r="C8409" s="1">
        <v>45992</v>
      </c>
      <c r="D8409" t="s">
        <v>815</v>
      </c>
      <c r="E8409" t="s">
        <v>40</v>
      </c>
      <c r="F8409" t="s">
        <v>41</v>
      </c>
      <c r="G8409">
        <v>606850</v>
      </c>
      <c r="H8409" t="s">
        <v>7404</v>
      </c>
      <c r="I8409">
        <v>41</v>
      </c>
      <c r="J8409" t="s">
        <v>43</v>
      </c>
      <c r="K8409" t="s">
        <v>1113</v>
      </c>
      <c r="L8409">
        <v>-1</v>
      </c>
      <c r="M8409">
        <v>37.049999999999997</v>
      </c>
      <c r="N8409">
        <v>-37.049999999999997</v>
      </c>
      <c r="O8409" t="s">
        <v>7444</v>
      </c>
      <c r="P8409" t="s">
        <v>6770</v>
      </c>
      <c r="Q8409" t="s">
        <v>47</v>
      </c>
      <c r="R8409" t="s">
        <v>60</v>
      </c>
      <c r="S8409" t="s">
        <v>7407</v>
      </c>
      <c r="T8409" s="3" t="s">
        <v>7445</v>
      </c>
      <c r="U8409">
        <v>12</v>
      </c>
      <c r="V8409">
        <v>36</v>
      </c>
      <c r="W8409">
        <v>12</v>
      </c>
      <c r="X8409">
        <v>3</v>
      </c>
      <c r="Y8409" t="s">
        <v>50</v>
      </c>
      <c r="Z8409" s="1">
        <v>45072</v>
      </c>
      <c r="AA8409" s="1">
        <v>2958464</v>
      </c>
      <c r="AB8409" s="1">
        <v>45992</v>
      </c>
      <c r="AC8409" t="s">
        <v>51</v>
      </c>
      <c r="AD8409" t="s">
        <v>4141</v>
      </c>
      <c r="AE8409" s="1">
        <v>45072</v>
      </c>
      <c r="AF8409" t="s">
        <v>53</v>
      </c>
      <c r="AG8409" t="s">
        <v>54</v>
      </c>
      <c r="AH8409" t="s">
        <v>63</v>
      </c>
      <c r="AJ8409">
        <v>342275</v>
      </c>
      <c r="AK8409" t="s">
        <v>57</v>
      </c>
      <c r="AL8409" t="s">
        <v>70</v>
      </c>
      <c r="AN8409" t="str">
        <f t="shared" si="131"/>
        <v>100210724248-1-227094019716-22525249-A-2025-12-01T00:00:00.000+00:00-2025-12-31T00:00:00.000+00:00</v>
      </c>
    </row>
    <row r="8410" spans="1:40" hidden="1" x14ac:dyDescent="0.35">
      <c r="A8410" t="s">
        <v>4134</v>
      </c>
      <c r="B8410" s="2">
        <v>100210724248</v>
      </c>
      <c r="C8410" s="1">
        <v>45992</v>
      </c>
      <c r="D8410" t="s">
        <v>815</v>
      </c>
      <c r="E8410" t="s">
        <v>40</v>
      </c>
      <c r="F8410" t="s">
        <v>41</v>
      </c>
      <c r="G8410">
        <v>606850</v>
      </c>
      <c r="H8410" t="s">
        <v>7404</v>
      </c>
      <c r="I8410">
        <v>42</v>
      </c>
      <c r="J8410" t="s">
        <v>43</v>
      </c>
      <c r="K8410" t="s">
        <v>1113</v>
      </c>
      <c r="L8410">
        <v>-1</v>
      </c>
      <c r="M8410">
        <v>37.049999999999997</v>
      </c>
      <c r="N8410">
        <v>-37.049999999999997</v>
      </c>
      <c r="O8410" t="s">
        <v>7442</v>
      </c>
      <c r="P8410" t="s">
        <v>6770</v>
      </c>
      <c r="Q8410" t="s">
        <v>47</v>
      </c>
      <c r="R8410" t="s">
        <v>60</v>
      </c>
      <c r="S8410" t="s">
        <v>7407</v>
      </c>
      <c r="T8410" s="3" t="s">
        <v>7443</v>
      </c>
      <c r="U8410">
        <v>12</v>
      </c>
      <c r="V8410">
        <v>36</v>
      </c>
      <c r="W8410">
        <v>12</v>
      </c>
      <c r="X8410">
        <v>3</v>
      </c>
      <c r="Y8410" t="s">
        <v>50</v>
      </c>
      <c r="Z8410" s="1">
        <v>44974</v>
      </c>
      <c r="AA8410" s="1">
        <v>2958464</v>
      </c>
      <c r="AB8410" s="1">
        <v>45992</v>
      </c>
      <c r="AC8410" t="s">
        <v>51</v>
      </c>
      <c r="AD8410" t="s">
        <v>4141</v>
      </c>
      <c r="AE8410" s="1">
        <v>44974</v>
      </c>
      <c r="AF8410" t="s">
        <v>53</v>
      </c>
      <c r="AG8410" t="s">
        <v>54</v>
      </c>
      <c r="AH8410" t="s">
        <v>63</v>
      </c>
      <c r="AJ8410">
        <v>342275</v>
      </c>
      <c r="AK8410" t="s">
        <v>57</v>
      </c>
      <c r="AL8410" t="s">
        <v>70</v>
      </c>
      <c r="AN8410" t="str">
        <f t="shared" si="131"/>
        <v>100210724248-1-224143394853-22428111-A-2025-12-01T00:00:00.000+00:00-2025-12-31T00:00:00.000+00:00</v>
      </c>
    </row>
    <row r="8411" spans="1:40" hidden="1" x14ac:dyDescent="0.35">
      <c r="A8411" t="s">
        <v>4134</v>
      </c>
      <c r="B8411" s="2">
        <v>100210724248</v>
      </c>
      <c r="C8411" s="1">
        <v>45992</v>
      </c>
      <c r="D8411" t="s">
        <v>815</v>
      </c>
      <c r="E8411" t="s">
        <v>40</v>
      </c>
      <c r="F8411" t="s">
        <v>41</v>
      </c>
      <c r="G8411">
        <v>606850</v>
      </c>
      <c r="H8411" t="s">
        <v>7404</v>
      </c>
      <c r="I8411">
        <v>43</v>
      </c>
      <c r="J8411" t="s">
        <v>43</v>
      </c>
      <c r="K8411" t="s">
        <v>1113</v>
      </c>
      <c r="L8411">
        <v>-1</v>
      </c>
      <c r="M8411">
        <v>37.049999999999997</v>
      </c>
      <c r="N8411">
        <v>-37.049999999999997</v>
      </c>
      <c r="O8411" t="s">
        <v>7448</v>
      </c>
      <c r="P8411" t="s">
        <v>6770</v>
      </c>
      <c r="Q8411" t="s">
        <v>47</v>
      </c>
      <c r="R8411" t="s">
        <v>60</v>
      </c>
      <c r="S8411" t="s">
        <v>7407</v>
      </c>
      <c r="T8411" s="3" t="s">
        <v>7449</v>
      </c>
      <c r="U8411">
        <v>12</v>
      </c>
      <c r="V8411">
        <v>36</v>
      </c>
      <c r="W8411">
        <v>12</v>
      </c>
      <c r="X8411">
        <v>3</v>
      </c>
      <c r="Y8411" t="s">
        <v>50</v>
      </c>
      <c r="Z8411" s="1">
        <v>44947</v>
      </c>
      <c r="AA8411" s="1">
        <v>2958464</v>
      </c>
      <c r="AB8411" s="1">
        <v>45992</v>
      </c>
      <c r="AC8411" t="s">
        <v>51</v>
      </c>
      <c r="AD8411" t="s">
        <v>4141</v>
      </c>
      <c r="AE8411" s="1">
        <v>44947</v>
      </c>
      <c r="AF8411" t="s">
        <v>53</v>
      </c>
      <c r="AG8411" t="s">
        <v>54</v>
      </c>
      <c r="AH8411" t="s">
        <v>63</v>
      </c>
      <c r="AJ8411">
        <v>342275</v>
      </c>
      <c r="AK8411" t="s">
        <v>57</v>
      </c>
      <c r="AL8411" t="s">
        <v>70</v>
      </c>
      <c r="AN8411" t="str">
        <f t="shared" si="131"/>
        <v>100210724248-1-223092143559-22403713-A-2025-12-01T00:00:00.000+00:00-2025-12-31T00:00:00.000+00:00</v>
      </c>
    </row>
    <row r="8412" spans="1:40" hidden="1" x14ac:dyDescent="0.35">
      <c r="A8412" t="s">
        <v>4134</v>
      </c>
      <c r="B8412" s="2">
        <v>100210724248</v>
      </c>
      <c r="C8412" s="1">
        <v>45992</v>
      </c>
      <c r="D8412" t="s">
        <v>815</v>
      </c>
      <c r="E8412" t="s">
        <v>40</v>
      </c>
      <c r="F8412" t="s">
        <v>41</v>
      </c>
      <c r="G8412">
        <v>606850</v>
      </c>
      <c r="H8412" t="s">
        <v>7404</v>
      </c>
      <c r="I8412">
        <v>44</v>
      </c>
      <c r="J8412" t="s">
        <v>43</v>
      </c>
      <c r="K8412" t="s">
        <v>1113</v>
      </c>
      <c r="L8412">
        <v>-1</v>
      </c>
      <c r="M8412">
        <v>37.049999999999997</v>
      </c>
      <c r="N8412">
        <v>-37.049999999999997</v>
      </c>
      <c r="O8412" t="s">
        <v>7423</v>
      </c>
      <c r="P8412" t="s">
        <v>6770</v>
      </c>
      <c r="Q8412" t="s">
        <v>47</v>
      </c>
      <c r="R8412" t="s">
        <v>60</v>
      </c>
      <c r="S8412" t="s">
        <v>7407</v>
      </c>
      <c r="T8412" s="3" t="s">
        <v>7424</v>
      </c>
      <c r="U8412">
        <v>12</v>
      </c>
      <c r="V8412">
        <v>36</v>
      </c>
      <c r="W8412">
        <v>12</v>
      </c>
      <c r="X8412">
        <v>3</v>
      </c>
      <c r="Y8412" t="s">
        <v>50</v>
      </c>
      <c r="Z8412" s="1">
        <v>44849</v>
      </c>
      <c r="AA8412" s="1">
        <v>2958464</v>
      </c>
      <c r="AB8412" s="1">
        <v>45992</v>
      </c>
      <c r="AC8412" t="s">
        <v>51</v>
      </c>
      <c r="AD8412" t="s">
        <v>4141</v>
      </c>
      <c r="AE8412" s="1">
        <v>44849</v>
      </c>
      <c r="AF8412" t="s">
        <v>53</v>
      </c>
      <c r="AG8412" t="s">
        <v>256</v>
      </c>
      <c r="AH8412" t="s">
        <v>63</v>
      </c>
      <c r="AJ8412" t="s">
        <v>7425</v>
      </c>
      <c r="AK8412" t="s">
        <v>57</v>
      </c>
      <c r="AL8412" t="s">
        <v>70</v>
      </c>
      <c r="AN8412" t="str">
        <f t="shared" si="131"/>
        <v>100210724248-1-220724482307-22311095-A-2025-12-01T00:00:00.000+00:00-2025-12-31T00:00:00.000+00:00</v>
      </c>
    </row>
    <row r="8413" spans="1:40" hidden="1" x14ac:dyDescent="0.35">
      <c r="A8413" t="s">
        <v>4134</v>
      </c>
      <c r="B8413" s="2">
        <v>100210724248</v>
      </c>
      <c r="C8413" s="1">
        <v>45992</v>
      </c>
      <c r="D8413" t="s">
        <v>815</v>
      </c>
      <c r="E8413" t="s">
        <v>40</v>
      </c>
      <c r="F8413" t="s">
        <v>41</v>
      </c>
      <c r="G8413">
        <v>606850</v>
      </c>
      <c r="H8413" t="s">
        <v>7404</v>
      </c>
      <c r="I8413">
        <v>45</v>
      </c>
      <c r="J8413" t="s">
        <v>43</v>
      </c>
      <c r="K8413" t="s">
        <v>1113</v>
      </c>
      <c r="L8413">
        <v>-1</v>
      </c>
      <c r="M8413">
        <v>37.049999999999997</v>
      </c>
      <c r="N8413">
        <v>-37.049999999999997</v>
      </c>
      <c r="O8413" t="s">
        <v>7438</v>
      </c>
      <c r="P8413" t="s">
        <v>6770</v>
      </c>
      <c r="Q8413" t="s">
        <v>47</v>
      </c>
      <c r="R8413" t="s">
        <v>60</v>
      </c>
      <c r="S8413" t="s">
        <v>7407</v>
      </c>
      <c r="T8413" s="3" t="s">
        <v>7439</v>
      </c>
      <c r="U8413">
        <v>12</v>
      </c>
      <c r="V8413">
        <v>36</v>
      </c>
      <c r="W8413">
        <v>12</v>
      </c>
      <c r="X8413">
        <v>3</v>
      </c>
      <c r="Y8413" t="s">
        <v>50</v>
      </c>
      <c r="Z8413" s="1">
        <v>44905</v>
      </c>
      <c r="AA8413" s="1">
        <v>2958464</v>
      </c>
      <c r="AB8413" s="1">
        <v>45992</v>
      </c>
      <c r="AC8413" t="s">
        <v>51</v>
      </c>
      <c r="AD8413" t="s">
        <v>4141</v>
      </c>
      <c r="AE8413" s="1">
        <v>44905</v>
      </c>
      <c r="AF8413" t="s">
        <v>53</v>
      </c>
      <c r="AG8413" t="s">
        <v>54</v>
      </c>
      <c r="AH8413" t="s">
        <v>63</v>
      </c>
      <c r="AJ8413">
        <v>342275</v>
      </c>
      <c r="AK8413" t="s">
        <v>57</v>
      </c>
      <c r="AL8413" t="s">
        <v>70</v>
      </c>
      <c r="AN8413" t="str">
        <f t="shared" si="131"/>
        <v>100210724248-1-221868552705-22369918-A-2025-12-01T00:00:00.000+00:00-2025-12-31T00:00:00.000+00:00</v>
      </c>
    </row>
    <row r="8414" spans="1:40" hidden="1" x14ac:dyDescent="0.35">
      <c r="A8414" t="s">
        <v>4134</v>
      </c>
      <c r="B8414" s="2">
        <v>100210724248</v>
      </c>
      <c r="C8414" s="1">
        <v>45992</v>
      </c>
      <c r="D8414" t="s">
        <v>815</v>
      </c>
      <c r="E8414" t="s">
        <v>40</v>
      </c>
      <c r="F8414" t="s">
        <v>41</v>
      </c>
      <c r="G8414">
        <v>606850</v>
      </c>
      <c r="H8414" t="s">
        <v>7404</v>
      </c>
      <c r="I8414">
        <v>46</v>
      </c>
      <c r="J8414" t="s">
        <v>43</v>
      </c>
      <c r="K8414" t="s">
        <v>1113</v>
      </c>
      <c r="L8414">
        <v>-1</v>
      </c>
      <c r="M8414">
        <v>37.049999999999997</v>
      </c>
      <c r="N8414">
        <v>-37.049999999999997</v>
      </c>
      <c r="O8414" t="s">
        <v>7419</v>
      </c>
      <c r="P8414" t="s">
        <v>6770</v>
      </c>
      <c r="Q8414" t="s">
        <v>47</v>
      </c>
      <c r="R8414" t="s">
        <v>60</v>
      </c>
      <c r="S8414" t="s">
        <v>7407</v>
      </c>
      <c r="T8414" s="3" t="s">
        <v>7420</v>
      </c>
      <c r="U8414">
        <v>12</v>
      </c>
      <c r="V8414">
        <v>36</v>
      </c>
      <c r="W8414">
        <v>12</v>
      </c>
      <c r="X8414">
        <v>3</v>
      </c>
      <c r="Y8414" t="s">
        <v>50</v>
      </c>
      <c r="Z8414" s="1">
        <v>44994</v>
      </c>
      <c r="AA8414" s="1">
        <v>2958464</v>
      </c>
      <c r="AB8414" s="1">
        <v>45992</v>
      </c>
      <c r="AC8414" t="s">
        <v>51</v>
      </c>
      <c r="AD8414" t="s">
        <v>4141</v>
      </c>
      <c r="AE8414" s="1">
        <v>44994</v>
      </c>
      <c r="AF8414" t="s">
        <v>53</v>
      </c>
      <c r="AG8414" t="s">
        <v>54</v>
      </c>
      <c r="AH8414" t="s">
        <v>63</v>
      </c>
      <c r="AJ8414">
        <v>342275</v>
      </c>
      <c r="AK8414" t="s">
        <v>57</v>
      </c>
      <c r="AL8414" t="s">
        <v>70</v>
      </c>
      <c r="AN8414" t="str">
        <f t="shared" si="131"/>
        <v>100210724248-1-224461146252-22448138-A-2025-12-01T00:00:00.000+00:00-2025-12-31T00:00:00.000+00:00</v>
      </c>
    </row>
    <row r="8415" spans="1:40" hidden="1" x14ac:dyDescent="0.35">
      <c r="A8415" t="s">
        <v>4134</v>
      </c>
      <c r="B8415" s="2">
        <v>100210724248</v>
      </c>
      <c r="C8415" s="1">
        <v>45992</v>
      </c>
      <c r="D8415" t="s">
        <v>815</v>
      </c>
      <c r="E8415" t="s">
        <v>40</v>
      </c>
      <c r="F8415" t="s">
        <v>41</v>
      </c>
      <c r="G8415">
        <v>606850</v>
      </c>
      <c r="H8415" t="s">
        <v>7404</v>
      </c>
      <c r="I8415">
        <v>47</v>
      </c>
      <c r="J8415" t="s">
        <v>100</v>
      </c>
      <c r="K8415" t="s">
        <v>7471</v>
      </c>
      <c r="L8415">
        <v>1</v>
      </c>
      <c r="M8415">
        <v>24</v>
      </c>
      <c r="N8415">
        <v>24</v>
      </c>
      <c r="O8415" t="s">
        <v>7472</v>
      </c>
      <c r="P8415" t="s">
        <v>6770</v>
      </c>
      <c r="Q8415" t="s">
        <v>47</v>
      </c>
      <c r="R8415" t="s">
        <v>48</v>
      </c>
      <c r="S8415" t="s">
        <v>7407</v>
      </c>
      <c r="T8415" s="3" t="s">
        <v>7473</v>
      </c>
      <c r="U8415">
        <v>1</v>
      </c>
      <c r="V8415">
        <v>1</v>
      </c>
      <c r="W8415">
        <v>0</v>
      </c>
      <c r="X8415">
        <v>0</v>
      </c>
      <c r="Y8415" t="s">
        <v>103</v>
      </c>
      <c r="Z8415" s="1">
        <v>44958</v>
      </c>
      <c r="AA8415" s="1">
        <v>2958464</v>
      </c>
      <c r="AB8415" s="1">
        <v>45962</v>
      </c>
      <c r="AC8415" t="s">
        <v>51</v>
      </c>
      <c r="AD8415" t="s">
        <v>4141</v>
      </c>
      <c r="AE8415" s="1">
        <v>44957</v>
      </c>
      <c r="AF8415" t="s">
        <v>53</v>
      </c>
      <c r="AG8415" t="s">
        <v>181</v>
      </c>
      <c r="AH8415" t="s">
        <v>63</v>
      </c>
      <c r="AJ8415" t="s">
        <v>7425</v>
      </c>
      <c r="AK8415" t="s">
        <v>85</v>
      </c>
      <c r="AL8415" t="s">
        <v>86</v>
      </c>
      <c r="AN8415" t="str">
        <f t="shared" si="131"/>
        <v>100210724248-1-223616173395-4-223615581826-2025-11-01T00:00:00.000+00:00-2025-11-30T00:00:00.000+00:00</v>
      </c>
    </row>
    <row r="8416" spans="1:40" hidden="1" x14ac:dyDescent="0.35">
      <c r="A8416" t="s">
        <v>4134</v>
      </c>
      <c r="B8416" s="2">
        <v>100210724248</v>
      </c>
      <c r="C8416" s="1">
        <v>45992</v>
      </c>
      <c r="D8416" t="s">
        <v>815</v>
      </c>
      <c r="E8416" t="s">
        <v>40</v>
      </c>
      <c r="F8416" t="s">
        <v>41</v>
      </c>
      <c r="G8416">
        <v>606850</v>
      </c>
      <c r="H8416" t="s">
        <v>7404</v>
      </c>
      <c r="I8416">
        <v>48</v>
      </c>
      <c r="J8416" t="s">
        <v>43</v>
      </c>
      <c r="K8416" t="s">
        <v>1113</v>
      </c>
      <c r="L8416">
        <v>-1</v>
      </c>
      <c r="M8416">
        <v>37.049999999999997</v>
      </c>
      <c r="N8416">
        <v>-37.049999999999997</v>
      </c>
      <c r="O8416" t="s">
        <v>7411</v>
      </c>
      <c r="P8416" t="s">
        <v>6770</v>
      </c>
      <c r="Q8416" t="s">
        <v>47</v>
      </c>
      <c r="R8416" t="s">
        <v>60</v>
      </c>
      <c r="S8416" t="s">
        <v>7407</v>
      </c>
      <c r="T8416" s="3" t="s">
        <v>7412</v>
      </c>
      <c r="U8416">
        <v>12</v>
      </c>
      <c r="V8416">
        <v>36</v>
      </c>
      <c r="W8416">
        <v>12</v>
      </c>
      <c r="X8416">
        <v>3</v>
      </c>
      <c r="Y8416" t="s">
        <v>50</v>
      </c>
      <c r="Z8416" s="1">
        <v>44868</v>
      </c>
      <c r="AA8416" s="1">
        <v>2958464</v>
      </c>
      <c r="AB8416" s="1">
        <v>45992</v>
      </c>
      <c r="AC8416" t="s">
        <v>51</v>
      </c>
      <c r="AD8416" t="s">
        <v>4141</v>
      </c>
      <c r="AE8416" s="1">
        <v>44868</v>
      </c>
      <c r="AF8416" t="s">
        <v>53</v>
      </c>
      <c r="AG8416" t="s">
        <v>54</v>
      </c>
      <c r="AH8416" t="s">
        <v>63</v>
      </c>
      <c r="AJ8416">
        <v>342275</v>
      </c>
      <c r="AK8416" t="s">
        <v>57</v>
      </c>
      <c r="AL8416" t="s">
        <v>70</v>
      </c>
      <c r="AN8416" t="str">
        <f t="shared" si="131"/>
        <v>100210724248-1-221101508089-22325770-A-2025-12-01T00:00:00.000+00:00-2025-12-31T00:00:00.000+00:00</v>
      </c>
    </row>
    <row r="8417" spans="1:40" hidden="1" x14ac:dyDescent="0.35">
      <c r="A8417" t="s">
        <v>4134</v>
      </c>
      <c r="B8417" s="2">
        <v>100210724248</v>
      </c>
      <c r="C8417" s="1">
        <v>45992</v>
      </c>
      <c r="D8417" t="s">
        <v>815</v>
      </c>
      <c r="E8417" t="s">
        <v>40</v>
      </c>
      <c r="F8417" t="s">
        <v>41</v>
      </c>
      <c r="G8417">
        <v>606850</v>
      </c>
      <c r="H8417" t="s">
        <v>7404</v>
      </c>
      <c r="I8417">
        <v>49</v>
      </c>
      <c r="J8417" t="s">
        <v>43</v>
      </c>
      <c r="K8417" t="s">
        <v>1113</v>
      </c>
      <c r="L8417">
        <v>-1</v>
      </c>
      <c r="M8417">
        <v>37.049999999999997</v>
      </c>
      <c r="N8417">
        <v>-37.049999999999997</v>
      </c>
      <c r="O8417" t="s">
        <v>7426</v>
      </c>
      <c r="P8417" t="s">
        <v>6770</v>
      </c>
      <c r="Q8417" t="s">
        <v>47</v>
      </c>
      <c r="R8417" t="s">
        <v>60</v>
      </c>
      <c r="S8417" t="s">
        <v>7407</v>
      </c>
      <c r="T8417" s="3" t="s">
        <v>7427</v>
      </c>
      <c r="U8417">
        <v>12</v>
      </c>
      <c r="V8417">
        <v>36</v>
      </c>
      <c r="W8417">
        <v>12</v>
      </c>
      <c r="X8417">
        <v>3</v>
      </c>
      <c r="Y8417" t="s">
        <v>50</v>
      </c>
      <c r="Z8417" s="1">
        <v>45072</v>
      </c>
      <c r="AA8417" s="1">
        <v>2958464</v>
      </c>
      <c r="AB8417" s="1">
        <v>45992</v>
      </c>
      <c r="AC8417" t="s">
        <v>51</v>
      </c>
      <c r="AD8417" t="s">
        <v>4141</v>
      </c>
      <c r="AE8417" s="1">
        <v>45072</v>
      </c>
      <c r="AF8417" t="s">
        <v>53</v>
      </c>
      <c r="AG8417" t="s">
        <v>54</v>
      </c>
      <c r="AH8417" t="s">
        <v>63</v>
      </c>
      <c r="AJ8417">
        <v>342275</v>
      </c>
      <c r="AK8417" t="s">
        <v>57</v>
      </c>
      <c r="AL8417" t="s">
        <v>70</v>
      </c>
      <c r="AN8417" t="str">
        <f t="shared" si="131"/>
        <v>100210724248-1-227105387733-22525217-A-2025-12-01T00:00:00.000+00:00-2025-12-31T00:00:00.000+00:00</v>
      </c>
    </row>
    <row r="8418" spans="1:40" hidden="1" x14ac:dyDescent="0.35">
      <c r="A8418" t="s">
        <v>4134</v>
      </c>
      <c r="B8418" s="2">
        <v>100210724248</v>
      </c>
      <c r="C8418" s="1">
        <v>45992</v>
      </c>
      <c r="D8418" t="s">
        <v>815</v>
      </c>
      <c r="E8418" t="s">
        <v>40</v>
      </c>
      <c r="F8418" t="s">
        <v>41</v>
      </c>
      <c r="G8418">
        <v>606850</v>
      </c>
      <c r="H8418" t="s">
        <v>7404</v>
      </c>
      <c r="I8418">
        <v>50</v>
      </c>
      <c r="J8418" t="s">
        <v>43</v>
      </c>
      <c r="K8418" t="s">
        <v>1113</v>
      </c>
      <c r="L8418">
        <v>-1</v>
      </c>
      <c r="M8418">
        <v>37.049999999999997</v>
      </c>
      <c r="N8418">
        <v>-37.049999999999997</v>
      </c>
      <c r="O8418" t="s">
        <v>7440</v>
      </c>
      <c r="P8418" t="s">
        <v>6770</v>
      </c>
      <c r="Q8418" t="s">
        <v>47</v>
      </c>
      <c r="R8418" t="s">
        <v>60</v>
      </c>
      <c r="S8418" t="s">
        <v>7407</v>
      </c>
      <c r="T8418" s="3" t="s">
        <v>7441</v>
      </c>
      <c r="U8418">
        <v>12</v>
      </c>
      <c r="V8418">
        <v>36</v>
      </c>
      <c r="W8418">
        <v>12</v>
      </c>
      <c r="X8418">
        <v>3</v>
      </c>
      <c r="Y8418" t="s">
        <v>50</v>
      </c>
      <c r="Z8418" s="1">
        <v>44951</v>
      </c>
      <c r="AA8418" s="1">
        <v>2958464</v>
      </c>
      <c r="AB8418" s="1">
        <v>45992</v>
      </c>
      <c r="AC8418" t="s">
        <v>51</v>
      </c>
      <c r="AD8418" t="s">
        <v>4141</v>
      </c>
      <c r="AE8418" s="1">
        <v>44951</v>
      </c>
      <c r="AF8418" t="s">
        <v>53</v>
      </c>
      <c r="AG8418" t="s">
        <v>54</v>
      </c>
      <c r="AH8418" t="s">
        <v>63</v>
      </c>
      <c r="AJ8418">
        <v>342275</v>
      </c>
      <c r="AK8418" t="s">
        <v>57</v>
      </c>
      <c r="AL8418" t="s">
        <v>70</v>
      </c>
      <c r="AN8418" t="str">
        <f t="shared" si="131"/>
        <v>100210724248-1-223346554041-22408543-A-2025-12-01T00:00:00.000+00:00-2025-12-31T00:00:00.000+00:00</v>
      </c>
    </row>
    <row r="8419" spans="1:40" hidden="1" x14ac:dyDescent="0.35">
      <c r="A8419" t="s">
        <v>4134</v>
      </c>
      <c r="B8419" s="2">
        <v>100210724248</v>
      </c>
      <c r="C8419" s="1">
        <v>45992</v>
      </c>
      <c r="D8419" t="s">
        <v>815</v>
      </c>
      <c r="E8419" t="s">
        <v>40</v>
      </c>
      <c r="F8419" t="s">
        <v>41</v>
      </c>
      <c r="G8419">
        <v>606850</v>
      </c>
      <c r="H8419" t="s">
        <v>7404</v>
      </c>
      <c r="I8419">
        <v>51</v>
      </c>
      <c r="J8419" t="s">
        <v>79</v>
      </c>
      <c r="K8419" t="s">
        <v>130</v>
      </c>
      <c r="L8419">
        <v>-1</v>
      </c>
      <c r="M8419">
        <v>28.5</v>
      </c>
      <c r="N8419">
        <v>-28.5</v>
      </c>
      <c r="O8419" t="s">
        <v>7406</v>
      </c>
      <c r="P8419" t="s">
        <v>6770</v>
      </c>
      <c r="Q8419" t="s">
        <v>47</v>
      </c>
      <c r="R8419" t="s">
        <v>60</v>
      </c>
      <c r="S8419" t="s">
        <v>7407</v>
      </c>
      <c r="T8419" s="3" t="s">
        <v>7465</v>
      </c>
      <c r="U8419">
        <v>12</v>
      </c>
      <c r="V8419">
        <v>36</v>
      </c>
      <c r="W8419">
        <v>12</v>
      </c>
      <c r="X8419">
        <v>3</v>
      </c>
      <c r="Y8419" t="s">
        <v>83</v>
      </c>
      <c r="Z8419" s="1">
        <v>45064</v>
      </c>
      <c r="AA8419" s="1">
        <v>2958464</v>
      </c>
      <c r="AB8419" s="1">
        <v>45962</v>
      </c>
      <c r="AC8419" t="s">
        <v>51</v>
      </c>
      <c r="AD8419" t="s">
        <v>4141</v>
      </c>
      <c r="AE8419" s="1">
        <v>45063</v>
      </c>
      <c r="AF8419" t="s">
        <v>53</v>
      </c>
      <c r="AG8419" t="s">
        <v>62</v>
      </c>
      <c r="AH8419" t="s">
        <v>63</v>
      </c>
      <c r="AJ8419">
        <v>342275</v>
      </c>
      <c r="AK8419" t="s">
        <v>85</v>
      </c>
      <c r="AL8419" t="s">
        <v>86</v>
      </c>
      <c r="AN8419" t="str">
        <f t="shared" si="131"/>
        <v>100210724248-1-214835056042-22506244-A-2025-11-01T00:00:00.000+00:00-2025-11-30T00:00:00.000+00:00</v>
      </c>
    </row>
    <row r="8420" spans="1:40" hidden="1" x14ac:dyDescent="0.35">
      <c r="A8420" t="s">
        <v>4134</v>
      </c>
      <c r="B8420" s="2">
        <v>100210724248</v>
      </c>
      <c r="C8420" s="1">
        <v>45992</v>
      </c>
      <c r="D8420" t="s">
        <v>815</v>
      </c>
      <c r="E8420" t="s">
        <v>40</v>
      </c>
      <c r="F8420" t="s">
        <v>41</v>
      </c>
      <c r="G8420">
        <v>606850</v>
      </c>
      <c r="H8420" t="s">
        <v>7404</v>
      </c>
      <c r="I8420">
        <v>52</v>
      </c>
      <c r="J8420" t="s">
        <v>43</v>
      </c>
      <c r="K8420" t="s">
        <v>1113</v>
      </c>
      <c r="L8420">
        <v>-1</v>
      </c>
      <c r="M8420">
        <v>37.049999999999997</v>
      </c>
      <c r="N8420">
        <v>-37.049999999999997</v>
      </c>
      <c r="O8420" t="s">
        <v>7450</v>
      </c>
      <c r="P8420" t="s">
        <v>6770</v>
      </c>
      <c r="Q8420" t="s">
        <v>47</v>
      </c>
      <c r="R8420" t="s">
        <v>60</v>
      </c>
      <c r="S8420" t="s">
        <v>7407</v>
      </c>
      <c r="T8420" s="3" t="s">
        <v>7451</v>
      </c>
      <c r="U8420">
        <v>12</v>
      </c>
      <c r="V8420">
        <v>36</v>
      </c>
      <c r="W8420">
        <v>12</v>
      </c>
      <c r="X8420">
        <v>3</v>
      </c>
      <c r="Y8420" t="s">
        <v>50</v>
      </c>
      <c r="Z8420" s="1">
        <v>44868</v>
      </c>
      <c r="AA8420" s="1">
        <v>2958464</v>
      </c>
      <c r="AB8420" s="1">
        <v>45992</v>
      </c>
      <c r="AC8420" t="s">
        <v>51</v>
      </c>
      <c r="AD8420" t="s">
        <v>4141</v>
      </c>
      <c r="AE8420" s="1">
        <v>44868</v>
      </c>
      <c r="AF8420" t="s">
        <v>53</v>
      </c>
      <c r="AG8420" t="s">
        <v>54</v>
      </c>
      <c r="AH8420" t="s">
        <v>63</v>
      </c>
      <c r="AJ8420">
        <v>342275</v>
      </c>
      <c r="AK8420" t="s">
        <v>57</v>
      </c>
      <c r="AL8420" t="s">
        <v>70</v>
      </c>
      <c r="AN8420" t="str">
        <f t="shared" si="131"/>
        <v>100210724248-1-221092294093-22325789-A-2025-12-01T00:00:00.000+00:00-2025-12-31T00:00:00.000+00:00</v>
      </c>
    </row>
    <row r="8421" spans="1:40" hidden="1" x14ac:dyDescent="0.35">
      <c r="A8421" t="s">
        <v>4134</v>
      </c>
      <c r="B8421" s="2">
        <v>100210724248</v>
      </c>
      <c r="C8421" s="1">
        <v>45992</v>
      </c>
      <c r="D8421" t="s">
        <v>815</v>
      </c>
      <c r="E8421" t="s">
        <v>40</v>
      </c>
      <c r="F8421" t="s">
        <v>41</v>
      </c>
      <c r="G8421">
        <v>606850</v>
      </c>
      <c r="H8421" t="s">
        <v>7404</v>
      </c>
      <c r="I8421">
        <v>53</v>
      </c>
      <c r="J8421" t="s">
        <v>43</v>
      </c>
      <c r="K8421" t="s">
        <v>1113</v>
      </c>
      <c r="L8421">
        <v>-1</v>
      </c>
      <c r="M8421">
        <v>37.049999999999997</v>
      </c>
      <c r="N8421">
        <v>-37.049999999999997</v>
      </c>
      <c r="O8421" t="s">
        <v>7436</v>
      </c>
      <c r="P8421" t="s">
        <v>6770</v>
      </c>
      <c r="Q8421" t="s">
        <v>47</v>
      </c>
      <c r="R8421" t="s">
        <v>60</v>
      </c>
      <c r="S8421" t="s">
        <v>7407</v>
      </c>
      <c r="T8421" s="3" t="s">
        <v>7437</v>
      </c>
      <c r="U8421">
        <v>12</v>
      </c>
      <c r="V8421">
        <v>36</v>
      </c>
      <c r="W8421">
        <v>12</v>
      </c>
      <c r="X8421">
        <v>3</v>
      </c>
      <c r="Y8421" t="s">
        <v>50</v>
      </c>
      <c r="Z8421" s="1">
        <v>44930</v>
      </c>
      <c r="AA8421" s="1">
        <v>2958464</v>
      </c>
      <c r="AB8421" s="1">
        <v>45992</v>
      </c>
      <c r="AC8421" t="s">
        <v>51</v>
      </c>
      <c r="AD8421" t="s">
        <v>4141</v>
      </c>
      <c r="AE8421" s="1">
        <v>44930</v>
      </c>
      <c r="AF8421" t="s">
        <v>53</v>
      </c>
      <c r="AG8421" t="s">
        <v>54</v>
      </c>
      <c r="AH8421" t="s">
        <v>63</v>
      </c>
      <c r="AJ8421">
        <v>342275</v>
      </c>
      <c r="AK8421" t="s">
        <v>57</v>
      </c>
      <c r="AL8421" t="s">
        <v>70</v>
      </c>
      <c r="AN8421" t="str">
        <f t="shared" si="131"/>
        <v>100210724248-1-222480976496-22390628-A-2025-12-01T00:00:00.000+00:00-2025-12-31T00:00:00.000+00:00</v>
      </c>
    </row>
    <row r="8422" spans="1:40" hidden="1" x14ac:dyDescent="0.35">
      <c r="A8422" t="s">
        <v>4134</v>
      </c>
      <c r="B8422" s="2">
        <v>100210724248</v>
      </c>
      <c r="C8422" s="1">
        <v>45992</v>
      </c>
      <c r="D8422" t="s">
        <v>815</v>
      </c>
      <c r="E8422" t="s">
        <v>40</v>
      </c>
      <c r="F8422" t="s">
        <v>41</v>
      </c>
      <c r="G8422">
        <v>606850</v>
      </c>
      <c r="H8422" t="s">
        <v>7404</v>
      </c>
      <c r="I8422">
        <v>54</v>
      </c>
      <c r="J8422" t="s">
        <v>79</v>
      </c>
      <c r="K8422" t="s">
        <v>130</v>
      </c>
      <c r="L8422">
        <v>-1</v>
      </c>
      <c r="M8422">
        <v>28.5</v>
      </c>
      <c r="N8422">
        <v>-28.5</v>
      </c>
      <c r="O8422" t="s">
        <v>7406</v>
      </c>
      <c r="P8422" t="s">
        <v>6770</v>
      </c>
      <c r="Q8422" t="s">
        <v>47</v>
      </c>
      <c r="R8422" t="s">
        <v>60</v>
      </c>
      <c r="S8422" t="s">
        <v>7407</v>
      </c>
      <c r="T8422" s="3" t="s">
        <v>7466</v>
      </c>
      <c r="U8422">
        <v>12</v>
      </c>
      <c r="V8422">
        <v>36</v>
      </c>
      <c r="W8422">
        <v>12</v>
      </c>
      <c r="X8422">
        <v>3</v>
      </c>
      <c r="Y8422" t="s">
        <v>83</v>
      </c>
      <c r="Z8422" s="1">
        <v>44981</v>
      </c>
      <c r="AA8422" s="1">
        <v>2958464</v>
      </c>
      <c r="AB8422" s="1">
        <v>45962</v>
      </c>
      <c r="AC8422" t="s">
        <v>51</v>
      </c>
      <c r="AD8422" t="s">
        <v>4141</v>
      </c>
      <c r="AE8422" s="1">
        <v>44957</v>
      </c>
      <c r="AF8422" t="s">
        <v>53</v>
      </c>
      <c r="AG8422" t="s">
        <v>62</v>
      </c>
      <c r="AH8422" t="s">
        <v>63</v>
      </c>
      <c r="AJ8422">
        <v>342275</v>
      </c>
      <c r="AK8422" t="s">
        <v>85</v>
      </c>
      <c r="AL8422" t="s">
        <v>86</v>
      </c>
      <c r="AN8422" t="str">
        <f t="shared" si="131"/>
        <v>100210724248-1-214835056042-22402504-A-2025-11-01T00:00:00.000+00:00-2025-11-30T00:00:00.000+00:00</v>
      </c>
    </row>
    <row r="8423" spans="1:40" hidden="1" x14ac:dyDescent="0.35">
      <c r="A8423" t="s">
        <v>4134</v>
      </c>
      <c r="B8423" s="2">
        <v>100210724248</v>
      </c>
      <c r="C8423" s="1">
        <v>45992</v>
      </c>
      <c r="D8423" t="s">
        <v>815</v>
      </c>
      <c r="E8423" t="s">
        <v>40</v>
      </c>
      <c r="F8423" t="s">
        <v>41</v>
      </c>
      <c r="G8423">
        <v>606850</v>
      </c>
      <c r="H8423" t="s">
        <v>7404</v>
      </c>
      <c r="I8423">
        <v>55</v>
      </c>
      <c r="J8423" t="s">
        <v>43</v>
      </c>
      <c r="K8423" t="s">
        <v>1113</v>
      </c>
      <c r="L8423">
        <v>-1</v>
      </c>
      <c r="M8423">
        <v>37.049999999999997</v>
      </c>
      <c r="N8423">
        <v>-37.049999999999997</v>
      </c>
      <c r="O8423" t="s">
        <v>7415</v>
      </c>
      <c r="P8423" t="s">
        <v>6770</v>
      </c>
      <c r="Q8423" t="s">
        <v>47</v>
      </c>
      <c r="R8423" t="s">
        <v>60</v>
      </c>
      <c r="S8423" t="s">
        <v>7407</v>
      </c>
      <c r="T8423" s="3" t="s">
        <v>7416</v>
      </c>
      <c r="U8423">
        <v>12</v>
      </c>
      <c r="V8423">
        <v>36</v>
      </c>
      <c r="W8423">
        <v>12</v>
      </c>
      <c r="X8423">
        <v>3</v>
      </c>
      <c r="Y8423" t="s">
        <v>50</v>
      </c>
      <c r="Z8423" s="1">
        <v>44952</v>
      </c>
      <c r="AA8423" s="1">
        <v>2958464</v>
      </c>
      <c r="AB8423" s="1">
        <v>45992</v>
      </c>
      <c r="AC8423" t="s">
        <v>51</v>
      </c>
      <c r="AD8423" t="s">
        <v>4141</v>
      </c>
      <c r="AE8423" s="1">
        <v>44952</v>
      </c>
      <c r="AF8423" t="s">
        <v>53</v>
      </c>
      <c r="AG8423" t="s">
        <v>54</v>
      </c>
      <c r="AH8423" t="s">
        <v>63</v>
      </c>
      <c r="AJ8423">
        <v>342275</v>
      </c>
      <c r="AK8423" t="s">
        <v>57</v>
      </c>
      <c r="AL8423" t="s">
        <v>70</v>
      </c>
      <c r="AN8423" t="str">
        <f t="shared" si="131"/>
        <v>100210724248-1-223414646306-22409701-A-2025-12-01T00:00:00.000+00:00-2025-12-31T00:00:00.000+00:00</v>
      </c>
    </row>
    <row r="8424" spans="1:40" hidden="1" x14ac:dyDescent="0.35">
      <c r="A8424" t="s">
        <v>4134</v>
      </c>
      <c r="B8424" s="2">
        <v>100210724248</v>
      </c>
      <c r="C8424" s="1">
        <v>45992</v>
      </c>
      <c r="D8424" t="s">
        <v>815</v>
      </c>
      <c r="E8424" t="s">
        <v>40</v>
      </c>
      <c r="F8424" t="s">
        <v>41</v>
      </c>
      <c r="G8424">
        <v>606850</v>
      </c>
      <c r="H8424" t="s">
        <v>7404</v>
      </c>
      <c r="I8424">
        <v>56</v>
      </c>
      <c r="J8424" t="s">
        <v>43</v>
      </c>
      <c r="K8424" t="s">
        <v>1113</v>
      </c>
      <c r="L8424">
        <v>-1</v>
      </c>
      <c r="M8424">
        <v>37.049999999999997</v>
      </c>
      <c r="N8424">
        <v>-37.049999999999997</v>
      </c>
      <c r="O8424" t="s">
        <v>7413</v>
      </c>
      <c r="P8424" t="s">
        <v>6770</v>
      </c>
      <c r="Q8424" t="s">
        <v>47</v>
      </c>
      <c r="R8424" t="s">
        <v>60</v>
      </c>
      <c r="S8424" t="s">
        <v>7407</v>
      </c>
      <c r="T8424" s="3" t="s">
        <v>7414</v>
      </c>
      <c r="U8424">
        <v>12</v>
      </c>
      <c r="V8424">
        <v>36</v>
      </c>
      <c r="W8424">
        <v>12</v>
      </c>
      <c r="X8424">
        <v>3</v>
      </c>
      <c r="Y8424" t="s">
        <v>50</v>
      </c>
      <c r="Z8424" s="1">
        <v>45072</v>
      </c>
      <c r="AA8424" s="1">
        <v>2958464</v>
      </c>
      <c r="AB8424" s="1">
        <v>45992</v>
      </c>
      <c r="AC8424" t="s">
        <v>51</v>
      </c>
      <c r="AD8424" t="s">
        <v>4141</v>
      </c>
      <c r="AE8424" s="1">
        <v>45072</v>
      </c>
      <c r="AF8424" t="s">
        <v>53</v>
      </c>
      <c r="AG8424" t="s">
        <v>54</v>
      </c>
      <c r="AH8424" t="s">
        <v>63</v>
      </c>
      <c r="AJ8424">
        <v>342275</v>
      </c>
      <c r="AK8424" t="s">
        <v>57</v>
      </c>
      <c r="AL8424" t="s">
        <v>70</v>
      </c>
      <c r="AN8424" t="str">
        <f t="shared" si="131"/>
        <v>100210724248-1-227094019721-22525250-A-2025-12-01T00:00:00.000+00:00-2025-12-31T00:00:00.000+00:00</v>
      </c>
    </row>
    <row r="8425" spans="1:40" hidden="1" x14ac:dyDescent="0.35">
      <c r="A8425" t="s">
        <v>4134</v>
      </c>
      <c r="B8425" s="2">
        <v>100210724248</v>
      </c>
      <c r="C8425" s="1">
        <v>45992</v>
      </c>
      <c r="D8425" t="s">
        <v>815</v>
      </c>
      <c r="E8425" t="s">
        <v>40</v>
      </c>
      <c r="F8425" t="s">
        <v>41</v>
      </c>
      <c r="G8425">
        <v>606850</v>
      </c>
      <c r="H8425" t="s">
        <v>7404</v>
      </c>
      <c r="I8425">
        <v>57</v>
      </c>
      <c r="J8425" t="s">
        <v>43</v>
      </c>
      <c r="K8425" t="s">
        <v>1113</v>
      </c>
      <c r="L8425">
        <v>-1</v>
      </c>
      <c r="M8425">
        <v>37.049999999999997</v>
      </c>
      <c r="N8425">
        <v>-37.049999999999997</v>
      </c>
      <c r="O8425" t="s">
        <v>7432</v>
      </c>
      <c r="P8425" t="s">
        <v>6770</v>
      </c>
      <c r="Q8425" t="s">
        <v>47</v>
      </c>
      <c r="R8425" t="s">
        <v>60</v>
      </c>
      <c r="S8425" t="s">
        <v>7407</v>
      </c>
      <c r="T8425" s="3" t="s">
        <v>7433</v>
      </c>
      <c r="U8425">
        <v>12</v>
      </c>
      <c r="V8425">
        <v>36</v>
      </c>
      <c r="W8425">
        <v>12</v>
      </c>
      <c r="X8425">
        <v>3</v>
      </c>
      <c r="Y8425" t="s">
        <v>50</v>
      </c>
      <c r="Z8425" s="1">
        <v>45059</v>
      </c>
      <c r="AA8425" s="1">
        <v>2958464</v>
      </c>
      <c r="AB8425" s="1">
        <v>45992</v>
      </c>
      <c r="AC8425" t="s">
        <v>51</v>
      </c>
      <c r="AD8425" t="s">
        <v>4141</v>
      </c>
      <c r="AE8425" s="1">
        <v>45059</v>
      </c>
      <c r="AF8425" t="s">
        <v>53</v>
      </c>
      <c r="AG8425" t="s">
        <v>54</v>
      </c>
      <c r="AH8425" t="s">
        <v>63</v>
      </c>
      <c r="AJ8425">
        <v>342275</v>
      </c>
      <c r="AK8425" t="s">
        <v>57</v>
      </c>
      <c r="AL8425" t="s">
        <v>70</v>
      </c>
      <c r="AN8425" t="str">
        <f t="shared" si="131"/>
        <v>100210724248-1-226568102691-22514930-A-2025-12-01T00:00:00.000+00:00-2025-12-31T00:00:00.000+00:00</v>
      </c>
    </row>
    <row r="8426" spans="1:40" hidden="1" x14ac:dyDescent="0.35">
      <c r="A8426" t="s">
        <v>4134</v>
      </c>
      <c r="B8426" s="2">
        <v>100210724248</v>
      </c>
      <c r="C8426" s="1">
        <v>45992</v>
      </c>
      <c r="D8426" t="s">
        <v>815</v>
      </c>
      <c r="E8426" t="s">
        <v>40</v>
      </c>
      <c r="F8426" t="s">
        <v>41</v>
      </c>
      <c r="G8426">
        <v>606850</v>
      </c>
      <c r="H8426" t="s">
        <v>7404</v>
      </c>
      <c r="I8426">
        <v>58</v>
      </c>
      <c r="J8426" t="s">
        <v>43</v>
      </c>
      <c r="K8426" t="s">
        <v>1113</v>
      </c>
      <c r="L8426">
        <v>-1</v>
      </c>
      <c r="M8426">
        <v>37.049999999999997</v>
      </c>
      <c r="N8426">
        <v>-37.049999999999997</v>
      </c>
      <c r="O8426" t="s">
        <v>7421</v>
      </c>
      <c r="P8426" t="s">
        <v>6770</v>
      </c>
      <c r="Q8426" t="s">
        <v>47</v>
      </c>
      <c r="R8426" t="s">
        <v>60</v>
      </c>
      <c r="S8426" t="s">
        <v>7407</v>
      </c>
      <c r="T8426" s="3" t="s">
        <v>7422</v>
      </c>
      <c r="U8426">
        <v>12</v>
      </c>
      <c r="V8426">
        <v>36</v>
      </c>
      <c r="W8426">
        <v>12</v>
      </c>
      <c r="X8426">
        <v>3</v>
      </c>
      <c r="Y8426" t="s">
        <v>50</v>
      </c>
      <c r="Z8426" s="1">
        <v>44953</v>
      </c>
      <c r="AA8426" s="1">
        <v>2958464</v>
      </c>
      <c r="AB8426" s="1">
        <v>45992</v>
      </c>
      <c r="AC8426" t="s">
        <v>51</v>
      </c>
      <c r="AD8426" t="s">
        <v>4141</v>
      </c>
      <c r="AE8426" s="1">
        <v>44953</v>
      </c>
      <c r="AF8426" t="s">
        <v>53</v>
      </c>
      <c r="AG8426" t="s">
        <v>54</v>
      </c>
      <c r="AH8426" t="s">
        <v>63</v>
      </c>
      <c r="AJ8426">
        <v>342275</v>
      </c>
      <c r="AK8426" t="s">
        <v>57</v>
      </c>
      <c r="AL8426" t="s">
        <v>70</v>
      </c>
      <c r="AN8426" t="str">
        <f t="shared" si="131"/>
        <v>100210724248-1-223092143570-22407787-A-2025-12-01T00:00:00.000+00:00-2025-12-31T00:00:00.000+00:00</v>
      </c>
    </row>
    <row r="8427" spans="1:40" hidden="1" x14ac:dyDescent="0.35">
      <c r="A8427" t="s">
        <v>4134</v>
      </c>
      <c r="B8427" s="2">
        <v>100210724248</v>
      </c>
      <c r="C8427" s="1">
        <v>45992</v>
      </c>
      <c r="D8427" t="s">
        <v>815</v>
      </c>
      <c r="E8427" t="s">
        <v>40</v>
      </c>
      <c r="F8427" t="s">
        <v>41</v>
      </c>
      <c r="G8427">
        <v>606850</v>
      </c>
      <c r="H8427" t="s">
        <v>7404</v>
      </c>
      <c r="I8427">
        <v>59</v>
      </c>
      <c r="J8427" t="s">
        <v>43</v>
      </c>
      <c r="K8427" t="s">
        <v>1113</v>
      </c>
      <c r="L8427">
        <v>-1</v>
      </c>
      <c r="M8427">
        <v>37.049999999999997</v>
      </c>
      <c r="N8427">
        <v>-37.049999999999997</v>
      </c>
      <c r="O8427" t="s">
        <v>7446</v>
      </c>
      <c r="P8427" t="s">
        <v>6770</v>
      </c>
      <c r="Q8427" t="s">
        <v>47</v>
      </c>
      <c r="R8427" t="s">
        <v>60</v>
      </c>
      <c r="S8427" t="s">
        <v>7407</v>
      </c>
      <c r="T8427" s="3" t="s">
        <v>7447</v>
      </c>
      <c r="U8427">
        <v>12</v>
      </c>
      <c r="V8427">
        <v>36</v>
      </c>
      <c r="W8427">
        <v>12</v>
      </c>
      <c r="X8427">
        <v>3</v>
      </c>
      <c r="Y8427" t="s">
        <v>50</v>
      </c>
      <c r="Z8427" s="1">
        <v>44868</v>
      </c>
      <c r="AA8427" s="1">
        <v>2958464</v>
      </c>
      <c r="AB8427" s="1">
        <v>45992</v>
      </c>
      <c r="AC8427" t="s">
        <v>51</v>
      </c>
      <c r="AD8427" t="s">
        <v>4141</v>
      </c>
      <c r="AE8427" s="1">
        <v>44868</v>
      </c>
      <c r="AF8427" t="s">
        <v>53</v>
      </c>
      <c r="AG8427" t="s">
        <v>54</v>
      </c>
      <c r="AH8427" t="s">
        <v>63</v>
      </c>
      <c r="AJ8427">
        <v>342275</v>
      </c>
      <c r="AK8427" t="s">
        <v>57</v>
      </c>
      <c r="AL8427" t="s">
        <v>70</v>
      </c>
      <c r="AN8427" t="str">
        <f t="shared" si="131"/>
        <v>100210724248-1-220944116574-22325421-A-2025-12-01T00:00:00.000+00:00-2025-12-31T00:00:00.000+00:00</v>
      </c>
    </row>
    <row r="8428" spans="1:40" hidden="1" x14ac:dyDescent="0.35">
      <c r="A8428" t="s">
        <v>4134</v>
      </c>
      <c r="B8428" s="2">
        <v>100210724248</v>
      </c>
      <c r="C8428" s="1">
        <v>45992</v>
      </c>
      <c r="D8428" t="s">
        <v>815</v>
      </c>
      <c r="E8428" t="s">
        <v>40</v>
      </c>
      <c r="F8428" t="s">
        <v>41</v>
      </c>
      <c r="G8428">
        <v>606850</v>
      </c>
      <c r="H8428" t="s">
        <v>7404</v>
      </c>
      <c r="I8428">
        <v>60</v>
      </c>
      <c r="J8428" t="s">
        <v>43</v>
      </c>
      <c r="K8428" t="s">
        <v>1113</v>
      </c>
      <c r="L8428">
        <v>-1</v>
      </c>
      <c r="M8428">
        <v>37.049999999999997</v>
      </c>
      <c r="N8428">
        <v>-37.049999999999997</v>
      </c>
      <c r="O8428" t="s">
        <v>7430</v>
      </c>
      <c r="P8428" t="s">
        <v>6770</v>
      </c>
      <c r="Q8428" t="s">
        <v>47</v>
      </c>
      <c r="R8428" t="s">
        <v>60</v>
      </c>
      <c r="S8428" t="s">
        <v>7407</v>
      </c>
      <c r="T8428" s="3" t="s">
        <v>7431</v>
      </c>
      <c r="U8428">
        <v>12</v>
      </c>
      <c r="V8428">
        <v>36</v>
      </c>
      <c r="W8428">
        <v>12</v>
      </c>
      <c r="X8428">
        <v>3</v>
      </c>
      <c r="Y8428" t="s">
        <v>50</v>
      </c>
      <c r="Z8428" s="1">
        <v>44890</v>
      </c>
      <c r="AA8428" s="1">
        <v>2958464</v>
      </c>
      <c r="AB8428" s="1">
        <v>45992</v>
      </c>
      <c r="AC8428" t="s">
        <v>51</v>
      </c>
      <c r="AD8428" t="s">
        <v>4141</v>
      </c>
      <c r="AE8428" s="1">
        <v>44890</v>
      </c>
      <c r="AF8428" t="s">
        <v>53</v>
      </c>
      <c r="AG8428" t="s">
        <v>54</v>
      </c>
      <c r="AH8428" t="s">
        <v>63</v>
      </c>
      <c r="AJ8428">
        <v>342275</v>
      </c>
      <c r="AK8428" t="s">
        <v>57</v>
      </c>
      <c r="AL8428" t="s">
        <v>70</v>
      </c>
      <c r="AN8428" t="str">
        <f t="shared" si="131"/>
        <v>100210724248-1-221540812472-22351523-A-2025-12-01T00:00:00.000+00:00-2025-12-31T00:00:00.000+00:00</v>
      </c>
    </row>
    <row r="8429" spans="1:40" hidden="1" x14ac:dyDescent="0.35">
      <c r="A8429" t="s">
        <v>4134</v>
      </c>
      <c r="B8429" s="2">
        <v>100210724248</v>
      </c>
      <c r="C8429" s="1">
        <v>45992</v>
      </c>
      <c r="D8429" t="s">
        <v>815</v>
      </c>
      <c r="E8429" t="s">
        <v>40</v>
      </c>
      <c r="F8429" t="s">
        <v>41</v>
      </c>
      <c r="G8429">
        <v>606850</v>
      </c>
      <c r="H8429" t="s">
        <v>7404</v>
      </c>
      <c r="I8429">
        <v>61</v>
      </c>
      <c r="J8429" t="s">
        <v>100</v>
      </c>
      <c r="K8429" t="s">
        <v>7474</v>
      </c>
      <c r="L8429">
        <v>-1</v>
      </c>
      <c r="M8429">
        <v>10.65</v>
      </c>
      <c r="N8429">
        <v>-10.65</v>
      </c>
      <c r="O8429" t="s">
        <v>7468</v>
      </c>
      <c r="P8429" t="s">
        <v>6770</v>
      </c>
      <c r="Q8429" t="s">
        <v>47</v>
      </c>
      <c r="R8429" t="s">
        <v>60</v>
      </c>
      <c r="S8429" t="s">
        <v>7407</v>
      </c>
      <c r="T8429" s="3" t="s">
        <v>7469</v>
      </c>
      <c r="U8429">
        <v>12</v>
      </c>
      <c r="V8429">
        <v>12</v>
      </c>
      <c r="W8429">
        <v>0</v>
      </c>
      <c r="X8429">
        <v>0</v>
      </c>
      <c r="Y8429" t="s">
        <v>103</v>
      </c>
      <c r="Z8429" s="1">
        <v>44958</v>
      </c>
      <c r="AA8429" s="1">
        <v>2958464</v>
      </c>
      <c r="AB8429" s="1">
        <v>45962</v>
      </c>
      <c r="AC8429" t="s">
        <v>51</v>
      </c>
      <c r="AD8429" t="s">
        <v>4141</v>
      </c>
      <c r="AE8429" s="1">
        <v>44957</v>
      </c>
      <c r="AF8429" t="s">
        <v>53</v>
      </c>
      <c r="AG8429" t="s">
        <v>181</v>
      </c>
      <c r="AH8429" t="s">
        <v>63</v>
      </c>
      <c r="AJ8429" t="s">
        <v>7425</v>
      </c>
      <c r="AK8429" t="s">
        <v>85</v>
      </c>
      <c r="AL8429" t="s">
        <v>86</v>
      </c>
      <c r="AN8429" t="str">
        <f t="shared" si="131"/>
        <v>100210724248-1-223616086711-4-223615240586-2025-11-01T00:00:00.000+00:00-2025-11-30T00:00:00.000+00:00</v>
      </c>
    </row>
    <row r="8430" spans="1:40" hidden="1" x14ac:dyDescent="0.35">
      <c r="A8430" t="s">
        <v>4134</v>
      </c>
      <c r="B8430" s="2">
        <v>100210724248</v>
      </c>
      <c r="C8430" s="1">
        <v>45992</v>
      </c>
      <c r="D8430" t="s">
        <v>815</v>
      </c>
      <c r="E8430" t="s">
        <v>40</v>
      </c>
      <c r="F8430" t="s">
        <v>41</v>
      </c>
      <c r="G8430">
        <v>606850</v>
      </c>
      <c r="H8430" t="s">
        <v>7404</v>
      </c>
      <c r="I8430">
        <v>62</v>
      </c>
      <c r="J8430" t="s">
        <v>100</v>
      </c>
      <c r="K8430" t="s">
        <v>7475</v>
      </c>
      <c r="L8430">
        <v>-1</v>
      </c>
      <c r="M8430">
        <v>3.6</v>
      </c>
      <c r="N8430">
        <v>-3.6</v>
      </c>
      <c r="O8430" t="s">
        <v>7472</v>
      </c>
      <c r="P8430" t="s">
        <v>6770</v>
      </c>
      <c r="Q8430" t="s">
        <v>47</v>
      </c>
      <c r="R8430" t="s">
        <v>60</v>
      </c>
      <c r="S8430" t="s">
        <v>7407</v>
      </c>
      <c r="T8430" s="3" t="s">
        <v>7473</v>
      </c>
      <c r="U8430">
        <v>1</v>
      </c>
      <c r="V8430">
        <v>1</v>
      </c>
      <c r="W8430">
        <v>0</v>
      </c>
      <c r="X8430">
        <v>0</v>
      </c>
      <c r="Y8430" t="s">
        <v>103</v>
      </c>
      <c r="Z8430" s="1">
        <v>44958</v>
      </c>
      <c r="AA8430" s="1">
        <v>2958464</v>
      </c>
      <c r="AB8430" s="1">
        <v>45962</v>
      </c>
      <c r="AC8430" t="s">
        <v>51</v>
      </c>
      <c r="AD8430" t="s">
        <v>4141</v>
      </c>
      <c r="AE8430" s="1">
        <v>44957</v>
      </c>
      <c r="AF8430" t="s">
        <v>53</v>
      </c>
      <c r="AG8430" t="s">
        <v>181</v>
      </c>
      <c r="AH8430" t="s">
        <v>63</v>
      </c>
      <c r="AJ8430" t="s">
        <v>7425</v>
      </c>
      <c r="AK8430" t="s">
        <v>85</v>
      </c>
      <c r="AL8430" t="s">
        <v>86</v>
      </c>
      <c r="AN8430" t="str">
        <f t="shared" si="131"/>
        <v>100210724248-1-223616173395-4-223615581826-2025-11-01T00:00:00.000+00:00-2025-11-30T00:00:00.000+00:00</v>
      </c>
    </row>
    <row r="8431" spans="1:40" hidden="1" x14ac:dyDescent="0.35">
      <c r="A8431" t="s">
        <v>4134</v>
      </c>
      <c r="B8431" s="2">
        <v>100210724249</v>
      </c>
      <c r="C8431" s="1">
        <v>45992</v>
      </c>
      <c r="D8431" t="s">
        <v>815</v>
      </c>
      <c r="E8431" t="s">
        <v>40</v>
      </c>
      <c r="F8431" t="s">
        <v>41</v>
      </c>
      <c r="G8431">
        <v>606850</v>
      </c>
      <c r="H8431" t="s">
        <v>7404</v>
      </c>
      <c r="I8431">
        <v>1</v>
      </c>
      <c r="J8431" t="s">
        <v>71</v>
      </c>
      <c r="K8431" t="s">
        <v>5122</v>
      </c>
      <c r="L8431">
        <v>1</v>
      </c>
      <c r="M8431">
        <v>533.5</v>
      </c>
      <c r="N8431">
        <v>533.5</v>
      </c>
      <c r="O8431" t="s">
        <v>7476</v>
      </c>
      <c r="P8431" t="s">
        <v>4650</v>
      </c>
      <c r="Q8431" t="s">
        <v>73</v>
      </c>
      <c r="R8431" t="s">
        <v>48</v>
      </c>
      <c r="S8431" t="s">
        <v>7477</v>
      </c>
      <c r="T8431" s="3">
        <v>21731627</v>
      </c>
      <c r="U8431">
        <v>12</v>
      </c>
      <c r="V8431">
        <v>36</v>
      </c>
      <c r="W8431">
        <v>12</v>
      </c>
      <c r="X8431">
        <v>3</v>
      </c>
      <c r="Y8431" t="s">
        <v>75</v>
      </c>
      <c r="Z8431" s="1">
        <v>44289</v>
      </c>
      <c r="AA8431" s="1">
        <v>2958464</v>
      </c>
      <c r="AB8431" s="1">
        <v>45992</v>
      </c>
      <c r="AC8431" t="s">
        <v>51</v>
      </c>
      <c r="AD8431" t="s">
        <v>4141</v>
      </c>
      <c r="AE8431" s="1">
        <v>44289</v>
      </c>
      <c r="AF8431" t="s">
        <v>69</v>
      </c>
      <c r="AG8431" t="s">
        <v>62</v>
      </c>
      <c r="AH8431" t="s">
        <v>55</v>
      </c>
      <c r="AJ8431">
        <v>342275</v>
      </c>
      <c r="AK8431" t="s">
        <v>57</v>
      </c>
      <c r="AL8431" t="s">
        <v>70</v>
      </c>
      <c r="AN8431" t="str">
        <f t="shared" si="131"/>
        <v>100210724249-1-204588936602-21731627-2025-12-01T00:00:00.000+00:00-2025-12-31T00:00:00.000+00:00</v>
      </c>
    </row>
    <row r="8432" spans="1:40" hidden="1" x14ac:dyDescent="0.35">
      <c r="A8432" t="s">
        <v>4134</v>
      </c>
      <c r="B8432" s="2">
        <v>100210724249</v>
      </c>
      <c r="C8432" s="1">
        <v>45992</v>
      </c>
      <c r="D8432" t="s">
        <v>815</v>
      </c>
      <c r="E8432" t="s">
        <v>40</v>
      </c>
      <c r="F8432" t="s">
        <v>41</v>
      </c>
      <c r="G8432">
        <v>606850</v>
      </c>
      <c r="H8432" t="s">
        <v>7404</v>
      </c>
      <c r="I8432">
        <v>2</v>
      </c>
      <c r="J8432" t="s">
        <v>64</v>
      </c>
      <c r="K8432" t="s">
        <v>5126</v>
      </c>
      <c r="L8432">
        <v>1</v>
      </c>
      <c r="M8432">
        <v>533.5</v>
      </c>
      <c r="N8432">
        <v>533.5</v>
      </c>
      <c r="O8432" t="s">
        <v>7476</v>
      </c>
      <c r="P8432" t="s">
        <v>4650</v>
      </c>
      <c r="Q8432" t="s">
        <v>66</v>
      </c>
      <c r="R8432" t="s">
        <v>48</v>
      </c>
      <c r="S8432" t="s">
        <v>7477</v>
      </c>
      <c r="T8432" s="3" t="s">
        <v>7478</v>
      </c>
      <c r="U8432">
        <v>12</v>
      </c>
      <c r="V8432">
        <v>36</v>
      </c>
      <c r="W8432">
        <v>12</v>
      </c>
      <c r="X8432">
        <v>3</v>
      </c>
      <c r="Y8432" t="s">
        <v>68</v>
      </c>
      <c r="Z8432" s="1">
        <v>44289</v>
      </c>
      <c r="AA8432" s="1">
        <v>2958464</v>
      </c>
      <c r="AB8432" s="1">
        <v>45992</v>
      </c>
      <c r="AC8432" t="s">
        <v>51</v>
      </c>
      <c r="AD8432" t="s">
        <v>4141</v>
      </c>
      <c r="AE8432" s="1">
        <v>44289</v>
      </c>
      <c r="AF8432" t="s">
        <v>69</v>
      </c>
      <c r="AG8432" t="s">
        <v>62</v>
      </c>
      <c r="AH8432" t="s">
        <v>55</v>
      </c>
      <c r="AJ8432">
        <v>342275</v>
      </c>
      <c r="AK8432" t="s">
        <v>57</v>
      </c>
      <c r="AL8432" t="s">
        <v>70</v>
      </c>
      <c r="AN8432" t="str">
        <f t="shared" si="131"/>
        <v>100210724249-1-204588936602-4-205483952254-2025-12-01T00:00:00.000+00:00-2025-12-31T00:00:00.000+00:00</v>
      </c>
    </row>
    <row r="8433" spans="1:40" hidden="1" x14ac:dyDescent="0.35">
      <c r="A8433" t="s">
        <v>4134</v>
      </c>
      <c r="B8433" s="2">
        <v>100210724249</v>
      </c>
      <c r="C8433" s="1">
        <v>45992</v>
      </c>
      <c r="D8433" t="s">
        <v>815</v>
      </c>
      <c r="E8433" t="s">
        <v>40</v>
      </c>
      <c r="F8433" t="s">
        <v>41</v>
      </c>
      <c r="G8433">
        <v>606850</v>
      </c>
      <c r="H8433" t="s">
        <v>7404</v>
      </c>
      <c r="I8433">
        <v>3</v>
      </c>
      <c r="J8433" t="s">
        <v>79</v>
      </c>
      <c r="K8433" t="s">
        <v>80</v>
      </c>
      <c r="L8433">
        <v>1</v>
      </c>
      <c r="M8433">
        <v>206</v>
      </c>
      <c r="N8433">
        <v>206</v>
      </c>
      <c r="O8433" t="s">
        <v>7476</v>
      </c>
      <c r="P8433" t="s">
        <v>4650</v>
      </c>
      <c r="Q8433" t="s">
        <v>47</v>
      </c>
      <c r="R8433" t="s">
        <v>48</v>
      </c>
      <c r="S8433" t="s">
        <v>7477</v>
      </c>
      <c r="T8433" s="3" t="s">
        <v>7479</v>
      </c>
      <c r="U8433">
        <v>12</v>
      </c>
      <c r="V8433">
        <v>36</v>
      </c>
      <c r="W8433">
        <v>12</v>
      </c>
      <c r="X8433">
        <v>3</v>
      </c>
      <c r="Y8433" t="s">
        <v>83</v>
      </c>
      <c r="Z8433" s="1">
        <v>45464</v>
      </c>
      <c r="AA8433" s="1">
        <v>2958464</v>
      </c>
      <c r="AB8433" s="1">
        <v>45962</v>
      </c>
      <c r="AC8433" t="s">
        <v>51</v>
      </c>
      <c r="AD8433" t="s">
        <v>4141</v>
      </c>
      <c r="AE8433" s="1">
        <v>44337</v>
      </c>
      <c r="AF8433" t="s">
        <v>53</v>
      </c>
      <c r="AG8433" t="s">
        <v>62</v>
      </c>
      <c r="AH8433" t="s">
        <v>63</v>
      </c>
      <c r="AJ8433">
        <v>342275</v>
      </c>
      <c r="AK8433" t="s">
        <v>85</v>
      </c>
      <c r="AL8433" t="s">
        <v>86</v>
      </c>
      <c r="AN8433" t="str">
        <f t="shared" si="131"/>
        <v>100210724249-1-204588936602-21754739-A-2025-11-01T00:00:00.000+00:00-2025-11-30T00:00:00.000+00:00</v>
      </c>
    </row>
    <row r="8434" spans="1:40" hidden="1" x14ac:dyDescent="0.35">
      <c r="A8434" t="s">
        <v>4134</v>
      </c>
      <c r="B8434" s="2">
        <v>100210724249</v>
      </c>
      <c r="C8434" s="1">
        <v>45992</v>
      </c>
      <c r="D8434" t="s">
        <v>815</v>
      </c>
      <c r="E8434" t="s">
        <v>40</v>
      </c>
      <c r="F8434" t="s">
        <v>41</v>
      </c>
      <c r="G8434">
        <v>606850</v>
      </c>
      <c r="H8434" t="s">
        <v>7404</v>
      </c>
      <c r="I8434">
        <v>4</v>
      </c>
      <c r="J8434" t="s">
        <v>79</v>
      </c>
      <c r="K8434" t="s">
        <v>174</v>
      </c>
      <c r="L8434">
        <v>1</v>
      </c>
      <c r="M8434">
        <v>206</v>
      </c>
      <c r="N8434">
        <v>206</v>
      </c>
      <c r="O8434" t="s">
        <v>7476</v>
      </c>
      <c r="P8434" t="s">
        <v>4650</v>
      </c>
      <c r="Q8434" t="s">
        <v>47</v>
      </c>
      <c r="R8434" t="s">
        <v>48</v>
      </c>
      <c r="S8434" t="s">
        <v>7477</v>
      </c>
      <c r="T8434" s="3" t="s">
        <v>7480</v>
      </c>
      <c r="U8434">
        <v>12</v>
      </c>
      <c r="V8434">
        <v>36</v>
      </c>
      <c r="W8434">
        <v>12</v>
      </c>
      <c r="X8434">
        <v>3</v>
      </c>
      <c r="Y8434" t="s">
        <v>83</v>
      </c>
      <c r="Z8434" s="1">
        <v>45119</v>
      </c>
      <c r="AA8434" s="1">
        <v>2958464</v>
      </c>
      <c r="AB8434" s="1">
        <v>45962</v>
      </c>
      <c r="AC8434" t="s">
        <v>51</v>
      </c>
      <c r="AD8434" t="s">
        <v>4141</v>
      </c>
      <c r="AE8434" s="1">
        <v>44339</v>
      </c>
      <c r="AF8434" t="s">
        <v>53</v>
      </c>
      <c r="AG8434" t="s">
        <v>62</v>
      </c>
      <c r="AH8434" t="s">
        <v>63</v>
      </c>
      <c r="AJ8434">
        <v>342275</v>
      </c>
      <c r="AK8434" t="s">
        <v>85</v>
      </c>
      <c r="AL8434" t="s">
        <v>86</v>
      </c>
      <c r="AN8434" t="str">
        <f t="shared" si="131"/>
        <v>100210724249-1-204588936602-21754388-A-2025-11-01T00:00:00.000+00:00-2025-11-30T00:00:00.000+00:00</v>
      </c>
    </row>
    <row r="8435" spans="1:40" hidden="1" x14ac:dyDescent="0.35">
      <c r="A8435" t="s">
        <v>4134</v>
      </c>
      <c r="B8435" s="2">
        <v>100210724249</v>
      </c>
      <c r="C8435" s="1">
        <v>45992</v>
      </c>
      <c r="D8435" t="s">
        <v>815</v>
      </c>
      <c r="E8435" t="s">
        <v>40</v>
      </c>
      <c r="F8435" t="s">
        <v>41</v>
      </c>
      <c r="G8435">
        <v>606850</v>
      </c>
      <c r="H8435" t="s">
        <v>7404</v>
      </c>
      <c r="I8435">
        <v>5</v>
      </c>
      <c r="J8435" t="s">
        <v>100</v>
      </c>
      <c r="K8435" t="s">
        <v>7481</v>
      </c>
      <c r="L8435">
        <v>1</v>
      </c>
      <c r="M8435">
        <v>261</v>
      </c>
      <c r="N8435">
        <v>261</v>
      </c>
      <c r="O8435" t="s">
        <v>7482</v>
      </c>
      <c r="P8435" t="s">
        <v>4650</v>
      </c>
      <c r="Q8435" t="s">
        <v>47</v>
      </c>
      <c r="R8435" t="s">
        <v>48</v>
      </c>
      <c r="S8435" t="s">
        <v>7477</v>
      </c>
      <c r="T8435" s="3" t="s">
        <v>7483</v>
      </c>
      <c r="U8435">
        <v>1</v>
      </c>
      <c r="V8435">
        <v>1</v>
      </c>
      <c r="W8435">
        <v>0</v>
      </c>
      <c r="X8435">
        <v>0</v>
      </c>
      <c r="Y8435" t="s">
        <v>103</v>
      </c>
      <c r="Z8435" s="1">
        <v>44987</v>
      </c>
      <c r="AA8435" s="1">
        <v>2958464</v>
      </c>
      <c r="AB8435" s="1">
        <v>45962</v>
      </c>
      <c r="AC8435" t="s">
        <v>51</v>
      </c>
      <c r="AD8435" t="s">
        <v>4141</v>
      </c>
      <c r="AE8435" s="1">
        <v>44986</v>
      </c>
      <c r="AF8435" t="s">
        <v>53</v>
      </c>
      <c r="AG8435" t="s">
        <v>181</v>
      </c>
      <c r="AH8435" t="s">
        <v>63</v>
      </c>
      <c r="AJ8435" t="s">
        <v>7425</v>
      </c>
      <c r="AK8435" t="s">
        <v>85</v>
      </c>
      <c r="AL8435" t="s">
        <v>86</v>
      </c>
      <c r="AN8435" t="str">
        <f t="shared" si="131"/>
        <v>100210724249-1-224559649702-4-224557936126-2025-11-01T00:00:00.000+00:00-2025-11-30T00:00:00.000+00:00</v>
      </c>
    </row>
    <row r="8436" spans="1:40" hidden="1" x14ac:dyDescent="0.35">
      <c r="A8436" t="s">
        <v>4134</v>
      </c>
      <c r="B8436" s="2">
        <v>100210724249</v>
      </c>
      <c r="C8436" s="1">
        <v>45992</v>
      </c>
      <c r="D8436" t="s">
        <v>815</v>
      </c>
      <c r="E8436" t="s">
        <v>40</v>
      </c>
      <c r="F8436" t="s">
        <v>41</v>
      </c>
      <c r="G8436">
        <v>606850</v>
      </c>
      <c r="H8436" t="s">
        <v>7404</v>
      </c>
      <c r="I8436">
        <v>6</v>
      </c>
      <c r="J8436" t="s">
        <v>100</v>
      </c>
      <c r="K8436" t="s">
        <v>7484</v>
      </c>
      <c r="L8436">
        <v>1</v>
      </c>
      <c r="M8436">
        <v>261</v>
      </c>
      <c r="N8436">
        <v>261</v>
      </c>
      <c r="O8436" t="s">
        <v>7485</v>
      </c>
      <c r="P8436" t="s">
        <v>4650</v>
      </c>
      <c r="Q8436" t="s">
        <v>47</v>
      </c>
      <c r="R8436" t="s">
        <v>48</v>
      </c>
      <c r="S8436" t="s">
        <v>7477</v>
      </c>
      <c r="T8436" s="3" t="s">
        <v>7486</v>
      </c>
      <c r="U8436">
        <v>1</v>
      </c>
      <c r="V8436">
        <v>1</v>
      </c>
      <c r="W8436">
        <v>0</v>
      </c>
      <c r="X8436">
        <v>0</v>
      </c>
      <c r="Y8436" t="s">
        <v>103</v>
      </c>
      <c r="Z8436" s="1">
        <v>44987</v>
      </c>
      <c r="AA8436" s="1">
        <v>2958464</v>
      </c>
      <c r="AB8436" s="1">
        <v>45962</v>
      </c>
      <c r="AC8436" t="s">
        <v>51</v>
      </c>
      <c r="AD8436" t="s">
        <v>4141</v>
      </c>
      <c r="AE8436" s="1">
        <v>44986</v>
      </c>
      <c r="AF8436" t="s">
        <v>53</v>
      </c>
      <c r="AG8436" t="s">
        <v>181</v>
      </c>
      <c r="AH8436" t="s">
        <v>63</v>
      </c>
      <c r="AJ8436" t="s">
        <v>7425</v>
      </c>
      <c r="AK8436" t="s">
        <v>85</v>
      </c>
      <c r="AL8436" t="s">
        <v>86</v>
      </c>
      <c r="AN8436" t="str">
        <f t="shared" si="131"/>
        <v>100210724249-1-224560498885-4-224555670826-2025-11-01T00:00:00.000+00:00-2025-11-30T00:00:00.000+00:00</v>
      </c>
    </row>
    <row r="8437" spans="1:40" hidden="1" x14ac:dyDescent="0.35">
      <c r="A8437" t="s">
        <v>4134</v>
      </c>
      <c r="B8437" s="2">
        <v>100210724249</v>
      </c>
      <c r="C8437" s="1">
        <v>45992</v>
      </c>
      <c r="D8437" t="s">
        <v>815</v>
      </c>
      <c r="E8437" t="s">
        <v>40</v>
      </c>
      <c r="F8437" t="s">
        <v>41</v>
      </c>
      <c r="G8437">
        <v>606850</v>
      </c>
      <c r="H8437" t="s">
        <v>7404</v>
      </c>
      <c r="I8437">
        <v>7</v>
      </c>
      <c r="J8437" t="s">
        <v>43</v>
      </c>
      <c r="K8437" t="s">
        <v>1113</v>
      </c>
      <c r="L8437">
        <v>1</v>
      </c>
      <c r="M8437">
        <v>289.57</v>
      </c>
      <c r="N8437">
        <v>289.57</v>
      </c>
      <c r="O8437" t="s">
        <v>7487</v>
      </c>
      <c r="P8437" t="s">
        <v>4650</v>
      </c>
      <c r="Q8437" t="s">
        <v>47</v>
      </c>
      <c r="R8437" t="s">
        <v>48</v>
      </c>
      <c r="S8437" t="s">
        <v>7477</v>
      </c>
      <c r="T8437" s="3" t="s">
        <v>7488</v>
      </c>
      <c r="U8437">
        <v>12</v>
      </c>
      <c r="V8437">
        <v>36</v>
      </c>
      <c r="W8437">
        <v>12</v>
      </c>
      <c r="X8437">
        <v>3</v>
      </c>
      <c r="Y8437" t="s">
        <v>50</v>
      </c>
      <c r="Z8437" s="1">
        <v>44336</v>
      </c>
      <c r="AA8437" s="1">
        <v>2958464</v>
      </c>
      <c r="AB8437" s="1">
        <v>45992</v>
      </c>
      <c r="AC8437" t="s">
        <v>51</v>
      </c>
      <c r="AD8437" t="s">
        <v>4141</v>
      </c>
      <c r="AE8437" s="1">
        <v>44336</v>
      </c>
      <c r="AF8437" t="s">
        <v>53</v>
      </c>
      <c r="AG8437" t="s">
        <v>54</v>
      </c>
      <c r="AH8437" t="s">
        <v>55</v>
      </c>
      <c r="AJ8437">
        <v>342275</v>
      </c>
      <c r="AK8437" t="s">
        <v>57</v>
      </c>
      <c r="AL8437" t="s">
        <v>70</v>
      </c>
      <c r="AN8437" t="str">
        <f t="shared" si="131"/>
        <v>100210724249-1-206434321176-21792804-A-2025-12-01T00:00:00.000+00:00-2025-12-31T00:00:00.000+00:00</v>
      </c>
    </row>
    <row r="8438" spans="1:40" hidden="1" x14ac:dyDescent="0.35">
      <c r="A8438" t="s">
        <v>4134</v>
      </c>
      <c r="B8438" s="2">
        <v>100210724249</v>
      </c>
      <c r="C8438" s="1">
        <v>45992</v>
      </c>
      <c r="D8438" t="s">
        <v>815</v>
      </c>
      <c r="E8438" t="s">
        <v>40</v>
      </c>
      <c r="F8438" t="s">
        <v>41</v>
      </c>
      <c r="G8438">
        <v>606850</v>
      </c>
      <c r="H8438" t="s">
        <v>7404</v>
      </c>
      <c r="I8438">
        <v>8</v>
      </c>
      <c r="J8438" t="s">
        <v>43</v>
      </c>
      <c r="K8438" t="s">
        <v>1113</v>
      </c>
      <c r="L8438">
        <v>1</v>
      </c>
      <c r="M8438">
        <v>289.57</v>
      </c>
      <c r="N8438">
        <v>289.57</v>
      </c>
      <c r="O8438" t="s">
        <v>7489</v>
      </c>
      <c r="P8438" t="s">
        <v>4650</v>
      </c>
      <c r="Q8438" t="s">
        <v>47</v>
      </c>
      <c r="R8438" t="s">
        <v>48</v>
      </c>
      <c r="S8438" t="s">
        <v>7477</v>
      </c>
      <c r="T8438" s="3" t="s">
        <v>7490</v>
      </c>
      <c r="U8438">
        <v>12</v>
      </c>
      <c r="V8438">
        <v>36</v>
      </c>
      <c r="W8438">
        <v>12</v>
      </c>
      <c r="X8438">
        <v>3</v>
      </c>
      <c r="Y8438" t="s">
        <v>50</v>
      </c>
      <c r="Z8438" s="1">
        <v>44337</v>
      </c>
      <c r="AA8438" s="1">
        <v>2958464</v>
      </c>
      <c r="AB8438" s="1">
        <v>45992</v>
      </c>
      <c r="AC8438" t="s">
        <v>51</v>
      </c>
      <c r="AD8438" t="s">
        <v>4141</v>
      </c>
      <c r="AE8438" s="1">
        <v>44337</v>
      </c>
      <c r="AF8438" t="s">
        <v>53</v>
      </c>
      <c r="AG8438" t="s">
        <v>54</v>
      </c>
      <c r="AH8438" t="s">
        <v>55</v>
      </c>
      <c r="AJ8438">
        <v>342275</v>
      </c>
      <c r="AK8438" t="s">
        <v>57</v>
      </c>
      <c r="AL8438" t="s">
        <v>70</v>
      </c>
      <c r="AN8438" t="str">
        <f t="shared" si="131"/>
        <v>100210724249-1-206458809176-21794618-A-2025-12-01T00:00:00.000+00:00-2025-12-31T00:00:00.000+00:00</v>
      </c>
    </row>
    <row r="8439" spans="1:40" hidden="1" x14ac:dyDescent="0.35">
      <c r="A8439" t="s">
        <v>4134</v>
      </c>
      <c r="B8439" s="2">
        <v>100210724249</v>
      </c>
      <c r="C8439" s="1">
        <v>45992</v>
      </c>
      <c r="D8439" t="s">
        <v>815</v>
      </c>
      <c r="E8439" t="s">
        <v>40</v>
      </c>
      <c r="F8439" t="s">
        <v>41</v>
      </c>
      <c r="G8439">
        <v>606850</v>
      </c>
      <c r="H8439" t="s">
        <v>7404</v>
      </c>
      <c r="I8439">
        <v>9</v>
      </c>
      <c r="J8439" t="s">
        <v>43</v>
      </c>
      <c r="K8439" t="s">
        <v>1113</v>
      </c>
      <c r="L8439">
        <v>1</v>
      </c>
      <c r="M8439">
        <v>269.89999999999998</v>
      </c>
      <c r="N8439">
        <v>269.89999999999998</v>
      </c>
      <c r="O8439" t="s">
        <v>7491</v>
      </c>
      <c r="P8439" t="s">
        <v>4650</v>
      </c>
      <c r="Q8439" t="s">
        <v>47</v>
      </c>
      <c r="R8439" t="s">
        <v>48</v>
      </c>
      <c r="S8439" t="s">
        <v>7477</v>
      </c>
      <c r="T8439" s="3" t="s">
        <v>7492</v>
      </c>
      <c r="U8439">
        <v>12</v>
      </c>
      <c r="V8439">
        <v>36</v>
      </c>
      <c r="W8439">
        <v>12</v>
      </c>
      <c r="X8439">
        <v>3</v>
      </c>
      <c r="Y8439" t="s">
        <v>50</v>
      </c>
      <c r="Z8439" s="1">
        <v>44849</v>
      </c>
      <c r="AA8439" s="1">
        <v>2958464</v>
      </c>
      <c r="AB8439" s="1">
        <v>45992</v>
      </c>
      <c r="AC8439" t="s">
        <v>51</v>
      </c>
      <c r="AD8439" t="s">
        <v>4141</v>
      </c>
      <c r="AE8439" s="1">
        <v>44849</v>
      </c>
      <c r="AF8439" t="s">
        <v>53</v>
      </c>
      <c r="AG8439" t="s">
        <v>54</v>
      </c>
      <c r="AH8439" t="s">
        <v>55</v>
      </c>
      <c r="AJ8439">
        <v>342275</v>
      </c>
      <c r="AK8439" t="s">
        <v>57</v>
      </c>
      <c r="AL8439" t="s">
        <v>70</v>
      </c>
      <c r="AN8439" t="str">
        <f t="shared" si="131"/>
        <v>100210724249-1-220576732270-22311040-A-2025-12-01T00:00:00.000+00:00-2025-12-31T00:00:00.000+00:00</v>
      </c>
    </row>
    <row r="8440" spans="1:40" hidden="1" x14ac:dyDescent="0.35">
      <c r="A8440" t="s">
        <v>4134</v>
      </c>
      <c r="B8440" s="2">
        <v>100210724249</v>
      </c>
      <c r="C8440" s="1">
        <v>45992</v>
      </c>
      <c r="D8440" t="s">
        <v>815</v>
      </c>
      <c r="E8440" t="s">
        <v>40</v>
      </c>
      <c r="F8440" t="s">
        <v>41</v>
      </c>
      <c r="G8440">
        <v>606850</v>
      </c>
      <c r="H8440" t="s">
        <v>7404</v>
      </c>
      <c r="I8440">
        <v>10</v>
      </c>
      <c r="J8440" t="s">
        <v>64</v>
      </c>
      <c r="K8440" t="s">
        <v>5126</v>
      </c>
      <c r="L8440">
        <v>-1</v>
      </c>
      <c r="M8440">
        <v>80.03</v>
      </c>
      <c r="N8440">
        <v>-80.03</v>
      </c>
      <c r="O8440" t="s">
        <v>7476</v>
      </c>
      <c r="P8440" t="s">
        <v>4650</v>
      </c>
      <c r="Q8440" t="s">
        <v>66</v>
      </c>
      <c r="R8440" t="s">
        <v>60</v>
      </c>
      <c r="S8440" t="s">
        <v>7477</v>
      </c>
      <c r="T8440" s="3" t="s">
        <v>7478</v>
      </c>
      <c r="U8440">
        <v>12</v>
      </c>
      <c r="V8440">
        <v>36</v>
      </c>
      <c r="W8440">
        <v>12</v>
      </c>
      <c r="X8440">
        <v>3</v>
      </c>
      <c r="Y8440" t="s">
        <v>68</v>
      </c>
      <c r="Z8440" s="1">
        <v>44289</v>
      </c>
      <c r="AA8440" s="1">
        <v>2958464</v>
      </c>
      <c r="AB8440" s="1">
        <v>45992</v>
      </c>
      <c r="AC8440" t="s">
        <v>51</v>
      </c>
      <c r="AD8440" t="s">
        <v>4141</v>
      </c>
      <c r="AE8440" s="1">
        <v>44289</v>
      </c>
      <c r="AF8440" t="s">
        <v>69</v>
      </c>
      <c r="AG8440" t="s">
        <v>62</v>
      </c>
      <c r="AH8440" t="s">
        <v>63</v>
      </c>
      <c r="AJ8440">
        <v>342275</v>
      </c>
      <c r="AK8440" t="s">
        <v>57</v>
      </c>
      <c r="AL8440" t="s">
        <v>70</v>
      </c>
      <c r="AN8440" t="str">
        <f t="shared" si="131"/>
        <v>100210724249-1-204588936602-4-205483952254-2025-12-01T00:00:00.000+00:00-2025-12-31T00:00:00.000+00:00</v>
      </c>
    </row>
    <row r="8441" spans="1:40" hidden="1" x14ac:dyDescent="0.35">
      <c r="A8441" t="s">
        <v>4134</v>
      </c>
      <c r="B8441" s="2">
        <v>100210724249</v>
      </c>
      <c r="C8441" s="1">
        <v>45992</v>
      </c>
      <c r="D8441" t="s">
        <v>815</v>
      </c>
      <c r="E8441" t="s">
        <v>40</v>
      </c>
      <c r="F8441" t="s">
        <v>41</v>
      </c>
      <c r="G8441">
        <v>606850</v>
      </c>
      <c r="H8441" t="s">
        <v>7404</v>
      </c>
      <c r="I8441">
        <v>11</v>
      </c>
      <c r="J8441" t="s">
        <v>71</v>
      </c>
      <c r="K8441" t="s">
        <v>5122</v>
      </c>
      <c r="L8441">
        <v>-1</v>
      </c>
      <c r="M8441">
        <v>80.03</v>
      </c>
      <c r="N8441">
        <v>-80.03</v>
      </c>
      <c r="O8441" t="s">
        <v>7476</v>
      </c>
      <c r="P8441" t="s">
        <v>4650</v>
      </c>
      <c r="Q8441" t="s">
        <v>73</v>
      </c>
      <c r="R8441" t="s">
        <v>60</v>
      </c>
      <c r="S8441" t="s">
        <v>7477</v>
      </c>
      <c r="T8441" s="3">
        <v>21731627</v>
      </c>
      <c r="U8441">
        <v>12</v>
      </c>
      <c r="V8441">
        <v>36</v>
      </c>
      <c r="W8441">
        <v>12</v>
      </c>
      <c r="X8441">
        <v>3</v>
      </c>
      <c r="Y8441" t="s">
        <v>75</v>
      </c>
      <c r="Z8441" s="1">
        <v>44289</v>
      </c>
      <c r="AA8441" s="1">
        <v>2958464</v>
      </c>
      <c r="AB8441" s="1">
        <v>45992</v>
      </c>
      <c r="AC8441" t="s">
        <v>51</v>
      </c>
      <c r="AD8441" t="s">
        <v>4141</v>
      </c>
      <c r="AE8441" s="1">
        <v>44289</v>
      </c>
      <c r="AF8441" t="s">
        <v>69</v>
      </c>
      <c r="AG8441" t="s">
        <v>62</v>
      </c>
      <c r="AH8441" t="s">
        <v>63</v>
      </c>
      <c r="AJ8441">
        <v>342275</v>
      </c>
      <c r="AK8441" t="s">
        <v>57</v>
      </c>
      <c r="AL8441" t="s">
        <v>70</v>
      </c>
      <c r="AN8441" t="str">
        <f t="shared" si="131"/>
        <v>100210724249-1-204588936602-21731627-2025-12-01T00:00:00.000+00:00-2025-12-31T00:00:00.000+00:00</v>
      </c>
    </row>
    <row r="8442" spans="1:40" hidden="1" x14ac:dyDescent="0.35">
      <c r="A8442" t="s">
        <v>4134</v>
      </c>
      <c r="B8442" s="2">
        <v>100210724249</v>
      </c>
      <c r="C8442" s="1">
        <v>45992</v>
      </c>
      <c r="D8442" t="s">
        <v>815</v>
      </c>
      <c r="E8442" t="s">
        <v>40</v>
      </c>
      <c r="F8442" t="s">
        <v>41</v>
      </c>
      <c r="G8442">
        <v>606850</v>
      </c>
      <c r="H8442" t="s">
        <v>7404</v>
      </c>
      <c r="I8442">
        <v>12</v>
      </c>
      <c r="J8442" t="s">
        <v>43</v>
      </c>
      <c r="K8442" t="s">
        <v>1113</v>
      </c>
      <c r="L8442">
        <v>-1</v>
      </c>
      <c r="M8442">
        <v>40.49</v>
      </c>
      <c r="N8442">
        <v>-40.49</v>
      </c>
      <c r="O8442" t="s">
        <v>7491</v>
      </c>
      <c r="P8442" t="s">
        <v>4650</v>
      </c>
      <c r="Q8442" t="s">
        <v>47</v>
      </c>
      <c r="R8442" t="s">
        <v>60</v>
      </c>
      <c r="S8442" t="s">
        <v>7477</v>
      </c>
      <c r="T8442" s="3" t="s">
        <v>7492</v>
      </c>
      <c r="U8442">
        <v>12</v>
      </c>
      <c r="V8442">
        <v>36</v>
      </c>
      <c r="W8442">
        <v>12</v>
      </c>
      <c r="X8442">
        <v>3</v>
      </c>
      <c r="Y8442" t="s">
        <v>50</v>
      </c>
      <c r="Z8442" s="1">
        <v>44849</v>
      </c>
      <c r="AA8442" s="1">
        <v>2958464</v>
      </c>
      <c r="AB8442" s="1">
        <v>45992</v>
      </c>
      <c r="AC8442" t="s">
        <v>51</v>
      </c>
      <c r="AD8442" t="s">
        <v>4141</v>
      </c>
      <c r="AE8442" s="1">
        <v>44849</v>
      </c>
      <c r="AF8442" t="s">
        <v>53</v>
      </c>
      <c r="AG8442" t="s">
        <v>54</v>
      </c>
      <c r="AH8442" t="s">
        <v>63</v>
      </c>
      <c r="AJ8442">
        <v>342275</v>
      </c>
      <c r="AK8442" t="s">
        <v>57</v>
      </c>
      <c r="AL8442" t="s">
        <v>70</v>
      </c>
      <c r="AN8442" t="str">
        <f t="shared" si="131"/>
        <v>100210724249-1-220576732270-22311040-A-2025-12-01T00:00:00.000+00:00-2025-12-31T00:00:00.000+00:00</v>
      </c>
    </row>
    <row r="8443" spans="1:40" hidden="1" x14ac:dyDescent="0.35">
      <c r="A8443" t="s">
        <v>4134</v>
      </c>
      <c r="B8443" s="2">
        <v>100210724249</v>
      </c>
      <c r="C8443" s="1">
        <v>45992</v>
      </c>
      <c r="D8443" t="s">
        <v>815</v>
      </c>
      <c r="E8443" t="s">
        <v>40</v>
      </c>
      <c r="F8443" t="s">
        <v>41</v>
      </c>
      <c r="G8443">
        <v>606850</v>
      </c>
      <c r="H8443" t="s">
        <v>7404</v>
      </c>
      <c r="I8443">
        <v>13</v>
      </c>
      <c r="J8443" t="s">
        <v>79</v>
      </c>
      <c r="K8443" t="s">
        <v>175</v>
      </c>
      <c r="L8443">
        <v>-1</v>
      </c>
      <c r="M8443">
        <v>30.9</v>
      </c>
      <c r="N8443">
        <v>-30.9</v>
      </c>
      <c r="O8443" t="s">
        <v>7476</v>
      </c>
      <c r="P8443" t="s">
        <v>4650</v>
      </c>
      <c r="Q8443" t="s">
        <v>47</v>
      </c>
      <c r="R8443" t="s">
        <v>60</v>
      </c>
      <c r="S8443" t="s">
        <v>7477</v>
      </c>
      <c r="T8443" s="3" t="s">
        <v>7480</v>
      </c>
      <c r="U8443">
        <v>12</v>
      </c>
      <c r="V8443">
        <v>36</v>
      </c>
      <c r="W8443">
        <v>12</v>
      </c>
      <c r="X8443">
        <v>3</v>
      </c>
      <c r="Y8443" t="s">
        <v>83</v>
      </c>
      <c r="Z8443" s="1">
        <v>45119</v>
      </c>
      <c r="AA8443" s="1">
        <v>2958464</v>
      </c>
      <c r="AB8443" s="1">
        <v>45962</v>
      </c>
      <c r="AC8443" t="s">
        <v>51</v>
      </c>
      <c r="AD8443" t="s">
        <v>4141</v>
      </c>
      <c r="AE8443" s="1">
        <v>44339</v>
      </c>
      <c r="AF8443" t="s">
        <v>53</v>
      </c>
      <c r="AG8443" t="s">
        <v>62</v>
      </c>
      <c r="AH8443" t="s">
        <v>63</v>
      </c>
      <c r="AJ8443">
        <v>342275</v>
      </c>
      <c r="AK8443" t="s">
        <v>85</v>
      </c>
      <c r="AL8443" t="s">
        <v>86</v>
      </c>
      <c r="AN8443" t="str">
        <f t="shared" si="131"/>
        <v>100210724249-1-204588936602-21754388-A-2025-11-01T00:00:00.000+00:00-2025-11-30T00:00:00.000+00:00</v>
      </c>
    </row>
    <row r="8444" spans="1:40" hidden="1" x14ac:dyDescent="0.35">
      <c r="A8444" t="s">
        <v>4134</v>
      </c>
      <c r="B8444" s="2">
        <v>100210724249</v>
      </c>
      <c r="C8444" s="1">
        <v>45992</v>
      </c>
      <c r="D8444" t="s">
        <v>815</v>
      </c>
      <c r="E8444" t="s">
        <v>40</v>
      </c>
      <c r="F8444" t="s">
        <v>41</v>
      </c>
      <c r="G8444">
        <v>606850</v>
      </c>
      <c r="H8444" t="s">
        <v>7404</v>
      </c>
      <c r="I8444">
        <v>14</v>
      </c>
      <c r="J8444" t="s">
        <v>79</v>
      </c>
      <c r="K8444" t="s">
        <v>130</v>
      </c>
      <c r="L8444">
        <v>-1</v>
      </c>
      <c r="M8444">
        <v>30.9</v>
      </c>
      <c r="N8444">
        <v>-30.9</v>
      </c>
      <c r="O8444" t="s">
        <v>7476</v>
      </c>
      <c r="P8444" t="s">
        <v>4650</v>
      </c>
      <c r="Q8444" t="s">
        <v>47</v>
      </c>
      <c r="R8444" t="s">
        <v>60</v>
      </c>
      <c r="S8444" t="s">
        <v>7477</v>
      </c>
      <c r="T8444" s="3" t="s">
        <v>7479</v>
      </c>
      <c r="U8444">
        <v>12</v>
      </c>
      <c r="V8444">
        <v>36</v>
      </c>
      <c r="W8444">
        <v>12</v>
      </c>
      <c r="X8444">
        <v>3</v>
      </c>
      <c r="Y8444" t="s">
        <v>83</v>
      </c>
      <c r="Z8444" s="1">
        <v>45464</v>
      </c>
      <c r="AA8444" s="1">
        <v>2958464</v>
      </c>
      <c r="AB8444" s="1">
        <v>45962</v>
      </c>
      <c r="AC8444" t="s">
        <v>51</v>
      </c>
      <c r="AD8444" t="s">
        <v>4141</v>
      </c>
      <c r="AE8444" s="1">
        <v>44337</v>
      </c>
      <c r="AF8444" t="s">
        <v>53</v>
      </c>
      <c r="AG8444" t="s">
        <v>62</v>
      </c>
      <c r="AH8444" t="s">
        <v>63</v>
      </c>
      <c r="AJ8444">
        <v>342275</v>
      </c>
      <c r="AK8444" t="s">
        <v>85</v>
      </c>
      <c r="AL8444" t="s">
        <v>86</v>
      </c>
      <c r="AN8444" t="str">
        <f t="shared" si="131"/>
        <v>100210724249-1-204588936602-21754739-A-2025-11-01T00:00:00.000+00:00-2025-11-30T00:00:00.000+00:00</v>
      </c>
    </row>
    <row r="8445" spans="1:40" hidden="1" x14ac:dyDescent="0.35">
      <c r="A8445" t="s">
        <v>4134</v>
      </c>
      <c r="B8445" s="2">
        <v>100210724249</v>
      </c>
      <c r="C8445" s="1">
        <v>45992</v>
      </c>
      <c r="D8445" t="s">
        <v>815</v>
      </c>
      <c r="E8445" t="s">
        <v>40</v>
      </c>
      <c r="F8445" t="s">
        <v>41</v>
      </c>
      <c r="G8445">
        <v>606850</v>
      </c>
      <c r="H8445" t="s">
        <v>7404</v>
      </c>
      <c r="I8445">
        <v>15</v>
      </c>
      <c r="J8445" t="s">
        <v>43</v>
      </c>
      <c r="K8445" t="s">
        <v>1113</v>
      </c>
      <c r="L8445">
        <v>-1</v>
      </c>
      <c r="M8445">
        <v>43.44</v>
      </c>
      <c r="N8445">
        <v>-43.44</v>
      </c>
      <c r="O8445" t="s">
        <v>7487</v>
      </c>
      <c r="P8445" t="s">
        <v>4650</v>
      </c>
      <c r="Q8445" t="s">
        <v>47</v>
      </c>
      <c r="R8445" t="s">
        <v>60</v>
      </c>
      <c r="S8445" t="s">
        <v>7477</v>
      </c>
      <c r="T8445" s="3" t="s">
        <v>7488</v>
      </c>
      <c r="U8445">
        <v>12</v>
      </c>
      <c r="V8445">
        <v>36</v>
      </c>
      <c r="W8445">
        <v>12</v>
      </c>
      <c r="X8445">
        <v>3</v>
      </c>
      <c r="Y8445" t="s">
        <v>50</v>
      </c>
      <c r="Z8445" s="1">
        <v>44336</v>
      </c>
      <c r="AA8445" s="1">
        <v>2958464</v>
      </c>
      <c r="AB8445" s="1">
        <v>45992</v>
      </c>
      <c r="AC8445" t="s">
        <v>51</v>
      </c>
      <c r="AD8445" t="s">
        <v>4141</v>
      </c>
      <c r="AE8445" s="1">
        <v>44336</v>
      </c>
      <c r="AF8445" t="s">
        <v>53</v>
      </c>
      <c r="AG8445" t="s">
        <v>54</v>
      </c>
      <c r="AH8445" t="s">
        <v>63</v>
      </c>
      <c r="AJ8445">
        <v>342275</v>
      </c>
      <c r="AK8445" t="s">
        <v>57</v>
      </c>
      <c r="AL8445" t="s">
        <v>70</v>
      </c>
      <c r="AN8445" t="str">
        <f t="shared" si="131"/>
        <v>100210724249-1-206434321176-21792804-A-2025-12-01T00:00:00.000+00:00-2025-12-31T00:00:00.000+00:00</v>
      </c>
    </row>
    <row r="8446" spans="1:40" hidden="1" x14ac:dyDescent="0.35">
      <c r="A8446" t="s">
        <v>4134</v>
      </c>
      <c r="B8446" s="2">
        <v>100210724249</v>
      </c>
      <c r="C8446" s="1">
        <v>45992</v>
      </c>
      <c r="D8446" t="s">
        <v>815</v>
      </c>
      <c r="E8446" t="s">
        <v>40</v>
      </c>
      <c r="F8446" t="s">
        <v>41</v>
      </c>
      <c r="G8446">
        <v>606850</v>
      </c>
      <c r="H8446" t="s">
        <v>7404</v>
      </c>
      <c r="I8446">
        <v>16</v>
      </c>
      <c r="J8446" t="s">
        <v>43</v>
      </c>
      <c r="K8446" t="s">
        <v>1113</v>
      </c>
      <c r="L8446">
        <v>-1</v>
      </c>
      <c r="M8446">
        <v>43.44</v>
      </c>
      <c r="N8446">
        <v>-43.44</v>
      </c>
      <c r="O8446" t="s">
        <v>7489</v>
      </c>
      <c r="P8446" t="s">
        <v>4650</v>
      </c>
      <c r="Q8446" t="s">
        <v>47</v>
      </c>
      <c r="R8446" t="s">
        <v>60</v>
      </c>
      <c r="S8446" t="s">
        <v>7477</v>
      </c>
      <c r="T8446" s="3" t="s">
        <v>7490</v>
      </c>
      <c r="U8446">
        <v>12</v>
      </c>
      <c r="V8446">
        <v>36</v>
      </c>
      <c r="W8446">
        <v>12</v>
      </c>
      <c r="X8446">
        <v>3</v>
      </c>
      <c r="Y8446" t="s">
        <v>50</v>
      </c>
      <c r="Z8446" s="1">
        <v>44337</v>
      </c>
      <c r="AA8446" s="1">
        <v>2958464</v>
      </c>
      <c r="AB8446" s="1">
        <v>45992</v>
      </c>
      <c r="AC8446" t="s">
        <v>51</v>
      </c>
      <c r="AD8446" t="s">
        <v>4141</v>
      </c>
      <c r="AE8446" s="1">
        <v>44337</v>
      </c>
      <c r="AF8446" t="s">
        <v>53</v>
      </c>
      <c r="AG8446" t="s">
        <v>54</v>
      </c>
      <c r="AH8446" t="s">
        <v>63</v>
      </c>
      <c r="AJ8446">
        <v>342275</v>
      </c>
      <c r="AK8446" t="s">
        <v>57</v>
      </c>
      <c r="AL8446" t="s">
        <v>70</v>
      </c>
      <c r="AN8446" t="str">
        <f t="shared" si="131"/>
        <v>100210724249-1-206458809176-21794618-A-2025-12-01T00:00:00.000+00:00-2025-12-31T00:00:00.000+00:00</v>
      </c>
    </row>
    <row r="8447" spans="1:40" hidden="1" x14ac:dyDescent="0.35">
      <c r="A8447" t="s">
        <v>4134</v>
      </c>
      <c r="B8447" s="2">
        <v>100210724249</v>
      </c>
      <c r="C8447" s="1">
        <v>45992</v>
      </c>
      <c r="D8447" t="s">
        <v>815</v>
      </c>
      <c r="E8447" t="s">
        <v>40</v>
      </c>
      <c r="F8447" t="s">
        <v>41</v>
      </c>
      <c r="G8447">
        <v>606850</v>
      </c>
      <c r="H8447" t="s">
        <v>7404</v>
      </c>
      <c r="I8447">
        <v>17</v>
      </c>
      <c r="J8447" t="s">
        <v>100</v>
      </c>
      <c r="K8447" t="s">
        <v>7493</v>
      </c>
      <c r="L8447">
        <v>-1</v>
      </c>
      <c r="M8447">
        <v>39.15</v>
      </c>
      <c r="N8447">
        <v>-39.15</v>
      </c>
      <c r="O8447" t="s">
        <v>7482</v>
      </c>
      <c r="P8447" t="s">
        <v>4650</v>
      </c>
      <c r="Q8447" t="s">
        <v>47</v>
      </c>
      <c r="R8447" t="s">
        <v>60</v>
      </c>
      <c r="S8447" t="s">
        <v>7477</v>
      </c>
      <c r="T8447" s="3" t="s">
        <v>7483</v>
      </c>
      <c r="U8447">
        <v>1</v>
      </c>
      <c r="V8447">
        <v>1</v>
      </c>
      <c r="W8447">
        <v>0</v>
      </c>
      <c r="X8447">
        <v>0</v>
      </c>
      <c r="Y8447" t="s">
        <v>103</v>
      </c>
      <c r="Z8447" s="1">
        <v>44987</v>
      </c>
      <c r="AA8447" s="1">
        <v>2958464</v>
      </c>
      <c r="AB8447" s="1">
        <v>45962</v>
      </c>
      <c r="AC8447" t="s">
        <v>51</v>
      </c>
      <c r="AD8447" t="s">
        <v>4141</v>
      </c>
      <c r="AE8447" s="1">
        <v>44986</v>
      </c>
      <c r="AF8447" t="s">
        <v>53</v>
      </c>
      <c r="AG8447" t="s">
        <v>181</v>
      </c>
      <c r="AH8447" t="s">
        <v>63</v>
      </c>
      <c r="AJ8447" t="s">
        <v>7425</v>
      </c>
      <c r="AK8447" t="s">
        <v>85</v>
      </c>
      <c r="AL8447" t="s">
        <v>86</v>
      </c>
      <c r="AN8447" t="str">
        <f t="shared" si="131"/>
        <v>100210724249-1-224559649702-4-224557936126-2025-11-01T00:00:00.000+00:00-2025-11-30T00:00:00.000+00:00</v>
      </c>
    </row>
    <row r="8448" spans="1:40" hidden="1" x14ac:dyDescent="0.35">
      <c r="A8448" t="s">
        <v>4134</v>
      </c>
      <c r="B8448" s="2">
        <v>100210724249</v>
      </c>
      <c r="C8448" s="1">
        <v>45992</v>
      </c>
      <c r="D8448" t="s">
        <v>815</v>
      </c>
      <c r="E8448" t="s">
        <v>40</v>
      </c>
      <c r="F8448" t="s">
        <v>41</v>
      </c>
      <c r="G8448">
        <v>606850</v>
      </c>
      <c r="H8448" t="s">
        <v>7404</v>
      </c>
      <c r="I8448">
        <v>18</v>
      </c>
      <c r="J8448" t="s">
        <v>100</v>
      </c>
      <c r="K8448" t="s">
        <v>7494</v>
      </c>
      <c r="L8448">
        <v>-1</v>
      </c>
      <c r="M8448">
        <v>39.15</v>
      </c>
      <c r="N8448">
        <v>-39.15</v>
      </c>
      <c r="O8448" t="s">
        <v>7485</v>
      </c>
      <c r="P8448" t="s">
        <v>4650</v>
      </c>
      <c r="Q8448" t="s">
        <v>47</v>
      </c>
      <c r="R8448" t="s">
        <v>60</v>
      </c>
      <c r="S8448" t="s">
        <v>7477</v>
      </c>
      <c r="T8448" s="3" t="s">
        <v>7486</v>
      </c>
      <c r="U8448">
        <v>1</v>
      </c>
      <c r="V8448">
        <v>1</v>
      </c>
      <c r="W8448">
        <v>0</v>
      </c>
      <c r="X8448">
        <v>0</v>
      </c>
      <c r="Y8448" t="s">
        <v>103</v>
      </c>
      <c r="Z8448" s="1">
        <v>44987</v>
      </c>
      <c r="AA8448" s="1">
        <v>2958464</v>
      </c>
      <c r="AB8448" s="1">
        <v>45962</v>
      </c>
      <c r="AC8448" t="s">
        <v>51</v>
      </c>
      <c r="AD8448" t="s">
        <v>4141</v>
      </c>
      <c r="AE8448" s="1">
        <v>44986</v>
      </c>
      <c r="AF8448" t="s">
        <v>53</v>
      </c>
      <c r="AG8448" t="s">
        <v>181</v>
      </c>
      <c r="AH8448" t="s">
        <v>63</v>
      </c>
      <c r="AJ8448" t="s">
        <v>7425</v>
      </c>
      <c r="AK8448" t="s">
        <v>85</v>
      </c>
      <c r="AL8448" t="s">
        <v>86</v>
      </c>
      <c r="AN8448" t="str">
        <f t="shared" si="131"/>
        <v>100210724249-1-224560498885-4-224555670826-2025-11-01T00:00:00.000+00:00-2025-11-30T00:00:00.000+00:00</v>
      </c>
    </row>
    <row r="8449" spans="1:40" hidden="1" x14ac:dyDescent="0.35">
      <c r="A8449" t="s">
        <v>4134</v>
      </c>
      <c r="B8449" s="2">
        <v>100210718121</v>
      </c>
      <c r="C8449" s="1">
        <v>45992</v>
      </c>
      <c r="D8449" t="s">
        <v>815</v>
      </c>
      <c r="E8449" t="s">
        <v>40</v>
      </c>
      <c r="F8449" t="s">
        <v>41</v>
      </c>
      <c r="G8449">
        <v>606957</v>
      </c>
      <c r="H8449" t="s">
        <v>7495</v>
      </c>
      <c r="I8449">
        <v>1</v>
      </c>
      <c r="J8449" t="s">
        <v>71</v>
      </c>
      <c r="K8449" t="s">
        <v>1550</v>
      </c>
      <c r="L8449">
        <v>1</v>
      </c>
      <c r="M8449">
        <v>6091.96</v>
      </c>
      <c r="N8449">
        <v>6091.96</v>
      </c>
      <c r="O8449" t="s">
        <v>7496</v>
      </c>
      <c r="P8449" t="s">
        <v>7497</v>
      </c>
      <c r="Q8449" t="s">
        <v>73</v>
      </c>
      <c r="R8449" t="s">
        <v>48</v>
      </c>
      <c r="S8449" t="s">
        <v>7498</v>
      </c>
      <c r="T8449" s="3">
        <v>22149585</v>
      </c>
      <c r="U8449">
        <v>12</v>
      </c>
      <c r="V8449">
        <v>38</v>
      </c>
      <c r="W8449">
        <v>12</v>
      </c>
      <c r="X8449">
        <v>3</v>
      </c>
      <c r="Y8449" t="s">
        <v>75</v>
      </c>
      <c r="Z8449" s="1">
        <v>45342</v>
      </c>
      <c r="AA8449" s="1">
        <v>2958464</v>
      </c>
      <c r="AB8449" s="1">
        <v>45992</v>
      </c>
      <c r="AC8449" t="s">
        <v>51</v>
      </c>
      <c r="AD8449" t="s">
        <v>4141</v>
      </c>
      <c r="AE8449" s="1">
        <v>44713</v>
      </c>
      <c r="AF8449" t="s">
        <v>69</v>
      </c>
      <c r="AG8449" t="s">
        <v>62</v>
      </c>
      <c r="AH8449" t="s">
        <v>55</v>
      </c>
      <c r="AJ8449" t="s">
        <v>7499</v>
      </c>
      <c r="AK8449" t="s">
        <v>57</v>
      </c>
      <c r="AL8449" t="s">
        <v>70</v>
      </c>
      <c r="AN8449" t="str">
        <f t="shared" si="131"/>
        <v>100210718121-1-204309051116-22149585-2025-12-01T00:00:00.000+00:00-2025-12-31T00:00:00.000+00:00</v>
      </c>
    </row>
    <row r="8450" spans="1:40" hidden="1" x14ac:dyDescent="0.35">
      <c r="A8450" t="s">
        <v>4134</v>
      </c>
      <c r="B8450" s="2">
        <v>100210718121</v>
      </c>
      <c r="C8450" s="1">
        <v>45992</v>
      </c>
      <c r="D8450" t="s">
        <v>815</v>
      </c>
      <c r="E8450" t="s">
        <v>40</v>
      </c>
      <c r="F8450" t="s">
        <v>41</v>
      </c>
      <c r="G8450">
        <v>606957</v>
      </c>
      <c r="H8450" t="s">
        <v>7495</v>
      </c>
      <c r="I8450">
        <v>2</v>
      </c>
      <c r="J8450" t="s">
        <v>64</v>
      </c>
      <c r="K8450" t="s">
        <v>1545</v>
      </c>
      <c r="L8450">
        <v>1</v>
      </c>
      <c r="M8450">
        <v>6091.96</v>
      </c>
      <c r="N8450">
        <v>6091.96</v>
      </c>
      <c r="O8450" t="s">
        <v>7496</v>
      </c>
      <c r="P8450" t="s">
        <v>7497</v>
      </c>
      <c r="Q8450" t="s">
        <v>66</v>
      </c>
      <c r="R8450" t="s">
        <v>48</v>
      </c>
      <c r="S8450" t="s">
        <v>7498</v>
      </c>
      <c r="T8450" s="3" t="s">
        <v>7500</v>
      </c>
      <c r="U8450">
        <v>12</v>
      </c>
      <c r="V8450">
        <v>38</v>
      </c>
      <c r="W8450">
        <v>12</v>
      </c>
      <c r="X8450">
        <v>3</v>
      </c>
      <c r="Y8450" t="s">
        <v>68</v>
      </c>
      <c r="Z8450" s="1">
        <v>44763</v>
      </c>
      <c r="AA8450" s="1">
        <v>2958464</v>
      </c>
      <c r="AB8450" s="1">
        <v>45992</v>
      </c>
      <c r="AC8450" t="s">
        <v>51</v>
      </c>
      <c r="AD8450" t="s">
        <v>4141</v>
      </c>
      <c r="AE8450" s="1">
        <v>44713</v>
      </c>
      <c r="AF8450" t="s">
        <v>69</v>
      </c>
      <c r="AG8450" t="s">
        <v>62</v>
      </c>
      <c r="AH8450" t="s">
        <v>55</v>
      </c>
      <c r="AJ8450" t="s">
        <v>7499</v>
      </c>
      <c r="AK8450" t="s">
        <v>57</v>
      </c>
      <c r="AL8450" t="s">
        <v>70</v>
      </c>
      <c r="AN8450" t="str">
        <f t="shared" si="131"/>
        <v>100210718121-1-204309051116-4-217750382493-2025-12-01T00:00:00.000+00:00-2025-12-31T00:00:00.000+00:00</v>
      </c>
    </row>
    <row r="8451" spans="1:40" hidden="1" x14ac:dyDescent="0.35">
      <c r="A8451" t="s">
        <v>4134</v>
      </c>
      <c r="B8451" s="2">
        <v>100210718121</v>
      </c>
      <c r="C8451" s="1">
        <v>45992</v>
      </c>
      <c r="D8451" t="s">
        <v>815</v>
      </c>
      <c r="E8451" t="s">
        <v>40</v>
      </c>
      <c r="F8451" t="s">
        <v>41</v>
      </c>
      <c r="G8451">
        <v>606957</v>
      </c>
      <c r="H8451" t="s">
        <v>7495</v>
      </c>
      <c r="I8451">
        <v>3</v>
      </c>
      <c r="J8451" t="s">
        <v>281</v>
      </c>
      <c r="K8451" t="s">
        <v>3275</v>
      </c>
      <c r="L8451">
        <v>1</v>
      </c>
      <c r="M8451">
        <v>2121.8000000000002</v>
      </c>
      <c r="N8451">
        <v>2121.8000000000002</v>
      </c>
      <c r="O8451" t="s">
        <v>7496</v>
      </c>
      <c r="P8451" t="s">
        <v>7497</v>
      </c>
      <c r="Q8451" t="s">
        <v>47</v>
      </c>
      <c r="R8451" t="s">
        <v>48</v>
      </c>
      <c r="S8451" t="s">
        <v>7498</v>
      </c>
      <c r="T8451" s="3">
        <v>22575248</v>
      </c>
      <c r="U8451">
        <v>12</v>
      </c>
      <c r="V8451">
        <v>38</v>
      </c>
      <c r="W8451">
        <v>12</v>
      </c>
      <c r="X8451">
        <v>3</v>
      </c>
      <c r="Y8451" t="s">
        <v>284</v>
      </c>
      <c r="Z8451" s="1">
        <v>45135</v>
      </c>
      <c r="AA8451" s="1">
        <v>2958464</v>
      </c>
      <c r="AB8451" s="1">
        <v>45992</v>
      </c>
      <c r="AC8451" t="s">
        <v>51</v>
      </c>
      <c r="AD8451" t="s">
        <v>4141</v>
      </c>
      <c r="AE8451" s="1">
        <v>45135</v>
      </c>
      <c r="AF8451" t="s">
        <v>53</v>
      </c>
      <c r="AG8451" t="s">
        <v>62</v>
      </c>
      <c r="AH8451" t="s">
        <v>55</v>
      </c>
      <c r="AJ8451" t="s">
        <v>7499</v>
      </c>
      <c r="AK8451" t="s">
        <v>57</v>
      </c>
      <c r="AL8451" t="s">
        <v>70</v>
      </c>
      <c r="AN8451" t="str">
        <f t="shared" ref="AN8451:AN8514" si="132">_xlfn.CONCAT(B8451,"-",O8451,"-",T8451,"-",AK8451,"-",AL8451)</f>
        <v>100210718121-1-204309051116-22575248-2025-12-01T00:00:00.000+00:00-2025-12-31T00:00:00.000+00:00</v>
      </c>
    </row>
    <row r="8452" spans="1:40" hidden="1" x14ac:dyDescent="0.35">
      <c r="A8452" t="s">
        <v>4134</v>
      </c>
      <c r="B8452" s="2">
        <v>100210718121</v>
      </c>
      <c r="C8452" s="1">
        <v>45992</v>
      </c>
      <c r="D8452" t="s">
        <v>815</v>
      </c>
      <c r="E8452" t="s">
        <v>40</v>
      </c>
      <c r="F8452" t="s">
        <v>41</v>
      </c>
      <c r="G8452">
        <v>606957</v>
      </c>
      <c r="H8452" t="s">
        <v>7495</v>
      </c>
      <c r="I8452">
        <v>4</v>
      </c>
      <c r="J8452" t="s">
        <v>64</v>
      </c>
      <c r="K8452" t="s">
        <v>1545</v>
      </c>
      <c r="L8452">
        <v>-1</v>
      </c>
      <c r="M8452">
        <v>913.79</v>
      </c>
      <c r="N8452">
        <v>-913.79</v>
      </c>
      <c r="O8452" t="s">
        <v>7496</v>
      </c>
      <c r="P8452" t="s">
        <v>7497</v>
      </c>
      <c r="Q8452" t="s">
        <v>66</v>
      </c>
      <c r="R8452" t="s">
        <v>60</v>
      </c>
      <c r="S8452" t="s">
        <v>7498</v>
      </c>
      <c r="T8452" s="3" t="s">
        <v>7500</v>
      </c>
      <c r="U8452">
        <v>12</v>
      </c>
      <c r="V8452">
        <v>38</v>
      </c>
      <c r="W8452">
        <v>12</v>
      </c>
      <c r="X8452">
        <v>3</v>
      </c>
      <c r="Y8452" t="s">
        <v>68</v>
      </c>
      <c r="Z8452" s="1">
        <v>44763</v>
      </c>
      <c r="AA8452" s="1">
        <v>2958464</v>
      </c>
      <c r="AB8452" s="1">
        <v>45992</v>
      </c>
      <c r="AC8452" t="s">
        <v>51</v>
      </c>
      <c r="AD8452" t="s">
        <v>4141</v>
      </c>
      <c r="AE8452" s="1">
        <v>44713</v>
      </c>
      <c r="AF8452" t="s">
        <v>69</v>
      </c>
      <c r="AG8452" t="s">
        <v>62</v>
      </c>
      <c r="AH8452" t="s">
        <v>63</v>
      </c>
      <c r="AJ8452" t="s">
        <v>7499</v>
      </c>
      <c r="AK8452" t="s">
        <v>57</v>
      </c>
      <c r="AL8452" t="s">
        <v>70</v>
      </c>
      <c r="AN8452" t="str">
        <f t="shared" si="132"/>
        <v>100210718121-1-204309051116-4-217750382493-2025-12-01T00:00:00.000+00:00-2025-12-31T00:00:00.000+00:00</v>
      </c>
    </row>
    <row r="8453" spans="1:40" hidden="1" x14ac:dyDescent="0.35">
      <c r="A8453" t="s">
        <v>4134</v>
      </c>
      <c r="B8453" s="2">
        <v>100210718121</v>
      </c>
      <c r="C8453" s="1">
        <v>45992</v>
      </c>
      <c r="D8453" t="s">
        <v>815</v>
      </c>
      <c r="E8453" t="s">
        <v>40</v>
      </c>
      <c r="F8453" t="s">
        <v>41</v>
      </c>
      <c r="G8453">
        <v>606957</v>
      </c>
      <c r="H8453" t="s">
        <v>7495</v>
      </c>
      <c r="I8453">
        <v>5</v>
      </c>
      <c r="J8453" t="s">
        <v>43</v>
      </c>
      <c r="K8453" t="s">
        <v>7501</v>
      </c>
      <c r="L8453">
        <v>1</v>
      </c>
      <c r="M8453">
        <v>397.84</v>
      </c>
      <c r="N8453">
        <v>397.84</v>
      </c>
      <c r="O8453" t="s">
        <v>7502</v>
      </c>
      <c r="P8453" t="s">
        <v>7497</v>
      </c>
      <c r="Q8453" t="s">
        <v>47</v>
      </c>
      <c r="R8453" t="s">
        <v>48</v>
      </c>
      <c r="S8453" t="s">
        <v>7498</v>
      </c>
      <c r="T8453" s="3" t="s">
        <v>7503</v>
      </c>
      <c r="U8453">
        <v>12</v>
      </c>
      <c r="V8453">
        <v>12</v>
      </c>
      <c r="W8453">
        <v>12</v>
      </c>
      <c r="X8453">
        <v>3</v>
      </c>
      <c r="Y8453" t="s">
        <v>50</v>
      </c>
      <c r="Z8453" s="1">
        <v>45136</v>
      </c>
      <c r="AA8453" s="1">
        <v>2958464</v>
      </c>
      <c r="AB8453" s="1">
        <v>45992</v>
      </c>
      <c r="AC8453" t="s">
        <v>51</v>
      </c>
      <c r="AD8453" t="s">
        <v>4141</v>
      </c>
      <c r="AE8453" s="1">
        <v>45135</v>
      </c>
      <c r="AF8453" t="s">
        <v>53</v>
      </c>
      <c r="AG8453" t="s">
        <v>62</v>
      </c>
      <c r="AH8453" t="s">
        <v>55</v>
      </c>
      <c r="AJ8453" t="s">
        <v>7499</v>
      </c>
      <c r="AK8453" t="s">
        <v>57</v>
      </c>
      <c r="AL8453" t="s">
        <v>70</v>
      </c>
      <c r="AN8453" t="str">
        <f t="shared" si="132"/>
        <v>100210718121-1-228270568391-22589536-A-2025-12-01T00:00:00.000+00:00-2025-12-31T00:00:00.000+00:00</v>
      </c>
    </row>
    <row r="8454" spans="1:40" hidden="1" x14ac:dyDescent="0.35">
      <c r="A8454" t="s">
        <v>4134</v>
      </c>
      <c r="B8454" s="2">
        <v>100210718121</v>
      </c>
      <c r="C8454" s="1">
        <v>45992</v>
      </c>
      <c r="D8454" t="s">
        <v>815</v>
      </c>
      <c r="E8454" t="s">
        <v>40</v>
      </c>
      <c r="F8454" t="s">
        <v>41</v>
      </c>
      <c r="G8454">
        <v>606957</v>
      </c>
      <c r="H8454" t="s">
        <v>7495</v>
      </c>
      <c r="I8454">
        <v>6</v>
      </c>
      <c r="J8454" t="s">
        <v>71</v>
      </c>
      <c r="K8454" t="s">
        <v>1550</v>
      </c>
      <c r="L8454">
        <v>-1</v>
      </c>
      <c r="M8454">
        <v>913.79</v>
      </c>
      <c r="N8454">
        <v>-913.79</v>
      </c>
      <c r="O8454" t="s">
        <v>7496</v>
      </c>
      <c r="P8454" t="s">
        <v>7497</v>
      </c>
      <c r="Q8454" t="s">
        <v>73</v>
      </c>
      <c r="R8454" t="s">
        <v>60</v>
      </c>
      <c r="S8454" t="s">
        <v>7498</v>
      </c>
      <c r="T8454" s="3">
        <v>22149585</v>
      </c>
      <c r="U8454">
        <v>12</v>
      </c>
      <c r="V8454">
        <v>38</v>
      </c>
      <c r="W8454">
        <v>12</v>
      </c>
      <c r="X8454">
        <v>3</v>
      </c>
      <c r="Y8454" t="s">
        <v>75</v>
      </c>
      <c r="Z8454" s="1">
        <v>45342</v>
      </c>
      <c r="AA8454" s="1">
        <v>2958464</v>
      </c>
      <c r="AB8454" s="1">
        <v>45992</v>
      </c>
      <c r="AC8454" t="s">
        <v>51</v>
      </c>
      <c r="AD8454" t="s">
        <v>4141</v>
      </c>
      <c r="AE8454" s="1">
        <v>44713</v>
      </c>
      <c r="AF8454" t="s">
        <v>69</v>
      </c>
      <c r="AG8454" t="s">
        <v>62</v>
      </c>
      <c r="AH8454" t="s">
        <v>63</v>
      </c>
      <c r="AJ8454" t="s">
        <v>7499</v>
      </c>
      <c r="AK8454" t="s">
        <v>57</v>
      </c>
      <c r="AL8454" t="s">
        <v>70</v>
      </c>
      <c r="AN8454" t="str">
        <f t="shared" si="132"/>
        <v>100210718121-1-204309051116-22149585-2025-12-01T00:00:00.000+00:00-2025-12-31T00:00:00.000+00:00</v>
      </c>
    </row>
    <row r="8455" spans="1:40" hidden="1" x14ac:dyDescent="0.35">
      <c r="A8455" t="s">
        <v>4134</v>
      </c>
      <c r="B8455" s="2">
        <v>100210718121</v>
      </c>
      <c r="C8455" s="1">
        <v>45992</v>
      </c>
      <c r="D8455" t="s">
        <v>815</v>
      </c>
      <c r="E8455" t="s">
        <v>40</v>
      </c>
      <c r="F8455" t="s">
        <v>41</v>
      </c>
      <c r="G8455">
        <v>606957</v>
      </c>
      <c r="H8455" t="s">
        <v>7495</v>
      </c>
      <c r="I8455">
        <v>7</v>
      </c>
      <c r="J8455" t="s">
        <v>43</v>
      </c>
      <c r="K8455" t="s">
        <v>90</v>
      </c>
      <c r="L8455">
        <v>1</v>
      </c>
      <c r="M8455">
        <v>397.84</v>
      </c>
      <c r="N8455">
        <v>397.84</v>
      </c>
      <c r="O8455" t="s">
        <v>7502</v>
      </c>
      <c r="P8455" t="s">
        <v>7497</v>
      </c>
      <c r="Q8455" t="s">
        <v>47</v>
      </c>
      <c r="R8455" t="s">
        <v>48</v>
      </c>
      <c r="S8455" t="s">
        <v>7498</v>
      </c>
      <c r="T8455" s="3" t="s">
        <v>7504</v>
      </c>
      <c r="U8455">
        <v>12</v>
      </c>
      <c r="V8455">
        <v>12</v>
      </c>
      <c r="W8455">
        <v>12</v>
      </c>
      <c r="X8455">
        <v>3</v>
      </c>
      <c r="Y8455" t="s">
        <v>50</v>
      </c>
      <c r="Z8455" s="1">
        <v>45136</v>
      </c>
      <c r="AA8455" s="1">
        <v>2958464</v>
      </c>
      <c r="AB8455" s="1">
        <v>45992</v>
      </c>
      <c r="AC8455" t="s">
        <v>51</v>
      </c>
      <c r="AD8455" t="s">
        <v>4141</v>
      </c>
      <c r="AE8455" s="1">
        <v>45135</v>
      </c>
      <c r="AF8455" t="s">
        <v>53</v>
      </c>
      <c r="AG8455" t="s">
        <v>62</v>
      </c>
      <c r="AH8455" t="s">
        <v>55</v>
      </c>
      <c r="AJ8455" t="s">
        <v>7499</v>
      </c>
      <c r="AK8455" t="s">
        <v>57</v>
      </c>
      <c r="AL8455" t="s">
        <v>70</v>
      </c>
      <c r="AN8455" t="str">
        <f t="shared" si="132"/>
        <v>100210718121-1-228270568391-22589535-A-2025-12-01T00:00:00.000+00:00-2025-12-31T00:00:00.000+00:00</v>
      </c>
    </row>
    <row r="8456" spans="1:40" hidden="1" x14ac:dyDescent="0.35">
      <c r="A8456" t="s">
        <v>4134</v>
      </c>
      <c r="B8456" s="2">
        <v>100210718121</v>
      </c>
      <c r="C8456" s="1">
        <v>45992</v>
      </c>
      <c r="D8456" t="s">
        <v>815</v>
      </c>
      <c r="E8456" t="s">
        <v>40</v>
      </c>
      <c r="F8456" t="s">
        <v>41</v>
      </c>
      <c r="G8456">
        <v>606957</v>
      </c>
      <c r="H8456" t="s">
        <v>7495</v>
      </c>
      <c r="I8456">
        <v>8</v>
      </c>
      <c r="J8456" t="s">
        <v>79</v>
      </c>
      <c r="K8456" t="s">
        <v>80</v>
      </c>
      <c r="L8456">
        <v>2</v>
      </c>
      <c r="M8456">
        <v>190</v>
      </c>
      <c r="N8456">
        <v>380</v>
      </c>
      <c r="O8456" t="s">
        <v>7496</v>
      </c>
      <c r="P8456" t="s">
        <v>7497</v>
      </c>
      <c r="Q8456" t="s">
        <v>47</v>
      </c>
      <c r="R8456" t="s">
        <v>48</v>
      </c>
      <c r="S8456" t="s">
        <v>7498</v>
      </c>
      <c r="T8456" s="3">
        <v>22149582</v>
      </c>
      <c r="U8456">
        <v>12</v>
      </c>
      <c r="V8456">
        <v>38</v>
      </c>
      <c r="W8456">
        <v>12</v>
      </c>
      <c r="X8456">
        <v>3</v>
      </c>
      <c r="Y8456" t="s">
        <v>83</v>
      </c>
      <c r="Z8456" s="1">
        <v>44981</v>
      </c>
      <c r="AA8456" s="1">
        <v>2958464</v>
      </c>
      <c r="AB8456" s="1">
        <v>45962</v>
      </c>
      <c r="AC8456" t="s">
        <v>51</v>
      </c>
      <c r="AD8456" t="s">
        <v>4141</v>
      </c>
      <c r="AE8456" s="1">
        <v>44713</v>
      </c>
      <c r="AF8456" t="s">
        <v>53</v>
      </c>
      <c r="AG8456" t="s">
        <v>62</v>
      </c>
      <c r="AH8456" t="s">
        <v>63</v>
      </c>
      <c r="AJ8456" t="s">
        <v>7499</v>
      </c>
      <c r="AK8456" t="s">
        <v>85</v>
      </c>
      <c r="AL8456" t="s">
        <v>86</v>
      </c>
      <c r="AN8456" t="str">
        <f t="shared" si="132"/>
        <v>100210718121-1-204309051116-22149582-2025-11-01T00:00:00.000+00:00-2025-11-30T00:00:00.000+00:00</v>
      </c>
    </row>
    <row r="8457" spans="1:40" hidden="1" x14ac:dyDescent="0.35">
      <c r="A8457" t="s">
        <v>4134</v>
      </c>
      <c r="B8457" s="2">
        <v>100210718121</v>
      </c>
      <c r="C8457" s="1">
        <v>45992</v>
      </c>
      <c r="D8457" t="s">
        <v>815</v>
      </c>
      <c r="E8457" t="s">
        <v>40</v>
      </c>
      <c r="F8457" t="s">
        <v>41</v>
      </c>
      <c r="G8457">
        <v>606957</v>
      </c>
      <c r="H8457" t="s">
        <v>7495</v>
      </c>
      <c r="I8457">
        <v>8</v>
      </c>
      <c r="J8457" t="s">
        <v>79</v>
      </c>
      <c r="K8457" t="s">
        <v>80</v>
      </c>
      <c r="L8457">
        <v>2</v>
      </c>
      <c r="M8457">
        <v>190</v>
      </c>
      <c r="N8457">
        <v>380</v>
      </c>
      <c r="O8457" t="s">
        <v>7496</v>
      </c>
      <c r="P8457" t="s">
        <v>7497</v>
      </c>
      <c r="Q8457" t="s">
        <v>47</v>
      </c>
      <c r="R8457" t="s">
        <v>48</v>
      </c>
      <c r="S8457" t="s">
        <v>7498</v>
      </c>
      <c r="T8457" s="3">
        <v>22149581</v>
      </c>
      <c r="U8457">
        <v>12</v>
      </c>
      <c r="V8457">
        <v>38</v>
      </c>
      <c r="W8457">
        <v>12</v>
      </c>
      <c r="X8457">
        <v>3</v>
      </c>
      <c r="Y8457" t="s">
        <v>83</v>
      </c>
      <c r="Z8457" s="1">
        <v>44981</v>
      </c>
      <c r="AA8457" s="1">
        <v>2958464</v>
      </c>
      <c r="AB8457" s="1">
        <v>45962</v>
      </c>
      <c r="AC8457" t="s">
        <v>51</v>
      </c>
      <c r="AD8457" t="s">
        <v>4141</v>
      </c>
      <c r="AE8457" s="1">
        <v>44713</v>
      </c>
      <c r="AF8457" t="s">
        <v>53</v>
      </c>
      <c r="AG8457" t="s">
        <v>62</v>
      </c>
      <c r="AH8457" t="s">
        <v>63</v>
      </c>
      <c r="AJ8457" t="s">
        <v>7499</v>
      </c>
      <c r="AK8457" t="s">
        <v>85</v>
      </c>
      <c r="AL8457" t="s">
        <v>86</v>
      </c>
      <c r="AN8457" t="str">
        <f t="shared" si="132"/>
        <v>100210718121-1-204309051116-22149581-2025-11-01T00:00:00.000+00:00-2025-11-30T00:00:00.000+00:00</v>
      </c>
    </row>
    <row r="8458" spans="1:40" hidden="1" x14ac:dyDescent="0.35">
      <c r="A8458" t="s">
        <v>4134</v>
      </c>
      <c r="B8458" s="2">
        <v>100210718121</v>
      </c>
      <c r="C8458" s="1">
        <v>45992</v>
      </c>
      <c r="D8458" t="s">
        <v>815</v>
      </c>
      <c r="E8458" t="s">
        <v>40</v>
      </c>
      <c r="F8458" t="s">
        <v>41</v>
      </c>
      <c r="G8458">
        <v>606957</v>
      </c>
      <c r="H8458" t="s">
        <v>7495</v>
      </c>
      <c r="I8458">
        <v>9</v>
      </c>
      <c r="J8458" t="s">
        <v>281</v>
      </c>
      <c r="K8458" t="s">
        <v>3275</v>
      </c>
      <c r="L8458">
        <v>-1</v>
      </c>
      <c r="M8458">
        <v>318.27</v>
      </c>
      <c r="N8458">
        <v>-318.27</v>
      </c>
      <c r="O8458" t="s">
        <v>7496</v>
      </c>
      <c r="P8458" t="s">
        <v>7497</v>
      </c>
      <c r="Q8458" t="s">
        <v>47</v>
      </c>
      <c r="R8458" t="s">
        <v>60</v>
      </c>
      <c r="S8458" t="s">
        <v>7498</v>
      </c>
      <c r="T8458" s="3">
        <v>22575248</v>
      </c>
      <c r="U8458">
        <v>12</v>
      </c>
      <c r="V8458">
        <v>38</v>
      </c>
      <c r="W8458">
        <v>12</v>
      </c>
      <c r="X8458">
        <v>3</v>
      </c>
      <c r="Y8458" t="s">
        <v>284</v>
      </c>
      <c r="Z8458" s="1">
        <v>45135</v>
      </c>
      <c r="AA8458" s="1">
        <v>2958464</v>
      </c>
      <c r="AB8458" s="1">
        <v>45992</v>
      </c>
      <c r="AC8458" t="s">
        <v>51</v>
      </c>
      <c r="AD8458" t="s">
        <v>4141</v>
      </c>
      <c r="AE8458" s="1">
        <v>45135</v>
      </c>
      <c r="AF8458" t="s">
        <v>53</v>
      </c>
      <c r="AG8458" t="s">
        <v>62</v>
      </c>
      <c r="AH8458" t="s">
        <v>63</v>
      </c>
      <c r="AJ8458" t="s">
        <v>7499</v>
      </c>
      <c r="AK8458" t="s">
        <v>57</v>
      </c>
      <c r="AL8458" t="s">
        <v>70</v>
      </c>
      <c r="AN8458" t="str">
        <f t="shared" si="132"/>
        <v>100210718121-1-204309051116-22575248-2025-12-01T00:00:00.000+00:00-2025-12-31T00:00:00.000+00:00</v>
      </c>
    </row>
    <row r="8459" spans="1:40" hidden="1" x14ac:dyDescent="0.35">
      <c r="A8459" t="s">
        <v>4134</v>
      </c>
      <c r="B8459" s="2">
        <v>100210718121</v>
      </c>
      <c r="C8459" s="1">
        <v>45992</v>
      </c>
      <c r="D8459" t="s">
        <v>815</v>
      </c>
      <c r="E8459" t="s">
        <v>40</v>
      </c>
      <c r="F8459" t="s">
        <v>41</v>
      </c>
      <c r="G8459">
        <v>606957</v>
      </c>
      <c r="H8459" t="s">
        <v>7495</v>
      </c>
      <c r="I8459">
        <v>10</v>
      </c>
      <c r="J8459" t="s">
        <v>43</v>
      </c>
      <c r="K8459" t="s">
        <v>93</v>
      </c>
      <c r="L8459">
        <v>1</v>
      </c>
      <c r="M8459">
        <v>262.04000000000002</v>
      </c>
      <c r="N8459">
        <v>262.04000000000002</v>
      </c>
      <c r="O8459" t="s">
        <v>7505</v>
      </c>
      <c r="P8459" t="s">
        <v>7497</v>
      </c>
      <c r="Q8459" t="s">
        <v>47</v>
      </c>
      <c r="R8459" t="s">
        <v>48</v>
      </c>
      <c r="S8459" t="s">
        <v>7498</v>
      </c>
      <c r="T8459" s="3">
        <v>22607704</v>
      </c>
      <c r="U8459">
        <v>12</v>
      </c>
      <c r="V8459">
        <v>38</v>
      </c>
      <c r="W8459">
        <v>12</v>
      </c>
      <c r="X8459">
        <v>3</v>
      </c>
      <c r="Y8459" t="s">
        <v>50</v>
      </c>
      <c r="Z8459" s="1">
        <v>45154</v>
      </c>
      <c r="AA8459" s="1">
        <v>2958464</v>
      </c>
      <c r="AB8459" s="1">
        <v>45992</v>
      </c>
      <c r="AC8459" t="s">
        <v>51</v>
      </c>
      <c r="AD8459" t="s">
        <v>4141</v>
      </c>
      <c r="AE8459" s="1">
        <v>45154</v>
      </c>
      <c r="AF8459" t="s">
        <v>53</v>
      </c>
      <c r="AG8459" t="s">
        <v>54</v>
      </c>
      <c r="AH8459" t="s">
        <v>55</v>
      </c>
      <c r="AJ8459" t="s">
        <v>7499</v>
      </c>
      <c r="AK8459" t="s">
        <v>57</v>
      </c>
      <c r="AL8459" t="s">
        <v>70</v>
      </c>
      <c r="AN8459" t="str">
        <f t="shared" si="132"/>
        <v>100210718121-1-228992714358-22607704-2025-12-01T00:00:00.000+00:00-2025-12-31T00:00:00.000+00:00</v>
      </c>
    </row>
    <row r="8460" spans="1:40" hidden="1" x14ac:dyDescent="0.35">
      <c r="A8460" t="s">
        <v>4134</v>
      </c>
      <c r="B8460" s="2">
        <v>100210718121</v>
      </c>
      <c r="C8460" s="1">
        <v>45992</v>
      </c>
      <c r="D8460" t="s">
        <v>815</v>
      </c>
      <c r="E8460" t="s">
        <v>40</v>
      </c>
      <c r="F8460" t="s">
        <v>41</v>
      </c>
      <c r="G8460">
        <v>606957</v>
      </c>
      <c r="H8460" t="s">
        <v>7495</v>
      </c>
      <c r="I8460">
        <v>11</v>
      </c>
      <c r="J8460" t="s">
        <v>43</v>
      </c>
      <c r="K8460" t="s">
        <v>93</v>
      </c>
      <c r="L8460">
        <v>1</v>
      </c>
      <c r="M8460">
        <v>262.04000000000002</v>
      </c>
      <c r="N8460">
        <v>262.04000000000002</v>
      </c>
      <c r="O8460" t="s">
        <v>7506</v>
      </c>
      <c r="P8460" t="s">
        <v>7497</v>
      </c>
      <c r="Q8460" t="s">
        <v>47</v>
      </c>
      <c r="R8460" t="s">
        <v>48</v>
      </c>
      <c r="S8460" t="s">
        <v>7498</v>
      </c>
      <c r="T8460" s="3">
        <v>22638452</v>
      </c>
      <c r="U8460">
        <v>12</v>
      </c>
      <c r="V8460">
        <v>38</v>
      </c>
      <c r="W8460">
        <v>12</v>
      </c>
      <c r="X8460">
        <v>3</v>
      </c>
      <c r="Y8460" t="s">
        <v>50</v>
      </c>
      <c r="Z8460" s="1">
        <v>45188</v>
      </c>
      <c r="AA8460" s="1">
        <v>2958464</v>
      </c>
      <c r="AB8460" s="1">
        <v>45992</v>
      </c>
      <c r="AC8460" t="s">
        <v>51</v>
      </c>
      <c r="AD8460" t="s">
        <v>4141</v>
      </c>
      <c r="AE8460" s="1">
        <v>45188</v>
      </c>
      <c r="AF8460" t="s">
        <v>53</v>
      </c>
      <c r="AG8460" t="s">
        <v>54</v>
      </c>
      <c r="AH8460" t="s">
        <v>55</v>
      </c>
      <c r="AJ8460" t="s">
        <v>7499</v>
      </c>
      <c r="AK8460" t="s">
        <v>57</v>
      </c>
      <c r="AL8460" t="s">
        <v>70</v>
      </c>
      <c r="AN8460" t="str">
        <f t="shared" si="132"/>
        <v>100210718121-1-229226715153-22638452-2025-12-01T00:00:00.000+00:00-2025-12-31T00:00:00.000+00:00</v>
      </c>
    </row>
    <row r="8461" spans="1:40" hidden="1" x14ac:dyDescent="0.35">
      <c r="A8461" t="s">
        <v>4134</v>
      </c>
      <c r="B8461" s="2">
        <v>100210718121</v>
      </c>
      <c r="C8461" s="1">
        <v>45992</v>
      </c>
      <c r="D8461" t="s">
        <v>815</v>
      </c>
      <c r="E8461" t="s">
        <v>40</v>
      </c>
      <c r="F8461" t="s">
        <v>41</v>
      </c>
      <c r="G8461">
        <v>606957</v>
      </c>
      <c r="H8461" t="s">
        <v>7495</v>
      </c>
      <c r="I8461">
        <v>12</v>
      </c>
      <c r="J8461" t="s">
        <v>43</v>
      </c>
      <c r="K8461" t="s">
        <v>93</v>
      </c>
      <c r="L8461">
        <v>1</v>
      </c>
      <c r="M8461">
        <v>262.04000000000002</v>
      </c>
      <c r="N8461">
        <v>262.04000000000002</v>
      </c>
      <c r="O8461" t="s">
        <v>7507</v>
      </c>
      <c r="P8461" t="s">
        <v>7497</v>
      </c>
      <c r="Q8461" t="s">
        <v>47</v>
      </c>
      <c r="R8461" t="s">
        <v>48</v>
      </c>
      <c r="S8461" t="s">
        <v>7498</v>
      </c>
      <c r="T8461" s="3">
        <v>22568841</v>
      </c>
      <c r="U8461">
        <v>12</v>
      </c>
      <c r="V8461">
        <v>38</v>
      </c>
      <c r="W8461">
        <v>12</v>
      </c>
      <c r="X8461">
        <v>3</v>
      </c>
      <c r="Y8461" t="s">
        <v>50</v>
      </c>
      <c r="Z8461" s="1">
        <v>45119</v>
      </c>
      <c r="AA8461" s="1">
        <v>2958464</v>
      </c>
      <c r="AB8461" s="1">
        <v>45992</v>
      </c>
      <c r="AC8461" t="s">
        <v>51</v>
      </c>
      <c r="AD8461" t="s">
        <v>4141</v>
      </c>
      <c r="AE8461" s="1">
        <v>45119</v>
      </c>
      <c r="AF8461" t="s">
        <v>53</v>
      </c>
      <c r="AG8461" t="s">
        <v>54</v>
      </c>
      <c r="AH8461" t="s">
        <v>55</v>
      </c>
      <c r="AJ8461" t="s">
        <v>7499</v>
      </c>
      <c r="AK8461" t="s">
        <v>57</v>
      </c>
      <c r="AL8461" t="s">
        <v>70</v>
      </c>
      <c r="AN8461" t="str">
        <f t="shared" si="132"/>
        <v>100210718121-1-228161145782-22568841-2025-12-01T00:00:00.000+00:00-2025-12-31T00:00:00.000+00:00</v>
      </c>
    </row>
    <row r="8462" spans="1:40" hidden="1" x14ac:dyDescent="0.35">
      <c r="A8462" t="s">
        <v>4134</v>
      </c>
      <c r="B8462" s="2">
        <v>100210718121</v>
      </c>
      <c r="C8462" s="1">
        <v>45992</v>
      </c>
      <c r="D8462" t="s">
        <v>815</v>
      </c>
      <c r="E8462" t="s">
        <v>40</v>
      </c>
      <c r="F8462" t="s">
        <v>41</v>
      </c>
      <c r="G8462">
        <v>606957</v>
      </c>
      <c r="H8462" t="s">
        <v>7495</v>
      </c>
      <c r="I8462">
        <v>13</v>
      </c>
      <c r="J8462" t="s">
        <v>43</v>
      </c>
      <c r="K8462" t="s">
        <v>93</v>
      </c>
      <c r="L8462">
        <v>1</v>
      </c>
      <c r="M8462">
        <v>262.04000000000002</v>
      </c>
      <c r="N8462">
        <v>262.04000000000002</v>
      </c>
      <c r="O8462" t="s">
        <v>7508</v>
      </c>
      <c r="P8462" t="s">
        <v>7497</v>
      </c>
      <c r="Q8462" t="s">
        <v>47</v>
      </c>
      <c r="R8462" t="s">
        <v>48</v>
      </c>
      <c r="S8462" t="s">
        <v>7498</v>
      </c>
      <c r="T8462" s="3">
        <v>22612395</v>
      </c>
      <c r="U8462">
        <v>12</v>
      </c>
      <c r="V8462">
        <v>38</v>
      </c>
      <c r="W8462">
        <v>12</v>
      </c>
      <c r="X8462">
        <v>3</v>
      </c>
      <c r="Y8462" t="s">
        <v>50</v>
      </c>
      <c r="Z8462" s="1">
        <v>45155</v>
      </c>
      <c r="AA8462" s="1">
        <v>2958464</v>
      </c>
      <c r="AB8462" s="1">
        <v>45992</v>
      </c>
      <c r="AC8462" t="s">
        <v>51</v>
      </c>
      <c r="AD8462" t="s">
        <v>4141</v>
      </c>
      <c r="AE8462" s="1">
        <v>45155</v>
      </c>
      <c r="AF8462" t="s">
        <v>53</v>
      </c>
      <c r="AG8462" t="s">
        <v>54</v>
      </c>
      <c r="AH8462" t="s">
        <v>55</v>
      </c>
      <c r="AJ8462" t="s">
        <v>7499</v>
      </c>
      <c r="AK8462" t="s">
        <v>57</v>
      </c>
      <c r="AL8462" t="s">
        <v>70</v>
      </c>
      <c r="AN8462" t="str">
        <f t="shared" si="132"/>
        <v>100210718121-1-229005456703-22612395-2025-12-01T00:00:00.000+00:00-2025-12-31T00:00:00.000+00:00</v>
      </c>
    </row>
    <row r="8463" spans="1:40" hidden="1" x14ac:dyDescent="0.35">
      <c r="A8463" t="s">
        <v>4134</v>
      </c>
      <c r="B8463" s="2">
        <v>100210718121</v>
      </c>
      <c r="C8463" s="1">
        <v>45992</v>
      </c>
      <c r="D8463" t="s">
        <v>815</v>
      </c>
      <c r="E8463" t="s">
        <v>40</v>
      </c>
      <c r="F8463" t="s">
        <v>41</v>
      </c>
      <c r="G8463">
        <v>606957</v>
      </c>
      <c r="H8463" t="s">
        <v>7495</v>
      </c>
      <c r="I8463">
        <v>14</v>
      </c>
      <c r="J8463" t="s">
        <v>43</v>
      </c>
      <c r="K8463" t="s">
        <v>7501</v>
      </c>
      <c r="L8463">
        <v>-1</v>
      </c>
      <c r="M8463">
        <v>59.68</v>
      </c>
      <c r="N8463">
        <v>-59.68</v>
      </c>
      <c r="O8463" t="s">
        <v>7502</v>
      </c>
      <c r="P8463" t="s">
        <v>7497</v>
      </c>
      <c r="Q8463" t="s">
        <v>47</v>
      </c>
      <c r="R8463" t="s">
        <v>60</v>
      </c>
      <c r="S8463" t="s">
        <v>7498</v>
      </c>
      <c r="T8463" s="3" t="s">
        <v>7503</v>
      </c>
      <c r="U8463">
        <v>12</v>
      </c>
      <c r="V8463">
        <v>12</v>
      </c>
      <c r="W8463">
        <v>12</v>
      </c>
      <c r="X8463">
        <v>3</v>
      </c>
      <c r="Y8463" t="s">
        <v>50</v>
      </c>
      <c r="Z8463" s="1">
        <v>45136</v>
      </c>
      <c r="AA8463" s="1">
        <v>2958464</v>
      </c>
      <c r="AB8463" s="1">
        <v>45992</v>
      </c>
      <c r="AC8463" t="s">
        <v>51</v>
      </c>
      <c r="AD8463" t="s">
        <v>4141</v>
      </c>
      <c r="AE8463" s="1">
        <v>45135</v>
      </c>
      <c r="AF8463" t="s">
        <v>53</v>
      </c>
      <c r="AG8463" t="s">
        <v>62</v>
      </c>
      <c r="AH8463" t="s">
        <v>63</v>
      </c>
      <c r="AJ8463" t="s">
        <v>7499</v>
      </c>
      <c r="AK8463" t="s">
        <v>57</v>
      </c>
      <c r="AL8463" t="s">
        <v>70</v>
      </c>
      <c r="AN8463" t="str">
        <f t="shared" si="132"/>
        <v>100210718121-1-228270568391-22589536-A-2025-12-01T00:00:00.000+00:00-2025-12-31T00:00:00.000+00:00</v>
      </c>
    </row>
    <row r="8464" spans="1:40" hidden="1" x14ac:dyDescent="0.35">
      <c r="A8464" t="s">
        <v>4134</v>
      </c>
      <c r="B8464" s="2">
        <v>100210718121</v>
      </c>
      <c r="C8464" s="1">
        <v>45992</v>
      </c>
      <c r="D8464" t="s">
        <v>815</v>
      </c>
      <c r="E8464" t="s">
        <v>40</v>
      </c>
      <c r="F8464" t="s">
        <v>41</v>
      </c>
      <c r="G8464">
        <v>606957</v>
      </c>
      <c r="H8464" t="s">
        <v>7495</v>
      </c>
      <c r="I8464">
        <v>15</v>
      </c>
      <c r="J8464" t="s">
        <v>79</v>
      </c>
      <c r="K8464" t="s">
        <v>130</v>
      </c>
      <c r="L8464">
        <v>-2</v>
      </c>
      <c r="M8464">
        <v>28.5</v>
      </c>
      <c r="N8464">
        <v>-57</v>
      </c>
      <c r="O8464" t="s">
        <v>7496</v>
      </c>
      <c r="P8464" t="s">
        <v>7497</v>
      </c>
      <c r="Q8464" t="s">
        <v>47</v>
      </c>
      <c r="R8464" t="s">
        <v>60</v>
      </c>
      <c r="S8464" t="s">
        <v>7498</v>
      </c>
      <c r="T8464" s="3">
        <v>22149582</v>
      </c>
      <c r="U8464">
        <v>12</v>
      </c>
      <c r="V8464">
        <v>38</v>
      </c>
      <c r="W8464">
        <v>12</v>
      </c>
      <c r="X8464">
        <v>3</v>
      </c>
      <c r="Y8464" t="s">
        <v>83</v>
      </c>
      <c r="Z8464" s="1">
        <v>44981</v>
      </c>
      <c r="AA8464" s="1">
        <v>2958464</v>
      </c>
      <c r="AB8464" s="1">
        <v>45962</v>
      </c>
      <c r="AC8464" t="s">
        <v>51</v>
      </c>
      <c r="AD8464" t="s">
        <v>4141</v>
      </c>
      <c r="AE8464" s="1">
        <v>44713</v>
      </c>
      <c r="AF8464" t="s">
        <v>53</v>
      </c>
      <c r="AG8464" t="s">
        <v>62</v>
      </c>
      <c r="AH8464" t="s">
        <v>63</v>
      </c>
      <c r="AJ8464" t="s">
        <v>7499</v>
      </c>
      <c r="AK8464" t="s">
        <v>85</v>
      </c>
      <c r="AL8464" t="s">
        <v>86</v>
      </c>
      <c r="AN8464" t="str">
        <f t="shared" si="132"/>
        <v>100210718121-1-204309051116-22149582-2025-11-01T00:00:00.000+00:00-2025-11-30T00:00:00.000+00:00</v>
      </c>
    </row>
    <row r="8465" spans="1:40" hidden="1" x14ac:dyDescent="0.35">
      <c r="A8465" t="s">
        <v>4134</v>
      </c>
      <c r="B8465" s="2">
        <v>100210718121</v>
      </c>
      <c r="C8465" s="1">
        <v>45992</v>
      </c>
      <c r="D8465" t="s">
        <v>815</v>
      </c>
      <c r="E8465" t="s">
        <v>40</v>
      </c>
      <c r="F8465" t="s">
        <v>41</v>
      </c>
      <c r="G8465">
        <v>606957</v>
      </c>
      <c r="H8465" t="s">
        <v>7495</v>
      </c>
      <c r="I8465">
        <v>15</v>
      </c>
      <c r="J8465" t="s">
        <v>79</v>
      </c>
      <c r="K8465" t="s">
        <v>130</v>
      </c>
      <c r="L8465">
        <v>-2</v>
      </c>
      <c r="M8465">
        <v>28.5</v>
      </c>
      <c r="N8465">
        <v>-57</v>
      </c>
      <c r="O8465" t="s">
        <v>7496</v>
      </c>
      <c r="P8465" t="s">
        <v>7497</v>
      </c>
      <c r="Q8465" t="s">
        <v>47</v>
      </c>
      <c r="R8465" t="s">
        <v>60</v>
      </c>
      <c r="S8465" t="s">
        <v>7498</v>
      </c>
      <c r="T8465" s="3">
        <v>22149581</v>
      </c>
      <c r="U8465">
        <v>12</v>
      </c>
      <c r="V8465">
        <v>38</v>
      </c>
      <c r="W8465">
        <v>12</v>
      </c>
      <c r="X8465">
        <v>3</v>
      </c>
      <c r="Y8465" t="s">
        <v>83</v>
      </c>
      <c r="Z8465" s="1">
        <v>44981</v>
      </c>
      <c r="AA8465" s="1">
        <v>2958464</v>
      </c>
      <c r="AB8465" s="1">
        <v>45962</v>
      </c>
      <c r="AC8465" t="s">
        <v>51</v>
      </c>
      <c r="AD8465" t="s">
        <v>4141</v>
      </c>
      <c r="AE8465" s="1">
        <v>44713</v>
      </c>
      <c r="AF8465" t="s">
        <v>53</v>
      </c>
      <c r="AG8465" t="s">
        <v>62</v>
      </c>
      <c r="AH8465" t="s">
        <v>63</v>
      </c>
      <c r="AJ8465" t="s">
        <v>7499</v>
      </c>
      <c r="AK8465" t="s">
        <v>85</v>
      </c>
      <c r="AL8465" t="s">
        <v>86</v>
      </c>
      <c r="AN8465" t="str">
        <f t="shared" si="132"/>
        <v>100210718121-1-204309051116-22149581-2025-11-01T00:00:00.000+00:00-2025-11-30T00:00:00.000+00:00</v>
      </c>
    </row>
    <row r="8466" spans="1:40" hidden="1" x14ac:dyDescent="0.35">
      <c r="A8466" t="s">
        <v>4134</v>
      </c>
      <c r="B8466" s="2">
        <v>100210718121</v>
      </c>
      <c r="C8466" s="1">
        <v>45992</v>
      </c>
      <c r="D8466" t="s">
        <v>815</v>
      </c>
      <c r="E8466" t="s">
        <v>40</v>
      </c>
      <c r="F8466" t="s">
        <v>41</v>
      </c>
      <c r="G8466">
        <v>606957</v>
      </c>
      <c r="H8466" t="s">
        <v>7495</v>
      </c>
      <c r="I8466">
        <v>16</v>
      </c>
      <c r="J8466" t="s">
        <v>43</v>
      </c>
      <c r="K8466" t="s">
        <v>93</v>
      </c>
      <c r="L8466">
        <v>-1</v>
      </c>
      <c r="M8466">
        <v>39.31</v>
      </c>
      <c r="N8466">
        <v>-39.31</v>
      </c>
      <c r="O8466" t="s">
        <v>7505</v>
      </c>
      <c r="P8466" t="s">
        <v>7497</v>
      </c>
      <c r="Q8466" t="s">
        <v>47</v>
      </c>
      <c r="R8466" t="s">
        <v>60</v>
      </c>
      <c r="S8466" t="s">
        <v>7498</v>
      </c>
      <c r="T8466" s="3">
        <v>22607704</v>
      </c>
      <c r="U8466">
        <v>12</v>
      </c>
      <c r="V8466">
        <v>38</v>
      </c>
      <c r="W8466">
        <v>12</v>
      </c>
      <c r="X8466">
        <v>3</v>
      </c>
      <c r="Y8466" t="s">
        <v>50</v>
      </c>
      <c r="Z8466" s="1">
        <v>45154</v>
      </c>
      <c r="AA8466" s="1">
        <v>2958464</v>
      </c>
      <c r="AB8466" s="1">
        <v>45992</v>
      </c>
      <c r="AC8466" t="s">
        <v>51</v>
      </c>
      <c r="AD8466" t="s">
        <v>4141</v>
      </c>
      <c r="AE8466" s="1">
        <v>45154</v>
      </c>
      <c r="AF8466" t="s">
        <v>53</v>
      </c>
      <c r="AG8466" t="s">
        <v>54</v>
      </c>
      <c r="AH8466" t="s">
        <v>63</v>
      </c>
      <c r="AJ8466" t="s">
        <v>7499</v>
      </c>
      <c r="AK8466" t="s">
        <v>57</v>
      </c>
      <c r="AL8466" t="s">
        <v>70</v>
      </c>
      <c r="AN8466" t="str">
        <f t="shared" si="132"/>
        <v>100210718121-1-228992714358-22607704-2025-12-01T00:00:00.000+00:00-2025-12-31T00:00:00.000+00:00</v>
      </c>
    </row>
    <row r="8467" spans="1:40" hidden="1" x14ac:dyDescent="0.35">
      <c r="A8467" t="s">
        <v>4134</v>
      </c>
      <c r="B8467" s="2">
        <v>100210718121</v>
      </c>
      <c r="C8467" s="1">
        <v>45992</v>
      </c>
      <c r="D8467" t="s">
        <v>815</v>
      </c>
      <c r="E8467" t="s">
        <v>40</v>
      </c>
      <c r="F8467" t="s">
        <v>41</v>
      </c>
      <c r="G8467">
        <v>606957</v>
      </c>
      <c r="H8467" t="s">
        <v>7495</v>
      </c>
      <c r="I8467">
        <v>17</v>
      </c>
      <c r="J8467" t="s">
        <v>43</v>
      </c>
      <c r="K8467" t="s">
        <v>90</v>
      </c>
      <c r="L8467">
        <v>-1</v>
      </c>
      <c r="M8467">
        <v>59.68</v>
      </c>
      <c r="N8467">
        <v>-59.68</v>
      </c>
      <c r="O8467" t="s">
        <v>7502</v>
      </c>
      <c r="P8467" t="s">
        <v>7497</v>
      </c>
      <c r="Q8467" t="s">
        <v>47</v>
      </c>
      <c r="R8467" t="s">
        <v>60</v>
      </c>
      <c r="S8467" t="s">
        <v>7498</v>
      </c>
      <c r="T8467" s="3" t="s">
        <v>7504</v>
      </c>
      <c r="U8467">
        <v>12</v>
      </c>
      <c r="V8467">
        <v>12</v>
      </c>
      <c r="W8467">
        <v>12</v>
      </c>
      <c r="X8467">
        <v>3</v>
      </c>
      <c r="Y8467" t="s">
        <v>50</v>
      </c>
      <c r="Z8467" s="1">
        <v>45136</v>
      </c>
      <c r="AA8467" s="1">
        <v>2958464</v>
      </c>
      <c r="AB8467" s="1">
        <v>45992</v>
      </c>
      <c r="AC8467" t="s">
        <v>51</v>
      </c>
      <c r="AD8467" t="s">
        <v>4141</v>
      </c>
      <c r="AE8467" s="1">
        <v>45135</v>
      </c>
      <c r="AF8467" t="s">
        <v>53</v>
      </c>
      <c r="AG8467" t="s">
        <v>62</v>
      </c>
      <c r="AH8467" t="s">
        <v>63</v>
      </c>
      <c r="AJ8467" t="s">
        <v>7499</v>
      </c>
      <c r="AK8467" t="s">
        <v>57</v>
      </c>
      <c r="AL8467" t="s">
        <v>70</v>
      </c>
      <c r="AN8467" t="str">
        <f t="shared" si="132"/>
        <v>100210718121-1-228270568391-22589535-A-2025-12-01T00:00:00.000+00:00-2025-12-31T00:00:00.000+00:00</v>
      </c>
    </row>
    <row r="8468" spans="1:40" hidden="1" x14ac:dyDescent="0.35">
      <c r="A8468" t="s">
        <v>4134</v>
      </c>
      <c r="B8468" s="2">
        <v>100210718121</v>
      </c>
      <c r="C8468" s="1">
        <v>45992</v>
      </c>
      <c r="D8468" t="s">
        <v>815</v>
      </c>
      <c r="E8468" t="s">
        <v>40</v>
      </c>
      <c r="F8468" t="s">
        <v>41</v>
      </c>
      <c r="G8468">
        <v>606957</v>
      </c>
      <c r="H8468" t="s">
        <v>7495</v>
      </c>
      <c r="I8468">
        <v>18</v>
      </c>
      <c r="J8468" t="s">
        <v>43</v>
      </c>
      <c r="K8468" t="s">
        <v>93</v>
      </c>
      <c r="L8468">
        <v>-1</v>
      </c>
      <c r="M8468">
        <v>39.31</v>
      </c>
      <c r="N8468">
        <v>-39.31</v>
      </c>
      <c r="O8468" t="s">
        <v>7507</v>
      </c>
      <c r="P8468" t="s">
        <v>7497</v>
      </c>
      <c r="Q8468" t="s">
        <v>47</v>
      </c>
      <c r="R8468" t="s">
        <v>60</v>
      </c>
      <c r="S8468" t="s">
        <v>7498</v>
      </c>
      <c r="T8468" s="3">
        <v>22568841</v>
      </c>
      <c r="U8468">
        <v>12</v>
      </c>
      <c r="V8468">
        <v>38</v>
      </c>
      <c r="W8468">
        <v>12</v>
      </c>
      <c r="X8468">
        <v>3</v>
      </c>
      <c r="Y8468" t="s">
        <v>50</v>
      </c>
      <c r="Z8468" s="1">
        <v>45119</v>
      </c>
      <c r="AA8468" s="1">
        <v>2958464</v>
      </c>
      <c r="AB8468" s="1">
        <v>45992</v>
      </c>
      <c r="AC8468" t="s">
        <v>51</v>
      </c>
      <c r="AD8468" t="s">
        <v>4141</v>
      </c>
      <c r="AE8468" s="1">
        <v>45119</v>
      </c>
      <c r="AF8468" t="s">
        <v>53</v>
      </c>
      <c r="AG8468" t="s">
        <v>54</v>
      </c>
      <c r="AH8468" t="s">
        <v>63</v>
      </c>
      <c r="AJ8468" t="s">
        <v>7499</v>
      </c>
      <c r="AK8468" t="s">
        <v>57</v>
      </c>
      <c r="AL8468" t="s">
        <v>70</v>
      </c>
      <c r="AN8468" t="str">
        <f t="shared" si="132"/>
        <v>100210718121-1-228161145782-22568841-2025-12-01T00:00:00.000+00:00-2025-12-31T00:00:00.000+00:00</v>
      </c>
    </row>
    <row r="8469" spans="1:40" hidden="1" x14ac:dyDescent="0.35">
      <c r="A8469" t="s">
        <v>4134</v>
      </c>
      <c r="B8469" s="2">
        <v>100210718121</v>
      </c>
      <c r="C8469" s="1">
        <v>45992</v>
      </c>
      <c r="D8469" t="s">
        <v>815</v>
      </c>
      <c r="E8469" t="s">
        <v>40</v>
      </c>
      <c r="F8469" t="s">
        <v>41</v>
      </c>
      <c r="G8469">
        <v>606957</v>
      </c>
      <c r="H8469" t="s">
        <v>7495</v>
      </c>
      <c r="I8469">
        <v>19</v>
      </c>
      <c r="J8469" t="s">
        <v>43</v>
      </c>
      <c r="K8469" t="s">
        <v>93</v>
      </c>
      <c r="L8469">
        <v>-1</v>
      </c>
      <c r="M8469">
        <v>39.31</v>
      </c>
      <c r="N8469">
        <v>-39.31</v>
      </c>
      <c r="O8469" t="s">
        <v>7508</v>
      </c>
      <c r="P8469" t="s">
        <v>7497</v>
      </c>
      <c r="Q8469" t="s">
        <v>47</v>
      </c>
      <c r="R8469" t="s">
        <v>60</v>
      </c>
      <c r="S8469" t="s">
        <v>7498</v>
      </c>
      <c r="T8469" s="3">
        <v>22612395</v>
      </c>
      <c r="U8469">
        <v>12</v>
      </c>
      <c r="V8469">
        <v>38</v>
      </c>
      <c r="W8469">
        <v>12</v>
      </c>
      <c r="X8469">
        <v>3</v>
      </c>
      <c r="Y8469" t="s">
        <v>50</v>
      </c>
      <c r="Z8469" s="1">
        <v>45155</v>
      </c>
      <c r="AA8469" s="1">
        <v>2958464</v>
      </c>
      <c r="AB8469" s="1">
        <v>45992</v>
      </c>
      <c r="AC8469" t="s">
        <v>51</v>
      </c>
      <c r="AD8469" t="s">
        <v>4141</v>
      </c>
      <c r="AE8469" s="1">
        <v>45155</v>
      </c>
      <c r="AF8469" t="s">
        <v>53</v>
      </c>
      <c r="AG8469" t="s">
        <v>54</v>
      </c>
      <c r="AH8469" t="s">
        <v>63</v>
      </c>
      <c r="AJ8469" t="s">
        <v>7499</v>
      </c>
      <c r="AK8469" t="s">
        <v>57</v>
      </c>
      <c r="AL8469" t="s">
        <v>70</v>
      </c>
      <c r="AN8469" t="str">
        <f t="shared" si="132"/>
        <v>100210718121-1-229005456703-22612395-2025-12-01T00:00:00.000+00:00-2025-12-31T00:00:00.000+00:00</v>
      </c>
    </row>
    <row r="8470" spans="1:40" hidden="1" x14ac:dyDescent="0.35">
      <c r="A8470" t="s">
        <v>4134</v>
      </c>
      <c r="B8470" s="2">
        <v>100210718121</v>
      </c>
      <c r="C8470" s="1">
        <v>45992</v>
      </c>
      <c r="D8470" t="s">
        <v>815</v>
      </c>
      <c r="E8470" t="s">
        <v>40</v>
      </c>
      <c r="F8470" t="s">
        <v>41</v>
      </c>
      <c r="G8470">
        <v>606957</v>
      </c>
      <c r="H8470" t="s">
        <v>7495</v>
      </c>
      <c r="I8470">
        <v>20</v>
      </c>
      <c r="J8470" t="s">
        <v>43</v>
      </c>
      <c r="K8470" t="s">
        <v>93</v>
      </c>
      <c r="L8470">
        <v>-1</v>
      </c>
      <c r="M8470">
        <v>39.31</v>
      </c>
      <c r="N8470">
        <v>-39.31</v>
      </c>
      <c r="O8470" t="s">
        <v>7506</v>
      </c>
      <c r="P8470" t="s">
        <v>7497</v>
      </c>
      <c r="Q8470" t="s">
        <v>47</v>
      </c>
      <c r="R8470" t="s">
        <v>60</v>
      </c>
      <c r="S8470" t="s">
        <v>7498</v>
      </c>
      <c r="T8470" s="3">
        <v>22638452</v>
      </c>
      <c r="U8470">
        <v>12</v>
      </c>
      <c r="V8470">
        <v>38</v>
      </c>
      <c r="W8470">
        <v>12</v>
      </c>
      <c r="X8470">
        <v>3</v>
      </c>
      <c r="Y8470" t="s">
        <v>50</v>
      </c>
      <c r="Z8470" s="1">
        <v>45188</v>
      </c>
      <c r="AA8470" s="1">
        <v>2958464</v>
      </c>
      <c r="AB8470" s="1">
        <v>45992</v>
      </c>
      <c r="AC8470" t="s">
        <v>51</v>
      </c>
      <c r="AD8470" t="s">
        <v>4141</v>
      </c>
      <c r="AE8470" s="1">
        <v>45188</v>
      </c>
      <c r="AF8470" t="s">
        <v>53</v>
      </c>
      <c r="AG8470" t="s">
        <v>54</v>
      </c>
      <c r="AH8470" t="s">
        <v>63</v>
      </c>
      <c r="AJ8470" t="s">
        <v>7499</v>
      </c>
      <c r="AK8470" t="s">
        <v>57</v>
      </c>
      <c r="AL8470" t="s">
        <v>70</v>
      </c>
      <c r="AN8470" t="str">
        <f t="shared" si="132"/>
        <v>100210718121-1-229226715153-22638452-2025-12-01T00:00:00.000+00:00-2025-12-31T00:00:00.000+00:00</v>
      </c>
    </row>
    <row r="8471" spans="1:40" hidden="1" x14ac:dyDescent="0.35">
      <c r="A8471" t="s">
        <v>4134</v>
      </c>
      <c r="B8471" s="2">
        <v>100210718123</v>
      </c>
      <c r="C8471" s="1">
        <v>45992</v>
      </c>
      <c r="D8471" t="s">
        <v>815</v>
      </c>
      <c r="E8471" t="s">
        <v>40</v>
      </c>
      <c r="F8471" t="s">
        <v>41</v>
      </c>
      <c r="G8471">
        <v>606957</v>
      </c>
      <c r="H8471" t="s">
        <v>7495</v>
      </c>
      <c r="I8471">
        <v>1</v>
      </c>
      <c r="J8471" t="s">
        <v>43</v>
      </c>
      <c r="K8471" t="s">
        <v>90</v>
      </c>
      <c r="L8471">
        <v>2</v>
      </c>
      <c r="M8471">
        <v>375</v>
      </c>
      <c r="N8471">
        <v>750</v>
      </c>
      <c r="O8471" t="s">
        <v>7509</v>
      </c>
      <c r="P8471" t="s">
        <v>7497</v>
      </c>
      <c r="Q8471" t="s">
        <v>47</v>
      </c>
      <c r="R8471" t="s">
        <v>48</v>
      </c>
      <c r="S8471" t="s">
        <v>7510</v>
      </c>
      <c r="T8471" s="3" t="s">
        <v>7511</v>
      </c>
      <c r="U8471">
        <v>12</v>
      </c>
      <c r="V8471">
        <v>12</v>
      </c>
      <c r="W8471">
        <v>12</v>
      </c>
      <c r="X8471">
        <v>3</v>
      </c>
      <c r="Y8471" t="s">
        <v>50</v>
      </c>
      <c r="Z8471" s="1">
        <v>45780</v>
      </c>
      <c r="AA8471" s="1">
        <v>2958464</v>
      </c>
      <c r="AB8471" s="1">
        <v>45992</v>
      </c>
      <c r="AC8471" t="s">
        <v>51</v>
      </c>
      <c r="AD8471" t="s">
        <v>4141</v>
      </c>
      <c r="AE8471" s="1">
        <v>45778</v>
      </c>
      <c r="AF8471" t="s">
        <v>53</v>
      </c>
      <c r="AG8471" t="s">
        <v>62</v>
      </c>
      <c r="AH8471" t="s">
        <v>55</v>
      </c>
      <c r="AJ8471" t="s">
        <v>7509</v>
      </c>
      <c r="AK8471" t="s">
        <v>57</v>
      </c>
      <c r="AL8471" t="s">
        <v>70</v>
      </c>
      <c r="AN8471" t="str">
        <f t="shared" si="132"/>
        <v>100210718123-1-25F77E8F9-23177474-A-2025-12-01T00:00:00.000+00:00-2025-12-31T00:00:00.000+00:00</v>
      </c>
    </row>
    <row r="8472" spans="1:40" hidden="1" x14ac:dyDescent="0.35">
      <c r="A8472" t="s">
        <v>4134</v>
      </c>
      <c r="B8472" s="2">
        <v>100210718123</v>
      </c>
      <c r="C8472" s="1">
        <v>45992</v>
      </c>
      <c r="D8472" t="s">
        <v>815</v>
      </c>
      <c r="E8472" t="s">
        <v>40</v>
      </c>
      <c r="F8472" t="s">
        <v>41</v>
      </c>
      <c r="G8472">
        <v>606957</v>
      </c>
      <c r="H8472" t="s">
        <v>7495</v>
      </c>
      <c r="I8472">
        <v>1</v>
      </c>
      <c r="J8472" t="s">
        <v>43</v>
      </c>
      <c r="K8472" t="s">
        <v>90</v>
      </c>
      <c r="L8472">
        <v>2</v>
      </c>
      <c r="M8472">
        <v>375</v>
      </c>
      <c r="N8472">
        <v>750</v>
      </c>
      <c r="O8472" t="s">
        <v>7509</v>
      </c>
      <c r="P8472" t="s">
        <v>7497</v>
      </c>
      <c r="Q8472" t="s">
        <v>47</v>
      </c>
      <c r="R8472" t="s">
        <v>48</v>
      </c>
      <c r="S8472" t="s">
        <v>7510</v>
      </c>
      <c r="T8472" s="3" t="s">
        <v>7512</v>
      </c>
      <c r="U8472">
        <v>12</v>
      </c>
      <c r="V8472">
        <v>12</v>
      </c>
      <c r="W8472">
        <v>12</v>
      </c>
      <c r="X8472">
        <v>3</v>
      </c>
      <c r="Y8472" t="s">
        <v>50</v>
      </c>
      <c r="Z8472" s="1">
        <v>45780</v>
      </c>
      <c r="AA8472" s="1">
        <v>2958464</v>
      </c>
      <c r="AB8472" s="1">
        <v>45992</v>
      </c>
      <c r="AC8472" t="s">
        <v>51</v>
      </c>
      <c r="AD8472" t="s">
        <v>4141</v>
      </c>
      <c r="AE8472" s="1">
        <v>45778</v>
      </c>
      <c r="AF8472" t="s">
        <v>53</v>
      </c>
      <c r="AG8472" t="s">
        <v>62</v>
      </c>
      <c r="AH8472" t="s">
        <v>55</v>
      </c>
      <c r="AJ8472" t="s">
        <v>7509</v>
      </c>
      <c r="AK8472" t="s">
        <v>57</v>
      </c>
      <c r="AL8472" t="s">
        <v>70</v>
      </c>
      <c r="AN8472" t="str">
        <f t="shared" si="132"/>
        <v>100210718123-1-25F77E8F9-23177475-A-2025-12-01T00:00:00.000+00:00-2025-12-31T00:00:00.000+00:00</v>
      </c>
    </row>
    <row r="8473" spans="1:40" hidden="1" x14ac:dyDescent="0.35">
      <c r="A8473" t="s">
        <v>4134</v>
      </c>
      <c r="B8473" s="2">
        <v>100210718123</v>
      </c>
      <c r="C8473" s="1">
        <v>45992</v>
      </c>
      <c r="D8473" t="s">
        <v>815</v>
      </c>
      <c r="E8473" t="s">
        <v>40</v>
      </c>
      <c r="F8473" t="s">
        <v>41</v>
      </c>
      <c r="G8473">
        <v>606957</v>
      </c>
      <c r="H8473" t="s">
        <v>7495</v>
      </c>
      <c r="I8473">
        <v>2</v>
      </c>
      <c r="J8473" t="s">
        <v>249</v>
      </c>
      <c r="K8473" t="s">
        <v>586</v>
      </c>
      <c r="L8473">
        <v>0.5</v>
      </c>
      <c r="M8473">
        <v>260</v>
      </c>
      <c r="N8473">
        <v>130</v>
      </c>
      <c r="O8473" t="s">
        <v>7513</v>
      </c>
      <c r="P8473" t="s">
        <v>7497</v>
      </c>
      <c r="Q8473" t="s">
        <v>159</v>
      </c>
      <c r="R8473" t="s">
        <v>252</v>
      </c>
      <c r="S8473" t="s">
        <v>7510</v>
      </c>
      <c r="T8473" s="3" t="s">
        <v>7514</v>
      </c>
      <c r="Y8473" t="s">
        <v>254</v>
      </c>
      <c r="Z8473" s="1">
        <v>44197</v>
      </c>
      <c r="AA8473" s="1">
        <v>2958464</v>
      </c>
      <c r="AC8473" t="s">
        <v>51</v>
      </c>
      <c r="AD8473" t="s">
        <v>4141</v>
      </c>
      <c r="AE8473" s="1">
        <v>45982</v>
      </c>
      <c r="AF8473" t="s">
        <v>255</v>
      </c>
      <c r="AG8473" t="s">
        <v>54</v>
      </c>
      <c r="AH8473" t="s">
        <v>63</v>
      </c>
      <c r="AK8473" t="s">
        <v>164</v>
      </c>
      <c r="AL8473" t="s">
        <v>164</v>
      </c>
      <c r="AN8473" t="str">
        <f t="shared" si="132"/>
        <v>100210718123-1-254192344595-49361FC7-CE51-4b9c-9CC8-E80AC4CBC613-null-null</v>
      </c>
    </row>
    <row r="8474" spans="1:40" hidden="1" x14ac:dyDescent="0.35">
      <c r="A8474" t="s">
        <v>4134</v>
      </c>
      <c r="B8474" s="2">
        <v>100210718123</v>
      </c>
      <c r="C8474" s="1">
        <v>45992</v>
      </c>
      <c r="D8474" t="s">
        <v>815</v>
      </c>
      <c r="E8474" t="s">
        <v>40</v>
      </c>
      <c r="F8474" t="s">
        <v>41</v>
      </c>
      <c r="G8474">
        <v>606957</v>
      </c>
      <c r="H8474" t="s">
        <v>7495</v>
      </c>
      <c r="I8474">
        <v>3</v>
      </c>
      <c r="J8474" t="s">
        <v>43</v>
      </c>
      <c r="K8474" t="s">
        <v>90</v>
      </c>
      <c r="L8474">
        <v>-2</v>
      </c>
      <c r="M8474">
        <v>56.25</v>
      </c>
      <c r="N8474">
        <v>-112.5</v>
      </c>
      <c r="O8474" t="s">
        <v>7509</v>
      </c>
      <c r="P8474" t="s">
        <v>7497</v>
      </c>
      <c r="Q8474" t="s">
        <v>47</v>
      </c>
      <c r="R8474" t="s">
        <v>60</v>
      </c>
      <c r="S8474" t="s">
        <v>7510</v>
      </c>
      <c r="T8474" s="3" t="s">
        <v>7512</v>
      </c>
      <c r="U8474">
        <v>12</v>
      </c>
      <c r="V8474">
        <v>12</v>
      </c>
      <c r="W8474">
        <v>12</v>
      </c>
      <c r="X8474">
        <v>3</v>
      </c>
      <c r="Y8474" t="s">
        <v>50</v>
      </c>
      <c r="Z8474" s="1">
        <v>45780</v>
      </c>
      <c r="AA8474" s="1">
        <v>2958464</v>
      </c>
      <c r="AB8474" s="1">
        <v>45992</v>
      </c>
      <c r="AC8474" t="s">
        <v>51</v>
      </c>
      <c r="AD8474" t="s">
        <v>4141</v>
      </c>
      <c r="AE8474" s="1">
        <v>45778</v>
      </c>
      <c r="AF8474" t="s">
        <v>53</v>
      </c>
      <c r="AG8474" t="s">
        <v>62</v>
      </c>
      <c r="AH8474" t="s">
        <v>63</v>
      </c>
      <c r="AJ8474" t="s">
        <v>7509</v>
      </c>
      <c r="AK8474" t="s">
        <v>57</v>
      </c>
      <c r="AL8474" t="s">
        <v>70</v>
      </c>
      <c r="AN8474" t="str">
        <f t="shared" si="132"/>
        <v>100210718123-1-25F77E8F9-23177475-A-2025-12-01T00:00:00.000+00:00-2025-12-31T00:00:00.000+00:00</v>
      </c>
    </row>
    <row r="8475" spans="1:40" hidden="1" x14ac:dyDescent="0.35">
      <c r="A8475" t="s">
        <v>4134</v>
      </c>
      <c r="B8475" s="2">
        <v>100210718123</v>
      </c>
      <c r="C8475" s="1">
        <v>45992</v>
      </c>
      <c r="D8475" t="s">
        <v>815</v>
      </c>
      <c r="E8475" t="s">
        <v>40</v>
      </c>
      <c r="F8475" t="s">
        <v>41</v>
      </c>
      <c r="G8475">
        <v>606957</v>
      </c>
      <c r="H8475" t="s">
        <v>7495</v>
      </c>
      <c r="I8475">
        <v>3</v>
      </c>
      <c r="J8475" t="s">
        <v>43</v>
      </c>
      <c r="K8475" t="s">
        <v>90</v>
      </c>
      <c r="L8475">
        <v>-2</v>
      </c>
      <c r="M8475">
        <v>56.25</v>
      </c>
      <c r="N8475">
        <v>-112.5</v>
      </c>
      <c r="O8475" t="s">
        <v>7509</v>
      </c>
      <c r="P8475" t="s">
        <v>7497</v>
      </c>
      <c r="Q8475" t="s">
        <v>47</v>
      </c>
      <c r="R8475" t="s">
        <v>60</v>
      </c>
      <c r="S8475" t="s">
        <v>7510</v>
      </c>
      <c r="T8475" s="3" t="s">
        <v>7511</v>
      </c>
      <c r="U8475">
        <v>12</v>
      </c>
      <c r="V8475">
        <v>12</v>
      </c>
      <c r="W8475">
        <v>12</v>
      </c>
      <c r="X8475">
        <v>3</v>
      </c>
      <c r="Y8475" t="s">
        <v>50</v>
      </c>
      <c r="Z8475" s="1">
        <v>45780</v>
      </c>
      <c r="AA8475" s="1">
        <v>2958464</v>
      </c>
      <c r="AB8475" s="1">
        <v>45992</v>
      </c>
      <c r="AC8475" t="s">
        <v>51</v>
      </c>
      <c r="AD8475" t="s">
        <v>4141</v>
      </c>
      <c r="AE8475" s="1">
        <v>45778</v>
      </c>
      <c r="AF8475" t="s">
        <v>53</v>
      </c>
      <c r="AG8475" t="s">
        <v>62</v>
      </c>
      <c r="AH8475" t="s">
        <v>63</v>
      </c>
      <c r="AJ8475" t="s">
        <v>7509</v>
      </c>
      <c r="AK8475" t="s">
        <v>57</v>
      </c>
      <c r="AL8475" t="s">
        <v>70</v>
      </c>
      <c r="AN8475" t="str">
        <f t="shared" si="132"/>
        <v>100210718123-1-25F77E8F9-23177474-A-2025-12-01T00:00:00.000+00:00-2025-12-31T00:00:00.000+00:00</v>
      </c>
    </row>
    <row r="8476" spans="1:40" hidden="1" x14ac:dyDescent="0.35">
      <c r="A8476" t="s">
        <v>4134</v>
      </c>
      <c r="B8476" s="2">
        <v>100210718212</v>
      </c>
      <c r="C8476" s="1">
        <v>45992</v>
      </c>
      <c r="D8476" t="s">
        <v>815</v>
      </c>
      <c r="E8476" t="s">
        <v>40</v>
      </c>
      <c r="F8476" t="s">
        <v>41</v>
      </c>
      <c r="G8476">
        <v>607131</v>
      </c>
      <c r="H8476" t="s">
        <v>7515</v>
      </c>
      <c r="I8476">
        <v>1</v>
      </c>
      <c r="J8476" t="s">
        <v>100</v>
      </c>
      <c r="K8476" t="s">
        <v>7516</v>
      </c>
      <c r="L8476">
        <v>1</v>
      </c>
      <c r="M8476">
        <v>500</v>
      </c>
      <c r="N8476">
        <v>500</v>
      </c>
      <c r="O8476" t="s">
        <v>7517</v>
      </c>
      <c r="P8476" t="s">
        <v>4338</v>
      </c>
      <c r="Q8476" t="s">
        <v>47</v>
      </c>
      <c r="R8476" t="s">
        <v>48</v>
      </c>
      <c r="S8476" t="s">
        <v>7518</v>
      </c>
      <c r="T8476" s="3" t="s">
        <v>7519</v>
      </c>
      <c r="U8476">
        <v>1</v>
      </c>
      <c r="V8476">
        <v>1</v>
      </c>
      <c r="W8476">
        <v>0</v>
      </c>
      <c r="X8476">
        <v>0</v>
      </c>
      <c r="Y8476" t="s">
        <v>103</v>
      </c>
      <c r="Z8476" s="1">
        <v>45121</v>
      </c>
      <c r="AA8476" s="1">
        <v>2958464</v>
      </c>
      <c r="AB8476" s="1">
        <v>45962</v>
      </c>
      <c r="AC8476" t="s">
        <v>51</v>
      </c>
      <c r="AD8476" t="s">
        <v>4141</v>
      </c>
      <c r="AE8476" s="1">
        <v>45121</v>
      </c>
      <c r="AF8476" t="s">
        <v>53</v>
      </c>
      <c r="AG8476" t="s">
        <v>181</v>
      </c>
      <c r="AH8476" t="s">
        <v>63</v>
      </c>
      <c r="AK8476" t="s">
        <v>85</v>
      </c>
      <c r="AL8476" t="s">
        <v>86</v>
      </c>
      <c r="AN8476" t="str">
        <f t="shared" si="132"/>
        <v>100210718212-1-228263100543-4-228261789936-2025-11-01T00:00:00.000+00:00-2025-11-30T00:00:00.000+00:00</v>
      </c>
    </row>
    <row r="8477" spans="1:40" hidden="1" x14ac:dyDescent="0.35">
      <c r="A8477" t="s">
        <v>4134</v>
      </c>
      <c r="B8477" s="2">
        <v>100210718212</v>
      </c>
      <c r="C8477" s="1">
        <v>45992</v>
      </c>
      <c r="D8477" t="s">
        <v>815</v>
      </c>
      <c r="E8477" t="s">
        <v>40</v>
      </c>
      <c r="F8477" t="s">
        <v>41</v>
      </c>
      <c r="G8477">
        <v>607131</v>
      </c>
      <c r="H8477" t="s">
        <v>7515</v>
      </c>
      <c r="I8477">
        <v>2</v>
      </c>
      <c r="J8477" t="s">
        <v>100</v>
      </c>
      <c r="K8477" t="s">
        <v>7520</v>
      </c>
      <c r="L8477">
        <v>1</v>
      </c>
      <c r="M8477">
        <v>500</v>
      </c>
      <c r="N8477">
        <v>500</v>
      </c>
      <c r="O8477" t="s">
        <v>7521</v>
      </c>
      <c r="P8477" t="s">
        <v>4173</v>
      </c>
      <c r="Q8477" t="s">
        <v>47</v>
      </c>
      <c r="R8477" t="s">
        <v>48</v>
      </c>
      <c r="S8477" t="s">
        <v>7518</v>
      </c>
      <c r="T8477" s="3" t="s">
        <v>7522</v>
      </c>
      <c r="U8477">
        <v>1</v>
      </c>
      <c r="V8477">
        <v>1</v>
      </c>
      <c r="W8477">
        <v>0</v>
      </c>
      <c r="X8477">
        <v>0</v>
      </c>
      <c r="Y8477" t="s">
        <v>103</v>
      </c>
      <c r="Z8477" s="1">
        <v>45121</v>
      </c>
      <c r="AA8477" s="1">
        <v>2958464</v>
      </c>
      <c r="AB8477" s="1">
        <v>45962</v>
      </c>
      <c r="AC8477" t="s">
        <v>51</v>
      </c>
      <c r="AD8477" t="s">
        <v>4141</v>
      </c>
      <c r="AE8477" s="1">
        <v>45121</v>
      </c>
      <c r="AF8477" t="s">
        <v>53</v>
      </c>
      <c r="AG8477" t="s">
        <v>181</v>
      </c>
      <c r="AH8477" t="s">
        <v>63</v>
      </c>
      <c r="AK8477" t="s">
        <v>85</v>
      </c>
      <c r="AL8477" t="s">
        <v>86</v>
      </c>
      <c r="AN8477" t="str">
        <f t="shared" si="132"/>
        <v>100210718212-1-228260851188-4-228259256696-2025-11-01T00:00:00.000+00:00-2025-11-30T00:00:00.000+00:00</v>
      </c>
    </row>
    <row r="8478" spans="1:40" hidden="1" x14ac:dyDescent="0.35">
      <c r="A8478" t="s">
        <v>4134</v>
      </c>
      <c r="B8478" s="2">
        <v>100210718212</v>
      </c>
      <c r="C8478" s="1">
        <v>45992</v>
      </c>
      <c r="D8478" t="s">
        <v>815</v>
      </c>
      <c r="E8478" t="s">
        <v>40</v>
      </c>
      <c r="F8478" t="s">
        <v>41</v>
      </c>
      <c r="G8478">
        <v>607131</v>
      </c>
      <c r="H8478" t="s">
        <v>7515</v>
      </c>
      <c r="I8478">
        <v>3</v>
      </c>
      <c r="J8478" t="s">
        <v>79</v>
      </c>
      <c r="K8478" t="s">
        <v>2825</v>
      </c>
      <c r="L8478">
        <v>-1</v>
      </c>
      <c r="M8478">
        <v>52.5</v>
      </c>
      <c r="N8478">
        <v>-52.5</v>
      </c>
      <c r="O8478" t="s">
        <v>7523</v>
      </c>
      <c r="P8478" t="s">
        <v>6434</v>
      </c>
      <c r="Q8478" t="s">
        <v>47</v>
      </c>
      <c r="R8478" t="s">
        <v>60</v>
      </c>
      <c r="S8478" t="s">
        <v>7518</v>
      </c>
      <c r="T8478" s="3">
        <v>22574954</v>
      </c>
      <c r="U8478">
        <v>12</v>
      </c>
      <c r="V8478">
        <v>12</v>
      </c>
      <c r="W8478">
        <v>0</v>
      </c>
      <c r="X8478">
        <v>5</v>
      </c>
      <c r="Y8478" t="s">
        <v>83</v>
      </c>
      <c r="Z8478" s="1">
        <v>45539</v>
      </c>
      <c r="AA8478" s="1">
        <v>2958464</v>
      </c>
      <c r="AB8478" s="1">
        <v>45962</v>
      </c>
      <c r="AC8478" t="s">
        <v>51</v>
      </c>
      <c r="AD8478" t="s">
        <v>4141</v>
      </c>
      <c r="AE8478" s="1">
        <v>45135</v>
      </c>
      <c r="AF8478" t="s">
        <v>53</v>
      </c>
      <c r="AG8478" t="s">
        <v>181</v>
      </c>
      <c r="AH8478" t="s">
        <v>63</v>
      </c>
      <c r="AJ8478" t="s">
        <v>7524</v>
      </c>
      <c r="AK8478" t="s">
        <v>85</v>
      </c>
      <c r="AL8478" t="s">
        <v>86</v>
      </c>
      <c r="AN8478" t="str">
        <f t="shared" si="132"/>
        <v>100210718212-1-228154343173-22574954-2025-11-01T00:00:00.000+00:00-2025-11-30T00:00:00.000+00:00</v>
      </c>
    </row>
    <row r="8479" spans="1:40" hidden="1" x14ac:dyDescent="0.35">
      <c r="A8479" t="s">
        <v>4134</v>
      </c>
      <c r="B8479" s="2">
        <v>100210718212</v>
      </c>
      <c r="C8479" s="1">
        <v>45992</v>
      </c>
      <c r="D8479" t="s">
        <v>815</v>
      </c>
      <c r="E8479" t="s">
        <v>40</v>
      </c>
      <c r="F8479" t="s">
        <v>41</v>
      </c>
      <c r="G8479">
        <v>607131</v>
      </c>
      <c r="H8479" t="s">
        <v>7515</v>
      </c>
      <c r="I8479">
        <v>4</v>
      </c>
      <c r="J8479" t="s">
        <v>100</v>
      </c>
      <c r="K8479" t="s">
        <v>7525</v>
      </c>
      <c r="L8479">
        <v>1</v>
      </c>
      <c r="M8479">
        <v>55</v>
      </c>
      <c r="N8479">
        <v>55</v>
      </c>
      <c r="O8479" t="s">
        <v>7526</v>
      </c>
      <c r="P8479" t="s">
        <v>4173</v>
      </c>
      <c r="Q8479" t="s">
        <v>47</v>
      </c>
      <c r="R8479" t="s">
        <v>48</v>
      </c>
      <c r="S8479" t="s">
        <v>7518</v>
      </c>
      <c r="T8479" s="3" t="s">
        <v>7527</v>
      </c>
      <c r="U8479">
        <v>1</v>
      </c>
      <c r="V8479">
        <v>1</v>
      </c>
      <c r="W8479">
        <v>12</v>
      </c>
      <c r="X8479">
        <v>5</v>
      </c>
      <c r="Y8479" t="s">
        <v>103</v>
      </c>
      <c r="Z8479" s="1">
        <v>45981</v>
      </c>
      <c r="AA8479" s="1">
        <v>2958464</v>
      </c>
      <c r="AB8479" s="1">
        <v>45981</v>
      </c>
      <c r="AC8479" t="s">
        <v>51</v>
      </c>
      <c r="AD8479" t="s">
        <v>4141</v>
      </c>
      <c r="AE8479" s="1">
        <v>45187</v>
      </c>
      <c r="AF8479" t="s">
        <v>53</v>
      </c>
      <c r="AG8479" t="s">
        <v>181</v>
      </c>
      <c r="AH8479" t="s">
        <v>63</v>
      </c>
      <c r="AK8479" t="s">
        <v>241</v>
      </c>
      <c r="AL8479" t="s">
        <v>86</v>
      </c>
      <c r="AN8479" t="str">
        <f t="shared" si="132"/>
        <v>100210718212-1-254293334200-4-229713181226-2025-11-20T00:00:00.000+00:00-2025-11-30T00:00:00.000+00:00</v>
      </c>
    </row>
    <row r="8480" spans="1:40" hidden="1" x14ac:dyDescent="0.35">
      <c r="A8480" t="s">
        <v>4134</v>
      </c>
      <c r="B8480" s="2">
        <v>100210718212</v>
      </c>
      <c r="C8480" s="1">
        <v>45992</v>
      </c>
      <c r="D8480" t="s">
        <v>815</v>
      </c>
      <c r="E8480" t="s">
        <v>40</v>
      </c>
      <c r="F8480" t="s">
        <v>41</v>
      </c>
      <c r="G8480">
        <v>607131</v>
      </c>
      <c r="H8480" t="s">
        <v>7515</v>
      </c>
      <c r="I8480">
        <v>5</v>
      </c>
      <c r="J8480" t="s">
        <v>79</v>
      </c>
      <c r="K8480" t="s">
        <v>2825</v>
      </c>
      <c r="L8480">
        <v>-1</v>
      </c>
      <c r="M8480">
        <v>52.5</v>
      </c>
      <c r="N8480">
        <v>-52.5</v>
      </c>
      <c r="O8480" t="s">
        <v>7528</v>
      </c>
      <c r="P8480" t="s">
        <v>4177</v>
      </c>
      <c r="Q8480" t="s">
        <v>47</v>
      </c>
      <c r="R8480" t="s">
        <v>60</v>
      </c>
      <c r="S8480" t="s">
        <v>7518</v>
      </c>
      <c r="T8480" s="3" t="s">
        <v>7529</v>
      </c>
      <c r="U8480">
        <v>12</v>
      </c>
      <c r="V8480">
        <v>12</v>
      </c>
      <c r="W8480">
        <v>0</v>
      </c>
      <c r="X8480">
        <v>5</v>
      </c>
      <c r="Y8480" t="s">
        <v>83</v>
      </c>
      <c r="Z8480" s="1">
        <v>45202</v>
      </c>
      <c r="AA8480" s="1">
        <v>2958464</v>
      </c>
      <c r="AB8480" s="1">
        <v>45962</v>
      </c>
      <c r="AC8480" t="s">
        <v>51</v>
      </c>
      <c r="AD8480" t="s">
        <v>4141</v>
      </c>
      <c r="AE8480" s="1">
        <v>45135</v>
      </c>
      <c r="AF8480" t="s">
        <v>53</v>
      </c>
      <c r="AG8480" t="s">
        <v>181</v>
      </c>
      <c r="AH8480" t="s">
        <v>63</v>
      </c>
      <c r="AJ8480" t="s">
        <v>7524</v>
      </c>
      <c r="AK8480" t="s">
        <v>85</v>
      </c>
      <c r="AL8480" t="s">
        <v>86</v>
      </c>
      <c r="AN8480" t="str">
        <f t="shared" si="132"/>
        <v>100210718212-1-228161145349-22574992-A-2025-11-01T00:00:00.000+00:00-2025-11-30T00:00:00.000+00:00</v>
      </c>
    </row>
    <row r="8481" spans="1:40" hidden="1" x14ac:dyDescent="0.35">
      <c r="A8481" t="s">
        <v>4134</v>
      </c>
      <c r="B8481" s="2">
        <v>100210718212</v>
      </c>
      <c r="C8481" s="1">
        <v>45992</v>
      </c>
      <c r="D8481" t="s">
        <v>815</v>
      </c>
      <c r="E8481" t="s">
        <v>40</v>
      </c>
      <c r="F8481" t="s">
        <v>41</v>
      </c>
      <c r="G8481">
        <v>607131</v>
      </c>
      <c r="H8481" t="s">
        <v>7515</v>
      </c>
      <c r="I8481">
        <v>6</v>
      </c>
      <c r="J8481" t="s">
        <v>100</v>
      </c>
      <c r="K8481" t="s">
        <v>7530</v>
      </c>
      <c r="L8481">
        <v>1</v>
      </c>
      <c r="M8481">
        <v>70</v>
      </c>
      <c r="N8481">
        <v>70</v>
      </c>
      <c r="O8481" t="s">
        <v>7531</v>
      </c>
      <c r="P8481" t="s">
        <v>4338</v>
      </c>
      <c r="Q8481" t="s">
        <v>47</v>
      </c>
      <c r="R8481" t="s">
        <v>48</v>
      </c>
      <c r="S8481" t="s">
        <v>7518</v>
      </c>
      <c r="T8481" s="3" t="s">
        <v>7532</v>
      </c>
      <c r="U8481">
        <v>1</v>
      </c>
      <c r="V8481">
        <v>1</v>
      </c>
      <c r="W8481">
        <v>12</v>
      </c>
      <c r="X8481">
        <v>5</v>
      </c>
      <c r="Y8481" t="s">
        <v>103</v>
      </c>
      <c r="Z8481" s="1">
        <v>45976</v>
      </c>
      <c r="AA8481" s="1">
        <v>2958464</v>
      </c>
      <c r="AB8481" s="1">
        <v>45962</v>
      </c>
      <c r="AC8481" t="s">
        <v>51</v>
      </c>
      <c r="AD8481" t="s">
        <v>4141</v>
      </c>
      <c r="AE8481" s="1">
        <v>45187</v>
      </c>
      <c r="AF8481" t="s">
        <v>53</v>
      </c>
      <c r="AG8481" t="s">
        <v>181</v>
      </c>
      <c r="AH8481" t="s">
        <v>63</v>
      </c>
      <c r="AK8481" t="s">
        <v>85</v>
      </c>
      <c r="AL8481" t="s">
        <v>496</v>
      </c>
      <c r="AN8481" t="str">
        <f t="shared" si="132"/>
        <v>100210718212-1-229712161134-4-229712142026-2025-11-01T00:00:00.000+00:00-2025-11-14T00:00:00.000+00:00</v>
      </c>
    </row>
    <row r="8482" spans="1:40" hidden="1" x14ac:dyDescent="0.35">
      <c r="A8482" t="s">
        <v>4134</v>
      </c>
      <c r="B8482" s="2">
        <v>100210718212</v>
      </c>
      <c r="C8482" s="1">
        <v>45992</v>
      </c>
      <c r="D8482" t="s">
        <v>815</v>
      </c>
      <c r="E8482" t="s">
        <v>40</v>
      </c>
      <c r="F8482" t="s">
        <v>41</v>
      </c>
      <c r="G8482">
        <v>607131</v>
      </c>
      <c r="H8482" t="s">
        <v>7515</v>
      </c>
      <c r="I8482">
        <v>7</v>
      </c>
      <c r="J8482" t="s">
        <v>100</v>
      </c>
      <c r="K8482" t="s">
        <v>7533</v>
      </c>
      <c r="L8482">
        <v>-1</v>
      </c>
      <c r="M8482">
        <v>47.5</v>
      </c>
      <c r="N8482">
        <v>-47.5</v>
      </c>
      <c r="O8482" t="s">
        <v>7534</v>
      </c>
      <c r="P8482" t="s">
        <v>4173</v>
      </c>
      <c r="Q8482" t="s">
        <v>47</v>
      </c>
      <c r="R8482" t="s">
        <v>60</v>
      </c>
      <c r="S8482" t="s">
        <v>7518</v>
      </c>
      <c r="T8482" s="3" t="s">
        <v>7535</v>
      </c>
      <c r="U8482">
        <v>1</v>
      </c>
      <c r="V8482">
        <v>1</v>
      </c>
      <c r="W8482">
        <v>12</v>
      </c>
      <c r="X8482">
        <v>5</v>
      </c>
      <c r="Y8482" t="s">
        <v>103</v>
      </c>
      <c r="Z8482" s="1">
        <v>45981</v>
      </c>
      <c r="AA8482" s="1">
        <v>2958464</v>
      </c>
      <c r="AB8482" s="1">
        <v>45962</v>
      </c>
      <c r="AC8482" t="s">
        <v>51</v>
      </c>
      <c r="AD8482" t="s">
        <v>4141</v>
      </c>
      <c r="AE8482" s="1">
        <v>45216</v>
      </c>
      <c r="AF8482" t="s">
        <v>53</v>
      </c>
      <c r="AG8482" t="s">
        <v>181</v>
      </c>
      <c r="AH8482" t="s">
        <v>63</v>
      </c>
      <c r="AK8482" t="s">
        <v>85</v>
      </c>
      <c r="AL8482" t="s">
        <v>3514</v>
      </c>
      <c r="AN8482" t="str">
        <f t="shared" si="132"/>
        <v>100210718212-1-230265853681-4-230265831426-2025-11-01T00:00:00.000+00:00-2025-11-19T00:00:00.000+00:00</v>
      </c>
    </row>
    <row r="8483" spans="1:40" hidden="1" x14ac:dyDescent="0.35">
      <c r="A8483" t="s">
        <v>4134</v>
      </c>
      <c r="B8483" s="2">
        <v>100210718212</v>
      </c>
      <c r="C8483" s="1">
        <v>45992</v>
      </c>
      <c r="D8483" t="s">
        <v>815</v>
      </c>
      <c r="E8483" t="s">
        <v>40</v>
      </c>
      <c r="F8483" t="s">
        <v>41</v>
      </c>
      <c r="G8483">
        <v>607131</v>
      </c>
      <c r="H8483" t="s">
        <v>7515</v>
      </c>
      <c r="I8483">
        <v>8</v>
      </c>
      <c r="J8483" t="s">
        <v>100</v>
      </c>
      <c r="K8483" t="s">
        <v>7536</v>
      </c>
      <c r="L8483">
        <v>-1</v>
      </c>
      <c r="M8483">
        <v>47.5</v>
      </c>
      <c r="N8483">
        <v>-47.5</v>
      </c>
      <c r="O8483" t="s">
        <v>7537</v>
      </c>
      <c r="P8483" t="s">
        <v>4173</v>
      </c>
      <c r="Q8483" t="s">
        <v>47</v>
      </c>
      <c r="R8483" t="s">
        <v>60</v>
      </c>
      <c r="S8483" t="s">
        <v>7518</v>
      </c>
      <c r="T8483" s="3" t="s">
        <v>7538</v>
      </c>
      <c r="U8483">
        <v>1</v>
      </c>
      <c r="V8483">
        <v>1</v>
      </c>
      <c r="W8483">
        <v>12</v>
      </c>
      <c r="X8483">
        <v>5</v>
      </c>
      <c r="Y8483" t="s">
        <v>103</v>
      </c>
      <c r="Z8483" s="1">
        <v>45981</v>
      </c>
      <c r="AA8483" s="1">
        <v>2958464</v>
      </c>
      <c r="AB8483" s="1">
        <v>45962</v>
      </c>
      <c r="AC8483" t="s">
        <v>51</v>
      </c>
      <c r="AD8483" t="s">
        <v>4141</v>
      </c>
      <c r="AE8483" s="1">
        <v>45216</v>
      </c>
      <c r="AF8483" t="s">
        <v>53</v>
      </c>
      <c r="AG8483" t="s">
        <v>181</v>
      </c>
      <c r="AH8483" t="s">
        <v>63</v>
      </c>
      <c r="AK8483" t="s">
        <v>85</v>
      </c>
      <c r="AL8483" t="s">
        <v>3514</v>
      </c>
      <c r="AN8483" t="str">
        <f t="shared" si="132"/>
        <v>100210718212-1-230265686382-4-230265311836-2025-11-01T00:00:00.000+00:00-2025-11-19T00:00:00.000+00:00</v>
      </c>
    </row>
    <row r="8484" spans="1:40" hidden="1" x14ac:dyDescent="0.35">
      <c r="A8484" t="s">
        <v>4134</v>
      </c>
      <c r="B8484" s="2">
        <v>100210718212</v>
      </c>
      <c r="C8484" s="1">
        <v>45992</v>
      </c>
      <c r="D8484" t="s">
        <v>815</v>
      </c>
      <c r="E8484" t="s">
        <v>40</v>
      </c>
      <c r="F8484" t="s">
        <v>41</v>
      </c>
      <c r="G8484">
        <v>607131</v>
      </c>
      <c r="H8484" t="s">
        <v>7515</v>
      </c>
      <c r="I8484">
        <v>9</v>
      </c>
      <c r="J8484" t="s">
        <v>100</v>
      </c>
      <c r="K8484" t="s">
        <v>7539</v>
      </c>
      <c r="L8484">
        <v>-1</v>
      </c>
      <c r="M8484">
        <v>75</v>
      </c>
      <c r="N8484">
        <v>-75</v>
      </c>
      <c r="O8484" t="s">
        <v>7517</v>
      </c>
      <c r="P8484" t="s">
        <v>4338</v>
      </c>
      <c r="Q8484" t="s">
        <v>47</v>
      </c>
      <c r="R8484" t="s">
        <v>60</v>
      </c>
      <c r="S8484" t="s">
        <v>7518</v>
      </c>
      <c r="T8484" s="3" t="s">
        <v>7519</v>
      </c>
      <c r="U8484">
        <v>1</v>
      </c>
      <c r="V8484">
        <v>1</v>
      </c>
      <c r="W8484">
        <v>0</v>
      </c>
      <c r="X8484">
        <v>0</v>
      </c>
      <c r="Y8484" t="s">
        <v>103</v>
      </c>
      <c r="Z8484" s="1">
        <v>45121</v>
      </c>
      <c r="AA8484" s="1">
        <v>2958464</v>
      </c>
      <c r="AB8484" s="1">
        <v>45962</v>
      </c>
      <c r="AC8484" t="s">
        <v>51</v>
      </c>
      <c r="AD8484" t="s">
        <v>4141</v>
      </c>
      <c r="AE8484" s="1">
        <v>45121</v>
      </c>
      <c r="AF8484" t="s">
        <v>53</v>
      </c>
      <c r="AG8484" t="s">
        <v>181</v>
      </c>
      <c r="AH8484" t="s">
        <v>63</v>
      </c>
      <c r="AK8484" t="s">
        <v>85</v>
      </c>
      <c r="AL8484" t="s">
        <v>86</v>
      </c>
      <c r="AN8484" t="str">
        <f t="shared" si="132"/>
        <v>100210718212-1-228263100543-4-228261789936-2025-11-01T00:00:00.000+00:00-2025-11-30T00:00:00.000+00:00</v>
      </c>
    </row>
    <row r="8485" spans="1:40" hidden="1" x14ac:dyDescent="0.35">
      <c r="A8485" t="s">
        <v>4134</v>
      </c>
      <c r="B8485" s="2">
        <v>100210718212</v>
      </c>
      <c r="C8485" s="1">
        <v>45992</v>
      </c>
      <c r="D8485" t="s">
        <v>815</v>
      </c>
      <c r="E8485" t="s">
        <v>40</v>
      </c>
      <c r="F8485" t="s">
        <v>41</v>
      </c>
      <c r="G8485">
        <v>607131</v>
      </c>
      <c r="H8485" t="s">
        <v>7515</v>
      </c>
      <c r="I8485">
        <v>10</v>
      </c>
      <c r="J8485" t="s">
        <v>100</v>
      </c>
      <c r="K8485" t="s">
        <v>7540</v>
      </c>
      <c r="L8485">
        <v>-1</v>
      </c>
      <c r="M8485">
        <v>35</v>
      </c>
      <c r="N8485">
        <v>-35</v>
      </c>
      <c r="O8485" t="s">
        <v>7541</v>
      </c>
      <c r="P8485" t="s">
        <v>4338</v>
      </c>
      <c r="Q8485" t="s">
        <v>47</v>
      </c>
      <c r="R8485" t="s">
        <v>60</v>
      </c>
      <c r="S8485" t="s">
        <v>7518</v>
      </c>
      <c r="T8485" s="3" t="s">
        <v>7542</v>
      </c>
      <c r="U8485">
        <v>1</v>
      </c>
      <c r="V8485">
        <v>1</v>
      </c>
      <c r="W8485">
        <v>12</v>
      </c>
      <c r="X8485">
        <v>5</v>
      </c>
      <c r="Y8485" t="s">
        <v>103</v>
      </c>
      <c r="Z8485" s="1">
        <v>45976</v>
      </c>
      <c r="AA8485" s="1">
        <v>2958464</v>
      </c>
      <c r="AB8485" s="1">
        <v>45962</v>
      </c>
      <c r="AC8485" t="s">
        <v>51</v>
      </c>
      <c r="AD8485" t="s">
        <v>4141</v>
      </c>
      <c r="AE8485" s="1">
        <v>45201</v>
      </c>
      <c r="AF8485" t="s">
        <v>53</v>
      </c>
      <c r="AG8485" t="s">
        <v>181</v>
      </c>
      <c r="AH8485" t="s">
        <v>63</v>
      </c>
      <c r="AK8485" t="s">
        <v>85</v>
      </c>
      <c r="AL8485" t="s">
        <v>496</v>
      </c>
      <c r="AN8485" t="str">
        <f t="shared" si="132"/>
        <v>100210718212-1-229993085368-4-229991337796-2025-11-01T00:00:00.000+00:00-2025-11-14T00:00:00.000+00:00</v>
      </c>
    </row>
    <row r="8486" spans="1:40" hidden="1" x14ac:dyDescent="0.35">
      <c r="A8486" t="s">
        <v>4134</v>
      </c>
      <c r="B8486" s="2">
        <v>100210718212</v>
      </c>
      <c r="C8486" s="1">
        <v>45992</v>
      </c>
      <c r="D8486" t="s">
        <v>815</v>
      </c>
      <c r="E8486" t="s">
        <v>40</v>
      </c>
      <c r="F8486" t="s">
        <v>41</v>
      </c>
      <c r="G8486">
        <v>607131</v>
      </c>
      <c r="H8486" t="s">
        <v>7515</v>
      </c>
      <c r="I8486">
        <v>11</v>
      </c>
      <c r="J8486" t="s">
        <v>100</v>
      </c>
      <c r="K8486" t="s">
        <v>7543</v>
      </c>
      <c r="L8486">
        <v>-1</v>
      </c>
      <c r="M8486">
        <v>35</v>
      </c>
      <c r="N8486">
        <v>-35</v>
      </c>
      <c r="O8486" t="s">
        <v>7544</v>
      </c>
      <c r="P8486" t="s">
        <v>4338</v>
      </c>
      <c r="Q8486" t="s">
        <v>47</v>
      </c>
      <c r="R8486" t="s">
        <v>60</v>
      </c>
      <c r="S8486" t="s">
        <v>7518</v>
      </c>
      <c r="T8486" s="3" t="s">
        <v>7545</v>
      </c>
      <c r="U8486">
        <v>1</v>
      </c>
      <c r="V8486">
        <v>1</v>
      </c>
      <c r="W8486">
        <v>12</v>
      </c>
      <c r="X8486">
        <v>5</v>
      </c>
      <c r="Y8486" t="s">
        <v>103</v>
      </c>
      <c r="Z8486" s="1">
        <v>45976</v>
      </c>
      <c r="AA8486" s="1">
        <v>2958464</v>
      </c>
      <c r="AB8486" s="1">
        <v>45962</v>
      </c>
      <c r="AC8486" t="s">
        <v>51</v>
      </c>
      <c r="AD8486" t="s">
        <v>4141</v>
      </c>
      <c r="AE8486" s="1">
        <v>45201</v>
      </c>
      <c r="AF8486" t="s">
        <v>53</v>
      </c>
      <c r="AG8486" t="s">
        <v>181</v>
      </c>
      <c r="AH8486" t="s">
        <v>63</v>
      </c>
      <c r="AK8486" t="s">
        <v>85</v>
      </c>
      <c r="AL8486" t="s">
        <v>496</v>
      </c>
      <c r="AN8486" t="str">
        <f t="shared" si="132"/>
        <v>100210718212-1-229992338819-4-229991567096-2025-11-01T00:00:00.000+00:00-2025-11-14T00:00:00.000+00:00</v>
      </c>
    </row>
    <row r="8487" spans="1:40" hidden="1" x14ac:dyDescent="0.35">
      <c r="A8487" t="s">
        <v>4134</v>
      </c>
      <c r="B8487" s="2">
        <v>100210718212</v>
      </c>
      <c r="C8487" s="1">
        <v>45992</v>
      </c>
      <c r="D8487" t="s">
        <v>815</v>
      </c>
      <c r="E8487" t="s">
        <v>40</v>
      </c>
      <c r="F8487" t="s">
        <v>41</v>
      </c>
      <c r="G8487">
        <v>607131</v>
      </c>
      <c r="H8487" t="s">
        <v>7515</v>
      </c>
      <c r="I8487">
        <v>12</v>
      </c>
      <c r="J8487" t="s">
        <v>100</v>
      </c>
      <c r="K8487" t="s">
        <v>7546</v>
      </c>
      <c r="L8487">
        <v>-1</v>
      </c>
      <c r="M8487">
        <v>14.25</v>
      </c>
      <c r="N8487">
        <v>-14.25</v>
      </c>
      <c r="O8487" t="s">
        <v>7547</v>
      </c>
      <c r="P8487" t="s">
        <v>4173</v>
      </c>
      <c r="Q8487" t="s">
        <v>47</v>
      </c>
      <c r="R8487" t="s">
        <v>60</v>
      </c>
      <c r="S8487" t="s">
        <v>7518</v>
      </c>
      <c r="T8487" s="3" t="s">
        <v>7527</v>
      </c>
      <c r="U8487">
        <v>1</v>
      </c>
      <c r="V8487">
        <v>1</v>
      </c>
      <c r="W8487">
        <v>12</v>
      </c>
      <c r="X8487">
        <v>5</v>
      </c>
      <c r="Y8487" t="s">
        <v>103</v>
      </c>
      <c r="Z8487" s="1">
        <v>45981</v>
      </c>
      <c r="AA8487" s="1">
        <v>2958464</v>
      </c>
      <c r="AB8487" s="1">
        <v>45962</v>
      </c>
      <c r="AC8487" t="s">
        <v>51</v>
      </c>
      <c r="AD8487" t="s">
        <v>4141</v>
      </c>
      <c r="AE8487" s="1">
        <v>45187</v>
      </c>
      <c r="AF8487" t="s">
        <v>53</v>
      </c>
      <c r="AG8487" t="s">
        <v>181</v>
      </c>
      <c r="AH8487" t="s">
        <v>63</v>
      </c>
      <c r="AK8487" t="s">
        <v>85</v>
      </c>
      <c r="AL8487" t="s">
        <v>3514</v>
      </c>
      <c r="AN8487" t="str">
        <f t="shared" si="132"/>
        <v>100210718212-1-229713107278-4-229713181226-2025-11-01T00:00:00.000+00:00-2025-11-19T00:00:00.000+00:00</v>
      </c>
    </row>
    <row r="8488" spans="1:40" hidden="1" x14ac:dyDescent="0.35">
      <c r="A8488" t="s">
        <v>4134</v>
      </c>
      <c r="B8488" s="2">
        <v>100210718212</v>
      </c>
      <c r="C8488" s="1">
        <v>45992</v>
      </c>
      <c r="D8488" t="s">
        <v>815</v>
      </c>
      <c r="E8488" t="s">
        <v>40</v>
      </c>
      <c r="F8488" t="s">
        <v>41</v>
      </c>
      <c r="G8488">
        <v>607131</v>
      </c>
      <c r="H8488" t="s">
        <v>7515</v>
      </c>
      <c r="I8488">
        <v>13</v>
      </c>
      <c r="J8488" t="s">
        <v>100</v>
      </c>
      <c r="K8488" t="s">
        <v>7530</v>
      </c>
      <c r="L8488">
        <v>-1</v>
      </c>
      <c r="M8488">
        <v>10.5</v>
      </c>
      <c r="N8488">
        <v>-10.5</v>
      </c>
      <c r="O8488" t="s">
        <v>7531</v>
      </c>
      <c r="P8488" t="s">
        <v>4338</v>
      </c>
      <c r="Q8488" t="s">
        <v>47</v>
      </c>
      <c r="R8488" t="s">
        <v>60</v>
      </c>
      <c r="S8488" t="s">
        <v>7518</v>
      </c>
      <c r="T8488" s="3" t="s">
        <v>7532</v>
      </c>
      <c r="U8488">
        <v>1</v>
      </c>
      <c r="V8488">
        <v>1</v>
      </c>
      <c r="W8488">
        <v>12</v>
      </c>
      <c r="X8488">
        <v>5</v>
      </c>
      <c r="Y8488" t="s">
        <v>103</v>
      </c>
      <c r="Z8488" s="1">
        <v>45976</v>
      </c>
      <c r="AA8488" s="1">
        <v>2958464</v>
      </c>
      <c r="AB8488" s="1">
        <v>45962</v>
      </c>
      <c r="AC8488" t="s">
        <v>51</v>
      </c>
      <c r="AD8488" t="s">
        <v>4141</v>
      </c>
      <c r="AE8488" s="1">
        <v>45187</v>
      </c>
      <c r="AF8488" t="s">
        <v>53</v>
      </c>
      <c r="AG8488" t="s">
        <v>181</v>
      </c>
      <c r="AH8488" t="s">
        <v>63</v>
      </c>
      <c r="AK8488" t="s">
        <v>85</v>
      </c>
      <c r="AL8488" t="s">
        <v>496</v>
      </c>
      <c r="AN8488" t="str">
        <f t="shared" si="132"/>
        <v>100210718212-1-229712161134-4-229712142026-2025-11-01T00:00:00.000+00:00-2025-11-14T00:00:00.000+00:00</v>
      </c>
    </row>
    <row r="8489" spans="1:40" hidden="1" x14ac:dyDescent="0.35">
      <c r="A8489" t="s">
        <v>4134</v>
      </c>
      <c r="B8489" s="2">
        <v>100210718212</v>
      </c>
      <c r="C8489" s="1">
        <v>45992</v>
      </c>
      <c r="D8489" t="s">
        <v>815</v>
      </c>
      <c r="E8489" t="s">
        <v>40</v>
      </c>
      <c r="F8489" t="s">
        <v>41</v>
      </c>
      <c r="G8489">
        <v>607131</v>
      </c>
      <c r="H8489" t="s">
        <v>7515</v>
      </c>
      <c r="I8489">
        <v>14</v>
      </c>
      <c r="J8489" t="s">
        <v>100</v>
      </c>
      <c r="K8489" t="s">
        <v>7543</v>
      </c>
      <c r="L8489">
        <v>1</v>
      </c>
      <c r="M8489">
        <v>233.33</v>
      </c>
      <c r="N8489">
        <v>233.33</v>
      </c>
      <c r="O8489" t="s">
        <v>7544</v>
      </c>
      <c r="P8489" t="s">
        <v>4338</v>
      </c>
      <c r="Q8489" t="s">
        <v>47</v>
      </c>
      <c r="R8489" t="s">
        <v>48</v>
      </c>
      <c r="S8489" t="s">
        <v>7518</v>
      </c>
      <c r="T8489" s="3" t="s">
        <v>7545</v>
      </c>
      <c r="U8489">
        <v>1</v>
      </c>
      <c r="V8489">
        <v>1</v>
      </c>
      <c r="W8489">
        <v>12</v>
      </c>
      <c r="X8489">
        <v>5</v>
      </c>
      <c r="Y8489" t="s">
        <v>103</v>
      </c>
      <c r="Z8489" s="1">
        <v>45976</v>
      </c>
      <c r="AA8489" s="1">
        <v>2958464</v>
      </c>
      <c r="AB8489" s="1">
        <v>45962</v>
      </c>
      <c r="AC8489" t="s">
        <v>51</v>
      </c>
      <c r="AD8489" t="s">
        <v>4141</v>
      </c>
      <c r="AE8489" s="1">
        <v>45201</v>
      </c>
      <c r="AF8489" t="s">
        <v>53</v>
      </c>
      <c r="AG8489" t="s">
        <v>181</v>
      </c>
      <c r="AH8489" t="s">
        <v>63</v>
      </c>
      <c r="AK8489" t="s">
        <v>85</v>
      </c>
      <c r="AL8489" t="s">
        <v>496</v>
      </c>
      <c r="AN8489" t="str">
        <f t="shared" si="132"/>
        <v>100210718212-1-229992338819-4-229991567096-2025-11-01T00:00:00.000+00:00-2025-11-14T00:00:00.000+00:00</v>
      </c>
    </row>
    <row r="8490" spans="1:40" hidden="1" x14ac:dyDescent="0.35">
      <c r="A8490" t="s">
        <v>4134</v>
      </c>
      <c r="B8490" s="2">
        <v>100210718212</v>
      </c>
      <c r="C8490" s="1">
        <v>45992</v>
      </c>
      <c r="D8490" t="s">
        <v>815</v>
      </c>
      <c r="E8490" t="s">
        <v>40</v>
      </c>
      <c r="F8490" t="s">
        <v>41</v>
      </c>
      <c r="G8490">
        <v>607131</v>
      </c>
      <c r="H8490" t="s">
        <v>7515</v>
      </c>
      <c r="I8490">
        <v>15</v>
      </c>
      <c r="J8490" t="s">
        <v>100</v>
      </c>
      <c r="K8490" t="s">
        <v>7540</v>
      </c>
      <c r="L8490">
        <v>1</v>
      </c>
      <c r="M8490">
        <v>233.33</v>
      </c>
      <c r="N8490">
        <v>233.33</v>
      </c>
      <c r="O8490" t="s">
        <v>7541</v>
      </c>
      <c r="P8490" t="s">
        <v>4338</v>
      </c>
      <c r="Q8490" t="s">
        <v>47</v>
      </c>
      <c r="R8490" t="s">
        <v>48</v>
      </c>
      <c r="S8490" t="s">
        <v>7518</v>
      </c>
      <c r="T8490" s="3" t="s">
        <v>7542</v>
      </c>
      <c r="U8490">
        <v>1</v>
      </c>
      <c r="V8490">
        <v>1</v>
      </c>
      <c r="W8490">
        <v>12</v>
      </c>
      <c r="X8490">
        <v>5</v>
      </c>
      <c r="Y8490" t="s">
        <v>103</v>
      </c>
      <c r="Z8490" s="1">
        <v>45976</v>
      </c>
      <c r="AA8490" s="1">
        <v>2958464</v>
      </c>
      <c r="AB8490" s="1">
        <v>45962</v>
      </c>
      <c r="AC8490" t="s">
        <v>51</v>
      </c>
      <c r="AD8490" t="s">
        <v>4141</v>
      </c>
      <c r="AE8490" s="1">
        <v>45201</v>
      </c>
      <c r="AF8490" t="s">
        <v>53</v>
      </c>
      <c r="AG8490" t="s">
        <v>181</v>
      </c>
      <c r="AH8490" t="s">
        <v>63</v>
      </c>
      <c r="AK8490" t="s">
        <v>85</v>
      </c>
      <c r="AL8490" t="s">
        <v>496</v>
      </c>
      <c r="AN8490" t="str">
        <f t="shared" si="132"/>
        <v>100210718212-1-229993085368-4-229991337796-2025-11-01T00:00:00.000+00:00-2025-11-14T00:00:00.000+00:00</v>
      </c>
    </row>
    <row r="8491" spans="1:40" hidden="1" x14ac:dyDescent="0.35">
      <c r="A8491" t="s">
        <v>4134</v>
      </c>
      <c r="B8491" s="2">
        <v>100210718212</v>
      </c>
      <c r="C8491" s="1">
        <v>45992</v>
      </c>
      <c r="D8491" t="s">
        <v>815</v>
      </c>
      <c r="E8491" t="s">
        <v>40</v>
      </c>
      <c r="F8491" t="s">
        <v>41</v>
      </c>
      <c r="G8491">
        <v>607131</v>
      </c>
      <c r="H8491" t="s">
        <v>7515</v>
      </c>
      <c r="I8491">
        <v>16</v>
      </c>
      <c r="J8491" t="s">
        <v>100</v>
      </c>
      <c r="K8491" t="s">
        <v>7548</v>
      </c>
      <c r="L8491">
        <v>1</v>
      </c>
      <c r="M8491">
        <v>266.67</v>
      </c>
      <c r="N8491">
        <v>266.67</v>
      </c>
      <c r="O8491" t="s">
        <v>7549</v>
      </c>
      <c r="P8491" t="s">
        <v>4338</v>
      </c>
      <c r="Q8491" t="s">
        <v>47</v>
      </c>
      <c r="R8491" t="s">
        <v>48</v>
      </c>
      <c r="S8491" t="s">
        <v>7518</v>
      </c>
      <c r="T8491" s="3" t="s">
        <v>7545</v>
      </c>
      <c r="U8491">
        <v>1</v>
      </c>
      <c r="V8491">
        <v>1</v>
      </c>
      <c r="W8491">
        <v>12</v>
      </c>
      <c r="X8491">
        <v>5</v>
      </c>
      <c r="Y8491" t="s">
        <v>103</v>
      </c>
      <c r="Z8491" s="1">
        <v>45976</v>
      </c>
      <c r="AA8491" s="1">
        <v>2958464</v>
      </c>
      <c r="AB8491" s="1">
        <v>45976</v>
      </c>
      <c r="AC8491" t="s">
        <v>51</v>
      </c>
      <c r="AD8491" t="s">
        <v>4141</v>
      </c>
      <c r="AE8491" s="1">
        <v>45201</v>
      </c>
      <c r="AF8491" t="s">
        <v>53</v>
      </c>
      <c r="AG8491" t="s">
        <v>181</v>
      </c>
      <c r="AH8491" t="s">
        <v>63</v>
      </c>
      <c r="AK8491" t="s">
        <v>219</v>
      </c>
      <c r="AL8491" t="s">
        <v>86</v>
      </c>
      <c r="AN8491" t="str">
        <f t="shared" si="132"/>
        <v>100210718212-1-254132120820-4-229991567096-2025-11-15T00:00:00.000+00:00-2025-11-30T00:00:00.000+00:00</v>
      </c>
    </row>
    <row r="8492" spans="1:40" hidden="1" x14ac:dyDescent="0.35">
      <c r="A8492" t="s">
        <v>4134</v>
      </c>
      <c r="B8492" s="2">
        <v>100210718212</v>
      </c>
      <c r="C8492" s="1">
        <v>45992</v>
      </c>
      <c r="D8492" t="s">
        <v>815</v>
      </c>
      <c r="E8492" t="s">
        <v>40</v>
      </c>
      <c r="F8492" t="s">
        <v>41</v>
      </c>
      <c r="G8492">
        <v>607131</v>
      </c>
      <c r="H8492" t="s">
        <v>7515</v>
      </c>
      <c r="I8492">
        <v>17</v>
      </c>
      <c r="J8492" t="s">
        <v>100</v>
      </c>
      <c r="K8492" t="s">
        <v>7550</v>
      </c>
      <c r="L8492">
        <v>1</v>
      </c>
      <c r="M8492">
        <v>266.67</v>
      </c>
      <c r="N8492">
        <v>266.67</v>
      </c>
      <c r="O8492" t="s">
        <v>7551</v>
      </c>
      <c r="P8492" t="s">
        <v>4338</v>
      </c>
      <c r="Q8492" t="s">
        <v>47</v>
      </c>
      <c r="R8492" t="s">
        <v>48</v>
      </c>
      <c r="S8492" t="s">
        <v>7518</v>
      </c>
      <c r="T8492" s="3" t="s">
        <v>7542</v>
      </c>
      <c r="U8492">
        <v>1</v>
      </c>
      <c r="V8492">
        <v>1</v>
      </c>
      <c r="W8492">
        <v>12</v>
      </c>
      <c r="X8492">
        <v>5</v>
      </c>
      <c r="Y8492" t="s">
        <v>103</v>
      </c>
      <c r="Z8492" s="1">
        <v>45976</v>
      </c>
      <c r="AA8492" s="1">
        <v>2958464</v>
      </c>
      <c r="AB8492" s="1">
        <v>45976</v>
      </c>
      <c r="AC8492" t="s">
        <v>51</v>
      </c>
      <c r="AD8492" t="s">
        <v>4141</v>
      </c>
      <c r="AE8492" s="1">
        <v>45201</v>
      </c>
      <c r="AF8492" t="s">
        <v>53</v>
      </c>
      <c r="AG8492" t="s">
        <v>181</v>
      </c>
      <c r="AH8492" t="s">
        <v>63</v>
      </c>
      <c r="AK8492" t="s">
        <v>219</v>
      </c>
      <c r="AL8492" t="s">
        <v>86</v>
      </c>
      <c r="AN8492" t="str">
        <f t="shared" si="132"/>
        <v>100210718212-1-254132564452-4-229991337796-2025-11-15T00:00:00.000+00:00-2025-11-30T00:00:00.000+00:00</v>
      </c>
    </row>
    <row r="8493" spans="1:40" hidden="1" x14ac:dyDescent="0.35">
      <c r="A8493" t="s">
        <v>4134</v>
      </c>
      <c r="B8493" s="2">
        <v>100210718212</v>
      </c>
      <c r="C8493" s="1">
        <v>45992</v>
      </c>
      <c r="D8493" t="s">
        <v>815</v>
      </c>
      <c r="E8493" t="s">
        <v>40</v>
      </c>
      <c r="F8493" t="s">
        <v>41</v>
      </c>
      <c r="G8493">
        <v>607131</v>
      </c>
      <c r="H8493" t="s">
        <v>7515</v>
      </c>
      <c r="I8493">
        <v>18</v>
      </c>
      <c r="J8493" t="s">
        <v>100</v>
      </c>
      <c r="K8493" t="s">
        <v>7533</v>
      </c>
      <c r="L8493">
        <v>1</v>
      </c>
      <c r="M8493">
        <v>316.67</v>
      </c>
      <c r="N8493">
        <v>316.67</v>
      </c>
      <c r="O8493" t="s">
        <v>7534</v>
      </c>
      <c r="P8493" t="s">
        <v>4173</v>
      </c>
      <c r="Q8493" t="s">
        <v>47</v>
      </c>
      <c r="R8493" t="s">
        <v>48</v>
      </c>
      <c r="S8493" t="s">
        <v>7518</v>
      </c>
      <c r="T8493" s="3" t="s">
        <v>7535</v>
      </c>
      <c r="U8493">
        <v>1</v>
      </c>
      <c r="V8493">
        <v>1</v>
      </c>
      <c r="W8493">
        <v>12</v>
      </c>
      <c r="X8493">
        <v>5</v>
      </c>
      <c r="Y8493" t="s">
        <v>103</v>
      </c>
      <c r="Z8493" s="1">
        <v>45981</v>
      </c>
      <c r="AA8493" s="1">
        <v>2958464</v>
      </c>
      <c r="AB8493" s="1">
        <v>45962</v>
      </c>
      <c r="AC8493" t="s">
        <v>51</v>
      </c>
      <c r="AD8493" t="s">
        <v>4141</v>
      </c>
      <c r="AE8493" s="1">
        <v>45216</v>
      </c>
      <c r="AF8493" t="s">
        <v>53</v>
      </c>
      <c r="AG8493" t="s">
        <v>181</v>
      </c>
      <c r="AH8493" t="s">
        <v>63</v>
      </c>
      <c r="AK8493" t="s">
        <v>85</v>
      </c>
      <c r="AL8493" t="s">
        <v>3514</v>
      </c>
      <c r="AN8493" t="str">
        <f t="shared" si="132"/>
        <v>100210718212-1-230265853681-4-230265831426-2025-11-01T00:00:00.000+00:00-2025-11-19T00:00:00.000+00:00</v>
      </c>
    </row>
    <row r="8494" spans="1:40" hidden="1" x14ac:dyDescent="0.35">
      <c r="A8494" t="s">
        <v>4134</v>
      </c>
      <c r="B8494" s="2">
        <v>100210718212</v>
      </c>
      <c r="C8494" s="1">
        <v>45992</v>
      </c>
      <c r="D8494" t="s">
        <v>815</v>
      </c>
      <c r="E8494" t="s">
        <v>40</v>
      </c>
      <c r="F8494" t="s">
        <v>41</v>
      </c>
      <c r="G8494">
        <v>607131</v>
      </c>
      <c r="H8494" t="s">
        <v>7515</v>
      </c>
      <c r="I8494">
        <v>19</v>
      </c>
      <c r="J8494" t="s">
        <v>100</v>
      </c>
      <c r="K8494" t="s">
        <v>7536</v>
      </c>
      <c r="L8494">
        <v>1</v>
      </c>
      <c r="M8494">
        <v>316.67</v>
      </c>
      <c r="N8494">
        <v>316.67</v>
      </c>
      <c r="O8494" t="s">
        <v>7537</v>
      </c>
      <c r="P8494" t="s">
        <v>4173</v>
      </c>
      <c r="Q8494" t="s">
        <v>47</v>
      </c>
      <c r="R8494" t="s">
        <v>48</v>
      </c>
      <c r="S8494" t="s">
        <v>7518</v>
      </c>
      <c r="T8494" s="3" t="s">
        <v>7538</v>
      </c>
      <c r="U8494">
        <v>1</v>
      </c>
      <c r="V8494">
        <v>1</v>
      </c>
      <c r="W8494">
        <v>12</v>
      </c>
      <c r="X8494">
        <v>5</v>
      </c>
      <c r="Y8494" t="s">
        <v>103</v>
      </c>
      <c r="Z8494" s="1">
        <v>45981</v>
      </c>
      <c r="AA8494" s="1">
        <v>2958464</v>
      </c>
      <c r="AB8494" s="1">
        <v>45962</v>
      </c>
      <c r="AC8494" t="s">
        <v>51</v>
      </c>
      <c r="AD8494" t="s">
        <v>4141</v>
      </c>
      <c r="AE8494" s="1">
        <v>45216</v>
      </c>
      <c r="AF8494" t="s">
        <v>53</v>
      </c>
      <c r="AG8494" t="s">
        <v>181</v>
      </c>
      <c r="AH8494" t="s">
        <v>63</v>
      </c>
      <c r="AK8494" t="s">
        <v>85</v>
      </c>
      <c r="AL8494" t="s">
        <v>3514</v>
      </c>
      <c r="AN8494" t="str">
        <f t="shared" si="132"/>
        <v>100210718212-1-230265686382-4-230265311836-2025-11-01T00:00:00.000+00:00-2025-11-19T00:00:00.000+00:00</v>
      </c>
    </row>
    <row r="8495" spans="1:40" hidden="1" x14ac:dyDescent="0.35">
      <c r="A8495" t="s">
        <v>4134</v>
      </c>
      <c r="B8495" s="2">
        <v>100210718212</v>
      </c>
      <c r="C8495" s="1">
        <v>45992</v>
      </c>
      <c r="D8495" t="s">
        <v>815</v>
      </c>
      <c r="E8495" t="s">
        <v>40</v>
      </c>
      <c r="F8495" t="s">
        <v>41</v>
      </c>
      <c r="G8495">
        <v>607131</v>
      </c>
      <c r="H8495" t="s">
        <v>7515</v>
      </c>
      <c r="I8495">
        <v>20</v>
      </c>
      <c r="J8495" t="s">
        <v>79</v>
      </c>
      <c r="K8495" t="s">
        <v>2805</v>
      </c>
      <c r="L8495">
        <v>1</v>
      </c>
      <c r="M8495">
        <v>350</v>
      </c>
      <c r="N8495">
        <v>350</v>
      </c>
      <c r="O8495" t="s">
        <v>7523</v>
      </c>
      <c r="P8495" t="s">
        <v>6434</v>
      </c>
      <c r="Q8495" t="s">
        <v>47</v>
      </c>
      <c r="R8495" t="s">
        <v>48</v>
      </c>
      <c r="S8495" t="s">
        <v>7518</v>
      </c>
      <c r="T8495" s="3">
        <v>22574954</v>
      </c>
      <c r="U8495">
        <v>12</v>
      </c>
      <c r="V8495">
        <v>12</v>
      </c>
      <c r="W8495">
        <v>0</v>
      </c>
      <c r="X8495">
        <v>5</v>
      </c>
      <c r="Y8495" t="s">
        <v>83</v>
      </c>
      <c r="Z8495" s="1">
        <v>45539</v>
      </c>
      <c r="AA8495" s="1">
        <v>2958464</v>
      </c>
      <c r="AB8495" s="1">
        <v>45962</v>
      </c>
      <c r="AC8495" t="s">
        <v>51</v>
      </c>
      <c r="AD8495" t="s">
        <v>4141</v>
      </c>
      <c r="AE8495" s="1">
        <v>45135</v>
      </c>
      <c r="AF8495" t="s">
        <v>53</v>
      </c>
      <c r="AG8495" t="s">
        <v>181</v>
      </c>
      <c r="AH8495" t="s">
        <v>63</v>
      </c>
      <c r="AJ8495" t="s">
        <v>7524</v>
      </c>
      <c r="AK8495" t="s">
        <v>85</v>
      </c>
      <c r="AL8495" t="s">
        <v>86</v>
      </c>
      <c r="AN8495" t="str">
        <f t="shared" si="132"/>
        <v>100210718212-1-228154343173-22574954-2025-11-01T00:00:00.000+00:00-2025-11-30T00:00:00.000+00:00</v>
      </c>
    </row>
    <row r="8496" spans="1:40" hidden="1" x14ac:dyDescent="0.35">
      <c r="A8496" t="s">
        <v>4134</v>
      </c>
      <c r="B8496" s="2">
        <v>100210718212</v>
      </c>
      <c r="C8496" s="1">
        <v>45992</v>
      </c>
      <c r="D8496" t="s">
        <v>815</v>
      </c>
      <c r="E8496" t="s">
        <v>40</v>
      </c>
      <c r="F8496" t="s">
        <v>41</v>
      </c>
      <c r="G8496">
        <v>607131</v>
      </c>
      <c r="H8496" t="s">
        <v>7515</v>
      </c>
      <c r="I8496">
        <v>21</v>
      </c>
      <c r="J8496" t="s">
        <v>79</v>
      </c>
      <c r="K8496" t="s">
        <v>2805</v>
      </c>
      <c r="L8496">
        <v>1</v>
      </c>
      <c r="M8496">
        <v>350</v>
      </c>
      <c r="N8496">
        <v>350</v>
      </c>
      <c r="O8496" t="s">
        <v>7528</v>
      </c>
      <c r="P8496" t="s">
        <v>4177</v>
      </c>
      <c r="Q8496" t="s">
        <v>47</v>
      </c>
      <c r="R8496" t="s">
        <v>48</v>
      </c>
      <c r="S8496" t="s">
        <v>7518</v>
      </c>
      <c r="T8496" s="3" t="s">
        <v>7529</v>
      </c>
      <c r="U8496">
        <v>12</v>
      </c>
      <c r="V8496">
        <v>12</v>
      </c>
      <c r="W8496">
        <v>0</v>
      </c>
      <c r="X8496">
        <v>5</v>
      </c>
      <c r="Y8496" t="s">
        <v>83</v>
      </c>
      <c r="Z8496" s="1">
        <v>45202</v>
      </c>
      <c r="AA8496" s="1">
        <v>2958464</v>
      </c>
      <c r="AB8496" s="1">
        <v>45962</v>
      </c>
      <c r="AC8496" t="s">
        <v>51</v>
      </c>
      <c r="AD8496" t="s">
        <v>4141</v>
      </c>
      <c r="AE8496" s="1">
        <v>45135</v>
      </c>
      <c r="AF8496" t="s">
        <v>53</v>
      </c>
      <c r="AG8496" t="s">
        <v>181</v>
      </c>
      <c r="AH8496" t="s">
        <v>63</v>
      </c>
      <c r="AJ8496" t="s">
        <v>7524</v>
      </c>
      <c r="AK8496" t="s">
        <v>85</v>
      </c>
      <c r="AL8496" t="s">
        <v>86</v>
      </c>
      <c r="AN8496" t="str">
        <f t="shared" si="132"/>
        <v>100210718212-1-228161145349-22574992-A-2025-11-01T00:00:00.000+00:00-2025-11-30T00:00:00.000+00:00</v>
      </c>
    </row>
    <row r="8497" spans="1:40" hidden="1" x14ac:dyDescent="0.35">
      <c r="A8497" t="s">
        <v>4134</v>
      </c>
      <c r="B8497" s="2">
        <v>100210718212</v>
      </c>
      <c r="C8497" s="1">
        <v>45992</v>
      </c>
      <c r="D8497" t="s">
        <v>815</v>
      </c>
      <c r="E8497" t="s">
        <v>40</v>
      </c>
      <c r="F8497" t="s">
        <v>41</v>
      </c>
      <c r="G8497">
        <v>607131</v>
      </c>
      <c r="H8497" t="s">
        <v>7515</v>
      </c>
      <c r="I8497">
        <v>22</v>
      </c>
      <c r="J8497" t="s">
        <v>419</v>
      </c>
      <c r="K8497" t="s">
        <v>7552</v>
      </c>
      <c r="L8497">
        <v>1</v>
      </c>
      <c r="M8497">
        <v>1282.5</v>
      </c>
      <c r="N8497">
        <v>1282.5</v>
      </c>
      <c r="O8497" t="s">
        <v>7553</v>
      </c>
      <c r="P8497" t="s">
        <v>4338</v>
      </c>
      <c r="Q8497" t="s">
        <v>47</v>
      </c>
      <c r="R8497" t="s">
        <v>48</v>
      </c>
      <c r="S8497" t="s">
        <v>7518</v>
      </c>
      <c r="T8497" s="3" t="s">
        <v>7554</v>
      </c>
      <c r="U8497">
        <v>36</v>
      </c>
      <c r="V8497">
        <v>36</v>
      </c>
      <c r="W8497">
        <v>0</v>
      </c>
      <c r="X8497">
        <v>0</v>
      </c>
      <c r="Y8497" t="s">
        <v>423</v>
      </c>
      <c r="Z8497" s="1">
        <v>45040</v>
      </c>
      <c r="AA8497" s="1">
        <v>2958464</v>
      </c>
      <c r="AB8497" s="1">
        <v>45962</v>
      </c>
      <c r="AC8497" t="s">
        <v>51</v>
      </c>
      <c r="AD8497" t="s">
        <v>4141</v>
      </c>
      <c r="AE8497" s="1">
        <v>45040</v>
      </c>
      <c r="AF8497" t="s">
        <v>53</v>
      </c>
      <c r="AG8497" t="s">
        <v>62</v>
      </c>
      <c r="AH8497" t="s">
        <v>63</v>
      </c>
      <c r="AJ8497" t="s">
        <v>7555</v>
      </c>
      <c r="AK8497" t="s">
        <v>85</v>
      </c>
      <c r="AL8497" t="s">
        <v>86</v>
      </c>
      <c r="AN8497" t="str">
        <f t="shared" si="132"/>
        <v>100210718212-1-217038878446-4-226123349337-2025-11-01T00:00:00.000+00:00-2025-11-30T00:00:00.000+00:00</v>
      </c>
    </row>
    <row r="8498" spans="1:40" hidden="1" x14ac:dyDescent="0.35">
      <c r="A8498" t="s">
        <v>4134</v>
      </c>
      <c r="B8498" s="2">
        <v>100210718212</v>
      </c>
      <c r="C8498" s="1">
        <v>45992</v>
      </c>
      <c r="D8498" t="s">
        <v>815</v>
      </c>
      <c r="E8498" t="s">
        <v>40</v>
      </c>
      <c r="F8498" t="s">
        <v>41</v>
      </c>
      <c r="G8498">
        <v>607131</v>
      </c>
      <c r="H8498" t="s">
        <v>7515</v>
      </c>
      <c r="I8498">
        <v>23</v>
      </c>
      <c r="J8498" t="s">
        <v>419</v>
      </c>
      <c r="K8498" t="s">
        <v>7556</v>
      </c>
      <c r="L8498">
        <v>1</v>
      </c>
      <c r="M8498">
        <v>1282.5</v>
      </c>
      <c r="N8498">
        <v>1282.5</v>
      </c>
      <c r="O8498" t="s">
        <v>7553</v>
      </c>
      <c r="P8498" t="s">
        <v>4173</v>
      </c>
      <c r="Q8498" t="s">
        <v>47</v>
      </c>
      <c r="R8498" t="s">
        <v>48</v>
      </c>
      <c r="S8498" t="s">
        <v>7518</v>
      </c>
      <c r="T8498" s="3" t="s">
        <v>7557</v>
      </c>
      <c r="U8498">
        <v>36</v>
      </c>
      <c r="V8498">
        <v>36</v>
      </c>
      <c r="W8498">
        <v>0</v>
      </c>
      <c r="X8498">
        <v>0</v>
      </c>
      <c r="Y8498" t="s">
        <v>423</v>
      </c>
      <c r="Z8498" s="1">
        <v>45040</v>
      </c>
      <c r="AA8498" s="1">
        <v>2958464</v>
      </c>
      <c r="AB8498" s="1">
        <v>45962</v>
      </c>
      <c r="AC8498" t="s">
        <v>51</v>
      </c>
      <c r="AD8498" t="s">
        <v>4141</v>
      </c>
      <c r="AE8498" s="1">
        <v>45040</v>
      </c>
      <c r="AF8498" t="s">
        <v>53</v>
      </c>
      <c r="AG8498" t="s">
        <v>62</v>
      </c>
      <c r="AH8498" t="s">
        <v>63</v>
      </c>
      <c r="AJ8498" t="s">
        <v>7555</v>
      </c>
      <c r="AK8498" t="s">
        <v>85</v>
      </c>
      <c r="AL8498" t="s">
        <v>86</v>
      </c>
      <c r="AN8498" t="str">
        <f t="shared" si="132"/>
        <v>100210718212-1-217038878446-4-226122189147-2025-11-01T00:00:00.000+00:00-2025-11-30T00:00:00.000+00:00</v>
      </c>
    </row>
    <row r="8499" spans="1:40" hidden="1" x14ac:dyDescent="0.35">
      <c r="A8499" t="s">
        <v>4134</v>
      </c>
      <c r="B8499" s="2">
        <v>100210718212</v>
      </c>
      <c r="C8499" s="1">
        <v>45992</v>
      </c>
      <c r="D8499" t="s">
        <v>815</v>
      </c>
      <c r="E8499" t="s">
        <v>40</v>
      </c>
      <c r="F8499" t="s">
        <v>41</v>
      </c>
      <c r="G8499">
        <v>607131</v>
      </c>
      <c r="H8499" t="s">
        <v>7515</v>
      </c>
      <c r="I8499">
        <v>24</v>
      </c>
      <c r="J8499" t="s">
        <v>100</v>
      </c>
      <c r="K8499" t="s">
        <v>7558</v>
      </c>
      <c r="L8499">
        <v>1</v>
      </c>
      <c r="M8499">
        <v>183.33</v>
      </c>
      <c r="N8499">
        <v>183.33</v>
      </c>
      <c r="O8499" t="s">
        <v>7559</v>
      </c>
      <c r="P8499" t="s">
        <v>4173</v>
      </c>
      <c r="Q8499" t="s">
        <v>47</v>
      </c>
      <c r="R8499" t="s">
        <v>48</v>
      </c>
      <c r="S8499" t="s">
        <v>7518</v>
      </c>
      <c r="T8499" s="3" t="s">
        <v>7538</v>
      </c>
      <c r="U8499">
        <v>1</v>
      </c>
      <c r="V8499">
        <v>1</v>
      </c>
      <c r="W8499">
        <v>12</v>
      </c>
      <c r="X8499">
        <v>5</v>
      </c>
      <c r="Y8499" t="s">
        <v>103</v>
      </c>
      <c r="Z8499" s="1">
        <v>45981</v>
      </c>
      <c r="AA8499" s="1">
        <v>2958464</v>
      </c>
      <c r="AB8499" s="1">
        <v>45981</v>
      </c>
      <c r="AC8499" t="s">
        <v>51</v>
      </c>
      <c r="AD8499" t="s">
        <v>4141</v>
      </c>
      <c r="AE8499" s="1">
        <v>45216</v>
      </c>
      <c r="AF8499" t="s">
        <v>53</v>
      </c>
      <c r="AG8499" t="s">
        <v>181</v>
      </c>
      <c r="AH8499" t="s">
        <v>63</v>
      </c>
      <c r="AK8499" t="s">
        <v>241</v>
      </c>
      <c r="AL8499" t="s">
        <v>86</v>
      </c>
      <c r="AN8499" t="str">
        <f t="shared" si="132"/>
        <v>100210718212-1-254293198249-4-230265311836-2025-11-20T00:00:00.000+00:00-2025-11-30T00:00:00.000+00:00</v>
      </c>
    </row>
    <row r="8500" spans="1:40" hidden="1" x14ac:dyDescent="0.35">
      <c r="A8500" t="s">
        <v>4134</v>
      </c>
      <c r="B8500" s="2">
        <v>100210718212</v>
      </c>
      <c r="C8500" s="1">
        <v>45992</v>
      </c>
      <c r="D8500" t="s">
        <v>815</v>
      </c>
      <c r="E8500" t="s">
        <v>40</v>
      </c>
      <c r="F8500" t="s">
        <v>41</v>
      </c>
      <c r="G8500">
        <v>607131</v>
      </c>
      <c r="H8500" t="s">
        <v>7515</v>
      </c>
      <c r="I8500">
        <v>25</v>
      </c>
      <c r="J8500" t="s">
        <v>100</v>
      </c>
      <c r="K8500" t="s">
        <v>7560</v>
      </c>
      <c r="L8500">
        <v>1</v>
      </c>
      <c r="M8500">
        <v>183.33</v>
      </c>
      <c r="N8500">
        <v>183.33</v>
      </c>
      <c r="O8500" t="s">
        <v>7561</v>
      </c>
      <c r="P8500" t="s">
        <v>4173</v>
      </c>
      <c r="Q8500" t="s">
        <v>47</v>
      </c>
      <c r="R8500" t="s">
        <v>48</v>
      </c>
      <c r="S8500" t="s">
        <v>7518</v>
      </c>
      <c r="T8500" s="3" t="s">
        <v>7535</v>
      </c>
      <c r="U8500">
        <v>1</v>
      </c>
      <c r="V8500">
        <v>1</v>
      </c>
      <c r="W8500">
        <v>12</v>
      </c>
      <c r="X8500">
        <v>5</v>
      </c>
      <c r="Y8500" t="s">
        <v>103</v>
      </c>
      <c r="Z8500" s="1">
        <v>45981</v>
      </c>
      <c r="AA8500" s="1">
        <v>2958464</v>
      </c>
      <c r="AB8500" s="1">
        <v>45981</v>
      </c>
      <c r="AC8500" t="s">
        <v>51</v>
      </c>
      <c r="AD8500" t="s">
        <v>4141</v>
      </c>
      <c r="AE8500" s="1">
        <v>45216</v>
      </c>
      <c r="AF8500" t="s">
        <v>53</v>
      </c>
      <c r="AG8500" t="s">
        <v>181</v>
      </c>
      <c r="AH8500" t="s">
        <v>63</v>
      </c>
      <c r="AK8500" t="s">
        <v>241</v>
      </c>
      <c r="AL8500" t="s">
        <v>86</v>
      </c>
      <c r="AN8500" t="str">
        <f t="shared" si="132"/>
        <v>100210718212-1-254293334119-4-230265831426-2025-11-20T00:00:00.000+00:00-2025-11-30T00:00:00.000+00:00</v>
      </c>
    </row>
    <row r="8501" spans="1:40" hidden="1" x14ac:dyDescent="0.35">
      <c r="A8501" t="s">
        <v>4134</v>
      </c>
      <c r="B8501" s="2">
        <v>100210718212</v>
      </c>
      <c r="C8501" s="1">
        <v>45992</v>
      </c>
      <c r="D8501" t="s">
        <v>815</v>
      </c>
      <c r="E8501" t="s">
        <v>40</v>
      </c>
      <c r="F8501" t="s">
        <v>41</v>
      </c>
      <c r="G8501">
        <v>607131</v>
      </c>
      <c r="H8501" t="s">
        <v>7515</v>
      </c>
      <c r="I8501">
        <v>26</v>
      </c>
      <c r="J8501" t="s">
        <v>419</v>
      </c>
      <c r="K8501" t="s">
        <v>7562</v>
      </c>
      <c r="L8501">
        <v>-1</v>
      </c>
      <c r="M8501">
        <v>192.38</v>
      </c>
      <c r="N8501">
        <v>-192.38</v>
      </c>
      <c r="O8501" t="s">
        <v>7553</v>
      </c>
      <c r="P8501" t="s">
        <v>4173</v>
      </c>
      <c r="Q8501" t="s">
        <v>47</v>
      </c>
      <c r="R8501" t="s">
        <v>60</v>
      </c>
      <c r="S8501" t="s">
        <v>7518</v>
      </c>
      <c r="T8501" s="3" t="s">
        <v>7557</v>
      </c>
      <c r="U8501">
        <v>36</v>
      </c>
      <c r="V8501">
        <v>36</v>
      </c>
      <c r="W8501">
        <v>0</v>
      </c>
      <c r="X8501">
        <v>0</v>
      </c>
      <c r="Y8501" t="s">
        <v>423</v>
      </c>
      <c r="Z8501" s="1">
        <v>45040</v>
      </c>
      <c r="AA8501" s="1">
        <v>2958464</v>
      </c>
      <c r="AB8501" s="1">
        <v>45962</v>
      </c>
      <c r="AC8501" t="s">
        <v>51</v>
      </c>
      <c r="AD8501" t="s">
        <v>4141</v>
      </c>
      <c r="AE8501" s="1">
        <v>45040</v>
      </c>
      <c r="AF8501" t="s">
        <v>53</v>
      </c>
      <c r="AG8501" t="s">
        <v>62</v>
      </c>
      <c r="AH8501" t="s">
        <v>63</v>
      </c>
      <c r="AJ8501" t="s">
        <v>7555</v>
      </c>
      <c r="AK8501" t="s">
        <v>85</v>
      </c>
      <c r="AL8501" t="s">
        <v>86</v>
      </c>
      <c r="AN8501" t="str">
        <f t="shared" si="132"/>
        <v>100210718212-1-217038878446-4-226122189147-2025-11-01T00:00:00.000+00:00-2025-11-30T00:00:00.000+00:00</v>
      </c>
    </row>
    <row r="8502" spans="1:40" hidden="1" x14ac:dyDescent="0.35">
      <c r="A8502" t="s">
        <v>4134</v>
      </c>
      <c r="B8502" s="2">
        <v>100210718212</v>
      </c>
      <c r="C8502" s="1">
        <v>45992</v>
      </c>
      <c r="D8502" t="s">
        <v>815</v>
      </c>
      <c r="E8502" t="s">
        <v>40</v>
      </c>
      <c r="F8502" t="s">
        <v>41</v>
      </c>
      <c r="G8502">
        <v>607131</v>
      </c>
      <c r="H8502" t="s">
        <v>7515</v>
      </c>
      <c r="I8502">
        <v>27</v>
      </c>
      <c r="J8502" t="s">
        <v>419</v>
      </c>
      <c r="K8502" t="s">
        <v>7563</v>
      </c>
      <c r="L8502">
        <v>-1</v>
      </c>
      <c r="M8502">
        <v>192.38</v>
      </c>
      <c r="N8502">
        <v>-192.38</v>
      </c>
      <c r="O8502" t="s">
        <v>7553</v>
      </c>
      <c r="P8502" t="s">
        <v>4338</v>
      </c>
      <c r="Q8502" t="s">
        <v>47</v>
      </c>
      <c r="R8502" t="s">
        <v>60</v>
      </c>
      <c r="S8502" t="s">
        <v>7518</v>
      </c>
      <c r="T8502" s="3" t="s">
        <v>7554</v>
      </c>
      <c r="U8502">
        <v>36</v>
      </c>
      <c r="V8502">
        <v>36</v>
      </c>
      <c r="W8502">
        <v>0</v>
      </c>
      <c r="X8502">
        <v>0</v>
      </c>
      <c r="Y8502" t="s">
        <v>423</v>
      </c>
      <c r="Z8502" s="1">
        <v>45040</v>
      </c>
      <c r="AA8502" s="1">
        <v>2958464</v>
      </c>
      <c r="AB8502" s="1">
        <v>45962</v>
      </c>
      <c r="AC8502" t="s">
        <v>51</v>
      </c>
      <c r="AD8502" t="s">
        <v>4141</v>
      </c>
      <c r="AE8502" s="1">
        <v>45040</v>
      </c>
      <c r="AF8502" t="s">
        <v>53</v>
      </c>
      <c r="AG8502" t="s">
        <v>62</v>
      </c>
      <c r="AH8502" t="s">
        <v>63</v>
      </c>
      <c r="AJ8502" t="s">
        <v>7555</v>
      </c>
      <c r="AK8502" t="s">
        <v>85</v>
      </c>
      <c r="AL8502" t="s">
        <v>86</v>
      </c>
      <c r="AN8502" t="str">
        <f t="shared" si="132"/>
        <v>100210718212-1-217038878446-4-226123349337-2025-11-01T00:00:00.000+00:00-2025-11-30T00:00:00.000+00:00</v>
      </c>
    </row>
    <row r="8503" spans="1:40" hidden="1" x14ac:dyDescent="0.35">
      <c r="A8503" t="s">
        <v>4134</v>
      </c>
      <c r="B8503" s="2">
        <v>100210718212</v>
      </c>
      <c r="C8503" s="1">
        <v>45992</v>
      </c>
      <c r="D8503" t="s">
        <v>815</v>
      </c>
      <c r="E8503" t="s">
        <v>40</v>
      </c>
      <c r="F8503" t="s">
        <v>41</v>
      </c>
      <c r="G8503">
        <v>607131</v>
      </c>
      <c r="H8503" t="s">
        <v>7515</v>
      </c>
      <c r="I8503">
        <v>28</v>
      </c>
      <c r="J8503" t="s">
        <v>100</v>
      </c>
      <c r="K8503" t="s">
        <v>7546</v>
      </c>
      <c r="L8503">
        <v>1</v>
      </c>
      <c r="M8503">
        <v>95</v>
      </c>
      <c r="N8503">
        <v>95</v>
      </c>
      <c r="O8503" t="s">
        <v>7547</v>
      </c>
      <c r="P8503" t="s">
        <v>4173</v>
      </c>
      <c r="Q8503" t="s">
        <v>47</v>
      </c>
      <c r="R8503" t="s">
        <v>48</v>
      </c>
      <c r="S8503" t="s">
        <v>7518</v>
      </c>
      <c r="T8503" s="3" t="s">
        <v>7527</v>
      </c>
      <c r="U8503">
        <v>1</v>
      </c>
      <c r="V8503">
        <v>1</v>
      </c>
      <c r="W8503">
        <v>12</v>
      </c>
      <c r="X8503">
        <v>5</v>
      </c>
      <c r="Y8503" t="s">
        <v>103</v>
      </c>
      <c r="Z8503" s="1">
        <v>45981</v>
      </c>
      <c r="AA8503" s="1">
        <v>2958464</v>
      </c>
      <c r="AB8503" s="1">
        <v>45962</v>
      </c>
      <c r="AC8503" t="s">
        <v>51</v>
      </c>
      <c r="AD8503" t="s">
        <v>4141</v>
      </c>
      <c r="AE8503" s="1">
        <v>45187</v>
      </c>
      <c r="AF8503" t="s">
        <v>53</v>
      </c>
      <c r="AG8503" t="s">
        <v>181</v>
      </c>
      <c r="AH8503" t="s">
        <v>63</v>
      </c>
      <c r="AK8503" t="s">
        <v>85</v>
      </c>
      <c r="AL8503" t="s">
        <v>3514</v>
      </c>
      <c r="AN8503" t="str">
        <f t="shared" si="132"/>
        <v>100210718212-1-229713107278-4-229713181226-2025-11-01T00:00:00.000+00:00-2025-11-19T00:00:00.000+00:00</v>
      </c>
    </row>
    <row r="8504" spans="1:40" hidden="1" x14ac:dyDescent="0.35">
      <c r="A8504" t="s">
        <v>4134</v>
      </c>
      <c r="B8504" s="2">
        <v>100210718212</v>
      </c>
      <c r="C8504" s="1">
        <v>45992</v>
      </c>
      <c r="D8504" t="s">
        <v>815</v>
      </c>
      <c r="E8504" t="s">
        <v>40</v>
      </c>
      <c r="F8504" t="s">
        <v>41</v>
      </c>
      <c r="G8504">
        <v>607131</v>
      </c>
      <c r="H8504" t="s">
        <v>7515</v>
      </c>
      <c r="I8504">
        <v>29</v>
      </c>
      <c r="J8504" t="s">
        <v>100</v>
      </c>
      <c r="K8504" t="s">
        <v>7564</v>
      </c>
      <c r="L8504">
        <v>-1</v>
      </c>
      <c r="M8504">
        <v>75</v>
      </c>
      <c r="N8504">
        <v>-75</v>
      </c>
      <c r="O8504" t="s">
        <v>7521</v>
      </c>
      <c r="P8504" t="s">
        <v>4173</v>
      </c>
      <c r="Q8504" t="s">
        <v>47</v>
      </c>
      <c r="R8504" t="s">
        <v>60</v>
      </c>
      <c r="S8504" t="s">
        <v>7518</v>
      </c>
      <c r="T8504" s="3" t="s">
        <v>7522</v>
      </c>
      <c r="U8504">
        <v>1</v>
      </c>
      <c r="V8504">
        <v>1</v>
      </c>
      <c r="W8504">
        <v>0</v>
      </c>
      <c r="X8504">
        <v>0</v>
      </c>
      <c r="Y8504" t="s">
        <v>103</v>
      </c>
      <c r="Z8504" s="1">
        <v>45121</v>
      </c>
      <c r="AA8504" s="1">
        <v>2958464</v>
      </c>
      <c r="AB8504" s="1">
        <v>45962</v>
      </c>
      <c r="AC8504" t="s">
        <v>51</v>
      </c>
      <c r="AD8504" t="s">
        <v>4141</v>
      </c>
      <c r="AE8504" s="1">
        <v>45121</v>
      </c>
      <c r="AF8504" t="s">
        <v>53</v>
      </c>
      <c r="AG8504" t="s">
        <v>181</v>
      </c>
      <c r="AH8504" t="s">
        <v>63</v>
      </c>
      <c r="AK8504" t="s">
        <v>85</v>
      </c>
      <c r="AL8504" t="s">
        <v>86</v>
      </c>
      <c r="AN8504" t="str">
        <f t="shared" si="132"/>
        <v>100210718212-1-228260851188-4-228259256696-2025-11-01T00:00:00.000+00:00-2025-11-30T00:00:00.000+00:00</v>
      </c>
    </row>
    <row r="8505" spans="1:40" hidden="1" x14ac:dyDescent="0.35">
      <c r="A8505" t="s">
        <v>4134</v>
      </c>
      <c r="B8505" s="2">
        <v>100210718212</v>
      </c>
      <c r="C8505" s="1">
        <v>45992</v>
      </c>
      <c r="D8505" t="s">
        <v>815</v>
      </c>
      <c r="E8505" t="s">
        <v>40</v>
      </c>
      <c r="F8505" t="s">
        <v>41</v>
      </c>
      <c r="G8505">
        <v>607131</v>
      </c>
      <c r="H8505" t="s">
        <v>7515</v>
      </c>
      <c r="I8505">
        <v>30</v>
      </c>
      <c r="J8505" t="s">
        <v>100</v>
      </c>
      <c r="K8505" t="s">
        <v>7565</v>
      </c>
      <c r="L8505">
        <v>1</v>
      </c>
      <c r="M8505">
        <v>80</v>
      </c>
      <c r="N8505">
        <v>80</v>
      </c>
      <c r="O8505" t="s">
        <v>7566</v>
      </c>
      <c r="P8505" t="s">
        <v>4338</v>
      </c>
      <c r="Q8505" t="s">
        <v>47</v>
      </c>
      <c r="R8505" t="s">
        <v>48</v>
      </c>
      <c r="S8505" t="s">
        <v>7518</v>
      </c>
      <c r="T8505" s="3" t="s">
        <v>7532</v>
      </c>
      <c r="U8505">
        <v>1</v>
      </c>
      <c r="V8505">
        <v>1</v>
      </c>
      <c r="W8505">
        <v>12</v>
      </c>
      <c r="X8505">
        <v>5</v>
      </c>
      <c r="Y8505" t="s">
        <v>103</v>
      </c>
      <c r="Z8505" s="1">
        <v>45976</v>
      </c>
      <c r="AA8505" s="1">
        <v>2958464</v>
      </c>
      <c r="AB8505" s="1">
        <v>45976</v>
      </c>
      <c r="AC8505" t="s">
        <v>51</v>
      </c>
      <c r="AD8505" t="s">
        <v>4141</v>
      </c>
      <c r="AE8505" s="1">
        <v>45187</v>
      </c>
      <c r="AF8505" t="s">
        <v>53</v>
      </c>
      <c r="AG8505" t="s">
        <v>181</v>
      </c>
      <c r="AH8505" t="s">
        <v>63</v>
      </c>
      <c r="AK8505" t="s">
        <v>219</v>
      </c>
      <c r="AL8505" t="s">
        <v>86</v>
      </c>
      <c r="AN8505" t="str">
        <f t="shared" si="132"/>
        <v>100210718212-1-254131688692-4-229712142026-2025-11-15T00:00:00.000+00:00-2025-11-30T00:00:00.000+00:00</v>
      </c>
    </row>
    <row r="8506" spans="1:40" hidden="1" x14ac:dyDescent="0.35">
      <c r="A8506" t="s">
        <v>4134</v>
      </c>
      <c r="B8506" s="2">
        <v>100210717840</v>
      </c>
      <c r="C8506" s="1">
        <v>45992</v>
      </c>
      <c r="D8506" t="s">
        <v>815</v>
      </c>
      <c r="E8506" t="s">
        <v>40</v>
      </c>
      <c r="F8506" t="s">
        <v>41</v>
      </c>
      <c r="G8506">
        <v>607669</v>
      </c>
      <c r="H8506" t="s">
        <v>7567</v>
      </c>
      <c r="I8506">
        <v>1</v>
      </c>
      <c r="J8506" t="s">
        <v>3594</v>
      </c>
      <c r="K8506" t="s">
        <v>3595</v>
      </c>
      <c r="L8506">
        <v>1</v>
      </c>
      <c r="M8506">
        <v>500</v>
      </c>
      <c r="N8506">
        <v>500</v>
      </c>
      <c r="O8506" t="s">
        <v>7568</v>
      </c>
      <c r="P8506" t="s">
        <v>7569</v>
      </c>
      <c r="Q8506" t="s">
        <v>159</v>
      </c>
      <c r="R8506" t="s">
        <v>160</v>
      </c>
      <c r="S8506" t="s">
        <v>7570</v>
      </c>
      <c r="T8506" s="3" t="s">
        <v>7571</v>
      </c>
      <c r="Y8506" t="s">
        <v>3598</v>
      </c>
      <c r="Z8506" s="1">
        <v>45964</v>
      </c>
      <c r="AA8506" s="1">
        <v>2958464</v>
      </c>
      <c r="AC8506" t="s">
        <v>51</v>
      </c>
      <c r="AD8506" t="s">
        <v>4141</v>
      </c>
      <c r="AE8506" s="1">
        <v>45960</v>
      </c>
      <c r="AF8506" t="s">
        <v>53</v>
      </c>
      <c r="AG8506" t="s">
        <v>54</v>
      </c>
      <c r="AH8506" t="s">
        <v>63</v>
      </c>
      <c r="AK8506" t="s">
        <v>164</v>
      </c>
      <c r="AL8506" t="s">
        <v>164</v>
      </c>
      <c r="AN8506" t="str">
        <f t="shared" si="132"/>
        <v>100210717840-1-248292497836-22879844-A-null-null</v>
      </c>
    </row>
    <row r="8507" spans="1:40" hidden="1" x14ac:dyDescent="0.35">
      <c r="A8507" t="s">
        <v>4134</v>
      </c>
      <c r="B8507" s="2">
        <v>100210717841</v>
      </c>
      <c r="C8507" s="1">
        <v>45992</v>
      </c>
      <c r="D8507" t="s">
        <v>815</v>
      </c>
      <c r="E8507" t="s">
        <v>40</v>
      </c>
      <c r="F8507" t="s">
        <v>41</v>
      </c>
      <c r="G8507">
        <v>607669</v>
      </c>
      <c r="H8507" t="s">
        <v>7567</v>
      </c>
      <c r="I8507">
        <v>1</v>
      </c>
      <c r="J8507" t="s">
        <v>3594</v>
      </c>
      <c r="K8507" t="s">
        <v>3595</v>
      </c>
      <c r="L8507">
        <v>1</v>
      </c>
      <c r="M8507">
        <v>500</v>
      </c>
      <c r="N8507">
        <v>500</v>
      </c>
      <c r="O8507" t="s">
        <v>7568</v>
      </c>
      <c r="P8507" t="s">
        <v>7569</v>
      </c>
      <c r="Q8507" t="s">
        <v>159</v>
      </c>
      <c r="R8507" t="s">
        <v>160</v>
      </c>
      <c r="S8507" t="s">
        <v>7572</v>
      </c>
      <c r="T8507" s="3" t="s">
        <v>7573</v>
      </c>
      <c r="Y8507" t="s">
        <v>3598</v>
      </c>
      <c r="Z8507" s="1">
        <v>45964</v>
      </c>
      <c r="AA8507" s="1">
        <v>2958464</v>
      </c>
      <c r="AC8507" t="s">
        <v>51</v>
      </c>
      <c r="AD8507" t="s">
        <v>4141</v>
      </c>
      <c r="AE8507" s="1">
        <v>45961</v>
      </c>
      <c r="AF8507" t="s">
        <v>53</v>
      </c>
      <c r="AG8507" t="s">
        <v>54</v>
      </c>
      <c r="AH8507" t="s">
        <v>63</v>
      </c>
      <c r="AK8507" t="s">
        <v>164</v>
      </c>
      <c r="AL8507" t="s">
        <v>164</v>
      </c>
      <c r="AN8507" t="str">
        <f t="shared" si="132"/>
        <v>100210717841-1-248292497836-22879843-A-null-null</v>
      </c>
    </row>
    <row r="8508" spans="1:40" hidden="1" x14ac:dyDescent="0.35">
      <c r="A8508" t="s">
        <v>4134</v>
      </c>
      <c r="B8508" s="2">
        <v>100210717841</v>
      </c>
      <c r="C8508" s="1">
        <v>45992</v>
      </c>
      <c r="D8508" t="s">
        <v>815</v>
      </c>
      <c r="E8508" t="s">
        <v>40</v>
      </c>
      <c r="F8508" t="s">
        <v>41</v>
      </c>
      <c r="G8508">
        <v>607669</v>
      </c>
      <c r="H8508" t="s">
        <v>7567</v>
      </c>
      <c r="I8508">
        <v>2</v>
      </c>
      <c r="J8508" t="s">
        <v>3594</v>
      </c>
      <c r="K8508" t="s">
        <v>3595</v>
      </c>
      <c r="L8508">
        <v>1</v>
      </c>
      <c r="M8508">
        <v>500</v>
      </c>
      <c r="N8508">
        <v>500</v>
      </c>
      <c r="O8508" t="s">
        <v>7568</v>
      </c>
      <c r="P8508" t="s">
        <v>7569</v>
      </c>
      <c r="Q8508" t="s">
        <v>159</v>
      </c>
      <c r="R8508" t="s">
        <v>160</v>
      </c>
      <c r="S8508" t="s">
        <v>7572</v>
      </c>
      <c r="T8508" s="3" t="s">
        <v>7574</v>
      </c>
      <c r="Y8508" t="s">
        <v>3598</v>
      </c>
      <c r="Z8508" s="1">
        <v>45964</v>
      </c>
      <c r="AA8508" s="1">
        <v>2958464</v>
      </c>
      <c r="AC8508" t="s">
        <v>51</v>
      </c>
      <c r="AD8508" t="s">
        <v>4141</v>
      </c>
      <c r="AE8508" s="1">
        <v>45961</v>
      </c>
      <c r="AF8508" t="s">
        <v>53</v>
      </c>
      <c r="AG8508" t="s">
        <v>54</v>
      </c>
      <c r="AH8508" t="s">
        <v>63</v>
      </c>
      <c r="AK8508" t="s">
        <v>164</v>
      </c>
      <c r="AL8508" t="s">
        <v>164</v>
      </c>
      <c r="AN8508" t="str">
        <f t="shared" si="132"/>
        <v>100210717841-1-248292497836-22911294-A-null-null</v>
      </c>
    </row>
    <row r="8509" spans="1:40" hidden="1" x14ac:dyDescent="0.35">
      <c r="A8509" t="s">
        <v>4134</v>
      </c>
      <c r="B8509" s="2">
        <v>100210717841</v>
      </c>
      <c r="C8509" s="1">
        <v>45992</v>
      </c>
      <c r="D8509" t="s">
        <v>815</v>
      </c>
      <c r="E8509" t="s">
        <v>40</v>
      </c>
      <c r="F8509" t="s">
        <v>41</v>
      </c>
      <c r="G8509">
        <v>607669</v>
      </c>
      <c r="H8509" t="s">
        <v>7567</v>
      </c>
      <c r="I8509">
        <v>3</v>
      </c>
      <c r="J8509" t="s">
        <v>157</v>
      </c>
      <c r="K8509" t="s">
        <v>2461</v>
      </c>
      <c r="L8509">
        <v>1</v>
      </c>
      <c r="M8509">
        <v>130</v>
      </c>
      <c r="N8509">
        <v>130</v>
      </c>
      <c r="O8509" t="s">
        <v>7575</v>
      </c>
      <c r="P8509" t="s">
        <v>7569</v>
      </c>
      <c r="Q8509" t="s">
        <v>159</v>
      </c>
      <c r="R8509" t="s">
        <v>160</v>
      </c>
      <c r="S8509" t="s">
        <v>7572</v>
      </c>
      <c r="T8509" s="3" t="s">
        <v>7576</v>
      </c>
      <c r="Y8509" t="s">
        <v>162</v>
      </c>
      <c r="Z8509" s="1">
        <v>45566</v>
      </c>
      <c r="AA8509" s="1">
        <v>2958464</v>
      </c>
      <c r="AC8509" t="s">
        <v>51</v>
      </c>
      <c r="AD8509" t="s">
        <v>4141</v>
      </c>
      <c r="AE8509" s="1">
        <v>45975</v>
      </c>
      <c r="AF8509" t="s">
        <v>53</v>
      </c>
      <c r="AG8509" t="s">
        <v>163</v>
      </c>
      <c r="AH8509" t="s">
        <v>63</v>
      </c>
      <c r="AK8509" t="s">
        <v>164</v>
      </c>
      <c r="AL8509" t="s">
        <v>164</v>
      </c>
      <c r="AN8509" t="str">
        <f t="shared" si="132"/>
        <v>100210717841-1-253983982484-9EE393DE-2887-43e4-9D09-00256E1C72E3-null-null</v>
      </c>
    </row>
    <row r="8510" spans="1:40" hidden="1" x14ac:dyDescent="0.35">
      <c r="A8510" t="s">
        <v>4134</v>
      </c>
      <c r="B8510" s="2">
        <v>100210717841</v>
      </c>
      <c r="C8510" s="1">
        <v>45992</v>
      </c>
      <c r="D8510" t="s">
        <v>815</v>
      </c>
      <c r="E8510" t="s">
        <v>40</v>
      </c>
      <c r="F8510" t="s">
        <v>41</v>
      </c>
      <c r="G8510">
        <v>607669</v>
      </c>
      <c r="H8510" t="s">
        <v>7567</v>
      </c>
      <c r="I8510">
        <v>4</v>
      </c>
      <c r="J8510" t="s">
        <v>157</v>
      </c>
      <c r="K8510" t="s">
        <v>2461</v>
      </c>
      <c r="L8510">
        <v>1</v>
      </c>
      <c r="M8510">
        <v>130</v>
      </c>
      <c r="N8510">
        <v>130</v>
      </c>
      <c r="O8510" t="s">
        <v>7577</v>
      </c>
      <c r="P8510" t="s">
        <v>7569</v>
      </c>
      <c r="Q8510" t="s">
        <v>159</v>
      </c>
      <c r="R8510" t="s">
        <v>160</v>
      </c>
      <c r="S8510" t="s">
        <v>7572</v>
      </c>
      <c r="T8510" s="3" t="s">
        <v>7576</v>
      </c>
      <c r="Y8510" t="s">
        <v>162</v>
      </c>
      <c r="Z8510" s="1">
        <v>45566</v>
      </c>
      <c r="AA8510" s="1">
        <v>2958464</v>
      </c>
      <c r="AC8510" t="s">
        <v>51</v>
      </c>
      <c r="AD8510" t="s">
        <v>4141</v>
      </c>
      <c r="AE8510" s="1">
        <v>45975</v>
      </c>
      <c r="AF8510" t="s">
        <v>53</v>
      </c>
      <c r="AG8510" t="s">
        <v>163</v>
      </c>
      <c r="AH8510" t="s">
        <v>63</v>
      </c>
      <c r="AK8510" t="s">
        <v>164</v>
      </c>
      <c r="AL8510" t="s">
        <v>164</v>
      </c>
      <c r="AN8510" t="str">
        <f t="shared" si="132"/>
        <v>100210717841-1-253834723254-9EE393DE-2887-43e4-9D09-00256E1C72E3-null-null</v>
      </c>
    </row>
    <row r="8511" spans="1:40" hidden="1" x14ac:dyDescent="0.35">
      <c r="A8511" t="s">
        <v>4134</v>
      </c>
      <c r="B8511" s="2">
        <v>100230064323</v>
      </c>
      <c r="C8511" s="1">
        <v>45992</v>
      </c>
      <c r="D8511" t="s">
        <v>815</v>
      </c>
      <c r="E8511" t="s">
        <v>2086</v>
      </c>
      <c r="F8511" t="s">
        <v>4299</v>
      </c>
      <c r="G8511">
        <v>607669</v>
      </c>
      <c r="H8511" t="s">
        <v>7567</v>
      </c>
      <c r="I8511">
        <v>1</v>
      </c>
      <c r="J8511" t="s">
        <v>64</v>
      </c>
      <c r="K8511" t="s">
        <v>7578</v>
      </c>
      <c r="L8511">
        <v>-1</v>
      </c>
      <c r="M8511">
        <v>17407.11</v>
      </c>
      <c r="N8511">
        <v>-17407.11</v>
      </c>
      <c r="O8511" t="s">
        <v>7568</v>
      </c>
      <c r="P8511" t="s">
        <v>7569</v>
      </c>
      <c r="Q8511" t="s">
        <v>66</v>
      </c>
      <c r="R8511" t="s">
        <v>3414</v>
      </c>
      <c r="S8511" t="s">
        <v>7570</v>
      </c>
      <c r="T8511" s="3" t="s">
        <v>7579</v>
      </c>
      <c r="Y8511" t="s">
        <v>68</v>
      </c>
      <c r="Z8511" s="1">
        <v>45962</v>
      </c>
      <c r="AA8511" s="1">
        <v>2958464</v>
      </c>
      <c r="AB8511" s="1">
        <v>45962</v>
      </c>
      <c r="AC8511" t="s">
        <v>51</v>
      </c>
      <c r="AD8511" t="s">
        <v>4141</v>
      </c>
      <c r="AE8511" s="1">
        <v>44824</v>
      </c>
      <c r="AF8511" t="s">
        <v>69</v>
      </c>
      <c r="AG8511" t="s">
        <v>62</v>
      </c>
      <c r="AH8511" t="s">
        <v>63</v>
      </c>
      <c r="AI8511" t="s">
        <v>6542</v>
      </c>
      <c r="AK8511" t="s">
        <v>85</v>
      </c>
      <c r="AL8511" t="s">
        <v>86</v>
      </c>
      <c r="AN8511" t="str">
        <f t="shared" si="132"/>
        <v>100230064323-1-248292497836-4-219861149639-2025-11-01T00:00:00.000+00:00-2025-11-30T00:00:00.000+00:00</v>
      </c>
    </row>
    <row r="8512" spans="1:40" hidden="1" x14ac:dyDescent="0.35">
      <c r="A8512" t="s">
        <v>4134</v>
      </c>
      <c r="B8512" s="2">
        <v>100230064323</v>
      </c>
      <c r="C8512" s="1">
        <v>45992</v>
      </c>
      <c r="D8512" t="s">
        <v>815</v>
      </c>
      <c r="E8512" t="s">
        <v>2086</v>
      </c>
      <c r="F8512" t="s">
        <v>4299</v>
      </c>
      <c r="G8512">
        <v>607669</v>
      </c>
      <c r="H8512" t="s">
        <v>7567</v>
      </c>
      <c r="I8512">
        <v>2</v>
      </c>
      <c r="J8512" t="s">
        <v>71</v>
      </c>
      <c r="K8512" t="s">
        <v>7580</v>
      </c>
      <c r="L8512">
        <v>-1</v>
      </c>
      <c r="M8512">
        <v>17407.11</v>
      </c>
      <c r="N8512">
        <v>-17407.11</v>
      </c>
      <c r="O8512" t="s">
        <v>7568</v>
      </c>
      <c r="P8512" t="s">
        <v>7569</v>
      </c>
      <c r="Q8512" t="s">
        <v>73</v>
      </c>
      <c r="R8512" t="s">
        <v>3414</v>
      </c>
      <c r="S8512" t="s">
        <v>7570</v>
      </c>
      <c r="T8512" s="3">
        <v>22259558</v>
      </c>
      <c r="Y8512" t="s">
        <v>75</v>
      </c>
      <c r="Z8512" s="1">
        <v>45962</v>
      </c>
      <c r="AA8512" s="1">
        <v>2958464</v>
      </c>
      <c r="AB8512" s="1">
        <v>45962</v>
      </c>
      <c r="AC8512" t="s">
        <v>51</v>
      </c>
      <c r="AD8512" t="s">
        <v>4141</v>
      </c>
      <c r="AE8512" s="1">
        <v>44824</v>
      </c>
      <c r="AF8512" t="s">
        <v>69</v>
      </c>
      <c r="AG8512" t="s">
        <v>62</v>
      </c>
      <c r="AH8512" t="s">
        <v>63</v>
      </c>
      <c r="AI8512" t="s">
        <v>6542</v>
      </c>
      <c r="AK8512" t="s">
        <v>85</v>
      </c>
      <c r="AL8512" t="s">
        <v>86</v>
      </c>
      <c r="AN8512" t="str">
        <f t="shared" si="132"/>
        <v>100230064323-1-248292497836-22259558-2025-11-01T00:00:00.000+00:00-2025-11-30T00:00:00.000+00:00</v>
      </c>
    </row>
    <row r="8513" spans="1:40" hidden="1" x14ac:dyDescent="0.35">
      <c r="A8513" t="s">
        <v>4134</v>
      </c>
      <c r="B8513" s="2">
        <v>100230064323</v>
      </c>
      <c r="C8513" s="1">
        <v>45992</v>
      </c>
      <c r="D8513" t="s">
        <v>815</v>
      </c>
      <c r="E8513" t="s">
        <v>2086</v>
      </c>
      <c r="F8513" t="s">
        <v>4299</v>
      </c>
      <c r="G8513">
        <v>607669</v>
      </c>
      <c r="H8513" t="s">
        <v>7567</v>
      </c>
      <c r="I8513">
        <v>3</v>
      </c>
      <c r="J8513" t="s">
        <v>64</v>
      </c>
      <c r="K8513" t="s">
        <v>7581</v>
      </c>
      <c r="L8513">
        <v>1</v>
      </c>
      <c r="M8513">
        <v>2611.0700000000002</v>
      </c>
      <c r="N8513">
        <v>2611.0700000000002</v>
      </c>
      <c r="O8513" t="s">
        <v>7568</v>
      </c>
      <c r="P8513" t="s">
        <v>7569</v>
      </c>
      <c r="Q8513" t="s">
        <v>66</v>
      </c>
      <c r="R8513" t="s">
        <v>60</v>
      </c>
      <c r="S8513" t="s">
        <v>7570</v>
      </c>
      <c r="T8513" s="3" t="s">
        <v>7579</v>
      </c>
      <c r="Y8513" t="s">
        <v>68</v>
      </c>
      <c r="Z8513" s="1">
        <v>45962</v>
      </c>
      <c r="AA8513" s="1">
        <v>2958464</v>
      </c>
      <c r="AB8513" s="1">
        <v>45962</v>
      </c>
      <c r="AC8513" t="s">
        <v>51</v>
      </c>
      <c r="AD8513" t="s">
        <v>4141</v>
      </c>
      <c r="AE8513" s="1">
        <v>44824</v>
      </c>
      <c r="AF8513" t="s">
        <v>69</v>
      </c>
      <c r="AG8513" t="s">
        <v>62</v>
      </c>
      <c r="AH8513" t="s">
        <v>63</v>
      </c>
      <c r="AK8513" t="s">
        <v>85</v>
      </c>
      <c r="AL8513" t="s">
        <v>86</v>
      </c>
      <c r="AN8513" t="str">
        <f t="shared" si="132"/>
        <v>100230064323-1-248292497836-4-219861149639-2025-11-01T00:00:00.000+00:00-2025-11-30T00:00:00.000+00:00</v>
      </c>
    </row>
    <row r="8514" spans="1:40" hidden="1" x14ac:dyDescent="0.35">
      <c r="A8514" t="s">
        <v>4134</v>
      </c>
      <c r="B8514" s="2">
        <v>100230064323</v>
      </c>
      <c r="C8514" s="1">
        <v>45992</v>
      </c>
      <c r="D8514" t="s">
        <v>815</v>
      </c>
      <c r="E8514" t="s">
        <v>2086</v>
      </c>
      <c r="F8514" t="s">
        <v>4299</v>
      </c>
      <c r="G8514">
        <v>607669</v>
      </c>
      <c r="H8514" t="s">
        <v>7567</v>
      </c>
      <c r="I8514">
        <v>4</v>
      </c>
      <c r="J8514" t="s">
        <v>71</v>
      </c>
      <c r="K8514" t="s">
        <v>7582</v>
      </c>
      <c r="L8514">
        <v>1</v>
      </c>
      <c r="M8514">
        <v>2611.0700000000002</v>
      </c>
      <c r="N8514">
        <v>2611.0700000000002</v>
      </c>
      <c r="O8514" t="s">
        <v>7568</v>
      </c>
      <c r="P8514" t="s">
        <v>7569</v>
      </c>
      <c r="Q8514" t="s">
        <v>73</v>
      </c>
      <c r="R8514" t="s">
        <v>60</v>
      </c>
      <c r="S8514" t="s">
        <v>7570</v>
      </c>
      <c r="T8514" s="3">
        <v>22259558</v>
      </c>
      <c r="Y8514" t="s">
        <v>75</v>
      </c>
      <c r="Z8514" s="1">
        <v>45962</v>
      </c>
      <c r="AA8514" s="1">
        <v>2958464</v>
      </c>
      <c r="AB8514" s="1">
        <v>45962</v>
      </c>
      <c r="AC8514" t="s">
        <v>51</v>
      </c>
      <c r="AD8514" t="s">
        <v>4141</v>
      </c>
      <c r="AE8514" s="1">
        <v>44824</v>
      </c>
      <c r="AF8514" t="s">
        <v>69</v>
      </c>
      <c r="AG8514" t="s">
        <v>62</v>
      </c>
      <c r="AH8514" t="s">
        <v>63</v>
      </c>
      <c r="AK8514" t="s">
        <v>85</v>
      </c>
      <c r="AL8514" t="s">
        <v>86</v>
      </c>
      <c r="AN8514" t="str">
        <f t="shared" si="132"/>
        <v>100230064323-1-248292497836-22259558-2025-11-01T00:00:00.000+00:00-2025-11-30T00:00:00.000+00:00</v>
      </c>
    </row>
    <row r="8515" spans="1:40" hidden="1" x14ac:dyDescent="0.35">
      <c r="A8515" t="s">
        <v>4134</v>
      </c>
      <c r="B8515" s="2">
        <v>100210719007</v>
      </c>
      <c r="C8515" s="1">
        <v>45992</v>
      </c>
      <c r="D8515" t="s">
        <v>815</v>
      </c>
      <c r="E8515" t="s">
        <v>40</v>
      </c>
      <c r="F8515" t="s">
        <v>41</v>
      </c>
      <c r="G8515">
        <v>609390</v>
      </c>
      <c r="H8515" t="s">
        <v>7583</v>
      </c>
      <c r="I8515">
        <v>1</v>
      </c>
      <c r="J8515" t="s">
        <v>64</v>
      </c>
      <c r="K8515" t="s">
        <v>226</v>
      </c>
      <c r="L8515">
        <v>1</v>
      </c>
      <c r="M8515">
        <v>832.88</v>
      </c>
      <c r="N8515">
        <v>832.88</v>
      </c>
      <c r="O8515" t="s">
        <v>7584</v>
      </c>
      <c r="P8515" t="s">
        <v>4650</v>
      </c>
      <c r="Q8515" t="s">
        <v>66</v>
      </c>
      <c r="R8515" t="s">
        <v>48</v>
      </c>
      <c r="S8515" t="s">
        <v>7585</v>
      </c>
      <c r="T8515" s="3" t="s">
        <v>7586</v>
      </c>
      <c r="U8515">
        <v>12</v>
      </c>
      <c r="V8515">
        <v>36</v>
      </c>
      <c r="W8515">
        <v>12</v>
      </c>
      <c r="X8515">
        <v>3</v>
      </c>
      <c r="Y8515" t="s">
        <v>68</v>
      </c>
      <c r="Z8515" s="1">
        <v>44303</v>
      </c>
      <c r="AA8515" s="1">
        <v>2958464</v>
      </c>
      <c r="AB8515" s="1">
        <v>45992</v>
      </c>
      <c r="AC8515" t="s">
        <v>51</v>
      </c>
      <c r="AD8515" t="s">
        <v>4141</v>
      </c>
      <c r="AE8515" s="1">
        <v>44303</v>
      </c>
      <c r="AF8515" t="s">
        <v>69</v>
      </c>
      <c r="AG8515" t="s">
        <v>62</v>
      </c>
      <c r="AH8515" t="s">
        <v>55</v>
      </c>
      <c r="AJ8515" t="s">
        <v>7587</v>
      </c>
      <c r="AK8515" t="s">
        <v>57</v>
      </c>
      <c r="AL8515" t="s">
        <v>70</v>
      </c>
      <c r="AN8515" t="str">
        <f t="shared" ref="AN8515:AN8578" si="133">_xlfn.CONCAT(B8515,"-",O8515,"-",T8515,"-",AK8515,"-",AL8515)</f>
        <v>100210719007-1-205418372394-4-205816751614-2025-12-01T00:00:00.000+00:00-2025-12-31T00:00:00.000+00:00</v>
      </c>
    </row>
    <row r="8516" spans="1:40" hidden="1" x14ac:dyDescent="0.35">
      <c r="A8516" t="s">
        <v>4134</v>
      </c>
      <c r="B8516" s="2">
        <v>100210719007</v>
      </c>
      <c r="C8516" s="1">
        <v>45992</v>
      </c>
      <c r="D8516" t="s">
        <v>815</v>
      </c>
      <c r="E8516" t="s">
        <v>40</v>
      </c>
      <c r="F8516" t="s">
        <v>41</v>
      </c>
      <c r="G8516">
        <v>609390</v>
      </c>
      <c r="H8516" t="s">
        <v>7583</v>
      </c>
      <c r="I8516">
        <v>2</v>
      </c>
      <c r="J8516" t="s">
        <v>71</v>
      </c>
      <c r="K8516" t="s">
        <v>215</v>
      </c>
      <c r="L8516">
        <v>1</v>
      </c>
      <c r="M8516">
        <v>832.88</v>
      </c>
      <c r="N8516">
        <v>832.88</v>
      </c>
      <c r="O8516" t="s">
        <v>7584</v>
      </c>
      <c r="P8516" t="s">
        <v>4650</v>
      </c>
      <c r="Q8516" t="s">
        <v>73</v>
      </c>
      <c r="R8516" t="s">
        <v>48</v>
      </c>
      <c r="S8516" t="s">
        <v>7585</v>
      </c>
      <c r="T8516" s="3">
        <v>21748444</v>
      </c>
      <c r="U8516">
        <v>12</v>
      </c>
      <c r="V8516">
        <v>36</v>
      </c>
      <c r="W8516">
        <v>12</v>
      </c>
      <c r="X8516">
        <v>3</v>
      </c>
      <c r="Y8516" t="s">
        <v>75</v>
      </c>
      <c r="Z8516" s="1">
        <v>44303</v>
      </c>
      <c r="AA8516" s="1">
        <v>2958464</v>
      </c>
      <c r="AB8516" s="1">
        <v>45992</v>
      </c>
      <c r="AC8516" t="s">
        <v>51</v>
      </c>
      <c r="AD8516" t="s">
        <v>4141</v>
      </c>
      <c r="AE8516" s="1">
        <v>44303</v>
      </c>
      <c r="AF8516" t="s">
        <v>69</v>
      </c>
      <c r="AG8516" t="s">
        <v>62</v>
      </c>
      <c r="AH8516" t="s">
        <v>55</v>
      </c>
      <c r="AJ8516" t="s">
        <v>7587</v>
      </c>
      <c r="AK8516" t="s">
        <v>57</v>
      </c>
      <c r="AL8516" t="s">
        <v>70</v>
      </c>
      <c r="AN8516" t="str">
        <f t="shared" si="133"/>
        <v>100210719007-1-205418372394-21748444-2025-12-01T00:00:00.000+00:00-2025-12-31T00:00:00.000+00:00</v>
      </c>
    </row>
    <row r="8517" spans="1:40" hidden="1" x14ac:dyDescent="0.35">
      <c r="A8517" t="s">
        <v>4134</v>
      </c>
      <c r="B8517" s="2">
        <v>100210719007</v>
      </c>
      <c r="C8517" s="1">
        <v>45992</v>
      </c>
      <c r="D8517" t="s">
        <v>815</v>
      </c>
      <c r="E8517" t="s">
        <v>40</v>
      </c>
      <c r="F8517" t="s">
        <v>41</v>
      </c>
      <c r="G8517">
        <v>609390</v>
      </c>
      <c r="H8517" t="s">
        <v>7583</v>
      </c>
      <c r="I8517">
        <v>3</v>
      </c>
      <c r="J8517" t="s">
        <v>43</v>
      </c>
      <c r="K8517" t="s">
        <v>1113</v>
      </c>
      <c r="L8517">
        <v>1</v>
      </c>
      <c r="M8517">
        <v>298.26</v>
      </c>
      <c r="N8517">
        <v>298.26</v>
      </c>
      <c r="O8517" t="s">
        <v>7584</v>
      </c>
      <c r="P8517" t="s">
        <v>4650</v>
      </c>
      <c r="Q8517" t="s">
        <v>47</v>
      </c>
      <c r="R8517" t="s">
        <v>48</v>
      </c>
      <c r="S8517" t="s">
        <v>7585</v>
      </c>
      <c r="T8517" s="3" t="s">
        <v>7588</v>
      </c>
      <c r="U8517">
        <v>12</v>
      </c>
      <c r="V8517">
        <v>36</v>
      </c>
      <c r="W8517">
        <v>12</v>
      </c>
      <c r="X8517">
        <v>3</v>
      </c>
      <c r="Y8517" t="s">
        <v>50</v>
      </c>
      <c r="Z8517" s="1">
        <v>45464</v>
      </c>
      <c r="AA8517" s="1">
        <v>2958464</v>
      </c>
      <c r="AB8517" s="1">
        <v>45992</v>
      </c>
      <c r="AC8517" t="s">
        <v>51</v>
      </c>
      <c r="AD8517" t="s">
        <v>4141</v>
      </c>
      <c r="AE8517" s="1">
        <v>44358</v>
      </c>
      <c r="AF8517" t="s">
        <v>53</v>
      </c>
      <c r="AG8517" t="s">
        <v>62</v>
      </c>
      <c r="AH8517" t="s">
        <v>55</v>
      </c>
      <c r="AJ8517" t="s">
        <v>7587</v>
      </c>
      <c r="AK8517" t="s">
        <v>57</v>
      </c>
      <c r="AL8517" t="s">
        <v>70</v>
      </c>
      <c r="AN8517" t="str">
        <f t="shared" si="133"/>
        <v>100210719007-1-205418372394-21823492-A-2025-12-01T00:00:00.000+00:00-2025-12-31T00:00:00.000+00:00</v>
      </c>
    </row>
    <row r="8518" spans="1:40" hidden="1" x14ac:dyDescent="0.35">
      <c r="A8518" t="s">
        <v>4134</v>
      </c>
      <c r="B8518" s="2">
        <v>100210719007</v>
      </c>
      <c r="C8518" s="1">
        <v>45992</v>
      </c>
      <c r="D8518" t="s">
        <v>815</v>
      </c>
      <c r="E8518" t="s">
        <v>40</v>
      </c>
      <c r="F8518" t="s">
        <v>41</v>
      </c>
      <c r="G8518">
        <v>609390</v>
      </c>
      <c r="H8518" t="s">
        <v>7583</v>
      </c>
      <c r="I8518">
        <v>4</v>
      </c>
      <c r="J8518" t="s">
        <v>43</v>
      </c>
      <c r="K8518" t="s">
        <v>1113</v>
      </c>
      <c r="L8518">
        <v>1</v>
      </c>
      <c r="M8518">
        <v>289.57</v>
      </c>
      <c r="N8518">
        <v>289.57</v>
      </c>
      <c r="O8518" t="s">
        <v>7589</v>
      </c>
      <c r="P8518" t="s">
        <v>4650</v>
      </c>
      <c r="Q8518" t="s">
        <v>47</v>
      </c>
      <c r="R8518" t="s">
        <v>48</v>
      </c>
      <c r="S8518" t="s">
        <v>7585</v>
      </c>
      <c r="T8518" s="3" t="s">
        <v>7590</v>
      </c>
      <c r="U8518">
        <v>12</v>
      </c>
      <c r="V8518">
        <v>36</v>
      </c>
      <c r="W8518">
        <v>12</v>
      </c>
      <c r="X8518">
        <v>3</v>
      </c>
      <c r="Y8518" t="s">
        <v>50</v>
      </c>
      <c r="Z8518" s="1">
        <v>44340</v>
      </c>
      <c r="AA8518" s="1">
        <v>2958464</v>
      </c>
      <c r="AB8518" s="1">
        <v>45992</v>
      </c>
      <c r="AC8518" t="s">
        <v>51</v>
      </c>
      <c r="AD8518" t="s">
        <v>4141</v>
      </c>
      <c r="AE8518" s="1">
        <v>44340</v>
      </c>
      <c r="AF8518" t="s">
        <v>53</v>
      </c>
      <c r="AG8518" t="s">
        <v>54</v>
      </c>
      <c r="AH8518" t="s">
        <v>55</v>
      </c>
      <c r="AJ8518" t="s">
        <v>7587</v>
      </c>
      <c r="AK8518" t="s">
        <v>57</v>
      </c>
      <c r="AL8518" t="s">
        <v>70</v>
      </c>
      <c r="AN8518" t="str">
        <f t="shared" si="133"/>
        <v>100210719007-1-206221834976-21798134-A-2025-12-01T00:00:00.000+00:00-2025-12-31T00:00:00.000+00:00</v>
      </c>
    </row>
    <row r="8519" spans="1:40" hidden="1" x14ac:dyDescent="0.35">
      <c r="A8519" t="s">
        <v>4134</v>
      </c>
      <c r="B8519" s="2">
        <v>100210719007</v>
      </c>
      <c r="C8519" s="1">
        <v>45992</v>
      </c>
      <c r="D8519" t="s">
        <v>815</v>
      </c>
      <c r="E8519" t="s">
        <v>40</v>
      </c>
      <c r="F8519" t="s">
        <v>41</v>
      </c>
      <c r="G8519">
        <v>609390</v>
      </c>
      <c r="H8519" t="s">
        <v>7583</v>
      </c>
      <c r="I8519">
        <v>5</v>
      </c>
      <c r="J8519" t="s">
        <v>64</v>
      </c>
      <c r="K8519" t="s">
        <v>226</v>
      </c>
      <c r="L8519">
        <v>-1</v>
      </c>
      <c r="M8519">
        <v>124.93</v>
      </c>
      <c r="N8519">
        <v>-124.93</v>
      </c>
      <c r="O8519" t="s">
        <v>7584</v>
      </c>
      <c r="P8519" t="s">
        <v>4650</v>
      </c>
      <c r="Q8519" t="s">
        <v>66</v>
      </c>
      <c r="R8519" t="s">
        <v>60</v>
      </c>
      <c r="S8519" t="s">
        <v>7585</v>
      </c>
      <c r="T8519" s="3" t="s">
        <v>7586</v>
      </c>
      <c r="U8519">
        <v>12</v>
      </c>
      <c r="V8519">
        <v>36</v>
      </c>
      <c r="W8519">
        <v>12</v>
      </c>
      <c r="X8519">
        <v>3</v>
      </c>
      <c r="Y8519" t="s">
        <v>68</v>
      </c>
      <c r="Z8519" s="1">
        <v>44303</v>
      </c>
      <c r="AA8519" s="1">
        <v>2958464</v>
      </c>
      <c r="AB8519" s="1">
        <v>45992</v>
      </c>
      <c r="AC8519" t="s">
        <v>51</v>
      </c>
      <c r="AD8519" t="s">
        <v>4141</v>
      </c>
      <c r="AE8519" s="1">
        <v>44303</v>
      </c>
      <c r="AF8519" t="s">
        <v>69</v>
      </c>
      <c r="AG8519" t="s">
        <v>62</v>
      </c>
      <c r="AH8519" t="s">
        <v>63</v>
      </c>
      <c r="AJ8519" t="s">
        <v>7587</v>
      </c>
      <c r="AK8519" t="s">
        <v>57</v>
      </c>
      <c r="AL8519" t="s">
        <v>70</v>
      </c>
      <c r="AN8519" t="str">
        <f t="shared" si="133"/>
        <v>100210719007-1-205418372394-4-205816751614-2025-12-01T00:00:00.000+00:00-2025-12-31T00:00:00.000+00:00</v>
      </c>
    </row>
    <row r="8520" spans="1:40" hidden="1" x14ac:dyDescent="0.35">
      <c r="A8520" t="s">
        <v>4134</v>
      </c>
      <c r="B8520" s="2">
        <v>100210719007</v>
      </c>
      <c r="C8520" s="1">
        <v>45992</v>
      </c>
      <c r="D8520" t="s">
        <v>815</v>
      </c>
      <c r="E8520" t="s">
        <v>40</v>
      </c>
      <c r="F8520" t="s">
        <v>41</v>
      </c>
      <c r="G8520">
        <v>609390</v>
      </c>
      <c r="H8520" t="s">
        <v>7583</v>
      </c>
      <c r="I8520">
        <v>6</v>
      </c>
      <c r="J8520" t="s">
        <v>71</v>
      </c>
      <c r="K8520" t="s">
        <v>215</v>
      </c>
      <c r="L8520">
        <v>-1</v>
      </c>
      <c r="M8520">
        <v>124.93</v>
      </c>
      <c r="N8520">
        <v>-124.93</v>
      </c>
      <c r="O8520" t="s">
        <v>7584</v>
      </c>
      <c r="P8520" t="s">
        <v>4650</v>
      </c>
      <c r="Q8520" t="s">
        <v>73</v>
      </c>
      <c r="R8520" t="s">
        <v>60</v>
      </c>
      <c r="S8520" t="s">
        <v>7585</v>
      </c>
      <c r="T8520" s="3">
        <v>21748444</v>
      </c>
      <c r="U8520">
        <v>12</v>
      </c>
      <c r="V8520">
        <v>36</v>
      </c>
      <c r="W8520">
        <v>12</v>
      </c>
      <c r="X8520">
        <v>3</v>
      </c>
      <c r="Y8520" t="s">
        <v>75</v>
      </c>
      <c r="Z8520" s="1">
        <v>44303</v>
      </c>
      <c r="AA8520" s="1">
        <v>2958464</v>
      </c>
      <c r="AB8520" s="1">
        <v>45992</v>
      </c>
      <c r="AC8520" t="s">
        <v>51</v>
      </c>
      <c r="AD8520" t="s">
        <v>4141</v>
      </c>
      <c r="AE8520" s="1">
        <v>44303</v>
      </c>
      <c r="AF8520" t="s">
        <v>69</v>
      </c>
      <c r="AG8520" t="s">
        <v>62</v>
      </c>
      <c r="AH8520" t="s">
        <v>63</v>
      </c>
      <c r="AJ8520" t="s">
        <v>7587</v>
      </c>
      <c r="AK8520" t="s">
        <v>57</v>
      </c>
      <c r="AL8520" t="s">
        <v>70</v>
      </c>
      <c r="AN8520" t="str">
        <f t="shared" si="133"/>
        <v>100210719007-1-205418372394-21748444-2025-12-01T00:00:00.000+00:00-2025-12-31T00:00:00.000+00:00</v>
      </c>
    </row>
    <row r="8521" spans="1:40" hidden="1" x14ac:dyDescent="0.35">
      <c r="A8521" t="s">
        <v>4134</v>
      </c>
      <c r="B8521" s="2">
        <v>100210719007</v>
      </c>
      <c r="C8521" s="1">
        <v>45992</v>
      </c>
      <c r="D8521" t="s">
        <v>815</v>
      </c>
      <c r="E8521" t="s">
        <v>40</v>
      </c>
      <c r="F8521" t="s">
        <v>41</v>
      </c>
      <c r="G8521">
        <v>609390</v>
      </c>
      <c r="H8521" t="s">
        <v>7583</v>
      </c>
      <c r="I8521">
        <v>7</v>
      </c>
      <c r="J8521" t="s">
        <v>43</v>
      </c>
      <c r="K8521" t="s">
        <v>1113</v>
      </c>
      <c r="L8521">
        <v>-1</v>
      </c>
      <c r="M8521">
        <v>43.44</v>
      </c>
      <c r="N8521">
        <v>-43.44</v>
      </c>
      <c r="O8521" t="s">
        <v>7589</v>
      </c>
      <c r="P8521" t="s">
        <v>4650</v>
      </c>
      <c r="Q8521" t="s">
        <v>47</v>
      </c>
      <c r="R8521" t="s">
        <v>60</v>
      </c>
      <c r="S8521" t="s">
        <v>7585</v>
      </c>
      <c r="T8521" s="3" t="s">
        <v>7590</v>
      </c>
      <c r="U8521">
        <v>12</v>
      </c>
      <c r="V8521">
        <v>36</v>
      </c>
      <c r="W8521">
        <v>12</v>
      </c>
      <c r="X8521">
        <v>3</v>
      </c>
      <c r="Y8521" t="s">
        <v>50</v>
      </c>
      <c r="Z8521" s="1">
        <v>44340</v>
      </c>
      <c r="AA8521" s="1">
        <v>2958464</v>
      </c>
      <c r="AB8521" s="1">
        <v>45992</v>
      </c>
      <c r="AC8521" t="s">
        <v>51</v>
      </c>
      <c r="AD8521" t="s">
        <v>4141</v>
      </c>
      <c r="AE8521" s="1">
        <v>44340</v>
      </c>
      <c r="AF8521" t="s">
        <v>53</v>
      </c>
      <c r="AG8521" t="s">
        <v>54</v>
      </c>
      <c r="AH8521" t="s">
        <v>63</v>
      </c>
      <c r="AJ8521" t="s">
        <v>7587</v>
      </c>
      <c r="AK8521" t="s">
        <v>57</v>
      </c>
      <c r="AL8521" t="s">
        <v>70</v>
      </c>
      <c r="AN8521" t="str">
        <f t="shared" si="133"/>
        <v>100210719007-1-206221834976-21798134-A-2025-12-01T00:00:00.000+00:00-2025-12-31T00:00:00.000+00:00</v>
      </c>
    </row>
    <row r="8522" spans="1:40" hidden="1" x14ac:dyDescent="0.35">
      <c r="A8522" t="s">
        <v>4134</v>
      </c>
      <c r="B8522" s="2">
        <v>100210719007</v>
      </c>
      <c r="C8522" s="1">
        <v>45992</v>
      </c>
      <c r="D8522" t="s">
        <v>815</v>
      </c>
      <c r="E8522" t="s">
        <v>40</v>
      </c>
      <c r="F8522" t="s">
        <v>41</v>
      </c>
      <c r="G8522">
        <v>609390</v>
      </c>
      <c r="H8522" t="s">
        <v>7583</v>
      </c>
      <c r="I8522">
        <v>8</v>
      </c>
      <c r="J8522" t="s">
        <v>43</v>
      </c>
      <c r="K8522" t="s">
        <v>1113</v>
      </c>
      <c r="L8522">
        <v>-1</v>
      </c>
      <c r="M8522">
        <v>44.74</v>
      </c>
      <c r="N8522">
        <v>-44.74</v>
      </c>
      <c r="O8522" t="s">
        <v>7584</v>
      </c>
      <c r="P8522" t="s">
        <v>4650</v>
      </c>
      <c r="Q8522" t="s">
        <v>47</v>
      </c>
      <c r="R8522" t="s">
        <v>60</v>
      </c>
      <c r="S8522" t="s">
        <v>7585</v>
      </c>
      <c r="T8522" s="3" t="s">
        <v>7588</v>
      </c>
      <c r="U8522">
        <v>12</v>
      </c>
      <c r="V8522">
        <v>36</v>
      </c>
      <c r="W8522">
        <v>12</v>
      </c>
      <c r="X8522">
        <v>3</v>
      </c>
      <c r="Y8522" t="s">
        <v>50</v>
      </c>
      <c r="Z8522" s="1">
        <v>45464</v>
      </c>
      <c r="AA8522" s="1">
        <v>2958464</v>
      </c>
      <c r="AB8522" s="1">
        <v>45992</v>
      </c>
      <c r="AC8522" t="s">
        <v>51</v>
      </c>
      <c r="AD8522" t="s">
        <v>4141</v>
      </c>
      <c r="AE8522" s="1">
        <v>44358</v>
      </c>
      <c r="AF8522" t="s">
        <v>53</v>
      </c>
      <c r="AG8522" t="s">
        <v>62</v>
      </c>
      <c r="AH8522" t="s">
        <v>63</v>
      </c>
      <c r="AJ8522" t="s">
        <v>7587</v>
      </c>
      <c r="AK8522" t="s">
        <v>57</v>
      </c>
      <c r="AL8522" t="s">
        <v>70</v>
      </c>
      <c r="AN8522" t="str">
        <f t="shared" si="133"/>
        <v>100210719007-1-205418372394-21823492-A-2025-12-01T00:00:00.000+00:00-2025-12-31T00:00:00.000+00:00</v>
      </c>
    </row>
    <row r="8523" spans="1:40" hidden="1" x14ac:dyDescent="0.35">
      <c r="A8523" t="s">
        <v>4134</v>
      </c>
      <c r="B8523" s="2">
        <v>100210718288</v>
      </c>
      <c r="C8523" s="1">
        <v>45992</v>
      </c>
      <c r="D8523" t="s">
        <v>815</v>
      </c>
      <c r="E8523" t="s">
        <v>40</v>
      </c>
      <c r="F8523" t="s">
        <v>41</v>
      </c>
      <c r="G8523">
        <v>609512</v>
      </c>
      <c r="H8523" t="s">
        <v>7591</v>
      </c>
      <c r="I8523">
        <v>1</v>
      </c>
      <c r="J8523" t="s">
        <v>753</v>
      </c>
      <c r="K8523" t="s">
        <v>754</v>
      </c>
      <c r="L8523">
        <v>2</v>
      </c>
      <c r="M8523">
        <v>562.75</v>
      </c>
      <c r="N8523">
        <v>1125.5</v>
      </c>
      <c r="O8523" t="s">
        <v>7592</v>
      </c>
      <c r="P8523" t="s">
        <v>7198</v>
      </c>
      <c r="Q8523" t="s">
        <v>47</v>
      </c>
      <c r="R8523" t="s">
        <v>48</v>
      </c>
      <c r="S8523" t="s">
        <v>7593</v>
      </c>
      <c r="T8523" s="3" t="s">
        <v>7594</v>
      </c>
      <c r="U8523">
        <v>12</v>
      </c>
      <c r="V8523">
        <v>36</v>
      </c>
      <c r="W8523">
        <v>12</v>
      </c>
      <c r="X8523">
        <v>3</v>
      </c>
      <c r="Y8523" t="s">
        <v>756</v>
      </c>
      <c r="Z8523" s="1">
        <v>45975</v>
      </c>
      <c r="AA8523" s="1">
        <v>2958464</v>
      </c>
      <c r="AB8523" s="1">
        <v>45992</v>
      </c>
      <c r="AC8523" t="s">
        <v>51</v>
      </c>
      <c r="AD8523" t="s">
        <v>4141</v>
      </c>
      <c r="AE8523" s="1">
        <v>44628</v>
      </c>
      <c r="AF8523" t="s">
        <v>53</v>
      </c>
      <c r="AG8523" t="s">
        <v>62</v>
      </c>
      <c r="AH8523" t="s">
        <v>55</v>
      </c>
      <c r="AJ8523" t="s">
        <v>7595</v>
      </c>
      <c r="AK8523" t="s">
        <v>57</v>
      </c>
      <c r="AL8523" t="s">
        <v>70</v>
      </c>
      <c r="AN8523" t="str">
        <f t="shared" si="133"/>
        <v>100210718288-1-205266880006-22042979-A-2025-12-01T00:00:00.000+00:00-2025-12-31T00:00:00.000+00:00</v>
      </c>
    </row>
    <row r="8524" spans="1:40" hidden="1" x14ac:dyDescent="0.35">
      <c r="A8524" t="s">
        <v>4134</v>
      </c>
      <c r="B8524" s="2">
        <v>100210718288</v>
      </c>
      <c r="C8524" s="1">
        <v>45992</v>
      </c>
      <c r="D8524" t="s">
        <v>815</v>
      </c>
      <c r="E8524" t="s">
        <v>40</v>
      </c>
      <c r="F8524" t="s">
        <v>41</v>
      </c>
      <c r="G8524">
        <v>609512</v>
      </c>
      <c r="H8524" t="s">
        <v>7591</v>
      </c>
      <c r="I8524">
        <v>1</v>
      </c>
      <c r="J8524" t="s">
        <v>753</v>
      </c>
      <c r="K8524" t="s">
        <v>754</v>
      </c>
      <c r="L8524">
        <v>2</v>
      </c>
      <c r="M8524">
        <v>562.75</v>
      </c>
      <c r="N8524">
        <v>1125.5</v>
      </c>
      <c r="O8524" t="s">
        <v>7592</v>
      </c>
      <c r="P8524" t="s">
        <v>7198</v>
      </c>
      <c r="Q8524" t="s">
        <v>47</v>
      </c>
      <c r="R8524" t="s">
        <v>48</v>
      </c>
      <c r="S8524" t="s">
        <v>7593</v>
      </c>
      <c r="T8524" s="3" t="s">
        <v>7596</v>
      </c>
      <c r="U8524">
        <v>12</v>
      </c>
      <c r="V8524">
        <v>36</v>
      </c>
      <c r="W8524">
        <v>12</v>
      </c>
      <c r="X8524">
        <v>3</v>
      </c>
      <c r="Y8524" t="s">
        <v>756</v>
      </c>
      <c r="Z8524" s="1">
        <v>45975</v>
      </c>
      <c r="AA8524" s="1">
        <v>2958464</v>
      </c>
      <c r="AB8524" s="1">
        <v>45992</v>
      </c>
      <c r="AC8524" t="s">
        <v>51</v>
      </c>
      <c r="AD8524" t="s">
        <v>4141</v>
      </c>
      <c r="AE8524" s="1">
        <v>44628</v>
      </c>
      <c r="AF8524" t="s">
        <v>53</v>
      </c>
      <c r="AG8524" t="s">
        <v>62</v>
      </c>
      <c r="AH8524" t="s">
        <v>55</v>
      </c>
      <c r="AJ8524" t="s">
        <v>7595</v>
      </c>
      <c r="AK8524" t="s">
        <v>57</v>
      </c>
      <c r="AL8524" t="s">
        <v>70</v>
      </c>
      <c r="AN8524" t="str">
        <f t="shared" si="133"/>
        <v>100210718288-1-205266880006-22042987-A-2025-12-01T00:00:00.000+00:00-2025-12-31T00:00:00.000+00:00</v>
      </c>
    </row>
    <row r="8525" spans="1:40" hidden="1" x14ac:dyDescent="0.35">
      <c r="A8525" t="s">
        <v>4134</v>
      </c>
      <c r="B8525" s="2">
        <v>100210718288</v>
      </c>
      <c r="C8525" s="1">
        <v>45992</v>
      </c>
      <c r="D8525" t="s">
        <v>815</v>
      </c>
      <c r="E8525" t="s">
        <v>40</v>
      </c>
      <c r="F8525" t="s">
        <v>41</v>
      </c>
      <c r="G8525">
        <v>609512</v>
      </c>
      <c r="H8525" t="s">
        <v>7591</v>
      </c>
      <c r="I8525">
        <v>2</v>
      </c>
      <c r="J8525" t="s">
        <v>297</v>
      </c>
      <c r="K8525" t="s">
        <v>7597</v>
      </c>
      <c r="L8525">
        <v>1</v>
      </c>
      <c r="M8525">
        <v>1728.78</v>
      </c>
      <c r="N8525">
        <v>1728.78</v>
      </c>
      <c r="O8525" t="s">
        <v>7598</v>
      </c>
      <c r="P8525" t="s">
        <v>4931</v>
      </c>
      <c r="Q8525" t="s">
        <v>47</v>
      </c>
      <c r="R8525" t="s">
        <v>48</v>
      </c>
      <c r="S8525" t="s">
        <v>7593</v>
      </c>
      <c r="T8525" s="3" t="s">
        <v>7599</v>
      </c>
      <c r="U8525">
        <v>12</v>
      </c>
      <c r="V8525">
        <v>36</v>
      </c>
      <c r="W8525">
        <v>12</v>
      </c>
      <c r="X8525">
        <v>3</v>
      </c>
      <c r="Y8525" t="s">
        <v>300</v>
      </c>
      <c r="Z8525" s="1">
        <v>44562</v>
      </c>
      <c r="AA8525" s="1">
        <v>2958464</v>
      </c>
      <c r="AB8525" s="1">
        <v>45992</v>
      </c>
      <c r="AC8525" t="s">
        <v>51</v>
      </c>
      <c r="AD8525" t="s">
        <v>4141</v>
      </c>
      <c r="AE8525" s="1">
        <v>44562</v>
      </c>
      <c r="AF8525" t="s">
        <v>53</v>
      </c>
      <c r="AG8525" t="s">
        <v>62</v>
      </c>
      <c r="AH8525" t="s">
        <v>55</v>
      </c>
      <c r="AJ8525" t="s">
        <v>7595</v>
      </c>
      <c r="AK8525" t="s">
        <v>57</v>
      </c>
      <c r="AL8525" t="s">
        <v>70</v>
      </c>
      <c r="AN8525" t="str">
        <f t="shared" si="133"/>
        <v>100210718288-1-205270003764-4-214838196315-2025-12-01T00:00:00.000+00:00-2025-12-31T00:00:00.000+00:00</v>
      </c>
    </row>
    <row r="8526" spans="1:40" hidden="1" x14ac:dyDescent="0.35">
      <c r="A8526" t="s">
        <v>4134</v>
      </c>
      <c r="B8526" s="2">
        <v>100210718288</v>
      </c>
      <c r="C8526" s="1">
        <v>45992</v>
      </c>
      <c r="D8526" t="s">
        <v>815</v>
      </c>
      <c r="E8526" t="s">
        <v>40</v>
      </c>
      <c r="F8526" t="s">
        <v>41</v>
      </c>
      <c r="G8526">
        <v>609512</v>
      </c>
      <c r="H8526" t="s">
        <v>7591</v>
      </c>
      <c r="I8526">
        <v>3</v>
      </c>
      <c r="J8526" t="s">
        <v>297</v>
      </c>
      <c r="K8526" t="s">
        <v>7597</v>
      </c>
      <c r="L8526">
        <v>1</v>
      </c>
      <c r="M8526">
        <v>1728.78</v>
      </c>
      <c r="N8526">
        <v>1728.78</v>
      </c>
      <c r="O8526" t="s">
        <v>7592</v>
      </c>
      <c r="P8526" t="s">
        <v>7198</v>
      </c>
      <c r="Q8526" t="s">
        <v>47</v>
      </c>
      <c r="R8526" t="s">
        <v>48</v>
      </c>
      <c r="S8526" t="s">
        <v>7593</v>
      </c>
      <c r="T8526" s="3" t="s">
        <v>7600</v>
      </c>
      <c r="U8526">
        <v>12</v>
      </c>
      <c r="V8526">
        <v>36</v>
      </c>
      <c r="W8526">
        <v>12</v>
      </c>
      <c r="X8526">
        <v>3</v>
      </c>
      <c r="Y8526" t="s">
        <v>300</v>
      </c>
      <c r="Z8526" s="1">
        <v>44562</v>
      </c>
      <c r="AA8526" s="1">
        <v>2958464</v>
      </c>
      <c r="AB8526" s="1">
        <v>45992</v>
      </c>
      <c r="AC8526" t="s">
        <v>51</v>
      </c>
      <c r="AD8526" t="s">
        <v>4141</v>
      </c>
      <c r="AE8526" s="1">
        <v>44562</v>
      </c>
      <c r="AF8526" t="s">
        <v>53</v>
      </c>
      <c r="AG8526" t="s">
        <v>62</v>
      </c>
      <c r="AH8526" t="s">
        <v>55</v>
      </c>
      <c r="AJ8526" t="s">
        <v>7595</v>
      </c>
      <c r="AK8526" t="s">
        <v>57</v>
      </c>
      <c r="AL8526" t="s">
        <v>70</v>
      </c>
      <c r="AN8526" t="str">
        <f t="shared" si="133"/>
        <v>100210718288-1-205266880006-4-214838532055-2025-12-01T00:00:00.000+00:00-2025-12-31T00:00:00.000+00:00</v>
      </c>
    </row>
    <row r="8527" spans="1:40" hidden="1" x14ac:dyDescent="0.35">
      <c r="A8527" t="s">
        <v>4134</v>
      </c>
      <c r="B8527" s="2">
        <v>100210718288</v>
      </c>
      <c r="C8527" s="1">
        <v>45992</v>
      </c>
      <c r="D8527" t="s">
        <v>815</v>
      </c>
      <c r="E8527" t="s">
        <v>40</v>
      </c>
      <c r="F8527" t="s">
        <v>41</v>
      </c>
      <c r="G8527">
        <v>609512</v>
      </c>
      <c r="H8527" t="s">
        <v>7591</v>
      </c>
      <c r="I8527">
        <v>4</v>
      </c>
      <c r="J8527" t="s">
        <v>64</v>
      </c>
      <c r="K8527" t="s">
        <v>144</v>
      </c>
      <c r="L8527">
        <v>1</v>
      </c>
      <c r="M8527">
        <v>886.34</v>
      </c>
      <c r="N8527">
        <v>886.34</v>
      </c>
      <c r="O8527" t="s">
        <v>7598</v>
      </c>
      <c r="P8527" t="s">
        <v>4931</v>
      </c>
      <c r="Q8527" t="s">
        <v>66</v>
      </c>
      <c r="R8527" t="s">
        <v>48</v>
      </c>
      <c r="S8527" t="s">
        <v>7593</v>
      </c>
      <c r="T8527" s="3" t="s">
        <v>7601</v>
      </c>
      <c r="U8527">
        <v>12</v>
      </c>
      <c r="V8527">
        <v>36</v>
      </c>
      <c r="W8527">
        <v>12</v>
      </c>
      <c r="X8527">
        <v>3</v>
      </c>
      <c r="Y8527" t="s">
        <v>68</v>
      </c>
      <c r="Z8527" s="1">
        <v>44456</v>
      </c>
      <c r="AA8527" s="1">
        <v>2958464</v>
      </c>
      <c r="AB8527" s="1">
        <v>45992</v>
      </c>
      <c r="AC8527" t="s">
        <v>51</v>
      </c>
      <c r="AD8527" t="s">
        <v>4141</v>
      </c>
      <c r="AE8527" s="1">
        <v>44456</v>
      </c>
      <c r="AF8527" t="s">
        <v>69</v>
      </c>
      <c r="AG8527" t="s">
        <v>62</v>
      </c>
      <c r="AH8527" t="s">
        <v>55</v>
      </c>
      <c r="AJ8527" t="s">
        <v>7595</v>
      </c>
      <c r="AK8527" t="s">
        <v>57</v>
      </c>
      <c r="AL8527" t="s">
        <v>70</v>
      </c>
      <c r="AN8527" t="str">
        <f t="shared" si="133"/>
        <v>100210718288-1-205270003764-4-212604615925-2025-12-01T00:00:00.000+00:00-2025-12-31T00:00:00.000+00:00</v>
      </c>
    </row>
    <row r="8528" spans="1:40" hidden="1" x14ac:dyDescent="0.35">
      <c r="A8528" t="s">
        <v>4134</v>
      </c>
      <c r="B8528" s="2">
        <v>100210718288</v>
      </c>
      <c r="C8528" s="1">
        <v>45992</v>
      </c>
      <c r="D8528" t="s">
        <v>815</v>
      </c>
      <c r="E8528" t="s">
        <v>40</v>
      </c>
      <c r="F8528" t="s">
        <v>41</v>
      </c>
      <c r="G8528">
        <v>609512</v>
      </c>
      <c r="H8528" t="s">
        <v>7591</v>
      </c>
      <c r="I8528">
        <v>5</v>
      </c>
      <c r="J8528" t="s">
        <v>71</v>
      </c>
      <c r="K8528" t="s">
        <v>234</v>
      </c>
      <c r="L8528">
        <v>1</v>
      </c>
      <c r="M8528">
        <v>886.34</v>
      </c>
      <c r="N8528">
        <v>886.34</v>
      </c>
      <c r="O8528" t="s">
        <v>7598</v>
      </c>
      <c r="P8528" t="s">
        <v>4931</v>
      </c>
      <c r="Q8528" t="s">
        <v>73</v>
      </c>
      <c r="R8528" t="s">
        <v>48</v>
      </c>
      <c r="S8528" t="s">
        <v>7593</v>
      </c>
      <c r="T8528" s="3">
        <v>21931757</v>
      </c>
      <c r="U8528">
        <v>12</v>
      </c>
      <c r="V8528">
        <v>36</v>
      </c>
      <c r="W8528">
        <v>12</v>
      </c>
      <c r="X8528">
        <v>3</v>
      </c>
      <c r="Y8528" t="s">
        <v>75</v>
      </c>
      <c r="Z8528" s="1">
        <v>44457</v>
      </c>
      <c r="AA8528" s="1">
        <v>2958464</v>
      </c>
      <c r="AB8528" s="1">
        <v>45992</v>
      </c>
      <c r="AC8528" t="s">
        <v>51</v>
      </c>
      <c r="AD8528" t="s">
        <v>4141</v>
      </c>
      <c r="AE8528" s="1">
        <v>44456</v>
      </c>
      <c r="AF8528" t="s">
        <v>69</v>
      </c>
      <c r="AG8528" t="s">
        <v>62</v>
      </c>
      <c r="AH8528" t="s">
        <v>55</v>
      </c>
      <c r="AJ8528" t="s">
        <v>7595</v>
      </c>
      <c r="AK8528" t="s">
        <v>57</v>
      </c>
      <c r="AL8528" t="s">
        <v>70</v>
      </c>
      <c r="AN8528" t="str">
        <f t="shared" si="133"/>
        <v>100210718288-1-205270003764-21931757-2025-12-01T00:00:00.000+00:00-2025-12-31T00:00:00.000+00:00</v>
      </c>
    </row>
    <row r="8529" spans="1:40" hidden="1" x14ac:dyDescent="0.35">
      <c r="A8529" t="s">
        <v>4134</v>
      </c>
      <c r="B8529" s="2">
        <v>100210718288</v>
      </c>
      <c r="C8529" s="1">
        <v>45992</v>
      </c>
      <c r="D8529" t="s">
        <v>815</v>
      </c>
      <c r="E8529" t="s">
        <v>40</v>
      </c>
      <c r="F8529" t="s">
        <v>41</v>
      </c>
      <c r="G8529">
        <v>609512</v>
      </c>
      <c r="H8529" t="s">
        <v>7591</v>
      </c>
      <c r="I8529">
        <v>6</v>
      </c>
      <c r="J8529" t="s">
        <v>71</v>
      </c>
      <c r="K8529" t="s">
        <v>215</v>
      </c>
      <c r="L8529">
        <v>1</v>
      </c>
      <c r="M8529">
        <v>596.52</v>
      </c>
      <c r="N8529">
        <v>596.52</v>
      </c>
      <c r="O8529" t="s">
        <v>7592</v>
      </c>
      <c r="P8529" t="s">
        <v>7198</v>
      </c>
      <c r="Q8529" t="s">
        <v>73</v>
      </c>
      <c r="R8529" t="s">
        <v>48</v>
      </c>
      <c r="S8529" t="s">
        <v>7593</v>
      </c>
      <c r="T8529" s="3">
        <v>21929951</v>
      </c>
      <c r="U8529">
        <v>12</v>
      </c>
      <c r="V8529">
        <v>36</v>
      </c>
      <c r="W8529">
        <v>12</v>
      </c>
      <c r="X8529">
        <v>3</v>
      </c>
      <c r="Y8529" t="s">
        <v>75</v>
      </c>
      <c r="Z8529" s="1">
        <v>44461</v>
      </c>
      <c r="AA8529" s="1">
        <v>2958464</v>
      </c>
      <c r="AB8529" s="1">
        <v>45992</v>
      </c>
      <c r="AC8529" t="s">
        <v>51</v>
      </c>
      <c r="AD8529" t="s">
        <v>4141</v>
      </c>
      <c r="AE8529" s="1">
        <v>44461</v>
      </c>
      <c r="AF8529" t="s">
        <v>69</v>
      </c>
      <c r="AG8529" t="s">
        <v>62</v>
      </c>
      <c r="AH8529" t="s">
        <v>55</v>
      </c>
      <c r="AJ8529" t="s">
        <v>7595</v>
      </c>
      <c r="AK8529" t="s">
        <v>57</v>
      </c>
      <c r="AL8529" t="s">
        <v>70</v>
      </c>
      <c r="AN8529" t="str">
        <f t="shared" si="133"/>
        <v>100210718288-1-205266880006-21929951-2025-12-01T00:00:00.000+00:00-2025-12-31T00:00:00.000+00:00</v>
      </c>
    </row>
    <row r="8530" spans="1:40" hidden="1" x14ac:dyDescent="0.35">
      <c r="A8530" t="s">
        <v>4134</v>
      </c>
      <c r="B8530" s="2">
        <v>100210718288</v>
      </c>
      <c r="C8530" s="1">
        <v>45992</v>
      </c>
      <c r="D8530" t="s">
        <v>815</v>
      </c>
      <c r="E8530" t="s">
        <v>40</v>
      </c>
      <c r="F8530" t="s">
        <v>41</v>
      </c>
      <c r="G8530">
        <v>609512</v>
      </c>
      <c r="H8530" t="s">
        <v>7591</v>
      </c>
      <c r="I8530">
        <v>7</v>
      </c>
      <c r="J8530" t="s">
        <v>64</v>
      </c>
      <c r="K8530" t="s">
        <v>226</v>
      </c>
      <c r="L8530">
        <v>1</v>
      </c>
      <c r="M8530">
        <v>596.52</v>
      </c>
      <c r="N8530">
        <v>596.52</v>
      </c>
      <c r="O8530" t="s">
        <v>7592</v>
      </c>
      <c r="P8530" t="s">
        <v>7198</v>
      </c>
      <c r="Q8530" t="s">
        <v>66</v>
      </c>
      <c r="R8530" t="s">
        <v>48</v>
      </c>
      <c r="S8530" t="s">
        <v>7593</v>
      </c>
      <c r="T8530" s="3" t="s">
        <v>7602</v>
      </c>
      <c r="U8530">
        <v>12</v>
      </c>
      <c r="V8530">
        <v>36</v>
      </c>
      <c r="W8530">
        <v>12</v>
      </c>
      <c r="X8530">
        <v>3</v>
      </c>
      <c r="Y8530" t="s">
        <v>68</v>
      </c>
      <c r="Z8530" s="1">
        <v>44461</v>
      </c>
      <c r="AA8530" s="1">
        <v>2958464</v>
      </c>
      <c r="AB8530" s="1">
        <v>45992</v>
      </c>
      <c r="AC8530" t="s">
        <v>51</v>
      </c>
      <c r="AD8530" t="s">
        <v>4141</v>
      </c>
      <c r="AE8530" s="1">
        <v>44461</v>
      </c>
      <c r="AF8530" t="s">
        <v>69</v>
      </c>
      <c r="AG8530" t="s">
        <v>62</v>
      </c>
      <c r="AH8530" t="s">
        <v>55</v>
      </c>
      <c r="AJ8530" t="s">
        <v>7595</v>
      </c>
      <c r="AK8530" t="s">
        <v>57</v>
      </c>
      <c r="AL8530" t="s">
        <v>70</v>
      </c>
      <c r="AN8530" t="str">
        <f t="shared" si="133"/>
        <v>100210718288-1-205266880006-4-212676083104-2025-12-01T00:00:00.000+00:00-2025-12-31T00:00:00.000+00:00</v>
      </c>
    </row>
    <row r="8531" spans="1:40" hidden="1" x14ac:dyDescent="0.35">
      <c r="A8531" t="s">
        <v>4134</v>
      </c>
      <c r="B8531" s="2">
        <v>100210718288</v>
      </c>
      <c r="C8531" s="1">
        <v>45992</v>
      </c>
      <c r="D8531" t="s">
        <v>815</v>
      </c>
      <c r="E8531" t="s">
        <v>40</v>
      </c>
      <c r="F8531" t="s">
        <v>41</v>
      </c>
      <c r="G8531">
        <v>609512</v>
      </c>
      <c r="H8531" t="s">
        <v>7591</v>
      </c>
      <c r="I8531">
        <v>8</v>
      </c>
      <c r="J8531" t="s">
        <v>43</v>
      </c>
      <c r="K8531" t="s">
        <v>93</v>
      </c>
      <c r="L8531">
        <v>2</v>
      </c>
      <c r="M8531">
        <v>269.89999999999998</v>
      </c>
      <c r="N8531">
        <v>539.79999999999995</v>
      </c>
      <c r="O8531" t="s">
        <v>7603</v>
      </c>
      <c r="P8531" t="s">
        <v>4931</v>
      </c>
      <c r="Q8531" t="s">
        <v>47</v>
      </c>
      <c r="R8531" t="s">
        <v>48</v>
      </c>
      <c r="S8531" t="s">
        <v>7593</v>
      </c>
      <c r="T8531" s="3">
        <v>22034310</v>
      </c>
      <c r="U8531">
        <v>12</v>
      </c>
      <c r="V8531">
        <v>36</v>
      </c>
      <c r="W8531">
        <v>12</v>
      </c>
      <c r="X8531">
        <v>3</v>
      </c>
      <c r="Y8531" t="s">
        <v>50</v>
      </c>
      <c r="Z8531" s="1">
        <v>44538</v>
      </c>
      <c r="AA8531" s="1">
        <v>2958464</v>
      </c>
      <c r="AB8531" s="1">
        <v>45992</v>
      </c>
      <c r="AC8531" t="s">
        <v>51</v>
      </c>
      <c r="AD8531" t="s">
        <v>4141</v>
      </c>
      <c r="AE8531" s="1">
        <v>44538</v>
      </c>
      <c r="AF8531" t="s">
        <v>53</v>
      </c>
      <c r="AG8531" t="s">
        <v>256</v>
      </c>
      <c r="AH8531" t="s">
        <v>55</v>
      </c>
      <c r="AJ8531" t="s">
        <v>7604</v>
      </c>
      <c r="AK8531" t="s">
        <v>57</v>
      </c>
      <c r="AL8531" t="s">
        <v>70</v>
      </c>
      <c r="AN8531" t="str">
        <f t="shared" si="133"/>
        <v>100210718288-1-214221619101-22034310-2025-12-01T00:00:00.000+00:00-2025-12-31T00:00:00.000+00:00</v>
      </c>
    </row>
    <row r="8532" spans="1:40" hidden="1" x14ac:dyDescent="0.35">
      <c r="A8532" t="s">
        <v>4134</v>
      </c>
      <c r="B8532" s="2">
        <v>100210718288</v>
      </c>
      <c r="C8532" s="1">
        <v>45992</v>
      </c>
      <c r="D8532" t="s">
        <v>815</v>
      </c>
      <c r="E8532" t="s">
        <v>40</v>
      </c>
      <c r="F8532" t="s">
        <v>41</v>
      </c>
      <c r="G8532">
        <v>609512</v>
      </c>
      <c r="H8532" t="s">
        <v>7591</v>
      </c>
      <c r="I8532">
        <v>8</v>
      </c>
      <c r="J8532" t="s">
        <v>43</v>
      </c>
      <c r="K8532" t="s">
        <v>93</v>
      </c>
      <c r="L8532">
        <v>2</v>
      </c>
      <c r="M8532">
        <v>269.89999999999998</v>
      </c>
      <c r="N8532">
        <v>539.79999999999995</v>
      </c>
      <c r="O8532" t="s">
        <v>7603</v>
      </c>
      <c r="P8532" t="s">
        <v>4931</v>
      </c>
      <c r="Q8532" t="s">
        <v>47</v>
      </c>
      <c r="R8532" t="s">
        <v>48</v>
      </c>
      <c r="S8532" t="s">
        <v>7593</v>
      </c>
      <c r="T8532" s="3">
        <v>22034309</v>
      </c>
      <c r="U8532">
        <v>12</v>
      </c>
      <c r="V8532">
        <v>36</v>
      </c>
      <c r="W8532">
        <v>12</v>
      </c>
      <c r="X8532">
        <v>3</v>
      </c>
      <c r="Y8532" t="s">
        <v>50</v>
      </c>
      <c r="Z8532" s="1">
        <v>44541</v>
      </c>
      <c r="AA8532" s="1">
        <v>2958464</v>
      </c>
      <c r="AB8532" s="1">
        <v>45992</v>
      </c>
      <c r="AC8532" t="s">
        <v>51</v>
      </c>
      <c r="AD8532" t="s">
        <v>4141</v>
      </c>
      <c r="AE8532" s="1">
        <v>44541</v>
      </c>
      <c r="AF8532" t="s">
        <v>53</v>
      </c>
      <c r="AG8532" t="s">
        <v>256</v>
      </c>
      <c r="AH8532" t="s">
        <v>55</v>
      </c>
      <c r="AJ8532" t="s">
        <v>7604</v>
      </c>
      <c r="AK8532" t="s">
        <v>57</v>
      </c>
      <c r="AL8532" t="s">
        <v>70</v>
      </c>
      <c r="AN8532" t="str">
        <f t="shared" si="133"/>
        <v>100210718288-1-214221619101-22034309-2025-12-01T00:00:00.000+00:00-2025-12-31T00:00:00.000+00:00</v>
      </c>
    </row>
    <row r="8533" spans="1:40" hidden="1" x14ac:dyDescent="0.35">
      <c r="A8533" t="s">
        <v>4134</v>
      </c>
      <c r="B8533" s="2">
        <v>100210718288</v>
      </c>
      <c r="C8533" s="1">
        <v>45992</v>
      </c>
      <c r="D8533" t="s">
        <v>815</v>
      </c>
      <c r="E8533" t="s">
        <v>40</v>
      </c>
      <c r="F8533" t="s">
        <v>41</v>
      </c>
      <c r="G8533">
        <v>609512</v>
      </c>
      <c r="H8533" t="s">
        <v>7591</v>
      </c>
      <c r="I8533">
        <v>9</v>
      </c>
      <c r="J8533" t="s">
        <v>281</v>
      </c>
      <c r="K8533" t="s">
        <v>7605</v>
      </c>
      <c r="L8533">
        <v>1</v>
      </c>
      <c r="M8533">
        <v>675.31</v>
      </c>
      <c r="N8533">
        <v>675.31</v>
      </c>
      <c r="O8533" t="s">
        <v>7592</v>
      </c>
      <c r="P8533" t="s">
        <v>7198</v>
      </c>
      <c r="Q8533" t="s">
        <v>47</v>
      </c>
      <c r="R8533" t="s">
        <v>48</v>
      </c>
      <c r="S8533" t="s">
        <v>7593</v>
      </c>
      <c r="T8533" s="3">
        <v>21968918</v>
      </c>
      <c r="U8533">
        <v>12</v>
      </c>
      <c r="V8533">
        <v>36</v>
      </c>
      <c r="W8533">
        <v>12</v>
      </c>
      <c r="X8533">
        <v>3</v>
      </c>
      <c r="Y8533" t="s">
        <v>284</v>
      </c>
      <c r="Z8533" s="1">
        <v>45138</v>
      </c>
      <c r="AA8533" s="1">
        <v>2958464</v>
      </c>
      <c r="AB8533" s="1">
        <v>45992</v>
      </c>
      <c r="AC8533" t="s">
        <v>51</v>
      </c>
      <c r="AD8533" t="s">
        <v>4141</v>
      </c>
      <c r="AE8533" s="1">
        <v>44508</v>
      </c>
      <c r="AF8533" t="s">
        <v>53</v>
      </c>
      <c r="AG8533" t="s">
        <v>62</v>
      </c>
      <c r="AH8533" t="s">
        <v>55</v>
      </c>
      <c r="AJ8533" t="s">
        <v>7595</v>
      </c>
      <c r="AK8533" t="s">
        <v>57</v>
      </c>
      <c r="AL8533" t="s">
        <v>70</v>
      </c>
      <c r="AN8533" t="str">
        <f t="shared" si="133"/>
        <v>100210718288-1-205266880006-21968918-2025-12-01T00:00:00.000+00:00-2025-12-31T00:00:00.000+00:00</v>
      </c>
    </row>
    <row r="8534" spans="1:40" hidden="1" x14ac:dyDescent="0.35">
      <c r="A8534" t="s">
        <v>4134</v>
      </c>
      <c r="B8534" s="2">
        <v>100210718288</v>
      </c>
      <c r="C8534" s="1">
        <v>45992</v>
      </c>
      <c r="D8534" t="s">
        <v>815</v>
      </c>
      <c r="E8534" t="s">
        <v>40</v>
      </c>
      <c r="F8534" t="s">
        <v>41</v>
      </c>
      <c r="G8534">
        <v>609512</v>
      </c>
      <c r="H8534" t="s">
        <v>7591</v>
      </c>
      <c r="I8534">
        <v>10</v>
      </c>
      <c r="J8534" t="s">
        <v>281</v>
      </c>
      <c r="K8534" t="s">
        <v>1162</v>
      </c>
      <c r="L8534">
        <v>1</v>
      </c>
      <c r="M8534">
        <v>461.44</v>
      </c>
      <c r="N8534">
        <v>461.44</v>
      </c>
      <c r="O8534" t="s">
        <v>7598</v>
      </c>
      <c r="P8534" t="s">
        <v>4931</v>
      </c>
      <c r="Q8534" t="s">
        <v>47</v>
      </c>
      <c r="R8534" t="s">
        <v>48</v>
      </c>
      <c r="S8534" t="s">
        <v>7593</v>
      </c>
      <c r="T8534" s="3">
        <v>21968921</v>
      </c>
      <c r="U8534">
        <v>12</v>
      </c>
      <c r="V8534">
        <v>36</v>
      </c>
      <c r="W8534">
        <v>12</v>
      </c>
      <c r="X8534">
        <v>3</v>
      </c>
      <c r="Y8534" t="s">
        <v>284</v>
      </c>
      <c r="Z8534" s="1">
        <v>45684</v>
      </c>
      <c r="AA8534" s="1">
        <v>2958464</v>
      </c>
      <c r="AB8534" s="1">
        <v>45992</v>
      </c>
      <c r="AC8534" t="s">
        <v>51</v>
      </c>
      <c r="AD8534" t="s">
        <v>4141</v>
      </c>
      <c r="AE8534" s="1">
        <v>44504</v>
      </c>
      <c r="AF8534" t="s">
        <v>53</v>
      </c>
      <c r="AG8534" t="s">
        <v>163</v>
      </c>
      <c r="AH8534" t="s">
        <v>55</v>
      </c>
      <c r="AJ8534" t="s">
        <v>7595</v>
      </c>
      <c r="AK8534" t="s">
        <v>57</v>
      </c>
      <c r="AL8534" t="s">
        <v>70</v>
      </c>
      <c r="AN8534" t="str">
        <f t="shared" si="133"/>
        <v>100210718288-1-205270003764-21968921-2025-12-01T00:00:00.000+00:00-2025-12-31T00:00:00.000+00:00</v>
      </c>
    </row>
    <row r="8535" spans="1:40" hidden="1" x14ac:dyDescent="0.35">
      <c r="A8535" t="s">
        <v>4134</v>
      </c>
      <c r="B8535" s="2">
        <v>100210718288</v>
      </c>
      <c r="C8535" s="1">
        <v>45992</v>
      </c>
      <c r="D8535" t="s">
        <v>815</v>
      </c>
      <c r="E8535" t="s">
        <v>40</v>
      </c>
      <c r="F8535" t="s">
        <v>41</v>
      </c>
      <c r="G8535">
        <v>609512</v>
      </c>
      <c r="H8535" t="s">
        <v>7591</v>
      </c>
      <c r="I8535">
        <v>11</v>
      </c>
      <c r="J8535" t="s">
        <v>297</v>
      </c>
      <c r="K8535" t="s">
        <v>7597</v>
      </c>
      <c r="L8535">
        <v>-1</v>
      </c>
      <c r="M8535">
        <v>259.32</v>
      </c>
      <c r="N8535">
        <v>-259.32</v>
      </c>
      <c r="O8535" t="s">
        <v>7592</v>
      </c>
      <c r="P8535" t="s">
        <v>7198</v>
      </c>
      <c r="Q8535" t="s">
        <v>47</v>
      </c>
      <c r="R8535" t="s">
        <v>60</v>
      </c>
      <c r="S8535" t="s">
        <v>7593</v>
      </c>
      <c r="T8535" s="3" t="s">
        <v>7600</v>
      </c>
      <c r="U8535">
        <v>12</v>
      </c>
      <c r="V8535">
        <v>36</v>
      </c>
      <c r="W8535">
        <v>12</v>
      </c>
      <c r="X8535">
        <v>3</v>
      </c>
      <c r="Y8535" t="s">
        <v>300</v>
      </c>
      <c r="Z8535" s="1">
        <v>44562</v>
      </c>
      <c r="AA8535" s="1">
        <v>2958464</v>
      </c>
      <c r="AB8535" s="1">
        <v>45992</v>
      </c>
      <c r="AC8535" t="s">
        <v>51</v>
      </c>
      <c r="AD8535" t="s">
        <v>4141</v>
      </c>
      <c r="AE8535" s="1">
        <v>44562</v>
      </c>
      <c r="AF8535" t="s">
        <v>53</v>
      </c>
      <c r="AG8535" t="s">
        <v>62</v>
      </c>
      <c r="AH8535" t="s">
        <v>63</v>
      </c>
      <c r="AJ8535" t="s">
        <v>7595</v>
      </c>
      <c r="AK8535" t="s">
        <v>57</v>
      </c>
      <c r="AL8535" t="s">
        <v>70</v>
      </c>
      <c r="AN8535" t="str">
        <f t="shared" si="133"/>
        <v>100210718288-1-205266880006-4-214838532055-2025-12-01T00:00:00.000+00:00-2025-12-31T00:00:00.000+00:00</v>
      </c>
    </row>
    <row r="8536" spans="1:40" hidden="1" x14ac:dyDescent="0.35">
      <c r="A8536" t="s">
        <v>4134</v>
      </c>
      <c r="B8536" s="2">
        <v>100210718288</v>
      </c>
      <c r="C8536" s="1">
        <v>45992</v>
      </c>
      <c r="D8536" t="s">
        <v>815</v>
      </c>
      <c r="E8536" t="s">
        <v>40</v>
      </c>
      <c r="F8536" t="s">
        <v>41</v>
      </c>
      <c r="G8536">
        <v>609512</v>
      </c>
      <c r="H8536" t="s">
        <v>7591</v>
      </c>
      <c r="I8536">
        <v>12</v>
      </c>
      <c r="J8536" t="s">
        <v>297</v>
      </c>
      <c r="K8536" t="s">
        <v>7597</v>
      </c>
      <c r="L8536">
        <v>-1</v>
      </c>
      <c r="M8536">
        <v>259.32</v>
      </c>
      <c r="N8536">
        <v>-259.32</v>
      </c>
      <c r="O8536" t="s">
        <v>7598</v>
      </c>
      <c r="P8536" t="s">
        <v>4931</v>
      </c>
      <c r="Q8536" t="s">
        <v>47</v>
      </c>
      <c r="R8536" t="s">
        <v>60</v>
      </c>
      <c r="S8536" t="s">
        <v>7593</v>
      </c>
      <c r="T8536" s="3" t="s">
        <v>7599</v>
      </c>
      <c r="U8536">
        <v>12</v>
      </c>
      <c r="V8536">
        <v>36</v>
      </c>
      <c r="W8536">
        <v>12</v>
      </c>
      <c r="X8536">
        <v>3</v>
      </c>
      <c r="Y8536" t="s">
        <v>300</v>
      </c>
      <c r="Z8536" s="1">
        <v>44562</v>
      </c>
      <c r="AA8536" s="1">
        <v>2958464</v>
      </c>
      <c r="AB8536" s="1">
        <v>45992</v>
      </c>
      <c r="AC8536" t="s">
        <v>51</v>
      </c>
      <c r="AD8536" t="s">
        <v>4141</v>
      </c>
      <c r="AE8536" s="1">
        <v>44562</v>
      </c>
      <c r="AF8536" t="s">
        <v>53</v>
      </c>
      <c r="AG8536" t="s">
        <v>62</v>
      </c>
      <c r="AH8536" t="s">
        <v>63</v>
      </c>
      <c r="AJ8536" t="s">
        <v>7595</v>
      </c>
      <c r="AK8536" t="s">
        <v>57</v>
      </c>
      <c r="AL8536" t="s">
        <v>70</v>
      </c>
      <c r="AN8536" t="str">
        <f t="shared" si="133"/>
        <v>100210718288-1-205270003764-4-214838196315-2025-12-01T00:00:00.000+00:00-2025-12-31T00:00:00.000+00:00</v>
      </c>
    </row>
    <row r="8537" spans="1:40" hidden="1" x14ac:dyDescent="0.35">
      <c r="A8537" t="s">
        <v>4134</v>
      </c>
      <c r="B8537" s="2">
        <v>100210718288</v>
      </c>
      <c r="C8537" s="1">
        <v>45992</v>
      </c>
      <c r="D8537" t="s">
        <v>815</v>
      </c>
      <c r="E8537" t="s">
        <v>40</v>
      </c>
      <c r="F8537" t="s">
        <v>41</v>
      </c>
      <c r="G8537">
        <v>609512</v>
      </c>
      <c r="H8537" t="s">
        <v>7591</v>
      </c>
      <c r="I8537">
        <v>13</v>
      </c>
      <c r="J8537" t="s">
        <v>753</v>
      </c>
      <c r="K8537" t="s">
        <v>754</v>
      </c>
      <c r="L8537">
        <v>-2</v>
      </c>
      <c r="M8537">
        <v>84.41</v>
      </c>
      <c r="N8537">
        <v>-168.82</v>
      </c>
      <c r="O8537" t="s">
        <v>7592</v>
      </c>
      <c r="P8537" t="s">
        <v>7198</v>
      </c>
      <c r="Q8537" t="s">
        <v>47</v>
      </c>
      <c r="R8537" t="s">
        <v>60</v>
      </c>
      <c r="S8537" t="s">
        <v>7593</v>
      </c>
      <c r="T8537" s="3" t="s">
        <v>7596</v>
      </c>
      <c r="U8537">
        <v>12</v>
      </c>
      <c r="V8537">
        <v>36</v>
      </c>
      <c r="W8537">
        <v>12</v>
      </c>
      <c r="X8537">
        <v>3</v>
      </c>
      <c r="Y8537" t="s">
        <v>756</v>
      </c>
      <c r="Z8537" s="1">
        <v>45975</v>
      </c>
      <c r="AA8537" s="1">
        <v>2958464</v>
      </c>
      <c r="AB8537" s="1">
        <v>45992</v>
      </c>
      <c r="AC8537" t="s">
        <v>51</v>
      </c>
      <c r="AD8537" t="s">
        <v>4141</v>
      </c>
      <c r="AE8537" s="1">
        <v>44628</v>
      </c>
      <c r="AF8537" t="s">
        <v>53</v>
      </c>
      <c r="AG8537" t="s">
        <v>62</v>
      </c>
      <c r="AH8537" t="s">
        <v>63</v>
      </c>
      <c r="AJ8537" t="s">
        <v>7595</v>
      </c>
      <c r="AK8537" t="s">
        <v>57</v>
      </c>
      <c r="AL8537" t="s">
        <v>70</v>
      </c>
      <c r="AN8537" t="str">
        <f t="shared" si="133"/>
        <v>100210718288-1-205266880006-22042987-A-2025-12-01T00:00:00.000+00:00-2025-12-31T00:00:00.000+00:00</v>
      </c>
    </row>
    <row r="8538" spans="1:40" hidden="1" x14ac:dyDescent="0.35">
      <c r="A8538" t="s">
        <v>4134</v>
      </c>
      <c r="B8538" s="2">
        <v>100210718288</v>
      </c>
      <c r="C8538" s="1">
        <v>45992</v>
      </c>
      <c r="D8538" t="s">
        <v>815</v>
      </c>
      <c r="E8538" t="s">
        <v>40</v>
      </c>
      <c r="F8538" t="s">
        <v>41</v>
      </c>
      <c r="G8538">
        <v>609512</v>
      </c>
      <c r="H8538" t="s">
        <v>7591</v>
      </c>
      <c r="I8538">
        <v>13</v>
      </c>
      <c r="J8538" t="s">
        <v>753</v>
      </c>
      <c r="K8538" t="s">
        <v>754</v>
      </c>
      <c r="L8538">
        <v>-2</v>
      </c>
      <c r="M8538">
        <v>84.41</v>
      </c>
      <c r="N8538">
        <v>-168.82</v>
      </c>
      <c r="O8538" t="s">
        <v>7592</v>
      </c>
      <c r="P8538" t="s">
        <v>7198</v>
      </c>
      <c r="Q8538" t="s">
        <v>47</v>
      </c>
      <c r="R8538" t="s">
        <v>60</v>
      </c>
      <c r="S8538" t="s">
        <v>7593</v>
      </c>
      <c r="T8538" s="3" t="s">
        <v>7594</v>
      </c>
      <c r="U8538">
        <v>12</v>
      </c>
      <c r="V8538">
        <v>36</v>
      </c>
      <c r="W8538">
        <v>12</v>
      </c>
      <c r="X8538">
        <v>3</v>
      </c>
      <c r="Y8538" t="s">
        <v>756</v>
      </c>
      <c r="Z8538" s="1">
        <v>45975</v>
      </c>
      <c r="AA8538" s="1">
        <v>2958464</v>
      </c>
      <c r="AB8538" s="1">
        <v>45992</v>
      </c>
      <c r="AC8538" t="s">
        <v>51</v>
      </c>
      <c r="AD8538" t="s">
        <v>4141</v>
      </c>
      <c r="AE8538" s="1">
        <v>44628</v>
      </c>
      <c r="AF8538" t="s">
        <v>53</v>
      </c>
      <c r="AG8538" t="s">
        <v>62</v>
      </c>
      <c r="AH8538" t="s">
        <v>63</v>
      </c>
      <c r="AJ8538" t="s">
        <v>7595</v>
      </c>
      <c r="AK8538" t="s">
        <v>57</v>
      </c>
      <c r="AL8538" t="s">
        <v>70</v>
      </c>
      <c r="AN8538" t="str">
        <f t="shared" si="133"/>
        <v>100210718288-1-205266880006-22042979-A-2025-12-01T00:00:00.000+00:00-2025-12-31T00:00:00.000+00:00</v>
      </c>
    </row>
    <row r="8539" spans="1:40" hidden="1" x14ac:dyDescent="0.35">
      <c r="A8539" t="s">
        <v>4134</v>
      </c>
      <c r="B8539" s="2">
        <v>100210718288</v>
      </c>
      <c r="C8539" s="1">
        <v>45992</v>
      </c>
      <c r="D8539" t="s">
        <v>815</v>
      </c>
      <c r="E8539" t="s">
        <v>40</v>
      </c>
      <c r="F8539" t="s">
        <v>41</v>
      </c>
      <c r="G8539">
        <v>609512</v>
      </c>
      <c r="H8539" t="s">
        <v>7591</v>
      </c>
      <c r="I8539">
        <v>14</v>
      </c>
      <c r="J8539" t="s">
        <v>71</v>
      </c>
      <c r="K8539" t="s">
        <v>234</v>
      </c>
      <c r="L8539">
        <v>-1</v>
      </c>
      <c r="M8539">
        <v>132.94999999999999</v>
      </c>
      <c r="N8539">
        <v>-132.94999999999999</v>
      </c>
      <c r="O8539" t="s">
        <v>7598</v>
      </c>
      <c r="P8539" t="s">
        <v>4931</v>
      </c>
      <c r="Q8539" t="s">
        <v>73</v>
      </c>
      <c r="R8539" t="s">
        <v>60</v>
      </c>
      <c r="S8539" t="s">
        <v>7593</v>
      </c>
      <c r="T8539" s="3">
        <v>21931757</v>
      </c>
      <c r="U8539">
        <v>12</v>
      </c>
      <c r="V8539">
        <v>36</v>
      </c>
      <c r="W8539">
        <v>12</v>
      </c>
      <c r="X8539">
        <v>3</v>
      </c>
      <c r="Y8539" t="s">
        <v>75</v>
      </c>
      <c r="Z8539" s="1">
        <v>44457</v>
      </c>
      <c r="AA8539" s="1">
        <v>2958464</v>
      </c>
      <c r="AB8539" s="1">
        <v>45992</v>
      </c>
      <c r="AC8539" t="s">
        <v>51</v>
      </c>
      <c r="AD8539" t="s">
        <v>4141</v>
      </c>
      <c r="AE8539" s="1">
        <v>44456</v>
      </c>
      <c r="AF8539" t="s">
        <v>69</v>
      </c>
      <c r="AG8539" t="s">
        <v>62</v>
      </c>
      <c r="AH8539" t="s">
        <v>63</v>
      </c>
      <c r="AJ8539" t="s">
        <v>7595</v>
      </c>
      <c r="AK8539" t="s">
        <v>57</v>
      </c>
      <c r="AL8539" t="s">
        <v>70</v>
      </c>
      <c r="AN8539" t="str">
        <f t="shared" si="133"/>
        <v>100210718288-1-205270003764-21931757-2025-12-01T00:00:00.000+00:00-2025-12-31T00:00:00.000+00:00</v>
      </c>
    </row>
    <row r="8540" spans="1:40" hidden="1" x14ac:dyDescent="0.35">
      <c r="A8540" t="s">
        <v>4134</v>
      </c>
      <c r="B8540" s="2">
        <v>100210718288</v>
      </c>
      <c r="C8540" s="1">
        <v>45992</v>
      </c>
      <c r="D8540" t="s">
        <v>815</v>
      </c>
      <c r="E8540" t="s">
        <v>40</v>
      </c>
      <c r="F8540" t="s">
        <v>41</v>
      </c>
      <c r="G8540">
        <v>609512</v>
      </c>
      <c r="H8540" t="s">
        <v>7591</v>
      </c>
      <c r="I8540">
        <v>15</v>
      </c>
      <c r="J8540" t="s">
        <v>64</v>
      </c>
      <c r="K8540" t="s">
        <v>144</v>
      </c>
      <c r="L8540">
        <v>-1</v>
      </c>
      <c r="M8540">
        <v>132.94999999999999</v>
      </c>
      <c r="N8540">
        <v>-132.94999999999999</v>
      </c>
      <c r="O8540" t="s">
        <v>7598</v>
      </c>
      <c r="P8540" t="s">
        <v>4931</v>
      </c>
      <c r="Q8540" t="s">
        <v>66</v>
      </c>
      <c r="R8540" t="s">
        <v>60</v>
      </c>
      <c r="S8540" t="s">
        <v>7593</v>
      </c>
      <c r="T8540" s="3" t="s">
        <v>7601</v>
      </c>
      <c r="U8540">
        <v>12</v>
      </c>
      <c r="V8540">
        <v>36</v>
      </c>
      <c r="W8540">
        <v>12</v>
      </c>
      <c r="X8540">
        <v>3</v>
      </c>
      <c r="Y8540" t="s">
        <v>68</v>
      </c>
      <c r="Z8540" s="1">
        <v>44456</v>
      </c>
      <c r="AA8540" s="1">
        <v>2958464</v>
      </c>
      <c r="AB8540" s="1">
        <v>45992</v>
      </c>
      <c r="AC8540" t="s">
        <v>51</v>
      </c>
      <c r="AD8540" t="s">
        <v>4141</v>
      </c>
      <c r="AE8540" s="1">
        <v>44456</v>
      </c>
      <c r="AF8540" t="s">
        <v>69</v>
      </c>
      <c r="AG8540" t="s">
        <v>62</v>
      </c>
      <c r="AH8540" t="s">
        <v>63</v>
      </c>
      <c r="AJ8540" t="s">
        <v>7595</v>
      </c>
      <c r="AK8540" t="s">
        <v>57</v>
      </c>
      <c r="AL8540" t="s">
        <v>70</v>
      </c>
      <c r="AN8540" t="str">
        <f t="shared" si="133"/>
        <v>100210718288-1-205270003764-4-212604615925-2025-12-01T00:00:00.000+00:00-2025-12-31T00:00:00.000+00:00</v>
      </c>
    </row>
    <row r="8541" spans="1:40" hidden="1" x14ac:dyDescent="0.35">
      <c r="A8541" t="s">
        <v>4134</v>
      </c>
      <c r="B8541" s="2">
        <v>100210718288</v>
      </c>
      <c r="C8541" s="1">
        <v>45992</v>
      </c>
      <c r="D8541" t="s">
        <v>815</v>
      </c>
      <c r="E8541" t="s">
        <v>40</v>
      </c>
      <c r="F8541" t="s">
        <v>41</v>
      </c>
      <c r="G8541">
        <v>609512</v>
      </c>
      <c r="H8541" t="s">
        <v>7591</v>
      </c>
      <c r="I8541">
        <v>16</v>
      </c>
      <c r="J8541" t="s">
        <v>64</v>
      </c>
      <c r="K8541" t="s">
        <v>226</v>
      </c>
      <c r="L8541">
        <v>-1</v>
      </c>
      <c r="M8541">
        <v>89.48</v>
      </c>
      <c r="N8541">
        <v>-89.48</v>
      </c>
      <c r="O8541" t="s">
        <v>7592</v>
      </c>
      <c r="P8541" t="s">
        <v>7198</v>
      </c>
      <c r="Q8541" t="s">
        <v>66</v>
      </c>
      <c r="R8541" t="s">
        <v>60</v>
      </c>
      <c r="S8541" t="s">
        <v>7593</v>
      </c>
      <c r="T8541" s="3" t="s">
        <v>7602</v>
      </c>
      <c r="U8541">
        <v>12</v>
      </c>
      <c r="V8541">
        <v>36</v>
      </c>
      <c r="W8541">
        <v>12</v>
      </c>
      <c r="X8541">
        <v>3</v>
      </c>
      <c r="Y8541" t="s">
        <v>68</v>
      </c>
      <c r="Z8541" s="1">
        <v>44461</v>
      </c>
      <c r="AA8541" s="1">
        <v>2958464</v>
      </c>
      <c r="AB8541" s="1">
        <v>45992</v>
      </c>
      <c r="AC8541" t="s">
        <v>51</v>
      </c>
      <c r="AD8541" t="s">
        <v>4141</v>
      </c>
      <c r="AE8541" s="1">
        <v>44461</v>
      </c>
      <c r="AF8541" t="s">
        <v>69</v>
      </c>
      <c r="AG8541" t="s">
        <v>62</v>
      </c>
      <c r="AH8541" t="s">
        <v>63</v>
      </c>
      <c r="AJ8541" t="s">
        <v>7595</v>
      </c>
      <c r="AK8541" t="s">
        <v>57</v>
      </c>
      <c r="AL8541" t="s">
        <v>70</v>
      </c>
      <c r="AN8541" t="str">
        <f t="shared" si="133"/>
        <v>100210718288-1-205266880006-4-212676083104-2025-12-01T00:00:00.000+00:00-2025-12-31T00:00:00.000+00:00</v>
      </c>
    </row>
    <row r="8542" spans="1:40" hidden="1" x14ac:dyDescent="0.35">
      <c r="A8542" t="s">
        <v>4134</v>
      </c>
      <c r="B8542" s="2">
        <v>100210718288</v>
      </c>
      <c r="C8542" s="1">
        <v>45992</v>
      </c>
      <c r="D8542" t="s">
        <v>815</v>
      </c>
      <c r="E8542" t="s">
        <v>40</v>
      </c>
      <c r="F8542" t="s">
        <v>41</v>
      </c>
      <c r="G8542">
        <v>609512</v>
      </c>
      <c r="H8542" t="s">
        <v>7591</v>
      </c>
      <c r="I8542">
        <v>17</v>
      </c>
      <c r="J8542" t="s">
        <v>71</v>
      </c>
      <c r="K8542" t="s">
        <v>215</v>
      </c>
      <c r="L8542">
        <v>-1</v>
      </c>
      <c r="M8542">
        <v>89.48</v>
      </c>
      <c r="N8542">
        <v>-89.48</v>
      </c>
      <c r="O8542" t="s">
        <v>7592</v>
      </c>
      <c r="P8542" t="s">
        <v>7198</v>
      </c>
      <c r="Q8542" t="s">
        <v>73</v>
      </c>
      <c r="R8542" t="s">
        <v>60</v>
      </c>
      <c r="S8542" t="s">
        <v>7593</v>
      </c>
      <c r="T8542" s="3">
        <v>21929951</v>
      </c>
      <c r="U8542">
        <v>12</v>
      </c>
      <c r="V8542">
        <v>36</v>
      </c>
      <c r="W8542">
        <v>12</v>
      </c>
      <c r="X8542">
        <v>3</v>
      </c>
      <c r="Y8542" t="s">
        <v>75</v>
      </c>
      <c r="Z8542" s="1">
        <v>44461</v>
      </c>
      <c r="AA8542" s="1">
        <v>2958464</v>
      </c>
      <c r="AB8542" s="1">
        <v>45992</v>
      </c>
      <c r="AC8542" t="s">
        <v>51</v>
      </c>
      <c r="AD8542" t="s">
        <v>4141</v>
      </c>
      <c r="AE8542" s="1">
        <v>44461</v>
      </c>
      <c r="AF8542" t="s">
        <v>69</v>
      </c>
      <c r="AG8542" t="s">
        <v>62</v>
      </c>
      <c r="AH8542" t="s">
        <v>63</v>
      </c>
      <c r="AJ8542" t="s">
        <v>7595</v>
      </c>
      <c r="AK8542" t="s">
        <v>57</v>
      </c>
      <c r="AL8542" t="s">
        <v>70</v>
      </c>
      <c r="AN8542" t="str">
        <f t="shared" si="133"/>
        <v>100210718288-1-205266880006-21929951-2025-12-01T00:00:00.000+00:00-2025-12-31T00:00:00.000+00:00</v>
      </c>
    </row>
    <row r="8543" spans="1:40" hidden="1" x14ac:dyDescent="0.35">
      <c r="A8543" t="s">
        <v>4134</v>
      </c>
      <c r="B8543" s="2">
        <v>100210718288</v>
      </c>
      <c r="C8543" s="1">
        <v>45992</v>
      </c>
      <c r="D8543" t="s">
        <v>815</v>
      </c>
      <c r="E8543" t="s">
        <v>40</v>
      </c>
      <c r="F8543" t="s">
        <v>41</v>
      </c>
      <c r="G8543">
        <v>609512</v>
      </c>
      <c r="H8543" t="s">
        <v>7591</v>
      </c>
      <c r="I8543">
        <v>18</v>
      </c>
      <c r="J8543" t="s">
        <v>281</v>
      </c>
      <c r="K8543" t="s">
        <v>7605</v>
      </c>
      <c r="L8543">
        <v>-1</v>
      </c>
      <c r="M8543">
        <v>101.3</v>
      </c>
      <c r="N8543">
        <v>-101.3</v>
      </c>
      <c r="O8543" t="s">
        <v>7592</v>
      </c>
      <c r="P8543" t="s">
        <v>7198</v>
      </c>
      <c r="Q8543" t="s">
        <v>47</v>
      </c>
      <c r="R8543" t="s">
        <v>60</v>
      </c>
      <c r="S8543" t="s">
        <v>7593</v>
      </c>
      <c r="T8543" s="3">
        <v>21968918</v>
      </c>
      <c r="U8543">
        <v>12</v>
      </c>
      <c r="V8543">
        <v>36</v>
      </c>
      <c r="W8543">
        <v>12</v>
      </c>
      <c r="X8543">
        <v>3</v>
      </c>
      <c r="Y8543" t="s">
        <v>284</v>
      </c>
      <c r="Z8543" s="1">
        <v>45138</v>
      </c>
      <c r="AA8543" s="1">
        <v>2958464</v>
      </c>
      <c r="AB8543" s="1">
        <v>45992</v>
      </c>
      <c r="AC8543" t="s">
        <v>51</v>
      </c>
      <c r="AD8543" t="s">
        <v>4141</v>
      </c>
      <c r="AE8543" s="1">
        <v>44508</v>
      </c>
      <c r="AF8543" t="s">
        <v>53</v>
      </c>
      <c r="AG8543" t="s">
        <v>62</v>
      </c>
      <c r="AH8543" t="s">
        <v>63</v>
      </c>
      <c r="AJ8543" t="s">
        <v>7595</v>
      </c>
      <c r="AK8543" t="s">
        <v>57</v>
      </c>
      <c r="AL8543" t="s">
        <v>70</v>
      </c>
      <c r="AN8543" t="str">
        <f t="shared" si="133"/>
        <v>100210718288-1-205266880006-21968918-2025-12-01T00:00:00.000+00:00-2025-12-31T00:00:00.000+00:00</v>
      </c>
    </row>
    <row r="8544" spans="1:40" hidden="1" x14ac:dyDescent="0.35">
      <c r="A8544" t="s">
        <v>4134</v>
      </c>
      <c r="B8544" s="2">
        <v>100210718288</v>
      </c>
      <c r="C8544" s="1">
        <v>45992</v>
      </c>
      <c r="D8544" t="s">
        <v>815</v>
      </c>
      <c r="E8544" t="s">
        <v>40</v>
      </c>
      <c r="F8544" t="s">
        <v>41</v>
      </c>
      <c r="G8544">
        <v>609512</v>
      </c>
      <c r="H8544" t="s">
        <v>7591</v>
      </c>
      <c r="I8544">
        <v>19</v>
      </c>
      <c r="J8544" t="s">
        <v>43</v>
      </c>
      <c r="K8544" t="s">
        <v>93</v>
      </c>
      <c r="L8544">
        <v>-2</v>
      </c>
      <c r="M8544">
        <v>40.49</v>
      </c>
      <c r="N8544">
        <v>-80.98</v>
      </c>
      <c r="O8544" t="s">
        <v>7603</v>
      </c>
      <c r="P8544" t="s">
        <v>4931</v>
      </c>
      <c r="Q8544" t="s">
        <v>47</v>
      </c>
      <c r="R8544" t="s">
        <v>60</v>
      </c>
      <c r="S8544" t="s">
        <v>7593</v>
      </c>
      <c r="T8544" s="3">
        <v>22034310</v>
      </c>
      <c r="U8544">
        <v>12</v>
      </c>
      <c r="V8544">
        <v>36</v>
      </c>
      <c r="W8544">
        <v>12</v>
      </c>
      <c r="X8544">
        <v>3</v>
      </c>
      <c r="Y8544" t="s">
        <v>50</v>
      </c>
      <c r="Z8544" s="1">
        <v>44538</v>
      </c>
      <c r="AA8544" s="1">
        <v>2958464</v>
      </c>
      <c r="AB8544" s="1">
        <v>45992</v>
      </c>
      <c r="AC8544" t="s">
        <v>51</v>
      </c>
      <c r="AD8544" t="s">
        <v>4141</v>
      </c>
      <c r="AE8544" s="1">
        <v>44538</v>
      </c>
      <c r="AF8544" t="s">
        <v>53</v>
      </c>
      <c r="AG8544" t="s">
        <v>256</v>
      </c>
      <c r="AH8544" t="s">
        <v>63</v>
      </c>
      <c r="AJ8544" t="s">
        <v>7604</v>
      </c>
      <c r="AK8544" t="s">
        <v>57</v>
      </c>
      <c r="AL8544" t="s">
        <v>70</v>
      </c>
      <c r="AN8544" t="str">
        <f t="shared" si="133"/>
        <v>100210718288-1-214221619101-22034310-2025-12-01T00:00:00.000+00:00-2025-12-31T00:00:00.000+00:00</v>
      </c>
    </row>
    <row r="8545" spans="1:40" hidden="1" x14ac:dyDescent="0.35">
      <c r="A8545" t="s">
        <v>4134</v>
      </c>
      <c r="B8545" s="2">
        <v>100210718288</v>
      </c>
      <c r="C8545" s="1">
        <v>45992</v>
      </c>
      <c r="D8545" t="s">
        <v>815</v>
      </c>
      <c r="E8545" t="s">
        <v>40</v>
      </c>
      <c r="F8545" t="s">
        <v>41</v>
      </c>
      <c r="G8545">
        <v>609512</v>
      </c>
      <c r="H8545" t="s">
        <v>7591</v>
      </c>
      <c r="I8545">
        <v>19</v>
      </c>
      <c r="J8545" t="s">
        <v>43</v>
      </c>
      <c r="K8545" t="s">
        <v>93</v>
      </c>
      <c r="L8545">
        <v>-2</v>
      </c>
      <c r="M8545">
        <v>40.49</v>
      </c>
      <c r="N8545">
        <v>-80.98</v>
      </c>
      <c r="O8545" t="s">
        <v>7603</v>
      </c>
      <c r="P8545" t="s">
        <v>4931</v>
      </c>
      <c r="Q8545" t="s">
        <v>47</v>
      </c>
      <c r="R8545" t="s">
        <v>60</v>
      </c>
      <c r="S8545" t="s">
        <v>7593</v>
      </c>
      <c r="T8545" s="3">
        <v>22034309</v>
      </c>
      <c r="U8545">
        <v>12</v>
      </c>
      <c r="V8545">
        <v>36</v>
      </c>
      <c r="W8545">
        <v>12</v>
      </c>
      <c r="X8545">
        <v>3</v>
      </c>
      <c r="Y8545" t="s">
        <v>50</v>
      </c>
      <c r="Z8545" s="1">
        <v>44541</v>
      </c>
      <c r="AA8545" s="1">
        <v>2958464</v>
      </c>
      <c r="AB8545" s="1">
        <v>45992</v>
      </c>
      <c r="AC8545" t="s">
        <v>51</v>
      </c>
      <c r="AD8545" t="s">
        <v>4141</v>
      </c>
      <c r="AE8545" s="1">
        <v>44541</v>
      </c>
      <c r="AF8545" t="s">
        <v>53</v>
      </c>
      <c r="AG8545" t="s">
        <v>256</v>
      </c>
      <c r="AH8545" t="s">
        <v>63</v>
      </c>
      <c r="AJ8545" t="s">
        <v>7604</v>
      </c>
      <c r="AK8545" t="s">
        <v>57</v>
      </c>
      <c r="AL8545" t="s">
        <v>70</v>
      </c>
      <c r="AN8545" t="str">
        <f t="shared" si="133"/>
        <v>100210718288-1-214221619101-22034309-2025-12-01T00:00:00.000+00:00-2025-12-31T00:00:00.000+00:00</v>
      </c>
    </row>
    <row r="8546" spans="1:40" hidden="1" x14ac:dyDescent="0.35">
      <c r="A8546" t="s">
        <v>4134</v>
      </c>
      <c r="B8546" s="2">
        <v>100210718288</v>
      </c>
      <c r="C8546" s="1">
        <v>45992</v>
      </c>
      <c r="D8546" t="s">
        <v>815</v>
      </c>
      <c r="E8546" t="s">
        <v>40</v>
      </c>
      <c r="F8546" t="s">
        <v>41</v>
      </c>
      <c r="G8546">
        <v>609512</v>
      </c>
      <c r="H8546" t="s">
        <v>7591</v>
      </c>
      <c r="I8546">
        <v>20</v>
      </c>
      <c r="J8546" t="s">
        <v>281</v>
      </c>
      <c r="K8546" t="s">
        <v>1162</v>
      </c>
      <c r="L8546">
        <v>-1</v>
      </c>
      <c r="M8546">
        <v>69.22</v>
      </c>
      <c r="N8546">
        <v>-69.22</v>
      </c>
      <c r="O8546" t="s">
        <v>7598</v>
      </c>
      <c r="P8546" t="s">
        <v>4931</v>
      </c>
      <c r="Q8546" t="s">
        <v>47</v>
      </c>
      <c r="R8546" t="s">
        <v>60</v>
      </c>
      <c r="S8546" t="s">
        <v>7593</v>
      </c>
      <c r="T8546" s="3">
        <v>21968921</v>
      </c>
      <c r="U8546">
        <v>12</v>
      </c>
      <c r="V8546">
        <v>36</v>
      </c>
      <c r="W8546">
        <v>12</v>
      </c>
      <c r="X8546">
        <v>3</v>
      </c>
      <c r="Y8546" t="s">
        <v>284</v>
      </c>
      <c r="Z8546" s="1">
        <v>45684</v>
      </c>
      <c r="AA8546" s="1">
        <v>2958464</v>
      </c>
      <c r="AB8546" s="1">
        <v>45992</v>
      </c>
      <c r="AC8546" t="s">
        <v>51</v>
      </c>
      <c r="AD8546" t="s">
        <v>4141</v>
      </c>
      <c r="AE8546" s="1">
        <v>44504</v>
      </c>
      <c r="AF8546" t="s">
        <v>53</v>
      </c>
      <c r="AG8546" t="s">
        <v>163</v>
      </c>
      <c r="AH8546" t="s">
        <v>63</v>
      </c>
      <c r="AJ8546" t="s">
        <v>7595</v>
      </c>
      <c r="AK8546" t="s">
        <v>57</v>
      </c>
      <c r="AL8546" t="s">
        <v>70</v>
      </c>
      <c r="AN8546" t="str">
        <f t="shared" si="133"/>
        <v>100210718288-1-205270003764-21968921-2025-12-01T00:00:00.000+00:00-2025-12-31T00:00:00.000+00:00</v>
      </c>
    </row>
    <row r="8547" spans="1:40" hidden="1" x14ac:dyDescent="0.35">
      <c r="A8547" t="s">
        <v>4134</v>
      </c>
      <c r="B8547" s="2">
        <v>100210717833</v>
      </c>
      <c r="C8547" s="1">
        <v>45992</v>
      </c>
      <c r="D8547" t="s">
        <v>815</v>
      </c>
      <c r="E8547" t="s">
        <v>40</v>
      </c>
      <c r="F8547" t="s">
        <v>41</v>
      </c>
      <c r="G8547">
        <v>611648</v>
      </c>
      <c r="H8547" t="s">
        <v>7606</v>
      </c>
      <c r="I8547">
        <v>1</v>
      </c>
      <c r="J8547" t="s">
        <v>71</v>
      </c>
      <c r="K8547" t="s">
        <v>234</v>
      </c>
      <c r="L8547">
        <v>1</v>
      </c>
      <c r="M8547">
        <v>1512.06</v>
      </c>
      <c r="N8547">
        <v>1512.06</v>
      </c>
      <c r="O8547" t="s">
        <v>7607</v>
      </c>
      <c r="P8547" t="s">
        <v>5507</v>
      </c>
      <c r="Q8547" t="s">
        <v>73</v>
      </c>
      <c r="R8547" t="s">
        <v>48</v>
      </c>
      <c r="S8547" t="s">
        <v>7608</v>
      </c>
      <c r="T8547" s="3" t="s">
        <v>7609</v>
      </c>
      <c r="U8547">
        <v>12</v>
      </c>
      <c r="V8547">
        <v>60</v>
      </c>
      <c r="W8547">
        <v>12</v>
      </c>
      <c r="X8547">
        <v>3</v>
      </c>
      <c r="Y8547" t="s">
        <v>75</v>
      </c>
      <c r="Z8547" s="1">
        <v>44736</v>
      </c>
      <c r="AA8547" s="1">
        <v>2958464</v>
      </c>
      <c r="AB8547" s="1">
        <v>45992</v>
      </c>
      <c r="AC8547" t="s">
        <v>51</v>
      </c>
      <c r="AD8547" t="s">
        <v>4141</v>
      </c>
      <c r="AE8547" s="1">
        <v>44378</v>
      </c>
      <c r="AF8547" t="s">
        <v>69</v>
      </c>
      <c r="AG8547" t="s">
        <v>62</v>
      </c>
      <c r="AH8547" t="s">
        <v>55</v>
      </c>
      <c r="AJ8547" t="s">
        <v>7610</v>
      </c>
      <c r="AK8547" t="s">
        <v>57</v>
      </c>
      <c r="AL8547" t="s">
        <v>70</v>
      </c>
      <c r="AN8547" t="str">
        <f t="shared" si="133"/>
        <v>100210717833-1-206493816208-51785-14722376-2025-12-01T00:00:00.000+00:00-2025-12-31T00:00:00.000+00:00</v>
      </c>
    </row>
    <row r="8548" spans="1:40" hidden="1" x14ac:dyDescent="0.35">
      <c r="A8548" t="s">
        <v>4134</v>
      </c>
      <c r="B8548" s="2">
        <v>100210717833</v>
      </c>
      <c r="C8548" s="1">
        <v>45992</v>
      </c>
      <c r="D8548" t="s">
        <v>815</v>
      </c>
      <c r="E8548" t="s">
        <v>40</v>
      </c>
      <c r="F8548" t="s">
        <v>41</v>
      </c>
      <c r="G8548">
        <v>611648</v>
      </c>
      <c r="H8548" t="s">
        <v>7606</v>
      </c>
      <c r="I8548">
        <v>2</v>
      </c>
      <c r="J8548" t="s">
        <v>64</v>
      </c>
      <c r="K8548" t="s">
        <v>144</v>
      </c>
      <c r="L8548">
        <v>1</v>
      </c>
      <c r="M8548">
        <v>1512.06</v>
      </c>
      <c r="N8548">
        <v>1512.06</v>
      </c>
      <c r="O8548" t="s">
        <v>7607</v>
      </c>
      <c r="P8548" t="s">
        <v>5507</v>
      </c>
      <c r="Q8548" t="s">
        <v>66</v>
      </c>
      <c r="R8548" t="s">
        <v>48</v>
      </c>
      <c r="S8548" t="s">
        <v>7608</v>
      </c>
      <c r="T8548" s="3" t="s">
        <v>7611</v>
      </c>
      <c r="U8548">
        <v>12</v>
      </c>
      <c r="V8548">
        <v>60</v>
      </c>
      <c r="W8548">
        <v>12</v>
      </c>
      <c r="X8548">
        <v>3</v>
      </c>
      <c r="Y8548" t="s">
        <v>68</v>
      </c>
      <c r="Z8548" s="1">
        <v>44736</v>
      </c>
      <c r="AA8548" s="1">
        <v>2958464</v>
      </c>
      <c r="AB8548" s="1">
        <v>45992</v>
      </c>
      <c r="AC8548" t="s">
        <v>51</v>
      </c>
      <c r="AD8548" t="s">
        <v>4141</v>
      </c>
      <c r="AE8548" s="1">
        <v>44378</v>
      </c>
      <c r="AF8548" t="s">
        <v>69</v>
      </c>
      <c r="AG8548" t="s">
        <v>62</v>
      </c>
      <c r="AH8548" t="s">
        <v>55</v>
      </c>
      <c r="AJ8548" t="s">
        <v>7610</v>
      </c>
      <c r="AK8548" t="s">
        <v>57</v>
      </c>
      <c r="AL8548" t="s">
        <v>70</v>
      </c>
      <c r="AN8548" t="str">
        <f t="shared" si="133"/>
        <v>100210717833-1-206493816208-4-207676267094-2025-12-01T00:00:00.000+00:00-2025-12-31T00:00:00.000+00:00</v>
      </c>
    </row>
    <row r="8549" spans="1:40" hidden="1" x14ac:dyDescent="0.35">
      <c r="A8549" t="s">
        <v>4134</v>
      </c>
      <c r="B8549" s="2">
        <v>100210717833</v>
      </c>
      <c r="C8549" s="1">
        <v>45992</v>
      </c>
      <c r="D8549" t="s">
        <v>815</v>
      </c>
      <c r="E8549" t="s">
        <v>40</v>
      </c>
      <c r="F8549" t="s">
        <v>41</v>
      </c>
      <c r="G8549">
        <v>611648</v>
      </c>
      <c r="H8549" t="s">
        <v>7606</v>
      </c>
      <c r="I8549">
        <v>3</v>
      </c>
      <c r="J8549" t="s">
        <v>100</v>
      </c>
      <c r="K8549" t="s">
        <v>7612</v>
      </c>
      <c r="L8549">
        <v>1</v>
      </c>
      <c r="M8549">
        <v>257.5</v>
      </c>
      <c r="N8549">
        <v>257.5</v>
      </c>
      <c r="O8549" t="s">
        <v>7607</v>
      </c>
      <c r="P8549" t="s">
        <v>5507</v>
      </c>
      <c r="Q8549" t="s">
        <v>47</v>
      </c>
      <c r="R8549" t="s">
        <v>48</v>
      </c>
      <c r="S8549" t="s">
        <v>7608</v>
      </c>
      <c r="T8549" s="3">
        <v>14590898</v>
      </c>
      <c r="U8549">
        <v>12</v>
      </c>
      <c r="V8549">
        <v>60</v>
      </c>
      <c r="W8549">
        <v>12</v>
      </c>
      <c r="X8549">
        <v>3</v>
      </c>
      <c r="Y8549" t="s">
        <v>103</v>
      </c>
      <c r="Z8549" s="1">
        <v>44736</v>
      </c>
      <c r="AA8549" s="1">
        <v>2958464</v>
      </c>
      <c r="AB8549" s="1">
        <v>45962</v>
      </c>
      <c r="AC8549" t="s">
        <v>51</v>
      </c>
      <c r="AD8549" t="s">
        <v>4141</v>
      </c>
      <c r="AE8549" s="1">
        <v>41957</v>
      </c>
      <c r="AF8549" t="s">
        <v>53</v>
      </c>
      <c r="AG8549" t="s">
        <v>62</v>
      </c>
      <c r="AH8549" t="s">
        <v>63</v>
      </c>
      <c r="AJ8549" t="s">
        <v>7610</v>
      </c>
      <c r="AK8549" t="s">
        <v>85</v>
      </c>
      <c r="AL8549" t="s">
        <v>86</v>
      </c>
      <c r="AN8549" t="str">
        <f t="shared" si="133"/>
        <v>100210717833-1-206493816208-14590898-2025-11-01T00:00:00.000+00:00-2025-11-30T00:00:00.000+00:00</v>
      </c>
    </row>
    <row r="8550" spans="1:40" hidden="1" x14ac:dyDescent="0.35">
      <c r="A8550" t="s">
        <v>4134</v>
      </c>
      <c r="B8550" s="2">
        <v>100210717833</v>
      </c>
      <c r="C8550" s="1">
        <v>45992</v>
      </c>
      <c r="D8550" t="s">
        <v>815</v>
      </c>
      <c r="E8550" t="s">
        <v>40</v>
      </c>
      <c r="F8550" t="s">
        <v>41</v>
      </c>
      <c r="G8550">
        <v>611648</v>
      </c>
      <c r="H8550" t="s">
        <v>7606</v>
      </c>
      <c r="I8550">
        <v>4</v>
      </c>
      <c r="J8550" t="s">
        <v>100</v>
      </c>
      <c r="K8550" t="s">
        <v>7613</v>
      </c>
      <c r="L8550">
        <v>1</v>
      </c>
      <c r="M8550">
        <v>257.5</v>
      </c>
      <c r="N8550">
        <v>257.5</v>
      </c>
      <c r="O8550" t="s">
        <v>7607</v>
      </c>
      <c r="P8550" t="s">
        <v>5507</v>
      </c>
      <c r="Q8550" t="s">
        <v>47</v>
      </c>
      <c r="R8550" t="s">
        <v>48</v>
      </c>
      <c r="S8550" t="s">
        <v>7608</v>
      </c>
      <c r="T8550" s="3">
        <v>14590900</v>
      </c>
      <c r="U8550">
        <v>12</v>
      </c>
      <c r="V8550">
        <v>60</v>
      </c>
      <c r="W8550">
        <v>12</v>
      </c>
      <c r="X8550">
        <v>3</v>
      </c>
      <c r="Y8550" t="s">
        <v>103</v>
      </c>
      <c r="Z8550" s="1">
        <v>44736</v>
      </c>
      <c r="AA8550" s="1">
        <v>2958464</v>
      </c>
      <c r="AB8550" s="1">
        <v>45962</v>
      </c>
      <c r="AC8550" t="s">
        <v>51</v>
      </c>
      <c r="AD8550" t="s">
        <v>4141</v>
      </c>
      <c r="AE8550" s="1">
        <v>41957</v>
      </c>
      <c r="AF8550" t="s">
        <v>53</v>
      </c>
      <c r="AG8550" t="s">
        <v>62</v>
      </c>
      <c r="AH8550" t="s">
        <v>63</v>
      </c>
      <c r="AJ8550" t="s">
        <v>7610</v>
      </c>
      <c r="AK8550" t="s">
        <v>85</v>
      </c>
      <c r="AL8550" t="s">
        <v>86</v>
      </c>
      <c r="AN8550" t="str">
        <f t="shared" si="133"/>
        <v>100210717833-1-206493816208-14590900-2025-11-01T00:00:00.000+00:00-2025-11-30T00:00:00.000+00:00</v>
      </c>
    </row>
    <row r="8551" spans="1:40" hidden="1" x14ac:dyDescent="0.35">
      <c r="A8551" t="s">
        <v>4134</v>
      </c>
      <c r="B8551" s="2">
        <v>100210717833</v>
      </c>
      <c r="C8551" s="1">
        <v>45992</v>
      </c>
      <c r="D8551" t="s">
        <v>815</v>
      </c>
      <c r="E8551" t="s">
        <v>40</v>
      </c>
      <c r="F8551" t="s">
        <v>41</v>
      </c>
      <c r="G8551">
        <v>611648</v>
      </c>
      <c r="H8551" t="s">
        <v>7606</v>
      </c>
      <c r="I8551">
        <v>5</v>
      </c>
      <c r="J8551" t="s">
        <v>43</v>
      </c>
      <c r="K8551" t="s">
        <v>4226</v>
      </c>
      <c r="L8551">
        <v>1</v>
      </c>
      <c r="M8551">
        <v>393.93</v>
      </c>
      <c r="N8551">
        <v>393.93</v>
      </c>
      <c r="O8551" t="s">
        <v>7607</v>
      </c>
      <c r="P8551" t="s">
        <v>5507</v>
      </c>
      <c r="Q8551" t="s">
        <v>47</v>
      </c>
      <c r="R8551" t="s">
        <v>48</v>
      </c>
      <c r="S8551" t="s">
        <v>7608</v>
      </c>
      <c r="T8551" s="3" t="s">
        <v>7614</v>
      </c>
      <c r="U8551">
        <v>12</v>
      </c>
      <c r="V8551">
        <v>60</v>
      </c>
      <c r="W8551">
        <v>12</v>
      </c>
      <c r="X8551">
        <v>3</v>
      </c>
      <c r="Y8551" t="s">
        <v>50</v>
      </c>
      <c r="Z8551" s="1">
        <v>44736</v>
      </c>
      <c r="AA8551" s="1">
        <v>2958464</v>
      </c>
      <c r="AB8551" s="1">
        <v>45992</v>
      </c>
      <c r="AC8551" t="s">
        <v>51</v>
      </c>
      <c r="AD8551" t="s">
        <v>4141</v>
      </c>
      <c r="AE8551" s="1">
        <v>42324</v>
      </c>
      <c r="AF8551" t="s">
        <v>53</v>
      </c>
      <c r="AG8551" t="s">
        <v>62</v>
      </c>
      <c r="AH8551" t="s">
        <v>55</v>
      </c>
      <c r="AJ8551" t="s">
        <v>7610</v>
      </c>
      <c r="AK8551" t="s">
        <v>57</v>
      </c>
      <c r="AL8551" t="s">
        <v>70</v>
      </c>
      <c r="AN8551" t="str">
        <f t="shared" si="133"/>
        <v>100210717833-1-206493816208-20061453-A-2025-12-01T00:00:00.000+00:00-2025-12-31T00:00:00.000+00:00</v>
      </c>
    </row>
    <row r="8552" spans="1:40" hidden="1" x14ac:dyDescent="0.35">
      <c r="A8552" t="s">
        <v>4134</v>
      </c>
      <c r="B8552" s="2">
        <v>100210717833</v>
      </c>
      <c r="C8552" s="1">
        <v>45992</v>
      </c>
      <c r="D8552" t="s">
        <v>815</v>
      </c>
      <c r="E8552" t="s">
        <v>40</v>
      </c>
      <c r="F8552" t="s">
        <v>41</v>
      </c>
      <c r="G8552">
        <v>611648</v>
      </c>
      <c r="H8552" t="s">
        <v>7606</v>
      </c>
      <c r="I8552">
        <v>6</v>
      </c>
      <c r="J8552" t="s">
        <v>43</v>
      </c>
      <c r="K8552" t="s">
        <v>156</v>
      </c>
      <c r="L8552">
        <v>2</v>
      </c>
      <c r="M8552">
        <v>393.93</v>
      </c>
      <c r="N8552">
        <v>787.86</v>
      </c>
      <c r="O8552" t="s">
        <v>7607</v>
      </c>
      <c r="P8552" t="s">
        <v>5507</v>
      </c>
      <c r="Q8552" t="s">
        <v>47</v>
      </c>
      <c r="R8552" t="s">
        <v>48</v>
      </c>
      <c r="S8552" t="s">
        <v>7608</v>
      </c>
      <c r="T8552" s="3">
        <v>15317209</v>
      </c>
      <c r="U8552">
        <v>12</v>
      </c>
      <c r="V8552">
        <v>60</v>
      </c>
      <c r="W8552">
        <v>12</v>
      </c>
      <c r="X8552">
        <v>3</v>
      </c>
      <c r="Y8552" t="s">
        <v>50</v>
      </c>
      <c r="Z8552" s="1">
        <v>44736</v>
      </c>
      <c r="AA8552" s="1">
        <v>2958464</v>
      </c>
      <c r="AB8552" s="1">
        <v>45992</v>
      </c>
      <c r="AC8552" t="s">
        <v>51</v>
      </c>
      <c r="AD8552" t="s">
        <v>4141</v>
      </c>
      <c r="AE8552" s="1">
        <v>41828</v>
      </c>
      <c r="AF8552" t="s">
        <v>53</v>
      </c>
      <c r="AG8552" t="s">
        <v>62</v>
      </c>
      <c r="AH8552" t="s">
        <v>55</v>
      </c>
      <c r="AJ8552" t="s">
        <v>7610</v>
      </c>
      <c r="AK8552" t="s">
        <v>57</v>
      </c>
      <c r="AL8552" t="s">
        <v>70</v>
      </c>
      <c r="AN8552" t="str">
        <f t="shared" si="133"/>
        <v>100210717833-1-206493816208-15317209-2025-12-01T00:00:00.000+00:00-2025-12-31T00:00:00.000+00:00</v>
      </c>
    </row>
    <row r="8553" spans="1:40" hidden="1" x14ac:dyDescent="0.35">
      <c r="A8553" t="s">
        <v>4134</v>
      </c>
      <c r="B8553" s="2">
        <v>100210717833</v>
      </c>
      <c r="C8553" s="1">
        <v>45992</v>
      </c>
      <c r="D8553" t="s">
        <v>815</v>
      </c>
      <c r="E8553" t="s">
        <v>40</v>
      </c>
      <c r="F8553" t="s">
        <v>41</v>
      </c>
      <c r="G8553">
        <v>611648</v>
      </c>
      <c r="H8553" t="s">
        <v>7606</v>
      </c>
      <c r="I8553">
        <v>6</v>
      </c>
      <c r="J8553" t="s">
        <v>43</v>
      </c>
      <c r="K8553" t="s">
        <v>156</v>
      </c>
      <c r="L8553">
        <v>2</v>
      </c>
      <c r="M8553">
        <v>393.93</v>
      </c>
      <c r="N8553">
        <v>787.86</v>
      </c>
      <c r="O8553" t="s">
        <v>7607</v>
      </c>
      <c r="P8553" t="s">
        <v>5507</v>
      </c>
      <c r="Q8553" t="s">
        <v>47</v>
      </c>
      <c r="R8553" t="s">
        <v>48</v>
      </c>
      <c r="S8553" t="s">
        <v>7608</v>
      </c>
      <c r="T8553" s="3">
        <v>15317194</v>
      </c>
      <c r="U8553">
        <v>12</v>
      </c>
      <c r="V8553">
        <v>60</v>
      </c>
      <c r="W8553">
        <v>12</v>
      </c>
      <c r="X8553">
        <v>3</v>
      </c>
      <c r="Y8553" t="s">
        <v>50</v>
      </c>
      <c r="Z8553" s="1">
        <v>44736</v>
      </c>
      <c r="AA8553" s="1">
        <v>2958464</v>
      </c>
      <c r="AB8553" s="1">
        <v>45992</v>
      </c>
      <c r="AC8553" t="s">
        <v>51</v>
      </c>
      <c r="AD8553" t="s">
        <v>4141</v>
      </c>
      <c r="AE8553" s="1">
        <v>41822</v>
      </c>
      <c r="AF8553" t="s">
        <v>53</v>
      </c>
      <c r="AG8553" t="s">
        <v>62</v>
      </c>
      <c r="AH8553" t="s">
        <v>55</v>
      </c>
      <c r="AJ8553" t="s">
        <v>7610</v>
      </c>
      <c r="AK8553" t="s">
        <v>57</v>
      </c>
      <c r="AL8553" t="s">
        <v>70</v>
      </c>
      <c r="AN8553" t="str">
        <f t="shared" si="133"/>
        <v>100210717833-1-206493816208-15317194-2025-12-01T00:00:00.000+00:00-2025-12-31T00:00:00.000+00:00</v>
      </c>
    </row>
    <row r="8554" spans="1:40" hidden="1" x14ac:dyDescent="0.35">
      <c r="A8554" t="s">
        <v>4134</v>
      </c>
      <c r="B8554" s="2">
        <v>100210717833</v>
      </c>
      <c r="C8554" s="1">
        <v>45992</v>
      </c>
      <c r="D8554" t="s">
        <v>815</v>
      </c>
      <c r="E8554" t="s">
        <v>40</v>
      </c>
      <c r="F8554" t="s">
        <v>41</v>
      </c>
      <c r="G8554">
        <v>611648</v>
      </c>
      <c r="H8554" t="s">
        <v>7606</v>
      </c>
      <c r="I8554">
        <v>7</v>
      </c>
      <c r="J8554" t="s">
        <v>100</v>
      </c>
      <c r="K8554" t="s">
        <v>7615</v>
      </c>
      <c r="L8554">
        <v>1</v>
      </c>
      <c r="M8554">
        <v>190</v>
      </c>
      <c r="N8554">
        <v>190</v>
      </c>
      <c r="O8554" t="s">
        <v>7616</v>
      </c>
      <c r="P8554" t="s">
        <v>5507</v>
      </c>
      <c r="Q8554" t="s">
        <v>47</v>
      </c>
      <c r="R8554" t="s">
        <v>48</v>
      </c>
      <c r="S8554" t="s">
        <v>7608</v>
      </c>
      <c r="T8554" s="3" t="s">
        <v>7617</v>
      </c>
      <c r="U8554">
        <v>1</v>
      </c>
      <c r="V8554">
        <v>1</v>
      </c>
      <c r="W8554">
        <v>0</v>
      </c>
      <c r="X8554">
        <v>0</v>
      </c>
      <c r="Y8554" t="s">
        <v>103</v>
      </c>
      <c r="Z8554" s="1">
        <v>45377</v>
      </c>
      <c r="AA8554" s="1">
        <v>2958464</v>
      </c>
      <c r="AB8554" s="1">
        <v>45962</v>
      </c>
      <c r="AC8554" t="s">
        <v>51</v>
      </c>
      <c r="AD8554" t="s">
        <v>4141</v>
      </c>
      <c r="AE8554" s="1">
        <v>45376</v>
      </c>
      <c r="AF8554" t="s">
        <v>53</v>
      </c>
      <c r="AG8554" t="s">
        <v>181</v>
      </c>
      <c r="AH8554" t="s">
        <v>63</v>
      </c>
      <c r="AK8554" t="s">
        <v>85</v>
      </c>
      <c r="AL8554" t="s">
        <v>86</v>
      </c>
      <c r="AN8554" t="str">
        <f t="shared" si="133"/>
        <v>100210717833-1-233825905526-4-233825785686-2025-11-01T00:00:00.000+00:00-2025-11-30T00:00:00.000+00:00</v>
      </c>
    </row>
    <row r="8555" spans="1:40" hidden="1" x14ac:dyDescent="0.35">
      <c r="A8555" t="s">
        <v>4134</v>
      </c>
      <c r="B8555" s="2">
        <v>100210717833</v>
      </c>
      <c r="C8555" s="1">
        <v>45992</v>
      </c>
      <c r="D8555" t="s">
        <v>815</v>
      </c>
      <c r="E8555" t="s">
        <v>40</v>
      </c>
      <c r="F8555" t="s">
        <v>41</v>
      </c>
      <c r="G8555">
        <v>611648</v>
      </c>
      <c r="H8555" t="s">
        <v>7606</v>
      </c>
      <c r="I8555">
        <v>8</v>
      </c>
      <c r="J8555" t="s">
        <v>100</v>
      </c>
      <c r="K8555" t="s">
        <v>7618</v>
      </c>
      <c r="L8555">
        <v>1</v>
      </c>
      <c r="M8555">
        <v>190</v>
      </c>
      <c r="N8555">
        <v>190</v>
      </c>
      <c r="O8555" t="s">
        <v>7619</v>
      </c>
      <c r="P8555" t="s">
        <v>5507</v>
      </c>
      <c r="Q8555" t="s">
        <v>47</v>
      </c>
      <c r="R8555" t="s">
        <v>48</v>
      </c>
      <c r="S8555" t="s">
        <v>7608</v>
      </c>
      <c r="T8555" s="3" t="s">
        <v>7620</v>
      </c>
      <c r="U8555">
        <v>1</v>
      </c>
      <c r="V8555">
        <v>1</v>
      </c>
      <c r="W8555">
        <v>0</v>
      </c>
      <c r="X8555">
        <v>0</v>
      </c>
      <c r="Y8555" t="s">
        <v>103</v>
      </c>
      <c r="Z8555" s="1">
        <v>45379</v>
      </c>
      <c r="AA8555" s="1">
        <v>2958464</v>
      </c>
      <c r="AB8555" s="1">
        <v>45962</v>
      </c>
      <c r="AC8555" t="s">
        <v>51</v>
      </c>
      <c r="AD8555" t="s">
        <v>4141</v>
      </c>
      <c r="AE8555" s="1">
        <v>45378</v>
      </c>
      <c r="AF8555" t="s">
        <v>53</v>
      </c>
      <c r="AG8555" t="s">
        <v>181</v>
      </c>
      <c r="AH8555" t="s">
        <v>63</v>
      </c>
      <c r="AK8555" t="s">
        <v>85</v>
      </c>
      <c r="AL8555" t="s">
        <v>86</v>
      </c>
      <c r="AN8555" t="str">
        <f t="shared" si="133"/>
        <v>100210717833-1-233880088468-4-233879995456-2025-11-01T00:00:00.000+00:00-2025-11-30T00:00:00.000+00:00</v>
      </c>
    </row>
    <row r="8556" spans="1:40" hidden="1" x14ac:dyDescent="0.35">
      <c r="A8556" t="s">
        <v>4134</v>
      </c>
      <c r="B8556" s="2">
        <v>100210717833</v>
      </c>
      <c r="C8556" s="1">
        <v>45992</v>
      </c>
      <c r="D8556" t="s">
        <v>815</v>
      </c>
      <c r="E8556" t="s">
        <v>40</v>
      </c>
      <c r="F8556" t="s">
        <v>41</v>
      </c>
      <c r="G8556">
        <v>611648</v>
      </c>
      <c r="H8556" t="s">
        <v>7606</v>
      </c>
      <c r="I8556">
        <v>9</v>
      </c>
      <c r="J8556" t="s">
        <v>100</v>
      </c>
      <c r="K8556" t="s">
        <v>7621</v>
      </c>
      <c r="L8556">
        <v>1</v>
      </c>
      <c r="M8556">
        <v>190</v>
      </c>
      <c r="N8556">
        <v>190</v>
      </c>
      <c r="O8556" t="s">
        <v>7622</v>
      </c>
      <c r="P8556" t="s">
        <v>5507</v>
      </c>
      <c r="Q8556" t="s">
        <v>47</v>
      </c>
      <c r="R8556" t="s">
        <v>48</v>
      </c>
      <c r="S8556" t="s">
        <v>7608</v>
      </c>
      <c r="T8556" s="3" t="s">
        <v>7623</v>
      </c>
      <c r="U8556">
        <v>1</v>
      </c>
      <c r="V8556">
        <v>1</v>
      </c>
      <c r="W8556">
        <v>0</v>
      </c>
      <c r="X8556">
        <v>0</v>
      </c>
      <c r="Y8556" t="s">
        <v>103</v>
      </c>
      <c r="Z8556" s="1">
        <v>45296</v>
      </c>
      <c r="AA8556" s="1">
        <v>2958464</v>
      </c>
      <c r="AB8556" s="1">
        <v>45962</v>
      </c>
      <c r="AC8556" t="s">
        <v>51</v>
      </c>
      <c r="AD8556" t="s">
        <v>4141</v>
      </c>
      <c r="AE8556" s="1">
        <v>45224</v>
      </c>
      <c r="AF8556" t="s">
        <v>53</v>
      </c>
      <c r="AG8556" t="s">
        <v>181</v>
      </c>
      <c r="AH8556" t="s">
        <v>63</v>
      </c>
      <c r="AJ8556" t="s">
        <v>7624</v>
      </c>
      <c r="AK8556" t="s">
        <v>85</v>
      </c>
      <c r="AL8556" t="s">
        <v>86</v>
      </c>
      <c r="AN8556" t="str">
        <f t="shared" si="133"/>
        <v>100210717833-1-230431620380-4-230430338836-2025-11-01T00:00:00.000+00:00-2025-11-30T00:00:00.000+00:00</v>
      </c>
    </row>
    <row r="8557" spans="1:40" hidden="1" x14ac:dyDescent="0.35">
      <c r="A8557" t="s">
        <v>4134</v>
      </c>
      <c r="B8557" s="2">
        <v>100210717833</v>
      </c>
      <c r="C8557" s="1">
        <v>45992</v>
      </c>
      <c r="D8557" t="s">
        <v>815</v>
      </c>
      <c r="E8557" t="s">
        <v>40</v>
      </c>
      <c r="F8557" t="s">
        <v>41</v>
      </c>
      <c r="G8557">
        <v>611648</v>
      </c>
      <c r="H8557" t="s">
        <v>7606</v>
      </c>
      <c r="I8557">
        <v>10</v>
      </c>
      <c r="J8557" t="s">
        <v>100</v>
      </c>
      <c r="K8557" t="s">
        <v>7625</v>
      </c>
      <c r="L8557">
        <v>1</v>
      </c>
      <c r="M8557">
        <v>190</v>
      </c>
      <c r="N8557">
        <v>190</v>
      </c>
      <c r="O8557" t="s">
        <v>7626</v>
      </c>
      <c r="P8557" t="s">
        <v>5507</v>
      </c>
      <c r="Q8557" t="s">
        <v>47</v>
      </c>
      <c r="R8557" t="s">
        <v>48</v>
      </c>
      <c r="S8557" t="s">
        <v>7608</v>
      </c>
      <c r="T8557" s="3" t="s">
        <v>7627</v>
      </c>
      <c r="U8557">
        <v>1</v>
      </c>
      <c r="V8557">
        <v>1</v>
      </c>
      <c r="W8557">
        <v>0</v>
      </c>
      <c r="X8557">
        <v>0</v>
      </c>
      <c r="Y8557" t="s">
        <v>103</v>
      </c>
      <c r="Z8557" s="1">
        <v>45296</v>
      </c>
      <c r="AA8557" s="1">
        <v>2958464</v>
      </c>
      <c r="AB8557" s="1">
        <v>45962</v>
      </c>
      <c r="AC8557" t="s">
        <v>51</v>
      </c>
      <c r="AD8557" t="s">
        <v>4141</v>
      </c>
      <c r="AE8557" s="1">
        <v>45224</v>
      </c>
      <c r="AF8557" t="s">
        <v>53</v>
      </c>
      <c r="AG8557" t="s">
        <v>181</v>
      </c>
      <c r="AH8557" t="s">
        <v>63</v>
      </c>
      <c r="AJ8557" t="s">
        <v>7624</v>
      </c>
      <c r="AK8557" t="s">
        <v>85</v>
      </c>
      <c r="AL8557" t="s">
        <v>86</v>
      </c>
      <c r="AN8557" t="str">
        <f t="shared" si="133"/>
        <v>100210717833-1-230431856210-4-230429710726-2025-11-01T00:00:00.000+00:00-2025-11-30T00:00:00.000+00:00</v>
      </c>
    </row>
    <row r="8558" spans="1:40" hidden="1" x14ac:dyDescent="0.35">
      <c r="A8558" t="s">
        <v>4134</v>
      </c>
      <c r="B8558" s="2">
        <v>100210717833</v>
      </c>
      <c r="C8558" s="1">
        <v>45992</v>
      </c>
      <c r="D8558" t="s">
        <v>815</v>
      </c>
      <c r="E8558" t="s">
        <v>40</v>
      </c>
      <c r="F8558" t="s">
        <v>41</v>
      </c>
      <c r="G8558">
        <v>611648</v>
      </c>
      <c r="H8558" t="s">
        <v>7606</v>
      </c>
      <c r="I8558">
        <v>11</v>
      </c>
      <c r="J8558" t="s">
        <v>43</v>
      </c>
      <c r="K8558" t="s">
        <v>156</v>
      </c>
      <c r="L8558">
        <v>-2</v>
      </c>
      <c r="M8558">
        <v>59.09</v>
      </c>
      <c r="N8558">
        <v>-118.18</v>
      </c>
      <c r="O8558" t="s">
        <v>7607</v>
      </c>
      <c r="P8558" t="s">
        <v>5507</v>
      </c>
      <c r="Q8558" t="s">
        <v>47</v>
      </c>
      <c r="R8558" t="s">
        <v>60</v>
      </c>
      <c r="S8558" t="s">
        <v>7608</v>
      </c>
      <c r="T8558" s="3">
        <v>15317194</v>
      </c>
      <c r="U8558">
        <v>12</v>
      </c>
      <c r="V8558">
        <v>60</v>
      </c>
      <c r="W8558">
        <v>12</v>
      </c>
      <c r="X8558">
        <v>3</v>
      </c>
      <c r="Y8558" t="s">
        <v>50</v>
      </c>
      <c r="Z8558" s="1">
        <v>44736</v>
      </c>
      <c r="AA8558" s="1">
        <v>2958464</v>
      </c>
      <c r="AB8558" s="1">
        <v>45992</v>
      </c>
      <c r="AC8558" t="s">
        <v>51</v>
      </c>
      <c r="AD8558" t="s">
        <v>4141</v>
      </c>
      <c r="AE8558" s="1">
        <v>41822</v>
      </c>
      <c r="AF8558" t="s">
        <v>53</v>
      </c>
      <c r="AG8558" t="s">
        <v>62</v>
      </c>
      <c r="AH8558" t="s">
        <v>63</v>
      </c>
      <c r="AJ8558" t="s">
        <v>7610</v>
      </c>
      <c r="AK8558" t="s">
        <v>57</v>
      </c>
      <c r="AL8558" t="s">
        <v>70</v>
      </c>
      <c r="AN8558" t="str">
        <f t="shared" si="133"/>
        <v>100210717833-1-206493816208-15317194-2025-12-01T00:00:00.000+00:00-2025-12-31T00:00:00.000+00:00</v>
      </c>
    </row>
    <row r="8559" spans="1:40" hidden="1" x14ac:dyDescent="0.35">
      <c r="A8559" t="s">
        <v>4134</v>
      </c>
      <c r="B8559" s="2">
        <v>100210717833</v>
      </c>
      <c r="C8559" s="1">
        <v>45992</v>
      </c>
      <c r="D8559" t="s">
        <v>815</v>
      </c>
      <c r="E8559" t="s">
        <v>40</v>
      </c>
      <c r="F8559" t="s">
        <v>41</v>
      </c>
      <c r="G8559">
        <v>611648</v>
      </c>
      <c r="H8559" t="s">
        <v>7606</v>
      </c>
      <c r="I8559">
        <v>11</v>
      </c>
      <c r="J8559" t="s">
        <v>43</v>
      </c>
      <c r="K8559" t="s">
        <v>156</v>
      </c>
      <c r="L8559">
        <v>-2</v>
      </c>
      <c r="M8559">
        <v>59.09</v>
      </c>
      <c r="N8559">
        <v>-118.18</v>
      </c>
      <c r="O8559" t="s">
        <v>7607</v>
      </c>
      <c r="P8559" t="s">
        <v>5507</v>
      </c>
      <c r="Q8559" t="s">
        <v>47</v>
      </c>
      <c r="R8559" t="s">
        <v>60</v>
      </c>
      <c r="S8559" t="s">
        <v>7608</v>
      </c>
      <c r="T8559" s="3">
        <v>15317209</v>
      </c>
      <c r="U8559">
        <v>12</v>
      </c>
      <c r="V8559">
        <v>60</v>
      </c>
      <c r="W8559">
        <v>12</v>
      </c>
      <c r="X8559">
        <v>3</v>
      </c>
      <c r="Y8559" t="s">
        <v>50</v>
      </c>
      <c r="Z8559" s="1">
        <v>44736</v>
      </c>
      <c r="AA8559" s="1">
        <v>2958464</v>
      </c>
      <c r="AB8559" s="1">
        <v>45992</v>
      </c>
      <c r="AC8559" t="s">
        <v>51</v>
      </c>
      <c r="AD8559" t="s">
        <v>4141</v>
      </c>
      <c r="AE8559" s="1">
        <v>41828</v>
      </c>
      <c r="AF8559" t="s">
        <v>53</v>
      </c>
      <c r="AG8559" t="s">
        <v>62</v>
      </c>
      <c r="AH8559" t="s">
        <v>63</v>
      </c>
      <c r="AJ8559" t="s">
        <v>7610</v>
      </c>
      <c r="AK8559" t="s">
        <v>57</v>
      </c>
      <c r="AL8559" t="s">
        <v>70</v>
      </c>
      <c r="AN8559" t="str">
        <f t="shared" si="133"/>
        <v>100210717833-1-206493816208-15317209-2025-12-01T00:00:00.000+00:00-2025-12-31T00:00:00.000+00:00</v>
      </c>
    </row>
    <row r="8560" spans="1:40" hidden="1" x14ac:dyDescent="0.35">
      <c r="A8560" t="s">
        <v>4134</v>
      </c>
      <c r="B8560" s="2">
        <v>100210717833</v>
      </c>
      <c r="C8560" s="1">
        <v>45992</v>
      </c>
      <c r="D8560" t="s">
        <v>815</v>
      </c>
      <c r="E8560" t="s">
        <v>40</v>
      </c>
      <c r="F8560" t="s">
        <v>41</v>
      </c>
      <c r="G8560">
        <v>611648</v>
      </c>
      <c r="H8560" t="s">
        <v>7606</v>
      </c>
      <c r="I8560">
        <v>12</v>
      </c>
      <c r="J8560" t="s">
        <v>43</v>
      </c>
      <c r="K8560" t="s">
        <v>4226</v>
      </c>
      <c r="L8560">
        <v>-1</v>
      </c>
      <c r="M8560">
        <v>59.09</v>
      </c>
      <c r="N8560">
        <v>-59.09</v>
      </c>
      <c r="O8560" t="s">
        <v>7607</v>
      </c>
      <c r="P8560" t="s">
        <v>5507</v>
      </c>
      <c r="Q8560" t="s">
        <v>47</v>
      </c>
      <c r="R8560" t="s">
        <v>60</v>
      </c>
      <c r="S8560" t="s">
        <v>7608</v>
      </c>
      <c r="T8560" s="3" t="s">
        <v>7614</v>
      </c>
      <c r="U8560">
        <v>12</v>
      </c>
      <c r="V8560">
        <v>60</v>
      </c>
      <c r="W8560">
        <v>12</v>
      </c>
      <c r="X8560">
        <v>3</v>
      </c>
      <c r="Y8560" t="s">
        <v>50</v>
      </c>
      <c r="Z8560" s="1">
        <v>44736</v>
      </c>
      <c r="AA8560" s="1">
        <v>2958464</v>
      </c>
      <c r="AB8560" s="1">
        <v>45992</v>
      </c>
      <c r="AC8560" t="s">
        <v>51</v>
      </c>
      <c r="AD8560" t="s">
        <v>4141</v>
      </c>
      <c r="AE8560" s="1">
        <v>42324</v>
      </c>
      <c r="AF8560" t="s">
        <v>53</v>
      </c>
      <c r="AG8560" t="s">
        <v>62</v>
      </c>
      <c r="AH8560" t="s">
        <v>63</v>
      </c>
      <c r="AJ8560" t="s">
        <v>7610</v>
      </c>
      <c r="AK8560" t="s">
        <v>57</v>
      </c>
      <c r="AL8560" t="s">
        <v>70</v>
      </c>
      <c r="AN8560" t="str">
        <f t="shared" si="133"/>
        <v>100210717833-1-206493816208-20061453-A-2025-12-01T00:00:00.000+00:00-2025-12-31T00:00:00.000+00:00</v>
      </c>
    </row>
    <row r="8561" spans="1:40" hidden="1" x14ac:dyDescent="0.35">
      <c r="A8561" t="s">
        <v>4134</v>
      </c>
      <c r="B8561" s="2">
        <v>100210717833</v>
      </c>
      <c r="C8561" s="1">
        <v>45992</v>
      </c>
      <c r="D8561" t="s">
        <v>815</v>
      </c>
      <c r="E8561" t="s">
        <v>40</v>
      </c>
      <c r="F8561" t="s">
        <v>41</v>
      </c>
      <c r="G8561">
        <v>611648</v>
      </c>
      <c r="H8561" t="s">
        <v>7606</v>
      </c>
      <c r="I8561">
        <v>13</v>
      </c>
      <c r="J8561" t="s">
        <v>79</v>
      </c>
      <c r="K8561" t="s">
        <v>130</v>
      </c>
      <c r="L8561">
        <v>-2</v>
      </c>
      <c r="M8561">
        <v>38.630000000000003</v>
      </c>
      <c r="N8561">
        <v>-77.260000000000005</v>
      </c>
      <c r="O8561" t="s">
        <v>7607</v>
      </c>
      <c r="P8561" t="s">
        <v>5507</v>
      </c>
      <c r="Q8561" t="s">
        <v>47</v>
      </c>
      <c r="R8561" t="s">
        <v>60</v>
      </c>
      <c r="S8561" t="s">
        <v>7608</v>
      </c>
      <c r="T8561" s="3" t="s">
        <v>7628</v>
      </c>
      <c r="U8561">
        <v>12</v>
      </c>
      <c r="V8561">
        <v>60</v>
      </c>
      <c r="W8561">
        <v>12</v>
      </c>
      <c r="X8561">
        <v>3</v>
      </c>
      <c r="Y8561" t="s">
        <v>83</v>
      </c>
      <c r="Z8561" s="1">
        <v>45482</v>
      </c>
      <c r="AA8561" s="1">
        <v>2958464</v>
      </c>
      <c r="AB8561" s="1">
        <v>45962</v>
      </c>
      <c r="AC8561" t="s">
        <v>51</v>
      </c>
      <c r="AD8561" t="s">
        <v>4141</v>
      </c>
      <c r="AE8561" s="1">
        <v>41914</v>
      </c>
      <c r="AF8561" t="s">
        <v>53</v>
      </c>
      <c r="AG8561" t="s">
        <v>62</v>
      </c>
      <c r="AH8561" t="s">
        <v>63</v>
      </c>
      <c r="AJ8561" t="s">
        <v>7610</v>
      </c>
      <c r="AK8561" t="s">
        <v>85</v>
      </c>
      <c r="AL8561" t="s">
        <v>86</v>
      </c>
      <c r="AN8561" t="str">
        <f t="shared" si="133"/>
        <v>100210717833-1-206493816208-16509737-A-2025-11-01T00:00:00.000+00:00-2025-11-30T00:00:00.000+00:00</v>
      </c>
    </row>
    <row r="8562" spans="1:40" hidden="1" x14ac:dyDescent="0.35">
      <c r="A8562" t="s">
        <v>4134</v>
      </c>
      <c r="B8562" s="2">
        <v>100210717833</v>
      </c>
      <c r="C8562" s="1">
        <v>45992</v>
      </c>
      <c r="D8562" t="s">
        <v>815</v>
      </c>
      <c r="E8562" t="s">
        <v>40</v>
      </c>
      <c r="F8562" t="s">
        <v>41</v>
      </c>
      <c r="G8562">
        <v>611648</v>
      </c>
      <c r="H8562" t="s">
        <v>7606</v>
      </c>
      <c r="I8562">
        <v>13</v>
      </c>
      <c r="J8562" t="s">
        <v>79</v>
      </c>
      <c r="K8562" t="s">
        <v>130</v>
      </c>
      <c r="L8562">
        <v>-2</v>
      </c>
      <c r="M8562">
        <v>38.630000000000003</v>
      </c>
      <c r="N8562">
        <v>-77.260000000000005</v>
      </c>
      <c r="O8562" t="s">
        <v>7607</v>
      </c>
      <c r="P8562" t="s">
        <v>5507</v>
      </c>
      <c r="Q8562" t="s">
        <v>47</v>
      </c>
      <c r="R8562" t="s">
        <v>60</v>
      </c>
      <c r="S8562" t="s">
        <v>7608</v>
      </c>
      <c r="T8562" s="3">
        <v>16509743</v>
      </c>
      <c r="U8562">
        <v>12</v>
      </c>
      <c r="V8562">
        <v>60</v>
      </c>
      <c r="W8562">
        <v>12</v>
      </c>
      <c r="X8562">
        <v>3</v>
      </c>
      <c r="Y8562" t="s">
        <v>83</v>
      </c>
      <c r="Z8562" s="1">
        <v>44981</v>
      </c>
      <c r="AA8562" s="1">
        <v>2958464</v>
      </c>
      <c r="AB8562" s="1">
        <v>45962</v>
      </c>
      <c r="AC8562" t="s">
        <v>51</v>
      </c>
      <c r="AD8562" t="s">
        <v>4141</v>
      </c>
      <c r="AE8562" s="1">
        <v>41915</v>
      </c>
      <c r="AF8562" t="s">
        <v>53</v>
      </c>
      <c r="AG8562" t="s">
        <v>62</v>
      </c>
      <c r="AH8562" t="s">
        <v>63</v>
      </c>
      <c r="AJ8562" t="s">
        <v>7610</v>
      </c>
      <c r="AK8562" t="s">
        <v>85</v>
      </c>
      <c r="AL8562" t="s">
        <v>86</v>
      </c>
      <c r="AN8562" t="str">
        <f t="shared" si="133"/>
        <v>100210717833-1-206493816208-16509743-2025-11-01T00:00:00.000+00:00-2025-11-30T00:00:00.000+00:00</v>
      </c>
    </row>
    <row r="8563" spans="1:40" hidden="1" x14ac:dyDescent="0.35">
      <c r="A8563" t="s">
        <v>4134</v>
      </c>
      <c r="B8563" s="2">
        <v>100210717833</v>
      </c>
      <c r="C8563" s="1">
        <v>45992</v>
      </c>
      <c r="D8563" t="s">
        <v>815</v>
      </c>
      <c r="E8563" t="s">
        <v>40</v>
      </c>
      <c r="F8563" t="s">
        <v>41</v>
      </c>
      <c r="G8563">
        <v>611648</v>
      </c>
      <c r="H8563" t="s">
        <v>7606</v>
      </c>
      <c r="I8563">
        <v>14</v>
      </c>
      <c r="J8563" t="s">
        <v>100</v>
      </c>
      <c r="K8563" t="s">
        <v>7629</v>
      </c>
      <c r="L8563">
        <v>-1</v>
      </c>
      <c r="M8563">
        <v>38.630000000000003</v>
      </c>
      <c r="N8563">
        <v>-38.630000000000003</v>
      </c>
      <c r="O8563" t="s">
        <v>7607</v>
      </c>
      <c r="P8563" t="s">
        <v>5507</v>
      </c>
      <c r="Q8563" t="s">
        <v>47</v>
      </c>
      <c r="R8563" t="s">
        <v>60</v>
      </c>
      <c r="S8563" t="s">
        <v>7608</v>
      </c>
      <c r="T8563" s="3">
        <v>14590900</v>
      </c>
      <c r="U8563">
        <v>12</v>
      </c>
      <c r="V8563">
        <v>60</v>
      </c>
      <c r="W8563">
        <v>12</v>
      </c>
      <c r="X8563">
        <v>3</v>
      </c>
      <c r="Y8563" t="s">
        <v>103</v>
      </c>
      <c r="Z8563" s="1">
        <v>44736</v>
      </c>
      <c r="AA8563" s="1">
        <v>2958464</v>
      </c>
      <c r="AB8563" s="1">
        <v>45962</v>
      </c>
      <c r="AC8563" t="s">
        <v>51</v>
      </c>
      <c r="AD8563" t="s">
        <v>4141</v>
      </c>
      <c r="AE8563" s="1">
        <v>41957</v>
      </c>
      <c r="AF8563" t="s">
        <v>53</v>
      </c>
      <c r="AG8563" t="s">
        <v>62</v>
      </c>
      <c r="AH8563" t="s">
        <v>63</v>
      </c>
      <c r="AJ8563" t="s">
        <v>7610</v>
      </c>
      <c r="AK8563" t="s">
        <v>85</v>
      </c>
      <c r="AL8563" t="s">
        <v>86</v>
      </c>
      <c r="AN8563" t="str">
        <f t="shared" si="133"/>
        <v>100210717833-1-206493816208-14590900-2025-11-01T00:00:00.000+00:00-2025-11-30T00:00:00.000+00:00</v>
      </c>
    </row>
    <row r="8564" spans="1:40" hidden="1" x14ac:dyDescent="0.35">
      <c r="A8564" t="s">
        <v>4134</v>
      </c>
      <c r="B8564" s="2">
        <v>100210717833</v>
      </c>
      <c r="C8564" s="1">
        <v>45992</v>
      </c>
      <c r="D8564" t="s">
        <v>815</v>
      </c>
      <c r="E8564" t="s">
        <v>40</v>
      </c>
      <c r="F8564" t="s">
        <v>41</v>
      </c>
      <c r="G8564">
        <v>611648</v>
      </c>
      <c r="H8564" t="s">
        <v>7606</v>
      </c>
      <c r="I8564">
        <v>15</v>
      </c>
      <c r="J8564" t="s">
        <v>100</v>
      </c>
      <c r="K8564" t="s">
        <v>7630</v>
      </c>
      <c r="L8564">
        <v>-1</v>
      </c>
      <c r="M8564">
        <v>38.630000000000003</v>
      </c>
      <c r="N8564">
        <v>-38.630000000000003</v>
      </c>
      <c r="O8564" t="s">
        <v>7607</v>
      </c>
      <c r="P8564" t="s">
        <v>5507</v>
      </c>
      <c r="Q8564" t="s">
        <v>47</v>
      </c>
      <c r="R8564" t="s">
        <v>60</v>
      </c>
      <c r="S8564" t="s">
        <v>7608</v>
      </c>
      <c r="T8564" s="3">
        <v>14590898</v>
      </c>
      <c r="U8564">
        <v>12</v>
      </c>
      <c r="V8564">
        <v>60</v>
      </c>
      <c r="W8564">
        <v>12</v>
      </c>
      <c r="X8564">
        <v>3</v>
      </c>
      <c r="Y8564" t="s">
        <v>103</v>
      </c>
      <c r="Z8564" s="1">
        <v>44736</v>
      </c>
      <c r="AA8564" s="1">
        <v>2958464</v>
      </c>
      <c r="AB8564" s="1">
        <v>45962</v>
      </c>
      <c r="AC8564" t="s">
        <v>51</v>
      </c>
      <c r="AD8564" t="s">
        <v>4141</v>
      </c>
      <c r="AE8564" s="1">
        <v>41957</v>
      </c>
      <c r="AF8564" t="s">
        <v>53</v>
      </c>
      <c r="AG8564" t="s">
        <v>62</v>
      </c>
      <c r="AH8564" t="s">
        <v>63</v>
      </c>
      <c r="AJ8564" t="s">
        <v>7610</v>
      </c>
      <c r="AK8564" t="s">
        <v>85</v>
      </c>
      <c r="AL8564" t="s">
        <v>86</v>
      </c>
      <c r="AN8564" t="str">
        <f t="shared" si="133"/>
        <v>100210717833-1-206493816208-14590898-2025-11-01T00:00:00.000+00:00-2025-11-30T00:00:00.000+00:00</v>
      </c>
    </row>
    <row r="8565" spans="1:40" hidden="1" x14ac:dyDescent="0.35">
      <c r="A8565" t="s">
        <v>4134</v>
      </c>
      <c r="B8565" s="2">
        <v>100210717833</v>
      </c>
      <c r="C8565" s="1">
        <v>45992</v>
      </c>
      <c r="D8565" t="s">
        <v>815</v>
      </c>
      <c r="E8565" t="s">
        <v>40</v>
      </c>
      <c r="F8565" t="s">
        <v>41</v>
      </c>
      <c r="G8565">
        <v>611648</v>
      </c>
      <c r="H8565" t="s">
        <v>7606</v>
      </c>
      <c r="I8565">
        <v>16</v>
      </c>
      <c r="J8565" t="s">
        <v>100</v>
      </c>
      <c r="K8565" t="s">
        <v>7631</v>
      </c>
      <c r="L8565">
        <v>-1</v>
      </c>
      <c r="M8565">
        <v>28.5</v>
      </c>
      <c r="N8565">
        <v>-28.5</v>
      </c>
      <c r="O8565" t="s">
        <v>7619</v>
      </c>
      <c r="P8565" t="s">
        <v>5507</v>
      </c>
      <c r="Q8565" t="s">
        <v>47</v>
      </c>
      <c r="R8565" t="s">
        <v>60</v>
      </c>
      <c r="S8565" t="s">
        <v>7608</v>
      </c>
      <c r="T8565" s="3" t="s">
        <v>7620</v>
      </c>
      <c r="U8565">
        <v>1</v>
      </c>
      <c r="V8565">
        <v>1</v>
      </c>
      <c r="W8565">
        <v>0</v>
      </c>
      <c r="X8565">
        <v>0</v>
      </c>
      <c r="Y8565" t="s">
        <v>103</v>
      </c>
      <c r="Z8565" s="1">
        <v>45379</v>
      </c>
      <c r="AA8565" s="1">
        <v>2958464</v>
      </c>
      <c r="AB8565" s="1">
        <v>45962</v>
      </c>
      <c r="AC8565" t="s">
        <v>51</v>
      </c>
      <c r="AD8565" t="s">
        <v>4141</v>
      </c>
      <c r="AE8565" s="1">
        <v>45378</v>
      </c>
      <c r="AF8565" t="s">
        <v>53</v>
      </c>
      <c r="AG8565" t="s">
        <v>181</v>
      </c>
      <c r="AH8565" t="s">
        <v>63</v>
      </c>
      <c r="AK8565" t="s">
        <v>85</v>
      </c>
      <c r="AL8565" t="s">
        <v>86</v>
      </c>
      <c r="AN8565" t="str">
        <f t="shared" si="133"/>
        <v>100210717833-1-233880088468-4-233879995456-2025-11-01T00:00:00.000+00:00-2025-11-30T00:00:00.000+00:00</v>
      </c>
    </row>
    <row r="8566" spans="1:40" hidden="1" x14ac:dyDescent="0.35">
      <c r="A8566" t="s">
        <v>4134</v>
      </c>
      <c r="B8566" s="2">
        <v>100210717833</v>
      </c>
      <c r="C8566" s="1">
        <v>45992</v>
      </c>
      <c r="D8566" t="s">
        <v>815</v>
      </c>
      <c r="E8566" t="s">
        <v>40</v>
      </c>
      <c r="F8566" t="s">
        <v>41</v>
      </c>
      <c r="G8566">
        <v>611648</v>
      </c>
      <c r="H8566" t="s">
        <v>7606</v>
      </c>
      <c r="I8566">
        <v>17</v>
      </c>
      <c r="J8566" t="s">
        <v>100</v>
      </c>
      <c r="K8566" t="s">
        <v>7632</v>
      </c>
      <c r="L8566">
        <v>-1</v>
      </c>
      <c r="M8566">
        <v>28.5</v>
      </c>
      <c r="N8566">
        <v>-28.5</v>
      </c>
      <c r="O8566" t="s">
        <v>7626</v>
      </c>
      <c r="P8566" t="s">
        <v>5507</v>
      </c>
      <c r="Q8566" t="s">
        <v>47</v>
      </c>
      <c r="R8566" t="s">
        <v>60</v>
      </c>
      <c r="S8566" t="s">
        <v>7608</v>
      </c>
      <c r="T8566" s="3" t="s">
        <v>7627</v>
      </c>
      <c r="U8566">
        <v>1</v>
      </c>
      <c r="V8566">
        <v>1</v>
      </c>
      <c r="W8566">
        <v>0</v>
      </c>
      <c r="X8566">
        <v>0</v>
      </c>
      <c r="Y8566" t="s">
        <v>103</v>
      </c>
      <c r="Z8566" s="1">
        <v>45296</v>
      </c>
      <c r="AA8566" s="1">
        <v>2958464</v>
      </c>
      <c r="AB8566" s="1">
        <v>45962</v>
      </c>
      <c r="AC8566" t="s">
        <v>51</v>
      </c>
      <c r="AD8566" t="s">
        <v>4141</v>
      </c>
      <c r="AE8566" s="1">
        <v>45224</v>
      </c>
      <c r="AF8566" t="s">
        <v>53</v>
      </c>
      <c r="AG8566" t="s">
        <v>181</v>
      </c>
      <c r="AH8566" t="s">
        <v>63</v>
      </c>
      <c r="AJ8566" t="s">
        <v>7624</v>
      </c>
      <c r="AK8566" t="s">
        <v>85</v>
      </c>
      <c r="AL8566" t="s">
        <v>86</v>
      </c>
      <c r="AN8566" t="str">
        <f t="shared" si="133"/>
        <v>100210717833-1-230431856210-4-230429710726-2025-11-01T00:00:00.000+00:00-2025-11-30T00:00:00.000+00:00</v>
      </c>
    </row>
    <row r="8567" spans="1:40" hidden="1" x14ac:dyDescent="0.35">
      <c r="A8567" t="s">
        <v>4134</v>
      </c>
      <c r="B8567" s="2">
        <v>100210717833</v>
      </c>
      <c r="C8567" s="1">
        <v>45992</v>
      </c>
      <c r="D8567" t="s">
        <v>815</v>
      </c>
      <c r="E8567" t="s">
        <v>40</v>
      </c>
      <c r="F8567" t="s">
        <v>41</v>
      </c>
      <c r="G8567">
        <v>611648</v>
      </c>
      <c r="H8567" t="s">
        <v>7606</v>
      </c>
      <c r="I8567">
        <v>18</v>
      </c>
      <c r="J8567" t="s">
        <v>100</v>
      </c>
      <c r="K8567" t="s">
        <v>7633</v>
      </c>
      <c r="L8567">
        <v>-1</v>
      </c>
      <c r="M8567">
        <v>28.5</v>
      </c>
      <c r="N8567">
        <v>-28.5</v>
      </c>
      <c r="O8567" t="s">
        <v>7622</v>
      </c>
      <c r="P8567" t="s">
        <v>5507</v>
      </c>
      <c r="Q8567" t="s">
        <v>47</v>
      </c>
      <c r="R8567" t="s">
        <v>60</v>
      </c>
      <c r="S8567" t="s">
        <v>7608</v>
      </c>
      <c r="T8567" s="3" t="s">
        <v>7623</v>
      </c>
      <c r="U8567">
        <v>1</v>
      </c>
      <c r="V8567">
        <v>1</v>
      </c>
      <c r="W8567">
        <v>0</v>
      </c>
      <c r="X8567">
        <v>0</v>
      </c>
      <c r="Y8567" t="s">
        <v>103</v>
      </c>
      <c r="Z8567" s="1">
        <v>45296</v>
      </c>
      <c r="AA8567" s="1">
        <v>2958464</v>
      </c>
      <c r="AB8567" s="1">
        <v>45962</v>
      </c>
      <c r="AC8567" t="s">
        <v>51</v>
      </c>
      <c r="AD8567" t="s">
        <v>4141</v>
      </c>
      <c r="AE8567" s="1">
        <v>45224</v>
      </c>
      <c r="AF8567" t="s">
        <v>53</v>
      </c>
      <c r="AG8567" t="s">
        <v>181</v>
      </c>
      <c r="AH8567" t="s">
        <v>63</v>
      </c>
      <c r="AJ8567" t="s">
        <v>7624</v>
      </c>
      <c r="AK8567" t="s">
        <v>85</v>
      </c>
      <c r="AL8567" t="s">
        <v>86</v>
      </c>
      <c r="AN8567" t="str">
        <f t="shared" si="133"/>
        <v>100210717833-1-230431620380-4-230430338836-2025-11-01T00:00:00.000+00:00-2025-11-30T00:00:00.000+00:00</v>
      </c>
    </row>
    <row r="8568" spans="1:40" hidden="1" x14ac:dyDescent="0.35">
      <c r="A8568" t="s">
        <v>4134</v>
      </c>
      <c r="B8568" s="2">
        <v>100210717833</v>
      </c>
      <c r="C8568" s="1">
        <v>45992</v>
      </c>
      <c r="D8568" t="s">
        <v>815</v>
      </c>
      <c r="E8568" t="s">
        <v>40</v>
      </c>
      <c r="F8568" t="s">
        <v>41</v>
      </c>
      <c r="G8568">
        <v>611648</v>
      </c>
      <c r="H8568" t="s">
        <v>7606</v>
      </c>
      <c r="I8568">
        <v>19</v>
      </c>
      <c r="J8568" t="s">
        <v>100</v>
      </c>
      <c r="K8568" t="s">
        <v>7634</v>
      </c>
      <c r="L8568">
        <v>-1</v>
      </c>
      <c r="M8568">
        <v>28.5</v>
      </c>
      <c r="N8568">
        <v>-28.5</v>
      </c>
      <c r="O8568" t="s">
        <v>7616</v>
      </c>
      <c r="P8568" t="s">
        <v>5507</v>
      </c>
      <c r="Q8568" t="s">
        <v>47</v>
      </c>
      <c r="R8568" t="s">
        <v>60</v>
      </c>
      <c r="S8568" t="s">
        <v>7608</v>
      </c>
      <c r="T8568" s="3" t="s">
        <v>7617</v>
      </c>
      <c r="U8568">
        <v>1</v>
      </c>
      <c r="V8568">
        <v>1</v>
      </c>
      <c r="W8568">
        <v>0</v>
      </c>
      <c r="X8568">
        <v>0</v>
      </c>
      <c r="Y8568" t="s">
        <v>103</v>
      </c>
      <c r="Z8568" s="1">
        <v>45377</v>
      </c>
      <c r="AA8568" s="1">
        <v>2958464</v>
      </c>
      <c r="AB8568" s="1">
        <v>45962</v>
      </c>
      <c r="AC8568" t="s">
        <v>51</v>
      </c>
      <c r="AD8568" t="s">
        <v>4141</v>
      </c>
      <c r="AE8568" s="1">
        <v>45376</v>
      </c>
      <c r="AF8568" t="s">
        <v>53</v>
      </c>
      <c r="AG8568" t="s">
        <v>181</v>
      </c>
      <c r="AH8568" t="s">
        <v>63</v>
      </c>
      <c r="AK8568" t="s">
        <v>85</v>
      </c>
      <c r="AL8568" t="s">
        <v>86</v>
      </c>
      <c r="AN8568" t="str">
        <f t="shared" si="133"/>
        <v>100210717833-1-233825905526-4-233825785686-2025-11-01T00:00:00.000+00:00-2025-11-30T00:00:00.000+00:00</v>
      </c>
    </row>
    <row r="8569" spans="1:40" hidden="1" x14ac:dyDescent="0.35">
      <c r="A8569" t="s">
        <v>4134</v>
      </c>
      <c r="B8569" s="2">
        <v>100210717833</v>
      </c>
      <c r="C8569" s="1">
        <v>45992</v>
      </c>
      <c r="D8569" t="s">
        <v>815</v>
      </c>
      <c r="E8569" t="s">
        <v>40</v>
      </c>
      <c r="F8569" t="s">
        <v>41</v>
      </c>
      <c r="G8569">
        <v>611648</v>
      </c>
      <c r="H8569" t="s">
        <v>7606</v>
      </c>
      <c r="I8569">
        <v>20</v>
      </c>
      <c r="J8569" t="s">
        <v>79</v>
      </c>
      <c r="K8569" t="s">
        <v>80</v>
      </c>
      <c r="L8569">
        <v>2</v>
      </c>
      <c r="M8569">
        <v>257.5</v>
      </c>
      <c r="N8569">
        <v>515</v>
      </c>
      <c r="O8569" t="s">
        <v>7607</v>
      </c>
      <c r="P8569" t="s">
        <v>5507</v>
      </c>
      <c r="Q8569" t="s">
        <v>47</v>
      </c>
      <c r="R8569" t="s">
        <v>48</v>
      </c>
      <c r="S8569" t="s">
        <v>7608</v>
      </c>
      <c r="T8569" s="3" t="s">
        <v>7628</v>
      </c>
      <c r="U8569">
        <v>12</v>
      </c>
      <c r="V8569">
        <v>60</v>
      </c>
      <c r="W8569">
        <v>12</v>
      </c>
      <c r="X8569">
        <v>3</v>
      </c>
      <c r="Y8569" t="s">
        <v>83</v>
      </c>
      <c r="Z8569" s="1">
        <v>45482</v>
      </c>
      <c r="AA8569" s="1">
        <v>2958464</v>
      </c>
      <c r="AB8569" s="1">
        <v>45962</v>
      </c>
      <c r="AC8569" t="s">
        <v>51</v>
      </c>
      <c r="AD8569" t="s">
        <v>4141</v>
      </c>
      <c r="AE8569" s="1">
        <v>41914</v>
      </c>
      <c r="AF8569" t="s">
        <v>53</v>
      </c>
      <c r="AG8569" t="s">
        <v>62</v>
      </c>
      <c r="AH8569" t="s">
        <v>63</v>
      </c>
      <c r="AJ8569" t="s">
        <v>7610</v>
      </c>
      <c r="AK8569" t="s">
        <v>85</v>
      </c>
      <c r="AL8569" t="s">
        <v>86</v>
      </c>
      <c r="AN8569" t="str">
        <f t="shared" si="133"/>
        <v>100210717833-1-206493816208-16509737-A-2025-11-01T00:00:00.000+00:00-2025-11-30T00:00:00.000+00:00</v>
      </c>
    </row>
    <row r="8570" spans="1:40" hidden="1" x14ac:dyDescent="0.35">
      <c r="A8570" t="s">
        <v>4134</v>
      </c>
      <c r="B8570" s="2">
        <v>100210717833</v>
      </c>
      <c r="C8570" s="1">
        <v>45992</v>
      </c>
      <c r="D8570" t="s">
        <v>815</v>
      </c>
      <c r="E8570" t="s">
        <v>40</v>
      </c>
      <c r="F8570" t="s">
        <v>41</v>
      </c>
      <c r="G8570">
        <v>611648</v>
      </c>
      <c r="H8570" t="s">
        <v>7606</v>
      </c>
      <c r="I8570">
        <v>20</v>
      </c>
      <c r="J8570" t="s">
        <v>79</v>
      </c>
      <c r="K8570" t="s">
        <v>80</v>
      </c>
      <c r="L8570">
        <v>2</v>
      </c>
      <c r="M8570">
        <v>257.5</v>
      </c>
      <c r="N8570">
        <v>515</v>
      </c>
      <c r="O8570" t="s">
        <v>7607</v>
      </c>
      <c r="P8570" t="s">
        <v>5507</v>
      </c>
      <c r="Q8570" t="s">
        <v>47</v>
      </c>
      <c r="R8570" t="s">
        <v>48</v>
      </c>
      <c r="S8570" t="s">
        <v>7608</v>
      </c>
      <c r="T8570" s="3">
        <v>16509743</v>
      </c>
      <c r="U8570">
        <v>12</v>
      </c>
      <c r="V8570">
        <v>60</v>
      </c>
      <c r="W8570">
        <v>12</v>
      </c>
      <c r="X8570">
        <v>3</v>
      </c>
      <c r="Y8570" t="s">
        <v>83</v>
      </c>
      <c r="Z8570" s="1">
        <v>44981</v>
      </c>
      <c r="AA8570" s="1">
        <v>2958464</v>
      </c>
      <c r="AB8570" s="1">
        <v>45962</v>
      </c>
      <c r="AC8570" t="s">
        <v>51</v>
      </c>
      <c r="AD8570" t="s">
        <v>4141</v>
      </c>
      <c r="AE8570" s="1">
        <v>41915</v>
      </c>
      <c r="AF8570" t="s">
        <v>53</v>
      </c>
      <c r="AG8570" t="s">
        <v>62</v>
      </c>
      <c r="AH8570" t="s">
        <v>63</v>
      </c>
      <c r="AJ8570" t="s">
        <v>7610</v>
      </c>
      <c r="AK8570" t="s">
        <v>85</v>
      </c>
      <c r="AL8570" t="s">
        <v>86</v>
      </c>
      <c r="AN8570" t="str">
        <f t="shared" si="133"/>
        <v>100210717833-1-206493816208-16509743-2025-11-01T00:00:00.000+00:00-2025-11-30T00:00:00.000+00:00</v>
      </c>
    </row>
    <row r="8571" spans="1:40" hidden="1" x14ac:dyDescent="0.35">
      <c r="A8571" t="s">
        <v>4134</v>
      </c>
      <c r="B8571" s="2">
        <v>100210717833</v>
      </c>
      <c r="C8571" s="1">
        <v>45992</v>
      </c>
      <c r="D8571" t="s">
        <v>815</v>
      </c>
      <c r="E8571" t="s">
        <v>40</v>
      </c>
      <c r="F8571" t="s">
        <v>41</v>
      </c>
      <c r="G8571">
        <v>611648</v>
      </c>
      <c r="H8571" t="s">
        <v>7606</v>
      </c>
      <c r="I8571">
        <v>21</v>
      </c>
      <c r="J8571" t="s">
        <v>43</v>
      </c>
      <c r="K8571" t="s">
        <v>1113</v>
      </c>
      <c r="L8571">
        <v>-4</v>
      </c>
      <c r="M8571">
        <v>59.09</v>
      </c>
      <c r="N8571">
        <v>-236.36</v>
      </c>
      <c r="O8571" t="s">
        <v>7607</v>
      </c>
      <c r="P8571" t="s">
        <v>5507</v>
      </c>
      <c r="Q8571" t="s">
        <v>47</v>
      </c>
      <c r="R8571" t="s">
        <v>60</v>
      </c>
      <c r="S8571" t="s">
        <v>7608</v>
      </c>
      <c r="T8571" s="3" t="s">
        <v>7635</v>
      </c>
      <c r="U8571">
        <v>12</v>
      </c>
      <c r="V8571">
        <v>60</v>
      </c>
      <c r="W8571">
        <v>12</v>
      </c>
      <c r="X8571">
        <v>3</v>
      </c>
      <c r="Y8571" t="s">
        <v>50</v>
      </c>
      <c r="Z8571" s="1">
        <v>44736</v>
      </c>
      <c r="AA8571" s="1">
        <v>2958464</v>
      </c>
      <c r="AB8571" s="1">
        <v>45992</v>
      </c>
      <c r="AC8571" t="s">
        <v>51</v>
      </c>
      <c r="AD8571" t="s">
        <v>4141</v>
      </c>
      <c r="AE8571" s="1">
        <v>44036</v>
      </c>
      <c r="AF8571" t="s">
        <v>53</v>
      </c>
      <c r="AG8571" t="s">
        <v>62</v>
      </c>
      <c r="AH8571" t="s">
        <v>63</v>
      </c>
      <c r="AJ8571" t="s">
        <v>7610</v>
      </c>
      <c r="AK8571" t="s">
        <v>57</v>
      </c>
      <c r="AL8571" t="s">
        <v>70</v>
      </c>
      <c r="AN8571" t="str">
        <f t="shared" si="133"/>
        <v>100210717833-1-206493816208-21483120-A-2025-12-01T00:00:00.000+00:00-2025-12-31T00:00:00.000+00:00</v>
      </c>
    </row>
    <row r="8572" spans="1:40" hidden="1" x14ac:dyDescent="0.35">
      <c r="A8572" t="s">
        <v>4134</v>
      </c>
      <c r="B8572" s="2">
        <v>100210717833</v>
      </c>
      <c r="C8572" s="1">
        <v>45992</v>
      </c>
      <c r="D8572" t="s">
        <v>815</v>
      </c>
      <c r="E8572" t="s">
        <v>40</v>
      </c>
      <c r="F8572" t="s">
        <v>41</v>
      </c>
      <c r="G8572">
        <v>611648</v>
      </c>
      <c r="H8572" t="s">
        <v>7606</v>
      </c>
      <c r="I8572">
        <v>21</v>
      </c>
      <c r="J8572" t="s">
        <v>43</v>
      </c>
      <c r="K8572" t="s">
        <v>1113</v>
      </c>
      <c r="L8572">
        <v>-4</v>
      </c>
      <c r="M8572">
        <v>59.09</v>
      </c>
      <c r="N8572">
        <v>-236.36</v>
      </c>
      <c r="O8572" t="s">
        <v>7607</v>
      </c>
      <c r="P8572" t="s">
        <v>5507</v>
      </c>
      <c r="Q8572" t="s">
        <v>47</v>
      </c>
      <c r="R8572" t="s">
        <v>60</v>
      </c>
      <c r="S8572" t="s">
        <v>7608</v>
      </c>
      <c r="T8572" s="3" t="s">
        <v>7636</v>
      </c>
      <c r="U8572">
        <v>12</v>
      </c>
      <c r="V8572">
        <v>60</v>
      </c>
      <c r="W8572">
        <v>12</v>
      </c>
      <c r="X8572">
        <v>3</v>
      </c>
      <c r="Y8572" t="s">
        <v>50</v>
      </c>
      <c r="Z8572" s="1">
        <v>44736</v>
      </c>
      <c r="AA8572" s="1">
        <v>2958464</v>
      </c>
      <c r="AB8572" s="1">
        <v>45992</v>
      </c>
      <c r="AC8572" t="s">
        <v>51</v>
      </c>
      <c r="AD8572" t="s">
        <v>4141</v>
      </c>
      <c r="AE8572" s="1">
        <v>43396</v>
      </c>
      <c r="AF8572" t="s">
        <v>53</v>
      </c>
      <c r="AG8572" t="s">
        <v>62</v>
      </c>
      <c r="AH8572" t="s">
        <v>63</v>
      </c>
      <c r="AJ8572" t="s">
        <v>7610</v>
      </c>
      <c r="AK8572" t="s">
        <v>57</v>
      </c>
      <c r="AL8572" t="s">
        <v>70</v>
      </c>
      <c r="AN8572" t="str">
        <f t="shared" si="133"/>
        <v>100210717833-1-206493816208-20892202-A-2025-12-01T00:00:00.000+00:00-2025-12-31T00:00:00.000+00:00</v>
      </c>
    </row>
    <row r="8573" spans="1:40" hidden="1" x14ac:dyDescent="0.35">
      <c r="A8573" t="s">
        <v>4134</v>
      </c>
      <c r="B8573" s="2">
        <v>100210717833</v>
      </c>
      <c r="C8573" s="1">
        <v>45992</v>
      </c>
      <c r="D8573" t="s">
        <v>815</v>
      </c>
      <c r="E8573" t="s">
        <v>40</v>
      </c>
      <c r="F8573" t="s">
        <v>41</v>
      </c>
      <c r="G8573">
        <v>611648</v>
      </c>
      <c r="H8573" t="s">
        <v>7606</v>
      </c>
      <c r="I8573">
        <v>21</v>
      </c>
      <c r="J8573" t="s">
        <v>43</v>
      </c>
      <c r="K8573" t="s">
        <v>1113</v>
      </c>
      <c r="L8573">
        <v>-4</v>
      </c>
      <c r="M8573">
        <v>59.09</v>
      </c>
      <c r="N8573">
        <v>-236.36</v>
      </c>
      <c r="O8573" t="s">
        <v>7607</v>
      </c>
      <c r="P8573" t="s">
        <v>5507</v>
      </c>
      <c r="Q8573" t="s">
        <v>47</v>
      </c>
      <c r="R8573" t="s">
        <v>60</v>
      </c>
      <c r="S8573" t="s">
        <v>7608</v>
      </c>
      <c r="T8573" s="3" t="s">
        <v>7637</v>
      </c>
      <c r="U8573">
        <v>12</v>
      </c>
      <c r="V8573">
        <v>60</v>
      </c>
      <c r="W8573">
        <v>12</v>
      </c>
      <c r="X8573">
        <v>3</v>
      </c>
      <c r="Y8573" t="s">
        <v>50</v>
      </c>
      <c r="Z8573" s="1">
        <v>44736</v>
      </c>
      <c r="AA8573" s="1">
        <v>2958464</v>
      </c>
      <c r="AB8573" s="1">
        <v>45992</v>
      </c>
      <c r="AC8573" t="s">
        <v>51</v>
      </c>
      <c r="AD8573" t="s">
        <v>4141</v>
      </c>
      <c r="AE8573" s="1">
        <v>41788</v>
      </c>
      <c r="AF8573" t="s">
        <v>53</v>
      </c>
      <c r="AG8573" t="s">
        <v>62</v>
      </c>
      <c r="AH8573" t="s">
        <v>63</v>
      </c>
      <c r="AJ8573" t="s">
        <v>7610</v>
      </c>
      <c r="AK8573" t="s">
        <v>57</v>
      </c>
      <c r="AL8573" t="s">
        <v>70</v>
      </c>
      <c r="AN8573" t="str">
        <f t="shared" si="133"/>
        <v>100210717833-1-206493816208-14879829-A-2025-12-01T00:00:00.000+00:00-2025-12-31T00:00:00.000+00:00</v>
      </c>
    </row>
    <row r="8574" spans="1:40" hidden="1" x14ac:dyDescent="0.35">
      <c r="A8574" t="s">
        <v>4134</v>
      </c>
      <c r="B8574" s="2">
        <v>100210717833</v>
      </c>
      <c r="C8574" s="1">
        <v>45992</v>
      </c>
      <c r="D8574" t="s">
        <v>815</v>
      </c>
      <c r="E8574" t="s">
        <v>40</v>
      </c>
      <c r="F8574" t="s">
        <v>41</v>
      </c>
      <c r="G8574">
        <v>611648</v>
      </c>
      <c r="H8574" t="s">
        <v>7606</v>
      </c>
      <c r="I8574">
        <v>21</v>
      </c>
      <c r="J8574" t="s">
        <v>43</v>
      </c>
      <c r="K8574" t="s">
        <v>1113</v>
      </c>
      <c r="L8574">
        <v>-4</v>
      </c>
      <c r="M8574">
        <v>59.09</v>
      </c>
      <c r="N8574">
        <v>-236.36</v>
      </c>
      <c r="O8574" t="s">
        <v>7607</v>
      </c>
      <c r="P8574" t="s">
        <v>5507</v>
      </c>
      <c r="Q8574" t="s">
        <v>47</v>
      </c>
      <c r="R8574" t="s">
        <v>60</v>
      </c>
      <c r="S8574" t="s">
        <v>7608</v>
      </c>
      <c r="T8574" s="3" t="s">
        <v>7638</v>
      </c>
      <c r="U8574">
        <v>12</v>
      </c>
      <c r="V8574">
        <v>60</v>
      </c>
      <c r="W8574">
        <v>12</v>
      </c>
      <c r="X8574">
        <v>3</v>
      </c>
      <c r="Y8574" t="s">
        <v>50</v>
      </c>
      <c r="Z8574" s="1">
        <v>44736</v>
      </c>
      <c r="AA8574" s="1">
        <v>2958464</v>
      </c>
      <c r="AB8574" s="1">
        <v>45992</v>
      </c>
      <c r="AC8574" t="s">
        <v>51</v>
      </c>
      <c r="AD8574" t="s">
        <v>4141</v>
      </c>
      <c r="AE8574" s="1">
        <v>41788</v>
      </c>
      <c r="AF8574" t="s">
        <v>53</v>
      </c>
      <c r="AG8574" t="s">
        <v>62</v>
      </c>
      <c r="AH8574" t="s">
        <v>63</v>
      </c>
      <c r="AJ8574" t="s">
        <v>7610</v>
      </c>
      <c r="AK8574" t="s">
        <v>57</v>
      </c>
      <c r="AL8574" t="s">
        <v>70</v>
      </c>
      <c r="AN8574" t="str">
        <f t="shared" si="133"/>
        <v>100210717833-1-206493816208-14879834-A-2025-12-01T00:00:00.000+00:00-2025-12-31T00:00:00.000+00:00</v>
      </c>
    </row>
    <row r="8575" spans="1:40" hidden="1" x14ac:dyDescent="0.35">
      <c r="A8575" t="s">
        <v>4134</v>
      </c>
      <c r="B8575" s="2">
        <v>100210717833</v>
      </c>
      <c r="C8575" s="1">
        <v>45992</v>
      </c>
      <c r="D8575" t="s">
        <v>815</v>
      </c>
      <c r="E8575" t="s">
        <v>40</v>
      </c>
      <c r="F8575" t="s">
        <v>41</v>
      </c>
      <c r="G8575">
        <v>611648</v>
      </c>
      <c r="H8575" t="s">
        <v>7606</v>
      </c>
      <c r="I8575">
        <v>22</v>
      </c>
      <c r="J8575" t="s">
        <v>64</v>
      </c>
      <c r="K8575" t="s">
        <v>144</v>
      </c>
      <c r="L8575">
        <v>-1</v>
      </c>
      <c r="M8575">
        <v>226.81</v>
      </c>
      <c r="N8575">
        <v>-226.81</v>
      </c>
      <c r="O8575" t="s">
        <v>7607</v>
      </c>
      <c r="P8575" t="s">
        <v>5507</v>
      </c>
      <c r="Q8575" t="s">
        <v>66</v>
      </c>
      <c r="R8575" t="s">
        <v>60</v>
      </c>
      <c r="S8575" t="s">
        <v>7608</v>
      </c>
      <c r="T8575" s="3" t="s">
        <v>7611</v>
      </c>
      <c r="U8575">
        <v>12</v>
      </c>
      <c r="V8575">
        <v>60</v>
      </c>
      <c r="W8575">
        <v>12</v>
      </c>
      <c r="X8575">
        <v>3</v>
      </c>
      <c r="Y8575" t="s">
        <v>68</v>
      </c>
      <c r="Z8575" s="1">
        <v>44736</v>
      </c>
      <c r="AA8575" s="1">
        <v>2958464</v>
      </c>
      <c r="AB8575" s="1">
        <v>45992</v>
      </c>
      <c r="AC8575" t="s">
        <v>51</v>
      </c>
      <c r="AD8575" t="s">
        <v>4141</v>
      </c>
      <c r="AE8575" s="1">
        <v>44378</v>
      </c>
      <c r="AF8575" t="s">
        <v>69</v>
      </c>
      <c r="AG8575" t="s">
        <v>62</v>
      </c>
      <c r="AH8575" t="s">
        <v>63</v>
      </c>
      <c r="AJ8575" t="s">
        <v>7610</v>
      </c>
      <c r="AK8575" t="s">
        <v>57</v>
      </c>
      <c r="AL8575" t="s">
        <v>70</v>
      </c>
      <c r="AN8575" t="str">
        <f t="shared" si="133"/>
        <v>100210717833-1-206493816208-4-207676267094-2025-12-01T00:00:00.000+00:00-2025-12-31T00:00:00.000+00:00</v>
      </c>
    </row>
    <row r="8576" spans="1:40" hidden="1" x14ac:dyDescent="0.35">
      <c r="A8576" t="s">
        <v>4134</v>
      </c>
      <c r="B8576" s="2">
        <v>100210717833</v>
      </c>
      <c r="C8576" s="1">
        <v>45992</v>
      </c>
      <c r="D8576" t="s">
        <v>815</v>
      </c>
      <c r="E8576" t="s">
        <v>40</v>
      </c>
      <c r="F8576" t="s">
        <v>41</v>
      </c>
      <c r="G8576">
        <v>611648</v>
      </c>
      <c r="H8576" t="s">
        <v>7606</v>
      </c>
      <c r="I8576">
        <v>23</v>
      </c>
      <c r="J8576" t="s">
        <v>71</v>
      </c>
      <c r="K8576" t="s">
        <v>234</v>
      </c>
      <c r="L8576">
        <v>-1</v>
      </c>
      <c r="M8576">
        <v>226.81</v>
      </c>
      <c r="N8576">
        <v>-226.81</v>
      </c>
      <c r="O8576" t="s">
        <v>7607</v>
      </c>
      <c r="P8576" t="s">
        <v>5507</v>
      </c>
      <c r="Q8576" t="s">
        <v>73</v>
      </c>
      <c r="R8576" t="s">
        <v>60</v>
      </c>
      <c r="S8576" t="s">
        <v>7608</v>
      </c>
      <c r="T8576" s="3" t="s">
        <v>7609</v>
      </c>
      <c r="U8576">
        <v>12</v>
      </c>
      <c r="V8576">
        <v>60</v>
      </c>
      <c r="W8576">
        <v>12</v>
      </c>
      <c r="X8576">
        <v>3</v>
      </c>
      <c r="Y8576" t="s">
        <v>75</v>
      </c>
      <c r="Z8576" s="1">
        <v>44736</v>
      </c>
      <c r="AA8576" s="1">
        <v>2958464</v>
      </c>
      <c r="AB8576" s="1">
        <v>45992</v>
      </c>
      <c r="AC8576" t="s">
        <v>51</v>
      </c>
      <c r="AD8576" t="s">
        <v>4141</v>
      </c>
      <c r="AE8576" s="1">
        <v>44378</v>
      </c>
      <c r="AF8576" t="s">
        <v>69</v>
      </c>
      <c r="AG8576" t="s">
        <v>62</v>
      </c>
      <c r="AH8576" t="s">
        <v>63</v>
      </c>
      <c r="AJ8576" t="s">
        <v>7610</v>
      </c>
      <c r="AK8576" t="s">
        <v>57</v>
      </c>
      <c r="AL8576" t="s">
        <v>70</v>
      </c>
      <c r="AN8576" t="str">
        <f t="shared" si="133"/>
        <v>100210717833-1-206493816208-51785-14722376-2025-12-01T00:00:00.000+00:00-2025-12-31T00:00:00.000+00:00</v>
      </c>
    </row>
    <row r="8577" spans="1:40" hidden="1" x14ac:dyDescent="0.35">
      <c r="A8577" t="s">
        <v>4134</v>
      </c>
      <c r="B8577" s="2">
        <v>100210717833</v>
      </c>
      <c r="C8577" s="1">
        <v>45992</v>
      </c>
      <c r="D8577" t="s">
        <v>815</v>
      </c>
      <c r="E8577" t="s">
        <v>40</v>
      </c>
      <c r="F8577" t="s">
        <v>41</v>
      </c>
      <c r="G8577">
        <v>611648</v>
      </c>
      <c r="H8577" t="s">
        <v>7606</v>
      </c>
      <c r="I8577">
        <v>24</v>
      </c>
      <c r="J8577" t="s">
        <v>43</v>
      </c>
      <c r="K8577" t="s">
        <v>1113</v>
      </c>
      <c r="L8577">
        <v>4</v>
      </c>
      <c r="M8577">
        <v>393.93</v>
      </c>
      <c r="N8577">
        <v>1575.72</v>
      </c>
      <c r="O8577" t="s">
        <v>7607</v>
      </c>
      <c r="P8577" t="s">
        <v>5507</v>
      </c>
      <c r="Q8577" t="s">
        <v>47</v>
      </c>
      <c r="R8577" t="s">
        <v>48</v>
      </c>
      <c r="S8577" t="s">
        <v>7608</v>
      </c>
      <c r="T8577" s="3" t="s">
        <v>7636</v>
      </c>
      <c r="U8577">
        <v>12</v>
      </c>
      <c r="V8577">
        <v>60</v>
      </c>
      <c r="W8577">
        <v>12</v>
      </c>
      <c r="X8577">
        <v>3</v>
      </c>
      <c r="Y8577" t="s">
        <v>50</v>
      </c>
      <c r="Z8577" s="1">
        <v>44736</v>
      </c>
      <c r="AA8577" s="1">
        <v>2958464</v>
      </c>
      <c r="AB8577" s="1">
        <v>45992</v>
      </c>
      <c r="AC8577" t="s">
        <v>51</v>
      </c>
      <c r="AD8577" t="s">
        <v>4141</v>
      </c>
      <c r="AE8577" s="1">
        <v>43396</v>
      </c>
      <c r="AF8577" t="s">
        <v>53</v>
      </c>
      <c r="AG8577" t="s">
        <v>62</v>
      </c>
      <c r="AH8577" t="s">
        <v>55</v>
      </c>
      <c r="AJ8577" t="s">
        <v>7610</v>
      </c>
      <c r="AK8577" t="s">
        <v>57</v>
      </c>
      <c r="AL8577" t="s">
        <v>70</v>
      </c>
      <c r="AN8577" t="str">
        <f t="shared" si="133"/>
        <v>100210717833-1-206493816208-20892202-A-2025-12-01T00:00:00.000+00:00-2025-12-31T00:00:00.000+00:00</v>
      </c>
    </row>
    <row r="8578" spans="1:40" hidden="1" x14ac:dyDescent="0.35">
      <c r="A8578" t="s">
        <v>4134</v>
      </c>
      <c r="B8578" s="2">
        <v>100210717833</v>
      </c>
      <c r="C8578" s="1">
        <v>45992</v>
      </c>
      <c r="D8578" t="s">
        <v>815</v>
      </c>
      <c r="E8578" t="s">
        <v>40</v>
      </c>
      <c r="F8578" t="s">
        <v>41</v>
      </c>
      <c r="G8578">
        <v>611648</v>
      </c>
      <c r="H8578" t="s">
        <v>7606</v>
      </c>
      <c r="I8578">
        <v>24</v>
      </c>
      <c r="J8578" t="s">
        <v>43</v>
      </c>
      <c r="K8578" t="s">
        <v>1113</v>
      </c>
      <c r="L8578">
        <v>4</v>
      </c>
      <c r="M8578">
        <v>393.93</v>
      </c>
      <c r="N8578">
        <v>1575.72</v>
      </c>
      <c r="O8578" t="s">
        <v>7607</v>
      </c>
      <c r="P8578" t="s">
        <v>5507</v>
      </c>
      <c r="Q8578" t="s">
        <v>47</v>
      </c>
      <c r="R8578" t="s">
        <v>48</v>
      </c>
      <c r="S8578" t="s">
        <v>7608</v>
      </c>
      <c r="T8578" s="3" t="s">
        <v>7637</v>
      </c>
      <c r="U8578">
        <v>12</v>
      </c>
      <c r="V8578">
        <v>60</v>
      </c>
      <c r="W8578">
        <v>12</v>
      </c>
      <c r="X8578">
        <v>3</v>
      </c>
      <c r="Y8578" t="s">
        <v>50</v>
      </c>
      <c r="Z8578" s="1">
        <v>44736</v>
      </c>
      <c r="AA8578" s="1">
        <v>2958464</v>
      </c>
      <c r="AB8578" s="1">
        <v>45992</v>
      </c>
      <c r="AC8578" t="s">
        <v>51</v>
      </c>
      <c r="AD8578" t="s">
        <v>4141</v>
      </c>
      <c r="AE8578" s="1">
        <v>41788</v>
      </c>
      <c r="AF8578" t="s">
        <v>53</v>
      </c>
      <c r="AG8578" t="s">
        <v>62</v>
      </c>
      <c r="AH8578" t="s">
        <v>55</v>
      </c>
      <c r="AJ8578" t="s">
        <v>7610</v>
      </c>
      <c r="AK8578" t="s">
        <v>57</v>
      </c>
      <c r="AL8578" t="s">
        <v>70</v>
      </c>
      <c r="AN8578" t="str">
        <f t="shared" si="133"/>
        <v>100210717833-1-206493816208-14879829-A-2025-12-01T00:00:00.000+00:00-2025-12-31T00:00:00.000+00:00</v>
      </c>
    </row>
    <row r="8579" spans="1:40" hidden="1" x14ac:dyDescent="0.35">
      <c r="A8579" t="s">
        <v>4134</v>
      </c>
      <c r="B8579" s="2">
        <v>100210717833</v>
      </c>
      <c r="C8579" s="1">
        <v>45992</v>
      </c>
      <c r="D8579" t="s">
        <v>815</v>
      </c>
      <c r="E8579" t="s">
        <v>40</v>
      </c>
      <c r="F8579" t="s">
        <v>41</v>
      </c>
      <c r="G8579">
        <v>611648</v>
      </c>
      <c r="H8579" t="s">
        <v>7606</v>
      </c>
      <c r="I8579">
        <v>24</v>
      </c>
      <c r="J8579" t="s">
        <v>43</v>
      </c>
      <c r="K8579" t="s">
        <v>1113</v>
      </c>
      <c r="L8579">
        <v>4</v>
      </c>
      <c r="M8579">
        <v>393.93</v>
      </c>
      <c r="N8579">
        <v>1575.72</v>
      </c>
      <c r="O8579" t="s">
        <v>7607</v>
      </c>
      <c r="P8579" t="s">
        <v>5507</v>
      </c>
      <c r="Q8579" t="s">
        <v>47</v>
      </c>
      <c r="R8579" t="s">
        <v>48</v>
      </c>
      <c r="S8579" t="s">
        <v>7608</v>
      </c>
      <c r="T8579" s="3" t="s">
        <v>7638</v>
      </c>
      <c r="U8579">
        <v>12</v>
      </c>
      <c r="V8579">
        <v>60</v>
      </c>
      <c r="W8579">
        <v>12</v>
      </c>
      <c r="X8579">
        <v>3</v>
      </c>
      <c r="Y8579" t="s">
        <v>50</v>
      </c>
      <c r="Z8579" s="1">
        <v>44736</v>
      </c>
      <c r="AA8579" s="1">
        <v>2958464</v>
      </c>
      <c r="AB8579" s="1">
        <v>45992</v>
      </c>
      <c r="AC8579" t="s">
        <v>51</v>
      </c>
      <c r="AD8579" t="s">
        <v>4141</v>
      </c>
      <c r="AE8579" s="1">
        <v>41788</v>
      </c>
      <c r="AF8579" t="s">
        <v>53</v>
      </c>
      <c r="AG8579" t="s">
        <v>62</v>
      </c>
      <c r="AH8579" t="s">
        <v>55</v>
      </c>
      <c r="AJ8579" t="s">
        <v>7610</v>
      </c>
      <c r="AK8579" t="s">
        <v>57</v>
      </c>
      <c r="AL8579" t="s">
        <v>70</v>
      </c>
      <c r="AN8579" t="str">
        <f t="shared" ref="AN8579:AN8642" si="134">_xlfn.CONCAT(B8579,"-",O8579,"-",T8579,"-",AK8579,"-",AL8579)</f>
        <v>100210717833-1-206493816208-14879834-A-2025-12-01T00:00:00.000+00:00-2025-12-31T00:00:00.000+00:00</v>
      </c>
    </row>
    <row r="8580" spans="1:40" hidden="1" x14ac:dyDescent="0.35">
      <c r="A8580" t="s">
        <v>4134</v>
      </c>
      <c r="B8580" s="2">
        <v>100210717833</v>
      </c>
      <c r="C8580" s="1">
        <v>45992</v>
      </c>
      <c r="D8580" t="s">
        <v>815</v>
      </c>
      <c r="E8580" t="s">
        <v>40</v>
      </c>
      <c r="F8580" t="s">
        <v>41</v>
      </c>
      <c r="G8580">
        <v>611648</v>
      </c>
      <c r="H8580" t="s">
        <v>7606</v>
      </c>
      <c r="I8580">
        <v>24</v>
      </c>
      <c r="J8580" t="s">
        <v>43</v>
      </c>
      <c r="K8580" t="s">
        <v>1113</v>
      </c>
      <c r="L8580">
        <v>4</v>
      </c>
      <c r="M8580">
        <v>393.93</v>
      </c>
      <c r="N8580">
        <v>1575.72</v>
      </c>
      <c r="O8580" t="s">
        <v>7607</v>
      </c>
      <c r="P8580" t="s">
        <v>5507</v>
      </c>
      <c r="Q8580" t="s">
        <v>47</v>
      </c>
      <c r="R8580" t="s">
        <v>48</v>
      </c>
      <c r="S8580" t="s">
        <v>7608</v>
      </c>
      <c r="T8580" s="3" t="s">
        <v>7635</v>
      </c>
      <c r="U8580">
        <v>12</v>
      </c>
      <c r="V8580">
        <v>60</v>
      </c>
      <c r="W8580">
        <v>12</v>
      </c>
      <c r="X8580">
        <v>3</v>
      </c>
      <c r="Y8580" t="s">
        <v>50</v>
      </c>
      <c r="Z8580" s="1">
        <v>44736</v>
      </c>
      <c r="AA8580" s="1">
        <v>2958464</v>
      </c>
      <c r="AB8580" s="1">
        <v>45992</v>
      </c>
      <c r="AC8580" t="s">
        <v>51</v>
      </c>
      <c r="AD8580" t="s">
        <v>4141</v>
      </c>
      <c r="AE8580" s="1">
        <v>44036</v>
      </c>
      <c r="AF8580" t="s">
        <v>53</v>
      </c>
      <c r="AG8580" t="s">
        <v>62</v>
      </c>
      <c r="AH8580" t="s">
        <v>55</v>
      </c>
      <c r="AJ8580" t="s">
        <v>7610</v>
      </c>
      <c r="AK8580" t="s">
        <v>57</v>
      </c>
      <c r="AL8580" t="s">
        <v>70</v>
      </c>
      <c r="AN8580" t="str">
        <f t="shared" si="134"/>
        <v>100210717833-1-206493816208-21483120-A-2025-12-01T00:00:00.000+00:00-2025-12-31T00:00:00.000+00:00</v>
      </c>
    </row>
    <row r="8581" spans="1:40" hidden="1" x14ac:dyDescent="0.35">
      <c r="A8581" t="s">
        <v>4134</v>
      </c>
      <c r="B8581" s="2">
        <v>100210717724</v>
      </c>
      <c r="C8581" s="1">
        <v>45992</v>
      </c>
      <c r="D8581" t="s">
        <v>815</v>
      </c>
      <c r="E8581" t="s">
        <v>40</v>
      </c>
      <c r="F8581" t="s">
        <v>41</v>
      </c>
      <c r="G8581">
        <v>614408</v>
      </c>
      <c r="H8581" t="s">
        <v>7639</v>
      </c>
      <c r="I8581">
        <v>1</v>
      </c>
      <c r="J8581" t="s">
        <v>71</v>
      </c>
      <c r="K8581" t="s">
        <v>215</v>
      </c>
      <c r="L8581">
        <v>1</v>
      </c>
      <c r="M8581">
        <v>1069.24</v>
      </c>
      <c r="N8581">
        <v>1069.24</v>
      </c>
      <c r="O8581" t="s">
        <v>7640</v>
      </c>
      <c r="P8581" t="s">
        <v>5534</v>
      </c>
      <c r="Q8581" t="s">
        <v>73</v>
      </c>
      <c r="R8581" t="s">
        <v>48</v>
      </c>
      <c r="S8581" t="s">
        <v>7641</v>
      </c>
      <c r="T8581" s="3">
        <v>21821352</v>
      </c>
      <c r="U8581">
        <v>12</v>
      </c>
      <c r="V8581">
        <v>36</v>
      </c>
      <c r="W8581">
        <v>12</v>
      </c>
      <c r="X8581">
        <v>3</v>
      </c>
      <c r="Y8581" t="s">
        <v>75</v>
      </c>
      <c r="Z8581" s="1">
        <v>44358</v>
      </c>
      <c r="AA8581" s="1">
        <v>2958464</v>
      </c>
      <c r="AB8581" s="1">
        <v>45992</v>
      </c>
      <c r="AC8581" t="s">
        <v>51</v>
      </c>
      <c r="AD8581" t="s">
        <v>4141</v>
      </c>
      <c r="AE8581" s="1">
        <v>44358</v>
      </c>
      <c r="AF8581" t="s">
        <v>69</v>
      </c>
      <c r="AG8581" t="s">
        <v>62</v>
      </c>
      <c r="AH8581" t="s">
        <v>55</v>
      </c>
      <c r="AJ8581" t="s">
        <v>7642</v>
      </c>
      <c r="AK8581" t="s">
        <v>57</v>
      </c>
      <c r="AL8581" t="s">
        <v>70</v>
      </c>
      <c r="AN8581" t="str">
        <f t="shared" si="134"/>
        <v>100210717724-1-205843972051-21821352-2025-12-01T00:00:00.000+00:00-2025-12-31T00:00:00.000+00:00</v>
      </c>
    </row>
    <row r="8582" spans="1:40" hidden="1" x14ac:dyDescent="0.35">
      <c r="A8582" t="s">
        <v>4134</v>
      </c>
      <c r="B8582" s="2">
        <v>100210717724</v>
      </c>
      <c r="C8582" s="1">
        <v>45992</v>
      </c>
      <c r="D8582" t="s">
        <v>815</v>
      </c>
      <c r="E8582" t="s">
        <v>40</v>
      </c>
      <c r="F8582" t="s">
        <v>41</v>
      </c>
      <c r="G8582">
        <v>614408</v>
      </c>
      <c r="H8582" t="s">
        <v>7639</v>
      </c>
      <c r="I8582">
        <v>2</v>
      </c>
      <c r="J8582" t="s">
        <v>64</v>
      </c>
      <c r="K8582" t="s">
        <v>226</v>
      </c>
      <c r="L8582">
        <v>1</v>
      </c>
      <c r="M8582">
        <v>1069.24</v>
      </c>
      <c r="N8582">
        <v>1069.24</v>
      </c>
      <c r="O8582" t="s">
        <v>7640</v>
      </c>
      <c r="P8582" t="s">
        <v>5534</v>
      </c>
      <c r="Q8582" t="s">
        <v>66</v>
      </c>
      <c r="R8582" t="s">
        <v>48</v>
      </c>
      <c r="S8582" t="s">
        <v>7641</v>
      </c>
      <c r="T8582" s="3" t="s">
        <v>7643</v>
      </c>
      <c r="U8582">
        <v>12</v>
      </c>
      <c r="V8582">
        <v>36</v>
      </c>
      <c r="W8582">
        <v>12</v>
      </c>
      <c r="X8582">
        <v>3</v>
      </c>
      <c r="Y8582" t="s">
        <v>68</v>
      </c>
      <c r="Z8582" s="1">
        <v>44358</v>
      </c>
      <c r="AA8582" s="1">
        <v>2958464</v>
      </c>
      <c r="AB8582" s="1">
        <v>45992</v>
      </c>
      <c r="AC8582" t="s">
        <v>51</v>
      </c>
      <c r="AD8582" t="s">
        <v>4141</v>
      </c>
      <c r="AE8582" s="1">
        <v>44358</v>
      </c>
      <c r="AF8582" t="s">
        <v>69</v>
      </c>
      <c r="AG8582" t="s">
        <v>62</v>
      </c>
      <c r="AH8582" t="s">
        <v>55</v>
      </c>
      <c r="AJ8582" t="s">
        <v>7642</v>
      </c>
      <c r="AK8582" t="s">
        <v>57</v>
      </c>
      <c r="AL8582" t="s">
        <v>70</v>
      </c>
      <c r="AN8582" t="str">
        <f t="shared" si="134"/>
        <v>100210717724-1-205843972051-4-207066957754-2025-12-01T00:00:00.000+00:00-2025-12-31T00:00:00.000+00:00</v>
      </c>
    </row>
    <row r="8583" spans="1:40" hidden="1" x14ac:dyDescent="0.35">
      <c r="A8583" t="s">
        <v>4134</v>
      </c>
      <c r="B8583" s="2">
        <v>100210717724</v>
      </c>
      <c r="C8583" s="1">
        <v>45992</v>
      </c>
      <c r="D8583" t="s">
        <v>815</v>
      </c>
      <c r="E8583" t="s">
        <v>40</v>
      </c>
      <c r="F8583" t="s">
        <v>41</v>
      </c>
      <c r="G8583">
        <v>614408</v>
      </c>
      <c r="H8583" t="s">
        <v>7639</v>
      </c>
      <c r="I8583">
        <v>3</v>
      </c>
      <c r="J8583" t="s">
        <v>100</v>
      </c>
      <c r="K8583" t="s">
        <v>7644</v>
      </c>
      <c r="L8583">
        <v>1</v>
      </c>
      <c r="M8583">
        <v>684</v>
      </c>
      <c r="N8583">
        <v>684</v>
      </c>
      <c r="O8583" t="s">
        <v>7645</v>
      </c>
      <c r="P8583" t="s">
        <v>5534</v>
      </c>
      <c r="Q8583" t="s">
        <v>47</v>
      </c>
      <c r="R8583" t="s">
        <v>48</v>
      </c>
      <c r="S8583" t="s">
        <v>7641</v>
      </c>
      <c r="T8583" s="3" t="s">
        <v>7646</v>
      </c>
      <c r="U8583">
        <v>1</v>
      </c>
      <c r="V8583">
        <v>1</v>
      </c>
      <c r="W8583">
        <v>0</v>
      </c>
      <c r="X8583">
        <v>0</v>
      </c>
      <c r="Y8583" t="s">
        <v>103</v>
      </c>
      <c r="Z8583" s="1">
        <v>45618</v>
      </c>
      <c r="AA8583" s="1">
        <v>2958464</v>
      </c>
      <c r="AB8583" s="1">
        <v>45962</v>
      </c>
      <c r="AC8583" t="s">
        <v>51</v>
      </c>
      <c r="AD8583" t="s">
        <v>4141</v>
      </c>
      <c r="AE8583" s="1">
        <v>45617</v>
      </c>
      <c r="AF8583" t="s">
        <v>53</v>
      </c>
      <c r="AG8583" t="s">
        <v>181</v>
      </c>
      <c r="AH8583" t="s">
        <v>63</v>
      </c>
      <c r="AK8583" t="s">
        <v>85</v>
      </c>
      <c r="AL8583" t="s">
        <v>86</v>
      </c>
      <c r="AN8583" t="str">
        <f t="shared" si="134"/>
        <v>100210717724-1-240949105582-4-240949141566-2025-11-01T00:00:00.000+00:00-2025-11-30T00:00:00.000+00:00</v>
      </c>
    </row>
    <row r="8584" spans="1:40" hidden="1" x14ac:dyDescent="0.35">
      <c r="A8584" t="s">
        <v>4134</v>
      </c>
      <c r="B8584" s="2">
        <v>100210717724</v>
      </c>
      <c r="C8584" s="1">
        <v>45992</v>
      </c>
      <c r="D8584" t="s">
        <v>815</v>
      </c>
      <c r="E8584" t="s">
        <v>40</v>
      </c>
      <c r="F8584" t="s">
        <v>41</v>
      </c>
      <c r="G8584">
        <v>614408</v>
      </c>
      <c r="H8584" t="s">
        <v>7639</v>
      </c>
      <c r="I8584">
        <v>4</v>
      </c>
      <c r="J8584" t="s">
        <v>100</v>
      </c>
      <c r="K8584" t="s">
        <v>7647</v>
      </c>
      <c r="L8584">
        <v>1</v>
      </c>
      <c r="M8584">
        <v>684</v>
      </c>
      <c r="N8584">
        <v>684</v>
      </c>
      <c r="O8584" t="s">
        <v>7648</v>
      </c>
      <c r="P8584" t="s">
        <v>5534</v>
      </c>
      <c r="Q8584" t="s">
        <v>47</v>
      </c>
      <c r="R8584" t="s">
        <v>48</v>
      </c>
      <c r="S8584" t="s">
        <v>7641</v>
      </c>
      <c r="T8584" s="3" t="s">
        <v>7649</v>
      </c>
      <c r="U8584">
        <v>1</v>
      </c>
      <c r="V8584">
        <v>1</v>
      </c>
      <c r="W8584">
        <v>0</v>
      </c>
      <c r="X8584">
        <v>0</v>
      </c>
      <c r="Y8584" t="s">
        <v>103</v>
      </c>
      <c r="Z8584" s="1">
        <v>45618</v>
      </c>
      <c r="AA8584" s="1">
        <v>2958464</v>
      </c>
      <c r="AB8584" s="1">
        <v>45962</v>
      </c>
      <c r="AC8584" t="s">
        <v>51</v>
      </c>
      <c r="AD8584" t="s">
        <v>4141</v>
      </c>
      <c r="AE8584" s="1">
        <v>45617</v>
      </c>
      <c r="AF8584" t="s">
        <v>53</v>
      </c>
      <c r="AG8584" t="s">
        <v>181</v>
      </c>
      <c r="AH8584" t="s">
        <v>63</v>
      </c>
      <c r="AK8584" t="s">
        <v>85</v>
      </c>
      <c r="AL8584" t="s">
        <v>86</v>
      </c>
      <c r="AN8584" t="str">
        <f t="shared" si="134"/>
        <v>100210717724-1-240949105553-4-240948592696-2025-11-01T00:00:00.000+00:00-2025-11-30T00:00:00.000+00:00</v>
      </c>
    </row>
    <row r="8585" spans="1:40" hidden="1" x14ac:dyDescent="0.35">
      <c r="A8585" t="s">
        <v>4134</v>
      </c>
      <c r="B8585" s="2">
        <v>100210717724</v>
      </c>
      <c r="C8585" s="1">
        <v>45992</v>
      </c>
      <c r="D8585" t="s">
        <v>815</v>
      </c>
      <c r="E8585" t="s">
        <v>40</v>
      </c>
      <c r="F8585" t="s">
        <v>41</v>
      </c>
      <c r="G8585">
        <v>614408</v>
      </c>
      <c r="H8585" t="s">
        <v>7639</v>
      </c>
      <c r="I8585">
        <v>5</v>
      </c>
      <c r="J8585" t="s">
        <v>43</v>
      </c>
      <c r="K8585" t="s">
        <v>93</v>
      </c>
      <c r="L8585">
        <v>1</v>
      </c>
      <c r="M8585">
        <v>278</v>
      </c>
      <c r="N8585">
        <v>278</v>
      </c>
      <c r="O8585" t="s">
        <v>7650</v>
      </c>
      <c r="P8585" t="s">
        <v>5534</v>
      </c>
      <c r="Q8585" t="s">
        <v>47</v>
      </c>
      <c r="R8585" t="s">
        <v>48</v>
      </c>
      <c r="S8585" t="s">
        <v>7641</v>
      </c>
      <c r="T8585" s="3" t="s">
        <v>7651</v>
      </c>
      <c r="U8585">
        <v>12</v>
      </c>
      <c r="V8585">
        <v>36</v>
      </c>
      <c r="W8585">
        <v>12</v>
      </c>
      <c r="X8585">
        <v>3</v>
      </c>
      <c r="Y8585" t="s">
        <v>50</v>
      </c>
      <c r="Z8585" s="1">
        <v>44485</v>
      </c>
      <c r="AA8585" s="1">
        <v>2958464</v>
      </c>
      <c r="AB8585" s="1">
        <v>45992</v>
      </c>
      <c r="AC8585" t="s">
        <v>51</v>
      </c>
      <c r="AD8585" t="s">
        <v>4141</v>
      </c>
      <c r="AE8585" s="1">
        <v>44485</v>
      </c>
      <c r="AF8585" t="s">
        <v>53</v>
      </c>
      <c r="AG8585" t="s">
        <v>54</v>
      </c>
      <c r="AH8585" t="s">
        <v>55</v>
      </c>
      <c r="AJ8585" t="s">
        <v>7642</v>
      </c>
      <c r="AK8585" t="s">
        <v>57</v>
      </c>
      <c r="AL8585" t="s">
        <v>70</v>
      </c>
      <c r="AN8585" t="str">
        <f t="shared" si="134"/>
        <v>100210717724-1-213025024332-21958559-A-2025-12-01T00:00:00.000+00:00-2025-12-31T00:00:00.000+00:00</v>
      </c>
    </row>
    <row r="8586" spans="1:40" hidden="1" x14ac:dyDescent="0.35">
      <c r="A8586" t="s">
        <v>4134</v>
      </c>
      <c r="B8586" s="2">
        <v>100210717724</v>
      </c>
      <c r="C8586" s="1">
        <v>45992</v>
      </c>
      <c r="D8586" t="s">
        <v>815</v>
      </c>
      <c r="E8586" t="s">
        <v>40</v>
      </c>
      <c r="F8586" t="s">
        <v>41</v>
      </c>
      <c r="G8586">
        <v>614408</v>
      </c>
      <c r="H8586" t="s">
        <v>7639</v>
      </c>
      <c r="I8586">
        <v>6</v>
      </c>
      <c r="J8586" t="s">
        <v>43</v>
      </c>
      <c r="K8586" t="s">
        <v>93</v>
      </c>
      <c r="L8586">
        <v>1</v>
      </c>
      <c r="M8586">
        <v>278</v>
      </c>
      <c r="N8586">
        <v>278</v>
      </c>
      <c r="O8586" t="s">
        <v>7652</v>
      </c>
      <c r="P8586" t="s">
        <v>5534</v>
      </c>
      <c r="Q8586" t="s">
        <v>47</v>
      </c>
      <c r="R8586" t="s">
        <v>48</v>
      </c>
      <c r="S8586" t="s">
        <v>7641</v>
      </c>
      <c r="T8586" s="3" t="s">
        <v>7653</v>
      </c>
      <c r="U8586">
        <v>12</v>
      </c>
      <c r="V8586">
        <v>36</v>
      </c>
      <c r="W8586">
        <v>12</v>
      </c>
      <c r="X8586">
        <v>3</v>
      </c>
      <c r="Y8586" t="s">
        <v>50</v>
      </c>
      <c r="Z8586" s="1">
        <v>44482</v>
      </c>
      <c r="AA8586" s="1">
        <v>2958464</v>
      </c>
      <c r="AB8586" s="1">
        <v>45992</v>
      </c>
      <c r="AC8586" t="s">
        <v>51</v>
      </c>
      <c r="AD8586" t="s">
        <v>4141</v>
      </c>
      <c r="AE8586" s="1">
        <v>44482</v>
      </c>
      <c r="AF8586" t="s">
        <v>53</v>
      </c>
      <c r="AG8586" t="s">
        <v>54</v>
      </c>
      <c r="AH8586" t="s">
        <v>55</v>
      </c>
      <c r="AJ8586" t="s">
        <v>7642</v>
      </c>
      <c r="AK8586" t="s">
        <v>57</v>
      </c>
      <c r="AL8586" t="s">
        <v>70</v>
      </c>
      <c r="AN8586" t="str">
        <f t="shared" si="134"/>
        <v>100210717724-1-213025024336-21958548-A-2025-12-01T00:00:00.000+00:00-2025-12-31T00:00:00.000+00:00</v>
      </c>
    </row>
    <row r="8587" spans="1:40" hidden="1" x14ac:dyDescent="0.35">
      <c r="A8587" t="s">
        <v>4134</v>
      </c>
      <c r="B8587" s="2">
        <v>100210717724</v>
      </c>
      <c r="C8587" s="1">
        <v>45992</v>
      </c>
      <c r="D8587" t="s">
        <v>815</v>
      </c>
      <c r="E8587" t="s">
        <v>40</v>
      </c>
      <c r="F8587" t="s">
        <v>41</v>
      </c>
      <c r="G8587">
        <v>614408</v>
      </c>
      <c r="H8587" t="s">
        <v>7639</v>
      </c>
      <c r="I8587">
        <v>7</v>
      </c>
      <c r="J8587" t="s">
        <v>100</v>
      </c>
      <c r="K8587" t="s">
        <v>7654</v>
      </c>
      <c r="L8587">
        <v>1</v>
      </c>
      <c r="M8587">
        <v>190</v>
      </c>
      <c r="N8587">
        <v>190</v>
      </c>
      <c r="O8587" t="s">
        <v>7655</v>
      </c>
      <c r="P8587" t="s">
        <v>5534</v>
      </c>
      <c r="Q8587" t="s">
        <v>47</v>
      </c>
      <c r="R8587" t="s">
        <v>48</v>
      </c>
      <c r="S8587" t="s">
        <v>7641</v>
      </c>
      <c r="T8587" s="3" t="s">
        <v>7656</v>
      </c>
      <c r="U8587">
        <v>1</v>
      </c>
      <c r="V8587">
        <v>1</v>
      </c>
      <c r="W8587">
        <v>0</v>
      </c>
      <c r="X8587">
        <v>0</v>
      </c>
      <c r="Y8587" t="s">
        <v>103</v>
      </c>
      <c r="Z8587" s="1">
        <v>45321</v>
      </c>
      <c r="AA8587" s="1">
        <v>2958464</v>
      </c>
      <c r="AB8587" s="1">
        <v>45962</v>
      </c>
      <c r="AC8587" t="s">
        <v>51</v>
      </c>
      <c r="AD8587" t="s">
        <v>4141</v>
      </c>
      <c r="AE8587" s="1">
        <v>45321</v>
      </c>
      <c r="AF8587" t="s">
        <v>53</v>
      </c>
      <c r="AG8587" t="s">
        <v>181</v>
      </c>
      <c r="AH8587" t="s">
        <v>63</v>
      </c>
      <c r="AK8587" t="s">
        <v>85</v>
      </c>
      <c r="AL8587" t="s">
        <v>86</v>
      </c>
      <c r="AN8587" t="str">
        <f t="shared" si="134"/>
        <v>100210717724-1-232334234878-4-232332131126-2025-11-01T00:00:00.000+00:00-2025-11-30T00:00:00.000+00:00</v>
      </c>
    </row>
    <row r="8588" spans="1:40" hidden="1" x14ac:dyDescent="0.35">
      <c r="A8588" t="s">
        <v>4134</v>
      </c>
      <c r="B8588" s="2">
        <v>100210717724</v>
      </c>
      <c r="C8588" s="1">
        <v>45992</v>
      </c>
      <c r="D8588" t="s">
        <v>815</v>
      </c>
      <c r="E8588" t="s">
        <v>40</v>
      </c>
      <c r="F8588" t="s">
        <v>41</v>
      </c>
      <c r="G8588">
        <v>614408</v>
      </c>
      <c r="H8588" t="s">
        <v>7639</v>
      </c>
      <c r="I8588">
        <v>8</v>
      </c>
      <c r="J8588" t="s">
        <v>64</v>
      </c>
      <c r="K8588" t="s">
        <v>226</v>
      </c>
      <c r="L8588">
        <v>-1</v>
      </c>
      <c r="M8588">
        <v>160.38999999999999</v>
      </c>
      <c r="N8588">
        <v>-160.38999999999999</v>
      </c>
      <c r="O8588" t="s">
        <v>7640</v>
      </c>
      <c r="P8588" t="s">
        <v>5534</v>
      </c>
      <c r="Q8588" t="s">
        <v>66</v>
      </c>
      <c r="R8588" t="s">
        <v>60</v>
      </c>
      <c r="S8588" t="s">
        <v>7641</v>
      </c>
      <c r="T8588" s="3" t="s">
        <v>7643</v>
      </c>
      <c r="U8588">
        <v>12</v>
      </c>
      <c r="V8588">
        <v>36</v>
      </c>
      <c r="W8588">
        <v>12</v>
      </c>
      <c r="X8588">
        <v>3</v>
      </c>
      <c r="Y8588" t="s">
        <v>68</v>
      </c>
      <c r="Z8588" s="1">
        <v>44358</v>
      </c>
      <c r="AA8588" s="1">
        <v>2958464</v>
      </c>
      <c r="AB8588" s="1">
        <v>45992</v>
      </c>
      <c r="AC8588" t="s">
        <v>51</v>
      </c>
      <c r="AD8588" t="s">
        <v>4141</v>
      </c>
      <c r="AE8588" s="1">
        <v>44358</v>
      </c>
      <c r="AF8588" t="s">
        <v>69</v>
      </c>
      <c r="AG8588" t="s">
        <v>62</v>
      </c>
      <c r="AH8588" t="s">
        <v>63</v>
      </c>
      <c r="AJ8588" t="s">
        <v>7642</v>
      </c>
      <c r="AK8588" t="s">
        <v>57</v>
      </c>
      <c r="AL8588" t="s">
        <v>70</v>
      </c>
      <c r="AN8588" t="str">
        <f t="shared" si="134"/>
        <v>100210717724-1-205843972051-4-207066957754-2025-12-01T00:00:00.000+00:00-2025-12-31T00:00:00.000+00:00</v>
      </c>
    </row>
    <row r="8589" spans="1:40" hidden="1" x14ac:dyDescent="0.35">
      <c r="A8589" t="s">
        <v>4134</v>
      </c>
      <c r="B8589" s="2">
        <v>100210717724</v>
      </c>
      <c r="C8589" s="1">
        <v>45992</v>
      </c>
      <c r="D8589" t="s">
        <v>815</v>
      </c>
      <c r="E8589" t="s">
        <v>40</v>
      </c>
      <c r="F8589" t="s">
        <v>41</v>
      </c>
      <c r="G8589">
        <v>614408</v>
      </c>
      <c r="H8589" t="s">
        <v>7639</v>
      </c>
      <c r="I8589">
        <v>9</v>
      </c>
      <c r="J8589" t="s">
        <v>71</v>
      </c>
      <c r="K8589" t="s">
        <v>215</v>
      </c>
      <c r="L8589">
        <v>-1</v>
      </c>
      <c r="M8589">
        <v>160.38999999999999</v>
      </c>
      <c r="N8589">
        <v>-160.38999999999999</v>
      </c>
      <c r="O8589" t="s">
        <v>7640</v>
      </c>
      <c r="P8589" t="s">
        <v>5534</v>
      </c>
      <c r="Q8589" t="s">
        <v>73</v>
      </c>
      <c r="R8589" t="s">
        <v>60</v>
      </c>
      <c r="S8589" t="s">
        <v>7641</v>
      </c>
      <c r="T8589" s="3">
        <v>21821352</v>
      </c>
      <c r="U8589">
        <v>12</v>
      </c>
      <c r="V8589">
        <v>36</v>
      </c>
      <c r="W8589">
        <v>12</v>
      </c>
      <c r="X8589">
        <v>3</v>
      </c>
      <c r="Y8589" t="s">
        <v>75</v>
      </c>
      <c r="Z8589" s="1">
        <v>44358</v>
      </c>
      <c r="AA8589" s="1">
        <v>2958464</v>
      </c>
      <c r="AB8589" s="1">
        <v>45992</v>
      </c>
      <c r="AC8589" t="s">
        <v>51</v>
      </c>
      <c r="AD8589" t="s">
        <v>4141</v>
      </c>
      <c r="AE8589" s="1">
        <v>44358</v>
      </c>
      <c r="AF8589" t="s">
        <v>69</v>
      </c>
      <c r="AG8589" t="s">
        <v>62</v>
      </c>
      <c r="AH8589" t="s">
        <v>63</v>
      </c>
      <c r="AJ8589" t="s">
        <v>7642</v>
      </c>
      <c r="AK8589" t="s">
        <v>57</v>
      </c>
      <c r="AL8589" t="s">
        <v>70</v>
      </c>
      <c r="AN8589" t="str">
        <f t="shared" si="134"/>
        <v>100210717724-1-205843972051-21821352-2025-12-01T00:00:00.000+00:00-2025-12-31T00:00:00.000+00:00</v>
      </c>
    </row>
    <row r="8590" spans="1:40" hidden="1" x14ac:dyDescent="0.35">
      <c r="A8590" t="s">
        <v>4134</v>
      </c>
      <c r="B8590" s="2">
        <v>100210717724</v>
      </c>
      <c r="C8590" s="1">
        <v>45992</v>
      </c>
      <c r="D8590" t="s">
        <v>815</v>
      </c>
      <c r="E8590" t="s">
        <v>40</v>
      </c>
      <c r="F8590" t="s">
        <v>41</v>
      </c>
      <c r="G8590">
        <v>614408</v>
      </c>
      <c r="H8590" t="s">
        <v>7639</v>
      </c>
      <c r="I8590">
        <v>10</v>
      </c>
      <c r="J8590" t="s">
        <v>100</v>
      </c>
      <c r="K8590" t="s">
        <v>7657</v>
      </c>
      <c r="L8590">
        <v>1</v>
      </c>
      <c r="M8590">
        <v>190</v>
      </c>
      <c r="N8590">
        <v>190</v>
      </c>
      <c r="O8590" t="s">
        <v>7658</v>
      </c>
      <c r="P8590" t="s">
        <v>5534</v>
      </c>
      <c r="Q8590" t="s">
        <v>47</v>
      </c>
      <c r="R8590" t="s">
        <v>48</v>
      </c>
      <c r="S8590" t="s">
        <v>7641</v>
      </c>
      <c r="T8590" s="3" t="s">
        <v>7659</v>
      </c>
      <c r="U8590">
        <v>1</v>
      </c>
      <c r="V8590">
        <v>1</v>
      </c>
      <c r="W8590">
        <v>0</v>
      </c>
      <c r="X8590">
        <v>0</v>
      </c>
      <c r="Y8590" t="s">
        <v>103</v>
      </c>
      <c r="Z8590" s="1">
        <v>45321</v>
      </c>
      <c r="AA8590" s="1">
        <v>2958464</v>
      </c>
      <c r="AB8590" s="1">
        <v>45962</v>
      </c>
      <c r="AC8590" t="s">
        <v>51</v>
      </c>
      <c r="AD8590" t="s">
        <v>4141</v>
      </c>
      <c r="AE8590" s="1">
        <v>45321</v>
      </c>
      <c r="AF8590" t="s">
        <v>53</v>
      </c>
      <c r="AG8590" t="s">
        <v>181</v>
      </c>
      <c r="AH8590" t="s">
        <v>63</v>
      </c>
      <c r="AK8590" t="s">
        <v>85</v>
      </c>
      <c r="AL8590" t="s">
        <v>86</v>
      </c>
      <c r="AN8590" t="str">
        <f t="shared" si="134"/>
        <v>100210717724-1-232322944807-4-232322649706-2025-11-01T00:00:00.000+00:00-2025-11-30T00:00:00.000+00:00</v>
      </c>
    </row>
    <row r="8591" spans="1:40" hidden="1" x14ac:dyDescent="0.35">
      <c r="A8591" t="s">
        <v>4134</v>
      </c>
      <c r="B8591" s="2">
        <v>100210717724</v>
      </c>
      <c r="C8591" s="1">
        <v>45992</v>
      </c>
      <c r="D8591" t="s">
        <v>815</v>
      </c>
      <c r="E8591" t="s">
        <v>40</v>
      </c>
      <c r="F8591" t="s">
        <v>41</v>
      </c>
      <c r="G8591">
        <v>614408</v>
      </c>
      <c r="H8591" t="s">
        <v>7639</v>
      </c>
      <c r="I8591">
        <v>11</v>
      </c>
      <c r="J8591" t="s">
        <v>79</v>
      </c>
      <c r="K8591" t="s">
        <v>97</v>
      </c>
      <c r="L8591">
        <v>1</v>
      </c>
      <c r="M8591">
        <v>103</v>
      </c>
      <c r="N8591">
        <v>103</v>
      </c>
      <c r="O8591" t="s">
        <v>7640</v>
      </c>
      <c r="P8591" t="s">
        <v>5534</v>
      </c>
      <c r="Q8591" t="s">
        <v>47</v>
      </c>
      <c r="R8591" t="s">
        <v>48</v>
      </c>
      <c r="S8591" t="s">
        <v>7641</v>
      </c>
      <c r="T8591" s="3" t="s">
        <v>7660</v>
      </c>
      <c r="U8591">
        <v>12</v>
      </c>
      <c r="V8591">
        <v>36</v>
      </c>
      <c r="W8591">
        <v>12</v>
      </c>
      <c r="X8591">
        <v>3</v>
      </c>
      <c r="Y8591" t="s">
        <v>83</v>
      </c>
      <c r="Z8591" s="1">
        <v>45326</v>
      </c>
      <c r="AA8591" s="1">
        <v>2958464</v>
      </c>
      <c r="AB8591" s="1">
        <v>45962</v>
      </c>
      <c r="AC8591" t="s">
        <v>51</v>
      </c>
      <c r="AD8591" t="s">
        <v>4141</v>
      </c>
      <c r="AE8591" s="1">
        <v>44409</v>
      </c>
      <c r="AF8591" t="s">
        <v>53</v>
      </c>
      <c r="AG8591" t="s">
        <v>62</v>
      </c>
      <c r="AH8591" t="s">
        <v>63</v>
      </c>
      <c r="AJ8591" t="s">
        <v>7642</v>
      </c>
      <c r="AK8591" t="s">
        <v>85</v>
      </c>
      <c r="AL8591" t="s">
        <v>86</v>
      </c>
      <c r="AN8591" t="str">
        <f t="shared" si="134"/>
        <v>100210717724-1-205843972051-21867472-A-2025-11-01T00:00:00.000+00:00-2025-11-30T00:00:00.000+00:00</v>
      </c>
    </row>
    <row r="8592" spans="1:40" hidden="1" x14ac:dyDescent="0.35">
      <c r="A8592" t="s">
        <v>4134</v>
      </c>
      <c r="B8592" s="2">
        <v>100210717724</v>
      </c>
      <c r="C8592" s="1">
        <v>45992</v>
      </c>
      <c r="D8592" t="s">
        <v>815</v>
      </c>
      <c r="E8592" t="s">
        <v>40</v>
      </c>
      <c r="F8592" t="s">
        <v>41</v>
      </c>
      <c r="G8592">
        <v>614408</v>
      </c>
      <c r="H8592" t="s">
        <v>7639</v>
      </c>
      <c r="I8592">
        <v>12</v>
      </c>
      <c r="J8592" t="s">
        <v>79</v>
      </c>
      <c r="K8592" t="s">
        <v>1409</v>
      </c>
      <c r="L8592">
        <v>1</v>
      </c>
      <c r="M8592">
        <v>103</v>
      </c>
      <c r="N8592">
        <v>103</v>
      </c>
      <c r="O8592" t="s">
        <v>7640</v>
      </c>
      <c r="P8592" t="s">
        <v>5534</v>
      </c>
      <c r="Q8592" t="s">
        <v>47</v>
      </c>
      <c r="R8592" t="s">
        <v>48</v>
      </c>
      <c r="S8592" t="s">
        <v>7641</v>
      </c>
      <c r="T8592" s="3">
        <v>21867471</v>
      </c>
      <c r="U8592">
        <v>12</v>
      </c>
      <c r="V8592">
        <v>36</v>
      </c>
      <c r="W8592">
        <v>12</v>
      </c>
      <c r="X8592">
        <v>3</v>
      </c>
      <c r="Y8592" t="s">
        <v>83</v>
      </c>
      <c r="Z8592" s="1">
        <v>44647</v>
      </c>
      <c r="AA8592" s="1">
        <v>2958464</v>
      </c>
      <c r="AB8592" s="1">
        <v>45962</v>
      </c>
      <c r="AC8592" t="s">
        <v>51</v>
      </c>
      <c r="AD8592" t="s">
        <v>4141</v>
      </c>
      <c r="AE8592" s="1">
        <v>44409</v>
      </c>
      <c r="AF8592" t="s">
        <v>53</v>
      </c>
      <c r="AG8592" t="s">
        <v>62</v>
      </c>
      <c r="AH8592" t="s">
        <v>63</v>
      </c>
      <c r="AJ8592" t="s">
        <v>7642</v>
      </c>
      <c r="AK8592" t="s">
        <v>85</v>
      </c>
      <c r="AL8592" t="s">
        <v>86</v>
      </c>
      <c r="AN8592" t="str">
        <f t="shared" si="134"/>
        <v>100210717724-1-205843972051-21867471-2025-11-01T00:00:00.000+00:00-2025-11-30T00:00:00.000+00:00</v>
      </c>
    </row>
    <row r="8593" spans="1:40" hidden="1" x14ac:dyDescent="0.35">
      <c r="A8593" t="s">
        <v>4134</v>
      </c>
      <c r="B8593" s="2">
        <v>100210717724</v>
      </c>
      <c r="C8593" s="1">
        <v>45992</v>
      </c>
      <c r="D8593" t="s">
        <v>815</v>
      </c>
      <c r="E8593" t="s">
        <v>40</v>
      </c>
      <c r="F8593" t="s">
        <v>41</v>
      </c>
      <c r="G8593">
        <v>614408</v>
      </c>
      <c r="H8593" t="s">
        <v>7639</v>
      </c>
      <c r="I8593">
        <v>13</v>
      </c>
      <c r="J8593" t="s">
        <v>100</v>
      </c>
      <c r="K8593" t="s">
        <v>7661</v>
      </c>
      <c r="L8593">
        <v>-1</v>
      </c>
      <c r="M8593">
        <v>102.6</v>
      </c>
      <c r="N8593">
        <v>-102.6</v>
      </c>
      <c r="O8593" t="s">
        <v>7648</v>
      </c>
      <c r="P8593" t="s">
        <v>5534</v>
      </c>
      <c r="Q8593" t="s">
        <v>47</v>
      </c>
      <c r="R8593" t="s">
        <v>60</v>
      </c>
      <c r="S8593" t="s">
        <v>7641</v>
      </c>
      <c r="T8593" s="3" t="s">
        <v>7649</v>
      </c>
      <c r="U8593">
        <v>1</v>
      </c>
      <c r="V8593">
        <v>1</v>
      </c>
      <c r="W8593">
        <v>0</v>
      </c>
      <c r="X8593">
        <v>0</v>
      </c>
      <c r="Y8593" t="s">
        <v>103</v>
      </c>
      <c r="Z8593" s="1">
        <v>45618</v>
      </c>
      <c r="AA8593" s="1">
        <v>2958464</v>
      </c>
      <c r="AB8593" s="1">
        <v>45962</v>
      </c>
      <c r="AC8593" t="s">
        <v>51</v>
      </c>
      <c r="AD8593" t="s">
        <v>4141</v>
      </c>
      <c r="AE8593" s="1">
        <v>45617</v>
      </c>
      <c r="AF8593" t="s">
        <v>53</v>
      </c>
      <c r="AG8593" t="s">
        <v>181</v>
      </c>
      <c r="AH8593" t="s">
        <v>63</v>
      </c>
      <c r="AK8593" t="s">
        <v>85</v>
      </c>
      <c r="AL8593" t="s">
        <v>86</v>
      </c>
      <c r="AN8593" t="str">
        <f t="shared" si="134"/>
        <v>100210717724-1-240949105553-4-240948592696-2025-11-01T00:00:00.000+00:00-2025-11-30T00:00:00.000+00:00</v>
      </c>
    </row>
    <row r="8594" spans="1:40" hidden="1" x14ac:dyDescent="0.35">
      <c r="A8594" t="s">
        <v>4134</v>
      </c>
      <c r="B8594" s="2">
        <v>100210717724</v>
      </c>
      <c r="C8594" s="1">
        <v>45992</v>
      </c>
      <c r="D8594" t="s">
        <v>815</v>
      </c>
      <c r="E8594" t="s">
        <v>40</v>
      </c>
      <c r="F8594" t="s">
        <v>41</v>
      </c>
      <c r="G8594">
        <v>614408</v>
      </c>
      <c r="H8594" t="s">
        <v>7639</v>
      </c>
      <c r="I8594">
        <v>14</v>
      </c>
      <c r="J8594" t="s">
        <v>100</v>
      </c>
      <c r="K8594" t="s">
        <v>7662</v>
      </c>
      <c r="L8594">
        <v>-1</v>
      </c>
      <c r="M8594">
        <v>102.6</v>
      </c>
      <c r="N8594">
        <v>-102.6</v>
      </c>
      <c r="O8594" t="s">
        <v>7645</v>
      </c>
      <c r="P8594" t="s">
        <v>5534</v>
      </c>
      <c r="Q8594" t="s">
        <v>47</v>
      </c>
      <c r="R8594" t="s">
        <v>60</v>
      </c>
      <c r="S8594" t="s">
        <v>7641</v>
      </c>
      <c r="T8594" s="3" t="s">
        <v>7646</v>
      </c>
      <c r="U8594">
        <v>1</v>
      </c>
      <c r="V8594">
        <v>1</v>
      </c>
      <c r="W8594">
        <v>0</v>
      </c>
      <c r="X8594">
        <v>0</v>
      </c>
      <c r="Y8594" t="s">
        <v>103</v>
      </c>
      <c r="Z8594" s="1">
        <v>45618</v>
      </c>
      <c r="AA8594" s="1">
        <v>2958464</v>
      </c>
      <c r="AB8594" s="1">
        <v>45962</v>
      </c>
      <c r="AC8594" t="s">
        <v>51</v>
      </c>
      <c r="AD8594" t="s">
        <v>4141</v>
      </c>
      <c r="AE8594" s="1">
        <v>45617</v>
      </c>
      <c r="AF8594" t="s">
        <v>53</v>
      </c>
      <c r="AG8594" t="s">
        <v>181</v>
      </c>
      <c r="AH8594" t="s">
        <v>63</v>
      </c>
      <c r="AK8594" t="s">
        <v>85</v>
      </c>
      <c r="AL8594" t="s">
        <v>86</v>
      </c>
      <c r="AN8594" t="str">
        <f t="shared" si="134"/>
        <v>100210717724-1-240949105582-4-240949141566-2025-11-01T00:00:00.000+00:00-2025-11-30T00:00:00.000+00:00</v>
      </c>
    </row>
    <row r="8595" spans="1:40" hidden="1" x14ac:dyDescent="0.35">
      <c r="A8595" t="s">
        <v>4134</v>
      </c>
      <c r="B8595" s="2">
        <v>100210717724</v>
      </c>
      <c r="C8595" s="1">
        <v>45992</v>
      </c>
      <c r="D8595" t="s">
        <v>815</v>
      </c>
      <c r="E8595" t="s">
        <v>40</v>
      </c>
      <c r="F8595" t="s">
        <v>41</v>
      </c>
      <c r="G8595">
        <v>614408</v>
      </c>
      <c r="H8595" t="s">
        <v>7639</v>
      </c>
      <c r="I8595">
        <v>15</v>
      </c>
      <c r="J8595" t="s">
        <v>100</v>
      </c>
      <c r="K8595" t="s">
        <v>7663</v>
      </c>
      <c r="L8595">
        <v>1</v>
      </c>
      <c r="M8595">
        <v>71</v>
      </c>
      <c r="N8595">
        <v>71</v>
      </c>
      <c r="O8595" t="s">
        <v>7664</v>
      </c>
      <c r="P8595" t="s">
        <v>5534</v>
      </c>
      <c r="Q8595" t="s">
        <v>47</v>
      </c>
      <c r="R8595" t="s">
        <v>48</v>
      </c>
      <c r="S8595" t="s">
        <v>7641</v>
      </c>
      <c r="T8595" s="3" t="s">
        <v>7665</v>
      </c>
      <c r="U8595">
        <v>1</v>
      </c>
      <c r="V8595">
        <v>1</v>
      </c>
      <c r="W8595">
        <v>0</v>
      </c>
      <c r="X8595">
        <v>0</v>
      </c>
      <c r="Y8595" t="s">
        <v>103</v>
      </c>
      <c r="Z8595" s="1">
        <v>45265</v>
      </c>
      <c r="AA8595" s="1">
        <v>2958464</v>
      </c>
      <c r="AB8595" s="1">
        <v>45962</v>
      </c>
      <c r="AC8595" t="s">
        <v>51</v>
      </c>
      <c r="AD8595" t="s">
        <v>4141</v>
      </c>
      <c r="AE8595" s="1">
        <v>45265</v>
      </c>
      <c r="AF8595" t="s">
        <v>53</v>
      </c>
      <c r="AG8595" t="s">
        <v>181</v>
      </c>
      <c r="AH8595" t="s">
        <v>63</v>
      </c>
      <c r="AK8595" t="s">
        <v>85</v>
      </c>
      <c r="AL8595" t="s">
        <v>86</v>
      </c>
      <c r="AN8595" t="str">
        <f t="shared" si="134"/>
        <v>100210717724-1-231267798166-4-231267113326-2025-11-01T00:00:00.000+00:00-2025-11-30T00:00:00.000+00:00</v>
      </c>
    </row>
    <row r="8596" spans="1:40" hidden="1" x14ac:dyDescent="0.35">
      <c r="A8596" t="s">
        <v>4134</v>
      </c>
      <c r="B8596" s="2">
        <v>100210717724</v>
      </c>
      <c r="C8596" s="1">
        <v>45992</v>
      </c>
      <c r="D8596" t="s">
        <v>815</v>
      </c>
      <c r="E8596" t="s">
        <v>40</v>
      </c>
      <c r="F8596" t="s">
        <v>41</v>
      </c>
      <c r="G8596">
        <v>614408</v>
      </c>
      <c r="H8596" t="s">
        <v>7639</v>
      </c>
      <c r="I8596">
        <v>16</v>
      </c>
      <c r="J8596" t="s">
        <v>100</v>
      </c>
      <c r="K8596" t="s">
        <v>7666</v>
      </c>
      <c r="L8596">
        <v>1</v>
      </c>
      <c r="M8596">
        <v>95</v>
      </c>
      <c r="N8596">
        <v>95</v>
      </c>
      <c r="O8596" t="s">
        <v>7667</v>
      </c>
      <c r="P8596" t="s">
        <v>5534</v>
      </c>
      <c r="Q8596" t="s">
        <v>47</v>
      </c>
      <c r="R8596" t="s">
        <v>48</v>
      </c>
      <c r="S8596" t="s">
        <v>7641</v>
      </c>
      <c r="T8596" s="3" t="s">
        <v>7668</v>
      </c>
      <c r="U8596">
        <v>1</v>
      </c>
      <c r="V8596">
        <v>1</v>
      </c>
      <c r="W8596">
        <v>0</v>
      </c>
      <c r="X8596">
        <v>0</v>
      </c>
      <c r="Y8596" t="s">
        <v>103</v>
      </c>
      <c r="Z8596" s="1">
        <v>45222</v>
      </c>
      <c r="AA8596" s="1">
        <v>2958464</v>
      </c>
      <c r="AB8596" s="1">
        <v>45962</v>
      </c>
      <c r="AC8596" t="s">
        <v>51</v>
      </c>
      <c r="AD8596" t="s">
        <v>4141</v>
      </c>
      <c r="AE8596" s="1">
        <v>45222</v>
      </c>
      <c r="AF8596" t="s">
        <v>53</v>
      </c>
      <c r="AG8596" t="s">
        <v>181</v>
      </c>
      <c r="AH8596" t="s">
        <v>63</v>
      </c>
      <c r="AK8596" t="s">
        <v>85</v>
      </c>
      <c r="AL8596" t="s">
        <v>86</v>
      </c>
      <c r="AN8596" t="str">
        <f t="shared" si="134"/>
        <v>100210717724-1-230377259280-4-230376034546-2025-11-01T00:00:00.000+00:00-2025-11-30T00:00:00.000+00:00</v>
      </c>
    </row>
    <row r="8597" spans="1:40" hidden="1" x14ac:dyDescent="0.35">
      <c r="A8597" t="s">
        <v>4134</v>
      </c>
      <c r="B8597" s="2">
        <v>100210717724</v>
      </c>
      <c r="C8597" s="1">
        <v>45992</v>
      </c>
      <c r="D8597" t="s">
        <v>815</v>
      </c>
      <c r="E8597" t="s">
        <v>40</v>
      </c>
      <c r="F8597" t="s">
        <v>41</v>
      </c>
      <c r="G8597">
        <v>614408</v>
      </c>
      <c r="H8597" t="s">
        <v>7639</v>
      </c>
      <c r="I8597">
        <v>17</v>
      </c>
      <c r="J8597" t="s">
        <v>100</v>
      </c>
      <c r="K8597" t="s">
        <v>7669</v>
      </c>
      <c r="L8597">
        <v>1</v>
      </c>
      <c r="M8597">
        <v>71</v>
      </c>
      <c r="N8597">
        <v>71</v>
      </c>
      <c r="O8597" t="s">
        <v>7670</v>
      </c>
      <c r="P8597" t="s">
        <v>5534</v>
      </c>
      <c r="Q8597" t="s">
        <v>47</v>
      </c>
      <c r="R8597" t="s">
        <v>48</v>
      </c>
      <c r="S8597" t="s">
        <v>7641</v>
      </c>
      <c r="T8597" s="3" t="s">
        <v>7671</v>
      </c>
      <c r="U8597">
        <v>1</v>
      </c>
      <c r="V8597">
        <v>1</v>
      </c>
      <c r="W8597">
        <v>0</v>
      </c>
      <c r="X8597">
        <v>0</v>
      </c>
      <c r="Y8597" t="s">
        <v>103</v>
      </c>
      <c r="Z8597" s="1">
        <v>45265</v>
      </c>
      <c r="AA8597" s="1">
        <v>2958464</v>
      </c>
      <c r="AB8597" s="1">
        <v>45962</v>
      </c>
      <c r="AC8597" t="s">
        <v>51</v>
      </c>
      <c r="AD8597" t="s">
        <v>4141</v>
      </c>
      <c r="AE8597" s="1">
        <v>45265</v>
      </c>
      <c r="AF8597" t="s">
        <v>53</v>
      </c>
      <c r="AG8597" t="s">
        <v>181</v>
      </c>
      <c r="AH8597" t="s">
        <v>63</v>
      </c>
      <c r="AK8597" t="s">
        <v>85</v>
      </c>
      <c r="AL8597" t="s">
        <v>86</v>
      </c>
      <c r="AN8597" t="str">
        <f t="shared" si="134"/>
        <v>100210717724-1-231267859691-4-231267627376-2025-11-01T00:00:00.000+00:00-2025-11-30T00:00:00.000+00:00</v>
      </c>
    </row>
    <row r="8598" spans="1:40" hidden="1" x14ac:dyDescent="0.35">
      <c r="A8598" t="s">
        <v>4134</v>
      </c>
      <c r="B8598" s="2">
        <v>100210717724</v>
      </c>
      <c r="C8598" s="1">
        <v>45992</v>
      </c>
      <c r="D8598" t="s">
        <v>815</v>
      </c>
      <c r="E8598" t="s">
        <v>40</v>
      </c>
      <c r="F8598" t="s">
        <v>41</v>
      </c>
      <c r="G8598">
        <v>614408</v>
      </c>
      <c r="H8598" t="s">
        <v>7639</v>
      </c>
      <c r="I8598">
        <v>18</v>
      </c>
      <c r="J8598" t="s">
        <v>100</v>
      </c>
      <c r="K8598" t="s">
        <v>7672</v>
      </c>
      <c r="L8598">
        <v>1</v>
      </c>
      <c r="M8598">
        <v>95</v>
      </c>
      <c r="N8598">
        <v>95</v>
      </c>
      <c r="O8598" t="s">
        <v>7673</v>
      </c>
      <c r="P8598" t="s">
        <v>5534</v>
      </c>
      <c r="Q8598" t="s">
        <v>47</v>
      </c>
      <c r="R8598" t="s">
        <v>48</v>
      </c>
      <c r="S8598" t="s">
        <v>7641</v>
      </c>
      <c r="T8598" s="3" t="s">
        <v>7674</v>
      </c>
      <c r="U8598">
        <v>1</v>
      </c>
      <c r="V8598">
        <v>1</v>
      </c>
      <c r="W8598">
        <v>0</v>
      </c>
      <c r="X8598">
        <v>0</v>
      </c>
      <c r="Y8598" t="s">
        <v>103</v>
      </c>
      <c r="Z8598" s="1">
        <v>45222</v>
      </c>
      <c r="AA8598" s="1">
        <v>2958464</v>
      </c>
      <c r="AB8598" s="1">
        <v>45962</v>
      </c>
      <c r="AC8598" t="s">
        <v>51</v>
      </c>
      <c r="AD8598" t="s">
        <v>4141</v>
      </c>
      <c r="AE8598" s="1">
        <v>45222</v>
      </c>
      <c r="AF8598" t="s">
        <v>53</v>
      </c>
      <c r="AG8598" t="s">
        <v>181</v>
      </c>
      <c r="AH8598" t="s">
        <v>63</v>
      </c>
      <c r="AK8598" t="s">
        <v>85</v>
      </c>
      <c r="AL8598" t="s">
        <v>86</v>
      </c>
      <c r="AN8598" t="str">
        <f t="shared" si="134"/>
        <v>100210717724-1-230376938408-4-230377153396-2025-11-01T00:00:00.000+00:00-2025-11-30T00:00:00.000+00:00</v>
      </c>
    </row>
    <row r="8599" spans="1:40" hidden="1" x14ac:dyDescent="0.35">
      <c r="A8599" t="s">
        <v>4134</v>
      </c>
      <c r="B8599" s="2">
        <v>100210717724</v>
      </c>
      <c r="C8599" s="1">
        <v>45992</v>
      </c>
      <c r="D8599" t="s">
        <v>815</v>
      </c>
      <c r="E8599" t="s">
        <v>40</v>
      </c>
      <c r="F8599" t="s">
        <v>41</v>
      </c>
      <c r="G8599">
        <v>614408</v>
      </c>
      <c r="H8599" t="s">
        <v>7639</v>
      </c>
      <c r="I8599">
        <v>19</v>
      </c>
      <c r="J8599" t="s">
        <v>100</v>
      </c>
      <c r="K8599" t="s">
        <v>7675</v>
      </c>
      <c r="L8599">
        <v>-1</v>
      </c>
      <c r="M8599">
        <v>14.25</v>
      </c>
      <c r="N8599">
        <v>-14.25</v>
      </c>
      <c r="O8599" t="s">
        <v>7673</v>
      </c>
      <c r="P8599" t="s">
        <v>5534</v>
      </c>
      <c r="Q8599" t="s">
        <v>47</v>
      </c>
      <c r="R8599" t="s">
        <v>60</v>
      </c>
      <c r="S8599" t="s">
        <v>7641</v>
      </c>
      <c r="T8599" s="3" t="s">
        <v>7674</v>
      </c>
      <c r="U8599">
        <v>1</v>
      </c>
      <c r="V8599">
        <v>1</v>
      </c>
      <c r="W8599">
        <v>0</v>
      </c>
      <c r="X8599">
        <v>0</v>
      </c>
      <c r="Y8599" t="s">
        <v>103</v>
      </c>
      <c r="Z8599" s="1">
        <v>45222</v>
      </c>
      <c r="AA8599" s="1">
        <v>2958464</v>
      </c>
      <c r="AB8599" s="1">
        <v>45962</v>
      </c>
      <c r="AC8599" t="s">
        <v>51</v>
      </c>
      <c r="AD8599" t="s">
        <v>4141</v>
      </c>
      <c r="AE8599" s="1">
        <v>45222</v>
      </c>
      <c r="AF8599" t="s">
        <v>53</v>
      </c>
      <c r="AG8599" t="s">
        <v>181</v>
      </c>
      <c r="AH8599" t="s">
        <v>63</v>
      </c>
      <c r="AK8599" t="s">
        <v>85</v>
      </c>
      <c r="AL8599" t="s">
        <v>86</v>
      </c>
      <c r="AN8599" t="str">
        <f t="shared" si="134"/>
        <v>100210717724-1-230376938408-4-230377153396-2025-11-01T00:00:00.000+00:00-2025-11-30T00:00:00.000+00:00</v>
      </c>
    </row>
    <row r="8600" spans="1:40" hidden="1" x14ac:dyDescent="0.35">
      <c r="A8600" t="s">
        <v>4134</v>
      </c>
      <c r="B8600" s="2">
        <v>100210717724</v>
      </c>
      <c r="C8600" s="1">
        <v>45992</v>
      </c>
      <c r="D8600" t="s">
        <v>815</v>
      </c>
      <c r="E8600" t="s">
        <v>40</v>
      </c>
      <c r="F8600" t="s">
        <v>41</v>
      </c>
      <c r="G8600">
        <v>614408</v>
      </c>
      <c r="H8600" t="s">
        <v>7639</v>
      </c>
      <c r="I8600">
        <v>20</v>
      </c>
      <c r="J8600" t="s">
        <v>100</v>
      </c>
      <c r="K8600" t="s">
        <v>7676</v>
      </c>
      <c r="L8600">
        <v>-1</v>
      </c>
      <c r="M8600">
        <v>28.5</v>
      </c>
      <c r="N8600">
        <v>-28.5</v>
      </c>
      <c r="O8600" t="s">
        <v>7658</v>
      </c>
      <c r="P8600" t="s">
        <v>5534</v>
      </c>
      <c r="Q8600" t="s">
        <v>47</v>
      </c>
      <c r="R8600" t="s">
        <v>60</v>
      </c>
      <c r="S8600" t="s">
        <v>7641</v>
      </c>
      <c r="T8600" s="3" t="s">
        <v>7659</v>
      </c>
      <c r="U8600">
        <v>1</v>
      </c>
      <c r="V8600">
        <v>1</v>
      </c>
      <c r="W8600">
        <v>0</v>
      </c>
      <c r="X8600">
        <v>0</v>
      </c>
      <c r="Y8600" t="s">
        <v>103</v>
      </c>
      <c r="Z8600" s="1">
        <v>45321</v>
      </c>
      <c r="AA8600" s="1">
        <v>2958464</v>
      </c>
      <c r="AB8600" s="1">
        <v>45962</v>
      </c>
      <c r="AC8600" t="s">
        <v>51</v>
      </c>
      <c r="AD8600" t="s">
        <v>4141</v>
      </c>
      <c r="AE8600" s="1">
        <v>45321</v>
      </c>
      <c r="AF8600" t="s">
        <v>53</v>
      </c>
      <c r="AG8600" t="s">
        <v>181</v>
      </c>
      <c r="AH8600" t="s">
        <v>63</v>
      </c>
      <c r="AK8600" t="s">
        <v>85</v>
      </c>
      <c r="AL8600" t="s">
        <v>86</v>
      </c>
      <c r="AN8600" t="str">
        <f t="shared" si="134"/>
        <v>100210717724-1-232322944807-4-232322649706-2025-11-01T00:00:00.000+00:00-2025-11-30T00:00:00.000+00:00</v>
      </c>
    </row>
    <row r="8601" spans="1:40" hidden="1" x14ac:dyDescent="0.35">
      <c r="A8601" t="s">
        <v>4134</v>
      </c>
      <c r="B8601" s="2">
        <v>100210717724</v>
      </c>
      <c r="C8601" s="1">
        <v>45992</v>
      </c>
      <c r="D8601" t="s">
        <v>815</v>
      </c>
      <c r="E8601" t="s">
        <v>40</v>
      </c>
      <c r="F8601" t="s">
        <v>41</v>
      </c>
      <c r="G8601">
        <v>614408</v>
      </c>
      <c r="H8601" t="s">
        <v>7639</v>
      </c>
      <c r="I8601">
        <v>21</v>
      </c>
      <c r="J8601" t="s">
        <v>100</v>
      </c>
      <c r="K8601" t="s">
        <v>7677</v>
      </c>
      <c r="L8601">
        <v>-1</v>
      </c>
      <c r="M8601">
        <v>14.25</v>
      </c>
      <c r="N8601">
        <v>-14.25</v>
      </c>
      <c r="O8601" t="s">
        <v>7667</v>
      </c>
      <c r="P8601" t="s">
        <v>5534</v>
      </c>
      <c r="Q8601" t="s">
        <v>47</v>
      </c>
      <c r="R8601" t="s">
        <v>60</v>
      </c>
      <c r="S8601" t="s">
        <v>7641</v>
      </c>
      <c r="T8601" s="3" t="s">
        <v>7668</v>
      </c>
      <c r="U8601">
        <v>1</v>
      </c>
      <c r="V8601">
        <v>1</v>
      </c>
      <c r="W8601">
        <v>0</v>
      </c>
      <c r="X8601">
        <v>0</v>
      </c>
      <c r="Y8601" t="s">
        <v>103</v>
      </c>
      <c r="Z8601" s="1">
        <v>45222</v>
      </c>
      <c r="AA8601" s="1">
        <v>2958464</v>
      </c>
      <c r="AB8601" s="1">
        <v>45962</v>
      </c>
      <c r="AC8601" t="s">
        <v>51</v>
      </c>
      <c r="AD8601" t="s">
        <v>4141</v>
      </c>
      <c r="AE8601" s="1">
        <v>45222</v>
      </c>
      <c r="AF8601" t="s">
        <v>53</v>
      </c>
      <c r="AG8601" t="s">
        <v>181</v>
      </c>
      <c r="AH8601" t="s">
        <v>63</v>
      </c>
      <c r="AK8601" t="s">
        <v>85</v>
      </c>
      <c r="AL8601" t="s">
        <v>86</v>
      </c>
      <c r="AN8601" t="str">
        <f t="shared" si="134"/>
        <v>100210717724-1-230377259280-4-230376034546-2025-11-01T00:00:00.000+00:00-2025-11-30T00:00:00.000+00:00</v>
      </c>
    </row>
    <row r="8602" spans="1:40" hidden="1" x14ac:dyDescent="0.35">
      <c r="A8602" t="s">
        <v>4134</v>
      </c>
      <c r="B8602" s="2">
        <v>100210717724</v>
      </c>
      <c r="C8602" s="1">
        <v>45992</v>
      </c>
      <c r="D8602" t="s">
        <v>815</v>
      </c>
      <c r="E8602" t="s">
        <v>40</v>
      </c>
      <c r="F8602" t="s">
        <v>41</v>
      </c>
      <c r="G8602">
        <v>614408</v>
      </c>
      <c r="H8602" t="s">
        <v>7639</v>
      </c>
      <c r="I8602">
        <v>22</v>
      </c>
      <c r="J8602" t="s">
        <v>79</v>
      </c>
      <c r="K8602" t="s">
        <v>1411</v>
      </c>
      <c r="L8602">
        <v>-1</v>
      </c>
      <c r="M8602">
        <v>15.45</v>
      </c>
      <c r="N8602">
        <v>-15.45</v>
      </c>
      <c r="O8602" t="s">
        <v>7640</v>
      </c>
      <c r="P8602" t="s">
        <v>5534</v>
      </c>
      <c r="Q8602" t="s">
        <v>47</v>
      </c>
      <c r="R8602" t="s">
        <v>60</v>
      </c>
      <c r="S8602" t="s">
        <v>7641</v>
      </c>
      <c r="T8602" s="3">
        <v>21867471</v>
      </c>
      <c r="U8602">
        <v>12</v>
      </c>
      <c r="V8602">
        <v>36</v>
      </c>
      <c r="W8602">
        <v>12</v>
      </c>
      <c r="X8602">
        <v>3</v>
      </c>
      <c r="Y8602" t="s">
        <v>83</v>
      </c>
      <c r="Z8602" s="1">
        <v>44647</v>
      </c>
      <c r="AA8602" s="1">
        <v>2958464</v>
      </c>
      <c r="AB8602" s="1">
        <v>45962</v>
      </c>
      <c r="AC8602" t="s">
        <v>51</v>
      </c>
      <c r="AD8602" t="s">
        <v>4141</v>
      </c>
      <c r="AE8602" s="1">
        <v>44409</v>
      </c>
      <c r="AF8602" t="s">
        <v>53</v>
      </c>
      <c r="AG8602" t="s">
        <v>62</v>
      </c>
      <c r="AH8602" t="s">
        <v>63</v>
      </c>
      <c r="AJ8602" t="s">
        <v>7642</v>
      </c>
      <c r="AK8602" t="s">
        <v>85</v>
      </c>
      <c r="AL8602" t="s">
        <v>86</v>
      </c>
      <c r="AN8602" t="str">
        <f t="shared" si="134"/>
        <v>100210717724-1-205843972051-21867471-2025-11-01T00:00:00.000+00:00-2025-11-30T00:00:00.000+00:00</v>
      </c>
    </row>
    <row r="8603" spans="1:40" hidden="1" x14ac:dyDescent="0.35">
      <c r="A8603" t="s">
        <v>4134</v>
      </c>
      <c r="B8603" s="2">
        <v>100210717724</v>
      </c>
      <c r="C8603" s="1">
        <v>45992</v>
      </c>
      <c r="D8603" t="s">
        <v>815</v>
      </c>
      <c r="E8603" t="s">
        <v>40</v>
      </c>
      <c r="F8603" t="s">
        <v>41</v>
      </c>
      <c r="G8603">
        <v>614408</v>
      </c>
      <c r="H8603" t="s">
        <v>7639</v>
      </c>
      <c r="I8603">
        <v>23</v>
      </c>
      <c r="J8603" t="s">
        <v>79</v>
      </c>
      <c r="K8603" t="s">
        <v>136</v>
      </c>
      <c r="L8603">
        <v>-1</v>
      </c>
      <c r="M8603">
        <v>15.45</v>
      </c>
      <c r="N8603">
        <v>-15.45</v>
      </c>
      <c r="O8603" t="s">
        <v>7640</v>
      </c>
      <c r="P8603" t="s">
        <v>5534</v>
      </c>
      <c r="Q8603" t="s">
        <v>47</v>
      </c>
      <c r="R8603" t="s">
        <v>60</v>
      </c>
      <c r="S8603" t="s">
        <v>7641</v>
      </c>
      <c r="T8603" s="3" t="s">
        <v>7660</v>
      </c>
      <c r="U8603">
        <v>12</v>
      </c>
      <c r="V8603">
        <v>36</v>
      </c>
      <c r="W8603">
        <v>12</v>
      </c>
      <c r="X8603">
        <v>3</v>
      </c>
      <c r="Y8603" t="s">
        <v>83</v>
      </c>
      <c r="Z8603" s="1">
        <v>45326</v>
      </c>
      <c r="AA8603" s="1">
        <v>2958464</v>
      </c>
      <c r="AB8603" s="1">
        <v>45962</v>
      </c>
      <c r="AC8603" t="s">
        <v>51</v>
      </c>
      <c r="AD8603" t="s">
        <v>4141</v>
      </c>
      <c r="AE8603" s="1">
        <v>44409</v>
      </c>
      <c r="AF8603" t="s">
        <v>53</v>
      </c>
      <c r="AG8603" t="s">
        <v>62</v>
      </c>
      <c r="AH8603" t="s">
        <v>63</v>
      </c>
      <c r="AJ8603" t="s">
        <v>7642</v>
      </c>
      <c r="AK8603" t="s">
        <v>85</v>
      </c>
      <c r="AL8603" t="s">
        <v>86</v>
      </c>
      <c r="AN8603" t="str">
        <f t="shared" si="134"/>
        <v>100210717724-1-205843972051-21867472-A-2025-11-01T00:00:00.000+00:00-2025-11-30T00:00:00.000+00:00</v>
      </c>
    </row>
    <row r="8604" spans="1:40" hidden="1" x14ac:dyDescent="0.35">
      <c r="A8604" t="s">
        <v>4134</v>
      </c>
      <c r="B8604" s="2">
        <v>100210717724</v>
      </c>
      <c r="C8604" s="1">
        <v>45992</v>
      </c>
      <c r="D8604" t="s">
        <v>815</v>
      </c>
      <c r="E8604" t="s">
        <v>40</v>
      </c>
      <c r="F8604" t="s">
        <v>41</v>
      </c>
      <c r="G8604">
        <v>614408</v>
      </c>
      <c r="H8604" t="s">
        <v>7639</v>
      </c>
      <c r="I8604">
        <v>24</v>
      </c>
      <c r="J8604" t="s">
        <v>100</v>
      </c>
      <c r="K8604" t="s">
        <v>7678</v>
      </c>
      <c r="L8604">
        <v>-1</v>
      </c>
      <c r="M8604">
        <v>28.5</v>
      </c>
      <c r="N8604">
        <v>-28.5</v>
      </c>
      <c r="O8604" t="s">
        <v>7655</v>
      </c>
      <c r="P8604" t="s">
        <v>5534</v>
      </c>
      <c r="Q8604" t="s">
        <v>47</v>
      </c>
      <c r="R8604" t="s">
        <v>60</v>
      </c>
      <c r="S8604" t="s">
        <v>7641</v>
      </c>
      <c r="T8604" s="3" t="s">
        <v>7656</v>
      </c>
      <c r="U8604">
        <v>1</v>
      </c>
      <c r="V8604">
        <v>1</v>
      </c>
      <c r="W8604">
        <v>0</v>
      </c>
      <c r="X8604">
        <v>0</v>
      </c>
      <c r="Y8604" t="s">
        <v>103</v>
      </c>
      <c r="Z8604" s="1">
        <v>45321</v>
      </c>
      <c r="AA8604" s="1">
        <v>2958464</v>
      </c>
      <c r="AB8604" s="1">
        <v>45962</v>
      </c>
      <c r="AC8604" t="s">
        <v>51</v>
      </c>
      <c r="AD8604" t="s">
        <v>4141</v>
      </c>
      <c r="AE8604" s="1">
        <v>45321</v>
      </c>
      <c r="AF8604" t="s">
        <v>53</v>
      </c>
      <c r="AG8604" t="s">
        <v>181</v>
      </c>
      <c r="AH8604" t="s">
        <v>63</v>
      </c>
      <c r="AK8604" t="s">
        <v>85</v>
      </c>
      <c r="AL8604" t="s">
        <v>86</v>
      </c>
      <c r="AN8604" t="str">
        <f t="shared" si="134"/>
        <v>100210717724-1-232334234878-4-232332131126-2025-11-01T00:00:00.000+00:00-2025-11-30T00:00:00.000+00:00</v>
      </c>
    </row>
    <row r="8605" spans="1:40" hidden="1" x14ac:dyDescent="0.35">
      <c r="A8605" t="s">
        <v>4134</v>
      </c>
      <c r="B8605" s="2">
        <v>100210717724</v>
      </c>
      <c r="C8605" s="1">
        <v>45992</v>
      </c>
      <c r="D8605" t="s">
        <v>815</v>
      </c>
      <c r="E8605" t="s">
        <v>40</v>
      </c>
      <c r="F8605" t="s">
        <v>41</v>
      </c>
      <c r="G8605">
        <v>614408</v>
      </c>
      <c r="H8605" t="s">
        <v>7639</v>
      </c>
      <c r="I8605">
        <v>25</v>
      </c>
      <c r="J8605" t="s">
        <v>43</v>
      </c>
      <c r="K8605" t="s">
        <v>93</v>
      </c>
      <c r="L8605">
        <v>-1</v>
      </c>
      <c r="M8605">
        <v>41.7</v>
      </c>
      <c r="N8605">
        <v>-41.7</v>
      </c>
      <c r="O8605" t="s">
        <v>7652</v>
      </c>
      <c r="P8605" t="s">
        <v>5534</v>
      </c>
      <c r="Q8605" t="s">
        <v>47</v>
      </c>
      <c r="R8605" t="s">
        <v>60</v>
      </c>
      <c r="S8605" t="s">
        <v>7641</v>
      </c>
      <c r="T8605" s="3" t="s">
        <v>7653</v>
      </c>
      <c r="U8605">
        <v>12</v>
      </c>
      <c r="V8605">
        <v>36</v>
      </c>
      <c r="W8605">
        <v>12</v>
      </c>
      <c r="X8605">
        <v>3</v>
      </c>
      <c r="Y8605" t="s">
        <v>50</v>
      </c>
      <c r="Z8605" s="1">
        <v>44482</v>
      </c>
      <c r="AA8605" s="1">
        <v>2958464</v>
      </c>
      <c r="AB8605" s="1">
        <v>45992</v>
      </c>
      <c r="AC8605" t="s">
        <v>51</v>
      </c>
      <c r="AD8605" t="s">
        <v>4141</v>
      </c>
      <c r="AE8605" s="1">
        <v>44482</v>
      </c>
      <c r="AF8605" t="s">
        <v>53</v>
      </c>
      <c r="AG8605" t="s">
        <v>54</v>
      </c>
      <c r="AH8605" t="s">
        <v>63</v>
      </c>
      <c r="AJ8605" t="s">
        <v>7642</v>
      </c>
      <c r="AK8605" t="s">
        <v>57</v>
      </c>
      <c r="AL8605" t="s">
        <v>70</v>
      </c>
      <c r="AN8605" t="str">
        <f t="shared" si="134"/>
        <v>100210717724-1-213025024336-21958548-A-2025-12-01T00:00:00.000+00:00-2025-12-31T00:00:00.000+00:00</v>
      </c>
    </row>
    <row r="8606" spans="1:40" hidden="1" x14ac:dyDescent="0.35">
      <c r="A8606" t="s">
        <v>4134</v>
      </c>
      <c r="B8606" s="2">
        <v>100210717724</v>
      </c>
      <c r="C8606" s="1">
        <v>45992</v>
      </c>
      <c r="D8606" t="s">
        <v>815</v>
      </c>
      <c r="E8606" t="s">
        <v>40</v>
      </c>
      <c r="F8606" t="s">
        <v>41</v>
      </c>
      <c r="G8606">
        <v>614408</v>
      </c>
      <c r="H8606" t="s">
        <v>7639</v>
      </c>
      <c r="I8606">
        <v>26</v>
      </c>
      <c r="J8606" t="s">
        <v>43</v>
      </c>
      <c r="K8606" t="s">
        <v>93</v>
      </c>
      <c r="L8606">
        <v>-1</v>
      </c>
      <c r="M8606">
        <v>41.7</v>
      </c>
      <c r="N8606">
        <v>-41.7</v>
      </c>
      <c r="O8606" t="s">
        <v>7650</v>
      </c>
      <c r="P8606" t="s">
        <v>5534</v>
      </c>
      <c r="Q8606" t="s">
        <v>47</v>
      </c>
      <c r="R8606" t="s">
        <v>60</v>
      </c>
      <c r="S8606" t="s">
        <v>7641</v>
      </c>
      <c r="T8606" s="3" t="s">
        <v>7651</v>
      </c>
      <c r="U8606">
        <v>12</v>
      </c>
      <c r="V8606">
        <v>36</v>
      </c>
      <c r="W8606">
        <v>12</v>
      </c>
      <c r="X8606">
        <v>3</v>
      </c>
      <c r="Y8606" t="s">
        <v>50</v>
      </c>
      <c r="Z8606" s="1">
        <v>44485</v>
      </c>
      <c r="AA8606" s="1">
        <v>2958464</v>
      </c>
      <c r="AB8606" s="1">
        <v>45992</v>
      </c>
      <c r="AC8606" t="s">
        <v>51</v>
      </c>
      <c r="AD8606" t="s">
        <v>4141</v>
      </c>
      <c r="AE8606" s="1">
        <v>44485</v>
      </c>
      <c r="AF8606" t="s">
        <v>53</v>
      </c>
      <c r="AG8606" t="s">
        <v>54</v>
      </c>
      <c r="AH8606" t="s">
        <v>63</v>
      </c>
      <c r="AJ8606" t="s">
        <v>7642</v>
      </c>
      <c r="AK8606" t="s">
        <v>57</v>
      </c>
      <c r="AL8606" t="s">
        <v>70</v>
      </c>
      <c r="AN8606" t="str">
        <f t="shared" si="134"/>
        <v>100210717724-1-213025024332-21958559-A-2025-12-01T00:00:00.000+00:00-2025-12-31T00:00:00.000+00:00</v>
      </c>
    </row>
    <row r="8607" spans="1:40" hidden="1" x14ac:dyDescent="0.35">
      <c r="A8607" t="s">
        <v>4134</v>
      </c>
      <c r="B8607" s="2">
        <v>100210717724</v>
      </c>
      <c r="C8607" s="1">
        <v>45992</v>
      </c>
      <c r="D8607" t="s">
        <v>815</v>
      </c>
      <c r="E8607" t="s">
        <v>40</v>
      </c>
      <c r="F8607" t="s">
        <v>41</v>
      </c>
      <c r="G8607">
        <v>614408</v>
      </c>
      <c r="H8607" t="s">
        <v>7639</v>
      </c>
      <c r="I8607">
        <v>27</v>
      </c>
      <c r="J8607" t="s">
        <v>100</v>
      </c>
      <c r="K8607" t="s">
        <v>7679</v>
      </c>
      <c r="L8607">
        <v>-1</v>
      </c>
      <c r="M8607">
        <v>10.65</v>
      </c>
      <c r="N8607">
        <v>-10.65</v>
      </c>
      <c r="O8607" t="s">
        <v>7664</v>
      </c>
      <c r="P8607" t="s">
        <v>5534</v>
      </c>
      <c r="Q8607" t="s">
        <v>47</v>
      </c>
      <c r="R8607" t="s">
        <v>60</v>
      </c>
      <c r="S8607" t="s">
        <v>7641</v>
      </c>
      <c r="T8607" s="3" t="s">
        <v>7665</v>
      </c>
      <c r="U8607">
        <v>1</v>
      </c>
      <c r="V8607">
        <v>1</v>
      </c>
      <c r="W8607">
        <v>0</v>
      </c>
      <c r="X8607">
        <v>0</v>
      </c>
      <c r="Y8607" t="s">
        <v>103</v>
      </c>
      <c r="Z8607" s="1">
        <v>45265</v>
      </c>
      <c r="AA8607" s="1">
        <v>2958464</v>
      </c>
      <c r="AB8607" s="1">
        <v>45962</v>
      </c>
      <c r="AC8607" t="s">
        <v>51</v>
      </c>
      <c r="AD8607" t="s">
        <v>4141</v>
      </c>
      <c r="AE8607" s="1">
        <v>45265</v>
      </c>
      <c r="AF8607" t="s">
        <v>53</v>
      </c>
      <c r="AG8607" t="s">
        <v>181</v>
      </c>
      <c r="AH8607" t="s">
        <v>63</v>
      </c>
      <c r="AK8607" t="s">
        <v>85</v>
      </c>
      <c r="AL8607" t="s">
        <v>86</v>
      </c>
      <c r="AN8607" t="str">
        <f t="shared" si="134"/>
        <v>100210717724-1-231267798166-4-231267113326-2025-11-01T00:00:00.000+00:00-2025-11-30T00:00:00.000+00:00</v>
      </c>
    </row>
    <row r="8608" spans="1:40" hidden="1" x14ac:dyDescent="0.35">
      <c r="A8608" t="s">
        <v>4134</v>
      </c>
      <c r="B8608" s="2">
        <v>100210717724</v>
      </c>
      <c r="C8608" s="1">
        <v>45992</v>
      </c>
      <c r="D8608" t="s">
        <v>815</v>
      </c>
      <c r="E8608" t="s">
        <v>40</v>
      </c>
      <c r="F8608" t="s">
        <v>41</v>
      </c>
      <c r="G8608">
        <v>614408</v>
      </c>
      <c r="H8608" t="s">
        <v>7639</v>
      </c>
      <c r="I8608">
        <v>28</v>
      </c>
      <c r="J8608" t="s">
        <v>100</v>
      </c>
      <c r="K8608" t="s">
        <v>7680</v>
      </c>
      <c r="L8608">
        <v>-1</v>
      </c>
      <c r="M8608">
        <v>10.65</v>
      </c>
      <c r="N8608">
        <v>-10.65</v>
      </c>
      <c r="O8608" t="s">
        <v>7670</v>
      </c>
      <c r="P8608" t="s">
        <v>5534</v>
      </c>
      <c r="Q8608" t="s">
        <v>47</v>
      </c>
      <c r="R8608" t="s">
        <v>60</v>
      </c>
      <c r="S8608" t="s">
        <v>7641</v>
      </c>
      <c r="T8608" s="3" t="s">
        <v>7671</v>
      </c>
      <c r="U8608">
        <v>1</v>
      </c>
      <c r="V8608">
        <v>1</v>
      </c>
      <c r="W8608">
        <v>0</v>
      </c>
      <c r="X8608">
        <v>0</v>
      </c>
      <c r="Y8608" t="s">
        <v>103</v>
      </c>
      <c r="Z8608" s="1">
        <v>45265</v>
      </c>
      <c r="AA8608" s="1">
        <v>2958464</v>
      </c>
      <c r="AB8608" s="1">
        <v>45962</v>
      </c>
      <c r="AC8608" t="s">
        <v>51</v>
      </c>
      <c r="AD8608" t="s">
        <v>4141</v>
      </c>
      <c r="AE8608" s="1">
        <v>45265</v>
      </c>
      <c r="AF8608" t="s">
        <v>53</v>
      </c>
      <c r="AG8608" t="s">
        <v>181</v>
      </c>
      <c r="AH8608" t="s">
        <v>63</v>
      </c>
      <c r="AK8608" t="s">
        <v>85</v>
      </c>
      <c r="AL8608" t="s">
        <v>86</v>
      </c>
      <c r="AN8608" t="str">
        <f t="shared" si="134"/>
        <v>100210717724-1-231267859691-4-231267627376-2025-11-01T00:00:00.000+00:00-2025-11-30T00:00:00.000+00:00</v>
      </c>
    </row>
    <row r="8609" spans="1:40" hidden="1" x14ac:dyDescent="0.35">
      <c r="A8609" t="s">
        <v>4134</v>
      </c>
      <c r="B8609" s="2">
        <v>100210717721</v>
      </c>
      <c r="C8609" s="1">
        <v>45992</v>
      </c>
      <c r="D8609" t="s">
        <v>815</v>
      </c>
      <c r="E8609" t="s">
        <v>40</v>
      </c>
      <c r="F8609" t="s">
        <v>41</v>
      </c>
      <c r="G8609">
        <v>615008</v>
      </c>
      <c r="H8609" t="s">
        <v>7681</v>
      </c>
      <c r="I8609">
        <v>1</v>
      </c>
      <c r="J8609" t="s">
        <v>64</v>
      </c>
      <c r="K8609" t="s">
        <v>311</v>
      </c>
      <c r="L8609">
        <v>1</v>
      </c>
      <c r="M8609">
        <v>2982.6</v>
      </c>
      <c r="N8609">
        <v>2982.6</v>
      </c>
      <c r="O8609" t="s">
        <v>7682</v>
      </c>
      <c r="P8609" t="s">
        <v>4338</v>
      </c>
      <c r="Q8609" t="s">
        <v>66</v>
      </c>
      <c r="R8609" t="s">
        <v>48</v>
      </c>
      <c r="S8609" t="s">
        <v>7683</v>
      </c>
      <c r="T8609" s="3" t="s">
        <v>7684</v>
      </c>
      <c r="U8609">
        <v>12</v>
      </c>
      <c r="V8609">
        <v>60</v>
      </c>
      <c r="W8609">
        <v>12</v>
      </c>
      <c r="X8609">
        <v>3</v>
      </c>
      <c r="Y8609" t="s">
        <v>68</v>
      </c>
      <c r="Z8609" s="1">
        <v>44424</v>
      </c>
      <c r="AA8609" s="1">
        <v>2958464</v>
      </c>
      <c r="AB8609" s="1">
        <v>45992</v>
      </c>
      <c r="AC8609" t="s">
        <v>51</v>
      </c>
      <c r="AD8609" t="s">
        <v>4141</v>
      </c>
      <c r="AE8609" s="1">
        <v>44424</v>
      </c>
      <c r="AF8609" t="s">
        <v>69</v>
      </c>
      <c r="AG8609" t="s">
        <v>62</v>
      </c>
      <c r="AH8609" t="s">
        <v>55</v>
      </c>
      <c r="AJ8609" t="s">
        <v>7685</v>
      </c>
      <c r="AK8609" t="s">
        <v>57</v>
      </c>
      <c r="AL8609" t="s">
        <v>70</v>
      </c>
      <c r="AN8609" t="str">
        <f t="shared" si="134"/>
        <v>100210717721-1-207514608435-4-208168403054-2025-12-01T00:00:00.000+00:00-2025-12-31T00:00:00.000+00:00</v>
      </c>
    </row>
    <row r="8610" spans="1:40" hidden="1" x14ac:dyDescent="0.35">
      <c r="A8610" t="s">
        <v>4134</v>
      </c>
      <c r="B8610" s="2">
        <v>100210717721</v>
      </c>
      <c r="C8610" s="1">
        <v>45992</v>
      </c>
      <c r="D8610" t="s">
        <v>815</v>
      </c>
      <c r="E8610" t="s">
        <v>40</v>
      </c>
      <c r="F8610" t="s">
        <v>41</v>
      </c>
      <c r="G8610">
        <v>615008</v>
      </c>
      <c r="H8610" t="s">
        <v>7681</v>
      </c>
      <c r="I8610">
        <v>2</v>
      </c>
      <c r="J8610" t="s">
        <v>71</v>
      </c>
      <c r="K8610" t="s">
        <v>309</v>
      </c>
      <c r="L8610">
        <v>1</v>
      </c>
      <c r="M8610">
        <v>2982.6</v>
      </c>
      <c r="N8610">
        <v>2982.6</v>
      </c>
      <c r="O8610" t="s">
        <v>7682</v>
      </c>
      <c r="P8610" t="s">
        <v>4338</v>
      </c>
      <c r="Q8610" t="s">
        <v>73</v>
      </c>
      <c r="R8610" t="s">
        <v>48</v>
      </c>
      <c r="S8610" t="s">
        <v>7683</v>
      </c>
      <c r="T8610" s="3" t="s">
        <v>7686</v>
      </c>
      <c r="U8610">
        <v>12</v>
      </c>
      <c r="V8610">
        <v>60</v>
      </c>
      <c r="W8610">
        <v>12</v>
      </c>
      <c r="X8610">
        <v>3</v>
      </c>
      <c r="Y8610" t="s">
        <v>75</v>
      </c>
      <c r="Z8610" s="1">
        <v>45342</v>
      </c>
      <c r="AA8610" s="1">
        <v>2958464</v>
      </c>
      <c r="AB8610" s="1">
        <v>45992</v>
      </c>
      <c r="AC8610" t="s">
        <v>51</v>
      </c>
      <c r="AD8610" t="s">
        <v>4141</v>
      </c>
      <c r="AE8610" s="1">
        <v>44424</v>
      </c>
      <c r="AF8610" t="s">
        <v>69</v>
      </c>
      <c r="AG8610" t="s">
        <v>62</v>
      </c>
      <c r="AH8610" t="s">
        <v>55</v>
      </c>
      <c r="AJ8610" t="s">
        <v>7685</v>
      </c>
      <c r="AK8610" t="s">
        <v>57</v>
      </c>
      <c r="AL8610" t="s">
        <v>70</v>
      </c>
      <c r="AN8610" t="str">
        <f t="shared" si="134"/>
        <v>100210717721-1-207514608435-032220-21857901-2025-12-01T00:00:00.000+00:00-2025-12-31T00:00:00.000+00:00</v>
      </c>
    </row>
    <row r="8611" spans="1:40" hidden="1" x14ac:dyDescent="0.35">
      <c r="A8611" t="s">
        <v>4134</v>
      </c>
      <c r="B8611" s="2">
        <v>100210717721</v>
      </c>
      <c r="C8611" s="1">
        <v>45992</v>
      </c>
      <c r="D8611" t="s">
        <v>815</v>
      </c>
      <c r="E8611" t="s">
        <v>40</v>
      </c>
      <c r="F8611" t="s">
        <v>41</v>
      </c>
      <c r="G8611">
        <v>615008</v>
      </c>
      <c r="H8611" t="s">
        <v>7681</v>
      </c>
      <c r="I8611">
        <v>3</v>
      </c>
      <c r="J8611" t="s">
        <v>753</v>
      </c>
      <c r="K8611" t="s">
        <v>971</v>
      </c>
      <c r="L8611">
        <v>1</v>
      </c>
      <c r="M8611">
        <v>562.75</v>
      </c>
      <c r="N8611">
        <v>562.75</v>
      </c>
      <c r="O8611" t="s">
        <v>7682</v>
      </c>
      <c r="P8611" t="s">
        <v>4338</v>
      </c>
      <c r="Q8611" t="s">
        <v>47</v>
      </c>
      <c r="R8611" t="s">
        <v>48</v>
      </c>
      <c r="S8611" t="s">
        <v>7683</v>
      </c>
      <c r="T8611" s="3" t="s">
        <v>7687</v>
      </c>
      <c r="U8611">
        <v>12</v>
      </c>
      <c r="V8611">
        <v>60</v>
      </c>
      <c r="W8611">
        <v>12</v>
      </c>
      <c r="X8611">
        <v>3</v>
      </c>
      <c r="Y8611" t="s">
        <v>756</v>
      </c>
      <c r="Z8611" s="1">
        <v>45194</v>
      </c>
      <c r="AA8611" s="1">
        <v>2958464</v>
      </c>
      <c r="AB8611" s="1">
        <v>45992</v>
      </c>
      <c r="AC8611" t="s">
        <v>51</v>
      </c>
      <c r="AD8611" t="s">
        <v>4141</v>
      </c>
      <c r="AE8611" s="1">
        <v>44463</v>
      </c>
      <c r="AF8611" t="s">
        <v>53</v>
      </c>
      <c r="AG8611" t="s">
        <v>62</v>
      </c>
      <c r="AH8611" t="s">
        <v>55</v>
      </c>
      <c r="AJ8611" t="s">
        <v>7685</v>
      </c>
      <c r="AK8611" t="s">
        <v>57</v>
      </c>
      <c r="AL8611" t="s">
        <v>70</v>
      </c>
      <c r="AN8611" t="str">
        <f t="shared" si="134"/>
        <v>100210717721-1-207514608435-21940924-A-2025-12-01T00:00:00.000+00:00-2025-12-31T00:00:00.000+00:00</v>
      </c>
    </row>
    <row r="8612" spans="1:40" hidden="1" x14ac:dyDescent="0.35">
      <c r="A8612" t="s">
        <v>4134</v>
      </c>
      <c r="B8612" s="2">
        <v>100210717721</v>
      </c>
      <c r="C8612" s="1">
        <v>45992</v>
      </c>
      <c r="D8612" t="s">
        <v>815</v>
      </c>
      <c r="E8612" t="s">
        <v>40</v>
      </c>
      <c r="F8612" t="s">
        <v>41</v>
      </c>
      <c r="G8612">
        <v>615008</v>
      </c>
      <c r="H8612" t="s">
        <v>7681</v>
      </c>
      <c r="I8612">
        <v>4</v>
      </c>
      <c r="J8612" t="s">
        <v>1418</v>
      </c>
      <c r="K8612" t="s">
        <v>7688</v>
      </c>
      <c r="L8612">
        <v>0.88</v>
      </c>
      <c r="M8612">
        <v>596.52</v>
      </c>
      <c r="N8612">
        <v>524.94000000000005</v>
      </c>
      <c r="O8612" t="s">
        <v>7682</v>
      </c>
      <c r="P8612" t="s">
        <v>4338</v>
      </c>
      <c r="Q8612" t="s">
        <v>66</v>
      </c>
      <c r="R8612" t="s">
        <v>160</v>
      </c>
      <c r="S8612" t="s">
        <v>7683</v>
      </c>
      <c r="T8612" s="3" t="s">
        <v>7689</v>
      </c>
      <c r="U8612">
        <v>12</v>
      </c>
      <c r="V8612">
        <v>60</v>
      </c>
      <c r="W8612">
        <v>12</v>
      </c>
      <c r="X8612">
        <v>3</v>
      </c>
      <c r="Y8612" t="s">
        <v>1423</v>
      </c>
      <c r="Z8612" s="1">
        <v>44424</v>
      </c>
      <c r="AA8612" s="1">
        <v>2958464</v>
      </c>
      <c r="AC8612" t="s">
        <v>51</v>
      </c>
      <c r="AD8612" t="s">
        <v>4141</v>
      </c>
      <c r="AE8612" s="1">
        <v>45987</v>
      </c>
      <c r="AF8612" t="s">
        <v>53</v>
      </c>
      <c r="AG8612" t="s">
        <v>1424</v>
      </c>
      <c r="AH8612" t="s">
        <v>63</v>
      </c>
      <c r="AK8612" t="s">
        <v>164</v>
      </c>
      <c r="AL8612" t="s">
        <v>164</v>
      </c>
      <c r="AN8612" t="str">
        <f t="shared" si="134"/>
        <v>100210717721-1-207514608435-4-210677424387-null-null</v>
      </c>
    </row>
    <row r="8613" spans="1:40" hidden="1" x14ac:dyDescent="0.35">
      <c r="A8613" t="s">
        <v>4134</v>
      </c>
      <c r="B8613" s="2">
        <v>100210717721</v>
      </c>
      <c r="C8613" s="1">
        <v>45992</v>
      </c>
      <c r="D8613" t="s">
        <v>815</v>
      </c>
      <c r="E8613" t="s">
        <v>40</v>
      </c>
      <c r="F8613" t="s">
        <v>41</v>
      </c>
      <c r="G8613">
        <v>615008</v>
      </c>
      <c r="H8613" t="s">
        <v>7681</v>
      </c>
      <c r="I8613">
        <v>5</v>
      </c>
      <c r="J8613" t="s">
        <v>64</v>
      </c>
      <c r="K8613" t="s">
        <v>311</v>
      </c>
      <c r="L8613">
        <v>-1</v>
      </c>
      <c r="M8613">
        <v>447.39</v>
      </c>
      <c r="N8613">
        <v>-447.39</v>
      </c>
      <c r="O8613" t="s">
        <v>7682</v>
      </c>
      <c r="P8613" t="s">
        <v>4338</v>
      </c>
      <c r="Q8613" t="s">
        <v>66</v>
      </c>
      <c r="R8613" t="s">
        <v>60</v>
      </c>
      <c r="S8613" t="s">
        <v>7683</v>
      </c>
      <c r="T8613" s="3" t="s">
        <v>7684</v>
      </c>
      <c r="U8613">
        <v>12</v>
      </c>
      <c r="V8613">
        <v>60</v>
      </c>
      <c r="W8613">
        <v>12</v>
      </c>
      <c r="X8613">
        <v>3</v>
      </c>
      <c r="Y8613" t="s">
        <v>68</v>
      </c>
      <c r="Z8613" s="1">
        <v>44424</v>
      </c>
      <c r="AA8613" s="1">
        <v>2958464</v>
      </c>
      <c r="AB8613" s="1">
        <v>45992</v>
      </c>
      <c r="AC8613" t="s">
        <v>51</v>
      </c>
      <c r="AD8613" t="s">
        <v>4141</v>
      </c>
      <c r="AE8613" s="1">
        <v>44424</v>
      </c>
      <c r="AF8613" t="s">
        <v>69</v>
      </c>
      <c r="AG8613" t="s">
        <v>62</v>
      </c>
      <c r="AH8613" t="s">
        <v>63</v>
      </c>
      <c r="AJ8613" t="s">
        <v>7685</v>
      </c>
      <c r="AK8613" t="s">
        <v>57</v>
      </c>
      <c r="AL8613" t="s">
        <v>70</v>
      </c>
      <c r="AN8613" t="str">
        <f t="shared" si="134"/>
        <v>100210717721-1-207514608435-4-208168403054-2025-12-01T00:00:00.000+00:00-2025-12-31T00:00:00.000+00:00</v>
      </c>
    </row>
    <row r="8614" spans="1:40" hidden="1" x14ac:dyDescent="0.35">
      <c r="A8614" t="s">
        <v>4134</v>
      </c>
      <c r="B8614" s="2">
        <v>100210717721</v>
      </c>
      <c r="C8614" s="1">
        <v>45992</v>
      </c>
      <c r="D8614" t="s">
        <v>815</v>
      </c>
      <c r="E8614" t="s">
        <v>40</v>
      </c>
      <c r="F8614" t="s">
        <v>41</v>
      </c>
      <c r="G8614">
        <v>615008</v>
      </c>
      <c r="H8614" t="s">
        <v>7681</v>
      </c>
      <c r="I8614">
        <v>6</v>
      </c>
      <c r="J8614" t="s">
        <v>71</v>
      </c>
      <c r="K8614" t="s">
        <v>309</v>
      </c>
      <c r="L8614">
        <v>-1</v>
      </c>
      <c r="M8614">
        <v>447.39</v>
      </c>
      <c r="N8614">
        <v>-447.39</v>
      </c>
      <c r="O8614" t="s">
        <v>7682</v>
      </c>
      <c r="P8614" t="s">
        <v>4338</v>
      </c>
      <c r="Q8614" t="s">
        <v>73</v>
      </c>
      <c r="R8614" t="s">
        <v>60</v>
      </c>
      <c r="S8614" t="s">
        <v>7683</v>
      </c>
      <c r="T8614" s="3" t="s">
        <v>7686</v>
      </c>
      <c r="U8614">
        <v>12</v>
      </c>
      <c r="V8614">
        <v>60</v>
      </c>
      <c r="W8614">
        <v>12</v>
      </c>
      <c r="X8614">
        <v>3</v>
      </c>
      <c r="Y8614" t="s">
        <v>75</v>
      </c>
      <c r="Z8614" s="1">
        <v>45342</v>
      </c>
      <c r="AA8614" s="1">
        <v>2958464</v>
      </c>
      <c r="AB8614" s="1">
        <v>45992</v>
      </c>
      <c r="AC8614" t="s">
        <v>51</v>
      </c>
      <c r="AD8614" t="s">
        <v>4141</v>
      </c>
      <c r="AE8614" s="1">
        <v>44424</v>
      </c>
      <c r="AF8614" t="s">
        <v>69</v>
      </c>
      <c r="AG8614" t="s">
        <v>62</v>
      </c>
      <c r="AH8614" t="s">
        <v>63</v>
      </c>
      <c r="AJ8614" t="s">
        <v>7685</v>
      </c>
      <c r="AK8614" t="s">
        <v>57</v>
      </c>
      <c r="AL8614" t="s">
        <v>70</v>
      </c>
      <c r="AN8614" t="str">
        <f t="shared" si="134"/>
        <v>100210717721-1-207514608435-032220-21857901-2025-12-01T00:00:00.000+00:00-2025-12-31T00:00:00.000+00:00</v>
      </c>
    </row>
    <row r="8615" spans="1:40" hidden="1" x14ac:dyDescent="0.35">
      <c r="A8615" t="s">
        <v>4134</v>
      </c>
      <c r="B8615" s="2">
        <v>100210717721</v>
      </c>
      <c r="C8615" s="1">
        <v>45992</v>
      </c>
      <c r="D8615" t="s">
        <v>815</v>
      </c>
      <c r="E8615" t="s">
        <v>40</v>
      </c>
      <c r="F8615" t="s">
        <v>41</v>
      </c>
      <c r="G8615">
        <v>615008</v>
      </c>
      <c r="H8615" t="s">
        <v>7681</v>
      </c>
      <c r="I8615">
        <v>7</v>
      </c>
      <c r="J8615" t="s">
        <v>43</v>
      </c>
      <c r="K8615" t="s">
        <v>2375</v>
      </c>
      <c r="L8615">
        <v>1</v>
      </c>
      <c r="M8615">
        <v>298.26</v>
      </c>
      <c r="N8615">
        <v>298.26</v>
      </c>
      <c r="O8615" t="s">
        <v>7682</v>
      </c>
      <c r="P8615" t="s">
        <v>4338</v>
      </c>
      <c r="Q8615" t="s">
        <v>47</v>
      </c>
      <c r="R8615" t="s">
        <v>48</v>
      </c>
      <c r="S8615" t="s">
        <v>7683</v>
      </c>
      <c r="T8615" s="3">
        <v>21940939</v>
      </c>
      <c r="U8615">
        <v>12</v>
      </c>
      <c r="V8615">
        <v>60</v>
      </c>
      <c r="W8615">
        <v>12</v>
      </c>
      <c r="X8615">
        <v>3</v>
      </c>
      <c r="Y8615" t="s">
        <v>50</v>
      </c>
      <c r="Z8615" s="1">
        <v>45485</v>
      </c>
      <c r="AA8615" s="1">
        <v>2958464</v>
      </c>
      <c r="AB8615" s="1">
        <v>45992</v>
      </c>
      <c r="AC8615" t="s">
        <v>51</v>
      </c>
      <c r="AD8615" t="s">
        <v>4141</v>
      </c>
      <c r="AE8615" s="1">
        <v>44463</v>
      </c>
      <c r="AF8615" t="s">
        <v>53</v>
      </c>
      <c r="AG8615" t="s">
        <v>62</v>
      </c>
      <c r="AH8615" t="s">
        <v>55</v>
      </c>
      <c r="AJ8615" t="s">
        <v>7685</v>
      </c>
      <c r="AK8615" t="s">
        <v>57</v>
      </c>
      <c r="AL8615" t="s">
        <v>70</v>
      </c>
      <c r="AN8615" t="str">
        <f t="shared" si="134"/>
        <v>100210717721-1-207514608435-21940939-2025-12-01T00:00:00.000+00:00-2025-12-31T00:00:00.000+00:00</v>
      </c>
    </row>
    <row r="8616" spans="1:40" hidden="1" x14ac:dyDescent="0.35">
      <c r="A8616" t="s">
        <v>4134</v>
      </c>
      <c r="B8616" s="2">
        <v>100210717721</v>
      </c>
      <c r="C8616" s="1">
        <v>45992</v>
      </c>
      <c r="D8616" t="s">
        <v>815</v>
      </c>
      <c r="E8616" t="s">
        <v>40</v>
      </c>
      <c r="F8616" t="s">
        <v>41</v>
      </c>
      <c r="G8616">
        <v>615008</v>
      </c>
      <c r="H8616" t="s">
        <v>7681</v>
      </c>
      <c r="I8616">
        <v>8</v>
      </c>
      <c r="J8616" t="s">
        <v>43</v>
      </c>
      <c r="K8616" t="s">
        <v>93</v>
      </c>
      <c r="L8616">
        <v>1</v>
      </c>
      <c r="M8616">
        <v>269.89999999999998</v>
      </c>
      <c r="N8616">
        <v>269.89999999999998</v>
      </c>
      <c r="O8616" t="s">
        <v>7690</v>
      </c>
      <c r="P8616" t="s">
        <v>4338</v>
      </c>
      <c r="Q8616" t="s">
        <v>47</v>
      </c>
      <c r="R8616" t="s">
        <v>48</v>
      </c>
      <c r="S8616" t="s">
        <v>7683</v>
      </c>
      <c r="T8616" s="3">
        <v>22158813</v>
      </c>
      <c r="U8616">
        <v>12</v>
      </c>
      <c r="V8616">
        <v>60</v>
      </c>
      <c r="W8616">
        <v>12</v>
      </c>
      <c r="X8616">
        <v>3</v>
      </c>
      <c r="Y8616" t="s">
        <v>50</v>
      </c>
      <c r="Z8616" s="1">
        <v>44684</v>
      </c>
      <c r="AA8616" s="1">
        <v>2958464</v>
      </c>
      <c r="AB8616" s="1">
        <v>45992</v>
      </c>
      <c r="AC8616" t="s">
        <v>51</v>
      </c>
      <c r="AD8616" t="s">
        <v>4141</v>
      </c>
      <c r="AE8616" s="1">
        <v>44684</v>
      </c>
      <c r="AF8616" t="s">
        <v>53</v>
      </c>
      <c r="AG8616" t="s">
        <v>54</v>
      </c>
      <c r="AH8616" t="s">
        <v>55</v>
      </c>
      <c r="AJ8616" t="s">
        <v>7685</v>
      </c>
      <c r="AK8616" t="s">
        <v>57</v>
      </c>
      <c r="AL8616" t="s">
        <v>70</v>
      </c>
      <c r="AN8616" t="str">
        <f t="shared" si="134"/>
        <v>100210717721-1-216521033840-22158813-2025-12-01T00:00:00.000+00:00-2025-12-31T00:00:00.000+00:00</v>
      </c>
    </row>
    <row r="8617" spans="1:40" hidden="1" x14ac:dyDescent="0.35">
      <c r="A8617" t="s">
        <v>4134</v>
      </c>
      <c r="B8617" s="2">
        <v>100210717721</v>
      </c>
      <c r="C8617" s="1">
        <v>45992</v>
      </c>
      <c r="D8617" t="s">
        <v>815</v>
      </c>
      <c r="E8617" t="s">
        <v>40</v>
      </c>
      <c r="F8617" t="s">
        <v>41</v>
      </c>
      <c r="G8617">
        <v>615008</v>
      </c>
      <c r="H8617" t="s">
        <v>7681</v>
      </c>
      <c r="I8617">
        <v>9</v>
      </c>
      <c r="J8617" t="s">
        <v>43</v>
      </c>
      <c r="K8617" t="s">
        <v>93</v>
      </c>
      <c r="L8617">
        <v>1</v>
      </c>
      <c r="M8617">
        <v>278</v>
      </c>
      <c r="N8617">
        <v>278</v>
      </c>
      <c r="O8617" t="s">
        <v>7682</v>
      </c>
      <c r="P8617" t="s">
        <v>4338</v>
      </c>
      <c r="Q8617" t="s">
        <v>47</v>
      </c>
      <c r="R8617" t="s">
        <v>48</v>
      </c>
      <c r="S8617" t="s">
        <v>7683</v>
      </c>
      <c r="T8617" s="3">
        <v>21948071</v>
      </c>
      <c r="U8617">
        <v>12</v>
      </c>
      <c r="V8617">
        <v>60</v>
      </c>
      <c r="W8617">
        <v>12</v>
      </c>
      <c r="X8617">
        <v>3</v>
      </c>
      <c r="Y8617" t="s">
        <v>50</v>
      </c>
      <c r="Z8617" s="1">
        <v>44470</v>
      </c>
      <c r="AA8617" s="1">
        <v>2958464</v>
      </c>
      <c r="AB8617" s="1">
        <v>45992</v>
      </c>
      <c r="AC8617" t="s">
        <v>51</v>
      </c>
      <c r="AD8617" t="s">
        <v>4141</v>
      </c>
      <c r="AE8617" s="1">
        <v>44470</v>
      </c>
      <c r="AF8617" t="s">
        <v>53</v>
      </c>
      <c r="AG8617" t="s">
        <v>256</v>
      </c>
      <c r="AH8617" t="s">
        <v>55</v>
      </c>
      <c r="AJ8617" t="s">
        <v>7691</v>
      </c>
      <c r="AK8617" t="s">
        <v>57</v>
      </c>
      <c r="AL8617" t="s">
        <v>70</v>
      </c>
      <c r="AN8617" t="str">
        <f t="shared" si="134"/>
        <v>100210717721-1-207514608435-21948071-2025-12-01T00:00:00.000+00:00-2025-12-31T00:00:00.000+00:00</v>
      </c>
    </row>
    <row r="8618" spans="1:40" hidden="1" x14ac:dyDescent="0.35">
      <c r="A8618" t="s">
        <v>4134</v>
      </c>
      <c r="B8618" s="2">
        <v>100210717721</v>
      </c>
      <c r="C8618" s="1">
        <v>45992</v>
      </c>
      <c r="D8618" t="s">
        <v>815</v>
      </c>
      <c r="E8618" t="s">
        <v>40</v>
      </c>
      <c r="F8618" t="s">
        <v>41</v>
      </c>
      <c r="G8618">
        <v>615008</v>
      </c>
      <c r="H8618" t="s">
        <v>7681</v>
      </c>
      <c r="I8618">
        <v>10</v>
      </c>
      <c r="J8618" t="s">
        <v>753</v>
      </c>
      <c r="K8618" t="s">
        <v>971</v>
      </c>
      <c r="L8618">
        <v>-1</v>
      </c>
      <c r="M8618">
        <v>84.41</v>
      </c>
      <c r="N8618">
        <v>-84.41</v>
      </c>
      <c r="O8618" t="s">
        <v>7682</v>
      </c>
      <c r="P8618" t="s">
        <v>4338</v>
      </c>
      <c r="Q8618" t="s">
        <v>47</v>
      </c>
      <c r="R8618" t="s">
        <v>60</v>
      </c>
      <c r="S8618" t="s">
        <v>7683</v>
      </c>
      <c r="T8618" s="3" t="s">
        <v>7687</v>
      </c>
      <c r="U8618">
        <v>12</v>
      </c>
      <c r="V8618">
        <v>60</v>
      </c>
      <c r="W8618">
        <v>12</v>
      </c>
      <c r="X8618">
        <v>3</v>
      </c>
      <c r="Y8618" t="s">
        <v>756</v>
      </c>
      <c r="Z8618" s="1">
        <v>45194</v>
      </c>
      <c r="AA8618" s="1">
        <v>2958464</v>
      </c>
      <c r="AB8618" s="1">
        <v>45992</v>
      </c>
      <c r="AC8618" t="s">
        <v>51</v>
      </c>
      <c r="AD8618" t="s">
        <v>4141</v>
      </c>
      <c r="AE8618" s="1">
        <v>44463</v>
      </c>
      <c r="AF8618" t="s">
        <v>53</v>
      </c>
      <c r="AG8618" t="s">
        <v>62</v>
      </c>
      <c r="AH8618" t="s">
        <v>63</v>
      </c>
      <c r="AJ8618" t="s">
        <v>7685</v>
      </c>
      <c r="AK8618" t="s">
        <v>57</v>
      </c>
      <c r="AL8618" t="s">
        <v>70</v>
      </c>
      <c r="AN8618" t="str">
        <f t="shared" si="134"/>
        <v>100210717721-1-207514608435-21940924-A-2025-12-01T00:00:00.000+00:00-2025-12-31T00:00:00.000+00:00</v>
      </c>
    </row>
    <row r="8619" spans="1:40" hidden="1" x14ac:dyDescent="0.35">
      <c r="A8619" t="s">
        <v>4134</v>
      </c>
      <c r="B8619" s="2">
        <v>100210717721</v>
      </c>
      <c r="C8619" s="1">
        <v>45992</v>
      </c>
      <c r="D8619" t="s">
        <v>815</v>
      </c>
      <c r="E8619" t="s">
        <v>40</v>
      </c>
      <c r="F8619" t="s">
        <v>41</v>
      </c>
      <c r="G8619">
        <v>615008</v>
      </c>
      <c r="H8619" t="s">
        <v>7681</v>
      </c>
      <c r="I8619">
        <v>11</v>
      </c>
      <c r="J8619" t="s">
        <v>43</v>
      </c>
      <c r="K8619" t="s">
        <v>93</v>
      </c>
      <c r="L8619">
        <v>-1</v>
      </c>
      <c r="M8619">
        <v>40.49</v>
      </c>
      <c r="N8619">
        <v>-40.49</v>
      </c>
      <c r="O8619" t="s">
        <v>7690</v>
      </c>
      <c r="P8619" t="s">
        <v>4338</v>
      </c>
      <c r="Q8619" t="s">
        <v>47</v>
      </c>
      <c r="R8619" t="s">
        <v>60</v>
      </c>
      <c r="S8619" t="s">
        <v>7683</v>
      </c>
      <c r="T8619" s="3">
        <v>22158813</v>
      </c>
      <c r="U8619">
        <v>12</v>
      </c>
      <c r="V8619">
        <v>60</v>
      </c>
      <c r="W8619">
        <v>12</v>
      </c>
      <c r="X8619">
        <v>3</v>
      </c>
      <c r="Y8619" t="s">
        <v>50</v>
      </c>
      <c r="Z8619" s="1">
        <v>44684</v>
      </c>
      <c r="AA8619" s="1">
        <v>2958464</v>
      </c>
      <c r="AB8619" s="1">
        <v>45992</v>
      </c>
      <c r="AC8619" t="s">
        <v>51</v>
      </c>
      <c r="AD8619" t="s">
        <v>4141</v>
      </c>
      <c r="AE8619" s="1">
        <v>44684</v>
      </c>
      <c r="AF8619" t="s">
        <v>53</v>
      </c>
      <c r="AG8619" t="s">
        <v>54</v>
      </c>
      <c r="AH8619" t="s">
        <v>63</v>
      </c>
      <c r="AJ8619" t="s">
        <v>7685</v>
      </c>
      <c r="AK8619" t="s">
        <v>57</v>
      </c>
      <c r="AL8619" t="s">
        <v>70</v>
      </c>
      <c r="AN8619" t="str">
        <f t="shared" si="134"/>
        <v>100210717721-1-216521033840-22158813-2025-12-01T00:00:00.000+00:00-2025-12-31T00:00:00.000+00:00</v>
      </c>
    </row>
    <row r="8620" spans="1:40" hidden="1" x14ac:dyDescent="0.35">
      <c r="A8620" t="s">
        <v>4134</v>
      </c>
      <c r="B8620" s="2">
        <v>100210717721</v>
      </c>
      <c r="C8620" s="1">
        <v>45992</v>
      </c>
      <c r="D8620" t="s">
        <v>815</v>
      </c>
      <c r="E8620" t="s">
        <v>40</v>
      </c>
      <c r="F8620" t="s">
        <v>41</v>
      </c>
      <c r="G8620">
        <v>615008</v>
      </c>
      <c r="H8620" t="s">
        <v>7681</v>
      </c>
      <c r="I8620">
        <v>12</v>
      </c>
      <c r="J8620" t="s">
        <v>43</v>
      </c>
      <c r="K8620" t="s">
        <v>93</v>
      </c>
      <c r="L8620">
        <v>-1</v>
      </c>
      <c r="M8620">
        <v>41.7</v>
      </c>
      <c r="N8620">
        <v>-41.7</v>
      </c>
      <c r="O8620" t="s">
        <v>7682</v>
      </c>
      <c r="P8620" t="s">
        <v>4338</v>
      </c>
      <c r="Q8620" t="s">
        <v>47</v>
      </c>
      <c r="R8620" t="s">
        <v>60</v>
      </c>
      <c r="S8620" t="s">
        <v>7683</v>
      </c>
      <c r="T8620" s="3">
        <v>21948071</v>
      </c>
      <c r="U8620">
        <v>12</v>
      </c>
      <c r="V8620">
        <v>60</v>
      </c>
      <c r="W8620">
        <v>12</v>
      </c>
      <c r="X8620">
        <v>3</v>
      </c>
      <c r="Y8620" t="s">
        <v>50</v>
      </c>
      <c r="Z8620" s="1">
        <v>44470</v>
      </c>
      <c r="AA8620" s="1">
        <v>2958464</v>
      </c>
      <c r="AB8620" s="1">
        <v>45992</v>
      </c>
      <c r="AC8620" t="s">
        <v>51</v>
      </c>
      <c r="AD8620" t="s">
        <v>4141</v>
      </c>
      <c r="AE8620" s="1">
        <v>44470</v>
      </c>
      <c r="AF8620" t="s">
        <v>53</v>
      </c>
      <c r="AG8620" t="s">
        <v>256</v>
      </c>
      <c r="AH8620" t="s">
        <v>63</v>
      </c>
      <c r="AJ8620" t="s">
        <v>7691</v>
      </c>
      <c r="AK8620" t="s">
        <v>57</v>
      </c>
      <c r="AL8620" t="s">
        <v>70</v>
      </c>
      <c r="AN8620" t="str">
        <f t="shared" si="134"/>
        <v>100210717721-1-207514608435-21948071-2025-12-01T00:00:00.000+00:00-2025-12-31T00:00:00.000+00:00</v>
      </c>
    </row>
    <row r="8621" spans="1:40" hidden="1" x14ac:dyDescent="0.35">
      <c r="A8621" t="s">
        <v>4134</v>
      </c>
      <c r="B8621" s="2">
        <v>100210717721</v>
      </c>
      <c r="C8621" s="1">
        <v>45992</v>
      </c>
      <c r="D8621" t="s">
        <v>815</v>
      </c>
      <c r="E8621" t="s">
        <v>40</v>
      </c>
      <c r="F8621" t="s">
        <v>41</v>
      </c>
      <c r="G8621">
        <v>615008</v>
      </c>
      <c r="H8621" t="s">
        <v>7681</v>
      </c>
      <c r="I8621">
        <v>13</v>
      </c>
      <c r="J8621" t="s">
        <v>43</v>
      </c>
      <c r="K8621" t="s">
        <v>2375</v>
      </c>
      <c r="L8621">
        <v>-1</v>
      </c>
      <c r="M8621">
        <v>44.74</v>
      </c>
      <c r="N8621">
        <v>-44.74</v>
      </c>
      <c r="O8621" t="s">
        <v>7682</v>
      </c>
      <c r="P8621" t="s">
        <v>4338</v>
      </c>
      <c r="Q8621" t="s">
        <v>47</v>
      </c>
      <c r="R8621" t="s">
        <v>60</v>
      </c>
      <c r="S8621" t="s">
        <v>7683</v>
      </c>
      <c r="T8621" s="3">
        <v>21940939</v>
      </c>
      <c r="U8621">
        <v>12</v>
      </c>
      <c r="V8621">
        <v>60</v>
      </c>
      <c r="W8621">
        <v>12</v>
      </c>
      <c r="X8621">
        <v>3</v>
      </c>
      <c r="Y8621" t="s">
        <v>50</v>
      </c>
      <c r="Z8621" s="1">
        <v>45485</v>
      </c>
      <c r="AA8621" s="1">
        <v>2958464</v>
      </c>
      <c r="AB8621" s="1">
        <v>45992</v>
      </c>
      <c r="AC8621" t="s">
        <v>51</v>
      </c>
      <c r="AD8621" t="s">
        <v>4141</v>
      </c>
      <c r="AE8621" s="1">
        <v>44463</v>
      </c>
      <c r="AF8621" t="s">
        <v>53</v>
      </c>
      <c r="AG8621" t="s">
        <v>62</v>
      </c>
      <c r="AH8621" t="s">
        <v>63</v>
      </c>
      <c r="AJ8621" t="s">
        <v>7685</v>
      </c>
      <c r="AK8621" t="s">
        <v>57</v>
      </c>
      <c r="AL8621" t="s">
        <v>70</v>
      </c>
      <c r="AN8621" t="str">
        <f t="shared" si="134"/>
        <v>100210717721-1-207514608435-21940939-2025-12-01T00:00:00.000+00:00-2025-12-31T00:00:00.000+00:00</v>
      </c>
    </row>
    <row r="8622" spans="1:40" hidden="1" x14ac:dyDescent="0.35">
      <c r="A8622" t="s">
        <v>4134</v>
      </c>
      <c r="B8622" s="2">
        <v>100210717878</v>
      </c>
      <c r="C8622" s="1">
        <v>45992</v>
      </c>
      <c r="D8622" t="s">
        <v>815</v>
      </c>
      <c r="E8622" t="s">
        <v>40</v>
      </c>
      <c r="F8622" t="s">
        <v>41</v>
      </c>
      <c r="G8622">
        <v>616302</v>
      </c>
      <c r="H8622" t="s">
        <v>7692</v>
      </c>
      <c r="I8622">
        <v>1</v>
      </c>
      <c r="J8622" t="s">
        <v>64</v>
      </c>
      <c r="K8622" t="s">
        <v>7693</v>
      </c>
      <c r="L8622">
        <v>-1</v>
      </c>
      <c r="M8622">
        <v>509.85</v>
      </c>
      <c r="N8622">
        <v>-509.85</v>
      </c>
      <c r="O8622" t="s">
        <v>7694</v>
      </c>
      <c r="P8622" t="s">
        <v>6152</v>
      </c>
      <c r="Q8622" t="s">
        <v>66</v>
      </c>
      <c r="R8622" t="s">
        <v>60</v>
      </c>
      <c r="S8622" t="s">
        <v>7695</v>
      </c>
      <c r="T8622" s="3" t="s">
        <v>7696</v>
      </c>
      <c r="U8622">
        <v>12</v>
      </c>
      <c r="V8622">
        <v>36</v>
      </c>
      <c r="W8622">
        <v>12</v>
      </c>
      <c r="X8622">
        <v>3</v>
      </c>
      <c r="Y8622" t="s">
        <v>68</v>
      </c>
      <c r="Z8622" s="1">
        <v>45476</v>
      </c>
      <c r="AA8622" s="1">
        <v>2958464</v>
      </c>
      <c r="AB8622" s="1">
        <v>45992</v>
      </c>
      <c r="AC8622" t="s">
        <v>51</v>
      </c>
      <c r="AD8622" t="s">
        <v>4141</v>
      </c>
      <c r="AE8622" s="1">
        <v>45383</v>
      </c>
      <c r="AF8622" t="s">
        <v>69</v>
      </c>
      <c r="AG8622" t="s">
        <v>62</v>
      </c>
      <c r="AH8622" t="s">
        <v>63</v>
      </c>
      <c r="AJ8622" t="s">
        <v>7697</v>
      </c>
      <c r="AK8622" t="s">
        <v>57</v>
      </c>
      <c r="AL8622" t="s">
        <v>70</v>
      </c>
      <c r="AN8622" t="str">
        <f t="shared" si="134"/>
        <v>100210717878-1-231095816625-4-233021342856-2025-12-01T00:00:00.000+00:00-2025-12-31T00:00:00.000+00:00</v>
      </c>
    </row>
    <row r="8623" spans="1:40" hidden="1" x14ac:dyDescent="0.35">
      <c r="A8623" t="s">
        <v>4134</v>
      </c>
      <c r="B8623" s="2">
        <v>100210717878</v>
      </c>
      <c r="C8623" s="1">
        <v>45992</v>
      </c>
      <c r="D8623" t="s">
        <v>815</v>
      </c>
      <c r="E8623" t="s">
        <v>40</v>
      </c>
      <c r="F8623" t="s">
        <v>41</v>
      </c>
      <c r="G8623">
        <v>616302</v>
      </c>
      <c r="H8623" t="s">
        <v>7692</v>
      </c>
      <c r="I8623">
        <v>2</v>
      </c>
      <c r="J8623" t="s">
        <v>71</v>
      </c>
      <c r="K8623" t="s">
        <v>7698</v>
      </c>
      <c r="L8623">
        <v>-1</v>
      </c>
      <c r="M8623">
        <v>509.85</v>
      </c>
      <c r="N8623">
        <v>-509.85</v>
      </c>
      <c r="O8623" t="s">
        <v>7694</v>
      </c>
      <c r="P8623" t="s">
        <v>6152</v>
      </c>
      <c r="Q8623" t="s">
        <v>73</v>
      </c>
      <c r="R8623" t="s">
        <v>60</v>
      </c>
      <c r="S8623" t="s">
        <v>7695</v>
      </c>
      <c r="T8623" s="3" t="s">
        <v>7699</v>
      </c>
      <c r="U8623">
        <v>12</v>
      </c>
      <c r="V8623">
        <v>36</v>
      </c>
      <c r="W8623">
        <v>12</v>
      </c>
      <c r="X8623">
        <v>3</v>
      </c>
      <c r="Y8623" t="s">
        <v>75</v>
      </c>
      <c r="Z8623" s="1">
        <v>45471</v>
      </c>
      <c r="AA8623" s="1">
        <v>2958464</v>
      </c>
      <c r="AB8623" s="1">
        <v>45992</v>
      </c>
      <c r="AC8623" t="s">
        <v>51</v>
      </c>
      <c r="AD8623" t="s">
        <v>4141</v>
      </c>
      <c r="AE8623" s="1">
        <v>45383</v>
      </c>
      <c r="AF8623" t="s">
        <v>69</v>
      </c>
      <c r="AG8623" t="s">
        <v>62</v>
      </c>
      <c r="AH8623" t="s">
        <v>63</v>
      </c>
      <c r="AJ8623" t="s">
        <v>7697</v>
      </c>
      <c r="AK8623" t="s">
        <v>57</v>
      </c>
      <c r="AL8623" t="s">
        <v>70</v>
      </c>
      <c r="AN8623" t="str">
        <f t="shared" si="134"/>
        <v>100210717878-1-231095816625-126100-22767570-2025-12-01T00:00:00.000+00:00-2025-12-31T00:00:00.000+00:00</v>
      </c>
    </row>
    <row r="8624" spans="1:40" hidden="1" x14ac:dyDescent="0.35">
      <c r="A8624" t="s">
        <v>4134</v>
      </c>
      <c r="B8624" s="2">
        <v>100210717878</v>
      </c>
      <c r="C8624" s="1">
        <v>45992</v>
      </c>
      <c r="D8624" t="s">
        <v>815</v>
      </c>
      <c r="E8624" t="s">
        <v>40</v>
      </c>
      <c r="F8624" t="s">
        <v>41</v>
      </c>
      <c r="G8624">
        <v>616302</v>
      </c>
      <c r="H8624" t="s">
        <v>7692</v>
      </c>
      <c r="I8624">
        <v>3</v>
      </c>
      <c r="J8624" t="s">
        <v>64</v>
      </c>
      <c r="K8624" t="s">
        <v>7693</v>
      </c>
      <c r="L8624">
        <v>1</v>
      </c>
      <c r="M8624">
        <v>3399</v>
      </c>
      <c r="N8624">
        <v>3399</v>
      </c>
      <c r="O8624" t="s">
        <v>7694</v>
      </c>
      <c r="P8624" t="s">
        <v>6152</v>
      </c>
      <c r="Q8624" t="s">
        <v>66</v>
      </c>
      <c r="R8624" t="s">
        <v>48</v>
      </c>
      <c r="S8624" t="s">
        <v>7695</v>
      </c>
      <c r="T8624" s="3" t="s">
        <v>7696</v>
      </c>
      <c r="U8624">
        <v>12</v>
      </c>
      <c r="V8624">
        <v>36</v>
      </c>
      <c r="W8624">
        <v>12</v>
      </c>
      <c r="X8624">
        <v>3</v>
      </c>
      <c r="Y8624" t="s">
        <v>68</v>
      </c>
      <c r="Z8624" s="1">
        <v>45476</v>
      </c>
      <c r="AA8624" s="1">
        <v>2958464</v>
      </c>
      <c r="AB8624" s="1">
        <v>45992</v>
      </c>
      <c r="AC8624" t="s">
        <v>51</v>
      </c>
      <c r="AD8624" t="s">
        <v>4141</v>
      </c>
      <c r="AE8624" s="1">
        <v>45383</v>
      </c>
      <c r="AF8624" t="s">
        <v>69</v>
      </c>
      <c r="AG8624" t="s">
        <v>62</v>
      </c>
      <c r="AH8624" t="s">
        <v>55</v>
      </c>
      <c r="AJ8624" t="s">
        <v>7697</v>
      </c>
      <c r="AK8624" t="s">
        <v>57</v>
      </c>
      <c r="AL8624" t="s">
        <v>70</v>
      </c>
      <c r="AN8624" t="str">
        <f t="shared" si="134"/>
        <v>100210717878-1-231095816625-4-233021342856-2025-12-01T00:00:00.000+00:00-2025-12-31T00:00:00.000+00:00</v>
      </c>
    </row>
    <row r="8625" spans="1:40" hidden="1" x14ac:dyDescent="0.35">
      <c r="A8625" t="s">
        <v>4134</v>
      </c>
      <c r="B8625" s="2">
        <v>100210717878</v>
      </c>
      <c r="C8625" s="1">
        <v>45992</v>
      </c>
      <c r="D8625" t="s">
        <v>815</v>
      </c>
      <c r="E8625" t="s">
        <v>40</v>
      </c>
      <c r="F8625" t="s">
        <v>41</v>
      </c>
      <c r="G8625">
        <v>616302</v>
      </c>
      <c r="H8625" t="s">
        <v>7692</v>
      </c>
      <c r="I8625">
        <v>4</v>
      </c>
      <c r="J8625" t="s">
        <v>71</v>
      </c>
      <c r="K8625" t="s">
        <v>7698</v>
      </c>
      <c r="L8625">
        <v>1</v>
      </c>
      <c r="M8625">
        <v>3399</v>
      </c>
      <c r="N8625">
        <v>3399</v>
      </c>
      <c r="O8625" t="s">
        <v>7694</v>
      </c>
      <c r="P8625" t="s">
        <v>6152</v>
      </c>
      <c r="Q8625" t="s">
        <v>73</v>
      </c>
      <c r="R8625" t="s">
        <v>48</v>
      </c>
      <c r="S8625" t="s">
        <v>7695</v>
      </c>
      <c r="T8625" s="3" t="s">
        <v>7699</v>
      </c>
      <c r="U8625">
        <v>12</v>
      </c>
      <c r="V8625">
        <v>36</v>
      </c>
      <c r="W8625">
        <v>12</v>
      </c>
      <c r="X8625">
        <v>3</v>
      </c>
      <c r="Y8625" t="s">
        <v>75</v>
      </c>
      <c r="Z8625" s="1">
        <v>45471</v>
      </c>
      <c r="AA8625" s="1">
        <v>2958464</v>
      </c>
      <c r="AB8625" s="1">
        <v>45992</v>
      </c>
      <c r="AC8625" t="s">
        <v>51</v>
      </c>
      <c r="AD8625" t="s">
        <v>4141</v>
      </c>
      <c r="AE8625" s="1">
        <v>45383</v>
      </c>
      <c r="AF8625" t="s">
        <v>69</v>
      </c>
      <c r="AG8625" t="s">
        <v>62</v>
      </c>
      <c r="AH8625" t="s">
        <v>55</v>
      </c>
      <c r="AJ8625" t="s">
        <v>7697</v>
      </c>
      <c r="AK8625" t="s">
        <v>57</v>
      </c>
      <c r="AL8625" t="s">
        <v>70</v>
      </c>
      <c r="AN8625" t="str">
        <f t="shared" si="134"/>
        <v>100210717878-1-231095816625-126100-22767570-2025-12-01T00:00:00.000+00:00-2025-12-31T00:00:00.000+00:00</v>
      </c>
    </row>
    <row r="8626" spans="1:40" hidden="1" x14ac:dyDescent="0.35">
      <c r="A8626" t="s">
        <v>4134</v>
      </c>
      <c r="B8626" s="2">
        <v>100210717878</v>
      </c>
      <c r="C8626" s="1">
        <v>45992</v>
      </c>
      <c r="D8626" t="s">
        <v>815</v>
      </c>
      <c r="E8626" t="s">
        <v>40</v>
      </c>
      <c r="F8626" t="s">
        <v>41</v>
      </c>
      <c r="G8626">
        <v>616302</v>
      </c>
      <c r="H8626" t="s">
        <v>7692</v>
      </c>
      <c r="I8626">
        <v>5</v>
      </c>
      <c r="J8626" t="s">
        <v>43</v>
      </c>
      <c r="K8626" t="s">
        <v>156</v>
      </c>
      <c r="L8626">
        <v>1</v>
      </c>
      <c r="M8626">
        <v>254.41</v>
      </c>
      <c r="N8626">
        <v>254.41</v>
      </c>
      <c r="O8626" t="s">
        <v>7694</v>
      </c>
      <c r="P8626" t="s">
        <v>6152</v>
      </c>
      <c r="Q8626" t="s">
        <v>47</v>
      </c>
      <c r="R8626" t="s">
        <v>48</v>
      </c>
      <c r="S8626" t="s">
        <v>7700</v>
      </c>
      <c r="T8626" s="3">
        <v>22843118</v>
      </c>
      <c r="U8626">
        <v>12</v>
      </c>
      <c r="V8626">
        <v>36</v>
      </c>
      <c r="W8626">
        <v>12</v>
      </c>
      <c r="X8626">
        <v>3</v>
      </c>
      <c r="Y8626" t="s">
        <v>50</v>
      </c>
      <c r="Z8626" s="1">
        <v>45459</v>
      </c>
      <c r="AA8626" s="1">
        <v>2958464</v>
      </c>
      <c r="AB8626" s="1">
        <v>45992</v>
      </c>
      <c r="AC8626" t="s">
        <v>51</v>
      </c>
      <c r="AD8626" t="s">
        <v>4141</v>
      </c>
      <c r="AE8626" s="1">
        <v>45458</v>
      </c>
      <c r="AF8626" t="s">
        <v>53</v>
      </c>
      <c r="AG8626" t="s">
        <v>62</v>
      </c>
      <c r="AH8626" t="s">
        <v>55</v>
      </c>
      <c r="AJ8626" t="s">
        <v>7697</v>
      </c>
      <c r="AK8626" t="s">
        <v>57</v>
      </c>
      <c r="AL8626" t="s">
        <v>70</v>
      </c>
      <c r="AN8626" t="str">
        <f t="shared" si="134"/>
        <v>100210717878-1-231095816625-22843118-2025-12-01T00:00:00.000+00:00-2025-12-31T00:00:00.000+00:00</v>
      </c>
    </row>
    <row r="8627" spans="1:40" hidden="1" x14ac:dyDescent="0.35">
      <c r="A8627" t="s">
        <v>4134</v>
      </c>
      <c r="B8627" s="2">
        <v>100210717878</v>
      </c>
      <c r="C8627" s="1">
        <v>45992</v>
      </c>
      <c r="D8627" t="s">
        <v>815</v>
      </c>
      <c r="E8627" t="s">
        <v>40</v>
      </c>
      <c r="F8627" t="s">
        <v>41</v>
      </c>
      <c r="G8627">
        <v>616302</v>
      </c>
      <c r="H8627" t="s">
        <v>7692</v>
      </c>
      <c r="I8627">
        <v>6</v>
      </c>
      <c r="J8627" t="s">
        <v>43</v>
      </c>
      <c r="K8627" t="s">
        <v>156</v>
      </c>
      <c r="L8627">
        <v>1</v>
      </c>
      <c r="M8627">
        <v>254.41</v>
      </c>
      <c r="N8627">
        <v>254.41</v>
      </c>
      <c r="O8627" t="s">
        <v>7694</v>
      </c>
      <c r="P8627" t="s">
        <v>6152</v>
      </c>
      <c r="Q8627" t="s">
        <v>47</v>
      </c>
      <c r="R8627" t="s">
        <v>48</v>
      </c>
      <c r="S8627" t="s">
        <v>7700</v>
      </c>
      <c r="T8627" s="3">
        <v>22856417</v>
      </c>
      <c r="U8627">
        <v>12</v>
      </c>
      <c r="V8627">
        <v>36</v>
      </c>
      <c r="W8627">
        <v>12</v>
      </c>
      <c r="X8627">
        <v>3</v>
      </c>
      <c r="Y8627" t="s">
        <v>50</v>
      </c>
      <c r="Z8627" s="1">
        <v>45443</v>
      </c>
      <c r="AA8627" s="1">
        <v>2958464</v>
      </c>
      <c r="AB8627" s="1">
        <v>45992</v>
      </c>
      <c r="AC8627" t="s">
        <v>51</v>
      </c>
      <c r="AD8627" t="s">
        <v>4141</v>
      </c>
      <c r="AE8627" s="1">
        <v>45383</v>
      </c>
      <c r="AF8627" t="s">
        <v>53</v>
      </c>
      <c r="AG8627" t="s">
        <v>62</v>
      </c>
      <c r="AH8627" t="s">
        <v>55</v>
      </c>
      <c r="AJ8627" t="s">
        <v>7697</v>
      </c>
      <c r="AK8627" t="s">
        <v>57</v>
      </c>
      <c r="AL8627" t="s">
        <v>70</v>
      </c>
      <c r="AN8627" t="str">
        <f t="shared" si="134"/>
        <v>100210717878-1-231095816625-22856417-2025-12-01T00:00:00.000+00:00-2025-12-31T00:00:00.000+00:00</v>
      </c>
    </row>
    <row r="8628" spans="1:40" hidden="1" x14ac:dyDescent="0.35">
      <c r="A8628" t="s">
        <v>4134</v>
      </c>
      <c r="B8628" s="2">
        <v>100210717878</v>
      </c>
      <c r="C8628" s="1">
        <v>45992</v>
      </c>
      <c r="D8628" t="s">
        <v>815</v>
      </c>
      <c r="E8628" t="s">
        <v>40</v>
      </c>
      <c r="F8628" t="s">
        <v>41</v>
      </c>
      <c r="G8628">
        <v>616302</v>
      </c>
      <c r="H8628" t="s">
        <v>7692</v>
      </c>
      <c r="I8628">
        <v>7</v>
      </c>
      <c r="J8628" t="s">
        <v>43</v>
      </c>
      <c r="K8628" t="s">
        <v>156</v>
      </c>
      <c r="L8628">
        <v>-1</v>
      </c>
      <c r="M8628">
        <v>38.159999999999997</v>
      </c>
      <c r="N8628">
        <v>-38.159999999999997</v>
      </c>
      <c r="O8628" t="s">
        <v>7694</v>
      </c>
      <c r="P8628" t="s">
        <v>6152</v>
      </c>
      <c r="Q8628" t="s">
        <v>47</v>
      </c>
      <c r="R8628" t="s">
        <v>60</v>
      </c>
      <c r="S8628" t="s">
        <v>7700</v>
      </c>
      <c r="T8628" s="3">
        <v>22856417</v>
      </c>
      <c r="U8628">
        <v>12</v>
      </c>
      <c r="V8628">
        <v>36</v>
      </c>
      <c r="W8628">
        <v>12</v>
      </c>
      <c r="X8628">
        <v>3</v>
      </c>
      <c r="Y8628" t="s">
        <v>50</v>
      </c>
      <c r="Z8628" s="1">
        <v>45443</v>
      </c>
      <c r="AA8628" s="1">
        <v>2958464</v>
      </c>
      <c r="AB8628" s="1">
        <v>45992</v>
      </c>
      <c r="AC8628" t="s">
        <v>51</v>
      </c>
      <c r="AD8628" t="s">
        <v>4141</v>
      </c>
      <c r="AE8628" s="1">
        <v>45383</v>
      </c>
      <c r="AF8628" t="s">
        <v>53</v>
      </c>
      <c r="AG8628" t="s">
        <v>62</v>
      </c>
      <c r="AH8628" t="s">
        <v>63</v>
      </c>
      <c r="AJ8628" t="s">
        <v>7697</v>
      </c>
      <c r="AK8628" t="s">
        <v>57</v>
      </c>
      <c r="AL8628" t="s">
        <v>70</v>
      </c>
      <c r="AN8628" t="str">
        <f t="shared" si="134"/>
        <v>100210717878-1-231095816625-22856417-2025-12-01T00:00:00.000+00:00-2025-12-31T00:00:00.000+00:00</v>
      </c>
    </row>
    <row r="8629" spans="1:40" hidden="1" x14ac:dyDescent="0.35">
      <c r="A8629" t="s">
        <v>4134</v>
      </c>
      <c r="B8629" s="2">
        <v>100210717878</v>
      </c>
      <c r="C8629" s="1">
        <v>45992</v>
      </c>
      <c r="D8629" t="s">
        <v>815</v>
      </c>
      <c r="E8629" t="s">
        <v>40</v>
      </c>
      <c r="F8629" t="s">
        <v>41</v>
      </c>
      <c r="G8629">
        <v>616302</v>
      </c>
      <c r="H8629" t="s">
        <v>7692</v>
      </c>
      <c r="I8629">
        <v>8</v>
      </c>
      <c r="J8629" t="s">
        <v>43</v>
      </c>
      <c r="K8629" t="s">
        <v>156</v>
      </c>
      <c r="L8629">
        <v>-1</v>
      </c>
      <c r="M8629">
        <v>38.159999999999997</v>
      </c>
      <c r="N8629">
        <v>-38.159999999999997</v>
      </c>
      <c r="O8629" t="s">
        <v>7694</v>
      </c>
      <c r="P8629" t="s">
        <v>6152</v>
      </c>
      <c r="Q8629" t="s">
        <v>47</v>
      </c>
      <c r="R8629" t="s">
        <v>60</v>
      </c>
      <c r="S8629" t="s">
        <v>7700</v>
      </c>
      <c r="T8629" s="3">
        <v>22843118</v>
      </c>
      <c r="U8629">
        <v>12</v>
      </c>
      <c r="V8629">
        <v>36</v>
      </c>
      <c r="W8629">
        <v>12</v>
      </c>
      <c r="X8629">
        <v>3</v>
      </c>
      <c r="Y8629" t="s">
        <v>50</v>
      </c>
      <c r="Z8629" s="1">
        <v>45459</v>
      </c>
      <c r="AA8629" s="1">
        <v>2958464</v>
      </c>
      <c r="AB8629" s="1">
        <v>45992</v>
      </c>
      <c r="AC8629" t="s">
        <v>51</v>
      </c>
      <c r="AD8629" t="s">
        <v>4141</v>
      </c>
      <c r="AE8629" s="1">
        <v>45458</v>
      </c>
      <c r="AF8629" t="s">
        <v>53</v>
      </c>
      <c r="AG8629" t="s">
        <v>62</v>
      </c>
      <c r="AH8629" t="s">
        <v>63</v>
      </c>
      <c r="AJ8629" t="s">
        <v>7697</v>
      </c>
      <c r="AK8629" t="s">
        <v>57</v>
      </c>
      <c r="AL8629" t="s">
        <v>70</v>
      </c>
      <c r="AN8629" t="str">
        <f t="shared" si="134"/>
        <v>100210717878-1-231095816625-22843118-2025-12-01T00:00:00.000+00:00-2025-12-31T00:00:00.000+00:00</v>
      </c>
    </row>
    <row r="8630" spans="1:40" hidden="1" x14ac:dyDescent="0.35">
      <c r="A8630" t="s">
        <v>4134</v>
      </c>
      <c r="B8630" s="2">
        <v>100210722943</v>
      </c>
      <c r="C8630" s="1">
        <v>45992</v>
      </c>
      <c r="D8630" t="s">
        <v>815</v>
      </c>
      <c r="E8630" t="s">
        <v>40</v>
      </c>
      <c r="F8630" t="s">
        <v>41</v>
      </c>
      <c r="G8630">
        <v>616461</v>
      </c>
      <c r="H8630" t="s">
        <v>7701</v>
      </c>
      <c r="I8630">
        <v>1</v>
      </c>
      <c r="J8630" t="s">
        <v>108</v>
      </c>
      <c r="K8630" t="s">
        <v>7702</v>
      </c>
      <c r="L8630">
        <v>1</v>
      </c>
      <c r="M8630">
        <v>10927.27</v>
      </c>
      <c r="N8630">
        <v>10927.27</v>
      </c>
      <c r="O8630" t="s">
        <v>7703</v>
      </c>
      <c r="P8630" t="s">
        <v>7704</v>
      </c>
      <c r="Q8630" t="s">
        <v>47</v>
      </c>
      <c r="R8630" t="s">
        <v>48</v>
      </c>
      <c r="S8630" t="s">
        <v>7705</v>
      </c>
      <c r="T8630" s="3" t="s">
        <v>7706</v>
      </c>
      <c r="U8630">
        <v>12</v>
      </c>
      <c r="V8630">
        <v>36</v>
      </c>
      <c r="W8630">
        <v>12</v>
      </c>
      <c r="X8630">
        <v>3</v>
      </c>
      <c r="Y8630" t="s">
        <v>111</v>
      </c>
      <c r="Z8630" s="1">
        <v>45741</v>
      </c>
      <c r="AA8630" s="1">
        <v>2958464</v>
      </c>
      <c r="AB8630" s="1">
        <v>45992</v>
      </c>
      <c r="AC8630" t="s">
        <v>51</v>
      </c>
      <c r="AD8630" t="s">
        <v>4141</v>
      </c>
      <c r="AE8630" s="1">
        <v>44908</v>
      </c>
      <c r="AF8630" t="s">
        <v>53</v>
      </c>
      <c r="AG8630" t="s">
        <v>62</v>
      </c>
      <c r="AH8630" t="s">
        <v>55</v>
      </c>
      <c r="AJ8630" t="s">
        <v>7707</v>
      </c>
      <c r="AK8630" t="s">
        <v>57</v>
      </c>
      <c r="AL8630" t="s">
        <v>70</v>
      </c>
      <c r="AN8630" t="str">
        <f t="shared" si="134"/>
        <v>100210722943-1-214367496083-4-221651152065-2025-12-01T00:00:00.000+00:00-2025-12-31T00:00:00.000+00:00</v>
      </c>
    </row>
    <row r="8631" spans="1:40" hidden="1" x14ac:dyDescent="0.35">
      <c r="A8631" t="s">
        <v>4134</v>
      </c>
      <c r="B8631" s="2">
        <v>100210722943</v>
      </c>
      <c r="C8631" s="1">
        <v>45992</v>
      </c>
      <c r="D8631" t="s">
        <v>815</v>
      </c>
      <c r="E8631" t="s">
        <v>40</v>
      </c>
      <c r="F8631" t="s">
        <v>41</v>
      </c>
      <c r="G8631">
        <v>616461</v>
      </c>
      <c r="H8631" t="s">
        <v>7701</v>
      </c>
      <c r="I8631">
        <v>2</v>
      </c>
      <c r="J8631" t="s">
        <v>71</v>
      </c>
      <c r="K8631" t="s">
        <v>5377</v>
      </c>
      <c r="L8631">
        <v>1</v>
      </c>
      <c r="M8631">
        <v>3442.1</v>
      </c>
      <c r="N8631">
        <v>3442.1</v>
      </c>
      <c r="O8631" t="s">
        <v>7703</v>
      </c>
      <c r="P8631" t="s">
        <v>7704</v>
      </c>
      <c r="Q8631" t="s">
        <v>73</v>
      </c>
      <c r="R8631" t="s">
        <v>48</v>
      </c>
      <c r="S8631" t="s">
        <v>7705</v>
      </c>
      <c r="T8631" s="3">
        <v>22210326</v>
      </c>
      <c r="U8631">
        <v>12</v>
      </c>
      <c r="V8631">
        <v>36</v>
      </c>
      <c r="W8631">
        <v>12</v>
      </c>
      <c r="X8631">
        <v>3</v>
      </c>
      <c r="Y8631" t="s">
        <v>75</v>
      </c>
      <c r="Z8631" s="1">
        <v>44741</v>
      </c>
      <c r="AA8631" s="1">
        <v>2958464</v>
      </c>
      <c r="AB8631" s="1">
        <v>45992</v>
      </c>
      <c r="AC8631" t="s">
        <v>51</v>
      </c>
      <c r="AD8631" t="s">
        <v>4141</v>
      </c>
      <c r="AE8631" s="1">
        <v>44736</v>
      </c>
      <c r="AF8631" t="s">
        <v>69</v>
      </c>
      <c r="AG8631" t="s">
        <v>62</v>
      </c>
      <c r="AH8631" t="s">
        <v>55</v>
      </c>
      <c r="AJ8631" t="s">
        <v>7707</v>
      </c>
      <c r="AK8631" t="s">
        <v>57</v>
      </c>
      <c r="AL8631" t="s">
        <v>70</v>
      </c>
      <c r="AN8631" t="str">
        <f t="shared" si="134"/>
        <v>100210722943-1-214367496083-22210326-2025-12-01T00:00:00.000+00:00-2025-12-31T00:00:00.000+00:00</v>
      </c>
    </row>
    <row r="8632" spans="1:40" hidden="1" x14ac:dyDescent="0.35">
      <c r="A8632" t="s">
        <v>4134</v>
      </c>
      <c r="B8632" s="2">
        <v>100210722943</v>
      </c>
      <c r="C8632" s="1">
        <v>45992</v>
      </c>
      <c r="D8632" t="s">
        <v>815</v>
      </c>
      <c r="E8632" t="s">
        <v>40</v>
      </c>
      <c r="F8632" t="s">
        <v>41</v>
      </c>
      <c r="G8632">
        <v>616461</v>
      </c>
      <c r="H8632" t="s">
        <v>7701</v>
      </c>
      <c r="I8632">
        <v>3</v>
      </c>
      <c r="J8632" t="s">
        <v>64</v>
      </c>
      <c r="K8632" t="s">
        <v>928</v>
      </c>
      <c r="L8632">
        <v>1</v>
      </c>
      <c r="M8632">
        <v>3442.1</v>
      </c>
      <c r="N8632">
        <v>3442.1</v>
      </c>
      <c r="O8632" t="s">
        <v>7703</v>
      </c>
      <c r="P8632" t="s">
        <v>7704</v>
      </c>
      <c r="Q8632" t="s">
        <v>66</v>
      </c>
      <c r="R8632" t="s">
        <v>48</v>
      </c>
      <c r="S8632" t="s">
        <v>7705</v>
      </c>
      <c r="T8632" s="3" t="s">
        <v>7708</v>
      </c>
      <c r="U8632">
        <v>12</v>
      </c>
      <c r="V8632">
        <v>36</v>
      </c>
      <c r="W8632">
        <v>12</v>
      </c>
      <c r="X8632">
        <v>3</v>
      </c>
      <c r="Y8632" t="s">
        <v>68</v>
      </c>
      <c r="Z8632" s="1">
        <v>44741</v>
      </c>
      <c r="AA8632" s="1">
        <v>2958464</v>
      </c>
      <c r="AB8632" s="1">
        <v>45992</v>
      </c>
      <c r="AC8632" t="s">
        <v>51</v>
      </c>
      <c r="AD8632" t="s">
        <v>4141</v>
      </c>
      <c r="AE8632" s="1">
        <v>44736</v>
      </c>
      <c r="AF8632" t="s">
        <v>69</v>
      </c>
      <c r="AG8632" t="s">
        <v>62</v>
      </c>
      <c r="AH8632" t="s">
        <v>55</v>
      </c>
      <c r="AJ8632" t="s">
        <v>7707</v>
      </c>
      <c r="AK8632" t="s">
        <v>57</v>
      </c>
      <c r="AL8632" t="s">
        <v>70</v>
      </c>
      <c r="AN8632" t="str">
        <f t="shared" si="134"/>
        <v>100210722943-1-214367496083-4-218212257945-2025-12-01T00:00:00.000+00:00-2025-12-31T00:00:00.000+00:00</v>
      </c>
    </row>
    <row r="8633" spans="1:40" hidden="1" x14ac:dyDescent="0.35">
      <c r="A8633" t="s">
        <v>4134</v>
      </c>
      <c r="B8633" s="2">
        <v>100210722943</v>
      </c>
      <c r="C8633" s="1">
        <v>45992</v>
      </c>
      <c r="D8633" t="s">
        <v>815</v>
      </c>
      <c r="E8633" t="s">
        <v>40</v>
      </c>
      <c r="F8633" t="s">
        <v>41</v>
      </c>
      <c r="G8633">
        <v>616461</v>
      </c>
      <c r="H8633" t="s">
        <v>7701</v>
      </c>
      <c r="I8633">
        <v>4</v>
      </c>
      <c r="J8633" t="s">
        <v>108</v>
      </c>
      <c r="K8633" t="s">
        <v>7702</v>
      </c>
      <c r="L8633">
        <v>-1</v>
      </c>
      <c r="M8633">
        <v>1639.09</v>
      </c>
      <c r="N8633">
        <v>-1639.09</v>
      </c>
      <c r="O8633" t="s">
        <v>7703</v>
      </c>
      <c r="P8633" t="s">
        <v>7704</v>
      </c>
      <c r="Q8633" t="s">
        <v>47</v>
      </c>
      <c r="R8633" t="s">
        <v>60</v>
      </c>
      <c r="S8633" t="s">
        <v>7705</v>
      </c>
      <c r="T8633" s="3" t="s">
        <v>7706</v>
      </c>
      <c r="U8633">
        <v>12</v>
      </c>
      <c r="V8633">
        <v>36</v>
      </c>
      <c r="W8633">
        <v>12</v>
      </c>
      <c r="X8633">
        <v>3</v>
      </c>
      <c r="Y8633" t="s">
        <v>111</v>
      </c>
      <c r="Z8633" s="1">
        <v>45741</v>
      </c>
      <c r="AA8633" s="1">
        <v>2958464</v>
      </c>
      <c r="AB8633" s="1">
        <v>45992</v>
      </c>
      <c r="AC8633" t="s">
        <v>51</v>
      </c>
      <c r="AD8633" t="s">
        <v>4141</v>
      </c>
      <c r="AE8633" s="1">
        <v>44908</v>
      </c>
      <c r="AF8633" t="s">
        <v>53</v>
      </c>
      <c r="AG8633" t="s">
        <v>62</v>
      </c>
      <c r="AH8633" t="s">
        <v>63</v>
      </c>
      <c r="AJ8633" t="s">
        <v>7707</v>
      </c>
      <c r="AK8633" t="s">
        <v>57</v>
      </c>
      <c r="AL8633" t="s">
        <v>70</v>
      </c>
      <c r="AN8633" t="str">
        <f t="shared" si="134"/>
        <v>100210722943-1-214367496083-4-221651152065-2025-12-01T00:00:00.000+00:00-2025-12-31T00:00:00.000+00:00</v>
      </c>
    </row>
    <row r="8634" spans="1:40" hidden="1" x14ac:dyDescent="0.35">
      <c r="A8634" t="s">
        <v>4134</v>
      </c>
      <c r="B8634" s="2">
        <v>100210722943</v>
      </c>
      <c r="C8634" s="1">
        <v>45992</v>
      </c>
      <c r="D8634" t="s">
        <v>815</v>
      </c>
      <c r="E8634" t="s">
        <v>40</v>
      </c>
      <c r="F8634" t="s">
        <v>41</v>
      </c>
      <c r="G8634">
        <v>616461</v>
      </c>
      <c r="H8634" t="s">
        <v>7701</v>
      </c>
      <c r="I8634">
        <v>5</v>
      </c>
      <c r="J8634" t="s">
        <v>43</v>
      </c>
      <c r="K8634" t="s">
        <v>93</v>
      </c>
      <c r="L8634">
        <v>3</v>
      </c>
      <c r="M8634">
        <v>254.41</v>
      </c>
      <c r="N8634">
        <v>763.23</v>
      </c>
      <c r="O8634" t="s">
        <v>7703</v>
      </c>
      <c r="P8634" t="s">
        <v>7704</v>
      </c>
      <c r="Q8634" t="s">
        <v>47</v>
      </c>
      <c r="R8634" t="s">
        <v>48</v>
      </c>
      <c r="S8634" t="s">
        <v>7705</v>
      </c>
      <c r="T8634" s="3">
        <v>23086412</v>
      </c>
      <c r="U8634">
        <v>12</v>
      </c>
      <c r="V8634">
        <v>36</v>
      </c>
      <c r="W8634">
        <v>12</v>
      </c>
      <c r="X8634">
        <v>3</v>
      </c>
      <c r="Y8634" t="s">
        <v>50</v>
      </c>
      <c r="Z8634" s="1">
        <v>45762</v>
      </c>
      <c r="AA8634" s="1">
        <v>2958464</v>
      </c>
      <c r="AB8634" s="1">
        <v>45992</v>
      </c>
      <c r="AC8634" t="s">
        <v>51</v>
      </c>
      <c r="AD8634" t="s">
        <v>4141</v>
      </c>
      <c r="AE8634" s="1">
        <v>45762</v>
      </c>
      <c r="AF8634" t="s">
        <v>53</v>
      </c>
      <c r="AG8634" t="s">
        <v>62</v>
      </c>
      <c r="AH8634" t="s">
        <v>55</v>
      </c>
      <c r="AJ8634" t="s">
        <v>7707</v>
      </c>
      <c r="AK8634" t="s">
        <v>57</v>
      </c>
      <c r="AL8634" t="s">
        <v>70</v>
      </c>
      <c r="AN8634" t="str">
        <f t="shared" si="134"/>
        <v>100210722943-1-214367496083-23086412-2025-12-01T00:00:00.000+00:00-2025-12-31T00:00:00.000+00:00</v>
      </c>
    </row>
    <row r="8635" spans="1:40" hidden="1" x14ac:dyDescent="0.35">
      <c r="A8635" t="s">
        <v>4134</v>
      </c>
      <c r="B8635" s="2">
        <v>100210722943</v>
      </c>
      <c r="C8635" s="1">
        <v>45992</v>
      </c>
      <c r="D8635" t="s">
        <v>815</v>
      </c>
      <c r="E8635" t="s">
        <v>40</v>
      </c>
      <c r="F8635" t="s">
        <v>41</v>
      </c>
      <c r="G8635">
        <v>616461</v>
      </c>
      <c r="H8635" t="s">
        <v>7701</v>
      </c>
      <c r="I8635">
        <v>5</v>
      </c>
      <c r="J8635" t="s">
        <v>43</v>
      </c>
      <c r="K8635" t="s">
        <v>93</v>
      </c>
      <c r="L8635">
        <v>3</v>
      </c>
      <c r="M8635">
        <v>254.41</v>
      </c>
      <c r="N8635">
        <v>763.23</v>
      </c>
      <c r="O8635" t="s">
        <v>7703</v>
      </c>
      <c r="P8635" t="s">
        <v>7704</v>
      </c>
      <c r="Q8635" t="s">
        <v>47</v>
      </c>
      <c r="R8635" t="s">
        <v>48</v>
      </c>
      <c r="S8635" t="s">
        <v>7705</v>
      </c>
      <c r="T8635" s="3">
        <v>23086411</v>
      </c>
      <c r="U8635">
        <v>12</v>
      </c>
      <c r="V8635">
        <v>36</v>
      </c>
      <c r="W8635">
        <v>12</v>
      </c>
      <c r="X8635">
        <v>3</v>
      </c>
      <c r="Y8635" t="s">
        <v>50</v>
      </c>
      <c r="Z8635" s="1">
        <v>45694</v>
      </c>
      <c r="AA8635" s="1">
        <v>2958464</v>
      </c>
      <c r="AB8635" s="1">
        <v>45992</v>
      </c>
      <c r="AC8635" t="s">
        <v>51</v>
      </c>
      <c r="AD8635" t="s">
        <v>4141</v>
      </c>
      <c r="AE8635" s="1">
        <v>45694</v>
      </c>
      <c r="AF8635" t="s">
        <v>53</v>
      </c>
      <c r="AG8635" t="s">
        <v>62</v>
      </c>
      <c r="AH8635" t="s">
        <v>55</v>
      </c>
      <c r="AJ8635" t="s">
        <v>7707</v>
      </c>
      <c r="AK8635" t="s">
        <v>57</v>
      </c>
      <c r="AL8635" t="s">
        <v>70</v>
      </c>
      <c r="AN8635" t="str">
        <f t="shared" si="134"/>
        <v>100210722943-1-214367496083-23086411-2025-12-01T00:00:00.000+00:00-2025-12-31T00:00:00.000+00:00</v>
      </c>
    </row>
    <row r="8636" spans="1:40" hidden="1" x14ac:dyDescent="0.35">
      <c r="A8636" t="s">
        <v>4134</v>
      </c>
      <c r="B8636" s="2">
        <v>100210722943</v>
      </c>
      <c r="C8636" s="1">
        <v>45992</v>
      </c>
      <c r="D8636" t="s">
        <v>815</v>
      </c>
      <c r="E8636" t="s">
        <v>40</v>
      </c>
      <c r="F8636" t="s">
        <v>41</v>
      </c>
      <c r="G8636">
        <v>616461</v>
      </c>
      <c r="H8636" t="s">
        <v>7701</v>
      </c>
      <c r="I8636">
        <v>5</v>
      </c>
      <c r="J8636" t="s">
        <v>43</v>
      </c>
      <c r="K8636" t="s">
        <v>93</v>
      </c>
      <c r="L8636">
        <v>3</v>
      </c>
      <c r="M8636">
        <v>254.41</v>
      </c>
      <c r="N8636">
        <v>763.23</v>
      </c>
      <c r="O8636" t="s">
        <v>7703</v>
      </c>
      <c r="P8636" t="s">
        <v>7704</v>
      </c>
      <c r="Q8636" t="s">
        <v>47</v>
      </c>
      <c r="R8636" t="s">
        <v>48</v>
      </c>
      <c r="S8636" t="s">
        <v>7705</v>
      </c>
      <c r="T8636" s="3">
        <v>23086413</v>
      </c>
      <c r="U8636">
        <v>12</v>
      </c>
      <c r="V8636">
        <v>36</v>
      </c>
      <c r="W8636">
        <v>12</v>
      </c>
      <c r="X8636">
        <v>3</v>
      </c>
      <c r="Y8636" t="s">
        <v>50</v>
      </c>
      <c r="Z8636" s="1">
        <v>45694</v>
      </c>
      <c r="AA8636" s="1">
        <v>2958464</v>
      </c>
      <c r="AB8636" s="1">
        <v>45992</v>
      </c>
      <c r="AC8636" t="s">
        <v>51</v>
      </c>
      <c r="AD8636" t="s">
        <v>4141</v>
      </c>
      <c r="AE8636" s="1">
        <v>45694</v>
      </c>
      <c r="AF8636" t="s">
        <v>53</v>
      </c>
      <c r="AG8636" t="s">
        <v>62</v>
      </c>
      <c r="AH8636" t="s">
        <v>55</v>
      </c>
      <c r="AJ8636" t="s">
        <v>7707</v>
      </c>
      <c r="AK8636" t="s">
        <v>57</v>
      </c>
      <c r="AL8636" t="s">
        <v>70</v>
      </c>
      <c r="AN8636" t="str">
        <f t="shared" si="134"/>
        <v>100210722943-1-214367496083-23086413-2025-12-01T00:00:00.000+00:00-2025-12-31T00:00:00.000+00:00</v>
      </c>
    </row>
    <row r="8637" spans="1:40" hidden="1" x14ac:dyDescent="0.35">
      <c r="A8637" t="s">
        <v>4134</v>
      </c>
      <c r="B8637" s="2">
        <v>100210722943</v>
      </c>
      <c r="C8637" s="1">
        <v>45992</v>
      </c>
      <c r="D8637" t="s">
        <v>815</v>
      </c>
      <c r="E8637" t="s">
        <v>40</v>
      </c>
      <c r="F8637" t="s">
        <v>41</v>
      </c>
      <c r="G8637">
        <v>616461</v>
      </c>
      <c r="H8637" t="s">
        <v>7701</v>
      </c>
      <c r="I8637">
        <v>6</v>
      </c>
      <c r="J8637" t="s">
        <v>71</v>
      </c>
      <c r="K8637" t="s">
        <v>5377</v>
      </c>
      <c r="L8637">
        <v>-1</v>
      </c>
      <c r="M8637">
        <v>516.32000000000005</v>
      </c>
      <c r="N8637">
        <v>-516.32000000000005</v>
      </c>
      <c r="O8637" t="s">
        <v>7703</v>
      </c>
      <c r="P8637" t="s">
        <v>7704</v>
      </c>
      <c r="Q8637" t="s">
        <v>73</v>
      </c>
      <c r="R8637" t="s">
        <v>60</v>
      </c>
      <c r="S8637" t="s">
        <v>7705</v>
      </c>
      <c r="T8637" s="3">
        <v>22210326</v>
      </c>
      <c r="U8637">
        <v>12</v>
      </c>
      <c r="V8637">
        <v>36</v>
      </c>
      <c r="W8637">
        <v>12</v>
      </c>
      <c r="X8637">
        <v>3</v>
      </c>
      <c r="Y8637" t="s">
        <v>75</v>
      </c>
      <c r="Z8637" s="1">
        <v>44741</v>
      </c>
      <c r="AA8637" s="1">
        <v>2958464</v>
      </c>
      <c r="AB8637" s="1">
        <v>45992</v>
      </c>
      <c r="AC8637" t="s">
        <v>51</v>
      </c>
      <c r="AD8637" t="s">
        <v>4141</v>
      </c>
      <c r="AE8637" s="1">
        <v>44736</v>
      </c>
      <c r="AF8637" t="s">
        <v>69</v>
      </c>
      <c r="AG8637" t="s">
        <v>62</v>
      </c>
      <c r="AH8637" t="s">
        <v>63</v>
      </c>
      <c r="AJ8637" t="s">
        <v>7707</v>
      </c>
      <c r="AK8637" t="s">
        <v>57</v>
      </c>
      <c r="AL8637" t="s">
        <v>70</v>
      </c>
      <c r="AN8637" t="str">
        <f t="shared" si="134"/>
        <v>100210722943-1-214367496083-22210326-2025-12-01T00:00:00.000+00:00-2025-12-31T00:00:00.000+00:00</v>
      </c>
    </row>
    <row r="8638" spans="1:40" hidden="1" x14ac:dyDescent="0.35">
      <c r="A8638" t="s">
        <v>4134</v>
      </c>
      <c r="B8638" s="2">
        <v>100210722943</v>
      </c>
      <c r="C8638" s="1">
        <v>45992</v>
      </c>
      <c r="D8638" t="s">
        <v>815</v>
      </c>
      <c r="E8638" t="s">
        <v>40</v>
      </c>
      <c r="F8638" t="s">
        <v>41</v>
      </c>
      <c r="G8638">
        <v>616461</v>
      </c>
      <c r="H8638" t="s">
        <v>7701</v>
      </c>
      <c r="I8638">
        <v>7</v>
      </c>
      <c r="J8638" t="s">
        <v>64</v>
      </c>
      <c r="K8638" t="s">
        <v>928</v>
      </c>
      <c r="L8638">
        <v>-1</v>
      </c>
      <c r="M8638">
        <v>516.32000000000005</v>
      </c>
      <c r="N8638">
        <v>-516.32000000000005</v>
      </c>
      <c r="O8638" t="s">
        <v>7703</v>
      </c>
      <c r="P8638" t="s">
        <v>7704</v>
      </c>
      <c r="Q8638" t="s">
        <v>66</v>
      </c>
      <c r="R8638" t="s">
        <v>60</v>
      </c>
      <c r="S8638" t="s">
        <v>7705</v>
      </c>
      <c r="T8638" s="3" t="s">
        <v>7708</v>
      </c>
      <c r="U8638">
        <v>12</v>
      </c>
      <c r="V8638">
        <v>36</v>
      </c>
      <c r="W8638">
        <v>12</v>
      </c>
      <c r="X8638">
        <v>3</v>
      </c>
      <c r="Y8638" t="s">
        <v>68</v>
      </c>
      <c r="Z8638" s="1">
        <v>44741</v>
      </c>
      <c r="AA8638" s="1">
        <v>2958464</v>
      </c>
      <c r="AB8638" s="1">
        <v>45992</v>
      </c>
      <c r="AC8638" t="s">
        <v>51</v>
      </c>
      <c r="AD8638" t="s">
        <v>4141</v>
      </c>
      <c r="AE8638" s="1">
        <v>44736</v>
      </c>
      <c r="AF8638" t="s">
        <v>69</v>
      </c>
      <c r="AG8638" t="s">
        <v>62</v>
      </c>
      <c r="AH8638" t="s">
        <v>63</v>
      </c>
      <c r="AJ8638" t="s">
        <v>7707</v>
      </c>
      <c r="AK8638" t="s">
        <v>57</v>
      </c>
      <c r="AL8638" t="s">
        <v>70</v>
      </c>
      <c r="AN8638" t="str">
        <f t="shared" si="134"/>
        <v>100210722943-1-214367496083-4-218212257945-2025-12-01T00:00:00.000+00:00-2025-12-31T00:00:00.000+00:00</v>
      </c>
    </row>
    <row r="8639" spans="1:40" hidden="1" x14ac:dyDescent="0.35">
      <c r="A8639" t="s">
        <v>4134</v>
      </c>
      <c r="B8639" s="2">
        <v>100210722943</v>
      </c>
      <c r="C8639" s="1">
        <v>45992</v>
      </c>
      <c r="D8639" t="s">
        <v>815</v>
      </c>
      <c r="E8639" t="s">
        <v>40</v>
      </c>
      <c r="F8639" t="s">
        <v>41</v>
      </c>
      <c r="G8639">
        <v>616461</v>
      </c>
      <c r="H8639" t="s">
        <v>7701</v>
      </c>
      <c r="I8639">
        <v>8</v>
      </c>
      <c r="J8639" t="s">
        <v>100</v>
      </c>
      <c r="K8639" t="s">
        <v>7709</v>
      </c>
      <c r="L8639">
        <v>1</v>
      </c>
      <c r="M8639">
        <v>475</v>
      </c>
      <c r="N8639">
        <v>475</v>
      </c>
      <c r="O8639" t="s">
        <v>7710</v>
      </c>
      <c r="P8639" t="s">
        <v>7704</v>
      </c>
      <c r="Q8639" t="s">
        <v>47</v>
      </c>
      <c r="R8639" t="s">
        <v>48</v>
      </c>
      <c r="S8639" t="s">
        <v>7705</v>
      </c>
      <c r="T8639" s="3" t="s">
        <v>7711</v>
      </c>
      <c r="U8639">
        <v>1</v>
      </c>
      <c r="V8639">
        <v>1</v>
      </c>
      <c r="W8639">
        <v>0</v>
      </c>
      <c r="X8639">
        <v>0</v>
      </c>
      <c r="Y8639" t="s">
        <v>103</v>
      </c>
      <c r="Z8639" s="1">
        <v>45030</v>
      </c>
      <c r="AA8639" s="1">
        <v>2958464</v>
      </c>
      <c r="AB8639" s="1">
        <v>45962</v>
      </c>
      <c r="AC8639" t="s">
        <v>51</v>
      </c>
      <c r="AD8639" t="s">
        <v>4141</v>
      </c>
      <c r="AE8639" s="1">
        <v>45029</v>
      </c>
      <c r="AF8639" t="s">
        <v>53</v>
      </c>
      <c r="AG8639" t="s">
        <v>181</v>
      </c>
      <c r="AH8639" t="s">
        <v>63</v>
      </c>
      <c r="AJ8639" t="s">
        <v>7707</v>
      </c>
      <c r="AK8639" t="s">
        <v>85</v>
      </c>
      <c r="AL8639" t="s">
        <v>86</v>
      </c>
      <c r="AN8639" t="str">
        <f t="shared" si="134"/>
        <v>100210722943-1-225811992871-4-225811883646-2025-11-01T00:00:00.000+00:00-2025-11-30T00:00:00.000+00:00</v>
      </c>
    </row>
    <row r="8640" spans="1:40" hidden="1" x14ac:dyDescent="0.35">
      <c r="A8640" t="s">
        <v>4134</v>
      </c>
      <c r="B8640" s="2">
        <v>100210722943</v>
      </c>
      <c r="C8640" s="1">
        <v>45992</v>
      </c>
      <c r="D8640" t="s">
        <v>815</v>
      </c>
      <c r="E8640" t="s">
        <v>40</v>
      </c>
      <c r="F8640" t="s">
        <v>41</v>
      </c>
      <c r="G8640">
        <v>616461</v>
      </c>
      <c r="H8640" t="s">
        <v>7701</v>
      </c>
      <c r="I8640">
        <v>9</v>
      </c>
      <c r="J8640" t="s">
        <v>100</v>
      </c>
      <c r="K8640" t="s">
        <v>7712</v>
      </c>
      <c r="L8640">
        <v>1</v>
      </c>
      <c r="M8640">
        <v>475</v>
      </c>
      <c r="N8640">
        <v>475</v>
      </c>
      <c r="O8640" t="s">
        <v>7713</v>
      </c>
      <c r="P8640" t="s">
        <v>7704</v>
      </c>
      <c r="Q8640" t="s">
        <v>47</v>
      </c>
      <c r="R8640" t="s">
        <v>48</v>
      </c>
      <c r="S8640" t="s">
        <v>7705</v>
      </c>
      <c r="T8640" s="3" t="s">
        <v>7714</v>
      </c>
      <c r="U8640">
        <v>1</v>
      </c>
      <c r="V8640">
        <v>1</v>
      </c>
      <c r="W8640">
        <v>0</v>
      </c>
      <c r="X8640">
        <v>0</v>
      </c>
      <c r="Y8640" t="s">
        <v>103</v>
      </c>
      <c r="Z8640" s="1">
        <v>45030</v>
      </c>
      <c r="AA8640" s="1">
        <v>2958464</v>
      </c>
      <c r="AB8640" s="1">
        <v>45962</v>
      </c>
      <c r="AC8640" t="s">
        <v>51</v>
      </c>
      <c r="AD8640" t="s">
        <v>4141</v>
      </c>
      <c r="AE8640" s="1">
        <v>45029</v>
      </c>
      <c r="AF8640" t="s">
        <v>53</v>
      </c>
      <c r="AG8640" t="s">
        <v>181</v>
      </c>
      <c r="AH8640" t="s">
        <v>63</v>
      </c>
      <c r="AJ8640" t="s">
        <v>7707</v>
      </c>
      <c r="AK8640" t="s">
        <v>85</v>
      </c>
      <c r="AL8640" t="s">
        <v>86</v>
      </c>
      <c r="AN8640" t="str">
        <f t="shared" si="134"/>
        <v>100210722943-1-225812141820-4-225811574426-2025-11-01T00:00:00.000+00:00-2025-11-30T00:00:00.000+00:00</v>
      </c>
    </row>
    <row r="8641" spans="1:40" hidden="1" x14ac:dyDescent="0.35">
      <c r="A8641" t="s">
        <v>4134</v>
      </c>
      <c r="B8641" s="2">
        <v>100210722943</v>
      </c>
      <c r="C8641" s="1">
        <v>45992</v>
      </c>
      <c r="D8641" t="s">
        <v>815</v>
      </c>
      <c r="E8641" t="s">
        <v>40</v>
      </c>
      <c r="F8641" t="s">
        <v>41</v>
      </c>
      <c r="G8641">
        <v>616461</v>
      </c>
      <c r="H8641" t="s">
        <v>7701</v>
      </c>
      <c r="I8641">
        <v>10</v>
      </c>
      <c r="J8641" t="s">
        <v>79</v>
      </c>
      <c r="K8641" t="s">
        <v>174</v>
      </c>
      <c r="L8641">
        <v>2</v>
      </c>
      <c r="M8641">
        <v>190</v>
      </c>
      <c r="N8641">
        <v>380</v>
      </c>
      <c r="O8641" t="s">
        <v>7715</v>
      </c>
      <c r="P8641" t="s">
        <v>7704</v>
      </c>
      <c r="Q8641" t="s">
        <v>47</v>
      </c>
      <c r="R8641" t="s">
        <v>48</v>
      </c>
      <c r="S8641" t="s">
        <v>7705</v>
      </c>
      <c r="T8641" s="3">
        <v>22303404</v>
      </c>
      <c r="U8641">
        <v>12</v>
      </c>
      <c r="V8641">
        <v>12</v>
      </c>
      <c r="W8641">
        <v>0</v>
      </c>
      <c r="X8641">
        <v>0</v>
      </c>
      <c r="Y8641" t="s">
        <v>83</v>
      </c>
      <c r="Z8641" s="1">
        <v>45085</v>
      </c>
      <c r="AA8641" s="1">
        <v>2958464</v>
      </c>
      <c r="AB8641" s="1">
        <v>45962</v>
      </c>
      <c r="AC8641" t="s">
        <v>51</v>
      </c>
      <c r="AD8641" t="s">
        <v>4141</v>
      </c>
      <c r="AE8641" s="1">
        <v>44852</v>
      </c>
      <c r="AF8641" t="s">
        <v>53</v>
      </c>
      <c r="AG8641" t="s">
        <v>54</v>
      </c>
      <c r="AH8641" t="s">
        <v>63</v>
      </c>
      <c r="AJ8641" t="s">
        <v>7707</v>
      </c>
      <c r="AK8641" t="s">
        <v>85</v>
      </c>
      <c r="AL8641" t="s">
        <v>86</v>
      </c>
      <c r="AN8641" t="str">
        <f t="shared" si="134"/>
        <v>100210722943-1-219698132100-22303404-2025-11-01T00:00:00.000+00:00-2025-11-30T00:00:00.000+00:00</v>
      </c>
    </row>
    <row r="8642" spans="1:40" hidden="1" x14ac:dyDescent="0.35">
      <c r="A8642" t="s">
        <v>4134</v>
      </c>
      <c r="B8642" s="2">
        <v>100210722943</v>
      </c>
      <c r="C8642" s="1">
        <v>45992</v>
      </c>
      <c r="D8642" t="s">
        <v>815</v>
      </c>
      <c r="E8642" t="s">
        <v>40</v>
      </c>
      <c r="F8642" t="s">
        <v>41</v>
      </c>
      <c r="G8642">
        <v>616461</v>
      </c>
      <c r="H8642" t="s">
        <v>7701</v>
      </c>
      <c r="I8642">
        <v>10</v>
      </c>
      <c r="J8642" t="s">
        <v>79</v>
      </c>
      <c r="K8642" t="s">
        <v>174</v>
      </c>
      <c r="L8642">
        <v>2</v>
      </c>
      <c r="M8642">
        <v>190</v>
      </c>
      <c r="N8642">
        <v>380</v>
      </c>
      <c r="O8642" t="s">
        <v>7715</v>
      </c>
      <c r="P8642" t="s">
        <v>7704</v>
      </c>
      <c r="Q8642" t="s">
        <v>47</v>
      </c>
      <c r="R8642" t="s">
        <v>48</v>
      </c>
      <c r="S8642" t="s">
        <v>7705</v>
      </c>
      <c r="T8642" s="3">
        <v>22303405</v>
      </c>
      <c r="U8642">
        <v>12</v>
      </c>
      <c r="V8642">
        <v>12</v>
      </c>
      <c r="W8642">
        <v>0</v>
      </c>
      <c r="X8642">
        <v>0</v>
      </c>
      <c r="Y8642" t="s">
        <v>83</v>
      </c>
      <c r="Z8642" s="1">
        <v>45085</v>
      </c>
      <c r="AA8642" s="1">
        <v>2958464</v>
      </c>
      <c r="AB8642" s="1">
        <v>45962</v>
      </c>
      <c r="AC8642" t="s">
        <v>51</v>
      </c>
      <c r="AD8642" t="s">
        <v>4141</v>
      </c>
      <c r="AE8642" s="1">
        <v>44854</v>
      </c>
      <c r="AF8642" t="s">
        <v>53</v>
      </c>
      <c r="AG8642" t="s">
        <v>54</v>
      </c>
      <c r="AH8642" t="s">
        <v>63</v>
      </c>
      <c r="AJ8642" t="s">
        <v>7707</v>
      </c>
      <c r="AK8642" t="s">
        <v>85</v>
      </c>
      <c r="AL8642" t="s">
        <v>86</v>
      </c>
      <c r="AN8642" t="str">
        <f t="shared" si="134"/>
        <v>100210722943-1-219698132100-22303405-2025-11-01T00:00:00.000+00:00-2025-11-30T00:00:00.000+00:00</v>
      </c>
    </row>
    <row r="8643" spans="1:40" hidden="1" x14ac:dyDescent="0.35">
      <c r="A8643" t="s">
        <v>4134</v>
      </c>
      <c r="B8643" s="2">
        <v>100210722943</v>
      </c>
      <c r="C8643" s="1">
        <v>45992</v>
      </c>
      <c r="D8643" t="s">
        <v>815</v>
      </c>
      <c r="E8643" t="s">
        <v>40</v>
      </c>
      <c r="F8643" t="s">
        <v>41</v>
      </c>
      <c r="G8643">
        <v>616461</v>
      </c>
      <c r="H8643" t="s">
        <v>7701</v>
      </c>
      <c r="I8643">
        <v>11</v>
      </c>
      <c r="J8643" t="s">
        <v>79</v>
      </c>
      <c r="K8643" t="s">
        <v>174</v>
      </c>
      <c r="L8643">
        <v>2</v>
      </c>
      <c r="M8643">
        <v>190</v>
      </c>
      <c r="N8643">
        <v>380</v>
      </c>
      <c r="O8643" t="s">
        <v>7716</v>
      </c>
      <c r="P8643" t="s">
        <v>7704</v>
      </c>
      <c r="Q8643" t="s">
        <v>47</v>
      </c>
      <c r="R8643" t="s">
        <v>48</v>
      </c>
      <c r="S8643" t="s">
        <v>7705</v>
      </c>
      <c r="T8643" s="3">
        <v>22303402</v>
      </c>
      <c r="U8643">
        <v>12</v>
      </c>
      <c r="V8643">
        <v>12</v>
      </c>
      <c r="W8643">
        <v>0</v>
      </c>
      <c r="X8643">
        <v>0</v>
      </c>
      <c r="Y8643" t="s">
        <v>83</v>
      </c>
      <c r="Z8643" s="1">
        <v>45085</v>
      </c>
      <c r="AA8643" s="1">
        <v>2958464</v>
      </c>
      <c r="AB8643" s="1">
        <v>45962</v>
      </c>
      <c r="AC8643" t="s">
        <v>51</v>
      </c>
      <c r="AD8643" t="s">
        <v>4141</v>
      </c>
      <c r="AE8643" s="1">
        <v>44852</v>
      </c>
      <c r="AF8643" t="s">
        <v>53</v>
      </c>
      <c r="AG8643" t="s">
        <v>54</v>
      </c>
      <c r="AH8643" t="s">
        <v>63</v>
      </c>
      <c r="AJ8643" t="s">
        <v>7707</v>
      </c>
      <c r="AK8643" t="s">
        <v>85</v>
      </c>
      <c r="AL8643" t="s">
        <v>86</v>
      </c>
      <c r="AN8643" t="str">
        <f t="shared" ref="AN8643:AN8706" si="135">_xlfn.CONCAT(B8643,"-",O8643,"-",T8643,"-",AK8643,"-",AL8643)</f>
        <v>100210722943-1-219201229502-22303402-2025-11-01T00:00:00.000+00:00-2025-11-30T00:00:00.000+00:00</v>
      </c>
    </row>
    <row r="8644" spans="1:40" hidden="1" x14ac:dyDescent="0.35">
      <c r="A8644" t="s">
        <v>4134</v>
      </c>
      <c r="B8644" s="2">
        <v>100210722943</v>
      </c>
      <c r="C8644" s="1">
        <v>45992</v>
      </c>
      <c r="D8644" t="s">
        <v>815</v>
      </c>
      <c r="E8644" t="s">
        <v>40</v>
      </c>
      <c r="F8644" t="s">
        <v>41</v>
      </c>
      <c r="G8644">
        <v>616461</v>
      </c>
      <c r="H8644" t="s">
        <v>7701</v>
      </c>
      <c r="I8644">
        <v>11</v>
      </c>
      <c r="J8644" t="s">
        <v>79</v>
      </c>
      <c r="K8644" t="s">
        <v>174</v>
      </c>
      <c r="L8644">
        <v>2</v>
      </c>
      <c r="M8644">
        <v>190</v>
      </c>
      <c r="N8644">
        <v>380</v>
      </c>
      <c r="O8644" t="s">
        <v>7716</v>
      </c>
      <c r="P8644" t="s">
        <v>7704</v>
      </c>
      <c r="Q8644" t="s">
        <v>47</v>
      </c>
      <c r="R8644" t="s">
        <v>48</v>
      </c>
      <c r="S8644" t="s">
        <v>7705</v>
      </c>
      <c r="T8644" s="3">
        <v>22303403</v>
      </c>
      <c r="U8644">
        <v>12</v>
      </c>
      <c r="V8644">
        <v>12</v>
      </c>
      <c r="W8644">
        <v>0</v>
      </c>
      <c r="X8644">
        <v>0</v>
      </c>
      <c r="Y8644" t="s">
        <v>83</v>
      </c>
      <c r="Z8644" s="1">
        <v>45085</v>
      </c>
      <c r="AA8644" s="1">
        <v>2958464</v>
      </c>
      <c r="AB8644" s="1">
        <v>45962</v>
      </c>
      <c r="AC8644" t="s">
        <v>51</v>
      </c>
      <c r="AD8644" t="s">
        <v>4141</v>
      </c>
      <c r="AE8644" s="1">
        <v>44854</v>
      </c>
      <c r="AF8644" t="s">
        <v>53</v>
      </c>
      <c r="AG8644" t="s">
        <v>54</v>
      </c>
      <c r="AH8644" t="s">
        <v>63</v>
      </c>
      <c r="AJ8644" t="s">
        <v>7707</v>
      </c>
      <c r="AK8644" t="s">
        <v>85</v>
      </c>
      <c r="AL8644" t="s">
        <v>86</v>
      </c>
      <c r="AN8644" t="str">
        <f t="shared" si="135"/>
        <v>100210722943-1-219201229502-22303403-2025-11-01T00:00:00.000+00:00-2025-11-30T00:00:00.000+00:00</v>
      </c>
    </row>
    <row r="8645" spans="1:40" hidden="1" x14ac:dyDescent="0.35">
      <c r="A8645" t="s">
        <v>4134</v>
      </c>
      <c r="B8645" s="2">
        <v>100210722943</v>
      </c>
      <c r="C8645" s="1">
        <v>45992</v>
      </c>
      <c r="D8645" t="s">
        <v>815</v>
      </c>
      <c r="E8645" t="s">
        <v>40</v>
      </c>
      <c r="F8645" t="s">
        <v>41</v>
      </c>
      <c r="G8645">
        <v>616461</v>
      </c>
      <c r="H8645" t="s">
        <v>7701</v>
      </c>
      <c r="I8645">
        <v>12</v>
      </c>
      <c r="J8645" t="s">
        <v>43</v>
      </c>
      <c r="K8645" t="s">
        <v>93</v>
      </c>
      <c r="L8645">
        <v>1</v>
      </c>
      <c r="M8645">
        <v>262.04000000000002</v>
      </c>
      <c r="N8645">
        <v>262.04000000000002</v>
      </c>
      <c r="O8645" t="s">
        <v>7717</v>
      </c>
      <c r="P8645" t="s">
        <v>7704</v>
      </c>
      <c r="Q8645" t="s">
        <v>47</v>
      </c>
      <c r="R8645" t="s">
        <v>48</v>
      </c>
      <c r="S8645" t="s">
        <v>7705</v>
      </c>
      <c r="T8645" s="3">
        <v>22390669</v>
      </c>
      <c r="U8645">
        <v>12</v>
      </c>
      <c r="V8645">
        <v>36</v>
      </c>
      <c r="W8645">
        <v>12</v>
      </c>
      <c r="X8645">
        <v>3</v>
      </c>
      <c r="Y8645" t="s">
        <v>50</v>
      </c>
      <c r="Z8645" s="1">
        <v>44929</v>
      </c>
      <c r="AA8645" s="1">
        <v>2958464</v>
      </c>
      <c r="AB8645" s="1">
        <v>45992</v>
      </c>
      <c r="AC8645" t="s">
        <v>51</v>
      </c>
      <c r="AD8645" t="s">
        <v>4141</v>
      </c>
      <c r="AE8645" s="1">
        <v>44929</v>
      </c>
      <c r="AF8645" t="s">
        <v>53</v>
      </c>
      <c r="AG8645" t="s">
        <v>54</v>
      </c>
      <c r="AH8645" t="s">
        <v>55</v>
      </c>
      <c r="AJ8645" t="s">
        <v>7707</v>
      </c>
      <c r="AK8645" t="s">
        <v>57</v>
      </c>
      <c r="AL8645" t="s">
        <v>70</v>
      </c>
      <c r="AN8645" t="str">
        <f t="shared" si="135"/>
        <v>100210722943-1-222445285550-22390669-2025-12-01T00:00:00.000+00:00-2025-12-31T00:00:00.000+00:00</v>
      </c>
    </row>
    <row r="8646" spans="1:40" hidden="1" x14ac:dyDescent="0.35">
      <c r="A8646" t="s">
        <v>4134</v>
      </c>
      <c r="B8646" s="2">
        <v>100210722943</v>
      </c>
      <c r="C8646" s="1">
        <v>45992</v>
      </c>
      <c r="D8646" t="s">
        <v>815</v>
      </c>
      <c r="E8646" t="s">
        <v>40</v>
      </c>
      <c r="F8646" t="s">
        <v>41</v>
      </c>
      <c r="G8646">
        <v>616461</v>
      </c>
      <c r="H8646" t="s">
        <v>7701</v>
      </c>
      <c r="I8646">
        <v>13</v>
      </c>
      <c r="J8646" t="s">
        <v>43</v>
      </c>
      <c r="K8646" t="s">
        <v>93</v>
      </c>
      <c r="L8646">
        <v>1</v>
      </c>
      <c r="M8646">
        <v>262.04000000000002</v>
      </c>
      <c r="N8646">
        <v>262.04000000000002</v>
      </c>
      <c r="O8646" t="s">
        <v>7718</v>
      </c>
      <c r="P8646" t="s">
        <v>7704</v>
      </c>
      <c r="Q8646" t="s">
        <v>47</v>
      </c>
      <c r="R8646" t="s">
        <v>48</v>
      </c>
      <c r="S8646" t="s">
        <v>7705</v>
      </c>
      <c r="T8646" s="3">
        <v>22380802</v>
      </c>
      <c r="U8646">
        <v>12</v>
      </c>
      <c r="V8646">
        <v>36</v>
      </c>
      <c r="W8646">
        <v>12</v>
      </c>
      <c r="X8646">
        <v>3</v>
      </c>
      <c r="Y8646" t="s">
        <v>50</v>
      </c>
      <c r="Z8646" s="1">
        <v>44915</v>
      </c>
      <c r="AA8646" s="1">
        <v>2958464</v>
      </c>
      <c r="AB8646" s="1">
        <v>45992</v>
      </c>
      <c r="AC8646" t="s">
        <v>51</v>
      </c>
      <c r="AD8646" t="s">
        <v>4141</v>
      </c>
      <c r="AE8646" s="1">
        <v>44915</v>
      </c>
      <c r="AF8646" t="s">
        <v>53</v>
      </c>
      <c r="AG8646" t="s">
        <v>54</v>
      </c>
      <c r="AH8646" t="s">
        <v>55</v>
      </c>
      <c r="AJ8646" t="s">
        <v>7707</v>
      </c>
      <c r="AK8646" t="s">
        <v>57</v>
      </c>
      <c r="AL8646" t="s">
        <v>70</v>
      </c>
      <c r="AN8646" t="str">
        <f t="shared" si="135"/>
        <v>100210722943-1-222180141511-22380802-2025-12-01T00:00:00.000+00:00-2025-12-31T00:00:00.000+00:00</v>
      </c>
    </row>
    <row r="8647" spans="1:40" hidden="1" x14ac:dyDescent="0.35">
      <c r="A8647" t="s">
        <v>4134</v>
      </c>
      <c r="B8647" s="2">
        <v>100210722943</v>
      </c>
      <c r="C8647" s="1">
        <v>45992</v>
      </c>
      <c r="D8647" t="s">
        <v>815</v>
      </c>
      <c r="E8647" t="s">
        <v>40</v>
      </c>
      <c r="F8647" t="s">
        <v>41</v>
      </c>
      <c r="G8647">
        <v>616461</v>
      </c>
      <c r="H8647" t="s">
        <v>7701</v>
      </c>
      <c r="I8647">
        <v>14</v>
      </c>
      <c r="J8647" t="s">
        <v>43</v>
      </c>
      <c r="K8647" t="s">
        <v>93</v>
      </c>
      <c r="L8647">
        <v>1</v>
      </c>
      <c r="M8647">
        <v>247</v>
      </c>
      <c r="N8647">
        <v>247</v>
      </c>
      <c r="O8647" t="s">
        <v>7719</v>
      </c>
      <c r="P8647" t="s">
        <v>7704</v>
      </c>
      <c r="Q8647" t="s">
        <v>47</v>
      </c>
      <c r="R8647" t="s">
        <v>48</v>
      </c>
      <c r="S8647" t="s">
        <v>7705</v>
      </c>
      <c r="T8647" s="3">
        <v>22523669</v>
      </c>
      <c r="U8647">
        <v>12</v>
      </c>
      <c r="V8647">
        <v>36</v>
      </c>
      <c r="W8647">
        <v>12</v>
      </c>
      <c r="X8647">
        <v>3</v>
      </c>
      <c r="Y8647" t="s">
        <v>50</v>
      </c>
      <c r="Z8647" s="1">
        <v>45070</v>
      </c>
      <c r="AA8647" s="1">
        <v>2958464</v>
      </c>
      <c r="AB8647" s="1">
        <v>45992</v>
      </c>
      <c r="AC8647" t="s">
        <v>51</v>
      </c>
      <c r="AD8647" t="s">
        <v>4141</v>
      </c>
      <c r="AE8647" s="1">
        <v>45070</v>
      </c>
      <c r="AF8647" t="s">
        <v>53</v>
      </c>
      <c r="AG8647" t="s">
        <v>54</v>
      </c>
      <c r="AH8647" t="s">
        <v>55</v>
      </c>
      <c r="AJ8647" t="s">
        <v>7707</v>
      </c>
      <c r="AK8647" t="s">
        <v>57</v>
      </c>
      <c r="AL8647" t="s">
        <v>70</v>
      </c>
      <c r="AN8647" t="str">
        <f t="shared" si="135"/>
        <v>100210722943-1-227055159860-22523669-2025-12-01T00:00:00.000+00:00-2025-12-31T00:00:00.000+00:00</v>
      </c>
    </row>
    <row r="8648" spans="1:40" hidden="1" x14ac:dyDescent="0.35">
      <c r="A8648" t="s">
        <v>4134</v>
      </c>
      <c r="B8648" s="2">
        <v>100210722943</v>
      </c>
      <c r="C8648" s="1">
        <v>45992</v>
      </c>
      <c r="D8648" t="s">
        <v>815</v>
      </c>
      <c r="E8648" t="s">
        <v>40</v>
      </c>
      <c r="F8648" t="s">
        <v>41</v>
      </c>
      <c r="G8648">
        <v>616461</v>
      </c>
      <c r="H8648" t="s">
        <v>7701</v>
      </c>
      <c r="I8648">
        <v>15</v>
      </c>
      <c r="J8648" t="s">
        <v>43</v>
      </c>
      <c r="K8648" t="s">
        <v>93</v>
      </c>
      <c r="L8648">
        <v>1</v>
      </c>
      <c r="M8648">
        <v>254.41</v>
      </c>
      <c r="N8648">
        <v>254.41</v>
      </c>
      <c r="O8648" t="s">
        <v>7720</v>
      </c>
      <c r="P8648" t="s">
        <v>7704</v>
      </c>
      <c r="Q8648" t="s">
        <v>47</v>
      </c>
      <c r="R8648" t="s">
        <v>48</v>
      </c>
      <c r="S8648" t="s">
        <v>7705</v>
      </c>
      <c r="T8648" s="3">
        <v>22935162</v>
      </c>
      <c r="U8648">
        <v>12</v>
      </c>
      <c r="V8648">
        <v>36</v>
      </c>
      <c r="W8648">
        <v>12</v>
      </c>
      <c r="X8648">
        <v>3</v>
      </c>
      <c r="Y8648" t="s">
        <v>50</v>
      </c>
      <c r="Z8648" s="1">
        <v>45519</v>
      </c>
      <c r="AA8648" s="1">
        <v>2958464</v>
      </c>
      <c r="AB8648" s="1">
        <v>45992</v>
      </c>
      <c r="AC8648" t="s">
        <v>51</v>
      </c>
      <c r="AD8648" t="s">
        <v>4141</v>
      </c>
      <c r="AE8648" s="1">
        <v>45519</v>
      </c>
      <c r="AF8648" t="s">
        <v>53</v>
      </c>
      <c r="AG8648" t="s">
        <v>163</v>
      </c>
      <c r="AH8648" t="s">
        <v>55</v>
      </c>
      <c r="AJ8648" t="s">
        <v>7707</v>
      </c>
      <c r="AK8648" t="s">
        <v>57</v>
      </c>
      <c r="AL8648" t="s">
        <v>70</v>
      </c>
      <c r="AN8648" t="str">
        <f t="shared" si="135"/>
        <v>100210722943-1-237569224620-22935162-2025-12-01T00:00:00.000+00:00-2025-12-31T00:00:00.000+00:00</v>
      </c>
    </row>
    <row r="8649" spans="1:40" hidden="1" x14ac:dyDescent="0.35">
      <c r="A8649" t="s">
        <v>4134</v>
      </c>
      <c r="B8649" s="2">
        <v>100210722943</v>
      </c>
      <c r="C8649" s="1">
        <v>45992</v>
      </c>
      <c r="D8649" t="s">
        <v>815</v>
      </c>
      <c r="E8649" t="s">
        <v>40</v>
      </c>
      <c r="F8649" t="s">
        <v>41</v>
      </c>
      <c r="G8649">
        <v>616461</v>
      </c>
      <c r="H8649" t="s">
        <v>7701</v>
      </c>
      <c r="I8649">
        <v>16</v>
      </c>
      <c r="J8649" t="s">
        <v>43</v>
      </c>
      <c r="K8649" t="s">
        <v>93</v>
      </c>
      <c r="L8649">
        <v>1</v>
      </c>
      <c r="M8649">
        <v>254.41</v>
      </c>
      <c r="N8649">
        <v>254.41</v>
      </c>
      <c r="O8649" t="s">
        <v>7721</v>
      </c>
      <c r="P8649" t="s">
        <v>7704</v>
      </c>
      <c r="Q8649" t="s">
        <v>47</v>
      </c>
      <c r="R8649" t="s">
        <v>48</v>
      </c>
      <c r="S8649" t="s">
        <v>7705</v>
      </c>
      <c r="T8649" s="3">
        <v>22748927</v>
      </c>
      <c r="U8649">
        <v>12</v>
      </c>
      <c r="V8649">
        <v>36</v>
      </c>
      <c r="W8649">
        <v>12</v>
      </c>
      <c r="X8649">
        <v>3</v>
      </c>
      <c r="Y8649" t="s">
        <v>50</v>
      </c>
      <c r="Z8649" s="1">
        <v>45321</v>
      </c>
      <c r="AA8649" s="1">
        <v>2958464</v>
      </c>
      <c r="AB8649" s="1">
        <v>45992</v>
      </c>
      <c r="AC8649" t="s">
        <v>51</v>
      </c>
      <c r="AD8649" t="s">
        <v>4141</v>
      </c>
      <c r="AE8649" s="1">
        <v>45321</v>
      </c>
      <c r="AF8649" t="s">
        <v>53</v>
      </c>
      <c r="AG8649" t="s">
        <v>54</v>
      </c>
      <c r="AH8649" t="s">
        <v>55</v>
      </c>
      <c r="AJ8649" t="s">
        <v>7707</v>
      </c>
      <c r="AK8649" t="s">
        <v>57</v>
      </c>
      <c r="AL8649" t="s">
        <v>70</v>
      </c>
      <c r="AN8649" t="str">
        <f t="shared" si="135"/>
        <v>100210722943-1-232296890698-22748927-2025-12-01T00:00:00.000+00:00-2025-12-31T00:00:00.000+00:00</v>
      </c>
    </row>
    <row r="8650" spans="1:40" hidden="1" x14ac:dyDescent="0.35">
      <c r="A8650" t="s">
        <v>4134</v>
      </c>
      <c r="B8650" s="2">
        <v>100210722943</v>
      </c>
      <c r="C8650" s="1">
        <v>45992</v>
      </c>
      <c r="D8650" t="s">
        <v>815</v>
      </c>
      <c r="E8650" t="s">
        <v>40</v>
      </c>
      <c r="F8650" t="s">
        <v>41</v>
      </c>
      <c r="G8650">
        <v>616461</v>
      </c>
      <c r="H8650" t="s">
        <v>7701</v>
      </c>
      <c r="I8650">
        <v>17</v>
      </c>
      <c r="J8650" t="s">
        <v>43</v>
      </c>
      <c r="K8650" t="s">
        <v>93</v>
      </c>
      <c r="L8650">
        <v>1</v>
      </c>
      <c r="M8650">
        <v>254.41</v>
      </c>
      <c r="N8650">
        <v>254.41</v>
      </c>
      <c r="O8650" t="s">
        <v>7722</v>
      </c>
      <c r="P8650" t="s">
        <v>7704</v>
      </c>
      <c r="Q8650" t="s">
        <v>47</v>
      </c>
      <c r="R8650" t="s">
        <v>48</v>
      </c>
      <c r="S8650" t="s">
        <v>7705</v>
      </c>
      <c r="T8650" s="3">
        <v>22711378</v>
      </c>
      <c r="U8650">
        <v>12</v>
      </c>
      <c r="V8650">
        <v>36</v>
      </c>
      <c r="W8650">
        <v>12</v>
      </c>
      <c r="X8650">
        <v>3</v>
      </c>
      <c r="Y8650" t="s">
        <v>50</v>
      </c>
      <c r="Z8650" s="1">
        <v>45267</v>
      </c>
      <c r="AA8650" s="1">
        <v>2958464</v>
      </c>
      <c r="AB8650" s="1">
        <v>45992</v>
      </c>
      <c r="AC8650" t="s">
        <v>51</v>
      </c>
      <c r="AD8650" t="s">
        <v>4141</v>
      </c>
      <c r="AE8650" s="1">
        <v>45267</v>
      </c>
      <c r="AF8650" t="s">
        <v>53</v>
      </c>
      <c r="AG8650" t="s">
        <v>54</v>
      </c>
      <c r="AH8650" t="s">
        <v>55</v>
      </c>
      <c r="AJ8650" t="s">
        <v>7707</v>
      </c>
      <c r="AK8650" t="s">
        <v>57</v>
      </c>
      <c r="AL8650" t="s">
        <v>70</v>
      </c>
      <c r="AN8650" t="str">
        <f t="shared" si="135"/>
        <v>100210722943-1-231288775139-22711378-2025-12-01T00:00:00.000+00:00-2025-12-31T00:00:00.000+00:00</v>
      </c>
    </row>
    <row r="8651" spans="1:40" hidden="1" x14ac:dyDescent="0.35">
      <c r="A8651" t="s">
        <v>4134</v>
      </c>
      <c r="B8651" s="2">
        <v>100210722943</v>
      </c>
      <c r="C8651" s="1">
        <v>45992</v>
      </c>
      <c r="D8651" t="s">
        <v>815</v>
      </c>
      <c r="E8651" t="s">
        <v>40</v>
      </c>
      <c r="F8651" t="s">
        <v>41</v>
      </c>
      <c r="G8651">
        <v>616461</v>
      </c>
      <c r="H8651" t="s">
        <v>7701</v>
      </c>
      <c r="I8651">
        <v>18</v>
      </c>
      <c r="J8651" t="s">
        <v>43</v>
      </c>
      <c r="K8651" t="s">
        <v>93</v>
      </c>
      <c r="L8651">
        <v>1</v>
      </c>
      <c r="M8651">
        <v>254.41</v>
      </c>
      <c r="N8651">
        <v>254.41</v>
      </c>
      <c r="O8651" t="s">
        <v>7723</v>
      </c>
      <c r="P8651" t="s">
        <v>7704</v>
      </c>
      <c r="Q8651" t="s">
        <v>47</v>
      </c>
      <c r="R8651" t="s">
        <v>48</v>
      </c>
      <c r="S8651" t="s">
        <v>7705</v>
      </c>
      <c r="T8651" s="3">
        <v>22711473</v>
      </c>
      <c r="U8651">
        <v>12</v>
      </c>
      <c r="V8651">
        <v>36</v>
      </c>
      <c r="W8651">
        <v>12</v>
      </c>
      <c r="X8651">
        <v>3</v>
      </c>
      <c r="Y8651" t="s">
        <v>50</v>
      </c>
      <c r="Z8651" s="1">
        <v>45267</v>
      </c>
      <c r="AA8651" s="1">
        <v>2958464</v>
      </c>
      <c r="AB8651" s="1">
        <v>45992</v>
      </c>
      <c r="AC8651" t="s">
        <v>51</v>
      </c>
      <c r="AD8651" t="s">
        <v>4141</v>
      </c>
      <c r="AE8651" s="1">
        <v>45267</v>
      </c>
      <c r="AF8651" t="s">
        <v>53</v>
      </c>
      <c r="AG8651" t="s">
        <v>54</v>
      </c>
      <c r="AH8651" t="s">
        <v>55</v>
      </c>
      <c r="AJ8651" t="s">
        <v>7707</v>
      </c>
      <c r="AK8651" t="s">
        <v>57</v>
      </c>
      <c r="AL8651" t="s">
        <v>70</v>
      </c>
      <c r="AN8651" t="str">
        <f t="shared" si="135"/>
        <v>100210722943-1-231276083683-22711473-2025-12-01T00:00:00.000+00:00-2025-12-31T00:00:00.000+00:00</v>
      </c>
    </row>
    <row r="8652" spans="1:40" hidden="1" x14ac:dyDescent="0.35">
      <c r="A8652" t="s">
        <v>4134</v>
      </c>
      <c r="B8652" s="2">
        <v>100210722943</v>
      </c>
      <c r="C8652" s="1">
        <v>45992</v>
      </c>
      <c r="D8652" t="s">
        <v>815</v>
      </c>
      <c r="E8652" t="s">
        <v>40</v>
      </c>
      <c r="F8652" t="s">
        <v>41</v>
      </c>
      <c r="G8652">
        <v>616461</v>
      </c>
      <c r="H8652" t="s">
        <v>7701</v>
      </c>
      <c r="I8652">
        <v>19</v>
      </c>
      <c r="J8652" t="s">
        <v>43</v>
      </c>
      <c r="K8652" t="s">
        <v>93</v>
      </c>
      <c r="L8652">
        <v>1</v>
      </c>
      <c r="M8652">
        <v>254.41</v>
      </c>
      <c r="N8652">
        <v>254.41</v>
      </c>
      <c r="O8652" t="s">
        <v>7724</v>
      </c>
      <c r="P8652" t="s">
        <v>7704</v>
      </c>
      <c r="Q8652" t="s">
        <v>47</v>
      </c>
      <c r="R8652" t="s">
        <v>48</v>
      </c>
      <c r="S8652" t="s">
        <v>7705</v>
      </c>
      <c r="T8652" s="3">
        <v>22746737</v>
      </c>
      <c r="U8652">
        <v>12</v>
      </c>
      <c r="V8652">
        <v>36</v>
      </c>
      <c r="W8652">
        <v>12</v>
      </c>
      <c r="X8652">
        <v>3</v>
      </c>
      <c r="Y8652" t="s">
        <v>50</v>
      </c>
      <c r="Z8652" s="1">
        <v>45318</v>
      </c>
      <c r="AA8652" s="1">
        <v>2958464</v>
      </c>
      <c r="AB8652" s="1">
        <v>45992</v>
      </c>
      <c r="AC8652" t="s">
        <v>51</v>
      </c>
      <c r="AD8652" t="s">
        <v>4141</v>
      </c>
      <c r="AE8652" s="1">
        <v>45318</v>
      </c>
      <c r="AF8652" t="s">
        <v>53</v>
      </c>
      <c r="AG8652" t="s">
        <v>54</v>
      </c>
      <c r="AH8652" t="s">
        <v>55</v>
      </c>
      <c r="AJ8652" t="s">
        <v>7707</v>
      </c>
      <c r="AK8652" t="s">
        <v>57</v>
      </c>
      <c r="AL8652" t="s">
        <v>70</v>
      </c>
      <c r="AN8652" t="str">
        <f t="shared" si="135"/>
        <v>100210722943-1-232177680084-22746737-2025-12-01T00:00:00.000+00:00-2025-12-31T00:00:00.000+00:00</v>
      </c>
    </row>
    <row r="8653" spans="1:40" hidden="1" x14ac:dyDescent="0.35">
      <c r="A8653" t="s">
        <v>4134</v>
      </c>
      <c r="B8653" s="2">
        <v>100210722943</v>
      </c>
      <c r="C8653" s="1">
        <v>45992</v>
      </c>
      <c r="D8653" t="s">
        <v>815</v>
      </c>
      <c r="E8653" t="s">
        <v>40</v>
      </c>
      <c r="F8653" t="s">
        <v>41</v>
      </c>
      <c r="G8653">
        <v>616461</v>
      </c>
      <c r="H8653" t="s">
        <v>7701</v>
      </c>
      <c r="I8653">
        <v>20</v>
      </c>
      <c r="J8653" t="s">
        <v>43</v>
      </c>
      <c r="K8653" t="s">
        <v>93</v>
      </c>
      <c r="L8653">
        <v>1</v>
      </c>
      <c r="M8653">
        <v>254.41</v>
      </c>
      <c r="N8653">
        <v>254.41</v>
      </c>
      <c r="O8653" t="s">
        <v>7725</v>
      </c>
      <c r="P8653" t="s">
        <v>7704</v>
      </c>
      <c r="Q8653" t="s">
        <v>47</v>
      </c>
      <c r="R8653" t="s">
        <v>48</v>
      </c>
      <c r="S8653" t="s">
        <v>7705</v>
      </c>
      <c r="T8653" s="3">
        <v>22711375</v>
      </c>
      <c r="U8653">
        <v>12</v>
      </c>
      <c r="V8653">
        <v>36</v>
      </c>
      <c r="W8653">
        <v>12</v>
      </c>
      <c r="X8653">
        <v>3</v>
      </c>
      <c r="Y8653" t="s">
        <v>50</v>
      </c>
      <c r="Z8653" s="1">
        <v>45267</v>
      </c>
      <c r="AA8653" s="1">
        <v>2958464</v>
      </c>
      <c r="AB8653" s="1">
        <v>45992</v>
      </c>
      <c r="AC8653" t="s">
        <v>51</v>
      </c>
      <c r="AD8653" t="s">
        <v>4141</v>
      </c>
      <c r="AE8653" s="1">
        <v>45267</v>
      </c>
      <c r="AF8653" t="s">
        <v>53</v>
      </c>
      <c r="AG8653" t="s">
        <v>54</v>
      </c>
      <c r="AH8653" t="s">
        <v>55</v>
      </c>
      <c r="AJ8653" t="s">
        <v>7707</v>
      </c>
      <c r="AK8653" t="s">
        <v>57</v>
      </c>
      <c r="AL8653" t="s">
        <v>70</v>
      </c>
      <c r="AN8653" t="str">
        <f t="shared" si="135"/>
        <v>100210722943-1-231298435256-22711375-2025-12-01T00:00:00.000+00:00-2025-12-31T00:00:00.000+00:00</v>
      </c>
    </row>
    <row r="8654" spans="1:40" hidden="1" x14ac:dyDescent="0.35">
      <c r="A8654" t="s">
        <v>4134</v>
      </c>
      <c r="B8654" s="2">
        <v>100210722943</v>
      </c>
      <c r="C8654" s="1">
        <v>45992</v>
      </c>
      <c r="D8654" t="s">
        <v>815</v>
      </c>
      <c r="E8654" t="s">
        <v>40</v>
      </c>
      <c r="F8654" t="s">
        <v>41</v>
      </c>
      <c r="G8654">
        <v>616461</v>
      </c>
      <c r="H8654" t="s">
        <v>7701</v>
      </c>
      <c r="I8654">
        <v>21</v>
      </c>
      <c r="J8654" t="s">
        <v>43</v>
      </c>
      <c r="K8654" t="s">
        <v>93</v>
      </c>
      <c r="L8654">
        <v>1</v>
      </c>
      <c r="M8654">
        <v>254.41</v>
      </c>
      <c r="N8654">
        <v>254.41</v>
      </c>
      <c r="O8654" t="s">
        <v>7726</v>
      </c>
      <c r="P8654" t="s">
        <v>7704</v>
      </c>
      <c r="Q8654" t="s">
        <v>47</v>
      </c>
      <c r="R8654" t="s">
        <v>48</v>
      </c>
      <c r="S8654" t="s">
        <v>7705</v>
      </c>
      <c r="T8654" s="3">
        <v>22761750</v>
      </c>
      <c r="U8654">
        <v>12</v>
      </c>
      <c r="V8654">
        <v>36</v>
      </c>
      <c r="W8654">
        <v>12</v>
      </c>
      <c r="X8654">
        <v>3</v>
      </c>
      <c r="Y8654" t="s">
        <v>50</v>
      </c>
      <c r="Z8654" s="1">
        <v>45337</v>
      </c>
      <c r="AA8654" s="1">
        <v>2958464</v>
      </c>
      <c r="AB8654" s="1">
        <v>45992</v>
      </c>
      <c r="AC8654" t="s">
        <v>51</v>
      </c>
      <c r="AD8654" t="s">
        <v>4141</v>
      </c>
      <c r="AE8654" s="1">
        <v>45337</v>
      </c>
      <c r="AF8654" t="s">
        <v>53</v>
      </c>
      <c r="AG8654" t="s">
        <v>256</v>
      </c>
      <c r="AH8654" t="s">
        <v>55</v>
      </c>
      <c r="AJ8654" t="s">
        <v>7707</v>
      </c>
      <c r="AK8654" t="s">
        <v>57</v>
      </c>
      <c r="AL8654" t="s">
        <v>70</v>
      </c>
      <c r="AN8654" t="str">
        <f t="shared" si="135"/>
        <v>100210722943-1-232680588984-22761750-2025-12-01T00:00:00.000+00:00-2025-12-31T00:00:00.000+00:00</v>
      </c>
    </row>
    <row r="8655" spans="1:40" hidden="1" x14ac:dyDescent="0.35">
      <c r="A8655" t="s">
        <v>4134</v>
      </c>
      <c r="B8655" s="2">
        <v>100210722943</v>
      </c>
      <c r="C8655" s="1">
        <v>45992</v>
      </c>
      <c r="D8655" t="s">
        <v>815</v>
      </c>
      <c r="E8655" t="s">
        <v>40</v>
      </c>
      <c r="F8655" t="s">
        <v>41</v>
      </c>
      <c r="G8655">
        <v>616461</v>
      </c>
      <c r="H8655" t="s">
        <v>7701</v>
      </c>
      <c r="I8655">
        <v>22</v>
      </c>
      <c r="J8655" t="s">
        <v>43</v>
      </c>
      <c r="K8655" t="s">
        <v>93</v>
      </c>
      <c r="L8655">
        <v>1</v>
      </c>
      <c r="M8655">
        <v>254.41</v>
      </c>
      <c r="N8655">
        <v>254.41</v>
      </c>
      <c r="O8655" t="s">
        <v>7727</v>
      </c>
      <c r="P8655" t="s">
        <v>7704</v>
      </c>
      <c r="Q8655" t="s">
        <v>47</v>
      </c>
      <c r="R8655" t="s">
        <v>48</v>
      </c>
      <c r="S8655" t="s">
        <v>7705</v>
      </c>
      <c r="T8655" s="3">
        <v>22746736</v>
      </c>
      <c r="U8655">
        <v>12</v>
      </c>
      <c r="V8655">
        <v>36</v>
      </c>
      <c r="W8655">
        <v>12</v>
      </c>
      <c r="X8655">
        <v>3</v>
      </c>
      <c r="Y8655" t="s">
        <v>50</v>
      </c>
      <c r="Z8655" s="1">
        <v>45318</v>
      </c>
      <c r="AA8655" s="1">
        <v>2958464</v>
      </c>
      <c r="AB8655" s="1">
        <v>45992</v>
      </c>
      <c r="AC8655" t="s">
        <v>51</v>
      </c>
      <c r="AD8655" t="s">
        <v>4141</v>
      </c>
      <c r="AE8655" s="1">
        <v>45318</v>
      </c>
      <c r="AF8655" t="s">
        <v>53</v>
      </c>
      <c r="AG8655" t="s">
        <v>54</v>
      </c>
      <c r="AH8655" t="s">
        <v>55</v>
      </c>
      <c r="AJ8655" t="s">
        <v>7707</v>
      </c>
      <c r="AK8655" t="s">
        <v>57</v>
      </c>
      <c r="AL8655" t="s">
        <v>70</v>
      </c>
      <c r="AN8655" t="str">
        <f t="shared" si="135"/>
        <v>100210722943-1-232237581456-22746736-2025-12-01T00:00:00.000+00:00-2025-12-31T00:00:00.000+00:00</v>
      </c>
    </row>
    <row r="8656" spans="1:40" hidden="1" x14ac:dyDescent="0.35">
      <c r="A8656" t="s">
        <v>4134</v>
      </c>
      <c r="B8656" s="2">
        <v>100210722943</v>
      </c>
      <c r="C8656" s="1">
        <v>45992</v>
      </c>
      <c r="D8656" t="s">
        <v>815</v>
      </c>
      <c r="E8656" t="s">
        <v>40</v>
      </c>
      <c r="F8656" t="s">
        <v>41</v>
      </c>
      <c r="G8656">
        <v>616461</v>
      </c>
      <c r="H8656" t="s">
        <v>7701</v>
      </c>
      <c r="I8656">
        <v>23</v>
      </c>
      <c r="J8656" t="s">
        <v>43</v>
      </c>
      <c r="K8656" t="s">
        <v>93</v>
      </c>
      <c r="L8656">
        <v>1</v>
      </c>
      <c r="M8656">
        <v>254.41</v>
      </c>
      <c r="N8656">
        <v>254.41</v>
      </c>
      <c r="O8656" t="s">
        <v>7728</v>
      </c>
      <c r="P8656" t="s">
        <v>7704</v>
      </c>
      <c r="Q8656" t="s">
        <v>47</v>
      </c>
      <c r="R8656" t="s">
        <v>48</v>
      </c>
      <c r="S8656" t="s">
        <v>7705</v>
      </c>
      <c r="T8656" s="3">
        <v>22729542</v>
      </c>
      <c r="U8656">
        <v>12</v>
      </c>
      <c r="V8656">
        <v>36</v>
      </c>
      <c r="W8656">
        <v>12</v>
      </c>
      <c r="X8656">
        <v>3</v>
      </c>
      <c r="Y8656" t="s">
        <v>50</v>
      </c>
      <c r="Z8656" s="1">
        <v>45296</v>
      </c>
      <c r="AA8656" s="1">
        <v>2958464</v>
      </c>
      <c r="AB8656" s="1">
        <v>45992</v>
      </c>
      <c r="AC8656" t="s">
        <v>51</v>
      </c>
      <c r="AD8656" t="s">
        <v>4141</v>
      </c>
      <c r="AE8656" s="1">
        <v>45296</v>
      </c>
      <c r="AF8656" t="s">
        <v>53</v>
      </c>
      <c r="AG8656" t="s">
        <v>54</v>
      </c>
      <c r="AH8656" t="s">
        <v>55</v>
      </c>
      <c r="AJ8656" t="s">
        <v>7707</v>
      </c>
      <c r="AK8656" t="s">
        <v>57</v>
      </c>
      <c r="AL8656" t="s">
        <v>70</v>
      </c>
      <c r="AN8656" t="str">
        <f t="shared" si="135"/>
        <v>100210722943-1-231798183307-22729542-2025-12-01T00:00:00.000+00:00-2025-12-31T00:00:00.000+00:00</v>
      </c>
    </row>
    <row r="8657" spans="1:40" hidden="1" x14ac:dyDescent="0.35">
      <c r="A8657" t="s">
        <v>4134</v>
      </c>
      <c r="B8657" s="2">
        <v>100210722943</v>
      </c>
      <c r="C8657" s="1">
        <v>45992</v>
      </c>
      <c r="D8657" t="s">
        <v>815</v>
      </c>
      <c r="E8657" t="s">
        <v>40</v>
      </c>
      <c r="F8657" t="s">
        <v>41</v>
      </c>
      <c r="G8657">
        <v>616461</v>
      </c>
      <c r="H8657" t="s">
        <v>7701</v>
      </c>
      <c r="I8657">
        <v>24</v>
      </c>
      <c r="J8657" t="s">
        <v>43</v>
      </c>
      <c r="K8657" t="s">
        <v>93</v>
      </c>
      <c r="L8657">
        <v>-3</v>
      </c>
      <c r="M8657">
        <v>38.159999999999997</v>
      </c>
      <c r="N8657">
        <v>-114.48</v>
      </c>
      <c r="O8657" t="s">
        <v>7703</v>
      </c>
      <c r="P8657" t="s">
        <v>7704</v>
      </c>
      <c r="Q8657" t="s">
        <v>47</v>
      </c>
      <c r="R8657" t="s">
        <v>60</v>
      </c>
      <c r="S8657" t="s">
        <v>7705</v>
      </c>
      <c r="T8657" s="3">
        <v>23086411</v>
      </c>
      <c r="U8657">
        <v>12</v>
      </c>
      <c r="V8657">
        <v>36</v>
      </c>
      <c r="W8657">
        <v>12</v>
      </c>
      <c r="X8657">
        <v>3</v>
      </c>
      <c r="Y8657" t="s">
        <v>50</v>
      </c>
      <c r="Z8657" s="1">
        <v>45694</v>
      </c>
      <c r="AA8657" s="1">
        <v>2958464</v>
      </c>
      <c r="AB8657" s="1">
        <v>45992</v>
      </c>
      <c r="AC8657" t="s">
        <v>51</v>
      </c>
      <c r="AD8657" t="s">
        <v>4141</v>
      </c>
      <c r="AE8657" s="1">
        <v>45694</v>
      </c>
      <c r="AF8657" t="s">
        <v>53</v>
      </c>
      <c r="AG8657" t="s">
        <v>62</v>
      </c>
      <c r="AH8657" t="s">
        <v>63</v>
      </c>
      <c r="AJ8657" t="s">
        <v>7707</v>
      </c>
      <c r="AK8657" t="s">
        <v>57</v>
      </c>
      <c r="AL8657" t="s">
        <v>70</v>
      </c>
      <c r="AN8657" t="str">
        <f t="shared" si="135"/>
        <v>100210722943-1-214367496083-23086411-2025-12-01T00:00:00.000+00:00-2025-12-31T00:00:00.000+00:00</v>
      </c>
    </row>
    <row r="8658" spans="1:40" hidden="1" x14ac:dyDescent="0.35">
      <c r="A8658" t="s">
        <v>4134</v>
      </c>
      <c r="B8658" s="2">
        <v>100210722943</v>
      </c>
      <c r="C8658" s="1">
        <v>45992</v>
      </c>
      <c r="D8658" t="s">
        <v>815</v>
      </c>
      <c r="E8658" t="s">
        <v>40</v>
      </c>
      <c r="F8658" t="s">
        <v>41</v>
      </c>
      <c r="G8658">
        <v>616461</v>
      </c>
      <c r="H8658" t="s">
        <v>7701</v>
      </c>
      <c r="I8658">
        <v>24</v>
      </c>
      <c r="J8658" t="s">
        <v>43</v>
      </c>
      <c r="K8658" t="s">
        <v>93</v>
      </c>
      <c r="L8658">
        <v>-3</v>
      </c>
      <c r="M8658">
        <v>38.159999999999997</v>
      </c>
      <c r="N8658">
        <v>-114.48</v>
      </c>
      <c r="O8658" t="s">
        <v>7703</v>
      </c>
      <c r="P8658" t="s">
        <v>7704</v>
      </c>
      <c r="Q8658" t="s">
        <v>47</v>
      </c>
      <c r="R8658" t="s">
        <v>60</v>
      </c>
      <c r="S8658" t="s">
        <v>7705</v>
      </c>
      <c r="T8658" s="3">
        <v>23086413</v>
      </c>
      <c r="U8658">
        <v>12</v>
      </c>
      <c r="V8658">
        <v>36</v>
      </c>
      <c r="W8658">
        <v>12</v>
      </c>
      <c r="X8658">
        <v>3</v>
      </c>
      <c r="Y8658" t="s">
        <v>50</v>
      </c>
      <c r="Z8658" s="1">
        <v>45694</v>
      </c>
      <c r="AA8658" s="1">
        <v>2958464</v>
      </c>
      <c r="AB8658" s="1">
        <v>45992</v>
      </c>
      <c r="AC8658" t="s">
        <v>51</v>
      </c>
      <c r="AD8658" t="s">
        <v>4141</v>
      </c>
      <c r="AE8658" s="1">
        <v>45694</v>
      </c>
      <c r="AF8658" t="s">
        <v>53</v>
      </c>
      <c r="AG8658" t="s">
        <v>62</v>
      </c>
      <c r="AH8658" t="s">
        <v>63</v>
      </c>
      <c r="AJ8658" t="s">
        <v>7707</v>
      </c>
      <c r="AK8658" t="s">
        <v>57</v>
      </c>
      <c r="AL8658" t="s">
        <v>70</v>
      </c>
      <c r="AN8658" t="str">
        <f t="shared" si="135"/>
        <v>100210722943-1-214367496083-23086413-2025-12-01T00:00:00.000+00:00-2025-12-31T00:00:00.000+00:00</v>
      </c>
    </row>
    <row r="8659" spans="1:40" hidden="1" x14ac:dyDescent="0.35">
      <c r="A8659" t="s">
        <v>4134</v>
      </c>
      <c r="B8659" s="2">
        <v>100210722943</v>
      </c>
      <c r="C8659" s="1">
        <v>45992</v>
      </c>
      <c r="D8659" t="s">
        <v>815</v>
      </c>
      <c r="E8659" t="s">
        <v>40</v>
      </c>
      <c r="F8659" t="s">
        <v>41</v>
      </c>
      <c r="G8659">
        <v>616461</v>
      </c>
      <c r="H8659" t="s">
        <v>7701</v>
      </c>
      <c r="I8659">
        <v>24</v>
      </c>
      <c r="J8659" t="s">
        <v>43</v>
      </c>
      <c r="K8659" t="s">
        <v>93</v>
      </c>
      <c r="L8659">
        <v>-3</v>
      </c>
      <c r="M8659">
        <v>38.159999999999997</v>
      </c>
      <c r="N8659">
        <v>-114.48</v>
      </c>
      <c r="O8659" t="s">
        <v>7703</v>
      </c>
      <c r="P8659" t="s">
        <v>7704</v>
      </c>
      <c r="Q8659" t="s">
        <v>47</v>
      </c>
      <c r="R8659" t="s">
        <v>60</v>
      </c>
      <c r="S8659" t="s">
        <v>7705</v>
      </c>
      <c r="T8659" s="3">
        <v>23086412</v>
      </c>
      <c r="U8659">
        <v>12</v>
      </c>
      <c r="V8659">
        <v>36</v>
      </c>
      <c r="W8659">
        <v>12</v>
      </c>
      <c r="X8659">
        <v>3</v>
      </c>
      <c r="Y8659" t="s">
        <v>50</v>
      </c>
      <c r="Z8659" s="1">
        <v>45762</v>
      </c>
      <c r="AA8659" s="1">
        <v>2958464</v>
      </c>
      <c r="AB8659" s="1">
        <v>45992</v>
      </c>
      <c r="AC8659" t="s">
        <v>51</v>
      </c>
      <c r="AD8659" t="s">
        <v>4141</v>
      </c>
      <c r="AE8659" s="1">
        <v>45762</v>
      </c>
      <c r="AF8659" t="s">
        <v>53</v>
      </c>
      <c r="AG8659" t="s">
        <v>62</v>
      </c>
      <c r="AH8659" t="s">
        <v>63</v>
      </c>
      <c r="AJ8659" t="s">
        <v>7707</v>
      </c>
      <c r="AK8659" t="s">
        <v>57</v>
      </c>
      <c r="AL8659" t="s">
        <v>70</v>
      </c>
      <c r="AN8659" t="str">
        <f t="shared" si="135"/>
        <v>100210722943-1-214367496083-23086412-2025-12-01T00:00:00.000+00:00-2025-12-31T00:00:00.000+00:00</v>
      </c>
    </row>
    <row r="8660" spans="1:40" hidden="1" x14ac:dyDescent="0.35">
      <c r="A8660" t="s">
        <v>4134</v>
      </c>
      <c r="B8660" s="2">
        <v>100210722943</v>
      </c>
      <c r="C8660" s="1">
        <v>45992</v>
      </c>
      <c r="D8660" t="s">
        <v>815</v>
      </c>
      <c r="E8660" t="s">
        <v>40</v>
      </c>
      <c r="F8660" t="s">
        <v>41</v>
      </c>
      <c r="G8660">
        <v>616461</v>
      </c>
      <c r="H8660" t="s">
        <v>7701</v>
      </c>
      <c r="I8660">
        <v>25</v>
      </c>
      <c r="J8660" t="s">
        <v>100</v>
      </c>
      <c r="K8660" t="s">
        <v>7729</v>
      </c>
      <c r="L8660">
        <v>-1</v>
      </c>
      <c r="M8660">
        <v>71.25</v>
      </c>
      <c r="N8660">
        <v>-71.25</v>
      </c>
      <c r="O8660" t="s">
        <v>7713</v>
      </c>
      <c r="P8660" t="s">
        <v>7704</v>
      </c>
      <c r="Q8660" t="s">
        <v>47</v>
      </c>
      <c r="R8660" t="s">
        <v>60</v>
      </c>
      <c r="S8660" t="s">
        <v>7705</v>
      </c>
      <c r="T8660" s="3" t="s">
        <v>7714</v>
      </c>
      <c r="U8660">
        <v>1</v>
      </c>
      <c r="V8660">
        <v>1</v>
      </c>
      <c r="W8660">
        <v>0</v>
      </c>
      <c r="X8660">
        <v>0</v>
      </c>
      <c r="Y8660" t="s">
        <v>103</v>
      </c>
      <c r="Z8660" s="1">
        <v>45030</v>
      </c>
      <c r="AA8660" s="1">
        <v>2958464</v>
      </c>
      <c r="AB8660" s="1">
        <v>45962</v>
      </c>
      <c r="AC8660" t="s">
        <v>51</v>
      </c>
      <c r="AD8660" t="s">
        <v>4141</v>
      </c>
      <c r="AE8660" s="1">
        <v>45029</v>
      </c>
      <c r="AF8660" t="s">
        <v>53</v>
      </c>
      <c r="AG8660" t="s">
        <v>181</v>
      </c>
      <c r="AH8660" t="s">
        <v>63</v>
      </c>
      <c r="AJ8660" t="s">
        <v>7707</v>
      </c>
      <c r="AK8660" t="s">
        <v>85</v>
      </c>
      <c r="AL8660" t="s">
        <v>86</v>
      </c>
      <c r="AN8660" t="str">
        <f t="shared" si="135"/>
        <v>100210722943-1-225812141820-4-225811574426-2025-11-01T00:00:00.000+00:00-2025-11-30T00:00:00.000+00:00</v>
      </c>
    </row>
    <row r="8661" spans="1:40" hidden="1" x14ac:dyDescent="0.35">
      <c r="A8661" t="s">
        <v>4134</v>
      </c>
      <c r="B8661" s="2">
        <v>100210722943</v>
      </c>
      <c r="C8661" s="1">
        <v>45992</v>
      </c>
      <c r="D8661" t="s">
        <v>815</v>
      </c>
      <c r="E8661" t="s">
        <v>40</v>
      </c>
      <c r="F8661" t="s">
        <v>41</v>
      </c>
      <c r="G8661">
        <v>616461</v>
      </c>
      <c r="H8661" t="s">
        <v>7701</v>
      </c>
      <c r="I8661">
        <v>26</v>
      </c>
      <c r="J8661" t="s">
        <v>100</v>
      </c>
      <c r="K8661" t="s">
        <v>7730</v>
      </c>
      <c r="L8661">
        <v>-1</v>
      </c>
      <c r="M8661">
        <v>71.25</v>
      </c>
      <c r="N8661">
        <v>-71.25</v>
      </c>
      <c r="O8661" t="s">
        <v>7710</v>
      </c>
      <c r="P8661" t="s">
        <v>7704</v>
      </c>
      <c r="Q8661" t="s">
        <v>47</v>
      </c>
      <c r="R8661" t="s">
        <v>60</v>
      </c>
      <c r="S8661" t="s">
        <v>7705</v>
      </c>
      <c r="T8661" s="3" t="s">
        <v>7711</v>
      </c>
      <c r="U8661">
        <v>1</v>
      </c>
      <c r="V8661">
        <v>1</v>
      </c>
      <c r="W8661">
        <v>0</v>
      </c>
      <c r="X8661">
        <v>0</v>
      </c>
      <c r="Y8661" t="s">
        <v>103</v>
      </c>
      <c r="Z8661" s="1">
        <v>45030</v>
      </c>
      <c r="AA8661" s="1">
        <v>2958464</v>
      </c>
      <c r="AB8661" s="1">
        <v>45962</v>
      </c>
      <c r="AC8661" t="s">
        <v>51</v>
      </c>
      <c r="AD8661" t="s">
        <v>4141</v>
      </c>
      <c r="AE8661" s="1">
        <v>45029</v>
      </c>
      <c r="AF8661" t="s">
        <v>53</v>
      </c>
      <c r="AG8661" t="s">
        <v>181</v>
      </c>
      <c r="AH8661" t="s">
        <v>63</v>
      </c>
      <c r="AJ8661" t="s">
        <v>7707</v>
      </c>
      <c r="AK8661" t="s">
        <v>85</v>
      </c>
      <c r="AL8661" t="s">
        <v>86</v>
      </c>
      <c r="AN8661" t="str">
        <f t="shared" si="135"/>
        <v>100210722943-1-225811992871-4-225811883646-2025-11-01T00:00:00.000+00:00-2025-11-30T00:00:00.000+00:00</v>
      </c>
    </row>
    <row r="8662" spans="1:40" hidden="1" x14ac:dyDescent="0.35">
      <c r="A8662" t="s">
        <v>4134</v>
      </c>
      <c r="B8662" s="2">
        <v>100210722943</v>
      </c>
      <c r="C8662" s="1">
        <v>45992</v>
      </c>
      <c r="D8662" t="s">
        <v>815</v>
      </c>
      <c r="E8662" t="s">
        <v>40</v>
      </c>
      <c r="F8662" t="s">
        <v>41</v>
      </c>
      <c r="G8662">
        <v>616461</v>
      </c>
      <c r="H8662" t="s">
        <v>7701</v>
      </c>
      <c r="I8662">
        <v>27</v>
      </c>
      <c r="J8662" t="s">
        <v>79</v>
      </c>
      <c r="K8662" t="s">
        <v>175</v>
      </c>
      <c r="L8662">
        <v>-2</v>
      </c>
      <c r="M8662">
        <v>28.5</v>
      </c>
      <c r="N8662">
        <v>-57</v>
      </c>
      <c r="O8662" t="s">
        <v>7715</v>
      </c>
      <c r="P8662" t="s">
        <v>7704</v>
      </c>
      <c r="Q8662" t="s">
        <v>47</v>
      </c>
      <c r="R8662" t="s">
        <v>60</v>
      </c>
      <c r="S8662" t="s">
        <v>7705</v>
      </c>
      <c r="T8662" s="3">
        <v>22303404</v>
      </c>
      <c r="U8662">
        <v>12</v>
      </c>
      <c r="V8662">
        <v>12</v>
      </c>
      <c r="W8662">
        <v>0</v>
      </c>
      <c r="X8662">
        <v>0</v>
      </c>
      <c r="Y8662" t="s">
        <v>83</v>
      </c>
      <c r="Z8662" s="1">
        <v>45085</v>
      </c>
      <c r="AA8662" s="1">
        <v>2958464</v>
      </c>
      <c r="AB8662" s="1">
        <v>45962</v>
      </c>
      <c r="AC8662" t="s">
        <v>51</v>
      </c>
      <c r="AD8662" t="s">
        <v>4141</v>
      </c>
      <c r="AE8662" s="1">
        <v>44852</v>
      </c>
      <c r="AF8662" t="s">
        <v>53</v>
      </c>
      <c r="AG8662" t="s">
        <v>54</v>
      </c>
      <c r="AH8662" t="s">
        <v>63</v>
      </c>
      <c r="AJ8662" t="s">
        <v>7707</v>
      </c>
      <c r="AK8662" t="s">
        <v>85</v>
      </c>
      <c r="AL8662" t="s">
        <v>86</v>
      </c>
      <c r="AN8662" t="str">
        <f t="shared" si="135"/>
        <v>100210722943-1-219698132100-22303404-2025-11-01T00:00:00.000+00:00-2025-11-30T00:00:00.000+00:00</v>
      </c>
    </row>
    <row r="8663" spans="1:40" hidden="1" x14ac:dyDescent="0.35">
      <c r="A8663" t="s">
        <v>4134</v>
      </c>
      <c r="B8663" s="2">
        <v>100210722943</v>
      </c>
      <c r="C8663" s="1">
        <v>45992</v>
      </c>
      <c r="D8663" t="s">
        <v>815</v>
      </c>
      <c r="E8663" t="s">
        <v>40</v>
      </c>
      <c r="F8663" t="s">
        <v>41</v>
      </c>
      <c r="G8663">
        <v>616461</v>
      </c>
      <c r="H8663" t="s">
        <v>7701</v>
      </c>
      <c r="I8663">
        <v>27</v>
      </c>
      <c r="J8663" t="s">
        <v>79</v>
      </c>
      <c r="K8663" t="s">
        <v>175</v>
      </c>
      <c r="L8663">
        <v>-2</v>
      </c>
      <c r="M8663">
        <v>28.5</v>
      </c>
      <c r="N8663">
        <v>-57</v>
      </c>
      <c r="O8663" t="s">
        <v>7715</v>
      </c>
      <c r="P8663" t="s">
        <v>7704</v>
      </c>
      <c r="Q8663" t="s">
        <v>47</v>
      </c>
      <c r="R8663" t="s">
        <v>60</v>
      </c>
      <c r="S8663" t="s">
        <v>7705</v>
      </c>
      <c r="T8663" s="3">
        <v>22303405</v>
      </c>
      <c r="U8663">
        <v>12</v>
      </c>
      <c r="V8663">
        <v>12</v>
      </c>
      <c r="W8663">
        <v>0</v>
      </c>
      <c r="X8663">
        <v>0</v>
      </c>
      <c r="Y8663" t="s">
        <v>83</v>
      </c>
      <c r="Z8663" s="1">
        <v>45085</v>
      </c>
      <c r="AA8663" s="1">
        <v>2958464</v>
      </c>
      <c r="AB8663" s="1">
        <v>45962</v>
      </c>
      <c r="AC8663" t="s">
        <v>51</v>
      </c>
      <c r="AD8663" t="s">
        <v>4141</v>
      </c>
      <c r="AE8663" s="1">
        <v>44854</v>
      </c>
      <c r="AF8663" t="s">
        <v>53</v>
      </c>
      <c r="AG8663" t="s">
        <v>54</v>
      </c>
      <c r="AH8663" t="s">
        <v>63</v>
      </c>
      <c r="AJ8663" t="s">
        <v>7707</v>
      </c>
      <c r="AK8663" t="s">
        <v>85</v>
      </c>
      <c r="AL8663" t="s">
        <v>86</v>
      </c>
      <c r="AN8663" t="str">
        <f t="shared" si="135"/>
        <v>100210722943-1-219698132100-22303405-2025-11-01T00:00:00.000+00:00-2025-11-30T00:00:00.000+00:00</v>
      </c>
    </row>
    <row r="8664" spans="1:40" hidden="1" x14ac:dyDescent="0.35">
      <c r="A8664" t="s">
        <v>4134</v>
      </c>
      <c r="B8664" s="2">
        <v>100210722943</v>
      </c>
      <c r="C8664" s="1">
        <v>45992</v>
      </c>
      <c r="D8664" t="s">
        <v>815</v>
      </c>
      <c r="E8664" t="s">
        <v>40</v>
      </c>
      <c r="F8664" t="s">
        <v>41</v>
      </c>
      <c r="G8664">
        <v>616461</v>
      </c>
      <c r="H8664" t="s">
        <v>7701</v>
      </c>
      <c r="I8664">
        <v>28</v>
      </c>
      <c r="J8664" t="s">
        <v>79</v>
      </c>
      <c r="K8664" t="s">
        <v>175</v>
      </c>
      <c r="L8664">
        <v>-2</v>
      </c>
      <c r="M8664">
        <v>28.5</v>
      </c>
      <c r="N8664">
        <v>-57</v>
      </c>
      <c r="O8664" t="s">
        <v>7716</v>
      </c>
      <c r="P8664" t="s">
        <v>7704</v>
      </c>
      <c r="Q8664" t="s">
        <v>47</v>
      </c>
      <c r="R8664" t="s">
        <v>60</v>
      </c>
      <c r="S8664" t="s">
        <v>7705</v>
      </c>
      <c r="T8664" s="3">
        <v>22303402</v>
      </c>
      <c r="U8664">
        <v>12</v>
      </c>
      <c r="V8664">
        <v>12</v>
      </c>
      <c r="W8664">
        <v>0</v>
      </c>
      <c r="X8664">
        <v>0</v>
      </c>
      <c r="Y8664" t="s">
        <v>83</v>
      </c>
      <c r="Z8664" s="1">
        <v>45085</v>
      </c>
      <c r="AA8664" s="1">
        <v>2958464</v>
      </c>
      <c r="AB8664" s="1">
        <v>45962</v>
      </c>
      <c r="AC8664" t="s">
        <v>51</v>
      </c>
      <c r="AD8664" t="s">
        <v>4141</v>
      </c>
      <c r="AE8664" s="1">
        <v>44852</v>
      </c>
      <c r="AF8664" t="s">
        <v>53</v>
      </c>
      <c r="AG8664" t="s">
        <v>54</v>
      </c>
      <c r="AH8664" t="s">
        <v>63</v>
      </c>
      <c r="AJ8664" t="s">
        <v>7707</v>
      </c>
      <c r="AK8664" t="s">
        <v>85</v>
      </c>
      <c r="AL8664" t="s">
        <v>86</v>
      </c>
      <c r="AN8664" t="str">
        <f t="shared" si="135"/>
        <v>100210722943-1-219201229502-22303402-2025-11-01T00:00:00.000+00:00-2025-11-30T00:00:00.000+00:00</v>
      </c>
    </row>
    <row r="8665" spans="1:40" hidden="1" x14ac:dyDescent="0.35">
      <c r="A8665" t="s">
        <v>4134</v>
      </c>
      <c r="B8665" s="2">
        <v>100210722943</v>
      </c>
      <c r="C8665" s="1">
        <v>45992</v>
      </c>
      <c r="D8665" t="s">
        <v>815</v>
      </c>
      <c r="E8665" t="s">
        <v>40</v>
      </c>
      <c r="F8665" t="s">
        <v>41</v>
      </c>
      <c r="G8665">
        <v>616461</v>
      </c>
      <c r="H8665" t="s">
        <v>7701</v>
      </c>
      <c r="I8665">
        <v>28</v>
      </c>
      <c r="J8665" t="s">
        <v>79</v>
      </c>
      <c r="K8665" t="s">
        <v>175</v>
      </c>
      <c r="L8665">
        <v>-2</v>
      </c>
      <c r="M8665">
        <v>28.5</v>
      </c>
      <c r="N8665">
        <v>-57</v>
      </c>
      <c r="O8665" t="s">
        <v>7716</v>
      </c>
      <c r="P8665" t="s">
        <v>7704</v>
      </c>
      <c r="Q8665" t="s">
        <v>47</v>
      </c>
      <c r="R8665" t="s">
        <v>60</v>
      </c>
      <c r="S8665" t="s">
        <v>7705</v>
      </c>
      <c r="T8665" s="3">
        <v>22303403</v>
      </c>
      <c r="U8665">
        <v>12</v>
      </c>
      <c r="V8665">
        <v>12</v>
      </c>
      <c r="W8665">
        <v>0</v>
      </c>
      <c r="X8665">
        <v>0</v>
      </c>
      <c r="Y8665" t="s">
        <v>83</v>
      </c>
      <c r="Z8665" s="1">
        <v>45085</v>
      </c>
      <c r="AA8665" s="1">
        <v>2958464</v>
      </c>
      <c r="AB8665" s="1">
        <v>45962</v>
      </c>
      <c r="AC8665" t="s">
        <v>51</v>
      </c>
      <c r="AD8665" t="s">
        <v>4141</v>
      </c>
      <c r="AE8665" s="1">
        <v>44854</v>
      </c>
      <c r="AF8665" t="s">
        <v>53</v>
      </c>
      <c r="AG8665" t="s">
        <v>54</v>
      </c>
      <c r="AH8665" t="s">
        <v>63</v>
      </c>
      <c r="AJ8665" t="s">
        <v>7707</v>
      </c>
      <c r="AK8665" t="s">
        <v>85</v>
      </c>
      <c r="AL8665" t="s">
        <v>86</v>
      </c>
      <c r="AN8665" t="str">
        <f t="shared" si="135"/>
        <v>100210722943-1-219201229502-22303403-2025-11-01T00:00:00.000+00:00-2025-11-30T00:00:00.000+00:00</v>
      </c>
    </row>
    <row r="8666" spans="1:40" hidden="1" x14ac:dyDescent="0.35">
      <c r="A8666" t="s">
        <v>4134</v>
      </c>
      <c r="B8666" s="2">
        <v>100210722943</v>
      </c>
      <c r="C8666" s="1">
        <v>45992</v>
      </c>
      <c r="D8666" t="s">
        <v>815</v>
      </c>
      <c r="E8666" t="s">
        <v>40</v>
      </c>
      <c r="F8666" t="s">
        <v>41</v>
      </c>
      <c r="G8666">
        <v>616461</v>
      </c>
      <c r="H8666" t="s">
        <v>7701</v>
      </c>
      <c r="I8666">
        <v>29</v>
      </c>
      <c r="J8666" t="s">
        <v>43</v>
      </c>
      <c r="K8666" t="s">
        <v>93</v>
      </c>
      <c r="L8666">
        <v>-1</v>
      </c>
      <c r="M8666">
        <v>39.31</v>
      </c>
      <c r="N8666">
        <v>-39.31</v>
      </c>
      <c r="O8666" t="s">
        <v>7718</v>
      </c>
      <c r="P8666" t="s">
        <v>7704</v>
      </c>
      <c r="Q8666" t="s">
        <v>47</v>
      </c>
      <c r="R8666" t="s">
        <v>60</v>
      </c>
      <c r="S8666" t="s">
        <v>7705</v>
      </c>
      <c r="T8666" s="3">
        <v>22380802</v>
      </c>
      <c r="U8666">
        <v>12</v>
      </c>
      <c r="V8666">
        <v>36</v>
      </c>
      <c r="W8666">
        <v>12</v>
      </c>
      <c r="X8666">
        <v>3</v>
      </c>
      <c r="Y8666" t="s">
        <v>50</v>
      </c>
      <c r="Z8666" s="1">
        <v>44915</v>
      </c>
      <c r="AA8666" s="1">
        <v>2958464</v>
      </c>
      <c r="AB8666" s="1">
        <v>45992</v>
      </c>
      <c r="AC8666" t="s">
        <v>51</v>
      </c>
      <c r="AD8666" t="s">
        <v>4141</v>
      </c>
      <c r="AE8666" s="1">
        <v>44915</v>
      </c>
      <c r="AF8666" t="s">
        <v>53</v>
      </c>
      <c r="AG8666" t="s">
        <v>54</v>
      </c>
      <c r="AH8666" t="s">
        <v>63</v>
      </c>
      <c r="AJ8666" t="s">
        <v>7707</v>
      </c>
      <c r="AK8666" t="s">
        <v>57</v>
      </c>
      <c r="AL8666" t="s">
        <v>70</v>
      </c>
      <c r="AN8666" t="str">
        <f t="shared" si="135"/>
        <v>100210722943-1-222180141511-22380802-2025-12-01T00:00:00.000+00:00-2025-12-31T00:00:00.000+00:00</v>
      </c>
    </row>
    <row r="8667" spans="1:40" hidden="1" x14ac:dyDescent="0.35">
      <c r="A8667" t="s">
        <v>4134</v>
      </c>
      <c r="B8667" s="2">
        <v>100210722943</v>
      </c>
      <c r="C8667" s="1">
        <v>45992</v>
      </c>
      <c r="D8667" t="s">
        <v>815</v>
      </c>
      <c r="E8667" t="s">
        <v>40</v>
      </c>
      <c r="F8667" t="s">
        <v>41</v>
      </c>
      <c r="G8667">
        <v>616461</v>
      </c>
      <c r="H8667" t="s">
        <v>7701</v>
      </c>
      <c r="I8667">
        <v>30</v>
      </c>
      <c r="J8667" t="s">
        <v>43</v>
      </c>
      <c r="K8667" t="s">
        <v>93</v>
      </c>
      <c r="L8667">
        <v>-1</v>
      </c>
      <c r="M8667">
        <v>39.31</v>
      </c>
      <c r="N8667">
        <v>-39.31</v>
      </c>
      <c r="O8667" t="s">
        <v>7717</v>
      </c>
      <c r="P8667" t="s">
        <v>7704</v>
      </c>
      <c r="Q8667" t="s">
        <v>47</v>
      </c>
      <c r="R8667" t="s">
        <v>60</v>
      </c>
      <c r="S8667" t="s">
        <v>7705</v>
      </c>
      <c r="T8667" s="3">
        <v>22390669</v>
      </c>
      <c r="U8667">
        <v>12</v>
      </c>
      <c r="V8667">
        <v>36</v>
      </c>
      <c r="W8667">
        <v>12</v>
      </c>
      <c r="X8667">
        <v>3</v>
      </c>
      <c r="Y8667" t="s">
        <v>50</v>
      </c>
      <c r="Z8667" s="1">
        <v>44929</v>
      </c>
      <c r="AA8667" s="1">
        <v>2958464</v>
      </c>
      <c r="AB8667" s="1">
        <v>45992</v>
      </c>
      <c r="AC8667" t="s">
        <v>51</v>
      </c>
      <c r="AD8667" t="s">
        <v>4141</v>
      </c>
      <c r="AE8667" s="1">
        <v>44929</v>
      </c>
      <c r="AF8667" t="s">
        <v>53</v>
      </c>
      <c r="AG8667" t="s">
        <v>54</v>
      </c>
      <c r="AH8667" t="s">
        <v>63</v>
      </c>
      <c r="AJ8667" t="s">
        <v>7707</v>
      </c>
      <c r="AK8667" t="s">
        <v>57</v>
      </c>
      <c r="AL8667" t="s">
        <v>70</v>
      </c>
      <c r="AN8667" t="str">
        <f t="shared" si="135"/>
        <v>100210722943-1-222445285550-22390669-2025-12-01T00:00:00.000+00:00-2025-12-31T00:00:00.000+00:00</v>
      </c>
    </row>
    <row r="8668" spans="1:40" hidden="1" x14ac:dyDescent="0.35">
      <c r="A8668" t="s">
        <v>4134</v>
      </c>
      <c r="B8668" s="2">
        <v>100210722943</v>
      </c>
      <c r="C8668" s="1">
        <v>45992</v>
      </c>
      <c r="D8668" t="s">
        <v>815</v>
      </c>
      <c r="E8668" t="s">
        <v>40</v>
      </c>
      <c r="F8668" t="s">
        <v>41</v>
      </c>
      <c r="G8668">
        <v>616461</v>
      </c>
      <c r="H8668" t="s">
        <v>7701</v>
      </c>
      <c r="I8668">
        <v>31</v>
      </c>
      <c r="J8668" t="s">
        <v>43</v>
      </c>
      <c r="K8668" t="s">
        <v>93</v>
      </c>
      <c r="L8668">
        <v>-1</v>
      </c>
      <c r="M8668">
        <v>37.049999999999997</v>
      </c>
      <c r="N8668">
        <v>-37.049999999999997</v>
      </c>
      <c r="O8668" t="s">
        <v>7719</v>
      </c>
      <c r="P8668" t="s">
        <v>7704</v>
      </c>
      <c r="Q8668" t="s">
        <v>47</v>
      </c>
      <c r="R8668" t="s">
        <v>60</v>
      </c>
      <c r="S8668" t="s">
        <v>7705</v>
      </c>
      <c r="T8668" s="3">
        <v>22523669</v>
      </c>
      <c r="U8668">
        <v>12</v>
      </c>
      <c r="V8668">
        <v>36</v>
      </c>
      <c r="W8668">
        <v>12</v>
      </c>
      <c r="X8668">
        <v>3</v>
      </c>
      <c r="Y8668" t="s">
        <v>50</v>
      </c>
      <c r="Z8668" s="1">
        <v>45070</v>
      </c>
      <c r="AA8668" s="1">
        <v>2958464</v>
      </c>
      <c r="AB8668" s="1">
        <v>45992</v>
      </c>
      <c r="AC8668" t="s">
        <v>51</v>
      </c>
      <c r="AD8668" t="s">
        <v>4141</v>
      </c>
      <c r="AE8668" s="1">
        <v>45070</v>
      </c>
      <c r="AF8668" t="s">
        <v>53</v>
      </c>
      <c r="AG8668" t="s">
        <v>54</v>
      </c>
      <c r="AH8668" t="s">
        <v>63</v>
      </c>
      <c r="AJ8668" t="s">
        <v>7707</v>
      </c>
      <c r="AK8668" t="s">
        <v>57</v>
      </c>
      <c r="AL8668" t="s">
        <v>70</v>
      </c>
      <c r="AN8668" t="str">
        <f t="shared" si="135"/>
        <v>100210722943-1-227055159860-22523669-2025-12-01T00:00:00.000+00:00-2025-12-31T00:00:00.000+00:00</v>
      </c>
    </row>
    <row r="8669" spans="1:40" hidden="1" x14ac:dyDescent="0.35">
      <c r="A8669" t="s">
        <v>4134</v>
      </c>
      <c r="B8669" s="2">
        <v>100210722943</v>
      </c>
      <c r="C8669" s="1">
        <v>45992</v>
      </c>
      <c r="D8669" t="s">
        <v>815</v>
      </c>
      <c r="E8669" t="s">
        <v>40</v>
      </c>
      <c r="F8669" t="s">
        <v>41</v>
      </c>
      <c r="G8669">
        <v>616461</v>
      </c>
      <c r="H8669" t="s">
        <v>7701</v>
      </c>
      <c r="I8669">
        <v>32</v>
      </c>
      <c r="J8669" t="s">
        <v>43</v>
      </c>
      <c r="K8669" t="s">
        <v>93</v>
      </c>
      <c r="L8669">
        <v>-1</v>
      </c>
      <c r="M8669">
        <v>38.159999999999997</v>
      </c>
      <c r="N8669">
        <v>-38.159999999999997</v>
      </c>
      <c r="O8669" t="s">
        <v>7727</v>
      </c>
      <c r="P8669" t="s">
        <v>7704</v>
      </c>
      <c r="Q8669" t="s">
        <v>47</v>
      </c>
      <c r="R8669" t="s">
        <v>60</v>
      </c>
      <c r="S8669" t="s">
        <v>7705</v>
      </c>
      <c r="T8669" s="3">
        <v>22746736</v>
      </c>
      <c r="U8669">
        <v>12</v>
      </c>
      <c r="V8669">
        <v>36</v>
      </c>
      <c r="W8669">
        <v>12</v>
      </c>
      <c r="X8669">
        <v>3</v>
      </c>
      <c r="Y8669" t="s">
        <v>50</v>
      </c>
      <c r="Z8669" s="1">
        <v>45318</v>
      </c>
      <c r="AA8669" s="1">
        <v>2958464</v>
      </c>
      <c r="AB8669" s="1">
        <v>45992</v>
      </c>
      <c r="AC8669" t="s">
        <v>51</v>
      </c>
      <c r="AD8669" t="s">
        <v>4141</v>
      </c>
      <c r="AE8669" s="1">
        <v>45318</v>
      </c>
      <c r="AF8669" t="s">
        <v>53</v>
      </c>
      <c r="AG8669" t="s">
        <v>54</v>
      </c>
      <c r="AH8669" t="s">
        <v>63</v>
      </c>
      <c r="AJ8669" t="s">
        <v>7707</v>
      </c>
      <c r="AK8669" t="s">
        <v>57</v>
      </c>
      <c r="AL8669" t="s">
        <v>70</v>
      </c>
      <c r="AN8669" t="str">
        <f t="shared" si="135"/>
        <v>100210722943-1-232237581456-22746736-2025-12-01T00:00:00.000+00:00-2025-12-31T00:00:00.000+00:00</v>
      </c>
    </row>
    <row r="8670" spans="1:40" hidden="1" x14ac:dyDescent="0.35">
      <c r="A8670" t="s">
        <v>4134</v>
      </c>
      <c r="B8670" s="2">
        <v>100210722943</v>
      </c>
      <c r="C8670" s="1">
        <v>45992</v>
      </c>
      <c r="D8670" t="s">
        <v>815</v>
      </c>
      <c r="E8670" t="s">
        <v>40</v>
      </c>
      <c r="F8670" t="s">
        <v>41</v>
      </c>
      <c r="G8670">
        <v>616461</v>
      </c>
      <c r="H8670" t="s">
        <v>7701</v>
      </c>
      <c r="I8670">
        <v>33</v>
      </c>
      <c r="J8670" t="s">
        <v>43</v>
      </c>
      <c r="K8670" t="s">
        <v>93</v>
      </c>
      <c r="L8670">
        <v>-1</v>
      </c>
      <c r="M8670">
        <v>38.159999999999997</v>
      </c>
      <c r="N8670">
        <v>-38.159999999999997</v>
      </c>
      <c r="O8670" t="s">
        <v>7726</v>
      </c>
      <c r="P8670" t="s">
        <v>7704</v>
      </c>
      <c r="Q8670" t="s">
        <v>47</v>
      </c>
      <c r="R8670" t="s">
        <v>60</v>
      </c>
      <c r="S8670" t="s">
        <v>7705</v>
      </c>
      <c r="T8670" s="3">
        <v>22761750</v>
      </c>
      <c r="U8670">
        <v>12</v>
      </c>
      <c r="V8670">
        <v>36</v>
      </c>
      <c r="W8670">
        <v>12</v>
      </c>
      <c r="X8670">
        <v>3</v>
      </c>
      <c r="Y8670" t="s">
        <v>50</v>
      </c>
      <c r="Z8670" s="1">
        <v>45337</v>
      </c>
      <c r="AA8670" s="1">
        <v>2958464</v>
      </c>
      <c r="AB8670" s="1">
        <v>45992</v>
      </c>
      <c r="AC8670" t="s">
        <v>51</v>
      </c>
      <c r="AD8670" t="s">
        <v>4141</v>
      </c>
      <c r="AE8670" s="1">
        <v>45337</v>
      </c>
      <c r="AF8670" t="s">
        <v>53</v>
      </c>
      <c r="AG8670" t="s">
        <v>256</v>
      </c>
      <c r="AH8670" t="s">
        <v>63</v>
      </c>
      <c r="AJ8670" t="s">
        <v>7707</v>
      </c>
      <c r="AK8670" t="s">
        <v>57</v>
      </c>
      <c r="AL8670" t="s">
        <v>70</v>
      </c>
      <c r="AN8670" t="str">
        <f t="shared" si="135"/>
        <v>100210722943-1-232680588984-22761750-2025-12-01T00:00:00.000+00:00-2025-12-31T00:00:00.000+00:00</v>
      </c>
    </row>
    <row r="8671" spans="1:40" hidden="1" x14ac:dyDescent="0.35">
      <c r="A8671" t="s">
        <v>4134</v>
      </c>
      <c r="B8671" s="2">
        <v>100210722943</v>
      </c>
      <c r="C8671" s="1">
        <v>45992</v>
      </c>
      <c r="D8671" t="s">
        <v>815</v>
      </c>
      <c r="E8671" t="s">
        <v>40</v>
      </c>
      <c r="F8671" t="s">
        <v>41</v>
      </c>
      <c r="G8671">
        <v>616461</v>
      </c>
      <c r="H8671" t="s">
        <v>7701</v>
      </c>
      <c r="I8671">
        <v>34</v>
      </c>
      <c r="J8671" t="s">
        <v>43</v>
      </c>
      <c r="K8671" t="s">
        <v>93</v>
      </c>
      <c r="L8671">
        <v>-1</v>
      </c>
      <c r="M8671">
        <v>38.159999999999997</v>
      </c>
      <c r="N8671">
        <v>-38.159999999999997</v>
      </c>
      <c r="O8671" t="s">
        <v>7724</v>
      </c>
      <c r="P8671" t="s">
        <v>7704</v>
      </c>
      <c r="Q8671" t="s">
        <v>47</v>
      </c>
      <c r="R8671" t="s">
        <v>60</v>
      </c>
      <c r="S8671" t="s">
        <v>7705</v>
      </c>
      <c r="T8671" s="3">
        <v>22746737</v>
      </c>
      <c r="U8671">
        <v>12</v>
      </c>
      <c r="V8671">
        <v>36</v>
      </c>
      <c r="W8671">
        <v>12</v>
      </c>
      <c r="X8671">
        <v>3</v>
      </c>
      <c r="Y8671" t="s">
        <v>50</v>
      </c>
      <c r="Z8671" s="1">
        <v>45318</v>
      </c>
      <c r="AA8671" s="1">
        <v>2958464</v>
      </c>
      <c r="AB8671" s="1">
        <v>45992</v>
      </c>
      <c r="AC8671" t="s">
        <v>51</v>
      </c>
      <c r="AD8671" t="s">
        <v>4141</v>
      </c>
      <c r="AE8671" s="1">
        <v>45318</v>
      </c>
      <c r="AF8671" t="s">
        <v>53</v>
      </c>
      <c r="AG8671" t="s">
        <v>54</v>
      </c>
      <c r="AH8671" t="s">
        <v>63</v>
      </c>
      <c r="AJ8671" t="s">
        <v>7707</v>
      </c>
      <c r="AK8671" t="s">
        <v>57</v>
      </c>
      <c r="AL8671" t="s">
        <v>70</v>
      </c>
      <c r="AN8671" t="str">
        <f t="shared" si="135"/>
        <v>100210722943-1-232177680084-22746737-2025-12-01T00:00:00.000+00:00-2025-12-31T00:00:00.000+00:00</v>
      </c>
    </row>
    <row r="8672" spans="1:40" hidden="1" x14ac:dyDescent="0.35">
      <c r="A8672" t="s">
        <v>4134</v>
      </c>
      <c r="B8672" s="2">
        <v>100210722943</v>
      </c>
      <c r="C8672" s="1">
        <v>45992</v>
      </c>
      <c r="D8672" t="s">
        <v>815</v>
      </c>
      <c r="E8672" t="s">
        <v>40</v>
      </c>
      <c r="F8672" t="s">
        <v>41</v>
      </c>
      <c r="G8672">
        <v>616461</v>
      </c>
      <c r="H8672" t="s">
        <v>7701</v>
      </c>
      <c r="I8672">
        <v>35</v>
      </c>
      <c r="J8672" t="s">
        <v>43</v>
      </c>
      <c r="K8672" t="s">
        <v>93</v>
      </c>
      <c r="L8672">
        <v>-1</v>
      </c>
      <c r="M8672">
        <v>38.159999999999997</v>
      </c>
      <c r="N8672">
        <v>-38.159999999999997</v>
      </c>
      <c r="O8672" t="s">
        <v>7722</v>
      </c>
      <c r="P8672" t="s">
        <v>7704</v>
      </c>
      <c r="Q8672" t="s">
        <v>47</v>
      </c>
      <c r="R8672" t="s">
        <v>60</v>
      </c>
      <c r="S8672" t="s">
        <v>7705</v>
      </c>
      <c r="T8672" s="3">
        <v>22711378</v>
      </c>
      <c r="U8672">
        <v>12</v>
      </c>
      <c r="V8672">
        <v>36</v>
      </c>
      <c r="W8672">
        <v>12</v>
      </c>
      <c r="X8672">
        <v>3</v>
      </c>
      <c r="Y8672" t="s">
        <v>50</v>
      </c>
      <c r="Z8672" s="1">
        <v>45267</v>
      </c>
      <c r="AA8672" s="1">
        <v>2958464</v>
      </c>
      <c r="AB8672" s="1">
        <v>45992</v>
      </c>
      <c r="AC8672" t="s">
        <v>51</v>
      </c>
      <c r="AD8672" t="s">
        <v>4141</v>
      </c>
      <c r="AE8672" s="1">
        <v>45267</v>
      </c>
      <c r="AF8672" t="s">
        <v>53</v>
      </c>
      <c r="AG8672" t="s">
        <v>54</v>
      </c>
      <c r="AH8672" t="s">
        <v>63</v>
      </c>
      <c r="AJ8672" t="s">
        <v>7707</v>
      </c>
      <c r="AK8672" t="s">
        <v>57</v>
      </c>
      <c r="AL8672" t="s">
        <v>70</v>
      </c>
      <c r="AN8672" t="str">
        <f t="shared" si="135"/>
        <v>100210722943-1-231288775139-22711378-2025-12-01T00:00:00.000+00:00-2025-12-31T00:00:00.000+00:00</v>
      </c>
    </row>
    <row r="8673" spans="1:40" hidden="1" x14ac:dyDescent="0.35">
      <c r="A8673" t="s">
        <v>4134</v>
      </c>
      <c r="B8673" s="2">
        <v>100210722943</v>
      </c>
      <c r="C8673" s="1">
        <v>45992</v>
      </c>
      <c r="D8673" t="s">
        <v>815</v>
      </c>
      <c r="E8673" t="s">
        <v>40</v>
      </c>
      <c r="F8673" t="s">
        <v>41</v>
      </c>
      <c r="G8673">
        <v>616461</v>
      </c>
      <c r="H8673" t="s">
        <v>7701</v>
      </c>
      <c r="I8673">
        <v>36</v>
      </c>
      <c r="J8673" t="s">
        <v>43</v>
      </c>
      <c r="K8673" t="s">
        <v>93</v>
      </c>
      <c r="L8673">
        <v>-1</v>
      </c>
      <c r="M8673">
        <v>38.159999999999997</v>
      </c>
      <c r="N8673">
        <v>-38.159999999999997</v>
      </c>
      <c r="O8673" t="s">
        <v>7723</v>
      </c>
      <c r="P8673" t="s">
        <v>7704</v>
      </c>
      <c r="Q8673" t="s">
        <v>47</v>
      </c>
      <c r="R8673" t="s">
        <v>60</v>
      </c>
      <c r="S8673" t="s">
        <v>7705</v>
      </c>
      <c r="T8673" s="3">
        <v>22711473</v>
      </c>
      <c r="U8673">
        <v>12</v>
      </c>
      <c r="V8673">
        <v>36</v>
      </c>
      <c r="W8673">
        <v>12</v>
      </c>
      <c r="X8673">
        <v>3</v>
      </c>
      <c r="Y8673" t="s">
        <v>50</v>
      </c>
      <c r="Z8673" s="1">
        <v>45267</v>
      </c>
      <c r="AA8673" s="1">
        <v>2958464</v>
      </c>
      <c r="AB8673" s="1">
        <v>45992</v>
      </c>
      <c r="AC8673" t="s">
        <v>51</v>
      </c>
      <c r="AD8673" t="s">
        <v>4141</v>
      </c>
      <c r="AE8673" s="1">
        <v>45267</v>
      </c>
      <c r="AF8673" t="s">
        <v>53</v>
      </c>
      <c r="AG8673" t="s">
        <v>54</v>
      </c>
      <c r="AH8673" t="s">
        <v>63</v>
      </c>
      <c r="AJ8673" t="s">
        <v>7707</v>
      </c>
      <c r="AK8673" t="s">
        <v>57</v>
      </c>
      <c r="AL8673" t="s">
        <v>70</v>
      </c>
      <c r="AN8673" t="str">
        <f t="shared" si="135"/>
        <v>100210722943-1-231276083683-22711473-2025-12-01T00:00:00.000+00:00-2025-12-31T00:00:00.000+00:00</v>
      </c>
    </row>
    <row r="8674" spans="1:40" hidden="1" x14ac:dyDescent="0.35">
      <c r="A8674" t="s">
        <v>4134</v>
      </c>
      <c r="B8674" s="2">
        <v>100210722943</v>
      </c>
      <c r="C8674" s="1">
        <v>45992</v>
      </c>
      <c r="D8674" t="s">
        <v>815</v>
      </c>
      <c r="E8674" t="s">
        <v>40</v>
      </c>
      <c r="F8674" t="s">
        <v>41</v>
      </c>
      <c r="G8674">
        <v>616461</v>
      </c>
      <c r="H8674" t="s">
        <v>7701</v>
      </c>
      <c r="I8674">
        <v>37</v>
      </c>
      <c r="J8674" t="s">
        <v>43</v>
      </c>
      <c r="K8674" t="s">
        <v>93</v>
      </c>
      <c r="L8674">
        <v>-1</v>
      </c>
      <c r="M8674">
        <v>38.159999999999997</v>
      </c>
      <c r="N8674">
        <v>-38.159999999999997</v>
      </c>
      <c r="O8674" t="s">
        <v>7728</v>
      </c>
      <c r="P8674" t="s">
        <v>7704</v>
      </c>
      <c r="Q8674" t="s">
        <v>47</v>
      </c>
      <c r="R8674" t="s">
        <v>60</v>
      </c>
      <c r="S8674" t="s">
        <v>7705</v>
      </c>
      <c r="T8674" s="3">
        <v>22729542</v>
      </c>
      <c r="U8674">
        <v>12</v>
      </c>
      <c r="V8674">
        <v>36</v>
      </c>
      <c r="W8674">
        <v>12</v>
      </c>
      <c r="X8674">
        <v>3</v>
      </c>
      <c r="Y8674" t="s">
        <v>50</v>
      </c>
      <c r="Z8674" s="1">
        <v>45296</v>
      </c>
      <c r="AA8674" s="1">
        <v>2958464</v>
      </c>
      <c r="AB8674" s="1">
        <v>45992</v>
      </c>
      <c r="AC8674" t="s">
        <v>51</v>
      </c>
      <c r="AD8674" t="s">
        <v>4141</v>
      </c>
      <c r="AE8674" s="1">
        <v>45296</v>
      </c>
      <c r="AF8674" t="s">
        <v>53</v>
      </c>
      <c r="AG8674" t="s">
        <v>54</v>
      </c>
      <c r="AH8674" t="s">
        <v>63</v>
      </c>
      <c r="AJ8674" t="s">
        <v>7707</v>
      </c>
      <c r="AK8674" t="s">
        <v>57</v>
      </c>
      <c r="AL8674" t="s">
        <v>70</v>
      </c>
      <c r="AN8674" t="str">
        <f t="shared" si="135"/>
        <v>100210722943-1-231798183307-22729542-2025-12-01T00:00:00.000+00:00-2025-12-31T00:00:00.000+00:00</v>
      </c>
    </row>
    <row r="8675" spans="1:40" hidden="1" x14ac:dyDescent="0.35">
      <c r="A8675" t="s">
        <v>4134</v>
      </c>
      <c r="B8675" s="2">
        <v>100210722943</v>
      </c>
      <c r="C8675" s="1">
        <v>45992</v>
      </c>
      <c r="D8675" t="s">
        <v>815</v>
      </c>
      <c r="E8675" t="s">
        <v>40</v>
      </c>
      <c r="F8675" t="s">
        <v>41</v>
      </c>
      <c r="G8675">
        <v>616461</v>
      </c>
      <c r="H8675" t="s">
        <v>7701</v>
      </c>
      <c r="I8675">
        <v>38</v>
      </c>
      <c r="J8675" t="s">
        <v>43</v>
      </c>
      <c r="K8675" t="s">
        <v>93</v>
      </c>
      <c r="L8675">
        <v>-1</v>
      </c>
      <c r="M8675">
        <v>38.159999999999997</v>
      </c>
      <c r="N8675">
        <v>-38.159999999999997</v>
      </c>
      <c r="O8675" t="s">
        <v>7721</v>
      </c>
      <c r="P8675" t="s">
        <v>7704</v>
      </c>
      <c r="Q8675" t="s">
        <v>47</v>
      </c>
      <c r="R8675" t="s">
        <v>60</v>
      </c>
      <c r="S8675" t="s">
        <v>7705</v>
      </c>
      <c r="T8675" s="3">
        <v>22748927</v>
      </c>
      <c r="U8675">
        <v>12</v>
      </c>
      <c r="V8675">
        <v>36</v>
      </c>
      <c r="W8675">
        <v>12</v>
      </c>
      <c r="X8675">
        <v>3</v>
      </c>
      <c r="Y8675" t="s">
        <v>50</v>
      </c>
      <c r="Z8675" s="1">
        <v>45321</v>
      </c>
      <c r="AA8675" s="1">
        <v>2958464</v>
      </c>
      <c r="AB8675" s="1">
        <v>45992</v>
      </c>
      <c r="AC8675" t="s">
        <v>51</v>
      </c>
      <c r="AD8675" t="s">
        <v>4141</v>
      </c>
      <c r="AE8675" s="1">
        <v>45321</v>
      </c>
      <c r="AF8675" t="s">
        <v>53</v>
      </c>
      <c r="AG8675" t="s">
        <v>54</v>
      </c>
      <c r="AH8675" t="s">
        <v>63</v>
      </c>
      <c r="AJ8675" t="s">
        <v>7707</v>
      </c>
      <c r="AK8675" t="s">
        <v>57</v>
      </c>
      <c r="AL8675" t="s">
        <v>70</v>
      </c>
      <c r="AN8675" t="str">
        <f t="shared" si="135"/>
        <v>100210722943-1-232296890698-22748927-2025-12-01T00:00:00.000+00:00-2025-12-31T00:00:00.000+00:00</v>
      </c>
    </row>
    <row r="8676" spans="1:40" hidden="1" x14ac:dyDescent="0.35">
      <c r="A8676" t="s">
        <v>4134</v>
      </c>
      <c r="B8676" s="2">
        <v>100210722943</v>
      </c>
      <c r="C8676" s="1">
        <v>45992</v>
      </c>
      <c r="D8676" t="s">
        <v>815</v>
      </c>
      <c r="E8676" t="s">
        <v>40</v>
      </c>
      <c r="F8676" t="s">
        <v>41</v>
      </c>
      <c r="G8676">
        <v>616461</v>
      </c>
      <c r="H8676" t="s">
        <v>7701</v>
      </c>
      <c r="I8676">
        <v>39</v>
      </c>
      <c r="J8676" t="s">
        <v>43</v>
      </c>
      <c r="K8676" t="s">
        <v>93</v>
      </c>
      <c r="L8676">
        <v>-1</v>
      </c>
      <c r="M8676">
        <v>38.159999999999997</v>
      </c>
      <c r="N8676">
        <v>-38.159999999999997</v>
      </c>
      <c r="O8676" t="s">
        <v>7720</v>
      </c>
      <c r="P8676" t="s">
        <v>7704</v>
      </c>
      <c r="Q8676" t="s">
        <v>47</v>
      </c>
      <c r="R8676" t="s">
        <v>60</v>
      </c>
      <c r="S8676" t="s">
        <v>7705</v>
      </c>
      <c r="T8676" s="3">
        <v>22935162</v>
      </c>
      <c r="U8676">
        <v>12</v>
      </c>
      <c r="V8676">
        <v>36</v>
      </c>
      <c r="W8676">
        <v>12</v>
      </c>
      <c r="X8676">
        <v>3</v>
      </c>
      <c r="Y8676" t="s">
        <v>50</v>
      </c>
      <c r="Z8676" s="1">
        <v>45519</v>
      </c>
      <c r="AA8676" s="1">
        <v>2958464</v>
      </c>
      <c r="AB8676" s="1">
        <v>45992</v>
      </c>
      <c r="AC8676" t="s">
        <v>51</v>
      </c>
      <c r="AD8676" t="s">
        <v>4141</v>
      </c>
      <c r="AE8676" s="1">
        <v>45519</v>
      </c>
      <c r="AF8676" t="s">
        <v>53</v>
      </c>
      <c r="AG8676" t="s">
        <v>163</v>
      </c>
      <c r="AH8676" t="s">
        <v>63</v>
      </c>
      <c r="AJ8676" t="s">
        <v>7707</v>
      </c>
      <c r="AK8676" t="s">
        <v>57</v>
      </c>
      <c r="AL8676" t="s">
        <v>70</v>
      </c>
      <c r="AN8676" t="str">
        <f t="shared" si="135"/>
        <v>100210722943-1-237569224620-22935162-2025-12-01T00:00:00.000+00:00-2025-12-31T00:00:00.000+00:00</v>
      </c>
    </row>
    <row r="8677" spans="1:40" hidden="1" x14ac:dyDescent="0.35">
      <c r="A8677" t="s">
        <v>4134</v>
      </c>
      <c r="B8677" s="2">
        <v>100210722943</v>
      </c>
      <c r="C8677" s="1">
        <v>45992</v>
      </c>
      <c r="D8677" t="s">
        <v>815</v>
      </c>
      <c r="E8677" t="s">
        <v>40</v>
      </c>
      <c r="F8677" t="s">
        <v>41</v>
      </c>
      <c r="G8677">
        <v>616461</v>
      </c>
      <c r="H8677" t="s">
        <v>7701</v>
      </c>
      <c r="I8677">
        <v>40</v>
      </c>
      <c r="J8677" t="s">
        <v>43</v>
      </c>
      <c r="K8677" t="s">
        <v>93</v>
      </c>
      <c r="L8677">
        <v>-1</v>
      </c>
      <c r="M8677">
        <v>38.159999999999997</v>
      </c>
      <c r="N8677">
        <v>-38.159999999999997</v>
      </c>
      <c r="O8677" t="s">
        <v>7725</v>
      </c>
      <c r="P8677" t="s">
        <v>7704</v>
      </c>
      <c r="Q8677" t="s">
        <v>47</v>
      </c>
      <c r="R8677" t="s">
        <v>60</v>
      </c>
      <c r="S8677" t="s">
        <v>7705</v>
      </c>
      <c r="T8677" s="3">
        <v>22711375</v>
      </c>
      <c r="U8677">
        <v>12</v>
      </c>
      <c r="V8677">
        <v>36</v>
      </c>
      <c r="W8677">
        <v>12</v>
      </c>
      <c r="X8677">
        <v>3</v>
      </c>
      <c r="Y8677" t="s">
        <v>50</v>
      </c>
      <c r="Z8677" s="1">
        <v>45267</v>
      </c>
      <c r="AA8677" s="1">
        <v>2958464</v>
      </c>
      <c r="AB8677" s="1">
        <v>45992</v>
      </c>
      <c r="AC8677" t="s">
        <v>51</v>
      </c>
      <c r="AD8677" t="s">
        <v>4141</v>
      </c>
      <c r="AE8677" s="1">
        <v>45267</v>
      </c>
      <c r="AF8677" t="s">
        <v>53</v>
      </c>
      <c r="AG8677" t="s">
        <v>54</v>
      </c>
      <c r="AH8677" t="s">
        <v>63</v>
      </c>
      <c r="AJ8677" t="s">
        <v>7707</v>
      </c>
      <c r="AK8677" t="s">
        <v>57</v>
      </c>
      <c r="AL8677" t="s">
        <v>70</v>
      </c>
      <c r="AN8677" t="str">
        <f t="shared" si="135"/>
        <v>100210722943-1-231298435256-22711375-2025-12-01T00:00:00.000+00:00-2025-12-31T00:00:00.000+00:00</v>
      </c>
    </row>
    <row r="8678" spans="1:40" hidden="1" x14ac:dyDescent="0.35">
      <c r="A8678" t="s">
        <v>4134</v>
      </c>
      <c r="B8678" s="2">
        <v>100230064499</v>
      </c>
      <c r="C8678" s="1">
        <v>45992</v>
      </c>
      <c r="D8678" t="s">
        <v>815</v>
      </c>
      <c r="E8678" t="s">
        <v>2086</v>
      </c>
      <c r="F8678" t="s">
        <v>4299</v>
      </c>
      <c r="G8678">
        <v>616461</v>
      </c>
      <c r="H8678" t="s">
        <v>7701</v>
      </c>
      <c r="I8678">
        <v>1</v>
      </c>
      <c r="J8678" t="s">
        <v>64</v>
      </c>
      <c r="K8678" t="s">
        <v>7731</v>
      </c>
      <c r="L8678">
        <v>-1</v>
      </c>
      <c r="M8678">
        <v>1877.79</v>
      </c>
      <c r="N8678">
        <v>-1877.79</v>
      </c>
      <c r="O8678" t="s">
        <v>7732</v>
      </c>
      <c r="P8678" t="s">
        <v>4710</v>
      </c>
      <c r="Q8678" t="s">
        <v>66</v>
      </c>
      <c r="R8678" t="s">
        <v>3414</v>
      </c>
      <c r="S8678" t="s">
        <v>7705</v>
      </c>
      <c r="T8678" s="3" t="s">
        <v>7733</v>
      </c>
      <c r="U8678">
        <v>12</v>
      </c>
      <c r="V8678">
        <v>36</v>
      </c>
      <c r="W8678">
        <v>12</v>
      </c>
      <c r="X8678">
        <v>3</v>
      </c>
      <c r="Y8678" t="s">
        <v>68</v>
      </c>
      <c r="Z8678" s="1">
        <v>45982</v>
      </c>
      <c r="AA8678" s="1">
        <v>2958464</v>
      </c>
      <c r="AB8678" s="1">
        <v>45962</v>
      </c>
      <c r="AC8678" t="s">
        <v>51</v>
      </c>
      <c r="AD8678" t="s">
        <v>4141</v>
      </c>
      <c r="AE8678" s="1">
        <v>44043</v>
      </c>
      <c r="AF8678" t="s">
        <v>69</v>
      </c>
      <c r="AG8678" t="s">
        <v>62</v>
      </c>
      <c r="AH8678" t="s">
        <v>63</v>
      </c>
      <c r="AI8678" t="s">
        <v>7734</v>
      </c>
      <c r="AJ8678" t="s">
        <v>7707</v>
      </c>
      <c r="AK8678" t="s">
        <v>85</v>
      </c>
      <c r="AL8678" t="s">
        <v>86</v>
      </c>
      <c r="AN8678" t="str">
        <f t="shared" si="135"/>
        <v>100230064499-1-202884512801.1-4-199388464592-2025-11-01T00:00:00.000+00:00-2025-11-30T00:00:00.000+00:00</v>
      </c>
    </row>
    <row r="8679" spans="1:40" hidden="1" x14ac:dyDescent="0.35">
      <c r="A8679" t="s">
        <v>4134</v>
      </c>
      <c r="B8679" s="2">
        <v>100230064499</v>
      </c>
      <c r="C8679" s="1">
        <v>45992</v>
      </c>
      <c r="D8679" t="s">
        <v>815</v>
      </c>
      <c r="E8679" t="s">
        <v>2086</v>
      </c>
      <c r="F8679" t="s">
        <v>4299</v>
      </c>
      <c r="G8679">
        <v>616461</v>
      </c>
      <c r="H8679" t="s">
        <v>7701</v>
      </c>
      <c r="I8679">
        <v>2</v>
      </c>
      <c r="J8679" t="s">
        <v>43</v>
      </c>
      <c r="K8679" t="s">
        <v>1113</v>
      </c>
      <c r="L8679">
        <v>1</v>
      </c>
      <c r="M8679">
        <v>54.08</v>
      </c>
      <c r="N8679">
        <v>54.08</v>
      </c>
      <c r="O8679" t="s">
        <v>7735</v>
      </c>
      <c r="P8679" t="s">
        <v>4593</v>
      </c>
      <c r="Q8679" t="s">
        <v>47</v>
      </c>
      <c r="R8679" t="s">
        <v>60</v>
      </c>
      <c r="S8679" t="s">
        <v>7705</v>
      </c>
      <c r="T8679" s="3" t="s">
        <v>7736</v>
      </c>
      <c r="U8679">
        <v>12</v>
      </c>
      <c r="V8679">
        <v>36</v>
      </c>
      <c r="W8679">
        <v>12</v>
      </c>
      <c r="X8679">
        <v>3</v>
      </c>
      <c r="Y8679" t="s">
        <v>50</v>
      </c>
      <c r="Z8679" s="1">
        <v>45982</v>
      </c>
      <c r="AA8679" s="1">
        <v>2958464</v>
      </c>
      <c r="AB8679" s="1">
        <v>45962</v>
      </c>
      <c r="AC8679" t="s">
        <v>51</v>
      </c>
      <c r="AD8679" t="s">
        <v>4141</v>
      </c>
      <c r="AE8679" s="1">
        <v>44739</v>
      </c>
      <c r="AF8679" t="s">
        <v>53</v>
      </c>
      <c r="AG8679" t="s">
        <v>62</v>
      </c>
      <c r="AH8679" t="s">
        <v>63</v>
      </c>
      <c r="AJ8679" t="s">
        <v>7707</v>
      </c>
      <c r="AK8679" t="s">
        <v>85</v>
      </c>
      <c r="AL8679" t="s">
        <v>86</v>
      </c>
      <c r="AN8679" t="str">
        <f t="shared" si="135"/>
        <v>100230064499-1-218150213756-22212260-A-2025-11-01T00:00:00.000+00:00-2025-11-30T00:00:00.000+00:00</v>
      </c>
    </row>
    <row r="8680" spans="1:40" hidden="1" x14ac:dyDescent="0.35">
      <c r="A8680" t="s">
        <v>4134</v>
      </c>
      <c r="B8680" s="2">
        <v>100230064499</v>
      </c>
      <c r="C8680" s="1">
        <v>45992</v>
      </c>
      <c r="D8680" t="s">
        <v>815</v>
      </c>
      <c r="E8680" t="s">
        <v>2086</v>
      </c>
      <c r="F8680" t="s">
        <v>4299</v>
      </c>
      <c r="G8680">
        <v>616461</v>
      </c>
      <c r="H8680" t="s">
        <v>7701</v>
      </c>
      <c r="I8680">
        <v>3</v>
      </c>
      <c r="J8680" t="s">
        <v>753</v>
      </c>
      <c r="K8680" t="s">
        <v>7737</v>
      </c>
      <c r="L8680">
        <v>-1</v>
      </c>
      <c r="M8680">
        <v>1126.68</v>
      </c>
      <c r="N8680">
        <v>-1126.68</v>
      </c>
      <c r="O8680" t="s">
        <v>7732</v>
      </c>
      <c r="P8680" t="s">
        <v>4710</v>
      </c>
      <c r="Q8680" t="s">
        <v>47</v>
      </c>
      <c r="R8680" t="s">
        <v>3414</v>
      </c>
      <c r="S8680" t="s">
        <v>7705</v>
      </c>
      <c r="T8680" s="3" t="s">
        <v>7738</v>
      </c>
      <c r="U8680">
        <v>12</v>
      </c>
      <c r="V8680">
        <v>36</v>
      </c>
      <c r="W8680">
        <v>12</v>
      </c>
      <c r="X8680">
        <v>3</v>
      </c>
      <c r="Y8680" t="s">
        <v>756</v>
      </c>
      <c r="Z8680" s="1">
        <v>45991</v>
      </c>
      <c r="AA8680" s="1">
        <v>2958464</v>
      </c>
      <c r="AB8680" s="1">
        <v>45962</v>
      </c>
      <c r="AC8680" t="s">
        <v>51</v>
      </c>
      <c r="AD8680" t="s">
        <v>4141</v>
      </c>
      <c r="AE8680" s="1">
        <v>44112</v>
      </c>
      <c r="AF8680" t="s">
        <v>53</v>
      </c>
      <c r="AG8680" t="s">
        <v>62</v>
      </c>
      <c r="AH8680" t="s">
        <v>63</v>
      </c>
      <c r="AI8680" t="s">
        <v>7734</v>
      </c>
      <c r="AJ8680" t="s">
        <v>7707</v>
      </c>
      <c r="AK8680" t="s">
        <v>85</v>
      </c>
      <c r="AL8680" t="s">
        <v>86</v>
      </c>
      <c r="AN8680" t="str">
        <f t="shared" si="135"/>
        <v>100230064499-1-202884512801.1-21536110-A-2025-11-01T00:00:00.000+00:00-2025-11-30T00:00:00.000+00:00</v>
      </c>
    </row>
    <row r="8681" spans="1:40" hidden="1" x14ac:dyDescent="0.35">
      <c r="A8681" t="s">
        <v>4134</v>
      </c>
      <c r="B8681" s="2">
        <v>100230064499</v>
      </c>
      <c r="C8681" s="1">
        <v>45992</v>
      </c>
      <c r="D8681" t="s">
        <v>815</v>
      </c>
      <c r="E8681" t="s">
        <v>2086</v>
      </c>
      <c r="F8681" t="s">
        <v>4299</v>
      </c>
      <c r="G8681">
        <v>616461</v>
      </c>
      <c r="H8681" t="s">
        <v>7701</v>
      </c>
      <c r="I8681">
        <v>4</v>
      </c>
      <c r="J8681" t="s">
        <v>43</v>
      </c>
      <c r="K8681" t="s">
        <v>156</v>
      </c>
      <c r="L8681">
        <v>1</v>
      </c>
      <c r="M8681">
        <v>40.49</v>
      </c>
      <c r="N8681">
        <v>40.49</v>
      </c>
      <c r="O8681" t="s">
        <v>7739</v>
      </c>
      <c r="P8681" t="s">
        <v>4990</v>
      </c>
      <c r="Q8681" t="s">
        <v>47</v>
      </c>
      <c r="R8681" t="s">
        <v>60</v>
      </c>
      <c r="S8681" t="s">
        <v>7705</v>
      </c>
      <c r="T8681" s="3">
        <v>22315094</v>
      </c>
      <c r="U8681">
        <v>12</v>
      </c>
      <c r="V8681">
        <v>36</v>
      </c>
      <c r="W8681">
        <v>12</v>
      </c>
      <c r="X8681">
        <v>3</v>
      </c>
      <c r="Y8681" t="s">
        <v>50</v>
      </c>
      <c r="Z8681" s="1">
        <v>45982</v>
      </c>
      <c r="AA8681" s="1">
        <v>2958464</v>
      </c>
      <c r="AB8681" s="1">
        <v>45962</v>
      </c>
      <c r="AC8681" t="s">
        <v>51</v>
      </c>
      <c r="AD8681" t="s">
        <v>4141</v>
      </c>
      <c r="AE8681" s="1">
        <v>44853</v>
      </c>
      <c r="AF8681" t="s">
        <v>53</v>
      </c>
      <c r="AG8681" t="s">
        <v>62</v>
      </c>
      <c r="AH8681" t="s">
        <v>63</v>
      </c>
      <c r="AJ8681" t="s">
        <v>7707</v>
      </c>
      <c r="AK8681" t="s">
        <v>85</v>
      </c>
      <c r="AL8681" t="s">
        <v>86</v>
      </c>
      <c r="AN8681" t="str">
        <f t="shared" si="135"/>
        <v>100230064499-1-220826836068-22315094-2025-11-01T00:00:00.000+00:00-2025-11-30T00:00:00.000+00:00</v>
      </c>
    </row>
    <row r="8682" spans="1:40" hidden="1" x14ac:dyDescent="0.35">
      <c r="A8682" t="s">
        <v>4134</v>
      </c>
      <c r="B8682" s="2">
        <v>100230064499</v>
      </c>
      <c r="C8682" s="1">
        <v>45992</v>
      </c>
      <c r="D8682" t="s">
        <v>815</v>
      </c>
      <c r="E8682" t="s">
        <v>2086</v>
      </c>
      <c r="F8682" t="s">
        <v>4299</v>
      </c>
      <c r="G8682">
        <v>616461</v>
      </c>
      <c r="H8682" t="s">
        <v>7701</v>
      </c>
      <c r="I8682">
        <v>5</v>
      </c>
      <c r="J8682" t="s">
        <v>43</v>
      </c>
      <c r="K8682" t="s">
        <v>156</v>
      </c>
      <c r="L8682">
        <v>1</v>
      </c>
      <c r="M8682">
        <v>38.159999999999997</v>
      </c>
      <c r="N8682">
        <v>38.159999999999997</v>
      </c>
      <c r="O8682" t="s">
        <v>7740</v>
      </c>
      <c r="P8682" t="s">
        <v>4710</v>
      </c>
      <c r="Q8682" t="s">
        <v>47</v>
      </c>
      <c r="R8682" t="s">
        <v>60</v>
      </c>
      <c r="S8682" t="s">
        <v>7705</v>
      </c>
      <c r="T8682" s="3">
        <v>22972626</v>
      </c>
      <c r="U8682">
        <v>12</v>
      </c>
      <c r="V8682">
        <v>36</v>
      </c>
      <c r="W8682">
        <v>12</v>
      </c>
      <c r="X8682">
        <v>3</v>
      </c>
      <c r="Y8682" t="s">
        <v>50</v>
      </c>
      <c r="Z8682" s="1">
        <v>45982</v>
      </c>
      <c r="AA8682" s="1">
        <v>2958464</v>
      </c>
      <c r="AB8682" s="1">
        <v>45962</v>
      </c>
      <c r="AC8682" t="s">
        <v>51</v>
      </c>
      <c r="AD8682" t="s">
        <v>4141</v>
      </c>
      <c r="AE8682" s="1">
        <v>45561</v>
      </c>
      <c r="AF8682" t="s">
        <v>53</v>
      </c>
      <c r="AG8682" t="s">
        <v>62</v>
      </c>
      <c r="AH8682" t="s">
        <v>63</v>
      </c>
      <c r="AJ8682" t="s">
        <v>7741</v>
      </c>
      <c r="AK8682" t="s">
        <v>85</v>
      </c>
      <c r="AL8682" t="s">
        <v>86</v>
      </c>
      <c r="AN8682" t="str">
        <f t="shared" si="135"/>
        <v>100230064499-1-238895456728-22972626-2025-11-01T00:00:00.000+00:00-2025-11-30T00:00:00.000+00:00</v>
      </c>
    </row>
    <row r="8683" spans="1:40" hidden="1" x14ac:dyDescent="0.35">
      <c r="A8683" t="s">
        <v>4134</v>
      </c>
      <c r="B8683" s="2">
        <v>100230064499</v>
      </c>
      <c r="C8683" s="1">
        <v>45992</v>
      </c>
      <c r="D8683" t="s">
        <v>815</v>
      </c>
      <c r="E8683" t="s">
        <v>2086</v>
      </c>
      <c r="F8683" t="s">
        <v>4299</v>
      </c>
      <c r="G8683">
        <v>616461</v>
      </c>
      <c r="H8683" t="s">
        <v>7701</v>
      </c>
      <c r="I8683">
        <v>6</v>
      </c>
      <c r="J8683" t="s">
        <v>43</v>
      </c>
      <c r="K8683" t="s">
        <v>156</v>
      </c>
      <c r="L8683">
        <v>1</v>
      </c>
      <c r="M8683">
        <v>38.159999999999997</v>
      </c>
      <c r="N8683">
        <v>38.159999999999997</v>
      </c>
      <c r="O8683" t="s">
        <v>7742</v>
      </c>
      <c r="P8683" t="s">
        <v>4710</v>
      </c>
      <c r="Q8683" t="s">
        <v>47</v>
      </c>
      <c r="R8683" t="s">
        <v>60</v>
      </c>
      <c r="S8683" t="s">
        <v>7705</v>
      </c>
      <c r="T8683" s="3">
        <v>22972728</v>
      </c>
      <c r="U8683">
        <v>12</v>
      </c>
      <c r="V8683">
        <v>36</v>
      </c>
      <c r="W8683">
        <v>12</v>
      </c>
      <c r="X8683">
        <v>3</v>
      </c>
      <c r="Y8683" t="s">
        <v>50</v>
      </c>
      <c r="Z8683" s="1">
        <v>45982</v>
      </c>
      <c r="AA8683" s="1">
        <v>2958464</v>
      </c>
      <c r="AB8683" s="1">
        <v>45962</v>
      </c>
      <c r="AC8683" t="s">
        <v>51</v>
      </c>
      <c r="AD8683" t="s">
        <v>4141</v>
      </c>
      <c r="AE8683" s="1">
        <v>45561</v>
      </c>
      <c r="AF8683" t="s">
        <v>53</v>
      </c>
      <c r="AG8683" t="s">
        <v>62</v>
      </c>
      <c r="AH8683" t="s">
        <v>63</v>
      </c>
      <c r="AJ8683" t="s">
        <v>7741</v>
      </c>
      <c r="AK8683" t="s">
        <v>85</v>
      </c>
      <c r="AL8683" t="s">
        <v>86</v>
      </c>
      <c r="AN8683" t="str">
        <f t="shared" si="135"/>
        <v>100230064499-1-238950716482-22972728-2025-11-01T00:00:00.000+00:00-2025-11-30T00:00:00.000+00:00</v>
      </c>
    </row>
    <row r="8684" spans="1:40" hidden="1" x14ac:dyDescent="0.35">
      <c r="A8684" t="s">
        <v>4134</v>
      </c>
      <c r="B8684" s="2">
        <v>100230064499</v>
      </c>
      <c r="C8684" s="1">
        <v>45992</v>
      </c>
      <c r="D8684" t="s">
        <v>815</v>
      </c>
      <c r="E8684" t="s">
        <v>2086</v>
      </c>
      <c r="F8684" t="s">
        <v>4299</v>
      </c>
      <c r="G8684">
        <v>616461</v>
      </c>
      <c r="H8684" t="s">
        <v>7701</v>
      </c>
      <c r="I8684">
        <v>7</v>
      </c>
      <c r="J8684" t="s">
        <v>281</v>
      </c>
      <c r="K8684" t="s">
        <v>7743</v>
      </c>
      <c r="L8684">
        <v>-1</v>
      </c>
      <c r="M8684">
        <v>11473.63</v>
      </c>
      <c r="N8684">
        <v>-11473.63</v>
      </c>
      <c r="O8684" t="s">
        <v>7744</v>
      </c>
      <c r="P8684" t="s">
        <v>4593</v>
      </c>
      <c r="Q8684" t="s">
        <v>47</v>
      </c>
      <c r="R8684" t="s">
        <v>3414</v>
      </c>
      <c r="S8684" t="s">
        <v>7705</v>
      </c>
      <c r="T8684" s="3">
        <v>22073329</v>
      </c>
      <c r="U8684">
        <v>12</v>
      </c>
      <c r="V8684">
        <v>36</v>
      </c>
      <c r="W8684">
        <v>12</v>
      </c>
      <c r="X8684">
        <v>3</v>
      </c>
      <c r="Y8684" t="s">
        <v>284</v>
      </c>
      <c r="Z8684" s="1">
        <v>45989</v>
      </c>
      <c r="AA8684" s="1">
        <v>2958464</v>
      </c>
      <c r="AB8684" s="1">
        <v>45962</v>
      </c>
      <c r="AC8684" t="s">
        <v>51</v>
      </c>
      <c r="AD8684" t="s">
        <v>4141</v>
      </c>
      <c r="AE8684" s="1">
        <v>44603</v>
      </c>
      <c r="AF8684" t="s">
        <v>53</v>
      </c>
      <c r="AG8684" t="s">
        <v>62</v>
      </c>
      <c r="AH8684" t="s">
        <v>63</v>
      </c>
      <c r="AI8684" t="s">
        <v>7734</v>
      </c>
      <c r="AJ8684" t="s">
        <v>7707</v>
      </c>
      <c r="AK8684" t="s">
        <v>85</v>
      </c>
      <c r="AL8684" t="s">
        <v>86</v>
      </c>
      <c r="AN8684" t="str">
        <f t="shared" si="135"/>
        <v>100230064499-1-214098711703-22073329-2025-11-01T00:00:00.000+00:00-2025-11-30T00:00:00.000+00:00</v>
      </c>
    </row>
    <row r="8685" spans="1:40" hidden="1" x14ac:dyDescent="0.35">
      <c r="A8685" t="s">
        <v>4134</v>
      </c>
      <c r="B8685" s="2">
        <v>100230064499</v>
      </c>
      <c r="C8685" s="1">
        <v>45992</v>
      </c>
      <c r="D8685" t="s">
        <v>815</v>
      </c>
      <c r="E8685" t="s">
        <v>2086</v>
      </c>
      <c r="F8685" t="s">
        <v>4299</v>
      </c>
      <c r="G8685">
        <v>616461</v>
      </c>
      <c r="H8685" t="s">
        <v>7701</v>
      </c>
      <c r="I8685">
        <v>8</v>
      </c>
      <c r="J8685" t="s">
        <v>43</v>
      </c>
      <c r="K8685" t="s">
        <v>7745</v>
      </c>
      <c r="L8685">
        <v>-1</v>
      </c>
      <c r="M8685">
        <v>269.89999999999998</v>
      </c>
      <c r="N8685">
        <v>-269.89999999999998</v>
      </c>
      <c r="O8685" t="s">
        <v>7739</v>
      </c>
      <c r="P8685" t="s">
        <v>4990</v>
      </c>
      <c r="Q8685" t="s">
        <v>47</v>
      </c>
      <c r="R8685" t="s">
        <v>3414</v>
      </c>
      <c r="S8685" t="s">
        <v>7705</v>
      </c>
      <c r="T8685" s="3">
        <v>22315094</v>
      </c>
      <c r="U8685">
        <v>12</v>
      </c>
      <c r="V8685">
        <v>36</v>
      </c>
      <c r="W8685">
        <v>12</v>
      </c>
      <c r="X8685">
        <v>3</v>
      </c>
      <c r="Y8685" t="s">
        <v>50</v>
      </c>
      <c r="Z8685" s="1">
        <v>45982</v>
      </c>
      <c r="AA8685" s="1">
        <v>2958464</v>
      </c>
      <c r="AB8685" s="1">
        <v>45962</v>
      </c>
      <c r="AC8685" t="s">
        <v>51</v>
      </c>
      <c r="AD8685" t="s">
        <v>4141</v>
      </c>
      <c r="AE8685" s="1">
        <v>44853</v>
      </c>
      <c r="AF8685" t="s">
        <v>53</v>
      </c>
      <c r="AG8685" t="s">
        <v>62</v>
      </c>
      <c r="AH8685" t="s">
        <v>63</v>
      </c>
      <c r="AI8685" t="s">
        <v>7734</v>
      </c>
      <c r="AJ8685" t="s">
        <v>7707</v>
      </c>
      <c r="AK8685" t="s">
        <v>85</v>
      </c>
      <c r="AL8685" t="s">
        <v>86</v>
      </c>
      <c r="AN8685" t="str">
        <f t="shared" si="135"/>
        <v>100230064499-1-220826836068-22315094-2025-11-01T00:00:00.000+00:00-2025-11-30T00:00:00.000+00:00</v>
      </c>
    </row>
    <row r="8686" spans="1:40" hidden="1" x14ac:dyDescent="0.35">
      <c r="A8686" t="s">
        <v>4134</v>
      </c>
      <c r="B8686" s="2">
        <v>100230064499</v>
      </c>
      <c r="C8686" s="1">
        <v>45992</v>
      </c>
      <c r="D8686" t="s">
        <v>815</v>
      </c>
      <c r="E8686" t="s">
        <v>2086</v>
      </c>
      <c r="F8686" t="s">
        <v>4299</v>
      </c>
      <c r="G8686">
        <v>616461</v>
      </c>
      <c r="H8686" t="s">
        <v>7701</v>
      </c>
      <c r="I8686">
        <v>9</v>
      </c>
      <c r="J8686" t="s">
        <v>281</v>
      </c>
      <c r="K8686" t="s">
        <v>7743</v>
      </c>
      <c r="L8686">
        <v>-1</v>
      </c>
      <c r="M8686">
        <v>9670.64</v>
      </c>
      <c r="N8686">
        <v>-9670.64</v>
      </c>
      <c r="O8686" t="s">
        <v>7746</v>
      </c>
      <c r="P8686" t="s">
        <v>4710</v>
      </c>
      <c r="Q8686" t="s">
        <v>47</v>
      </c>
      <c r="R8686" t="s">
        <v>3414</v>
      </c>
      <c r="S8686" t="s">
        <v>7705</v>
      </c>
      <c r="T8686" s="3" t="s">
        <v>7747</v>
      </c>
      <c r="U8686">
        <v>12</v>
      </c>
      <c r="V8686">
        <v>36</v>
      </c>
      <c r="W8686">
        <v>12</v>
      </c>
      <c r="X8686">
        <v>3</v>
      </c>
      <c r="Y8686" t="s">
        <v>284</v>
      </c>
      <c r="Z8686" s="1">
        <v>45983</v>
      </c>
      <c r="AA8686" s="1">
        <v>2958464</v>
      </c>
      <c r="AB8686" s="1">
        <v>45962</v>
      </c>
      <c r="AC8686" t="s">
        <v>51</v>
      </c>
      <c r="AD8686" t="s">
        <v>4141</v>
      </c>
      <c r="AE8686" s="1">
        <v>44388</v>
      </c>
      <c r="AF8686" t="s">
        <v>53</v>
      </c>
      <c r="AG8686" t="s">
        <v>62</v>
      </c>
      <c r="AH8686" t="s">
        <v>63</v>
      </c>
      <c r="AI8686" t="s">
        <v>7734</v>
      </c>
      <c r="AJ8686" t="s">
        <v>7707</v>
      </c>
      <c r="AK8686" t="s">
        <v>85</v>
      </c>
      <c r="AL8686" t="s">
        <v>86</v>
      </c>
      <c r="AN8686" t="str">
        <f t="shared" si="135"/>
        <v>100230064499-1-205820575818.1-21814320-A-2025-11-01T00:00:00.000+00:00-2025-11-30T00:00:00.000+00:00</v>
      </c>
    </row>
    <row r="8687" spans="1:40" hidden="1" x14ac:dyDescent="0.35">
      <c r="A8687" t="s">
        <v>4134</v>
      </c>
      <c r="B8687" s="2">
        <v>100230064499</v>
      </c>
      <c r="C8687" s="1">
        <v>45992</v>
      </c>
      <c r="D8687" t="s">
        <v>815</v>
      </c>
      <c r="E8687" t="s">
        <v>2086</v>
      </c>
      <c r="F8687" t="s">
        <v>4299</v>
      </c>
      <c r="G8687">
        <v>616461</v>
      </c>
      <c r="H8687" t="s">
        <v>7701</v>
      </c>
      <c r="I8687">
        <v>10</v>
      </c>
      <c r="J8687" t="s">
        <v>281</v>
      </c>
      <c r="K8687" t="s">
        <v>7748</v>
      </c>
      <c r="L8687">
        <v>-1</v>
      </c>
      <c r="M8687">
        <v>9670.64</v>
      </c>
      <c r="N8687">
        <v>-9670.64</v>
      </c>
      <c r="O8687" t="s">
        <v>7746</v>
      </c>
      <c r="P8687" t="s">
        <v>4710</v>
      </c>
      <c r="Q8687" t="s">
        <v>47</v>
      </c>
      <c r="R8687" t="s">
        <v>3414</v>
      </c>
      <c r="S8687" t="s">
        <v>7705</v>
      </c>
      <c r="T8687" s="3" t="s">
        <v>7749</v>
      </c>
      <c r="U8687">
        <v>12</v>
      </c>
      <c r="V8687">
        <v>36</v>
      </c>
      <c r="W8687">
        <v>12</v>
      </c>
      <c r="X8687">
        <v>3</v>
      </c>
      <c r="Y8687" t="s">
        <v>284</v>
      </c>
      <c r="Z8687" s="1">
        <v>45983</v>
      </c>
      <c r="AA8687" s="1">
        <v>2958464</v>
      </c>
      <c r="AB8687" s="1">
        <v>45962</v>
      </c>
      <c r="AC8687" t="s">
        <v>51</v>
      </c>
      <c r="AD8687" t="s">
        <v>4141</v>
      </c>
      <c r="AE8687" s="1">
        <v>44381</v>
      </c>
      <c r="AF8687" t="s">
        <v>53</v>
      </c>
      <c r="AG8687" t="s">
        <v>62</v>
      </c>
      <c r="AH8687" t="s">
        <v>63</v>
      </c>
      <c r="AI8687" t="s">
        <v>7734</v>
      </c>
      <c r="AJ8687" t="s">
        <v>7707</v>
      </c>
      <c r="AK8687" t="s">
        <v>85</v>
      </c>
      <c r="AL8687" t="s">
        <v>86</v>
      </c>
      <c r="AN8687" t="str">
        <f t="shared" si="135"/>
        <v>100230064499-1-205820575818.1-21814311-B-2025-11-01T00:00:00.000+00:00-2025-11-30T00:00:00.000+00:00</v>
      </c>
    </row>
    <row r="8688" spans="1:40" hidden="1" x14ac:dyDescent="0.35">
      <c r="A8688" t="s">
        <v>4134</v>
      </c>
      <c r="B8688" s="2">
        <v>100230064499</v>
      </c>
      <c r="C8688" s="1">
        <v>45992</v>
      </c>
      <c r="D8688" t="s">
        <v>815</v>
      </c>
      <c r="E8688" t="s">
        <v>2086</v>
      </c>
      <c r="F8688" t="s">
        <v>4299</v>
      </c>
      <c r="G8688">
        <v>616461</v>
      </c>
      <c r="H8688" t="s">
        <v>7701</v>
      </c>
      <c r="I8688">
        <v>11</v>
      </c>
      <c r="J8688" t="s">
        <v>43</v>
      </c>
      <c r="K8688" t="s">
        <v>7745</v>
      </c>
      <c r="L8688">
        <v>-1</v>
      </c>
      <c r="M8688">
        <v>254.41</v>
      </c>
      <c r="N8688">
        <v>-254.41</v>
      </c>
      <c r="O8688" t="s">
        <v>7750</v>
      </c>
      <c r="P8688" t="s">
        <v>4990</v>
      </c>
      <c r="Q8688" t="s">
        <v>47</v>
      </c>
      <c r="R8688" t="s">
        <v>3414</v>
      </c>
      <c r="S8688" t="s">
        <v>7705</v>
      </c>
      <c r="T8688" s="3">
        <v>22932658</v>
      </c>
      <c r="U8688">
        <v>12</v>
      </c>
      <c r="V8688">
        <v>36</v>
      </c>
      <c r="W8688">
        <v>12</v>
      </c>
      <c r="X8688">
        <v>3</v>
      </c>
      <c r="Y8688" t="s">
        <v>50</v>
      </c>
      <c r="Z8688" s="1">
        <v>45982</v>
      </c>
      <c r="AA8688" s="1">
        <v>2958464</v>
      </c>
      <c r="AB8688" s="1">
        <v>45962</v>
      </c>
      <c r="AC8688" t="s">
        <v>51</v>
      </c>
      <c r="AD8688" t="s">
        <v>4141</v>
      </c>
      <c r="AE8688" s="1">
        <v>45517</v>
      </c>
      <c r="AF8688" t="s">
        <v>53</v>
      </c>
      <c r="AG8688" t="s">
        <v>62</v>
      </c>
      <c r="AH8688" t="s">
        <v>63</v>
      </c>
      <c r="AI8688" t="s">
        <v>7734</v>
      </c>
      <c r="AJ8688" t="s">
        <v>7707</v>
      </c>
      <c r="AK8688" t="s">
        <v>85</v>
      </c>
      <c r="AL8688" t="s">
        <v>86</v>
      </c>
      <c r="AN8688" t="str">
        <f t="shared" si="135"/>
        <v>100230064499-1-237319995047-22932658-2025-11-01T00:00:00.000+00:00-2025-11-30T00:00:00.000+00:00</v>
      </c>
    </row>
    <row r="8689" spans="1:40" hidden="1" x14ac:dyDescent="0.35">
      <c r="A8689" t="s">
        <v>4134</v>
      </c>
      <c r="B8689" s="2">
        <v>100230064499</v>
      </c>
      <c r="C8689" s="1">
        <v>45992</v>
      </c>
      <c r="D8689" t="s">
        <v>815</v>
      </c>
      <c r="E8689" t="s">
        <v>2086</v>
      </c>
      <c r="F8689" t="s">
        <v>4299</v>
      </c>
      <c r="G8689">
        <v>616461</v>
      </c>
      <c r="H8689" t="s">
        <v>7701</v>
      </c>
      <c r="I8689">
        <v>12</v>
      </c>
      <c r="J8689" t="s">
        <v>43</v>
      </c>
      <c r="K8689" t="s">
        <v>7745</v>
      </c>
      <c r="L8689">
        <v>-1</v>
      </c>
      <c r="M8689">
        <v>254.41</v>
      </c>
      <c r="N8689">
        <v>-254.41</v>
      </c>
      <c r="O8689" t="s">
        <v>7740</v>
      </c>
      <c r="P8689" t="s">
        <v>4710</v>
      </c>
      <c r="Q8689" t="s">
        <v>47</v>
      </c>
      <c r="R8689" t="s">
        <v>3414</v>
      </c>
      <c r="S8689" t="s">
        <v>7705</v>
      </c>
      <c r="T8689" s="3">
        <v>22972626</v>
      </c>
      <c r="U8689">
        <v>12</v>
      </c>
      <c r="V8689">
        <v>36</v>
      </c>
      <c r="W8689">
        <v>12</v>
      </c>
      <c r="X8689">
        <v>3</v>
      </c>
      <c r="Y8689" t="s">
        <v>50</v>
      </c>
      <c r="Z8689" s="1">
        <v>45982</v>
      </c>
      <c r="AA8689" s="1">
        <v>2958464</v>
      </c>
      <c r="AB8689" s="1">
        <v>45962</v>
      </c>
      <c r="AC8689" t="s">
        <v>51</v>
      </c>
      <c r="AD8689" t="s">
        <v>4141</v>
      </c>
      <c r="AE8689" s="1">
        <v>45561</v>
      </c>
      <c r="AF8689" t="s">
        <v>53</v>
      </c>
      <c r="AG8689" t="s">
        <v>62</v>
      </c>
      <c r="AH8689" t="s">
        <v>63</v>
      </c>
      <c r="AI8689" t="s">
        <v>7734</v>
      </c>
      <c r="AJ8689" t="s">
        <v>7741</v>
      </c>
      <c r="AK8689" t="s">
        <v>85</v>
      </c>
      <c r="AL8689" t="s">
        <v>86</v>
      </c>
      <c r="AN8689" t="str">
        <f t="shared" si="135"/>
        <v>100230064499-1-238895456728-22972626-2025-11-01T00:00:00.000+00:00-2025-11-30T00:00:00.000+00:00</v>
      </c>
    </row>
    <row r="8690" spans="1:40" hidden="1" x14ac:dyDescent="0.35">
      <c r="A8690" t="s">
        <v>4134</v>
      </c>
      <c r="B8690" s="2">
        <v>100230064499</v>
      </c>
      <c r="C8690" s="1">
        <v>45992</v>
      </c>
      <c r="D8690" t="s">
        <v>815</v>
      </c>
      <c r="E8690" t="s">
        <v>2086</v>
      </c>
      <c r="F8690" t="s">
        <v>4299</v>
      </c>
      <c r="G8690">
        <v>616461</v>
      </c>
      <c r="H8690" t="s">
        <v>7701</v>
      </c>
      <c r="I8690">
        <v>13</v>
      </c>
      <c r="J8690" t="s">
        <v>43</v>
      </c>
      <c r="K8690" t="s">
        <v>1113</v>
      </c>
      <c r="L8690">
        <v>1</v>
      </c>
      <c r="M8690">
        <v>38.159999999999997</v>
      </c>
      <c r="N8690">
        <v>38.159999999999997</v>
      </c>
      <c r="O8690" t="s">
        <v>7751</v>
      </c>
      <c r="P8690" t="s">
        <v>4593</v>
      </c>
      <c r="Q8690" t="s">
        <v>47</v>
      </c>
      <c r="R8690" t="s">
        <v>60</v>
      </c>
      <c r="S8690" t="s">
        <v>7705</v>
      </c>
      <c r="T8690" s="3" t="s">
        <v>7752</v>
      </c>
      <c r="U8690">
        <v>12</v>
      </c>
      <c r="V8690">
        <v>36</v>
      </c>
      <c r="W8690">
        <v>12</v>
      </c>
      <c r="X8690">
        <v>3</v>
      </c>
      <c r="Y8690" t="s">
        <v>50</v>
      </c>
      <c r="Z8690" s="1">
        <v>45982</v>
      </c>
      <c r="AA8690" s="1">
        <v>2958464</v>
      </c>
      <c r="AB8690" s="1">
        <v>45962</v>
      </c>
      <c r="AC8690" t="s">
        <v>51</v>
      </c>
      <c r="AD8690" t="s">
        <v>4141</v>
      </c>
      <c r="AE8690" s="1">
        <v>45268</v>
      </c>
      <c r="AF8690" t="s">
        <v>53</v>
      </c>
      <c r="AG8690" t="s">
        <v>62</v>
      </c>
      <c r="AH8690" t="s">
        <v>63</v>
      </c>
      <c r="AJ8690" t="s">
        <v>7707</v>
      </c>
      <c r="AK8690" t="s">
        <v>85</v>
      </c>
      <c r="AL8690" t="s">
        <v>86</v>
      </c>
      <c r="AN8690" t="str">
        <f t="shared" si="135"/>
        <v>100230064499-1-231106158820-22712401-A-2025-11-01T00:00:00.000+00:00-2025-11-30T00:00:00.000+00:00</v>
      </c>
    </row>
    <row r="8691" spans="1:40" hidden="1" x14ac:dyDescent="0.35">
      <c r="A8691" t="s">
        <v>4134</v>
      </c>
      <c r="B8691" s="2">
        <v>100230064499</v>
      </c>
      <c r="C8691" s="1">
        <v>45992</v>
      </c>
      <c r="D8691" t="s">
        <v>815</v>
      </c>
      <c r="E8691" t="s">
        <v>2086</v>
      </c>
      <c r="F8691" t="s">
        <v>4299</v>
      </c>
      <c r="G8691">
        <v>616461</v>
      </c>
      <c r="H8691" t="s">
        <v>7701</v>
      </c>
      <c r="I8691">
        <v>14</v>
      </c>
      <c r="J8691" t="s">
        <v>43</v>
      </c>
      <c r="K8691" t="s">
        <v>5365</v>
      </c>
      <c r="L8691">
        <v>-1</v>
      </c>
      <c r="M8691">
        <v>360.5</v>
      </c>
      <c r="N8691">
        <v>-360.5</v>
      </c>
      <c r="O8691" t="s">
        <v>7735</v>
      </c>
      <c r="P8691" t="s">
        <v>4593</v>
      </c>
      <c r="Q8691" t="s">
        <v>47</v>
      </c>
      <c r="R8691" t="s">
        <v>3414</v>
      </c>
      <c r="S8691" t="s">
        <v>7705</v>
      </c>
      <c r="T8691" s="3" t="s">
        <v>7736</v>
      </c>
      <c r="U8691">
        <v>12</v>
      </c>
      <c r="V8691">
        <v>36</v>
      </c>
      <c r="W8691">
        <v>12</v>
      </c>
      <c r="X8691">
        <v>3</v>
      </c>
      <c r="Y8691" t="s">
        <v>50</v>
      </c>
      <c r="Z8691" s="1">
        <v>45982</v>
      </c>
      <c r="AA8691" s="1">
        <v>2958464</v>
      </c>
      <c r="AB8691" s="1">
        <v>45962</v>
      </c>
      <c r="AC8691" t="s">
        <v>51</v>
      </c>
      <c r="AD8691" t="s">
        <v>4141</v>
      </c>
      <c r="AE8691" s="1">
        <v>44739</v>
      </c>
      <c r="AF8691" t="s">
        <v>53</v>
      </c>
      <c r="AG8691" t="s">
        <v>62</v>
      </c>
      <c r="AH8691" t="s">
        <v>63</v>
      </c>
      <c r="AI8691" t="s">
        <v>7734</v>
      </c>
      <c r="AJ8691" t="s">
        <v>7707</v>
      </c>
      <c r="AK8691" t="s">
        <v>85</v>
      </c>
      <c r="AL8691" t="s">
        <v>86</v>
      </c>
      <c r="AN8691" t="str">
        <f t="shared" si="135"/>
        <v>100230064499-1-218150213756-22212260-A-2025-11-01T00:00:00.000+00:00-2025-11-30T00:00:00.000+00:00</v>
      </c>
    </row>
    <row r="8692" spans="1:40" hidden="1" x14ac:dyDescent="0.35">
      <c r="A8692" t="s">
        <v>4134</v>
      </c>
      <c r="B8692" s="2">
        <v>100230064499</v>
      </c>
      <c r="C8692" s="1">
        <v>45992</v>
      </c>
      <c r="D8692" t="s">
        <v>815</v>
      </c>
      <c r="E8692" t="s">
        <v>2086</v>
      </c>
      <c r="F8692" t="s">
        <v>4299</v>
      </c>
      <c r="G8692">
        <v>616461</v>
      </c>
      <c r="H8692" t="s">
        <v>7701</v>
      </c>
      <c r="I8692">
        <v>15</v>
      </c>
      <c r="J8692" t="s">
        <v>43</v>
      </c>
      <c r="K8692" t="s">
        <v>1113</v>
      </c>
      <c r="L8692">
        <v>1</v>
      </c>
      <c r="M8692">
        <v>37.049999999999997</v>
      </c>
      <c r="N8692">
        <v>37.049999999999997</v>
      </c>
      <c r="O8692" t="s">
        <v>7753</v>
      </c>
      <c r="P8692" t="s">
        <v>4593</v>
      </c>
      <c r="Q8692" t="s">
        <v>47</v>
      </c>
      <c r="R8692" t="s">
        <v>60</v>
      </c>
      <c r="S8692" t="s">
        <v>7705</v>
      </c>
      <c r="T8692" s="3" t="s">
        <v>7754</v>
      </c>
      <c r="U8692">
        <v>12</v>
      </c>
      <c r="V8692">
        <v>36</v>
      </c>
      <c r="W8692">
        <v>12</v>
      </c>
      <c r="X8692">
        <v>3</v>
      </c>
      <c r="Y8692" t="s">
        <v>50</v>
      </c>
      <c r="Z8692" s="1">
        <v>45982</v>
      </c>
      <c r="AA8692" s="1">
        <v>2958464</v>
      </c>
      <c r="AB8692" s="1">
        <v>45962</v>
      </c>
      <c r="AC8692" t="s">
        <v>51</v>
      </c>
      <c r="AD8692" t="s">
        <v>4141</v>
      </c>
      <c r="AE8692" s="1">
        <v>44598</v>
      </c>
      <c r="AF8692" t="s">
        <v>53</v>
      </c>
      <c r="AG8692" t="s">
        <v>62</v>
      </c>
      <c r="AH8692" t="s">
        <v>63</v>
      </c>
      <c r="AJ8692" t="s">
        <v>7707</v>
      </c>
      <c r="AK8692" t="s">
        <v>85</v>
      </c>
      <c r="AL8692" t="s">
        <v>86</v>
      </c>
      <c r="AN8692" t="str">
        <f t="shared" si="135"/>
        <v>100230064499-1-215263387126-22080816-A-2025-11-01T00:00:00.000+00:00-2025-11-30T00:00:00.000+00:00</v>
      </c>
    </row>
    <row r="8693" spans="1:40" hidden="1" x14ac:dyDescent="0.35">
      <c r="A8693" t="s">
        <v>4134</v>
      </c>
      <c r="B8693" s="2">
        <v>100230064499</v>
      </c>
      <c r="C8693" s="1">
        <v>45992</v>
      </c>
      <c r="D8693" t="s">
        <v>815</v>
      </c>
      <c r="E8693" t="s">
        <v>2086</v>
      </c>
      <c r="F8693" t="s">
        <v>4299</v>
      </c>
      <c r="G8693">
        <v>616461</v>
      </c>
      <c r="H8693" t="s">
        <v>7701</v>
      </c>
      <c r="I8693">
        <v>16</v>
      </c>
      <c r="J8693" t="s">
        <v>43</v>
      </c>
      <c r="K8693" t="s">
        <v>1113</v>
      </c>
      <c r="L8693">
        <v>1</v>
      </c>
      <c r="M8693">
        <v>37.049999999999997</v>
      </c>
      <c r="N8693">
        <v>37.049999999999997</v>
      </c>
      <c r="O8693" t="s">
        <v>7755</v>
      </c>
      <c r="P8693" t="s">
        <v>4593</v>
      </c>
      <c r="Q8693" t="s">
        <v>47</v>
      </c>
      <c r="R8693" t="s">
        <v>60</v>
      </c>
      <c r="S8693" t="s">
        <v>7705</v>
      </c>
      <c r="T8693" s="3" t="s">
        <v>7756</v>
      </c>
      <c r="U8693">
        <v>12</v>
      </c>
      <c r="V8693">
        <v>36</v>
      </c>
      <c r="W8693">
        <v>12</v>
      </c>
      <c r="X8693">
        <v>3</v>
      </c>
      <c r="Y8693" t="s">
        <v>50</v>
      </c>
      <c r="Z8693" s="1">
        <v>45982</v>
      </c>
      <c r="AA8693" s="1">
        <v>2958464</v>
      </c>
      <c r="AB8693" s="1">
        <v>45962</v>
      </c>
      <c r="AC8693" t="s">
        <v>51</v>
      </c>
      <c r="AD8693" t="s">
        <v>4141</v>
      </c>
      <c r="AE8693" s="1">
        <v>44861</v>
      </c>
      <c r="AF8693" t="s">
        <v>53</v>
      </c>
      <c r="AG8693" t="s">
        <v>62</v>
      </c>
      <c r="AH8693" t="s">
        <v>63</v>
      </c>
      <c r="AJ8693" t="s">
        <v>7707</v>
      </c>
      <c r="AK8693" t="s">
        <v>85</v>
      </c>
      <c r="AL8693" t="s">
        <v>86</v>
      </c>
      <c r="AN8693" t="str">
        <f t="shared" si="135"/>
        <v>100230064499-1-220945819271-22320703-A-2025-11-01T00:00:00.000+00:00-2025-11-30T00:00:00.000+00:00</v>
      </c>
    </row>
    <row r="8694" spans="1:40" hidden="1" x14ac:dyDescent="0.35">
      <c r="A8694" t="s">
        <v>4134</v>
      </c>
      <c r="B8694" s="2">
        <v>100230064499</v>
      </c>
      <c r="C8694" s="1">
        <v>45992</v>
      </c>
      <c r="D8694" t="s">
        <v>815</v>
      </c>
      <c r="E8694" t="s">
        <v>2086</v>
      </c>
      <c r="F8694" t="s">
        <v>4299</v>
      </c>
      <c r="G8694">
        <v>616461</v>
      </c>
      <c r="H8694" t="s">
        <v>7701</v>
      </c>
      <c r="I8694">
        <v>17</v>
      </c>
      <c r="J8694" t="s">
        <v>43</v>
      </c>
      <c r="K8694" t="s">
        <v>7745</v>
      </c>
      <c r="L8694">
        <v>-2</v>
      </c>
      <c r="M8694">
        <v>464.84</v>
      </c>
      <c r="N8694">
        <v>-929.68</v>
      </c>
      <c r="O8694" t="s">
        <v>7757</v>
      </c>
      <c r="P8694" t="s">
        <v>4990</v>
      </c>
      <c r="Q8694" t="s">
        <v>47</v>
      </c>
      <c r="R8694" t="s">
        <v>3414</v>
      </c>
      <c r="S8694" t="s">
        <v>7705</v>
      </c>
      <c r="T8694" s="3">
        <v>21672520</v>
      </c>
      <c r="U8694">
        <v>12</v>
      </c>
      <c r="V8694">
        <v>36</v>
      </c>
      <c r="W8694">
        <v>12</v>
      </c>
      <c r="X8694">
        <v>3</v>
      </c>
      <c r="Y8694" t="s">
        <v>50</v>
      </c>
      <c r="Z8694" s="1">
        <v>45982</v>
      </c>
      <c r="AA8694" s="1">
        <v>2958464</v>
      </c>
      <c r="AB8694" s="1">
        <v>45962</v>
      </c>
      <c r="AC8694" t="s">
        <v>51</v>
      </c>
      <c r="AD8694" t="s">
        <v>4141</v>
      </c>
      <c r="AE8694" s="1">
        <v>44223</v>
      </c>
      <c r="AF8694" t="s">
        <v>53</v>
      </c>
      <c r="AG8694" t="s">
        <v>62</v>
      </c>
      <c r="AH8694" t="s">
        <v>63</v>
      </c>
      <c r="AI8694" t="s">
        <v>7734</v>
      </c>
      <c r="AJ8694" t="s">
        <v>7707</v>
      </c>
      <c r="AK8694" t="s">
        <v>85</v>
      </c>
      <c r="AL8694" t="s">
        <v>86</v>
      </c>
      <c r="AN8694" t="str">
        <f t="shared" si="135"/>
        <v>100230064499-1-203687154966.1-21672520-2025-11-01T00:00:00.000+00:00-2025-11-30T00:00:00.000+00:00</v>
      </c>
    </row>
    <row r="8695" spans="1:40" hidden="1" x14ac:dyDescent="0.35">
      <c r="A8695" t="s">
        <v>4134</v>
      </c>
      <c r="B8695" s="2">
        <v>100230064499</v>
      </c>
      <c r="C8695" s="1">
        <v>45992</v>
      </c>
      <c r="D8695" t="s">
        <v>815</v>
      </c>
      <c r="E8695" t="s">
        <v>2086</v>
      </c>
      <c r="F8695" t="s">
        <v>4299</v>
      </c>
      <c r="G8695">
        <v>616461</v>
      </c>
      <c r="H8695" t="s">
        <v>7701</v>
      </c>
      <c r="I8695">
        <v>17</v>
      </c>
      <c r="J8695" t="s">
        <v>43</v>
      </c>
      <c r="K8695" t="s">
        <v>7745</v>
      </c>
      <c r="L8695">
        <v>-2</v>
      </c>
      <c r="M8695">
        <v>464.84</v>
      </c>
      <c r="N8695">
        <v>-929.68</v>
      </c>
      <c r="O8695" t="s">
        <v>7757</v>
      </c>
      <c r="P8695" t="s">
        <v>4990</v>
      </c>
      <c r="Q8695" t="s">
        <v>47</v>
      </c>
      <c r="R8695" t="s">
        <v>3414</v>
      </c>
      <c r="S8695" t="s">
        <v>7705</v>
      </c>
      <c r="T8695" s="3">
        <v>21672519</v>
      </c>
      <c r="U8695">
        <v>12</v>
      </c>
      <c r="V8695">
        <v>36</v>
      </c>
      <c r="W8695">
        <v>12</v>
      </c>
      <c r="X8695">
        <v>3</v>
      </c>
      <c r="Y8695" t="s">
        <v>50</v>
      </c>
      <c r="Z8695" s="1">
        <v>45982</v>
      </c>
      <c r="AA8695" s="1">
        <v>2958464</v>
      </c>
      <c r="AB8695" s="1">
        <v>45962</v>
      </c>
      <c r="AC8695" t="s">
        <v>51</v>
      </c>
      <c r="AD8695" t="s">
        <v>4141</v>
      </c>
      <c r="AE8695" s="1">
        <v>44223</v>
      </c>
      <c r="AF8695" t="s">
        <v>53</v>
      </c>
      <c r="AG8695" t="s">
        <v>62</v>
      </c>
      <c r="AH8695" t="s">
        <v>63</v>
      </c>
      <c r="AI8695" t="s">
        <v>7734</v>
      </c>
      <c r="AJ8695" t="s">
        <v>7707</v>
      </c>
      <c r="AK8695" t="s">
        <v>85</v>
      </c>
      <c r="AL8695" t="s">
        <v>86</v>
      </c>
      <c r="AN8695" t="str">
        <f t="shared" si="135"/>
        <v>100230064499-1-203687154966.1-21672519-2025-11-01T00:00:00.000+00:00-2025-11-30T00:00:00.000+00:00</v>
      </c>
    </row>
    <row r="8696" spans="1:40" hidden="1" x14ac:dyDescent="0.35">
      <c r="A8696" t="s">
        <v>4134</v>
      </c>
      <c r="B8696" s="2">
        <v>100230064499</v>
      </c>
      <c r="C8696" s="1">
        <v>45992</v>
      </c>
      <c r="D8696" t="s">
        <v>815</v>
      </c>
      <c r="E8696" t="s">
        <v>2086</v>
      </c>
      <c r="F8696" t="s">
        <v>4299</v>
      </c>
      <c r="G8696">
        <v>616461</v>
      </c>
      <c r="H8696" t="s">
        <v>7701</v>
      </c>
      <c r="I8696">
        <v>18</v>
      </c>
      <c r="J8696" t="s">
        <v>281</v>
      </c>
      <c r="K8696" t="s">
        <v>7743</v>
      </c>
      <c r="L8696">
        <v>-1</v>
      </c>
      <c r="M8696">
        <v>11473.63</v>
      </c>
      <c r="N8696">
        <v>-11473.63</v>
      </c>
      <c r="O8696" t="s">
        <v>7758</v>
      </c>
      <c r="P8696" t="s">
        <v>4990</v>
      </c>
      <c r="Q8696" t="s">
        <v>47</v>
      </c>
      <c r="R8696" t="s">
        <v>3414</v>
      </c>
      <c r="S8696" t="s">
        <v>7705</v>
      </c>
      <c r="T8696" s="3" t="s">
        <v>7759</v>
      </c>
      <c r="U8696">
        <v>12</v>
      </c>
      <c r="V8696">
        <v>36</v>
      </c>
      <c r="W8696">
        <v>12</v>
      </c>
      <c r="X8696">
        <v>3</v>
      </c>
      <c r="Y8696" t="s">
        <v>284</v>
      </c>
      <c r="Z8696" s="1">
        <v>45982</v>
      </c>
      <c r="AA8696" s="1">
        <v>2958464</v>
      </c>
      <c r="AB8696" s="1">
        <v>45962</v>
      </c>
      <c r="AC8696" t="s">
        <v>51</v>
      </c>
      <c r="AD8696" t="s">
        <v>4141</v>
      </c>
      <c r="AE8696" s="1">
        <v>44604</v>
      </c>
      <c r="AF8696" t="s">
        <v>53</v>
      </c>
      <c r="AG8696" t="s">
        <v>62</v>
      </c>
      <c r="AH8696" t="s">
        <v>63</v>
      </c>
      <c r="AI8696" t="s">
        <v>7734</v>
      </c>
      <c r="AJ8696" t="s">
        <v>7707</v>
      </c>
      <c r="AK8696" t="s">
        <v>85</v>
      </c>
      <c r="AL8696" t="s">
        <v>86</v>
      </c>
      <c r="AN8696" t="str">
        <f t="shared" si="135"/>
        <v>100230064499-1-214096713220-22075020-A-2025-11-01T00:00:00.000+00:00-2025-11-30T00:00:00.000+00:00</v>
      </c>
    </row>
    <row r="8697" spans="1:40" hidden="1" x14ac:dyDescent="0.35">
      <c r="A8697" t="s">
        <v>4134</v>
      </c>
      <c r="B8697" s="2">
        <v>100230064499</v>
      </c>
      <c r="C8697" s="1">
        <v>45992</v>
      </c>
      <c r="D8697" t="s">
        <v>815</v>
      </c>
      <c r="E8697" t="s">
        <v>2086</v>
      </c>
      <c r="F8697" t="s">
        <v>4299</v>
      </c>
      <c r="G8697">
        <v>616461</v>
      </c>
      <c r="H8697" t="s">
        <v>7701</v>
      </c>
      <c r="I8697">
        <v>19</v>
      </c>
      <c r="J8697" t="s">
        <v>43</v>
      </c>
      <c r="K8697" t="s">
        <v>7745</v>
      </c>
      <c r="L8697">
        <v>-1</v>
      </c>
      <c r="M8697">
        <v>254.41</v>
      </c>
      <c r="N8697">
        <v>-254.41</v>
      </c>
      <c r="O8697" t="s">
        <v>7760</v>
      </c>
      <c r="P8697" t="s">
        <v>4710</v>
      </c>
      <c r="Q8697" t="s">
        <v>47</v>
      </c>
      <c r="R8697" t="s">
        <v>3414</v>
      </c>
      <c r="S8697" t="s">
        <v>7705</v>
      </c>
      <c r="T8697" s="3">
        <v>22816791</v>
      </c>
      <c r="U8697">
        <v>12</v>
      </c>
      <c r="V8697">
        <v>36</v>
      </c>
      <c r="W8697">
        <v>12</v>
      </c>
      <c r="X8697">
        <v>3</v>
      </c>
      <c r="Y8697" t="s">
        <v>50</v>
      </c>
      <c r="Z8697" s="1">
        <v>45982</v>
      </c>
      <c r="AA8697" s="1">
        <v>2958464</v>
      </c>
      <c r="AB8697" s="1">
        <v>45962</v>
      </c>
      <c r="AC8697" t="s">
        <v>51</v>
      </c>
      <c r="AD8697" t="s">
        <v>4141</v>
      </c>
      <c r="AE8697" s="1">
        <v>45399</v>
      </c>
      <c r="AF8697" t="s">
        <v>53</v>
      </c>
      <c r="AG8697" t="s">
        <v>62</v>
      </c>
      <c r="AH8697" t="s">
        <v>63</v>
      </c>
      <c r="AI8697" t="s">
        <v>7734</v>
      </c>
      <c r="AJ8697" t="s">
        <v>7707</v>
      </c>
      <c r="AK8697" t="s">
        <v>85</v>
      </c>
      <c r="AL8697" t="s">
        <v>86</v>
      </c>
      <c r="AN8697" t="str">
        <f t="shared" si="135"/>
        <v>100230064499-1-234228401383-22816791-2025-11-01T00:00:00.000+00:00-2025-11-30T00:00:00.000+00:00</v>
      </c>
    </row>
    <row r="8698" spans="1:40" hidden="1" x14ac:dyDescent="0.35">
      <c r="A8698" t="s">
        <v>4134</v>
      </c>
      <c r="B8698" s="2">
        <v>100230064499</v>
      </c>
      <c r="C8698" s="1">
        <v>45992</v>
      </c>
      <c r="D8698" t="s">
        <v>815</v>
      </c>
      <c r="E8698" t="s">
        <v>2086</v>
      </c>
      <c r="F8698" t="s">
        <v>4299</v>
      </c>
      <c r="G8698">
        <v>616461</v>
      </c>
      <c r="H8698" t="s">
        <v>7701</v>
      </c>
      <c r="I8698">
        <v>20</v>
      </c>
      <c r="J8698" t="s">
        <v>43</v>
      </c>
      <c r="K8698" t="s">
        <v>5365</v>
      </c>
      <c r="L8698">
        <v>-1</v>
      </c>
      <c r="M8698">
        <v>254.41</v>
      </c>
      <c r="N8698">
        <v>-254.41</v>
      </c>
      <c r="O8698" t="s">
        <v>7761</v>
      </c>
      <c r="P8698" t="s">
        <v>4593</v>
      </c>
      <c r="Q8698" t="s">
        <v>47</v>
      </c>
      <c r="R8698" t="s">
        <v>3414</v>
      </c>
      <c r="S8698" t="s">
        <v>7705</v>
      </c>
      <c r="T8698" s="3" t="s">
        <v>7762</v>
      </c>
      <c r="U8698">
        <v>12</v>
      </c>
      <c r="V8698">
        <v>36</v>
      </c>
      <c r="W8698">
        <v>12</v>
      </c>
      <c r="X8698">
        <v>3</v>
      </c>
      <c r="Y8698" t="s">
        <v>50</v>
      </c>
      <c r="Z8698" s="1">
        <v>45982</v>
      </c>
      <c r="AA8698" s="1">
        <v>2958464</v>
      </c>
      <c r="AB8698" s="1">
        <v>45962</v>
      </c>
      <c r="AC8698" t="s">
        <v>51</v>
      </c>
      <c r="AD8698" t="s">
        <v>4141</v>
      </c>
      <c r="AE8698" s="1">
        <v>45268</v>
      </c>
      <c r="AF8698" t="s">
        <v>53</v>
      </c>
      <c r="AG8698" t="s">
        <v>62</v>
      </c>
      <c r="AH8698" t="s">
        <v>63</v>
      </c>
      <c r="AI8698" t="s">
        <v>7734</v>
      </c>
      <c r="AJ8698" t="s">
        <v>7707</v>
      </c>
      <c r="AK8698" t="s">
        <v>85</v>
      </c>
      <c r="AL8698" t="s">
        <v>86</v>
      </c>
      <c r="AN8698" t="str">
        <f t="shared" si="135"/>
        <v>100230064499-1-231325699727-22712367-A-2025-11-01T00:00:00.000+00:00-2025-11-30T00:00:00.000+00:00</v>
      </c>
    </row>
    <row r="8699" spans="1:40" hidden="1" x14ac:dyDescent="0.35">
      <c r="A8699" t="s">
        <v>4134</v>
      </c>
      <c r="B8699" s="2">
        <v>100230064499</v>
      </c>
      <c r="C8699" s="1">
        <v>45992</v>
      </c>
      <c r="D8699" t="s">
        <v>815</v>
      </c>
      <c r="E8699" t="s">
        <v>2086</v>
      </c>
      <c r="F8699" t="s">
        <v>4299</v>
      </c>
      <c r="G8699">
        <v>616461</v>
      </c>
      <c r="H8699" t="s">
        <v>7701</v>
      </c>
      <c r="I8699">
        <v>21</v>
      </c>
      <c r="J8699" t="s">
        <v>43</v>
      </c>
      <c r="K8699" t="s">
        <v>7745</v>
      </c>
      <c r="L8699">
        <v>-1</v>
      </c>
      <c r="M8699">
        <v>254.41</v>
      </c>
      <c r="N8699">
        <v>-254.41</v>
      </c>
      <c r="O8699" t="s">
        <v>7763</v>
      </c>
      <c r="P8699" t="s">
        <v>4990</v>
      </c>
      <c r="Q8699" t="s">
        <v>47</v>
      </c>
      <c r="R8699" t="s">
        <v>3414</v>
      </c>
      <c r="S8699" t="s">
        <v>7705</v>
      </c>
      <c r="T8699" s="3">
        <v>22788960</v>
      </c>
      <c r="U8699">
        <v>12</v>
      </c>
      <c r="V8699">
        <v>36</v>
      </c>
      <c r="W8699">
        <v>12</v>
      </c>
      <c r="X8699">
        <v>3</v>
      </c>
      <c r="Y8699" t="s">
        <v>50</v>
      </c>
      <c r="Z8699" s="1">
        <v>45982</v>
      </c>
      <c r="AA8699" s="1">
        <v>2958464</v>
      </c>
      <c r="AB8699" s="1">
        <v>45962</v>
      </c>
      <c r="AC8699" t="s">
        <v>51</v>
      </c>
      <c r="AD8699" t="s">
        <v>4141</v>
      </c>
      <c r="AE8699" s="1">
        <v>45365</v>
      </c>
      <c r="AF8699" t="s">
        <v>53</v>
      </c>
      <c r="AG8699" t="s">
        <v>62</v>
      </c>
      <c r="AH8699" t="s">
        <v>63</v>
      </c>
      <c r="AI8699" t="s">
        <v>7734</v>
      </c>
      <c r="AJ8699" t="s">
        <v>7707</v>
      </c>
      <c r="AK8699" t="s">
        <v>85</v>
      </c>
      <c r="AL8699" t="s">
        <v>86</v>
      </c>
      <c r="AN8699" t="str">
        <f t="shared" si="135"/>
        <v>100230064499-1-233553187941-22788960-2025-11-01T00:00:00.000+00:00-2025-11-30T00:00:00.000+00:00</v>
      </c>
    </row>
    <row r="8700" spans="1:40" hidden="1" x14ac:dyDescent="0.35">
      <c r="A8700" t="s">
        <v>4134</v>
      </c>
      <c r="B8700" s="2">
        <v>100230064499</v>
      </c>
      <c r="C8700" s="1">
        <v>45992</v>
      </c>
      <c r="D8700" t="s">
        <v>815</v>
      </c>
      <c r="E8700" t="s">
        <v>2086</v>
      </c>
      <c r="F8700" t="s">
        <v>4299</v>
      </c>
      <c r="G8700">
        <v>616461</v>
      </c>
      <c r="H8700" t="s">
        <v>7701</v>
      </c>
      <c r="I8700">
        <v>22</v>
      </c>
      <c r="J8700" t="s">
        <v>753</v>
      </c>
      <c r="K8700" t="s">
        <v>7764</v>
      </c>
      <c r="L8700">
        <v>-1</v>
      </c>
      <c r="M8700">
        <v>5834.95</v>
      </c>
      <c r="N8700">
        <v>-5834.95</v>
      </c>
      <c r="O8700" t="s">
        <v>7757</v>
      </c>
      <c r="P8700" t="s">
        <v>4990</v>
      </c>
      <c r="Q8700" t="s">
        <v>47</v>
      </c>
      <c r="R8700" t="s">
        <v>3414</v>
      </c>
      <c r="S8700" t="s">
        <v>7705</v>
      </c>
      <c r="T8700" s="3" t="s">
        <v>7765</v>
      </c>
      <c r="U8700">
        <v>12</v>
      </c>
      <c r="V8700">
        <v>36</v>
      </c>
      <c r="W8700">
        <v>12</v>
      </c>
      <c r="X8700">
        <v>3</v>
      </c>
      <c r="Y8700" t="s">
        <v>756</v>
      </c>
      <c r="Z8700" s="1">
        <v>45982</v>
      </c>
      <c r="AA8700" s="1">
        <v>2958464</v>
      </c>
      <c r="AB8700" s="1">
        <v>45962</v>
      </c>
      <c r="AC8700" t="s">
        <v>51</v>
      </c>
      <c r="AD8700" t="s">
        <v>4141</v>
      </c>
      <c r="AE8700" s="1">
        <v>45325</v>
      </c>
      <c r="AF8700" t="s">
        <v>53</v>
      </c>
      <c r="AG8700" t="s">
        <v>62</v>
      </c>
      <c r="AH8700" t="s">
        <v>63</v>
      </c>
      <c r="AI8700" t="s">
        <v>7734</v>
      </c>
      <c r="AJ8700" t="s">
        <v>7707</v>
      </c>
      <c r="AK8700" t="s">
        <v>85</v>
      </c>
      <c r="AL8700" t="s">
        <v>86</v>
      </c>
      <c r="AN8700" t="str">
        <f t="shared" si="135"/>
        <v>100230064499-1-203687154966.1-22753818-A-2025-11-01T00:00:00.000+00:00-2025-11-30T00:00:00.000+00:00</v>
      </c>
    </row>
    <row r="8701" spans="1:40" hidden="1" x14ac:dyDescent="0.35">
      <c r="A8701" t="s">
        <v>4134</v>
      </c>
      <c r="B8701" s="2">
        <v>100230064499</v>
      </c>
      <c r="C8701" s="1">
        <v>45992</v>
      </c>
      <c r="D8701" t="s">
        <v>815</v>
      </c>
      <c r="E8701" t="s">
        <v>2086</v>
      </c>
      <c r="F8701" t="s">
        <v>4299</v>
      </c>
      <c r="G8701">
        <v>616461</v>
      </c>
      <c r="H8701" t="s">
        <v>7701</v>
      </c>
      <c r="I8701">
        <v>23</v>
      </c>
      <c r="J8701" t="s">
        <v>43</v>
      </c>
      <c r="K8701" t="s">
        <v>5365</v>
      </c>
      <c r="L8701">
        <v>-1</v>
      </c>
      <c r="M8701">
        <v>254.41</v>
      </c>
      <c r="N8701">
        <v>-254.41</v>
      </c>
      <c r="O8701" t="s">
        <v>7766</v>
      </c>
      <c r="P8701" t="s">
        <v>4593</v>
      </c>
      <c r="Q8701" t="s">
        <v>47</v>
      </c>
      <c r="R8701" t="s">
        <v>3414</v>
      </c>
      <c r="S8701" t="s">
        <v>7705</v>
      </c>
      <c r="T8701" s="3" t="s">
        <v>7767</v>
      </c>
      <c r="U8701">
        <v>12</v>
      </c>
      <c r="V8701">
        <v>36</v>
      </c>
      <c r="W8701">
        <v>12</v>
      </c>
      <c r="X8701">
        <v>3</v>
      </c>
      <c r="Y8701" t="s">
        <v>50</v>
      </c>
      <c r="Z8701" s="1">
        <v>45982</v>
      </c>
      <c r="AA8701" s="1">
        <v>2958464</v>
      </c>
      <c r="AB8701" s="1">
        <v>45962</v>
      </c>
      <c r="AC8701" t="s">
        <v>51</v>
      </c>
      <c r="AD8701" t="s">
        <v>4141</v>
      </c>
      <c r="AE8701" s="1">
        <v>45321</v>
      </c>
      <c r="AF8701" t="s">
        <v>53</v>
      </c>
      <c r="AG8701" t="s">
        <v>62</v>
      </c>
      <c r="AH8701" t="s">
        <v>63</v>
      </c>
      <c r="AI8701" t="s">
        <v>7734</v>
      </c>
      <c r="AJ8701" t="s">
        <v>7707</v>
      </c>
      <c r="AK8701" t="s">
        <v>85</v>
      </c>
      <c r="AL8701" t="s">
        <v>86</v>
      </c>
      <c r="AN8701" t="str">
        <f t="shared" si="135"/>
        <v>100230064499-1-232296890368-22748866-A-2025-11-01T00:00:00.000+00:00-2025-11-30T00:00:00.000+00:00</v>
      </c>
    </row>
    <row r="8702" spans="1:40" hidden="1" x14ac:dyDescent="0.35">
      <c r="A8702" t="s">
        <v>4134</v>
      </c>
      <c r="B8702" s="2">
        <v>100230064499</v>
      </c>
      <c r="C8702" s="1">
        <v>45992</v>
      </c>
      <c r="D8702" t="s">
        <v>815</v>
      </c>
      <c r="E8702" t="s">
        <v>2086</v>
      </c>
      <c r="F8702" t="s">
        <v>4299</v>
      </c>
      <c r="G8702">
        <v>616461</v>
      </c>
      <c r="H8702" t="s">
        <v>7701</v>
      </c>
      <c r="I8702">
        <v>24</v>
      </c>
      <c r="J8702" t="s">
        <v>43</v>
      </c>
      <c r="K8702" t="s">
        <v>7745</v>
      </c>
      <c r="L8702">
        <v>-1</v>
      </c>
      <c r="M8702">
        <v>254.41</v>
      </c>
      <c r="N8702">
        <v>-254.41</v>
      </c>
      <c r="O8702" t="s">
        <v>7768</v>
      </c>
      <c r="P8702" t="s">
        <v>4710</v>
      </c>
      <c r="Q8702" t="s">
        <v>47</v>
      </c>
      <c r="R8702" t="s">
        <v>3414</v>
      </c>
      <c r="S8702" t="s">
        <v>7705</v>
      </c>
      <c r="T8702" s="3">
        <v>22836632</v>
      </c>
      <c r="U8702">
        <v>12</v>
      </c>
      <c r="V8702">
        <v>36</v>
      </c>
      <c r="W8702">
        <v>12</v>
      </c>
      <c r="X8702">
        <v>3</v>
      </c>
      <c r="Y8702" t="s">
        <v>50</v>
      </c>
      <c r="Z8702" s="1">
        <v>45982</v>
      </c>
      <c r="AA8702" s="1">
        <v>2958464</v>
      </c>
      <c r="AB8702" s="1">
        <v>45962</v>
      </c>
      <c r="AC8702" t="s">
        <v>51</v>
      </c>
      <c r="AD8702" t="s">
        <v>4141</v>
      </c>
      <c r="AE8702" s="1">
        <v>45421</v>
      </c>
      <c r="AF8702" t="s">
        <v>53</v>
      </c>
      <c r="AG8702" t="s">
        <v>62</v>
      </c>
      <c r="AH8702" t="s">
        <v>63</v>
      </c>
      <c r="AI8702" t="s">
        <v>7734</v>
      </c>
      <c r="AJ8702" t="s">
        <v>7707</v>
      </c>
      <c r="AK8702" t="s">
        <v>85</v>
      </c>
      <c r="AL8702" t="s">
        <v>86</v>
      </c>
      <c r="AN8702" t="str">
        <f t="shared" si="135"/>
        <v>100230064499-1-234664330591-22836632-2025-11-01T00:00:00.000+00:00-2025-11-30T00:00:00.000+00:00</v>
      </c>
    </row>
    <row r="8703" spans="1:40" hidden="1" x14ac:dyDescent="0.35">
      <c r="A8703" t="s">
        <v>4134</v>
      </c>
      <c r="B8703" s="2">
        <v>100230064499</v>
      </c>
      <c r="C8703" s="1">
        <v>45992</v>
      </c>
      <c r="D8703" t="s">
        <v>815</v>
      </c>
      <c r="E8703" t="s">
        <v>2086</v>
      </c>
      <c r="F8703" t="s">
        <v>4299</v>
      </c>
      <c r="G8703">
        <v>616461</v>
      </c>
      <c r="H8703" t="s">
        <v>7701</v>
      </c>
      <c r="I8703">
        <v>25</v>
      </c>
      <c r="J8703" t="s">
        <v>43</v>
      </c>
      <c r="K8703" t="s">
        <v>7745</v>
      </c>
      <c r="L8703">
        <v>-1</v>
      </c>
      <c r="M8703">
        <v>254.41</v>
      </c>
      <c r="N8703">
        <v>-254.41</v>
      </c>
      <c r="O8703" t="s">
        <v>7769</v>
      </c>
      <c r="P8703" t="s">
        <v>4990</v>
      </c>
      <c r="Q8703" t="s">
        <v>47</v>
      </c>
      <c r="R8703" t="s">
        <v>3414</v>
      </c>
      <c r="S8703" t="s">
        <v>7705</v>
      </c>
      <c r="T8703" s="3">
        <v>22789396</v>
      </c>
      <c r="U8703">
        <v>12</v>
      </c>
      <c r="V8703">
        <v>36</v>
      </c>
      <c r="W8703">
        <v>12</v>
      </c>
      <c r="X8703">
        <v>3</v>
      </c>
      <c r="Y8703" t="s">
        <v>50</v>
      </c>
      <c r="Z8703" s="1">
        <v>45982</v>
      </c>
      <c r="AA8703" s="1">
        <v>2958464</v>
      </c>
      <c r="AB8703" s="1">
        <v>45962</v>
      </c>
      <c r="AC8703" t="s">
        <v>51</v>
      </c>
      <c r="AD8703" t="s">
        <v>4141</v>
      </c>
      <c r="AE8703" s="1">
        <v>45365</v>
      </c>
      <c r="AF8703" t="s">
        <v>53</v>
      </c>
      <c r="AG8703" t="s">
        <v>62</v>
      </c>
      <c r="AH8703" t="s">
        <v>63</v>
      </c>
      <c r="AI8703" t="s">
        <v>7734</v>
      </c>
      <c r="AJ8703" t="s">
        <v>7707</v>
      </c>
      <c r="AK8703" t="s">
        <v>85</v>
      </c>
      <c r="AL8703" t="s">
        <v>86</v>
      </c>
      <c r="AN8703" t="str">
        <f t="shared" si="135"/>
        <v>100230064499-1-233496570414-22789396-2025-11-01T00:00:00.000+00:00-2025-11-30T00:00:00.000+00:00</v>
      </c>
    </row>
    <row r="8704" spans="1:40" hidden="1" x14ac:dyDescent="0.35">
      <c r="A8704" t="s">
        <v>4134</v>
      </c>
      <c r="B8704" s="2">
        <v>100230064499</v>
      </c>
      <c r="C8704" s="1">
        <v>45992</v>
      </c>
      <c r="D8704" t="s">
        <v>815</v>
      </c>
      <c r="E8704" t="s">
        <v>2086</v>
      </c>
      <c r="F8704" t="s">
        <v>4299</v>
      </c>
      <c r="G8704">
        <v>616461</v>
      </c>
      <c r="H8704" t="s">
        <v>7701</v>
      </c>
      <c r="I8704">
        <v>26</v>
      </c>
      <c r="J8704" t="s">
        <v>43</v>
      </c>
      <c r="K8704" t="s">
        <v>5365</v>
      </c>
      <c r="L8704">
        <v>-1</v>
      </c>
      <c r="M8704">
        <v>254.41</v>
      </c>
      <c r="N8704">
        <v>-254.41</v>
      </c>
      <c r="O8704" t="s">
        <v>7770</v>
      </c>
      <c r="P8704" t="s">
        <v>4593</v>
      </c>
      <c r="Q8704" t="s">
        <v>47</v>
      </c>
      <c r="R8704" t="s">
        <v>3414</v>
      </c>
      <c r="S8704" t="s">
        <v>7705</v>
      </c>
      <c r="T8704" s="3" t="s">
        <v>7771</v>
      </c>
      <c r="U8704">
        <v>12</v>
      </c>
      <c r="V8704">
        <v>36</v>
      </c>
      <c r="W8704">
        <v>12</v>
      </c>
      <c r="X8704">
        <v>3</v>
      </c>
      <c r="Y8704" t="s">
        <v>50</v>
      </c>
      <c r="Z8704" s="1">
        <v>45982</v>
      </c>
      <c r="AA8704" s="1">
        <v>2958464</v>
      </c>
      <c r="AB8704" s="1">
        <v>45962</v>
      </c>
      <c r="AC8704" t="s">
        <v>51</v>
      </c>
      <c r="AD8704" t="s">
        <v>4141</v>
      </c>
      <c r="AE8704" s="1">
        <v>45517</v>
      </c>
      <c r="AF8704" t="s">
        <v>53</v>
      </c>
      <c r="AG8704" t="s">
        <v>62</v>
      </c>
      <c r="AH8704" t="s">
        <v>63</v>
      </c>
      <c r="AI8704" t="s">
        <v>7734</v>
      </c>
      <c r="AJ8704" t="s">
        <v>7707</v>
      </c>
      <c r="AK8704" t="s">
        <v>85</v>
      </c>
      <c r="AL8704" t="s">
        <v>86</v>
      </c>
      <c r="AN8704" t="str">
        <f t="shared" si="135"/>
        <v>100230064499-1-237319994654-22931276-A-2025-11-01T00:00:00.000+00:00-2025-11-30T00:00:00.000+00:00</v>
      </c>
    </row>
    <row r="8705" spans="1:40" hidden="1" x14ac:dyDescent="0.35">
      <c r="A8705" t="s">
        <v>4134</v>
      </c>
      <c r="B8705" s="2">
        <v>100230064499</v>
      </c>
      <c r="C8705" s="1">
        <v>45992</v>
      </c>
      <c r="D8705" t="s">
        <v>815</v>
      </c>
      <c r="E8705" t="s">
        <v>2086</v>
      </c>
      <c r="F8705" t="s">
        <v>4299</v>
      </c>
      <c r="G8705">
        <v>616461</v>
      </c>
      <c r="H8705" t="s">
        <v>7701</v>
      </c>
      <c r="I8705">
        <v>27</v>
      </c>
      <c r="J8705" t="s">
        <v>43</v>
      </c>
      <c r="K8705" t="s">
        <v>7745</v>
      </c>
      <c r="L8705">
        <v>-1</v>
      </c>
      <c r="M8705">
        <v>254.41</v>
      </c>
      <c r="N8705">
        <v>-254.41</v>
      </c>
      <c r="O8705" t="s">
        <v>7772</v>
      </c>
      <c r="P8705" t="s">
        <v>4990</v>
      </c>
      <c r="Q8705" t="s">
        <v>47</v>
      </c>
      <c r="R8705" t="s">
        <v>3414</v>
      </c>
      <c r="S8705" t="s">
        <v>7705</v>
      </c>
      <c r="T8705" s="3">
        <v>22728601</v>
      </c>
      <c r="U8705">
        <v>12</v>
      </c>
      <c r="V8705">
        <v>36</v>
      </c>
      <c r="W8705">
        <v>12</v>
      </c>
      <c r="X8705">
        <v>3</v>
      </c>
      <c r="Y8705" t="s">
        <v>50</v>
      </c>
      <c r="Z8705" s="1">
        <v>45982</v>
      </c>
      <c r="AA8705" s="1">
        <v>2958464</v>
      </c>
      <c r="AB8705" s="1">
        <v>45962</v>
      </c>
      <c r="AC8705" t="s">
        <v>51</v>
      </c>
      <c r="AD8705" t="s">
        <v>4141</v>
      </c>
      <c r="AE8705" s="1">
        <v>45295</v>
      </c>
      <c r="AF8705" t="s">
        <v>53</v>
      </c>
      <c r="AG8705" t="s">
        <v>62</v>
      </c>
      <c r="AH8705" t="s">
        <v>63</v>
      </c>
      <c r="AI8705" t="s">
        <v>7734</v>
      </c>
      <c r="AJ8705" t="s">
        <v>7707</v>
      </c>
      <c r="AK8705" t="s">
        <v>85</v>
      </c>
      <c r="AL8705" t="s">
        <v>86</v>
      </c>
      <c r="AN8705" t="str">
        <f t="shared" si="135"/>
        <v>100230064499-1-231818043092-22728601-2025-11-01T00:00:00.000+00:00-2025-11-30T00:00:00.000+00:00</v>
      </c>
    </row>
    <row r="8706" spans="1:40" hidden="1" x14ac:dyDescent="0.35">
      <c r="A8706" t="s">
        <v>4134</v>
      </c>
      <c r="B8706" s="2">
        <v>100230064499</v>
      </c>
      <c r="C8706" s="1">
        <v>45992</v>
      </c>
      <c r="D8706" t="s">
        <v>815</v>
      </c>
      <c r="E8706" t="s">
        <v>2086</v>
      </c>
      <c r="F8706" t="s">
        <v>4299</v>
      </c>
      <c r="G8706">
        <v>616461</v>
      </c>
      <c r="H8706" t="s">
        <v>7701</v>
      </c>
      <c r="I8706">
        <v>28</v>
      </c>
      <c r="J8706" t="s">
        <v>43</v>
      </c>
      <c r="K8706" t="s">
        <v>7745</v>
      </c>
      <c r="L8706">
        <v>-1</v>
      </c>
      <c r="M8706">
        <v>254.41</v>
      </c>
      <c r="N8706">
        <v>-254.41</v>
      </c>
      <c r="O8706" t="s">
        <v>7773</v>
      </c>
      <c r="P8706" t="s">
        <v>4710</v>
      </c>
      <c r="Q8706" t="s">
        <v>47</v>
      </c>
      <c r="R8706" t="s">
        <v>3414</v>
      </c>
      <c r="S8706" t="s">
        <v>7705</v>
      </c>
      <c r="T8706" s="3">
        <v>22930361</v>
      </c>
      <c r="U8706">
        <v>12</v>
      </c>
      <c r="V8706">
        <v>36</v>
      </c>
      <c r="W8706">
        <v>12</v>
      </c>
      <c r="X8706">
        <v>3</v>
      </c>
      <c r="Y8706" t="s">
        <v>50</v>
      </c>
      <c r="Z8706" s="1">
        <v>45982</v>
      </c>
      <c r="AA8706" s="1">
        <v>2958464</v>
      </c>
      <c r="AB8706" s="1">
        <v>45962</v>
      </c>
      <c r="AC8706" t="s">
        <v>51</v>
      </c>
      <c r="AD8706" t="s">
        <v>4141</v>
      </c>
      <c r="AE8706" s="1">
        <v>45514</v>
      </c>
      <c r="AF8706" t="s">
        <v>53</v>
      </c>
      <c r="AG8706" t="s">
        <v>62</v>
      </c>
      <c r="AH8706" t="s">
        <v>63</v>
      </c>
      <c r="AI8706" t="s">
        <v>7734</v>
      </c>
      <c r="AJ8706" t="s">
        <v>7707</v>
      </c>
      <c r="AK8706" t="s">
        <v>85</v>
      </c>
      <c r="AL8706" t="s">
        <v>86</v>
      </c>
      <c r="AN8706" t="str">
        <f t="shared" si="135"/>
        <v>100230064499-1-237384222797-22930361-2025-11-01T00:00:00.000+00:00-2025-11-30T00:00:00.000+00:00</v>
      </c>
    </row>
    <row r="8707" spans="1:40" hidden="1" x14ac:dyDescent="0.35">
      <c r="A8707" t="s">
        <v>4134</v>
      </c>
      <c r="B8707" s="2">
        <v>100230064499</v>
      </c>
      <c r="C8707" s="1">
        <v>45992</v>
      </c>
      <c r="D8707" t="s">
        <v>815</v>
      </c>
      <c r="E8707" t="s">
        <v>2086</v>
      </c>
      <c r="F8707" t="s">
        <v>4299</v>
      </c>
      <c r="G8707">
        <v>616461</v>
      </c>
      <c r="H8707" t="s">
        <v>7701</v>
      </c>
      <c r="I8707">
        <v>29</v>
      </c>
      <c r="J8707" t="s">
        <v>753</v>
      </c>
      <c r="K8707" t="s">
        <v>7764</v>
      </c>
      <c r="L8707">
        <v>-1</v>
      </c>
      <c r="M8707">
        <v>5665</v>
      </c>
      <c r="N8707">
        <v>-5665</v>
      </c>
      <c r="O8707" t="s">
        <v>7732</v>
      </c>
      <c r="P8707" t="s">
        <v>4710</v>
      </c>
      <c r="Q8707" t="s">
        <v>47</v>
      </c>
      <c r="R8707" t="s">
        <v>3414</v>
      </c>
      <c r="S8707" t="s">
        <v>7705</v>
      </c>
      <c r="T8707" s="3" t="s">
        <v>7774</v>
      </c>
      <c r="U8707">
        <v>12</v>
      </c>
      <c r="V8707">
        <v>36</v>
      </c>
      <c r="W8707">
        <v>12</v>
      </c>
      <c r="X8707">
        <v>3</v>
      </c>
      <c r="Y8707" t="s">
        <v>756</v>
      </c>
      <c r="Z8707" s="1">
        <v>45982</v>
      </c>
      <c r="AA8707" s="1">
        <v>2958464</v>
      </c>
      <c r="AB8707" s="1">
        <v>45962</v>
      </c>
      <c r="AC8707" t="s">
        <v>51</v>
      </c>
      <c r="AD8707" t="s">
        <v>4141</v>
      </c>
      <c r="AE8707" s="1">
        <v>45323</v>
      </c>
      <c r="AF8707" t="s">
        <v>53</v>
      </c>
      <c r="AG8707" t="s">
        <v>62</v>
      </c>
      <c r="AH8707" t="s">
        <v>63</v>
      </c>
      <c r="AI8707" t="s">
        <v>7734</v>
      </c>
      <c r="AJ8707" t="s">
        <v>7707</v>
      </c>
      <c r="AK8707" t="s">
        <v>85</v>
      </c>
      <c r="AL8707" t="s">
        <v>86</v>
      </c>
      <c r="AN8707" t="str">
        <f t="shared" ref="AN8707:AN8770" si="136">_xlfn.CONCAT(B8707,"-",O8707,"-",T8707,"-",AK8707,"-",AL8707)</f>
        <v>100230064499-1-202884512801.1-22750583-A-2025-11-01T00:00:00.000+00:00-2025-11-30T00:00:00.000+00:00</v>
      </c>
    </row>
    <row r="8708" spans="1:40" hidden="1" x14ac:dyDescent="0.35">
      <c r="A8708" t="s">
        <v>4134</v>
      </c>
      <c r="B8708" s="2">
        <v>100230064499</v>
      </c>
      <c r="C8708" s="1">
        <v>45992</v>
      </c>
      <c r="D8708" t="s">
        <v>815</v>
      </c>
      <c r="E8708" t="s">
        <v>2086</v>
      </c>
      <c r="F8708" t="s">
        <v>4299</v>
      </c>
      <c r="G8708">
        <v>616461</v>
      </c>
      <c r="H8708" t="s">
        <v>7701</v>
      </c>
      <c r="I8708">
        <v>30</v>
      </c>
      <c r="J8708" t="s">
        <v>43</v>
      </c>
      <c r="K8708" t="s">
        <v>5365</v>
      </c>
      <c r="L8708">
        <v>-1</v>
      </c>
      <c r="M8708">
        <v>254.41</v>
      </c>
      <c r="N8708">
        <v>-254.41</v>
      </c>
      <c r="O8708" t="s">
        <v>7751</v>
      </c>
      <c r="P8708" t="s">
        <v>4593</v>
      </c>
      <c r="Q8708" t="s">
        <v>47</v>
      </c>
      <c r="R8708" t="s">
        <v>3414</v>
      </c>
      <c r="S8708" t="s">
        <v>7705</v>
      </c>
      <c r="T8708" s="3" t="s">
        <v>7752</v>
      </c>
      <c r="U8708">
        <v>12</v>
      </c>
      <c r="V8708">
        <v>36</v>
      </c>
      <c r="W8708">
        <v>12</v>
      </c>
      <c r="X8708">
        <v>3</v>
      </c>
      <c r="Y8708" t="s">
        <v>50</v>
      </c>
      <c r="Z8708" s="1">
        <v>45982</v>
      </c>
      <c r="AA8708" s="1">
        <v>2958464</v>
      </c>
      <c r="AB8708" s="1">
        <v>45962</v>
      </c>
      <c r="AC8708" t="s">
        <v>51</v>
      </c>
      <c r="AD8708" t="s">
        <v>4141</v>
      </c>
      <c r="AE8708" s="1">
        <v>45268</v>
      </c>
      <c r="AF8708" t="s">
        <v>53</v>
      </c>
      <c r="AG8708" t="s">
        <v>62</v>
      </c>
      <c r="AH8708" t="s">
        <v>63</v>
      </c>
      <c r="AI8708" t="s">
        <v>7734</v>
      </c>
      <c r="AJ8708" t="s">
        <v>7707</v>
      </c>
      <c r="AK8708" t="s">
        <v>85</v>
      </c>
      <c r="AL8708" t="s">
        <v>86</v>
      </c>
      <c r="AN8708" t="str">
        <f t="shared" si="136"/>
        <v>100230064499-1-231106158820-22712401-A-2025-11-01T00:00:00.000+00:00-2025-11-30T00:00:00.000+00:00</v>
      </c>
    </row>
    <row r="8709" spans="1:40" hidden="1" x14ac:dyDescent="0.35">
      <c r="A8709" t="s">
        <v>4134</v>
      </c>
      <c r="B8709" s="2">
        <v>100230064499</v>
      </c>
      <c r="C8709" s="1">
        <v>45992</v>
      </c>
      <c r="D8709" t="s">
        <v>815</v>
      </c>
      <c r="E8709" t="s">
        <v>2086</v>
      </c>
      <c r="F8709" t="s">
        <v>4299</v>
      </c>
      <c r="G8709">
        <v>616461</v>
      </c>
      <c r="H8709" t="s">
        <v>7701</v>
      </c>
      <c r="I8709">
        <v>31</v>
      </c>
      <c r="J8709" t="s">
        <v>43</v>
      </c>
      <c r="K8709" t="s">
        <v>5365</v>
      </c>
      <c r="L8709">
        <v>-1</v>
      </c>
      <c r="M8709">
        <v>254.41</v>
      </c>
      <c r="N8709">
        <v>-254.41</v>
      </c>
      <c r="O8709" t="s">
        <v>7775</v>
      </c>
      <c r="P8709" t="s">
        <v>4593</v>
      </c>
      <c r="Q8709" t="s">
        <v>47</v>
      </c>
      <c r="R8709" t="s">
        <v>3414</v>
      </c>
      <c r="S8709" t="s">
        <v>7705</v>
      </c>
      <c r="T8709" s="3" t="s">
        <v>7776</v>
      </c>
      <c r="U8709">
        <v>12</v>
      </c>
      <c r="V8709">
        <v>36</v>
      </c>
      <c r="W8709">
        <v>12</v>
      </c>
      <c r="X8709">
        <v>3</v>
      </c>
      <c r="Y8709" t="s">
        <v>50</v>
      </c>
      <c r="Z8709" s="1">
        <v>45982</v>
      </c>
      <c r="AA8709" s="1">
        <v>2958464</v>
      </c>
      <c r="AB8709" s="1">
        <v>45962</v>
      </c>
      <c r="AC8709" t="s">
        <v>51</v>
      </c>
      <c r="AD8709" t="s">
        <v>4141</v>
      </c>
      <c r="AE8709" s="1">
        <v>45268</v>
      </c>
      <c r="AF8709" t="s">
        <v>53</v>
      </c>
      <c r="AG8709" t="s">
        <v>62</v>
      </c>
      <c r="AH8709" t="s">
        <v>63</v>
      </c>
      <c r="AI8709" t="s">
        <v>7734</v>
      </c>
      <c r="AJ8709" t="s">
        <v>7707</v>
      </c>
      <c r="AK8709" t="s">
        <v>85</v>
      </c>
      <c r="AL8709" t="s">
        <v>86</v>
      </c>
      <c r="AN8709" t="str">
        <f t="shared" si="136"/>
        <v>100230064499-1-231299940546-22712366-A-2025-11-01T00:00:00.000+00:00-2025-11-30T00:00:00.000+00:00</v>
      </c>
    </row>
    <row r="8710" spans="1:40" hidden="1" x14ac:dyDescent="0.35">
      <c r="A8710" t="s">
        <v>4134</v>
      </c>
      <c r="B8710" s="2">
        <v>100230064499</v>
      </c>
      <c r="C8710" s="1">
        <v>45992</v>
      </c>
      <c r="D8710" t="s">
        <v>815</v>
      </c>
      <c r="E8710" t="s">
        <v>2086</v>
      </c>
      <c r="F8710" t="s">
        <v>4299</v>
      </c>
      <c r="G8710">
        <v>616461</v>
      </c>
      <c r="H8710" t="s">
        <v>7701</v>
      </c>
      <c r="I8710">
        <v>32</v>
      </c>
      <c r="J8710" t="s">
        <v>43</v>
      </c>
      <c r="K8710" t="s">
        <v>5365</v>
      </c>
      <c r="L8710">
        <v>-1</v>
      </c>
      <c r="M8710">
        <v>254.41</v>
      </c>
      <c r="N8710">
        <v>-254.41</v>
      </c>
      <c r="O8710" t="s">
        <v>7777</v>
      </c>
      <c r="P8710" t="s">
        <v>4593</v>
      </c>
      <c r="Q8710" t="s">
        <v>47</v>
      </c>
      <c r="R8710" t="s">
        <v>3414</v>
      </c>
      <c r="S8710" t="s">
        <v>7705</v>
      </c>
      <c r="T8710" s="3" t="s">
        <v>7778</v>
      </c>
      <c r="U8710">
        <v>12</v>
      </c>
      <c r="V8710">
        <v>36</v>
      </c>
      <c r="W8710">
        <v>12</v>
      </c>
      <c r="X8710">
        <v>3</v>
      </c>
      <c r="Y8710" t="s">
        <v>50</v>
      </c>
      <c r="Z8710" s="1">
        <v>45982</v>
      </c>
      <c r="AA8710" s="1">
        <v>2958464</v>
      </c>
      <c r="AB8710" s="1">
        <v>45962</v>
      </c>
      <c r="AC8710" t="s">
        <v>51</v>
      </c>
      <c r="AD8710" t="s">
        <v>4141</v>
      </c>
      <c r="AE8710" s="1">
        <v>45516</v>
      </c>
      <c r="AF8710" t="s">
        <v>53</v>
      </c>
      <c r="AG8710" t="s">
        <v>62</v>
      </c>
      <c r="AH8710" t="s">
        <v>63</v>
      </c>
      <c r="AI8710" t="s">
        <v>7734</v>
      </c>
      <c r="AJ8710" t="s">
        <v>7707</v>
      </c>
      <c r="AK8710" t="s">
        <v>85</v>
      </c>
      <c r="AL8710" t="s">
        <v>86</v>
      </c>
      <c r="AN8710" t="str">
        <f t="shared" si="136"/>
        <v>100230064499-1-237288775855-22930315-A-2025-11-01T00:00:00.000+00:00-2025-11-30T00:00:00.000+00:00</v>
      </c>
    </row>
    <row r="8711" spans="1:40" hidden="1" x14ac:dyDescent="0.35">
      <c r="A8711" t="s">
        <v>4134</v>
      </c>
      <c r="B8711" s="2">
        <v>100230064499</v>
      </c>
      <c r="C8711" s="1">
        <v>45992</v>
      </c>
      <c r="D8711" t="s">
        <v>815</v>
      </c>
      <c r="E8711" t="s">
        <v>2086</v>
      </c>
      <c r="F8711" t="s">
        <v>4299</v>
      </c>
      <c r="G8711">
        <v>616461</v>
      </c>
      <c r="H8711" t="s">
        <v>7701</v>
      </c>
      <c r="I8711">
        <v>33</v>
      </c>
      <c r="J8711" t="s">
        <v>43</v>
      </c>
      <c r="K8711" t="s">
        <v>7745</v>
      </c>
      <c r="L8711">
        <v>-1</v>
      </c>
      <c r="M8711">
        <v>254.41</v>
      </c>
      <c r="N8711">
        <v>-254.41</v>
      </c>
      <c r="O8711" t="s">
        <v>7779</v>
      </c>
      <c r="P8711" t="s">
        <v>4710</v>
      </c>
      <c r="Q8711" t="s">
        <v>47</v>
      </c>
      <c r="R8711" t="s">
        <v>3414</v>
      </c>
      <c r="S8711" t="s">
        <v>7705</v>
      </c>
      <c r="T8711" s="3">
        <v>22925560</v>
      </c>
      <c r="U8711">
        <v>12</v>
      </c>
      <c r="V8711">
        <v>36</v>
      </c>
      <c r="W8711">
        <v>12</v>
      </c>
      <c r="X8711">
        <v>3</v>
      </c>
      <c r="Y8711" t="s">
        <v>50</v>
      </c>
      <c r="Z8711" s="1">
        <v>45982</v>
      </c>
      <c r="AA8711" s="1">
        <v>2958464</v>
      </c>
      <c r="AB8711" s="1">
        <v>45962</v>
      </c>
      <c r="AC8711" t="s">
        <v>51</v>
      </c>
      <c r="AD8711" t="s">
        <v>4141</v>
      </c>
      <c r="AE8711" s="1">
        <v>45510</v>
      </c>
      <c r="AF8711" t="s">
        <v>53</v>
      </c>
      <c r="AG8711" t="s">
        <v>62</v>
      </c>
      <c r="AH8711" t="s">
        <v>63</v>
      </c>
      <c r="AI8711" t="s">
        <v>7734</v>
      </c>
      <c r="AJ8711" t="s">
        <v>7707</v>
      </c>
      <c r="AK8711" t="s">
        <v>85</v>
      </c>
      <c r="AL8711" t="s">
        <v>86</v>
      </c>
      <c r="AN8711" t="str">
        <f t="shared" si="136"/>
        <v>100230064499-1-237306909506-22925560-2025-11-01T00:00:00.000+00:00-2025-11-30T00:00:00.000+00:00</v>
      </c>
    </row>
    <row r="8712" spans="1:40" hidden="1" x14ac:dyDescent="0.35">
      <c r="A8712" t="s">
        <v>4134</v>
      </c>
      <c r="B8712" s="2">
        <v>100230064499</v>
      </c>
      <c r="C8712" s="1">
        <v>45992</v>
      </c>
      <c r="D8712" t="s">
        <v>815</v>
      </c>
      <c r="E8712" t="s">
        <v>2086</v>
      </c>
      <c r="F8712" t="s">
        <v>4299</v>
      </c>
      <c r="G8712">
        <v>616461</v>
      </c>
      <c r="H8712" t="s">
        <v>7701</v>
      </c>
      <c r="I8712">
        <v>34</v>
      </c>
      <c r="J8712" t="s">
        <v>43</v>
      </c>
      <c r="K8712" t="s">
        <v>7745</v>
      </c>
      <c r="L8712">
        <v>-1</v>
      </c>
      <c r="M8712">
        <v>254.41</v>
      </c>
      <c r="N8712">
        <v>-254.41</v>
      </c>
      <c r="O8712" t="s">
        <v>7780</v>
      </c>
      <c r="P8712" t="s">
        <v>4990</v>
      </c>
      <c r="Q8712" t="s">
        <v>47</v>
      </c>
      <c r="R8712" t="s">
        <v>3414</v>
      </c>
      <c r="S8712" t="s">
        <v>7705</v>
      </c>
      <c r="T8712" s="3">
        <v>22728604</v>
      </c>
      <c r="U8712">
        <v>12</v>
      </c>
      <c r="V8712">
        <v>36</v>
      </c>
      <c r="W8712">
        <v>12</v>
      </c>
      <c r="X8712">
        <v>3</v>
      </c>
      <c r="Y8712" t="s">
        <v>50</v>
      </c>
      <c r="Z8712" s="1">
        <v>45982</v>
      </c>
      <c r="AA8712" s="1">
        <v>2958464</v>
      </c>
      <c r="AB8712" s="1">
        <v>45962</v>
      </c>
      <c r="AC8712" t="s">
        <v>51</v>
      </c>
      <c r="AD8712" t="s">
        <v>4141</v>
      </c>
      <c r="AE8712" s="1">
        <v>45295</v>
      </c>
      <c r="AF8712" t="s">
        <v>53</v>
      </c>
      <c r="AG8712" t="s">
        <v>62</v>
      </c>
      <c r="AH8712" t="s">
        <v>63</v>
      </c>
      <c r="AI8712" t="s">
        <v>7734</v>
      </c>
      <c r="AJ8712" t="s">
        <v>7707</v>
      </c>
      <c r="AK8712" t="s">
        <v>85</v>
      </c>
      <c r="AL8712" t="s">
        <v>86</v>
      </c>
      <c r="AN8712" t="str">
        <f t="shared" si="136"/>
        <v>100230064499-1-231832147743-22728604-2025-11-01T00:00:00.000+00:00-2025-11-30T00:00:00.000+00:00</v>
      </c>
    </row>
    <row r="8713" spans="1:40" hidden="1" x14ac:dyDescent="0.35">
      <c r="A8713" t="s">
        <v>4134</v>
      </c>
      <c r="B8713" s="2">
        <v>100230064499</v>
      </c>
      <c r="C8713" s="1">
        <v>45992</v>
      </c>
      <c r="D8713" t="s">
        <v>815</v>
      </c>
      <c r="E8713" t="s">
        <v>2086</v>
      </c>
      <c r="F8713" t="s">
        <v>4299</v>
      </c>
      <c r="G8713">
        <v>616461</v>
      </c>
      <c r="H8713" t="s">
        <v>7701</v>
      </c>
      <c r="I8713">
        <v>35</v>
      </c>
      <c r="J8713" t="s">
        <v>43</v>
      </c>
      <c r="K8713" t="s">
        <v>7745</v>
      </c>
      <c r="L8713">
        <v>-1</v>
      </c>
      <c r="M8713">
        <v>254.41</v>
      </c>
      <c r="N8713">
        <v>-254.41</v>
      </c>
      <c r="O8713" t="s">
        <v>7781</v>
      </c>
      <c r="P8713" t="s">
        <v>4990</v>
      </c>
      <c r="Q8713" t="s">
        <v>47</v>
      </c>
      <c r="R8713" t="s">
        <v>3414</v>
      </c>
      <c r="S8713" t="s">
        <v>7705</v>
      </c>
      <c r="T8713" s="3">
        <v>22789374</v>
      </c>
      <c r="U8713">
        <v>12</v>
      </c>
      <c r="V8713">
        <v>36</v>
      </c>
      <c r="W8713">
        <v>12</v>
      </c>
      <c r="X8713">
        <v>3</v>
      </c>
      <c r="Y8713" t="s">
        <v>50</v>
      </c>
      <c r="Z8713" s="1">
        <v>45982</v>
      </c>
      <c r="AA8713" s="1">
        <v>2958464</v>
      </c>
      <c r="AB8713" s="1">
        <v>45962</v>
      </c>
      <c r="AC8713" t="s">
        <v>51</v>
      </c>
      <c r="AD8713" t="s">
        <v>4141</v>
      </c>
      <c r="AE8713" s="1">
        <v>45365</v>
      </c>
      <c r="AF8713" t="s">
        <v>53</v>
      </c>
      <c r="AG8713" t="s">
        <v>62</v>
      </c>
      <c r="AH8713" t="s">
        <v>63</v>
      </c>
      <c r="AI8713" t="s">
        <v>7734</v>
      </c>
      <c r="AJ8713" t="s">
        <v>7707</v>
      </c>
      <c r="AK8713" t="s">
        <v>85</v>
      </c>
      <c r="AL8713" t="s">
        <v>86</v>
      </c>
      <c r="AN8713" t="str">
        <f t="shared" si="136"/>
        <v>100230064499-1-233550222153-22789374-2025-11-01T00:00:00.000+00:00-2025-11-30T00:00:00.000+00:00</v>
      </c>
    </row>
    <row r="8714" spans="1:40" hidden="1" x14ac:dyDescent="0.35">
      <c r="A8714" t="s">
        <v>4134</v>
      </c>
      <c r="B8714" s="2">
        <v>100230064499</v>
      </c>
      <c r="C8714" s="1">
        <v>45992</v>
      </c>
      <c r="D8714" t="s">
        <v>815</v>
      </c>
      <c r="E8714" t="s">
        <v>2086</v>
      </c>
      <c r="F8714" t="s">
        <v>4299</v>
      </c>
      <c r="G8714">
        <v>616461</v>
      </c>
      <c r="H8714" t="s">
        <v>7701</v>
      </c>
      <c r="I8714">
        <v>36</v>
      </c>
      <c r="J8714" t="s">
        <v>753</v>
      </c>
      <c r="K8714" t="s">
        <v>7782</v>
      </c>
      <c r="L8714">
        <v>-2</v>
      </c>
      <c r="M8714">
        <v>1564.83</v>
      </c>
      <c r="N8714">
        <v>-3129.66</v>
      </c>
      <c r="O8714" t="s">
        <v>7732</v>
      </c>
      <c r="P8714" t="s">
        <v>4710</v>
      </c>
      <c r="Q8714" t="s">
        <v>47</v>
      </c>
      <c r="R8714" t="s">
        <v>3414</v>
      </c>
      <c r="S8714" t="s">
        <v>7705</v>
      </c>
      <c r="T8714" s="3" t="s">
        <v>7783</v>
      </c>
      <c r="U8714">
        <v>12</v>
      </c>
      <c r="V8714">
        <v>36</v>
      </c>
      <c r="W8714">
        <v>12</v>
      </c>
      <c r="X8714">
        <v>3</v>
      </c>
      <c r="Y8714" t="s">
        <v>756</v>
      </c>
      <c r="Z8714" s="1">
        <v>45982</v>
      </c>
      <c r="AA8714" s="1">
        <v>2958464</v>
      </c>
      <c r="AB8714" s="1">
        <v>45962</v>
      </c>
      <c r="AC8714" t="s">
        <v>51</v>
      </c>
      <c r="AD8714" t="s">
        <v>4141</v>
      </c>
      <c r="AE8714" s="1">
        <v>44139</v>
      </c>
      <c r="AF8714" t="s">
        <v>53</v>
      </c>
      <c r="AG8714" t="s">
        <v>62</v>
      </c>
      <c r="AH8714" t="s">
        <v>63</v>
      </c>
      <c r="AI8714" t="s">
        <v>7734</v>
      </c>
      <c r="AJ8714" t="s">
        <v>7707</v>
      </c>
      <c r="AK8714" t="s">
        <v>85</v>
      </c>
      <c r="AL8714" t="s">
        <v>86</v>
      </c>
      <c r="AN8714" t="str">
        <f t="shared" si="136"/>
        <v>100230064499-1-202884512801.1-21554014-A-2025-11-01T00:00:00.000+00:00-2025-11-30T00:00:00.000+00:00</v>
      </c>
    </row>
    <row r="8715" spans="1:40" hidden="1" x14ac:dyDescent="0.35">
      <c r="A8715" t="s">
        <v>4134</v>
      </c>
      <c r="B8715" s="2">
        <v>100230064499</v>
      </c>
      <c r="C8715" s="1">
        <v>45992</v>
      </c>
      <c r="D8715" t="s">
        <v>815</v>
      </c>
      <c r="E8715" t="s">
        <v>2086</v>
      </c>
      <c r="F8715" t="s">
        <v>4299</v>
      </c>
      <c r="G8715">
        <v>616461</v>
      </c>
      <c r="H8715" t="s">
        <v>7701</v>
      </c>
      <c r="I8715">
        <v>36</v>
      </c>
      <c r="J8715" t="s">
        <v>753</v>
      </c>
      <c r="K8715" t="s">
        <v>7782</v>
      </c>
      <c r="L8715">
        <v>-2</v>
      </c>
      <c r="M8715">
        <v>1564.83</v>
      </c>
      <c r="N8715">
        <v>-3129.66</v>
      </c>
      <c r="O8715" t="s">
        <v>7732</v>
      </c>
      <c r="P8715" t="s">
        <v>4710</v>
      </c>
      <c r="Q8715" t="s">
        <v>47</v>
      </c>
      <c r="R8715" t="s">
        <v>3414</v>
      </c>
      <c r="S8715" t="s">
        <v>7705</v>
      </c>
      <c r="T8715" s="3" t="s">
        <v>7784</v>
      </c>
      <c r="U8715">
        <v>12</v>
      </c>
      <c r="V8715">
        <v>36</v>
      </c>
      <c r="W8715">
        <v>12</v>
      </c>
      <c r="X8715">
        <v>3</v>
      </c>
      <c r="Y8715" t="s">
        <v>756</v>
      </c>
      <c r="Z8715" s="1">
        <v>45982</v>
      </c>
      <c r="AA8715" s="1">
        <v>2958464</v>
      </c>
      <c r="AB8715" s="1">
        <v>45962</v>
      </c>
      <c r="AC8715" t="s">
        <v>51</v>
      </c>
      <c r="AD8715" t="s">
        <v>4141</v>
      </c>
      <c r="AE8715" s="1">
        <v>44139</v>
      </c>
      <c r="AF8715" t="s">
        <v>53</v>
      </c>
      <c r="AG8715" t="s">
        <v>62</v>
      </c>
      <c r="AH8715" t="s">
        <v>63</v>
      </c>
      <c r="AI8715" t="s">
        <v>7734</v>
      </c>
      <c r="AJ8715" t="s">
        <v>7707</v>
      </c>
      <c r="AK8715" t="s">
        <v>85</v>
      </c>
      <c r="AL8715" t="s">
        <v>86</v>
      </c>
      <c r="AN8715" t="str">
        <f t="shared" si="136"/>
        <v>100230064499-1-202884512801.1-21554013-A-2025-11-01T00:00:00.000+00:00-2025-11-30T00:00:00.000+00:00</v>
      </c>
    </row>
    <row r="8716" spans="1:40" hidden="1" x14ac:dyDescent="0.35">
      <c r="A8716" t="s">
        <v>4134</v>
      </c>
      <c r="B8716" s="2">
        <v>100230064499</v>
      </c>
      <c r="C8716" s="1">
        <v>45992</v>
      </c>
      <c r="D8716" t="s">
        <v>815</v>
      </c>
      <c r="E8716" t="s">
        <v>2086</v>
      </c>
      <c r="F8716" t="s">
        <v>4299</v>
      </c>
      <c r="G8716">
        <v>616461</v>
      </c>
      <c r="H8716" t="s">
        <v>7701</v>
      </c>
      <c r="I8716">
        <v>37</v>
      </c>
      <c r="J8716" t="s">
        <v>43</v>
      </c>
      <c r="K8716" t="s">
        <v>7745</v>
      </c>
      <c r="L8716">
        <v>-1</v>
      </c>
      <c r="M8716">
        <v>254.41</v>
      </c>
      <c r="N8716">
        <v>-254.41</v>
      </c>
      <c r="O8716" t="s">
        <v>7742</v>
      </c>
      <c r="P8716" t="s">
        <v>4710</v>
      </c>
      <c r="Q8716" t="s">
        <v>47</v>
      </c>
      <c r="R8716" t="s">
        <v>3414</v>
      </c>
      <c r="S8716" t="s">
        <v>7705</v>
      </c>
      <c r="T8716" s="3">
        <v>22972728</v>
      </c>
      <c r="U8716">
        <v>12</v>
      </c>
      <c r="V8716">
        <v>36</v>
      </c>
      <c r="W8716">
        <v>12</v>
      </c>
      <c r="X8716">
        <v>3</v>
      </c>
      <c r="Y8716" t="s">
        <v>50</v>
      </c>
      <c r="Z8716" s="1">
        <v>45982</v>
      </c>
      <c r="AA8716" s="1">
        <v>2958464</v>
      </c>
      <c r="AB8716" s="1">
        <v>45962</v>
      </c>
      <c r="AC8716" t="s">
        <v>51</v>
      </c>
      <c r="AD8716" t="s">
        <v>4141</v>
      </c>
      <c r="AE8716" s="1">
        <v>45561</v>
      </c>
      <c r="AF8716" t="s">
        <v>53</v>
      </c>
      <c r="AG8716" t="s">
        <v>62</v>
      </c>
      <c r="AH8716" t="s">
        <v>63</v>
      </c>
      <c r="AI8716" t="s">
        <v>7734</v>
      </c>
      <c r="AJ8716" t="s">
        <v>7741</v>
      </c>
      <c r="AK8716" t="s">
        <v>85</v>
      </c>
      <c r="AL8716" t="s">
        <v>86</v>
      </c>
      <c r="AN8716" t="str">
        <f t="shared" si="136"/>
        <v>100230064499-1-238950716482-22972728-2025-11-01T00:00:00.000+00:00-2025-11-30T00:00:00.000+00:00</v>
      </c>
    </row>
    <row r="8717" spans="1:40" hidden="1" x14ac:dyDescent="0.35">
      <c r="A8717" t="s">
        <v>4134</v>
      </c>
      <c r="B8717" s="2">
        <v>100230064499</v>
      </c>
      <c r="C8717" s="1">
        <v>45992</v>
      </c>
      <c r="D8717" t="s">
        <v>815</v>
      </c>
      <c r="E8717" t="s">
        <v>2086</v>
      </c>
      <c r="F8717" t="s">
        <v>4299</v>
      </c>
      <c r="G8717">
        <v>616461</v>
      </c>
      <c r="H8717" t="s">
        <v>7701</v>
      </c>
      <c r="I8717">
        <v>38</v>
      </c>
      <c r="J8717" t="s">
        <v>43</v>
      </c>
      <c r="K8717" t="s">
        <v>7745</v>
      </c>
      <c r="L8717">
        <v>-1</v>
      </c>
      <c r="M8717">
        <v>254.41</v>
      </c>
      <c r="N8717">
        <v>-254.41</v>
      </c>
      <c r="O8717" t="s">
        <v>7785</v>
      </c>
      <c r="P8717" t="s">
        <v>4710</v>
      </c>
      <c r="Q8717" t="s">
        <v>47</v>
      </c>
      <c r="R8717" t="s">
        <v>3414</v>
      </c>
      <c r="S8717" t="s">
        <v>7705</v>
      </c>
      <c r="T8717" s="3">
        <v>22930327</v>
      </c>
      <c r="U8717">
        <v>12</v>
      </c>
      <c r="V8717">
        <v>36</v>
      </c>
      <c r="W8717">
        <v>12</v>
      </c>
      <c r="X8717">
        <v>3</v>
      </c>
      <c r="Y8717" t="s">
        <v>50</v>
      </c>
      <c r="Z8717" s="1">
        <v>45982</v>
      </c>
      <c r="AA8717" s="1">
        <v>2958464</v>
      </c>
      <c r="AB8717" s="1">
        <v>45962</v>
      </c>
      <c r="AC8717" t="s">
        <v>51</v>
      </c>
      <c r="AD8717" t="s">
        <v>4141</v>
      </c>
      <c r="AE8717" s="1">
        <v>45513</v>
      </c>
      <c r="AF8717" t="s">
        <v>53</v>
      </c>
      <c r="AG8717" t="s">
        <v>62</v>
      </c>
      <c r="AH8717" t="s">
        <v>63</v>
      </c>
      <c r="AI8717" t="s">
        <v>7734</v>
      </c>
      <c r="AJ8717" t="s">
        <v>7707</v>
      </c>
      <c r="AK8717" t="s">
        <v>85</v>
      </c>
      <c r="AL8717" t="s">
        <v>86</v>
      </c>
      <c r="AN8717" t="str">
        <f t="shared" si="136"/>
        <v>100230064499-1-237326724422-22930327-2025-11-01T00:00:00.000+00:00-2025-11-30T00:00:00.000+00:00</v>
      </c>
    </row>
    <row r="8718" spans="1:40" hidden="1" x14ac:dyDescent="0.35">
      <c r="A8718" t="s">
        <v>4134</v>
      </c>
      <c r="B8718" s="2">
        <v>100230064499</v>
      </c>
      <c r="C8718" s="1">
        <v>45992</v>
      </c>
      <c r="D8718" t="s">
        <v>815</v>
      </c>
      <c r="E8718" t="s">
        <v>2086</v>
      </c>
      <c r="F8718" t="s">
        <v>4299</v>
      </c>
      <c r="G8718">
        <v>616461</v>
      </c>
      <c r="H8718" t="s">
        <v>7701</v>
      </c>
      <c r="I8718">
        <v>39</v>
      </c>
      <c r="J8718" t="s">
        <v>43</v>
      </c>
      <c r="K8718" t="s">
        <v>5365</v>
      </c>
      <c r="L8718">
        <v>-1</v>
      </c>
      <c r="M8718">
        <v>254.41</v>
      </c>
      <c r="N8718">
        <v>-254.41</v>
      </c>
      <c r="O8718" t="s">
        <v>7786</v>
      </c>
      <c r="P8718" t="s">
        <v>4593</v>
      </c>
      <c r="Q8718" t="s">
        <v>47</v>
      </c>
      <c r="R8718" t="s">
        <v>3414</v>
      </c>
      <c r="S8718" t="s">
        <v>7705</v>
      </c>
      <c r="T8718" s="3" t="s">
        <v>7787</v>
      </c>
      <c r="U8718">
        <v>12</v>
      </c>
      <c r="V8718">
        <v>36</v>
      </c>
      <c r="W8718">
        <v>12</v>
      </c>
      <c r="X8718">
        <v>3</v>
      </c>
      <c r="Y8718" t="s">
        <v>50</v>
      </c>
      <c r="Z8718" s="1">
        <v>45982</v>
      </c>
      <c r="AA8718" s="1">
        <v>2958464</v>
      </c>
      <c r="AB8718" s="1">
        <v>45962</v>
      </c>
      <c r="AC8718" t="s">
        <v>51</v>
      </c>
      <c r="AD8718" t="s">
        <v>4141</v>
      </c>
      <c r="AE8718" s="1">
        <v>45309</v>
      </c>
      <c r="AF8718" t="s">
        <v>53</v>
      </c>
      <c r="AG8718" t="s">
        <v>62</v>
      </c>
      <c r="AH8718" t="s">
        <v>63</v>
      </c>
      <c r="AI8718" t="s">
        <v>7734</v>
      </c>
      <c r="AJ8718" t="s">
        <v>7707</v>
      </c>
      <c r="AK8718" t="s">
        <v>85</v>
      </c>
      <c r="AL8718" t="s">
        <v>86</v>
      </c>
      <c r="AN8718" t="str">
        <f t="shared" si="136"/>
        <v>100230064499-1-232055721936-22737810-A-2025-11-01T00:00:00.000+00:00-2025-11-30T00:00:00.000+00:00</v>
      </c>
    </row>
    <row r="8719" spans="1:40" hidden="1" x14ac:dyDescent="0.35">
      <c r="A8719" t="s">
        <v>4134</v>
      </c>
      <c r="B8719" s="2">
        <v>100230064499</v>
      </c>
      <c r="C8719" s="1">
        <v>45992</v>
      </c>
      <c r="D8719" t="s">
        <v>815</v>
      </c>
      <c r="E8719" t="s">
        <v>2086</v>
      </c>
      <c r="F8719" t="s">
        <v>4299</v>
      </c>
      <c r="G8719">
        <v>616461</v>
      </c>
      <c r="H8719" t="s">
        <v>7701</v>
      </c>
      <c r="I8719">
        <v>40</v>
      </c>
      <c r="J8719" t="s">
        <v>43</v>
      </c>
      <c r="K8719" t="s">
        <v>5365</v>
      </c>
      <c r="L8719">
        <v>-1</v>
      </c>
      <c r="M8719">
        <v>254.41</v>
      </c>
      <c r="N8719">
        <v>-254.41</v>
      </c>
      <c r="O8719" t="s">
        <v>7788</v>
      </c>
      <c r="P8719" t="s">
        <v>4593</v>
      </c>
      <c r="Q8719" t="s">
        <v>47</v>
      </c>
      <c r="R8719" t="s">
        <v>3414</v>
      </c>
      <c r="S8719" t="s">
        <v>7705</v>
      </c>
      <c r="T8719" s="3" t="s">
        <v>7789</v>
      </c>
      <c r="U8719">
        <v>12</v>
      </c>
      <c r="V8719">
        <v>36</v>
      </c>
      <c r="W8719">
        <v>12</v>
      </c>
      <c r="X8719">
        <v>3</v>
      </c>
      <c r="Y8719" t="s">
        <v>50</v>
      </c>
      <c r="Z8719" s="1">
        <v>45982</v>
      </c>
      <c r="AA8719" s="1">
        <v>2958464</v>
      </c>
      <c r="AB8719" s="1">
        <v>45962</v>
      </c>
      <c r="AC8719" t="s">
        <v>51</v>
      </c>
      <c r="AD8719" t="s">
        <v>4141</v>
      </c>
      <c r="AE8719" s="1">
        <v>45321</v>
      </c>
      <c r="AF8719" t="s">
        <v>53</v>
      </c>
      <c r="AG8719" t="s">
        <v>62</v>
      </c>
      <c r="AH8719" t="s">
        <v>63</v>
      </c>
      <c r="AI8719" t="s">
        <v>7734</v>
      </c>
      <c r="AJ8719" t="s">
        <v>7707</v>
      </c>
      <c r="AK8719" t="s">
        <v>85</v>
      </c>
      <c r="AL8719" t="s">
        <v>86</v>
      </c>
      <c r="AN8719" t="str">
        <f t="shared" si="136"/>
        <v>100230064499-1-232266514058-22748865-A-2025-11-01T00:00:00.000+00:00-2025-11-30T00:00:00.000+00:00</v>
      </c>
    </row>
    <row r="8720" spans="1:40" hidden="1" x14ac:dyDescent="0.35">
      <c r="A8720" t="s">
        <v>4134</v>
      </c>
      <c r="B8720" s="2">
        <v>100230064499</v>
      </c>
      <c r="C8720" s="1">
        <v>45992</v>
      </c>
      <c r="D8720" t="s">
        <v>815</v>
      </c>
      <c r="E8720" t="s">
        <v>2086</v>
      </c>
      <c r="F8720" t="s">
        <v>4299</v>
      </c>
      <c r="G8720">
        <v>616461</v>
      </c>
      <c r="H8720" t="s">
        <v>7701</v>
      </c>
      <c r="I8720">
        <v>41</v>
      </c>
      <c r="J8720" t="s">
        <v>43</v>
      </c>
      <c r="K8720" t="s">
        <v>5365</v>
      </c>
      <c r="L8720">
        <v>-1</v>
      </c>
      <c r="M8720">
        <v>254.41</v>
      </c>
      <c r="N8720">
        <v>-254.41</v>
      </c>
      <c r="O8720" t="s">
        <v>7790</v>
      </c>
      <c r="P8720" t="s">
        <v>4593</v>
      </c>
      <c r="Q8720" t="s">
        <v>47</v>
      </c>
      <c r="R8720" t="s">
        <v>3414</v>
      </c>
      <c r="S8720" t="s">
        <v>7705</v>
      </c>
      <c r="T8720" s="3" t="s">
        <v>7791</v>
      </c>
      <c r="U8720">
        <v>12</v>
      </c>
      <c r="V8720">
        <v>36</v>
      </c>
      <c r="W8720">
        <v>12</v>
      </c>
      <c r="X8720">
        <v>3</v>
      </c>
      <c r="Y8720" t="s">
        <v>50</v>
      </c>
      <c r="Z8720" s="1">
        <v>45982</v>
      </c>
      <c r="AA8720" s="1">
        <v>2958464</v>
      </c>
      <c r="AB8720" s="1">
        <v>45962</v>
      </c>
      <c r="AC8720" t="s">
        <v>51</v>
      </c>
      <c r="AD8720" t="s">
        <v>4141</v>
      </c>
      <c r="AE8720" s="1">
        <v>45267</v>
      </c>
      <c r="AF8720" t="s">
        <v>53</v>
      </c>
      <c r="AG8720" t="s">
        <v>62</v>
      </c>
      <c r="AH8720" t="s">
        <v>63</v>
      </c>
      <c r="AI8720" t="s">
        <v>7734</v>
      </c>
      <c r="AJ8720" t="s">
        <v>7707</v>
      </c>
      <c r="AK8720" t="s">
        <v>85</v>
      </c>
      <c r="AL8720" t="s">
        <v>86</v>
      </c>
      <c r="AN8720" t="str">
        <f t="shared" si="136"/>
        <v>100230064499-1-231296150288-22711436-A-2025-11-01T00:00:00.000+00:00-2025-11-30T00:00:00.000+00:00</v>
      </c>
    </row>
    <row r="8721" spans="1:40" hidden="1" x14ac:dyDescent="0.35">
      <c r="A8721" t="s">
        <v>4134</v>
      </c>
      <c r="B8721" s="2">
        <v>100230064499</v>
      </c>
      <c r="C8721" s="1">
        <v>45992</v>
      </c>
      <c r="D8721" t="s">
        <v>815</v>
      </c>
      <c r="E8721" t="s">
        <v>2086</v>
      </c>
      <c r="F8721" t="s">
        <v>4299</v>
      </c>
      <c r="G8721">
        <v>616461</v>
      </c>
      <c r="H8721" t="s">
        <v>7701</v>
      </c>
      <c r="I8721">
        <v>42</v>
      </c>
      <c r="J8721" t="s">
        <v>43</v>
      </c>
      <c r="K8721" t="s">
        <v>7745</v>
      </c>
      <c r="L8721">
        <v>-1</v>
      </c>
      <c r="M8721">
        <v>254.41</v>
      </c>
      <c r="N8721">
        <v>-254.41</v>
      </c>
      <c r="O8721" t="s">
        <v>7792</v>
      </c>
      <c r="P8721" t="s">
        <v>4990</v>
      </c>
      <c r="Q8721" t="s">
        <v>47</v>
      </c>
      <c r="R8721" t="s">
        <v>3414</v>
      </c>
      <c r="S8721" t="s">
        <v>7705</v>
      </c>
      <c r="T8721" s="3">
        <v>22711449</v>
      </c>
      <c r="U8721">
        <v>12</v>
      </c>
      <c r="V8721">
        <v>36</v>
      </c>
      <c r="W8721">
        <v>12</v>
      </c>
      <c r="X8721">
        <v>3</v>
      </c>
      <c r="Y8721" t="s">
        <v>50</v>
      </c>
      <c r="Z8721" s="1">
        <v>45982</v>
      </c>
      <c r="AA8721" s="1">
        <v>2958464</v>
      </c>
      <c r="AB8721" s="1">
        <v>45962</v>
      </c>
      <c r="AC8721" t="s">
        <v>51</v>
      </c>
      <c r="AD8721" t="s">
        <v>4141</v>
      </c>
      <c r="AE8721" s="1">
        <v>45266</v>
      </c>
      <c r="AF8721" t="s">
        <v>53</v>
      </c>
      <c r="AG8721" t="s">
        <v>62</v>
      </c>
      <c r="AH8721" t="s">
        <v>63</v>
      </c>
      <c r="AI8721" t="s">
        <v>7734</v>
      </c>
      <c r="AJ8721" t="s">
        <v>7707</v>
      </c>
      <c r="AK8721" t="s">
        <v>85</v>
      </c>
      <c r="AL8721" t="s">
        <v>86</v>
      </c>
      <c r="AN8721" t="str">
        <f t="shared" si="136"/>
        <v>100230064499-1-231276083648-22711449-2025-11-01T00:00:00.000+00:00-2025-11-30T00:00:00.000+00:00</v>
      </c>
    </row>
    <row r="8722" spans="1:40" hidden="1" x14ac:dyDescent="0.35">
      <c r="A8722" t="s">
        <v>4134</v>
      </c>
      <c r="B8722" s="2">
        <v>100230064499</v>
      </c>
      <c r="C8722" s="1">
        <v>45992</v>
      </c>
      <c r="D8722" t="s">
        <v>815</v>
      </c>
      <c r="E8722" t="s">
        <v>2086</v>
      </c>
      <c r="F8722" t="s">
        <v>4299</v>
      </c>
      <c r="G8722">
        <v>616461</v>
      </c>
      <c r="H8722" t="s">
        <v>7701</v>
      </c>
      <c r="I8722">
        <v>43</v>
      </c>
      <c r="J8722" t="s">
        <v>64</v>
      </c>
      <c r="K8722" t="s">
        <v>7731</v>
      </c>
      <c r="L8722">
        <v>-1</v>
      </c>
      <c r="M8722">
        <v>2490.19</v>
      </c>
      <c r="N8722">
        <v>-2490.19</v>
      </c>
      <c r="O8722" t="s">
        <v>7757</v>
      </c>
      <c r="P8722" t="s">
        <v>4990</v>
      </c>
      <c r="Q8722" t="s">
        <v>66</v>
      </c>
      <c r="R8722" t="s">
        <v>3414</v>
      </c>
      <c r="S8722" t="s">
        <v>7705</v>
      </c>
      <c r="T8722" s="3" t="s">
        <v>7793</v>
      </c>
      <c r="U8722">
        <v>12</v>
      </c>
      <c r="V8722">
        <v>36</v>
      </c>
      <c r="W8722">
        <v>12</v>
      </c>
      <c r="X8722">
        <v>3</v>
      </c>
      <c r="Y8722" t="s">
        <v>68</v>
      </c>
      <c r="Z8722" s="1">
        <v>45982</v>
      </c>
      <c r="AA8722" s="1">
        <v>2958464</v>
      </c>
      <c r="AB8722" s="1">
        <v>45962</v>
      </c>
      <c r="AC8722" t="s">
        <v>51</v>
      </c>
      <c r="AD8722" t="s">
        <v>4141</v>
      </c>
      <c r="AE8722" s="1">
        <v>44136</v>
      </c>
      <c r="AF8722" t="s">
        <v>69</v>
      </c>
      <c r="AG8722" t="s">
        <v>62</v>
      </c>
      <c r="AH8722" t="s">
        <v>63</v>
      </c>
      <c r="AI8722" t="s">
        <v>7734</v>
      </c>
      <c r="AJ8722" t="s">
        <v>7707</v>
      </c>
      <c r="AK8722" t="s">
        <v>85</v>
      </c>
      <c r="AL8722" t="s">
        <v>86</v>
      </c>
      <c r="AN8722" t="str">
        <f t="shared" si="136"/>
        <v>100230064499-1-203687154966.1-4-204144789611-2025-11-01T00:00:00.000+00:00-2025-11-30T00:00:00.000+00:00</v>
      </c>
    </row>
    <row r="8723" spans="1:40" hidden="1" x14ac:dyDescent="0.35">
      <c r="A8723" t="s">
        <v>4134</v>
      </c>
      <c r="B8723" s="2">
        <v>100230064499</v>
      </c>
      <c r="C8723" s="1">
        <v>45992</v>
      </c>
      <c r="D8723" t="s">
        <v>815</v>
      </c>
      <c r="E8723" t="s">
        <v>2086</v>
      </c>
      <c r="F8723" t="s">
        <v>4299</v>
      </c>
      <c r="G8723">
        <v>616461</v>
      </c>
      <c r="H8723" t="s">
        <v>7701</v>
      </c>
      <c r="I8723">
        <v>44</v>
      </c>
      <c r="J8723" t="s">
        <v>64</v>
      </c>
      <c r="K8723" t="s">
        <v>7731</v>
      </c>
      <c r="L8723">
        <v>-1</v>
      </c>
      <c r="M8723">
        <v>2490.19</v>
      </c>
      <c r="N8723">
        <v>-2490.19</v>
      </c>
      <c r="O8723" t="s">
        <v>7794</v>
      </c>
      <c r="P8723" t="s">
        <v>4593</v>
      </c>
      <c r="Q8723" t="s">
        <v>66</v>
      </c>
      <c r="R8723" t="s">
        <v>3414</v>
      </c>
      <c r="S8723" t="s">
        <v>7705</v>
      </c>
      <c r="T8723" s="3" t="s">
        <v>7795</v>
      </c>
      <c r="U8723">
        <v>12</v>
      </c>
      <c r="V8723">
        <v>36</v>
      </c>
      <c r="W8723">
        <v>12</v>
      </c>
      <c r="X8723">
        <v>3</v>
      </c>
      <c r="Y8723" t="s">
        <v>68</v>
      </c>
      <c r="Z8723" s="1">
        <v>45982</v>
      </c>
      <c r="AA8723" s="1">
        <v>2958464</v>
      </c>
      <c r="AB8723" s="1">
        <v>45962</v>
      </c>
      <c r="AC8723" t="s">
        <v>51</v>
      </c>
      <c r="AD8723" t="s">
        <v>4141</v>
      </c>
      <c r="AE8723" s="1">
        <v>44136</v>
      </c>
      <c r="AF8723" t="s">
        <v>69</v>
      </c>
      <c r="AG8723" t="s">
        <v>62</v>
      </c>
      <c r="AH8723" t="s">
        <v>63</v>
      </c>
      <c r="AI8723" t="s">
        <v>7734</v>
      </c>
      <c r="AJ8723" t="s">
        <v>7707</v>
      </c>
      <c r="AK8723" t="s">
        <v>85</v>
      </c>
      <c r="AL8723" t="s">
        <v>86</v>
      </c>
      <c r="AN8723" t="str">
        <f t="shared" si="136"/>
        <v>100230064499-1-200325933720.1-4-201575871533-2025-11-01T00:00:00.000+00:00-2025-11-30T00:00:00.000+00:00</v>
      </c>
    </row>
    <row r="8724" spans="1:40" hidden="1" x14ac:dyDescent="0.35">
      <c r="A8724" t="s">
        <v>4134</v>
      </c>
      <c r="B8724" s="2">
        <v>100230064499</v>
      </c>
      <c r="C8724" s="1">
        <v>45992</v>
      </c>
      <c r="D8724" t="s">
        <v>815</v>
      </c>
      <c r="E8724" t="s">
        <v>2086</v>
      </c>
      <c r="F8724" t="s">
        <v>4299</v>
      </c>
      <c r="G8724">
        <v>616461</v>
      </c>
      <c r="H8724" t="s">
        <v>7701</v>
      </c>
      <c r="I8724">
        <v>45</v>
      </c>
      <c r="J8724" t="s">
        <v>71</v>
      </c>
      <c r="K8724" t="s">
        <v>7796</v>
      </c>
      <c r="L8724">
        <v>-1</v>
      </c>
      <c r="M8724">
        <v>2490.19</v>
      </c>
      <c r="N8724">
        <v>-2490.19</v>
      </c>
      <c r="O8724" t="s">
        <v>7757</v>
      </c>
      <c r="P8724" t="s">
        <v>4990</v>
      </c>
      <c r="Q8724" t="s">
        <v>73</v>
      </c>
      <c r="R8724" t="s">
        <v>3414</v>
      </c>
      <c r="S8724" t="s">
        <v>7705</v>
      </c>
      <c r="T8724" s="3">
        <v>21656464</v>
      </c>
      <c r="U8724">
        <v>12</v>
      </c>
      <c r="V8724">
        <v>36</v>
      </c>
      <c r="W8724">
        <v>12</v>
      </c>
      <c r="X8724">
        <v>3</v>
      </c>
      <c r="Y8724" t="s">
        <v>75</v>
      </c>
      <c r="Z8724" s="1">
        <v>45982</v>
      </c>
      <c r="AA8724" s="1">
        <v>2958464</v>
      </c>
      <c r="AB8724" s="1">
        <v>45962</v>
      </c>
      <c r="AC8724" t="s">
        <v>51</v>
      </c>
      <c r="AD8724" t="s">
        <v>4141</v>
      </c>
      <c r="AE8724" s="1">
        <v>44136</v>
      </c>
      <c r="AF8724" t="s">
        <v>69</v>
      </c>
      <c r="AG8724" t="s">
        <v>62</v>
      </c>
      <c r="AH8724" t="s">
        <v>63</v>
      </c>
      <c r="AI8724" t="s">
        <v>7734</v>
      </c>
      <c r="AJ8724" t="s">
        <v>7707</v>
      </c>
      <c r="AK8724" t="s">
        <v>85</v>
      </c>
      <c r="AL8724" t="s">
        <v>86</v>
      </c>
      <c r="AN8724" t="str">
        <f t="shared" si="136"/>
        <v>100230064499-1-203687154966.1-21656464-2025-11-01T00:00:00.000+00:00-2025-11-30T00:00:00.000+00:00</v>
      </c>
    </row>
    <row r="8725" spans="1:40" hidden="1" x14ac:dyDescent="0.35">
      <c r="A8725" t="s">
        <v>4134</v>
      </c>
      <c r="B8725" s="2">
        <v>100230064499</v>
      </c>
      <c r="C8725" s="1">
        <v>45992</v>
      </c>
      <c r="D8725" t="s">
        <v>815</v>
      </c>
      <c r="E8725" t="s">
        <v>2086</v>
      </c>
      <c r="F8725" t="s">
        <v>4299</v>
      </c>
      <c r="G8725">
        <v>616461</v>
      </c>
      <c r="H8725" t="s">
        <v>7701</v>
      </c>
      <c r="I8725">
        <v>46</v>
      </c>
      <c r="J8725" t="s">
        <v>43</v>
      </c>
      <c r="K8725" t="s">
        <v>7745</v>
      </c>
      <c r="L8725">
        <v>-1</v>
      </c>
      <c r="M8725">
        <v>247</v>
      </c>
      <c r="N8725">
        <v>-247</v>
      </c>
      <c r="O8725" t="s">
        <v>7797</v>
      </c>
      <c r="P8725" t="s">
        <v>4990</v>
      </c>
      <c r="Q8725" t="s">
        <v>47</v>
      </c>
      <c r="R8725" t="s">
        <v>3414</v>
      </c>
      <c r="S8725" t="s">
        <v>7705</v>
      </c>
      <c r="T8725" s="3">
        <v>23178967</v>
      </c>
      <c r="U8725">
        <v>12</v>
      </c>
      <c r="V8725">
        <v>36</v>
      </c>
      <c r="W8725">
        <v>12</v>
      </c>
      <c r="X8725">
        <v>3</v>
      </c>
      <c r="Y8725" t="s">
        <v>50</v>
      </c>
      <c r="Z8725" s="1">
        <v>45982</v>
      </c>
      <c r="AA8725" s="1">
        <v>2958464</v>
      </c>
      <c r="AB8725" s="1">
        <v>45962</v>
      </c>
      <c r="AC8725" t="s">
        <v>51</v>
      </c>
      <c r="AD8725" t="s">
        <v>4141</v>
      </c>
      <c r="AE8725" s="1">
        <v>45777</v>
      </c>
      <c r="AF8725" t="s">
        <v>53</v>
      </c>
      <c r="AG8725" t="s">
        <v>62</v>
      </c>
      <c r="AH8725" t="s">
        <v>63</v>
      </c>
      <c r="AI8725" t="s">
        <v>7734</v>
      </c>
      <c r="AK8725" t="s">
        <v>85</v>
      </c>
      <c r="AL8725" t="s">
        <v>86</v>
      </c>
      <c r="AN8725" t="str">
        <f t="shared" si="136"/>
        <v>100230064499-1-246401481749-23178967-2025-11-01T00:00:00.000+00:00-2025-11-30T00:00:00.000+00:00</v>
      </c>
    </row>
    <row r="8726" spans="1:40" hidden="1" x14ac:dyDescent="0.35">
      <c r="A8726" t="s">
        <v>4134</v>
      </c>
      <c r="B8726" s="2">
        <v>100230064499</v>
      </c>
      <c r="C8726" s="1">
        <v>45992</v>
      </c>
      <c r="D8726" t="s">
        <v>815</v>
      </c>
      <c r="E8726" t="s">
        <v>2086</v>
      </c>
      <c r="F8726" t="s">
        <v>4299</v>
      </c>
      <c r="G8726">
        <v>616461</v>
      </c>
      <c r="H8726" t="s">
        <v>7701</v>
      </c>
      <c r="I8726">
        <v>47</v>
      </c>
      <c r="J8726" t="s">
        <v>43</v>
      </c>
      <c r="K8726" t="s">
        <v>5365</v>
      </c>
      <c r="L8726">
        <v>-1</v>
      </c>
      <c r="M8726">
        <v>247</v>
      </c>
      <c r="N8726">
        <v>-247</v>
      </c>
      <c r="O8726" t="s">
        <v>7753</v>
      </c>
      <c r="P8726" t="s">
        <v>4593</v>
      </c>
      <c r="Q8726" t="s">
        <v>47</v>
      </c>
      <c r="R8726" t="s">
        <v>3414</v>
      </c>
      <c r="S8726" t="s">
        <v>7705</v>
      </c>
      <c r="T8726" s="3" t="s">
        <v>7754</v>
      </c>
      <c r="U8726">
        <v>12</v>
      </c>
      <c r="V8726">
        <v>36</v>
      </c>
      <c r="W8726">
        <v>12</v>
      </c>
      <c r="X8726">
        <v>3</v>
      </c>
      <c r="Y8726" t="s">
        <v>50</v>
      </c>
      <c r="Z8726" s="1">
        <v>45982</v>
      </c>
      <c r="AA8726" s="1">
        <v>2958464</v>
      </c>
      <c r="AB8726" s="1">
        <v>45962</v>
      </c>
      <c r="AC8726" t="s">
        <v>51</v>
      </c>
      <c r="AD8726" t="s">
        <v>4141</v>
      </c>
      <c r="AE8726" s="1">
        <v>44598</v>
      </c>
      <c r="AF8726" t="s">
        <v>53</v>
      </c>
      <c r="AG8726" t="s">
        <v>62</v>
      </c>
      <c r="AH8726" t="s">
        <v>63</v>
      </c>
      <c r="AI8726" t="s">
        <v>7734</v>
      </c>
      <c r="AJ8726" t="s">
        <v>7707</v>
      </c>
      <c r="AK8726" t="s">
        <v>85</v>
      </c>
      <c r="AL8726" t="s">
        <v>86</v>
      </c>
      <c r="AN8726" t="str">
        <f t="shared" si="136"/>
        <v>100230064499-1-215263387126-22080816-A-2025-11-01T00:00:00.000+00:00-2025-11-30T00:00:00.000+00:00</v>
      </c>
    </row>
    <row r="8727" spans="1:40" hidden="1" x14ac:dyDescent="0.35">
      <c r="A8727" t="s">
        <v>4134</v>
      </c>
      <c r="B8727" s="2">
        <v>100230064499</v>
      </c>
      <c r="C8727" s="1">
        <v>45992</v>
      </c>
      <c r="D8727" t="s">
        <v>815</v>
      </c>
      <c r="E8727" t="s">
        <v>2086</v>
      </c>
      <c r="F8727" t="s">
        <v>4299</v>
      </c>
      <c r="G8727">
        <v>616461</v>
      </c>
      <c r="H8727" t="s">
        <v>7701</v>
      </c>
      <c r="I8727">
        <v>48</v>
      </c>
      <c r="J8727" t="s">
        <v>43</v>
      </c>
      <c r="K8727" t="s">
        <v>7745</v>
      </c>
      <c r="L8727">
        <v>-1</v>
      </c>
      <c r="M8727">
        <v>247</v>
      </c>
      <c r="N8727">
        <v>-247</v>
      </c>
      <c r="O8727" t="s">
        <v>7798</v>
      </c>
      <c r="P8727" t="s">
        <v>4710</v>
      </c>
      <c r="Q8727" t="s">
        <v>47</v>
      </c>
      <c r="R8727" t="s">
        <v>3414</v>
      </c>
      <c r="S8727" t="s">
        <v>7705</v>
      </c>
      <c r="T8727" s="3">
        <v>23147783</v>
      </c>
      <c r="U8727">
        <v>12</v>
      </c>
      <c r="V8727">
        <v>36</v>
      </c>
      <c r="W8727">
        <v>12</v>
      </c>
      <c r="X8727">
        <v>3</v>
      </c>
      <c r="Y8727" t="s">
        <v>50</v>
      </c>
      <c r="Z8727" s="1">
        <v>45982</v>
      </c>
      <c r="AA8727" s="1">
        <v>2958464</v>
      </c>
      <c r="AB8727" s="1">
        <v>45962</v>
      </c>
      <c r="AC8727" t="s">
        <v>51</v>
      </c>
      <c r="AD8727" t="s">
        <v>4141</v>
      </c>
      <c r="AE8727" s="1">
        <v>45741</v>
      </c>
      <c r="AF8727" t="s">
        <v>53</v>
      </c>
      <c r="AG8727" t="s">
        <v>62</v>
      </c>
      <c r="AH8727" t="s">
        <v>63</v>
      </c>
      <c r="AI8727" t="s">
        <v>7734</v>
      </c>
      <c r="AK8727" t="s">
        <v>85</v>
      </c>
      <c r="AL8727" t="s">
        <v>86</v>
      </c>
      <c r="AN8727" t="str">
        <f t="shared" si="136"/>
        <v>100230064499-1-245022435014-23147783-2025-11-01T00:00:00.000+00:00-2025-11-30T00:00:00.000+00:00</v>
      </c>
    </row>
    <row r="8728" spans="1:40" hidden="1" x14ac:dyDescent="0.35">
      <c r="A8728" t="s">
        <v>4134</v>
      </c>
      <c r="B8728" s="2">
        <v>100230064499</v>
      </c>
      <c r="C8728" s="1">
        <v>45992</v>
      </c>
      <c r="D8728" t="s">
        <v>815</v>
      </c>
      <c r="E8728" t="s">
        <v>2086</v>
      </c>
      <c r="F8728" t="s">
        <v>4299</v>
      </c>
      <c r="G8728">
        <v>616461</v>
      </c>
      <c r="H8728" t="s">
        <v>7701</v>
      </c>
      <c r="I8728">
        <v>49</v>
      </c>
      <c r="J8728" t="s">
        <v>43</v>
      </c>
      <c r="K8728" t="s">
        <v>5365</v>
      </c>
      <c r="L8728">
        <v>-1</v>
      </c>
      <c r="M8728">
        <v>247</v>
      </c>
      <c r="N8728">
        <v>-247</v>
      </c>
      <c r="O8728" t="s">
        <v>7755</v>
      </c>
      <c r="P8728" t="s">
        <v>4593</v>
      </c>
      <c r="Q8728" t="s">
        <v>47</v>
      </c>
      <c r="R8728" t="s">
        <v>3414</v>
      </c>
      <c r="S8728" t="s">
        <v>7705</v>
      </c>
      <c r="T8728" s="3" t="s">
        <v>7756</v>
      </c>
      <c r="U8728">
        <v>12</v>
      </c>
      <c r="V8728">
        <v>36</v>
      </c>
      <c r="W8728">
        <v>12</v>
      </c>
      <c r="X8728">
        <v>3</v>
      </c>
      <c r="Y8728" t="s">
        <v>50</v>
      </c>
      <c r="Z8728" s="1">
        <v>45982</v>
      </c>
      <c r="AA8728" s="1">
        <v>2958464</v>
      </c>
      <c r="AB8728" s="1">
        <v>45962</v>
      </c>
      <c r="AC8728" t="s">
        <v>51</v>
      </c>
      <c r="AD8728" t="s">
        <v>4141</v>
      </c>
      <c r="AE8728" s="1">
        <v>44861</v>
      </c>
      <c r="AF8728" t="s">
        <v>53</v>
      </c>
      <c r="AG8728" t="s">
        <v>62</v>
      </c>
      <c r="AH8728" t="s">
        <v>63</v>
      </c>
      <c r="AI8728" t="s">
        <v>7734</v>
      </c>
      <c r="AJ8728" t="s">
        <v>7707</v>
      </c>
      <c r="AK8728" t="s">
        <v>85</v>
      </c>
      <c r="AL8728" t="s">
        <v>86</v>
      </c>
      <c r="AN8728" t="str">
        <f t="shared" si="136"/>
        <v>100230064499-1-220945819271-22320703-A-2025-11-01T00:00:00.000+00:00-2025-11-30T00:00:00.000+00:00</v>
      </c>
    </row>
    <row r="8729" spans="1:40" hidden="1" x14ac:dyDescent="0.35">
      <c r="A8729" t="s">
        <v>4134</v>
      </c>
      <c r="B8729" s="2">
        <v>100230064499</v>
      </c>
      <c r="C8729" s="1">
        <v>45992</v>
      </c>
      <c r="D8729" t="s">
        <v>815</v>
      </c>
      <c r="E8729" t="s">
        <v>2086</v>
      </c>
      <c r="F8729" t="s">
        <v>4299</v>
      </c>
      <c r="G8729">
        <v>616461</v>
      </c>
      <c r="H8729" t="s">
        <v>7701</v>
      </c>
      <c r="I8729">
        <v>50</v>
      </c>
      <c r="J8729" t="s">
        <v>71</v>
      </c>
      <c r="K8729" t="s">
        <v>7796</v>
      </c>
      <c r="L8729">
        <v>-1</v>
      </c>
      <c r="M8729">
        <v>2490.19</v>
      </c>
      <c r="N8729">
        <v>-2490.19</v>
      </c>
      <c r="O8729" t="s">
        <v>7794</v>
      </c>
      <c r="P8729" t="s">
        <v>4593</v>
      </c>
      <c r="Q8729" t="s">
        <v>73</v>
      </c>
      <c r="R8729" t="s">
        <v>3414</v>
      </c>
      <c r="S8729" t="s">
        <v>7705</v>
      </c>
      <c r="T8729" s="3" t="s">
        <v>7799</v>
      </c>
      <c r="U8729">
        <v>12</v>
      </c>
      <c r="V8729">
        <v>36</v>
      </c>
      <c r="W8729">
        <v>12</v>
      </c>
      <c r="X8729">
        <v>3</v>
      </c>
      <c r="Y8729" t="s">
        <v>75</v>
      </c>
      <c r="Z8729" s="1">
        <v>45982</v>
      </c>
      <c r="AA8729" s="1">
        <v>2958464</v>
      </c>
      <c r="AB8729" s="1">
        <v>45962</v>
      </c>
      <c r="AC8729" t="s">
        <v>51</v>
      </c>
      <c r="AD8729" t="s">
        <v>4141</v>
      </c>
      <c r="AE8729" s="1">
        <v>44136</v>
      </c>
      <c r="AF8729" t="s">
        <v>69</v>
      </c>
      <c r="AG8729" t="s">
        <v>62</v>
      </c>
      <c r="AH8729" t="s">
        <v>63</v>
      </c>
      <c r="AI8729" t="s">
        <v>7734</v>
      </c>
      <c r="AJ8729" t="s">
        <v>7707</v>
      </c>
      <c r="AK8729" t="s">
        <v>85</v>
      </c>
      <c r="AL8729" t="s">
        <v>86</v>
      </c>
      <c r="AN8729" t="str">
        <f t="shared" si="136"/>
        <v>100230064499-1-200325933720.1-111360-21560475-2025-11-01T00:00:00.000+00:00-2025-11-30T00:00:00.000+00:00</v>
      </c>
    </row>
    <row r="8730" spans="1:40" hidden="1" x14ac:dyDescent="0.35">
      <c r="A8730" t="s">
        <v>4134</v>
      </c>
      <c r="B8730" s="2">
        <v>100230064499</v>
      </c>
      <c r="C8730" s="1">
        <v>45992</v>
      </c>
      <c r="D8730" t="s">
        <v>815</v>
      </c>
      <c r="E8730" t="s">
        <v>2086</v>
      </c>
      <c r="F8730" t="s">
        <v>4299</v>
      </c>
      <c r="G8730">
        <v>616461</v>
      </c>
      <c r="H8730" t="s">
        <v>7701</v>
      </c>
      <c r="I8730">
        <v>51</v>
      </c>
      <c r="J8730" t="s">
        <v>94</v>
      </c>
      <c r="K8730" t="s">
        <v>7800</v>
      </c>
      <c r="L8730">
        <v>-2</v>
      </c>
      <c r="M8730">
        <v>967.07</v>
      </c>
      <c r="N8730">
        <v>-1934.14</v>
      </c>
      <c r="O8730" t="s">
        <v>7794</v>
      </c>
      <c r="P8730" t="s">
        <v>4593</v>
      </c>
      <c r="Q8730" t="s">
        <v>47</v>
      </c>
      <c r="R8730" t="s">
        <v>3414</v>
      </c>
      <c r="S8730" t="s">
        <v>7705</v>
      </c>
      <c r="T8730" s="3" t="s">
        <v>7801</v>
      </c>
      <c r="U8730">
        <v>12</v>
      </c>
      <c r="V8730">
        <v>36</v>
      </c>
      <c r="W8730">
        <v>12</v>
      </c>
      <c r="X8730">
        <v>3</v>
      </c>
      <c r="Y8730" t="s">
        <v>96</v>
      </c>
      <c r="Z8730" s="1">
        <v>45982</v>
      </c>
      <c r="AA8730" s="1">
        <v>2958464</v>
      </c>
      <c r="AB8730" s="1">
        <v>45962</v>
      </c>
      <c r="AC8730" t="s">
        <v>51</v>
      </c>
      <c r="AD8730" t="s">
        <v>4141</v>
      </c>
      <c r="AE8730" s="1">
        <v>44186</v>
      </c>
      <c r="AF8730" t="s">
        <v>53</v>
      </c>
      <c r="AG8730" t="s">
        <v>62</v>
      </c>
      <c r="AH8730" t="s">
        <v>63</v>
      </c>
      <c r="AI8730" t="s">
        <v>7734</v>
      </c>
      <c r="AJ8730" t="s">
        <v>7707</v>
      </c>
      <c r="AK8730" t="s">
        <v>85</v>
      </c>
      <c r="AL8730" t="s">
        <v>86</v>
      </c>
      <c r="AN8730" t="str">
        <f t="shared" si="136"/>
        <v>100230064499-1-200325933720.1-21636995-A-2025-11-01T00:00:00.000+00:00-2025-11-30T00:00:00.000+00:00</v>
      </c>
    </row>
    <row r="8731" spans="1:40" hidden="1" x14ac:dyDescent="0.35">
      <c r="A8731" t="s">
        <v>4134</v>
      </c>
      <c r="B8731" s="2">
        <v>100230064499</v>
      </c>
      <c r="C8731" s="1">
        <v>45992</v>
      </c>
      <c r="D8731" t="s">
        <v>815</v>
      </c>
      <c r="E8731" t="s">
        <v>2086</v>
      </c>
      <c r="F8731" t="s">
        <v>4299</v>
      </c>
      <c r="G8731">
        <v>616461</v>
      </c>
      <c r="H8731" t="s">
        <v>7701</v>
      </c>
      <c r="I8731">
        <v>51</v>
      </c>
      <c r="J8731" t="s">
        <v>94</v>
      </c>
      <c r="K8731" t="s">
        <v>7800</v>
      </c>
      <c r="L8731">
        <v>-2</v>
      </c>
      <c r="M8731">
        <v>967.07</v>
      </c>
      <c r="N8731">
        <v>-1934.14</v>
      </c>
      <c r="O8731" t="s">
        <v>7794</v>
      </c>
      <c r="P8731" t="s">
        <v>4593</v>
      </c>
      <c r="Q8731" t="s">
        <v>47</v>
      </c>
      <c r="R8731" t="s">
        <v>3414</v>
      </c>
      <c r="S8731" t="s">
        <v>7705</v>
      </c>
      <c r="T8731" s="3" t="s">
        <v>7802</v>
      </c>
      <c r="U8731">
        <v>12</v>
      </c>
      <c r="V8731">
        <v>36</v>
      </c>
      <c r="W8731">
        <v>12</v>
      </c>
      <c r="X8731">
        <v>3</v>
      </c>
      <c r="Y8731" t="s">
        <v>96</v>
      </c>
      <c r="Z8731" s="1">
        <v>45982</v>
      </c>
      <c r="AA8731" s="1">
        <v>2958464</v>
      </c>
      <c r="AB8731" s="1">
        <v>45962</v>
      </c>
      <c r="AC8731" t="s">
        <v>51</v>
      </c>
      <c r="AD8731" t="s">
        <v>4141</v>
      </c>
      <c r="AE8731" s="1">
        <v>44183</v>
      </c>
      <c r="AF8731" t="s">
        <v>53</v>
      </c>
      <c r="AG8731" t="s">
        <v>62</v>
      </c>
      <c r="AH8731" t="s">
        <v>63</v>
      </c>
      <c r="AI8731" t="s">
        <v>7734</v>
      </c>
      <c r="AJ8731" t="s">
        <v>7707</v>
      </c>
      <c r="AK8731" t="s">
        <v>85</v>
      </c>
      <c r="AL8731" t="s">
        <v>86</v>
      </c>
      <c r="AN8731" t="str">
        <f t="shared" si="136"/>
        <v>100230064499-1-200325933720.1-21627193-A-2025-11-01T00:00:00.000+00:00-2025-11-30T00:00:00.000+00:00</v>
      </c>
    </row>
    <row r="8732" spans="1:40" hidden="1" x14ac:dyDescent="0.35">
      <c r="A8732" t="s">
        <v>4134</v>
      </c>
      <c r="B8732" s="2">
        <v>100230064499</v>
      </c>
      <c r="C8732" s="1">
        <v>45992</v>
      </c>
      <c r="D8732" t="s">
        <v>815</v>
      </c>
      <c r="E8732" t="s">
        <v>2086</v>
      </c>
      <c r="F8732" t="s">
        <v>4299</v>
      </c>
      <c r="G8732">
        <v>616461</v>
      </c>
      <c r="H8732" t="s">
        <v>7701</v>
      </c>
      <c r="I8732">
        <v>52</v>
      </c>
      <c r="J8732" t="s">
        <v>281</v>
      </c>
      <c r="K8732" t="s">
        <v>7803</v>
      </c>
      <c r="L8732">
        <v>1</v>
      </c>
      <c r="M8732">
        <v>1721.04</v>
      </c>
      <c r="N8732">
        <v>1721.04</v>
      </c>
      <c r="O8732" t="s">
        <v>7758</v>
      </c>
      <c r="P8732" t="s">
        <v>4990</v>
      </c>
      <c r="Q8732" t="s">
        <v>47</v>
      </c>
      <c r="R8732" t="s">
        <v>60</v>
      </c>
      <c r="S8732" t="s">
        <v>7705</v>
      </c>
      <c r="T8732" s="3" t="s">
        <v>7759</v>
      </c>
      <c r="U8732">
        <v>12</v>
      </c>
      <c r="V8732">
        <v>36</v>
      </c>
      <c r="W8732">
        <v>12</v>
      </c>
      <c r="X8732">
        <v>3</v>
      </c>
      <c r="Y8732" t="s">
        <v>284</v>
      </c>
      <c r="Z8732" s="1">
        <v>45982</v>
      </c>
      <c r="AA8732" s="1">
        <v>2958464</v>
      </c>
      <c r="AB8732" s="1">
        <v>45962</v>
      </c>
      <c r="AC8732" t="s">
        <v>51</v>
      </c>
      <c r="AD8732" t="s">
        <v>4141</v>
      </c>
      <c r="AE8732" s="1">
        <v>44604</v>
      </c>
      <c r="AF8732" t="s">
        <v>53</v>
      </c>
      <c r="AG8732" t="s">
        <v>62</v>
      </c>
      <c r="AH8732" t="s">
        <v>63</v>
      </c>
      <c r="AJ8732" t="s">
        <v>7707</v>
      </c>
      <c r="AK8732" t="s">
        <v>85</v>
      </c>
      <c r="AL8732" t="s">
        <v>86</v>
      </c>
      <c r="AN8732" t="str">
        <f t="shared" si="136"/>
        <v>100230064499-1-214096713220-22075020-A-2025-11-01T00:00:00.000+00:00-2025-11-30T00:00:00.000+00:00</v>
      </c>
    </row>
    <row r="8733" spans="1:40" hidden="1" x14ac:dyDescent="0.35">
      <c r="A8733" t="s">
        <v>4134</v>
      </c>
      <c r="B8733" s="2">
        <v>100230064499</v>
      </c>
      <c r="C8733" s="1">
        <v>45992</v>
      </c>
      <c r="D8733" t="s">
        <v>815</v>
      </c>
      <c r="E8733" t="s">
        <v>2086</v>
      </c>
      <c r="F8733" t="s">
        <v>4299</v>
      </c>
      <c r="G8733">
        <v>616461</v>
      </c>
      <c r="H8733" t="s">
        <v>7701</v>
      </c>
      <c r="I8733">
        <v>53</v>
      </c>
      <c r="J8733" t="s">
        <v>281</v>
      </c>
      <c r="K8733" t="s">
        <v>7803</v>
      </c>
      <c r="L8733">
        <v>1</v>
      </c>
      <c r="M8733">
        <v>1721.04</v>
      </c>
      <c r="N8733">
        <v>1721.04</v>
      </c>
      <c r="O8733" t="s">
        <v>7744</v>
      </c>
      <c r="P8733" t="s">
        <v>4593</v>
      </c>
      <c r="Q8733" t="s">
        <v>47</v>
      </c>
      <c r="R8733" t="s">
        <v>60</v>
      </c>
      <c r="S8733" t="s">
        <v>7705</v>
      </c>
      <c r="T8733" s="3">
        <v>22073329</v>
      </c>
      <c r="U8733">
        <v>12</v>
      </c>
      <c r="V8733">
        <v>36</v>
      </c>
      <c r="W8733">
        <v>12</v>
      </c>
      <c r="X8733">
        <v>3</v>
      </c>
      <c r="Y8733" t="s">
        <v>284</v>
      </c>
      <c r="Z8733" s="1">
        <v>45989</v>
      </c>
      <c r="AA8733" s="1">
        <v>2958464</v>
      </c>
      <c r="AB8733" s="1">
        <v>45962</v>
      </c>
      <c r="AC8733" t="s">
        <v>51</v>
      </c>
      <c r="AD8733" t="s">
        <v>4141</v>
      </c>
      <c r="AE8733" s="1">
        <v>44603</v>
      </c>
      <c r="AF8733" t="s">
        <v>53</v>
      </c>
      <c r="AG8733" t="s">
        <v>62</v>
      </c>
      <c r="AH8733" t="s">
        <v>63</v>
      </c>
      <c r="AJ8733" t="s">
        <v>7707</v>
      </c>
      <c r="AK8733" t="s">
        <v>85</v>
      </c>
      <c r="AL8733" t="s">
        <v>86</v>
      </c>
      <c r="AN8733" t="str">
        <f t="shared" si="136"/>
        <v>100230064499-1-214098711703-22073329-2025-11-01T00:00:00.000+00:00-2025-11-30T00:00:00.000+00:00</v>
      </c>
    </row>
    <row r="8734" spans="1:40" hidden="1" x14ac:dyDescent="0.35">
      <c r="A8734" t="s">
        <v>4134</v>
      </c>
      <c r="B8734" s="2">
        <v>100230064499</v>
      </c>
      <c r="C8734" s="1">
        <v>45992</v>
      </c>
      <c r="D8734" t="s">
        <v>815</v>
      </c>
      <c r="E8734" t="s">
        <v>2086</v>
      </c>
      <c r="F8734" t="s">
        <v>4299</v>
      </c>
      <c r="G8734">
        <v>616461</v>
      </c>
      <c r="H8734" t="s">
        <v>7701</v>
      </c>
      <c r="I8734">
        <v>54</v>
      </c>
      <c r="J8734" t="s">
        <v>71</v>
      </c>
      <c r="K8734" t="s">
        <v>7796</v>
      </c>
      <c r="L8734">
        <v>-1</v>
      </c>
      <c r="M8734">
        <v>1877.79</v>
      </c>
      <c r="N8734">
        <v>-1877.79</v>
      </c>
      <c r="O8734" t="s">
        <v>7732</v>
      </c>
      <c r="P8734" t="s">
        <v>4710</v>
      </c>
      <c r="Q8734" t="s">
        <v>73</v>
      </c>
      <c r="R8734" t="s">
        <v>3414</v>
      </c>
      <c r="S8734" t="s">
        <v>7705</v>
      </c>
      <c r="T8734" s="3" t="s">
        <v>7804</v>
      </c>
      <c r="U8734">
        <v>12</v>
      </c>
      <c r="V8734">
        <v>36</v>
      </c>
      <c r="W8734">
        <v>12</v>
      </c>
      <c r="X8734">
        <v>3</v>
      </c>
      <c r="Y8734" t="s">
        <v>75</v>
      </c>
      <c r="Z8734" s="1">
        <v>45982</v>
      </c>
      <c r="AA8734" s="1">
        <v>2958464</v>
      </c>
      <c r="AB8734" s="1">
        <v>45962</v>
      </c>
      <c r="AC8734" t="s">
        <v>51</v>
      </c>
      <c r="AD8734" t="s">
        <v>4141</v>
      </c>
      <c r="AE8734" s="1">
        <v>44043</v>
      </c>
      <c r="AF8734" t="s">
        <v>69</v>
      </c>
      <c r="AG8734" t="s">
        <v>62</v>
      </c>
      <c r="AH8734" t="s">
        <v>63</v>
      </c>
      <c r="AI8734" t="s">
        <v>7734</v>
      </c>
      <c r="AJ8734" t="s">
        <v>7707</v>
      </c>
      <c r="AK8734" t="s">
        <v>85</v>
      </c>
      <c r="AL8734" t="s">
        <v>86</v>
      </c>
      <c r="AN8734" t="str">
        <f t="shared" si="136"/>
        <v>100230064499-1-202884512801.1-412320-21471387-2025-11-01T00:00:00.000+00:00-2025-11-30T00:00:00.000+00:00</v>
      </c>
    </row>
    <row r="8735" spans="1:40" hidden="1" x14ac:dyDescent="0.35">
      <c r="A8735" t="s">
        <v>4134</v>
      </c>
      <c r="B8735" s="2">
        <v>100230064500</v>
      </c>
      <c r="C8735" s="1">
        <v>45992</v>
      </c>
      <c r="D8735" t="s">
        <v>815</v>
      </c>
      <c r="E8735" t="s">
        <v>2086</v>
      </c>
      <c r="F8735" t="s">
        <v>4299</v>
      </c>
      <c r="G8735">
        <v>616461</v>
      </c>
      <c r="H8735" t="s">
        <v>7701</v>
      </c>
      <c r="I8735">
        <v>1</v>
      </c>
      <c r="J8735" t="s">
        <v>753</v>
      </c>
      <c r="K8735" t="s">
        <v>7805</v>
      </c>
      <c r="L8735">
        <v>-1</v>
      </c>
      <c r="M8735">
        <v>489.25</v>
      </c>
      <c r="N8735">
        <v>-489.25</v>
      </c>
      <c r="O8735" t="s">
        <v>7757</v>
      </c>
      <c r="P8735" t="s">
        <v>4990</v>
      </c>
      <c r="Q8735" t="s">
        <v>47</v>
      </c>
      <c r="R8735" t="s">
        <v>3414</v>
      </c>
      <c r="S8735" t="s">
        <v>7806</v>
      </c>
      <c r="T8735" s="3" t="s">
        <v>7807</v>
      </c>
      <c r="U8735">
        <v>12</v>
      </c>
      <c r="V8735">
        <v>36</v>
      </c>
      <c r="W8735">
        <v>12</v>
      </c>
      <c r="X8735">
        <v>3</v>
      </c>
      <c r="Y8735" t="s">
        <v>756</v>
      </c>
      <c r="Z8735" s="1">
        <v>45982</v>
      </c>
      <c r="AA8735" s="1">
        <v>2958464</v>
      </c>
      <c r="AB8735" s="1">
        <v>45962</v>
      </c>
      <c r="AC8735" t="s">
        <v>51</v>
      </c>
      <c r="AD8735" t="s">
        <v>4141</v>
      </c>
      <c r="AE8735" s="1">
        <v>45839</v>
      </c>
      <c r="AF8735" t="s">
        <v>53</v>
      </c>
      <c r="AG8735" t="s">
        <v>62</v>
      </c>
      <c r="AH8735" t="s">
        <v>63</v>
      </c>
      <c r="AI8735" t="s">
        <v>7734</v>
      </c>
      <c r="AK8735" t="s">
        <v>85</v>
      </c>
      <c r="AL8735" t="s">
        <v>86</v>
      </c>
      <c r="AN8735" t="str">
        <f t="shared" si="136"/>
        <v>100230064500-1-203687154966.1-23222559-A-2025-11-01T00:00:00.000+00:00-2025-11-30T00:00:00.000+00:00</v>
      </c>
    </row>
    <row r="8736" spans="1:40" hidden="1" x14ac:dyDescent="0.35">
      <c r="A8736" t="s">
        <v>4134</v>
      </c>
      <c r="B8736" s="2">
        <v>100230064500</v>
      </c>
      <c r="C8736" s="1">
        <v>45992</v>
      </c>
      <c r="D8736" t="s">
        <v>815</v>
      </c>
      <c r="E8736" t="s">
        <v>2086</v>
      </c>
      <c r="F8736" t="s">
        <v>4299</v>
      </c>
      <c r="G8736">
        <v>616461</v>
      </c>
      <c r="H8736" t="s">
        <v>7701</v>
      </c>
      <c r="I8736">
        <v>2</v>
      </c>
      <c r="J8736" t="s">
        <v>43</v>
      </c>
      <c r="K8736" t="s">
        <v>7745</v>
      </c>
      <c r="L8736">
        <v>-1</v>
      </c>
      <c r="M8736">
        <v>247</v>
      </c>
      <c r="N8736">
        <v>-247</v>
      </c>
      <c r="O8736" t="s">
        <v>7808</v>
      </c>
      <c r="P8736" t="s">
        <v>4990</v>
      </c>
      <c r="Q8736" t="s">
        <v>47</v>
      </c>
      <c r="R8736" t="s">
        <v>3414</v>
      </c>
      <c r="S8736" t="s">
        <v>7806</v>
      </c>
      <c r="T8736" s="3">
        <v>23221426</v>
      </c>
      <c r="U8736">
        <v>12</v>
      </c>
      <c r="V8736">
        <v>36</v>
      </c>
      <c r="W8736">
        <v>12</v>
      </c>
      <c r="X8736">
        <v>3</v>
      </c>
      <c r="Y8736" t="s">
        <v>50</v>
      </c>
      <c r="Z8736" s="1">
        <v>45982</v>
      </c>
      <c r="AA8736" s="1">
        <v>2958464</v>
      </c>
      <c r="AB8736" s="1">
        <v>45962</v>
      </c>
      <c r="AC8736" t="s">
        <v>51</v>
      </c>
      <c r="AD8736" t="s">
        <v>4141</v>
      </c>
      <c r="AE8736" s="1">
        <v>45825</v>
      </c>
      <c r="AF8736" t="s">
        <v>53</v>
      </c>
      <c r="AG8736" t="s">
        <v>62</v>
      </c>
      <c r="AH8736" t="s">
        <v>63</v>
      </c>
      <c r="AI8736" t="s">
        <v>7734</v>
      </c>
      <c r="AJ8736" t="s">
        <v>7809</v>
      </c>
      <c r="AK8736" t="s">
        <v>85</v>
      </c>
      <c r="AL8736" t="s">
        <v>86</v>
      </c>
      <c r="AN8736" t="str">
        <f t="shared" si="136"/>
        <v>100230064500-1-248039612262-23221426-2025-11-01T00:00:00.000+00:00-2025-11-30T00:00:00.000+00:00</v>
      </c>
    </row>
    <row r="8737" spans="1:40" hidden="1" x14ac:dyDescent="0.35">
      <c r="A8737" t="s">
        <v>4134</v>
      </c>
      <c r="B8737" s="2">
        <v>100230064500</v>
      </c>
      <c r="C8737" s="1">
        <v>45992</v>
      </c>
      <c r="D8737" t="s">
        <v>815</v>
      </c>
      <c r="E8737" t="s">
        <v>2086</v>
      </c>
      <c r="F8737" t="s">
        <v>4299</v>
      </c>
      <c r="G8737">
        <v>616461</v>
      </c>
      <c r="H8737" t="s">
        <v>7701</v>
      </c>
      <c r="I8737">
        <v>3</v>
      </c>
      <c r="J8737" t="s">
        <v>43</v>
      </c>
      <c r="K8737" t="s">
        <v>7745</v>
      </c>
      <c r="L8737">
        <v>-1</v>
      </c>
      <c r="M8737">
        <v>247</v>
      </c>
      <c r="N8737">
        <v>-247</v>
      </c>
      <c r="O8737" t="s">
        <v>7810</v>
      </c>
      <c r="P8737" t="s">
        <v>4990</v>
      </c>
      <c r="Q8737" t="s">
        <v>47</v>
      </c>
      <c r="R8737" t="s">
        <v>3414</v>
      </c>
      <c r="S8737" t="s">
        <v>7806</v>
      </c>
      <c r="T8737" s="3">
        <v>23221362</v>
      </c>
      <c r="U8737">
        <v>12</v>
      </c>
      <c r="V8737">
        <v>36</v>
      </c>
      <c r="W8737">
        <v>12</v>
      </c>
      <c r="X8737">
        <v>3</v>
      </c>
      <c r="Y8737" t="s">
        <v>50</v>
      </c>
      <c r="Z8737" s="1">
        <v>45982</v>
      </c>
      <c r="AA8737" s="1">
        <v>2958464</v>
      </c>
      <c r="AB8737" s="1">
        <v>45962</v>
      </c>
      <c r="AC8737" t="s">
        <v>51</v>
      </c>
      <c r="AD8737" t="s">
        <v>4141</v>
      </c>
      <c r="AE8737" s="1">
        <v>45825</v>
      </c>
      <c r="AF8737" t="s">
        <v>53</v>
      </c>
      <c r="AG8737" t="s">
        <v>62</v>
      </c>
      <c r="AH8737" t="s">
        <v>63</v>
      </c>
      <c r="AI8737" t="s">
        <v>7734</v>
      </c>
      <c r="AJ8737" t="s">
        <v>7811</v>
      </c>
      <c r="AK8737" t="s">
        <v>85</v>
      </c>
      <c r="AL8737" t="s">
        <v>86</v>
      </c>
      <c r="AN8737" t="str">
        <f t="shared" si="136"/>
        <v>100230064500-1-248004707813-23221362-2025-11-01T00:00:00.000+00:00-2025-11-30T00:00:00.000+00:00</v>
      </c>
    </row>
    <row r="8738" spans="1:40" hidden="1" x14ac:dyDescent="0.35">
      <c r="A8738" t="s">
        <v>4134</v>
      </c>
      <c r="B8738" s="2">
        <v>100210719740</v>
      </c>
      <c r="C8738" s="1">
        <v>45992</v>
      </c>
      <c r="D8738" t="s">
        <v>815</v>
      </c>
      <c r="E8738" t="s">
        <v>40</v>
      </c>
      <c r="F8738" t="s">
        <v>41</v>
      </c>
      <c r="G8738">
        <v>616551</v>
      </c>
      <c r="H8738" t="s">
        <v>7812</v>
      </c>
      <c r="I8738">
        <v>1</v>
      </c>
      <c r="J8738" t="s">
        <v>71</v>
      </c>
      <c r="K8738" t="s">
        <v>7813</v>
      </c>
      <c r="L8738">
        <v>1</v>
      </c>
      <c r="M8738">
        <v>2120</v>
      </c>
      <c r="N8738">
        <v>2120</v>
      </c>
      <c r="O8738" t="s">
        <v>7814</v>
      </c>
      <c r="P8738" t="s">
        <v>7198</v>
      </c>
      <c r="Q8738" t="s">
        <v>73</v>
      </c>
      <c r="R8738" t="s">
        <v>48</v>
      </c>
      <c r="S8738" t="s">
        <v>7815</v>
      </c>
      <c r="T8738" s="3" t="s">
        <v>7816</v>
      </c>
      <c r="U8738">
        <v>12</v>
      </c>
      <c r="V8738">
        <v>60</v>
      </c>
      <c r="W8738">
        <v>12</v>
      </c>
      <c r="X8738">
        <v>0</v>
      </c>
      <c r="Y8738" t="s">
        <v>75</v>
      </c>
      <c r="Z8738" s="1">
        <v>45342</v>
      </c>
      <c r="AA8738" s="1">
        <v>2958464</v>
      </c>
      <c r="AB8738" s="1">
        <v>45992</v>
      </c>
      <c r="AC8738" t="s">
        <v>51</v>
      </c>
      <c r="AD8738" t="s">
        <v>4141</v>
      </c>
      <c r="AE8738" s="1">
        <v>44494</v>
      </c>
      <c r="AF8738" t="s">
        <v>69</v>
      </c>
      <c r="AG8738" t="s">
        <v>62</v>
      </c>
      <c r="AH8738" t="s">
        <v>55</v>
      </c>
      <c r="AJ8738" t="s">
        <v>7817</v>
      </c>
      <c r="AK8738" t="s">
        <v>57</v>
      </c>
      <c r="AL8738" t="s">
        <v>70</v>
      </c>
      <c r="AN8738" t="str">
        <f t="shared" si="136"/>
        <v>100210719740-1-200874273471-311280-21922018-2025-12-01T00:00:00.000+00:00-2025-12-31T00:00:00.000+00:00</v>
      </c>
    </row>
    <row r="8739" spans="1:40" hidden="1" x14ac:dyDescent="0.35">
      <c r="A8739" t="s">
        <v>4134</v>
      </c>
      <c r="B8739" s="2">
        <v>100210719740</v>
      </c>
      <c r="C8739" s="1">
        <v>45992</v>
      </c>
      <c r="D8739" t="s">
        <v>815</v>
      </c>
      <c r="E8739" t="s">
        <v>40</v>
      </c>
      <c r="F8739" t="s">
        <v>41</v>
      </c>
      <c r="G8739">
        <v>616551</v>
      </c>
      <c r="H8739" t="s">
        <v>7812</v>
      </c>
      <c r="I8739">
        <v>2</v>
      </c>
      <c r="J8739" t="s">
        <v>64</v>
      </c>
      <c r="K8739" t="s">
        <v>7818</v>
      </c>
      <c r="L8739">
        <v>1</v>
      </c>
      <c r="M8739">
        <v>2120</v>
      </c>
      <c r="N8739">
        <v>2120</v>
      </c>
      <c r="O8739" t="s">
        <v>7814</v>
      </c>
      <c r="P8739" t="s">
        <v>7198</v>
      </c>
      <c r="Q8739" t="s">
        <v>66</v>
      </c>
      <c r="R8739" t="s">
        <v>48</v>
      </c>
      <c r="S8739" t="s">
        <v>7815</v>
      </c>
      <c r="T8739" s="3" t="s">
        <v>7819</v>
      </c>
      <c r="U8739">
        <v>12</v>
      </c>
      <c r="V8739">
        <v>60</v>
      </c>
      <c r="W8739">
        <v>12</v>
      </c>
      <c r="X8739">
        <v>0</v>
      </c>
      <c r="Y8739" t="s">
        <v>68</v>
      </c>
      <c r="Z8739" s="1">
        <v>44494</v>
      </c>
      <c r="AA8739" s="1">
        <v>2958464</v>
      </c>
      <c r="AB8739" s="1">
        <v>45992</v>
      </c>
      <c r="AC8739" t="s">
        <v>51</v>
      </c>
      <c r="AD8739" t="s">
        <v>4141</v>
      </c>
      <c r="AE8739" s="1">
        <v>44494</v>
      </c>
      <c r="AF8739" t="s">
        <v>69</v>
      </c>
      <c r="AG8739" t="s">
        <v>62</v>
      </c>
      <c r="AH8739" t="s">
        <v>55</v>
      </c>
      <c r="AJ8739" t="s">
        <v>7817</v>
      </c>
      <c r="AK8739" t="s">
        <v>57</v>
      </c>
      <c r="AL8739" t="s">
        <v>70</v>
      </c>
      <c r="AN8739" t="str">
        <f t="shared" si="136"/>
        <v>100210719740-1-200874273471-4-212999314729-2025-12-01T00:00:00.000+00:00-2025-12-31T00:00:00.000+00:00</v>
      </c>
    </row>
    <row r="8740" spans="1:40" hidden="1" x14ac:dyDescent="0.35">
      <c r="A8740" t="s">
        <v>4134</v>
      </c>
      <c r="B8740" s="2">
        <v>100210719740</v>
      </c>
      <c r="C8740" s="1">
        <v>45992</v>
      </c>
      <c r="D8740" t="s">
        <v>815</v>
      </c>
      <c r="E8740" t="s">
        <v>40</v>
      </c>
      <c r="F8740" t="s">
        <v>41</v>
      </c>
      <c r="G8740">
        <v>616551</v>
      </c>
      <c r="H8740" t="s">
        <v>7812</v>
      </c>
      <c r="I8740">
        <v>3</v>
      </c>
      <c r="J8740" t="s">
        <v>64</v>
      </c>
      <c r="K8740" t="s">
        <v>7818</v>
      </c>
      <c r="L8740">
        <v>-1</v>
      </c>
      <c r="M8740">
        <v>318</v>
      </c>
      <c r="N8740">
        <v>-318</v>
      </c>
      <c r="O8740" t="s">
        <v>7814</v>
      </c>
      <c r="P8740" t="s">
        <v>7198</v>
      </c>
      <c r="Q8740" t="s">
        <v>66</v>
      </c>
      <c r="R8740" t="s">
        <v>60</v>
      </c>
      <c r="S8740" t="s">
        <v>7815</v>
      </c>
      <c r="T8740" s="3" t="s">
        <v>7819</v>
      </c>
      <c r="U8740">
        <v>12</v>
      </c>
      <c r="V8740">
        <v>60</v>
      </c>
      <c r="W8740">
        <v>12</v>
      </c>
      <c r="X8740">
        <v>0</v>
      </c>
      <c r="Y8740" t="s">
        <v>68</v>
      </c>
      <c r="Z8740" s="1">
        <v>44494</v>
      </c>
      <c r="AA8740" s="1">
        <v>2958464</v>
      </c>
      <c r="AB8740" s="1">
        <v>45992</v>
      </c>
      <c r="AC8740" t="s">
        <v>51</v>
      </c>
      <c r="AD8740" t="s">
        <v>4141</v>
      </c>
      <c r="AE8740" s="1">
        <v>44494</v>
      </c>
      <c r="AF8740" t="s">
        <v>69</v>
      </c>
      <c r="AG8740" t="s">
        <v>62</v>
      </c>
      <c r="AH8740" t="s">
        <v>63</v>
      </c>
      <c r="AJ8740" t="s">
        <v>7817</v>
      </c>
      <c r="AK8740" t="s">
        <v>57</v>
      </c>
      <c r="AL8740" t="s">
        <v>70</v>
      </c>
      <c r="AN8740" t="str">
        <f t="shared" si="136"/>
        <v>100210719740-1-200874273471-4-212999314729-2025-12-01T00:00:00.000+00:00-2025-12-31T00:00:00.000+00:00</v>
      </c>
    </row>
    <row r="8741" spans="1:40" hidden="1" x14ac:dyDescent="0.35">
      <c r="A8741" t="s">
        <v>4134</v>
      </c>
      <c r="B8741" s="2">
        <v>100210719740</v>
      </c>
      <c r="C8741" s="1">
        <v>45992</v>
      </c>
      <c r="D8741" t="s">
        <v>815</v>
      </c>
      <c r="E8741" t="s">
        <v>40</v>
      </c>
      <c r="F8741" t="s">
        <v>41</v>
      </c>
      <c r="G8741">
        <v>616551</v>
      </c>
      <c r="H8741" t="s">
        <v>7812</v>
      </c>
      <c r="I8741">
        <v>4</v>
      </c>
      <c r="J8741" t="s">
        <v>71</v>
      </c>
      <c r="K8741" t="s">
        <v>7813</v>
      </c>
      <c r="L8741">
        <v>-1</v>
      </c>
      <c r="M8741">
        <v>318</v>
      </c>
      <c r="N8741">
        <v>-318</v>
      </c>
      <c r="O8741" t="s">
        <v>7814</v>
      </c>
      <c r="P8741" t="s">
        <v>7198</v>
      </c>
      <c r="Q8741" t="s">
        <v>73</v>
      </c>
      <c r="R8741" t="s">
        <v>60</v>
      </c>
      <c r="S8741" t="s">
        <v>7815</v>
      </c>
      <c r="T8741" s="3" t="s">
        <v>7816</v>
      </c>
      <c r="U8741">
        <v>12</v>
      </c>
      <c r="V8741">
        <v>60</v>
      </c>
      <c r="W8741">
        <v>12</v>
      </c>
      <c r="X8741">
        <v>0</v>
      </c>
      <c r="Y8741" t="s">
        <v>75</v>
      </c>
      <c r="Z8741" s="1">
        <v>45342</v>
      </c>
      <c r="AA8741" s="1">
        <v>2958464</v>
      </c>
      <c r="AB8741" s="1">
        <v>45992</v>
      </c>
      <c r="AC8741" t="s">
        <v>51</v>
      </c>
      <c r="AD8741" t="s">
        <v>4141</v>
      </c>
      <c r="AE8741" s="1">
        <v>44494</v>
      </c>
      <c r="AF8741" t="s">
        <v>69</v>
      </c>
      <c r="AG8741" t="s">
        <v>62</v>
      </c>
      <c r="AH8741" t="s">
        <v>63</v>
      </c>
      <c r="AJ8741" t="s">
        <v>7817</v>
      </c>
      <c r="AK8741" t="s">
        <v>57</v>
      </c>
      <c r="AL8741" t="s">
        <v>70</v>
      </c>
      <c r="AN8741" t="str">
        <f t="shared" si="136"/>
        <v>100210719740-1-200874273471-311280-21922018-2025-12-01T00:00:00.000+00:00-2025-12-31T00:00:00.000+00:00</v>
      </c>
    </row>
    <row r="8742" spans="1:40" hidden="1" x14ac:dyDescent="0.35">
      <c r="A8742" t="s">
        <v>4134</v>
      </c>
      <c r="B8742" s="2">
        <v>100210719740</v>
      </c>
      <c r="C8742" s="1">
        <v>45992</v>
      </c>
      <c r="D8742" t="s">
        <v>815</v>
      </c>
      <c r="E8742" t="s">
        <v>40</v>
      </c>
      <c r="F8742" t="s">
        <v>41</v>
      </c>
      <c r="G8742">
        <v>616551</v>
      </c>
      <c r="H8742" t="s">
        <v>7812</v>
      </c>
      <c r="I8742">
        <v>5</v>
      </c>
      <c r="J8742" t="s">
        <v>43</v>
      </c>
      <c r="K8742" t="s">
        <v>93</v>
      </c>
      <c r="L8742">
        <v>1</v>
      </c>
      <c r="M8742">
        <v>247</v>
      </c>
      <c r="N8742">
        <v>247</v>
      </c>
      <c r="O8742" t="s">
        <v>7820</v>
      </c>
      <c r="P8742" t="s">
        <v>7198</v>
      </c>
      <c r="Q8742" t="s">
        <v>47</v>
      </c>
      <c r="R8742" t="s">
        <v>48</v>
      </c>
      <c r="S8742" t="s">
        <v>7815</v>
      </c>
      <c r="T8742" s="3">
        <v>22254280</v>
      </c>
      <c r="U8742">
        <v>12</v>
      </c>
      <c r="V8742">
        <v>60</v>
      </c>
      <c r="W8742">
        <v>12</v>
      </c>
      <c r="X8742">
        <v>0</v>
      </c>
      <c r="Y8742" t="s">
        <v>50</v>
      </c>
      <c r="Z8742" s="1">
        <v>44785</v>
      </c>
      <c r="AA8742" s="1">
        <v>2958464</v>
      </c>
      <c r="AB8742" s="1">
        <v>45992</v>
      </c>
      <c r="AC8742" t="s">
        <v>51</v>
      </c>
      <c r="AD8742" t="s">
        <v>4141</v>
      </c>
      <c r="AE8742" s="1">
        <v>44785</v>
      </c>
      <c r="AF8742" t="s">
        <v>53</v>
      </c>
      <c r="AG8742" t="s">
        <v>54</v>
      </c>
      <c r="AH8742" t="s">
        <v>55</v>
      </c>
      <c r="AJ8742" t="s">
        <v>7817</v>
      </c>
      <c r="AK8742" t="s">
        <v>57</v>
      </c>
      <c r="AL8742" t="s">
        <v>70</v>
      </c>
      <c r="AN8742" t="str">
        <f t="shared" si="136"/>
        <v>100210719740-1-219501072561-22254280-2025-12-01T00:00:00.000+00:00-2025-12-31T00:00:00.000+00:00</v>
      </c>
    </row>
    <row r="8743" spans="1:40" hidden="1" x14ac:dyDescent="0.35">
      <c r="A8743" t="s">
        <v>4134</v>
      </c>
      <c r="B8743" s="2">
        <v>100210719740</v>
      </c>
      <c r="C8743" s="1">
        <v>45992</v>
      </c>
      <c r="D8743" t="s">
        <v>815</v>
      </c>
      <c r="E8743" t="s">
        <v>40</v>
      </c>
      <c r="F8743" t="s">
        <v>41</v>
      </c>
      <c r="G8743">
        <v>616551</v>
      </c>
      <c r="H8743" t="s">
        <v>7812</v>
      </c>
      <c r="I8743">
        <v>6</v>
      </c>
      <c r="J8743" t="s">
        <v>43</v>
      </c>
      <c r="K8743" t="s">
        <v>93</v>
      </c>
      <c r="L8743">
        <v>1</v>
      </c>
      <c r="M8743">
        <v>247</v>
      </c>
      <c r="N8743">
        <v>247</v>
      </c>
      <c r="O8743" t="s">
        <v>7821</v>
      </c>
      <c r="P8743" t="s">
        <v>7198</v>
      </c>
      <c r="Q8743" t="s">
        <v>47</v>
      </c>
      <c r="R8743" t="s">
        <v>48</v>
      </c>
      <c r="S8743" t="s">
        <v>7815</v>
      </c>
      <c r="T8743" s="3">
        <v>22254090</v>
      </c>
      <c r="U8743">
        <v>12</v>
      </c>
      <c r="V8743">
        <v>60</v>
      </c>
      <c r="W8743">
        <v>12</v>
      </c>
      <c r="X8743">
        <v>0</v>
      </c>
      <c r="Y8743" t="s">
        <v>50</v>
      </c>
      <c r="Z8743" s="1">
        <v>44785</v>
      </c>
      <c r="AA8743" s="1">
        <v>2958464</v>
      </c>
      <c r="AB8743" s="1">
        <v>45992</v>
      </c>
      <c r="AC8743" t="s">
        <v>51</v>
      </c>
      <c r="AD8743" t="s">
        <v>4141</v>
      </c>
      <c r="AE8743" s="1">
        <v>44785</v>
      </c>
      <c r="AF8743" t="s">
        <v>53</v>
      </c>
      <c r="AG8743" t="s">
        <v>54</v>
      </c>
      <c r="AH8743" t="s">
        <v>55</v>
      </c>
      <c r="AJ8743" t="s">
        <v>7817</v>
      </c>
      <c r="AK8743" t="s">
        <v>57</v>
      </c>
      <c r="AL8743" t="s">
        <v>70</v>
      </c>
      <c r="AN8743" t="str">
        <f t="shared" si="136"/>
        <v>100210719740-1-219489288437-22254090-2025-12-01T00:00:00.000+00:00-2025-12-31T00:00:00.000+00:00</v>
      </c>
    </row>
    <row r="8744" spans="1:40" hidden="1" x14ac:dyDescent="0.35">
      <c r="A8744" t="s">
        <v>4134</v>
      </c>
      <c r="B8744" s="2">
        <v>100210719740</v>
      </c>
      <c r="C8744" s="1">
        <v>45992</v>
      </c>
      <c r="D8744" t="s">
        <v>815</v>
      </c>
      <c r="E8744" t="s">
        <v>40</v>
      </c>
      <c r="F8744" t="s">
        <v>41</v>
      </c>
      <c r="G8744">
        <v>616551</v>
      </c>
      <c r="H8744" t="s">
        <v>7812</v>
      </c>
      <c r="I8744">
        <v>7</v>
      </c>
      <c r="J8744" t="s">
        <v>43</v>
      </c>
      <c r="K8744" t="s">
        <v>93</v>
      </c>
      <c r="L8744">
        <v>1</v>
      </c>
      <c r="M8744">
        <v>247</v>
      </c>
      <c r="N8744">
        <v>247</v>
      </c>
      <c r="O8744" t="s">
        <v>7822</v>
      </c>
      <c r="P8744" t="s">
        <v>7198</v>
      </c>
      <c r="Q8744" t="s">
        <v>47</v>
      </c>
      <c r="R8744" t="s">
        <v>48</v>
      </c>
      <c r="S8744" t="s">
        <v>7815</v>
      </c>
      <c r="T8744" s="3">
        <v>22254077</v>
      </c>
      <c r="U8744">
        <v>12</v>
      </c>
      <c r="V8744">
        <v>60</v>
      </c>
      <c r="W8744">
        <v>12</v>
      </c>
      <c r="X8744">
        <v>0</v>
      </c>
      <c r="Y8744" t="s">
        <v>50</v>
      </c>
      <c r="Z8744" s="1">
        <v>44788</v>
      </c>
      <c r="AA8744" s="1">
        <v>2958464</v>
      </c>
      <c r="AB8744" s="1">
        <v>45992</v>
      </c>
      <c r="AC8744" t="s">
        <v>51</v>
      </c>
      <c r="AD8744" t="s">
        <v>4141</v>
      </c>
      <c r="AE8744" s="1">
        <v>44788</v>
      </c>
      <c r="AF8744" t="s">
        <v>53</v>
      </c>
      <c r="AG8744" t="s">
        <v>54</v>
      </c>
      <c r="AH8744" t="s">
        <v>55</v>
      </c>
      <c r="AJ8744" t="s">
        <v>7817</v>
      </c>
      <c r="AK8744" t="s">
        <v>57</v>
      </c>
      <c r="AL8744" t="s">
        <v>70</v>
      </c>
      <c r="AN8744" t="str">
        <f t="shared" si="136"/>
        <v>100210719740-1-219506912102-22254077-2025-12-01T00:00:00.000+00:00-2025-12-31T00:00:00.000+00:00</v>
      </c>
    </row>
    <row r="8745" spans="1:40" hidden="1" x14ac:dyDescent="0.35">
      <c r="A8745" t="s">
        <v>4134</v>
      </c>
      <c r="B8745" s="2">
        <v>100210719740</v>
      </c>
      <c r="C8745" s="1">
        <v>45992</v>
      </c>
      <c r="D8745" t="s">
        <v>815</v>
      </c>
      <c r="E8745" t="s">
        <v>40</v>
      </c>
      <c r="F8745" t="s">
        <v>41</v>
      </c>
      <c r="G8745">
        <v>616551</v>
      </c>
      <c r="H8745" t="s">
        <v>7812</v>
      </c>
      <c r="I8745">
        <v>8</v>
      </c>
      <c r="J8745" t="s">
        <v>43</v>
      </c>
      <c r="K8745" t="s">
        <v>93</v>
      </c>
      <c r="L8745">
        <v>1</v>
      </c>
      <c r="M8745">
        <v>247</v>
      </c>
      <c r="N8745">
        <v>247</v>
      </c>
      <c r="O8745" t="s">
        <v>7823</v>
      </c>
      <c r="P8745" t="s">
        <v>7198</v>
      </c>
      <c r="Q8745" t="s">
        <v>47</v>
      </c>
      <c r="R8745" t="s">
        <v>48</v>
      </c>
      <c r="S8745" t="s">
        <v>7815</v>
      </c>
      <c r="T8745" s="3">
        <v>22309543</v>
      </c>
      <c r="U8745">
        <v>12</v>
      </c>
      <c r="V8745">
        <v>60</v>
      </c>
      <c r="W8745">
        <v>12</v>
      </c>
      <c r="X8745">
        <v>0</v>
      </c>
      <c r="Y8745" t="s">
        <v>50</v>
      </c>
      <c r="Z8745" s="1">
        <v>44846</v>
      </c>
      <c r="AA8745" s="1">
        <v>2958464</v>
      </c>
      <c r="AB8745" s="1">
        <v>45992</v>
      </c>
      <c r="AC8745" t="s">
        <v>51</v>
      </c>
      <c r="AD8745" t="s">
        <v>4141</v>
      </c>
      <c r="AE8745" s="1">
        <v>44846</v>
      </c>
      <c r="AF8745" t="s">
        <v>53</v>
      </c>
      <c r="AG8745" t="s">
        <v>54</v>
      </c>
      <c r="AH8745" t="s">
        <v>55</v>
      </c>
      <c r="AJ8745" t="s">
        <v>7817</v>
      </c>
      <c r="AK8745" t="s">
        <v>57</v>
      </c>
      <c r="AL8745" t="s">
        <v>70</v>
      </c>
      <c r="AN8745" t="str">
        <f t="shared" si="136"/>
        <v>100210719740-1-220658580732-22309543-2025-12-01T00:00:00.000+00:00-2025-12-31T00:00:00.000+00:00</v>
      </c>
    </row>
    <row r="8746" spans="1:40" hidden="1" x14ac:dyDescent="0.35">
      <c r="A8746" t="s">
        <v>4134</v>
      </c>
      <c r="B8746" s="2">
        <v>100210719740</v>
      </c>
      <c r="C8746" s="1">
        <v>45992</v>
      </c>
      <c r="D8746" t="s">
        <v>815</v>
      </c>
      <c r="E8746" t="s">
        <v>40</v>
      </c>
      <c r="F8746" t="s">
        <v>41</v>
      </c>
      <c r="G8746">
        <v>616551</v>
      </c>
      <c r="H8746" t="s">
        <v>7812</v>
      </c>
      <c r="I8746">
        <v>9</v>
      </c>
      <c r="J8746" t="s">
        <v>43</v>
      </c>
      <c r="K8746" t="s">
        <v>93</v>
      </c>
      <c r="L8746">
        <v>-1</v>
      </c>
      <c r="M8746">
        <v>37.049999999999997</v>
      </c>
      <c r="N8746">
        <v>-37.049999999999997</v>
      </c>
      <c r="O8746" t="s">
        <v>7820</v>
      </c>
      <c r="P8746" t="s">
        <v>7198</v>
      </c>
      <c r="Q8746" t="s">
        <v>47</v>
      </c>
      <c r="R8746" t="s">
        <v>60</v>
      </c>
      <c r="S8746" t="s">
        <v>7815</v>
      </c>
      <c r="T8746" s="3">
        <v>22254280</v>
      </c>
      <c r="U8746">
        <v>12</v>
      </c>
      <c r="V8746">
        <v>60</v>
      </c>
      <c r="W8746">
        <v>12</v>
      </c>
      <c r="X8746">
        <v>0</v>
      </c>
      <c r="Y8746" t="s">
        <v>50</v>
      </c>
      <c r="Z8746" s="1">
        <v>44785</v>
      </c>
      <c r="AA8746" s="1">
        <v>2958464</v>
      </c>
      <c r="AB8746" s="1">
        <v>45992</v>
      </c>
      <c r="AC8746" t="s">
        <v>51</v>
      </c>
      <c r="AD8746" t="s">
        <v>4141</v>
      </c>
      <c r="AE8746" s="1">
        <v>44785</v>
      </c>
      <c r="AF8746" t="s">
        <v>53</v>
      </c>
      <c r="AG8746" t="s">
        <v>54</v>
      </c>
      <c r="AH8746" t="s">
        <v>63</v>
      </c>
      <c r="AJ8746" t="s">
        <v>7817</v>
      </c>
      <c r="AK8746" t="s">
        <v>57</v>
      </c>
      <c r="AL8746" t="s">
        <v>70</v>
      </c>
      <c r="AN8746" t="str">
        <f t="shared" si="136"/>
        <v>100210719740-1-219501072561-22254280-2025-12-01T00:00:00.000+00:00-2025-12-31T00:00:00.000+00:00</v>
      </c>
    </row>
    <row r="8747" spans="1:40" hidden="1" x14ac:dyDescent="0.35">
      <c r="A8747" t="s">
        <v>4134</v>
      </c>
      <c r="B8747" s="2">
        <v>100210719740</v>
      </c>
      <c r="C8747" s="1">
        <v>45992</v>
      </c>
      <c r="D8747" t="s">
        <v>815</v>
      </c>
      <c r="E8747" t="s">
        <v>40</v>
      </c>
      <c r="F8747" t="s">
        <v>41</v>
      </c>
      <c r="G8747">
        <v>616551</v>
      </c>
      <c r="H8747" t="s">
        <v>7812</v>
      </c>
      <c r="I8747">
        <v>10</v>
      </c>
      <c r="J8747" t="s">
        <v>43</v>
      </c>
      <c r="K8747" t="s">
        <v>93</v>
      </c>
      <c r="L8747">
        <v>-1</v>
      </c>
      <c r="M8747">
        <v>37.049999999999997</v>
      </c>
      <c r="N8747">
        <v>-37.049999999999997</v>
      </c>
      <c r="O8747" t="s">
        <v>7821</v>
      </c>
      <c r="P8747" t="s">
        <v>7198</v>
      </c>
      <c r="Q8747" t="s">
        <v>47</v>
      </c>
      <c r="R8747" t="s">
        <v>60</v>
      </c>
      <c r="S8747" t="s">
        <v>7815</v>
      </c>
      <c r="T8747" s="3">
        <v>22254090</v>
      </c>
      <c r="U8747">
        <v>12</v>
      </c>
      <c r="V8747">
        <v>60</v>
      </c>
      <c r="W8747">
        <v>12</v>
      </c>
      <c r="X8747">
        <v>0</v>
      </c>
      <c r="Y8747" t="s">
        <v>50</v>
      </c>
      <c r="Z8747" s="1">
        <v>44785</v>
      </c>
      <c r="AA8747" s="1">
        <v>2958464</v>
      </c>
      <c r="AB8747" s="1">
        <v>45992</v>
      </c>
      <c r="AC8747" t="s">
        <v>51</v>
      </c>
      <c r="AD8747" t="s">
        <v>4141</v>
      </c>
      <c r="AE8747" s="1">
        <v>44785</v>
      </c>
      <c r="AF8747" t="s">
        <v>53</v>
      </c>
      <c r="AG8747" t="s">
        <v>54</v>
      </c>
      <c r="AH8747" t="s">
        <v>63</v>
      </c>
      <c r="AJ8747" t="s">
        <v>7817</v>
      </c>
      <c r="AK8747" t="s">
        <v>57</v>
      </c>
      <c r="AL8747" t="s">
        <v>70</v>
      </c>
      <c r="AN8747" t="str">
        <f t="shared" si="136"/>
        <v>100210719740-1-219489288437-22254090-2025-12-01T00:00:00.000+00:00-2025-12-31T00:00:00.000+00:00</v>
      </c>
    </row>
    <row r="8748" spans="1:40" hidden="1" x14ac:dyDescent="0.35">
      <c r="A8748" t="s">
        <v>4134</v>
      </c>
      <c r="B8748" s="2">
        <v>100210719740</v>
      </c>
      <c r="C8748" s="1">
        <v>45992</v>
      </c>
      <c r="D8748" t="s">
        <v>815</v>
      </c>
      <c r="E8748" t="s">
        <v>40</v>
      </c>
      <c r="F8748" t="s">
        <v>41</v>
      </c>
      <c r="G8748">
        <v>616551</v>
      </c>
      <c r="H8748" t="s">
        <v>7812</v>
      </c>
      <c r="I8748">
        <v>11</v>
      </c>
      <c r="J8748" t="s">
        <v>43</v>
      </c>
      <c r="K8748" t="s">
        <v>93</v>
      </c>
      <c r="L8748">
        <v>-1</v>
      </c>
      <c r="M8748">
        <v>37.049999999999997</v>
      </c>
      <c r="N8748">
        <v>-37.049999999999997</v>
      </c>
      <c r="O8748" t="s">
        <v>7822</v>
      </c>
      <c r="P8748" t="s">
        <v>7198</v>
      </c>
      <c r="Q8748" t="s">
        <v>47</v>
      </c>
      <c r="R8748" t="s">
        <v>60</v>
      </c>
      <c r="S8748" t="s">
        <v>7815</v>
      </c>
      <c r="T8748" s="3">
        <v>22254077</v>
      </c>
      <c r="U8748">
        <v>12</v>
      </c>
      <c r="V8748">
        <v>60</v>
      </c>
      <c r="W8748">
        <v>12</v>
      </c>
      <c r="X8748">
        <v>0</v>
      </c>
      <c r="Y8748" t="s">
        <v>50</v>
      </c>
      <c r="Z8748" s="1">
        <v>44788</v>
      </c>
      <c r="AA8748" s="1">
        <v>2958464</v>
      </c>
      <c r="AB8748" s="1">
        <v>45992</v>
      </c>
      <c r="AC8748" t="s">
        <v>51</v>
      </c>
      <c r="AD8748" t="s">
        <v>4141</v>
      </c>
      <c r="AE8748" s="1">
        <v>44788</v>
      </c>
      <c r="AF8748" t="s">
        <v>53</v>
      </c>
      <c r="AG8748" t="s">
        <v>54</v>
      </c>
      <c r="AH8748" t="s">
        <v>63</v>
      </c>
      <c r="AJ8748" t="s">
        <v>7817</v>
      </c>
      <c r="AK8748" t="s">
        <v>57</v>
      </c>
      <c r="AL8748" t="s">
        <v>70</v>
      </c>
      <c r="AN8748" t="str">
        <f t="shared" si="136"/>
        <v>100210719740-1-219506912102-22254077-2025-12-01T00:00:00.000+00:00-2025-12-31T00:00:00.000+00:00</v>
      </c>
    </row>
    <row r="8749" spans="1:40" hidden="1" x14ac:dyDescent="0.35">
      <c r="A8749" t="s">
        <v>4134</v>
      </c>
      <c r="B8749" s="2">
        <v>100210719740</v>
      </c>
      <c r="C8749" s="1">
        <v>45992</v>
      </c>
      <c r="D8749" t="s">
        <v>815</v>
      </c>
      <c r="E8749" t="s">
        <v>40</v>
      </c>
      <c r="F8749" t="s">
        <v>41</v>
      </c>
      <c r="G8749">
        <v>616551</v>
      </c>
      <c r="H8749" t="s">
        <v>7812</v>
      </c>
      <c r="I8749">
        <v>12</v>
      </c>
      <c r="J8749" t="s">
        <v>43</v>
      </c>
      <c r="K8749" t="s">
        <v>93</v>
      </c>
      <c r="L8749">
        <v>-1</v>
      </c>
      <c r="M8749">
        <v>37.049999999999997</v>
      </c>
      <c r="N8749">
        <v>-37.049999999999997</v>
      </c>
      <c r="O8749" t="s">
        <v>7823</v>
      </c>
      <c r="P8749" t="s">
        <v>7198</v>
      </c>
      <c r="Q8749" t="s">
        <v>47</v>
      </c>
      <c r="R8749" t="s">
        <v>60</v>
      </c>
      <c r="S8749" t="s">
        <v>7815</v>
      </c>
      <c r="T8749" s="3">
        <v>22309543</v>
      </c>
      <c r="U8749">
        <v>12</v>
      </c>
      <c r="V8749">
        <v>60</v>
      </c>
      <c r="W8749">
        <v>12</v>
      </c>
      <c r="X8749">
        <v>0</v>
      </c>
      <c r="Y8749" t="s">
        <v>50</v>
      </c>
      <c r="Z8749" s="1">
        <v>44846</v>
      </c>
      <c r="AA8749" s="1">
        <v>2958464</v>
      </c>
      <c r="AB8749" s="1">
        <v>45992</v>
      </c>
      <c r="AC8749" t="s">
        <v>51</v>
      </c>
      <c r="AD8749" t="s">
        <v>4141</v>
      </c>
      <c r="AE8749" s="1">
        <v>44846</v>
      </c>
      <c r="AF8749" t="s">
        <v>53</v>
      </c>
      <c r="AG8749" t="s">
        <v>54</v>
      </c>
      <c r="AH8749" t="s">
        <v>63</v>
      </c>
      <c r="AJ8749" t="s">
        <v>7817</v>
      </c>
      <c r="AK8749" t="s">
        <v>57</v>
      </c>
      <c r="AL8749" t="s">
        <v>70</v>
      </c>
      <c r="AN8749" t="str">
        <f t="shared" si="136"/>
        <v>100210719740-1-220658580732-22309543-2025-12-01T00:00:00.000+00:00-2025-12-31T00:00:00.000+00:00</v>
      </c>
    </row>
    <row r="8750" spans="1:40" hidden="1" x14ac:dyDescent="0.35">
      <c r="A8750" t="s">
        <v>4134</v>
      </c>
      <c r="B8750" s="2">
        <v>100210718093</v>
      </c>
      <c r="C8750" s="1">
        <v>45992</v>
      </c>
      <c r="D8750" t="s">
        <v>815</v>
      </c>
      <c r="E8750" t="s">
        <v>40</v>
      </c>
      <c r="F8750" t="s">
        <v>41</v>
      </c>
      <c r="G8750">
        <v>616743</v>
      </c>
      <c r="H8750" t="s">
        <v>7824</v>
      </c>
      <c r="I8750">
        <v>1</v>
      </c>
      <c r="J8750" t="s">
        <v>71</v>
      </c>
      <c r="K8750" t="s">
        <v>122</v>
      </c>
      <c r="L8750">
        <v>1</v>
      </c>
      <c r="M8750">
        <v>618</v>
      </c>
      <c r="N8750">
        <v>618</v>
      </c>
      <c r="O8750" t="s">
        <v>7825</v>
      </c>
      <c r="P8750" t="s">
        <v>4650</v>
      </c>
      <c r="Q8750" t="s">
        <v>73</v>
      </c>
      <c r="R8750" t="s">
        <v>48</v>
      </c>
      <c r="S8750" t="s">
        <v>7826</v>
      </c>
      <c r="T8750" s="3" t="s">
        <v>7827</v>
      </c>
      <c r="U8750">
        <v>12</v>
      </c>
      <c r="V8750">
        <v>36</v>
      </c>
      <c r="W8750">
        <v>12</v>
      </c>
      <c r="X8750">
        <v>3</v>
      </c>
      <c r="Y8750" t="s">
        <v>75</v>
      </c>
      <c r="Z8750" s="1">
        <v>45946</v>
      </c>
      <c r="AA8750" s="1">
        <v>2958464</v>
      </c>
      <c r="AB8750" s="1">
        <v>45992</v>
      </c>
      <c r="AC8750" t="s">
        <v>51</v>
      </c>
      <c r="AD8750" t="s">
        <v>4141</v>
      </c>
      <c r="AE8750" s="1">
        <v>45301</v>
      </c>
      <c r="AF8750" t="s">
        <v>69</v>
      </c>
      <c r="AG8750" t="s">
        <v>62</v>
      </c>
      <c r="AH8750" t="s">
        <v>55</v>
      </c>
      <c r="AJ8750" t="s">
        <v>7828</v>
      </c>
      <c r="AK8750" t="s">
        <v>57</v>
      </c>
      <c r="AL8750" t="s">
        <v>70</v>
      </c>
      <c r="AN8750" t="str">
        <f t="shared" si="136"/>
        <v>100210718093-1-231598450671-006170-22730828-2025-12-01T00:00:00.000+00:00-2025-12-31T00:00:00.000+00:00</v>
      </c>
    </row>
    <row r="8751" spans="1:40" hidden="1" x14ac:dyDescent="0.35">
      <c r="A8751" t="s">
        <v>4134</v>
      </c>
      <c r="B8751" s="2">
        <v>100210718093</v>
      </c>
      <c r="C8751" s="1">
        <v>45992</v>
      </c>
      <c r="D8751" t="s">
        <v>815</v>
      </c>
      <c r="E8751" t="s">
        <v>40</v>
      </c>
      <c r="F8751" t="s">
        <v>41</v>
      </c>
      <c r="G8751">
        <v>616743</v>
      </c>
      <c r="H8751" t="s">
        <v>7824</v>
      </c>
      <c r="I8751">
        <v>2</v>
      </c>
      <c r="J8751" t="s">
        <v>64</v>
      </c>
      <c r="K8751" t="s">
        <v>114</v>
      </c>
      <c r="L8751">
        <v>1</v>
      </c>
      <c r="M8751">
        <v>618</v>
      </c>
      <c r="N8751">
        <v>618</v>
      </c>
      <c r="O8751" t="s">
        <v>7825</v>
      </c>
      <c r="P8751" t="s">
        <v>4650</v>
      </c>
      <c r="Q8751" t="s">
        <v>66</v>
      </c>
      <c r="R8751" t="s">
        <v>48</v>
      </c>
      <c r="S8751" t="s">
        <v>7826</v>
      </c>
      <c r="T8751" s="3" t="s">
        <v>7829</v>
      </c>
      <c r="U8751">
        <v>12</v>
      </c>
      <c r="V8751">
        <v>36</v>
      </c>
      <c r="W8751">
        <v>12</v>
      </c>
      <c r="X8751">
        <v>3</v>
      </c>
      <c r="Y8751" t="s">
        <v>68</v>
      </c>
      <c r="Z8751" s="1">
        <v>45352</v>
      </c>
      <c r="AA8751" s="1">
        <v>2958464</v>
      </c>
      <c r="AB8751" s="1">
        <v>45992</v>
      </c>
      <c r="AC8751" t="s">
        <v>51</v>
      </c>
      <c r="AD8751" t="s">
        <v>4141</v>
      </c>
      <c r="AE8751" s="1">
        <v>45301</v>
      </c>
      <c r="AF8751" t="s">
        <v>69</v>
      </c>
      <c r="AG8751" t="s">
        <v>62</v>
      </c>
      <c r="AH8751" t="s">
        <v>55</v>
      </c>
      <c r="AJ8751" t="s">
        <v>7830</v>
      </c>
      <c r="AK8751" t="s">
        <v>57</v>
      </c>
      <c r="AL8751" t="s">
        <v>70</v>
      </c>
      <c r="AN8751" t="str">
        <f t="shared" si="136"/>
        <v>100210718093-1-231598450671-4-231935111719-2025-12-01T00:00:00.000+00:00-2025-12-31T00:00:00.000+00:00</v>
      </c>
    </row>
    <row r="8752" spans="1:40" hidden="1" x14ac:dyDescent="0.35">
      <c r="A8752" t="s">
        <v>4134</v>
      </c>
      <c r="B8752" s="2">
        <v>100210718093</v>
      </c>
      <c r="C8752" s="1">
        <v>45992</v>
      </c>
      <c r="D8752" t="s">
        <v>815</v>
      </c>
      <c r="E8752" t="s">
        <v>40</v>
      </c>
      <c r="F8752" t="s">
        <v>41</v>
      </c>
      <c r="G8752">
        <v>616743</v>
      </c>
      <c r="H8752" t="s">
        <v>7824</v>
      </c>
      <c r="I8752">
        <v>3</v>
      </c>
      <c r="J8752" t="s">
        <v>71</v>
      </c>
      <c r="K8752" t="s">
        <v>5895</v>
      </c>
      <c r="L8752">
        <v>1</v>
      </c>
      <c r="M8752">
        <v>624.65</v>
      </c>
      <c r="N8752">
        <v>624.65</v>
      </c>
      <c r="O8752" t="s">
        <v>7831</v>
      </c>
      <c r="P8752" t="s">
        <v>4650</v>
      </c>
      <c r="Q8752" t="s">
        <v>73</v>
      </c>
      <c r="R8752" t="s">
        <v>48</v>
      </c>
      <c r="S8752" t="s">
        <v>7826</v>
      </c>
      <c r="T8752" s="3">
        <v>21945652</v>
      </c>
      <c r="U8752">
        <v>12</v>
      </c>
      <c r="V8752">
        <v>36</v>
      </c>
      <c r="W8752">
        <v>12</v>
      </c>
      <c r="X8752">
        <v>3</v>
      </c>
      <c r="Y8752" t="s">
        <v>75</v>
      </c>
      <c r="Z8752" s="1">
        <v>44469</v>
      </c>
      <c r="AA8752" s="1">
        <v>2958464</v>
      </c>
      <c r="AB8752" s="1">
        <v>45992</v>
      </c>
      <c r="AC8752" t="s">
        <v>51</v>
      </c>
      <c r="AD8752" t="s">
        <v>4141</v>
      </c>
      <c r="AE8752" s="1">
        <v>44469</v>
      </c>
      <c r="AF8752" t="s">
        <v>69</v>
      </c>
      <c r="AG8752" t="s">
        <v>62</v>
      </c>
      <c r="AH8752" t="s">
        <v>55</v>
      </c>
      <c r="AJ8752" t="s">
        <v>7830</v>
      </c>
      <c r="AK8752" t="s">
        <v>57</v>
      </c>
      <c r="AL8752" t="s">
        <v>70</v>
      </c>
      <c r="AN8752" t="str">
        <f t="shared" si="136"/>
        <v>100210718093-1-207367136591-21945652-2025-12-01T00:00:00.000+00:00-2025-12-31T00:00:00.000+00:00</v>
      </c>
    </row>
    <row r="8753" spans="1:40" hidden="1" x14ac:dyDescent="0.35">
      <c r="A8753" t="s">
        <v>4134</v>
      </c>
      <c r="B8753" s="2">
        <v>100210718093</v>
      </c>
      <c r="C8753" s="1">
        <v>45992</v>
      </c>
      <c r="D8753" t="s">
        <v>815</v>
      </c>
      <c r="E8753" t="s">
        <v>40</v>
      </c>
      <c r="F8753" t="s">
        <v>41</v>
      </c>
      <c r="G8753">
        <v>616743</v>
      </c>
      <c r="H8753" t="s">
        <v>7824</v>
      </c>
      <c r="I8753">
        <v>4</v>
      </c>
      <c r="J8753" t="s">
        <v>64</v>
      </c>
      <c r="K8753" t="s">
        <v>114</v>
      </c>
      <c r="L8753">
        <v>1</v>
      </c>
      <c r="M8753">
        <v>624.65</v>
      </c>
      <c r="N8753">
        <v>624.65</v>
      </c>
      <c r="O8753" t="s">
        <v>7831</v>
      </c>
      <c r="P8753" t="s">
        <v>4650</v>
      </c>
      <c r="Q8753" t="s">
        <v>66</v>
      </c>
      <c r="R8753" t="s">
        <v>48</v>
      </c>
      <c r="S8753" t="s">
        <v>7826</v>
      </c>
      <c r="T8753" s="3" t="s">
        <v>7832</v>
      </c>
      <c r="U8753">
        <v>12</v>
      </c>
      <c r="V8753">
        <v>36</v>
      </c>
      <c r="W8753">
        <v>12</v>
      </c>
      <c r="X8753">
        <v>3</v>
      </c>
      <c r="Y8753" t="s">
        <v>68</v>
      </c>
      <c r="Z8753" s="1">
        <v>44469</v>
      </c>
      <c r="AA8753" s="1">
        <v>2958464</v>
      </c>
      <c r="AB8753" s="1">
        <v>45992</v>
      </c>
      <c r="AC8753" t="s">
        <v>51</v>
      </c>
      <c r="AD8753" t="s">
        <v>4141</v>
      </c>
      <c r="AE8753" s="1">
        <v>44469</v>
      </c>
      <c r="AF8753" t="s">
        <v>69</v>
      </c>
      <c r="AG8753" t="s">
        <v>62</v>
      </c>
      <c r="AH8753" t="s">
        <v>55</v>
      </c>
      <c r="AJ8753" t="s">
        <v>7830</v>
      </c>
      <c r="AK8753" t="s">
        <v>57</v>
      </c>
      <c r="AL8753" t="s">
        <v>70</v>
      </c>
      <c r="AN8753" t="str">
        <f t="shared" si="136"/>
        <v>100210718093-1-207367136591-4-212789074129-2025-12-01T00:00:00.000+00:00-2025-12-31T00:00:00.000+00:00</v>
      </c>
    </row>
    <row r="8754" spans="1:40" hidden="1" x14ac:dyDescent="0.35">
      <c r="A8754" t="s">
        <v>4134</v>
      </c>
      <c r="B8754" s="2">
        <v>100210718093</v>
      </c>
      <c r="C8754" s="1">
        <v>45992</v>
      </c>
      <c r="D8754" t="s">
        <v>815</v>
      </c>
      <c r="E8754" t="s">
        <v>40</v>
      </c>
      <c r="F8754" t="s">
        <v>41</v>
      </c>
      <c r="G8754">
        <v>616743</v>
      </c>
      <c r="H8754" t="s">
        <v>7824</v>
      </c>
      <c r="I8754">
        <v>5</v>
      </c>
      <c r="J8754" t="s">
        <v>79</v>
      </c>
      <c r="K8754" t="s">
        <v>80</v>
      </c>
      <c r="L8754">
        <v>2</v>
      </c>
      <c r="M8754">
        <v>333</v>
      </c>
      <c r="N8754">
        <v>666</v>
      </c>
      <c r="O8754" t="s">
        <v>7825</v>
      </c>
      <c r="P8754" t="s">
        <v>4650</v>
      </c>
      <c r="Q8754" t="s">
        <v>47</v>
      </c>
      <c r="R8754" t="s">
        <v>48</v>
      </c>
      <c r="S8754" t="s">
        <v>7826</v>
      </c>
      <c r="T8754" s="3" t="s">
        <v>7833</v>
      </c>
      <c r="U8754">
        <v>12</v>
      </c>
      <c r="V8754">
        <v>36</v>
      </c>
      <c r="W8754">
        <v>12</v>
      </c>
      <c r="X8754">
        <v>3</v>
      </c>
      <c r="Y8754" t="s">
        <v>83</v>
      </c>
      <c r="Z8754" s="1">
        <v>45345</v>
      </c>
      <c r="AA8754" s="1">
        <v>2958464</v>
      </c>
      <c r="AB8754" s="1">
        <v>45962</v>
      </c>
      <c r="AC8754" t="s">
        <v>51</v>
      </c>
      <c r="AD8754" t="s">
        <v>4141</v>
      </c>
      <c r="AE8754" s="1">
        <v>45344</v>
      </c>
      <c r="AF8754" t="s">
        <v>53</v>
      </c>
      <c r="AG8754" t="s">
        <v>62</v>
      </c>
      <c r="AH8754" t="s">
        <v>63</v>
      </c>
      <c r="AJ8754" t="s">
        <v>7830</v>
      </c>
      <c r="AK8754" t="s">
        <v>85</v>
      </c>
      <c r="AL8754" t="s">
        <v>86</v>
      </c>
      <c r="AN8754" t="str">
        <f t="shared" si="136"/>
        <v>100210718093-1-231598450671-22739891-A-2025-11-01T00:00:00.000+00:00-2025-11-30T00:00:00.000+00:00</v>
      </c>
    </row>
    <row r="8755" spans="1:40" hidden="1" x14ac:dyDescent="0.35">
      <c r="A8755" t="s">
        <v>4134</v>
      </c>
      <c r="B8755" s="2">
        <v>100210718093</v>
      </c>
      <c r="C8755" s="1">
        <v>45992</v>
      </c>
      <c r="D8755" t="s">
        <v>815</v>
      </c>
      <c r="E8755" t="s">
        <v>40</v>
      </c>
      <c r="F8755" t="s">
        <v>41</v>
      </c>
      <c r="G8755">
        <v>616743</v>
      </c>
      <c r="H8755" t="s">
        <v>7824</v>
      </c>
      <c r="I8755">
        <v>5</v>
      </c>
      <c r="J8755" t="s">
        <v>79</v>
      </c>
      <c r="K8755" t="s">
        <v>80</v>
      </c>
      <c r="L8755">
        <v>2</v>
      </c>
      <c r="M8755">
        <v>333</v>
      </c>
      <c r="N8755">
        <v>666</v>
      </c>
      <c r="O8755" t="s">
        <v>7825</v>
      </c>
      <c r="P8755" t="s">
        <v>4650</v>
      </c>
      <c r="Q8755" t="s">
        <v>47</v>
      </c>
      <c r="R8755" t="s">
        <v>48</v>
      </c>
      <c r="S8755" t="s">
        <v>7826</v>
      </c>
      <c r="T8755" s="3" t="s">
        <v>7834</v>
      </c>
      <c r="U8755">
        <v>12</v>
      </c>
      <c r="V8755">
        <v>36</v>
      </c>
      <c r="W8755">
        <v>12</v>
      </c>
      <c r="X8755">
        <v>3</v>
      </c>
      <c r="Y8755" t="s">
        <v>83</v>
      </c>
      <c r="Z8755" s="1">
        <v>45464</v>
      </c>
      <c r="AA8755" s="1">
        <v>2958464</v>
      </c>
      <c r="AB8755" s="1">
        <v>45962</v>
      </c>
      <c r="AC8755" t="s">
        <v>51</v>
      </c>
      <c r="AD8755" t="s">
        <v>4141</v>
      </c>
      <c r="AE8755" s="1">
        <v>45344</v>
      </c>
      <c r="AF8755" t="s">
        <v>53</v>
      </c>
      <c r="AG8755" t="s">
        <v>62</v>
      </c>
      <c r="AH8755" t="s">
        <v>63</v>
      </c>
      <c r="AJ8755" t="s">
        <v>7830</v>
      </c>
      <c r="AK8755" t="s">
        <v>85</v>
      </c>
      <c r="AL8755" t="s">
        <v>86</v>
      </c>
      <c r="AN8755" t="str">
        <f t="shared" si="136"/>
        <v>100210718093-1-231598450671-22739892-A-2025-11-01T00:00:00.000+00:00-2025-11-30T00:00:00.000+00:00</v>
      </c>
    </row>
    <row r="8756" spans="1:40" hidden="1" x14ac:dyDescent="0.35">
      <c r="A8756" t="s">
        <v>4134</v>
      </c>
      <c r="B8756" s="2">
        <v>100210718093</v>
      </c>
      <c r="C8756" s="1">
        <v>45992</v>
      </c>
      <c r="D8756" t="s">
        <v>815</v>
      </c>
      <c r="E8756" t="s">
        <v>40</v>
      </c>
      <c r="F8756" t="s">
        <v>41</v>
      </c>
      <c r="G8756">
        <v>616743</v>
      </c>
      <c r="H8756" t="s">
        <v>7824</v>
      </c>
      <c r="I8756">
        <v>6</v>
      </c>
      <c r="J8756" t="s">
        <v>79</v>
      </c>
      <c r="K8756" t="s">
        <v>130</v>
      </c>
      <c r="L8756">
        <v>-2</v>
      </c>
      <c r="M8756">
        <v>49.95</v>
      </c>
      <c r="N8756">
        <v>-99.9</v>
      </c>
      <c r="O8756" t="s">
        <v>7825</v>
      </c>
      <c r="P8756" t="s">
        <v>4650</v>
      </c>
      <c r="Q8756" t="s">
        <v>47</v>
      </c>
      <c r="R8756" t="s">
        <v>60</v>
      </c>
      <c r="S8756" t="s">
        <v>7826</v>
      </c>
      <c r="T8756" s="3" t="s">
        <v>7833</v>
      </c>
      <c r="U8756">
        <v>12</v>
      </c>
      <c r="V8756">
        <v>36</v>
      </c>
      <c r="W8756">
        <v>12</v>
      </c>
      <c r="X8756">
        <v>3</v>
      </c>
      <c r="Y8756" t="s">
        <v>83</v>
      </c>
      <c r="Z8756" s="1">
        <v>45345</v>
      </c>
      <c r="AA8756" s="1">
        <v>2958464</v>
      </c>
      <c r="AB8756" s="1">
        <v>45962</v>
      </c>
      <c r="AC8756" t="s">
        <v>51</v>
      </c>
      <c r="AD8756" t="s">
        <v>4141</v>
      </c>
      <c r="AE8756" s="1">
        <v>45344</v>
      </c>
      <c r="AF8756" t="s">
        <v>53</v>
      </c>
      <c r="AG8756" t="s">
        <v>62</v>
      </c>
      <c r="AH8756" t="s">
        <v>63</v>
      </c>
      <c r="AJ8756" t="s">
        <v>7830</v>
      </c>
      <c r="AK8756" t="s">
        <v>85</v>
      </c>
      <c r="AL8756" t="s">
        <v>86</v>
      </c>
      <c r="AN8756" t="str">
        <f t="shared" si="136"/>
        <v>100210718093-1-231598450671-22739891-A-2025-11-01T00:00:00.000+00:00-2025-11-30T00:00:00.000+00:00</v>
      </c>
    </row>
    <row r="8757" spans="1:40" hidden="1" x14ac:dyDescent="0.35">
      <c r="A8757" t="s">
        <v>4134</v>
      </c>
      <c r="B8757" s="2">
        <v>100210718093</v>
      </c>
      <c r="C8757" s="1">
        <v>45992</v>
      </c>
      <c r="D8757" t="s">
        <v>815</v>
      </c>
      <c r="E8757" t="s">
        <v>40</v>
      </c>
      <c r="F8757" t="s">
        <v>41</v>
      </c>
      <c r="G8757">
        <v>616743</v>
      </c>
      <c r="H8757" t="s">
        <v>7824</v>
      </c>
      <c r="I8757">
        <v>6</v>
      </c>
      <c r="J8757" t="s">
        <v>79</v>
      </c>
      <c r="K8757" t="s">
        <v>130</v>
      </c>
      <c r="L8757">
        <v>-2</v>
      </c>
      <c r="M8757">
        <v>49.95</v>
      </c>
      <c r="N8757">
        <v>-99.9</v>
      </c>
      <c r="O8757" t="s">
        <v>7825</v>
      </c>
      <c r="P8757" t="s">
        <v>4650</v>
      </c>
      <c r="Q8757" t="s">
        <v>47</v>
      </c>
      <c r="R8757" t="s">
        <v>60</v>
      </c>
      <c r="S8757" t="s">
        <v>7826</v>
      </c>
      <c r="T8757" s="3" t="s">
        <v>7834</v>
      </c>
      <c r="U8757">
        <v>12</v>
      </c>
      <c r="V8757">
        <v>36</v>
      </c>
      <c r="W8757">
        <v>12</v>
      </c>
      <c r="X8757">
        <v>3</v>
      </c>
      <c r="Y8757" t="s">
        <v>83</v>
      </c>
      <c r="Z8757" s="1">
        <v>45464</v>
      </c>
      <c r="AA8757" s="1">
        <v>2958464</v>
      </c>
      <c r="AB8757" s="1">
        <v>45962</v>
      </c>
      <c r="AC8757" t="s">
        <v>51</v>
      </c>
      <c r="AD8757" t="s">
        <v>4141</v>
      </c>
      <c r="AE8757" s="1">
        <v>45344</v>
      </c>
      <c r="AF8757" t="s">
        <v>53</v>
      </c>
      <c r="AG8757" t="s">
        <v>62</v>
      </c>
      <c r="AH8757" t="s">
        <v>63</v>
      </c>
      <c r="AJ8757" t="s">
        <v>7830</v>
      </c>
      <c r="AK8757" t="s">
        <v>85</v>
      </c>
      <c r="AL8757" t="s">
        <v>86</v>
      </c>
      <c r="AN8757" t="str">
        <f t="shared" si="136"/>
        <v>100210718093-1-231598450671-22739892-A-2025-11-01T00:00:00.000+00:00-2025-11-30T00:00:00.000+00:00</v>
      </c>
    </row>
    <row r="8758" spans="1:40" hidden="1" x14ac:dyDescent="0.35">
      <c r="A8758" t="s">
        <v>4134</v>
      </c>
      <c r="B8758" s="2">
        <v>100210718093</v>
      </c>
      <c r="C8758" s="1">
        <v>45992</v>
      </c>
      <c r="D8758" t="s">
        <v>815</v>
      </c>
      <c r="E8758" t="s">
        <v>40</v>
      </c>
      <c r="F8758" t="s">
        <v>41</v>
      </c>
      <c r="G8758">
        <v>616743</v>
      </c>
      <c r="H8758" t="s">
        <v>7824</v>
      </c>
      <c r="I8758">
        <v>7</v>
      </c>
      <c r="J8758" t="s">
        <v>64</v>
      </c>
      <c r="K8758" t="s">
        <v>114</v>
      </c>
      <c r="L8758">
        <v>-1</v>
      </c>
      <c r="M8758">
        <v>93.7</v>
      </c>
      <c r="N8758">
        <v>-93.7</v>
      </c>
      <c r="O8758" t="s">
        <v>7831</v>
      </c>
      <c r="P8758" t="s">
        <v>4650</v>
      </c>
      <c r="Q8758" t="s">
        <v>66</v>
      </c>
      <c r="R8758" t="s">
        <v>60</v>
      </c>
      <c r="S8758" t="s">
        <v>7826</v>
      </c>
      <c r="T8758" s="3" t="s">
        <v>7832</v>
      </c>
      <c r="U8758">
        <v>12</v>
      </c>
      <c r="V8758">
        <v>36</v>
      </c>
      <c r="W8758">
        <v>12</v>
      </c>
      <c r="X8758">
        <v>3</v>
      </c>
      <c r="Y8758" t="s">
        <v>68</v>
      </c>
      <c r="Z8758" s="1">
        <v>44469</v>
      </c>
      <c r="AA8758" s="1">
        <v>2958464</v>
      </c>
      <c r="AB8758" s="1">
        <v>45992</v>
      </c>
      <c r="AC8758" t="s">
        <v>51</v>
      </c>
      <c r="AD8758" t="s">
        <v>4141</v>
      </c>
      <c r="AE8758" s="1">
        <v>44469</v>
      </c>
      <c r="AF8758" t="s">
        <v>69</v>
      </c>
      <c r="AG8758" t="s">
        <v>62</v>
      </c>
      <c r="AH8758" t="s">
        <v>63</v>
      </c>
      <c r="AJ8758" t="s">
        <v>7830</v>
      </c>
      <c r="AK8758" t="s">
        <v>57</v>
      </c>
      <c r="AL8758" t="s">
        <v>70</v>
      </c>
      <c r="AN8758" t="str">
        <f t="shared" si="136"/>
        <v>100210718093-1-207367136591-4-212789074129-2025-12-01T00:00:00.000+00:00-2025-12-31T00:00:00.000+00:00</v>
      </c>
    </row>
    <row r="8759" spans="1:40" hidden="1" x14ac:dyDescent="0.35">
      <c r="A8759" t="s">
        <v>4134</v>
      </c>
      <c r="B8759" s="2">
        <v>100210718093</v>
      </c>
      <c r="C8759" s="1">
        <v>45992</v>
      </c>
      <c r="D8759" t="s">
        <v>815</v>
      </c>
      <c r="E8759" t="s">
        <v>40</v>
      </c>
      <c r="F8759" t="s">
        <v>41</v>
      </c>
      <c r="G8759">
        <v>616743</v>
      </c>
      <c r="H8759" t="s">
        <v>7824</v>
      </c>
      <c r="I8759">
        <v>8</v>
      </c>
      <c r="J8759" t="s">
        <v>71</v>
      </c>
      <c r="K8759" t="s">
        <v>5895</v>
      </c>
      <c r="L8759">
        <v>-1</v>
      </c>
      <c r="M8759">
        <v>93.7</v>
      </c>
      <c r="N8759">
        <v>-93.7</v>
      </c>
      <c r="O8759" t="s">
        <v>7831</v>
      </c>
      <c r="P8759" t="s">
        <v>4650</v>
      </c>
      <c r="Q8759" t="s">
        <v>73</v>
      </c>
      <c r="R8759" t="s">
        <v>60</v>
      </c>
      <c r="S8759" t="s">
        <v>7826</v>
      </c>
      <c r="T8759" s="3">
        <v>21945652</v>
      </c>
      <c r="U8759">
        <v>12</v>
      </c>
      <c r="V8759">
        <v>36</v>
      </c>
      <c r="W8759">
        <v>12</v>
      </c>
      <c r="X8759">
        <v>3</v>
      </c>
      <c r="Y8759" t="s">
        <v>75</v>
      </c>
      <c r="Z8759" s="1">
        <v>44469</v>
      </c>
      <c r="AA8759" s="1">
        <v>2958464</v>
      </c>
      <c r="AB8759" s="1">
        <v>45992</v>
      </c>
      <c r="AC8759" t="s">
        <v>51</v>
      </c>
      <c r="AD8759" t="s">
        <v>4141</v>
      </c>
      <c r="AE8759" s="1">
        <v>44469</v>
      </c>
      <c r="AF8759" t="s">
        <v>69</v>
      </c>
      <c r="AG8759" t="s">
        <v>62</v>
      </c>
      <c r="AH8759" t="s">
        <v>63</v>
      </c>
      <c r="AJ8759" t="s">
        <v>7830</v>
      </c>
      <c r="AK8759" t="s">
        <v>57</v>
      </c>
      <c r="AL8759" t="s">
        <v>70</v>
      </c>
      <c r="AN8759" t="str">
        <f t="shared" si="136"/>
        <v>100210718093-1-207367136591-21945652-2025-12-01T00:00:00.000+00:00-2025-12-31T00:00:00.000+00:00</v>
      </c>
    </row>
    <row r="8760" spans="1:40" hidden="1" x14ac:dyDescent="0.35">
      <c r="A8760" t="s">
        <v>4134</v>
      </c>
      <c r="B8760" s="2">
        <v>100210718093</v>
      </c>
      <c r="C8760" s="1">
        <v>45992</v>
      </c>
      <c r="D8760" t="s">
        <v>815</v>
      </c>
      <c r="E8760" t="s">
        <v>40</v>
      </c>
      <c r="F8760" t="s">
        <v>41</v>
      </c>
      <c r="G8760">
        <v>616743</v>
      </c>
      <c r="H8760" t="s">
        <v>7824</v>
      </c>
      <c r="I8760">
        <v>9</v>
      </c>
      <c r="J8760" t="s">
        <v>100</v>
      </c>
      <c r="K8760" t="s">
        <v>7835</v>
      </c>
      <c r="L8760">
        <v>-1</v>
      </c>
      <c r="M8760">
        <v>71.25</v>
      </c>
      <c r="N8760">
        <v>-71.25</v>
      </c>
      <c r="O8760" t="s">
        <v>7836</v>
      </c>
      <c r="P8760" t="s">
        <v>4650</v>
      </c>
      <c r="Q8760" t="s">
        <v>47</v>
      </c>
      <c r="R8760" t="s">
        <v>60</v>
      </c>
      <c r="S8760" t="s">
        <v>7826</v>
      </c>
      <c r="T8760" s="3" t="s">
        <v>7837</v>
      </c>
      <c r="U8760">
        <v>1</v>
      </c>
      <c r="V8760">
        <v>1</v>
      </c>
      <c r="W8760">
        <v>0</v>
      </c>
      <c r="X8760">
        <v>0</v>
      </c>
      <c r="Y8760" t="s">
        <v>103</v>
      </c>
      <c r="Z8760" s="1">
        <v>45499</v>
      </c>
      <c r="AA8760" s="1">
        <v>2958464</v>
      </c>
      <c r="AB8760" s="1">
        <v>45962</v>
      </c>
      <c r="AC8760" t="s">
        <v>51</v>
      </c>
      <c r="AD8760" t="s">
        <v>4141</v>
      </c>
      <c r="AE8760" s="1">
        <v>44662</v>
      </c>
      <c r="AF8760" t="s">
        <v>53</v>
      </c>
      <c r="AG8760" t="s">
        <v>181</v>
      </c>
      <c r="AH8760" t="s">
        <v>63</v>
      </c>
      <c r="AJ8760" t="s">
        <v>7838</v>
      </c>
      <c r="AK8760" t="s">
        <v>85</v>
      </c>
      <c r="AL8760" t="s">
        <v>86</v>
      </c>
      <c r="AN8760" t="str">
        <f t="shared" si="136"/>
        <v>100210718093-1-216520421225-4-216520608376-2025-11-01T00:00:00.000+00:00-2025-11-30T00:00:00.000+00:00</v>
      </c>
    </row>
    <row r="8761" spans="1:40" hidden="1" x14ac:dyDescent="0.35">
      <c r="A8761" t="s">
        <v>4134</v>
      </c>
      <c r="B8761" s="2">
        <v>100210718093</v>
      </c>
      <c r="C8761" s="1">
        <v>45992</v>
      </c>
      <c r="D8761" t="s">
        <v>815</v>
      </c>
      <c r="E8761" t="s">
        <v>40</v>
      </c>
      <c r="F8761" t="s">
        <v>41</v>
      </c>
      <c r="G8761">
        <v>616743</v>
      </c>
      <c r="H8761" t="s">
        <v>7824</v>
      </c>
      <c r="I8761">
        <v>10</v>
      </c>
      <c r="J8761" t="s">
        <v>64</v>
      </c>
      <c r="K8761" t="s">
        <v>114</v>
      </c>
      <c r="L8761">
        <v>-1</v>
      </c>
      <c r="M8761">
        <v>92.7</v>
      </c>
      <c r="N8761">
        <v>-92.7</v>
      </c>
      <c r="O8761" t="s">
        <v>7825</v>
      </c>
      <c r="P8761" t="s">
        <v>4650</v>
      </c>
      <c r="Q8761" t="s">
        <v>66</v>
      </c>
      <c r="R8761" t="s">
        <v>60</v>
      </c>
      <c r="S8761" t="s">
        <v>7826</v>
      </c>
      <c r="T8761" s="3" t="s">
        <v>7829</v>
      </c>
      <c r="U8761">
        <v>12</v>
      </c>
      <c r="V8761">
        <v>36</v>
      </c>
      <c r="W8761">
        <v>12</v>
      </c>
      <c r="X8761">
        <v>3</v>
      </c>
      <c r="Y8761" t="s">
        <v>68</v>
      </c>
      <c r="Z8761" s="1">
        <v>45352</v>
      </c>
      <c r="AA8761" s="1">
        <v>2958464</v>
      </c>
      <c r="AB8761" s="1">
        <v>45992</v>
      </c>
      <c r="AC8761" t="s">
        <v>51</v>
      </c>
      <c r="AD8761" t="s">
        <v>4141</v>
      </c>
      <c r="AE8761" s="1">
        <v>45301</v>
      </c>
      <c r="AF8761" t="s">
        <v>69</v>
      </c>
      <c r="AG8761" t="s">
        <v>62</v>
      </c>
      <c r="AH8761" t="s">
        <v>63</v>
      </c>
      <c r="AJ8761" t="s">
        <v>7830</v>
      </c>
      <c r="AK8761" t="s">
        <v>57</v>
      </c>
      <c r="AL8761" t="s">
        <v>70</v>
      </c>
      <c r="AN8761" t="str">
        <f t="shared" si="136"/>
        <v>100210718093-1-231598450671-4-231935111719-2025-12-01T00:00:00.000+00:00-2025-12-31T00:00:00.000+00:00</v>
      </c>
    </row>
    <row r="8762" spans="1:40" hidden="1" x14ac:dyDescent="0.35">
      <c r="A8762" t="s">
        <v>4134</v>
      </c>
      <c r="B8762" s="2">
        <v>100210718093</v>
      </c>
      <c r="C8762" s="1">
        <v>45992</v>
      </c>
      <c r="D8762" t="s">
        <v>815</v>
      </c>
      <c r="E8762" t="s">
        <v>40</v>
      </c>
      <c r="F8762" t="s">
        <v>41</v>
      </c>
      <c r="G8762">
        <v>616743</v>
      </c>
      <c r="H8762" t="s">
        <v>7824</v>
      </c>
      <c r="I8762">
        <v>11</v>
      </c>
      <c r="J8762" t="s">
        <v>71</v>
      </c>
      <c r="K8762" t="s">
        <v>122</v>
      </c>
      <c r="L8762">
        <v>-1</v>
      </c>
      <c r="M8762">
        <v>92.7</v>
      </c>
      <c r="N8762">
        <v>-92.7</v>
      </c>
      <c r="O8762" t="s">
        <v>7825</v>
      </c>
      <c r="P8762" t="s">
        <v>4650</v>
      </c>
      <c r="Q8762" t="s">
        <v>73</v>
      </c>
      <c r="R8762" t="s">
        <v>60</v>
      </c>
      <c r="S8762" t="s">
        <v>7826</v>
      </c>
      <c r="T8762" s="3" t="s">
        <v>7827</v>
      </c>
      <c r="U8762">
        <v>12</v>
      </c>
      <c r="V8762">
        <v>36</v>
      </c>
      <c r="W8762">
        <v>12</v>
      </c>
      <c r="X8762">
        <v>3</v>
      </c>
      <c r="Y8762" t="s">
        <v>75</v>
      </c>
      <c r="Z8762" s="1">
        <v>45946</v>
      </c>
      <c r="AA8762" s="1">
        <v>2958464</v>
      </c>
      <c r="AB8762" s="1">
        <v>45992</v>
      </c>
      <c r="AC8762" t="s">
        <v>51</v>
      </c>
      <c r="AD8762" t="s">
        <v>4141</v>
      </c>
      <c r="AE8762" s="1">
        <v>45301</v>
      </c>
      <c r="AF8762" t="s">
        <v>69</v>
      </c>
      <c r="AG8762" t="s">
        <v>62</v>
      </c>
      <c r="AH8762" t="s">
        <v>63</v>
      </c>
      <c r="AJ8762" t="s">
        <v>7828</v>
      </c>
      <c r="AK8762" t="s">
        <v>57</v>
      </c>
      <c r="AL8762" t="s">
        <v>70</v>
      </c>
      <c r="AN8762" t="str">
        <f t="shared" si="136"/>
        <v>100210718093-1-231598450671-006170-22730828-2025-12-01T00:00:00.000+00:00-2025-12-31T00:00:00.000+00:00</v>
      </c>
    </row>
    <row r="8763" spans="1:40" hidden="1" x14ac:dyDescent="0.35">
      <c r="A8763" t="s">
        <v>4134</v>
      </c>
      <c r="B8763" s="2">
        <v>100210718093</v>
      </c>
      <c r="C8763" s="1">
        <v>45992</v>
      </c>
      <c r="D8763" t="s">
        <v>815</v>
      </c>
      <c r="E8763" t="s">
        <v>40</v>
      </c>
      <c r="F8763" t="s">
        <v>41</v>
      </c>
      <c r="G8763">
        <v>616743</v>
      </c>
      <c r="H8763" t="s">
        <v>7824</v>
      </c>
      <c r="I8763">
        <v>12</v>
      </c>
      <c r="J8763" t="s">
        <v>100</v>
      </c>
      <c r="K8763" t="s">
        <v>7839</v>
      </c>
      <c r="L8763">
        <v>-1</v>
      </c>
      <c r="M8763">
        <v>71.25</v>
      </c>
      <c r="N8763">
        <v>-71.25</v>
      </c>
      <c r="O8763" t="s">
        <v>7840</v>
      </c>
      <c r="P8763" t="s">
        <v>4650</v>
      </c>
      <c r="Q8763" t="s">
        <v>47</v>
      </c>
      <c r="R8763" t="s">
        <v>60</v>
      </c>
      <c r="S8763" t="s">
        <v>7826</v>
      </c>
      <c r="T8763" s="3" t="s">
        <v>7841</v>
      </c>
      <c r="U8763">
        <v>1</v>
      </c>
      <c r="V8763">
        <v>1</v>
      </c>
      <c r="W8763">
        <v>0</v>
      </c>
      <c r="X8763">
        <v>0</v>
      </c>
      <c r="Y8763" t="s">
        <v>103</v>
      </c>
      <c r="Z8763" s="1">
        <v>45499</v>
      </c>
      <c r="AA8763" s="1">
        <v>2958464</v>
      </c>
      <c r="AB8763" s="1">
        <v>45962</v>
      </c>
      <c r="AC8763" t="s">
        <v>51</v>
      </c>
      <c r="AD8763" t="s">
        <v>4141</v>
      </c>
      <c r="AE8763" s="1">
        <v>44662</v>
      </c>
      <c r="AF8763" t="s">
        <v>53</v>
      </c>
      <c r="AG8763" t="s">
        <v>181</v>
      </c>
      <c r="AH8763" t="s">
        <v>63</v>
      </c>
      <c r="AJ8763" t="s">
        <v>7838</v>
      </c>
      <c r="AK8763" t="s">
        <v>85</v>
      </c>
      <c r="AL8763" t="s">
        <v>86</v>
      </c>
      <c r="AN8763" t="str">
        <f t="shared" si="136"/>
        <v>100210718093-1-216520644651-4-216521609816-2025-11-01T00:00:00.000+00:00-2025-11-30T00:00:00.000+00:00</v>
      </c>
    </row>
    <row r="8764" spans="1:40" hidden="1" x14ac:dyDescent="0.35">
      <c r="A8764" t="s">
        <v>4134</v>
      </c>
      <c r="B8764" s="2">
        <v>100210718093</v>
      </c>
      <c r="C8764" s="1">
        <v>45992</v>
      </c>
      <c r="D8764" t="s">
        <v>815</v>
      </c>
      <c r="E8764" t="s">
        <v>40</v>
      </c>
      <c r="F8764" t="s">
        <v>41</v>
      </c>
      <c r="G8764">
        <v>616743</v>
      </c>
      <c r="H8764" t="s">
        <v>7824</v>
      </c>
      <c r="I8764">
        <v>13</v>
      </c>
      <c r="J8764" t="s">
        <v>100</v>
      </c>
      <c r="K8764" t="s">
        <v>7842</v>
      </c>
      <c r="L8764">
        <v>1</v>
      </c>
      <c r="M8764">
        <v>71</v>
      </c>
      <c r="N8764">
        <v>71</v>
      </c>
      <c r="O8764" t="s">
        <v>7843</v>
      </c>
      <c r="P8764" t="s">
        <v>4650</v>
      </c>
      <c r="Q8764" t="s">
        <v>47</v>
      </c>
      <c r="R8764" t="s">
        <v>48</v>
      </c>
      <c r="S8764" t="s">
        <v>7826</v>
      </c>
      <c r="T8764" s="3" t="s">
        <v>7844</v>
      </c>
      <c r="U8764">
        <v>1</v>
      </c>
      <c r="V8764">
        <v>1</v>
      </c>
      <c r="W8764">
        <v>0</v>
      </c>
      <c r="X8764">
        <v>0</v>
      </c>
      <c r="Y8764" t="s">
        <v>103</v>
      </c>
      <c r="Z8764" s="1">
        <v>45499</v>
      </c>
      <c r="AA8764" s="1">
        <v>2958464</v>
      </c>
      <c r="AB8764" s="1">
        <v>45962</v>
      </c>
      <c r="AC8764" t="s">
        <v>51</v>
      </c>
      <c r="AD8764" t="s">
        <v>4141</v>
      </c>
      <c r="AE8764" s="1">
        <v>45083</v>
      </c>
      <c r="AF8764" t="s">
        <v>53</v>
      </c>
      <c r="AG8764" t="s">
        <v>181</v>
      </c>
      <c r="AH8764" t="s">
        <v>63</v>
      </c>
      <c r="AJ8764" t="s">
        <v>7838</v>
      </c>
      <c r="AK8764" t="s">
        <v>85</v>
      </c>
      <c r="AL8764" t="s">
        <v>86</v>
      </c>
      <c r="AN8764" t="str">
        <f t="shared" si="136"/>
        <v>100210718093-1-227391670890-4-227391839376-2025-11-01T00:00:00.000+00:00-2025-11-30T00:00:00.000+00:00</v>
      </c>
    </row>
    <row r="8765" spans="1:40" hidden="1" x14ac:dyDescent="0.35">
      <c r="A8765" t="s">
        <v>4134</v>
      </c>
      <c r="B8765" s="2">
        <v>100210718093</v>
      </c>
      <c r="C8765" s="1">
        <v>45992</v>
      </c>
      <c r="D8765" t="s">
        <v>815</v>
      </c>
      <c r="E8765" t="s">
        <v>40</v>
      </c>
      <c r="F8765" t="s">
        <v>41</v>
      </c>
      <c r="G8765">
        <v>616743</v>
      </c>
      <c r="H8765" t="s">
        <v>7824</v>
      </c>
      <c r="I8765">
        <v>14</v>
      </c>
      <c r="J8765" t="s">
        <v>43</v>
      </c>
      <c r="K8765" t="s">
        <v>1113</v>
      </c>
      <c r="L8765">
        <v>-2</v>
      </c>
      <c r="M8765">
        <v>38.159999999999997</v>
      </c>
      <c r="N8765">
        <v>-76.319999999999993</v>
      </c>
      <c r="O8765" t="s">
        <v>7825</v>
      </c>
      <c r="P8765" t="s">
        <v>4650</v>
      </c>
      <c r="Q8765" t="s">
        <v>47</v>
      </c>
      <c r="R8765" t="s">
        <v>60</v>
      </c>
      <c r="S8765" t="s">
        <v>7826</v>
      </c>
      <c r="T8765" s="3" t="s">
        <v>7845</v>
      </c>
      <c r="U8765">
        <v>12</v>
      </c>
      <c r="V8765">
        <v>36</v>
      </c>
      <c r="W8765">
        <v>12</v>
      </c>
      <c r="X8765">
        <v>3</v>
      </c>
      <c r="Y8765" t="s">
        <v>50</v>
      </c>
      <c r="Z8765" s="1">
        <v>45330</v>
      </c>
      <c r="AA8765" s="1">
        <v>2958464</v>
      </c>
      <c r="AB8765" s="1">
        <v>45992</v>
      </c>
      <c r="AC8765" t="s">
        <v>51</v>
      </c>
      <c r="AD8765" t="s">
        <v>4141</v>
      </c>
      <c r="AE8765" s="1">
        <v>45330</v>
      </c>
      <c r="AF8765" t="s">
        <v>53</v>
      </c>
      <c r="AG8765" t="s">
        <v>62</v>
      </c>
      <c r="AH8765" t="s">
        <v>63</v>
      </c>
      <c r="AJ8765" t="s">
        <v>7830</v>
      </c>
      <c r="AK8765" t="s">
        <v>57</v>
      </c>
      <c r="AL8765" t="s">
        <v>70</v>
      </c>
      <c r="AN8765" t="str">
        <f t="shared" si="136"/>
        <v>100210718093-1-231598450671-22735498-A-2025-12-01T00:00:00.000+00:00-2025-12-31T00:00:00.000+00:00</v>
      </c>
    </row>
    <row r="8766" spans="1:40" hidden="1" x14ac:dyDescent="0.35">
      <c r="A8766" t="s">
        <v>4134</v>
      </c>
      <c r="B8766" s="2">
        <v>100210718093</v>
      </c>
      <c r="C8766" s="1">
        <v>45992</v>
      </c>
      <c r="D8766" t="s">
        <v>815</v>
      </c>
      <c r="E8766" t="s">
        <v>40</v>
      </c>
      <c r="F8766" t="s">
        <v>41</v>
      </c>
      <c r="G8766">
        <v>616743</v>
      </c>
      <c r="H8766" t="s">
        <v>7824</v>
      </c>
      <c r="I8766">
        <v>14</v>
      </c>
      <c r="J8766" t="s">
        <v>43</v>
      </c>
      <c r="K8766" t="s">
        <v>1113</v>
      </c>
      <c r="L8766">
        <v>-2</v>
      </c>
      <c r="M8766">
        <v>38.159999999999997</v>
      </c>
      <c r="N8766">
        <v>-76.319999999999993</v>
      </c>
      <c r="O8766" t="s">
        <v>7825</v>
      </c>
      <c r="P8766" t="s">
        <v>4650</v>
      </c>
      <c r="Q8766" t="s">
        <v>47</v>
      </c>
      <c r="R8766" t="s">
        <v>60</v>
      </c>
      <c r="S8766" t="s">
        <v>7826</v>
      </c>
      <c r="T8766" s="3" t="s">
        <v>7846</v>
      </c>
      <c r="U8766">
        <v>12</v>
      </c>
      <c r="V8766">
        <v>36</v>
      </c>
      <c r="W8766">
        <v>12</v>
      </c>
      <c r="X8766">
        <v>3</v>
      </c>
      <c r="Y8766" t="s">
        <v>50</v>
      </c>
      <c r="Z8766" s="1">
        <v>45330</v>
      </c>
      <c r="AA8766" s="1">
        <v>2958464</v>
      </c>
      <c r="AB8766" s="1">
        <v>45992</v>
      </c>
      <c r="AC8766" t="s">
        <v>51</v>
      </c>
      <c r="AD8766" t="s">
        <v>4141</v>
      </c>
      <c r="AE8766" s="1">
        <v>45330</v>
      </c>
      <c r="AF8766" t="s">
        <v>53</v>
      </c>
      <c r="AG8766" t="s">
        <v>62</v>
      </c>
      <c r="AH8766" t="s">
        <v>63</v>
      </c>
      <c r="AJ8766" t="s">
        <v>7830</v>
      </c>
      <c r="AK8766" t="s">
        <v>57</v>
      </c>
      <c r="AL8766" t="s">
        <v>70</v>
      </c>
      <c r="AN8766" t="str">
        <f t="shared" si="136"/>
        <v>100210718093-1-231598450671-22735499-A-2025-12-01T00:00:00.000+00:00-2025-12-31T00:00:00.000+00:00</v>
      </c>
    </row>
    <row r="8767" spans="1:40" hidden="1" x14ac:dyDescent="0.35">
      <c r="A8767" t="s">
        <v>4134</v>
      </c>
      <c r="B8767" s="2">
        <v>100210718093</v>
      </c>
      <c r="C8767" s="1">
        <v>45992</v>
      </c>
      <c r="D8767" t="s">
        <v>815</v>
      </c>
      <c r="E8767" t="s">
        <v>40</v>
      </c>
      <c r="F8767" t="s">
        <v>41</v>
      </c>
      <c r="G8767">
        <v>616743</v>
      </c>
      <c r="H8767" t="s">
        <v>7824</v>
      </c>
      <c r="I8767">
        <v>15</v>
      </c>
      <c r="J8767" t="s">
        <v>100</v>
      </c>
      <c r="K8767" t="s">
        <v>7847</v>
      </c>
      <c r="L8767">
        <v>1</v>
      </c>
      <c r="M8767">
        <v>71</v>
      </c>
      <c r="N8767">
        <v>71</v>
      </c>
      <c r="O8767" t="s">
        <v>7848</v>
      </c>
      <c r="P8767" t="s">
        <v>4650</v>
      </c>
      <c r="Q8767" t="s">
        <v>47</v>
      </c>
      <c r="R8767" t="s">
        <v>48</v>
      </c>
      <c r="S8767" t="s">
        <v>7826</v>
      </c>
      <c r="T8767" s="3" t="s">
        <v>7849</v>
      </c>
      <c r="U8767">
        <v>1</v>
      </c>
      <c r="V8767">
        <v>1</v>
      </c>
      <c r="W8767">
        <v>0</v>
      </c>
      <c r="X8767">
        <v>0</v>
      </c>
      <c r="Y8767" t="s">
        <v>103</v>
      </c>
      <c r="Z8767" s="1">
        <v>45499</v>
      </c>
      <c r="AA8767" s="1">
        <v>2958464</v>
      </c>
      <c r="AB8767" s="1">
        <v>45962</v>
      </c>
      <c r="AC8767" t="s">
        <v>51</v>
      </c>
      <c r="AD8767" t="s">
        <v>4141</v>
      </c>
      <c r="AE8767" s="1">
        <v>45083</v>
      </c>
      <c r="AF8767" t="s">
        <v>53</v>
      </c>
      <c r="AG8767" t="s">
        <v>181</v>
      </c>
      <c r="AH8767" t="s">
        <v>63</v>
      </c>
      <c r="AJ8767" t="s">
        <v>7838</v>
      </c>
      <c r="AK8767" t="s">
        <v>85</v>
      </c>
      <c r="AL8767" t="s">
        <v>86</v>
      </c>
      <c r="AN8767" t="str">
        <f t="shared" si="136"/>
        <v>100210718093-1-227391375128-4-227391005076-2025-11-01T00:00:00.000+00:00-2025-11-30T00:00:00.000+00:00</v>
      </c>
    </row>
    <row r="8768" spans="1:40" hidden="1" x14ac:dyDescent="0.35">
      <c r="A8768" t="s">
        <v>4134</v>
      </c>
      <c r="B8768" s="2">
        <v>100210718093</v>
      </c>
      <c r="C8768" s="1">
        <v>45992</v>
      </c>
      <c r="D8768" t="s">
        <v>815</v>
      </c>
      <c r="E8768" t="s">
        <v>40</v>
      </c>
      <c r="F8768" t="s">
        <v>41</v>
      </c>
      <c r="G8768">
        <v>616743</v>
      </c>
      <c r="H8768" t="s">
        <v>7824</v>
      </c>
      <c r="I8768">
        <v>16</v>
      </c>
      <c r="J8768" t="s">
        <v>100</v>
      </c>
      <c r="K8768" t="s">
        <v>7850</v>
      </c>
      <c r="L8768">
        <v>-1</v>
      </c>
      <c r="M8768">
        <v>10.65</v>
      </c>
      <c r="N8768">
        <v>-10.65</v>
      </c>
      <c r="O8768" t="s">
        <v>7843</v>
      </c>
      <c r="P8768" t="s">
        <v>4650</v>
      </c>
      <c r="Q8768" t="s">
        <v>47</v>
      </c>
      <c r="R8768" t="s">
        <v>60</v>
      </c>
      <c r="S8768" t="s">
        <v>7826</v>
      </c>
      <c r="T8768" s="3" t="s">
        <v>7844</v>
      </c>
      <c r="U8768">
        <v>1</v>
      </c>
      <c r="V8768">
        <v>1</v>
      </c>
      <c r="W8768">
        <v>0</v>
      </c>
      <c r="X8768">
        <v>0</v>
      </c>
      <c r="Y8768" t="s">
        <v>103</v>
      </c>
      <c r="Z8768" s="1">
        <v>45499</v>
      </c>
      <c r="AA8768" s="1">
        <v>2958464</v>
      </c>
      <c r="AB8768" s="1">
        <v>45962</v>
      </c>
      <c r="AC8768" t="s">
        <v>51</v>
      </c>
      <c r="AD8768" t="s">
        <v>4141</v>
      </c>
      <c r="AE8768" s="1">
        <v>45083</v>
      </c>
      <c r="AF8768" t="s">
        <v>53</v>
      </c>
      <c r="AG8768" t="s">
        <v>181</v>
      </c>
      <c r="AH8768" t="s">
        <v>63</v>
      </c>
      <c r="AJ8768" t="s">
        <v>7838</v>
      </c>
      <c r="AK8768" t="s">
        <v>85</v>
      </c>
      <c r="AL8768" t="s">
        <v>86</v>
      </c>
      <c r="AN8768" t="str">
        <f t="shared" si="136"/>
        <v>100210718093-1-227391670890-4-227391839376-2025-11-01T00:00:00.000+00:00-2025-11-30T00:00:00.000+00:00</v>
      </c>
    </row>
    <row r="8769" spans="1:40" hidden="1" x14ac:dyDescent="0.35">
      <c r="A8769" t="s">
        <v>4134</v>
      </c>
      <c r="B8769" s="2">
        <v>100210718093</v>
      </c>
      <c r="C8769" s="1">
        <v>45992</v>
      </c>
      <c r="D8769" t="s">
        <v>815</v>
      </c>
      <c r="E8769" t="s">
        <v>40</v>
      </c>
      <c r="F8769" t="s">
        <v>41</v>
      </c>
      <c r="G8769">
        <v>616743</v>
      </c>
      <c r="H8769" t="s">
        <v>7824</v>
      </c>
      <c r="I8769">
        <v>17</v>
      </c>
      <c r="J8769" t="s">
        <v>100</v>
      </c>
      <c r="K8769" t="s">
        <v>7851</v>
      </c>
      <c r="L8769">
        <v>-1</v>
      </c>
      <c r="M8769">
        <v>10.65</v>
      </c>
      <c r="N8769">
        <v>-10.65</v>
      </c>
      <c r="O8769" t="s">
        <v>7848</v>
      </c>
      <c r="P8769" t="s">
        <v>4650</v>
      </c>
      <c r="Q8769" t="s">
        <v>47</v>
      </c>
      <c r="R8769" t="s">
        <v>60</v>
      </c>
      <c r="S8769" t="s">
        <v>7826</v>
      </c>
      <c r="T8769" s="3" t="s">
        <v>7849</v>
      </c>
      <c r="U8769">
        <v>1</v>
      </c>
      <c r="V8769">
        <v>1</v>
      </c>
      <c r="W8769">
        <v>0</v>
      </c>
      <c r="X8769">
        <v>0</v>
      </c>
      <c r="Y8769" t="s">
        <v>103</v>
      </c>
      <c r="Z8769" s="1">
        <v>45499</v>
      </c>
      <c r="AA8769" s="1">
        <v>2958464</v>
      </c>
      <c r="AB8769" s="1">
        <v>45962</v>
      </c>
      <c r="AC8769" t="s">
        <v>51</v>
      </c>
      <c r="AD8769" t="s">
        <v>4141</v>
      </c>
      <c r="AE8769" s="1">
        <v>45083</v>
      </c>
      <c r="AF8769" t="s">
        <v>53</v>
      </c>
      <c r="AG8769" t="s">
        <v>181</v>
      </c>
      <c r="AH8769" t="s">
        <v>63</v>
      </c>
      <c r="AJ8769" t="s">
        <v>7838</v>
      </c>
      <c r="AK8769" t="s">
        <v>85</v>
      </c>
      <c r="AL8769" t="s">
        <v>86</v>
      </c>
      <c r="AN8769" t="str">
        <f t="shared" si="136"/>
        <v>100210718093-1-227391375128-4-227391005076-2025-11-01T00:00:00.000+00:00-2025-11-30T00:00:00.000+00:00</v>
      </c>
    </row>
    <row r="8770" spans="1:40" hidden="1" x14ac:dyDescent="0.35">
      <c r="A8770" t="s">
        <v>4134</v>
      </c>
      <c r="B8770" s="2">
        <v>100210718093</v>
      </c>
      <c r="C8770" s="1">
        <v>45992</v>
      </c>
      <c r="D8770" t="s">
        <v>815</v>
      </c>
      <c r="E8770" t="s">
        <v>40</v>
      </c>
      <c r="F8770" t="s">
        <v>41</v>
      </c>
      <c r="G8770">
        <v>616743</v>
      </c>
      <c r="H8770" t="s">
        <v>7824</v>
      </c>
      <c r="I8770">
        <v>18</v>
      </c>
      <c r="J8770" t="s">
        <v>100</v>
      </c>
      <c r="K8770" t="s">
        <v>7852</v>
      </c>
      <c r="L8770">
        <v>1</v>
      </c>
      <c r="M8770">
        <v>475</v>
      </c>
      <c r="N8770">
        <v>475</v>
      </c>
      <c r="O8770" t="s">
        <v>7840</v>
      </c>
      <c r="P8770" t="s">
        <v>4650</v>
      </c>
      <c r="Q8770" t="s">
        <v>47</v>
      </c>
      <c r="R8770" t="s">
        <v>48</v>
      </c>
      <c r="S8770" t="s">
        <v>7826</v>
      </c>
      <c r="T8770" s="3" t="s">
        <v>7841</v>
      </c>
      <c r="U8770">
        <v>1</v>
      </c>
      <c r="V8770">
        <v>1</v>
      </c>
      <c r="W8770">
        <v>0</v>
      </c>
      <c r="X8770">
        <v>0</v>
      </c>
      <c r="Y8770" t="s">
        <v>103</v>
      </c>
      <c r="Z8770" s="1">
        <v>45499</v>
      </c>
      <c r="AA8770" s="1">
        <v>2958464</v>
      </c>
      <c r="AB8770" s="1">
        <v>45962</v>
      </c>
      <c r="AC8770" t="s">
        <v>51</v>
      </c>
      <c r="AD8770" t="s">
        <v>4141</v>
      </c>
      <c r="AE8770" s="1">
        <v>44662</v>
      </c>
      <c r="AF8770" t="s">
        <v>53</v>
      </c>
      <c r="AG8770" t="s">
        <v>181</v>
      </c>
      <c r="AH8770" t="s">
        <v>63</v>
      </c>
      <c r="AJ8770" t="s">
        <v>7838</v>
      </c>
      <c r="AK8770" t="s">
        <v>85</v>
      </c>
      <c r="AL8770" t="s">
        <v>86</v>
      </c>
      <c r="AN8770" t="str">
        <f t="shared" si="136"/>
        <v>100210718093-1-216520644651-4-216521609816-2025-11-01T00:00:00.000+00:00-2025-11-30T00:00:00.000+00:00</v>
      </c>
    </row>
    <row r="8771" spans="1:40" hidden="1" x14ac:dyDescent="0.35">
      <c r="A8771" t="s">
        <v>4134</v>
      </c>
      <c r="B8771" s="2">
        <v>100210718093</v>
      </c>
      <c r="C8771" s="1">
        <v>45992</v>
      </c>
      <c r="D8771" t="s">
        <v>815</v>
      </c>
      <c r="E8771" t="s">
        <v>40</v>
      </c>
      <c r="F8771" t="s">
        <v>41</v>
      </c>
      <c r="G8771">
        <v>616743</v>
      </c>
      <c r="H8771" t="s">
        <v>7824</v>
      </c>
      <c r="I8771">
        <v>19</v>
      </c>
      <c r="J8771" t="s">
        <v>43</v>
      </c>
      <c r="K8771" t="s">
        <v>1113</v>
      </c>
      <c r="L8771">
        <v>2</v>
      </c>
      <c r="M8771">
        <v>254.41</v>
      </c>
      <c r="N8771">
        <v>508.82</v>
      </c>
      <c r="O8771" t="s">
        <v>7825</v>
      </c>
      <c r="P8771" t="s">
        <v>4650</v>
      </c>
      <c r="Q8771" t="s">
        <v>47</v>
      </c>
      <c r="R8771" t="s">
        <v>48</v>
      </c>
      <c r="S8771" t="s">
        <v>7826</v>
      </c>
      <c r="T8771" s="3" t="s">
        <v>7846</v>
      </c>
      <c r="U8771">
        <v>12</v>
      </c>
      <c r="V8771">
        <v>36</v>
      </c>
      <c r="W8771">
        <v>12</v>
      </c>
      <c r="X8771">
        <v>3</v>
      </c>
      <c r="Y8771" t="s">
        <v>50</v>
      </c>
      <c r="Z8771" s="1">
        <v>45330</v>
      </c>
      <c r="AA8771" s="1">
        <v>2958464</v>
      </c>
      <c r="AB8771" s="1">
        <v>45992</v>
      </c>
      <c r="AC8771" t="s">
        <v>51</v>
      </c>
      <c r="AD8771" t="s">
        <v>4141</v>
      </c>
      <c r="AE8771" s="1">
        <v>45330</v>
      </c>
      <c r="AF8771" t="s">
        <v>53</v>
      </c>
      <c r="AG8771" t="s">
        <v>62</v>
      </c>
      <c r="AH8771" t="s">
        <v>55</v>
      </c>
      <c r="AJ8771" t="s">
        <v>7830</v>
      </c>
      <c r="AK8771" t="s">
        <v>57</v>
      </c>
      <c r="AL8771" t="s">
        <v>70</v>
      </c>
      <c r="AN8771" t="str">
        <f t="shared" ref="AN8771:AN8834" si="137">_xlfn.CONCAT(B8771,"-",O8771,"-",T8771,"-",AK8771,"-",AL8771)</f>
        <v>100210718093-1-231598450671-22735499-A-2025-12-01T00:00:00.000+00:00-2025-12-31T00:00:00.000+00:00</v>
      </c>
    </row>
    <row r="8772" spans="1:40" hidden="1" x14ac:dyDescent="0.35">
      <c r="A8772" t="s">
        <v>4134</v>
      </c>
      <c r="B8772" s="2">
        <v>100210718093</v>
      </c>
      <c r="C8772" s="1">
        <v>45992</v>
      </c>
      <c r="D8772" t="s">
        <v>815</v>
      </c>
      <c r="E8772" t="s">
        <v>40</v>
      </c>
      <c r="F8772" t="s">
        <v>41</v>
      </c>
      <c r="G8772">
        <v>616743</v>
      </c>
      <c r="H8772" t="s">
        <v>7824</v>
      </c>
      <c r="I8772">
        <v>19</v>
      </c>
      <c r="J8772" t="s">
        <v>43</v>
      </c>
      <c r="K8772" t="s">
        <v>1113</v>
      </c>
      <c r="L8772">
        <v>2</v>
      </c>
      <c r="M8772">
        <v>254.41</v>
      </c>
      <c r="N8772">
        <v>508.82</v>
      </c>
      <c r="O8772" t="s">
        <v>7825</v>
      </c>
      <c r="P8772" t="s">
        <v>4650</v>
      </c>
      <c r="Q8772" t="s">
        <v>47</v>
      </c>
      <c r="R8772" t="s">
        <v>48</v>
      </c>
      <c r="S8772" t="s">
        <v>7826</v>
      </c>
      <c r="T8772" s="3" t="s">
        <v>7845</v>
      </c>
      <c r="U8772">
        <v>12</v>
      </c>
      <c r="V8772">
        <v>36</v>
      </c>
      <c r="W8772">
        <v>12</v>
      </c>
      <c r="X8772">
        <v>3</v>
      </c>
      <c r="Y8772" t="s">
        <v>50</v>
      </c>
      <c r="Z8772" s="1">
        <v>45330</v>
      </c>
      <c r="AA8772" s="1">
        <v>2958464</v>
      </c>
      <c r="AB8772" s="1">
        <v>45992</v>
      </c>
      <c r="AC8772" t="s">
        <v>51</v>
      </c>
      <c r="AD8772" t="s">
        <v>4141</v>
      </c>
      <c r="AE8772" s="1">
        <v>45330</v>
      </c>
      <c r="AF8772" t="s">
        <v>53</v>
      </c>
      <c r="AG8772" t="s">
        <v>62</v>
      </c>
      <c r="AH8772" t="s">
        <v>55</v>
      </c>
      <c r="AJ8772" t="s">
        <v>7830</v>
      </c>
      <c r="AK8772" t="s">
        <v>57</v>
      </c>
      <c r="AL8772" t="s">
        <v>70</v>
      </c>
      <c r="AN8772" t="str">
        <f t="shared" si="137"/>
        <v>100210718093-1-231598450671-22735498-A-2025-12-01T00:00:00.000+00:00-2025-12-31T00:00:00.000+00:00</v>
      </c>
    </row>
    <row r="8773" spans="1:40" hidden="1" x14ac:dyDescent="0.35">
      <c r="A8773" t="s">
        <v>4134</v>
      </c>
      <c r="B8773" s="2">
        <v>100210718093</v>
      </c>
      <c r="C8773" s="1">
        <v>45992</v>
      </c>
      <c r="D8773" t="s">
        <v>815</v>
      </c>
      <c r="E8773" t="s">
        <v>40</v>
      </c>
      <c r="F8773" t="s">
        <v>41</v>
      </c>
      <c r="G8773">
        <v>616743</v>
      </c>
      <c r="H8773" t="s">
        <v>7824</v>
      </c>
      <c r="I8773">
        <v>20</v>
      </c>
      <c r="J8773" t="s">
        <v>100</v>
      </c>
      <c r="K8773" t="s">
        <v>7853</v>
      </c>
      <c r="L8773">
        <v>1</v>
      </c>
      <c r="M8773">
        <v>475</v>
      </c>
      <c r="N8773">
        <v>475</v>
      </c>
      <c r="O8773" t="s">
        <v>7836</v>
      </c>
      <c r="P8773" t="s">
        <v>4650</v>
      </c>
      <c r="Q8773" t="s">
        <v>47</v>
      </c>
      <c r="R8773" t="s">
        <v>48</v>
      </c>
      <c r="S8773" t="s">
        <v>7826</v>
      </c>
      <c r="T8773" s="3" t="s">
        <v>7837</v>
      </c>
      <c r="U8773">
        <v>1</v>
      </c>
      <c r="V8773">
        <v>1</v>
      </c>
      <c r="W8773">
        <v>0</v>
      </c>
      <c r="X8773">
        <v>0</v>
      </c>
      <c r="Y8773" t="s">
        <v>103</v>
      </c>
      <c r="Z8773" s="1">
        <v>45499</v>
      </c>
      <c r="AA8773" s="1">
        <v>2958464</v>
      </c>
      <c r="AB8773" s="1">
        <v>45962</v>
      </c>
      <c r="AC8773" t="s">
        <v>51</v>
      </c>
      <c r="AD8773" t="s">
        <v>4141</v>
      </c>
      <c r="AE8773" s="1">
        <v>44662</v>
      </c>
      <c r="AF8773" t="s">
        <v>53</v>
      </c>
      <c r="AG8773" t="s">
        <v>181</v>
      </c>
      <c r="AH8773" t="s">
        <v>63</v>
      </c>
      <c r="AJ8773" t="s">
        <v>7838</v>
      </c>
      <c r="AK8773" t="s">
        <v>85</v>
      </c>
      <c r="AL8773" t="s">
        <v>86</v>
      </c>
      <c r="AN8773" t="str">
        <f t="shared" si="137"/>
        <v>100210718093-1-216520421225-4-216520608376-2025-11-01T00:00:00.000+00:00-2025-11-30T00:00:00.000+00:00</v>
      </c>
    </row>
    <row r="8774" spans="1:40" hidden="1" x14ac:dyDescent="0.35">
      <c r="A8774" t="s">
        <v>4134</v>
      </c>
      <c r="B8774" s="2">
        <v>100210718887</v>
      </c>
      <c r="C8774" s="1">
        <v>45992</v>
      </c>
      <c r="D8774" t="s">
        <v>815</v>
      </c>
      <c r="E8774" t="s">
        <v>40</v>
      </c>
      <c r="F8774" t="s">
        <v>41</v>
      </c>
      <c r="G8774">
        <v>616748</v>
      </c>
      <c r="H8774" t="s">
        <v>7854</v>
      </c>
      <c r="I8774">
        <v>1</v>
      </c>
      <c r="J8774" t="s">
        <v>64</v>
      </c>
      <c r="K8774" t="s">
        <v>144</v>
      </c>
      <c r="L8774">
        <v>1</v>
      </c>
      <c r="M8774">
        <v>1477.24</v>
      </c>
      <c r="N8774">
        <v>1477.24</v>
      </c>
      <c r="O8774" t="s">
        <v>7855</v>
      </c>
      <c r="P8774" t="s">
        <v>7856</v>
      </c>
      <c r="Q8774" t="s">
        <v>66</v>
      </c>
      <c r="R8774" t="s">
        <v>48</v>
      </c>
      <c r="S8774" t="s">
        <v>7857</v>
      </c>
      <c r="T8774" s="3" t="s">
        <v>7858</v>
      </c>
      <c r="U8774">
        <v>12</v>
      </c>
      <c r="V8774">
        <v>36</v>
      </c>
      <c r="W8774">
        <v>12</v>
      </c>
      <c r="X8774">
        <v>3</v>
      </c>
      <c r="Y8774" t="s">
        <v>68</v>
      </c>
      <c r="Z8774" s="1">
        <v>44413</v>
      </c>
      <c r="AA8774" s="1">
        <v>2958464</v>
      </c>
      <c r="AB8774" s="1">
        <v>45992</v>
      </c>
      <c r="AC8774" t="s">
        <v>51</v>
      </c>
      <c r="AD8774" t="s">
        <v>4141</v>
      </c>
      <c r="AE8774" s="1">
        <v>44413</v>
      </c>
      <c r="AF8774" t="s">
        <v>69</v>
      </c>
      <c r="AG8774" t="s">
        <v>62</v>
      </c>
      <c r="AH8774" t="s">
        <v>55</v>
      </c>
      <c r="AJ8774" t="s">
        <v>7859</v>
      </c>
      <c r="AK8774" t="s">
        <v>57</v>
      </c>
      <c r="AL8774" t="s">
        <v>70</v>
      </c>
      <c r="AN8774" t="str">
        <f t="shared" si="137"/>
        <v>100210718887-1-207231202044-4-208658514319-2025-12-01T00:00:00.000+00:00-2025-12-31T00:00:00.000+00:00</v>
      </c>
    </row>
    <row r="8775" spans="1:40" hidden="1" x14ac:dyDescent="0.35">
      <c r="A8775" t="s">
        <v>4134</v>
      </c>
      <c r="B8775" s="2">
        <v>100210718887</v>
      </c>
      <c r="C8775" s="1">
        <v>45992</v>
      </c>
      <c r="D8775" t="s">
        <v>815</v>
      </c>
      <c r="E8775" t="s">
        <v>40</v>
      </c>
      <c r="F8775" t="s">
        <v>41</v>
      </c>
      <c r="G8775">
        <v>616748</v>
      </c>
      <c r="H8775" t="s">
        <v>7854</v>
      </c>
      <c r="I8775">
        <v>2</v>
      </c>
      <c r="J8775" t="s">
        <v>71</v>
      </c>
      <c r="K8775" t="s">
        <v>234</v>
      </c>
      <c r="L8775">
        <v>1</v>
      </c>
      <c r="M8775">
        <v>1477.24</v>
      </c>
      <c r="N8775">
        <v>1477.24</v>
      </c>
      <c r="O8775" t="s">
        <v>7855</v>
      </c>
      <c r="P8775" t="s">
        <v>7856</v>
      </c>
      <c r="Q8775" t="s">
        <v>73</v>
      </c>
      <c r="R8775" t="s">
        <v>48</v>
      </c>
      <c r="S8775" t="s">
        <v>7857</v>
      </c>
      <c r="T8775" s="3">
        <v>21869451</v>
      </c>
      <c r="U8775">
        <v>12</v>
      </c>
      <c r="V8775">
        <v>36</v>
      </c>
      <c r="W8775">
        <v>12</v>
      </c>
      <c r="X8775">
        <v>3</v>
      </c>
      <c r="Y8775" t="s">
        <v>75</v>
      </c>
      <c r="Z8775" s="1">
        <v>44413</v>
      </c>
      <c r="AA8775" s="1">
        <v>2958464</v>
      </c>
      <c r="AB8775" s="1">
        <v>45992</v>
      </c>
      <c r="AC8775" t="s">
        <v>51</v>
      </c>
      <c r="AD8775" t="s">
        <v>4141</v>
      </c>
      <c r="AE8775" s="1">
        <v>44413</v>
      </c>
      <c r="AF8775" t="s">
        <v>69</v>
      </c>
      <c r="AG8775" t="s">
        <v>62</v>
      </c>
      <c r="AH8775" t="s">
        <v>55</v>
      </c>
      <c r="AJ8775" t="s">
        <v>7859</v>
      </c>
      <c r="AK8775" t="s">
        <v>57</v>
      </c>
      <c r="AL8775" t="s">
        <v>70</v>
      </c>
      <c r="AN8775" t="str">
        <f t="shared" si="137"/>
        <v>100210718887-1-207231202044-21869451-2025-12-01T00:00:00.000+00:00-2025-12-31T00:00:00.000+00:00</v>
      </c>
    </row>
    <row r="8776" spans="1:40" hidden="1" x14ac:dyDescent="0.35">
      <c r="A8776" t="s">
        <v>4134</v>
      </c>
      <c r="B8776" s="2">
        <v>100210718887</v>
      </c>
      <c r="C8776" s="1">
        <v>45992</v>
      </c>
      <c r="D8776" t="s">
        <v>815</v>
      </c>
      <c r="E8776" t="s">
        <v>40</v>
      </c>
      <c r="F8776" t="s">
        <v>41</v>
      </c>
      <c r="G8776">
        <v>616748</v>
      </c>
      <c r="H8776" t="s">
        <v>7854</v>
      </c>
      <c r="I8776">
        <v>3</v>
      </c>
      <c r="J8776" t="s">
        <v>71</v>
      </c>
      <c r="K8776" t="s">
        <v>234</v>
      </c>
      <c r="L8776">
        <v>-1</v>
      </c>
      <c r="M8776">
        <v>221.59</v>
      </c>
      <c r="N8776">
        <v>-221.59</v>
      </c>
      <c r="O8776" t="s">
        <v>7855</v>
      </c>
      <c r="P8776" t="s">
        <v>7856</v>
      </c>
      <c r="Q8776" t="s">
        <v>73</v>
      </c>
      <c r="R8776" t="s">
        <v>60</v>
      </c>
      <c r="S8776" t="s">
        <v>7857</v>
      </c>
      <c r="T8776" s="3">
        <v>21869451</v>
      </c>
      <c r="U8776">
        <v>12</v>
      </c>
      <c r="V8776">
        <v>36</v>
      </c>
      <c r="W8776">
        <v>12</v>
      </c>
      <c r="X8776">
        <v>3</v>
      </c>
      <c r="Y8776" t="s">
        <v>75</v>
      </c>
      <c r="Z8776" s="1">
        <v>44413</v>
      </c>
      <c r="AA8776" s="1">
        <v>2958464</v>
      </c>
      <c r="AB8776" s="1">
        <v>45992</v>
      </c>
      <c r="AC8776" t="s">
        <v>51</v>
      </c>
      <c r="AD8776" t="s">
        <v>4141</v>
      </c>
      <c r="AE8776" s="1">
        <v>44413</v>
      </c>
      <c r="AF8776" t="s">
        <v>69</v>
      </c>
      <c r="AG8776" t="s">
        <v>62</v>
      </c>
      <c r="AH8776" t="s">
        <v>63</v>
      </c>
      <c r="AJ8776" t="s">
        <v>7859</v>
      </c>
      <c r="AK8776" t="s">
        <v>57</v>
      </c>
      <c r="AL8776" t="s">
        <v>70</v>
      </c>
      <c r="AN8776" t="str">
        <f t="shared" si="137"/>
        <v>100210718887-1-207231202044-21869451-2025-12-01T00:00:00.000+00:00-2025-12-31T00:00:00.000+00:00</v>
      </c>
    </row>
    <row r="8777" spans="1:40" hidden="1" x14ac:dyDescent="0.35">
      <c r="A8777" t="s">
        <v>4134</v>
      </c>
      <c r="B8777" s="2">
        <v>100210718887</v>
      </c>
      <c r="C8777" s="1">
        <v>45992</v>
      </c>
      <c r="D8777" t="s">
        <v>815</v>
      </c>
      <c r="E8777" t="s">
        <v>40</v>
      </c>
      <c r="F8777" t="s">
        <v>41</v>
      </c>
      <c r="G8777">
        <v>616748</v>
      </c>
      <c r="H8777" t="s">
        <v>7854</v>
      </c>
      <c r="I8777">
        <v>4</v>
      </c>
      <c r="J8777" t="s">
        <v>64</v>
      </c>
      <c r="K8777" t="s">
        <v>144</v>
      </c>
      <c r="L8777">
        <v>-1</v>
      </c>
      <c r="M8777">
        <v>221.59</v>
      </c>
      <c r="N8777">
        <v>-221.59</v>
      </c>
      <c r="O8777" t="s">
        <v>7855</v>
      </c>
      <c r="P8777" t="s">
        <v>7856</v>
      </c>
      <c r="Q8777" t="s">
        <v>66</v>
      </c>
      <c r="R8777" t="s">
        <v>60</v>
      </c>
      <c r="S8777" t="s">
        <v>7857</v>
      </c>
      <c r="T8777" s="3" t="s">
        <v>7858</v>
      </c>
      <c r="U8777">
        <v>12</v>
      </c>
      <c r="V8777">
        <v>36</v>
      </c>
      <c r="W8777">
        <v>12</v>
      </c>
      <c r="X8777">
        <v>3</v>
      </c>
      <c r="Y8777" t="s">
        <v>68</v>
      </c>
      <c r="Z8777" s="1">
        <v>44413</v>
      </c>
      <c r="AA8777" s="1">
        <v>2958464</v>
      </c>
      <c r="AB8777" s="1">
        <v>45992</v>
      </c>
      <c r="AC8777" t="s">
        <v>51</v>
      </c>
      <c r="AD8777" t="s">
        <v>4141</v>
      </c>
      <c r="AE8777" s="1">
        <v>44413</v>
      </c>
      <c r="AF8777" t="s">
        <v>69</v>
      </c>
      <c r="AG8777" t="s">
        <v>62</v>
      </c>
      <c r="AH8777" t="s">
        <v>63</v>
      </c>
      <c r="AJ8777" t="s">
        <v>7859</v>
      </c>
      <c r="AK8777" t="s">
        <v>57</v>
      </c>
      <c r="AL8777" t="s">
        <v>70</v>
      </c>
      <c r="AN8777" t="str">
        <f t="shared" si="137"/>
        <v>100210718887-1-207231202044-4-208658514319-2025-12-01T00:00:00.000+00:00-2025-12-31T00:00:00.000+00:00</v>
      </c>
    </row>
    <row r="8778" spans="1:40" hidden="1" x14ac:dyDescent="0.35">
      <c r="A8778" t="s">
        <v>4134</v>
      </c>
      <c r="B8778" s="2">
        <v>100210718887</v>
      </c>
      <c r="C8778" s="1">
        <v>45992</v>
      </c>
      <c r="D8778" t="s">
        <v>815</v>
      </c>
      <c r="E8778" t="s">
        <v>40</v>
      </c>
      <c r="F8778" t="s">
        <v>41</v>
      </c>
      <c r="G8778">
        <v>616748</v>
      </c>
      <c r="H8778" t="s">
        <v>7854</v>
      </c>
      <c r="I8778">
        <v>5</v>
      </c>
      <c r="J8778" t="s">
        <v>43</v>
      </c>
      <c r="K8778" t="s">
        <v>1113</v>
      </c>
      <c r="L8778">
        <v>1</v>
      </c>
      <c r="M8778">
        <v>278</v>
      </c>
      <c r="N8778">
        <v>278</v>
      </c>
      <c r="O8778" t="s">
        <v>7860</v>
      </c>
      <c r="P8778" t="s">
        <v>7856</v>
      </c>
      <c r="Q8778" t="s">
        <v>47</v>
      </c>
      <c r="R8778" t="s">
        <v>48</v>
      </c>
      <c r="S8778" t="s">
        <v>7857</v>
      </c>
      <c r="T8778" s="3" t="s">
        <v>7861</v>
      </c>
      <c r="U8778">
        <v>12</v>
      </c>
      <c r="V8778">
        <v>36</v>
      </c>
      <c r="W8778">
        <v>12</v>
      </c>
      <c r="X8778">
        <v>3</v>
      </c>
      <c r="Y8778" t="s">
        <v>50</v>
      </c>
      <c r="Z8778" s="1">
        <v>44434</v>
      </c>
      <c r="AA8778" s="1">
        <v>2958464</v>
      </c>
      <c r="AB8778" s="1">
        <v>45992</v>
      </c>
      <c r="AC8778" t="s">
        <v>51</v>
      </c>
      <c r="AD8778" t="s">
        <v>4141</v>
      </c>
      <c r="AE8778" s="1">
        <v>44434</v>
      </c>
      <c r="AF8778" t="s">
        <v>53</v>
      </c>
      <c r="AG8778" t="s">
        <v>54</v>
      </c>
      <c r="AH8778" t="s">
        <v>55</v>
      </c>
      <c r="AJ8778" t="s">
        <v>7859</v>
      </c>
      <c r="AK8778" t="s">
        <v>57</v>
      </c>
      <c r="AL8778" t="s">
        <v>70</v>
      </c>
      <c r="AN8778" t="str">
        <f t="shared" si="137"/>
        <v>100210718887-1-210870226738-21904753-A-2025-12-01T00:00:00.000+00:00-2025-12-31T00:00:00.000+00:00</v>
      </c>
    </row>
    <row r="8779" spans="1:40" hidden="1" x14ac:dyDescent="0.35">
      <c r="A8779" t="s">
        <v>4134</v>
      </c>
      <c r="B8779" s="2">
        <v>100210718887</v>
      </c>
      <c r="C8779" s="1">
        <v>45992</v>
      </c>
      <c r="D8779" t="s">
        <v>815</v>
      </c>
      <c r="E8779" t="s">
        <v>40</v>
      </c>
      <c r="F8779" t="s">
        <v>41</v>
      </c>
      <c r="G8779">
        <v>616748</v>
      </c>
      <c r="H8779" t="s">
        <v>7854</v>
      </c>
      <c r="I8779">
        <v>6</v>
      </c>
      <c r="J8779" t="s">
        <v>43</v>
      </c>
      <c r="K8779" t="s">
        <v>1113</v>
      </c>
      <c r="L8779">
        <v>-1</v>
      </c>
      <c r="M8779">
        <v>41.7</v>
      </c>
      <c r="N8779">
        <v>-41.7</v>
      </c>
      <c r="O8779" t="s">
        <v>7860</v>
      </c>
      <c r="P8779" t="s">
        <v>7856</v>
      </c>
      <c r="Q8779" t="s">
        <v>47</v>
      </c>
      <c r="R8779" t="s">
        <v>60</v>
      </c>
      <c r="S8779" t="s">
        <v>7857</v>
      </c>
      <c r="T8779" s="3" t="s">
        <v>7861</v>
      </c>
      <c r="U8779">
        <v>12</v>
      </c>
      <c r="V8779">
        <v>36</v>
      </c>
      <c r="W8779">
        <v>12</v>
      </c>
      <c r="X8779">
        <v>3</v>
      </c>
      <c r="Y8779" t="s">
        <v>50</v>
      </c>
      <c r="Z8779" s="1">
        <v>44434</v>
      </c>
      <c r="AA8779" s="1">
        <v>2958464</v>
      </c>
      <c r="AB8779" s="1">
        <v>45992</v>
      </c>
      <c r="AC8779" t="s">
        <v>51</v>
      </c>
      <c r="AD8779" t="s">
        <v>4141</v>
      </c>
      <c r="AE8779" s="1">
        <v>44434</v>
      </c>
      <c r="AF8779" t="s">
        <v>53</v>
      </c>
      <c r="AG8779" t="s">
        <v>54</v>
      </c>
      <c r="AH8779" t="s">
        <v>63</v>
      </c>
      <c r="AJ8779" t="s">
        <v>7859</v>
      </c>
      <c r="AK8779" t="s">
        <v>57</v>
      </c>
      <c r="AL8779" t="s">
        <v>70</v>
      </c>
      <c r="AN8779" t="str">
        <f t="shared" si="137"/>
        <v>100210718887-1-210870226738-21904753-A-2025-12-01T00:00:00.000+00:00-2025-12-31T00:00:00.000+00:00</v>
      </c>
    </row>
    <row r="8780" spans="1:40" hidden="1" x14ac:dyDescent="0.35">
      <c r="A8780" t="s">
        <v>4134</v>
      </c>
      <c r="B8780" s="2">
        <v>100210717716</v>
      </c>
      <c r="C8780" s="1">
        <v>45992</v>
      </c>
      <c r="D8780" t="s">
        <v>815</v>
      </c>
      <c r="E8780" t="s">
        <v>40</v>
      </c>
      <c r="F8780" t="s">
        <v>41</v>
      </c>
      <c r="G8780">
        <v>616785</v>
      </c>
      <c r="H8780" t="s">
        <v>7862</v>
      </c>
      <c r="I8780">
        <v>1</v>
      </c>
      <c r="J8780" t="s">
        <v>43</v>
      </c>
      <c r="K8780" t="s">
        <v>156</v>
      </c>
      <c r="L8780">
        <v>2</v>
      </c>
      <c r="M8780">
        <v>247</v>
      </c>
      <c r="N8780">
        <v>494</v>
      </c>
      <c r="O8780" t="s">
        <v>7863</v>
      </c>
      <c r="P8780" t="s">
        <v>4931</v>
      </c>
      <c r="Q8780" t="s">
        <v>47</v>
      </c>
      <c r="R8780" t="s">
        <v>48</v>
      </c>
      <c r="S8780" t="s">
        <v>7864</v>
      </c>
      <c r="T8780" s="3">
        <v>21975323</v>
      </c>
      <c r="U8780">
        <v>12</v>
      </c>
      <c r="V8780">
        <v>36</v>
      </c>
      <c r="W8780">
        <v>12</v>
      </c>
      <c r="X8780">
        <v>3</v>
      </c>
      <c r="Y8780" t="s">
        <v>50</v>
      </c>
      <c r="Z8780" s="1">
        <v>45864</v>
      </c>
      <c r="AA8780" s="1">
        <v>2958464</v>
      </c>
      <c r="AB8780" s="1">
        <v>45992</v>
      </c>
      <c r="AC8780" t="s">
        <v>51</v>
      </c>
      <c r="AD8780" t="s">
        <v>4141</v>
      </c>
      <c r="AE8780" s="1">
        <v>44492</v>
      </c>
      <c r="AF8780" t="s">
        <v>53</v>
      </c>
      <c r="AG8780" t="s">
        <v>62</v>
      </c>
      <c r="AH8780" t="s">
        <v>55</v>
      </c>
      <c r="AK8780" t="s">
        <v>57</v>
      </c>
      <c r="AL8780" t="s">
        <v>70</v>
      </c>
      <c r="AN8780" t="str">
        <f t="shared" si="137"/>
        <v>100210717716-1-247116241220-21975323-2025-12-01T00:00:00.000+00:00-2025-12-31T00:00:00.000+00:00</v>
      </c>
    </row>
    <row r="8781" spans="1:40" hidden="1" x14ac:dyDescent="0.35">
      <c r="A8781" t="s">
        <v>4134</v>
      </c>
      <c r="B8781" s="2">
        <v>100210717716</v>
      </c>
      <c r="C8781" s="1">
        <v>45992</v>
      </c>
      <c r="D8781" t="s">
        <v>815</v>
      </c>
      <c r="E8781" t="s">
        <v>40</v>
      </c>
      <c r="F8781" t="s">
        <v>41</v>
      </c>
      <c r="G8781">
        <v>616785</v>
      </c>
      <c r="H8781" t="s">
        <v>7862</v>
      </c>
      <c r="I8781">
        <v>1</v>
      </c>
      <c r="J8781" t="s">
        <v>43</v>
      </c>
      <c r="K8781" t="s">
        <v>156</v>
      </c>
      <c r="L8781">
        <v>2</v>
      </c>
      <c r="M8781">
        <v>247</v>
      </c>
      <c r="N8781">
        <v>494</v>
      </c>
      <c r="O8781" t="s">
        <v>7863</v>
      </c>
      <c r="P8781" t="s">
        <v>4931</v>
      </c>
      <c r="Q8781" t="s">
        <v>47</v>
      </c>
      <c r="R8781" t="s">
        <v>48</v>
      </c>
      <c r="S8781" t="s">
        <v>7864</v>
      </c>
      <c r="T8781" s="3">
        <v>21975322</v>
      </c>
      <c r="U8781">
        <v>12</v>
      </c>
      <c r="V8781">
        <v>36</v>
      </c>
      <c r="W8781">
        <v>12</v>
      </c>
      <c r="X8781">
        <v>3</v>
      </c>
      <c r="Y8781" t="s">
        <v>50</v>
      </c>
      <c r="Z8781" s="1">
        <v>45864</v>
      </c>
      <c r="AA8781" s="1">
        <v>2958464</v>
      </c>
      <c r="AB8781" s="1">
        <v>45992</v>
      </c>
      <c r="AC8781" t="s">
        <v>51</v>
      </c>
      <c r="AD8781" t="s">
        <v>4141</v>
      </c>
      <c r="AE8781" s="1">
        <v>44492</v>
      </c>
      <c r="AF8781" t="s">
        <v>53</v>
      </c>
      <c r="AG8781" t="s">
        <v>62</v>
      </c>
      <c r="AH8781" t="s">
        <v>55</v>
      </c>
      <c r="AK8781" t="s">
        <v>57</v>
      </c>
      <c r="AL8781" t="s">
        <v>70</v>
      </c>
      <c r="AN8781" t="str">
        <f t="shared" si="137"/>
        <v>100210717716-1-247116241220-21975322-2025-12-01T00:00:00.000+00:00-2025-12-31T00:00:00.000+00:00</v>
      </c>
    </row>
    <row r="8782" spans="1:40" hidden="1" x14ac:dyDescent="0.35">
      <c r="A8782" t="s">
        <v>4134</v>
      </c>
      <c r="B8782" s="2">
        <v>100210717716</v>
      </c>
      <c r="C8782" s="1">
        <v>45992</v>
      </c>
      <c r="D8782" t="s">
        <v>815</v>
      </c>
      <c r="E8782" t="s">
        <v>40</v>
      </c>
      <c r="F8782" t="s">
        <v>41</v>
      </c>
      <c r="G8782">
        <v>616785</v>
      </c>
      <c r="H8782" t="s">
        <v>7862</v>
      </c>
      <c r="I8782">
        <v>2</v>
      </c>
      <c r="J8782" t="s">
        <v>64</v>
      </c>
      <c r="K8782" t="s">
        <v>928</v>
      </c>
      <c r="L8782">
        <v>1</v>
      </c>
      <c r="M8782">
        <v>1632.25</v>
      </c>
      <c r="N8782">
        <v>1632.25</v>
      </c>
      <c r="O8782" t="s">
        <v>7863</v>
      </c>
      <c r="P8782" t="s">
        <v>4931</v>
      </c>
      <c r="Q8782" t="s">
        <v>66</v>
      </c>
      <c r="R8782" t="s">
        <v>48</v>
      </c>
      <c r="S8782" t="s">
        <v>7864</v>
      </c>
      <c r="T8782" s="3" t="s">
        <v>7865</v>
      </c>
      <c r="U8782">
        <v>12</v>
      </c>
      <c r="V8782">
        <v>36</v>
      </c>
      <c r="W8782">
        <v>12</v>
      </c>
      <c r="X8782">
        <v>3</v>
      </c>
      <c r="Y8782" t="s">
        <v>68</v>
      </c>
      <c r="Z8782" s="1">
        <v>45864</v>
      </c>
      <c r="AA8782" s="1">
        <v>2958464</v>
      </c>
      <c r="AB8782" s="1">
        <v>45992</v>
      </c>
      <c r="AC8782" t="s">
        <v>51</v>
      </c>
      <c r="AD8782" t="s">
        <v>4141</v>
      </c>
      <c r="AE8782" s="1">
        <v>44387</v>
      </c>
      <c r="AF8782" t="s">
        <v>69</v>
      </c>
      <c r="AG8782" t="s">
        <v>62</v>
      </c>
      <c r="AH8782" t="s">
        <v>55</v>
      </c>
      <c r="AK8782" t="s">
        <v>57</v>
      </c>
      <c r="AL8782" t="s">
        <v>70</v>
      </c>
      <c r="AN8782" t="str">
        <f t="shared" si="137"/>
        <v>100210717716-1-247116241220-4-207649645823-2025-12-01T00:00:00.000+00:00-2025-12-31T00:00:00.000+00:00</v>
      </c>
    </row>
    <row r="8783" spans="1:40" hidden="1" x14ac:dyDescent="0.35">
      <c r="A8783" t="s">
        <v>4134</v>
      </c>
      <c r="B8783" s="2">
        <v>100210717716</v>
      </c>
      <c r="C8783" s="1">
        <v>45992</v>
      </c>
      <c r="D8783" t="s">
        <v>815</v>
      </c>
      <c r="E8783" t="s">
        <v>40</v>
      </c>
      <c r="F8783" t="s">
        <v>41</v>
      </c>
      <c r="G8783">
        <v>616785</v>
      </c>
      <c r="H8783" t="s">
        <v>7862</v>
      </c>
      <c r="I8783">
        <v>3</v>
      </c>
      <c r="J8783" t="s">
        <v>71</v>
      </c>
      <c r="K8783" t="s">
        <v>1165</v>
      </c>
      <c r="L8783">
        <v>1</v>
      </c>
      <c r="M8783">
        <v>1632.25</v>
      </c>
      <c r="N8783">
        <v>1632.25</v>
      </c>
      <c r="O8783" t="s">
        <v>7863</v>
      </c>
      <c r="P8783" t="s">
        <v>4931</v>
      </c>
      <c r="Q8783" t="s">
        <v>73</v>
      </c>
      <c r="R8783" t="s">
        <v>48</v>
      </c>
      <c r="S8783" t="s">
        <v>7864</v>
      </c>
      <c r="T8783" s="3">
        <v>21855516</v>
      </c>
      <c r="U8783">
        <v>12</v>
      </c>
      <c r="V8783">
        <v>36</v>
      </c>
      <c r="W8783">
        <v>12</v>
      </c>
      <c r="X8783">
        <v>3</v>
      </c>
      <c r="Y8783" t="s">
        <v>75</v>
      </c>
      <c r="Z8783" s="1">
        <v>45864</v>
      </c>
      <c r="AA8783" s="1">
        <v>2958464</v>
      </c>
      <c r="AB8783" s="1">
        <v>45992</v>
      </c>
      <c r="AC8783" t="s">
        <v>51</v>
      </c>
      <c r="AD8783" t="s">
        <v>4141</v>
      </c>
      <c r="AE8783" s="1">
        <v>44387</v>
      </c>
      <c r="AF8783" t="s">
        <v>69</v>
      </c>
      <c r="AG8783" t="s">
        <v>62</v>
      </c>
      <c r="AH8783" t="s">
        <v>55</v>
      </c>
      <c r="AK8783" t="s">
        <v>57</v>
      </c>
      <c r="AL8783" t="s">
        <v>70</v>
      </c>
      <c r="AN8783" t="str">
        <f t="shared" si="137"/>
        <v>100210717716-1-247116241220-21855516-2025-12-01T00:00:00.000+00:00-2025-12-31T00:00:00.000+00:00</v>
      </c>
    </row>
    <row r="8784" spans="1:40" hidden="1" x14ac:dyDescent="0.35">
      <c r="A8784" t="s">
        <v>4134</v>
      </c>
      <c r="B8784" s="2">
        <v>100210717716</v>
      </c>
      <c r="C8784" s="1">
        <v>45992</v>
      </c>
      <c r="D8784" t="s">
        <v>815</v>
      </c>
      <c r="E8784" t="s">
        <v>40</v>
      </c>
      <c r="F8784" t="s">
        <v>41</v>
      </c>
      <c r="G8784">
        <v>616785</v>
      </c>
      <c r="H8784" t="s">
        <v>7862</v>
      </c>
      <c r="I8784">
        <v>4</v>
      </c>
      <c r="J8784" t="s">
        <v>79</v>
      </c>
      <c r="K8784" t="s">
        <v>97</v>
      </c>
      <c r="L8784">
        <v>2</v>
      </c>
      <c r="M8784">
        <v>143</v>
      </c>
      <c r="N8784">
        <v>286</v>
      </c>
      <c r="O8784" t="s">
        <v>7863</v>
      </c>
      <c r="P8784" t="s">
        <v>4931</v>
      </c>
      <c r="Q8784" t="s">
        <v>47</v>
      </c>
      <c r="R8784" t="s">
        <v>48</v>
      </c>
      <c r="S8784" t="s">
        <v>7864</v>
      </c>
      <c r="T8784" s="3" t="s">
        <v>7866</v>
      </c>
      <c r="U8784">
        <v>12</v>
      </c>
      <c r="V8784">
        <v>36</v>
      </c>
      <c r="W8784">
        <v>12</v>
      </c>
      <c r="X8784">
        <v>3</v>
      </c>
      <c r="Y8784" t="s">
        <v>83</v>
      </c>
      <c r="Z8784" s="1">
        <v>45864</v>
      </c>
      <c r="AA8784" s="1">
        <v>2958464</v>
      </c>
      <c r="AB8784" s="1">
        <v>45962</v>
      </c>
      <c r="AC8784" t="s">
        <v>51</v>
      </c>
      <c r="AD8784" t="s">
        <v>4141</v>
      </c>
      <c r="AE8784" s="1">
        <v>45202</v>
      </c>
      <c r="AF8784" t="s">
        <v>53</v>
      </c>
      <c r="AG8784" t="s">
        <v>62</v>
      </c>
      <c r="AH8784" t="s">
        <v>63</v>
      </c>
      <c r="AJ8784" t="s">
        <v>7867</v>
      </c>
      <c r="AK8784" t="s">
        <v>85</v>
      </c>
      <c r="AL8784" t="s">
        <v>86</v>
      </c>
      <c r="AN8784" t="str">
        <f t="shared" si="137"/>
        <v>100210717716-1-247116241220-22638084-A-2025-11-01T00:00:00.000+00:00-2025-11-30T00:00:00.000+00:00</v>
      </c>
    </row>
    <row r="8785" spans="1:40" hidden="1" x14ac:dyDescent="0.35">
      <c r="A8785" t="s">
        <v>4134</v>
      </c>
      <c r="B8785" s="2">
        <v>100210717716</v>
      </c>
      <c r="C8785" s="1">
        <v>45992</v>
      </c>
      <c r="D8785" t="s">
        <v>815</v>
      </c>
      <c r="E8785" t="s">
        <v>40</v>
      </c>
      <c r="F8785" t="s">
        <v>41</v>
      </c>
      <c r="G8785">
        <v>616785</v>
      </c>
      <c r="H8785" t="s">
        <v>7862</v>
      </c>
      <c r="I8785">
        <v>4</v>
      </c>
      <c r="J8785" t="s">
        <v>79</v>
      </c>
      <c r="K8785" t="s">
        <v>97</v>
      </c>
      <c r="L8785">
        <v>2</v>
      </c>
      <c r="M8785">
        <v>143</v>
      </c>
      <c r="N8785">
        <v>286</v>
      </c>
      <c r="O8785" t="s">
        <v>7863</v>
      </c>
      <c r="P8785" t="s">
        <v>4931</v>
      </c>
      <c r="Q8785" t="s">
        <v>47</v>
      </c>
      <c r="R8785" t="s">
        <v>48</v>
      </c>
      <c r="S8785" t="s">
        <v>7864</v>
      </c>
      <c r="T8785" s="3" t="s">
        <v>7868</v>
      </c>
      <c r="U8785">
        <v>12</v>
      </c>
      <c r="V8785">
        <v>36</v>
      </c>
      <c r="W8785">
        <v>12</v>
      </c>
      <c r="X8785">
        <v>3</v>
      </c>
      <c r="Y8785" t="s">
        <v>83</v>
      </c>
      <c r="Z8785" s="1">
        <v>45864</v>
      </c>
      <c r="AA8785" s="1">
        <v>2958464</v>
      </c>
      <c r="AB8785" s="1">
        <v>45962</v>
      </c>
      <c r="AC8785" t="s">
        <v>51</v>
      </c>
      <c r="AD8785" t="s">
        <v>4141</v>
      </c>
      <c r="AE8785" s="1">
        <v>45202</v>
      </c>
      <c r="AF8785" t="s">
        <v>53</v>
      </c>
      <c r="AG8785" t="s">
        <v>62</v>
      </c>
      <c r="AH8785" t="s">
        <v>63</v>
      </c>
      <c r="AJ8785" t="s">
        <v>7867</v>
      </c>
      <c r="AK8785" t="s">
        <v>85</v>
      </c>
      <c r="AL8785" t="s">
        <v>86</v>
      </c>
      <c r="AN8785" t="str">
        <f t="shared" si="137"/>
        <v>100210717716-1-247116241220-22638083-A-2025-11-01T00:00:00.000+00:00-2025-11-30T00:00:00.000+00:00</v>
      </c>
    </row>
    <row r="8786" spans="1:40" hidden="1" x14ac:dyDescent="0.35">
      <c r="A8786" t="s">
        <v>4134</v>
      </c>
      <c r="B8786" s="2">
        <v>100210717716</v>
      </c>
      <c r="C8786" s="1">
        <v>45992</v>
      </c>
      <c r="D8786" t="s">
        <v>815</v>
      </c>
      <c r="E8786" t="s">
        <v>40</v>
      </c>
      <c r="F8786" t="s">
        <v>41</v>
      </c>
      <c r="G8786">
        <v>616785</v>
      </c>
      <c r="H8786" t="s">
        <v>7862</v>
      </c>
      <c r="I8786">
        <v>5</v>
      </c>
      <c r="J8786" t="s">
        <v>43</v>
      </c>
      <c r="K8786" t="s">
        <v>156</v>
      </c>
      <c r="L8786">
        <v>1</v>
      </c>
      <c r="M8786">
        <v>375</v>
      </c>
      <c r="N8786">
        <v>375</v>
      </c>
      <c r="O8786" t="s">
        <v>7863</v>
      </c>
      <c r="P8786" t="s">
        <v>4931</v>
      </c>
      <c r="Q8786" t="s">
        <v>47</v>
      </c>
      <c r="R8786" t="s">
        <v>48</v>
      </c>
      <c r="S8786" t="s">
        <v>7864</v>
      </c>
      <c r="T8786" s="3">
        <v>23283205</v>
      </c>
      <c r="U8786">
        <v>12</v>
      </c>
      <c r="V8786">
        <v>36</v>
      </c>
      <c r="W8786">
        <v>12</v>
      </c>
      <c r="X8786">
        <v>3</v>
      </c>
      <c r="Y8786" t="s">
        <v>50</v>
      </c>
      <c r="Z8786" s="1">
        <v>45902</v>
      </c>
      <c r="AA8786" s="1">
        <v>2958464</v>
      </c>
      <c r="AB8786" s="1">
        <v>45992</v>
      </c>
      <c r="AC8786" t="s">
        <v>51</v>
      </c>
      <c r="AD8786" t="s">
        <v>4141</v>
      </c>
      <c r="AE8786" s="1">
        <v>45900</v>
      </c>
      <c r="AF8786" t="s">
        <v>53</v>
      </c>
      <c r="AG8786" t="s">
        <v>54</v>
      </c>
      <c r="AH8786" t="s">
        <v>55</v>
      </c>
      <c r="AK8786" t="s">
        <v>57</v>
      </c>
      <c r="AL8786" t="s">
        <v>70</v>
      </c>
      <c r="AN8786" t="str">
        <f t="shared" si="137"/>
        <v>100210717716-1-247116241220-23283205-2025-12-01T00:00:00.000+00:00-2025-12-31T00:00:00.000+00:00</v>
      </c>
    </row>
    <row r="8787" spans="1:40" hidden="1" x14ac:dyDescent="0.35">
      <c r="A8787" t="s">
        <v>4134</v>
      </c>
      <c r="B8787" s="2">
        <v>100210717716</v>
      </c>
      <c r="C8787" s="1">
        <v>45992</v>
      </c>
      <c r="D8787" t="s">
        <v>815</v>
      </c>
      <c r="E8787" t="s">
        <v>40</v>
      </c>
      <c r="F8787" t="s">
        <v>41</v>
      </c>
      <c r="G8787">
        <v>616785</v>
      </c>
      <c r="H8787" t="s">
        <v>7862</v>
      </c>
      <c r="I8787">
        <v>6</v>
      </c>
      <c r="J8787" t="s">
        <v>43</v>
      </c>
      <c r="K8787" t="s">
        <v>156</v>
      </c>
      <c r="L8787">
        <v>1</v>
      </c>
      <c r="M8787">
        <v>375</v>
      </c>
      <c r="N8787">
        <v>375</v>
      </c>
      <c r="O8787" t="s">
        <v>7863</v>
      </c>
      <c r="P8787" t="s">
        <v>4931</v>
      </c>
      <c r="Q8787" t="s">
        <v>47</v>
      </c>
      <c r="R8787" t="s">
        <v>48</v>
      </c>
      <c r="S8787" t="s">
        <v>7864</v>
      </c>
      <c r="T8787" s="3">
        <v>23283202</v>
      </c>
      <c r="U8787">
        <v>12</v>
      </c>
      <c r="V8787">
        <v>36</v>
      </c>
      <c r="W8787">
        <v>12</v>
      </c>
      <c r="X8787">
        <v>3</v>
      </c>
      <c r="Y8787" t="s">
        <v>50</v>
      </c>
      <c r="Z8787" s="1">
        <v>45902</v>
      </c>
      <c r="AA8787" s="1">
        <v>2958464</v>
      </c>
      <c r="AB8787" s="1">
        <v>45992</v>
      </c>
      <c r="AC8787" t="s">
        <v>51</v>
      </c>
      <c r="AD8787" t="s">
        <v>4141</v>
      </c>
      <c r="AE8787" s="1">
        <v>45901</v>
      </c>
      <c r="AF8787" t="s">
        <v>53</v>
      </c>
      <c r="AG8787" t="s">
        <v>54</v>
      </c>
      <c r="AH8787" t="s">
        <v>55</v>
      </c>
      <c r="AK8787" t="s">
        <v>57</v>
      </c>
      <c r="AL8787" t="s">
        <v>70</v>
      </c>
      <c r="AN8787" t="str">
        <f t="shared" si="137"/>
        <v>100210717716-1-247116241220-23283202-2025-12-01T00:00:00.000+00:00-2025-12-31T00:00:00.000+00:00</v>
      </c>
    </row>
    <row r="8788" spans="1:40" hidden="1" x14ac:dyDescent="0.35">
      <c r="A8788" t="s">
        <v>4134</v>
      </c>
      <c r="B8788" s="2">
        <v>100210717716</v>
      </c>
      <c r="C8788" s="1">
        <v>45992</v>
      </c>
      <c r="D8788" t="s">
        <v>815</v>
      </c>
      <c r="E8788" t="s">
        <v>40</v>
      </c>
      <c r="F8788" t="s">
        <v>41</v>
      </c>
      <c r="G8788">
        <v>616785</v>
      </c>
      <c r="H8788" t="s">
        <v>7862</v>
      </c>
      <c r="I8788">
        <v>7</v>
      </c>
      <c r="J8788" t="s">
        <v>100</v>
      </c>
      <c r="K8788" t="s">
        <v>7869</v>
      </c>
      <c r="L8788">
        <v>1</v>
      </c>
      <c r="M8788">
        <v>200</v>
      </c>
      <c r="N8788">
        <v>200</v>
      </c>
      <c r="O8788" t="s">
        <v>7863</v>
      </c>
      <c r="P8788" t="s">
        <v>4931</v>
      </c>
      <c r="Q8788" t="s">
        <v>47</v>
      </c>
      <c r="R8788" t="s">
        <v>48</v>
      </c>
      <c r="S8788" t="s">
        <v>7864</v>
      </c>
      <c r="T8788" s="3" t="s">
        <v>7870</v>
      </c>
      <c r="U8788">
        <v>12</v>
      </c>
      <c r="V8788">
        <v>36</v>
      </c>
      <c r="W8788">
        <v>12</v>
      </c>
      <c r="X8788">
        <v>3</v>
      </c>
      <c r="Y8788" t="s">
        <v>103</v>
      </c>
      <c r="Z8788" s="1">
        <v>45864</v>
      </c>
      <c r="AA8788" s="1">
        <v>2958464</v>
      </c>
      <c r="AB8788" s="1">
        <v>45962</v>
      </c>
      <c r="AC8788" t="s">
        <v>51</v>
      </c>
      <c r="AD8788" t="s">
        <v>4141</v>
      </c>
      <c r="AE8788" s="1">
        <v>45215</v>
      </c>
      <c r="AF8788" t="s">
        <v>53</v>
      </c>
      <c r="AG8788" t="s">
        <v>62</v>
      </c>
      <c r="AH8788" t="s">
        <v>63</v>
      </c>
      <c r="AK8788" t="s">
        <v>85</v>
      </c>
      <c r="AL8788" t="s">
        <v>86</v>
      </c>
      <c r="AN8788" t="str">
        <f t="shared" si="137"/>
        <v>100210717716-1-247116241220-4-230230504706-2025-11-01T00:00:00.000+00:00-2025-11-30T00:00:00.000+00:00</v>
      </c>
    </row>
    <row r="8789" spans="1:40" hidden="1" x14ac:dyDescent="0.35">
      <c r="A8789" t="s">
        <v>4134</v>
      </c>
      <c r="B8789" s="2">
        <v>100210717716</v>
      </c>
      <c r="C8789" s="1">
        <v>45992</v>
      </c>
      <c r="D8789" t="s">
        <v>815</v>
      </c>
      <c r="E8789" t="s">
        <v>40</v>
      </c>
      <c r="F8789" t="s">
        <v>41</v>
      </c>
      <c r="G8789">
        <v>616785</v>
      </c>
      <c r="H8789" t="s">
        <v>7862</v>
      </c>
      <c r="I8789">
        <v>8</v>
      </c>
      <c r="J8789" t="s">
        <v>297</v>
      </c>
      <c r="K8789" t="s">
        <v>886</v>
      </c>
      <c r="L8789">
        <v>1</v>
      </c>
      <c r="M8789">
        <v>111.13</v>
      </c>
      <c r="N8789">
        <v>111.13</v>
      </c>
      <c r="O8789" t="s">
        <v>7863</v>
      </c>
      <c r="P8789" t="s">
        <v>4931</v>
      </c>
      <c r="Q8789" t="s">
        <v>47</v>
      </c>
      <c r="R8789" t="s">
        <v>48</v>
      </c>
      <c r="S8789" t="s">
        <v>7864</v>
      </c>
      <c r="T8789" s="3" t="s">
        <v>7871</v>
      </c>
      <c r="U8789">
        <v>12</v>
      </c>
      <c r="V8789">
        <v>36</v>
      </c>
      <c r="W8789">
        <v>12</v>
      </c>
      <c r="X8789">
        <v>3</v>
      </c>
      <c r="Y8789" t="s">
        <v>300</v>
      </c>
      <c r="Z8789" s="1">
        <v>45778</v>
      </c>
      <c r="AA8789" s="1">
        <v>2958464</v>
      </c>
      <c r="AB8789" s="1">
        <v>45992</v>
      </c>
      <c r="AC8789" t="s">
        <v>51</v>
      </c>
      <c r="AD8789" t="s">
        <v>4141</v>
      </c>
      <c r="AE8789" s="1">
        <v>44896</v>
      </c>
      <c r="AF8789" t="s">
        <v>53</v>
      </c>
      <c r="AG8789" t="s">
        <v>62</v>
      </c>
      <c r="AH8789" t="s">
        <v>55</v>
      </c>
      <c r="AK8789" t="s">
        <v>57</v>
      </c>
      <c r="AL8789" t="s">
        <v>70</v>
      </c>
      <c r="AN8789" t="str">
        <f t="shared" si="137"/>
        <v>100210717716-1-247116241220-4-221517693085-2025-12-01T00:00:00.000+00:00-2025-12-31T00:00:00.000+00:00</v>
      </c>
    </row>
    <row r="8790" spans="1:40" hidden="1" x14ac:dyDescent="0.35">
      <c r="A8790" t="s">
        <v>4134</v>
      </c>
      <c r="B8790" s="2">
        <v>100210717716</v>
      </c>
      <c r="C8790" s="1">
        <v>45992</v>
      </c>
      <c r="D8790" t="s">
        <v>815</v>
      </c>
      <c r="E8790" t="s">
        <v>40</v>
      </c>
      <c r="F8790" t="s">
        <v>41</v>
      </c>
      <c r="G8790">
        <v>616785</v>
      </c>
      <c r="H8790" t="s">
        <v>7862</v>
      </c>
      <c r="I8790">
        <v>9</v>
      </c>
      <c r="J8790" t="s">
        <v>281</v>
      </c>
      <c r="K8790" t="s">
        <v>7872</v>
      </c>
      <c r="L8790">
        <v>-1</v>
      </c>
      <c r="M8790">
        <v>120</v>
      </c>
      <c r="N8790">
        <v>-120</v>
      </c>
      <c r="O8790" t="s">
        <v>7863</v>
      </c>
      <c r="P8790" t="s">
        <v>4931</v>
      </c>
      <c r="Q8790" t="s">
        <v>47</v>
      </c>
      <c r="R8790" t="s">
        <v>60</v>
      </c>
      <c r="S8790" t="s">
        <v>7864</v>
      </c>
      <c r="T8790" s="3" t="s">
        <v>7873</v>
      </c>
      <c r="U8790">
        <v>12</v>
      </c>
      <c r="V8790">
        <v>36</v>
      </c>
      <c r="W8790">
        <v>12</v>
      </c>
      <c r="X8790">
        <v>3</v>
      </c>
      <c r="Y8790" t="s">
        <v>284</v>
      </c>
      <c r="Z8790" s="1">
        <v>45864</v>
      </c>
      <c r="AA8790" s="1">
        <v>2958464</v>
      </c>
      <c r="AB8790" s="1">
        <v>45992</v>
      </c>
      <c r="AC8790" t="s">
        <v>51</v>
      </c>
      <c r="AD8790" t="s">
        <v>4141</v>
      </c>
      <c r="AE8790" s="1">
        <v>44896</v>
      </c>
      <c r="AF8790" t="s">
        <v>53</v>
      </c>
      <c r="AG8790" t="s">
        <v>62</v>
      </c>
      <c r="AH8790" t="s">
        <v>63</v>
      </c>
      <c r="AK8790" t="s">
        <v>57</v>
      </c>
      <c r="AL8790" t="s">
        <v>70</v>
      </c>
      <c r="AN8790" t="str">
        <f t="shared" si="137"/>
        <v>100210717716-1-247116241220-22347603-A-2025-12-01T00:00:00.000+00:00-2025-12-31T00:00:00.000+00:00</v>
      </c>
    </row>
    <row r="8791" spans="1:40" hidden="1" x14ac:dyDescent="0.35">
      <c r="A8791" t="s">
        <v>4134</v>
      </c>
      <c r="B8791" s="2">
        <v>100210717716</v>
      </c>
      <c r="C8791" s="1">
        <v>45992</v>
      </c>
      <c r="D8791" t="s">
        <v>815</v>
      </c>
      <c r="E8791" t="s">
        <v>40</v>
      </c>
      <c r="F8791" t="s">
        <v>41</v>
      </c>
      <c r="G8791">
        <v>616785</v>
      </c>
      <c r="H8791" t="s">
        <v>7862</v>
      </c>
      <c r="I8791">
        <v>10</v>
      </c>
      <c r="J8791" t="s">
        <v>100</v>
      </c>
      <c r="K8791" t="s">
        <v>7874</v>
      </c>
      <c r="L8791">
        <v>-1</v>
      </c>
      <c r="M8791">
        <v>71.25</v>
      </c>
      <c r="N8791">
        <v>-71.25</v>
      </c>
      <c r="O8791" t="s">
        <v>7863</v>
      </c>
      <c r="P8791" t="s">
        <v>4931</v>
      </c>
      <c r="Q8791" t="s">
        <v>47</v>
      </c>
      <c r="R8791" t="s">
        <v>60</v>
      </c>
      <c r="S8791" t="s">
        <v>7864</v>
      </c>
      <c r="T8791" s="3" t="s">
        <v>7875</v>
      </c>
      <c r="U8791">
        <v>12</v>
      </c>
      <c r="V8791">
        <v>36</v>
      </c>
      <c r="W8791">
        <v>12</v>
      </c>
      <c r="X8791">
        <v>3</v>
      </c>
      <c r="Y8791" t="s">
        <v>103</v>
      </c>
      <c r="Z8791" s="1">
        <v>45864</v>
      </c>
      <c r="AA8791" s="1">
        <v>2958464</v>
      </c>
      <c r="AB8791" s="1">
        <v>45962</v>
      </c>
      <c r="AC8791" t="s">
        <v>51</v>
      </c>
      <c r="AD8791" t="s">
        <v>4141</v>
      </c>
      <c r="AE8791" s="1">
        <v>45238</v>
      </c>
      <c r="AF8791" t="s">
        <v>53</v>
      </c>
      <c r="AG8791" t="s">
        <v>62</v>
      </c>
      <c r="AH8791" t="s">
        <v>63</v>
      </c>
      <c r="AK8791" t="s">
        <v>85</v>
      </c>
      <c r="AL8791" t="s">
        <v>86</v>
      </c>
      <c r="AN8791" t="str">
        <f t="shared" si="137"/>
        <v>100210717716-1-247116241220-4-230740987296-2025-11-01T00:00:00.000+00:00-2025-11-30T00:00:00.000+00:00</v>
      </c>
    </row>
    <row r="8792" spans="1:40" hidden="1" x14ac:dyDescent="0.35">
      <c r="A8792" t="s">
        <v>4134</v>
      </c>
      <c r="B8792" s="2">
        <v>100210717716</v>
      </c>
      <c r="C8792" s="1">
        <v>45992</v>
      </c>
      <c r="D8792" t="s">
        <v>815</v>
      </c>
      <c r="E8792" t="s">
        <v>40</v>
      </c>
      <c r="F8792" t="s">
        <v>41</v>
      </c>
      <c r="G8792">
        <v>616785</v>
      </c>
      <c r="H8792" t="s">
        <v>7862</v>
      </c>
      <c r="I8792">
        <v>11</v>
      </c>
      <c r="J8792" t="s">
        <v>100</v>
      </c>
      <c r="K8792" t="s">
        <v>7876</v>
      </c>
      <c r="L8792">
        <v>-1</v>
      </c>
      <c r="M8792">
        <v>71.25</v>
      </c>
      <c r="N8792">
        <v>-71.25</v>
      </c>
      <c r="O8792" t="s">
        <v>7863</v>
      </c>
      <c r="P8792" t="s">
        <v>4931</v>
      </c>
      <c r="Q8792" t="s">
        <v>47</v>
      </c>
      <c r="R8792" t="s">
        <v>60</v>
      </c>
      <c r="S8792" t="s">
        <v>7864</v>
      </c>
      <c r="T8792" s="3" t="s">
        <v>7877</v>
      </c>
      <c r="U8792">
        <v>12</v>
      </c>
      <c r="V8792">
        <v>36</v>
      </c>
      <c r="W8792">
        <v>12</v>
      </c>
      <c r="X8792">
        <v>3</v>
      </c>
      <c r="Y8792" t="s">
        <v>103</v>
      </c>
      <c r="Z8792" s="1">
        <v>45864</v>
      </c>
      <c r="AA8792" s="1">
        <v>2958464</v>
      </c>
      <c r="AB8792" s="1">
        <v>45962</v>
      </c>
      <c r="AC8792" t="s">
        <v>51</v>
      </c>
      <c r="AD8792" t="s">
        <v>4141</v>
      </c>
      <c r="AE8792" s="1">
        <v>45238</v>
      </c>
      <c r="AF8792" t="s">
        <v>53</v>
      </c>
      <c r="AG8792" t="s">
        <v>62</v>
      </c>
      <c r="AH8792" t="s">
        <v>63</v>
      </c>
      <c r="AK8792" t="s">
        <v>85</v>
      </c>
      <c r="AL8792" t="s">
        <v>86</v>
      </c>
      <c r="AN8792" t="str">
        <f t="shared" si="137"/>
        <v>100210717716-1-247116241220-4-230740634196-2025-11-01T00:00:00.000+00:00-2025-11-30T00:00:00.000+00:00</v>
      </c>
    </row>
    <row r="8793" spans="1:40" hidden="1" x14ac:dyDescent="0.35">
      <c r="A8793" t="s">
        <v>4134</v>
      </c>
      <c r="B8793" s="2">
        <v>100210717716</v>
      </c>
      <c r="C8793" s="1">
        <v>45992</v>
      </c>
      <c r="D8793" t="s">
        <v>815</v>
      </c>
      <c r="E8793" t="s">
        <v>40</v>
      </c>
      <c r="F8793" t="s">
        <v>41</v>
      </c>
      <c r="G8793">
        <v>616785</v>
      </c>
      <c r="H8793" t="s">
        <v>7862</v>
      </c>
      <c r="I8793">
        <v>12</v>
      </c>
      <c r="J8793" t="s">
        <v>43</v>
      </c>
      <c r="K8793" t="s">
        <v>156</v>
      </c>
      <c r="L8793">
        <v>-2</v>
      </c>
      <c r="M8793">
        <v>37.049999999999997</v>
      </c>
      <c r="N8793">
        <v>-74.099999999999994</v>
      </c>
      <c r="O8793" t="s">
        <v>7863</v>
      </c>
      <c r="P8793" t="s">
        <v>4931</v>
      </c>
      <c r="Q8793" t="s">
        <v>47</v>
      </c>
      <c r="R8793" t="s">
        <v>60</v>
      </c>
      <c r="S8793" t="s">
        <v>7864</v>
      </c>
      <c r="T8793" s="3">
        <v>21975322</v>
      </c>
      <c r="U8793">
        <v>12</v>
      </c>
      <c r="V8793">
        <v>36</v>
      </c>
      <c r="W8793">
        <v>12</v>
      </c>
      <c r="X8793">
        <v>3</v>
      </c>
      <c r="Y8793" t="s">
        <v>50</v>
      </c>
      <c r="Z8793" s="1">
        <v>45864</v>
      </c>
      <c r="AA8793" s="1">
        <v>2958464</v>
      </c>
      <c r="AB8793" s="1">
        <v>45992</v>
      </c>
      <c r="AC8793" t="s">
        <v>51</v>
      </c>
      <c r="AD8793" t="s">
        <v>4141</v>
      </c>
      <c r="AE8793" s="1">
        <v>44492</v>
      </c>
      <c r="AF8793" t="s">
        <v>53</v>
      </c>
      <c r="AG8793" t="s">
        <v>62</v>
      </c>
      <c r="AH8793" t="s">
        <v>63</v>
      </c>
      <c r="AK8793" t="s">
        <v>57</v>
      </c>
      <c r="AL8793" t="s">
        <v>70</v>
      </c>
      <c r="AN8793" t="str">
        <f t="shared" si="137"/>
        <v>100210717716-1-247116241220-21975322-2025-12-01T00:00:00.000+00:00-2025-12-31T00:00:00.000+00:00</v>
      </c>
    </row>
    <row r="8794" spans="1:40" hidden="1" x14ac:dyDescent="0.35">
      <c r="A8794" t="s">
        <v>4134</v>
      </c>
      <c r="B8794" s="2">
        <v>100210717716</v>
      </c>
      <c r="C8794" s="1">
        <v>45992</v>
      </c>
      <c r="D8794" t="s">
        <v>815</v>
      </c>
      <c r="E8794" t="s">
        <v>40</v>
      </c>
      <c r="F8794" t="s">
        <v>41</v>
      </c>
      <c r="G8794">
        <v>616785</v>
      </c>
      <c r="H8794" t="s">
        <v>7862</v>
      </c>
      <c r="I8794">
        <v>12</v>
      </c>
      <c r="J8794" t="s">
        <v>43</v>
      </c>
      <c r="K8794" t="s">
        <v>156</v>
      </c>
      <c r="L8794">
        <v>-2</v>
      </c>
      <c r="M8794">
        <v>37.049999999999997</v>
      </c>
      <c r="N8794">
        <v>-74.099999999999994</v>
      </c>
      <c r="O8794" t="s">
        <v>7863</v>
      </c>
      <c r="P8794" t="s">
        <v>4931</v>
      </c>
      <c r="Q8794" t="s">
        <v>47</v>
      </c>
      <c r="R8794" t="s">
        <v>60</v>
      </c>
      <c r="S8794" t="s">
        <v>7864</v>
      </c>
      <c r="T8794" s="3">
        <v>21975323</v>
      </c>
      <c r="U8794">
        <v>12</v>
      </c>
      <c r="V8794">
        <v>36</v>
      </c>
      <c r="W8794">
        <v>12</v>
      </c>
      <c r="X8794">
        <v>3</v>
      </c>
      <c r="Y8794" t="s">
        <v>50</v>
      </c>
      <c r="Z8794" s="1">
        <v>45864</v>
      </c>
      <c r="AA8794" s="1">
        <v>2958464</v>
      </c>
      <c r="AB8794" s="1">
        <v>45992</v>
      </c>
      <c r="AC8794" t="s">
        <v>51</v>
      </c>
      <c r="AD8794" t="s">
        <v>4141</v>
      </c>
      <c r="AE8794" s="1">
        <v>44492</v>
      </c>
      <c r="AF8794" t="s">
        <v>53</v>
      </c>
      <c r="AG8794" t="s">
        <v>62</v>
      </c>
      <c r="AH8794" t="s">
        <v>63</v>
      </c>
      <c r="AK8794" t="s">
        <v>57</v>
      </c>
      <c r="AL8794" t="s">
        <v>70</v>
      </c>
      <c r="AN8794" t="str">
        <f t="shared" si="137"/>
        <v>100210717716-1-247116241220-21975323-2025-12-01T00:00:00.000+00:00-2025-12-31T00:00:00.000+00:00</v>
      </c>
    </row>
    <row r="8795" spans="1:40" hidden="1" x14ac:dyDescent="0.35">
      <c r="A8795" t="s">
        <v>4134</v>
      </c>
      <c r="B8795" s="2">
        <v>100210717716</v>
      </c>
      <c r="C8795" s="1">
        <v>45992</v>
      </c>
      <c r="D8795" t="s">
        <v>815</v>
      </c>
      <c r="E8795" t="s">
        <v>40</v>
      </c>
      <c r="F8795" t="s">
        <v>41</v>
      </c>
      <c r="G8795">
        <v>616785</v>
      </c>
      <c r="H8795" t="s">
        <v>7862</v>
      </c>
      <c r="I8795">
        <v>13</v>
      </c>
      <c r="J8795" t="s">
        <v>43</v>
      </c>
      <c r="K8795" t="s">
        <v>156</v>
      </c>
      <c r="L8795">
        <v>-1</v>
      </c>
      <c r="M8795">
        <v>56.25</v>
      </c>
      <c r="N8795">
        <v>-56.25</v>
      </c>
      <c r="O8795" t="s">
        <v>7863</v>
      </c>
      <c r="P8795" t="s">
        <v>4931</v>
      </c>
      <c r="Q8795" t="s">
        <v>47</v>
      </c>
      <c r="R8795" t="s">
        <v>60</v>
      </c>
      <c r="S8795" t="s">
        <v>7864</v>
      </c>
      <c r="T8795" s="3">
        <v>23283202</v>
      </c>
      <c r="U8795">
        <v>12</v>
      </c>
      <c r="V8795">
        <v>36</v>
      </c>
      <c r="W8795">
        <v>12</v>
      </c>
      <c r="X8795">
        <v>3</v>
      </c>
      <c r="Y8795" t="s">
        <v>50</v>
      </c>
      <c r="Z8795" s="1">
        <v>45902</v>
      </c>
      <c r="AA8795" s="1">
        <v>2958464</v>
      </c>
      <c r="AB8795" s="1">
        <v>45992</v>
      </c>
      <c r="AC8795" t="s">
        <v>51</v>
      </c>
      <c r="AD8795" t="s">
        <v>4141</v>
      </c>
      <c r="AE8795" s="1">
        <v>45901</v>
      </c>
      <c r="AF8795" t="s">
        <v>53</v>
      </c>
      <c r="AG8795" t="s">
        <v>54</v>
      </c>
      <c r="AH8795" t="s">
        <v>63</v>
      </c>
      <c r="AK8795" t="s">
        <v>57</v>
      </c>
      <c r="AL8795" t="s">
        <v>70</v>
      </c>
      <c r="AN8795" t="str">
        <f t="shared" si="137"/>
        <v>100210717716-1-247116241220-23283202-2025-12-01T00:00:00.000+00:00-2025-12-31T00:00:00.000+00:00</v>
      </c>
    </row>
    <row r="8796" spans="1:40" hidden="1" x14ac:dyDescent="0.35">
      <c r="A8796" t="s">
        <v>4134</v>
      </c>
      <c r="B8796" s="2">
        <v>100210717716</v>
      </c>
      <c r="C8796" s="1">
        <v>45992</v>
      </c>
      <c r="D8796" t="s">
        <v>815</v>
      </c>
      <c r="E8796" t="s">
        <v>40</v>
      </c>
      <c r="F8796" t="s">
        <v>41</v>
      </c>
      <c r="G8796">
        <v>616785</v>
      </c>
      <c r="H8796" t="s">
        <v>7862</v>
      </c>
      <c r="I8796">
        <v>14</v>
      </c>
      <c r="J8796" t="s">
        <v>43</v>
      </c>
      <c r="K8796" t="s">
        <v>156</v>
      </c>
      <c r="L8796">
        <v>-1</v>
      </c>
      <c r="M8796">
        <v>56.25</v>
      </c>
      <c r="N8796">
        <v>-56.25</v>
      </c>
      <c r="O8796" t="s">
        <v>7863</v>
      </c>
      <c r="P8796" t="s">
        <v>4931</v>
      </c>
      <c r="Q8796" t="s">
        <v>47</v>
      </c>
      <c r="R8796" t="s">
        <v>60</v>
      </c>
      <c r="S8796" t="s">
        <v>7864</v>
      </c>
      <c r="T8796" s="3">
        <v>23283205</v>
      </c>
      <c r="U8796">
        <v>12</v>
      </c>
      <c r="V8796">
        <v>36</v>
      </c>
      <c r="W8796">
        <v>12</v>
      </c>
      <c r="X8796">
        <v>3</v>
      </c>
      <c r="Y8796" t="s">
        <v>50</v>
      </c>
      <c r="Z8796" s="1">
        <v>45902</v>
      </c>
      <c r="AA8796" s="1">
        <v>2958464</v>
      </c>
      <c r="AB8796" s="1">
        <v>45992</v>
      </c>
      <c r="AC8796" t="s">
        <v>51</v>
      </c>
      <c r="AD8796" t="s">
        <v>4141</v>
      </c>
      <c r="AE8796" s="1">
        <v>45900</v>
      </c>
      <c r="AF8796" t="s">
        <v>53</v>
      </c>
      <c r="AG8796" t="s">
        <v>54</v>
      </c>
      <c r="AH8796" t="s">
        <v>63</v>
      </c>
      <c r="AK8796" t="s">
        <v>57</v>
      </c>
      <c r="AL8796" t="s">
        <v>70</v>
      </c>
      <c r="AN8796" t="str">
        <f t="shared" si="137"/>
        <v>100210717716-1-247116241220-23283205-2025-12-01T00:00:00.000+00:00-2025-12-31T00:00:00.000+00:00</v>
      </c>
    </row>
    <row r="8797" spans="1:40" hidden="1" x14ac:dyDescent="0.35">
      <c r="A8797" t="s">
        <v>4134</v>
      </c>
      <c r="B8797" s="2">
        <v>100210717716</v>
      </c>
      <c r="C8797" s="1">
        <v>45992</v>
      </c>
      <c r="D8797" t="s">
        <v>815</v>
      </c>
      <c r="E8797" t="s">
        <v>40</v>
      </c>
      <c r="F8797" t="s">
        <v>41</v>
      </c>
      <c r="G8797">
        <v>616785</v>
      </c>
      <c r="H8797" t="s">
        <v>7862</v>
      </c>
      <c r="I8797">
        <v>15</v>
      </c>
      <c r="J8797" t="s">
        <v>297</v>
      </c>
      <c r="K8797" t="s">
        <v>886</v>
      </c>
      <c r="L8797">
        <v>-1</v>
      </c>
      <c r="M8797">
        <v>16.670000000000002</v>
      </c>
      <c r="N8797">
        <v>-16.670000000000002</v>
      </c>
      <c r="O8797" t="s">
        <v>7863</v>
      </c>
      <c r="P8797" t="s">
        <v>4931</v>
      </c>
      <c r="Q8797" t="s">
        <v>47</v>
      </c>
      <c r="R8797" t="s">
        <v>60</v>
      </c>
      <c r="S8797" t="s">
        <v>7864</v>
      </c>
      <c r="T8797" s="3" t="s">
        <v>7871</v>
      </c>
      <c r="U8797">
        <v>12</v>
      </c>
      <c r="V8797">
        <v>36</v>
      </c>
      <c r="W8797">
        <v>12</v>
      </c>
      <c r="X8797">
        <v>3</v>
      </c>
      <c r="Y8797" t="s">
        <v>300</v>
      </c>
      <c r="Z8797" s="1">
        <v>45778</v>
      </c>
      <c r="AA8797" s="1">
        <v>2958464</v>
      </c>
      <c r="AB8797" s="1">
        <v>45992</v>
      </c>
      <c r="AC8797" t="s">
        <v>51</v>
      </c>
      <c r="AD8797" t="s">
        <v>4141</v>
      </c>
      <c r="AE8797" s="1">
        <v>44896</v>
      </c>
      <c r="AF8797" t="s">
        <v>53</v>
      </c>
      <c r="AG8797" t="s">
        <v>62</v>
      </c>
      <c r="AH8797" t="s">
        <v>63</v>
      </c>
      <c r="AK8797" t="s">
        <v>57</v>
      </c>
      <c r="AL8797" t="s">
        <v>70</v>
      </c>
      <c r="AN8797" t="str">
        <f t="shared" si="137"/>
        <v>100210717716-1-247116241220-4-221517693085-2025-12-01T00:00:00.000+00:00-2025-12-31T00:00:00.000+00:00</v>
      </c>
    </row>
    <row r="8798" spans="1:40" hidden="1" x14ac:dyDescent="0.35">
      <c r="A8798" t="s">
        <v>4134</v>
      </c>
      <c r="B8798" s="2">
        <v>100210717716</v>
      </c>
      <c r="C8798" s="1">
        <v>45992</v>
      </c>
      <c r="D8798" t="s">
        <v>815</v>
      </c>
      <c r="E8798" t="s">
        <v>40</v>
      </c>
      <c r="F8798" t="s">
        <v>41</v>
      </c>
      <c r="G8798">
        <v>616785</v>
      </c>
      <c r="H8798" t="s">
        <v>7862</v>
      </c>
      <c r="I8798">
        <v>16</v>
      </c>
      <c r="J8798" t="s">
        <v>100</v>
      </c>
      <c r="K8798" t="s">
        <v>7878</v>
      </c>
      <c r="L8798">
        <v>-1</v>
      </c>
      <c r="M8798">
        <v>30</v>
      </c>
      <c r="N8798">
        <v>-30</v>
      </c>
      <c r="O8798" t="s">
        <v>7863</v>
      </c>
      <c r="P8798" t="s">
        <v>4931</v>
      </c>
      <c r="Q8798" t="s">
        <v>47</v>
      </c>
      <c r="R8798" t="s">
        <v>60</v>
      </c>
      <c r="S8798" t="s">
        <v>7864</v>
      </c>
      <c r="T8798" s="3" t="s">
        <v>7879</v>
      </c>
      <c r="U8798">
        <v>12</v>
      </c>
      <c r="V8798">
        <v>36</v>
      </c>
      <c r="W8798">
        <v>12</v>
      </c>
      <c r="X8798">
        <v>3</v>
      </c>
      <c r="Y8798" t="s">
        <v>103</v>
      </c>
      <c r="Z8798" s="1">
        <v>45864</v>
      </c>
      <c r="AA8798" s="1">
        <v>2958464</v>
      </c>
      <c r="AB8798" s="1">
        <v>45962</v>
      </c>
      <c r="AC8798" t="s">
        <v>51</v>
      </c>
      <c r="AD8798" t="s">
        <v>4141</v>
      </c>
      <c r="AE8798" s="1">
        <v>45215</v>
      </c>
      <c r="AF8798" t="s">
        <v>53</v>
      </c>
      <c r="AG8798" t="s">
        <v>62</v>
      </c>
      <c r="AH8798" t="s">
        <v>63</v>
      </c>
      <c r="AK8798" t="s">
        <v>85</v>
      </c>
      <c r="AL8798" t="s">
        <v>86</v>
      </c>
      <c r="AN8798" t="str">
        <f t="shared" si="137"/>
        <v>100210717716-1-247116241220-4-230230164746-2025-11-01T00:00:00.000+00:00-2025-11-30T00:00:00.000+00:00</v>
      </c>
    </row>
    <row r="8799" spans="1:40" hidden="1" x14ac:dyDescent="0.35">
      <c r="A8799" t="s">
        <v>4134</v>
      </c>
      <c r="B8799" s="2">
        <v>100210717716</v>
      </c>
      <c r="C8799" s="1">
        <v>45992</v>
      </c>
      <c r="D8799" t="s">
        <v>815</v>
      </c>
      <c r="E8799" t="s">
        <v>40</v>
      </c>
      <c r="F8799" t="s">
        <v>41</v>
      </c>
      <c r="G8799">
        <v>616785</v>
      </c>
      <c r="H8799" t="s">
        <v>7862</v>
      </c>
      <c r="I8799">
        <v>17</v>
      </c>
      <c r="J8799" t="s">
        <v>100</v>
      </c>
      <c r="K8799" t="s">
        <v>7880</v>
      </c>
      <c r="L8799">
        <v>-1</v>
      </c>
      <c r="M8799">
        <v>30</v>
      </c>
      <c r="N8799">
        <v>-30</v>
      </c>
      <c r="O8799" t="s">
        <v>7863</v>
      </c>
      <c r="P8799" t="s">
        <v>4931</v>
      </c>
      <c r="Q8799" t="s">
        <v>47</v>
      </c>
      <c r="R8799" t="s">
        <v>60</v>
      </c>
      <c r="S8799" t="s">
        <v>7864</v>
      </c>
      <c r="T8799" s="3" t="s">
        <v>7870</v>
      </c>
      <c r="U8799">
        <v>12</v>
      </c>
      <c r="V8799">
        <v>36</v>
      </c>
      <c r="W8799">
        <v>12</v>
      </c>
      <c r="X8799">
        <v>3</v>
      </c>
      <c r="Y8799" t="s">
        <v>103</v>
      </c>
      <c r="Z8799" s="1">
        <v>45864</v>
      </c>
      <c r="AA8799" s="1">
        <v>2958464</v>
      </c>
      <c r="AB8799" s="1">
        <v>45962</v>
      </c>
      <c r="AC8799" t="s">
        <v>51</v>
      </c>
      <c r="AD8799" t="s">
        <v>4141</v>
      </c>
      <c r="AE8799" s="1">
        <v>45215</v>
      </c>
      <c r="AF8799" t="s">
        <v>53</v>
      </c>
      <c r="AG8799" t="s">
        <v>62</v>
      </c>
      <c r="AH8799" t="s">
        <v>63</v>
      </c>
      <c r="AK8799" t="s">
        <v>85</v>
      </c>
      <c r="AL8799" t="s">
        <v>86</v>
      </c>
      <c r="AN8799" t="str">
        <f t="shared" si="137"/>
        <v>100210717716-1-247116241220-4-230230504706-2025-11-01T00:00:00.000+00:00-2025-11-30T00:00:00.000+00:00</v>
      </c>
    </row>
    <row r="8800" spans="1:40" hidden="1" x14ac:dyDescent="0.35">
      <c r="A8800" t="s">
        <v>4134</v>
      </c>
      <c r="B8800" s="2">
        <v>100210717716</v>
      </c>
      <c r="C8800" s="1">
        <v>45992</v>
      </c>
      <c r="D8800" t="s">
        <v>815</v>
      </c>
      <c r="E8800" t="s">
        <v>40</v>
      </c>
      <c r="F8800" t="s">
        <v>41</v>
      </c>
      <c r="G8800">
        <v>616785</v>
      </c>
      <c r="H8800" t="s">
        <v>7862</v>
      </c>
      <c r="I8800">
        <v>18</v>
      </c>
      <c r="J8800" t="s">
        <v>79</v>
      </c>
      <c r="K8800" t="s">
        <v>136</v>
      </c>
      <c r="L8800">
        <v>-2</v>
      </c>
      <c r="M8800">
        <v>21.45</v>
      </c>
      <c r="N8800">
        <v>-42.9</v>
      </c>
      <c r="O8800" t="s">
        <v>7863</v>
      </c>
      <c r="P8800" t="s">
        <v>4931</v>
      </c>
      <c r="Q8800" t="s">
        <v>47</v>
      </c>
      <c r="R8800" t="s">
        <v>60</v>
      </c>
      <c r="S8800" t="s">
        <v>7864</v>
      </c>
      <c r="T8800" s="3" t="s">
        <v>7866</v>
      </c>
      <c r="U8800">
        <v>12</v>
      </c>
      <c r="V8800">
        <v>36</v>
      </c>
      <c r="W8800">
        <v>12</v>
      </c>
      <c r="X8800">
        <v>3</v>
      </c>
      <c r="Y8800" t="s">
        <v>83</v>
      </c>
      <c r="Z8800" s="1">
        <v>45864</v>
      </c>
      <c r="AA8800" s="1">
        <v>2958464</v>
      </c>
      <c r="AB8800" s="1">
        <v>45962</v>
      </c>
      <c r="AC8800" t="s">
        <v>51</v>
      </c>
      <c r="AD8800" t="s">
        <v>4141</v>
      </c>
      <c r="AE8800" s="1">
        <v>45202</v>
      </c>
      <c r="AF8800" t="s">
        <v>53</v>
      </c>
      <c r="AG8800" t="s">
        <v>62</v>
      </c>
      <c r="AH8800" t="s">
        <v>63</v>
      </c>
      <c r="AJ8800" t="s">
        <v>7867</v>
      </c>
      <c r="AK8800" t="s">
        <v>85</v>
      </c>
      <c r="AL8800" t="s">
        <v>86</v>
      </c>
      <c r="AN8800" t="str">
        <f t="shared" si="137"/>
        <v>100210717716-1-247116241220-22638084-A-2025-11-01T00:00:00.000+00:00-2025-11-30T00:00:00.000+00:00</v>
      </c>
    </row>
    <row r="8801" spans="1:40" hidden="1" x14ac:dyDescent="0.35">
      <c r="A8801" t="s">
        <v>4134</v>
      </c>
      <c r="B8801" s="2">
        <v>100210717716</v>
      </c>
      <c r="C8801" s="1">
        <v>45992</v>
      </c>
      <c r="D8801" t="s">
        <v>815</v>
      </c>
      <c r="E8801" t="s">
        <v>40</v>
      </c>
      <c r="F8801" t="s">
        <v>41</v>
      </c>
      <c r="G8801">
        <v>616785</v>
      </c>
      <c r="H8801" t="s">
        <v>7862</v>
      </c>
      <c r="I8801">
        <v>18</v>
      </c>
      <c r="J8801" t="s">
        <v>79</v>
      </c>
      <c r="K8801" t="s">
        <v>136</v>
      </c>
      <c r="L8801">
        <v>-2</v>
      </c>
      <c r="M8801">
        <v>21.45</v>
      </c>
      <c r="N8801">
        <v>-42.9</v>
      </c>
      <c r="O8801" t="s">
        <v>7863</v>
      </c>
      <c r="P8801" t="s">
        <v>4931</v>
      </c>
      <c r="Q8801" t="s">
        <v>47</v>
      </c>
      <c r="R8801" t="s">
        <v>60</v>
      </c>
      <c r="S8801" t="s">
        <v>7864</v>
      </c>
      <c r="T8801" s="3" t="s">
        <v>7868</v>
      </c>
      <c r="U8801">
        <v>12</v>
      </c>
      <c r="V8801">
        <v>36</v>
      </c>
      <c r="W8801">
        <v>12</v>
      </c>
      <c r="X8801">
        <v>3</v>
      </c>
      <c r="Y8801" t="s">
        <v>83</v>
      </c>
      <c r="Z8801" s="1">
        <v>45864</v>
      </c>
      <c r="AA8801" s="1">
        <v>2958464</v>
      </c>
      <c r="AB8801" s="1">
        <v>45962</v>
      </c>
      <c r="AC8801" t="s">
        <v>51</v>
      </c>
      <c r="AD8801" t="s">
        <v>4141</v>
      </c>
      <c r="AE8801" s="1">
        <v>45202</v>
      </c>
      <c r="AF8801" t="s">
        <v>53</v>
      </c>
      <c r="AG8801" t="s">
        <v>62</v>
      </c>
      <c r="AH8801" t="s">
        <v>63</v>
      </c>
      <c r="AJ8801" t="s">
        <v>7867</v>
      </c>
      <c r="AK8801" t="s">
        <v>85</v>
      </c>
      <c r="AL8801" t="s">
        <v>86</v>
      </c>
      <c r="AN8801" t="str">
        <f t="shared" si="137"/>
        <v>100210717716-1-247116241220-22638083-A-2025-11-01T00:00:00.000+00:00-2025-11-30T00:00:00.000+00:00</v>
      </c>
    </row>
    <row r="8802" spans="1:40" hidden="1" x14ac:dyDescent="0.35">
      <c r="A8802" t="s">
        <v>4134</v>
      </c>
      <c r="B8802" s="2">
        <v>100210717716</v>
      </c>
      <c r="C8802" s="1">
        <v>45992</v>
      </c>
      <c r="D8802" t="s">
        <v>815</v>
      </c>
      <c r="E8802" t="s">
        <v>40</v>
      </c>
      <c r="F8802" t="s">
        <v>41</v>
      </c>
      <c r="G8802">
        <v>616785</v>
      </c>
      <c r="H8802" t="s">
        <v>7862</v>
      </c>
      <c r="I8802">
        <v>19</v>
      </c>
      <c r="J8802" t="s">
        <v>100</v>
      </c>
      <c r="K8802" t="s">
        <v>7881</v>
      </c>
      <c r="L8802">
        <v>1</v>
      </c>
      <c r="M8802">
        <v>475</v>
      </c>
      <c r="N8802">
        <v>475</v>
      </c>
      <c r="O8802" t="s">
        <v>7863</v>
      </c>
      <c r="P8802" t="s">
        <v>4931</v>
      </c>
      <c r="Q8802" t="s">
        <v>47</v>
      </c>
      <c r="R8802" t="s">
        <v>48</v>
      </c>
      <c r="S8802" t="s">
        <v>7864</v>
      </c>
      <c r="T8802" s="3" t="s">
        <v>7877</v>
      </c>
      <c r="U8802">
        <v>12</v>
      </c>
      <c r="V8802">
        <v>36</v>
      </c>
      <c r="W8802">
        <v>12</v>
      </c>
      <c r="X8802">
        <v>3</v>
      </c>
      <c r="Y8802" t="s">
        <v>103</v>
      </c>
      <c r="Z8802" s="1">
        <v>45864</v>
      </c>
      <c r="AA8802" s="1">
        <v>2958464</v>
      </c>
      <c r="AB8802" s="1">
        <v>45962</v>
      </c>
      <c r="AC8802" t="s">
        <v>51</v>
      </c>
      <c r="AD8802" t="s">
        <v>4141</v>
      </c>
      <c r="AE8802" s="1">
        <v>45238</v>
      </c>
      <c r="AF8802" t="s">
        <v>53</v>
      </c>
      <c r="AG8802" t="s">
        <v>62</v>
      </c>
      <c r="AH8802" t="s">
        <v>63</v>
      </c>
      <c r="AK8802" t="s">
        <v>85</v>
      </c>
      <c r="AL8802" t="s">
        <v>86</v>
      </c>
      <c r="AN8802" t="str">
        <f t="shared" si="137"/>
        <v>100210717716-1-247116241220-4-230740634196-2025-11-01T00:00:00.000+00:00-2025-11-30T00:00:00.000+00:00</v>
      </c>
    </row>
    <row r="8803" spans="1:40" hidden="1" x14ac:dyDescent="0.35">
      <c r="A8803" t="s">
        <v>4134</v>
      </c>
      <c r="B8803" s="2">
        <v>100210717716</v>
      </c>
      <c r="C8803" s="1">
        <v>45992</v>
      </c>
      <c r="D8803" t="s">
        <v>815</v>
      </c>
      <c r="E8803" t="s">
        <v>40</v>
      </c>
      <c r="F8803" t="s">
        <v>41</v>
      </c>
      <c r="G8803">
        <v>616785</v>
      </c>
      <c r="H8803" t="s">
        <v>7862</v>
      </c>
      <c r="I8803">
        <v>20</v>
      </c>
      <c r="J8803" t="s">
        <v>100</v>
      </c>
      <c r="K8803" t="s">
        <v>7882</v>
      </c>
      <c r="L8803">
        <v>1</v>
      </c>
      <c r="M8803">
        <v>200</v>
      </c>
      <c r="N8803">
        <v>200</v>
      </c>
      <c r="O8803" t="s">
        <v>7863</v>
      </c>
      <c r="P8803" t="s">
        <v>4931</v>
      </c>
      <c r="Q8803" t="s">
        <v>47</v>
      </c>
      <c r="R8803" t="s">
        <v>48</v>
      </c>
      <c r="S8803" t="s">
        <v>7864</v>
      </c>
      <c r="T8803" s="3" t="s">
        <v>7879</v>
      </c>
      <c r="U8803">
        <v>12</v>
      </c>
      <c r="V8803">
        <v>36</v>
      </c>
      <c r="W8803">
        <v>12</v>
      </c>
      <c r="X8803">
        <v>3</v>
      </c>
      <c r="Y8803" t="s">
        <v>103</v>
      </c>
      <c r="Z8803" s="1">
        <v>45864</v>
      </c>
      <c r="AA8803" s="1">
        <v>2958464</v>
      </c>
      <c r="AB8803" s="1">
        <v>45962</v>
      </c>
      <c r="AC8803" t="s">
        <v>51</v>
      </c>
      <c r="AD8803" t="s">
        <v>4141</v>
      </c>
      <c r="AE8803" s="1">
        <v>45215</v>
      </c>
      <c r="AF8803" t="s">
        <v>53</v>
      </c>
      <c r="AG8803" t="s">
        <v>62</v>
      </c>
      <c r="AH8803" t="s">
        <v>63</v>
      </c>
      <c r="AK8803" t="s">
        <v>85</v>
      </c>
      <c r="AL8803" t="s">
        <v>86</v>
      </c>
      <c r="AN8803" t="str">
        <f t="shared" si="137"/>
        <v>100210717716-1-247116241220-4-230230164746-2025-11-01T00:00:00.000+00:00-2025-11-30T00:00:00.000+00:00</v>
      </c>
    </row>
    <row r="8804" spans="1:40" hidden="1" x14ac:dyDescent="0.35">
      <c r="A8804" t="s">
        <v>4134</v>
      </c>
      <c r="B8804" s="2">
        <v>100210717716</v>
      </c>
      <c r="C8804" s="1">
        <v>45992</v>
      </c>
      <c r="D8804" t="s">
        <v>815</v>
      </c>
      <c r="E8804" t="s">
        <v>40</v>
      </c>
      <c r="F8804" t="s">
        <v>41</v>
      </c>
      <c r="G8804">
        <v>616785</v>
      </c>
      <c r="H8804" t="s">
        <v>7862</v>
      </c>
      <c r="I8804">
        <v>21</v>
      </c>
      <c r="J8804" t="s">
        <v>64</v>
      </c>
      <c r="K8804" t="s">
        <v>928</v>
      </c>
      <c r="L8804">
        <v>-1</v>
      </c>
      <c r="M8804">
        <v>244.84</v>
      </c>
      <c r="N8804">
        <v>-244.84</v>
      </c>
      <c r="O8804" t="s">
        <v>7863</v>
      </c>
      <c r="P8804" t="s">
        <v>4931</v>
      </c>
      <c r="Q8804" t="s">
        <v>66</v>
      </c>
      <c r="R8804" t="s">
        <v>60</v>
      </c>
      <c r="S8804" t="s">
        <v>7864</v>
      </c>
      <c r="T8804" s="3" t="s">
        <v>7865</v>
      </c>
      <c r="U8804">
        <v>12</v>
      </c>
      <c r="V8804">
        <v>36</v>
      </c>
      <c r="W8804">
        <v>12</v>
      </c>
      <c r="X8804">
        <v>3</v>
      </c>
      <c r="Y8804" t="s">
        <v>68</v>
      </c>
      <c r="Z8804" s="1">
        <v>45864</v>
      </c>
      <c r="AA8804" s="1">
        <v>2958464</v>
      </c>
      <c r="AB8804" s="1">
        <v>45992</v>
      </c>
      <c r="AC8804" t="s">
        <v>51</v>
      </c>
      <c r="AD8804" t="s">
        <v>4141</v>
      </c>
      <c r="AE8804" s="1">
        <v>44387</v>
      </c>
      <c r="AF8804" t="s">
        <v>69</v>
      </c>
      <c r="AG8804" t="s">
        <v>62</v>
      </c>
      <c r="AH8804" t="s">
        <v>63</v>
      </c>
      <c r="AK8804" t="s">
        <v>57</v>
      </c>
      <c r="AL8804" t="s">
        <v>70</v>
      </c>
      <c r="AN8804" t="str">
        <f t="shared" si="137"/>
        <v>100210717716-1-247116241220-4-207649645823-2025-12-01T00:00:00.000+00:00-2025-12-31T00:00:00.000+00:00</v>
      </c>
    </row>
    <row r="8805" spans="1:40" hidden="1" x14ac:dyDescent="0.35">
      <c r="A8805" t="s">
        <v>4134</v>
      </c>
      <c r="B8805" s="2">
        <v>100210717716</v>
      </c>
      <c r="C8805" s="1">
        <v>45992</v>
      </c>
      <c r="D8805" t="s">
        <v>815</v>
      </c>
      <c r="E8805" t="s">
        <v>40</v>
      </c>
      <c r="F8805" t="s">
        <v>41</v>
      </c>
      <c r="G8805">
        <v>616785</v>
      </c>
      <c r="H8805" t="s">
        <v>7862</v>
      </c>
      <c r="I8805">
        <v>22</v>
      </c>
      <c r="J8805" t="s">
        <v>71</v>
      </c>
      <c r="K8805" t="s">
        <v>1165</v>
      </c>
      <c r="L8805">
        <v>-1</v>
      </c>
      <c r="M8805">
        <v>244.84</v>
      </c>
      <c r="N8805">
        <v>-244.84</v>
      </c>
      <c r="O8805" t="s">
        <v>7863</v>
      </c>
      <c r="P8805" t="s">
        <v>4931</v>
      </c>
      <c r="Q8805" t="s">
        <v>73</v>
      </c>
      <c r="R8805" t="s">
        <v>60</v>
      </c>
      <c r="S8805" t="s">
        <v>7864</v>
      </c>
      <c r="T8805" s="3">
        <v>21855516</v>
      </c>
      <c r="U8805">
        <v>12</v>
      </c>
      <c r="V8805">
        <v>36</v>
      </c>
      <c r="W8805">
        <v>12</v>
      </c>
      <c r="X8805">
        <v>3</v>
      </c>
      <c r="Y8805" t="s">
        <v>75</v>
      </c>
      <c r="Z8805" s="1">
        <v>45864</v>
      </c>
      <c r="AA8805" s="1">
        <v>2958464</v>
      </c>
      <c r="AB8805" s="1">
        <v>45992</v>
      </c>
      <c r="AC8805" t="s">
        <v>51</v>
      </c>
      <c r="AD8805" t="s">
        <v>4141</v>
      </c>
      <c r="AE8805" s="1">
        <v>44387</v>
      </c>
      <c r="AF8805" t="s">
        <v>69</v>
      </c>
      <c r="AG8805" t="s">
        <v>62</v>
      </c>
      <c r="AH8805" t="s">
        <v>63</v>
      </c>
      <c r="AK8805" t="s">
        <v>57</v>
      </c>
      <c r="AL8805" t="s">
        <v>70</v>
      </c>
      <c r="AN8805" t="str">
        <f t="shared" si="137"/>
        <v>100210717716-1-247116241220-21855516-2025-12-01T00:00:00.000+00:00-2025-12-31T00:00:00.000+00:00</v>
      </c>
    </row>
    <row r="8806" spans="1:40" hidden="1" x14ac:dyDescent="0.35">
      <c r="A8806" t="s">
        <v>4134</v>
      </c>
      <c r="B8806" s="2">
        <v>100210717716</v>
      </c>
      <c r="C8806" s="1">
        <v>45992</v>
      </c>
      <c r="D8806" t="s">
        <v>815</v>
      </c>
      <c r="E8806" t="s">
        <v>40</v>
      </c>
      <c r="F8806" t="s">
        <v>41</v>
      </c>
      <c r="G8806">
        <v>616785</v>
      </c>
      <c r="H8806" t="s">
        <v>7862</v>
      </c>
      <c r="I8806">
        <v>23</v>
      </c>
      <c r="J8806" t="s">
        <v>281</v>
      </c>
      <c r="K8806" t="s">
        <v>7872</v>
      </c>
      <c r="L8806">
        <v>1</v>
      </c>
      <c r="M8806">
        <v>800</v>
      </c>
      <c r="N8806">
        <v>800</v>
      </c>
      <c r="O8806" t="s">
        <v>7863</v>
      </c>
      <c r="P8806" t="s">
        <v>4931</v>
      </c>
      <c r="Q8806" t="s">
        <v>47</v>
      </c>
      <c r="R8806" t="s">
        <v>48</v>
      </c>
      <c r="S8806" t="s">
        <v>7864</v>
      </c>
      <c r="T8806" s="3" t="s">
        <v>7873</v>
      </c>
      <c r="U8806">
        <v>12</v>
      </c>
      <c r="V8806">
        <v>36</v>
      </c>
      <c r="W8806">
        <v>12</v>
      </c>
      <c r="X8806">
        <v>3</v>
      </c>
      <c r="Y8806" t="s">
        <v>284</v>
      </c>
      <c r="Z8806" s="1">
        <v>45864</v>
      </c>
      <c r="AA8806" s="1">
        <v>2958464</v>
      </c>
      <c r="AB8806" s="1">
        <v>45992</v>
      </c>
      <c r="AC8806" t="s">
        <v>51</v>
      </c>
      <c r="AD8806" t="s">
        <v>4141</v>
      </c>
      <c r="AE8806" s="1">
        <v>44896</v>
      </c>
      <c r="AF8806" t="s">
        <v>53</v>
      </c>
      <c r="AG8806" t="s">
        <v>62</v>
      </c>
      <c r="AH8806" t="s">
        <v>55</v>
      </c>
      <c r="AK8806" t="s">
        <v>57</v>
      </c>
      <c r="AL8806" t="s">
        <v>70</v>
      </c>
      <c r="AN8806" t="str">
        <f t="shared" si="137"/>
        <v>100210717716-1-247116241220-22347603-A-2025-12-01T00:00:00.000+00:00-2025-12-31T00:00:00.000+00:00</v>
      </c>
    </row>
    <row r="8807" spans="1:40" hidden="1" x14ac:dyDescent="0.35">
      <c r="A8807" t="s">
        <v>4134</v>
      </c>
      <c r="B8807" s="2">
        <v>100210717716</v>
      </c>
      <c r="C8807" s="1">
        <v>45992</v>
      </c>
      <c r="D8807" t="s">
        <v>815</v>
      </c>
      <c r="E8807" t="s">
        <v>40</v>
      </c>
      <c r="F8807" t="s">
        <v>41</v>
      </c>
      <c r="G8807">
        <v>616785</v>
      </c>
      <c r="H8807" t="s">
        <v>7862</v>
      </c>
      <c r="I8807">
        <v>24</v>
      </c>
      <c r="J8807" t="s">
        <v>100</v>
      </c>
      <c r="K8807" t="s">
        <v>7883</v>
      </c>
      <c r="L8807">
        <v>1</v>
      </c>
      <c r="M8807">
        <v>475</v>
      </c>
      <c r="N8807">
        <v>475</v>
      </c>
      <c r="O8807" t="s">
        <v>7863</v>
      </c>
      <c r="P8807" t="s">
        <v>4931</v>
      </c>
      <c r="Q8807" t="s">
        <v>47</v>
      </c>
      <c r="R8807" t="s">
        <v>48</v>
      </c>
      <c r="S8807" t="s">
        <v>7864</v>
      </c>
      <c r="T8807" s="3" t="s">
        <v>7875</v>
      </c>
      <c r="U8807">
        <v>12</v>
      </c>
      <c r="V8807">
        <v>36</v>
      </c>
      <c r="W8807">
        <v>12</v>
      </c>
      <c r="X8807">
        <v>3</v>
      </c>
      <c r="Y8807" t="s">
        <v>103</v>
      </c>
      <c r="Z8807" s="1">
        <v>45864</v>
      </c>
      <c r="AA8807" s="1">
        <v>2958464</v>
      </c>
      <c r="AB8807" s="1">
        <v>45962</v>
      </c>
      <c r="AC8807" t="s">
        <v>51</v>
      </c>
      <c r="AD8807" t="s">
        <v>4141</v>
      </c>
      <c r="AE8807" s="1">
        <v>45238</v>
      </c>
      <c r="AF8807" t="s">
        <v>53</v>
      </c>
      <c r="AG8807" t="s">
        <v>62</v>
      </c>
      <c r="AH8807" t="s">
        <v>63</v>
      </c>
      <c r="AK8807" t="s">
        <v>85</v>
      </c>
      <c r="AL8807" t="s">
        <v>86</v>
      </c>
      <c r="AN8807" t="str">
        <f t="shared" si="137"/>
        <v>100210717716-1-247116241220-4-230740987296-2025-11-01T00:00:00.000+00:00-2025-11-30T00:00:00.000+00:00</v>
      </c>
    </row>
    <row r="8808" spans="1:40" hidden="1" x14ac:dyDescent="0.35">
      <c r="A8808" t="s">
        <v>4134</v>
      </c>
      <c r="B8808" s="2">
        <v>100210723269</v>
      </c>
      <c r="C8808" s="1">
        <v>45992</v>
      </c>
      <c r="D8808" t="s">
        <v>815</v>
      </c>
      <c r="E8808" t="s">
        <v>40</v>
      </c>
      <c r="F8808" t="s">
        <v>41</v>
      </c>
      <c r="G8808">
        <v>616805</v>
      </c>
      <c r="H8808" t="s">
        <v>7884</v>
      </c>
      <c r="I8808">
        <v>1</v>
      </c>
      <c r="J8808" t="s">
        <v>43</v>
      </c>
      <c r="K8808" t="s">
        <v>93</v>
      </c>
      <c r="L8808">
        <v>-1</v>
      </c>
      <c r="M8808">
        <v>29.69</v>
      </c>
      <c r="N8808">
        <v>-29.69</v>
      </c>
      <c r="O8808" t="s">
        <v>7885</v>
      </c>
      <c r="P8808" t="s">
        <v>6125</v>
      </c>
      <c r="Q8808" t="s">
        <v>47</v>
      </c>
      <c r="R8808" t="s">
        <v>60</v>
      </c>
      <c r="S8808" t="s">
        <v>7886</v>
      </c>
      <c r="T8808" s="3">
        <v>22097716</v>
      </c>
      <c r="U8808">
        <v>12</v>
      </c>
      <c r="V8808">
        <v>24</v>
      </c>
      <c r="W8808">
        <v>12</v>
      </c>
      <c r="X8808">
        <v>3</v>
      </c>
      <c r="Y8808" t="s">
        <v>50</v>
      </c>
      <c r="Z8808" s="1">
        <v>44618</v>
      </c>
      <c r="AA8808" s="1">
        <v>2958464</v>
      </c>
      <c r="AB8808" s="1">
        <v>45992</v>
      </c>
      <c r="AC8808" t="s">
        <v>51</v>
      </c>
      <c r="AD8808" t="s">
        <v>4141</v>
      </c>
      <c r="AE8808" s="1">
        <v>44618</v>
      </c>
      <c r="AF8808" t="s">
        <v>53</v>
      </c>
      <c r="AG8808" t="s">
        <v>54</v>
      </c>
      <c r="AH8808" t="s">
        <v>63</v>
      </c>
      <c r="AJ8808" t="s">
        <v>323</v>
      </c>
      <c r="AK8808" t="s">
        <v>57</v>
      </c>
      <c r="AL8808" t="s">
        <v>70</v>
      </c>
      <c r="AN8808" t="str">
        <f t="shared" si="137"/>
        <v>100210723269-1-215691418910-22097716-2025-12-01T00:00:00.000+00:00-2025-12-31T00:00:00.000+00:00</v>
      </c>
    </row>
    <row r="8809" spans="1:40" hidden="1" x14ac:dyDescent="0.35">
      <c r="A8809" t="s">
        <v>4134</v>
      </c>
      <c r="B8809" s="2">
        <v>100210723269</v>
      </c>
      <c r="C8809" s="1">
        <v>45992</v>
      </c>
      <c r="D8809" t="s">
        <v>815</v>
      </c>
      <c r="E8809" t="s">
        <v>40</v>
      </c>
      <c r="F8809" t="s">
        <v>41</v>
      </c>
      <c r="G8809">
        <v>616805</v>
      </c>
      <c r="H8809" t="s">
        <v>7884</v>
      </c>
      <c r="I8809">
        <v>2</v>
      </c>
      <c r="J8809" t="s">
        <v>43</v>
      </c>
      <c r="K8809" t="s">
        <v>93</v>
      </c>
      <c r="L8809">
        <v>-1</v>
      </c>
      <c r="M8809">
        <v>27.99</v>
      </c>
      <c r="N8809">
        <v>-27.99</v>
      </c>
      <c r="O8809" t="s">
        <v>7887</v>
      </c>
      <c r="P8809" t="s">
        <v>7888</v>
      </c>
      <c r="Q8809" t="s">
        <v>47</v>
      </c>
      <c r="R8809" t="s">
        <v>60</v>
      </c>
      <c r="S8809" t="s">
        <v>7886</v>
      </c>
      <c r="T8809" s="3" t="s">
        <v>7889</v>
      </c>
      <c r="U8809">
        <v>12</v>
      </c>
      <c r="V8809">
        <v>24</v>
      </c>
      <c r="W8809">
        <v>12</v>
      </c>
      <c r="X8809">
        <v>3</v>
      </c>
      <c r="Y8809" t="s">
        <v>50</v>
      </c>
      <c r="Z8809" s="1">
        <v>45568</v>
      </c>
      <c r="AA8809" s="1">
        <v>2958464</v>
      </c>
      <c r="AB8809" s="1">
        <v>45992</v>
      </c>
      <c r="AC8809" t="s">
        <v>51</v>
      </c>
      <c r="AD8809" t="s">
        <v>4141</v>
      </c>
      <c r="AE8809" s="1">
        <v>45568</v>
      </c>
      <c r="AF8809" t="s">
        <v>53</v>
      </c>
      <c r="AG8809" t="s">
        <v>54</v>
      </c>
      <c r="AH8809" t="s">
        <v>63</v>
      </c>
      <c r="AJ8809" t="s">
        <v>323</v>
      </c>
      <c r="AK8809" t="s">
        <v>57</v>
      </c>
      <c r="AL8809" t="s">
        <v>70</v>
      </c>
      <c r="AN8809" t="str">
        <f t="shared" si="137"/>
        <v>100210723269-1-238885589517-22976056-A-2025-12-01T00:00:00.000+00:00-2025-12-31T00:00:00.000+00:00</v>
      </c>
    </row>
    <row r="8810" spans="1:40" hidden="1" x14ac:dyDescent="0.35">
      <c r="A8810" t="s">
        <v>4134</v>
      </c>
      <c r="B8810" s="2">
        <v>100210723269</v>
      </c>
      <c r="C8810" s="1">
        <v>45992</v>
      </c>
      <c r="D8810" t="s">
        <v>815</v>
      </c>
      <c r="E8810" t="s">
        <v>40</v>
      </c>
      <c r="F8810" t="s">
        <v>41</v>
      </c>
      <c r="G8810">
        <v>616805</v>
      </c>
      <c r="H8810" t="s">
        <v>7884</v>
      </c>
      <c r="I8810">
        <v>3</v>
      </c>
      <c r="J8810" t="s">
        <v>43</v>
      </c>
      <c r="K8810" t="s">
        <v>93</v>
      </c>
      <c r="L8810">
        <v>-1</v>
      </c>
      <c r="M8810">
        <v>27.17</v>
      </c>
      <c r="N8810">
        <v>-27.17</v>
      </c>
      <c r="O8810" t="s">
        <v>7890</v>
      </c>
      <c r="P8810" t="s">
        <v>7888</v>
      </c>
      <c r="Q8810" t="s">
        <v>47</v>
      </c>
      <c r="R8810" t="s">
        <v>60</v>
      </c>
      <c r="S8810" t="s">
        <v>7886</v>
      </c>
      <c r="T8810" s="3">
        <v>23247324</v>
      </c>
      <c r="U8810">
        <v>12</v>
      </c>
      <c r="V8810">
        <v>24</v>
      </c>
      <c r="W8810">
        <v>12</v>
      </c>
      <c r="X8810">
        <v>3</v>
      </c>
      <c r="Y8810" t="s">
        <v>50</v>
      </c>
      <c r="Z8810" s="1">
        <v>45850</v>
      </c>
      <c r="AA8810" s="1">
        <v>2958464</v>
      </c>
      <c r="AB8810" s="1">
        <v>45992</v>
      </c>
      <c r="AC8810" t="s">
        <v>51</v>
      </c>
      <c r="AD8810" t="s">
        <v>4141</v>
      </c>
      <c r="AE8810" s="1">
        <v>45850</v>
      </c>
      <c r="AF8810" t="s">
        <v>53</v>
      </c>
      <c r="AG8810" t="s">
        <v>256</v>
      </c>
      <c r="AH8810" t="s">
        <v>63</v>
      </c>
      <c r="AK8810" t="s">
        <v>57</v>
      </c>
      <c r="AL8810" t="s">
        <v>70</v>
      </c>
      <c r="AN8810" t="str">
        <f t="shared" si="137"/>
        <v>100210723269-1-249340069005-23247324-2025-12-01T00:00:00.000+00:00-2025-12-31T00:00:00.000+00:00</v>
      </c>
    </row>
    <row r="8811" spans="1:40" hidden="1" x14ac:dyDescent="0.35">
      <c r="A8811" t="s">
        <v>4134</v>
      </c>
      <c r="B8811" s="2">
        <v>100210723269</v>
      </c>
      <c r="C8811" s="1">
        <v>45992</v>
      </c>
      <c r="D8811" t="s">
        <v>815</v>
      </c>
      <c r="E8811" t="s">
        <v>40</v>
      </c>
      <c r="F8811" t="s">
        <v>41</v>
      </c>
      <c r="G8811">
        <v>616805</v>
      </c>
      <c r="H8811" t="s">
        <v>7884</v>
      </c>
      <c r="I8811">
        <v>4</v>
      </c>
      <c r="J8811" t="s">
        <v>43</v>
      </c>
      <c r="K8811" t="s">
        <v>93</v>
      </c>
      <c r="L8811">
        <v>-1</v>
      </c>
      <c r="M8811">
        <v>27.17</v>
      </c>
      <c r="N8811">
        <v>-27.17</v>
      </c>
      <c r="O8811" t="s">
        <v>7891</v>
      </c>
      <c r="P8811" t="s">
        <v>7888</v>
      </c>
      <c r="Q8811" t="s">
        <v>47</v>
      </c>
      <c r="R8811" t="s">
        <v>60</v>
      </c>
      <c r="S8811" t="s">
        <v>7886</v>
      </c>
      <c r="T8811" s="3">
        <v>23222460</v>
      </c>
      <c r="U8811">
        <v>12</v>
      </c>
      <c r="V8811">
        <v>24</v>
      </c>
      <c r="W8811">
        <v>12</v>
      </c>
      <c r="X8811">
        <v>3</v>
      </c>
      <c r="Y8811" t="s">
        <v>50</v>
      </c>
      <c r="Z8811" s="1">
        <v>45825</v>
      </c>
      <c r="AA8811" s="1">
        <v>2958464</v>
      </c>
      <c r="AB8811" s="1">
        <v>45992</v>
      </c>
      <c r="AC8811" t="s">
        <v>51</v>
      </c>
      <c r="AD8811" t="s">
        <v>4141</v>
      </c>
      <c r="AE8811" s="1">
        <v>45825</v>
      </c>
      <c r="AF8811" t="s">
        <v>53</v>
      </c>
      <c r="AG8811" t="s">
        <v>163</v>
      </c>
      <c r="AH8811" t="s">
        <v>63</v>
      </c>
      <c r="AK8811" t="s">
        <v>57</v>
      </c>
      <c r="AL8811" t="s">
        <v>70</v>
      </c>
      <c r="AN8811" t="str">
        <f t="shared" si="137"/>
        <v>100210723269-1-248246422826-23222460-2025-12-01T00:00:00.000+00:00-2025-12-31T00:00:00.000+00:00</v>
      </c>
    </row>
    <row r="8812" spans="1:40" hidden="1" x14ac:dyDescent="0.35">
      <c r="A8812" t="s">
        <v>4134</v>
      </c>
      <c r="B8812" s="2">
        <v>100210723269</v>
      </c>
      <c r="C8812" s="1">
        <v>45992</v>
      </c>
      <c r="D8812" t="s">
        <v>815</v>
      </c>
      <c r="E8812" t="s">
        <v>40</v>
      </c>
      <c r="F8812" t="s">
        <v>41</v>
      </c>
      <c r="G8812">
        <v>616805</v>
      </c>
      <c r="H8812" t="s">
        <v>7884</v>
      </c>
      <c r="I8812">
        <v>5</v>
      </c>
      <c r="J8812" t="s">
        <v>43</v>
      </c>
      <c r="K8812" t="s">
        <v>93</v>
      </c>
      <c r="L8812">
        <v>-1</v>
      </c>
      <c r="M8812">
        <v>28.82</v>
      </c>
      <c r="N8812">
        <v>-28.82</v>
      </c>
      <c r="O8812" t="s">
        <v>7892</v>
      </c>
      <c r="P8812" t="s">
        <v>7888</v>
      </c>
      <c r="Q8812" t="s">
        <v>47</v>
      </c>
      <c r="R8812" t="s">
        <v>60</v>
      </c>
      <c r="S8812" t="s">
        <v>7886</v>
      </c>
      <c r="T8812" s="3" t="s">
        <v>7893</v>
      </c>
      <c r="U8812">
        <v>12</v>
      </c>
      <c r="V8812">
        <v>24</v>
      </c>
      <c r="W8812">
        <v>12</v>
      </c>
      <c r="X8812">
        <v>3</v>
      </c>
      <c r="Y8812" t="s">
        <v>50</v>
      </c>
      <c r="Z8812" s="1">
        <v>45142</v>
      </c>
      <c r="AA8812" s="1">
        <v>2958464</v>
      </c>
      <c r="AB8812" s="1">
        <v>45992</v>
      </c>
      <c r="AC8812" t="s">
        <v>51</v>
      </c>
      <c r="AD8812" t="s">
        <v>4141</v>
      </c>
      <c r="AE8812" s="1">
        <v>45142</v>
      </c>
      <c r="AF8812" t="s">
        <v>53</v>
      </c>
      <c r="AG8812" t="s">
        <v>54</v>
      </c>
      <c r="AH8812" t="s">
        <v>63</v>
      </c>
      <c r="AJ8812" t="s">
        <v>323</v>
      </c>
      <c r="AK8812" t="s">
        <v>57</v>
      </c>
      <c r="AL8812" t="s">
        <v>70</v>
      </c>
      <c r="AN8812" t="str">
        <f t="shared" si="137"/>
        <v>100210723269-1-228727442016-22598246-A-2025-12-01T00:00:00.000+00:00-2025-12-31T00:00:00.000+00:00</v>
      </c>
    </row>
    <row r="8813" spans="1:40" hidden="1" x14ac:dyDescent="0.35">
      <c r="A8813" t="s">
        <v>4134</v>
      </c>
      <c r="B8813" s="2">
        <v>100210723269</v>
      </c>
      <c r="C8813" s="1">
        <v>45992</v>
      </c>
      <c r="D8813" t="s">
        <v>815</v>
      </c>
      <c r="E8813" t="s">
        <v>40</v>
      </c>
      <c r="F8813" t="s">
        <v>41</v>
      </c>
      <c r="G8813">
        <v>616805</v>
      </c>
      <c r="H8813" t="s">
        <v>7884</v>
      </c>
      <c r="I8813">
        <v>6</v>
      </c>
      <c r="J8813" t="s">
        <v>43</v>
      </c>
      <c r="K8813" t="s">
        <v>93</v>
      </c>
      <c r="L8813">
        <v>-1</v>
      </c>
      <c r="M8813">
        <v>28.82</v>
      </c>
      <c r="N8813">
        <v>-28.82</v>
      </c>
      <c r="O8813" t="s">
        <v>7894</v>
      </c>
      <c r="P8813" t="s">
        <v>7888</v>
      </c>
      <c r="Q8813" t="s">
        <v>47</v>
      </c>
      <c r="R8813" t="s">
        <v>60</v>
      </c>
      <c r="S8813" t="s">
        <v>7886</v>
      </c>
      <c r="T8813" s="3" t="s">
        <v>7895</v>
      </c>
      <c r="U8813">
        <v>12</v>
      </c>
      <c r="V8813">
        <v>24</v>
      </c>
      <c r="W8813">
        <v>12</v>
      </c>
      <c r="X8813">
        <v>3</v>
      </c>
      <c r="Y8813" t="s">
        <v>50</v>
      </c>
      <c r="Z8813" s="1">
        <v>45156</v>
      </c>
      <c r="AA8813" s="1">
        <v>2958464</v>
      </c>
      <c r="AB8813" s="1">
        <v>45992</v>
      </c>
      <c r="AC8813" t="s">
        <v>51</v>
      </c>
      <c r="AD8813" t="s">
        <v>4141</v>
      </c>
      <c r="AE8813" s="1">
        <v>45156</v>
      </c>
      <c r="AF8813" t="s">
        <v>53</v>
      </c>
      <c r="AG8813" t="s">
        <v>54</v>
      </c>
      <c r="AH8813" t="s">
        <v>63</v>
      </c>
      <c r="AJ8813" t="s">
        <v>323</v>
      </c>
      <c r="AK8813" t="s">
        <v>57</v>
      </c>
      <c r="AL8813" t="s">
        <v>70</v>
      </c>
      <c r="AN8813" t="str">
        <f t="shared" si="137"/>
        <v>100210723269-1-229060957472-22613505-A-2025-12-01T00:00:00.000+00:00-2025-12-31T00:00:00.000+00:00</v>
      </c>
    </row>
    <row r="8814" spans="1:40" hidden="1" x14ac:dyDescent="0.35">
      <c r="A8814" t="s">
        <v>4134</v>
      </c>
      <c r="B8814" s="2">
        <v>100210723269</v>
      </c>
      <c r="C8814" s="1">
        <v>45992</v>
      </c>
      <c r="D8814" t="s">
        <v>815</v>
      </c>
      <c r="E8814" t="s">
        <v>40</v>
      </c>
      <c r="F8814" t="s">
        <v>41</v>
      </c>
      <c r="G8814">
        <v>616805</v>
      </c>
      <c r="H8814" t="s">
        <v>7884</v>
      </c>
      <c r="I8814">
        <v>7</v>
      </c>
      <c r="J8814" t="s">
        <v>281</v>
      </c>
      <c r="K8814" t="s">
        <v>866</v>
      </c>
      <c r="L8814">
        <v>-1</v>
      </c>
      <c r="M8814">
        <v>49.52</v>
      </c>
      <c r="N8814">
        <v>-49.52</v>
      </c>
      <c r="O8814" t="s">
        <v>7896</v>
      </c>
      <c r="P8814" t="s">
        <v>6125</v>
      </c>
      <c r="Q8814" t="s">
        <v>47</v>
      </c>
      <c r="R8814" t="s">
        <v>60</v>
      </c>
      <c r="S8814" t="s">
        <v>7886</v>
      </c>
      <c r="T8814" s="3">
        <v>22217876</v>
      </c>
      <c r="U8814">
        <v>12</v>
      </c>
      <c r="V8814">
        <v>24</v>
      </c>
      <c r="W8814">
        <v>12</v>
      </c>
      <c r="X8814">
        <v>3</v>
      </c>
      <c r="Y8814" t="s">
        <v>284</v>
      </c>
      <c r="Z8814" s="1">
        <v>45818</v>
      </c>
      <c r="AA8814" s="1">
        <v>2958464</v>
      </c>
      <c r="AB8814" s="1">
        <v>45992</v>
      </c>
      <c r="AC8814" t="s">
        <v>51</v>
      </c>
      <c r="AD8814" t="s">
        <v>4141</v>
      </c>
      <c r="AE8814" s="1">
        <v>44758</v>
      </c>
      <c r="AF8814" t="s">
        <v>53</v>
      </c>
      <c r="AG8814" t="s">
        <v>163</v>
      </c>
      <c r="AH8814" t="s">
        <v>63</v>
      </c>
      <c r="AJ8814" t="s">
        <v>323</v>
      </c>
      <c r="AK8814" t="s">
        <v>57</v>
      </c>
      <c r="AL8814" t="s">
        <v>70</v>
      </c>
      <c r="AN8814" t="str">
        <f t="shared" si="137"/>
        <v>100210723269-1-207433020201-22217876-2025-12-01T00:00:00.000+00:00-2025-12-31T00:00:00.000+00:00</v>
      </c>
    </row>
    <row r="8815" spans="1:40" hidden="1" x14ac:dyDescent="0.35">
      <c r="A8815" t="s">
        <v>4134</v>
      </c>
      <c r="B8815" s="2">
        <v>100210723269</v>
      </c>
      <c r="C8815" s="1">
        <v>45992</v>
      </c>
      <c r="D8815" t="s">
        <v>815</v>
      </c>
      <c r="E8815" t="s">
        <v>40</v>
      </c>
      <c r="F8815" t="s">
        <v>41</v>
      </c>
      <c r="G8815">
        <v>616805</v>
      </c>
      <c r="H8815" t="s">
        <v>7884</v>
      </c>
      <c r="I8815">
        <v>8</v>
      </c>
      <c r="J8815" t="s">
        <v>108</v>
      </c>
      <c r="K8815" t="s">
        <v>264</v>
      </c>
      <c r="L8815">
        <v>-1</v>
      </c>
      <c r="M8815">
        <v>49.52</v>
      </c>
      <c r="N8815">
        <v>-49.52</v>
      </c>
      <c r="O8815" t="s">
        <v>7897</v>
      </c>
      <c r="P8815" t="s">
        <v>7888</v>
      </c>
      <c r="Q8815" t="s">
        <v>47</v>
      </c>
      <c r="R8815" t="s">
        <v>60</v>
      </c>
      <c r="S8815" t="s">
        <v>7886</v>
      </c>
      <c r="T8815" s="3" t="s">
        <v>7898</v>
      </c>
      <c r="U8815">
        <v>12</v>
      </c>
      <c r="V8815">
        <v>24</v>
      </c>
      <c r="W8815">
        <v>12</v>
      </c>
      <c r="X8815">
        <v>3</v>
      </c>
      <c r="Y8815" t="s">
        <v>111</v>
      </c>
      <c r="Z8815" s="1">
        <v>45741</v>
      </c>
      <c r="AA8815" s="1">
        <v>2958464</v>
      </c>
      <c r="AB8815" s="1">
        <v>45992</v>
      </c>
      <c r="AC8815" t="s">
        <v>51</v>
      </c>
      <c r="AD8815" t="s">
        <v>4141</v>
      </c>
      <c r="AE8815" s="1">
        <v>44756</v>
      </c>
      <c r="AF8815" t="s">
        <v>53</v>
      </c>
      <c r="AG8815" t="s">
        <v>62</v>
      </c>
      <c r="AH8815" t="s">
        <v>63</v>
      </c>
      <c r="AJ8815" t="s">
        <v>323</v>
      </c>
      <c r="AK8815" t="s">
        <v>57</v>
      </c>
      <c r="AL8815" t="s">
        <v>70</v>
      </c>
      <c r="AN8815" t="str">
        <f t="shared" si="137"/>
        <v>100210723269-1-207434085821-4-218378921658-2025-12-01T00:00:00.000+00:00-2025-12-31T00:00:00.000+00:00</v>
      </c>
    </row>
    <row r="8816" spans="1:40" hidden="1" x14ac:dyDescent="0.35">
      <c r="A8816" t="s">
        <v>4134</v>
      </c>
      <c r="B8816" s="2">
        <v>100210723269</v>
      </c>
      <c r="C8816" s="1">
        <v>45992</v>
      </c>
      <c r="D8816" t="s">
        <v>815</v>
      </c>
      <c r="E8816" t="s">
        <v>40</v>
      </c>
      <c r="F8816" t="s">
        <v>41</v>
      </c>
      <c r="G8816">
        <v>616805</v>
      </c>
      <c r="H8816" t="s">
        <v>7884</v>
      </c>
      <c r="I8816">
        <v>9</v>
      </c>
      <c r="J8816" t="s">
        <v>7899</v>
      </c>
      <c r="K8816" t="s">
        <v>7900</v>
      </c>
      <c r="L8816">
        <v>-1</v>
      </c>
      <c r="M8816">
        <v>30.33</v>
      </c>
      <c r="N8816">
        <v>-30.33</v>
      </c>
      <c r="O8816" t="s">
        <v>7896</v>
      </c>
      <c r="P8816" t="s">
        <v>6125</v>
      </c>
      <c r="Q8816" t="s">
        <v>66</v>
      </c>
      <c r="R8816" t="s">
        <v>60</v>
      </c>
      <c r="S8816" t="s">
        <v>7886</v>
      </c>
      <c r="T8816" s="3" t="s">
        <v>7901</v>
      </c>
      <c r="U8816">
        <v>12</v>
      </c>
      <c r="V8816">
        <v>24</v>
      </c>
      <c r="W8816">
        <v>12</v>
      </c>
      <c r="X8816">
        <v>3</v>
      </c>
      <c r="Y8816" t="s">
        <v>7902</v>
      </c>
      <c r="Z8816" s="1">
        <v>45589</v>
      </c>
      <c r="AA8816" s="1">
        <v>2958464</v>
      </c>
      <c r="AB8816" s="1">
        <v>45992</v>
      </c>
      <c r="AC8816" t="s">
        <v>51</v>
      </c>
      <c r="AD8816" t="s">
        <v>4141</v>
      </c>
      <c r="AE8816" s="1">
        <v>44459</v>
      </c>
      <c r="AF8816" t="s">
        <v>53</v>
      </c>
      <c r="AG8816" t="s">
        <v>62</v>
      </c>
      <c r="AH8816" t="s">
        <v>63</v>
      </c>
      <c r="AJ8816" t="s">
        <v>323</v>
      </c>
      <c r="AK8816" t="s">
        <v>57</v>
      </c>
      <c r="AL8816" t="s">
        <v>70</v>
      </c>
      <c r="AN8816" t="str">
        <f t="shared" si="137"/>
        <v>100210723269-1-207433020201-4-210918598877-2025-12-01T00:00:00.000+00:00-2025-12-31T00:00:00.000+00:00</v>
      </c>
    </row>
    <row r="8817" spans="1:40" hidden="1" x14ac:dyDescent="0.35">
      <c r="A8817" t="s">
        <v>4134</v>
      </c>
      <c r="B8817" s="2">
        <v>100210723269</v>
      </c>
      <c r="C8817" s="1">
        <v>45992</v>
      </c>
      <c r="D8817" t="s">
        <v>815</v>
      </c>
      <c r="E8817" t="s">
        <v>40</v>
      </c>
      <c r="F8817" t="s">
        <v>41</v>
      </c>
      <c r="G8817">
        <v>616805</v>
      </c>
      <c r="H8817" t="s">
        <v>7884</v>
      </c>
      <c r="I8817">
        <v>10</v>
      </c>
      <c r="J8817" t="s">
        <v>79</v>
      </c>
      <c r="K8817" t="s">
        <v>1051</v>
      </c>
      <c r="L8817">
        <v>-1</v>
      </c>
      <c r="M8817">
        <v>28.5</v>
      </c>
      <c r="N8817">
        <v>-28.5</v>
      </c>
      <c r="O8817" t="s">
        <v>7903</v>
      </c>
      <c r="P8817" t="s">
        <v>6125</v>
      </c>
      <c r="Q8817" t="s">
        <v>47</v>
      </c>
      <c r="R8817" t="s">
        <v>60</v>
      </c>
      <c r="S8817" t="s">
        <v>7886</v>
      </c>
      <c r="T8817" s="3" t="s">
        <v>7904</v>
      </c>
      <c r="U8817">
        <v>1</v>
      </c>
      <c r="V8817">
        <v>1</v>
      </c>
      <c r="W8817">
        <v>0</v>
      </c>
      <c r="X8817">
        <v>0</v>
      </c>
      <c r="Y8817" t="s">
        <v>83</v>
      </c>
      <c r="Z8817" s="1">
        <v>45926</v>
      </c>
      <c r="AA8817" s="1">
        <v>2958464</v>
      </c>
      <c r="AB8817" s="1">
        <v>45962</v>
      </c>
      <c r="AC8817" t="s">
        <v>51</v>
      </c>
      <c r="AD8817" t="s">
        <v>4141</v>
      </c>
      <c r="AE8817" s="1">
        <v>44797</v>
      </c>
      <c r="AF8817" t="s">
        <v>53</v>
      </c>
      <c r="AG8817" t="s">
        <v>54</v>
      </c>
      <c r="AH8817" t="s">
        <v>63</v>
      </c>
      <c r="AJ8817" t="s">
        <v>323</v>
      </c>
      <c r="AK8817" t="s">
        <v>85</v>
      </c>
      <c r="AL8817" t="s">
        <v>86</v>
      </c>
      <c r="AN8817" t="str">
        <f t="shared" si="137"/>
        <v>100210723269-1-218537771239-22252187-A-2025-11-01T00:00:00.000+00:00-2025-11-30T00:00:00.000+00:00</v>
      </c>
    </row>
    <row r="8818" spans="1:40" hidden="1" x14ac:dyDescent="0.35">
      <c r="A8818" t="s">
        <v>4134</v>
      </c>
      <c r="B8818" s="2">
        <v>100210723269</v>
      </c>
      <c r="C8818" s="1">
        <v>45992</v>
      </c>
      <c r="D8818" t="s">
        <v>815</v>
      </c>
      <c r="E8818" t="s">
        <v>40</v>
      </c>
      <c r="F8818" t="s">
        <v>41</v>
      </c>
      <c r="G8818">
        <v>616805</v>
      </c>
      <c r="H8818" t="s">
        <v>7884</v>
      </c>
      <c r="I8818">
        <v>11</v>
      </c>
      <c r="J8818" t="s">
        <v>79</v>
      </c>
      <c r="K8818" t="s">
        <v>1051</v>
      </c>
      <c r="L8818">
        <v>-1</v>
      </c>
      <c r="M8818">
        <v>28.5</v>
      </c>
      <c r="N8818">
        <v>-28.5</v>
      </c>
      <c r="O8818" t="s">
        <v>7905</v>
      </c>
      <c r="P8818" t="s">
        <v>6125</v>
      </c>
      <c r="Q8818" t="s">
        <v>47</v>
      </c>
      <c r="R8818" t="s">
        <v>60</v>
      </c>
      <c r="S8818" t="s">
        <v>7886</v>
      </c>
      <c r="T8818" s="3" t="s">
        <v>7906</v>
      </c>
      <c r="U8818">
        <v>1</v>
      </c>
      <c r="V8818">
        <v>1</v>
      </c>
      <c r="W8818">
        <v>0</v>
      </c>
      <c r="X8818">
        <v>0</v>
      </c>
      <c r="Y8818" t="s">
        <v>83</v>
      </c>
      <c r="Z8818" s="1">
        <v>45926</v>
      </c>
      <c r="AA8818" s="1">
        <v>2958464</v>
      </c>
      <c r="AB8818" s="1">
        <v>45962</v>
      </c>
      <c r="AC8818" t="s">
        <v>51</v>
      </c>
      <c r="AD8818" t="s">
        <v>4141</v>
      </c>
      <c r="AE8818" s="1">
        <v>44797</v>
      </c>
      <c r="AF8818" t="s">
        <v>53</v>
      </c>
      <c r="AG8818" t="s">
        <v>54</v>
      </c>
      <c r="AH8818" t="s">
        <v>63</v>
      </c>
      <c r="AJ8818" t="s">
        <v>323</v>
      </c>
      <c r="AK8818" t="s">
        <v>85</v>
      </c>
      <c r="AL8818" t="s">
        <v>86</v>
      </c>
      <c r="AN8818" t="str">
        <f t="shared" si="137"/>
        <v>100210723269-1-218070998548-22252188-A-2025-11-01T00:00:00.000+00:00-2025-11-30T00:00:00.000+00:00</v>
      </c>
    </row>
    <row r="8819" spans="1:40" hidden="1" x14ac:dyDescent="0.35">
      <c r="A8819" t="s">
        <v>4134</v>
      </c>
      <c r="B8819" s="2">
        <v>100210723269</v>
      </c>
      <c r="C8819" s="1">
        <v>45992</v>
      </c>
      <c r="D8819" t="s">
        <v>815</v>
      </c>
      <c r="E8819" t="s">
        <v>40</v>
      </c>
      <c r="F8819" t="s">
        <v>41</v>
      </c>
      <c r="G8819">
        <v>616805</v>
      </c>
      <c r="H8819" t="s">
        <v>7884</v>
      </c>
      <c r="I8819">
        <v>12</v>
      </c>
      <c r="J8819" t="s">
        <v>759</v>
      </c>
      <c r="K8819" t="s">
        <v>7907</v>
      </c>
      <c r="L8819">
        <v>1</v>
      </c>
      <c r="M8819">
        <v>0</v>
      </c>
      <c r="N8819">
        <v>0</v>
      </c>
      <c r="O8819" t="s">
        <v>7908</v>
      </c>
      <c r="P8819" t="s">
        <v>6125</v>
      </c>
      <c r="Q8819" t="s">
        <v>159</v>
      </c>
      <c r="R8819" t="s">
        <v>48</v>
      </c>
      <c r="S8819" t="s">
        <v>7886</v>
      </c>
      <c r="T8819" s="3" t="s">
        <v>7909</v>
      </c>
      <c r="U8819">
        <v>1</v>
      </c>
      <c r="V8819">
        <v>24</v>
      </c>
      <c r="W8819">
        <v>24</v>
      </c>
      <c r="X8819">
        <v>0</v>
      </c>
      <c r="Y8819" t="s">
        <v>763</v>
      </c>
      <c r="Z8819" s="1">
        <v>44768</v>
      </c>
      <c r="AA8819" s="1">
        <v>2958464</v>
      </c>
      <c r="AB8819" s="1">
        <v>45992</v>
      </c>
      <c r="AC8819" t="s">
        <v>51</v>
      </c>
      <c r="AD8819" t="s">
        <v>4141</v>
      </c>
      <c r="AE8819" s="1">
        <v>44433</v>
      </c>
      <c r="AF8819" t="s">
        <v>255</v>
      </c>
      <c r="AG8819" t="s">
        <v>54</v>
      </c>
      <c r="AH8819" t="s">
        <v>55</v>
      </c>
      <c r="AJ8819" t="s">
        <v>323</v>
      </c>
      <c r="AK8819" t="s">
        <v>57</v>
      </c>
      <c r="AL8819" t="s">
        <v>70</v>
      </c>
      <c r="AN8819" t="str">
        <f t="shared" si="137"/>
        <v>100210723269-1-207714901245-4-211477682857-2025-12-01T00:00:00.000+00:00-2025-12-31T00:00:00.000+00:00</v>
      </c>
    </row>
    <row r="8820" spans="1:40" hidden="1" x14ac:dyDescent="0.35">
      <c r="A8820" t="s">
        <v>4134</v>
      </c>
      <c r="B8820" s="2">
        <v>100210723269</v>
      </c>
      <c r="C8820" s="1">
        <v>45992</v>
      </c>
      <c r="D8820" t="s">
        <v>815</v>
      </c>
      <c r="E8820" t="s">
        <v>40</v>
      </c>
      <c r="F8820" t="s">
        <v>41</v>
      </c>
      <c r="G8820">
        <v>616805</v>
      </c>
      <c r="H8820" t="s">
        <v>7884</v>
      </c>
      <c r="I8820">
        <v>13</v>
      </c>
      <c r="J8820" t="s">
        <v>249</v>
      </c>
      <c r="K8820" t="s">
        <v>7910</v>
      </c>
      <c r="L8820">
        <v>1</v>
      </c>
      <c r="M8820">
        <v>0</v>
      </c>
      <c r="N8820">
        <v>0</v>
      </c>
      <c r="O8820" t="s">
        <v>7911</v>
      </c>
      <c r="P8820" t="s">
        <v>7888</v>
      </c>
      <c r="Q8820" t="s">
        <v>159</v>
      </c>
      <c r="R8820" t="s">
        <v>252</v>
      </c>
      <c r="S8820" t="s">
        <v>7886</v>
      </c>
      <c r="T8820" s="3" t="s">
        <v>7912</v>
      </c>
      <c r="Y8820" t="s">
        <v>254</v>
      </c>
      <c r="Z8820" s="1">
        <v>44768</v>
      </c>
      <c r="AA8820" s="1">
        <v>2958464</v>
      </c>
      <c r="AC8820" t="s">
        <v>51</v>
      </c>
      <c r="AD8820" t="s">
        <v>4141</v>
      </c>
      <c r="AE8820" s="1">
        <v>45965</v>
      </c>
      <c r="AF8820" t="s">
        <v>255</v>
      </c>
      <c r="AG8820" t="s">
        <v>54</v>
      </c>
      <c r="AH8820" t="s">
        <v>63</v>
      </c>
      <c r="AK8820" t="s">
        <v>164</v>
      </c>
      <c r="AL8820" t="s">
        <v>164</v>
      </c>
      <c r="AN8820" t="str">
        <f t="shared" si="137"/>
        <v>100210723269-1-253696477438-602A92D2-0BE6-4bf2-A984-85B670F534E1-null-null</v>
      </c>
    </row>
    <row r="8821" spans="1:40" hidden="1" x14ac:dyDescent="0.35">
      <c r="A8821" t="s">
        <v>4134</v>
      </c>
      <c r="B8821" s="2">
        <v>100210723269</v>
      </c>
      <c r="C8821" s="1">
        <v>45992</v>
      </c>
      <c r="D8821" t="s">
        <v>815</v>
      </c>
      <c r="E8821" t="s">
        <v>40</v>
      </c>
      <c r="F8821" t="s">
        <v>41</v>
      </c>
      <c r="G8821">
        <v>616805</v>
      </c>
      <c r="H8821" t="s">
        <v>7884</v>
      </c>
      <c r="I8821">
        <v>14</v>
      </c>
      <c r="J8821" t="s">
        <v>297</v>
      </c>
      <c r="K8821" t="s">
        <v>741</v>
      </c>
      <c r="L8821">
        <v>-1</v>
      </c>
      <c r="M8821">
        <v>3.12</v>
      </c>
      <c r="N8821">
        <v>-3.12</v>
      </c>
      <c r="O8821" t="s">
        <v>7896</v>
      </c>
      <c r="P8821" t="s">
        <v>6125</v>
      </c>
      <c r="Q8821" t="s">
        <v>47</v>
      </c>
      <c r="R8821" t="s">
        <v>60</v>
      </c>
      <c r="S8821" t="s">
        <v>7886</v>
      </c>
      <c r="T8821" s="3" t="s">
        <v>7913</v>
      </c>
      <c r="U8821">
        <v>12</v>
      </c>
      <c r="V8821">
        <v>24</v>
      </c>
      <c r="W8821">
        <v>12</v>
      </c>
      <c r="X8821">
        <v>3</v>
      </c>
      <c r="Y8821" t="s">
        <v>300</v>
      </c>
      <c r="Z8821" s="1">
        <v>44758</v>
      </c>
      <c r="AA8821" s="1">
        <v>2958464</v>
      </c>
      <c r="AB8821" s="1">
        <v>45992</v>
      </c>
      <c r="AC8821" t="s">
        <v>51</v>
      </c>
      <c r="AD8821" t="s">
        <v>4141</v>
      </c>
      <c r="AE8821" s="1">
        <v>44758</v>
      </c>
      <c r="AF8821" t="s">
        <v>53</v>
      </c>
      <c r="AG8821" t="s">
        <v>62</v>
      </c>
      <c r="AH8821" t="s">
        <v>63</v>
      </c>
      <c r="AJ8821" t="s">
        <v>323</v>
      </c>
      <c r="AK8821" t="s">
        <v>57</v>
      </c>
      <c r="AL8821" t="s">
        <v>70</v>
      </c>
      <c r="AN8821" t="str">
        <f t="shared" si="137"/>
        <v>100210723269-1-207433020201-4-218375395155-2025-12-01T00:00:00.000+00:00-2025-12-31T00:00:00.000+00:00</v>
      </c>
    </row>
    <row r="8822" spans="1:40" hidden="1" x14ac:dyDescent="0.35">
      <c r="A8822" t="s">
        <v>4134</v>
      </c>
      <c r="B8822" s="2">
        <v>100210723269</v>
      </c>
      <c r="C8822" s="1">
        <v>45992</v>
      </c>
      <c r="D8822" t="s">
        <v>815</v>
      </c>
      <c r="E8822" t="s">
        <v>40</v>
      </c>
      <c r="F8822" t="s">
        <v>41</v>
      </c>
      <c r="G8822">
        <v>616805</v>
      </c>
      <c r="H8822" t="s">
        <v>7884</v>
      </c>
      <c r="I8822">
        <v>15</v>
      </c>
      <c r="J8822" t="s">
        <v>297</v>
      </c>
      <c r="K8822" t="s">
        <v>741</v>
      </c>
      <c r="L8822">
        <v>-1</v>
      </c>
      <c r="M8822">
        <v>3.12</v>
      </c>
      <c r="N8822">
        <v>-3.12</v>
      </c>
      <c r="O8822" t="s">
        <v>7897</v>
      </c>
      <c r="P8822" t="s">
        <v>7888</v>
      </c>
      <c r="Q8822" t="s">
        <v>47</v>
      </c>
      <c r="R8822" t="s">
        <v>60</v>
      </c>
      <c r="S8822" t="s">
        <v>7886</v>
      </c>
      <c r="T8822" s="3" t="s">
        <v>7914</v>
      </c>
      <c r="U8822">
        <v>12</v>
      </c>
      <c r="V8822">
        <v>24</v>
      </c>
      <c r="W8822">
        <v>12</v>
      </c>
      <c r="X8822">
        <v>3</v>
      </c>
      <c r="Y8822" t="s">
        <v>300</v>
      </c>
      <c r="Z8822" s="1">
        <v>44756</v>
      </c>
      <c r="AA8822" s="1">
        <v>2958464</v>
      </c>
      <c r="AB8822" s="1">
        <v>45992</v>
      </c>
      <c r="AC8822" t="s">
        <v>51</v>
      </c>
      <c r="AD8822" t="s">
        <v>4141</v>
      </c>
      <c r="AE8822" s="1">
        <v>44756</v>
      </c>
      <c r="AF8822" t="s">
        <v>53</v>
      </c>
      <c r="AG8822" t="s">
        <v>62</v>
      </c>
      <c r="AH8822" t="s">
        <v>63</v>
      </c>
      <c r="AJ8822" t="s">
        <v>323</v>
      </c>
      <c r="AK8822" t="s">
        <v>57</v>
      </c>
      <c r="AL8822" t="s">
        <v>70</v>
      </c>
      <c r="AN8822" t="str">
        <f t="shared" si="137"/>
        <v>100210723269-1-207434085821-4-218376523055-2025-12-01T00:00:00.000+00:00-2025-12-31T00:00:00.000+00:00</v>
      </c>
    </row>
    <row r="8823" spans="1:40" hidden="1" x14ac:dyDescent="0.35">
      <c r="A8823" t="s">
        <v>4134</v>
      </c>
      <c r="B8823" s="2">
        <v>100210723269</v>
      </c>
      <c r="C8823" s="1">
        <v>45992</v>
      </c>
      <c r="D8823" t="s">
        <v>815</v>
      </c>
      <c r="E8823" t="s">
        <v>40</v>
      </c>
      <c r="F8823" t="s">
        <v>41</v>
      </c>
      <c r="G8823">
        <v>616805</v>
      </c>
      <c r="H8823" t="s">
        <v>7884</v>
      </c>
      <c r="I8823">
        <v>16</v>
      </c>
      <c r="J8823" t="s">
        <v>759</v>
      </c>
      <c r="K8823" t="s">
        <v>7907</v>
      </c>
      <c r="L8823">
        <v>-1</v>
      </c>
      <c r="M8823">
        <v>0</v>
      </c>
      <c r="N8823">
        <v>0</v>
      </c>
      <c r="O8823" t="s">
        <v>7908</v>
      </c>
      <c r="P8823" t="s">
        <v>6125</v>
      </c>
      <c r="Q8823" t="s">
        <v>159</v>
      </c>
      <c r="R8823" t="s">
        <v>60</v>
      </c>
      <c r="S8823" t="s">
        <v>7886</v>
      </c>
      <c r="T8823" s="3" t="s">
        <v>7909</v>
      </c>
      <c r="U8823">
        <v>1</v>
      </c>
      <c r="V8823">
        <v>24</v>
      </c>
      <c r="W8823">
        <v>24</v>
      </c>
      <c r="X8823">
        <v>0</v>
      </c>
      <c r="Y8823" t="s">
        <v>763</v>
      </c>
      <c r="Z8823" s="1">
        <v>44768</v>
      </c>
      <c r="AA8823" s="1">
        <v>2958464</v>
      </c>
      <c r="AB8823" s="1">
        <v>45992</v>
      </c>
      <c r="AC8823" t="s">
        <v>51</v>
      </c>
      <c r="AD8823" t="s">
        <v>4141</v>
      </c>
      <c r="AE8823" s="1">
        <v>44433</v>
      </c>
      <c r="AF8823" t="s">
        <v>255</v>
      </c>
      <c r="AG8823" t="s">
        <v>54</v>
      </c>
      <c r="AH8823" t="s">
        <v>63</v>
      </c>
      <c r="AJ8823" t="s">
        <v>323</v>
      </c>
      <c r="AK8823" t="s">
        <v>57</v>
      </c>
      <c r="AL8823" t="s">
        <v>70</v>
      </c>
      <c r="AN8823" t="str">
        <f t="shared" si="137"/>
        <v>100210723269-1-207714901245-4-211477682857-2025-12-01T00:00:00.000+00:00-2025-12-31T00:00:00.000+00:00</v>
      </c>
    </row>
    <row r="8824" spans="1:40" hidden="1" x14ac:dyDescent="0.35">
      <c r="A8824" t="s">
        <v>4134</v>
      </c>
      <c r="B8824" s="2">
        <v>100210723269</v>
      </c>
      <c r="C8824" s="1">
        <v>45992</v>
      </c>
      <c r="D8824" t="s">
        <v>815</v>
      </c>
      <c r="E8824" t="s">
        <v>40</v>
      </c>
      <c r="F8824" t="s">
        <v>41</v>
      </c>
      <c r="G8824">
        <v>616805</v>
      </c>
      <c r="H8824" t="s">
        <v>7884</v>
      </c>
      <c r="I8824">
        <v>17</v>
      </c>
      <c r="J8824" t="s">
        <v>249</v>
      </c>
      <c r="K8824" t="s">
        <v>499</v>
      </c>
      <c r="L8824">
        <v>1.5</v>
      </c>
      <c r="M8824">
        <v>0</v>
      </c>
      <c r="N8824">
        <v>0</v>
      </c>
      <c r="O8824" t="s">
        <v>7915</v>
      </c>
      <c r="P8824" t="s">
        <v>7888</v>
      </c>
      <c r="Q8824" t="s">
        <v>159</v>
      </c>
      <c r="R8824" t="s">
        <v>252</v>
      </c>
      <c r="S8824" t="s">
        <v>7886</v>
      </c>
      <c r="T8824" s="3" t="s">
        <v>7912</v>
      </c>
      <c r="Y8824" t="s">
        <v>254</v>
      </c>
      <c r="Z8824" s="1">
        <v>44768</v>
      </c>
      <c r="AA8824" s="1">
        <v>2958464</v>
      </c>
      <c r="AC8824" t="s">
        <v>51</v>
      </c>
      <c r="AD8824" t="s">
        <v>4141</v>
      </c>
      <c r="AE8824" s="1">
        <v>45986</v>
      </c>
      <c r="AF8824" t="s">
        <v>255</v>
      </c>
      <c r="AG8824" t="s">
        <v>54</v>
      </c>
      <c r="AH8824" t="s">
        <v>63</v>
      </c>
      <c r="AK8824" t="s">
        <v>164</v>
      </c>
      <c r="AL8824" t="s">
        <v>164</v>
      </c>
      <c r="AN8824" t="str">
        <f t="shared" si="137"/>
        <v>100210723269-1-254354494655-602A92D2-0BE6-4bf2-A984-85B670F534E1-null-null</v>
      </c>
    </row>
    <row r="8825" spans="1:40" hidden="1" x14ac:dyDescent="0.35">
      <c r="A8825" t="s">
        <v>4134</v>
      </c>
      <c r="B8825" s="2">
        <v>100210723269</v>
      </c>
      <c r="C8825" s="1">
        <v>45992</v>
      </c>
      <c r="D8825" t="s">
        <v>815</v>
      </c>
      <c r="E8825" t="s">
        <v>40</v>
      </c>
      <c r="F8825" t="s">
        <v>41</v>
      </c>
      <c r="G8825">
        <v>616805</v>
      </c>
      <c r="H8825" t="s">
        <v>7884</v>
      </c>
      <c r="I8825">
        <v>18</v>
      </c>
      <c r="J8825" t="s">
        <v>249</v>
      </c>
      <c r="K8825" t="s">
        <v>7916</v>
      </c>
      <c r="L8825">
        <v>0.5</v>
      </c>
      <c r="M8825">
        <v>0</v>
      </c>
      <c r="N8825">
        <v>0</v>
      </c>
      <c r="O8825" t="s">
        <v>7917</v>
      </c>
      <c r="P8825" t="s">
        <v>6125</v>
      </c>
      <c r="Q8825" t="s">
        <v>159</v>
      </c>
      <c r="R8825" t="s">
        <v>252</v>
      </c>
      <c r="S8825" t="s">
        <v>7886</v>
      </c>
      <c r="T8825" s="3" t="s">
        <v>7912</v>
      </c>
      <c r="Y8825" t="s">
        <v>254</v>
      </c>
      <c r="Z8825" s="1">
        <v>44768</v>
      </c>
      <c r="AA8825" s="1">
        <v>2958464</v>
      </c>
      <c r="AC8825" t="s">
        <v>51</v>
      </c>
      <c r="AD8825" t="s">
        <v>4141</v>
      </c>
      <c r="AE8825" s="1">
        <v>45965</v>
      </c>
      <c r="AF8825" t="s">
        <v>255</v>
      </c>
      <c r="AG8825" t="s">
        <v>54</v>
      </c>
      <c r="AH8825" t="s">
        <v>63</v>
      </c>
      <c r="AK8825" t="s">
        <v>164</v>
      </c>
      <c r="AL8825" t="s">
        <v>164</v>
      </c>
      <c r="AN8825" t="str">
        <f t="shared" si="137"/>
        <v>100210723269-1-253696451175-602A92D2-0BE6-4bf2-A984-85B670F534E1-null-null</v>
      </c>
    </row>
    <row r="8826" spans="1:40" hidden="1" x14ac:dyDescent="0.35">
      <c r="A8826" t="s">
        <v>4134</v>
      </c>
      <c r="B8826" s="2">
        <v>100210723269</v>
      </c>
      <c r="C8826" s="1">
        <v>45992</v>
      </c>
      <c r="D8826" t="s">
        <v>815</v>
      </c>
      <c r="E8826" t="s">
        <v>40</v>
      </c>
      <c r="F8826" t="s">
        <v>41</v>
      </c>
      <c r="G8826">
        <v>616805</v>
      </c>
      <c r="H8826" t="s">
        <v>7884</v>
      </c>
      <c r="I8826">
        <v>19</v>
      </c>
      <c r="J8826" t="s">
        <v>3998</v>
      </c>
      <c r="K8826" t="s">
        <v>7918</v>
      </c>
      <c r="L8826">
        <v>48757.331830000003</v>
      </c>
      <c r="M8826">
        <v>0.19511999999999999</v>
      </c>
      <c r="N8826">
        <v>9513.5300000000007</v>
      </c>
      <c r="O8826" t="s">
        <v>7896</v>
      </c>
      <c r="P8826" t="s">
        <v>6125</v>
      </c>
      <c r="Q8826" t="s">
        <v>66</v>
      </c>
      <c r="R8826" t="s">
        <v>252</v>
      </c>
      <c r="S8826" t="s">
        <v>7886</v>
      </c>
      <c r="T8826" s="3">
        <v>21892040</v>
      </c>
      <c r="U8826">
        <v>12</v>
      </c>
      <c r="V8826">
        <v>24</v>
      </c>
      <c r="W8826">
        <v>12</v>
      </c>
      <c r="X8826">
        <v>3</v>
      </c>
      <c r="Y8826" t="s">
        <v>4000</v>
      </c>
      <c r="Z8826" s="1">
        <v>45589</v>
      </c>
      <c r="AA8826" s="1">
        <v>2958464</v>
      </c>
      <c r="AB8826" s="1">
        <v>45962</v>
      </c>
      <c r="AC8826" t="s">
        <v>51</v>
      </c>
      <c r="AD8826" t="s">
        <v>4141</v>
      </c>
      <c r="AE8826" s="1">
        <v>45962</v>
      </c>
      <c r="AF8826" t="s">
        <v>7919</v>
      </c>
      <c r="AG8826" t="s">
        <v>62</v>
      </c>
      <c r="AH8826" t="s">
        <v>63</v>
      </c>
      <c r="AJ8826" t="s">
        <v>323</v>
      </c>
      <c r="AK8826" t="s">
        <v>85</v>
      </c>
      <c r="AL8826" t="s">
        <v>4001</v>
      </c>
      <c r="AN8826" t="str">
        <f t="shared" si="137"/>
        <v>100210723269-1-207433020201-21892040-2025-11-01T00:00:00.000+00:00-2025-11-29T00:00:00.000+00:00</v>
      </c>
    </row>
    <row r="8827" spans="1:40" hidden="1" x14ac:dyDescent="0.35">
      <c r="A8827" t="s">
        <v>4134</v>
      </c>
      <c r="B8827" s="2">
        <v>100210723269</v>
      </c>
      <c r="C8827" s="1">
        <v>45992</v>
      </c>
      <c r="D8827" t="s">
        <v>815</v>
      </c>
      <c r="E8827" t="s">
        <v>40</v>
      </c>
      <c r="F8827" t="s">
        <v>41</v>
      </c>
      <c r="G8827">
        <v>616805</v>
      </c>
      <c r="H8827" t="s">
        <v>7884</v>
      </c>
      <c r="I8827">
        <v>20</v>
      </c>
      <c r="J8827" t="s">
        <v>249</v>
      </c>
      <c r="K8827" t="s">
        <v>7920</v>
      </c>
      <c r="L8827">
        <v>1</v>
      </c>
      <c r="M8827">
        <v>0</v>
      </c>
      <c r="N8827">
        <v>0</v>
      </c>
      <c r="O8827" t="s">
        <v>7921</v>
      </c>
      <c r="P8827" t="s">
        <v>6125</v>
      </c>
      <c r="Q8827" t="s">
        <v>159</v>
      </c>
      <c r="R8827" t="s">
        <v>252</v>
      </c>
      <c r="S8827" t="s">
        <v>7886</v>
      </c>
      <c r="T8827" s="3" t="s">
        <v>7912</v>
      </c>
      <c r="Y8827" t="s">
        <v>254</v>
      </c>
      <c r="Z8827" s="1">
        <v>44768</v>
      </c>
      <c r="AA8827" s="1">
        <v>2958464</v>
      </c>
      <c r="AC8827" t="s">
        <v>51</v>
      </c>
      <c r="AD8827" t="s">
        <v>4141</v>
      </c>
      <c r="AE8827" s="1">
        <v>45972</v>
      </c>
      <c r="AF8827" t="s">
        <v>255</v>
      </c>
      <c r="AG8827" t="s">
        <v>54</v>
      </c>
      <c r="AH8827" t="s">
        <v>63</v>
      </c>
      <c r="AK8827" t="s">
        <v>164</v>
      </c>
      <c r="AL8827" t="s">
        <v>164</v>
      </c>
      <c r="AN8827" t="str">
        <f t="shared" si="137"/>
        <v>100210723269-1-253968582298-602A92D2-0BE6-4bf2-A984-85B670F534E1-null-null</v>
      </c>
    </row>
    <row r="8828" spans="1:40" hidden="1" x14ac:dyDescent="0.35">
      <c r="A8828" t="s">
        <v>4134</v>
      </c>
      <c r="B8828" s="2">
        <v>100210723269</v>
      </c>
      <c r="C8828" s="1">
        <v>45992</v>
      </c>
      <c r="D8828" t="s">
        <v>815</v>
      </c>
      <c r="E8828" t="s">
        <v>40</v>
      </c>
      <c r="F8828" t="s">
        <v>41</v>
      </c>
      <c r="G8828">
        <v>616805</v>
      </c>
      <c r="H8828" t="s">
        <v>7884</v>
      </c>
      <c r="I8828">
        <v>21</v>
      </c>
      <c r="J8828" t="s">
        <v>249</v>
      </c>
      <c r="K8828" t="s">
        <v>499</v>
      </c>
      <c r="L8828">
        <v>2</v>
      </c>
      <c r="M8828">
        <v>0</v>
      </c>
      <c r="N8828">
        <v>0</v>
      </c>
      <c r="O8828" t="s">
        <v>7922</v>
      </c>
      <c r="P8828" t="s">
        <v>6125</v>
      </c>
      <c r="Q8828" t="s">
        <v>159</v>
      </c>
      <c r="R8828" t="s">
        <v>252</v>
      </c>
      <c r="S8828" t="s">
        <v>7886</v>
      </c>
      <c r="T8828" s="3" t="s">
        <v>7912</v>
      </c>
      <c r="Y8828" t="s">
        <v>254</v>
      </c>
      <c r="Z8828" s="1">
        <v>44768</v>
      </c>
      <c r="AA8828" s="1">
        <v>2958464</v>
      </c>
      <c r="AC8828" t="s">
        <v>51</v>
      </c>
      <c r="AD8828" t="s">
        <v>4141</v>
      </c>
      <c r="AE8828" s="1">
        <v>45986</v>
      </c>
      <c r="AF8828" t="s">
        <v>255</v>
      </c>
      <c r="AG8828" t="s">
        <v>54</v>
      </c>
      <c r="AH8828" t="s">
        <v>63</v>
      </c>
      <c r="AK8828" t="s">
        <v>164</v>
      </c>
      <c r="AL8828" t="s">
        <v>164</v>
      </c>
      <c r="AN8828" t="str">
        <f t="shared" si="137"/>
        <v>100210723269-1-254354494656-602A92D2-0BE6-4bf2-A984-85B670F534E1-null-null</v>
      </c>
    </row>
    <row r="8829" spans="1:40" hidden="1" x14ac:dyDescent="0.35">
      <c r="A8829" t="s">
        <v>4134</v>
      </c>
      <c r="B8829" s="2">
        <v>100210723269</v>
      </c>
      <c r="C8829" s="1">
        <v>45992</v>
      </c>
      <c r="D8829" t="s">
        <v>815</v>
      </c>
      <c r="E8829" t="s">
        <v>40</v>
      </c>
      <c r="F8829" t="s">
        <v>41</v>
      </c>
      <c r="G8829">
        <v>616805</v>
      </c>
      <c r="H8829" t="s">
        <v>7884</v>
      </c>
      <c r="I8829">
        <v>22</v>
      </c>
      <c r="J8829" t="s">
        <v>3998</v>
      </c>
      <c r="K8829" t="s">
        <v>7923</v>
      </c>
      <c r="L8829">
        <v>52699.137580000002</v>
      </c>
      <c r="M8829">
        <v>0.15</v>
      </c>
      <c r="N8829">
        <v>7904.87</v>
      </c>
      <c r="O8829" t="s">
        <v>7897</v>
      </c>
      <c r="P8829" t="s">
        <v>7888</v>
      </c>
      <c r="Q8829" t="s">
        <v>66</v>
      </c>
      <c r="R8829" t="s">
        <v>252</v>
      </c>
      <c r="S8829" t="s">
        <v>7886</v>
      </c>
      <c r="T8829" s="3">
        <v>21891101</v>
      </c>
      <c r="U8829">
        <v>12</v>
      </c>
      <c r="V8829">
        <v>24</v>
      </c>
      <c r="W8829">
        <v>12</v>
      </c>
      <c r="X8829">
        <v>3</v>
      </c>
      <c r="Y8829" t="s">
        <v>4000</v>
      </c>
      <c r="Z8829" s="1">
        <v>45589</v>
      </c>
      <c r="AA8829" s="1">
        <v>2958464</v>
      </c>
      <c r="AB8829" s="1">
        <v>45962</v>
      </c>
      <c r="AC8829" t="s">
        <v>51</v>
      </c>
      <c r="AD8829" t="s">
        <v>4141</v>
      </c>
      <c r="AE8829" s="1">
        <v>45962</v>
      </c>
      <c r="AF8829" t="s">
        <v>7919</v>
      </c>
      <c r="AG8829" t="s">
        <v>62</v>
      </c>
      <c r="AH8829" t="s">
        <v>63</v>
      </c>
      <c r="AJ8829" t="s">
        <v>323</v>
      </c>
      <c r="AK8829" t="s">
        <v>85</v>
      </c>
      <c r="AL8829" t="s">
        <v>4001</v>
      </c>
      <c r="AN8829" t="str">
        <f t="shared" si="137"/>
        <v>100210723269-1-207434085821-21891101-2025-11-01T00:00:00.000+00:00-2025-11-29T00:00:00.000+00:00</v>
      </c>
    </row>
    <row r="8830" spans="1:40" hidden="1" x14ac:dyDescent="0.35">
      <c r="A8830" t="s">
        <v>4134</v>
      </c>
      <c r="B8830" s="2">
        <v>100210723269</v>
      </c>
      <c r="C8830" s="1">
        <v>45992</v>
      </c>
      <c r="D8830" t="s">
        <v>815</v>
      </c>
      <c r="E8830" t="s">
        <v>40</v>
      </c>
      <c r="F8830" t="s">
        <v>41</v>
      </c>
      <c r="G8830">
        <v>616805</v>
      </c>
      <c r="H8830" t="s">
        <v>7884</v>
      </c>
      <c r="I8830">
        <v>23</v>
      </c>
      <c r="J8830" t="s">
        <v>7899</v>
      </c>
      <c r="K8830" t="s">
        <v>7900</v>
      </c>
      <c r="L8830">
        <v>1</v>
      </c>
      <c r="M8830">
        <v>5697.33</v>
      </c>
      <c r="N8830">
        <v>5697.33</v>
      </c>
      <c r="O8830" t="s">
        <v>7897</v>
      </c>
      <c r="P8830" t="s">
        <v>7888</v>
      </c>
      <c r="Q8830" t="s">
        <v>66</v>
      </c>
      <c r="R8830" t="s">
        <v>48</v>
      </c>
      <c r="S8830" t="s">
        <v>7886</v>
      </c>
      <c r="T8830" s="3" t="s">
        <v>7924</v>
      </c>
      <c r="U8830">
        <v>12</v>
      </c>
      <c r="V8830">
        <v>24</v>
      </c>
      <c r="W8830">
        <v>12</v>
      </c>
      <c r="X8830">
        <v>3</v>
      </c>
      <c r="Y8830" t="s">
        <v>7902</v>
      </c>
      <c r="Z8830" s="1">
        <v>45589</v>
      </c>
      <c r="AA8830" s="1">
        <v>2958464</v>
      </c>
      <c r="AB8830" s="1">
        <v>45992</v>
      </c>
      <c r="AC8830" t="s">
        <v>51</v>
      </c>
      <c r="AD8830" t="s">
        <v>4141</v>
      </c>
      <c r="AE8830" s="1">
        <v>44459</v>
      </c>
      <c r="AF8830" t="s">
        <v>53</v>
      </c>
      <c r="AG8830" t="s">
        <v>62</v>
      </c>
      <c r="AH8830" t="s">
        <v>55</v>
      </c>
      <c r="AJ8830" t="s">
        <v>323</v>
      </c>
      <c r="AK8830" t="s">
        <v>57</v>
      </c>
      <c r="AL8830" t="s">
        <v>70</v>
      </c>
      <c r="AN8830" t="str">
        <f t="shared" si="137"/>
        <v>100210723269-1-207434085821-4-210997395636-2025-12-01T00:00:00.000+00:00-2025-12-31T00:00:00.000+00:00</v>
      </c>
    </row>
    <row r="8831" spans="1:40" hidden="1" x14ac:dyDescent="0.35">
      <c r="A8831" t="s">
        <v>4134</v>
      </c>
      <c r="B8831" s="2">
        <v>100210723269</v>
      </c>
      <c r="C8831" s="1">
        <v>45992</v>
      </c>
      <c r="D8831" t="s">
        <v>815</v>
      </c>
      <c r="E8831" t="s">
        <v>40</v>
      </c>
      <c r="F8831" t="s">
        <v>41</v>
      </c>
      <c r="G8831">
        <v>616805</v>
      </c>
      <c r="H8831" t="s">
        <v>7884</v>
      </c>
      <c r="I8831">
        <v>24</v>
      </c>
      <c r="J8831" t="s">
        <v>71</v>
      </c>
      <c r="K8831" t="s">
        <v>7925</v>
      </c>
      <c r="L8831">
        <v>1</v>
      </c>
      <c r="M8831">
        <v>30180.51</v>
      </c>
      <c r="N8831">
        <v>30180.51</v>
      </c>
      <c r="O8831" t="s">
        <v>7897</v>
      </c>
      <c r="P8831" t="s">
        <v>7888</v>
      </c>
      <c r="Q8831" t="s">
        <v>73</v>
      </c>
      <c r="R8831" t="s">
        <v>48</v>
      </c>
      <c r="S8831" t="s">
        <v>7886</v>
      </c>
      <c r="T8831" s="3">
        <v>21891099</v>
      </c>
      <c r="U8831">
        <v>12</v>
      </c>
      <c r="V8831">
        <v>24</v>
      </c>
      <c r="W8831">
        <v>12</v>
      </c>
      <c r="X8831">
        <v>3</v>
      </c>
      <c r="Y8831" t="s">
        <v>75</v>
      </c>
      <c r="Z8831" s="1">
        <v>45589</v>
      </c>
      <c r="AA8831" s="1">
        <v>2958464</v>
      </c>
      <c r="AB8831" s="1">
        <v>45992</v>
      </c>
      <c r="AC8831" t="s">
        <v>51</v>
      </c>
      <c r="AD8831" t="s">
        <v>4141</v>
      </c>
      <c r="AE8831" s="1">
        <v>44459</v>
      </c>
      <c r="AF8831" t="s">
        <v>69</v>
      </c>
      <c r="AG8831" t="s">
        <v>62</v>
      </c>
      <c r="AH8831" t="s">
        <v>55</v>
      </c>
      <c r="AJ8831" t="s">
        <v>323</v>
      </c>
      <c r="AK8831" t="s">
        <v>57</v>
      </c>
      <c r="AL8831" t="s">
        <v>70</v>
      </c>
      <c r="AN8831" t="str">
        <f t="shared" si="137"/>
        <v>100210723269-1-207434085821-21891099-2025-12-01T00:00:00.000+00:00-2025-12-31T00:00:00.000+00:00</v>
      </c>
    </row>
    <row r="8832" spans="1:40" hidden="1" x14ac:dyDescent="0.35">
      <c r="A8832" t="s">
        <v>4134</v>
      </c>
      <c r="B8832" s="2">
        <v>100210723269</v>
      </c>
      <c r="C8832" s="1">
        <v>45992</v>
      </c>
      <c r="D8832" t="s">
        <v>815</v>
      </c>
      <c r="E8832" t="s">
        <v>40</v>
      </c>
      <c r="F8832" t="s">
        <v>41</v>
      </c>
      <c r="G8832">
        <v>616805</v>
      </c>
      <c r="H8832" t="s">
        <v>7884</v>
      </c>
      <c r="I8832">
        <v>25</v>
      </c>
      <c r="J8832" t="s">
        <v>71</v>
      </c>
      <c r="K8832" t="s">
        <v>7925</v>
      </c>
      <c r="L8832">
        <v>1</v>
      </c>
      <c r="M8832">
        <v>28233.39</v>
      </c>
      <c r="N8832">
        <v>28233.39</v>
      </c>
      <c r="O8832" t="s">
        <v>7896</v>
      </c>
      <c r="P8832" t="s">
        <v>6125</v>
      </c>
      <c r="Q8832" t="s">
        <v>73</v>
      </c>
      <c r="R8832" t="s">
        <v>48</v>
      </c>
      <c r="S8832" t="s">
        <v>7886</v>
      </c>
      <c r="T8832" s="3">
        <v>21892038</v>
      </c>
      <c r="U8832">
        <v>12</v>
      </c>
      <c r="V8832">
        <v>24</v>
      </c>
      <c r="W8832">
        <v>12</v>
      </c>
      <c r="X8832">
        <v>3</v>
      </c>
      <c r="Y8832" t="s">
        <v>75</v>
      </c>
      <c r="Z8832" s="1">
        <v>45589</v>
      </c>
      <c r="AA8832" s="1">
        <v>2958464</v>
      </c>
      <c r="AB8832" s="1">
        <v>45992</v>
      </c>
      <c r="AC8832" t="s">
        <v>51</v>
      </c>
      <c r="AD8832" t="s">
        <v>4141</v>
      </c>
      <c r="AE8832" s="1">
        <v>44459</v>
      </c>
      <c r="AF8832" t="s">
        <v>69</v>
      </c>
      <c r="AG8832" t="s">
        <v>62</v>
      </c>
      <c r="AH8832" t="s">
        <v>55</v>
      </c>
      <c r="AJ8832" t="s">
        <v>323</v>
      </c>
      <c r="AK8832" t="s">
        <v>57</v>
      </c>
      <c r="AL8832" t="s">
        <v>70</v>
      </c>
      <c r="AN8832" t="str">
        <f t="shared" si="137"/>
        <v>100210723269-1-207433020201-21892038-2025-12-01T00:00:00.000+00:00-2025-12-31T00:00:00.000+00:00</v>
      </c>
    </row>
    <row r="8833" spans="1:40" hidden="1" x14ac:dyDescent="0.35">
      <c r="A8833" t="s">
        <v>4134</v>
      </c>
      <c r="B8833" s="2">
        <v>100210723269</v>
      </c>
      <c r="C8833" s="1">
        <v>45992</v>
      </c>
      <c r="D8833" t="s">
        <v>815</v>
      </c>
      <c r="E8833" t="s">
        <v>40</v>
      </c>
      <c r="F8833" t="s">
        <v>41</v>
      </c>
      <c r="G8833">
        <v>616805</v>
      </c>
      <c r="H8833" t="s">
        <v>7884</v>
      </c>
      <c r="I8833">
        <v>26</v>
      </c>
      <c r="J8833" t="s">
        <v>108</v>
      </c>
      <c r="K8833" t="s">
        <v>2558</v>
      </c>
      <c r="L8833">
        <v>1</v>
      </c>
      <c r="M8833">
        <v>1969.65</v>
      </c>
      <c r="N8833">
        <v>1969.65</v>
      </c>
      <c r="O8833" t="s">
        <v>7897</v>
      </c>
      <c r="P8833" t="s">
        <v>7888</v>
      </c>
      <c r="Q8833" t="s">
        <v>47</v>
      </c>
      <c r="R8833" t="s">
        <v>48</v>
      </c>
      <c r="S8833" t="s">
        <v>7886</v>
      </c>
      <c r="T8833" s="3" t="s">
        <v>7926</v>
      </c>
      <c r="U8833">
        <v>12</v>
      </c>
      <c r="V8833">
        <v>24</v>
      </c>
      <c r="W8833">
        <v>12</v>
      </c>
      <c r="X8833">
        <v>3</v>
      </c>
      <c r="Y8833" t="s">
        <v>111</v>
      </c>
      <c r="Z8833" s="1">
        <v>45741</v>
      </c>
      <c r="AA8833" s="1">
        <v>2958464</v>
      </c>
      <c r="AB8833" s="1">
        <v>45992</v>
      </c>
      <c r="AC8833" t="s">
        <v>51</v>
      </c>
      <c r="AD8833" t="s">
        <v>4141</v>
      </c>
      <c r="AE8833" s="1">
        <v>44459</v>
      </c>
      <c r="AF8833" t="s">
        <v>53</v>
      </c>
      <c r="AG8833" t="s">
        <v>62</v>
      </c>
      <c r="AH8833" t="s">
        <v>55</v>
      </c>
      <c r="AJ8833" t="s">
        <v>323</v>
      </c>
      <c r="AK8833" t="s">
        <v>57</v>
      </c>
      <c r="AL8833" t="s">
        <v>70</v>
      </c>
      <c r="AN8833" t="str">
        <f t="shared" si="137"/>
        <v>100210723269-1-207434085821-4-213931055962-2025-12-01T00:00:00.000+00:00-2025-12-31T00:00:00.000+00:00</v>
      </c>
    </row>
    <row r="8834" spans="1:40" hidden="1" x14ac:dyDescent="0.35">
      <c r="A8834" t="s">
        <v>4134</v>
      </c>
      <c r="B8834" s="2">
        <v>100210723269</v>
      </c>
      <c r="C8834" s="1">
        <v>45992</v>
      </c>
      <c r="D8834" t="s">
        <v>815</v>
      </c>
      <c r="E8834" t="s">
        <v>40</v>
      </c>
      <c r="F8834" t="s">
        <v>41</v>
      </c>
      <c r="G8834">
        <v>616805</v>
      </c>
      <c r="H8834" t="s">
        <v>7884</v>
      </c>
      <c r="I8834">
        <v>27</v>
      </c>
      <c r="J8834" t="s">
        <v>108</v>
      </c>
      <c r="K8834" t="s">
        <v>2558</v>
      </c>
      <c r="L8834">
        <v>1</v>
      </c>
      <c r="M8834">
        <v>1969.65</v>
      </c>
      <c r="N8834">
        <v>1969.65</v>
      </c>
      <c r="O8834" t="s">
        <v>7896</v>
      </c>
      <c r="P8834" t="s">
        <v>6125</v>
      </c>
      <c r="Q8834" t="s">
        <v>47</v>
      </c>
      <c r="R8834" t="s">
        <v>48</v>
      </c>
      <c r="S8834" t="s">
        <v>7886</v>
      </c>
      <c r="T8834" s="3" t="s">
        <v>7927</v>
      </c>
      <c r="U8834">
        <v>12</v>
      </c>
      <c r="V8834">
        <v>24</v>
      </c>
      <c r="W8834">
        <v>12</v>
      </c>
      <c r="X8834">
        <v>3</v>
      </c>
      <c r="Y8834" t="s">
        <v>111</v>
      </c>
      <c r="Z8834" s="1">
        <v>45741</v>
      </c>
      <c r="AA8834" s="1">
        <v>2958464</v>
      </c>
      <c r="AB8834" s="1">
        <v>45992</v>
      </c>
      <c r="AC8834" t="s">
        <v>51</v>
      </c>
      <c r="AD8834" t="s">
        <v>4141</v>
      </c>
      <c r="AE8834" s="1">
        <v>44459</v>
      </c>
      <c r="AF8834" t="s">
        <v>53</v>
      </c>
      <c r="AG8834" t="s">
        <v>62</v>
      </c>
      <c r="AH8834" t="s">
        <v>55</v>
      </c>
      <c r="AJ8834" t="s">
        <v>323</v>
      </c>
      <c r="AK8834" t="s">
        <v>57</v>
      </c>
      <c r="AL8834" t="s">
        <v>70</v>
      </c>
      <c r="AN8834" t="str">
        <f t="shared" si="137"/>
        <v>100210723269-1-207433020201-4-214301575168-2025-12-01T00:00:00.000+00:00-2025-12-31T00:00:00.000+00:00</v>
      </c>
    </row>
    <row r="8835" spans="1:40" hidden="1" x14ac:dyDescent="0.35">
      <c r="A8835" t="s">
        <v>4134</v>
      </c>
      <c r="B8835" s="2">
        <v>100210723269</v>
      </c>
      <c r="C8835" s="1">
        <v>45992</v>
      </c>
      <c r="D8835" t="s">
        <v>815</v>
      </c>
      <c r="E8835" t="s">
        <v>40</v>
      </c>
      <c r="F8835" t="s">
        <v>41</v>
      </c>
      <c r="G8835">
        <v>616805</v>
      </c>
      <c r="H8835" t="s">
        <v>7884</v>
      </c>
      <c r="I8835">
        <v>28</v>
      </c>
      <c r="J8835" t="s">
        <v>71</v>
      </c>
      <c r="K8835" t="s">
        <v>7925</v>
      </c>
      <c r="L8835">
        <v>-1</v>
      </c>
      <c r="M8835">
        <v>3319.86</v>
      </c>
      <c r="N8835">
        <v>-3319.86</v>
      </c>
      <c r="O8835" t="s">
        <v>7897</v>
      </c>
      <c r="P8835" t="s">
        <v>7888</v>
      </c>
      <c r="Q8835" t="s">
        <v>73</v>
      </c>
      <c r="R8835" t="s">
        <v>60</v>
      </c>
      <c r="S8835" t="s">
        <v>7886</v>
      </c>
      <c r="T8835" s="3">
        <v>21891099</v>
      </c>
      <c r="U8835">
        <v>12</v>
      </c>
      <c r="V8835">
        <v>24</v>
      </c>
      <c r="W8835">
        <v>12</v>
      </c>
      <c r="X8835">
        <v>3</v>
      </c>
      <c r="Y8835" t="s">
        <v>75</v>
      </c>
      <c r="Z8835" s="1">
        <v>45589</v>
      </c>
      <c r="AA8835" s="1">
        <v>2958464</v>
      </c>
      <c r="AB8835" s="1">
        <v>45992</v>
      </c>
      <c r="AC8835" t="s">
        <v>51</v>
      </c>
      <c r="AD8835" t="s">
        <v>4141</v>
      </c>
      <c r="AE8835" s="1">
        <v>44459</v>
      </c>
      <c r="AF8835" t="s">
        <v>69</v>
      </c>
      <c r="AG8835" t="s">
        <v>62</v>
      </c>
      <c r="AH8835" t="s">
        <v>63</v>
      </c>
      <c r="AJ8835" t="s">
        <v>323</v>
      </c>
      <c r="AK8835" t="s">
        <v>57</v>
      </c>
      <c r="AL8835" t="s">
        <v>70</v>
      </c>
      <c r="AN8835" t="str">
        <f t="shared" ref="AN8835:AN8898" si="138">_xlfn.CONCAT(B8835,"-",O8835,"-",T8835,"-",AK8835,"-",AL8835)</f>
        <v>100210723269-1-207434085821-21891099-2025-12-01T00:00:00.000+00:00-2025-12-31T00:00:00.000+00:00</v>
      </c>
    </row>
    <row r="8836" spans="1:40" hidden="1" x14ac:dyDescent="0.35">
      <c r="A8836" t="s">
        <v>4134</v>
      </c>
      <c r="B8836" s="2">
        <v>100210723269</v>
      </c>
      <c r="C8836" s="1">
        <v>45992</v>
      </c>
      <c r="D8836" t="s">
        <v>815</v>
      </c>
      <c r="E8836" t="s">
        <v>40</v>
      </c>
      <c r="F8836" t="s">
        <v>41</v>
      </c>
      <c r="G8836">
        <v>616805</v>
      </c>
      <c r="H8836" t="s">
        <v>7884</v>
      </c>
      <c r="I8836">
        <v>29</v>
      </c>
      <c r="J8836" t="s">
        <v>71</v>
      </c>
      <c r="K8836" t="s">
        <v>7925</v>
      </c>
      <c r="L8836">
        <v>-1</v>
      </c>
      <c r="M8836">
        <v>3105.67</v>
      </c>
      <c r="N8836">
        <v>-3105.67</v>
      </c>
      <c r="O8836" t="s">
        <v>7896</v>
      </c>
      <c r="P8836" t="s">
        <v>6125</v>
      </c>
      <c r="Q8836" t="s">
        <v>73</v>
      </c>
      <c r="R8836" t="s">
        <v>60</v>
      </c>
      <c r="S8836" t="s">
        <v>7886</v>
      </c>
      <c r="T8836" s="3">
        <v>21892038</v>
      </c>
      <c r="U8836">
        <v>12</v>
      </c>
      <c r="V8836">
        <v>24</v>
      </c>
      <c r="W8836">
        <v>12</v>
      </c>
      <c r="X8836">
        <v>3</v>
      </c>
      <c r="Y8836" t="s">
        <v>75</v>
      </c>
      <c r="Z8836" s="1">
        <v>45589</v>
      </c>
      <c r="AA8836" s="1">
        <v>2958464</v>
      </c>
      <c r="AB8836" s="1">
        <v>45992</v>
      </c>
      <c r="AC8836" t="s">
        <v>51</v>
      </c>
      <c r="AD8836" t="s">
        <v>4141</v>
      </c>
      <c r="AE8836" s="1">
        <v>44459</v>
      </c>
      <c r="AF8836" t="s">
        <v>69</v>
      </c>
      <c r="AG8836" t="s">
        <v>62</v>
      </c>
      <c r="AH8836" t="s">
        <v>63</v>
      </c>
      <c r="AJ8836" t="s">
        <v>323</v>
      </c>
      <c r="AK8836" t="s">
        <v>57</v>
      </c>
      <c r="AL8836" t="s">
        <v>70</v>
      </c>
      <c r="AN8836" t="str">
        <f t="shared" si="138"/>
        <v>100210723269-1-207433020201-21892038-2025-12-01T00:00:00.000+00:00-2025-12-31T00:00:00.000+00:00</v>
      </c>
    </row>
    <row r="8837" spans="1:40" hidden="1" x14ac:dyDescent="0.35">
      <c r="A8837" t="s">
        <v>4134</v>
      </c>
      <c r="B8837" s="2">
        <v>100210723269</v>
      </c>
      <c r="C8837" s="1">
        <v>45992</v>
      </c>
      <c r="D8837" t="s">
        <v>815</v>
      </c>
      <c r="E8837" t="s">
        <v>40</v>
      </c>
      <c r="F8837" t="s">
        <v>41</v>
      </c>
      <c r="G8837">
        <v>616805</v>
      </c>
      <c r="H8837" t="s">
        <v>7884</v>
      </c>
      <c r="I8837">
        <v>30</v>
      </c>
      <c r="J8837" t="s">
        <v>100</v>
      </c>
      <c r="K8837" t="s">
        <v>7928</v>
      </c>
      <c r="L8837">
        <v>1</v>
      </c>
      <c r="M8837">
        <v>1710</v>
      </c>
      <c r="N8837">
        <v>1710</v>
      </c>
      <c r="O8837" t="s">
        <v>7929</v>
      </c>
      <c r="P8837" t="s">
        <v>6125</v>
      </c>
      <c r="Q8837" t="s">
        <v>47</v>
      </c>
      <c r="R8837" t="s">
        <v>48</v>
      </c>
      <c r="S8837" t="s">
        <v>7886</v>
      </c>
      <c r="T8837" s="3" t="s">
        <v>7930</v>
      </c>
      <c r="U8837">
        <v>1</v>
      </c>
      <c r="V8837">
        <v>1</v>
      </c>
      <c r="W8837">
        <v>0</v>
      </c>
      <c r="X8837">
        <v>0</v>
      </c>
      <c r="Y8837" t="s">
        <v>103</v>
      </c>
      <c r="Z8837" s="1">
        <v>44798</v>
      </c>
      <c r="AA8837" s="1">
        <v>2958464</v>
      </c>
      <c r="AB8837" s="1">
        <v>45962</v>
      </c>
      <c r="AC8837" t="s">
        <v>51</v>
      </c>
      <c r="AD8837" t="s">
        <v>4141</v>
      </c>
      <c r="AE8837" s="1">
        <v>44797</v>
      </c>
      <c r="AF8837" t="s">
        <v>53</v>
      </c>
      <c r="AG8837" t="s">
        <v>181</v>
      </c>
      <c r="AH8837" t="s">
        <v>63</v>
      </c>
      <c r="AJ8837" t="s">
        <v>7931</v>
      </c>
      <c r="AK8837" t="s">
        <v>85</v>
      </c>
      <c r="AL8837" t="s">
        <v>86</v>
      </c>
      <c r="AN8837" t="str">
        <f t="shared" si="138"/>
        <v>100210723269-1-219727959245-4-219727772696-2025-11-01T00:00:00.000+00:00-2025-11-30T00:00:00.000+00:00</v>
      </c>
    </row>
    <row r="8838" spans="1:40" hidden="1" x14ac:dyDescent="0.35">
      <c r="A8838" t="s">
        <v>4134</v>
      </c>
      <c r="B8838" s="2">
        <v>100210723269</v>
      </c>
      <c r="C8838" s="1">
        <v>45992</v>
      </c>
      <c r="D8838" t="s">
        <v>815</v>
      </c>
      <c r="E8838" t="s">
        <v>40</v>
      </c>
      <c r="F8838" t="s">
        <v>41</v>
      </c>
      <c r="G8838">
        <v>616805</v>
      </c>
      <c r="H8838" t="s">
        <v>7884</v>
      </c>
      <c r="I8838">
        <v>31</v>
      </c>
      <c r="J8838" t="s">
        <v>100</v>
      </c>
      <c r="K8838" t="s">
        <v>7932</v>
      </c>
      <c r="L8838">
        <v>1</v>
      </c>
      <c r="M8838">
        <v>1710</v>
      </c>
      <c r="N8838">
        <v>1710</v>
      </c>
      <c r="O8838" t="s">
        <v>7933</v>
      </c>
      <c r="P8838" t="s">
        <v>6125</v>
      </c>
      <c r="Q8838" t="s">
        <v>47</v>
      </c>
      <c r="R8838" t="s">
        <v>48</v>
      </c>
      <c r="S8838" t="s">
        <v>7886</v>
      </c>
      <c r="T8838" s="3" t="s">
        <v>7934</v>
      </c>
      <c r="U8838">
        <v>1</v>
      </c>
      <c r="V8838">
        <v>1</v>
      </c>
      <c r="W8838">
        <v>0</v>
      </c>
      <c r="X8838">
        <v>0</v>
      </c>
      <c r="Y8838" t="s">
        <v>103</v>
      </c>
      <c r="Z8838" s="1">
        <v>44797</v>
      </c>
      <c r="AA8838" s="1">
        <v>2958464</v>
      </c>
      <c r="AB8838" s="1">
        <v>45962</v>
      </c>
      <c r="AC8838" t="s">
        <v>51</v>
      </c>
      <c r="AD8838" t="s">
        <v>4141</v>
      </c>
      <c r="AE8838" s="1">
        <v>44796</v>
      </c>
      <c r="AF8838" t="s">
        <v>53</v>
      </c>
      <c r="AG8838" t="s">
        <v>181</v>
      </c>
      <c r="AH8838" t="s">
        <v>63</v>
      </c>
      <c r="AJ8838" t="s">
        <v>7931</v>
      </c>
      <c r="AK8838" t="s">
        <v>85</v>
      </c>
      <c r="AL8838" t="s">
        <v>86</v>
      </c>
      <c r="AN8838" t="str">
        <f t="shared" si="138"/>
        <v>100210723269-1-219716757013-4-219716733646-2025-11-01T00:00:00.000+00:00-2025-11-30T00:00:00.000+00:00</v>
      </c>
    </row>
    <row r="8839" spans="1:40" hidden="1" x14ac:dyDescent="0.35">
      <c r="A8839" t="s">
        <v>4134</v>
      </c>
      <c r="B8839" s="2">
        <v>100210723269</v>
      </c>
      <c r="C8839" s="1">
        <v>45992</v>
      </c>
      <c r="D8839" t="s">
        <v>815</v>
      </c>
      <c r="E8839" t="s">
        <v>40</v>
      </c>
      <c r="F8839" t="s">
        <v>41</v>
      </c>
      <c r="G8839">
        <v>616805</v>
      </c>
      <c r="H8839" t="s">
        <v>7884</v>
      </c>
      <c r="I8839">
        <v>32</v>
      </c>
      <c r="J8839" t="s">
        <v>43</v>
      </c>
      <c r="K8839" t="s">
        <v>302</v>
      </c>
      <c r="L8839">
        <v>3</v>
      </c>
      <c r="M8839">
        <v>397.84</v>
      </c>
      <c r="N8839">
        <v>1193.52</v>
      </c>
      <c r="O8839" t="s">
        <v>7897</v>
      </c>
      <c r="P8839" t="s">
        <v>7888</v>
      </c>
      <c r="Q8839" t="s">
        <v>47</v>
      </c>
      <c r="R8839" t="s">
        <v>48</v>
      </c>
      <c r="S8839" t="s">
        <v>7886</v>
      </c>
      <c r="T8839" s="3" t="s">
        <v>7935</v>
      </c>
      <c r="U8839">
        <v>12</v>
      </c>
      <c r="V8839">
        <v>24</v>
      </c>
      <c r="W8839">
        <v>12</v>
      </c>
      <c r="X8839">
        <v>3</v>
      </c>
      <c r="Y8839" t="s">
        <v>50</v>
      </c>
      <c r="Z8839" s="1">
        <v>45148</v>
      </c>
      <c r="AA8839" s="1">
        <v>2958464</v>
      </c>
      <c r="AB8839" s="1">
        <v>45992</v>
      </c>
      <c r="AC8839" t="s">
        <v>51</v>
      </c>
      <c r="AD8839" t="s">
        <v>4141</v>
      </c>
      <c r="AE8839" s="1">
        <v>45147</v>
      </c>
      <c r="AF8839" t="s">
        <v>53</v>
      </c>
      <c r="AG8839" t="s">
        <v>62</v>
      </c>
      <c r="AH8839" t="s">
        <v>55</v>
      </c>
      <c r="AJ8839" t="s">
        <v>323</v>
      </c>
      <c r="AK8839" t="s">
        <v>57</v>
      </c>
      <c r="AL8839" t="s">
        <v>70</v>
      </c>
      <c r="AN8839" t="str">
        <f t="shared" si="138"/>
        <v>100210723269-1-207434085821-22568793-A-2025-12-01T00:00:00.000+00:00-2025-12-31T00:00:00.000+00:00</v>
      </c>
    </row>
    <row r="8840" spans="1:40" hidden="1" x14ac:dyDescent="0.35">
      <c r="A8840" t="s">
        <v>4134</v>
      </c>
      <c r="B8840" s="2">
        <v>100210723269</v>
      </c>
      <c r="C8840" s="1">
        <v>45992</v>
      </c>
      <c r="D8840" t="s">
        <v>815</v>
      </c>
      <c r="E8840" t="s">
        <v>40</v>
      </c>
      <c r="F8840" t="s">
        <v>41</v>
      </c>
      <c r="G8840">
        <v>616805</v>
      </c>
      <c r="H8840" t="s">
        <v>7884</v>
      </c>
      <c r="I8840">
        <v>32</v>
      </c>
      <c r="J8840" t="s">
        <v>43</v>
      </c>
      <c r="K8840" t="s">
        <v>302</v>
      </c>
      <c r="L8840">
        <v>3</v>
      </c>
      <c r="M8840">
        <v>397.84</v>
      </c>
      <c r="N8840">
        <v>1193.52</v>
      </c>
      <c r="O8840" t="s">
        <v>7897</v>
      </c>
      <c r="P8840" t="s">
        <v>7888</v>
      </c>
      <c r="Q8840" t="s">
        <v>47</v>
      </c>
      <c r="R8840" t="s">
        <v>48</v>
      </c>
      <c r="S8840" t="s">
        <v>7886</v>
      </c>
      <c r="T8840" s="3" t="s">
        <v>7936</v>
      </c>
      <c r="U8840">
        <v>12</v>
      </c>
      <c r="V8840">
        <v>24</v>
      </c>
      <c r="W8840">
        <v>12</v>
      </c>
      <c r="X8840">
        <v>3</v>
      </c>
      <c r="Y8840" t="s">
        <v>50</v>
      </c>
      <c r="Z8840" s="1">
        <v>45148</v>
      </c>
      <c r="AA8840" s="1">
        <v>2958464</v>
      </c>
      <c r="AB8840" s="1">
        <v>45992</v>
      </c>
      <c r="AC8840" t="s">
        <v>51</v>
      </c>
      <c r="AD8840" t="s">
        <v>4141</v>
      </c>
      <c r="AE8840" s="1">
        <v>45147</v>
      </c>
      <c r="AF8840" t="s">
        <v>53</v>
      </c>
      <c r="AG8840" t="s">
        <v>62</v>
      </c>
      <c r="AH8840" t="s">
        <v>55</v>
      </c>
      <c r="AJ8840" t="s">
        <v>323</v>
      </c>
      <c r="AK8840" t="s">
        <v>57</v>
      </c>
      <c r="AL8840" t="s">
        <v>70</v>
      </c>
      <c r="AN8840" t="str">
        <f t="shared" si="138"/>
        <v>100210723269-1-207434085821-22568792-A-2025-12-01T00:00:00.000+00:00-2025-12-31T00:00:00.000+00:00</v>
      </c>
    </row>
    <row r="8841" spans="1:40" hidden="1" x14ac:dyDescent="0.35">
      <c r="A8841" t="s">
        <v>4134</v>
      </c>
      <c r="B8841" s="2">
        <v>100210723269</v>
      </c>
      <c r="C8841" s="1">
        <v>45992</v>
      </c>
      <c r="D8841" t="s">
        <v>815</v>
      </c>
      <c r="E8841" t="s">
        <v>40</v>
      </c>
      <c r="F8841" t="s">
        <v>41</v>
      </c>
      <c r="G8841">
        <v>616805</v>
      </c>
      <c r="H8841" t="s">
        <v>7884</v>
      </c>
      <c r="I8841">
        <v>32</v>
      </c>
      <c r="J8841" t="s">
        <v>43</v>
      </c>
      <c r="K8841" t="s">
        <v>302</v>
      </c>
      <c r="L8841">
        <v>3</v>
      </c>
      <c r="M8841">
        <v>397.84</v>
      </c>
      <c r="N8841">
        <v>1193.52</v>
      </c>
      <c r="O8841" t="s">
        <v>7897</v>
      </c>
      <c r="P8841" t="s">
        <v>7888</v>
      </c>
      <c r="Q8841" t="s">
        <v>47</v>
      </c>
      <c r="R8841" t="s">
        <v>48</v>
      </c>
      <c r="S8841" t="s">
        <v>7886</v>
      </c>
      <c r="T8841" s="3" t="s">
        <v>7937</v>
      </c>
      <c r="U8841">
        <v>12</v>
      </c>
      <c r="V8841">
        <v>24</v>
      </c>
      <c r="W8841">
        <v>12</v>
      </c>
      <c r="X8841">
        <v>3</v>
      </c>
      <c r="Y8841" t="s">
        <v>50</v>
      </c>
      <c r="Z8841" s="1">
        <v>45148</v>
      </c>
      <c r="AA8841" s="1">
        <v>2958464</v>
      </c>
      <c r="AB8841" s="1">
        <v>45992</v>
      </c>
      <c r="AC8841" t="s">
        <v>51</v>
      </c>
      <c r="AD8841" t="s">
        <v>4141</v>
      </c>
      <c r="AE8841" s="1">
        <v>45147</v>
      </c>
      <c r="AF8841" t="s">
        <v>53</v>
      </c>
      <c r="AG8841" t="s">
        <v>62</v>
      </c>
      <c r="AH8841" t="s">
        <v>55</v>
      </c>
      <c r="AJ8841" t="s">
        <v>323</v>
      </c>
      <c r="AK8841" t="s">
        <v>57</v>
      </c>
      <c r="AL8841" t="s">
        <v>70</v>
      </c>
      <c r="AN8841" t="str">
        <f t="shared" si="138"/>
        <v>100210723269-1-207434085821-22568791-A-2025-12-01T00:00:00.000+00:00-2025-12-31T00:00:00.000+00:00</v>
      </c>
    </row>
    <row r="8842" spans="1:40" hidden="1" x14ac:dyDescent="0.35">
      <c r="A8842" t="s">
        <v>4134</v>
      </c>
      <c r="B8842" s="2">
        <v>100210723269</v>
      </c>
      <c r="C8842" s="1">
        <v>45992</v>
      </c>
      <c r="D8842" t="s">
        <v>815</v>
      </c>
      <c r="E8842" t="s">
        <v>40</v>
      </c>
      <c r="F8842" t="s">
        <v>41</v>
      </c>
      <c r="G8842">
        <v>616805</v>
      </c>
      <c r="H8842" t="s">
        <v>7884</v>
      </c>
      <c r="I8842">
        <v>33</v>
      </c>
      <c r="J8842" t="s">
        <v>79</v>
      </c>
      <c r="K8842" t="s">
        <v>80</v>
      </c>
      <c r="L8842">
        <v>2</v>
      </c>
      <c r="M8842">
        <v>333</v>
      </c>
      <c r="N8842">
        <v>666</v>
      </c>
      <c r="O8842" t="s">
        <v>7897</v>
      </c>
      <c r="P8842" t="s">
        <v>7888</v>
      </c>
      <c r="Q8842" t="s">
        <v>47</v>
      </c>
      <c r="R8842" t="s">
        <v>48</v>
      </c>
      <c r="S8842" t="s">
        <v>7886</v>
      </c>
      <c r="T8842" s="3">
        <v>22756494</v>
      </c>
      <c r="U8842">
        <v>12</v>
      </c>
      <c r="V8842">
        <v>24</v>
      </c>
      <c r="W8842">
        <v>12</v>
      </c>
      <c r="X8842">
        <v>3</v>
      </c>
      <c r="Y8842" t="s">
        <v>83</v>
      </c>
      <c r="Z8842" s="1">
        <v>45344</v>
      </c>
      <c r="AA8842" s="1">
        <v>2958464</v>
      </c>
      <c r="AB8842" s="1">
        <v>45962</v>
      </c>
      <c r="AC8842" t="s">
        <v>51</v>
      </c>
      <c r="AD8842" t="s">
        <v>4141</v>
      </c>
      <c r="AE8842" s="1">
        <v>45343</v>
      </c>
      <c r="AF8842" t="s">
        <v>53</v>
      </c>
      <c r="AG8842" t="s">
        <v>62</v>
      </c>
      <c r="AH8842" t="s">
        <v>63</v>
      </c>
      <c r="AJ8842" t="s">
        <v>323</v>
      </c>
      <c r="AK8842" t="s">
        <v>85</v>
      </c>
      <c r="AL8842" t="s">
        <v>86</v>
      </c>
      <c r="AN8842" t="str">
        <f t="shared" si="138"/>
        <v>100210723269-1-207434085821-22756494-2025-11-01T00:00:00.000+00:00-2025-11-30T00:00:00.000+00:00</v>
      </c>
    </row>
    <row r="8843" spans="1:40" hidden="1" x14ac:dyDescent="0.35">
      <c r="A8843" t="s">
        <v>4134</v>
      </c>
      <c r="B8843" s="2">
        <v>100210723269</v>
      </c>
      <c r="C8843" s="1">
        <v>45992</v>
      </c>
      <c r="D8843" t="s">
        <v>815</v>
      </c>
      <c r="E8843" t="s">
        <v>40</v>
      </c>
      <c r="F8843" t="s">
        <v>41</v>
      </c>
      <c r="G8843">
        <v>616805</v>
      </c>
      <c r="H8843" t="s">
        <v>7884</v>
      </c>
      <c r="I8843">
        <v>33</v>
      </c>
      <c r="J8843" t="s">
        <v>79</v>
      </c>
      <c r="K8843" t="s">
        <v>80</v>
      </c>
      <c r="L8843">
        <v>2</v>
      </c>
      <c r="M8843">
        <v>333</v>
      </c>
      <c r="N8843">
        <v>666</v>
      </c>
      <c r="O8843" t="s">
        <v>7897</v>
      </c>
      <c r="P8843" t="s">
        <v>7888</v>
      </c>
      <c r="Q8843" t="s">
        <v>47</v>
      </c>
      <c r="R8843" t="s">
        <v>48</v>
      </c>
      <c r="S8843" t="s">
        <v>7886</v>
      </c>
      <c r="T8843" s="3" t="s">
        <v>7938</v>
      </c>
      <c r="U8843">
        <v>12</v>
      </c>
      <c r="V8843">
        <v>24</v>
      </c>
      <c r="W8843">
        <v>12</v>
      </c>
      <c r="X8843">
        <v>3</v>
      </c>
      <c r="Y8843" t="s">
        <v>83</v>
      </c>
      <c r="Z8843" s="1">
        <v>45344</v>
      </c>
      <c r="AA8843" s="1">
        <v>2958464</v>
      </c>
      <c r="AB8843" s="1">
        <v>45962</v>
      </c>
      <c r="AC8843" t="s">
        <v>51</v>
      </c>
      <c r="AD8843" t="s">
        <v>4141</v>
      </c>
      <c r="AE8843" s="1">
        <v>45343</v>
      </c>
      <c r="AF8843" t="s">
        <v>53</v>
      </c>
      <c r="AG8843" t="s">
        <v>62</v>
      </c>
      <c r="AH8843" t="s">
        <v>63</v>
      </c>
      <c r="AJ8843" t="s">
        <v>323</v>
      </c>
      <c r="AK8843" t="s">
        <v>85</v>
      </c>
      <c r="AL8843" t="s">
        <v>86</v>
      </c>
      <c r="AN8843" t="str">
        <f t="shared" si="138"/>
        <v>100210723269-1-207434085821-22756493-A-2025-11-01T00:00:00.000+00:00-2025-11-30T00:00:00.000+00:00</v>
      </c>
    </row>
    <row r="8844" spans="1:40" hidden="1" x14ac:dyDescent="0.35">
      <c r="A8844" t="s">
        <v>4134</v>
      </c>
      <c r="B8844" s="2">
        <v>100210723269</v>
      </c>
      <c r="C8844" s="1">
        <v>45992</v>
      </c>
      <c r="D8844" t="s">
        <v>815</v>
      </c>
      <c r="E8844" t="s">
        <v>40</v>
      </c>
      <c r="F8844" t="s">
        <v>41</v>
      </c>
      <c r="G8844">
        <v>616805</v>
      </c>
      <c r="H8844" t="s">
        <v>7884</v>
      </c>
      <c r="I8844">
        <v>34</v>
      </c>
      <c r="J8844" t="s">
        <v>79</v>
      </c>
      <c r="K8844" t="s">
        <v>1068</v>
      </c>
      <c r="L8844">
        <v>2</v>
      </c>
      <c r="M8844">
        <v>333</v>
      </c>
      <c r="N8844">
        <v>666</v>
      </c>
      <c r="O8844" t="s">
        <v>7896</v>
      </c>
      <c r="P8844" t="s">
        <v>6125</v>
      </c>
      <c r="Q8844" t="s">
        <v>47</v>
      </c>
      <c r="R8844" t="s">
        <v>48</v>
      </c>
      <c r="S8844" t="s">
        <v>7886</v>
      </c>
      <c r="T8844" s="3" t="s">
        <v>7939</v>
      </c>
      <c r="U8844">
        <v>12</v>
      </c>
      <c r="V8844">
        <v>24</v>
      </c>
      <c r="W8844">
        <v>12</v>
      </c>
      <c r="X8844">
        <v>3</v>
      </c>
      <c r="Y8844" t="s">
        <v>83</v>
      </c>
      <c r="Z8844" s="1">
        <v>45926</v>
      </c>
      <c r="AA8844" s="1">
        <v>2958464</v>
      </c>
      <c r="AB8844" s="1">
        <v>45962</v>
      </c>
      <c r="AC8844" t="s">
        <v>51</v>
      </c>
      <c r="AD8844" t="s">
        <v>4141</v>
      </c>
      <c r="AE8844" s="1">
        <v>45343</v>
      </c>
      <c r="AF8844" t="s">
        <v>53</v>
      </c>
      <c r="AG8844" t="s">
        <v>62</v>
      </c>
      <c r="AH8844" t="s">
        <v>63</v>
      </c>
      <c r="AJ8844" t="s">
        <v>323</v>
      </c>
      <c r="AK8844" t="s">
        <v>85</v>
      </c>
      <c r="AL8844" t="s">
        <v>86</v>
      </c>
      <c r="AN8844" t="str">
        <f t="shared" si="138"/>
        <v>100210723269-1-207433020201-22756502-A-2025-11-01T00:00:00.000+00:00-2025-11-30T00:00:00.000+00:00</v>
      </c>
    </row>
    <row r="8845" spans="1:40" hidden="1" x14ac:dyDescent="0.35">
      <c r="A8845" t="s">
        <v>4134</v>
      </c>
      <c r="B8845" s="2">
        <v>100210723269</v>
      </c>
      <c r="C8845" s="1">
        <v>45992</v>
      </c>
      <c r="D8845" t="s">
        <v>815</v>
      </c>
      <c r="E8845" t="s">
        <v>40</v>
      </c>
      <c r="F8845" t="s">
        <v>41</v>
      </c>
      <c r="G8845">
        <v>616805</v>
      </c>
      <c r="H8845" t="s">
        <v>7884</v>
      </c>
      <c r="I8845">
        <v>34</v>
      </c>
      <c r="J8845" t="s">
        <v>79</v>
      </c>
      <c r="K8845" t="s">
        <v>1068</v>
      </c>
      <c r="L8845">
        <v>2</v>
      </c>
      <c r="M8845">
        <v>333</v>
      </c>
      <c r="N8845">
        <v>666</v>
      </c>
      <c r="O8845" t="s">
        <v>7896</v>
      </c>
      <c r="P8845" t="s">
        <v>6125</v>
      </c>
      <c r="Q8845" t="s">
        <v>47</v>
      </c>
      <c r="R8845" t="s">
        <v>48</v>
      </c>
      <c r="S8845" t="s">
        <v>7886</v>
      </c>
      <c r="T8845" s="3" t="s">
        <v>7940</v>
      </c>
      <c r="U8845">
        <v>12</v>
      </c>
      <c r="V8845">
        <v>24</v>
      </c>
      <c r="W8845">
        <v>12</v>
      </c>
      <c r="X8845">
        <v>3</v>
      </c>
      <c r="Y8845" t="s">
        <v>83</v>
      </c>
      <c r="Z8845" s="1">
        <v>45926</v>
      </c>
      <c r="AA8845" s="1">
        <v>2958464</v>
      </c>
      <c r="AB8845" s="1">
        <v>45962</v>
      </c>
      <c r="AC8845" t="s">
        <v>51</v>
      </c>
      <c r="AD8845" t="s">
        <v>4141</v>
      </c>
      <c r="AE8845" s="1">
        <v>45343</v>
      </c>
      <c r="AF8845" t="s">
        <v>53</v>
      </c>
      <c r="AG8845" t="s">
        <v>62</v>
      </c>
      <c r="AH8845" t="s">
        <v>63</v>
      </c>
      <c r="AJ8845" t="s">
        <v>323</v>
      </c>
      <c r="AK8845" t="s">
        <v>85</v>
      </c>
      <c r="AL8845" t="s">
        <v>86</v>
      </c>
      <c r="AN8845" t="str">
        <f t="shared" si="138"/>
        <v>100210723269-1-207433020201-22756505-A-2025-11-01T00:00:00.000+00:00-2025-11-30T00:00:00.000+00:00</v>
      </c>
    </row>
    <row r="8846" spans="1:40" hidden="1" x14ac:dyDescent="0.35">
      <c r="A8846" t="s">
        <v>4134</v>
      </c>
      <c r="B8846" s="2">
        <v>100210723269</v>
      </c>
      <c r="C8846" s="1">
        <v>45992</v>
      </c>
      <c r="D8846" t="s">
        <v>815</v>
      </c>
      <c r="E8846" t="s">
        <v>40</v>
      </c>
      <c r="F8846" t="s">
        <v>41</v>
      </c>
      <c r="G8846">
        <v>616805</v>
      </c>
      <c r="H8846" t="s">
        <v>7884</v>
      </c>
      <c r="I8846">
        <v>35</v>
      </c>
      <c r="J8846" t="s">
        <v>7941</v>
      </c>
      <c r="K8846" t="s">
        <v>7942</v>
      </c>
      <c r="L8846">
        <v>1</v>
      </c>
      <c r="M8846">
        <v>750</v>
      </c>
      <c r="N8846">
        <v>750</v>
      </c>
      <c r="O8846" t="s">
        <v>7943</v>
      </c>
      <c r="P8846" t="s">
        <v>7888</v>
      </c>
      <c r="Q8846" t="s">
        <v>159</v>
      </c>
      <c r="R8846" t="s">
        <v>48</v>
      </c>
      <c r="S8846" t="s">
        <v>7886</v>
      </c>
      <c r="T8846" s="3" t="s">
        <v>7944</v>
      </c>
      <c r="U8846">
        <v>1</v>
      </c>
      <c r="V8846">
        <v>24</v>
      </c>
      <c r="W8846">
        <v>24</v>
      </c>
      <c r="X8846">
        <v>0</v>
      </c>
      <c r="Y8846" t="s">
        <v>7945</v>
      </c>
      <c r="Z8846" s="1">
        <v>45202</v>
      </c>
      <c r="AA8846" s="1">
        <v>2958464</v>
      </c>
      <c r="AB8846" s="1">
        <v>45992</v>
      </c>
      <c r="AC8846" t="s">
        <v>51</v>
      </c>
      <c r="AD8846" t="s">
        <v>4141</v>
      </c>
      <c r="AE8846" s="1">
        <v>45202</v>
      </c>
      <c r="AF8846" t="s">
        <v>53</v>
      </c>
      <c r="AG8846" t="s">
        <v>54</v>
      </c>
      <c r="AH8846" t="s">
        <v>55</v>
      </c>
      <c r="AJ8846" t="s">
        <v>323</v>
      </c>
      <c r="AK8846" t="s">
        <v>57</v>
      </c>
      <c r="AL8846" t="s">
        <v>70</v>
      </c>
      <c r="AN8846" t="str">
        <f t="shared" si="138"/>
        <v>100210723269-1-230009587878-4-230008561035-2025-12-01T00:00:00.000+00:00-2025-12-31T00:00:00.000+00:00</v>
      </c>
    </row>
    <row r="8847" spans="1:40" hidden="1" x14ac:dyDescent="0.35">
      <c r="A8847" t="s">
        <v>4134</v>
      </c>
      <c r="B8847" s="2">
        <v>100210723269</v>
      </c>
      <c r="C8847" s="1">
        <v>45992</v>
      </c>
      <c r="D8847" t="s">
        <v>815</v>
      </c>
      <c r="E8847" t="s">
        <v>40</v>
      </c>
      <c r="F8847" t="s">
        <v>41</v>
      </c>
      <c r="G8847">
        <v>616805</v>
      </c>
      <c r="H8847" t="s">
        <v>7884</v>
      </c>
      <c r="I8847">
        <v>36</v>
      </c>
      <c r="J8847" t="s">
        <v>43</v>
      </c>
      <c r="K8847" t="s">
        <v>324</v>
      </c>
      <c r="L8847">
        <v>2</v>
      </c>
      <c r="M8847">
        <v>397.84</v>
      </c>
      <c r="N8847">
        <v>795.68</v>
      </c>
      <c r="O8847" t="s">
        <v>7896</v>
      </c>
      <c r="P8847" t="s">
        <v>6125</v>
      </c>
      <c r="Q8847" t="s">
        <v>47</v>
      </c>
      <c r="R8847" t="s">
        <v>48</v>
      </c>
      <c r="S8847" t="s">
        <v>7886</v>
      </c>
      <c r="T8847" s="3">
        <v>22568784</v>
      </c>
      <c r="U8847">
        <v>12</v>
      </c>
      <c r="V8847">
        <v>24</v>
      </c>
      <c r="W8847">
        <v>12</v>
      </c>
      <c r="X8847">
        <v>3</v>
      </c>
      <c r="Y8847" t="s">
        <v>50</v>
      </c>
      <c r="Z8847" s="1">
        <v>45118</v>
      </c>
      <c r="AA8847" s="1">
        <v>2958464</v>
      </c>
      <c r="AB8847" s="1">
        <v>45992</v>
      </c>
      <c r="AC8847" t="s">
        <v>51</v>
      </c>
      <c r="AD8847" t="s">
        <v>4141</v>
      </c>
      <c r="AE8847" s="1">
        <v>45118</v>
      </c>
      <c r="AF8847" t="s">
        <v>53</v>
      </c>
      <c r="AG8847" t="s">
        <v>62</v>
      </c>
      <c r="AH8847" t="s">
        <v>55</v>
      </c>
      <c r="AJ8847" t="s">
        <v>323</v>
      </c>
      <c r="AK8847" t="s">
        <v>57</v>
      </c>
      <c r="AL8847" t="s">
        <v>70</v>
      </c>
      <c r="AN8847" t="str">
        <f t="shared" si="138"/>
        <v>100210723269-1-207433020201-22568784-2025-12-01T00:00:00.000+00:00-2025-12-31T00:00:00.000+00:00</v>
      </c>
    </row>
    <row r="8848" spans="1:40" hidden="1" x14ac:dyDescent="0.35">
      <c r="A8848" t="s">
        <v>4134</v>
      </c>
      <c r="B8848" s="2">
        <v>100210723269</v>
      </c>
      <c r="C8848" s="1">
        <v>45992</v>
      </c>
      <c r="D8848" t="s">
        <v>815</v>
      </c>
      <c r="E8848" t="s">
        <v>40</v>
      </c>
      <c r="F8848" t="s">
        <v>41</v>
      </c>
      <c r="G8848">
        <v>616805</v>
      </c>
      <c r="H8848" t="s">
        <v>7884</v>
      </c>
      <c r="I8848">
        <v>36</v>
      </c>
      <c r="J8848" t="s">
        <v>43</v>
      </c>
      <c r="K8848" t="s">
        <v>324</v>
      </c>
      <c r="L8848">
        <v>2</v>
      </c>
      <c r="M8848">
        <v>397.84</v>
      </c>
      <c r="N8848">
        <v>795.68</v>
      </c>
      <c r="O8848" t="s">
        <v>7896</v>
      </c>
      <c r="P8848" t="s">
        <v>6125</v>
      </c>
      <c r="Q8848" t="s">
        <v>47</v>
      </c>
      <c r="R8848" t="s">
        <v>48</v>
      </c>
      <c r="S8848" t="s">
        <v>7886</v>
      </c>
      <c r="T8848" s="3">
        <v>22571614</v>
      </c>
      <c r="U8848">
        <v>12</v>
      </c>
      <c r="V8848">
        <v>24</v>
      </c>
      <c r="W8848">
        <v>12</v>
      </c>
      <c r="X8848">
        <v>3</v>
      </c>
      <c r="Y8848" t="s">
        <v>50</v>
      </c>
      <c r="Z8848" s="1">
        <v>45119</v>
      </c>
      <c r="AA8848" s="1">
        <v>2958464</v>
      </c>
      <c r="AB8848" s="1">
        <v>45992</v>
      </c>
      <c r="AC8848" t="s">
        <v>51</v>
      </c>
      <c r="AD8848" t="s">
        <v>4141</v>
      </c>
      <c r="AE8848" s="1">
        <v>45118</v>
      </c>
      <c r="AF8848" t="s">
        <v>53</v>
      </c>
      <c r="AG8848" t="s">
        <v>62</v>
      </c>
      <c r="AH8848" t="s">
        <v>55</v>
      </c>
      <c r="AJ8848" t="s">
        <v>323</v>
      </c>
      <c r="AK8848" t="s">
        <v>57</v>
      </c>
      <c r="AL8848" t="s">
        <v>70</v>
      </c>
      <c r="AN8848" t="str">
        <f t="shared" si="138"/>
        <v>100210723269-1-207433020201-22571614-2025-12-01T00:00:00.000+00:00-2025-12-31T00:00:00.000+00:00</v>
      </c>
    </row>
    <row r="8849" spans="1:40" hidden="1" x14ac:dyDescent="0.35">
      <c r="A8849" t="s">
        <v>4134</v>
      </c>
      <c r="B8849" s="2">
        <v>100210723269</v>
      </c>
      <c r="C8849" s="1">
        <v>45992</v>
      </c>
      <c r="D8849" t="s">
        <v>815</v>
      </c>
      <c r="E8849" t="s">
        <v>40</v>
      </c>
      <c r="F8849" t="s">
        <v>41</v>
      </c>
      <c r="G8849">
        <v>616805</v>
      </c>
      <c r="H8849" t="s">
        <v>7884</v>
      </c>
      <c r="I8849">
        <v>37</v>
      </c>
      <c r="J8849" t="s">
        <v>43</v>
      </c>
      <c r="K8849" t="s">
        <v>302</v>
      </c>
      <c r="L8849">
        <v>2</v>
      </c>
      <c r="M8849">
        <v>397.84</v>
      </c>
      <c r="N8849">
        <v>795.68</v>
      </c>
      <c r="O8849" t="s">
        <v>7896</v>
      </c>
      <c r="P8849" t="s">
        <v>6125</v>
      </c>
      <c r="Q8849" t="s">
        <v>47</v>
      </c>
      <c r="R8849" t="s">
        <v>48</v>
      </c>
      <c r="S8849" t="s">
        <v>7886</v>
      </c>
      <c r="T8849" s="3">
        <v>22566160</v>
      </c>
      <c r="U8849">
        <v>12</v>
      </c>
      <c r="V8849">
        <v>24</v>
      </c>
      <c r="W8849">
        <v>12</v>
      </c>
      <c r="X8849">
        <v>3</v>
      </c>
      <c r="Y8849" t="s">
        <v>50</v>
      </c>
      <c r="Z8849" s="1">
        <v>45478</v>
      </c>
      <c r="AA8849" s="1">
        <v>2958464</v>
      </c>
      <c r="AB8849" s="1">
        <v>45992</v>
      </c>
      <c r="AC8849" t="s">
        <v>51</v>
      </c>
      <c r="AD8849" t="s">
        <v>4141</v>
      </c>
      <c r="AE8849" s="1">
        <v>45118</v>
      </c>
      <c r="AF8849" t="s">
        <v>53</v>
      </c>
      <c r="AG8849" t="s">
        <v>62</v>
      </c>
      <c r="AH8849" t="s">
        <v>55</v>
      </c>
      <c r="AJ8849" t="s">
        <v>323</v>
      </c>
      <c r="AK8849" t="s">
        <v>57</v>
      </c>
      <c r="AL8849" t="s">
        <v>70</v>
      </c>
      <c r="AN8849" t="str">
        <f t="shared" si="138"/>
        <v>100210723269-1-207433020201-22566160-2025-12-01T00:00:00.000+00:00-2025-12-31T00:00:00.000+00:00</v>
      </c>
    </row>
    <row r="8850" spans="1:40" hidden="1" x14ac:dyDescent="0.35">
      <c r="A8850" t="s">
        <v>4134</v>
      </c>
      <c r="B8850" s="2">
        <v>100210723269</v>
      </c>
      <c r="C8850" s="1">
        <v>45992</v>
      </c>
      <c r="D8850" t="s">
        <v>815</v>
      </c>
      <c r="E8850" t="s">
        <v>40</v>
      </c>
      <c r="F8850" t="s">
        <v>41</v>
      </c>
      <c r="G8850">
        <v>616805</v>
      </c>
      <c r="H8850" t="s">
        <v>7884</v>
      </c>
      <c r="I8850">
        <v>37</v>
      </c>
      <c r="J8850" t="s">
        <v>43</v>
      </c>
      <c r="K8850" t="s">
        <v>302</v>
      </c>
      <c r="L8850">
        <v>2</v>
      </c>
      <c r="M8850">
        <v>397.84</v>
      </c>
      <c r="N8850">
        <v>795.68</v>
      </c>
      <c r="O8850" t="s">
        <v>7896</v>
      </c>
      <c r="P8850" t="s">
        <v>6125</v>
      </c>
      <c r="Q8850" t="s">
        <v>47</v>
      </c>
      <c r="R8850" t="s">
        <v>48</v>
      </c>
      <c r="S8850" t="s">
        <v>7886</v>
      </c>
      <c r="T8850" s="3">
        <v>22571641</v>
      </c>
      <c r="U8850">
        <v>12</v>
      </c>
      <c r="V8850">
        <v>24</v>
      </c>
      <c r="W8850">
        <v>12</v>
      </c>
      <c r="X8850">
        <v>3</v>
      </c>
      <c r="Y8850" t="s">
        <v>50</v>
      </c>
      <c r="Z8850" s="1">
        <v>45119</v>
      </c>
      <c r="AA8850" s="1">
        <v>2958464</v>
      </c>
      <c r="AB8850" s="1">
        <v>45992</v>
      </c>
      <c r="AC8850" t="s">
        <v>51</v>
      </c>
      <c r="AD8850" t="s">
        <v>4141</v>
      </c>
      <c r="AE8850" s="1">
        <v>45118</v>
      </c>
      <c r="AF8850" t="s">
        <v>53</v>
      </c>
      <c r="AG8850" t="s">
        <v>62</v>
      </c>
      <c r="AH8850" t="s">
        <v>55</v>
      </c>
      <c r="AJ8850" t="s">
        <v>323</v>
      </c>
      <c r="AK8850" t="s">
        <v>57</v>
      </c>
      <c r="AL8850" t="s">
        <v>70</v>
      </c>
      <c r="AN8850" t="str">
        <f t="shared" si="138"/>
        <v>100210723269-1-207433020201-22571641-2025-12-01T00:00:00.000+00:00-2025-12-31T00:00:00.000+00:00</v>
      </c>
    </row>
    <row r="8851" spans="1:40" hidden="1" x14ac:dyDescent="0.35">
      <c r="A8851" t="s">
        <v>4134</v>
      </c>
      <c r="B8851" s="2">
        <v>100210723269</v>
      </c>
      <c r="C8851" s="1">
        <v>45992</v>
      </c>
      <c r="D8851" t="s">
        <v>815</v>
      </c>
      <c r="E8851" t="s">
        <v>40</v>
      </c>
      <c r="F8851" t="s">
        <v>41</v>
      </c>
      <c r="G8851">
        <v>616805</v>
      </c>
      <c r="H8851" t="s">
        <v>7884</v>
      </c>
      <c r="I8851">
        <v>38</v>
      </c>
      <c r="J8851" t="s">
        <v>43</v>
      </c>
      <c r="K8851" t="s">
        <v>156</v>
      </c>
      <c r="L8851">
        <v>2</v>
      </c>
      <c r="M8851">
        <v>397.84</v>
      </c>
      <c r="N8851">
        <v>795.68</v>
      </c>
      <c r="O8851" t="s">
        <v>7897</v>
      </c>
      <c r="P8851" t="s">
        <v>7888</v>
      </c>
      <c r="Q8851" t="s">
        <v>47</v>
      </c>
      <c r="R8851" t="s">
        <v>48</v>
      </c>
      <c r="S8851" t="s">
        <v>7886</v>
      </c>
      <c r="T8851" s="3" t="s">
        <v>7946</v>
      </c>
      <c r="U8851">
        <v>12</v>
      </c>
      <c r="V8851">
        <v>24</v>
      </c>
      <c r="W8851">
        <v>12</v>
      </c>
      <c r="X8851">
        <v>3</v>
      </c>
      <c r="Y8851" t="s">
        <v>50</v>
      </c>
      <c r="Z8851" s="1">
        <v>45136</v>
      </c>
      <c r="AA8851" s="1">
        <v>2958464</v>
      </c>
      <c r="AB8851" s="1">
        <v>45992</v>
      </c>
      <c r="AC8851" t="s">
        <v>51</v>
      </c>
      <c r="AD8851" t="s">
        <v>4141</v>
      </c>
      <c r="AE8851" s="1">
        <v>45136</v>
      </c>
      <c r="AF8851" t="s">
        <v>53</v>
      </c>
      <c r="AG8851" t="s">
        <v>62</v>
      </c>
      <c r="AH8851" t="s">
        <v>55</v>
      </c>
      <c r="AJ8851" t="s">
        <v>323</v>
      </c>
      <c r="AK8851" t="s">
        <v>57</v>
      </c>
      <c r="AL8851" t="s">
        <v>70</v>
      </c>
      <c r="AN8851" t="str">
        <f t="shared" si="138"/>
        <v>100210723269-1-207434085821-22592201-A-2025-12-01T00:00:00.000+00:00-2025-12-31T00:00:00.000+00:00</v>
      </c>
    </row>
    <row r="8852" spans="1:40" hidden="1" x14ac:dyDescent="0.35">
      <c r="A8852" t="s">
        <v>4134</v>
      </c>
      <c r="B8852" s="2">
        <v>100210723269</v>
      </c>
      <c r="C8852" s="1">
        <v>45992</v>
      </c>
      <c r="D8852" t="s">
        <v>815</v>
      </c>
      <c r="E8852" t="s">
        <v>40</v>
      </c>
      <c r="F8852" t="s">
        <v>41</v>
      </c>
      <c r="G8852">
        <v>616805</v>
      </c>
      <c r="H8852" t="s">
        <v>7884</v>
      </c>
      <c r="I8852">
        <v>38</v>
      </c>
      <c r="J8852" t="s">
        <v>43</v>
      </c>
      <c r="K8852" t="s">
        <v>156</v>
      </c>
      <c r="L8852">
        <v>2</v>
      </c>
      <c r="M8852">
        <v>397.84</v>
      </c>
      <c r="N8852">
        <v>795.68</v>
      </c>
      <c r="O8852" t="s">
        <v>7897</v>
      </c>
      <c r="P8852" t="s">
        <v>7888</v>
      </c>
      <c r="Q8852" t="s">
        <v>47</v>
      </c>
      <c r="R8852" t="s">
        <v>48</v>
      </c>
      <c r="S8852" t="s">
        <v>7886</v>
      </c>
      <c r="T8852" s="3" t="s">
        <v>7947</v>
      </c>
      <c r="U8852">
        <v>12</v>
      </c>
      <c r="V8852">
        <v>24</v>
      </c>
      <c r="W8852">
        <v>12</v>
      </c>
      <c r="X8852">
        <v>3</v>
      </c>
      <c r="Y8852" t="s">
        <v>50</v>
      </c>
      <c r="Z8852" s="1">
        <v>45136</v>
      </c>
      <c r="AA8852" s="1">
        <v>2958464</v>
      </c>
      <c r="AB8852" s="1">
        <v>45992</v>
      </c>
      <c r="AC8852" t="s">
        <v>51</v>
      </c>
      <c r="AD8852" t="s">
        <v>4141</v>
      </c>
      <c r="AE8852" s="1">
        <v>45136</v>
      </c>
      <c r="AF8852" t="s">
        <v>53</v>
      </c>
      <c r="AG8852" t="s">
        <v>62</v>
      </c>
      <c r="AH8852" t="s">
        <v>55</v>
      </c>
      <c r="AJ8852" t="s">
        <v>323</v>
      </c>
      <c r="AK8852" t="s">
        <v>57</v>
      </c>
      <c r="AL8852" t="s">
        <v>70</v>
      </c>
      <c r="AN8852" t="str">
        <f t="shared" si="138"/>
        <v>100210723269-1-207434085821-22592200-A-2025-12-01T00:00:00.000+00:00-2025-12-31T00:00:00.000+00:00</v>
      </c>
    </row>
    <row r="8853" spans="1:40" hidden="1" x14ac:dyDescent="0.35">
      <c r="A8853" t="s">
        <v>4134</v>
      </c>
      <c r="B8853" s="2">
        <v>100210723269</v>
      </c>
      <c r="C8853" s="1">
        <v>45992</v>
      </c>
      <c r="D8853" t="s">
        <v>815</v>
      </c>
      <c r="E8853" t="s">
        <v>40</v>
      </c>
      <c r="F8853" t="s">
        <v>41</v>
      </c>
      <c r="G8853">
        <v>616805</v>
      </c>
      <c r="H8853" t="s">
        <v>7884</v>
      </c>
      <c r="I8853">
        <v>39</v>
      </c>
      <c r="J8853" t="s">
        <v>7941</v>
      </c>
      <c r="K8853" t="s">
        <v>7942</v>
      </c>
      <c r="L8853">
        <v>1</v>
      </c>
      <c r="M8853">
        <v>750</v>
      </c>
      <c r="N8853">
        <v>750</v>
      </c>
      <c r="O8853" t="s">
        <v>7943</v>
      </c>
      <c r="P8853" t="s">
        <v>6125</v>
      </c>
      <c r="Q8853" t="s">
        <v>159</v>
      </c>
      <c r="R8853" t="s">
        <v>48</v>
      </c>
      <c r="S8853" t="s">
        <v>7886</v>
      </c>
      <c r="T8853" s="3" t="s">
        <v>7948</v>
      </c>
      <c r="U8853">
        <v>1</v>
      </c>
      <c r="V8853">
        <v>24</v>
      </c>
      <c r="W8853">
        <v>24</v>
      </c>
      <c r="X8853">
        <v>0</v>
      </c>
      <c r="Y8853" t="s">
        <v>7945</v>
      </c>
      <c r="Z8853" s="1">
        <v>45202</v>
      </c>
      <c r="AA8853" s="1">
        <v>2958464</v>
      </c>
      <c r="AB8853" s="1">
        <v>45992</v>
      </c>
      <c r="AC8853" t="s">
        <v>51</v>
      </c>
      <c r="AD8853" t="s">
        <v>4141</v>
      </c>
      <c r="AE8853" s="1">
        <v>45202</v>
      </c>
      <c r="AF8853" t="s">
        <v>53</v>
      </c>
      <c r="AG8853" t="s">
        <v>54</v>
      </c>
      <c r="AH8853" t="s">
        <v>55</v>
      </c>
      <c r="AJ8853" t="s">
        <v>323</v>
      </c>
      <c r="AK8853" t="s">
        <v>57</v>
      </c>
      <c r="AL8853" t="s">
        <v>70</v>
      </c>
      <c r="AN8853" t="str">
        <f t="shared" si="138"/>
        <v>100210723269-1-230009587878-4-230010138155-2025-12-01T00:00:00.000+00:00-2025-12-31T00:00:00.000+00:00</v>
      </c>
    </row>
    <row r="8854" spans="1:40" hidden="1" x14ac:dyDescent="0.35">
      <c r="A8854" t="s">
        <v>4134</v>
      </c>
      <c r="B8854" s="2">
        <v>100210723269</v>
      </c>
      <c r="C8854" s="1">
        <v>45992</v>
      </c>
      <c r="D8854" t="s">
        <v>815</v>
      </c>
      <c r="E8854" t="s">
        <v>40</v>
      </c>
      <c r="F8854" t="s">
        <v>41</v>
      </c>
      <c r="G8854">
        <v>616805</v>
      </c>
      <c r="H8854" t="s">
        <v>7884</v>
      </c>
      <c r="I8854">
        <v>40</v>
      </c>
      <c r="J8854" t="s">
        <v>7899</v>
      </c>
      <c r="K8854" t="s">
        <v>7900</v>
      </c>
      <c r="L8854">
        <v>-1</v>
      </c>
      <c r="M8854">
        <v>626.71</v>
      </c>
      <c r="N8854">
        <v>-626.71</v>
      </c>
      <c r="O8854" t="s">
        <v>7897</v>
      </c>
      <c r="P8854" t="s">
        <v>7888</v>
      </c>
      <c r="Q8854" t="s">
        <v>66</v>
      </c>
      <c r="R8854" t="s">
        <v>60</v>
      </c>
      <c r="S8854" t="s">
        <v>7886</v>
      </c>
      <c r="T8854" s="3" t="s">
        <v>7924</v>
      </c>
      <c r="U8854">
        <v>12</v>
      </c>
      <c r="V8854">
        <v>24</v>
      </c>
      <c r="W8854">
        <v>12</v>
      </c>
      <c r="X8854">
        <v>3</v>
      </c>
      <c r="Y8854" t="s">
        <v>7902</v>
      </c>
      <c r="Z8854" s="1">
        <v>45589</v>
      </c>
      <c r="AA8854" s="1">
        <v>2958464</v>
      </c>
      <c r="AB8854" s="1">
        <v>45992</v>
      </c>
      <c r="AC8854" t="s">
        <v>51</v>
      </c>
      <c r="AD8854" t="s">
        <v>4141</v>
      </c>
      <c r="AE8854" s="1">
        <v>44459</v>
      </c>
      <c r="AF8854" t="s">
        <v>53</v>
      </c>
      <c r="AG8854" t="s">
        <v>62</v>
      </c>
      <c r="AH8854" t="s">
        <v>63</v>
      </c>
      <c r="AJ8854" t="s">
        <v>323</v>
      </c>
      <c r="AK8854" t="s">
        <v>57</v>
      </c>
      <c r="AL8854" t="s">
        <v>70</v>
      </c>
      <c r="AN8854" t="str">
        <f t="shared" si="138"/>
        <v>100210723269-1-207434085821-4-210997395636-2025-12-01T00:00:00.000+00:00-2025-12-31T00:00:00.000+00:00</v>
      </c>
    </row>
    <row r="8855" spans="1:40" hidden="1" x14ac:dyDescent="0.35">
      <c r="A8855" t="s">
        <v>4134</v>
      </c>
      <c r="B8855" s="2">
        <v>100210723269</v>
      </c>
      <c r="C8855" s="1">
        <v>45992</v>
      </c>
      <c r="D8855" t="s">
        <v>815</v>
      </c>
      <c r="E8855" t="s">
        <v>40</v>
      </c>
      <c r="F8855" t="s">
        <v>41</v>
      </c>
      <c r="G8855">
        <v>616805</v>
      </c>
      <c r="H8855" t="s">
        <v>7884</v>
      </c>
      <c r="I8855">
        <v>41</v>
      </c>
      <c r="J8855" t="s">
        <v>108</v>
      </c>
      <c r="K8855" t="s">
        <v>264</v>
      </c>
      <c r="L8855">
        <v>1</v>
      </c>
      <c r="M8855">
        <v>450.2</v>
      </c>
      <c r="N8855">
        <v>450.2</v>
      </c>
      <c r="O8855" t="s">
        <v>7897</v>
      </c>
      <c r="P8855" t="s">
        <v>7888</v>
      </c>
      <c r="Q8855" t="s">
        <v>47</v>
      </c>
      <c r="R8855" t="s">
        <v>48</v>
      </c>
      <c r="S8855" t="s">
        <v>7886</v>
      </c>
      <c r="T8855" s="3" t="s">
        <v>7898</v>
      </c>
      <c r="U8855">
        <v>12</v>
      </c>
      <c r="V8855">
        <v>24</v>
      </c>
      <c r="W8855">
        <v>12</v>
      </c>
      <c r="X8855">
        <v>3</v>
      </c>
      <c r="Y8855" t="s">
        <v>111</v>
      </c>
      <c r="Z8855" s="1">
        <v>45741</v>
      </c>
      <c r="AA8855" s="1">
        <v>2958464</v>
      </c>
      <c r="AB8855" s="1">
        <v>45992</v>
      </c>
      <c r="AC8855" t="s">
        <v>51</v>
      </c>
      <c r="AD8855" t="s">
        <v>4141</v>
      </c>
      <c r="AE8855" s="1">
        <v>44756</v>
      </c>
      <c r="AF8855" t="s">
        <v>53</v>
      </c>
      <c r="AG8855" t="s">
        <v>62</v>
      </c>
      <c r="AH8855" t="s">
        <v>55</v>
      </c>
      <c r="AJ8855" t="s">
        <v>323</v>
      </c>
      <c r="AK8855" t="s">
        <v>57</v>
      </c>
      <c r="AL8855" t="s">
        <v>70</v>
      </c>
      <c r="AN8855" t="str">
        <f t="shared" si="138"/>
        <v>100210723269-1-207434085821-4-218378921658-2025-12-01T00:00:00.000+00:00-2025-12-31T00:00:00.000+00:00</v>
      </c>
    </row>
    <row r="8856" spans="1:40" hidden="1" x14ac:dyDescent="0.35">
      <c r="A8856" t="s">
        <v>4134</v>
      </c>
      <c r="B8856" s="2">
        <v>100210723269</v>
      </c>
      <c r="C8856" s="1">
        <v>45992</v>
      </c>
      <c r="D8856" t="s">
        <v>815</v>
      </c>
      <c r="E8856" t="s">
        <v>40</v>
      </c>
      <c r="F8856" t="s">
        <v>41</v>
      </c>
      <c r="G8856">
        <v>616805</v>
      </c>
      <c r="H8856" t="s">
        <v>7884</v>
      </c>
      <c r="I8856">
        <v>42</v>
      </c>
      <c r="J8856" t="s">
        <v>281</v>
      </c>
      <c r="K8856" t="s">
        <v>866</v>
      </c>
      <c r="L8856">
        <v>1</v>
      </c>
      <c r="M8856">
        <v>450.2</v>
      </c>
      <c r="N8856">
        <v>450.2</v>
      </c>
      <c r="O8856" t="s">
        <v>7896</v>
      </c>
      <c r="P8856" t="s">
        <v>6125</v>
      </c>
      <c r="Q8856" t="s">
        <v>47</v>
      </c>
      <c r="R8856" t="s">
        <v>48</v>
      </c>
      <c r="S8856" t="s">
        <v>7886</v>
      </c>
      <c r="T8856" s="3">
        <v>22217876</v>
      </c>
      <c r="U8856">
        <v>12</v>
      </c>
      <c r="V8856">
        <v>24</v>
      </c>
      <c r="W8856">
        <v>12</v>
      </c>
      <c r="X8856">
        <v>3</v>
      </c>
      <c r="Y8856" t="s">
        <v>284</v>
      </c>
      <c r="Z8856" s="1">
        <v>45818</v>
      </c>
      <c r="AA8856" s="1">
        <v>2958464</v>
      </c>
      <c r="AB8856" s="1">
        <v>45992</v>
      </c>
      <c r="AC8856" t="s">
        <v>51</v>
      </c>
      <c r="AD8856" t="s">
        <v>4141</v>
      </c>
      <c r="AE8856" s="1">
        <v>44758</v>
      </c>
      <c r="AF8856" t="s">
        <v>53</v>
      </c>
      <c r="AG8856" t="s">
        <v>163</v>
      </c>
      <c r="AH8856" t="s">
        <v>55</v>
      </c>
      <c r="AJ8856" t="s">
        <v>323</v>
      </c>
      <c r="AK8856" t="s">
        <v>57</v>
      </c>
      <c r="AL8856" t="s">
        <v>70</v>
      </c>
      <c r="AN8856" t="str">
        <f t="shared" si="138"/>
        <v>100210723269-1-207433020201-22217876-2025-12-01T00:00:00.000+00:00-2025-12-31T00:00:00.000+00:00</v>
      </c>
    </row>
    <row r="8857" spans="1:40" hidden="1" x14ac:dyDescent="0.35">
      <c r="A8857" t="s">
        <v>4134</v>
      </c>
      <c r="B8857" s="2">
        <v>100210723269</v>
      </c>
      <c r="C8857" s="1">
        <v>45992</v>
      </c>
      <c r="D8857" t="s">
        <v>815</v>
      </c>
      <c r="E8857" t="s">
        <v>40</v>
      </c>
      <c r="F8857" t="s">
        <v>41</v>
      </c>
      <c r="G8857">
        <v>616805</v>
      </c>
      <c r="H8857" t="s">
        <v>7884</v>
      </c>
      <c r="I8857">
        <v>43</v>
      </c>
      <c r="J8857" t="s">
        <v>79</v>
      </c>
      <c r="K8857" t="s">
        <v>1068</v>
      </c>
      <c r="L8857">
        <v>2</v>
      </c>
      <c r="M8857">
        <v>206</v>
      </c>
      <c r="N8857">
        <v>412</v>
      </c>
      <c r="O8857" t="s">
        <v>7897</v>
      </c>
      <c r="P8857" t="s">
        <v>7888</v>
      </c>
      <c r="Q8857" t="s">
        <v>47</v>
      </c>
      <c r="R8857" t="s">
        <v>48</v>
      </c>
      <c r="S8857" t="s">
        <v>7886</v>
      </c>
      <c r="T8857" s="3" t="s">
        <v>7949</v>
      </c>
      <c r="U8857">
        <v>12</v>
      </c>
      <c r="V8857">
        <v>24</v>
      </c>
      <c r="W8857">
        <v>12</v>
      </c>
      <c r="X8857">
        <v>3</v>
      </c>
      <c r="Y8857" t="s">
        <v>83</v>
      </c>
      <c r="Z8857" s="1">
        <v>45926</v>
      </c>
      <c r="AA8857" s="1">
        <v>2958464</v>
      </c>
      <c r="AB8857" s="1">
        <v>45962</v>
      </c>
      <c r="AC8857" t="s">
        <v>51</v>
      </c>
      <c r="AD8857" t="s">
        <v>4141</v>
      </c>
      <c r="AE8857" s="1">
        <v>44459</v>
      </c>
      <c r="AF8857" t="s">
        <v>53</v>
      </c>
      <c r="AG8857" t="s">
        <v>62</v>
      </c>
      <c r="AH8857" t="s">
        <v>63</v>
      </c>
      <c r="AJ8857" t="s">
        <v>323</v>
      </c>
      <c r="AK8857" t="s">
        <v>85</v>
      </c>
      <c r="AL8857" t="s">
        <v>86</v>
      </c>
      <c r="AN8857" t="str">
        <f t="shared" si="138"/>
        <v>100210723269-1-207434085821-22031939-A-2025-11-01T00:00:00.000+00:00-2025-11-30T00:00:00.000+00:00</v>
      </c>
    </row>
    <row r="8858" spans="1:40" hidden="1" x14ac:dyDescent="0.35">
      <c r="A8858" t="s">
        <v>4134</v>
      </c>
      <c r="B8858" s="2">
        <v>100210723269</v>
      </c>
      <c r="C8858" s="1">
        <v>45992</v>
      </c>
      <c r="D8858" t="s">
        <v>815</v>
      </c>
      <c r="E8858" t="s">
        <v>40</v>
      </c>
      <c r="F8858" t="s">
        <v>41</v>
      </c>
      <c r="G8858">
        <v>616805</v>
      </c>
      <c r="H8858" t="s">
        <v>7884</v>
      </c>
      <c r="I8858">
        <v>43</v>
      </c>
      <c r="J8858" t="s">
        <v>79</v>
      </c>
      <c r="K8858" t="s">
        <v>1068</v>
      </c>
      <c r="L8858">
        <v>2</v>
      </c>
      <c r="M8858">
        <v>206</v>
      </c>
      <c r="N8858">
        <v>412</v>
      </c>
      <c r="O8858" t="s">
        <v>7897</v>
      </c>
      <c r="P8858" t="s">
        <v>7888</v>
      </c>
      <c r="Q8858" t="s">
        <v>47</v>
      </c>
      <c r="R8858" t="s">
        <v>48</v>
      </c>
      <c r="S8858" t="s">
        <v>7886</v>
      </c>
      <c r="T8858" s="3" t="s">
        <v>7950</v>
      </c>
      <c r="U8858">
        <v>12</v>
      </c>
      <c r="V8858">
        <v>24</v>
      </c>
      <c r="W8858">
        <v>12</v>
      </c>
      <c r="X8858">
        <v>3</v>
      </c>
      <c r="Y8858" t="s">
        <v>83</v>
      </c>
      <c r="Z8858" s="1">
        <v>45926</v>
      </c>
      <c r="AA8858" s="1">
        <v>2958464</v>
      </c>
      <c r="AB8858" s="1">
        <v>45962</v>
      </c>
      <c r="AC8858" t="s">
        <v>51</v>
      </c>
      <c r="AD8858" t="s">
        <v>4141</v>
      </c>
      <c r="AE8858" s="1">
        <v>44459</v>
      </c>
      <c r="AF8858" t="s">
        <v>53</v>
      </c>
      <c r="AG8858" t="s">
        <v>62</v>
      </c>
      <c r="AH8858" t="s">
        <v>63</v>
      </c>
      <c r="AJ8858" t="s">
        <v>323</v>
      </c>
      <c r="AK8858" t="s">
        <v>85</v>
      </c>
      <c r="AL8858" t="s">
        <v>86</v>
      </c>
      <c r="AN8858" t="str">
        <f t="shared" si="138"/>
        <v>100210723269-1-207434085821-22031940-A-2025-11-01T00:00:00.000+00:00-2025-11-30T00:00:00.000+00:00</v>
      </c>
    </row>
    <row r="8859" spans="1:40" hidden="1" x14ac:dyDescent="0.35">
      <c r="A8859" t="s">
        <v>4134</v>
      </c>
      <c r="B8859" s="2">
        <v>100210723269</v>
      </c>
      <c r="C8859" s="1">
        <v>45992</v>
      </c>
      <c r="D8859" t="s">
        <v>815</v>
      </c>
      <c r="E8859" t="s">
        <v>40</v>
      </c>
      <c r="F8859" t="s">
        <v>41</v>
      </c>
      <c r="G8859">
        <v>616805</v>
      </c>
      <c r="H8859" t="s">
        <v>7884</v>
      </c>
      <c r="I8859">
        <v>44</v>
      </c>
      <c r="J8859" t="s">
        <v>79</v>
      </c>
      <c r="K8859" t="s">
        <v>1068</v>
      </c>
      <c r="L8859">
        <v>2</v>
      </c>
      <c r="M8859">
        <v>206</v>
      </c>
      <c r="N8859">
        <v>412</v>
      </c>
      <c r="O8859" t="s">
        <v>7896</v>
      </c>
      <c r="P8859" t="s">
        <v>6125</v>
      </c>
      <c r="Q8859" t="s">
        <v>47</v>
      </c>
      <c r="R8859" t="s">
        <v>48</v>
      </c>
      <c r="S8859" t="s">
        <v>7886</v>
      </c>
      <c r="T8859" s="3" t="s">
        <v>7951</v>
      </c>
      <c r="U8859">
        <v>12</v>
      </c>
      <c r="V8859">
        <v>24</v>
      </c>
      <c r="W8859">
        <v>12</v>
      </c>
      <c r="X8859">
        <v>3</v>
      </c>
      <c r="Y8859" t="s">
        <v>83</v>
      </c>
      <c r="Z8859" s="1">
        <v>45926</v>
      </c>
      <c r="AA8859" s="1">
        <v>2958464</v>
      </c>
      <c r="AB8859" s="1">
        <v>45962</v>
      </c>
      <c r="AC8859" t="s">
        <v>51</v>
      </c>
      <c r="AD8859" t="s">
        <v>4141</v>
      </c>
      <c r="AE8859" s="1">
        <v>44459</v>
      </c>
      <c r="AF8859" t="s">
        <v>53</v>
      </c>
      <c r="AG8859" t="s">
        <v>62</v>
      </c>
      <c r="AH8859" t="s">
        <v>63</v>
      </c>
      <c r="AJ8859" t="s">
        <v>323</v>
      </c>
      <c r="AK8859" t="s">
        <v>85</v>
      </c>
      <c r="AL8859" t="s">
        <v>86</v>
      </c>
      <c r="AN8859" t="str">
        <f t="shared" si="138"/>
        <v>100210723269-1-207433020201-22012531-A-2025-11-01T00:00:00.000+00:00-2025-11-30T00:00:00.000+00:00</v>
      </c>
    </row>
    <row r="8860" spans="1:40" hidden="1" x14ac:dyDescent="0.35">
      <c r="A8860" t="s">
        <v>4134</v>
      </c>
      <c r="B8860" s="2">
        <v>100210723269</v>
      </c>
      <c r="C8860" s="1">
        <v>45992</v>
      </c>
      <c r="D8860" t="s">
        <v>815</v>
      </c>
      <c r="E8860" t="s">
        <v>40</v>
      </c>
      <c r="F8860" t="s">
        <v>41</v>
      </c>
      <c r="G8860">
        <v>616805</v>
      </c>
      <c r="H8860" t="s">
        <v>7884</v>
      </c>
      <c r="I8860">
        <v>44</v>
      </c>
      <c r="J8860" t="s">
        <v>79</v>
      </c>
      <c r="K8860" t="s">
        <v>1068</v>
      </c>
      <c r="L8860">
        <v>2</v>
      </c>
      <c r="M8860">
        <v>206</v>
      </c>
      <c r="N8860">
        <v>412</v>
      </c>
      <c r="O8860" t="s">
        <v>7896</v>
      </c>
      <c r="P8860" t="s">
        <v>6125</v>
      </c>
      <c r="Q8860" t="s">
        <v>47</v>
      </c>
      <c r="R8860" t="s">
        <v>48</v>
      </c>
      <c r="S8860" t="s">
        <v>7886</v>
      </c>
      <c r="T8860" s="3" t="s">
        <v>7952</v>
      </c>
      <c r="U8860">
        <v>12</v>
      </c>
      <c r="V8860">
        <v>24</v>
      </c>
      <c r="W8860">
        <v>12</v>
      </c>
      <c r="X8860">
        <v>3</v>
      </c>
      <c r="Y8860" t="s">
        <v>83</v>
      </c>
      <c r="Z8860" s="1">
        <v>45926</v>
      </c>
      <c r="AA8860" s="1">
        <v>2958464</v>
      </c>
      <c r="AB8860" s="1">
        <v>45962</v>
      </c>
      <c r="AC8860" t="s">
        <v>51</v>
      </c>
      <c r="AD8860" t="s">
        <v>4141</v>
      </c>
      <c r="AE8860" s="1">
        <v>44459</v>
      </c>
      <c r="AF8860" t="s">
        <v>53</v>
      </c>
      <c r="AG8860" t="s">
        <v>62</v>
      </c>
      <c r="AH8860" t="s">
        <v>63</v>
      </c>
      <c r="AJ8860" t="s">
        <v>323</v>
      </c>
      <c r="AK8860" t="s">
        <v>85</v>
      </c>
      <c r="AL8860" t="s">
        <v>86</v>
      </c>
      <c r="AN8860" t="str">
        <f t="shared" si="138"/>
        <v>100210723269-1-207433020201-22031921-A-2025-11-01T00:00:00.000+00:00-2025-11-30T00:00:00.000+00:00</v>
      </c>
    </row>
    <row r="8861" spans="1:40" hidden="1" x14ac:dyDescent="0.35">
      <c r="A8861" t="s">
        <v>4134</v>
      </c>
      <c r="B8861" s="2">
        <v>100210723269</v>
      </c>
      <c r="C8861" s="1">
        <v>45992</v>
      </c>
      <c r="D8861" t="s">
        <v>815</v>
      </c>
      <c r="E8861" t="s">
        <v>40</v>
      </c>
      <c r="F8861" t="s">
        <v>41</v>
      </c>
      <c r="G8861">
        <v>616805</v>
      </c>
      <c r="H8861" t="s">
        <v>7884</v>
      </c>
      <c r="I8861">
        <v>45</v>
      </c>
      <c r="J8861" t="s">
        <v>43</v>
      </c>
      <c r="K8861" t="s">
        <v>156</v>
      </c>
      <c r="L8861">
        <v>1</v>
      </c>
      <c r="M8861">
        <v>397.84</v>
      </c>
      <c r="N8861">
        <v>397.84</v>
      </c>
      <c r="O8861" t="s">
        <v>7896</v>
      </c>
      <c r="P8861" t="s">
        <v>6125</v>
      </c>
      <c r="Q8861" t="s">
        <v>47</v>
      </c>
      <c r="R8861" t="s">
        <v>48</v>
      </c>
      <c r="S8861" t="s">
        <v>7886</v>
      </c>
      <c r="T8861" s="3">
        <v>22568786</v>
      </c>
      <c r="U8861">
        <v>12</v>
      </c>
      <c r="V8861">
        <v>24</v>
      </c>
      <c r="W8861">
        <v>12</v>
      </c>
      <c r="X8861">
        <v>3</v>
      </c>
      <c r="Y8861" t="s">
        <v>50</v>
      </c>
      <c r="Z8861" s="1">
        <v>45143</v>
      </c>
      <c r="AA8861" s="1">
        <v>2958464</v>
      </c>
      <c r="AB8861" s="1">
        <v>45992</v>
      </c>
      <c r="AC8861" t="s">
        <v>51</v>
      </c>
      <c r="AD8861" t="s">
        <v>4141</v>
      </c>
      <c r="AE8861" s="1">
        <v>45142</v>
      </c>
      <c r="AF8861" t="s">
        <v>53</v>
      </c>
      <c r="AG8861" t="s">
        <v>62</v>
      </c>
      <c r="AH8861" t="s">
        <v>55</v>
      </c>
      <c r="AJ8861" t="s">
        <v>323</v>
      </c>
      <c r="AK8861" t="s">
        <v>57</v>
      </c>
      <c r="AL8861" t="s">
        <v>70</v>
      </c>
      <c r="AN8861" t="str">
        <f t="shared" si="138"/>
        <v>100210723269-1-207433020201-22568786-2025-12-01T00:00:00.000+00:00-2025-12-31T00:00:00.000+00:00</v>
      </c>
    </row>
    <row r="8862" spans="1:40" hidden="1" x14ac:dyDescent="0.35">
      <c r="A8862" t="s">
        <v>4134</v>
      </c>
      <c r="B8862" s="2">
        <v>100210723269</v>
      </c>
      <c r="C8862" s="1">
        <v>45992</v>
      </c>
      <c r="D8862" t="s">
        <v>815</v>
      </c>
      <c r="E8862" t="s">
        <v>40</v>
      </c>
      <c r="F8862" t="s">
        <v>41</v>
      </c>
      <c r="G8862">
        <v>616805</v>
      </c>
      <c r="H8862" t="s">
        <v>7884</v>
      </c>
      <c r="I8862">
        <v>46</v>
      </c>
      <c r="J8862" t="s">
        <v>79</v>
      </c>
      <c r="K8862" t="s">
        <v>80</v>
      </c>
      <c r="L8862">
        <v>2</v>
      </c>
      <c r="M8862">
        <v>190</v>
      </c>
      <c r="N8862">
        <v>380</v>
      </c>
      <c r="O8862" t="s">
        <v>7953</v>
      </c>
      <c r="P8862" t="s">
        <v>7888</v>
      </c>
      <c r="Q8862" t="s">
        <v>47</v>
      </c>
      <c r="R8862" t="s">
        <v>48</v>
      </c>
      <c r="S8862" t="s">
        <v>7886</v>
      </c>
      <c r="T8862" s="3">
        <v>22261647</v>
      </c>
      <c r="U8862">
        <v>12</v>
      </c>
      <c r="V8862">
        <v>12</v>
      </c>
      <c r="W8862">
        <v>12</v>
      </c>
      <c r="X8862">
        <v>3</v>
      </c>
      <c r="Y8862" t="s">
        <v>83</v>
      </c>
      <c r="Z8862" s="1">
        <v>44981</v>
      </c>
      <c r="AA8862" s="1">
        <v>2958464</v>
      </c>
      <c r="AB8862" s="1">
        <v>45962</v>
      </c>
      <c r="AC8862" t="s">
        <v>51</v>
      </c>
      <c r="AD8862" t="s">
        <v>4141</v>
      </c>
      <c r="AE8862" s="1">
        <v>44810</v>
      </c>
      <c r="AF8862" t="s">
        <v>53</v>
      </c>
      <c r="AG8862" t="s">
        <v>62</v>
      </c>
      <c r="AH8862" t="s">
        <v>63</v>
      </c>
      <c r="AJ8862" t="s">
        <v>323</v>
      </c>
      <c r="AK8862" t="s">
        <v>85</v>
      </c>
      <c r="AL8862" t="s">
        <v>86</v>
      </c>
      <c r="AN8862" t="str">
        <f t="shared" si="138"/>
        <v>100210723269-1-219590849428-22261647-2025-11-01T00:00:00.000+00:00-2025-11-30T00:00:00.000+00:00</v>
      </c>
    </row>
    <row r="8863" spans="1:40" hidden="1" x14ac:dyDescent="0.35">
      <c r="A8863" t="s">
        <v>4134</v>
      </c>
      <c r="B8863" s="2">
        <v>100210723269</v>
      </c>
      <c r="C8863" s="1">
        <v>45992</v>
      </c>
      <c r="D8863" t="s">
        <v>815</v>
      </c>
      <c r="E8863" t="s">
        <v>40</v>
      </c>
      <c r="F8863" t="s">
        <v>41</v>
      </c>
      <c r="G8863">
        <v>616805</v>
      </c>
      <c r="H8863" t="s">
        <v>7884</v>
      </c>
      <c r="I8863">
        <v>46</v>
      </c>
      <c r="J8863" t="s">
        <v>79</v>
      </c>
      <c r="K8863" t="s">
        <v>80</v>
      </c>
      <c r="L8863">
        <v>2</v>
      </c>
      <c r="M8863">
        <v>190</v>
      </c>
      <c r="N8863">
        <v>380</v>
      </c>
      <c r="O8863" t="s">
        <v>7953</v>
      </c>
      <c r="P8863" t="s">
        <v>7888</v>
      </c>
      <c r="Q8863" t="s">
        <v>47</v>
      </c>
      <c r="R8863" t="s">
        <v>48</v>
      </c>
      <c r="S8863" t="s">
        <v>7886</v>
      </c>
      <c r="T8863" s="3" t="s">
        <v>7954</v>
      </c>
      <c r="U8863">
        <v>12</v>
      </c>
      <c r="V8863">
        <v>12</v>
      </c>
      <c r="W8863">
        <v>12</v>
      </c>
      <c r="X8863">
        <v>3</v>
      </c>
      <c r="Y8863" t="s">
        <v>83</v>
      </c>
      <c r="Z8863" s="1">
        <v>44981</v>
      </c>
      <c r="AA8863" s="1">
        <v>2958464</v>
      </c>
      <c r="AB8863" s="1">
        <v>45962</v>
      </c>
      <c r="AC8863" t="s">
        <v>51</v>
      </c>
      <c r="AD8863" t="s">
        <v>4141</v>
      </c>
      <c r="AE8863" s="1">
        <v>44810</v>
      </c>
      <c r="AF8863" t="s">
        <v>53</v>
      </c>
      <c r="AG8863" t="s">
        <v>62</v>
      </c>
      <c r="AH8863" t="s">
        <v>63</v>
      </c>
      <c r="AJ8863" t="s">
        <v>323</v>
      </c>
      <c r="AK8863" t="s">
        <v>85</v>
      </c>
      <c r="AL8863" t="s">
        <v>86</v>
      </c>
      <c r="AN8863" t="str">
        <f t="shared" si="138"/>
        <v>100210723269-1-219590849428-22262431-A-2025-11-01T00:00:00.000+00:00-2025-11-30T00:00:00.000+00:00</v>
      </c>
    </row>
    <row r="8864" spans="1:40" hidden="1" x14ac:dyDescent="0.35">
      <c r="A8864" t="s">
        <v>4134</v>
      </c>
      <c r="B8864" s="2">
        <v>100210723269</v>
      </c>
      <c r="C8864" s="1">
        <v>45992</v>
      </c>
      <c r="D8864" t="s">
        <v>815</v>
      </c>
      <c r="E8864" t="s">
        <v>40</v>
      </c>
      <c r="F8864" t="s">
        <v>41</v>
      </c>
      <c r="G8864">
        <v>616805</v>
      </c>
      <c r="H8864" t="s">
        <v>7884</v>
      </c>
      <c r="I8864">
        <v>47</v>
      </c>
      <c r="J8864" t="s">
        <v>79</v>
      </c>
      <c r="K8864" t="s">
        <v>1068</v>
      </c>
      <c r="L8864">
        <v>2</v>
      </c>
      <c r="M8864">
        <v>190</v>
      </c>
      <c r="N8864">
        <v>380</v>
      </c>
      <c r="O8864" t="s">
        <v>7955</v>
      </c>
      <c r="P8864" t="s">
        <v>6125</v>
      </c>
      <c r="Q8864" t="s">
        <v>47</v>
      </c>
      <c r="R8864" t="s">
        <v>48</v>
      </c>
      <c r="S8864" t="s">
        <v>7886</v>
      </c>
      <c r="T8864" s="3" t="s">
        <v>7956</v>
      </c>
      <c r="U8864">
        <v>12</v>
      </c>
      <c r="V8864">
        <v>12</v>
      </c>
      <c r="W8864">
        <v>12</v>
      </c>
      <c r="X8864">
        <v>3</v>
      </c>
      <c r="Y8864" t="s">
        <v>83</v>
      </c>
      <c r="Z8864" s="1">
        <v>45926</v>
      </c>
      <c r="AA8864" s="1">
        <v>2958464</v>
      </c>
      <c r="AB8864" s="1">
        <v>45962</v>
      </c>
      <c r="AC8864" t="s">
        <v>51</v>
      </c>
      <c r="AD8864" t="s">
        <v>4141</v>
      </c>
      <c r="AE8864" s="1">
        <v>45259</v>
      </c>
      <c r="AF8864" t="s">
        <v>53</v>
      </c>
      <c r="AG8864" t="s">
        <v>62</v>
      </c>
      <c r="AH8864" t="s">
        <v>63</v>
      </c>
      <c r="AJ8864" t="s">
        <v>323</v>
      </c>
      <c r="AK8864" t="s">
        <v>85</v>
      </c>
      <c r="AL8864" t="s">
        <v>86</v>
      </c>
      <c r="AN8864" t="str">
        <f t="shared" si="138"/>
        <v>100210723269-1-218927884712-22253405-A-2025-11-01T00:00:00.000+00:00-2025-11-30T00:00:00.000+00:00</v>
      </c>
    </row>
    <row r="8865" spans="1:40" hidden="1" x14ac:dyDescent="0.35">
      <c r="A8865" t="s">
        <v>4134</v>
      </c>
      <c r="B8865" s="2">
        <v>100210723269</v>
      </c>
      <c r="C8865" s="1">
        <v>45992</v>
      </c>
      <c r="D8865" t="s">
        <v>815</v>
      </c>
      <c r="E8865" t="s">
        <v>40</v>
      </c>
      <c r="F8865" t="s">
        <v>41</v>
      </c>
      <c r="G8865">
        <v>616805</v>
      </c>
      <c r="H8865" t="s">
        <v>7884</v>
      </c>
      <c r="I8865">
        <v>47</v>
      </c>
      <c r="J8865" t="s">
        <v>79</v>
      </c>
      <c r="K8865" t="s">
        <v>1068</v>
      </c>
      <c r="L8865">
        <v>2</v>
      </c>
      <c r="M8865">
        <v>190</v>
      </c>
      <c r="N8865">
        <v>380</v>
      </c>
      <c r="O8865" t="s">
        <v>7955</v>
      </c>
      <c r="P8865" t="s">
        <v>6125</v>
      </c>
      <c r="Q8865" t="s">
        <v>47</v>
      </c>
      <c r="R8865" t="s">
        <v>48</v>
      </c>
      <c r="S8865" t="s">
        <v>7886</v>
      </c>
      <c r="T8865" s="3" t="s">
        <v>7957</v>
      </c>
      <c r="U8865">
        <v>12</v>
      </c>
      <c r="V8865">
        <v>12</v>
      </c>
      <c r="W8865">
        <v>12</v>
      </c>
      <c r="X8865">
        <v>3</v>
      </c>
      <c r="Y8865" t="s">
        <v>83</v>
      </c>
      <c r="Z8865" s="1">
        <v>45926</v>
      </c>
      <c r="AA8865" s="1">
        <v>2958464</v>
      </c>
      <c r="AB8865" s="1">
        <v>45962</v>
      </c>
      <c r="AC8865" t="s">
        <v>51</v>
      </c>
      <c r="AD8865" t="s">
        <v>4141</v>
      </c>
      <c r="AE8865" s="1">
        <v>45259</v>
      </c>
      <c r="AF8865" t="s">
        <v>53</v>
      </c>
      <c r="AG8865" t="s">
        <v>62</v>
      </c>
      <c r="AH8865" t="s">
        <v>63</v>
      </c>
      <c r="AJ8865" t="s">
        <v>323</v>
      </c>
      <c r="AK8865" t="s">
        <v>85</v>
      </c>
      <c r="AL8865" t="s">
        <v>86</v>
      </c>
      <c r="AN8865" t="str">
        <f t="shared" si="138"/>
        <v>100210723269-1-218927884712-22253404-A-2025-11-01T00:00:00.000+00:00-2025-11-30T00:00:00.000+00:00</v>
      </c>
    </row>
    <row r="8866" spans="1:40" hidden="1" x14ac:dyDescent="0.35">
      <c r="A8866" t="s">
        <v>4134</v>
      </c>
      <c r="B8866" s="2">
        <v>100210723269</v>
      </c>
      <c r="C8866" s="1">
        <v>45992</v>
      </c>
      <c r="D8866" t="s">
        <v>815</v>
      </c>
      <c r="E8866" t="s">
        <v>40</v>
      </c>
      <c r="F8866" t="s">
        <v>41</v>
      </c>
      <c r="G8866">
        <v>616805</v>
      </c>
      <c r="H8866" t="s">
        <v>7884</v>
      </c>
      <c r="I8866">
        <v>48</v>
      </c>
      <c r="J8866" t="s">
        <v>100</v>
      </c>
      <c r="K8866" t="s">
        <v>7958</v>
      </c>
      <c r="L8866">
        <v>1</v>
      </c>
      <c r="M8866">
        <v>312.87</v>
      </c>
      <c r="N8866">
        <v>312.87</v>
      </c>
      <c r="O8866" t="s">
        <v>7959</v>
      </c>
      <c r="P8866" t="s">
        <v>7888</v>
      </c>
      <c r="Q8866" t="s">
        <v>47</v>
      </c>
      <c r="R8866" t="s">
        <v>48</v>
      </c>
      <c r="S8866" t="s">
        <v>7886</v>
      </c>
      <c r="T8866" s="3" t="s">
        <v>7960</v>
      </c>
      <c r="U8866">
        <v>1</v>
      </c>
      <c r="V8866">
        <v>1</v>
      </c>
      <c r="W8866">
        <v>0</v>
      </c>
      <c r="X8866">
        <v>0</v>
      </c>
      <c r="Y8866" t="s">
        <v>103</v>
      </c>
      <c r="Z8866" s="1">
        <v>45966</v>
      </c>
      <c r="AA8866" s="1">
        <v>2958464</v>
      </c>
      <c r="AB8866" s="1">
        <v>45966</v>
      </c>
      <c r="AC8866" t="s">
        <v>51</v>
      </c>
      <c r="AD8866" t="s">
        <v>4141</v>
      </c>
      <c r="AE8866" s="1">
        <v>45966</v>
      </c>
      <c r="AF8866" t="s">
        <v>53</v>
      </c>
      <c r="AG8866" t="s">
        <v>181</v>
      </c>
      <c r="AH8866" t="s">
        <v>63</v>
      </c>
      <c r="AK8866" t="s">
        <v>7961</v>
      </c>
      <c r="AL8866" t="s">
        <v>86</v>
      </c>
      <c r="AN8866" t="str">
        <f t="shared" si="138"/>
        <v>100210723269-1-253822021670-4-253820461886-2025-11-05T00:00:00.000+00:00-2025-11-30T00:00:00.000+00:00</v>
      </c>
    </row>
    <row r="8867" spans="1:40" hidden="1" x14ac:dyDescent="0.35">
      <c r="A8867" t="s">
        <v>4134</v>
      </c>
      <c r="B8867" s="2">
        <v>100210723269</v>
      </c>
      <c r="C8867" s="1">
        <v>45992</v>
      </c>
      <c r="D8867" t="s">
        <v>815</v>
      </c>
      <c r="E8867" t="s">
        <v>40</v>
      </c>
      <c r="F8867" t="s">
        <v>41</v>
      </c>
      <c r="G8867">
        <v>616805</v>
      </c>
      <c r="H8867" t="s">
        <v>7884</v>
      </c>
      <c r="I8867">
        <v>49</v>
      </c>
      <c r="J8867" t="s">
        <v>100</v>
      </c>
      <c r="K8867" t="s">
        <v>7962</v>
      </c>
      <c r="L8867">
        <v>1</v>
      </c>
      <c r="M8867">
        <v>312.87</v>
      </c>
      <c r="N8867">
        <v>312.87</v>
      </c>
      <c r="O8867" t="s">
        <v>7963</v>
      </c>
      <c r="P8867" t="s">
        <v>7888</v>
      </c>
      <c r="Q8867" t="s">
        <v>47</v>
      </c>
      <c r="R8867" t="s">
        <v>48</v>
      </c>
      <c r="S8867" t="s">
        <v>7886</v>
      </c>
      <c r="T8867" s="3" t="s">
        <v>7964</v>
      </c>
      <c r="U8867">
        <v>1</v>
      </c>
      <c r="V8867">
        <v>1</v>
      </c>
      <c r="W8867">
        <v>0</v>
      </c>
      <c r="X8867">
        <v>0</v>
      </c>
      <c r="Y8867" t="s">
        <v>103</v>
      </c>
      <c r="Z8867" s="1">
        <v>45966</v>
      </c>
      <c r="AA8867" s="1">
        <v>2958464</v>
      </c>
      <c r="AB8867" s="1">
        <v>45966</v>
      </c>
      <c r="AC8867" t="s">
        <v>51</v>
      </c>
      <c r="AD8867" t="s">
        <v>4141</v>
      </c>
      <c r="AE8867" s="1">
        <v>45966</v>
      </c>
      <c r="AF8867" t="s">
        <v>53</v>
      </c>
      <c r="AG8867" t="s">
        <v>181</v>
      </c>
      <c r="AH8867" t="s">
        <v>63</v>
      </c>
      <c r="AK8867" t="s">
        <v>7961</v>
      </c>
      <c r="AL8867" t="s">
        <v>86</v>
      </c>
      <c r="AN8867" t="str">
        <f t="shared" si="138"/>
        <v>100210723269-1-253822023666-4-253822089326-2025-11-05T00:00:00.000+00:00-2025-11-30T00:00:00.000+00:00</v>
      </c>
    </row>
    <row r="8868" spans="1:40" hidden="1" x14ac:dyDescent="0.35">
      <c r="A8868" t="s">
        <v>4134</v>
      </c>
      <c r="B8868" s="2">
        <v>100210723269</v>
      </c>
      <c r="C8868" s="1">
        <v>45992</v>
      </c>
      <c r="D8868" t="s">
        <v>815</v>
      </c>
      <c r="E8868" t="s">
        <v>40</v>
      </c>
      <c r="F8868" t="s">
        <v>41</v>
      </c>
      <c r="G8868">
        <v>616805</v>
      </c>
      <c r="H8868" t="s">
        <v>7884</v>
      </c>
      <c r="I8868">
        <v>50</v>
      </c>
      <c r="J8868" t="s">
        <v>43</v>
      </c>
      <c r="K8868" t="s">
        <v>93</v>
      </c>
      <c r="L8868">
        <v>1</v>
      </c>
      <c r="M8868">
        <v>269.89999999999998</v>
      </c>
      <c r="N8868">
        <v>269.89999999999998</v>
      </c>
      <c r="O8868" t="s">
        <v>7965</v>
      </c>
      <c r="P8868" t="s">
        <v>6125</v>
      </c>
      <c r="Q8868" t="s">
        <v>47</v>
      </c>
      <c r="R8868" t="s">
        <v>48</v>
      </c>
      <c r="S8868" t="s">
        <v>7886</v>
      </c>
      <c r="T8868" s="3">
        <v>22097718</v>
      </c>
      <c r="U8868">
        <v>12</v>
      </c>
      <c r="V8868">
        <v>24</v>
      </c>
      <c r="W8868">
        <v>12</v>
      </c>
      <c r="X8868">
        <v>3</v>
      </c>
      <c r="Y8868" t="s">
        <v>50</v>
      </c>
      <c r="Z8868" s="1">
        <v>44618</v>
      </c>
      <c r="AA8868" s="1">
        <v>2958464</v>
      </c>
      <c r="AB8868" s="1">
        <v>45992</v>
      </c>
      <c r="AC8868" t="s">
        <v>51</v>
      </c>
      <c r="AD8868" t="s">
        <v>4141</v>
      </c>
      <c r="AE8868" s="1">
        <v>44618</v>
      </c>
      <c r="AF8868" t="s">
        <v>53</v>
      </c>
      <c r="AG8868" t="s">
        <v>54</v>
      </c>
      <c r="AH8868" t="s">
        <v>55</v>
      </c>
      <c r="AJ8868" t="s">
        <v>323</v>
      </c>
      <c r="AK8868" t="s">
        <v>57</v>
      </c>
      <c r="AL8868" t="s">
        <v>70</v>
      </c>
      <c r="AN8868" t="str">
        <f t="shared" si="138"/>
        <v>100210723269-1-215691418905-22097718-2025-12-01T00:00:00.000+00:00-2025-12-31T00:00:00.000+00:00</v>
      </c>
    </row>
    <row r="8869" spans="1:40" hidden="1" x14ac:dyDescent="0.35">
      <c r="A8869" t="s">
        <v>4134</v>
      </c>
      <c r="B8869" s="2">
        <v>100210723269</v>
      </c>
      <c r="C8869" s="1">
        <v>45992</v>
      </c>
      <c r="D8869" t="s">
        <v>815</v>
      </c>
      <c r="E8869" t="s">
        <v>40</v>
      </c>
      <c r="F8869" t="s">
        <v>41</v>
      </c>
      <c r="G8869">
        <v>616805</v>
      </c>
      <c r="H8869" t="s">
        <v>7884</v>
      </c>
      <c r="I8869">
        <v>51</v>
      </c>
      <c r="J8869" t="s">
        <v>43</v>
      </c>
      <c r="K8869" t="s">
        <v>93</v>
      </c>
      <c r="L8869">
        <v>1</v>
      </c>
      <c r="M8869">
        <v>262.04000000000002</v>
      </c>
      <c r="N8869">
        <v>262.04000000000002</v>
      </c>
      <c r="O8869" t="s">
        <v>7894</v>
      </c>
      <c r="P8869" t="s">
        <v>7888</v>
      </c>
      <c r="Q8869" t="s">
        <v>47</v>
      </c>
      <c r="R8869" t="s">
        <v>48</v>
      </c>
      <c r="S8869" t="s">
        <v>7886</v>
      </c>
      <c r="T8869" s="3" t="s">
        <v>7895</v>
      </c>
      <c r="U8869">
        <v>12</v>
      </c>
      <c r="V8869">
        <v>24</v>
      </c>
      <c r="W8869">
        <v>12</v>
      </c>
      <c r="X8869">
        <v>3</v>
      </c>
      <c r="Y8869" t="s">
        <v>50</v>
      </c>
      <c r="Z8869" s="1">
        <v>45156</v>
      </c>
      <c r="AA8869" s="1">
        <v>2958464</v>
      </c>
      <c r="AB8869" s="1">
        <v>45992</v>
      </c>
      <c r="AC8869" t="s">
        <v>51</v>
      </c>
      <c r="AD8869" t="s">
        <v>4141</v>
      </c>
      <c r="AE8869" s="1">
        <v>45156</v>
      </c>
      <c r="AF8869" t="s">
        <v>53</v>
      </c>
      <c r="AG8869" t="s">
        <v>54</v>
      </c>
      <c r="AH8869" t="s">
        <v>55</v>
      </c>
      <c r="AJ8869" t="s">
        <v>323</v>
      </c>
      <c r="AK8869" t="s">
        <v>57</v>
      </c>
      <c r="AL8869" t="s">
        <v>70</v>
      </c>
      <c r="AN8869" t="str">
        <f t="shared" si="138"/>
        <v>100210723269-1-229060957472-22613505-A-2025-12-01T00:00:00.000+00:00-2025-12-31T00:00:00.000+00:00</v>
      </c>
    </row>
    <row r="8870" spans="1:40" hidden="1" x14ac:dyDescent="0.35">
      <c r="A8870" t="s">
        <v>4134</v>
      </c>
      <c r="B8870" s="2">
        <v>100210723269</v>
      </c>
      <c r="C8870" s="1">
        <v>45992</v>
      </c>
      <c r="D8870" t="s">
        <v>815</v>
      </c>
      <c r="E8870" t="s">
        <v>40</v>
      </c>
      <c r="F8870" t="s">
        <v>41</v>
      </c>
      <c r="G8870">
        <v>616805</v>
      </c>
      <c r="H8870" t="s">
        <v>7884</v>
      </c>
      <c r="I8870">
        <v>52</v>
      </c>
      <c r="J8870" t="s">
        <v>100</v>
      </c>
      <c r="K8870" t="s">
        <v>7966</v>
      </c>
      <c r="L8870">
        <v>-1</v>
      </c>
      <c r="M8870">
        <v>256.5</v>
      </c>
      <c r="N8870">
        <v>-256.5</v>
      </c>
      <c r="O8870" t="s">
        <v>7929</v>
      </c>
      <c r="P8870" t="s">
        <v>6125</v>
      </c>
      <c r="Q8870" t="s">
        <v>47</v>
      </c>
      <c r="R8870" t="s">
        <v>60</v>
      </c>
      <c r="S8870" t="s">
        <v>7886</v>
      </c>
      <c r="T8870" s="3" t="s">
        <v>7930</v>
      </c>
      <c r="U8870">
        <v>1</v>
      </c>
      <c r="V8870">
        <v>1</v>
      </c>
      <c r="W8870">
        <v>0</v>
      </c>
      <c r="X8870">
        <v>0</v>
      </c>
      <c r="Y8870" t="s">
        <v>103</v>
      </c>
      <c r="Z8870" s="1">
        <v>44798</v>
      </c>
      <c r="AA8870" s="1">
        <v>2958464</v>
      </c>
      <c r="AB8870" s="1">
        <v>45962</v>
      </c>
      <c r="AC8870" t="s">
        <v>51</v>
      </c>
      <c r="AD8870" t="s">
        <v>4141</v>
      </c>
      <c r="AE8870" s="1">
        <v>44797</v>
      </c>
      <c r="AF8870" t="s">
        <v>53</v>
      </c>
      <c r="AG8870" t="s">
        <v>181</v>
      </c>
      <c r="AH8870" t="s">
        <v>63</v>
      </c>
      <c r="AJ8870" t="s">
        <v>7931</v>
      </c>
      <c r="AK8870" t="s">
        <v>85</v>
      </c>
      <c r="AL8870" t="s">
        <v>86</v>
      </c>
      <c r="AN8870" t="str">
        <f t="shared" si="138"/>
        <v>100210723269-1-219727959245-4-219727772696-2025-11-01T00:00:00.000+00:00-2025-11-30T00:00:00.000+00:00</v>
      </c>
    </row>
    <row r="8871" spans="1:40" hidden="1" x14ac:dyDescent="0.35">
      <c r="A8871" t="s">
        <v>4134</v>
      </c>
      <c r="B8871" s="2">
        <v>100210723269</v>
      </c>
      <c r="C8871" s="1">
        <v>45992</v>
      </c>
      <c r="D8871" t="s">
        <v>815</v>
      </c>
      <c r="E8871" t="s">
        <v>40</v>
      </c>
      <c r="F8871" t="s">
        <v>41</v>
      </c>
      <c r="G8871">
        <v>616805</v>
      </c>
      <c r="H8871" t="s">
        <v>7884</v>
      </c>
      <c r="I8871">
        <v>53</v>
      </c>
      <c r="J8871" t="s">
        <v>43</v>
      </c>
      <c r="K8871" t="s">
        <v>93</v>
      </c>
      <c r="L8871">
        <v>1</v>
      </c>
      <c r="M8871">
        <v>269.89999999999998</v>
      </c>
      <c r="N8871">
        <v>269.89999999999998</v>
      </c>
      <c r="O8871" t="s">
        <v>7885</v>
      </c>
      <c r="P8871" t="s">
        <v>6125</v>
      </c>
      <c r="Q8871" t="s">
        <v>47</v>
      </c>
      <c r="R8871" t="s">
        <v>48</v>
      </c>
      <c r="S8871" t="s">
        <v>7886</v>
      </c>
      <c r="T8871" s="3">
        <v>22097716</v>
      </c>
      <c r="U8871">
        <v>12</v>
      </c>
      <c r="V8871">
        <v>24</v>
      </c>
      <c r="W8871">
        <v>12</v>
      </c>
      <c r="X8871">
        <v>3</v>
      </c>
      <c r="Y8871" t="s">
        <v>50</v>
      </c>
      <c r="Z8871" s="1">
        <v>44618</v>
      </c>
      <c r="AA8871" s="1">
        <v>2958464</v>
      </c>
      <c r="AB8871" s="1">
        <v>45992</v>
      </c>
      <c r="AC8871" t="s">
        <v>51</v>
      </c>
      <c r="AD8871" t="s">
        <v>4141</v>
      </c>
      <c r="AE8871" s="1">
        <v>44618</v>
      </c>
      <c r="AF8871" t="s">
        <v>53</v>
      </c>
      <c r="AG8871" t="s">
        <v>54</v>
      </c>
      <c r="AH8871" t="s">
        <v>55</v>
      </c>
      <c r="AJ8871" t="s">
        <v>323</v>
      </c>
      <c r="AK8871" t="s">
        <v>57</v>
      </c>
      <c r="AL8871" t="s">
        <v>70</v>
      </c>
      <c r="AN8871" t="str">
        <f t="shared" si="138"/>
        <v>100210723269-1-215691418910-22097716-2025-12-01T00:00:00.000+00:00-2025-12-31T00:00:00.000+00:00</v>
      </c>
    </row>
    <row r="8872" spans="1:40" hidden="1" x14ac:dyDescent="0.35">
      <c r="A8872" t="s">
        <v>4134</v>
      </c>
      <c r="B8872" s="2">
        <v>100210723269</v>
      </c>
      <c r="C8872" s="1">
        <v>45992</v>
      </c>
      <c r="D8872" t="s">
        <v>815</v>
      </c>
      <c r="E8872" t="s">
        <v>40</v>
      </c>
      <c r="F8872" t="s">
        <v>41</v>
      </c>
      <c r="G8872">
        <v>616805</v>
      </c>
      <c r="H8872" t="s">
        <v>7884</v>
      </c>
      <c r="I8872">
        <v>54</v>
      </c>
      <c r="J8872" t="s">
        <v>43</v>
      </c>
      <c r="K8872" t="s">
        <v>93</v>
      </c>
      <c r="L8872">
        <v>1</v>
      </c>
      <c r="M8872">
        <v>262.04000000000002</v>
      </c>
      <c r="N8872">
        <v>262.04000000000002</v>
      </c>
      <c r="O8872" t="s">
        <v>7892</v>
      </c>
      <c r="P8872" t="s">
        <v>7888</v>
      </c>
      <c r="Q8872" t="s">
        <v>47</v>
      </c>
      <c r="R8872" t="s">
        <v>48</v>
      </c>
      <c r="S8872" t="s">
        <v>7886</v>
      </c>
      <c r="T8872" s="3" t="s">
        <v>7893</v>
      </c>
      <c r="U8872">
        <v>12</v>
      </c>
      <c r="V8872">
        <v>24</v>
      </c>
      <c r="W8872">
        <v>12</v>
      </c>
      <c r="X8872">
        <v>3</v>
      </c>
      <c r="Y8872" t="s">
        <v>50</v>
      </c>
      <c r="Z8872" s="1">
        <v>45142</v>
      </c>
      <c r="AA8872" s="1">
        <v>2958464</v>
      </c>
      <c r="AB8872" s="1">
        <v>45992</v>
      </c>
      <c r="AC8872" t="s">
        <v>51</v>
      </c>
      <c r="AD8872" t="s">
        <v>4141</v>
      </c>
      <c r="AE8872" s="1">
        <v>45142</v>
      </c>
      <c r="AF8872" t="s">
        <v>53</v>
      </c>
      <c r="AG8872" t="s">
        <v>54</v>
      </c>
      <c r="AH8872" t="s">
        <v>55</v>
      </c>
      <c r="AJ8872" t="s">
        <v>323</v>
      </c>
      <c r="AK8872" t="s">
        <v>57</v>
      </c>
      <c r="AL8872" t="s">
        <v>70</v>
      </c>
      <c r="AN8872" t="str">
        <f t="shared" si="138"/>
        <v>100210723269-1-228727442016-22598246-A-2025-12-01T00:00:00.000+00:00-2025-12-31T00:00:00.000+00:00</v>
      </c>
    </row>
    <row r="8873" spans="1:40" hidden="1" x14ac:dyDescent="0.35">
      <c r="A8873" t="s">
        <v>4134</v>
      </c>
      <c r="B8873" s="2">
        <v>100210723269</v>
      </c>
      <c r="C8873" s="1">
        <v>45992</v>
      </c>
      <c r="D8873" t="s">
        <v>815</v>
      </c>
      <c r="E8873" t="s">
        <v>40</v>
      </c>
      <c r="F8873" t="s">
        <v>41</v>
      </c>
      <c r="G8873">
        <v>616805</v>
      </c>
      <c r="H8873" t="s">
        <v>7884</v>
      </c>
      <c r="I8873">
        <v>55</v>
      </c>
      <c r="J8873" t="s">
        <v>43</v>
      </c>
      <c r="K8873" t="s">
        <v>93</v>
      </c>
      <c r="L8873">
        <v>1</v>
      </c>
      <c r="M8873">
        <v>247</v>
      </c>
      <c r="N8873">
        <v>247</v>
      </c>
      <c r="O8873" t="s">
        <v>7890</v>
      </c>
      <c r="P8873" t="s">
        <v>7888</v>
      </c>
      <c r="Q8873" t="s">
        <v>47</v>
      </c>
      <c r="R8873" t="s">
        <v>48</v>
      </c>
      <c r="S8873" t="s">
        <v>7886</v>
      </c>
      <c r="T8873" s="3">
        <v>23247324</v>
      </c>
      <c r="U8873">
        <v>12</v>
      </c>
      <c r="V8873">
        <v>24</v>
      </c>
      <c r="W8873">
        <v>12</v>
      </c>
      <c r="X8873">
        <v>3</v>
      </c>
      <c r="Y8873" t="s">
        <v>50</v>
      </c>
      <c r="Z8873" s="1">
        <v>45850</v>
      </c>
      <c r="AA8873" s="1">
        <v>2958464</v>
      </c>
      <c r="AB8873" s="1">
        <v>45992</v>
      </c>
      <c r="AC8873" t="s">
        <v>51</v>
      </c>
      <c r="AD8873" t="s">
        <v>4141</v>
      </c>
      <c r="AE8873" s="1">
        <v>45850</v>
      </c>
      <c r="AF8873" t="s">
        <v>53</v>
      </c>
      <c r="AG8873" t="s">
        <v>256</v>
      </c>
      <c r="AH8873" t="s">
        <v>55</v>
      </c>
      <c r="AK8873" t="s">
        <v>57</v>
      </c>
      <c r="AL8873" t="s">
        <v>70</v>
      </c>
      <c r="AN8873" t="str">
        <f t="shared" si="138"/>
        <v>100210723269-1-249340069005-23247324-2025-12-01T00:00:00.000+00:00-2025-12-31T00:00:00.000+00:00</v>
      </c>
    </row>
    <row r="8874" spans="1:40" hidden="1" x14ac:dyDescent="0.35">
      <c r="A8874" t="s">
        <v>4134</v>
      </c>
      <c r="B8874" s="2">
        <v>100210723269</v>
      </c>
      <c r="C8874" s="1">
        <v>45992</v>
      </c>
      <c r="D8874" t="s">
        <v>815</v>
      </c>
      <c r="E8874" t="s">
        <v>40</v>
      </c>
      <c r="F8874" t="s">
        <v>41</v>
      </c>
      <c r="G8874">
        <v>616805</v>
      </c>
      <c r="H8874" t="s">
        <v>7884</v>
      </c>
      <c r="I8874">
        <v>56</v>
      </c>
      <c r="J8874" t="s">
        <v>43</v>
      </c>
      <c r="K8874" t="s">
        <v>93</v>
      </c>
      <c r="L8874">
        <v>1</v>
      </c>
      <c r="M8874">
        <v>247</v>
      </c>
      <c r="N8874">
        <v>247</v>
      </c>
      <c r="O8874" t="s">
        <v>7891</v>
      </c>
      <c r="P8874" t="s">
        <v>7888</v>
      </c>
      <c r="Q8874" t="s">
        <v>47</v>
      </c>
      <c r="R8874" t="s">
        <v>48</v>
      </c>
      <c r="S8874" t="s">
        <v>7886</v>
      </c>
      <c r="T8874" s="3">
        <v>23222460</v>
      </c>
      <c r="U8874">
        <v>12</v>
      </c>
      <c r="V8874">
        <v>24</v>
      </c>
      <c r="W8874">
        <v>12</v>
      </c>
      <c r="X8874">
        <v>3</v>
      </c>
      <c r="Y8874" t="s">
        <v>50</v>
      </c>
      <c r="Z8874" s="1">
        <v>45825</v>
      </c>
      <c r="AA8874" s="1">
        <v>2958464</v>
      </c>
      <c r="AB8874" s="1">
        <v>45992</v>
      </c>
      <c r="AC8874" t="s">
        <v>51</v>
      </c>
      <c r="AD8874" t="s">
        <v>4141</v>
      </c>
      <c r="AE8874" s="1">
        <v>45825</v>
      </c>
      <c r="AF8874" t="s">
        <v>53</v>
      </c>
      <c r="AG8874" t="s">
        <v>163</v>
      </c>
      <c r="AH8874" t="s">
        <v>55</v>
      </c>
      <c r="AK8874" t="s">
        <v>57</v>
      </c>
      <c r="AL8874" t="s">
        <v>70</v>
      </c>
      <c r="AN8874" t="str">
        <f t="shared" si="138"/>
        <v>100210723269-1-248246422826-23222460-2025-12-01T00:00:00.000+00:00-2025-12-31T00:00:00.000+00:00</v>
      </c>
    </row>
    <row r="8875" spans="1:40" hidden="1" x14ac:dyDescent="0.35">
      <c r="A8875" t="s">
        <v>4134</v>
      </c>
      <c r="B8875" s="2">
        <v>100210723269</v>
      </c>
      <c r="C8875" s="1">
        <v>45992</v>
      </c>
      <c r="D8875" t="s">
        <v>815</v>
      </c>
      <c r="E8875" t="s">
        <v>40</v>
      </c>
      <c r="F8875" t="s">
        <v>41</v>
      </c>
      <c r="G8875">
        <v>616805</v>
      </c>
      <c r="H8875" t="s">
        <v>7884</v>
      </c>
      <c r="I8875">
        <v>57</v>
      </c>
      <c r="J8875" t="s">
        <v>100</v>
      </c>
      <c r="K8875" t="s">
        <v>7967</v>
      </c>
      <c r="L8875">
        <v>1</v>
      </c>
      <c r="M8875">
        <v>261</v>
      </c>
      <c r="N8875">
        <v>261</v>
      </c>
      <c r="O8875" t="s">
        <v>7968</v>
      </c>
      <c r="P8875" t="s">
        <v>7888</v>
      </c>
      <c r="Q8875" t="s">
        <v>47</v>
      </c>
      <c r="R8875" t="s">
        <v>48</v>
      </c>
      <c r="S8875" t="s">
        <v>7886</v>
      </c>
      <c r="T8875" s="3" t="s">
        <v>7969</v>
      </c>
      <c r="U8875">
        <v>1</v>
      </c>
      <c r="V8875">
        <v>1</v>
      </c>
      <c r="W8875">
        <v>0</v>
      </c>
      <c r="X8875">
        <v>0</v>
      </c>
      <c r="Y8875" t="s">
        <v>103</v>
      </c>
      <c r="Z8875" s="1">
        <v>45524</v>
      </c>
      <c r="AA8875" s="1">
        <v>2958464</v>
      </c>
      <c r="AB8875" s="1">
        <v>45962</v>
      </c>
      <c r="AC8875" t="s">
        <v>51</v>
      </c>
      <c r="AD8875" t="s">
        <v>4141</v>
      </c>
      <c r="AE8875" s="1">
        <v>45523</v>
      </c>
      <c r="AF8875" t="s">
        <v>53</v>
      </c>
      <c r="AG8875" t="s">
        <v>181</v>
      </c>
      <c r="AH8875" t="s">
        <v>63</v>
      </c>
      <c r="AK8875" t="s">
        <v>85</v>
      </c>
      <c r="AL8875" t="s">
        <v>86</v>
      </c>
      <c r="AN8875" t="str">
        <f t="shared" si="138"/>
        <v>100210723269-1-237722441619-4-237722103996-2025-11-01T00:00:00.000+00:00-2025-11-30T00:00:00.000+00:00</v>
      </c>
    </row>
    <row r="8876" spans="1:40" hidden="1" x14ac:dyDescent="0.35">
      <c r="A8876" t="s">
        <v>4134</v>
      </c>
      <c r="B8876" s="2">
        <v>100210723269</v>
      </c>
      <c r="C8876" s="1">
        <v>45992</v>
      </c>
      <c r="D8876" t="s">
        <v>815</v>
      </c>
      <c r="E8876" t="s">
        <v>40</v>
      </c>
      <c r="F8876" t="s">
        <v>41</v>
      </c>
      <c r="G8876">
        <v>616805</v>
      </c>
      <c r="H8876" t="s">
        <v>7884</v>
      </c>
      <c r="I8876">
        <v>58</v>
      </c>
      <c r="J8876" t="s">
        <v>100</v>
      </c>
      <c r="K8876" t="s">
        <v>7970</v>
      </c>
      <c r="L8876">
        <v>-1</v>
      </c>
      <c r="M8876">
        <v>256.5</v>
      </c>
      <c r="N8876">
        <v>-256.5</v>
      </c>
      <c r="O8876" t="s">
        <v>7933</v>
      </c>
      <c r="P8876" t="s">
        <v>6125</v>
      </c>
      <c r="Q8876" t="s">
        <v>47</v>
      </c>
      <c r="R8876" t="s">
        <v>60</v>
      </c>
      <c r="S8876" t="s">
        <v>7886</v>
      </c>
      <c r="T8876" s="3" t="s">
        <v>7934</v>
      </c>
      <c r="U8876">
        <v>1</v>
      </c>
      <c r="V8876">
        <v>1</v>
      </c>
      <c r="W8876">
        <v>0</v>
      </c>
      <c r="X8876">
        <v>0</v>
      </c>
      <c r="Y8876" t="s">
        <v>103</v>
      </c>
      <c r="Z8876" s="1">
        <v>44797</v>
      </c>
      <c r="AA8876" s="1">
        <v>2958464</v>
      </c>
      <c r="AB8876" s="1">
        <v>45962</v>
      </c>
      <c r="AC8876" t="s">
        <v>51</v>
      </c>
      <c r="AD8876" t="s">
        <v>4141</v>
      </c>
      <c r="AE8876" s="1">
        <v>44796</v>
      </c>
      <c r="AF8876" t="s">
        <v>53</v>
      </c>
      <c r="AG8876" t="s">
        <v>181</v>
      </c>
      <c r="AH8876" t="s">
        <v>63</v>
      </c>
      <c r="AJ8876" t="s">
        <v>7931</v>
      </c>
      <c r="AK8876" t="s">
        <v>85</v>
      </c>
      <c r="AL8876" t="s">
        <v>86</v>
      </c>
      <c r="AN8876" t="str">
        <f t="shared" si="138"/>
        <v>100210723269-1-219716757013-4-219716733646-2025-11-01T00:00:00.000+00:00-2025-11-30T00:00:00.000+00:00</v>
      </c>
    </row>
    <row r="8877" spans="1:40" hidden="1" x14ac:dyDescent="0.35">
      <c r="A8877" t="s">
        <v>4134</v>
      </c>
      <c r="B8877" s="2">
        <v>100210723269</v>
      </c>
      <c r="C8877" s="1">
        <v>45992</v>
      </c>
      <c r="D8877" t="s">
        <v>815</v>
      </c>
      <c r="E8877" t="s">
        <v>40</v>
      </c>
      <c r="F8877" t="s">
        <v>41</v>
      </c>
      <c r="G8877">
        <v>616805</v>
      </c>
      <c r="H8877" t="s">
        <v>7884</v>
      </c>
      <c r="I8877">
        <v>59</v>
      </c>
      <c r="J8877" t="s">
        <v>100</v>
      </c>
      <c r="K8877" t="s">
        <v>7971</v>
      </c>
      <c r="L8877">
        <v>1</v>
      </c>
      <c r="M8877">
        <v>261</v>
      </c>
      <c r="N8877">
        <v>261</v>
      </c>
      <c r="O8877" t="s">
        <v>7972</v>
      </c>
      <c r="P8877" t="s">
        <v>6125</v>
      </c>
      <c r="Q8877" t="s">
        <v>47</v>
      </c>
      <c r="R8877" t="s">
        <v>48</v>
      </c>
      <c r="S8877" t="s">
        <v>7886</v>
      </c>
      <c r="T8877" s="3" t="s">
        <v>7973</v>
      </c>
      <c r="U8877">
        <v>1</v>
      </c>
      <c r="V8877">
        <v>1</v>
      </c>
      <c r="W8877">
        <v>0</v>
      </c>
      <c r="X8877">
        <v>0</v>
      </c>
      <c r="Y8877" t="s">
        <v>103</v>
      </c>
      <c r="Z8877" s="1">
        <v>45524</v>
      </c>
      <c r="AA8877" s="1">
        <v>2958464</v>
      </c>
      <c r="AB8877" s="1">
        <v>45962</v>
      </c>
      <c r="AC8877" t="s">
        <v>51</v>
      </c>
      <c r="AD8877" t="s">
        <v>4141</v>
      </c>
      <c r="AE8877" s="1">
        <v>45524</v>
      </c>
      <c r="AF8877" t="s">
        <v>53</v>
      </c>
      <c r="AG8877" t="s">
        <v>181</v>
      </c>
      <c r="AH8877" t="s">
        <v>63</v>
      </c>
      <c r="AK8877" t="s">
        <v>85</v>
      </c>
      <c r="AL8877" t="s">
        <v>86</v>
      </c>
      <c r="AN8877" t="str">
        <f t="shared" si="138"/>
        <v>100210723269-1-237724260646-4-237722228036-2025-11-01T00:00:00.000+00:00-2025-11-30T00:00:00.000+00:00</v>
      </c>
    </row>
    <row r="8878" spans="1:40" hidden="1" x14ac:dyDescent="0.35">
      <c r="A8878" t="s">
        <v>4134</v>
      </c>
      <c r="B8878" s="2">
        <v>100210723269</v>
      </c>
      <c r="C8878" s="1">
        <v>45992</v>
      </c>
      <c r="D8878" t="s">
        <v>815</v>
      </c>
      <c r="E8878" t="s">
        <v>40</v>
      </c>
      <c r="F8878" t="s">
        <v>41</v>
      </c>
      <c r="G8878">
        <v>616805</v>
      </c>
      <c r="H8878" t="s">
        <v>7884</v>
      </c>
      <c r="I8878">
        <v>60</v>
      </c>
      <c r="J8878" t="s">
        <v>43</v>
      </c>
      <c r="K8878" t="s">
        <v>93</v>
      </c>
      <c r="L8878">
        <v>1</v>
      </c>
      <c r="M8878">
        <v>254.41</v>
      </c>
      <c r="N8878">
        <v>254.41</v>
      </c>
      <c r="O8878" t="s">
        <v>7887</v>
      </c>
      <c r="P8878" t="s">
        <v>7888</v>
      </c>
      <c r="Q8878" t="s">
        <v>47</v>
      </c>
      <c r="R8878" t="s">
        <v>48</v>
      </c>
      <c r="S8878" t="s">
        <v>7886</v>
      </c>
      <c r="T8878" s="3" t="s">
        <v>7889</v>
      </c>
      <c r="U8878">
        <v>12</v>
      </c>
      <c r="V8878">
        <v>24</v>
      </c>
      <c r="W8878">
        <v>12</v>
      </c>
      <c r="X8878">
        <v>3</v>
      </c>
      <c r="Y8878" t="s">
        <v>50</v>
      </c>
      <c r="Z8878" s="1">
        <v>45568</v>
      </c>
      <c r="AA8878" s="1">
        <v>2958464</v>
      </c>
      <c r="AB8878" s="1">
        <v>45992</v>
      </c>
      <c r="AC8878" t="s">
        <v>51</v>
      </c>
      <c r="AD8878" t="s">
        <v>4141</v>
      </c>
      <c r="AE8878" s="1">
        <v>45568</v>
      </c>
      <c r="AF8878" t="s">
        <v>53</v>
      </c>
      <c r="AG8878" t="s">
        <v>54</v>
      </c>
      <c r="AH8878" t="s">
        <v>55</v>
      </c>
      <c r="AJ8878" t="s">
        <v>323</v>
      </c>
      <c r="AK8878" t="s">
        <v>57</v>
      </c>
      <c r="AL8878" t="s">
        <v>70</v>
      </c>
      <c r="AN8878" t="str">
        <f t="shared" si="138"/>
        <v>100210723269-1-238885589517-22976056-A-2025-12-01T00:00:00.000+00:00-2025-12-31T00:00:00.000+00:00</v>
      </c>
    </row>
    <row r="8879" spans="1:40" hidden="1" x14ac:dyDescent="0.35">
      <c r="A8879" t="s">
        <v>4134</v>
      </c>
      <c r="B8879" s="2">
        <v>100210723269</v>
      </c>
      <c r="C8879" s="1">
        <v>45992</v>
      </c>
      <c r="D8879" t="s">
        <v>815</v>
      </c>
      <c r="E8879" t="s">
        <v>40</v>
      </c>
      <c r="F8879" t="s">
        <v>41</v>
      </c>
      <c r="G8879">
        <v>616805</v>
      </c>
      <c r="H8879" t="s">
        <v>7884</v>
      </c>
      <c r="I8879">
        <v>61</v>
      </c>
      <c r="J8879" t="s">
        <v>7899</v>
      </c>
      <c r="K8879" t="s">
        <v>7900</v>
      </c>
      <c r="L8879">
        <v>1</v>
      </c>
      <c r="M8879">
        <v>275.75</v>
      </c>
      <c r="N8879">
        <v>275.75</v>
      </c>
      <c r="O8879" t="s">
        <v>7896</v>
      </c>
      <c r="P8879" t="s">
        <v>6125</v>
      </c>
      <c r="Q8879" t="s">
        <v>66</v>
      </c>
      <c r="R8879" t="s">
        <v>48</v>
      </c>
      <c r="S8879" t="s">
        <v>7886</v>
      </c>
      <c r="T8879" s="3" t="s">
        <v>7901</v>
      </c>
      <c r="U8879">
        <v>12</v>
      </c>
      <c r="V8879">
        <v>24</v>
      </c>
      <c r="W8879">
        <v>12</v>
      </c>
      <c r="X8879">
        <v>3</v>
      </c>
      <c r="Y8879" t="s">
        <v>7902</v>
      </c>
      <c r="Z8879" s="1">
        <v>45589</v>
      </c>
      <c r="AA8879" s="1">
        <v>2958464</v>
      </c>
      <c r="AB8879" s="1">
        <v>45992</v>
      </c>
      <c r="AC8879" t="s">
        <v>51</v>
      </c>
      <c r="AD8879" t="s">
        <v>4141</v>
      </c>
      <c r="AE8879" s="1">
        <v>44459</v>
      </c>
      <c r="AF8879" t="s">
        <v>53</v>
      </c>
      <c r="AG8879" t="s">
        <v>62</v>
      </c>
      <c r="AH8879" t="s">
        <v>55</v>
      </c>
      <c r="AJ8879" t="s">
        <v>323</v>
      </c>
      <c r="AK8879" t="s">
        <v>57</v>
      </c>
      <c r="AL8879" t="s">
        <v>70</v>
      </c>
      <c r="AN8879" t="str">
        <f t="shared" si="138"/>
        <v>100210723269-1-207433020201-4-210918598877-2025-12-01T00:00:00.000+00:00-2025-12-31T00:00:00.000+00:00</v>
      </c>
    </row>
    <row r="8880" spans="1:40" hidden="1" x14ac:dyDescent="0.35">
      <c r="A8880" t="s">
        <v>4134</v>
      </c>
      <c r="B8880" s="2">
        <v>100210723269</v>
      </c>
      <c r="C8880" s="1">
        <v>45992</v>
      </c>
      <c r="D8880" t="s">
        <v>815</v>
      </c>
      <c r="E8880" t="s">
        <v>40</v>
      </c>
      <c r="F8880" t="s">
        <v>41</v>
      </c>
      <c r="G8880">
        <v>616805</v>
      </c>
      <c r="H8880" t="s">
        <v>7884</v>
      </c>
      <c r="I8880">
        <v>62</v>
      </c>
      <c r="J8880" t="s">
        <v>100</v>
      </c>
      <c r="K8880" t="s">
        <v>7974</v>
      </c>
      <c r="L8880">
        <v>1</v>
      </c>
      <c r="M8880">
        <v>261</v>
      </c>
      <c r="N8880">
        <v>261</v>
      </c>
      <c r="O8880" t="s">
        <v>7975</v>
      </c>
      <c r="P8880" t="s">
        <v>7888</v>
      </c>
      <c r="Q8880" t="s">
        <v>47</v>
      </c>
      <c r="R8880" t="s">
        <v>48</v>
      </c>
      <c r="S8880" t="s">
        <v>7886</v>
      </c>
      <c r="T8880" s="3" t="s">
        <v>7976</v>
      </c>
      <c r="U8880">
        <v>1</v>
      </c>
      <c r="V8880">
        <v>1</v>
      </c>
      <c r="W8880">
        <v>0</v>
      </c>
      <c r="X8880">
        <v>0</v>
      </c>
      <c r="Y8880" t="s">
        <v>103</v>
      </c>
      <c r="Z8880" s="1">
        <v>45524</v>
      </c>
      <c r="AA8880" s="1">
        <v>2958464</v>
      </c>
      <c r="AB8880" s="1">
        <v>45962</v>
      </c>
      <c r="AC8880" t="s">
        <v>51</v>
      </c>
      <c r="AD8880" t="s">
        <v>4141</v>
      </c>
      <c r="AE8880" s="1">
        <v>45523</v>
      </c>
      <c r="AF8880" t="s">
        <v>53</v>
      </c>
      <c r="AG8880" t="s">
        <v>181</v>
      </c>
      <c r="AH8880" t="s">
        <v>63</v>
      </c>
      <c r="AK8880" t="s">
        <v>85</v>
      </c>
      <c r="AL8880" t="s">
        <v>86</v>
      </c>
      <c r="AN8880" t="str">
        <f t="shared" si="138"/>
        <v>100210723269-1-237722339022-4-237721684386-2025-11-01T00:00:00.000+00:00-2025-11-30T00:00:00.000+00:00</v>
      </c>
    </row>
    <row r="8881" spans="1:40" hidden="1" x14ac:dyDescent="0.35">
      <c r="A8881" t="s">
        <v>4134</v>
      </c>
      <c r="B8881" s="2">
        <v>100210723269</v>
      </c>
      <c r="C8881" s="1">
        <v>45992</v>
      </c>
      <c r="D8881" t="s">
        <v>815</v>
      </c>
      <c r="E8881" t="s">
        <v>40</v>
      </c>
      <c r="F8881" t="s">
        <v>41</v>
      </c>
      <c r="G8881">
        <v>616805</v>
      </c>
      <c r="H8881" t="s">
        <v>7884</v>
      </c>
      <c r="I8881">
        <v>63</v>
      </c>
      <c r="J8881" t="s">
        <v>100</v>
      </c>
      <c r="K8881" t="s">
        <v>7977</v>
      </c>
      <c r="L8881">
        <v>1</v>
      </c>
      <c r="M8881">
        <v>261</v>
      </c>
      <c r="N8881">
        <v>261</v>
      </c>
      <c r="O8881" t="s">
        <v>7978</v>
      </c>
      <c r="P8881" t="s">
        <v>6125</v>
      </c>
      <c r="Q8881" t="s">
        <v>47</v>
      </c>
      <c r="R8881" t="s">
        <v>48</v>
      </c>
      <c r="S8881" t="s">
        <v>7886</v>
      </c>
      <c r="T8881" s="3" t="s">
        <v>7979</v>
      </c>
      <c r="U8881">
        <v>1</v>
      </c>
      <c r="V8881">
        <v>1</v>
      </c>
      <c r="W8881">
        <v>0</v>
      </c>
      <c r="X8881">
        <v>0</v>
      </c>
      <c r="Y8881" t="s">
        <v>103</v>
      </c>
      <c r="Z8881" s="1">
        <v>45524</v>
      </c>
      <c r="AA8881" s="1">
        <v>2958464</v>
      </c>
      <c r="AB8881" s="1">
        <v>45962</v>
      </c>
      <c r="AC8881" t="s">
        <v>51</v>
      </c>
      <c r="AD8881" t="s">
        <v>4141</v>
      </c>
      <c r="AE8881" s="1">
        <v>45524</v>
      </c>
      <c r="AF8881" t="s">
        <v>53</v>
      </c>
      <c r="AG8881" t="s">
        <v>181</v>
      </c>
      <c r="AH8881" t="s">
        <v>63</v>
      </c>
      <c r="AK8881" t="s">
        <v>85</v>
      </c>
      <c r="AL8881" t="s">
        <v>86</v>
      </c>
      <c r="AN8881" t="str">
        <f t="shared" si="138"/>
        <v>100210723269-1-237723948349-4-237722851146-2025-11-01T00:00:00.000+00:00-2025-11-30T00:00:00.000+00:00</v>
      </c>
    </row>
    <row r="8882" spans="1:40" hidden="1" x14ac:dyDescent="0.35">
      <c r="A8882" t="s">
        <v>4134</v>
      </c>
      <c r="B8882" s="2">
        <v>100210723269</v>
      </c>
      <c r="C8882" s="1">
        <v>45992</v>
      </c>
      <c r="D8882" t="s">
        <v>815</v>
      </c>
      <c r="E8882" t="s">
        <v>40</v>
      </c>
      <c r="F8882" t="s">
        <v>41</v>
      </c>
      <c r="G8882">
        <v>616805</v>
      </c>
      <c r="H8882" t="s">
        <v>7884</v>
      </c>
      <c r="I8882">
        <v>64</v>
      </c>
      <c r="J8882" t="s">
        <v>108</v>
      </c>
      <c r="K8882" t="s">
        <v>2558</v>
      </c>
      <c r="L8882">
        <v>-1</v>
      </c>
      <c r="M8882">
        <v>216.66</v>
      </c>
      <c r="N8882">
        <v>-216.66</v>
      </c>
      <c r="O8882" t="s">
        <v>7897</v>
      </c>
      <c r="P8882" t="s">
        <v>7888</v>
      </c>
      <c r="Q8882" t="s">
        <v>47</v>
      </c>
      <c r="R8882" t="s">
        <v>60</v>
      </c>
      <c r="S8882" t="s">
        <v>7886</v>
      </c>
      <c r="T8882" s="3" t="s">
        <v>7926</v>
      </c>
      <c r="U8882">
        <v>12</v>
      </c>
      <c r="V8882">
        <v>24</v>
      </c>
      <c r="W8882">
        <v>12</v>
      </c>
      <c r="X8882">
        <v>3</v>
      </c>
      <c r="Y8882" t="s">
        <v>111</v>
      </c>
      <c r="Z8882" s="1">
        <v>45741</v>
      </c>
      <c r="AA8882" s="1">
        <v>2958464</v>
      </c>
      <c r="AB8882" s="1">
        <v>45992</v>
      </c>
      <c r="AC8882" t="s">
        <v>51</v>
      </c>
      <c r="AD8882" t="s">
        <v>4141</v>
      </c>
      <c r="AE8882" s="1">
        <v>44459</v>
      </c>
      <c r="AF8882" t="s">
        <v>53</v>
      </c>
      <c r="AG8882" t="s">
        <v>62</v>
      </c>
      <c r="AH8882" t="s">
        <v>63</v>
      </c>
      <c r="AJ8882" t="s">
        <v>323</v>
      </c>
      <c r="AK8882" t="s">
        <v>57</v>
      </c>
      <c r="AL8882" t="s">
        <v>70</v>
      </c>
      <c r="AN8882" t="str">
        <f t="shared" si="138"/>
        <v>100210723269-1-207434085821-4-213931055962-2025-12-01T00:00:00.000+00:00-2025-12-31T00:00:00.000+00:00</v>
      </c>
    </row>
    <row r="8883" spans="1:40" hidden="1" x14ac:dyDescent="0.35">
      <c r="A8883" t="s">
        <v>4134</v>
      </c>
      <c r="B8883" s="2">
        <v>100210723269</v>
      </c>
      <c r="C8883" s="1">
        <v>45992</v>
      </c>
      <c r="D8883" t="s">
        <v>815</v>
      </c>
      <c r="E8883" t="s">
        <v>40</v>
      </c>
      <c r="F8883" t="s">
        <v>41</v>
      </c>
      <c r="G8883">
        <v>616805</v>
      </c>
      <c r="H8883" t="s">
        <v>7884</v>
      </c>
      <c r="I8883">
        <v>65</v>
      </c>
      <c r="J8883" t="s">
        <v>108</v>
      </c>
      <c r="K8883" t="s">
        <v>2558</v>
      </c>
      <c r="L8883">
        <v>-1</v>
      </c>
      <c r="M8883">
        <v>216.66</v>
      </c>
      <c r="N8883">
        <v>-216.66</v>
      </c>
      <c r="O8883" t="s">
        <v>7896</v>
      </c>
      <c r="P8883" t="s">
        <v>6125</v>
      </c>
      <c r="Q8883" t="s">
        <v>47</v>
      </c>
      <c r="R8883" t="s">
        <v>60</v>
      </c>
      <c r="S8883" t="s">
        <v>7886</v>
      </c>
      <c r="T8883" s="3" t="s">
        <v>7927</v>
      </c>
      <c r="U8883">
        <v>12</v>
      </c>
      <c r="V8883">
        <v>24</v>
      </c>
      <c r="W8883">
        <v>12</v>
      </c>
      <c r="X8883">
        <v>3</v>
      </c>
      <c r="Y8883" t="s">
        <v>111</v>
      </c>
      <c r="Z8883" s="1">
        <v>45741</v>
      </c>
      <c r="AA8883" s="1">
        <v>2958464</v>
      </c>
      <c r="AB8883" s="1">
        <v>45992</v>
      </c>
      <c r="AC8883" t="s">
        <v>51</v>
      </c>
      <c r="AD8883" t="s">
        <v>4141</v>
      </c>
      <c r="AE8883" s="1">
        <v>44459</v>
      </c>
      <c r="AF8883" t="s">
        <v>53</v>
      </c>
      <c r="AG8883" t="s">
        <v>62</v>
      </c>
      <c r="AH8883" t="s">
        <v>63</v>
      </c>
      <c r="AJ8883" t="s">
        <v>323</v>
      </c>
      <c r="AK8883" t="s">
        <v>57</v>
      </c>
      <c r="AL8883" t="s">
        <v>70</v>
      </c>
      <c r="AN8883" t="str">
        <f t="shared" si="138"/>
        <v>100210723269-1-207433020201-4-214301575168-2025-12-01T00:00:00.000+00:00-2025-12-31T00:00:00.000+00:00</v>
      </c>
    </row>
    <row r="8884" spans="1:40" hidden="1" x14ac:dyDescent="0.35">
      <c r="A8884" t="s">
        <v>4134</v>
      </c>
      <c r="B8884" s="2">
        <v>100210723269</v>
      </c>
      <c r="C8884" s="1">
        <v>45992</v>
      </c>
      <c r="D8884" t="s">
        <v>815</v>
      </c>
      <c r="E8884" t="s">
        <v>40</v>
      </c>
      <c r="F8884" t="s">
        <v>41</v>
      </c>
      <c r="G8884">
        <v>616805</v>
      </c>
      <c r="H8884" t="s">
        <v>7884</v>
      </c>
      <c r="I8884">
        <v>66</v>
      </c>
      <c r="J8884" t="s">
        <v>79</v>
      </c>
      <c r="K8884" t="s">
        <v>1068</v>
      </c>
      <c r="L8884">
        <v>1</v>
      </c>
      <c r="M8884">
        <v>190</v>
      </c>
      <c r="N8884">
        <v>190</v>
      </c>
      <c r="O8884" t="s">
        <v>7905</v>
      </c>
      <c r="P8884" t="s">
        <v>6125</v>
      </c>
      <c r="Q8884" t="s">
        <v>47</v>
      </c>
      <c r="R8884" t="s">
        <v>48</v>
      </c>
      <c r="S8884" t="s">
        <v>7886</v>
      </c>
      <c r="T8884" s="3" t="s">
        <v>7906</v>
      </c>
      <c r="U8884">
        <v>1</v>
      </c>
      <c r="V8884">
        <v>1</v>
      </c>
      <c r="W8884">
        <v>0</v>
      </c>
      <c r="X8884">
        <v>0</v>
      </c>
      <c r="Y8884" t="s">
        <v>83</v>
      </c>
      <c r="Z8884" s="1">
        <v>45926</v>
      </c>
      <c r="AA8884" s="1">
        <v>2958464</v>
      </c>
      <c r="AB8884" s="1">
        <v>45962</v>
      </c>
      <c r="AC8884" t="s">
        <v>51</v>
      </c>
      <c r="AD8884" t="s">
        <v>4141</v>
      </c>
      <c r="AE8884" s="1">
        <v>44797</v>
      </c>
      <c r="AF8884" t="s">
        <v>53</v>
      </c>
      <c r="AG8884" t="s">
        <v>54</v>
      </c>
      <c r="AH8884" t="s">
        <v>63</v>
      </c>
      <c r="AJ8884" t="s">
        <v>323</v>
      </c>
      <c r="AK8884" t="s">
        <v>85</v>
      </c>
      <c r="AL8884" t="s">
        <v>86</v>
      </c>
      <c r="AN8884" t="str">
        <f t="shared" si="138"/>
        <v>100210723269-1-218070998548-22252188-A-2025-11-01T00:00:00.000+00:00-2025-11-30T00:00:00.000+00:00</v>
      </c>
    </row>
    <row r="8885" spans="1:40" hidden="1" x14ac:dyDescent="0.35">
      <c r="A8885" t="s">
        <v>4134</v>
      </c>
      <c r="B8885" s="2">
        <v>100210723269</v>
      </c>
      <c r="C8885" s="1">
        <v>45992</v>
      </c>
      <c r="D8885" t="s">
        <v>815</v>
      </c>
      <c r="E8885" t="s">
        <v>40</v>
      </c>
      <c r="F8885" t="s">
        <v>41</v>
      </c>
      <c r="G8885">
        <v>616805</v>
      </c>
      <c r="H8885" t="s">
        <v>7884</v>
      </c>
      <c r="I8885">
        <v>67</v>
      </c>
      <c r="J8885" t="s">
        <v>79</v>
      </c>
      <c r="K8885" t="s">
        <v>1068</v>
      </c>
      <c r="L8885">
        <v>1</v>
      </c>
      <c r="M8885">
        <v>190</v>
      </c>
      <c r="N8885">
        <v>190</v>
      </c>
      <c r="O8885" t="s">
        <v>7903</v>
      </c>
      <c r="P8885" t="s">
        <v>6125</v>
      </c>
      <c r="Q8885" t="s">
        <v>47</v>
      </c>
      <c r="R8885" t="s">
        <v>48</v>
      </c>
      <c r="S8885" t="s">
        <v>7886</v>
      </c>
      <c r="T8885" s="3" t="s">
        <v>7904</v>
      </c>
      <c r="U8885">
        <v>1</v>
      </c>
      <c r="V8885">
        <v>1</v>
      </c>
      <c r="W8885">
        <v>0</v>
      </c>
      <c r="X8885">
        <v>0</v>
      </c>
      <c r="Y8885" t="s">
        <v>83</v>
      </c>
      <c r="Z8885" s="1">
        <v>45926</v>
      </c>
      <c r="AA8885" s="1">
        <v>2958464</v>
      </c>
      <c r="AB8885" s="1">
        <v>45962</v>
      </c>
      <c r="AC8885" t="s">
        <v>51</v>
      </c>
      <c r="AD8885" t="s">
        <v>4141</v>
      </c>
      <c r="AE8885" s="1">
        <v>44797</v>
      </c>
      <c r="AF8885" t="s">
        <v>53</v>
      </c>
      <c r="AG8885" t="s">
        <v>54</v>
      </c>
      <c r="AH8885" t="s">
        <v>63</v>
      </c>
      <c r="AJ8885" t="s">
        <v>323</v>
      </c>
      <c r="AK8885" t="s">
        <v>85</v>
      </c>
      <c r="AL8885" t="s">
        <v>86</v>
      </c>
      <c r="AN8885" t="str">
        <f t="shared" si="138"/>
        <v>100210723269-1-218537771239-22252187-A-2025-11-01T00:00:00.000+00:00-2025-11-30T00:00:00.000+00:00</v>
      </c>
    </row>
    <row r="8886" spans="1:40" hidden="1" x14ac:dyDescent="0.35">
      <c r="A8886" t="s">
        <v>4134</v>
      </c>
      <c r="B8886" s="2">
        <v>100210723269</v>
      </c>
      <c r="C8886" s="1">
        <v>45992</v>
      </c>
      <c r="D8886" t="s">
        <v>815</v>
      </c>
      <c r="E8886" t="s">
        <v>40</v>
      </c>
      <c r="F8886" t="s">
        <v>41</v>
      </c>
      <c r="G8886">
        <v>616805</v>
      </c>
      <c r="H8886" t="s">
        <v>7884</v>
      </c>
      <c r="I8886">
        <v>68</v>
      </c>
      <c r="J8886" t="s">
        <v>43</v>
      </c>
      <c r="K8886" t="s">
        <v>302</v>
      </c>
      <c r="L8886">
        <v>-3</v>
      </c>
      <c r="M8886">
        <v>43.76</v>
      </c>
      <c r="N8886">
        <v>-131.28</v>
      </c>
      <c r="O8886" t="s">
        <v>7897</v>
      </c>
      <c r="P8886" t="s">
        <v>7888</v>
      </c>
      <c r="Q8886" t="s">
        <v>47</v>
      </c>
      <c r="R8886" t="s">
        <v>60</v>
      </c>
      <c r="S8886" t="s">
        <v>7886</v>
      </c>
      <c r="T8886" s="3" t="s">
        <v>7936</v>
      </c>
      <c r="U8886">
        <v>12</v>
      </c>
      <c r="V8886">
        <v>24</v>
      </c>
      <c r="W8886">
        <v>12</v>
      </c>
      <c r="X8886">
        <v>3</v>
      </c>
      <c r="Y8886" t="s">
        <v>50</v>
      </c>
      <c r="Z8886" s="1">
        <v>45148</v>
      </c>
      <c r="AA8886" s="1">
        <v>2958464</v>
      </c>
      <c r="AB8886" s="1">
        <v>45992</v>
      </c>
      <c r="AC8886" t="s">
        <v>51</v>
      </c>
      <c r="AD8886" t="s">
        <v>4141</v>
      </c>
      <c r="AE8886" s="1">
        <v>45147</v>
      </c>
      <c r="AF8886" t="s">
        <v>53</v>
      </c>
      <c r="AG8886" t="s">
        <v>62</v>
      </c>
      <c r="AH8886" t="s">
        <v>63</v>
      </c>
      <c r="AJ8886" t="s">
        <v>323</v>
      </c>
      <c r="AK8886" t="s">
        <v>57</v>
      </c>
      <c r="AL8886" t="s">
        <v>70</v>
      </c>
      <c r="AN8886" t="str">
        <f t="shared" si="138"/>
        <v>100210723269-1-207434085821-22568792-A-2025-12-01T00:00:00.000+00:00-2025-12-31T00:00:00.000+00:00</v>
      </c>
    </row>
    <row r="8887" spans="1:40" hidden="1" x14ac:dyDescent="0.35">
      <c r="A8887" t="s">
        <v>4134</v>
      </c>
      <c r="B8887" s="2">
        <v>100210723269</v>
      </c>
      <c r="C8887" s="1">
        <v>45992</v>
      </c>
      <c r="D8887" t="s">
        <v>815</v>
      </c>
      <c r="E8887" t="s">
        <v>40</v>
      </c>
      <c r="F8887" t="s">
        <v>41</v>
      </c>
      <c r="G8887">
        <v>616805</v>
      </c>
      <c r="H8887" t="s">
        <v>7884</v>
      </c>
      <c r="I8887">
        <v>68</v>
      </c>
      <c r="J8887" t="s">
        <v>43</v>
      </c>
      <c r="K8887" t="s">
        <v>302</v>
      </c>
      <c r="L8887">
        <v>-3</v>
      </c>
      <c r="M8887">
        <v>43.76</v>
      </c>
      <c r="N8887">
        <v>-131.28</v>
      </c>
      <c r="O8887" t="s">
        <v>7897</v>
      </c>
      <c r="P8887" t="s">
        <v>7888</v>
      </c>
      <c r="Q8887" t="s">
        <v>47</v>
      </c>
      <c r="R8887" t="s">
        <v>60</v>
      </c>
      <c r="S8887" t="s">
        <v>7886</v>
      </c>
      <c r="T8887" s="3" t="s">
        <v>7937</v>
      </c>
      <c r="U8887">
        <v>12</v>
      </c>
      <c r="V8887">
        <v>24</v>
      </c>
      <c r="W8887">
        <v>12</v>
      </c>
      <c r="X8887">
        <v>3</v>
      </c>
      <c r="Y8887" t="s">
        <v>50</v>
      </c>
      <c r="Z8887" s="1">
        <v>45148</v>
      </c>
      <c r="AA8887" s="1">
        <v>2958464</v>
      </c>
      <c r="AB8887" s="1">
        <v>45992</v>
      </c>
      <c r="AC8887" t="s">
        <v>51</v>
      </c>
      <c r="AD8887" t="s">
        <v>4141</v>
      </c>
      <c r="AE8887" s="1">
        <v>45147</v>
      </c>
      <c r="AF8887" t="s">
        <v>53</v>
      </c>
      <c r="AG8887" t="s">
        <v>62</v>
      </c>
      <c r="AH8887" t="s">
        <v>63</v>
      </c>
      <c r="AJ8887" t="s">
        <v>323</v>
      </c>
      <c r="AK8887" t="s">
        <v>57</v>
      </c>
      <c r="AL8887" t="s">
        <v>70</v>
      </c>
      <c r="AN8887" t="str">
        <f t="shared" si="138"/>
        <v>100210723269-1-207434085821-22568791-A-2025-12-01T00:00:00.000+00:00-2025-12-31T00:00:00.000+00:00</v>
      </c>
    </row>
    <row r="8888" spans="1:40" hidden="1" x14ac:dyDescent="0.35">
      <c r="A8888" t="s">
        <v>4134</v>
      </c>
      <c r="B8888" s="2">
        <v>100210723269</v>
      </c>
      <c r="C8888" s="1">
        <v>45992</v>
      </c>
      <c r="D8888" t="s">
        <v>815</v>
      </c>
      <c r="E8888" t="s">
        <v>40</v>
      </c>
      <c r="F8888" t="s">
        <v>41</v>
      </c>
      <c r="G8888">
        <v>616805</v>
      </c>
      <c r="H8888" t="s">
        <v>7884</v>
      </c>
      <c r="I8888">
        <v>68</v>
      </c>
      <c r="J8888" t="s">
        <v>43</v>
      </c>
      <c r="K8888" t="s">
        <v>302</v>
      </c>
      <c r="L8888">
        <v>-3</v>
      </c>
      <c r="M8888">
        <v>43.76</v>
      </c>
      <c r="N8888">
        <v>-131.28</v>
      </c>
      <c r="O8888" t="s">
        <v>7897</v>
      </c>
      <c r="P8888" t="s">
        <v>7888</v>
      </c>
      <c r="Q8888" t="s">
        <v>47</v>
      </c>
      <c r="R8888" t="s">
        <v>60</v>
      </c>
      <c r="S8888" t="s">
        <v>7886</v>
      </c>
      <c r="T8888" s="3" t="s">
        <v>7935</v>
      </c>
      <c r="U8888">
        <v>12</v>
      </c>
      <c r="V8888">
        <v>24</v>
      </c>
      <c r="W8888">
        <v>12</v>
      </c>
      <c r="X8888">
        <v>3</v>
      </c>
      <c r="Y8888" t="s">
        <v>50</v>
      </c>
      <c r="Z8888" s="1">
        <v>45148</v>
      </c>
      <c r="AA8888" s="1">
        <v>2958464</v>
      </c>
      <c r="AB8888" s="1">
        <v>45992</v>
      </c>
      <c r="AC8888" t="s">
        <v>51</v>
      </c>
      <c r="AD8888" t="s">
        <v>4141</v>
      </c>
      <c r="AE8888" s="1">
        <v>45147</v>
      </c>
      <c r="AF8888" t="s">
        <v>53</v>
      </c>
      <c r="AG8888" t="s">
        <v>62</v>
      </c>
      <c r="AH8888" t="s">
        <v>63</v>
      </c>
      <c r="AJ8888" t="s">
        <v>323</v>
      </c>
      <c r="AK8888" t="s">
        <v>57</v>
      </c>
      <c r="AL8888" t="s">
        <v>70</v>
      </c>
      <c r="AN8888" t="str">
        <f t="shared" si="138"/>
        <v>100210723269-1-207434085821-22568793-A-2025-12-01T00:00:00.000+00:00-2025-12-31T00:00:00.000+00:00</v>
      </c>
    </row>
    <row r="8889" spans="1:40" hidden="1" x14ac:dyDescent="0.35">
      <c r="A8889" t="s">
        <v>4134</v>
      </c>
      <c r="B8889" s="2">
        <v>100210723269</v>
      </c>
      <c r="C8889" s="1">
        <v>45992</v>
      </c>
      <c r="D8889" t="s">
        <v>815</v>
      </c>
      <c r="E8889" t="s">
        <v>40</v>
      </c>
      <c r="F8889" t="s">
        <v>41</v>
      </c>
      <c r="G8889">
        <v>616805</v>
      </c>
      <c r="H8889" t="s">
        <v>7884</v>
      </c>
      <c r="I8889">
        <v>69</v>
      </c>
      <c r="J8889" t="s">
        <v>100</v>
      </c>
      <c r="K8889" t="s">
        <v>7980</v>
      </c>
      <c r="L8889">
        <v>1</v>
      </c>
      <c r="M8889">
        <v>95</v>
      </c>
      <c r="N8889">
        <v>95</v>
      </c>
      <c r="O8889" t="s">
        <v>7981</v>
      </c>
      <c r="P8889" t="s">
        <v>7888</v>
      </c>
      <c r="Q8889" t="s">
        <v>47</v>
      </c>
      <c r="R8889" t="s">
        <v>48</v>
      </c>
      <c r="S8889" t="s">
        <v>7886</v>
      </c>
      <c r="T8889" s="3" t="s">
        <v>7982</v>
      </c>
      <c r="U8889">
        <v>1</v>
      </c>
      <c r="V8889">
        <v>1</v>
      </c>
      <c r="W8889">
        <v>0</v>
      </c>
      <c r="X8889">
        <v>0</v>
      </c>
      <c r="Y8889" t="s">
        <v>103</v>
      </c>
      <c r="Z8889" s="1">
        <v>45720</v>
      </c>
      <c r="AA8889" s="1">
        <v>2958464</v>
      </c>
      <c r="AB8889" s="1">
        <v>45962</v>
      </c>
      <c r="AC8889" t="s">
        <v>51</v>
      </c>
      <c r="AD8889" t="s">
        <v>4141</v>
      </c>
      <c r="AE8889" s="1">
        <v>45720</v>
      </c>
      <c r="AF8889" t="s">
        <v>53</v>
      </c>
      <c r="AG8889" t="s">
        <v>181</v>
      </c>
      <c r="AH8889" t="s">
        <v>63</v>
      </c>
      <c r="AK8889" t="s">
        <v>85</v>
      </c>
      <c r="AL8889" t="s">
        <v>86</v>
      </c>
      <c r="AN8889" t="str">
        <f t="shared" si="138"/>
        <v>100210723269-1-244438666126-4-244438252936-2025-11-01T00:00:00.000+00:00-2025-11-30T00:00:00.000+00:00</v>
      </c>
    </row>
    <row r="8890" spans="1:40" hidden="1" x14ac:dyDescent="0.35">
      <c r="A8890" t="s">
        <v>4134</v>
      </c>
      <c r="B8890" s="2">
        <v>100210723269</v>
      </c>
      <c r="C8890" s="1">
        <v>45992</v>
      </c>
      <c r="D8890" t="s">
        <v>815</v>
      </c>
      <c r="E8890" t="s">
        <v>40</v>
      </c>
      <c r="F8890" t="s">
        <v>41</v>
      </c>
      <c r="G8890">
        <v>616805</v>
      </c>
      <c r="H8890" t="s">
        <v>7884</v>
      </c>
      <c r="I8890">
        <v>70</v>
      </c>
      <c r="J8890" t="s">
        <v>7941</v>
      </c>
      <c r="K8890" t="s">
        <v>7942</v>
      </c>
      <c r="L8890">
        <v>-1</v>
      </c>
      <c r="M8890">
        <v>82.5</v>
      </c>
      <c r="N8890">
        <v>-82.5</v>
      </c>
      <c r="O8890" t="s">
        <v>7943</v>
      </c>
      <c r="P8890" t="s">
        <v>6125</v>
      </c>
      <c r="Q8890" t="s">
        <v>159</v>
      </c>
      <c r="R8890" t="s">
        <v>60</v>
      </c>
      <c r="S8890" t="s">
        <v>7886</v>
      </c>
      <c r="T8890" s="3" t="s">
        <v>7948</v>
      </c>
      <c r="U8890">
        <v>1</v>
      </c>
      <c r="V8890">
        <v>24</v>
      </c>
      <c r="W8890">
        <v>24</v>
      </c>
      <c r="X8890">
        <v>0</v>
      </c>
      <c r="Y8890" t="s">
        <v>7945</v>
      </c>
      <c r="Z8890" s="1">
        <v>45202</v>
      </c>
      <c r="AA8890" s="1">
        <v>2958464</v>
      </c>
      <c r="AB8890" s="1">
        <v>45992</v>
      </c>
      <c r="AC8890" t="s">
        <v>51</v>
      </c>
      <c r="AD8890" t="s">
        <v>4141</v>
      </c>
      <c r="AE8890" s="1">
        <v>45202</v>
      </c>
      <c r="AF8890" t="s">
        <v>53</v>
      </c>
      <c r="AG8890" t="s">
        <v>54</v>
      </c>
      <c r="AH8890" t="s">
        <v>63</v>
      </c>
      <c r="AJ8890" t="s">
        <v>323</v>
      </c>
      <c r="AK8890" t="s">
        <v>57</v>
      </c>
      <c r="AL8890" t="s">
        <v>70</v>
      </c>
      <c r="AN8890" t="str">
        <f t="shared" si="138"/>
        <v>100210723269-1-230009587878-4-230010138155-2025-12-01T00:00:00.000+00:00-2025-12-31T00:00:00.000+00:00</v>
      </c>
    </row>
    <row r="8891" spans="1:40" hidden="1" x14ac:dyDescent="0.35">
      <c r="A8891" t="s">
        <v>4134</v>
      </c>
      <c r="B8891" s="2">
        <v>100210723269</v>
      </c>
      <c r="C8891" s="1">
        <v>45992</v>
      </c>
      <c r="D8891" t="s">
        <v>815</v>
      </c>
      <c r="E8891" t="s">
        <v>40</v>
      </c>
      <c r="F8891" t="s">
        <v>41</v>
      </c>
      <c r="G8891">
        <v>616805</v>
      </c>
      <c r="H8891" t="s">
        <v>7884</v>
      </c>
      <c r="I8891">
        <v>71</v>
      </c>
      <c r="J8891" t="s">
        <v>43</v>
      </c>
      <c r="K8891" t="s">
        <v>156</v>
      </c>
      <c r="L8891">
        <v>-2</v>
      </c>
      <c r="M8891">
        <v>43.76</v>
      </c>
      <c r="N8891">
        <v>-87.52</v>
      </c>
      <c r="O8891" t="s">
        <v>7897</v>
      </c>
      <c r="P8891" t="s">
        <v>7888</v>
      </c>
      <c r="Q8891" t="s">
        <v>47</v>
      </c>
      <c r="R8891" t="s">
        <v>60</v>
      </c>
      <c r="S8891" t="s">
        <v>7886</v>
      </c>
      <c r="T8891" s="3" t="s">
        <v>7947</v>
      </c>
      <c r="U8891">
        <v>12</v>
      </c>
      <c r="V8891">
        <v>24</v>
      </c>
      <c r="W8891">
        <v>12</v>
      </c>
      <c r="X8891">
        <v>3</v>
      </c>
      <c r="Y8891" t="s">
        <v>50</v>
      </c>
      <c r="Z8891" s="1">
        <v>45136</v>
      </c>
      <c r="AA8891" s="1">
        <v>2958464</v>
      </c>
      <c r="AB8891" s="1">
        <v>45992</v>
      </c>
      <c r="AC8891" t="s">
        <v>51</v>
      </c>
      <c r="AD8891" t="s">
        <v>4141</v>
      </c>
      <c r="AE8891" s="1">
        <v>45136</v>
      </c>
      <c r="AF8891" t="s">
        <v>53</v>
      </c>
      <c r="AG8891" t="s">
        <v>62</v>
      </c>
      <c r="AH8891" t="s">
        <v>63</v>
      </c>
      <c r="AJ8891" t="s">
        <v>323</v>
      </c>
      <c r="AK8891" t="s">
        <v>57</v>
      </c>
      <c r="AL8891" t="s">
        <v>70</v>
      </c>
      <c r="AN8891" t="str">
        <f t="shared" si="138"/>
        <v>100210723269-1-207434085821-22592200-A-2025-12-01T00:00:00.000+00:00-2025-12-31T00:00:00.000+00:00</v>
      </c>
    </row>
    <row r="8892" spans="1:40" hidden="1" x14ac:dyDescent="0.35">
      <c r="A8892" t="s">
        <v>4134</v>
      </c>
      <c r="B8892" s="2">
        <v>100210723269</v>
      </c>
      <c r="C8892" s="1">
        <v>45992</v>
      </c>
      <c r="D8892" t="s">
        <v>815</v>
      </c>
      <c r="E8892" t="s">
        <v>40</v>
      </c>
      <c r="F8892" t="s">
        <v>41</v>
      </c>
      <c r="G8892">
        <v>616805</v>
      </c>
      <c r="H8892" t="s">
        <v>7884</v>
      </c>
      <c r="I8892">
        <v>71</v>
      </c>
      <c r="J8892" t="s">
        <v>43</v>
      </c>
      <c r="K8892" t="s">
        <v>156</v>
      </c>
      <c r="L8892">
        <v>-2</v>
      </c>
      <c r="M8892">
        <v>43.76</v>
      </c>
      <c r="N8892">
        <v>-87.52</v>
      </c>
      <c r="O8892" t="s">
        <v>7897</v>
      </c>
      <c r="P8892" t="s">
        <v>7888</v>
      </c>
      <c r="Q8892" t="s">
        <v>47</v>
      </c>
      <c r="R8892" t="s">
        <v>60</v>
      </c>
      <c r="S8892" t="s">
        <v>7886</v>
      </c>
      <c r="T8892" s="3" t="s">
        <v>7946</v>
      </c>
      <c r="U8892">
        <v>12</v>
      </c>
      <c r="V8892">
        <v>24</v>
      </c>
      <c r="W8892">
        <v>12</v>
      </c>
      <c r="X8892">
        <v>3</v>
      </c>
      <c r="Y8892" t="s">
        <v>50</v>
      </c>
      <c r="Z8892" s="1">
        <v>45136</v>
      </c>
      <c r="AA8892" s="1">
        <v>2958464</v>
      </c>
      <c r="AB8892" s="1">
        <v>45992</v>
      </c>
      <c r="AC8892" t="s">
        <v>51</v>
      </c>
      <c r="AD8892" t="s">
        <v>4141</v>
      </c>
      <c r="AE8892" s="1">
        <v>45136</v>
      </c>
      <c r="AF8892" t="s">
        <v>53</v>
      </c>
      <c r="AG8892" t="s">
        <v>62</v>
      </c>
      <c r="AH8892" t="s">
        <v>63</v>
      </c>
      <c r="AJ8892" t="s">
        <v>323</v>
      </c>
      <c r="AK8892" t="s">
        <v>57</v>
      </c>
      <c r="AL8892" t="s">
        <v>70</v>
      </c>
      <c r="AN8892" t="str">
        <f t="shared" si="138"/>
        <v>100210723269-1-207434085821-22592201-A-2025-12-01T00:00:00.000+00:00-2025-12-31T00:00:00.000+00:00</v>
      </c>
    </row>
    <row r="8893" spans="1:40" hidden="1" x14ac:dyDescent="0.35">
      <c r="A8893" t="s">
        <v>4134</v>
      </c>
      <c r="B8893" s="2">
        <v>100210723269</v>
      </c>
      <c r="C8893" s="1">
        <v>45992</v>
      </c>
      <c r="D8893" t="s">
        <v>815</v>
      </c>
      <c r="E8893" t="s">
        <v>40</v>
      </c>
      <c r="F8893" t="s">
        <v>41</v>
      </c>
      <c r="G8893">
        <v>616805</v>
      </c>
      <c r="H8893" t="s">
        <v>7884</v>
      </c>
      <c r="I8893">
        <v>72</v>
      </c>
      <c r="J8893" t="s">
        <v>43</v>
      </c>
      <c r="K8893" t="s">
        <v>302</v>
      </c>
      <c r="L8893">
        <v>-2</v>
      </c>
      <c r="M8893">
        <v>43.76</v>
      </c>
      <c r="N8893">
        <v>-87.52</v>
      </c>
      <c r="O8893" t="s">
        <v>7896</v>
      </c>
      <c r="P8893" t="s">
        <v>6125</v>
      </c>
      <c r="Q8893" t="s">
        <v>47</v>
      </c>
      <c r="R8893" t="s">
        <v>60</v>
      </c>
      <c r="S8893" t="s">
        <v>7886</v>
      </c>
      <c r="T8893" s="3">
        <v>22566160</v>
      </c>
      <c r="U8893">
        <v>12</v>
      </c>
      <c r="V8893">
        <v>24</v>
      </c>
      <c r="W8893">
        <v>12</v>
      </c>
      <c r="X8893">
        <v>3</v>
      </c>
      <c r="Y8893" t="s">
        <v>50</v>
      </c>
      <c r="Z8893" s="1">
        <v>45478</v>
      </c>
      <c r="AA8893" s="1">
        <v>2958464</v>
      </c>
      <c r="AB8893" s="1">
        <v>45992</v>
      </c>
      <c r="AC8893" t="s">
        <v>51</v>
      </c>
      <c r="AD8893" t="s">
        <v>4141</v>
      </c>
      <c r="AE8893" s="1">
        <v>45118</v>
      </c>
      <c r="AF8893" t="s">
        <v>53</v>
      </c>
      <c r="AG8893" t="s">
        <v>62</v>
      </c>
      <c r="AH8893" t="s">
        <v>63</v>
      </c>
      <c r="AJ8893" t="s">
        <v>323</v>
      </c>
      <c r="AK8893" t="s">
        <v>57</v>
      </c>
      <c r="AL8893" t="s">
        <v>70</v>
      </c>
      <c r="AN8893" t="str">
        <f t="shared" si="138"/>
        <v>100210723269-1-207433020201-22566160-2025-12-01T00:00:00.000+00:00-2025-12-31T00:00:00.000+00:00</v>
      </c>
    </row>
    <row r="8894" spans="1:40" hidden="1" x14ac:dyDescent="0.35">
      <c r="A8894" t="s">
        <v>4134</v>
      </c>
      <c r="B8894" s="2">
        <v>100210723269</v>
      </c>
      <c r="C8894" s="1">
        <v>45992</v>
      </c>
      <c r="D8894" t="s">
        <v>815</v>
      </c>
      <c r="E8894" t="s">
        <v>40</v>
      </c>
      <c r="F8894" t="s">
        <v>41</v>
      </c>
      <c r="G8894">
        <v>616805</v>
      </c>
      <c r="H8894" t="s">
        <v>7884</v>
      </c>
      <c r="I8894">
        <v>72</v>
      </c>
      <c r="J8894" t="s">
        <v>43</v>
      </c>
      <c r="K8894" t="s">
        <v>302</v>
      </c>
      <c r="L8894">
        <v>-2</v>
      </c>
      <c r="M8894">
        <v>43.76</v>
      </c>
      <c r="N8894">
        <v>-87.52</v>
      </c>
      <c r="O8894" t="s">
        <v>7896</v>
      </c>
      <c r="P8894" t="s">
        <v>6125</v>
      </c>
      <c r="Q8894" t="s">
        <v>47</v>
      </c>
      <c r="R8894" t="s">
        <v>60</v>
      </c>
      <c r="S8894" t="s">
        <v>7886</v>
      </c>
      <c r="T8894" s="3">
        <v>22571641</v>
      </c>
      <c r="U8894">
        <v>12</v>
      </c>
      <c r="V8894">
        <v>24</v>
      </c>
      <c r="W8894">
        <v>12</v>
      </c>
      <c r="X8894">
        <v>3</v>
      </c>
      <c r="Y8894" t="s">
        <v>50</v>
      </c>
      <c r="Z8894" s="1">
        <v>45119</v>
      </c>
      <c r="AA8894" s="1">
        <v>2958464</v>
      </c>
      <c r="AB8894" s="1">
        <v>45992</v>
      </c>
      <c r="AC8894" t="s">
        <v>51</v>
      </c>
      <c r="AD8894" t="s">
        <v>4141</v>
      </c>
      <c r="AE8894" s="1">
        <v>45118</v>
      </c>
      <c r="AF8894" t="s">
        <v>53</v>
      </c>
      <c r="AG8894" t="s">
        <v>62</v>
      </c>
      <c r="AH8894" t="s">
        <v>63</v>
      </c>
      <c r="AJ8894" t="s">
        <v>323</v>
      </c>
      <c r="AK8894" t="s">
        <v>57</v>
      </c>
      <c r="AL8894" t="s">
        <v>70</v>
      </c>
      <c r="AN8894" t="str">
        <f t="shared" si="138"/>
        <v>100210723269-1-207433020201-22571641-2025-12-01T00:00:00.000+00:00-2025-12-31T00:00:00.000+00:00</v>
      </c>
    </row>
    <row r="8895" spans="1:40" hidden="1" x14ac:dyDescent="0.35">
      <c r="A8895" t="s">
        <v>4134</v>
      </c>
      <c r="B8895" s="2">
        <v>100210723269</v>
      </c>
      <c r="C8895" s="1">
        <v>45992</v>
      </c>
      <c r="D8895" t="s">
        <v>815</v>
      </c>
      <c r="E8895" t="s">
        <v>40</v>
      </c>
      <c r="F8895" t="s">
        <v>41</v>
      </c>
      <c r="G8895">
        <v>616805</v>
      </c>
      <c r="H8895" t="s">
        <v>7884</v>
      </c>
      <c r="I8895">
        <v>73</v>
      </c>
      <c r="J8895" t="s">
        <v>43</v>
      </c>
      <c r="K8895" t="s">
        <v>324</v>
      </c>
      <c r="L8895">
        <v>-2</v>
      </c>
      <c r="M8895">
        <v>43.76</v>
      </c>
      <c r="N8895">
        <v>-87.52</v>
      </c>
      <c r="O8895" t="s">
        <v>7896</v>
      </c>
      <c r="P8895" t="s">
        <v>6125</v>
      </c>
      <c r="Q8895" t="s">
        <v>47</v>
      </c>
      <c r="R8895" t="s">
        <v>60</v>
      </c>
      <c r="S8895" t="s">
        <v>7886</v>
      </c>
      <c r="T8895" s="3">
        <v>22571614</v>
      </c>
      <c r="U8895">
        <v>12</v>
      </c>
      <c r="V8895">
        <v>24</v>
      </c>
      <c r="W8895">
        <v>12</v>
      </c>
      <c r="X8895">
        <v>3</v>
      </c>
      <c r="Y8895" t="s">
        <v>50</v>
      </c>
      <c r="Z8895" s="1">
        <v>45119</v>
      </c>
      <c r="AA8895" s="1">
        <v>2958464</v>
      </c>
      <c r="AB8895" s="1">
        <v>45992</v>
      </c>
      <c r="AC8895" t="s">
        <v>51</v>
      </c>
      <c r="AD8895" t="s">
        <v>4141</v>
      </c>
      <c r="AE8895" s="1">
        <v>45118</v>
      </c>
      <c r="AF8895" t="s">
        <v>53</v>
      </c>
      <c r="AG8895" t="s">
        <v>62</v>
      </c>
      <c r="AH8895" t="s">
        <v>63</v>
      </c>
      <c r="AJ8895" t="s">
        <v>323</v>
      </c>
      <c r="AK8895" t="s">
        <v>57</v>
      </c>
      <c r="AL8895" t="s">
        <v>70</v>
      </c>
      <c r="AN8895" t="str">
        <f t="shared" si="138"/>
        <v>100210723269-1-207433020201-22571614-2025-12-01T00:00:00.000+00:00-2025-12-31T00:00:00.000+00:00</v>
      </c>
    </row>
    <row r="8896" spans="1:40" hidden="1" x14ac:dyDescent="0.35">
      <c r="A8896" t="s">
        <v>4134</v>
      </c>
      <c r="B8896" s="2">
        <v>100210723269</v>
      </c>
      <c r="C8896" s="1">
        <v>45992</v>
      </c>
      <c r="D8896" t="s">
        <v>815</v>
      </c>
      <c r="E8896" t="s">
        <v>40</v>
      </c>
      <c r="F8896" t="s">
        <v>41</v>
      </c>
      <c r="G8896">
        <v>616805</v>
      </c>
      <c r="H8896" t="s">
        <v>7884</v>
      </c>
      <c r="I8896">
        <v>73</v>
      </c>
      <c r="J8896" t="s">
        <v>43</v>
      </c>
      <c r="K8896" t="s">
        <v>324</v>
      </c>
      <c r="L8896">
        <v>-2</v>
      </c>
      <c r="M8896">
        <v>43.76</v>
      </c>
      <c r="N8896">
        <v>-87.52</v>
      </c>
      <c r="O8896" t="s">
        <v>7896</v>
      </c>
      <c r="P8896" t="s">
        <v>6125</v>
      </c>
      <c r="Q8896" t="s">
        <v>47</v>
      </c>
      <c r="R8896" t="s">
        <v>60</v>
      </c>
      <c r="S8896" t="s">
        <v>7886</v>
      </c>
      <c r="T8896" s="3">
        <v>22568784</v>
      </c>
      <c r="U8896">
        <v>12</v>
      </c>
      <c r="V8896">
        <v>24</v>
      </c>
      <c r="W8896">
        <v>12</v>
      </c>
      <c r="X8896">
        <v>3</v>
      </c>
      <c r="Y8896" t="s">
        <v>50</v>
      </c>
      <c r="Z8896" s="1">
        <v>45118</v>
      </c>
      <c r="AA8896" s="1">
        <v>2958464</v>
      </c>
      <c r="AB8896" s="1">
        <v>45992</v>
      </c>
      <c r="AC8896" t="s">
        <v>51</v>
      </c>
      <c r="AD8896" t="s">
        <v>4141</v>
      </c>
      <c r="AE8896" s="1">
        <v>45118</v>
      </c>
      <c r="AF8896" t="s">
        <v>53</v>
      </c>
      <c r="AG8896" t="s">
        <v>62</v>
      </c>
      <c r="AH8896" t="s">
        <v>63</v>
      </c>
      <c r="AJ8896" t="s">
        <v>323</v>
      </c>
      <c r="AK8896" t="s">
        <v>57</v>
      </c>
      <c r="AL8896" t="s">
        <v>70</v>
      </c>
      <c r="AN8896" t="str">
        <f t="shared" si="138"/>
        <v>100210723269-1-207433020201-22568784-2025-12-01T00:00:00.000+00:00-2025-12-31T00:00:00.000+00:00</v>
      </c>
    </row>
    <row r="8897" spans="1:40" hidden="1" x14ac:dyDescent="0.35">
      <c r="A8897" t="s">
        <v>4134</v>
      </c>
      <c r="B8897" s="2">
        <v>100210723269</v>
      </c>
      <c r="C8897" s="1">
        <v>45992</v>
      </c>
      <c r="D8897" t="s">
        <v>815</v>
      </c>
      <c r="E8897" t="s">
        <v>40</v>
      </c>
      <c r="F8897" t="s">
        <v>41</v>
      </c>
      <c r="G8897">
        <v>616805</v>
      </c>
      <c r="H8897" t="s">
        <v>7884</v>
      </c>
      <c r="I8897">
        <v>74</v>
      </c>
      <c r="J8897" t="s">
        <v>7941</v>
      </c>
      <c r="K8897" t="s">
        <v>7942</v>
      </c>
      <c r="L8897">
        <v>-1</v>
      </c>
      <c r="M8897">
        <v>82.5</v>
      </c>
      <c r="N8897">
        <v>-82.5</v>
      </c>
      <c r="O8897" t="s">
        <v>7943</v>
      </c>
      <c r="P8897" t="s">
        <v>7888</v>
      </c>
      <c r="Q8897" t="s">
        <v>159</v>
      </c>
      <c r="R8897" t="s">
        <v>60</v>
      </c>
      <c r="S8897" t="s">
        <v>7886</v>
      </c>
      <c r="T8897" s="3" t="s">
        <v>7944</v>
      </c>
      <c r="U8897">
        <v>1</v>
      </c>
      <c r="V8897">
        <v>24</v>
      </c>
      <c r="W8897">
        <v>24</v>
      </c>
      <c r="X8897">
        <v>0</v>
      </c>
      <c r="Y8897" t="s">
        <v>7945</v>
      </c>
      <c r="Z8897" s="1">
        <v>45202</v>
      </c>
      <c r="AA8897" s="1">
        <v>2958464</v>
      </c>
      <c r="AB8897" s="1">
        <v>45992</v>
      </c>
      <c r="AC8897" t="s">
        <v>51</v>
      </c>
      <c r="AD8897" t="s">
        <v>4141</v>
      </c>
      <c r="AE8897" s="1">
        <v>45202</v>
      </c>
      <c r="AF8897" t="s">
        <v>53</v>
      </c>
      <c r="AG8897" t="s">
        <v>54</v>
      </c>
      <c r="AH8897" t="s">
        <v>63</v>
      </c>
      <c r="AJ8897" t="s">
        <v>323</v>
      </c>
      <c r="AK8897" t="s">
        <v>57</v>
      </c>
      <c r="AL8897" t="s">
        <v>70</v>
      </c>
      <c r="AN8897" t="str">
        <f t="shared" si="138"/>
        <v>100210723269-1-230009587878-4-230008561035-2025-12-01T00:00:00.000+00:00-2025-12-31T00:00:00.000+00:00</v>
      </c>
    </row>
    <row r="8898" spans="1:40" hidden="1" x14ac:dyDescent="0.35">
      <c r="A8898" t="s">
        <v>4134</v>
      </c>
      <c r="B8898" s="2">
        <v>100210723269</v>
      </c>
      <c r="C8898" s="1">
        <v>45992</v>
      </c>
      <c r="D8898" t="s">
        <v>815</v>
      </c>
      <c r="E8898" t="s">
        <v>40</v>
      </c>
      <c r="F8898" t="s">
        <v>41</v>
      </c>
      <c r="G8898">
        <v>616805</v>
      </c>
      <c r="H8898" t="s">
        <v>7884</v>
      </c>
      <c r="I8898">
        <v>75</v>
      </c>
      <c r="J8898" t="s">
        <v>100</v>
      </c>
      <c r="K8898" t="s">
        <v>7983</v>
      </c>
      <c r="L8898">
        <v>1</v>
      </c>
      <c r="M8898">
        <v>95</v>
      </c>
      <c r="N8898">
        <v>95</v>
      </c>
      <c r="O8898" t="s">
        <v>7984</v>
      </c>
      <c r="P8898" t="s">
        <v>7888</v>
      </c>
      <c r="Q8898" t="s">
        <v>47</v>
      </c>
      <c r="R8898" t="s">
        <v>48</v>
      </c>
      <c r="S8898" t="s">
        <v>7886</v>
      </c>
      <c r="T8898" s="3" t="s">
        <v>7985</v>
      </c>
      <c r="U8898">
        <v>1</v>
      </c>
      <c r="V8898">
        <v>1</v>
      </c>
      <c r="W8898">
        <v>0</v>
      </c>
      <c r="X8898">
        <v>0</v>
      </c>
      <c r="Y8898" t="s">
        <v>103</v>
      </c>
      <c r="Z8898" s="1">
        <v>45720</v>
      </c>
      <c r="AA8898" s="1">
        <v>2958464</v>
      </c>
      <c r="AB8898" s="1">
        <v>45962</v>
      </c>
      <c r="AC8898" t="s">
        <v>51</v>
      </c>
      <c r="AD8898" t="s">
        <v>4141</v>
      </c>
      <c r="AE8898" s="1">
        <v>45720</v>
      </c>
      <c r="AF8898" t="s">
        <v>53</v>
      </c>
      <c r="AG8898" t="s">
        <v>181</v>
      </c>
      <c r="AH8898" t="s">
        <v>63</v>
      </c>
      <c r="AK8898" t="s">
        <v>85</v>
      </c>
      <c r="AL8898" t="s">
        <v>86</v>
      </c>
      <c r="AN8898" t="str">
        <f t="shared" si="138"/>
        <v>100210723269-1-244438689794-4-244438579446-2025-11-01T00:00:00.000+00:00-2025-11-30T00:00:00.000+00:00</v>
      </c>
    </row>
    <row r="8899" spans="1:40" hidden="1" x14ac:dyDescent="0.35">
      <c r="A8899" t="s">
        <v>4134</v>
      </c>
      <c r="B8899" s="2">
        <v>100210723269</v>
      </c>
      <c r="C8899" s="1">
        <v>45992</v>
      </c>
      <c r="D8899" t="s">
        <v>815</v>
      </c>
      <c r="E8899" t="s">
        <v>40</v>
      </c>
      <c r="F8899" t="s">
        <v>41</v>
      </c>
      <c r="G8899">
        <v>616805</v>
      </c>
      <c r="H8899" t="s">
        <v>7884</v>
      </c>
      <c r="I8899">
        <v>76</v>
      </c>
      <c r="J8899" t="s">
        <v>79</v>
      </c>
      <c r="K8899" t="s">
        <v>1051</v>
      </c>
      <c r="L8899">
        <v>-2</v>
      </c>
      <c r="M8899">
        <v>30.9</v>
      </c>
      <c r="N8899">
        <v>-61.8</v>
      </c>
      <c r="O8899" t="s">
        <v>7896</v>
      </c>
      <c r="P8899" t="s">
        <v>6125</v>
      </c>
      <c r="Q8899" t="s">
        <v>47</v>
      </c>
      <c r="R8899" t="s">
        <v>60</v>
      </c>
      <c r="S8899" t="s">
        <v>7886</v>
      </c>
      <c r="T8899" s="3" t="s">
        <v>7951</v>
      </c>
      <c r="U8899">
        <v>12</v>
      </c>
      <c r="V8899">
        <v>24</v>
      </c>
      <c r="W8899">
        <v>12</v>
      </c>
      <c r="X8899">
        <v>3</v>
      </c>
      <c r="Y8899" t="s">
        <v>83</v>
      </c>
      <c r="Z8899" s="1">
        <v>45926</v>
      </c>
      <c r="AA8899" s="1">
        <v>2958464</v>
      </c>
      <c r="AB8899" s="1">
        <v>45962</v>
      </c>
      <c r="AC8899" t="s">
        <v>51</v>
      </c>
      <c r="AD8899" t="s">
        <v>4141</v>
      </c>
      <c r="AE8899" s="1">
        <v>44459</v>
      </c>
      <c r="AF8899" t="s">
        <v>53</v>
      </c>
      <c r="AG8899" t="s">
        <v>62</v>
      </c>
      <c r="AH8899" t="s">
        <v>63</v>
      </c>
      <c r="AJ8899" t="s">
        <v>323</v>
      </c>
      <c r="AK8899" t="s">
        <v>85</v>
      </c>
      <c r="AL8899" t="s">
        <v>86</v>
      </c>
      <c r="AN8899" t="str">
        <f t="shared" ref="AN8899:AN8962" si="139">_xlfn.CONCAT(B8899,"-",O8899,"-",T8899,"-",AK8899,"-",AL8899)</f>
        <v>100210723269-1-207433020201-22012531-A-2025-11-01T00:00:00.000+00:00-2025-11-30T00:00:00.000+00:00</v>
      </c>
    </row>
    <row r="8900" spans="1:40" hidden="1" x14ac:dyDescent="0.35">
      <c r="A8900" t="s">
        <v>4134</v>
      </c>
      <c r="B8900" s="2">
        <v>100210723269</v>
      </c>
      <c r="C8900" s="1">
        <v>45992</v>
      </c>
      <c r="D8900" t="s">
        <v>815</v>
      </c>
      <c r="E8900" t="s">
        <v>40</v>
      </c>
      <c r="F8900" t="s">
        <v>41</v>
      </c>
      <c r="G8900">
        <v>616805</v>
      </c>
      <c r="H8900" t="s">
        <v>7884</v>
      </c>
      <c r="I8900">
        <v>76</v>
      </c>
      <c r="J8900" t="s">
        <v>79</v>
      </c>
      <c r="K8900" t="s">
        <v>1051</v>
      </c>
      <c r="L8900">
        <v>-2</v>
      </c>
      <c r="M8900">
        <v>30.9</v>
      </c>
      <c r="N8900">
        <v>-61.8</v>
      </c>
      <c r="O8900" t="s">
        <v>7896</v>
      </c>
      <c r="P8900" t="s">
        <v>6125</v>
      </c>
      <c r="Q8900" t="s">
        <v>47</v>
      </c>
      <c r="R8900" t="s">
        <v>60</v>
      </c>
      <c r="S8900" t="s">
        <v>7886</v>
      </c>
      <c r="T8900" s="3" t="s">
        <v>7952</v>
      </c>
      <c r="U8900">
        <v>12</v>
      </c>
      <c r="V8900">
        <v>24</v>
      </c>
      <c r="W8900">
        <v>12</v>
      </c>
      <c r="X8900">
        <v>3</v>
      </c>
      <c r="Y8900" t="s">
        <v>83</v>
      </c>
      <c r="Z8900" s="1">
        <v>45926</v>
      </c>
      <c r="AA8900" s="1">
        <v>2958464</v>
      </c>
      <c r="AB8900" s="1">
        <v>45962</v>
      </c>
      <c r="AC8900" t="s">
        <v>51</v>
      </c>
      <c r="AD8900" t="s">
        <v>4141</v>
      </c>
      <c r="AE8900" s="1">
        <v>44459</v>
      </c>
      <c r="AF8900" t="s">
        <v>53</v>
      </c>
      <c r="AG8900" t="s">
        <v>62</v>
      </c>
      <c r="AH8900" t="s">
        <v>63</v>
      </c>
      <c r="AJ8900" t="s">
        <v>323</v>
      </c>
      <c r="AK8900" t="s">
        <v>85</v>
      </c>
      <c r="AL8900" t="s">
        <v>86</v>
      </c>
      <c r="AN8900" t="str">
        <f t="shared" si="139"/>
        <v>100210723269-1-207433020201-22031921-A-2025-11-01T00:00:00.000+00:00-2025-11-30T00:00:00.000+00:00</v>
      </c>
    </row>
    <row r="8901" spans="1:40" hidden="1" x14ac:dyDescent="0.35">
      <c r="A8901" t="s">
        <v>4134</v>
      </c>
      <c r="B8901" s="2">
        <v>100210723269</v>
      </c>
      <c r="C8901" s="1">
        <v>45992</v>
      </c>
      <c r="D8901" t="s">
        <v>815</v>
      </c>
      <c r="E8901" t="s">
        <v>40</v>
      </c>
      <c r="F8901" t="s">
        <v>41</v>
      </c>
      <c r="G8901">
        <v>616805</v>
      </c>
      <c r="H8901" t="s">
        <v>7884</v>
      </c>
      <c r="I8901">
        <v>77</v>
      </c>
      <c r="J8901" t="s">
        <v>79</v>
      </c>
      <c r="K8901" t="s">
        <v>1051</v>
      </c>
      <c r="L8901">
        <v>-2</v>
      </c>
      <c r="M8901">
        <v>30.9</v>
      </c>
      <c r="N8901">
        <v>-61.8</v>
      </c>
      <c r="O8901" t="s">
        <v>7897</v>
      </c>
      <c r="P8901" t="s">
        <v>7888</v>
      </c>
      <c r="Q8901" t="s">
        <v>47</v>
      </c>
      <c r="R8901" t="s">
        <v>60</v>
      </c>
      <c r="S8901" t="s">
        <v>7886</v>
      </c>
      <c r="T8901" s="3" t="s">
        <v>7950</v>
      </c>
      <c r="U8901">
        <v>12</v>
      </c>
      <c r="V8901">
        <v>24</v>
      </c>
      <c r="W8901">
        <v>12</v>
      </c>
      <c r="X8901">
        <v>3</v>
      </c>
      <c r="Y8901" t="s">
        <v>83</v>
      </c>
      <c r="Z8901" s="1">
        <v>45926</v>
      </c>
      <c r="AA8901" s="1">
        <v>2958464</v>
      </c>
      <c r="AB8901" s="1">
        <v>45962</v>
      </c>
      <c r="AC8901" t="s">
        <v>51</v>
      </c>
      <c r="AD8901" t="s">
        <v>4141</v>
      </c>
      <c r="AE8901" s="1">
        <v>44459</v>
      </c>
      <c r="AF8901" t="s">
        <v>53</v>
      </c>
      <c r="AG8901" t="s">
        <v>62</v>
      </c>
      <c r="AH8901" t="s">
        <v>63</v>
      </c>
      <c r="AJ8901" t="s">
        <v>323</v>
      </c>
      <c r="AK8901" t="s">
        <v>85</v>
      </c>
      <c r="AL8901" t="s">
        <v>86</v>
      </c>
      <c r="AN8901" t="str">
        <f t="shared" si="139"/>
        <v>100210723269-1-207434085821-22031940-A-2025-11-01T00:00:00.000+00:00-2025-11-30T00:00:00.000+00:00</v>
      </c>
    </row>
    <row r="8902" spans="1:40" hidden="1" x14ac:dyDescent="0.35">
      <c r="A8902" t="s">
        <v>4134</v>
      </c>
      <c r="B8902" s="2">
        <v>100210723269</v>
      </c>
      <c r="C8902" s="1">
        <v>45992</v>
      </c>
      <c r="D8902" t="s">
        <v>815</v>
      </c>
      <c r="E8902" t="s">
        <v>40</v>
      </c>
      <c r="F8902" t="s">
        <v>41</v>
      </c>
      <c r="G8902">
        <v>616805</v>
      </c>
      <c r="H8902" t="s">
        <v>7884</v>
      </c>
      <c r="I8902">
        <v>77</v>
      </c>
      <c r="J8902" t="s">
        <v>79</v>
      </c>
      <c r="K8902" t="s">
        <v>1051</v>
      </c>
      <c r="L8902">
        <v>-2</v>
      </c>
      <c r="M8902">
        <v>30.9</v>
      </c>
      <c r="N8902">
        <v>-61.8</v>
      </c>
      <c r="O8902" t="s">
        <v>7897</v>
      </c>
      <c r="P8902" t="s">
        <v>7888</v>
      </c>
      <c r="Q8902" t="s">
        <v>47</v>
      </c>
      <c r="R8902" t="s">
        <v>60</v>
      </c>
      <c r="S8902" t="s">
        <v>7886</v>
      </c>
      <c r="T8902" s="3" t="s">
        <v>7949</v>
      </c>
      <c r="U8902">
        <v>12</v>
      </c>
      <c r="V8902">
        <v>24</v>
      </c>
      <c r="W8902">
        <v>12</v>
      </c>
      <c r="X8902">
        <v>3</v>
      </c>
      <c r="Y8902" t="s">
        <v>83</v>
      </c>
      <c r="Z8902" s="1">
        <v>45926</v>
      </c>
      <c r="AA8902" s="1">
        <v>2958464</v>
      </c>
      <c r="AB8902" s="1">
        <v>45962</v>
      </c>
      <c r="AC8902" t="s">
        <v>51</v>
      </c>
      <c r="AD8902" t="s">
        <v>4141</v>
      </c>
      <c r="AE8902" s="1">
        <v>44459</v>
      </c>
      <c r="AF8902" t="s">
        <v>53</v>
      </c>
      <c r="AG8902" t="s">
        <v>62</v>
      </c>
      <c r="AH8902" t="s">
        <v>63</v>
      </c>
      <c r="AJ8902" t="s">
        <v>323</v>
      </c>
      <c r="AK8902" t="s">
        <v>85</v>
      </c>
      <c r="AL8902" t="s">
        <v>86</v>
      </c>
      <c r="AN8902" t="str">
        <f t="shared" si="139"/>
        <v>100210723269-1-207434085821-22031939-A-2025-11-01T00:00:00.000+00:00-2025-11-30T00:00:00.000+00:00</v>
      </c>
    </row>
    <row r="8903" spans="1:40" hidden="1" x14ac:dyDescent="0.35">
      <c r="A8903" t="s">
        <v>4134</v>
      </c>
      <c r="B8903" s="2">
        <v>100210723269</v>
      </c>
      <c r="C8903" s="1">
        <v>45992</v>
      </c>
      <c r="D8903" t="s">
        <v>815</v>
      </c>
      <c r="E8903" t="s">
        <v>40</v>
      </c>
      <c r="F8903" t="s">
        <v>41</v>
      </c>
      <c r="G8903">
        <v>616805</v>
      </c>
      <c r="H8903" t="s">
        <v>7884</v>
      </c>
      <c r="I8903">
        <v>78</v>
      </c>
      <c r="J8903" t="s">
        <v>79</v>
      </c>
      <c r="K8903" t="s">
        <v>130</v>
      </c>
      <c r="L8903">
        <v>-2</v>
      </c>
      <c r="M8903">
        <v>49.95</v>
      </c>
      <c r="N8903">
        <v>-99.9</v>
      </c>
      <c r="O8903" t="s">
        <v>7897</v>
      </c>
      <c r="P8903" t="s">
        <v>7888</v>
      </c>
      <c r="Q8903" t="s">
        <v>47</v>
      </c>
      <c r="R8903" t="s">
        <v>60</v>
      </c>
      <c r="S8903" t="s">
        <v>7886</v>
      </c>
      <c r="T8903" s="3" t="s">
        <v>7938</v>
      </c>
      <c r="U8903">
        <v>12</v>
      </c>
      <c r="V8903">
        <v>24</v>
      </c>
      <c r="W8903">
        <v>12</v>
      </c>
      <c r="X8903">
        <v>3</v>
      </c>
      <c r="Y8903" t="s">
        <v>83</v>
      </c>
      <c r="Z8903" s="1">
        <v>45344</v>
      </c>
      <c r="AA8903" s="1">
        <v>2958464</v>
      </c>
      <c r="AB8903" s="1">
        <v>45962</v>
      </c>
      <c r="AC8903" t="s">
        <v>51</v>
      </c>
      <c r="AD8903" t="s">
        <v>4141</v>
      </c>
      <c r="AE8903" s="1">
        <v>45343</v>
      </c>
      <c r="AF8903" t="s">
        <v>53</v>
      </c>
      <c r="AG8903" t="s">
        <v>62</v>
      </c>
      <c r="AH8903" t="s">
        <v>63</v>
      </c>
      <c r="AJ8903" t="s">
        <v>323</v>
      </c>
      <c r="AK8903" t="s">
        <v>85</v>
      </c>
      <c r="AL8903" t="s">
        <v>86</v>
      </c>
      <c r="AN8903" t="str">
        <f t="shared" si="139"/>
        <v>100210723269-1-207434085821-22756493-A-2025-11-01T00:00:00.000+00:00-2025-11-30T00:00:00.000+00:00</v>
      </c>
    </row>
    <row r="8904" spans="1:40" hidden="1" x14ac:dyDescent="0.35">
      <c r="A8904" t="s">
        <v>4134</v>
      </c>
      <c r="B8904" s="2">
        <v>100210723269</v>
      </c>
      <c r="C8904" s="1">
        <v>45992</v>
      </c>
      <c r="D8904" t="s">
        <v>815</v>
      </c>
      <c r="E8904" t="s">
        <v>40</v>
      </c>
      <c r="F8904" t="s">
        <v>41</v>
      </c>
      <c r="G8904">
        <v>616805</v>
      </c>
      <c r="H8904" t="s">
        <v>7884</v>
      </c>
      <c r="I8904">
        <v>78</v>
      </c>
      <c r="J8904" t="s">
        <v>79</v>
      </c>
      <c r="K8904" t="s">
        <v>130</v>
      </c>
      <c r="L8904">
        <v>-2</v>
      </c>
      <c r="M8904">
        <v>49.95</v>
      </c>
      <c r="N8904">
        <v>-99.9</v>
      </c>
      <c r="O8904" t="s">
        <v>7897</v>
      </c>
      <c r="P8904" t="s">
        <v>7888</v>
      </c>
      <c r="Q8904" t="s">
        <v>47</v>
      </c>
      <c r="R8904" t="s">
        <v>60</v>
      </c>
      <c r="S8904" t="s">
        <v>7886</v>
      </c>
      <c r="T8904" s="3">
        <v>22756494</v>
      </c>
      <c r="U8904">
        <v>12</v>
      </c>
      <c r="V8904">
        <v>24</v>
      </c>
      <c r="W8904">
        <v>12</v>
      </c>
      <c r="X8904">
        <v>3</v>
      </c>
      <c r="Y8904" t="s">
        <v>83</v>
      </c>
      <c r="Z8904" s="1">
        <v>45344</v>
      </c>
      <c r="AA8904" s="1">
        <v>2958464</v>
      </c>
      <c r="AB8904" s="1">
        <v>45962</v>
      </c>
      <c r="AC8904" t="s">
        <v>51</v>
      </c>
      <c r="AD8904" t="s">
        <v>4141</v>
      </c>
      <c r="AE8904" s="1">
        <v>45343</v>
      </c>
      <c r="AF8904" t="s">
        <v>53</v>
      </c>
      <c r="AG8904" t="s">
        <v>62</v>
      </c>
      <c r="AH8904" t="s">
        <v>63</v>
      </c>
      <c r="AJ8904" t="s">
        <v>323</v>
      </c>
      <c r="AK8904" t="s">
        <v>85</v>
      </c>
      <c r="AL8904" t="s">
        <v>86</v>
      </c>
      <c r="AN8904" t="str">
        <f t="shared" si="139"/>
        <v>100210723269-1-207434085821-22756494-2025-11-01T00:00:00.000+00:00-2025-11-30T00:00:00.000+00:00</v>
      </c>
    </row>
    <row r="8905" spans="1:40" hidden="1" x14ac:dyDescent="0.35">
      <c r="A8905" t="s">
        <v>4134</v>
      </c>
      <c r="B8905" s="2">
        <v>100210723269</v>
      </c>
      <c r="C8905" s="1">
        <v>45992</v>
      </c>
      <c r="D8905" t="s">
        <v>815</v>
      </c>
      <c r="E8905" t="s">
        <v>40</v>
      </c>
      <c r="F8905" t="s">
        <v>41</v>
      </c>
      <c r="G8905">
        <v>616805</v>
      </c>
      <c r="H8905" t="s">
        <v>7884</v>
      </c>
      <c r="I8905">
        <v>79</v>
      </c>
      <c r="J8905" t="s">
        <v>79</v>
      </c>
      <c r="K8905" t="s">
        <v>1051</v>
      </c>
      <c r="L8905">
        <v>-2</v>
      </c>
      <c r="M8905">
        <v>49.95</v>
      </c>
      <c r="N8905">
        <v>-99.9</v>
      </c>
      <c r="O8905" t="s">
        <v>7896</v>
      </c>
      <c r="P8905" t="s">
        <v>6125</v>
      </c>
      <c r="Q8905" t="s">
        <v>47</v>
      </c>
      <c r="R8905" t="s">
        <v>60</v>
      </c>
      <c r="S8905" t="s">
        <v>7886</v>
      </c>
      <c r="T8905" s="3" t="s">
        <v>7940</v>
      </c>
      <c r="U8905">
        <v>12</v>
      </c>
      <c r="V8905">
        <v>24</v>
      </c>
      <c r="W8905">
        <v>12</v>
      </c>
      <c r="X8905">
        <v>3</v>
      </c>
      <c r="Y8905" t="s">
        <v>83</v>
      </c>
      <c r="Z8905" s="1">
        <v>45926</v>
      </c>
      <c r="AA8905" s="1">
        <v>2958464</v>
      </c>
      <c r="AB8905" s="1">
        <v>45962</v>
      </c>
      <c r="AC8905" t="s">
        <v>51</v>
      </c>
      <c r="AD8905" t="s">
        <v>4141</v>
      </c>
      <c r="AE8905" s="1">
        <v>45343</v>
      </c>
      <c r="AF8905" t="s">
        <v>53</v>
      </c>
      <c r="AG8905" t="s">
        <v>62</v>
      </c>
      <c r="AH8905" t="s">
        <v>63</v>
      </c>
      <c r="AJ8905" t="s">
        <v>323</v>
      </c>
      <c r="AK8905" t="s">
        <v>85</v>
      </c>
      <c r="AL8905" t="s">
        <v>86</v>
      </c>
      <c r="AN8905" t="str">
        <f t="shared" si="139"/>
        <v>100210723269-1-207433020201-22756505-A-2025-11-01T00:00:00.000+00:00-2025-11-30T00:00:00.000+00:00</v>
      </c>
    </row>
    <row r="8906" spans="1:40" hidden="1" x14ac:dyDescent="0.35">
      <c r="A8906" t="s">
        <v>4134</v>
      </c>
      <c r="B8906" s="2">
        <v>100210723269</v>
      </c>
      <c r="C8906" s="1">
        <v>45992</v>
      </c>
      <c r="D8906" t="s">
        <v>815</v>
      </c>
      <c r="E8906" t="s">
        <v>40</v>
      </c>
      <c r="F8906" t="s">
        <v>41</v>
      </c>
      <c r="G8906">
        <v>616805</v>
      </c>
      <c r="H8906" t="s">
        <v>7884</v>
      </c>
      <c r="I8906">
        <v>79</v>
      </c>
      <c r="J8906" t="s">
        <v>79</v>
      </c>
      <c r="K8906" t="s">
        <v>1051</v>
      </c>
      <c r="L8906">
        <v>-2</v>
      </c>
      <c r="M8906">
        <v>49.95</v>
      </c>
      <c r="N8906">
        <v>-99.9</v>
      </c>
      <c r="O8906" t="s">
        <v>7896</v>
      </c>
      <c r="P8906" t="s">
        <v>6125</v>
      </c>
      <c r="Q8906" t="s">
        <v>47</v>
      </c>
      <c r="R8906" t="s">
        <v>60</v>
      </c>
      <c r="S8906" t="s">
        <v>7886</v>
      </c>
      <c r="T8906" s="3" t="s">
        <v>7939</v>
      </c>
      <c r="U8906">
        <v>12</v>
      </c>
      <c r="V8906">
        <v>24</v>
      </c>
      <c r="W8906">
        <v>12</v>
      </c>
      <c r="X8906">
        <v>3</v>
      </c>
      <c r="Y8906" t="s">
        <v>83</v>
      </c>
      <c r="Z8906" s="1">
        <v>45926</v>
      </c>
      <c r="AA8906" s="1">
        <v>2958464</v>
      </c>
      <c r="AB8906" s="1">
        <v>45962</v>
      </c>
      <c r="AC8906" t="s">
        <v>51</v>
      </c>
      <c r="AD8906" t="s">
        <v>4141</v>
      </c>
      <c r="AE8906" s="1">
        <v>45343</v>
      </c>
      <c r="AF8906" t="s">
        <v>53</v>
      </c>
      <c r="AG8906" t="s">
        <v>62</v>
      </c>
      <c r="AH8906" t="s">
        <v>63</v>
      </c>
      <c r="AJ8906" t="s">
        <v>323</v>
      </c>
      <c r="AK8906" t="s">
        <v>85</v>
      </c>
      <c r="AL8906" t="s">
        <v>86</v>
      </c>
      <c r="AN8906" t="str">
        <f t="shared" si="139"/>
        <v>100210723269-1-207433020201-22756502-A-2025-11-01T00:00:00.000+00:00-2025-11-30T00:00:00.000+00:00</v>
      </c>
    </row>
    <row r="8907" spans="1:40" hidden="1" x14ac:dyDescent="0.35">
      <c r="A8907" t="s">
        <v>4134</v>
      </c>
      <c r="B8907" s="2">
        <v>100210723269</v>
      </c>
      <c r="C8907" s="1">
        <v>45992</v>
      </c>
      <c r="D8907" t="s">
        <v>815</v>
      </c>
      <c r="E8907" t="s">
        <v>40</v>
      </c>
      <c r="F8907" t="s">
        <v>41</v>
      </c>
      <c r="G8907">
        <v>616805</v>
      </c>
      <c r="H8907" t="s">
        <v>7884</v>
      </c>
      <c r="I8907">
        <v>80</v>
      </c>
      <c r="J8907" t="s">
        <v>79</v>
      </c>
      <c r="K8907" t="s">
        <v>1051</v>
      </c>
      <c r="L8907">
        <v>-2</v>
      </c>
      <c r="M8907">
        <v>28.5</v>
      </c>
      <c r="N8907">
        <v>-57</v>
      </c>
      <c r="O8907" t="s">
        <v>7955</v>
      </c>
      <c r="P8907" t="s">
        <v>6125</v>
      </c>
      <c r="Q8907" t="s">
        <v>47</v>
      </c>
      <c r="R8907" t="s">
        <v>60</v>
      </c>
      <c r="S8907" t="s">
        <v>7886</v>
      </c>
      <c r="T8907" s="3" t="s">
        <v>7957</v>
      </c>
      <c r="U8907">
        <v>12</v>
      </c>
      <c r="V8907">
        <v>12</v>
      </c>
      <c r="W8907">
        <v>12</v>
      </c>
      <c r="X8907">
        <v>3</v>
      </c>
      <c r="Y8907" t="s">
        <v>83</v>
      </c>
      <c r="Z8907" s="1">
        <v>45926</v>
      </c>
      <c r="AA8907" s="1">
        <v>2958464</v>
      </c>
      <c r="AB8907" s="1">
        <v>45962</v>
      </c>
      <c r="AC8907" t="s">
        <v>51</v>
      </c>
      <c r="AD8907" t="s">
        <v>4141</v>
      </c>
      <c r="AE8907" s="1">
        <v>45259</v>
      </c>
      <c r="AF8907" t="s">
        <v>53</v>
      </c>
      <c r="AG8907" t="s">
        <v>62</v>
      </c>
      <c r="AH8907" t="s">
        <v>63</v>
      </c>
      <c r="AJ8907" t="s">
        <v>323</v>
      </c>
      <c r="AK8907" t="s">
        <v>85</v>
      </c>
      <c r="AL8907" t="s">
        <v>86</v>
      </c>
      <c r="AN8907" t="str">
        <f t="shared" si="139"/>
        <v>100210723269-1-218927884712-22253404-A-2025-11-01T00:00:00.000+00:00-2025-11-30T00:00:00.000+00:00</v>
      </c>
    </row>
    <row r="8908" spans="1:40" hidden="1" x14ac:dyDescent="0.35">
      <c r="A8908" t="s">
        <v>4134</v>
      </c>
      <c r="B8908" s="2">
        <v>100210723269</v>
      </c>
      <c r="C8908" s="1">
        <v>45992</v>
      </c>
      <c r="D8908" t="s">
        <v>815</v>
      </c>
      <c r="E8908" t="s">
        <v>40</v>
      </c>
      <c r="F8908" t="s">
        <v>41</v>
      </c>
      <c r="G8908">
        <v>616805</v>
      </c>
      <c r="H8908" t="s">
        <v>7884</v>
      </c>
      <c r="I8908">
        <v>80</v>
      </c>
      <c r="J8908" t="s">
        <v>79</v>
      </c>
      <c r="K8908" t="s">
        <v>1051</v>
      </c>
      <c r="L8908">
        <v>-2</v>
      </c>
      <c r="M8908">
        <v>28.5</v>
      </c>
      <c r="N8908">
        <v>-57</v>
      </c>
      <c r="O8908" t="s">
        <v>7955</v>
      </c>
      <c r="P8908" t="s">
        <v>6125</v>
      </c>
      <c r="Q8908" t="s">
        <v>47</v>
      </c>
      <c r="R8908" t="s">
        <v>60</v>
      </c>
      <c r="S8908" t="s">
        <v>7886</v>
      </c>
      <c r="T8908" s="3" t="s">
        <v>7956</v>
      </c>
      <c r="U8908">
        <v>12</v>
      </c>
      <c r="V8908">
        <v>12</v>
      </c>
      <c r="W8908">
        <v>12</v>
      </c>
      <c r="X8908">
        <v>3</v>
      </c>
      <c r="Y8908" t="s">
        <v>83</v>
      </c>
      <c r="Z8908" s="1">
        <v>45926</v>
      </c>
      <c r="AA8908" s="1">
        <v>2958464</v>
      </c>
      <c r="AB8908" s="1">
        <v>45962</v>
      </c>
      <c r="AC8908" t="s">
        <v>51</v>
      </c>
      <c r="AD8908" t="s">
        <v>4141</v>
      </c>
      <c r="AE8908" s="1">
        <v>45259</v>
      </c>
      <c r="AF8908" t="s">
        <v>53</v>
      </c>
      <c r="AG8908" t="s">
        <v>62</v>
      </c>
      <c r="AH8908" t="s">
        <v>63</v>
      </c>
      <c r="AJ8908" t="s">
        <v>323</v>
      </c>
      <c r="AK8908" t="s">
        <v>85</v>
      </c>
      <c r="AL8908" t="s">
        <v>86</v>
      </c>
      <c r="AN8908" t="str">
        <f t="shared" si="139"/>
        <v>100210723269-1-218927884712-22253405-A-2025-11-01T00:00:00.000+00:00-2025-11-30T00:00:00.000+00:00</v>
      </c>
    </row>
    <row r="8909" spans="1:40" hidden="1" x14ac:dyDescent="0.35">
      <c r="A8909" t="s">
        <v>4134</v>
      </c>
      <c r="B8909" s="2">
        <v>100210723269</v>
      </c>
      <c r="C8909" s="1">
        <v>45992</v>
      </c>
      <c r="D8909" t="s">
        <v>815</v>
      </c>
      <c r="E8909" t="s">
        <v>40</v>
      </c>
      <c r="F8909" t="s">
        <v>41</v>
      </c>
      <c r="G8909">
        <v>616805</v>
      </c>
      <c r="H8909" t="s">
        <v>7884</v>
      </c>
      <c r="I8909">
        <v>81</v>
      </c>
      <c r="J8909" t="s">
        <v>79</v>
      </c>
      <c r="K8909" t="s">
        <v>130</v>
      </c>
      <c r="L8909">
        <v>-2</v>
      </c>
      <c r="M8909">
        <v>28.5</v>
      </c>
      <c r="N8909">
        <v>-57</v>
      </c>
      <c r="O8909" t="s">
        <v>7953</v>
      </c>
      <c r="P8909" t="s">
        <v>7888</v>
      </c>
      <c r="Q8909" t="s">
        <v>47</v>
      </c>
      <c r="R8909" t="s">
        <v>60</v>
      </c>
      <c r="S8909" t="s">
        <v>7886</v>
      </c>
      <c r="T8909" s="3">
        <v>22261647</v>
      </c>
      <c r="U8909">
        <v>12</v>
      </c>
      <c r="V8909">
        <v>12</v>
      </c>
      <c r="W8909">
        <v>12</v>
      </c>
      <c r="X8909">
        <v>3</v>
      </c>
      <c r="Y8909" t="s">
        <v>83</v>
      </c>
      <c r="Z8909" s="1">
        <v>44981</v>
      </c>
      <c r="AA8909" s="1">
        <v>2958464</v>
      </c>
      <c r="AB8909" s="1">
        <v>45962</v>
      </c>
      <c r="AC8909" t="s">
        <v>51</v>
      </c>
      <c r="AD8909" t="s">
        <v>4141</v>
      </c>
      <c r="AE8909" s="1">
        <v>44810</v>
      </c>
      <c r="AF8909" t="s">
        <v>53</v>
      </c>
      <c r="AG8909" t="s">
        <v>62</v>
      </c>
      <c r="AH8909" t="s">
        <v>63</v>
      </c>
      <c r="AJ8909" t="s">
        <v>323</v>
      </c>
      <c r="AK8909" t="s">
        <v>85</v>
      </c>
      <c r="AL8909" t="s">
        <v>86</v>
      </c>
      <c r="AN8909" t="str">
        <f t="shared" si="139"/>
        <v>100210723269-1-219590849428-22261647-2025-11-01T00:00:00.000+00:00-2025-11-30T00:00:00.000+00:00</v>
      </c>
    </row>
    <row r="8910" spans="1:40" hidden="1" x14ac:dyDescent="0.35">
      <c r="A8910" t="s">
        <v>4134</v>
      </c>
      <c r="B8910" s="2">
        <v>100210723269</v>
      </c>
      <c r="C8910" s="1">
        <v>45992</v>
      </c>
      <c r="D8910" t="s">
        <v>815</v>
      </c>
      <c r="E8910" t="s">
        <v>40</v>
      </c>
      <c r="F8910" t="s">
        <v>41</v>
      </c>
      <c r="G8910">
        <v>616805</v>
      </c>
      <c r="H8910" t="s">
        <v>7884</v>
      </c>
      <c r="I8910">
        <v>81</v>
      </c>
      <c r="J8910" t="s">
        <v>79</v>
      </c>
      <c r="K8910" t="s">
        <v>130</v>
      </c>
      <c r="L8910">
        <v>-2</v>
      </c>
      <c r="M8910">
        <v>28.5</v>
      </c>
      <c r="N8910">
        <v>-57</v>
      </c>
      <c r="O8910" t="s">
        <v>7953</v>
      </c>
      <c r="P8910" t="s">
        <v>7888</v>
      </c>
      <c r="Q8910" t="s">
        <v>47</v>
      </c>
      <c r="R8910" t="s">
        <v>60</v>
      </c>
      <c r="S8910" t="s">
        <v>7886</v>
      </c>
      <c r="T8910" s="3" t="s">
        <v>7954</v>
      </c>
      <c r="U8910">
        <v>12</v>
      </c>
      <c r="V8910">
        <v>12</v>
      </c>
      <c r="W8910">
        <v>12</v>
      </c>
      <c r="X8910">
        <v>3</v>
      </c>
      <c r="Y8910" t="s">
        <v>83</v>
      </c>
      <c r="Z8910" s="1">
        <v>44981</v>
      </c>
      <c r="AA8910" s="1">
        <v>2958464</v>
      </c>
      <c r="AB8910" s="1">
        <v>45962</v>
      </c>
      <c r="AC8910" t="s">
        <v>51</v>
      </c>
      <c r="AD8910" t="s">
        <v>4141</v>
      </c>
      <c r="AE8910" s="1">
        <v>44810</v>
      </c>
      <c r="AF8910" t="s">
        <v>53</v>
      </c>
      <c r="AG8910" t="s">
        <v>62</v>
      </c>
      <c r="AH8910" t="s">
        <v>63</v>
      </c>
      <c r="AJ8910" t="s">
        <v>323</v>
      </c>
      <c r="AK8910" t="s">
        <v>85</v>
      </c>
      <c r="AL8910" t="s">
        <v>86</v>
      </c>
      <c r="AN8910" t="str">
        <f t="shared" si="139"/>
        <v>100210723269-1-219590849428-22262431-A-2025-11-01T00:00:00.000+00:00-2025-11-30T00:00:00.000+00:00</v>
      </c>
    </row>
    <row r="8911" spans="1:40" hidden="1" x14ac:dyDescent="0.35">
      <c r="A8911" t="s">
        <v>4134</v>
      </c>
      <c r="B8911" s="2">
        <v>100210723269</v>
      </c>
      <c r="C8911" s="1">
        <v>45992</v>
      </c>
      <c r="D8911" t="s">
        <v>815</v>
      </c>
      <c r="E8911" t="s">
        <v>40</v>
      </c>
      <c r="F8911" t="s">
        <v>41</v>
      </c>
      <c r="G8911">
        <v>616805</v>
      </c>
      <c r="H8911" t="s">
        <v>7884</v>
      </c>
      <c r="I8911">
        <v>82</v>
      </c>
      <c r="J8911" t="s">
        <v>43</v>
      </c>
      <c r="K8911" t="s">
        <v>156</v>
      </c>
      <c r="L8911">
        <v>-1</v>
      </c>
      <c r="M8911">
        <v>43.76</v>
      </c>
      <c r="N8911">
        <v>-43.76</v>
      </c>
      <c r="O8911" t="s">
        <v>7896</v>
      </c>
      <c r="P8911" t="s">
        <v>6125</v>
      </c>
      <c r="Q8911" t="s">
        <v>47</v>
      </c>
      <c r="R8911" t="s">
        <v>60</v>
      </c>
      <c r="S8911" t="s">
        <v>7886</v>
      </c>
      <c r="T8911" s="3">
        <v>22568786</v>
      </c>
      <c r="U8911">
        <v>12</v>
      </c>
      <c r="V8911">
        <v>24</v>
      </c>
      <c r="W8911">
        <v>12</v>
      </c>
      <c r="X8911">
        <v>3</v>
      </c>
      <c r="Y8911" t="s">
        <v>50</v>
      </c>
      <c r="Z8911" s="1">
        <v>45143</v>
      </c>
      <c r="AA8911" s="1">
        <v>2958464</v>
      </c>
      <c r="AB8911" s="1">
        <v>45992</v>
      </c>
      <c r="AC8911" t="s">
        <v>51</v>
      </c>
      <c r="AD8911" t="s">
        <v>4141</v>
      </c>
      <c r="AE8911" s="1">
        <v>45142</v>
      </c>
      <c r="AF8911" t="s">
        <v>53</v>
      </c>
      <c r="AG8911" t="s">
        <v>62</v>
      </c>
      <c r="AH8911" t="s">
        <v>63</v>
      </c>
      <c r="AJ8911" t="s">
        <v>323</v>
      </c>
      <c r="AK8911" t="s">
        <v>57</v>
      </c>
      <c r="AL8911" t="s">
        <v>70</v>
      </c>
      <c r="AN8911" t="str">
        <f t="shared" si="139"/>
        <v>100210723269-1-207433020201-22568786-2025-12-01T00:00:00.000+00:00-2025-12-31T00:00:00.000+00:00</v>
      </c>
    </row>
    <row r="8912" spans="1:40" hidden="1" x14ac:dyDescent="0.35">
      <c r="A8912" t="s">
        <v>4134</v>
      </c>
      <c r="B8912" s="2">
        <v>100210723269</v>
      </c>
      <c r="C8912" s="1">
        <v>45992</v>
      </c>
      <c r="D8912" t="s">
        <v>815</v>
      </c>
      <c r="E8912" t="s">
        <v>40</v>
      </c>
      <c r="F8912" t="s">
        <v>41</v>
      </c>
      <c r="G8912">
        <v>616805</v>
      </c>
      <c r="H8912" t="s">
        <v>7884</v>
      </c>
      <c r="I8912">
        <v>83</v>
      </c>
      <c r="J8912" t="s">
        <v>100</v>
      </c>
      <c r="K8912" t="s">
        <v>7986</v>
      </c>
      <c r="L8912">
        <v>-1</v>
      </c>
      <c r="M8912">
        <v>14.25</v>
      </c>
      <c r="N8912">
        <v>-14.25</v>
      </c>
      <c r="O8912" t="s">
        <v>7984</v>
      </c>
      <c r="P8912" t="s">
        <v>7888</v>
      </c>
      <c r="Q8912" t="s">
        <v>47</v>
      </c>
      <c r="R8912" t="s">
        <v>60</v>
      </c>
      <c r="S8912" t="s">
        <v>7886</v>
      </c>
      <c r="T8912" s="3" t="s">
        <v>7985</v>
      </c>
      <c r="U8912">
        <v>1</v>
      </c>
      <c r="V8912">
        <v>1</v>
      </c>
      <c r="W8912">
        <v>0</v>
      </c>
      <c r="X8912">
        <v>0</v>
      </c>
      <c r="Y8912" t="s">
        <v>103</v>
      </c>
      <c r="Z8912" s="1">
        <v>45720</v>
      </c>
      <c r="AA8912" s="1">
        <v>2958464</v>
      </c>
      <c r="AB8912" s="1">
        <v>45962</v>
      </c>
      <c r="AC8912" t="s">
        <v>51</v>
      </c>
      <c r="AD8912" t="s">
        <v>4141</v>
      </c>
      <c r="AE8912" s="1">
        <v>45720</v>
      </c>
      <c r="AF8912" t="s">
        <v>53</v>
      </c>
      <c r="AG8912" t="s">
        <v>181</v>
      </c>
      <c r="AH8912" t="s">
        <v>63</v>
      </c>
      <c r="AK8912" t="s">
        <v>85</v>
      </c>
      <c r="AL8912" t="s">
        <v>86</v>
      </c>
      <c r="AN8912" t="str">
        <f t="shared" si="139"/>
        <v>100210723269-1-244438689794-4-244438579446-2025-11-01T00:00:00.000+00:00-2025-11-30T00:00:00.000+00:00</v>
      </c>
    </row>
    <row r="8913" spans="1:40" hidden="1" x14ac:dyDescent="0.35">
      <c r="A8913" t="s">
        <v>4134</v>
      </c>
      <c r="B8913" s="2">
        <v>100210723269</v>
      </c>
      <c r="C8913" s="1">
        <v>45992</v>
      </c>
      <c r="D8913" t="s">
        <v>815</v>
      </c>
      <c r="E8913" t="s">
        <v>40</v>
      </c>
      <c r="F8913" t="s">
        <v>41</v>
      </c>
      <c r="G8913">
        <v>616805</v>
      </c>
      <c r="H8913" t="s">
        <v>7884</v>
      </c>
      <c r="I8913">
        <v>84</v>
      </c>
      <c r="J8913" t="s">
        <v>100</v>
      </c>
      <c r="K8913" t="s">
        <v>7987</v>
      </c>
      <c r="L8913">
        <v>-1</v>
      </c>
      <c r="M8913">
        <v>39.15</v>
      </c>
      <c r="N8913">
        <v>-39.15</v>
      </c>
      <c r="O8913" t="s">
        <v>7978</v>
      </c>
      <c r="P8913" t="s">
        <v>6125</v>
      </c>
      <c r="Q8913" t="s">
        <v>47</v>
      </c>
      <c r="R8913" t="s">
        <v>60</v>
      </c>
      <c r="S8913" t="s">
        <v>7886</v>
      </c>
      <c r="T8913" s="3" t="s">
        <v>7979</v>
      </c>
      <c r="U8913">
        <v>1</v>
      </c>
      <c r="V8913">
        <v>1</v>
      </c>
      <c r="W8913">
        <v>0</v>
      </c>
      <c r="X8913">
        <v>0</v>
      </c>
      <c r="Y8913" t="s">
        <v>103</v>
      </c>
      <c r="Z8913" s="1">
        <v>45524</v>
      </c>
      <c r="AA8913" s="1">
        <v>2958464</v>
      </c>
      <c r="AB8913" s="1">
        <v>45962</v>
      </c>
      <c r="AC8913" t="s">
        <v>51</v>
      </c>
      <c r="AD8913" t="s">
        <v>4141</v>
      </c>
      <c r="AE8913" s="1">
        <v>45524</v>
      </c>
      <c r="AF8913" t="s">
        <v>53</v>
      </c>
      <c r="AG8913" t="s">
        <v>181</v>
      </c>
      <c r="AH8913" t="s">
        <v>63</v>
      </c>
      <c r="AK8913" t="s">
        <v>85</v>
      </c>
      <c r="AL8913" t="s">
        <v>86</v>
      </c>
      <c r="AN8913" t="str">
        <f t="shared" si="139"/>
        <v>100210723269-1-237723948349-4-237722851146-2025-11-01T00:00:00.000+00:00-2025-11-30T00:00:00.000+00:00</v>
      </c>
    </row>
    <row r="8914" spans="1:40" hidden="1" x14ac:dyDescent="0.35">
      <c r="A8914" t="s">
        <v>4134</v>
      </c>
      <c r="B8914" s="2">
        <v>100210723269</v>
      </c>
      <c r="C8914" s="1">
        <v>45992</v>
      </c>
      <c r="D8914" t="s">
        <v>815</v>
      </c>
      <c r="E8914" t="s">
        <v>40</v>
      </c>
      <c r="F8914" t="s">
        <v>41</v>
      </c>
      <c r="G8914">
        <v>616805</v>
      </c>
      <c r="H8914" t="s">
        <v>7884</v>
      </c>
      <c r="I8914">
        <v>85</v>
      </c>
      <c r="J8914" t="s">
        <v>100</v>
      </c>
      <c r="K8914" t="s">
        <v>7988</v>
      </c>
      <c r="L8914">
        <v>-1</v>
      </c>
      <c r="M8914">
        <v>39.15</v>
      </c>
      <c r="N8914">
        <v>-39.15</v>
      </c>
      <c r="O8914" t="s">
        <v>7968</v>
      </c>
      <c r="P8914" t="s">
        <v>7888</v>
      </c>
      <c r="Q8914" t="s">
        <v>47</v>
      </c>
      <c r="R8914" t="s">
        <v>60</v>
      </c>
      <c r="S8914" t="s">
        <v>7886</v>
      </c>
      <c r="T8914" s="3" t="s">
        <v>7969</v>
      </c>
      <c r="U8914">
        <v>1</v>
      </c>
      <c r="V8914">
        <v>1</v>
      </c>
      <c r="W8914">
        <v>0</v>
      </c>
      <c r="X8914">
        <v>0</v>
      </c>
      <c r="Y8914" t="s">
        <v>103</v>
      </c>
      <c r="Z8914" s="1">
        <v>45524</v>
      </c>
      <c r="AA8914" s="1">
        <v>2958464</v>
      </c>
      <c r="AB8914" s="1">
        <v>45962</v>
      </c>
      <c r="AC8914" t="s">
        <v>51</v>
      </c>
      <c r="AD8914" t="s">
        <v>4141</v>
      </c>
      <c r="AE8914" s="1">
        <v>45523</v>
      </c>
      <c r="AF8914" t="s">
        <v>53</v>
      </c>
      <c r="AG8914" t="s">
        <v>181</v>
      </c>
      <c r="AH8914" t="s">
        <v>63</v>
      </c>
      <c r="AK8914" t="s">
        <v>85</v>
      </c>
      <c r="AL8914" t="s">
        <v>86</v>
      </c>
      <c r="AN8914" t="str">
        <f t="shared" si="139"/>
        <v>100210723269-1-237722441619-4-237722103996-2025-11-01T00:00:00.000+00:00-2025-11-30T00:00:00.000+00:00</v>
      </c>
    </row>
    <row r="8915" spans="1:40" hidden="1" x14ac:dyDescent="0.35">
      <c r="A8915" t="s">
        <v>4134</v>
      </c>
      <c r="B8915" s="2">
        <v>100210723269</v>
      </c>
      <c r="C8915" s="1">
        <v>45992</v>
      </c>
      <c r="D8915" t="s">
        <v>815</v>
      </c>
      <c r="E8915" t="s">
        <v>40</v>
      </c>
      <c r="F8915" t="s">
        <v>41</v>
      </c>
      <c r="G8915">
        <v>616805</v>
      </c>
      <c r="H8915" t="s">
        <v>7884</v>
      </c>
      <c r="I8915">
        <v>86</v>
      </c>
      <c r="J8915" t="s">
        <v>100</v>
      </c>
      <c r="K8915" t="s">
        <v>7958</v>
      </c>
      <c r="L8915">
        <v>-1</v>
      </c>
      <c r="M8915">
        <v>46.93</v>
      </c>
      <c r="N8915">
        <v>-46.93</v>
      </c>
      <c r="O8915" t="s">
        <v>7959</v>
      </c>
      <c r="P8915" t="s">
        <v>7888</v>
      </c>
      <c r="Q8915" t="s">
        <v>47</v>
      </c>
      <c r="R8915" t="s">
        <v>60</v>
      </c>
      <c r="S8915" t="s">
        <v>7886</v>
      </c>
      <c r="T8915" s="3" t="s">
        <v>7960</v>
      </c>
      <c r="U8915">
        <v>1</v>
      </c>
      <c r="V8915">
        <v>1</v>
      </c>
      <c r="W8915">
        <v>0</v>
      </c>
      <c r="X8915">
        <v>0</v>
      </c>
      <c r="Y8915" t="s">
        <v>103</v>
      </c>
      <c r="Z8915" s="1">
        <v>45966</v>
      </c>
      <c r="AA8915" s="1">
        <v>2958464</v>
      </c>
      <c r="AB8915" s="1">
        <v>45966</v>
      </c>
      <c r="AC8915" t="s">
        <v>51</v>
      </c>
      <c r="AD8915" t="s">
        <v>4141</v>
      </c>
      <c r="AE8915" s="1">
        <v>45966</v>
      </c>
      <c r="AF8915" t="s">
        <v>53</v>
      </c>
      <c r="AG8915" t="s">
        <v>181</v>
      </c>
      <c r="AH8915" t="s">
        <v>63</v>
      </c>
      <c r="AK8915" t="s">
        <v>7961</v>
      </c>
      <c r="AL8915" t="s">
        <v>86</v>
      </c>
      <c r="AN8915" t="str">
        <f t="shared" si="139"/>
        <v>100210723269-1-253822021670-4-253820461886-2025-11-05T00:00:00.000+00:00-2025-11-30T00:00:00.000+00:00</v>
      </c>
    </row>
    <row r="8916" spans="1:40" hidden="1" x14ac:dyDescent="0.35">
      <c r="A8916" t="s">
        <v>4134</v>
      </c>
      <c r="B8916" s="2">
        <v>100210723269</v>
      </c>
      <c r="C8916" s="1">
        <v>45992</v>
      </c>
      <c r="D8916" t="s">
        <v>815</v>
      </c>
      <c r="E8916" t="s">
        <v>40</v>
      </c>
      <c r="F8916" t="s">
        <v>41</v>
      </c>
      <c r="G8916">
        <v>616805</v>
      </c>
      <c r="H8916" t="s">
        <v>7884</v>
      </c>
      <c r="I8916">
        <v>87</v>
      </c>
      <c r="J8916" t="s">
        <v>100</v>
      </c>
      <c r="K8916" t="s">
        <v>7962</v>
      </c>
      <c r="L8916">
        <v>-1</v>
      </c>
      <c r="M8916">
        <v>46.93</v>
      </c>
      <c r="N8916">
        <v>-46.93</v>
      </c>
      <c r="O8916" t="s">
        <v>7963</v>
      </c>
      <c r="P8916" t="s">
        <v>7888</v>
      </c>
      <c r="Q8916" t="s">
        <v>47</v>
      </c>
      <c r="R8916" t="s">
        <v>60</v>
      </c>
      <c r="S8916" t="s">
        <v>7886</v>
      </c>
      <c r="T8916" s="3" t="s">
        <v>7964</v>
      </c>
      <c r="U8916">
        <v>1</v>
      </c>
      <c r="V8916">
        <v>1</v>
      </c>
      <c r="W8916">
        <v>0</v>
      </c>
      <c r="X8916">
        <v>0</v>
      </c>
      <c r="Y8916" t="s">
        <v>103</v>
      </c>
      <c r="Z8916" s="1">
        <v>45966</v>
      </c>
      <c r="AA8916" s="1">
        <v>2958464</v>
      </c>
      <c r="AB8916" s="1">
        <v>45966</v>
      </c>
      <c r="AC8916" t="s">
        <v>51</v>
      </c>
      <c r="AD8916" t="s">
        <v>4141</v>
      </c>
      <c r="AE8916" s="1">
        <v>45966</v>
      </c>
      <c r="AF8916" t="s">
        <v>53</v>
      </c>
      <c r="AG8916" t="s">
        <v>181</v>
      </c>
      <c r="AH8916" t="s">
        <v>63</v>
      </c>
      <c r="AK8916" t="s">
        <v>7961</v>
      </c>
      <c r="AL8916" t="s">
        <v>86</v>
      </c>
      <c r="AN8916" t="str">
        <f t="shared" si="139"/>
        <v>100210723269-1-253822023666-4-253822089326-2025-11-05T00:00:00.000+00:00-2025-11-30T00:00:00.000+00:00</v>
      </c>
    </row>
    <row r="8917" spans="1:40" hidden="1" x14ac:dyDescent="0.35">
      <c r="A8917" t="s">
        <v>4134</v>
      </c>
      <c r="B8917" s="2">
        <v>100210723269</v>
      </c>
      <c r="C8917" s="1">
        <v>45992</v>
      </c>
      <c r="D8917" t="s">
        <v>815</v>
      </c>
      <c r="E8917" t="s">
        <v>40</v>
      </c>
      <c r="F8917" t="s">
        <v>41</v>
      </c>
      <c r="G8917">
        <v>616805</v>
      </c>
      <c r="H8917" t="s">
        <v>7884</v>
      </c>
      <c r="I8917">
        <v>88</v>
      </c>
      <c r="J8917" t="s">
        <v>100</v>
      </c>
      <c r="K8917" t="s">
        <v>7989</v>
      </c>
      <c r="L8917">
        <v>-1</v>
      </c>
      <c r="M8917">
        <v>39.15</v>
      </c>
      <c r="N8917">
        <v>-39.15</v>
      </c>
      <c r="O8917" t="s">
        <v>7972</v>
      </c>
      <c r="P8917" t="s">
        <v>6125</v>
      </c>
      <c r="Q8917" t="s">
        <v>47</v>
      </c>
      <c r="R8917" t="s">
        <v>60</v>
      </c>
      <c r="S8917" t="s">
        <v>7886</v>
      </c>
      <c r="T8917" s="3" t="s">
        <v>7973</v>
      </c>
      <c r="U8917">
        <v>1</v>
      </c>
      <c r="V8917">
        <v>1</v>
      </c>
      <c r="W8917">
        <v>0</v>
      </c>
      <c r="X8917">
        <v>0</v>
      </c>
      <c r="Y8917" t="s">
        <v>103</v>
      </c>
      <c r="Z8917" s="1">
        <v>45524</v>
      </c>
      <c r="AA8917" s="1">
        <v>2958464</v>
      </c>
      <c r="AB8917" s="1">
        <v>45962</v>
      </c>
      <c r="AC8917" t="s">
        <v>51</v>
      </c>
      <c r="AD8917" t="s">
        <v>4141</v>
      </c>
      <c r="AE8917" s="1">
        <v>45524</v>
      </c>
      <c r="AF8917" t="s">
        <v>53</v>
      </c>
      <c r="AG8917" t="s">
        <v>181</v>
      </c>
      <c r="AH8917" t="s">
        <v>63</v>
      </c>
      <c r="AK8917" t="s">
        <v>85</v>
      </c>
      <c r="AL8917" t="s">
        <v>86</v>
      </c>
      <c r="AN8917" t="str">
        <f t="shared" si="139"/>
        <v>100210723269-1-237724260646-4-237722228036-2025-11-01T00:00:00.000+00:00-2025-11-30T00:00:00.000+00:00</v>
      </c>
    </row>
    <row r="8918" spans="1:40" hidden="1" x14ac:dyDescent="0.35">
      <c r="A8918" t="s">
        <v>4134</v>
      </c>
      <c r="B8918" s="2">
        <v>100210723269</v>
      </c>
      <c r="C8918" s="1">
        <v>45992</v>
      </c>
      <c r="D8918" t="s">
        <v>815</v>
      </c>
      <c r="E8918" t="s">
        <v>40</v>
      </c>
      <c r="F8918" t="s">
        <v>41</v>
      </c>
      <c r="G8918">
        <v>616805</v>
      </c>
      <c r="H8918" t="s">
        <v>7884</v>
      </c>
      <c r="I8918">
        <v>89</v>
      </c>
      <c r="J8918" t="s">
        <v>100</v>
      </c>
      <c r="K8918" t="s">
        <v>7990</v>
      </c>
      <c r="L8918">
        <v>-1</v>
      </c>
      <c r="M8918">
        <v>39.15</v>
      </c>
      <c r="N8918">
        <v>-39.15</v>
      </c>
      <c r="O8918" t="s">
        <v>7975</v>
      </c>
      <c r="P8918" t="s">
        <v>7888</v>
      </c>
      <c r="Q8918" t="s">
        <v>47</v>
      </c>
      <c r="R8918" t="s">
        <v>60</v>
      </c>
      <c r="S8918" t="s">
        <v>7886</v>
      </c>
      <c r="T8918" s="3" t="s">
        <v>7976</v>
      </c>
      <c r="U8918">
        <v>1</v>
      </c>
      <c r="V8918">
        <v>1</v>
      </c>
      <c r="W8918">
        <v>0</v>
      </c>
      <c r="X8918">
        <v>0</v>
      </c>
      <c r="Y8918" t="s">
        <v>103</v>
      </c>
      <c r="Z8918" s="1">
        <v>45524</v>
      </c>
      <c r="AA8918" s="1">
        <v>2958464</v>
      </c>
      <c r="AB8918" s="1">
        <v>45962</v>
      </c>
      <c r="AC8918" t="s">
        <v>51</v>
      </c>
      <c r="AD8918" t="s">
        <v>4141</v>
      </c>
      <c r="AE8918" s="1">
        <v>45523</v>
      </c>
      <c r="AF8918" t="s">
        <v>53</v>
      </c>
      <c r="AG8918" t="s">
        <v>181</v>
      </c>
      <c r="AH8918" t="s">
        <v>63</v>
      </c>
      <c r="AK8918" t="s">
        <v>85</v>
      </c>
      <c r="AL8918" t="s">
        <v>86</v>
      </c>
      <c r="AN8918" t="str">
        <f t="shared" si="139"/>
        <v>100210723269-1-237722339022-4-237721684386-2025-11-01T00:00:00.000+00:00-2025-11-30T00:00:00.000+00:00</v>
      </c>
    </row>
    <row r="8919" spans="1:40" hidden="1" x14ac:dyDescent="0.35">
      <c r="A8919" t="s">
        <v>4134</v>
      </c>
      <c r="B8919" s="2">
        <v>100210723269</v>
      </c>
      <c r="C8919" s="1">
        <v>45992</v>
      </c>
      <c r="D8919" t="s">
        <v>815</v>
      </c>
      <c r="E8919" t="s">
        <v>40</v>
      </c>
      <c r="F8919" t="s">
        <v>41</v>
      </c>
      <c r="G8919">
        <v>616805</v>
      </c>
      <c r="H8919" t="s">
        <v>7884</v>
      </c>
      <c r="I8919">
        <v>90</v>
      </c>
      <c r="J8919" t="s">
        <v>100</v>
      </c>
      <c r="K8919" t="s">
        <v>7991</v>
      </c>
      <c r="L8919">
        <v>-1</v>
      </c>
      <c r="M8919">
        <v>14.25</v>
      </c>
      <c r="N8919">
        <v>-14.25</v>
      </c>
      <c r="O8919" t="s">
        <v>7981</v>
      </c>
      <c r="P8919" t="s">
        <v>7888</v>
      </c>
      <c r="Q8919" t="s">
        <v>47</v>
      </c>
      <c r="R8919" t="s">
        <v>60</v>
      </c>
      <c r="S8919" t="s">
        <v>7886</v>
      </c>
      <c r="T8919" s="3" t="s">
        <v>7982</v>
      </c>
      <c r="U8919">
        <v>1</v>
      </c>
      <c r="V8919">
        <v>1</v>
      </c>
      <c r="W8919">
        <v>0</v>
      </c>
      <c r="X8919">
        <v>0</v>
      </c>
      <c r="Y8919" t="s">
        <v>103</v>
      </c>
      <c r="Z8919" s="1">
        <v>45720</v>
      </c>
      <c r="AA8919" s="1">
        <v>2958464</v>
      </c>
      <c r="AB8919" s="1">
        <v>45962</v>
      </c>
      <c r="AC8919" t="s">
        <v>51</v>
      </c>
      <c r="AD8919" t="s">
        <v>4141</v>
      </c>
      <c r="AE8919" s="1">
        <v>45720</v>
      </c>
      <c r="AF8919" t="s">
        <v>53</v>
      </c>
      <c r="AG8919" t="s">
        <v>181</v>
      </c>
      <c r="AH8919" t="s">
        <v>63</v>
      </c>
      <c r="AK8919" t="s">
        <v>85</v>
      </c>
      <c r="AL8919" t="s">
        <v>86</v>
      </c>
      <c r="AN8919" t="str">
        <f t="shared" si="139"/>
        <v>100210723269-1-244438666126-4-244438252936-2025-11-01T00:00:00.000+00:00-2025-11-30T00:00:00.000+00:00</v>
      </c>
    </row>
    <row r="8920" spans="1:40" hidden="1" x14ac:dyDescent="0.35">
      <c r="A8920" t="s">
        <v>4134</v>
      </c>
      <c r="B8920" s="2">
        <v>100210723269</v>
      </c>
      <c r="C8920" s="1">
        <v>45992</v>
      </c>
      <c r="D8920" t="s">
        <v>815</v>
      </c>
      <c r="E8920" t="s">
        <v>40</v>
      </c>
      <c r="F8920" t="s">
        <v>41</v>
      </c>
      <c r="G8920">
        <v>616805</v>
      </c>
      <c r="H8920" t="s">
        <v>7884</v>
      </c>
      <c r="I8920">
        <v>91</v>
      </c>
      <c r="J8920" t="s">
        <v>297</v>
      </c>
      <c r="K8920" t="s">
        <v>741</v>
      </c>
      <c r="L8920">
        <v>1</v>
      </c>
      <c r="M8920">
        <v>28.37</v>
      </c>
      <c r="N8920">
        <v>28.37</v>
      </c>
      <c r="O8920" t="s">
        <v>7896</v>
      </c>
      <c r="P8920" t="s">
        <v>6125</v>
      </c>
      <c r="Q8920" t="s">
        <v>47</v>
      </c>
      <c r="R8920" t="s">
        <v>48</v>
      </c>
      <c r="S8920" t="s">
        <v>7886</v>
      </c>
      <c r="T8920" s="3" t="s">
        <v>7913</v>
      </c>
      <c r="U8920">
        <v>12</v>
      </c>
      <c r="V8920">
        <v>24</v>
      </c>
      <c r="W8920">
        <v>12</v>
      </c>
      <c r="X8920">
        <v>3</v>
      </c>
      <c r="Y8920" t="s">
        <v>300</v>
      </c>
      <c r="Z8920" s="1">
        <v>44758</v>
      </c>
      <c r="AA8920" s="1">
        <v>2958464</v>
      </c>
      <c r="AB8920" s="1">
        <v>45992</v>
      </c>
      <c r="AC8920" t="s">
        <v>51</v>
      </c>
      <c r="AD8920" t="s">
        <v>4141</v>
      </c>
      <c r="AE8920" s="1">
        <v>44758</v>
      </c>
      <c r="AF8920" t="s">
        <v>53</v>
      </c>
      <c r="AG8920" t="s">
        <v>62</v>
      </c>
      <c r="AH8920" t="s">
        <v>55</v>
      </c>
      <c r="AJ8920" t="s">
        <v>323</v>
      </c>
      <c r="AK8920" t="s">
        <v>57</v>
      </c>
      <c r="AL8920" t="s">
        <v>70</v>
      </c>
      <c r="AN8920" t="str">
        <f t="shared" si="139"/>
        <v>100210723269-1-207433020201-4-218375395155-2025-12-01T00:00:00.000+00:00-2025-12-31T00:00:00.000+00:00</v>
      </c>
    </row>
    <row r="8921" spans="1:40" hidden="1" x14ac:dyDescent="0.35">
      <c r="A8921" t="s">
        <v>4134</v>
      </c>
      <c r="B8921" s="2">
        <v>100210723269</v>
      </c>
      <c r="C8921" s="1">
        <v>45992</v>
      </c>
      <c r="D8921" t="s">
        <v>815</v>
      </c>
      <c r="E8921" t="s">
        <v>40</v>
      </c>
      <c r="F8921" t="s">
        <v>41</v>
      </c>
      <c r="G8921">
        <v>616805</v>
      </c>
      <c r="H8921" t="s">
        <v>7884</v>
      </c>
      <c r="I8921">
        <v>92</v>
      </c>
      <c r="J8921" t="s">
        <v>297</v>
      </c>
      <c r="K8921" t="s">
        <v>741</v>
      </c>
      <c r="L8921">
        <v>1</v>
      </c>
      <c r="M8921">
        <v>28.37</v>
      </c>
      <c r="N8921">
        <v>28.37</v>
      </c>
      <c r="O8921" t="s">
        <v>7897</v>
      </c>
      <c r="P8921" t="s">
        <v>7888</v>
      </c>
      <c r="Q8921" t="s">
        <v>47</v>
      </c>
      <c r="R8921" t="s">
        <v>48</v>
      </c>
      <c r="S8921" t="s">
        <v>7886</v>
      </c>
      <c r="T8921" s="3" t="s">
        <v>7914</v>
      </c>
      <c r="U8921">
        <v>12</v>
      </c>
      <c r="V8921">
        <v>24</v>
      </c>
      <c r="W8921">
        <v>12</v>
      </c>
      <c r="X8921">
        <v>3</v>
      </c>
      <c r="Y8921" t="s">
        <v>300</v>
      </c>
      <c r="Z8921" s="1">
        <v>44756</v>
      </c>
      <c r="AA8921" s="1">
        <v>2958464</v>
      </c>
      <c r="AB8921" s="1">
        <v>45992</v>
      </c>
      <c r="AC8921" t="s">
        <v>51</v>
      </c>
      <c r="AD8921" t="s">
        <v>4141</v>
      </c>
      <c r="AE8921" s="1">
        <v>44756</v>
      </c>
      <c r="AF8921" t="s">
        <v>53</v>
      </c>
      <c r="AG8921" t="s">
        <v>62</v>
      </c>
      <c r="AH8921" t="s">
        <v>55</v>
      </c>
      <c r="AJ8921" t="s">
        <v>323</v>
      </c>
      <c r="AK8921" t="s">
        <v>57</v>
      </c>
      <c r="AL8921" t="s">
        <v>70</v>
      </c>
      <c r="AN8921" t="str">
        <f t="shared" si="139"/>
        <v>100210723269-1-207434085821-4-218376523055-2025-12-01T00:00:00.000+00:00-2025-12-31T00:00:00.000+00:00</v>
      </c>
    </row>
    <row r="8922" spans="1:40" hidden="1" x14ac:dyDescent="0.35">
      <c r="A8922" t="s">
        <v>4134</v>
      </c>
      <c r="B8922" s="2">
        <v>100210723269</v>
      </c>
      <c r="C8922" s="1">
        <v>45992</v>
      </c>
      <c r="D8922" t="s">
        <v>815</v>
      </c>
      <c r="E8922" t="s">
        <v>40</v>
      </c>
      <c r="F8922" t="s">
        <v>41</v>
      </c>
      <c r="G8922">
        <v>616805</v>
      </c>
      <c r="H8922" t="s">
        <v>7884</v>
      </c>
      <c r="I8922">
        <v>93</v>
      </c>
      <c r="J8922" t="s">
        <v>43</v>
      </c>
      <c r="K8922" t="s">
        <v>93</v>
      </c>
      <c r="L8922">
        <v>-1</v>
      </c>
      <c r="M8922">
        <v>29.69</v>
      </c>
      <c r="N8922">
        <v>-29.69</v>
      </c>
      <c r="O8922" t="s">
        <v>7965</v>
      </c>
      <c r="P8922" t="s">
        <v>6125</v>
      </c>
      <c r="Q8922" t="s">
        <v>47</v>
      </c>
      <c r="R8922" t="s">
        <v>60</v>
      </c>
      <c r="S8922" t="s">
        <v>7886</v>
      </c>
      <c r="T8922" s="3">
        <v>22097718</v>
      </c>
      <c r="U8922">
        <v>12</v>
      </c>
      <c r="V8922">
        <v>24</v>
      </c>
      <c r="W8922">
        <v>12</v>
      </c>
      <c r="X8922">
        <v>3</v>
      </c>
      <c r="Y8922" t="s">
        <v>50</v>
      </c>
      <c r="Z8922" s="1">
        <v>44618</v>
      </c>
      <c r="AA8922" s="1">
        <v>2958464</v>
      </c>
      <c r="AB8922" s="1">
        <v>45992</v>
      </c>
      <c r="AC8922" t="s">
        <v>51</v>
      </c>
      <c r="AD8922" t="s">
        <v>4141</v>
      </c>
      <c r="AE8922" s="1">
        <v>44618</v>
      </c>
      <c r="AF8922" t="s">
        <v>53</v>
      </c>
      <c r="AG8922" t="s">
        <v>54</v>
      </c>
      <c r="AH8922" t="s">
        <v>63</v>
      </c>
      <c r="AJ8922" t="s">
        <v>323</v>
      </c>
      <c r="AK8922" t="s">
        <v>57</v>
      </c>
      <c r="AL8922" t="s">
        <v>70</v>
      </c>
      <c r="AN8922" t="str">
        <f t="shared" si="139"/>
        <v>100210723269-1-215691418905-22097718-2025-12-01T00:00:00.000+00:00-2025-12-31T00:00:00.000+00:00</v>
      </c>
    </row>
    <row r="8923" spans="1:40" hidden="1" x14ac:dyDescent="0.35">
      <c r="A8923" t="s">
        <v>4134</v>
      </c>
      <c r="B8923" s="2">
        <v>100210717791</v>
      </c>
      <c r="C8923" s="1">
        <v>45992</v>
      </c>
      <c r="D8923" t="s">
        <v>815</v>
      </c>
      <c r="E8923" t="s">
        <v>40</v>
      </c>
      <c r="F8923" t="s">
        <v>41</v>
      </c>
      <c r="G8923">
        <v>617575</v>
      </c>
      <c r="H8923" t="s">
        <v>7992</v>
      </c>
      <c r="I8923">
        <v>1</v>
      </c>
      <c r="J8923" t="s">
        <v>71</v>
      </c>
      <c r="K8923" t="s">
        <v>122</v>
      </c>
      <c r="L8923">
        <v>1</v>
      </c>
      <c r="M8923">
        <v>1406.88</v>
      </c>
      <c r="N8923">
        <v>1406.88</v>
      </c>
      <c r="O8923" t="s">
        <v>7993</v>
      </c>
      <c r="P8923" t="s">
        <v>7994</v>
      </c>
      <c r="Q8923" t="s">
        <v>73</v>
      </c>
      <c r="R8923" t="s">
        <v>48</v>
      </c>
      <c r="S8923" t="s">
        <v>7995</v>
      </c>
      <c r="T8923" s="3">
        <v>22006032</v>
      </c>
      <c r="U8923">
        <v>12</v>
      </c>
      <c r="V8923">
        <v>12</v>
      </c>
      <c r="W8923">
        <v>12</v>
      </c>
      <c r="X8923">
        <v>3</v>
      </c>
      <c r="Y8923" t="s">
        <v>75</v>
      </c>
      <c r="Z8923" s="1">
        <v>45627</v>
      </c>
      <c r="AA8923" s="1">
        <v>2958464</v>
      </c>
      <c r="AB8923" s="1">
        <v>45992</v>
      </c>
      <c r="AC8923" t="s">
        <v>51</v>
      </c>
      <c r="AD8923" t="s">
        <v>4141</v>
      </c>
      <c r="AE8923" s="1">
        <v>44519</v>
      </c>
      <c r="AF8923" t="s">
        <v>69</v>
      </c>
      <c r="AG8923" t="s">
        <v>62</v>
      </c>
      <c r="AH8923" t="s">
        <v>55</v>
      </c>
      <c r="AJ8923" t="s">
        <v>7996</v>
      </c>
      <c r="AK8923" t="s">
        <v>57</v>
      </c>
      <c r="AL8923" t="s">
        <v>70</v>
      </c>
      <c r="AN8923" t="str">
        <f t="shared" si="139"/>
        <v>100210717791-1-233740900836-22006032-2025-12-01T00:00:00.000+00:00-2025-12-31T00:00:00.000+00:00</v>
      </c>
    </row>
    <row r="8924" spans="1:40" hidden="1" x14ac:dyDescent="0.35">
      <c r="A8924" t="s">
        <v>4134</v>
      </c>
      <c r="B8924" s="2">
        <v>100210717791</v>
      </c>
      <c r="C8924" s="1">
        <v>45992</v>
      </c>
      <c r="D8924" t="s">
        <v>815</v>
      </c>
      <c r="E8924" t="s">
        <v>40</v>
      </c>
      <c r="F8924" t="s">
        <v>41</v>
      </c>
      <c r="G8924">
        <v>617575</v>
      </c>
      <c r="H8924" t="s">
        <v>7992</v>
      </c>
      <c r="I8924">
        <v>2</v>
      </c>
      <c r="J8924" t="s">
        <v>64</v>
      </c>
      <c r="K8924" t="s">
        <v>144</v>
      </c>
      <c r="L8924">
        <v>1</v>
      </c>
      <c r="M8924">
        <v>1406.88</v>
      </c>
      <c r="N8924">
        <v>1406.88</v>
      </c>
      <c r="O8924" t="s">
        <v>7993</v>
      </c>
      <c r="P8924" t="s">
        <v>7994</v>
      </c>
      <c r="Q8924" t="s">
        <v>66</v>
      </c>
      <c r="R8924" t="s">
        <v>48</v>
      </c>
      <c r="S8924" t="s">
        <v>7995</v>
      </c>
      <c r="T8924" s="3" t="s">
        <v>7997</v>
      </c>
      <c r="U8924">
        <v>12</v>
      </c>
      <c r="V8924">
        <v>12</v>
      </c>
      <c r="W8924">
        <v>12</v>
      </c>
      <c r="X8924">
        <v>3</v>
      </c>
      <c r="Y8924" t="s">
        <v>68</v>
      </c>
      <c r="Z8924" s="1">
        <v>45627</v>
      </c>
      <c r="AA8924" s="1">
        <v>2958464</v>
      </c>
      <c r="AB8924" s="1">
        <v>45992</v>
      </c>
      <c r="AC8924" t="s">
        <v>51</v>
      </c>
      <c r="AD8924" t="s">
        <v>4141</v>
      </c>
      <c r="AE8924" s="1">
        <v>44519</v>
      </c>
      <c r="AF8924" t="s">
        <v>69</v>
      </c>
      <c r="AG8924" t="s">
        <v>62</v>
      </c>
      <c r="AH8924" t="s">
        <v>55</v>
      </c>
      <c r="AJ8924" t="s">
        <v>7996</v>
      </c>
      <c r="AK8924" t="s">
        <v>57</v>
      </c>
      <c r="AL8924" t="s">
        <v>70</v>
      </c>
      <c r="AN8924" t="str">
        <f t="shared" si="139"/>
        <v>100210717791-1-233740900836-4-213783577889-2025-12-01T00:00:00.000+00:00-2025-12-31T00:00:00.000+00:00</v>
      </c>
    </row>
    <row r="8925" spans="1:40" hidden="1" x14ac:dyDescent="0.35">
      <c r="A8925" t="s">
        <v>4134</v>
      </c>
      <c r="B8925" s="2">
        <v>100210717791</v>
      </c>
      <c r="C8925" s="1">
        <v>45992</v>
      </c>
      <c r="D8925" t="s">
        <v>815</v>
      </c>
      <c r="E8925" t="s">
        <v>40</v>
      </c>
      <c r="F8925" t="s">
        <v>41</v>
      </c>
      <c r="G8925">
        <v>617575</v>
      </c>
      <c r="H8925" t="s">
        <v>7992</v>
      </c>
      <c r="I8925">
        <v>3</v>
      </c>
      <c r="J8925" t="s">
        <v>100</v>
      </c>
      <c r="K8925" t="s">
        <v>7998</v>
      </c>
      <c r="L8925">
        <v>1</v>
      </c>
      <c r="M8925">
        <v>489.25</v>
      </c>
      <c r="N8925">
        <v>489.25</v>
      </c>
      <c r="O8925" t="s">
        <v>7993</v>
      </c>
      <c r="P8925" t="s">
        <v>7994</v>
      </c>
      <c r="Q8925" t="s">
        <v>47</v>
      </c>
      <c r="R8925" t="s">
        <v>48</v>
      </c>
      <c r="S8925" t="s">
        <v>7995</v>
      </c>
      <c r="T8925" s="3" t="s">
        <v>7999</v>
      </c>
      <c r="U8925">
        <v>12</v>
      </c>
      <c r="V8925">
        <v>12</v>
      </c>
      <c r="W8925">
        <v>12</v>
      </c>
      <c r="X8925">
        <v>3</v>
      </c>
      <c r="Y8925" t="s">
        <v>103</v>
      </c>
      <c r="Z8925" s="1">
        <v>45627</v>
      </c>
      <c r="AA8925" s="1">
        <v>2958464</v>
      </c>
      <c r="AB8925" s="1">
        <v>45962</v>
      </c>
      <c r="AC8925" t="s">
        <v>51</v>
      </c>
      <c r="AD8925" t="s">
        <v>4141</v>
      </c>
      <c r="AE8925" s="1">
        <v>44618</v>
      </c>
      <c r="AF8925" t="s">
        <v>53</v>
      </c>
      <c r="AG8925" t="s">
        <v>62</v>
      </c>
      <c r="AH8925" t="s">
        <v>63</v>
      </c>
      <c r="AJ8925" t="s">
        <v>8000</v>
      </c>
      <c r="AK8925" t="s">
        <v>85</v>
      </c>
      <c r="AL8925" t="s">
        <v>86</v>
      </c>
      <c r="AN8925" t="str">
        <f t="shared" si="139"/>
        <v>100210717791-1-233740900836-4-215746875346-2025-11-01T00:00:00.000+00:00-2025-11-30T00:00:00.000+00:00</v>
      </c>
    </row>
    <row r="8926" spans="1:40" hidden="1" x14ac:dyDescent="0.35">
      <c r="A8926" t="s">
        <v>4134</v>
      </c>
      <c r="B8926" s="2">
        <v>100210717791</v>
      </c>
      <c r="C8926" s="1">
        <v>45992</v>
      </c>
      <c r="D8926" t="s">
        <v>815</v>
      </c>
      <c r="E8926" t="s">
        <v>40</v>
      </c>
      <c r="F8926" t="s">
        <v>41</v>
      </c>
      <c r="G8926">
        <v>617575</v>
      </c>
      <c r="H8926" t="s">
        <v>7992</v>
      </c>
      <c r="I8926">
        <v>4</v>
      </c>
      <c r="J8926" t="s">
        <v>71</v>
      </c>
      <c r="K8926" t="s">
        <v>122</v>
      </c>
      <c r="L8926">
        <v>-1</v>
      </c>
      <c r="M8926">
        <v>211.03</v>
      </c>
      <c r="N8926">
        <v>-211.03</v>
      </c>
      <c r="O8926" t="s">
        <v>7993</v>
      </c>
      <c r="P8926" t="s">
        <v>7994</v>
      </c>
      <c r="Q8926" t="s">
        <v>73</v>
      </c>
      <c r="R8926" t="s">
        <v>60</v>
      </c>
      <c r="S8926" t="s">
        <v>7995</v>
      </c>
      <c r="T8926" s="3">
        <v>22006032</v>
      </c>
      <c r="U8926">
        <v>12</v>
      </c>
      <c r="V8926">
        <v>12</v>
      </c>
      <c r="W8926">
        <v>12</v>
      </c>
      <c r="X8926">
        <v>3</v>
      </c>
      <c r="Y8926" t="s">
        <v>75</v>
      </c>
      <c r="Z8926" s="1">
        <v>45627</v>
      </c>
      <c r="AA8926" s="1">
        <v>2958464</v>
      </c>
      <c r="AB8926" s="1">
        <v>45992</v>
      </c>
      <c r="AC8926" t="s">
        <v>51</v>
      </c>
      <c r="AD8926" t="s">
        <v>4141</v>
      </c>
      <c r="AE8926" s="1">
        <v>44519</v>
      </c>
      <c r="AF8926" t="s">
        <v>69</v>
      </c>
      <c r="AG8926" t="s">
        <v>62</v>
      </c>
      <c r="AH8926" t="s">
        <v>63</v>
      </c>
      <c r="AJ8926" t="s">
        <v>7996</v>
      </c>
      <c r="AK8926" t="s">
        <v>57</v>
      </c>
      <c r="AL8926" t="s">
        <v>70</v>
      </c>
      <c r="AN8926" t="str">
        <f t="shared" si="139"/>
        <v>100210717791-1-233740900836-22006032-2025-12-01T00:00:00.000+00:00-2025-12-31T00:00:00.000+00:00</v>
      </c>
    </row>
    <row r="8927" spans="1:40" hidden="1" x14ac:dyDescent="0.35">
      <c r="A8927" t="s">
        <v>4134</v>
      </c>
      <c r="B8927" s="2">
        <v>100210717791</v>
      </c>
      <c r="C8927" s="1">
        <v>45992</v>
      </c>
      <c r="D8927" t="s">
        <v>815</v>
      </c>
      <c r="E8927" t="s">
        <v>40</v>
      </c>
      <c r="F8927" t="s">
        <v>41</v>
      </c>
      <c r="G8927">
        <v>617575</v>
      </c>
      <c r="H8927" t="s">
        <v>7992</v>
      </c>
      <c r="I8927">
        <v>5</v>
      </c>
      <c r="J8927" t="s">
        <v>43</v>
      </c>
      <c r="K8927" t="s">
        <v>1113</v>
      </c>
      <c r="L8927">
        <v>1</v>
      </c>
      <c r="M8927">
        <v>247</v>
      </c>
      <c r="N8927">
        <v>247</v>
      </c>
      <c r="O8927" t="s">
        <v>8001</v>
      </c>
      <c r="P8927" t="s">
        <v>7994</v>
      </c>
      <c r="Q8927" t="s">
        <v>47</v>
      </c>
      <c r="R8927" t="s">
        <v>48</v>
      </c>
      <c r="S8927" t="s">
        <v>7995</v>
      </c>
      <c r="T8927" s="3" t="s">
        <v>8002</v>
      </c>
      <c r="U8927">
        <v>12</v>
      </c>
      <c r="V8927">
        <v>12</v>
      </c>
      <c r="W8927">
        <v>12</v>
      </c>
      <c r="X8927">
        <v>3</v>
      </c>
      <c r="Y8927" t="s">
        <v>50</v>
      </c>
      <c r="Z8927" s="1">
        <v>45749</v>
      </c>
      <c r="AA8927" s="1">
        <v>2958464</v>
      </c>
      <c r="AB8927" s="1">
        <v>45992</v>
      </c>
      <c r="AC8927" t="s">
        <v>51</v>
      </c>
      <c r="AD8927" t="s">
        <v>4141</v>
      </c>
      <c r="AE8927" s="1">
        <v>45749</v>
      </c>
      <c r="AF8927" t="s">
        <v>53</v>
      </c>
      <c r="AG8927" t="s">
        <v>54</v>
      </c>
      <c r="AH8927" t="s">
        <v>55</v>
      </c>
      <c r="AK8927" t="s">
        <v>57</v>
      </c>
      <c r="AL8927" t="s">
        <v>70</v>
      </c>
      <c r="AN8927" t="str">
        <f t="shared" si="139"/>
        <v>100210717791-1-245135590961-23152826-A-2025-12-01T00:00:00.000+00:00-2025-12-31T00:00:00.000+00:00</v>
      </c>
    </row>
    <row r="8928" spans="1:40" hidden="1" x14ac:dyDescent="0.35">
      <c r="A8928" t="s">
        <v>4134</v>
      </c>
      <c r="B8928" s="2">
        <v>100210717791</v>
      </c>
      <c r="C8928" s="1">
        <v>45992</v>
      </c>
      <c r="D8928" t="s">
        <v>815</v>
      </c>
      <c r="E8928" t="s">
        <v>40</v>
      </c>
      <c r="F8928" t="s">
        <v>41</v>
      </c>
      <c r="G8928">
        <v>617575</v>
      </c>
      <c r="H8928" t="s">
        <v>7992</v>
      </c>
      <c r="I8928">
        <v>6</v>
      </c>
      <c r="J8928" t="s">
        <v>64</v>
      </c>
      <c r="K8928" t="s">
        <v>144</v>
      </c>
      <c r="L8928">
        <v>-1</v>
      </c>
      <c r="M8928">
        <v>211.03</v>
      </c>
      <c r="N8928">
        <v>-211.03</v>
      </c>
      <c r="O8928" t="s">
        <v>7993</v>
      </c>
      <c r="P8928" t="s">
        <v>7994</v>
      </c>
      <c r="Q8928" t="s">
        <v>66</v>
      </c>
      <c r="R8928" t="s">
        <v>60</v>
      </c>
      <c r="S8928" t="s">
        <v>7995</v>
      </c>
      <c r="T8928" s="3" t="s">
        <v>7997</v>
      </c>
      <c r="U8928">
        <v>12</v>
      </c>
      <c r="V8928">
        <v>12</v>
      </c>
      <c r="W8928">
        <v>12</v>
      </c>
      <c r="X8928">
        <v>3</v>
      </c>
      <c r="Y8928" t="s">
        <v>68</v>
      </c>
      <c r="Z8928" s="1">
        <v>45627</v>
      </c>
      <c r="AA8928" s="1">
        <v>2958464</v>
      </c>
      <c r="AB8928" s="1">
        <v>45992</v>
      </c>
      <c r="AC8928" t="s">
        <v>51</v>
      </c>
      <c r="AD8928" t="s">
        <v>4141</v>
      </c>
      <c r="AE8928" s="1">
        <v>44519</v>
      </c>
      <c r="AF8928" t="s">
        <v>69</v>
      </c>
      <c r="AG8928" t="s">
        <v>62</v>
      </c>
      <c r="AH8928" t="s">
        <v>63</v>
      </c>
      <c r="AJ8928" t="s">
        <v>7996</v>
      </c>
      <c r="AK8928" t="s">
        <v>57</v>
      </c>
      <c r="AL8928" t="s">
        <v>70</v>
      </c>
      <c r="AN8928" t="str">
        <f t="shared" si="139"/>
        <v>100210717791-1-233740900836-4-213783577889-2025-12-01T00:00:00.000+00:00-2025-12-31T00:00:00.000+00:00</v>
      </c>
    </row>
    <row r="8929" spans="1:40" hidden="1" x14ac:dyDescent="0.35">
      <c r="A8929" t="s">
        <v>4134</v>
      </c>
      <c r="B8929" s="2">
        <v>100210717791</v>
      </c>
      <c r="C8929" s="1">
        <v>45992</v>
      </c>
      <c r="D8929" t="s">
        <v>815</v>
      </c>
      <c r="E8929" t="s">
        <v>40</v>
      </c>
      <c r="F8929" t="s">
        <v>41</v>
      </c>
      <c r="G8929">
        <v>617575</v>
      </c>
      <c r="H8929" t="s">
        <v>7992</v>
      </c>
      <c r="I8929">
        <v>7</v>
      </c>
      <c r="J8929" t="s">
        <v>100</v>
      </c>
      <c r="K8929" t="s">
        <v>8003</v>
      </c>
      <c r="L8929">
        <v>1</v>
      </c>
      <c r="M8929">
        <v>1761.3</v>
      </c>
      <c r="N8929">
        <v>1761.3</v>
      </c>
      <c r="O8929" t="s">
        <v>7993</v>
      </c>
      <c r="P8929" t="s">
        <v>7994</v>
      </c>
      <c r="Q8929" t="s">
        <v>47</v>
      </c>
      <c r="R8929" t="s">
        <v>48</v>
      </c>
      <c r="S8929" t="s">
        <v>7995</v>
      </c>
      <c r="T8929" s="3" t="s">
        <v>8004</v>
      </c>
      <c r="U8929">
        <v>12</v>
      </c>
      <c r="V8929">
        <v>12</v>
      </c>
      <c r="W8929">
        <v>12</v>
      </c>
      <c r="X8929">
        <v>3</v>
      </c>
      <c r="Y8929" t="s">
        <v>103</v>
      </c>
      <c r="Z8929" s="1">
        <v>45627</v>
      </c>
      <c r="AA8929" s="1">
        <v>2958464</v>
      </c>
      <c r="AB8929" s="1">
        <v>45962</v>
      </c>
      <c r="AC8929" t="s">
        <v>51</v>
      </c>
      <c r="AD8929" t="s">
        <v>4141</v>
      </c>
      <c r="AE8929" s="1">
        <v>44632</v>
      </c>
      <c r="AF8929" t="s">
        <v>53</v>
      </c>
      <c r="AG8929" t="s">
        <v>62</v>
      </c>
      <c r="AH8929" t="s">
        <v>63</v>
      </c>
      <c r="AJ8929" t="s">
        <v>8000</v>
      </c>
      <c r="AK8929" t="s">
        <v>85</v>
      </c>
      <c r="AL8929" t="s">
        <v>86</v>
      </c>
      <c r="AN8929" t="str">
        <f t="shared" si="139"/>
        <v>100210717791-1-233740900836-4-215996903896-2025-11-01T00:00:00.000+00:00-2025-11-30T00:00:00.000+00:00</v>
      </c>
    </row>
    <row r="8930" spans="1:40" hidden="1" x14ac:dyDescent="0.35">
      <c r="A8930" t="s">
        <v>4134</v>
      </c>
      <c r="B8930" s="2">
        <v>100210717791</v>
      </c>
      <c r="C8930" s="1">
        <v>45992</v>
      </c>
      <c r="D8930" t="s">
        <v>815</v>
      </c>
      <c r="E8930" t="s">
        <v>40</v>
      </c>
      <c r="F8930" t="s">
        <v>41</v>
      </c>
      <c r="G8930">
        <v>617575</v>
      </c>
      <c r="H8930" t="s">
        <v>7992</v>
      </c>
      <c r="I8930">
        <v>8</v>
      </c>
      <c r="J8930" t="s">
        <v>43</v>
      </c>
      <c r="K8930" t="s">
        <v>1113</v>
      </c>
      <c r="L8930">
        <v>1</v>
      </c>
      <c r="M8930">
        <v>278</v>
      </c>
      <c r="N8930">
        <v>278</v>
      </c>
      <c r="O8930" t="s">
        <v>7993</v>
      </c>
      <c r="P8930" t="s">
        <v>7994</v>
      </c>
      <c r="Q8930" t="s">
        <v>47</v>
      </c>
      <c r="R8930" t="s">
        <v>48</v>
      </c>
      <c r="S8930" t="s">
        <v>7995</v>
      </c>
      <c r="T8930" s="3" t="s">
        <v>8005</v>
      </c>
      <c r="U8930">
        <v>12</v>
      </c>
      <c r="V8930">
        <v>12</v>
      </c>
      <c r="W8930">
        <v>12</v>
      </c>
      <c r="X8930">
        <v>3</v>
      </c>
      <c r="Y8930" t="s">
        <v>50</v>
      </c>
      <c r="Z8930" s="1">
        <v>45627</v>
      </c>
      <c r="AA8930" s="1">
        <v>2958464</v>
      </c>
      <c r="AB8930" s="1">
        <v>45992</v>
      </c>
      <c r="AC8930" t="s">
        <v>51</v>
      </c>
      <c r="AD8930" t="s">
        <v>4141</v>
      </c>
      <c r="AE8930" s="1">
        <v>44603</v>
      </c>
      <c r="AF8930" t="s">
        <v>53</v>
      </c>
      <c r="AG8930" t="s">
        <v>62</v>
      </c>
      <c r="AH8930" t="s">
        <v>55</v>
      </c>
      <c r="AJ8930" t="s">
        <v>8000</v>
      </c>
      <c r="AK8930" t="s">
        <v>57</v>
      </c>
      <c r="AL8930" t="s">
        <v>70</v>
      </c>
      <c r="AN8930" t="str">
        <f t="shared" si="139"/>
        <v>100210717791-1-233740900836-22084726-A-2025-12-01T00:00:00.000+00:00-2025-12-31T00:00:00.000+00:00</v>
      </c>
    </row>
    <row r="8931" spans="1:40" hidden="1" x14ac:dyDescent="0.35">
      <c r="A8931" t="s">
        <v>4134</v>
      </c>
      <c r="B8931" s="2">
        <v>100210717791</v>
      </c>
      <c r="C8931" s="1">
        <v>45992</v>
      </c>
      <c r="D8931" t="s">
        <v>815</v>
      </c>
      <c r="E8931" t="s">
        <v>40</v>
      </c>
      <c r="F8931" t="s">
        <v>41</v>
      </c>
      <c r="G8931">
        <v>617575</v>
      </c>
      <c r="H8931" t="s">
        <v>7992</v>
      </c>
      <c r="I8931">
        <v>9</v>
      </c>
      <c r="J8931" t="s">
        <v>100</v>
      </c>
      <c r="K8931" t="s">
        <v>8006</v>
      </c>
      <c r="L8931">
        <v>1</v>
      </c>
      <c r="M8931">
        <v>1197</v>
      </c>
      <c r="N8931">
        <v>1197</v>
      </c>
      <c r="O8931" t="s">
        <v>8007</v>
      </c>
      <c r="P8931" t="s">
        <v>7994</v>
      </c>
      <c r="Q8931" t="s">
        <v>47</v>
      </c>
      <c r="R8931" t="s">
        <v>48</v>
      </c>
      <c r="S8931" t="s">
        <v>7995</v>
      </c>
      <c r="T8931" s="3" t="s">
        <v>8008</v>
      </c>
      <c r="U8931">
        <v>1</v>
      </c>
      <c r="V8931">
        <v>1</v>
      </c>
      <c r="W8931">
        <v>0</v>
      </c>
      <c r="X8931">
        <v>0</v>
      </c>
      <c r="Y8931" t="s">
        <v>103</v>
      </c>
      <c r="Z8931" s="1">
        <v>45762</v>
      </c>
      <c r="AA8931" s="1">
        <v>2958464</v>
      </c>
      <c r="AB8931" s="1">
        <v>45962</v>
      </c>
      <c r="AC8931" t="s">
        <v>51</v>
      </c>
      <c r="AD8931" t="s">
        <v>4141</v>
      </c>
      <c r="AE8931" s="1">
        <v>45762</v>
      </c>
      <c r="AF8931" t="s">
        <v>53</v>
      </c>
      <c r="AG8931" t="s">
        <v>181</v>
      </c>
      <c r="AH8931" t="s">
        <v>63</v>
      </c>
      <c r="AK8931" t="s">
        <v>85</v>
      </c>
      <c r="AL8931" t="s">
        <v>86</v>
      </c>
      <c r="AN8931" t="str">
        <f t="shared" si="139"/>
        <v>100210717791-1-245929780550-4-245930432966-2025-11-01T00:00:00.000+00:00-2025-11-30T00:00:00.000+00:00</v>
      </c>
    </row>
    <row r="8932" spans="1:40" hidden="1" x14ac:dyDescent="0.35">
      <c r="A8932" t="s">
        <v>4134</v>
      </c>
      <c r="B8932" s="2">
        <v>100210717791</v>
      </c>
      <c r="C8932" s="1">
        <v>45992</v>
      </c>
      <c r="D8932" t="s">
        <v>815</v>
      </c>
      <c r="E8932" t="s">
        <v>40</v>
      </c>
      <c r="F8932" t="s">
        <v>41</v>
      </c>
      <c r="G8932">
        <v>617575</v>
      </c>
      <c r="H8932" t="s">
        <v>7992</v>
      </c>
      <c r="I8932">
        <v>10</v>
      </c>
      <c r="J8932" t="s">
        <v>100</v>
      </c>
      <c r="K8932" t="s">
        <v>8009</v>
      </c>
      <c r="L8932">
        <v>-1</v>
      </c>
      <c r="M8932">
        <v>264.2</v>
      </c>
      <c r="N8932">
        <v>-264.2</v>
      </c>
      <c r="O8932" t="s">
        <v>7993</v>
      </c>
      <c r="P8932" t="s">
        <v>7994</v>
      </c>
      <c r="Q8932" t="s">
        <v>47</v>
      </c>
      <c r="R8932" t="s">
        <v>60</v>
      </c>
      <c r="S8932" t="s">
        <v>7995</v>
      </c>
      <c r="T8932" s="3" t="s">
        <v>8004</v>
      </c>
      <c r="U8932">
        <v>12</v>
      </c>
      <c r="V8932">
        <v>12</v>
      </c>
      <c r="W8932">
        <v>12</v>
      </c>
      <c r="X8932">
        <v>3</v>
      </c>
      <c r="Y8932" t="s">
        <v>103</v>
      </c>
      <c r="Z8932" s="1">
        <v>45627</v>
      </c>
      <c r="AA8932" s="1">
        <v>2958464</v>
      </c>
      <c r="AB8932" s="1">
        <v>45962</v>
      </c>
      <c r="AC8932" t="s">
        <v>51</v>
      </c>
      <c r="AD8932" t="s">
        <v>4141</v>
      </c>
      <c r="AE8932" s="1">
        <v>44632</v>
      </c>
      <c r="AF8932" t="s">
        <v>53</v>
      </c>
      <c r="AG8932" t="s">
        <v>62</v>
      </c>
      <c r="AH8932" t="s">
        <v>63</v>
      </c>
      <c r="AJ8932" t="s">
        <v>8000</v>
      </c>
      <c r="AK8932" t="s">
        <v>85</v>
      </c>
      <c r="AL8932" t="s">
        <v>86</v>
      </c>
      <c r="AN8932" t="str">
        <f t="shared" si="139"/>
        <v>100210717791-1-233740900836-4-215996903896-2025-11-01T00:00:00.000+00:00-2025-11-30T00:00:00.000+00:00</v>
      </c>
    </row>
    <row r="8933" spans="1:40" hidden="1" x14ac:dyDescent="0.35">
      <c r="A8933" t="s">
        <v>4134</v>
      </c>
      <c r="B8933" s="2">
        <v>100210717791</v>
      </c>
      <c r="C8933" s="1">
        <v>45992</v>
      </c>
      <c r="D8933" t="s">
        <v>815</v>
      </c>
      <c r="E8933" t="s">
        <v>40</v>
      </c>
      <c r="F8933" t="s">
        <v>41</v>
      </c>
      <c r="G8933">
        <v>617575</v>
      </c>
      <c r="H8933" t="s">
        <v>7992</v>
      </c>
      <c r="I8933">
        <v>11</v>
      </c>
      <c r="J8933" t="s">
        <v>100</v>
      </c>
      <c r="K8933" t="s">
        <v>8010</v>
      </c>
      <c r="L8933">
        <v>1</v>
      </c>
      <c r="M8933">
        <v>356</v>
      </c>
      <c r="N8933">
        <v>356</v>
      </c>
      <c r="O8933" t="s">
        <v>8011</v>
      </c>
      <c r="P8933" t="s">
        <v>7994</v>
      </c>
      <c r="Q8933" t="s">
        <v>47</v>
      </c>
      <c r="R8933" t="s">
        <v>48</v>
      </c>
      <c r="S8933" t="s">
        <v>7995</v>
      </c>
      <c r="T8933" s="3" t="s">
        <v>8012</v>
      </c>
      <c r="U8933">
        <v>1</v>
      </c>
      <c r="V8933">
        <v>1</v>
      </c>
      <c r="W8933">
        <v>0</v>
      </c>
      <c r="X8933">
        <v>0</v>
      </c>
      <c r="Y8933" t="s">
        <v>103</v>
      </c>
      <c r="Z8933" s="1">
        <v>45762</v>
      </c>
      <c r="AA8933" s="1">
        <v>2958464</v>
      </c>
      <c r="AB8933" s="1">
        <v>45962</v>
      </c>
      <c r="AC8933" t="s">
        <v>51</v>
      </c>
      <c r="AD8933" t="s">
        <v>4141</v>
      </c>
      <c r="AE8933" s="1">
        <v>45762</v>
      </c>
      <c r="AF8933" t="s">
        <v>53</v>
      </c>
      <c r="AG8933" t="s">
        <v>181</v>
      </c>
      <c r="AH8933" t="s">
        <v>63</v>
      </c>
      <c r="AK8933" t="s">
        <v>85</v>
      </c>
      <c r="AL8933" t="s">
        <v>86</v>
      </c>
      <c r="AN8933" t="str">
        <f t="shared" si="139"/>
        <v>100210717791-1-245930805521-4-245930642016-2025-11-01T00:00:00.000+00:00-2025-11-30T00:00:00.000+00:00</v>
      </c>
    </row>
    <row r="8934" spans="1:40" hidden="1" x14ac:dyDescent="0.35">
      <c r="A8934" t="s">
        <v>4134</v>
      </c>
      <c r="B8934" s="2">
        <v>100210717791</v>
      </c>
      <c r="C8934" s="1">
        <v>45992</v>
      </c>
      <c r="D8934" t="s">
        <v>815</v>
      </c>
      <c r="E8934" t="s">
        <v>40</v>
      </c>
      <c r="F8934" t="s">
        <v>41</v>
      </c>
      <c r="G8934">
        <v>617575</v>
      </c>
      <c r="H8934" t="s">
        <v>7992</v>
      </c>
      <c r="I8934">
        <v>12</v>
      </c>
      <c r="J8934" t="s">
        <v>79</v>
      </c>
      <c r="K8934" t="s">
        <v>80</v>
      </c>
      <c r="L8934">
        <v>2</v>
      </c>
      <c r="M8934">
        <v>201.57</v>
      </c>
      <c r="N8934">
        <v>403.14</v>
      </c>
      <c r="O8934" t="s">
        <v>7993</v>
      </c>
      <c r="P8934" t="s">
        <v>7994</v>
      </c>
      <c r="Q8934" t="s">
        <v>47</v>
      </c>
      <c r="R8934" t="s">
        <v>48</v>
      </c>
      <c r="S8934" t="s">
        <v>7995</v>
      </c>
      <c r="T8934" s="3" t="s">
        <v>8013</v>
      </c>
      <c r="U8934">
        <v>12</v>
      </c>
      <c r="V8934">
        <v>12</v>
      </c>
      <c r="W8934">
        <v>12</v>
      </c>
      <c r="X8934">
        <v>3</v>
      </c>
      <c r="Y8934" t="s">
        <v>83</v>
      </c>
      <c r="Z8934" s="1">
        <v>45627</v>
      </c>
      <c r="AA8934" s="1">
        <v>2958464</v>
      </c>
      <c r="AB8934" s="1">
        <v>45962</v>
      </c>
      <c r="AC8934" t="s">
        <v>51</v>
      </c>
      <c r="AD8934" t="s">
        <v>4141</v>
      </c>
      <c r="AE8934" s="1">
        <v>44560</v>
      </c>
      <c r="AF8934" t="s">
        <v>53</v>
      </c>
      <c r="AG8934" t="s">
        <v>62</v>
      </c>
      <c r="AH8934" t="s">
        <v>63</v>
      </c>
      <c r="AJ8934" t="s">
        <v>7996</v>
      </c>
      <c r="AK8934" t="s">
        <v>85</v>
      </c>
      <c r="AL8934" t="s">
        <v>86</v>
      </c>
      <c r="AN8934" t="str">
        <f t="shared" si="139"/>
        <v>100210717791-1-233740900836-22041507-A-2025-11-01T00:00:00.000+00:00-2025-11-30T00:00:00.000+00:00</v>
      </c>
    </row>
    <row r="8935" spans="1:40" hidden="1" x14ac:dyDescent="0.35">
      <c r="A8935" t="s">
        <v>4134</v>
      </c>
      <c r="B8935" s="2">
        <v>100210717791</v>
      </c>
      <c r="C8935" s="1">
        <v>45992</v>
      </c>
      <c r="D8935" t="s">
        <v>815</v>
      </c>
      <c r="E8935" t="s">
        <v>40</v>
      </c>
      <c r="F8935" t="s">
        <v>41</v>
      </c>
      <c r="G8935">
        <v>617575</v>
      </c>
      <c r="H8935" t="s">
        <v>7992</v>
      </c>
      <c r="I8935">
        <v>12</v>
      </c>
      <c r="J8935" t="s">
        <v>79</v>
      </c>
      <c r="K8935" t="s">
        <v>80</v>
      </c>
      <c r="L8935">
        <v>2</v>
      </c>
      <c r="M8935">
        <v>201.57</v>
      </c>
      <c r="N8935">
        <v>403.14</v>
      </c>
      <c r="O8935" t="s">
        <v>7993</v>
      </c>
      <c r="P8935" t="s">
        <v>7994</v>
      </c>
      <c r="Q8935" t="s">
        <v>47</v>
      </c>
      <c r="R8935" t="s">
        <v>48</v>
      </c>
      <c r="S8935" t="s">
        <v>7995</v>
      </c>
      <c r="T8935" s="3" t="s">
        <v>8014</v>
      </c>
      <c r="U8935">
        <v>12</v>
      </c>
      <c r="V8935">
        <v>12</v>
      </c>
      <c r="W8935">
        <v>12</v>
      </c>
      <c r="X8935">
        <v>3</v>
      </c>
      <c r="Y8935" t="s">
        <v>83</v>
      </c>
      <c r="Z8935" s="1">
        <v>45627</v>
      </c>
      <c r="AA8935" s="1">
        <v>2958464</v>
      </c>
      <c r="AB8935" s="1">
        <v>45962</v>
      </c>
      <c r="AC8935" t="s">
        <v>51</v>
      </c>
      <c r="AD8935" t="s">
        <v>4141</v>
      </c>
      <c r="AE8935" s="1">
        <v>44560</v>
      </c>
      <c r="AF8935" t="s">
        <v>53</v>
      </c>
      <c r="AG8935" t="s">
        <v>62</v>
      </c>
      <c r="AH8935" t="s">
        <v>63</v>
      </c>
      <c r="AJ8935" t="s">
        <v>7996</v>
      </c>
      <c r="AK8935" t="s">
        <v>85</v>
      </c>
      <c r="AL8935" t="s">
        <v>86</v>
      </c>
      <c r="AN8935" t="str">
        <f t="shared" si="139"/>
        <v>100210717791-1-233740900836-22041500-A-2025-11-01T00:00:00.000+00:00-2025-11-30T00:00:00.000+00:00</v>
      </c>
    </row>
    <row r="8936" spans="1:40" hidden="1" x14ac:dyDescent="0.35">
      <c r="A8936" t="s">
        <v>4134</v>
      </c>
      <c r="B8936" s="2">
        <v>100210717791</v>
      </c>
      <c r="C8936" s="1">
        <v>45992</v>
      </c>
      <c r="D8936" t="s">
        <v>815</v>
      </c>
      <c r="E8936" t="s">
        <v>40</v>
      </c>
      <c r="F8936" t="s">
        <v>41</v>
      </c>
      <c r="G8936">
        <v>617575</v>
      </c>
      <c r="H8936" t="s">
        <v>7992</v>
      </c>
      <c r="I8936">
        <v>13</v>
      </c>
      <c r="J8936" t="s">
        <v>100</v>
      </c>
      <c r="K8936" t="s">
        <v>8015</v>
      </c>
      <c r="L8936">
        <v>-1</v>
      </c>
      <c r="M8936">
        <v>53.4</v>
      </c>
      <c r="N8936">
        <v>-53.4</v>
      </c>
      <c r="O8936" t="s">
        <v>8011</v>
      </c>
      <c r="P8936" t="s">
        <v>7994</v>
      </c>
      <c r="Q8936" t="s">
        <v>47</v>
      </c>
      <c r="R8936" t="s">
        <v>60</v>
      </c>
      <c r="S8936" t="s">
        <v>7995</v>
      </c>
      <c r="T8936" s="3" t="s">
        <v>8012</v>
      </c>
      <c r="U8936">
        <v>1</v>
      </c>
      <c r="V8936">
        <v>1</v>
      </c>
      <c r="W8936">
        <v>0</v>
      </c>
      <c r="X8936">
        <v>0</v>
      </c>
      <c r="Y8936" t="s">
        <v>103</v>
      </c>
      <c r="Z8936" s="1">
        <v>45762</v>
      </c>
      <c r="AA8936" s="1">
        <v>2958464</v>
      </c>
      <c r="AB8936" s="1">
        <v>45962</v>
      </c>
      <c r="AC8936" t="s">
        <v>51</v>
      </c>
      <c r="AD8936" t="s">
        <v>4141</v>
      </c>
      <c r="AE8936" s="1">
        <v>45762</v>
      </c>
      <c r="AF8936" t="s">
        <v>53</v>
      </c>
      <c r="AG8936" t="s">
        <v>181</v>
      </c>
      <c r="AH8936" t="s">
        <v>63</v>
      </c>
      <c r="AK8936" t="s">
        <v>85</v>
      </c>
      <c r="AL8936" t="s">
        <v>86</v>
      </c>
      <c r="AN8936" t="str">
        <f t="shared" si="139"/>
        <v>100210717791-1-245930805521-4-245930642016-2025-11-01T00:00:00.000+00:00-2025-11-30T00:00:00.000+00:00</v>
      </c>
    </row>
    <row r="8937" spans="1:40" hidden="1" x14ac:dyDescent="0.35">
      <c r="A8937" t="s">
        <v>4134</v>
      </c>
      <c r="B8937" s="2">
        <v>100210717791</v>
      </c>
      <c r="C8937" s="1">
        <v>45992</v>
      </c>
      <c r="D8937" t="s">
        <v>815</v>
      </c>
      <c r="E8937" t="s">
        <v>40</v>
      </c>
      <c r="F8937" t="s">
        <v>41</v>
      </c>
      <c r="G8937">
        <v>617575</v>
      </c>
      <c r="H8937" t="s">
        <v>7992</v>
      </c>
      <c r="I8937">
        <v>14</v>
      </c>
      <c r="J8937" t="s">
        <v>79</v>
      </c>
      <c r="K8937" t="s">
        <v>8016</v>
      </c>
      <c r="L8937">
        <v>1</v>
      </c>
      <c r="M8937">
        <v>144.30000000000001</v>
      </c>
      <c r="N8937">
        <v>144.30000000000001</v>
      </c>
      <c r="O8937" t="s">
        <v>7993</v>
      </c>
      <c r="P8937" t="s">
        <v>7994</v>
      </c>
      <c r="Q8937" t="s">
        <v>47</v>
      </c>
      <c r="R8937" t="s">
        <v>48</v>
      </c>
      <c r="S8937" t="s">
        <v>7995</v>
      </c>
      <c r="T8937" s="3" t="s">
        <v>8017</v>
      </c>
      <c r="U8937">
        <v>12</v>
      </c>
      <c r="V8937">
        <v>12</v>
      </c>
      <c r="W8937">
        <v>12</v>
      </c>
      <c r="X8937">
        <v>3</v>
      </c>
      <c r="Y8937" t="s">
        <v>83</v>
      </c>
      <c r="Z8937" s="1">
        <v>45980</v>
      </c>
      <c r="AA8937" s="1">
        <v>2958464</v>
      </c>
      <c r="AB8937" s="1">
        <v>45979</v>
      </c>
      <c r="AC8937" t="s">
        <v>51</v>
      </c>
      <c r="AD8937" t="s">
        <v>4141</v>
      </c>
      <c r="AE8937" s="1">
        <v>45979</v>
      </c>
      <c r="AF8937" t="s">
        <v>53</v>
      </c>
      <c r="AG8937" t="s">
        <v>181</v>
      </c>
      <c r="AH8937" t="s">
        <v>63</v>
      </c>
      <c r="AK8937" t="s">
        <v>2965</v>
      </c>
      <c r="AL8937" t="s">
        <v>86</v>
      </c>
      <c r="AN8937" t="str">
        <f t="shared" si="139"/>
        <v>100210717791-1-233740900836-23345738-A-2025-11-18T00:00:00.000+00:00-2025-11-30T00:00:00.000+00:00</v>
      </c>
    </row>
    <row r="8938" spans="1:40" hidden="1" x14ac:dyDescent="0.35">
      <c r="A8938" t="s">
        <v>4134</v>
      </c>
      <c r="B8938" s="2">
        <v>100210717791</v>
      </c>
      <c r="C8938" s="1">
        <v>45992</v>
      </c>
      <c r="D8938" t="s">
        <v>815</v>
      </c>
      <c r="E8938" t="s">
        <v>40</v>
      </c>
      <c r="F8938" t="s">
        <v>41</v>
      </c>
      <c r="G8938">
        <v>617575</v>
      </c>
      <c r="H8938" t="s">
        <v>7992</v>
      </c>
      <c r="I8938">
        <v>15</v>
      </c>
      <c r="J8938" t="s">
        <v>79</v>
      </c>
      <c r="K8938" t="s">
        <v>130</v>
      </c>
      <c r="L8938">
        <v>-2</v>
      </c>
      <c r="M8938">
        <v>30.24</v>
      </c>
      <c r="N8938">
        <v>-60.48</v>
      </c>
      <c r="O8938" t="s">
        <v>7993</v>
      </c>
      <c r="P8938" t="s">
        <v>7994</v>
      </c>
      <c r="Q8938" t="s">
        <v>47</v>
      </c>
      <c r="R8938" t="s">
        <v>60</v>
      </c>
      <c r="S8938" t="s">
        <v>7995</v>
      </c>
      <c r="T8938" s="3" t="s">
        <v>8014</v>
      </c>
      <c r="U8938">
        <v>12</v>
      </c>
      <c r="V8938">
        <v>12</v>
      </c>
      <c r="W8938">
        <v>12</v>
      </c>
      <c r="X8938">
        <v>3</v>
      </c>
      <c r="Y8938" t="s">
        <v>83</v>
      </c>
      <c r="Z8938" s="1">
        <v>45627</v>
      </c>
      <c r="AA8938" s="1">
        <v>2958464</v>
      </c>
      <c r="AB8938" s="1">
        <v>45962</v>
      </c>
      <c r="AC8938" t="s">
        <v>51</v>
      </c>
      <c r="AD8938" t="s">
        <v>4141</v>
      </c>
      <c r="AE8938" s="1">
        <v>44560</v>
      </c>
      <c r="AF8938" t="s">
        <v>53</v>
      </c>
      <c r="AG8938" t="s">
        <v>62</v>
      </c>
      <c r="AH8938" t="s">
        <v>63</v>
      </c>
      <c r="AJ8938" t="s">
        <v>7996</v>
      </c>
      <c r="AK8938" t="s">
        <v>85</v>
      </c>
      <c r="AL8938" t="s">
        <v>86</v>
      </c>
      <c r="AN8938" t="str">
        <f t="shared" si="139"/>
        <v>100210717791-1-233740900836-22041500-A-2025-11-01T00:00:00.000+00:00-2025-11-30T00:00:00.000+00:00</v>
      </c>
    </row>
    <row r="8939" spans="1:40" hidden="1" x14ac:dyDescent="0.35">
      <c r="A8939" t="s">
        <v>4134</v>
      </c>
      <c r="B8939" s="2">
        <v>100210717791</v>
      </c>
      <c r="C8939" s="1">
        <v>45992</v>
      </c>
      <c r="D8939" t="s">
        <v>815</v>
      </c>
      <c r="E8939" t="s">
        <v>40</v>
      </c>
      <c r="F8939" t="s">
        <v>41</v>
      </c>
      <c r="G8939">
        <v>617575</v>
      </c>
      <c r="H8939" t="s">
        <v>7992</v>
      </c>
      <c r="I8939">
        <v>15</v>
      </c>
      <c r="J8939" t="s">
        <v>79</v>
      </c>
      <c r="K8939" t="s">
        <v>130</v>
      </c>
      <c r="L8939">
        <v>-2</v>
      </c>
      <c r="M8939">
        <v>30.24</v>
      </c>
      <c r="N8939">
        <v>-60.48</v>
      </c>
      <c r="O8939" t="s">
        <v>7993</v>
      </c>
      <c r="P8939" t="s">
        <v>7994</v>
      </c>
      <c r="Q8939" t="s">
        <v>47</v>
      </c>
      <c r="R8939" t="s">
        <v>60</v>
      </c>
      <c r="S8939" t="s">
        <v>7995</v>
      </c>
      <c r="T8939" s="3" t="s">
        <v>8013</v>
      </c>
      <c r="U8939">
        <v>12</v>
      </c>
      <c r="V8939">
        <v>12</v>
      </c>
      <c r="W8939">
        <v>12</v>
      </c>
      <c r="X8939">
        <v>3</v>
      </c>
      <c r="Y8939" t="s">
        <v>83</v>
      </c>
      <c r="Z8939" s="1">
        <v>45627</v>
      </c>
      <c r="AA8939" s="1">
        <v>2958464</v>
      </c>
      <c r="AB8939" s="1">
        <v>45962</v>
      </c>
      <c r="AC8939" t="s">
        <v>51</v>
      </c>
      <c r="AD8939" t="s">
        <v>4141</v>
      </c>
      <c r="AE8939" s="1">
        <v>44560</v>
      </c>
      <c r="AF8939" t="s">
        <v>53</v>
      </c>
      <c r="AG8939" t="s">
        <v>62</v>
      </c>
      <c r="AH8939" t="s">
        <v>63</v>
      </c>
      <c r="AJ8939" t="s">
        <v>7996</v>
      </c>
      <c r="AK8939" t="s">
        <v>85</v>
      </c>
      <c r="AL8939" t="s">
        <v>86</v>
      </c>
      <c r="AN8939" t="str">
        <f t="shared" si="139"/>
        <v>100210717791-1-233740900836-22041507-A-2025-11-01T00:00:00.000+00:00-2025-11-30T00:00:00.000+00:00</v>
      </c>
    </row>
    <row r="8940" spans="1:40" hidden="1" x14ac:dyDescent="0.35">
      <c r="A8940" t="s">
        <v>4134</v>
      </c>
      <c r="B8940" s="2">
        <v>100210717791</v>
      </c>
      <c r="C8940" s="1">
        <v>45992</v>
      </c>
      <c r="D8940" t="s">
        <v>815</v>
      </c>
      <c r="E8940" t="s">
        <v>40</v>
      </c>
      <c r="F8940" t="s">
        <v>41</v>
      </c>
      <c r="G8940">
        <v>617575</v>
      </c>
      <c r="H8940" t="s">
        <v>7992</v>
      </c>
      <c r="I8940">
        <v>16</v>
      </c>
      <c r="J8940" t="s">
        <v>100</v>
      </c>
      <c r="K8940" t="s">
        <v>8018</v>
      </c>
      <c r="L8940">
        <v>-1</v>
      </c>
      <c r="M8940">
        <v>179.55</v>
      </c>
      <c r="N8940">
        <v>-179.55</v>
      </c>
      <c r="O8940" t="s">
        <v>8007</v>
      </c>
      <c r="P8940" t="s">
        <v>7994</v>
      </c>
      <c r="Q8940" t="s">
        <v>47</v>
      </c>
      <c r="R8940" t="s">
        <v>60</v>
      </c>
      <c r="S8940" t="s">
        <v>7995</v>
      </c>
      <c r="T8940" s="3" t="s">
        <v>8008</v>
      </c>
      <c r="U8940">
        <v>1</v>
      </c>
      <c r="V8940">
        <v>1</v>
      </c>
      <c r="W8940">
        <v>0</v>
      </c>
      <c r="X8940">
        <v>0</v>
      </c>
      <c r="Y8940" t="s">
        <v>103</v>
      </c>
      <c r="Z8940" s="1">
        <v>45762</v>
      </c>
      <c r="AA8940" s="1">
        <v>2958464</v>
      </c>
      <c r="AB8940" s="1">
        <v>45962</v>
      </c>
      <c r="AC8940" t="s">
        <v>51</v>
      </c>
      <c r="AD8940" t="s">
        <v>4141</v>
      </c>
      <c r="AE8940" s="1">
        <v>45762</v>
      </c>
      <c r="AF8940" t="s">
        <v>53</v>
      </c>
      <c r="AG8940" t="s">
        <v>181</v>
      </c>
      <c r="AH8940" t="s">
        <v>63</v>
      </c>
      <c r="AK8940" t="s">
        <v>85</v>
      </c>
      <c r="AL8940" t="s">
        <v>86</v>
      </c>
      <c r="AN8940" t="str">
        <f t="shared" si="139"/>
        <v>100210717791-1-245929780550-4-245930432966-2025-11-01T00:00:00.000+00:00-2025-11-30T00:00:00.000+00:00</v>
      </c>
    </row>
    <row r="8941" spans="1:40" hidden="1" x14ac:dyDescent="0.35">
      <c r="A8941" t="s">
        <v>4134</v>
      </c>
      <c r="B8941" s="2">
        <v>100210717791</v>
      </c>
      <c r="C8941" s="1">
        <v>45992</v>
      </c>
      <c r="D8941" t="s">
        <v>815</v>
      </c>
      <c r="E8941" t="s">
        <v>40</v>
      </c>
      <c r="F8941" t="s">
        <v>41</v>
      </c>
      <c r="G8941">
        <v>617575</v>
      </c>
      <c r="H8941" t="s">
        <v>7992</v>
      </c>
      <c r="I8941">
        <v>17</v>
      </c>
      <c r="J8941" t="s">
        <v>100</v>
      </c>
      <c r="K8941" t="s">
        <v>8019</v>
      </c>
      <c r="L8941">
        <v>-1</v>
      </c>
      <c r="M8941">
        <v>73.39</v>
      </c>
      <c r="N8941">
        <v>-73.39</v>
      </c>
      <c r="O8941" t="s">
        <v>7993</v>
      </c>
      <c r="P8941" t="s">
        <v>7994</v>
      </c>
      <c r="Q8941" t="s">
        <v>47</v>
      </c>
      <c r="R8941" t="s">
        <v>60</v>
      </c>
      <c r="S8941" t="s">
        <v>7995</v>
      </c>
      <c r="T8941" s="3" t="s">
        <v>7999</v>
      </c>
      <c r="U8941">
        <v>12</v>
      </c>
      <c r="V8941">
        <v>12</v>
      </c>
      <c r="W8941">
        <v>12</v>
      </c>
      <c r="X8941">
        <v>3</v>
      </c>
      <c r="Y8941" t="s">
        <v>103</v>
      </c>
      <c r="Z8941" s="1">
        <v>45627</v>
      </c>
      <c r="AA8941" s="1">
        <v>2958464</v>
      </c>
      <c r="AB8941" s="1">
        <v>45962</v>
      </c>
      <c r="AC8941" t="s">
        <v>51</v>
      </c>
      <c r="AD8941" t="s">
        <v>4141</v>
      </c>
      <c r="AE8941" s="1">
        <v>44618</v>
      </c>
      <c r="AF8941" t="s">
        <v>53</v>
      </c>
      <c r="AG8941" t="s">
        <v>62</v>
      </c>
      <c r="AH8941" t="s">
        <v>63</v>
      </c>
      <c r="AJ8941" t="s">
        <v>8000</v>
      </c>
      <c r="AK8941" t="s">
        <v>85</v>
      </c>
      <c r="AL8941" t="s">
        <v>86</v>
      </c>
      <c r="AN8941" t="str">
        <f t="shared" si="139"/>
        <v>100210717791-1-233740900836-4-215746875346-2025-11-01T00:00:00.000+00:00-2025-11-30T00:00:00.000+00:00</v>
      </c>
    </row>
    <row r="8942" spans="1:40" hidden="1" x14ac:dyDescent="0.35">
      <c r="A8942" t="s">
        <v>4134</v>
      </c>
      <c r="B8942" s="2">
        <v>100210717791</v>
      </c>
      <c r="C8942" s="1">
        <v>45992</v>
      </c>
      <c r="D8942" t="s">
        <v>815</v>
      </c>
      <c r="E8942" t="s">
        <v>40</v>
      </c>
      <c r="F8942" t="s">
        <v>41</v>
      </c>
      <c r="G8942">
        <v>617575</v>
      </c>
      <c r="H8942" t="s">
        <v>7992</v>
      </c>
      <c r="I8942">
        <v>18</v>
      </c>
      <c r="J8942" t="s">
        <v>79</v>
      </c>
      <c r="K8942" t="s">
        <v>8016</v>
      </c>
      <c r="L8942">
        <v>-1</v>
      </c>
      <c r="M8942">
        <v>21.65</v>
      </c>
      <c r="N8942">
        <v>-21.65</v>
      </c>
      <c r="O8942" t="s">
        <v>7993</v>
      </c>
      <c r="P8942" t="s">
        <v>7994</v>
      </c>
      <c r="Q8942" t="s">
        <v>47</v>
      </c>
      <c r="R8942" t="s">
        <v>60</v>
      </c>
      <c r="S8942" t="s">
        <v>7995</v>
      </c>
      <c r="T8942" s="3" t="s">
        <v>8017</v>
      </c>
      <c r="U8942">
        <v>12</v>
      </c>
      <c r="V8942">
        <v>12</v>
      </c>
      <c r="W8942">
        <v>12</v>
      </c>
      <c r="X8942">
        <v>3</v>
      </c>
      <c r="Y8942" t="s">
        <v>83</v>
      </c>
      <c r="Z8942" s="1">
        <v>45980</v>
      </c>
      <c r="AA8942" s="1">
        <v>2958464</v>
      </c>
      <c r="AB8942" s="1">
        <v>45979</v>
      </c>
      <c r="AC8942" t="s">
        <v>51</v>
      </c>
      <c r="AD8942" t="s">
        <v>4141</v>
      </c>
      <c r="AE8942" s="1">
        <v>45979</v>
      </c>
      <c r="AF8942" t="s">
        <v>53</v>
      </c>
      <c r="AG8942" t="s">
        <v>181</v>
      </c>
      <c r="AH8942" t="s">
        <v>63</v>
      </c>
      <c r="AK8942" t="s">
        <v>2965</v>
      </c>
      <c r="AL8942" t="s">
        <v>86</v>
      </c>
      <c r="AN8942" t="str">
        <f t="shared" si="139"/>
        <v>100210717791-1-233740900836-23345738-A-2025-11-18T00:00:00.000+00:00-2025-11-30T00:00:00.000+00:00</v>
      </c>
    </row>
    <row r="8943" spans="1:40" hidden="1" x14ac:dyDescent="0.35">
      <c r="A8943" t="s">
        <v>4134</v>
      </c>
      <c r="B8943" s="2">
        <v>100210717791</v>
      </c>
      <c r="C8943" s="1">
        <v>45992</v>
      </c>
      <c r="D8943" t="s">
        <v>815</v>
      </c>
      <c r="E8943" t="s">
        <v>40</v>
      </c>
      <c r="F8943" t="s">
        <v>41</v>
      </c>
      <c r="G8943">
        <v>617575</v>
      </c>
      <c r="H8943" t="s">
        <v>7992</v>
      </c>
      <c r="I8943">
        <v>19</v>
      </c>
      <c r="J8943" t="s">
        <v>43</v>
      </c>
      <c r="K8943" t="s">
        <v>1113</v>
      </c>
      <c r="L8943">
        <v>-1</v>
      </c>
      <c r="M8943">
        <v>37.049999999999997</v>
      </c>
      <c r="N8943">
        <v>-37.049999999999997</v>
      </c>
      <c r="O8943" t="s">
        <v>8001</v>
      </c>
      <c r="P8943" t="s">
        <v>7994</v>
      </c>
      <c r="Q8943" t="s">
        <v>47</v>
      </c>
      <c r="R8943" t="s">
        <v>60</v>
      </c>
      <c r="S8943" t="s">
        <v>7995</v>
      </c>
      <c r="T8943" s="3" t="s">
        <v>8002</v>
      </c>
      <c r="U8943">
        <v>12</v>
      </c>
      <c r="V8943">
        <v>12</v>
      </c>
      <c r="W8943">
        <v>12</v>
      </c>
      <c r="X8943">
        <v>3</v>
      </c>
      <c r="Y8943" t="s">
        <v>50</v>
      </c>
      <c r="Z8943" s="1">
        <v>45749</v>
      </c>
      <c r="AA8943" s="1">
        <v>2958464</v>
      </c>
      <c r="AB8943" s="1">
        <v>45992</v>
      </c>
      <c r="AC8943" t="s">
        <v>51</v>
      </c>
      <c r="AD8943" t="s">
        <v>4141</v>
      </c>
      <c r="AE8943" s="1">
        <v>45749</v>
      </c>
      <c r="AF8943" t="s">
        <v>53</v>
      </c>
      <c r="AG8943" t="s">
        <v>54</v>
      </c>
      <c r="AH8943" t="s">
        <v>63</v>
      </c>
      <c r="AK8943" t="s">
        <v>57</v>
      </c>
      <c r="AL8943" t="s">
        <v>70</v>
      </c>
      <c r="AN8943" t="str">
        <f t="shared" si="139"/>
        <v>100210717791-1-245135590961-23152826-A-2025-12-01T00:00:00.000+00:00-2025-12-31T00:00:00.000+00:00</v>
      </c>
    </row>
    <row r="8944" spans="1:40" hidden="1" x14ac:dyDescent="0.35">
      <c r="A8944" t="s">
        <v>4134</v>
      </c>
      <c r="B8944" s="2">
        <v>100210717791</v>
      </c>
      <c r="C8944" s="1">
        <v>45992</v>
      </c>
      <c r="D8944" t="s">
        <v>815</v>
      </c>
      <c r="E8944" t="s">
        <v>40</v>
      </c>
      <c r="F8944" t="s">
        <v>41</v>
      </c>
      <c r="G8944">
        <v>617575</v>
      </c>
      <c r="H8944" t="s">
        <v>7992</v>
      </c>
      <c r="I8944">
        <v>20</v>
      </c>
      <c r="J8944" t="s">
        <v>79</v>
      </c>
      <c r="K8944" t="s">
        <v>8020</v>
      </c>
      <c r="L8944">
        <v>1</v>
      </c>
      <c r="M8944">
        <v>22.2</v>
      </c>
      <c r="N8944">
        <v>22.2</v>
      </c>
      <c r="O8944" t="s">
        <v>7993</v>
      </c>
      <c r="P8944" t="s">
        <v>7994</v>
      </c>
      <c r="Q8944" t="s">
        <v>47</v>
      </c>
      <c r="R8944" t="s">
        <v>48</v>
      </c>
      <c r="S8944" t="s">
        <v>7995</v>
      </c>
      <c r="T8944" s="3">
        <v>23366807</v>
      </c>
      <c r="U8944">
        <v>12</v>
      </c>
      <c r="V8944">
        <v>12</v>
      </c>
      <c r="W8944">
        <v>12</v>
      </c>
      <c r="X8944">
        <v>3</v>
      </c>
      <c r="Y8944" t="s">
        <v>83</v>
      </c>
      <c r="Z8944" s="1">
        <v>45991</v>
      </c>
      <c r="AA8944" s="1">
        <v>2958464</v>
      </c>
      <c r="AB8944" s="1">
        <v>45990</v>
      </c>
      <c r="AC8944" t="s">
        <v>51</v>
      </c>
      <c r="AD8944" t="s">
        <v>4141</v>
      </c>
      <c r="AE8944" s="1">
        <v>45990</v>
      </c>
      <c r="AF8944" t="s">
        <v>53</v>
      </c>
      <c r="AG8944" t="s">
        <v>181</v>
      </c>
      <c r="AH8944" t="s">
        <v>63</v>
      </c>
      <c r="AK8944" t="s">
        <v>4001</v>
      </c>
      <c r="AL8944" t="s">
        <v>86</v>
      </c>
      <c r="AN8944" t="str">
        <f t="shared" si="139"/>
        <v>100210717791-1-233740900836-23366807-2025-11-29T00:00:00.000+00:00-2025-11-30T00:00:00.000+00:00</v>
      </c>
    </row>
    <row r="8945" spans="1:40" hidden="1" x14ac:dyDescent="0.35">
      <c r="A8945" t="s">
        <v>4134</v>
      </c>
      <c r="B8945" s="2">
        <v>100210717791</v>
      </c>
      <c r="C8945" s="1">
        <v>45992</v>
      </c>
      <c r="D8945" t="s">
        <v>815</v>
      </c>
      <c r="E8945" t="s">
        <v>40</v>
      </c>
      <c r="F8945" t="s">
        <v>41</v>
      </c>
      <c r="G8945">
        <v>617575</v>
      </c>
      <c r="H8945" t="s">
        <v>7992</v>
      </c>
      <c r="I8945">
        <v>21</v>
      </c>
      <c r="J8945" t="s">
        <v>43</v>
      </c>
      <c r="K8945" t="s">
        <v>1113</v>
      </c>
      <c r="L8945">
        <v>-1</v>
      </c>
      <c r="M8945">
        <v>41.7</v>
      </c>
      <c r="N8945">
        <v>-41.7</v>
      </c>
      <c r="O8945" t="s">
        <v>7993</v>
      </c>
      <c r="P8945" t="s">
        <v>7994</v>
      </c>
      <c r="Q8945" t="s">
        <v>47</v>
      </c>
      <c r="R8945" t="s">
        <v>60</v>
      </c>
      <c r="S8945" t="s">
        <v>7995</v>
      </c>
      <c r="T8945" s="3" t="s">
        <v>8005</v>
      </c>
      <c r="U8945">
        <v>12</v>
      </c>
      <c r="V8945">
        <v>12</v>
      </c>
      <c r="W8945">
        <v>12</v>
      </c>
      <c r="X8945">
        <v>3</v>
      </c>
      <c r="Y8945" t="s">
        <v>50</v>
      </c>
      <c r="Z8945" s="1">
        <v>45627</v>
      </c>
      <c r="AA8945" s="1">
        <v>2958464</v>
      </c>
      <c r="AB8945" s="1">
        <v>45992</v>
      </c>
      <c r="AC8945" t="s">
        <v>51</v>
      </c>
      <c r="AD8945" t="s">
        <v>4141</v>
      </c>
      <c r="AE8945" s="1">
        <v>44603</v>
      </c>
      <c r="AF8945" t="s">
        <v>53</v>
      </c>
      <c r="AG8945" t="s">
        <v>62</v>
      </c>
      <c r="AH8945" t="s">
        <v>63</v>
      </c>
      <c r="AJ8945" t="s">
        <v>8000</v>
      </c>
      <c r="AK8945" t="s">
        <v>57</v>
      </c>
      <c r="AL8945" t="s">
        <v>70</v>
      </c>
      <c r="AN8945" t="str">
        <f t="shared" si="139"/>
        <v>100210717791-1-233740900836-22084726-A-2025-12-01T00:00:00.000+00:00-2025-12-31T00:00:00.000+00:00</v>
      </c>
    </row>
    <row r="8946" spans="1:40" hidden="1" x14ac:dyDescent="0.35">
      <c r="A8946" t="s">
        <v>4134</v>
      </c>
      <c r="B8946" s="2">
        <v>100210717791</v>
      </c>
      <c r="C8946" s="1">
        <v>45992</v>
      </c>
      <c r="D8946" t="s">
        <v>815</v>
      </c>
      <c r="E8946" t="s">
        <v>40</v>
      </c>
      <c r="F8946" t="s">
        <v>41</v>
      </c>
      <c r="G8946">
        <v>617575</v>
      </c>
      <c r="H8946" t="s">
        <v>7992</v>
      </c>
      <c r="I8946">
        <v>22</v>
      </c>
      <c r="J8946" t="s">
        <v>79</v>
      </c>
      <c r="K8946" t="s">
        <v>8021</v>
      </c>
      <c r="L8946">
        <v>1</v>
      </c>
      <c r="M8946">
        <v>11.1</v>
      </c>
      <c r="N8946">
        <v>11.1</v>
      </c>
      <c r="O8946" t="s">
        <v>7993</v>
      </c>
      <c r="P8946" t="s">
        <v>7994</v>
      </c>
      <c r="Q8946" t="s">
        <v>47</v>
      </c>
      <c r="R8946" t="s">
        <v>48</v>
      </c>
      <c r="S8946" t="s">
        <v>7995</v>
      </c>
      <c r="T8946" s="3" t="s">
        <v>8022</v>
      </c>
      <c r="Y8946" t="s">
        <v>83</v>
      </c>
      <c r="Z8946" s="1">
        <v>45980</v>
      </c>
      <c r="AA8946" s="1">
        <v>2958464</v>
      </c>
      <c r="AB8946" s="1">
        <v>45979</v>
      </c>
      <c r="AC8946" t="s">
        <v>51</v>
      </c>
      <c r="AD8946" t="s">
        <v>4141</v>
      </c>
      <c r="AE8946" s="1">
        <v>45979</v>
      </c>
      <c r="AF8946" t="s">
        <v>53</v>
      </c>
      <c r="AG8946" t="s">
        <v>181</v>
      </c>
      <c r="AH8946" t="s">
        <v>63</v>
      </c>
      <c r="AK8946" t="s">
        <v>2965</v>
      </c>
      <c r="AL8946" t="s">
        <v>2965</v>
      </c>
      <c r="AN8946" t="str">
        <f t="shared" si="139"/>
        <v>100210717791-1-233740900836-23345742-A-2025-11-18T00:00:00.000+00:00-2025-11-18T00:00:00.000+00:00</v>
      </c>
    </row>
    <row r="8947" spans="1:40" hidden="1" x14ac:dyDescent="0.35">
      <c r="A8947" t="s">
        <v>4134</v>
      </c>
      <c r="B8947" s="2">
        <v>100210717791</v>
      </c>
      <c r="C8947" s="1">
        <v>45992</v>
      </c>
      <c r="D8947" t="s">
        <v>815</v>
      </c>
      <c r="E8947" t="s">
        <v>40</v>
      </c>
      <c r="F8947" t="s">
        <v>41</v>
      </c>
      <c r="G8947">
        <v>617575</v>
      </c>
      <c r="H8947" t="s">
        <v>7992</v>
      </c>
      <c r="I8947">
        <v>23</v>
      </c>
      <c r="J8947" t="s">
        <v>79</v>
      </c>
      <c r="K8947" t="s">
        <v>8020</v>
      </c>
      <c r="L8947">
        <v>-1</v>
      </c>
      <c r="M8947">
        <v>3.33</v>
      </c>
      <c r="N8947">
        <v>-3.33</v>
      </c>
      <c r="O8947" t="s">
        <v>7993</v>
      </c>
      <c r="P8947" t="s">
        <v>7994</v>
      </c>
      <c r="Q8947" t="s">
        <v>47</v>
      </c>
      <c r="R8947" t="s">
        <v>60</v>
      </c>
      <c r="S8947" t="s">
        <v>7995</v>
      </c>
      <c r="T8947" s="3">
        <v>23366807</v>
      </c>
      <c r="U8947">
        <v>12</v>
      </c>
      <c r="V8947">
        <v>12</v>
      </c>
      <c r="W8947">
        <v>12</v>
      </c>
      <c r="X8947">
        <v>3</v>
      </c>
      <c r="Y8947" t="s">
        <v>83</v>
      </c>
      <c r="Z8947" s="1">
        <v>45991</v>
      </c>
      <c r="AA8947" s="1">
        <v>2958464</v>
      </c>
      <c r="AB8947" s="1">
        <v>45990</v>
      </c>
      <c r="AC8947" t="s">
        <v>51</v>
      </c>
      <c r="AD8947" t="s">
        <v>4141</v>
      </c>
      <c r="AE8947" s="1">
        <v>45990</v>
      </c>
      <c r="AF8947" t="s">
        <v>53</v>
      </c>
      <c r="AG8947" t="s">
        <v>181</v>
      </c>
      <c r="AH8947" t="s">
        <v>63</v>
      </c>
      <c r="AK8947" t="s">
        <v>4001</v>
      </c>
      <c r="AL8947" t="s">
        <v>86</v>
      </c>
      <c r="AN8947" t="str">
        <f t="shared" si="139"/>
        <v>100210717791-1-233740900836-23366807-2025-11-29T00:00:00.000+00:00-2025-11-30T00:00:00.000+00:00</v>
      </c>
    </row>
    <row r="8948" spans="1:40" hidden="1" x14ac:dyDescent="0.35">
      <c r="A8948" t="s">
        <v>4134</v>
      </c>
      <c r="B8948" s="2">
        <v>100210717791</v>
      </c>
      <c r="C8948" s="1">
        <v>45992</v>
      </c>
      <c r="D8948" t="s">
        <v>815</v>
      </c>
      <c r="E8948" t="s">
        <v>40</v>
      </c>
      <c r="F8948" t="s">
        <v>41</v>
      </c>
      <c r="G8948">
        <v>617575</v>
      </c>
      <c r="H8948" t="s">
        <v>7992</v>
      </c>
      <c r="I8948">
        <v>24</v>
      </c>
      <c r="J8948" t="s">
        <v>79</v>
      </c>
      <c r="K8948" t="s">
        <v>8021</v>
      </c>
      <c r="L8948">
        <v>-1</v>
      </c>
      <c r="M8948">
        <v>1.67</v>
      </c>
      <c r="N8948">
        <v>-1.67</v>
      </c>
      <c r="O8948" t="s">
        <v>7993</v>
      </c>
      <c r="P8948" t="s">
        <v>7994</v>
      </c>
      <c r="Q8948" t="s">
        <v>47</v>
      </c>
      <c r="R8948" t="s">
        <v>60</v>
      </c>
      <c r="S8948" t="s">
        <v>7995</v>
      </c>
      <c r="T8948" s="3" t="s">
        <v>8022</v>
      </c>
      <c r="Y8948" t="s">
        <v>83</v>
      </c>
      <c r="Z8948" s="1">
        <v>45980</v>
      </c>
      <c r="AA8948" s="1">
        <v>2958464</v>
      </c>
      <c r="AB8948" s="1">
        <v>45979</v>
      </c>
      <c r="AC8948" t="s">
        <v>51</v>
      </c>
      <c r="AD8948" t="s">
        <v>4141</v>
      </c>
      <c r="AE8948" s="1">
        <v>45979</v>
      </c>
      <c r="AF8948" t="s">
        <v>53</v>
      </c>
      <c r="AG8948" t="s">
        <v>181</v>
      </c>
      <c r="AH8948" t="s">
        <v>63</v>
      </c>
      <c r="AK8948" t="s">
        <v>2965</v>
      </c>
      <c r="AL8948" t="s">
        <v>2965</v>
      </c>
      <c r="AN8948" t="str">
        <f t="shared" si="139"/>
        <v>100210717791-1-233740900836-23345742-A-2025-11-18T00:00:00.000+00:00-2025-11-18T00:00:00.000+00:00</v>
      </c>
    </row>
    <row r="8949" spans="1:40" hidden="1" x14ac:dyDescent="0.35">
      <c r="A8949" t="s">
        <v>4134</v>
      </c>
      <c r="B8949" s="2">
        <v>100210718360</v>
      </c>
      <c r="C8949" s="1">
        <v>45992</v>
      </c>
      <c r="D8949" t="s">
        <v>815</v>
      </c>
      <c r="E8949" t="s">
        <v>40</v>
      </c>
      <c r="F8949" t="s">
        <v>41</v>
      </c>
      <c r="G8949">
        <v>619558</v>
      </c>
      <c r="H8949" t="s">
        <v>8023</v>
      </c>
      <c r="I8949">
        <v>1</v>
      </c>
      <c r="J8949" t="s">
        <v>71</v>
      </c>
      <c r="K8949" t="s">
        <v>234</v>
      </c>
      <c r="L8949">
        <v>1</v>
      </c>
      <c r="M8949">
        <v>723.94</v>
      </c>
      <c r="N8949">
        <v>723.94</v>
      </c>
      <c r="O8949" t="s">
        <v>8024</v>
      </c>
      <c r="P8949" t="s">
        <v>8025</v>
      </c>
      <c r="Q8949" t="s">
        <v>73</v>
      </c>
      <c r="R8949" t="s">
        <v>48</v>
      </c>
      <c r="S8949" t="s">
        <v>8026</v>
      </c>
      <c r="T8949" s="3" t="s">
        <v>8027</v>
      </c>
      <c r="U8949">
        <v>12</v>
      </c>
      <c r="V8949">
        <v>36</v>
      </c>
      <c r="W8949">
        <v>12</v>
      </c>
      <c r="X8949">
        <v>3</v>
      </c>
      <c r="Y8949" t="s">
        <v>75</v>
      </c>
      <c r="Z8949" s="1">
        <v>44684</v>
      </c>
      <c r="AA8949" s="1">
        <v>2958464</v>
      </c>
      <c r="AB8949" s="1">
        <v>45992</v>
      </c>
      <c r="AC8949" t="s">
        <v>51</v>
      </c>
      <c r="AD8949" t="s">
        <v>4141</v>
      </c>
      <c r="AE8949" s="1">
        <v>44652</v>
      </c>
      <c r="AF8949" t="s">
        <v>69</v>
      </c>
      <c r="AG8949" t="s">
        <v>62</v>
      </c>
      <c r="AH8949" t="s">
        <v>55</v>
      </c>
      <c r="AJ8949" t="s">
        <v>8028</v>
      </c>
      <c r="AK8949" t="s">
        <v>57</v>
      </c>
      <c r="AL8949" t="s">
        <v>70</v>
      </c>
      <c r="AN8949" t="str">
        <f t="shared" si="139"/>
        <v>100210718360-1-215809887007-112201-22117044-2025-12-01T00:00:00.000+00:00-2025-12-31T00:00:00.000+00:00</v>
      </c>
    </row>
    <row r="8950" spans="1:40" hidden="1" x14ac:dyDescent="0.35">
      <c r="A8950" t="s">
        <v>4134</v>
      </c>
      <c r="B8950" s="2">
        <v>100210718360</v>
      </c>
      <c r="C8950" s="1">
        <v>45992</v>
      </c>
      <c r="D8950" t="s">
        <v>815</v>
      </c>
      <c r="E8950" t="s">
        <v>40</v>
      </c>
      <c r="F8950" t="s">
        <v>41</v>
      </c>
      <c r="G8950">
        <v>619558</v>
      </c>
      <c r="H8950" t="s">
        <v>8023</v>
      </c>
      <c r="I8950">
        <v>2</v>
      </c>
      <c r="J8950" t="s">
        <v>64</v>
      </c>
      <c r="K8950" t="s">
        <v>144</v>
      </c>
      <c r="L8950">
        <v>1</v>
      </c>
      <c r="M8950">
        <v>723.94</v>
      </c>
      <c r="N8950">
        <v>723.94</v>
      </c>
      <c r="O8950" t="s">
        <v>8024</v>
      </c>
      <c r="P8950" t="s">
        <v>8025</v>
      </c>
      <c r="Q8950" t="s">
        <v>66</v>
      </c>
      <c r="R8950" t="s">
        <v>48</v>
      </c>
      <c r="S8950" t="s">
        <v>8026</v>
      </c>
      <c r="T8950" s="3" t="s">
        <v>8029</v>
      </c>
      <c r="U8950">
        <v>12</v>
      </c>
      <c r="V8950">
        <v>36</v>
      </c>
      <c r="W8950">
        <v>12</v>
      </c>
      <c r="X8950">
        <v>3</v>
      </c>
      <c r="Y8950" t="s">
        <v>68</v>
      </c>
      <c r="Z8950" s="1">
        <v>44684</v>
      </c>
      <c r="AA8950" s="1">
        <v>2958464</v>
      </c>
      <c r="AB8950" s="1">
        <v>45992</v>
      </c>
      <c r="AC8950" t="s">
        <v>51</v>
      </c>
      <c r="AD8950" t="s">
        <v>4141</v>
      </c>
      <c r="AE8950" s="1">
        <v>44652</v>
      </c>
      <c r="AF8950" t="s">
        <v>69</v>
      </c>
      <c r="AG8950" t="s">
        <v>62</v>
      </c>
      <c r="AH8950" t="s">
        <v>55</v>
      </c>
      <c r="AJ8950" t="s">
        <v>8028</v>
      </c>
      <c r="AK8950" t="s">
        <v>57</v>
      </c>
      <c r="AL8950" t="s">
        <v>70</v>
      </c>
      <c r="AN8950" t="str">
        <f t="shared" si="139"/>
        <v>100210718360-1-215809887007-4-216362191432-2025-12-01T00:00:00.000+00:00-2025-12-31T00:00:00.000+00:00</v>
      </c>
    </row>
    <row r="8951" spans="1:40" hidden="1" x14ac:dyDescent="0.35">
      <c r="A8951" t="s">
        <v>4134</v>
      </c>
      <c r="B8951" s="2">
        <v>100210718360</v>
      </c>
      <c r="C8951" s="1">
        <v>45992</v>
      </c>
      <c r="D8951" t="s">
        <v>815</v>
      </c>
      <c r="E8951" t="s">
        <v>40</v>
      </c>
      <c r="F8951" t="s">
        <v>41</v>
      </c>
      <c r="G8951">
        <v>619558</v>
      </c>
      <c r="H8951" t="s">
        <v>8023</v>
      </c>
      <c r="I8951">
        <v>3</v>
      </c>
      <c r="J8951" t="s">
        <v>64</v>
      </c>
      <c r="K8951" t="s">
        <v>5126</v>
      </c>
      <c r="L8951">
        <v>1</v>
      </c>
      <c r="M8951">
        <v>413.05</v>
      </c>
      <c r="N8951">
        <v>413.05</v>
      </c>
      <c r="O8951" t="s">
        <v>8030</v>
      </c>
      <c r="P8951" t="s">
        <v>4990</v>
      </c>
      <c r="Q8951" t="s">
        <v>66</v>
      </c>
      <c r="R8951" t="s">
        <v>48</v>
      </c>
      <c r="S8951" t="s">
        <v>8026</v>
      </c>
      <c r="T8951" s="3" t="s">
        <v>8031</v>
      </c>
      <c r="U8951">
        <v>12</v>
      </c>
      <c r="V8951">
        <v>36</v>
      </c>
      <c r="W8951">
        <v>12</v>
      </c>
      <c r="X8951">
        <v>3</v>
      </c>
      <c r="Y8951" t="s">
        <v>68</v>
      </c>
      <c r="Z8951" s="1">
        <v>44684</v>
      </c>
      <c r="AA8951" s="1">
        <v>2958464</v>
      </c>
      <c r="AB8951" s="1">
        <v>45992</v>
      </c>
      <c r="AC8951" t="s">
        <v>51</v>
      </c>
      <c r="AD8951" t="s">
        <v>4141</v>
      </c>
      <c r="AE8951" s="1">
        <v>44645</v>
      </c>
      <c r="AF8951" t="s">
        <v>69</v>
      </c>
      <c r="AG8951" t="s">
        <v>62</v>
      </c>
      <c r="AH8951" t="s">
        <v>55</v>
      </c>
      <c r="AJ8951" t="s">
        <v>8028</v>
      </c>
      <c r="AK8951" t="s">
        <v>57</v>
      </c>
      <c r="AL8951" t="s">
        <v>70</v>
      </c>
      <c r="AN8951" t="str">
        <f t="shared" si="139"/>
        <v>100210718360-1-211281904074-4-216230279765-2025-12-01T00:00:00.000+00:00-2025-12-31T00:00:00.000+00:00</v>
      </c>
    </row>
    <row r="8952" spans="1:40" hidden="1" x14ac:dyDescent="0.35">
      <c r="A8952" t="s">
        <v>4134</v>
      </c>
      <c r="B8952" s="2">
        <v>100210718360</v>
      </c>
      <c r="C8952" s="1">
        <v>45992</v>
      </c>
      <c r="D8952" t="s">
        <v>815</v>
      </c>
      <c r="E8952" t="s">
        <v>40</v>
      </c>
      <c r="F8952" t="s">
        <v>41</v>
      </c>
      <c r="G8952">
        <v>619558</v>
      </c>
      <c r="H8952" t="s">
        <v>8023</v>
      </c>
      <c r="I8952">
        <v>4</v>
      </c>
      <c r="J8952" t="s">
        <v>71</v>
      </c>
      <c r="K8952" t="s">
        <v>5122</v>
      </c>
      <c r="L8952">
        <v>1</v>
      </c>
      <c r="M8952">
        <v>413.05</v>
      </c>
      <c r="N8952">
        <v>413.05</v>
      </c>
      <c r="O8952" t="s">
        <v>8030</v>
      </c>
      <c r="P8952" t="s">
        <v>4990</v>
      </c>
      <c r="Q8952" t="s">
        <v>73</v>
      </c>
      <c r="R8952" t="s">
        <v>48</v>
      </c>
      <c r="S8952" t="s">
        <v>8026</v>
      </c>
      <c r="T8952" s="3" t="s">
        <v>8032</v>
      </c>
      <c r="U8952">
        <v>12</v>
      </c>
      <c r="V8952">
        <v>36</v>
      </c>
      <c r="W8952">
        <v>12</v>
      </c>
      <c r="X8952">
        <v>3</v>
      </c>
      <c r="Y8952" t="s">
        <v>75</v>
      </c>
      <c r="Z8952" s="1">
        <v>44684</v>
      </c>
      <c r="AA8952" s="1">
        <v>2958464</v>
      </c>
      <c r="AB8952" s="1">
        <v>45992</v>
      </c>
      <c r="AC8952" t="s">
        <v>51</v>
      </c>
      <c r="AD8952" t="s">
        <v>4141</v>
      </c>
      <c r="AE8952" s="1">
        <v>44645</v>
      </c>
      <c r="AF8952" t="s">
        <v>69</v>
      </c>
      <c r="AG8952" t="s">
        <v>62</v>
      </c>
      <c r="AH8952" t="s">
        <v>55</v>
      </c>
      <c r="AJ8952" t="s">
        <v>8028</v>
      </c>
      <c r="AK8952" t="s">
        <v>57</v>
      </c>
      <c r="AL8952" t="s">
        <v>70</v>
      </c>
      <c r="AN8952" t="str">
        <f t="shared" si="139"/>
        <v>100210718360-1-211281904074-003180-22116274-2025-12-01T00:00:00.000+00:00-2025-12-31T00:00:00.000+00:00</v>
      </c>
    </row>
    <row r="8953" spans="1:40" hidden="1" x14ac:dyDescent="0.35">
      <c r="A8953" t="s">
        <v>4134</v>
      </c>
      <c r="B8953" s="2">
        <v>100210718360</v>
      </c>
      <c r="C8953" s="1">
        <v>45992</v>
      </c>
      <c r="D8953" t="s">
        <v>815</v>
      </c>
      <c r="E8953" t="s">
        <v>40</v>
      </c>
      <c r="F8953" t="s">
        <v>41</v>
      </c>
      <c r="G8953">
        <v>619558</v>
      </c>
      <c r="H8953" t="s">
        <v>8023</v>
      </c>
      <c r="I8953">
        <v>5</v>
      </c>
      <c r="J8953" t="s">
        <v>281</v>
      </c>
      <c r="K8953" t="s">
        <v>866</v>
      </c>
      <c r="L8953">
        <v>1</v>
      </c>
      <c r="M8953">
        <v>386.25</v>
      </c>
      <c r="N8953">
        <v>386.25</v>
      </c>
      <c r="O8953" t="s">
        <v>8030</v>
      </c>
      <c r="P8953" t="s">
        <v>4990</v>
      </c>
      <c r="Q8953" t="s">
        <v>47</v>
      </c>
      <c r="R8953" t="s">
        <v>48</v>
      </c>
      <c r="S8953" t="s">
        <v>8026</v>
      </c>
      <c r="T8953" s="3">
        <v>22914626</v>
      </c>
      <c r="U8953">
        <v>12</v>
      </c>
      <c r="V8953">
        <v>36</v>
      </c>
      <c r="W8953">
        <v>12</v>
      </c>
      <c r="X8953">
        <v>3</v>
      </c>
      <c r="Y8953" t="s">
        <v>284</v>
      </c>
      <c r="Z8953" s="1">
        <v>45674</v>
      </c>
      <c r="AA8953" s="1">
        <v>2958464</v>
      </c>
      <c r="AB8953" s="1">
        <v>45992</v>
      </c>
      <c r="AC8953" t="s">
        <v>51</v>
      </c>
      <c r="AD8953" t="s">
        <v>4141</v>
      </c>
      <c r="AE8953" s="1">
        <v>45513</v>
      </c>
      <c r="AF8953" t="s">
        <v>53</v>
      </c>
      <c r="AG8953" t="s">
        <v>62</v>
      </c>
      <c r="AH8953" t="s">
        <v>55</v>
      </c>
      <c r="AJ8953" t="s">
        <v>8028</v>
      </c>
      <c r="AK8953" t="s">
        <v>57</v>
      </c>
      <c r="AL8953" t="s">
        <v>70</v>
      </c>
      <c r="AN8953" t="str">
        <f t="shared" si="139"/>
        <v>100210718360-1-211281904074-22914626-2025-12-01T00:00:00.000+00:00-2025-12-31T00:00:00.000+00:00</v>
      </c>
    </row>
    <row r="8954" spans="1:40" hidden="1" x14ac:dyDescent="0.35">
      <c r="A8954" t="s">
        <v>4134</v>
      </c>
      <c r="B8954" s="2">
        <v>100210718360</v>
      </c>
      <c r="C8954" s="1">
        <v>45992</v>
      </c>
      <c r="D8954" t="s">
        <v>815</v>
      </c>
      <c r="E8954" t="s">
        <v>40</v>
      </c>
      <c r="F8954" t="s">
        <v>41</v>
      </c>
      <c r="G8954">
        <v>619558</v>
      </c>
      <c r="H8954" t="s">
        <v>8023</v>
      </c>
      <c r="I8954">
        <v>6</v>
      </c>
      <c r="J8954" t="s">
        <v>281</v>
      </c>
      <c r="K8954" t="s">
        <v>3853</v>
      </c>
      <c r="L8954">
        <v>1</v>
      </c>
      <c r="M8954">
        <v>386.25</v>
      </c>
      <c r="N8954">
        <v>386.25</v>
      </c>
      <c r="O8954" t="s">
        <v>8024</v>
      </c>
      <c r="P8954" t="s">
        <v>8025</v>
      </c>
      <c r="Q8954" t="s">
        <v>47</v>
      </c>
      <c r="R8954" t="s">
        <v>48</v>
      </c>
      <c r="S8954" t="s">
        <v>8026</v>
      </c>
      <c r="T8954" s="3">
        <v>22914623</v>
      </c>
      <c r="U8954">
        <v>12</v>
      </c>
      <c r="V8954">
        <v>36</v>
      </c>
      <c r="W8954">
        <v>12</v>
      </c>
      <c r="X8954">
        <v>3</v>
      </c>
      <c r="Y8954" t="s">
        <v>284</v>
      </c>
      <c r="Z8954" s="1">
        <v>45519</v>
      </c>
      <c r="AA8954" s="1">
        <v>2958464</v>
      </c>
      <c r="AB8954" s="1">
        <v>45992</v>
      </c>
      <c r="AC8954" t="s">
        <v>51</v>
      </c>
      <c r="AD8954" t="s">
        <v>4141</v>
      </c>
      <c r="AE8954" s="1">
        <v>45518</v>
      </c>
      <c r="AF8954" t="s">
        <v>53</v>
      </c>
      <c r="AG8954" t="s">
        <v>62</v>
      </c>
      <c r="AH8954" t="s">
        <v>55</v>
      </c>
      <c r="AJ8954" t="s">
        <v>8028</v>
      </c>
      <c r="AK8954" t="s">
        <v>57</v>
      </c>
      <c r="AL8954" t="s">
        <v>70</v>
      </c>
      <c r="AN8954" t="str">
        <f t="shared" si="139"/>
        <v>100210718360-1-215809887007-22914623-2025-12-01T00:00:00.000+00:00-2025-12-31T00:00:00.000+00:00</v>
      </c>
    </row>
    <row r="8955" spans="1:40" hidden="1" x14ac:dyDescent="0.35">
      <c r="A8955" t="s">
        <v>4134</v>
      </c>
      <c r="B8955" s="2">
        <v>100210718360</v>
      </c>
      <c r="C8955" s="1">
        <v>45992</v>
      </c>
      <c r="D8955" t="s">
        <v>815</v>
      </c>
      <c r="E8955" t="s">
        <v>40</v>
      </c>
      <c r="F8955" t="s">
        <v>41</v>
      </c>
      <c r="G8955">
        <v>619558</v>
      </c>
      <c r="H8955" t="s">
        <v>8023</v>
      </c>
      <c r="I8955">
        <v>7</v>
      </c>
      <c r="J8955" t="s">
        <v>100</v>
      </c>
      <c r="K8955" t="s">
        <v>8033</v>
      </c>
      <c r="L8955">
        <v>1</v>
      </c>
      <c r="M8955">
        <v>366</v>
      </c>
      <c r="N8955">
        <v>366</v>
      </c>
      <c r="O8955" t="s">
        <v>8034</v>
      </c>
      <c r="P8955" t="s">
        <v>4990</v>
      </c>
      <c r="Q8955" t="s">
        <v>47</v>
      </c>
      <c r="R8955" t="s">
        <v>48</v>
      </c>
      <c r="S8955" t="s">
        <v>8026</v>
      </c>
      <c r="T8955" s="3" t="s">
        <v>8035</v>
      </c>
      <c r="U8955">
        <v>1</v>
      </c>
      <c r="V8955">
        <v>1</v>
      </c>
      <c r="W8955">
        <v>0</v>
      </c>
      <c r="X8955">
        <v>0</v>
      </c>
      <c r="Y8955" t="s">
        <v>103</v>
      </c>
      <c r="Z8955" s="1">
        <v>45232</v>
      </c>
      <c r="AA8955" s="1">
        <v>2958464</v>
      </c>
      <c r="AB8955" s="1">
        <v>45962</v>
      </c>
      <c r="AC8955" t="s">
        <v>51</v>
      </c>
      <c r="AD8955" t="s">
        <v>4141</v>
      </c>
      <c r="AE8955" s="1">
        <v>45232</v>
      </c>
      <c r="AF8955" t="s">
        <v>53</v>
      </c>
      <c r="AG8955" t="s">
        <v>181</v>
      </c>
      <c r="AH8955" t="s">
        <v>63</v>
      </c>
      <c r="AJ8955" t="s">
        <v>8036</v>
      </c>
      <c r="AK8955" t="s">
        <v>85</v>
      </c>
      <c r="AL8955" t="s">
        <v>86</v>
      </c>
      <c r="AN8955" t="str">
        <f t="shared" si="139"/>
        <v>100210718360-1-230624649284-4-230624619246-2025-11-01T00:00:00.000+00:00-2025-11-30T00:00:00.000+00:00</v>
      </c>
    </row>
    <row r="8956" spans="1:40" hidden="1" x14ac:dyDescent="0.35">
      <c r="A8956" t="s">
        <v>4134</v>
      </c>
      <c r="B8956" s="2">
        <v>100210718360</v>
      </c>
      <c r="C8956" s="1">
        <v>45992</v>
      </c>
      <c r="D8956" t="s">
        <v>815</v>
      </c>
      <c r="E8956" t="s">
        <v>40</v>
      </c>
      <c r="F8956" t="s">
        <v>41</v>
      </c>
      <c r="G8956">
        <v>619558</v>
      </c>
      <c r="H8956" t="s">
        <v>8023</v>
      </c>
      <c r="I8956">
        <v>8</v>
      </c>
      <c r="J8956" t="s">
        <v>100</v>
      </c>
      <c r="K8956" t="s">
        <v>8037</v>
      </c>
      <c r="L8956">
        <v>1</v>
      </c>
      <c r="M8956">
        <v>200</v>
      </c>
      <c r="N8956">
        <v>200</v>
      </c>
      <c r="O8956" t="s">
        <v>8038</v>
      </c>
      <c r="P8956" t="s">
        <v>8025</v>
      </c>
      <c r="Q8956" t="s">
        <v>47</v>
      </c>
      <c r="R8956" t="s">
        <v>48</v>
      </c>
      <c r="S8956" t="s">
        <v>8026</v>
      </c>
      <c r="T8956" s="3" t="s">
        <v>8039</v>
      </c>
      <c r="U8956">
        <v>1</v>
      </c>
      <c r="V8956">
        <v>1</v>
      </c>
      <c r="W8956">
        <v>0</v>
      </c>
      <c r="X8956">
        <v>0</v>
      </c>
      <c r="Y8956" t="s">
        <v>103</v>
      </c>
      <c r="Z8956" s="1">
        <v>45251</v>
      </c>
      <c r="AA8956" s="1">
        <v>2958464</v>
      </c>
      <c r="AB8956" s="1">
        <v>45962</v>
      </c>
      <c r="AC8956" t="s">
        <v>51</v>
      </c>
      <c r="AD8956" t="s">
        <v>4141</v>
      </c>
      <c r="AE8956" s="1">
        <v>45211</v>
      </c>
      <c r="AF8956" t="s">
        <v>53</v>
      </c>
      <c r="AG8956" t="s">
        <v>181</v>
      </c>
      <c r="AH8956" t="s">
        <v>63</v>
      </c>
      <c r="AJ8956" t="s">
        <v>8036</v>
      </c>
      <c r="AK8956" t="s">
        <v>85</v>
      </c>
      <c r="AL8956" t="s">
        <v>86</v>
      </c>
      <c r="AN8956" t="str">
        <f t="shared" si="139"/>
        <v>100210718360-1-230182680450-4-230181879846-2025-11-01T00:00:00.000+00:00-2025-11-30T00:00:00.000+00:00</v>
      </c>
    </row>
    <row r="8957" spans="1:40" hidden="1" x14ac:dyDescent="0.35">
      <c r="A8957" t="s">
        <v>4134</v>
      </c>
      <c r="B8957" s="2">
        <v>100210718360</v>
      </c>
      <c r="C8957" s="1">
        <v>45992</v>
      </c>
      <c r="D8957" t="s">
        <v>815</v>
      </c>
      <c r="E8957" t="s">
        <v>40</v>
      </c>
      <c r="F8957" t="s">
        <v>41</v>
      </c>
      <c r="G8957">
        <v>619558</v>
      </c>
      <c r="H8957" t="s">
        <v>8023</v>
      </c>
      <c r="I8957">
        <v>9</v>
      </c>
      <c r="J8957" t="s">
        <v>79</v>
      </c>
      <c r="K8957" t="s">
        <v>97</v>
      </c>
      <c r="L8957">
        <v>2</v>
      </c>
      <c r="M8957">
        <v>95</v>
      </c>
      <c r="N8957">
        <v>190</v>
      </c>
      <c r="O8957" t="s">
        <v>8024</v>
      </c>
      <c r="P8957" t="s">
        <v>8025</v>
      </c>
      <c r="Q8957" t="s">
        <v>47</v>
      </c>
      <c r="R8957" t="s">
        <v>48</v>
      </c>
      <c r="S8957" t="s">
        <v>8026</v>
      </c>
      <c r="T8957" s="3">
        <v>22118960</v>
      </c>
      <c r="U8957">
        <v>12</v>
      </c>
      <c r="V8957">
        <v>36</v>
      </c>
      <c r="W8957">
        <v>12</v>
      </c>
      <c r="X8957">
        <v>3</v>
      </c>
      <c r="Y8957" t="s">
        <v>83</v>
      </c>
      <c r="Z8957" s="1">
        <v>44981</v>
      </c>
      <c r="AA8957" s="1">
        <v>2958464</v>
      </c>
      <c r="AB8957" s="1">
        <v>45962</v>
      </c>
      <c r="AC8957" t="s">
        <v>51</v>
      </c>
      <c r="AD8957" t="s">
        <v>4141</v>
      </c>
      <c r="AE8957" s="1">
        <v>44666</v>
      </c>
      <c r="AF8957" t="s">
        <v>53</v>
      </c>
      <c r="AG8957" t="s">
        <v>62</v>
      </c>
      <c r="AH8957" t="s">
        <v>63</v>
      </c>
      <c r="AJ8957" t="s">
        <v>8028</v>
      </c>
      <c r="AK8957" t="s">
        <v>85</v>
      </c>
      <c r="AL8957" t="s">
        <v>86</v>
      </c>
      <c r="AN8957" t="str">
        <f t="shared" si="139"/>
        <v>100210718360-1-215809887007-22118960-2025-11-01T00:00:00.000+00:00-2025-11-30T00:00:00.000+00:00</v>
      </c>
    </row>
    <row r="8958" spans="1:40" hidden="1" x14ac:dyDescent="0.35">
      <c r="A8958" t="s">
        <v>4134</v>
      </c>
      <c r="B8958" s="2">
        <v>100210718360</v>
      </c>
      <c r="C8958" s="1">
        <v>45992</v>
      </c>
      <c r="D8958" t="s">
        <v>815</v>
      </c>
      <c r="E8958" t="s">
        <v>40</v>
      </c>
      <c r="F8958" t="s">
        <v>41</v>
      </c>
      <c r="G8958">
        <v>619558</v>
      </c>
      <c r="H8958" t="s">
        <v>8023</v>
      </c>
      <c r="I8958">
        <v>9</v>
      </c>
      <c r="J8958" t="s">
        <v>79</v>
      </c>
      <c r="K8958" t="s">
        <v>97</v>
      </c>
      <c r="L8958">
        <v>2</v>
      </c>
      <c r="M8958">
        <v>95</v>
      </c>
      <c r="N8958">
        <v>190</v>
      </c>
      <c r="O8958" t="s">
        <v>8024</v>
      </c>
      <c r="P8958" t="s">
        <v>8025</v>
      </c>
      <c r="Q8958" t="s">
        <v>47</v>
      </c>
      <c r="R8958" t="s">
        <v>48</v>
      </c>
      <c r="S8958" t="s">
        <v>8026</v>
      </c>
      <c r="T8958" s="3">
        <v>22118959</v>
      </c>
      <c r="U8958">
        <v>12</v>
      </c>
      <c r="V8958">
        <v>36</v>
      </c>
      <c r="W8958">
        <v>12</v>
      </c>
      <c r="X8958">
        <v>3</v>
      </c>
      <c r="Y8958" t="s">
        <v>83</v>
      </c>
      <c r="Z8958" s="1">
        <v>44981</v>
      </c>
      <c r="AA8958" s="1">
        <v>2958464</v>
      </c>
      <c r="AB8958" s="1">
        <v>45962</v>
      </c>
      <c r="AC8958" t="s">
        <v>51</v>
      </c>
      <c r="AD8958" t="s">
        <v>4141</v>
      </c>
      <c r="AE8958" s="1">
        <v>44666</v>
      </c>
      <c r="AF8958" t="s">
        <v>53</v>
      </c>
      <c r="AG8958" t="s">
        <v>62</v>
      </c>
      <c r="AH8958" t="s">
        <v>63</v>
      </c>
      <c r="AJ8958" t="s">
        <v>8028</v>
      </c>
      <c r="AK8958" t="s">
        <v>85</v>
      </c>
      <c r="AL8958" t="s">
        <v>86</v>
      </c>
      <c r="AN8958" t="str">
        <f t="shared" si="139"/>
        <v>100210718360-1-215809887007-22118959-2025-11-01T00:00:00.000+00:00-2025-11-30T00:00:00.000+00:00</v>
      </c>
    </row>
    <row r="8959" spans="1:40" hidden="1" x14ac:dyDescent="0.35">
      <c r="A8959" t="s">
        <v>4134</v>
      </c>
      <c r="B8959" s="2">
        <v>100210718360</v>
      </c>
      <c r="C8959" s="1">
        <v>45992</v>
      </c>
      <c r="D8959" t="s">
        <v>815</v>
      </c>
      <c r="E8959" t="s">
        <v>40</v>
      </c>
      <c r="F8959" t="s">
        <v>41</v>
      </c>
      <c r="G8959">
        <v>619558</v>
      </c>
      <c r="H8959" t="s">
        <v>8023</v>
      </c>
      <c r="I8959">
        <v>10</v>
      </c>
      <c r="J8959" t="s">
        <v>100</v>
      </c>
      <c r="K8959" t="s">
        <v>8040</v>
      </c>
      <c r="L8959">
        <v>1</v>
      </c>
      <c r="M8959">
        <v>366</v>
      </c>
      <c r="N8959">
        <v>366</v>
      </c>
      <c r="O8959" t="s">
        <v>8041</v>
      </c>
      <c r="P8959" t="s">
        <v>8025</v>
      </c>
      <c r="Q8959" t="s">
        <v>47</v>
      </c>
      <c r="R8959" t="s">
        <v>48</v>
      </c>
      <c r="S8959" t="s">
        <v>8026</v>
      </c>
      <c r="T8959" s="3" t="s">
        <v>8042</v>
      </c>
      <c r="U8959">
        <v>1</v>
      </c>
      <c r="V8959">
        <v>1</v>
      </c>
      <c r="W8959">
        <v>0</v>
      </c>
      <c r="X8959">
        <v>0</v>
      </c>
      <c r="Y8959" t="s">
        <v>103</v>
      </c>
      <c r="Z8959" s="1">
        <v>45232</v>
      </c>
      <c r="AA8959" s="1">
        <v>2958464</v>
      </c>
      <c r="AB8959" s="1">
        <v>45962</v>
      </c>
      <c r="AC8959" t="s">
        <v>51</v>
      </c>
      <c r="AD8959" t="s">
        <v>4141</v>
      </c>
      <c r="AE8959" s="1">
        <v>45232</v>
      </c>
      <c r="AF8959" t="s">
        <v>53</v>
      </c>
      <c r="AG8959" t="s">
        <v>181</v>
      </c>
      <c r="AH8959" t="s">
        <v>63</v>
      </c>
      <c r="AJ8959" t="s">
        <v>8036</v>
      </c>
      <c r="AK8959" t="s">
        <v>85</v>
      </c>
      <c r="AL8959" t="s">
        <v>86</v>
      </c>
      <c r="AN8959" t="str">
        <f t="shared" si="139"/>
        <v>100210718360-1-230624653344-4-230624553526-2025-11-01T00:00:00.000+00:00-2025-11-30T00:00:00.000+00:00</v>
      </c>
    </row>
    <row r="8960" spans="1:40" hidden="1" x14ac:dyDescent="0.35">
      <c r="A8960" t="s">
        <v>4134</v>
      </c>
      <c r="B8960" s="2">
        <v>100210718360</v>
      </c>
      <c r="C8960" s="1">
        <v>45992</v>
      </c>
      <c r="D8960" t="s">
        <v>815</v>
      </c>
      <c r="E8960" t="s">
        <v>40</v>
      </c>
      <c r="F8960" t="s">
        <v>41</v>
      </c>
      <c r="G8960">
        <v>619558</v>
      </c>
      <c r="H8960" t="s">
        <v>8023</v>
      </c>
      <c r="I8960">
        <v>11</v>
      </c>
      <c r="J8960" t="s">
        <v>43</v>
      </c>
      <c r="K8960" t="s">
        <v>93</v>
      </c>
      <c r="L8960">
        <v>1</v>
      </c>
      <c r="M8960">
        <v>262.04000000000002</v>
      </c>
      <c r="N8960">
        <v>262.04000000000002</v>
      </c>
      <c r="O8960" t="s">
        <v>8043</v>
      </c>
      <c r="P8960" t="s">
        <v>8025</v>
      </c>
      <c r="Q8960" t="s">
        <v>47</v>
      </c>
      <c r="R8960" t="s">
        <v>48</v>
      </c>
      <c r="S8960" t="s">
        <v>8026</v>
      </c>
      <c r="T8960" s="3">
        <v>22404922</v>
      </c>
      <c r="U8960">
        <v>12</v>
      </c>
      <c r="V8960">
        <v>36</v>
      </c>
      <c r="W8960">
        <v>12</v>
      </c>
      <c r="X8960">
        <v>3</v>
      </c>
      <c r="Y8960" t="s">
        <v>50</v>
      </c>
      <c r="Z8960" s="1">
        <v>44951</v>
      </c>
      <c r="AA8960" s="1">
        <v>2958464</v>
      </c>
      <c r="AB8960" s="1">
        <v>45992</v>
      </c>
      <c r="AC8960" t="s">
        <v>51</v>
      </c>
      <c r="AD8960" t="s">
        <v>4141</v>
      </c>
      <c r="AE8960" s="1">
        <v>44951</v>
      </c>
      <c r="AF8960" t="s">
        <v>53</v>
      </c>
      <c r="AG8960" t="s">
        <v>54</v>
      </c>
      <c r="AH8960" t="s">
        <v>55</v>
      </c>
      <c r="AJ8960" t="s">
        <v>8028</v>
      </c>
      <c r="AK8960" t="s">
        <v>57</v>
      </c>
      <c r="AL8960" t="s">
        <v>70</v>
      </c>
      <c r="AN8960" t="str">
        <f t="shared" si="139"/>
        <v>100210718360-1-223140044028-22404922-2025-12-01T00:00:00.000+00:00-2025-12-31T00:00:00.000+00:00</v>
      </c>
    </row>
    <row r="8961" spans="1:40" hidden="1" x14ac:dyDescent="0.35">
      <c r="A8961" t="s">
        <v>4134</v>
      </c>
      <c r="B8961" s="2">
        <v>100210718360</v>
      </c>
      <c r="C8961" s="1">
        <v>45992</v>
      </c>
      <c r="D8961" t="s">
        <v>815</v>
      </c>
      <c r="E8961" t="s">
        <v>40</v>
      </c>
      <c r="F8961" t="s">
        <v>41</v>
      </c>
      <c r="G8961">
        <v>619558</v>
      </c>
      <c r="H8961" t="s">
        <v>8023</v>
      </c>
      <c r="I8961">
        <v>12</v>
      </c>
      <c r="J8961" t="s">
        <v>43</v>
      </c>
      <c r="K8961" t="s">
        <v>93</v>
      </c>
      <c r="L8961">
        <v>1</v>
      </c>
      <c r="M8961">
        <v>262.04000000000002</v>
      </c>
      <c r="N8961">
        <v>262.04000000000002</v>
      </c>
      <c r="O8961" t="s">
        <v>8044</v>
      </c>
      <c r="P8961" t="s">
        <v>4990</v>
      </c>
      <c r="Q8961" t="s">
        <v>47</v>
      </c>
      <c r="R8961" t="s">
        <v>48</v>
      </c>
      <c r="S8961" t="s">
        <v>8026</v>
      </c>
      <c r="T8961" s="3">
        <v>22404927</v>
      </c>
      <c r="U8961">
        <v>12</v>
      </c>
      <c r="V8961">
        <v>36</v>
      </c>
      <c r="W8961">
        <v>12</v>
      </c>
      <c r="X8961">
        <v>3</v>
      </c>
      <c r="Y8961" t="s">
        <v>50</v>
      </c>
      <c r="Z8961" s="1">
        <v>44944</v>
      </c>
      <c r="AA8961" s="1">
        <v>2958464</v>
      </c>
      <c r="AB8961" s="1">
        <v>45992</v>
      </c>
      <c r="AC8961" t="s">
        <v>51</v>
      </c>
      <c r="AD8961" t="s">
        <v>4141</v>
      </c>
      <c r="AE8961" s="1">
        <v>44944</v>
      </c>
      <c r="AF8961" t="s">
        <v>53</v>
      </c>
      <c r="AG8961" t="s">
        <v>54</v>
      </c>
      <c r="AH8961" t="s">
        <v>55</v>
      </c>
      <c r="AJ8961" t="s">
        <v>8028</v>
      </c>
      <c r="AK8961" t="s">
        <v>57</v>
      </c>
      <c r="AL8961" t="s">
        <v>70</v>
      </c>
      <c r="AN8961" t="str">
        <f t="shared" si="139"/>
        <v>100210718360-1-223140044036-22404927-2025-12-01T00:00:00.000+00:00-2025-12-31T00:00:00.000+00:00</v>
      </c>
    </row>
    <row r="8962" spans="1:40" hidden="1" x14ac:dyDescent="0.35">
      <c r="A8962" t="s">
        <v>4134</v>
      </c>
      <c r="B8962" s="2">
        <v>100210718360</v>
      </c>
      <c r="C8962" s="1">
        <v>45992</v>
      </c>
      <c r="D8962" t="s">
        <v>815</v>
      </c>
      <c r="E8962" t="s">
        <v>40</v>
      </c>
      <c r="F8962" t="s">
        <v>41</v>
      </c>
      <c r="G8962">
        <v>619558</v>
      </c>
      <c r="H8962" t="s">
        <v>8023</v>
      </c>
      <c r="I8962">
        <v>13</v>
      </c>
      <c r="J8962" t="s">
        <v>79</v>
      </c>
      <c r="K8962" t="s">
        <v>2667</v>
      </c>
      <c r="L8962">
        <v>2</v>
      </c>
      <c r="M8962">
        <v>95</v>
      </c>
      <c r="N8962">
        <v>190</v>
      </c>
      <c r="O8962" t="s">
        <v>8030</v>
      </c>
      <c r="P8962" t="s">
        <v>4990</v>
      </c>
      <c r="Q8962" t="s">
        <v>47</v>
      </c>
      <c r="R8962" t="s">
        <v>48</v>
      </c>
      <c r="S8962" t="s">
        <v>8026</v>
      </c>
      <c r="T8962" s="3" t="s">
        <v>8045</v>
      </c>
      <c r="U8962">
        <v>12</v>
      </c>
      <c r="V8962">
        <v>36</v>
      </c>
      <c r="W8962">
        <v>12</v>
      </c>
      <c r="X8962">
        <v>3</v>
      </c>
      <c r="Y8962" t="s">
        <v>83</v>
      </c>
      <c r="Z8962" s="1">
        <v>45926</v>
      </c>
      <c r="AA8962" s="1">
        <v>2958464</v>
      </c>
      <c r="AB8962" s="1">
        <v>45962</v>
      </c>
      <c r="AC8962" t="s">
        <v>51</v>
      </c>
      <c r="AD8962" t="s">
        <v>4141</v>
      </c>
      <c r="AE8962" s="1">
        <v>44657</v>
      </c>
      <c r="AF8962" t="s">
        <v>53</v>
      </c>
      <c r="AG8962" t="s">
        <v>62</v>
      </c>
      <c r="AH8962" t="s">
        <v>63</v>
      </c>
      <c r="AJ8962" t="s">
        <v>8028</v>
      </c>
      <c r="AK8962" t="s">
        <v>85</v>
      </c>
      <c r="AL8962" t="s">
        <v>86</v>
      </c>
      <c r="AN8962" t="str">
        <f t="shared" si="139"/>
        <v>100210718360-1-211281904074-22118970-A-2025-11-01T00:00:00.000+00:00-2025-11-30T00:00:00.000+00:00</v>
      </c>
    </row>
    <row r="8963" spans="1:40" hidden="1" x14ac:dyDescent="0.35">
      <c r="A8963" t="s">
        <v>4134</v>
      </c>
      <c r="B8963" s="2">
        <v>100210718360</v>
      </c>
      <c r="C8963" s="1">
        <v>45992</v>
      </c>
      <c r="D8963" t="s">
        <v>815</v>
      </c>
      <c r="E8963" t="s">
        <v>40</v>
      </c>
      <c r="F8963" t="s">
        <v>41</v>
      </c>
      <c r="G8963">
        <v>619558</v>
      </c>
      <c r="H8963" t="s">
        <v>8023</v>
      </c>
      <c r="I8963">
        <v>13</v>
      </c>
      <c r="J8963" t="s">
        <v>79</v>
      </c>
      <c r="K8963" t="s">
        <v>2667</v>
      </c>
      <c r="L8963">
        <v>2</v>
      </c>
      <c r="M8963">
        <v>95</v>
      </c>
      <c r="N8963">
        <v>190</v>
      </c>
      <c r="O8963" t="s">
        <v>8030</v>
      </c>
      <c r="P8963" t="s">
        <v>4990</v>
      </c>
      <c r="Q8963" t="s">
        <v>47</v>
      </c>
      <c r="R8963" t="s">
        <v>48</v>
      </c>
      <c r="S8963" t="s">
        <v>8026</v>
      </c>
      <c r="T8963" s="3" t="s">
        <v>8046</v>
      </c>
      <c r="U8963">
        <v>12</v>
      </c>
      <c r="V8963">
        <v>36</v>
      </c>
      <c r="W8963">
        <v>12</v>
      </c>
      <c r="X8963">
        <v>3</v>
      </c>
      <c r="Y8963" t="s">
        <v>83</v>
      </c>
      <c r="Z8963" s="1">
        <v>45926</v>
      </c>
      <c r="AA8963" s="1">
        <v>2958464</v>
      </c>
      <c r="AB8963" s="1">
        <v>45962</v>
      </c>
      <c r="AC8963" t="s">
        <v>51</v>
      </c>
      <c r="AD8963" t="s">
        <v>4141</v>
      </c>
      <c r="AE8963" s="1">
        <v>44656</v>
      </c>
      <c r="AF8963" t="s">
        <v>53</v>
      </c>
      <c r="AG8963" t="s">
        <v>62</v>
      </c>
      <c r="AH8963" t="s">
        <v>63</v>
      </c>
      <c r="AJ8963" t="s">
        <v>8028</v>
      </c>
      <c r="AK8963" t="s">
        <v>85</v>
      </c>
      <c r="AL8963" t="s">
        <v>86</v>
      </c>
      <c r="AN8963" t="str">
        <f t="shared" ref="AN8963:AN9026" si="140">_xlfn.CONCAT(B8963,"-",O8963,"-",T8963,"-",AK8963,"-",AL8963)</f>
        <v>100210718360-1-211281904074-22118971-A-2025-11-01T00:00:00.000+00:00-2025-11-30T00:00:00.000+00:00</v>
      </c>
    </row>
    <row r="8964" spans="1:40" hidden="1" x14ac:dyDescent="0.35">
      <c r="A8964" t="s">
        <v>4134</v>
      </c>
      <c r="B8964" s="2">
        <v>100210718360</v>
      </c>
      <c r="C8964" s="1">
        <v>45992</v>
      </c>
      <c r="D8964" t="s">
        <v>815</v>
      </c>
      <c r="E8964" t="s">
        <v>40</v>
      </c>
      <c r="F8964" t="s">
        <v>41</v>
      </c>
      <c r="G8964">
        <v>619558</v>
      </c>
      <c r="H8964" t="s">
        <v>8023</v>
      </c>
      <c r="I8964">
        <v>14</v>
      </c>
      <c r="J8964" t="s">
        <v>100</v>
      </c>
      <c r="K8964" t="s">
        <v>8047</v>
      </c>
      <c r="L8964">
        <v>1</v>
      </c>
      <c r="M8964">
        <v>71</v>
      </c>
      <c r="N8964">
        <v>71</v>
      </c>
      <c r="O8964" t="s">
        <v>8048</v>
      </c>
      <c r="P8964" t="s">
        <v>4990</v>
      </c>
      <c r="Q8964" t="s">
        <v>47</v>
      </c>
      <c r="R8964" t="s">
        <v>48</v>
      </c>
      <c r="S8964" t="s">
        <v>8026</v>
      </c>
      <c r="T8964" s="3" t="s">
        <v>8049</v>
      </c>
      <c r="U8964">
        <v>1</v>
      </c>
      <c r="V8964">
        <v>1</v>
      </c>
      <c r="W8964">
        <v>0</v>
      </c>
      <c r="X8964">
        <v>0</v>
      </c>
      <c r="Y8964" t="s">
        <v>103</v>
      </c>
      <c r="Z8964" s="1">
        <v>45197</v>
      </c>
      <c r="AA8964" s="1">
        <v>2958464</v>
      </c>
      <c r="AB8964" s="1">
        <v>45962</v>
      </c>
      <c r="AC8964" t="s">
        <v>51</v>
      </c>
      <c r="AD8964" t="s">
        <v>4141</v>
      </c>
      <c r="AE8964" s="1">
        <v>45196</v>
      </c>
      <c r="AF8964" t="s">
        <v>53</v>
      </c>
      <c r="AG8964" t="s">
        <v>181</v>
      </c>
      <c r="AH8964" t="s">
        <v>63</v>
      </c>
      <c r="AJ8964" t="s">
        <v>8036</v>
      </c>
      <c r="AK8964" t="s">
        <v>85</v>
      </c>
      <c r="AL8964" t="s">
        <v>86</v>
      </c>
      <c r="AN8964" t="str">
        <f t="shared" si="140"/>
        <v>100210718360-1-229901612029-4-229897919166-2025-11-01T00:00:00.000+00:00-2025-11-30T00:00:00.000+00:00</v>
      </c>
    </row>
    <row r="8965" spans="1:40" hidden="1" x14ac:dyDescent="0.35">
      <c r="A8965" t="s">
        <v>4134</v>
      </c>
      <c r="B8965" s="2">
        <v>100210718360</v>
      </c>
      <c r="C8965" s="1">
        <v>45992</v>
      </c>
      <c r="D8965" t="s">
        <v>815</v>
      </c>
      <c r="E8965" t="s">
        <v>40</v>
      </c>
      <c r="F8965" t="s">
        <v>41</v>
      </c>
      <c r="G8965">
        <v>619558</v>
      </c>
      <c r="H8965" t="s">
        <v>8023</v>
      </c>
      <c r="I8965">
        <v>15</v>
      </c>
      <c r="J8965" t="s">
        <v>100</v>
      </c>
      <c r="K8965" t="s">
        <v>8050</v>
      </c>
      <c r="L8965">
        <v>1</v>
      </c>
      <c r="M8965">
        <v>71</v>
      </c>
      <c r="N8965">
        <v>71</v>
      </c>
      <c r="O8965" t="s">
        <v>8051</v>
      </c>
      <c r="P8965" t="s">
        <v>4990</v>
      </c>
      <c r="Q8965" t="s">
        <v>47</v>
      </c>
      <c r="R8965" t="s">
        <v>48</v>
      </c>
      <c r="S8965" t="s">
        <v>8026</v>
      </c>
      <c r="T8965" s="3" t="s">
        <v>8052</v>
      </c>
      <c r="U8965">
        <v>1</v>
      </c>
      <c r="V8965">
        <v>1</v>
      </c>
      <c r="W8965">
        <v>0</v>
      </c>
      <c r="X8965">
        <v>0</v>
      </c>
      <c r="Y8965" t="s">
        <v>103</v>
      </c>
      <c r="Z8965" s="1">
        <v>45197</v>
      </c>
      <c r="AA8965" s="1">
        <v>2958464</v>
      </c>
      <c r="AB8965" s="1">
        <v>45962</v>
      </c>
      <c r="AC8965" t="s">
        <v>51</v>
      </c>
      <c r="AD8965" t="s">
        <v>4141</v>
      </c>
      <c r="AE8965" s="1">
        <v>45196</v>
      </c>
      <c r="AF8965" t="s">
        <v>53</v>
      </c>
      <c r="AG8965" t="s">
        <v>181</v>
      </c>
      <c r="AH8965" t="s">
        <v>63</v>
      </c>
      <c r="AJ8965" t="s">
        <v>8036</v>
      </c>
      <c r="AK8965" t="s">
        <v>85</v>
      </c>
      <c r="AL8965" t="s">
        <v>86</v>
      </c>
      <c r="AN8965" t="str">
        <f t="shared" si="140"/>
        <v>100210718360-1-229902013548-4-229901813876-2025-11-01T00:00:00.000+00:00-2025-11-30T00:00:00.000+00:00</v>
      </c>
    </row>
    <row r="8966" spans="1:40" hidden="1" x14ac:dyDescent="0.35">
      <c r="A8966" t="s">
        <v>4134</v>
      </c>
      <c r="B8966" s="2">
        <v>100210718360</v>
      </c>
      <c r="C8966" s="1">
        <v>45992</v>
      </c>
      <c r="D8966" t="s">
        <v>815</v>
      </c>
      <c r="E8966" t="s">
        <v>40</v>
      </c>
      <c r="F8966" t="s">
        <v>41</v>
      </c>
      <c r="G8966">
        <v>619558</v>
      </c>
      <c r="H8966" t="s">
        <v>8023</v>
      </c>
      <c r="I8966">
        <v>16</v>
      </c>
      <c r="J8966" t="s">
        <v>100</v>
      </c>
      <c r="K8966" t="s">
        <v>8053</v>
      </c>
      <c r="L8966">
        <v>1</v>
      </c>
      <c r="M8966">
        <v>71</v>
      </c>
      <c r="N8966">
        <v>71</v>
      </c>
      <c r="O8966" t="s">
        <v>8054</v>
      </c>
      <c r="P8966" t="s">
        <v>8025</v>
      </c>
      <c r="Q8966" t="s">
        <v>47</v>
      </c>
      <c r="R8966" t="s">
        <v>48</v>
      </c>
      <c r="S8966" t="s">
        <v>8026</v>
      </c>
      <c r="T8966" s="3" t="s">
        <v>8055</v>
      </c>
      <c r="U8966">
        <v>1</v>
      </c>
      <c r="V8966">
        <v>1</v>
      </c>
      <c r="W8966">
        <v>0</v>
      </c>
      <c r="X8966">
        <v>0</v>
      </c>
      <c r="Y8966" t="s">
        <v>103</v>
      </c>
      <c r="Z8966" s="1">
        <v>45205</v>
      </c>
      <c r="AA8966" s="1">
        <v>2958464</v>
      </c>
      <c r="AB8966" s="1">
        <v>45962</v>
      </c>
      <c r="AC8966" t="s">
        <v>51</v>
      </c>
      <c r="AD8966" t="s">
        <v>4141</v>
      </c>
      <c r="AE8966" s="1">
        <v>45205</v>
      </c>
      <c r="AF8966" t="s">
        <v>53</v>
      </c>
      <c r="AG8966" t="s">
        <v>181</v>
      </c>
      <c r="AH8966" t="s">
        <v>63</v>
      </c>
      <c r="AJ8966" t="s">
        <v>8036</v>
      </c>
      <c r="AK8966" t="s">
        <v>85</v>
      </c>
      <c r="AL8966" t="s">
        <v>86</v>
      </c>
      <c r="AN8966" t="str">
        <f t="shared" si="140"/>
        <v>100210718360-1-230073363401-4-230073510576-2025-11-01T00:00:00.000+00:00-2025-11-30T00:00:00.000+00:00</v>
      </c>
    </row>
    <row r="8967" spans="1:40" hidden="1" x14ac:dyDescent="0.35">
      <c r="A8967" t="s">
        <v>4134</v>
      </c>
      <c r="B8967" s="2">
        <v>100210718360</v>
      </c>
      <c r="C8967" s="1">
        <v>45992</v>
      </c>
      <c r="D8967" t="s">
        <v>815</v>
      </c>
      <c r="E8967" t="s">
        <v>40</v>
      </c>
      <c r="F8967" t="s">
        <v>41</v>
      </c>
      <c r="G8967">
        <v>619558</v>
      </c>
      <c r="H8967" t="s">
        <v>8023</v>
      </c>
      <c r="I8967">
        <v>17</v>
      </c>
      <c r="J8967" t="s">
        <v>71</v>
      </c>
      <c r="K8967" t="s">
        <v>234</v>
      </c>
      <c r="L8967">
        <v>-1</v>
      </c>
      <c r="M8967">
        <v>108.59</v>
      </c>
      <c r="N8967">
        <v>-108.59</v>
      </c>
      <c r="O8967" t="s">
        <v>8024</v>
      </c>
      <c r="P8967" t="s">
        <v>8025</v>
      </c>
      <c r="Q8967" t="s">
        <v>73</v>
      </c>
      <c r="R8967" t="s">
        <v>60</v>
      </c>
      <c r="S8967" t="s">
        <v>8026</v>
      </c>
      <c r="T8967" s="3" t="s">
        <v>8027</v>
      </c>
      <c r="U8967">
        <v>12</v>
      </c>
      <c r="V8967">
        <v>36</v>
      </c>
      <c r="W8967">
        <v>12</v>
      </c>
      <c r="X8967">
        <v>3</v>
      </c>
      <c r="Y8967" t="s">
        <v>75</v>
      </c>
      <c r="Z8967" s="1">
        <v>44684</v>
      </c>
      <c r="AA8967" s="1">
        <v>2958464</v>
      </c>
      <c r="AB8967" s="1">
        <v>45992</v>
      </c>
      <c r="AC8967" t="s">
        <v>51</v>
      </c>
      <c r="AD8967" t="s">
        <v>4141</v>
      </c>
      <c r="AE8967" s="1">
        <v>44652</v>
      </c>
      <c r="AF8967" t="s">
        <v>69</v>
      </c>
      <c r="AG8967" t="s">
        <v>62</v>
      </c>
      <c r="AH8967" t="s">
        <v>63</v>
      </c>
      <c r="AJ8967" t="s">
        <v>8028</v>
      </c>
      <c r="AK8967" t="s">
        <v>57</v>
      </c>
      <c r="AL8967" t="s">
        <v>70</v>
      </c>
      <c r="AN8967" t="str">
        <f t="shared" si="140"/>
        <v>100210718360-1-215809887007-112201-22117044-2025-12-01T00:00:00.000+00:00-2025-12-31T00:00:00.000+00:00</v>
      </c>
    </row>
    <row r="8968" spans="1:40" hidden="1" x14ac:dyDescent="0.35">
      <c r="A8968" t="s">
        <v>4134</v>
      </c>
      <c r="B8968" s="2">
        <v>100210718360</v>
      </c>
      <c r="C8968" s="1">
        <v>45992</v>
      </c>
      <c r="D8968" t="s">
        <v>815</v>
      </c>
      <c r="E8968" t="s">
        <v>40</v>
      </c>
      <c r="F8968" t="s">
        <v>41</v>
      </c>
      <c r="G8968">
        <v>619558</v>
      </c>
      <c r="H8968" t="s">
        <v>8023</v>
      </c>
      <c r="I8968">
        <v>18</v>
      </c>
      <c r="J8968" t="s">
        <v>100</v>
      </c>
      <c r="K8968" t="s">
        <v>8056</v>
      </c>
      <c r="L8968">
        <v>1</v>
      </c>
      <c r="M8968">
        <v>71</v>
      </c>
      <c r="N8968">
        <v>71</v>
      </c>
      <c r="O8968" t="s">
        <v>8057</v>
      </c>
      <c r="P8968" t="s">
        <v>8025</v>
      </c>
      <c r="Q8968" t="s">
        <v>47</v>
      </c>
      <c r="R8968" t="s">
        <v>48</v>
      </c>
      <c r="S8968" t="s">
        <v>8026</v>
      </c>
      <c r="T8968" s="3" t="s">
        <v>8058</v>
      </c>
      <c r="U8968">
        <v>1</v>
      </c>
      <c r="V8968">
        <v>1</v>
      </c>
      <c r="W8968">
        <v>0</v>
      </c>
      <c r="X8968">
        <v>0</v>
      </c>
      <c r="Y8968" t="s">
        <v>103</v>
      </c>
      <c r="Z8968" s="1">
        <v>45212</v>
      </c>
      <c r="AA8968" s="1">
        <v>2958464</v>
      </c>
      <c r="AB8968" s="1">
        <v>45962</v>
      </c>
      <c r="AC8968" t="s">
        <v>51</v>
      </c>
      <c r="AD8968" t="s">
        <v>4141</v>
      </c>
      <c r="AE8968" s="1">
        <v>45211</v>
      </c>
      <c r="AF8968" t="s">
        <v>53</v>
      </c>
      <c r="AG8968" t="s">
        <v>181</v>
      </c>
      <c r="AH8968" t="s">
        <v>63</v>
      </c>
      <c r="AJ8968" t="s">
        <v>8036</v>
      </c>
      <c r="AK8968" t="s">
        <v>85</v>
      </c>
      <c r="AL8968" t="s">
        <v>86</v>
      </c>
      <c r="AN8968" t="str">
        <f t="shared" si="140"/>
        <v>100210718360-1-230182680505-4-230183645866-2025-11-01T00:00:00.000+00:00-2025-11-30T00:00:00.000+00:00</v>
      </c>
    </row>
    <row r="8969" spans="1:40" hidden="1" x14ac:dyDescent="0.35">
      <c r="A8969" t="s">
        <v>4134</v>
      </c>
      <c r="B8969" s="2">
        <v>100210718360</v>
      </c>
      <c r="C8969" s="1">
        <v>45992</v>
      </c>
      <c r="D8969" t="s">
        <v>815</v>
      </c>
      <c r="E8969" t="s">
        <v>40</v>
      </c>
      <c r="F8969" t="s">
        <v>41</v>
      </c>
      <c r="G8969">
        <v>619558</v>
      </c>
      <c r="H8969" t="s">
        <v>8023</v>
      </c>
      <c r="I8969">
        <v>19</v>
      </c>
      <c r="J8969" t="s">
        <v>100</v>
      </c>
      <c r="K8969" t="s">
        <v>8059</v>
      </c>
      <c r="L8969">
        <v>1</v>
      </c>
      <c r="M8969">
        <v>71</v>
      </c>
      <c r="N8969">
        <v>71</v>
      </c>
      <c r="O8969" t="s">
        <v>8060</v>
      </c>
      <c r="P8969" t="s">
        <v>8025</v>
      </c>
      <c r="Q8969" t="s">
        <v>47</v>
      </c>
      <c r="R8969" t="s">
        <v>48</v>
      </c>
      <c r="S8969" t="s">
        <v>8026</v>
      </c>
      <c r="T8969" s="3" t="s">
        <v>8061</v>
      </c>
      <c r="U8969">
        <v>1</v>
      </c>
      <c r="V8969">
        <v>1</v>
      </c>
      <c r="W8969">
        <v>0</v>
      </c>
      <c r="X8969">
        <v>0</v>
      </c>
      <c r="Y8969" t="s">
        <v>103</v>
      </c>
      <c r="Z8969" s="1">
        <v>45205</v>
      </c>
      <c r="AA8969" s="1">
        <v>2958464</v>
      </c>
      <c r="AB8969" s="1">
        <v>45962</v>
      </c>
      <c r="AC8969" t="s">
        <v>51</v>
      </c>
      <c r="AD8969" t="s">
        <v>4141</v>
      </c>
      <c r="AE8969" s="1">
        <v>45205</v>
      </c>
      <c r="AF8969" t="s">
        <v>53</v>
      </c>
      <c r="AG8969" t="s">
        <v>181</v>
      </c>
      <c r="AH8969" t="s">
        <v>63</v>
      </c>
      <c r="AJ8969" t="s">
        <v>8036</v>
      </c>
      <c r="AK8969" t="s">
        <v>85</v>
      </c>
      <c r="AL8969" t="s">
        <v>86</v>
      </c>
      <c r="AN8969" t="str">
        <f t="shared" si="140"/>
        <v>100210718360-1-230073081092-4-230073222016-2025-11-01T00:00:00.000+00:00-2025-11-30T00:00:00.000+00:00</v>
      </c>
    </row>
    <row r="8970" spans="1:40" hidden="1" x14ac:dyDescent="0.35">
      <c r="A8970" t="s">
        <v>4134</v>
      </c>
      <c r="B8970" s="2">
        <v>100210718360</v>
      </c>
      <c r="C8970" s="1">
        <v>45992</v>
      </c>
      <c r="D8970" t="s">
        <v>815</v>
      </c>
      <c r="E8970" t="s">
        <v>40</v>
      </c>
      <c r="F8970" t="s">
        <v>41</v>
      </c>
      <c r="G8970">
        <v>619558</v>
      </c>
      <c r="H8970" t="s">
        <v>8023</v>
      </c>
      <c r="I8970">
        <v>20</v>
      </c>
      <c r="J8970" t="s">
        <v>100</v>
      </c>
      <c r="K8970" t="s">
        <v>8062</v>
      </c>
      <c r="L8970">
        <v>-1</v>
      </c>
      <c r="M8970">
        <v>10.65</v>
      </c>
      <c r="N8970">
        <v>-10.65</v>
      </c>
      <c r="O8970" t="s">
        <v>8048</v>
      </c>
      <c r="P8970" t="s">
        <v>4990</v>
      </c>
      <c r="Q8970" t="s">
        <v>47</v>
      </c>
      <c r="R8970" t="s">
        <v>60</v>
      </c>
      <c r="S8970" t="s">
        <v>8026</v>
      </c>
      <c r="T8970" s="3" t="s">
        <v>8049</v>
      </c>
      <c r="U8970">
        <v>1</v>
      </c>
      <c r="V8970">
        <v>1</v>
      </c>
      <c r="W8970">
        <v>0</v>
      </c>
      <c r="X8970">
        <v>0</v>
      </c>
      <c r="Y8970" t="s">
        <v>103</v>
      </c>
      <c r="Z8970" s="1">
        <v>45197</v>
      </c>
      <c r="AA8970" s="1">
        <v>2958464</v>
      </c>
      <c r="AB8970" s="1">
        <v>45962</v>
      </c>
      <c r="AC8970" t="s">
        <v>51</v>
      </c>
      <c r="AD8970" t="s">
        <v>4141</v>
      </c>
      <c r="AE8970" s="1">
        <v>45196</v>
      </c>
      <c r="AF8970" t="s">
        <v>53</v>
      </c>
      <c r="AG8970" t="s">
        <v>181</v>
      </c>
      <c r="AH8970" t="s">
        <v>63</v>
      </c>
      <c r="AJ8970" t="s">
        <v>8036</v>
      </c>
      <c r="AK8970" t="s">
        <v>85</v>
      </c>
      <c r="AL8970" t="s">
        <v>86</v>
      </c>
      <c r="AN8970" t="str">
        <f t="shared" si="140"/>
        <v>100210718360-1-229901612029-4-229897919166-2025-11-01T00:00:00.000+00:00-2025-11-30T00:00:00.000+00:00</v>
      </c>
    </row>
    <row r="8971" spans="1:40" hidden="1" x14ac:dyDescent="0.35">
      <c r="A8971" t="s">
        <v>4134</v>
      </c>
      <c r="B8971" s="2">
        <v>100210718360</v>
      </c>
      <c r="C8971" s="1">
        <v>45992</v>
      </c>
      <c r="D8971" t="s">
        <v>815</v>
      </c>
      <c r="E8971" t="s">
        <v>40</v>
      </c>
      <c r="F8971" t="s">
        <v>41</v>
      </c>
      <c r="G8971">
        <v>619558</v>
      </c>
      <c r="H8971" t="s">
        <v>8023</v>
      </c>
      <c r="I8971">
        <v>21</v>
      </c>
      <c r="J8971" t="s">
        <v>64</v>
      </c>
      <c r="K8971" t="s">
        <v>144</v>
      </c>
      <c r="L8971">
        <v>-1</v>
      </c>
      <c r="M8971">
        <v>108.59</v>
      </c>
      <c r="N8971">
        <v>-108.59</v>
      </c>
      <c r="O8971" t="s">
        <v>8024</v>
      </c>
      <c r="P8971" t="s">
        <v>8025</v>
      </c>
      <c r="Q8971" t="s">
        <v>66</v>
      </c>
      <c r="R8971" t="s">
        <v>60</v>
      </c>
      <c r="S8971" t="s">
        <v>8026</v>
      </c>
      <c r="T8971" s="3" t="s">
        <v>8029</v>
      </c>
      <c r="U8971">
        <v>12</v>
      </c>
      <c r="V8971">
        <v>36</v>
      </c>
      <c r="W8971">
        <v>12</v>
      </c>
      <c r="X8971">
        <v>3</v>
      </c>
      <c r="Y8971" t="s">
        <v>68</v>
      </c>
      <c r="Z8971" s="1">
        <v>44684</v>
      </c>
      <c r="AA8971" s="1">
        <v>2958464</v>
      </c>
      <c r="AB8971" s="1">
        <v>45992</v>
      </c>
      <c r="AC8971" t="s">
        <v>51</v>
      </c>
      <c r="AD8971" t="s">
        <v>4141</v>
      </c>
      <c r="AE8971" s="1">
        <v>44652</v>
      </c>
      <c r="AF8971" t="s">
        <v>69</v>
      </c>
      <c r="AG8971" t="s">
        <v>62</v>
      </c>
      <c r="AH8971" t="s">
        <v>63</v>
      </c>
      <c r="AJ8971" t="s">
        <v>8028</v>
      </c>
      <c r="AK8971" t="s">
        <v>57</v>
      </c>
      <c r="AL8971" t="s">
        <v>70</v>
      </c>
      <c r="AN8971" t="str">
        <f t="shared" si="140"/>
        <v>100210718360-1-215809887007-4-216362191432-2025-12-01T00:00:00.000+00:00-2025-12-31T00:00:00.000+00:00</v>
      </c>
    </row>
    <row r="8972" spans="1:40" hidden="1" x14ac:dyDescent="0.35">
      <c r="A8972" t="s">
        <v>4134</v>
      </c>
      <c r="B8972" s="2">
        <v>100210718360</v>
      </c>
      <c r="C8972" s="1">
        <v>45992</v>
      </c>
      <c r="D8972" t="s">
        <v>815</v>
      </c>
      <c r="E8972" t="s">
        <v>40</v>
      </c>
      <c r="F8972" t="s">
        <v>41</v>
      </c>
      <c r="G8972">
        <v>619558</v>
      </c>
      <c r="H8972" t="s">
        <v>8023</v>
      </c>
      <c r="I8972">
        <v>22</v>
      </c>
      <c r="J8972" t="s">
        <v>100</v>
      </c>
      <c r="K8972" t="s">
        <v>8063</v>
      </c>
      <c r="L8972">
        <v>-1</v>
      </c>
      <c r="M8972">
        <v>10.65</v>
      </c>
      <c r="N8972">
        <v>-10.65</v>
      </c>
      <c r="O8972" t="s">
        <v>8051</v>
      </c>
      <c r="P8972" t="s">
        <v>4990</v>
      </c>
      <c r="Q8972" t="s">
        <v>47</v>
      </c>
      <c r="R8972" t="s">
        <v>60</v>
      </c>
      <c r="S8972" t="s">
        <v>8026</v>
      </c>
      <c r="T8972" s="3" t="s">
        <v>8052</v>
      </c>
      <c r="U8972">
        <v>1</v>
      </c>
      <c r="V8972">
        <v>1</v>
      </c>
      <c r="W8972">
        <v>0</v>
      </c>
      <c r="X8972">
        <v>0</v>
      </c>
      <c r="Y8972" t="s">
        <v>103</v>
      </c>
      <c r="Z8972" s="1">
        <v>45197</v>
      </c>
      <c r="AA8972" s="1">
        <v>2958464</v>
      </c>
      <c r="AB8972" s="1">
        <v>45962</v>
      </c>
      <c r="AC8972" t="s">
        <v>51</v>
      </c>
      <c r="AD8972" t="s">
        <v>4141</v>
      </c>
      <c r="AE8972" s="1">
        <v>45196</v>
      </c>
      <c r="AF8972" t="s">
        <v>53</v>
      </c>
      <c r="AG8972" t="s">
        <v>181</v>
      </c>
      <c r="AH8972" t="s">
        <v>63</v>
      </c>
      <c r="AJ8972" t="s">
        <v>8036</v>
      </c>
      <c r="AK8972" t="s">
        <v>85</v>
      </c>
      <c r="AL8972" t="s">
        <v>86</v>
      </c>
      <c r="AN8972" t="str">
        <f t="shared" si="140"/>
        <v>100210718360-1-229902013548-4-229901813876-2025-11-01T00:00:00.000+00:00-2025-11-30T00:00:00.000+00:00</v>
      </c>
    </row>
    <row r="8973" spans="1:40" hidden="1" x14ac:dyDescent="0.35">
      <c r="A8973" t="s">
        <v>4134</v>
      </c>
      <c r="B8973" s="2">
        <v>100210718360</v>
      </c>
      <c r="C8973" s="1">
        <v>45992</v>
      </c>
      <c r="D8973" t="s">
        <v>815</v>
      </c>
      <c r="E8973" t="s">
        <v>40</v>
      </c>
      <c r="F8973" t="s">
        <v>41</v>
      </c>
      <c r="G8973">
        <v>619558</v>
      </c>
      <c r="H8973" t="s">
        <v>8023</v>
      </c>
      <c r="I8973">
        <v>23</v>
      </c>
      <c r="J8973" t="s">
        <v>100</v>
      </c>
      <c r="K8973" t="s">
        <v>8064</v>
      </c>
      <c r="L8973">
        <v>-1</v>
      </c>
      <c r="M8973">
        <v>10.65</v>
      </c>
      <c r="N8973">
        <v>-10.65</v>
      </c>
      <c r="O8973" t="s">
        <v>8060</v>
      </c>
      <c r="P8973" t="s">
        <v>8025</v>
      </c>
      <c r="Q8973" t="s">
        <v>47</v>
      </c>
      <c r="R8973" t="s">
        <v>60</v>
      </c>
      <c r="S8973" t="s">
        <v>8026</v>
      </c>
      <c r="T8973" s="3" t="s">
        <v>8061</v>
      </c>
      <c r="U8973">
        <v>1</v>
      </c>
      <c r="V8973">
        <v>1</v>
      </c>
      <c r="W8973">
        <v>0</v>
      </c>
      <c r="X8973">
        <v>0</v>
      </c>
      <c r="Y8973" t="s">
        <v>103</v>
      </c>
      <c r="Z8973" s="1">
        <v>45205</v>
      </c>
      <c r="AA8973" s="1">
        <v>2958464</v>
      </c>
      <c r="AB8973" s="1">
        <v>45962</v>
      </c>
      <c r="AC8973" t="s">
        <v>51</v>
      </c>
      <c r="AD8973" t="s">
        <v>4141</v>
      </c>
      <c r="AE8973" s="1">
        <v>45205</v>
      </c>
      <c r="AF8973" t="s">
        <v>53</v>
      </c>
      <c r="AG8973" t="s">
        <v>181</v>
      </c>
      <c r="AH8973" t="s">
        <v>63</v>
      </c>
      <c r="AJ8973" t="s">
        <v>8036</v>
      </c>
      <c r="AK8973" t="s">
        <v>85</v>
      </c>
      <c r="AL8973" t="s">
        <v>86</v>
      </c>
      <c r="AN8973" t="str">
        <f t="shared" si="140"/>
        <v>100210718360-1-230073081092-4-230073222016-2025-11-01T00:00:00.000+00:00-2025-11-30T00:00:00.000+00:00</v>
      </c>
    </row>
    <row r="8974" spans="1:40" hidden="1" x14ac:dyDescent="0.35">
      <c r="A8974" t="s">
        <v>4134</v>
      </c>
      <c r="B8974" s="2">
        <v>100210718360</v>
      </c>
      <c r="C8974" s="1">
        <v>45992</v>
      </c>
      <c r="D8974" t="s">
        <v>815</v>
      </c>
      <c r="E8974" t="s">
        <v>40</v>
      </c>
      <c r="F8974" t="s">
        <v>41</v>
      </c>
      <c r="G8974">
        <v>619558</v>
      </c>
      <c r="H8974" t="s">
        <v>8023</v>
      </c>
      <c r="I8974">
        <v>24</v>
      </c>
      <c r="J8974" t="s">
        <v>79</v>
      </c>
      <c r="K8974" t="s">
        <v>2670</v>
      </c>
      <c r="L8974">
        <v>-2</v>
      </c>
      <c r="M8974">
        <v>14.25</v>
      </c>
      <c r="N8974">
        <v>-28.5</v>
      </c>
      <c r="O8974" t="s">
        <v>8030</v>
      </c>
      <c r="P8974" t="s">
        <v>4990</v>
      </c>
      <c r="Q8974" t="s">
        <v>47</v>
      </c>
      <c r="R8974" t="s">
        <v>60</v>
      </c>
      <c r="S8974" t="s">
        <v>8026</v>
      </c>
      <c r="T8974" s="3" t="s">
        <v>8045</v>
      </c>
      <c r="U8974">
        <v>12</v>
      </c>
      <c r="V8974">
        <v>36</v>
      </c>
      <c r="W8974">
        <v>12</v>
      </c>
      <c r="X8974">
        <v>3</v>
      </c>
      <c r="Y8974" t="s">
        <v>83</v>
      </c>
      <c r="Z8974" s="1">
        <v>45926</v>
      </c>
      <c r="AA8974" s="1">
        <v>2958464</v>
      </c>
      <c r="AB8974" s="1">
        <v>45962</v>
      </c>
      <c r="AC8974" t="s">
        <v>51</v>
      </c>
      <c r="AD8974" t="s">
        <v>4141</v>
      </c>
      <c r="AE8974" s="1">
        <v>44657</v>
      </c>
      <c r="AF8974" t="s">
        <v>53</v>
      </c>
      <c r="AG8974" t="s">
        <v>62</v>
      </c>
      <c r="AH8974" t="s">
        <v>63</v>
      </c>
      <c r="AJ8974" t="s">
        <v>8028</v>
      </c>
      <c r="AK8974" t="s">
        <v>85</v>
      </c>
      <c r="AL8974" t="s">
        <v>86</v>
      </c>
      <c r="AN8974" t="str">
        <f t="shared" si="140"/>
        <v>100210718360-1-211281904074-22118970-A-2025-11-01T00:00:00.000+00:00-2025-11-30T00:00:00.000+00:00</v>
      </c>
    </row>
    <row r="8975" spans="1:40" hidden="1" x14ac:dyDescent="0.35">
      <c r="A8975" t="s">
        <v>4134</v>
      </c>
      <c r="B8975" s="2">
        <v>100210718360</v>
      </c>
      <c r="C8975" s="1">
        <v>45992</v>
      </c>
      <c r="D8975" t="s">
        <v>815</v>
      </c>
      <c r="E8975" t="s">
        <v>40</v>
      </c>
      <c r="F8975" t="s">
        <v>41</v>
      </c>
      <c r="G8975">
        <v>619558</v>
      </c>
      <c r="H8975" t="s">
        <v>8023</v>
      </c>
      <c r="I8975">
        <v>24</v>
      </c>
      <c r="J8975" t="s">
        <v>79</v>
      </c>
      <c r="K8975" t="s">
        <v>2670</v>
      </c>
      <c r="L8975">
        <v>-2</v>
      </c>
      <c r="M8975">
        <v>14.25</v>
      </c>
      <c r="N8975">
        <v>-28.5</v>
      </c>
      <c r="O8975" t="s">
        <v>8030</v>
      </c>
      <c r="P8975" t="s">
        <v>4990</v>
      </c>
      <c r="Q8975" t="s">
        <v>47</v>
      </c>
      <c r="R8975" t="s">
        <v>60</v>
      </c>
      <c r="S8975" t="s">
        <v>8026</v>
      </c>
      <c r="T8975" s="3" t="s">
        <v>8046</v>
      </c>
      <c r="U8975">
        <v>12</v>
      </c>
      <c r="V8975">
        <v>36</v>
      </c>
      <c r="W8975">
        <v>12</v>
      </c>
      <c r="X8975">
        <v>3</v>
      </c>
      <c r="Y8975" t="s">
        <v>83</v>
      </c>
      <c r="Z8975" s="1">
        <v>45926</v>
      </c>
      <c r="AA8975" s="1">
        <v>2958464</v>
      </c>
      <c r="AB8975" s="1">
        <v>45962</v>
      </c>
      <c r="AC8975" t="s">
        <v>51</v>
      </c>
      <c r="AD8975" t="s">
        <v>4141</v>
      </c>
      <c r="AE8975" s="1">
        <v>44656</v>
      </c>
      <c r="AF8975" t="s">
        <v>53</v>
      </c>
      <c r="AG8975" t="s">
        <v>62</v>
      </c>
      <c r="AH8975" t="s">
        <v>63</v>
      </c>
      <c r="AJ8975" t="s">
        <v>8028</v>
      </c>
      <c r="AK8975" t="s">
        <v>85</v>
      </c>
      <c r="AL8975" t="s">
        <v>86</v>
      </c>
      <c r="AN8975" t="str">
        <f t="shared" si="140"/>
        <v>100210718360-1-211281904074-22118971-A-2025-11-01T00:00:00.000+00:00-2025-11-30T00:00:00.000+00:00</v>
      </c>
    </row>
    <row r="8976" spans="1:40" hidden="1" x14ac:dyDescent="0.35">
      <c r="A8976" t="s">
        <v>4134</v>
      </c>
      <c r="B8976" s="2">
        <v>100210718360</v>
      </c>
      <c r="C8976" s="1">
        <v>45992</v>
      </c>
      <c r="D8976" t="s">
        <v>815</v>
      </c>
      <c r="E8976" t="s">
        <v>40</v>
      </c>
      <c r="F8976" t="s">
        <v>41</v>
      </c>
      <c r="G8976">
        <v>619558</v>
      </c>
      <c r="H8976" t="s">
        <v>8023</v>
      </c>
      <c r="I8976">
        <v>25</v>
      </c>
      <c r="J8976" t="s">
        <v>281</v>
      </c>
      <c r="K8976" t="s">
        <v>866</v>
      </c>
      <c r="L8976">
        <v>-1</v>
      </c>
      <c r="M8976">
        <v>57.94</v>
      </c>
      <c r="N8976">
        <v>-57.94</v>
      </c>
      <c r="O8976" t="s">
        <v>8030</v>
      </c>
      <c r="P8976" t="s">
        <v>4990</v>
      </c>
      <c r="Q8976" t="s">
        <v>47</v>
      </c>
      <c r="R8976" t="s">
        <v>60</v>
      </c>
      <c r="S8976" t="s">
        <v>8026</v>
      </c>
      <c r="T8976" s="3">
        <v>22914626</v>
      </c>
      <c r="U8976">
        <v>12</v>
      </c>
      <c r="V8976">
        <v>36</v>
      </c>
      <c r="W8976">
        <v>12</v>
      </c>
      <c r="X8976">
        <v>3</v>
      </c>
      <c r="Y8976" t="s">
        <v>284</v>
      </c>
      <c r="Z8976" s="1">
        <v>45674</v>
      </c>
      <c r="AA8976" s="1">
        <v>2958464</v>
      </c>
      <c r="AB8976" s="1">
        <v>45992</v>
      </c>
      <c r="AC8976" t="s">
        <v>51</v>
      </c>
      <c r="AD8976" t="s">
        <v>4141</v>
      </c>
      <c r="AE8976" s="1">
        <v>45513</v>
      </c>
      <c r="AF8976" t="s">
        <v>53</v>
      </c>
      <c r="AG8976" t="s">
        <v>62</v>
      </c>
      <c r="AH8976" t="s">
        <v>63</v>
      </c>
      <c r="AJ8976" t="s">
        <v>8028</v>
      </c>
      <c r="AK8976" t="s">
        <v>57</v>
      </c>
      <c r="AL8976" t="s">
        <v>70</v>
      </c>
      <c r="AN8976" t="str">
        <f t="shared" si="140"/>
        <v>100210718360-1-211281904074-22914626-2025-12-01T00:00:00.000+00:00-2025-12-31T00:00:00.000+00:00</v>
      </c>
    </row>
    <row r="8977" spans="1:40" hidden="1" x14ac:dyDescent="0.35">
      <c r="A8977" t="s">
        <v>4134</v>
      </c>
      <c r="B8977" s="2">
        <v>100210718360</v>
      </c>
      <c r="C8977" s="1">
        <v>45992</v>
      </c>
      <c r="D8977" t="s">
        <v>815</v>
      </c>
      <c r="E8977" t="s">
        <v>40</v>
      </c>
      <c r="F8977" t="s">
        <v>41</v>
      </c>
      <c r="G8977">
        <v>619558</v>
      </c>
      <c r="H8977" t="s">
        <v>8023</v>
      </c>
      <c r="I8977">
        <v>26</v>
      </c>
      <c r="J8977" t="s">
        <v>79</v>
      </c>
      <c r="K8977" t="s">
        <v>136</v>
      </c>
      <c r="L8977">
        <v>-2</v>
      </c>
      <c r="M8977">
        <v>14.25</v>
      </c>
      <c r="N8977">
        <v>-28.5</v>
      </c>
      <c r="O8977" t="s">
        <v>8024</v>
      </c>
      <c r="P8977" t="s">
        <v>8025</v>
      </c>
      <c r="Q8977" t="s">
        <v>47</v>
      </c>
      <c r="R8977" t="s">
        <v>60</v>
      </c>
      <c r="S8977" t="s">
        <v>8026</v>
      </c>
      <c r="T8977" s="3">
        <v>22118959</v>
      </c>
      <c r="U8977">
        <v>12</v>
      </c>
      <c r="V8977">
        <v>36</v>
      </c>
      <c r="W8977">
        <v>12</v>
      </c>
      <c r="X8977">
        <v>3</v>
      </c>
      <c r="Y8977" t="s">
        <v>83</v>
      </c>
      <c r="Z8977" s="1">
        <v>44981</v>
      </c>
      <c r="AA8977" s="1">
        <v>2958464</v>
      </c>
      <c r="AB8977" s="1">
        <v>45962</v>
      </c>
      <c r="AC8977" t="s">
        <v>51</v>
      </c>
      <c r="AD8977" t="s">
        <v>4141</v>
      </c>
      <c r="AE8977" s="1">
        <v>44666</v>
      </c>
      <c r="AF8977" t="s">
        <v>53</v>
      </c>
      <c r="AG8977" t="s">
        <v>62</v>
      </c>
      <c r="AH8977" t="s">
        <v>63</v>
      </c>
      <c r="AJ8977" t="s">
        <v>8028</v>
      </c>
      <c r="AK8977" t="s">
        <v>85</v>
      </c>
      <c r="AL8977" t="s">
        <v>86</v>
      </c>
      <c r="AN8977" t="str">
        <f t="shared" si="140"/>
        <v>100210718360-1-215809887007-22118959-2025-11-01T00:00:00.000+00:00-2025-11-30T00:00:00.000+00:00</v>
      </c>
    </row>
    <row r="8978" spans="1:40" hidden="1" x14ac:dyDescent="0.35">
      <c r="A8978" t="s">
        <v>4134</v>
      </c>
      <c r="B8978" s="2">
        <v>100210718360</v>
      </c>
      <c r="C8978" s="1">
        <v>45992</v>
      </c>
      <c r="D8978" t="s">
        <v>815</v>
      </c>
      <c r="E8978" t="s">
        <v>40</v>
      </c>
      <c r="F8978" t="s">
        <v>41</v>
      </c>
      <c r="G8978">
        <v>619558</v>
      </c>
      <c r="H8978" t="s">
        <v>8023</v>
      </c>
      <c r="I8978">
        <v>26</v>
      </c>
      <c r="J8978" t="s">
        <v>79</v>
      </c>
      <c r="K8978" t="s">
        <v>136</v>
      </c>
      <c r="L8978">
        <v>-2</v>
      </c>
      <c r="M8978">
        <v>14.25</v>
      </c>
      <c r="N8978">
        <v>-28.5</v>
      </c>
      <c r="O8978" t="s">
        <v>8024</v>
      </c>
      <c r="P8978" t="s">
        <v>8025</v>
      </c>
      <c r="Q8978" t="s">
        <v>47</v>
      </c>
      <c r="R8978" t="s">
        <v>60</v>
      </c>
      <c r="S8978" t="s">
        <v>8026</v>
      </c>
      <c r="T8978" s="3">
        <v>22118960</v>
      </c>
      <c r="U8978">
        <v>12</v>
      </c>
      <c r="V8978">
        <v>36</v>
      </c>
      <c r="W8978">
        <v>12</v>
      </c>
      <c r="X8978">
        <v>3</v>
      </c>
      <c r="Y8978" t="s">
        <v>83</v>
      </c>
      <c r="Z8978" s="1">
        <v>44981</v>
      </c>
      <c r="AA8978" s="1">
        <v>2958464</v>
      </c>
      <c r="AB8978" s="1">
        <v>45962</v>
      </c>
      <c r="AC8978" t="s">
        <v>51</v>
      </c>
      <c r="AD8978" t="s">
        <v>4141</v>
      </c>
      <c r="AE8978" s="1">
        <v>44666</v>
      </c>
      <c r="AF8978" t="s">
        <v>53</v>
      </c>
      <c r="AG8978" t="s">
        <v>62</v>
      </c>
      <c r="AH8978" t="s">
        <v>63</v>
      </c>
      <c r="AJ8978" t="s">
        <v>8028</v>
      </c>
      <c r="AK8978" t="s">
        <v>85</v>
      </c>
      <c r="AL8978" t="s">
        <v>86</v>
      </c>
      <c r="AN8978" t="str">
        <f t="shared" si="140"/>
        <v>100210718360-1-215809887007-22118960-2025-11-01T00:00:00.000+00:00-2025-11-30T00:00:00.000+00:00</v>
      </c>
    </row>
    <row r="8979" spans="1:40" hidden="1" x14ac:dyDescent="0.35">
      <c r="A8979" t="s">
        <v>4134</v>
      </c>
      <c r="B8979" s="2">
        <v>100210718360</v>
      </c>
      <c r="C8979" s="1">
        <v>45992</v>
      </c>
      <c r="D8979" t="s">
        <v>815</v>
      </c>
      <c r="E8979" t="s">
        <v>40</v>
      </c>
      <c r="F8979" t="s">
        <v>41</v>
      </c>
      <c r="G8979">
        <v>619558</v>
      </c>
      <c r="H8979" t="s">
        <v>8023</v>
      </c>
      <c r="I8979">
        <v>27</v>
      </c>
      <c r="J8979" t="s">
        <v>100</v>
      </c>
      <c r="K8979" t="s">
        <v>8065</v>
      </c>
      <c r="L8979">
        <v>-1</v>
      </c>
      <c r="M8979">
        <v>10.65</v>
      </c>
      <c r="N8979">
        <v>-10.65</v>
      </c>
      <c r="O8979" t="s">
        <v>8057</v>
      </c>
      <c r="P8979" t="s">
        <v>8025</v>
      </c>
      <c r="Q8979" t="s">
        <v>47</v>
      </c>
      <c r="R8979" t="s">
        <v>60</v>
      </c>
      <c r="S8979" t="s">
        <v>8026</v>
      </c>
      <c r="T8979" s="3" t="s">
        <v>8058</v>
      </c>
      <c r="U8979">
        <v>1</v>
      </c>
      <c r="V8979">
        <v>1</v>
      </c>
      <c r="W8979">
        <v>0</v>
      </c>
      <c r="X8979">
        <v>0</v>
      </c>
      <c r="Y8979" t="s">
        <v>103</v>
      </c>
      <c r="Z8979" s="1">
        <v>45212</v>
      </c>
      <c r="AA8979" s="1">
        <v>2958464</v>
      </c>
      <c r="AB8979" s="1">
        <v>45962</v>
      </c>
      <c r="AC8979" t="s">
        <v>51</v>
      </c>
      <c r="AD8979" t="s">
        <v>4141</v>
      </c>
      <c r="AE8979" s="1">
        <v>45211</v>
      </c>
      <c r="AF8979" t="s">
        <v>53</v>
      </c>
      <c r="AG8979" t="s">
        <v>181</v>
      </c>
      <c r="AH8979" t="s">
        <v>63</v>
      </c>
      <c r="AJ8979" t="s">
        <v>8036</v>
      </c>
      <c r="AK8979" t="s">
        <v>85</v>
      </c>
      <c r="AL8979" t="s">
        <v>86</v>
      </c>
      <c r="AN8979" t="str">
        <f t="shared" si="140"/>
        <v>100210718360-1-230182680505-4-230183645866-2025-11-01T00:00:00.000+00:00-2025-11-30T00:00:00.000+00:00</v>
      </c>
    </row>
    <row r="8980" spans="1:40" hidden="1" x14ac:dyDescent="0.35">
      <c r="A8980" t="s">
        <v>4134</v>
      </c>
      <c r="B8980" s="2">
        <v>100210718360</v>
      </c>
      <c r="C8980" s="1">
        <v>45992</v>
      </c>
      <c r="D8980" t="s">
        <v>815</v>
      </c>
      <c r="E8980" t="s">
        <v>40</v>
      </c>
      <c r="F8980" t="s">
        <v>41</v>
      </c>
      <c r="G8980">
        <v>619558</v>
      </c>
      <c r="H8980" t="s">
        <v>8023</v>
      </c>
      <c r="I8980">
        <v>28</v>
      </c>
      <c r="J8980" t="s">
        <v>100</v>
      </c>
      <c r="K8980" t="s">
        <v>8066</v>
      </c>
      <c r="L8980">
        <v>-1</v>
      </c>
      <c r="M8980">
        <v>10.65</v>
      </c>
      <c r="N8980">
        <v>-10.65</v>
      </c>
      <c r="O8980" t="s">
        <v>8054</v>
      </c>
      <c r="P8980" t="s">
        <v>8025</v>
      </c>
      <c r="Q8980" t="s">
        <v>47</v>
      </c>
      <c r="R8980" t="s">
        <v>60</v>
      </c>
      <c r="S8980" t="s">
        <v>8026</v>
      </c>
      <c r="T8980" s="3" t="s">
        <v>8055</v>
      </c>
      <c r="U8980">
        <v>1</v>
      </c>
      <c r="V8980">
        <v>1</v>
      </c>
      <c r="W8980">
        <v>0</v>
      </c>
      <c r="X8980">
        <v>0</v>
      </c>
      <c r="Y8980" t="s">
        <v>103</v>
      </c>
      <c r="Z8980" s="1">
        <v>45205</v>
      </c>
      <c r="AA8980" s="1">
        <v>2958464</v>
      </c>
      <c r="AB8980" s="1">
        <v>45962</v>
      </c>
      <c r="AC8980" t="s">
        <v>51</v>
      </c>
      <c r="AD8980" t="s">
        <v>4141</v>
      </c>
      <c r="AE8980" s="1">
        <v>45205</v>
      </c>
      <c r="AF8980" t="s">
        <v>53</v>
      </c>
      <c r="AG8980" t="s">
        <v>181</v>
      </c>
      <c r="AH8980" t="s">
        <v>63</v>
      </c>
      <c r="AJ8980" t="s">
        <v>8036</v>
      </c>
      <c r="AK8980" t="s">
        <v>85</v>
      </c>
      <c r="AL8980" t="s">
        <v>86</v>
      </c>
      <c r="AN8980" t="str">
        <f t="shared" si="140"/>
        <v>100210718360-1-230073363401-4-230073510576-2025-11-01T00:00:00.000+00:00-2025-11-30T00:00:00.000+00:00</v>
      </c>
    </row>
    <row r="8981" spans="1:40" hidden="1" x14ac:dyDescent="0.35">
      <c r="A8981" t="s">
        <v>4134</v>
      </c>
      <c r="B8981" s="2">
        <v>100210718360</v>
      </c>
      <c r="C8981" s="1">
        <v>45992</v>
      </c>
      <c r="D8981" t="s">
        <v>815</v>
      </c>
      <c r="E8981" t="s">
        <v>40</v>
      </c>
      <c r="F8981" t="s">
        <v>41</v>
      </c>
      <c r="G8981">
        <v>619558</v>
      </c>
      <c r="H8981" t="s">
        <v>8023</v>
      </c>
      <c r="I8981">
        <v>29</v>
      </c>
      <c r="J8981" t="s">
        <v>100</v>
      </c>
      <c r="K8981" t="s">
        <v>8067</v>
      </c>
      <c r="L8981">
        <v>-1</v>
      </c>
      <c r="M8981">
        <v>30</v>
      </c>
      <c r="N8981">
        <v>-30</v>
      </c>
      <c r="O8981" t="s">
        <v>8038</v>
      </c>
      <c r="P8981" t="s">
        <v>8025</v>
      </c>
      <c r="Q8981" t="s">
        <v>47</v>
      </c>
      <c r="R8981" t="s">
        <v>60</v>
      </c>
      <c r="S8981" t="s">
        <v>8026</v>
      </c>
      <c r="T8981" s="3" t="s">
        <v>8039</v>
      </c>
      <c r="U8981">
        <v>1</v>
      </c>
      <c r="V8981">
        <v>1</v>
      </c>
      <c r="W8981">
        <v>0</v>
      </c>
      <c r="X8981">
        <v>0</v>
      </c>
      <c r="Y8981" t="s">
        <v>103</v>
      </c>
      <c r="Z8981" s="1">
        <v>45251</v>
      </c>
      <c r="AA8981" s="1">
        <v>2958464</v>
      </c>
      <c r="AB8981" s="1">
        <v>45962</v>
      </c>
      <c r="AC8981" t="s">
        <v>51</v>
      </c>
      <c r="AD8981" t="s">
        <v>4141</v>
      </c>
      <c r="AE8981" s="1">
        <v>45211</v>
      </c>
      <c r="AF8981" t="s">
        <v>53</v>
      </c>
      <c r="AG8981" t="s">
        <v>181</v>
      </c>
      <c r="AH8981" t="s">
        <v>63</v>
      </c>
      <c r="AJ8981" t="s">
        <v>8036</v>
      </c>
      <c r="AK8981" t="s">
        <v>85</v>
      </c>
      <c r="AL8981" t="s">
        <v>86</v>
      </c>
      <c r="AN8981" t="str">
        <f t="shared" si="140"/>
        <v>100210718360-1-230182680450-4-230181879846-2025-11-01T00:00:00.000+00:00-2025-11-30T00:00:00.000+00:00</v>
      </c>
    </row>
    <row r="8982" spans="1:40" hidden="1" x14ac:dyDescent="0.35">
      <c r="A8982" t="s">
        <v>4134</v>
      </c>
      <c r="B8982" s="2">
        <v>100210718360</v>
      </c>
      <c r="C8982" s="1">
        <v>45992</v>
      </c>
      <c r="D8982" t="s">
        <v>815</v>
      </c>
      <c r="E8982" t="s">
        <v>40</v>
      </c>
      <c r="F8982" t="s">
        <v>41</v>
      </c>
      <c r="G8982">
        <v>619558</v>
      </c>
      <c r="H8982" t="s">
        <v>8023</v>
      </c>
      <c r="I8982">
        <v>30</v>
      </c>
      <c r="J8982" t="s">
        <v>64</v>
      </c>
      <c r="K8982" t="s">
        <v>5126</v>
      </c>
      <c r="L8982">
        <v>-1</v>
      </c>
      <c r="M8982">
        <v>61.96</v>
      </c>
      <c r="N8982">
        <v>-61.96</v>
      </c>
      <c r="O8982" t="s">
        <v>8030</v>
      </c>
      <c r="P8982" t="s">
        <v>4990</v>
      </c>
      <c r="Q8982" t="s">
        <v>66</v>
      </c>
      <c r="R8982" t="s">
        <v>60</v>
      </c>
      <c r="S8982" t="s">
        <v>8026</v>
      </c>
      <c r="T8982" s="3" t="s">
        <v>8031</v>
      </c>
      <c r="U8982">
        <v>12</v>
      </c>
      <c r="V8982">
        <v>36</v>
      </c>
      <c r="W8982">
        <v>12</v>
      </c>
      <c r="X8982">
        <v>3</v>
      </c>
      <c r="Y8982" t="s">
        <v>68</v>
      </c>
      <c r="Z8982" s="1">
        <v>44684</v>
      </c>
      <c r="AA8982" s="1">
        <v>2958464</v>
      </c>
      <c r="AB8982" s="1">
        <v>45992</v>
      </c>
      <c r="AC8982" t="s">
        <v>51</v>
      </c>
      <c r="AD8982" t="s">
        <v>4141</v>
      </c>
      <c r="AE8982" s="1">
        <v>44645</v>
      </c>
      <c r="AF8982" t="s">
        <v>69</v>
      </c>
      <c r="AG8982" t="s">
        <v>62</v>
      </c>
      <c r="AH8982" t="s">
        <v>63</v>
      </c>
      <c r="AJ8982" t="s">
        <v>8028</v>
      </c>
      <c r="AK8982" t="s">
        <v>57</v>
      </c>
      <c r="AL8982" t="s">
        <v>70</v>
      </c>
      <c r="AN8982" t="str">
        <f t="shared" si="140"/>
        <v>100210718360-1-211281904074-4-216230279765-2025-12-01T00:00:00.000+00:00-2025-12-31T00:00:00.000+00:00</v>
      </c>
    </row>
    <row r="8983" spans="1:40" hidden="1" x14ac:dyDescent="0.35">
      <c r="A8983" t="s">
        <v>4134</v>
      </c>
      <c r="B8983" s="2">
        <v>100210718360</v>
      </c>
      <c r="C8983" s="1">
        <v>45992</v>
      </c>
      <c r="D8983" t="s">
        <v>815</v>
      </c>
      <c r="E8983" t="s">
        <v>40</v>
      </c>
      <c r="F8983" t="s">
        <v>41</v>
      </c>
      <c r="G8983">
        <v>619558</v>
      </c>
      <c r="H8983" t="s">
        <v>8023</v>
      </c>
      <c r="I8983">
        <v>31</v>
      </c>
      <c r="J8983" t="s">
        <v>71</v>
      </c>
      <c r="K8983" t="s">
        <v>5122</v>
      </c>
      <c r="L8983">
        <v>-1</v>
      </c>
      <c r="M8983">
        <v>61.96</v>
      </c>
      <c r="N8983">
        <v>-61.96</v>
      </c>
      <c r="O8983" t="s">
        <v>8030</v>
      </c>
      <c r="P8983" t="s">
        <v>4990</v>
      </c>
      <c r="Q8983" t="s">
        <v>73</v>
      </c>
      <c r="R8983" t="s">
        <v>60</v>
      </c>
      <c r="S8983" t="s">
        <v>8026</v>
      </c>
      <c r="T8983" s="3" t="s">
        <v>8032</v>
      </c>
      <c r="U8983">
        <v>12</v>
      </c>
      <c r="V8983">
        <v>36</v>
      </c>
      <c r="W8983">
        <v>12</v>
      </c>
      <c r="X8983">
        <v>3</v>
      </c>
      <c r="Y8983" t="s">
        <v>75</v>
      </c>
      <c r="Z8983" s="1">
        <v>44684</v>
      </c>
      <c r="AA8983" s="1">
        <v>2958464</v>
      </c>
      <c r="AB8983" s="1">
        <v>45992</v>
      </c>
      <c r="AC8983" t="s">
        <v>51</v>
      </c>
      <c r="AD8983" t="s">
        <v>4141</v>
      </c>
      <c r="AE8983" s="1">
        <v>44645</v>
      </c>
      <c r="AF8983" t="s">
        <v>69</v>
      </c>
      <c r="AG8983" t="s">
        <v>62</v>
      </c>
      <c r="AH8983" t="s">
        <v>63</v>
      </c>
      <c r="AJ8983" t="s">
        <v>8028</v>
      </c>
      <c r="AK8983" t="s">
        <v>57</v>
      </c>
      <c r="AL8983" t="s">
        <v>70</v>
      </c>
      <c r="AN8983" t="str">
        <f t="shared" si="140"/>
        <v>100210718360-1-211281904074-003180-22116274-2025-12-01T00:00:00.000+00:00-2025-12-31T00:00:00.000+00:00</v>
      </c>
    </row>
    <row r="8984" spans="1:40" hidden="1" x14ac:dyDescent="0.35">
      <c r="A8984" t="s">
        <v>4134</v>
      </c>
      <c r="B8984" s="2">
        <v>100210718360</v>
      </c>
      <c r="C8984" s="1">
        <v>45992</v>
      </c>
      <c r="D8984" t="s">
        <v>815</v>
      </c>
      <c r="E8984" t="s">
        <v>40</v>
      </c>
      <c r="F8984" t="s">
        <v>41</v>
      </c>
      <c r="G8984">
        <v>619558</v>
      </c>
      <c r="H8984" t="s">
        <v>8023</v>
      </c>
      <c r="I8984">
        <v>32</v>
      </c>
      <c r="J8984" t="s">
        <v>100</v>
      </c>
      <c r="K8984" t="s">
        <v>8068</v>
      </c>
      <c r="L8984">
        <v>-1</v>
      </c>
      <c r="M8984">
        <v>54.9</v>
      </c>
      <c r="N8984">
        <v>-54.9</v>
      </c>
      <c r="O8984" t="s">
        <v>8034</v>
      </c>
      <c r="P8984" t="s">
        <v>4990</v>
      </c>
      <c r="Q8984" t="s">
        <v>47</v>
      </c>
      <c r="R8984" t="s">
        <v>60</v>
      </c>
      <c r="S8984" t="s">
        <v>8026</v>
      </c>
      <c r="T8984" s="3" t="s">
        <v>8035</v>
      </c>
      <c r="U8984">
        <v>1</v>
      </c>
      <c r="V8984">
        <v>1</v>
      </c>
      <c r="W8984">
        <v>0</v>
      </c>
      <c r="X8984">
        <v>0</v>
      </c>
      <c r="Y8984" t="s">
        <v>103</v>
      </c>
      <c r="Z8984" s="1">
        <v>45232</v>
      </c>
      <c r="AA8984" s="1">
        <v>2958464</v>
      </c>
      <c r="AB8984" s="1">
        <v>45962</v>
      </c>
      <c r="AC8984" t="s">
        <v>51</v>
      </c>
      <c r="AD8984" t="s">
        <v>4141</v>
      </c>
      <c r="AE8984" s="1">
        <v>45232</v>
      </c>
      <c r="AF8984" t="s">
        <v>53</v>
      </c>
      <c r="AG8984" t="s">
        <v>181</v>
      </c>
      <c r="AH8984" t="s">
        <v>63</v>
      </c>
      <c r="AJ8984" t="s">
        <v>8036</v>
      </c>
      <c r="AK8984" t="s">
        <v>85</v>
      </c>
      <c r="AL8984" t="s">
        <v>86</v>
      </c>
      <c r="AN8984" t="str">
        <f t="shared" si="140"/>
        <v>100210718360-1-230624649284-4-230624619246-2025-11-01T00:00:00.000+00:00-2025-11-30T00:00:00.000+00:00</v>
      </c>
    </row>
    <row r="8985" spans="1:40" hidden="1" x14ac:dyDescent="0.35">
      <c r="A8985" t="s">
        <v>4134</v>
      </c>
      <c r="B8985" s="2">
        <v>100210718360</v>
      </c>
      <c r="C8985" s="1">
        <v>45992</v>
      </c>
      <c r="D8985" t="s">
        <v>815</v>
      </c>
      <c r="E8985" t="s">
        <v>40</v>
      </c>
      <c r="F8985" t="s">
        <v>41</v>
      </c>
      <c r="G8985">
        <v>619558</v>
      </c>
      <c r="H8985" t="s">
        <v>8023</v>
      </c>
      <c r="I8985">
        <v>33</v>
      </c>
      <c r="J8985" t="s">
        <v>100</v>
      </c>
      <c r="K8985" t="s">
        <v>8069</v>
      </c>
      <c r="L8985">
        <v>-1</v>
      </c>
      <c r="M8985">
        <v>54.9</v>
      </c>
      <c r="N8985">
        <v>-54.9</v>
      </c>
      <c r="O8985" t="s">
        <v>8041</v>
      </c>
      <c r="P8985" t="s">
        <v>8025</v>
      </c>
      <c r="Q8985" t="s">
        <v>47</v>
      </c>
      <c r="R8985" t="s">
        <v>60</v>
      </c>
      <c r="S8985" t="s">
        <v>8026</v>
      </c>
      <c r="T8985" s="3" t="s">
        <v>8042</v>
      </c>
      <c r="U8985">
        <v>1</v>
      </c>
      <c r="V8985">
        <v>1</v>
      </c>
      <c r="W8985">
        <v>0</v>
      </c>
      <c r="X8985">
        <v>0</v>
      </c>
      <c r="Y8985" t="s">
        <v>103</v>
      </c>
      <c r="Z8985" s="1">
        <v>45232</v>
      </c>
      <c r="AA8985" s="1">
        <v>2958464</v>
      </c>
      <c r="AB8985" s="1">
        <v>45962</v>
      </c>
      <c r="AC8985" t="s">
        <v>51</v>
      </c>
      <c r="AD8985" t="s">
        <v>4141</v>
      </c>
      <c r="AE8985" s="1">
        <v>45232</v>
      </c>
      <c r="AF8985" t="s">
        <v>53</v>
      </c>
      <c r="AG8985" t="s">
        <v>181</v>
      </c>
      <c r="AH8985" t="s">
        <v>63</v>
      </c>
      <c r="AJ8985" t="s">
        <v>8036</v>
      </c>
      <c r="AK8985" t="s">
        <v>85</v>
      </c>
      <c r="AL8985" t="s">
        <v>86</v>
      </c>
      <c r="AN8985" t="str">
        <f t="shared" si="140"/>
        <v>100210718360-1-230624653344-4-230624553526-2025-11-01T00:00:00.000+00:00-2025-11-30T00:00:00.000+00:00</v>
      </c>
    </row>
    <row r="8986" spans="1:40" hidden="1" x14ac:dyDescent="0.35">
      <c r="A8986" t="s">
        <v>4134</v>
      </c>
      <c r="B8986" s="2">
        <v>100210718360</v>
      </c>
      <c r="C8986" s="1">
        <v>45992</v>
      </c>
      <c r="D8986" t="s">
        <v>815</v>
      </c>
      <c r="E8986" t="s">
        <v>40</v>
      </c>
      <c r="F8986" t="s">
        <v>41</v>
      </c>
      <c r="G8986">
        <v>619558</v>
      </c>
      <c r="H8986" t="s">
        <v>8023</v>
      </c>
      <c r="I8986">
        <v>34</v>
      </c>
      <c r="J8986" t="s">
        <v>281</v>
      </c>
      <c r="K8986" t="s">
        <v>3853</v>
      </c>
      <c r="L8986">
        <v>-1</v>
      </c>
      <c r="M8986">
        <v>57.94</v>
      </c>
      <c r="N8986">
        <v>-57.94</v>
      </c>
      <c r="O8986" t="s">
        <v>8024</v>
      </c>
      <c r="P8986" t="s">
        <v>8025</v>
      </c>
      <c r="Q8986" t="s">
        <v>47</v>
      </c>
      <c r="R8986" t="s">
        <v>60</v>
      </c>
      <c r="S8986" t="s">
        <v>8026</v>
      </c>
      <c r="T8986" s="3">
        <v>22914623</v>
      </c>
      <c r="U8986">
        <v>12</v>
      </c>
      <c r="V8986">
        <v>36</v>
      </c>
      <c r="W8986">
        <v>12</v>
      </c>
      <c r="X8986">
        <v>3</v>
      </c>
      <c r="Y8986" t="s">
        <v>284</v>
      </c>
      <c r="Z8986" s="1">
        <v>45519</v>
      </c>
      <c r="AA8986" s="1">
        <v>2958464</v>
      </c>
      <c r="AB8986" s="1">
        <v>45992</v>
      </c>
      <c r="AC8986" t="s">
        <v>51</v>
      </c>
      <c r="AD8986" t="s">
        <v>4141</v>
      </c>
      <c r="AE8986" s="1">
        <v>45518</v>
      </c>
      <c r="AF8986" t="s">
        <v>53</v>
      </c>
      <c r="AG8986" t="s">
        <v>62</v>
      </c>
      <c r="AH8986" t="s">
        <v>63</v>
      </c>
      <c r="AJ8986" t="s">
        <v>8028</v>
      </c>
      <c r="AK8986" t="s">
        <v>57</v>
      </c>
      <c r="AL8986" t="s">
        <v>70</v>
      </c>
      <c r="AN8986" t="str">
        <f t="shared" si="140"/>
        <v>100210718360-1-215809887007-22914623-2025-12-01T00:00:00.000+00:00-2025-12-31T00:00:00.000+00:00</v>
      </c>
    </row>
    <row r="8987" spans="1:40" hidden="1" x14ac:dyDescent="0.35">
      <c r="A8987" t="s">
        <v>4134</v>
      </c>
      <c r="B8987" s="2">
        <v>100210718360</v>
      </c>
      <c r="C8987" s="1">
        <v>45992</v>
      </c>
      <c r="D8987" t="s">
        <v>815</v>
      </c>
      <c r="E8987" t="s">
        <v>40</v>
      </c>
      <c r="F8987" t="s">
        <v>41</v>
      </c>
      <c r="G8987">
        <v>619558</v>
      </c>
      <c r="H8987" t="s">
        <v>8023</v>
      </c>
      <c r="I8987">
        <v>35</v>
      </c>
      <c r="J8987" t="s">
        <v>43</v>
      </c>
      <c r="K8987" t="s">
        <v>93</v>
      </c>
      <c r="L8987">
        <v>-1</v>
      </c>
      <c r="M8987">
        <v>39.31</v>
      </c>
      <c r="N8987">
        <v>-39.31</v>
      </c>
      <c r="O8987" t="s">
        <v>8043</v>
      </c>
      <c r="P8987" t="s">
        <v>8025</v>
      </c>
      <c r="Q8987" t="s">
        <v>47</v>
      </c>
      <c r="R8987" t="s">
        <v>60</v>
      </c>
      <c r="S8987" t="s">
        <v>8026</v>
      </c>
      <c r="T8987" s="3">
        <v>22404922</v>
      </c>
      <c r="U8987">
        <v>12</v>
      </c>
      <c r="V8987">
        <v>36</v>
      </c>
      <c r="W8987">
        <v>12</v>
      </c>
      <c r="X8987">
        <v>3</v>
      </c>
      <c r="Y8987" t="s">
        <v>50</v>
      </c>
      <c r="Z8987" s="1">
        <v>44951</v>
      </c>
      <c r="AA8987" s="1">
        <v>2958464</v>
      </c>
      <c r="AB8987" s="1">
        <v>45992</v>
      </c>
      <c r="AC8987" t="s">
        <v>51</v>
      </c>
      <c r="AD8987" t="s">
        <v>4141</v>
      </c>
      <c r="AE8987" s="1">
        <v>44951</v>
      </c>
      <c r="AF8987" t="s">
        <v>53</v>
      </c>
      <c r="AG8987" t="s">
        <v>54</v>
      </c>
      <c r="AH8987" t="s">
        <v>63</v>
      </c>
      <c r="AJ8987" t="s">
        <v>8028</v>
      </c>
      <c r="AK8987" t="s">
        <v>57</v>
      </c>
      <c r="AL8987" t="s">
        <v>70</v>
      </c>
      <c r="AN8987" t="str">
        <f t="shared" si="140"/>
        <v>100210718360-1-223140044028-22404922-2025-12-01T00:00:00.000+00:00-2025-12-31T00:00:00.000+00:00</v>
      </c>
    </row>
    <row r="8988" spans="1:40" hidden="1" x14ac:dyDescent="0.35">
      <c r="A8988" t="s">
        <v>4134</v>
      </c>
      <c r="B8988" s="2">
        <v>100210718360</v>
      </c>
      <c r="C8988" s="1">
        <v>45992</v>
      </c>
      <c r="D8988" t="s">
        <v>815</v>
      </c>
      <c r="E8988" t="s">
        <v>40</v>
      </c>
      <c r="F8988" t="s">
        <v>41</v>
      </c>
      <c r="G8988">
        <v>619558</v>
      </c>
      <c r="H8988" t="s">
        <v>8023</v>
      </c>
      <c r="I8988">
        <v>36</v>
      </c>
      <c r="J8988" t="s">
        <v>43</v>
      </c>
      <c r="K8988" t="s">
        <v>93</v>
      </c>
      <c r="L8988">
        <v>-1</v>
      </c>
      <c r="M8988">
        <v>39.31</v>
      </c>
      <c r="N8988">
        <v>-39.31</v>
      </c>
      <c r="O8988" t="s">
        <v>8044</v>
      </c>
      <c r="P8988" t="s">
        <v>4990</v>
      </c>
      <c r="Q8988" t="s">
        <v>47</v>
      </c>
      <c r="R8988" t="s">
        <v>60</v>
      </c>
      <c r="S8988" t="s">
        <v>8026</v>
      </c>
      <c r="T8988" s="3">
        <v>22404927</v>
      </c>
      <c r="U8988">
        <v>12</v>
      </c>
      <c r="V8988">
        <v>36</v>
      </c>
      <c r="W8988">
        <v>12</v>
      </c>
      <c r="X8988">
        <v>3</v>
      </c>
      <c r="Y8988" t="s">
        <v>50</v>
      </c>
      <c r="Z8988" s="1">
        <v>44944</v>
      </c>
      <c r="AA8988" s="1">
        <v>2958464</v>
      </c>
      <c r="AB8988" s="1">
        <v>45992</v>
      </c>
      <c r="AC8988" t="s">
        <v>51</v>
      </c>
      <c r="AD8988" t="s">
        <v>4141</v>
      </c>
      <c r="AE8988" s="1">
        <v>44944</v>
      </c>
      <c r="AF8988" t="s">
        <v>53</v>
      </c>
      <c r="AG8988" t="s">
        <v>54</v>
      </c>
      <c r="AH8988" t="s">
        <v>63</v>
      </c>
      <c r="AJ8988" t="s">
        <v>8028</v>
      </c>
      <c r="AK8988" t="s">
        <v>57</v>
      </c>
      <c r="AL8988" t="s">
        <v>70</v>
      </c>
      <c r="AN8988" t="str">
        <f t="shared" si="140"/>
        <v>100210718360-1-223140044036-22404927-2025-12-01T00:00:00.000+00:00-2025-12-31T00:00:00.000+00:00</v>
      </c>
    </row>
    <row r="8989" spans="1:40" hidden="1" x14ac:dyDescent="0.35">
      <c r="A8989" t="s">
        <v>4134</v>
      </c>
      <c r="B8989" s="2">
        <v>100210723499</v>
      </c>
      <c r="C8989" s="1">
        <v>45992</v>
      </c>
      <c r="D8989" t="s">
        <v>815</v>
      </c>
      <c r="E8989" t="s">
        <v>40</v>
      </c>
      <c r="F8989" t="s">
        <v>41</v>
      </c>
      <c r="G8989">
        <v>619579</v>
      </c>
      <c r="H8989" t="s">
        <v>8070</v>
      </c>
      <c r="I8989">
        <v>1</v>
      </c>
      <c r="J8989" t="s">
        <v>100</v>
      </c>
      <c r="K8989" t="s">
        <v>8071</v>
      </c>
      <c r="L8989">
        <v>-1</v>
      </c>
      <c r="M8989">
        <v>54.15</v>
      </c>
      <c r="N8989">
        <v>-54.15</v>
      </c>
      <c r="O8989" t="s">
        <v>8072</v>
      </c>
      <c r="P8989" t="s">
        <v>4184</v>
      </c>
      <c r="Q8989" t="s">
        <v>47</v>
      </c>
      <c r="R8989" t="s">
        <v>60</v>
      </c>
      <c r="S8989" t="s">
        <v>2883</v>
      </c>
      <c r="T8989" s="3" t="s">
        <v>8073</v>
      </c>
      <c r="U8989">
        <v>1</v>
      </c>
      <c r="V8989">
        <v>1</v>
      </c>
      <c r="W8989">
        <v>0</v>
      </c>
      <c r="X8989">
        <v>0</v>
      </c>
      <c r="Y8989" t="s">
        <v>103</v>
      </c>
      <c r="Z8989" s="1">
        <v>45926</v>
      </c>
      <c r="AA8989" s="1">
        <v>2958464</v>
      </c>
      <c r="AB8989" s="1">
        <v>45962</v>
      </c>
      <c r="AC8989" t="s">
        <v>51</v>
      </c>
      <c r="AD8989" t="s">
        <v>4141</v>
      </c>
      <c r="AE8989" s="1">
        <v>45926</v>
      </c>
      <c r="AF8989" t="s">
        <v>53</v>
      </c>
      <c r="AG8989" t="s">
        <v>181</v>
      </c>
      <c r="AH8989" t="s">
        <v>63</v>
      </c>
      <c r="AK8989" t="s">
        <v>85</v>
      </c>
      <c r="AL8989" t="s">
        <v>86</v>
      </c>
      <c r="AN8989" t="str">
        <f t="shared" si="140"/>
        <v>100210723499-1-252311707406-4-252311835046-2025-11-01T00:00:00.000+00:00-2025-11-30T00:00:00.000+00:00</v>
      </c>
    </row>
    <row r="8990" spans="1:40" hidden="1" x14ac:dyDescent="0.35">
      <c r="A8990" t="s">
        <v>4134</v>
      </c>
      <c r="B8990" s="2">
        <v>100210723499</v>
      </c>
      <c r="C8990" s="1">
        <v>45992</v>
      </c>
      <c r="D8990" t="s">
        <v>815</v>
      </c>
      <c r="E8990" t="s">
        <v>40</v>
      </c>
      <c r="F8990" t="s">
        <v>41</v>
      </c>
      <c r="G8990">
        <v>619579</v>
      </c>
      <c r="H8990" t="s">
        <v>8070</v>
      </c>
      <c r="I8990">
        <v>2</v>
      </c>
      <c r="J8990" t="s">
        <v>100</v>
      </c>
      <c r="K8990" t="s">
        <v>8074</v>
      </c>
      <c r="L8990">
        <v>-1</v>
      </c>
      <c r="M8990">
        <v>54.15</v>
      </c>
      <c r="N8990">
        <v>-54.15</v>
      </c>
      <c r="O8990" t="s">
        <v>8075</v>
      </c>
      <c r="P8990" t="s">
        <v>4184</v>
      </c>
      <c r="Q8990" t="s">
        <v>47</v>
      </c>
      <c r="R8990" t="s">
        <v>60</v>
      </c>
      <c r="S8990" t="s">
        <v>2883</v>
      </c>
      <c r="T8990" s="3" t="s">
        <v>8076</v>
      </c>
      <c r="U8990">
        <v>1</v>
      </c>
      <c r="V8990">
        <v>1</v>
      </c>
      <c r="W8990">
        <v>0</v>
      </c>
      <c r="X8990">
        <v>0</v>
      </c>
      <c r="Y8990" t="s">
        <v>103</v>
      </c>
      <c r="Z8990" s="1">
        <v>45926</v>
      </c>
      <c r="AA8990" s="1">
        <v>2958464</v>
      </c>
      <c r="AB8990" s="1">
        <v>45962</v>
      </c>
      <c r="AC8990" t="s">
        <v>51</v>
      </c>
      <c r="AD8990" t="s">
        <v>4141</v>
      </c>
      <c r="AE8990" s="1">
        <v>45926</v>
      </c>
      <c r="AF8990" t="s">
        <v>53</v>
      </c>
      <c r="AG8990" t="s">
        <v>181</v>
      </c>
      <c r="AH8990" t="s">
        <v>63</v>
      </c>
      <c r="AK8990" t="s">
        <v>85</v>
      </c>
      <c r="AL8990" t="s">
        <v>86</v>
      </c>
      <c r="AN8990" t="str">
        <f t="shared" si="140"/>
        <v>100210723499-1-252311693454-4-252311504546-2025-11-01T00:00:00.000+00:00-2025-11-30T00:00:00.000+00:00</v>
      </c>
    </row>
    <row r="8991" spans="1:40" hidden="1" x14ac:dyDescent="0.35">
      <c r="A8991" t="s">
        <v>4134</v>
      </c>
      <c r="B8991" s="2">
        <v>100210723499</v>
      </c>
      <c r="C8991" s="1">
        <v>45992</v>
      </c>
      <c r="D8991" t="s">
        <v>815</v>
      </c>
      <c r="E8991" t="s">
        <v>40</v>
      </c>
      <c r="F8991" t="s">
        <v>41</v>
      </c>
      <c r="G8991">
        <v>619579</v>
      </c>
      <c r="H8991" t="s">
        <v>8070</v>
      </c>
      <c r="I8991">
        <v>3</v>
      </c>
      <c r="J8991" t="s">
        <v>100</v>
      </c>
      <c r="K8991" t="s">
        <v>8077</v>
      </c>
      <c r="L8991">
        <v>1</v>
      </c>
      <c r="M8991">
        <v>95</v>
      </c>
      <c r="N8991">
        <v>95</v>
      </c>
      <c r="O8991" t="s">
        <v>8078</v>
      </c>
      <c r="P8991" t="s">
        <v>4184</v>
      </c>
      <c r="Q8991" t="s">
        <v>47</v>
      </c>
      <c r="R8991" t="s">
        <v>48</v>
      </c>
      <c r="S8991" t="s">
        <v>2883</v>
      </c>
      <c r="T8991" s="3" t="s">
        <v>8079</v>
      </c>
      <c r="U8991">
        <v>1</v>
      </c>
      <c r="V8991">
        <v>1</v>
      </c>
      <c r="W8991">
        <v>0</v>
      </c>
      <c r="X8991">
        <v>0</v>
      </c>
      <c r="Y8991" t="s">
        <v>103</v>
      </c>
      <c r="Z8991" s="1">
        <v>45926</v>
      </c>
      <c r="AA8991" s="1">
        <v>2958464</v>
      </c>
      <c r="AB8991" s="1">
        <v>45962</v>
      </c>
      <c r="AC8991" t="s">
        <v>51</v>
      </c>
      <c r="AD8991" t="s">
        <v>4141</v>
      </c>
      <c r="AE8991" s="1">
        <v>45926</v>
      </c>
      <c r="AF8991" t="s">
        <v>53</v>
      </c>
      <c r="AG8991" t="s">
        <v>181</v>
      </c>
      <c r="AH8991" t="s">
        <v>63</v>
      </c>
      <c r="AK8991" t="s">
        <v>85</v>
      </c>
      <c r="AL8991" t="s">
        <v>86</v>
      </c>
      <c r="AN8991" t="str">
        <f t="shared" si="140"/>
        <v>100210723499-1-252311611690-4-252309462816-2025-11-01T00:00:00.000+00:00-2025-11-30T00:00:00.000+00:00</v>
      </c>
    </row>
    <row r="8992" spans="1:40" hidden="1" x14ac:dyDescent="0.35">
      <c r="A8992" t="s">
        <v>4134</v>
      </c>
      <c r="B8992" s="2">
        <v>100210723499</v>
      </c>
      <c r="C8992" s="1">
        <v>45992</v>
      </c>
      <c r="D8992" t="s">
        <v>815</v>
      </c>
      <c r="E8992" t="s">
        <v>40</v>
      </c>
      <c r="F8992" t="s">
        <v>41</v>
      </c>
      <c r="G8992">
        <v>619579</v>
      </c>
      <c r="H8992" t="s">
        <v>8070</v>
      </c>
      <c r="I8992">
        <v>4</v>
      </c>
      <c r="J8992" t="s">
        <v>100</v>
      </c>
      <c r="K8992" t="s">
        <v>8080</v>
      </c>
      <c r="L8992">
        <v>1</v>
      </c>
      <c r="M8992">
        <v>494</v>
      </c>
      <c r="N8992">
        <v>494</v>
      </c>
      <c r="O8992" t="s">
        <v>8081</v>
      </c>
      <c r="P8992" t="s">
        <v>4184</v>
      </c>
      <c r="Q8992" t="s">
        <v>47</v>
      </c>
      <c r="R8992" t="s">
        <v>48</v>
      </c>
      <c r="S8992" t="s">
        <v>2883</v>
      </c>
      <c r="T8992" s="3" t="s">
        <v>8082</v>
      </c>
      <c r="U8992">
        <v>1</v>
      </c>
      <c r="V8992">
        <v>1</v>
      </c>
      <c r="W8992">
        <v>0</v>
      </c>
      <c r="X8992">
        <v>0</v>
      </c>
      <c r="Y8992" t="s">
        <v>103</v>
      </c>
      <c r="Z8992" s="1">
        <v>45926</v>
      </c>
      <c r="AA8992" s="1">
        <v>2958464</v>
      </c>
      <c r="AB8992" s="1">
        <v>45962</v>
      </c>
      <c r="AC8992" t="s">
        <v>51</v>
      </c>
      <c r="AD8992" t="s">
        <v>4141</v>
      </c>
      <c r="AE8992" s="1">
        <v>45926</v>
      </c>
      <c r="AF8992" t="s">
        <v>53</v>
      </c>
      <c r="AG8992" t="s">
        <v>181</v>
      </c>
      <c r="AH8992" t="s">
        <v>63</v>
      </c>
      <c r="AK8992" t="s">
        <v>85</v>
      </c>
      <c r="AL8992" t="s">
        <v>86</v>
      </c>
      <c r="AN8992" t="str">
        <f t="shared" si="140"/>
        <v>100210723499-1-252311611770-4-252311504706-2025-11-01T00:00:00.000+00:00-2025-11-30T00:00:00.000+00:00</v>
      </c>
    </row>
    <row r="8993" spans="1:40" hidden="1" x14ac:dyDescent="0.35">
      <c r="A8993" t="s">
        <v>4134</v>
      </c>
      <c r="B8993" s="2">
        <v>100210723499</v>
      </c>
      <c r="C8993" s="1">
        <v>45992</v>
      </c>
      <c r="D8993" t="s">
        <v>815</v>
      </c>
      <c r="E8993" t="s">
        <v>40</v>
      </c>
      <c r="F8993" t="s">
        <v>41</v>
      </c>
      <c r="G8993">
        <v>619579</v>
      </c>
      <c r="H8993" t="s">
        <v>8070</v>
      </c>
      <c r="I8993">
        <v>5</v>
      </c>
      <c r="J8993" t="s">
        <v>100</v>
      </c>
      <c r="K8993" t="s">
        <v>8083</v>
      </c>
      <c r="L8993">
        <v>1</v>
      </c>
      <c r="M8993">
        <v>95</v>
      </c>
      <c r="N8993">
        <v>95</v>
      </c>
      <c r="O8993" t="s">
        <v>8084</v>
      </c>
      <c r="P8993" t="s">
        <v>4184</v>
      </c>
      <c r="Q8993" t="s">
        <v>47</v>
      </c>
      <c r="R8993" t="s">
        <v>48</v>
      </c>
      <c r="S8993" t="s">
        <v>2883</v>
      </c>
      <c r="T8993" s="3" t="s">
        <v>8085</v>
      </c>
      <c r="U8993">
        <v>1</v>
      </c>
      <c r="V8993">
        <v>1</v>
      </c>
      <c r="W8993">
        <v>0</v>
      </c>
      <c r="X8993">
        <v>0</v>
      </c>
      <c r="Y8993" t="s">
        <v>103</v>
      </c>
      <c r="Z8993" s="1">
        <v>45926</v>
      </c>
      <c r="AA8993" s="1">
        <v>2958464</v>
      </c>
      <c r="AB8993" s="1">
        <v>45962</v>
      </c>
      <c r="AC8993" t="s">
        <v>51</v>
      </c>
      <c r="AD8993" t="s">
        <v>4141</v>
      </c>
      <c r="AE8993" s="1">
        <v>45926</v>
      </c>
      <c r="AF8993" t="s">
        <v>53</v>
      </c>
      <c r="AG8993" t="s">
        <v>181</v>
      </c>
      <c r="AH8993" t="s">
        <v>63</v>
      </c>
      <c r="AK8993" t="s">
        <v>85</v>
      </c>
      <c r="AL8993" t="s">
        <v>86</v>
      </c>
      <c r="AN8993" t="str">
        <f t="shared" si="140"/>
        <v>100210723499-1-252311692118-4-252311005006-2025-11-01T00:00:00.000+00:00-2025-11-30T00:00:00.000+00:00</v>
      </c>
    </row>
    <row r="8994" spans="1:40" hidden="1" x14ac:dyDescent="0.35">
      <c r="A8994" t="s">
        <v>4134</v>
      </c>
      <c r="B8994" s="2">
        <v>100210723499</v>
      </c>
      <c r="C8994" s="1">
        <v>45992</v>
      </c>
      <c r="D8994" t="s">
        <v>815</v>
      </c>
      <c r="E8994" t="s">
        <v>40</v>
      </c>
      <c r="F8994" t="s">
        <v>41</v>
      </c>
      <c r="G8994">
        <v>619579</v>
      </c>
      <c r="H8994" t="s">
        <v>8070</v>
      </c>
      <c r="I8994">
        <v>6</v>
      </c>
      <c r="J8994" t="s">
        <v>100</v>
      </c>
      <c r="K8994" t="s">
        <v>8086</v>
      </c>
      <c r="L8994">
        <v>1</v>
      </c>
      <c r="M8994">
        <v>95</v>
      </c>
      <c r="N8994">
        <v>95</v>
      </c>
      <c r="O8994" t="s">
        <v>8087</v>
      </c>
      <c r="P8994" t="s">
        <v>4184</v>
      </c>
      <c r="Q8994" t="s">
        <v>47</v>
      </c>
      <c r="R8994" t="s">
        <v>48</v>
      </c>
      <c r="S8994" t="s">
        <v>2883</v>
      </c>
      <c r="T8994" s="3" t="s">
        <v>8088</v>
      </c>
      <c r="U8994">
        <v>1</v>
      </c>
      <c r="V8994">
        <v>1</v>
      </c>
      <c r="W8994">
        <v>0</v>
      </c>
      <c r="X8994">
        <v>0</v>
      </c>
      <c r="Y8994" t="s">
        <v>103</v>
      </c>
      <c r="Z8994" s="1">
        <v>45927</v>
      </c>
      <c r="AA8994" s="1">
        <v>2958464</v>
      </c>
      <c r="AB8994" s="1">
        <v>45962</v>
      </c>
      <c r="AC8994" t="s">
        <v>51</v>
      </c>
      <c r="AD8994" t="s">
        <v>4141</v>
      </c>
      <c r="AE8994" s="1">
        <v>45926</v>
      </c>
      <c r="AF8994" t="s">
        <v>53</v>
      </c>
      <c r="AG8994" t="s">
        <v>181</v>
      </c>
      <c r="AH8994" t="s">
        <v>63</v>
      </c>
      <c r="AK8994" t="s">
        <v>85</v>
      </c>
      <c r="AL8994" t="s">
        <v>86</v>
      </c>
      <c r="AN8994" t="str">
        <f t="shared" si="140"/>
        <v>100210723499-1-252308208098-4-252313378796-2025-11-01T00:00:00.000+00:00-2025-11-30T00:00:00.000+00:00</v>
      </c>
    </row>
    <row r="8995" spans="1:40" hidden="1" x14ac:dyDescent="0.35">
      <c r="A8995" t="s">
        <v>4134</v>
      </c>
      <c r="B8995" s="2">
        <v>100210723499</v>
      </c>
      <c r="C8995" s="1">
        <v>45992</v>
      </c>
      <c r="D8995" t="s">
        <v>815</v>
      </c>
      <c r="E8995" t="s">
        <v>40</v>
      </c>
      <c r="F8995" t="s">
        <v>41</v>
      </c>
      <c r="G8995">
        <v>619579</v>
      </c>
      <c r="H8995" t="s">
        <v>8070</v>
      </c>
      <c r="I8995">
        <v>7</v>
      </c>
      <c r="J8995" t="s">
        <v>100</v>
      </c>
      <c r="K8995" t="s">
        <v>8089</v>
      </c>
      <c r="L8995">
        <v>1</v>
      </c>
      <c r="M8995">
        <v>95</v>
      </c>
      <c r="N8995">
        <v>95</v>
      </c>
      <c r="O8995" t="s">
        <v>8090</v>
      </c>
      <c r="P8995" t="s">
        <v>4184</v>
      </c>
      <c r="Q8995" t="s">
        <v>47</v>
      </c>
      <c r="R8995" t="s">
        <v>48</v>
      </c>
      <c r="S8995" t="s">
        <v>2883</v>
      </c>
      <c r="T8995" s="3" t="s">
        <v>8091</v>
      </c>
      <c r="U8995">
        <v>1</v>
      </c>
      <c r="V8995">
        <v>1</v>
      </c>
      <c r="W8995">
        <v>0</v>
      </c>
      <c r="X8995">
        <v>0</v>
      </c>
      <c r="Y8995" t="s">
        <v>103</v>
      </c>
      <c r="Z8995" s="1">
        <v>45927</v>
      </c>
      <c r="AA8995" s="1">
        <v>2958464</v>
      </c>
      <c r="AB8995" s="1">
        <v>45962</v>
      </c>
      <c r="AC8995" t="s">
        <v>51</v>
      </c>
      <c r="AD8995" t="s">
        <v>4141</v>
      </c>
      <c r="AE8995" s="1">
        <v>45926</v>
      </c>
      <c r="AF8995" t="s">
        <v>53</v>
      </c>
      <c r="AG8995" t="s">
        <v>181</v>
      </c>
      <c r="AH8995" t="s">
        <v>63</v>
      </c>
      <c r="AK8995" t="s">
        <v>85</v>
      </c>
      <c r="AL8995" t="s">
        <v>86</v>
      </c>
      <c r="AN8995" t="str">
        <f t="shared" si="140"/>
        <v>100210723499-1-252315306586-4-252313378956-2025-11-01T00:00:00.000+00:00-2025-11-30T00:00:00.000+00:00</v>
      </c>
    </row>
    <row r="8996" spans="1:40" hidden="1" x14ac:dyDescent="0.35">
      <c r="A8996" t="s">
        <v>4134</v>
      </c>
      <c r="B8996" s="2">
        <v>100210723499</v>
      </c>
      <c r="C8996" s="1">
        <v>45992</v>
      </c>
      <c r="D8996" t="s">
        <v>815</v>
      </c>
      <c r="E8996" t="s">
        <v>40</v>
      </c>
      <c r="F8996" t="s">
        <v>41</v>
      </c>
      <c r="G8996">
        <v>619579</v>
      </c>
      <c r="H8996" t="s">
        <v>8070</v>
      </c>
      <c r="I8996">
        <v>8</v>
      </c>
      <c r="J8996" t="s">
        <v>100</v>
      </c>
      <c r="K8996" t="s">
        <v>8092</v>
      </c>
      <c r="L8996">
        <v>-1</v>
      </c>
      <c r="M8996">
        <v>21.45</v>
      </c>
      <c r="N8996">
        <v>-21.45</v>
      </c>
      <c r="O8996" t="s">
        <v>8093</v>
      </c>
      <c r="P8996" t="s">
        <v>4184</v>
      </c>
      <c r="Q8996" t="s">
        <v>47</v>
      </c>
      <c r="R8996" t="s">
        <v>60</v>
      </c>
      <c r="S8996" t="s">
        <v>2883</v>
      </c>
      <c r="T8996" s="3" t="s">
        <v>8094</v>
      </c>
      <c r="U8996">
        <v>1</v>
      </c>
      <c r="V8996">
        <v>1</v>
      </c>
      <c r="W8996">
        <v>0</v>
      </c>
      <c r="X8996">
        <v>0</v>
      </c>
      <c r="Y8996" t="s">
        <v>103</v>
      </c>
      <c r="Z8996" s="1">
        <v>45927</v>
      </c>
      <c r="AA8996" s="1">
        <v>2958464</v>
      </c>
      <c r="AB8996" s="1">
        <v>45962</v>
      </c>
      <c r="AC8996" t="s">
        <v>51</v>
      </c>
      <c r="AD8996" t="s">
        <v>4141</v>
      </c>
      <c r="AE8996" s="1">
        <v>45926</v>
      </c>
      <c r="AF8996" t="s">
        <v>53</v>
      </c>
      <c r="AG8996" t="s">
        <v>181</v>
      </c>
      <c r="AH8996" t="s">
        <v>63</v>
      </c>
      <c r="AK8996" t="s">
        <v>85</v>
      </c>
      <c r="AL8996" t="s">
        <v>86</v>
      </c>
      <c r="AN8996" t="str">
        <f t="shared" si="140"/>
        <v>100210723499-1-252315306567-4-252317827236-2025-11-01T00:00:00.000+00:00-2025-11-30T00:00:00.000+00:00</v>
      </c>
    </row>
    <row r="8997" spans="1:40" hidden="1" x14ac:dyDescent="0.35">
      <c r="A8997" t="s">
        <v>4134</v>
      </c>
      <c r="B8997" s="2">
        <v>100210723499</v>
      </c>
      <c r="C8997" s="1">
        <v>45992</v>
      </c>
      <c r="D8997" t="s">
        <v>815</v>
      </c>
      <c r="E8997" t="s">
        <v>40</v>
      </c>
      <c r="F8997" t="s">
        <v>41</v>
      </c>
      <c r="G8997">
        <v>619579</v>
      </c>
      <c r="H8997" t="s">
        <v>8070</v>
      </c>
      <c r="I8997">
        <v>9</v>
      </c>
      <c r="J8997" t="s">
        <v>100</v>
      </c>
      <c r="K8997" t="s">
        <v>8095</v>
      </c>
      <c r="L8997">
        <v>-1</v>
      </c>
      <c r="M8997">
        <v>14.25</v>
      </c>
      <c r="N8997">
        <v>-14.25</v>
      </c>
      <c r="O8997" t="s">
        <v>8084</v>
      </c>
      <c r="P8997" t="s">
        <v>4184</v>
      </c>
      <c r="Q8997" t="s">
        <v>47</v>
      </c>
      <c r="R8997" t="s">
        <v>60</v>
      </c>
      <c r="S8997" t="s">
        <v>2883</v>
      </c>
      <c r="T8997" s="3" t="s">
        <v>8085</v>
      </c>
      <c r="U8997">
        <v>1</v>
      </c>
      <c r="V8997">
        <v>1</v>
      </c>
      <c r="W8997">
        <v>0</v>
      </c>
      <c r="X8997">
        <v>0</v>
      </c>
      <c r="Y8997" t="s">
        <v>103</v>
      </c>
      <c r="Z8997" s="1">
        <v>45926</v>
      </c>
      <c r="AA8997" s="1">
        <v>2958464</v>
      </c>
      <c r="AB8997" s="1">
        <v>45962</v>
      </c>
      <c r="AC8997" t="s">
        <v>51</v>
      </c>
      <c r="AD8997" t="s">
        <v>4141</v>
      </c>
      <c r="AE8997" s="1">
        <v>45926</v>
      </c>
      <c r="AF8997" t="s">
        <v>53</v>
      </c>
      <c r="AG8997" t="s">
        <v>181</v>
      </c>
      <c r="AH8997" t="s">
        <v>63</v>
      </c>
      <c r="AK8997" t="s">
        <v>85</v>
      </c>
      <c r="AL8997" t="s">
        <v>86</v>
      </c>
      <c r="AN8997" t="str">
        <f t="shared" si="140"/>
        <v>100210723499-1-252311692118-4-252311005006-2025-11-01T00:00:00.000+00:00-2025-11-30T00:00:00.000+00:00</v>
      </c>
    </row>
    <row r="8998" spans="1:40" hidden="1" x14ac:dyDescent="0.35">
      <c r="A8998" t="s">
        <v>4134</v>
      </c>
      <c r="B8998" s="2">
        <v>100210723499</v>
      </c>
      <c r="C8998" s="1">
        <v>45992</v>
      </c>
      <c r="D8998" t="s">
        <v>815</v>
      </c>
      <c r="E8998" t="s">
        <v>40</v>
      </c>
      <c r="F8998" t="s">
        <v>41</v>
      </c>
      <c r="G8998">
        <v>619579</v>
      </c>
      <c r="H8998" t="s">
        <v>8070</v>
      </c>
      <c r="I8998">
        <v>10</v>
      </c>
      <c r="J8998" t="s">
        <v>100</v>
      </c>
      <c r="K8998" t="s">
        <v>8096</v>
      </c>
      <c r="L8998">
        <v>-1</v>
      </c>
      <c r="M8998">
        <v>14.25</v>
      </c>
      <c r="N8998">
        <v>-14.25</v>
      </c>
      <c r="O8998" t="s">
        <v>8087</v>
      </c>
      <c r="P8998" t="s">
        <v>4184</v>
      </c>
      <c r="Q8998" t="s">
        <v>47</v>
      </c>
      <c r="R8998" t="s">
        <v>60</v>
      </c>
      <c r="S8998" t="s">
        <v>2883</v>
      </c>
      <c r="T8998" s="3" t="s">
        <v>8088</v>
      </c>
      <c r="U8998">
        <v>1</v>
      </c>
      <c r="V8998">
        <v>1</v>
      </c>
      <c r="W8998">
        <v>0</v>
      </c>
      <c r="X8998">
        <v>0</v>
      </c>
      <c r="Y8998" t="s">
        <v>103</v>
      </c>
      <c r="Z8998" s="1">
        <v>45927</v>
      </c>
      <c r="AA8998" s="1">
        <v>2958464</v>
      </c>
      <c r="AB8998" s="1">
        <v>45962</v>
      </c>
      <c r="AC8998" t="s">
        <v>51</v>
      </c>
      <c r="AD8998" t="s">
        <v>4141</v>
      </c>
      <c r="AE8998" s="1">
        <v>45926</v>
      </c>
      <c r="AF8998" t="s">
        <v>53</v>
      </c>
      <c r="AG8998" t="s">
        <v>181</v>
      </c>
      <c r="AH8998" t="s">
        <v>63</v>
      </c>
      <c r="AK8998" t="s">
        <v>85</v>
      </c>
      <c r="AL8998" t="s">
        <v>86</v>
      </c>
      <c r="AN8998" t="str">
        <f t="shared" si="140"/>
        <v>100210723499-1-252308208098-4-252313378796-2025-11-01T00:00:00.000+00:00-2025-11-30T00:00:00.000+00:00</v>
      </c>
    </row>
    <row r="8999" spans="1:40" hidden="1" x14ac:dyDescent="0.35">
      <c r="A8999" t="s">
        <v>4134</v>
      </c>
      <c r="B8999" s="2">
        <v>100210723499</v>
      </c>
      <c r="C8999" s="1">
        <v>45992</v>
      </c>
      <c r="D8999" t="s">
        <v>815</v>
      </c>
      <c r="E8999" t="s">
        <v>40</v>
      </c>
      <c r="F8999" t="s">
        <v>41</v>
      </c>
      <c r="G8999">
        <v>619579</v>
      </c>
      <c r="H8999" t="s">
        <v>8070</v>
      </c>
      <c r="I8999">
        <v>11</v>
      </c>
      <c r="J8999" t="s">
        <v>100</v>
      </c>
      <c r="K8999" t="s">
        <v>8097</v>
      </c>
      <c r="L8999">
        <v>1</v>
      </c>
      <c r="M8999">
        <v>143</v>
      </c>
      <c r="N8999">
        <v>143</v>
      </c>
      <c r="O8999" t="s">
        <v>8093</v>
      </c>
      <c r="P8999" t="s">
        <v>4184</v>
      </c>
      <c r="Q8999" t="s">
        <v>47</v>
      </c>
      <c r="R8999" t="s">
        <v>48</v>
      </c>
      <c r="S8999" t="s">
        <v>2883</v>
      </c>
      <c r="T8999" s="3" t="s">
        <v>8094</v>
      </c>
      <c r="U8999">
        <v>1</v>
      </c>
      <c r="V8999">
        <v>1</v>
      </c>
      <c r="W8999">
        <v>0</v>
      </c>
      <c r="X8999">
        <v>0</v>
      </c>
      <c r="Y8999" t="s">
        <v>103</v>
      </c>
      <c r="Z8999" s="1">
        <v>45927</v>
      </c>
      <c r="AA8999" s="1">
        <v>2958464</v>
      </c>
      <c r="AB8999" s="1">
        <v>45962</v>
      </c>
      <c r="AC8999" t="s">
        <v>51</v>
      </c>
      <c r="AD8999" t="s">
        <v>4141</v>
      </c>
      <c r="AE8999" s="1">
        <v>45926</v>
      </c>
      <c r="AF8999" t="s">
        <v>53</v>
      </c>
      <c r="AG8999" t="s">
        <v>181</v>
      </c>
      <c r="AH8999" t="s">
        <v>63</v>
      </c>
      <c r="AK8999" t="s">
        <v>85</v>
      </c>
      <c r="AL8999" t="s">
        <v>86</v>
      </c>
      <c r="AN8999" t="str">
        <f t="shared" si="140"/>
        <v>100210723499-1-252315306567-4-252317827236-2025-11-01T00:00:00.000+00:00-2025-11-30T00:00:00.000+00:00</v>
      </c>
    </row>
    <row r="9000" spans="1:40" hidden="1" x14ac:dyDescent="0.35">
      <c r="A9000" t="s">
        <v>4134</v>
      </c>
      <c r="B9000" s="2">
        <v>100210723499</v>
      </c>
      <c r="C9000" s="1">
        <v>45992</v>
      </c>
      <c r="D9000" t="s">
        <v>815</v>
      </c>
      <c r="E9000" t="s">
        <v>40</v>
      </c>
      <c r="F9000" t="s">
        <v>41</v>
      </c>
      <c r="G9000">
        <v>619579</v>
      </c>
      <c r="H9000" t="s">
        <v>8070</v>
      </c>
      <c r="I9000">
        <v>12</v>
      </c>
      <c r="J9000" t="s">
        <v>100</v>
      </c>
      <c r="K9000" t="s">
        <v>8098</v>
      </c>
      <c r="L9000">
        <v>1</v>
      </c>
      <c r="M9000">
        <v>361</v>
      </c>
      <c r="N9000">
        <v>361</v>
      </c>
      <c r="O9000" t="s">
        <v>8075</v>
      </c>
      <c r="P9000" t="s">
        <v>4184</v>
      </c>
      <c r="Q9000" t="s">
        <v>47</v>
      </c>
      <c r="R9000" t="s">
        <v>48</v>
      </c>
      <c r="S9000" t="s">
        <v>2883</v>
      </c>
      <c r="T9000" s="3" t="s">
        <v>8076</v>
      </c>
      <c r="U9000">
        <v>1</v>
      </c>
      <c r="V9000">
        <v>1</v>
      </c>
      <c r="W9000">
        <v>0</v>
      </c>
      <c r="X9000">
        <v>0</v>
      </c>
      <c r="Y9000" t="s">
        <v>103</v>
      </c>
      <c r="Z9000" s="1">
        <v>45926</v>
      </c>
      <c r="AA9000" s="1">
        <v>2958464</v>
      </c>
      <c r="AB9000" s="1">
        <v>45962</v>
      </c>
      <c r="AC9000" t="s">
        <v>51</v>
      </c>
      <c r="AD9000" t="s">
        <v>4141</v>
      </c>
      <c r="AE9000" s="1">
        <v>45926</v>
      </c>
      <c r="AF9000" t="s">
        <v>53</v>
      </c>
      <c r="AG9000" t="s">
        <v>181</v>
      </c>
      <c r="AH9000" t="s">
        <v>63</v>
      </c>
      <c r="AK9000" t="s">
        <v>85</v>
      </c>
      <c r="AL9000" t="s">
        <v>86</v>
      </c>
      <c r="AN9000" t="str">
        <f t="shared" si="140"/>
        <v>100210723499-1-252311693454-4-252311504546-2025-11-01T00:00:00.000+00:00-2025-11-30T00:00:00.000+00:00</v>
      </c>
    </row>
    <row r="9001" spans="1:40" hidden="1" x14ac:dyDescent="0.35">
      <c r="A9001" t="s">
        <v>4134</v>
      </c>
      <c r="B9001" s="2">
        <v>100210723499</v>
      </c>
      <c r="C9001" s="1">
        <v>45992</v>
      </c>
      <c r="D9001" t="s">
        <v>815</v>
      </c>
      <c r="E9001" t="s">
        <v>40</v>
      </c>
      <c r="F9001" t="s">
        <v>41</v>
      </c>
      <c r="G9001">
        <v>619579</v>
      </c>
      <c r="H9001" t="s">
        <v>8070</v>
      </c>
      <c r="I9001">
        <v>13</v>
      </c>
      <c r="J9001" t="s">
        <v>100</v>
      </c>
      <c r="K9001" t="s">
        <v>8099</v>
      </c>
      <c r="L9001">
        <v>1</v>
      </c>
      <c r="M9001">
        <v>361</v>
      </c>
      <c r="N9001">
        <v>361</v>
      </c>
      <c r="O9001" t="s">
        <v>8072</v>
      </c>
      <c r="P9001" t="s">
        <v>4184</v>
      </c>
      <c r="Q9001" t="s">
        <v>47</v>
      </c>
      <c r="R9001" t="s">
        <v>48</v>
      </c>
      <c r="S9001" t="s">
        <v>2883</v>
      </c>
      <c r="T9001" s="3" t="s">
        <v>8073</v>
      </c>
      <c r="U9001">
        <v>1</v>
      </c>
      <c r="V9001">
        <v>1</v>
      </c>
      <c r="W9001">
        <v>0</v>
      </c>
      <c r="X9001">
        <v>0</v>
      </c>
      <c r="Y9001" t="s">
        <v>103</v>
      </c>
      <c r="Z9001" s="1">
        <v>45926</v>
      </c>
      <c r="AA9001" s="1">
        <v>2958464</v>
      </c>
      <c r="AB9001" s="1">
        <v>45962</v>
      </c>
      <c r="AC9001" t="s">
        <v>51</v>
      </c>
      <c r="AD9001" t="s">
        <v>4141</v>
      </c>
      <c r="AE9001" s="1">
        <v>45926</v>
      </c>
      <c r="AF9001" t="s">
        <v>53</v>
      </c>
      <c r="AG9001" t="s">
        <v>181</v>
      </c>
      <c r="AH9001" t="s">
        <v>63</v>
      </c>
      <c r="AK9001" t="s">
        <v>85</v>
      </c>
      <c r="AL9001" t="s">
        <v>86</v>
      </c>
      <c r="AN9001" t="str">
        <f t="shared" si="140"/>
        <v>100210723499-1-252311707406-4-252311835046-2025-11-01T00:00:00.000+00:00-2025-11-30T00:00:00.000+00:00</v>
      </c>
    </row>
    <row r="9002" spans="1:40" hidden="1" x14ac:dyDescent="0.35">
      <c r="A9002" t="s">
        <v>4134</v>
      </c>
      <c r="B9002" s="2">
        <v>100210723499</v>
      </c>
      <c r="C9002" s="1">
        <v>45992</v>
      </c>
      <c r="D9002" t="s">
        <v>815</v>
      </c>
      <c r="E9002" t="s">
        <v>40</v>
      </c>
      <c r="F9002" t="s">
        <v>41</v>
      </c>
      <c r="G9002">
        <v>619579</v>
      </c>
      <c r="H9002" t="s">
        <v>8070</v>
      </c>
      <c r="I9002">
        <v>14</v>
      </c>
      <c r="J9002" t="s">
        <v>100</v>
      </c>
      <c r="K9002" t="s">
        <v>8100</v>
      </c>
      <c r="L9002">
        <v>-1</v>
      </c>
      <c r="M9002">
        <v>14.25</v>
      </c>
      <c r="N9002">
        <v>-14.25</v>
      </c>
      <c r="O9002" t="s">
        <v>8090</v>
      </c>
      <c r="P9002" t="s">
        <v>4184</v>
      </c>
      <c r="Q9002" t="s">
        <v>47</v>
      </c>
      <c r="R9002" t="s">
        <v>60</v>
      </c>
      <c r="S9002" t="s">
        <v>2883</v>
      </c>
      <c r="T9002" s="3" t="s">
        <v>8091</v>
      </c>
      <c r="U9002">
        <v>1</v>
      </c>
      <c r="V9002">
        <v>1</v>
      </c>
      <c r="W9002">
        <v>0</v>
      </c>
      <c r="X9002">
        <v>0</v>
      </c>
      <c r="Y9002" t="s">
        <v>103</v>
      </c>
      <c r="Z9002" s="1">
        <v>45927</v>
      </c>
      <c r="AA9002" s="1">
        <v>2958464</v>
      </c>
      <c r="AB9002" s="1">
        <v>45962</v>
      </c>
      <c r="AC9002" t="s">
        <v>51</v>
      </c>
      <c r="AD9002" t="s">
        <v>4141</v>
      </c>
      <c r="AE9002" s="1">
        <v>45926</v>
      </c>
      <c r="AF9002" t="s">
        <v>53</v>
      </c>
      <c r="AG9002" t="s">
        <v>181</v>
      </c>
      <c r="AH9002" t="s">
        <v>63</v>
      </c>
      <c r="AK9002" t="s">
        <v>85</v>
      </c>
      <c r="AL9002" t="s">
        <v>86</v>
      </c>
      <c r="AN9002" t="str">
        <f t="shared" si="140"/>
        <v>100210723499-1-252315306586-4-252313378956-2025-11-01T00:00:00.000+00:00-2025-11-30T00:00:00.000+00:00</v>
      </c>
    </row>
    <row r="9003" spans="1:40" hidden="1" x14ac:dyDescent="0.35">
      <c r="A9003" t="s">
        <v>4134</v>
      </c>
      <c r="B9003" s="2">
        <v>100210723499</v>
      </c>
      <c r="C9003" s="1">
        <v>45992</v>
      </c>
      <c r="D9003" t="s">
        <v>815</v>
      </c>
      <c r="E9003" t="s">
        <v>40</v>
      </c>
      <c r="F9003" t="s">
        <v>41</v>
      </c>
      <c r="G9003">
        <v>619579</v>
      </c>
      <c r="H9003" t="s">
        <v>8070</v>
      </c>
      <c r="I9003">
        <v>15</v>
      </c>
      <c r="J9003" t="s">
        <v>100</v>
      </c>
      <c r="K9003" t="s">
        <v>8101</v>
      </c>
      <c r="L9003">
        <v>-1</v>
      </c>
      <c r="M9003">
        <v>74.099999999999994</v>
      </c>
      <c r="N9003">
        <v>-74.099999999999994</v>
      </c>
      <c r="O9003" t="s">
        <v>8081</v>
      </c>
      <c r="P9003" t="s">
        <v>4184</v>
      </c>
      <c r="Q9003" t="s">
        <v>47</v>
      </c>
      <c r="R9003" t="s">
        <v>60</v>
      </c>
      <c r="S9003" t="s">
        <v>2883</v>
      </c>
      <c r="T9003" s="3" t="s">
        <v>8082</v>
      </c>
      <c r="U9003">
        <v>1</v>
      </c>
      <c r="V9003">
        <v>1</v>
      </c>
      <c r="W9003">
        <v>0</v>
      </c>
      <c r="X9003">
        <v>0</v>
      </c>
      <c r="Y9003" t="s">
        <v>103</v>
      </c>
      <c r="Z9003" s="1">
        <v>45926</v>
      </c>
      <c r="AA9003" s="1">
        <v>2958464</v>
      </c>
      <c r="AB9003" s="1">
        <v>45962</v>
      </c>
      <c r="AC9003" t="s">
        <v>51</v>
      </c>
      <c r="AD9003" t="s">
        <v>4141</v>
      </c>
      <c r="AE9003" s="1">
        <v>45926</v>
      </c>
      <c r="AF9003" t="s">
        <v>53</v>
      </c>
      <c r="AG9003" t="s">
        <v>181</v>
      </c>
      <c r="AH9003" t="s">
        <v>63</v>
      </c>
      <c r="AK9003" t="s">
        <v>85</v>
      </c>
      <c r="AL9003" t="s">
        <v>86</v>
      </c>
      <c r="AN9003" t="str">
        <f t="shared" si="140"/>
        <v>100210723499-1-252311611770-4-252311504706-2025-11-01T00:00:00.000+00:00-2025-11-30T00:00:00.000+00:00</v>
      </c>
    </row>
    <row r="9004" spans="1:40" hidden="1" x14ac:dyDescent="0.35">
      <c r="A9004" t="s">
        <v>4134</v>
      </c>
      <c r="B9004" s="2">
        <v>100210723499</v>
      </c>
      <c r="C9004" s="1">
        <v>45992</v>
      </c>
      <c r="D9004" t="s">
        <v>815</v>
      </c>
      <c r="E9004" t="s">
        <v>40</v>
      </c>
      <c r="F9004" t="s">
        <v>41</v>
      </c>
      <c r="G9004">
        <v>619579</v>
      </c>
      <c r="H9004" t="s">
        <v>8070</v>
      </c>
      <c r="I9004">
        <v>16</v>
      </c>
      <c r="J9004" t="s">
        <v>100</v>
      </c>
      <c r="K9004" t="s">
        <v>8102</v>
      </c>
      <c r="L9004">
        <v>-1</v>
      </c>
      <c r="M9004">
        <v>14.25</v>
      </c>
      <c r="N9004">
        <v>-14.25</v>
      </c>
      <c r="O9004" t="s">
        <v>8078</v>
      </c>
      <c r="P9004" t="s">
        <v>4184</v>
      </c>
      <c r="Q9004" t="s">
        <v>47</v>
      </c>
      <c r="R9004" t="s">
        <v>60</v>
      </c>
      <c r="S9004" t="s">
        <v>2883</v>
      </c>
      <c r="T9004" s="3" t="s">
        <v>8079</v>
      </c>
      <c r="U9004">
        <v>1</v>
      </c>
      <c r="V9004">
        <v>1</v>
      </c>
      <c r="W9004">
        <v>0</v>
      </c>
      <c r="X9004">
        <v>0</v>
      </c>
      <c r="Y9004" t="s">
        <v>103</v>
      </c>
      <c r="Z9004" s="1">
        <v>45926</v>
      </c>
      <c r="AA9004" s="1">
        <v>2958464</v>
      </c>
      <c r="AB9004" s="1">
        <v>45962</v>
      </c>
      <c r="AC9004" t="s">
        <v>51</v>
      </c>
      <c r="AD9004" t="s">
        <v>4141</v>
      </c>
      <c r="AE9004" s="1">
        <v>45926</v>
      </c>
      <c r="AF9004" t="s">
        <v>53</v>
      </c>
      <c r="AG9004" t="s">
        <v>181</v>
      </c>
      <c r="AH9004" t="s">
        <v>63</v>
      </c>
      <c r="AK9004" t="s">
        <v>85</v>
      </c>
      <c r="AL9004" t="s">
        <v>86</v>
      </c>
      <c r="AN9004" t="str">
        <f t="shared" si="140"/>
        <v>100210723499-1-252311611690-4-252309462816-2025-11-01T00:00:00.000+00:00-2025-11-30T00:00:00.000+00:00</v>
      </c>
    </row>
    <row r="9005" spans="1:40" hidden="1" x14ac:dyDescent="0.35">
      <c r="A9005" t="s">
        <v>4134</v>
      </c>
      <c r="B9005" s="2">
        <v>100210723500</v>
      </c>
      <c r="C9005" s="1">
        <v>45992</v>
      </c>
      <c r="D9005" t="s">
        <v>815</v>
      </c>
      <c r="E9005" t="s">
        <v>40</v>
      </c>
      <c r="F9005" t="s">
        <v>41</v>
      </c>
      <c r="G9005">
        <v>619579</v>
      </c>
      <c r="H9005" t="s">
        <v>8070</v>
      </c>
      <c r="I9005">
        <v>1</v>
      </c>
      <c r="J9005" t="s">
        <v>249</v>
      </c>
      <c r="K9005" t="s">
        <v>2107</v>
      </c>
      <c r="L9005">
        <v>1</v>
      </c>
      <c r="M9005">
        <v>260</v>
      </c>
      <c r="N9005">
        <v>260</v>
      </c>
      <c r="O9005" t="s">
        <v>8103</v>
      </c>
      <c r="P9005" t="s">
        <v>6434</v>
      </c>
      <c r="Q9005" t="s">
        <v>159</v>
      </c>
      <c r="R9005" t="s">
        <v>252</v>
      </c>
      <c r="S9005" t="s">
        <v>8104</v>
      </c>
      <c r="T9005" s="3" t="s">
        <v>8105</v>
      </c>
      <c r="Y9005" t="s">
        <v>254</v>
      </c>
      <c r="Z9005" s="1">
        <v>44409</v>
      </c>
      <c r="AA9005" s="1">
        <v>2958464</v>
      </c>
      <c r="AC9005" t="s">
        <v>51</v>
      </c>
      <c r="AD9005" t="s">
        <v>4141</v>
      </c>
      <c r="AE9005" s="1">
        <v>45977</v>
      </c>
      <c r="AF9005" t="s">
        <v>255</v>
      </c>
      <c r="AG9005" t="s">
        <v>54</v>
      </c>
      <c r="AH9005" t="s">
        <v>63</v>
      </c>
      <c r="AK9005" t="s">
        <v>164</v>
      </c>
      <c r="AL9005" t="s">
        <v>164</v>
      </c>
      <c r="AN9005" t="str">
        <f t="shared" si="140"/>
        <v>100210723500-1-254089428104-0FFBB775-F625-4160-9CF1-34005A65BF84-null-null</v>
      </c>
    </row>
    <row r="9006" spans="1:40" hidden="1" x14ac:dyDescent="0.35">
      <c r="A9006" t="s">
        <v>4134</v>
      </c>
      <c r="B9006" s="2">
        <v>100210723500</v>
      </c>
      <c r="C9006" s="1">
        <v>45992</v>
      </c>
      <c r="D9006" t="s">
        <v>815</v>
      </c>
      <c r="E9006" t="s">
        <v>40</v>
      </c>
      <c r="F9006" t="s">
        <v>41</v>
      </c>
      <c r="G9006">
        <v>619579</v>
      </c>
      <c r="H9006" t="s">
        <v>8070</v>
      </c>
      <c r="I9006">
        <v>2</v>
      </c>
      <c r="J9006" t="s">
        <v>456</v>
      </c>
      <c r="K9006" t="s">
        <v>457</v>
      </c>
      <c r="L9006">
        <v>1</v>
      </c>
      <c r="M9006">
        <v>500</v>
      </c>
      <c r="N9006">
        <v>500</v>
      </c>
      <c r="O9006" t="s">
        <v>8106</v>
      </c>
      <c r="P9006" t="s">
        <v>6434</v>
      </c>
      <c r="Q9006" t="s">
        <v>47</v>
      </c>
      <c r="R9006" t="s">
        <v>160</v>
      </c>
      <c r="S9006" t="s">
        <v>8104</v>
      </c>
      <c r="T9006" s="3">
        <v>23349539</v>
      </c>
      <c r="U9006">
        <v>12</v>
      </c>
      <c r="V9006">
        <v>36</v>
      </c>
      <c r="W9006">
        <v>12</v>
      </c>
      <c r="X9006">
        <v>3</v>
      </c>
      <c r="Y9006" t="s">
        <v>50</v>
      </c>
      <c r="Z9006" s="1">
        <v>45961</v>
      </c>
      <c r="AA9006" s="1">
        <v>2958464</v>
      </c>
      <c r="AC9006" t="s">
        <v>51</v>
      </c>
      <c r="AD9006" t="s">
        <v>4141</v>
      </c>
      <c r="AE9006" s="1">
        <v>45961</v>
      </c>
      <c r="AF9006" t="s">
        <v>53</v>
      </c>
      <c r="AG9006" t="s">
        <v>54</v>
      </c>
      <c r="AH9006" t="s">
        <v>63</v>
      </c>
      <c r="AK9006" t="s">
        <v>164</v>
      </c>
      <c r="AL9006" t="s">
        <v>164</v>
      </c>
      <c r="AN9006" t="str">
        <f t="shared" si="140"/>
        <v>100210723500-1-253441177801-23349539-null-null</v>
      </c>
    </row>
    <row r="9007" spans="1:40" hidden="1" x14ac:dyDescent="0.35">
      <c r="A9007" t="s">
        <v>4134</v>
      </c>
      <c r="B9007" s="2">
        <v>100210723500</v>
      </c>
      <c r="C9007" s="1">
        <v>45992</v>
      </c>
      <c r="D9007" t="s">
        <v>815</v>
      </c>
      <c r="E9007" t="s">
        <v>40</v>
      </c>
      <c r="F9007" t="s">
        <v>41</v>
      </c>
      <c r="G9007">
        <v>619579</v>
      </c>
      <c r="H9007" t="s">
        <v>8070</v>
      </c>
      <c r="I9007">
        <v>3</v>
      </c>
      <c r="J9007" t="s">
        <v>456</v>
      </c>
      <c r="K9007" t="s">
        <v>457</v>
      </c>
      <c r="L9007">
        <v>1</v>
      </c>
      <c r="M9007">
        <v>500</v>
      </c>
      <c r="N9007">
        <v>500</v>
      </c>
      <c r="O9007" t="s">
        <v>8107</v>
      </c>
      <c r="P9007" t="s">
        <v>6434</v>
      </c>
      <c r="Q9007" t="s">
        <v>47</v>
      </c>
      <c r="R9007" t="s">
        <v>160</v>
      </c>
      <c r="S9007" t="s">
        <v>8104</v>
      </c>
      <c r="T9007" s="3">
        <v>23349544</v>
      </c>
      <c r="U9007">
        <v>12</v>
      </c>
      <c r="V9007">
        <v>36</v>
      </c>
      <c r="W9007">
        <v>12</v>
      </c>
      <c r="X9007">
        <v>3</v>
      </c>
      <c r="Y9007" t="s">
        <v>50</v>
      </c>
      <c r="Z9007" s="1">
        <v>45961</v>
      </c>
      <c r="AA9007" s="1">
        <v>2958464</v>
      </c>
      <c r="AC9007" t="s">
        <v>51</v>
      </c>
      <c r="AD9007" t="s">
        <v>4141</v>
      </c>
      <c r="AE9007" s="1">
        <v>45961</v>
      </c>
      <c r="AF9007" t="s">
        <v>53</v>
      </c>
      <c r="AG9007" t="s">
        <v>54</v>
      </c>
      <c r="AH9007" t="s">
        <v>63</v>
      </c>
      <c r="AK9007" t="s">
        <v>164</v>
      </c>
      <c r="AL9007" t="s">
        <v>164</v>
      </c>
      <c r="AN9007" t="str">
        <f t="shared" si="140"/>
        <v>100210723500-1-253540962174-23349544-null-null</v>
      </c>
    </row>
    <row r="9008" spans="1:40" hidden="1" x14ac:dyDescent="0.35">
      <c r="A9008" t="s">
        <v>4134</v>
      </c>
      <c r="B9008" s="2">
        <v>100210723500</v>
      </c>
      <c r="C9008" s="1">
        <v>45992</v>
      </c>
      <c r="D9008" t="s">
        <v>815</v>
      </c>
      <c r="E9008" t="s">
        <v>40</v>
      </c>
      <c r="F9008" t="s">
        <v>41</v>
      </c>
      <c r="G9008">
        <v>619579</v>
      </c>
      <c r="H9008" t="s">
        <v>8070</v>
      </c>
      <c r="I9008">
        <v>4</v>
      </c>
      <c r="J9008" t="s">
        <v>249</v>
      </c>
      <c r="K9008" t="s">
        <v>4065</v>
      </c>
      <c r="L9008">
        <v>0.5</v>
      </c>
      <c r="M9008">
        <v>260</v>
      </c>
      <c r="N9008">
        <v>130</v>
      </c>
      <c r="O9008" t="s">
        <v>8108</v>
      </c>
      <c r="P9008" t="s">
        <v>6434</v>
      </c>
      <c r="Q9008" t="s">
        <v>159</v>
      </c>
      <c r="R9008" t="s">
        <v>252</v>
      </c>
      <c r="S9008" t="s">
        <v>8104</v>
      </c>
      <c r="T9008" s="3" t="s">
        <v>8105</v>
      </c>
      <c r="Y9008" t="s">
        <v>254</v>
      </c>
      <c r="Z9008" s="1">
        <v>44409</v>
      </c>
      <c r="AA9008" s="1">
        <v>2958464</v>
      </c>
      <c r="AC9008" t="s">
        <v>51</v>
      </c>
      <c r="AD9008" t="s">
        <v>4141</v>
      </c>
      <c r="AE9008" s="1">
        <v>45967</v>
      </c>
      <c r="AF9008" t="s">
        <v>255</v>
      </c>
      <c r="AG9008" t="s">
        <v>54</v>
      </c>
      <c r="AH9008" t="s">
        <v>63</v>
      </c>
      <c r="AK9008" t="s">
        <v>164</v>
      </c>
      <c r="AL9008" t="s">
        <v>164</v>
      </c>
      <c r="AN9008" t="str">
        <f t="shared" si="140"/>
        <v>100210723500-1-253832973572-0FFBB775-F625-4160-9CF1-34005A65BF84-null-null</v>
      </c>
    </row>
    <row r="9009" spans="1:40" hidden="1" x14ac:dyDescent="0.35">
      <c r="A9009" t="s">
        <v>4134</v>
      </c>
      <c r="B9009" s="2">
        <v>100210723502</v>
      </c>
      <c r="C9009" s="1">
        <v>45992</v>
      </c>
      <c r="D9009" t="s">
        <v>815</v>
      </c>
      <c r="E9009" t="s">
        <v>40</v>
      </c>
      <c r="F9009" t="s">
        <v>41</v>
      </c>
      <c r="G9009">
        <v>619579</v>
      </c>
      <c r="H9009" t="s">
        <v>8070</v>
      </c>
      <c r="I9009">
        <v>1</v>
      </c>
      <c r="J9009" t="s">
        <v>100</v>
      </c>
      <c r="K9009" t="s">
        <v>8109</v>
      </c>
      <c r="L9009">
        <v>-1</v>
      </c>
      <c r="M9009">
        <v>24.7</v>
      </c>
      <c r="N9009">
        <v>-24.7</v>
      </c>
      <c r="O9009" t="s">
        <v>8110</v>
      </c>
      <c r="P9009" t="s">
        <v>6434</v>
      </c>
      <c r="Q9009" t="s">
        <v>47</v>
      </c>
      <c r="R9009" t="s">
        <v>60</v>
      </c>
      <c r="S9009" t="s">
        <v>8104</v>
      </c>
      <c r="T9009" s="3" t="s">
        <v>8111</v>
      </c>
      <c r="U9009">
        <v>1</v>
      </c>
      <c r="V9009">
        <v>1</v>
      </c>
      <c r="W9009">
        <v>0</v>
      </c>
      <c r="X9009">
        <v>0</v>
      </c>
      <c r="Y9009" t="s">
        <v>103</v>
      </c>
      <c r="Z9009" s="1">
        <v>45966</v>
      </c>
      <c r="AA9009" s="1">
        <v>2958464</v>
      </c>
      <c r="AB9009" s="1">
        <v>45966</v>
      </c>
      <c r="AC9009" t="s">
        <v>51</v>
      </c>
      <c r="AD9009" t="s">
        <v>4141</v>
      </c>
      <c r="AE9009" s="1">
        <v>45966</v>
      </c>
      <c r="AF9009" t="s">
        <v>53</v>
      </c>
      <c r="AG9009" t="s">
        <v>181</v>
      </c>
      <c r="AH9009" t="s">
        <v>63</v>
      </c>
      <c r="AK9009" t="s">
        <v>7961</v>
      </c>
      <c r="AL9009" t="s">
        <v>86</v>
      </c>
      <c r="AN9009" t="str">
        <f t="shared" si="140"/>
        <v>100210723502-1-253826114705-4-253825995496-2025-11-05T00:00:00.000+00:00-2025-11-30T00:00:00.000+00:00</v>
      </c>
    </row>
    <row r="9010" spans="1:40" hidden="1" x14ac:dyDescent="0.35">
      <c r="A9010" t="s">
        <v>4134</v>
      </c>
      <c r="B9010" s="2">
        <v>100210723502</v>
      </c>
      <c r="C9010" s="1">
        <v>45992</v>
      </c>
      <c r="D9010" t="s">
        <v>815</v>
      </c>
      <c r="E9010" t="s">
        <v>40</v>
      </c>
      <c r="F9010" t="s">
        <v>41</v>
      </c>
      <c r="G9010">
        <v>619579</v>
      </c>
      <c r="H9010" t="s">
        <v>8070</v>
      </c>
      <c r="I9010">
        <v>2</v>
      </c>
      <c r="J9010" t="s">
        <v>71</v>
      </c>
      <c r="K9010" t="s">
        <v>1689</v>
      </c>
      <c r="L9010">
        <v>1</v>
      </c>
      <c r="M9010">
        <v>12000</v>
      </c>
      <c r="N9010">
        <v>12000</v>
      </c>
      <c r="O9010" t="s">
        <v>8112</v>
      </c>
      <c r="P9010" t="s">
        <v>6434</v>
      </c>
      <c r="Q9010" t="s">
        <v>73</v>
      </c>
      <c r="R9010" t="s">
        <v>48</v>
      </c>
      <c r="S9010" t="s">
        <v>8104</v>
      </c>
      <c r="T9010" s="3" t="s">
        <v>8113</v>
      </c>
      <c r="U9010">
        <v>12</v>
      </c>
      <c r="V9010">
        <v>36</v>
      </c>
      <c r="W9010">
        <v>12</v>
      </c>
      <c r="X9010">
        <v>3</v>
      </c>
      <c r="Y9010" t="s">
        <v>75</v>
      </c>
      <c r="Z9010" s="1">
        <v>45794</v>
      </c>
      <c r="AA9010" s="1">
        <v>2958464</v>
      </c>
      <c r="AB9010" s="1">
        <v>45992</v>
      </c>
      <c r="AC9010" t="s">
        <v>51</v>
      </c>
      <c r="AD9010" t="s">
        <v>4141</v>
      </c>
      <c r="AE9010" s="1">
        <v>45784</v>
      </c>
      <c r="AF9010" t="s">
        <v>69</v>
      </c>
      <c r="AG9010" t="s">
        <v>62</v>
      </c>
      <c r="AH9010" t="s">
        <v>55</v>
      </c>
      <c r="AJ9010" t="s">
        <v>8114</v>
      </c>
      <c r="AK9010" t="s">
        <v>57</v>
      </c>
      <c r="AL9010" t="s">
        <v>70</v>
      </c>
      <c r="AN9010" t="str">
        <f t="shared" si="140"/>
        <v>100210723502-1-238212439871-000040-23143073-2025-12-01T00:00:00.000+00:00-2025-12-31T00:00:00.000+00:00</v>
      </c>
    </row>
    <row r="9011" spans="1:40" hidden="1" x14ac:dyDescent="0.35">
      <c r="A9011" t="s">
        <v>4134</v>
      </c>
      <c r="B9011" s="2">
        <v>100210723502</v>
      </c>
      <c r="C9011" s="1">
        <v>45992</v>
      </c>
      <c r="D9011" t="s">
        <v>815</v>
      </c>
      <c r="E9011" t="s">
        <v>40</v>
      </c>
      <c r="F9011" t="s">
        <v>41</v>
      </c>
      <c r="G9011">
        <v>619579</v>
      </c>
      <c r="H9011" t="s">
        <v>8070</v>
      </c>
      <c r="I9011">
        <v>3</v>
      </c>
      <c r="J9011" t="s">
        <v>64</v>
      </c>
      <c r="K9011" t="s">
        <v>1691</v>
      </c>
      <c r="L9011">
        <v>1</v>
      </c>
      <c r="M9011">
        <v>12000</v>
      </c>
      <c r="N9011">
        <v>12000</v>
      </c>
      <c r="O9011" t="s">
        <v>8112</v>
      </c>
      <c r="P9011" t="s">
        <v>6434</v>
      </c>
      <c r="Q9011" t="s">
        <v>66</v>
      </c>
      <c r="R9011" t="s">
        <v>48</v>
      </c>
      <c r="S9011" t="s">
        <v>8104</v>
      </c>
      <c r="T9011" s="3" t="s">
        <v>8115</v>
      </c>
      <c r="U9011">
        <v>12</v>
      </c>
      <c r="V9011">
        <v>36</v>
      </c>
      <c r="W9011">
        <v>12</v>
      </c>
      <c r="X9011">
        <v>3</v>
      </c>
      <c r="Y9011" t="s">
        <v>68</v>
      </c>
      <c r="Z9011" s="1">
        <v>45794</v>
      </c>
      <c r="AA9011" s="1">
        <v>2958464</v>
      </c>
      <c r="AB9011" s="1">
        <v>45992</v>
      </c>
      <c r="AC9011" t="s">
        <v>51</v>
      </c>
      <c r="AD9011" t="s">
        <v>4141</v>
      </c>
      <c r="AE9011" s="1">
        <v>45784</v>
      </c>
      <c r="AF9011" t="s">
        <v>69</v>
      </c>
      <c r="AG9011" t="s">
        <v>62</v>
      </c>
      <c r="AH9011" t="s">
        <v>55</v>
      </c>
      <c r="AJ9011" t="s">
        <v>8114</v>
      </c>
      <c r="AK9011" t="s">
        <v>57</v>
      </c>
      <c r="AL9011" t="s">
        <v>70</v>
      </c>
      <c r="AN9011" t="str">
        <f t="shared" si="140"/>
        <v>100210723502-1-238212439871-4-246760261269-2025-12-01T00:00:00.000+00:00-2025-12-31T00:00:00.000+00:00</v>
      </c>
    </row>
    <row r="9012" spans="1:40" hidden="1" x14ac:dyDescent="0.35">
      <c r="A9012" t="s">
        <v>4134</v>
      </c>
      <c r="B9012" s="2">
        <v>100210723502</v>
      </c>
      <c r="C9012" s="1">
        <v>45992</v>
      </c>
      <c r="D9012" t="s">
        <v>815</v>
      </c>
      <c r="E9012" t="s">
        <v>40</v>
      </c>
      <c r="F9012" t="s">
        <v>41</v>
      </c>
      <c r="G9012">
        <v>619579</v>
      </c>
      <c r="H9012" t="s">
        <v>8070</v>
      </c>
      <c r="I9012">
        <v>4</v>
      </c>
      <c r="J9012" t="s">
        <v>100</v>
      </c>
      <c r="K9012" t="s">
        <v>8116</v>
      </c>
      <c r="L9012">
        <v>1</v>
      </c>
      <c r="M9012">
        <v>684</v>
      </c>
      <c r="N9012">
        <v>684</v>
      </c>
      <c r="O9012" t="s">
        <v>8117</v>
      </c>
      <c r="P9012" t="s">
        <v>6434</v>
      </c>
      <c r="Q9012" t="s">
        <v>47</v>
      </c>
      <c r="R9012" t="s">
        <v>48</v>
      </c>
      <c r="S9012" t="s">
        <v>8104</v>
      </c>
      <c r="T9012" s="3" t="s">
        <v>8118</v>
      </c>
      <c r="U9012">
        <v>1</v>
      </c>
      <c r="V9012">
        <v>1</v>
      </c>
      <c r="W9012">
        <v>0</v>
      </c>
      <c r="X9012">
        <v>0</v>
      </c>
      <c r="Y9012" t="s">
        <v>103</v>
      </c>
      <c r="Z9012" s="1">
        <v>45750</v>
      </c>
      <c r="AA9012" s="1">
        <v>2958464</v>
      </c>
      <c r="AB9012" s="1">
        <v>45962</v>
      </c>
      <c r="AC9012" t="s">
        <v>51</v>
      </c>
      <c r="AD9012" t="s">
        <v>4141</v>
      </c>
      <c r="AE9012" s="1">
        <v>45750</v>
      </c>
      <c r="AF9012" t="s">
        <v>53</v>
      </c>
      <c r="AG9012" t="s">
        <v>181</v>
      </c>
      <c r="AH9012" t="s">
        <v>63</v>
      </c>
      <c r="AJ9012" t="s">
        <v>8119</v>
      </c>
      <c r="AK9012" t="s">
        <v>85</v>
      </c>
      <c r="AL9012" t="s">
        <v>86</v>
      </c>
      <c r="AN9012" t="str">
        <f t="shared" si="140"/>
        <v>100210723502-1-245486095846-4-245485465596-2025-11-01T00:00:00.000+00:00-2025-11-30T00:00:00.000+00:00</v>
      </c>
    </row>
    <row r="9013" spans="1:40" hidden="1" x14ac:dyDescent="0.35">
      <c r="A9013" t="s">
        <v>4134</v>
      </c>
      <c r="B9013" s="2">
        <v>100210723502</v>
      </c>
      <c r="C9013" s="1">
        <v>45992</v>
      </c>
      <c r="D9013" t="s">
        <v>815</v>
      </c>
      <c r="E9013" t="s">
        <v>40</v>
      </c>
      <c r="F9013" t="s">
        <v>41</v>
      </c>
      <c r="G9013">
        <v>619579</v>
      </c>
      <c r="H9013" t="s">
        <v>8070</v>
      </c>
      <c r="I9013">
        <v>5</v>
      </c>
      <c r="J9013" t="s">
        <v>100</v>
      </c>
      <c r="K9013" t="s">
        <v>8120</v>
      </c>
      <c r="L9013">
        <v>1</v>
      </c>
      <c r="M9013">
        <v>684</v>
      </c>
      <c r="N9013">
        <v>684</v>
      </c>
      <c r="O9013" t="s">
        <v>8121</v>
      </c>
      <c r="P9013" t="s">
        <v>6434</v>
      </c>
      <c r="Q9013" t="s">
        <v>47</v>
      </c>
      <c r="R9013" t="s">
        <v>48</v>
      </c>
      <c r="S9013" t="s">
        <v>8104</v>
      </c>
      <c r="T9013" s="3" t="s">
        <v>8122</v>
      </c>
      <c r="U9013">
        <v>1</v>
      </c>
      <c r="V9013">
        <v>1</v>
      </c>
      <c r="W9013">
        <v>0</v>
      </c>
      <c r="X9013">
        <v>0</v>
      </c>
      <c r="Y9013" t="s">
        <v>103</v>
      </c>
      <c r="Z9013" s="1">
        <v>45750</v>
      </c>
      <c r="AA9013" s="1">
        <v>2958464</v>
      </c>
      <c r="AB9013" s="1">
        <v>45962</v>
      </c>
      <c r="AC9013" t="s">
        <v>51</v>
      </c>
      <c r="AD9013" t="s">
        <v>4141</v>
      </c>
      <c r="AE9013" s="1">
        <v>45750</v>
      </c>
      <c r="AF9013" t="s">
        <v>53</v>
      </c>
      <c r="AG9013" t="s">
        <v>181</v>
      </c>
      <c r="AH9013" t="s">
        <v>63</v>
      </c>
      <c r="AJ9013" t="s">
        <v>8123</v>
      </c>
      <c r="AK9013" t="s">
        <v>85</v>
      </c>
      <c r="AL9013" t="s">
        <v>86</v>
      </c>
      <c r="AN9013" t="str">
        <f t="shared" si="140"/>
        <v>100210723502-1-245485156093-4-245485326986-2025-11-01T00:00:00.000+00:00-2025-11-30T00:00:00.000+00:00</v>
      </c>
    </row>
    <row r="9014" spans="1:40" hidden="1" x14ac:dyDescent="0.35">
      <c r="A9014" t="s">
        <v>4134</v>
      </c>
      <c r="B9014" s="2">
        <v>100210723502</v>
      </c>
      <c r="C9014" s="1">
        <v>45992</v>
      </c>
      <c r="D9014" t="s">
        <v>815</v>
      </c>
      <c r="E9014" t="s">
        <v>40</v>
      </c>
      <c r="F9014" t="s">
        <v>41</v>
      </c>
      <c r="G9014">
        <v>619579</v>
      </c>
      <c r="H9014" t="s">
        <v>8070</v>
      </c>
      <c r="I9014">
        <v>6</v>
      </c>
      <c r="J9014" t="s">
        <v>43</v>
      </c>
      <c r="K9014" t="s">
        <v>93</v>
      </c>
      <c r="L9014">
        <v>1</v>
      </c>
      <c r="M9014">
        <v>247</v>
      </c>
      <c r="N9014">
        <v>247</v>
      </c>
      <c r="O9014" t="s">
        <v>8106</v>
      </c>
      <c r="P9014" t="s">
        <v>6434</v>
      </c>
      <c r="Q9014" t="s">
        <v>47</v>
      </c>
      <c r="R9014" t="s">
        <v>48</v>
      </c>
      <c r="S9014" t="s">
        <v>8104</v>
      </c>
      <c r="T9014" s="3">
        <v>23349539</v>
      </c>
      <c r="U9014">
        <v>12</v>
      </c>
      <c r="V9014">
        <v>36</v>
      </c>
      <c r="W9014">
        <v>12</v>
      </c>
      <c r="X9014">
        <v>3</v>
      </c>
      <c r="Y9014" t="s">
        <v>50</v>
      </c>
      <c r="Z9014" s="1">
        <v>45961</v>
      </c>
      <c r="AA9014" s="1">
        <v>2958464</v>
      </c>
      <c r="AB9014" s="1">
        <v>45992</v>
      </c>
      <c r="AC9014" t="s">
        <v>51</v>
      </c>
      <c r="AD9014" t="s">
        <v>4141</v>
      </c>
      <c r="AE9014" s="1">
        <v>45961</v>
      </c>
      <c r="AF9014" t="s">
        <v>53</v>
      </c>
      <c r="AG9014" t="s">
        <v>54</v>
      </c>
      <c r="AH9014" t="s">
        <v>55</v>
      </c>
      <c r="AK9014" t="s">
        <v>57</v>
      </c>
      <c r="AL9014" t="s">
        <v>70</v>
      </c>
      <c r="AN9014" t="str">
        <f t="shared" si="140"/>
        <v>100210723502-1-253441177801-23349539-2025-12-01T00:00:00.000+00:00-2025-12-31T00:00:00.000+00:00</v>
      </c>
    </row>
    <row r="9015" spans="1:40" hidden="1" x14ac:dyDescent="0.35">
      <c r="A9015" t="s">
        <v>4134</v>
      </c>
      <c r="B9015" s="2">
        <v>100210723502</v>
      </c>
      <c r="C9015" s="1">
        <v>45992</v>
      </c>
      <c r="D9015" t="s">
        <v>815</v>
      </c>
      <c r="E9015" t="s">
        <v>40</v>
      </c>
      <c r="F9015" t="s">
        <v>41</v>
      </c>
      <c r="G9015">
        <v>619579</v>
      </c>
      <c r="H9015" t="s">
        <v>8070</v>
      </c>
      <c r="I9015">
        <v>7</v>
      </c>
      <c r="J9015" t="s">
        <v>43</v>
      </c>
      <c r="K9015" t="s">
        <v>93</v>
      </c>
      <c r="L9015">
        <v>1</v>
      </c>
      <c r="M9015">
        <v>247</v>
      </c>
      <c r="N9015">
        <v>247</v>
      </c>
      <c r="O9015" t="s">
        <v>8124</v>
      </c>
      <c r="P9015" t="s">
        <v>6434</v>
      </c>
      <c r="Q9015" t="s">
        <v>47</v>
      </c>
      <c r="R9015" t="s">
        <v>48</v>
      </c>
      <c r="S9015" t="s">
        <v>8104</v>
      </c>
      <c r="T9015" s="3">
        <v>23287808</v>
      </c>
      <c r="U9015">
        <v>12</v>
      </c>
      <c r="V9015">
        <v>36</v>
      </c>
      <c r="W9015">
        <v>12</v>
      </c>
      <c r="X9015">
        <v>3</v>
      </c>
      <c r="Y9015" t="s">
        <v>50</v>
      </c>
      <c r="Z9015" s="1">
        <v>45903</v>
      </c>
      <c r="AA9015" s="1">
        <v>2958464</v>
      </c>
      <c r="AB9015" s="1">
        <v>45992</v>
      </c>
      <c r="AC9015" t="s">
        <v>51</v>
      </c>
      <c r="AD9015" t="s">
        <v>4141</v>
      </c>
      <c r="AE9015" s="1">
        <v>45903</v>
      </c>
      <c r="AF9015" t="s">
        <v>53</v>
      </c>
      <c r="AG9015" t="s">
        <v>54</v>
      </c>
      <c r="AH9015" t="s">
        <v>55</v>
      </c>
      <c r="AK9015" t="s">
        <v>57</v>
      </c>
      <c r="AL9015" t="s">
        <v>70</v>
      </c>
      <c r="AN9015" t="str">
        <f t="shared" si="140"/>
        <v>100210723502-1-250955945542-23287808-2025-12-01T00:00:00.000+00:00-2025-12-31T00:00:00.000+00:00</v>
      </c>
    </row>
    <row r="9016" spans="1:40" hidden="1" x14ac:dyDescent="0.35">
      <c r="A9016" t="s">
        <v>4134</v>
      </c>
      <c r="B9016" s="2">
        <v>100210723502</v>
      </c>
      <c r="C9016" s="1">
        <v>45992</v>
      </c>
      <c r="D9016" t="s">
        <v>815</v>
      </c>
      <c r="E9016" t="s">
        <v>40</v>
      </c>
      <c r="F9016" t="s">
        <v>41</v>
      </c>
      <c r="G9016">
        <v>619579</v>
      </c>
      <c r="H9016" t="s">
        <v>8070</v>
      </c>
      <c r="I9016">
        <v>8</v>
      </c>
      <c r="J9016" t="s">
        <v>43</v>
      </c>
      <c r="K9016" t="s">
        <v>93</v>
      </c>
      <c r="L9016">
        <v>1</v>
      </c>
      <c r="M9016">
        <v>247</v>
      </c>
      <c r="N9016">
        <v>247</v>
      </c>
      <c r="O9016" t="s">
        <v>8107</v>
      </c>
      <c r="P9016" t="s">
        <v>6434</v>
      </c>
      <c r="Q9016" t="s">
        <v>47</v>
      </c>
      <c r="R9016" t="s">
        <v>48</v>
      </c>
      <c r="S9016" t="s">
        <v>8104</v>
      </c>
      <c r="T9016" s="3">
        <v>23349544</v>
      </c>
      <c r="U9016">
        <v>12</v>
      </c>
      <c r="V9016">
        <v>36</v>
      </c>
      <c r="W9016">
        <v>12</v>
      </c>
      <c r="X9016">
        <v>3</v>
      </c>
      <c r="Y9016" t="s">
        <v>50</v>
      </c>
      <c r="Z9016" s="1">
        <v>45961</v>
      </c>
      <c r="AA9016" s="1">
        <v>2958464</v>
      </c>
      <c r="AB9016" s="1">
        <v>45992</v>
      </c>
      <c r="AC9016" t="s">
        <v>51</v>
      </c>
      <c r="AD9016" t="s">
        <v>4141</v>
      </c>
      <c r="AE9016" s="1">
        <v>45961</v>
      </c>
      <c r="AF9016" t="s">
        <v>53</v>
      </c>
      <c r="AG9016" t="s">
        <v>54</v>
      </c>
      <c r="AH9016" t="s">
        <v>55</v>
      </c>
      <c r="AK9016" t="s">
        <v>57</v>
      </c>
      <c r="AL9016" t="s">
        <v>70</v>
      </c>
      <c r="AN9016" t="str">
        <f t="shared" si="140"/>
        <v>100210723502-1-253540962174-23349544-2025-12-01T00:00:00.000+00:00-2025-12-31T00:00:00.000+00:00</v>
      </c>
    </row>
    <row r="9017" spans="1:40" hidden="1" x14ac:dyDescent="0.35">
      <c r="A9017" t="s">
        <v>4134</v>
      </c>
      <c r="B9017" s="2">
        <v>100210723502</v>
      </c>
      <c r="C9017" s="1">
        <v>45992</v>
      </c>
      <c r="D9017" t="s">
        <v>815</v>
      </c>
      <c r="E9017" t="s">
        <v>40</v>
      </c>
      <c r="F9017" t="s">
        <v>41</v>
      </c>
      <c r="G9017">
        <v>619579</v>
      </c>
      <c r="H9017" t="s">
        <v>8070</v>
      </c>
      <c r="I9017">
        <v>9</v>
      </c>
      <c r="J9017" t="s">
        <v>43</v>
      </c>
      <c r="K9017" t="s">
        <v>5922</v>
      </c>
      <c r="L9017">
        <v>1</v>
      </c>
      <c r="M9017">
        <v>247</v>
      </c>
      <c r="N9017">
        <v>247</v>
      </c>
      <c r="O9017" t="s">
        <v>8106</v>
      </c>
      <c r="P9017" t="s">
        <v>6434</v>
      </c>
      <c r="Q9017" t="s">
        <v>47</v>
      </c>
      <c r="R9017" t="s">
        <v>48</v>
      </c>
      <c r="S9017" t="s">
        <v>8104</v>
      </c>
      <c r="T9017" s="3">
        <v>23349539</v>
      </c>
      <c r="U9017">
        <v>12</v>
      </c>
      <c r="V9017">
        <v>36</v>
      </c>
      <c r="W9017">
        <v>12</v>
      </c>
      <c r="X9017">
        <v>3</v>
      </c>
      <c r="Y9017" t="s">
        <v>50</v>
      </c>
      <c r="Z9017" s="1">
        <v>45961</v>
      </c>
      <c r="AA9017" s="1">
        <v>2958464</v>
      </c>
      <c r="AB9017" s="1">
        <v>45962</v>
      </c>
      <c r="AC9017" t="s">
        <v>51</v>
      </c>
      <c r="AD9017" t="s">
        <v>4141</v>
      </c>
      <c r="AE9017" s="1">
        <v>45961</v>
      </c>
      <c r="AF9017" t="s">
        <v>53</v>
      </c>
      <c r="AG9017" t="s">
        <v>54</v>
      </c>
      <c r="AH9017" t="s">
        <v>63</v>
      </c>
      <c r="AK9017" t="s">
        <v>85</v>
      </c>
      <c r="AL9017" t="s">
        <v>86</v>
      </c>
      <c r="AN9017" t="str">
        <f t="shared" si="140"/>
        <v>100210723502-1-253441177801-23349539-2025-11-01T00:00:00.000+00:00-2025-11-30T00:00:00.000+00:00</v>
      </c>
    </row>
    <row r="9018" spans="1:40" hidden="1" x14ac:dyDescent="0.35">
      <c r="A9018" t="s">
        <v>4134</v>
      </c>
      <c r="B9018" s="2">
        <v>100210723502</v>
      </c>
      <c r="C9018" s="1">
        <v>45992</v>
      </c>
      <c r="D9018" t="s">
        <v>815</v>
      </c>
      <c r="E9018" t="s">
        <v>40</v>
      </c>
      <c r="F9018" t="s">
        <v>41</v>
      </c>
      <c r="G9018">
        <v>619579</v>
      </c>
      <c r="H9018" t="s">
        <v>8070</v>
      </c>
      <c r="I9018">
        <v>10</v>
      </c>
      <c r="J9018" t="s">
        <v>43</v>
      </c>
      <c r="K9018" t="s">
        <v>93</v>
      </c>
      <c r="L9018">
        <v>1</v>
      </c>
      <c r="M9018">
        <v>247</v>
      </c>
      <c r="N9018">
        <v>247</v>
      </c>
      <c r="O9018" t="s">
        <v>8125</v>
      </c>
      <c r="P9018" t="s">
        <v>6434</v>
      </c>
      <c r="Q9018" t="s">
        <v>47</v>
      </c>
      <c r="R9018" t="s">
        <v>48</v>
      </c>
      <c r="S9018" t="s">
        <v>8104</v>
      </c>
      <c r="T9018" s="3">
        <v>23330118</v>
      </c>
      <c r="U9018">
        <v>12</v>
      </c>
      <c r="V9018">
        <v>36</v>
      </c>
      <c r="W9018">
        <v>12</v>
      </c>
      <c r="X9018">
        <v>3</v>
      </c>
      <c r="Y9018" t="s">
        <v>50</v>
      </c>
      <c r="Z9018" s="1">
        <v>45938</v>
      </c>
      <c r="AA9018" s="1">
        <v>2958464</v>
      </c>
      <c r="AB9018" s="1">
        <v>45992</v>
      </c>
      <c r="AC9018" t="s">
        <v>51</v>
      </c>
      <c r="AD9018" t="s">
        <v>4141</v>
      </c>
      <c r="AE9018" s="1">
        <v>45938</v>
      </c>
      <c r="AF9018" t="s">
        <v>53</v>
      </c>
      <c r="AG9018" t="s">
        <v>54</v>
      </c>
      <c r="AH9018" t="s">
        <v>55</v>
      </c>
      <c r="AK9018" t="s">
        <v>57</v>
      </c>
      <c r="AL9018" t="s">
        <v>70</v>
      </c>
      <c r="AN9018" t="str">
        <f t="shared" si="140"/>
        <v>100210723502-1-252502873593-23330118-2025-12-01T00:00:00.000+00:00-2025-12-31T00:00:00.000+00:00</v>
      </c>
    </row>
    <row r="9019" spans="1:40" hidden="1" x14ac:dyDescent="0.35">
      <c r="A9019" t="s">
        <v>4134</v>
      </c>
      <c r="B9019" s="2">
        <v>100210723502</v>
      </c>
      <c r="C9019" s="1">
        <v>45992</v>
      </c>
      <c r="D9019" t="s">
        <v>815</v>
      </c>
      <c r="E9019" t="s">
        <v>40</v>
      </c>
      <c r="F9019" t="s">
        <v>41</v>
      </c>
      <c r="G9019">
        <v>619579</v>
      </c>
      <c r="H9019" t="s">
        <v>8070</v>
      </c>
      <c r="I9019">
        <v>11</v>
      </c>
      <c r="J9019" t="s">
        <v>100</v>
      </c>
      <c r="K9019" t="s">
        <v>8126</v>
      </c>
      <c r="L9019">
        <v>-1</v>
      </c>
      <c r="M9019">
        <v>24.7</v>
      </c>
      <c r="N9019">
        <v>-24.7</v>
      </c>
      <c r="O9019" t="s">
        <v>8127</v>
      </c>
      <c r="P9019" t="s">
        <v>6434</v>
      </c>
      <c r="Q9019" t="s">
        <v>47</v>
      </c>
      <c r="R9019" t="s">
        <v>60</v>
      </c>
      <c r="S9019" t="s">
        <v>8104</v>
      </c>
      <c r="T9019" s="3" t="s">
        <v>8128</v>
      </c>
      <c r="U9019">
        <v>1</v>
      </c>
      <c r="V9019">
        <v>1</v>
      </c>
      <c r="W9019">
        <v>0</v>
      </c>
      <c r="X9019">
        <v>0</v>
      </c>
      <c r="Y9019" t="s">
        <v>103</v>
      </c>
      <c r="Z9019" s="1">
        <v>45966</v>
      </c>
      <c r="AA9019" s="1">
        <v>2958464</v>
      </c>
      <c r="AB9019" s="1">
        <v>45966</v>
      </c>
      <c r="AC9019" t="s">
        <v>51</v>
      </c>
      <c r="AD9019" t="s">
        <v>4141</v>
      </c>
      <c r="AE9019" s="1">
        <v>45966</v>
      </c>
      <c r="AF9019" t="s">
        <v>53</v>
      </c>
      <c r="AG9019" t="s">
        <v>181</v>
      </c>
      <c r="AH9019" t="s">
        <v>63</v>
      </c>
      <c r="AK9019" t="s">
        <v>7961</v>
      </c>
      <c r="AL9019" t="s">
        <v>86</v>
      </c>
      <c r="AN9019" t="str">
        <f t="shared" si="140"/>
        <v>100210723502-1-253826078918-4-253825940846-2025-11-05T00:00:00.000+00:00-2025-11-30T00:00:00.000+00:00</v>
      </c>
    </row>
    <row r="9020" spans="1:40" hidden="1" x14ac:dyDescent="0.35">
      <c r="A9020" t="s">
        <v>4134</v>
      </c>
      <c r="B9020" s="2">
        <v>100210723502</v>
      </c>
      <c r="C9020" s="1">
        <v>45992</v>
      </c>
      <c r="D9020" t="s">
        <v>815</v>
      </c>
      <c r="E9020" t="s">
        <v>40</v>
      </c>
      <c r="F9020" t="s">
        <v>41</v>
      </c>
      <c r="G9020">
        <v>619579</v>
      </c>
      <c r="H9020" t="s">
        <v>8070</v>
      </c>
      <c r="I9020">
        <v>12</v>
      </c>
      <c r="J9020" t="s">
        <v>43</v>
      </c>
      <c r="K9020" t="s">
        <v>93</v>
      </c>
      <c r="L9020">
        <v>2</v>
      </c>
      <c r="M9020">
        <v>247</v>
      </c>
      <c r="N9020">
        <v>494</v>
      </c>
      <c r="O9020" t="s">
        <v>8129</v>
      </c>
      <c r="P9020" t="s">
        <v>6434</v>
      </c>
      <c r="Q9020" t="s">
        <v>47</v>
      </c>
      <c r="R9020" t="s">
        <v>48</v>
      </c>
      <c r="S9020" t="s">
        <v>8104</v>
      </c>
      <c r="T9020" s="3">
        <v>23282938</v>
      </c>
      <c r="U9020">
        <v>12</v>
      </c>
      <c r="V9020">
        <v>36</v>
      </c>
      <c r="W9020">
        <v>12</v>
      </c>
      <c r="X9020">
        <v>3</v>
      </c>
      <c r="Y9020" t="s">
        <v>50</v>
      </c>
      <c r="Z9020" s="1">
        <v>45899</v>
      </c>
      <c r="AA9020" s="1">
        <v>2958464</v>
      </c>
      <c r="AB9020" s="1">
        <v>45992</v>
      </c>
      <c r="AC9020" t="s">
        <v>51</v>
      </c>
      <c r="AD9020" t="s">
        <v>4141</v>
      </c>
      <c r="AE9020" s="1">
        <v>45899</v>
      </c>
      <c r="AF9020" t="s">
        <v>53</v>
      </c>
      <c r="AG9020" t="s">
        <v>54</v>
      </c>
      <c r="AH9020" t="s">
        <v>55</v>
      </c>
      <c r="AK9020" t="s">
        <v>57</v>
      </c>
      <c r="AL9020" t="s">
        <v>70</v>
      </c>
      <c r="AN9020" t="str">
        <f t="shared" si="140"/>
        <v>100210723502-1-250895689621-23282938-2025-12-01T00:00:00.000+00:00-2025-12-31T00:00:00.000+00:00</v>
      </c>
    </row>
    <row r="9021" spans="1:40" hidden="1" x14ac:dyDescent="0.35">
      <c r="A9021" t="s">
        <v>4134</v>
      </c>
      <c r="B9021" s="2">
        <v>100210723502</v>
      </c>
      <c r="C9021" s="1">
        <v>45992</v>
      </c>
      <c r="D9021" t="s">
        <v>815</v>
      </c>
      <c r="E9021" t="s">
        <v>40</v>
      </c>
      <c r="F9021" t="s">
        <v>41</v>
      </c>
      <c r="G9021">
        <v>619579</v>
      </c>
      <c r="H9021" t="s">
        <v>8070</v>
      </c>
      <c r="I9021">
        <v>12</v>
      </c>
      <c r="J9021" t="s">
        <v>43</v>
      </c>
      <c r="K9021" t="s">
        <v>93</v>
      </c>
      <c r="L9021">
        <v>2</v>
      </c>
      <c r="M9021">
        <v>247</v>
      </c>
      <c r="N9021">
        <v>494</v>
      </c>
      <c r="O9021" t="s">
        <v>8129</v>
      </c>
      <c r="P9021" t="s">
        <v>6434</v>
      </c>
      <c r="Q9021" t="s">
        <v>47</v>
      </c>
      <c r="R9021" t="s">
        <v>48</v>
      </c>
      <c r="S9021" t="s">
        <v>8104</v>
      </c>
      <c r="T9021" s="3">
        <v>23282937</v>
      </c>
      <c r="U9021">
        <v>12</v>
      </c>
      <c r="V9021">
        <v>36</v>
      </c>
      <c r="W9021">
        <v>12</v>
      </c>
      <c r="X9021">
        <v>3</v>
      </c>
      <c r="Y9021" t="s">
        <v>50</v>
      </c>
      <c r="Z9021" s="1">
        <v>45899</v>
      </c>
      <c r="AA9021" s="1">
        <v>2958464</v>
      </c>
      <c r="AB9021" s="1">
        <v>45992</v>
      </c>
      <c r="AC9021" t="s">
        <v>51</v>
      </c>
      <c r="AD9021" t="s">
        <v>4141</v>
      </c>
      <c r="AE9021" s="1">
        <v>45899</v>
      </c>
      <c r="AF9021" t="s">
        <v>53</v>
      </c>
      <c r="AG9021" t="s">
        <v>54</v>
      </c>
      <c r="AH9021" t="s">
        <v>55</v>
      </c>
      <c r="AK9021" t="s">
        <v>57</v>
      </c>
      <c r="AL9021" t="s">
        <v>70</v>
      </c>
      <c r="AN9021" t="str">
        <f t="shared" si="140"/>
        <v>100210723502-1-250895689621-23282937-2025-12-01T00:00:00.000+00:00-2025-12-31T00:00:00.000+00:00</v>
      </c>
    </row>
    <row r="9022" spans="1:40" hidden="1" x14ac:dyDescent="0.35">
      <c r="A9022" t="s">
        <v>4134</v>
      </c>
      <c r="B9022" s="2">
        <v>100210723502</v>
      </c>
      <c r="C9022" s="1">
        <v>45992</v>
      </c>
      <c r="D9022" t="s">
        <v>815</v>
      </c>
      <c r="E9022" t="s">
        <v>40</v>
      </c>
      <c r="F9022" t="s">
        <v>41</v>
      </c>
      <c r="G9022">
        <v>619579</v>
      </c>
      <c r="H9022" t="s">
        <v>8070</v>
      </c>
      <c r="I9022">
        <v>13</v>
      </c>
      <c r="J9022" t="s">
        <v>43</v>
      </c>
      <c r="K9022" t="s">
        <v>5922</v>
      </c>
      <c r="L9022">
        <v>1</v>
      </c>
      <c r="M9022">
        <v>247</v>
      </c>
      <c r="N9022">
        <v>247</v>
      </c>
      <c r="O9022" t="s">
        <v>8107</v>
      </c>
      <c r="P9022" t="s">
        <v>6434</v>
      </c>
      <c r="Q9022" t="s">
        <v>47</v>
      </c>
      <c r="R9022" t="s">
        <v>48</v>
      </c>
      <c r="S9022" t="s">
        <v>8104</v>
      </c>
      <c r="T9022" s="3">
        <v>23349544</v>
      </c>
      <c r="U9022">
        <v>12</v>
      </c>
      <c r="V9022">
        <v>36</v>
      </c>
      <c r="W9022">
        <v>12</v>
      </c>
      <c r="X9022">
        <v>3</v>
      </c>
      <c r="Y9022" t="s">
        <v>50</v>
      </c>
      <c r="Z9022" s="1">
        <v>45961</v>
      </c>
      <c r="AA9022" s="1">
        <v>2958464</v>
      </c>
      <c r="AB9022" s="1">
        <v>45962</v>
      </c>
      <c r="AC9022" t="s">
        <v>51</v>
      </c>
      <c r="AD9022" t="s">
        <v>4141</v>
      </c>
      <c r="AE9022" s="1">
        <v>45961</v>
      </c>
      <c r="AF9022" t="s">
        <v>53</v>
      </c>
      <c r="AG9022" t="s">
        <v>54</v>
      </c>
      <c r="AH9022" t="s">
        <v>63</v>
      </c>
      <c r="AK9022" t="s">
        <v>85</v>
      </c>
      <c r="AL9022" t="s">
        <v>86</v>
      </c>
      <c r="AN9022" t="str">
        <f t="shared" si="140"/>
        <v>100210723502-1-253540962174-23349544-2025-11-01T00:00:00.000+00:00-2025-11-30T00:00:00.000+00:00</v>
      </c>
    </row>
    <row r="9023" spans="1:40" hidden="1" x14ac:dyDescent="0.35">
      <c r="A9023" t="s">
        <v>4134</v>
      </c>
      <c r="B9023" s="2">
        <v>100210723502</v>
      </c>
      <c r="C9023" s="1">
        <v>45992</v>
      </c>
      <c r="D9023" t="s">
        <v>815</v>
      </c>
      <c r="E9023" t="s">
        <v>40</v>
      </c>
      <c r="F9023" t="s">
        <v>41</v>
      </c>
      <c r="G9023">
        <v>619579</v>
      </c>
      <c r="H9023" t="s">
        <v>8070</v>
      </c>
      <c r="I9023">
        <v>14</v>
      </c>
      <c r="J9023" t="s">
        <v>43</v>
      </c>
      <c r="K9023" t="s">
        <v>93</v>
      </c>
      <c r="L9023">
        <v>1</v>
      </c>
      <c r="M9023">
        <v>247</v>
      </c>
      <c r="N9023">
        <v>247</v>
      </c>
      <c r="O9023" t="s">
        <v>8130</v>
      </c>
      <c r="P9023" t="s">
        <v>6434</v>
      </c>
      <c r="Q9023" t="s">
        <v>47</v>
      </c>
      <c r="R9023" t="s">
        <v>48</v>
      </c>
      <c r="S9023" t="s">
        <v>8104</v>
      </c>
      <c r="T9023" s="3">
        <v>23170016</v>
      </c>
      <c r="U9023">
        <v>12</v>
      </c>
      <c r="V9023">
        <v>36</v>
      </c>
      <c r="W9023">
        <v>12</v>
      </c>
      <c r="X9023">
        <v>3</v>
      </c>
      <c r="Y9023" t="s">
        <v>50</v>
      </c>
      <c r="Z9023" s="1">
        <v>45768</v>
      </c>
      <c r="AA9023" s="1">
        <v>2958464</v>
      </c>
      <c r="AB9023" s="1">
        <v>45992</v>
      </c>
      <c r="AC9023" t="s">
        <v>51</v>
      </c>
      <c r="AD9023" t="s">
        <v>4141</v>
      </c>
      <c r="AE9023" s="1">
        <v>45768</v>
      </c>
      <c r="AF9023" t="s">
        <v>53</v>
      </c>
      <c r="AG9023" t="s">
        <v>54</v>
      </c>
      <c r="AH9023" t="s">
        <v>55</v>
      </c>
      <c r="AJ9023" t="s">
        <v>8131</v>
      </c>
      <c r="AK9023" t="s">
        <v>57</v>
      </c>
      <c r="AL9023" t="s">
        <v>70</v>
      </c>
      <c r="AN9023" t="str">
        <f t="shared" si="140"/>
        <v>100210723502-1-245990698991-23170016-2025-12-01T00:00:00.000+00:00-2025-12-31T00:00:00.000+00:00</v>
      </c>
    </row>
    <row r="9024" spans="1:40" hidden="1" x14ac:dyDescent="0.35">
      <c r="A9024" t="s">
        <v>4134</v>
      </c>
      <c r="B9024" s="2">
        <v>100210723502</v>
      </c>
      <c r="C9024" s="1">
        <v>45992</v>
      </c>
      <c r="D9024" t="s">
        <v>815</v>
      </c>
      <c r="E9024" t="s">
        <v>40</v>
      </c>
      <c r="F9024" t="s">
        <v>41</v>
      </c>
      <c r="G9024">
        <v>619579</v>
      </c>
      <c r="H9024" t="s">
        <v>8070</v>
      </c>
      <c r="I9024">
        <v>15</v>
      </c>
      <c r="J9024" t="s">
        <v>43</v>
      </c>
      <c r="K9024" t="s">
        <v>93</v>
      </c>
      <c r="L9024">
        <v>1</v>
      </c>
      <c r="M9024">
        <v>247</v>
      </c>
      <c r="N9024">
        <v>247</v>
      </c>
      <c r="O9024" t="s">
        <v>8132</v>
      </c>
      <c r="P9024" t="s">
        <v>6434</v>
      </c>
      <c r="Q9024" t="s">
        <v>47</v>
      </c>
      <c r="R9024" t="s">
        <v>48</v>
      </c>
      <c r="S9024" t="s">
        <v>8104</v>
      </c>
      <c r="T9024" s="3">
        <v>23331337</v>
      </c>
      <c r="U9024">
        <v>12</v>
      </c>
      <c r="V9024">
        <v>36</v>
      </c>
      <c r="W9024">
        <v>12</v>
      </c>
      <c r="X9024">
        <v>3</v>
      </c>
      <c r="Y9024" t="s">
        <v>50</v>
      </c>
      <c r="Z9024" s="1">
        <v>45939</v>
      </c>
      <c r="AA9024" s="1">
        <v>2958464</v>
      </c>
      <c r="AB9024" s="1">
        <v>45992</v>
      </c>
      <c r="AC9024" t="s">
        <v>51</v>
      </c>
      <c r="AD9024" t="s">
        <v>4141</v>
      </c>
      <c r="AE9024" s="1">
        <v>45939</v>
      </c>
      <c r="AF9024" t="s">
        <v>53</v>
      </c>
      <c r="AG9024" t="s">
        <v>54</v>
      </c>
      <c r="AH9024" t="s">
        <v>55</v>
      </c>
      <c r="AK9024" t="s">
        <v>57</v>
      </c>
      <c r="AL9024" t="s">
        <v>70</v>
      </c>
      <c r="AN9024" t="str">
        <f t="shared" si="140"/>
        <v>100210723502-1-252502873589-23331337-2025-12-01T00:00:00.000+00:00-2025-12-31T00:00:00.000+00:00</v>
      </c>
    </row>
    <row r="9025" spans="1:40" hidden="1" x14ac:dyDescent="0.35">
      <c r="A9025" t="s">
        <v>4134</v>
      </c>
      <c r="B9025" s="2">
        <v>100210723502</v>
      </c>
      <c r="C9025" s="1">
        <v>45992</v>
      </c>
      <c r="D9025" t="s">
        <v>815</v>
      </c>
      <c r="E9025" t="s">
        <v>40</v>
      </c>
      <c r="F9025" t="s">
        <v>41</v>
      </c>
      <c r="G9025">
        <v>619579</v>
      </c>
      <c r="H9025" t="s">
        <v>8070</v>
      </c>
      <c r="I9025">
        <v>16</v>
      </c>
      <c r="J9025" t="s">
        <v>43</v>
      </c>
      <c r="K9025" t="s">
        <v>93</v>
      </c>
      <c r="L9025">
        <v>-1</v>
      </c>
      <c r="M9025">
        <v>37.049999999999997</v>
      </c>
      <c r="N9025">
        <v>-37.049999999999997</v>
      </c>
      <c r="O9025" t="s">
        <v>8106</v>
      </c>
      <c r="P9025" t="s">
        <v>6434</v>
      </c>
      <c r="Q9025" t="s">
        <v>47</v>
      </c>
      <c r="R9025" t="s">
        <v>60</v>
      </c>
      <c r="S9025" t="s">
        <v>8104</v>
      </c>
      <c r="T9025" s="3">
        <v>23349539</v>
      </c>
      <c r="U9025">
        <v>12</v>
      </c>
      <c r="V9025">
        <v>36</v>
      </c>
      <c r="W9025">
        <v>12</v>
      </c>
      <c r="X9025">
        <v>3</v>
      </c>
      <c r="Y9025" t="s">
        <v>50</v>
      </c>
      <c r="Z9025" s="1">
        <v>45961</v>
      </c>
      <c r="AA9025" s="1">
        <v>2958464</v>
      </c>
      <c r="AB9025" s="1">
        <v>45962</v>
      </c>
      <c r="AC9025" t="s">
        <v>51</v>
      </c>
      <c r="AD9025" t="s">
        <v>4141</v>
      </c>
      <c r="AE9025" s="1">
        <v>45961</v>
      </c>
      <c r="AF9025" t="s">
        <v>53</v>
      </c>
      <c r="AG9025" t="s">
        <v>54</v>
      </c>
      <c r="AH9025" t="s">
        <v>63</v>
      </c>
      <c r="AK9025" t="s">
        <v>85</v>
      </c>
      <c r="AL9025" t="s">
        <v>86</v>
      </c>
      <c r="AN9025" t="str">
        <f t="shared" si="140"/>
        <v>100210723502-1-253441177801-23349539-2025-11-01T00:00:00.000+00:00-2025-11-30T00:00:00.000+00:00</v>
      </c>
    </row>
    <row r="9026" spans="1:40" hidden="1" x14ac:dyDescent="0.35">
      <c r="A9026" t="s">
        <v>4134</v>
      </c>
      <c r="B9026" s="2">
        <v>100210723502</v>
      </c>
      <c r="C9026" s="1">
        <v>45992</v>
      </c>
      <c r="D9026" t="s">
        <v>815</v>
      </c>
      <c r="E9026" t="s">
        <v>40</v>
      </c>
      <c r="F9026" t="s">
        <v>41</v>
      </c>
      <c r="G9026">
        <v>619579</v>
      </c>
      <c r="H9026" t="s">
        <v>8070</v>
      </c>
      <c r="I9026">
        <v>17</v>
      </c>
      <c r="J9026" t="s">
        <v>43</v>
      </c>
      <c r="K9026" t="s">
        <v>93</v>
      </c>
      <c r="L9026">
        <v>2</v>
      </c>
      <c r="M9026">
        <v>247</v>
      </c>
      <c r="N9026">
        <v>494</v>
      </c>
      <c r="O9026" t="s">
        <v>8133</v>
      </c>
      <c r="P9026" t="s">
        <v>6434</v>
      </c>
      <c r="Q9026" t="s">
        <v>47</v>
      </c>
      <c r="R9026" t="s">
        <v>48</v>
      </c>
      <c r="S9026" t="s">
        <v>8104</v>
      </c>
      <c r="T9026" s="3">
        <v>23263898</v>
      </c>
      <c r="U9026">
        <v>12</v>
      </c>
      <c r="V9026">
        <v>36</v>
      </c>
      <c r="W9026">
        <v>12</v>
      </c>
      <c r="X9026">
        <v>3</v>
      </c>
      <c r="Y9026" t="s">
        <v>50</v>
      </c>
      <c r="Z9026" s="1">
        <v>45869</v>
      </c>
      <c r="AA9026" s="1">
        <v>2958464</v>
      </c>
      <c r="AB9026" s="1">
        <v>45992</v>
      </c>
      <c r="AC9026" t="s">
        <v>51</v>
      </c>
      <c r="AD9026" t="s">
        <v>4141</v>
      </c>
      <c r="AE9026" s="1">
        <v>45869</v>
      </c>
      <c r="AF9026" t="s">
        <v>53</v>
      </c>
      <c r="AG9026" t="s">
        <v>54</v>
      </c>
      <c r="AH9026" t="s">
        <v>55</v>
      </c>
      <c r="AK9026" t="s">
        <v>57</v>
      </c>
      <c r="AL9026" t="s">
        <v>70</v>
      </c>
      <c r="AN9026" t="str">
        <f t="shared" si="140"/>
        <v>100210723502-1-250056571471-23263898-2025-12-01T00:00:00.000+00:00-2025-12-31T00:00:00.000+00:00</v>
      </c>
    </row>
    <row r="9027" spans="1:40" hidden="1" x14ac:dyDescent="0.35">
      <c r="A9027" t="s">
        <v>4134</v>
      </c>
      <c r="B9027" s="2">
        <v>100210723502</v>
      </c>
      <c r="C9027" s="1">
        <v>45992</v>
      </c>
      <c r="D9027" t="s">
        <v>815</v>
      </c>
      <c r="E9027" t="s">
        <v>40</v>
      </c>
      <c r="F9027" t="s">
        <v>41</v>
      </c>
      <c r="G9027">
        <v>619579</v>
      </c>
      <c r="H9027" t="s">
        <v>8070</v>
      </c>
      <c r="I9027">
        <v>17</v>
      </c>
      <c r="J9027" t="s">
        <v>43</v>
      </c>
      <c r="K9027" t="s">
        <v>93</v>
      </c>
      <c r="L9027">
        <v>2</v>
      </c>
      <c r="M9027">
        <v>247</v>
      </c>
      <c r="N9027">
        <v>494</v>
      </c>
      <c r="O9027" t="s">
        <v>8133</v>
      </c>
      <c r="P9027" t="s">
        <v>6434</v>
      </c>
      <c r="Q9027" t="s">
        <v>47</v>
      </c>
      <c r="R9027" t="s">
        <v>48</v>
      </c>
      <c r="S9027" t="s">
        <v>8104</v>
      </c>
      <c r="T9027" s="3">
        <v>23263897</v>
      </c>
      <c r="U9027">
        <v>12</v>
      </c>
      <c r="V9027">
        <v>36</v>
      </c>
      <c r="W9027">
        <v>12</v>
      </c>
      <c r="X9027">
        <v>3</v>
      </c>
      <c r="Y9027" t="s">
        <v>50</v>
      </c>
      <c r="Z9027" s="1">
        <v>45869</v>
      </c>
      <c r="AA9027" s="1">
        <v>2958464</v>
      </c>
      <c r="AB9027" s="1">
        <v>45992</v>
      </c>
      <c r="AC9027" t="s">
        <v>51</v>
      </c>
      <c r="AD9027" t="s">
        <v>4141</v>
      </c>
      <c r="AE9027" s="1">
        <v>45869</v>
      </c>
      <c r="AF9027" t="s">
        <v>53</v>
      </c>
      <c r="AG9027" t="s">
        <v>54</v>
      </c>
      <c r="AH9027" t="s">
        <v>55</v>
      </c>
      <c r="AK9027" t="s">
        <v>57</v>
      </c>
      <c r="AL9027" t="s">
        <v>70</v>
      </c>
      <c r="AN9027" t="str">
        <f t="shared" ref="AN9027:AN9090" si="141">_xlfn.CONCAT(B9027,"-",O9027,"-",T9027,"-",AK9027,"-",AL9027)</f>
        <v>100210723502-1-250056571471-23263897-2025-12-01T00:00:00.000+00:00-2025-12-31T00:00:00.000+00:00</v>
      </c>
    </row>
    <row r="9028" spans="1:40" hidden="1" x14ac:dyDescent="0.35">
      <c r="A9028" t="s">
        <v>4134</v>
      </c>
      <c r="B9028" s="2">
        <v>100210723502</v>
      </c>
      <c r="C9028" s="1">
        <v>45992</v>
      </c>
      <c r="D9028" t="s">
        <v>815</v>
      </c>
      <c r="E9028" t="s">
        <v>40</v>
      </c>
      <c r="F9028" t="s">
        <v>41</v>
      </c>
      <c r="G9028">
        <v>619579</v>
      </c>
      <c r="H9028" t="s">
        <v>8070</v>
      </c>
      <c r="I9028">
        <v>18</v>
      </c>
      <c r="J9028" t="s">
        <v>43</v>
      </c>
      <c r="K9028" t="s">
        <v>93</v>
      </c>
      <c r="L9028">
        <v>1</v>
      </c>
      <c r="M9028">
        <v>247</v>
      </c>
      <c r="N9028">
        <v>247</v>
      </c>
      <c r="O9028" t="s">
        <v>8134</v>
      </c>
      <c r="P9028" t="s">
        <v>6434</v>
      </c>
      <c r="Q9028" t="s">
        <v>47</v>
      </c>
      <c r="R9028" t="s">
        <v>48</v>
      </c>
      <c r="S9028" t="s">
        <v>8104</v>
      </c>
      <c r="T9028" s="3">
        <v>23330888</v>
      </c>
      <c r="U9028">
        <v>12</v>
      </c>
      <c r="V9028">
        <v>36</v>
      </c>
      <c r="W9028">
        <v>12</v>
      </c>
      <c r="X9028">
        <v>3</v>
      </c>
      <c r="Y9028" t="s">
        <v>50</v>
      </c>
      <c r="Z9028" s="1">
        <v>45940</v>
      </c>
      <c r="AA9028" s="1">
        <v>2958464</v>
      </c>
      <c r="AB9028" s="1">
        <v>45992</v>
      </c>
      <c r="AC9028" t="s">
        <v>51</v>
      </c>
      <c r="AD9028" t="s">
        <v>4141</v>
      </c>
      <c r="AE9028" s="1">
        <v>45940</v>
      </c>
      <c r="AF9028" t="s">
        <v>53</v>
      </c>
      <c r="AG9028" t="s">
        <v>54</v>
      </c>
      <c r="AH9028" t="s">
        <v>55</v>
      </c>
      <c r="AK9028" t="s">
        <v>57</v>
      </c>
      <c r="AL9028" t="s">
        <v>70</v>
      </c>
      <c r="AN9028" t="str">
        <f t="shared" si="141"/>
        <v>100210723502-1-252737131719-23330888-2025-12-01T00:00:00.000+00:00-2025-12-31T00:00:00.000+00:00</v>
      </c>
    </row>
    <row r="9029" spans="1:40" hidden="1" x14ac:dyDescent="0.35">
      <c r="A9029" t="s">
        <v>4134</v>
      </c>
      <c r="B9029" s="2">
        <v>100210723502</v>
      </c>
      <c r="C9029" s="1">
        <v>45992</v>
      </c>
      <c r="D9029" t="s">
        <v>815</v>
      </c>
      <c r="E9029" t="s">
        <v>40</v>
      </c>
      <c r="F9029" t="s">
        <v>41</v>
      </c>
      <c r="G9029">
        <v>619579</v>
      </c>
      <c r="H9029" t="s">
        <v>8070</v>
      </c>
      <c r="I9029">
        <v>19</v>
      </c>
      <c r="J9029" t="s">
        <v>43</v>
      </c>
      <c r="K9029" t="s">
        <v>93</v>
      </c>
      <c r="L9029">
        <v>-1</v>
      </c>
      <c r="M9029">
        <v>37.049999999999997</v>
      </c>
      <c r="N9029">
        <v>-37.049999999999997</v>
      </c>
      <c r="O9029" t="s">
        <v>8130</v>
      </c>
      <c r="P9029" t="s">
        <v>6434</v>
      </c>
      <c r="Q9029" t="s">
        <v>47</v>
      </c>
      <c r="R9029" t="s">
        <v>60</v>
      </c>
      <c r="S9029" t="s">
        <v>8104</v>
      </c>
      <c r="T9029" s="3">
        <v>23170016</v>
      </c>
      <c r="U9029">
        <v>12</v>
      </c>
      <c r="V9029">
        <v>36</v>
      </c>
      <c r="W9029">
        <v>12</v>
      </c>
      <c r="X9029">
        <v>3</v>
      </c>
      <c r="Y9029" t="s">
        <v>50</v>
      </c>
      <c r="Z9029" s="1">
        <v>45768</v>
      </c>
      <c r="AA9029" s="1">
        <v>2958464</v>
      </c>
      <c r="AB9029" s="1">
        <v>45992</v>
      </c>
      <c r="AC9029" t="s">
        <v>51</v>
      </c>
      <c r="AD9029" t="s">
        <v>4141</v>
      </c>
      <c r="AE9029" s="1">
        <v>45768</v>
      </c>
      <c r="AF9029" t="s">
        <v>53</v>
      </c>
      <c r="AG9029" t="s">
        <v>54</v>
      </c>
      <c r="AH9029" t="s">
        <v>63</v>
      </c>
      <c r="AJ9029" t="s">
        <v>8131</v>
      </c>
      <c r="AK9029" t="s">
        <v>57</v>
      </c>
      <c r="AL9029" t="s">
        <v>70</v>
      </c>
      <c r="AN9029" t="str">
        <f t="shared" si="141"/>
        <v>100210723502-1-245990698991-23170016-2025-12-01T00:00:00.000+00:00-2025-12-31T00:00:00.000+00:00</v>
      </c>
    </row>
    <row r="9030" spans="1:40" hidden="1" x14ac:dyDescent="0.35">
      <c r="A9030" t="s">
        <v>4134</v>
      </c>
      <c r="B9030" s="2">
        <v>100210723502</v>
      </c>
      <c r="C9030" s="1">
        <v>45992</v>
      </c>
      <c r="D9030" t="s">
        <v>815</v>
      </c>
      <c r="E9030" t="s">
        <v>40</v>
      </c>
      <c r="F9030" t="s">
        <v>41</v>
      </c>
      <c r="G9030">
        <v>619579</v>
      </c>
      <c r="H9030" t="s">
        <v>8070</v>
      </c>
      <c r="I9030">
        <v>20</v>
      </c>
      <c r="J9030" t="s">
        <v>43</v>
      </c>
      <c r="K9030" t="s">
        <v>93</v>
      </c>
      <c r="L9030">
        <v>-1</v>
      </c>
      <c r="M9030">
        <v>37.049999999999997</v>
      </c>
      <c r="N9030">
        <v>-37.049999999999997</v>
      </c>
      <c r="O9030" t="s">
        <v>8132</v>
      </c>
      <c r="P9030" t="s">
        <v>6434</v>
      </c>
      <c r="Q9030" t="s">
        <v>47</v>
      </c>
      <c r="R9030" t="s">
        <v>60</v>
      </c>
      <c r="S9030" t="s">
        <v>8104</v>
      </c>
      <c r="T9030" s="3">
        <v>23331337</v>
      </c>
      <c r="U9030">
        <v>12</v>
      </c>
      <c r="V9030">
        <v>36</v>
      </c>
      <c r="W9030">
        <v>12</v>
      </c>
      <c r="X9030">
        <v>3</v>
      </c>
      <c r="Y9030" t="s">
        <v>50</v>
      </c>
      <c r="Z9030" s="1">
        <v>45939</v>
      </c>
      <c r="AA9030" s="1">
        <v>2958464</v>
      </c>
      <c r="AB9030" s="1">
        <v>45992</v>
      </c>
      <c r="AC9030" t="s">
        <v>51</v>
      </c>
      <c r="AD9030" t="s">
        <v>4141</v>
      </c>
      <c r="AE9030" s="1">
        <v>45939</v>
      </c>
      <c r="AF9030" t="s">
        <v>53</v>
      </c>
      <c r="AG9030" t="s">
        <v>54</v>
      </c>
      <c r="AH9030" t="s">
        <v>63</v>
      </c>
      <c r="AK9030" t="s">
        <v>57</v>
      </c>
      <c r="AL9030" t="s">
        <v>70</v>
      </c>
      <c r="AN9030" t="str">
        <f t="shared" si="141"/>
        <v>100210723502-1-252502873589-23331337-2025-12-01T00:00:00.000+00:00-2025-12-31T00:00:00.000+00:00</v>
      </c>
    </row>
    <row r="9031" spans="1:40" hidden="1" x14ac:dyDescent="0.35">
      <c r="A9031" t="s">
        <v>4134</v>
      </c>
      <c r="B9031" s="2">
        <v>100210723502</v>
      </c>
      <c r="C9031" s="1">
        <v>45992</v>
      </c>
      <c r="D9031" t="s">
        <v>815</v>
      </c>
      <c r="E9031" t="s">
        <v>40</v>
      </c>
      <c r="F9031" t="s">
        <v>41</v>
      </c>
      <c r="G9031">
        <v>619579</v>
      </c>
      <c r="H9031" t="s">
        <v>8070</v>
      </c>
      <c r="I9031">
        <v>21</v>
      </c>
      <c r="J9031" t="s">
        <v>43</v>
      </c>
      <c r="K9031" t="s">
        <v>93</v>
      </c>
      <c r="L9031">
        <v>-1</v>
      </c>
      <c r="M9031">
        <v>37.049999999999997</v>
      </c>
      <c r="N9031">
        <v>-37.049999999999997</v>
      </c>
      <c r="O9031" t="s">
        <v>8125</v>
      </c>
      <c r="P9031" t="s">
        <v>6434</v>
      </c>
      <c r="Q9031" t="s">
        <v>47</v>
      </c>
      <c r="R9031" t="s">
        <v>60</v>
      </c>
      <c r="S9031" t="s">
        <v>8104</v>
      </c>
      <c r="T9031" s="3">
        <v>23330118</v>
      </c>
      <c r="U9031">
        <v>12</v>
      </c>
      <c r="V9031">
        <v>36</v>
      </c>
      <c r="W9031">
        <v>12</v>
      </c>
      <c r="X9031">
        <v>3</v>
      </c>
      <c r="Y9031" t="s">
        <v>50</v>
      </c>
      <c r="Z9031" s="1">
        <v>45938</v>
      </c>
      <c r="AA9031" s="1">
        <v>2958464</v>
      </c>
      <c r="AB9031" s="1">
        <v>45992</v>
      </c>
      <c r="AC9031" t="s">
        <v>51</v>
      </c>
      <c r="AD9031" t="s">
        <v>4141</v>
      </c>
      <c r="AE9031" s="1">
        <v>45938</v>
      </c>
      <c r="AF9031" t="s">
        <v>53</v>
      </c>
      <c r="AG9031" t="s">
        <v>54</v>
      </c>
      <c r="AH9031" t="s">
        <v>63</v>
      </c>
      <c r="AK9031" t="s">
        <v>57</v>
      </c>
      <c r="AL9031" t="s">
        <v>70</v>
      </c>
      <c r="AN9031" t="str">
        <f t="shared" si="141"/>
        <v>100210723502-1-252502873593-23330118-2025-12-01T00:00:00.000+00:00-2025-12-31T00:00:00.000+00:00</v>
      </c>
    </row>
    <row r="9032" spans="1:40" hidden="1" x14ac:dyDescent="0.35">
      <c r="A9032" t="s">
        <v>4134</v>
      </c>
      <c r="B9032" s="2">
        <v>100210723502</v>
      </c>
      <c r="C9032" s="1">
        <v>45992</v>
      </c>
      <c r="D9032" t="s">
        <v>815</v>
      </c>
      <c r="E9032" t="s">
        <v>40</v>
      </c>
      <c r="F9032" t="s">
        <v>41</v>
      </c>
      <c r="G9032">
        <v>619579</v>
      </c>
      <c r="H9032" t="s">
        <v>8070</v>
      </c>
      <c r="I9032">
        <v>22</v>
      </c>
      <c r="J9032" t="s">
        <v>43</v>
      </c>
      <c r="K9032" t="s">
        <v>93</v>
      </c>
      <c r="L9032">
        <v>-1</v>
      </c>
      <c r="M9032">
        <v>37.049999999999997</v>
      </c>
      <c r="N9032">
        <v>-37.049999999999997</v>
      </c>
      <c r="O9032" t="s">
        <v>8106</v>
      </c>
      <c r="P9032" t="s">
        <v>6434</v>
      </c>
      <c r="Q9032" t="s">
        <v>47</v>
      </c>
      <c r="R9032" t="s">
        <v>60</v>
      </c>
      <c r="S9032" t="s">
        <v>8104</v>
      </c>
      <c r="T9032" s="3">
        <v>23349539</v>
      </c>
      <c r="U9032">
        <v>12</v>
      </c>
      <c r="V9032">
        <v>36</v>
      </c>
      <c r="W9032">
        <v>12</v>
      </c>
      <c r="X9032">
        <v>3</v>
      </c>
      <c r="Y9032" t="s">
        <v>50</v>
      </c>
      <c r="Z9032" s="1">
        <v>45961</v>
      </c>
      <c r="AA9032" s="1">
        <v>2958464</v>
      </c>
      <c r="AB9032" s="1">
        <v>45992</v>
      </c>
      <c r="AC9032" t="s">
        <v>51</v>
      </c>
      <c r="AD9032" t="s">
        <v>4141</v>
      </c>
      <c r="AE9032" s="1">
        <v>45961</v>
      </c>
      <c r="AF9032" t="s">
        <v>53</v>
      </c>
      <c r="AG9032" t="s">
        <v>54</v>
      </c>
      <c r="AH9032" t="s">
        <v>63</v>
      </c>
      <c r="AK9032" t="s">
        <v>57</v>
      </c>
      <c r="AL9032" t="s">
        <v>70</v>
      </c>
      <c r="AN9032" t="str">
        <f t="shared" si="141"/>
        <v>100210723502-1-253441177801-23349539-2025-12-01T00:00:00.000+00:00-2025-12-31T00:00:00.000+00:00</v>
      </c>
    </row>
    <row r="9033" spans="1:40" hidden="1" x14ac:dyDescent="0.35">
      <c r="A9033" t="s">
        <v>4134</v>
      </c>
      <c r="B9033" s="2">
        <v>100210723502</v>
      </c>
      <c r="C9033" s="1">
        <v>45992</v>
      </c>
      <c r="D9033" t="s">
        <v>815</v>
      </c>
      <c r="E9033" t="s">
        <v>40</v>
      </c>
      <c r="F9033" t="s">
        <v>41</v>
      </c>
      <c r="G9033">
        <v>619579</v>
      </c>
      <c r="H9033" t="s">
        <v>8070</v>
      </c>
      <c r="I9033">
        <v>23</v>
      </c>
      <c r="J9033" t="s">
        <v>100</v>
      </c>
      <c r="K9033" t="s">
        <v>8126</v>
      </c>
      <c r="L9033">
        <v>1</v>
      </c>
      <c r="M9033">
        <v>164.67</v>
      </c>
      <c r="N9033">
        <v>164.67</v>
      </c>
      <c r="O9033" t="s">
        <v>8127</v>
      </c>
      <c r="P9033" t="s">
        <v>6434</v>
      </c>
      <c r="Q9033" t="s">
        <v>47</v>
      </c>
      <c r="R9033" t="s">
        <v>48</v>
      </c>
      <c r="S9033" t="s">
        <v>8104</v>
      </c>
      <c r="T9033" s="3" t="s">
        <v>8128</v>
      </c>
      <c r="U9033">
        <v>1</v>
      </c>
      <c r="V9033">
        <v>1</v>
      </c>
      <c r="W9033">
        <v>0</v>
      </c>
      <c r="X9033">
        <v>0</v>
      </c>
      <c r="Y9033" t="s">
        <v>103</v>
      </c>
      <c r="Z9033" s="1">
        <v>45966</v>
      </c>
      <c r="AA9033" s="1">
        <v>2958464</v>
      </c>
      <c r="AB9033" s="1">
        <v>45966</v>
      </c>
      <c r="AC9033" t="s">
        <v>51</v>
      </c>
      <c r="AD9033" t="s">
        <v>4141</v>
      </c>
      <c r="AE9033" s="1">
        <v>45966</v>
      </c>
      <c r="AF9033" t="s">
        <v>53</v>
      </c>
      <c r="AG9033" t="s">
        <v>181</v>
      </c>
      <c r="AH9033" t="s">
        <v>63</v>
      </c>
      <c r="AK9033" t="s">
        <v>7961</v>
      </c>
      <c r="AL9033" t="s">
        <v>86</v>
      </c>
      <c r="AN9033" t="str">
        <f t="shared" si="141"/>
        <v>100210723502-1-253826078918-4-253825940846-2025-11-05T00:00:00.000+00:00-2025-11-30T00:00:00.000+00:00</v>
      </c>
    </row>
    <row r="9034" spans="1:40" hidden="1" x14ac:dyDescent="0.35">
      <c r="A9034" t="s">
        <v>4134</v>
      </c>
      <c r="B9034" s="2">
        <v>100210723502</v>
      </c>
      <c r="C9034" s="1">
        <v>45992</v>
      </c>
      <c r="D9034" t="s">
        <v>815</v>
      </c>
      <c r="E9034" t="s">
        <v>40</v>
      </c>
      <c r="F9034" t="s">
        <v>41</v>
      </c>
      <c r="G9034">
        <v>619579</v>
      </c>
      <c r="H9034" t="s">
        <v>8070</v>
      </c>
      <c r="I9034">
        <v>24</v>
      </c>
      <c r="J9034" t="s">
        <v>100</v>
      </c>
      <c r="K9034" t="s">
        <v>8109</v>
      </c>
      <c r="L9034">
        <v>1</v>
      </c>
      <c r="M9034">
        <v>164.67</v>
      </c>
      <c r="N9034">
        <v>164.67</v>
      </c>
      <c r="O9034" t="s">
        <v>8110</v>
      </c>
      <c r="P9034" t="s">
        <v>6434</v>
      </c>
      <c r="Q9034" t="s">
        <v>47</v>
      </c>
      <c r="R9034" t="s">
        <v>48</v>
      </c>
      <c r="S9034" t="s">
        <v>8104</v>
      </c>
      <c r="T9034" s="3" t="s">
        <v>8111</v>
      </c>
      <c r="U9034">
        <v>1</v>
      </c>
      <c r="V9034">
        <v>1</v>
      </c>
      <c r="W9034">
        <v>0</v>
      </c>
      <c r="X9034">
        <v>0</v>
      </c>
      <c r="Y9034" t="s">
        <v>103</v>
      </c>
      <c r="Z9034" s="1">
        <v>45966</v>
      </c>
      <c r="AA9034" s="1">
        <v>2958464</v>
      </c>
      <c r="AB9034" s="1">
        <v>45966</v>
      </c>
      <c r="AC9034" t="s">
        <v>51</v>
      </c>
      <c r="AD9034" t="s">
        <v>4141</v>
      </c>
      <c r="AE9034" s="1">
        <v>45966</v>
      </c>
      <c r="AF9034" t="s">
        <v>53</v>
      </c>
      <c r="AG9034" t="s">
        <v>181</v>
      </c>
      <c r="AH9034" t="s">
        <v>63</v>
      </c>
      <c r="AK9034" t="s">
        <v>7961</v>
      </c>
      <c r="AL9034" t="s">
        <v>86</v>
      </c>
      <c r="AN9034" t="str">
        <f t="shared" si="141"/>
        <v>100210723502-1-253826114705-4-253825995496-2025-11-05T00:00:00.000+00:00-2025-11-30T00:00:00.000+00:00</v>
      </c>
    </row>
    <row r="9035" spans="1:40" hidden="1" x14ac:dyDescent="0.35">
      <c r="A9035" t="s">
        <v>4134</v>
      </c>
      <c r="B9035" s="2">
        <v>100210723502</v>
      </c>
      <c r="C9035" s="1">
        <v>45992</v>
      </c>
      <c r="D9035" t="s">
        <v>815</v>
      </c>
      <c r="E9035" t="s">
        <v>40</v>
      </c>
      <c r="F9035" t="s">
        <v>41</v>
      </c>
      <c r="G9035">
        <v>619579</v>
      </c>
      <c r="H9035" t="s">
        <v>8070</v>
      </c>
      <c r="I9035">
        <v>25</v>
      </c>
      <c r="J9035" t="s">
        <v>100</v>
      </c>
      <c r="K9035" t="s">
        <v>8135</v>
      </c>
      <c r="L9035">
        <v>-1</v>
      </c>
      <c r="M9035">
        <v>179.55</v>
      </c>
      <c r="N9035">
        <v>-179.55</v>
      </c>
      <c r="O9035" t="s">
        <v>8136</v>
      </c>
      <c r="P9035" t="s">
        <v>6434</v>
      </c>
      <c r="Q9035" t="s">
        <v>47</v>
      </c>
      <c r="R9035" t="s">
        <v>60</v>
      </c>
      <c r="S9035" t="s">
        <v>8104</v>
      </c>
      <c r="T9035" s="3" t="s">
        <v>8137</v>
      </c>
      <c r="U9035">
        <v>1</v>
      </c>
      <c r="V9035">
        <v>1</v>
      </c>
      <c r="W9035">
        <v>0</v>
      </c>
      <c r="X9035">
        <v>0</v>
      </c>
      <c r="Y9035" t="s">
        <v>103</v>
      </c>
      <c r="Z9035" s="1">
        <v>45721</v>
      </c>
      <c r="AA9035" s="1">
        <v>2958464</v>
      </c>
      <c r="AB9035" s="1">
        <v>45962</v>
      </c>
      <c r="AC9035" t="s">
        <v>51</v>
      </c>
      <c r="AD9035" t="s">
        <v>4141</v>
      </c>
      <c r="AE9035" s="1">
        <v>45721</v>
      </c>
      <c r="AF9035" t="s">
        <v>53</v>
      </c>
      <c r="AG9035" t="s">
        <v>181</v>
      </c>
      <c r="AH9035" t="s">
        <v>63</v>
      </c>
      <c r="AK9035" t="s">
        <v>85</v>
      </c>
      <c r="AL9035" t="s">
        <v>86</v>
      </c>
      <c r="AN9035" t="str">
        <f t="shared" si="141"/>
        <v>100210723502-1-244476783960-4-244476312476-2025-11-01T00:00:00.000+00:00-2025-11-30T00:00:00.000+00:00</v>
      </c>
    </row>
    <row r="9036" spans="1:40" hidden="1" x14ac:dyDescent="0.35">
      <c r="A9036" t="s">
        <v>4134</v>
      </c>
      <c r="B9036" s="2">
        <v>100210723502</v>
      </c>
      <c r="C9036" s="1">
        <v>45992</v>
      </c>
      <c r="D9036" t="s">
        <v>815</v>
      </c>
      <c r="E9036" t="s">
        <v>40</v>
      </c>
      <c r="F9036" t="s">
        <v>41</v>
      </c>
      <c r="G9036">
        <v>619579</v>
      </c>
      <c r="H9036" t="s">
        <v>8070</v>
      </c>
      <c r="I9036">
        <v>26</v>
      </c>
      <c r="J9036" t="s">
        <v>100</v>
      </c>
      <c r="K9036" t="s">
        <v>8138</v>
      </c>
      <c r="L9036">
        <v>-1</v>
      </c>
      <c r="M9036">
        <v>179.55</v>
      </c>
      <c r="N9036">
        <v>-179.55</v>
      </c>
      <c r="O9036" t="s">
        <v>8139</v>
      </c>
      <c r="P9036" t="s">
        <v>6434</v>
      </c>
      <c r="Q9036" t="s">
        <v>47</v>
      </c>
      <c r="R9036" t="s">
        <v>60</v>
      </c>
      <c r="S9036" t="s">
        <v>8104</v>
      </c>
      <c r="T9036" s="3" t="s">
        <v>8140</v>
      </c>
      <c r="U9036">
        <v>1</v>
      </c>
      <c r="V9036">
        <v>1</v>
      </c>
      <c r="W9036">
        <v>0</v>
      </c>
      <c r="X9036">
        <v>0</v>
      </c>
      <c r="Y9036" t="s">
        <v>103</v>
      </c>
      <c r="Z9036" s="1">
        <v>45721</v>
      </c>
      <c r="AA9036" s="1">
        <v>2958464</v>
      </c>
      <c r="AB9036" s="1">
        <v>45962</v>
      </c>
      <c r="AC9036" t="s">
        <v>51</v>
      </c>
      <c r="AD9036" t="s">
        <v>4141</v>
      </c>
      <c r="AE9036" s="1">
        <v>45721</v>
      </c>
      <c r="AF9036" t="s">
        <v>53</v>
      </c>
      <c r="AG9036" t="s">
        <v>181</v>
      </c>
      <c r="AH9036" t="s">
        <v>63</v>
      </c>
      <c r="AK9036" t="s">
        <v>85</v>
      </c>
      <c r="AL9036" t="s">
        <v>86</v>
      </c>
      <c r="AN9036" t="str">
        <f t="shared" si="141"/>
        <v>100210723502-1-244476752185-4-244472440986-2025-11-01T00:00:00.000+00:00-2025-11-30T00:00:00.000+00:00</v>
      </c>
    </row>
    <row r="9037" spans="1:40" hidden="1" x14ac:dyDescent="0.35">
      <c r="A9037" t="s">
        <v>4134</v>
      </c>
      <c r="B9037" s="2">
        <v>100210723502</v>
      </c>
      <c r="C9037" s="1">
        <v>45992</v>
      </c>
      <c r="D9037" t="s">
        <v>815</v>
      </c>
      <c r="E9037" t="s">
        <v>40</v>
      </c>
      <c r="F9037" t="s">
        <v>41</v>
      </c>
      <c r="G9037">
        <v>619579</v>
      </c>
      <c r="H9037" t="s">
        <v>8070</v>
      </c>
      <c r="I9037">
        <v>27</v>
      </c>
      <c r="J9037" t="s">
        <v>43</v>
      </c>
      <c r="K9037" t="s">
        <v>93</v>
      </c>
      <c r="L9037">
        <v>-1</v>
      </c>
      <c r="M9037">
        <v>37.049999999999997</v>
      </c>
      <c r="N9037">
        <v>-37.049999999999997</v>
      </c>
      <c r="O9037" t="s">
        <v>8107</v>
      </c>
      <c r="P9037" t="s">
        <v>6434</v>
      </c>
      <c r="Q9037" t="s">
        <v>47</v>
      </c>
      <c r="R9037" t="s">
        <v>60</v>
      </c>
      <c r="S9037" t="s">
        <v>8104</v>
      </c>
      <c r="T9037" s="3">
        <v>23349544</v>
      </c>
      <c r="U9037">
        <v>12</v>
      </c>
      <c r="V9037">
        <v>36</v>
      </c>
      <c r="W9037">
        <v>12</v>
      </c>
      <c r="X9037">
        <v>3</v>
      </c>
      <c r="Y9037" t="s">
        <v>50</v>
      </c>
      <c r="Z9037" s="1">
        <v>45961</v>
      </c>
      <c r="AA9037" s="1">
        <v>2958464</v>
      </c>
      <c r="AB9037" s="1">
        <v>45992</v>
      </c>
      <c r="AC9037" t="s">
        <v>51</v>
      </c>
      <c r="AD9037" t="s">
        <v>4141</v>
      </c>
      <c r="AE9037" s="1">
        <v>45961</v>
      </c>
      <c r="AF9037" t="s">
        <v>53</v>
      </c>
      <c r="AG9037" t="s">
        <v>54</v>
      </c>
      <c r="AH9037" t="s">
        <v>63</v>
      </c>
      <c r="AK9037" t="s">
        <v>57</v>
      </c>
      <c r="AL9037" t="s">
        <v>70</v>
      </c>
      <c r="AN9037" t="str">
        <f t="shared" si="141"/>
        <v>100210723502-1-253540962174-23349544-2025-12-01T00:00:00.000+00:00-2025-12-31T00:00:00.000+00:00</v>
      </c>
    </row>
    <row r="9038" spans="1:40" hidden="1" x14ac:dyDescent="0.35">
      <c r="A9038" t="s">
        <v>4134</v>
      </c>
      <c r="B9038" s="2">
        <v>100210723502</v>
      </c>
      <c r="C9038" s="1">
        <v>45992</v>
      </c>
      <c r="D9038" t="s">
        <v>815</v>
      </c>
      <c r="E9038" t="s">
        <v>40</v>
      </c>
      <c r="F9038" t="s">
        <v>41</v>
      </c>
      <c r="G9038">
        <v>619579</v>
      </c>
      <c r="H9038" t="s">
        <v>8070</v>
      </c>
      <c r="I9038">
        <v>28</v>
      </c>
      <c r="J9038" t="s">
        <v>43</v>
      </c>
      <c r="K9038" t="s">
        <v>93</v>
      </c>
      <c r="L9038">
        <v>-1</v>
      </c>
      <c r="M9038">
        <v>37.049999999999997</v>
      </c>
      <c r="N9038">
        <v>-37.049999999999997</v>
      </c>
      <c r="O9038" t="s">
        <v>8107</v>
      </c>
      <c r="P9038" t="s">
        <v>6434</v>
      </c>
      <c r="Q9038" t="s">
        <v>47</v>
      </c>
      <c r="R9038" t="s">
        <v>60</v>
      </c>
      <c r="S9038" t="s">
        <v>8104</v>
      </c>
      <c r="T9038" s="3">
        <v>23349544</v>
      </c>
      <c r="U9038">
        <v>12</v>
      </c>
      <c r="V9038">
        <v>36</v>
      </c>
      <c r="W9038">
        <v>12</v>
      </c>
      <c r="X9038">
        <v>3</v>
      </c>
      <c r="Y9038" t="s">
        <v>50</v>
      </c>
      <c r="Z9038" s="1">
        <v>45961</v>
      </c>
      <c r="AA9038" s="1">
        <v>2958464</v>
      </c>
      <c r="AB9038" s="1">
        <v>45962</v>
      </c>
      <c r="AC9038" t="s">
        <v>51</v>
      </c>
      <c r="AD9038" t="s">
        <v>4141</v>
      </c>
      <c r="AE9038" s="1">
        <v>45961</v>
      </c>
      <c r="AF9038" t="s">
        <v>53</v>
      </c>
      <c r="AG9038" t="s">
        <v>54</v>
      </c>
      <c r="AH9038" t="s">
        <v>63</v>
      </c>
      <c r="AK9038" t="s">
        <v>85</v>
      </c>
      <c r="AL9038" t="s">
        <v>86</v>
      </c>
      <c r="AN9038" t="str">
        <f t="shared" si="141"/>
        <v>100210723502-1-253540962174-23349544-2025-11-01T00:00:00.000+00:00-2025-11-30T00:00:00.000+00:00</v>
      </c>
    </row>
    <row r="9039" spans="1:40" hidden="1" x14ac:dyDescent="0.35">
      <c r="A9039" t="s">
        <v>4134</v>
      </c>
      <c r="B9039" s="2">
        <v>100210723502</v>
      </c>
      <c r="C9039" s="1">
        <v>45992</v>
      </c>
      <c r="D9039" t="s">
        <v>815</v>
      </c>
      <c r="E9039" t="s">
        <v>40</v>
      </c>
      <c r="F9039" t="s">
        <v>41</v>
      </c>
      <c r="G9039">
        <v>619579</v>
      </c>
      <c r="H9039" t="s">
        <v>8070</v>
      </c>
      <c r="I9039">
        <v>29</v>
      </c>
      <c r="J9039" t="s">
        <v>43</v>
      </c>
      <c r="K9039" t="s">
        <v>93</v>
      </c>
      <c r="L9039">
        <v>-1</v>
      </c>
      <c r="M9039">
        <v>37.049999999999997</v>
      </c>
      <c r="N9039">
        <v>-37.049999999999997</v>
      </c>
      <c r="O9039" t="s">
        <v>8134</v>
      </c>
      <c r="P9039" t="s">
        <v>6434</v>
      </c>
      <c r="Q9039" t="s">
        <v>47</v>
      </c>
      <c r="R9039" t="s">
        <v>60</v>
      </c>
      <c r="S9039" t="s">
        <v>8104</v>
      </c>
      <c r="T9039" s="3">
        <v>23330888</v>
      </c>
      <c r="U9039">
        <v>12</v>
      </c>
      <c r="V9039">
        <v>36</v>
      </c>
      <c r="W9039">
        <v>12</v>
      </c>
      <c r="X9039">
        <v>3</v>
      </c>
      <c r="Y9039" t="s">
        <v>50</v>
      </c>
      <c r="Z9039" s="1">
        <v>45940</v>
      </c>
      <c r="AA9039" s="1">
        <v>2958464</v>
      </c>
      <c r="AB9039" s="1">
        <v>45992</v>
      </c>
      <c r="AC9039" t="s">
        <v>51</v>
      </c>
      <c r="AD9039" t="s">
        <v>4141</v>
      </c>
      <c r="AE9039" s="1">
        <v>45940</v>
      </c>
      <c r="AF9039" t="s">
        <v>53</v>
      </c>
      <c r="AG9039" t="s">
        <v>54</v>
      </c>
      <c r="AH9039" t="s">
        <v>63</v>
      </c>
      <c r="AK9039" t="s">
        <v>57</v>
      </c>
      <c r="AL9039" t="s">
        <v>70</v>
      </c>
      <c r="AN9039" t="str">
        <f t="shared" si="141"/>
        <v>100210723502-1-252737131719-23330888-2025-12-01T00:00:00.000+00:00-2025-12-31T00:00:00.000+00:00</v>
      </c>
    </row>
    <row r="9040" spans="1:40" hidden="1" x14ac:dyDescent="0.35">
      <c r="A9040" t="s">
        <v>4134</v>
      </c>
      <c r="B9040" s="2">
        <v>100210723502</v>
      </c>
      <c r="C9040" s="1">
        <v>45992</v>
      </c>
      <c r="D9040" t="s">
        <v>815</v>
      </c>
      <c r="E9040" t="s">
        <v>40</v>
      </c>
      <c r="F9040" t="s">
        <v>41</v>
      </c>
      <c r="G9040">
        <v>619579</v>
      </c>
      <c r="H9040" t="s">
        <v>8070</v>
      </c>
      <c r="I9040">
        <v>30</v>
      </c>
      <c r="J9040" t="s">
        <v>43</v>
      </c>
      <c r="K9040" t="s">
        <v>93</v>
      </c>
      <c r="L9040">
        <v>-1</v>
      </c>
      <c r="M9040">
        <v>37.049999999999997</v>
      </c>
      <c r="N9040">
        <v>-37.049999999999997</v>
      </c>
      <c r="O9040" t="s">
        <v>8124</v>
      </c>
      <c r="P9040" t="s">
        <v>6434</v>
      </c>
      <c r="Q9040" t="s">
        <v>47</v>
      </c>
      <c r="R9040" t="s">
        <v>60</v>
      </c>
      <c r="S9040" t="s">
        <v>8104</v>
      </c>
      <c r="T9040" s="3">
        <v>23287808</v>
      </c>
      <c r="U9040">
        <v>12</v>
      </c>
      <c r="V9040">
        <v>36</v>
      </c>
      <c r="W9040">
        <v>12</v>
      </c>
      <c r="X9040">
        <v>3</v>
      </c>
      <c r="Y9040" t="s">
        <v>50</v>
      </c>
      <c r="Z9040" s="1">
        <v>45903</v>
      </c>
      <c r="AA9040" s="1">
        <v>2958464</v>
      </c>
      <c r="AB9040" s="1">
        <v>45992</v>
      </c>
      <c r="AC9040" t="s">
        <v>51</v>
      </c>
      <c r="AD9040" t="s">
        <v>4141</v>
      </c>
      <c r="AE9040" s="1">
        <v>45903</v>
      </c>
      <c r="AF9040" t="s">
        <v>53</v>
      </c>
      <c r="AG9040" t="s">
        <v>54</v>
      </c>
      <c r="AH9040" t="s">
        <v>63</v>
      </c>
      <c r="AK9040" t="s">
        <v>57</v>
      </c>
      <c r="AL9040" t="s">
        <v>70</v>
      </c>
      <c r="AN9040" t="str">
        <f t="shared" si="141"/>
        <v>100210723502-1-250955945542-23287808-2025-12-01T00:00:00.000+00:00-2025-12-31T00:00:00.000+00:00</v>
      </c>
    </row>
    <row r="9041" spans="1:40" hidden="1" x14ac:dyDescent="0.35">
      <c r="A9041" t="s">
        <v>4134</v>
      </c>
      <c r="B9041" s="2">
        <v>100210723502</v>
      </c>
      <c r="C9041" s="1">
        <v>45992</v>
      </c>
      <c r="D9041" t="s">
        <v>815</v>
      </c>
      <c r="E9041" t="s">
        <v>40</v>
      </c>
      <c r="F9041" t="s">
        <v>41</v>
      </c>
      <c r="G9041">
        <v>619579</v>
      </c>
      <c r="H9041" t="s">
        <v>8070</v>
      </c>
      <c r="I9041">
        <v>31</v>
      </c>
      <c r="J9041" t="s">
        <v>43</v>
      </c>
      <c r="K9041" t="s">
        <v>8141</v>
      </c>
      <c r="L9041">
        <v>1</v>
      </c>
      <c r="M9041">
        <v>7.97</v>
      </c>
      <c r="N9041">
        <v>7.97</v>
      </c>
      <c r="O9041" t="s">
        <v>8106</v>
      </c>
      <c r="P9041" t="s">
        <v>6434</v>
      </c>
      <c r="Q9041" t="s">
        <v>47</v>
      </c>
      <c r="R9041" t="s">
        <v>48</v>
      </c>
      <c r="S9041" t="s">
        <v>8104</v>
      </c>
      <c r="T9041" s="3">
        <v>23349539</v>
      </c>
      <c r="U9041">
        <v>12</v>
      </c>
      <c r="V9041">
        <v>36</v>
      </c>
      <c r="W9041">
        <v>12</v>
      </c>
      <c r="X9041">
        <v>3</v>
      </c>
      <c r="Y9041" t="s">
        <v>50</v>
      </c>
      <c r="Z9041" s="1">
        <v>45961</v>
      </c>
      <c r="AA9041" s="1">
        <v>2958464</v>
      </c>
      <c r="AB9041" s="1">
        <v>45961</v>
      </c>
      <c r="AC9041" t="s">
        <v>51</v>
      </c>
      <c r="AD9041" t="s">
        <v>4141</v>
      </c>
      <c r="AE9041" s="1">
        <v>45961</v>
      </c>
      <c r="AF9041" t="s">
        <v>53</v>
      </c>
      <c r="AG9041" t="s">
        <v>54</v>
      </c>
      <c r="AH9041" t="s">
        <v>63</v>
      </c>
      <c r="AK9041" t="s">
        <v>1705</v>
      </c>
      <c r="AL9041" t="s">
        <v>1705</v>
      </c>
      <c r="AN9041" t="str">
        <f t="shared" si="141"/>
        <v>100210723502-1-253441177801-23349539-2025-10-31T00:00:00.000+00:00-2025-10-31T00:00:00.000+00:00</v>
      </c>
    </row>
    <row r="9042" spans="1:40" hidden="1" x14ac:dyDescent="0.35">
      <c r="A9042" t="s">
        <v>4134</v>
      </c>
      <c r="B9042" s="2">
        <v>100210723502</v>
      </c>
      <c r="C9042" s="1">
        <v>45992</v>
      </c>
      <c r="D9042" t="s">
        <v>815</v>
      </c>
      <c r="E9042" t="s">
        <v>40</v>
      </c>
      <c r="F9042" t="s">
        <v>41</v>
      </c>
      <c r="G9042">
        <v>619579</v>
      </c>
      <c r="H9042" t="s">
        <v>8070</v>
      </c>
      <c r="I9042">
        <v>32</v>
      </c>
      <c r="J9042" t="s">
        <v>43</v>
      </c>
      <c r="K9042" t="s">
        <v>93</v>
      </c>
      <c r="L9042">
        <v>-4</v>
      </c>
      <c r="M9042">
        <v>37.049999999999997</v>
      </c>
      <c r="N9042">
        <v>-148.19999999999999</v>
      </c>
      <c r="O9042" t="s">
        <v>8142</v>
      </c>
      <c r="P9042" t="s">
        <v>6434</v>
      </c>
      <c r="Q9042" t="s">
        <v>47</v>
      </c>
      <c r="R9042" t="s">
        <v>60</v>
      </c>
      <c r="S9042" t="s">
        <v>8104</v>
      </c>
      <c r="T9042" s="3">
        <v>23287820</v>
      </c>
      <c r="U9042">
        <v>12</v>
      </c>
      <c r="V9042">
        <v>36</v>
      </c>
      <c r="W9042">
        <v>12</v>
      </c>
      <c r="X9042">
        <v>3</v>
      </c>
      <c r="Y9042" t="s">
        <v>50</v>
      </c>
      <c r="Z9042" s="1">
        <v>45903</v>
      </c>
      <c r="AA9042" s="1">
        <v>2958464</v>
      </c>
      <c r="AB9042" s="1">
        <v>45992</v>
      </c>
      <c r="AC9042" t="s">
        <v>51</v>
      </c>
      <c r="AD9042" t="s">
        <v>4141</v>
      </c>
      <c r="AE9042" s="1">
        <v>45903</v>
      </c>
      <c r="AF9042" t="s">
        <v>53</v>
      </c>
      <c r="AG9042" t="s">
        <v>54</v>
      </c>
      <c r="AH9042" t="s">
        <v>63</v>
      </c>
      <c r="AK9042" t="s">
        <v>57</v>
      </c>
      <c r="AL9042" t="s">
        <v>70</v>
      </c>
      <c r="AN9042" t="str">
        <f t="shared" si="141"/>
        <v>100210723502-1-250955945645-23287820-2025-12-01T00:00:00.000+00:00-2025-12-31T00:00:00.000+00:00</v>
      </c>
    </row>
    <row r="9043" spans="1:40" hidden="1" x14ac:dyDescent="0.35">
      <c r="A9043" t="s">
        <v>4134</v>
      </c>
      <c r="B9043" s="2">
        <v>100210723502</v>
      </c>
      <c r="C9043" s="1">
        <v>45992</v>
      </c>
      <c r="D9043" t="s">
        <v>815</v>
      </c>
      <c r="E9043" t="s">
        <v>40</v>
      </c>
      <c r="F9043" t="s">
        <v>41</v>
      </c>
      <c r="G9043">
        <v>619579</v>
      </c>
      <c r="H9043" t="s">
        <v>8070</v>
      </c>
      <c r="I9043">
        <v>32</v>
      </c>
      <c r="J9043" t="s">
        <v>43</v>
      </c>
      <c r="K9043" t="s">
        <v>93</v>
      </c>
      <c r="L9043">
        <v>-4</v>
      </c>
      <c r="M9043">
        <v>37.049999999999997</v>
      </c>
      <c r="N9043">
        <v>-148.19999999999999</v>
      </c>
      <c r="O9043" t="s">
        <v>8142</v>
      </c>
      <c r="P9043" t="s">
        <v>6434</v>
      </c>
      <c r="Q9043" t="s">
        <v>47</v>
      </c>
      <c r="R9043" t="s">
        <v>60</v>
      </c>
      <c r="S9043" t="s">
        <v>8104</v>
      </c>
      <c r="T9043" s="3">
        <v>23287819</v>
      </c>
      <c r="U9043">
        <v>12</v>
      </c>
      <c r="V9043">
        <v>36</v>
      </c>
      <c r="W9043">
        <v>12</v>
      </c>
      <c r="X9043">
        <v>3</v>
      </c>
      <c r="Y9043" t="s">
        <v>50</v>
      </c>
      <c r="Z9043" s="1">
        <v>45903</v>
      </c>
      <c r="AA9043" s="1">
        <v>2958464</v>
      </c>
      <c r="AB9043" s="1">
        <v>45992</v>
      </c>
      <c r="AC9043" t="s">
        <v>51</v>
      </c>
      <c r="AD9043" t="s">
        <v>4141</v>
      </c>
      <c r="AE9043" s="1">
        <v>45903</v>
      </c>
      <c r="AF9043" t="s">
        <v>53</v>
      </c>
      <c r="AG9043" t="s">
        <v>54</v>
      </c>
      <c r="AH9043" t="s">
        <v>63</v>
      </c>
      <c r="AK9043" t="s">
        <v>57</v>
      </c>
      <c r="AL9043" t="s">
        <v>70</v>
      </c>
      <c r="AN9043" t="str">
        <f t="shared" si="141"/>
        <v>100210723502-1-250955945645-23287819-2025-12-01T00:00:00.000+00:00-2025-12-31T00:00:00.000+00:00</v>
      </c>
    </row>
    <row r="9044" spans="1:40" hidden="1" x14ac:dyDescent="0.35">
      <c r="A9044" t="s">
        <v>4134</v>
      </c>
      <c r="B9044" s="2">
        <v>100210723502</v>
      </c>
      <c r="C9044" s="1">
        <v>45992</v>
      </c>
      <c r="D9044" t="s">
        <v>815</v>
      </c>
      <c r="E9044" t="s">
        <v>40</v>
      </c>
      <c r="F9044" t="s">
        <v>41</v>
      </c>
      <c r="G9044">
        <v>619579</v>
      </c>
      <c r="H9044" t="s">
        <v>8070</v>
      </c>
      <c r="I9044">
        <v>32</v>
      </c>
      <c r="J9044" t="s">
        <v>43</v>
      </c>
      <c r="K9044" t="s">
        <v>93</v>
      </c>
      <c r="L9044">
        <v>-4</v>
      </c>
      <c r="M9044">
        <v>37.049999999999997</v>
      </c>
      <c r="N9044">
        <v>-148.19999999999999</v>
      </c>
      <c r="O9044" t="s">
        <v>8142</v>
      </c>
      <c r="P9044" t="s">
        <v>6434</v>
      </c>
      <c r="Q9044" t="s">
        <v>47</v>
      </c>
      <c r="R9044" t="s">
        <v>60</v>
      </c>
      <c r="S9044" t="s">
        <v>8104</v>
      </c>
      <c r="T9044" s="3">
        <v>23287821</v>
      </c>
      <c r="U9044">
        <v>12</v>
      </c>
      <c r="V9044">
        <v>36</v>
      </c>
      <c r="W9044">
        <v>12</v>
      </c>
      <c r="X9044">
        <v>3</v>
      </c>
      <c r="Y9044" t="s">
        <v>50</v>
      </c>
      <c r="Z9044" s="1">
        <v>45903</v>
      </c>
      <c r="AA9044" s="1">
        <v>2958464</v>
      </c>
      <c r="AB9044" s="1">
        <v>45992</v>
      </c>
      <c r="AC9044" t="s">
        <v>51</v>
      </c>
      <c r="AD9044" t="s">
        <v>4141</v>
      </c>
      <c r="AE9044" s="1">
        <v>45903</v>
      </c>
      <c r="AF9044" t="s">
        <v>53</v>
      </c>
      <c r="AG9044" t="s">
        <v>54</v>
      </c>
      <c r="AH9044" t="s">
        <v>63</v>
      </c>
      <c r="AK9044" t="s">
        <v>57</v>
      </c>
      <c r="AL9044" t="s">
        <v>70</v>
      </c>
      <c r="AN9044" t="str">
        <f t="shared" si="141"/>
        <v>100210723502-1-250955945645-23287821-2025-12-01T00:00:00.000+00:00-2025-12-31T00:00:00.000+00:00</v>
      </c>
    </row>
    <row r="9045" spans="1:40" hidden="1" x14ac:dyDescent="0.35">
      <c r="A9045" t="s">
        <v>4134</v>
      </c>
      <c r="B9045" s="2">
        <v>100210723502</v>
      </c>
      <c r="C9045" s="1">
        <v>45992</v>
      </c>
      <c r="D9045" t="s">
        <v>815</v>
      </c>
      <c r="E9045" t="s">
        <v>40</v>
      </c>
      <c r="F9045" t="s">
        <v>41</v>
      </c>
      <c r="G9045">
        <v>619579</v>
      </c>
      <c r="H9045" t="s">
        <v>8070</v>
      </c>
      <c r="I9045">
        <v>32</v>
      </c>
      <c r="J9045" t="s">
        <v>43</v>
      </c>
      <c r="K9045" t="s">
        <v>93</v>
      </c>
      <c r="L9045">
        <v>-4</v>
      </c>
      <c r="M9045">
        <v>37.049999999999997</v>
      </c>
      <c r="N9045">
        <v>-148.19999999999999</v>
      </c>
      <c r="O9045" t="s">
        <v>8142</v>
      </c>
      <c r="P9045" t="s">
        <v>6434</v>
      </c>
      <c r="Q9045" t="s">
        <v>47</v>
      </c>
      <c r="R9045" t="s">
        <v>60</v>
      </c>
      <c r="S9045" t="s">
        <v>8104</v>
      </c>
      <c r="T9045" s="3">
        <v>23287818</v>
      </c>
      <c r="U9045">
        <v>12</v>
      </c>
      <c r="V9045">
        <v>36</v>
      </c>
      <c r="W9045">
        <v>12</v>
      </c>
      <c r="X9045">
        <v>3</v>
      </c>
      <c r="Y9045" t="s">
        <v>50</v>
      </c>
      <c r="Z9045" s="1">
        <v>45903</v>
      </c>
      <c r="AA9045" s="1">
        <v>2958464</v>
      </c>
      <c r="AB9045" s="1">
        <v>45992</v>
      </c>
      <c r="AC9045" t="s">
        <v>51</v>
      </c>
      <c r="AD9045" t="s">
        <v>4141</v>
      </c>
      <c r="AE9045" s="1">
        <v>45903</v>
      </c>
      <c r="AF9045" t="s">
        <v>53</v>
      </c>
      <c r="AG9045" t="s">
        <v>54</v>
      </c>
      <c r="AH9045" t="s">
        <v>63</v>
      </c>
      <c r="AK9045" t="s">
        <v>57</v>
      </c>
      <c r="AL9045" t="s">
        <v>70</v>
      </c>
      <c r="AN9045" t="str">
        <f t="shared" si="141"/>
        <v>100210723502-1-250955945645-23287818-2025-12-01T00:00:00.000+00:00-2025-12-31T00:00:00.000+00:00</v>
      </c>
    </row>
    <row r="9046" spans="1:40" hidden="1" x14ac:dyDescent="0.35">
      <c r="A9046" t="s">
        <v>4134</v>
      </c>
      <c r="B9046" s="2">
        <v>100210723502</v>
      </c>
      <c r="C9046" s="1">
        <v>45992</v>
      </c>
      <c r="D9046" t="s">
        <v>815</v>
      </c>
      <c r="E9046" t="s">
        <v>40</v>
      </c>
      <c r="F9046" t="s">
        <v>41</v>
      </c>
      <c r="G9046">
        <v>619579</v>
      </c>
      <c r="H9046" t="s">
        <v>8070</v>
      </c>
      <c r="I9046">
        <v>33</v>
      </c>
      <c r="J9046" t="s">
        <v>64</v>
      </c>
      <c r="K9046" t="s">
        <v>1691</v>
      </c>
      <c r="L9046">
        <v>-1</v>
      </c>
      <c r="M9046">
        <v>1800</v>
      </c>
      <c r="N9046">
        <v>-1800</v>
      </c>
      <c r="O9046" t="s">
        <v>8112</v>
      </c>
      <c r="P9046" t="s">
        <v>6434</v>
      </c>
      <c r="Q9046" t="s">
        <v>66</v>
      </c>
      <c r="R9046" t="s">
        <v>60</v>
      </c>
      <c r="S9046" t="s">
        <v>8104</v>
      </c>
      <c r="T9046" s="3" t="s">
        <v>8115</v>
      </c>
      <c r="U9046">
        <v>12</v>
      </c>
      <c r="V9046">
        <v>36</v>
      </c>
      <c r="W9046">
        <v>12</v>
      </c>
      <c r="X9046">
        <v>3</v>
      </c>
      <c r="Y9046" t="s">
        <v>68</v>
      </c>
      <c r="Z9046" s="1">
        <v>45794</v>
      </c>
      <c r="AA9046" s="1">
        <v>2958464</v>
      </c>
      <c r="AB9046" s="1">
        <v>45992</v>
      </c>
      <c r="AC9046" t="s">
        <v>51</v>
      </c>
      <c r="AD9046" t="s">
        <v>4141</v>
      </c>
      <c r="AE9046" s="1">
        <v>45784</v>
      </c>
      <c r="AF9046" t="s">
        <v>69</v>
      </c>
      <c r="AG9046" t="s">
        <v>62</v>
      </c>
      <c r="AH9046" t="s">
        <v>63</v>
      </c>
      <c r="AJ9046" t="s">
        <v>8114</v>
      </c>
      <c r="AK9046" t="s">
        <v>57</v>
      </c>
      <c r="AL9046" t="s">
        <v>70</v>
      </c>
      <c r="AN9046" t="str">
        <f t="shared" si="141"/>
        <v>100210723502-1-238212439871-4-246760261269-2025-12-01T00:00:00.000+00:00-2025-12-31T00:00:00.000+00:00</v>
      </c>
    </row>
    <row r="9047" spans="1:40" hidden="1" x14ac:dyDescent="0.35">
      <c r="A9047" t="s">
        <v>4134</v>
      </c>
      <c r="B9047" s="2">
        <v>100210723502</v>
      </c>
      <c r="C9047" s="1">
        <v>45992</v>
      </c>
      <c r="D9047" t="s">
        <v>815</v>
      </c>
      <c r="E9047" t="s">
        <v>40</v>
      </c>
      <c r="F9047" t="s">
        <v>41</v>
      </c>
      <c r="G9047">
        <v>619579</v>
      </c>
      <c r="H9047" t="s">
        <v>8070</v>
      </c>
      <c r="I9047">
        <v>34</v>
      </c>
      <c r="J9047" t="s">
        <v>71</v>
      </c>
      <c r="K9047" t="s">
        <v>1689</v>
      </c>
      <c r="L9047">
        <v>-1</v>
      </c>
      <c r="M9047">
        <v>1800</v>
      </c>
      <c r="N9047">
        <v>-1800</v>
      </c>
      <c r="O9047" t="s">
        <v>8112</v>
      </c>
      <c r="P9047" t="s">
        <v>6434</v>
      </c>
      <c r="Q9047" t="s">
        <v>73</v>
      </c>
      <c r="R9047" t="s">
        <v>60</v>
      </c>
      <c r="S9047" t="s">
        <v>8104</v>
      </c>
      <c r="T9047" s="3" t="s">
        <v>8113</v>
      </c>
      <c r="U9047">
        <v>12</v>
      </c>
      <c r="V9047">
        <v>36</v>
      </c>
      <c r="W9047">
        <v>12</v>
      </c>
      <c r="X9047">
        <v>3</v>
      </c>
      <c r="Y9047" t="s">
        <v>75</v>
      </c>
      <c r="Z9047" s="1">
        <v>45794</v>
      </c>
      <c r="AA9047" s="1">
        <v>2958464</v>
      </c>
      <c r="AB9047" s="1">
        <v>45992</v>
      </c>
      <c r="AC9047" t="s">
        <v>51</v>
      </c>
      <c r="AD9047" t="s">
        <v>4141</v>
      </c>
      <c r="AE9047" s="1">
        <v>45784</v>
      </c>
      <c r="AF9047" t="s">
        <v>69</v>
      </c>
      <c r="AG9047" t="s">
        <v>62</v>
      </c>
      <c r="AH9047" t="s">
        <v>63</v>
      </c>
      <c r="AJ9047" t="s">
        <v>8114</v>
      </c>
      <c r="AK9047" t="s">
        <v>57</v>
      </c>
      <c r="AL9047" t="s">
        <v>70</v>
      </c>
      <c r="AN9047" t="str">
        <f t="shared" si="141"/>
        <v>100210723502-1-238212439871-000040-23143073-2025-12-01T00:00:00.000+00:00-2025-12-31T00:00:00.000+00:00</v>
      </c>
    </row>
    <row r="9048" spans="1:40" hidden="1" x14ac:dyDescent="0.35">
      <c r="A9048" t="s">
        <v>4134</v>
      </c>
      <c r="B9048" s="2">
        <v>100210723502</v>
      </c>
      <c r="C9048" s="1">
        <v>45992</v>
      </c>
      <c r="D9048" t="s">
        <v>815</v>
      </c>
      <c r="E9048" t="s">
        <v>40</v>
      </c>
      <c r="F9048" t="s">
        <v>41</v>
      </c>
      <c r="G9048">
        <v>619579</v>
      </c>
      <c r="H9048" t="s">
        <v>8070</v>
      </c>
      <c r="I9048">
        <v>35</v>
      </c>
      <c r="J9048" t="s">
        <v>43</v>
      </c>
      <c r="K9048" t="s">
        <v>8141</v>
      </c>
      <c r="L9048">
        <v>1</v>
      </c>
      <c r="M9048">
        <v>7.97</v>
      </c>
      <c r="N9048">
        <v>7.97</v>
      </c>
      <c r="O9048" t="s">
        <v>8107</v>
      </c>
      <c r="P9048" t="s">
        <v>6434</v>
      </c>
      <c r="Q9048" t="s">
        <v>47</v>
      </c>
      <c r="R9048" t="s">
        <v>48</v>
      </c>
      <c r="S9048" t="s">
        <v>8104</v>
      </c>
      <c r="T9048" s="3">
        <v>23349544</v>
      </c>
      <c r="U9048">
        <v>12</v>
      </c>
      <c r="V9048">
        <v>36</v>
      </c>
      <c r="W9048">
        <v>12</v>
      </c>
      <c r="X9048">
        <v>3</v>
      </c>
      <c r="Y9048" t="s">
        <v>50</v>
      </c>
      <c r="Z9048" s="1">
        <v>45961</v>
      </c>
      <c r="AA9048" s="1">
        <v>2958464</v>
      </c>
      <c r="AB9048" s="1">
        <v>45961</v>
      </c>
      <c r="AC9048" t="s">
        <v>51</v>
      </c>
      <c r="AD9048" t="s">
        <v>4141</v>
      </c>
      <c r="AE9048" s="1">
        <v>45961</v>
      </c>
      <c r="AF9048" t="s">
        <v>53</v>
      </c>
      <c r="AG9048" t="s">
        <v>54</v>
      </c>
      <c r="AH9048" t="s">
        <v>63</v>
      </c>
      <c r="AK9048" t="s">
        <v>1705</v>
      </c>
      <c r="AL9048" t="s">
        <v>1705</v>
      </c>
      <c r="AN9048" t="str">
        <f t="shared" si="141"/>
        <v>100210723502-1-253540962174-23349544-2025-10-31T00:00:00.000+00:00-2025-10-31T00:00:00.000+00:00</v>
      </c>
    </row>
    <row r="9049" spans="1:40" hidden="1" x14ac:dyDescent="0.35">
      <c r="A9049" t="s">
        <v>4134</v>
      </c>
      <c r="B9049" s="2">
        <v>100210723502</v>
      </c>
      <c r="C9049" s="1">
        <v>45992</v>
      </c>
      <c r="D9049" t="s">
        <v>815</v>
      </c>
      <c r="E9049" t="s">
        <v>40</v>
      </c>
      <c r="F9049" t="s">
        <v>41</v>
      </c>
      <c r="G9049">
        <v>619579</v>
      </c>
      <c r="H9049" t="s">
        <v>8070</v>
      </c>
      <c r="I9049">
        <v>36</v>
      </c>
      <c r="J9049" t="s">
        <v>94</v>
      </c>
      <c r="K9049" t="s">
        <v>95</v>
      </c>
      <c r="L9049">
        <v>1</v>
      </c>
      <c r="M9049">
        <v>810</v>
      </c>
      <c r="N9049">
        <v>810</v>
      </c>
      <c r="O9049" t="s">
        <v>8143</v>
      </c>
      <c r="P9049" t="s">
        <v>6434</v>
      </c>
      <c r="Q9049" t="s">
        <v>47</v>
      </c>
      <c r="R9049" t="s">
        <v>48</v>
      </c>
      <c r="S9049" t="s">
        <v>8104</v>
      </c>
      <c r="T9049" s="3">
        <v>23289999</v>
      </c>
      <c r="U9049">
        <v>12</v>
      </c>
      <c r="V9049">
        <v>36</v>
      </c>
      <c r="W9049">
        <v>12</v>
      </c>
      <c r="X9049">
        <v>3</v>
      </c>
      <c r="Y9049" t="s">
        <v>96</v>
      </c>
      <c r="Z9049" s="1">
        <v>45910</v>
      </c>
      <c r="AA9049" s="1">
        <v>2958464</v>
      </c>
      <c r="AB9049" s="1">
        <v>45992</v>
      </c>
      <c r="AC9049" t="s">
        <v>51</v>
      </c>
      <c r="AD9049" t="s">
        <v>4141</v>
      </c>
      <c r="AE9049" s="1">
        <v>45910</v>
      </c>
      <c r="AF9049" t="s">
        <v>53</v>
      </c>
      <c r="AG9049" t="s">
        <v>256</v>
      </c>
      <c r="AH9049" t="s">
        <v>55</v>
      </c>
      <c r="AK9049" t="s">
        <v>57</v>
      </c>
      <c r="AL9049" t="s">
        <v>70</v>
      </c>
      <c r="AN9049" t="str">
        <f t="shared" si="141"/>
        <v>100210723502-1-251261379928-23289999-2025-12-01T00:00:00.000+00:00-2025-12-31T00:00:00.000+00:00</v>
      </c>
    </row>
    <row r="9050" spans="1:40" hidden="1" x14ac:dyDescent="0.35">
      <c r="A9050" t="s">
        <v>4134</v>
      </c>
      <c r="B9050" s="2">
        <v>100210723502</v>
      </c>
      <c r="C9050" s="1">
        <v>45992</v>
      </c>
      <c r="D9050" t="s">
        <v>815</v>
      </c>
      <c r="E9050" t="s">
        <v>40</v>
      </c>
      <c r="F9050" t="s">
        <v>41</v>
      </c>
      <c r="G9050">
        <v>619579</v>
      </c>
      <c r="H9050" t="s">
        <v>8070</v>
      </c>
      <c r="I9050">
        <v>37</v>
      </c>
      <c r="J9050" t="s">
        <v>94</v>
      </c>
      <c r="K9050" t="s">
        <v>95</v>
      </c>
      <c r="L9050">
        <v>-1</v>
      </c>
      <c r="M9050">
        <v>121.5</v>
      </c>
      <c r="N9050">
        <v>-121.5</v>
      </c>
      <c r="O9050" t="s">
        <v>8143</v>
      </c>
      <c r="P9050" t="s">
        <v>6434</v>
      </c>
      <c r="Q9050" t="s">
        <v>47</v>
      </c>
      <c r="R9050" t="s">
        <v>60</v>
      </c>
      <c r="S9050" t="s">
        <v>8104</v>
      </c>
      <c r="T9050" s="3">
        <v>23289999</v>
      </c>
      <c r="U9050">
        <v>12</v>
      </c>
      <c r="V9050">
        <v>36</v>
      </c>
      <c r="W9050">
        <v>12</v>
      </c>
      <c r="X9050">
        <v>3</v>
      </c>
      <c r="Y9050" t="s">
        <v>96</v>
      </c>
      <c r="Z9050" s="1">
        <v>45910</v>
      </c>
      <c r="AA9050" s="1">
        <v>2958464</v>
      </c>
      <c r="AB9050" s="1">
        <v>45992</v>
      </c>
      <c r="AC9050" t="s">
        <v>51</v>
      </c>
      <c r="AD9050" t="s">
        <v>4141</v>
      </c>
      <c r="AE9050" s="1">
        <v>45910</v>
      </c>
      <c r="AF9050" t="s">
        <v>53</v>
      </c>
      <c r="AG9050" t="s">
        <v>256</v>
      </c>
      <c r="AH9050" t="s">
        <v>63</v>
      </c>
      <c r="AK9050" t="s">
        <v>57</v>
      </c>
      <c r="AL9050" t="s">
        <v>70</v>
      </c>
      <c r="AN9050" t="str">
        <f t="shared" si="141"/>
        <v>100210723502-1-251261379928-23289999-2025-12-01T00:00:00.000+00:00-2025-12-31T00:00:00.000+00:00</v>
      </c>
    </row>
    <row r="9051" spans="1:40" hidden="1" x14ac:dyDescent="0.35">
      <c r="A9051" t="s">
        <v>4134</v>
      </c>
      <c r="B9051" s="2">
        <v>100210723502</v>
      </c>
      <c r="C9051" s="1">
        <v>45992</v>
      </c>
      <c r="D9051" t="s">
        <v>815</v>
      </c>
      <c r="E9051" t="s">
        <v>40</v>
      </c>
      <c r="F9051" t="s">
        <v>41</v>
      </c>
      <c r="G9051">
        <v>619579</v>
      </c>
      <c r="H9051" t="s">
        <v>8070</v>
      </c>
      <c r="I9051">
        <v>38</v>
      </c>
      <c r="J9051" t="s">
        <v>43</v>
      </c>
      <c r="K9051" t="s">
        <v>93</v>
      </c>
      <c r="L9051">
        <v>4</v>
      </c>
      <c r="M9051">
        <v>247</v>
      </c>
      <c r="N9051">
        <v>988</v>
      </c>
      <c r="O9051" t="s">
        <v>8142</v>
      </c>
      <c r="P9051" t="s">
        <v>6434</v>
      </c>
      <c r="Q9051" t="s">
        <v>47</v>
      </c>
      <c r="R9051" t="s">
        <v>48</v>
      </c>
      <c r="S9051" t="s">
        <v>8104</v>
      </c>
      <c r="T9051" s="3">
        <v>23287819</v>
      </c>
      <c r="U9051">
        <v>12</v>
      </c>
      <c r="V9051">
        <v>36</v>
      </c>
      <c r="W9051">
        <v>12</v>
      </c>
      <c r="X9051">
        <v>3</v>
      </c>
      <c r="Y9051" t="s">
        <v>50</v>
      </c>
      <c r="Z9051" s="1">
        <v>45903</v>
      </c>
      <c r="AA9051" s="1">
        <v>2958464</v>
      </c>
      <c r="AB9051" s="1">
        <v>45992</v>
      </c>
      <c r="AC9051" t="s">
        <v>51</v>
      </c>
      <c r="AD9051" t="s">
        <v>4141</v>
      </c>
      <c r="AE9051" s="1">
        <v>45903</v>
      </c>
      <c r="AF9051" t="s">
        <v>53</v>
      </c>
      <c r="AG9051" t="s">
        <v>54</v>
      </c>
      <c r="AH9051" t="s">
        <v>55</v>
      </c>
      <c r="AK9051" t="s">
        <v>57</v>
      </c>
      <c r="AL9051" t="s">
        <v>70</v>
      </c>
      <c r="AN9051" t="str">
        <f t="shared" si="141"/>
        <v>100210723502-1-250955945645-23287819-2025-12-01T00:00:00.000+00:00-2025-12-31T00:00:00.000+00:00</v>
      </c>
    </row>
    <row r="9052" spans="1:40" hidden="1" x14ac:dyDescent="0.35">
      <c r="A9052" t="s">
        <v>4134</v>
      </c>
      <c r="B9052" s="2">
        <v>100210723502</v>
      </c>
      <c r="C9052" s="1">
        <v>45992</v>
      </c>
      <c r="D9052" t="s">
        <v>815</v>
      </c>
      <c r="E9052" t="s">
        <v>40</v>
      </c>
      <c r="F9052" t="s">
        <v>41</v>
      </c>
      <c r="G9052">
        <v>619579</v>
      </c>
      <c r="H9052" t="s">
        <v>8070</v>
      </c>
      <c r="I9052">
        <v>38</v>
      </c>
      <c r="J9052" t="s">
        <v>43</v>
      </c>
      <c r="K9052" t="s">
        <v>93</v>
      </c>
      <c r="L9052">
        <v>4</v>
      </c>
      <c r="M9052">
        <v>247</v>
      </c>
      <c r="N9052">
        <v>988</v>
      </c>
      <c r="O9052" t="s">
        <v>8142</v>
      </c>
      <c r="P9052" t="s">
        <v>6434</v>
      </c>
      <c r="Q9052" t="s">
        <v>47</v>
      </c>
      <c r="R9052" t="s">
        <v>48</v>
      </c>
      <c r="S9052" t="s">
        <v>8104</v>
      </c>
      <c r="T9052" s="3">
        <v>23287820</v>
      </c>
      <c r="U9052">
        <v>12</v>
      </c>
      <c r="V9052">
        <v>36</v>
      </c>
      <c r="W9052">
        <v>12</v>
      </c>
      <c r="X9052">
        <v>3</v>
      </c>
      <c r="Y9052" t="s">
        <v>50</v>
      </c>
      <c r="Z9052" s="1">
        <v>45903</v>
      </c>
      <c r="AA9052" s="1">
        <v>2958464</v>
      </c>
      <c r="AB9052" s="1">
        <v>45992</v>
      </c>
      <c r="AC9052" t="s">
        <v>51</v>
      </c>
      <c r="AD9052" t="s">
        <v>4141</v>
      </c>
      <c r="AE9052" s="1">
        <v>45903</v>
      </c>
      <c r="AF9052" t="s">
        <v>53</v>
      </c>
      <c r="AG9052" t="s">
        <v>54</v>
      </c>
      <c r="AH9052" t="s">
        <v>55</v>
      </c>
      <c r="AK9052" t="s">
        <v>57</v>
      </c>
      <c r="AL9052" t="s">
        <v>70</v>
      </c>
      <c r="AN9052" t="str">
        <f t="shared" si="141"/>
        <v>100210723502-1-250955945645-23287820-2025-12-01T00:00:00.000+00:00-2025-12-31T00:00:00.000+00:00</v>
      </c>
    </row>
    <row r="9053" spans="1:40" hidden="1" x14ac:dyDescent="0.35">
      <c r="A9053" t="s">
        <v>4134</v>
      </c>
      <c r="B9053" s="2">
        <v>100210723502</v>
      </c>
      <c r="C9053" s="1">
        <v>45992</v>
      </c>
      <c r="D9053" t="s">
        <v>815</v>
      </c>
      <c r="E9053" t="s">
        <v>40</v>
      </c>
      <c r="F9053" t="s">
        <v>41</v>
      </c>
      <c r="G9053">
        <v>619579</v>
      </c>
      <c r="H9053" t="s">
        <v>8070</v>
      </c>
      <c r="I9053">
        <v>38</v>
      </c>
      <c r="J9053" t="s">
        <v>43</v>
      </c>
      <c r="K9053" t="s">
        <v>93</v>
      </c>
      <c r="L9053">
        <v>4</v>
      </c>
      <c r="M9053">
        <v>247</v>
      </c>
      <c r="N9053">
        <v>988</v>
      </c>
      <c r="O9053" t="s">
        <v>8142</v>
      </c>
      <c r="P9053" t="s">
        <v>6434</v>
      </c>
      <c r="Q9053" t="s">
        <v>47</v>
      </c>
      <c r="R9053" t="s">
        <v>48</v>
      </c>
      <c r="S9053" t="s">
        <v>8104</v>
      </c>
      <c r="T9053" s="3">
        <v>23287821</v>
      </c>
      <c r="U9053">
        <v>12</v>
      </c>
      <c r="V9053">
        <v>36</v>
      </c>
      <c r="W9053">
        <v>12</v>
      </c>
      <c r="X9053">
        <v>3</v>
      </c>
      <c r="Y9053" t="s">
        <v>50</v>
      </c>
      <c r="Z9053" s="1">
        <v>45903</v>
      </c>
      <c r="AA9053" s="1">
        <v>2958464</v>
      </c>
      <c r="AB9053" s="1">
        <v>45992</v>
      </c>
      <c r="AC9053" t="s">
        <v>51</v>
      </c>
      <c r="AD9053" t="s">
        <v>4141</v>
      </c>
      <c r="AE9053" s="1">
        <v>45903</v>
      </c>
      <c r="AF9053" t="s">
        <v>53</v>
      </c>
      <c r="AG9053" t="s">
        <v>54</v>
      </c>
      <c r="AH9053" t="s">
        <v>55</v>
      </c>
      <c r="AK9053" t="s">
        <v>57</v>
      </c>
      <c r="AL9053" t="s">
        <v>70</v>
      </c>
      <c r="AN9053" t="str">
        <f t="shared" si="141"/>
        <v>100210723502-1-250955945645-23287821-2025-12-01T00:00:00.000+00:00-2025-12-31T00:00:00.000+00:00</v>
      </c>
    </row>
    <row r="9054" spans="1:40" hidden="1" x14ac:dyDescent="0.35">
      <c r="A9054" t="s">
        <v>4134</v>
      </c>
      <c r="B9054" s="2">
        <v>100210723502</v>
      </c>
      <c r="C9054" s="1">
        <v>45992</v>
      </c>
      <c r="D9054" t="s">
        <v>815</v>
      </c>
      <c r="E9054" t="s">
        <v>40</v>
      </c>
      <c r="F9054" t="s">
        <v>41</v>
      </c>
      <c r="G9054">
        <v>619579</v>
      </c>
      <c r="H9054" t="s">
        <v>8070</v>
      </c>
      <c r="I9054">
        <v>38</v>
      </c>
      <c r="J9054" t="s">
        <v>43</v>
      </c>
      <c r="K9054" t="s">
        <v>93</v>
      </c>
      <c r="L9054">
        <v>4</v>
      </c>
      <c r="M9054">
        <v>247</v>
      </c>
      <c r="N9054">
        <v>988</v>
      </c>
      <c r="O9054" t="s">
        <v>8142</v>
      </c>
      <c r="P9054" t="s">
        <v>6434</v>
      </c>
      <c r="Q9054" t="s">
        <v>47</v>
      </c>
      <c r="R9054" t="s">
        <v>48</v>
      </c>
      <c r="S9054" t="s">
        <v>8104</v>
      </c>
      <c r="T9054" s="3">
        <v>23287818</v>
      </c>
      <c r="U9054">
        <v>12</v>
      </c>
      <c r="V9054">
        <v>36</v>
      </c>
      <c r="W9054">
        <v>12</v>
      </c>
      <c r="X9054">
        <v>3</v>
      </c>
      <c r="Y9054" t="s">
        <v>50</v>
      </c>
      <c r="Z9054" s="1">
        <v>45903</v>
      </c>
      <c r="AA9054" s="1">
        <v>2958464</v>
      </c>
      <c r="AB9054" s="1">
        <v>45992</v>
      </c>
      <c r="AC9054" t="s">
        <v>51</v>
      </c>
      <c r="AD9054" t="s">
        <v>4141</v>
      </c>
      <c r="AE9054" s="1">
        <v>45903</v>
      </c>
      <c r="AF9054" t="s">
        <v>53</v>
      </c>
      <c r="AG9054" t="s">
        <v>54</v>
      </c>
      <c r="AH9054" t="s">
        <v>55</v>
      </c>
      <c r="AK9054" t="s">
        <v>57</v>
      </c>
      <c r="AL9054" t="s">
        <v>70</v>
      </c>
      <c r="AN9054" t="str">
        <f t="shared" si="141"/>
        <v>100210723502-1-250955945645-23287818-2025-12-01T00:00:00.000+00:00-2025-12-31T00:00:00.000+00:00</v>
      </c>
    </row>
    <row r="9055" spans="1:40" hidden="1" x14ac:dyDescent="0.35">
      <c r="A9055" t="s">
        <v>4134</v>
      </c>
      <c r="B9055" s="2">
        <v>100210723502</v>
      </c>
      <c r="C9055" s="1">
        <v>45992</v>
      </c>
      <c r="D9055" t="s">
        <v>815</v>
      </c>
      <c r="E9055" t="s">
        <v>40</v>
      </c>
      <c r="F9055" t="s">
        <v>41</v>
      </c>
      <c r="G9055">
        <v>619579</v>
      </c>
      <c r="H9055" t="s">
        <v>8070</v>
      </c>
      <c r="I9055">
        <v>39</v>
      </c>
      <c r="J9055" t="s">
        <v>43</v>
      </c>
      <c r="K9055" t="s">
        <v>93</v>
      </c>
      <c r="L9055">
        <v>-2</v>
      </c>
      <c r="M9055">
        <v>37.049999999999997</v>
      </c>
      <c r="N9055">
        <v>-74.099999999999994</v>
      </c>
      <c r="O9055" t="s">
        <v>8129</v>
      </c>
      <c r="P9055" t="s">
        <v>6434</v>
      </c>
      <c r="Q9055" t="s">
        <v>47</v>
      </c>
      <c r="R9055" t="s">
        <v>60</v>
      </c>
      <c r="S9055" t="s">
        <v>8104</v>
      </c>
      <c r="T9055" s="3">
        <v>23282938</v>
      </c>
      <c r="U9055">
        <v>12</v>
      </c>
      <c r="V9055">
        <v>36</v>
      </c>
      <c r="W9055">
        <v>12</v>
      </c>
      <c r="X9055">
        <v>3</v>
      </c>
      <c r="Y9055" t="s">
        <v>50</v>
      </c>
      <c r="Z9055" s="1">
        <v>45899</v>
      </c>
      <c r="AA9055" s="1">
        <v>2958464</v>
      </c>
      <c r="AB9055" s="1">
        <v>45992</v>
      </c>
      <c r="AC9055" t="s">
        <v>51</v>
      </c>
      <c r="AD9055" t="s">
        <v>4141</v>
      </c>
      <c r="AE9055" s="1">
        <v>45899</v>
      </c>
      <c r="AF9055" t="s">
        <v>53</v>
      </c>
      <c r="AG9055" t="s">
        <v>54</v>
      </c>
      <c r="AH9055" t="s">
        <v>63</v>
      </c>
      <c r="AK9055" t="s">
        <v>57</v>
      </c>
      <c r="AL9055" t="s">
        <v>70</v>
      </c>
      <c r="AN9055" t="str">
        <f t="shared" si="141"/>
        <v>100210723502-1-250895689621-23282938-2025-12-01T00:00:00.000+00:00-2025-12-31T00:00:00.000+00:00</v>
      </c>
    </row>
    <row r="9056" spans="1:40" hidden="1" x14ac:dyDescent="0.35">
      <c r="A9056" t="s">
        <v>4134</v>
      </c>
      <c r="B9056" s="2">
        <v>100210723502</v>
      </c>
      <c r="C9056" s="1">
        <v>45992</v>
      </c>
      <c r="D9056" t="s">
        <v>815</v>
      </c>
      <c r="E9056" t="s">
        <v>40</v>
      </c>
      <c r="F9056" t="s">
        <v>41</v>
      </c>
      <c r="G9056">
        <v>619579</v>
      </c>
      <c r="H9056" t="s">
        <v>8070</v>
      </c>
      <c r="I9056">
        <v>39</v>
      </c>
      <c r="J9056" t="s">
        <v>43</v>
      </c>
      <c r="K9056" t="s">
        <v>93</v>
      </c>
      <c r="L9056">
        <v>-2</v>
      </c>
      <c r="M9056">
        <v>37.049999999999997</v>
      </c>
      <c r="N9056">
        <v>-74.099999999999994</v>
      </c>
      <c r="O9056" t="s">
        <v>8129</v>
      </c>
      <c r="P9056" t="s">
        <v>6434</v>
      </c>
      <c r="Q9056" t="s">
        <v>47</v>
      </c>
      <c r="R9056" t="s">
        <v>60</v>
      </c>
      <c r="S9056" t="s">
        <v>8104</v>
      </c>
      <c r="T9056" s="3">
        <v>23282937</v>
      </c>
      <c r="U9056">
        <v>12</v>
      </c>
      <c r="V9056">
        <v>36</v>
      </c>
      <c r="W9056">
        <v>12</v>
      </c>
      <c r="X9056">
        <v>3</v>
      </c>
      <c r="Y9056" t="s">
        <v>50</v>
      </c>
      <c r="Z9056" s="1">
        <v>45899</v>
      </c>
      <c r="AA9056" s="1">
        <v>2958464</v>
      </c>
      <c r="AB9056" s="1">
        <v>45992</v>
      </c>
      <c r="AC9056" t="s">
        <v>51</v>
      </c>
      <c r="AD9056" t="s">
        <v>4141</v>
      </c>
      <c r="AE9056" s="1">
        <v>45899</v>
      </c>
      <c r="AF9056" t="s">
        <v>53</v>
      </c>
      <c r="AG9056" t="s">
        <v>54</v>
      </c>
      <c r="AH9056" t="s">
        <v>63</v>
      </c>
      <c r="AK9056" t="s">
        <v>57</v>
      </c>
      <c r="AL9056" t="s">
        <v>70</v>
      </c>
      <c r="AN9056" t="str">
        <f t="shared" si="141"/>
        <v>100210723502-1-250895689621-23282937-2025-12-01T00:00:00.000+00:00-2025-12-31T00:00:00.000+00:00</v>
      </c>
    </row>
    <row r="9057" spans="1:40" hidden="1" x14ac:dyDescent="0.35">
      <c r="A9057" t="s">
        <v>4134</v>
      </c>
      <c r="B9057" s="2">
        <v>100210723502</v>
      </c>
      <c r="C9057" s="1">
        <v>45992</v>
      </c>
      <c r="D9057" t="s">
        <v>815</v>
      </c>
      <c r="E9057" t="s">
        <v>40</v>
      </c>
      <c r="F9057" t="s">
        <v>41</v>
      </c>
      <c r="G9057">
        <v>619579</v>
      </c>
      <c r="H9057" t="s">
        <v>8070</v>
      </c>
      <c r="I9057">
        <v>40</v>
      </c>
      <c r="J9057" t="s">
        <v>100</v>
      </c>
      <c r="K9057" t="s">
        <v>8144</v>
      </c>
      <c r="L9057">
        <v>-1</v>
      </c>
      <c r="M9057">
        <v>102.6</v>
      </c>
      <c r="N9057">
        <v>-102.6</v>
      </c>
      <c r="O9057" t="s">
        <v>8117</v>
      </c>
      <c r="P9057" t="s">
        <v>6434</v>
      </c>
      <c r="Q9057" t="s">
        <v>47</v>
      </c>
      <c r="R9057" t="s">
        <v>60</v>
      </c>
      <c r="S9057" t="s">
        <v>8104</v>
      </c>
      <c r="T9057" s="3" t="s">
        <v>8118</v>
      </c>
      <c r="U9057">
        <v>1</v>
      </c>
      <c r="V9057">
        <v>1</v>
      </c>
      <c r="W9057">
        <v>0</v>
      </c>
      <c r="X9057">
        <v>0</v>
      </c>
      <c r="Y9057" t="s">
        <v>103</v>
      </c>
      <c r="Z9057" s="1">
        <v>45750</v>
      </c>
      <c r="AA9057" s="1">
        <v>2958464</v>
      </c>
      <c r="AB9057" s="1">
        <v>45962</v>
      </c>
      <c r="AC9057" t="s">
        <v>51</v>
      </c>
      <c r="AD9057" t="s">
        <v>4141</v>
      </c>
      <c r="AE9057" s="1">
        <v>45750</v>
      </c>
      <c r="AF9057" t="s">
        <v>53</v>
      </c>
      <c r="AG9057" t="s">
        <v>181</v>
      </c>
      <c r="AH9057" t="s">
        <v>63</v>
      </c>
      <c r="AJ9057" t="s">
        <v>8119</v>
      </c>
      <c r="AK9057" t="s">
        <v>85</v>
      </c>
      <c r="AL9057" t="s">
        <v>86</v>
      </c>
      <c r="AN9057" t="str">
        <f t="shared" si="141"/>
        <v>100210723502-1-245486095846-4-245485465596-2025-11-01T00:00:00.000+00:00-2025-11-30T00:00:00.000+00:00</v>
      </c>
    </row>
    <row r="9058" spans="1:40" hidden="1" x14ac:dyDescent="0.35">
      <c r="A9058" t="s">
        <v>4134</v>
      </c>
      <c r="B9058" s="2">
        <v>100210723502</v>
      </c>
      <c r="C9058" s="1">
        <v>45992</v>
      </c>
      <c r="D9058" t="s">
        <v>815</v>
      </c>
      <c r="E9058" t="s">
        <v>40</v>
      </c>
      <c r="F9058" t="s">
        <v>41</v>
      </c>
      <c r="G9058">
        <v>619579</v>
      </c>
      <c r="H9058" t="s">
        <v>8070</v>
      </c>
      <c r="I9058">
        <v>41</v>
      </c>
      <c r="J9058" t="s">
        <v>100</v>
      </c>
      <c r="K9058" t="s">
        <v>8145</v>
      </c>
      <c r="L9058">
        <v>-1</v>
      </c>
      <c r="M9058">
        <v>102.6</v>
      </c>
      <c r="N9058">
        <v>-102.6</v>
      </c>
      <c r="O9058" t="s">
        <v>8121</v>
      </c>
      <c r="P9058" t="s">
        <v>6434</v>
      </c>
      <c r="Q9058" t="s">
        <v>47</v>
      </c>
      <c r="R9058" t="s">
        <v>60</v>
      </c>
      <c r="S9058" t="s">
        <v>8104</v>
      </c>
      <c r="T9058" s="3" t="s">
        <v>8122</v>
      </c>
      <c r="U9058">
        <v>1</v>
      </c>
      <c r="V9058">
        <v>1</v>
      </c>
      <c r="W9058">
        <v>0</v>
      </c>
      <c r="X9058">
        <v>0</v>
      </c>
      <c r="Y9058" t="s">
        <v>103</v>
      </c>
      <c r="Z9058" s="1">
        <v>45750</v>
      </c>
      <c r="AA9058" s="1">
        <v>2958464</v>
      </c>
      <c r="AB9058" s="1">
        <v>45962</v>
      </c>
      <c r="AC9058" t="s">
        <v>51</v>
      </c>
      <c r="AD9058" t="s">
        <v>4141</v>
      </c>
      <c r="AE9058" s="1">
        <v>45750</v>
      </c>
      <c r="AF9058" t="s">
        <v>53</v>
      </c>
      <c r="AG9058" t="s">
        <v>181</v>
      </c>
      <c r="AH9058" t="s">
        <v>63</v>
      </c>
      <c r="AJ9058" t="s">
        <v>8123</v>
      </c>
      <c r="AK9058" t="s">
        <v>85</v>
      </c>
      <c r="AL9058" t="s">
        <v>86</v>
      </c>
      <c r="AN9058" t="str">
        <f t="shared" si="141"/>
        <v>100210723502-1-245485156093-4-245485326986-2025-11-01T00:00:00.000+00:00-2025-11-30T00:00:00.000+00:00</v>
      </c>
    </row>
    <row r="9059" spans="1:40" hidden="1" x14ac:dyDescent="0.35">
      <c r="A9059" t="s">
        <v>4134</v>
      </c>
      <c r="B9059" s="2">
        <v>100210723502</v>
      </c>
      <c r="C9059" s="1">
        <v>45992</v>
      </c>
      <c r="D9059" t="s">
        <v>815</v>
      </c>
      <c r="E9059" t="s">
        <v>40</v>
      </c>
      <c r="F9059" t="s">
        <v>41</v>
      </c>
      <c r="G9059">
        <v>619579</v>
      </c>
      <c r="H9059" t="s">
        <v>8070</v>
      </c>
      <c r="I9059">
        <v>42</v>
      </c>
      <c r="J9059" t="s">
        <v>43</v>
      </c>
      <c r="K9059" t="s">
        <v>93</v>
      </c>
      <c r="L9059">
        <v>-2</v>
      </c>
      <c r="M9059">
        <v>37.049999999999997</v>
      </c>
      <c r="N9059">
        <v>-74.099999999999994</v>
      </c>
      <c r="O9059" t="s">
        <v>8133</v>
      </c>
      <c r="P9059" t="s">
        <v>6434</v>
      </c>
      <c r="Q9059" t="s">
        <v>47</v>
      </c>
      <c r="R9059" t="s">
        <v>60</v>
      </c>
      <c r="S9059" t="s">
        <v>8104</v>
      </c>
      <c r="T9059" s="3">
        <v>23263898</v>
      </c>
      <c r="U9059">
        <v>12</v>
      </c>
      <c r="V9059">
        <v>36</v>
      </c>
      <c r="W9059">
        <v>12</v>
      </c>
      <c r="X9059">
        <v>3</v>
      </c>
      <c r="Y9059" t="s">
        <v>50</v>
      </c>
      <c r="Z9059" s="1">
        <v>45869</v>
      </c>
      <c r="AA9059" s="1">
        <v>2958464</v>
      </c>
      <c r="AB9059" s="1">
        <v>45992</v>
      </c>
      <c r="AC9059" t="s">
        <v>51</v>
      </c>
      <c r="AD9059" t="s">
        <v>4141</v>
      </c>
      <c r="AE9059" s="1">
        <v>45869</v>
      </c>
      <c r="AF9059" t="s">
        <v>53</v>
      </c>
      <c r="AG9059" t="s">
        <v>54</v>
      </c>
      <c r="AH9059" t="s">
        <v>63</v>
      </c>
      <c r="AK9059" t="s">
        <v>57</v>
      </c>
      <c r="AL9059" t="s">
        <v>70</v>
      </c>
      <c r="AN9059" t="str">
        <f t="shared" si="141"/>
        <v>100210723502-1-250056571471-23263898-2025-12-01T00:00:00.000+00:00-2025-12-31T00:00:00.000+00:00</v>
      </c>
    </row>
    <row r="9060" spans="1:40" hidden="1" x14ac:dyDescent="0.35">
      <c r="A9060" t="s">
        <v>4134</v>
      </c>
      <c r="B9060" s="2">
        <v>100210723502</v>
      </c>
      <c r="C9060" s="1">
        <v>45992</v>
      </c>
      <c r="D9060" t="s">
        <v>815</v>
      </c>
      <c r="E9060" t="s">
        <v>40</v>
      </c>
      <c r="F9060" t="s">
        <v>41</v>
      </c>
      <c r="G9060">
        <v>619579</v>
      </c>
      <c r="H9060" t="s">
        <v>8070</v>
      </c>
      <c r="I9060">
        <v>42</v>
      </c>
      <c r="J9060" t="s">
        <v>43</v>
      </c>
      <c r="K9060" t="s">
        <v>93</v>
      </c>
      <c r="L9060">
        <v>-2</v>
      </c>
      <c r="M9060">
        <v>37.049999999999997</v>
      </c>
      <c r="N9060">
        <v>-74.099999999999994</v>
      </c>
      <c r="O9060" t="s">
        <v>8133</v>
      </c>
      <c r="P9060" t="s">
        <v>6434</v>
      </c>
      <c r="Q9060" t="s">
        <v>47</v>
      </c>
      <c r="R9060" t="s">
        <v>60</v>
      </c>
      <c r="S9060" t="s">
        <v>8104</v>
      </c>
      <c r="T9060" s="3">
        <v>23263897</v>
      </c>
      <c r="U9060">
        <v>12</v>
      </c>
      <c r="V9060">
        <v>36</v>
      </c>
      <c r="W9060">
        <v>12</v>
      </c>
      <c r="X9060">
        <v>3</v>
      </c>
      <c r="Y9060" t="s">
        <v>50</v>
      </c>
      <c r="Z9060" s="1">
        <v>45869</v>
      </c>
      <c r="AA9060" s="1">
        <v>2958464</v>
      </c>
      <c r="AB9060" s="1">
        <v>45992</v>
      </c>
      <c r="AC9060" t="s">
        <v>51</v>
      </c>
      <c r="AD9060" t="s">
        <v>4141</v>
      </c>
      <c r="AE9060" s="1">
        <v>45869</v>
      </c>
      <c r="AF9060" t="s">
        <v>53</v>
      </c>
      <c r="AG9060" t="s">
        <v>54</v>
      </c>
      <c r="AH9060" t="s">
        <v>63</v>
      </c>
      <c r="AK9060" t="s">
        <v>57</v>
      </c>
      <c r="AL9060" t="s">
        <v>70</v>
      </c>
      <c r="AN9060" t="str">
        <f t="shared" si="141"/>
        <v>100210723502-1-250056571471-23263897-2025-12-01T00:00:00.000+00:00-2025-12-31T00:00:00.000+00:00</v>
      </c>
    </row>
    <row r="9061" spans="1:40" hidden="1" x14ac:dyDescent="0.35">
      <c r="A9061" t="s">
        <v>4134</v>
      </c>
      <c r="B9061" s="2">
        <v>100210723502</v>
      </c>
      <c r="C9061" s="1">
        <v>45992</v>
      </c>
      <c r="D9061" t="s">
        <v>815</v>
      </c>
      <c r="E9061" t="s">
        <v>40</v>
      </c>
      <c r="F9061" t="s">
        <v>41</v>
      </c>
      <c r="G9061">
        <v>619579</v>
      </c>
      <c r="H9061" t="s">
        <v>8070</v>
      </c>
      <c r="I9061">
        <v>43</v>
      </c>
      <c r="J9061" t="s">
        <v>100</v>
      </c>
      <c r="K9061" t="s">
        <v>8146</v>
      </c>
      <c r="L9061">
        <v>1</v>
      </c>
      <c r="M9061">
        <v>1197</v>
      </c>
      <c r="N9061">
        <v>1197</v>
      </c>
      <c r="O9061" t="s">
        <v>8136</v>
      </c>
      <c r="P9061" t="s">
        <v>6434</v>
      </c>
      <c r="Q9061" t="s">
        <v>47</v>
      </c>
      <c r="R9061" t="s">
        <v>48</v>
      </c>
      <c r="S9061" t="s">
        <v>8104</v>
      </c>
      <c r="T9061" s="3" t="s">
        <v>8137</v>
      </c>
      <c r="U9061">
        <v>1</v>
      </c>
      <c r="V9061">
        <v>1</v>
      </c>
      <c r="W9061">
        <v>0</v>
      </c>
      <c r="X9061">
        <v>0</v>
      </c>
      <c r="Y9061" t="s">
        <v>103</v>
      </c>
      <c r="Z9061" s="1">
        <v>45721</v>
      </c>
      <c r="AA9061" s="1">
        <v>2958464</v>
      </c>
      <c r="AB9061" s="1">
        <v>45962</v>
      </c>
      <c r="AC9061" t="s">
        <v>51</v>
      </c>
      <c r="AD9061" t="s">
        <v>4141</v>
      </c>
      <c r="AE9061" s="1">
        <v>45721</v>
      </c>
      <c r="AF9061" t="s">
        <v>53</v>
      </c>
      <c r="AG9061" t="s">
        <v>181</v>
      </c>
      <c r="AH9061" t="s">
        <v>63</v>
      </c>
      <c r="AK9061" t="s">
        <v>85</v>
      </c>
      <c r="AL9061" t="s">
        <v>86</v>
      </c>
      <c r="AN9061" t="str">
        <f t="shared" si="141"/>
        <v>100210723502-1-244476783960-4-244476312476-2025-11-01T00:00:00.000+00:00-2025-11-30T00:00:00.000+00:00</v>
      </c>
    </row>
    <row r="9062" spans="1:40" hidden="1" x14ac:dyDescent="0.35">
      <c r="A9062" t="s">
        <v>4134</v>
      </c>
      <c r="B9062" s="2">
        <v>100210723502</v>
      </c>
      <c r="C9062" s="1">
        <v>45992</v>
      </c>
      <c r="D9062" t="s">
        <v>815</v>
      </c>
      <c r="E9062" t="s">
        <v>40</v>
      </c>
      <c r="F9062" t="s">
        <v>41</v>
      </c>
      <c r="G9062">
        <v>619579</v>
      </c>
      <c r="H9062" t="s">
        <v>8070</v>
      </c>
      <c r="I9062">
        <v>44</v>
      </c>
      <c r="J9062" t="s">
        <v>43</v>
      </c>
      <c r="K9062" t="s">
        <v>8141</v>
      </c>
      <c r="L9062">
        <v>-1</v>
      </c>
      <c r="M9062">
        <v>1.2</v>
      </c>
      <c r="N9062">
        <v>-1.2</v>
      </c>
      <c r="O9062" t="s">
        <v>8106</v>
      </c>
      <c r="P9062" t="s">
        <v>6434</v>
      </c>
      <c r="Q9062" t="s">
        <v>47</v>
      </c>
      <c r="R9062" t="s">
        <v>60</v>
      </c>
      <c r="S9062" t="s">
        <v>8104</v>
      </c>
      <c r="T9062" s="3">
        <v>23349539</v>
      </c>
      <c r="U9062">
        <v>12</v>
      </c>
      <c r="V9062">
        <v>36</v>
      </c>
      <c r="W9062">
        <v>12</v>
      </c>
      <c r="X9062">
        <v>3</v>
      </c>
      <c r="Y9062" t="s">
        <v>50</v>
      </c>
      <c r="Z9062" s="1">
        <v>45961</v>
      </c>
      <c r="AA9062" s="1">
        <v>2958464</v>
      </c>
      <c r="AB9062" s="1">
        <v>45961</v>
      </c>
      <c r="AC9062" t="s">
        <v>51</v>
      </c>
      <c r="AD9062" t="s">
        <v>4141</v>
      </c>
      <c r="AE9062" s="1">
        <v>45961</v>
      </c>
      <c r="AF9062" t="s">
        <v>53</v>
      </c>
      <c r="AG9062" t="s">
        <v>54</v>
      </c>
      <c r="AH9062" t="s">
        <v>63</v>
      </c>
      <c r="AK9062" t="s">
        <v>1705</v>
      </c>
      <c r="AL9062" t="s">
        <v>1705</v>
      </c>
      <c r="AN9062" t="str">
        <f t="shared" si="141"/>
        <v>100210723502-1-253441177801-23349539-2025-10-31T00:00:00.000+00:00-2025-10-31T00:00:00.000+00:00</v>
      </c>
    </row>
    <row r="9063" spans="1:40" hidden="1" x14ac:dyDescent="0.35">
      <c r="A9063" t="s">
        <v>4134</v>
      </c>
      <c r="B9063" s="2">
        <v>100210723502</v>
      </c>
      <c r="C9063" s="1">
        <v>45992</v>
      </c>
      <c r="D9063" t="s">
        <v>815</v>
      </c>
      <c r="E9063" t="s">
        <v>40</v>
      </c>
      <c r="F9063" t="s">
        <v>41</v>
      </c>
      <c r="G9063">
        <v>619579</v>
      </c>
      <c r="H9063" t="s">
        <v>8070</v>
      </c>
      <c r="I9063">
        <v>45</v>
      </c>
      <c r="J9063" t="s">
        <v>43</v>
      </c>
      <c r="K9063" t="s">
        <v>8141</v>
      </c>
      <c r="L9063">
        <v>-1</v>
      </c>
      <c r="M9063">
        <v>1.2</v>
      </c>
      <c r="N9063">
        <v>-1.2</v>
      </c>
      <c r="O9063" t="s">
        <v>8107</v>
      </c>
      <c r="P9063" t="s">
        <v>6434</v>
      </c>
      <c r="Q9063" t="s">
        <v>47</v>
      </c>
      <c r="R9063" t="s">
        <v>60</v>
      </c>
      <c r="S9063" t="s">
        <v>8104</v>
      </c>
      <c r="T9063" s="3">
        <v>23349544</v>
      </c>
      <c r="U9063">
        <v>12</v>
      </c>
      <c r="V9063">
        <v>36</v>
      </c>
      <c r="W9063">
        <v>12</v>
      </c>
      <c r="X9063">
        <v>3</v>
      </c>
      <c r="Y9063" t="s">
        <v>50</v>
      </c>
      <c r="Z9063" s="1">
        <v>45961</v>
      </c>
      <c r="AA9063" s="1">
        <v>2958464</v>
      </c>
      <c r="AB9063" s="1">
        <v>45961</v>
      </c>
      <c r="AC9063" t="s">
        <v>51</v>
      </c>
      <c r="AD9063" t="s">
        <v>4141</v>
      </c>
      <c r="AE9063" s="1">
        <v>45961</v>
      </c>
      <c r="AF9063" t="s">
        <v>53</v>
      </c>
      <c r="AG9063" t="s">
        <v>54</v>
      </c>
      <c r="AH9063" t="s">
        <v>63</v>
      </c>
      <c r="AK9063" t="s">
        <v>1705</v>
      </c>
      <c r="AL9063" t="s">
        <v>1705</v>
      </c>
      <c r="AN9063" t="str">
        <f t="shared" si="141"/>
        <v>100210723502-1-253540962174-23349544-2025-10-31T00:00:00.000+00:00-2025-10-31T00:00:00.000+00:00</v>
      </c>
    </row>
    <row r="9064" spans="1:40" hidden="1" x14ac:dyDescent="0.35">
      <c r="A9064" t="s">
        <v>4134</v>
      </c>
      <c r="B9064" s="2">
        <v>100210723502</v>
      </c>
      <c r="C9064" s="1">
        <v>45992</v>
      </c>
      <c r="D9064" t="s">
        <v>815</v>
      </c>
      <c r="E9064" t="s">
        <v>40</v>
      </c>
      <c r="F9064" t="s">
        <v>41</v>
      </c>
      <c r="G9064">
        <v>619579</v>
      </c>
      <c r="H9064" t="s">
        <v>8070</v>
      </c>
      <c r="I9064">
        <v>46</v>
      </c>
      <c r="J9064" t="s">
        <v>100</v>
      </c>
      <c r="K9064" t="s">
        <v>8147</v>
      </c>
      <c r="L9064">
        <v>1</v>
      </c>
      <c r="M9064">
        <v>1197</v>
      </c>
      <c r="N9064">
        <v>1197</v>
      </c>
      <c r="O9064" t="s">
        <v>8139</v>
      </c>
      <c r="P9064" t="s">
        <v>6434</v>
      </c>
      <c r="Q9064" t="s">
        <v>47</v>
      </c>
      <c r="R9064" t="s">
        <v>48</v>
      </c>
      <c r="S9064" t="s">
        <v>8104</v>
      </c>
      <c r="T9064" s="3" t="s">
        <v>8140</v>
      </c>
      <c r="U9064">
        <v>1</v>
      </c>
      <c r="V9064">
        <v>1</v>
      </c>
      <c r="W9064">
        <v>0</v>
      </c>
      <c r="X9064">
        <v>0</v>
      </c>
      <c r="Y9064" t="s">
        <v>103</v>
      </c>
      <c r="Z9064" s="1">
        <v>45721</v>
      </c>
      <c r="AA9064" s="1">
        <v>2958464</v>
      </c>
      <c r="AB9064" s="1">
        <v>45962</v>
      </c>
      <c r="AC9064" t="s">
        <v>51</v>
      </c>
      <c r="AD9064" t="s">
        <v>4141</v>
      </c>
      <c r="AE9064" s="1">
        <v>45721</v>
      </c>
      <c r="AF9064" t="s">
        <v>53</v>
      </c>
      <c r="AG9064" t="s">
        <v>181</v>
      </c>
      <c r="AH9064" t="s">
        <v>63</v>
      </c>
      <c r="AK9064" t="s">
        <v>85</v>
      </c>
      <c r="AL9064" t="s">
        <v>86</v>
      </c>
      <c r="AN9064" t="str">
        <f t="shared" si="141"/>
        <v>100210723502-1-244476752185-4-244472440986-2025-11-01T00:00:00.000+00:00-2025-11-30T00:00:00.000+00:00</v>
      </c>
    </row>
    <row r="9065" spans="1:40" hidden="1" x14ac:dyDescent="0.35">
      <c r="A9065" t="s">
        <v>4134</v>
      </c>
      <c r="B9065" s="2">
        <v>100210723504</v>
      </c>
      <c r="C9065" s="1">
        <v>45992</v>
      </c>
      <c r="D9065" t="s">
        <v>815</v>
      </c>
      <c r="E9065" t="s">
        <v>40</v>
      </c>
      <c r="F9065" t="s">
        <v>41</v>
      </c>
      <c r="G9065">
        <v>619579</v>
      </c>
      <c r="H9065" t="s">
        <v>8070</v>
      </c>
      <c r="I9065">
        <v>1</v>
      </c>
      <c r="J9065" t="s">
        <v>8148</v>
      </c>
      <c r="K9065" t="s">
        <v>8149</v>
      </c>
      <c r="L9065">
        <v>1</v>
      </c>
      <c r="M9065">
        <v>12000</v>
      </c>
      <c r="N9065">
        <v>12000</v>
      </c>
      <c r="O9065" t="s">
        <v>8150</v>
      </c>
      <c r="P9065" t="s">
        <v>4161</v>
      </c>
      <c r="Q9065" t="s">
        <v>73</v>
      </c>
      <c r="R9065" t="s">
        <v>160</v>
      </c>
      <c r="S9065" t="s">
        <v>8104</v>
      </c>
      <c r="T9065" s="3" t="s">
        <v>8151</v>
      </c>
      <c r="U9065">
        <v>12</v>
      </c>
      <c r="V9065">
        <v>39</v>
      </c>
      <c r="W9065">
        <v>12</v>
      </c>
      <c r="X9065">
        <v>3</v>
      </c>
      <c r="Y9065" t="s">
        <v>75</v>
      </c>
      <c r="Z9065" s="1">
        <v>45901</v>
      </c>
      <c r="AA9065" s="1">
        <v>2958464</v>
      </c>
      <c r="AC9065" t="s">
        <v>51</v>
      </c>
      <c r="AD9065" t="s">
        <v>4141</v>
      </c>
      <c r="AE9065" s="1">
        <v>45959</v>
      </c>
      <c r="AF9065" t="s">
        <v>8152</v>
      </c>
      <c r="AG9065" t="s">
        <v>62</v>
      </c>
      <c r="AH9065" t="s">
        <v>63</v>
      </c>
      <c r="AK9065" t="s">
        <v>164</v>
      </c>
      <c r="AL9065" t="s">
        <v>164</v>
      </c>
      <c r="AN9065" t="str">
        <f t="shared" si="141"/>
        <v>100210723504-1-246934740800-040735B-23314281-null-null</v>
      </c>
    </row>
    <row r="9066" spans="1:40" hidden="1" x14ac:dyDescent="0.35">
      <c r="A9066" t="s">
        <v>4134</v>
      </c>
      <c r="B9066" s="2">
        <v>100210723504</v>
      </c>
      <c r="C9066" s="1">
        <v>45992</v>
      </c>
      <c r="D9066" t="s">
        <v>815</v>
      </c>
      <c r="E9066" t="s">
        <v>40</v>
      </c>
      <c r="F9066" t="s">
        <v>41</v>
      </c>
      <c r="G9066">
        <v>619579</v>
      </c>
      <c r="H9066" t="s">
        <v>8070</v>
      </c>
      <c r="I9066">
        <v>2</v>
      </c>
      <c r="J9066" t="s">
        <v>456</v>
      </c>
      <c r="K9066" t="s">
        <v>4686</v>
      </c>
      <c r="L9066">
        <v>1</v>
      </c>
      <c r="M9066">
        <v>500</v>
      </c>
      <c r="N9066">
        <v>500</v>
      </c>
      <c r="O9066" t="s">
        <v>8153</v>
      </c>
      <c r="P9066" t="s">
        <v>4161</v>
      </c>
      <c r="Q9066" t="s">
        <v>47</v>
      </c>
      <c r="R9066" t="s">
        <v>160</v>
      </c>
      <c r="S9066" t="s">
        <v>8104</v>
      </c>
      <c r="T9066" s="3" t="s">
        <v>8154</v>
      </c>
      <c r="U9066">
        <v>12</v>
      </c>
      <c r="V9066">
        <v>36</v>
      </c>
      <c r="W9066">
        <v>12</v>
      </c>
      <c r="X9066">
        <v>3</v>
      </c>
      <c r="Y9066" t="s">
        <v>50</v>
      </c>
      <c r="Z9066" s="1">
        <v>45972</v>
      </c>
      <c r="AA9066" s="1">
        <v>2958464</v>
      </c>
      <c r="AC9066" t="s">
        <v>51</v>
      </c>
      <c r="AD9066" t="s">
        <v>4141</v>
      </c>
      <c r="AE9066" s="1">
        <v>45972</v>
      </c>
      <c r="AF9066" t="s">
        <v>53</v>
      </c>
      <c r="AG9066" t="s">
        <v>54</v>
      </c>
      <c r="AH9066" t="s">
        <v>63</v>
      </c>
      <c r="AJ9066" t="s">
        <v>8155</v>
      </c>
      <c r="AK9066" t="s">
        <v>164</v>
      </c>
      <c r="AL9066" t="s">
        <v>164</v>
      </c>
      <c r="AN9066" t="str">
        <f t="shared" si="141"/>
        <v>100210723504-1-253726447920-23355172-A-null-null</v>
      </c>
    </row>
    <row r="9067" spans="1:40" hidden="1" x14ac:dyDescent="0.35">
      <c r="A9067" t="s">
        <v>4134</v>
      </c>
      <c r="B9067" s="2">
        <v>100210723504</v>
      </c>
      <c r="C9067" s="1">
        <v>45992</v>
      </c>
      <c r="D9067" t="s">
        <v>815</v>
      </c>
      <c r="E9067" t="s">
        <v>40</v>
      </c>
      <c r="F9067" t="s">
        <v>41</v>
      </c>
      <c r="G9067">
        <v>619579</v>
      </c>
      <c r="H9067" t="s">
        <v>8070</v>
      </c>
      <c r="I9067">
        <v>3</v>
      </c>
      <c r="J9067" t="s">
        <v>2207</v>
      </c>
      <c r="K9067" t="s">
        <v>8156</v>
      </c>
      <c r="L9067">
        <v>6</v>
      </c>
      <c r="M9067">
        <v>500</v>
      </c>
      <c r="N9067">
        <v>3000</v>
      </c>
      <c r="O9067" t="s">
        <v>8150</v>
      </c>
      <c r="P9067" t="s">
        <v>4161</v>
      </c>
      <c r="Q9067" t="s">
        <v>66</v>
      </c>
      <c r="R9067" t="s">
        <v>160</v>
      </c>
      <c r="S9067" t="s">
        <v>8104</v>
      </c>
      <c r="T9067" s="3">
        <v>23314272</v>
      </c>
      <c r="U9067">
        <v>12</v>
      </c>
      <c r="V9067">
        <v>39</v>
      </c>
      <c r="W9067">
        <v>12</v>
      </c>
      <c r="X9067">
        <v>3</v>
      </c>
      <c r="Y9067" t="s">
        <v>547</v>
      </c>
      <c r="Z9067" s="1">
        <v>45959</v>
      </c>
      <c r="AA9067" s="1">
        <v>2958464</v>
      </c>
      <c r="AC9067" t="s">
        <v>51</v>
      </c>
      <c r="AD9067" t="s">
        <v>4141</v>
      </c>
      <c r="AE9067" s="1">
        <v>45959</v>
      </c>
      <c r="AF9067" t="s">
        <v>53</v>
      </c>
      <c r="AG9067" t="s">
        <v>62</v>
      </c>
      <c r="AH9067" t="s">
        <v>63</v>
      </c>
      <c r="AK9067" t="s">
        <v>164</v>
      </c>
      <c r="AL9067" t="s">
        <v>164</v>
      </c>
      <c r="AN9067" t="str">
        <f t="shared" si="141"/>
        <v>100210723504-1-246934740800-23314272-null-null</v>
      </c>
    </row>
    <row r="9068" spans="1:40" hidden="1" x14ac:dyDescent="0.35">
      <c r="A9068" t="s">
        <v>4134</v>
      </c>
      <c r="B9068" s="2">
        <v>100210723504</v>
      </c>
      <c r="C9068" s="1">
        <v>45992</v>
      </c>
      <c r="D9068" t="s">
        <v>815</v>
      </c>
      <c r="E9068" t="s">
        <v>40</v>
      </c>
      <c r="F9068" t="s">
        <v>41</v>
      </c>
      <c r="G9068">
        <v>619579</v>
      </c>
      <c r="H9068" t="s">
        <v>8070</v>
      </c>
      <c r="I9068">
        <v>3</v>
      </c>
      <c r="J9068" t="s">
        <v>2207</v>
      </c>
      <c r="K9068" t="s">
        <v>8156</v>
      </c>
      <c r="L9068">
        <v>6</v>
      </c>
      <c r="M9068">
        <v>500</v>
      </c>
      <c r="N9068">
        <v>3000</v>
      </c>
      <c r="O9068" t="s">
        <v>8150</v>
      </c>
      <c r="P9068" t="s">
        <v>4161</v>
      </c>
      <c r="Q9068" t="s">
        <v>66</v>
      </c>
      <c r="R9068" t="s">
        <v>160</v>
      </c>
      <c r="S9068" t="s">
        <v>8104</v>
      </c>
      <c r="T9068" s="3">
        <v>23314274</v>
      </c>
      <c r="U9068">
        <v>12</v>
      </c>
      <c r="V9068">
        <v>39</v>
      </c>
      <c r="W9068">
        <v>12</v>
      </c>
      <c r="X9068">
        <v>3</v>
      </c>
      <c r="Y9068" t="s">
        <v>547</v>
      </c>
      <c r="Z9068" s="1">
        <v>45959</v>
      </c>
      <c r="AA9068" s="1">
        <v>2958464</v>
      </c>
      <c r="AC9068" t="s">
        <v>51</v>
      </c>
      <c r="AD9068" t="s">
        <v>4141</v>
      </c>
      <c r="AE9068" s="1">
        <v>45959</v>
      </c>
      <c r="AF9068" t="s">
        <v>53</v>
      </c>
      <c r="AG9068" t="s">
        <v>62</v>
      </c>
      <c r="AH9068" t="s">
        <v>63</v>
      </c>
      <c r="AK9068" t="s">
        <v>164</v>
      </c>
      <c r="AL9068" t="s">
        <v>164</v>
      </c>
      <c r="AN9068" t="str">
        <f t="shared" si="141"/>
        <v>100210723504-1-246934740800-23314274-null-null</v>
      </c>
    </row>
    <row r="9069" spans="1:40" hidden="1" x14ac:dyDescent="0.35">
      <c r="A9069" t="s">
        <v>4134</v>
      </c>
      <c r="B9069" s="2">
        <v>100210723504</v>
      </c>
      <c r="C9069" s="1">
        <v>45992</v>
      </c>
      <c r="D9069" t="s">
        <v>815</v>
      </c>
      <c r="E9069" t="s">
        <v>40</v>
      </c>
      <c r="F9069" t="s">
        <v>41</v>
      </c>
      <c r="G9069">
        <v>619579</v>
      </c>
      <c r="H9069" t="s">
        <v>8070</v>
      </c>
      <c r="I9069">
        <v>3</v>
      </c>
      <c r="J9069" t="s">
        <v>2207</v>
      </c>
      <c r="K9069" t="s">
        <v>8156</v>
      </c>
      <c r="L9069">
        <v>6</v>
      </c>
      <c r="M9069">
        <v>500</v>
      </c>
      <c r="N9069">
        <v>3000</v>
      </c>
      <c r="O9069" t="s">
        <v>8150</v>
      </c>
      <c r="P9069" t="s">
        <v>4161</v>
      </c>
      <c r="Q9069" t="s">
        <v>66</v>
      </c>
      <c r="R9069" t="s">
        <v>160</v>
      </c>
      <c r="S9069" t="s">
        <v>8104</v>
      </c>
      <c r="T9069" s="3">
        <v>23314273</v>
      </c>
      <c r="U9069">
        <v>12</v>
      </c>
      <c r="V9069">
        <v>39</v>
      </c>
      <c r="W9069">
        <v>12</v>
      </c>
      <c r="X9069">
        <v>3</v>
      </c>
      <c r="Y9069" t="s">
        <v>547</v>
      </c>
      <c r="Z9069" s="1">
        <v>45959</v>
      </c>
      <c r="AA9069" s="1">
        <v>2958464</v>
      </c>
      <c r="AC9069" t="s">
        <v>51</v>
      </c>
      <c r="AD9069" t="s">
        <v>4141</v>
      </c>
      <c r="AE9069" s="1">
        <v>45959</v>
      </c>
      <c r="AF9069" t="s">
        <v>53</v>
      </c>
      <c r="AG9069" t="s">
        <v>62</v>
      </c>
      <c r="AH9069" t="s">
        <v>63</v>
      </c>
      <c r="AK9069" t="s">
        <v>164</v>
      </c>
      <c r="AL9069" t="s">
        <v>164</v>
      </c>
      <c r="AN9069" t="str">
        <f t="shared" si="141"/>
        <v>100210723504-1-246934740800-23314273-null-null</v>
      </c>
    </row>
    <row r="9070" spans="1:40" hidden="1" x14ac:dyDescent="0.35">
      <c r="A9070" t="s">
        <v>4134</v>
      </c>
      <c r="B9070" s="2">
        <v>100210723504</v>
      </c>
      <c r="C9070" s="1">
        <v>45992</v>
      </c>
      <c r="D9070" t="s">
        <v>815</v>
      </c>
      <c r="E9070" t="s">
        <v>40</v>
      </c>
      <c r="F9070" t="s">
        <v>41</v>
      </c>
      <c r="G9070">
        <v>619579</v>
      </c>
      <c r="H9070" t="s">
        <v>8070</v>
      </c>
      <c r="I9070">
        <v>3</v>
      </c>
      <c r="J9070" t="s">
        <v>2207</v>
      </c>
      <c r="K9070" t="s">
        <v>8156</v>
      </c>
      <c r="L9070">
        <v>6</v>
      </c>
      <c r="M9070">
        <v>500</v>
      </c>
      <c r="N9070">
        <v>3000</v>
      </c>
      <c r="O9070" t="s">
        <v>8150</v>
      </c>
      <c r="P9070" t="s">
        <v>4161</v>
      </c>
      <c r="Q9070" t="s">
        <v>66</v>
      </c>
      <c r="R9070" t="s">
        <v>160</v>
      </c>
      <c r="S9070" t="s">
        <v>8104</v>
      </c>
      <c r="T9070" s="3">
        <v>23314263</v>
      </c>
      <c r="U9070">
        <v>12</v>
      </c>
      <c r="V9070">
        <v>39</v>
      </c>
      <c r="W9070">
        <v>12</v>
      </c>
      <c r="X9070">
        <v>3</v>
      </c>
      <c r="Y9070" t="s">
        <v>547</v>
      </c>
      <c r="Z9070" s="1">
        <v>45959</v>
      </c>
      <c r="AA9070" s="1">
        <v>2958464</v>
      </c>
      <c r="AC9070" t="s">
        <v>51</v>
      </c>
      <c r="AD9070" t="s">
        <v>4141</v>
      </c>
      <c r="AE9070" s="1">
        <v>45959</v>
      </c>
      <c r="AF9070" t="s">
        <v>53</v>
      </c>
      <c r="AG9070" t="s">
        <v>62</v>
      </c>
      <c r="AH9070" t="s">
        <v>63</v>
      </c>
      <c r="AK9070" t="s">
        <v>164</v>
      </c>
      <c r="AL9070" t="s">
        <v>164</v>
      </c>
      <c r="AN9070" t="str">
        <f t="shared" si="141"/>
        <v>100210723504-1-246934740800-23314263-null-null</v>
      </c>
    </row>
    <row r="9071" spans="1:40" hidden="1" x14ac:dyDescent="0.35">
      <c r="A9071" t="s">
        <v>4134</v>
      </c>
      <c r="B9071" s="2">
        <v>100210723504</v>
      </c>
      <c r="C9071" s="1">
        <v>45992</v>
      </c>
      <c r="D9071" t="s">
        <v>815</v>
      </c>
      <c r="E9071" t="s">
        <v>40</v>
      </c>
      <c r="F9071" t="s">
        <v>41</v>
      </c>
      <c r="G9071">
        <v>619579</v>
      </c>
      <c r="H9071" t="s">
        <v>8070</v>
      </c>
      <c r="I9071">
        <v>3</v>
      </c>
      <c r="J9071" t="s">
        <v>2207</v>
      </c>
      <c r="K9071" t="s">
        <v>8156</v>
      </c>
      <c r="L9071">
        <v>6</v>
      </c>
      <c r="M9071">
        <v>500</v>
      </c>
      <c r="N9071">
        <v>3000</v>
      </c>
      <c r="O9071" t="s">
        <v>8150</v>
      </c>
      <c r="P9071" t="s">
        <v>4161</v>
      </c>
      <c r="Q9071" t="s">
        <v>66</v>
      </c>
      <c r="R9071" t="s">
        <v>160</v>
      </c>
      <c r="S9071" t="s">
        <v>8104</v>
      </c>
      <c r="T9071" s="3">
        <v>23314271</v>
      </c>
      <c r="U9071">
        <v>12</v>
      </c>
      <c r="V9071">
        <v>39</v>
      </c>
      <c r="W9071">
        <v>12</v>
      </c>
      <c r="X9071">
        <v>3</v>
      </c>
      <c r="Y9071" t="s">
        <v>547</v>
      </c>
      <c r="Z9071" s="1">
        <v>45959</v>
      </c>
      <c r="AA9071" s="1">
        <v>2958464</v>
      </c>
      <c r="AC9071" t="s">
        <v>51</v>
      </c>
      <c r="AD9071" t="s">
        <v>4141</v>
      </c>
      <c r="AE9071" s="1">
        <v>45959</v>
      </c>
      <c r="AF9071" t="s">
        <v>53</v>
      </c>
      <c r="AG9071" t="s">
        <v>62</v>
      </c>
      <c r="AH9071" t="s">
        <v>63</v>
      </c>
      <c r="AK9071" t="s">
        <v>164</v>
      </c>
      <c r="AL9071" t="s">
        <v>164</v>
      </c>
      <c r="AN9071" t="str">
        <f t="shared" si="141"/>
        <v>100210723504-1-246934740800-23314271-null-null</v>
      </c>
    </row>
    <row r="9072" spans="1:40" hidden="1" x14ac:dyDescent="0.35">
      <c r="A9072" t="s">
        <v>4134</v>
      </c>
      <c r="B9072" s="2">
        <v>100210723504</v>
      </c>
      <c r="C9072" s="1">
        <v>45992</v>
      </c>
      <c r="D9072" t="s">
        <v>815</v>
      </c>
      <c r="E9072" t="s">
        <v>40</v>
      </c>
      <c r="F9072" t="s">
        <v>41</v>
      </c>
      <c r="G9072">
        <v>619579</v>
      </c>
      <c r="H9072" t="s">
        <v>8070</v>
      </c>
      <c r="I9072">
        <v>3</v>
      </c>
      <c r="J9072" t="s">
        <v>2207</v>
      </c>
      <c r="K9072" t="s">
        <v>8156</v>
      </c>
      <c r="L9072">
        <v>6</v>
      </c>
      <c r="M9072">
        <v>500</v>
      </c>
      <c r="N9072">
        <v>3000</v>
      </c>
      <c r="O9072" t="s">
        <v>8150</v>
      </c>
      <c r="P9072" t="s">
        <v>4161</v>
      </c>
      <c r="Q9072" t="s">
        <v>66</v>
      </c>
      <c r="R9072" t="s">
        <v>160</v>
      </c>
      <c r="S9072" t="s">
        <v>8104</v>
      </c>
      <c r="T9072" s="3">
        <v>23314275</v>
      </c>
      <c r="U9072">
        <v>12</v>
      </c>
      <c r="V9072">
        <v>39</v>
      </c>
      <c r="W9072">
        <v>12</v>
      </c>
      <c r="X9072">
        <v>3</v>
      </c>
      <c r="Y9072" t="s">
        <v>547</v>
      </c>
      <c r="Z9072" s="1">
        <v>45959</v>
      </c>
      <c r="AA9072" s="1">
        <v>2958464</v>
      </c>
      <c r="AC9072" t="s">
        <v>51</v>
      </c>
      <c r="AD9072" t="s">
        <v>4141</v>
      </c>
      <c r="AE9072" s="1">
        <v>45959</v>
      </c>
      <c r="AF9072" t="s">
        <v>53</v>
      </c>
      <c r="AG9072" t="s">
        <v>62</v>
      </c>
      <c r="AH9072" t="s">
        <v>63</v>
      </c>
      <c r="AK9072" t="s">
        <v>164</v>
      </c>
      <c r="AL9072" t="s">
        <v>164</v>
      </c>
      <c r="AN9072" t="str">
        <f t="shared" si="141"/>
        <v>100210723504-1-246934740800-23314275-null-null</v>
      </c>
    </row>
    <row r="9073" spans="1:40" hidden="1" x14ac:dyDescent="0.35">
      <c r="A9073" t="s">
        <v>4134</v>
      </c>
      <c r="B9073" s="2">
        <v>100210723504</v>
      </c>
      <c r="C9073" s="1">
        <v>45992</v>
      </c>
      <c r="D9073" t="s">
        <v>815</v>
      </c>
      <c r="E9073" t="s">
        <v>40</v>
      </c>
      <c r="F9073" t="s">
        <v>41</v>
      </c>
      <c r="G9073">
        <v>619579</v>
      </c>
      <c r="H9073" t="s">
        <v>8070</v>
      </c>
      <c r="I9073">
        <v>4</v>
      </c>
      <c r="J9073" t="s">
        <v>2207</v>
      </c>
      <c r="K9073" t="s">
        <v>8157</v>
      </c>
      <c r="L9073">
        <v>6</v>
      </c>
      <c r="M9073">
        <v>500</v>
      </c>
      <c r="N9073">
        <v>3000</v>
      </c>
      <c r="O9073" t="s">
        <v>8150</v>
      </c>
      <c r="P9073" t="s">
        <v>4161</v>
      </c>
      <c r="Q9073" t="s">
        <v>66</v>
      </c>
      <c r="R9073" t="s">
        <v>160</v>
      </c>
      <c r="S9073" t="s">
        <v>8104</v>
      </c>
      <c r="T9073" s="3">
        <v>23314267</v>
      </c>
      <c r="U9073">
        <v>12</v>
      </c>
      <c r="V9073">
        <v>39</v>
      </c>
      <c r="W9073">
        <v>12</v>
      </c>
      <c r="X9073">
        <v>3</v>
      </c>
      <c r="Y9073" t="s">
        <v>547</v>
      </c>
      <c r="Z9073" s="1">
        <v>45959</v>
      </c>
      <c r="AA9073" s="1">
        <v>2958464</v>
      </c>
      <c r="AC9073" t="s">
        <v>51</v>
      </c>
      <c r="AD9073" t="s">
        <v>4141</v>
      </c>
      <c r="AE9073" s="1">
        <v>45959</v>
      </c>
      <c r="AF9073" t="s">
        <v>53</v>
      </c>
      <c r="AG9073" t="s">
        <v>62</v>
      </c>
      <c r="AH9073" t="s">
        <v>63</v>
      </c>
      <c r="AK9073" t="s">
        <v>164</v>
      </c>
      <c r="AL9073" t="s">
        <v>164</v>
      </c>
      <c r="AN9073" t="str">
        <f t="shared" si="141"/>
        <v>100210723504-1-246934740800-23314267-null-null</v>
      </c>
    </row>
    <row r="9074" spans="1:40" hidden="1" x14ac:dyDescent="0.35">
      <c r="A9074" t="s">
        <v>4134</v>
      </c>
      <c r="B9074" s="2">
        <v>100210723504</v>
      </c>
      <c r="C9074" s="1">
        <v>45992</v>
      </c>
      <c r="D9074" t="s">
        <v>815</v>
      </c>
      <c r="E9074" t="s">
        <v>40</v>
      </c>
      <c r="F9074" t="s">
        <v>41</v>
      </c>
      <c r="G9074">
        <v>619579</v>
      </c>
      <c r="H9074" t="s">
        <v>8070</v>
      </c>
      <c r="I9074">
        <v>4</v>
      </c>
      <c r="J9074" t="s">
        <v>2207</v>
      </c>
      <c r="K9074" t="s">
        <v>8157</v>
      </c>
      <c r="L9074">
        <v>6</v>
      </c>
      <c r="M9074">
        <v>500</v>
      </c>
      <c r="N9074">
        <v>3000</v>
      </c>
      <c r="O9074" t="s">
        <v>8150</v>
      </c>
      <c r="P9074" t="s">
        <v>4161</v>
      </c>
      <c r="Q9074" t="s">
        <v>66</v>
      </c>
      <c r="R9074" t="s">
        <v>160</v>
      </c>
      <c r="S9074" t="s">
        <v>8104</v>
      </c>
      <c r="T9074" s="3">
        <v>23314270</v>
      </c>
      <c r="U9074">
        <v>12</v>
      </c>
      <c r="V9074">
        <v>39</v>
      </c>
      <c r="W9074">
        <v>12</v>
      </c>
      <c r="X9074">
        <v>3</v>
      </c>
      <c r="Y9074" t="s">
        <v>547</v>
      </c>
      <c r="Z9074" s="1">
        <v>45959</v>
      </c>
      <c r="AA9074" s="1">
        <v>2958464</v>
      </c>
      <c r="AC9074" t="s">
        <v>51</v>
      </c>
      <c r="AD9074" t="s">
        <v>4141</v>
      </c>
      <c r="AE9074" s="1">
        <v>45959</v>
      </c>
      <c r="AF9074" t="s">
        <v>53</v>
      </c>
      <c r="AG9074" t="s">
        <v>62</v>
      </c>
      <c r="AH9074" t="s">
        <v>63</v>
      </c>
      <c r="AK9074" t="s">
        <v>164</v>
      </c>
      <c r="AL9074" t="s">
        <v>164</v>
      </c>
      <c r="AN9074" t="str">
        <f t="shared" si="141"/>
        <v>100210723504-1-246934740800-23314270-null-null</v>
      </c>
    </row>
    <row r="9075" spans="1:40" hidden="1" x14ac:dyDescent="0.35">
      <c r="A9075" t="s">
        <v>4134</v>
      </c>
      <c r="B9075" s="2">
        <v>100210723504</v>
      </c>
      <c r="C9075" s="1">
        <v>45992</v>
      </c>
      <c r="D9075" t="s">
        <v>815</v>
      </c>
      <c r="E9075" t="s">
        <v>40</v>
      </c>
      <c r="F9075" t="s">
        <v>41</v>
      </c>
      <c r="G9075">
        <v>619579</v>
      </c>
      <c r="H9075" t="s">
        <v>8070</v>
      </c>
      <c r="I9075">
        <v>4</v>
      </c>
      <c r="J9075" t="s">
        <v>2207</v>
      </c>
      <c r="K9075" t="s">
        <v>8157</v>
      </c>
      <c r="L9075">
        <v>6</v>
      </c>
      <c r="M9075">
        <v>500</v>
      </c>
      <c r="N9075">
        <v>3000</v>
      </c>
      <c r="O9075" t="s">
        <v>8150</v>
      </c>
      <c r="P9075" t="s">
        <v>4161</v>
      </c>
      <c r="Q9075" t="s">
        <v>66</v>
      </c>
      <c r="R9075" t="s">
        <v>160</v>
      </c>
      <c r="S9075" t="s">
        <v>8104</v>
      </c>
      <c r="T9075" s="3">
        <v>23314269</v>
      </c>
      <c r="U9075">
        <v>12</v>
      </c>
      <c r="V9075">
        <v>39</v>
      </c>
      <c r="W9075">
        <v>12</v>
      </c>
      <c r="X9075">
        <v>3</v>
      </c>
      <c r="Y9075" t="s">
        <v>547</v>
      </c>
      <c r="Z9075" s="1">
        <v>45959</v>
      </c>
      <c r="AA9075" s="1">
        <v>2958464</v>
      </c>
      <c r="AC9075" t="s">
        <v>51</v>
      </c>
      <c r="AD9075" t="s">
        <v>4141</v>
      </c>
      <c r="AE9075" s="1">
        <v>45959</v>
      </c>
      <c r="AF9075" t="s">
        <v>53</v>
      </c>
      <c r="AG9075" t="s">
        <v>62</v>
      </c>
      <c r="AH9075" t="s">
        <v>63</v>
      </c>
      <c r="AK9075" t="s">
        <v>164</v>
      </c>
      <c r="AL9075" t="s">
        <v>164</v>
      </c>
      <c r="AN9075" t="str">
        <f t="shared" si="141"/>
        <v>100210723504-1-246934740800-23314269-null-null</v>
      </c>
    </row>
    <row r="9076" spans="1:40" hidden="1" x14ac:dyDescent="0.35">
      <c r="A9076" t="s">
        <v>4134</v>
      </c>
      <c r="B9076" s="2">
        <v>100210723504</v>
      </c>
      <c r="C9076" s="1">
        <v>45992</v>
      </c>
      <c r="D9076" t="s">
        <v>815</v>
      </c>
      <c r="E9076" t="s">
        <v>40</v>
      </c>
      <c r="F9076" t="s">
        <v>41</v>
      </c>
      <c r="G9076">
        <v>619579</v>
      </c>
      <c r="H9076" t="s">
        <v>8070</v>
      </c>
      <c r="I9076">
        <v>4</v>
      </c>
      <c r="J9076" t="s">
        <v>2207</v>
      </c>
      <c r="K9076" t="s">
        <v>8157</v>
      </c>
      <c r="L9076">
        <v>6</v>
      </c>
      <c r="M9076">
        <v>500</v>
      </c>
      <c r="N9076">
        <v>3000</v>
      </c>
      <c r="O9076" t="s">
        <v>8150</v>
      </c>
      <c r="P9076" t="s">
        <v>4161</v>
      </c>
      <c r="Q9076" t="s">
        <v>66</v>
      </c>
      <c r="R9076" t="s">
        <v>160</v>
      </c>
      <c r="S9076" t="s">
        <v>8104</v>
      </c>
      <c r="T9076" s="3">
        <v>23314268</v>
      </c>
      <c r="U9076">
        <v>12</v>
      </c>
      <c r="V9076">
        <v>39</v>
      </c>
      <c r="W9076">
        <v>12</v>
      </c>
      <c r="X9076">
        <v>3</v>
      </c>
      <c r="Y9076" t="s">
        <v>547</v>
      </c>
      <c r="Z9076" s="1">
        <v>45959</v>
      </c>
      <c r="AA9076" s="1">
        <v>2958464</v>
      </c>
      <c r="AC9076" t="s">
        <v>51</v>
      </c>
      <c r="AD9076" t="s">
        <v>4141</v>
      </c>
      <c r="AE9076" s="1">
        <v>45959</v>
      </c>
      <c r="AF9076" t="s">
        <v>53</v>
      </c>
      <c r="AG9076" t="s">
        <v>62</v>
      </c>
      <c r="AH9076" t="s">
        <v>63</v>
      </c>
      <c r="AK9076" t="s">
        <v>164</v>
      </c>
      <c r="AL9076" t="s">
        <v>164</v>
      </c>
      <c r="AN9076" t="str">
        <f t="shared" si="141"/>
        <v>100210723504-1-246934740800-23314268-null-null</v>
      </c>
    </row>
    <row r="9077" spans="1:40" hidden="1" x14ac:dyDescent="0.35">
      <c r="A9077" t="s">
        <v>4134</v>
      </c>
      <c r="B9077" s="2">
        <v>100210723504</v>
      </c>
      <c r="C9077" s="1">
        <v>45992</v>
      </c>
      <c r="D9077" t="s">
        <v>815</v>
      </c>
      <c r="E9077" t="s">
        <v>40</v>
      </c>
      <c r="F9077" t="s">
        <v>41</v>
      </c>
      <c r="G9077">
        <v>619579</v>
      </c>
      <c r="H9077" t="s">
        <v>8070</v>
      </c>
      <c r="I9077">
        <v>4</v>
      </c>
      <c r="J9077" t="s">
        <v>2207</v>
      </c>
      <c r="K9077" t="s">
        <v>8157</v>
      </c>
      <c r="L9077">
        <v>6</v>
      </c>
      <c r="M9077">
        <v>500</v>
      </c>
      <c r="N9077">
        <v>3000</v>
      </c>
      <c r="O9077" t="s">
        <v>8150</v>
      </c>
      <c r="P9077" t="s">
        <v>4161</v>
      </c>
      <c r="Q9077" t="s">
        <v>66</v>
      </c>
      <c r="R9077" t="s">
        <v>160</v>
      </c>
      <c r="S9077" t="s">
        <v>8104</v>
      </c>
      <c r="T9077" s="3">
        <v>23314262</v>
      </c>
      <c r="U9077">
        <v>12</v>
      </c>
      <c r="V9077">
        <v>39</v>
      </c>
      <c r="W9077">
        <v>12</v>
      </c>
      <c r="X9077">
        <v>3</v>
      </c>
      <c r="Y9077" t="s">
        <v>547</v>
      </c>
      <c r="Z9077" s="1">
        <v>45959</v>
      </c>
      <c r="AA9077" s="1">
        <v>2958464</v>
      </c>
      <c r="AC9077" t="s">
        <v>51</v>
      </c>
      <c r="AD9077" t="s">
        <v>4141</v>
      </c>
      <c r="AE9077" s="1">
        <v>45959</v>
      </c>
      <c r="AF9077" t="s">
        <v>53</v>
      </c>
      <c r="AG9077" t="s">
        <v>62</v>
      </c>
      <c r="AH9077" t="s">
        <v>63</v>
      </c>
      <c r="AK9077" t="s">
        <v>164</v>
      </c>
      <c r="AL9077" t="s">
        <v>164</v>
      </c>
      <c r="AN9077" t="str">
        <f t="shared" si="141"/>
        <v>100210723504-1-246934740800-23314262-null-null</v>
      </c>
    </row>
    <row r="9078" spans="1:40" hidden="1" x14ac:dyDescent="0.35">
      <c r="A9078" t="s">
        <v>4134</v>
      </c>
      <c r="B9078" s="2">
        <v>100210723504</v>
      </c>
      <c r="C9078" s="1">
        <v>45992</v>
      </c>
      <c r="D9078" t="s">
        <v>815</v>
      </c>
      <c r="E9078" t="s">
        <v>40</v>
      </c>
      <c r="F9078" t="s">
        <v>41</v>
      </c>
      <c r="G9078">
        <v>619579</v>
      </c>
      <c r="H9078" t="s">
        <v>8070</v>
      </c>
      <c r="I9078">
        <v>4</v>
      </c>
      <c r="J9078" t="s">
        <v>2207</v>
      </c>
      <c r="K9078" t="s">
        <v>8157</v>
      </c>
      <c r="L9078">
        <v>6</v>
      </c>
      <c r="M9078">
        <v>500</v>
      </c>
      <c r="N9078">
        <v>3000</v>
      </c>
      <c r="O9078" t="s">
        <v>8150</v>
      </c>
      <c r="P9078" t="s">
        <v>4161</v>
      </c>
      <c r="Q9078" t="s">
        <v>66</v>
      </c>
      <c r="R9078" t="s">
        <v>160</v>
      </c>
      <c r="S9078" t="s">
        <v>8104</v>
      </c>
      <c r="T9078" s="3">
        <v>23314266</v>
      </c>
      <c r="U9078">
        <v>12</v>
      </c>
      <c r="V9078">
        <v>39</v>
      </c>
      <c r="W9078">
        <v>12</v>
      </c>
      <c r="X9078">
        <v>3</v>
      </c>
      <c r="Y9078" t="s">
        <v>547</v>
      </c>
      <c r="Z9078" s="1">
        <v>45959</v>
      </c>
      <c r="AA9078" s="1">
        <v>2958464</v>
      </c>
      <c r="AC9078" t="s">
        <v>51</v>
      </c>
      <c r="AD9078" t="s">
        <v>4141</v>
      </c>
      <c r="AE9078" s="1">
        <v>45959</v>
      </c>
      <c r="AF9078" t="s">
        <v>53</v>
      </c>
      <c r="AG9078" t="s">
        <v>62</v>
      </c>
      <c r="AH9078" t="s">
        <v>63</v>
      </c>
      <c r="AK9078" t="s">
        <v>164</v>
      </c>
      <c r="AL9078" t="s">
        <v>164</v>
      </c>
      <c r="AN9078" t="str">
        <f t="shared" si="141"/>
        <v>100210723504-1-246934740800-23314266-null-null</v>
      </c>
    </row>
    <row r="9079" spans="1:40" hidden="1" x14ac:dyDescent="0.35">
      <c r="A9079" t="s">
        <v>4134</v>
      </c>
      <c r="B9079" s="2">
        <v>100210723504</v>
      </c>
      <c r="C9079" s="1">
        <v>45992</v>
      </c>
      <c r="D9079" t="s">
        <v>815</v>
      </c>
      <c r="E9079" t="s">
        <v>40</v>
      </c>
      <c r="F9079" t="s">
        <v>41</v>
      </c>
      <c r="G9079">
        <v>619579</v>
      </c>
      <c r="H9079" t="s">
        <v>8070</v>
      </c>
      <c r="I9079">
        <v>5</v>
      </c>
      <c r="J9079" t="s">
        <v>249</v>
      </c>
      <c r="K9079" t="s">
        <v>2943</v>
      </c>
      <c r="L9079">
        <v>2</v>
      </c>
      <c r="M9079">
        <v>260</v>
      </c>
      <c r="N9079">
        <v>520</v>
      </c>
      <c r="O9079" t="s">
        <v>8153</v>
      </c>
      <c r="P9079" t="s">
        <v>4161</v>
      </c>
      <c r="Q9079" t="s">
        <v>159</v>
      </c>
      <c r="R9079" t="s">
        <v>252</v>
      </c>
      <c r="S9079" t="s">
        <v>8104</v>
      </c>
      <c r="T9079" s="3" t="s">
        <v>8105</v>
      </c>
      <c r="Y9079" t="s">
        <v>254</v>
      </c>
      <c r="Z9079" s="1">
        <v>44409</v>
      </c>
      <c r="AA9079" s="1">
        <v>2958464</v>
      </c>
      <c r="AC9079" t="s">
        <v>51</v>
      </c>
      <c r="AD9079" t="s">
        <v>4141</v>
      </c>
      <c r="AE9079" s="1">
        <v>45967</v>
      </c>
      <c r="AF9079" t="s">
        <v>255</v>
      </c>
      <c r="AG9079" t="s">
        <v>54</v>
      </c>
      <c r="AH9079" t="s">
        <v>63</v>
      </c>
      <c r="AJ9079" t="s">
        <v>8155</v>
      </c>
      <c r="AK9079" t="s">
        <v>164</v>
      </c>
      <c r="AL9079" t="s">
        <v>164</v>
      </c>
      <c r="AN9079" t="str">
        <f t="shared" si="141"/>
        <v>100210723504-1-253726447920-0FFBB775-F625-4160-9CF1-34005A65BF84-null-null</v>
      </c>
    </row>
    <row r="9080" spans="1:40" hidden="1" x14ac:dyDescent="0.35">
      <c r="A9080" t="s">
        <v>4134</v>
      </c>
      <c r="B9080" s="2">
        <v>100210723504</v>
      </c>
      <c r="C9080" s="1">
        <v>45992</v>
      </c>
      <c r="D9080" t="s">
        <v>815</v>
      </c>
      <c r="E9080" t="s">
        <v>40</v>
      </c>
      <c r="F9080" t="s">
        <v>41</v>
      </c>
      <c r="G9080">
        <v>619579</v>
      </c>
      <c r="H9080" t="s">
        <v>8070</v>
      </c>
      <c r="I9080">
        <v>6</v>
      </c>
      <c r="J9080" t="s">
        <v>249</v>
      </c>
      <c r="K9080" t="s">
        <v>250</v>
      </c>
      <c r="L9080">
        <v>1.5</v>
      </c>
      <c r="M9080">
        <v>260</v>
      </c>
      <c r="N9080">
        <v>390</v>
      </c>
      <c r="O9080" t="s">
        <v>8158</v>
      </c>
      <c r="P9080" t="s">
        <v>4161</v>
      </c>
      <c r="Q9080" t="s">
        <v>159</v>
      </c>
      <c r="R9080" t="s">
        <v>252</v>
      </c>
      <c r="S9080" t="s">
        <v>8104</v>
      </c>
      <c r="T9080" s="3" t="s">
        <v>8105</v>
      </c>
      <c r="Y9080" t="s">
        <v>254</v>
      </c>
      <c r="Z9080" s="1">
        <v>44409</v>
      </c>
      <c r="AA9080" s="1">
        <v>2958464</v>
      </c>
      <c r="AC9080" t="s">
        <v>51</v>
      </c>
      <c r="AD9080" t="s">
        <v>4141</v>
      </c>
      <c r="AE9080" s="1">
        <v>45977</v>
      </c>
      <c r="AF9080" t="s">
        <v>255</v>
      </c>
      <c r="AG9080" t="s">
        <v>54</v>
      </c>
      <c r="AH9080" t="s">
        <v>63</v>
      </c>
      <c r="AK9080" t="s">
        <v>164</v>
      </c>
      <c r="AL9080" t="s">
        <v>164</v>
      </c>
      <c r="AN9080" t="str">
        <f t="shared" si="141"/>
        <v>100210723504-1-254094791434-0FFBB775-F625-4160-9CF1-34005A65BF84-null-null</v>
      </c>
    </row>
    <row r="9081" spans="1:40" hidden="1" x14ac:dyDescent="0.35">
      <c r="A9081" t="s">
        <v>4134</v>
      </c>
      <c r="B9081" s="2">
        <v>100210723525</v>
      </c>
      <c r="C9081" s="1">
        <v>45992</v>
      </c>
      <c r="D9081" t="s">
        <v>815</v>
      </c>
      <c r="E9081" t="s">
        <v>40</v>
      </c>
      <c r="F9081" t="s">
        <v>41</v>
      </c>
      <c r="G9081">
        <v>619579</v>
      </c>
      <c r="H9081" t="s">
        <v>8070</v>
      </c>
      <c r="I9081">
        <v>1</v>
      </c>
      <c r="J9081" t="s">
        <v>71</v>
      </c>
      <c r="K9081" t="s">
        <v>448</v>
      </c>
      <c r="L9081">
        <v>-1</v>
      </c>
      <c r="M9081">
        <v>0</v>
      </c>
      <c r="N9081">
        <v>0</v>
      </c>
      <c r="O9081" t="s">
        <v>8159</v>
      </c>
      <c r="P9081" t="s">
        <v>5507</v>
      </c>
      <c r="Q9081" t="s">
        <v>73</v>
      </c>
      <c r="R9081" t="s">
        <v>60</v>
      </c>
      <c r="S9081" t="s">
        <v>8104</v>
      </c>
      <c r="T9081" s="3" t="s">
        <v>8160</v>
      </c>
      <c r="U9081">
        <v>12</v>
      </c>
      <c r="V9081">
        <v>39</v>
      </c>
      <c r="W9081">
        <v>12</v>
      </c>
      <c r="X9081">
        <v>3</v>
      </c>
      <c r="Y9081" t="s">
        <v>75</v>
      </c>
      <c r="Z9081" s="1">
        <v>45962</v>
      </c>
      <c r="AA9081" s="1">
        <v>2958464</v>
      </c>
      <c r="AB9081" s="1">
        <v>45992</v>
      </c>
      <c r="AC9081" t="s">
        <v>51</v>
      </c>
      <c r="AD9081" t="s">
        <v>4141</v>
      </c>
      <c r="AE9081" s="1">
        <v>45953</v>
      </c>
      <c r="AF9081" t="s">
        <v>69</v>
      </c>
      <c r="AG9081" t="s">
        <v>62</v>
      </c>
      <c r="AH9081" t="s">
        <v>63</v>
      </c>
      <c r="AK9081" t="s">
        <v>57</v>
      </c>
      <c r="AL9081" t="s">
        <v>70</v>
      </c>
      <c r="AN9081" t="str">
        <f t="shared" si="141"/>
        <v>100210723525-1-246970272932-053610-23311140-2025-12-01T00:00:00.000+00:00-2025-12-31T00:00:00.000+00:00</v>
      </c>
    </row>
    <row r="9082" spans="1:40" hidden="1" x14ac:dyDescent="0.35">
      <c r="A9082" t="s">
        <v>4134</v>
      </c>
      <c r="B9082" s="2">
        <v>100210723525</v>
      </c>
      <c r="C9082" s="1">
        <v>45992</v>
      </c>
      <c r="D9082" t="s">
        <v>815</v>
      </c>
      <c r="E9082" t="s">
        <v>40</v>
      </c>
      <c r="F9082" t="s">
        <v>41</v>
      </c>
      <c r="G9082">
        <v>619579</v>
      </c>
      <c r="H9082" t="s">
        <v>8070</v>
      </c>
      <c r="I9082">
        <v>2</v>
      </c>
      <c r="J9082" t="s">
        <v>100</v>
      </c>
      <c r="K9082" t="s">
        <v>8161</v>
      </c>
      <c r="L9082">
        <v>1</v>
      </c>
      <c r="M9082">
        <v>684</v>
      </c>
      <c r="N9082">
        <v>684</v>
      </c>
      <c r="O9082" t="s">
        <v>8162</v>
      </c>
      <c r="P9082" t="s">
        <v>5507</v>
      </c>
      <c r="Q9082" t="s">
        <v>47</v>
      </c>
      <c r="R9082" t="s">
        <v>48</v>
      </c>
      <c r="S9082" t="s">
        <v>8104</v>
      </c>
      <c r="T9082" s="3" t="s">
        <v>8163</v>
      </c>
      <c r="U9082">
        <v>1</v>
      </c>
      <c r="V9082">
        <v>1</v>
      </c>
      <c r="W9082">
        <v>0</v>
      </c>
      <c r="X9082">
        <v>0</v>
      </c>
      <c r="Y9082" t="s">
        <v>103</v>
      </c>
      <c r="Z9082" s="1">
        <v>45924</v>
      </c>
      <c r="AA9082" s="1">
        <v>2958464</v>
      </c>
      <c r="AB9082" s="1">
        <v>45962</v>
      </c>
      <c r="AC9082" t="s">
        <v>51</v>
      </c>
      <c r="AD9082" t="s">
        <v>4141</v>
      </c>
      <c r="AE9082" s="1">
        <v>45915</v>
      </c>
      <c r="AF9082" t="s">
        <v>53</v>
      </c>
      <c r="AG9082" t="s">
        <v>181</v>
      </c>
      <c r="AH9082" t="s">
        <v>63</v>
      </c>
      <c r="AK9082" t="s">
        <v>85</v>
      </c>
      <c r="AL9082" t="s">
        <v>86</v>
      </c>
      <c r="AN9082" t="str">
        <f t="shared" si="141"/>
        <v>100210723525-1-251912476780-4-251912611216-2025-11-01T00:00:00.000+00:00-2025-11-30T00:00:00.000+00:00</v>
      </c>
    </row>
    <row r="9083" spans="1:40" hidden="1" x14ac:dyDescent="0.35">
      <c r="A9083" t="s">
        <v>4134</v>
      </c>
      <c r="B9083" s="2">
        <v>100210723525</v>
      </c>
      <c r="C9083" s="1">
        <v>45992</v>
      </c>
      <c r="D9083" t="s">
        <v>815</v>
      </c>
      <c r="E9083" t="s">
        <v>40</v>
      </c>
      <c r="F9083" t="s">
        <v>41</v>
      </c>
      <c r="G9083">
        <v>619579</v>
      </c>
      <c r="H9083" t="s">
        <v>8070</v>
      </c>
      <c r="I9083">
        <v>3</v>
      </c>
      <c r="J9083" t="s">
        <v>100</v>
      </c>
      <c r="K9083" t="s">
        <v>8164</v>
      </c>
      <c r="L9083">
        <v>1</v>
      </c>
      <c r="M9083">
        <v>684</v>
      </c>
      <c r="N9083">
        <v>684</v>
      </c>
      <c r="O9083" t="s">
        <v>8165</v>
      </c>
      <c r="P9083" t="s">
        <v>5507</v>
      </c>
      <c r="Q9083" t="s">
        <v>47</v>
      </c>
      <c r="R9083" t="s">
        <v>48</v>
      </c>
      <c r="S9083" t="s">
        <v>8104</v>
      </c>
      <c r="T9083" s="3" t="s">
        <v>8166</v>
      </c>
      <c r="U9083">
        <v>1</v>
      </c>
      <c r="V9083">
        <v>1</v>
      </c>
      <c r="W9083">
        <v>0</v>
      </c>
      <c r="X9083">
        <v>0</v>
      </c>
      <c r="Y9083" t="s">
        <v>103</v>
      </c>
      <c r="Z9083" s="1">
        <v>45750</v>
      </c>
      <c r="AA9083" s="1">
        <v>2958464</v>
      </c>
      <c r="AB9083" s="1">
        <v>45962</v>
      </c>
      <c r="AC9083" t="s">
        <v>51</v>
      </c>
      <c r="AD9083" t="s">
        <v>4141</v>
      </c>
      <c r="AE9083" s="1">
        <v>45750</v>
      </c>
      <c r="AF9083" t="s">
        <v>53</v>
      </c>
      <c r="AG9083" t="s">
        <v>181</v>
      </c>
      <c r="AH9083" t="s">
        <v>63</v>
      </c>
      <c r="AJ9083" t="s">
        <v>8167</v>
      </c>
      <c r="AK9083" t="s">
        <v>85</v>
      </c>
      <c r="AL9083" t="s">
        <v>86</v>
      </c>
      <c r="AN9083" t="str">
        <f t="shared" si="141"/>
        <v>100210723525-1-245485389703-4-245485502436-2025-11-01T00:00:00.000+00:00-2025-11-30T00:00:00.000+00:00</v>
      </c>
    </row>
    <row r="9084" spans="1:40" hidden="1" x14ac:dyDescent="0.35">
      <c r="A9084" t="s">
        <v>4134</v>
      </c>
      <c r="B9084" s="2">
        <v>100210723525</v>
      </c>
      <c r="C9084" s="1">
        <v>45992</v>
      </c>
      <c r="D9084" t="s">
        <v>815</v>
      </c>
      <c r="E9084" t="s">
        <v>40</v>
      </c>
      <c r="F9084" t="s">
        <v>41</v>
      </c>
      <c r="G9084">
        <v>619579</v>
      </c>
      <c r="H9084" t="s">
        <v>8070</v>
      </c>
      <c r="I9084">
        <v>4</v>
      </c>
      <c r="J9084" t="s">
        <v>100</v>
      </c>
      <c r="K9084" t="s">
        <v>8168</v>
      </c>
      <c r="L9084">
        <v>1</v>
      </c>
      <c r="M9084">
        <v>684</v>
      </c>
      <c r="N9084">
        <v>684</v>
      </c>
      <c r="O9084" t="s">
        <v>8169</v>
      </c>
      <c r="P9084" t="s">
        <v>5507</v>
      </c>
      <c r="Q9084" t="s">
        <v>47</v>
      </c>
      <c r="R9084" t="s">
        <v>48</v>
      </c>
      <c r="S9084" t="s">
        <v>8104</v>
      </c>
      <c r="T9084" s="3" t="s">
        <v>8170</v>
      </c>
      <c r="U9084">
        <v>1</v>
      </c>
      <c r="V9084">
        <v>1</v>
      </c>
      <c r="W9084">
        <v>0</v>
      </c>
      <c r="X9084">
        <v>0</v>
      </c>
      <c r="Y9084" t="s">
        <v>103</v>
      </c>
      <c r="Z9084" s="1">
        <v>45750</v>
      </c>
      <c r="AA9084" s="1">
        <v>2958464</v>
      </c>
      <c r="AB9084" s="1">
        <v>45962</v>
      </c>
      <c r="AC9084" t="s">
        <v>51</v>
      </c>
      <c r="AD9084" t="s">
        <v>4141</v>
      </c>
      <c r="AE9084" s="1">
        <v>45750</v>
      </c>
      <c r="AF9084" t="s">
        <v>53</v>
      </c>
      <c r="AG9084" t="s">
        <v>181</v>
      </c>
      <c r="AH9084" t="s">
        <v>63</v>
      </c>
      <c r="AJ9084" t="s">
        <v>8171</v>
      </c>
      <c r="AK9084" t="s">
        <v>85</v>
      </c>
      <c r="AL9084" t="s">
        <v>86</v>
      </c>
      <c r="AN9084" t="str">
        <f t="shared" si="141"/>
        <v>100210723525-1-245485120803-4-245485109856-2025-11-01T00:00:00.000+00:00-2025-11-30T00:00:00.000+00:00</v>
      </c>
    </row>
    <row r="9085" spans="1:40" hidden="1" x14ac:dyDescent="0.35">
      <c r="A9085" t="s">
        <v>4134</v>
      </c>
      <c r="B9085" s="2">
        <v>100210723525</v>
      </c>
      <c r="C9085" s="1">
        <v>45992</v>
      </c>
      <c r="D9085" t="s">
        <v>815</v>
      </c>
      <c r="E9085" t="s">
        <v>40</v>
      </c>
      <c r="F9085" t="s">
        <v>41</v>
      </c>
      <c r="G9085">
        <v>619579</v>
      </c>
      <c r="H9085" t="s">
        <v>8070</v>
      </c>
      <c r="I9085">
        <v>5</v>
      </c>
      <c r="J9085" t="s">
        <v>64</v>
      </c>
      <c r="K9085" t="s">
        <v>454</v>
      </c>
      <c r="L9085">
        <v>-1</v>
      </c>
      <c r="M9085">
        <v>0</v>
      </c>
      <c r="N9085">
        <v>0</v>
      </c>
      <c r="O9085" t="s">
        <v>8159</v>
      </c>
      <c r="P9085" t="s">
        <v>5507</v>
      </c>
      <c r="Q9085" t="s">
        <v>66</v>
      </c>
      <c r="R9085" t="s">
        <v>60</v>
      </c>
      <c r="S9085" t="s">
        <v>8104</v>
      </c>
      <c r="T9085" s="3" t="s">
        <v>8172</v>
      </c>
      <c r="U9085">
        <v>12</v>
      </c>
      <c r="V9085">
        <v>39</v>
      </c>
      <c r="W9085">
        <v>12</v>
      </c>
      <c r="X9085">
        <v>3</v>
      </c>
      <c r="Y9085" t="s">
        <v>68</v>
      </c>
      <c r="Z9085" s="1">
        <v>45962</v>
      </c>
      <c r="AA9085" s="1">
        <v>2958464</v>
      </c>
      <c r="AB9085" s="1">
        <v>45992</v>
      </c>
      <c r="AC9085" t="s">
        <v>51</v>
      </c>
      <c r="AD9085" t="s">
        <v>4141</v>
      </c>
      <c r="AE9085" s="1">
        <v>45953</v>
      </c>
      <c r="AF9085" t="s">
        <v>69</v>
      </c>
      <c r="AG9085" t="s">
        <v>62</v>
      </c>
      <c r="AH9085" t="s">
        <v>63</v>
      </c>
      <c r="AK9085" t="s">
        <v>57</v>
      </c>
      <c r="AL9085" t="s">
        <v>70</v>
      </c>
      <c r="AN9085" t="str">
        <f t="shared" si="141"/>
        <v>100210723525-1-246970272932-4-253297450247-2025-12-01T00:00:00.000+00:00-2025-12-31T00:00:00.000+00:00</v>
      </c>
    </row>
    <row r="9086" spans="1:40" hidden="1" x14ac:dyDescent="0.35">
      <c r="A9086" t="s">
        <v>4134</v>
      </c>
      <c r="B9086" s="2">
        <v>100210723525</v>
      </c>
      <c r="C9086" s="1">
        <v>45992</v>
      </c>
      <c r="D9086" t="s">
        <v>815</v>
      </c>
      <c r="E9086" t="s">
        <v>40</v>
      </c>
      <c r="F9086" t="s">
        <v>41</v>
      </c>
      <c r="G9086">
        <v>619579</v>
      </c>
      <c r="H9086" t="s">
        <v>8070</v>
      </c>
      <c r="I9086">
        <v>6</v>
      </c>
      <c r="J9086" t="s">
        <v>71</v>
      </c>
      <c r="K9086" t="s">
        <v>448</v>
      </c>
      <c r="L9086">
        <v>1</v>
      </c>
      <c r="M9086">
        <v>0</v>
      </c>
      <c r="N9086">
        <v>0</v>
      </c>
      <c r="O9086" t="s">
        <v>8159</v>
      </c>
      <c r="P9086" t="s">
        <v>5507</v>
      </c>
      <c r="Q9086" t="s">
        <v>73</v>
      </c>
      <c r="R9086" t="s">
        <v>48</v>
      </c>
      <c r="S9086" t="s">
        <v>8104</v>
      </c>
      <c r="T9086" s="3" t="s">
        <v>8160</v>
      </c>
      <c r="U9086">
        <v>12</v>
      </c>
      <c r="V9086">
        <v>39</v>
      </c>
      <c r="W9086">
        <v>12</v>
      </c>
      <c r="X9086">
        <v>3</v>
      </c>
      <c r="Y9086" t="s">
        <v>75</v>
      </c>
      <c r="Z9086" s="1">
        <v>45962</v>
      </c>
      <c r="AA9086" s="1">
        <v>2958464</v>
      </c>
      <c r="AB9086" s="1">
        <v>45992</v>
      </c>
      <c r="AC9086" t="s">
        <v>51</v>
      </c>
      <c r="AD9086" t="s">
        <v>4141</v>
      </c>
      <c r="AE9086" s="1">
        <v>45953</v>
      </c>
      <c r="AF9086" t="s">
        <v>69</v>
      </c>
      <c r="AG9086" t="s">
        <v>62</v>
      </c>
      <c r="AH9086" t="s">
        <v>55</v>
      </c>
      <c r="AK9086" t="s">
        <v>57</v>
      </c>
      <c r="AL9086" t="s">
        <v>70</v>
      </c>
      <c r="AN9086" t="str">
        <f t="shared" si="141"/>
        <v>100210723525-1-246970272932-053610-23311140-2025-12-01T00:00:00.000+00:00-2025-12-31T00:00:00.000+00:00</v>
      </c>
    </row>
    <row r="9087" spans="1:40" hidden="1" x14ac:dyDescent="0.35">
      <c r="A9087" t="s">
        <v>4134</v>
      </c>
      <c r="B9087" s="2">
        <v>100210723525</v>
      </c>
      <c r="C9087" s="1">
        <v>45992</v>
      </c>
      <c r="D9087" t="s">
        <v>815</v>
      </c>
      <c r="E9087" t="s">
        <v>40</v>
      </c>
      <c r="F9087" t="s">
        <v>41</v>
      </c>
      <c r="G9087">
        <v>619579</v>
      </c>
      <c r="H9087" t="s">
        <v>8070</v>
      </c>
      <c r="I9087">
        <v>7</v>
      </c>
      <c r="J9087" t="s">
        <v>100</v>
      </c>
      <c r="K9087" t="s">
        <v>8173</v>
      </c>
      <c r="L9087">
        <v>-1</v>
      </c>
      <c r="M9087">
        <v>102.6</v>
      </c>
      <c r="N9087">
        <v>-102.6</v>
      </c>
      <c r="O9087" t="s">
        <v>8165</v>
      </c>
      <c r="P9087" t="s">
        <v>5507</v>
      </c>
      <c r="Q9087" t="s">
        <v>47</v>
      </c>
      <c r="R9087" t="s">
        <v>60</v>
      </c>
      <c r="S9087" t="s">
        <v>8104</v>
      </c>
      <c r="T9087" s="3" t="s">
        <v>8166</v>
      </c>
      <c r="U9087">
        <v>1</v>
      </c>
      <c r="V9087">
        <v>1</v>
      </c>
      <c r="W9087">
        <v>0</v>
      </c>
      <c r="X9087">
        <v>0</v>
      </c>
      <c r="Y9087" t="s">
        <v>103</v>
      </c>
      <c r="Z9087" s="1">
        <v>45750</v>
      </c>
      <c r="AA9087" s="1">
        <v>2958464</v>
      </c>
      <c r="AB9087" s="1">
        <v>45962</v>
      </c>
      <c r="AC9087" t="s">
        <v>51</v>
      </c>
      <c r="AD9087" t="s">
        <v>4141</v>
      </c>
      <c r="AE9087" s="1">
        <v>45750</v>
      </c>
      <c r="AF9087" t="s">
        <v>53</v>
      </c>
      <c r="AG9087" t="s">
        <v>181</v>
      </c>
      <c r="AH9087" t="s">
        <v>63</v>
      </c>
      <c r="AJ9087" t="s">
        <v>8167</v>
      </c>
      <c r="AK9087" t="s">
        <v>85</v>
      </c>
      <c r="AL9087" t="s">
        <v>86</v>
      </c>
      <c r="AN9087" t="str">
        <f t="shared" si="141"/>
        <v>100210723525-1-245485389703-4-245485502436-2025-11-01T00:00:00.000+00:00-2025-11-30T00:00:00.000+00:00</v>
      </c>
    </row>
    <row r="9088" spans="1:40" hidden="1" x14ac:dyDescent="0.35">
      <c r="A9088" t="s">
        <v>4134</v>
      </c>
      <c r="B9088" s="2">
        <v>100210723525</v>
      </c>
      <c r="C9088" s="1">
        <v>45992</v>
      </c>
      <c r="D9088" t="s">
        <v>815</v>
      </c>
      <c r="E9088" t="s">
        <v>40</v>
      </c>
      <c r="F9088" t="s">
        <v>41</v>
      </c>
      <c r="G9088">
        <v>619579</v>
      </c>
      <c r="H9088" t="s">
        <v>8070</v>
      </c>
      <c r="I9088">
        <v>8</v>
      </c>
      <c r="J9088" t="s">
        <v>100</v>
      </c>
      <c r="K9088" t="s">
        <v>8174</v>
      </c>
      <c r="L9088">
        <v>-1</v>
      </c>
      <c r="M9088">
        <v>102.6</v>
      </c>
      <c r="N9088">
        <v>-102.6</v>
      </c>
      <c r="O9088" t="s">
        <v>8162</v>
      </c>
      <c r="P9088" t="s">
        <v>5507</v>
      </c>
      <c r="Q9088" t="s">
        <v>47</v>
      </c>
      <c r="R9088" t="s">
        <v>60</v>
      </c>
      <c r="S9088" t="s">
        <v>8104</v>
      </c>
      <c r="T9088" s="3" t="s">
        <v>8163</v>
      </c>
      <c r="U9088">
        <v>1</v>
      </c>
      <c r="V9088">
        <v>1</v>
      </c>
      <c r="W9088">
        <v>0</v>
      </c>
      <c r="X9088">
        <v>0</v>
      </c>
      <c r="Y9088" t="s">
        <v>103</v>
      </c>
      <c r="Z9088" s="1">
        <v>45924</v>
      </c>
      <c r="AA9088" s="1">
        <v>2958464</v>
      </c>
      <c r="AB9088" s="1">
        <v>45962</v>
      </c>
      <c r="AC9088" t="s">
        <v>51</v>
      </c>
      <c r="AD9088" t="s">
        <v>4141</v>
      </c>
      <c r="AE9088" s="1">
        <v>45915</v>
      </c>
      <c r="AF9088" t="s">
        <v>53</v>
      </c>
      <c r="AG9088" t="s">
        <v>181</v>
      </c>
      <c r="AH9088" t="s">
        <v>63</v>
      </c>
      <c r="AK9088" t="s">
        <v>85</v>
      </c>
      <c r="AL9088" t="s">
        <v>86</v>
      </c>
      <c r="AN9088" t="str">
        <f t="shared" si="141"/>
        <v>100210723525-1-251912476780-4-251912611216-2025-11-01T00:00:00.000+00:00-2025-11-30T00:00:00.000+00:00</v>
      </c>
    </row>
    <row r="9089" spans="1:40" hidden="1" x14ac:dyDescent="0.35">
      <c r="A9089" t="s">
        <v>4134</v>
      </c>
      <c r="B9089" s="2">
        <v>100210723525</v>
      </c>
      <c r="C9089" s="1">
        <v>45992</v>
      </c>
      <c r="D9089" t="s">
        <v>815</v>
      </c>
      <c r="E9089" t="s">
        <v>40</v>
      </c>
      <c r="F9089" t="s">
        <v>41</v>
      </c>
      <c r="G9089">
        <v>619579</v>
      </c>
      <c r="H9089" t="s">
        <v>8070</v>
      </c>
      <c r="I9089">
        <v>9</v>
      </c>
      <c r="J9089" t="s">
        <v>100</v>
      </c>
      <c r="K9089" t="s">
        <v>8175</v>
      </c>
      <c r="L9089">
        <v>-1</v>
      </c>
      <c r="M9089">
        <v>53.4</v>
      </c>
      <c r="N9089">
        <v>-53.4</v>
      </c>
      <c r="O9089" t="s">
        <v>8176</v>
      </c>
      <c r="P9089" t="s">
        <v>5507</v>
      </c>
      <c r="Q9089" t="s">
        <v>47</v>
      </c>
      <c r="R9089" t="s">
        <v>60</v>
      </c>
      <c r="S9089" t="s">
        <v>8104</v>
      </c>
      <c r="T9089" s="3" t="s">
        <v>8177</v>
      </c>
      <c r="U9089">
        <v>1</v>
      </c>
      <c r="V9089">
        <v>1</v>
      </c>
      <c r="W9089">
        <v>0</v>
      </c>
      <c r="X9089">
        <v>0</v>
      </c>
      <c r="Y9089" t="s">
        <v>103</v>
      </c>
      <c r="Z9089" s="1">
        <v>45764</v>
      </c>
      <c r="AA9089" s="1">
        <v>2958464</v>
      </c>
      <c r="AB9089" s="1">
        <v>45962</v>
      </c>
      <c r="AC9089" t="s">
        <v>51</v>
      </c>
      <c r="AD9089" t="s">
        <v>4141</v>
      </c>
      <c r="AE9089" s="1">
        <v>45764</v>
      </c>
      <c r="AF9089" t="s">
        <v>53</v>
      </c>
      <c r="AG9089" t="s">
        <v>181</v>
      </c>
      <c r="AH9089" t="s">
        <v>63</v>
      </c>
      <c r="AK9089" t="s">
        <v>85</v>
      </c>
      <c r="AL9089" t="s">
        <v>86</v>
      </c>
      <c r="AN9089" t="str">
        <f t="shared" si="141"/>
        <v>100210723525-1-245984169877-4-245979598666-2025-11-01T00:00:00.000+00:00-2025-11-30T00:00:00.000+00:00</v>
      </c>
    </row>
    <row r="9090" spans="1:40" hidden="1" x14ac:dyDescent="0.35">
      <c r="A9090" t="s">
        <v>4134</v>
      </c>
      <c r="B9090" s="2">
        <v>100210723525</v>
      </c>
      <c r="C9090" s="1">
        <v>45992</v>
      </c>
      <c r="D9090" t="s">
        <v>815</v>
      </c>
      <c r="E9090" t="s">
        <v>40</v>
      </c>
      <c r="F9090" t="s">
        <v>41</v>
      </c>
      <c r="G9090">
        <v>619579</v>
      </c>
      <c r="H9090" t="s">
        <v>8070</v>
      </c>
      <c r="I9090">
        <v>10</v>
      </c>
      <c r="J9090" t="s">
        <v>79</v>
      </c>
      <c r="K9090" t="s">
        <v>130</v>
      </c>
      <c r="L9090">
        <v>-1</v>
      </c>
      <c r="M9090">
        <v>49.95</v>
      </c>
      <c r="N9090">
        <v>-49.95</v>
      </c>
      <c r="O9090" t="s">
        <v>8178</v>
      </c>
      <c r="P9090" t="s">
        <v>5507</v>
      </c>
      <c r="Q9090" t="s">
        <v>47</v>
      </c>
      <c r="R9090" t="s">
        <v>60</v>
      </c>
      <c r="S9090" t="s">
        <v>8104</v>
      </c>
      <c r="T9090" s="3" t="s">
        <v>8179</v>
      </c>
      <c r="U9090">
        <v>12</v>
      </c>
      <c r="V9090">
        <v>36</v>
      </c>
      <c r="W9090">
        <v>12</v>
      </c>
      <c r="X9090">
        <v>3</v>
      </c>
      <c r="Y9090" t="s">
        <v>83</v>
      </c>
      <c r="Z9090" s="1">
        <v>45798</v>
      </c>
      <c r="AA9090" s="1">
        <v>2958464</v>
      </c>
      <c r="AB9090" s="1">
        <v>45962</v>
      </c>
      <c r="AC9090" t="s">
        <v>51</v>
      </c>
      <c r="AD9090" t="s">
        <v>4141</v>
      </c>
      <c r="AE9090" s="1">
        <v>45797</v>
      </c>
      <c r="AF9090" t="s">
        <v>53</v>
      </c>
      <c r="AG9090" t="s">
        <v>62</v>
      </c>
      <c r="AH9090" t="s">
        <v>63</v>
      </c>
      <c r="AJ9090" t="s">
        <v>8180</v>
      </c>
      <c r="AK9090" t="s">
        <v>85</v>
      </c>
      <c r="AL9090" t="s">
        <v>86</v>
      </c>
      <c r="AN9090" t="str">
        <f t="shared" si="141"/>
        <v>100210723525-1-233895750698-23181264-A-2025-11-01T00:00:00.000+00:00-2025-11-30T00:00:00.000+00:00</v>
      </c>
    </row>
    <row r="9091" spans="1:40" hidden="1" x14ac:dyDescent="0.35">
      <c r="A9091" t="s">
        <v>4134</v>
      </c>
      <c r="B9091" s="2">
        <v>100210723525</v>
      </c>
      <c r="C9091" s="1">
        <v>45992</v>
      </c>
      <c r="D9091" t="s">
        <v>815</v>
      </c>
      <c r="E9091" t="s">
        <v>40</v>
      </c>
      <c r="F9091" t="s">
        <v>41</v>
      </c>
      <c r="G9091">
        <v>619579</v>
      </c>
      <c r="H9091" t="s">
        <v>8070</v>
      </c>
      <c r="I9091">
        <v>11</v>
      </c>
      <c r="J9091" t="s">
        <v>100</v>
      </c>
      <c r="K9091" t="s">
        <v>8181</v>
      </c>
      <c r="L9091">
        <v>1</v>
      </c>
      <c r="M9091">
        <v>356</v>
      </c>
      <c r="N9091">
        <v>356</v>
      </c>
      <c r="O9091" t="s">
        <v>8176</v>
      </c>
      <c r="P9091" t="s">
        <v>5507</v>
      </c>
      <c r="Q9091" t="s">
        <v>47</v>
      </c>
      <c r="R9091" t="s">
        <v>48</v>
      </c>
      <c r="S9091" t="s">
        <v>8104</v>
      </c>
      <c r="T9091" s="3" t="s">
        <v>8177</v>
      </c>
      <c r="U9091">
        <v>1</v>
      </c>
      <c r="V9091">
        <v>1</v>
      </c>
      <c r="W9091">
        <v>0</v>
      </c>
      <c r="X9091">
        <v>0</v>
      </c>
      <c r="Y9091" t="s">
        <v>103</v>
      </c>
      <c r="Z9091" s="1">
        <v>45764</v>
      </c>
      <c r="AA9091" s="1">
        <v>2958464</v>
      </c>
      <c r="AB9091" s="1">
        <v>45962</v>
      </c>
      <c r="AC9091" t="s">
        <v>51</v>
      </c>
      <c r="AD9091" t="s">
        <v>4141</v>
      </c>
      <c r="AE9091" s="1">
        <v>45764</v>
      </c>
      <c r="AF9091" t="s">
        <v>53</v>
      </c>
      <c r="AG9091" t="s">
        <v>181</v>
      </c>
      <c r="AH9091" t="s">
        <v>63</v>
      </c>
      <c r="AK9091" t="s">
        <v>85</v>
      </c>
      <c r="AL9091" t="s">
        <v>86</v>
      </c>
      <c r="AN9091" t="str">
        <f t="shared" ref="AN9091:AN9154" si="142">_xlfn.CONCAT(B9091,"-",O9091,"-",T9091,"-",AK9091,"-",AL9091)</f>
        <v>100210723525-1-245984169877-4-245979598666-2025-11-01T00:00:00.000+00:00-2025-11-30T00:00:00.000+00:00</v>
      </c>
    </row>
    <row r="9092" spans="1:40" hidden="1" x14ac:dyDescent="0.35">
      <c r="A9092" t="s">
        <v>4134</v>
      </c>
      <c r="B9092" s="2">
        <v>100210723525</v>
      </c>
      <c r="C9092" s="1">
        <v>45992</v>
      </c>
      <c r="D9092" t="s">
        <v>815</v>
      </c>
      <c r="E9092" t="s">
        <v>40</v>
      </c>
      <c r="F9092" t="s">
        <v>41</v>
      </c>
      <c r="G9092">
        <v>619579</v>
      </c>
      <c r="H9092" t="s">
        <v>8070</v>
      </c>
      <c r="I9092">
        <v>12</v>
      </c>
      <c r="J9092" t="s">
        <v>100</v>
      </c>
      <c r="K9092" t="s">
        <v>8182</v>
      </c>
      <c r="L9092">
        <v>-1</v>
      </c>
      <c r="M9092">
        <v>102.6</v>
      </c>
      <c r="N9092">
        <v>-102.6</v>
      </c>
      <c r="O9092" t="s">
        <v>8169</v>
      </c>
      <c r="P9092" t="s">
        <v>5507</v>
      </c>
      <c r="Q9092" t="s">
        <v>47</v>
      </c>
      <c r="R9092" t="s">
        <v>60</v>
      </c>
      <c r="S9092" t="s">
        <v>8104</v>
      </c>
      <c r="T9092" s="3" t="s">
        <v>8170</v>
      </c>
      <c r="U9092">
        <v>1</v>
      </c>
      <c r="V9092">
        <v>1</v>
      </c>
      <c r="W9092">
        <v>0</v>
      </c>
      <c r="X9092">
        <v>0</v>
      </c>
      <c r="Y9092" t="s">
        <v>103</v>
      </c>
      <c r="Z9092" s="1">
        <v>45750</v>
      </c>
      <c r="AA9092" s="1">
        <v>2958464</v>
      </c>
      <c r="AB9092" s="1">
        <v>45962</v>
      </c>
      <c r="AC9092" t="s">
        <v>51</v>
      </c>
      <c r="AD9092" t="s">
        <v>4141</v>
      </c>
      <c r="AE9092" s="1">
        <v>45750</v>
      </c>
      <c r="AF9092" t="s">
        <v>53</v>
      </c>
      <c r="AG9092" t="s">
        <v>181</v>
      </c>
      <c r="AH9092" t="s">
        <v>63</v>
      </c>
      <c r="AJ9092" t="s">
        <v>8171</v>
      </c>
      <c r="AK9092" t="s">
        <v>85</v>
      </c>
      <c r="AL9092" t="s">
        <v>86</v>
      </c>
      <c r="AN9092" t="str">
        <f t="shared" si="142"/>
        <v>100210723525-1-245485120803-4-245485109856-2025-11-01T00:00:00.000+00:00-2025-11-30T00:00:00.000+00:00</v>
      </c>
    </row>
    <row r="9093" spans="1:40" hidden="1" x14ac:dyDescent="0.35">
      <c r="A9093" t="s">
        <v>4134</v>
      </c>
      <c r="B9093" s="2">
        <v>100210723525</v>
      </c>
      <c r="C9093" s="1">
        <v>45992</v>
      </c>
      <c r="D9093" t="s">
        <v>815</v>
      </c>
      <c r="E9093" t="s">
        <v>40</v>
      </c>
      <c r="F9093" t="s">
        <v>41</v>
      </c>
      <c r="G9093">
        <v>619579</v>
      </c>
      <c r="H9093" t="s">
        <v>8070</v>
      </c>
      <c r="I9093">
        <v>13</v>
      </c>
      <c r="J9093" t="s">
        <v>64</v>
      </c>
      <c r="K9093" t="s">
        <v>454</v>
      </c>
      <c r="L9093">
        <v>1</v>
      </c>
      <c r="M9093">
        <v>0</v>
      </c>
      <c r="N9093">
        <v>0</v>
      </c>
      <c r="O9093" t="s">
        <v>8159</v>
      </c>
      <c r="P9093" t="s">
        <v>5507</v>
      </c>
      <c r="Q9093" t="s">
        <v>66</v>
      </c>
      <c r="R9093" t="s">
        <v>48</v>
      </c>
      <c r="S9093" t="s">
        <v>8104</v>
      </c>
      <c r="T9093" s="3" t="s">
        <v>8172</v>
      </c>
      <c r="U9093">
        <v>12</v>
      </c>
      <c r="V9093">
        <v>39</v>
      </c>
      <c r="W9093">
        <v>12</v>
      </c>
      <c r="X9093">
        <v>3</v>
      </c>
      <c r="Y9093" t="s">
        <v>68</v>
      </c>
      <c r="Z9093" s="1">
        <v>45962</v>
      </c>
      <c r="AA9093" s="1">
        <v>2958464</v>
      </c>
      <c r="AB9093" s="1">
        <v>45992</v>
      </c>
      <c r="AC9093" t="s">
        <v>51</v>
      </c>
      <c r="AD9093" t="s">
        <v>4141</v>
      </c>
      <c r="AE9093" s="1">
        <v>45953</v>
      </c>
      <c r="AF9093" t="s">
        <v>69</v>
      </c>
      <c r="AG9093" t="s">
        <v>62</v>
      </c>
      <c r="AH9093" t="s">
        <v>55</v>
      </c>
      <c r="AK9093" t="s">
        <v>57</v>
      </c>
      <c r="AL9093" t="s">
        <v>70</v>
      </c>
      <c r="AN9093" t="str">
        <f t="shared" si="142"/>
        <v>100210723525-1-246970272932-4-253297450247-2025-12-01T00:00:00.000+00:00-2025-12-31T00:00:00.000+00:00</v>
      </c>
    </row>
    <row r="9094" spans="1:40" hidden="1" x14ac:dyDescent="0.35">
      <c r="A9094" t="s">
        <v>4134</v>
      </c>
      <c r="B9094" s="2">
        <v>100210723525</v>
      </c>
      <c r="C9094" s="1">
        <v>45992</v>
      </c>
      <c r="D9094" t="s">
        <v>815</v>
      </c>
      <c r="E9094" t="s">
        <v>40</v>
      </c>
      <c r="F9094" t="s">
        <v>41</v>
      </c>
      <c r="G9094">
        <v>619579</v>
      </c>
      <c r="H9094" t="s">
        <v>8070</v>
      </c>
      <c r="I9094">
        <v>14</v>
      </c>
      <c r="J9094" t="s">
        <v>79</v>
      </c>
      <c r="K9094" t="s">
        <v>80</v>
      </c>
      <c r="L9094">
        <v>1</v>
      </c>
      <c r="M9094">
        <v>333</v>
      </c>
      <c r="N9094">
        <v>333</v>
      </c>
      <c r="O9094" t="s">
        <v>8178</v>
      </c>
      <c r="P9094" t="s">
        <v>5507</v>
      </c>
      <c r="Q9094" t="s">
        <v>47</v>
      </c>
      <c r="R9094" t="s">
        <v>48</v>
      </c>
      <c r="S9094" t="s">
        <v>8104</v>
      </c>
      <c r="T9094" s="3" t="s">
        <v>8179</v>
      </c>
      <c r="U9094">
        <v>12</v>
      </c>
      <c r="V9094">
        <v>36</v>
      </c>
      <c r="W9094">
        <v>12</v>
      </c>
      <c r="X9094">
        <v>3</v>
      </c>
      <c r="Y9094" t="s">
        <v>83</v>
      </c>
      <c r="Z9094" s="1">
        <v>45798</v>
      </c>
      <c r="AA9094" s="1">
        <v>2958464</v>
      </c>
      <c r="AB9094" s="1">
        <v>45962</v>
      </c>
      <c r="AC9094" t="s">
        <v>51</v>
      </c>
      <c r="AD9094" t="s">
        <v>4141</v>
      </c>
      <c r="AE9094" s="1">
        <v>45797</v>
      </c>
      <c r="AF9094" t="s">
        <v>53</v>
      </c>
      <c r="AG9094" t="s">
        <v>62</v>
      </c>
      <c r="AH9094" t="s">
        <v>63</v>
      </c>
      <c r="AJ9094" t="s">
        <v>8180</v>
      </c>
      <c r="AK9094" t="s">
        <v>85</v>
      </c>
      <c r="AL9094" t="s">
        <v>86</v>
      </c>
      <c r="AN9094" t="str">
        <f t="shared" si="142"/>
        <v>100210723525-1-233895750698-23181264-A-2025-11-01T00:00:00.000+00:00-2025-11-30T00:00:00.000+00:00</v>
      </c>
    </row>
    <row r="9095" spans="1:40" hidden="1" x14ac:dyDescent="0.35">
      <c r="A9095" t="s">
        <v>4134</v>
      </c>
      <c r="B9095" s="2">
        <v>100210723527</v>
      </c>
      <c r="C9095" s="1">
        <v>45992</v>
      </c>
      <c r="D9095" t="s">
        <v>815</v>
      </c>
      <c r="E9095" t="s">
        <v>40</v>
      </c>
      <c r="F9095" t="s">
        <v>41</v>
      </c>
      <c r="G9095">
        <v>619579</v>
      </c>
      <c r="H9095" t="s">
        <v>8070</v>
      </c>
      <c r="I9095">
        <v>1</v>
      </c>
      <c r="J9095" t="s">
        <v>1418</v>
      </c>
      <c r="K9095" t="s">
        <v>8183</v>
      </c>
      <c r="L9095">
        <v>0.14000000000000001</v>
      </c>
      <c r="M9095">
        <v>1261.01</v>
      </c>
      <c r="N9095">
        <v>176.54</v>
      </c>
      <c r="O9095" t="s">
        <v>8184</v>
      </c>
      <c r="P9095" t="s">
        <v>6434</v>
      </c>
      <c r="Q9095" t="s">
        <v>66</v>
      </c>
      <c r="R9095" t="s">
        <v>160</v>
      </c>
      <c r="S9095" t="s">
        <v>8185</v>
      </c>
      <c r="T9095" s="3" t="s">
        <v>8186</v>
      </c>
      <c r="U9095">
        <v>12</v>
      </c>
      <c r="V9095">
        <v>36</v>
      </c>
      <c r="W9095">
        <v>12</v>
      </c>
      <c r="X9095">
        <v>3</v>
      </c>
      <c r="Y9095" t="s">
        <v>1423</v>
      </c>
      <c r="Z9095" s="1">
        <v>45597</v>
      </c>
      <c r="AA9095" s="1">
        <v>2958464</v>
      </c>
      <c r="AC9095" t="s">
        <v>51</v>
      </c>
      <c r="AD9095" t="s">
        <v>4141</v>
      </c>
      <c r="AE9095" s="1">
        <v>45987</v>
      </c>
      <c r="AF9095" t="s">
        <v>53</v>
      </c>
      <c r="AG9095" t="s">
        <v>1424</v>
      </c>
      <c r="AH9095" t="s">
        <v>63</v>
      </c>
      <c r="AK9095" t="s">
        <v>164</v>
      </c>
      <c r="AL9095" t="s">
        <v>164</v>
      </c>
      <c r="AN9095" t="str">
        <f t="shared" si="142"/>
        <v>100210723527-1-233893524837-4-211254951823-null-null</v>
      </c>
    </row>
    <row r="9096" spans="1:40" hidden="1" x14ac:dyDescent="0.35">
      <c r="A9096" t="s">
        <v>4134</v>
      </c>
      <c r="B9096" s="2">
        <v>100210723532</v>
      </c>
      <c r="C9096" s="1">
        <v>45992</v>
      </c>
      <c r="D9096" t="s">
        <v>815</v>
      </c>
      <c r="E9096" t="s">
        <v>40</v>
      </c>
      <c r="F9096" t="s">
        <v>41</v>
      </c>
      <c r="G9096">
        <v>619579</v>
      </c>
      <c r="H9096" t="s">
        <v>8070</v>
      </c>
      <c r="I9096">
        <v>1</v>
      </c>
      <c r="J9096" t="s">
        <v>43</v>
      </c>
      <c r="K9096" t="s">
        <v>156</v>
      </c>
      <c r="L9096">
        <v>14</v>
      </c>
      <c r="M9096">
        <v>0</v>
      </c>
      <c r="N9096">
        <v>0</v>
      </c>
      <c r="O9096" t="s">
        <v>8184</v>
      </c>
      <c r="P9096" t="s">
        <v>6434</v>
      </c>
      <c r="Q9096" t="s">
        <v>47</v>
      </c>
      <c r="R9096" t="s">
        <v>48</v>
      </c>
      <c r="S9096" t="s">
        <v>8185</v>
      </c>
      <c r="T9096" s="3">
        <v>22416608</v>
      </c>
      <c r="U9096">
        <v>12</v>
      </c>
      <c r="V9096">
        <v>36</v>
      </c>
      <c r="W9096">
        <v>12</v>
      </c>
      <c r="X9096">
        <v>3</v>
      </c>
      <c r="Y9096" t="s">
        <v>50</v>
      </c>
      <c r="Z9096" s="1">
        <v>45597</v>
      </c>
      <c r="AA9096" s="1">
        <v>2958464</v>
      </c>
      <c r="AB9096" s="1">
        <v>45992</v>
      </c>
      <c r="AC9096" t="s">
        <v>51</v>
      </c>
      <c r="AD9096" t="s">
        <v>4141</v>
      </c>
      <c r="AE9096" s="1">
        <v>44964</v>
      </c>
      <c r="AF9096" t="s">
        <v>53</v>
      </c>
      <c r="AG9096" t="s">
        <v>62</v>
      </c>
      <c r="AH9096" t="s">
        <v>55</v>
      </c>
      <c r="AJ9096" t="s">
        <v>8187</v>
      </c>
      <c r="AK9096" t="s">
        <v>57</v>
      </c>
      <c r="AL9096" t="s">
        <v>70</v>
      </c>
      <c r="AN9096" t="str">
        <f t="shared" si="142"/>
        <v>100210723532-1-233893524837-22416608-2025-12-01T00:00:00.000+00:00-2025-12-31T00:00:00.000+00:00</v>
      </c>
    </row>
    <row r="9097" spans="1:40" hidden="1" x14ac:dyDescent="0.35">
      <c r="A9097" t="s">
        <v>4134</v>
      </c>
      <c r="B9097" s="2">
        <v>100210723532</v>
      </c>
      <c r="C9097" s="1">
        <v>45992</v>
      </c>
      <c r="D9097" t="s">
        <v>815</v>
      </c>
      <c r="E9097" t="s">
        <v>40</v>
      </c>
      <c r="F9097" t="s">
        <v>41</v>
      </c>
      <c r="G9097">
        <v>619579</v>
      </c>
      <c r="H9097" t="s">
        <v>8070</v>
      </c>
      <c r="I9097">
        <v>1</v>
      </c>
      <c r="J9097" t="s">
        <v>43</v>
      </c>
      <c r="K9097" t="s">
        <v>156</v>
      </c>
      <c r="L9097">
        <v>14</v>
      </c>
      <c r="M9097">
        <v>0</v>
      </c>
      <c r="N9097">
        <v>0</v>
      </c>
      <c r="O9097" t="s">
        <v>8184</v>
      </c>
      <c r="P9097" t="s">
        <v>6434</v>
      </c>
      <c r="Q9097" t="s">
        <v>47</v>
      </c>
      <c r="R9097" t="s">
        <v>48</v>
      </c>
      <c r="S9097" t="s">
        <v>8185</v>
      </c>
      <c r="T9097" s="3">
        <v>22416600</v>
      </c>
      <c r="U9097">
        <v>12</v>
      </c>
      <c r="V9097">
        <v>36</v>
      </c>
      <c r="W9097">
        <v>12</v>
      </c>
      <c r="X9097">
        <v>3</v>
      </c>
      <c r="Y9097" t="s">
        <v>50</v>
      </c>
      <c r="Z9097" s="1">
        <v>45597</v>
      </c>
      <c r="AA9097" s="1">
        <v>2958464</v>
      </c>
      <c r="AB9097" s="1">
        <v>45992</v>
      </c>
      <c r="AC9097" t="s">
        <v>51</v>
      </c>
      <c r="AD9097" t="s">
        <v>4141</v>
      </c>
      <c r="AE9097" s="1">
        <v>44964</v>
      </c>
      <c r="AF9097" t="s">
        <v>53</v>
      </c>
      <c r="AG9097" t="s">
        <v>62</v>
      </c>
      <c r="AH9097" t="s">
        <v>55</v>
      </c>
      <c r="AJ9097" t="s">
        <v>8187</v>
      </c>
      <c r="AK9097" t="s">
        <v>57</v>
      </c>
      <c r="AL9097" t="s">
        <v>70</v>
      </c>
      <c r="AN9097" t="str">
        <f t="shared" si="142"/>
        <v>100210723532-1-233893524837-22416600-2025-12-01T00:00:00.000+00:00-2025-12-31T00:00:00.000+00:00</v>
      </c>
    </row>
    <row r="9098" spans="1:40" hidden="1" x14ac:dyDescent="0.35">
      <c r="A9098" t="s">
        <v>4134</v>
      </c>
      <c r="B9098" s="2">
        <v>100210723532</v>
      </c>
      <c r="C9098" s="1">
        <v>45992</v>
      </c>
      <c r="D9098" t="s">
        <v>815</v>
      </c>
      <c r="E9098" t="s">
        <v>40</v>
      </c>
      <c r="F9098" t="s">
        <v>41</v>
      </c>
      <c r="G9098">
        <v>619579</v>
      </c>
      <c r="H9098" t="s">
        <v>8070</v>
      </c>
      <c r="I9098">
        <v>1</v>
      </c>
      <c r="J9098" t="s">
        <v>43</v>
      </c>
      <c r="K9098" t="s">
        <v>156</v>
      </c>
      <c r="L9098">
        <v>14</v>
      </c>
      <c r="M9098">
        <v>0</v>
      </c>
      <c r="N9098">
        <v>0</v>
      </c>
      <c r="O9098" t="s">
        <v>8184</v>
      </c>
      <c r="P9098" t="s">
        <v>6434</v>
      </c>
      <c r="Q9098" t="s">
        <v>47</v>
      </c>
      <c r="R9098" t="s">
        <v>48</v>
      </c>
      <c r="S9098" t="s">
        <v>8185</v>
      </c>
      <c r="T9098" s="3">
        <v>22416599</v>
      </c>
      <c r="U9098">
        <v>12</v>
      </c>
      <c r="V9098">
        <v>36</v>
      </c>
      <c r="W9098">
        <v>12</v>
      </c>
      <c r="X9098">
        <v>3</v>
      </c>
      <c r="Y9098" t="s">
        <v>50</v>
      </c>
      <c r="Z9098" s="1">
        <v>45597</v>
      </c>
      <c r="AA9098" s="1">
        <v>2958464</v>
      </c>
      <c r="AB9098" s="1">
        <v>45992</v>
      </c>
      <c r="AC9098" t="s">
        <v>51</v>
      </c>
      <c r="AD9098" t="s">
        <v>4141</v>
      </c>
      <c r="AE9098" s="1">
        <v>44964</v>
      </c>
      <c r="AF9098" t="s">
        <v>53</v>
      </c>
      <c r="AG9098" t="s">
        <v>62</v>
      </c>
      <c r="AH9098" t="s">
        <v>55</v>
      </c>
      <c r="AJ9098" t="s">
        <v>8187</v>
      </c>
      <c r="AK9098" t="s">
        <v>57</v>
      </c>
      <c r="AL9098" t="s">
        <v>70</v>
      </c>
      <c r="AN9098" t="str">
        <f t="shared" si="142"/>
        <v>100210723532-1-233893524837-22416599-2025-12-01T00:00:00.000+00:00-2025-12-31T00:00:00.000+00:00</v>
      </c>
    </row>
    <row r="9099" spans="1:40" hidden="1" x14ac:dyDescent="0.35">
      <c r="A9099" t="s">
        <v>4134</v>
      </c>
      <c r="B9099" s="2">
        <v>100210723532</v>
      </c>
      <c r="C9099" s="1">
        <v>45992</v>
      </c>
      <c r="D9099" t="s">
        <v>815</v>
      </c>
      <c r="E9099" t="s">
        <v>40</v>
      </c>
      <c r="F9099" t="s">
        <v>41</v>
      </c>
      <c r="G9099">
        <v>619579</v>
      </c>
      <c r="H9099" t="s">
        <v>8070</v>
      </c>
      <c r="I9099">
        <v>1</v>
      </c>
      <c r="J9099" t="s">
        <v>43</v>
      </c>
      <c r="K9099" t="s">
        <v>156</v>
      </c>
      <c r="L9099">
        <v>14</v>
      </c>
      <c r="M9099">
        <v>0</v>
      </c>
      <c r="N9099">
        <v>0</v>
      </c>
      <c r="O9099" t="s">
        <v>8184</v>
      </c>
      <c r="P9099" t="s">
        <v>6434</v>
      </c>
      <c r="Q9099" t="s">
        <v>47</v>
      </c>
      <c r="R9099" t="s">
        <v>48</v>
      </c>
      <c r="S9099" t="s">
        <v>8185</v>
      </c>
      <c r="T9099" s="3">
        <v>22416604</v>
      </c>
      <c r="U9099">
        <v>12</v>
      </c>
      <c r="V9099">
        <v>36</v>
      </c>
      <c r="W9099">
        <v>12</v>
      </c>
      <c r="X9099">
        <v>3</v>
      </c>
      <c r="Y9099" t="s">
        <v>50</v>
      </c>
      <c r="Z9099" s="1">
        <v>45597</v>
      </c>
      <c r="AA9099" s="1">
        <v>2958464</v>
      </c>
      <c r="AB9099" s="1">
        <v>45992</v>
      </c>
      <c r="AC9099" t="s">
        <v>51</v>
      </c>
      <c r="AD9099" t="s">
        <v>4141</v>
      </c>
      <c r="AE9099" s="1">
        <v>44964</v>
      </c>
      <c r="AF9099" t="s">
        <v>53</v>
      </c>
      <c r="AG9099" t="s">
        <v>62</v>
      </c>
      <c r="AH9099" t="s">
        <v>55</v>
      </c>
      <c r="AJ9099" t="s">
        <v>8187</v>
      </c>
      <c r="AK9099" t="s">
        <v>57</v>
      </c>
      <c r="AL9099" t="s">
        <v>70</v>
      </c>
      <c r="AN9099" t="str">
        <f t="shared" si="142"/>
        <v>100210723532-1-233893524837-22416604-2025-12-01T00:00:00.000+00:00-2025-12-31T00:00:00.000+00:00</v>
      </c>
    </row>
    <row r="9100" spans="1:40" hidden="1" x14ac:dyDescent="0.35">
      <c r="A9100" t="s">
        <v>4134</v>
      </c>
      <c r="B9100" s="2">
        <v>100210723532</v>
      </c>
      <c r="C9100" s="1">
        <v>45992</v>
      </c>
      <c r="D9100" t="s">
        <v>815</v>
      </c>
      <c r="E9100" t="s">
        <v>40</v>
      </c>
      <c r="F9100" t="s">
        <v>41</v>
      </c>
      <c r="G9100">
        <v>619579</v>
      </c>
      <c r="H9100" t="s">
        <v>8070</v>
      </c>
      <c r="I9100">
        <v>1</v>
      </c>
      <c r="J9100" t="s">
        <v>43</v>
      </c>
      <c r="K9100" t="s">
        <v>156</v>
      </c>
      <c r="L9100">
        <v>14</v>
      </c>
      <c r="M9100">
        <v>0</v>
      </c>
      <c r="N9100">
        <v>0</v>
      </c>
      <c r="O9100" t="s">
        <v>8184</v>
      </c>
      <c r="P9100" t="s">
        <v>6434</v>
      </c>
      <c r="Q9100" t="s">
        <v>47</v>
      </c>
      <c r="R9100" t="s">
        <v>48</v>
      </c>
      <c r="S9100" t="s">
        <v>8185</v>
      </c>
      <c r="T9100" s="3">
        <v>22416607</v>
      </c>
      <c r="U9100">
        <v>12</v>
      </c>
      <c r="V9100">
        <v>36</v>
      </c>
      <c r="W9100">
        <v>12</v>
      </c>
      <c r="X9100">
        <v>3</v>
      </c>
      <c r="Y9100" t="s">
        <v>50</v>
      </c>
      <c r="Z9100" s="1">
        <v>45597</v>
      </c>
      <c r="AA9100" s="1">
        <v>2958464</v>
      </c>
      <c r="AB9100" s="1">
        <v>45992</v>
      </c>
      <c r="AC9100" t="s">
        <v>51</v>
      </c>
      <c r="AD9100" t="s">
        <v>4141</v>
      </c>
      <c r="AE9100" s="1">
        <v>44964</v>
      </c>
      <c r="AF9100" t="s">
        <v>53</v>
      </c>
      <c r="AG9100" t="s">
        <v>62</v>
      </c>
      <c r="AH9100" t="s">
        <v>55</v>
      </c>
      <c r="AJ9100" t="s">
        <v>8187</v>
      </c>
      <c r="AK9100" t="s">
        <v>57</v>
      </c>
      <c r="AL9100" t="s">
        <v>70</v>
      </c>
      <c r="AN9100" t="str">
        <f t="shared" si="142"/>
        <v>100210723532-1-233893524837-22416607-2025-12-01T00:00:00.000+00:00-2025-12-31T00:00:00.000+00:00</v>
      </c>
    </row>
    <row r="9101" spans="1:40" hidden="1" x14ac:dyDescent="0.35">
      <c r="A9101" t="s">
        <v>4134</v>
      </c>
      <c r="B9101" s="2">
        <v>100210723532</v>
      </c>
      <c r="C9101" s="1">
        <v>45992</v>
      </c>
      <c r="D9101" t="s">
        <v>815</v>
      </c>
      <c r="E9101" t="s">
        <v>40</v>
      </c>
      <c r="F9101" t="s">
        <v>41</v>
      </c>
      <c r="G9101">
        <v>619579</v>
      </c>
      <c r="H9101" t="s">
        <v>8070</v>
      </c>
      <c r="I9101">
        <v>1</v>
      </c>
      <c r="J9101" t="s">
        <v>43</v>
      </c>
      <c r="K9101" t="s">
        <v>156</v>
      </c>
      <c r="L9101">
        <v>14</v>
      </c>
      <c r="M9101">
        <v>0</v>
      </c>
      <c r="N9101">
        <v>0</v>
      </c>
      <c r="O9101" t="s">
        <v>8184</v>
      </c>
      <c r="P9101" t="s">
        <v>6434</v>
      </c>
      <c r="Q9101" t="s">
        <v>47</v>
      </c>
      <c r="R9101" t="s">
        <v>48</v>
      </c>
      <c r="S9101" t="s">
        <v>8185</v>
      </c>
      <c r="T9101" s="3">
        <v>22416605</v>
      </c>
      <c r="U9101">
        <v>12</v>
      </c>
      <c r="V9101">
        <v>36</v>
      </c>
      <c r="W9101">
        <v>12</v>
      </c>
      <c r="X9101">
        <v>3</v>
      </c>
      <c r="Y9101" t="s">
        <v>50</v>
      </c>
      <c r="Z9101" s="1">
        <v>45597</v>
      </c>
      <c r="AA9101" s="1">
        <v>2958464</v>
      </c>
      <c r="AB9101" s="1">
        <v>45992</v>
      </c>
      <c r="AC9101" t="s">
        <v>51</v>
      </c>
      <c r="AD9101" t="s">
        <v>4141</v>
      </c>
      <c r="AE9101" s="1">
        <v>44964</v>
      </c>
      <c r="AF9101" t="s">
        <v>53</v>
      </c>
      <c r="AG9101" t="s">
        <v>62</v>
      </c>
      <c r="AH9101" t="s">
        <v>55</v>
      </c>
      <c r="AJ9101" t="s">
        <v>8187</v>
      </c>
      <c r="AK9101" t="s">
        <v>57</v>
      </c>
      <c r="AL9101" t="s">
        <v>70</v>
      </c>
      <c r="AN9101" t="str">
        <f t="shared" si="142"/>
        <v>100210723532-1-233893524837-22416605-2025-12-01T00:00:00.000+00:00-2025-12-31T00:00:00.000+00:00</v>
      </c>
    </row>
    <row r="9102" spans="1:40" hidden="1" x14ac:dyDescent="0.35">
      <c r="A9102" t="s">
        <v>4134</v>
      </c>
      <c r="B9102" s="2">
        <v>100210723532</v>
      </c>
      <c r="C9102" s="1">
        <v>45992</v>
      </c>
      <c r="D9102" t="s">
        <v>815</v>
      </c>
      <c r="E9102" t="s">
        <v>40</v>
      </c>
      <c r="F9102" t="s">
        <v>41</v>
      </c>
      <c r="G9102">
        <v>619579</v>
      </c>
      <c r="H9102" t="s">
        <v>8070</v>
      </c>
      <c r="I9102">
        <v>1</v>
      </c>
      <c r="J9102" t="s">
        <v>43</v>
      </c>
      <c r="K9102" t="s">
        <v>156</v>
      </c>
      <c r="L9102">
        <v>14</v>
      </c>
      <c r="M9102">
        <v>0</v>
      </c>
      <c r="N9102">
        <v>0</v>
      </c>
      <c r="O9102" t="s">
        <v>8184</v>
      </c>
      <c r="P9102" t="s">
        <v>6434</v>
      </c>
      <c r="Q9102" t="s">
        <v>47</v>
      </c>
      <c r="R9102" t="s">
        <v>48</v>
      </c>
      <c r="S9102" t="s">
        <v>8185</v>
      </c>
      <c r="T9102" s="3">
        <v>22235914</v>
      </c>
      <c r="U9102">
        <v>12</v>
      </c>
      <c r="V9102">
        <v>36</v>
      </c>
      <c r="W9102">
        <v>12</v>
      </c>
      <c r="X9102">
        <v>3</v>
      </c>
      <c r="Y9102" t="s">
        <v>50</v>
      </c>
      <c r="Z9102" s="1">
        <v>45597</v>
      </c>
      <c r="AA9102" s="1">
        <v>2958464</v>
      </c>
      <c r="AB9102" s="1">
        <v>45992</v>
      </c>
      <c r="AC9102" t="s">
        <v>51</v>
      </c>
      <c r="AD9102" t="s">
        <v>4141</v>
      </c>
      <c r="AE9102" s="1">
        <v>44764</v>
      </c>
      <c r="AF9102" t="s">
        <v>53</v>
      </c>
      <c r="AG9102" t="s">
        <v>62</v>
      </c>
      <c r="AH9102" t="s">
        <v>55</v>
      </c>
      <c r="AJ9102" t="s">
        <v>8187</v>
      </c>
      <c r="AK9102" t="s">
        <v>57</v>
      </c>
      <c r="AL9102" t="s">
        <v>70</v>
      </c>
      <c r="AN9102" t="str">
        <f t="shared" si="142"/>
        <v>100210723532-1-233893524837-22235914-2025-12-01T00:00:00.000+00:00-2025-12-31T00:00:00.000+00:00</v>
      </c>
    </row>
    <row r="9103" spans="1:40" hidden="1" x14ac:dyDescent="0.35">
      <c r="A9103" t="s">
        <v>4134</v>
      </c>
      <c r="B9103" s="2">
        <v>100210723532</v>
      </c>
      <c r="C9103" s="1">
        <v>45992</v>
      </c>
      <c r="D9103" t="s">
        <v>815</v>
      </c>
      <c r="E9103" t="s">
        <v>40</v>
      </c>
      <c r="F9103" t="s">
        <v>41</v>
      </c>
      <c r="G9103">
        <v>619579</v>
      </c>
      <c r="H9103" t="s">
        <v>8070</v>
      </c>
      <c r="I9103">
        <v>1</v>
      </c>
      <c r="J9103" t="s">
        <v>43</v>
      </c>
      <c r="K9103" t="s">
        <v>156</v>
      </c>
      <c r="L9103">
        <v>14</v>
      </c>
      <c r="M9103">
        <v>0</v>
      </c>
      <c r="N9103">
        <v>0</v>
      </c>
      <c r="O9103" t="s">
        <v>8184</v>
      </c>
      <c r="P9103" t="s">
        <v>6434</v>
      </c>
      <c r="Q9103" t="s">
        <v>47</v>
      </c>
      <c r="R9103" t="s">
        <v>48</v>
      </c>
      <c r="S9103" t="s">
        <v>8185</v>
      </c>
      <c r="T9103" s="3">
        <v>22416609</v>
      </c>
      <c r="U9103">
        <v>12</v>
      </c>
      <c r="V9103">
        <v>36</v>
      </c>
      <c r="W9103">
        <v>12</v>
      </c>
      <c r="X9103">
        <v>3</v>
      </c>
      <c r="Y9103" t="s">
        <v>50</v>
      </c>
      <c r="Z9103" s="1">
        <v>45597</v>
      </c>
      <c r="AA9103" s="1">
        <v>2958464</v>
      </c>
      <c r="AB9103" s="1">
        <v>45992</v>
      </c>
      <c r="AC9103" t="s">
        <v>51</v>
      </c>
      <c r="AD9103" t="s">
        <v>4141</v>
      </c>
      <c r="AE9103" s="1">
        <v>44964</v>
      </c>
      <c r="AF9103" t="s">
        <v>53</v>
      </c>
      <c r="AG9103" t="s">
        <v>62</v>
      </c>
      <c r="AH9103" t="s">
        <v>55</v>
      </c>
      <c r="AJ9103" t="s">
        <v>8187</v>
      </c>
      <c r="AK9103" t="s">
        <v>57</v>
      </c>
      <c r="AL9103" t="s">
        <v>70</v>
      </c>
      <c r="AN9103" t="str">
        <f t="shared" si="142"/>
        <v>100210723532-1-233893524837-22416609-2025-12-01T00:00:00.000+00:00-2025-12-31T00:00:00.000+00:00</v>
      </c>
    </row>
    <row r="9104" spans="1:40" hidden="1" x14ac:dyDescent="0.35">
      <c r="A9104" t="s">
        <v>4134</v>
      </c>
      <c r="B9104" s="2">
        <v>100210723532</v>
      </c>
      <c r="C9104" s="1">
        <v>45992</v>
      </c>
      <c r="D9104" t="s">
        <v>815</v>
      </c>
      <c r="E9104" t="s">
        <v>40</v>
      </c>
      <c r="F9104" t="s">
        <v>41</v>
      </c>
      <c r="G9104">
        <v>619579</v>
      </c>
      <c r="H9104" t="s">
        <v>8070</v>
      </c>
      <c r="I9104">
        <v>1</v>
      </c>
      <c r="J9104" t="s">
        <v>43</v>
      </c>
      <c r="K9104" t="s">
        <v>156</v>
      </c>
      <c r="L9104">
        <v>14</v>
      </c>
      <c r="M9104">
        <v>0</v>
      </c>
      <c r="N9104">
        <v>0</v>
      </c>
      <c r="O9104" t="s">
        <v>8184</v>
      </c>
      <c r="P9104" t="s">
        <v>6434</v>
      </c>
      <c r="Q9104" t="s">
        <v>47</v>
      </c>
      <c r="R9104" t="s">
        <v>48</v>
      </c>
      <c r="S9104" t="s">
        <v>8185</v>
      </c>
      <c r="T9104" s="3">
        <v>22416602</v>
      </c>
      <c r="U9104">
        <v>12</v>
      </c>
      <c r="V9104">
        <v>36</v>
      </c>
      <c r="W9104">
        <v>12</v>
      </c>
      <c r="X9104">
        <v>3</v>
      </c>
      <c r="Y9104" t="s">
        <v>50</v>
      </c>
      <c r="Z9104" s="1">
        <v>45597</v>
      </c>
      <c r="AA9104" s="1">
        <v>2958464</v>
      </c>
      <c r="AB9104" s="1">
        <v>45992</v>
      </c>
      <c r="AC9104" t="s">
        <v>51</v>
      </c>
      <c r="AD9104" t="s">
        <v>4141</v>
      </c>
      <c r="AE9104" s="1">
        <v>44964</v>
      </c>
      <c r="AF9104" t="s">
        <v>53</v>
      </c>
      <c r="AG9104" t="s">
        <v>62</v>
      </c>
      <c r="AH9104" t="s">
        <v>55</v>
      </c>
      <c r="AJ9104" t="s">
        <v>8187</v>
      </c>
      <c r="AK9104" t="s">
        <v>57</v>
      </c>
      <c r="AL9104" t="s">
        <v>70</v>
      </c>
      <c r="AN9104" t="str">
        <f t="shared" si="142"/>
        <v>100210723532-1-233893524837-22416602-2025-12-01T00:00:00.000+00:00-2025-12-31T00:00:00.000+00:00</v>
      </c>
    </row>
    <row r="9105" spans="1:40" hidden="1" x14ac:dyDescent="0.35">
      <c r="A9105" t="s">
        <v>4134</v>
      </c>
      <c r="B9105" s="2">
        <v>100210723532</v>
      </c>
      <c r="C9105" s="1">
        <v>45992</v>
      </c>
      <c r="D9105" t="s">
        <v>815</v>
      </c>
      <c r="E9105" t="s">
        <v>40</v>
      </c>
      <c r="F9105" t="s">
        <v>41</v>
      </c>
      <c r="G9105">
        <v>619579</v>
      </c>
      <c r="H9105" t="s">
        <v>8070</v>
      </c>
      <c r="I9105">
        <v>1</v>
      </c>
      <c r="J9105" t="s">
        <v>43</v>
      </c>
      <c r="K9105" t="s">
        <v>156</v>
      </c>
      <c r="L9105">
        <v>14</v>
      </c>
      <c r="M9105">
        <v>0</v>
      </c>
      <c r="N9105">
        <v>0</v>
      </c>
      <c r="O9105" t="s">
        <v>8184</v>
      </c>
      <c r="P9105" t="s">
        <v>6434</v>
      </c>
      <c r="Q9105" t="s">
        <v>47</v>
      </c>
      <c r="R9105" t="s">
        <v>48</v>
      </c>
      <c r="S9105" t="s">
        <v>8185</v>
      </c>
      <c r="T9105" s="3">
        <v>22416610</v>
      </c>
      <c r="U9105">
        <v>12</v>
      </c>
      <c r="V9105">
        <v>36</v>
      </c>
      <c r="W9105">
        <v>12</v>
      </c>
      <c r="X9105">
        <v>3</v>
      </c>
      <c r="Y9105" t="s">
        <v>50</v>
      </c>
      <c r="Z9105" s="1">
        <v>45597</v>
      </c>
      <c r="AA9105" s="1">
        <v>2958464</v>
      </c>
      <c r="AB9105" s="1">
        <v>45992</v>
      </c>
      <c r="AC9105" t="s">
        <v>51</v>
      </c>
      <c r="AD9105" t="s">
        <v>4141</v>
      </c>
      <c r="AE9105" s="1">
        <v>44964</v>
      </c>
      <c r="AF9105" t="s">
        <v>53</v>
      </c>
      <c r="AG9105" t="s">
        <v>62</v>
      </c>
      <c r="AH9105" t="s">
        <v>55</v>
      </c>
      <c r="AJ9105" t="s">
        <v>8187</v>
      </c>
      <c r="AK9105" t="s">
        <v>57</v>
      </c>
      <c r="AL9105" t="s">
        <v>70</v>
      </c>
      <c r="AN9105" t="str">
        <f t="shared" si="142"/>
        <v>100210723532-1-233893524837-22416610-2025-12-01T00:00:00.000+00:00-2025-12-31T00:00:00.000+00:00</v>
      </c>
    </row>
    <row r="9106" spans="1:40" hidden="1" x14ac:dyDescent="0.35">
      <c r="A9106" t="s">
        <v>4134</v>
      </c>
      <c r="B9106" s="2">
        <v>100210723532</v>
      </c>
      <c r="C9106" s="1">
        <v>45992</v>
      </c>
      <c r="D9106" t="s">
        <v>815</v>
      </c>
      <c r="E9106" t="s">
        <v>40</v>
      </c>
      <c r="F9106" t="s">
        <v>41</v>
      </c>
      <c r="G9106">
        <v>619579</v>
      </c>
      <c r="H9106" t="s">
        <v>8070</v>
      </c>
      <c r="I9106">
        <v>1</v>
      </c>
      <c r="J9106" t="s">
        <v>43</v>
      </c>
      <c r="K9106" t="s">
        <v>156</v>
      </c>
      <c r="L9106">
        <v>14</v>
      </c>
      <c r="M9106">
        <v>0</v>
      </c>
      <c r="N9106">
        <v>0</v>
      </c>
      <c r="O9106" t="s">
        <v>8184</v>
      </c>
      <c r="P9106" t="s">
        <v>6434</v>
      </c>
      <c r="Q9106" t="s">
        <v>47</v>
      </c>
      <c r="R9106" t="s">
        <v>48</v>
      </c>
      <c r="S9106" t="s">
        <v>8185</v>
      </c>
      <c r="T9106" s="3">
        <v>22416606</v>
      </c>
      <c r="U9106">
        <v>12</v>
      </c>
      <c r="V9106">
        <v>36</v>
      </c>
      <c r="W9106">
        <v>12</v>
      </c>
      <c r="X9106">
        <v>3</v>
      </c>
      <c r="Y9106" t="s">
        <v>50</v>
      </c>
      <c r="Z9106" s="1">
        <v>45597</v>
      </c>
      <c r="AA9106" s="1">
        <v>2958464</v>
      </c>
      <c r="AB9106" s="1">
        <v>45992</v>
      </c>
      <c r="AC9106" t="s">
        <v>51</v>
      </c>
      <c r="AD9106" t="s">
        <v>4141</v>
      </c>
      <c r="AE9106" s="1">
        <v>44964</v>
      </c>
      <c r="AF9106" t="s">
        <v>53</v>
      </c>
      <c r="AG9106" t="s">
        <v>62</v>
      </c>
      <c r="AH9106" t="s">
        <v>55</v>
      </c>
      <c r="AJ9106" t="s">
        <v>8187</v>
      </c>
      <c r="AK9106" t="s">
        <v>57</v>
      </c>
      <c r="AL9106" t="s">
        <v>70</v>
      </c>
      <c r="AN9106" t="str">
        <f t="shared" si="142"/>
        <v>100210723532-1-233893524837-22416606-2025-12-01T00:00:00.000+00:00-2025-12-31T00:00:00.000+00:00</v>
      </c>
    </row>
    <row r="9107" spans="1:40" hidden="1" x14ac:dyDescent="0.35">
      <c r="A9107" t="s">
        <v>4134</v>
      </c>
      <c r="B9107" s="2">
        <v>100210723532</v>
      </c>
      <c r="C9107" s="1">
        <v>45992</v>
      </c>
      <c r="D9107" t="s">
        <v>815</v>
      </c>
      <c r="E9107" t="s">
        <v>40</v>
      </c>
      <c r="F9107" t="s">
        <v>41</v>
      </c>
      <c r="G9107">
        <v>619579</v>
      </c>
      <c r="H9107" t="s">
        <v>8070</v>
      </c>
      <c r="I9107">
        <v>1</v>
      </c>
      <c r="J9107" t="s">
        <v>43</v>
      </c>
      <c r="K9107" t="s">
        <v>156</v>
      </c>
      <c r="L9107">
        <v>14</v>
      </c>
      <c r="M9107">
        <v>0</v>
      </c>
      <c r="N9107">
        <v>0</v>
      </c>
      <c r="O9107" t="s">
        <v>8184</v>
      </c>
      <c r="P9107" t="s">
        <v>6434</v>
      </c>
      <c r="Q9107" t="s">
        <v>47</v>
      </c>
      <c r="R9107" t="s">
        <v>48</v>
      </c>
      <c r="S9107" t="s">
        <v>8185</v>
      </c>
      <c r="T9107" s="3">
        <v>22416601</v>
      </c>
      <c r="U9107">
        <v>12</v>
      </c>
      <c r="V9107">
        <v>36</v>
      </c>
      <c r="W9107">
        <v>12</v>
      </c>
      <c r="X9107">
        <v>3</v>
      </c>
      <c r="Y9107" t="s">
        <v>50</v>
      </c>
      <c r="Z9107" s="1">
        <v>45597</v>
      </c>
      <c r="AA9107" s="1">
        <v>2958464</v>
      </c>
      <c r="AB9107" s="1">
        <v>45992</v>
      </c>
      <c r="AC9107" t="s">
        <v>51</v>
      </c>
      <c r="AD9107" t="s">
        <v>4141</v>
      </c>
      <c r="AE9107" s="1">
        <v>44964</v>
      </c>
      <c r="AF9107" t="s">
        <v>53</v>
      </c>
      <c r="AG9107" t="s">
        <v>62</v>
      </c>
      <c r="AH9107" t="s">
        <v>55</v>
      </c>
      <c r="AJ9107" t="s">
        <v>8187</v>
      </c>
      <c r="AK9107" t="s">
        <v>57</v>
      </c>
      <c r="AL9107" t="s">
        <v>70</v>
      </c>
      <c r="AN9107" t="str">
        <f t="shared" si="142"/>
        <v>100210723532-1-233893524837-22416601-2025-12-01T00:00:00.000+00:00-2025-12-31T00:00:00.000+00:00</v>
      </c>
    </row>
    <row r="9108" spans="1:40" hidden="1" x14ac:dyDescent="0.35">
      <c r="A9108" t="s">
        <v>4134</v>
      </c>
      <c r="B9108" s="2">
        <v>100210723532</v>
      </c>
      <c r="C9108" s="1">
        <v>45992</v>
      </c>
      <c r="D9108" t="s">
        <v>815</v>
      </c>
      <c r="E9108" t="s">
        <v>40</v>
      </c>
      <c r="F9108" t="s">
        <v>41</v>
      </c>
      <c r="G9108">
        <v>619579</v>
      </c>
      <c r="H9108" t="s">
        <v>8070</v>
      </c>
      <c r="I9108">
        <v>1</v>
      </c>
      <c r="J9108" t="s">
        <v>43</v>
      </c>
      <c r="K9108" t="s">
        <v>156</v>
      </c>
      <c r="L9108">
        <v>14</v>
      </c>
      <c r="M9108">
        <v>0</v>
      </c>
      <c r="N9108">
        <v>0</v>
      </c>
      <c r="O9108" t="s">
        <v>8184</v>
      </c>
      <c r="P9108" t="s">
        <v>6434</v>
      </c>
      <c r="Q9108" t="s">
        <v>47</v>
      </c>
      <c r="R9108" t="s">
        <v>48</v>
      </c>
      <c r="S9108" t="s">
        <v>8185</v>
      </c>
      <c r="T9108" s="3">
        <v>21247123</v>
      </c>
      <c r="U9108">
        <v>12</v>
      </c>
      <c r="V9108">
        <v>36</v>
      </c>
      <c r="W9108">
        <v>12</v>
      </c>
      <c r="X9108">
        <v>3</v>
      </c>
      <c r="Y9108" t="s">
        <v>50</v>
      </c>
      <c r="Z9108" s="1">
        <v>45597</v>
      </c>
      <c r="AA9108" s="1">
        <v>2958464</v>
      </c>
      <c r="AB9108" s="1">
        <v>45992</v>
      </c>
      <c r="AC9108" t="s">
        <v>51</v>
      </c>
      <c r="AD9108" t="s">
        <v>4141</v>
      </c>
      <c r="AE9108" s="1">
        <v>43781</v>
      </c>
      <c r="AF9108" t="s">
        <v>53</v>
      </c>
      <c r="AG9108" t="s">
        <v>62</v>
      </c>
      <c r="AH9108" t="s">
        <v>55</v>
      </c>
      <c r="AJ9108" t="s">
        <v>8187</v>
      </c>
      <c r="AK9108" t="s">
        <v>57</v>
      </c>
      <c r="AL9108" t="s">
        <v>70</v>
      </c>
      <c r="AN9108" t="str">
        <f t="shared" si="142"/>
        <v>100210723532-1-233893524837-21247123-2025-12-01T00:00:00.000+00:00-2025-12-31T00:00:00.000+00:00</v>
      </c>
    </row>
    <row r="9109" spans="1:40" hidden="1" x14ac:dyDescent="0.35">
      <c r="A9109" t="s">
        <v>4134</v>
      </c>
      <c r="B9109" s="2">
        <v>100210723532</v>
      </c>
      <c r="C9109" s="1">
        <v>45992</v>
      </c>
      <c r="D9109" t="s">
        <v>815</v>
      </c>
      <c r="E9109" t="s">
        <v>40</v>
      </c>
      <c r="F9109" t="s">
        <v>41</v>
      </c>
      <c r="G9109">
        <v>619579</v>
      </c>
      <c r="H9109" t="s">
        <v>8070</v>
      </c>
      <c r="I9109">
        <v>1</v>
      </c>
      <c r="J9109" t="s">
        <v>43</v>
      </c>
      <c r="K9109" t="s">
        <v>156</v>
      </c>
      <c r="L9109">
        <v>14</v>
      </c>
      <c r="M9109">
        <v>0</v>
      </c>
      <c r="N9109">
        <v>0</v>
      </c>
      <c r="O9109" t="s">
        <v>8184</v>
      </c>
      <c r="P9109" t="s">
        <v>6434</v>
      </c>
      <c r="Q9109" t="s">
        <v>47</v>
      </c>
      <c r="R9109" t="s">
        <v>48</v>
      </c>
      <c r="S9109" t="s">
        <v>8185</v>
      </c>
      <c r="T9109" s="3">
        <v>22416603</v>
      </c>
      <c r="U9109">
        <v>12</v>
      </c>
      <c r="V9109">
        <v>36</v>
      </c>
      <c r="W9109">
        <v>12</v>
      </c>
      <c r="X9109">
        <v>3</v>
      </c>
      <c r="Y9109" t="s">
        <v>50</v>
      </c>
      <c r="Z9109" s="1">
        <v>45597</v>
      </c>
      <c r="AA9109" s="1">
        <v>2958464</v>
      </c>
      <c r="AB9109" s="1">
        <v>45992</v>
      </c>
      <c r="AC9109" t="s">
        <v>51</v>
      </c>
      <c r="AD9109" t="s">
        <v>4141</v>
      </c>
      <c r="AE9109" s="1">
        <v>44964</v>
      </c>
      <c r="AF9109" t="s">
        <v>53</v>
      </c>
      <c r="AG9109" t="s">
        <v>62</v>
      </c>
      <c r="AH9109" t="s">
        <v>55</v>
      </c>
      <c r="AJ9109" t="s">
        <v>8187</v>
      </c>
      <c r="AK9109" t="s">
        <v>57</v>
      </c>
      <c r="AL9109" t="s">
        <v>70</v>
      </c>
      <c r="AN9109" t="str">
        <f t="shared" si="142"/>
        <v>100210723532-1-233893524837-22416603-2025-12-01T00:00:00.000+00:00-2025-12-31T00:00:00.000+00:00</v>
      </c>
    </row>
    <row r="9110" spans="1:40" hidden="1" x14ac:dyDescent="0.35">
      <c r="A9110" t="s">
        <v>4134</v>
      </c>
      <c r="B9110" s="2">
        <v>100210723532</v>
      </c>
      <c r="C9110" s="1">
        <v>45992</v>
      </c>
      <c r="D9110" t="s">
        <v>815</v>
      </c>
      <c r="E9110" t="s">
        <v>40</v>
      </c>
      <c r="F9110" t="s">
        <v>41</v>
      </c>
      <c r="G9110">
        <v>619579</v>
      </c>
      <c r="H9110" t="s">
        <v>8070</v>
      </c>
      <c r="I9110">
        <v>2</v>
      </c>
      <c r="J9110" t="s">
        <v>100</v>
      </c>
      <c r="K9110" t="s">
        <v>8188</v>
      </c>
      <c r="L9110">
        <v>1</v>
      </c>
      <c r="M9110">
        <v>618</v>
      </c>
      <c r="N9110">
        <v>618</v>
      </c>
      <c r="O9110" t="s">
        <v>8189</v>
      </c>
      <c r="P9110" t="s">
        <v>6434</v>
      </c>
      <c r="Q9110" t="s">
        <v>47</v>
      </c>
      <c r="R9110" t="s">
        <v>48</v>
      </c>
      <c r="S9110" t="s">
        <v>8185</v>
      </c>
      <c r="T9110" s="3" t="s">
        <v>8190</v>
      </c>
      <c r="U9110">
        <v>1</v>
      </c>
      <c r="V9110">
        <v>1</v>
      </c>
      <c r="W9110">
        <v>0</v>
      </c>
      <c r="X9110">
        <v>0</v>
      </c>
      <c r="Y9110" t="s">
        <v>103</v>
      </c>
      <c r="Z9110" s="1">
        <v>45408</v>
      </c>
      <c r="AA9110" s="1">
        <v>2958464</v>
      </c>
      <c r="AB9110" s="1">
        <v>45962</v>
      </c>
      <c r="AC9110" t="s">
        <v>51</v>
      </c>
      <c r="AD9110" t="s">
        <v>4141</v>
      </c>
      <c r="AE9110" s="1">
        <v>45350</v>
      </c>
      <c r="AF9110" t="s">
        <v>53</v>
      </c>
      <c r="AG9110" t="s">
        <v>181</v>
      </c>
      <c r="AH9110" t="s">
        <v>63</v>
      </c>
      <c r="AJ9110" t="s">
        <v>8187</v>
      </c>
      <c r="AK9110" t="s">
        <v>85</v>
      </c>
      <c r="AL9110" t="s">
        <v>86</v>
      </c>
      <c r="AN9110" t="str">
        <f t="shared" si="142"/>
        <v>100210723532-1-234435729867-4-234435632656-2025-11-01T00:00:00.000+00:00-2025-11-30T00:00:00.000+00:00</v>
      </c>
    </row>
    <row r="9111" spans="1:40" hidden="1" x14ac:dyDescent="0.35">
      <c r="A9111" t="s">
        <v>4134</v>
      </c>
      <c r="B9111" s="2">
        <v>100210723532</v>
      </c>
      <c r="C9111" s="1">
        <v>45992</v>
      </c>
      <c r="D9111" t="s">
        <v>815</v>
      </c>
      <c r="E9111" t="s">
        <v>40</v>
      </c>
      <c r="F9111" t="s">
        <v>41</v>
      </c>
      <c r="G9111">
        <v>619579</v>
      </c>
      <c r="H9111" t="s">
        <v>8070</v>
      </c>
      <c r="I9111">
        <v>3</v>
      </c>
      <c r="J9111" t="s">
        <v>71</v>
      </c>
      <c r="K9111" t="s">
        <v>215</v>
      </c>
      <c r="L9111">
        <v>-1</v>
      </c>
      <c r="M9111">
        <v>248.25</v>
      </c>
      <c r="N9111">
        <v>-248.25</v>
      </c>
      <c r="O9111" t="s">
        <v>8191</v>
      </c>
      <c r="P9111" t="s">
        <v>6434</v>
      </c>
      <c r="Q9111" t="s">
        <v>73</v>
      </c>
      <c r="R9111" t="s">
        <v>60</v>
      </c>
      <c r="S9111" t="s">
        <v>8185</v>
      </c>
      <c r="T9111" s="3">
        <v>22386534</v>
      </c>
      <c r="U9111">
        <v>12</v>
      </c>
      <c r="V9111">
        <v>36</v>
      </c>
      <c r="W9111">
        <v>12</v>
      </c>
      <c r="X9111">
        <v>3</v>
      </c>
      <c r="Y9111" t="s">
        <v>75</v>
      </c>
      <c r="Z9111" s="1">
        <v>44930</v>
      </c>
      <c r="AA9111" s="1">
        <v>2958464</v>
      </c>
      <c r="AB9111" s="1">
        <v>45992</v>
      </c>
      <c r="AC9111" t="s">
        <v>51</v>
      </c>
      <c r="AD9111" t="s">
        <v>4141</v>
      </c>
      <c r="AE9111" s="1">
        <v>44923</v>
      </c>
      <c r="AF9111" t="s">
        <v>69</v>
      </c>
      <c r="AG9111" t="s">
        <v>62</v>
      </c>
      <c r="AH9111" t="s">
        <v>63</v>
      </c>
      <c r="AJ9111" t="s">
        <v>8187</v>
      </c>
      <c r="AK9111" t="s">
        <v>57</v>
      </c>
      <c r="AL9111" t="s">
        <v>70</v>
      </c>
      <c r="AN9111" t="str">
        <f t="shared" si="142"/>
        <v>100210723532-1-221965567163-22386534-2025-12-01T00:00:00.000+00:00-2025-12-31T00:00:00.000+00:00</v>
      </c>
    </row>
    <row r="9112" spans="1:40" hidden="1" x14ac:dyDescent="0.35">
      <c r="A9112" t="s">
        <v>4134</v>
      </c>
      <c r="B9112" s="2">
        <v>100210723532</v>
      </c>
      <c r="C9112" s="1">
        <v>45992</v>
      </c>
      <c r="D9112" t="s">
        <v>815</v>
      </c>
      <c r="E9112" t="s">
        <v>40</v>
      </c>
      <c r="F9112" t="s">
        <v>41</v>
      </c>
      <c r="G9112">
        <v>619579</v>
      </c>
      <c r="H9112" t="s">
        <v>8070</v>
      </c>
      <c r="I9112">
        <v>4</v>
      </c>
      <c r="J9112" t="s">
        <v>64</v>
      </c>
      <c r="K9112" t="s">
        <v>226</v>
      </c>
      <c r="L9112">
        <v>-1</v>
      </c>
      <c r="M9112">
        <v>248.25</v>
      </c>
      <c r="N9112">
        <v>-248.25</v>
      </c>
      <c r="O9112" t="s">
        <v>8184</v>
      </c>
      <c r="P9112" t="s">
        <v>6434</v>
      </c>
      <c r="Q9112" t="s">
        <v>66</v>
      </c>
      <c r="R9112" t="s">
        <v>60</v>
      </c>
      <c r="S9112" t="s">
        <v>8185</v>
      </c>
      <c r="T9112" s="3" t="s">
        <v>8192</v>
      </c>
      <c r="U9112">
        <v>12</v>
      </c>
      <c r="V9112">
        <v>36</v>
      </c>
      <c r="W9112">
        <v>12</v>
      </c>
      <c r="X9112">
        <v>3</v>
      </c>
      <c r="Y9112" t="s">
        <v>68</v>
      </c>
      <c r="Z9112" s="1">
        <v>45597</v>
      </c>
      <c r="AA9112" s="1">
        <v>2958464</v>
      </c>
      <c r="AB9112" s="1">
        <v>45992</v>
      </c>
      <c r="AC9112" t="s">
        <v>51</v>
      </c>
      <c r="AD9112" t="s">
        <v>4141</v>
      </c>
      <c r="AE9112" s="1">
        <v>45033</v>
      </c>
      <c r="AF9112" t="s">
        <v>69</v>
      </c>
      <c r="AG9112" t="s">
        <v>62</v>
      </c>
      <c r="AH9112" t="s">
        <v>63</v>
      </c>
      <c r="AJ9112" t="s">
        <v>8187</v>
      </c>
      <c r="AK9112" t="s">
        <v>57</v>
      </c>
      <c r="AL9112" t="s">
        <v>70</v>
      </c>
      <c r="AN9112" t="str">
        <f t="shared" si="142"/>
        <v>100210723532-1-233893524837-4-225898776598-2025-12-01T00:00:00.000+00:00-2025-12-31T00:00:00.000+00:00</v>
      </c>
    </row>
    <row r="9113" spans="1:40" hidden="1" x14ac:dyDescent="0.35">
      <c r="A9113" t="s">
        <v>4134</v>
      </c>
      <c r="B9113" s="2">
        <v>100210723532</v>
      </c>
      <c r="C9113" s="1">
        <v>45992</v>
      </c>
      <c r="D9113" t="s">
        <v>815</v>
      </c>
      <c r="E9113" t="s">
        <v>40</v>
      </c>
      <c r="F9113" t="s">
        <v>41</v>
      </c>
      <c r="G9113">
        <v>619579</v>
      </c>
      <c r="H9113" t="s">
        <v>8070</v>
      </c>
      <c r="I9113">
        <v>5</v>
      </c>
      <c r="J9113" t="s">
        <v>64</v>
      </c>
      <c r="K9113" t="s">
        <v>226</v>
      </c>
      <c r="L9113">
        <v>-1</v>
      </c>
      <c r="M9113">
        <v>248.25</v>
      </c>
      <c r="N9113">
        <v>-248.25</v>
      </c>
      <c r="O9113" t="s">
        <v>8191</v>
      </c>
      <c r="P9113" t="s">
        <v>6434</v>
      </c>
      <c r="Q9113" t="s">
        <v>66</v>
      </c>
      <c r="R9113" t="s">
        <v>60</v>
      </c>
      <c r="S9113" t="s">
        <v>8185</v>
      </c>
      <c r="T9113" s="3" t="s">
        <v>8193</v>
      </c>
      <c r="U9113">
        <v>12</v>
      </c>
      <c r="V9113">
        <v>36</v>
      </c>
      <c r="W9113">
        <v>12</v>
      </c>
      <c r="X9113">
        <v>3</v>
      </c>
      <c r="Y9113" t="s">
        <v>68</v>
      </c>
      <c r="Z9113" s="1">
        <v>44930</v>
      </c>
      <c r="AA9113" s="1">
        <v>2958464</v>
      </c>
      <c r="AB9113" s="1">
        <v>45992</v>
      </c>
      <c r="AC9113" t="s">
        <v>51</v>
      </c>
      <c r="AD9113" t="s">
        <v>4141</v>
      </c>
      <c r="AE9113" s="1">
        <v>44923</v>
      </c>
      <c r="AF9113" t="s">
        <v>69</v>
      </c>
      <c r="AG9113" t="s">
        <v>62</v>
      </c>
      <c r="AH9113" t="s">
        <v>63</v>
      </c>
      <c r="AJ9113" t="s">
        <v>8187</v>
      </c>
      <c r="AK9113" t="s">
        <v>57</v>
      </c>
      <c r="AL9113" t="s">
        <v>70</v>
      </c>
      <c r="AN9113" t="str">
        <f t="shared" si="142"/>
        <v>100210723532-1-221965567163-4-222445950347-2025-12-01T00:00:00.000+00:00-2025-12-31T00:00:00.000+00:00</v>
      </c>
    </row>
    <row r="9114" spans="1:40" hidden="1" x14ac:dyDescent="0.35">
      <c r="A9114" t="s">
        <v>4134</v>
      </c>
      <c r="B9114" s="2">
        <v>100210723532</v>
      </c>
      <c r="C9114" s="1">
        <v>45992</v>
      </c>
      <c r="D9114" t="s">
        <v>815</v>
      </c>
      <c r="E9114" t="s">
        <v>40</v>
      </c>
      <c r="F9114" t="s">
        <v>41</v>
      </c>
      <c r="G9114">
        <v>619579</v>
      </c>
      <c r="H9114" t="s">
        <v>8070</v>
      </c>
      <c r="I9114">
        <v>6</v>
      </c>
      <c r="J9114" t="s">
        <v>71</v>
      </c>
      <c r="K9114" t="s">
        <v>125</v>
      </c>
      <c r="L9114">
        <v>-1</v>
      </c>
      <c r="M9114">
        <v>248.25</v>
      </c>
      <c r="N9114">
        <v>-248.25</v>
      </c>
      <c r="O9114" t="s">
        <v>8184</v>
      </c>
      <c r="P9114" t="s">
        <v>6434</v>
      </c>
      <c r="Q9114" t="s">
        <v>73</v>
      </c>
      <c r="R9114" t="s">
        <v>60</v>
      </c>
      <c r="S9114" t="s">
        <v>8185</v>
      </c>
      <c r="T9114" s="3">
        <v>22482930</v>
      </c>
      <c r="U9114">
        <v>12</v>
      </c>
      <c r="V9114">
        <v>36</v>
      </c>
      <c r="W9114">
        <v>12</v>
      </c>
      <c r="X9114">
        <v>3</v>
      </c>
      <c r="Y9114" t="s">
        <v>75</v>
      </c>
      <c r="Z9114" s="1">
        <v>45597</v>
      </c>
      <c r="AA9114" s="1">
        <v>2958464</v>
      </c>
      <c r="AB9114" s="1">
        <v>45992</v>
      </c>
      <c r="AC9114" t="s">
        <v>51</v>
      </c>
      <c r="AD9114" t="s">
        <v>4141</v>
      </c>
      <c r="AE9114" s="1">
        <v>45033</v>
      </c>
      <c r="AF9114" t="s">
        <v>69</v>
      </c>
      <c r="AG9114" t="s">
        <v>62</v>
      </c>
      <c r="AH9114" t="s">
        <v>63</v>
      </c>
      <c r="AJ9114" t="s">
        <v>8187</v>
      </c>
      <c r="AK9114" t="s">
        <v>57</v>
      </c>
      <c r="AL9114" t="s">
        <v>70</v>
      </c>
      <c r="AN9114" t="str">
        <f t="shared" si="142"/>
        <v>100210723532-1-233893524837-22482930-2025-12-01T00:00:00.000+00:00-2025-12-31T00:00:00.000+00:00</v>
      </c>
    </row>
    <row r="9115" spans="1:40" hidden="1" x14ac:dyDescent="0.35">
      <c r="A9115" t="s">
        <v>4134</v>
      </c>
      <c r="B9115" s="2">
        <v>100210723532</v>
      </c>
      <c r="C9115" s="1">
        <v>45992</v>
      </c>
      <c r="D9115" t="s">
        <v>815</v>
      </c>
      <c r="E9115" t="s">
        <v>40</v>
      </c>
      <c r="F9115" t="s">
        <v>41</v>
      </c>
      <c r="G9115">
        <v>619579</v>
      </c>
      <c r="H9115" t="s">
        <v>8070</v>
      </c>
      <c r="I9115">
        <v>7</v>
      </c>
      <c r="J9115" t="s">
        <v>43</v>
      </c>
      <c r="K9115" t="s">
        <v>1113</v>
      </c>
      <c r="L9115">
        <v>-1</v>
      </c>
      <c r="M9115">
        <v>38.159999999999997</v>
      </c>
      <c r="N9115">
        <v>-38.159999999999997</v>
      </c>
      <c r="O9115" t="s">
        <v>8194</v>
      </c>
      <c r="P9115" t="s">
        <v>6434</v>
      </c>
      <c r="Q9115" t="s">
        <v>47</v>
      </c>
      <c r="R9115" t="s">
        <v>60</v>
      </c>
      <c r="S9115" t="s">
        <v>8185</v>
      </c>
      <c r="T9115" s="3" t="s">
        <v>8195</v>
      </c>
      <c r="U9115">
        <v>12</v>
      </c>
      <c r="V9115">
        <v>36</v>
      </c>
      <c r="W9115">
        <v>12</v>
      </c>
      <c r="X9115">
        <v>3</v>
      </c>
      <c r="Y9115" t="s">
        <v>50</v>
      </c>
      <c r="Z9115" s="1">
        <v>45601</v>
      </c>
      <c r="AA9115" s="1">
        <v>2958464</v>
      </c>
      <c r="AB9115" s="1">
        <v>45992</v>
      </c>
      <c r="AC9115" t="s">
        <v>51</v>
      </c>
      <c r="AD9115" t="s">
        <v>4141</v>
      </c>
      <c r="AE9115" s="1">
        <v>45601</v>
      </c>
      <c r="AF9115" t="s">
        <v>53</v>
      </c>
      <c r="AG9115" t="s">
        <v>54</v>
      </c>
      <c r="AH9115" t="s">
        <v>63</v>
      </c>
      <c r="AJ9115" t="s">
        <v>8187</v>
      </c>
      <c r="AK9115" t="s">
        <v>57</v>
      </c>
      <c r="AL9115" t="s">
        <v>70</v>
      </c>
      <c r="AN9115" t="str">
        <f t="shared" si="142"/>
        <v>100210723532-1-240121532782-23010137-A-2025-12-01T00:00:00.000+00:00-2025-12-31T00:00:00.000+00:00</v>
      </c>
    </row>
    <row r="9116" spans="1:40" hidden="1" x14ac:dyDescent="0.35">
      <c r="A9116" t="s">
        <v>4134</v>
      </c>
      <c r="B9116" s="2">
        <v>100210723532</v>
      </c>
      <c r="C9116" s="1">
        <v>45992</v>
      </c>
      <c r="D9116" t="s">
        <v>815</v>
      </c>
      <c r="E9116" t="s">
        <v>40</v>
      </c>
      <c r="F9116" t="s">
        <v>41</v>
      </c>
      <c r="G9116">
        <v>619579</v>
      </c>
      <c r="H9116" t="s">
        <v>8070</v>
      </c>
      <c r="I9116">
        <v>8</v>
      </c>
      <c r="J9116" t="s">
        <v>43</v>
      </c>
      <c r="K9116" t="s">
        <v>93</v>
      </c>
      <c r="L9116">
        <v>-1</v>
      </c>
      <c r="M9116">
        <v>38.159999999999997</v>
      </c>
      <c r="N9116">
        <v>-38.159999999999997</v>
      </c>
      <c r="O9116" t="s">
        <v>8196</v>
      </c>
      <c r="P9116" t="s">
        <v>6434</v>
      </c>
      <c r="Q9116" t="s">
        <v>47</v>
      </c>
      <c r="R9116" t="s">
        <v>60</v>
      </c>
      <c r="S9116" t="s">
        <v>8185</v>
      </c>
      <c r="T9116" s="3">
        <v>22821259</v>
      </c>
      <c r="U9116">
        <v>12</v>
      </c>
      <c r="V9116">
        <v>36</v>
      </c>
      <c r="W9116">
        <v>12</v>
      </c>
      <c r="X9116">
        <v>3</v>
      </c>
      <c r="Y9116" t="s">
        <v>50</v>
      </c>
      <c r="Z9116" s="1">
        <v>45407</v>
      </c>
      <c r="AA9116" s="1">
        <v>2958464</v>
      </c>
      <c r="AB9116" s="1">
        <v>45992</v>
      </c>
      <c r="AC9116" t="s">
        <v>51</v>
      </c>
      <c r="AD9116" t="s">
        <v>4141</v>
      </c>
      <c r="AE9116" s="1">
        <v>45407</v>
      </c>
      <c r="AF9116" t="s">
        <v>53</v>
      </c>
      <c r="AG9116" t="s">
        <v>54</v>
      </c>
      <c r="AH9116" t="s">
        <v>63</v>
      </c>
      <c r="AJ9116" t="s">
        <v>8187</v>
      </c>
      <c r="AK9116" t="s">
        <v>57</v>
      </c>
      <c r="AL9116" t="s">
        <v>70</v>
      </c>
      <c r="AN9116" t="str">
        <f t="shared" si="142"/>
        <v>100210723532-1-234314004083-22821259-2025-12-01T00:00:00.000+00:00-2025-12-31T00:00:00.000+00:00</v>
      </c>
    </row>
    <row r="9117" spans="1:40" hidden="1" x14ac:dyDescent="0.35">
      <c r="A9117" t="s">
        <v>4134</v>
      </c>
      <c r="B9117" s="2">
        <v>100210723532</v>
      </c>
      <c r="C9117" s="1">
        <v>45992</v>
      </c>
      <c r="D9117" t="s">
        <v>815</v>
      </c>
      <c r="E9117" t="s">
        <v>40</v>
      </c>
      <c r="F9117" t="s">
        <v>41</v>
      </c>
      <c r="G9117">
        <v>619579</v>
      </c>
      <c r="H9117" t="s">
        <v>8070</v>
      </c>
      <c r="I9117">
        <v>9</v>
      </c>
      <c r="J9117" t="s">
        <v>43</v>
      </c>
      <c r="K9117" t="s">
        <v>93</v>
      </c>
      <c r="L9117">
        <v>-1</v>
      </c>
      <c r="M9117">
        <v>38.159999999999997</v>
      </c>
      <c r="N9117">
        <v>-38.159999999999997</v>
      </c>
      <c r="O9117" t="s">
        <v>8197</v>
      </c>
      <c r="P9117" t="s">
        <v>6434</v>
      </c>
      <c r="Q9117" t="s">
        <v>47</v>
      </c>
      <c r="R9117" t="s">
        <v>60</v>
      </c>
      <c r="S9117" t="s">
        <v>8185</v>
      </c>
      <c r="T9117" s="3">
        <v>22899754</v>
      </c>
      <c r="U9117">
        <v>12</v>
      </c>
      <c r="V9117">
        <v>36</v>
      </c>
      <c r="W9117">
        <v>12</v>
      </c>
      <c r="X9117">
        <v>3</v>
      </c>
      <c r="Y9117" t="s">
        <v>50</v>
      </c>
      <c r="Z9117" s="1">
        <v>45486</v>
      </c>
      <c r="AA9117" s="1">
        <v>2958464</v>
      </c>
      <c r="AB9117" s="1">
        <v>45992</v>
      </c>
      <c r="AC9117" t="s">
        <v>51</v>
      </c>
      <c r="AD9117" t="s">
        <v>4141</v>
      </c>
      <c r="AE9117" s="1">
        <v>45486</v>
      </c>
      <c r="AF9117" t="s">
        <v>53</v>
      </c>
      <c r="AG9117" t="s">
        <v>54</v>
      </c>
      <c r="AH9117" t="s">
        <v>63</v>
      </c>
      <c r="AJ9117" t="s">
        <v>8187</v>
      </c>
      <c r="AK9117" t="s">
        <v>57</v>
      </c>
      <c r="AL9117" t="s">
        <v>70</v>
      </c>
      <c r="AN9117" t="str">
        <f t="shared" si="142"/>
        <v>100210723532-1-236370053450-22899754-2025-12-01T00:00:00.000+00:00-2025-12-31T00:00:00.000+00:00</v>
      </c>
    </row>
    <row r="9118" spans="1:40" hidden="1" x14ac:dyDescent="0.35">
      <c r="A9118" t="s">
        <v>4134</v>
      </c>
      <c r="B9118" s="2">
        <v>100210723532</v>
      </c>
      <c r="C9118" s="1">
        <v>45992</v>
      </c>
      <c r="D9118" t="s">
        <v>815</v>
      </c>
      <c r="E9118" t="s">
        <v>40</v>
      </c>
      <c r="F9118" t="s">
        <v>41</v>
      </c>
      <c r="G9118">
        <v>619579</v>
      </c>
      <c r="H9118" t="s">
        <v>8070</v>
      </c>
      <c r="I9118">
        <v>10</v>
      </c>
      <c r="J9118" t="s">
        <v>100</v>
      </c>
      <c r="K9118" t="s">
        <v>8198</v>
      </c>
      <c r="L9118">
        <v>1</v>
      </c>
      <c r="M9118">
        <v>29.87</v>
      </c>
      <c r="N9118">
        <v>29.87</v>
      </c>
      <c r="O9118" t="s">
        <v>8184</v>
      </c>
      <c r="P9118" t="s">
        <v>6434</v>
      </c>
      <c r="Q9118" t="s">
        <v>47</v>
      </c>
      <c r="R9118" t="s">
        <v>48</v>
      </c>
      <c r="S9118" t="s">
        <v>8185</v>
      </c>
      <c r="T9118" s="3" t="s">
        <v>8199</v>
      </c>
      <c r="U9118">
        <v>12</v>
      </c>
      <c r="V9118">
        <v>36</v>
      </c>
      <c r="W9118">
        <v>12</v>
      </c>
      <c r="X9118">
        <v>3</v>
      </c>
      <c r="Y9118" t="s">
        <v>103</v>
      </c>
      <c r="Z9118" s="1">
        <v>45597</v>
      </c>
      <c r="AA9118" s="1">
        <v>2958464</v>
      </c>
      <c r="AB9118" s="1">
        <v>45962</v>
      </c>
      <c r="AC9118" t="s">
        <v>51</v>
      </c>
      <c r="AD9118" t="s">
        <v>4141</v>
      </c>
      <c r="AE9118" s="1">
        <v>45020</v>
      </c>
      <c r="AF9118" t="s">
        <v>53</v>
      </c>
      <c r="AG9118" t="s">
        <v>62</v>
      </c>
      <c r="AH9118" t="s">
        <v>63</v>
      </c>
      <c r="AJ9118" t="s">
        <v>8187</v>
      </c>
      <c r="AK9118" t="s">
        <v>85</v>
      </c>
      <c r="AL9118" t="s">
        <v>86</v>
      </c>
      <c r="AN9118" t="str">
        <f t="shared" si="142"/>
        <v>100210723532-1-233893524837-4-225555981306-2025-11-01T00:00:00.000+00:00-2025-11-30T00:00:00.000+00:00</v>
      </c>
    </row>
    <row r="9119" spans="1:40" hidden="1" x14ac:dyDescent="0.35">
      <c r="A9119" t="s">
        <v>4134</v>
      </c>
      <c r="B9119" s="2">
        <v>100210723532</v>
      </c>
      <c r="C9119" s="1">
        <v>45992</v>
      </c>
      <c r="D9119" t="s">
        <v>815</v>
      </c>
      <c r="E9119" t="s">
        <v>40</v>
      </c>
      <c r="F9119" t="s">
        <v>41</v>
      </c>
      <c r="G9119">
        <v>619579</v>
      </c>
      <c r="H9119" t="s">
        <v>8070</v>
      </c>
      <c r="I9119">
        <v>11</v>
      </c>
      <c r="J9119" t="s">
        <v>43</v>
      </c>
      <c r="K9119" t="s">
        <v>93</v>
      </c>
      <c r="L9119">
        <v>-2</v>
      </c>
      <c r="M9119">
        <v>0</v>
      </c>
      <c r="N9119">
        <v>0</v>
      </c>
      <c r="O9119" t="s">
        <v>8184</v>
      </c>
      <c r="P9119" t="s">
        <v>6434</v>
      </c>
      <c r="Q9119" t="s">
        <v>47</v>
      </c>
      <c r="R9119" t="s">
        <v>60</v>
      </c>
      <c r="S9119" t="s">
        <v>8185</v>
      </c>
      <c r="T9119" s="3">
        <v>21141959</v>
      </c>
      <c r="U9119">
        <v>12</v>
      </c>
      <c r="V9119">
        <v>36</v>
      </c>
      <c r="W9119">
        <v>12</v>
      </c>
      <c r="X9119">
        <v>3</v>
      </c>
      <c r="Y9119" t="s">
        <v>50</v>
      </c>
      <c r="Z9119" s="1">
        <v>45597</v>
      </c>
      <c r="AA9119" s="1">
        <v>2958464</v>
      </c>
      <c r="AB9119" s="1">
        <v>45992</v>
      </c>
      <c r="AC9119" t="s">
        <v>51</v>
      </c>
      <c r="AD9119" t="s">
        <v>4141</v>
      </c>
      <c r="AE9119" s="1">
        <v>43692</v>
      </c>
      <c r="AF9119" t="s">
        <v>53</v>
      </c>
      <c r="AG9119" t="s">
        <v>62</v>
      </c>
      <c r="AH9119" t="s">
        <v>63</v>
      </c>
      <c r="AJ9119" t="s">
        <v>8187</v>
      </c>
      <c r="AK9119" t="s">
        <v>57</v>
      </c>
      <c r="AL9119" t="s">
        <v>70</v>
      </c>
      <c r="AN9119" t="str">
        <f t="shared" si="142"/>
        <v>100210723532-1-233893524837-21141959-2025-12-01T00:00:00.000+00:00-2025-12-31T00:00:00.000+00:00</v>
      </c>
    </row>
    <row r="9120" spans="1:40" hidden="1" x14ac:dyDescent="0.35">
      <c r="A9120" t="s">
        <v>4134</v>
      </c>
      <c r="B9120" s="2">
        <v>100210723532</v>
      </c>
      <c r="C9120" s="1">
        <v>45992</v>
      </c>
      <c r="D9120" t="s">
        <v>815</v>
      </c>
      <c r="E9120" t="s">
        <v>40</v>
      </c>
      <c r="F9120" t="s">
        <v>41</v>
      </c>
      <c r="G9120">
        <v>619579</v>
      </c>
      <c r="H9120" t="s">
        <v>8070</v>
      </c>
      <c r="I9120">
        <v>11</v>
      </c>
      <c r="J9120" t="s">
        <v>43</v>
      </c>
      <c r="K9120" t="s">
        <v>93</v>
      </c>
      <c r="L9120">
        <v>-2</v>
      </c>
      <c r="M9120">
        <v>0</v>
      </c>
      <c r="N9120">
        <v>0</v>
      </c>
      <c r="O9120" t="s">
        <v>8184</v>
      </c>
      <c r="P9120" t="s">
        <v>6434</v>
      </c>
      <c r="Q9120" t="s">
        <v>47</v>
      </c>
      <c r="R9120" t="s">
        <v>60</v>
      </c>
      <c r="S9120" t="s">
        <v>8185</v>
      </c>
      <c r="T9120" s="3">
        <v>22477314</v>
      </c>
      <c r="U9120">
        <v>12</v>
      </c>
      <c r="V9120">
        <v>36</v>
      </c>
      <c r="W9120">
        <v>12</v>
      </c>
      <c r="X9120">
        <v>3</v>
      </c>
      <c r="Y9120" t="s">
        <v>50</v>
      </c>
      <c r="Z9120" s="1">
        <v>45597</v>
      </c>
      <c r="AA9120" s="1">
        <v>2958464</v>
      </c>
      <c r="AB9120" s="1">
        <v>45992</v>
      </c>
      <c r="AC9120" t="s">
        <v>51</v>
      </c>
      <c r="AD9120" t="s">
        <v>4141</v>
      </c>
      <c r="AE9120" s="1">
        <v>45020</v>
      </c>
      <c r="AF9120" t="s">
        <v>53</v>
      </c>
      <c r="AG9120" t="s">
        <v>62</v>
      </c>
      <c r="AH9120" t="s">
        <v>63</v>
      </c>
      <c r="AJ9120" t="s">
        <v>8187</v>
      </c>
      <c r="AK9120" t="s">
        <v>57</v>
      </c>
      <c r="AL9120" t="s">
        <v>70</v>
      </c>
      <c r="AN9120" t="str">
        <f t="shared" si="142"/>
        <v>100210723532-1-233893524837-22477314-2025-12-01T00:00:00.000+00:00-2025-12-31T00:00:00.000+00:00</v>
      </c>
    </row>
    <row r="9121" spans="1:40" hidden="1" x14ac:dyDescent="0.35">
      <c r="A9121" t="s">
        <v>4134</v>
      </c>
      <c r="B9121" s="2">
        <v>100210723532</v>
      </c>
      <c r="C9121" s="1">
        <v>45992</v>
      </c>
      <c r="D9121" t="s">
        <v>815</v>
      </c>
      <c r="E9121" t="s">
        <v>40</v>
      </c>
      <c r="F9121" t="s">
        <v>41</v>
      </c>
      <c r="G9121">
        <v>619579</v>
      </c>
      <c r="H9121" t="s">
        <v>8070</v>
      </c>
      <c r="I9121">
        <v>12</v>
      </c>
      <c r="J9121" t="s">
        <v>43</v>
      </c>
      <c r="K9121" t="s">
        <v>8200</v>
      </c>
      <c r="L9121">
        <v>-1</v>
      </c>
      <c r="M9121">
        <v>0</v>
      </c>
      <c r="N9121">
        <v>0</v>
      </c>
      <c r="O9121" t="s">
        <v>8184</v>
      </c>
      <c r="P9121" t="s">
        <v>6434</v>
      </c>
      <c r="Q9121" t="s">
        <v>47</v>
      </c>
      <c r="R9121" t="s">
        <v>60</v>
      </c>
      <c r="S9121" t="s">
        <v>8185</v>
      </c>
      <c r="T9121" s="3" t="s">
        <v>8201</v>
      </c>
      <c r="U9121">
        <v>12</v>
      </c>
      <c r="V9121">
        <v>36</v>
      </c>
      <c r="W9121">
        <v>12</v>
      </c>
      <c r="X9121">
        <v>3</v>
      </c>
      <c r="Y9121" t="s">
        <v>50</v>
      </c>
      <c r="Z9121" s="1">
        <v>45971</v>
      </c>
      <c r="AA9121" s="1">
        <v>46002</v>
      </c>
      <c r="AB9121" s="1">
        <v>45992</v>
      </c>
      <c r="AC9121" t="s">
        <v>51</v>
      </c>
      <c r="AD9121" t="s">
        <v>4141</v>
      </c>
      <c r="AE9121" s="1">
        <v>44015</v>
      </c>
      <c r="AF9121" t="s">
        <v>53</v>
      </c>
      <c r="AG9121" t="s">
        <v>62</v>
      </c>
      <c r="AH9121" t="s">
        <v>63</v>
      </c>
      <c r="AJ9121" t="s">
        <v>8187</v>
      </c>
      <c r="AK9121" t="s">
        <v>57</v>
      </c>
      <c r="AL9121" t="s">
        <v>335</v>
      </c>
      <c r="AN9121" t="str">
        <f t="shared" si="142"/>
        <v>100210723532-1-233893524837-21461520-A-2025-12-01T00:00:00.000+00:00-2025-12-11T00:00:00.000+00:00</v>
      </c>
    </row>
    <row r="9122" spans="1:40" hidden="1" x14ac:dyDescent="0.35">
      <c r="A9122" t="s">
        <v>4134</v>
      </c>
      <c r="B9122" s="2">
        <v>100210723532</v>
      </c>
      <c r="C9122" s="1">
        <v>45992</v>
      </c>
      <c r="D9122" t="s">
        <v>815</v>
      </c>
      <c r="E9122" t="s">
        <v>40</v>
      </c>
      <c r="F9122" t="s">
        <v>41</v>
      </c>
      <c r="G9122">
        <v>619579</v>
      </c>
      <c r="H9122" t="s">
        <v>8070</v>
      </c>
      <c r="I9122">
        <v>13</v>
      </c>
      <c r="J9122" t="s">
        <v>79</v>
      </c>
      <c r="K9122" t="s">
        <v>80</v>
      </c>
      <c r="L9122">
        <v>3</v>
      </c>
      <c r="M9122">
        <v>225.11</v>
      </c>
      <c r="N9122">
        <v>675.33</v>
      </c>
      <c r="O9122" t="s">
        <v>8184</v>
      </c>
      <c r="P9122" t="s">
        <v>6434</v>
      </c>
      <c r="Q9122" t="s">
        <v>47</v>
      </c>
      <c r="R9122" t="s">
        <v>48</v>
      </c>
      <c r="S9122" t="s">
        <v>8185</v>
      </c>
      <c r="T9122" s="3">
        <v>21082532</v>
      </c>
      <c r="U9122">
        <v>12</v>
      </c>
      <c r="V9122">
        <v>36</v>
      </c>
      <c r="W9122">
        <v>12</v>
      </c>
      <c r="X9122">
        <v>3</v>
      </c>
      <c r="Y9122" t="s">
        <v>83</v>
      </c>
      <c r="Z9122" s="1">
        <v>45597</v>
      </c>
      <c r="AA9122" s="1">
        <v>2958464</v>
      </c>
      <c r="AB9122" s="1">
        <v>45962</v>
      </c>
      <c r="AC9122" t="s">
        <v>51</v>
      </c>
      <c r="AD9122" t="s">
        <v>4141</v>
      </c>
      <c r="AE9122" s="1">
        <v>43586</v>
      </c>
      <c r="AF9122" t="s">
        <v>53</v>
      </c>
      <c r="AG9122" t="s">
        <v>62</v>
      </c>
      <c r="AH9122" t="s">
        <v>63</v>
      </c>
      <c r="AJ9122" t="s">
        <v>8187</v>
      </c>
      <c r="AK9122" t="s">
        <v>85</v>
      </c>
      <c r="AL9122" t="s">
        <v>86</v>
      </c>
      <c r="AN9122" t="str">
        <f t="shared" si="142"/>
        <v>100210723532-1-233893524837-21082532-2025-11-01T00:00:00.000+00:00-2025-11-30T00:00:00.000+00:00</v>
      </c>
    </row>
    <row r="9123" spans="1:40" hidden="1" x14ac:dyDescent="0.35">
      <c r="A9123" t="s">
        <v>4134</v>
      </c>
      <c r="B9123" s="2">
        <v>100210723532</v>
      </c>
      <c r="C9123" s="1">
        <v>45992</v>
      </c>
      <c r="D9123" t="s">
        <v>815</v>
      </c>
      <c r="E9123" t="s">
        <v>40</v>
      </c>
      <c r="F9123" t="s">
        <v>41</v>
      </c>
      <c r="G9123">
        <v>619579</v>
      </c>
      <c r="H9123" t="s">
        <v>8070</v>
      </c>
      <c r="I9123">
        <v>13</v>
      </c>
      <c r="J9123" t="s">
        <v>79</v>
      </c>
      <c r="K9123" t="s">
        <v>80</v>
      </c>
      <c r="L9123">
        <v>3</v>
      </c>
      <c r="M9123">
        <v>225.11</v>
      </c>
      <c r="N9123">
        <v>675.33</v>
      </c>
      <c r="O9123" t="s">
        <v>8184</v>
      </c>
      <c r="P9123" t="s">
        <v>6434</v>
      </c>
      <c r="Q9123" t="s">
        <v>47</v>
      </c>
      <c r="R9123" t="s">
        <v>48</v>
      </c>
      <c r="S9123" t="s">
        <v>8185</v>
      </c>
      <c r="T9123" s="3">
        <v>21082526</v>
      </c>
      <c r="U9123">
        <v>12</v>
      </c>
      <c r="V9123">
        <v>36</v>
      </c>
      <c r="W9123">
        <v>12</v>
      </c>
      <c r="X9123">
        <v>3</v>
      </c>
      <c r="Y9123" t="s">
        <v>83</v>
      </c>
      <c r="Z9123" s="1">
        <v>45597</v>
      </c>
      <c r="AA9123" s="1">
        <v>2958464</v>
      </c>
      <c r="AB9123" s="1">
        <v>45962</v>
      </c>
      <c r="AC9123" t="s">
        <v>51</v>
      </c>
      <c r="AD9123" t="s">
        <v>4141</v>
      </c>
      <c r="AE9123" s="1">
        <v>43586</v>
      </c>
      <c r="AF9123" t="s">
        <v>53</v>
      </c>
      <c r="AG9123" t="s">
        <v>62</v>
      </c>
      <c r="AH9123" t="s">
        <v>63</v>
      </c>
      <c r="AJ9123" t="s">
        <v>8187</v>
      </c>
      <c r="AK9123" t="s">
        <v>85</v>
      </c>
      <c r="AL9123" t="s">
        <v>86</v>
      </c>
      <c r="AN9123" t="str">
        <f t="shared" si="142"/>
        <v>100210723532-1-233893524837-21082526-2025-11-01T00:00:00.000+00:00-2025-11-30T00:00:00.000+00:00</v>
      </c>
    </row>
    <row r="9124" spans="1:40" hidden="1" x14ac:dyDescent="0.35">
      <c r="A9124" t="s">
        <v>4134</v>
      </c>
      <c r="B9124" s="2">
        <v>100210723532</v>
      </c>
      <c r="C9124" s="1">
        <v>45992</v>
      </c>
      <c r="D9124" t="s">
        <v>815</v>
      </c>
      <c r="E9124" t="s">
        <v>40</v>
      </c>
      <c r="F9124" t="s">
        <v>41</v>
      </c>
      <c r="G9124">
        <v>619579</v>
      </c>
      <c r="H9124" t="s">
        <v>8070</v>
      </c>
      <c r="I9124">
        <v>13</v>
      </c>
      <c r="J9124" t="s">
        <v>79</v>
      </c>
      <c r="K9124" t="s">
        <v>80</v>
      </c>
      <c r="L9124">
        <v>3</v>
      </c>
      <c r="M9124">
        <v>225.11</v>
      </c>
      <c r="N9124">
        <v>675.33</v>
      </c>
      <c r="O9124" t="s">
        <v>8184</v>
      </c>
      <c r="P9124" t="s">
        <v>6434</v>
      </c>
      <c r="Q9124" t="s">
        <v>47</v>
      </c>
      <c r="R9124" t="s">
        <v>48</v>
      </c>
      <c r="S9124" t="s">
        <v>8185</v>
      </c>
      <c r="T9124" s="3">
        <v>21082525</v>
      </c>
      <c r="U9124">
        <v>12</v>
      </c>
      <c r="V9124">
        <v>36</v>
      </c>
      <c r="W9124">
        <v>12</v>
      </c>
      <c r="X9124">
        <v>3</v>
      </c>
      <c r="Y9124" t="s">
        <v>83</v>
      </c>
      <c r="Z9124" s="1">
        <v>45597</v>
      </c>
      <c r="AA9124" s="1">
        <v>2958464</v>
      </c>
      <c r="AB9124" s="1">
        <v>45962</v>
      </c>
      <c r="AC9124" t="s">
        <v>51</v>
      </c>
      <c r="AD9124" t="s">
        <v>4141</v>
      </c>
      <c r="AE9124" s="1">
        <v>43586</v>
      </c>
      <c r="AF9124" t="s">
        <v>53</v>
      </c>
      <c r="AG9124" t="s">
        <v>62</v>
      </c>
      <c r="AH9124" t="s">
        <v>63</v>
      </c>
      <c r="AJ9124" t="s">
        <v>8187</v>
      </c>
      <c r="AK9124" t="s">
        <v>85</v>
      </c>
      <c r="AL9124" t="s">
        <v>86</v>
      </c>
      <c r="AN9124" t="str">
        <f t="shared" si="142"/>
        <v>100210723532-1-233893524837-21082525-2025-11-01T00:00:00.000+00:00-2025-11-30T00:00:00.000+00:00</v>
      </c>
    </row>
    <row r="9125" spans="1:40" hidden="1" x14ac:dyDescent="0.35">
      <c r="A9125" t="s">
        <v>4134</v>
      </c>
      <c r="B9125" s="2">
        <v>100210723532</v>
      </c>
      <c r="C9125" s="1">
        <v>45992</v>
      </c>
      <c r="D9125" t="s">
        <v>815</v>
      </c>
      <c r="E9125" t="s">
        <v>40</v>
      </c>
      <c r="F9125" t="s">
        <v>41</v>
      </c>
      <c r="G9125">
        <v>619579</v>
      </c>
      <c r="H9125" t="s">
        <v>8070</v>
      </c>
      <c r="I9125">
        <v>14</v>
      </c>
      <c r="J9125" t="s">
        <v>100</v>
      </c>
      <c r="K9125" t="s">
        <v>8202</v>
      </c>
      <c r="L9125">
        <v>-1</v>
      </c>
      <c r="M9125">
        <v>77.25</v>
      </c>
      <c r="N9125">
        <v>-77.25</v>
      </c>
      <c r="O9125" t="s">
        <v>8184</v>
      </c>
      <c r="P9125" t="s">
        <v>6434</v>
      </c>
      <c r="Q9125" t="s">
        <v>47</v>
      </c>
      <c r="R9125" t="s">
        <v>60</v>
      </c>
      <c r="S9125" t="s">
        <v>8185</v>
      </c>
      <c r="T9125" s="3" t="s">
        <v>8203</v>
      </c>
      <c r="U9125">
        <v>12</v>
      </c>
      <c r="V9125">
        <v>36</v>
      </c>
      <c r="W9125">
        <v>12</v>
      </c>
      <c r="X9125">
        <v>3</v>
      </c>
      <c r="Y9125" t="s">
        <v>103</v>
      </c>
      <c r="Z9125" s="1">
        <v>45597</v>
      </c>
      <c r="AA9125" s="1">
        <v>2958464</v>
      </c>
      <c r="AB9125" s="1">
        <v>45962</v>
      </c>
      <c r="AC9125" t="s">
        <v>51</v>
      </c>
      <c r="AD9125" t="s">
        <v>4141</v>
      </c>
      <c r="AE9125" s="1">
        <v>43747</v>
      </c>
      <c r="AF9125" t="s">
        <v>53</v>
      </c>
      <c r="AG9125" t="s">
        <v>62</v>
      </c>
      <c r="AH9125" t="s">
        <v>63</v>
      </c>
      <c r="AJ9125" t="s">
        <v>8187</v>
      </c>
      <c r="AK9125" t="s">
        <v>85</v>
      </c>
      <c r="AL9125" t="s">
        <v>86</v>
      </c>
      <c r="AN9125" t="str">
        <f t="shared" si="142"/>
        <v>100210723532-1-233893524837-4-193175852052-2025-11-01T00:00:00.000+00:00-2025-11-30T00:00:00.000+00:00</v>
      </c>
    </row>
    <row r="9126" spans="1:40" hidden="1" x14ac:dyDescent="0.35">
      <c r="A9126" t="s">
        <v>4134</v>
      </c>
      <c r="B9126" s="2">
        <v>100210723532</v>
      </c>
      <c r="C9126" s="1">
        <v>45992</v>
      </c>
      <c r="D9126" t="s">
        <v>815</v>
      </c>
      <c r="E9126" t="s">
        <v>40</v>
      </c>
      <c r="F9126" t="s">
        <v>41</v>
      </c>
      <c r="G9126">
        <v>619579</v>
      </c>
      <c r="H9126" t="s">
        <v>8070</v>
      </c>
      <c r="I9126">
        <v>15</v>
      </c>
      <c r="J9126" t="s">
        <v>100</v>
      </c>
      <c r="K9126" t="s">
        <v>8204</v>
      </c>
      <c r="L9126">
        <v>-1</v>
      </c>
      <c r="M9126">
        <v>77.25</v>
      </c>
      <c r="N9126">
        <v>-77.25</v>
      </c>
      <c r="O9126" t="s">
        <v>8184</v>
      </c>
      <c r="P9126" t="s">
        <v>6434</v>
      </c>
      <c r="Q9126" t="s">
        <v>47</v>
      </c>
      <c r="R9126" t="s">
        <v>60</v>
      </c>
      <c r="S9126" t="s">
        <v>8185</v>
      </c>
      <c r="T9126" s="3" t="s">
        <v>8205</v>
      </c>
      <c r="U9126">
        <v>12</v>
      </c>
      <c r="V9126">
        <v>36</v>
      </c>
      <c r="W9126">
        <v>12</v>
      </c>
      <c r="X9126">
        <v>3</v>
      </c>
      <c r="Y9126" t="s">
        <v>103</v>
      </c>
      <c r="Z9126" s="1">
        <v>45597</v>
      </c>
      <c r="AA9126" s="1">
        <v>2958464</v>
      </c>
      <c r="AB9126" s="1">
        <v>45962</v>
      </c>
      <c r="AC9126" t="s">
        <v>51</v>
      </c>
      <c r="AD9126" t="s">
        <v>4141</v>
      </c>
      <c r="AE9126" s="1">
        <v>43747</v>
      </c>
      <c r="AF9126" t="s">
        <v>53</v>
      </c>
      <c r="AG9126" t="s">
        <v>62</v>
      </c>
      <c r="AH9126" t="s">
        <v>63</v>
      </c>
      <c r="AJ9126" t="s">
        <v>8187</v>
      </c>
      <c r="AK9126" t="s">
        <v>85</v>
      </c>
      <c r="AL9126" t="s">
        <v>86</v>
      </c>
      <c r="AN9126" t="str">
        <f t="shared" si="142"/>
        <v>100210723532-1-233893524837-4-193176724202-2025-11-01T00:00:00.000+00:00-2025-11-30T00:00:00.000+00:00</v>
      </c>
    </row>
    <row r="9127" spans="1:40" hidden="1" x14ac:dyDescent="0.35">
      <c r="A9127" t="s">
        <v>4134</v>
      </c>
      <c r="B9127" s="2">
        <v>100210723532</v>
      </c>
      <c r="C9127" s="1">
        <v>45992</v>
      </c>
      <c r="D9127" t="s">
        <v>815</v>
      </c>
      <c r="E9127" t="s">
        <v>40</v>
      </c>
      <c r="F9127" t="s">
        <v>41</v>
      </c>
      <c r="G9127">
        <v>619579</v>
      </c>
      <c r="H9127" t="s">
        <v>8070</v>
      </c>
      <c r="I9127">
        <v>16</v>
      </c>
      <c r="J9127" t="s">
        <v>100</v>
      </c>
      <c r="K9127" t="s">
        <v>8206</v>
      </c>
      <c r="L9127">
        <v>-1</v>
      </c>
      <c r="M9127">
        <v>55</v>
      </c>
      <c r="N9127">
        <v>-55</v>
      </c>
      <c r="O9127" t="s">
        <v>8184</v>
      </c>
      <c r="P9127" t="s">
        <v>6434</v>
      </c>
      <c r="Q9127" t="s">
        <v>47</v>
      </c>
      <c r="R9127" t="s">
        <v>60</v>
      </c>
      <c r="S9127" t="s">
        <v>8185</v>
      </c>
      <c r="T9127" s="3" t="s">
        <v>8207</v>
      </c>
      <c r="U9127">
        <v>12</v>
      </c>
      <c r="V9127">
        <v>36</v>
      </c>
      <c r="W9127">
        <v>12</v>
      </c>
      <c r="X9127">
        <v>3</v>
      </c>
      <c r="Y9127" t="s">
        <v>103</v>
      </c>
      <c r="Z9127" s="1">
        <v>45597</v>
      </c>
      <c r="AA9127" s="1">
        <v>2958464</v>
      </c>
      <c r="AB9127" s="1">
        <v>45962</v>
      </c>
      <c r="AC9127" t="s">
        <v>51</v>
      </c>
      <c r="AD9127" t="s">
        <v>4141</v>
      </c>
      <c r="AE9127" s="1">
        <v>45117</v>
      </c>
      <c r="AF9127" t="s">
        <v>53</v>
      </c>
      <c r="AG9127" t="s">
        <v>62</v>
      </c>
      <c r="AH9127" t="s">
        <v>63</v>
      </c>
      <c r="AJ9127" t="s">
        <v>8187</v>
      </c>
      <c r="AK9127" t="s">
        <v>85</v>
      </c>
      <c r="AL9127" t="s">
        <v>86</v>
      </c>
      <c r="AN9127" t="str">
        <f t="shared" si="142"/>
        <v>100210723532-1-233893524837-4-228164912386-2025-11-01T00:00:00.000+00:00-2025-11-30T00:00:00.000+00:00</v>
      </c>
    </row>
    <row r="9128" spans="1:40" hidden="1" x14ac:dyDescent="0.35">
      <c r="A9128" t="s">
        <v>4134</v>
      </c>
      <c r="B9128" s="2">
        <v>100210723532</v>
      </c>
      <c r="C9128" s="1">
        <v>45992</v>
      </c>
      <c r="D9128" t="s">
        <v>815</v>
      </c>
      <c r="E9128" t="s">
        <v>40</v>
      </c>
      <c r="F9128" t="s">
        <v>41</v>
      </c>
      <c r="G9128">
        <v>619579</v>
      </c>
      <c r="H9128" t="s">
        <v>8070</v>
      </c>
      <c r="I9128">
        <v>17</v>
      </c>
      <c r="J9128" t="s">
        <v>100</v>
      </c>
      <c r="K9128" t="s">
        <v>8208</v>
      </c>
      <c r="L9128">
        <v>-1</v>
      </c>
      <c r="M9128">
        <v>55</v>
      </c>
      <c r="N9128">
        <v>-55</v>
      </c>
      <c r="O9128" t="s">
        <v>8184</v>
      </c>
      <c r="P9128" t="s">
        <v>6434</v>
      </c>
      <c r="Q9128" t="s">
        <v>47</v>
      </c>
      <c r="R9128" t="s">
        <v>60</v>
      </c>
      <c r="S9128" t="s">
        <v>8185</v>
      </c>
      <c r="T9128" s="3" t="s">
        <v>8209</v>
      </c>
      <c r="U9128">
        <v>12</v>
      </c>
      <c r="V9128">
        <v>36</v>
      </c>
      <c r="W9128">
        <v>12</v>
      </c>
      <c r="X9128">
        <v>3</v>
      </c>
      <c r="Y9128" t="s">
        <v>103</v>
      </c>
      <c r="Z9128" s="1">
        <v>45597</v>
      </c>
      <c r="AA9128" s="1">
        <v>2958464</v>
      </c>
      <c r="AB9128" s="1">
        <v>45962</v>
      </c>
      <c r="AC9128" t="s">
        <v>51</v>
      </c>
      <c r="AD9128" t="s">
        <v>4141</v>
      </c>
      <c r="AE9128" s="1">
        <v>45117</v>
      </c>
      <c r="AF9128" t="s">
        <v>53</v>
      </c>
      <c r="AG9128" t="s">
        <v>62</v>
      </c>
      <c r="AH9128" t="s">
        <v>63</v>
      </c>
      <c r="AJ9128" t="s">
        <v>8187</v>
      </c>
      <c r="AK9128" t="s">
        <v>85</v>
      </c>
      <c r="AL9128" t="s">
        <v>86</v>
      </c>
      <c r="AN9128" t="str">
        <f t="shared" si="142"/>
        <v>100210723532-1-233893524837-4-228167109996-2025-11-01T00:00:00.000+00:00-2025-11-30T00:00:00.000+00:00</v>
      </c>
    </row>
    <row r="9129" spans="1:40" hidden="1" x14ac:dyDescent="0.35">
      <c r="A9129" t="s">
        <v>4134</v>
      </c>
      <c r="B9129" s="2">
        <v>100210723532</v>
      </c>
      <c r="C9129" s="1">
        <v>45992</v>
      </c>
      <c r="D9129" t="s">
        <v>815</v>
      </c>
      <c r="E9129" t="s">
        <v>40</v>
      </c>
      <c r="F9129" t="s">
        <v>41</v>
      </c>
      <c r="G9129">
        <v>619579</v>
      </c>
      <c r="H9129" t="s">
        <v>8070</v>
      </c>
      <c r="I9129">
        <v>18</v>
      </c>
      <c r="J9129" t="s">
        <v>609</v>
      </c>
      <c r="K9129" t="s">
        <v>610</v>
      </c>
      <c r="L9129">
        <v>1</v>
      </c>
      <c r="M9129">
        <v>10030.049999999999</v>
      </c>
      <c r="N9129">
        <v>10030.049999999999</v>
      </c>
      <c r="O9129" t="s">
        <v>8184</v>
      </c>
      <c r="P9129" t="s">
        <v>6434</v>
      </c>
      <c r="Q9129" t="s">
        <v>47</v>
      </c>
      <c r="R9129" t="s">
        <v>48</v>
      </c>
      <c r="S9129" t="s">
        <v>8185</v>
      </c>
      <c r="T9129" s="3" t="s">
        <v>8210</v>
      </c>
      <c r="U9129">
        <v>12</v>
      </c>
      <c r="V9129">
        <v>36</v>
      </c>
      <c r="W9129">
        <v>12</v>
      </c>
      <c r="X9129">
        <v>3</v>
      </c>
      <c r="Y9129" t="s">
        <v>615</v>
      </c>
      <c r="Z9129" s="1">
        <v>45597</v>
      </c>
      <c r="AA9129" s="1">
        <v>2958464</v>
      </c>
      <c r="AB9129" s="1">
        <v>45992</v>
      </c>
      <c r="AC9129" t="s">
        <v>51</v>
      </c>
      <c r="AD9129" t="s">
        <v>4141</v>
      </c>
      <c r="AE9129" s="1">
        <v>43586</v>
      </c>
      <c r="AF9129" t="s">
        <v>53</v>
      </c>
      <c r="AG9129" t="s">
        <v>62</v>
      </c>
      <c r="AH9129" t="s">
        <v>55</v>
      </c>
      <c r="AJ9129" t="s">
        <v>8187</v>
      </c>
      <c r="AK9129" t="s">
        <v>57</v>
      </c>
      <c r="AL9129" t="s">
        <v>70</v>
      </c>
      <c r="AN9129" t="str">
        <f t="shared" si="142"/>
        <v>100210723532-1-233893524837-4-188404702805-2025-12-01T00:00:00.000+00:00-2025-12-31T00:00:00.000+00:00</v>
      </c>
    </row>
    <row r="9130" spans="1:40" hidden="1" x14ac:dyDescent="0.35">
      <c r="A9130" t="s">
        <v>4134</v>
      </c>
      <c r="B9130" s="2">
        <v>100210723532</v>
      </c>
      <c r="C9130" s="1">
        <v>45992</v>
      </c>
      <c r="D9130" t="s">
        <v>815</v>
      </c>
      <c r="E9130" t="s">
        <v>40</v>
      </c>
      <c r="F9130" t="s">
        <v>41</v>
      </c>
      <c r="G9130">
        <v>619579</v>
      </c>
      <c r="H9130" t="s">
        <v>8070</v>
      </c>
      <c r="I9130">
        <v>19</v>
      </c>
      <c r="J9130" t="s">
        <v>281</v>
      </c>
      <c r="K9130" t="s">
        <v>4743</v>
      </c>
      <c r="L9130">
        <v>1</v>
      </c>
      <c r="M9130">
        <v>10045.17</v>
      </c>
      <c r="N9130">
        <v>10045.17</v>
      </c>
      <c r="O9130" t="s">
        <v>8184</v>
      </c>
      <c r="P9130" t="s">
        <v>6434</v>
      </c>
      <c r="Q9130" t="s">
        <v>47</v>
      </c>
      <c r="R9130" t="s">
        <v>48</v>
      </c>
      <c r="S9130" t="s">
        <v>8185</v>
      </c>
      <c r="T9130" s="3">
        <v>22719310</v>
      </c>
      <c r="U9130">
        <v>12</v>
      </c>
      <c r="V9130">
        <v>36</v>
      </c>
      <c r="W9130">
        <v>12</v>
      </c>
      <c r="X9130">
        <v>3</v>
      </c>
      <c r="Y9130" t="s">
        <v>284</v>
      </c>
      <c r="Z9130" s="1">
        <v>45597</v>
      </c>
      <c r="AA9130" s="1">
        <v>2958464</v>
      </c>
      <c r="AB9130" s="1">
        <v>45992</v>
      </c>
      <c r="AC9130" t="s">
        <v>51</v>
      </c>
      <c r="AD9130" t="s">
        <v>4141</v>
      </c>
      <c r="AE9130" s="1">
        <v>45292</v>
      </c>
      <c r="AF9130" t="s">
        <v>53</v>
      </c>
      <c r="AG9130" t="s">
        <v>62</v>
      </c>
      <c r="AH9130" t="s">
        <v>55</v>
      </c>
      <c r="AJ9130" t="s">
        <v>8187</v>
      </c>
      <c r="AK9130" t="s">
        <v>57</v>
      </c>
      <c r="AL9130" t="s">
        <v>70</v>
      </c>
      <c r="AN9130" t="str">
        <f t="shared" si="142"/>
        <v>100210723532-1-233893524837-22719310-2025-12-01T00:00:00.000+00:00-2025-12-31T00:00:00.000+00:00</v>
      </c>
    </row>
    <row r="9131" spans="1:40" hidden="1" x14ac:dyDescent="0.35">
      <c r="A9131" t="s">
        <v>4134</v>
      </c>
      <c r="B9131" s="2">
        <v>100210723532</v>
      </c>
      <c r="C9131" s="1">
        <v>45992</v>
      </c>
      <c r="D9131" t="s">
        <v>815</v>
      </c>
      <c r="E9131" t="s">
        <v>40</v>
      </c>
      <c r="F9131" t="s">
        <v>41</v>
      </c>
      <c r="G9131">
        <v>619579</v>
      </c>
      <c r="H9131" t="s">
        <v>8070</v>
      </c>
      <c r="I9131">
        <v>20</v>
      </c>
      <c r="J9131" t="s">
        <v>43</v>
      </c>
      <c r="K9131" t="s">
        <v>156</v>
      </c>
      <c r="L9131">
        <v>-14</v>
      </c>
      <c r="M9131">
        <v>40.49</v>
      </c>
      <c r="N9131">
        <v>-566.86</v>
      </c>
      <c r="O9131" t="s">
        <v>8184</v>
      </c>
      <c r="P9131" t="s">
        <v>6434</v>
      </c>
      <c r="Q9131" t="s">
        <v>47</v>
      </c>
      <c r="R9131" t="s">
        <v>60</v>
      </c>
      <c r="S9131" t="s">
        <v>8185</v>
      </c>
      <c r="T9131" s="3">
        <v>22414434</v>
      </c>
      <c r="U9131">
        <v>12</v>
      </c>
      <c r="V9131">
        <v>36</v>
      </c>
      <c r="W9131">
        <v>12</v>
      </c>
      <c r="X9131">
        <v>3</v>
      </c>
      <c r="Y9131" t="s">
        <v>50</v>
      </c>
      <c r="Z9131" s="1">
        <v>45597</v>
      </c>
      <c r="AA9131" s="1">
        <v>2958464</v>
      </c>
      <c r="AB9131" s="1">
        <v>45992</v>
      </c>
      <c r="AC9131" t="s">
        <v>51</v>
      </c>
      <c r="AD9131" t="s">
        <v>4141</v>
      </c>
      <c r="AE9131" s="1">
        <v>44962</v>
      </c>
      <c r="AF9131" t="s">
        <v>53</v>
      </c>
      <c r="AG9131" t="s">
        <v>62</v>
      </c>
      <c r="AH9131" t="s">
        <v>63</v>
      </c>
      <c r="AJ9131" t="s">
        <v>8187</v>
      </c>
      <c r="AK9131" t="s">
        <v>57</v>
      </c>
      <c r="AL9131" t="s">
        <v>70</v>
      </c>
      <c r="AN9131" t="str">
        <f t="shared" si="142"/>
        <v>100210723532-1-233893524837-22414434-2025-12-01T00:00:00.000+00:00-2025-12-31T00:00:00.000+00:00</v>
      </c>
    </row>
    <row r="9132" spans="1:40" hidden="1" x14ac:dyDescent="0.35">
      <c r="A9132" t="s">
        <v>4134</v>
      </c>
      <c r="B9132" s="2">
        <v>100210723532</v>
      </c>
      <c r="C9132" s="1">
        <v>45992</v>
      </c>
      <c r="D9132" t="s">
        <v>815</v>
      </c>
      <c r="E9132" t="s">
        <v>40</v>
      </c>
      <c r="F9132" t="s">
        <v>41</v>
      </c>
      <c r="G9132">
        <v>619579</v>
      </c>
      <c r="H9132" t="s">
        <v>8070</v>
      </c>
      <c r="I9132">
        <v>20</v>
      </c>
      <c r="J9132" t="s">
        <v>43</v>
      </c>
      <c r="K9132" t="s">
        <v>156</v>
      </c>
      <c r="L9132">
        <v>-14</v>
      </c>
      <c r="M9132">
        <v>40.49</v>
      </c>
      <c r="N9132">
        <v>-566.86</v>
      </c>
      <c r="O9132" t="s">
        <v>8184</v>
      </c>
      <c r="P9132" t="s">
        <v>6434</v>
      </c>
      <c r="Q9132" t="s">
        <v>47</v>
      </c>
      <c r="R9132" t="s">
        <v>60</v>
      </c>
      <c r="S9132" t="s">
        <v>8185</v>
      </c>
      <c r="T9132" s="3">
        <v>22414435</v>
      </c>
      <c r="U9132">
        <v>12</v>
      </c>
      <c r="V9132">
        <v>36</v>
      </c>
      <c r="W9132">
        <v>12</v>
      </c>
      <c r="X9132">
        <v>3</v>
      </c>
      <c r="Y9132" t="s">
        <v>50</v>
      </c>
      <c r="Z9132" s="1">
        <v>45597</v>
      </c>
      <c r="AA9132" s="1">
        <v>2958464</v>
      </c>
      <c r="AB9132" s="1">
        <v>45992</v>
      </c>
      <c r="AC9132" t="s">
        <v>51</v>
      </c>
      <c r="AD9132" t="s">
        <v>4141</v>
      </c>
      <c r="AE9132" s="1">
        <v>44962</v>
      </c>
      <c r="AF9132" t="s">
        <v>53</v>
      </c>
      <c r="AG9132" t="s">
        <v>62</v>
      </c>
      <c r="AH9132" t="s">
        <v>63</v>
      </c>
      <c r="AJ9132" t="s">
        <v>8187</v>
      </c>
      <c r="AK9132" t="s">
        <v>57</v>
      </c>
      <c r="AL9132" t="s">
        <v>70</v>
      </c>
      <c r="AN9132" t="str">
        <f t="shared" si="142"/>
        <v>100210723532-1-233893524837-22414435-2025-12-01T00:00:00.000+00:00-2025-12-31T00:00:00.000+00:00</v>
      </c>
    </row>
    <row r="9133" spans="1:40" hidden="1" x14ac:dyDescent="0.35">
      <c r="A9133" t="s">
        <v>4134</v>
      </c>
      <c r="B9133" s="2">
        <v>100210723532</v>
      </c>
      <c r="C9133" s="1">
        <v>45992</v>
      </c>
      <c r="D9133" t="s">
        <v>815</v>
      </c>
      <c r="E9133" t="s">
        <v>40</v>
      </c>
      <c r="F9133" t="s">
        <v>41</v>
      </c>
      <c r="G9133">
        <v>619579</v>
      </c>
      <c r="H9133" t="s">
        <v>8070</v>
      </c>
      <c r="I9133">
        <v>20</v>
      </c>
      <c r="J9133" t="s">
        <v>43</v>
      </c>
      <c r="K9133" t="s">
        <v>156</v>
      </c>
      <c r="L9133">
        <v>-14</v>
      </c>
      <c r="M9133">
        <v>40.49</v>
      </c>
      <c r="N9133">
        <v>-566.86</v>
      </c>
      <c r="O9133" t="s">
        <v>8184</v>
      </c>
      <c r="P9133" t="s">
        <v>6434</v>
      </c>
      <c r="Q9133" t="s">
        <v>47</v>
      </c>
      <c r="R9133" t="s">
        <v>60</v>
      </c>
      <c r="S9133" t="s">
        <v>8185</v>
      </c>
      <c r="T9133" s="3">
        <v>22414432</v>
      </c>
      <c r="U9133">
        <v>12</v>
      </c>
      <c r="V9133">
        <v>36</v>
      </c>
      <c r="W9133">
        <v>12</v>
      </c>
      <c r="X9133">
        <v>3</v>
      </c>
      <c r="Y9133" t="s">
        <v>50</v>
      </c>
      <c r="Z9133" s="1">
        <v>45597</v>
      </c>
      <c r="AA9133" s="1">
        <v>2958464</v>
      </c>
      <c r="AB9133" s="1">
        <v>45992</v>
      </c>
      <c r="AC9133" t="s">
        <v>51</v>
      </c>
      <c r="AD9133" t="s">
        <v>4141</v>
      </c>
      <c r="AE9133" s="1">
        <v>44962</v>
      </c>
      <c r="AF9133" t="s">
        <v>53</v>
      </c>
      <c r="AG9133" t="s">
        <v>62</v>
      </c>
      <c r="AH9133" t="s">
        <v>63</v>
      </c>
      <c r="AJ9133" t="s">
        <v>8187</v>
      </c>
      <c r="AK9133" t="s">
        <v>57</v>
      </c>
      <c r="AL9133" t="s">
        <v>70</v>
      </c>
      <c r="AN9133" t="str">
        <f t="shared" si="142"/>
        <v>100210723532-1-233893524837-22414432-2025-12-01T00:00:00.000+00:00-2025-12-31T00:00:00.000+00:00</v>
      </c>
    </row>
    <row r="9134" spans="1:40" hidden="1" x14ac:dyDescent="0.35">
      <c r="A9134" t="s">
        <v>4134</v>
      </c>
      <c r="B9134" s="2">
        <v>100210723532</v>
      </c>
      <c r="C9134" s="1">
        <v>45992</v>
      </c>
      <c r="D9134" t="s">
        <v>815</v>
      </c>
      <c r="E9134" t="s">
        <v>40</v>
      </c>
      <c r="F9134" t="s">
        <v>41</v>
      </c>
      <c r="G9134">
        <v>619579</v>
      </c>
      <c r="H9134" t="s">
        <v>8070</v>
      </c>
      <c r="I9134">
        <v>20</v>
      </c>
      <c r="J9134" t="s">
        <v>43</v>
      </c>
      <c r="K9134" t="s">
        <v>156</v>
      </c>
      <c r="L9134">
        <v>-14</v>
      </c>
      <c r="M9134">
        <v>40.49</v>
      </c>
      <c r="N9134">
        <v>-566.86</v>
      </c>
      <c r="O9134" t="s">
        <v>8184</v>
      </c>
      <c r="P9134" t="s">
        <v>6434</v>
      </c>
      <c r="Q9134" t="s">
        <v>47</v>
      </c>
      <c r="R9134" t="s">
        <v>60</v>
      </c>
      <c r="S9134" t="s">
        <v>8185</v>
      </c>
      <c r="T9134" s="3">
        <v>22414439</v>
      </c>
      <c r="U9134">
        <v>12</v>
      </c>
      <c r="V9134">
        <v>36</v>
      </c>
      <c r="W9134">
        <v>12</v>
      </c>
      <c r="X9134">
        <v>3</v>
      </c>
      <c r="Y9134" t="s">
        <v>50</v>
      </c>
      <c r="Z9134" s="1">
        <v>45597</v>
      </c>
      <c r="AA9134" s="1">
        <v>2958464</v>
      </c>
      <c r="AB9134" s="1">
        <v>45992</v>
      </c>
      <c r="AC9134" t="s">
        <v>51</v>
      </c>
      <c r="AD9134" t="s">
        <v>4141</v>
      </c>
      <c r="AE9134" s="1">
        <v>44962</v>
      </c>
      <c r="AF9134" t="s">
        <v>53</v>
      </c>
      <c r="AG9134" t="s">
        <v>62</v>
      </c>
      <c r="AH9134" t="s">
        <v>63</v>
      </c>
      <c r="AJ9134" t="s">
        <v>8187</v>
      </c>
      <c r="AK9134" t="s">
        <v>57</v>
      </c>
      <c r="AL9134" t="s">
        <v>70</v>
      </c>
      <c r="AN9134" t="str">
        <f t="shared" si="142"/>
        <v>100210723532-1-233893524837-22414439-2025-12-01T00:00:00.000+00:00-2025-12-31T00:00:00.000+00:00</v>
      </c>
    </row>
    <row r="9135" spans="1:40" hidden="1" x14ac:dyDescent="0.35">
      <c r="A9135" t="s">
        <v>4134</v>
      </c>
      <c r="B9135" s="2">
        <v>100210723532</v>
      </c>
      <c r="C9135" s="1">
        <v>45992</v>
      </c>
      <c r="D9135" t="s">
        <v>815</v>
      </c>
      <c r="E9135" t="s">
        <v>40</v>
      </c>
      <c r="F9135" t="s">
        <v>41</v>
      </c>
      <c r="G9135">
        <v>619579</v>
      </c>
      <c r="H9135" t="s">
        <v>8070</v>
      </c>
      <c r="I9135">
        <v>20</v>
      </c>
      <c r="J9135" t="s">
        <v>43</v>
      </c>
      <c r="K9135" t="s">
        <v>156</v>
      </c>
      <c r="L9135">
        <v>-14</v>
      </c>
      <c r="M9135">
        <v>40.49</v>
      </c>
      <c r="N9135">
        <v>-566.86</v>
      </c>
      <c r="O9135" t="s">
        <v>8184</v>
      </c>
      <c r="P9135" t="s">
        <v>6434</v>
      </c>
      <c r="Q9135" t="s">
        <v>47</v>
      </c>
      <c r="R9135" t="s">
        <v>60</v>
      </c>
      <c r="S9135" t="s">
        <v>8185</v>
      </c>
      <c r="T9135" s="3">
        <v>22414428</v>
      </c>
      <c r="U9135">
        <v>12</v>
      </c>
      <c r="V9135">
        <v>36</v>
      </c>
      <c r="W9135">
        <v>12</v>
      </c>
      <c r="X9135">
        <v>3</v>
      </c>
      <c r="Y9135" t="s">
        <v>50</v>
      </c>
      <c r="Z9135" s="1">
        <v>45597</v>
      </c>
      <c r="AA9135" s="1">
        <v>2958464</v>
      </c>
      <c r="AB9135" s="1">
        <v>45992</v>
      </c>
      <c r="AC9135" t="s">
        <v>51</v>
      </c>
      <c r="AD9135" t="s">
        <v>4141</v>
      </c>
      <c r="AE9135" s="1">
        <v>44962</v>
      </c>
      <c r="AF9135" t="s">
        <v>53</v>
      </c>
      <c r="AG9135" t="s">
        <v>62</v>
      </c>
      <c r="AH9135" t="s">
        <v>63</v>
      </c>
      <c r="AJ9135" t="s">
        <v>8187</v>
      </c>
      <c r="AK9135" t="s">
        <v>57</v>
      </c>
      <c r="AL9135" t="s">
        <v>70</v>
      </c>
      <c r="AN9135" t="str">
        <f t="shared" si="142"/>
        <v>100210723532-1-233893524837-22414428-2025-12-01T00:00:00.000+00:00-2025-12-31T00:00:00.000+00:00</v>
      </c>
    </row>
    <row r="9136" spans="1:40" hidden="1" x14ac:dyDescent="0.35">
      <c r="A9136" t="s">
        <v>4134</v>
      </c>
      <c r="B9136" s="2">
        <v>100210723532</v>
      </c>
      <c r="C9136" s="1">
        <v>45992</v>
      </c>
      <c r="D9136" t="s">
        <v>815</v>
      </c>
      <c r="E9136" t="s">
        <v>40</v>
      </c>
      <c r="F9136" t="s">
        <v>41</v>
      </c>
      <c r="G9136">
        <v>619579</v>
      </c>
      <c r="H9136" t="s">
        <v>8070</v>
      </c>
      <c r="I9136">
        <v>20</v>
      </c>
      <c r="J9136" t="s">
        <v>43</v>
      </c>
      <c r="K9136" t="s">
        <v>156</v>
      </c>
      <c r="L9136">
        <v>-14</v>
      </c>
      <c r="M9136">
        <v>40.49</v>
      </c>
      <c r="N9136">
        <v>-566.86</v>
      </c>
      <c r="O9136" t="s">
        <v>8184</v>
      </c>
      <c r="P9136" t="s">
        <v>6434</v>
      </c>
      <c r="Q9136" t="s">
        <v>47</v>
      </c>
      <c r="R9136" t="s">
        <v>60</v>
      </c>
      <c r="S9136" t="s">
        <v>8185</v>
      </c>
      <c r="T9136" s="3">
        <v>22414438</v>
      </c>
      <c r="U9136">
        <v>12</v>
      </c>
      <c r="V9136">
        <v>36</v>
      </c>
      <c r="W9136">
        <v>12</v>
      </c>
      <c r="X9136">
        <v>3</v>
      </c>
      <c r="Y9136" t="s">
        <v>50</v>
      </c>
      <c r="Z9136" s="1">
        <v>45597</v>
      </c>
      <c r="AA9136" s="1">
        <v>2958464</v>
      </c>
      <c r="AB9136" s="1">
        <v>45992</v>
      </c>
      <c r="AC9136" t="s">
        <v>51</v>
      </c>
      <c r="AD9136" t="s">
        <v>4141</v>
      </c>
      <c r="AE9136" s="1">
        <v>44962</v>
      </c>
      <c r="AF9136" t="s">
        <v>53</v>
      </c>
      <c r="AG9136" t="s">
        <v>62</v>
      </c>
      <c r="AH9136" t="s">
        <v>63</v>
      </c>
      <c r="AJ9136" t="s">
        <v>8187</v>
      </c>
      <c r="AK9136" t="s">
        <v>57</v>
      </c>
      <c r="AL9136" t="s">
        <v>70</v>
      </c>
      <c r="AN9136" t="str">
        <f t="shared" si="142"/>
        <v>100210723532-1-233893524837-22414438-2025-12-01T00:00:00.000+00:00-2025-12-31T00:00:00.000+00:00</v>
      </c>
    </row>
    <row r="9137" spans="1:40" hidden="1" x14ac:dyDescent="0.35">
      <c r="A9137" t="s">
        <v>4134</v>
      </c>
      <c r="B9137" s="2">
        <v>100210723532</v>
      </c>
      <c r="C9137" s="1">
        <v>45992</v>
      </c>
      <c r="D9137" t="s">
        <v>815</v>
      </c>
      <c r="E9137" t="s">
        <v>40</v>
      </c>
      <c r="F9137" t="s">
        <v>41</v>
      </c>
      <c r="G9137">
        <v>619579</v>
      </c>
      <c r="H9137" t="s">
        <v>8070</v>
      </c>
      <c r="I9137">
        <v>20</v>
      </c>
      <c r="J9137" t="s">
        <v>43</v>
      </c>
      <c r="K9137" t="s">
        <v>156</v>
      </c>
      <c r="L9137">
        <v>-14</v>
      </c>
      <c r="M9137">
        <v>40.49</v>
      </c>
      <c r="N9137">
        <v>-566.86</v>
      </c>
      <c r="O9137" t="s">
        <v>8184</v>
      </c>
      <c r="P9137" t="s">
        <v>6434</v>
      </c>
      <c r="Q9137" t="s">
        <v>47</v>
      </c>
      <c r="R9137" t="s">
        <v>60</v>
      </c>
      <c r="S9137" t="s">
        <v>8185</v>
      </c>
      <c r="T9137" s="3">
        <v>22253204</v>
      </c>
      <c r="U9137">
        <v>12</v>
      </c>
      <c r="V9137">
        <v>36</v>
      </c>
      <c r="W9137">
        <v>12</v>
      </c>
      <c r="X9137">
        <v>3</v>
      </c>
      <c r="Y9137" t="s">
        <v>50</v>
      </c>
      <c r="Z9137" s="1">
        <v>45597</v>
      </c>
      <c r="AA9137" s="1">
        <v>2958464</v>
      </c>
      <c r="AB9137" s="1">
        <v>45992</v>
      </c>
      <c r="AC9137" t="s">
        <v>51</v>
      </c>
      <c r="AD9137" t="s">
        <v>4141</v>
      </c>
      <c r="AE9137" s="1">
        <v>44785</v>
      </c>
      <c r="AF9137" t="s">
        <v>53</v>
      </c>
      <c r="AG9137" t="s">
        <v>62</v>
      </c>
      <c r="AH9137" t="s">
        <v>63</v>
      </c>
      <c r="AJ9137" t="s">
        <v>8187</v>
      </c>
      <c r="AK9137" t="s">
        <v>57</v>
      </c>
      <c r="AL9137" t="s">
        <v>70</v>
      </c>
      <c r="AN9137" t="str">
        <f t="shared" si="142"/>
        <v>100210723532-1-233893524837-22253204-2025-12-01T00:00:00.000+00:00-2025-12-31T00:00:00.000+00:00</v>
      </c>
    </row>
    <row r="9138" spans="1:40" hidden="1" x14ac:dyDescent="0.35">
      <c r="A9138" t="s">
        <v>4134</v>
      </c>
      <c r="B9138" s="2">
        <v>100210723532</v>
      </c>
      <c r="C9138" s="1">
        <v>45992</v>
      </c>
      <c r="D9138" t="s">
        <v>815</v>
      </c>
      <c r="E9138" t="s">
        <v>40</v>
      </c>
      <c r="F9138" t="s">
        <v>41</v>
      </c>
      <c r="G9138">
        <v>619579</v>
      </c>
      <c r="H9138" t="s">
        <v>8070</v>
      </c>
      <c r="I9138">
        <v>20</v>
      </c>
      <c r="J9138" t="s">
        <v>43</v>
      </c>
      <c r="K9138" t="s">
        <v>156</v>
      </c>
      <c r="L9138">
        <v>-14</v>
      </c>
      <c r="M9138">
        <v>40.49</v>
      </c>
      <c r="N9138">
        <v>-566.86</v>
      </c>
      <c r="O9138" t="s">
        <v>8184</v>
      </c>
      <c r="P9138" t="s">
        <v>6434</v>
      </c>
      <c r="Q9138" t="s">
        <v>47</v>
      </c>
      <c r="R9138" t="s">
        <v>60</v>
      </c>
      <c r="S9138" t="s">
        <v>8185</v>
      </c>
      <c r="T9138" s="3">
        <v>22414430</v>
      </c>
      <c r="U9138">
        <v>12</v>
      </c>
      <c r="V9138">
        <v>36</v>
      </c>
      <c r="W9138">
        <v>12</v>
      </c>
      <c r="X9138">
        <v>3</v>
      </c>
      <c r="Y9138" t="s">
        <v>50</v>
      </c>
      <c r="Z9138" s="1">
        <v>45597</v>
      </c>
      <c r="AA9138" s="1">
        <v>2958464</v>
      </c>
      <c r="AB9138" s="1">
        <v>45992</v>
      </c>
      <c r="AC9138" t="s">
        <v>51</v>
      </c>
      <c r="AD9138" t="s">
        <v>4141</v>
      </c>
      <c r="AE9138" s="1">
        <v>44962</v>
      </c>
      <c r="AF9138" t="s">
        <v>53</v>
      </c>
      <c r="AG9138" t="s">
        <v>62</v>
      </c>
      <c r="AH9138" t="s">
        <v>63</v>
      </c>
      <c r="AJ9138" t="s">
        <v>8187</v>
      </c>
      <c r="AK9138" t="s">
        <v>57</v>
      </c>
      <c r="AL9138" t="s">
        <v>70</v>
      </c>
      <c r="AN9138" t="str">
        <f t="shared" si="142"/>
        <v>100210723532-1-233893524837-22414430-2025-12-01T00:00:00.000+00:00-2025-12-31T00:00:00.000+00:00</v>
      </c>
    </row>
    <row r="9139" spans="1:40" hidden="1" x14ac:dyDescent="0.35">
      <c r="A9139" t="s">
        <v>4134</v>
      </c>
      <c r="B9139" s="2">
        <v>100210723532</v>
      </c>
      <c r="C9139" s="1">
        <v>45992</v>
      </c>
      <c r="D9139" t="s">
        <v>815</v>
      </c>
      <c r="E9139" t="s">
        <v>40</v>
      </c>
      <c r="F9139" t="s">
        <v>41</v>
      </c>
      <c r="G9139">
        <v>619579</v>
      </c>
      <c r="H9139" t="s">
        <v>8070</v>
      </c>
      <c r="I9139">
        <v>20</v>
      </c>
      <c r="J9139" t="s">
        <v>43</v>
      </c>
      <c r="K9139" t="s">
        <v>156</v>
      </c>
      <c r="L9139">
        <v>-14</v>
      </c>
      <c r="M9139">
        <v>40.49</v>
      </c>
      <c r="N9139">
        <v>-566.86</v>
      </c>
      <c r="O9139" t="s">
        <v>8184</v>
      </c>
      <c r="P9139" t="s">
        <v>6434</v>
      </c>
      <c r="Q9139" t="s">
        <v>47</v>
      </c>
      <c r="R9139" t="s">
        <v>60</v>
      </c>
      <c r="S9139" t="s">
        <v>8185</v>
      </c>
      <c r="T9139" s="3">
        <v>22414433</v>
      </c>
      <c r="U9139">
        <v>12</v>
      </c>
      <c r="V9139">
        <v>36</v>
      </c>
      <c r="W9139">
        <v>12</v>
      </c>
      <c r="X9139">
        <v>3</v>
      </c>
      <c r="Y9139" t="s">
        <v>50</v>
      </c>
      <c r="Z9139" s="1">
        <v>45597</v>
      </c>
      <c r="AA9139" s="1">
        <v>2958464</v>
      </c>
      <c r="AB9139" s="1">
        <v>45992</v>
      </c>
      <c r="AC9139" t="s">
        <v>51</v>
      </c>
      <c r="AD9139" t="s">
        <v>4141</v>
      </c>
      <c r="AE9139" s="1">
        <v>44962</v>
      </c>
      <c r="AF9139" t="s">
        <v>53</v>
      </c>
      <c r="AG9139" t="s">
        <v>62</v>
      </c>
      <c r="AH9139" t="s">
        <v>63</v>
      </c>
      <c r="AJ9139" t="s">
        <v>8187</v>
      </c>
      <c r="AK9139" t="s">
        <v>57</v>
      </c>
      <c r="AL9139" t="s">
        <v>70</v>
      </c>
      <c r="AN9139" t="str">
        <f t="shared" si="142"/>
        <v>100210723532-1-233893524837-22414433-2025-12-01T00:00:00.000+00:00-2025-12-31T00:00:00.000+00:00</v>
      </c>
    </row>
    <row r="9140" spans="1:40" hidden="1" x14ac:dyDescent="0.35">
      <c r="A9140" t="s">
        <v>4134</v>
      </c>
      <c r="B9140" s="2">
        <v>100210723532</v>
      </c>
      <c r="C9140" s="1">
        <v>45992</v>
      </c>
      <c r="D9140" t="s">
        <v>815</v>
      </c>
      <c r="E9140" t="s">
        <v>40</v>
      </c>
      <c r="F9140" t="s">
        <v>41</v>
      </c>
      <c r="G9140">
        <v>619579</v>
      </c>
      <c r="H9140" t="s">
        <v>8070</v>
      </c>
      <c r="I9140">
        <v>20</v>
      </c>
      <c r="J9140" t="s">
        <v>43</v>
      </c>
      <c r="K9140" t="s">
        <v>156</v>
      </c>
      <c r="L9140">
        <v>-14</v>
      </c>
      <c r="M9140">
        <v>40.49</v>
      </c>
      <c r="N9140">
        <v>-566.86</v>
      </c>
      <c r="O9140" t="s">
        <v>8184</v>
      </c>
      <c r="P9140" t="s">
        <v>6434</v>
      </c>
      <c r="Q9140" t="s">
        <v>47</v>
      </c>
      <c r="R9140" t="s">
        <v>60</v>
      </c>
      <c r="S9140" t="s">
        <v>8185</v>
      </c>
      <c r="T9140" s="3">
        <v>22414436</v>
      </c>
      <c r="U9140">
        <v>12</v>
      </c>
      <c r="V9140">
        <v>36</v>
      </c>
      <c r="W9140">
        <v>12</v>
      </c>
      <c r="X9140">
        <v>3</v>
      </c>
      <c r="Y9140" t="s">
        <v>50</v>
      </c>
      <c r="Z9140" s="1">
        <v>45597</v>
      </c>
      <c r="AA9140" s="1">
        <v>2958464</v>
      </c>
      <c r="AB9140" s="1">
        <v>45992</v>
      </c>
      <c r="AC9140" t="s">
        <v>51</v>
      </c>
      <c r="AD9140" t="s">
        <v>4141</v>
      </c>
      <c r="AE9140" s="1">
        <v>44962</v>
      </c>
      <c r="AF9140" t="s">
        <v>53</v>
      </c>
      <c r="AG9140" t="s">
        <v>62</v>
      </c>
      <c r="AH9140" t="s">
        <v>63</v>
      </c>
      <c r="AJ9140" t="s">
        <v>8187</v>
      </c>
      <c r="AK9140" t="s">
        <v>57</v>
      </c>
      <c r="AL9140" t="s">
        <v>70</v>
      </c>
      <c r="AN9140" t="str">
        <f t="shared" si="142"/>
        <v>100210723532-1-233893524837-22414436-2025-12-01T00:00:00.000+00:00-2025-12-31T00:00:00.000+00:00</v>
      </c>
    </row>
    <row r="9141" spans="1:40" hidden="1" x14ac:dyDescent="0.35">
      <c r="A9141" t="s">
        <v>4134</v>
      </c>
      <c r="B9141" s="2">
        <v>100210723532</v>
      </c>
      <c r="C9141" s="1">
        <v>45992</v>
      </c>
      <c r="D9141" t="s">
        <v>815</v>
      </c>
      <c r="E9141" t="s">
        <v>40</v>
      </c>
      <c r="F9141" t="s">
        <v>41</v>
      </c>
      <c r="G9141">
        <v>619579</v>
      </c>
      <c r="H9141" t="s">
        <v>8070</v>
      </c>
      <c r="I9141">
        <v>20</v>
      </c>
      <c r="J9141" t="s">
        <v>43</v>
      </c>
      <c r="K9141" t="s">
        <v>156</v>
      </c>
      <c r="L9141">
        <v>-14</v>
      </c>
      <c r="M9141">
        <v>40.49</v>
      </c>
      <c r="N9141">
        <v>-566.86</v>
      </c>
      <c r="O9141" t="s">
        <v>8184</v>
      </c>
      <c r="P9141" t="s">
        <v>6434</v>
      </c>
      <c r="Q9141" t="s">
        <v>47</v>
      </c>
      <c r="R9141" t="s">
        <v>60</v>
      </c>
      <c r="S9141" t="s">
        <v>8185</v>
      </c>
      <c r="T9141" s="3">
        <v>22414431</v>
      </c>
      <c r="U9141">
        <v>12</v>
      </c>
      <c r="V9141">
        <v>36</v>
      </c>
      <c r="W9141">
        <v>12</v>
      </c>
      <c r="X9141">
        <v>3</v>
      </c>
      <c r="Y9141" t="s">
        <v>50</v>
      </c>
      <c r="Z9141" s="1">
        <v>45597</v>
      </c>
      <c r="AA9141" s="1">
        <v>2958464</v>
      </c>
      <c r="AB9141" s="1">
        <v>45992</v>
      </c>
      <c r="AC9141" t="s">
        <v>51</v>
      </c>
      <c r="AD9141" t="s">
        <v>4141</v>
      </c>
      <c r="AE9141" s="1">
        <v>44962</v>
      </c>
      <c r="AF9141" t="s">
        <v>53</v>
      </c>
      <c r="AG9141" t="s">
        <v>62</v>
      </c>
      <c r="AH9141" t="s">
        <v>63</v>
      </c>
      <c r="AJ9141" t="s">
        <v>8187</v>
      </c>
      <c r="AK9141" t="s">
        <v>57</v>
      </c>
      <c r="AL9141" t="s">
        <v>70</v>
      </c>
      <c r="AN9141" t="str">
        <f t="shared" si="142"/>
        <v>100210723532-1-233893524837-22414431-2025-12-01T00:00:00.000+00:00-2025-12-31T00:00:00.000+00:00</v>
      </c>
    </row>
    <row r="9142" spans="1:40" hidden="1" x14ac:dyDescent="0.35">
      <c r="A9142" t="s">
        <v>4134</v>
      </c>
      <c r="B9142" s="2">
        <v>100210723532</v>
      </c>
      <c r="C9142" s="1">
        <v>45992</v>
      </c>
      <c r="D9142" t="s">
        <v>815</v>
      </c>
      <c r="E9142" t="s">
        <v>40</v>
      </c>
      <c r="F9142" t="s">
        <v>41</v>
      </c>
      <c r="G9142">
        <v>619579</v>
      </c>
      <c r="H9142" t="s">
        <v>8070</v>
      </c>
      <c r="I9142">
        <v>20</v>
      </c>
      <c r="J9142" t="s">
        <v>43</v>
      </c>
      <c r="K9142" t="s">
        <v>156</v>
      </c>
      <c r="L9142">
        <v>-14</v>
      </c>
      <c r="M9142">
        <v>40.49</v>
      </c>
      <c r="N9142">
        <v>-566.86</v>
      </c>
      <c r="O9142" t="s">
        <v>8184</v>
      </c>
      <c r="P9142" t="s">
        <v>6434</v>
      </c>
      <c r="Q9142" t="s">
        <v>47</v>
      </c>
      <c r="R9142" t="s">
        <v>60</v>
      </c>
      <c r="S9142" t="s">
        <v>8185</v>
      </c>
      <c r="T9142" s="3">
        <v>22414437</v>
      </c>
      <c r="U9142">
        <v>12</v>
      </c>
      <c r="V9142">
        <v>36</v>
      </c>
      <c r="W9142">
        <v>12</v>
      </c>
      <c r="X9142">
        <v>3</v>
      </c>
      <c r="Y9142" t="s">
        <v>50</v>
      </c>
      <c r="Z9142" s="1">
        <v>45597</v>
      </c>
      <c r="AA9142" s="1">
        <v>2958464</v>
      </c>
      <c r="AB9142" s="1">
        <v>45992</v>
      </c>
      <c r="AC9142" t="s">
        <v>51</v>
      </c>
      <c r="AD9142" t="s">
        <v>4141</v>
      </c>
      <c r="AE9142" s="1">
        <v>44962</v>
      </c>
      <c r="AF9142" t="s">
        <v>53</v>
      </c>
      <c r="AG9142" t="s">
        <v>62</v>
      </c>
      <c r="AH9142" t="s">
        <v>63</v>
      </c>
      <c r="AJ9142" t="s">
        <v>8187</v>
      </c>
      <c r="AK9142" t="s">
        <v>57</v>
      </c>
      <c r="AL9142" t="s">
        <v>70</v>
      </c>
      <c r="AN9142" t="str">
        <f t="shared" si="142"/>
        <v>100210723532-1-233893524837-22414437-2025-12-01T00:00:00.000+00:00-2025-12-31T00:00:00.000+00:00</v>
      </c>
    </row>
    <row r="9143" spans="1:40" hidden="1" x14ac:dyDescent="0.35">
      <c r="A9143" t="s">
        <v>4134</v>
      </c>
      <c r="B9143" s="2">
        <v>100210723532</v>
      </c>
      <c r="C9143" s="1">
        <v>45992</v>
      </c>
      <c r="D9143" t="s">
        <v>815</v>
      </c>
      <c r="E9143" t="s">
        <v>40</v>
      </c>
      <c r="F9143" t="s">
        <v>41</v>
      </c>
      <c r="G9143">
        <v>619579</v>
      </c>
      <c r="H9143" t="s">
        <v>8070</v>
      </c>
      <c r="I9143">
        <v>20</v>
      </c>
      <c r="J9143" t="s">
        <v>43</v>
      </c>
      <c r="K9143" t="s">
        <v>156</v>
      </c>
      <c r="L9143">
        <v>-14</v>
      </c>
      <c r="M9143">
        <v>40.49</v>
      </c>
      <c r="N9143">
        <v>-566.86</v>
      </c>
      <c r="O9143" t="s">
        <v>8184</v>
      </c>
      <c r="P9143" t="s">
        <v>6434</v>
      </c>
      <c r="Q9143" t="s">
        <v>47</v>
      </c>
      <c r="R9143" t="s">
        <v>60</v>
      </c>
      <c r="S9143" t="s">
        <v>8185</v>
      </c>
      <c r="T9143" s="3">
        <v>22414429</v>
      </c>
      <c r="U9143">
        <v>12</v>
      </c>
      <c r="V9143">
        <v>36</v>
      </c>
      <c r="W9143">
        <v>12</v>
      </c>
      <c r="X9143">
        <v>3</v>
      </c>
      <c r="Y9143" t="s">
        <v>50</v>
      </c>
      <c r="Z9143" s="1">
        <v>45597</v>
      </c>
      <c r="AA9143" s="1">
        <v>2958464</v>
      </c>
      <c r="AB9143" s="1">
        <v>45992</v>
      </c>
      <c r="AC9143" t="s">
        <v>51</v>
      </c>
      <c r="AD9143" t="s">
        <v>4141</v>
      </c>
      <c r="AE9143" s="1">
        <v>44962</v>
      </c>
      <c r="AF9143" t="s">
        <v>53</v>
      </c>
      <c r="AG9143" t="s">
        <v>62</v>
      </c>
      <c r="AH9143" t="s">
        <v>63</v>
      </c>
      <c r="AJ9143" t="s">
        <v>8187</v>
      </c>
      <c r="AK9143" t="s">
        <v>57</v>
      </c>
      <c r="AL9143" t="s">
        <v>70</v>
      </c>
      <c r="AN9143" t="str">
        <f t="shared" si="142"/>
        <v>100210723532-1-233893524837-22414429-2025-12-01T00:00:00.000+00:00-2025-12-31T00:00:00.000+00:00</v>
      </c>
    </row>
    <row r="9144" spans="1:40" hidden="1" x14ac:dyDescent="0.35">
      <c r="A9144" t="s">
        <v>4134</v>
      </c>
      <c r="B9144" s="2">
        <v>100210723532</v>
      </c>
      <c r="C9144" s="1">
        <v>45992</v>
      </c>
      <c r="D9144" t="s">
        <v>815</v>
      </c>
      <c r="E9144" t="s">
        <v>40</v>
      </c>
      <c r="F9144" t="s">
        <v>41</v>
      </c>
      <c r="G9144">
        <v>619579</v>
      </c>
      <c r="H9144" t="s">
        <v>8070</v>
      </c>
      <c r="I9144">
        <v>20</v>
      </c>
      <c r="J9144" t="s">
        <v>43</v>
      </c>
      <c r="K9144" t="s">
        <v>156</v>
      </c>
      <c r="L9144">
        <v>-14</v>
      </c>
      <c r="M9144">
        <v>40.49</v>
      </c>
      <c r="N9144">
        <v>-566.86</v>
      </c>
      <c r="O9144" t="s">
        <v>8184</v>
      </c>
      <c r="P9144" t="s">
        <v>6434</v>
      </c>
      <c r="Q9144" t="s">
        <v>47</v>
      </c>
      <c r="R9144" t="s">
        <v>60</v>
      </c>
      <c r="S9144" t="s">
        <v>8185</v>
      </c>
      <c r="T9144" s="3">
        <v>22236089</v>
      </c>
      <c r="U9144">
        <v>12</v>
      </c>
      <c r="V9144">
        <v>36</v>
      </c>
      <c r="W9144">
        <v>12</v>
      </c>
      <c r="X9144">
        <v>3</v>
      </c>
      <c r="Y9144" t="s">
        <v>50</v>
      </c>
      <c r="Z9144" s="1">
        <v>45597</v>
      </c>
      <c r="AA9144" s="1">
        <v>2958464</v>
      </c>
      <c r="AB9144" s="1">
        <v>45992</v>
      </c>
      <c r="AC9144" t="s">
        <v>51</v>
      </c>
      <c r="AD9144" t="s">
        <v>4141</v>
      </c>
      <c r="AE9144" s="1">
        <v>44764</v>
      </c>
      <c r="AF9144" t="s">
        <v>53</v>
      </c>
      <c r="AG9144" t="s">
        <v>62</v>
      </c>
      <c r="AH9144" t="s">
        <v>63</v>
      </c>
      <c r="AJ9144" t="s">
        <v>8187</v>
      </c>
      <c r="AK9144" t="s">
        <v>57</v>
      </c>
      <c r="AL9144" t="s">
        <v>70</v>
      </c>
      <c r="AN9144" t="str">
        <f t="shared" si="142"/>
        <v>100210723532-1-233893524837-22236089-2025-12-01T00:00:00.000+00:00-2025-12-31T00:00:00.000+00:00</v>
      </c>
    </row>
    <row r="9145" spans="1:40" hidden="1" x14ac:dyDescent="0.35">
      <c r="A9145" t="s">
        <v>4134</v>
      </c>
      <c r="B9145" s="2">
        <v>100210723532</v>
      </c>
      <c r="C9145" s="1">
        <v>45992</v>
      </c>
      <c r="D9145" t="s">
        <v>815</v>
      </c>
      <c r="E9145" t="s">
        <v>40</v>
      </c>
      <c r="F9145" t="s">
        <v>41</v>
      </c>
      <c r="G9145">
        <v>619579</v>
      </c>
      <c r="H9145" t="s">
        <v>8070</v>
      </c>
      <c r="I9145">
        <v>21</v>
      </c>
      <c r="J9145" t="s">
        <v>100</v>
      </c>
      <c r="K9145" t="s">
        <v>8211</v>
      </c>
      <c r="L9145">
        <v>1</v>
      </c>
      <c r="M9145">
        <v>475</v>
      </c>
      <c r="N9145">
        <v>475</v>
      </c>
      <c r="O9145" t="s">
        <v>8212</v>
      </c>
      <c r="P9145" t="s">
        <v>6434</v>
      </c>
      <c r="Q9145" t="s">
        <v>47</v>
      </c>
      <c r="R9145" t="s">
        <v>48</v>
      </c>
      <c r="S9145" t="s">
        <v>8185</v>
      </c>
      <c r="T9145" s="3" t="s">
        <v>8213</v>
      </c>
      <c r="U9145">
        <v>1</v>
      </c>
      <c r="V9145">
        <v>1</v>
      </c>
      <c r="W9145">
        <v>0</v>
      </c>
      <c r="X9145">
        <v>0</v>
      </c>
      <c r="Y9145" t="s">
        <v>103</v>
      </c>
      <c r="Z9145" s="1">
        <v>45288</v>
      </c>
      <c r="AA9145" s="1">
        <v>2958464</v>
      </c>
      <c r="AB9145" s="1">
        <v>45962</v>
      </c>
      <c r="AC9145" t="s">
        <v>51</v>
      </c>
      <c r="AD9145" t="s">
        <v>4141</v>
      </c>
      <c r="AE9145" s="1">
        <v>45288</v>
      </c>
      <c r="AF9145" t="s">
        <v>53</v>
      </c>
      <c r="AG9145" t="s">
        <v>181</v>
      </c>
      <c r="AH9145" t="s">
        <v>63</v>
      </c>
      <c r="AK9145" t="s">
        <v>85</v>
      </c>
      <c r="AL9145" t="s">
        <v>86</v>
      </c>
      <c r="AN9145" t="str">
        <f t="shared" si="142"/>
        <v>100210723532-1-233910739576-4-233910695426-2025-11-01T00:00:00.000+00:00-2025-11-30T00:00:00.000+00:00</v>
      </c>
    </row>
    <row r="9146" spans="1:40" hidden="1" x14ac:dyDescent="0.35">
      <c r="A9146" t="s">
        <v>4134</v>
      </c>
      <c r="B9146" s="2">
        <v>100210723532</v>
      </c>
      <c r="C9146" s="1">
        <v>45992</v>
      </c>
      <c r="D9146" t="s">
        <v>815</v>
      </c>
      <c r="E9146" t="s">
        <v>40</v>
      </c>
      <c r="F9146" t="s">
        <v>41</v>
      </c>
      <c r="G9146">
        <v>619579</v>
      </c>
      <c r="H9146" t="s">
        <v>8070</v>
      </c>
      <c r="I9146">
        <v>22</v>
      </c>
      <c r="J9146" t="s">
        <v>100</v>
      </c>
      <c r="K9146" t="s">
        <v>8214</v>
      </c>
      <c r="L9146">
        <v>1</v>
      </c>
      <c r="M9146">
        <v>222.79</v>
      </c>
      <c r="N9146">
        <v>222.79</v>
      </c>
      <c r="O9146" t="s">
        <v>8184</v>
      </c>
      <c r="P9146" t="s">
        <v>6434</v>
      </c>
      <c r="Q9146" t="s">
        <v>47</v>
      </c>
      <c r="R9146" t="s">
        <v>48</v>
      </c>
      <c r="S9146" t="s">
        <v>8185</v>
      </c>
      <c r="T9146" s="3" t="s">
        <v>8215</v>
      </c>
      <c r="U9146">
        <v>12</v>
      </c>
      <c r="V9146">
        <v>36</v>
      </c>
      <c r="W9146">
        <v>12</v>
      </c>
      <c r="X9146">
        <v>3</v>
      </c>
      <c r="Y9146" t="s">
        <v>103</v>
      </c>
      <c r="Z9146" s="1">
        <v>45597</v>
      </c>
      <c r="AA9146" s="1">
        <v>2958464</v>
      </c>
      <c r="AB9146" s="1">
        <v>45962</v>
      </c>
      <c r="AC9146" t="s">
        <v>51</v>
      </c>
      <c r="AD9146" t="s">
        <v>4141</v>
      </c>
      <c r="AE9146" s="1">
        <v>44316</v>
      </c>
      <c r="AF9146" t="s">
        <v>53</v>
      </c>
      <c r="AG9146" t="s">
        <v>62</v>
      </c>
      <c r="AH9146" t="s">
        <v>63</v>
      </c>
      <c r="AJ9146" t="s">
        <v>8187</v>
      </c>
      <c r="AK9146" t="s">
        <v>85</v>
      </c>
      <c r="AL9146" t="s">
        <v>86</v>
      </c>
      <c r="AN9146" t="str">
        <f t="shared" si="142"/>
        <v>100210723532-1-233893524837-4-206125484537-2025-11-01T00:00:00.000+00:00-2025-11-30T00:00:00.000+00:00</v>
      </c>
    </row>
    <row r="9147" spans="1:40" hidden="1" x14ac:dyDescent="0.35">
      <c r="A9147" t="s">
        <v>4134</v>
      </c>
      <c r="B9147" s="2">
        <v>100210723532</v>
      </c>
      <c r="C9147" s="1">
        <v>45992</v>
      </c>
      <c r="D9147" t="s">
        <v>815</v>
      </c>
      <c r="E9147" t="s">
        <v>40</v>
      </c>
      <c r="F9147" t="s">
        <v>41</v>
      </c>
      <c r="G9147">
        <v>619579</v>
      </c>
      <c r="H9147" t="s">
        <v>8070</v>
      </c>
      <c r="I9147">
        <v>23</v>
      </c>
      <c r="J9147" t="s">
        <v>100</v>
      </c>
      <c r="K9147" t="s">
        <v>8216</v>
      </c>
      <c r="L9147">
        <v>1</v>
      </c>
      <c r="M9147">
        <v>95</v>
      </c>
      <c r="N9147">
        <v>95</v>
      </c>
      <c r="O9147" t="s">
        <v>8217</v>
      </c>
      <c r="P9147" t="s">
        <v>6434</v>
      </c>
      <c r="Q9147" t="s">
        <v>47</v>
      </c>
      <c r="R9147" t="s">
        <v>48</v>
      </c>
      <c r="S9147" t="s">
        <v>8185</v>
      </c>
      <c r="T9147" s="3" t="s">
        <v>8218</v>
      </c>
      <c r="U9147">
        <v>1</v>
      </c>
      <c r="V9147">
        <v>1</v>
      </c>
      <c r="W9147">
        <v>0</v>
      </c>
      <c r="X9147">
        <v>0</v>
      </c>
      <c r="Y9147" t="s">
        <v>103</v>
      </c>
      <c r="Z9147" s="1">
        <v>45882</v>
      </c>
      <c r="AA9147" s="1">
        <v>2958464</v>
      </c>
      <c r="AB9147" s="1">
        <v>45962</v>
      </c>
      <c r="AC9147" t="s">
        <v>51</v>
      </c>
      <c r="AD9147" t="s">
        <v>4141</v>
      </c>
      <c r="AE9147" s="1">
        <v>45881</v>
      </c>
      <c r="AF9147" t="s">
        <v>53</v>
      </c>
      <c r="AG9147" t="s">
        <v>181</v>
      </c>
      <c r="AH9147" t="s">
        <v>63</v>
      </c>
      <c r="AK9147" t="s">
        <v>85</v>
      </c>
      <c r="AL9147" t="s">
        <v>86</v>
      </c>
      <c r="AN9147" t="str">
        <f t="shared" si="142"/>
        <v>100210723532-1-250605779705-4-250605211646-2025-11-01T00:00:00.000+00:00-2025-11-30T00:00:00.000+00:00</v>
      </c>
    </row>
    <row r="9148" spans="1:40" hidden="1" x14ac:dyDescent="0.35">
      <c r="A9148" t="s">
        <v>4134</v>
      </c>
      <c r="B9148" s="2">
        <v>100210723532</v>
      </c>
      <c r="C9148" s="1">
        <v>45992</v>
      </c>
      <c r="D9148" t="s">
        <v>815</v>
      </c>
      <c r="E9148" t="s">
        <v>40</v>
      </c>
      <c r="F9148" t="s">
        <v>41</v>
      </c>
      <c r="G9148">
        <v>619579</v>
      </c>
      <c r="H9148" t="s">
        <v>8070</v>
      </c>
      <c r="I9148">
        <v>24</v>
      </c>
      <c r="J9148" t="s">
        <v>43</v>
      </c>
      <c r="K9148" t="s">
        <v>93</v>
      </c>
      <c r="L9148">
        <v>-1</v>
      </c>
      <c r="M9148">
        <v>38.159999999999997</v>
      </c>
      <c r="N9148">
        <v>-38.159999999999997</v>
      </c>
      <c r="O9148" t="s">
        <v>8219</v>
      </c>
      <c r="P9148" t="s">
        <v>6434</v>
      </c>
      <c r="Q9148" t="s">
        <v>47</v>
      </c>
      <c r="R9148" t="s">
        <v>60</v>
      </c>
      <c r="S9148" t="s">
        <v>8185</v>
      </c>
      <c r="T9148" s="3">
        <v>22902041</v>
      </c>
      <c r="U9148">
        <v>12</v>
      </c>
      <c r="V9148">
        <v>36</v>
      </c>
      <c r="W9148">
        <v>12</v>
      </c>
      <c r="X9148">
        <v>3</v>
      </c>
      <c r="Y9148" t="s">
        <v>50</v>
      </c>
      <c r="Z9148" s="1">
        <v>45489</v>
      </c>
      <c r="AA9148" s="1">
        <v>2958464</v>
      </c>
      <c r="AB9148" s="1">
        <v>45992</v>
      </c>
      <c r="AC9148" t="s">
        <v>51</v>
      </c>
      <c r="AD9148" t="s">
        <v>4141</v>
      </c>
      <c r="AE9148" s="1">
        <v>45489</v>
      </c>
      <c r="AF9148" t="s">
        <v>53</v>
      </c>
      <c r="AG9148" t="s">
        <v>54</v>
      </c>
      <c r="AH9148" t="s">
        <v>63</v>
      </c>
      <c r="AJ9148" t="s">
        <v>8187</v>
      </c>
      <c r="AK9148" t="s">
        <v>57</v>
      </c>
      <c r="AL9148" t="s">
        <v>70</v>
      </c>
      <c r="AN9148" t="str">
        <f t="shared" si="142"/>
        <v>100210723532-1-236405062008-22902041-2025-12-01T00:00:00.000+00:00-2025-12-31T00:00:00.000+00:00</v>
      </c>
    </row>
    <row r="9149" spans="1:40" hidden="1" x14ac:dyDescent="0.35">
      <c r="A9149" t="s">
        <v>4134</v>
      </c>
      <c r="B9149" s="2">
        <v>100210723532</v>
      </c>
      <c r="C9149" s="1">
        <v>45992</v>
      </c>
      <c r="D9149" t="s">
        <v>815</v>
      </c>
      <c r="E9149" t="s">
        <v>40</v>
      </c>
      <c r="F9149" t="s">
        <v>41</v>
      </c>
      <c r="G9149">
        <v>619579</v>
      </c>
      <c r="H9149" t="s">
        <v>8070</v>
      </c>
      <c r="I9149">
        <v>25</v>
      </c>
      <c r="J9149" t="s">
        <v>100</v>
      </c>
      <c r="K9149" t="s">
        <v>8220</v>
      </c>
      <c r="L9149">
        <v>-1</v>
      </c>
      <c r="M9149">
        <v>29.36</v>
      </c>
      <c r="N9149">
        <v>-29.36</v>
      </c>
      <c r="O9149" t="s">
        <v>8184</v>
      </c>
      <c r="P9149" t="s">
        <v>6434</v>
      </c>
      <c r="Q9149" t="s">
        <v>47</v>
      </c>
      <c r="R9149" t="s">
        <v>60</v>
      </c>
      <c r="S9149" t="s">
        <v>8185</v>
      </c>
      <c r="T9149" s="3" t="s">
        <v>8221</v>
      </c>
      <c r="U9149">
        <v>12</v>
      </c>
      <c r="V9149">
        <v>36</v>
      </c>
      <c r="W9149">
        <v>12</v>
      </c>
      <c r="X9149">
        <v>3</v>
      </c>
      <c r="Y9149" t="s">
        <v>103</v>
      </c>
      <c r="Z9149" s="1">
        <v>45597</v>
      </c>
      <c r="AA9149" s="1">
        <v>2958464</v>
      </c>
      <c r="AB9149" s="1">
        <v>45962</v>
      </c>
      <c r="AC9149" t="s">
        <v>51</v>
      </c>
      <c r="AD9149" t="s">
        <v>4141</v>
      </c>
      <c r="AE9149" s="1">
        <v>45114</v>
      </c>
      <c r="AF9149" t="s">
        <v>53</v>
      </c>
      <c r="AG9149" t="s">
        <v>62</v>
      </c>
      <c r="AH9149" t="s">
        <v>63</v>
      </c>
      <c r="AJ9149" t="s">
        <v>8187</v>
      </c>
      <c r="AK9149" t="s">
        <v>85</v>
      </c>
      <c r="AL9149" t="s">
        <v>86</v>
      </c>
      <c r="AN9149" t="str">
        <f t="shared" si="142"/>
        <v>100210723532-1-233893524837-4-228112035666-2025-11-01T00:00:00.000+00:00-2025-11-30T00:00:00.000+00:00</v>
      </c>
    </row>
    <row r="9150" spans="1:40" hidden="1" x14ac:dyDescent="0.35">
      <c r="A9150" t="s">
        <v>4134</v>
      </c>
      <c r="B9150" s="2">
        <v>100210723532</v>
      </c>
      <c r="C9150" s="1">
        <v>45992</v>
      </c>
      <c r="D9150" t="s">
        <v>815</v>
      </c>
      <c r="E9150" t="s">
        <v>40</v>
      </c>
      <c r="F9150" t="s">
        <v>41</v>
      </c>
      <c r="G9150">
        <v>619579</v>
      </c>
      <c r="H9150" t="s">
        <v>8070</v>
      </c>
      <c r="I9150">
        <v>26</v>
      </c>
      <c r="J9150" t="s">
        <v>43</v>
      </c>
      <c r="K9150" t="s">
        <v>156</v>
      </c>
      <c r="L9150">
        <v>14</v>
      </c>
      <c r="M9150">
        <v>269.89999999999998</v>
      </c>
      <c r="N9150">
        <v>3778.6</v>
      </c>
      <c r="O9150" t="s">
        <v>8184</v>
      </c>
      <c r="P9150" t="s">
        <v>6434</v>
      </c>
      <c r="Q9150" t="s">
        <v>47</v>
      </c>
      <c r="R9150" t="s">
        <v>48</v>
      </c>
      <c r="S9150" t="s">
        <v>8185</v>
      </c>
      <c r="T9150" s="3">
        <v>22414429</v>
      </c>
      <c r="U9150">
        <v>12</v>
      </c>
      <c r="V9150">
        <v>36</v>
      </c>
      <c r="W9150">
        <v>12</v>
      </c>
      <c r="X9150">
        <v>3</v>
      </c>
      <c r="Y9150" t="s">
        <v>50</v>
      </c>
      <c r="Z9150" s="1">
        <v>45597</v>
      </c>
      <c r="AA9150" s="1">
        <v>2958464</v>
      </c>
      <c r="AB9150" s="1">
        <v>45992</v>
      </c>
      <c r="AC9150" t="s">
        <v>51</v>
      </c>
      <c r="AD9150" t="s">
        <v>4141</v>
      </c>
      <c r="AE9150" s="1">
        <v>44962</v>
      </c>
      <c r="AF9150" t="s">
        <v>53</v>
      </c>
      <c r="AG9150" t="s">
        <v>62</v>
      </c>
      <c r="AH9150" t="s">
        <v>55</v>
      </c>
      <c r="AJ9150" t="s">
        <v>8187</v>
      </c>
      <c r="AK9150" t="s">
        <v>57</v>
      </c>
      <c r="AL9150" t="s">
        <v>70</v>
      </c>
      <c r="AN9150" t="str">
        <f t="shared" si="142"/>
        <v>100210723532-1-233893524837-22414429-2025-12-01T00:00:00.000+00:00-2025-12-31T00:00:00.000+00:00</v>
      </c>
    </row>
    <row r="9151" spans="1:40" hidden="1" x14ac:dyDescent="0.35">
      <c r="A9151" t="s">
        <v>4134</v>
      </c>
      <c r="B9151" s="2">
        <v>100210723532</v>
      </c>
      <c r="C9151" s="1">
        <v>45992</v>
      </c>
      <c r="D9151" t="s">
        <v>815</v>
      </c>
      <c r="E9151" t="s">
        <v>40</v>
      </c>
      <c r="F9151" t="s">
        <v>41</v>
      </c>
      <c r="G9151">
        <v>619579</v>
      </c>
      <c r="H9151" t="s">
        <v>8070</v>
      </c>
      <c r="I9151">
        <v>26</v>
      </c>
      <c r="J9151" t="s">
        <v>43</v>
      </c>
      <c r="K9151" t="s">
        <v>156</v>
      </c>
      <c r="L9151">
        <v>14</v>
      </c>
      <c r="M9151">
        <v>269.89999999999998</v>
      </c>
      <c r="N9151">
        <v>3778.6</v>
      </c>
      <c r="O9151" t="s">
        <v>8184</v>
      </c>
      <c r="P9151" t="s">
        <v>6434</v>
      </c>
      <c r="Q9151" t="s">
        <v>47</v>
      </c>
      <c r="R9151" t="s">
        <v>48</v>
      </c>
      <c r="S9151" t="s">
        <v>8185</v>
      </c>
      <c r="T9151" s="3">
        <v>22414438</v>
      </c>
      <c r="U9151">
        <v>12</v>
      </c>
      <c r="V9151">
        <v>36</v>
      </c>
      <c r="W9151">
        <v>12</v>
      </c>
      <c r="X9151">
        <v>3</v>
      </c>
      <c r="Y9151" t="s">
        <v>50</v>
      </c>
      <c r="Z9151" s="1">
        <v>45597</v>
      </c>
      <c r="AA9151" s="1">
        <v>2958464</v>
      </c>
      <c r="AB9151" s="1">
        <v>45992</v>
      </c>
      <c r="AC9151" t="s">
        <v>51</v>
      </c>
      <c r="AD9151" t="s">
        <v>4141</v>
      </c>
      <c r="AE9151" s="1">
        <v>44962</v>
      </c>
      <c r="AF9151" t="s">
        <v>53</v>
      </c>
      <c r="AG9151" t="s">
        <v>62</v>
      </c>
      <c r="AH9151" t="s">
        <v>55</v>
      </c>
      <c r="AJ9151" t="s">
        <v>8187</v>
      </c>
      <c r="AK9151" t="s">
        <v>57</v>
      </c>
      <c r="AL9151" t="s">
        <v>70</v>
      </c>
      <c r="AN9151" t="str">
        <f t="shared" si="142"/>
        <v>100210723532-1-233893524837-22414438-2025-12-01T00:00:00.000+00:00-2025-12-31T00:00:00.000+00:00</v>
      </c>
    </row>
    <row r="9152" spans="1:40" hidden="1" x14ac:dyDescent="0.35">
      <c r="A9152" t="s">
        <v>4134</v>
      </c>
      <c r="B9152" s="2">
        <v>100210723532</v>
      </c>
      <c r="C9152" s="1">
        <v>45992</v>
      </c>
      <c r="D9152" t="s">
        <v>815</v>
      </c>
      <c r="E9152" t="s">
        <v>40</v>
      </c>
      <c r="F9152" t="s">
        <v>41</v>
      </c>
      <c r="G9152">
        <v>619579</v>
      </c>
      <c r="H9152" t="s">
        <v>8070</v>
      </c>
      <c r="I9152">
        <v>26</v>
      </c>
      <c r="J9152" t="s">
        <v>43</v>
      </c>
      <c r="K9152" t="s">
        <v>156</v>
      </c>
      <c r="L9152">
        <v>14</v>
      </c>
      <c r="M9152">
        <v>269.89999999999998</v>
      </c>
      <c r="N9152">
        <v>3778.6</v>
      </c>
      <c r="O9152" t="s">
        <v>8184</v>
      </c>
      <c r="P9152" t="s">
        <v>6434</v>
      </c>
      <c r="Q9152" t="s">
        <v>47</v>
      </c>
      <c r="R9152" t="s">
        <v>48</v>
      </c>
      <c r="S9152" t="s">
        <v>8185</v>
      </c>
      <c r="T9152" s="3">
        <v>22253204</v>
      </c>
      <c r="U9152">
        <v>12</v>
      </c>
      <c r="V9152">
        <v>36</v>
      </c>
      <c r="W9152">
        <v>12</v>
      </c>
      <c r="X9152">
        <v>3</v>
      </c>
      <c r="Y9152" t="s">
        <v>50</v>
      </c>
      <c r="Z9152" s="1">
        <v>45597</v>
      </c>
      <c r="AA9152" s="1">
        <v>2958464</v>
      </c>
      <c r="AB9152" s="1">
        <v>45992</v>
      </c>
      <c r="AC9152" t="s">
        <v>51</v>
      </c>
      <c r="AD9152" t="s">
        <v>4141</v>
      </c>
      <c r="AE9152" s="1">
        <v>44785</v>
      </c>
      <c r="AF9152" t="s">
        <v>53</v>
      </c>
      <c r="AG9152" t="s">
        <v>62</v>
      </c>
      <c r="AH9152" t="s">
        <v>55</v>
      </c>
      <c r="AJ9152" t="s">
        <v>8187</v>
      </c>
      <c r="AK9152" t="s">
        <v>57</v>
      </c>
      <c r="AL9152" t="s">
        <v>70</v>
      </c>
      <c r="AN9152" t="str">
        <f t="shared" si="142"/>
        <v>100210723532-1-233893524837-22253204-2025-12-01T00:00:00.000+00:00-2025-12-31T00:00:00.000+00:00</v>
      </c>
    </row>
    <row r="9153" spans="1:40" hidden="1" x14ac:dyDescent="0.35">
      <c r="A9153" t="s">
        <v>4134</v>
      </c>
      <c r="B9153" s="2">
        <v>100210723532</v>
      </c>
      <c r="C9153" s="1">
        <v>45992</v>
      </c>
      <c r="D9153" t="s">
        <v>815</v>
      </c>
      <c r="E9153" t="s">
        <v>40</v>
      </c>
      <c r="F9153" t="s">
        <v>41</v>
      </c>
      <c r="G9153">
        <v>619579</v>
      </c>
      <c r="H9153" t="s">
        <v>8070</v>
      </c>
      <c r="I9153">
        <v>26</v>
      </c>
      <c r="J9153" t="s">
        <v>43</v>
      </c>
      <c r="K9153" t="s">
        <v>156</v>
      </c>
      <c r="L9153">
        <v>14</v>
      </c>
      <c r="M9153">
        <v>269.89999999999998</v>
      </c>
      <c r="N9153">
        <v>3778.6</v>
      </c>
      <c r="O9153" t="s">
        <v>8184</v>
      </c>
      <c r="P9153" t="s">
        <v>6434</v>
      </c>
      <c r="Q9153" t="s">
        <v>47</v>
      </c>
      <c r="R9153" t="s">
        <v>48</v>
      </c>
      <c r="S9153" t="s">
        <v>8185</v>
      </c>
      <c r="T9153" s="3">
        <v>22414431</v>
      </c>
      <c r="U9153">
        <v>12</v>
      </c>
      <c r="V9153">
        <v>36</v>
      </c>
      <c r="W9153">
        <v>12</v>
      </c>
      <c r="X9153">
        <v>3</v>
      </c>
      <c r="Y9153" t="s">
        <v>50</v>
      </c>
      <c r="Z9153" s="1">
        <v>45597</v>
      </c>
      <c r="AA9153" s="1">
        <v>2958464</v>
      </c>
      <c r="AB9153" s="1">
        <v>45992</v>
      </c>
      <c r="AC9153" t="s">
        <v>51</v>
      </c>
      <c r="AD9153" t="s">
        <v>4141</v>
      </c>
      <c r="AE9153" s="1">
        <v>44962</v>
      </c>
      <c r="AF9153" t="s">
        <v>53</v>
      </c>
      <c r="AG9153" t="s">
        <v>62</v>
      </c>
      <c r="AH9153" t="s">
        <v>55</v>
      </c>
      <c r="AJ9153" t="s">
        <v>8187</v>
      </c>
      <c r="AK9153" t="s">
        <v>57</v>
      </c>
      <c r="AL9153" t="s">
        <v>70</v>
      </c>
      <c r="AN9153" t="str">
        <f t="shared" si="142"/>
        <v>100210723532-1-233893524837-22414431-2025-12-01T00:00:00.000+00:00-2025-12-31T00:00:00.000+00:00</v>
      </c>
    </row>
    <row r="9154" spans="1:40" hidden="1" x14ac:dyDescent="0.35">
      <c r="A9154" t="s">
        <v>4134</v>
      </c>
      <c r="B9154" s="2">
        <v>100210723532</v>
      </c>
      <c r="C9154" s="1">
        <v>45992</v>
      </c>
      <c r="D9154" t="s">
        <v>815</v>
      </c>
      <c r="E9154" t="s">
        <v>40</v>
      </c>
      <c r="F9154" t="s">
        <v>41</v>
      </c>
      <c r="G9154">
        <v>619579</v>
      </c>
      <c r="H9154" t="s">
        <v>8070</v>
      </c>
      <c r="I9154">
        <v>26</v>
      </c>
      <c r="J9154" t="s">
        <v>43</v>
      </c>
      <c r="K9154" t="s">
        <v>156</v>
      </c>
      <c r="L9154">
        <v>14</v>
      </c>
      <c r="M9154">
        <v>269.89999999999998</v>
      </c>
      <c r="N9154">
        <v>3778.6</v>
      </c>
      <c r="O9154" t="s">
        <v>8184</v>
      </c>
      <c r="P9154" t="s">
        <v>6434</v>
      </c>
      <c r="Q9154" t="s">
        <v>47</v>
      </c>
      <c r="R9154" t="s">
        <v>48</v>
      </c>
      <c r="S9154" t="s">
        <v>8185</v>
      </c>
      <c r="T9154" s="3">
        <v>22414437</v>
      </c>
      <c r="U9154">
        <v>12</v>
      </c>
      <c r="V9154">
        <v>36</v>
      </c>
      <c r="W9154">
        <v>12</v>
      </c>
      <c r="X9154">
        <v>3</v>
      </c>
      <c r="Y9154" t="s">
        <v>50</v>
      </c>
      <c r="Z9154" s="1">
        <v>45597</v>
      </c>
      <c r="AA9154" s="1">
        <v>2958464</v>
      </c>
      <c r="AB9154" s="1">
        <v>45992</v>
      </c>
      <c r="AC9154" t="s">
        <v>51</v>
      </c>
      <c r="AD9154" t="s">
        <v>4141</v>
      </c>
      <c r="AE9154" s="1">
        <v>44962</v>
      </c>
      <c r="AF9154" t="s">
        <v>53</v>
      </c>
      <c r="AG9154" t="s">
        <v>62</v>
      </c>
      <c r="AH9154" t="s">
        <v>55</v>
      </c>
      <c r="AJ9154" t="s">
        <v>8187</v>
      </c>
      <c r="AK9154" t="s">
        <v>57</v>
      </c>
      <c r="AL9154" t="s">
        <v>70</v>
      </c>
      <c r="AN9154" t="str">
        <f t="shared" si="142"/>
        <v>100210723532-1-233893524837-22414437-2025-12-01T00:00:00.000+00:00-2025-12-31T00:00:00.000+00:00</v>
      </c>
    </row>
    <row r="9155" spans="1:40" hidden="1" x14ac:dyDescent="0.35">
      <c r="A9155" t="s">
        <v>4134</v>
      </c>
      <c r="B9155" s="2">
        <v>100210723532</v>
      </c>
      <c r="C9155" s="1">
        <v>45992</v>
      </c>
      <c r="D9155" t="s">
        <v>815</v>
      </c>
      <c r="E9155" t="s">
        <v>40</v>
      </c>
      <c r="F9155" t="s">
        <v>41</v>
      </c>
      <c r="G9155">
        <v>619579</v>
      </c>
      <c r="H9155" t="s">
        <v>8070</v>
      </c>
      <c r="I9155">
        <v>26</v>
      </c>
      <c r="J9155" t="s">
        <v>43</v>
      </c>
      <c r="K9155" t="s">
        <v>156</v>
      </c>
      <c r="L9155">
        <v>14</v>
      </c>
      <c r="M9155">
        <v>269.89999999999998</v>
      </c>
      <c r="N9155">
        <v>3778.6</v>
      </c>
      <c r="O9155" t="s">
        <v>8184</v>
      </c>
      <c r="P9155" t="s">
        <v>6434</v>
      </c>
      <c r="Q9155" t="s">
        <v>47</v>
      </c>
      <c r="R9155" t="s">
        <v>48</v>
      </c>
      <c r="S9155" t="s">
        <v>8185</v>
      </c>
      <c r="T9155" s="3">
        <v>22236089</v>
      </c>
      <c r="U9155">
        <v>12</v>
      </c>
      <c r="V9155">
        <v>36</v>
      </c>
      <c r="W9155">
        <v>12</v>
      </c>
      <c r="X9155">
        <v>3</v>
      </c>
      <c r="Y9155" t="s">
        <v>50</v>
      </c>
      <c r="Z9155" s="1">
        <v>45597</v>
      </c>
      <c r="AA9155" s="1">
        <v>2958464</v>
      </c>
      <c r="AB9155" s="1">
        <v>45992</v>
      </c>
      <c r="AC9155" t="s">
        <v>51</v>
      </c>
      <c r="AD9155" t="s">
        <v>4141</v>
      </c>
      <c r="AE9155" s="1">
        <v>44764</v>
      </c>
      <c r="AF9155" t="s">
        <v>53</v>
      </c>
      <c r="AG9155" t="s">
        <v>62</v>
      </c>
      <c r="AH9155" t="s">
        <v>55</v>
      </c>
      <c r="AJ9155" t="s">
        <v>8187</v>
      </c>
      <c r="AK9155" t="s">
        <v>57</v>
      </c>
      <c r="AL9155" t="s">
        <v>70</v>
      </c>
      <c r="AN9155" t="str">
        <f t="shared" ref="AN9155:AN9218" si="143">_xlfn.CONCAT(B9155,"-",O9155,"-",T9155,"-",AK9155,"-",AL9155)</f>
        <v>100210723532-1-233893524837-22236089-2025-12-01T00:00:00.000+00:00-2025-12-31T00:00:00.000+00:00</v>
      </c>
    </row>
    <row r="9156" spans="1:40" hidden="1" x14ac:dyDescent="0.35">
      <c r="A9156" t="s">
        <v>4134</v>
      </c>
      <c r="B9156" s="2">
        <v>100210723532</v>
      </c>
      <c r="C9156" s="1">
        <v>45992</v>
      </c>
      <c r="D9156" t="s">
        <v>815</v>
      </c>
      <c r="E9156" t="s">
        <v>40</v>
      </c>
      <c r="F9156" t="s">
        <v>41</v>
      </c>
      <c r="G9156">
        <v>619579</v>
      </c>
      <c r="H9156" t="s">
        <v>8070</v>
      </c>
      <c r="I9156">
        <v>26</v>
      </c>
      <c r="J9156" t="s">
        <v>43</v>
      </c>
      <c r="K9156" t="s">
        <v>156</v>
      </c>
      <c r="L9156">
        <v>14</v>
      </c>
      <c r="M9156">
        <v>269.89999999999998</v>
      </c>
      <c r="N9156">
        <v>3778.6</v>
      </c>
      <c r="O9156" t="s">
        <v>8184</v>
      </c>
      <c r="P9156" t="s">
        <v>6434</v>
      </c>
      <c r="Q9156" t="s">
        <v>47</v>
      </c>
      <c r="R9156" t="s">
        <v>48</v>
      </c>
      <c r="S9156" t="s">
        <v>8185</v>
      </c>
      <c r="T9156" s="3">
        <v>22414435</v>
      </c>
      <c r="U9156">
        <v>12</v>
      </c>
      <c r="V9156">
        <v>36</v>
      </c>
      <c r="W9156">
        <v>12</v>
      </c>
      <c r="X9156">
        <v>3</v>
      </c>
      <c r="Y9156" t="s">
        <v>50</v>
      </c>
      <c r="Z9156" s="1">
        <v>45597</v>
      </c>
      <c r="AA9156" s="1">
        <v>2958464</v>
      </c>
      <c r="AB9156" s="1">
        <v>45992</v>
      </c>
      <c r="AC9156" t="s">
        <v>51</v>
      </c>
      <c r="AD9156" t="s">
        <v>4141</v>
      </c>
      <c r="AE9156" s="1">
        <v>44962</v>
      </c>
      <c r="AF9156" t="s">
        <v>53</v>
      </c>
      <c r="AG9156" t="s">
        <v>62</v>
      </c>
      <c r="AH9156" t="s">
        <v>55</v>
      </c>
      <c r="AJ9156" t="s">
        <v>8187</v>
      </c>
      <c r="AK9156" t="s">
        <v>57</v>
      </c>
      <c r="AL9156" t="s">
        <v>70</v>
      </c>
      <c r="AN9156" t="str">
        <f t="shared" si="143"/>
        <v>100210723532-1-233893524837-22414435-2025-12-01T00:00:00.000+00:00-2025-12-31T00:00:00.000+00:00</v>
      </c>
    </row>
    <row r="9157" spans="1:40" hidden="1" x14ac:dyDescent="0.35">
      <c r="A9157" t="s">
        <v>4134</v>
      </c>
      <c r="B9157" s="2">
        <v>100210723532</v>
      </c>
      <c r="C9157" s="1">
        <v>45992</v>
      </c>
      <c r="D9157" t="s">
        <v>815</v>
      </c>
      <c r="E9157" t="s">
        <v>40</v>
      </c>
      <c r="F9157" t="s">
        <v>41</v>
      </c>
      <c r="G9157">
        <v>619579</v>
      </c>
      <c r="H9157" t="s">
        <v>8070</v>
      </c>
      <c r="I9157">
        <v>26</v>
      </c>
      <c r="J9157" t="s">
        <v>43</v>
      </c>
      <c r="K9157" t="s">
        <v>156</v>
      </c>
      <c r="L9157">
        <v>14</v>
      </c>
      <c r="M9157">
        <v>269.89999999999998</v>
      </c>
      <c r="N9157">
        <v>3778.6</v>
      </c>
      <c r="O9157" t="s">
        <v>8184</v>
      </c>
      <c r="P9157" t="s">
        <v>6434</v>
      </c>
      <c r="Q9157" t="s">
        <v>47</v>
      </c>
      <c r="R9157" t="s">
        <v>48</v>
      </c>
      <c r="S9157" t="s">
        <v>8185</v>
      </c>
      <c r="T9157" s="3">
        <v>22414439</v>
      </c>
      <c r="U9157">
        <v>12</v>
      </c>
      <c r="V9157">
        <v>36</v>
      </c>
      <c r="W9157">
        <v>12</v>
      </c>
      <c r="X9157">
        <v>3</v>
      </c>
      <c r="Y9157" t="s">
        <v>50</v>
      </c>
      <c r="Z9157" s="1">
        <v>45597</v>
      </c>
      <c r="AA9157" s="1">
        <v>2958464</v>
      </c>
      <c r="AB9157" s="1">
        <v>45992</v>
      </c>
      <c r="AC9157" t="s">
        <v>51</v>
      </c>
      <c r="AD9157" t="s">
        <v>4141</v>
      </c>
      <c r="AE9157" s="1">
        <v>44962</v>
      </c>
      <c r="AF9157" t="s">
        <v>53</v>
      </c>
      <c r="AG9157" t="s">
        <v>62</v>
      </c>
      <c r="AH9157" t="s">
        <v>55</v>
      </c>
      <c r="AJ9157" t="s">
        <v>8187</v>
      </c>
      <c r="AK9157" t="s">
        <v>57</v>
      </c>
      <c r="AL9157" t="s">
        <v>70</v>
      </c>
      <c r="AN9157" t="str">
        <f t="shared" si="143"/>
        <v>100210723532-1-233893524837-22414439-2025-12-01T00:00:00.000+00:00-2025-12-31T00:00:00.000+00:00</v>
      </c>
    </row>
    <row r="9158" spans="1:40" hidden="1" x14ac:dyDescent="0.35">
      <c r="A9158" t="s">
        <v>4134</v>
      </c>
      <c r="B9158" s="2">
        <v>100210723532</v>
      </c>
      <c r="C9158" s="1">
        <v>45992</v>
      </c>
      <c r="D9158" t="s">
        <v>815</v>
      </c>
      <c r="E9158" t="s">
        <v>40</v>
      </c>
      <c r="F9158" t="s">
        <v>41</v>
      </c>
      <c r="G9158">
        <v>619579</v>
      </c>
      <c r="H9158" t="s">
        <v>8070</v>
      </c>
      <c r="I9158">
        <v>26</v>
      </c>
      <c r="J9158" t="s">
        <v>43</v>
      </c>
      <c r="K9158" t="s">
        <v>156</v>
      </c>
      <c r="L9158">
        <v>14</v>
      </c>
      <c r="M9158">
        <v>269.89999999999998</v>
      </c>
      <c r="N9158">
        <v>3778.6</v>
      </c>
      <c r="O9158" t="s">
        <v>8184</v>
      </c>
      <c r="P9158" t="s">
        <v>6434</v>
      </c>
      <c r="Q9158" t="s">
        <v>47</v>
      </c>
      <c r="R9158" t="s">
        <v>48</v>
      </c>
      <c r="S9158" t="s">
        <v>8185</v>
      </c>
      <c r="T9158" s="3">
        <v>22414433</v>
      </c>
      <c r="U9158">
        <v>12</v>
      </c>
      <c r="V9158">
        <v>36</v>
      </c>
      <c r="W9158">
        <v>12</v>
      </c>
      <c r="X9158">
        <v>3</v>
      </c>
      <c r="Y9158" t="s">
        <v>50</v>
      </c>
      <c r="Z9158" s="1">
        <v>45597</v>
      </c>
      <c r="AA9158" s="1">
        <v>2958464</v>
      </c>
      <c r="AB9158" s="1">
        <v>45992</v>
      </c>
      <c r="AC9158" t="s">
        <v>51</v>
      </c>
      <c r="AD9158" t="s">
        <v>4141</v>
      </c>
      <c r="AE9158" s="1">
        <v>44962</v>
      </c>
      <c r="AF9158" t="s">
        <v>53</v>
      </c>
      <c r="AG9158" t="s">
        <v>62</v>
      </c>
      <c r="AH9158" t="s">
        <v>55</v>
      </c>
      <c r="AJ9158" t="s">
        <v>8187</v>
      </c>
      <c r="AK9158" t="s">
        <v>57</v>
      </c>
      <c r="AL9158" t="s">
        <v>70</v>
      </c>
      <c r="AN9158" t="str">
        <f t="shared" si="143"/>
        <v>100210723532-1-233893524837-22414433-2025-12-01T00:00:00.000+00:00-2025-12-31T00:00:00.000+00:00</v>
      </c>
    </row>
    <row r="9159" spans="1:40" hidden="1" x14ac:dyDescent="0.35">
      <c r="A9159" t="s">
        <v>4134</v>
      </c>
      <c r="B9159" s="2">
        <v>100210723532</v>
      </c>
      <c r="C9159" s="1">
        <v>45992</v>
      </c>
      <c r="D9159" t="s">
        <v>815</v>
      </c>
      <c r="E9159" t="s">
        <v>40</v>
      </c>
      <c r="F9159" t="s">
        <v>41</v>
      </c>
      <c r="G9159">
        <v>619579</v>
      </c>
      <c r="H9159" t="s">
        <v>8070</v>
      </c>
      <c r="I9159">
        <v>26</v>
      </c>
      <c r="J9159" t="s">
        <v>43</v>
      </c>
      <c r="K9159" t="s">
        <v>156</v>
      </c>
      <c r="L9159">
        <v>14</v>
      </c>
      <c r="M9159">
        <v>269.89999999999998</v>
      </c>
      <c r="N9159">
        <v>3778.6</v>
      </c>
      <c r="O9159" t="s">
        <v>8184</v>
      </c>
      <c r="P9159" t="s">
        <v>6434</v>
      </c>
      <c r="Q9159" t="s">
        <v>47</v>
      </c>
      <c r="R9159" t="s">
        <v>48</v>
      </c>
      <c r="S9159" t="s">
        <v>8185</v>
      </c>
      <c r="T9159" s="3">
        <v>22414430</v>
      </c>
      <c r="U9159">
        <v>12</v>
      </c>
      <c r="V9159">
        <v>36</v>
      </c>
      <c r="W9159">
        <v>12</v>
      </c>
      <c r="X9159">
        <v>3</v>
      </c>
      <c r="Y9159" t="s">
        <v>50</v>
      </c>
      <c r="Z9159" s="1">
        <v>45597</v>
      </c>
      <c r="AA9159" s="1">
        <v>2958464</v>
      </c>
      <c r="AB9159" s="1">
        <v>45992</v>
      </c>
      <c r="AC9159" t="s">
        <v>51</v>
      </c>
      <c r="AD9159" t="s">
        <v>4141</v>
      </c>
      <c r="AE9159" s="1">
        <v>44962</v>
      </c>
      <c r="AF9159" t="s">
        <v>53</v>
      </c>
      <c r="AG9159" t="s">
        <v>62</v>
      </c>
      <c r="AH9159" t="s">
        <v>55</v>
      </c>
      <c r="AJ9159" t="s">
        <v>8187</v>
      </c>
      <c r="AK9159" t="s">
        <v>57</v>
      </c>
      <c r="AL9159" t="s">
        <v>70</v>
      </c>
      <c r="AN9159" t="str">
        <f t="shared" si="143"/>
        <v>100210723532-1-233893524837-22414430-2025-12-01T00:00:00.000+00:00-2025-12-31T00:00:00.000+00:00</v>
      </c>
    </row>
    <row r="9160" spans="1:40" hidden="1" x14ac:dyDescent="0.35">
      <c r="A9160" t="s">
        <v>4134</v>
      </c>
      <c r="B9160" s="2">
        <v>100210723532</v>
      </c>
      <c r="C9160" s="1">
        <v>45992</v>
      </c>
      <c r="D9160" t="s">
        <v>815</v>
      </c>
      <c r="E9160" t="s">
        <v>40</v>
      </c>
      <c r="F9160" t="s">
        <v>41</v>
      </c>
      <c r="G9160">
        <v>619579</v>
      </c>
      <c r="H9160" t="s">
        <v>8070</v>
      </c>
      <c r="I9160">
        <v>26</v>
      </c>
      <c r="J9160" t="s">
        <v>43</v>
      </c>
      <c r="K9160" t="s">
        <v>156</v>
      </c>
      <c r="L9160">
        <v>14</v>
      </c>
      <c r="M9160">
        <v>269.89999999999998</v>
      </c>
      <c r="N9160">
        <v>3778.6</v>
      </c>
      <c r="O9160" t="s">
        <v>8184</v>
      </c>
      <c r="P9160" t="s">
        <v>6434</v>
      </c>
      <c r="Q9160" t="s">
        <v>47</v>
      </c>
      <c r="R9160" t="s">
        <v>48</v>
      </c>
      <c r="S9160" t="s">
        <v>8185</v>
      </c>
      <c r="T9160" s="3">
        <v>22414432</v>
      </c>
      <c r="U9160">
        <v>12</v>
      </c>
      <c r="V9160">
        <v>36</v>
      </c>
      <c r="W9160">
        <v>12</v>
      </c>
      <c r="X9160">
        <v>3</v>
      </c>
      <c r="Y9160" t="s">
        <v>50</v>
      </c>
      <c r="Z9160" s="1">
        <v>45597</v>
      </c>
      <c r="AA9160" s="1">
        <v>2958464</v>
      </c>
      <c r="AB9160" s="1">
        <v>45992</v>
      </c>
      <c r="AC9160" t="s">
        <v>51</v>
      </c>
      <c r="AD9160" t="s">
        <v>4141</v>
      </c>
      <c r="AE9160" s="1">
        <v>44962</v>
      </c>
      <c r="AF9160" t="s">
        <v>53</v>
      </c>
      <c r="AG9160" t="s">
        <v>62</v>
      </c>
      <c r="AH9160" t="s">
        <v>55</v>
      </c>
      <c r="AJ9160" t="s">
        <v>8187</v>
      </c>
      <c r="AK9160" t="s">
        <v>57</v>
      </c>
      <c r="AL9160" t="s">
        <v>70</v>
      </c>
      <c r="AN9160" t="str">
        <f t="shared" si="143"/>
        <v>100210723532-1-233893524837-22414432-2025-12-01T00:00:00.000+00:00-2025-12-31T00:00:00.000+00:00</v>
      </c>
    </row>
    <row r="9161" spans="1:40" hidden="1" x14ac:dyDescent="0.35">
      <c r="A9161" t="s">
        <v>4134</v>
      </c>
      <c r="B9161" s="2">
        <v>100210723532</v>
      </c>
      <c r="C9161" s="1">
        <v>45992</v>
      </c>
      <c r="D9161" t="s">
        <v>815</v>
      </c>
      <c r="E9161" t="s">
        <v>40</v>
      </c>
      <c r="F9161" t="s">
        <v>41</v>
      </c>
      <c r="G9161">
        <v>619579</v>
      </c>
      <c r="H9161" t="s">
        <v>8070</v>
      </c>
      <c r="I9161">
        <v>26</v>
      </c>
      <c r="J9161" t="s">
        <v>43</v>
      </c>
      <c r="K9161" t="s">
        <v>156</v>
      </c>
      <c r="L9161">
        <v>14</v>
      </c>
      <c r="M9161">
        <v>269.89999999999998</v>
      </c>
      <c r="N9161">
        <v>3778.6</v>
      </c>
      <c r="O9161" t="s">
        <v>8184</v>
      </c>
      <c r="P9161" t="s">
        <v>6434</v>
      </c>
      <c r="Q9161" t="s">
        <v>47</v>
      </c>
      <c r="R9161" t="s">
        <v>48</v>
      </c>
      <c r="S9161" t="s">
        <v>8185</v>
      </c>
      <c r="T9161" s="3">
        <v>22414436</v>
      </c>
      <c r="U9161">
        <v>12</v>
      </c>
      <c r="V9161">
        <v>36</v>
      </c>
      <c r="W9161">
        <v>12</v>
      </c>
      <c r="X9161">
        <v>3</v>
      </c>
      <c r="Y9161" t="s">
        <v>50</v>
      </c>
      <c r="Z9161" s="1">
        <v>45597</v>
      </c>
      <c r="AA9161" s="1">
        <v>2958464</v>
      </c>
      <c r="AB9161" s="1">
        <v>45992</v>
      </c>
      <c r="AC9161" t="s">
        <v>51</v>
      </c>
      <c r="AD9161" t="s">
        <v>4141</v>
      </c>
      <c r="AE9161" s="1">
        <v>44962</v>
      </c>
      <c r="AF9161" t="s">
        <v>53</v>
      </c>
      <c r="AG9161" t="s">
        <v>62</v>
      </c>
      <c r="AH9161" t="s">
        <v>55</v>
      </c>
      <c r="AJ9161" t="s">
        <v>8187</v>
      </c>
      <c r="AK9161" t="s">
        <v>57</v>
      </c>
      <c r="AL9161" t="s">
        <v>70</v>
      </c>
      <c r="AN9161" t="str">
        <f t="shared" si="143"/>
        <v>100210723532-1-233893524837-22414436-2025-12-01T00:00:00.000+00:00-2025-12-31T00:00:00.000+00:00</v>
      </c>
    </row>
    <row r="9162" spans="1:40" hidden="1" x14ac:dyDescent="0.35">
      <c r="A9162" t="s">
        <v>4134</v>
      </c>
      <c r="B9162" s="2">
        <v>100210723532</v>
      </c>
      <c r="C9162" s="1">
        <v>45992</v>
      </c>
      <c r="D9162" t="s">
        <v>815</v>
      </c>
      <c r="E9162" t="s">
        <v>40</v>
      </c>
      <c r="F9162" t="s">
        <v>41</v>
      </c>
      <c r="G9162">
        <v>619579</v>
      </c>
      <c r="H9162" t="s">
        <v>8070</v>
      </c>
      <c r="I9162">
        <v>26</v>
      </c>
      <c r="J9162" t="s">
        <v>43</v>
      </c>
      <c r="K9162" t="s">
        <v>156</v>
      </c>
      <c r="L9162">
        <v>14</v>
      </c>
      <c r="M9162">
        <v>269.89999999999998</v>
      </c>
      <c r="N9162">
        <v>3778.6</v>
      </c>
      <c r="O9162" t="s">
        <v>8184</v>
      </c>
      <c r="P9162" t="s">
        <v>6434</v>
      </c>
      <c r="Q9162" t="s">
        <v>47</v>
      </c>
      <c r="R9162" t="s">
        <v>48</v>
      </c>
      <c r="S9162" t="s">
        <v>8185</v>
      </c>
      <c r="T9162" s="3">
        <v>22414428</v>
      </c>
      <c r="U9162">
        <v>12</v>
      </c>
      <c r="V9162">
        <v>36</v>
      </c>
      <c r="W9162">
        <v>12</v>
      </c>
      <c r="X9162">
        <v>3</v>
      </c>
      <c r="Y9162" t="s">
        <v>50</v>
      </c>
      <c r="Z9162" s="1">
        <v>45597</v>
      </c>
      <c r="AA9162" s="1">
        <v>2958464</v>
      </c>
      <c r="AB9162" s="1">
        <v>45992</v>
      </c>
      <c r="AC9162" t="s">
        <v>51</v>
      </c>
      <c r="AD9162" t="s">
        <v>4141</v>
      </c>
      <c r="AE9162" s="1">
        <v>44962</v>
      </c>
      <c r="AF9162" t="s">
        <v>53</v>
      </c>
      <c r="AG9162" t="s">
        <v>62</v>
      </c>
      <c r="AH9162" t="s">
        <v>55</v>
      </c>
      <c r="AJ9162" t="s">
        <v>8187</v>
      </c>
      <c r="AK9162" t="s">
        <v>57</v>
      </c>
      <c r="AL9162" t="s">
        <v>70</v>
      </c>
      <c r="AN9162" t="str">
        <f t="shared" si="143"/>
        <v>100210723532-1-233893524837-22414428-2025-12-01T00:00:00.000+00:00-2025-12-31T00:00:00.000+00:00</v>
      </c>
    </row>
    <row r="9163" spans="1:40" hidden="1" x14ac:dyDescent="0.35">
      <c r="A9163" t="s">
        <v>4134</v>
      </c>
      <c r="B9163" s="2">
        <v>100210723532</v>
      </c>
      <c r="C9163" s="1">
        <v>45992</v>
      </c>
      <c r="D9163" t="s">
        <v>815</v>
      </c>
      <c r="E9163" t="s">
        <v>40</v>
      </c>
      <c r="F9163" t="s">
        <v>41</v>
      </c>
      <c r="G9163">
        <v>619579</v>
      </c>
      <c r="H9163" t="s">
        <v>8070</v>
      </c>
      <c r="I9163">
        <v>26</v>
      </c>
      <c r="J9163" t="s">
        <v>43</v>
      </c>
      <c r="K9163" t="s">
        <v>156</v>
      </c>
      <c r="L9163">
        <v>14</v>
      </c>
      <c r="M9163">
        <v>269.89999999999998</v>
      </c>
      <c r="N9163">
        <v>3778.6</v>
      </c>
      <c r="O9163" t="s">
        <v>8184</v>
      </c>
      <c r="P9163" t="s">
        <v>6434</v>
      </c>
      <c r="Q9163" t="s">
        <v>47</v>
      </c>
      <c r="R9163" t="s">
        <v>48</v>
      </c>
      <c r="S9163" t="s">
        <v>8185</v>
      </c>
      <c r="T9163" s="3">
        <v>22414434</v>
      </c>
      <c r="U9163">
        <v>12</v>
      </c>
      <c r="V9163">
        <v>36</v>
      </c>
      <c r="W9163">
        <v>12</v>
      </c>
      <c r="X9163">
        <v>3</v>
      </c>
      <c r="Y9163" t="s">
        <v>50</v>
      </c>
      <c r="Z9163" s="1">
        <v>45597</v>
      </c>
      <c r="AA9163" s="1">
        <v>2958464</v>
      </c>
      <c r="AB9163" s="1">
        <v>45992</v>
      </c>
      <c r="AC9163" t="s">
        <v>51</v>
      </c>
      <c r="AD9163" t="s">
        <v>4141</v>
      </c>
      <c r="AE9163" s="1">
        <v>44962</v>
      </c>
      <c r="AF9163" t="s">
        <v>53</v>
      </c>
      <c r="AG9163" t="s">
        <v>62</v>
      </c>
      <c r="AH9163" t="s">
        <v>55</v>
      </c>
      <c r="AJ9163" t="s">
        <v>8187</v>
      </c>
      <c r="AK9163" t="s">
        <v>57</v>
      </c>
      <c r="AL9163" t="s">
        <v>70</v>
      </c>
      <c r="AN9163" t="str">
        <f t="shared" si="143"/>
        <v>100210723532-1-233893524837-22414434-2025-12-01T00:00:00.000+00:00-2025-12-31T00:00:00.000+00:00</v>
      </c>
    </row>
    <row r="9164" spans="1:40" hidden="1" x14ac:dyDescent="0.35">
      <c r="A9164" t="s">
        <v>4134</v>
      </c>
      <c r="B9164" s="2">
        <v>100210723532</v>
      </c>
      <c r="C9164" s="1">
        <v>45992</v>
      </c>
      <c r="D9164" t="s">
        <v>815</v>
      </c>
      <c r="E9164" t="s">
        <v>40</v>
      </c>
      <c r="F9164" t="s">
        <v>41</v>
      </c>
      <c r="G9164">
        <v>619579</v>
      </c>
      <c r="H9164" t="s">
        <v>8070</v>
      </c>
      <c r="I9164">
        <v>27</v>
      </c>
      <c r="J9164" t="s">
        <v>100</v>
      </c>
      <c r="K9164" t="s">
        <v>8222</v>
      </c>
      <c r="L9164">
        <v>1</v>
      </c>
      <c r="M9164">
        <v>475</v>
      </c>
      <c r="N9164">
        <v>475</v>
      </c>
      <c r="O9164" t="s">
        <v>8223</v>
      </c>
      <c r="P9164" t="s">
        <v>6434</v>
      </c>
      <c r="Q9164" t="s">
        <v>47</v>
      </c>
      <c r="R9164" t="s">
        <v>48</v>
      </c>
      <c r="S9164" t="s">
        <v>8185</v>
      </c>
      <c r="T9164" s="3" t="s">
        <v>8224</v>
      </c>
      <c r="U9164">
        <v>1</v>
      </c>
      <c r="V9164">
        <v>1</v>
      </c>
      <c r="W9164">
        <v>0</v>
      </c>
      <c r="X9164">
        <v>0</v>
      </c>
      <c r="Y9164" t="s">
        <v>103</v>
      </c>
      <c r="Z9164" s="1">
        <v>45288</v>
      </c>
      <c r="AA9164" s="1">
        <v>2958464</v>
      </c>
      <c r="AB9164" s="1">
        <v>45962</v>
      </c>
      <c r="AC9164" t="s">
        <v>51</v>
      </c>
      <c r="AD9164" t="s">
        <v>4141</v>
      </c>
      <c r="AE9164" s="1">
        <v>45288</v>
      </c>
      <c r="AF9164" t="s">
        <v>53</v>
      </c>
      <c r="AG9164" t="s">
        <v>181</v>
      </c>
      <c r="AH9164" t="s">
        <v>63</v>
      </c>
      <c r="AK9164" t="s">
        <v>85</v>
      </c>
      <c r="AL9164" t="s">
        <v>86</v>
      </c>
      <c r="AN9164" t="str">
        <f t="shared" si="143"/>
        <v>100210723532-1-233910595376-4-233908726626-2025-11-01T00:00:00.000+00:00-2025-11-30T00:00:00.000+00:00</v>
      </c>
    </row>
    <row r="9165" spans="1:40" hidden="1" x14ac:dyDescent="0.35">
      <c r="A9165" t="s">
        <v>4134</v>
      </c>
      <c r="B9165" s="2">
        <v>100210723532</v>
      </c>
      <c r="C9165" s="1">
        <v>45992</v>
      </c>
      <c r="D9165" t="s">
        <v>815</v>
      </c>
      <c r="E9165" t="s">
        <v>40</v>
      </c>
      <c r="F9165" t="s">
        <v>41</v>
      </c>
      <c r="G9165">
        <v>619579</v>
      </c>
      <c r="H9165" t="s">
        <v>8070</v>
      </c>
      <c r="I9165">
        <v>28</v>
      </c>
      <c r="J9165" t="s">
        <v>71</v>
      </c>
      <c r="K9165" t="s">
        <v>1165</v>
      </c>
      <c r="L9165">
        <v>-1</v>
      </c>
      <c r="M9165">
        <v>460.31</v>
      </c>
      <c r="N9165">
        <v>-460.31</v>
      </c>
      <c r="O9165" t="s">
        <v>8184</v>
      </c>
      <c r="P9165" t="s">
        <v>6434</v>
      </c>
      <c r="Q9165" t="s">
        <v>73</v>
      </c>
      <c r="R9165" t="s">
        <v>60</v>
      </c>
      <c r="S9165" t="s">
        <v>8185</v>
      </c>
      <c r="T9165" s="3" t="s">
        <v>8225</v>
      </c>
      <c r="U9165">
        <v>12</v>
      </c>
      <c r="V9165">
        <v>36</v>
      </c>
      <c r="W9165">
        <v>12</v>
      </c>
      <c r="X9165">
        <v>3</v>
      </c>
      <c r="Y9165" t="s">
        <v>75</v>
      </c>
      <c r="Z9165" s="1">
        <v>45597</v>
      </c>
      <c r="AA9165" s="1">
        <v>2958464</v>
      </c>
      <c r="AB9165" s="1">
        <v>45992</v>
      </c>
      <c r="AC9165" t="s">
        <v>51</v>
      </c>
      <c r="AD9165" t="s">
        <v>4141</v>
      </c>
      <c r="AE9165" s="1">
        <v>43586</v>
      </c>
      <c r="AF9165" t="s">
        <v>69</v>
      </c>
      <c r="AG9165" t="s">
        <v>62</v>
      </c>
      <c r="AH9165" t="s">
        <v>63</v>
      </c>
      <c r="AJ9165" t="s">
        <v>8187</v>
      </c>
      <c r="AK9165" t="s">
        <v>57</v>
      </c>
      <c r="AL9165" t="s">
        <v>70</v>
      </c>
      <c r="AN9165" t="str">
        <f t="shared" si="143"/>
        <v>100210723532-1-233893524837-000990-21027263-2025-12-01T00:00:00.000+00:00-2025-12-31T00:00:00.000+00:00</v>
      </c>
    </row>
    <row r="9166" spans="1:40" hidden="1" x14ac:dyDescent="0.35">
      <c r="A9166" t="s">
        <v>4134</v>
      </c>
      <c r="B9166" s="2">
        <v>100210723532</v>
      </c>
      <c r="C9166" s="1">
        <v>45992</v>
      </c>
      <c r="D9166" t="s">
        <v>815</v>
      </c>
      <c r="E9166" t="s">
        <v>40</v>
      </c>
      <c r="F9166" t="s">
        <v>41</v>
      </c>
      <c r="G9166">
        <v>619579</v>
      </c>
      <c r="H9166" t="s">
        <v>8070</v>
      </c>
      <c r="I9166">
        <v>29</v>
      </c>
      <c r="J9166" t="s">
        <v>64</v>
      </c>
      <c r="K9166" t="s">
        <v>928</v>
      </c>
      <c r="L9166">
        <v>-1</v>
      </c>
      <c r="M9166">
        <v>460.31</v>
      </c>
      <c r="N9166">
        <v>-460.31</v>
      </c>
      <c r="O9166" t="s">
        <v>8184</v>
      </c>
      <c r="P9166" t="s">
        <v>6434</v>
      </c>
      <c r="Q9166" t="s">
        <v>66</v>
      </c>
      <c r="R9166" t="s">
        <v>60</v>
      </c>
      <c r="S9166" t="s">
        <v>8185</v>
      </c>
      <c r="T9166" s="3" t="s">
        <v>8226</v>
      </c>
      <c r="U9166">
        <v>12</v>
      </c>
      <c r="V9166">
        <v>36</v>
      </c>
      <c r="W9166">
        <v>12</v>
      </c>
      <c r="X9166">
        <v>3</v>
      </c>
      <c r="Y9166" t="s">
        <v>68</v>
      </c>
      <c r="Z9166" s="1">
        <v>45597</v>
      </c>
      <c r="AA9166" s="1">
        <v>2958464</v>
      </c>
      <c r="AB9166" s="1">
        <v>45992</v>
      </c>
      <c r="AC9166" t="s">
        <v>51</v>
      </c>
      <c r="AD9166" t="s">
        <v>4141</v>
      </c>
      <c r="AE9166" s="1">
        <v>43586</v>
      </c>
      <c r="AF9166" t="s">
        <v>69</v>
      </c>
      <c r="AG9166" t="s">
        <v>62</v>
      </c>
      <c r="AH9166" t="s">
        <v>63</v>
      </c>
      <c r="AJ9166" t="s">
        <v>8187</v>
      </c>
      <c r="AK9166" t="s">
        <v>57</v>
      </c>
      <c r="AL9166" t="s">
        <v>70</v>
      </c>
      <c r="AN9166" t="str">
        <f t="shared" si="143"/>
        <v>100210723532-1-233893524837-4-188337653139-2025-12-01T00:00:00.000+00:00-2025-12-31T00:00:00.000+00:00</v>
      </c>
    </row>
    <row r="9167" spans="1:40" hidden="1" x14ac:dyDescent="0.35">
      <c r="A9167" t="s">
        <v>4134</v>
      </c>
      <c r="B9167" s="2">
        <v>100210723532</v>
      </c>
      <c r="C9167" s="1">
        <v>45992</v>
      </c>
      <c r="D9167" t="s">
        <v>815</v>
      </c>
      <c r="E9167" t="s">
        <v>40</v>
      </c>
      <c r="F9167" t="s">
        <v>41</v>
      </c>
      <c r="G9167">
        <v>619579</v>
      </c>
      <c r="H9167" t="s">
        <v>8070</v>
      </c>
      <c r="I9167">
        <v>30</v>
      </c>
      <c r="J9167" t="s">
        <v>100</v>
      </c>
      <c r="K9167" t="s">
        <v>8227</v>
      </c>
      <c r="L9167">
        <v>1</v>
      </c>
      <c r="M9167">
        <v>95</v>
      </c>
      <c r="N9167">
        <v>95</v>
      </c>
      <c r="O9167" t="s">
        <v>8228</v>
      </c>
      <c r="P9167" t="s">
        <v>6434</v>
      </c>
      <c r="Q9167" t="s">
        <v>47</v>
      </c>
      <c r="R9167" t="s">
        <v>48</v>
      </c>
      <c r="S9167" t="s">
        <v>8185</v>
      </c>
      <c r="T9167" s="3" t="s">
        <v>8229</v>
      </c>
      <c r="U9167">
        <v>1</v>
      </c>
      <c r="V9167">
        <v>1</v>
      </c>
      <c r="W9167">
        <v>0</v>
      </c>
      <c r="X9167">
        <v>0</v>
      </c>
      <c r="Y9167" t="s">
        <v>103</v>
      </c>
      <c r="Z9167" s="1">
        <v>45443</v>
      </c>
      <c r="AA9167" s="1">
        <v>2958464</v>
      </c>
      <c r="AB9167" s="1">
        <v>45962</v>
      </c>
      <c r="AC9167" t="s">
        <v>51</v>
      </c>
      <c r="AD9167" t="s">
        <v>4141</v>
      </c>
      <c r="AE9167" s="1">
        <v>45443</v>
      </c>
      <c r="AF9167" t="s">
        <v>53</v>
      </c>
      <c r="AG9167" t="s">
        <v>181</v>
      </c>
      <c r="AH9167" t="s">
        <v>63</v>
      </c>
      <c r="AJ9167" t="s">
        <v>8187</v>
      </c>
      <c r="AK9167" t="s">
        <v>85</v>
      </c>
      <c r="AL9167" t="s">
        <v>86</v>
      </c>
      <c r="AN9167" t="str">
        <f t="shared" si="143"/>
        <v>100210723532-1-238059198089-4-238058698636-2025-11-01T00:00:00.000+00:00-2025-11-30T00:00:00.000+00:00</v>
      </c>
    </row>
    <row r="9168" spans="1:40" hidden="1" x14ac:dyDescent="0.35">
      <c r="A9168" t="s">
        <v>4134</v>
      </c>
      <c r="B9168" s="2">
        <v>100210723532</v>
      </c>
      <c r="C9168" s="1">
        <v>45992</v>
      </c>
      <c r="D9168" t="s">
        <v>815</v>
      </c>
      <c r="E9168" t="s">
        <v>40</v>
      </c>
      <c r="F9168" t="s">
        <v>41</v>
      </c>
      <c r="G9168">
        <v>619579</v>
      </c>
      <c r="H9168" t="s">
        <v>8070</v>
      </c>
      <c r="I9168">
        <v>31</v>
      </c>
      <c r="J9168" t="s">
        <v>297</v>
      </c>
      <c r="K9168" t="s">
        <v>8230</v>
      </c>
      <c r="L9168">
        <v>1</v>
      </c>
      <c r="M9168">
        <v>22.52</v>
      </c>
      <c r="N9168">
        <v>22.52</v>
      </c>
      <c r="O9168" t="s">
        <v>8184</v>
      </c>
      <c r="P9168" t="s">
        <v>6434</v>
      </c>
      <c r="Q9168" t="s">
        <v>47</v>
      </c>
      <c r="R9168" t="s">
        <v>48</v>
      </c>
      <c r="S9168" t="s">
        <v>8185</v>
      </c>
      <c r="T9168" s="3" t="s">
        <v>8231</v>
      </c>
      <c r="U9168">
        <v>12</v>
      </c>
      <c r="V9168">
        <v>36</v>
      </c>
      <c r="W9168">
        <v>12</v>
      </c>
      <c r="X9168">
        <v>3</v>
      </c>
      <c r="Y9168" t="s">
        <v>300</v>
      </c>
      <c r="Z9168" s="1">
        <v>45597</v>
      </c>
      <c r="AA9168" s="1">
        <v>2958464</v>
      </c>
      <c r="AB9168" s="1">
        <v>45992</v>
      </c>
      <c r="AC9168" t="s">
        <v>51</v>
      </c>
      <c r="AD9168" t="s">
        <v>4141</v>
      </c>
      <c r="AE9168" s="1">
        <v>45292</v>
      </c>
      <c r="AF9168" t="s">
        <v>53</v>
      </c>
      <c r="AG9168" t="s">
        <v>62</v>
      </c>
      <c r="AH9168" t="s">
        <v>55</v>
      </c>
      <c r="AJ9168" t="s">
        <v>8187</v>
      </c>
      <c r="AK9168" t="s">
        <v>57</v>
      </c>
      <c r="AL9168" t="s">
        <v>70</v>
      </c>
      <c r="AN9168" t="str">
        <f t="shared" si="143"/>
        <v>100210723532-1-233893524837-4-231487285577-2025-12-01T00:00:00.000+00:00-2025-12-31T00:00:00.000+00:00</v>
      </c>
    </row>
    <row r="9169" spans="1:40" hidden="1" x14ac:dyDescent="0.35">
      <c r="A9169" t="s">
        <v>4134</v>
      </c>
      <c r="B9169" s="2">
        <v>100210723532</v>
      </c>
      <c r="C9169" s="1">
        <v>45992</v>
      </c>
      <c r="D9169" t="s">
        <v>815</v>
      </c>
      <c r="E9169" t="s">
        <v>40</v>
      </c>
      <c r="F9169" t="s">
        <v>41</v>
      </c>
      <c r="G9169">
        <v>619579</v>
      </c>
      <c r="H9169" t="s">
        <v>8070</v>
      </c>
      <c r="I9169">
        <v>32</v>
      </c>
      <c r="J9169" t="s">
        <v>100</v>
      </c>
      <c r="K9169" t="s">
        <v>8232</v>
      </c>
      <c r="L9169">
        <v>-1</v>
      </c>
      <c r="M9169">
        <v>8.81</v>
      </c>
      <c r="N9169">
        <v>-8.81</v>
      </c>
      <c r="O9169" t="s">
        <v>8184</v>
      </c>
      <c r="P9169" t="s">
        <v>6434</v>
      </c>
      <c r="Q9169" t="s">
        <v>47</v>
      </c>
      <c r="R9169" t="s">
        <v>60</v>
      </c>
      <c r="S9169" t="s">
        <v>8185</v>
      </c>
      <c r="T9169" s="3" t="s">
        <v>8233</v>
      </c>
      <c r="U9169">
        <v>12</v>
      </c>
      <c r="V9169">
        <v>36</v>
      </c>
      <c r="W9169">
        <v>12</v>
      </c>
      <c r="X9169">
        <v>3</v>
      </c>
      <c r="Y9169" t="s">
        <v>103</v>
      </c>
      <c r="Z9169" s="1">
        <v>45597</v>
      </c>
      <c r="AA9169" s="1">
        <v>2958464</v>
      </c>
      <c r="AB9169" s="1">
        <v>45962</v>
      </c>
      <c r="AC9169" t="s">
        <v>51</v>
      </c>
      <c r="AD9169" t="s">
        <v>4141</v>
      </c>
      <c r="AE9169" s="1">
        <v>45020</v>
      </c>
      <c r="AF9169" t="s">
        <v>53</v>
      </c>
      <c r="AG9169" t="s">
        <v>62</v>
      </c>
      <c r="AH9169" t="s">
        <v>63</v>
      </c>
      <c r="AJ9169" t="s">
        <v>8187</v>
      </c>
      <c r="AK9169" t="s">
        <v>85</v>
      </c>
      <c r="AL9169" t="s">
        <v>86</v>
      </c>
      <c r="AN9169" t="str">
        <f t="shared" si="143"/>
        <v>100210723532-1-233893524837-4-225553084966-2025-11-01T00:00:00.000+00:00-2025-11-30T00:00:00.000+00:00</v>
      </c>
    </row>
    <row r="9170" spans="1:40" hidden="1" x14ac:dyDescent="0.35">
      <c r="A9170" t="s">
        <v>4134</v>
      </c>
      <c r="B9170" s="2">
        <v>100210723532</v>
      </c>
      <c r="C9170" s="1">
        <v>45992</v>
      </c>
      <c r="D9170" t="s">
        <v>815</v>
      </c>
      <c r="E9170" t="s">
        <v>40</v>
      </c>
      <c r="F9170" t="s">
        <v>41</v>
      </c>
      <c r="G9170">
        <v>619579</v>
      </c>
      <c r="H9170" t="s">
        <v>8070</v>
      </c>
      <c r="I9170">
        <v>33</v>
      </c>
      <c r="J9170" t="s">
        <v>64</v>
      </c>
      <c r="K9170" t="s">
        <v>928</v>
      </c>
      <c r="L9170">
        <v>1</v>
      </c>
      <c r="M9170">
        <v>3068.72</v>
      </c>
      <c r="N9170">
        <v>3068.72</v>
      </c>
      <c r="O9170" t="s">
        <v>8184</v>
      </c>
      <c r="P9170" t="s">
        <v>6434</v>
      </c>
      <c r="Q9170" t="s">
        <v>66</v>
      </c>
      <c r="R9170" t="s">
        <v>48</v>
      </c>
      <c r="S9170" t="s">
        <v>8185</v>
      </c>
      <c r="T9170" s="3" t="s">
        <v>8226</v>
      </c>
      <c r="U9170">
        <v>12</v>
      </c>
      <c r="V9170">
        <v>36</v>
      </c>
      <c r="W9170">
        <v>12</v>
      </c>
      <c r="X9170">
        <v>3</v>
      </c>
      <c r="Y9170" t="s">
        <v>68</v>
      </c>
      <c r="Z9170" s="1">
        <v>45597</v>
      </c>
      <c r="AA9170" s="1">
        <v>2958464</v>
      </c>
      <c r="AB9170" s="1">
        <v>45992</v>
      </c>
      <c r="AC9170" t="s">
        <v>51</v>
      </c>
      <c r="AD9170" t="s">
        <v>4141</v>
      </c>
      <c r="AE9170" s="1">
        <v>43586</v>
      </c>
      <c r="AF9170" t="s">
        <v>69</v>
      </c>
      <c r="AG9170" t="s">
        <v>62</v>
      </c>
      <c r="AH9170" t="s">
        <v>55</v>
      </c>
      <c r="AJ9170" t="s">
        <v>8187</v>
      </c>
      <c r="AK9170" t="s">
        <v>57</v>
      </c>
      <c r="AL9170" t="s">
        <v>70</v>
      </c>
      <c r="AN9170" t="str">
        <f t="shared" si="143"/>
        <v>100210723532-1-233893524837-4-188337653139-2025-12-01T00:00:00.000+00:00-2025-12-31T00:00:00.000+00:00</v>
      </c>
    </row>
    <row r="9171" spans="1:40" hidden="1" x14ac:dyDescent="0.35">
      <c r="A9171" t="s">
        <v>4134</v>
      </c>
      <c r="B9171" s="2">
        <v>100210723532</v>
      </c>
      <c r="C9171" s="1">
        <v>45992</v>
      </c>
      <c r="D9171" t="s">
        <v>815</v>
      </c>
      <c r="E9171" t="s">
        <v>40</v>
      </c>
      <c r="F9171" t="s">
        <v>41</v>
      </c>
      <c r="G9171">
        <v>619579</v>
      </c>
      <c r="H9171" t="s">
        <v>8070</v>
      </c>
      <c r="I9171">
        <v>34</v>
      </c>
      <c r="J9171" t="s">
        <v>71</v>
      </c>
      <c r="K9171" t="s">
        <v>1165</v>
      </c>
      <c r="L9171">
        <v>1</v>
      </c>
      <c r="M9171">
        <v>3068.72</v>
      </c>
      <c r="N9171">
        <v>3068.72</v>
      </c>
      <c r="O9171" t="s">
        <v>8184</v>
      </c>
      <c r="P9171" t="s">
        <v>6434</v>
      </c>
      <c r="Q9171" t="s">
        <v>73</v>
      </c>
      <c r="R9171" t="s">
        <v>48</v>
      </c>
      <c r="S9171" t="s">
        <v>8185</v>
      </c>
      <c r="T9171" s="3" t="s">
        <v>8225</v>
      </c>
      <c r="U9171">
        <v>12</v>
      </c>
      <c r="V9171">
        <v>36</v>
      </c>
      <c r="W9171">
        <v>12</v>
      </c>
      <c r="X9171">
        <v>3</v>
      </c>
      <c r="Y9171" t="s">
        <v>75</v>
      </c>
      <c r="Z9171" s="1">
        <v>45597</v>
      </c>
      <c r="AA9171" s="1">
        <v>2958464</v>
      </c>
      <c r="AB9171" s="1">
        <v>45992</v>
      </c>
      <c r="AC9171" t="s">
        <v>51</v>
      </c>
      <c r="AD9171" t="s">
        <v>4141</v>
      </c>
      <c r="AE9171" s="1">
        <v>43586</v>
      </c>
      <c r="AF9171" t="s">
        <v>69</v>
      </c>
      <c r="AG9171" t="s">
        <v>62</v>
      </c>
      <c r="AH9171" t="s">
        <v>55</v>
      </c>
      <c r="AJ9171" t="s">
        <v>8187</v>
      </c>
      <c r="AK9171" t="s">
        <v>57</v>
      </c>
      <c r="AL9171" t="s">
        <v>70</v>
      </c>
      <c r="AN9171" t="str">
        <f t="shared" si="143"/>
        <v>100210723532-1-233893524837-000990-21027263-2025-12-01T00:00:00.000+00:00-2025-12-31T00:00:00.000+00:00</v>
      </c>
    </row>
    <row r="9172" spans="1:40" hidden="1" x14ac:dyDescent="0.35">
      <c r="A9172" t="s">
        <v>4134</v>
      </c>
      <c r="B9172" s="2">
        <v>100210723532</v>
      </c>
      <c r="C9172" s="1">
        <v>45992</v>
      </c>
      <c r="D9172" t="s">
        <v>815</v>
      </c>
      <c r="E9172" t="s">
        <v>40</v>
      </c>
      <c r="F9172" t="s">
        <v>41</v>
      </c>
      <c r="G9172">
        <v>619579</v>
      </c>
      <c r="H9172" t="s">
        <v>8070</v>
      </c>
      <c r="I9172">
        <v>35</v>
      </c>
      <c r="J9172" t="s">
        <v>100</v>
      </c>
      <c r="K9172" t="s">
        <v>8234</v>
      </c>
      <c r="L9172">
        <v>1</v>
      </c>
      <c r="M9172">
        <v>515</v>
      </c>
      <c r="N9172">
        <v>515</v>
      </c>
      <c r="O9172" t="s">
        <v>8184</v>
      </c>
      <c r="P9172" t="s">
        <v>6434</v>
      </c>
      <c r="Q9172" t="s">
        <v>47</v>
      </c>
      <c r="R9172" t="s">
        <v>48</v>
      </c>
      <c r="S9172" t="s">
        <v>8185</v>
      </c>
      <c r="T9172" s="3" t="s">
        <v>8205</v>
      </c>
      <c r="U9172">
        <v>12</v>
      </c>
      <c r="V9172">
        <v>36</v>
      </c>
      <c r="W9172">
        <v>12</v>
      </c>
      <c r="X9172">
        <v>3</v>
      </c>
      <c r="Y9172" t="s">
        <v>103</v>
      </c>
      <c r="Z9172" s="1">
        <v>45597</v>
      </c>
      <c r="AA9172" s="1">
        <v>2958464</v>
      </c>
      <c r="AB9172" s="1">
        <v>45962</v>
      </c>
      <c r="AC9172" t="s">
        <v>51</v>
      </c>
      <c r="AD9172" t="s">
        <v>4141</v>
      </c>
      <c r="AE9172" s="1">
        <v>43747</v>
      </c>
      <c r="AF9172" t="s">
        <v>53</v>
      </c>
      <c r="AG9172" t="s">
        <v>62</v>
      </c>
      <c r="AH9172" t="s">
        <v>63</v>
      </c>
      <c r="AJ9172" t="s">
        <v>8187</v>
      </c>
      <c r="AK9172" t="s">
        <v>85</v>
      </c>
      <c r="AL9172" t="s">
        <v>86</v>
      </c>
      <c r="AN9172" t="str">
        <f t="shared" si="143"/>
        <v>100210723532-1-233893524837-4-193176724202-2025-11-01T00:00:00.000+00:00-2025-11-30T00:00:00.000+00:00</v>
      </c>
    </row>
    <row r="9173" spans="1:40" hidden="1" x14ac:dyDescent="0.35">
      <c r="A9173" t="s">
        <v>4134</v>
      </c>
      <c r="B9173" s="2">
        <v>100210723532</v>
      </c>
      <c r="C9173" s="1">
        <v>45992</v>
      </c>
      <c r="D9173" t="s">
        <v>815</v>
      </c>
      <c r="E9173" t="s">
        <v>40</v>
      </c>
      <c r="F9173" t="s">
        <v>41</v>
      </c>
      <c r="G9173">
        <v>619579</v>
      </c>
      <c r="H9173" t="s">
        <v>8070</v>
      </c>
      <c r="I9173">
        <v>36</v>
      </c>
      <c r="J9173" t="s">
        <v>100</v>
      </c>
      <c r="K9173" t="s">
        <v>8235</v>
      </c>
      <c r="L9173">
        <v>1</v>
      </c>
      <c r="M9173">
        <v>515</v>
      </c>
      <c r="N9173">
        <v>515</v>
      </c>
      <c r="O9173" t="s">
        <v>8184</v>
      </c>
      <c r="P9173" t="s">
        <v>6434</v>
      </c>
      <c r="Q9173" t="s">
        <v>47</v>
      </c>
      <c r="R9173" t="s">
        <v>48</v>
      </c>
      <c r="S9173" t="s">
        <v>8185</v>
      </c>
      <c r="T9173" s="3" t="s">
        <v>8203</v>
      </c>
      <c r="U9173">
        <v>12</v>
      </c>
      <c r="V9173">
        <v>36</v>
      </c>
      <c r="W9173">
        <v>12</v>
      </c>
      <c r="X9173">
        <v>3</v>
      </c>
      <c r="Y9173" t="s">
        <v>103</v>
      </c>
      <c r="Z9173" s="1">
        <v>45597</v>
      </c>
      <c r="AA9173" s="1">
        <v>2958464</v>
      </c>
      <c r="AB9173" s="1">
        <v>45962</v>
      </c>
      <c r="AC9173" t="s">
        <v>51</v>
      </c>
      <c r="AD9173" t="s">
        <v>4141</v>
      </c>
      <c r="AE9173" s="1">
        <v>43747</v>
      </c>
      <c r="AF9173" t="s">
        <v>53</v>
      </c>
      <c r="AG9173" t="s">
        <v>62</v>
      </c>
      <c r="AH9173" t="s">
        <v>63</v>
      </c>
      <c r="AJ9173" t="s">
        <v>8187</v>
      </c>
      <c r="AK9173" t="s">
        <v>85</v>
      </c>
      <c r="AL9173" t="s">
        <v>86</v>
      </c>
      <c r="AN9173" t="str">
        <f t="shared" si="143"/>
        <v>100210723532-1-233893524837-4-193175852052-2025-11-01T00:00:00.000+00:00-2025-11-30T00:00:00.000+00:00</v>
      </c>
    </row>
    <row r="9174" spans="1:40" hidden="1" x14ac:dyDescent="0.35">
      <c r="A9174" t="s">
        <v>4134</v>
      </c>
      <c r="B9174" s="2">
        <v>100210723532</v>
      </c>
      <c r="C9174" s="1">
        <v>45992</v>
      </c>
      <c r="D9174" t="s">
        <v>815</v>
      </c>
      <c r="E9174" t="s">
        <v>40</v>
      </c>
      <c r="F9174" t="s">
        <v>41</v>
      </c>
      <c r="G9174">
        <v>619579</v>
      </c>
      <c r="H9174" t="s">
        <v>8070</v>
      </c>
      <c r="I9174">
        <v>37</v>
      </c>
      <c r="J9174" t="s">
        <v>100</v>
      </c>
      <c r="K9174" t="s">
        <v>8236</v>
      </c>
      <c r="L9174">
        <v>1</v>
      </c>
      <c r="M9174">
        <v>195.7</v>
      </c>
      <c r="N9174">
        <v>195.7</v>
      </c>
      <c r="O9174" t="s">
        <v>8184</v>
      </c>
      <c r="P9174" t="s">
        <v>6434</v>
      </c>
      <c r="Q9174" t="s">
        <v>47</v>
      </c>
      <c r="R9174" t="s">
        <v>48</v>
      </c>
      <c r="S9174" t="s">
        <v>8185</v>
      </c>
      <c r="T9174" s="3" t="s">
        <v>8221</v>
      </c>
      <c r="U9174">
        <v>12</v>
      </c>
      <c r="V9174">
        <v>36</v>
      </c>
      <c r="W9174">
        <v>12</v>
      </c>
      <c r="X9174">
        <v>3</v>
      </c>
      <c r="Y9174" t="s">
        <v>103</v>
      </c>
      <c r="Z9174" s="1">
        <v>45597</v>
      </c>
      <c r="AA9174" s="1">
        <v>2958464</v>
      </c>
      <c r="AB9174" s="1">
        <v>45962</v>
      </c>
      <c r="AC9174" t="s">
        <v>51</v>
      </c>
      <c r="AD9174" t="s">
        <v>4141</v>
      </c>
      <c r="AE9174" s="1">
        <v>45114</v>
      </c>
      <c r="AF9174" t="s">
        <v>53</v>
      </c>
      <c r="AG9174" t="s">
        <v>62</v>
      </c>
      <c r="AH9174" t="s">
        <v>63</v>
      </c>
      <c r="AJ9174" t="s">
        <v>8187</v>
      </c>
      <c r="AK9174" t="s">
        <v>85</v>
      </c>
      <c r="AL9174" t="s">
        <v>86</v>
      </c>
      <c r="AN9174" t="str">
        <f t="shared" si="143"/>
        <v>100210723532-1-233893524837-4-228112035666-2025-11-01T00:00:00.000+00:00-2025-11-30T00:00:00.000+00:00</v>
      </c>
    </row>
    <row r="9175" spans="1:40" hidden="1" x14ac:dyDescent="0.35">
      <c r="A9175" t="s">
        <v>4134</v>
      </c>
      <c r="B9175" s="2">
        <v>100210723532</v>
      </c>
      <c r="C9175" s="1">
        <v>45992</v>
      </c>
      <c r="D9175" t="s">
        <v>815</v>
      </c>
      <c r="E9175" t="s">
        <v>40</v>
      </c>
      <c r="F9175" t="s">
        <v>41</v>
      </c>
      <c r="G9175">
        <v>619579</v>
      </c>
      <c r="H9175" t="s">
        <v>8070</v>
      </c>
      <c r="I9175">
        <v>38</v>
      </c>
      <c r="J9175" t="s">
        <v>100</v>
      </c>
      <c r="K9175" t="s">
        <v>8237</v>
      </c>
      <c r="L9175">
        <v>1</v>
      </c>
      <c r="M9175">
        <v>95</v>
      </c>
      <c r="N9175">
        <v>95</v>
      </c>
      <c r="O9175" t="s">
        <v>8238</v>
      </c>
      <c r="P9175" t="s">
        <v>6434</v>
      </c>
      <c r="Q9175" t="s">
        <v>47</v>
      </c>
      <c r="R9175" t="s">
        <v>48</v>
      </c>
      <c r="S9175" t="s">
        <v>8185</v>
      </c>
      <c r="T9175" s="3" t="s">
        <v>8239</v>
      </c>
      <c r="U9175">
        <v>1</v>
      </c>
      <c r="V9175">
        <v>1</v>
      </c>
      <c r="W9175">
        <v>0</v>
      </c>
      <c r="X9175">
        <v>0</v>
      </c>
      <c r="Y9175" t="s">
        <v>103</v>
      </c>
      <c r="Z9175" s="1">
        <v>45882</v>
      </c>
      <c r="AA9175" s="1">
        <v>2958464</v>
      </c>
      <c r="AB9175" s="1">
        <v>45962</v>
      </c>
      <c r="AC9175" t="s">
        <v>51</v>
      </c>
      <c r="AD9175" t="s">
        <v>4141</v>
      </c>
      <c r="AE9175" s="1">
        <v>45881</v>
      </c>
      <c r="AF9175" t="s">
        <v>53</v>
      </c>
      <c r="AG9175" t="s">
        <v>181</v>
      </c>
      <c r="AH9175" t="s">
        <v>63</v>
      </c>
      <c r="AK9175" t="s">
        <v>85</v>
      </c>
      <c r="AL9175" t="s">
        <v>86</v>
      </c>
      <c r="AN9175" t="str">
        <f t="shared" si="143"/>
        <v>100210723532-1-250605779587-4-250605247516-2025-11-01T00:00:00.000+00:00-2025-11-30T00:00:00.000+00:00</v>
      </c>
    </row>
    <row r="9176" spans="1:40" hidden="1" x14ac:dyDescent="0.35">
      <c r="A9176" t="s">
        <v>4134</v>
      </c>
      <c r="B9176" s="2">
        <v>100210723532</v>
      </c>
      <c r="C9176" s="1">
        <v>45992</v>
      </c>
      <c r="D9176" t="s">
        <v>815</v>
      </c>
      <c r="E9176" t="s">
        <v>40</v>
      </c>
      <c r="F9176" t="s">
        <v>41</v>
      </c>
      <c r="G9176">
        <v>619579</v>
      </c>
      <c r="H9176" t="s">
        <v>8070</v>
      </c>
      <c r="I9176">
        <v>39</v>
      </c>
      <c r="J9176" t="s">
        <v>100</v>
      </c>
      <c r="K9176" t="s">
        <v>8240</v>
      </c>
      <c r="L9176">
        <v>1</v>
      </c>
      <c r="M9176">
        <v>95</v>
      </c>
      <c r="N9176">
        <v>95</v>
      </c>
      <c r="O9176" t="s">
        <v>8241</v>
      </c>
      <c r="P9176" t="s">
        <v>6434</v>
      </c>
      <c r="Q9176" t="s">
        <v>47</v>
      </c>
      <c r="R9176" t="s">
        <v>48</v>
      </c>
      <c r="S9176" t="s">
        <v>8185</v>
      </c>
      <c r="T9176" s="3" t="s">
        <v>8242</v>
      </c>
      <c r="U9176">
        <v>1</v>
      </c>
      <c r="V9176">
        <v>1</v>
      </c>
      <c r="W9176">
        <v>0</v>
      </c>
      <c r="X9176">
        <v>0</v>
      </c>
      <c r="Y9176" t="s">
        <v>103</v>
      </c>
      <c r="Z9176" s="1">
        <v>45882</v>
      </c>
      <c r="AA9176" s="1">
        <v>2958464</v>
      </c>
      <c r="AB9176" s="1">
        <v>45962</v>
      </c>
      <c r="AC9176" t="s">
        <v>51</v>
      </c>
      <c r="AD9176" t="s">
        <v>4141</v>
      </c>
      <c r="AE9176" s="1">
        <v>45881</v>
      </c>
      <c r="AF9176" t="s">
        <v>53</v>
      </c>
      <c r="AG9176" t="s">
        <v>181</v>
      </c>
      <c r="AH9176" t="s">
        <v>63</v>
      </c>
      <c r="AK9176" t="s">
        <v>85</v>
      </c>
      <c r="AL9176" t="s">
        <v>86</v>
      </c>
      <c r="AN9176" t="str">
        <f t="shared" si="143"/>
        <v>100210723532-1-250606159415-4-250604180756-2025-11-01T00:00:00.000+00:00-2025-11-30T00:00:00.000+00:00</v>
      </c>
    </row>
    <row r="9177" spans="1:40" hidden="1" x14ac:dyDescent="0.35">
      <c r="A9177" t="s">
        <v>4134</v>
      </c>
      <c r="B9177" s="2">
        <v>100210723532</v>
      </c>
      <c r="C9177" s="1">
        <v>45992</v>
      </c>
      <c r="D9177" t="s">
        <v>815</v>
      </c>
      <c r="E9177" t="s">
        <v>40</v>
      </c>
      <c r="F9177" t="s">
        <v>41</v>
      </c>
      <c r="G9177">
        <v>619579</v>
      </c>
      <c r="H9177" t="s">
        <v>8070</v>
      </c>
      <c r="I9177">
        <v>40</v>
      </c>
      <c r="J9177" t="s">
        <v>100</v>
      </c>
      <c r="K9177" t="s">
        <v>8243</v>
      </c>
      <c r="L9177">
        <v>1</v>
      </c>
      <c r="M9177">
        <v>95</v>
      </c>
      <c r="N9177">
        <v>95</v>
      </c>
      <c r="O9177" t="s">
        <v>8244</v>
      </c>
      <c r="P9177" t="s">
        <v>6434</v>
      </c>
      <c r="Q9177" t="s">
        <v>47</v>
      </c>
      <c r="R9177" t="s">
        <v>48</v>
      </c>
      <c r="S9177" t="s">
        <v>8185</v>
      </c>
      <c r="T9177" s="3" t="s">
        <v>8245</v>
      </c>
      <c r="U9177">
        <v>1</v>
      </c>
      <c r="V9177">
        <v>1</v>
      </c>
      <c r="W9177">
        <v>0</v>
      </c>
      <c r="X9177">
        <v>0</v>
      </c>
      <c r="Y9177" t="s">
        <v>103</v>
      </c>
      <c r="Z9177" s="1">
        <v>45882</v>
      </c>
      <c r="AA9177" s="1">
        <v>2958464</v>
      </c>
      <c r="AB9177" s="1">
        <v>45962</v>
      </c>
      <c r="AC9177" t="s">
        <v>51</v>
      </c>
      <c r="AD9177" t="s">
        <v>4141</v>
      </c>
      <c r="AE9177" s="1">
        <v>45881</v>
      </c>
      <c r="AF9177" t="s">
        <v>53</v>
      </c>
      <c r="AG9177" t="s">
        <v>181</v>
      </c>
      <c r="AH9177" t="s">
        <v>63</v>
      </c>
      <c r="AK9177" t="s">
        <v>85</v>
      </c>
      <c r="AL9177" t="s">
        <v>86</v>
      </c>
      <c r="AN9177" t="str">
        <f t="shared" si="143"/>
        <v>100210723532-1-250605153021-4-250602980956-2025-11-01T00:00:00.000+00:00-2025-11-30T00:00:00.000+00:00</v>
      </c>
    </row>
    <row r="9178" spans="1:40" hidden="1" x14ac:dyDescent="0.35">
      <c r="A9178" t="s">
        <v>4134</v>
      </c>
      <c r="B9178" s="2">
        <v>100210723532</v>
      </c>
      <c r="C9178" s="1">
        <v>45992</v>
      </c>
      <c r="D9178" t="s">
        <v>815</v>
      </c>
      <c r="E9178" t="s">
        <v>40</v>
      </c>
      <c r="F9178" t="s">
        <v>41</v>
      </c>
      <c r="G9178">
        <v>619579</v>
      </c>
      <c r="H9178" t="s">
        <v>8070</v>
      </c>
      <c r="I9178">
        <v>41</v>
      </c>
      <c r="J9178" t="s">
        <v>71</v>
      </c>
      <c r="K9178" t="s">
        <v>5153</v>
      </c>
      <c r="L9178">
        <v>1</v>
      </c>
      <c r="M9178">
        <v>2597.6799999999998</v>
      </c>
      <c r="N9178">
        <v>2597.6799999999998</v>
      </c>
      <c r="O9178" t="s">
        <v>8184</v>
      </c>
      <c r="P9178" t="s">
        <v>6434</v>
      </c>
      <c r="Q9178" t="s">
        <v>73</v>
      </c>
      <c r="R9178" t="s">
        <v>48</v>
      </c>
      <c r="S9178" t="s">
        <v>8185</v>
      </c>
      <c r="T9178" s="3">
        <v>21887246</v>
      </c>
      <c r="U9178">
        <v>12</v>
      </c>
      <c r="V9178">
        <v>36</v>
      </c>
      <c r="W9178">
        <v>12</v>
      </c>
      <c r="X9178">
        <v>3</v>
      </c>
      <c r="Y9178" t="s">
        <v>75</v>
      </c>
      <c r="Z9178" s="1">
        <v>45597</v>
      </c>
      <c r="AA9178" s="1">
        <v>2958464</v>
      </c>
      <c r="AB9178" s="1">
        <v>45992</v>
      </c>
      <c r="AC9178" t="s">
        <v>51</v>
      </c>
      <c r="AD9178" t="s">
        <v>4141</v>
      </c>
      <c r="AE9178" s="1">
        <v>44426</v>
      </c>
      <c r="AF9178" t="s">
        <v>69</v>
      </c>
      <c r="AG9178" t="s">
        <v>62</v>
      </c>
      <c r="AH9178" t="s">
        <v>55</v>
      </c>
      <c r="AJ9178" t="s">
        <v>8187</v>
      </c>
      <c r="AK9178" t="s">
        <v>57</v>
      </c>
      <c r="AL9178" t="s">
        <v>70</v>
      </c>
      <c r="AN9178" t="str">
        <f t="shared" si="143"/>
        <v>100210723532-1-233893524837-21887246-2025-12-01T00:00:00.000+00:00-2025-12-31T00:00:00.000+00:00</v>
      </c>
    </row>
    <row r="9179" spans="1:40" hidden="1" x14ac:dyDescent="0.35">
      <c r="A9179" t="s">
        <v>4134</v>
      </c>
      <c r="B9179" s="2">
        <v>100210723532</v>
      </c>
      <c r="C9179" s="1">
        <v>45992</v>
      </c>
      <c r="D9179" t="s">
        <v>815</v>
      </c>
      <c r="E9179" t="s">
        <v>40</v>
      </c>
      <c r="F9179" t="s">
        <v>41</v>
      </c>
      <c r="G9179">
        <v>619579</v>
      </c>
      <c r="H9179" t="s">
        <v>8070</v>
      </c>
      <c r="I9179">
        <v>42</v>
      </c>
      <c r="J9179" t="s">
        <v>64</v>
      </c>
      <c r="K9179" t="s">
        <v>1063</v>
      </c>
      <c r="L9179">
        <v>1</v>
      </c>
      <c r="M9179">
        <v>2597.6799999999998</v>
      </c>
      <c r="N9179">
        <v>2597.6799999999998</v>
      </c>
      <c r="O9179" t="s">
        <v>8184</v>
      </c>
      <c r="P9179" t="s">
        <v>6434</v>
      </c>
      <c r="Q9179" t="s">
        <v>66</v>
      </c>
      <c r="R9179" t="s">
        <v>48</v>
      </c>
      <c r="S9179" t="s">
        <v>8185</v>
      </c>
      <c r="T9179" s="3" t="s">
        <v>8246</v>
      </c>
      <c r="U9179">
        <v>12</v>
      </c>
      <c r="V9179">
        <v>36</v>
      </c>
      <c r="W9179">
        <v>12</v>
      </c>
      <c r="X9179">
        <v>3</v>
      </c>
      <c r="Y9179" t="s">
        <v>68</v>
      </c>
      <c r="Z9179" s="1">
        <v>45597</v>
      </c>
      <c r="AA9179" s="1">
        <v>2958464</v>
      </c>
      <c r="AB9179" s="1">
        <v>45992</v>
      </c>
      <c r="AC9179" t="s">
        <v>51</v>
      </c>
      <c r="AD9179" t="s">
        <v>4141</v>
      </c>
      <c r="AE9179" s="1">
        <v>44426</v>
      </c>
      <c r="AF9179" t="s">
        <v>69</v>
      </c>
      <c r="AG9179" t="s">
        <v>62</v>
      </c>
      <c r="AH9179" t="s">
        <v>55</v>
      </c>
      <c r="AJ9179" t="s">
        <v>8187</v>
      </c>
      <c r="AK9179" t="s">
        <v>57</v>
      </c>
      <c r="AL9179" t="s">
        <v>70</v>
      </c>
      <c r="AN9179" t="str">
        <f t="shared" si="143"/>
        <v>100210723532-1-233893524837-4-210863925521-2025-12-01T00:00:00.000+00:00-2025-12-31T00:00:00.000+00:00</v>
      </c>
    </row>
    <row r="9180" spans="1:40" hidden="1" x14ac:dyDescent="0.35">
      <c r="A9180" t="s">
        <v>4134</v>
      </c>
      <c r="B9180" s="2">
        <v>100210723532</v>
      </c>
      <c r="C9180" s="1">
        <v>45992</v>
      </c>
      <c r="D9180" t="s">
        <v>815</v>
      </c>
      <c r="E9180" t="s">
        <v>40</v>
      </c>
      <c r="F9180" t="s">
        <v>41</v>
      </c>
      <c r="G9180">
        <v>619579</v>
      </c>
      <c r="H9180" t="s">
        <v>8070</v>
      </c>
      <c r="I9180">
        <v>43</v>
      </c>
      <c r="J9180" t="s">
        <v>100</v>
      </c>
      <c r="K9180" t="s">
        <v>8247</v>
      </c>
      <c r="L9180">
        <v>-1</v>
      </c>
      <c r="M9180">
        <v>92.7</v>
      </c>
      <c r="N9180">
        <v>-92.7</v>
      </c>
      <c r="O9180" t="s">
        <v>8189</v>
      </c>
      <c r="P9180" t="s">
        <v>6434</v>
      </c>
      <c r="Q9180" t="s">
        <v>47</v>
      </c>
      <c r="R9180" t="s">
        <v>60</v>
      </c>
      <c r="S9180" t="s">
        <v>8185</v>
      </c>
      <c r="T9180" s="3" t="s">
        <v>8190</v>
      </c>
      <c r="U9180">
        <v>1</v>
      </c>
      <c r="V9180">
        <v>1</v>
      </c>
      <c r="W9180">
        <v>0</v>
      </c>
      <c r="X9180">
        <v>0</v>
      </c>
      <c r="Y9180" t="s">
        <v>103</v>
      </c>
      <c r="Z9180" s="1">
        <v>45408</v>
      </c>
      <c r="AA9180" s="1">
        <v>2958464</v>
      </c>
      <c r="AB9180" s="1">
        <v>45962</v>
      </c>
      <c r="AC9180" t="s">
        <v>51</v>
      </c>
      <c r="AD9180" t="s">
        <v>4141</v>
      </c>
      <c r="AE9180" s="1">
        <v>45350</v>
      </c>
      <c r="AF9180" t="s">
        <v>53</v>
      </c>
      <c r="AG9180" t="s">
        <v>181</v>
      </c>
      <c r="AH9180" t="s">
        <v>63</v>
      </c>
      <c r="AJ9180" t="s">
        <v>8187</v>
      </c>
      <c r="AK9180" t="s">
        <v>85</v>
      </c>
      <c r="AL9180" t="s">
        <v>86</v>
      </c>
      <c r="AN9180" t="str">
        <f t="shared" si="143"/>
        <v>100210723532-1-234435729867-4-234435632656-2025-11-01T00:00:00.000+00:00-2025-11-30T00:00:00.000+00:00</v>
      </c>
    </row>
    <row r="9181" spans="1:40" hidden="1" x14ac:dyDescent="0.35">
      <c r="A9181" t="s">
        <v>4134</v>
      </c>
      <c r="B9181" s="2">
        <v>100210723532</v>
      </c>
      <c r="C9181" s="1">
        <v>45992</v>
      </c>
      <c r="D9181" t="s">
        <v>815</v>
      </c>
      <c r="E9181" t="s">
        <v>40</v>
      </c>
      <c r="F9181" t="s">
        <v>41</v>
      </c>
      <c r="G9181">
        <v>619579</v>
      </c>
      <c r="H9181" t="s">
        <v>8070</v>
      </c>
      <c r="I9181">
        <v>44</v>
      </c>
      <c r="J9181" t="s">
        <v>100</v>
      </c>
      <c r="K9181" t="s">
        <v>8248</v>
      </c>
      <c r="L9181">
        <v>1</v>
      </c>
      <c r="M9181">
        <v>489.25</v>
      </c>
      <c r="N9181">
        <v>489.25</v>
      </c>
      <c r="O9181" t="s">
        <v>8184</v>
      </c>
      <c r="P9181" t="s">
        <v>6434</v>
      </c>
      <c r="Q9181" t="s">
        <v>47</v>
      </c>
      <c r="R9181" t="s">
        <v>48</v>
      </c>
      <c r="S9181" t="s">
        <v>8185</v>
      </c>
      <c r="T9181" s="3" t="s">
        <v>8249</v>
      </c>
      <c r="U9181">
        <v>12</v>
      </c>
      <c r="V9181">
        <v>36</v>
      </c>
      <c r="W9181">
        <v>12</v>
      </c>
      <c r="X9181">
        <v>3</v>
      </c>
      <c r="Y9181" t="s">
        <v>103</v>
      </c>
      <c r="Z9181" s="1">
        <v>45597</v>
      </c>
      <c r="AA9181" s="1">
        <v>2958464</v>
      </c>
      <c r="AB9181" s="1">
        <v>45962</v>
      </c>
      <c r="AC9181" t="s">
        <v>51</v>
      </c>
      <c r="AD9181" t="s">
        <v>4141</v>
      </c>
      <c r="AE9181" s="1">
        <v>45196</v>
      </c>
      <c r="AF9181" t="s">
        <v>53</v>
      </c>
      <c r="AG9181" t="s">
        <v>62</v>
      </c>
      <c r="AH9181" t="s">
        <v>63</v>
      </c>
      <c r="AJ9181" t="s">
        <v>8187</v>
      </c>
      <c r="AK9181" t="s">
        <v>85</v>
      </c>
      <c r="AL9181" t="s">
        <v>86</v>
      </c>
      <c r="AN9181" t="str">
        <f t="shared" si="143"/>
        <v>100210723532-1-233893524837-4-229903648556-2025-11-01T00:00:00.000+00:00-2025-11-30T00:00:00.000+00:00</v>
      </c>
    </row>
    <row r="9182" spans="1:40" hidden="1" x14ac:dyDescent="0.35">
      <c r="A9182" t="s">
        <v>4134</v>
      </c>
      <c r="B9182" s="2">
        <v>100210723532</v>
      </c>
      <c r="C9182" s="1">
        <v>45992</v>
      </c>
      <c r="D9182" t="s">
        <v>815</v>
      </c>
      <c r="E9182" t="s">
        <v>40</v>
      </c>
      <c r="F9182" t="s">
        <v>41</v>
      </c>
      <c r="G9182">
        <v>619579</v>
      </c>
      <c r="H9182" t="s">
        <v>8070</v>
      </c>
      <c r="I9182">
        <v>45</v>
      </c>
      <c r="J9182" t="s">
        <v>100</v>
      </c>
      <c r="K9182" t="s">
        <v>8250</v>
      </c>
      <c r="L9182">
        <v>1</v>
      </c>
      <c r="M9182">
        <v>489.25</v>
      </c>
      <c r="N9182">
        <v>489.25</v>
      </c>
      <c r="O9182" t="s">
        <v>8184</v>
      </c>
      <c r="P9182" t="s">
        <v>6434</v>
      </c>
      <c r="Q9182" t="s">
        <v>47</v>
      </c>
      <c r="R9182" t="s">
        <v>48</v>
      </c>
      <c r="S9182" t="s">
        <v>8185</v>
      </c>
      <c r="T9182" s="3" t="s">
        <v>8251</v>
      </c>
      <c r="U9182">
        <v>12</v>
      </c>
      <c r="V9182">
        <v>36</v>
      </c>
      <c r="W9182">
        <v>12</v>
      </c>
      <c r="X9182">
        <v>3</v>
      </c>
      <c r="Y9182" t="s">
        <v>103</v>
      </c>
      <c r="Z9182" s="1">
        <v>45597</v>
      </c>
      <c r="AA9182" s="1">
        <v>2958464</v>
      </c>
      <c r="AB9182" s="1">
        <v>45962</v>
      </c>
      <c r="AC9182" t="s">
        <v>51</v>
      </c>
      <c r="AD9182" t="s">
        <v>4141</v>
      </c>
      <c r="AE9182" s="1">
        <v>45196</v>
      </c>
      <c r="AF9182" t="s">
        <v>53</v>
      </c>
      <c r="AG9182" t="s">
        <v>62</v>
      </c>
      <c r="AH9182" t="s">
        <v>63</v>
      </c>
      <c r="AJ9182" t="s">
        <v>8187</v>
      </c>
      <c r="AK9182" t="s">
        <v>85</v>
      </c>
      <c r="AL9182" t="s">
        <v>86</v>
      </c>
      <c r="AN9182" t="str">
        <f t="shared" si="143"/>
        <v>100210723532-1-233893524837-4-229901305056-2025-11-01T00:00:00.000+00:00-2025-11-30T00:00:00.000+00:00</v>
      </c>
    </row>
    <row r="9183" spans="1:40" hidden="1" x14ac:dyDescent="0.35">
      <c r="A9183" t="s">
        <v>4134</v>
      </c>
      <c r="B9183" s="2">
        <v>100210723532</v>
      </c>
      <c r="C9183" s="1">
        <v>45992</v>
      </c>
      <c r="D9183" t="s">
        <v>815</v>
      </c>
      <c r="E9183" t="s">
        <v>40</v>
      </c>
      <c r="F9183" t="s">
        <v>41</v>
      </c>
      <c r="G9183">
        <v>619579</v>
      </c>
      <c r="H9183" t="s">
        <v>8070</v>
      </c>
      <c r="I9183">
        <v>46</v>
      </c>
      <c r="J9183" t="s">
        <v>100</v>
      </c>
      <c r="K9183" t="s">
        <v>8252</v>
      </c>
      <c r="L9183">
        <v>-1</v>
      </c>
      <c r="M9183">
        <v>22.09</v>
      </c>
      <c r="N9183">
        <v>-22.09</v>
      </c>
      <c r="O9183" t="s">
        <v>8184</v>
      </c>
      <c r="P9183" t="s">
        <v>6434</v>
      </c>
      <c r="Q9183" t="s">
        <v>47</v>
      </c>
      <c r="R9183" t="s">
        <v>60</v>
      </c>
      <c r="S9183" t="s">
        <v>8185</v>
      </c>
      <c r="T9183" s="3" t="s">
        <v>8253</v>
      </c>
      <c r="U9183">
        <v>12</v>
      </c>
      <c r="V9183">
        <v>36</v>
      </c>
      <c r="W9183">
        <v>12</v>
      </c>
      <c r="X9183">
        <v>3</v>
      </c>
      <c r="Y9183" t="s">
        <v>103</v>
      </c>
      <c r="Z9183" s="1">
        <v>45597</v>
      </c>
      <c r="AA9183" s="1">
        <v>2958464</v>
      </c>
      <c r="AB9183" s="1">
        <v>45962</v>
      </c>
      <c r="AC9183" t="s">
        <v>51</v>
      </c>
      <c r="AD9183" t="s">
        <v>4141</v>
      </c>
      <c r="AE9183" s="1">
        <v>45097</v>
      </c>
      <c r="AF9183" t="s">
        <v>53</v>
      </c>
      <c r="AG9183" t="s">
        <v>62</v>
      </c>
      <c r="AH9183" t="s">
        <v>63</v>
      </c>
      <c r="AJ9183" t="s">
        <v>8187</v>
      </c>
      <c r="AK9183" t="s">
        <v>85</v>
      </c>
      <c r="AL9183" t="s">
        <v>86</v>
      </c>
      <c r="AN9183" t="str">
        <f t="shared" si="143"/>
        <v>100210723532-1-233893524837-4-227729468436-2025-11-01T00:00:00.000+00:00-2025-11-30T00:00:00.000+00:00</v>
      </c>
    </row>
    <row r="9184" spans="1:40" hidden="1" x14ac:dyDescent="0.35">
      <c r="A9184" t="s">
        <v>4134</v>
      </c>
      <c r="B9184" s="2">
        <v>100210723532</v>
      </c>
      <c r="C9184" s="1">
        <v>45992</v>
      </c>
      <c r="D9184" t="s">
        <v>815</v>
      </c>
      <c r="E9184" t="s">
        <v>40</v>
      </c>
      <c r="F9184" t="s">
        <v>41</v>
      </c>
      <c r="G9184">
        <v>619579</v>
      </c>
      <c r="H9184" t="s">
        <v>8070</v>
      </c>
      <c r="I9184">
        <v>47</v>
      </c>
      <c r="J9184" t="s">
        <v>100</v>
      </c>
      <c r="K9184" t="s">
        <v>8254</v>
      </c>
      <c r="L9184">
        <v>-1</v>
      </c>
      <c r="M9184">
        <v>36.770000000000003</v>
      </c>
      <c r="N9184">
        <v>-36.770000000000003</v>
      </c>
      <c r="O9184" t="s">
        <v>8184</v>
      </c>
      <c r="P9184" t="s">
        <v>6434</v>
      </c>
      <c r="Q9184" t="s">
        <v>47</v>
      </c>
      <c r="R9184" t="s">
        <v>60</v>
      </c>
      <c r="S9184" t="s">
        <v>8185</v>
      </c>
      <c r="T9184" s="3" t="s">
        <v>8255</v>
      </c>
      <c r="U9184">
        <v>12</v>
      </c>
      <c r="V9184">
        <v>36</v>
      </c>
      <c r="W9184">
        <v>12</v>
      </c>
      <c r="X9184">
        <v>3</v>
      </c>
      <c r="Y9184" t="s">
        <v>103</v>
      </c>
      <c r="Z9184" s="1">
        <v>45597</v>
      </c>
      <c r="AA9184" s="1">
        <v>2958464</v>
      </c>
      <c r="AB9184" s="1">
        <v>45962</v>
      </c>
      <c r="AC9184" t="s">
        <v>51</v>
      </c>
      <c r="AD9184" t="s">
        <v>4141</v>
      </c>
      <c r="AE9184" s="1">
        <v>44624</v>
      </c>
      <c r="AF9184" t="s">
        <v>53</v>
      </c>
      <c r="AG9184" t="s">
        <v>62</v>
      </c>
      <c r="AH9184" t="s">
        <v>63</v>
      </c>
      <c r="AJ9184" t="s">
        <v>8187</v>
      </c>
      <c r="AK9184" t="s">
        <v>85</v>
      </c>
      <c r="AL9184" t="s">
        <v>86</v>
      </c>
      <c r="AN9184" t="str">
        <f t="shared" si="143"/>
        <v>100210723532-1-233893524837-4-215849682526-2025-11-01T00:00:00.000+00:00-2025-11-30T00:00:00.000+00:00</v>
      </c>
    </row>
    <row r="9185" spans="1:40" hidden="1" x14ac:dyDescent="0.35">
      <c r="A9185" t="s">
        <v>4134</v>
      </c>
      <c r="B9185" s="2">
        <v>100210723532</v>
      </c>
      <c r="C9185" s="1">
        <v>45992</v>
      </c>
      <c r="D9185" t="s">
        <v>815</v>
      </c>
      <c r="E9185" t="s">
        <v>40</v>
      </c>
      <c r="F9185" t="s">
        <v>41</v>
      </c>
      <c r="G9185">
        <v>619579</v>
      </c>
      <c r="H9185" t="s">
        <v>8070</v>
      </c>
      <c r="I9185">
        <v>48</v>
      </c>
      <c r="J9185" t="s">
        <v>100</v>
      </c>
      <c r="K9185" t="s">
        <v>8256</v>
      </c>
      <c r="L9185">
        <v>-1</v>
      </c>
      <c r="M9185">
        <v>36.770000000000003</v>
      </c>
      <c r="N9185">
        <v>-36.770000000000003</v>
      </c>
      <c r="O9185" t="s">
        <v>8184</v>
      </c>
      <c r="P9185" t="s">
        <v>6434</v>
      </c>
      <c r="Q9185" t="s">
        <v>47</v>
      </c>
      <c r="R9185" t="s">
        <v>60</v>
      </c>
      <c r="S9185" t="s">
        <v>8185</v>
      </c>
      <c r="T9185" s="3" t="s">
        <v>8257</v>
      </c>
      <c r="U9185">
        <v>12</v>
      </c>
      <c r="V9185">
        <v>36</v>
      </c>
      <c r="W9185">
        <v>12</v>
      </c>
      <c r="X9185">
        <v>3</v>
      </c>
      <c r="Y9185" t="s">
        <v>103</v>
      </c>
      <c r="Z9185" s="1">
        <v>45597</v>
      </c>
      <c r="AA9185" s="1">
        <v>2958464</v>
      </c>
      <c r="AB9185" s="1">
        <v>45962</v>
      </c>
      <c r="AC9185" t="s">
        <v>51</v>
      </c>
      <c r="AD9185" t="s">
        <v>4141</v>
      </c>
      <c r="AE9185" s="1">
        <v>44624</v>
      </c>
      <c r="AF9185" t="s">
        <v>53</v>
      </c>
      <c r="AG9185" t="s">
        <v>62</v>
      </c>
      <c r="AH9185" t="s">
        <v>63</v>
      </c>
      <c r="AJ9185" t="s">
        <v>8187</v>
      </c>
      <c r="AK9185" t="s">
        <v>85</v>
      </c>
      <c r="AL9185" t="s">
        <v>86</v>
      </c>
      <c r="AN9185" t="str">
        <f t="shared" si="143"/>
        <v>100210723532-1-233893524837-4-215851811296-2025-11-01T00:00:00.000+00:00-2025-11-30T00:00:00.000+00:00</v>
      </c>
    </row>
    <row r="9186" spans="1:40" hidden="1" x14ac:dyDescent="0.35">
      <c r="A9186" t="s">
        <v>4134</v>
      </c>
      <c r="B9186" s="2">
        <v>100210723532</v>
      </c>
      <c r="C9186" s="1">
        <v>45992</v>
      </c>
      <c r="D9186" t="s">
        <v>815</v>
      </c>
      <c r="E9186" t="s">
        <v>40</v>
      </c>
      <c r="F9186" t="s">
        <v>41</v>
      </c>
      <c r="G9186">
        <v>619579</v>
      </c>
      <c r="H9186" t="s">
        <v>8070</v>
      </c>
      <c r="I9186">
        <v>49</v>
      </c>
      <c r="J9186" t="s">
        <v>281</v>
      </c>
      <c r="K9186" t="s">
        <v>4743</v>
      </c>
      <c r="L9186">
        <v>-1</v>
      </c>
      <c r="M9186">
        <v>1506.78</v>
      </c>
      <c r="N9186">
        <v>-1506.78</v>
      </c>
      <c r="O9186" t="s">
        <v>8184</v>
      </c>
      <c r="P9186" t="s">
        <v>6434</v>
      </c>
      <c r="Q9186" t="s">
        <v>47</v>
      </c>
      <c r="R9186" t="s">
        <v>60</v>
      </c>
      <c r="S9186" t="s">
        <v>8185</v>
      </c>
      <c r="T9186" s="3">
        <v>22719310</v>
      </c>
      <c r="U9186">
        <v>12</v>
      </c>
      <c r="V9186">
        <v>36</v>
      </c>
      <c r="W9186">
        <v>12</v>
      </c>
      <c r="X9186">
        <v>3</v>
      </c>
      <c r="Y9186" t="s">
        <v>284</v>
      </c>
      <c r="Z9186" s="1">
        <v>45597</v>
      </c>
      <c r="AA9186" s="1">
        <v>2958464</v>
      </c>
      <c r="AB9186" s="1">
        <v>45992</v>
      </c>
      <c r="AC9186" t="s">
        <v>51</v>
      </c>
      <c r="AD9186" t="s">
        <v>4141</v>
      </c>
      <c r="AE9186" s="1">
        <v>45292</v>
      </c>
      <c r="AF9186" t="s">
        <v>53</v>
      </c>
      <c r="AG9186" t="s">
        <v>62</v>
      </c>
      <c r="AH9186" t="s">
        <v>63</v>
      </c>
      <c r="AJ9186" t="s">
        <v>8187</v>
      </c>
      <c r="AK9186" t="s">
        <v>57</v>
      </c>
      <c r="AL9186" t="s">
        <v>70</v>
      </c>
      <c r="AN9186" t="str">
        <f t="shared" si="143"/>
        <v>100210723532-1-233893524837-22719310-2025-12-01T00:00:00.000+00:00-2025-12-31T00:00:00.000+00:00</v>
      </c>
    </row>
    <row r="9187" spans="1:40" hidden="1" x14ac:dyDescent="0.35">
      <c r="A9187" t="s">
        <v>4134</v>
      </c>
      <c r="B9187" s="2">
        <v>100210723532</v>
      </c>
      <c r="C9187" s="1">
        <v>45992</v>
      </c>
      <c r="D9187" t="s">
        <v>815</v>
      </c>
      <c r="E9187" t="s">
        <v>40</v>
      </c>
      <c r="F9187" t="s">
        <v>41</v>
      </c>
      <c r="G9187">
        <v>619579</v>
      </c>
      <c r="H9187" t="s">
        <v>8070</v>
      </c>
      <c r="I9187">
        <v>50</v>
      </c>
      <c r="J9187" t="s">
        <v>169</v>
      </c>
      <c r="K9187" t="s">
        <v>170</v>
      </c>
      <c r="L9187">
        <v>1</v>
      </c>
      <c r="M9187">
        <v>478.34</v>
      </c>
      <c r="N9187">
        <v>478.34</v>
      </c>
      <c r="O9187" t="s">
        <v>8184</v>
      </c>
      <c r="P9187" t="s">
        <v>6434</v>
      </c>
      <c r="Q9187" t="s">
        <v>47</v>
      </c>
      <c r="R9187" t="s">
        <v>48</v>
      </c>
      <c r="S9187" t="s">
        <v>8185</v>
      </c>
      <c r="T9187" s="3">
        <v>22092977</v>
      </c>
      <c r="U9187">
        <v>12</v>
      </c>
      <c r="V9187">
        <v>36</v>
      </c>
      <c r="W9187">
        <v>12</v>
      </c>
      <c r="X9187">
        <v>3</v>
      </c>
      <c r="Y9187" t="s">
        <v>171</v>
      </c>
      <c r="Z9187" s="1">
        <v>45597</v>
      </c>
      <c r="AA9187" s="1">
        <v>2958464</v>
      </c>
      <c r="AB9187" s="1">
        <v>45992</v>
      </c>
      <c r="AC9187" t="s">
        <v>51</v>
      </c>
      <c r="AD9187" t="s">
        <v>4141</v>
      </c>
      <c r="AE9187" s="1">
        <v>44621</v>
      </c>
      <c r="AF9187" t="s">
        <v>53</v>
      </c>
      <c r="AG9187" t="s">
        <v>62</v>
      </c>
      <c r="AH9187" t="s">
        <v>55</v>
      </c>
      <c r="AJ9187" t="s">
        <v>8187</v>
      </c>
      <c r="AK9187" t="s">
        <v>57</v>
      </c>
      <c r="AL9187" t="s">
        <v>70</v>
      </c>
      <c r="AN9187" t="str">
        <f t="shared" si="143"/>
        <v>100210723532-1-233893524837-22092977-2025-12-01T00:00:00.000+00:00-2025-12-31T00:00:00.000+00:00</v>
      </c>
    </row>
    <row r="9188" spans="1:40" hidden="1" x14ac:dyDescent="0.35">
      <c r="A9188" t="s">
        <v>4134</v>
      </c>
      <c r="B9188" s="2">
        <v>100210723532</v>
      </c>
      <c r="C9188" s="1">
        <v>45992</v>
      </c>
      <c r="D9188" t="s">
        <v>815</v>
      </c>
      <c r="E9188" t="s">
        <v>40</v>
      </c>
      <c r="F9188" t="s">
        <v>41</v>
      </c>
      <c r="G9188">
        <v>619579</v>
      </c>
      <c r="H9188" t="s">
        <v>8070</v>
      </c>
      <c r="I9188">
        <v>51</v>
      </c>
      <c r="J9188" t="s">
        <v>71</v>
      </c>
      <c r="K9188" t="s">
        <v>5153</v>
      </c>
      <c r="L9188">
        <v>-1</v>
      </c>
      <c r="M9188">
        <v>389.65</v>
      </c>
      <c r="N9188">
        <v>-389.65</v>
      </c>
      <c r="O9188" t="s">
        <v>8184</v>
      </c>
      <c r="P9188" t="s">
        <v>6434</v>
      </c>
      <c r="Q9188" t="s">
        <v>73</v>
      </c>
      <c r="R9188" t="s">
        <v>60</v>
      </c>
      <c r="S9188" t="s">
        <v>8185</v>
      </c>
      <c r="T9188" s="3">
        <v>21887246</v>
      </c>
      <c r="U9188">
        <v>12</v>
      </c>
      <c r="V9188">
        <v>36</v>
      </c>
      <c r="W9188">
        <v>12</v>
      </c>
      <c r="X9188">
        <v>3</v>
      </c>
      <c r="Y9188" t="s">
        <v>75</v>
      </c>
      <c r="Z9188" s="1">
        <v>45597</v>
      </c>
      <c r="AA9188" s="1">
        <v>2958464</v>
      </c>
      <c r="AB9188" s="1">
        <v>45992</v>
      </c>
      <c r="AC9188" t="s">
        <v>51</v>
      </c>
      <c r="AD9188" t="s">
        <v>4141</v>
      </c>
      <c r="AE9188" s="1">
        <v>44426</v>
      </c>
      <c r="AF9188" t="s">
        <v>69</v>
      </c>
      <c r="AG9188" t="s">
        <v>62</v>
      </c>
      <c r="AH9188" t="s">
        <v>63</v>
      </c>
      <c r="AJ9188" t="s">
        <v>8187</v>
      </c>
      <c r="AK9188" t="s">
        <v>57</v>
      </c>
      <c r="AL9188" t="s">
        <v>70</v>
      </c>
      <c r="AN9188" t="str">
        <f t="shared" si="143"/>
        <v>100210723532-1-233893524837-21887246-2025-12-01T00:00:00.000+00:00-2025-12-31T00:00:00.000+00:00</v>
      </c>
    </row>
    <row r="9189" spans="1:40" hidden="1" x14ac:dyDescent="0.35">
      <c r="A9189" t="s">
        <v>4134</v>
      </c>
      <c r="B9189" s="2">
        <v>100210723532</v>
      </c>
      <c r="C9189" s="1">
        <v>45992</v>
      </c>
      <c r="D9189" t="s">
        <v>815</v>
      </c>
      <c r="E9189" t="s">
        <v>40</v>
      </c>
      <c r="F9189" t="s">
        <v>41</v>
      </c>
      <c r="G9189">
        <v>619579</v>
      </c>
      <c r="H9189" t="s">
        <v>8070</v>
      </c>
      <c r="I9189">
        <v>52</v>
      </c>
      <c r="J9189" t="s">
        <v>79</v>
      </c>
      <c r="K9189" t="s">
        <v>80</v>
      </c>
      <c r="L9189">
        <v>2</v>
      </c>
      <c r="M9189">
        <v>195.7</v>
      </c>
      <c r="N9189">
        <v>391.4</v>
      </c>
      <c r="O9189" t="s">
        <v>8184</v>
      </c>
      <c r="P9189" t="s">
        <v>6434</v>
      </c>
      <c r="Q9189" t="s">
        <v>47</v>
      </c>
      <c r="R9189" t="s">
        <v>48</v>
      </c>
      <c r="S9189" t="s">
        <v>8185</v>
      </c>
      <c r="T9189" s="3" t="s">
        <v>8258</v>
      </c>
      <c r="U9189">
        <v>12</v>
      </c>
      <c r="V9189">
        <v>36</v>
      </c>
      <c r="W9189">
        <v>12</v>
      </c>
      <c r="X9189">
        <v>3</v>
      </c>
      <c r="Y9189" t="s">
        <v>83</v>
      </c>
      <c r="Z9189" s="1">
        <v>45597</v>
      </c>
      <c r="AA9189" s="1">
        <v>2958464</v>
      </c>
      <c r="AB9189" s="1">
        <v>45962</v>
      </c>
      <c r="AC9189" t="s">
        <v>51</v>
      </c>
      <c r="AD9189" t="s">
        <v>4141</v>
      </c>
      <c r="AE9189" s="1">
        <v>44680</v>
      </c>
      <c r="AF9189" t="s">
        <v>53</v>
      </c>
      <c r="AG9189" t="s">
        <v>62</v>
      </c>
      <c r="AH9189" t="s">
        <v>63</v>
      </c>
      <c r="AJ9189" t="s">
        <v>8187</v>
      </c>
      <c r="AK9189" t="s">
        <v>85</v>
      </c>
      <c r="AL9189" t="s">
        <v>86</v>
      </c>
      <c r="AN9189" t="str">
        <f t="shared" si="143"/>
        <v>100210723532-1-233893524837-22144386-A-2025-11-01T00:00:00.000+00:00-2025-11-30T00:00:00.000+00:00</v>
      </c>
    </row>
    <row r="9190" spans="1:40" hidden="1" x14ac:dyDescent="0.35">
      <c r="A9190" t="s">
        <v>4134</v>
      </c>
      <c r="B9190" s="2">
        <v>100210723532</v>
      </c>
      <c r="C9190" s="1">
        <v>45992</v>
      </c>
      <c r="D9190" t="s">
        <v>815</v>
      </c>
      <c r="E9190" t="s">
        <v>40</v>
      </c>
      <c r="F9190" t="s">
        <v>41</v>
      </c>
      <c r="G9190">
        <v>619579</v>
      </c>
      <c r="H9190" t="s">
        <v>8070</v>
      </c>
      <c r="I9190">
        <v>52</v>
      </c>
      <c r="J9190" t="s">
        <v>79</v>
      </c>
      <c r="K9190" t="s">
        <v>80</v>
      </c>
      <c r="L9190">
        <v>2</v>
      </c>
      <c r="M9190">
        <v>195.7</v>
      </c>
      <c r="N9190">
        <v>391.4</v>
      </c>
      <c r="O9190" t="s">
        <v>8184</v>
      </c>
      <c r="P9190" t="s">
        <v>6434</v>
      </c>
      <c r="Q9190" t="s">
        <v>47</v>
      </c>
      <c r="R9190" t="s">
        <v>48</v>
      </c>
      <c r="S9190" t="s">
        <v>8185</v>
      </c>
      <c r="T9190" s="3">
        <v>22135171</v>
      </c>
      <c r="U9190">
        <v>12</v>
      </c>
      <c r="V9190">
        <v>36</v>
      </c>
      <c r="W9190">
        <v>12</v>
      </c>
      <c r="X9190">
        <v>3</v>
      </c>
      <c r="Y9190" t="s">
        <v>83</v>
      </c>
      <c r="Z9190" s="1">
        <v>45597</v>
      </c>
      <c r="AA9190" s="1">
        <v>2958464</v>
      </c>
      <c r="AB9190" s="1">
        <v>45962</v>
      </c>
      <c r="AC9190" t="s">
        <v>51</v>
      </c>
      <c r="AD9190" t="s">
        <v>4141</v>
      </c>
      <c r="AE9190" s="1">
        <v>44675</v>
      </c>
      <c r="AF9190" t="s">
        <v>53</v>
      </c>
      <c r="AG9190" t="s">
        <v>62</v>
      </c>
      <c r="AH9190" t="s">
        <v>63</v>
      </c>
      <c r="AJ9190" t="s">
        <v>8187</v>
      </c>
      <c r="AK9190" t="s">
        <v>85</v>
      </c>
      <c r="AL9190" t="s">
        <v>86</v>
      </c>
      <c r="AN9190" t="str">
        <f t="shared" si="143"/>
        <v>100210723532-1-233893524837-22135171-2025-11-01T00:00:00.000+00:00-2025-11-30T00:00:00.000+00:00</v>
      </c>
    </row>
    <row r="9191" spans="1:40" hidden="1" x14ac:dyDescent="0.35">
      <c r="A9191" t="s">
        <v>4134</v>
      </c>
      <c r="B9191" s="2">
        <v>100210723532</v>
      </c>
      <c r="C9191" s="1">
        <v>45992</v>
      </c>
      <c r="D9191" t="s">
        <v>815</v>
      </c>
      <c r="E9191" t="s">
        <v>40</v>
      </c>
      <c r="F9191" t="s">
        <v>41</v>
      </c>
      <c r="G9191">
        <v>619579</v>
      </c>
      <c r="H9191" t="s">
        <v>8070</v>
      </c>
      <c r="I9191">
        <v>53</v>
      </c>
      <c r="J9191" t="s">
        <v>43</v>
      </c>
      <c r="K9191" t="s">
        <v>156</v>
      </c>
      <c r="L9191">
        <v>-14</v>
      </c>
      <c r="M9191">
        <v>0</v>
      </c>
      <c r="N9191">
        <v>0</v>
      </c>
      <c r="O9191" t="s">
        <v>8184</v>
      </c>
      <c r="P9191" t="s">
        <v>6434</v>
      </c>
      <c r="Q9191" t="s">
        <v>47</v>
      </c>
      <c r="R9191" t="s">
        <v>60</v>
      </c>
      <c r="S9191" t="s">
        <v>8185</v>
      </c>
      <c r="T9191" s="3">
        <v>22416602</v>
      </c>
      <c r="U9191">
        <v>12</v>
      </c>
      <c r="V9191">
        <v>36</v>
      </c>
      <c r="W9191">
        <v>12</v>
      </c>
      <c r="X9191">
        <v>3</v>
      </c>
      <c r="Y9191" t="s">
        <v>50</v>
      </c>
      <c r="Z9191" s="1">
        <v>45597</v>
      </c>
      <c r="AA9191" s="1">
        <v>2958464</v>
      </c>
      <c r="AB9191" s="1">
        <v>45992</v>
      </c>
      <c r="AC9191" t="s">
        <v>51</v>
      </c>
      <c r="AD9191" t="s">
        <v>4141</v>
      </c>
      <c r="AE9191" s="1">
        <v>44964</v>
      </c>
      <c r="AF9191" t="s">
        <v>53</v>
      </c>
      <c r="AG9191" t="s">
        <v>62</v>
      </c>
      <c r="AH9191" t="s">
        <v>63</v>
      </c>
      <c r="AJ9191" t="s">
        <v>8187</v>
      </c>
      <c r="AK9191" t="s">
        <v>57</v>
      </c>
      <c r="AL9191" t="s">
        <v>70</v>
      </c>
      <c r="AN9191" t="str">
        <f t="shared" si="143"/>
        <v>100210723532-1-233893524837-22416602-2025-12-01T00:00:00.000+00:00-2025-12-31T00:00:00.000+00:00</v>
      </c>
    </row>
    <row r="9192" spans="1:40" hidden="1" x14ac:dyDescent="0.35">
      <c r="A9192" t="s">
        <v>4134</v>
      </c>
      <c r="B9192" s="2">
        <v>100210723532</v>
      </c>
      <c r="C9192" s="1">
        <v>45992</v>
      </c>
      <c r="D9192" t="s">
        <v>815</v>
      </c>
      <c r="E9192" t="s">
        <v>40</v>
      </c>
      <c r="F9192" t="s">
        <v>41</v>
      </c>
      <c r="G9192">
        <v>619579</v>
      </c>
      <c r="H9192" t="s">
        <v>8070</v>
      </c>
      <c r="I9192">
        <v>53</v>
      </c>
      <c r="J9192" t="s">
        <v>43</v>
      </c>
      <c r="K9192" t="s">
        <v>156</v>
      </c>
      <c r="L9192">
        <v>-14</v>
      </c>
      <c r="M9192">
        <v>0</v>
      </c>
      <c r="N9192">
        <v>0</v>
      </c>
      <c r="O9192" t="s">
        <v>8184</v>
      </c>
      <c r="P9192" t="s">
        <v>6434</v>
      </c>
      <c r="Q9192" t="s">
        <v>47</v>
      </c>
      <c r="R9192" t="s">
        <v>60</v>
      </c>
      <c r="S9192" t="s">
        <v>8185</v>
      </c>
      <c r="T9192" s="3">
        <v>22416605</v>
      </c>
      <c r="U9192">
        <v>12</v>
      </c>
      <c r="V9192">
        <v>36</v>
      </c>
      <c r="W9192">
        <v>12</v>
      </c>
      <c r="X9192">
        <v>3</v>
      </c>
      <c r="Y9192" t="s">
        <v>50</v>
      </c>
      <c r="Z9192" s="1">
        <v>45597</v>
      </c>
      <c r="AA9192" s="1">
        <v>2958464</v>
      </c>
      <c r="AB9192" s="1">
        <v>45992</v>
      </c>
      <c r="AC9192" t="s">
        <v>51</v>
      </c>
      <c r="AD9192" t="s">
        <v>4141</v>
      </c>
      <c r="AE9192" s="1">
        <v>44964</v>
      </c>
      <c r="AF9192" t="s">
        <v>53</v>
      </c>
      <c r="AG9192" t="s">
        <v>62</v>
      </c>
      <c r="AH9192" t="s">
        <v>63</v>
      </c>
      <c r="AJ9192" t="s">
        <v>8187</v>
      </c>
      <c r="AK9192" t="s">
        <v>57</v>
      </c>
      <c r="AL9192" t="s">
        <v>70</v>
      </c>
      <c r="AN9192" t="str">
        <f t="shared" si="143"/>
        <v>100210723532-1-233893524837-22416605-2025-12-01T00:00:00.000+00:00-2025-12-31T00:00:00.000+00:00</v>
      </c>
    </row>
    <row r="9193" spans="1:40" hidden="1" x14ac:dyDescent="0.35">
      <c r="A9193" t="s">
        <v>4134</v>
      </c>
      <c r="B9193" s="2">
        <v>100210723532</v>
      </c>
      <c r="C9193" s="1">
        <v>45992</v>
      </c>
      <c r="D9193" t="s">
        <v>815</v>
      </c>
      <c r="E9193" t="s">
        <v>40</v>
      </c>
      <c r="F9193" t="s">
        <v>41</v>
      </c>
      <c r="G9193">
        <v>619579</v>
      </c>
      <c r="H9193" t="s">
        <v>8070</v>
      </c>
      <c r="I9193">
        <v>53</v>
      </c>
      <c r="J9193" t="s">
        <v>43</v>
      </c>
      <c r="K9193" t="s">
        <v>156</v>
      </c>
      <c r="L9193">
        <v>-14</v>
      </c>
      <c r="M9193">
        <v>0</v>
      </c>
      <c r="N9193">
        <v>0</v>
      </c>
      <c r="O9193" t="s">
        <v>8184</v>
      </c>
      <c r="P9193" t="s">
        <v>6434</v>
      </c>
      <c r="Q9193" t="s">
        <v>47</v>
      </c>
      <c r="R9193" t="s">
        <v>60</v>
      </c>
      <c r="S9193" t="s">
        <v>8185</v>
      </c>
      <c r="T9193" s="3">
        <v>22416610</v>
      </c>
      <c r="U9193">
        <v>12</v>
      </c>
      <c r="V9193">
        <v>36</v>
      </c>
      <c r="W9193">
        <v>12</v>
      </c>
      <c r="X9193">
        <v>3</v>
      </c>
      <c r="Y9193" t="s">
        <v>50</v>
      </c>
      <c r="Z9193" s="1">
        <v>45597</v>
      </c>
      <c r="AA9193" s="1">
        <v>2958464</v>
      </c>
      <c r="AB9193" s="1">
        <v>45992</v>
      </c>
      <c r="AC9193" t="s">
        <v>51</v>
      </c>
      <c r="AD9193" t="s">
        <v>4141</v>
      </c>
      <c r="AE9193" s="1">
        <v>44964</v>
      </c>
      <c r="AF9193" t="s">
        <v>53</v>
      </c>
      <c r="AG9193" t="s">
        <v>62</v>
      </c>
      <c r="AH9193" t="s">
        <v>63</v>
      </c>
      <c r="AJ9193" t="s">
        <v>8187</v>
      </c>
      <c r="AK9193" t="s">
        <v>57</v>
      </c>
      <c r="AL9193" t="s">
        <v>70</v>
      </c>
      <c r="AN9193" t="str">
        <f t="shared" si="143"/>
        <v>100210723532-1-233893524837-22416610-2025-12-01T00:00:00.000+00:00-2025-12-31T00:00:00.000+00:00</v>
      </c>
    </row>
    <row r="9194" spans="1:40" hidden="1" x14ac:dyDescent="0.35">
      <c r="A9194" t="s">
        <v>4134</v>
      </c>
      <c r="B9194" s="2">
        <v>100210723532</v>
      </c>
      <c r="C9194" s="1">
        <v>45992</v>
      </c>
      <c r="D9194" t="s">
        <v>815</v>
      </c>
      <c r="E9194" t="s">
        <v>40</v>
      </c>
      <c r="F9194" t="s">
        <v>41</v>
      </c>
      <c r="G9194">
        <v>619579</v>
      </c>
      <c r="H9194" t="s">
        <v>8070</v>
      </c>
      <c r="I9194">
        <v>53</v>
      </c>
      <c r="J9194" t="s">
        <v>43</v>
      </c>
      <c r="K9194" t="s">
        <v>156</v>
      </c>
      <c r="L9194">
        <v>-14</v>
      </c>
      <c r="M9194">
        <v>0</v>
      </c>
      <c r="N9194">
        <v>0</v>
      </c>
      <c r="O9194" t="s">
        <v>8184</v>
      </c>
      <c r="P9194" t="s">
        <v>6434</v>
      </c>
      <c r="Q9194" t="s">
        <v>47</v>
      </c>
      <c r="R9194" t="s">
        <v>60</v>
      </c>
      <c r="S9194" t="s">
        <v>8185</v>
      </c>
      <c r="T9194" s="3">
        <v>22416604</v>
      </c>
      <c r="U9194">
        <v>12</v>
      </c>
      <c r="V9194">
        <v>36</v>
      </c>
      <c r="W9194">
        <v>12</v>
      </c>
      <c r="X9194">
        <v>3</v>
      </c>
      <c r="Y9194" t="s">
        <v>50</v>
      </c>
      <c r="Z9194" s="1">
        <v>45597</v>
      </c>
      <c r="AA9194" s="1">
        <v>2958464</v>
      </c>
      <c r="AB9194" s="1">
        <v>45992</v>
      </c>
      <c r="AC9194" t="s">
        <v>51</v>
      </c>
      <c r="AD9194" t="s">
        <v>4141</v>
      </c>
      <c r="AE9194" s="1">
        <v>44964</v>
      </c>
      <c r="AF9194" t="s">
        <v>53</v>
      </c>
      <c r="AG9194" t="s">
        <v>62</v>
      </c>
      <c r="AH9194" t="s">
        <v>63</v>
      </c>
      <c r="AJ9194" t="s">
        <v>8187</v>
      </c>
      <c r="AK9194" t="s">
        <v>57</v>
      </c>
      <c r="AL9194" t="s">
        <v>70</v>
      </c>
      <c r="AN9194" t="str">
        <f t="shared" si="143"/>
        <v>100210723532-1-233893524837-22416604-2025-12-01T00:00:00.000+00:00-2025-12-31T00:00:00.000+00:00</v>
      </c>
    </row>
    <row r="9195" spans="1:40" hidden="1" x14ac:dyDescent="0.35">
      <c r="A9195" t="s">
        <v>4134</v>
      </c>
      <c r="B9195" s="2">
        <v>100210723532</v>
      </c>
      <c r="C9195" s="1">
        <v>45992</v>
      </c>
      <c r="D9195" t="s">
        <v>815</v>
      </c>
      <c r="E9195" t="s">
        <v>40</v>
      </c>
      <c r="F9195" t="s">
        <v>41</v>
      </c>
      <c r="G9195">
        <v>619579</v>
      </c>
      <c r="H9195" t="s">
        <v>8070</v>
      </c>
      <c r="I9195">
        <v>53</v>
      </c>
      <c r="J9195" t="s">
        <v>43</v>
      </c>
      <c r="K9195" t="s">
        <v>156</v>
      </c>
      <c r="L9195">
        <v>-14</v>
      </c>
      <c r="M9195">
        <v>0</v>
      </c>
      <c r="N9195">
        <v>0</v>
      </c>
      <c r="O9195" t="s">
        <v>8184</v>
      </c>
      <c r="P9195" t="s">
        <v>6434</v>
      </c>
      <c r="Q9195" t="s">
        <v>47</v>
      </c>
      <c r="R9195" t="s">
        <v>60</v>
      </c>
      <c r="S9195" t="s">
        <v>8185</v>
      </c>
      <c r="T9195" s="3">
        <v>22235914</v>
      </c>
      <c r="U9195">
        <v>12</v>
      </c>
      <c r="V9195">
        <v>36</v>
      </c>
      <c r="W9195">
        <v>12</v>
      </c>
      <c r="X9195">
        <v>3</v>
      </c>
      <c r="Y9195" t="s">
        <v>50</v>
      </c>
      <c r="Z9195" s="1">
        <v>45597</v>
      </c>
      <c r="AA9195" s="1">
        <v>2958464</v>
      </c>
      <c r="AB9195" s="1">
        <v>45992</v>
      </c>
      <c r="AC9195" t="s">
        <v>51</v>
      </c>
      <c r="AD9195" t="s">
        <v>4141</v>
      </c>
      <c r="AE9195" s="1">
        <v>44764</v>
      </c>
      <c r="AF9195" t="s">
        <v>53</v>
      </c>
      <c r="AG9195" t="s">
        <v>62</v>
      </c>
      <c r="AH9195" t="s">
        <v>63</v>
      </c>
      <c r="AJ9195" t="s">
        <v>8187</v>
      </c>
      <c r="AK9195" t="s">
        <v>57</v>
      </c>
      <c r="AL9195" t="s">
        <v>70</v>
      </c>
      <c r="AN9195" t="str">
        <f t="shared" si="143"/>
        <v>100210723532-1-233893524837-22235914-2025-12-01T00:00:00.000+00:00-2025-12-31T00:00:00.000+00:00</v>
      </c>
    </row>
    <row r="9196" spans="1:40" hidden="1" x14ac:dyDescent="0.35">
      <c r="A9196" t="s">
        <v>4134</v>
      </c>
      <c r="B9196" s="2">
        <v>100210723532</v>
      </c>
      <c r="C9196" s="1">
        <v>45992</v>
      </c>
      <c r="D9196" t="s">
        <v>815</v>
      </c>
      <c r="E9196" t="s">
        <v>40</v>
      </c>
      <c r="F9196" t="s">
        <v>41</v>
      </c>
      <c r="G9196">
        <v>619579</v>
      </c>
      <c r="H9196" t="s">
        <v>8070</v>
      </c>
      <c r="I9196">
        <v>53</v>
      </c>
      <c r="J9196" t="s">
        <v>43</v>
      </c>
      <c r="K9196" t="s">
        <v>156</v>
      </c>
      <c r="L9196">
        <v>-14</v>
      </c>
      <c r="M9196">
        <v>0</v>
      </c>
      <c r="N9196">
        <v>0</v>
      </c>
      <c r="O9196" t="s">
        <v>8184</v>
      </c>
      <c r="P9196" t="s">
        <v>6434</v>
      </c>
      <c r="Q9196" t="s">
        <v>47</v>
      </c>
      <c r="R9196" t="s">
        <v>60</v>
      </c>
      <c r="S9196" t="s">
        <v>8185</v>
      </c>
      <c r="T9196" s="3">
        <v>22416601</v>
      </c>
      <c r="U9196">
        <v>12</v>
      </c>
      <c r="V9196">
        <v>36</v>
      </c>
      <c r="W9196">
        <v>12</v>
      </c>
      <c r="X9196">
        <v>3</v>
      </c>
      <c r="Y9196" t="s">
        <v>50</v>
      </c>
      <c r="Z9196" s="1">
        <v>45597</v>
      </c>
      <c r="AA9196" s="1">
        <v>2958464</v>
      </c>
      <c r="AB9196" s="1">
        <v>45992</v>
      </c>
      <c r="AC9196" t="s">
        <v>51</v>
      </c>
      <c r="AD9196" t="s">
        <v>4141</v>
      </c>
      <c r="AE9196" s="1">
        <v>44964</v>
      </c>
      <c r="AF9196" t="s">
        <v>53</v>
      </c>
      <c r="AG9196" t="s">
        <v>62</v>
      </c>
      <c r="AH9196" t="s">
        <v>63</v>
      </c>
      <c r="AJ9196" t="s">
        <v>8187</v>
      </c>
      <c r="AK9196" t="s">
        <v>57</v>
      </c>
      <c r="AL9196" t="s">
        <v>70</v>
      </c>
      <c r="AN9196" t="str">
        <f t="shared" si="143"/>
        <v>100210723532-1-233893524837-22416601-2025-12-01T00:00:00.000+00:00-2025-12-31T00:00:00.000+00:00</v>
      </c>
    </row>
    <row r="9197" spans="1:40" hidden="1" x14ac:dyDescent="0.35">
      <c r="A9197" t="s">
        <v>4134</v>
      </c>
      <c r="B9197" s="2">
        <v>100210723532</v>
      </c>
      <c r="C9197" s="1">
        <v>45992</v>
      </c>
      <c r="D9197" t="s">
        <v>815</v>
      </c>
      <c r="E9197" t="s">
        <v>40</v>
      </c>
      <c r="F9197" t="s">
        <v>41</v>
      </c>
      <c r="G9197">
        <v>619579</v>
      </c>
      <c r="H9197" t="s">
        <v>8070</v>
      </c>
      <c r="I9197">
        <v>53</v>
      </c>
      <c r="J9197" t="s">
        <v>43</v>
      </c>
      <c r="K9197" t="s">
        <v>156</v>
      </c>
      <c r="L9197">
        <v>-14</v>
      </c>
      <c r="M9197">
        <v>0</v>
      </c>
      <c r="N9197">
        <v>0</v>
      </c>
      <c r="O9197" t="s">
        <v>8184</v>
      </c>
      <c r="P9197" t="s">
        <v>6434</v>
      </c>
      <c r="Q9197" t="s">
        <v>47</v>
      </c>
      <c r="R9197" t="s">
        <v>60</v>
      </c>
      <c r="S9197" t="s">
        <v>8185</v>
      </c>
      <c r="T9197" s="3">
        <v>22416607</v>
      </c>
      <c r="U9197">
        <v>12</v>
      </c>
      <c r="V9197">
        <v>36</v>
      </c>
      <c r="W9197">
        <v>12</v>
      </c>
      <c r="X9197">
        <v>3</v>
      </c>
      <c r="Y9197" t="s">
        <v>50</v>
      </c>
      <c r="Z9197" s="1">
        <v>45597</v>
      </c>
      <c r="AA9197" s="1">
        <v>2958464</v>
      </c>
      <c r="AB9197" s="1">
        <v>45992</v>
      </c>
      <c r="AC9197" t="s">
        <v>51</v>
      </c>
      <c r="AD9197" t="s">
        <v>4141</v>
      </c>
      <c r="AE9197" s="1">
        <v>44964</v>
      </c>
      <c r="AF9197" t="s">
        <v>53</v>
      </c>
      <c r="AG9197" t="s">
        <v>62</v>
      </c>
      <c r="AH9197" t="s">
        <v>63</v>
      </c>
      <c r="AJ9197" t="s">
        <v>8187</v>
      </c>
      <c r="AK9197" t="s">
        <v>57</v>
      </c>
      <c r="AL9197" t="s">
        <v>70</v>
      </c>
      <c r="AN9197" t="str">
        <f t="shared" si="143"/>
        <v>100210723532-1-233893524837-22416607-2025-12-01T00:00:00.000+00:00-2025-12-31T00:00:00.000+00:00</v>
      </c>
    </row>
    <row r="9198" spans="1:40" hidden="1" x14ac:dyDescent="0.35">
      <c r="A9198" t="s">
        <v>4134</v>
      </c>
      <c r="B9198" s="2">
        <v>100210723532</v>
      </c>
      <c r="C9198" s="1">
        <v>45992</v>
      </c>
      <c r="D9198" t="s">
        <v>815</v>
      </c>
      <c r="E9198" t="s">
        <v>40</v>
      </c>
      <c r="F9198" t="s">
        <v>41</v>
      </c>
      <c r="G9198">
        <v>619579</v>
      </c>
      <c r="H9198" t="s">
        <v>8070</v>
      </c>
      <c r="I9198">
        <v>53</v>
      </c>
      <c r="J9198" t="s">
        <v>43</v>
      </c>
      <c r="K9198" t="s">
        <v>156</v>
      </c>
      <c r="L9198">
        <v>-14</v>
      </c>
      <c r="M9198">
        <v>0</v>
      </c>
      <c r="N9198">
        <v>0</v>
      </c>
      <c r="O9198" t="s">
        <v>8184</v>
      </c>
      <c r="P9198" t="s">
        <v>6434</v>
      </c>
      <c r="Q9198" t="s">
        <v>47</v>
      </c>
      <c r="R9198" t="s">
        <v>60</v>
      </c>
      <c r="S9198" t="s">
        <v>8185</v>
      </c>
      <c r="T9198" s="3">
        <v>22416603</v>
      </c>
      <c r="U9198">
        <v>12</v>
      </c>
      <c r="V9198">
        <v>36</v>
      </c>
      <c r="W9198">
        <v>12</v>
      </c>
      <c r="X9198">
        <v>3</v>
      </c>
      <c r="Y9198" t="s">
        <v>50</v>
      </c>
      <c r="Z9198" s="1">
        <v>45597</v>
      </c>
      <c r="AA9198" s="1">
        <v>2958464</v>
      </c>
      <c r="AB9198" s="1">
        <v>45992</v>
      </c>
      <c r="AC9198" t="s">
        <v>51</v>
      </c>
      <c r="AD9198" t="s">
        <v>4141</v>
      </c>
      <c r="AE9198" s="1">
        <v>44964</v>
      </c>
      <c r="AF9198" t="s">
        <v>53</v>
      </c>
      <c r="AG9198" t="s">
        <v>62</v>
      </c>
      <c r="AH9198" t="s">
        <v>63</v>
      </c>
      <c r="AJ9198" t="s">
        <v>8187</v>
      </c>
      <c r="AK9198" t="s">
        <v>57</v>
      </c>
      <c r="AL9198" t="s">
        <v>70</v>
      </c>
      <c r="AN9198" t="str">
        <f t="shared" si="143"/>
        <v>100210723532-1-233893524837-22416603-2025-12-01T00:00:00.000+00:00-2025-12-31T00:00:00.000+00:00</v>
      </c>
    </row>
    <row r="9199" spans="1:40" hidden="1" x14ac:dyDescent="0.35">
      <c r="A9199" t="s">
        <v>4134</v>
      </c>
      <c r="B9199" s="2">
        <v>100210723532</v>
      </c>
      <c r="C9199" s="1">
        <v>45992</v>
      </c>
      <c r="D9199" t="s">
        <v>815</v>
      </c>
      <c r="E9199" t="s">
        <v>40</v>
      </c>
      <c r="F9199" t="s">
        <v>41</v>
      </c>
      <c r="G9199">
        <v>619579</v>
      </c>
      <c r="H9199" t="s">
        <v>8070</v>
      </c>
      <c r="I9199">
        <v>53</v>
      </c>
      <c r="J9199" t="s">
        <v>43</v>
      </c>
      <c r="K9199" t="s">
        <v>156</v>
      </c>
      <c r="L9199">
        <v>-14</v>
      </c>
      <c r="M9199">
        <v>0</v>
      </c>
      <c r="N9199">
        <v>0</v>
      </c>
      <c r="O9199" t="s">
        <v>8184</v>
      </c>
      <c r="P9199" t="s">
        <v>6434</v>
      </c>
      <c r="Q9199" t="s">
        <v>47</v>
      </c>
      <c r="R9199" t="s">
        <v>60</v>
      </c>
      <c r="S9199" t="s">
        <v>8185</v>
      </c>
      <c r="T9199" s="3">
        <v>22416600</v>
      </c>
      <c r="U9199">
        <v>12</v>
      </c>
      <c r="V9199">
        <v>36</v>
      </c>
      <c r="W9199">
        <v>12</v>
      </c>
      <c r="X9199">
        <v>3</v>
      </c>
      <c r="Y9199" t="s">
        <v>50</v>
      </c>
      <c r="Z9199" s="1">
        <v>45597</v>
      </c>
      <c r="AA9199" s="1">
        <v>2958464</v>
      </c>
      <c r="AB9199" s="1">
        <v>45992</v>
      </c>
      <c r="AC9199" t="s">
        <v>51</v>
      </c>
      <c r="AD9199" t="s">
        <v>4141</v>
      </c>
      <c r="AE9199" s="1">
        <v>44964</v>
      </c>
      <c r="AF9199" t="s">
        <v>53</v>
      </c>
      <c r="AG9199" t="s">
        <v>62</v>
      </c>
      <c r="AH9199" t="s">
        <v>63</v>
      </c>
      <c r="AJ9199" t="s">
        <v>8187</v>
      </c>
      <c r="AK9199" t="s">
        <v>57</v>
      </c>
      <c r="AL9199" t="s">
        <v>70</v>
      </c>
      <c r="AN9199" t="str">
        <f t="shared" si="143"/>
        <v>100210723532-1-233893524837-22416600-2025-12-01T00:00:00.000+00:00-2025-12-31T00:00:00.000+00:00</v>
      </c>
    </row>
    <row r="9200" spans="1:40" hidden="1" x14ac:dyDescent="0.35">
      <c r="A9200" t="s">
        <v>4134</v>
      </c>
      <c r="B9200" s="2">
        <v>100210723532</v>
      </c>
      <c r="C9200" s="1">
        <v>45992</v>
      </c>
      <c r="D9200" t="s">
        <v>815</v>
      </c>
      <c r="E9200" t="s">
        <v>40</v>
      </c>
      <c r="F9200" t="s">
        <v>41</v>
      </c>
      <c r="G9200">
        <v>619579</v>
      </c>
      <c r="H9200" t="s">
        <v>8070</v>
      </c>
      <c r="I9200">
        <v>53</v>
      </c>
      <c r="J9200" t="s">
        <v>43</v>
      </c>
      <c r="K9200" t="s">
        <v>156</v>
      </c>
      <c r="L9200">
        <v>-14</v>
      </c>
      <c r="M9200">
        <v>0</v>
      </c>
      <c r="N9200">
        <v>0</v>
      </c>
      <c r="O9200" t="s">
        <v>8184</v>
      </c>
      <c r="P9200" t="s">
        <v>6434</v>
      </c>
      <c r="Q9200" t="s">
        <v>47</v>
      </c>
      <c r="R9200" t="s">
        <v>60</v>
      </c>
      <c r="S9200" t="s">
        <v>8185</v>
      </c>
      <c r="T9200" s="3">
        <v>22416609</v>
      </c>
      <c r="U9200">
        <v>12</v>
      </c>
      <c r="V9200">
        <v>36</v>
      </c>
      <c r="W9200">
        <v>12</v>
      </c>
      <c r="X9200">
        <v>3</v>
      </c>
      <c r="Y9200" t="s">
        <v>50</v>
      </c>
      <c r="Z9200" s="1">
        <v>45597</v>
      </c>
      <c r="AA9200" s="1">
        <v>2958464</v>
      </c>
      <c r="AB9200" s="1">
        <v>45992</v>
      </c>
      <c r="AC9200" t="s">
        <v>51</v>
      </c>
      <c r="AD9200" t="s">
        <v>4141</v>
      </c>
      <c r="AE9200" s="1">
        <v>44964</v>
      </c>
      <c r="AF9200" t="s">
        <v>53</v>
      </c>
      <c r="AG9200" t="s">
        <v>62</v>
      </c>
      <c r="AH9200" t="s">
        <v>63</v>
      </c>
      <c r="AJ9200" t="s">
        <v>8187</v>
      </c>
      <c r="AK9200" t="s">
        <v>57</v>
      </c>
      <c r="AL9200" t="s">
        <v>70</v>
      </c>
      <c r="AN9200" t="str">
        <f t="shared" si="143"/>
        <v>100210723532-1-233893524837-22416609-2025-12-01T00:00:00.000+00:00-2025-12-31T00:00:00.000+00:00</v>
      </c>
    </row>
    <row r="9201" spans="1:40" hidden="1" x14ac:dyDescent="0.35">
      <c r="A9201" t="s">
        <v>4134</v>
      </c>
      <c r="B9201" s="2">
        <v>100210723532</v>
      </c>
      <c r="C9201" s="1">
        <v>45992</v>
      </c>
      <c r="D9201" t="s">
        <v>815</v>
      </c>
      <c r="E9201" t="s">
        <v>40</v>
      </c>
      <c r="F9201" t="s">
        <v>41</v>
      </c>
      <c r="G9201">
        <v>619579</v>
      </c>
      <c r="H9201" t="s">
        <v>8070</v>
      </c>
      <c r="I9201">
        <v>53</v>
      </c>
      <c r="J9201" t="s">
        <v>43</v>
      </c>
      <c r="K9201" t="s">
        <v>156</v>
      </c>
      <c r="L9201">
        <v>-14</v>
      </c>
      <c r="M9201">
        <v>0</v>
      </c>
      <c r="N9201">
        <v>0</v>
      </c>
      <c r="O9201" t="s">
        <v>8184</v>
      </c>
      <c r="P9201" t="s">
        <v>6434</v>
      </c>
      <c r="Q9201" t="s">
        <v>47</v>
      </c>
      <c r="R9201" t="s">
        <v>60</v>
      </c>
      <c r="S9201" t="s">
        <v>8185</v>
      </c>
      <c r="T9201" s="3">
        <v>22416606</v>
      </c>
      <c r="U9201">
        <v>12</v>
      </c>
      <c r="V9201">
        <v>36</v>
      </c>
      <c r="W9201">
        <v>12</v>
      </c>
      <c r="X9201">
        <v>3</v>
      </c>
      <c r="Y9201" t="s">
        <v>50</v>
      </c>
      <c r="Z9201" s="1">
        <v>45597</v>
      </c>
      <c r="AA9201" s="1">
        <v>2958464</v>
      </c>
      <c r="AB9201" s="1">
        <v>45992</v>
      </c>
      <c r="AC9201" t="s">
        <v>51</v>
      </c>
      <c r="AD9201" t="s">
        <v>4141</v>
      </c>
      <c r="AE9201" s="1">
        <v>44964</v>
      </c>
      <c r="AF9201" t="s">
        <v>53</v>
      </c>
      <c r="AG9201" t="s">
        <v>62</v>
      </c>
      <c r="AH9201" t="s">
        <v>63</v>
      </c>
      <c r="AJ9201" t="s">
        <v>8187</v>
      </c>
      <c r="AK9201" t="s">
        <v>57</v>
      </c>
      <c r="AL9201" t="s">
        <v>70</v>
      </c>
      <c r="AN9201" t="str">
        <f t="shared" si="143"/>
        <v>100210723532-1-233893524837-22416606-2025-12-01T00:00:00.000+00:00-2025-12-31T00:00:00.000+00:00</v>
      </c>
    </row>
    <row r="9202" spans="1:40" hidden="1" x14ac:dyDescent="0.35">
      <c r="A9202" t="s">
        <v>4134</v>
      </c>
      <c r="B9202" s="2">
        <v>100210723532</v>
      </c>
      <c r="C9202" s="1">
        <v>45992</v>
      </c>
      <c r="D9202" t="s">
        <v>815</v>
      </c>
      <c r="E9202" t="s">
        <v>40</v>
      </c>
      <c r="F9202" t="s">
        <v>41</v>
      </c>
      <c r="G9202">
        <v>619579</v>
      </c>
      <c r="H9202" t="s">
        <v>8070</v>
      </c>
      <c r="I9202">
        <v>53</v>
      </c>
      <c r="J9202" t="s">
        <v>43</v>
      </c>
      <c r="K9202" t="s">
        <v>156</v>
      </c>
      <c r="L9202">
        <v>-14</v>
      </c>
      <c r="M9202">
        <v>0</v>
      </c>
      <c r="N9202">
        <v>0</v>
      </c>
      <c r="O9202" t="s">
        <v>8184</v>
      </c>
      <c r="P9202" t="s">
        <v>6434</v>
      </c>
      <c r="Q9202" t="s">
        <v>47</v>
      </c>
      <c r="R9202" t="s">
        <v>60</v>
      </c>
      <c r="S9202" t="s">
        <v>8185</v>
      </c>
      <c r="T9202" s="3">
        <v>22416608</v>
      </c>
      <c r="U9202">
        <v>12</v>
      </c>
      <c r="V9202">
        <v>36</v>
      </c>
      <c r="W9202">
        <v>12</v>
      </c>
      <c r="X9202">
        <v>3</v>
      </c>
      <c r="Y9202" t="s">
        <v>50</v>
      </c>
      <c r="Z9202" s="1">
        <v>45597</v>
      </c>
      <c r="AA9202" s="1">
        <v>2958464</v>
      </c>
      <c r="AB9202" s="1">
        <v>45992</v>
      </c>
      <c r="AC9202" t="s">
        <v>51</v>
      </c>
      <c r="AD9202" t="s">
        <v>4141</v>
      </c>
      <c r="AE9202" s="1">
        <v>44964</v>
      </c>
      <c r="AF9202" t="s">
        <v>53</v>
      </c>
      <c r="AG9202" t="s">
        <v>62</v>
      </c>
      <c r="AH9202" t="s">
        <v>63</v>
      </c>
      <c r="AJ9202" t="s">
        <v>8187</v>
      </c>
      <c r="AK9202" t="s">
        <v>57</v>
      </c>
      <c r="AL9202" t="s">
        <v>70</v>
      </c>
      <c r="AN9202" t="str">
        <f t="shared" si="143"/>
        <v>100210723532-1-233893524837-22416608-2025-12-01T00:00:00.000+00:00-2025-12-31T00:00:00.000+00:00</v>
      </c>
    </row>
    <row r="9203" spans="1:40" hidden="1" x14ac:dyDescent="0.35">
      <c r="A9203" t="s">
        <v>4134</v>
      </c>
      <c r="B9203" s="2">
        <v>100210723532</v>
      </c>
      <c r="C9203" s="1">
        <v>45992</v>
      </c>
      <c r="D9203" t="s">
        <v>815</v>
      </c>
      <c r="E9203" t="s">
        <v>40</v>
      </c>
      <c r="F9203" t="s">
        <v>41</v>
      </c>
      <c r="G9203">
        <v>619579</v>
      </c>
      <c r="H9203" t="s">
        <v>8070</v>
      </c>
      <c r="I9203">
        <v>53</v>
      </c>
      <c r="J9203" t="s">
        <v>43</v>
      </c>
      <c r="K9203" t="s">
        <v>156</v>
      </c>
      <c r="L9203">
        <v>-14</v>
      </c>
      <c r="M9203">
        <v>0</v>
      </c>
      <c r="N9203">
        <v>0</v>
      </c>
      <c r="O9203" t="s">
        <v>8184</v>
      </c>
      <c r="P9203" t="s">
        <v>6434</v>
      </c>
      <c r="Q9203" t="s">
        <v>47</v>
      </c>
      <c r="R9203" t="s">
        <v>60</v>
      </c>
      <c r="S9203" t="s">
        <v>8185</v>
      </c>
      <c r="T9203" s="3">
        <v>21247123</v>
      </c>
      <c r="U9203">
        <v>12</v>
      </c>
      <c r="V9203">
        <v>36</v>
      </c>
      <c r="W9203">
        <v>12</v>
      </c>
      <c r="X9203">
        <v>3</v>
      </c>
      <c r="Y9203" t="s">
        <v>50</v>
      </c>
      <c r="Z9203" s="1">
        <v>45597</v>
      </c>
      <c r="AA9203" s="1">
        <v>2958464</v>
      </c>
      <c r="AB9203" s="1">
        <v>45992</v>
      </c>
      <c r="AC9203" t="s">
        <v>51</v>
      </c>
      <c r="AD9203" t="s">
        <v>4141</v>
      </c>
      <c r="AE9203" s="1">
        <v>43781</v>
      </c>
      <c r="AF9203" t="s">
        <v>53</v>
      </c>
      <c r="AG9203" t="s">
        <v>62</v>
      </c>
      <c r="AH9203" t="s">
        <v>63</v>
      </c>
      <c r="AJ9203" t="s">
        <v>8187</v>
      </c>
      <c r="AK9203" t="s">
        <v>57</v>
      </c>
      <c r="AL9203" t="s">
        <v>70</v>
      </c>
      <c r="AN9203" t="str">
        <f t="shared" si="143"/>
        <v>100210723532-1-233893524837-21247123-2025-12-01T00:00:00.000+00:00-2025-12-31T00:00:00.000+00:00</v>
      </c>
    </row>
    <row r="9204" spans="1:40" hidden="1" x14ac:dyDescent="0.35">
      <c r="A9204" t="s">
        <v>4134</v>
      </c>
      <c r="B9204" s="2">
        <v>100210723532</v>
      </c>
      <c r="C9204" s="1">
        <v>45992</v>
      </c>
      <c r="D9204" t="s">
        <v>815</v>
      </c>
      <c r="E9204" t="s">
        <v>40</v>
      </c>
      <c r="F9204" t="s">
        <v>41</v>
      </c>
      <c r="G9204">
        <v>619579</v>
      </c>
      <c r="H9204" t="s">
        <v>8070</v>
      </c>
      <c r="I9204">
        <v>53</v>
      </c>
      <c r="J9204" t="s">
        <v>43</v>
      </c>
      <c r="K9204" t="s">
        <v>156</v>
      </c>
      <c r="L9204">
        <v>-14</v>
      </c>
      <c r="M9204">
        <v>0</v>
      </c>
      <c r="N9204">
        <v>0</v>
      </c>
      <c r="O9204" t="s">
        <v>8184</v>
      </c>
      <c r="P9204" t="s">
        <v>6434</v>
      </c>
      <c r="Q9204" t="s">
        <v>47</v>
      </c>
      <c r="R9204" t="s">
        <v>60</v>
      </c>
      <c r="S9204" t="s">
        <v>8185</v>
      </c>
      <c r="T9204" s="3">
        <v>22416599</v>
      </c>
      <c r="U9204">
        <v>12</v>
      </c>
      <c r="V9204">
        <v>36</v>
      </c>
      <c r="W9204">
        <v>12</v>
      </c>
      <c r="X9204">
        <v>3</v>
      </c>
      <c r="Y9204" t="s">
        <v>50</v>
      </c>
      <c r="Z9204" s="1">
        <v>45597</v>
      </c>
      <c r="AA9204" s="1">
        <v>2958464</v>
      </c>
      <c r="AB9204" s="1">
        <v>45992</v>
      </c>
      <c r="AC9204" t="s">
        <v>51</v>
      </c>
      <c r="AD9204" t="s">
        <v>4141</v>
      </c>
      <c r="AE9204" s="1">
        <v>44964</v>
      </c>
      <c r="AF9204" t="s">
        <v>53</v>
      </c>
      <c r="AG9204" t="s">
        <v>62</v>
      </c>
      <c r="AH9204" t="s">
        <v>63</v>
      </c>
      <c r="AJ9204" t="s">
        <v>8187</v>
      </c>
      <c r="AK9204" t="s">
        <v>57</v>
      </c>
      <c r="AL9204" t="s">
        <v>70</v>
      </c>
      <c r="AN9204" t="str">
        <f t="shared" si="143"/>
        <v>100210723532-1-233893524837-22416599-2025-12-01T00:00:00.000+00:00-2025-12-31T00:00:00.000+00:00</v>
      </c>
    </row>
    <row r="9205" spans="1:40" hidden="1" x14ac:dyDescent="0.35">
      <c r="A9205" t="s">
        <v>4134</v>
      </c>
      <c r="B9205" s="2">
        <v>100210723532</v>
      </c>
      <c r="C9205" s="1">
        <v>45992</v>
      </c>
      <c r="D9205" t="s">
        <v>815</v>
      </c>
      <c r="E9205" t="s">
        <v>40</v>
      </c>
      <c r="F9205" t="s">
        <v>41</v>
      </c>
      <c r="G9205">
        <v>619579</v>
      </c>
      <c r="H9205" t="s">
        <v>8070</v>
      </c>
      <c r="I9205">
        <v>54</v>
      </c>
      <c r="J9205" t="s">
        <v>609</v>
      </c>
      <c r="K9205" t="s">
        <v>610</v>
      </c>
      <c r="L9205">
        <v>-1</v>
      </c>
      <c r="M9205">
        <v>1504.51</v>
      </c>
      <c r="N9205">
        <v>-1504.51</v>
      </c>
      <c r="O9205" t="s">
        <v>8184</v>
      </c>
      <c r="P9205" t="s">
        <v>6434</v>
      </c>
      <c r="Q9205" t="s">
        <v>47</v>
      </c>
      <c r="R9205" t="s">
        <v>60</v>
      </c>
      <c r="S9205" t="s">
        <v>8185</v>
      </c>
      <c r="T9205" s="3" t="s">
        <v>8210</v>
      </c>
      <c r="U9205">
        <v>12</v>
      </c>
      <c r="V9205">
        <v>36</v>
      </c>
      <c r="W9205">
        <v>12</v>
      </c>
      <c r="X9205">
        <v>3</v>
      </c>
      <c r="Y9205" t="s">
        <v>615</v>
      </c>
      <c r="Z9205" s="1">
        <v>45597</v>
      </c>
      <c r="AA9205" s="1">
        <v>2958464</v>
      </c>
      <c r="AB9205" s="1">
        <v>45992</v>
      </c>
      <c r="AC9205" t="s">
        <v>51</v>
      </c>
      <c r="AD9205" t="s">
        <v>4141</v>
      </c>
      <c r="AE9205" s="1">
        <v>43586</v>
      </c>
      <c r="AF9205" t="s">
        <v>53</v>
      </c>
      <c r="AG9205" t="s">
        <v>62</v>
      </c>
      <c r="AH9205" t="s">
        <v>63</v>
      </c>
      <c r="AJ9205" t="s">
        <v>8187</v>
      </c>
      <c r="AK9205" t="s">
        <v>57</v>
      </c>
      <c r="AL9205" t="s">
        <v>70</v>
      </c>
      <c r="AN9205" t="str">
        <f t="shared" si="143"/>
        <v>100210723532-1-233893524837-4-188404702805-2025-12-01T00:00:00.000+00:00-2025-12-31T00:00:00.000+00:00</v>
      </c>
    </row>
    <row r="9206" spans="1:40" hidden="1" x14ac:dyDescent="0.35">
      <c r="A9206" t="s">
        <v>4134</v>
      </c>
      <c r="B9206" s="2">
        <v>100210723532</v>
      </c>
      <c r="C9206" s="1">
        <v>45992</v>
      </c>
      <c r="D9206" t="s">
        <v>815</v>
      </c>
      <c r="E9206" t="s">
        <v>40</v>
      </c>
      <c r="F9206" t="s">
        <v>41</v>
      </c>
      <c r="G9206">
        <v>619579</v>
      </c>
      <c r="H9206" t="s">
        <v>8070</v>
      </c>
      <c r="I9206">
        <v>55</v>
      </c>
      <c r="J9206" t="s">
        <v>64</v>
      </c>
      <c r="K9206" t="s">
        <v>1063</v>
      </c>
      <c r="L9206">
        <v>-1</v>
      </c>
      <c r="M9206">
        <v>389.65</v>
      </c>
      <c r="N9206">
        <v>-389.65</v>
      </c>
      <c r="O9206" t="s">
        <v>8184</v>
      </c>
      <c r="P9206" t="s">
        <v>6434</v>
      </c>
      <c r="Q9206" t="s">
        <v>66</v>
      </c>
      <c r="R9206" t="s">
        <v>60</v>
      </c>
      <c r="S9206" t="s">
        <v>8185</v>
      </c>
      <c r="T9206" s="3" t="s">
        <v>8246</v>
      </c>
      <c r="U9206">
        <v>12</v>
      </c>
      <c r="V9206">
        <v>36</v>
      </c>
      <c r="W9206">
        <v>12</v>
      </c>
      <c r="X9206">
        <v>3</v>
      </c>
      <c r="Y9206" t="s">
        <v>68</v>
      </c>
      <c r="Z9206" s="1">
        <v>45597</v>
      </c>
      <c r="AA9206" s="1">
        <v>2958464</v>
      </c>
      <c r="AB9206" s="1">
        <v>45992</v>
      </c>
      <c r="AC9206" t="s">
        <v>51</v>
      </c>
      <c r="AD9206" t="s">
        <v>4141</v>
      </c>
      <c r="AE9206" s="1">
        <v>44426</v>
      </c>
      <c r="AF9206" t="s">
        <v>69</v>
      </c>
      <c r="AG9206" t="s">
        <v>62</v>
      </c>
      <c r="AH9206" t="s">
        <v>63</v>
      </c>
      <c r="AJ9206" t="s">
        <v>8187</v>
      </c>
      <c r="AK9206" t="s">
        <v>57</v>
      </c>
      <c r="AL9206" t="s">
        <v>70</v>
      </c>
      <c r="AN9206" t="str">
        <f t="shared" si="143"/>
        <v>100210723532-1-233893524837-4-210863925521-2025-12-01T00:00:00.000+00:00-2025-12-31T00:00:00.000+00:00</v>
      </c>
    </row>
    <row r="9207" spans="1:40" hidden="1" x14ac:dyDescent="0.35">
      <c r="A9207" t="s">
        <v>4134</v>
      </c>
      <c r="B9207" s="2">
        <v>100210723532</v>
      </c>
      <c r="C9207" s="1">
        <v>45992</v>
      </c>
      <c r="D9207" t="s">
        <v>815</v>
      </c>
      <c r="E9207" t="s">
        <v>40</v>
      </c>
      <c r="F9207" t="s">
        <v>41</v>
      </c>
      <c r="G9207">
        <v>619579</v>
      </c>
      <c r="H9207" t="s">
        <v>8070</v>
      </c>
      <c r="I9207">
        <v>56</v>
      </c>
      <c r="J9207" t="s">
        <v>100</v>
      </c>
      <c r="K9207" t="s">
        <v>8259</v>
      </c>
      <c r="L9207">
        <v>1</v>
      </c>
      <c r="M9207">
        <v>147.29</v>
      </c>
      <c r="N9207">
        <v>147.29</v>
      </c>
      <c r="O9207" t="s">
        <v>8184</v>
      </c>
      <c r="P9207" t="s">
        <v>6434</v>
      </c>
      <c r="Q9207" t="s">
        <v>47</v>
      </c>
      <c r="R9207" t="s">
        <v>48</v>
      </c>
      <c r="S9207" t="s">
        <v>8185</v>
      </c>
      <c r="T9207" s="3" t="s">
        <v>8253</v>
      </c>
      <c r="U9207">
        <v>12</v>
      </c>
      <c r="V9207">
        <v>36</v>
      </c>
      <c r="W9207">
        <v>12</v>
      </c>
      <c r="X9207">
        <v>3</v>
      </c>
      <c r="Y9207" t="s">
        <v>103</v>
      </c>
      <c r="Z9207" s="1">
        <v>45597</v>
      </c>
      <c r="AA9207" s="1">
        <v>2958464</v>
      </c>
      <c r="AB9207" s="1">
        <v>45962</v>
      </c>
      <c r="AC9207" t="s">
        <v>51</v>
      </c>
      <c r="AD9207" t="s">
        <v>4141</v>
      </c>
      <c r="AE9207" s="1">
        <v>45097</v>
      </c>
      <c r="AF9207" t="s">
        <v>53</v>
      </c>
      <c r="AG9207" t="s">
        <v>62</v>
      </c>
      <c r="AH9207" t="s">
        <v>63</v>
      </c>
      <c r="AJ9207" t="s">
        <v>8187</v>
      </c>
      <c r="AK9207" t="s">
        <v>85</v>
      </c>
      <c r="AL9207" t="s">
        <v>86</v>
      </c>
      <c r="AN9207" t="str">
        <f t="shared" si="143"/>
        <v>100210723532-1-233893524837-4-227729468436-2025-11-01T00:00:00.000+00:00-2025-11-30T00:00:00.000+00:00</v>
      </c>
    </row>
    <row r="9208" spans="1:40" hidden="1" x14ac:dyDescent="0.35">
      <c r="A9208" t="s">
        <v>4134</v>
      </c>
      <c r="B9208" s="2">
        <v>100210723532</v>
      </c>
      <c r="C9208" s="1">
        <v>45992</v>
      </c>
      <c r="D9208" t="s">
        <v>815</v>
      </c>
      <c r="E9208" t="s">
        <v>40</v>
      </c>
      <c r="F9208" t="s">
        <v>41</v>
      </c>
      <c r="G9208">
        <v>619579</v>
      </c>
      <c r="H9208" t="s">
        <v>8070</v>
      </c>
      <c r="I9208">
        <v>57</v>
      </c>
      <c r="J9208" t="s">
        <v>79</v>
      </c>
      <c r="K9208" t="s">
        <v>4724</v>
      </c>
      <c r="L9208">
        <v>-1</v>
      </c>
      <c r="M9208">
        <v>124.76</v>
      </c>
      <c r="N9208">
        <v>-124.76</v>
      </c>
      <c r="O9208" t="s">
        <v>8184</v>
      </c>
      <c r="P9208" t="s">
        <v>6434</v>
      </c>
      <c r="Q9208" t="s">
        <v>47</v>
      </c>
      <c r="R9208" t="s">
        <v>60</v>
      </c>
      <c r="S9208" t="s">
        <v>8185</v>
      </c>
      <c r="T9208" s="3" t="s">
        <v>8260</v>
      </c>
      <c r="U9208">
        <v>12</v>
      </c>
      <c r="V9208">
        <v>36</v>
      </c>
      <c r="W9208">
        <v>12</v>
      </c>
      <c r="X9208">
        <v>3</v>
      </c>
      <c r="Y9208" t="s">
        <v>83</v>
      </c>
      <c r="Z9208" s="1">
        <v>45597</v>
      </c>
      <c r="AA9208" s="1">
        <v>2958464</v>
      </c>
      <c r="AB9208" s="1">
        <v>45962</v>
      </c>
      <c r="AC9208" t="s">
        <v>51</v>
      </c>
      <c r="AD9208" t="s">
        <v>4141</v>
      </c>
      <c r="AE9208" s="1">
        <v>44918</v>
      </c>
      <c r="AF9208" t="s">
        <v>53</v>
      </c>
      <c r="AG9208" t="s">
        <v>62</v>
      </c>
      <c r="AH9208" t="s">
        <v>63</v>
      </c>
      <c r="AJ9208" t="s">
        <v>8187</v>
      </c>
      <c r="AK9208" t="s">
        <v>85</v>
      </c>
      <c r="AL9208" t="s">
        <v>86</v>
      </c>
      <c r="AN9208" t="str">
        <f t="shared" si="143"/>
        <v>100210723532-1-233893524837-22354345-A-2025-11-01T00:00:00.000+00:00-2025-11-30T00:00:00.000+00:00</v>
      </c>
    </row>
    <row r="9209" spans="1:40" hidden="1" x14ac:dyDescent="0.35">
      <c r="A9209" t="s">
        <v>4134</v>
      </c>
      <c r="B9209" s="2">
        <v>100210723532</v>
      </c>
      <c r="C9209" s="1">
        <v>45992</v>
      </c>
      <c r="D9209" t="s">
        <v>815</v>
      </c>
      <c r="E9209" t="s">
        <v>40</v>
      </c>
      <c r="F9209" t="s">
        <v>41</v>
      </c>
      <c r="G9209">
        <v>619579</v>
      </c>
      <c r="H9209" t="s">
        <v>8070</v>
      </c>
      <c r="I9209">
        <v>58</v>
      </c>
      <c r="J9209" t="s">
        <v>43</v>
      </c>
      <c r="K9209" t="s">
        <v>93</v>
      </c>
      <c r="L9209">
        <v>2</v>
      </c>
      <c r="M9209">
        <v>0</v>
      </c>
      <c r="N9209">
        <v>0</v>
      </c>
      <c r="O9209" t="s">
        <v>8184</v>
      </c>
      <c r="P9209" t="s">
        <v>6434</v>
      </c>
      <c r="Q9209" t="s">
        <v>47</v>
      </c>
      <c r="R9209" t="s">
        <v>48</v>
      </c>
      <c r="S9209" t="s">
        <v>8185</v>
      </c>
      <c r="T9209" s="3">
        <v>21141959</v>
      </c>
      <c r="U9209">
        <v>12</v>
      </c>
      <c r="V9209">
        <v>36</v>
      </c>
      <c r="W9209">
        <v>12</v>
      </c>
      <c r="X9209">
        <v>3</v>
      </c>
      <c r="Y9209" t="s">
        <v>50</v>
      </c>
      <c r="Z9209" s="1">
        <v>45597</v>
      </c>
      <c r="AA9209" s="1">
        <v>2958464</v>
      </c>
      <c r="AB9209" s="1">
        <v>45992</v>
      </c>
      <c r="AC9209" t="s">
        <v>51</v>
      </c>
      <c r="AD9209" t="s">
        <v>4141</v>
      </c>
      <c r="AE9209" s="1">
        <v>43692</v>
      </c>
      <c r="AF9209" t="s">
        <v>53</v>
      </c>
      <c r="AG9209" t="s">
        <v>62</v>
      </c>
      <c r="AH9209" t="s">
        <v>55</v>
      </c>
      <c r="AJ9209" t="s">
        <v>8187</v>
      </c>
      <c r="AK9209" t="s">
        <v>57</v>
      </c>
      <c r="AL9209" t="s">
        <v>70</v>
      </c>
      <c r="AN9209" t="str">
        <f t="shared" si="143"/>
        <v>100210723532-1-233893524837-21141959-2025-12-01T00:00:00.000+00:00-2025-12-31T00:00:00.000+00:00</v>
      </c>
    </row>
    <row r="9210" spans="1:40" hidden="1" x14ac:dyDescent="0.35">
      <c r="A9210" t="s">
        <v>4134</v>
      </c>
      <c r="B9210" s="2">
        <v>100210723532</v>
      </c>
      <c r="C9210" s="1">
        <v>45992</v>
      </c>
      <c r="D9210" t="s">
        <v>815</v>
      </c>
      <c r="E9210" t="s">
        <v>40</v>
      </c>
      <c r="F9210" t="s">
        <v>41</v>
      </c>
      <c r="G9210">
        <v>619579</v>
      </c>
      <c r="H9210" t="s">
        <v>8070</v>
      </c>
      <c r="I9210">
        <v>58</v>
      </c>
      <c r="J9210" t="s">
        <v>43</v>
      </c>
      <c r="K9210" t="s">
        <v>93</v>
      </c>
      <c r="L9210">
        <v>2</v>
      </c>
      <c r="M9210">
        <v>0</v>
      </c>
      <c r="N9210">
        <v>0</v>
      </c>
      <c r="O9210" t="s">
        <v>8184</v>
      </c>
      <c r="P9210" t="s">
        <v>6434</v>
      </c>
      <c r="Q9210" t="s">
        <v>47</v>
      </c>
      <c r="R9210" t="s">
        <v>48</v>
      </c>
      <c r="S9210" t="s">
        <v>8185</v>
      </c>
      <c r="T9210" s="3">
        <v>22477314</v>
      </c>
      <c r="U9210">
        <v>12</v>
      </c>
      <c r="V9210">
        <v>36</v>
      </c>
      <c r="W9210">
        <v>12</v>
      </c>
      <c r="X9210">
        <v>3</v>
      </c>
      <c r="Y9210" t="s">
        <v>50</v>
      </c>
      <c r="Z9210" s="1">
        <v>45597</v>
      </c>
      <c r="AA9210" s="1">
        <v>2958464</v>
      </c>
      <c r="AB9210" s="1">
        <v>45992</v>
      </c>
      <c r="AC9210" t="s">
        <v>51</v>
      </c>
      <c r="AD9210" t="s">
        <v>4141</v>
      </c>
      <c r="AE9210" s="1">
        <v>45020</v>
      </c>
      <c r="AF9210" t="s">
        <v>53</v>
      </c>
      <c r="AG9210" t="s">
        <v>62</v>
      </c>
      <c r="AH9210" t="s">
        <v>55</v>
      </c>
      <c r="AJ9210" t="s">
        <v>8187</v>
      </c>
      <c r="AK9210" t="s">
        <v>57</v>
      </c>
      <c r="AL9210" t="s">
        <v>70</v>
      </c>
      <c r="AN9210" t="str">
        <f t="shared" si="143"/>
        <v>100210723532-1-233893524837-22477314-2025-12-01T00:00:00.000+00:00-2025-12-31T00:00:00.000+00:00</v>
      </c>
    </row>
    <row r="9211" spans="1:40" hidden="1" x14ac:dyDescent="0.35">
      <c r="A9211" t="s">
        <v>4134</v>
      </c>
      <c r="B9211" s="2">
        <v>100210723532</v>
      </c>
      <c r="C9211" s="1">
        <v>45992</v>
      </c>
      <c r="D9211" t="s">
        <v>815</v>
      </c>
      <c r="E9211" t="s">
        <v>40</v>
      </c>
      <c r="F9211" t="s">
        <v>41</v>
      </c>
      <c r="G9211">
        <v>619579</v>
      </c>
      <c r="H9211" t="s">
        <v>8070</v>
      </c>
      <c r="I9211">
        <v>59</v>
      </c>
      <c r="J9211" t="s">
        <v>100</v>
      </c>
      <c r="K9211" t="s">
        <v>8261</v>
      </c>
      <c r="L9211">
        <v>-1</v>
      </c>
      <c r="M9211">
        <v>21.45</v>
      </c>
      <c r="N9211">
        <v>-21.45</v>
      </c>
      <c r="O9211" t="s">
        <v>8262</v>
      </c>
      <c r="P9211" t="s">
        <v>6434</v>
      </c>
      <c r="Q9211" t="s">
        <v>47</v>
      </c>
      <c r="R9211" t="s">
        <v>60</v>
      </c>
      <c r="S9211" t="s">
        <v>8185</v>
      </c>
      <c r="T9211" s="3" t="s">
        <v>8263</v>
      </c>
      <c r="U9211">
        <v>1</v>
      </c>
      <c r="V9211">
        <v>1</v>
      </c>
      <c r="W9211">
        <v>0</v>
      </c>
      <c r="X9211">
        <v>0</v>
      </c>
      <c r="Y9211" t="s">
        <v>103</v>
      </c>
      <c r="Z9211" s="1">
        <v>45882</v>
      </c>
      <c r="AA9211" s="1">
        <v>2958464</v>
      </c>
      <c r="AB9211" s="1">
        <v>45962</v>
      </c>
      <c r="AC9211" t="s">
        <v>51</v>
      </c>
      <c r="AD9211" t="s">
        <v>4141</v>
      </c>
      <c r="AE9211" s="1">
        <v>45881</v>
      </c>
      <c r="AF9211" t="s">
        <v>53</v>
      </c>
      <c r="AG9211" t="s">
        <v>181</v>
      </c>
      <c r="AH9211" t="s">
        <v>63</v>
      </c>
      <c r="AK9211" t="s">
        <v>85</v>
      </c>
      <c r="AL9211" t="s">
        <v>86</v>
      </c>
      <c r="AN9211" t="str">
        <f t="shared" si="143"/>
        <v>100210723532-1-250604472814-4-250604148106-2025-11-01T00:00:00.000+00:00-2025-11-30T00:00:00.000+00:00</v>
      </c>
    </row>
    <row r="9212" spans="1:40" hidden="1" x14ac:dyDescent="0.35">
      <c r="A9212" t="s">
        <v>4134</v>
      </c>
      <c r="B9212" s="2">
        <v>100210723532</v>
      </c>
      <c r="C9212" s="1">
        <v>45992</v>
      </c>
      <c r="D9212" t="s">
        <v>815</v>
      </c>
      <c r="E9212" t="s">
        <v>40</v>
      </c>
      <c r="F9212" t="s">
        <v>41</v>
      </c>
      <c r="G9212">
        <v>619579</v>
      </c>
      <c r="H9212" t="s">
        <v>8070</v>
      </c>
      <c r="I9212">
        <v>60</v>
      </c>
      <c r="J9212" t="s">
        <v>100</v>
      </c>
      <c r="K9212" t="s">
        <v>8264</v>
      </c>
      <c r="L9212">
        <v>-1</v>
      </c>
      <c r="M9212">
        <v>36.770000000000003</v>
      </c>
      <c r="N9212">
        <v>-36.770000000000003</v>
      </c>
      <c r="O9212" t="s">
        <v>8184</v>
      </c>
      <c r="P9212" t="s">
        <v>6434</v>
      </c>
      <c r="Q9212" t="s">
        <v>47</v>
      </c>
      <c r="R9212" t="s">
        <v>60</v>
      </c>
      <c r="S9212" t="s">
        <v>8185</v>
      </c>
      <c r="T9212" s="3" t="s">
        <v>8265</v>
      </c>
      <c r="U9212">
        <v>12</v>
      </c>
      <c r="V9212">
        <v>36</v>
      </c>
      <c r="W9212">
        <v>12</v>
      </c>
      <c r="X9212">
        <v>3</v>
      </c>
      <c r="Y9212" t="s">
        <v>103</v>
      </c>
      <c r="Z9212" s="1">
        <v>45597</v>
      </c>
      <c r="AA9212" s="1">
        <v>2958464</v>
      </c>
      <c r="AB9212" s="1">
        <v>45962</v>
      </c>
      <c r="AC9212" t="s">
        <v>51</v>
      </c>
      <c r="AD9212" t="s">
        <v>4141</v>
      </c>
      <c r="AE9212" s="1">
        <v>44624</v>
      </c>
      <c r="AF9212" t="s">
        <v>53</v>
      </c>
      <c r="AG9212" t="s">
        <v>62</v>
      </c>
      <c r="AH9212" t="s">
        <v>63</v>
      </c>
      <c r="AJ9212" t="s">
        <v>8187</v>
      </c>
      <c r="AK9212" t="s">
        <v>85</v>
      </c>
      <c r="AL9212" t="s">
        <v>86</v>
      </c>
      <c r="AN9212" t="str">
        <f t="shared" si="143"/>
        <v>100210723532-1-233893524837-4-215851969496-2025-11-01T00:00:00.000+00:00-2025-11-30T00:00:00.000+00:00</v>
      </c>
    </row>
    <row r="9213" spans="1:40" hidden="1" x14ac:dyDescent="0.35">
      <c r="A9213" t="s">
        <v>4134</v>
      </c>
      <c r="B9213" s="2">
        <v>100210723532</v>
      </c>
      <c r="C9213" s="1">
        <v>45992</v>
      </c>
      <c r="D9213" t="s">
        <v>815</v>
      </c>
      <c r="E9213" t="s">
        <v>40</v>
      </c>
      <c r="F9213" t="s">
        <v>41</v>
      </c>
      <c r="G9213">
        <v>619579</v>
      </c>
      <c r="H9213" t="s">
        <v>8070</v>
      </c>
      <c r="I9213">
        <v>61</v>
      </c>
      <c r="J9213" t="s">
        <v>100</v>
      </c>
      <c r="K9213" t="s">
        <v>8266</v>
      </c>
      <c r="L9213">
        <v>-1</v>
      </c>
      <c r="M9213">
        <v>36.770000000000003</v>
      </c>
      <c r="N9213">
        <v>-36.770000000000003</v>
      </c>
      <c r="O9213" t="s">
        <v>8184</v>
      </c>
      <c r="P9213" t="s">
        <v>6434</v>
      </c>
      <c r="Q9213" t="s">
        <v>47</v>
      </c>
      <c r="R9213" t="s">
        <v>60</v>
      </c>
      <c r="S9213" t="s">
        <v>8185</v>
      </c>
      <c r="T9213" s="3" t="s">
        <v>8267</v>
      </c>
      <c r="U9213">
        <v>12</v>
      </c>
      <c r="V9213">
        <v>36</v>
      </c>
      <c r="W9213">
        <v>12</v>
      </c>
      <c r="X9213">
        <v>3</v>
      </c>
      <c r="Y9213" t="s">
        <v>103</v>
      </c>
      <c r="Z9213" s="1">
        <v>45597</v>
      </c>
      <c r="AA9213" s="1">
        <v>2958464</v>
      </c>
      <c r="AB9213" s="1">
        <v>45962</v>
      </c>
      <c r="AC9213" t="s">
        <v>51</v>
      </c>
      <c r="AD9213" t="s">
        <v>4141</v>
      </c>
      <c r="AE9213" s="1">
        <v>44624</v>
      </c>
      <c r="AF9213" t="s">
        <v>53</v>
      </c>
      <c r="AG9213" t="s">
        <v>62</v>
      </c>
      <c r="AH9213" t="s">
        <v>63</v>
      </c>
      <c r="AJ9213" t="s">
        <v>8187</v>
      </c>
      <c r="AK9213" t="s">
        <v>85</v>
      </c>
      <c r="AL9213" t="s">
        <v>86</v>
      </c>
      <c r="AN9213" t="str">
        <f t="shared" si="143"/>
        <v>100210723532-1-233893524837-4-215851588386-2025-11-01T00:00:00.000+00:00-2025-11-30T00:00:00.000+00:00</v>
      </c>
    </row>
    <row r="9214" spans="1:40" hidden="1" x14ac:dyDescent="0.35">
      <c r="A9214" t="s">
        <v>4134</v>
      </c>
      <c r="B9214" s="2">
        <v>100210723532</v>
      </c>
      <c r="C9214" s="1">
        <v>45992</v>
      </c>
      <c r="D9214" t="s">
        <v>815</v>
      </c>
      <c r="E9214" t="s">
        <v>40</v>
      </c>
      <c r="F9214" t="s">
        <v>41</v>
      </c>
      <c r="G9214">
        <v>619579</v>
      </c>
      <c r="H9214" t="s">
        <v>8070</v>
      </c>
      <c r="I9214">
        <v>62</v>
      </c>
      <c r="J9214" t="s">
        <v>71</v>
      </c>
      <c r="K9214" t="s">
        <v>215</v>
      </c>
      <c r="L9214">
        <v>1</v>
      </c>
      <c r="M9214">
        <v>1655</v>
      </c>
      <c r="N9214">
        <v>1655</v>
      </c>
      <c r="O9214" t="s">
        <v>8191</v>
      </c>
      <c r="P9214" t="s">
        <v>6434</v>
      </c>
      <c r="Q9214" t="s">
        <v>73</v>
      </c>
      <c r="R9214" t="s">
        <v>48</v>
      </c>
      <c r="S9214" t="s">
        <v>8185</v>
      </c>
      <c r="T9214" s="3">
        <v>22386534</v>
      </c>
      <c r="U9214">
        <v>12</v>
      </c>
      <c r="V9214">
        <v>36</v>
      </c>
      <c r="W9214">
        <v>12</v>
      </c>
      <c r="X9214">
        <v>3</v>
      </c>
      <c r="Y9214" t="s">
        <v>75</v>
      </c>
      <c r="Z9214" s="1">
        <v>44930</v>
      </c>
      <c r="AA9214" s="1">
        <v>2958464</v>
      </c>
      <c r="AB9214" s="1">
        <v>45992</v>
      </c>
      <c r="AC9214" t="s">
        <v>51</v>
      </c>
      <c r="AD9214" t="s">
        <v>4141</v>
      </c>
      <c r="AE9214" s="1">
        <v>44923</v>
      </c>
      <c r="AF9214" t="s">
        <v>69</v>
      </c>
      <c r="AG9214" t="s">
        <v>62</v>
      </c>
      <c r="AH9214" t="s">
        <v>55</v>
      </c>
      <c r="AJ9214" t="s">
        <v>8187</v>
      </c>
      <c r="AK9214" t="s">
        <v>57</v>
      </c>
      <c r="AL9214" t="s">
        <v>70</v>
      </c>
      <c r="AN9214" t="str">
        <f t="shared" si="143"/>
        <v>100210723532-1-221965567163-22386534-2025-12-01T00:00:00.000+00:00-2025-12-31T00:00:00.000+00:00</v>
      </c>
    </row>
    <row r="9215" spans="1:40" hidden="1" x14ac:dyDescent="0.35">
      <c r="A9215" t="s">
        <v>4134</v>
      </c>
      <c r="B9215" s="2">
        <v>100210723532</v>
      </c>
      <c r="C9215" s="1">
        <v>45992</v>
      </c>
      <c r="D9215" t="s">
        <v>815</v>
      </c>
      <c r="E9215" t="s">
        <v>40</v>
      </c>
      <c r="F9215" t="s">
        <v>41</v>
      </c>
      <c r="G9215">
        <v>619579</v>
      </c>
      <c r="H9215" t="s">
        <v>8070</v>
      </c>
      <c r="I9215">
        <v>63</v>
      </c>
      <c r="J9215" t="s">
        <v>71</v>
      </c>
      <c r="K9215" t="s">
        <v>125</v>
      </c>
      <c r="L9215">
        <v>1</v>
      </c>
      <c r="M9215">
        <v>1655</v>
      </c>
      <c r="N9215">
        <v>1655</v>
      </c>
      <c r="O9215" t="s">
        <v>8184</v>
      </c>
      <c r="P9215" t="s">
        <v>6434</v>
      </c>
      <c r="Q9215" t="s">
        <v>73</v>
      </c>
      <c r="R9215" t="s">
        <v>48</v>
      </c>
      <c r="S9215" t="s">
        <v>8185</v>
      </c>
      <c r="T9215" s="3">
        <v>22482930</v>
      </c>
      <c r="U9215">
        <v>12</v>
      </c>
      <c r="V9215">
        <v>36</v>
      </c>
      <c r="W9215">
        <v>12</v>
      </c>
      <c r="X9215">
        <v>3</v>
      </c>
      <c r="Y9215" t="s">
        <v>75</v>
      </c>
      <c r="Z9215" s="1">
        <v>45597</v>
      </c>
      <c r="AA9215" s="1">
        <v>2958464</v>
      </c>
      <c r="AB9215" s="1">
        <v>45992</v>
      </c>
      <c r="AC9215" t="s">
        <v>51</v>
      </c>
      <c r="AD9215" t="s">
        <v>4141</v>
      </c>
      <c r="AE9215" s="1">
        <v>45033</v>
      </c>
      <c r="AF9215" t="s">
        <v>69</v>
      </c>
      <c r="AG9215" t="s">
        <v>62</v>
      </c>
      <c r="AH9215" t="s">
        <v>55</v>
      </c>
      <c r="AJ9215" t="s">
        <v>8187</v>
      </c>
      <c r="AK9215" t="s">
        <v>57</v>
      </c>
      <c r="AL9215" t="s">
        <v>70</v>
      </c>
      <c r="AN9215" t="str">
        <f t="shared" si="143"/>
        <v>100210723532-1-233893524837-22482930-2025-12-01T00:00:00.000+00:00-2025-12-31T00:00:00.000+00:00</v>
      </c>
    </row>
    <row r="9216" spans="1:40" hidden="1" x14ac:dyDescent="0.35">
      <c r="A9216" t="s">
        <v>4134</v>
      </c>
      <c r="B9216" s="2">
        <v>100210723532</v>
      </c>
      <c r="C9216" s="1">
        <v>45992</v>
      </c>
      <c r="D9216" t="s">
        <v>815</v>
      </c>
      <c r="E9216" t="s">
        <v>40</v>
      </c>
      <c r="F9216" t="s">
        <v>41</v>
      </c>
      <c r="G9216">
        <v>619579</v>
      </c>
      <c r="H9216" t="s">
        <v>8070</v>
      </c>
      <c r="I9216">
        <v>64</v>
      </c>
      <c r="J9216" t="s">
        <v>64</v>
      </c>
      <c r="K9216" t="s">
        <v>226</v>
      </c>
      <c r="L9216">
        <v>1</v>
      </c>
      <c r="M9216">
        <v>1655</v>
      </c>
      <c r="N9216">
        <v>1655</v>
      </c>
      <c r="O9216" t="s">
        <v>8191</v>
      </c>
      <c r="P9216" t="s">
        <v>6434</v>
      </c>
      <c r="Q9216" t="s">
        <v>66</v>
      </c>
      <c r="R9216" t="s">
        <v>48</v>
      </c>
      <c r="S9216" t="s">
        <v>8185</v>
      </c>
      <c r="T9216" s="3" t="s">
        <v>8193</v>
      </c>
      <c r="U9216">
        <v>12</v>
      </c>
      <c r="V9216">
        <v>36</v>
      </c>
      <c r="W9216">
        <v>12</v>
      </c>
      <c r="X9216">
        <v>3</v>
      </c>
      <c r="Y9216" t="s">
        <v>68</v>
      </c>
      <c r="Z9216" s="1">
        <v>44930</v>
      </c>
      <c r="AA9216" s="1">
        <v>2958464</v>
      </c>
      <c r="AB9216" s="1">
        <v>45992</v>
      </c>
      <c r="AC9216" t="s">
        <v>51</v>
      </c>
      <c r="AD9216" t="s">
        <v>4141</v>
      </c>
      <c r="AE9216" s="1">
        <v>44923</v>
      </c>
      <c r="AF9216" t="s">
        <v>69</v>
      </c>
      <c r="AG9216" t="s">
        <v>62</v>
      </c>
      <c r="AH9216" t="s">
        <v>55</v>
      </c>
      <c r="AJ9216" t="s">
        <v>8187</v>
      </c>
      <c r="AK9216" t="s">
        <v>57</v>
      </c>
      <c r="AL9216" t="s">
        <v>70</v>
      </c>
      <c r="AN9216" t="str">
        <f t="shared" si="143"/>
        <v>100210723532-1-221965567163-4-222445950347-2025-12-01T00:00:00.000+00:00-2025-12-31T00:00:00.000+00:00</v>
      </c>
    </row>
    <row r="9217" spans="1:40" hidden="1" x14ac:dyDescent="0.35">
      <c r="A9217" t="s">
        <v>4134</v>
      </c>
      <c r="B9217" s="2">
        <v>100210723532</v>
      </c>
      <c r="C9217" s="1">
        <v>45992</v>
      </c>
      <c r="D9217" t="s">
        <v>815</v>
      </c>
      <c r="E9217" t="s">
        <v>40</v>
      </c>
      <c r="F9217" t="s">
        <v>41</v>
      </c>
      <c r="G9217">
        <v>619579</v>
      </c>
      <c r="H9217" t="s">
        <v>8070</v>
      </c>
      <c r="I9217">
        <v>65</v>
      </c>
      <c r="J9217" t="s">
        <v>64</v>
      </c>
      <c r="K9217" t="s">
        <v>226</v>
      </c>
      <c r="L9217">
        <v>1</v>
      </c>
      <c r="M9217">
        <v>1655</v>
      </c>
      <c r="N9217">
        <v>1655</v>
      </c>
      <c r="O9217" t="s">
        <v>8184</v>
      </c>
      <c r="P9217" t="s">
        <v>6434</v>
      </c>
      <c r="Q9217" t="s">
        <v>66</v>
      </c>
      <c r="R9217" t="s">
        <v>48</v>
      </c>
      <c r="S9217" t="s">
        <v>8185</v>
      </c>
      <c r="T9217" s="3" t="s">
        <v>8192</v>
      </c>
      <c r="U9217">
        <v>12</v>
      </c>
      <c r="V9217">
        <v>36</v>
      </c>
      <c r="W9217">
        <v>12</v>
      </c>
      <c r="X9217">
        <v>3</v>
      </c>
      <c r="Y9217" t="s">
        <v>68</v>
      </c>
      <c r="Z9217" s="1">
        <v>45597</v>
      </c>
      <c r="AA9217" s="1">
        <v>2958464</v>
      </c>
      <c r="AB9217" s="1">
        <v>45992</v>
      </c>
      <c r="AC9217" t="s">
        <v>51</v>
      </c>
      <c r="AD9217" t="s">
        <v>4141</v>
      </c>
      <c r="AE9217" s="1">
        <v>45033</v>
      </c>
      <c r="AF9217" t="s">
        <v>69</v>
      </c>
      <c r="AG9217" t="s">
        <v>62</v>
      </c>
      <c r="AH9217" t="s">
        <v>55</v>
      </c>
      <c r="AJ9217" t="s">
        <v>8187</v>
      </c>
      <c r="AK9217" t="s">
        <v>57</v>
      </c>
      <c r="AL9217" t="s">
        <v>70</v>
      </c>
      <c r="AN9217" t="str">
        <f t="shared" si="143"/>
        <v>100210723532-1-233893524837-4-225898776598-2025-12-01T00:00:00.000+00:00-2025-12-31T00:00:00.000+00:00</v>
      </c>
    </row>
    <row r="9218" spans="1:40" hidden="1" x14ac:dyDescent="0.35">
      <c r="A9218" t="s">
        <v>4134</v>
      </c>
      <c r="B9218" s="2">
        <v>100210723532</v>
      </c>
      <c r="C9218" s="1">
        <v>45992</v>
      </c>
      <c r="D9218" t="s">
        <v>815</v>
      </c>
      <c r="E9218" t="s">
        <v>40</v>
      </c>
      <c r="F9218" t="s">
        <v>41</v>
      </c>
      <c r="G9218">
        <v>619579</v>
      </c>
      <c r="H9218" t="s">
        <v>8070</v>
      </c>
      <c r="I9218">
        <v>66</v>
      </c>
      <c r="J9218" t="s">
        <v>100</v>
      </c>
      <c r="K9218" t="s">
        <v>8268</v>
      </c>
      <c r="L9218">
        <v>1</v>
      </c>
      <c r="M9218">
        <v>366.68</v>
      </c>
      <c r="N9218">
        <v>366.68</v>
      </c>
      <c r="O9218" t="s">
        <v>8184</v>
      </c>
      <c r="P9218" t="s">
        <v>6434</v>
      </c>
      <c r="Q9218" t="s">
        <v>47</v>
      </c>
      <c r="R9218" t="s">
        <v>48</v>
      </c>
      <c r="S9218" t="s">
        <v>8185</v>
      </c>
      <c r="T9218" s="3" t="s">
        <v>8207</v>
      </c>
      <c r="U9218">
        <v>12</v>
      </c>
      <c r="V9218">
        <v>36</v>
      </c>
      <c r="W9218">
        <v>12</v>
      </c>
      <c r="X9218">
        <v>3</v>
      </c>
      <c r="Y9218" t="s">
        <v>103</v>
      </c>
      <c r="Z9218" s="1">
        <v>45597</v>
      </c>
      <c r="AA9218" s="1">
        <v>2958464</v>
      </c>
      <c r="AB9218" s="1">
        <v>45962</v>
      </c>
      <c r="AC9218" t="s">
        <v>51</v>
      </c>
      <c r="AD9218" t="s">
        <v>4141</v>
      </c>
      <c r="AE9218" s="1">
        <v>45117</v>
      </c>
      <c r="AF9218" t="s">
        <v>53</v>
      </c>
      <c r="AG9218" t="s">
        <v>62</v>
      </c>
      <c r="AH9218" t="s">
        <v>63</v>
      </c>
      <c r="AJ9218" t="s">
        <v>8187</v>
      </c>
      <c r="AK9218" t="s">
        <v>85</v>
      </c>
      <c r="AL9218" t="s">
        <v>86</v>
      </c>
      <c r="AN9218" t="str">
        <f t="shared" si="143"/>
        <v>100210723532-1-233893524837-4-228164912386-2025-11-01T00:00:00.000+00:00-2025-11-30T00:00:00.000+00:00</v>
      </c>
    </row>
    <row r="9219" spans="1:40" hidden="1" x14ac:dyDescent="0.35">
      <c r="A9219" t="s">
        <v>4134</v>
      </c>
      <c r="B9219" s="2">
        <v>100210723532</v>
      </c>
      <c r="C9219" s="1">
        <v>45992</v>
      </c>
      <c r="D9219" t="s">
        <v>815</v>
      </c>
      <c r="E9219" t="s">
        <v>40</v>
      </c>
      <c r="F9219" t="s">
        <v>41</v>
      </c>
      <c r="G9219">
        <v>619579</v>
      </c>
      <c r="H9219" t="s">
        <v>8070</v>
      </c>
      <c r="I9219">
        <v>67</v>
      </c>
      <c r="J9219" t="s">
        <v>79</v>
      </c>
      <c r="K9219" t="s">
        <v>4724</v>
      </c>
      <c r="L9219">
        <v>-1</v>
      </c>
      <c r="M9219">
        <v>124.76</v>
      </c>
      <c r="N9219">
        <v>-124.76</v>
      </c>
      <c r="O9219" t="s">
        <v>8184</v>
      </c>
      <c r="P9219" t="s">
        <v>6434</v>
      </c>
      <c r="Q9219" t="s">
        <v>47</v>
      </c>
      <c r="R9219" t="s">
        <v>60</v>
      </c>
      <c r="S9219" t="s">
        <v>8185</v>
      </c>
      <c r="T9219" s="3">
        <v>22354344</v>
      </c>
      <c r="U9219">
        <v>12</v>
      </c>
      <c r="V9219">
        <v>36</v>
      </c>
      <c r="W9219">
        <v>12</v>
      </c>
      <c r="X9219">
        <v>3</v>
      </c>
      <c r="Y9219" t="s">
        <v>83</v>
      </c>
      <c r="Z9219" s="1">
        <v>45597</v>
      </c>
      <c r="AA9219" s="1">
        <v>2958464</v>
      </c>
      <c r="AB9219" s="1">
        <v>45962</v>
      </c>
      <c r="AC9219" t="s">
        <v>51</v>
      </c>
      <c r="AD9219" t="s">
        <v>4141</v>
      </c>
      <c r="AE9219" s="1">
        <v>44909</v>
      </c>
      <c r="AF9219" t="s">
        <v>53</v>
      </c>
      <c r="AG9219" t="s">
        <v>62</v>
      </c>
      <c r="AH9219" t="s">
        <v>63</v>
      </c>
      <c r="AJ9219" t="s">
        <v>8187</v>
      </c>
      <c r="AK9219" t="s">
        <v>85</v>
      </c>
      <c r="AL9219" t="s">
        <v>86</v>
      </c>
      <c r="AN9219" t="str">
        <f t="shared" ref="AN9219:AN9282" si="144">_xlfn.CONCAT(B9219,"-",O9219,"-",T9219,"-",AK9219,"-",AL9219)</f>
        <v>100210723532-1-233893524837-22354344-2025-11-01T00:00:00.000+00:00-2025-11-30T00:00:00.000+00:00</v>
      </c>
    </row>
    <row r="9220" spans="1:40" hidden="1" x14ac:dyDescent="0.35">
      <c r="A9220" t="s">
        <v>4134</v>
      </c>
      <c r="B9220" s="2">
        <v>100210723532</v>
      </c>
      <c r="C9220" s="1">
        <v>45992</v>
      </c>
      <c r="D9220" t="s">
        <v>815</v>
      </c>
      <c r="E9220" t="s">
        <v>40</v>
      </c>
      <c r="F9220" t="s">
        <v>41</v>
      </c>
      <c r="G9220">
        <v>619579</v>
      </c>
      <c r="H9220" t="s">
        <v>8070</v>
      </c>
      <c r="I9220">
        <v>68</v>
      </c>
      <c r="J9220" t="s">
        <v>100</v>
      </c>
      <c r="K9220" t="s">
        <v>8269</v>
      </c>
      <c r="L9220">
        <v>1</v>
      </c>
      <c r="M9220">
        <v>143</v>
      </c>
      <c r="N9220">
        <v>143</v>
      </c>
      <c r="O9220" t="s">
        <v>8262</v>
      </c>
      <c r="P9220" t="s">
        <v>6434</v>
      </c>
      <c r="Q9220" t="s">
        <v>47</v>
      </c>
      <c r="R9220" t="s">
        <v>48</v>
      </c>
      <c r="S9220" t="s">
        <v>8185</v>
      </c>
      <c r="T9220" s="3" t="s">
        <v>8263</v>
      </c>
      <c r="U9220">
        <v>1</v>
      </c>
      <c r="V9220">
        <v>1</v>
      </c>
      <c r="W9220">
        <v>0</v>
      </c>
      <c r="X9220">
        <v>0</v>
      </c>
      <c r="Y9220" t="s">
        <v>103</v>
      </c>
      <c r="Z9220" s="1">
        <v>45882</v>
      </c>
      <c r="AA9220" s="1">
        <v>2958464</v>
      </c>
      <c r="AB9220" s="1">
        <v>45962</v>
      </c>
      <c r="AC9220" t="s">
        <v>51</v>
      </c>
      <c r="AD9220" t="s">
        <v>4141</v>
      </c>
      <c r="AE9220" s="1">
        <v>45881</v>
      </c>
      <c r="AF9220" t="s">
        <v>53</v>
      </c>
      <c r="AG9220" t="s">
        <v>181</v>
      </c>
      <c r="AH9220" t="s">
        <v>63</v>
      </c>
      <c r="AK9220" t="s">
        <v>85</v>
      </c>
      <c r="AL9220" t="s">
        <v>86</v>
      </c>
      <c r="AN9220" t="str">
        <f t="shared" si="144"/>
        <v>100210723532-1-250604472814-4-250604148106-2025-11-01T00:00:00.000+00:00-2025-11-30T00:00:00.000+00:00</v>
      </c>
    </row>
    <row r="9221" spans="1:40" hidden="1" x14ac:dyDescent="0.35">
      <c r="A9221" t="s">
        <v>4134</v>
      </c>
      <c r="B9221" s="2">
        <v>100210723532</v>
      </c>
      <c r="C9221" s="1">
        <v>45992</v>
      </c>
      <c r="D9221" t="s">
        <v>815</v>
      </c>
      <c r="E9221" t="s">
        <v>40</v>
      </c>
      <c r="F9221" t="s">
        <v>41</v>
      </c>
      <c r="G9221">
        <v>619579</v>
      </c>
      <c r="H9221" t="s">
        <v>8070</v>
      </c>
      <c r="I9221">
        <v>69</v>
      </c>
      <c r="J9221" t="s">
        <v>100</v>
      </c>
      <c r="K9221" t="s">
        <v>8270</v>
      </c>
      <c r="L9221">
        <v>-1</v>
      </c>
      <c r="M9221">
        <v>14.25</v>
      </c>
      <c r="N9221">
        <v>-14.25</v>
      </c>
      <c r="O9221" t="s">
        <v>8228</v>
      </c>
      <c r="P9221" t="s">
        <v>6434</v>
      </c>
      <c r="Q9221" t="s">
        <v>47</v>
      </c>
      <c r="R9221" t="s">
        <v>60</v>
      </c>
      <c r="S9221" t="s">
        <v>8185</v>
      </c>
      <c r="T9221" s="3" t="s">
        <v>8229</v>
      </c>
      <c r="U9221">
        <v>1</v>
      </c>
      <c r="V9221">
        <v>1</v>
      </c>
      <c r="W9221">
        <v>0</v>
      </c>
      <c r="X9221">
        <v>0</v>
      </c>
      <c r="Y9221" t="s">
        <v>103</v>
      </c>
      <c r="Z9221" s="1">
        <v>45443</v>
      </c>
      <c r="AA9221" s="1">
        <v>2958464</v>
      </c>
      <c r="AB9221" s="1">
        <v>45962</v>
      </c>
      <c r="AC9221" t="s">
        <v>51</v>
      </c>
      <c r="AD9221" t="s">
        <v>4141</v>
      </c>
      <c r="AE9221" s="1">
        <v>45443</v>
      </c>
      <c r="AF9221" t="s">
        <v>53</v>
      </c>
      <c r="AG9221" t="s">
        <v>181</v>
      </c>
      <c r="AH9221" t="s">
        <v>63</v>
      </c>
      <c r="AJ9221" t="s">
        <v>8187</v>
      </c>
      <c r="AK9221" t="s">
        <v>85</v>
      </c>
      <c r="AL9221" t="s">
        <v>86</v>
      </c>
      <c r="AN9221" t="str">
        <f t="shared" si="144"/>
        <v>100210723532-1-238059198089-4-238058698636-2025-11-01T00:00:00.000+00:00-2025-11-30T00:00:00.000+00:00</v>
      </c>
    </row>
    <row r="9222" spans="1:40" hidden="1" x14ac:dyDescent="0.35">
      <c r="A9222" t="s">
        <v>4134</v>
      </c>
      <c r="B9222" s="2">
        <v>100210723532</v>
      </c>
      <c r="C9222" s="1">
        <v>45992</v>
      </c>
      <c r="D9222" t="s">
        <v>815</v>
      </c>
      <c r="E9222" t="s">
        <v>40</v>
      </c>
      <c r="F9222" t="s">
        <v>41</v>
      </c>
      <c r="G9222">
        <v>619579</v>
      </c>
      <c r="H9222" t="s">
        <v>8070</v>
      </c>
      <c r="I9222">
        <v>70</v>
      </c>
      <c r="J9222" t="s">
        <v>100</v>
      </c>
      <c r="K9222" t="s">
        <v>8271</v>
      </c>
      <c r="L9222">
        <v>-1</v>
      </c>
      <c r="M9222">
        <v>14.25</v>
      </c>
      <c r="N9222">
        <v>-14.25</v>
      </c>
      <c r="O9222" t="s">
        <v>8244</v>
      </c>
      <c r="P9222" t="s">
        <v>6434</v>
      </c>
      <c r="Q9222" t="s">
        <v>47</v>
      </c>
      <c r="R9222" t="s">
        <v>60</v>
      </c>
      <c r="S9222" t="s">
        <v>8185</v>
      </c>
      <c r="T9222" s="3" t="s">
        <v>8245</v>
      </c>
      <c r="U9222">
        <v>1</v>
      </c>
      <c r="V9222">
        <v>1</v>
      </c>
      <c r="W9222">
        <v>0</v>
      </c>
      <c r="X9222">
        <v>0</v>
      </c>
      <c r="Y9222" t="s">
        <v>103</v>
      </c>
      <c r="Z9222" s="1">
        <v>45882</v>
      </c>
      <c r="AA9222" s="1">
        <v>2958464</v>
      </c>
      <c r="AB9222" s="1">
        <v>45962</v>
      </c>
      <c r="AC9222" t="s">
        <v>51</v>
      </c>
      <c r="AD9222" t="s">
        <v>4141</v>
      </c>
      <c r="AE9222" s="1">
        <v>45881</v>
      </c>
      <c r="AF9222" t="s">
        <v>53</v>
      </c>
      <c r="AG9222" t="s">
        <v>181</v>
      </c>
      <c r="AH9222" t="s">
        <v>63</v>
      </c>
      <c r="AK9222" t="s">
        <v>85</v>
      </c>
      <c r="AL9222" t="s">
        <v>86</v>
      </c>
      <c r="AN9222" t="str">
        <f t="shared" si="144"/>
        <v>100210723532-1-250605153021-4-250602980956-2025-11-01T00:00:00.000+00:00-2025-11-30T00:00:00.000+00:00</v>
      </c>
    </row>
    <row r="9223" spans="1:40" hidden="1" x14ac:dyDescent="0.35">
      <c r="A9223" t="s">
        <v>4134</v>
      </c>
      <c r="B9223" s="2">
        <v>100210723532</v>
      </c>
      <c r="C9223" s="1">
        <v>45992</v>
      </c>
      <c r="D9223" t="s">
        <v>815</v>
      </c>
      <c r="E9223" t="s">
        <v>40</v>
      </c>
      <c r="F9223" t="s">
        <v>41</v>
      </c>
      <c r="G9223">
        <v>619579</v>
      </c>
      <c r="H9223" t="s">
        <v>8070</v>
      </c>
      <c r="I9223">
        <v>71</v>
      </c>
      <c r="J9223" t="s">
        <v>100</v>
      </c>
      <c r="K9223" t="s">
        <v>8272</v>
      </c>
      <c r="L9223">
        <v>-1</v>
      </c>
      <c r="M9223">
        <v>14.25</v>
      </c>
      <c r="N9223">
        <v>-14.25</v>
      </c>
      <c r="O9223" t="s">
        <v>8217</v>
      </c>
      <c r="P9223" t="s">
        <v>6434</v>
      </c>
      <c r="Q9223" t="s">
        <v>47</v>
      </c>
      <c r="R9223" t="s">
        <v>60</v>
      </c>
      <c r="S9223" t="s">
        <v>8185</v>
      </c>
      <c r="T9223" s="3" t="s">
        <v>8218</v>
      </c>
      <c r="U9223">
        <v>1</v>
      </c>
      <c r="V9223">
        <v>1</v>
      </c>
      <c r="W9223">
        <v>0</v>
      </c>
      <c r="X9223">
        <v>0</v>
      </c>
      <c r="Y9223" t="s">
        <v>103</v>
      </c>
      <c r="Z9223" s="1">
        <v>45882</v>
      </c>
      <c r="AA9223" s="1">
        <v>2958464</v>
      </c>
      <c r="AB9223" s="1">
        <v>45962</v>
      </c>
      <c r="AC9223" t="s">
        <v>51</v>
      </c>
      <c r="AD9223" t="s">
        <v>4141</v>
      </c>
      <c r="AE9223" s="1">
        <v>45881</v>
      </c>
      <c r="AF9223" t="s">
        <v>53</v>
      </c>
      <c r="AG9223" t="s">
        <v>181</v>
      </c>
      <c r="AH9223" t="s">
        <v>63</v>
      </c>
      <c r="AK9223" t="s">
        <v>85</v>
      </c>
      <c r="AL9223" t="s">
        <v>86</v>
      </c>
      <c r="AN9223" t="str">
        <f t="shared" si="144"/>
        <v>100210723532-1-250605779705-4-250605211646-2025-11-01T00:00:00.000+00:00-2025-11-30T00:00:00.000+00:00</v>
      </c>
    </row>
    <row r="9224" spans="1:40" hidden="1" x14ac:dyDescent="0.35">
      <c r="A9224" t="s">
        <v>4134</v>
      </c>
      <c r="B9224" s="2">
        <v>100210723532</v>
      </c>
      <c r="C9224" s="1">
        <v>45992</v>
      </c>
      <c r="D9224" t="s">
        <v>815</v>
      </c>
      <c r="E9224" t="s">
        <v>40</v>
      </c>
      <c r="F9224" t="s">
        <v>41</v>
      </c>
      <c r="G9224">
        <v>619579</v>
      </c>
      <c r="H9224" t="s">
        <v>8070</v>
      </c>
      <c r="I9224">
        <v>72</v>
      </c>
      <c r="J9224" t="s">
        <v>100</v>
      </c>
      <c r="K9224" t="s">
        <v>8273</v>
      </c>
      <c r="L9224">
        <v>-1</v>
      </c>
      <c r="M9224">
        <v>36.770000000000003</v>
      </c>
      <c r="N9224">
        <v>-36.770000000000003</v>
      </c>
      <c r="O9224" t="s">
        <v>8184</v>
      </c>
      <c r="P9224" t="s">
        <v>6434</v>
      </c>
      <c r="Q9224" t="s">
        <v>47</v>
      </c>
      <c r="R9224" t="s">
        <v>60</v>
      </c>
      <c r="S9224" t="s">
        <v>8185</v>
      </c>
      <c r="T9224" s="3" t="s">
        <v>8274</v>
      </c>
      <c r="U9224">
        <v>12</v>
      </c>
      <c r="V9224">
        <v>36</v>
      </c>
      <c r="W9224">
        <v>12</v>
      </c>
      <c r="X9224">
        <v>3</v>
      </c>
      <c r="Y9224" t="s">
        <v>103</v>
      </c>
      <c r="Z9224" s="1">
        <v>45597</v>
      </c>
      <c r="AA9224" s="1">
        <v>2958464</v>
      </c>
      <c r="AB9224" s="1">
        <v>45962</v>
      </c>
      <c r="AC9224" t="s">
        <v>51</v>
      </c>
      <c r="AD9224" t="s">
        <v>4141</v>
      </c>
      <c r="AE9224" s="1">
        <v>44478</v>
      </c>
      <c r="AF9224" t="s">
        <v>53</v>
      </c>
      <c r="AG9224" t="s">
        <v>62</v>
      </c>
      <c r="AH9224" t="s">
        <v>63</v>
      </c>
      <c r="AJ9224" t="s">
        <v>8187</v>
      </c>
      <c r="AK9224" t="s">
        <v>85</v>
      </c>
      <c r="AL9224" t="s">
        <v>86</v>
      </c>
      <c r="AN9224" t="str">
        <f t="shared" si="144"/>
        <v>100210723532-1-233893524837-4-212973407865-2025-11-01T00:00:00.000+00:00-2025-11-30T00:00:00.000+00:00</v>
      </c>
    </row>
    <row r="9225" spans="1:40" hidden="1" x14ac:dyDescent="0.35">
      <c r="A9225" t="s">
        <v>4134</v>
      </c>
      <c r="B9225" s="2">
        <v>100210723532</v>
      </c>
      <c r="C9225" s="1">
        <v>45992</v>
      </c>
      <c r="D9225" t="s">
        <v>815</v>
      </c>
      <c r="E9225" t="s">
        <v>40</v>
      </c>
      <c r="F9225" t="s">
        <v>41</v>
      </c>
      <c r="G9225">
        <v>619579</v>
      </c>
      <c r="H9225" t="s">
        <v>8070</v>
      </c>
      <c r="I9225">
        <v>73</v>
      </c>
      <c r="J9225" t="s">
        <v>100</v>
      </c>
      <c r="K9225" t="s">
        <v>8275</v>
      </c>
      <c r="L9225">
        <v>-1</v>
      </c>
      <c r="M9225">
        <v>14.25</v>
      </c>
      <c r="N9225">
        <v>-14.25</v>
      </c>
      <c r="O9225" t="s">
        <v>8241</v>
      </c>
      <c r="P9225" t="s">
        <v>6434</v>
      </c>
      <c r="Q9225" t="s">
        <v>47</v>
      </c>
      <c r="R9225" t="s">
        <v>60</v>
      </c>
      <c r="S9225" t="s">
        <v>8185</v>
      </c>
      <c r="T9225" s="3" t="s">
        <v>8242</v>
      </c>
      <c r="U9225">
        <v>1</v>
      </c>
      <c r="V9225">
        <v>1</v>
      </c>
      <c r="W9225">
        <v>0</v>
      </c>
      <c r="X9225">
        <v>0</v>
      </c>
      <c r="Y9225" t="s">
        <v>103</v>
      </c>
      <c r="Z9225" s="1">
        <v>45882</v>
      </c>
      <c r="AA9225" s="1">
        <v>2958464</v>
      </c>
      <c r="AB9225" s="1">
        <v>45962</v>
      </c>
      <c r="AC9225" t="s">
        <v>51</v>
      </c>
      <c r="AD9225" t="s">
        <v>4141</v>
      </c>
      <c r="AE9225" s="1">
        <v>45881</v>
      </c>
      <c r="AF9225" t="s">
        <v>53</v>
      </c>
      <c r="AG9225" t="s">
        <v>181</v>
      </c>
      <c r="AH9225" t="s">
        <v>63</v>
      </c>
      <c r="AK9225" t="s">
        <v>85</v>
      </c>
      <c r="AL9225" t="s">
        <v>86</v>
      </c>
      <c r="AN9225" t="str">
        <f t="shared" si="144"/>
        <v>100210723532-1-250606159415-4-250604180756-2025-11-01T00:00:00.000+00:00-2025-11-30T00:00:00.000+00:00</v>
      </c>
    </row>
    <row r="9226" spans="1:40" hidden="1" x14ac:dyDescent="0.35">
      <c r="A9226" t="s">
        <v>4134</v>
      </c>
      <c r="B9226" s="2">
        <v>100210723532</v>
      </c>
      <c r="C9226" s="1">
        <v>45992</v>
      </c>
      <c r="D9226" t="s">
        <v>815</v>
      </c>
      <c r="E9226" t="s">
        <v>40</v>
      </c>
      <c r="F9226" t="s">
        <v>41</v>
      </c>
      <c r="G9226">
        <v>619579</v>
      </c>
      <c r="H9226" t="s">
        <v>8070</v>
      </c>
      <c r="I9226">
        <v>74</v>
      </c>
      <c r="J9226" t="s">
        <v>100</v>
      </c>
      <c r="K9226" t="s">
        <v>8276</v>
      </c>
      <c r="L9226">
        <v>-1</v>
      </c>
      <c r="M9226">
        <v>14.25</v>
      </c>
      <c r="N9226">
        <v>-14.25</v>
      </c>
      <c r="O9226" t="s">
        <v>8238</v>
      </c>
      <c r="P9226" t="s">
        <v>6434</v>
      </c>
      <c r="Q9226" t="s">
        <v>47</v>
      </c>
      <c r="R9226" t="s">
        <v>60</v>
      </c>
      <c r="S9226" t="s">
        <v>8185</v>
      </c>
      <c r="T9226" s="3" t="s">
        <v>8239</v>
      </c>
      <c r="U9226">
        <v>1</v>
      </c>
      <c r="V9226">
        <v>1</v>
      </c>
      <c r="W9226">
        <v>0</v>
      </c>
      <c r="X9226">
        <v>0</v>
      </c>
      <c r="Y9226" t="s">
        <v>103</v>
      </c>
      <c r="Z9226" s="1">
        <v>45882</v>
      </c>
      <c r="AA9226" s="1">
        <v>2958464</v>
      </c>
      <c r="AB9226" s="1">
        <v>45962</v>
      </c>
      <c r="AC9226" t="s">
        <v>51</v>
      </c>
      <c r="AD9226" t="s">
        <v>4141</v>
      </c>
      <c r="AE9226" s="1">
        <v>45881</v>
      </c>
      <c r="AF9226" t="s">
        <v>53</v>
      </c>
      <c r="AG9226" t="s">
        <v>181</v>
      </c>
      <c r="AH9226" t="s">
        <v>63</v>
      </c>
      <c r="AK9226" t="s">
        <v>85</v>
      </c>
      <c r="AL9226" t="s">
        <v>86</v>
      </c>
      <c r="AN9226" t="str">
        <f t="shared" si="144"/>
        <v>100210723532-1-250605779587-4-250605247516-2025-11-01T00:00:00.000+00:00-2025-11-30T00:00:00.000+00:00</v>
      </c>
    </row>
    <row r="9227" spans="1:40" hidden="1" x14ac:dyDescent="0.35">
      <c r="A9227" t="s">
        <v>4134</v>
      </c>
      <c r="B9227" s="2">
        <v>100210723532</v>
      </c>
      <c r="C9227" s="1">
        <v>45992</v>
      </c>
      <c r="D9227" t="s">
        <v>815</v>
      </c>
      <c r="E9227" t="s">
        <v>40</v>
      </c>
      <c r="F9227" t="s">
        <v>41</v>
      </c>
      <c r="G9227">
        <v>619579</v>
      </c>
      <c r="H9227" t="s">
        <v>8070</v>
      </c>
      <c r="I9227">
        <v>75</v>
      </c>
      <c r="J9227" t="s">
        <v>79</v>
      </c>
      <c r="K9227" t="s">
        <v>130</v>
      </c>
      <c r="L9227">
        <v>-2</v>
      </c>
      <c r="M9227">
        <v>29.36</v>
      </c>
      <c r="N9227">
        <v>-58.72</v>
      </c>
      <c r="O9227" t="s">
        <v>8184</v>
      </c>
      <c r="P9227" t="s">
        <v>6434</v>
      </c>
      <c r="Q9227" t="s">
        <v>47</v>
      </c>
      <c r="R9227" t="s">
        <v>60</v>
      </c>
      <c r="S9227" t="s">
        <v>8185</v>
      </c>
      <c r="T9227" s="3">
        <v>22135171</v>
      </c>
      <c r="U9227">
        <v>12</v>
      </c>
      <c r="V9227">
        <v>36</v>
      </c>
      <c r="W9227">
        <v>12</v>
      </c>
      <c r="X9227">
        <v>3</v>
      </c>
      <c r="Y9227" t="s">
        <v>83</v>
      </c>
      <c r="Z9227" s="1">
        <v>45597</v>
      </c>
      <c r="AA9227" s="1">
        <v>2958464</v>
      </c>
      <c r="AB9227" s="1">
        <v>45962</v>
      </c>
      <c r="AC9227" t="s">
        <v>51</v>
      </c>
      <c r="AD9227" t="s">
        <v>4141</v>
      </c>
      <c r="AE9227" s="1">
        <v>44675</v>
      </c>
      <c r="AF9227" t="s">
        <v>53</v>
      </c>
      <c r="AG9227" t="s">
        <v>62</v>
      </c>
      <c r="AH9227" t="s">
        <v>63</v>
      </c>
      <c r="AJ9227" t="s">
        <v>8187</v>
      </c>
      <c r="AK9227" t="s">
        <v>85</v>
      </c>
      <c r="AL9227" t="s">
        <v>86</v>
      </c>
      <c r="AN9227" t="str">
        <f t="shared" si="144"/>
        <v>100210723532-1-233893524837-22135171-2025-11-01T00:00:00.000+00:00-2025-11-30T00:00:00.000+00:00</v>
      </c>
    </row>
    <row r="9228" spans="1:40" hidden="1" x14ac:dyDescent="0.35">
      <c r="A9228" t="s">
        <v>4134</v>
      </c>
      <c r="B9228" s="2">
        <v>100210723532</v>
      </c>
      <c r="C9228" s="1">
        <v>45992</v>
      </c>
      <c r="D9228" t="s">
        <v>815</v>
      </c>
      <c r="E9228" t="s">
        <v>40</v>
      </c>
      <c r="F9228" t="s">
        <v>41</v>
      </c>
      <c r="G9228">
        <v>619579</v>
      </c>
      <c r="H9228" t="s">
        <v>8070</v>
      </c>
      <c r="I9228">
        <v>75</v>
      </c>
      <c r="J9228" t="s">
        <v>79</v>
      </c>
      <c r="K9228" t="s">
        <v>130</v>
      </c>
      <c r="L9228">
        <v>-2</v>
      </c>
      <c r="M9228">
        <v>29.36</v>
      </c>
      <c r="N9228">
        <v>-58.72</v>
      </c>
      <c r="O9228" t="s">
        <v>8184</v>
      </c>
      <c r="P9228" t="s">
        <v>6434</v>
      </c>
      <c r="Q9228" t="s">
        <v>47</v>
      </c>
      <c r="R9228" t="s">
        <v>60</v>
      </c>
      <c r="S9228" t="s">
        <v>8185</v>
      </c>
      <c r="T9228" s="3" t="s">
        <v>8258</v>
      </c>
      <c r="U9228">
        <v>12</v>
      </c>
      <c r="V9228">
        <v>36</v>
      </c>
      <c r="W9228">
        <v>12</v>
      </c>
      <c r="X9228">
        <v>3</v>
      </c>
      <c r="Y9228" t="s">
        <v>83</v>
      </c>
      <c r="Z9228" s="1">
        <v>45597</v>
      </c>
      <c r="AA9228" s="1">
        <v>2958464</v>
      </c>
      <c r="AB9228" s="1">
        <v>45962</v>
      </c>
      <c r="AC9228" t="s">
        <v>51</v>
      </c>
      <c r="AD9228" t="s">
        <v>4141</v>
      </c>
      <c r="AE9228" s="1">
        <v>44680</v>
      </c>
      <c r="AF9228" t="s">
        <v>53</v>
      </c>
      <c r="AG9228" t="s">
        <v>62</v>
      </c>
      <c r="AH9228" t="s">
        <v>63</v>
      </c>
      <c r="AJ9228" t="s">
        <v>8187</v>
      </c>
      <c r="AK9228" t="s">
        <v>85</v>
      </c>
      <c r="AL9228" t="s">
        <v>86</v>
      </c>
      <c r="AN9228" t="str">
        <f t="shared" si="144"/>
        <v>100210723532-1-233893524837-22144386-A-2025-11-01T00:00:00.000+00:00-2025-11-30T00:00:00.000+00:00</v>
      </c>
    </row>
    <row r="9229" spans="1:40" hidden="1" x14ac:dyDescent="0.35">
      <c r="A9229" t="s">
        <v>4134</v>
      </c>
      <c r="B9229" s="2">
        <v>100210723532</v>
      </c>
      <c r="C9229" s="1">
        <v>45992</v>
      </c>
      <c r="D9229" t="s">
        <v>815</v>
      </c>
      <c r="E9229" t="s">
        <v>40</v>
      </c>
      <c r="F9229" t="s">
        <v>41</v>
      </c>
      <c r="G9229">
        <v>619579</v>
      </c>
      <c r="H9229" t="s">
        <v>8070</v>
      </c>
      <c r="I9229">
        <v>76</v>
      </c>
      <c r="J9229" t="s">
        <v>79</v>
      </c>
      <c r="K9229" t="s">
        <v>4749</v>
      </c>
      <c r="L9229">
        <v>1</v>
      </c>
      <c r="M9229">
        <v>831.73</v>
      </c>
      <c r="N9229">
        <v>831.73</v>
      </c>
      <c r="O9229" t="s">
        <v>8184</v>
      </c>
      <c r="P9229" t="s">
        <v>6434</v>
      </c>
      <c r="Q9229" t="s">
        <v>47</v>
      </c>
      <c r="R9229" t="s">
        <v>48</v>
      </c>
      <c r="S9229" t="s">
        <v>8185</v>
      </c>
      <c r="T9229" s="3" t="s">
        <v>8260</v>
      </c>
      <c r="U9229">
        <v>12</v>
      </c>
      <c r="V9229">
        <v>36</v>
      </c>
      <c r="W9229">
        <v>12</v>
      </c>
      <c r="X9229">
        <v>3</v>
      </c>
      <c r="Y9229" t="s">
        <v>83</v>
      </c>
      <c r="Z9229" s="1">
        <v>45597</v>
      </c>
      <c r="AA9229" s="1">
        <v>2958464</v>
      </c>
      <c r="AB9229" s="1">
        <v>45962</v>
      </c>
      <c r="AC9229" t="s">
        <v>51</v>
      </c>
      <c r="AD9229" t="s">
        <v>4141</v>
      </c>
      <c r="AE9229" s="1">
        <v>44918</v>
      </c>
      <c r="AF9229" t="s">
        <v>53</v>
      </c>
      <c r="AG9229" t="s">
        <v>62</v>
      </c>
      <c r="AH9229" t="s">
        <v>63</v>
      </c>
      <c r="AJ9229" t="s">
        <v>8187</v>
      </c>
      <c r="AK9229" t="s">
        <v>85</v>
      </c>
      <c r="AL9229" t="s">
        <v>86</v>
      </c>
      <c r="AN9229" t="str">
        <f t="shared" si="144"/>
        <v>100210723532-1-233893524837-22354345-A-2025-11-01T00:00:00.000+00:00-2025-11-30T00:00:00.000+00:00</v>
      </c>
    </row>
    <row r="9230" spans="1:40" hidden="1" x14ac:dyDescent="0.35">
      <c r="A9230" t="s">
        <v>4134</v>
      </c>
      <c r="B9230" s="2">
        <v>100210723532</v>
      </c>
      <c r="C9230" s="1">
        <v>45992</v>
      </c>
      <c r="D9230" t="s">
        <v>815</v>
      </c>
      <c r="E9230" t="s">
        <v>40</v>
      </c>
      <c r="F9230" t="s">
        <v>41</v>
      </c>
      <c r="G9230">
        <v>619579</v>
      </c>
      <c r="H9230" t="s">
        <v>8070</v>
      </c>
      <c r="I9230">
        <v>77</v>
      </c>
      <c r="J9230" t="s">
        <v>79</v>
      </c>
      <c r="K9230" t="s">
        <v>4749</v>
      </c>
      <c r="L9230">
        <v>1</v>
      </c>
      <c r="M9230">
        <v>831.73</v>
      </c>
      <c r="N9230">
        <v>831.73</v>
      </c>
      <c r="O9230" t="s">
        <v>8184</v>
      </c>
      <c r="P9230" t="s">
        <v>6434</v>
      </c>
      <c r="Q9230" t="s">
        <v>47</v>
      </c>
      <c r="R9230" t="s">
        <v>48</v>
      </c>
      <c r="S9230" t="s">
        <v>8185</v>
      </c>
      <c r="T9230" s="3">
        <v>22354344</v>
      </c>
      <c r="U9230">
        <v>12</v>
      </c>
      <c r="V9230">
        <v>36</v>
      </c>
      <c r="W9230">
        <v>12</v>
      </c>
      <c r="X9230">
        <v>3</v>
      </c>
      <c r="Y9230" t="s">
        <v>83</v>
      </c>
      <c r="Z9230" s="1">
        <v>45597</v>
      </c>
      <c r="AA9230" s="1">
        <v>2958464</v>
      </c>
      <c r="AB9230" s="1">
        <v>45962</v>
      </c>
      <c r="AC9230" t="s">
        <v>51</v>
      </c>
      <c r="AD9230" t="s">
        <v>4141</v>
      </c>
      <c r="AE9230" s="1">
        <v>44909</v>
      </c>
      <c r="AF9230" t="s">
        <v>53</v>
      </c>
      <c r="AG9230" t="s">
        <v>62</v>
      </c>
      <c r="AH9230" t="s">
        <v>63</v>
      </c>
      <c r="AJ9230" t="s">
        <v>8187</v>
      </c>
      <c r="AK9230" t="s">
        <v>85</v>
      </c>
      <c r="AL9230" t="s">
        <v>86</v>
      </c>
      <c r="AN9230" t="str">
        <f t="shared" si="144"/>
        <v>100210723532-1-233893524837-22354344-2025-11-01T00:00:00.000+00:00-2025-11-30T00:00:00.000+00:00</v>
      </c>
    </row>
    <row r="9231" spans="1:40" hidden="1" x14ac:dyDescent="0.35">
      <c r="A9231" t="s">
        <v>4134</v>
      </c>
      <c r="B9231" s="2">
        <v>100210723532</v>
      </c>
      <c r="C9231" s="1">
        <v>45992</v>
      </c>
      <c r="D9231" t="s">
        <v>815</v>
      </c>
      <c r="E9231" t="s">
        <v>40</v>
      </c>
      <c r="F9231" t="s">
        <v>41</v>
      </c>
      <c r="G9231">
        <v>619579</v>
      </c>
      <c r="H9231" t="s">
        <v>8070</v>
      </c>
      <c r="I9231">
        <v>78</v>
      </c>
      <c r="J9231" t="s">
        <v>100</v>
      </c>
      <c r="K9231" t="s">
        <v>8277</v>
      </c>
      <c r="L9231">
        <v>1</v>
      </c>
      <c r="M9231">
        <v>366.68</v>
      </c>
      <c r="N9231">
        <v>366.68</v>
      </c>
      <c r="O9231" t="s">
        <v>8184</v>
      </c>
      <c r="P9231" t="s">
        <v>6434</v>
      </c>
      <c r="Q9231" t="s">
        <v>47</v>
      </c>
      <c r="R9231" t="s">
        <v>48</v>
      </c>
      <c r="S9231" t="s">
        <v>8185</v>
      </c>
      <c r="T9231" s="3" t="s">
        <v>8209</v>
      </c>
      <c r="U9231">
        <v>12</v>
      </c>
      <c r="V9231">
        <v>36</v>
      </c>
      <c r="W9231">
        <v>12</v>
      </c>
      <c r="X9231">
        <v>3</v>
      </c>
      <c r="Y9231" t="s">
        <v>103</v>
      </c>
      <c r="Z9231" s="1">
        <v>45597</v>
      </c>
      <c r="AA9231" s="1">
        <v>2958464</v>
      </c>
      <c r="AB9231" s="1">
        <v>45962</v>
      </c>
      <c r="AC9231" t="s">
        <v>51</v>
      </c>
      <c r="AD9231" t="s">
        <v>4141</v>
      </c>
      <c r="AE9231" s="1">
        <v>45117</v>
      </c>
      <c r="AF9231" t="s">
        <v>53</v>
      </c>
      <c r="AG9231" t="s">
        <v>62</v>
      </c>
      <c r="AH9231" t="s">
        <v>63</v>
      </c>
      <c r="AJ9231" t="s">
        <v>8187</v>
      </c>
      <c r="AK9231" t="s">
        <v>85</v>
      </c>
      <c r="AL9231" t="s">
        <v>86</v>
      </c>
      <c r="AN9231" t="str">
        <f t="shared" si="144"/>
        <v>100210723532-1-233893524837-4-228167109996-2025-11-01T00:00:00.000+00:00-2025-11-30T00:00:00.000+00:00</v>
      </c>
    </row>
    <row r="9232" spans="1:40" hidden="1" x14ac:dyDescent="0.35">
      <c r="A9232" t="s">
        <v>4134</v>
      </c>
      <c r="B9232" s="2">
        <v>100210723532</v>
      </c>
      <c r="C9232" s="1">
        <v>45992</v>
      </c>
      <c r="D9232" t="s">
        <v>815</v>
      </c>
      <c r="E9232" t="s">
        <v>40</v>
      </c>
      <c r="F9232" t="s">
        <v>41</v>
      </c>
      <c r="G9232">
        <v>619579</v>
      </c>
      <c r="H9232" t="s">
        <v>8070</v>
      </c>
      <c r="I9232">
        <v>79</v>
      </c>
      <c r="J9232" t="s">
        <v>100</v>
      </c>
      <c r="K9232" t="s">
        <v>8278</v>
      </c>
      <c r="L9232">
        <v>-1</v>
      </c>
      <c r="M9232">
        <v>4.4800000000000004</v>
      </c>
      <c r="N9232">
        <v>-4.4800000000000004</v>
      </c>
      <c r="O9232" t="s">
        <v>8184</v>
      </c>
      <c r="P9232" t="s">
        <v>6434</v>
      </c>
      <c r="Q9232" t="s">
        <v>47</v>
      </c>
      <c r="R9232" t="s">
        <v>60</v>
      </c>
      <c r="S9232" t="s">
        <v>8185</v>
      </c>
      <c r="T9232" s="3" t="s">
        <v>8199</v>
      </c>
      <c r="U9232">
        <v>12</v>
      </c>
      <c r="V9232">
        <v>36</v>
      </c>
      <c r="W9232">
        <v>12</v>
      </c>
      <c r="X9232">
        <v>3</v>
      </c>
      <c r="Y9232" t="s">
        <v>103</v>
      </c>
      <c r="Z9232" s="1">
        <v>45597</v>
      </c>
      <c r="AA9232" s="1">
        <v>2958464</v>
      </c>
      <c r="AB9232" s="1">
        <v>45962</v>
      </c>
      <c r="AC9232" t="s">
        <v>51</v>
      </c>
      <c r="AD9232" t="s">
        <v>4141</v>
      </c>
      <c r="AE9232" s="1">
        <v>45020</v>
      </c>
      <c r="AF9232" t="s">
        <v>53</v>
      </c>
      <c r="AG9232" t="s">
        <v>62</v>
      </c>
      <c r="AH9232" t="s">
        <v>63</v>
      </c>
      <c r="AJ9232" t="s">
        <v>8187</v>
      </c>
      <c r="AK9232" t="s">
        <v>85</v>
      </c>
      <c r="AL9232" t="s">
        <v>86</v>
      </c>
      <c r="AN9232" t="str">
        <f t="shared" si="144"/>
        <v>100210723532-1-233893524837-4-225555981306-2025-11-01T00:00:00.000+00:00-2025-11-30T00:00:00.000+00:00</v>
      </c>
    </row>
    <row r="9233" spans="1:40" hidden="1" x14ac:dyDescent="0.35">
      <c r="A9233" t="s">
        <v>4134</v>
      </c>
      <c r="B9233" s="2">
        <v>100210723532</v>
      </c>
      <c r="C9233" s="1">
        <v>45992</v>
      </c>
      <c r="D9233" t="s">
        <v>815</v>
      </c>
      <c r="E9233" t="s">
        <v>40</v>
      </c>
      <c r="F9233" t="s">
        <v>41</v>
      </c>
      <c r="G9233">
        <v>619579</v>
      </c>
      <c r="H9233" t="s">
        <v>8070</v>
      </c>
      <c r="I9233">
        <v>80</v>
      </c>
      <c r="J9233" t="s">
        <v>100</v>
      </c>
      <c r="K9233" t="s">
        <v>8279</v>
      </c>
      <c r="L9233">
        <v>1</v>
      </c>
      <c r="M9233">
        <v>58.71</v>
      </c>
      <c r="N9233">
        <v>58.71</v>
      </c>
      <c r="O9233" t="s">
        <v>8184</v>
      </c>
      <c r="P9233" t="s">
        <v>6434</v>
      </c>
      <c r="Q9233" t="s">
        <v>47</v>
      </c>
      <c r="R9233" t="s">
        <v>48</v>
      </c>
      <c r="S9233" t="s">
        <v>8185</v>
      </c>
      <c r="T9233" s="3" t="s">
        <v>8233</v>
      </c>
      <c r="U9233">
        <v>12</v>
      </c>
      <c r="V9233">
        <v>36</v>
      </c>
      <c r="W9233">
        <v>12</v>
      </c>
      <c r="X9233">
        <v>3</v>
      </c>
      <c r="Y9233" t="s">
        <v>103</v>
      </c>
      <c r="Z9233" s="1">
        <v>45597</v>
      </c>
      <c r="AA9233" s="1">
        <v>2958464</v>
      </c>
      <c r="AB9233" s="1">
        <v>45962</v>
      </c>
      <c r="AC9233" t="s">
        <v>51</v>
      </c>
      <c r="AD9233" t="s">
        <v>4141</v>
      </c>
      <c r="AE9233" s="1">
        <v>45020</v>
      </c>
      <c r="AF9233" t="s">
        <v>53</v>
      </c>
      <c r="AG9233" t="s">
        <v>62</v>
      </c>
      <c r="AH9233" t="s">
        <v>63</v>
      </c>
      <c r="AJ9233" t="s">
        <v>8187</v>
      </c>
      <c r="AK9233" t="s">
        <v>85</v>
      </c>
      <c r="AL9233" t="s">
        <v>86</v>
      </c>
      <c r="AN9233" t="str">
        <f t="shared" si="144"/>
        <v>100210723532-1-233893524837-4-225553084966-2025-11-01T00:00:00.000+00:00-2025-11-30T00:00:00.000+00:00</v>
      </c>
    </row>
    <row r="9234" spans="1:40" hidden="1" x14ac:dyDescent="0.35">
      <c r="A9234" t="s">
        <v>4134</v>
      </c>
      <c r="B9234" s="2">
        <v>100210723532</v>
      </c>
      <c r="C9234" s="1">
        <v>45992</v>
      </c>
      <c r="D9234" t="s">
        <v>815</v>
      </c>
      <c r="E9234" t="s">
        <v>40</v>
      </c>
      <c r="F9234" t="s">
        <v>41</v>
      </c>
      <c r="G9234">
        <v>619579</v>
      </c>
      <c r="H9234" t="s">
        <v>8070</v>
      </c>
      <c r="I9234">
        <v>81</v>
      </c>
      <c r="J9234" t="s">
        <v>297</v>
      </c>
      <c r="K9234" t="s">
        <v>8230</v>
      </c>
      <c r="L9234">
        <v>-1</v>
      </c>
      <c r="M9234">
        <v>3.38</v>
      </c>
      <c r="N9234">
        <v>-3.38</v>
      </c>
      <c r="O9234" t="s">
        <v>8184</v>
      </c>
      <c r="P9234" t="s">
        <v>6434</v>
      </c>
      <c r="Q9234" t="s">
        <v>47</v>
      </c>
      <c r="R9234" t="s">
        <v>60</v>
      </c>
      <c r="S9234" t="s">
        <v>8185</v>
      </c>
      <c r="T9234" s="3" t="s">
        <v>8231</v>
      </c>
      <c r="U9234">
        <v>12</v>
      </c>
      <c r="V9234">
        <v>36</v>
      </c>
      <c r="W9234">
        <v>12</v>
      </c>
      <c r="X9234">
        <v>3</v>
      </c>
      <c r="Y9234" t="s">
        <v>300</v>
      </c>
      <c r="Z9234" s="1">
        <v>45597</v>
      </c>
      <c r="AA9234" s="1">
        <v>2958464</v>
      </c>
      <c r="AB9234" s="1">
        <v>45992</v>
      </c>
      <c r="AC9234" t="s">
        <v>51</v>
      </c>
      <c r="AD9234" t="s">
        <v>4141</v>
      </c>
      <c r="AE9234" s="1">
        <v>45292</v>
      </c>
      <c r="AF9234" t="s">
        <v>53</v>
      </c>
      <c r="AG9234" t="s">
        <v>62</v>
      </c>
      <c r="AH9234" t="s">
        <v>63</v>
      </c>
      <c r="AJ9234" t="s">
        <v>8187</v>
      </c>
      <c r="AK9234" t="s">
        <v>57</v>
      </c>
      <c r="AL9234" t="s">
        <v>70</v>
      </c>
      <c r="AN9234" t="str">
        <f t="shared" si="144"/>
        <v>100210723532-1-233893524837-4-231487285577-2025-12-01T00:00:00.000+00:00-2025-12-31T00:00:00.000+00:00</v>
      </c>
    </row>
    <row r="9235" spans="1:40" hidden="1" x14ac:dyDescent="0.35">
      <c r="A9235" t="s">
        <v>4134</v>
      </c>
      <c r="B9235" s="2">
        <v>100210723532</v>
      </c>
      <c r="C9235" s="1">
        <v>45992</v>
      </c>
      <c r="D9235" t="s">
        <v>815</v>
      </c>
      <c r="E9235" t="s">
        <v>40</v>
      </c>
      <c r="F9235" t="s">
        <v>41</v>
      </c>
      <c r="G9235">
        <v>619579</v>
      </c>
      <c r="H9235" t="s">
        <v>8070</v>
      </c>
      <c r="I9235">
        <v>82</v>
      </c>
      <c r="J9235" t="s">
        <v>43</v>
      </c>
      <c r="K9235" t="s">
        <v>1113</v>
      </c>
      <c r="L9235">
        <v>1</v>
      </c>
      <c r="M9235">
        <v>0</v>
      </c>
      <c r="N9235">
        <v>0</v>
      </c>
      <c r="O9235" t="s">
        <v>8184</v>
      </c>
      <c r="P9235" t="s">
        <v>6434</v>
      </c>
      <c r="Q9235" t="s">
        <v>47</v>
      </c>
      <c r="R9235" t="s">
        <v>48</v>
      </c>
      <c r="S9235" t="s">
        <v>8185</v>
      </c>
      <c r="T9235" s="3" t="s">
        <v>8280</v>
      </c>
      <c r="U9235">
        <v>12</v>
      </c>
      <c r="V9235">
        <v>36</v>
      </c>
      <c r="W9235">
        <v>12</v>
      </c>
      <c r="X9235">
        <v>3</v>
      </c>
      <c r="Y9235" t="s">
        <v>50</v>
      </c>
      <c r="Z9235" s="1">
        <v>45597</v>
      </c>
      <c r="AA9235" s="1">
        <v>2958464</v>
      </c>
      <c r="AB9235" s="1">
        <v>45992</v>
      </c>
      <c r="AC9235" t="s">
        <v>51</v>
      </c>
      <c r="AD9235" t="s">
        <v>4141</v>
      </c>
      <c r="AE9235" s="1">
        <v>45238</v>
      </c>
      <c r="AF9235" t="s">
        <v>53</v>
      </c>
      <c r="AG9235" t="s">
        <v>62</v>
      </c>
      <c r="AH9235" t="s">
        <v>55</v>
      </c>
      <c r="AJ9235" t="s">
        <v>8187</v>
      </c>
      <c r="AK9235" t="s">
        <v>57</v>
      </c>
      <c r="AL9235" t="s">
        <v>70</v>
      </c>
      <c r="AN9235" t="str">
        <f t="shared" si="144"/>
        <v>100210723532-1-233893524837-22689040-A-2025-12-01T00:00:00.000+00:00-2025-12-31T00:00:00.000+00:00</v>
      </c>
    </row>
    <row r="9236" spans="1:40" hidden="1" x14ac:dyDescent="0.35">
      <c r="A9236" t="s">
        <v>4134</v>
      </c>
      <c r="B9236" s="2">
        <v>100210723532</v>
      </c>
      <c r="C9236" s="1">
        <v>45992</v>
      </c>
      <c r="D9236" t="s">
        <v>815</v>
      </c>
      <c r="E9236" t="s">
        <v>40</v>
      </c>
      <c r="F9236" t="s">
        <v>41</v>
      </c>
      <c r="G9236">
        <v>619579</v>
      </c>
      <c r="H9236" t="s">
        <v>8070</v>
      </c>
      <c r="I9236">
        <v>83</v>
      </c>
      <c r="J9236" t="s">
        <v>43</v>
      </c>
      <c r="K9236" t="s">
        <v>1113</v>
      </c>
      <c r="L9236">
        <v>-1</v>
      </c>
      <c r="M9236">
        <v>0</v>
      </c>
      <c r="N9236">
        <v>0</v>
      </c>
      <c r="O9236" t="s">
        <v>8184</v>
      </c>
      <c r="P9236" t="s">
        <v>6434</v>
      </c>
      <c r="Q9236" t="s">
        <v>47</v>
      </c>
      <c r="R9236" t="s">
        <v>60</v>
      </c>
      <c r="S9236" t="s">
        <v>8185</v>
      </c>
      <c r="T9236" s="3" t="s">
        <v>8280</v>
      </c>
      <c r="U9236">
        <v>12</v>
      </c>
      <c r="V9236">
        <v>36</v>
      </c>
      <c r="W9236">
        <v>12</v>
      </c>
      <c r="X9236">
        <v>3</v>
      </c>
      <c r="Y9236" t="s">
        <v>50</v>
      </c>
      <c r="Z9236" s="1">
        <v>45597</v>
      </c>
      <c r="AA9236" s="1">
        <v>2958464</v>
      </c>
      <c r="AB9236" s="1">
        <v>45992</v>
      </c>
      <c r="AC9236" t="s">
        <v>51</v>
      </c>
      <c r="AD9236" t="s">
        <v>4141</v>
      </c>
      <c r="AE9236" s="1">
        <v>45238</v>
      </c>
      <c r="AF9236" t="s">
        <v>53</v>
      </c>
      <c r="AG9236" t="s">
        <v>62</v>
      </c>
      <c r="AH9236" t="s">
        <v>63</v>
      </c>
      <c r="AJ9236" t="s">
        <v>8187</v>
      </c>
      <c r="AK9236" t="s">
        <v>57</v>
      </c>
      <c r="AL9236" t="s">
        <v>70</v>
      </c>
      <c r="AN9236" t="str">
        <f t="shared" si="144"/>
        <v>100210723532-1-233893524837-22689040-A-2025-12-01T00:00:00.000+00:00-2025-12-31T00:00:00.000+00:00</v>
      </c>
    </row>
    <row r="9237" spans="1:40" hidden="1" x14ac:dyDescent="0.35">
      <c r="A9237" t="s">
        <v>4134</v>
      </c>
      <c r="B9237" s="2">
        <v>100210723532</v>
      </c>
      <c r="C9237" s="1">
        <v>45992</v>
      </c>
      <c r="D9237" t="s">
        <v>815</v>
      </c>
      <c r="E9237" t="s">
        <v>40</v>
      </c>
      <c r="F9237" t="s">
        <v>41</v>
      </c>
      <c r="G9237">
        <v>619579</v>
      </c>
      <c r="H9237" t="s">
        <v>8070</v>
      </c>
      <c r="I9237">
        <v>84</v>
      </c>
      <c r="J9237" t="s">
        <v>43</v>
      </c>
      <c r="K9237" t="s">
        <v>1113</v>
      </c>
      <c r="L9237">
        <v>-5</v>
      </c>
      <c r="M9237">
        <v>0</v>
      </c>
      <c r="N9237">
        <v>0</v>
      </c>
      <c r="O9237" t="s">
        <v>8184</v>
      </c>
      <c r="P9237" t="s">
        <v>6434</v>
      </c>
      <c r="Q9237" t="s">
        <v>47</v>
      </c>
      <c r="R9237" t="s">
        <v>60</v>
      </c>
      <c r="S9237" t="s">
        <v>8185</v>
      </c>
      <c r="T9237" s="3" t="s">
        <v>8281</v>
      </c>
      <c r="U9237">
        <v>12</v>
      </c>
      <c r="V9237">
        <v>36</v>
      </c>
      <c r="W9237">
        <v>12</v>
      </c>
      <c r="X9237">
        <v>3</v>
      </c>
      <c r="Y9237" t="s">
        <v>50</v>
      </c>
      <c r="Z9237" s="1">
        <v>45597</v>
      </c>
      <c r="AA9237" s="1">
        <v>2958464</v>
      </c>
      <c r="AB9237" s="1">
        <v>45992</v>
      </c>
      <c r="AC9237" t="s">
        <v>51</v>
      </c>
      <c r="AD9237" t="s">
        <v>4141</v>
      </c>
      <c r="AE9237" s="1">
        <v>44443</v>
      </c>
      <c r="AF9237" t="s">
        <v>53</v>
      </c>
      <c r="AG9237" t="s">
        <v>62</v>
      </c>
      <c r="AH9237" t="s">
        <v>63</v>
      </c>
      <c r="AJ9237" t="s">
        <v>8187</v>
      </c>
      <c r="AK9237" t="s">
        <v>57</v>
      </c>
      <c r="AL9237" t="s">
        <v>70</v>
      </c>
      <c r="AN9237" t="str">
        <f t="shared" si="144"/>
        <v>100210723532-1-233893524837-21914528-A-2025-12-01T00:00:00.000+00:00-2025-12-31T00:00:00.000+00:00</v>
      </c>
    </row>
    <row r="9238" spans="1:40" hidden="1" x14ac:dyDescent="0.35">
      <c r="A9238" t="s">
        <v>4134</v>
      </c>
      <c r="B9238" s="2">
        <v>100210723532</v>
      </c>
      <c r="C9238" s="1">
        <v>45992</v>
      </c>
      <c r="D9238" t="s">
        <v>815</v>
      </c>
      <c r="E9238" t="s">
        <v>40</v>
      </c>
      <c r="F9238" t="s">
        <v>41</v>
      </c>
      <c r="G9238">
        <v>619579</v>
      </c>
      <c r="H9238" t="s">
        <v>8070</v>
      </c>
      <c r="I9238">
        <v>84</v>
      </c>
      <c r="J9238" t="s">
        <v>43</v>
      </c>
      <c r="K9238" t="s">
        <v>1113</v>
      </c>
      <c r="L9238">
        <v>-5</v>
      </c>
      <c r="M9238">
        <v>0</v>
      </c>
      <c r="N9238">
        <v>0</v>
      </c>
      <c r="O9238" t="s">
        <v>8184</v>
      </c>
      <c r="P9238" t="s">
        <v>6434</v>
      </c>
      <c r="Q9238" t="s">
        <v>47</v>
      </c>
      <c r="R9238" t="s">
        <v>60</v>
      </c>
      <c r="S9238" t="s">
        <v>8185</v>
      </c>
      <c r="T9238" s="3" t="s">
        <v>8282</v>
      </c>
      <c r="U9238">
        <v>12</v>
      </c>
      <c r="V9238">
        <v>36</v>
      </c>
      <c r="W9238">
        <v>12</v>
      </c>
      <c r="X9238">
        <v>3</v>
      </c>
      <c r="Y9238" t="s">
        <v>50</v>
      </c>
      <c r="Z9238" s="1">
        <v>45597</v>
      </c>
      <c r="AA9238" s="1">
        <v>2958464</v>
      </c>
      <c r="AB9238" s="1">
        <v>45992</v>
      </c>
      <c r="AC9238" t="s">
        <v>51</v>
      </c>
      <c r="AD9238" t="s">
        <v>4141</v>
      </c>
      <c r="AE9238" s="1">
        <v>43909</v>
      </c>
      <c r="AF9238" t="s">
        <v>53</v>
      </c>
      <c r="AG9238" t="s">
        <v>62</v>
      </c>
      <c r="AH9238" t="s">
        <v>63</v>
      </c>
      <c r="AJ9238" t="s">
        <v>8187</v>
      </c>
      <c r="AK9238" t="s">
        <v>57</v>
      </c>
      <c r="AL9238" t="s">
        <v>70</v>
      </c>
      <c r="AN9238" t="str">
        <f t="shared" si="144"/>
        <v>100210723532-1-233893524837-21352125-A-2025-12-01T00:00:00.000+00:00-2025-12-31T00:00:00.000+00:00</v>
      </c>
    </row>
    <row r="9239" spans="1:40" hidden="1" x14ac:dyDescent="0.35">
      <c r="A9239" t="s">
        <v>4134</v>
      </c>
      <c r="B9239" s="2">
        <v>100210723532</v>
      </c>
      <c r="C9239" s="1">
        <v>45992</v>
      </c>
      <c r="D9239" t="s">
        <v>815</v>
      </c>
      <c r="E9239" t="s">
        <v>40</v>
      </c>
      <c r="F9239" t="s">
        <v>41</v>
      </c>
      <c r="G9239">
        <v>619579</v>
      </c>
      <c r="H9239" t="s">
        <v>8070</v>
      </c>
      <c r="I9239">
        <v>84</v>
      </c>
      <c r="J9239" t="s">
        <v>43</v>
      </c>
      <c r="K9239" t="s">
        <v>1113</v>
      </c>
      <c r="L9239">
        <v>-5</v>
      </c>
      <c r="M9239">
        <v>0</v>
      </c>
      <c r="N9239">
        <v>0</v>
      </c>
      <c r="O9239" t="s">
        <v>8184</v>
      </c>
      <c r="P9239" t="s">
        <v>6434</v>
      </c>
      <c r="Q9239" t="s">
        <v>47</v>
      </c>
      <c r="R9239" t="s">
        <v>60</v>
      </c>
      <c r="S9239" t="s">
        <v>8185</v>
      </c>
      <c r="T9239" s="3" t="s">
        <v>8283</v>
      </c>
      <c r="U9239">
        <v>12</v>
      </c>
      <c r="V9239">
        <v>36</v>
      </c>
      <c r="W9239">
        <v>12</v>
      </c>
      <c r="X9239">
        <v>3</v>
      </c>
      <c r="Y9239" t="s">
        <v>50</v>
      </c>
      <c r="Z9239" s="1">
        <v>45597</v>
      </c>
      <c r="AA9239" s="1">
        <v>2958464</v>
      </c>
      <c r="AB9239" s="1">
        <v>45992</v>
      </c>
      <c r="AC9239" t="s">
        <v>51</v>
      </c>
      <c r="AD9239" t="s">
        <v>4141</v>
      </c>
      <c r="AE9239" s="1">
        <v>44013</v>
      </c>
      <c r="AF9239" t="s">
        <v>53</v>
      </c>
      <c r="AG9239" t="s">
        <v>62</v>
      </c>
      <c r="AH9239" t="s">
        <v>63</v>
      </c>
      <c r="AJ9239" t="s">
        <v>8187</v>
      </c>
      <c r="AK9239" t="s">
        <v>57</v>
      </c>
      <c r="AL9239" t="s">
        <v>70</v>
      </c>
      <c r="AN9239" t="str">
        <f t="shared" si="144"/>
        <v>100210723532-1-233893524837-21457396-A-2025-12-01T00:00:00.000+00:00-2025-12-31T00:00:00.000+00:00</v>
      </c>
    </row>
    <row r="9240" spans="1:40" hidden="1" x14ac:dyDescent="0.35">
      <c r="A9240" t="s">
        <v>4134</v>
      </c>
      <c r="B9240" s="2">
        <v>100210723532</v>
      </c>
      <c r="C9240" s="1">
        <v>45992</v>
      </c>
      <c r="D9240" t="s">
        <v>815</v>
      </c>
      <c r="E9240" t="s">
        <v>40</v>
      </c>
      <c r="F9240" t="s">
        <v>41</v>
      </c>
      <c r="G9240">
        <v>619579</v>
      </c>
      <c r="H9240" t="s">
        <v>8070</v>
      </c>
      <c r="I9240">
        <v>84</v>
      </c>
      <c r="J9240" t="s">
        <v>43</v>
      </c>
      <c r="K9240" t="s">
        <v>1113</v>
      </c>
      <c r="L9240">
        <v>-5</v>
      </c>
      <c r="M9240">
        <v>0</v>
      </c>
      <c r="N9240">
        <v>0</v>
      </c>
      <c r="O9240" t="s">
        <v>8184</v>
      </c>
      <c r="P9240" t="s">
        <v>6434</v>
      </c>
      <c r="Q9240" t="s">
        <v>47</v>
      </c>
      <c r="R9240" t="s">
        <v>60</v>
      </c>
      <c r="S9240" t="s">
        <v>8185</v>
      </c>
      <c r="T9240" s="3" t="s">
        <v>8284</v>
      </c>
      <c r="U9240">
        <v>12</v>
      </c>
      <c r="V9240">
        <v>36</v>
      </c>
      <c r="W9240">
        <v>12</v>
      </c>
      <c r="X9240">
        <v>3</v>
      </c>
      <c r="Y9240" t="s">
        <v>50</v>
      </c>
      <c r="Z9240" s="1">
        <v>45597</v>
      </c>
      <c r="AA9240" s="1">
        <v>2958464</v>
      </c>
      <c r="AB9240" s="1">
        <v>45992</v>
      </c>
      <c r="AC9240" t="s">
        <v>51</v>
      </c>
      <c r="AD9240" t="s">
        <v>4141</v>
      </c>
      <c r="AE9240" s="1">
        <v>44533</v>
      </c>
      <c r="AF9240" t="s">
        <v>53</v>
      </c>
      <c r="AG9240" t="s">
        <v>62</v>
      </c>
      <c r="AH9240" t="s">
        <v>63</v>
      </c>
      <c r="AJ9240" t="s">
        <v>8187</v>
      </c>
      <c r="AK9240" t="s">
        <v>57</v>
      </c>
      <c r="AL9240" t="s">
        <v>70</v>
      </c>
      <c r="AN9240" t="str">
        <f t="shared" si="144"/>
        <v>100210723532-1-233893524837-22028214-A-2025-12-01T00:00:00.000+00:00-2025-12-31T00:00:00.000+00:00</v>
      </c>
    </row>
    <row r="9241" spans="1:40" hidden="1" x14ac:dyDescent="0.35">
      <c r="A9241" t="s">
        <v>4134</v>
      </c>
      <c r="B9241" s="2">
        <v>100210723532</v>
      </c>
      <c r="C9241" s="1">
        <v>45992</v>
      </c>
      <c r="D9241" t="s">
        <v>815</v>
      </c>
      <c r="E9241" t="s">
        <v>40</v>
      </c>
      <c r="F9241" t="s">
        <v>41</v>
      </c>
      <c r="G9241">
        <v>619579</v>
      </c>
      <c r="H9241" t="s">
        <v>8070</v>
      </c>
      <c r="I9241">
        <v>84</v>
      </c>
      <c r="J9241" t="s">
        <v>43</v>
      </c>
      <c r="K9241" t="s">
        <v>1113</v>
      </c>
      <c r="L9241">
        <v>-5</v>
      </c>
      <c r="M9241">
        <v>0</v>
      </c>
      <c r="N9241">
        <v>0</v>
      </c>
      <c r="O9241" t="s">
        <v>8184</v>
      </c>
      <c r="P9241" t="s">
        <v>6434</v>
      </c>
      <c r="Q9241" t="s">
        <v>47</v>
      </c>
      <c r="R9241" t="s">
        <v>60</v>
      </c>
      <c r="S9241" t="s">
        <v>8185</v>
      </c>
      <c r="T9241" s="3" t="s">
        <v>8285</v>
      </c>
      <c r="U9241">
        <v>12</v>
      </c>
      <c r="V9241">
        <v>36</v>
      </c>
      <c r="W9241">
        <v>12</v>
      </c>
      <c r="X9241">
        <v>3</v>
      </c>
      <c r="Y9241" t="s">
        <v>50</v>
      </c>
      <c r="Z9241" s="1">
        <v>45597</v>
      </c>
      <c r="AA9241" s="1">
        <v>2958464</v>
      </c>
      <c r="AB9241" s="1">
        <v>45992</v>
      </c>
      <c r="AC9241" t="s">
        <v>51</v>
      </c>
      <c r="AD9241" t="s">
        <v>4141</v>
      </c>
      <c r="AE9241" s="1">
        <v>44037</v>
      </c>
      <c r="AF9241" t="s">
        <v>53</v>
      </c>
      <c r="AG9241" t="s">
        <v>62</v>
      </c>
      <c r="AH9241" t="s">
        <v>63</v>
      </c>
      <c r="AJ9241" t="s">
        <v>8187</v>
      </c>
      <c r="AK9241" t="s">
        <v>57</v>
      </c>
      <c r="AL9241" t="s">
        <v>70</v>
      </c>
      <c r="AN9241" t="str">
        <f t="shared" si="144"/>
        <v>100210723532-1-233893524837-21484610-A-2025-12-01T00:00:00.000+00:00-2025-12-31T00:00:00.000+00:00</v>
      </c>
    </row>
    <row r="9242" spans="1:40" hidden="1" x14ac:dyDescent="0.35">
      <c r="A9242" t="s">
        <v>4134</v>
      </c>
      <c r="B9242" s="2">
        <v>100210723532</v>
      </c>
      <c r="C9242" s="1">
        <v>45992</v>
      </c>
      <c r="D9242" t="s">
        <v>815</v>
      </c>
      <c r="E9242" t="s">
        <v>40</v>
      </c>
      <c r="F9242" t="s">
        <v>41</v>
      </c>
      <c r="G9242">
        <v>619579</v>
      </c>
      <c r="H9242" t="s">
        <v>8070</v>
      </c>
      <c r="I9242">
        <v>85</v>
      </c>
      <c r="J9242" t="s">
        <v>43</v>
      </c>
      <c r="K9242" t="s">
        <v>93</v>
      </c>
      <c r="L9242">
        <v>1</v>
      </c>
      <c r="M9242">
        <v>254.41</v>
      </c>
      <c r="N9242">
        <v>254.41</v>
      </c>
      <c r="O9242" t="s">
        <v>8197</v>
      </c>
      <c r="P9242" t="s">
        <v>6434</v>
      </c>
      <c r="Q9242" t="s">
        <v>47</v>
      </c>
      <c r="R9242" t="s">
        <v>48</v>
      </c>
      <c r="S9242" t="s">
        <v>8185</v>
      </c>
      <c r="T9242" s="3">
        <v>22899754</v>
      </c>
      <c r="U9242">
        <v>12</v>
      </c>
      <c r="V9242">
        <v>36</v>
      </c>
      <c r="W9242">
        <v>12</v>
      </c>
      <c r="X9242">
        <v>3</v>
      </c>
      <c r="Y9242" t="s">
        <v>50</v>
      </c>
      <c r="Z9242" s="1">
        <v>45486</v>
      </c>
      <c r="AA9242" s="1">
        <v>2958464</v>
      </c>
      <c r="AB9242" s="1">
        <v>45992</v>
      </c>
      <c r="AC9242" t="s">
        <v>51</v>
      </c>
      <c r="AD9242" t="s">
        <v>4141</v>
      </c>
      <c r="AE9242" s="1">
        <v>45486</v>
      </c>
      <c r="AF9242" t="s">
        <v>53</v>
      </c>
      <c r="AG9242" t="s">
        <v>54</v>
      </c>
      <c r="AH9242" t="s">
        <v>55</v>
      </c>
      <c r="AJ9242" t="s">
        <v>8187</v>
      </c>
      <c r="AK9242" t="s">
        <v>57</v>
      </c>
      <c r="AL9242" t="s">
        <v>70</v>
      </c>
      <c r="AN9242" t="str">
        <f t="shared" si="144"/>
        <v>100210723532-1-236370053450-22899754-2025-12-01T00:00:00.000+00:00-2025-12-31T00:00:00.000+00:00</v>
      </c>
    </row>
    <row r="9243" spans="1:40" hidden="1" x14ac:dyDescent="0.35">
      <c r="A9243" t="s">
        <v>4134</v>
      </c>
      <c r="B9243" s="2">
        <v>100210723532</v>
      </c>
      <c r="C9243" s="1">
        <v>45992</v>
      </c>
      <c r="D9243" t="s">
        <v>815</v>
      </c>
      <c r="E9243" t="s">
        <v>40</v>
      </c>
      <c r="F9243" t="s">
        <v>41</v>
      </c>
      <c r="G9243">
        <v>619579</v>
      </c>
      <c r="H9243" t="s">
        <v>8070</v>
      </c>
      <c r="I9243">
        <v>86</v>
      </c>
      <c r="J9243" t="s">
        <v>43</v>
      </c>
      <c r="K9243" t="s">
        <v>93</v>
      </c>
      <c r="L9243">
        <v>1</v>
      </c>
      <c r="M9243">
        <v>254.41</v>
      </c>
      <c r="N9243">
        <v>254.41</v>
      </c>
      <c r="O9243" t="s">
        <v>8196</v>
      </c>
      <c r="P9243" t="s">
        <v>6434</v>
      </c>
      <c r="Q9243" t="s">
        <v>47</v>
      </c>
      <c r="R9243" t="s">
        <v>48</v>
      </c>
      <c r="S9243" t="s">
        <v>8185</v>
      </c>
      <c r="T9243" s="3">
        <v>22821259</v>
      </c>
      <c r="U9243">
        <v>12</v>
      </c>
      <c r="V9243">
        <v>36</v>
      </c>
      <c r="W9243">
        <v>12</v>
      </c>
      <c r="X9243">
        <v>3</v>
      </c>
      <c r="Y9243" t="s">
        <v>50</v>
      </c>
      <c r="Z9243" s="1">
        <v>45407</v>
      </c>
      <c r="AA9243" s="1">
        <v>2958464</v>
      </c>
      <c r="AB9243" s="1">
        <v>45992</v>
      </c>
      <c r="AC9243" t="s">
        <v>51</v>
      </c>
      <c r="AD9243" t="s">
        <v>4141</v>
      </c>
      <c r="AE9243" s="1">
        <v>45407</v>
      </c>
      <c r="AF9243" t="s">
        <v>53</v>
      </c>
      <c r="AG9243" t="s">
        <v>54</v>
      </c>
      <c r="AH9243" t="s">
        <v>55</v>
      </c>
      <c r="AJ9243" t="s">
        <v>8187</v>
      </c>
      <c r="AK9243" t="s">
        <v>57</v>
      </c>
      <c r="AL9243" t="s">
        <v>70</v>
      </c>
      <c r="AN9243" t="str">
        <f t="shared" si="144"/>
        <v>100210723532-1-234314004083-22821259-2025-12-01T00:00:00.000+00:00-2025-12-31T00:00:00.000+00:00</v>
      </c>
    </row>
    <row r="9244" spans="1:40" hidden="1" x14ac:dyDescent="0.35">
      <c r="A9244" t="s">
        <v>4134</v>
      </c>
      <c r="B9244" s="2">
        <v>100210723532</v>
      </c>
      <c r="C9244" s="1">
        <v>45992</v>
      </c>
      <c r="D9244" t="s">
        <v>815</v>
      </c>
      <c r="E9244" t="s">
        <v>40</v>
      </c>
      <c r="F9244" t="s">
        <v>41</v>
      </c>
      <c r="G9244">
        <v>619579</v>
      </c>
      <c r="H9244" t="s">
        <v>8070</v>
      </c>
      <c r="I9244">
        <v>87</v>
      </c>
      <c r="J9244" t="s">
        <v>43</v>
      </c>
      <c r="K9244" t="s">
        <v>93</v>
      </c>
      <c r="L9244">
        <v>1</v>
      </c>
      <c r="M9244">
        <v>254.41</v>
      </c>
      <c r="N9244">
        <v>254.41</v>
      </c>
      <c r="O9244" t="s">
        <v>8219</v>
      </c>
      <c r="P9244" t="s">
        <v>6434</v>
      </c>
      <c r="Q9244" t="s">
        <v>47</v>
      </c>
      <c r="R9244" t="s">
        <v>48</v>
      </c>
      <c r="S9244" t="s">
        <v>8185</v>
      </c>
      <c r="T9244" s="3">
        <v>22902041</v>
      </c>
      <c r="U9244">
        <v>12</v>
      </c>
      <c r="V9244">
        <v>36</v>
      </c>
      <c r="W9244">
        <v>12</v>
      </c>
      <c r="X9244">
        <v>3</v>
      </c>
      <c r="Y9244" t="s">
        <v>50</v>
      </c>
      <c r="Z9244" s="1">
        <v>45489</v>
      </c>
      <c r="AA9244" s="1">
        <v>2958464</v>
      </c>
      <c r="AB9244" s="1">
        <v>45992</v>
      </c>
      <c r="AC9244" t="s">
        <v>51</v>
      </c>
      <c r="AD9244" t="s">
        <v>4141</v>
      </c>
      <c r="AE9244" s="1">
        <v>45489</v>
      </c>
      <c r="AF9244" t="s">
        <v>53</v>
      </c>
      <c r="AG9244" t="s">
        <v>54</v>
      </c>
      <c r="AH9244" t="s">
        <v>55</v>
      </c>
      <c r="AJ9244" t="s">
        <v>8187</v>
      </c>
      <c r="AK9244" t="s">
        <v>57</v>
      </c>
      <c r="AL9244" t="s">
        <v>70</v>
      </c>
      <c r="AN9244" t="str">
        <f t="shared" si="144"/>
        <v>100210723532-1-236405062008-22902041-2025-12-01T00:00:00.000+00:00-2025-12-31T00:00:00.000+00:00</v>
      </c>
    </row>
    <row r="9245" spans="1:40" hidden="1" x14ac:dyDescent="0.35">
      <c r="A9245" t="s">
        <v>4134</v>
      </c>
      <c r="B9245" s="2">
        <v>100210723532</v>
      </c>
      <c r="C9245" s="1">
        <v>45992</v>
      </c>
      <c r="D9245" t="s">
        <v>815</v>
      </c>
      <c r="E9245" t="s">
        <v>40</v>
      </c>
      <c r="F9245" t="s">
        <v>41</v>
      </c>
      <c r="G9245">
        <v>619579</v>
      </c>
      <c r="H9245" t="s">
        <v>8070</v>
      </c>
      <c r="I9245">
        <v>88</v>
      </c>
      <c r="J9245" t="s">
        <v>100</v>
      </c>
      <c r="K9245" t="s">
        <v>8286</v>
      </c>
      <c r="L9245">
        <v>1</v>
      </c>
      <c r="M9245">
        <v>245.14</v>
      </c>
      <c r="N9245">
        <v>245.14</v>
      </c>
      <c r="O9245" t="s">
        <v>8184</v>
      </c>
      <c r="P9245" t="s">
        <v>6434</v>
      </c>
      <c r="Q9245" t="s">
        <v>47</v>
      </c>
      <c r="R9245" t="s">
        <v>48</v>
      </c>
      <c r="S9245" t="s">
        <v>8185</v>
      </c>
      <c r="T9245" s="3" t="s">
        <v>8255</v>
      </c>
      <c r="U9245">
        <v>12</v>
      </c>
      <c r="V9245">
        <v>36</v>
      </c>
      <c r="W9245">
        <v>12</v>
      </c>
      <c r="X9245">
        <v>3</v>
      </c>
      <c r="Y9245" t="s">
        <v>103</v>
      </c>
      <c r="Z9245" s="1">
        <v>45597</v>
      </c>
      <c r="AA9245" s="1">
        <v>2958464</v>
      </c>
      <c r="AB9245" s="1">
        <v>45962</v>
      </c>
      <c r="AC9245" t="s">
        <v>51</v>
      </c>
      <c r="AD9245" t="s">
        <v>4141</v>
      </c>
      <c r="AE9245" s="1">
        <v>44624</v>
      </c>
      <c r="AF9245" t="s">
        <v>53</v>
      </c>
      <c r="AG9245" t="s">
        <v>62</v>
      </c>
      <c r="AH9245" t="s">
        <v>63</v>
      </c>
      <c r="AJ9245" t="s">
        <v>8187</v>
      </c>
      <c r="AK9245" t="s">
        <v>85</v>
      </c>
      <c r="AL9245" t="s">
        <v>86</v>
      </c>
      <c r="AN9245" t="str">
        <f t="shared" si="144"/>
        <v>100210723532-1-233893524837-4-215849682526-2025-11-01T00:00:00.000+00:00-2025-11-30T00:00:00.000+00:00</v>
      </c>
    </row>
    <row r="9246" spans="1:40" hidden="1" x14ac:dyDescent="0.35">
      <c r="A9246" t="s">
        <v>4134</v>
      </c>
      <c r="B9246" s="2">
        <v>100210723532</v>
      </c>
      <c r="C9246" s="1">
        <v>45992</v>
      </c>
      <c r="D9246" t="s">
        <v>815</v>
      </c>
      <c r="E9246" t="s">
        <v>40</v>
      </c>
      <c r="F9246" t="s">
        <v>41</v>
      </c>
      <c r="G9246">
        <v>619579</v>
      </c>
      <c r="H9246" t="s">
        <v>8070</v>
      </c>
      <c r="I9246">
        <v>89</v>
      </c>
      <c r="J9246" t="s">
        <v>100</v>
      </c>
      <c r="K9246" t="s">
        <v>8287</v>
      </c>
      <c r="L9246">
        <v>-1</v>
      </c>
      <c r="M9246">
        <v>73.39</v>
      </c>
      <c r="N9246">
        <v>-73.39</v>
      </c>
      <c r="O9246" t="s">
        <v>8184</v>
      </c>
      <c r="P9246" t="s">
        <v>6434</v>
      </c>
      <c r="Q9246" t="s">
        <v>47</v>
      </c>
      <c r="R9246" t="s">
        <v>60</v>
      </c>
      <c r="S9246" t="s">
        <v>8185</v>
      </c>
      <c r="T9246" s="3" t="s">
        <v>8251</v>
      </c>
      <c r="U9246">
        <v>12</v>
      </c>
      <c r="V9246">
        <v>36</v>
      </c>
      <c r="W9246">
        <v>12</v>
      </c>
      <c r="X9246">
        <v>3</v>
      </c>
      <c r="Y9246" t="s">
        <v>103</v>
      </c>
      <c r="Z9246" s="1">
        <v>45597</v>
      </c>
      <c r="AA9246" s="1">
        <v>2958464</v>
      </c>
      <c r="AB9246" s="1">
        <v>45962</v>
      </c>
      <c r="AC9246" t="s">
        <v>51</v>
      </c>
      <c r="AD9246" t="s">
        <v>4141</v>
      </c>
      <c r="AE9246" s="1">
        <v>45196</v>
      </c>
      <c r="AF9246" t="s">
        <v>53</v>
      </c>
      <c r="AG9246" t="s">
        <v>62</v>
      </c>
      <c r="AH9246" t="s">
        <v>63</v>
      </c>
      <c r="AJ9246" t="s">
        <v>8187</v>
      </c>
      <c r="AK9246" t="s">
        <v>85</v>
      </c>
      <c r="AL9246" t="s">
        <v>86</v>
      </c>
      <c r="AN9246" t="str">
        <f t="shared" si="144"/>
        <v>100210723532-1-233893524837-4-229901305056-2025-11-01T00:00:00.000+00:00-2025-11-30T00:00:00.000+00:00</v>
      </c>
    </row>
    <row r="9247" spans="1:40" hidden="1" x14ac:dyDescent="0.35">
      <c r="A9247" t="s">
        <v>4134</v>
      </c>
      <c r="B9247" s="2">
        <v>100210723532</v>
      </c>
      <c r="C9247" s="1">
        <v>45992</v>
      </c>
      <c r="D9247" t="s">
        <v>815</v>
      </c>
      <c r="E9247" t="s">
        <v>40</v>
      </c>
      <c r="F9247" t="s">
        <v>41</v>
      </c>
      <c r="G9247">
        <v>619579</v>
      </c>
      <c r="H9247" t="s">
        <v>8070</v>
      </c>
      <c r="I9247">
        <v>90</v>
      </c>
      <c r="J9247" t="s">
        <v>100</v>
      </c>
      <c r="K9247" t="s">
        <v>8288</v>
      </c>
      <c r="L9247">
        <v>-1</v>
      </c>
      <c r="M9247">
        <v>73.39</v>
      </c>
      <c r="N9247">
        <v>-73.39</v>
      </c>
      <c r="O9247" t="s">
        <v>8184</v>
      </c>
      <c r="P9247" t="s">
        <v>6434</v>
      </c>
      <c r="Q9247" t="s">
        <v>47</v>
      </c>
      <c r="R9247" t="s">
        <v>60</v>
      </c>
      <c r="S9247" t="s">
        <v>8185</v>
      </c>
      <c r="T9247" s="3" t="s">
        <v>8249</v>
      </c>
      <c r="U9247">
        <v>12</v>
      </c>
      <c r="V9247">
        <v>36</v>
      </c>
      <c r="W9247">
        <v>12</v>
      </c>
      <c r="X9247">
        <v>3</v>
      </c>
      <c r="Y9247" t="s">
        <v>103</v>
      </c>
      <c r="Z9247" s="1">
        <v>45597</v>
      </c>
      <c r="AA9247" s="1">
        <v>2958464</v>
      </c>
      <c r="AB9247" s="1">
        <v>45962</v>
      </c>
      <c r="AC9247" t="s">
        <v>51</v>
      </c>
      <c r="AD9247" t="s">
        <v>4141</v>
      </c>
      <c r="AE9247" s="1">
        <v>45196</v>
      </c>
      <c r="AF9247" t="s">
        <v>53</v>
      </c>
      <c r="AG9247" t="s">
        <v>62</v>
      </c>
      <c r="AH9247" t="s">
        <v>63</v>
      </c>
      <c r="AJ9247" t="s">
        <v>8187</v>
      </c>
      <c r="AK9247" t="s">
        <v>85</v>
      </c>
      <c r="AL9247" t="s">
        <v>86</v>
      </c>
      <c r="AN9247" t="str">
        <f t="shared" si="144"/>
        <v>100210723532-1-233893524837-4-229903648556-2025-11-01T00:00:00.000+00:00-2025-11-30T00:00:00.000+00:00</v>
      </c>
    </row>
    <row r="9248" spans="1:40" hidden="1" x14ac:dyDescent="0.35">
      <c r="A9248" t="s">
        <v>4134</v>
      </c>
      <c r="B9248" s="2">
        <v>100210723532</v>
      </c>
      <c r="C9248" s="1">
        <v>45992</v>
      </c>
      <c r="D9248" t="s">
        <v>815</v>
      </c>
      <c r="E9248" t="s">
        <v>40</v>
      </c>
      <c r="F9248" t="s">
        <v>41</v>
      </c>
      <c r="G9248">
        <v>619579</v>
      </c>
      <c r="H9248" t="s">
        <v>8070</v>
      </c>
      <c r="I9248">
        <v>91</v>
      </c>
      <c r="J9248" t="s">
        <v>100</v>
      </c>
      <c r="K9248" t="s">
        <v>8289</v>
      </c>
      <c r="L9248">
        <v>-1</v>
      </c>
      <c r="M9248">
        <v>33.42</v>
      </c>
      <c r="N9248">
        <v>-33.42</v>
      </c>
      <c r="O9248" t="s">
        <v>8184</v>
      </c>
      <c r="P9248" t="s">
        <v>6434</v>
      </c>
      <c r="Q9248" t="s">
        <v>47</v>
      </c>
      <c r="R9248" t="s">
        <v>60</v>
      </c>
      <c r="S9248" t="s">
        <v>8185</v>
      </c>
      <c r="T9248" s="3" t="s">
        <v>8215</v>
      </c>
      <c r="U9248">
        <v>12</v>
      </c>
      <c r="V9248">
        <v>36</v>
      </c>
      <c r="W9248">
        <v>12</v>
      </c>
      <c r="X9248">
        <v>3</v>
      </c>
      <c r="Y9248" t="s">
        <v>103</v>
      </c>
      <c r="Z9248" s="1">
        <v>45597</v>
      </c>
      <c r="AA9248" s="1">
        <v>2958464</v>
      </c>
      <c r="AB9248" s="1">
        <v>45962</v>
      </c>
      <c r="AC9248" t="s">
        <v>51</v>
      </c>
      <c r="AD9248" t="s">
        <v>4141</v>
      </c>
      <c r="AE9248" s="1">
        <v>44316</v>
      </c>
      <c r="AF9248" t="s">
        <v>53</v>
      </c>
      <c r="AG9248" t="s">
        <v>62</v>
      </c>
      <c r="AH9248" t="s">
        <v>63</v>
      </c>
      <c r="AJ9248" t="s">
        <v>8187</v>
      </c>
      <c r="AK9248" t="s">
        <v>85</v>
      </c>
      <c r="AL9248" t="s">
        <v>86</v>
      </c>
      <c r="AN9248" t="str">
        <f t="shared" si="144"/>
        <v>100210723532-1-233893524837-4-206125484537-2025-11-01T00:00:00.000+00:00-2025-11-30T00:00:00.000+00:00</v>
      </c>
    </row>
    <row r="9249" spans="1:40" hidden="1" x14ac:dyDescent="0.35">
      <c r="A9249" t="s">
        <v>4134</v>
      </c>
      <c r="B9249" s="2">
        <v>100210723532</v>
      </c>
      <c r="C9249" s="1">
        <v>45992</v>
      </c>
      <c r="D9249" t="s">
        <v>815</v>
      </c>
      <c r="E9249" t="s">
        <v>40</v>
      </c>
      <c r="F9249" t="s">
        <v>41</v>
      </c>
      <c r="G9249">
        <v>619579</v>
      </c>
      <c r="H9249" t="s">
        <v>8070</v>
      </c>
      <c r="I9249">
        <v>92</v>
      </c>
      <c r="J9249" t="s">
        <v>43</v>
      </c>
      <c r="K9249" t="s">
        <v>1113</v>
      </c>
      <c r="L9249">
        <v>5</v>
      </c>
      <c r="M9249">
        <v>0</v>
      </c>
      <c r="N9249">
        <v>0</v>
      </c>
      <c r="O9249" t="s">
        <v>8184</v>
      </c>
      <c r="P9249" t="s">
        <v>6434</v>
      </c>
      <c r="Q9249" t="s">
        <v>47</v>
      </c>
      <c r="R9249" t="s">
        <v>48</v>
      </c>
      <c r="S9249" t="s">
        <v>8185</v>
      </c>
      <c r="T9249" s="3" t="s">
        <v>8281</v>
      </c>
      <c r="U9249">
        <v>12</v>
      </c>
      <c r="V9249">
        <v>36</v>
      </c>
      <c r="W9249">
        <v>12</v>
      </c>
      <c r="X9249">
        <v>3</v>
      </c>
      <c r="Y9249" t="s">
        <v>50</v>
      </c>
      <c r="Z9249" s="1">
        <v>45597</v>
      </c>
      <c r="AA9249" s="1">
        <v>2958464</v>
      </c>
      <c r="AB9249" s="1">
        <v>45992</v>
      </c>
      <c r="AC9249" t="s">
        <v>51</v>
      </c>
      <c r="AD9249" t="s">
        <v>4141</v>
      </c>
      <c r="AE9249" s="1">
        <v>44443</v>
      </c>
      <c r="AF9249" t="s">
        <v>53</v>
      </c>
      <c r="AG9249" t="s">
        <v>62</v>
      </c>
      <c r="AH9249" t="s">
        <v>55</v>
      </c>
      <c r="AJ9249" t="s">
        <v>8187</v>
      </c>
      <c r="AK9249" t="s">
        <v>57</v>
      </c>
      <c r="AL9249" t="s">
        <v>70</v>
      </c>
      <c r="AN9249" t="str">
        <f t="shared" si="144"/>
        <v>100210723532-1-233893524837-21914528-A-2025-12-01T00:00:00.000+00:00-2025-12-31T00:00:00.000+00:00</v>
      </c>
    </row>
    <row r="9250" spans="1:40" hidden="1" x14ac:dyDescent="0.35">
      <c r="A9250" t="s">
        <v>4134</v>
      </c>
      <c r="B9250" s="2">
        <v>100210723532</v>
      </c>
      <c r="C9250" s="1">
        <v>45992</v>
      </c>
      <c r="D9250" t="s">
        <v>815</v>
      </c>
      <c r="E9250" t="s">
        <v>40</v>
      </c>
      <c r="F9250" t="s">
        <v>41</v>
      </c>
      <c r="G9250">
        <v>619579</v>
      </c>
      <c r="H9250" t="s">
        <v>8070</v>
      </c>
      <c r="I9250">
        <v>92</v>
      </c>
      <c r="J9250" t="s">
        <v>43</v>
      </c>
      <c r="K9250" t="s">
        <v>1113</v>
      </c>
      <c r="L9250">
        <v>5</v>
      </c>
      <c r="M9250">
        <v>0</v>
      </c>
      <c r="N9250">
        <v>0</v>
      </c>
      <c r="O9250" t="s">
        <v>8184</v>
      </c>
      <c r="P9250" t="s">
        <v>6434</v>
      </c>
      <c r="Q9250" t="s">
        <v>47</v>
      </c>
      <c r="R9250" t="s">
        <v>48</v>
      </c>
      <c r="S9250" t="s">
        <v>8185</v>
      </c>
      <c r="T9250" s="3" t="s">
        <v>8285</v>
      </c>
      <c r="U9250">
        <v>12</v>
      </c>
      <c r="V9250">
        <v>36</v>
      </c>
      <c r="W9250">
        <v>12</v>
      </c>
      <c r="X9250">
        <v>3</v>
      </c>
      <c r="Y9250" t="s">
        <v>50</v>
      </c>
      <c r="Z9250" s="1">
        <v>45597</v>
      </c>
      <c r="AA9250" s="1">
        <v>2958464</v>
      </c>
      <c r="AB9250" s="1">
        <v>45992</v>
      </c>
      <c r="AC9250" t="s">
        <v>51</v>
      </c>
      <c r="AD9250" t="s">
        <v>4141</v>
      </c>
      <c r="AE9250" s="1">
        <v>44037</v>
      </c>
      <c r="AF9250" t="s">
        <v>53</v>
      </c>
      <c r="AG9250" t="s">
        <v>62</v>
      </c>
      <c r="AH9250" t="s">
        <v>55</v>
      </c>
      <c r="AJ9250" t="s">
        <v>8187</v>
      </c>
      <c r="AK9250" t="s">
        <v>57</v>
      </c>
      <c r="AL9250" t="s">
        <v>70</v>
      </c>
      <c r="AN9250" t="str">
        <f t="shared" si="144"/>
        <v>100210723532-1-233893524837-21484610-A-2025-12-01T00:00:00.000+00:00-2025-12-31T00:00:00.000+00:00</v>
      </c>
    </row>
    <row r="9251" spans="1:40" hidden="1" x14ac:dyDescent="0.35">
      <c r="A9251" t="s">
        <v>4134</v>
      </c>
      <c r="B9251" s="2">
        <v>100210723532</v>
      </c>
      <c r="C9251" s="1">
        <v>45992</v>
      </c>
      <c r="D9251" t="s">
        <v>815</v>
      </c>
      <c r="E9251" t="s">
        <v>40</v>
      </c>
      <c r="F9251" t="s">
        <v>41</v>
      </c>
      <c r="G9251">
        <v>619579</v>
      </c>
      <c r="H9251" t="s">
        <v>8070</v>
      </c>
      <c r="I9251">
        <v>92</v>
      </c>
      <c r="J9251" t="s">
        <v>43</v>
      </c>
      <c r="K9251" t="s">
        <v>1113</v>
      </c>
      <c r="L9251">
        <v>5</v>
      </c>
      <c r="M9251">
        <v>0</v>
      </c>
      <c r="N9251">
        <v>0</v>
      </c>
      <c r="O9251" t="s">
        <v>8184</v>
      </c>
      <c r="P9251" t="s">
        <v>6434</v>
      </c>
      <c r="Q9251" t="s">
        <v>47</v>
      </c>
      <c r="R9251" t="s">
        <v>48</v>
      </c>
      <c r="S9251" t="s">
        <v>8185</v>
      </c>
      <c r="T9251" s="3" t="s">
        <v>8284</v>
      </c>
      <c r="U9251">
        <v>12</v>
      </c>
      <c r="V9251">
        <v>36</v>
      </c>
      <c r="W9251">
        <v>12</v>
      </c>
      <c r="X9251">
        <v>3</v>
      </c>
      <c r="Y9251" t="s">
        <v>50</v>
      </c>
      <c r="Z9251" s="1">
        <v>45597</v>
      </c>
      <c r="AA9251" s="1">
        <v>2958464</v>
      </c>
      <c r="AB9251" s="1">
        <v>45992</v>
      </c>
      <c r="AC9251" t="s">
        <v>51</v>
      </c>
      <c r="AD9251" t="s">
        <v>4141</v>
      </c>
      <c r="AE9251" s="1">
        <v>44533</v>
      </c>
      <c r="AF9251" t="s">
        <v>53</v>
      </c>
      <c r="AG9251" t="s">
        <v>62</v>
      </c>
      <c r="AH9251" t="s">
        <v>55</v>
      </c>
      <c r="AJ9251" t="s">
        <v>8187</v>
      </c>
      <c r="AK9251" t="s">
        <v>57</v>
      </c>
      <c r="AL9251" t="s">
        <v>70</v>
      </c>
      <c r="AN9251" t="str">
        <f t="shared" si="144"/>
        <v>100210723532-1-233893524837-22028214-A-2025-12-01T00:00:00.000+00:00-2025-12-31T00:00:00.000+00:00</v>
      </c>
    </row>
    <row r="9252" spans="1:40" hidden="1" x14ac:dyDescent="0.35">
      <c r="A9252" t="s">
        <v>4134</v>
      </c>
      <c r="B9252" s="2">
        <v>100210723532</v>
      </c>
      <c r="C9252" s="1">
        <v>45992</v>
      </c>
      <c r="D9252" t="s">
        <v>815</v>
      </c>
      <c r="E9252" t="s">
        <v>40</v>
      </c>
      <c r="F9252" t="s">
        <v>41</v>
      </c>
      <c r="G9252">
        <v>619579</v>
      </c>
      <c r="H9252" t="s">
        <v>8070</v>
      </c>
      <c r="I9252">
        <v>92</v>
      </c>
      <c r="J9252" t="s">
        <v>43</v>
      </c>
      <c r="K9252" t="s">
        <v>1113</v>
      </c>
      <c r="L9252">
        <v>5</v>
      </c>
      <c r="M9252">
        <v>0</v>
      </c>
      <c r="N9252">
        <v>0</v>
      </c>
      <c r="O9252" t="s">
        <v>8184</v>
      </c>
      <c r="P9252" t="s">
        <v>6434</v>
      </c>
      <c r="Q9252" t="s">
        <v>47</v>
      </c>
      <c r="R9252" t="s">
        <v>48</v>
      </c>
      <c r="S9252" t="s">
        <v>8185</v>
      </c>
      <c r="T9252" s="3" t="s">
        <v>8283</v>
      </c>
      <c r="U9252">
        <v>12</v>
      </c>
      <c r="V9252">
        <v>36</v>
      </c>
      <c r="W9252">
        <v>12</v>
      </c>
      <c r="X9252">
        <v>3</v>
      </c>
      <c r="Y9252" t="s">
        <v>50</v>
      </c>
      <c r="Z9252" s="1">
        <v>45597</v>
      </c>
      <c r="AA9252" s="1">
        <v>2958464</v>
      </c>
      <c r="AB9252" s="1">
        <v>45992</v>
      </c>
      <c r="AC9252" t="s">
        <v>51</v>
      </c>
      <c r="AD9252" t="s">
        <v>4141</v>
      </c>
      <c r="AE9252" s="1">
        <v>44013</v>
      </c>
      <c r="AF9252" t="s">
        <v>53</v>
      </c>
      <c r="AG9252" t="s">
        <v>62</v>
      </c>
      <c r="AH9252" t="s">
        <v>55</v>
      </c>
      <c r="AJ9252" t="s">
        <v>8187</v>
      </c>
      <c r="AK9252" t="s">
        <v>57</v>
      </c>
      <c r="AL9252" t="s">
        <v>70</v>
      </c>
      <c r="AN9252" t="str">
        <f t="shared" si="144"/>
        <v>100210723532-1-233893524837-21457396-A-2025-12-01T00:00:00.000+00:00-2025-12-31T00:00:00.000+00:00</v>
      </c>
    </row>
    <row r="9253" spans="1:40" hidden="1" x14ac:dyDescent="0.35">
      <c r="A9253" t="s">
        <v>4134</v>
      </c>
      <c r="B9253" s="2">
        <v>100210723532</v>
      </c>
      <c r="C9253" s="1">
        <v>45992</v>
      </c>
      <c r="D9253" t="s">
        <v>815</v>
      </c>
      <c r="E9253" t="s">
        <v>40</v>
      </c>
      <c r="F9253" t="s">
        <v>41</v>
      </c>
      <c r="G9253">
        <v>619579</v>
      </c>
      <c r="H9253" t="s">
        <v>8070</v>
      </c>
      <c r="I9253">
        <v>92</v>
      </c>
      <c r="J9253" t="s">
        <v>43</v>
      </c>
      <c r="K9253" t="s">
        <v>1113</v>
      </c>
      <c r="L9253">
        <v>5</v>
      </c>
      <c r="M9253">
        <v>0</v>
      </c>
      <c r="N9253">
        <v>0</v>
      </c>
      <c r="O9253" t="s">
        <v>8184</v>
      </c>
      <c r="P9253" t="s">
        <v>6434</v>
      </c>
      <c r="Q9253" t="s">
        <v>47</v>
      </c>
      <c r="R9253" t="s">
        <v>48</v>
      </c>
      <c r="S9253" t="s">
        <v>8185</v>
      </c>
      <c r="T9253" s="3" t="s">
        <v>8282</v>
      </c>
      <c r="U9253">
        <v>12</v>
      </c>
      <c r="V9253">
        <v>36</v>
      </c>
      <c r="W9253">
        <v>12</v>
      </c>
      <c r="X9253">
        <v>3</v>
      </c>
      <c r="Y9253" t="s">
        <v>50</v>
      </c>
      <c r="Z9253" s="1">
        <v>45597</v>
      </c>
      <c r="AA9253" s="1">
        <v>2958464</v>
      </c>
      <c r="AB9253" s="1">
        <v>45992</v>
      </c>
      <c r="AC9253" t="s">
        <v>51</v>
      </c>
      <c r="AD9253" t="s">
        <v>4141</v>
      </c>
      <c r="AE9253" s="1">
        <v>43909</v>
      </c>
      <c r="AF9253" t="s">
        <v>53</v>
      </c>
      <c r="AG9253" t="s">
        <v>62</v>
      </c>
      <c r="AH9253" t="s">
        <v>55</v>
      </c>
      <c r="AJ9253" t="s">
        <v>8187</v>
      </c>
      <c r="AK9253" t="s">
        <v>57</v>
      </c>
      <c r="AL9253" t="s">
        <v>70</v>
      </c>
      <c r="AN9253" t="str">
        <f t="shared" si="144"/>
        <v>100210723532-1-233893524837-21352125-A-2025-12-01T00:00:00.000+00:00-2025-12-31T00:00:00.000+00:00</v>
      </c>
    </row>
    <row r="9254" spans="1:40" hidden="1" x14ac:dyDescent="0.35">
      <c r="A9254" t="s">
        <v>4134</v>
      </c>
      <c r="B9254" s="2">
        <v>100210723532</v>
      </c>
      <c r="C9254" s="1">
        <v>45992</v>
      </c>
      <c r="D9254" t="s">
        <v>815</v>
      </c>
      <c r="E9254" t="s">
        <v>40</v>
      </c>
      <c r="F9254" t="s">
        <v>41</v>
      </c>
      <c r="G9254">
        <v>619579</v>
      </c>
      <c r="H9254" t="s">
        <v>8070</v>
      </c>
      <c r="I9254">
        <v>93</v>
      </c>
      <c r="J9254" t="s">
        <v>43</v>
      </c>
      <c r="K9254" t="s">
        <v>8200</v>
      </c>
      <c r="L9254">
        <v>1</v>
      </c>
      <c r="M9254">
        <v>0</v>
      </c>
      <c r="N9254">
        <v>0</v>
      </c>
      <c r="O9254" t="s">
        <v>8184</v>
      </c>
      <c r="P9254" t="s">
        <v>6434</v>
      </c>
      <c r="Q9254" t="s">
        <v>47</v>
      </c>
      <c r="R9254" t="s">
        <v>48</v>
      </c>
      <c r="S9254" t="s">
        <v>8185</v>
      </c>
      <c r="T9254" s="3" t="s">
        <v>8201</v>
      </c>
      <c r="U9254">
        <v>12</v>
      </c>
      <c r="V9254">
        <v>36</v>
      </c>
      <c r="W9254">
        <v>12</v>
      </c>
      <c r="X9254">
        <v>3</v>
      </c>
      <c r="Y9254" t="s">
        <v>50</v>
      </c>
      <c r="Z9254" s="1">
        <v>45971</v>
      </c>
      <c r="AA9254" s="1">
        <v>46002</v>
      </c>
      <c r="AB9254" s="1">
        <v>45992</v>
      </c>
      <c r="AC9254" t="s">
        <v>51</v>
      </c>
      <c r="AD9254" t="s">
        <v>4141</v>
      </c>
      <c r="AE9254" s="1">
        <v>44015</v>
      </c>
      <c r="AF9254" t="s">
        <v>53</v>
      </c>
      <c r="AG9254" t="s">
        <v>62</v>
      </c>
      <c r="AH9254" t="s">
        <v>55</v>
      </c>
      <c r="AJ9254" t="s">
        <v>8187</v>
      </c>
      <c r="AK9254" t="s">
        <v>57</v>
      </c>
      <c r="AL9254" t="s">
        <v>335</v>
      </c>
      <c r="AN9254" t="str">
        <f t="shared" si="144"/>
        <v>100210723532-1-233893524837-21461520-A-2025-12-01T00:00:00.000+00:00-2025-12-11T00:00:00.000+00:00</v>
      </c>
    </row>
    <row r="9255" spans="1:40" hidden="1" x14ac:dyDescent="0.35">
      <c r="A9255" t="s">
        <v>4134</v>
      </c>
      <c r="B9255" s="2">
        <v>100210723532</v>
      </c>
      <c r="C9255" s="1">
        <v>45992</v>
      </c>
      <c r="D9255" t="s">
        <v>815</v>
      </c>
      <c r="E9255" t="s">
        <v>40</v>
      </c>
      <c r="F9255" t="s">
        <v>41</v>
      </c>
      <c r="G9255">
        <v>619579</v>
      </c>
      <c r="H9255" t="s">
        <v>8070</v>
      </c>
      <c r="I9255">
        <v>94</v>
      </c>
      <c r="J9255" t="s">
        <v>100</v>
      </c>
      <c r="K9255" t="s">
        <v>8290</v>
      </c>
      <c r="L9255">
        <v>1</v>
      </c>
      <c r="M9255">
        <v>245.14</v>
      </c>
      <c r="N9255">
        <v>245.14</v>
      </c>
      <c r="O9255" t="s">
        <v>8184</v>
      </c>
      <c r="P9255" t="s">
        <v>6434</v>
      </c>
      <c r="Q9255" t="s">
        <v>47</v>
      </c>
      <c r="R9255" t="s">
        <v>48</v>
      </c>
      <c r="S9255" t="s">
        <v>8185</v>
      </c>
      <c r="T9255" s="3" t="s">
        <v>8267</v>
      </c>
      <c r="U9255">
        <v>12</v>
      </c>
      <c r="V9255">
        <v>36</v>
      </c>
      <c r="W9255">
        <v>12</v>
      </c>
      <c r="X9255">
        <v>3</v>
      </c>
      <c r="Y9255" t="s">
        <v>103</v>
      </c>
      <c r="Z9255" s="1">
        <v>45597</v>
      </c>
      <c r="AA9255" s="1">
        <v>2958464</v>
      </c>
      <c r="AB9255" s="1">
        <v>45962</v>
      </c>
      <c r="AC9255" t="s">
        <v>51</v>
      </c>
      <c r="AD9255" t="s">
        <v>4141</v>
      </c>
      <c r="AE9255" s="1">
        <v>44624</v>
      </c>
      <c r="AF9255" t="s">
        <v>53</v>
      </c>
      <c r="AG9255" t="s">
        <v>62</v>
      </c>
      <c r="AH9255" t="s">
        <v>63</v>
      </c>
      <c r="AJ9255" t="s">
        <v>8187</v>
      </c>
      <c r="AK9255" t="s">
        <v>85</v>
      </c>
      <c r="AL9255" t="s">
        <v>86</v>
      </c>
      <c r="AN9255" t="str">
        <f t="shared" si="144"/>
        <v>100210723532-1-233893524837-4-215851588386-2025-11-01T00:00:00.000+00:00-2025-11-30T00:00:00.000+00:00</v>
      </c>
    </row>
    <row r="9256" spans="1:40" hidden="1" x14ac:dyDescent="0.35">
      <c r="A9256" t="s">
        <v>4134</v>
      </c>
      <c r="B9256" s="2">
        <v>100210723532</v>
      </c>
      <c r="C9256" s="1">
        <v>45992</v>
      </c>
      <c r="D9256" t="s">
        <v>815</v>
      </c>
      <c r="E9256" t="s">
        <v>40</v>
      </c>
      <c r="F9256" t="s">
        <v>41</v>
      </c>
      <c r="G9256">
        <v>619579</v>
      </c>
      <c r="H9256" t="s">
        <v>8070</v>
      </c>
      <c r="I9256">
        <v>95</v>
      </c>
      <c r="J9256" t="s">
        <v>100</v>
      </c>
      <c r="K9256" t="s">
        <v>8291</v>
      </c>
      <c r="L9256">
        <v>1</v>
      </c>
      <c r="M9256">
        <v>245.14</v>
      </c>
      <c r="N9256">
        <v>245.14</v>
      </c>
      <c r="O9256" t="s">
        <v>8184</v>
      </c>
      <c r="P9256" t="s">
        <v>6434</v>
      </c>
      <c r="Q9256" t="s">
        <v>47</v>
      </c>
      <c r="R9256" t="s">
        <v>48</v>
      </c>
      <c r="S9256" t="s">
        <v>8185</v>
      </c>
      <c r="T9256" s="3" t="s">
        <v>8257</v>
      </c>
      <c r="U9256">
        <v>12</v>
      </c>
      <c r="V9256">
        <v>36</v>
      </c>
      <c r="W9256">
        <v>12</v>
      </c>
      <c r="X9256">
        <v>3</v>
      </c>
      <c r="Y9256" t="s">
        <v>103</v>
      </c>
      <c r="Z9256" s="1">
        <v>45597</v>
      </c>
      <c r="AA9256" s="1">
        <v>2958464</v>
      </c>
      <c r="AB9256" s="1">
        <v>45962</v>
      </c>
      <c r="AC9256" t="s">
        <v>51</v>
      </c>
      <c r="AD9256" t="s">
        <v>4141</v>
      </c>
      <c r="AE9256" s="1">
        <v>44624</v>
      </c>
      <c r="AF9256" t="s">
        <v>53</v>
      </c>
      <c r="AG9256" t="s">
        <v>62</v>
      </c>
      <c r="AH9256" t="s">
        <v>63</v>
      </c>
      <c r="AJ9256" t="s">
        <v>8187</v>
      </c>
      <c r="AK9256" t="s">
        <v>85</v>
      </c>
      <c r="AL9256" t="s">
        <v>86</v>
      </c>
      <c r="AN9256" t="str">
        <f t="shared" si="144"/>
        <v>100210723532-1-233893524837-4-215851811296-2025-11-01T00:00:00.000+00:00-2025-11-30T00:00:00.000+00:00</v>
      </c>
    </row>
    <row r="9257" spans="1:40" hidden="1" x14ac:dyDescent="0.35">
      <c r="A9257" t="s">
        <v>4134</v>
      </c>
      <c r="B9257" s="2">
        <v>100210723532</v>
      </c>
      <c r="C9257" s="1">
        <v>45992</v>
      </c>
      <c r="D9257" t="s">
        <v>815</v>
      </c>
      <c r="E9257" t="s">
        <v>40</v>
      </c>
      <c r="F9257" t="s">
        <v>41</v>
      </c>
      <c r="G9257">
        <v>619579</v>
      </c>
      <c r="H9257" t="s">
        <v>8070</v>
      </c>
      <c r="I9257">
        <v>96</v>
      </c>
      <c r="J9257" t="s">
        <v>100</v>
      </c>
      <c r="K9257" t="s">
        <v>8292</v>
      </c>
      <c r="L9257">
        <v>1</v>
      </c>
      <c r="M9257">
        <v>245.14</v>
      </c>
      <c r="N9257">
        <v>245.14</v>
      </c>
      <c r="O9257" t="s">
        <v>8184</v>
      </c>
      <c r="P9257" t="s">
        <v>6434</v>
      </c>
      <c r="Q9257" t="s">
        <v>47</v>
      </c>
      <c r="R9257" t="s">
        <v>48</v>
      </c>
      <c r="S9257" t="s">
        <v>8185</v>
      </c>
      <c r="T9257" s="3" t="s">
        <v>8265</v>
      </c>
      <c r="U9257">
        <v>12</v>
      </c>
      <c r="V9257">
        <v>36</v>
      </c>
      <c r="W9257">
        <v>12</v>
      </c>
      <c r="X9257">
        <v>3</v>
      </c>
      <c r="Y9257" t="s">
        <v>103</v>
      </c>
      <c r="Z9257" s="1">
        <v>45597</v>
      </c>
      <c r="AA9257" s="1">
        <v>2958464</v>
      </c>
      <c r="AB9257" s="1">
        <v>45962</v>
      </c>
      <c r="AC9257" t="s">
        <v>51</v>
      </c>
      <c r="AD9257" t="s">
        <v>4141</v>
      </c>
      <c r="AE9257" s="1">
        <v>44624</v>
      </c>
      <c r="AF9257" t="s">
        <v>53</v>
      </c>
      <c r="AG9257" t="s">
        <v>62</v>
      </c>
      <c r="AH9257" t="s">
        <v>63</v>
      </c>
      <c r="AJ9257" t="s">
        <v>8187</v>
      </c>
      <c r="AK9257" t="s">
        <v>85</v>
      </c>
      <c r="AL9257" t="s">
        <v>86</v>
      </c>
      <c r="AN9257" t="str">
        <f t="shared" si="144"/>
        <v>100210723532-1-233893524837-4-215851969496-2025-11-01T00:00:00.000+00:00-2025-11-30T00:00:00.000+00:00</v>
      </c>
    </row>
    <row r="9258" spans="1:40" hidden="1" x14ac:dyDescent="0.35">
      <c r="A9258" t="s">
        <v>4134</v>
      </c>
      <c r="B9258" s="2">
        <v>100210723532</v>
      </c>
      <c r="C9258" s="1">
        <v>45992</v>
      </c>
      <c r="D9258" t="s">
        <v>815</v>
      </c>
      <c r="E9258" t="s">
        <v>40</v>
      </c>
      <c r="F9258" t="s">
        <v>41</v>
      </c>
      <c r="G9258">
        <v>619579</v>
      </c>
      <c r="H9258" t="s">
        <v>8070</v>
      </c>
      <c r="I9258">
        <v>97</v>
      </c>
      <c r="J9258" t="s">
        <v>43</v>
      </c>
      <c r="K9258" t="s">
        <v>1113</v>
      </c>
      <c r="L9258">
        <v>1</v>
      </c>
      <c r="M9258">
        <v>254.41</v>
      </c>
      <c r="N9258">
        <v>254.41</v>
      </c>
      <c r="O9258" t="s">
        <v>8194</v>
      </c>
      <c r="P9258" t="s">
        <v>6434</v>
      </c>
      <c r="Q9258" t="s">
        <v>47</v>
      </c>
      <c r="R9258" t="s">
        <v>48</v>
      </c>
      <c r="S9258" t="s">
        <v>8185</v>
      </c>
      <c r="T9258" s="3" t="s">
        <v>8195</v>
      </c>
      <c r="U9258">
        <v>12</v>
      </c>
      <c r="V9258">
        <v>36</v>
      </c>
      <c r="W9258">
        <v>12</v>
      </c>
      <c r="X9258">
        <v>3</v>
      </c>
      <c r="Y9258" t="s">
        <v>50</v>
      </c>
      <c r="Z9258" s="1">
        <v>45601</v>
      </c>
      <c r="AA9258" s="1">
        <v>2958464</v>
      </c>
      <c r="AB9258" s="1">
        <v>45992</v>
      </c>
      <c r="AC9258" t="s">
        <v>51</v>
      </c>
      <c r="AD9258" t="s">
        <v>4141</v>
      </c>
      <c r="AE9258" s="1">
        <v>45601</v>
      </c>
      <c r="AF9258" t="s">
        <v>53</v>
      </c>
      <c r="AG9258" t="s">
        <v>54</v>
      </c>
      <c r="AH9258" t="s">
        <v>55</v>
      </c>
      <c r="AJ9258" t="s">
        <v>8187</v>
      </c>
      <c r="AK9258" t="s">
        <v>57</v>
      </c>
      <c r="AL9258" t="s">
        <v>70</v>
      </c>
      <c r="AN9258" t="str">
        <f t="shared" si="144"/>
        <v>100210723532-1-240121532782-23010137-A-2025-12-01T00:00:00.000+00:00-2025-12-31T00:00:00.000+00:00</v>
      </c>
    </row>
    <row r="9259" spans="1:40" hidden="1" x14ac:dyDescent="0.35">
      <c r="A9259" t="s">
        <v>4134</v>
      </c>
      <c r="B9259" s="2">
        <v>100210723532</v>
      </c>
      <c r="C9259" s="1">
        <v>45992</v>
      </c>
      <c r="D9259" t="s">
        <v>815</v>
      </c>
      <c r="E9259" t="s">
        <v>40</v>
      </c>
      <c r="F9259" t="s">
        <v>41</v>
      </c>
      <c r="G9259">
        <v>619579</v>
      </c>
      <c r="H9259" t="s">
        <v>8070</v>
      </c>
      <c r="I9259">
        <v>98</v>
      </c>
      <c r="J9259" t="s">
        <v>100</v>
      </c>
      <c r="K9259" t="s">
        <v>8293</v>
      </c>
      <c r="L9259">
        <v>1</v>
      </c>
      <c r="M9259">
        <v>245.14</v>
      </c>
      <c r="N9259">
        <v>245.14</v>
      </c>
      <c r="O9259" t="s">
        <v>8184</v>
      </c>
      <c r="P9259" t="s">
        <v>6434</v>
      </c>
      <c r="Q9259" t="s">
        <v>47</v>
      </c>
      <c r="R9259" t="s">
        <v>48</v>
      </c>
      <c r="S9259" t="s">
        <v>8185</v>
      </c>
      <c r="T9259" s="3" t="s">
        <v>8274</v>
      </c>
      <c r="U9259">
        <v>12</v>
      </c>
      <c r="V9259">
        <v>36</v>
      </c>
      <c r="W9259">
        <v>12</v>
      </c>
      <c r="X9259">
        <v>3</v>
      </c>
      <c r="Y9259" t="s">
        <v>103</v>
      </c>
      <c r="Z9259" s="1">
        <v>45597</v>
      </c>
      <c r="AA9259" s="1">
        <v>2958464</v>
      </c>
      <c r="AB9259" s="1">
        <v>45962</v>
      </c>
      <c r="AC9259" t="s">
        <v>51</v>
      </c>
      <c r="AD9259" t="s">
        <v>4141</v>
      </c>
      <c r="AE9259" s="1">
        <v>44478</v>
      </c>
      <c r="AF9259" t="s">
        <v>53</v>
      </c>
      <c r="AG9259" t="s">
        <v>62</v>
      </c>
      <c r="AH9259" t="s">
        <v>63</v>
      </c>
      <c r="AJ9259" t="s">
        <v>8187</v>
      </c>
      <c r="AK9259" t="s">
        <v>85</v>
      </c>
      <c r="AL9259" t="s">
        <v>86</v>
      </c>
      <c r="AN9259" t="str">
        <f t="shared" si="144"/>
        <v>100210723532-1-233893524837-4-212973407865-2025-11-01T00:00:00.000+00:00-2025-11-30T00:00:00.000+00:00</v>
      </c>
    </row>
    <row r="9260" spans="1:40" hidden="1" x14ac:dyDescent="0.35">
      <c r="A9260" t="s">
        <v>4134</v>
      </c>
      <c r="B9260" s="2">
        <v>100210723532</v>
      </c>
      <c r="C9260" s="1">
        <v>45992</v>
      </c>
      <c r="D9260" t="s">
        <v>815</v>
      </c>
      <c r="E9260" t="s">
        <v>40</v>
      </c>
      <c r="F9260" t="s">
        <v>41</v>
      </c>
      <c r="G9260">
        <v>619579</v>
      </c>
      <c r="H9260" t="s">
        <v>8070</v>
      </c>
      <c r="I9260">
        <v>99</v>
      </c>
      <c r="J9260" t="s">
        <v>43</v>
      </c>
      <c r="K9260" t="s">
        <v>156</v>
      </c>
      <c r="L9260">
        <v>1</v>
      </c>
      <c r="M9260">
        <v>262.04000000000002</v>
      </c>
      <c r="N9260">
        <v>262.04000000000002</v>
      </c>
      <c r="O9260" t="s">
        <v>8184</v>
      </c>
      <c r="P9260" t="s">
        <v>6434</v>
      </c>
      <c r="Q9260" t="s">
        <v>47</v>
      </c>
      <c r="R9260" t="s">
        <v>48</v>
      </c>
      <c r="S9260" t="s">
        <v>8185</v>
      </c>
      <c r="T9260" s="3">
        <v>22422681</v>
      </c>
      <c r="U9260">
        <v>12</v>
      </c>
      <c r="V9260">
        <v>36</v>
      </c>
      <c r="W9260">
        <v>12</v>
      </c>
      <c r="X9260">
        <v>3</v>
      </c>
      <c r="Y9260" t="s">
        <v>50</v>
      </c>
      <c r="Z9260" s="1">
        <v>45597</v>
      </c>
      <c r="AA9260" s="1">
        <v>2958464</v>
      </c>
      <c r="AB9260" s="1">
        <v>45992</v>
      </c>
      <c r="AC9260" t="s">
        <v>51</v>
      </c>
      <c r="AD9260" t="s">
        <v>4141</v>
      </c>
      <c r="AE9260" s="1">
        <v>44969</v>
      </c>
      <c r="AF9260" t="s">
        <v>53</v>
      </c>
      <c r="AG9260" t="s">
        <v>62</v>
      </c>
      <c r="AH9260" t="s">
        <v>55</v>
      </c>
      <c r="AJ9260" t="s">
        <v>8187</v>
      </c>
      <c r="AK9260" t="s">
        <v>57</v>
      </c>
      <c r="AL9260" t="s">
        <v>70</v>
      </c>
      <c r="AN9260" t="str">
        <f t="shared" si="144"/>
        <v>100210723532-1-233893524837-22422681-2025-12-01T00:00:00.000+00:00-2025-12-31T00:00:00.000+00:00</v>
      </c>
    </row>
    <row r="9261" spans="1:40" hidden="1" x14ac:dyDescent="0.35">
      <c r="A9261" t="s">
        <v>4134</v>
      </c>
      <c r="B9261" s="2">
        <v>100210723532</v>
      </c>
      <c r="C9261" s="1">
        <v>45992</v>
      </c>
      <c r="D9261" t="s">
        <v>815</v>
      </c>
      <c r="E9261" t="s">
        <v>40</v>
      </c>
      <c r="F9261" t="s">
        <v>41</v>
      </c>
      <c r="G9261">
        <v>619579</v>
      </c>
      <c r="H9261" t="s">
        <v>8070</v>
      </c>
      <c r="I9261">
        <v>100</v>
      </c>
      <c r="J9261" t="s">
        <v>169</v>
      </c>
      <c r="K9261" t="s">
        <v>170</v>
      </c>
      <c r="L9261">
        <v>-1</v>
      </c>
      <c r="M9261">
        <v>71.75</v>
      </c>
      <c r="N9261">
        <v>-71.75</v>
      </c>
      <c r="O9261" t="s">
        <v>8184</v>
      </c>
      <c r="P9261" t="s">
        <v>6434</v>
      </c>
      <c r="Q9261" t="s">
        <v>47</v>
      </c>
      <c r="R9261" t="s">
        <v>60</v>
      </c>
      <c r="S9261" t="s">
        <v>8185</v>
      </c>
      <c r="T9261" s="3">
        <v>22092977</v>
      </c>
      <c r="U9261">
        <v>12</v>
      </c>
      <c r="V9261">
        <v>36</v>
      </c>
      <c r="W9261">
        <v>12</v>
      </c>
      <c r="X9261">
        <v>3</v>
      </c>
      <c r="Y9261" t="s">
        <v>171</v>
      </c>
      <c r="Z9261" s="1">
        <v>45597</v>
      </c>
      <c r="AA9261" s="1">
        <v>2958464</v>
      </c>
      <c r="AB9261" s="1">
        <v>45992</v>
      </c>
      <c r="AC9261" t="s">
        <v>51</v>
      </c>
      <c r="AD9261" t="s">
        <v>4141</v>
      </c>
      <c r="AE9261" s="1">
        <v>44621</v>
      </c>
      <c r="AF9261" t="s">
        <v>53</v>
      </c>
      <c r="AG9261" t="s">
        <v>62</v>
      </c>
      <c r="AH9261" t="s">
        <v>63</v>
      </c>
      <c r="AJ9261" t="s">
        <v>8187</v>
      </c>
      <c r="AK9261" t="s">
        <v>57</v>
      </c>
      <c r="AL9261" t="s">
        <v>70</v>
      </c>
      <c r="AN9261" t="str">
        <f t="shared" si="144"/>
        <v>100210723532-1-233893524837-22092977-2025-12-01T00:00:00.000+00:00-2025-12-31T00:00:00.000+00:00</v>
      </c>
    </row>
    <row r="9262" spans="1:40" hidden="1" x14ac:dyDescent="0.35">
      <c r="A9262" t="s">
        <v>4134</v>
      </c>
      <c r="B9262" s="2">
        <v>100210723532</v>
      </c>
      <c r="C9262" s="1">
        <v>45992</v>
      </c>
      <c r="D9262" t="s">
        <v>815</v>
      </c>
      <c r="E9262" t="s">
        <v>40</v>
      </c>
      <c r="F9262" t="s">
        <v>41</v>
      </c>
      <c r="G9262">
        <v>619579</v>
      </c>
      <c r="H9262" t="s">
        <v>8070</v>
      </c>
      <c r="I9262">
        <v>101</v>
      </c>
      <c r="J9262" t="s">
        <v>100</v>
      </c>
      <c r="K9262" t="s">
        <v>8294</v>
      </c>
      <c r="L9262">
        <v>-1</v>
      </c>
      <c r="M9262">
        <v>71.25</v>
      </c>
      <c r="N9262">
        <v>-71.25</v>
      </c>
      <c r="O9262" t="s">
        <v>8212</v>
      </c>
      <c r="P9262" t="s">
        <v>6434</v>
      </c>
      <c r="Q9262" t="s">
        <v>47</v>
      </c>
      <c r="R9262" t="s">
        <v>60</v>
      </c>
      <c r="S9262" t="s">
        <v>8185</v>
      </c>
      <c r="T9262" s="3" t="s">
        <v>8213</v>
      </c>
      <c r="U9262">
        <v>1</v>
      </c>
      <c r="V9262">
        <v>1</v>
      </c>
      <c r="W9262">
        <v>0</v>
      </c>
      <c r="X9262">
        <v>0</v>
      </c>
      <c r="Y9262" t="s">
        <v>103</v>
      </c>
      <c r="Z9262" s="1">
        <v>45288</v>
      </c>
      <c r="AA9262" s="1">
        <v>2958464</v>
      </c>
      <c r="AB9262" s="1">
        <v>45962</v>
      </c>
      <c r="AC9262" t="s">
        <v>51</v>
      </c>
      <c r="AD9262" t="s">
        <v>4141</v>
      </c>
      <c r="AE9262" s="1">
        <v>45288</v>
      </c>
      <c r="AF9262" t="s">
        <v>53</v>
      </c>
      <c r="AG9262" t="s">
        <v>181</v>
      </c>
      <c r="AH9262" t="s">
        <v>63</v>
      </c>
      <c r="AK9262" t="s">
        <v>85</v>
      </c>
      <c r="AL9262" t="s">
        <v>86</v>
      </c>
      <c r="AN9262" t="str">
        <f t="shared" si="144"/>
        <v>100210723532-1-233910739576-4-233910695426-2025-11-01T00:00:00.000+00:00-2025-11-30T00:00:00.000+00:00</v>
      </c>
    </row>
    <row r="9263" spans="1:40" hidden="1" x14ac:dyDescent="0.35">
      <c r="A9263" t="s">
        <v>4134</v>
      </c>
      <c r="B9263" s="2">
        <v>100210723532</v>
      </c>
      <c r="C9263" s="1">
        <v>45992</v>
      </c>
      <c r="D9263" t="s">
        <v>815</v>
      </c>
      <c r="E9263" t="s">
        <v>40</v>
      </c>
      <c r="F9263" t="s">
        <v>41</v>
      </c>
      <c r="G9263">
        <v>619579</v>
      </c>
      <c r="H9263" t="s">
        <v>8070</v>
      </c>
      <c r="I9263">
        <v>102</v>
      </c>
      <c r="J9263" t="s">
        <v>79</v>
      </c>
      <c r="K9263" t="s">
        <v>130</v>
      </c>
      <c r="L9263">
        <v>-3</v>
      </c>
      <c r="M9263">
        <v>33.770000000000003</v>
      </c>
      <c r="N9263">
        <v>-101.31</v>
      </c>
      <c r="O9263" t="s">
        <v>8184</v>
      </c>
      <c r="P9263" t="s">
        <v>6434</v>
      </c>
      <c r="Q9263" t="s">
        <v>47</v>
      </c>
      <c r="R9263" t="s">
        <v>60</v>
      </c>
      <c r="S9263" t="s">
        <v>8185</v>
      </c>
      <c r="T9263" s="3">
        <v>21082532</v>
      </c>
      <c r="U9263">
        <v>12</v>
      </c>
      <c r="V9263">
        <v>36</v>
      </c>
      <c r="W9263">
        <v>12</v>
      </c>
      <c r="X9263">
        <v>3</v>
      </c>
      <c r="Y9263" t="s">
        <v>83</v>
      </c>
      <c r="Z9263" s="1">
        <v>45597</v>
      </c>
      <c r="AA9263" s="1">
        <v>2958464</v>
      </c>
      <c r="AB9263" s="1">
        <v>45962</v>
      </c>
      <c r="AC9263" t="s">
        <v>51</v>
      </c>
      <c r="AD9263" t="s">
        <v>4141</v>
      </c>
      <c r="AE9263" s="1">
        <v>43586</v>
      </c>
      <c r="AF9263" t="s">
        <v>53</v>
      </c>
      <c r="AG9263" t="s">
        <v>62</v>
      </c>
      <c r="AH9263" t="s">
        <v>63</v>
      </c>
      <c r="AJ9263" t="s">
        <v>8187</v>
      </c>
      <c r="AK9263" t="s">
        <v>85</v>
      </c>
      <c r="AL9263" t="s">
        <v>86</v>
      </c>
      <c r="AN9263" t="str">
        <f t="shared" si="144"/>
        <v>100210723532-1-233893524837-21082532-2025-11-01T00:00:00.000+00:00-2025-11-30T00:00:00.000+00:00</v>
      </c>
    </row>
    <row r="9264" spans="1:40" hidden="1" x14ac:dyDescent="0.35">
      <c r="A9264" t="s">
        <v>4134</v>
      </c>
      <c r="B9264" s="2">
        <v>100210723532</v>
      </c>
      <c r="C9264" s="1">
        <v>45992</v>
      </c>
      <c r="D9264" t="s">
        <v>815</v>
      </c>
      <c r="E9264" t="s">
        <v>40</v>
      </c>
      <c r="F9264" t="s">
        <v>41</v>
      </c>
      <c r="G9264">
        <v>619579</v>
      </c>
      <c r="H9264" t="s">
        <v>8070</v>
      </c>
      <c r="I9264">
        <v>102</v>
      </c>
      <c r="J9264" t="s">
        <v>79</v>
      </c>
      <c r="K9264" t="s">
        <v>130</v>
      </c>
      <c r="L9264">
        <v>-3</v>
      </c>
      <c r="M9264">
        <v>33.770000000000003</v>
      </c>
      <c r="N9264">
        <v>-101.31</v>
      </c>
      <c r="O9264" t="s">
        <v>8184</v>
      </c>
      <c r="P9264" t="s">
        <v>6434</v>
      </c>
      <c r="Q9264" t="s">
        <v>47</v>
      </c>
      <c r="R9264" t="s">
        <v>60</v>
      </c>
      <c r="S9264" t="s">
        <v>8185</v>
      </c>
      <c r="T9264" s="3">
        <v>21082526</v>
      </c>
      <c r="U9264">
        <v>12</v>
      </c>
      <c r="V9264">
        <v>36</v>
      </c>
      <c r="W9264">
        <v>12</v>
      </c>
      <c r="X9264">
        <v>3</v>
      </c>
      <c r="Y9264" t="s">
        <v>83</v>
      </c>
      <c r="Z9264" s="1">
        <v>45597</v>
      </c>
      <c r="AA9264" s="1">
        <v>2958464</v>
      </c>
      <c r="AB9264" s="1">
        <v>45962</v>
      </c>
      <c r="AC9264" t="s">
        <v>51</v>
      </c>
      <c r="AD9264" t="s">
        <v>4141</v>
      </c>
      <c r="AE9264" s="1">
        <v>43586</v>
      </c>
      <c r="AF9264" t="s">
        <v>53</v>
      </c>
      <c r="AG9264" t="s">
        <v>62</v>
      </c>
      <c r="AH9264" t="s">
        <v>63</v>
      </c>
      <c r="AJ9264" t="s">
        <v>8187</v>
      </c>
      <c r="AK9264" t="s">
        <v>85</v>
      </c>
      <c r="AL9264" t="s">
        <v>86</v>
      </c>
      <c r="AN9264" t="str">
        <f t="shared" si="144"/>
        <v>100210723532-1-233893524837-21082526-2025-11-01T00:00:00.000+00:00-2025-11-30T00:00:00.000+00:00</v>
      </c>
    </row>
    <row r="9265" spans="1:40" hidden="1" x14ac:dyDescent="0.35">
      <c r="A9265" t="s">
        <v>4134</v>
      </c>
      <c r="B9265" s="2">
        <v>100210723532</v>
      </c>
      <c r="C9265" s="1">
        <v>45992</v>
      </c>
      <c r="D9265" t="s">
        <v>815</v>
      </c>
      <c r="E9265" t="s">
        <v>40</v>
      </c>
      <c r="F9265" t="s">
        <v>41</v>
      </c>
      <c r="G9265">
        <v>619579</v>
      </c>
      <c r="H9265" t="s">
        <v>8070</v>
      </c>
      <c r="I9265">
        <v>102</v>
      </c>
      <c r="J9265" t="s">
        <v>79</v>
      </c>
      <c r="K9265" t="s">
        <v>130</v>
      </c>
      <c r="L9265">
        <v>-3</v>
      </c>
      <c r="M9265">
        <v>33.770000000000003</v>
      </c>
      <c r="N9265">
        <v>-101.31</v>
      </c>
      <c r="O9265" t="s">
        <v>8184</v>
      </c>
      <c r="P9265" t="s">
        <v>6434</v>
      </c>
      <c r="Q9265" t="s">
        <v>47</v>
      </c>
      <c r="R9265" t="s">
        <v>60</v>
      </c>
      <c r="S9265" t="s">
        <v>8185</v>
      </c>
      <c r="T9265" s="3">
        <v>21082525</v>
      </c>
      <c r="U9265">
        <v>12</v>
      </c>
      <c r="V9265">
        <v>36</v>
      </c>
      <c r="W9265">
        <v>12</v>
      </c>
      <c r="X9265">
        <v>3</v>
      </c>
      <c r="Y9265" t="s">
        <v>83</v>
      </c>
      <c r="Z9265" s="1">
        <v>45597</v>
      </c>
      <c r="AA9265" s="1">
        <v>2958464</v>
      </c>
      <c r="AB9265" s="1">
        <v>45962</v>
      </c>
      <c r="AC9265" t="s">
        <v>51</v>
      </c>
      <c r="AD9265" t="s">
        <v>4141</v>
      </c>
      <c r="AE9265" s="1">
        <v>43586</v>
      </c>
      <c r="AF9265" t="s">
        <v>53</v>
      </c>
      <c r="AG9265" t="s">
        <v>62</v>
      </c>
      <c r="AH9265" t="s">
        <v>63</v>
      </c>
      <c r="AJ9265" t="s">
        <v>8187</v>
      </c>
      <c r="AK9265" t="s">
        <v>85</v>
      </c>
      <c r="AL9265" t="s">
        <v>86</v>
      </c>
      <c r="AN9265" t="str">
        <f t="shared" si="144"/>
        <v>100210723532-1-233893524837-21082525-2025-11-01T00:00:00.000+00:00-2025-11-30T00:00:00.000+00:00</v>
      </c>
    </row>
    <row r="9266" spans="1:40" hidden="1" x14ac:dyDescent="0.35">
      <c r="A9266" t="s">
        <v>4134</v>
      </c>
      <c r="B9266" s="2">
        <v>100210723532</v>
      </c>
      <c r="C9266" s="1">
        <v>45992</v>
      </c>
      <c r="D9266" t="s">
        <v>815</v>
      </c>
      <c r="E9266" t="s">
        <v>40</v>
      </c>
      <c r="F9266" t="s">
        <v>41</v>
      </c>
      <c r="G9266">
        <v>619579</v>
      </c>
      <c r="H9266" t="s">
        <v>8070</v>
      </c>
      <c r="I9266">
        <v>103</v>
      </c>
      <c r="J9266" t="s">
        <v>100</v>
      </c>
      <c r="K9266" t="s">
        <v>8295</v>
      </c>
      <c r="L9266">
        <v>-1</v>
      </c>
      <c r="M9266">
        <v>71.25</v>
      </c>
      <c r="N9266">
        <v>-71.25</v>
      </c>
      <c r="O9266" t="s">
        <v>8223</v>
      </c>
      <c r="P9266" t="s">
        <v>6434</v>
      </c>
      <c r="Q9266" t="s">
        <v>47</v>
      </c>
      <c r="R9266" t="s">
        <v>60</v>
      </c>
      <c r="S9266" t="s">
        <v>8185</v>
      </c>
      <c r="T9266" s="3" t="s">
        <v>8224</v>
      </c>
      <c r="U9266">
        <v>1</v>
      </c>
      <c r="V9266">
        <v>1</v>
      </c>
      <c r="W9266">
        <v>0</v>
      </c>
      <c r="X9266">
        <v>0</v>
      </c>
      <c r="Y9266" t="s">
        <v>103</v>
      </c>
      <c r="Z9266" s="1">
        <v>45288</v>
      </c>
      <c r="AA9266" s="1">
        <v>2958464</v>
      </c>
      <c r="AB9266" s="1">
        <v>45962</v>
      </c>
      <c r="AC9266" t="s">
        <v>51</v>
      </c>
      <c r="AD9266" t="s">
        <v>4141</v>
      </c>
      <c r="AE9266" s="1">
        <v>45288</v>
      </c>
      <c r="AF9266" t="s">
        <v>53</v>
      </c>
      <c r="AG9266" t="s">
        <v>181</v>
      </c>
      <c r="AH9266" t="s">
        <v>63</v>
      </c>
      <c r="AK9266" t="s">
        <v>85</v>
      </c>
      <c r="AL9266" t="s">
        <v>86</v>
      </c>
      <c r="AN9266" t="str">
        <f t="shared" si="144"/>
        <v>100210723532-1-233910595376-4-233908726626-2025-11-01T00:00:00.000+00:00-2025-11-30T00:00:00.000+00:00</v>
      </c>
    </row>
    <row r="9267" spans="1:40" hidden="1" x14ac:dyDescent="0.35">
      <c r="A9267" t="s">
        <v>4134</v>
      </c>
      <c r="B9267" s="2">
        <v>100210723532</v>
      </c>
      <c r="C9267" s="1">
        <v>45992</v>
      </c>
      <c r="D9267" t="s">
        <v>815</v>
      </c>
      <c r="E9267" t="s">
        <v>40</v>
      </c>
      <c r="F9267" t="s">
        <v>41</v>
      </c>
      <c r="G9267">
        <v>619579</v>
      </c>
      <c r="H9267" t="s">
        <v>8070</v>
      </c>
      <c r="I9267">
        <v>104</v>
      </c>
      <c r="J9267" t="s">
        <v>43</v>
      </c>
      <c r="K9267" t="s">
        <v>156</v>
      </c>
      <c r="L9267">
        <v>-1</v>
      </c>
      <c r="M9267">
        <v>39.31</v>
      </c>
      <c r="N9267">
        <v>-39.31</v>
      </c>
      <c r="O9267" t="s">
        <v>8184</v>
      </c>
      <c r="P9267" t="s">
        <v>6434</v>
      </c>
      <c r="Q9267" t="s">
        <v>47</v>
      </c>
      <c r="R9267" t="s">
        <v>60</v>
      </c>
      <c r="S9267" t="s">
        <v>8185</v>
      </c>
      <c r="T9267" s="3">
        <v>22422681</v>
      </c>
      <c r="U9267">
        <v>12</v>
      </c>
      <c r="V9267">
        <v>36</v>
      </c>
      <c r="W9267">
        <v>12</v>
      </c>
      <c r="X9267">
        <v>3</v>
      </c>
      <c r="Y9267" t="s">
        <v>50</v>
      </c>
      <c r="Z9267" s="1">
        <v>45597</v>
      </c>
      <c r="AA9267" s="1">
        <v>2958464</v>
      </c>
      <c r="AB9267" s="1">
        <v>45992</v>
      </c>
      <c r="AC9267" t="s">
        <v>51</v>
      </c>
      <c r="AD9267" t="s">
        <v>4141</v>
      </c>
      <c r="AE9267" s="1">
        <v>44969</v>
      </c>
      <c r="AF9267" t="s">
        <v>53</v>
      </c>
      <c r="AG9267" t="s">
        <v>62</v>
      </c>
      <c r="AH9267" t="s">
        <v>63</v>
      </c>
      <c r="AJ9267" t="s">
        <v>8187</v>
      </c>
      <c r="AK9267" t="s">
        <v>57</v>
      </c>
      <c r="AL9267" t="s">
        <v>70</v>
      </c>
      <c r="AN9267" t="str">
        <f t="shared" si="144"/>
        <v>100210723532-1-233893524837-22422681-2025-12-01T00:00:00.000+00:00-2025-12-31T00:00:00.000+00:00</v>
      </c>
    </row>
    <row r="9268" spans="1:40" hidden="1" x14ac:dyDescent="0.35">
      <c r="A9268" t="s">
        <v>4134</v>
      </c>
      <c r="B9268" s="2">
        <v>100210723536</v>
      </c>
      <c r="C9268" s="1">
        <v>45992</v>
      </c>
      <c r="D9268" t="s">
        <v>815</v>
      </c>
      <c r="E9268" t="s">
        <v>40</v>
      </c>
      <c r="F9268" t="s">
        <v>41</v>
      </c>
      <c r="G9268">
        <v>619579</v>
      </c>
      <c r="H9268" t="s">
        <v>8070</v>
      </c>
      <c r="I9268">
        <v>1</v>
      </c>
      <c r="J9268" t="s">
        <v>100</v>
      </c>
      <c r="K9268" t="s">
        <v>8296</v>
      </c>
      <c r="L9268">
        <v>1</v>
      </c>
      <c r="M9268">
        <v>97.85</v>
      </c>
      <c r="N9268">
        <v>97.85</v>
      </c>
      <c r="O9268" t="s">
        <v>8297</v>
      </c>
      <c r="P9268" t="s">
        <v>4161</v>
      </c>
      <c r="Q9268" t="s">
        <v>47</v>
      </c>
      <c r="R9268" t="s">
        <v>48</v>
      </c>
      <c r="S9268" t="s">
        <v>8185</v>
      </c>
      <c r="T9268" s="3" t="s">
        <v>8298</v>
      </c>
      <c r="U9268">
        <v>12</v>
      </c>
      <c r="V9268">
        <v>36</v>
      </c>
      <c r="W9268">
        <v>12</v>
      </c>
      <c r="X9268">
        <v>3</v>
      </c>
      <c r="Y9268" t="s">
        <v>103</v>
      </c>
      <c r="Z9268" s="1">
        <v>45597</v>
      </c>
      <c r="AA9268" s="1">
        <v>2958464</v>
      </c>
      <c r="AB9268" s="1">
        <v>45962</v>
      </c>
      <c r="AC9268" t="s">
        <v>51</v>
      </c>
      <c r="AD9268" t="s">
        <v>4141</v>
      </c>
      <c r="AE9268" s="1">
        <v>44629</v>
      </c>
      <c r="AF9268" t="s">
        <v>53</v>
      </c>
      <c r="AG9268" t="s">
        <v>62</v>
      </c>
      <c r="AH9268" t="s">
        <v>63</v>
      </c>
      <c r="AJ9268" t="s">
        <v>8299</v>
      </c>
      <c r="AK9268" t="s">
        <v>85</v>
      </c>
      <c r="AL9268" t="s">
        <v>86</v>
      </c>
      <c r="AN9268" t="str">
        <f t="shared" si="144"/>
        <v>100210723536-1-233884092815-4-215942950706-2025-11-01T00:00:00.000+00:00-2025-11-30T00:00:00.000+00:00</v>
      </c>
    </row>
    <row r="9269" spans="1:40" hidden="1" x14ac:dyDescent="0.35">
      <c r="A9269" t="s">
        <v>4134</v>
      </c>
      <c r="B9269" s="2">
        <v>100210723536</v>
      </c>
      <c r="C9269" s="1">
        <v>45992</v>
      </c>
      <c r="D9269" t="s">
        <v>815</v>
      </c>
      <c r="E9269" t="s">
        <v>40</v>
      </c>
      <c r="F9269" t="s">
        <v>41</v>
      </c>
      <c r="G9269">
        <v>619579</v>
      </c>
      <c r="H9269" t="s">
        <v>8070</v>
      </c>
      <c r="I9269">
        <v>2</v>
      </c>
      <c r="J9269" t="s">
        <v>100</v>
      </c>
      <c r="K9269" t="s">
        <v>8300</v>
      </c>
      <c r="L9269">
        <v>1</v>
      </c>
      <c r="M9269">
        <v>97.85</v>
      </c>
      <c r="N9269">
        <v>97.85</v>
      </c>
      <c r="O9269" t="s">
        <v>8297</v>
      </c>
      <c r="P9269" t="s">
        <v>4161</v>
      </c>
      <c r="Q9269" t="s">
        <v>47</v>
      </c>
      <c r="R9269" t="s">
        <v>48</v>
      </c>
      <c r="S9269" t="s">
        <v>8185</v>
      </c>
      <c r="T9269" s="3" t="s">
        <v>8301</v>
      </c>
      <c r="U9269">
        <v>12</v>
      </c>
      <c r="V9269">
        <v>36</v>
      </c>
      <c r="W9269">
        <v>12</v>
      </c>
      <c r="X9269">
        <v>3</v>
      </c>
      <c r="Y9269" t="s">
        <v>103</v>
      </c>
      <c r="Z9269" s="1">
        <v>45597</v>
      </c>
      <c r="AA9269" s="1">
        <v>2958464</v>
      </c>
      <c r="AB9269" s="1">
        <v>45962</v>
      </c>
      <c r="AC9269" t="s">
        <v>51</v>
      </c>
      <c r="AD9269" t="s">
        <v>4141</v>
      </c>
      <c r="AE9269" s="1">
        <v>44958</v>
      </c>
      <c r="AF9269" t="s">
        <v>53</v>
      </c>
      <c r="AG9269" t="s">
        <v>62</v>
      </c>
      <c r="AH9269" t="s">
        <v>63</v>
      </c>
      <c r="AJ9269" t="s">
        <v>8299</v>
      </c>
      <c r="AK9269" t="s">
        <v>85</v>
      </c>
      <c r="AL9269" t="s">
        <v>86</v>
      </c>
      <c r="AN9269" t="str">
        <f t="shared" si="144"/>
        <v>100210723536-1-233884092815-4-223649441136-2025-11-01T00:00:00.000+00:00-2025-11-30T00:00:00.000+00:00</v>
      </c>
    </row>
    <row r="9270" spans="1:40" hidden="1" x14ac:dyDescent="0.35">
      <c r="A9270" t="s">
        <v>4134</v>
      </c>
      <c r="B9270" s="2">
        <v>100210723536</v>
      </c>
      <c r="C9270" s="1">
        <v>45992</v>
      </c>
      <c r="D9270" t="s">
        <v>815</v>
      </c>
      <c r="E9270" t="s">
        <v>40</v>
      </c>
      <c r="F9270" t="s">
        <v>41</v>
      </c>
      <c r="G9270">
        <v>619579</v>
      </c>
      <c r="H9270" t="s">
        <v>8070</v>
      </c>
      <c r="I9270">
        <v>3</v>
      </c>
      <c r="J9270" t="s">
        <v>100</v>
      </c>
      <c r="K9270" t="s">
        <v>8302</v>
      </c>
      <c r="L9270">
        <v>-1</v>
      </c>
      <c r="M9270">
        <v>77.25</v>
      </c>
      <c r="N9270">
        <v>-77.25</v>
      </c>
      <c r="O9270" t="s">
        <v>8297</v>
      </c>
      <c r="P9270" t="s">
        <v>4161</v>
      </c>
      <c r="Q9270" t="s">
        <v>47</v>
      </c>
      <c r="R9270" t="s">
        <v>60</v>
      </c>
      <c r="S9270" t="s">
        <v>8185</v>
      </c>
      <c r="T9270" s="3" t="s">
        <v>8303</v>
      </c>
      <c r="U9270">
        <v>12</v>
      </c>
      <c r="V9270">
        <v>36</v>
      </c>
      <c r="W9270">
        <v>12</v>
      </c>
      <c r="X9270">
        <v>3</v>
      </c>
      <c r="Y9270" t="s">
        <v>103</v>
      </c>
      <c r="Z9270" s="1">
        <v>45597</v>
      </c>
      <c r="AA9270" s="1">
        <v>2958464</v>
      </c>
      <c r="AB9270" s="1">
        <v>45962</v>
      </c>
      <c r="AC9270" t="s">
        <v>51</v>
      </c>
      <c r="AD9270" t="s">
        <v>4141</v>
      </c>
      <c r="AE9270" s="1">
        <v>43754</v>
      </c>
      <c r="AF9270" t="s">
        <v>53</v>
      </c>
      <c r="AG9270" t="s">
        <v>62</v>
      </c>
      <c r="AH9270" t="s">
        <v>63</v>
      </c>
      <c r="AJ9270" t="s">
        <v>8299</v>
      </c>
      <c r="AK9270" t="s">
        <v>85</v>
      </c>
      <c r="AL9270" t="s">
        <v>86</v>
      </c>
      <c r="AN9270" t="str">
        <f t="shared" si="144"/>
        <v>100210723536-1-233884092815-4-193297718972-2025-11-01T00:00:00.000+00:00-2025-11-30T00:00:00.000+00:00</v>
      </c>
    </row>
    <row r="9271" spans="1:40" hidden="1" x14ac:dyDescent="0.35">
      <c r="A9271" t="s">
        <v>4134</v>
      </c>
      <c r="B9271" s="2">
        <v>100210723536</v>
      </c>
      <c r="C9271" s="1">
        <v>45992</v>
      </c>
      <c r="D9271" t="s">
        <v>815</v>
      </c>
      <c r="E9271" t="s">
        <v>40</v>
      </c>
      <c r="F9271" t="s">
        <v>41</v>
      </c>
      <c r="G9271">
        <v>619579</v>
      </c>
      <c r="H9271" t="s">
        <v>8070</v>
      </c>
      <c r="I9271">
        <v>4</v>
      </c>
      <c r="J9271" t="s">
        <v>100</v>
      </c>
      <c r="K9271" t="s">
        <v>8304</v>
      </c>
      <c r="L9271">
        <v>1</v>
      </c>
      <c r="M9271">
        <v>29.87</v>
      </c>
      <c r="N9271">
        <v>29.87</v>
      </c>
      <c r="O9271" t="s">
        <v>8297</v>
      </c>
      <c r="P9271" t="s">
        <v>4161</v>
      </c>
      <c r="Q9271" t="s">
        <v>47</v>
      </c>
      <c r="R9271" t="s">
        <v>48</v>
      </c>
      <c r="S9271" t="s">
        <v>8185</v>
      </c>
      <c r="T9271" s="3" t="s">
        <v>8305</v>
      </c>
      <c r="U9271">
        <v>12</v>
      </c>
      <c r="V9271">
        <v>36</v>
      </c>
      <c r="W9271">
        <v>12</v>
      </c>
      <c r="X9271">
        <v>3</v>
      </c>
      <c r="Y9271" t="s">
        <v>103</v>
      </c>
      <c r="Z9271" s="1">
        <v>45597</v>
      </c>
      <c r="AA9271" s="1">
        <v>2958464</v>
      </c>
      <c r="AB9271" s="1">
        <v>45962</v>
      </c>
      <c r="AC9271" t="s">
        <v>51</v>
      </c>
      <c r="AD9271" t="s">
        <v>4141</v>
      </c>
      <c r="AE9271" s="1">
        <v>45020</v>
      </c>
      <c r="AF9271" t="s">
        <v>53</v>
      </c>
      <c r="AG9271" t="s">
        <v>62</v>
      </c>
      <c r="AH9271" t="s">
        <v>63</v>
      </c>
      <c r="AJ9271" t="s">
        <v>8299</v>
      </c>
      <c r="AK9271" t="s">
        <v>85</v>
      </c>
      <c r="AL9271" t="s">
        <v>86</v>
      </c>
      <c r="AN9271" t="str">
        <f t="shared" si="144"/>
        <v>100210723536-1-233884092815-4-225553481216-2025-11-01T00:00:00.000+00:00-2025-11-30T00:00:00.000+00:00</v>
      </c>
    </row>
    <row r="9272" spans="1:40" hidden="1" x14ac:dyDescent="0.35">
      <c r="A9272" t="s">
        <v>4134</v>
      </c>
      <c r="B9272" s="2">
        <v>100210723536</v>
      </c>
      <c r="C9272" s="1">
        <v>45992</v>
      </c>
      <c r="D9272" t="s">
        <v>815</v>
      </c>
      <c r="E9272" t="s">
        <v>40</v>
      </c>
      <c r="F9272" t="s">
        <v>41</v>
      </c>
      <c r="G9272">
        <v>619579</v>
      </c>
      <c r="H9272" t="s">
        <v>8070</v>
      </c>
      <c r="I9272">
        <v>5</v>
      </c>
      <c r="J9272" t="s">
        <v>43</v>
      </c>
      <c r="K9272" t="s">
        <v>156</v>
      </c>
      <c r="L9272">
        <v>-2</v>
      </c>
      <c r="M9272">
        <v>0</v>
      </c>
      <c r="N9272">
        <v>0</v>
      </c>
      <c r="O9272" t="s">
        <v>8297</v>
      </c>
      <c r="P9272" t="s">
        <v>4161</v>
      </c>
      <c r="Q9272" t="s">
        <v>47</v>
      </c>
      <c r="R9272" t="s">
        <v>60</v>
      </c>
      <c r="S9272" t="s">
        <v>8185</v>
      </c>
      <c r="T9272" s="3">
        <v>22034283</v>
      </c>
      <c r="U9272">
        <v>12</v>
      </c>
      <c r="V9272">
        <v>36</v>
      </c>
      <c r="W9272">
        <v>12</v>
      </c>
      <c r="X9272">
        <v>3</v>
      </c>
      <c r="Y9272" t="s">
        <v>50</v>
      </c>
      <c r="Z9272" s="1">
        <v>45597</v>
      </c>
      <c r="AA9272" s="1">
        <v>2958464</v>
      </c>
      <c r="AB9272" s="1">
        <v>45992</v>
      </c>
      <c r="AC9272" t="s">
        <v>51</v>
      </c>
      <c r="AD9272" t="s">
        <v>4141</v>
      </c>
      <c r="AE9272" s="1">
        <v>44539</v>
      </c>
      <c r="AF9272" t="s">
        <v>53</v>
      </c>
      <c r="AG9272" t="s">
        <v>62</v>
      </c>
      <c r="AH9272" t="s">
        <v>63</v>
      </c>
      <c r="AJ9272" t="s">
        <v>8299</v>
      </c>
      <c r="AK9272" t="s">
        <v>57</v>
      </c>
      <c r="AL9272" t="s">
        <v>70</v>
      </c>
      <c r="AN9272" t="str">
        <f t="shared" si="144"/>
        <v>100210723536-1-233884092815-22034283-2025-12-01T00:00:00.000+00:00-2025-12-31T00:00:00.000+00:00</v>
      </c>
    </row>
    <row r="9273" spans="1:40" hidden="1" x14ac:dyDescent="0.35">
      <c r="A9273" t="s">
        <v>4134</v>
      </c>
      <c r="B9273" s="2">
        <v>100210723536</v>
      </c>
      <c r="C9273" s="1">
        <v>45992</v>
      </c>
      <c r="D9273" t="s">
        <v>815</v>
      </c>
      <c r="E9273" t="s">
        <v>40</v>
      </c>
      <c r="F9273" t="s">
        <v>41</v>
      </c>
      <c r="G9273">
        <v>619579</v>
      </c>
      <c r="H9273" t="s">
        <v>8070</v>
      </c>
      <c r="I9273">
        <v>5</v>
      </c>
      <c r="J9273" t="s">
        <v>43</v>
      </c>
      <c r="K9273" t="s">
        <v>156</v>
      </c>
      <c r="L9273">
        <v>-2</v>
      </c>
      <c r="M9273">
        <v>0</v>
      </c>
      <c r="N9273">
        <v>0</v>
      </c>
      <c r="O9273" t="s">
        <v>8297</v>
      </c>
      <c r="P9273" t="s">
        <v>4161</v>
      </c>
      <c r="Q9273" t="s">
        <v>47</v>
      </c>
      <c r="R9273" t="s">
        <v>60</v>
      </c>
      <c r="S9273" t="s">
        <v>8185</v>
      </c>
      <c r="T9273" s="3">
        <v>21914276</v>
      </c>
      <c r="U9273">
        <v>12</v>
      </c>
      <c r="V9273">
        <v>36</v>
      </c>
      <c r="W9273">
        <v>12</v>
      </c>
      <c r="X9273">
        <v>3</v>
      </c>
      <c r="Y9273" t="s">
        <v>50</v>
      </c>
      <c r="Z9273" s="1">
        <v>45597</v>
      </c>
      <c r="AA9273" s="1">
        <v>2958464</v>
      </c>
      <c r="AB9273" s="1">
        <v>45992</v>
      </c>
      <c r="AC9273" t="s">
        <v>51</v>
      </c>
      <c r="AD9273" t="s">
        <v>4141</v>
      </c>
      <c r="AE9273" s="1">
        <v>44443</v>
      </c>
      <c r="AF9273" t="s">
        <v>53</v>
      </c>
      <c r="AG9273" t="s">
        <v>62</v>
      </c>
      <c r="AH9273" t="s">
        <v>63</v>
      </c>
      <c r="AJ9273" t="s">
        <v>8299</v>
      </c>
      <c r="AK9273" t="s">
        <v>57</v>
      </c>
      <c r="AL9273" t="s">
        <v>70</v>
      </c>
      <c r="AN9273" t="str">
        <f t="shared" si="144"/>
        <v>100210723536-1-233884092815-21914276-2025-12-01T00:00:00.000+00:00-2025-12-31T00:00:00.000+00:00</v>
      </c>
    </row>
    <row r="9274" spans="1:40" hidden="1" x14ac:dyDescent="0.35">
      <c r="A9274" t="s">
        <v>4134</v>
      </c>
      <c r="B9274" s="2">
        <v>100210723536</v>
      </c>
      <c r="C9274" s="1">
        <v>45992</v>
      </c>
      <c r="D9274" t="s">
        <v>815</v>
      </c>
      <c r="E9274" t="s">
        <v>40</v>
      </c>
      <c r="F9274" t="s">
        <v>41</v>
      </c>
      <c r="G9274">
        <v>619579</v>
      </c>
      <c r="H9274" t="s">
        <v>8070</v>
      </c>
      <c r="I9274">
        <v>6</v>
      </c>
      <c r="J9274" t="s">
        <v>79</v>
      </c>
      <c r="K9274" t="s">
        <v>80</v>
      </c>
      <c r="L9274">
        <v>3</v>
      </c>
      <c r="M9274">
        <v>225.11</v>
      </c>
      <c r="N9274">
        <v>675.33</v>
      </c>
      <c r="O9274" t="s">
        <v>8297</v>
      </c>
      <c r="P9274" t="s">
        <v>4161</v>
      </c>
      <c r="Q9274" t="s">
        <v>47</v>
      </c>
      <c r="R9274" t="s">
        <v>48</v>
      </c>
      <c r="S9274" t="s">
        <v>8185</v>
      </c>
      <c r="T9274" s="3" t="s">
        <v>8306</v>
      </c>
      <c r="U9274">
        <v>12</v>
      </c>
      <c r="V9274">
        <v>36</v>
      </c>
      <c r="W9274">
        <v>12</v>
      </c>
      <c r="X9274">
        <v>3</v>
      </c>
      <c r="Y9274" t="s">
        <v>83</v>
      </c>
      <c r="Z9274" s="1">
        <v>45597</v>
      </c>
      <c r="AA9274" s="1">
        <v>2958464</v>
      </c>
      <c r="AB9274" s="1">
        <v>45962</v>
      </c>
      <c r="AC9274" t="s">
        <v>51</v>
      </c>
      <c r="AD9274" t="s">
        <v>4141</v>
      </c>
      <c r="AE9274" s="1">
        <v>43586</v>
      </c>
      <c r="AF9274" t="s">
        <v>53</v>
      </c>
      <c r="AG9274" t="s">
        <v>62</v>
      </c>
      <c r="AH9274" t="s">
        <v>63</v>
      </c>
      <c r="AJ9274" t="s">
        <v>8299</v>
      </c>
      <c r="AK9274" t="s">
        <v>85</v>
      </c>
      <c r="AL9274" t="s">
        <v>86</v>
      </c>
      <c r="AN9274" t="str">
        <f t="shared" si="144"/>
        <v>100210723536-1-233884092815-21080863-A-2025-11-01T00:00:00.000+00:00-2025-11-30T00:00:00.000+00:00</v>
      </c>
    </row>
    <row r="9275" spans="1:40" hidden="1" x14ac:dyDescent="0.35">
      <c r="A9275" t="s">
        <v>4134</v>
      </c>
      <c r="B9275" s="2">
        <v>100210723536</v>
      </c>
      <c r="C9275" s="1">
        <v>45992</v>
      </c>
      <c r="D9275" t="s">
        <v>815</v>
      </c>
      <c r="E9275" t="s">
        <v>40</v>
      </c>
      <c r="F9275" t="s">
        <v>41</v>
      </c>
      <c r="G9275">
        <v>619579</v>
      </c>
      <c r="H9275" t="s">
        <v>8070</v>
      </c>
      <c r="I9275">
        <v>6</v>
      </c>
      <c r="J9275" t="s">
        <v>79</v>
      </c>
      <c r="K9275" t="s">
        <v>80</v>
      </c>
      <c r="L9275">
        <v>3</v>
      </c>
      <c r="M9275">
        <v>225.11</v>
      </c>
      <c r="N9275">
        <v>675.33</v>
      </c>
      <c r="O9275" t="s">
        <v>8297</v>
      </c>
      <c r="P9275" t="s">
        <v>4161</v>
      </c>
      <c r="Q9275" t="s">
        <v>47</v>
      </c>
      <c r="R9275" t="s">
        <v>48</v>
      </c>
      <c r="S9275" t="s">
        <v>8185</v>
      </c>
      <c r="T9275" s="3" t="s">
        <v>8307</v>
      </c>
      <c r="U9275">
        <v>12</v>
      </c>
      <c r="V9275">
        <v>36</v>
      </c>
      <c r="W9275">
        <v>12</v>
      </c>
      <c r="X9275">
        <v>3</v>
      </c>
      <c r="Y9275" t="s">
        <v>83</v>
      </c>
      <c r="Z9275" s="1">
        <v>45597</v>
      </c>
      <c r="AA9275" s="1">
        <v>2958464</v>
      </c>
      <c r="AB9275" s="1">
        <v>45962</v>
      </c>
      <c r="AC9275" t="s">
        <v>51</v>
      </c>
      <c r="AD9275" t="s">
        <v>4141</v>
      </c>
      <c r="AE9275" s="1">
        <v>43586</v>
      </c>
      <c r="AF9275" t="s">
        <v>53</v>
      </c>
      <c r="AG9275" t="s">
        <v>62</v>
      </c>
      <c r="AH9275" t="s">
        <v>63</v>
      </c>
      <c r="AJ9275" t="s">
        <v>8299</v>
      </c>
      <c r="AK9275" t="s">
        <v>85</v>
      </c>
      <c r="AL9275" t="s">
        <v>86</v>
      </c>
      <c r="AN9275" t="str">
        <f t="shared" si="144"/>
        <v>100210723536-1-233884092815-21080864-A-2025-11-01T00:00:00.000+00:00-2025-11-30T00:00:00.000+00:00</v>
      </c>
    </row>
    <row r="9276" spans="1:40" hidden="1" x14ac:dyDescent="0.35">
      <c r="A9276" t="s">
        <v>4134</v>
      </c>
      <c r="B9276" s="2">
        <v>100210723536</v>
      </c>
      <c r="C9276" s="1">
        <v>45992</v>
      </c>
      <c r="D9276" t="s">
        <v>815</v>
      </c>
      <c r="E9276" t="s">
        <v>40</v>
      </c>
      <c r="F9276" t="s">
        <v>41</v>
      </c>
      <c r="G9276">
        <v>619579</v>
      </c>
      <c r="H9276" t="s">
        <v>8070</v>
      </c>
      <c r="I9276">
        <v>6</v>
      </c>
      <c r="J9276" t="s">
        <v>79</v>
      </c>
      <c r="K9276" t="s">
        <v>80</v>
      </c>
      <c r="L9276">
        <v>3</v>
      </c>
      <c r="M9276">
        <v>225.11</v>
      </c>
      <c r="N9276">
        <v>675.33</v>
      </c>
      <c r="O9276" t="s">
        <v>8297</v>
      </c>
      <c r="P9276" t="s">
        <v>4161</v>
      </c>
      <c r="Q9276" t="s">
        <v>47</v>
      </c>
      <c r="R9276" t="s">
        <v>48</v>
      </c>
      <c r="S9276" t="s">
        <v>8185</v>
      </c>
      <c r="T9276" s="3" t="s">
        <v>8308</v>
      </c>
      <c r="U9276">
        <v>12</v>
      </c>
      <c r="V9276">
        <v>36</v>
      </c>
      <c r="W9276">
        <v>12</v>
      </c>
      <c r="X9276">
        <v>3</v>
      </c>
      <c r="Y9276" t="s">
        <v>83</v>
      </c>
      <c r="Z9276" s="1">
        <v>45597</v>
      </c>
      <c r="AA9276" s="1">
        <v>2958464</v>
      </c>
      <c r="AB9276" s="1">
        <v>45962</v>
      </c>
      <c r="AC9276" t="s">
        <v>51</v>
      </c>
      <c r="AD9276" t="s">
        <v>4141</v>
      </c>
      <c r="AE9276" s="1">
        <v>43586</v>
      </c>
      <c r="AF9276" t="s">
        <v>53</v>
      </c>
      <c r="AG9276" t="s">
        <v>62</v>
      </c>
      <c r="AH9276" t="s">
        <v>63</v>
      </c>
      <c r="AJ9276" t="s">
        <v>8299</v>
      </c>
      <c r="AK9276" t="s">
        <v>85</v>
      </c>
      <c r="AL9276" t="s">
        <v>86</v>
      </c>
      <c r="AN9276" t="str">
        <f t="shared" si="144"/>
        <v>100210723536-1-233884092815-21080862-A-2025-11-01T00:00:00.000+00:00-2025-11-30T00:00:00.000+00:00</v>
      </c>
    </row>
    <row r="9277" spans="1:40" hidden="1" x14ac:dyDescent="0.35">
      <c r="A9277" t="s">
        <v>4134</v>
      </c>
      <c r="B9277" s="2">
        <v>100210723536</v>
      </c>
      <c r="C9277" s="1">
        <v>45992</v>
      </c>
      <c r="D9277" t="s">
        <v>815</v>
      </c>
      <c r="E9277" t="s">
        <v>40</v>
      </c>
      <c r="F9277" t="s">
        <v>41</v>
      </c>
      <c r="G9277">
        <v>619579</v>
      </c>
      <c r="H9277" t="s">
        <v>8070</v>
      </c>
      <c r="I9277">
        <v>7</v>
      </c>
      <c r="J9277" t="s">
        <v>100</v>
      </c>
      <c r="K9277" t="s">
        <v>8309</v>
      </c>
      <c r="L9277">
        <v>-1</v>
      </c>
      <c r="M9277">
        <v>77.25</v>
      </c>
      <c r="N9277">
        <v>-77.25</v>
      </c>
      <c r="O9277" t="s">
        <v>8297</v>
      </c>
      <c r="P9277" t="s">
        <v>4161</v>
      </c>
      <c r="Q9277" t="s">
        <v>47</v>
      </c>
      <c r="R9277" t="s">
        <v>60</v>
      </c>
      <c r="S9277" t="s">
        <v>8185</v>
      </c>
      <c r="T9277" s="3" t="s">
        <v>8310</v>
      </c>
      <c r="U9277">
        <v>12</v>
      </c>
      <c r="V9277">
        <v>36</v>
      </c>
      <c r="W9277">
        <v>12</v>
      </c>
      <c r="X9277">
        <v>3</v>
      </c>
      <c r="Y9277" t="s">
        <v>103</v>
      </c>
      <c r="Z9277" s="1">
        <v>45597</v>
      </c>
      <c r="AA9277" s="1">
        <v>2958464</v>
      </c>
      <c r="AB9277" s="1">
        <v>45962</v>
      </c>
      <c r="AC9277" t="s">
        <v>51</v>
      </c>
      <c r="AD9277" t="s">
        <v>4141</v>
      </c>
      <c r="AE9277" s="1">
        <v>43910</v>
      </c>
      <c r="AF9277" t="s">
        <v>53</v>
      </c>
      <c r="AG9277" t="s">
        <v>62</v>
      </c>
      <c r="AH9277" t="s">
        <v>63</v>
      </c>
      <c r="AJ9277" t="s">
        <v>8299</v>
      </c>
      <c r="AK9277" t="s">
        <v>85</v>
      </c>
      <c r="AL9277" t="s">
        <v>86</v>
      </c>
      <c r="AN9277" t="str">
        <f t="shared" si="144"/>
        <v>100210723536-1-233884092815-4-196817624617-2025-11-01T00:00:00.000+00:00-2025-11-30T00:00:00.000+00:00</v>
      </c>
    </row>
    <row r="9278" spans="1:40" hidden="1" x14ac:dyDescent="0.35">
      <c r="A9278" t="s">
        <v>4134</v>
      </c>
      <c r="B9278" s="2">
        <v>100210723536</v>
      </c>
      <c r="C9278" s="1">
        <v>45992</v>
      </c>
      <c r="D9278" t="s">
        <v>815</v>
      </c>
      <c r="E9278" t="s">
        <v>40</v>
      </c>
      <c r="F9278" t="s">
        <v>41</v>
      </c>
      <c r="G9278">
        <v>619579</v>
      </c>
      <c r="H9278" t="s">
        <v>8070</v>
      </c>
      <c r="I9278">
        <v>8</v>
      </c>
      <c r="J9278" t="s">
        <v>100</v>
      </c>
      <c r="K9278" t="s">
        <v>8311</v>
      </c>
      <c r="L9278">
        <v>1</v>
      </c>
      <c r="M9278">
        <v>97.85</v>
      </c>
      <c r="N9278">
        <v>97.85</v>
      </c>
      <c r="O9278" t="s">
        <v>8297</v>
      </c>
      <c r="P9278" t="s">
        <v>4161</v>
      </c>
      <c r="Q9278" t="s">
        <v>47</v>
      </c>
      <c r="R9278" t="s">
        <v>48</v>
      </c>
      <c r="S9278" t="s">
        <v>8185</v>
      </c>
      <c r="T9278" s="3" t="s">
        <v>8312</v>
      </c>
      <c r="U9278">
        <v>12</v>
      </c>
      <c r="V9278">
        <v>36</v>
      </c>
      <c r="W9278">
        <v>12</v>
      </c>
      <c r="X9278">
        <v>3</v>
      </c>
      <c r="Y9278" t="s">
        <v>103</v>
      </c>
      <c r="Z9278" s="1">
        <v>45597</v>
      </c>
      <c r="AA9278" s="1">
        <v>2958464</v>
      </c>
      <c r="AB9278" s="1">
        <v>45962</v>
      </c>
      <c r="AC9278" t="s">
        <v>51</v>
      </c>
      <c r="AD9278" t="s">
        <v>4141</v>
      </c>
      <c r="AE9278" s="1">
        <v>44629</v>
      </c>
      <c r="AF9278" t="s">
        <v>53</v>
      </c>
      <c r="AG9278" t="s">
        <v>62</v>
      </c>
      <c r="AH9278" t="s">
        <v>63</v>
      </c>
      <c r="AJ9278" t="s">
        <v>8299</v>
      </c>
      <c r="AK9278" t="s">
        <v>85</v>
      </c>
      <c r="AL9278" t="s">
        <v>86</v>
      </c>
      <c r="AN9278" t="str">
        <f t="shared" si="144"/>
        <v>100210723536-1-233884092815-4-215942824116-2025-11-01T00:00:00.000+00:00-2025-11-30T00:00:00.000+00:00</v>
      </c>
    </row>
    <row r="9279" spans="1:40" hidden="1" x14ac:dyDescent="0.35">
      <c r="A9279" t="s">
        <v>4134</v>
      </c>
      <c r="B9279" s="2">
        <v>100210723536</v>
      </c>
      <c r="C9279" s="1">
        <v>45992</v>
      </c>
      <c r="D9279" t="s">
        <v>815</v>
      </c>
      <c r="E9279" t="s">
        <v>40</v>
      </c>
      <c r="F9279" t="s">
        <v>41</v>
      </c>
      <c r="G9279">
        <v>619579</v>
      </c>
      <c r="H9279" t="s">
        <v>8070</v>
      </c>
      <c r="I9279">
        <v>9</v>
      </c>
      <c r="J9279" t="s">
        <v>100</v>
      </c>
      <c r="K9279" t="s">
        <v>8313</v>
      </c>
      <c r="L9279">
        <v>-1</v>
      </c>
      <c r="M9279">
        <v>55</v>
      </c>
      <c r="N9279">
        <v>-55</v>
      </c>
      <c r="O9279" t="s">
        <v>8297</v>
      </c>
      <c r="P9279" t="s">
        <v>4161</v>
      </c>
      <c r="Q9279" t="s">
        <v>47</v>
      </c>
      <c r="R9279" t="s">
        <v>60</v>
      </c>
      <c r="S9279" t="s">
        <v>8185</v>
      </c>
      <c r="T9279" s="3" t="s">
        <v>8314</v>
      </c>
      <c r="U9279">
        <v>12</v>
      </c>
      <c r="V9279">
        <v>36</v>
      </c>
      <c r="W9279">
        <v>12</v>
      </c>
      <c r="X9279">
        <v>3</v>
      </c>
      <c r="Y9279" t="s">
        <v>103</v>
      </c>
      <c r="Z9279" s="1">
        <v>45597</v>
      </c>
      <c r="AA9279" s="1">
        <v>2958464</v>
      </c>
      <c r="AB9279" s="1">
        <v>45962</v>
      </c>
      <c r="AC9279" t="s">
        <v>51</v>
      </c>
      <c r="AD9279" t="s">
        <v>4141</v>
      </c>
      <c r="AE9279" s="1">
        <v>45117</v>
      </c>
      <c r="AF9279" t="s">
        <v>53</v>
      </c>
      <c r="AG9279" t="s">
        <v>62</v>
      </c>
      <c r="AH9279" t="s">
        <v>63</v>
      </c>
      <c r="AJ9279" t="s">
        <v>8299</v>
      </c>
      <c r="AK9279" t="s">
        <v>85</v>
      </c>
      <c r="AL9279" t="s">
        <v>86</v>
      </c>
      <c r="AN9279" t="str">
        <f t="shared" si="144"/>
        <v>100210723536-1-233884092815-4-228165093676-2025-11-01T00:00:00.000+00:00-2025-11-30T00:00:00.000+00:00</v>
      </c>
    </row>
    <row r="9280" spans="1:40" hidden="1" x14ac:dyDescent="0.35">
      <c r="A9280" t="s">
        <v>4134</v>
      </c>
      <c r="B9280" s="2">
        <v>100210723536</v>
      </c>
      <c r="C9280" s="1">
        <v>45992</v>
      </c>
      <c r="D9280" t="s">
        <v>815</v>
      </c>
      <c r="E9280" t="s">
        <v>40</v>
      </c>
      <c r="F9280" t="s">
        <v>41</v>
      </c>
      <c r="G9280">
        <v>619579</v>
      </c>
      <c r="H9280" t="s">
        <v>8070</v>
      </c>
      <c r="I9280">
        <v>10</v>
      </c>
      <c r="J9280" t="s">
        <v>609</v>
      </c>
      <c r="K9280" t="s">
        <v>610</v>
      </c>
      <c r="L9280">
        <v>1</v>
      </c>
      <c r="M9280">
        <v>10030.049999999999</v>
      </c>
      <c r="N9280">
        <v>10030.049999999999</v>
      </c>
      <c r="O9280" t="s">
        <v>8297</v>
      </c>
      <c r="P9280" t="s">
        <v>4161</v>
      </c>
      <c r="Q9280" t="s">
        <v>47</v>
      </c>
      <c r="R9280" t="s">
        <v>48</v>
      </c>
      <c r="S9280" t="s">
        <v>8185</v>
      </c>
      <c r="T9280" s="3" t="s">
        <v>8315</v>
      </c>
      <c r="U9280">
        <v>12</v>
      </c>
      <c r="V9280">
        <v>36</v>
      </c>
      <c r="W9280">
        <v>12</v>
      </c>
      <c r="X9280">
        <v>3</v>
      </c>
      <c r="Y9280" t="s">
        <v>615</v>
      </c>
      <c r="Z9280" s="1">
        <v>45597</v>
      </c>
      <c r="AA9280" s="1">
        <v>2958464</v>
      </c>
      <c r="AB9280" s="1">
        <v>45992</v>
      </c>
      <c r="AC9280" t="s">
        <v>51</v>
      </c>
      <c r="AD9280" t="s">
        <v>4141</v>
      </c>
      <c r="AE9280" s="1">
        <v>43586</v>
      </c>
      <c r="AF9280" t="s">
        <v>53</v>
      </c>
      <c r="AG9280" t="s">
        <v>62</v>
      </c>
      <c r="AH9280" t="s">
        <v>55</v>
      </c>
      <c r="AJ9280" t="s">
        <v>8299</v>
      </c>
      <c r="AK9280" t="s">
        <v>57</v>
      </c>
      <c r="AL9280" t="s">
        <v>70</v>
      </c>
      <c r="AN9280" t="str">
        <f t="shared" si="144"/>
        <v>100210723536-1-233884092815-4-188296739280-2025-12-01T00:00:00.000+00:00-2025-12-31T00:00:00.000+00:00</v>
      </c>
    </row>
    <row r="9281" spans="1:40" hidden="1" x14ac:dyDescent="0.35">
      <c r="A9281" t="s">
        <v>4134</v>
      </c>
      <c r="B9281" s="2">
        <v>100210723536</v>
      </c>
      <c r="C9281" s="1">
        <v>45992</v>
      </c>
      <c r="D9281" t="s">
        <v>815</v>
      </c>
      <c r="E9281" t="s">
        <v>40</v>
      </c>
      <c r="F9281" t="s">
        <v>41</v>
      </c>
      <c r="G9281">
        <v>619579</v>
      </c>
      <c r="H9281" t="s">
        <v>8070</v>
      </c>
      <c r="I9281">
        <v>11</v>
      </c>
      <c r="J9281" t="s">
        <v>281</v>
      </c>
      <c r="K9281" t="s">
        <v>4743</v>
      </c>
      <c r="L9281">
        <v>1</v>
      </c>
      <c r="M9281">
        <v>9468.5300000000007</v>
      </c>
      <c r="N9281">
        <v>9468.5300000000007</v>
      </c>
      <c r="O9281" t="s">
        <v>8297</v>
      </c>
      <c r="P9281" t="s">
        <v>4161</v>
      </c>
      <c r="Q9281" t="s">
        <v>47</v>
      </c>
      <c r="R9281" t="s">
        <v>48</v>
      </c>
      <c r="S9281" t="s">
        <v>8185</v>
      </c>
      <c r="T9281" s="3" t="s">
        <v>8316</v>
      </c>
      <c r="U9281">
        <v>12</v>
      </c>
      <c r="V9281">
        <v>36</v>
      </c>
      <c r="W9281">
        <v>12</v>
      </c>
      <c r="X9281">
        <v>3</v>
      </c>
      <c r="Y9281" t="s">
        <v>284</v>
      </c>
      <c r="Z9281" s="1">
        <v>45760</v>
      </c>
      <c r="AA9281" s="1">
        <v>2958464</v>
      </c>
      <c r="AB9281" s="1">
        <v>45992</v>
      </c>
      <c r="AC9281" t="s">
        <v>51</v>
      </c>
      <c r="AD9281" t="s">
        <v>4141</v>
      </c>
      <c r="AE9281" s="1">
        <v>45292</v>
      </c>
      <c r="AF9281" t="s">
        <v>53</v>
      </c>
      <c r="AG9281" t="s">
        <v>163</v>
      </c>
      <c r="AH9281" t="s">
        <v>55</v>
      </c>
      <c r="AJ9281" t="s">
        <v>8299</v>
      </c>
      <c r="AK9281" t="s">
        <v>57</v>
      </c>
      <c r="AL9281" t="s">
        <v>70</v>
      </c>
      <c r="AN9281" t="str">
        <f t="shared" si="144"/>
        <v>100210723536-1-233884092815-22719319-A-2025-12-01T00:00:00.000+00:00-2025-12-31T00:00:00.000+00:00</v>
      </c>
    </row>
    <row r="9282" spans="1:40" hidden="1" x14ac:dyDescent="0.35">
      <c r="A9282" t="s">
        <v>4134</v>
      </c>
      <c r="B9282" s="2">
        <v>100210723536</v>
      </c>
      <c r="C9282" s="1">
        <v>45992</v>
      </c>
      <c r="D9282" t="s">
        <v>815</v>
      </c>
      <c r="E9282" t="s">
        <v>40</v>
      </c>
      <c r="F9282" t="s">
        <v>41</v>
      </c>
      <c r="G9282">
        <v>619579</v>
      </c>
      <c r="H9282" t="s">
        <v>8070</v>
      </c>
      <c r="I9282">
        <v>12</v>
      </c>
      <c r="J9282" t="s">
        <v>43</v>
      </c>
      <c r="K9282" t="s">
        <v>1113</v>
      </c>
      <c r="L9282">
        <v>2</v>
      </c>
      <c r="M9282">
        <v>262.04000000000002</v>
      </c>
      <c r="N9282">
        <v>524.08000000000004</v>
      </c>
      <c r="O9282" t="s">
        <v>8297</v>
      </c>
      <c r="P9282" t="s">
        <v>4161</v>
      </c>
      <c r="Q9282" t="s">
        <v>47</v>
      </c>
      <c r="R9282" t="s">
        <v>48</v>
      </c>
      <c r="S9282" t="s">
        <v>8185</v>
      </c>
      <c r="T9282" s="3" t="s">
        <v>8317</v>
      </c>
      <c r="U9282">
        <v>12</v>
      </c>
      <c r="V9282">
        <v>36</v>
      </c>
      <c r="W9282">
        <v>12</v>
      </c>
      <c r="X9282">
        <v>3</v>
      </c>
      <c r="Y9282" t="s">
        <v>50</v>
      </c>
      <c r="Z9282" s="1">
        <v>45597</v>
      </c>
      <c r="AA9282" s="1">
        <v>2958464</v>
      </c>
      <c r="AB9282" s="1">
        <v>45992</v>
      </c>
      <c r="AC9282" t="s">
        <v>51</v>
      </c>
      <c r="AD9282" t="s">
        <v>4141</v>
      </c>
      <c r="AE9282" s="1">
        <v>45007</v>
      </c>
      <c r="AF9282" t="s">
        <v>53</v>
      </c>
      <c r="AG9282" t="s">
        <v>62</v>
      </c>
      <c r="AH9282" t="s">
        <v>55</v>
      </c>
      <c r="AJ9282" t="s">
        <v>8299</v>
      </c>
      <c r="AK9282" t="s">
        <v>57</v>
      </c>
      <c r="AL9282" t="s">
        <v>70</v>
      </c>
      <c r="AN9282" t="str">
        <f t="shared" si="144"/>
        <v>100210723536-1-233884092815-22458850-A-2025-12-01T00:00:00.000+00:00-2025-12-31T00:00:00.000+00:00</v>
      </c>
    </row>
    <row r="9283" spans="1:40" hidden="1" x14ac:dyDescent="0.35">
      <c r="A9283" t="s">
        <v>4134</v>
      </c>
      <c r="B9283" s="2">
        <v>100210723536</v>
      </c>
      <c r="C9283" s="1">
        <v>45992</v>
      </c>
      <c r="D9283" t="s">
        <v>815</v>
      </c>
      <c r="E9283" t="s">
        <v>40</v>
      </c>
      <c r="F9283" t="s">
        <v>41</v>
      </c>
      <c r="G9283">
        <v>619579</v>
      </c>
      <c r="H9283" t="s">
        <v>8070</v>
      </c>
      <c r="I9283">
        <v>12</v>
      </c>
      <c r="J9283" t="s">
        <v>43</v>
      </c>
      <c r="K9283" t="s">
        <v>1113</v>
      </c>
      <c r="L9283">
        <v>2</v>
      </c>
      <c r="M9283">
        <v>262.04000000000002</v>
      </c>
      <c r="N9283">
        <v>524.08000000000004</v>
      </c>
      <c r="O9283" t="s">
        <v>8297</v>
      </c>
      <c r="P9283" t="s">
        <v>4161</v>
      </c>
      <c r="Q9283" t="s">
        <v>47</v>
      </c>
      <c r="R9283" t="s">
        <v>48</v>
      </c>
      <c r="S9283" t="s">
        <v>8185</v>
      </c>
      <c r="T9283" s="3" t="s">
        <v>8318</v>
      </c>
      <c r="U9283">
        <v>12</v>
      </c>
      <c r="V9283">
        <v>36</v>
      </c>
      <c r="W9283">
        <v>12</v>
      </c>
      <c r="X9283">
        <v>3</v>
      </c>
      <c r="Y9283" t="s">
        <v>50</v>
      </c>
      <c r="Z9283" s="1">
        <v>45597</v>
      </c>
      <c r="AA9283" s="1">
        <v>2958464</v>
      </c>
      <c r="AB9283" s="1">
        <v>45992</v>
      </c>
      <c r="AC9283" t="s">
        <v>51</v>
      </c>
      <c r="AD9283" t="s">
        <v>4141</v>
      </c>
      <c r="AE9283" s="1">
        <v>44770</v>
      </c>
      <c r="AF9283" t="s">
        <v>53</v>
      </c>
      <c r="AG9283" t="s">
        <v>62</v>
      </c>
      <c r="AH9283" t="s">
        <v>55</v>
      </c>
      <c r="AJ9283" t="s">
        <v>8299</v>
      </c>
      <c r="AK9283" t="s">
        <v>57</v>
      </c>
      <c r="AL9283" t="s">
        <v>70</v>
      </c>
      <c r="AN9283" t="str">
        <f t="shared" ref="AN9283:AN9346" si="145">_xlfn.CONCAT(B9283,"-",O9283,"-",T9283,"-",AK9283,"-",AL9283)</f>
        <v>100210723536-1-233884092815-22241464-A-2025-12-01T00:00:00.000+00:00-2025-12-31T00:00:00.000+00:00</v>
      </c>
    </row>
    <row r="9284" spans="1:40" hidden="1" x14ac:dyDescent="0.35">
      <c r="A9284" t="s">
        <v>4134</v>
      </c>
      <c r="B9284" s="2">
        <v>100210723536</v>
      </c>
      <c r="C9284" s="1">
        <v>45992</v>
      </c>
      <c r="D9284" t="s">
        <v>815</v>
      </c>
      <c r="E9284" t="s">
        <v>40</v>
      </c>
      <c r="F9284" t="s">
        <v>41</v>
      </c>
      <c r="G9284">
        <v>619579</v>
      </c>
      <c r="H9284" t="s">
        <v>8070</v>
      </c>
      <c r="I9284">
        <v>13</v>
      </c>
      <c r="J9284" t="s">
        <v>100</v>
      </c>
      <c r="K9284" t="s">
        <v>8319</v>
      </c>
      <c r="L9284">
        <v>1</v>
      </c>
      <c r="M9284">
        <v>95</v>
      </c>
      <c r="N9284">
        <v>95</v>
      </c>
      <c r="O9284" t="s">
        <v>8320</v>
      </c>
      <c r="P9284" t="s">
        <v>4161</v>
      </c>
      <c r="Q9284" t="s">
        <v>47</v>
      </c>
      <c r="R9284" t="s">
        <v>48</v>
      </c>
      <c r="S9284" t="s">
        <v>8185</v>
      </c>
      <c r="T9284" s="3" t="s">
        <v>8321</v>
      </c>
      <c r="U9284">
        <v>1</v>
      </c>
      <c r="V9284">
        <v>1</v>
      </c>
      <c r="W9284">
        <v>0</v>
      </c>
      <c r="X9284">
        <v>0</v>
      </c>
      <c r="Y9284" t="s">
        <v>103</v>
      </c>
      <c r="Z9284" s="1">
        <v>45883</v>
      </c>
      <c r="AA9284" s="1">
        <v>2958464</v>
      </c>
      <c r="AB9284" s="1">
        <v>45962</v>
      </c>
      <c r="AC9284" t="s">
        <v>51</v>
      </c>
      <c r="AD9284" t="s">
        <v>4141</v>
      </c>
      <c r="AE9284" s="1">
        <v>45882</v>
      </c>
      <c r="AF9284" t="s">
        <v>53</v>
      </c>
      <c r="AG9284" t="s">
        <v>181</v>
      </c>
      <c r="AH9284" t="s">
        <v>63</v>
      </c>
      <c r="AK9284" t="s">
        <v>85</v>
      </c>
      <c r="AL9284" t="s">
        <v>86</v>
      </c>
      <c r="AN9284" t="str">
        <f t="shared" si="145"/>
        <v>100210723536-1-250645320907-4-250644655176-2025-11-01T00:00:00.000+00:00-2025-11-30T00:00:00.000+00:00</v>
      </c>
    </row>
    <row r="9285" spans="1:40" hidden="1" x14ac:dyDescent="0.35">
      <c r="A9285" t="s">
        <v>4134</v>
      </c>
      <c r="B9285" s="2">
        <v>100210723536</v>
      </c>
      <c r="C9285" s="1">
        <v>45992</v>
      </c>
      <c r="D9285" t="s">
        <v>815</v>
      </c>
      <c r="E9285" t="s">
        <v>40</v>
      </c>
      <c r="F9285" t="s">
        <v>41</v>
      </c>
      <c r="G9285">
        <v>619579</v>
      </c>
      <c r="H9285" t="s">
        <v>8070</v>
      </c>
      <c r="I9285">
        <v>14</v>
      </c>
      <c r="J9285" t="s">
        <v>100</v>
      </c>
      <c r="K9285" t="s">
        <v>8322</v>
      </c>
      <c r="L9285">
        <v>1</v>
      </c>
      <c r="M9285">
        <v>95</v>
      </c>
      <c r="N9285">
        <v>95</v>
      </c>
      <c r="O9285" t="s">
        <v>8323</v>
      </c>
      <c r="P9285" t="s">
        <v>4161</v>
      </c>
      <c r="Q9285" t="s">
        <v>47</v>
      </c>
      <c r="R9285" t="s">
        <v>48</v>
      </c>
      <c r="S9285" t="s">
        <v>8185</v>
      </c>
      <c r="T9285" s="3" t="s">
        <v>8324</v>
      </c>
      <c r="U9285">
        <v>1</v>
      </c>
      <c r="V9285">
        <v>1</v>
      </c>
      <c r="W9285">
        <v>0</v>
      </c>
      <c r="X9285">
        <v>0</v>
      </c>
      <c r="Y9285" t="s">
        <v>103</v>
      </c>
      <c r="Z9285" s="1">
        <v>45882</v>
      </c>
      <c r="AA9285" s="1">
        <v>2958464</v>
      </c>
      <c r="AB9285" s="1">
        <v>45962</v>
      </c>
      <c r="AC9285" t="s">
        <v>51</v>
      </c>
      <c r="AD9285" t="s">
        <v>4141</v>
      </c>
      <c r="AE9285" s="1">
        <v>45881</v>
      </c>
      <c r="AF9285" t="s">
        <v>53</v>
      </c>
      <c r="AG9285" t="s">
        <v>181</v>
      </c>
      <c r="AH9285" t="s">
        <v>63</v>
      </c>
      <c r="AK9285" t="s">
        <v>85</v>
      </c>
      <c r="AL9285" t="s">
        <v>86</v>
      </c>
      <c r="AN9285" t="str">
        <f t="shared" si="145"/>
        <v>100210723536-1-250605459841-4-250604875856-2025-11-01T00:00:00.000+00:00-2025-11-30T00:00:00.000+00:00</v>
      </c>
    </row>
    <row r="9286" spans="1:40" hidden="1" x14ac:dyDescent="0.35">
      <c r="A9286" t="s">
        <v>4134</v>
      </c>
      <c r="B9286" s="2">
        <v>100210723536</v>
      </c>
      <c r="C9286" s="1">
        <v>45992</v>
      </c>
      <c r="D9286" t="s">
        <v>815</v>
      </c>
      <c r="E9286" t="s">
        <v>40</v>
      </c>
      <c r="F9286" t="s">
        <v>41</v>
      </c>
      <c r="G9286">
        <v>619579</v>
      </c>
      <c r="H9286" t="s">
        <v>8070</v>
      </c>
      <c r="I9286">
        <v>15</v>
      </c>
      <c r="J9286" t="s">
        <v>43</v>
      </c>
      <c r="K9286" t="s">
        <v>1113</v>
      </c>
      <c r="L9286">
        <v>2</v>
      </c>
      <c r="M9286">
        <v>0</v>
      </c>
      <c r="N9286">
        <v>0</v>
      </c>
      <c r="O9286" t="s">
        <v>8297</v>
      </c>
      <c r="P9286" t="s">
        <v>4161</v>
      </c>
      <c r="Q9286" t="s">
        <v>47</v>
      </c>
      <c r="R9286" t="s">
        <v>48</v>
      </c>
      <c r="S9286" t="s">
        <v>8185</v>
      </c>
      <c r="T9286" s="3" t="s">
        <v>8325</v>
      </c>
      <c r="U9286">
        <v>12</v>
      </c>
      <c r="V9286">
        <v>36</v>
      </c>
      <c r="W9286">
        <v>12</v>
      </c>
      <c r="X9286">
        <v>3</v>
      </c>
      <c r="Y9286" t="s">
        <v>50</v>
      </c>
      <c r="Z9286" s="1">
        <v>45597</v>
      </c>
      <c r="AA9286" s="1">
        <v>2958464</v>
      </c>
      <c r="AB9286" s="1">
        <v>45992</v>
      </c>
      <c r="AC9286" t="s">
        <v>51</v>
      </c>
      <c r="AD9286" t="s">
        <v>4141</v>
      </c>
      <c r="AE9286" s="1">
        <v>44763</v>
      </c>
      <c r="AF9286" t="s">
        <v>53</v>
      </c>
      <c r="AG9286" t="s">
        <v>62</v>
      </c>
      <c r="AH9286" t="s">
        <v>55</v>
      </c>
      <c r="AJ9286" t="s">
        <v>8299</v>
      </c>
      <c r="AK9286" t="s">
        <v>57</v>
      </c>
      <c r="AL9286" t="s">
        <v>70</v>
      </c>
      <c r="AN9286" t="str">
        <f t="shared" si="145"/>
        <v>100210723536-1-233884092815-22235821-A-2025-12-01T00:00:00.000+00:00-2025-12-31T00:00:00.000+00:00</v>
      </c>
    </row>
    <row r="9287" spans="1:40" hidden="1" x14ac:dyDescent="0.35">
      <c r="A9287" t="s">
        <v>4134</v>
      </c>
      <c r="B9287" s="2">
        <v>100210723536</v>
      </c>
      <c r="C9287" s="1">
        <v>45992</v>
      </c>
      <c r="D9287" t="s">
        <v>815</v>
      </c>
      <c r="E9287" t="s">
        <v>40</v>
      </c>
      <c r="F9287" t="s">
        <v>41</v>
      </c>
      <c r="G9287">
        <v>619579</v>
      </c>
      <c r="H9287" t="s">
        <v>8070</v>
      </c>
      <c r="I9287">
        <v>15</v>
      </c>
      <c r="J9287" t="s">
        <v>43</v>
      </c>
      <c r="K9287" t="s">
        <v>1113</v>
      </c>
      <c r="L9287">
        <v>2</v>
      </c>
      <c r="M9287">
        <v>0</v>
      </c>
      <c r="N9287">
        <v>0</v>
      </c>
      <c r="O9287" t="s">
        <v>8297</v>
      </c>
      <c r="P9287" t="s">
        <v>4161</v>
      </c>
      <c r="Q9287" t="s">
        <v>47</v>
      </c>
      <c r="R9287" t="s">
        <v>48</v>
      </c>
      <c r="S9287" t="s">
        <v>8185</v>
      </c>
      <c r="T9287" s="3" t="s">
        <v>8326</v>
      </c>
      <c r="U9287">
        <v>12</v>
      </c>
      <c r="V9287">
        <v>36</v>
      </c>
      <c r="W9287">
        <v>12</v>
      </c>
      <c r="X9287">
        <v>3</v>
      </c>
      <c r="Y9287" t="s">
        <v>50</v>
      </c>
      <c r="Z9287" s="1">
        <v>45597</v>
      </c>
      <c r="AA9287" s="1">
        <v>2958464</v>
      </c>
      <c r="AB9287" s="1">
        <v>45992</v>
      </c>
      <c r="AC9287" t="s">
        <v>51</v>
      </c>
      <c r="AD9287" t="s">
        <v>4141</v>
      </c>
      <c r="AE9287" s="1">
        <v>43959</v>
      </c>
      <c r="AF9287" t="s">
        <v>53</v>
      </c>
      <c r="AG9287" t="s">
        <v>62</v>
      </c>
      <c r="AH9287" t="s">
        <v>55</v>
      </c>
      <c r="AJ9287" t="s">
        <v>8299</v>
      </c>
      <c r="AK9287" t="s">
        <v>57</v>
      </c>
      <c r="AL9287" t="s">
        <v>70</v>
      </c>
      <c r="AN9287" t="str">
        <f t="shared" si="145"/>
        <v>100210723536-1-233884092815-21402120-A-2025-12-01T00:00:00.000+00:00-2025-12-31T00:00:00.000+00:00</v>
      </c>
    </row>
    <row r="9288" spans="1:40" hidden="1" x14ac:dyDescent="0.35">
      <c r="A9288" t="s">
        <v>4134</v>
      </c>
      <c r="B9288" s="2">
        <v>100210723536</v>
      </c>
      <c r="C9288" s="1">
        <v>45992</v>
      </c>
      <c r="D9288" t="s">
        <v>815</v>
      </c>
      <c r="E9288" t="s">
        <v>40</v>
      </c>
      <c r="F9288" t="s">
        <v>41</v>
      </c>
      <c r="G9288">
        <v>619579</v>
      </c>
      <c r="H9288" t="s">
        <v>8070</v>
      </c>
      <c r="I9288">
        <v>16</v>
      </c>
      <c r="J9288" t="s">
        <v>100</v>
      </c>
      <c r="K9288" t="s">
        <v>8327</v>
      </c>
      <c r="L9288">
        <v>1</v>
      </c>
      <c r="M9288">
        <v>222.79</v>
      </c>
      <c r="N9288">
        <v>222.79</v>
      </c>
      <c r="O9288" t="s">
        <v>8297</v>
      </c>
      <c r="P9288" t="s">
        <v>4161</v>
      </c>
      <c r="Q9288" t="s">
        <v>47</v>
      </c>
      <c r="R9288" t="s">
        <v>48</v>
      </c>
      <c r="S9288" t="s">
        <v>8185</v>
      </c>
      <c r="T9288" s="3" t="s">
        <v>8328</v>
      </c>
      <c r="U9288">
        <v>12</v>
      </c>
      <c r="V9288">
        <v>36</v>
      </c>
      <c r="W9288">
        <v>12</v>
      </c>
      <c r="X9288">
        <v>3</v>
      </c>
      <c r="Y9288" t="s">
        <v>103</v>
      </c>
      <c r="Z9288" s="1">
        <v>45597</v>
      </c>
      <c r="AA9288" s="1">
        <v>2958464</v>
      </c>
      <c r="AB9288" s="1">
        <v>45962</v>
      </c>
      <c r="AC9288" t="s">
        <v>51</v>
      </c>
      <c r="AD9288" t="s">
        <v>4141</v>
      </c>
      <c r="AE9288" s="1">
        <v>44316</v>
      </c>
      <c r="AF9288" t="s">
        <v>53</v>
      </c>
      <c r="AG9288" t="s">
        <v>62</v>
      </c>
      <c r="AH9288" t="s">
        <v>63</v>
      </c>
      <c r="AJ9288" t="s">
        <v>8299</v>
      </c>
      <c r="AK9288" t="s">
        <v>85</v>
      </c>
      <c r="AL9288" t="s">
        <v>86</v>
      </c>
      <c r="AN9288" t="str">
        <f t="shared" si="145"/>
        <v>100210723536-1-233884092815-4-206125074457-2025-11-01T00:00:00.000+00:00-2025-11-30T00:00:00.000+00:00</v>
      </c>
    </row>
    <row r="9289" spans="1:40" hidden="1" x14ac:dyDescent="0.35">
      <c r="A9289" t="s">
        <v>4134</v>
      </c>
      <c r="B9289" s="2">
        <v>100210723536</v>
      </c>
      <c r="C9289" s="1">
        <v>45992</v>
      </c>
      <c r="D9289" t="s">
        <v>815</v>
      </c>
      <c r="E9289" t="s">
        <v>40</v>
      </c>
      <c r="F9289" t="s">
        <v>41</v>
      </c>
      <c r="G9289">
        <v>619579</v>
      </c>
      <c r="H9289" t="s">
        <v>8070</v>
      </c>
      <c r="I9289">
        <v>17</v>
      </c>
      <c r="J9289" t="s">
        <v>100</v>
      </c>
      <c r="K9289" t="s">
        <v>8329</v>
      </c>
      <c r="L9289">
        <v>-1</v>
      </c>
      <c r="M9289">
        <v>55</v>
      </c>
      <c r="N9289">
        <v>-55</v>
      </c>
      <c r="O9289" t="s">
        <v>8297</v>
      </c>
      <c r="P9289" t="s">
        <v>4161</v>
      </c>
      <c r="Q9289" t="s">
        <v>47</v>
      </c>
      <c r="R9289" t="s">
        <v>60</v>
      </c>
      <c r="S9289" t="s">
        <v>8185</v>
      </c>
      <c r="T9289" s="3" t="s">
        <v>8330</v>
      </c>
      <c r="U9289">
        <v>12</v>
      </c>
      <c r="V9289">
        <v>36</v>
      </c>
      <c r="W9289">
        <v>12</v>
      </c>
      <c r="X9289">
        <v>3</v>
      </c>
      <c r="Y9289" t="s">
        <v>103</v>
      </c>
      <c r="Z9289" s="1">
        <v>45597</v>
      </c>
      <c r="AA9289" s="1">
        <v>2958464</v>
      </c>
      <c r="AB9289" s="1">
        <v>45962</v>
      </c>
      <c r="AC9289" t="s">
        <v>51</v>
      </c>
      <c r="AD9289" t="s">
        <v>4141</v>
      </c>
      <c r="AE9289" s="1">
        <v>45117</v>
      </c>
      <c r="AF9289" t="s">
        <v>53</v>
      </c>
      <c r="AG9289" t="s">
        <v>62</v>
      </c>
      <c r="AH9289" t="s">
        <v>63</v>
      </c>
      <c r="AJ9289" t="s">
        <v>8299</v>
      </c>
      <c r="AK9289" t="s">
        <v>85</v>
      </c>
      <c r="AL9289" t="s">
        <v>86</v>
      </c>
      <c r="AN9289" t="str">
        <f t="shared" si="145"/>
        <v>100210723536-1-233884092815-4-228168318916-2025-11-01T00:00:00.000+00:00-2025-11-30T00:00:00.000+00:00</v>
      </c>
    </row>
    <row r="9290" spans="1:40" hidden="1" x14ac:dyDescent="0.35">
      <c r="A9290" t="s">
        <v>4134</v>
      </c>
      <c r="B9290" s="2">
        <v>100210723536</v>
      </c>
      <c r="C9290" s="1">
        <v>45992</v>
      </c>
      <c r="D9290" t="s">
        <v>815</v>
      </c>
      <c r="E9290" t="s">
        <v>40</v>
      </c>
      <c r="F9290" t="s">
        <v>41</v>
      </c>
      <c r="G9290">
        <v>619579</v>
      </c>
      <c r="H9290" t="s">
        <v>8070</v>
      </c>
      <c r="I9290">
        <v>18</v>
      </c>
      <c r="J9290" t="s">
        <v>64</v>
      </c>
      <c r="K9290" t="s">
        <v>928</v>
      </c>
      <c r="L9290">
        <v>1</v>
      </c>
      <c r="M9290">
        <v>3263.98</v>
      </c>
      <c r="N9290">
        <v>3263.98</v>
      </c>
      <c r="O9290" t="s">
        <v>8297</v>
      </c>
      <c r="P9290" t="s">
        <v>4161</v>
      </c>
      <c r="Q9290" t="s">
        <v>66</v>
      </c>
      <c r="R9290" t="s">
        <v>48</v>
      </c>
      <c r="S9290" t="s">
        <v>8185</v>
      </c>
      <c r="T9290" s="3" t="s">
        <v>8331</v>
      </c>
      <c r="U9290">
        <v>12</v>
      </c>
      <c r="V9290">
        <v>36</v>
      </c>
      <c r="W9290">
        <v>12</v>
      </c>
      <c r="X9290">
        <v>3</v>
      </c>
      <c r="Y9290" t="s">
        <v>68</v>
      </c>
      <c r="Z9290" s="1">
        <v>45597</v>
      </c>
      <c r="AA9290" s="1">
        <v>2958464</v>
      </c>
      <c r="AB9290" s="1">
        <v>45992</v>
      </c>
      <c r="AC9290" t="s">
        <v>51</v>
      </c>
      <c r="AD9290" t="s">
        <v>4141</v>
      </c>
      <c r="AE9290" s="1">
        <v>44476</v>
      </c>
      <c r="AF9290" t="s">
        <v>69</v>
      </c>
      <c r="AG9290" t="s">
        <v>62</v>
      </c>
      <c r="AH9290" t="s">
        <v>55</v>
      </c>
      <c r="AJ9290" t="s">
        <v>8299</v>
      </c>
      <c r="AK9290" t="s">
        <v>57</v>
      </c>
      <c r="AL9290" t="s">
        <v>70</v>
      </c>
      <c r="AN9290" t="str">
        <f t="shared" si="145"/>
        <v>100210723536-1-233884092815-4-212940967463-2025-12-01T00:00:00.000+00:00-2025-12-31T00:00:00.000+00:00</v>
      </c>
    </row>
    <row r="9291" spans="1:40" hidden="1" x14ac:dyDescent="0.35">
      <c r="A9291" t="s">
        <v>4134</v>
      </c>
      <c r="B9291" s="2">
        <v>100210723536</v>
      </c>
      <c r="C9291" s="1">
        <v>45992</v>
      </c>
      <c r="D9291" t="s">
        <v>815</v>
      </c>
      <c r="E9291" t="s">
        <v>40</v>
      </c>
      <c r="F9291" t="s">
        <v>41</v>
      </c>
      <c r="G9291">
        <v>619579</v>
      </c>
      <c r="H9291" t="s">
        <v>8070</v>
      </c>
      <c r="I9291">
        <v>19</v>
      </c>
      <c r="J9291" t="s">
        <v>100</v>
      </c>
      <c r="K9291" t="s">
        <v>8332</v>
      </c>
      <c r="L9291">
        <v>1</v>
      </c>
      <c r="M9291">
        <v>95</v>
      </c>
      <c r="N9291">
        <v>95</v>
      </c>
      <c r="O9291" t="s">
        <v>8333</v>
      </c>
      <c r="P9291" t="s">
        <v>4161</v>
      </c>
      <c r="Q9291" t="s">
        <v>47</v>
      </c>
      <c r="R9291" t="s">
        <v>48</v>
      </c>
      <c r="S9291" t="s">
        <v>8185</v>
      </c>
      <c r="T9291" s="3" t="s">
        <v>8334</v>
      </c>
      <c r="U9291">
        <v>1</v>
      </c>
      <c r="V9291">
        <v>1</v>
      </c>
      <c r="W9291">
        <v>0</v>
      </c>
      <c r="X9291">
        <v>0</v>
      </c>
      <c r="Y9291" t="s">
        <v>103</v>
      </c>
      <c r="Z9291" s="1">
        <v>45882</v>
      </c>
      <c r="AA9291" s="1">
        <v>2958464</v>
      </c>
      <c r="AB9291" s="1">
        <v>45962</v>
      </c>
      <c r="AC9291" t="s">
        <v>51</v>
      </c>
      <c r="AD9291" t="s">
        <v>4141</v>
      </c>
      <c r="AE9291" s="1">
        <v>45881</v>
      </c>
      <c r="AF9291" t="s">
        <v>53</v>
      </c>
      <c r="AG9291" t="s">
        <v>181</v>
      </c>
      <c r="AH9291" t="s">
        <v>63</v>
      </c>
      <c r="AK9291" t="s">
        <v>85</v>
      </c>
      <c r="AL9291" t="s">
        <v>86</v>
      </c>
      <c r="AN9291" t="str">
        <f t="shared" si="145"/>
        <v>100210723536-1-250605914892-4-250605130146-2025-11-01T00:00:00.000+00:00-2025-11-30T00:00:00.000+00:00</v>
      </c>
    </row>
    <row r="9292" spans="1:40" hidden="1" x14ac:dyDescent="0.35">
      <c r="A9292" t="s">
        <v>4134</v>
      </c>
      <c r="B9292" s="2">
        <v>100210723536</v>
      </c>
      <c r="C9292" s="1">
        <v>45992</v>
      </c>
      <c r="D9292" t="s">
        <v>815</v>
      </c>
      <c r="E9292" t="s">
        <v>40</v>
      </c>
      <c r="F9292" t="s">
        <v>41</v>
      </c>
      <c r="G9292">
        <v>619579</v>
      </c>
      <c r="H9292" t="s">
        <v>8070</v>
      </c>
      <c r="I9292">
        <v>20</v>
      </c>
      <c r="J9292" t="s">
        <v>100</v>
      </c>
      <c r="K9292" t="s">
        <v>8335</v>
      </c>
      <c r="L9292">
        <v>1</v>
      </c>
      <c r="M9292">
        <v>95</v>
      </c>
      <c r="N9292">
        <v>95</v>
      </c>
      <c r="O9292" t="s">
        <v>8336</v>
      </c>
      <c r="P9292" t="s">
        <v>4161</v>
      </c>
      <c r="Q9292" t="s">
        <v>47</v>
      </c>
      <c r="R9292" t="s">
        <v>48</v>
      </c>
      <c r="S9292" t="s">
        <v>8185</v>
      </c>
      <c r="T9292" s="3" t="s">
        <v>8337</v>
      </c>
      <c r="U9292">
        <v>1</v>
      </c>
      <c r="V9292">
        <v>1</v>
      </c>
      <c r="W9292">
        <v>0</v>
      </c>
      <c r="X9292">
        <v>0</v>
      </c>
      <c r="Y9292" t="s">
        <v>103</v>
      </c>
      <c r="Z9292" s="1">
        <v>45882</v>
      </c>
      <c r="AA9292" s="1">
        <v>2958464</v>
      </c>
      <c r="AB9292" s="1">
        <v>45962</v>
      </c>
      <c r="AC9292" t="s">
        <v>51</v>
      </c>
      <c r="AD9292" t="s">
        <v>4141</v>
      </c>
      <c r="AE9292" s="1">
        <v>45881</v>
      </c>
      <c r="AF9292" t="s">
        <v>53</v>
      </c>
      <c r="AG9292" t="s">
        <v>181</v>
      </c>
      <c r="AH9292" t="s">
        <v>63</v>
      </c>
      <c r="AK9292" t="s">
        <v>85</v>
      </c>
      <c r="AL9292" t="s">
        <v>86</v>
      </c>
      <c r="AN9292" t="str">
        <f t="shared" si="145"/>
        <v>100210723536-1-250605779336-4-250603001196-2025-11-01T00:00:00.000+00:00-2025-11-30T00:00:00.000+00:00</v>
      </c>
    </row>
    <row r="9293" spans="1:40" hidden="1" x14ac:dyDescent="0.35">
      <c r="A9293" t="s">
        <v>4134</v>
      </c>
      <c r="B9293" s="2">
        <v>100210723536</v>
      </c>
      <c r="C9293" s="1">
        <v>45992</v>
      </c>
      <c r="D9293" t="s">
        <v>815</v>
      </c>
      <c r="E9293" t="s">
        <v>40</v>
      </c>
      <c r="F9293" t="s">
        <v>41</v>
      </c>
      <c r="G9293">
        <v>619579</v>
      </c>
      <c r="H9293" t="s">
        <v>8070</v>
      </c>
      <c r="I9293">
        <v>21</v>
      </c>
      <c r="J9293" t="s">
        <v>100</v>
      </c>
      <c r="K9293" t="s">
        <v>8338</v>
      </c>
      <c r="L9293">
        <v>-1</v>
      </c>
      <c r="M9293">
        <v>8.81</v>
      </c>
      <c r="N9293">
        <v>-8.81</v>
      </c>
      <c r="O9293" t="s">
        <v>8297</v>
      </c>
      <c r="P9293" t="s">
        <v>4161</v>
      </c>
      <c r="Q9293" t="s">
        <v>47</v>
      </c>
      <c r="R9293" t="s">
        <v>60</v>
      </c>
      <c r="S9293" t="s">
        <v>8185</v>
      </c>
      <c r="T9293" s="3" t="s">
        <v>8339</v>
      </c>
      <c r="U9293">
        <v>12</v>
      </c>
      <c r="V9293">
        <v>36</v>
      </c>
      <c r="W9293">
        <v>12</v>
      </c>
      <c r="X9293">
        <v>3</v>
      </c>
      <c r="Y9293" t="s">
        <v>103</v>
      </c>
      <c r="Z9293" s="1">
        <v>45597</v>
      </c>
      <c r="AA9293" s="1">
        <v>2958464</v>
      </c>
      <c r="AB9293" s="1">
        <v>45962</v>
      </c>
      <c r="AC9293" t="s">
        <v>51</v>
      </c>
      <c r="AD9293" t="s">
        <v>4141</v>
      </c>
      <c r="AE9293" s="1">
        <v>45020</v>
      </c>
      <c r="AF9293" t="s">
        <v>53</v>
      </c>
      <c r="AG9293" t="s">
        <v>62</v>
      </c>
      <c r="AH9293" t="s">
        <v>63</v>
      </c>
      <c r="AJ9293" t="s">
        <v>8299</v>
      </c>
      <c r="AK9293" t="s">
        <v>85</v>
      </c>
      <c r="AL9293" t="s">
        <v>86</v>
      </c>
      <c r="AN9293" t="str">
        <f t="shared" si="145"/>
        <v>100210723536-1-233884092815-4-225554852856-2025-11-01T00:00:00.000+00:00-2025-11-30T00:00:00.000+00:00</v>
      </c>
    </row>
    <row r="9294" spans="1:40" hidden="1" x14ac:dyDescent="0.35">
      <c r="A9294" t="s">
        <v>4134</v>
      </c>
      <c r="B9294" s="2">
        <v>100210723536</v>
      </c>
      <c r="C9294" s="1">
        <v>45992</v>
      </c>
      <c r="D9294" t="s">
        <v>815</v>
      </c>
      <c r="E9294" t="s">
        <v>40</v>
      </c>
      <c r="F9294" t="s">
        <v>41</v>
      </c>
      <c r="G9294">
        <v>619579</v>
      </c>
      <c r="H9294" t="s">
        <v>8070</v>
      </c>
      <c r="I9294">
        <v>22</v>
      </c>
      <c r="J9294" t="s">
        <v>169</v>
      </c>
      <c r="K9294" t="s">
        <v>170</v>
      </c>
      <c r="L9294">
        <v>-1</v>
      </c>
      <c r="M9294">
        <v>67.63</v>
      </c>
      <c r="N9294">
        <v>-67.63</v>
      </c>
      <c r="O9294" t="s">
        <v>8297</v>
      </c>
      <c r="P9294" t="s">
        <v>4161</v>
      </c>
      <c r="Q9294" t="s">
        <v>47</v>
      </c>
      <c r="R9294" t="s">
        <v>60</v>
      </c>
      <c r="S9294" t="s">
        <v>8185</v>
      </c>
      <c r="T9294" s="3">
        <v>22100833</v>
      </c>
      <c r="U9294">
        <v>12</v>
      </c>
      <c r="V9294">
        <v>36</v>
      </c>
      <c r="W9294">
        <v>12</v>
      </c>
      <c r="X9294">
        <v>3</v>
      </c>
      <c r="Y9294" t="s">
        <v>171</v>
      </c>
      <c r="Z9294" s="1">
        <v>45597</v>
      </c>
      <c r="AA9294" s="1">
        <v>2958464</v>
      </c>
      <c r="AB9294" s="1">
        <v>45992</v>
      </c>
      <c r="AC9294" t="s">
        <v>51</v>
      </c>
      <c r="AD9294" t="s">
        <v>4141</v>
      </c>
      <c r="AE9294" s="1">
        <v>44621</v>
      </c>
      <c r="AF9294" t="s">
        <v>53</v>
      </c>
      <c r="AG9294" t="s">
        <v>62</v>
      </c>
      <c r="AH9294" t="s">
        <v>63</v>
      </c>
      <c r="AJ9294" t="s">
        <v>8299</v>
      </c>
      <c r="AK9294" t="s">
        <v>57</v>
      </c>
      <c r="AL9294" t="s">
        <v>70</v>
      </c>
      <c r="AN9294" t="str">
        <f t="shared" si="145"/>
        <v>100210723536-1-233884092815-22100833-2025-12-01T00:00:00.000+00:00-2025-12-31T00:00:00.000+00:00</v>
      </c>
    </row>
    <row r="9295" spans="1:40" hidden="1" x14ac:dyDescent="0.35">
      <c r="A9295" t="s">
        <v>4134</v>
      </c>
      <c r="B9295" s="2">
        <v>100210723536</v>
      </c>
      <c r="C9295" s="1">
        <v>45992</v>
      </c>
      <c r="D9295" t="s">
        <v>815</v>
      </c>
      <c r="E9295" t="s">
        <v>40</v>
      </c>
      <c r="F9295" t="s">
        <v>41</v>
      </c>
      <c r="G9295">
        <v>619579</v>
      </c>
      <c r="H9295" t="s">
        <v>8070</v>
      </c>
      <c r="I9295">
        <v>23</v>
      </c>
      <c r="J9295" t="s">
        <v>71</v>
      </c>
      <c r="K9295" t="s">
        <v>1165</v>
      </c>
      <c r="L9295">
        <v>1</v>
      </c>
      <c r="M9295">
        <v>3263.98</v>
      </c>
      <c r="N9295">
        <v>3263.98</v>
      </c>
      <c r="O9295" t="s">
        <v>8297</v>
      </c>
      <c r="P9295" t="s">
        <v>4161</v>
      </c>
      <c r="Q9295" t="s">
        <v>73</v>
      </c>
      <c r="R9295" t="s">
        <v>48</v>
      </c>
      <c r="S9295" t="s">
        <v>8185</v>
      </c>
      <c r="T9295" s="3">
        <v>21940848</v>
      </c>
      <c r="U9295">
        <v>12</v>
      </c>
      <c r="V9295">
        <v>36</v>
      </c>
      <c r="W9295">
        <v>12</v>
      </c>
      <c r="X9295">
        <v>3</v>
      </c>
      <c r="Y9295" t="s">
        <v>75</v>
      </c>
      <c r="Z9295" s="1">
        <v>45597</v>
      </c>
      <c r="AA9295" s="1">
        <v>2958464</v>
      </c>
      <c r="AB9295" s="1">
        <v>45992</v>
      </c>
      <c r="AC9295" t="s">
        <v>51</v>
      </c>
      <c r="AD9295" t="s">
        <v>4141</v>
      </c>
      <c r="AE9295" s="1">
        <v>44476</v>
      </c>
      <c r="AF9295" t="s">
        <v>69</v>
      </c>
      <c r="AG9295" t="s">
        <v>62</v>
      </c>
      <c r="AH9295" t="s">
        <v>55</v>
      </c>
      <c r="AJ9295" t="s">
        <v>8299</v>
      </c>
      <c r="AK9295" t="s">
        <v>57</v>
      </c>
      <c r="AL9295" t="s">
        <v>70</v>
      </c>
      <c r="AN9295" t="str">
        <f t="shared" si="145"/>
        <v>100210723536-1-233884092815-21940848-2025-12-01T00:00:00.000+00:00-2025-12-31T00:00:00.000+00:00</v>
      </c>
    </row>
    <row r="9296" spans="1:40" hidden="1" x14ac:dyDescent="0.35">
      <c r="A9296" t="s">
        <v>4134</v>
      </c>
      <c r="B9296" s="2">
        <v>100210723536</v>
      </c>
      <c r="C9296" s="1">
        <v>45992</v>
      </c>
      <c r="D9296" t="s">
        <v>815</v>
      </c>
      <c r="E9296" t="s">
        <v>40</v>
      </c>
      <c r="F9296" t="s">
        <v>41</v>
      </c>
      <c r="G9296">
        <v>619579</v>
      </c>
      <c r="H9296" t="s">
        <v>8070</v>
      </c>
      <c r="I9296">
        <v>24</v>
      </c>
      <c r="J9296" t="s">
        <v>169</v>
      </c>
      <c r="K9296" t="s">
        <v>170</v>
      </c>
      <c r="L9296">
        <v>1</v>
      </c>
      <c r="M9296">
        <v>450.88</v>
      </c>
      <c r="N9296">
        <v>450.88</v>
      </c>
      <c r="O9296" t="s">
        <v>8297</v>
      </c>
      <c r="P9296" t="s">
        <v>4161</v>
      </c>
      <c r="Q9296" t="s">
        <v>47</v>
      </c>
      <c r="R9296" t="s">
        <v>48</v>
      </c>
      <c r="S9296" t="s">
        <v>8185</v>
      </c>
      <c r="T9296" s="3">
        <v>22100833</v>
      </c>
      <c r="U9296">
        <v>12</v>
      </c>
      <c r="V9296">
        <v>36</v>
      </c>
      <c r="W9296">
        <v>12</v>
      </c>
      <c r="X9296">
        <v>3</v>
      </c>
      <c r="Y9296" t="s">
        <v>171</v>
      </c>
      <c r="Z9296" s="1">
        <v>45597</v>
      </c>
      <c r="AA9296" s="1">
        <v>2958464</v>
      </c>
      <c r="AB9296" s="1">
        <v>45992</v>
      </c>
      <c r="AC9296" t="s">
        <v>51</v>
      </c>
      <c r="AD9296" t="s">
        <v>4141</v>
      </c>
      <c r="AE9296" s="1">
        <v>44621</v>
      </c>
      <c r="AF9296" t="s">
        <v>53</v>
      </c>
      <c r="AG9296" t="s">
        <v>62</v>
      </c>
      <c r="AH9296" t="s">
        <v>55</v>
      </c>
      <c r="AJ9296" t="s">
        <v>8299</v>
      </c>
      <c r="AK9296" t="s">
        <v>57</v>
      </c>
      <c r="AL9296" t="s">
        <v>70</v>
      </c>
      <c r="AN9296" t="str">
        <f t="shared" si="145"/>
        <v>100210723536-1-233884092815-22100833-2025-12-01T00:00:00.000+00:00-2025-12-31T00:00:00.000+00:00</v>
      </c>
    </row>
    <row r="9297" spans="1:40" hidden="1" x14ac:dyDescent="0.35">
      <c r="A9297" t="s">
        <v>4134</v>
      </c>
      <c r="B9297" s="2">
        <v>100210723536</v>
      </c>
      <c r="C9297" s="1">
        <v>45992</v>
      </c>
      <c r="D9297" t="s">
        <v>815</v>
      </c>
      <c r="E9297" t="s">
        <v>40</v>
      </c>
      <c r="F9297" t="s">
        <v>41</v>
      </c>
      <c r="G9297">
        <v>619579</v>
      </c>
      <c r="H9297" t="s">
        <v>8070</v>
      </c>
      <c r="I9297">
        <v>25</v>
      </c>
      <c r="J9297" t="s">
        <v>100</v>
      </c>
      <c r="K9297" t="s">
        <v>8340</v>
      </c>
      <c r="L9297">
        <v>1</v>
      </c>
      <c r="M9297">
        <v>515</v>
      </c>
      <c r="N9297">
        <v>515</v>
      </c>
      <c r="O9297" t="s">
        <v>8297</v>
      </c>
      <c r="P9297" t="s">
        <v>4161</v>
      </c>
      <c r="Q9297" t="s">
        <v>47</v>
      </c>
      <c r="R9297" t="s">
        <v>48</v>
      </c>
      <c r="S9297" t="s">
        <v>8185</v>
      </c>
      <c r="T9297" s="3" t="s">
        <v>8310</v>
      </c>
      <c r="U9297">
        <v>12</v>
      </c>
      <c r="V9297">
        <v>36</v>
      </c>
      <c r="W9297">
        <v>12</v>
      </c>
      <c r="X9297">
        <v>3</v>
      </c>
      <c r="Y9297" t="s">
        <v>103</v>
      </c>
      <c r="Z9297" s="1">
        <v>45597</v>
      </c>
      <c r="AA9297" s="1">
        <v>2958464</v>
      </c>
      <c r="AB9297" s="1">
        <v>45962</v>
      </c>
      <c r="AC9297" t="s">
        <v>51</v>
      </c>
      <c r="AD9297" t="s">
        <v>4141</v>
      </c>
      <c r="AE9297" s="1">
        <v>43910</v>
      </c>
      <c r="AF9297" t="s">
        <v>53</v>
      </c>
      <c r="AG9297" t="s">
        <v>62</v>
      </c>
      <c r="AH9297" t="s">
        <v>63</v>
      </c>
      <c r="AJ9297" t="s">
        <v>8299</v>
      </c>
      <c r="AK9297" t="s">
        <v>85</v>
      </c>
      <c r="AL9297" t="s">
        <v>86</v>
      </c>
      <c r="AN9297" t="str">
        <f t="shared" si="145"/>
        <v>100210723536-1-233884092815-4-196817624617-2025-11-01T00:00:00.000+00:00-2025-11-30T00:00:00.000+00:00</v>
      </c>
    </row>
    <row r="9298" spans="1:40" hidden="1" x14ac:dyDescent="0.35">
      <c r="A9298" t="s">
        <v>4134</v>
      </c>
      <c r="B9298" s="2">
        <v>100210723536</v>
      </c>
      <c r="C9298" s="1">
        <v>45992</v>
      </c>
      <c r="D9298" t="s">
        <v>815</v>
      </c>
      <c r="E9298" t="s">
        <v>40</v>
      </c>
      <c r="F9298" t="s">
        <v>41</v>
      </c>
      <c r="G9298">
        <v>619579</v>
      </c>
      <c r="H9298" t="s">
        <v>8070</v>
      </c>
      <c r="I9298">
        <v>26</v>
      </c>
      <c r="J9298" t="s">
        <v>100</v>
      </c>
      <c r="K9298" t="s">
        <v>8341</v>
      </c>
      <c r="L9298">
        <v>1</v>
      </c>
      <c r="M9298">
        <v>515</v>
      </c>
      <c r="N9298">
        <v>515</v>
      </c>
      <c r="O9298" t="s">
        <v>8297</v>
      </c>
      <c r="P9298" t="s">
        <v>4161</v>
      </c>
      <c r="Q9298" t="s">
        <v>47</v>
      </c>
      <c r="R9298" t="s">
        <v>48</v>
      </c>
      <c r="S9298" t="s">
        <v>8185</v>
      </c>
      <c r="T9298" s="3" t="s">
        <v>8303</v>
      </c>
      <c r="U9298">
        <v>12</v>
      </c>
      <c r="V9298">
        <v>36</v>
      </c>
      <c r="W9298">
        <v>12</v>
      </c>
      <c r="X9298">
        <v>3</v>
      </c>
      <c r="Y9298" t="s">
        <v>103</v>
      </c>
      <c r="Z9298" s="1">
        <v>45597</v>
      </c>
      <c r="AA9298" s="1">
        <v>2958464</v>
      </c>
      <c r="AB9298" s="1">
        <v>45962</v>
      </c>
      <c r="AC9298" t="s">
        <v>51</v>
      </c>
      <c r="AD9298" t="s">
        <v>4141</v>
      </c>
      <c r="AE9298" s="1">
        <v>43754</v>
      </c>
      <c r="AF9298" t="s">
        <v>53</v>
      </c>
      <c r="AG9298" t="s">
        <v>62</v>
      </c>
      <c r="AH9298" t="s">
        <v>63</v>
      </c>
      <c r="AJ9298" t="s">
        <v>8299</v>
      </c>
      <c r="AK9298" t="s">
        <v>85</v>
      </c>
      <c r="AL9298" t="s">
        <v>86</v>
      </c>
      <c r="AN9298" t="str">
        <f t="shared" si="145"/>
        <v>100210723536-1-233884092815-4-193297718972-2025-11-01T00:00:00.000+00:00-2025-11-30T00:00:00.000+00:00</v>
      </c>
    </row>
    <row r="9299" spans="1:40" hidden="1" x14ac:dyDescent="0.35">
      <c r="A9299" t="s">
        <v>4134</v>
      </c>
      <c r="B9299" s="2">
        <v>100210723536</v>
      </c>
      <c r="C9299" s="1">
        <v>45992</v>
      </c>
      <c r="D9299" t="s">
        <v>815</v>
      </c>
      <c r="E9299" t="s">
        <v>40</v>
      </c>
      <c r="F9299" t="s">
        <v>41</v>
      </c>
      <c r="G9299">
        <v>619579</v>
      </c>
      <c r="H9299" t="s">
        <v>8070</v>
      </c>
      <c r="I9299">
        <v>27</v>
      </c>
      <c r="J9299" t="s">
        <v>43</v>
      </c>
      <c r="K9299" t="s">
        <v>1113</v>
      </c>
      <c r="L9299">
        <v>-2</v>
      </c>
      <c r="M9299">
        <v>39.31</v>
      </c>
      <c r="N9299">
        <v>-78.62</v>
      </c>
      <c r="O9299" t="s">
        <v>8297</v>
      </c>
      <c r="P9299" t="s">
        <v>4161</v>
      </c>
      <c r="Q9299" t="s">
        <v>47</v>
      </c>
      <c r="R9299" t="s">
        <v>60</v>
      </c>
      <c r="S9299" t="s">
        <v>8185</v>
      </c>
      <c r="T9299" s="3" t="s">
        <v>8317</v>
      </c>
      <c r="U9299">
        <v>12</v>
      </c>
      <c r="V9299">
        <v>36</v>
      </c>
      <c r="W9299">
        <v>12</v>
      </c>
      <c r="X9299">
        <v>3</v>
      </c>
      <c r="Y9299" t="s">
        <v>50</v>
      </c>
      <c r="Z9299" s="1">
        <v>45597</v>
      </c>
      <c r="AA9299" s="1">
        <v>2958464</v>
      </c>
      <c r="AB9299" s="1">
        <v>45992</v>
      </c>
      <c r="AC9299" t="s">
        <v>51</v>
      </c>
      <c r="AD9299" t="s">
        <v>4141</v>
      </c>
      <c r="AE9299" s="1">
        <v>45007</v>
      </c>
      <c r="AF9299" t="s">
        <v>53</v>
      </c>
      <c r="AG9299" t="s">
        <v>62</v>
      </c>
      <c r="AH9299" t="s">
        <v>63</v>
      </c>
      <c r="AJ9299" t="s">
        <v>8299</v>
      </c>
      <c r="AK9299" t="s">
        <v>57</v>
      </c>
      <c r="AL9299" t="s">
        <v>70</v>
      </c>
      <c r="AN9299" t="str">
        <f t="shared" si="145"/>
        <v>100210723536-1-233884092815-22458850-A-2025-12-01T00:00:00.000+00:00-2025-12-31T00:00:00.000+00:00</v>
      </c>
    </row>
    <row r="9300" spans="1:40" hidden="1" x14ac:dyDescent="0.35">
      <c r="A9300" t="s">
        <v>4134</v>
      </c>
      <c r="B9300" s="2">
        <v>100210723536</v>
      </c>
      <c r="C9300" s="1">
        <v>45992</v>
      </c>
      <c r="D9300" t="s">
        <v>815</v>
      </c>
      <c r="E9300" t="s">
        <v>40</v>
      </c>
      <c r="F9300" t="s">
        <v>41</v>
      </c>
      <c r="G9300">
        <v>619579</v>
      </c>
      <c r="H9300" t="s">
        <v>8070</v>
      </c>
      <c r="I9300">
        <v>27</v>
      </c>
      <c r="J9300" t="s">
        <v>43</v>
      </c>
      <c r="K9300" t="s">
        <v>1113</v>
      </c>
      <c r="L9300">
        <v>-2</v>
      </c>
      <c r="M9300">
        <v>39.31</v>
      </c>
      <c r="N9300">
        <v>-78.62</v>
      </c>
      <c r="O9300" t="s">
        <v>8297</v>
      </c>
      <c r="P9300" t="s">
        <v>4161</v>
      </c>
      <c r="Q9300" t="s">
        <v>47</v>
      </c>
      <c r="R9300" t="s">
        <v>60</v>
      </c>
      <c r="S9300" t="s">
        <v>8185</v>
      </c>
      <c r="T9300" s="3" t="s">
        <v>8318</v>
      </c>
      <c r="U9300">
        <v>12</v>
      </c>
      <c r="V9300">
        <v>36</v>
      </c>
      <c r="W9300">
        <v>12</v>
      </c>
      <c r="X9300">
        <v>3</v>
      </c>
      <c r="Y9300" t="s">
        <v>50</v>
      </c>
      <c r="Z9300" s="1">
        <v>45597</v>
      </c>
      <c r="AA9300" s="1">
        <v>2958464</v>
      </c>
      <c r="AB9300" s="1">
        <v>45992</v>
      </c>
      <c r="AC9300" t="s">
        <v>51</v>
      </c>
      <c r="AD9300" t="s">
        <v>4141</v>
      </c>
      <c r="AE9300" s="1">
        <v>44770</v>
      </c>
      <c r="AF9300" t="s">
        <v>53</v>
      </c>
      <c r="AG9300" t="s">
        <v>62</v>
      </c>
      <c r="AH9300" t="s">
        <v>63</v>
      </c>
      <c r="AJ9300" t="s">
        <v>8299</v>
      </c>
      <c r="AK9300" t="s">
        <v>57</v>
      </c>
      <c r="AL9300" t="s">
        <v>70</v>
      </c>
      <c r="AN9300" t="str">
        <f t="shared" si="145"/>
        <v>100210723536-1-233884092815-22241464-A-2025-12-01T00:00:00.000+00:00-2025-12-31T00:00:00.000+00:00</v>
      </c>
    </row>
    <row r="9301" spans="1:40" hidden="1" x14ac:dyDescent="0.35">
      <c r="A9301" t="s">
        <v>4134</v>
      </c>
      <c r="B9301" s="2">
        <v>100210723536</v>
      </c>
      <c r="C9301" s="1">
        <v>45992</v>
      </c>
      <c r="D9301" t="s">
        <v>815</v>
      </c>
      <c r="E9301" t="s">
        <v>40</v>
      </c>
      <c r="F9301" t="s">
        <v>41</v>
      </c>
      <c r="G9301">
        <v>619579</v>
      </c>
      <c r="H9301" t="s">
        <v>8070</v>
      </c>
      <c r="I9301">
        <v>28</v>
      </c>
      <c r="J9301" t="s">
        <v>281</v>
      </c>
      <c r="K9301" t="s">
        <v>4743</v>
      </c>
      <c r="L9301">
        <v>-1</v>
      </c>
      <c r="M9301">
        <v>1420.28</v>
      </c>
      <c r="N9301">
        <v>-1420.28</v>
      </c>
      <c r="O9301" t="s">
        <v>8297</v>
      </c>
      <c r="P9301" t="s">
        <v>4161</v>
      </c>
      <c r="Q9301" t="s">
        <v>47</v>
      </c>
      <c r="R9301" t="s">
        <v>60</v>
      </c>
      <c r="S9301" t="s">
        <v>8185</v>
      </c>
      <c r="T9301" s="3" t="s">
        <v>8316</v>
      </c>
      <c r="U9301">
        <v>12</v>
      </c>
      <c r="V9301">
        <v>36</v>
      </c>
      <c r="W9301">
        <v>12</v>
      </c>
      <c r="X9301">
        <v>3</v>
      </c>
      <c r="Y9301" t="s">
        <v>284</v>
      </c>
      <c r="Z9301" s="1">
        <v>45760</v>
      </c>
      <c r="AA9301" s="1">
        <v>2958464</v>
      </c>
      <c r="AB9301" s="1">
        <v>45992</v>
      </c>
      <c r="AC9301" t="s">
        <v>51</v>
      </c>
      <c r="AD9301" t="s">
        <v>4141</v>
      </c>
      <c r="AE9301" s="1">
        <v>45292</v>
      </c>
      <c r="AF9301" t="s">
        <v>53</v>
      </c>
      <c r="AG9301" t="s">
        <v>163</v>
      </c>
      <c r="AH9301" t="s">
        <v>63</v>
      </c>
      <c r="AJ9301" t="s">
        <v>8299</v>
      </c>
      <c r="AK9301" t="s">
        <v>57</v>
      </c>
      <c r="AL9301" t="s">
        <v>70</v>
      </c>
      <c r="AN9301" t="str">
        <f t="shared" si="145"/>
        <v>100210723536-1-233884092815-22719319-A-2025-12-01T00:00:00.000+00:00-2025-12-31T00:00:00.000+00:00</v>
      </c>
    </row>
    <row r="9302" spans="1:40" hidden="1" x14ac:dyDescent="0.35">
      <c r="A9302" t="s">
        <v>4134</v>
      </c>
      <c r="B9302" s="2">
        <v>100210723536</v>
      </c>
      <c r="C9302" s="1">
        <v>45992</v>
      </c>
      <c r="D9302" t="s">
        <v>815</v>
      </c>
      <c r="E9302" t="s">
        <v>40</v>
      </c>
      <c r="F9302" t="s">
        <v>41</v>
      </c>
      <c r="G9302">
        <v>619579</v>
      </c>
      <c r="H9302" t="s">
        <v>8070</v>
      </c>
      <c r="I9302">
        <v>29</v>
      </c>
      <c r="J9302" t="s">
        <v>71</v>
      </c>
      <c r="K9302" t="s">
        <v>1165</v>
      </c>
      <c r="L9302">
        <v>-1</v>
      </c>
      <c r="M9302">
        <v>489.6</v>
      </c>
      <c r="N9302">
        <v>-489.6</v>
      </c>
      <c r="O9302" t="s">
        <v>8297</v>
      </c>
      <c r="P9302" t="s">
        <v>4161</v>
      </c>
      <c r="Q9302" t="s">
        <v>73</v>
      </c>
      <c r="R9302" t="s">
        <v>60</v>
      </c>
      <c r="S9302" t="s">
        <v>8185</v>
      </c>
      <c r="T9302" s="3">
        <v>21940848</v>
      </c>
      <c r="U9302">
        <v>12</v>
      </c>
      <c r="V9302">
        <v>36</v>
      </c>
      <c r="W9302">
        <v>12</v>
      </c>
      <c r="X9302">
        <v>3</v>
      </c>
      <c r="Y9302" t="s">
        <v>75</v>
      </c>
      <c r="Z9302" s="1">
        <v>45597</v>
      </c>
      <c r="AA9302" s="1">
        <v>2958464</v>
      </c>
      <c r="AB9302" s="1">
        <v>45992</v>
      </c>
      <c r="AC9302" t="s">
        <v>51</v>
      </c>
      <c r="AD9302" t="s">
        <v>4141</v>
      </c>
      <c r="AE9302" s="1">
        <v>44476</v>
      </c>
      <c r="AF9302" t="s">
        <v>69</v>
      </c>
      <c r="AG9302" t="s">
        <v>62</v>
      </c>
      <c r="AH9302" t="s">
        <v>63</v>
      </c>
      <c r="AJ9302" t="s">
        <v>8299</v>
      </c>
      <c r="AK9302" t="s">
        <v>57</v>
      </c>
      <c r="AL9302" t="s">
        <v>70</v>
      </c>
      <c r="AN9302" t="str">
        <f t="shared" si="145"/>
        <v>100210723536-1-233884092815-21940848-2025-12-01T00:00:00.000+00:00-2025-12-31T00:00:00.000+00:00</v>
      </c>
    </row>
    <row r="9303" spans="1:40" hidden="1" x14ac:dyDescent="0.35">
      <c r="A9303" t="s">
        <v>4134</v>
      </c>
      <c r="B9303" s="2">
        <v>100210723536</v>
      </c>
      <c r="C9303" s="1">
        <v>45992</v>
      </c>
      <c r="D9303" t="s">
        <v>815</v>
      </c>
      <c r="E9303" t="s">
        <v>40</v>
      </c>
      <c r="F9303" t="s">
        <v>41</v>
      </c>
      <c r="G9303">
        <v>619579</v>
      </c>
      <c r="H9303" t="s">
        <v>8070</v>
      </c>
      <c r="I9303">
        <v>30</v>
      </c>
      <c r="J9303" t="s">
        <v>64</v>
      </c>
      <c r="K9303" t="s">
        <v>928</v>
      </c>
      <c r="L9303">
        <v>-1</v>
      </c>
      <c r="M9303">
        <v>489.6</v>
      </c>
      <c r="N9303">
        <v>-489.6</v>
      </c>
      <c r="O9303" t="s">
        <v>8297</v>
      </c>
      <c r="P9303" t="s">
        <v>4161</v>
      </c>
      <c r="Q9303" t="s">
        <v>66</v>
      </c>
      <c r="R9303" t="s">
        <v>60</v>
      </c>
      <c r="S9303" t="s">
        <v>8185</v>
      </c>
      <c r="T9303" s="3" t="s">
        <v>8331</v>
      </c>
      <c r="U9303">
        <v>12</v>
      </c>
      <c r="V9303">
        <v>36</v>
      </c>
      <c r="W9303">
        <v>12</v>
      </c>
      <c r="X9303">
        <v>3</v>
      </c>
      <c r="Y9303" t="s">
        <v>68</v>
      </c>
      <c r="Z9303" s="1">
        <v>45597</v>
      </c>
      <c r="AA9303" s="1">
        <v>2958464</v>
      </c>
      <c r="AB9303" s="1">
        <v>45992</v>
      </c>
      <c r="AC9303" t="s">
        <v>51</v>
      </c>
      <c r="AD9303" t="s">
        <v>4141</v>
      </c>
      <c r="AE9303" s="1">
        <v>44476</v>
      </c>
      <c r="AF9303" t="s">
        <v>69</v>
      </c>
      <c r="AG9303" t="s">
        <v>62</v>
      </c>
      <c r="AH9303" t="s">
        <v>63</v>
      </c>
      <c r="AJ9303" t="s">
        <v>8299</v>
      </c>
      <c r="AK9303" t="s">
        <v>57</v>
      </c>
      <c r="AL9303" t="s">
        <v>70</v>
      </c>
      <c r="AN9303" t="str">
        <f t="shared" si="145"/>
        <v>100210723536-1-233884092815-4-212940967463-2025-12-01T00:00:00.000+00:00-2025-12-31T00:00:00.000+00:00</v>
      </c>
    </row>
    <row r="9304" spans="1:40" hidden="1" x14ac:dyDescent="0.35">
      <c r="A9304" t="s">
        <v>4134</v>
      </c>
      <c r="B9304" s="2">
        <v>100210723536</v>
      </c>
      <c r="C9304" s="1">
        <v>45992</v>
      </c>
      <c r="D9304" t="s">
        <v>815</v>
      </c>
      <c r="E9304" t="s">
        <v>40</v>
      </c>
      <c r="F9304" t="s">
        <v>41</v>
      </c>
      <c r="G9304">
        <v>619579</v>
      </c>
      <c r="H9304" t="s">
        <v>8070</v>
      </c>
      <c r="I9304">
        <v>31</v>
      </c>
      <c r="J9304" t="s">
        <v>71</v>
      </c>
      <c r="K9304" t="s">
        <v>1165</v>
      </c>
      <c r="L9304">
        <v>1</v>
      </c>
      <c r="M9304">
        <v>2388.1</v>
      </c>
      <c r="N9304">
        <v>2388.1</v>
      </c>
      <c r="O9304" t="s">
        <v>8297</v>
      </c>
      <c r="P9304" t="s">
        <v>4161</v>
      </c>
      <c r="Q9304" t="s">
        <v>73</v>
      </c>
      <c r="R9304" t="s">
        <v>48</v>
      </c>
      <c r="S9304" t="s">
        <v>8185</v>
      </c>
      <c r="T9304" s="3" t="s">
        <v>8342</v>
      </c>
      <c r="U9304">
        <v>12</v>
      </c>
      <c r="V9304">
        <v>36</v>
      </c>
      <c r="W9304">
        <v>12</v>
      </c>
      <c r="X9304">
        <v>3</v>
      </c>
      <c r="Y9304" t="s">
        <v>75</v>
      </c>
      <c r="Z9304" s="1">
        <v>45597</v>
      </c>
      <c r="AA9304" s="1">
        <v>2958464</v>
      </c>
      <c r="AB9304" s="1">
        <v>45992</v>
      </c>
      <c r="AC9304" t="s">
        <v>51</v>
      </c>
      <c r="AD9304" t="s">
        <v>4141</v>
      </c>
      <c r="AE9304" s="1">
        <v>43586</v>
      </c>
      <c r="AF9304" t="s">
        <v>69</v>
      </c>
      <c r="AG9304" t="s">
        <v>62</v>
      </c>
      <c r="AH9304" t="s">
        <v>55</v>
      </c>
      <c r="AJ9304" t="s">
        <v>8299</v>
      </c>
      <c r="AK9304" t="s">
        <v>57</v>
      </c>
      <c r="AL9304" t="s">
        <v>70</v>
      </c>
      <c r="AN9304" t="str">
        <f t="shared" si="145"/>
        <v>100210723536-1-233884092815-040115-21028344-2025-12-01T00:00:00.000+00:00-2025-12-31T00:00:00.000+00:00</v>
      </c>
    </row>
    <row r="9305" spans="1:40" hidden="1" x14ac:dyDescent="0.35">
      <c r="A9305" t="s">
        <v>4134</v>
      </c>
      <c r="B9305" s="2">
        <v>100210723536</v>
      </c>
      <c r="C9305" s="1">
        <v>45992</v>
      </c>
      <c r="D9305" t="s">
        <v>815</v>
      </c>
      <c r="E9305" t="s">
        <v>40</v>
      </c>
      <c r="F9305" t="s">
        <v>41</v>
      </c>
      <c r="G9305">
        <v>619579</v>
      </c>
      <c r="H9305" t="s">
        <v>8070</v>
      </c>
      <c r="I9305">
        <v>32</v>
      </c>
      <c r="J9305" t="s">
        <v>64</v>
      </c>
      <c r="K9305" t="s">
        <v>928</v>
      </c>
      <c r="L9305">
        <v>1</v>
      </c>
      <c r="M9305">
        <v>2388.1</v>
      </c>
      <c r="N9305">
        <v>2388.1</v>
      </c>
      <c r="O9305" t="s">
        <v>8297</v>
      </c>
      <c r="P9305" t="s">
        <v>4161</v>
      </c>
      <c r="Q9305" t="s">
        <v>66</v>
      </c>
      <c r="R9305" t="s">
        <v>48</v>
      </c>
      <c r="S9305" t="s">
        <v>8185</v>
      </c>
      <c r="T9305" s="3" t="s">
        <v>8343</v>
      </c>
      <c r="U9305">
        <v>12</v>
      </c>
      <c r="V9305">
        <v>36</v>
      </c>
      <c r="W9305">
        <v>12</v>
      </c>
      <c r="X9305">
        <v>3</v>
      </c>
      <c r="Y9305" t="s">
        <v>68</v>
      </c>
      <c r="Z9305" s="1">
        <v>45597</v>
      </c>
      <c r="AA9305" s="1">
        <v>2958464</v>
      </c>
      <c r="AB9305" s="1">
        <v>45992</v>
      </c>
      <c r="AC9305" t="s">
        <v>51</v>
      </c>
      <c r="AD9305" t="s">
        <v>4141</v>
      </c>
      <c r="AE9305" s="1">
        <v>43586</v>
      </c>
      <c r="AF9305" t="s">
        <v>69</v>
      </c>
      <c r="AG9305" t="s">
        <v>62</v>
      </c>
      <c r="AH9305" t="s">
        <v>55</v>
      </c>
      <c r="AJ9305" t="s">
        <v>8299</v>
      </c>
      <c r="AK9305" t="s">
        <v>57</v>
      </c>
      <c r="AL9305" t="s">
        <v>70</v>
      </c>
      <c r="AN9305" t="str">
        <f t="shared" si="145"/>
        <v>100210723536-1-233884092815-4-188458959679-2025-12-01T00:00:00.000+00:00-2025-12-31T00:00:00.000+00:00</v>
      </c>
    </row>
    <row r="9306" spans="1:40" hidden="1" x14ac:dyDescent="0.35">
      <c r="A9306" t="s">
        <v>4134</v>
      </c>
      <c r="B9306" s="2">
        <v>100210723536</v>
      </c>
      <c r="C9306" s="1">
        <v>45992</v>
      </c>
      <c r="D9306" t="s">
        <v>815</v>
      </c>
      <c r="E9306" t="s">
        <v>40</v>
      </c>
      <c r="F9306" t="s">
        <v>41</v>
      </c>
      <c r="G9306">
        <v>619579</v>
      </c>
      <c r="H9306" t="s">
        <v>8070</v>
      </c>
      <c r="I9306">
        <v>33</v>
      </c>
      <c r="J9306" t="s">
        <v>100</v>
      </c>
      <c r="K9306" t="s">
        <v>8344</v>
      </c>
      <c r="L9306">
        <v>1</v>
      </c>
      <c r="M9306">
        <v>489.25</v>
      </c>
      <c r="N9306">
        <v>489.25</v>
      </c>
      <c r="O9306" t="s">
        <v>8297</v>
      </c>
      <c r="P9306" t="s">
        <v>4161</v>
      </c>
      <c r="Q9306" t="s">
        <v>47</v>
      </c>
      <c r="R9306" t="s">
        <v>48</v>
      </c>
      <c r="S9306" t="s">
        <v>8185</v>
      </c>
      <c r="T9306" s="3" t="s">
        <v>8345</v>
      </c>
      <c r="U9306">
        <v>12</v>
      </c>
      <c r="V9306">
        <v>36</v>
      </c>
      <c r="W9306">
        <v>12</v>
      </c>
      <c r="X9306">
        <v>3</v>
      </c>
      <c r="Y9306" t="s">
        <v>103</v>
      </c>
      <c r="Z9306" s="1">
        <v>45597</v>
      </c>
      <c r="AA9306" s="1">
        <v>2958464</v>
      </c>
      <c r="AB9306" s="1">
        <v>45962</v>
      </c>
      <c r="AC9306" t="s">
        <v>51</v>
      </c>
      <c r="AD9306" t="s">
        <v>4141</v>
      </c>
      <c r="AE9306" s="1">
        <v>45196</v>
      </c>
      <c r="AF9306" t="s">
        <v>53</v>
      </c>
      <c r="AG9306" t="s">
        <v>62</v>
      </c>
      <c r="AH9306" t="s">
        <v>63</v>
      </c>
      <c r="AJ9306" t="s">
        <v>8299</v>
      </c>
      <c r="AK9306" t="s">
        <v>85</v>
      </c>
      <c r="AL9306" t="s">
        <v>86</v>
      </c>
      <c r="AN9306" t="str">
        <f t="shared" si="145"/>
        <v>100210723536-1-233884092815-4-229902101846-2025-11-01T00:00:00.000+00:00-2025-11-30T00:00:00.000+00:00</v>
      </c>
    </row>
    <row r="9307" spans="1:40" hidden="1" x14ac:dyDescent="0.35">
      <c r="A9307" t="s">
        <v>4134</v>
      </c>
      <c r="B9307" s="2">
        <v>100210723536</v>
      </c>
      <c r="C9307" s="1">
        <v>45992</v>
      </c>
      <c r="D9307" t="s">
        <v>815</v>
      </c>
      <c r="E9307" t="s">
        <v>40</v>
      </c>
      <c r="F9307" t="s">
        <v>41</v>
      </c>
      <c r="G9307">
        <v>619579</v>
      </c>
      <c r="H9307" t="s">
        <v>8070</v>
      </c>
      <c r="I9307">
        <v>34</v>
      </c>
      <c r="J9307" t="s">
        <v>100</v>
      </c>
      <c r="K9307" t="s">
        <v>8346</v>
      </c>
      <c r="L9307">
        <v>1</v>
      </c>
      <c r="M9307">
        <v>489.25</v>
      </c>
      <c r="N9307">
        <v>489.25</v>
      </c>
      <c r="O9307" t="s">
        <v>8297</v>
      </c>
      <c r="P9307" t="s">
        <v>4161</v>
      </c>
      <c r="Q9307" t="s">
        <v>47</v>
      </c>
      <c r="R9307" t="s">
        <v>48</v>
      </c>
      <c r="S9307" t="s">
        <v>8185</v>
      </c>
      <c r="T9307" s="3" t="s">
        <v>8347</v>
      </c>
      <c r="U9307">
        <v>12</v>
      </c>
      <c r="V9307">
        <v>36</v>
      </c>
      <c r="W9307">
        <v>12</v>
      </c>
      <c r="X9307">
        <v>3</v>
      </c>
      <c r="Y9307" t="s">
        <v>103</v>
      </c>
      <c r="Z9307" s="1">
        <v>45597</v>
      </c>
      <c r="AA9307" s="1">
        <v>2958464</v>
      </c>
      <c r="AB9307" s="1">
        <v>45962</v>
      </c>
      <c r="AC9307" t="s">
        <v>51</v>
      </c>
      <c r="AD9307" t="s">
        <v>4141</v>
      </c>
      <c r="AE9307" s="1">
        <v>45196</v>
      </c>
      <c r="AF9307" t="s">
        <v>53</v>
      </c>
      <c r="AG9307" t="s">
        <v>62</v>
      </c>
      <c r="AH9307" t="s">
        <v>63</v>
      </c>
      <c r="AJ9307" t="s">
        <v>8299</v>
      </c>
      <c r="AK9307" t="s">
        <v>85</v>
      </c>
      <c r="AL9307" t="s">
        <v>86</v>
      </c>
      <c r="AN9307" t="str">
        <f t="shared" si="145"/>
        <v>100210723536-1-233884092815-4-229903531346-2025-11-01T00:00:00.000+00:00-2025-11-30T00:00:00.000+00:00</v>
      </c>
    </row>
    <row r="9308" spans="1:40" hidden="1" x14ac:dyDescent="0.35">
      <c r="A9308" t="s">
        <v>4134</v>
      </c>
      <c r="B9308" s="2">
        <v>100210723536</v>
      </c>
      <c r="C9308" s="1">
        <v>45992</v>
      </c>
      <c r="D9308" t="s">
        <v>815</v>
      </c>
      <c r="E9308" t="s">
        <v>40</v>
      </c>
      <c r="F9308" t="s">
        <v>41</v>
      </c>
      <c r="G9308">
        <v>619579</v>
      </c>
      <c r="H9308" t="s">
        <v>8070</v>
      </c>
      <c r="I9308">
        <v>35</v>
      </c>
      <c r="J9308" t="s">
        <v>100</v>
      </c>
      <c r="K9308" t="s">
        <v>8348</v>
      </c>
      <c r="L9308">
        <v>-1</v>
      </c>
      <c r="M9308">
        <v>22.09</v>
      </c>
      <c r="N9308">
        <v>-22.09</v>
      </c>
      <c r="O9308" t="s">
        <v>8297</v>
      </c>
      <c r="P9308" t="s">
        <v>4161</v>
      </c>
      <c r="Q9308" t="s">
        <v>47</v>
      </c>
      <c r="R9308" t="s">
        <v>60</v>
      </c>
      <c r="S9308" t="s">
        <v>8185</v>
      </c>
      <c r="T9308" s="3" t="s">
        <v>8349</v>
      </c>
      <c r="U9308">
        <v>12</v>
      </c>
      <c r="V9308">
        <v>36</v>
      </c>
      <c r="W9308">
        <v>12</v>
      </c>
      <c r="X9308">
        <v>3</v>
      </c>
      <c r="Y9308" t="s">
        <v>103</v>
      </c>
      <c r="Z9308" s="1">
        <v>45597</v>
      </c>
      <c r="AA9308" s="1">
        <v>2958464</v>
      </c>
      <c r="AB9308" s="1">
        <v>45962</v>
      </c>
      <c r="AC9308" t="s">
        <v>51</v>
      </c>
      <c r="AD9308" t="s">
        <v>4141</v>
      </c>
      <c r="AE9308" s="1">
        <v>45097</v>
      </c>
      <c r="AF9308" t="s">
        <v>53</v>
      </c>
      <c r="AG9308" t="s">
        <v>62</v>
      </c>
      <c r="AH9308" t="s">
        <v>63</v>
      </c>
      <c r="AJ9308" t="s">
        <v>8299</v>
      </c>
      <c r="AK9308" t="s">
        <v>85</v>
      </c>
      <c r="AL9308" t="s">
        <v>86</v>
      </c>
      <c r="AN9308" t="str">
        <f t="shared" si="145"/>
        <v>100210723536-1-233884092815-4-227731101186-2025-11-01T00:00:00.000+00:00-2025-11-30T00:00:00.000+00:00</v>
      </c>
    </row>
    <row r="9309" spans="1:40" hidden="1" x14ac:dyDescent="0.35">
      <c r="A9309" t="s">
        <v>4134</v>
      </c>
      <c r="B9309" s="2">
        <v>100210723536</v>
      </c>
      <c r="C9309" s="1">
        <v>45992</v>
      </c>
      <c r="D9309" t="s">
        <v>815</v>
      </c>
      <c r="E9309" t="s">
        <v>40</v>
      </c>
      <c r="F9309" t="s">
        <v>41</v>
      </c>
      <c r="G9309">
        <v>619579</v>
      </c>
      <c r="H9309" t="s">
        <v>8070</v>
      </c>
      <c r="I9309">
        <v>36</v>
      </c>
      <c r="J9309" t="s">
        <v>100</v>
      </c>
      <c r="K9309" t="s">
        <v>8350</v>
      </c>
      <c r="L9309">
        <v>-1</v>
      </c>
      <c r="M9309">
        <v>14.25</v>
      </c>
      <c r="N9309">
        <v>-14.25</v>
      </c>
      <c r="O9309" t="s">
        <v>8336</v>
      </c>
      <c r="P9309" t="s">
        <v>4161</v>
      </c>
      <c r="Q9309" t="s">
        <v>47</v>
      </c>
      <c r="R9309" t="s">
        <v>60</v>
      </c>
      <c r="S9309" t="s">
        <v>8185</v>
      </c>
      <c r="T9309" s="3" t="s">
        <v>8337</v>
      </c>
      <c r="U9309">
        <v>1</v>
      </c>
      <c r="V9309">
        <v>1</v>
      </c>
      <c r="W9309">
        <v>0</v>
      </c>
      <c r="X9309">
        <v>0</v>
      </c>
      <c r="Y9309" t="s">
        <v>103</v>
      </c>
      <c r="Z9309" s="1">
        <v>45882</v>
      </c>
      <c r="AA9309" s="1">
        <v>2958464</v>
      </c>
      <c r="AB9309" s="1">
        <v>45962</v>
      </c>
      <c r="AC9309" t="s">
        <v>51</v>
      </c>
      <c r="AD9309" t="s">
        <v>4141</v>
      </c>
      <c r="AE9309" s="1">
        <v>45881</v>
      </c>
      <c r="AF9309" t="s">
        <v>53</v>
      </c>
      <c r="AG9309" t="s">
        <v>181</v>
      </c>
      <c r="AH9309" t="s">
        <v>63</v>
      </c>
      <c r="AK9309" t="s">
        <v>85</v>
      </c>
      <c r="AL9309" t="s">
        <v>86</v>
      </c>
      <c r="AN9309" t="str">
        <f t="shared" si="145"/>
        <v>100210723536-1-250605779336-4-250603001196-2025-11-01T00:00:00.000+00:00-2025-11-30T00:00:00.000+00:00</v>
      </c>
    </row>
    <row r="9310" spans="1:40" hidden="1" x14ac:dyDescent="0.35">
      <c r="A9310" t="s">
        <v>4134</v>
      </c>
      <c r="B9310" s="2">
        <v>100210723536</v>
      </c>
      <c r="C9310" s="1">
        <v>45992</v>
      </c>
      <c r="D9310" t="s">
        <v>815</v>
      </c>
      <c r="E9310" t="s">
        <v>40</v>
      </c>
      <c r="F9310" t="s">
        <v>41</v>
      </c>
      <c r="G9310">
        <v>619579</v>
      </c>
      <c r="H9310" t="s">
        <v>8070</v>
      </c>
      <c r="I9310">
        <v>37</v>
      </c>
      <c r="J9310" t="s">
        <v>609</v>
      </c>
      <c r="K9310" t="s">
        <v>610</v>
      </c>
      <c r="L9310">
        <v>-1</v>
      </c>
      <c r="M9310">
        <v>1504.51</v>
      </c>
      <c r="N9310">
        <v>-1504.51</v>
      </c>
      <c r="O9310" t="s">
        <v>8297</v>
      </c>
      <c r="P9310" t="s">
        <v>4161</v>
      </c>
      <c r="Q9310" t="s">
        <v>47</v>
      </c>
      <c r="R9310" t="s">
        <v>60</v>
      </c>
      <c r="S9310" t="s">
        <v>8185</v>
      </c>
      <c r="T9310" s="3" t="s">
        <v>8315</v>
      </c>
      <c r="U9310">
        <v>12</v>
      </c>
      <c r="V9310">
        <v>36</v>
      </c>
      <c r="W9310">
        <v>12</v>
      </c>
      <c r="X9310">
        <v>3</v>
      </c>
      <c r="Y9310" t="s">
        <v>615</v>
      </c>
      <c r="Z9310" s="1">
        <v>45597</v>
      </c>
      <c r="AA9310" s="1">
        <v>2958464</v>
      </c>
      <c r="AB9310" s="1">
        <v>45992</v>
      </c>
      <c r="AC9310" t="s">
        <v>51</v>
      </c>
      <c r="AD9310" t="s">
        <v>4141</v>
      </c>
      <c r="AE9310" s="1">
        <v>43586</v>
      </c>
      <c r="AF9310" t="s">
        <v>53</v>
      </c>
      <c r="AG9310" t="s">
        <v>62</v>
      </c>
      <c r="AH9310" t="s">
        <v>63</v>
      </c>
      <c r="AJ9310" t="s">
        <v>8299</v>
      </c>
      <c r="AK9310" t="s">
        <v>57</v>
      </c>
      <c r="AL9310" t="s">
        <v>70</v>
      </c>
      <c r="AN9310" t="str">
        <f t="shared" si="145"/>
        <v>100210723536-1-233884092815-4-188296739280-2025-12-01T00:00:00.000+00:00-2025-12-31T00:00:00.000+00:00</v>
      </c>
    </row>
    <row r="9311" spans="1:40" hidden="1" x14ac:dyDescent="0.35">
      <c r="A9311" t="s">
        <v>4134</v>
      </c>
      <c r="B9311" s="2">
        <v>100210723536</v>
      </c>
      <c r="C9311" s="1">
        <v>45992</v>
      </c>
      <c r="D9311" t="s">
        <v>815</v>
      </c>
      <c r="E9311" t="s">
        <v>40</v>
      </c>
      <c r="F9311" t="s">
        <v>41</v>
      </c>
      <c r="G9311">
        <v>619579</v>
      </c>
      <c r="H9311" t="s">
        <v>8070</v>
      </c>
      <c r="I9311">
        <v>38</v>
      </c>
      <c r="J9311" t="s">
        <v>100</v>
      </c>
      <c r="K9311" t="s">
        <v>8351</v>
      </c>
      <c r="L9311">
        <v>-1</v>
      </c>
      <c r="M9311">
        <v>14.68</v>
      </c>
      <c r="N9311">
        <v>-14.68</v>
      </c>
      <c r="O9311" t="s">
        <v>8297</v>
      </c>
      <c r="P9311" t="s">
        <v>4161</v>
      </c>
      <c r="Q9311" t="s">
        <v>47</v>
      </c>
      <c r="R9311" t="s">
        <v>60</v>
      </c>
      <c r="S9311" t="s">
        <v>8185</v>
      </c>
      <c r="T9311" s="3" t="s">
        <v>8301</v>
      </c>
      <c r="U9311">
        <v>12</v>
      </c>
      <c r="V9311">
        <v>36</v>
      </c>
      <c r="W9311">
        <v>12</v>
      </c>
      <c r="X9311">
        <v>3</v>
      </c>
      <c r="Y9311" t="s">
        <v>103</v>
      </c>
      <c r="Z9311" s="1">
        <v>45597</v>
      </c>
      <c r="AA9311" s="1">
        <v>2958464</v>
      </c>
      <c r="AB9311" s="1">
        <v>45962</v>
      </c>
      <c r="AC9311" t="s">
        <v>51</v>
      </c>
      <c r="AD9311" t="s">
        <v>4141</v>
      </c>
      <c r="AE9311" s="1">
        <v>44958</v>
      </c>
      <c r="AF9311" t="s">
        <v>53</v>
      </c>
      <c r="AG9311" t="s">
        <v>62</v>
      </c>
      <c r="AH9311" t="s">
        <v>63</v>
      </c>
      <c r="AJ9311" t="s">
        <v>8299</v>
      </c>
      <c r="AK9311" t="s">
        <v>85</v>
      </c>
      <c r="AL9311" t="s">
        <v>86</v>
      </c>
      <c r="AN9311" t="str">
        <f t="shared" si="145"/>
        <v>100210723536-1-233884092815-4-223649441136-2025-11-01T00:00:00.000+00:00-2025-11-30T00:00:00.000+00:00</v>
      </c>
    </row>
    <row r="9312" spans="1:40" hidden="1" x14ac:dyDescent="0.35">
      <c r="A9312" t="s">
        <v>4134</v>
      </c>
      <c r="B9312" s="2">
        <v>100210723536</v>
      </c>
      <c r="C9312" s="1">
        <v>45992</v>
      </c>
      <c r="D9312" t="s">
        <v>815</v>
      </c>
      <c r="E9312" t="s">
        <v>40</v>
      </c>
      <c r="F9312" t="s">
        <v>41</v>
      </c>
      <c r="G9312">
        <v>619579</v>
      </c>
      <c r="H9312" t="s">
        <v>8070</v>
      </c>
      <c r="I9312">
        <v>39</v>
      </c>
      <c r="J9312" t="s">
        <v>100</v>
      </c>
      <c r="K9312" t="s">
        <v>8352</v>
      </c>
      <c r="L9312">
        <v>-1</v>
      </c>
      <c r="M9312">
        <v>14.68</v>
      </c>
      <c r="N9312">
        <v>-14.68</v>
      </c>
      <c r="O9312" t="s">
        <v>8297</v>
      </c>
      <c r="P9312" t="s">
        <v>4161</v>
      </c>
      <c r="Q9312" t="s">
        <v>47</v>
      </c>
      <c r="R9312" t="s">
        <v>60</v>
      </c>
      <c r="S9312" t="s">
        <v>8185</v>
      </c>
      <c r="T9312" s="3" t="s">
        <v>8312</v>
      </c>
      <c r="U9312">
        <v>12</v>
      </c>
      <c r="V9312">
        <v>36</v>
      </c>
      <c r="W9312">
        <v>12</v>
      </c>
      <c r="X9312">
        <v>3</v>
      </c>
      <c r="Y9312" t="s">
        <v>103</v>
      </c>
      <c r="Z9312" s="1">
        <v>45597</v>
      </c>
      <c r="AA9312" s="1">
        <v>2958464</v>
      </c>
      <c r="AB9312" s="1">
        <v>45962</v>
      </c>
      <c r="AC9312" t="s">
        <v>51</v>
      </c>
      <c r="AD9312" t="s">
        <v>4141</v>
      </c>
      <c r="AE9312" s="1">
        <v>44629</v>
      </c>
      <c r="AF9312" t="s">
        <v>53</v>
      </c>
      <c r="AG9312" t="s">
        <v>62</v>
      </c>
      <c r="AH9312" t="s">
        <v>63</v>
      </c>
      <c r="AJ9312" t="s">
        <v>8299</v>
      </c>
      <c r="AK9312" t="s">
        <v>85</v>
      </c>
      <c r="AL9312" t="s">
        <v>86</v>
      </c>
      <c r="AN9312" t="str">
        <f t="shared" si="145"/>
        <v>100210723536-1-233884092815-4-215942824116-2025-11-01T00:00:00.000+00:00-2025-11-30T00:00:00.000+00:00</v>
      </c>
    </row>
    <row r="9313" spans="1:40" hidden="1" x14ac:dyDescent="0.35">
      <c r="A9313" t="s">
        <v>4134</v>
      </c>
      <c r="B9313" s="2">
        <v>100210723536</v>
      </c>
      <c r="C9313" s="1">
        <v>45992</v>
      </c>
      <c r="D9313" t="s">
        <v>815</v>
      </c>
      <c r="E9313" t="s">
        <v>40</v>
      </c>
      <c r="F9313" t="s">
        <v>41</v>
      </c>
      <c r="G9313">
        <v>619579</v>
      </c>
      <c r="H9313" t="s">
        <v>8070</v>
      </c>
      <c r="I9313">
        <v>40</v>
      </c>
      <c r="J9313" t="s">
        <v>100</v>
      </c>
      <c r="K9313" t="s">
        <v>8353</v>
      </c>
      <c r="L9313">
        <v>-1</v>
      </c>
      <c r="M9313">
        <v>14.68</v>
      </c>
      <c r="N9313">
        <v>-14.68</v>
      </c>
      <c r="O9313" t="s">
        <v>8297</v>
      </c>
      <c r="P9313" t="s">
        <v>4161</v>
      </c>
      <c r="Q9313" t="s">
        <v>47</v>
      </c>
      <c r="R9313" t="s">
        <v>60</v>
      </c>
      <c r="S9313" t="s">
        <v>8185</v>
      </c>
      <c r="T9313" s="3" t="s">
        <v>8298</v>
      </c>
      <c r="U9313">
        <v>12</v>
      </c>
      <c r="V9313">
        <v>36</v>
      </c>
      <c r="W9313">
        <v>12</v>
      </c>
      <c r="X9313">
        <v>3</v>
      </c>
      <c r="Y9313" t="s">
        <v>103</v>
      </c>
      <c r="Z9313" s="1">
        <v>45597</v>
      </c>
      <c r="AA9313" s="1">
        <v>2958464</v>
      </c>
      <c r="AB9313" s="1">
        <v>45962</v>
      </c>
      <c r="AC9313" t="s">
        <v>51</v>
      </c>
      <c r="AD9313" t="s">
        <v>4141</v>
      </c>
      <c r="AE9313" s="1">
        <v>44629</v>
      </c>
      <c r="AF9313" t="s">
        <v>53</v>
      </c>
      <c r="AG9313" t="s">
        <v>62</v>
      </c>
      <c r="AH9313" t="s">
        <v>63</v>
      </c>
      <c r="AJ9313" t="s">
        <v>8299</v>
      </c>
      <c r="AK9313" t="s">
        <v>85</v>
      </c>
      <c r="AL9313" t="s">
        <v>86</v>
      </c>
      <c r="AN9313" t="str">
        <f t="shared" si="145"/>
        <v>100210723536-1-233884092815-4-215942950706-2025-11-01T00:00:00.000+00:00-2025-11-30T00:00:00.000+00:00</v>
      </c>
    </row>
    <row r="9314" spans="1:40" hidden="1" x14ac:dyDescent="0.35">
      <c r="A9314" t="s">
        <v>4134</v>
      </c>
      <c r="B9314" s="2">
        <v>100210723536</v>
      </c>
      <c r="C9314" s="1">
        <v>45992</v>
      </c>
      <c r="D9314" t="s">
        <v>815</v>
      </c>
      <c r="E9314" t="s">
        <v>40</v>
      </c>
      <c r="F9314" t="s">
        <v>41</v>
      </c>
      <c r="G9314">
        <v>619579</v>
      </c>
      <c r="H9314" t="s">
        <v>8070</v>
      </c>
      <c r="I9314">
        <v>41</v>
      </c>
      <c r="J9314" t="s">
        <v>100</v>
      </c>
      <c r="K9314" t="s">
        <v>8354</v>
      </c>
      <c r="L9314">
        <v>1</v>
      </c>
      <c r="M9314">
        <v>366.68</v>
      </c>
      <c r="N9314">
        <v>366.68</v>
      </c>
      <c r="O9314" t="s">
        <v>8297</v>
      </c>
      <c r="P9314" t="s">
        <v>4161</v>
      </c>
      <c r="Q9314" t="s">
        <v>47</v>
      </c>
      <c r="R9314" t="s">
        <v>48</v>
      </c>
      <c r="S9314" t="s">
        <v>8185</v>
      </c>
      <c r="T9314" s="3" t="s">
        <v>8314</v>
      </c>
      <c r="U9314">
        <v>12</v>
      </c>
      <c r="V9314">
        <v>36</v>
      </c>
      <c r="W9314">
        <v>12</v>
      </c>
      <c r="X9314">
        <v>3</v>
      </c>
      <c r="Y9314" t="s">
        <v>103</v>
      </c>
      <c r="Z9314" s="1">
        <v>45597</v>
      </c>
      <c r="AA9314" s="1">
        <v>2958464</v>
      </c>
      <c r="AB9314" s="1">
        <v>45962</v>
      </c>
      <c r="AC9314" t="s">
        <v>51</v>
      </c>
      <c r="AD9314" t="s">
        <v>4141</v>
      </c>
      <c r="AE9314" s="1">
        <v>45117</v>
      </c>
      <c r="AF9314" t="s">
        <v>53</v>
      </c>
      <c r="AG9314" t="s">
        <v>62</v>
      </c>
      <c r="AH9314" t="s">
        <v>63</v>
      </c>
      <c r="AJ9314" t="s">
        <v>8299</v>
      </c>
      <c r="AK9314" t="s">
        <v>85</v>
      </c>
      <c r="AL9314" t="s">
        <v>86</v>
      </c>
      <c r="AN9314" t="str">
        <f t="shared" si="145"/>
        <v>100210723536-1-233884092815-4-228165093676-2025-11-01T00:00:00.000+00:00-2025-11-30T00:00:00.000+00:00</v>
      </c>
    </row>
    <row r="9315" spans="1:40" hidden="1" x14ac:dyDescent="0.35">
      <c r="A9315" t="s">
        <v>4134</v>
      </c>
      <c r="B9315" s="2">
        <v>100210723536</v>
      </c>
      <c r="C9315" s="1">
        <v>45992</v>
      </c>
      <c r="D9315" t="s">
        <v>815</v>
      </c>
      <c r="E9315" t="s">
        <v>40</v>
      </c>
      <c r="F9315" t="s">
        <v>41</v>
      </c>
      <c r="G9315">
        <v>619579</v>
      </c>
      <c r="H9315" t="s">
        <v>8070</v>
      </c>
      <c r="I9315">
        <v>42</v>
      </c>
      <c r="J9315" t="s">
        <v>100</v>
      </c>
      <c r="K9315" t="s">
        <v>8355</v>
      </c>
      <c r="L9315">
        <v>1</v>
      </c>
      <c r="M9315">
        <v>147.29</v>
      </c>
      <c r="N9315">
        <v>147.29</v>
      </c>
      <c r="O9315" t="s">
        <v>8297</v>
      </c>
      <c r="P9315" t="s">
        <v>4161</v>
      </c>
      <c r="Q9315" t="s">
        <v>47</v>
      </c>
      <c r="R9315" t="s">
        <v>48</v>
      </c>
      <c r="S9315" t="s">
        <v>8185</v>
      </c>
      <c r="T9315" s="3" t="s">
        <v>8349</v>
      </c>
      <c r="U9315">
        <v>12</v>
      </c>
      <c r="V9315">
        <v>36</v>
      </c>
      <c r="W9315">
        <v>12</v>
      </c>
      <c r="X9315">
        <v>3</v>
      </c>
      <c r="Y9315" t="s">
        <v>103</v>
      </c>
      <c r="Z9315" s="1">
        <v>45597</v>
      </c>
      <c r="AA9315" s="1">
        <v>2958464</v>
      </c>
      <c r="AB9315" s="1">
        <v>45962</v>
      </c>
      <c r="AC9315" t="s">
        <v>51</v>
      </c>
      <c r="AD9315" t="s">
        <v>4141</v>
      </c>
      <c r="AE9315" s="1">
        <v>45097</v>
      </c>
      <c r="AF9315" t="s">
        <v>53</v>
      </c>
      <c r="AG9315" t="s">
        <v>62</v>
      </c>
      <c r="AH9315" t="s">
        <v>63</v>
      </c>
      <c r="AJ9315" t="s">
        <v>8299</v>
      </c>
      <c r="AK9315" t="s">
        <v>85</v>
      </c>
      <c r="AL9315" t="s">
        <v>86</v>
      </c>
      <c r="AN9315" t="str">
        <f t="shared" si="145"/>
        <v>100210723536-1-233884092815-4-227731101186-2025-11-01T00:00:00.000+00:00-2025-11-30T00:00:00.000+00:00</v>
      </c>
    </row>
    <row r="9316" spans="1:40" hidden="1" x14ac:dyDescent="0.35">
      <c r="A9316" t="s">
        <v>4134</v>
      </c>
      <c r="B9316" s="2">
        <v>100210723536</v>
      </c>
      <c r="C9316" s="1">
        <v>45992</v>
      </c>
      <c r="D9316" t="s">
        <v>815</v>
      </c>
      <c r="E9316" t="s">
        <v>40</v>
      </c>
      <c r="F9316" t="s">
        <v>41</v>
      </c>
      <c r="G9316">
        <v>619579</v>
      </c>
      <c r="H9316" t="s">
        <v>8070</v>
      </c>
      <c r="I9316">
        <v>43</v>
      </c>
      <c r="J9316" t="s">
        <v>79</v>
      </c>
      <c r="K9316" t="s">
        <v>4724</v>
      </c>
      <c r="L9316">
        <v>-1</v>
      </c>
      <c r="M9316">
        <v>146.78</v>
      </c>
      <c r="N9316">
        <v>-146.78</v>
      </c>
      <c r="O9316" t="s">
        <v>8297</v>
      </c>
      <c r="P9316" t="s">
        <v>4161</v>
      </c>
      <c r="Q9316" t="s">
        <v>47</v>
      </c>
      <c r="R9316" t="s">
        <v>60</v>
      </c>
      <c r="S9316" t="s">
        <v>8185</v>
      </c>
      <c r="T9316" s="3" t="s">
        <v>8356</v>
      </c>
      <c r="U9316">
        <v>12</v>
      </c>
      <c r="V9316">
        <v>36</v>
      </c>
      <c r="W9316">
        <v>12</v>
      </c>
      <c r="X9316">
        <v>3</v>
      </c>
      <c r="Y9316" t="s">
        <v>83</v>
      </c>
      <c r="Z9316" s="1">
        <v>45597</v>
      </c>
      <c r="AA9316" s="1">
        <v>2958464</v>
      </c>
      <c r="AB9316" s="1">
        <v>45962</v>
      </c>
      <c r="AC9316" t="s">
        <v>51</v>
      </c>
      <c r="AD9316" t="s">
        <v>4141</v>
      </c>
      <c r="AE9316" s="1">
        <v>44918</v>
      </c>
      <c r="AF9316" t="s">
        <v>53</v>
      </c>
      <c r="AG9316" t="s">
        <v>62</v>
      </c>
      <c r="AH9316" t="s">
        <v>63</v>
      </c>
      <c r="AJ9316" t="s">
        <v>8299</v>
      </c>
      <c r="AK9316" t="s">
        <v>85</v>
      </c>
      <c r="AL9316" t="s">
        <v>86</v>
      </c>
      <c r="AN9316" t="str">
        <f t="shared" si="145"/>
        <v>100210723536-1-233884092815-22369049-A-2025-11-01T00:00:00.000+00:00-2025-11-30T00:00:00.000+00:00</v>
      </c>
    </row>
    <row r="9317" spans="1:40" hidden="1" x14ac:dyDescent="0.35">
      <c r="A9317" t="s">
        <v>4134</v>
      </c>
      <c r="B9317" s="2">
        <v>100210723536</v>
      </c>
      <c r="C9317" s="1">
        <v>45992</v>
      </c>
      <c r="D9317" t="s">
        <v>815</v>
      </c>
      <c r="E9317" t="s">
        <v>40</v>
      </c>
      <c r="F9317" t="s">
        <v>41</v>
      </c>
      <c r="G9317">
        <v>619579</v>
      </c>
      <c r="H9317" t="s">
        <v>8070</v>
      </c>
      <c r="I9317">
        <v>44</v>
      </c>
      <c r="J9317" t="s">
        <v>100</v>
      </c>
      <c r="K9317" t="s">
        <v>8357</v>
      </c>
      <c r="L9317">
        <v>-1</v>
      </c>
      <c r="M9317">
        <v>21.45</v>
      </c>
      <c r="N9317">
        <v>-21.45</v>
      </c>
      <c r="O9317" t="s">
        <v>8358</v>
      </c>
      <c r="P9317" t="s">
        <v>4161</v>
      </c>
      <c r="Q9317" t="s">
        <v>47</v>
      </c>
      <c r="R9317" t="s">
        <v>60</v>
      </c>
      <c r="S9317" t="s">
        <v>8185</v>
      </c>
      <c r="T9317" s="3" t="s">
        <v>8359</v>
      </c>
      <c r="U9317">
        <v>1</v>
      </c>
      <c r="V9317">
        <v>1</v>
      </c>
      <c r="W9317">
        <v>0</v>
      </c>
      <c r="X9317">
        <v>0</v>
      </c>
      <c r="Y9317" t="s">
        <v>103</v>
      </c>
      <c r="Z9317" s="1">
        <v>45882</v>
      </c>
      <c r="AA9317" s="1">
        <v>2958464</v>
      </c>
      <c r="AB9317" s="1">
        <v>45962</v>
      </c>
      <c r="AC9317" t="s">
        <v>51</v>
      </c>
      <c r="AD9317" t="s">
        <v>4141</v>
      </c>
      <c r="AE9317" s="1">
        <v>45881</v>
      </c>
      <c r="AF9317" t="s">
        <v>53</v>
      </c>
      <c r="AG9317" t="s">
        <v>181</v>
      </c>
      <c r="AH9317" t="s">
        <v>63</v>
      </c>
      <c r="AK9317" t="s">
        <v>85</v>
      </c>
      <c r="AL9317" t="s">
        <v>86</v>
      </c>
      <c r="AN9317" t="str">
        <f t="shared" si="145"/>
        <v>100210723536-1-250605781140-4-250605863496-2025-11-01T00:00:00.000+00:00-2025-11-30T00:00:00.000+00:00</v>
      </c>
    </row>
    <row r="9318" spans="1:40" hidden="1" x14ac:dyDescent="0.35">
      <c r="A9318" t="s">
        <v>4134</v>
      </c>
      <c r="B9318" s="2">
        <v>100210723536</v>
      </c>
      <c r="C9318" s="1">
        <v>45992</v>
      </c>
      <c r="D9318" t="s">
        <v>815</v>
      </c>
      <c r="E9318" t="s">
        <v>40</v>
      </c>
      <c r="F9318" t="s">
        <v>41</v>
      </c>
      <c r="G9318">
        <v>619579</v>
      </c>
      <c r="H9318" t="s">
        <v>8070</v>
      </c>
      <c r="I9318">
        <v>45</v>
      </c>
      <c r="J9318" t="s">
        <v>100</v>
      </c>
      <c r="K9318" t="s">
        <v>8360</v>
      </c>
      <c r="L9318">
        <v>1</v>
      </c>
      <c r="M9318">
        <v>366.68</v>
      </c>
      <c r="N9318">
        <v>366.68</v>
      </c>
      <c r="O9318" t="s">
        <v>8297</v>
      </c>
      <c r="P9318" t="s">
        <v>4161</v>
      </c>
      <c r="Q9318" t="s">
        <v>47</v>
      </c>
      <c r="R9318" t="s">
        <v>48</v>
      </c>
      <c r="S9318" t="s">
        <v>8185</v>
      </c>
      <c r="T9318" s="3" t="s">
        <v>8330</v>
      </c>
      <c r="U9318">
        <v>12</v>
      </c>
      <c r="V9318">
        <v>36</v>
      </c>
      <c r="W9318">
        <v>12</v>
      </c>
      <c r="X9318">
        <v>3</v>
      </c>
      <c r="Y9318" t="s">
        <v>103</v>
      </c>
      <c r="Z9318" s="1">
        <v>45597</v>
      </c>
      <c r="AA9318" s="1">
        <v>2958464</v>
      </c>
      <c r="AB9318" s="1">
        <v>45962</v>
      </c>
      <c r="AC9318" t="s">
        <v>51</v>
      </c>
      <c r="AD9318" t="s">
        <v>4141</v>
      </c>
      <c r="AE9318" s="1">
        <v>45117</v>
      </c>
      <c r="AF9318" t="s">
        <v>53</v>
      </c>
      <c r="AG9318" t="s">
        <v>62</v>
      </c>
      <c r="AH9318" t="s">
        <v>63</v>
      </c>
      <c r="AJ9318" t="s">
        <v>8299</v>
      </c>
      <c r="AK9318" t="s">
        <v>85</v>
      </c>
      <c r="AL9318" t="s">
        <v>86</v>
      </c>
      <c r="AN9318" t="str">
        <f t="shared" si="145"/>
        <v>100210723536-1-233884092815-4-228168318916-2025-11-01T00:00:00.000+00:00-2025-11-30T00:00:00.000+00:00</v>
      </c>
    </row>
    <row r="9319" spans="1:40" hidden="1" x14ac:dyDescent="0.35">
      <c r="A9319" t="s">
        <v>4134</v>
      </c>
      <c r="B9319" s="2">
        <v>100210723536</v>
      </c>
      <c r="C9319" s="1">
        <v>45992</v>
      </c>
      <c r="D9319" t="s">
        <v>815</v>
      </c>
      <c r="E9319" t="s">
        <v>40</v>
      </c>
      <c r="F9319" t="s">
        <v>41</v>
      </c>
      <c r="G9319">
        <v>619579</v>
      </c>
      <c r="H9319" t="s">
        <v>8070</v>
      </c>
      <c r="I9319">
        <v>46</v>
      </c>
      <c r="J9319" t="s">
        <v>71</v>
      </c>
      <c r="K9319" t="s">
        <v>1165</v>
      </c>
      <c r="L9319">
        <v>-1</v>
      </c>
      <c r="M9319">
        <v>358.22</v>
      </c>
      <c r="N9319">
        <v>-358.22</v>
      </c>
      <c r="O9319" t="s">
        <v>8297</v>
      </c>
      <c r="P9319" t="s">
        <v>4161</v>
      </c>
      <c r="Q9319" t="s">
        <v>73</v>
      </c>
      <c r="R9319" t="s">
        <v>60</v>
      </c>
      <c r="S9319" t="s">
        <v>8185</v>
      </c>
      <c r="T9319" s="3" t="s">
        <v>8342</v>
      </c>
      <c r="U9319">
        <v>12</v>
      </c>
      <c r="V9319">
        <v>36</v>
      </c>
      <c r="W9319">
        <v>12</v>
      </c>
      <c r="X9319">
        <v>3</v>
      </c>
      <c r="Y9319" t="s">
        <v>75</v>
      </c>
      <c r="Z9319" s="1">
        <v>45597</v>
      </c>
      <c r="AA9319" s="1">
        <v>2958464</v>
      </c>
      <c r="AB9319" s="1">
        <v>45992</v>
      </c>
      <c r="AC9319" t="s">
        <v>51</v>
      </c>
      <c r="AD9319" t="s">
        <v>4141</v>
      </c>
      <c r="AE9319" s="1">
        <v>43586</v>
      </c>
      <c r="AF9319" t="s">
        <v>69</v>
      </c>
      <c r="AG9319" t="s">
        <v>62</v>
      </c>
      <c r="AH9319" t="s">
        <v>63</v>
      </c>
      <c r="AJ9319" t="s">
        <v>8299</v>
      </c>
      <c r="AK9319" t="s">
        <v>57</v>
      </c>
      <c r="AL9319" t="s">
        <v>70</v>
      </c>
      <c r="AN9319" t="str">
        <f t="shared" si="145"/>
        <v>100210723536-1-233884092815-040115-21028344-2025-12-01T00:00:00.000+00:00-2025-12-31T00:00:00.000+00:00</v>
      </c>
    </row>
    <row r="9320" spans="1:40" hidden="1" x14ac:dyDescent="0.35">
      <c r="A9320" t="s">
        <v>4134</v>
      </c>
      <c r="B9320" s="2">
        <v>100210723536</v>
      </c>
      <c r="C9320" s="1">
        <v>45992</v>
      </c>
      <c r="D9320" t="s">
        <v>815</v>
      </c>
      <c r="E9320" t="s">
        <v>40</v>
      </c>
      <c r="F9320" t="s">
        <v>41</v>
      </c>
      <c r="G9320">
        <v>619579</v>
      </c>
      <c r="H9320" t="s">
        <v>8070</v>
      </c>
      <c r="I9320">
        <v>47</v>
      </c>
      <c r="J9320" t="s">
        <v>64</v>
      </c>
      <c r="K9320" t="s">
        <v>928</v>
      </c>
      <c r="L9320">
        <v>-1</v>
      </c>
      <c r="M9320">
        <v>358.22</v>
      </c>
      <c r="N9320">
        <v>-358.22</v>
      </c>
      <c r="O9320" t="s">
        <v>8297</v>
      </c>
      <c r="P9320" t="s">
        <v>4161</v>
      </c>
      <c r="Q9320" t="s">
        <v>66</v>
      </c>
      <c r="R9320" t="s">
        <v>60</v>
      </c>
      <c r="S9320" t="s">
        <v>8185</v>
      </c>
      <c r="T9320" s="3" t="s">
        <v>8343</v>
      </c>
      <c r="U9320">
        <v>12</v>
      </c>
      <c r="V9320">
        <v>36</v>
      </c>
      <c r="W9320">
        <v>12</v>
      </c>
      <c r="X9320">
        <v>3</v>
      </c>
      <c r="Y9320" t="s">
        <v>68</v>
      </c>
      <c r="Z9320" s="1">
        <v>45597</v>
      </c>
      <c r="AA9320" s="1">
        <v>2958464</v>
      </c>
      <c r="AB9320" s="1">
        <v>45992</v>
      </c>
      <c r="AC9320" t="s">
        <v>51</v>
      </c>
      <c r="AD9320" t="s">
        <v>4141</v>
      </c>
      <c r="AE9320" s="1">
        <v>43586</v>
      </c>
      <c r="AF9320" t="s">
        <v>69</v>
      </c>
      <c r="AG9320" t="s">
        <v>62</v>
      </c>
      <c r="AH9320" t="s">
        <v>63</v>
      </c>
      <c r="AJ9320" t="s">
        <v>8299</v>
      </c>
      <c r="AK9320" t="s">
        <v>57</v>
      </c>
      <c r="AL9320" t="s">
        <v>70</v>
      </c>
      <c r="AN9320" t="str">
        <f t="shared" si="145"/>
        <v>100210723536-1-233884092815-4-188458959679-2025-12-01T00:00:00.000+00:00-2025-12-31T00:00:00.000+00:00</v>
      </c>
    </row>
    <row r="9321" spans="1:40" hidden="1" x14ac:dyDescent="0.35">
      <c r="A9321" t="s">
        <v>4134</v>
      </c>
      <c r="B9321" s="2">
        <v>100210723536</v>
      </c>
      <c r="C9321" s="1">
        <v>45992</v>
      </c>
      <c r="D9321" t="s">
        <v>815</v>
      </c>
      <c r="E9321" t="s">
        <v>40</v>
      </c>
      <c r="F9321" t="s">
        <v>41</v>
      </c>
      <c r="G9321">
        <v>619579</v>
      </c>
      <c r="H9321" t="s">
        <v>8070</v>
      </c>
      <c r="I9321">
        <v>48</v>
      </c>
      <c r="J9321" t="s">
        <v>79</v>
      </c>
      <c r="K9321" t="s">
        <v>4724</v>
      </c>
      <c r="L9321">
        <v>-1</v>
      </c>
      <c r="M9321">
        <v>124.76</v>
      </c>
      <c r="N9321">
        <v>-124.76</v>
      </c>
      <c r="O9321" t="s">
        <v>8297</v>
      </c>
      <c r="P9321" t="s">
        <v>4161</v>
      </c>
      <c r="Q9321" t="s">
        <v>47</v>
      </c>
      <c r="R9321" t="s">
        <v>60</v>
      </c>
      <c r="S9321" t="s">
        <v>8185</v>
      </c>
      <c r="T9321" s="3" t="s">
        <v>8361</v>
      </c>
      <c r="U9321">
        <v>12</v>
      </c>
      <c r="V9321">
        <v>36</v>
      </c>
      <c r="W9321">
        <v>12</v>
      </c>
      <c r="X9321">
        <v>3</v>
      </c>
      <c r="Y9321" t="s">
        <v>83</v>
      </c>
      <c r="Z9321" s="1">
        <v>45597</v>
      </c>
      <c r="AA9321" s="1">
        <v>2958464</v>
      </c>
      <c r="AB9321" s="1">
        <v>45962</v>
      </c>
      <c r="AC9321" t="s">
        <v>51</v>
      </c>
      <c r="AD9321" t="s">
        <v>4141</v>
      </c>
      <c r="AE9321" s="1">
        <v>44918</v>
      </c>
      <c r="AF9321" t="s">
        <v>53</v>
      </c>
      <c r="AG9321" t="s">
        <v>62</v>
      </c>
      <c r="AH9321" t="s">
        <v>63</v>
      </c>
      <c r="AJ9321" t="s">
        <v>8299</v>
      </c>
      <c r="AK9321" t="s">
        <v>85</v>
      </c>
      <c r="AL9321" t="s">
        <v>86</v>
      </c>
      <c r="AN9321" t="str">
        <f t="shared" si="145"/>
        <v>100210723536-1-233884092815-22354360-A-2025-11-01T00:00:00.000+00:00-2025-11-30T00:00:00.000+00:00</v>
      </c>
    </row>
    <row r="9322" spans="1:40" hidden="1" x14ac:dyDescent="0.35">
      <c r="A9322" t="s">
        <v>4134</v>
      </c>
      <c r="B9322" s="2">
        <v>100210723536</v>
      </c>
      <c r="C9322" s="1">
        <v>45992</v>
      </c>
      <c r="D9322" t="s">
        <v>815</v>
      </c>
      <c r="E9322" t="s">
        <v>40</v>
      </c>
      <c r="F9322" t="s">
        <v>41</v>
      </c>
      <c r="G9322">
        <v>619579</v>
      </c>
      <c r="H9322" t="s">
        <v>8070</v>
      </c>
      <c r="I9322">
        <v>49</v>
      </c>
      <c r="J9322" t="s">
        <v>100</v>
      </c>
      <c r="K9322" t="s">
        <v>8362</v>
      </c>
      <c r="L9322">
        <v>1</v>
      </c>
      <c r="M9322">
        <v>143</v>
      </c>
      <c r="N9322">
        <v>143</v>
      </c>
      <c r="O9322" t="s">
        <v>8358</v>
      </c>
      <c r="P9322" t="s">
        <v>4161</v>
      </c>
      <c r="Q9322" t="s">
        <v>47</v>
      </c>
      <c r="R9322" t="s">
        <v>48</v>
      </c>
      <c r="S9322" t="s">
        <v>8185</v>
      </c>
      <c r="T9322" s="3" t="s">
        <v>8359</v>
      </c>
      <c r="U9322">
        <v>1</v>
      </c>
      <c r="V9322">
        <v>1</v>
      </c>
      <c r="W9322">
        <v>0</v>
      </c>
      <c r="X9322">
        <v>0</v>
      </c>
      <c r="Y9322" t="s">
        <v>103</v>
      </c>
      <c r="Z9322" s="1">
        <v>45882</v>
      </c>
      <c r="AA9322" s="1">
        <v>2958464</v>
      </c>
      <c r="AB9322" s="1">
        <v>45962</v>
      </c>
      <c r="AC9322" t="s">
        <v>51</v>
      </c>
      <c r="AD9322" t="s">
        <v>4141</v>
      </c>
      <c r="AE9322" s="1">
        <v>45881</v>
      </c>
      <c r="AF9322" t="s">
        <v>53</v>
      </c>
      <c r="AG9322" t="s">
        <v>181</v>
      </c>
      <c r="AH9322" t="s">
        <v>63</v>
      </c>
      <c r="AK9322" t="s">
        <v>85</v>
      </c>
      <c r="AL9322" t="s">
        <v>86</v>
      </c>
      <c r="AN9322" t="str">
        <f t="shared" si="145"/>
        <v>100210723536-1-250605781140-4-250605863496-2025-11-01T00:00:00.000+00:00-2025-11-30T00:00:00.000+00:00</v>
      </c>
    </row>
    <row r="9323" spans="1:40" hidden="1" x14ac:dyDescent="0.35">
      <c r="A9323" t="s">
        <v>4134</v>
      </c>
      <c r="B9323" s="2">
        <v>100210723536</v>
      </c>
      <c r="C9323" s="1">
        <v>45992</v>
      </c>
      <c r="D9323" t="s">
        <v>815</v>
      </c>
      <c r="E9323" t="s">
        <v>40</v>
      </c>
      <c r="F9323" t="s">
        <v>41</v>
      </c>
      <c r="G9323">
        <v>619579</v>
      </c>
      <c r="H9323" t="s">
        <v>8070</v>
      </c>
      <c r="I9323">
        <v>50</v>
      </c>
      <c r="J9323" t="s">
        <v>100</v>
      </c>
      <c r="K9323" t="s">
        <v>8363</v>
      </c>
      <c r="L9323">
        <v>-1</v>
      </c>
      <c r="M9323">
        <v>14.25</v>
      </c>
      <c r="N9323">
        <v>-14.25</v>
      </c>
      <c r="O9323" t="s">
        <v>8320</v>
      </c>
      <c r="P9323" t="s">
        <v>4161</v>
      </c>
      <c r="Q9323" t="s">
        <v>47</v>
      </c>
      <c r="R9323" t="s">
        <v>60</v>
      </c>
      <c r="S9323" t="s">
        <v>8185</v>
      </c>
      <c r="T9323" s="3" t="s">
        <v>8321</v>
      </c>
      <c r="U9323">
        <v>1</v>
      </c>
      <c r="V9323">
        <v>1</v>
      </c>
      <c r="W9323">
        <v>0</v>
      </c>
      <c r="X9323">
        <v>0</v>
      </c>
      <c r="Y9323" t="s">
        <v>103</v>
      </c>
      <c r="Z9323" s="1">
        <v>45883</v>
      </c>
      <c r="AA9323" s="1">
        <v>2958464</v>
      </c>
      <c r="AB9323" s="1">
        <v>45962</v>
      </c>
      <c r="AC9323" t="s">
        <v>51</v>
      </c>
      <c r="AD9323" t="s">
        <v>4141</v>
      </c>
      <c r="AE9323" s="1">
        <v>45882</v>
      </c>
      <c r="AF9323" t="s">
        <v>53</v>
      </c>
      <c r="AG9323" t="s">
        <v>181</v>
      </c>
      <c r="AH9323" t="s">
        <v>63</v>
      </c>
      <c r="AK9323" t="s">
        <v>85</v>
      </c>
      <c r="AL9323" t="s">
        <v>86</v>
      </c>
      <c r="AN9323" t="str">
        <f t="shared" si="145"/>
        <v>100210723536-1-250645320907-4-250644655176-2025-11-01T00:00:00.000+00:00-2025-11-30T00:00:00.000+00:00</v>
      </c>
    </row>
    <row r="9324" spans="1:40" hidden="1" x14ac:dyDescent="0.35">
      <c r="A9324" t="s">
        <v>4134</v>
      </c>
      <c r="B9324" s="2">
        <v>100210723536</v>
      </c>
      <c r="C9324" s="1">
        <v>45992</v>
      </c>
      <c r="D9324" t="s">
        <v>815</v>
      </c>
      <c r="E9324" t="s">
        <v>40</v>
      </c>
      <c r="F9324" t="s">
        <v>41</v>
      </c>
      <c r="G9324">
        <v>619579</v>
      </c>
      <c r="H9324" t="s">
        <v>8070</v>
      </c>
      <c r="I9324">
        <v>51</v>
      </c>
      <c r="J9324" t="s">
        <v>100</v>
      </c>
      <c r="K9324" t="s">
        <v>8364</v>
      </c>
      <c r="L9324">
        <v>-1</v>
      </c>
      <c r="M9324">
        <v>4.4800000000000004</v>
      </c>
      <c r="N9324">
        <v>-4.4800000000000004</v>
      </c>
      <c r="O9324" t="s">
        <v>8297</v>
      </c>
      <c r="P9324" t="s">
        <v>4161</v>
      </c>
      <c r="Q9324" t="s">
        <v>47</v>
      </c>
      <c r="R9324" t="s">
        <v>60</v>
      </c>
      <c r="S9324" t="s">
        <v>8185</v>
      </c>
      <c r="T9324" s="3" t="s">
        <v>8305</v>
      </c>
      <c r="U9324">
        <v>12</v>
      </c>
      <c r="V9324">
        <v>36</v>
      </c>
      <c r="W9324">
        <v>12</v>
      </c>
      <c r="X9324">
        <v>3</v>
      </c>
      <c r="Y9324" t="s">
        <v>103</v>
      </c>
      <c r="Z9324" s="1">
        <v>45597</v>
      </c>
      <c r="AA9324" s="1">
        <v>2958464</v>
      </c>
      <c r="AB9324" s="1">
        <v>45962</v>
      </c>
      <c r="AC9324" t="s">
        <v>51</v>
      </c>
      <c r="AD9324" t="s">
        <v>4141</v>
      </c>
      <c r="AE9324" s="1">
        <v>45020</v>
      </c>
      <c r="AF9324" t="s">
        <v>53</v>
      </c>
      <c r="AG9324" t="s">
        <v>62</v>
      </c>
      <c r="AH9324" t="s">
        <v>63</v>
      </c>
      <c r="AJ9324" t="s">
        <v>8299</v>
      </c>
      <c r="AK9324" t="s">
        <v>85</v>
      </c>
      <c r="AL9324" t="s">
        <v>86</v>
      </c>
      <c r="AN9324" t="str">
        <f t="shared" si="145"/>
        <v>100210723536-1-233884092815-4-225553481216-2025-11-01T00:00:00.000+00:00-2025-11-30T00:00:00.000+00:00</v>
      </c>
    </row>
    <row r="9325" spans="1:40" hidden="1" x14ac:dyDescent="0.35">
      <c r="A9325" t="s">
        <v>4134</v>
      </c>
      <c r="B9325" s="2">
        <v>100210723536</v>
      </c>
      <c r="C9325" s="1">
        <v>45992</v>
      </c>
      <c r="D9325" t="s">
        <v>815</v>
      </c>
      <c r="E9325" t="s">
        <v>40</v>
      </c>
      <c r="F9325" t="s">
        <v>41</v>
      </c>
      <c r="G9325">
        <v>619579</v>
      </c>
      <c r="H9325" t="s">
        <v>8070</v>
      </c>
      <c r="I9325">
        <v>52</v>
      </c>
      <c r="J9325" t="s">
        <v>43</v>
      </c>
      <c r="K9325" t="s">
        <v>1113</v>
      </c>
      <c r="L9325">
        <v>-2</v>
      </c>
      <c r="M9325">
        <v>0</v>
      </c>
      <c r="N9325">
        <v>0</v>
      </c>
      <c r="O9325" t="s">
        <v>8297</v>
      </c>
      <c r="P9325" t="s">
        <v>4161</v>
      </c>
      <c r="Q9325" t="s">
        <v>47</v>
      </c>
      <c r="R9325" t="s">
        <v>60</v>
      </c>
      <c r="S9325" t="s">
        <v>8185</v>
      </c>
      <c r="T9325" s="3" t="s">
        <v>8326</v>
      </c>
      <c r="U9325">
        <v>12</v>
      </c>
      <c r="V9325">
        <v>36</v>
      </c>
      <c r="W9325">
        <v>12</v>
      </c>
      <c r="X9325">
        <v>3</v>
      </c>
      <c r="Y9325" t="s">
        <v>50</v>
      </c>
      <c r="Z9325" s="1">
        <v>45597</v>
      </c>
      <c r="AA9325" s="1">
        <v>2958464</v>
      </c>
      <c r="AB9325" s="1">
        <v>45992</v>
      </c>
      <c r="AC9325" t="s">
        <v>51</v>
      </c>
      <c r="AD9325" t="s">
        <v>4141</v>
      </c>
      <c r="AE9325" s="1">
        <v>43959</v>
      </c>
      <c r="AF9325" t="s">
        <v>53</v>
      </c>
      <c r="AG9325" t="s">
        <v>62</v>
      </c>
      <c r="AH9325" t="s">
        <v>63</v>
      </c>
      <c r="AJ9325" t="s">
        <v>8299</v>
      </c>
      <c r="AK9325" t="s">
        <v>57</v>
      </c>
      <c r="AL9325" t="s">
        <v>70</v>
      </c>
      <c r="AN9325" t="str">
        <f t="shared" si="145"/>
        <v>100210723536-1-233884092815-21402120-A-2025-12-01T00:00:00.000+00:00-2025-12-31T00:00:00.000+00:00</v>
      </c>
    </row>
    <row r="9326" spans="1:40" hidden="1" x14ac:dyDescent="0.35">
      <c r="A9326" t="s">
        <v>4134</v>
      </c>
      <c r="B9326" s="2">
        <v>100210723536</v>
      </c>
      <c r="C9326" s="1">
        <v>45992</v>
      </c>
      <c r="D9326" t="s">
        <v>815</v>
      </c>
      <c r="E9326" t="s">
        <v>40</v>
      </c>
      <c r="F9326" t="s">
        <v>41</v>
      </c>
      <c r="G9326">
        <v>619579</v>
      </c>
      <c r="H9326" t="s">
        <v>8070</v>
      </c>
      <c r="I9326">
        <v>52</v>
      </c>
      <c r="J9326" t="s">
        <v>43</v>
      </c>
      <c r="K9326" t="s">
        <v>1113</v>
      </c>
      <c r="L9326">
        <v>-2</v>
      </c>
      <c r="M9326">
        <v>0</v>
      </c>
      <c r="N9326">
        <v>0</v>
      </c>
      <c r="O9326" t="s">
        <v>8297</v>
      </c>
      <c r="P9326" t="s">
        <v>4161</v>
      </c>
      <c r="Q9326" t="s">
        <v>47</v>
      </c>
      <c r="R9326" t="s">
        <v>60</v>
      </c>
      <c r="S9326" t="s">
        <v>8185</v>
      </c>
      <c r="T9326" s="3" t="s">
        <v>8325</v>
      </c>
      <c r="U9326">
        <v>12</v>
      </c>
      <c r="V9326">
        <v>36</v>
      </c>
      <c r="W9326">
        <v>12</v>
      </c>
      <c r="X9326">
        <v>3</v>
      </c>
      <c r="Y9326" t="s">
        <v>50</v>
      </c>
      <c r="Z9326" s="1">
        <v>45597</v>
      </c>
      <c r="AA9326" s="1">
        <v>2958464</v>
      </c>
      <c r="AB9326" s="1">
        <v>45992</v>
      </c>
      <c r="AC9326" t="s">
        <v>51</v>
      </c>
      <c r="AD9326" t="s">
        <v>4141</v>
      </c>
      <c r="AE9326" s="1">
        <v>44763</v>
      </c>
      <c r="AF9326" t="s">
        <v>53</v>
      </c>
      <c r="AG9326" t="s">
        <v>62</v>
      </c>
      <c r="AH9326" t="s">
        <v>63</v>
      </c>
      <c r="AJ9326" t="s">
        <v>8299</v>
      </c>
      <c r="AK9326" t="s">
        <v>57</v>
      </c>
      <c r="AL9326" t="s">
        <v>70</v>
      </c>
      <c r="AN9326" t="str">
        <f t="shared" si="145"/>
        <v>100210723536-1-233884092815-22235821-A-2025-12-01T00:00:00.000+00:00-2025-12-31T00:00:00.000+00:00</v>
      </c>
    </row>
    <row r="9327" spans="1:40" hidden="1" x14ac:dyDescent="0.35">
      <c r="A9327" t="s">
        <v>4134</v>
      </c>
      <c r="B9327" s="2">
        <v>100210723536</v>
      </c>
      <c r="C9327" s="1">
        <v>45992</v>
      </c>
      <c r="D9327" t="s">
        <v>815</v>
      </c>
      <c r="E9327" t="s">
        <v>40</v>
      </c>
      <c r="F9327" t="s">
        <v>41</v>
      </c>
      <c r="G9327">
        <v>619579</v>
      </c>
      <c r="H9327" t="s">
        <v>8070</v>
      </c>
      <c r="I9327">
        <v>53</v>
      </c>
      <c r="J9327" t="s">
        <v>297</v>
      </c>
      <c r="K9327" t="s">
        <v>8230</v>
      </c>
      <c r="L9327">
        <v>1</v>
      </c>
      <c r="M9327">
        <v>21.22</v>
      </c>
      <c r="N9327">
        <v>21.22</v>
      </c>
      <c r="O9327" t="s">
        <v>8297</v>
      </c>
      <c r="P9327" t="s">
        <v>4161</v>
      </c>
      <c r="Q9327" t="s">
        <v>47</v>
      </c>
      <c r="R9327" t="s">
        <v>48</v>
      </c>
      <c r="S9327" t="s">
        <v>8185</v>
      </c>
      <c r="T9327" s="3" t="s">
        <v>8365</v>
      </c>
      <c r="U9327">
        <v>12</v>
      </c>
      <c r="V9327">
        <v>36</v>
      </c>
      <c r="W9327">
        <v>12</v>
      </c>
      <c r="X9327">
        <v>3</v>
      </c>
      <c r="Y9327" t="s">
        <v>300</v>
      </c>
      <c r="Z9327" s="1">
        <v>45597</v>
      </c>
      <c r="AA9327" s="1">
        <v>2958464</v>
      </c>
      <c r="AB9327" s="1">
        <v>45992</v>
      </c>
      <c r="AC9327" t="s">
        <v>51</v>
      </c>
      <c r="AD9327" t="s">
        <v>4141</v>
      </c>
      <c r="AE9327" s="1">
        <v>45292</v>
      </c>
      <c r="AF9327" t="s">
        <v>53</v>
      </c>
      <c r="AG9327" t="s">
        <v>62</v>
      </c>
      <c r="AH9327" t="s">
        <v>55</v>
      </c>
      <c r="AJ9327" t="s">
        <v>8299</v>
      </c>
      <c r="AK9327" t="s">
        <v>57</v>
      </c>
      <c r="AL9327" t="s">
        <v>70</v>
      </c>
      <c r="AN9327" t="str">
        <f t="shared" si="145"/>
        <v>100210723536-1-233884092815-4-231483378787-2025-12-01T00:00:00.000+00:00-2025-12-31T00:00:00.000+00:00</v>
      </c>
    </row>
    <row r="9328" spans="1:40" hidden="1" x14ac:dyDescent="0.35">
      <c r="A9328" t="s">
        <v>4134</v>
      </c>
      <c r="B9328" s="2">
        <v>100210723536</v>
      </c>
      <c r="C9328" s="1">
        <v>45992</v>
      </c>
      <c r="D9328" t="s">
        <v>815</v>
      </c>
      <c r="E9328" t="s">
        <v>40</v>
      </c>
      <c r="F9328" t="s">
        <v>41</v>
      </c>
      <c r="G9328">
        <v>619579</v>
      </c>
      <c r="H9328" t="s">
        <v>8070</v>
      </c>
      <c r="I9328">
        <v>54</v>
      </c>
      <c r="J9328" t="s">
        <v>100</v>
      </c>
      <c r="K9328" t="s">
        <v>8366</v>
      </c>
      <c r="L9328">
        <v>1</v>
      </c>
      <c r="M9328">
        <v>58.71</v>
      </c>
      <c r="N9328">
        <v>58.71</v>
      </c>
      <c r="O9328" t="s">
        <v>8297</v>
      </c>
      <c r="P9328" t="s">
        <v>4161</v>
      </c>
      <c r="Q9328" t="s">
        <v>47</v>
      </c>
      <c r="R9328" t="s">
        <v>48</v>
      </c>
      <c r="S9328" t="s">
        <v>8185</v>
      </c>
      <c r="T9328" s="3" t="s">
        <v>8339</v>
      </c>
      <c r="U9328">
        <v>12</v>
      </c>
      <c r="V9328">
        <v>36</v>
      </c>
      <c r="W9328">
        <v>12</v>
      </c>
      <c r="X9328">
        <v>3</v>
      </c>
      <c r="Y9328" t="s">
        <v>103</v>
      </c>
      <c r="Z9328" s="1">
        <v>45597</v>
      </c>
      <c r="AA9328" s="1">
        <v>2958464</v>
      </c>
      <c r="AB9328" s="1">
        <v>45962</v>
      </c>
      <c r="AC9328" t="s">
        <v>51</v>
      </c>
      <c r="AD9328" t="s">
        <v>4141</v>
      </c>
      <c r="AE9328" s="1">
        <v>45020</v>
      </c>
      <c r="AF9328" t="s">
        <v>53</v>
      </c>
      <c r="AG9328" t="s">
        <v>62</v>
      </c>
      <c r="AH9328" t="s">
        <v>63</v>
      </c>
      <c r="AJ9328" t="s">
        <v>8299</v>
      </c>
      <c r="AK9328" t="s">
        <v>85</v>
      </c>
      <c r="AL9328" t="s">
        <v>86</v>
      </c>
      <c r="AN9328" t="str">
        <f t="shared" si="145"/>
        <v>100210723536-1-233884092815-4-225554852856-2025-11-01T00:00:00.000+00:00-2025-11-30T00:00:00.000+00:00</v>
      </c>
    </row>
    <row r="9329" spans="1:40" hidden="1" x14ac:dyDescent="0.35">
      <c r="A9329" t="s">
        <v>4134</v>
      </c>
      <c r="B9329" s="2">
        <v>100210723536</v>
      </c>
      <c r="C9329" s="1">
        <v>45992</v>
      </c>
      <c r="D9329" t="s">
        <v>815</v>
      </c>
      <c r="E9329" t="s">
        <v>40</v>
      </c>
      <c r="F9329" t="s">
        <v>41</v>
      </c>
      <c r="G9329">
        <v>619579</v>
      </c>
      <c r="H9329" t="s">
        <v>8070</v>
      </c>
      <c r="I9329">
        <v>55</v>
      </c>
      <c r="J9329" t="s">
        <v>43</v>
      </c>
      <c r="K9329" t="s">
        <v>156</v>
      </c>
      <c r="L9329">
        <v>2</v>
      </c>
      <c r="M9329">
        <v>0</v>
      </c>
      <c r="N9329">
        <v>0</v>
      </c>
      <c r="O9329" t="s">
        <v>8297</v>
      </c>
      <c r="P9329" t="s">
        <v>4161</v>
      </c>
      <c r="Q9329" t="s">
        <v>47</v>
      </c>
      <c r="R9329" t="s">
        <v>48</v>
      </c>
      <c r="S9329" t="s">
        <v>8185</v>
      </c>
      <c r="T9329" s="3">
        <v>22034283</v>
      </c>
      <c r="U9329">
        <v>12</v>
      </c>
      <c r="V9329">
        <v>36</v>
      </c>
      <c r="W9329">
        <v>12</v>
      </c>
      <c r="X9329">
        <v>3</v>
      </c>
      <c r="Y9329" t="s">
        <v>50</v>
      </c>
      <c r="Z9329" s="1">
        <v>45597</v>
      </c>
      <c r="AA9329" s="1">
        <v>2958464</v>
      </c>
      <c r="AB9329" s="1">
        <v>45992</v>
      </c>
      <c r="AC9329" t="s">
        <v>51</v>
      </c>
      <c r="AD9329" t="s">
        <v>4141</v>
      </c>
      <c r="AE9329" s="1">
        <v>44539</v>
      </c>
      <c r="AF9329" t="s">
        <v>53</v>
      </c>
      <c r="AG9329" t="s">
        <v>62</v>
      </c>
      <c r="AH9329" t="s">
        <v>55</v>
      </c>
      <c r="AJ9329" t="s">
        <v>8299</v>
      </c>
      <c r="AK9329" t="s">
        <v>57</v>
      </c>
      <c r="AL9329" t="s">
        <v>70</v>
      </c>
      <c r="AN9329" t="str">
        <f t="shared" si="145"/>
        <v>100210723536-1-233884092815-22034283-2025-12-01T00:00:00.000+00:00-2025-12-31T00:00:00.000+00:00</v>
      </c>
    </row>
    <row r="9330" spans="1:40" hidden="1" x14ac:dyDescent="0.35">
      <c r="A9330" t="s">
        <v>4134</v>
      </c>
      <c r="B9330" s="2">
        <v>100210723536</v>
      </c>
      <c r="C9330" s="1">
        <v>45992</v>
      </c>
      <c r="D9330" t="s">
        <v>815</v>
      </c>
      <c r="E9330" t="s">
        <v>40</v>
      </c>
      <c r="F9330" t="s">
        <v>41</v>
      </c>
      <c r="G9330">
        <v>619579</v>
      </c>
      <c r="H9330" t="s">
        <v>8070</v>
      </c>
      <c r="I9330">
        <v>55</v>
      </c>
      <c r="J9330" t="s">
        <v>43</v>
      </c>
      <c r="K9330" t="s">
        <v>156</v>
      </c>
      <c r="L9330">
        <v>2</v>
      </c>
      <c r="M9330">
        <v>0</v>
      </c>
      <c r="N9330">
        <v>0</v>
      </c>
      <c r="O9330" t="s">
        <v>8297</v>
      </c>
      <c r="P9330" t="s">
        <v>4161</v>
      </c>
      <c r="Q9330" t="s">
        <v>47</v>
      </c>
      <c r="R9330" t="s">
        <v>48</v>
      </c>
      <c r="S9330" t="s">
        <v>8185</v>
      </c>
      <c r="T9330" s="3">
        <v>21914276</v>
      </c>
      <c r="U9330">
        <v>12</v>
      </c>
      <c r="V9330">
        <v>36</v>
      </c>
      <c r="W9330">
        <v>12</v>
      </c>
      <c r="X9330">
        <v>3</v>
      </c>
      <c r="Y9330" t="s">
        <v>50</v>
      </c>
      <c r="Z9330" s="1">
        <v>45597</v>
      </c>
      <c r="AA9330" s="1">
        <v>2958464</v>
      </c>
      <c r="AB9330" s="1">
        <v>45992</v>
      </c>
      <c r="AC9330" t="s">
        <v>51</v>
      </c>
      <c r="AD9330" t="s">
        <v>4141</v>
      </c>
      <c r="AE9330" s="1">
        <v>44443</v>
      </c>
      <c r="AF9330" t="s">
        <v>53</v>
      </c>
      <c r="AG9330" t="s">
        <v>62</v>
      </c>
      <c r="AH9330" t="s">
        <v>55</v>
      </c>
      <c r="AJ9330" t="s">
        <v>8299</v>
      </c>
      <c r="AK9330" t="s">
        <v>57</v>
      </c>
      <c r="AL9330" t="s">
        <v>70</v>
      </c>
      <c r="AN9330" t="str">
        <f t="shared" si="145"/>
        <v>100210723536-1-233884092815-21914276-2025-12-01T00:00:00.000+00:00-2025-12-31T00:00:00.000+00:00</v>
      </c>
    </row>
    <row r="9331" spans="1:40" hidden="1" x14ac:dyDescent="0.35">
      <c r="A9331" t="s">
        <v>4134</v>
      </c>
      <c r="B9331" s="2">
        <v>100210723536</v>
      </c>
      <c r="C9331" s="1">
        <v>45992</v>
      </c>
      <c r="D9331" t="s">
        <v>815</v>
      </c>
      <c r="E9331" t="s">
        <v>40</v>
      </c>
      <c r="F9331" t="s">
        <v>41</v>
      </c>
      <c r="G9331">
        <v>619579</v>
      </c>
      <c r="H9331" t="s">
        <v>8070</v>
      </c>
      <c r="I9331">
        <v>56</v>
      </c>
      <c r="J9331" t="s">
        <v>79</v>
      </c>
      <c r="K9331" t="s">
        <v>4749</v>
      </c>
      <c r="L9331">
        <v>1</v>
      </c>
      <c r="M9331">
        <v>831.73</v>
      </c>
      <c r="N9331">
        <v>831.73</v>
      </c>
      <c r="O9331" t="s">
        <v>8297</v>
      </c>
      <c r="P9331" t="s">
        <v>4161</v>
      </c>
      <c r="Q9331" t="s">
        <v>47</v>
      </c>
      <c r="R9331" t="s">
        <v>48</v>
      </c>
      <c r="S9331" t="s">
        <v>8185</v>
      </c>
      <c r="T9331" s="3" t="s">
        <v>8361</v>
      </c>
      <c r="U9331">
        <v>12</v>
      </c>
      <c r="V9331">
        <v>36</v>
      </c>
      <c r="W9331">
        <v>12</v>
      </c>
      <c r="X9331">
        <v>3</v>
      </c>
      <c r="Y9331" t="s">
        <v>83</v>
      </c>
      <c r="Z9331" s="1">
        <v>45597</v>
      </c>
      <c r="AA9331" s="1">
        <v>2958464</v>
      </c>
      <c r="AB9331" s="1">
        <v>45962</v>
      </c>
      <c r="AC9331" t="s">
        <v>51</v>
      </c>
      <c r="AD9331" t="s">
        <v>4141</v>
      </c>
      <c r="AE9331" s="1">
        <v>44918</v>
      </c>
      <c r="AF9331" t="s">
        <v>53</v>
      </c>
      <c r="AG9331" t="s">
        <v>62</v>
      </c>
      <c r="AH9331" t="s">
        <v>63</v>
      </c>
      <c r="AJ9331" t="s">
        <v>8299</v>
      </c>
      <c r="AK9331" t="s">
        <v>85</v>
      </c>
      <c r="AL9331" t="s">
        <v>86</v>
      </c>
      <c r="AN9331" t="str">
        <f t="shared" si="145"/>
        <v>100210723536-1-233884092815-22354360-A-2025-11-01T00:00:00.000+00:00-2025-11-30T00:00:00.000+00:00</v>
      </c>
    </row>
    <row r="9332" spans="1:40" hidden="1" x14ac:dyDescent="0.35">
      <c r="A9332" t="s">
        <v>4134</v>
      </c>
      <c r="B9332" s="2">
        <v>100210723536</v>
      </c>
      <c r="C9332" s="1">
        <v>45992</v>
      </c>
      <c r="D9332" t="s">
        <v>815</v>
      </c>
      <c r="E9332" t="s">
        <v>40</v>
      </c>
      <c r="F9332" t="s">
        <v>41</v>
      </c>
      <c r="G9332">
        <v>619579</v>
      </c>
      <c r="H9332" t="s">
        <v>8070</v>
      </c>
      <c r="I9332">
        <v>57</v>
      </c>
      <c r="J9332" t="s">
        <v>100</v>
      </c>
      <c r="K9332" t="s">
        <v>8367</v>
      </c>
      <c r="L9332">
        <v>-1</v>
      </c>
      <c r="M9332">
        <v>14.25</v>
      </c>
      <c r="N9332">
        <v>-14.25</v>
      </c>
      <c r="O9332" t="s">
        <v>8323</v>
      </c>
      <c r="P9332" t="s">
        <v>4161</v>
      </c>
      <c r="Q9332" t="s">
        <v>47</v>
      </c>
      <c r="R9332" t="s">
        <v>60</v>
      </c>
      <c r="S9332" t="s">
        <v>8185</v>
      </c>
      <c r="T9332" s="3" t="s">
        <v>8324</v>
      </c>
      <c r="U9332">
        <v>1</v>
      </c>
      <c r="V9332">
        <v>1</v>
      </c>
      <c r="W9332">
        <v>0</v>
      </c>
      <c r="X9332">
        <v>0</v>
      </c>
      <c r="Y9332" t="s">
        <v>103</v>
      </c>
      <c r="Z9332" s="1">
        <v>45882</v>
      </c>
      <c r="AA9332" s="1">
        <v>2958464</v>
      </c>
      <c r="AB9332" s="1">
        <v>45962</v>
      </c>
      <c r="AC9332" t="s">
        <v>51</v>
      </c>
      <c r="AD9332" t="s">
        <v>4141</v>
      </c>
      <c r="AE9332" s="1">
        <v>45881</v>
      </c>
      <c r="AF9332" t="s">
        <v>53</v>
      </c>
      <c r="AG9332" t="s">
        <v>181</v>
      </c>
      <c r="AH9332" t="s">
        <v>63</v>
      </c>
      <c r="AK9332" t="s">
        <v>85</v>
      </c>
      <c r="AL9332" t="s">
        <v>86</v>
      </c>
      <c r="AN9332" t="str">
        <f t="shared" si="145"/>
        <v>100210723536-1-250605459841-4-250604875856-2025-11-01T00:00:00.000+00:00-2025-11-30T00:00:00.000+00:00</v>
      </c>
    </row>
    <row r="9333" spans="1:40" hidden="1" x14ac:dyDescent="0.35">
      <c r="A9333" t="s">
        <v>4134</v>
      </c>
      <c r="B9333" s="2">
        <v>100210723536</v>
      </c>
      <c r="C9333" s="1">
        <v>45992</v>
      </c>
      <c r="D9333" t="s">
        <v>815</v>
      </c>
      <c r="E9333" t="s">
        <v>40</v>
      </c>
      <c r="F9333" t="s">
        <v>41</v>
      </c>
      <c r="G9333">
        <v>619579</v>
      </c>
      <c r="H9333" t="s">
        <v>8070</v>
      </c>
      <c r="I9333">
        <v>58</v>
      </c>
      <c r="J9333" t="s">
        <v>79</v>
      </c>
      <c r="K9333" t="s">
        <v>4749</v>
      </c>
      <c r="L9333">
        <v>1</v>
      </c>
      <c r="M9333">
        <v>978.5</v>
      </c>
      <c r="N9333">
        <v>978.5</v>
      </c>
      <c r="O9333" t="s">
        <v>8297</v>
      </c>
      <c r="P9333" t="s">
        <v>4161</v>
      </c>
      <c r="Q9333" t="s">
        <v>47</v>
      </c>
      <c r="R9333" t="s">
        <v>48</v>
      </c>
      <c r="S9333" t="s">
        <v>8185</v>
      </c>
      <c r="T9333" s="3" t="s">
        <v>8356</v>
      </c>
      <c r="U9333">
        <v>12</v>
      </c>
      <c r="V9333">
        <v>36</v>
      </c>
      <c r="W9333">
        <v>12</v>
      </c>
      <c r="X9333">
        <v>3</v>
      </c>
      <c r="Y9333" t="s">
        <v>83</v>
      </c>
      <c r="Z9333" s="1">
        <v>45597</v>
      </c>
      <c r="AA9333" s="1">
        <v>2958464</v>
      </c>
      <c r="AB9333" s="1">
        <v>45962</v>
      </c>
      <c r="AC9333" t="s">
        <v>51</v>
      </c>
      <c r="AD9333" t="s">
        <v>4141</v>
      </c>
      <c r="AE9333" s="1">
        <v>44918</v>
      </c>
      <c r="AF9333" t="s">
        <v>53</v>
      </c>
      <c r="AG9333" t="s">
        <v>62</v>
      </c>
      <c r="AH9333" t="s">
        <v>63</v>
      </c>
      <c r="AJ9333" t="s">
        <v>8299</v>
      </c>
      <c r="AK9333" t="s">
        <v>85</v>
      </c>
      <c r="AL9333" t="s">
        <v>86</v>
      </c>
      <c r="AN9333" t="str">
        <f t="shared" si="145"/>
        <v>100210723536-1-233884092815-22369049-A-2025-11-01T00:00:00.000+00:00-2025-11-30T00:00:00.000+00:00</v>
      </c>
    </row>
    <row r="9334" spans="1:40" hidden="1" x14ac:dyDescent="0.35">
      <c r="A9334" t="s">
        <v>4134</v>
      </c>
      <c r="B9334" s="2">
        <v>100210723536</v>
      </c>
      <c r="C9334" s="1">
        <v>45992</v>
      </c>
      <c r="D9334" t="s">
        <v>815</v>
      </c>
      <c r="E9334" t="s">
        <v>40</v>
      </c>
      <c r="F9334" t="s">
        <v>41</v>
      </c>
      <c r="G9334">
        <v>619579</v>
      </c>
      <c r="H9334" t="s">
        <v>8070</v>
      </c>
      <c r="I9334">
        <v>59</v>
      </c>
      <c r="J9334" t="s">
        <v>297</v>
      </c>
      <c r="K9334" t="s">
        <v>8230</v>
      </c>
      <c r="L9334">
        <v>-1</v>
      </c>
      <c r="M9334">
        <v>3.18</v>
      </c>
      <c r="N9334">
        <v>-3.18</v>
      </c>
      <c r="O9334" t="s">
        <v>8297</v>
      </c>
      <c r="P9334" t="s">
        <v>4161</v>
      </c>
      <c r="Q9334" t="s">
        <v>47</v>
      </c>
      <c r="R9334" t="s">
        <v>60</v>
      </c>
      <c r="S9334" t="s">
        <v>8185</v>
      </c>
      <c r="T9334" s="3" t="s">
        <v>8365</v>
      </c>
      <c r="U9334">
        <v>12</v>
      </c>
      <c r="V9334">
        <v>36</v>
      </c>
      <c r="W9334">
        <v>12</v>
      </c>
      <c r="X9334">
        <v>3</v>
      </c>
      <c r="Y9334" t="s">
        <v>300</v>
      </c>
      <c r="Z9334" s="1">
        <v>45597</v>
      </c>
      <c r="AA9334" s="1">
        <v>2958464</v>
      </c>
      <c r="AB9334" s="1">
        <v>45992</v>
      </c>
      <c r="AC9334" t="s">
        <v>51</v>
      </c>
      <c r="AD9334" t="s">
        <v>4141</v>
      </c>
      <c r="AE9334" s="1">
        <v>45292</v>
      </c>
      <c r="AF9334" t="s">
        <v>53</v>
      </c>
      <c r="AG9334" t="s">
        <v>62</v>
      </c>
      <c r="AH9334" t="s">
        <v>63</v>
      </c>
      <c r="AJ9334" t="s">
        <v>8299</v>
      </c>
      <c r="AK9334" t="s">
        <v>57</v>
      </c>
      <c r="AL9334" t="s">
        <v>70</v>
      </c>
      <c r="AN9334" t="str">
        <f t="shared" si="145"/>
        <v>100210723536-1-233884092815-4-231483378787-2025-12-01T00:00:00.000+00:00-2025-12-31T00:00:00.000+00:00</v>
      </c>
    </row>
    <row r="9335" spans="1:40" hidden="1" x14ac:dyDescent="0.35">
      <c r="A9335" t="s">
        <v>4134</v>
      </c>
      <c r="B9335" s="2">
        <v>100210723536</v>
      </c>
      <c r="C9335" s="1">
        <v>45992</v>
      </c>
      <c r="D9335" t="s">
        <v>815</v>
      </c>
      <c r="E9335" t="s">
        <v>40</v>
      </c>
      <c r="F9335" t="s">
        <v>41</v>
      </c>
      <c r="G9335">
        <v>619579</v>
      </c>
      <c r="H9335" t="s">
        <v>8070</v>
      </c>
      <c r="I9335">
        <v>60</v>
      </c>
      <c r="J9335" t="s">
        <v>100</v>
      </c>
      <c r="K9335" t="s">
        <v>8368</v>
      </c>
      <c r="L9335">
        <v>-1</v>
      </c>
      <c r="M9335">
        <v>73.39</v>
      </c>
      <c r="N9335">
        <v>-73.39</v>
      </c>
      <c r="O9335" t="s">
        <v>8297</v>
      </c>
      <c r="P9335" t="s">
        <v>4161</v>
      </c>
      <c r="Q9335" t="s">
        <v>47</v>
      </c>
      <c r="R9335" t="s">
        <v>60</v>
      </c>
      <c r="S9335" t="s">
        <v>8185</v>
      </c>
      <c r="T9335" s="3" t="s">
        <v>8347</v>
      </c>
      <c r="U9335">
        <v>12</v>
      </c>
      <c r="V9335">
        <v>36</v>
      </c>
      <c r="W9335">
        <v>12</v>
      </c>
      <c r="X9335">
        <v>3</v>
      </c>
      <c r="Y9335" t="s">
        <v>103</v>
      </c>
      <c r="Z9335" s="1">
        <v>45597</v>
      </c>
      <c r="AA9335" s="1">
        <v>2958464</v>
      </c>
      <c r="AB9335" s="1">
        <v>45962</v>
      </c>
      <c r="AC9335" t="s">
        <v>51</v>
      </c>
      <c r="AD9335" t="s">
        <v>4141</v>
      </c>
      <c r="AE9335" s="1">
        <v>45196</v>
      </c>
      <c r="AF9335" t="s">
        <v>53</v>
      </c>
      <c r="AG9335" t="s">
        <v>62</v>
      </c>
      <c r="AH9335" t="s">
        <v>63</v>
      </c>
      <c r="AJ9335" t="s">
        <v>8299</v>
      </c>
      <c r="AK9335" t="s">
        <v>85</v>
      </c>
      <c r="AL9335" t="s">
        <v>86</v>
      </c>
      <c r="AN9335" t="str">
        <f t="shared" si="145"/>
        <v>100210723536-1-233884092815-4-229903531346-2025-11-01T00:00:00.000+00:00-2025-11-30T00:00:00.000+00:00</v>
      </c>
    </row>
    <row r="9336" spans="1:40" hidden="1" x14ac:dyDescent="0.35">
      <c r="A9336" t="s">
        <v>4134</v>
      </c>
      <c r="B9336" s="2">
        <v>100210723536</v>
      </c>
      <c r="C9336" s="1">
        <v>45992</v>
      </c>
      <c r="D9336" t="s">
        <v>815</v>
      </c>
      <c r="E9336" t="s">
        <v>40</v>
      </c>
      <c r="F9336" t="s">
        <v>41</v>
      </c>
      <c r="G9336">
        <v>619579</v>
      </c>
      <c r="H9336" t="s">
        <v>8070</v>
      </c>
      <c r="I9336">
        <v>61</v>
      </c>
      <c r="J9336" t="s">
        <v>100</v>
      </c>
      <c r="K9336" t="s">
        <v>8369</v>
      </c>
      <c r="L9336">
        <v>-1</v>
      </c>
      <c r="M9336">
        <v>73.39</v>
      </c>
      <c r="N9336">
        <v>-73.39</v>
      </c>
      <c r="O9336" t="s">
        <v>8297</v>
      </c>
      <c r="P9336" t="s">
        <v>4161</v>
      </c>
      <c r="Q9336" t="s">
        <v>47</v>
      </c>
      <c r="R9336" t="s">
        <v>60</v>
      </c>
      <c r="S9336" t="s">
        <v>8185</v>
      </c>
      <c r="T9336" s="3" t="s">
        <v>8345</v>
      </c>
      <c r="U9336">
        <v>12</v>
      </c>
      <c r="V9336">
        <v>36</v>
      </c>
      <c r="W9336">
        <v>12</v>
      </c>
      <c r="X9336">
        <v>3</v>
      </c>
      <c r="Y9336" t="s">
        <v>103</v>
      </c>
      <c r="Z9336" s="1">
        <v>45597</v>
      </c>
      <c r="AA9336" s="1">
        <v>2958464</v>
      </c>
      <c r="AB9336" s="1">
        <v>45962</v>
      </c>
      <c r="AC9336" t="s">
        <v>51</v>
      </c>
      <c r="AD9336" t="s">
        <v>4141</v>
      </c>
      <c r="AE9336" s="1">
        <v>45196</v>
      </c>
      <c r="AF9336" t="s">
        <v>53</v>
      </c>
      <c r="AG9336" t="s">
        <v>62</v>
      </c>
      <c r="AH9336" t="s">
        <v>63</v>
      </c>
      <c r="AJ9336" t="s">
        <v>8299</v>
      </c>
      <c r="AK9336" t="s">
        <v>85</v>
      </c>
      <c r="AL9336" t="s">
        <v>86</v>
      </c>
      <c r="AN9336" t="str">
        <f t="shared" si="145"/>
        <v>100210723536-1-233884092815-4-229902101846-2025-11-01T00:00:00.000+00:00-2025-11-30T00:00:00.000+00:00</v>
      </c>
    </row>
    <row r="9337" spans="1:40" hidden="1" x14ac:dyDescent="0.35">
      <c r="A9337" t="s">
        <v>4134</v>
      </c>
      <c r="B9337" s="2">
        <v>100210723536</v>
      </c>
      <c r="C9337" s="1">
        <v>45992</v>
      </c>
      <c r="D9337" t="s">
        <v>815</v>
      </c>
      <c r="E9337" t="s">
        <v>40</v>
      </c>
      <c r="F9337" t="s">
        <v>41</v>
      </c>
      <c r="G9337">
        <v>619579</v>
      </c>
      <c r="H9337" t="s">
        <v>8070</v>
      </c>
      <c r="I9337">
        <v>62</v>
      </c>
      <c r="J9337" t="s">
        <v>100</v>
      </c>
      <c r="K9337" t="s">
        <v>8370</v>
      </c>
      <c r="L9337">
        <v>-1</v>
      </c>
      <c r="M9337">
        <v>14.25</v>
      </c>
      <c r="N9337">
        <v>-14.25</v>
      </c>
      <c r="O9337" t="s">
        <v>8333</v>
      </c>
      <c r="P9337" t="s">
        <v>4161</v>
      </c>
      <c r="Q9337" t="s">
        <v>47</v>
      </c>
      <c r="R9337" t="s">
        <v>60</v>
      </c>
      <c r="S9337" t="s">
        <v>8185</v>
      </c>
      <c r="T9337" s="3" t="s">
        <v>8334</v>
      </c>
      <c r="U9337">
        <v>1</v>
      </c>
      <c r="V9337">
        <v>1</v>
      </c>
      <c r="W9337">
        <v>0</v>
      </c>
      <c r="X9337">
        <v>0</v>
      </c>
      <c r="Y9337" t="s">
        <v>103</v>
      </c>
      <c r="Z9337" s="1">
        <v>45882</v>
      </c>
      <c r="AA9337" s="1">
        <v>2958464</v>
      </c>
      <c r="AB9337" s="1">
        <v>45962</v>
      </c>
      <c r="AC9337" t="s">
        <v>51</v>
      </c>
      <c r="AD9337" t="s">
        <v>4141</v>
      </c>
      <c r="AE9337" s="1">
        <v>45881</v>
      </c>
      <c r="AF9337" t="s">
        <v>53</v>
      </c>
      <c r="AG9337" t="s">
        <v>181</v>
      </c>
      <c r="AH9337" t="s">
        <v>63</v>
      </c>
      <c r="AK9337" t="s">
        <v>85</v>
      </c>
      <c r="AL9337" t="s">
        <v>86</v>
      </c>
      <c r="AN9337" t="str">
        <f t="shared" si="145"/>
        <v>100210723536-1-250605914892-4-250605130146-2025-11-01T00:00:00.000+00:00-2025-11-30T00:00:00.000+00:00</v>
      </c>
    </row>
    <row r="9338" spans="1:40" hidden="1" x14ac:dyDescent="0.35">
      <c r="A9338" t="s">
        <v>4134</v>
      </c>
      <c r="B9338" s="2">
        <v>100210723536</v>
      </c>
      <c r="C9338" s="1">
        <v>45992</v>
      </c>
      <c r="D9338" t="s">
        <v>815</v>
      </c>
      <c r="E9338" t="s">
        <v>40</v>
      </c>
      <c r="F9338" t="s">
        <v>41</v>
      </c>
      <c r="G9338">
        <v>619579</v>
      </c>
      <c r="H9338" t="s">
        <v>8070</v>
      </c>
      <c r="I9338">
        <v>63</v>
      </c>
      <c r="J9338" t="s">
        <v>100</v>
      </c>
      <c r="K9338" t="s">
        <v>8371</v>
      </c>
      <c r="L9338">
        <v>-1</v>
      </c>
      <c r="M9338">
        <v>33.42</v>
      </c>
      <c r="N9338">
        <v>-33.42</v>
      </c>
      <c r="O9338" t="s">
        <v>8297</v>
      </c>
      <c r="P9338" t="s">
        <v>4161</v>
      </c>
      <c r="Q9338" t="s">
        <v>47</v>
      </c>
      <c r="R9338" t="s">
        <v>60</v>
      </c>
      <c r="S9338" t="s">
        <v>8185</v>
      </c>
      <c r="T9338" s="3" t="s">
        <v>8328</v>
      </c>
      <c r="U9338">
        <v>12</v>
      </c>
      <c r="V9338">
        <v>36</v>
      </c>
      <c r="W9338">
        <v>12</v>
      </c>
      <c r="X9338">
        <v>3</v>
      </c>
      <c r="Y9338" t="s">
        <v>103</v>
      </c>
      <c r="Z9338" s="1">
        <v>45597</v>
      </c>
      <c r="AA9338" s="1">
        <v>2958464</v>
      </c>
      <c r="AB9338" s="1">
        <v>45962</v>
      </c>
      <c r="AC9338" t="s">
        <v>51</v>
      </c>
      <c r="AD9338" t="s">
        <v>4141</v>
      </c>
      <c r="AE9338" s="1">
        <v>44316</v>
      </c>
      <c r="AF9338" t="s">
        <v>53</v>
      </c>
      <c r="AG9338" t="s">
        <v>62</v>
      </c>
      <c r="AH9338" t="s">
        <v>63</v>
      </c>
      <c r="AJ9338" t="s">
        <v>8299</v>
      </c>
      <c r="AK9338" t="s">
        <v>85</v>
      </c>
      <c r="AL9338" t="s">
        <v>86</v>
      </c>
      <c r="AN9338" t="str">
        <f t="shared" si="145"/>
        <v>100210723536-1-233884092815-4-206125074457-2025-11-01T00:00:00.000+00:00-2025-11-30T00:00:00.000+00:00</v>
      </c>
    </row>
    <row r="9339" spans="1:40" hidden="1" x14ac:dyDescent="0.35">
      <c r="A9339" t="s">
        <v>4134</v>
      </c>
      <c r="B9339" s="2">
        <v>100210723536</v>
      </c>
      <c r="C9339" s="1">
        <v>45992</v>
      </c>
      <c r="D9339" t="s">
        <v>815</v>
      </c>
      <c r="E9339" t="s">
        <v>40</v>
      </c>
      <c r="F9339" t="s">
        <v>41</v>
      </c>
      <c r="G9339">
        <v>619579</v>
      </c>
      <c r="H9339" t="s">
        <v>8070</v>
      </c>
      <c r="I9339">
        <v>64</v>
      </c>
      <c r="J9339" t="s">
        <v>79</v>
      </c>
      <c r="K9339" t="s">
        <v>130</v>
      </c>
      <c r="L9339">
        <v>-3</v>
      </c>
      <c r="M9339">
        <v>33.770000000000003</v>
      </c>
      <c r="N9339">
        <v>-101.31</v>
      </c>
      <c r="O9339" t="s">
        <v>8297</v>
      </c>
      <c r="P9339" t="s">
        <v>4161</v>
      </c>
      <c r="Q9339" t="s">
        <v>47</v>
      </c>
      <c r="R9339" t="s">
        <v>60</v>
      </c>
      <c r="S9339" t="s">
        <v>8185</v>
      </c>
      <c r="T9339" s="3" t="s">
        <v>8307</v>
      </c>
      <c r="U9339">
        <v>12</v>
      </c>
      <c r="V9339">
        <v>36</v>
      </c>
      <c r="W9339">
        <v>12</v>
      </c>
      <c r="X9339">
        <v>3</v>
      </c>
      <c r="Y9339" t="s">
        <v>83</v>
      </c>
      <c r="Z9339" s="1">
        <v>45597</v>
      </c>
      <c r="AA9339" s="1">
        <v>2958464</v>
      </c>
      <c r="AB9339" s="1">
        <v>45962</v>
      </c>
      <c r="AC9339" t="s">
        <v>51</v>
      </c>
      <c r="AD9339" t="s">
        <v>4141</v>
      </c>
      <c r="AE9339" s="1">
        <v>43586</v>
      </c>
      <c r="AF9339" t="s">
        <v>53</v>
      </c>
      <c r="AG9339" t="s">
        <v>62</v>
      </c>
      <c r="AH9339" t="s">
        <v>63</v>
      </c>
      <c r="AJ9339" t="s">
        <v>8299</v>
      </c>
      <c r="AK9339" t="s">
        <v>85</v>
      </c>
      <c r="AL9339" t="s">
        <v>86</v>
      </c>
      <c r="AN9339" t="str">
        <f t="shared" si="145"/>
        <v>100210723536-1-233884092815-21080864-A-2025-11-01T00:00:00.000+00:00-2025-11-30T00:00:00.000+00:00</v>
      </c>
    </row>
    <row r="9340" spans="1:40" hidden="1" x14ac:dyDescent="0.35">
      <c r="A9340" t="s">
        <v>4134</v>
      </c>
      <c r="B9340" s="2">
        <v>100210723536</v>
      </c>
      <c r="C9340" s="1">
        <v>45992</v>
      </c>
      <c r="D9340" t="s">
        <v>815</v>
      </c>
      <c r="E9340" t="s">
        <v>40</v>
      </c>
      <c r="F9340" t="s">
        <v>41</v>
      </c>
      <c r="G9340">
        <v>619579</v>
      </c>
      <c r="H9340" t="s">
        <v>8070</v>
      </c>
      <c r="I9340">
        <v>64</v>
      </c>
      <c r="J9340" t="s">
        <v>79</v>
      </c>
      <c r="K9340" t="s">
        <v>130</v>
      </c>
      <c r="L9340">
        <v>-3</v>
      </c>
      <c r="M9340">
        <v>33.770000000000003</v>
      </c>
      <c r="N9340">
        <v>-101.31</v>
      </c>
      <c r="O9340" t="s">
        <v>8297</v>
      </c>
      <c r="P9340" t="s">
        <v>4161</v>
      </c>
      <c r="Q9340" t="s">
        <v>47</v>
      </c>
      <c r="R9340" t="s">
        <v>60</v>
      </c>
      <c r="S9340" t="s">
        <v>8185</v>
      </c>
      <c r="T9340" s="3" t="s">
        <v>8308</v>
      </c>
      <c r="U9340">
        <v>12</v>
      </c>
      <c r="V9340">
        <v>36</v>
      </c>
      <c r="W9340">
        <v>12</v>
      </c>
      <c r="X9340">
        <v>3</v>
      </c>
      <c r="Y9340" t="s">
        <v>83</v>
      </c>
      <c r="Z9340" s="1">
        <v>45597</v>
      </c>
      <c r="AA9340" s="1">
        <v>2958464</v>
      </c>
      <c r="AB9340" s="1">
        <v>45962</v>
      </c>
      <c r="AC9340" t="s">
        <v>51</v>
      </c>
      <c r="AD9340" t="s">
        <v>4141</v>
      </c>
      <c r="AE9340" s="1">
        <v>43586</v>
      </c>
      <c r="AF9340" t="s">
        <v>53</v>
      </c>
      <c r="AG9340" t="s">
        <v>62</v>
      </c>
      <c r="AH9340" t="s">
        <v>63</v>
      </c>
      <c r="AJ9340" t="s">
        <v>8299</v>
      </c>
      <c r="AK9340" t="s">
        <v>85</v>
      </c>
      <c r="AL9340" t="s">
        <v>86</v>
      </c>
      <c r="AN9340" t="str">
        <f t="shared" si="145"/>
        <v>100210723536-1-233884092815-21080862-A-2025-11-01T00:00:00.000+00:00-2025-11-30T00:00:00.000+00:00</v>
      </c>
    </row>
    <row r="9341" spans="1:40" hidden="1" x14ac:dyDescent="0.35">
      <c r="A9341" t="s">
        <v>4134</v>
      </c>
      <c r="B9341" s="2">
        <v>100210723536</v>
      </c>
      <c r="C9341" s="1">
        <v>45992</v>
      </c>
      <c r="D9341" t="s">
        <v>815</v>
      </c>
      <c r="E9341" t="s">
        <v>40</v>
      </c>
      <c r="F9341" t="s">
        <v>41</v>
      </c>
      <c r="G9341">
        <v>619579</v>
      </c>
      <c r="H9341" t="s">
        <v>8070</v>
      </c>
      <c r="I9341">
        <v>64</v>
      </c>
      <c r="J9341" t="s">
        <v>79</v>
      </c>
      <c r="K9341" t="s">
        <v>130</v>
      </c>
      <c r="L9341">
        <v>-3</v>
      </c>
      <c r="M9341">
        <v>33.770000000000003</v>
      </c>
      <c r="N9341">
        <v>-101.31</v>
      </c>
      <c r="O9341" t="s">
        <v>8297</v>
      </c>
      <c r="P9341" t="s">
        <v>4161</v>
      </c>
      <c r="Q9341" t="s">
        <v>47</v>
      </c>
      <c r="R9341" t="s">
        <v>60</v>
      </c>
      <c r="S9341" t="s">
        <v>8185</v>
      </c>
      <c r="T9341" s="3" t="s">
        <v>8306</v>
      </c>
      <c r="U9341">
        <v>12</v>
      </c>
      <c r="V9341">
        <v>36</v>
      </c>
      <c r="W9341">
        <v>12</v>
      </c>
      <c r="X9341">
        <v>3</v>
      </c>
      <c r="Y9341" t="s">
        <v>83</v>
      </c>
      <c r="Z9341" s="1">
        <v>45597</v>
      </c>
      <c r="AA9341" s="1">
        <v>2958464</v>
      </c>
      <c r="AB9341" s="1">
        <v>45962</v>
      </c>
      <c r="AC9341" t="s">
        <v>51</v>
      </c>
      <c r="AD9341" t="s">
        <v>4141</v>
      </c>
      <c r="AE9341" s="1">
        <v>43586</v>
      </c>
      <c r="AF9341" t="s">
        <v>53</v>
      </c>
      <c r="AG9341" t="s">
        <v>62</v>
      </c>
      <c r="AH9341" t="s">
        <v>63</v>
      </c>
      <c r="AJ9341" t="s">
        <v>8299</v>
      </c>
      <c r="AK9341" t="s">
        <v>85</v>
      </c>
      <c r="AL9341" t="s">
        <v>86</v>
      </c>
      <c r="AN9341" t="str">
        <f t="shared" si="145"/>
        <v>100210723536-1-233884092815-21080863-A-2025-11-01T00:00:00.000+00:00-2025-11-30T00:00:00.000+00:00</v>
      </c>
    </row>
    <row r="9342" spans="1:40" hidden="1" x14ac:dyDescent="0.35">
      <c r="A9342" t="s">
        <v>4134</v>
      </c>
      <c r="B9342" s="2">
        <v>100210723538</v>
      </c>
      <c r="C9342" s="1">
        <v>45992</v>
      </c>
      <c r="D9342" t="s">
        <v>815</v>
      </c>
      <c r="E9342" t="s">
        <v>40</v>
      </c>
      <c r="F9342" t="s">
        <v>41</v>
      </c>
      <c r="G9342">
        <v>619579</v>
      </c>
      <c r="H9342" t="s">
        <v>8070</v>
      </c>
      <c r="I9342">
        <v>1</v>
      </c>
      <c r="J9342" t="s">
        <v>43</v>
      </c>
      <c r="K9342" t="s">
        <v>1113</v>
      </c>
      <c r="L9342">
        <v>-5</v>
      </c>
      <c r="M9342">
        <v>0</v>
      </c>
      <c r="N9342">
        <v>0</v>
      </c>
      <c r="O9342" t="s">
        <v>8372</v>
      </c>
      <c r="P9342" t="s">
        <v>4184</v>
      </c>
      <c r="Q9342" t="s">
        <v>47</v>
      </c>
      <c r="R9342" t="s">
        <v>60</v>
      </c>
      <c r="S9342" t="s">
        <v>8185</v>
      </c>
      <c r="T9342" s="3" t="s">
        <v>8373</v>
      </c>
      <c r="U9342">
        <v>12</v>
      </c>
      <c r="V9342">
        <v>39</v>
      </c>
      <c r="W9342">
        <v>12</v>
      </c>
      <c r="X9342">
        <v>3</v>
      </c>
      <c r="Y9342" t="s">
        <v>50</v>
      </c>
      <c r="Z9342" s="1">
        <v>45926</v>
      </c>
      <c r="AA9342" s="1">
        <v>2958464</v>
      </c>
      <c r="AB9342" s="1">
        <v>45992</v>
      </c>
      <c r="AC9342" t="s">
        <v>51</v>
      </c>
      <c r="AD9342" t="s">
        <v>4141</v>
      </c>
      <c r="AE9342" s="1">
        <v>45926</v>
      </c>
      <c r="AF9342" t="s">
        <v>53</v>
      </c>
      <c r="AG9342" t="s">
        <v>62</v>
      </c>
      <c r="AH9342" t="s">
        <v>63</v>
      </c>
      <c r="AK9342" t="s">
        <v>57</v>
      </c>
      <c r="AL9342" t="s">
        <v>70</v>
      </c>
      <c r="AN9342" t="str">
        <f t="shared" si="145"/>
        <v>100210723538-1-238212439877-23225866-A-2025-12-01T00:00:00.000+00:00-2025-12-31T00:00:00.000+00:00</v>
      </c>
    </row>
    <row r="9343" spans="1:40" hidden="1" x14ac:dyDescent="0.35">
      <c r="A9343" t="s">
        <v>4134</v>
      </c>
      <c r="B9343" s="2">
        <v>100210723538</v>
      </c>
      <c r="C9343" s="1">
        <v>45992</v>
      </c>
      <c r="D9343" t="s">
        <v>815</v>
      </c>
      <c r="E9343" t="s">
        <v>40</v>
      </c>
      <c r="F9343" t="s">
        <v>41</v>
      </c>
      <c r="G9343">
        <v>619579</v>
      </c>
      <c r="H9343" t="s">
        <v>8070</v>
      </c>
      <c r="I9343">
        <v>1</v>
      </c>
      <c r="J9343" t="s">
        <v>43</v>
      </c>
      <c r="K9343" t="s">
        <v>1113</v>
      </c>
      <c r="L9343">
        <v>-5</v>
      </c>
      <c r="M9343">
        <v>0</v>
      </c>
      <c r="N9343">
        <v>0</v>
      </c>
      <c r="O9343" t="s">
        <v>8372</v>
      </c>
      <c r="P9343" t="s">
        <v>4184</v>
      </c>
      <c r="Q9343" t="s">
        <v>47</v>
      </c>
      <c r="R9343" t="s">
        <v>60</v>
      </c>
      <c r="S9343" t="s">
        <v>8185</v>
      </c>
      <c r="T9343" s="3" t="s">
        <v>8374</v>
      </c>
      <c r="U9343">
        <v>12</v>
      </c>
      <c r="V9343">
        <v>39</v>
      </c>
      <c r="W9343">
        <v>12</v>
      </c>
      <c r="X9343">
        <v>3</v>
      </c>
      <c r="Y9343" t="s">
        <v>50</v>
      </c>
      <c r="Z9343" s="1">
        <v>45926</v>
      </c>
      <c r="AA9343" s="1">
        <v>2958464</v>
      </c>
      <c r="AB9343" s="1">
        <v>45992</v>
      </c>
      <c r="AC9343" t="s">
        <v>51</v>
      </c>
      <c r="AD9343" t="s">
        <v>4141</v>
      </c>
      <c r="AE9343" s="1">
        <v>45926</v>
      </c>
      <c r="AF9343" t="s">
        <v>53</v>
      </c>
      <c r="AG9343" t="s">
        <v>62</v>
      </c>
      <c r="AH9343" t="s">
        <v>63</v>
      </c>
      <c r="AK9343" t="s">
        <v>57</v>
      </c>
      <c r="AL9343" t="s">
        <v>70</v>
      </c>
      <c r="AN9343" t="str">
        <f t="shared" si="145"/>
        <v>100210723538-1-238212439877-23225863-A-2025-12-01T00:00:00.000+00:00-2025-12-31T00:00:00.000+00:00</v>
      </c>
    </row>
    <row r="9344" spans="1:40" hidden="1" x14ac:dyDescent="0.35">
      <c r="A9344" t="s">
        <v>4134</v>
      </c>
      <c r="B9344" s="2">
        <v>100210723538</v>
      </c>
      <c r="C9344" s="1">
        <v>45992</v>
      </c>
      <c r="D9344" t="s">
        <v>815</v>
      </c>
      <c r="E9344" t="s">
        <v>40</v>
      </c>
      <c r="F9344" t="s">
        <v>41</v>
      </c>
      <c r="G9344">
        <v>619579</v>
      </c>
      <c r="H9344" t="s">
        <v>8070</v>
      </c>
      <c r="I9344">
        <v>1</v>
      </c>
      <c r="J9344" t="s">
        <v>43</v>
      </c>
      <c r="K9344" t="s">
        <v>1113</v>
      </c>
      <c r="L9344">
        <v>-5</v>
      </c>
      <c r="M9344">
        <v>0</v>
      </c>
      <c r="N9344">
        <v>0</v>
      </c>
      <c r="O9344" t="s">
        <v>8372</v>
      </c>
      <c r="P9344" t="s">
        <v>4184</v>
      </c>
      <c r="Q9344" t="s">
        <v>47</v>
      </c>
      <c r="R9344" t="s">
        <v>60</v>
      </c>
      <c r="S9344" t="s">
        <v>8185</v>
      </c>
      <c r="T9344" s="3" t="s">
        <v>8375</v>
      </c>
      <c r="U9344">
        <v>12</v>
      </c>
      <c r="V9344">
        <v>39</v>
      </c>
      <c r="W9344">
        <v>12</v>
      </c>
      <c r="X9344">
        <v>3</v>
      </c>
      <c r="Y9344" t="s">
        <v>50</v>
      </c>
      <c r="Z9344" s="1">
        <v>45926</v>
      </c>
      <c r="AA9344" s="1">
        <v>2958464</v>
      </c>
      <c r="AB9344" s="1">
        <v>45992</v>
      </c>
      <c r="AC9344" t="s">
        <v>51</v>
      </c>
      <c r="AD9344" t="s">
        <v>4141</v>
      </c>
      <c r="AE9344" s="1">
        <v>45926</v>
      </c>
      <c r="AF9344" t="s">
        <v>53</v>
      </c>
      <c r="AG9344" t="s">
        <v>62</v>
      </c>
      <c r="AH9344" t="s">
        <v>63</v>
      </c>
      <c r="AK9344" t="s">
        <v>57</v>
      </c>
      <c r="AL9344" t="s">
        <v>70</v>
      </c>
      <c r="AN9344" t="str">
        <f t="shared" si="145"/>
        <v>100210723538-1-238212439877-23225864-A-2025-12-01T00:00:00.000+00:00-2025-12-31T00:00:00.000+00:00</v>
      </c>
    </row>
    <row r="9345" spans="1:40" hidden="1" x14ac:dyDescent="0.35">
      <c r="A9345" t="s">
        <v>4134</v>
      </c>
      <c r="B9345" s="2">
        <v>100210723538</v>
      </c>
      <c r="C9345" s="1">
        <v>45992</v>
      </c>
      <c r="D9345" t="s">
        <v>815</v>
      </c>
      <c r="E9345" t="s">
        <v>40</v>
      </c>
      <c r="F9345" t="s">
        <v>41</v>
      </c>
      <c r="G9345">
        <v>619579</v>
      </c>
      <c r="H9345" t="s">
        <v>8070</v>
      </c>
      <c r="I9345">
        <v>1</v>
      </c>
      <c r="J9345" t="s">
        <v>43</v>
      </c>
      <c r="K9345" t="s">
        <v>1113</v>
      </c>
      <c r="L9345">
        <v>-5</v>
      </c>
      <c r="M9345">
        <v>0</v>
      </c>
      <c r="N9345">
        <v>0</v>
      </c>
      <c r="O9345" t="s">
        <v>8372</v>
      </c>
      <c r="P9345" t="s">
        <v>4184</v>
      </c>
      <c r="Q9345" t="s">
        <v>47</v>
      </c>
      <c r="R9345" t="s">
        <v>60</v>
      </c>
      <c r="S9345" t="s">
        <v>8185</v>
      </c>
      <c r="T9345" s="3" t="s">
        <v>8376</v>
      </c>
      <c r="U9345">
        <v>12</v>
      </c>
      <c r="V9345">
        <v>39</v>
      </c>
      <c r="W9345">
        <v>12</v>
      </c>
      <c r="X9345">
        <v>3</v>
      </c>
      <c r="Y9345" t="s">
        <v>50</v>
      </c>
      <c r="Z9345" s="1">
        <v>45926</v>
      </c>
      <c r="AA9345" s="1">
        <v>2958464</v>
      </c>
      <c r="AB9345" s="1">
        <v>45992</v>
      </c>
      <c r="AC9345" t="s">
        <v>51</v>
      </c>
      <c r="AD9345" t="s">
        <v>4141</v>
      </c>
      <c r="AE9345" s="1">
        <v>45926</v>
      </c>
      <c r="AF9345" t="s">
        <v>53</v>
      </c>
      <c r="AG9345" t="s">
        <v>62</v>
      </c>
      <c r="AH9345" t="s">
        <v>63</v>
      </c>
      <c r="AK9345" t="s">
        <v>57</v>
      </c>
      <c r="AL9345" t="s">
        <v>70</v>
      </c>
      <c r="AN9345" t="str">
        <f t="shared" si="145"/>
        <v>100210723538-1-238212439877-23225868-A-2025-12-01T00:00:00.000+00:00-2025-12-31T00:00:00.000+00:00</v>
      </c>
    </row>
    <row r="9346" spans="1:40" hidden="1" x14ac:dyDescent="0.35">
      <c r="A9346" t="s">
        <v>4134</v>
      </c>
      <c r="B9346" s="2">
        <v>100210723538</v>
      </c>
      <c r="C9346" s="1">
        <v>45992</v>
      </c>
      <c r="D9346" t="s">
        <v>815</v>
      </c>
      <c r="E9346" t="s">
        <v>40</v>
      </c>
      <c r="F9346" t="s">
        <v>41</v>
      </c>
      <c r="G9346">
        <v>619579</v>
      </c>
      <c r="H9346" t="s">
        <v>8070</v>
      </c>
      <c r="I9346">
        <v>1</v>
      </c>
      <c r="J9346" t="s">
        <v>43</v>
      </c>
      <c r="K9346" t="s">
        <v>1113</v>
      </c>
      <c r="L9346">
        <v>-5</v>
      </c>
      <c r="M9346">
        <v>0</v>
      </c>
      <c r="N9346">
        <v>0</v>
      </c>
      <c r="O9346" t="s">
        <v>8372</v>
      </c>
      <c r="P9346" t="s">
        <v>4184</v>
      </c>
      <c r="Q9346" t="s">
        <v>47</v>
      </c>
      <c r="R9346" t="s">
        <v>60</v>
      </c>
      <c r="S9346" t="s">
        <v>8185</v>
      </c>
      <c r="T9346" s="3" t="s">
        <v>8377</v>
      </c>
      <c r="U9346">
        <v>12</v>
      </c>
      <c r="V9346">
        <v>39</v>
      </c>
      <c r="W9346">
        <v>12</v>
      </c>
      <c r="X9346">
        <v>3</v>
      </c>
      <c r="Y9346" t="s">
        <v>50</v>
      </c>
      <c r="Z9346" s="1">
        <v>45926</v>
      </c>
      <c r="AA9346" s="1">
        <v>2958464</v>
      </c>
      <c r="AB9346" s="1">
        <v>45992</v>
      </c>
      <c r="AC9346" t="s">
        <v>51</v>
      </c>
      <c r="AD9346" t="s">
        <v>4141</v>
      </c>
      <c r="AE9346" s="1">
        <v>45926</v>
      </c>
      <c r="AF9346" t="s">
        <v>53</v>
      </c>
      <c r="AG9346" t="s">
        <v>62</v>
      </c>
      <c r="AH9346" t="s">
        <v>63</v>
      </c>
      <c r="AK9346" t="s">
        <v>57</v>
      </c>
      <c r="AL9346" t="s">
        <v>70</v>
      </c>
      <c r="AN9346" t="str">
        <f t="shared" si="145"/>
        <v>100210723538-1-238212439877-23225867-A-2025-12-01T00:00:00.000+00:00-2025-12-31T00:00:00.000+00:00</v>
      </c>
    </row>
    <row r="9347" spans="1:40" hidden="1" x14ac:dyDescent="0.35">
      <c r="A9347" t="s">
        <v>4134</v>
      </c>
      <c r="B9347" s="2">
        <v>100210723538</v>
      </c>
      <c r="C9347" s="1">
        <v>45992</v>
      </c>
      <c r="D9347" t="s">
        <v>815</v>
      </c>
      <c r="E9347" t="s">
        <v>40</v>
      </c>
      <c r="F9347" t="s">
        <v>41</v>
      </c>
      <c r="G9347">
        <v>619579</v>
      </c>
      <c r="H9347" t="s">
        <v>8070</v>
      </c>
      <c r="I9347">
        <v>2</v>
      </c>
      <c r="J9347" t="s">
        <v>43</v>
      </c>
      <c r="K9347" t="s">
        <v>1113</v>
      </c>
      <c r="L9347">
        <v>-1</v>
      </c>
      <c r="M9347">
        <v>38.159999999999997</v>
      </c>
      <c r="N9347">
        <v>-38.159999999999997</v>
      </c>
      <c r="O9347" t="s">
        <v>8372</v>
      </c>
      <c r="P9347" t="s">
        <v>4184</v>
      </c>
      <c r="Q9347" t="s">
        <v>47</v>
      </c>
      <c r="R9347" t="s">
        <v>60</v>
      </c>
      <c r="S9347" t="s">
        <v>8185</v>
      </c>
      <c r="T9347" s="3" t="s">
        <v>8378</v>
      </c>
      <c r="U9347">
        <v>12</v>
      </c>
      <c r="V9347">
        <v>39</v>
      </c>
      <c r="W9347">
        <v>12</v>
      </c>
      <c r="X9347">
        <v>3</v>
      </c>
      <c r="Y9347" t="s">
        <v>50</v>
      </c>
      <c r="Z9347" s="1">
        <v>45926</v>
      </c>
      <c r="AA9347" s="1">
        <v>2958464</v>
      </c>
      <c r="AB9347" s="1">
        <v>45992</v>
      </c>
      <c r="AC9347" t="s">
        <v>51</v>
      </c>
      <c r="AD9347" t="s">
        <v>4141</v>
      </c>
      <c r="AE9347" s="1">
        <v>45926</v>
      </c>
      <c r="AF9347" t="s">
        <v>53</v>
      </c>
      <c r="AG9347" t="s">
        <v>62</v>
      </c>
      <c r="AH9347" t="s">
        <v>63</v>
      </c>
      <c r="AK9347" t="s">
        <v>57</v>
      </c>
      <c r="AL9347" t="s">
        <v>70</v>
      </c>
      <c r="AN9347" t="str">
        <f t="shared" ref="AN9347:AN9410" si="146">_xlfn.CONCAT(B9347,"-",O9347,"-",T9347,"-",AK9347,"-",AL9347)</f>
        <v>100210723538-1-238212439877-23227260-A-2025-12-01T00:00:00.000+00:00-2025-12-31T00:00:00.000+00:00</v>
      </c>
    </row>
    <row r="9348" spans="1:40" hidden="1" x14ac:dyDescent="0.35">
      <c r="A9348" t="s">
        <v>4134</v>
      </c>
      <c r="B9348" s="2">
        <v>100210723538</v>
      </c>
      <c r="C9348" s="1">
        <v>45992</v>
      </c>
      <c r="D9348" t="s">
        <v>815</v>
      </c>
      <c r="E9348" t="s">
        <v>40</v>
      </c>
      <c r="F9348" t="s">
        <v>41</v>
      </c>
      <c r="G9348">
        <v>619579</v>
      </c>
      <c r="H9348" t="s">
        <v>8070</v>
      </c>
      <c r="I9348">
        <v>3</v>
      </c>
      <c r="J9348" t="s">
        <v>43</v>
      </c>
      <c r="K9348" t="s">
        <v>156</v>
      </c>
      <c r="L9348">
        <v>1</v>
      </c>
      <c r="M9348">
        <v>0</v>
      </c>
      <c r="N9348">
        <v>0</v>
      </c>
      <c r="O9348" t="s">
        <v>8372</v>
      </c>
      <c r="P9348" t="s">
        <v>4184</v>
      </c>
      <c r="Q9348" t="s">
        <v>47</v>
      </c>
      <c r="R9348" t="s">
        <v>48</v>
      </c>
      <c r="S9348" t="s">
        <v>8185</v>
      </c>
      <c r="T9348" s="3">
        <v>23225871</v>
      </c>
      <c r="U9348">
        <v>12</v>
      </c>
      <c r="V9348">
        <v>39</v>
      </c>
      <c r="W9348">
        <v>12</v>
      </c>
      <c r="X9348">
        <v>3</v>
      </c>
      <c r="Y9348" t="s">
        <v>50</v>
      </c>
      <c r="Z9348" s="1">
        <v>45926</v>
      </c>
      <c r="AA9348" s="1">
        <v>2958464</v>
      </c>
      <c r="AB9348" s="1">
        <v>45992</v>
      </c>
      <c r="AC9348" t="s">
        <v>51</v>
      </c>
      <c r="AD9348" t="s">
        <v>4141</v>
      </c>
      <c r="AE9348" s="1">
        <v>45926</v>
      </c>
      <c r="AF9348" t="s">
        <v>53</v>
      </c>
      <c r="AG9348" t="s">
        <v>62</v>
      </c>
      <c r="AH9348" t="s">
        <v>55</v>
      </c>
      <c r="AK9348" t="s">
        <v>57</v>
      </c>
      <c r="AL9348" t="s">
        <v>70</v>
      </c>
      <c r="AN9348" t="str">
        <f t="shared" si="146"/>
        <v>100210723538-1-238212439877-23225871-2025-12-01T00:00:00.000+00:00-2025-12-31T00:00:00.000+00:00</v>
      </c>
    </row>
    <row r="9349" spans="1:40" hidden="1" x14ac:dyDescent="0.35">
      <c r="A9349" t="s">
        <v>4134</v>
      </c>
      <c r="B9349" s="2">
        <v>100210723538</v>
      </c>
      <c r="C9349" s="1">
        <v>45992</v>
      </c>
      <c r="D9349" t="s">
        <v>815</v>
      </c>
      <c r="E9349" t="s">
        <v>40</v>
      </c>
      <c r="F9349" t="s">
        <v>41</v>
      </c>
      <c r="G9349">
        <v>619579</v>
      </c>
      <c r="H9349" t="s">
        <v>8070</v>
      </c>
      <c r="I9349">
        <v>4</v>
      </c>
      <c r="J9349" t="s">
        <v>43</v>
      </c>
      <c r="K9349" t="s">
        <v>93</v>
      </c>
      <c r="L9349">
        <v>1</v>
      </c>
      <c r="M9349">
        <v>0</v>
      </c>
      <c r="N9349">
        <v>0</v>
      </c>
      <c r="O9349" t="s">
        <v>8372</v>
      </c>
      <c r="P9349" t="s">
        <v>4184</v>
      </c>
      <c r="Q9349" t="s">
        <v>47</v>
      </c>
      <c r="R9349" t="s">
        <v>48</v>
      </c>
      <c r="S9349" t="s">
        <v>8185</v>
      </c>
      <c r="T9349" s="3">
        <v>23227261</v>
      </c>
      <c r="U9349">
        <v>12</v>
      </c>
      <c r="V9349">
        <v>39</v>
      </c>
      <c r="W9349">
        <v>12</v>
      </c>
      <c r="X9349">
        <v>3</v>
      </c>
      <c r="Y9349" t="s">
        <v>50</v>
      </c>
      <c r="Z9349" s="1">
        <v>45926</v>
      </c>
      <c r="AA9349" s="1">
        <v>2958464</v>
      </c>
      <c r="AB9349" s="1">
        <v>45992</v>
      </c>
      <c r="AC9349" t="s">
        <v>51</v>
      </c>
      <c r="AD9349" t="s">
        <v>4141</v>
      </c>
      <c r="AE9349" s="1">
        <v>45926</v>
      </c>
      <c r="AF9349" t="s">
        <v>53</v>
      </c>
      <c r="AG9349" t="s">
        <v>62</v>
      </c>
      <c r="AH9349" t="s">
        <v>55</v>
      </c>
      <c r="AK9349" t="s">
        <v>57</v>
      </c>
      <c r="AL9349" t="s">
        <v>70</v>
      </c>
      <c r="AN9349" t="str">
        <f t="shared" si="146"/>
        <v>100210723538-1-238212439877-23227261-2025-12-01T00:00:00.000+00:00-2025-12-31T00:00:00.000+00:00</v>
      </c>
    </row>
    <row r="9350" spans="1:40" hidden="1" x14ac:dyDescent="0.35">
      <c r="A9350" t="s">
        <v>4134</v>
      </c>
      <c r="B9350" s="2">
        <v>100210723538</v>
      </c>
      <c r="C9350" s="1">
        <v>45992</v>
      </c>
      <c r="D9350" t="s">
        <v>815</v>
      </c>
      <c r="E9350" t="s">
        <v>40</v>
      </c>
      <c r="F9350" t="s">
        <v>41</v>
      </c>
      <c r="G9350">
        <v>619579</v>
      </c>
      <c r="H9350" t="s">
        <v>8070</v>
      </c>
      <c r="I9350">
        <v>5</v>
      </c>
      <c r="J9350" t="s">
        <v>43</v>
      </c>
      <c r="K9350" t="s">
        <v>1113</v>
      </c>
      <c r="L9350">
        <v>1</v>
      </c>
      <c r="M9350">
        <v>0</v>
      </c>
      <c r="N9350">
        <v>0</v>
      </c>
      <c r="O9350" t="s">
        <v>8372</v>
      </c>
      <c r="P9350" t="s">
        <v>4184</v>
      </c>
      <c r="Q9350" t="s">
        <v>47</v>
      </c>
      <c r="R9350" t="s">
        <v>48</v>
      </c>
      <c r="S9350" t="s">
        <v>8185</v>
      </c>
      <c r="T9350" s="3" t="s">
        <v>8379</v>
      </c>
      <c r="U9350">
        <v>12</v>
      </c>
      <c r="V9350">
        <v>39</v>
      </c>
      <c r="W9350">
        <v>12</v>
      </c>
      <c r="X9350">
        <v>3</v>
      </c>
      <c r="Y9350" t="s">
        <v>50</v>
      </c>
      <c r="Z9350" s="1">
        <v>45926</v>
      </c>
      <c r="AA9350" s="1">
        <v>2958464</v>
      </c>
      <c r="AB9350" s="1">
        <v>45992</v>
      </c>
      <c r="AC9350" t="s">
        <v>51</v>
      </c>
      <c r="AD9350" t="s">
        <v>4141</v>
      </c>
      <c r="AE9350" s="1">
        <v>45926</v>
      </c>
      <c r="AF9350" t="s">
        <v>53</v>
      </c>
      <c r="AG9350" t="s">
        <v>62</v>
      </c>
      <c r="AH9350" t="s">
        <v>55</v>
      </c>
      <c r="AK9350" t="s">
        <v>57</v>
      </c>
      <c r="AL9350" t="s">
        <v>70</v>
      </c>
      <c r="AN9350" t="str">
        <f t="shared" si="146"/>
        <v>100210723538-1-238212439877-23227255-A-2025-12-01T00:00:00.000+00:00-2025-12-31T00:00:00.000+00:00</v>
      </c>
    </row>
    <row r="9351" spans="1:40" hidden="1" x14ac:dyDescent="0.35">
      <c r="A9351" t="s">
        <v>4134</v>
      </c>
      <c r="B9351" s="2">
        <v>100210723538</v>
      </c>
      <c r="C9351" s="1">
        <v>45992</v>
      </c>
      <c r="D9351" t="s">
        <v>815</v>
      </c>
      <c r="E9351" t="s">
        <v>40</v>
      </c>
      <c r="F9351" t="s">
        <v>41</v>
      </c>
      <c r="G9351">
        <v>619579</v>
      </c>
      <c r="H9351" t="s">
        <v>8070</v>
      </c>
      <c r="I9351">
        <v>6</v>
      </c>
      <c r="J9351" t="s">
        <v>43</v>
      </c>
      <c r="K9351" t="s">
        <v>156</v>
      </c>
      <c r="L9351">
        <v>-1</v>
      </c>
      <c r="M9351">
        <v>0</v>
      </c>
      <c r="N9351">
        <v>0</v>
      </c>
      <c r="O9351" t="s">
        <v>8372</v>
      </c>
      <c r="P9351" t="s">
        <v>4184</v>
      </c>
      <c r="Q9351" t="s">
        <v>47</v>
      </c>
      <c r="R9351" t="s">
        <v>60</v>
      </c>
      <c r="S9351" t="s">
        <v>8185</v>
      </c>
      <c r="T9351" s="3">
        <v>23225871</v>
      </c>
      <c r="U9351">
        <v>12</v>
      </c>
      <c r="V9351">
        <v>39</v>
      </c>
      <c r="W9351">
        <v>12</v>
      </c>
      <c r="X9351">
        <v>3</v>
      </c>
      <c r="Y9351" t="s">
        <v>50</v>
      </c>
      <c r="Z9351" s="1">
        <v>45926</v>
      </c>
      <c r="AA9351" s="1">
        <v>2958464</v>
      </c>
      <c r="AB9351" s="1">
        <v>45992</v>
      </c>
      <c r="AC9351" t="s">
        <v>51</v>
      </c>
      <c r="AD9351" t="s">
        <v>4141</v>
      </c>
      <c r="AE9351" s="1">
        <v>45926</v>
      </c>
      <c r="AF9351" t="s">
        <v>53</v>
      </c>
      <c r="AG9351" t="s">
        <v>62</v>
      </c>
      <c r="AH9351" t="s">
        <v>63</v>
      </c>
      <c r="AK9351" t="s">
        <v>57</v>
      </c>
      <c r="AL9351" t="s">
        <v>70</v>
      </c>
      <c r="AN9351" t="str">
        <f t="shared" si="146"/>
        <v>100210723538-1-238212439877-23225871-2025-12-01T00:00:00.000+00:00-2025-12-31T00:00:00.000+00:00</v>
      </c>
    </row>
    <row r="9352" spans="1:40" hidden="1" x14ac:dyDescent="0.35">
      <c r="A9352" t="s">
        <v>4134</v>
      </c>
      <c r="B9352" s="2">
        <v>100210723538</v>
      </c>
      <c r="C9352" s="1">
        <v>45992</v>
      </c>
      <c r="D9352" t="s">
        <v>815</v>
      </c>
      <c r="E9352" t="s">
        <v>40</v>
      </c>
      <c r="F9352" t="s">
        <v>41</v>
      </c>
      <c r="G9352">
        <v>619579</v>
      </c>
      <c r="H9352" t="s">
        <v>8070</v>
      </c>
      <c r="I9352">
        <v>7</v>
      </c>
      <c r="J9352" t="s">
        <v>43</v>
      </c>
      <c r="K9352" t="s">
        <v>93</v>
      </c>
      <c r="L9352">
        <v>-1</v>
      </c>
      <c r="M9352">
        <v>0</v>
      </c>
      <c r="N9352">
        <v>0</v>
      </c>
      <c r="O9352" t="s">
        <v>8372</v>
      </c>
      <c r="P9352" t="s">
        <v>4184</v>
      </c>
      <c r="Q9352" t="s">
        <v>47</v>
      </c>
      <c r="R9352" t="s">
        <v>60</v>
      </c>
      <c r="S9352" t="s">
        <v>8185</v>
      </c>
      <c r="T9352" s="3">
        <v>23227261</v>
      </c>
      <c r="U9352">
        <v>12</v>
      </c>
      <c r="V9352">
        <v>39</v>
      </c>
      <c r="W9352">
        <v>12</v>
      </c>
      <c r="X9352">
        <v>3</v>
      </c>
      <c r="Y9352" t="s">
        <v>50</v>
      </c>
      <c r="Z9352" s="1">
        <v>45926</v>
      </c>
      <c r="AA9352" s="1">
        <v>2958464</v>
      </c>
      <c r="AB9352" s="1">
        <v>45992</v>
      </c>
      <c r="AC9352" t="s">
        <v>51</v>
      </c>
      <c r="AD9352" t="s">
        <v>4141</v>
      </c>
      <c r="AE9352" s="1">
        <v>45926</v>
      </c>
      <c r="AF9352" t="s">
        <v>53</v>
      </c>
      <c r="AG9352" t="s">
        <v>62</v>
      </c>
      <c r="AH9352" t="s">
        <v>63</v>
      </c>
      <c r="AK9352" t="s">
        <v>57</v>
      </c>
      <c r="AL9352" t="s">
        <v>70</v>
      </c>
      <c r="AN9352" t="str">
        <f t="shared" si="146"/>
        <v>100210723538-1-238212439877-23227261-2025-12-01T00:00:00.000+00:00-2025-12-31T00:00:00.000+00:00</v>
      </c>
    </row>
    <row r="9353" spans="1:40" hidden="1" x14ac:dyDescent="0.35">
      <c r="A9353" t="s">
        <v>4134</v>
      </c>
      <c r="B9353" s="2">
        <v>100210723538</v>
      </c>
      <c r="C9353" s="1">
        <v>45992</v>
      </c>
      <c r="D9353" t="s">
        <v>815</v>
      </c>
      <c r="E9353" t="s">
        <v>40</v>
      </c>
      <c r="F9353" t="s">
        <v>41</v>
      </c>
      <c r="G9353">
        <v>619579</v>
      </c>
      <c r="H9353" t="s">
        <v>8070</v>
      </c>
      <c r="I9353">
        <v>8</v>
      </c>
      <c r="J9353" t="s">
        <v>43</v>
      </c>
      <c r="K9353" t="s">
        <v>1113</v>
      </c>
      <c r="L9353">
        <v>-1</v>
      </c>
      <c r="M9353">
        <v>0</v>
      </c>
      <c r="N9353">
        <v>0</v>
      </c>
      <c r="O9353" t="s">
        <v>8372</v>
      </c>
      <c r="P9353" t="s">
        <v>4184</v>
      </c>
      <c r="Q9353" t="s">
        <v>47</v>
      </c>
      <c r="R9353" t="s">
        <v>60</v>
      </c>
      <c r="S9353" t="s">
        <v>8185</v>
      </c>
      <c r="T9353" s="3" t="s">
        <v>8379</v>
      </c>
      <c r="U9353">
        <v>12</v>
      </c>
      <c r="V9353">
        <v>39</v>
      </c>
      <c r="W9353">
        <v>12</v>
      </c>
      <c r="X9353">
        <v>3</v>
      </c>
      <c r="Y9353" t="s">
        <v>50</v>
      </c>
      <c r="Z9353" s="1">
        <v>45926</v>
      </c>
      <c r="AA9353" s="1">
        <v>2958464</v>
      </c>
      <c r="AB9353" s="1">
        <v>45992</v>
      </c>
      <c r="AC9353" t="s">
        <v>51</v>
      </c>
      <c r="AD9353" t="s">
        <v>4141</v>
      </c>
      <c r="AE9353" s="1">
        <v>45926</v>
      </c>
      <c r="AF9353" t="s">
        <v>53</v>
      </c>
      <c r="AG9353" t="s">
        <v>62</v>
      </c>
      <c r="AH9353" t="s">
        <v>63</v>
      </c>
      <c r="AK9353" t="s">
        <v>57</v>
      </c>
      <c r="AL9353" t="s">
        <v>70</v>
      </c>
      <c r="AN9353" t="str">
        <f t="shared" si="146"/>
        <v>100210723538-1-238212439877-23227255-A-2025-12-01T00:00:00.000+00:00-2025-12-31T00:00:00.000+00:00</v>
      </c>
    </row>
    <row r="9354" spans="1:40" hidden="1" x14ac:dyDescent="0.35">
      <c r="A9354" t="s">
        <v>4134</v>
      </c>
      <c r="B9354" s="2">
        <v>100210723538</v>
      </c>
      <c r="C9354" s="1">
        <v>45992</v>
      </c>
      <c r="D9354" t="s">
        <v>815</v>
      </c>
      <c r="E9354" t="s">
        <v>40</v>
      </c>
      <c r="F9354" t="s">
        <v>41</v>
      </c>
      <c r="G9354">
        <v>619579</v>
      </c>
      <c r="H9354" t="s">
        <v>8070</v>
      </c>
      <c r="I9354">
        <v>9</v>
      </c>
      <c r="J9354" t="s">
        <v>43</v>
      </c>
      <c r="K9354" t="s">
        <v>1113</v>
      </c>
      <c r="L9354">
        <v>5</v>
      </c>
      <c r="M9354">
        <v>0</v>
      </c>
      <c r="N9354">
        <v>0</v>
      </c>
      <c r="O9354" t="s">
        <v>8372</v>
      </c>
      <c r="P9354" t="s">
        <v>4184</v>
      </c>
      <c r="Q9354" t="s">
        <v>47</v>
      </c>
      <c r="R9354" t="s">
        <v>48</v>
      </c>
      <c r="S9354" t="s">
        <v>8185</v>
      </c>
      <c r="T9354" s="3" t="s">
        <v>8376</v>
      </c>
      <c r="U9354">
        <v>12</v>
      </c>
      <c r="V9354">
        <v>39</v>
      </c>
      <c r="W9354">
        <v>12</v>
      </c>
      <c r="X9354">
        <v>3</v>
      </c>
      <c r="Y9354" t="s">
        <v>50</v>
      </c>
      <c r="Z9354" s="1">
        <v>45926</v>
      </c>
      <c r="AA9354" s="1">
        <v>2958464</v>
      </c>
      <c r="AB9354" s="1">
        <v>45992</v>
      </c>
      <c r="AC9354" t="s">
        <v>51</v>
      </c>
      <c r="AD9354" t="s">
        <v>4141</v>
      </c>
      <c r="AE9354" s="1">
        <v>45926</v>
      </c>
      <c r="AF9354" t="s">
        <v>53</v>
      </c>
      <c r="AG9354" t="s">
        <v>62</v>
      </c>
      <c r="AH9354" t="s">
        <v>55</v>
      </c>
      <c r="AK9354" t="s">
        <v>57</v>
      </c>
      <c r="AL9354" t="s">
        <v>70</v>
      </c>
      <c r="AN9354" t="str">
        <f t="shared" si="146"/>
        <v>100210723538-1-238212439877-23225868-A-2025-12-01T00:00:00.000+00:00-2025-12-31T00:00:00.000+00:00</v>
      </c>
    </row>
    <row r="9355" spans="1:40" hidden="1" x14ac:dyDescent="0.35">
      <c r="A9355" t="s">
        <v>4134</v>
      </c>
      <c r="B9355" s="2">
        <v>100210723538</v>
      </c>
      <c r="C9355" s="1">
        <v>45992</v>
      </c>
      <c r="D9355" t="s">
        <v>815</v>
      </c>
      <c r="E9355" t="s">
        <v>40</v>
      </c>
      <c r="F9355" t="s">
        <v>41</v>
      </c>
      <c r="G9355">
        <v>619579</v>
      </c>
      <c r="H9355" t="s">
        <v>8070</v>
      </c>
      <c r="I9355">
        <v>9</v>
      </c>
      <c r="J9355" t="s">
        <v>43</v>
      </c>
      <c r="K9355" t="s">
        <v>1113</v>
      </c>
      <c r="L9355">
        <v>5</v>
      </c>
      <c r="M9355">
        <v>0</v>
      </c>
      <c r="N9355">
        <v>0</v>
      </c>
      <c r="O9355" t="s">
        <v>8372</v>
      </c>
      <c r="P9355" t="s">
        <v>4184</v>
      </c>
      <c r="Q9355" t="s">
        <v>47</v>
      </c>
      <c r="R9355" t="s">
        <v>48</v>
      </c>
      <c r="S9355" t="s">
        <v>8185</v>
      </c>
      <c r="T9355" s="3" t="s">
        <v>8375</v>
      </c>
      <c r="U9355">
        <v>12</v>
      </c>
      <c r="V9355">
        <v>39</v>
      </c>
      <c r="W9355">
        <v>12</v>
      </c>
      <c r="X9355">
        <v>3</v>
      </c>
      <c r="Y9355" t="s">
        <v>50</v>
      </c>
      <c r="Z9355" s="1">
        <v>45926</v>
      </c>
      <c r="AA9355" s="1">
        <v>2958464</v>
      </c>
      <c r="AB9355" s="1">
        <v>45992</v>
      </c>
      <c r="AC9355" t="s">
        <v>51</v>
      </c>
      <c r="AD9355" t="s">
        <v>4141</v>
      </c>
      <c r="AE9355" s="1">
        <v>45926</v>
      </c>
      <c r="AF9355" t="s">
        <v>53</v>
      </c>
      <c r="AG9355" t="s">
        <v>62</v>
      </c>
      <c r="AH9355" t="s">
        <v>55</v>
      </c>
      <c r="AK9355" t="s">
        <v>57</v>
      </c>
      <c r="AL9355" t="s">
        <v>70</v>
      </c>
      <c r="AN9355" t="str">
        <f t="shared" si="146"/>
        <v>100210723538-1-238212439877-23225864-A-2025-12-01T00:00:00.000+00:00-2025-12-31T00:00:00.000+00:00</v>
      </c>
    </row>
    <row r="9356" spans="1:40" hidden="1" x14ac:dyDescent="0.35">
      <c r="A9356" t="s">
        <v>4134</v>
      </c>
      <c r="B9356" s="2">
        <v>100210723538</v>
      </c>
      <c r="C9356" s="1">
        <v>45992</v>
      </c>
      <c r="D9356" t="s">
        <v>815</v>
      </c>
      <c r="E9356" t="s">
        <v>40</v>
      </c>
      <c r="F9356" t="s">
        <v>41</v>
      </c>
      <c r="G9356">
        <v>619579</v>
      </c>
      <c r="H9356" t="s">
        <v>8070</v>
      </c>
      <c r="I9356">
        <v>9</v>
      </c>
      <c r="J9356" t="s">
        <v>43</v>
      </c>
      <c r="K9356" t="s">
        <v>1113</v>
      </c>
      <c r="L9356">
        <v>5</v>
      </c>
      <c r="M9356">
        <v>0</v>
      </c>
      <c r="N9356">
        <v>0</v>
      </c>
      <c r="O9356" t="s">
        <v>8372</v>
      </c>
      <c r="P9356" t="s">
        <v>4184</v>
      </c>
      <c r="Q9356" t="s">
        <v>47</v>
      </c>
      <c r="R9356" t="s">
        <v>48</v>
      </c>
      <c r="S9356" t="s">
        <v>8185</v>
      </c>
      <c r="T9356" s="3" t="s">
        <v>8377</v>
      </c>
      <c r="U9356">
        <v>12</v>
      </c>
      <c r="V9356">
        <v>39</v>
      </c>
      <c r="W9356">
        <v>12</v>
      </c>
      <c r="X9356">
        <v>3</v>
      </c>
      <c r="Y9356" t="s">
        <v>50</v>
      </c>
      <c r="Z9356" s="1">
        <v>45926</v>
      </c>
      <c r="AA9356" s="1">
        <v>2958464</v>
      </c>
      <c r="AB9356" s="1">
        <v>45992</v>
      </c>
      <c r="AC9356" t="s">
        <v>51</v>
      </c>
      <c r="AD9356" t="s">
        <v>4141</v>
      </c>
      <c r="AE9356" s="1">
        <v>45926</v>
      </c>
      <c r="AF9356" t="s">
        <v>53</v>
      </c>
      <c r="AG9356" t="s">
        <v>62</v>
      </c>
      <c r="AH9356" t="s">
        <v>55</v>
      </c>
      <c r="AK9356" t="s">
        <v>57</v>
      </c>
      <c r="AL9356" t="s">
        <v>70</v>
      </c>
      <c r="AN9356" t="str">
        <f t="shared" si="146"/>
        <v>100210723538-1-238212439877-23225867-A-2025-12-01T00:00:00.000+00:00-2025-12-31T00:00:00.000+00:00</v>
      </c>
    </row>
    <row r="9357" spans="1:40" hidden="1" x14ac:dyDescent="0.35">
      <c r="A9357" t="s">
        <v>4134</v>
      </c>
      <c r="B9357" s="2">
        <v>100210723538</v>
      </c>
      <c r="C9357" s="1">
        <v>45992</v>
      </c>
      <c r="D9357" t="s">
        <v>815</v>
      </c>
      <c r="E9357" t="s">
        <v>40</v>
      </c>
      <c r="F9357" t="s">
        <v>41</v>
      </c>
      <c r="G9357">
        <v>619579</v>
      </c>
      <c r="H9357" t="s">
        <v>8070</v>
      </c>
      <c r="I9357">
        <v>9</v>
      </c>
      <c r="J9357" t="s">
        <v>43</v>
      </c>
      <c r="K9357" t="s">
        <v>1113</v>
      </c>
      <c r="L9357">
        <v>5</v>
      </c>
      <c r="M9357">
        <v>0</v>
      </c>
      <c r="N9357">
        <v>0</v>
      </c>
      <c r="O9357" t="s">
        <v>8372</v>
      </c>
      <c r="P9357" t="s">
        <v>4184</v>
      </c>
      <c r="Q9357" t="s">
        <v>47</v>
      </c>
      <c r="R9357" t="s">
        <v>48</v>
      </c>
      <c r="S9357" t="s">
        <v>8185</v>
      </c>
      <c r="T9357" s="3" t="s">
        <v>8373</v>
      </c>
      <c r="U9357">
        <v>12</v>
      </c>
      <c r="V9357">
        <v>39</v>
      </c>
      <c r="W9357">
        <v>12</v>
      </c>
      <c r="X9357">
        <v>3</v>
      </c>
      <c r="Y9357" t="s">
        <v>50</v>
      </c>
      <c r="Z9357" s="1">
        <v>45926</v>
      </c>
      <c r="AA9357" s="1">
        <v>2958464</v>
      </c>
      <c r="AB9357" s="1">
        <v>45992</v>
      </c>
      <c r="AC9357" t="s">
        <v>51</v>
      </c>
      <c r="AD9357" t="s">
        <v>4141</v>
      </c>
      <c r="AE9357" s="1">
        <v>45926</v>
      </c>
      <c r="AF9357" t="s">
        <v>53</v>
      </c>
      <c r="AG9357" t="s">
        <v>62</v>
      </c>
      <c r="AH9357" t="s">
        <v>55</v>
      </c>
      <c r="AK9357" t="s">
        <v>57</v>
      </c>
      <c r="AL9357" t="s">
        <v>70</v>
      </c>
      <c r="AN9357" t="str">
        <f t="shared" si="146"/>
        <v>100210723538-1-238212439877-23225866-A-2025-12-01T00:00:00.000+00:00-2025-12-31T00:00:00.000+00:00</v>
      </c>
    </row>
    <row r="9358" spans="1:40" hidden="1" x14ac:dyDescent="0.35">
      <c r="A9358" t="s">
        <v>4134</v>
      </c>
      <c r="B9358" s="2">
        <v>100210723538</v>
      </c>
      <c r="C9358" s="1">
        <v>45992</v>
      </c>
      <c r="D9358" t="s">
        <v>815</v>
      </c>
      <c r="E9358" t="s">
        <v>40</v>
      </c>
      <c r="F9358" t="s">
        <v>41</v>
      </c>
      <c r="G9358">
        <v>619579</v>
      </c>
      <c r="H9358" t="s">
        <v>8070</v>
      </c>
      <c r="I9358">
        <v>9</v>
      </c>
      <c r="J9358" t="s">
        <v>43</v>
      </c>
      <c r="K9358" t="s">
        <v>1113</v>
      </c>
      <c r="L9358">
        <v>5</v>
      </c>
      <c r="M9358">
        <v>0</v>
      </c>
      <c r="N9358">
        <v>0</v>
      </c>
      <c r="O9358" t="s">
        <v>8372</v>
      </c>
      <c r="P9358" t="s">
        <v>4184</v>
      </c>
      <c r="Q9358" t="s">
        <v>47</v>
      </c>
      <c r="R9358" t="s">
        <v>48</v>
      </c>
      <c r="S9358" t="s">
        <v>8185</v>
      </c>
      <c r="T9358" s="3" t="s">
        <v>8374</v>
      </c>
      <c r="U9358">
        <v>12</v>
      </c>
      <c r="V9358">
        <v>39</v>
      </c>
      <c r="W9358">
        <v>12</v>
      </c>
      <c r="X9358">
        <v>3</v>
      </c>
      <c r="Y9358" t="s">
        <v>50</v>
      </c>
      <c r="Z9358" s="1">
        <v>45926</v>
      </c>
      <c r="AA9358" s="1">
        <v>2958464</v>
      </c>
      <c r="AB9358" s="1">
        <v>45992</v>
      </c>
      <c r="AC9358" t="s">
        <v>51</v>
      </c>
      <c r="AD9358" t="s">
        <v>4141</v>
      </c>
      <c r="AE9358" s="1">
        <v>45926</v>
      </c>
      <c r="AF9358" t="s">
        <v>53</v>
      </c>
      <c r="AG9358" t="s">
        <v>62</v>
      </c>
      <c r="AH9358" t="s">
        <v>55</v>
      </c>
      <c r="AK9358" t="s">
        <v>57</v>
      </c>
      <c r="AL9358" t="s">
        <v>70</v>
      </c>
      <c r="AN9358" t="str">
        <f t="shared" si="146"/>
        <v>100210723538-1-238212439877-23225863-A-2025-12-01T00:00:00.000+00:00-2025-12-31T00:00:00.000+00:00</v>
      </c>
    </row>
    <row r="9359" spans="1:40" hidden="1" x14ac:dyDescent="0.35">
      <c r="A9359" t="s">
        <v>4134</v>
      </c>
      <c r="B9359" s="2">
        <v>100210723538</v>
      </c>
      <c r="C9359" s="1">
        <v>45992</v>
      </c>
      <c r="D9359" t="s">
        <v>815</v>
      </c>
      <c r="E9359" t="s">
        <v>40</v>
      </c>
      <c r="F9359" t="s">
        <v>41</v>
      </c>
      <c r="G9359">
        <v>619579</v>
      </c>
      <c r="H9359" t="s">
        <v>8070</v>
      </c>
      <c r="I9359">
        <v>10</v>
      </c>
      <c r="J9359" t="s">
        <v>43</v>
      </c>
      <c r="K9359" t="s">
        <v>1113</v>
      </c>
      <c r="L9359">
        <v>1</v>
      </c>
      <c r="M9359">
        <v>254.41</v>
      </c>
      <c r="N9359">
        <v>254.41</v>
      </c>
      <c r="O9359" t="s">
        <v>8372</v>
      </c>
      <c r="P9359" t="s">
        <v>4184</v>
      </c>
      <c r="Q9359" t="s">
        <v>47</v>
      </c>
      <c r="R9359" t="s">
        <v>48</v>
      </c>
      <c r="S9359" t="s">
        <v>8185</v>
      </c>
      <c r="T9359" s="3" t="s">
        <v>8378</v>
      </c>
      <c r="U9359">
        <v>12</v>
      </c>
      <c r="V9359">
        <v>39</v>
      </c>
      <c r="W9359">
        <v>12</v>
      </c>
      <c r="X9359">
        <v>3</v>
      </c>
      <c r="Y9359" t="s">
        <v>50</v>
      </c>
      <c r="Z9359" s="1">
        <v>45926</v>
      </c>
      <c r="AA9359" s="1">
        <v>2958464</v>
      </c>
      <c r="AB9359" s="1">
        <v>45992</v>
      </c>
      <c r="AC9359" t="s">
        <v>51</v>
      </c>
      <c r="AD9359" t="s">
        <v>4141</v>
      </c>
      <c r="AE9359" s="1">
        <v>45926</v>
      </c>
      <c r="AF9359" t="s">
        <v>53</v>
      </c>
      <c r="AG9359" t="s">
        <v>62</v>
      </c>
      <c r="AH9359" t="s">
        <v>55</v>
      </c>
      <c r="AK9359" t="s">
        <v>57</v>
      </c>
      <c r="AL9359" t="s">
        <v>70</v>
      </c>
      <c r="AN9359" t="str">
        <f t="shared" si="146"/>
        <v>100210723538-1-238212439877-23227260-A-2025-12-01T00:00:00.000+00:00-2025-12-31T00:00:00.000+00:00</v>
      </c>
    </row>
    <row r="9360" spans="1:40" hidden="1" x14ac:dyDescent="0.35">
      <c r="A9360" t="s">
        <v>4134</v>
      </c>
      <c r="B9360" s="2">
        <v>100210723674</v>
      </c>
      <c r="C9360" s="1">
        <v>45992</v>
      </c>
      <c r="D9360" t="s">
        <v>815</v>
      </c>
      <c r="E9360" t="s">
        <v>40</v>
      </c>
      <c r="F9360" t="s">
        <v>41</v>
      </c>
      <c r="G9360">
        <v>619579</v>
      </c>
      <c r="H9360" t="s">
        <v>8070</v>
      </c>
      <c r="I9360">
        <v>1</v>
      </c>
      <c r="J9360" t="s">
        <v>71</v>
      </c>
      <c r="K9360" t="s">
        <v>3121</v>
      </c>
      <c r="L9360">
        <v>1</v>
      </c>
      <c r="M9360">
        <v>12000</v>
      </c>
      <c r="N9360">
        <v>12000</v>
      </c>
      <c r="O9360" t="s">
        <v>8150</v>
      </c>
      <c r="P9360" t="s">
        <v>4161</v>
      </c>
      <c r="Q9360" t="s">
        <v>73</v>
      </c>
      <c r="R9360" t="s">
        <v>48</v>
      </c>
      <c r="S9360" t="s">
        <v>8104</v>
      </c>
      <c r="T9360" s="3" t="s">
        <v>8151</v>
      </c>
      <c r="U9360">
        <v>12</v>
      </c>
      <c r="V9360">
        <v>39</v>
      </c>
      <c r="W9360">
        <v>12</v>
      </c>
      <c r="X9360">
        <v>3</v>
      </c>
      <c r="Y9360" t="s">
        <v>75</v>
      </c>
      <c r="Z9360" s="1">
        <v>45974</v>
      </c>
      <c r="AA9360" s="1">
        <v>2958464</v>
      </c>
      <c r="AB9360" s="1">
        <v>45992</v>
      </c>
      <c r="AC9360" t="s">
        <v>51</v>
      </c>
      <c r="AD9360" t="s">
        <v>4141</v>
      </c>
      <c r="AE9360" s="1">
        <v>45901</v>
      </c>
      <c r="AF9360" t="s">
        <v>69</v>
      </c>
      <c r="AG9360" t="s">
        <v>62</v>
      </c>
      <c r="AH9360" t="s">
        <v>55</v>
      </c>
      <c r="AK9360" t="s">
        <v>57</v>
      </c>
      <c r="AL9360" t="s">
        <v>70</v>
      </c>
      <c r="AN9360" t="str">
        <f t="shared" si="146"/>
        <v>100210723674-1-246934740800-040735B-23314281-2025-12-01T00:00:00.000+00:00-2025-12-31T00:00:00.000+00:00</v>
      </c>
    </row>
    <row r="9361" spans="1:40" hidden="1" x14ac:dyDescent="0.35">
      <c r="A9361" t="s">
        <v>4134</v>
      </c>
      <c r="B9361" s="2">
        <v>100210723674</v>
      </c>
      <c r="C9361" s="1">
        <v>45992</v>
      </c>
      <c r="D9361" t="s">
        <v>815</v>
      </c>
      <c r="E9361" t="s">
        <v>40</v>
      </c>
      <c r="F9361" t="s">
        <v>41</v>
      </c>
      <c r="G9361">
        <v>619579</v>
      </c>
      <c r="H9361" t="s">
        <v>8070</v>
      </c>
      <c r="I9361">
        <v>2</v>
      </c>
      <c r="J9361" t="s">
        <v>43</v>
      </c>
      <c r="K9361" t="s">
        <v>8380</v>
      </c>
      <c r="L9361">
        <v>-1</v>
      </c>
      <c r="M9361">
        <v>24.7</v>
      </c>
      <c r="N9361">
        <v>-24.7</v>
      </c>
      <c r="O9361" t="s">
        <v>8153</v>
      </c>
      <c r="P9361" t="s">
        <v>4161</v>
      </c>
      <c r="Q9361" t="s">
        <v>47</v>
      </c>
      <c r="R9361" t="s">
        <v>60</v>
      </c>
      <c r="S9361" t="s">
        <v>8104</v>
      </c>
      <c r="T9361" s="3" t="s">
        <v>8154</v>
      </c>
      <c r="U9361">
        <v>12</v>
      </c>
      <c r="V9361">
        <v>36</v>
      </c>
      <c r="W9361">
        <v>12</v>
      </c>
      <c r="X9361">
        <v>3</v>
      </c>
      <c r="Y9361" t="s">
        <v>50</v>
      </c>
      <c r="Z9361" s="1">
        <v>45972</v>
      </c>
      <c r="AA9361" s="1">
        <v>2958464</v>
      </c>
      <c r="AB9361" s="1">
        <v>45972</v>
      </c>
      <c r="AC9361" t="s">
        <v>51</v>
      </c>
      <c r="AD9361" t="s">
        <v>4141</v>
      </c>
      <c r="AE9361" s="1">
        <v>45972</v>
      </c>
      <c r="AF9361" t="s">
        <v>53</v>
      </c>
      <c r="AG9361" t="s">
        <v>54</v>
      </c>
      <c r="AH9361" t="s">
        <v>63</v>
      </c>
      <c r="AJ9361" t="s">
        <v>8155</v>
      </c>
      <c r="AK9361" t="s">
        <v>8381</v>
      </c>
      <c r="AL9361" t="s">
        <v>86</v>
      </c>
      <c r="AN9361" t="str">
        <f t="shared" si="146"/>
        <v>100210723674-1-253726447920-23355172-A-2025-11-11T00:00:00.000+00:00-2025-11-30T00:00:00.000+00:00</v>
      </c>
    </row>
    <row r="9362" spans="1:40" hidden="1" x14ac:dyDescent="0.35">
      <c r="A9362" t="s">
        <v>4134</v>
      </c>
      <c r="B9362" s="2">
        <v>100210723674</v>
      </c>
      <c r="C9362" s="1">
        <v>45992</v>
      </c>
      <c r="D9362" t="s">
        <v>815</v>
      </c>
      <c r="E9362" t="s">
        <v>40</v>
      </c>
      <c r="F9362" t="s">
        <v>41</v>
      </c>
      <c r="G9362">
        <v>619579</v>
      </c>
      <c r="H9362" t="s">
        <v>8070</v>
      </c>
      <c r="I9362">
        <v>3</v>
      </c>
      <c r="J9362" t="s">
        <v>64</v>
      </c>
      <c r="K9362" t="s">
        <v>3119</v>
      </c>
      <c r="L9362">
        <v>1</v>
      </c>
      <c r="M9362">
        <v>7500</v>
      </c>
      <c r="N9362">
        <v>7500</v>
      </c>
      <c r="O9362" t="s">
        <v>8150</v>
      </c>
      <c r="P9362" t="s">
        <v>4161</v>
      </c>
      <c r="Q9362" t="s">
        <v>66</v>
      </c>
      <c r="R9362" t="s">
        <v>48</v>
      </c>
      <c r="S9362" t="s">
        <v>8104</v>
      </c>
      <c r="T9362" s="3" t="s">
        <v>8382</v>
      </c>
      <c r="U9362">
        <v>12</v>
      </c>
      <c r="V9362">
        <v>39</v>
      </c>
      <c r="W9362">
        <v>12</v>
      </c>
      <c r="X9362">
        <v>3</v>
      </c>
      <c r="Y9362" t="s">
        <v>68</v>
      </c>
      <c r="Z9362" s="1">
        <v>45974</v>
      </c>
      <c r="AA9362" s="1">
        <v>2958464</v>
      </c>
      <c r="AB9362" s="1">
        <v>45992</v>
      </c>
      <c r="AC9362" t="s">
        <v>51</v>
      </c>
      <c r="AD9362" t="s">
        <v>4141</v>
      </c>
      <c r="AE9362" s="1">
        <v>45901</v>
      </c>
      <c r="AF9362" t="s">
        <v>69</v>
      </c>
      <c r="AG9362" t="s">
        <v>62</v>
      </c>
      <c r="AH9362" t="s">
        <v>55</v>
      </c>
      <c r="AK9362" t="s">
        <v>57</v>
      </c>
      <c r="AL9362" t="s">
        <v>70</v>
      </c>
      <c r="AN9362" t="str">
        <f t="shared" si="146"/>
        <v>100210723674-1-246934740800-4-253503125627-2025-12-01T00:00:00.000+00:00-2025-12-31T00:00:00.000+00:00</v>
      </c>
    </row>
    <row r="9363" spans="1:40" hidden="1" x14ac:dyDescent="0.35">
      <c r="A9363" t="s">
        <v>4134</v>
      </c>
      <c r="B9363" s="2">
        <v>100210723674</v>
      </c>
      <c r="C9363" s="1">
        <v>45992</v>
      </c>
      <c r="D9363" t="s">
        <v>815</v>
      </c>
      <c r="E9363" t="s">
        <v>40</v>
      </c>
      <c r="F9363" t="s">
        <v>41</v>
      </c>
      <c r="G9363">
        <v>619579</v>
      </c>
      <c r="H9363" t="s">
        <v>8070</v>
      </c>
      <c r="I9363">
        <v>4</v>
      </c>
      <c r="J9363" t="s">
        <v>100</v>
      </c>
      <c r="K9363" t="s">
        <v>8383</v>
      </c>
      <c r="L9363">
        <v>-1</v>
      </c>
      <c r="M9363">
        <v>256.5</v>
      </c>
      <c r="N9363">
        <v>-256.5</v>
      </c>
      <c r="O9363" t="s">
        <v>8384</v>
      </c>
      <c r="P9363" t="s">
        <v>4161</v>
      </c>
      <c r="Q9363" t="s">
        <v>47</v>
      </c>
      <c r="R9363" t="s">
        <v>60</v>
      </c>
      <c r="S9363" t="s">
        <v>8104</v>
      </c>
      <c r="T9363" s="3" t="s">
        <v>8385</v>
      </c>
      <c r="U9363">
        <v>1</v>
      </c>
      <c r="V9363">
        <v>1</v>
      </c>
      <c r="W9363">
        <v>0</v>
      </c>
      <c r="X9363">
        <v>0</v>
      </c>
      <c r="Y9363" t="s">
        <v>103</v>
      </c>
      <c r="Z9363" s="1">
        <v>45855</v>
      </c>
      <c r="AA9363" s="1">
        <v>2958464</v>
      </c>
      <c r="AB9363" s="1">
        <v>45962</v>
      </c>
      <c r="AC9363" t="s">
        <v>51</v>
      </c>
      <c r="AD9363" t="s">
        <v>4141</v>
      </c>
      <c r="AE9363" s="1">
        <v>45855</v>
      </c>
      <c r="AF9363" t="s">
        <v>53</v>
      </c>
      <c r="AG9363" t="s">
        <v>181</v>
      </c>
      <c r="AH9363" t="s">
        <v>63</v>
      </c>
      <c r="AK9363" t="s">
        <v>85</v>
      </c>
      <c r="AL9363" t="s">
        <v>86</v>
      </c>
      <c r="AN9363" t="str">
        <f t="shared" si="146"/>
        <v>100210723674-1-249616263067-4-249616518266-2025-11-01T00:00:00.000+00:00-2025-11-30T00:00:00.000+00:00</v>
      </c>
    </row>
    <row r="9364" spans="1:40" hidden="1" x14ac:dyDescent="0.35">
      <c r="A9364" t="s">
        <v>4134</v>
      </c>
      <c r="B9364" s="2">
        <v>100210723674</v>
      </c>
      <c r="C9364" s="1">
        <v>45992</v>
      </c>
      <c r="D9364" t="s">
        <v>815</v>
      </c>
      <c r="E9364" t="s">
        <v>40</v>
      </c>
      <c r="F9364" t="s">
        <v>41</v>
      </c>
      <c r="G9364">
        <v>619579</v>
      </c>
      <c r="H9364" t="s">
        <v>8070</v>
      </c>
      <c r="I9364">
        <v>5</v>
      </c>
      <c r="J9364" t="s">
        <v>43</v>
      </c>
      <c r="K9364" t="s">
        <v>1113</v>
      </c>
      <c r="L9364">
        <v>1</v>
      </c>
      <c r="M9364">
        <v>247</v>
      </c>
      <c r="N9364">
        <v>247</v>
      </c>
      <c r="O9364" t="s">
        <v>8153</v>
      </c>
      <c r="P9364" t="s">
        <v>4161</v>
      </c>
      <c r="Q9364" t="s">
        <v>47</v>
      </c>
      <c r="R9364" t="s">
        <v>48</v>
      </c>
      <c r="S9364" t="s">
        <v>8104</v>
      </c>
      <c r="T9364" s="3" t="s">
        <v>8154</v>
      </c>
      <c r="U9364">
        <v>12</v>
      </c>
      <c r="V9364">
        <v>36</v>
      </c>
      <c r="W9364">
        <v>12</v>
      </c>
      <c r="X9364">
        <v>3</v>
      </c>
      <c r="Y9364" t="s">
        <v>50</v>
      </c>
      <c r="Z9364" s="1">
        <v>45972</v>
      </c>
      <c r="AA9364" s="1">
        <v>2958464</v>
      </c>
      <c r="AB9364" s="1">
        <v>45992</v>
      </c>
      <c r="AC9364" t="s">
        <v>51</v>
      </c>
      <c r="AD9364" t="s">
        <v>4141</v>
      </c>
      <c r="AE9364" s="1">
        <v>45972</v>
      </c>
      <c r="AF9364" t="s">
        <v>53</v>
      </c>
      <c r="AG9364" t="s">
        <v>54</v>
      </c>
      <c r="AH9364" t="s">
        <v>55</v>
      </c>
      <c r="AJ9364" t="s">
        <v>8155</v>
      </c>
      <c r="AK9364" t="s">
        <v>57</v>
      </c>
      <c r="AL9364" t="s">
        <v>70</v>
      </c>
      <c r="AN9364" t="str">
        <f t="shared" si="146"/>
        <v>100210723674-1-253726447920-23355172-A-2025-12-01T00:00:00.000+00:00-2025-12-31T00:00:00.000+00:00</v>
      </c>
    </row>
    <row r="9365" spans="1:40" hidden="1" x14ac:dyDescent="0.35">
      <c r="A9365" t="s">
        <v>4134</v>
      </c>
      <c r="B9365" s="2">
        <v>100210723674</v>
      </c>
      <c r="C9365" s="1">
        <v>45992</v>
      </c>
      <c r="D9365" t="s">
        <v>815</v>
      </c>
      <c r="E9365" t="s">
        <v>40</v>
      </c>
      <c r="F9365" t="s">
        <v>41</v>
      </c>
      <c r="G9365">
        <v>619579</v>
      </c>
      <c r="H9365" t="s">
        <v>8070</v>
      </c>
      <c r="I9365">
        <v>6</v>
      </c>
      <c r="J9365" t="s">
        <v>43</v>
      </c>
      <c r="K9365" t="s">
        <v>1113</v>
      </c>
      <c r="L9365">
        <v>-1</v>
      </c>
      <c r="M9365">
        <v>37.049999999999997</v>
      </c>
      <c r="N9365">
        <v>-37.049999999999997</v>
      </c>
      <c r="O9365" t="s">
        <v>8153</v>
      </c>
      <c r="P9365" t="s">
        <v>4161</v>
      </c>
      <c r="Q9365" t="s">
        <v>47</v>
      </c>
      <c r="R9365" t="s">
        <v>60</v>
      </c>
      <c r="S9365" t="s">
        <v>8104</v>
      </c>
      <c r="T9365" s="3" t="s">
        <v>8154</v>
      </c>
      <c r="U9365">
        <v>12</v>
      </c>
      <c r="V9365">
        <v>36</v>
      </c>
      <c r="W9365">
        <v>12</v>
      </c>
      <c r="X9365">
        <v>3</v>
      </c>
      <c r="Y9365" t="s">
        <v>50</v>
      </c>
      <c r="Z9365" s="1">
        <v>45972</v>
      </c>
      <c r="AA9365" s="1">
        <v>2958464</v>
      </c>
      <c r="AB9365" s="1">
        <v>45992</v>
      </c>
      <c r="AC9365" t="s">
        <v>51</v>
      </c>
      <c r="AD9365" t="s">
        <v>4141</v>
      </c>
      <c r="AE9365" s="1">
        <v>45972</v>
      </c>
      <c r="AF9365" t="s">
        <v>53</v>
      </c>
      <c r="AG9365" t="s">
        <v>54</v>
      </c>
      <c r="AH9365" t="s">
        <v>63</v>
      </c>
      <c r="AJ9365" t="s">
        <v>8155</v>
      </c>
      <c r="AK9365" t="s">
        <v>57</v>
      </c>
      <c r="AL9365" t="s">
        <v>70</v>
      </c>
      <c r="AN9365" t="str">
        <f t="shared" si="146"/>
        <v>100210723674-1-253726447920-23355172-A-2025-12-01T00:00:00.000+00:00-2025-12-31T00:00:00.000+00:00</v>
      </c>
    </row>
    <row r="9366" spans="1:40" hidden="1" x14ac:dyDescent="0.35">
      <c r="A9366" t="s">
        <v>4134</v>
      </c>
      <c r="B9366" s="2">
        <v>100210723674</v>
      </c>
      <c r="C9366" s="1">
        <v>45992</v>
      </c>
      <c r="D9366" t="s">
        <v>815</v>
      </c>
      <c r="E9366" t="s">
        <v>40</v>
      </c>
      <c r="F9366" t="s">
        <v>41</v>
      </c>
      <c r="G9366">
        <v>619579</v>
      </c>
      <c r="H9366" t="s">
        <v>8070</v>
      </c>
      <c r="I9366">
        <v>7</v>
      </c>
      <c r="J9366" t="s">
        <v>43</v>
      </c>
      <c r="K9366" t="s">
        <v>8380</v>
      </c>
      <c r="L9366">
        <v>1</v>
      </c>
      <c r="M9366">
        <v>164.67</v>
      </c>
      <c r="N9366">
        <v>164.67</v>
      </c>
      <c r="O9366" t="s">
        <v>8153</v>
      </c>
      <c r="P9366" t="s">
        <v>4161</v>
      </c>
      <c r="Q9366" t="s">
        <v>47</v>
      </c>
      <c r="R9366" t="s">
        <v>48</v>
      </c>
      <c r="S9366" t="s">
        <v>8104</v>
      </c>
      <c r="T9366" s="3" t="s">
        <v>8154</v>
      </c>
      <c r="U9366">
        <v>12</v>
      </c>
      <c r="V9366">
        <v>36</v>
      </c>
      <c r="W9366">
        <v>12</v>
      </c>
      <c r="X9366">
        <v>3</v>
      </c>
      <c r="Y9366" t="s">
        <v>50</v>
      </c>
      <c r="Z9366" s="1">
        <v>45972</v>
      </c>
      <c r="AA9366" s="1">
        <v>2958464</v>
      </c>
      <c r="AB9366" s="1">
        <v>45972</v>
      </c>
      <c r="AC9366" t="s">
        <v>51</v>
      </c>
      <c r="AD9366" t="s">
        <v>4141</v>
      </c>
      <c r="AE9366" s="1">
        <v>45972</v>
      </c>
      <c r="AF9366" t="s">
        <v>53</v>
      </c>
      <c r="AG9366" t="s">
        <v>54</v>
      </c>
      <c r="AH9366" t="s">
        <v>63</v>
      </c>
      <c r="AJ9366" t="s">
        <v>8155</v>
      </c>
      <c r="AK9366" t="s">
        <v>8381</v>
      </c>
      <c r="AL9366" t="s">
        <v>86</v>
      </c>
      <c r="AN9366" t="str">
        <f t="shared" si="146"/>
        <v>100210723674-1-253726447920-23355172-A-2025-11-11T00:00:00.000+00:00-2025-11-30T00:00:00.000+00:00</v>
      </c>
    </row>
    <row r="9367" spans="1:40" hidden="1" x14ac:dyDescent="0.35">
      <c r="A9367" t="s">
        <v>4134</v>
      </c>
      <c r="B9367" s="2">
        <v>100210723674</v>
      </c>
      <c r="C9367" s="1">
        <v>45992</v>
      </c>
      <c r="D9367" t="s">
        <v>815</v>
      </c>
      <c r="E9367" t="s">
        <v>40</v>
      </c>
      <c r="F9367" t="s">
        <v>41</v>
      </c>
      <c r="G9367">
        <v>619579</v>
      </c>
      <c r="H9367" t="s">
        <v>8070</v>
      </c>
      <c r="I9367">
        <v>8</v>
      </c>
      <c r="J9367" t="s">
        <v>100</v>
      </c>
      <c r="K9367" t="s">
        <v>8386</v>
      </c>
      <c r="L9367">
        <v>-1</v>
      </c>
      <c r="M9367">
        <v>53.4</v>
      </c>
      <c r="N9367">
        <v>-53.4</v>
      </c>
      <c r="O9367" t="s">
        <v>8387</v>
      </c>
      <c r="P9367" t="s">
        <v>4161</v>
      </c>
      <c r="Q9367" t="s">
        <v>47</v>
      </c>
      <c r="R9367" t="s">
        <v>60</v>
      </c>
      <c r="S9367" t="s">
        <v>8104</v>
      </c>
      <c r="T9367" s="3" t="s">
        <v>8388</v>
      </c>
      <c r="U9367">
        <v>1</v>
      </c>
      <c r="V9367">
        <v>1</v>
      </c>
      <c r="W9367">
        <v>0</v>
      </c>
      <c r="X9367">
        <v>0</v>
      </c>
      <c r="Y9367" t="s">
        <v>103</v>
      </c>
      <c r="Z9367" s="1">
        <v>45764</v>
      </c>
      <c r="AA9367" s="1">
        <v>2958464</v>
      </c>
      <c r="AB9367" s="1">
        <v>45962</v>
      </c>
      <c r="AC9367" t="s">
        <v>51</v>
      </c>
      <c r="AD9367" t="s">
        <v>4141</v>
      </c>
      <c r="AE9367" s="1">
        <v>45764</v>
      </c>
      <c r="AF9367" t="s">
        <v>53</v>
      </c>
      <c r="AG9367" t="s">
        <v>181</v>
      </c>
      <c r="AH9367" t="s">
        <v>63</v>
      </c>
      <c r="AK9367" t="s">
        <v>85</v>
      </c>
      <c r="AL9367" t="s">
        <v>86</v>
      </c>
      <c r="AN9367" t="str">
        <f t="shared" si="146"/>
        <v>100210723674-1-245983452536-4-245984046886-2025-11-01T00:00:00.000+00:00-2025-11-30T00:00:00.000+00:00</v>
      </c>
    </row>
    <row r="9368" spans="1:40" hidden="1" x14ac:dyDescent="0.35">
      <c r="A9368" t="s">
        <v>4134</v>
      </c>
      <c r="B9368" s="2">
        <v>100210723674</v>
      </c>
      <c r="C9368" s="1">
        <v>45992</v>
      </c>
      <c r="D9368" t="s">
        <v>815</v>
      </c>
      <c r="E9368" t="s">
        <v>40</v>
      </c>
      <c r="F9368" t="s">
        <v>41</v>
      </c>
      <c r="G9368">
        <v>619579</v>
      </c>
      <c r="H9368" t="s">
        <v>8070</v>
      </c>
      <c r="I9368">
        <v>9</v>
      </c>
      <c r="J9368" t="s">
        <v>100</v>
      </c>
      <c r="K9368" t="s">
        <v>8389</v>
      </c>
      <c r="L9368">
        <v>1</v>
      </c>
      <c r="M9368">
        <v>1710</v>
      </c>
      <c r="N9368">
        <v>1710</v>
      </c>
      <c r="O9368" t="s">
        <v>8384</v>
      </c>
      <c r="P9368" t="s">
        <v>4161</v>
      </c>
      <c r="Q9368" t="s">
        <v>47</v>
      </c>
      <c r="R9368" t="s">
        <v>48</v>
      </c>
      <c r="S9368" t="s">
        <v>8104</v>
      </c>
      <c r="T9368" s="3" t="s">
        <v>8385</v>
      </c>
      <c r="U9368">
        <v>1</v>
      </c>
      <c r="V9368">
        <v>1</v>
      </c>
      <c r="W9368">
        <v>0</v>
      </c>
      <c r="X9368">
        <v>0</v>
      </c>
      <c r="Y9368" t="s">
        <v>103</v>
      </c>
      <c r="Z9368" s="1">
        <v>45855</v>
      </c>
      <c r="AA9368" s="1">
        <v>2958464</v>
      </c>
      <c r="AB9368" s="1">
        <v>45962</v>
      </c>
      <c r="AC9368" t="s">
        <v>51</v>
      </c>
      <c r="AD9368" t="s">
        <v>4141</v>
      </c>
      <c r="AE9368" s="1">
        <v>45855</v>
      </c>
      <c r="AF9368" t="s">
        <v>53</v>
      </c>
      <c r="AG9368" t="s">
        <v>181</v>
      </c>
      <c r="AH9368" t="s">
        <v>63</v>
      </c>
      <c r="AK9368" t="s">
        <v>85</v>
      </c>
      <c r="AL9368" t="s">
        <v>86</v>
      </c>
      <c r="AN9368" t="str">
        <f t="shared" si="146"/>
        <v>100210723674-1-249616263067-4-249616518266-2025-11-01T00:00:00.000+00:00-2025-11-30T00:00:00.000+00:00</v>
      </c>
    </row>
    <row r="9369" spans="1:40" hidden="1" x14ac:dyDescent="0.35">
      <c r="A9369" t="s">
        <v>4134</v>
      </c>
      <c r="B9369" s="2">
        <v>100210723674</v>
      </c>
      <c r="C9369" s="1">
        <v>45992</v>
      </c>
      <c r="D9369" t="s">
        <v>815</v>
      </c>
      <c r="E9369" t="s">
        <v>40</v>
      </c>
      <c r="F9369" t="s">
        <v>41</v>
      </c>
      <c r="G9369">
        <v>619579</v>
      </c>
      <c r="H9369" t="s">
        <v>8070</v>
      </c>
      <c r="I9369">
        <v>10</v>
      </c>
      <c r="J9369" t="s">
        <v>71</v>
      </c>
      <c r="K9369" t="s">
        <v>3121</v>
      </c>
      <c r="L9369">
        <v>-1</v>
      </c>
      <c r="M9369">
        <v>1800</v>
      </c>
      <c r="N9369">
        <v>-1800</v>
      </c>
      <c r="O9369" t="s">
        <v>8150</v>
      </c>
      <c r="P9369" t="s">
        <v>4161</v>
      </c>
      <c r="Q9369" t="s">
        <v>73</v>
      </c>
      <c r="R9369" t="s">
        <v>60</v>
      </c>
      <c r="S9369" t="s">
        <v>8104</v>
      </c>
      <c r="T9369" s="3" t="s">
        <v>8151</v>
      </c>
      <c r="U9369">
        <v>12</v>
      </c>
      <c r="V9369">
        <v>39</v>
      </c>
      <c r="W9369">
        <v>12</v>
      </c>
      <c r="X9369">
        <v>3</v>
      </c>
      <c r="Y9369" t="s">
        <v>75</v>
      </c>
      <c r="Z9369" s="1">
        <v>45974</v>
      </c>
      <c r="AA9369" s="1">
        <v>2958464</v>
      </c>
      <c r="AB9369" s="1">
        <v>45992</v>
      </c>
      <c r="AC9369" t="s">
        <v>51</v>
      </c>
      <c r="AD9369" t="s">
        <v>4141</v>
      </c>
      <c r="AE9369" s="1">
        <v>45901</v>
      </c>
      <c r="AF9369" t="s">
        <v>69</v>
      </c>
      <c r="AG9369" t="s">
        <v>62</v>
      </c>
      <c r="AH9369" t="s">
        <v>63</v>
      </c>
      <c r="AK9369" t="s">
        <v>57</v>
      </c>
      <c r="AL9369" t="s">
        <v>70</v>
      </c>
      <c r="AN9369" t="str">
        <f t="shared" si="146"/>
        <v>100210723674-1-246934740800-040735B-23314281-2025-12-01T00:00:00.000+00:00-2025-12-31T00:00:00.000+00:00</v>
      </c>
    </row>
    <row r="9370" spans="1:40" hidden="1" x14ac:dyDescent="0.35">
      <c r="A9370" t="s">
        <v>4134</v>
      </c>
      <c r="B9370" s="2">
        <v>100210723674</v>
      </c>
      <c r="C9370" s="1">
        <v>45992</v>
      </c>
      <c r="D9370" t="s">
        <v>815</v>
      </c>
      <c r="E9370" t="s">
        <v>40</v>
      </c>
      <c r="F9370" t="s">
        <v>41</v>
      </c>
      <c r="G9370">
        <v>619579</v>
      </c>
      <c r="H9370" t="s">
        <v>8070</v>
      </c>
      <c r="I9370">
        <v>11</v>
      </c>
      <c r="J9370" t="s">
        <v>100</v>
      </c>
      <c r="K9370" t="s">
        <v>8390</v>
      </c>
      <c r="L9370">
        <v>1</v>
      </c>
      <c r="M9370">
        <v>190</v>
      </c>
      <c r="N9370">
        <v>190</v>
      </c>
      <c r="O9370" t="s">
        <v>8391</v>
      </c>
      <c r="P9370" t="s">
        <v>4161</v>
      </c>
      <c r="Q9370" t="s">
        <v>47</v>
      </c>
      <c r="R9370" t="s">
        <v>48</v>
      </c>
      <c r="S9370" t="s">
        <v>8104</v>
      </c>
      <c r="T9370" s="3" t="s">
        <v>8392</v>
      </c>
      <c r="U9370">
        <v>1</v>
      </c>
      <c r="V9370">
        <v>1</v>
      </c>
      <c r="W9370">
        <v>0</v>
      </c>
      <c r="X9370">
        <v>0</v>
      </c>
      <c r="Y9370" t="s">
        <v>103</v>
      </c>
      <c r="Z9370" s="1">
        <v>45916</v>
      </c>
      <c r="AA9370" s="1">
        <v>2958464</v>
      </c>
      <c r="AB9370" s="1">
        <v>45962</v>
      </c>
      <c r="AC9370" t="s">
        <v>51</v>
      </c>
      <c r="AD9370" t="s">
        <v>4141</v>
      </c>
      <c r="AE9370" s="1">
        <v>45915</v>
      </c>
      <c r="AF9370" t="s">
        <v>53</v>
      </c>
      <c r="AG9370" t="s">
        <v>181</v>
      </c>
      <c r="AH9370" t="s">
        <v>63</v>
      </c>
      <c r="AK9370" t="s">
        <v>85</v>
      </c>
      <c r="AL9370" t="s">
        <v>86</v>
      </c>
      <c r="AN9370" t="str">
        <f t="shared" si="146"/>
        <v>100210723674-1-251901629173-4-251912400036-2025-11-01T00:00:00.000+00:00-2025-11-30T00:00:00.000+00:00</v>
      </c>
    </row>
    <row r="9371" spans="1:40" hidden="1" x14ac:dyDescent="0.35">
      <c r="A9371" t="s">
        <v>4134</v>
      </c>
      <c r="B9371" s="2">
        <v>100210723674</v>
      </c>
      <c r="C9371" s="1">
        <v>45992</v>
      </c>
      <c r="D9371" t="s">
        <v>815</v>
      </c>
      <c r="E9371" t="s">
        <v>40</v>
      </c>
      <c r="F9371" t="s">
        <v>41</v>
      </c>
      <c r="G9371">
        <v>619579</v>
      </c>
      <c r="H9371" t="s">
        <v>8070</v>
      </c>
      <c r="I9371">
        <v>12</v>
      </c>
      <c r="J9371" t="s">
        <v>100</v>
      </c>
      <c r="K9371" t="s">
        <v>8393</v>
      </c>
      <c r="L9371">
        <v>-1</v>
      </c>
      <c r="M9371">
        <v>28.5</v>
      </c>
      <c r="N9371">
        <v>-28.5</v>
      </c>
      <c r="O9371" t="s">
        <v>8391</v>
      </c>
      <c r="P9371" t="s">
        <v>4161</v>
      </c>
      <c r="Q9371" t="s">
        <v>47</v>
      </c>
      <c r="R9371" t="s">
        <v>60</v>
      </c>
      <c r="S9371" t="s">
        <v>8104</v>
      </c>
      <c r="T9371" s="3" t="s">
        <v>8392</v>
      </c>
      <c r="U9371">
        <v>1</v>
      </c>
      <c r="V9371">
        <v>1</v>
      </c>
      <c r="W9371">
        <v>0</v>
      </c>
      <c r="X9371">
        <v>0</v>
      </c>
      <c r="Y9371" t="s">
        <v>103</v>
      </c>
      <c r="Z9371" s="1">
        <v>45916</v>
      </c>
      <c r="AA9371" s="1">
        <v>2958464</v>
      </c>
      <c r="AB9371" s="1">
        <v>45962</v>
      </c>
      <c r="AC9371" t="s">
        <v>51</v>
      </c>
      <c r="AD9371" t="s">
        <v>4141</v>
      </c>
      <c r="AE9371" s="1">
        <v>45915</v>
      </c>
      <c r="AF9371" t="s">
        <v>53</v>
      </c>
      <c r="AG9371" t="s">
        <v>181</v>
      </c>
      <c r="AH9371" t="s">
        <v>63</v>
      </c>
      <c r="AK9371" t="s">
        <v>85</v>
      </c>
      <c r="AL9371" t="s">
        <v>86</v>
      </c>
      <c r="AN9371" t="str">
        <f t="shared" si="146"/>
        <v>100210723674-1-251901629173-4-251912400036-2025-11-01T00:00:00.000+00:00-2025-11-30T00:00:00.000+00:00</v>
      </c>
    </row>
    <row r="9372" spans="1:40" hidden="1" x14ac:dyDescent="0.35">
      <c r="A9372" t="s">
        <v>4134</v>
      </c>
      <c r="B9372" s="2">
        <v>100210723674</v>
      </c>
      <c r="C9372" s="1">
        <v>45992</v>
      </c>
      <c r="D9372" t="s">
        <v>815</v>
      </c>
      <c r="E9372" t="s">
        <v>40</v>
      </c>
      <c r="F9372" t="s">
        <v>41</v>
      </c>
      <c r="G9372">
        <v>619579</v>
      </c>
      <c r="H9372" t="s">
        <v>8070</v>
      </c>
      <c r="I9372">
        <v>13</v>
      </c>
      <c r="J9372" t="s">
        <v>100</v>
      </c>
      <c r="K9372" t="s">
        <v>8394</v>
      </c>
      <c r="L9372">
        <v>-1</v>
      </c>
      <c r="M9372">
        <v>125.69</v>
      </c>
      <c r="N9372">
        <v>-125.69</v>
      </c>
      <c r="O9372" t="s">
        <v>8395</v>
      </c>
      <c r="P9372" t="s">
        <v>4161</v>
      </c>
      <c r="Q9372" t="s">
        <v>47</v>
      </c>
      <c r="R9372" t="s">
        <v>60</v>
      </c>
      <c r="S9372" t="s">
        <v>8104</v>
      </c>
      <c r="T9372" s="3" t="s">
        <v>8396</v>
      </c>
      <c r="U9372">
        <v>1</v>
      </c>
      <c r="V9372">
        <v>1</v>
      </c>
      <c r="W9372">
        <v>0</v>
      </c>
      <c r="X9372">
        <v>0</v>
      </c>
      <c r="Y9372" t="s">
        <v>103</v>
      </c>
      <c r="Z9372" s="1">
        <v>45971</v>
      </c>
      <c r="AA9372" s="1">
        <v>2958464</v>
      </c>
      <c r="AB9372" s="1">
        <v>45971</v>
      </c>
      <c r="AC9372" t="s">
        <v>51</v>
      </c>
      <c r="AD9372" t="s">
        <v>4141</v>
      </c>
      <c r="AE9372" s="1">
        <v>45971</v>
      </c>
      <c r="AF9372" t="s">
        <v>53</v>
      </c>
      <c r="AG9372" t="s">
        <v>181</v>
      </c>
      <c r="AH9372" t="s">
        <v>63</v>
      </c>
      <c r="AK9372" t="s">
        <v>8397</v>
      </c>
      <c r="AL9372" t="s">
        <v>86</v>
      </c>
      <c r="AN9372" t="str">
        <f t="shared" si="146"/>
        <v>100210723674-1-253976440676-4-253974785026-2025-11-10T00:00:00.000+00:00-2025-11-30T00:00:00.000+00:00</v>
      </c>
    </row>
    <row r="9373" spans="1:40" hidden="1" x14ac:dyDescent="0.35">
      <c r="A9373" t="s">
        <v>4134</v>
      </c>
      <c r="B9373" s="2">
        <v>100210723674</v>
      </c>
      <c r="C9373" s="1">
        <v>45992</v>
      </c>
      <c r="D9373" t="s">
        <v>815</v>
      </c>
      <c r="E9373" t="s">
        <v>40</v>
      </c>
      <c r="F9373" t="s">
        <v>41</v>
      </c>
      <c r="G9373">
        <v>619579</v>
      </c>
      <c r="H9373" t="s">
        <v>8070</v>
      </c>
      <c r="I9373">
        <v>14</v>
      </c>
      <c r="J9373" t="s">
        <v>100</v>
      </c>
      <c r="K9373" t="s">
        <v>8398</v>
      </c>
      <c r="L9373">
        <v>-1</v>
      </c>
      <c r="M9373">
        <v>125.69</v>
      </c>
      <c r="N9373">
        <v>-125.69</v>
      </c>
      <c r="O9373" t="s">
        <v>8399</v>
      </c>
      <c r="P9373" t="s">
        <v>4161</v>
      </c>
      <c r="Q9373" t="s">
        <v>47</v>
      </c>
      <c r="R9373" t="s">
        <v>60</v>
      </c>
      <c r="S9373" t="s">
        <v>8104</v>
      </c>
      <c r="T9373" s="3" t="s">
        <v>8400</v>
      </c>
      <c r="U9373">
        <v>1</v>
      </c>
      <c r="V9373">
        <v>1</v>
      </c>
      <c r="W9373">
        <v>0</v>
      </c>
      <c r="X9373">
        <v>0</v>
      </c>
      <c r="Y9373" t="s">
        <v>103</v>
      </c>
      <c r="Z9373" s="1">
        <v>45971</v>
      </c>
      <c r="AA9373" s="1">
        <v>2958464</v>
      </c>
      <c r="AB9373" s="1">
        <v>45971</v>
      </c>
      <c r="AC9373" t="s">
        <v>51</v>
      </c>
      <c r="AD9373" t="s">
        <v>4141</v>
      </c>
      <c r="AE9373" s="1">
        <v>45971</v>
      </c>
      <c r="AF9373" t="s">
        <v>53</v>
      </c>
      <c r="AG9373" t="s">
        <v>181</v>
      </c>
      <c r="AH9373" t="s">
        <v>63</v>
      </c>
      <c r="AK9373" t="s">
        <v>8397</v>
      </c>
      <c r="AL9373" t="s">
        <v>86</v>
      </c>
      <c r="AN9373" t="str">
        <f t="shared" si="146"/>
        <v>100210723674-1-253977251870-4-253976803346-2025-11-10T00:00:00.000+00:00-2025-11-30T00:00:00.000+00:00</v>
      </c>
    </row>
    <row r="9374" spans="1:40" hidden="1" x14ac:dyDescent="0.35">
      <c r="A9374" t="s">
        <v>4134</v>
      </c>
      <c r="B9374" s="2">
        <v>100210723674</v>
      </c>
      <c r="C9374" s="1">
        <v>45992</v>
      </c>
      <c r="D9374" t="s">
        <v>815</v>
      </c>
      <c r="E9374" t="s">
        <v>40</v>
      </c>
      <c r="F9374" t="s">
        <v>41</v>
      </c>
      <c r="G9374">
        <v>619579</v>
      </c>
      <c r="H9374" t="s">
        <v>8070</v>
      </c>
      <c r="I9374">
        <v>15</v>
      </c>
      <c r="J9374" t="s">
        <v>100</v>
      </c>
      <c r="K9374" t="s">
        <v>8401</v>
      </c>
      <c r="L9374">
        <v>1</v>
      </c>
      <c r="M9374">
        <v>356</v>
      </c>
      <c r="N9374">
        <v>356</v>
      </c>
      <c r="O9374" t="s">
        <v>8387</v>
      </c>
      <c r="P9374" t="s">
        <v>4161</v>
      </c>
      <c r="Q9374" t="s">
        <v>47</v>
      </c>
      <c r="R9374" t="s">
        <v>48</v>
      </c>
      <c r="S9374" t="s">
        <v>8104</v>
      </c>
      <c r="T9374" s="3" t="s">
        <v>8388</v>
      </c>
      <c r="U9374">
        <v>1</v>
      </c>
      <c r="V9374">
        <v>1</v>
      </c>
      <c r="W9374">
        <v>0</v>
      </c>
      <c r="X9374">
        <v>0</v>
      </c>
      <c r="Y9374" t="s">
        <v>103</v>
      </c>
      <c r="Z9374" s="1">
        <v>45764</v>
      </c>
      <c r="AA9374" s="1">
        <v>2958464</v>
      </c>
      <c r="AB9374" s="1">
        <v>45962</v>
      </c>
      <c r="AC9374" t="s">
        <v>51</v>
      </c>
      <c r="AD9374" t="s">
        <v>4141</v>
      </c>
      <c r="AE9374" s="1">
        <v>45764</v>
      </c>
      <c r="AF9374" t="s">
        <v>53</v>
      </c>
      <c r="AG9374" t="s">
        <v>181</v>
      </c>
      <c r="AH9374" t="s">
        <v>63</v>
      </c>
      <c r="AK9374" t="s">
        <v>85</v>
      </c>
      <c r="AL9374" t="s">
        <v>86</v>
      </c>
      <c r="AN9374" t="str">
        <f t="shared" si="146"/>
        <v>100210723674-1-245983452536-4-245984046886-2025-11-01T00:00:00.000+00:00-2025-11-30T00:00:00.000+00:00</v>
      </c>
    </row>
    <row r="9375" spans="1:40" hidden="1" x14ac:dyDescent="0.35">
      <c r="A9375" t="s">
        <v>4134</v>
      </c>
      <c r="B9375" s="2">
        <v>100210723674</v>
      </c>
      <c r="C9375" s="1">
        <v>45992</v>
      </c>
      <c r="D9375" t="s">
        <v>815</v>
      </c>
      <c r="E9375" t="s">
        <v>40</v>
      </c>
      <c r="F9375" t="s">
        <v>41</v>
      </c>
      <c r="G9375">
        <v>619579</v>
      </c>
      <c r="H9375" t="s">
        <v>8070</v>
      </c>
      <c r="I9375">
        <v>16</v>
      </c>
      <c r="J9375" t="s">
        <v>64</v>
      </c>
      <c r="K9375" t="s">
        <v>3119</v>
      </c>
      <c r="L9375">
        <v>-1</v>
      </c>
      <c r="M9375">
        <v>1125</v>
      </c>
      <c r="N9375">
        <v>-1125</v>
      </c>
      <c r="O9375" t="s">
        <v>8150</v>
      </c>
      <c r="P9375" t="s">
        <v>4161</v>
      </c>
      <c r="Q9375" t="s">
        <v>66</v>
      </c>
      <c r="R9375" t="s">
        <v>60</v>
      </c>
      <c r="S9375" t="s">
        <v>8104</v>
      </c>
      <c r="T9375" s="3" t="s">
        <v>8382</v>
      </c>
      <c r="U9375">
        <v>12</v>
      </c>
      <c r="V9375">
        <v>39</v>
      </c>
      <c r="W9375">
        <v>12</v>
      </c>
      <c r="X9375">
        <v>3</v>
      </c>
      <c r="Y9375" t="s">
        <v>68</v>
      </c>
      <c r="Z9375" s="1">
        <v>45974</v>
      </c>
      <c r="AA9375" s="1">
        <v>2958464</v>
      </c>
      <c r="AB9375" s="1">
        <v>45992</v>
      </c>
      <c r="AC9375" t="s">
        <v>51</v>
      </c>
      <c r="AD9375" t="s">
        <v>4141</v>
      </c>
      <c r="AE9375" s="1">
        <v>45901</v>
      </c>
      <c r="AF9375" t="s">
        <v>69</v>
      </c>
      <c r="AG9375" t="s">
        <v>62</v>
      </c>
      <c r="AH9375" t="s">
        <v>63</v>
      </c>
      <c r="AK9375" t="s">
        <v>57</v>
      </c>
      <c r="AL9375" t="s">
        <v>70</v>
      </c>
      <c r="AN9375" t="str">
        <f t="shared" si="146"/>
        <v>100210723674-1-246934740800-4-253503125627-2025-12-01T00:00:00.000+00:00-2025-12-31T00:00:00.000+00:00</v>
      </c>
    </row>
    <row r="9376" spans="1:40" hidden="1" x14ac:dyDescent="0.35">
      <c r="A9376" t="s">
        <v>4134</v>
      </c>
      <c r="B9376" s="2">
        <v>100210723674</v>
      </c>
      <c r="C9376" s="1">
        <v>45992</v>
      </c>
      <c r="D9376" t="s">
        <v>815</v>
      </c>
      <c r="E9376" t="s">
        <v>40</v>
      </c>
      <c r="F9376" t="s">
        <v>41</v>
      </c>
      <c r="G9376">
        <v>619579</v>
      </c>
      <c r="H9376" t="s">
        <v>8070</v>
      </c>
      <c r="I9376">
        <v>17</v>
      </c>
      <c r="J9376" t="s">
        <v>100</v>
      </c>
      <c r="K9376" t="s">
        <v>8394</v>
      </c>
      <c r="L9376">
        <v>1</v>
      </c>
      <c r="M9376">
        <v>837.9</v>
      </c>
      <c r="N9376">
        <v>837.9</v>
      </c>
      <c r="O9376" t="s">
        <v>8395</v>
      </c>
      <c r="P9376" t="s">
        <v>4161</v>
      </c>
      <c r="Q9376" t="s">
        <v>47</v>
      </c>
      <c r="R9376" t="s">
        <v>48</v>
      </c>
      <c r="S9376" t="s">
        <v>8104</v>
      </c>
      <c r="T9376" s="3" t="s">
        <v>8396</v>
      </c>
      <c r="U9376">
        <v>1</v>
      </c>
      <c r="V9376">
        <v>1</v>
      </c>
      <c r="W9376">
        <v>0</v>
      </c>
      <c r="X9376">
        <v>0</v>
      </c>
      <c r="Y9376" t="s">
        <v>103</v>
      </c>
      <c r="Z9376" s="1">
        <v>45971</v>
      </c>
      <c r="AA9376" s="1">
        <v>2958464</v>
      </c>
      <c r="AB9376" s="1">
        <v>45971</v>
      </c>
      <c r="AC9376" t="s">
        <v>51</v>
      </c>
      <c r="AD9376" t="s">
        <v>4141</v>
      </c>
      <c r="AE9376" s="1">
        <v>45971</v>
      </c>
      <c r="AF9376" t="s">
        <v>53</v>
      </c>
      <c r="AG9376" t="s">
        <v>181</v>
      </c>
      <c r="AH9376" t="s">
        <v>63</v>
      </c>
      <c r="AK9376" t="s">
        <v>8397</v>
      </c>
      <c r="AL9376" t="s">
        <v>86</v>
      </c>
      <c r="AN9376" t="str">
        <f t="shared" si="146"/>
        <v>100210723674-1-253976440676-4-253974785026-2025-11-10T00:00:00.000+00:00-2025-11-30T00:00:00.000+00:00</v>
      </c>
    </row>
    <row r="9377" spans="1:40" hidden="1" x14ac:dyDescent="0.35">
      <c r="A9377" t="s">
        <v>4134</v>
      </c>
      <c r="B9377" s="2">
        <v>100210723674</v>
      </c>
      <c r="C9377" s="1">
        <v>45992</v>
      </c>
      <c r="D9377" t="s">
        <v>815</v>
      </c>
      <c r="E9377" t="s">
        <v>40</v>
      </c>
      <c r="F9377" t="s">
        <v>41</v>
      </c>
      <c r="G9377">
        <v>619579</v>
      </c>
      <c r="H9377" t="s">
        <v>8070</v>
      </c>
      <c r="I9377">
        <v>18</v>
      </c>
      <c r="J9377" t="s">
        <v>100</v>
      </c>
      <c r="K9377" t="s">
        <v>8398</v>
      </c>
      <c r="L9377">
        <v>1</v>
      </c>
      <c r="M9377">
        <v>837.9</v>
      </c>
      <c r="N9377">
        <v>837.9</v>
      </c>
      <c r="O9377" t="s">
        <v>8399</v>
      </c>
      <c r="P9377" t="s">
        <v>4161</v>
      </c>
      <c r="Q9377" t="s">
        <v>47</v>
      </c>
      <c r="R9377" t="s">
        <v>48</v>
      </c>
      <c r="S9377" t="s">
        <v>8104</v>
      </c>
      <c r="T9377" s="3" t="s">
        <v>8400</v>
      </c>
      <c r="U9377">
        <v>1</v>
      </c>
      <c r="V9377">
        <v>1</v>
      </c>
      <c r="W9377">
        <v>0</v>
      </c>
      <c r="X9377">
        <v>0</v>
      </c>
      <c r="Y9377" t="s">
        <v>103</v>
      </c>
      <c r="Z9377" s="1">
        <v>45971</v>
      </c>
      <c r="AA9377" s="1">
        <v>2958464</v>
      </c>
      <c r="AB9377" s="1">
        <v>45971</v>
      </c>
      <c r="AC9377" t="s">
        <v>51</v>
      </c>
      <c r="AD9377" t="s">
        <v>4141</v>
      </c>
      <c r="AE9377" s="1">
        <v>45971</v>
      </c>
      <c r="AF9377" t="s">
        <v>53</v>
      </c>
      <c r="AG9377" t="s">
        <v>181</v>
      </c>
      <c r="AH9377" t="s">
        <v>63</v>
      </c>
      <c r="AK9377" t="s">
        <v>8397</v>
      </c>
      <c r="AL9377" t="s">
        <v>86</v>
      </c>
      <c r="AN9377" t="str">
        <f t="shared" si="146"/>
        <v>100210723674-1-253977251870-4-253976803346-2025-11-10T00:00:00.000+00:00-2025-11-30T00:00:00.000+00:00</v>
      </c>
    </row>
    <row r="9378" spans="1:40" hidden="1" x14ac:dyDescent="0.35">
      <c r="A9378" t="s">
        <v>4134</v>
      </c>
      <c r="B9378" s="2">
        <v>100210723677</v>
      </c>
      <c r="C9378" s="1">
        <v>45992</v>
      </c>
      <c r="D9378" t="s">
        <v>815</v>
      </c>
      <c r="E9378" t="s">
        <v>40</v>
      </c>
      <c r="F9378" t="s">
        <v>41</v>
      </c>
      <c r="G9378">
        <v>619579</v>
      </c>
      <c r="H9378" t="s">
        <v>8070</v>
      </c>
      <c r="I9378">
        <v>1</v>
      </c>
      <c r="J9378" t="s">
        <v>456</v>
      </c>
      <c r="K9378" t="s">
        <v>457</v>
      </c>
      <c r="L9378">
        <v>1</v>
      </c>
      <c r="M9378">
        <v>500</v>
      </c>
      <c r="N9378">
        <v>500</v>
      </c>
      <c r="O9378" t="s">
        <v>8402</v>
      </c>
      <c r="P9378" t="s">
        <v>4184</v>
      </c>
      <c r="Q9378" t="s">
        <v>47</v>
      </c>
      <c r="R9378" t="s">
        <v>160</v>
      </c>
      <c r="S9378" t="s">
        <v>8104</v>
      </c>
      <c r="T9378" s="3">
        <v>23360004</v>
      </c>
      <c r="U9378">
        <v>12</v>
      </c>
      <c r="V9378">
        <v>39</v>
      </c>
      <c r="W9378">
        <v>12</v>
      </c>
      <c r="X9378">
        <v>3</v>
      </c>
      <c r="Y9378" t="s">
        <v>50</v>
      </c>
      <c r="Z9378" s="1">
        <v>45971</v>
      </c>
      <c r="AA9378" s="1">
        <v>2958464</v>
      </c>
      <c r="AC9378" t="s">
        <v>51</v>
      </c>
      <c r="AD9378" t="s">
        <v>4141</v>
      </c>
      <c r="AE9378" s="1">
        <v>45973</v>
      </c>
      <c r="AF9378" t="s">
        <v>53</v>
      </c>
      <c r="AG9378" t="s">
        <v>54</v>
      </c>
      <c r="AH9378" t="s">
        <v>63</v>
      </c>
      <c r="AK9378" t="s">
        <v>164</v>
      </c>
      <c r="AL9378" t="s">
        <v>164</v>
      </c>
      <c r="AN9378" t="str">
        <f t="shared" si="146"/>
        <v>100210723677-1-253726448309-23360004-null-null</v>
      </c>
    </row>
    <row r="9379" spans="1:40" hidden="1" x14ac:dyDescent="0.35">
      <c r="A9379" t="s">
        <v>4134</v>
      </c>
      <c r="B9379" s="2">
        <v>100210723677</v>
      </c>
      <c r="C9379" s="1">
        <v>45992</v>
      </c>
      <c r="D9379" t="s">
        <v>815</v>
      </c>
      <c r="E9379" t="s">
        <v>40</v>
      </c>
      <c r="F9379" t="s">
        <v>41</v>
      </c>
      <c r="G9379">
        <v>619579</v>
      </c>
      <c r="H9379" t="s">
        <v>8070</v>
      </c>
      <c r="I9379">
        <v>2</v>
      </c>
      <c r="J9379" t="s">
        <v>249</v>
      </c>
      <c r="K9379" t="s">
        <v>8403</v>
      </c>
      <c r="L9379">
        <v>2</v>
      </c>
      <c r="M9379">
        <v>260</v>
      </c>
      <c r="N9379">
        <v>520</v>
      </c>
      <c r="O9379" t="s">
        <v>8372</v>
      </c>
      <c r="P9379" t="s">
        <v>4184</v>
      </c>
      <c r="Q9379" t="s">
        <v>159</v>
      </c>
      <c r="R9379" t="s">
        <v>252</v>
      </c>
      <c r="S9379" t="s">
        <v>8104</v>
      </c>
      <c r="T9379" s="3" t="s">
        <v>8105</v>
      </c>
      <c r="Y9379" t="s">
        <v>254</v>
      </c>
      <c r="Z9379" s="1">
        <v>44409</v>
      </c>
      <c r="AA9379" s="1">
        <v>2958464</v>
      </c>
      <c r="AC9379" t="s">
        <v>51</v>
      </c>
      <c r="AD9379" t="s">
        <v>4141</v>
      </c>
      <c r="AE9379" s="1">
        <v>45964</v>
      </c>
      <c r="AF9379" t="s">
        <v>255</v>
      </c>
      <c r="AG9379" t="s">
        <v>163</v>
      </c>
      <c r="AH9379" t="s">
        <v>63</v>
      </c>
      <c r="AJ9379" t="s">
        <v>8404</v>
      </c>
      <c r="AK9379" t="s">
        <v>164</v>
      </c>
      <c r="AL9379" t="s">
        <v>164</v>
      </c>
      <c r="AN9379" t="str">
        <f t="shared" si="146"/>
        <v>100210723677-1-238212439877-0FFBB775-F625-4160-9CF1-34005A65BF84-null-null</v>
      </c>
    </row>
    <row r="9380" spans="1:40" hidden="1" x14ac:dyDescent="0.35">
      <c r="A9380" t="s">
        <v>4134</v>
      </c>
      <c r="B9380" s="2">
        <v>100210723677</v>
      </c>
      <c r="C9380" s="1">
        <v>45992</v>
      </c>
      <c r="D9380" t="s">
        <v>815</v>
      </c>
      <c r="E9380" t="s">
        <v>40</v>
      </c>
      <c r="F9380" t="s">
        <v>41</v>
      </c>
      <c r="G9380">
        <v>619579</v>
      </c>
      <c r="H9380" t="s">
        <v>8070</v>
      </c>
      <c r="I9380">
        <v>3</v>
      </c>
      <c r="J9380" t="s">
        <v>249</v>
      </c>
      <c r="K9380" t="s">
        <v>2943</v>
      </c>
      <c r="L9380">
        <v>0.5</v>
      </c>
      <c r="M9380">
        <v>260</v>
      </c>
      <c r="N9380">
        <v>130</v>
      </c>
      <c r="O9380" t="s">
        <v>8402</v>
      </c>
      <c r="P9380" t="s">
        <v>4184</v>
      </c>
      <c r="Q9380" t="s">
        <v>159</v>
      </c>
      <c r="R9380" t="s">
        <v>252</v>
      </c>
      <c r="S9380" t="s">
        <v>8104</v>
      </c>
      <c r="T9380" s="3" t="s">
        <v>8105</v>
      </c>
      <c r="Y9380" t="s">
        <v>254</v>
      </c>
      <c r="Z9380" s="1">
        <v>44409</v>
      </c>
      <c r="AA9380" s="1">
        <v>2958464</v>
      </c>
      <c r="AC9380" t="s">
        <v>51</v>
      </c>
      <c r="AD9380" t="s">
        <v>4141</v>
      </c>
      <c r="AE9380" s="1">
        <v>45973</v>
      </c>
      <c r="AF9380" t="s">
        <v>255</v>
      </c>
      <c r="AG9380" t="s">
        <v>54</v>
      </c>
      <c r="AH9380" t="s">
        <v>63</v>
      </c>
      <c r="AK9380" t="s">
        <v>164</v>
      </c>
      <c r="AL9380" t="s">
        <v>164</v>
      </c>
      <c r="AN9380" t="str">
        <f t="shared" si="146"/>
        <v>100210723677-1-253726448309-0FFBB775-F625-4160-9CF1-34005A65BF84-null-null</v>
      </c>
    </row>
    <row r="9381" spans="1:40" hidden="1" x14ac:dyDescent="0.35">
      <c r="A9381" t="s">
        <v>4134</v>
      </c>
      <c r="B9381" s="2">
        <v>100210723677</v>
      </c>
      <c r="C9381" s="1">
        <v>45992</v>
      </c>
      <c r="D9381" t="s">
        <v>815</v>
      </c>
      <c r="E9381" t="s">
        <v>40</v>
      </c>
      <c r="F9381" t="s">
        <v>41</v>
      </c>
      <c r="G9381">
        <v>619579</v>
      </c>
      <c r="H9381" t="s">
        <v>8070</v>
      </c>
      <c r="I9381">
        <v>4</v>
      </c>
      <c r="J9381" t="s">
        <v>249</v>
      </c>
      <c r="K9381" t="s">
        <v>8405</v>
      </c>
      <c r="L9381">
        <v>0.5</v>
      </c>
      <c r="M9381">
        <v>260</v>
      </c>
      <c r="N9381">
        <v>130</v>
      </c>
      <c r="O9381" t="s">
        <v>8406</v>
      </c>
      <c r="P9381" t="s">
        <v>4184</v>
      </c>
      <c r="Q9381" t="s">
        <v>159</v>
      </c>
      <c r="R9381" t="s">
        <v>252</v>
      </c>
      <c r="S9381" t="s">
        <v>8104</v>
      </c>
      <c r="T9381" s="3" t="s">
        <v>8105</v>
      </c>
      <c r="Y9381" t="s">
        <v>254</v>
      </c>
      <c r="Z9381" s="1">
        <v>44409</v>
      </c>
      <c r="AA9381" s="1">
        <v>2958464</v>
      </c>
      <c r="AC9381" t="s">
        <v>51</v>
      </c>
      <c r="AD9381" t="s">
        <v>4141</v>
      </c>
      <c r="AE9381" s="1">
        <v>45977</v>
      </c>
      <c r="AF9381" t="s">
        <v>255</v>
      </c>
      <c r="AG9381" t="s">
        <v>54</v>
      </c>
      <c r="AH9381" t="s">
        <v>63</v>
      </c>
      <c r="AK9381" t="s">
        <v>164</v>
      </c>
      <c r="AL9381" t="s">
        <v>164</v>
      </c>
      <c r="AN9381" t="str">
        <f t="shared" si="146"/>
        <v>100210723677-1-254094341816-0FFBB775-F625-4160-9CF1-34005A65BF84-null-null</v>
      </c>
    </row>
    <row r="9382" spans="1:40" hidden="1" x14ac:dyDescent="0.35">
      <c r="A9382" t="s">
        <v>4134</v>
      </c>
      <c r="B9382" s="2">
        <v>100210723682</v>
      </c>
      <c r="C9382" s="1">
        <v>45992</v>
      </c>
      <c r="D9382" t="s">
        <v>815</v>
      </c>
      <c r="E9382" t="s">
        <v>40</v>
      </c>
      <c r="F9382" t="s">
        <v>41</v>
      </c>
      <c r="G9382">
        <v>619579</v>
      </c>
      <c r="H9382" t="s">
        <v>8070</v>
      </c>
      <c r="I9382">
        <v>1</v>
      </c>
      <c r="J9382" t="s">
        <v>43</v>
      </c>
      <c r="K9382" t="s">
        <v>8407</v>
      </c>
      <c r="L9382">
        <v>1</v>
      </c>
      <c r="M9382">
        <v>0</v>
      </c>
      <c r="N9382">
        <v>0</v>
      </c>
      <c r="O9382" t="s">
        <v>8408</v>
      </c>
      <c r="P9382" t="s">
        <v>4184</v>
      </c>
      <c r="Q9382" t="s">
        <v>47</v>
      </c>
      <c r="R9382" t="s">
        <v>48</v>
      </c>
      <c r="S9382" t="s">
        <v>8104</v>
      </c>
      <c r="T9382" s="3" t="s">
        <v>8409</v>
      </c>
      <c r="U9382">
        <v>12</v>
      </c>
      <c r="V9382">
        <v>36</v>
      </c>
      <c r="W9382">
        <v>12</v>
      </c>
      <c r="X9382">
        <v>3</v>
      </c>
      <c r="Y9382" t="s">
        <v>50</v>
      </c>
      <c r="Z9382" s="1">
        <v>45967</v>
      </c>
      <c r="AA9382" s="1">
        <v>45996</v>
      </c>
      <c r="AB9382" s="1">
        <v>45992</v>
      </c>
      <c r="AC9382" t="s">
        <v>51</v>
      </c>
      <c r="AD9382" t="s">
        <v>4141</v>
      </c>
      <c r="AE9382" s="1">
        <v>44294</v>
      </c>
      <c r="AF9382" t="s">
        <v>53</v>
      </c>
      <c r="AG9382" t="s">
        <v>62</v>
      </c>
      <c r="AH9382" t="s">
        <v>55</v>
      </c>
      <c r="AJ9382" t="s">
        <v>8410</v>
      </c>
      <c r="AK9382" t="s">
        <v>57</v>
      </c>
      <c r="AL9382" t="s">
        <v>58</v>
      </c>
      <c r="AN9382" t="str">
        <f t="shared" si="146"/>
        <v>100210723682-1-231587087073-21744893-A-2025-12-01T00:00:00.000+00:00-2025-12-05T00:00:00.000+00:00</v>
      </c>
    </row>
    <row r="9383" spans="1:40" hidden="1" x14ac:dyDescent="0.35">
      <c r="A9383" t="s">
        <v>4134</v>
      </c>
      <c r="B9383" s="2">
        <v>100210723682</v>
      </c>
      <c r="C9383" s="1">
        <v>45992</v>
      </c>
      <c r="D9383" t="s">
        <v>815</v>
      </c>
      <c r="E9383" t="s">
        <v>40</v>
      </c>
      <c r="F9383" t="s">
        <v>41</v>
      </c>
      <c r="G9383">
        <v>619579</v>
      </c>
      <c r="H9383" t="s">
        <v>8070</v>
      </c>
      <c r="I9383">
        <v>2</v>
      </c>
      <c r="J9383" t="s">
        <v>100</v>
      </c>
      <c r="K9383" t="s">
        <v>8411</v>
      </c>
      <c r="L9383">
        <v>1</v>
      </c>
      <c r="M9383">
        <v>618</v>
      </c>
      <c r="N9383">
        <v>618</v>
      </c>
      <c r="O9383" t="s">
        <v>8412</v>
      </c>
      <c r="P9383" t="s">
        <v>4184</v>
      </c>
      <c r="Q9383" t="s">
        <v>47</v>
      </c>
      <c r="R9383" t="s">
        <v>48</v>
      </c>
      <c r="S9383" t="s">
        <v>8104</v>
      </c>
      <c r="T9383" s="3" t="s">
        <v>8413</v>
      </c>
      <c r="U9383">
        <v>1</v>
      </c>
      <c r="V9383">
        <v>1</v>
      </c>
      <c r="W9383">
        <v>0</v>
      </c>
      <c r="X9383">
        <v>0</v>
      </c>
      <c r="Y9383" t="s">
        <v>103</v>
      </c>
      <c r="Z9383" s="1">
        <v>45350</v>
      </c>
      <c r="AA9383" s="1">
        <v>2958464</v>
      </c>
      <c r="AB9383" s="1">
        <v>45962</v>
      </c>
      <c r="AC9383" t="s">
        <v>51</v>
      </c>
      <c r="AD9383" t="s">
        <v>4141</v>
      </c>
      <c r="AE9383" s="1">
        <v>45350</v>
      </c>
      <c r="AF9383" t="s">
        <v>53</v>
      </c>
      <c r="AG9383" t="s">
        <v>181</v>
      </c>
      <c r="AH9383" t="s">
        <v>63</v>
      </c>
      <c r="AJ9383" t="s">
        <v>8410</v>
      </c>
      <c r="AK9383" t="s">
        <v>85</v>
      </c>
      <c r="AL9383" t="s">
        <v>86</v>
      </c>
      <c r="AN9383" t="str">
        <f t="shared" si="146"/>
        <v>100210723682-1-234434746584-4-234435066546-2025-11-01T00:00:00.000+00:00-2025-11-30T00:00:00.000+00:00</v>
      </c>
    </row>
    <row r="9384" spans="1:40" hidden="1" x14ac:dyDescent="0.35">
      <c r="A9384" t="s">
        <v>4134</v>
      </c>
      <c r="B9384" s="2">
        <v>100210723682</v>
      </c>
      <c r="C9384" s="1">
        <v>45992</v>
      </c>
      <c r="D9384" t="s">
        <v>815</v>
      </c>
      <c r="E9384" t="s">
        <v>40</v>
      </c>
      <c r="F9384" t="s">
        <v>41</v>
      </c>
      <c r="G9384">
        <v>619579</v>
      </c>
      <c r="H9384" t="s">
        <v>8070</v>
      </c>
      <c r="I9384">
        <v>3</v>
      </c>
      <c r="J9384" t="s">
        <v>100</v>
      </c>
      <c r="K9384" t="s">
        <v>8414</v>
      </c>
      <c r="L9384">
        <v>-1</v>
      </c>
      <c r="M9384">
        <v>71.25</v>
      </c>
      <c r="N9384">
        <v>-71.25</v>
      </c>
      <c r="O9384" t="s">
        <v>8415</v>
      </c>
      <c r="P9384" t="s">
        <v>4184</v>
      </c>
      <c r="Q9384" t="s">
        <v>47</v>
      </c>
      <c r="R9384" t="s">
        <v>60</v>
      </c>
      <c r="S9384" t="s">
        <v>8104</v>
      </c>
      <c r="T9384" s="3" t="s">
        <v>8416</v>
      </c>
      <c r="U9384">
        <v>1</v>
      </c>
      <c r="V9384">
        <v>1</v>
      </c>
      <c r="W9384">
        <v>0</v>
      </c>
      <c r="X9384">
        <v>0</v>
      </c>
      <c r="Y9384" t="s">
        <v>103</v>
      </c>
      <c r="Z9384" s="1">
        <v>45933</v>
      </c>
      <c r="AA9384" s="1">
        <v>2958464</v>
      </c>
      <c r="AB9384" s="1">
        <v>45962</v>
      </c>
      <c r="AC9384" t="s">
        <v>51</v>
      </c>
      <c r="AD9384" t="s">
        <v>4141</v>
      </c>
      <c r="AE9384" s="1">
        <v>45196</v>
      </c>
      <c r="AF9384" t="s">
        <v>53</v>
      </c>
      <c r="AG9384" t="s">
        <v>181</v>
      </c>
      <c r="AH9384" t="s">
        <v>63</v>
      </c>
      <c r="AJ9384" t="s">
        <v>8410</v>
      </c>
      <c r="AK9384" t="s">
        <v>85</v>
      </c>
      <c r="AL9384" t="s">
        <v>86</v>
      </c>
      <c r="AN9384" t="str">
        <f t="shared" si="146"/>
        <v>100210723682-1-229902015110-4-229901793016-2025-11-01T00:00:00.000+00:00-2025-11-30T00:00:00.000+00:00</v>
      </c>
    </row>
    <row r="9385" spans="1:40" hidden="1" x14ac:dyDescent="0.35">
      <c r="A9385" t="s">
        <v>4134</v>
      </c>
      <c r="B9385" s="2">
        <v>100210723682</v>
      </c>
      <c r="C9385" s="1">
        <v>45992</v>
      </c>
      <c r="D9385" t="s">
        <v>815</v>
      </c>
      <c r="E9385" t="s">
        <v>40</v>
      </c>
      <c r="F9385" t="s">
        <v>41</v>
      </c>
      <c r="G9385">
        <v>619579</v>
      </c>
      <c r="H9385" t="s">
        <v>8070</v>
      </c>
      <c r="I9385">
        <v>4</v>
      </c>
      <c r="J9385" t="s">
        <v>100</v>
      </c>
      <c r="K9385" t="s">
        <v>8417</v>
      </c>
      <c r="L9385">
        <v>-1</v>
      </c>
      <c r="M9385">
        <v>71.25</v>
      </c>
      <c r="N9385">
        <v>-71.25</v>
      </c>
      <c r="O9385" t="s">
        <v>8418</v>
      </c>
      <c r="P9385" t="s">
        <v>4184</v>
      </c>
      <c r="Q9385" t="s">
        <v>47</v>
      </c>
      <c r="R9385" t="s">
        <v>60</v>
      </c>
      <c r="S9385" t="s">
        <v>8104</v>
      </c>
      <c r="T9385" s="3" t="s">
        <v>8419</v>
      </c>
      <c r="U9385">
        <v>1</v>
      </c>
      <c r="V9385">
        <v>1</v>
      </c>
      <c r="W9385">
        <v>0</v>
      </c>
      <c r="X9385">
        <v>0</v>
      </c>
      <c r="Y9385" t="s">
        <v>103</v>
      </c>
      <c r="Z9385" s="1">
        <v>45933</v>
      </c>
      <c r="AA9385" s="1">
        <v>2958464</v>
      </c>
      <c r="AB9385" s="1">
        <v>45962</v>
      </c>
      <c r="AC9385" t="s">
        <v>51</v>
      </c>
      <c r="AD9385" t="s">
        <v>4141</v>
      </c>
      <c r="AE9385" s="1">
        <v>45196</v>
      </c>
      <c r="AF9385" t="s">
        <v>53</v>
      </c>
      <c r="AG9385" t="s">
        <v>181</v>
      </c>
      <c r="AH9385" t="s">
        <v>63</v>
      </c>
      <c r="AJ9385" t="s">
        <v>8410</v>
      </c>
      <c r="AK9385" t="s">
        <v>85</v>
      </c>
      <c r="AL9385" t="s">
        <v>86</v>
      </c>
      <c r="AN9385" t="str">
        <f t="shared" si="146"/>
        <v>100210723682-1-229903965580-4-229902779876-2025-11-01T00:00:00.000+00:00-2025-11-30T00:00:00.000+00:00</v>
      </c>
    </row>
    <row r="9386" spans="1:40" hidden="1" x14ac:dyDescent="0.35">
      <c r="A9386" t="s">
        <v>4134</v>
      </c>
      <c r="B9386" s="2">
        <v>100210723682</v>
      </c>
      <c r="C9386" s="1">
        <v>45992</v>
      </c>
      <c r="D9386" t="s">
        <v>815</v>
      </c>
      <c r="E9386" t="s">
        <v>40</v>
      </c>
      <c r="F9386" t="s">
        <v>41</v>
      </c>
      <c r="G9386">
        <v>619579</v>
      </c>
      <c r="H9386" t="s">
        <v>8070</v>
      </c>
      <c r="I9386">
        <v>5</v>
      </c>
      <c r="J9386" t="s">
        <v>100</v>
      </c>
      <c r="K9386" t="s">
        <v>8420</v>
      </c>
      <c r="L9386">
        <v>-1</v>
      </c>
      <c r="M9386">
        <v>30</v>
      </c>
      <c r="N9386">
        <v>-30</v>
      </c>
      <c r="O9386" t="s">
        <v>8408</v>
      </c>
      <c r="P9386" t="s">
        <v>4184</v>
      </c>
      <c r="Q9386" t="s">
        <v>47</v>
      </c>
      <c r="R9386" t="s">
        <v>60</v>
      </c>
      <c r="S9386" t="s">
        <v>8104</v>
      </c>
      <c r="T9386" s="3" t="s">
        <v>8421</v>
      </c>
      <c r="U9386">
        <v>12</v>
      </c>
      <c r="V9386">
        <v>36</v>
      </c>
      <c r="W9386">
        <v>12</v>
      </c>
      <c r="X9386">
        <v>3</v>
      </c>
      <c r="Y9386" t="s">
        <v>103</v>
      </c>
      <c r="Z9386" s="1">
        <v>45933</v>
      </c>
      <c r="AA9386" s="1">
        <v>2958464</v>
      </c>
      <c r="AB9386" s="1">
        <v>45962</v>
      </c>
      <c r="AC9386" t="s">
        <v>51</v>
      </c>
      <c r="AD9386" t="s">
        <v>4141</v>
      </c>
      <c r="AE9386" s="1">
        <v>44478</v>
      </c>
      <c r="AF9386" t="s">
        <v>53</v>
      </c>
      <c r="AG9386" t="s">
        <v>62</v>
      </c>
      <c r="AH9386" t="s">
        <v>63</v>
      </c>
      <c r="AJ9386" t="s">
        <v>8410</v>
      </c>
      <c r="AK9386" t="s">
        <v>85</v>
      </c>
      <c r="AL9386" t="s">
        <v>86</v>
      </c>
      <c r="AN9386" t="str">
        <f t="shared" si="146"/>
        <v>100210723682-1-231587087073-4-212973659435-2025-11-01T00:00:00.000+00:00-2025-11-30T00:00:00.000+00:00</v>
      </c>
    </row>
    <row r="9387" spans="1:40" hidden="1" x14ac:dyDescent="0.35">
      <c r="A9387" t="s">
        <v>4134</v>
      </c>
      <c r="B9387" s="2">
        <v>100210723682</v>
      </c>
      <c r="C9387" s="1">
        <v>45992</v>
      </c>
      <c r="D9387" t="s">
        <v>815</v>
      </c>
      <c r="E9387" t="s">
        <v>40</v>
      </c>
      <c r="F9387" t="s">
        <v>41</v>
      </c>
      <c r="G9387">
        <v>619579</v>
      </c>
      <c r="H9387" t="s">
        <v>8070</v>
      </c>
      <c r="I9387">
        <v>6</v>
      </c>
      <c r="J9387" t="s">
        <v>281</v>
      </c>
      <c r="K9387" t="s">
        <v>8422</v>
      </c>
      <c r="L9387">
        <v>-1</v>
      </c>
      <c r="M9387">
        <v>781.38</v>
      </c>
      <c r="N9387">
        <v>-781.38</v>
      </c>
      <c r="O9387" t="s">
        <v>8372</v>
      </c>
      <c r="P9387" t="s">
        <v>4184</v>
      </c>
      <c r="Q9387" t="s">
        <v>47</v>
      </c>
      <c r="R9387" t="s">
        <v>60</v>
      </c>
      <c r="S9387" t="s">
        <v>8104</v>
      </c>
      <c r="T9387" s="3">
        <v>23342397</v>
      </c>
      <c r="U9387">
        <v>12</v>
      </c>
      <c r="V9387">
        <v>39</v>
      </c>
      <c r="W9387">
        <v>12</v>
      </c>
      <c r="X9387">
        <v>3</v>
      </c>
      <c r="Y9387" t="s">
        <v>284</v>
      </c>
      <c r="Z9387" s="1">
        <v>45976</v>
      </c>
      <c r="AA9387" s="1">
        <v>2958464</v>
      </c>
      <c r="AB9387" s="1">
        <v>45975</v>
      </c>
      <c r="AC9387" t="s">
        <v>51</v>
      </c>
      <c r="AD9387" t="s">
        <v>4141</v>
      </c>
      <c r="AE9387" s="1">
        <v>45975</v>
      </c>
      <c r="AF9387" t="s">
        <v>53</v>
      </c>
      <c r="AG9387" t="s">
        <v>62</v>
      </c>
      <c r="AH9387" t="s">
        <v>63</v>
      </c>
      <c r="AJ9387" t="s">
        <v>8423</v>
      </c>
      <c r="AK9387" t="s">
        <v>496</v>
      </c>
      <c r="AL9387" t="s">
        <v>86</v>
      </c>
      <c r="AN9387" t="str">
        <f t="shared" si="146"/>
        <v>100210723682-1-238212439877-23342397-2025-11-14T00:00:00.000+00:00-2025-11-30T00:00:00.000+00:00</v>
      </c>
    </row>
    <row r="9388" spans="1:40" hidden="1" x14ac:dyDescent="0.35">
      <c r="A9388" t="s">
        <v>4134</v>
      </c>
      <c r="B9388" s="2">
        <v>100210723682</v>
      </c>
      <c r="C9388" s="1">
        <v>45992</v>
      </c>
      <c r="D9388" t="s">
        <v>815</v>
      </c>
      <c r="E9388" t="s">
        <v>40</v>
      </c>
      <c r="F9388" t="s">
        <v>41</v>
      </c>
      <c r="G9388">
        <v>619579</v>
      </c>
      <c r="H9388" t="s">
        <v>8070</v>
      </c>
      <c r="I9388">
        <v>7</v>
      </c>
      <c r="J9388" t="s">
        <v>43</v>
      </c>
      <c r="K9388" t="s">
        <v>93</v>
      </c>
      <c r="L9388">
        <v>1</v>
      </c>
      <c r="M9388">
        <v>247</v>
      </c>
      <c r="N9388">
        <v>247</v>
      </c>
      <c r="O9388" t="s">
        <v>8402</v>
      </c>
      <c r="P9388" t="s">
        <v>4184</v>
      </c>
      <c r="Q9388" t="s">
        <v>47</v>
      </c>
      <c r="R9388" t="s">
        <v>48</v>
      </c>
      <c r="S9388" t="s">
        <v>8104</v>
      </c>
      <c r="T9388" s="3">
        <v>23360004</v>
      </c>
      <c r="U9388">
        <v>12</v>
      </c>
      <c r="V9388">
        <v>39</v>
      </c>
      <c r="W9388">
        <v>12</v>
      </c>
      <c r="X9388">
        <v>3</v>
      </c>
      <c r="Y9388" t="s">
        <v>50</v>
      </c>
      <c r="Z9388" s="1">
        <v>45971</v>
      </c>
      <c r="AA9388" s="1">
        <v>2958464</v>
      </c>
      <c r="AB9388" s="1">
        <v>45992</v>
      </c>
      <c r="AC9388" t="s">
        <v>51</v>
      </c>
      <c r="AD9388" t="s">
        <v>4141</v>
      </c>
      <c r="AE9388" s="1">
        <v>45971</v>
      </c>
      <c r="AF9388" t="s">
        <v>53</v>
      </c>
      <c r="AG9388" t="s">
        <v>54</v>
      </c>
      <c r="AH9388" t="s">
        <v>55</v>
      </c>
      <c r="AK9388" t="s">
        <v>57</v>
      </c>
      <c r="AL9388" t="s">
        <v>70</v>
      </c>
      <c r="AN9388" t="str">
        <f t="shared" si="146"/>
        <v>100210723682-1-253726448309-23360004-2025-12-01T00:00:00.000+00:00-2025-12-31T00:00:00.000+00:00</v>
      </c>
    </row>
    <row r="9389" spans="1:40" hidden="1" x14ac:dyDescent="0.35">
      <c r="A9389" t="s">
        <v>4134</v>
      </c>
      <c r="B9389" s="2">
        <v>100210723682</v>
      </c>
      <c r="C9389" s="1">
        <v>45992</v>
      </c>
      <c r="D9389" t="s">
        <v>815</v>
      </c>
      <c r="E9389" t="s">
        <v>40</v>
      </c>
      <c r="F9389" t="s">
        <v>41</v>
      </c>
      <c r="G9389">
        <v>619579</v>
      </c>
      <c r="H9389" t="s">
        <v>8070</v>
      </c>
      <c r="I9389">
        <v>8</v>
      </c>
      <c r="J9389" t="s">
        <v>100</v>
      </c>
      <c r="K9389" t="s">
        <v>8424</v>
      </c>
      <c r="L9389">
        <v>-1</v>
      </c>
      <c r="M9389">
        <v>10.65</v>
      </c>
      <c r="N9389">
        <v>-10.65</v>
      </c>
      <c r="O9389" t="s">
        <v>8408</v>
      </c>
      <c r="P9389" t="s">
        <v>4184</v>
      </c>
      <c r="Q9389" t="s">
        <v>47</v>
      </c>
      <c r="R9389" t="s">
        <v>60</v>
      </c>
      <c r="S9389" t="s">
        <v>8104</v>
      </c>
      <c r="T9389" s="3" t="s">
        <v>8425</v>
      </c>
      <c r="U9389">
        <v>12</v>
      </c>
      <c r="V9389">
        <v>36</v>
      </c>
      <c r="W9389">
        <v>12</v>
      </c>
      <c r="X9389">
        <v>3</v>
      </c>
      <c r="Y9389" t="s">
        <v>103</v>
      </c>
      <c r="Z9389" s="1">
        <v>45933</v>
      </c>
      <c r="AA9389" s="1">
        <v>2958464</v>
      </c>
      <c r="AB9389" s="1">
        <v>45962</v>
      </c>
      <c r="AC9389" t="s">
        <v>51</v>
      </c>
      <c r="AD9389" t="s">
        <v>4141</v>
      </c>
      <c r="AE9389" s="1">
        <v>44624</v>
      </c>
      <c r="AF9389" t="s">
        <v>53</v>
      </c>
      <c r="AG9389" t="s">
        <v>62</v>
      </c>
      <c r="AH9389" t="s">
        <v>63</v>
      </c>
      <c r="AJ9389" t="s">
        <v>8410</v>
      </c>
      <c r="AK9389" t="s">
        <v>85</v>
      </c>
      <c r="AL9389" t="s">
        <v>86</v>
      </c>
      <c r="AN9389" t="str">
        <f t="shared" si="146"/>
        <v>100210723682-1-231587087073-4-215849349036-2025-11-01T00:00:00.000+00:00-2025-11-30T00:00:00.000+00:00</v>
      </c>
    </row>
    <row r="9390" spans="1:40" hidden="1" x14ac:dyDescent="0.35">
      <c r="A9390" t="s">
        <v>4134</v>
      </c>
      <c r="B9390" s="2">
        <v>100210723682</v>
      </c>
      <c r="C9390" s="1">
        <v>45992</v>
      </c>
      <c r="D9390" t="s">
        <v>815</v>
      </c>
      <c r="E9390" t="s">
        <v>40</v>
      </c>
      <c r="F9390" t="s">
        <v>41</v>
      </c>
      <c r="G9390">
        <v>619579</v>
      </c>
      <c r="H9390" t="s">
        <v>8070</v>
      </c>
      <c r="I9390">
        <v>9</v>
      </c>
      <c r="J9390" t="s">
        <v>100</v>
      </c>
      <c r="K9390" t="s">
        <v>8426</v>
      </c>
      <c r="L9390">
        <v>-1</v>
      </c>
      <c r="M9390">
        <v>10.65</v>
      </c>
      <c r="N9390">
        <v>-10.65</v>
      </c>
      <c r="O9390" t="s">
        <v>8408</v>
      </c>
      <c r="P9390" t="s">
        <v>4184</v>
      </c>
      <c r="Q9390" t="s">
        <v>47</v>
      </c>
      <c r="R9390" t="s">
        <v>60</v>
      </c>
      <c r="S9390" t="s">
        <v>8104</v>
      </c>
      <c r="T9390" s="3" t="s">
        <v>8427</v>
      </c>
      <c r="U9390">
        <v>12</v>
      </c>
      <c r="V9390">
        <v>36</v>
      </c>
      <c r="W9390">
        <v>12</v>
      </c>
      <c r="X9390">
        <v>3</v>
      </c>
      <c r="Y9390" t="s">
        <v>103</v>
      </c>
      <c r="Z9390" s="1">
        <v>45933</v>
      </c>
      <c r="AA9390" s="1">
        <v>2958464</v>
      </c>
      <c r="AB9390" s="1">
        <v>45962</v>
      </c>
      <c r="AC9390" t="s">
        <v>51</v>
      </c>
      <c r="AD9390" t="s">
        <v>4141</v>
      </c>
      <c r="AE9390" s="1">
        <v>44624</v>
      </c>
      <c r="AF9390" t="s">
        <v>53</v>
      </c>
      <c r="AG9390" t="s">
        <v>62</v>
      </c>
      <c r="AH9390" t="s">
        <v>63</v>
      </c>
      <c r="AJ9390" t="s">
        <v>8410</v>
      </c>
      <c r="AK9390" t="s">
        <v>85</v>
      </c>
      <c r="AL9390" t="s">
        <v>86</v>
      </c>
      <c r="AN9390" t="str">
        <f t="shared" si="146"/>
        <v>100210723682-1-231587087073-4-215851969356-2025-11-01T00:00:00.000+00:00-2025-11-30T00:00:00.000+00:00</v>
      </c>
    </row>
    <row r="9391" spans="1:40" hidden="1" x14ac:dyDescent="0.35">
      <c r="A9391" t="s">
        <v>4134</v>
      </c>
      <c r="B9391" s="2">
        <v>100210723682</v>
      </c>
      <c r="C9391" s="1">
        <v>45992</v>
      </c>
      <c r="D9391" t="s">
        <v>815</v>
      </c>
      <c r="E9391" t="s">
        <v>40</v>
      </c>
      <c r="F9391" t="s">
        <v>41</v>
      </c>
      <c r="G9391">
        <v>619579</v>
      </c>
      <c r="H9391" t="s">
        <v>8070</v>
      </c>
      <c r="I9391">
        <v>10</v>
      </c>
      <c r="J9391" t="s">
        <v>100</v>
      </c>
      <c r="K9391" t="s">
        <v>8428</v>
      </c>
      <c r="L9391">
        <v>-1</v>
      </c>
      <c r="M9391">
        <v>10.65</v>
      </c>
      <c r="N9391">
        <v>-10.65</v>
      </c>
      <c r="O9391" t="s">
        <v>8408</v>
      </c>
      <c r="P9391" t="s">
        <v>4184</v>
      </c>
      <c r="Q9391" t="s">
        <v>47</v>
      </c>
      <c r="R9391" t="s">
        <v>60</v>
      </c>
      <c r="S9391" t="s">
        <v>8104</v>
      </c>
      <c r="T9391" s="3" t="s">
        <v>8429</v>
      </c>
      <c r="U9391">
        <v>12</v>
      </c>
      <c r="V9391">
        <v>36</v>
      </c>
      <c r="W9391">
        <v>12</v>
      </c>
      <c r="X9391">
        <v>3</v>
      </c>
      <c r="Y9391" t="s">
        <v>103</v>
      </c>
      <c r="Z9391" s="1">
        <v>45933</v>
      </c>
      <c r="AA9391" s="1">
        <v>2958464</v>
      </c>
      <c r="AB9391" s="1">
        <v>45962</v>
      </c>
      <c r="AC9391" t="s">
        <v>51</v>
      </c>
      <c r="AD9391" t="s">
        <v>4141</v>
      </c>
      <c r="AE9391" s="1">
        <v>44624</v>
      </c>
      <c r="AF9391" t="s">
        <v>53</v>
      </c>
      <c r="AG9391" t="s">
        <v>62</v>
      </c>
      <c r="AH9391" t="s">
        <v>63</v>
      </c>
      <c r="AJ9391" t="s">
        <v>8410</v>
      </c>
      <c r="AK9391" t="s">
        <v>85</v>
      </c>
      <c r="AL9391" t="s">
        <v>86</v>
      </c>
      <c r="AN9391" t="str">
        <f t="shared" si="146"/>
        <v>100210723682-1-231587087073-4-215850456866-2025-11-01T00:00:00.000+00:00-2025-11-30T00:00:00.000+00:00</v>
      </c>
    </row>
    <row r="9392" spans="1:40" hidden="1" x14ac:dyDescent="0.35">
      <c r="A9392" t="s">
        <v>4134</v>
      </c>
      <c r="B9392" s="2">
        <v>100210723682</v>
      </c>
      <c r="C9392" s="1">
        <v>45992</v>
      </c>
      <c r="D9392" t="s">
        <v>815</v>
      </c>
      <c r="E9392" t="s">
        <v>40</v>
      </c>
      <c r="F9392" t="s">
        <v>41</v>
      </c>
      <c r="G9392">
        <v>619579</v>
      </c>
      <c r="H9392" t="s">
        <v>8070</v>
      </c>
      <c r="I9392">
        <v>11</v>
      </c>
      <c r="J9392" t="s">
        <v>100</v>
      </c>
      <c r="K9392" t="s">
        <v>8430</v>
      </c>
      <c r="L9392">
        <v>1</v>
      </c>
      <c r="M9392">
        <v>71</v>
      </c>
      <c r="N9392">
        <v>71</v>
      </c>
      <c r="O9392" t="s">
        <v>8408</v>
      </c>
      <c r="P9392" t="s">
        <v>4184</v>
      </c>
      <c r="Q9392" t="s">
        <v>47</v>
      </c>
      <c r="R9392" t="s">
        <v>48</v>
      </c>
      <c r="S9392" t="s">
        <v>8104</v>
      </c>
      <c r="T9392" s="3" t="s">
        <v>8431</v>
      </c>
      <c r="U9392">
        <v>12</v>
      </c>
      <c r="V9392">
        <v>36</v>
      </c>
      <c r="W9392">
        <v>12</v>
      </c>
      <c r="X9392">
        <v>3</v>
      </c>
      <c r="Y9392" t="s">
        <v>103</v>
      </c>
      <c r="Z9392" s="1">
        <v>45933</v>
      </c>
      <c r="AA9392" s="1">
        <v>2958464</v>
      </c>
      <c r="AB9392" s="1">
        <v>45962</v>
      </c>
      <c r="AC9392" t="s">
        <v>51</v>
      </c>
      <c r="AD9392" t="s">
        <v>4141</v>
      </c>
      <c r="AE9392" s="1">
        <v>44624</v>
      </c>
      <c r="AF9392" t="s">
        <v>53</v>
      </c>
      <c r="AG9392" t="s">
        <v>62</v>
      </c>
      <c r="AH9392" t="s">
        <v>63</v>
      </c>
      <c r="AJ9392" t="s">
        <v>8410</v>
      </c>
      <c r="AK9392" t="s">
        <v>85</v>
      </c>
      <c r="AL9392" t="s">
        <v>86</v>
      </c>
      <c r="AN9392" t="str">
        <f t="shared" si="146"/>
        <v>100210723682-1-231587087073-4-215850456676-2025-11-01T00:00:00.000+00:00-2025-11-30T00:00:00.000+00:00</v>
      </c>
    </row>
    <row r="9393" spans="1:40" hidden="1" x14ac:dyDescent="0.35">
      <c r="A9393" t="s">
        <v>4134</v>
      </c>
      <c r="B9393" s="2">
        <v>100210723682</v>
      </c>
      <c r="C9393" s="1">
        <v>45992</v>
      </c>
      <c r="D9393" t="s">
        <v>815</v>
      </c>
      <c r="E9393" t="s">
        <v>40</v>
      </c>
      <c r="F9393" t="s">
        <v>41</v>
      </c>
      <c r="G9393">
        <v>619579</v>
      </c>
      <c r="H9393" t="s">
        <v>8070</v>
      </c>
      <c r="I9393">
        <v>12</v>
      </c>
      <c r="J9393" t="s">
        <v>100</v>
      </c>
      <c r="K9393" t="s">
        <v>8432</v>
      </c>
      <c r="L9393">
        <v>1</v>
      </c>
      <c r="M9393">
        <v>475</v>
      </c>
      <c r="N9393">
        <v>475</v>
      </c>
      <c r="O9393" t="s">
        <v>8415</v>
      </c>
      <c r="P9393" t="s">
        <v>4184</v>
      </c>
      <c r="Q9393" t="s">
        <v>47</v>
      </c>
      <c r="R9393" t="s">
        <v>48</v>
      </c>
      <c r="S9393" t="s">
        <v>8104</v>
      </c>
      <c r="T9393" s="3" t="s">
        <v>8416</v>
      </c>
      <c r="U9393">
        <v>1</v>
      </c>
      <c r="V9393">
        <v>1</v>
      </c>
      <c r="W9393">
        <v>0</v>
      </c>
      <c r="X9393">
        <v>0</v>
      </c>
      <c r="Y9393" t="s">
        <v>103</v>
      </c>
      <c r="Z9393" s="1">
        <v>45933</v>
      </c>
      <c r="AA9393" s="1">
        <v>2958464</v>
      </c>
      <c r="AB9393" s="1">
        <v>45962</v>
      </c>
      <c r="AC9393" t="s">
        <v>51</v>
      </c>
      <c r="AD9393" t="s">
        <v>4141</v>
      </c>
      <c r="AE9393" s="1">
        <v>45196</v>
      </c>
      <c r="AF9393" t="s">
        <v>53</v>
      </c>
      <c r="AG9393" t="s">
        <v>181</v>
      </c>
      <c r="AH9393" t="s">
        <v>63</v>
      </c>
      <c r="AJ9393" t="s">
        <v>8410</v>
      </c>
      <c r="AK9393" t="s">
        <v>85</v>
      </c>
      <c r="AL9393" t="s">
        <v>86</v>
      </c>
      <c r="AN9393" t="str">
        <f t="shared" si="146"/>
        <v>100210723682-1-229902015110-4-229901793016-2025-11-01T00:00:00.000+00:00-2025-11-30T00:00:00.000+00:00</v>
      </c>
    </row>
    <row r="9394" spans="1:40" hidden="1" x14ac:dyDescent="0.35">
      <c r="A9394" t="s">
        <v>4134</v>
      </c>
      <c r="B9394" s="2">
        <v>100210723682</v>
      </c>
      <c r="C9394" s="1">
        <v>45992</v>
      </c>
      <c r="D9394" t="s">
        <v>815</v>
      </c>
      <c r="E9394" t="s">
        <v>40</v>
      </c>
      <c r="F9394" t="s">
        <v>41</v>
      </c>
      <c r="G9394">
        <v>619579</v>
      </c>
      <c r="H9394" t="s">
        <v>8070</v>
      </c>
      <c r="I9394">
        <v>13</v>
      </c>
      <c r="J9394" t="s">
        <v>100</v>
      </c>
      <c r="K9394" t="s">
        <v>8433</v>
      </c>
      <c r="L9394">
        <v>-1</v>
      </c>
      <c r="M9394">
        <v>256.5</v>
      </c>
      <c r="N9394">
        <v>-256.5</v>
      </c>
      <c r="O9394" t="s">
        <v>8434</v>
      </c>
      <c r="P9394" t="s">
        <v>4184</v>
      </c>
      <c r="Q9394" t="s">
        <v>47</v>
      </c>
      <c r="R9394" t="s">
        <v>60</v>
      </c>
      <c r="S9394" t="s">
        <v>8104</v>
      </c>
      <c r="T9394" s="3" t="s">
        <v>8435</v>
      </c>
      <c r="U9394">
        <v>1</v>
      </c>
      <c r="V9394">
        <v>1</v>
      </c>
      <c r="W9394">
        <v>0</v>
      </c>
      <c r="X9394">
        <v>0</v>
      </c>
      <c r="Y9394" t="s">
        <v>103</v>
      </c>
      <c r="Z9394" s="1">
        <v>45933</v>
      </c>
      <c r="AA9394" s="1">
        <v>2958464</v>
      </c>
      <c r="AB9394" s="1">
        <v>45962</v>
      </c>
      <c r="AC9394" t="s">
        <v>51</v>
      </c>
      <c r="AD9394" t="s">
        <v>4141</v>
      </c>
      <c r="AE9394" s="1">
        <v>45574</v>
      </c>
      <c r="AF9394" t="s">
        <v>53</v>
      </c>
      <c r="AG9394" t="s">
        <v>181</v>
      </c>
      <c r="AH9394" t="s">
        <v>63</v>
      </c>
      <c r="AJ9394" t="s">
        <v>8410</v>
      </c>
      <c r="AK9394" t="s">
        <v>85</v>
      </c>
      <c r="AL9394" t="s">
        <v>86</v>
      </c>
      <c r="AN9394" t="str">
        <f t="shared" si="146"/>
        <v>100210723682-1-239402203576-4-239401859886-2025-11-01T00:00:00.000+00:00-2025-11-30T00:00:00.000+00:00</v>
      </c>
    </row>
    <row r="9395" spans="1:40" hidden="1" x14ac:dyDescent="0.35">
      <c r="A9395" t="s">
        <v>4134</v>
      </c>
      <c r="B9395" s="2">
        <v>100210723682</v>
      </c>
      <c r="C9395" s="1">
        <v>45992</v>
      </c>
      <c r="D9395" t="s">
        <v>815</v>
      </c>
      <c r="E9395" t="s">
        <v>40</v>
      </c>
      <c r="F9395" t="s">
        <v>41</v>
      </c>
      <c r="G9395">
        <v>619579</v>
      </c>
      <c r="H9395" t="s">
        <v>8070</v>
      </c>
      <c r="I9395">
        <v>14</v>
      </c>
      <c r="J9395" t="s">
        <v>100</v>
      </c>
      <c r="K9395" t="s">
        <v>8436</v>
      </c>
      <c r="L9395">
        <v>-1</v>
      </c>
      <c r="M9395">
        <v>76.319999999999993</v>
      </c>
      <c r="N9395">
        <v>-76.319999999999993</v>
      </c>
      <c r="O9395" t="s">
        <v>8437</v>
      </c>
      <c r="P9395" t="s">
        <v>4184</v>
      </c>
      <c r="Q9395" t="s">
        <v>47</v>
      </c>
      <c r="R9395" t="s">
        <v>60</v>
      </c>
      <c r="S9395" t="s">
        <v>8104</v>
      </c>
      <c r="T9395" s="3" t="s">
        <v>8438</v>
      </c>
      <c r="U9395">
        <v>12</v>
      </c>
      <c r="V9395">
        <v>36</v>
      </c>
      <c r="W9395">
        <v>12</v>
      </c>
      <c r="X9395">
        <v>3</v>
      </c>
      <c r="Y9395" t="s">
        <v>103</v>
      </c>
      <c r="Z9395" s="1">
        <v>45933</v>
      </c>
      <c r="AA9395" s="1">
        <v>2958464</v>
      </c>
      <c r="AB9395" s="1">
        <v>45962</v>
      </c>
      <c r="AC9395" t="s">
        <v>51</v>
      </c>
      <c r="AD9395" t="s">
        <v>4141</v>
      </c>
      <c r="AE9395" s="1">
        <v>45097</v>
      </c>
      <c r="AF9395" t="s">
        <v>53</v>
      </c>
      <c r="AG9395" t="s">
        <v>62</v>
      </c>
      <c r="AH9395" t="s">
        <v>63</v>
      </c>
      <c r="AJ9395" t="s">
        <v>8410</v>
      </c>
      <c r="AK9395" t="s">
        <v>85</v>
      </c>
      <c r="AL9395" t="s">
        <v>86</v>
      </c>
      <c r="AN9395" t="str">
        <f t="shared" si="146"/>
        <v>100210723682-1-233897799212-4-227729468576-2025-11-01T00:00:00.000+00:00-2025-11-30T00:00:00.000+00:00</v>
      </c>
    </row>
    <row r="9396" spans="1:40" hidden="1" x14ac:dyDescent="0.35">
      <c r="A9396" t="s">
        <v>4134</v>
      </c>
      <c r="B9396" s="2">
        <v>100210723682</v>
      </c>
      <c r="C9396" s="1">
        <v>45992</v>
      </c>
      <c r="D9396" t="s">
        <v>815</v>
      </c>
      <c r="E9396" t="s">
        <v>40</v>
      </c>
      <c r="F9396" t="s">
        <v>41</v>
      </c>
      <c r="G9396">
        <v>619579</v>
      </c>
      <c r="H9396" t="s">
        <v>8070</v>
      </c>
      <c r="I9396">
        <v>15</v>
      </c>
      <c r="J9396" t="s">
        <v>100</v>
      </c>
      <c r="K9396" t="s">
        <v>8439</v>
      </c>
      <c r="L9396">
        <v>1</v>
      </c>
      <c r="M9396">
        <v>95</v>
      </c>
      <c r="N9396">
        <v>95</v>
      </c>
      <c r="O9396" t="s">
        <v>8408</v>
      </c>
      <c r="P9396" t="s">
        <v>4184</v>
      </c>
      <c r="Q9396" t="s">
        <v>47</v>
      </c>
      <c r="R9396" t="s">
        <v>48</v>
      </c>
      <c r="S9396" t="s">
        <v>8104</v>
      </c>
      <c r="T9396" s="3" t="s">
        <v>8440</v>
      </c>
      <c r="U9396">
        <v>12</v>
      </c>
      <c r="V9396">
        <v>36</v>
      </c>
      <c r="W9396">
        <v>12</v>
      </c>
      <c r="X9396">
        <v>3</v>
      </c>
      <c r="Y9396" t="s">
        <v>103</v>
      </c>
      <c r="Z9396" s="1">
        <v>45933</v>
      </c>
      <c r="AA9396" s="1">
        <v>2958464</v>
      </c>
      <c r="AB9396" s="1">
        <v>45962</v>
      </c>
      <c r="AC9396" t="s">
        <v>51</v>
      </c>
      <c r="AD9396" t="s">
        <v>4141</v>
      </c>
      <c r="AE9396" s="1">
        <v>44629</v>
      </c>
      <c r="AF9396" t="s">
        <v>53</v>
      </c>
      <c r="AG9396" t="s">
        <v>62</v>
      </c>
      <c r="AH9396" t="s">
        <v>63</v>
      </c>
      <c r="AJ9396" t="s">
        <v>8410</v>
      </c>
      <c r="AK9396" t="s">
        <v>85</v>
      </c>
      <c r="AL9396" t="s">
        <v>86</v>
      </c>
      <c r="AN9396" t="str">
        <f t="shared" si="146"/>
        <v>100210723682-1-231587087073-4-215943446686-2025-11-01T00:00:00.000+00:00-2025-11-30T00:00:00.000+00:00</v>
      </c>
    </row>
    <row r="9397" spans="1:40" hidden="1" x14ac:dyDescent="0.35">
      <c r="A9397" t="s">
        <v>4134</v>
      </c>
      <c r="B9397" s="2">
        <v>100210723682</v>
      </c>
      <c r="C9397" s="1">
        <v>45992</v>
      </c>
      <c r="D9397" t="s">
        <v>815</v>
      </c>
      <c r="E9397" t="s">
        <v>40</v>
      </c>
      <c r="F9397" t="s">
        <v>41</v>
      </c>
      <c r="G9397">
        <v>619579</v>
      </c>
      <c r="H9397" t="s">
        <v>8070</v>
      </c>
      <c r="I9397">
        <v>16</v>
      </c>
      <c r="J9397" t="s">
        <v>100</v>
      </c>
      <c r="K9397" t="s">
        <v>8441</v>
      </c>
      <c r="L9397">
        <v>1</v>
      </c>
      <c r="M9397">
        <v>71</v>
      </c>
      <c r="N9397">
        <v>71</v>
      </c>
      <c r="O9397" t="s">
        <v>8408</v>
      </c>
      <c r="P9397" t="s">
        <v>4184</v>
      </c>
      <c r="Q9397" t="s">
        <v>47</v>
      </c>
      <c r="R9397" t="s">
        <v>48</v>
      </c>
      <c r="S9397" t="s">
        <v>8104</v>
      </c>
      <c r="T9397" s="3" t="s">
        <v>8429</v>
      </c>
      <c r="U9397">
        <v>12</v>
      </c>
      <c r="V9397">
        <v>36</v>
      </c>
      <c r="W9397">
        <v>12</v>
      </c>
      <c r="X9397">
        <v>3</v>
      </c>
      <c r="Y9397" t="s">
        <v>103</v>
      </c>
      <c r="Z9397" s="1">
        <v>45933</v>
      </c>
      <c r="AA9397" s="1">
        <v>2958464</v>
      </c>
      <c r="AB9397" s="1">
        <v>45962</v>
      </c>
      <c r="AC9397" t="s">
        <v>51</v>
      </c>
      <c r="AD9397" t="s">
        <v>4141</v>
      </c>
      <c r="AE9397" s="1">
        <v>44624</v>
      </c>
      <c r="AF9397" t="s">
        <v>53</v>
      </c>
      <c r="AG9397" t="s">
        <v>62</v>
      </c>
      <c r="AH9397" t="s">
        <v>63</v>
      </c>
      <c r="AJ9397" t="s">
        <v>8410</v>
      </c>
      <c r="AK9397" t="s">
        <v>85</v>
      </c>
      <c r="AL9397" t="s">
        <v>86</v>
      </c>
      <c r="AN9397" t="str">
        <f t="shared" si="146"/>
        <v>100210723682-1-231587087073-4-215850456866-2025-11-01T00:00:00.000+00:00-2025-11-30T00:00:00.000+00:00</v>
      </c>
    </row>
    <row r="9398" spans="1:40" hidden="1" x14ac:dyDescent="0.35">
      <c r="A9398" t="s">
        <v>4134</v>
      </c>
      <c r="B9398" s="2">
        <v>100210723682</v>
      </c>
      <c r="C9398" s="1">
        <v>45992</v>
      </c>
      <c r="D9398" t="s">
        <v>815</v>
      </c>
      <c r="E9398" t="s">
        <v>40</v>
      </c>
      <c r="F9398" t="s">
        <v>41</v>
      </c>
      <c r="G9398">
        <v>619579</v>
      </c>
      <c r="H9398" t="s">
        <v>8070</v>
      </c>
      <c r="I9398">
        <v>17</v>
      </c>
      <c r="J9398" t="s">
        <v>100</v>
      </c>
      <c r="K9398" t="s">
        <v>8442</v>
      </c>
      <c r="L9398">
        <v>1</v>
      </c>
      <c r="M9398">
        <v>71</v>
      </c>
      <c r="N9398">
        <v>71</v>
      </c>
      <c r="O9398" t="s">
        <v>8408</v>
      </c>
      <c r="P9398" t="s">
        <v>4184</v>
      </c>
      <c r="Q9398" t="s">
        <v>47</v>
      </c>
      <c r="R9398" t="s">
        <v>48</v>
      </c>
      <c r="S9398" t="s">
        <v>8104</v>
      </c>
      <c r="T9398" s="3" t="s">
        <v>8427</v>
      </c>
      <c r="U9398">
        <v>12</v>
      </c>
      <c r="V9398">
        <v>36</v>
      </c>
      <c r="W9398">
        <v>12</v>
      </c>
      <c r="X9398">
        <v>3</v>
      </c>
      <c r="Y9398" t="s">
        <v>103</v>
      </c>
      <c r="Z9398" s="1">
        <v>45933</v>
      </c>
      <c r="AA9398" s="1">
        <v>2958464</v>
      </c>
      <c r="AB9398" s="1">
        <v>45962</v>
      </c>
      <c r="AC9398" t="s">
        <v>51</v>
      </c>
      <c r="AD9398" t="s">
        <v>4141</v>
      </c>
      <c r="AE9398" s="1">
        <v>44624</v>
      </c>
      <c r="AF9398" t="s">
        <v>53</v>
      </c>
      <c r="AG9398" t="s">
        <v>62</v>
      </c>
      <c r="AH9398" t="s">
        <v>63</v>
      </c>
      <c r="AJ9398" t="s">
        <v>8410</v>
      </c>
      <c r="AK9398" t="s">
        <v>85</v>
      </c>
      <c r="AL9398" t="s">
        <v>86</v>
      </c>
      <c r="AN9398" t="str">
        <f t="shared" si="146"/>
        <v>100210723682-1-231587087073-4-215851969356-2025-11-01T00:00:00.000+00:00-2025-11-30T00:00:00.000+00:00</v>
      </c>
    </row>
    <row r="9399" spans="1:40" hidden="1" x14ac:dyDescent="0.35">
      <c r="A9399" t="s">
        <v>4134</v>
      </c>
      <c r="B9399" s="2">
        <v>100210723682</v>
      </c>
      <c r="C9399" s="1">
        <v>45992</v>
      </c>
      <c r="D9399" t="s">
        <v>815</v>
      </c>
      <c r="E9399" t="s">
        <v>40</v>
      </c>
      <c r="F9399" t="s">
        <v>41</v>
      </c>
      <c r="G9399">
        <v>619579</v>
      </c>
      <c r="H9399" t="s">
        <v>8070</v>
      </c>
      <c r="I9399">
        <v>18</v>
      </c>
      <c r="J9399" t="s">
        <v>281</v>
      </c>
      <c r="K9399" t="s">
        <v>4743</v>
      </c>
      <c r="L9399">
        <v>1</v>
      </c>
      <c r="M9399">
        <v>9192.75</v>
      </c>
      <c r="N9399">
        <v>9192.75</v>
      </c>
      <c r="O9399" t="s">
        <v>8372</v>
      </c>
      <c r="P9399" t="s">
        <v>4184</v>
      </c>
      <c r="Q9399" t="s">
        <v>47</v>
      </c>
      <c r="R9399" t="s">
        <v>48</v>
      </c>
      <c r="S9399" t="s">
        <v>8104</v>
      </c>
      <c r="T9399" s="3">
        <v>23342397</v>
      </c>
      <c r="U9399">
        <v>12</v>
      </c>
      <c r="V9399">
        <v>39</v>
      </c>
      <c r="W9399">
        <v>12</v>
      </c>
      <c r="X9399">
        <v>3</v>
      </c>
      <c r="Y9399" t="s">
        <v>284</v>
      </c>
      <c r="Z9399" s="1">
        <v>45976</v>
      </c>
      <c r="AA9399" s="1">
        <v>2958464</v>
      </c>
      <c r="AB9399" s="1">
        <v>45992</v>
      </c>
      <c r="AC9399" t="s">
        <v>51</v>
      </c>
      <c r="AD9399" t="s">
        <v>4141</v>
      </c>
      <c r="AE9399" s="1">
        <v>45975</v>
      </c>
      <c r="AF9399" t="s">
        <v>53</v>
      </c>
      <c r="AG9399" t="s">
        <v>62</v>
      </c>
      <c r="AH9399" t="s">
        <v>55</v>
      </c>
      <c r="AJ9399" t="s">
        <v>8423</v>
      </c>
      <c r="AK9399" t="s">
        <v>57</v>
      </c>
      <c r="AL9399" t="s">
        <v>70</v>
      </c>
      <c r="AN9399" t="str">
        <f t="shared" si="146"/>
        <v>100210723682-1-238212439877-23342397-2025-12-01T00:00:00.000+00:00-2025-12-31T00:00:00.000+00:00</v>
      </c>
    </row>
    <row r="9400" spans="1:40" hidden="1" x14ac:dyDescent="0.35">
      <c r="A9400" t="s">
        <v>4134</v>
      </c>
      <c r="B9400" s="2">
        <v>100210723682</v>
      </c>
      <c r="C9400" s="1">
        <v>45992</v>
      </c>
      <c r="D9400" t="s">
        <v>815</v>
      </c>
      <c r="E9400" t="s">
        <v>40</v>
      </c>
      <c r="F9400" t="s">
        <v>41</v>
      </c>
      <c r="G9400">
        <v>619579</v>
      </c>
      <c r="H9400" t="s">
        <v>8070</v>
      </c>
      <c r="I9400">
        <v>19</v>
      </c>
      <c r="J9400" t="s">
        <v>71</v>
      </c>
      <c r="K9400" t="s">
        <v>448</v>
      </c>
      <c r="L9400">
        <v>1</v>
      </c>
      <c r="M9400">
        <v>6250</v>
      </c>
      <c r="N9400">
        <v>6250</v>
      </c>
      <c r="O9400" t="s">
        <v>8372</v>
      </c>
      <c r="P9400" t="s">
        <v>4184</v>
      </c>
      <c r="Q9400" t="s">
        <v>73</v>
      </c>
      <c r="R9400" t="s">
        <v>48</v>
      </c>
      <c r="S9400" t="s">
        <v>8104</v>
      </c>
      <c r="T9400" s="3" t="s">
        <v>8443</v>
      </c>
      <c r="U9400">
        <v>12</v>
      </c>
      <c r="V9400">
        <v>39</v>
      </c>
      <c r="W9400">
        <v>12</v>
      </c>
      <c r="X9400">
        <v>3</v>
      </c>
      <c r="Y9400" t="s">
        <v>75</v>
      </c>
      <c r="Z9400" s="1">
        <v>45758</v>
      </c>
      <c r="AA9400" s="1">
        <v>2958464</v>
      </c>
      <c r="AB9400" s="1">
        <v>45992</v>
      </c>
      <c r="AC9400" t="s">
        <v>51</v>
      </c>
      <c r="AD9400" t="s">
        <v>4141</v>
      </c>
      <c r="AE9400" s="1">
        <v>45755</v>
      </c>
      <c r="AF9400" t="s">
        <v>69</v>
      </c>
      <c r="AG9400" t="s">
        <v>62</v>
      </c>
      <c r="AH9400" t="s">
        <v>55</v>
      </c>
      <c r="AJ9400" t="s">
        <v>8444</v>
      </c>
      <c r="AK9400" t="s">
        <v>57</v>
      </c>
      <c r="AL9400" t="s">
        <v>70</v>
      </c>
      <c r="AN9400" t="str">
        <f t="shared" si="146"/>
        <v>100210723682-1-238212439877-021563-23126301-2025-12-01T00:00:00.000+00:00-2025-12-31T00:00:00.000+00:00</v>
      </c>
    </row>
    <row r="9401" spans="1:40" hidden="1" x14ac:dyDescent="0.35">
      <c r="A9401" t="s">
        <v>4134</v>
      </c>
      <c r="B9401" s="2">
        <v>100210723682</v>
      </c>
      <c r="C9401" s="1">
        <v>45992</v>
      </c>
      <c r="D9401" t="s">
        <v>815</v>
      </c>
      <c r="E9401" t="s">
        <v>40</v>
      </c>
      <c r="F9401" t="s">
        <v>41</v>
      </c>
      <c r="G9401">
        <v>619579</v>
      </c>
      <c r="H9401" t="s">
        <v>8070</v>
      </c>
      <c r="I9401">
        <v>20</v>
      </c>
      <c r="J9401" t="s">
        <v>609</v>
      </c>
      <c r="K9401" t="s">
        <v>610</v>
      </c>
      <c r="L9401">
        <v>1</v>
      </c>
      <c r="M9401">
        <v>6105.84</v>
      </c>
      <c r="N9401">
        <v>6105.84</v>
      </c>
      <c r="O9401" t="s">
        <v>8408</v>
      </c>
      <c r="P9401" t="s">
        <v>4184</v>
      </c>
      <c r="Q9401" t="s">
        <v>47</v>
      </c>
      <c r="R9401" t="s">
        <v>48</v>
      </c>
      <c r="S9401" t="s">
        <v>8104</v>
      </c>
      <c r="T9401" s="3" t="s">
        <v>8445</v>
      </c>
      <c r="U9401">
        <v>12</v>
      </c>
      <c r="V9401">
        <v>36</v>
      </c>
      <c r="W9401">
        <v>12</v>
      </c>
      <c r="X9401">
        <v>3</v>
      </c>
      <c r="Y9401" t="s">
        <v>615</v>
      </c>
      <c r="Z9401" s="1">
        <v>45323</v>
      </c>
      <c r="AA9401" s="1">
        <v>2958464</v>
      </c>
      <c r="AB9401" s="1">
        <v>45992</v>
      </c>
      <c r="AC9401" t="s">
        <v>51</v>
      </c>
      <c r="AD9401" t="s">
        <v>4141</v>
      </c>
      <c r="AE9401" s="1">
        <v>44096</v>
      </c>
      <c r="AF9401" t="s">
        <v>53</v>
      </c>
      <c r="AG9401" t="s">
        <v>62</v>
      </c>
      <c r="AH9401" t="s">
        <v>55</v>
      </c>
      <c r="AJ9401" t="s">
        <v>8410</v>
      </c>
      <c r="AK9401" t="s">
        <v>57</v>
      </c>
      <c r="AL9401" t="s">
        <v>70</v>
      </c>
      <c r="AN9401" t="str">
        <f t="shared" si="146"/>
        <v>100210723682-1-231587087073-4-200979372265-2025-12-01T00:00:00.000+00:00-2025-12-31T00:00:00.000+00:00</v>
      </c>
    </row>
    <row r="9402" spans="1:40" hidden="1" x14ac:dyDescent="0.35">
      <c r="A9402" t="s">
        <v>4134</v>
      </c>
      <c r="B9402" s="2">
        <v>100210723682</v>
      </c>
      <c r="C9402" s="1">
        <v>45992</v>
      </c>
      <c r="D9402" t="s">
        <v>815</v>
      </c>
      <c r="E9402" t="s">
        <v>40</v>
      </c>
      <c r="F9402" t="s">
        <v>41</v>
      </c>
      <c r="G9402">
        <v>619579</v>
      </c>
      <c r="H9402" t="s">
        <v>8070</v>
      </c>
      <c r="I9402">
        <v>21</v>
      </c>
      <c r="J9402" t="s">
        <v>281</v>
      </c>
      <c r="K9402" t="s">
        <v>8422</v>
      </c>
      <c r="L9402">
        <v>1</v>
      </c>
      <c r="M9402">
        <v>5209.2299999999996</v>
      </c>
      <c r="N9402">
        <v>5209.2299999999996</v>
      </c>
      <c r="O9402" t="s">
        <v>8372</v>
      </c>
      <c r="P9402" t="s">
        <v>4184</v>
      </c>
      <c r="Q9402" t="s">
        <v>47</v>
      </c>
      <c r="R9402" t="s">
        <v>48</v>
      </c>
      <c r="S9402" t="s">
        <v>8104</v>
      </c>
      <c r="T9402" s="3">
        <v>23342397</v>
      </c>
      <c r="U9402">
        <v>12</v>
      </c>
      <c r="V9402">
        <v>39</v>
      </c>
      <c r="W9402">
        <v>12</v>
      </c>
      <c r="X9402">
        <v>3</v>
      </c>
      <c r="Y9402" t="s">
        <v>284</v>
      </c>
      <c r="Z9402" s="1">
        <v>45976</v>
      </c>
      <c r="AA9402" s="1">
        <v>2958464</v>
      </c>
      <c r="AB9402" s="1">
        <v>45975</v>
      </c>
      <c r="AC9402" t="s">
        <v>51</v>
      </c>
      <c r="AD9402" t="s">
        <v>4141</v>
      </c>
      <c r="AE9402" s="1">
        <v>45975</v>
      </c>
      <c r="AF9402" t="s">
        <v>53</v>
      </c>
      <c r="AG9402" t="s">
        <v>62</v>
      </c>
      <c r="AH9402" t="s">
        <v>63</v>
      </c>
      <c r="AJ9402" t="s">
        <v>8423</v>
      </c>
      <c r="AK9402" t="s">
        <v>496</v>
      </c>
      <c r="AL9402" t="s">
        <v>86</v>
      </c>
      <c r="AN9402" t="str">
        <f t="shared" si="146"/>
        <v>100210723682-1-238212439877-23342397-2025-11-14T00:00:00.000+00:00-2025-11-30T00:00:00.000+00:00</v>
      </c>
    </row>
    <row r="9403" spans="1:40" hidden="1" x14ac:dyDescent="0.35">
      <c r="A9403" t="s">
        <v>4134</v>
      </c>
      <c r="B9403" s="2">
        <v>100210723682</v>
      </c>
      <c r="C9403" s="1">
        <v>45992</v>
      </c>
      <c r="D9403" t="s">
        <v>815</v>
      </c>
      <c r="E9403" t="s">
        <v>40</v>
      </c>
      <c r="F9403" t="s">
        <v>41</v>
      </c>
      <c r="G9403">
        <v>619579</v>
      </c>
      <c r="H9403" t="s">
        <v>8070</v>
      </c>
      <c r="I9403">
        <v>22</v>
      </c>
      <c r="J9403" t="s">
        <v>43</v>
      </c>
      <c r="K9403" t="s">
        <v>1113</v>
      </c>
      <c r="L9403">
        <v>2</v>
      </c>
      <c r="M9403">
        <v>247</v>
      </c>
      <c r="N9403">
        <v>494</v>
      </c>
      <c r="O9403" t="s">
        <v>8372</v>
      </c>
      <c r="P9403" t="s">
        <v>4184</v>
      </c>
      <c r="Q9403" t="s">
        <v>47</v>
      </c>
      <c r="R9403" t="s">
        <v>48</v>
      </c>
      <c r="S9403" t="s">
        <v>8104</v>
      </c>
      <c r="T9403" s="3" t="s">
        <v>8446</v>
      </c>
      <c r="U9403">
        <v>12</v>
      </c>
      <c r="V9403">
        <v>39</v>
      </c>
      <c r="W9403">
        <v>12</v>
      </c>
      <c r="X9403">
        <v>3</v>
      </c>
      <c r="Y9403" t="s">
        <v>50</v>
      </c>
      <c r="Z9403" s="1">
        <v>45926</v>
      </c>
      <c r="AA9403" s="1">
        <v>2958464</v>
      </c>
      <c r="AB9403" s="1">
        <v>45992</v>
      </c>
      <c r="AC9403" t="s">
        <v>51</v>
      </c>
      <c r="AD9403" t="s">
        <v>4141</v>
      </c>
      <c r="AE9403" s="1">
        <v>45926</v>
      </c>
      <c r="AF9403" t="s">
        <v>53</v>
      </c>
      <c r="AG9403" t="s">
        <v>62</v>
      </c>
      <c r="AH9403" t="s">
        <v>55</v>
      </c>
      <c r="AK9403" t="s">
        <v>57</v>
      </c>
      <c r="AL9403" t="s">
        <v>70</v>
      </c>
      <c r="AN9403" t="str">
        <f t="shared" si="146"/>
        <v>100210723682-1-238212439877-23227256-A-2025-12-01T00:00:00.000+00:00-2025-12-31T00:00:00.000+00:00</v>
      </c>
    </row>
    <row r="9404" spans="1:40" hidden="1" x14ac:dyDescent="0.35">
      <c r="A9404" t="s">
        <v>4134</v>
      </c>
      <c r="B9404" s="2">
        <v>100210723682</v>
      </c>
      <c r="C9404" s="1">
        <v>45992</v>
      </c>
      <c r="D9404" t="s">
        <v>815</v>
      </c>
      <c r="E9404" t="s">
        <v>40</v>
      </c>
      <c r="F9404" t="s">
        <v>41</v>
      </c>
      <c r="G9404">
        <v>619579</v>
      </c>
      <c r="H9404" t="s">
        <v>8070</v>
      </c>
      <c r="I9404">
        <v>22</v>
      </c>
      <c r="J9404" t="s">
        <v>43</v>
      </c>
      <c r="K9404" t="s">
        <v>1113</v>
      </c>
      <c r="L9404">
        <v>2</v>
      </c>
      <c r="M9404">
        <v>247</v>
      </c>
      <c r="N9404">
        <v>494</v>
      </c>
      <c r="O9404" t="s">
        <v>8372</v>
      </c>
      <c r="P9404" t="s">
        <v>4184</v>
      </c>
      <c r="Q9404" t="s">
        <v>47</v>
      </c>
      <c r="R9404" t="s">
        <v>48</v>
      </c>
      <c r="S9404" t="s">
        <v>8104</v>
      </c>
      <c r="T9404" s="3" t="s">
        <v>8447</v>
      </c>
      <c r="U9404">
        <v>12</v>
      </c>
      <c r="V9404">
        <v>39</v>
      </c>
      <c r="W9404">
        <v>12</v>
      </c>
      <c r="X9404">
        <v>3</v>
      </c>
      <c r="Y9404" t="s">
        <v>50</v>
      </c>
      <c r="Z9404" s="1">
        <v>45926</v>
      </c>
      <c r="AA9404" s="1">
        <v>2958464</v>
      </c>
      <c r="AB9404" s="1">
        <v>45992</v>
      </c>
      <c r="AC9404" t="s">
        <v>51</v>
      </c>
      <c r="AD9404" t="s">
        <v>4141</v>
      </c>
      <c r="AE9404" s="1">
        <v>45926</v>
      </c>
      <c r="AF9404" t="s">
        <v>53</v>
      </c>
      <c r="AG9404" t="s">
        <v>62</v>
      </c>
      <c r="AH9404" t="s">
        <v>55</v>
      </c>
      <c r="AK9404" t="s">
        <v>57</v>
      </c>
      <c r="AL9404" t="s">
        <v>70</v>
      </c>
      <c r="AN9404" t="str">
        <f t="shared" si="146"/>
        <v>100210723682-1-238212439877-23227248-A-2025-12-01T00:00:00.000+00:00-2025-12-31T00:00:00.000+00:00</v>
      </c>
    </row>
    <row r="9405" spans="1:40" hidden="1" x14ac:dyDescent="0.35">
      <c r="A9405" t="s">
        <v>4134</v>
      </c>
      <c r="B9405" s="2">
        <v>100210723682</v>
      </c>
      <c r="C9405" s="1">
        <v>45992</v>
      </c>
      <c r="D9405" t="s">
        <v>815</v>
      </c>
      <c r="E9405" t="s">
        <v>40</v>
      </c>
      <c r="F9405" t="s">
        <v>41</v>
      </c>
      <c r="G9405">
        <v>619579</v>
      </c>
      <c r="H9405" t="s">
        <v>8070</v>
      </c>
      <c r="I9405">
        <v>23</v>
      </c>
      <c r="J9405" t="s">
        <v>100</v>
      </c>
      <c r="K9405" t="s">
        <v>8448</v>
      </c>
      <c r="L9405">
        <v>1</v>
      </c>
      <c r="M9405">
        <v>200</v>
      </c>
      <c r="N9405">
        <v>200</v>
      </c>
      <c r="O9405" t="s">
        <v>8408</v>
      </c>
      <c r="P9405" t="s">
        <v>4184</v>
      </c>
      <c r="Q9405" t="s">
        <v>47</v>
      </c>
      <c r="R9405" t="s">
        <v>48</v>
      </c>
      <c r="S9405" t="s">
        <v>8104</v>
      </c>
      <c r="T9405" s="3" t="s">
        <v>8421</v>
      </c>
      <c r="U9405">
        <v>12</v>
      </c>
      <c r="V9405">
        <v>36</v>
      </c>
      <c r="W9405">
        <v>12</v>
      </c>
      <c r="X9405">
        <v>3</v>
      </c>
      <c r="Y9405" t="s">
        <v>103</v>
      </c>
      <c r="Z9405" s="1">
        <v>45933</v>
      </c>
      <c r="AA9405" s="1">
        <v>2958464</v>
      </c>
      <c r="AB9405" s="1">
        <v>45962</v>
      </c>
      <c r="AC9405" t="s">
        <v>51</v>
      </c>
      <c r="AD9405" t="s">
        <v>4141</v>
      </c>
      <c r="AE9405" s="1">
        <v>44478</v>
      </c>
      <c r="AF9405" t="s">
        <v>53</v>
      </c>
      <c r="AG9405" t="s">
        <v>62</v>
      </c>
      <c r="AH9405" t="s">
        <v>63</v>
      </c>
      <c r="AJ9405" t="s">
        <v>8410</v>
      </c>
      <c r="AK9405" t="s">
        <v>85</v>
      </c>
      <c r="AL9405" t="s">
        <v>86</v>
      </c>
      <c r="AN9405" t="str">
        <f t="shared" si="146"/>
        <v>100210723682-1-231587087073-4-212973659435-2025-11-01T00:00:00.000+00:00-2025-11-30T00:00:00.000+00:00</v>
      </c>
    </row>
    <row r="9406" spans="1:40" hidden="1" x14ac:dyDescent="0.35">
      <c r="A9406" t="s">
        <v>4134</v>
      </c>
      <c r="B9406" s="2">
        <v>100210723682</v>
      </c>
      <c r="C9406" s="1">
        <v>45992</v>
      </c>
      <c r="D9406" t="s">
        <v>815</v>
      </c>
      <c r="E9406" t="s">
        <v>40</v>
      </c>
      <c r="F9406" t="s">
        <v>41</v>
      </c>
      <c r="G9406">
        <v>619579</v>
      </c>
      <c r="H9406" t="s">
        <v>8070</v>
      </c>
      <c r="I9406">
        <v>24</v>
      </c>
      <c r="J9406" t="s">
        <v>79</v>
      </c>
      <c r="K9406" t="s">
        <v>80</v>
      </c>
      <c r="L9406">
        <v>1</v>
      </c>
      <c r="M9406">
        <v>212.18</v>
      </c>
      <c r="N9406">
        <v>212.18</v>
      </c>
      <c r="O9406" t="s">
        <v>8372</v>
      </c>
      <c r="P9406" t="s">
        <v>4184</v>
      </c>
      <c r="Q9406" t="s">
        <v>47</v>
      </c>
      <c r="R9406" t="s">
        <v>48</v>
      </c>
      <c r="S9406" t="s">
        <v>8104</v>
      </c>
      <c r="T9406" s="3" t="s">
        <v>8449</v>
      </c>
      <c r="U9406">
        <v>12</v>
      </c>
      <c r="V9406">
        <v>39</v>
      </c>
      <c r="W9406">
        <v>12</v>
      </c>
      <c r="X9406">
        <v>3</v>
      </c>
      <c r="Y9406" t="s">
        <v>83</v>
      </c>
      <c r="Z9406" s="1">
        <v>45941</v>
      </c>
      <c r="AA9406" s="1">
        <v>2958464</v>
      </c>
      <c r="AB9406" s="1">
        <v>45962</v>
      </c>
      <c r="AC9406" t="s">
        <v>51</v>
      </c>
      <c r="AD9406" t="s">
        <v>4141</v>
      </c>
      <c r="AE9406" s="1">
        <v>45901</v>
      </c>
      <c r="AF9406" t="s">
        <v>53</v>
      </c>
      <c r="AG9406" t="s">
        <v>62</v>
      </c>
      <c r="AH9406" t="s">
        <v>63</v>
      </c>
      <c r="AK9406" t="s">
        <v>85</v>
      </c>
      <c r="AL9406" t="s">
        <v>86</v>
      </c>
      <c r="AN9406" t="str">
        <f t="shared" si="146"/>
        <v>100210723682-1-238212439877-23266637-A-2025-11-01T00:00:00.000+00:00-2025-11-30T00:00:00.000+00:00</v>
      </c>
    </row>
    <row r="9407" spans="1:40" hidden="1" x14ac:dyDescent="0.35">
      <c r="A9407" t="s">
        <v>4134</v>
      </c>
      <c r="B9407" s="2">
        <v>100210723682</v>
      </c>
      <c r="C9407" s="1">
        <v>45992</v>
      </c>
      <c r="D9407" t="s">
        <v>815</v>
      </c>
      <c r="E9407" t="s">
        <v>40</v>
      </c>
      <c r="F9407" t="s">
        <v>41</v>
      </c>
      <c r="G9407">
        <v>619579</v>
      </c>
      <c r="H9407" t="s">
        <v>8070</v>
      </c>
      <c r="I9407">
        <v>25</v>
      </c>
      <c r="J9407" t="s">
        <v>100</v>
      </c>
      <c r="K9407" t="s">
        <v>8450</v>
      </c>
      <c r="L9407">
        <v>1</v>
      </c>
      <c r="M9407">
        <v>95</v>
      </c>
      <c r="N9407">
        <v>95</v>
      </c>
      <c r="O9407" t="s">
        <v>8408</v>
      </c>
      <c r="P9407" t="s">
        <v>4184</v>
      </c>
      <c r="Q9407" t="s">
        <v>47</v>
      </c>
      <c r="R9407" t="s">
        <v>48</v>
      </c>
      <c r="S9407" t="s">
        <v>8104</v>
      </c>
      <c r="T9407" s="3" t="s">
        <v>8451</v>
      </c>
      <c r="U9407">
        <v>12</v>
      </c>
      <c r="V9407">
        <v>36</v>
      </c>
      <c r="W9407">
        <v>12</v>
      </c>
      <c r="X9407">
        <v>3</v>
      </c>
      <c r="Y9407" t="s">
        <v>103</v>
      </c>
      <c r="Z9407" s="1">
        <v>45933</v>
      </c>
      <c r="AA9407" s="1">
        <v>2958464</v>
      </c>
      <c r="AB9407" s="1">
        <v>45962</v>
      </c>
      <c r="AC9407" t="s">
        <v>51</v>
      </c>
      <c r="AD9407" t="s">
        <v>4141</v>
      </c>
      <c r="AE9407" s="1">
        <v>44629</v>
      </c>
      <c r="AF9407" t="s">
        <v>53</v>
      </c>
      <c r="AG9407" t="s">
        <v>62</v>
      </c>
      <c r="AH9407" t="s">
        <v>63</v>
      </c>
      <c r="AJ9407" t="s">
        <v>8410</v>
      </c>
      <c r="AK9407" t="s">
        <v>85</v>
      </c>
      <c r="AL9407" t="s">
        <v>86</v>
      </c>
      <c r="AN9407" t="str">
        <f t="shared" si="146"/>
        <v>100210723682-1-231587087073-4-215944379466-2025-11-01T00:00:00.000+00:00-2025-11-30T00:00:00.000+00:00</v>
      </c>
    </row>
    <row r="9408" spans="1:40" hidden="1" x14ac:dyDescent="0.35">
      <c r="A9408" t="s">
        <v>4134</v>
      </c>
      <c r="B9408" s="2">
        <v>100210723682</v>
      </c>
      <c r="C9408" s="1">
        <v>45992</v>
      </c>
      <c r="D9408" t="s">
        <v>815</v>
      </c>
      <c r="E9408" t="s">
        <v>40</v>
      </c>
      <c r="F9408" t="s">
        <v>41</v>
      </c>
      <c r="G9408">
        <v>619579</v>
      </c>
      <c r="H9408" t="s">
        <v>8070</v>
      </c>
      <c r="I9408">
        <v>26</v>
      </c>
      <c r="J9408" t="s">
        <v>100</v>
      </c>
      <c r="K9408" t="s">
        <v>8452</v>
      </c>
      <c r="L9408">
        <v>-1</v>
      </c>
      <c r="M9408">
        <v>10.65</v>
      </c>
      <c r="N9408">
        <v>-10.65</v>
      </c>
      <c r="O9408" t="s">
        <v>8408</v>
      </c>
      <c r="P9408" t="s">
        <v>4184</v>
      </c>
      <c r="Q9408" t="s">
        <v>47</v>
      </c>
      <c r="R9408" t="s">
        <v>60</v>
      </c>
      <c r="S9408" t="s">
        <v>8104</v>
      </c>
      <c r="T9408" s="3" t="s">
        <v>8431</v>
      </c>
      <c r="U9408">
        <v>12</v>
      </c>
      <c r="V9408">
        <v>36</v>
      </c>
      <c r="W9408">
        <v>12</v>
      </c>
      <c r="X9408">
        <v>3</v>
      </c>
      <c r="Y9408" t="s">
        <v>103</v>
      </c>
      <c r="Z9408" s="1">
        <v>45933</v>
      </c>
      <c r="AA9408" s="1">
        <v>2958464</v>
      </c>
      <c r="AB9408" s="1">
        <v>45962</v>
      </c>
      <c r="AC9408" t="s">
        <v>51</v>
      </c>
      <c r="AD9408" t="s">
        <v>4141</v>
      </c>
      <c r="AE9408" s="1">
        <v>44624</v>
      </c>
      <c r="AF9408" t="s">
        <v>53</v>
      </c>
      <c r="AG9408" t="s">
        <v>62</v>
      </c>
      <c r="AH9408" t="s">
        <v>63</v>
      </c>
      <c r="AJ9408" t="s">
        <v>8410</v>
      </c>
      <c r="AK9408" t="s">
        <v>85</v>
      </c>
      <c r="AL9408" t="s">
        <v>86</v>
      </c>
      <c r="AN9408" t="str">
        <f t="shared" si="146"/>
        <v>100210723682-1-231587087073-4-215850456676-2025-11-01T00:00:00.000+00:00-2025-11-30T00:00:00.000+00:00</v>
      </c>
    </row>
    <row r="9409" spans="1:40" hidden="1" x14ac:dyDescent="0.35">
      <c r="A9409" t="s">
        <v>4134</v>
      </c>
      <c r="B9409" s="2">
        <v>100210723682</v>
      </c>
      <c r="C9409" s="1">
        <v>45992</v>
      </c>
      <c r="D9409" t="s">
        <v>815</v>
      </c>
      <c r="E9409" t="s">
        <v>40</v>
      </c>
      <c r="F9409" t="s">
        <v>41</v>
      </c>
      <c r="G9409">
        <v>619579</v>
      </c>
      <c r="H9409" t="s">
        <v>8070</v>
      </c>
      <c r="I9409">
        <v>27</v>
      </c>
      <c r="J9409" t="s">
        <v>100</v>
      </c>
      <c r="K9409" t="s">
        <v>8453</v>
      </c>
      <c r="L9409">
        <v>1</v>
      </c>
      <c r="M9409">
        <v>71</v>
      </c>
      <c r="N9409">
        <v>71</v>
      </c>
      <c r="O9409" t="s">
        <v>8408</v>
      </c>
      <c r="P9409" t="s">
        <v>4184</v>
      </c>
      <c r="Q9409" t="s">
        <v>47</v>
      </c>
      <c r="R9409" t="s">
        <v>48</v>
      </c>
      <c r="S9409" t="s">
        <v>8104</v>
      </c>
      <c r="T9409" s="3" t="s">
        <v>8425</v>
      </c>
      <c r="U9409">
        <v>12</v>
      </c>
      <c r="V9409">
        <v>36</v>
      </c>
      <c r="W9409">
        <v>12</v>
      </c>
      <c r="X9409">
        <v>3</v>
      </c>
      <c r="Y9409" t="s">
        <v>103</v>
      </c>
      <c r="Z9409" s="1">
        <v>45933</v>
      </c>
      <c r="AA9409" s="1">
        <v>2958464</v>
      </c>
      <c r="AB9409" s="1">
        <v>45962</v>
      </c>
      <c r="AC9409" t="s">
        <v>51</v>
      </c>
      <c r="AD9409" t="s">
        <v>4141</v>
      </c>
      <c r="AE9409" s="1">
        <v>44624</v>
      </c>
      <c r="AF9409" t="s">
        <v>53</v>
      </c>
      <c r="AG9409" t="s">
        <v>62</v>
      </c>
      <c r="AH9409" t="s">
        <v>63</v>
      </c>
      <c r="AJ9409" t="s">
        <v>8410</v>
      </c>
      <c r="AK9409" t="s">
        <v>85</v>
      </c>
      <c r="AL9409" t="s">
        <v>86</v>
      </c>
      <c r="AN9409" t="str">
        <f t="shared" si="146"/>
        <v>100210723682-1-231587087073-4-215849349036-2025-11-01T00:00:00.000+00:00-2025-11-30T00:00:00.000+00:00</v>
      </c>
    </row>
    <row r="9410" spans="1:40" hidden="1" x14ac:dyDescent="0.35">
      <c r="A9410" t="s">
        <v>4134</v>
      </c>
      <c r="B9410" s="2">
        <v>100210723682</v>
      </c>
      <c r="C9410" s="1">
        <v>45992</v>
      </c>
      <c r="D9410" t="s">
        <v>815</v>
      </c>
      <c r="E9410" t="s">
        <v>40</v>
      </c>
      <c r="F9410" t="s">
        <v>41</v>
      </c>
      <c r="G9410">
        <v>619579</v>
      </c>
      <c r="H9410" t="s">
        <v>8070</v>
      </c>
      <c r="I9410">
        <v>28</v>
      </c>
      <c r="J9410" t="s">
        <v>100</v>
      </c>
      <c r="K9410" t="s">
        <v>8454</v>
      </c>
      <c r="L9410">
        <v>1</v>
      </c>
      <c r="M9410">
        <v>5445</v>
      </c>
      <c r="N9410">
        <v>5445</v>
      </c>
      <c r="O9410" t="s">
        <v>8455</v>
      </c>
      <c r="P9410" t="s">
        <v>4184</v>
      </c>
      <c r="Q9410" t="s">
        <v>47</v>
      </c>
      <c r="R9410" t="s">
        <v>48</v>
      </c>
      <c r="S9410" t="s">
        <v>8104</v>
      </c>
      <c r="T9410" s="3" t="s">
        <v>8456</v>
      </c>
      <c r="U9410">
        <v>1</v>
      </c>
      <c r="V9410">
        <v>1</v>
      </c>
      <c r="W9410">
        <v>0</v>
      </c>
      <c r="X9410">
        <v>0</v>
      </c>
      <c r="Y9410" t="s">
        <v>103</v>
      </c>
      <c r="Z9410" s="1">
        <v>45933</v>
      </c>
      <c r="AA9410" s="1">
        <v>2958464</v>
      </c>
      <c r="AB9410" s="1">
        <v>45962</v>
      </c>
      <c r="AC9410" t="s">
        <v>51</v>
      </c>
      <c r="AD9410" t="s">
        <v>4141</v>
      </c>
      <c r="AE9410" s="1">
        <v>45211</v>
      </c>
      <c r="AF9410" t="s">
        <v>53</v>
      </c>
      <c r="AG9410" t="s">
        <v>181</v>
      </c>
      <c r="AH9410" t="s">
        <v>63</v>
      </c>
      <c r="AJ9410" t="s">
        <v>8410</v>
      </c>
      <c r="AK9410" t="s">
        <v>85</v>
      </c>
      <c r="AL9410" t="s">
        <v>86</v>
      </c>
      <c r="AN9410" t="str">
        <f t="shared" si="146"/>
        <v>100210723682-1-230181759257-4-230181605136-2025-11-01T00:00:00.000+00:00-2025-11-30T00:00:00.000+00:00</v>
      </c>
    </row>
    <row r="9411" spans="1:40" hidden="1" x14ac:dyDescent="0.35">
      <c r="A9411" t="s">
        <v>4134</v>
      </c>
      <c r="B9411" s="2">
        <v>100210723682</v>
      </c>
      <c r="C9411" s="1">
        <v>45992</v>
      </c>
      <c r="D9411" t="s">
        <v>815</v>
      </c>
      <c r="E9411" t="s">
        <v>40</v>
      </c>
      <c r="F9411" t="s">
        <v>41</v>
      </c>
      <c r="G9411">
        <v>619579</v>
      </c>
      <c r="H9411" t="s">
        <v>8070</v>
      </c>
      <c r="I9411">
        <v>29</v>
      </c>
      <c r="J9411" t="s">
        <v>64</v>
      </c>
      <c r="K9411" t="s">
        <v>454</v>
      </c>
      <c r="L9411">
        <v>1</v>
      </c>
      <c r="M9411">
        <v>6250</v>
      </c>
      <c r="N9411">
        <v>6250</v>
      </c>
      <c r="O9411" t="s">
        <v>8372</v>
      </c>
      <c r="P9411" t="s">
        <v>4184</v>
      </c>
      <c r="Q9411" t="s">
        <v>66</v>
      </c>
      <c r="R9411" t="s">
        <v>48</v>
      </c>
      <c r="S9411" t="s">
        <v>8104</v>
      </c>
      <c r="T9411" s="3" t="s">
        <v>8457</v>
      </c>
      <c r="U9411">
        <v>12</v>
      </c>
      <c r="V9411">
        <v>39</v>
      </c>
      <c r="W9411">
        <v>12</v>
      </c>
      <c r="X9411">
        <v>3</v>
      </c>
      <c r="Y9411" t="s">
        <v>68</v>
      </c>
      <c r="Z9411" s="1">
        <v>45758</v>
      </c>
      <c r="AA9411" s="1">
        <v>2958464</v>
      </c>
      <c r="AB9411" s="1">
        <v>45992</v>
      </c>
      <c r="AC9411" t="s">
        <v>51</v>
      </c>
      <c r="AD9411" t="s">
        <v>4141</v>
      </c>
      <c r="AE9411" s="1">
        <v>45755</v>
      </c>
      <c r="AF9411" t="s">
        <v>69</v>
      </c>
      <c r="AG9411" t="s">
        <v>62</v>
      </c>
      <c r="AH9411" t="s">
        <v>55</v>
      </c>
      <c r="AJ9411" t="s">
        <v>8444</v>
      </c>
      <c r="AK9411" t="s">
        <v>57</v>
      </c>
      <c r="AL9411" t="s">
        <v>70</v>
      </c>
      <c r="AN9411" t="str">
        <f t="shared" ref="AN9411:AN9474" si="147">_xlfn.CONCAT(B9411,"-",O9411,"-",T9411,"-",AK9411,"-",AL9411)</f>
        <v>100210723682-1-238212439877-4-244816809029-2025-12-01T00:00:00.000+00:00-2025-12-31T00:00:00.000+00:00</v>
      </c>
    </row>
    <row r="9412" spans="1:40" hidden="1" x14ac:dyDescent="0.35">
      <c r="A9412" t="s">
        <v>4134</v>
      </c>
      <c r="B9412" s="2">
        <v>100210723682</v>
      </c>
      <c r="C9412" s="1">
        <v>45992</v>
      </c>
      <c r="D9412" t="s">
        <v>815</v>
      </c>
      <c r="E9412" t="s">
        <v>40</v>
      </c>
      <c r="F9412" t="s">
        <v>41</v>
      </c>
      <c r="G9412">
        <v>619579</v>
      </c>
      <c r="H9412" t="s">
        <v>8070</v>
      </c>
      <c r="I9412">
        <v>30</v>
      </c>
      <c r="J9412" t="s">
        <v>100</v>
      </c>
      <c r="K9412" t="s">
        <v>8458</v>
      </c>
      <c r="L9412">
        <v>1</v>
      </c>
      <c r="M9412">
        <v>475</v>
      </c>
      <c r="N9412">
        <v>475</v>
      </c>
      <c r="O9412" t="s">
        <v>8418</v>
      </c>
      <c r="P9412" t="s">
        <v>4184</v>
      </c>
      <c r="Q9412" t="s">
        <v>47</v>
      </c>
      <c r="R9412" t="s">
        <v>48</v>
      </c>
      <c r="S9412" t="s">
        <v>8104</v>
      </c>
      <c r="T9412" s="3" t="s">
        <v>8419</v>
      </c>
      <c r="U9412">
        <v>1</v>
      </c>
      <c r="V9412">
        <v>1</v>
      </c>
      <c r="W9412">
        <v>0</v>
      </c>
      <c r="X9412">
        <v>0</v>
      </c>
      <c r="Y9412" t="s">
        <v>103</v>
      </c>
      <c r="Z9412" s="1">
        <v>45933</v>
      </c>
      <c r="AA9412" s="1">
        <v>2958464</v>
      </c>
      <c r="AB9412" s="1">
        <v>45962</v>
      </c>
      <c r="AC9412" t="s">
        <v>51</v>
      </c>
      <c r="AD9412" t="s">
        <v>4141</v>
      </c>
      <c r="AE9412" s="1">
        <v>45196</v>
      </c>
      <c r="AF9412" t="s">
        <v>53</v>
      </c>
      <c r="AG9412" t="s">
        <v>181</v>
      </c>
      <c r="AH9412" t="s">
        <v>63</v>
      </c>
      <c r="AJ9412" t="s">
        <v>8410</v>
      </c>
      <c r="AK9412" t="s">
        <v>85</v>
      </c>
      <c r="AL9412" t="s">
        <v>86</v>
      </c>
      <c r="AN9412" t="str">
        <f t="shared" si="147"/>
        <v>100210723682-1-229903965580-4-229902779876-2025-11-01T00:00:00.000+00:00-2025-11-30T00:00:00.000+00:00</v>
      </c>
    </row>
    <row r="9413" spans="1:40" hidden="1" x14ac:dyDescent="0.35">
      <c r="A9413" t="s">
        <v>4134</v>
      </c>
      <c r="B9413" s="2">
        <v>100210723682</v>
      </c>
      <c r="C9413" s="1">
        <v>45992</v>
      </c>
      <c r="D9413" t="s">
        <v>815</v>
      </c>
      <c r="E9413" t="s">
        <v>40</v>
      </c>
      <c r="F9413" t="s">
        <v>41</v>
      </c>
      <c r="G9413">
        <v>619579</v>
      </c>
      <c r="H9413" t="s">
        <v>8070</v>
      </c>
      <c r="I9413">
        <v>31</v>
      </c>
      <c r="J9413" t="s">
        <v>100</v>
      </c>
      <c r="K9413" t="s">
        <v>8459</v>
      </c>
      <c r="L9413">
        <v>1</v>
      </c>
      <c r="M9413">
        <v>95</v>
      </c>
      <c r="N9413">
        <v>95</v>
      </c>
      <c r="O9413" t="s">
        <v>8460</v>
      </c>
      <c r="P9413" t="s">
        <v>4184</v>
      </c>
      <c r="Q9413" t="s">
        <v>47</v>
      </c>
      <c r="R9413" t="s">
        <v>48</v>
      </c>
      <c r="S9413" t="s">
        <v>8104</v>
      </c>
      <c r="T9413" s="3" t="s">
        <v>8461</v>
      </c>
      <c r="U9413">
        <v>1</v>
      </c>
      <c r="V9413">
        <v>1</v>
      </c>
      <c r="W9413">
        <v>0</v>
      </c>
      <c r="X9413">
        <v>0</v>
      </c>
      <c r="Y9413" t="s">
        <v>103</v>
      </c>
      <c r="Z9413" s="1">
        <v>45443</v>
      </c>
      <c r="AA9413" s="1">
        <v>2958464</v>
      </c>
      <c r="AB9413" s="1">
        <v>45962</v>
      </c>
      <c r="AC9413" t="s">
        <v>51</v>
      </c>
      <c r="AD9413" t="s">
        <v>4141</v>
      </c>
      <c r="AE9413" s="1">
        <v>45443</v>
      </c>
      <c r="AF9413" t="s">
        <v>53</v>
      </c>
      <c r="AG9413" t="s">
        <v>181</v>
      </c>
      <c r="AH9413" t="s">
        <v>63</v>
      </c>
      <c r="AJ9413" t="s">
        <v>8410</v>
      </c>
      <c r="AK9413" t="s">
        <v>85</v>
      </c>
      <c r="AL9413" t="s">
        <v>86</v>
      </c>
      <c r="AN9413" t="str">
        <f t="shared" si="147"/>
        <v>100210723682-1-238058575028-4-238059189776-2025-11-01T00:00:00.000+00:00-2025-11-30T00:00:00.000+00:00</v>
      </c>
    </row>
    <row r="9414" spans="1:40" hidden="1" x14ac:dyDescent="0.35">
      <c r="A9414" t="s">
        <v>4134</v>
      </c>
      <c r="B9414" s="2">
        <v>100210723682</v>
      </c>
      <c r="C9414" s="1">
        <v>45992</v>
      </c>
      <c r="D9414" t="s">
        <v>815</v>
      </c>
      <c r="E9414" t="s">
        <v>40</v>
      </c>
      <c r="F9414" t="s">
        <v>41</v>
      </c>
      <c r="G9414">
        <v>619579</v>
      </c>
      <c r="H9414" t="s">
        <v>8070</v>
      </c>
      <c r="I9414">
        <v>32</v>
      </c>
      <c r="J9414" t="s">
        <v>64</v>
      </c>
      <c r="K9414" t="s">
        <v>928</v>
      </c>
      <c r="L9414">
        <v>1</v>
      </c>
      <c r="M9414">
        <v>2673.09</v>
      </c>
      <c r="N9414">
        <v>2673.09</v>
      </c>
      <c r="O9414" t="s">
        <v>8437</v>
      </c>
      <c r="P9414" t="s">
        <v>4184</v>
      </c>
      <c r="Q9414" t="s">
        <v>66</v>
      </c>
      <c r="R9414" t="s">
        <v>48</v>
      </c>
      <c r="S9414" t="s">
        <v>8104</v>
      </c>
      <c r="T9414" s="3" t="s">
        <v>8462</v>
      </c>
      <c r="U9414">
        <v>12</v>
      </c>
      <c r="V9414">
        <v>36</v>
      </c>
      <c r="W9414">
        <v>12</v>
      </c>
      <c r="X9414">
        <v>3</v>
      </c>
      <c r="Y9414" t="s">
        <v>68</v>
      </c>
      <c r="Z9414" s="1">
        <v>45597</v>
      </c>
      <c r="AA9414" s="1">
        <v>2958464</v>
      </c>
      <c r="AB9414" s="1">
        <v>45992</v>
      </c>
      <c r="AC9414" t="s">
        <v>51</v>
      </c>
      <c r="AD9414" t="s">
        <v>4141</v>
      </c>
      <c r="AE9414" s="1">
        <v>44471</v>
      </c>
      <c r="AF9414" t="s">
        <v>69</v>
      </c>
      <c r="AG9414" t="s">
        <v>62</v>
      </c>
      <c r="AH9414" t="s">
        <v>55</v>
      </c>
      <c r="AJ9414" t="s">
        <v>8410</v>
      </c>
      <c r="AK9414" t="s">
        <v>57</v>
      </c>
      <c r="AL9414" t="s">
        <v>70</v>
      </c>
      <c r="AN9414" t="str">
        <f t="shared" si="147"/>
        <v>100210723682-1-233897799212-4-212774521639-2025-12-01T00:00:00.000+00:00-2025-12-31T00:00:00.000+00:00</v>
      </c>
    </row>
    <row r="9415" spans="1:40" hidden="1" x14ac:dyDescent="0.35">
      <c r="A9415" t="s">
        <v>4134</v>
      </c>
      <c r="B9415" s="2">
        <v>100210723682</v>
      </c>
      <c r="C9415" s="1">
        <v>45992</v>
      </c>
      <c r="D9415" t="s">
        <v>815</v>
      </c>
      <c r="E9415" t="s">
        <v>40</v>
      </c>
      <c r="F9415" t="s">
        <v>41</v>
      </c>
      <c r="G9415">
        <v>619579</v>
      </c>
      <c r="H9415" t="s">
        <v>8070</v>
      </c>
      <c r="I9415">
        <v>33</v>
      </c>
      <c r="J9415" t="s">
        <v>100</v>
      </c>
      <c r="K9415" t="s">
        <v>8463</v>
      </c>
      <c r="L9415">
        <v>-1</v>
      </c>
      <c r="M9415">
        <v>179.55</v>
      </c>
      <c r="N9415">
        <v>-179.55</v>
      </c>
      <c r="O9415" t="s">
        <v>8464</v>
      </c>
      <c r="P9415" t="s">
        <v>4184</v>
      </c>
      <c r="Q9415" t="s">
        <v>47</v>
      </c>
      <c r="R9415" t="s">
        <v>60</v>
      </c>
      <c r="S9415" t="s">
        <v>8104</v>
      </c>
      <c r="T9415" s="3" t="s">
        <v>8465</v>
      </c>
      <c r="U9415">
        <v>1</v>
      </c>
      <c r="V9415">
        <v>1</v>
      </c>
      <c r="W9415">
        <v>0</v>
      </c>
      <c r="X9415">
        <v>0</v>
      </c>
      <c r="Y9415" t="s">
        <v>103</v>
      </c>
      <c r="Z9415" s="1">
        <v>45721</v>
      </c>
      <c r="AA9415" s="1">
        <v>2958464</v>
      </c>
      <c r="AB9415" s="1">
        <v>45962</v>
      </c>
      <c r="AC9415" t="s">
        <v>51</v>
      </c>
      <c r="AD9415" t="s">
        <v>4141</v>
      </c>
      <c r="AE9415" s="1">
        <v>45721</v>
      </c>
      <c r="AF9415" t="s">
        <v>53</v>
      </c>
      <c r="AG9415" t="s">
        <v>181</v>
      </c>
      <c r="AH9415" t="s">
        <v>63</v>
      </c>
      <c r="AK9415" t="s">
        <v>85</v>
      </c>
      <c r="AL9415" t="s">
        <v>86</v>
      </c>
      <c r="AN9415" t="str">
        <f t="shared" si="147"/>
        <v>100210723682-1-244476585105-4-244476785776-2025-11-01T00:00:00.000+00:00-2025-11-30T00:00:00.000+00:00</v>
      </c>
    </row>
    <row r="9416" spans="1:40" hidden="1" x14ac:dyDescent="0.35">
      <c r="A9416" t="s">
        <v>4134</v>
      </c>
      <c r="B9416" s="2">
        <v>100210723682</v>
      </c>
      <c r="C9416" s="1">
        <v>45992</v>
      </c>
      <c r="D9416" t="s">
        <v>815</v>
      </c>
      <c r="E9416" t="s">
        <v>40</v>
      </c>
      <c r="F9416" t="s">
        <v>41</v>
      </c>
      <c r="G9416">
        <v>619579</v>
      </c>
      <c r="H9416" t="s">
        <v>8070</v>
      </c>
      <c r="I9416">
        <v>34</v>
      </c>
      <c r="J9416" t="s">
        <v>43</v>
      </c>
      <c r="K9416" t="s">
        <v>93</v>
      </c>
      <c r="L9416">
        <v>-1</v>
      </c>
      <c r="M9416">
        <v>37.049999999999997</v>
      </c>
      <c r="N9416">
        <v>-37.049999999999997</v>
      </c>
      <c r="O9416" t="s">
        <v>8402</v>
      </c>
      <c r="P9416" t="s">
        <v>4184</v>
      </c>
      <c r="Q9416" t="s">
        <v>47</v>
      </c>
      <c r="R9416" t="s">
        <v>60</v>
      </c>
      <c r="S9416" t="s">
        <v>8104</v>
      </c>
      <c r="T9416" s="3">
        <v>23360004</v>
      </c>
      <c r="U9416">
        <v>12</v>
      </c>
      <c r="V9416">
        <v>39</v>
      </c>
      <c r="W9416">
        <v>12</v>
      </c>
      <c r="X9416">
        <v>3</v>
      </c>
      <c r="Y9416" t="s">
        <v>50</v>
      </c>
      <c r="Z9416" s="1">
        <v>45971</v>
      </c>
      <c r="AA9416" s="1">
        <v>2958464</v>
      </c>
      <c r="AB9416" s="1">
        <v>45992</v>
      </c>
      <c r="AC9416" t="s">
        <v>51</v>
      </c>
      <c r="AD9416" t="s">
        <v>4141</v>
      </c>
      <c r="AE9416" s="1">
        <v>45971</v>
      </c>
      <c r="AF9416" t="s">
        <v>53</v>
      </c>
      <c r="AG9416" t="s">
        <v>54</v>
      </c>
      <c r="AH9416" t="s">
        <v>63</v>
      </c>
      <c r="AK9416" t="s">
        <v>57</v>
      </c>
      <c r="AL9416" t="s">
        <v>70</v>
      </c>
      <c r="AN9416" t="str">
        <f t="shared" si="147"/>
        <v>100210723682-1-253726448309-23360004-2025-12-01T00:00:00.000+00:00-2025-12-31T00:00:00.000+00:00</v>
      </c>
    </row>
    <row r="9417" spans="1:40" hidden="1" x14ac:dyDescent="0.35">
      <c r="A9417" t="s">
        <v>4134</v>
      </c>
      <c r="B9417" s="2">
        <v>100210723682</v>
      </c>
      <c r="C9417" s="1">
        <v>45992</v>
      </c>
      <c r="D9417" t="s">
        <v>815</v>
      </c>
      <c r="E9417" t="s">
        <v>40</v>
      </c>
      <c r="F9417" t="s">
        <v>41</v>
      </c>
      <c r="G9417">
        <v>619579</v>
      </c>
      <c r="H9417" t="s">
        <v>8070</v>
      </c>
      <c r="I9417">
        <v>35</v>
      </c>
      <c r="J9417" t="s">
        <v>71</v>
      </c>
      <c r="K9417" t="s">
        <v>1165</v>
      </c>
      <c r="L9417">
        <v>1</v>
      </c>
      <c r="M9417">
        <v>2673.09</v>
      </c>
      <c r="N9417">
        <v>2673.09</v>
      </c>
      <c r="O9417" t="s">
        <v>8437</v>
      </c>
      <c r="P9417" t="s">
        <v>4184</v>
      </c>
      <c r="Q9417" t="s">
        <v>73</v>
      </c>
      <c r="R9417" t="s">
        <v>48</v>
      </c>
      <c r="S9417" t="s">
        <v>8104</v>
      </c>
      <c r="T9417" s="3">
        <v>21941118</v>
      </c>
      <c r="U9417">
        <v>12</v>
      </c>
      <c r="V9417">
        <v>36</v>
      </c>
      <c r="W9417">
        <v>12</v>
      </c>
      <c r="X9417">
        <v>3</v>
      </c>
      <c r="Y9417" t="s">
        <v>75</v>
      </c>
      <c r="Z9417" s="1">
        <v>45597</v>
      </c>
      <c r="AA9417" s="1">
        <v>2958464</v>
      </c>
      <c r="AB9417" s="1">
        <v>45992</v>
      </c>
      <c r="AC9417" t="s">
        <v>51</v>
      </c>
      <c r="AD9417" t="s">
        <v>4141</v>
      </c>
      <c r="AE9417" s="1">
        <v>44471</v>
      </c>
      <c r="AF9417" t="s">
        <v>69</v>
      </c>
      <c r="AG9417" t="s">
        <v>62</v>
      </c>
      <c r="AH9417" t="s">
        <v>55</v>
      </c>
      <c r="AJ9417" t="s">
        <v>8410</v>
      </c>
      <c r="AK9417" t="s">
        <v>57</v>
      </c>
      <c r="AL9417" t="s">
        <v>70</v>
      </c>
      <c r="AN9417" t="str">
        <f t="shared" si="147"/>
        <v>100210723682-1-233897799212-21941118-2025-12-01T00:00:00.000+00:00-2025-12-31T00:00:00.000+00:00</v>
      </c>
    </row>
    <row r="9418" spans="1:40" hidden="1" x14ac:dyDescent="0.35">
      <c r="A9418" t="s">
        <v>4134</v>
      </c>
      <c r="B9418" s="2">
        <v>100210723682</v>
      </c>
      <c r="C9418" s="1">
        <v>45992</v>
      </c>
      <c r="D9418" t="s">
        <v>815</v>
      </c>
      <c r="E9418" t="s">
        <v>40</v>
      </c>
      <c r="F9418" t="s">
        <v>41</v>
      </c>
      <c r="G9418">
        <v>619579</v>
      </c>
      <c r="H9418" t="s">
        <v>8070</v>
      </c>
      <c r="I9418">
        <v>36</v>
      </c>
      <c r="J9418" t="s">
        <v>64</v>
      </c>
      <c r="K9418" t="s">
        <v>928</v>
      </c>
      <c r="L9418">
        <v>1</v>
      </c>
      <c r="M9418">
        <v>2595.23</v>
      </c>
      <c r="N9418">
        <v>2595.23</v>
      </c>
      <c r="O9418" t="s">
        <v>8408</v>
      </c>
      <c r="P9418" t="s">
        <v>4184</v>
      </c>
      <c r="Q9418" t="s">
        <v>66</v>
      </c>
      <c r="R9418" t="s">
        <v>48</v>
      </c>
      <c r="S9418" t="s">
        <v>8104</v>
      </c>
      <c r="T9418" s="3" t="s">
        <v>8466</v>
      </c>
      <c r="U9418">
        <v>12</v>
      </c>
      <c r="V9418">
        <v>36</v>
      </c>
      <c r="W9418">
        <v>12</v>
      </c>
      <c r="X9418">
        <v>3</v>
      </c>
      <c r="Y9418" t="s">
        <v>68</v>
      </c>
      <c r="Z9418" s="1">
        <v>45323</v>
      </c>
      <c r="AA9418" s="1">
        <v>2958464</v>
      </c>
      <c r="AB9418" s="1">
        <v>45992</v>
      </c>
      <c r="AC9418" t="s">
        <v>51</v>
      </c>
      <c r="AD9418" t="s">
        <v>4141</v>
      </c>
      <c r="AE9418" s="1">
        <v>44115</v>
      </c>
      <c r="AF9418" t="s">
        <v>69</v>
      </c>
      <c r="AG9418" t="s">
        <v>62</v>
      </c>
      <c r="AH9418" t="s">
        <v>55</v>
      </c>
      <c r="AJ9418" t="s">
        <v>8410</v>
      </c>
      <c r="AK9418" t="s">
        <v>57</v>
      </c>
      <c r="AL9418" t="s">
        <v>70</v>
      </c>
      <c r="AN9418" t="str">
        <f t="shared" si="147"/>
        <v>100210723682-1-231587087073-4-201224486234-2025-12-01T00:00:00.000+00:00-2025-12-31T00:00:00.000+00:00</v>
      </c>
    </row>
    <row r="9419" spans="1:40" hidden="1" x14ac:dyDescent="0.35">
      <c r="A9419" t="s">
        <v>4134</v>
      </c>
      <c r="B9419" s="2">
        <v>100210723682</v>
      </c>
      <c r="C9419" s="1">
        <v>45992</v>
      </c>
      <c r="D9419" t="s">
        <v>815</v>
      </c>
      <c r="E9419" t="s">
        <v>40</v>
      </c>
      <c r="F9419" t="s">
        <v>41</v>
      </c>
      <c r="G9419">
        <v>619579</v>
      </c>
      <c r="H9419" t="s">
        <v>8070</v>
      </c>
      <c r="I9419">
        <v>37</v>
      </c>
      <c r="J9419" t="s">
        <v>71</v>
      </c>
      <c r="K9419" t="s">
        <v>5377</v>
      </c>
      <c r="L9419">
        <v>1</v>
      </c>
      <c r="M9419">
        <v>2595.23</v>
      </c>
      <c r="N9419">
        <v>2595.23</v>
      </c>
      <c r="O9419" t="s">
        <v>8408</v>
      </c>
      <c r="P9419" t="s">
        <v>4184</v>
      </c>
      <c r="Q9419" t="s">
        <v>73</v>
      </c>
      <c r="R9419" t="s">
        <v>48</v>
      </c>
      <c r="S9419" t="s">
        <v>8104</v>
      </c>
      <c r="T9419" s="3" t="s">
        <v>8467</v>
      </c>
      <c r="U9419">
        <v>12</v>
      </c>
      <c r="V9419">
        <v>36</v>
      </c>
      <c r="W9419">
        <v>12</v>
      </c>
      <c r="X9419">
        <v>3</v>
      </c>
      <c r="Y9419" t="s">
        <v>75</v>
      </c>
      <c r="Z9419" s="1">
        <v>45323</v>
      </c>
      <c r="AA9419" s="1">
        <v>2958464</v>
      </c>
      <c r="AB9419" s="1">
        <v>45992</v>
      </c>
      <c r="AC9419" t="s">
        <v>51</v>
      </c>
      <c r="AD9419" t="s">
        <v>4141</v>
      </c>
      <c r="AE9419" s="1">
        <v>44115</v>
      </c>
      <c r="AF9419" t="s">
        <v>69</v>
      </c>
      <c r="AG9419" t="s">
        <v>62</v>
      </c>
      <c r="AH9419" t="s">
        <v>55</v>
      </c>
      <c r="AJ9419" t="s">
        <v>8410</v>
      </c>
      <c r="AK9419" t="s">
        <v>57</v>
      </c>
      <c r="AL9419" t="s">
        <v>70</v>
      </c>
      <c r="AN9419" t="str">
        <f t="shared" si="147"/>
        <v>100210723682-1-231587087073-011351-21543640-2025-12-01T00:00:00.000+00:00-2025-12-31T00:00:00.000+00:00</v>
      </c>
    </row>
    <row r="9420" spans="1:40" hidden="1" x14ac:dyDescent="0.35">
      <c r="A9420" t="s">
        <v>4134</v>
      </c>
      <c r="B9420" s="2">
        <v>100210723682</v>
      </c>
      <c r="C9420" s="1">
        <v>45992</v>
      </c>
      <c r="D9420" t="s">
        <v>815</v>
      </c>
      <c r="E9420" t="s">
        <v>40</v>
      </c>
      <c r="F9420" t="s">
        <v>41</v>
      </c>
      <c r="G9420">
        <v>619579</v>
      </c>
      <c r="H9420" t="s">
        <v>8070</v>
      </c>
      <c r="I9420">
        <v>38</v>
      </c>
      <c r="J9420" t="s">
        <v>100</v>
      </c>
      <c r="K9420" t="s">
        <v>8468</v>
      </c>
      <c r="L9420">
        <v>1</v>
      </c>
      <c r="M9420">
        <v>508.82</v>
      </c>
      <c r="N9420">
        <v>508.82</v>
      </c>
      <c r="O9420" t="s">
        <v>8437</v>
      </c>
      <c r="P9420" t="s">
        <v>4184</v>
      </c>
      <c r="Q9420" t="s">
        <v>47</v>
      </c>
      <c r="R9420" t="s">
        <v>48</v>
      </c>
      <c r="S9420" t="s">
        <v>8104</v>
      </c>
      <c r="T9420" s="3" t="s">
        <v>8438</v>
      </c>
      <c r="U9420">
        <v>12</v>
      </c>
      <c r="V9420">
        <v>36</v>
      </c>
      <c r="W9420">
        <v>12</v>
      </c>
      <c r="X9420">
        <v>3</v>
      </c>
      <c r="Y9420" t="s">
        <v>103</v>
      </c>
      <c r="Z9420" s="1">
        <v>45933</v>
      </c>
      <c r="AA9420" s="1">
        <v>2958464</v>
      </c>
      <c r="AB9420" s="1">
        <v>45962</v>
      </c>
      <c r="AC9420" t="s">
        <v>51</v>
      </c>
      <c r="AD9420" t="s">
        <v>4141</v>
      </c>
      <c r="AE9420" s="1">
        <v>45097</v>
      </c>
      <c r="AF9420" t="s">
        <v>53</v>
      </c>
      <c r="AG9420" t="s">
        <v>62</v>
      </c>
      <c r="AH9420" t="s">
        <v>63</v>
      </c>
      <c r="AJ9420" t="s">
        <v>8410</v>
      </c>
      <c r="AK9420" t="s">
        <v>85</v>
      </c>
      <c r="AL9420" t="s">
        <v>86</v>
      </c>
      <c r="AN9420" t="str">
        <f t="shared" si="147"/>
        <v>100210723682-1-233897799212-4-227729468576-2025-11-01T00:00:00.000+00:00-2025-11-30T00:00:00.000+00:00</v>
      </c>
    </row>
    <row r="9421" spans="1:40" hidden="1" x14ac:dyDescent="0.35">
      <c r="A9421" t="s">
        <v>4134</v>
      </c>
      <c r="B9421" s="2">
        <v>100210723682</v>
      </c>
      <c r="C9421" s="1">
        <v>45992</v>
      </c>
      <c r="D9421" t="s">
        <v>815</v>
      </c>
      <c r="E9421" t="s">
        <v>40</v>
      </c>
      <c r="F9421" t="s">
        <v>41</v>
      </c>
      <c r="G9421">
        <v>619579</v>
      </c>
      <c r="H9421" t="s">
        <v>8070</v>
      </c>
      <c r="I9421">
        <v>39</v>
      </c>
      <c r="J9421" t="s">
        <v>100</v>
      </c>
      <c r="K9421" t="s">
        <v>8469</v>
      </c>
      <c r="L9421">
        <v>-1</v>
      </c>
      <c r="M9421">
        <v>184.94</v>
      </c>
      <c r="N9421">
        <v>-184.94</v>
      </c>
      <c r="O9421" t="s">
        <v>8437</v>
      </c>
      <c r="P9421" t="s">
        <v>4184</v>
      </c>
      <c r="Q9421" t="s">
        <v>47</v>
      </c>
      <c r="R9421" t="s">
        <v>60</v>
      </c>
      <c r="S9421" t="s">
        <v>8104</v>
      </c>
      <c r="T9421" s="3" t="s">
        <v>8470</v>
      </c>
      <c r="U9421">
        <v>12</v>
      </c>
      <c r="V9421">
        <v>36</v>
      </c>
      <c r="W9421">
        <v>12</v>
      </c>
      <c r="X9421">
        <v>3</v>
      </c>
      <c r="Y9421" t="s">
        <v>103</v>
      </c>
      <c r="Z9421" s="1">
        <v>45933</v>
      </c>
      <c r="AA9421" s="1">
        <v>2958464</v>
      </c>
      <c r="AB9421" s="1">
        <v>45962</v>
      </c>
      <c r="AC9421" t="s">
        <v>51</v>
      </c>
      <c r="AD9421" t="s">
        <v>4141</v>
      </c>
      <c r="AE9421" s="1">
        <v>45117</v>
      </c>
      <c r="AF9421" t="s">
        <v>53</v>
      </c>
      <c r="AG9421" t="s">
        <v>62</v>
      </c>
      <c r="AH9421" t="s">
        <v>63</v>
      </c>
      <c r="AJ9421" t="s">
        <v>8410</v>
      </c>
      <c r="AK9421" t="s">
        <v>85</v>
      </c>
      <c r="AL9421" t="s">
        <v>86</v>
      </c>
      <c r="AN9421" t="str">
        <f t="shared" si="147"/>
        <v>100210723682-1-233897799212-4-228164913816-2025-11-01T00:00:00.000+00:00-2025-11-30T00:00:00.000+00:00</v>
      </c>
    </row>
    <row r="9422" spans="1:40" hidden="1" x14ac:dyDescent="0.35">
      <c r="A9422" t="s">
        <v>4134</v>
      </c>
      <c r="B9422" s="2">
        <v>100210723682</v>
      </c>
      <c r="C9422" s="1">
        <v>45992</v>
      </c>
      <c r="D9422" t="s">
        <v>815</v>
      </c>
      <c r="E9422" t="s">
        <v>40</v>
      </c>
      <c r="F9422" t="s">
        <v>41</v>
      </c>
      <c r="G9422">
        <v>619579</v>
      </c>
      <c r="H9422" t="s">
        <v>8070</v>
      </c>
      <c r="I9422">
        <v>40</v>
      </c>
      <c r="J9422" t="s">
        <v>100</v>
      </c>
      <c r="K9422" t="s">
        <v>8471</v>
      </c>
      <c r="L9422">
        <v>-1</v>
      </c>
      <c r="M9422">
        <v>184.94</v>
      </c>
      <c r="N9422">
        <v>-184.94</v>
      </c>
      <c r="O9422" t="s">
        <v>8437</v>
      </c>
      <c r="P9422" t="s">
        <v>4184</v>
      </c>
      <c r="Q9422" t="s">
        <v>47</v>
      </c>
      <c r="R9422" t="s">
        <v>60</v>
      </c>
      <c r="S9422" t="s">
        <v>8104</v>
      </c>
      <c r="T9422" s="3" t="s">
        <v>8472</v>
      </c>
      <c r="U9422">
        <v>12</v>
      </c>
      <c r="V9422">
        <v>36</v>
      </c>
      <c r="W9422">
        <v>12</v>
      </c>
      <c r="X9422">
        <v>3</v>
      </c>
      <c r="Y9422" t="s">
        <v>103</v>
      </c>
      <c r="Z9422" s="1">
        <v>45933</v>
      </c>
      <c r="AA9422" s="1">
        <v>2958464</v>
      </c>
      <c r="AB9422" s="1">
        <v>45962</v>
      </c>
      <c r="AC9422" t="s">
        <v>51</v>
      </c>
      <c r="AD9422" t="s">
        <v>4141</v>
      </c>
      <c r="AE9422" s="1">
        <v>45117</v>
      </c>
      <c r="AF9422" t="s">
        <v>53</v>
      </c>
      <c r="AG9422" t="s">
        <v>62</v>
      </c>
      <c r="AH9422" t="s">
        <v>63</v>
      </c>
      <c r="AJ9422" t="s">
        <v>8410</v>
      </c>
      <c r="AK9422" t="s">
        <v>85</v>
      </c>
      <c r="AL9422" t="s">
        <v>86</v>
      </c>
      <c r="AN9422" t="str">
        <f t="shared" si="147"/>
        <v>100210723682-1-233897799212-4-228164794576-2025-11-01T00:00:00.000+00:00-2025-11-30T00:00:00.000+00:00</v>
      </c>
    </row>
    <row r="9423" spans="1:40" hidden="1" x14ac:dyDescent="0.35">
      <c r="A9423" t="s">
        <v>4134</v>
      </c>
      <c r="B9423" s="2">
        <v>100210723682</v>
      </c>
      <c r="C9423" s="1">
        <v>45992</v>
      </c>
      <c r="D9423" t="s">
        <v>815</v>
      </c>
      <c r="E9423" t="s">
        <v>40</v>
      </c>
      <c r="F9423" t="s">
        <v>41</v>
      </c>
      <c r="G9423">
        <v>619579</v>
      </c>
      <c r="H9423" t="s">
        <v>8070</v>
      </c>
      <c r="I9423">
        <v>41</v>
      </c>
      <c r="J9423" t="s">
        <v>100</v>
      </c>
      <c r="K9423" t="s">
        <v>8473</v>
      </c>
      <c r="L9423">
        <v>-1</v>
      </c>
      <c r="M9423">
        <v>92.7</v>
      </c>
      <c r="N9423">
        <v>-92.7</v>
      </c>
      <c r="O9423" t="s">
        <v>8412</v>
      </c>
      <c r="P9423" t="s">
        <v>4184</v>
      </c>
      <c r="Q9423" t="s">
        <v>47</v>
      </c>
      <c r="R9423" t="s">
        <v>60</v>
      </c>
      <c r="S9423" t="s">
        <v>8104</v>
      </c>
      <c r="T9423" s="3" t="s">
        <v>8413</v>
      </c>
      <c r="U9423">
        <v>1</v>
      </c>
      <c r="V9423">
        <v>1</v>
      </c>
      <c r="W9423">
        <v>0</v>
      </c>
      <c r="X9423">
        <v>0</v>
      </c>
      <c r="Y9423" t="s">
        <v>103</v>
      </c>
      <c r="Z9423" s="1">
        <v>45350</v>
      </c>
      <c r="AA9423" s="1">
        <v>2958464</v>
      </c>
      <c r="AB9423" s="1">
        <v>45962</v>
      </c>
      <c r="AC9423" t="s">
        <v>51</v>
      </c>
      <c r="AD9423" t="s">
        <v>4141</v>
      </c>
      <c r="AE9423" s="1">
        <v>45350</v>
      </c>
      <c r="AF9423" t="s">
        <v>53</v>
      </c>
      <c r="AG9423" t="s">
        <v>181</v>
      </c>
      <c r="AH9423" t="s">
        <v>63</v>
      </c>
      <c r="AJ9423" t="s">
        <v>8410</v>
      </c>
      <c r="AK9423" t="s">
        <v>85</v>
      </c>
      <c r="AL9423" t="s">
        <v>86</v>
      </c>
      <c r="AN9423" t="str">
        <f t="shared" si="147"/>
        <v>100210723682-1-234434746584-4-234435066546-2025-11-01T00:00:00.000+00:00-2025-11-30T00:00:00.000+00:00</v>
      </c>
    </row>
    <row r="9424" spans="1:40" hidden="1" x14ac:dyDescent="0.35">
      <c r="A9424" t="s">
        <v>4134</v>
      </c>
      <c r="B9424" s="2">
        <v>100210723682</v>
      </c>
      <c r="C9424" s="1">
        <v>45992</v>
      </c>
      <c r="D9424" t="s">
        <v>815</v>
      </c>
      <c r="E9424" t="s">
        <v>40</v>
      </c>
      <c r="F9424" t="s">
        <v>41</v>
      </c>
      <c r="G9424">
        <v>619579</v>
      </c>
      <c r="H9424" t="s">
        <v>8070</v>
      </c>
      <c r="I9424">
        <v>42</v>
      </c>
      <c r="J9424" t="s">
        <v>100</v>
      </c>
      <c r="K9424" t="s">
        <v>8474</v>
      </c>
      <c r="L9424">
        <v>-1</v>
      </c>
      <c r="M9424">
        <v>53.4</v>
      </c>
      <c r="N9424">
        <v>-53.4</v>
      </c>
      <c r="O9424" t="s">
        <v>8475</v>
      </c>
      <c r="P9424" t="s">
        <v>4184</v>
      </c>
      <c r="Q9424" t="s">
        <v>47</v>
      </c>
      <c r="R9424" t="s">
        <v>60</v>
      </c>
      <c r="S9424" t="s">
        <v>8104</v>
      </c>
      <c r="T9424" s="3" t="s">
        <v>8476</v>
      </c>
      <c r="U9424">
        <v>1</v>
      </c>
      <c r="V9424">
        <v>1</v>
      </c>
      <c r="W9424">
        <v>0</v>
      </c>
      <c r="X9424">
        <v>0</v>
      </c>
      <c r="Y9424" t="s">
        <v>103</v>
      </c>
      <c r="Z9424" s="1">
        <v>45933</v>
      </c>
      <c r="AA9424" s="1">
        <v>2958464</v>
      </c>
      <c r="AB9424" s="1">
        <v>45962</v>
      </c>
      <c r="AC9424" t="s">
        <v>51</v>
      </c>
      <c r="AD9424" t="s">
        <v>4141</v>
      </c>
      <c r="AE9424" s="1">
        <v>45117</v>
      </c>
      <c r="AF9424" t="s">
        <v>53</v>
      </c>
      <c r="AG9424" t="s">
        <v>181</v>
      </c>
      <c r="AH9424" t="s">
        <v>63</v>
      </c>
      <c r="AJ9424" t="s">
        <v>8410</v>
      </c>
      <c r="AK9424" t="s">
        <v>85</v>
      </c>
      <c r="AL9424" t="s">
        <v>86</v>
      </c>
      <c r="AN9424" t="str">
        <f t="shared" si="147"/>
        <v>100210723682-1-228168181289-4-228168013626-2025-11-01T00:00:00.000+00:00-2025-11-30T00:00:00.000+00:00</v>
      </c>
    </row>
    <row r="9425" spans="1:40" hidden="1" x14ac:dyDescent="0.35">
      <c r="A9425" t="s">
        <v>4134</v>
      </c>
      <c r="B9425" s="2">
        <v>100210723682</v>
      </c>
      <c r="C9425" s="1">
        <v>45992</v>
      </c>
      <c r="D9425" t="s">
        <v>815</v>
      </c>
      <c r="E9425" t="s">
        <v>40</v>
      </c>
      <c r="F9425" t="s">
        <v>41</v>
      </c>
      <c r="G9425">
        <v>619579</v>
      </c>
      <c r="H9425" t="s">
        <v>8070</v>
      </c>
      <c r="I9425">
        <v>43</v>
      </c>
      <c r="J9425" t="s">
        <v>100</v>
      </c>
      <c r="K9425" t="s">
        <v>8477</v>
      </c>
      <c r="L9425">
        <v>1</v>
      </c>
      <c r="M9425">
        <v>1710</v>
      </c>
      <c r="N9425">
        <v>1710</v>
      </c>
      <c r="O9425" t="s">
        <v>8434</v>
      </c>
      <c r="P9425" t="s">
        <v>4184</v>
      </c>
      <c r="Q9425" t="s">
        <v>47</v>
      </c>
      <c r="R9425" t="s">
        <v>48</v>
      </c>
      <c r="S9425" t="s">
        <v>8104</v>
      </c>
      <c r="T9425" s="3" t="s">
        <v>8435</v>
      </c>
      <c r="U9425">
        <v>1</v>
      </c>
      <c r="V9425">
        <v>1</v>
      </c>
      <c r="W9425">
        <v>0</v>
      </c>
      <c r="X9425">
        <v>0</v>
      </c>
      <c r="Y9425" t="s">
        <v>103</v>
      </c>
      <c r="Z9425" s="1">
        <v>45933</v>
      </c>
      <c r="AA9425" s="1">
        <v>2958464</v>
      </c>
      <c r="AB9425" s="1">
        <v>45962</v>
      </c>
      <c r="AC9425" t="s">
        <v>51</v>
      </c>
      <c r="AD9425" t="s">
        <v>4141</v>
      </c>
      <c r="AE9425" s="1">
        <v>45574</v>
      </c>
      <c r="AF9425" t="s">
        <v>53</v>
      </c>
      <c r="AG9425" t="s">
        <v>181</v>
      </c>
      <c r="AH9425" t="s">
        <v>63</v>
      </c>
      <c r="AJ9425" t="s">
        <v>8410</v>
      </c>
      <c r="AK9425" t="s">
        <v>85</v>
      </c>
      <c r="AL9425" t="s">
        <v>86</v>
      </c>
      <c r="AN9425" t="str">
        <f t="shared" si="147"/>
        <v>100210723682-1-239402203576-4-239401859886-2025-11-01T00:00:00.000+00:00-2025-11-30T00:00:00.000+00:00</v>
      </c>
    </row>
    <row r="9426" spans="1:40" hidden="1" x14ac:dyDescent="0.35">
      <c r="A9426" t="s">
        <v>4134</v>
      </c>
      <c r="B9426" s="2">
        <v>100210723682</v>
      </c>
      <c r="C9426" s="1">
        <v>45992</v>
      </c>
      <c r="D9426" t="s">
        <v>815</v>
      </c>
      <c r="E9426" t="s">
        <v>40</v>
      </c>
      <c r="F9426" t="s">
        <v>41</v>
      </c>
      <c r="G9426">
        <v>619579</v>
      </c>
      <c r="H9426" t="s">
        <v>8070</v>
      </c>
      <c r="I9426">
        <v>44</v>
      </c>
      <c r="J9426" t="s">
        <v>100</v>
      </c>
      <c r="K9426" t="s">
        <v>8478</v>
      </c>
      <c r="L9426">
        <v>1</v>
      </c>
      <c r="M9426">
        <v>1761.3</v>
      </c>
      <c r="N9426">
        <v>1761.3</v>
      </c>
      <c r="O9426" t="s">
        <v>8437</v>
      </c>
      <c r="P9426" t="s">
        <v>4184</v>
      </c>
      <c r="Q9426" t="s">
        <v>47</v>
      </c>
      <c r="R9426" t="s">
        <v>48</v>
      </c>
      <c r="S9426" t="s">
        <v>8104</v>
      </c>
      <c r="T9426" s="3" t="s">
        <v>8479</v>
      </c>
      <c r="U9426">
        <v>12</v>
      </c>
      <c r="V9426">
        <v>36</v>
      </c>
      <c r="W9426">
        <v>12</v>
      </c>
      <c r="X9426">
        <v>3</v>
      </c>
      <c r="Y9426" t="s">
        <v>103</v>
      </c>
      <c r="Z9426" s="1">
        <v>45933</v>
      </c>
      <c r="AA9426" s="1">
        <v>2958464</v>
      </c>
      <c r="AB9426" s="1">
        <v>45962</v>
      </c>
      <c r="AC9426" t="s">
        <v>51</v>
      </c>
      <c r="AD9426" t="s">
        <v>4141</v>
      </c>
      <c r="AE9426" s="1">
        <v>45196</v>
      </c>
      <c r="AF9426" t="s">
        <v>53</v>
      </c>
      <c r="AG9426" t="s">
        <v>62</v>
      </c>
      <c r="AH9426" t="s">
        <v>63</v>
      </c>
      <c r="AJ9426" t="s">
        <v>8410</v>
      </c>
      <c r="AK9426" t="s">
        <v>85</v>
      </c>
      <c r="AL9426" t="s">
        <v>86</v>
      </c>
      <c r="AN9426" t="str">
        <f t="shared" si="147"/>
        <v>100210723682-1-233897799212-4-229903991536-2025-11-01T00:00:00.000+00:00-2025-11-30T00:00:00.000+00:00</v>
      </c>
    </row>
    <row r="9427" spans="1:40" hidden="1" x14ac:dyDescent="0.35">
      <c r="A9427" t="s">
        <v>4134</v>
      </c>
      <c r="B9427" s="2">
        <v>100210723682</v>
      </c>
      <c r="C9427" s="1">
        <v>45992</v>
      </c>
      <c r="D9427" t="s">
        <v>815</v>
      </c>
      <c r="E9427" t="s">
        <v>40</v>
      </c>
      <c r="F9427" t="s">
        <v>41</v>
      </c>
      <c r="G9427">
        <v>619579</v>
      </c>
      <c r="H9427" t="s">
        <v>8070</v>
      </c>
      <c r="I9427">
        <v>45</v>
      </c>
      <c r="J9427" t="s">
        <v>43</v>
      </c>
      <c r="K9427" t="s">
        <v>1113</v>
      </c>
      <c r="L9427">
        <v>-5</v>
      </c>
      <c r="M9427">
        <v>38.159999999999997</v>
      </c>
      <c r="N9427">
        <v>-190.8</v>
      </c>
      <c r="O9427" t="s">
        <v>8372</v>
      </c>
      <c r="P9427" t="s">
        <v>4184</v>
      </c>
      <c r="Q9427" t="s">
        <v>47</v>
      </c>
      <c r="R9427" t="s">
        <v>60</v>
      </c>
      <c r="S9427" t="s">
        <v>8104</v>
      </c>
      <c r="T9427" s="3" t="s">
        <v>8480</v>
      </c>
      <c r="U9427">
        <v>12</v>
      </c>
      <c r="V9427">
        <v>39</v>
      </c>
      <c r="W9427">
        <v>12</v>
      </c>
      <c r="X9427">
        <v>3</v>
      </c>
      <c r="Y9427" t="s">
        <v>50</v>
      </c>
      <c r="Z9427" s="1">
        <v>45926</v>
      </c>
      <c r="AA9427" s="1">
        <v>2958464</v>
      </c>
      <c r="AB9427" s="1">
        <v>45992</v>
      </c>
      <c r="AC9427" t="s">
        <v>51</v>
      </c>
      <c r="AD9427" t="s">
        <v>4141</v>
      </c>
      <c r="AE9427" s="1">
        <v>45926</v>
      </c>
      <c r="AF9427" t="s">
        <v>53</v>
      </c>
      <c r="AG9427" t="s">
        <v>62</v>
      </c>
      <c r="AH9427" t="s">
        <v>63</v>
      </c>
      <c r="AK9427" t="s">
        <v>57</v>
      </c>
      <c r="AL9427" t="s">
        <v>70</v>
      </c>
      <c r="AN9427" t="str">
        <f t="shared" si="147"/>
        <v>100210723682-1-238212439877-23227249-A-2025-12-01T00:00:00.000+00:00-2025-12-31T00:00:00.000+00:00</v>
      </c>
    </row>
    <row r="9428" spans="1:40" hidden="1" x14ac:dyDescent="0.35">
      <c r="A9428" t="s">
        <v>4134</v>
      </c>
      <c r="B9428" s="2">
        <v>100210723682</v>
      </c>
      <c r="C9428" s="1">
        <v>45992</v>
      </c>
      <c r="D9428" t="s">
        <v>815</v>
      </c>
      <c r="E9428" t="s">
        <v>40</v>
      </c>
      <c r="F9428" t="s">
        <v>41</v>
      </c>
      <c r="G9428">
        <v>619579</v>
      </c>
      <c r="H9428" t="s">
        <v>8070</v>
      </c>
      <c r="I9428">
        <v>45</v>
      </c>
      <c r="J9428" t="s">
        <v>43</v>
      </c>
      <c r="K9428" t="s">
        <v>1113</v>
      </c>
      <c r="L9428">
        <v>-5</v>
      </c>
      <c r="M9428">
        <v>38.159999999999997</v>
      </c>
      <c r="N9428">
        <v>-190.8</v>
      </c>
      <c r="O9428" t="s">
        <v>8372</v>
      </c>
      <c r="P9428" t="s">
        <v>4184</v>
      </c>
      <c r="Q9428" t="s">
        <v>47</v>
      </c>
      <c r="R9428" t="s">
        <v>60</v>
      </c>
      <c r="S9428" t="s">
        <v>8104</v>
      </c>
      <c r="T9428" s="3" t="s">
        <v>8481</v>
      </c>
      <c r="U9428">
        <v>12</v>
      </c>
      <c r="V9428">
        <v>39</v>
      </c>
      <c r="W9428">
        <v>12</v>
      </c>
      <c r="X9428">
        <v>3</v>
      </c>
      <c r="Y9428" t="s">
        <v>50</v>
      </c>
      <c r="Z9428" s="1">
        <v>45926</v>
      </c>
      <c r="AA9428" s="1">
        <v>2958464</v>
      </c>
      <c r="AB9428" s="1">
        <v>45992</v>
      </c>
      <c r="AC9428" t="s">
        <v>51</v>
      </c>
      <c r="AD9428" t="s">
        <v>4141</v>
      </c>
      <c r="AE9428" s="1">
        <v>45926</v>
      </c>
      <c r="AF9428" t="s">
        <v>53</v>
      </c>
      <c r="AG9428" t="s">
        <v>62</v>
      </c>
      <c r="AH9428" t="s">
        <v>63</v>
      </c>
      <c r="AK9428" t="s">
        <v>57</v>
      </c>
      <c r="AL9428" t="s">
        <v>70</v>
      </c>
      <c r="AN9428" t="str">
        <f t="shared" si="147"/>
        <v>100210723682-1-238212439877-23227258-A-2025-12-01T00:00:00.000+00:00-2025-12-31T00:00:00.000+00:00</v>
      </c>
    </row>
    <row r="9429" spans="1:40" hidden="1" x14ac:dyDescent="0.35">
      <c r="A9429" t="s">
        <v>4134</v>
      </c>
      <c r="B9429" s="2">
        <v>100210723682</v>
      </c>
      <c r="C9429" s="1">
        <v>45992</v>
      </c>
      <c r="D9429" t="s">
        <v>815</v>
      </c>
      <c r="E9429" t="s">
        <v>40</v>
      </c>
      <c r="F9429" t="s">
        <v>41</v>
      </c>
      <c r="G9429">
        <v>619579</v>
      </c>
      <c r="H9429" t="s">
        <v>8070</v>
      </c>
      <c r="I9429">
        <v>45</v>
      </c>
      <c r="J9429" t="s">
        <v>43</v>
      </c>
      <c r="K9429" t="s">
        <v>1113</v>
      </c>
      <c r="L9429">
        <v>-5</v>
      </c>
      <c r="M9429">
        <v>38.159999999999997</v>
      </c>
      <c r="N9429">
        <v>-190.8</v>
      </c>
      <c r="O9429" t="s">
        <v>8372</v>
      </c>
      <c r="P9429" t="s">
        <v>4184</v>
      </c>
      <c r="Q9429" t="s">
        <v>47</v>
      </c>
      <c r="R9429" t="s">
        <v>60</v>
      </c>
      <c r="S9429" t="s">
        <v>8104</v>
      </c>
      <c r="T9429" s="3" t="s">
        <v>8482</v>
      </c>
      <c r="U9429">
        <v>12</v>
      </c>
      <c r="V9429">
        <v>39</v>
      </c>
      <c r="W9429">
        <v>12</v>
      </c>
      <c r="X9429">
        <v>3</v>
      </c>
      <c r="Y9429" t="s">
        <v>50</v>
      </c>
      <c r="Z9429" s="1">
        <v>45926</v>
      </c>
      <c r="AA9429" s="1">
        <v>2958464</v>
      </c>
      <c r="AB9429" s="1">
        <v>45992</v>
      </c>
      <c r="AC9429" t="s">
        <v>51</v>
      </c>
      <c r="AD9429" t="s">
        <v>4141</v>
      </c>
      <c r="AE9429" s="1">
        <v>45926</v>
      </c>
      <c r="AF9429" t="s">
        <v>53</v>
      </c>
      <c r="AG9429" t="s">
        <v>62</v>
      </c>
      <c r="AH9429" t="s">
        <v>63</v>
      </c>
      <c r="AK9429" t="s">
        <v>57</v>
      </c>
      <c r="AL9429" t="s">
        <v>70</v>
      </c>
      <c r="AN9429" t="str">
        <f t="shared" si="147"/>
        <v>100210723682-1-238212439877-23227251-A-2025-12-01T00:00:00.000+00:00-2025-12-31T00:00:00.000+00:00</v>
      </c>
    </row>
    <row r="9430" spans="1:40" hidden="1" x14ac:dyDescent="0.35">
      <c r="A9430" t="s">
        <v>4134</v>
      </c>
      <c r="B9430" s="2">
        <v>100210723682</v>
      </c>
      <c r="C9430" s="1">
        <v>45992</v>
      </c>
      <c r="D9430" t="s">
        <v>815</v>
      </c>
      <c r="E9430" t="s">
        <v>40</v>
      </c>
      <c r="F9430" t="s">
        <v>41</v>
      </c>
      <c r="G9430">
        <v>619579</v>
      </c>
      <c r="H9430" t="s">
        <v>8070</v>
      </c>
      <c r="I9430">
        <v>45</v>
      </c>
      <c r="J9430" t="s">
        <v>43</v>
      </c>
      <c r="K9430" t="s">
        <v>1113</v>
      </c>
      <c r="L9430">
        <v>-5</v>
      </c>
      <c r="M9430">
        <v>38.159999999999997</v>
      </c>
      <c r="N9430">
        <v>-190.8</v>
      </c>
      <c r="O9430" t="s">
        <v>8372</v>
      </c>
      <c r="P9430" t="s">
        <v>4184</v>
      </c>
      <c r="Q9430" t="s">
        <v>47</v>
      </c>
      <c r="R9430" t="s">
        <v>60</v>
      </c>
      <c r="S9430" t="s">
        <v>8104</v>
      </c>
      <c r="T9430" s="3" t="s">
        <v>8483</v>
      </c>
      <c r="U9430">
        <v>12</v>
      </c>
      <c r="V9430">
        <v>39</v>
      </c>
      <c r="W9430">
        <v>12</v>
      </c>
      <c r="X9430">
        <v>3</v>
      </c>
      <c r="Y9430" t="s">
        <v>50</v>
      </c>
      <c r="Z9430" s="1">
        <v>45926</v>
      </c>
      <c r="AA9430" s="1">
        <v>2958464</v>
      </c>
      <c r="AB9430" s="1">
        <v>45992</v>
      </c>
      <c r="AC9430" t="s">
        <v>51</v>
      </c>
      <c r="AD9430" t="s">
        <v>4141</v>
      </c>
      <c r="AE9430" s="1">
        <v>45926</v>
      </c>
      <c r="AF9430" t="s">
        <v>53</v>
      </c>
      <c r="AG9430" t="s">
        <v>62</v>
      </c>
      <c r="AH9430" t="s">
        <v>63</v>
      </c>
      <c r="AK9430" t="s">
        <v>57</v>
      </c>
      <c r="AL9430" t="s">
        <v>70</v>
      </c>
      <c r="AN9430" t="str">
        <f t="shared" si="147"/>
        <v>100210723682-1-238212439877-23227259-A-2025-12-01T00:00:00.000+00:00-2025-12-31T00:00:00.000+00:00</v>
      </c>
    </row>
    <row r="9431" spans="1:40" hidden="1" x14ac:dyDescent="0.35">
      <c r="A9431" t="s">
        <v>4134</v>
      </c>
      <c r="B9431" s="2">
        <v>100210723682</v>
      </c>
      <c r="C9431" s="1">
        <v>45992</v>
      </c>
      <c r="D9431" t="s">
        <v>815</v>
      </c>
      <c r="E9431" t="s">
        <v>40</v>
      </c>
      <c r="F9431" t="s">
        <v>41</v>
      </c>
      <c r="G9431">
        <v>619579</v>
      </c>
      <c r="H9431" t="s">
        <v>8070</v>
      </c>
      <c r="I9431">
        <v>45</v>
      </c>
      <c r="J9431" t="s">
        <v>43</v>
      </c>
      <c r="K9431" t="s">
        <v>1113</v>
      </c>
      <c r="L9431">
        <v>-5</v>
      </c>
      <c r="M9431">
        <v>38.159999999999997</v>
      </c>
      <c r="N9431">
        <v>-190.8</v>
      </c>
      <c r="O9431" t="s">
        <v>8372</v>
      </c>
      <c r="P9431" t="s">
        <v>4184</v>
      </c>
      <c r="Q9431" t="s">
        <v>47</v>
      </c>
      <c r="R9431" t="s">
        <v>60</v>
      </c>
      <c r="S9431" t="s">
        <v>8104</v>
      </c>
      <c r="T9431" s="3" t="s">
        <v>8484</v>
      </c>
      <c r="U9431">
        <v>12</v>
      </c>
      <c r="V9431">
        <v>39</v>
      </c>
      <c r="W9431">
        <v>12</v>
      </c>
      <c r="X9431">
        <v>3</v>
      </c>
      <c r="Y9431" t="s">
        <v>50</v>
      </c>
      <c r="Z9431" s="1">
        <v>45926</v>
      </c>
      <c r="AA9431" s="1">
        <v>2958464</v>
      </c>
      <c r="AB9431" s="1">
        <v>45992</v>
      </c>
      <c r="AC9431" t="s">
        <v>51</v>
      </c>
      <c r="AD9431" t="s">
        <v>4141</v>
      </c>
      <c r="AE9431" s="1">
        <v>45926</v>
      </c>
      <c r="AF9431" t="s">
        <v>53</v>
      </c>
      <c r="AG9431" t="s">
        <v>62</v>
      </c>
      <c r="AH9431" t="s">
        <v>63</v>
      </c>
      <c r="AK9431" t="s">
        <v>57</v>
      </c>
      <c r="AL9431" t="s">
        <v>70</v>
      </c>
      <c r="AN9431" t="str">
        <f t="shared" si="147"/>
        <v>100210723682-1-238212439877-23227250-A-2025-12-01T00:00:00.000+00:00-2025-12-31T00:00:00.000+00:00</v>
      </c>
    </row>
    <row r="9432" spans="1:40" hidden="1" x14ac:dyDescent="0.35">
      <c r="A9432" t="s">
        <v>4134</v>
      </c>
      <c r="B9432" s="2">
        <v>100210723682</v>
      </c>
      <c r="C9432" s="1">
        <v>45992</v>
      </c>
      <c r="D9432" t="s">
        <v>815</v>
      </c>
      <c r="E9432" t="s">
        <v>40</v>
      </c>
      <c r="F9432" t="s">
        <v>41</v>
      </c>
      <c r="G9432">
        <v>619579</v>
      </c>
      <c r="H9432" t="s">
        <v>8070</v>
      </c>
      <c r="I9432">
        <v>46</v>
      </c>
      <c r="J9432" t="s">
        <v>43</v>
      </c>
      <c r="K9432" t="s">
        <v>8485</v>
      </c>
      <c r="L9432">
        <v>1</v>
      </c>
      <c r="M9432">
        <v>172.9</v>
      </c>
      <c r="N9432">
        <v>172.9</v>
      </c>
      <c r="O9432" t="s">
        <v>8402</v>
      </c>
      <c r="P9432" t="s">
        <v>4184</v>
      </c>
      <c r="Q9432" t="s">
        <v>47</v>
      </c>
      <c r="R9432" t="s">
        <v>48</v>
      </c>
      <c r="S9432" t="s">
        <v>8104</v>
      </c>
      <c r="T9432" s="3">
        <v>23360004</v>
      </c>
      <c r="U9432">
        <v>12</v>
      </c>
      <c r="V9432">
        <v>39</v>
      </c>
      <c r="W9432">
        <v>12</v>
      </c>
      <c r="X9432">
        <v>3</v>
      </c>
      <c r="Y9432" t="s">
        <v>50</v>
      </c>
      <c r="Z9432" s="1">
        <v>45971</v>
      </c>
      <c r="AA9432" s="1">
        <v>2958464</v>
      </c>
      <c r="AB9432" s="1">
        <v>45971</v>
      </c>
      <c r="AC9432" t="s">
        <v>51</v>
      </c>
      <c r="AD9432" t="s">
        <v>4141</v>
      </c>
      <c r="AE9432" s="1">
        <v>45971</v>
      </c>
      <c r="AF9432" t="s">
        <v>53</v>
      </c>
      <c r="AG9432" t="s">
        <v>54</v>
      </c>
      <c r="AH9432" t="s">
        <v>63</v>
      </c>
      <c r="AK9432" t="s">
        <v>8397</v>
      </c>
      <c r="AL9432" t="s">
        <v>86</v>
      </c>
      <c r="AN9432" t="str">
        <f t="shared" si="147"/>
        <v>100210723682-1-253726448309-23360004-2025-11-10T00:00:00.000+00:00-2025-11-30T00:00:00.000+00:00</v>
      </c>
    </row>
    <row r="9433" spans="1:40" hidden="1" x14ac:dyDescent="0.35">
      <c r="A9433" t="s">
        <v>4134</v>
      </c>
      <c r="B9433" s="2">
        <v>100210723682</v>
      </c>
      <c r="C9433" s="1">
        <v>45992</v>
      </c>
      <c r="D9433" t="s">
        <v>815</v>
      </c>
      <c r="E9433" t="s">
        <v>40</v>
      </c>
      <c r="F9433" t="s">
        <v>41</v>
      </c>
      <c r="G9433">
        <v>619579</v>
      </c>
      <c r="H9433" t="s">
        <v>8070</v>
      </c>
      <c r="I9433">
        <v>47</v>
      </c>
      <c r="J9433" t="s">
        <v>79</v>
      </c>
      <c r="K9433" t="s">
        <v>80</v>
      </c>
      <c r="L9433">
        <v>1</v>
      </c>
      <c r="M9433">
        <v>190</v>
      </c>
      <c r="N9433">
        <v>190</v>
      </c>
      <c r="O9433" t="s">
        <v>8408</v>
      </c>
      <c r="P9433" t="s">
        <v>4184</v>
      </c>
      <c r="Q9433" t="s">
        <v>47</v>
      </c>
      <c r="R9433" t="s">
        <v>48</v>
      </c>
      <c r="S9433" t="s">
        <v>8104</v>
      </c>
      <c r="T9433" s="3" t="s">
        <v>8486</v>
      </c>
      <c r="U9433">
        <v>12</v>
      </c>
      <c r="V9433">
        <v>36</v>
      </c>
      <c r="W9433">
        <v>12</v>
      </c>
      <c r="X9433">
        <v>3</v>
      </c>
      <c r="Y9433" t="s">
        <v>83</v>
      </c>
      <c r="Z9433" s="1">
        <v>45323</v>
      </c>
      <c r="AA9433" s="1">
        <v>2958464</v>
      </c>
      <c r="AB9433" s="1">
        <v>45962</v>
      </c>
      <c r="AC9433" t="s">
        <v>51</v>
      </c>
      <c r="AD9433" t="s">
        <v>4141</v>
      </c>
      <c r="AE9433" s="1">
        <v>44676</v>
      </c>
      <c r="AF9433" t="s">
        <v>53</v>
      </c>
      <c r="AG9433" t="s">
        <v>62</v>
      </c>
      <c r="AH9433" t="s">
        <v>63</v>
      </c>
      <c r="AJ9433" t="s">
        <v>8410</v>
      </c>
      <c r="AK9433" t="s">
        <v>85</v>
      </c>
      <c r="AL9433" t="s">
        <v>86</v>
      </c>
      <c r="AN9433" t="str">
        <f t="shared" si="147"/>
        <v>100210723682-1-231587087073-22135176-A-2025-11-01T00:00:00.000+00:00-2025-11-30T00:00:00.000+00:00</v>
      </c>
    </row>
    <row r="9434" spans="1:40" hidden="1" x14ac:dyDescent="0.35">
      <c r="A9434" t="s">
        <v>4134</v>
      </c>
      <c r="B9434" s="2">
        <v>100210723682</v>
      </c>
      <c r="C9434" s="1">
        <v>45992</v>
      </c>
      <c r="D9434" t="s">
        <v>815</v>
      </c>
      <c r="E9434" t="s">
        <v>40</v>
      </c>
      <c r="F9434" t="s">
        <v>41</v>
      </c>
      <c r="G9434">
        <v>619579</v>
      </c>
      <c r="H9434" t="s">
        <v>8070</v>
      </c>
      <c r="I9434">
        <v>48</v>
      </c>
      <c r="J9434" t="s">
        <v>100</v>
      </c>
      <c r="K9434" t="s">
        <v>8487</v>
      </c>
      <c r="L9434">
        <v>1</v>
      </c>
      <c r="M9434">
        <v>190</v>
      </c>
      <c r="N9434">
        <v>190</v>
      </c>
      <c r="O9434" t="s">
        <v>8408</v>
      </c>
      <c r="P9434" t="s">
        <v>4184</v>
      </c>
      <c r="Q9434" t="s">
        <v>47</v>
      </c>
      <c r="R9434" t="s">
        <v>48</v>
      </c>
      <c r="S9434" t="s">
        <v>8104</v>
      </c>
      <c r="T9434" s="3" t="s">
        <v>8488</v>
      </c>
      <c r="U9434">
        <v>12</v>
      </c>
      <c r="V9434">
        <v>36</v>
      </c>
      <c r="W9434">
        <v>12</v>
      </c>
      <c r="X9434">
        <v>3</v>
      </c>
      <c r="Y9434" t="s">
        <v>103</v>
      </c>
      <c r="Z9434" s="1">
        <v>45933</v>
      </c>
      <c r="AA9434" s="1">
        <v>2958464</v>
      </c>
      <c r="AB9434" s="1">
        <v>45962</v>
      </c>
      <c r="AC9434" t="s">
        <v>51</v>
      </c>
      <c r="AD9434" t="s">
        <v>4141</v>
      </c>
      <c r="AE9434" s="1">
        <v>45114</v>
      </c>
      <c r="AF9434" t="s">
        <v>53</v>
      </c>
      <c r="AG9434" t="s">
        <v>62</v>
      </c>
      <c r="AH9434" t="s">
        <v>63</v>
      </c>
      <c r="AJ9434" t="s">
        <v>8410</v>
      </c>
      <c r="AK9434" t="s">
        <v>85</v>
      </c>
      <c r="AL9434" t="s">
        <v>86</v>
      </c>
      <c r="AN9434" t="str">
        <f t="shared" si="147"/>
        <v>100210723682-1-231587087073-4-228111489316-2025-11-01T00:00:00.000+00:00-2025-11-30T00:00:00.000+00:00</v>
      </c>
    </row>
    <row r="9435" spans="1:40" hidden="1" x14ac:dyDescent="0.35">
      <c r="A9435" t="s">
        <v>4134</v>
      </c>
      <c r="B9435" s="2">
        <v>100210723682</v>
      </c>
      <c r="C9435" s="1">
        <v>45992</v>
      </c>
      <c r="D9435" t="s">
        <v>815</v>
      </c>
      <c r="E9435" t="s">
        <v>40</v>
      </c>
      <c r="F9435" t="s">
        <v>41</v>
      </c>
      <c r="G9435">
        <v>619579</v>
      </c>
      <c r="H9435" t="s">
        <v>8070</v>
      </c>
      <c r="I9435">
        <v>49</v>
      </c>
      <c r="J9435" t="s">
        <v>100</v>
      </c>
      <c r="K9435" t="s">
        <v>8489</v>
      </c>
      <c r="L9435">
        <v>1</v>
      </c>
      <c r="M9435">
        <v>1761.3</v>
      </c>
      <c r="N9435">
        <v>1761.3</v>
      </c>
      <c r="O9435" t="s">
        <v>8437</v>
      </c>
      <c r="P9435" t="s">
        <v>4184</v>
      </c>
      <c r="Q9435" t="s">
        <v>47</v>
      </c>
      <c r="R9435" t="s">
        <v>48</v>
      </c>
      <c r="S9435" t="s">
        <v>8104</v>
      </c>
      <c r="T9435" s="3" t="s">
        <v>8490</v>
      </c>
      <c r="U9435">
        <v>12</v>
      </c>
      <c r="V9435">
        <v>36</v>
      </c>
      <c r="W9435">
        <v>12</v>
      </c>
      <c r="X9435">
        <v>3</v>
      </c>
      <c r="Y9435" t="s">
        <v>103</v>
      </c>
      <c r="Z9435" s="1">
        <v>45933</v>
      </c>
      <c r="AA9435" s="1">
        <v>2958464</v>
      </c>
      <c r="AB9435" s="1">
        <v>45962</v>
      </c>
      <c r="AC9435" t="s">
        <v>51</v>
      </c>
      <c r="AD9435" t="s">
        <v>4141</v>
      </c>
      <c r="AE9435" s="1">
        <v>45196</v>
      </c>
      <c r="AF9435" t="s">
        <v>53</v>
      </c>
      <c r="AG9435" t="s">
        <v>62</v>
      </c>
      <c r="AH9435" t="s">
        <v>63</v>
      </c>
      <c r="AJ9435" t="s">
        <v>8410</v>
      </c>
      <c r="AK9435" t="s">
        <v>85</v>
      </c>
      <c r="AL9435" t="s">
        <v>86</v>
      </c>
      <c r="AN9435" t="str">
        <f t="shared" si="147"/>
        <v>100210723682-1-233897799212-4-229903327686-2025-11-01T00:00:00.000+00:00-2025-11-30T00:00:00.000+00:00</v>
      </c>
    </row>
    <row r="9436" spans="1:40" hidden="1" x14ac:dyDescent="0.35">
      <c r="A9436" t="s">
        <v>4134</v>
      </c>
      <c r="B9436" s="2">
        <v>100210723682</v>
      </c>
      <c r="C9436" s="1">
        <v>45992</v>
      </c>
      <c r="D9436" t="s">
        <v>815</v>
      </c>
      <c r="E9436" t="s">
        <v>40</v>
      </c>
      <c r="F9436" t="s">
        <v>41</v>
      </c>
      <c r="G9436">
        <v>619579</v>
      </c>
      <c r="H9436" t="s">
        <v>8070</v>
      </c>
      <c r="I9436">
        <v>50</v>
      </c>
      <c r="J9436" t="s">
        <v>71</v>
      </c>
      <c r="K9436" t="s">
        <v>5377</v>
      </c>
      <c r="L9436">
        <v>-1</v>
      </c>
      <c r="M9436">
        <v>389.28</v>
      </c>
      <c r="N9436">
        <v>-389.28</v>
      </c>
      <c r="O9436" t="s">
        <v>8408</v>
      </c>
      <c r="P9436" t="s">
        <v>4184</v>
      </c>
      <c r="Q9436" t="s">
        <v>73</v>
      </c>
      <c r="R9436" t="s">
        <v>60</v>
      </c>
      <c r="S9436" t="s">
        <v>8104</v>
      </c>
      <c r="T9436" s="3" t="s">
        <v>8467</v>
      </c>
      <c r="U9436">
        <v>12</v>
      </c>
      <c r="V9436">
        <v>36</v>
      </c>
      <c r="W9436">
        <v>12</v>
      </c>
      <c r="X9436">
        <v>3</v>
      </c>
      <c r="Y9436" t="s">
        <v>75</v>
      </c>
      <c r="Z9436" s="1">
        <v>45323</v>
      </c>
      <c r="AA9436" s="1">
        <v>2958464</v>
      </c>
      <c r="AB9436" s="1">
        <v>45992</v>
      </c>
      <c r="AC9436" t="s">
        <v>51</v>
      </c>
      <c r="AD9436" t="s">
        <v>4141</v>
      </c>
      <c r="AE9436" s="1">
        <v>44115</v>
      </c>
      <c r="AF9436" t="s">
        <v>69</v>
      </c>
      <c r="AG9436" t="s">
        <v>62</v>
      </c>
      <c r="AH9436" t="s">
        <v>63</v>
      </c>
      <c r="AJ9436" t="s">
        <v>8410</v>
      </c>
      <c r="AK9436" t="s">
        <v>57</v>
      </c>
      <c r="AL9436" t="s">
        <v>70</v>
      </c>
      <c r="AN9436" t="str">
        <f t="shared" si="147"/>
        <v>100210723682-1-231587087073-011351-21543640-2025-12-01T00:00:00.000+00:00-2025-12-31T00:00:00.000+00:00</v>
      </c>
    </row>
    <row r="9437" spans="1:40" hidden="1" x14ac:dyDescent="0.35">
      <c r="A9437" t="s">
        <v>4134</v>
      </c>
      <c r="B9437" s="2">
        <v>100210723682</v>
      </c>
      <c r="C9437" s="1">
        <v>45992</v>
      </c>
      <c r="D9437" t="s">
        <v>815</v>
      </c>
      <c r="E9437" t="s">
        <v>40</v>
      </c>
      <c r="F9437" t="s">
        <v>41</v>
      </c>
      <c r="G9437">
        <v>619579</v>
      </c>
      <c r="H9437" t="s">
        <v>8070</v>
      </c>
      <c r="I9437">
        <v>51</v>
      </c>
      <c r="J9437" t="s">
        <v>64</v>
      </c>
      <c r="K9437" t="s">
        <v>928</v>
      </c>
      <c r="L9437">
        <v>-1</v>
      </c>
      <c r="M9437">
        <v>389.28</v>
      </c>
      <c r="N9437">
        <v>-389.28</v>
      </c>
      <c r="O9437" t="s">
        <v>8408</v>
      </c>
      <c r="P9437" t="s">
        <v>4184</v>
      </c>
      <c r="Q9437" t="s">
        <v>66</v>
      </c>
      <c r="R9437" t="s">
        <v>60</v>
      </c>
      <c r="S9437" t="s">
        <v>8104</v>
      </c>
      <c r="T9437" s="3" t="s">
        <v>8466</v>
      </c>
      <c r="U9437">
        <v>12</v>
      </c>
      <c r="V9437">
        <v>36</v>
      </c>
      <c r="W9437">
        <v>12</v>
      </c>
      <c r="X9437">
        <v>3</v>
      </c>
      <c r="Y9437" t="s">
        <v>68</v>
      </c>
      <c r="Z9437" s="1">
        <v>45323</v>
      </c>
      <c r="AA9437" s="1">
        <v>2958464</v>
      </c>
      <c r="AB9437" s="1">
        <v>45992</v>
      </c>
      <c r="AC9437" t="s">
        <v>51</v>
      </c>
      <c r="AD9437" t="s">
        <v>4141</v>
      </c>
      <c r="AE9437" s="1">
        <v>44115</v>
      </c>
      <c r="AF9437" t="s">
        <v>69</v>
      </c>
      <c r="AG9437" t="s">
        <v>62</v>
      </c>
      <c r="AH9437" t="s">
        <v>63</v>
      </c>
      <c r="AJ9437" t="s">
        <v>8410</v>
      </c>
      <c r="AK9437" t="s">
        <v>57</v>
      </c>
      <c r="AL9437" t="s">
        <v>70</v>
      </c>
      <c r="AN9437" t="str">
        <f t="shared" si="147"/>
        <v>100210723682-1-231587087073-4-201224486234-2025-12-01T00:00:00.000+00:00-2025-12-31T00:00:00.000+00:00</v>
      </c>
    </row>
    <row r="9438" spans="1:40" hidden="1" x14ac:dyDescent="0.35">
      <c r="A9438" t="s">
        <v>4134</v>
      </c>
      <c r="B9438" s="2">
        <v>100210723682</v>
      </c>
      <c r="C9438" s="1">
        <v>45992</v>
      </c>
      <c r="D9438" t="s">
        <v>815</v>
      </c>
      <c r="E9438" t="s">
        <v>40</v>
      </c>
      <c r="F9438" t="s">
        <v>41</v>
      </c>
      <c r="G9438">
        <v>619579</v>
      </c>
      <c r="H9438" t="s">
        <v>8070</v>
      </c>
      <c r="I9438">
        <v>52</v>
      </c>
      <c r="J9438" t="s">
        <v>100</v>
      </c>
      <c r="K9438" t="s">
        <v>8491</v>
      </c>
      <c r="L9438">
        <v>-1</v>
      </c>
      <c r="M9438">
        <v>14.25</v>
      </c>
      <c r="N9438">
        <v>-14.25</v>
      </c>
      <c r="O9438" t="s">
        <v>8408</v>
      </c>
      <c r="P9438" t="s">
        <v>4184</v>
      </c>
      <c r="Q9438" t="s">
        <v>47</v>
      </c>
      <c r="R9438" t="s">
        <v>60</v>
      </c>
      <c r="S9438" t="s">
        <v>8104</v>
      </c>
      <c r="T9438" s="3" t="s">
        <v>8440</v>
      </c>
      <c r="U9438">
        <v>12</v>
      </c>
      <c r="V9438">
        <v>36</v>
      </c>
      <c r="W9438">
        <v>12</v>
      </c>
      <c r="X9438">
        <v>3</v>
      </c>
      <c r="Y9438" t="s">
        <v>103</v>
      </c>
      <c r="Z9438" s="1">
        <v>45933</v>
      </c>
      <c r="AA9438" s="1">
        <v>2958464</v>
      </c>
      <c r="AB9438" s="1">
        <v>45962</v>
      </c>
      <c r="AC9438" t="s">
        <v>51</v>
      </c>
      <c r="AD9438" t="s">
        <v>4141</v>
      </c>
      <c r="AE9438" s="1">
        <v>44629</v>
      </c>
      <c r="AF9438" t="s">
        <v>53</v>
      </c>
      <c r="AG9438" t="s">
        <v>62</v>
      </c>
      <c r="AH9438" t="s">
        <v>63</v>
      </c>
      <c r="AJ9438" t="s">
        <v>8410</v>
      </c>
      <c r="AK9438" t="s">
        <v>85</v>
      </c>
      <c r="AL9438" t="s">
        <v>86</v>
      </c>
      <c r="AN9438" t="str">
        <f t="shared" si="147"/>
        <v>100210723682-1-231587087073-4-215943446686-2025-11-01T00:00:00.000+00:00-2025-11-30T00:00:00.000+00:00</v>
      </c>
    </row>
    <row r="9439" spans="1:40" hidden="1" x14ac:dyDescent="0.35">
      <c r="A9439" t="s">
        <v>4134</v>
      </c>
      <c r="B9439" s="2">
        <v>100210723682</v>
      </c>
      <c r="C9439" s="1">
        <v>45992</v>
      </c>
      <c r="D9439" t="s">
        <v>815</v>
      </c>
      <c r="E9439" t="s">
        <v>40</v>
      </c>
      <c r="F9439" t="s">
        <v>41</v>
      </c>
      <c r="G9439">
        <v>619579</v>
      </c>
      <c r="H9439" t="s">
        <v>8070</v>
      </c>
      <c r="I9439">
        <v>53</v>
      </c>
      <c r="J9439" t="s">
        <v>43</v>
      </c>
      <c r="K9439" t="s">
        <v>8492</v>
      </c>
      <c r="L9439">
        <v>-1</v>
      </c>
      <c r="M9439">
        <v>5.98</v>
      </c>
      <c r="N9439">
        <v>-5.98</v>
      </c>
      <c r="O9439" t="s">
        <v>8493</v>
      </c>
      <c r="P9439" t="s">
        <v>4184</v>
      </c>
      <c r="Q9439" t="s">
        <v>47</v>
      </c>
      <c r="R9439" t="s">
        <v>60</v>
      </c>
      <c r="S9439" t="s">
        <v>8104</v>
      </c>
      <c r="T9439" s="3">
        <v>23168575</v>
      </c>
      <c r="U9439">
        <v>12</v>
      </c>
      <c r="V9439">
        <v>36</v>
      </c>
      <c r="W9439">
        <v>12</v>
      </c>
      <c r="X9439">
        <v>3</v>
      </c>
      <c r="Y9439" t="s">
        <v>50</v>
      </c>
      <c r="Z9439" s="1">
        <v>45967</v>
      </c>
      <c r="AA9439" s="1">
        <v>45996</v>
      </c>
      <c r="AB9439" s="1">
        <v>45992</v>
      </c>
      <c r="AC9439" t="s">
        <v>51</v>
      </c>
      <c r="AD9439" t="s">
        <v>4141</v>
      </c>
      <c r="AE9439" s="1">
        <v>45767</v>
      </c>
      <c r="AF9439" t="s">
        <v>53</v>
      </c>
      <c r="AG9439" t="s">
        <v>54</v>
      </c>
      <c r="AH9439" t="s">
        <v>63</v>
      </c>
      <c r="AK9439" t="s">
        <v>57</v>
      </c>
      <c r="AL9439" t="s">
        <v>58</v>
      </c>
      <c r="AN9439" t="str">
        <f t="shared" si="147"/>
        <v>100210723682-1-245766930265-23168575-2025-12-01T00:00:00.000+00:00-2025-12-05T00:00:00.000+00:00</v>
      </c>
    </row>
    <row r="9440" spans="1:40" hidden="1" x14ac:dyDescent="0.35">
      <c r="A9440" t="s">
        <v>4134</v>
      </c>
      <c r="B9440" s="2">
        <v>100210723682</v>
      </c>
      <c r="C9440" s="1">
        <v>45992</v>
      </c>
      <c r="D9440" t="s">
        <v>815</v>
      </c>
      <c r="E9440" t="s">
        <v>40</v>
      </c>
      <c r="F9440" t="s">
        <v>41</v>
      </c>
      <c r="G9440">
        <v>619579</v>
      </c>
      <c r="H9440" t="s">
        <v>8070</v>
      </c>
      <c r="I9440">
        <v>54</v>
      </c>
      <c r="J9440" t="s">
        <v>100</v>
      </c>
      <c r="K9440" t="s">
        <v>8494</v>
      </c>
      <c r="L9440">
        <v>-1</v>
      </c>
      <c r="M9440">
        <v>28.5</v>
      </c>
      <c r="N9440">
        <v>-28.5</v>
      </c>
      <c r="O9440" t="s">
        <v>8408</v>
      </c>
      <c r="P9440" t="s">
        <v>4184</v>
      </c>
      <c r="Q9440" t="s">
        <v>47</v>
      </c>
      <c r="R9440" t="s">
        <v>60</v>
      </c>
      <c r="S9440" t="s">
        <v>8104</v>
      </c>
      <c r="T9440" s="3" t="s">
        <v>8488</v>
      </c>
      <c r="U9440">
        <v>12</v>
      </c>
      <c r="V9440">
        <v>36</v>
      </c>
      <c r="W9440">
        <v>12</v>
      </c>
      <c r="X9440">
        <v>3</v>
      </c>
      <c r="Y9440" t="s">
        <v>103</v>
      </c>
      <c r="Z9440" s="1">
        <v>45933</v>
      </c>
      <c r="AA9440" s="1">
        <v>2958464</v>
      </c>
      <c r="AB9440" s="1">
        <v>45962</v>
      </c>
      <c r="AC9440" t="s">
        <v>51</v>
      </c>
      <c r="AD9440" t="s">
        <v>4141</v>
      </c>
      <c r="AE9440" s="1">
        <v>45114</v>
      </c>
      <c r="AF9440" t="s">
        <v>53</v>
      </c>
      <c r="AG9440" t="s">
        <v>62</v>
      </c>
      <c r="AH9440" t="s">
        <v>63</v>
      </c>
      <c r="AJ9440" t="s">
        <v>8410</v>
      </c>
      <c r="AK9440" t="s">
        <v>85</v>
      </c>
      <c r="AL9440" t="s">
        <v>86</v>
      </c>
      <c r="AN9440" t="str">
        <f t="shared" si="147"/>
        <v>100210723682-1-231587087073-4-228111489316-2025-11-01T00:00:00.000+00:00-2025-11-30T00:00:00.000+00:00</v>
      </c>
    </row>
    <row r="9441" spans="1:40" hidden="1" x14ac:dyDescent="0.35">
      <c r="A9441" t="s">
        <v>4134</v>
      </c>
      <c r="B9441" s="2">
        <v>100210723682</v>
      </c>
      <c r="C9441" s="1">
        <v>45992</v>
      </c>
      <c r="D9441" t="s">
        <v>815</v>
      </c>
      <c r="E9441" t="s">
        <v>40</v>
      </c>
      <c r="F9441" t="s">
        <v>41</v>
      </c>
      <c r="G9441">
        <v>619579</v>
      </c>
      <c r="H9441" t="s">
        <v>8070</v>
      </c>
      <c r="I9441">
        <v>55</v>
      </c>
      <c r="J9441" t="s">
        <v>79</v>
      </c>
      <c r="K9441" t="s">
        <v>130</v>
      </c>
      <c r="L9441">
        <v>-1</v>
      </c>
      <c r="M9441">
        <v>28.5</v>
      </c>
      <c r="N9441">
        <v>-28.5</v>
      </c>
      <c r="O9441" t="s">
        <v>8408</v>
      </c>
      <c r="P9441" t="s">
        <v>4184</v>
      </c>
      <c r="Q9441" t="s">
        <v>47</v>
      </c>
      <c r="R9441" t="s">
        <v>60</v>
      </c>
      <c r="S9441" t="s">
        <v>8104</v>
      </c>
      <c r="T9441" s="3" t="s">
        <v>8486</v>
      </c>
      <c r="U9441">
        <v>12</v>
      </c>
      <c r="V9441">
        <v>36</v>
      </c>
      <c r="W9441">
        <v>12</v>
      </c>
      <c r="X9441">
        <v>3</v>
      </c>
      <c r="Y9441" t="s">
        <v>83</v>
      </c>
      <c r="Z9441" s="1">
        <v>45323</v>
      </c>
      <c r="AA9441" s="1">
        <v>2958464</v>
      </c>
      <c r="AB9441" s="1">
        <v>45962</v>
      </c>
      <c r="AC9441" t="s">
        <v>51</v>
      </c>
      <c r="AD9441" t="s">
        <v>4141</v>
      </c>
      <c r="AE9441" s="1">
        <v>44676</v>
      </c>
      <c r="AF9441" t="s">
        <v>53</v>
      </c>
      <c r="AG9441" t="s">
        <v>62</v>
      </c>
      <c r="AH9441" t="s">
        <v>63</v>
      </c>
      <c r="AJ9441" t="s">
        <v>8410</v>
      </c>
      <c r="AK9441" t="s">
        <v>85</v>
      </c>
      <c r="AL9441" t="s">
        <v>86</v>
      </c>
      <c r="AN9441" t="str">
        <f t="shared" si="147"/>
        <v>100210723682-1-231587087073-22135176-A-2025-11-01T00:00:00.000+00:00-2025-11-30T00:00:00.000+00:00</v>
      </c>
    </row>
    <row r="9442" spans="1:40" hidden="1" x14ac:dyDescent="0.35">
      <c r="A9442" t="s">
        <v>4134</v>
      </c>
      <c r="B9442" s="2">
        <v>100210723682</v>
      </c>
      <c r="C9442" s="1">
        <v>45992</v>
      </c>
      <c r="D9442" t="s">
        <v>815</v>
      </c>
      <c r="E9442" t="s">
        <v>40</v>
      </c>
      <c r="F9442" t="s">
        <v>41</v>
      </c>
      <c r="G9442">
        <v>619579</v>
      </c>
      <c r="H9442" t="s">
        <v>8070</v>
      </c>
      <c r="I9442">
        <v>56</v>
      </c>
      <c r="J9442" t="s">
        <v>71</v>
      </c>
      <c r="K9442" t="s">
        <v>1165</v>
      </c>
      <c r="L9442">
        <v>-1</v>
      </c>
      <c r="M9442">
        <v>400.96</v>
      </c>
      <c r="N9442">
        <v>-400.96</v>
      </c>
      <c r="O9442" t="s">
        <v>8437</v>
      </c>
      <c r="P9442" t="s">
        <v>4184</v>
      </c>
      <c r="Q9442" t="s">
        <v>73</v>
      </c>
      <c r="R9442" t="s">
        <v>60</v>
      </c>
      <c r="S9442" t="s">
        <v>8104</v>
      </c>
      <c r="T9442" s="3">
        <v>21941118</v>
      </c>
      <c r="U9442">
        <v>12</v>
      </c>
      <c r="V9442">
        <v>36</v>
      </c>
      <c r="W9442">
        <v>12</v>
      </c>
      <c r="X9442">
        <v>3</v>
      </c>
      <c r="Y9442" t="s">
        <v>75</v>
      </c>
      <c r="Z9442" s="1">
        <v>45597</v>
      </c>
      <c r="AA9442" s="1">
        <v>2958464</v>
      </c>
      <c r="AB9442" s="1">
        <v>45992</v>
      </c>
      <c r="AC9442" t="s">
        <v>51</v>
      </c>
      <c r="AD9442" t="s">
        <v>4141</v>
      </c>
      <c r="AE9442" s="1">
        <v>44471</v>
      </c>
      <c r="AF9442" t="s">
        <v>69</v>
      </c>
      <c r="AG9442" t="s">
        <v>62</v>
      </c>
      <c r="AH9442" t="s">
        <v>63</v>
      </c>
      <c r="AJ9442" t="s">
        <v>8410</v>
      </c>
      <c r="AK9442" t="s">
        <v>57</v>
      </c>
      <c r="AL9442" t="s">
        <v>70</v>
      </c>
      <c r="AN9442" t="str">
        <f t="shared" si="147"/>
        <v>100210723682-1-233897799212-21941118-2025-12-01T00:00:00.000+00:00-2025-12-31T00:00:00.000+00:00</v>
      </c>
    </row>
    <row r="9443" spans="1:40" hidden="1" x14ac:dyDescent="0.35">
      <c r="A9443" t="s">
        <v>4134</v>
      </c>
      <c r="B9443" s="2">
        <v>100210723682</v>
      </c>
      <c r="C9443" s="1">
        <v>45992</v>
      </c>
      <c r="D9443" t="s">
        <v>815</v>
      </c>
      <c r="E9443" t="s">
        <v>40</v>
      </c>
      <c r="F9443" t="s">
        <v>41</v>
      </c>
      <c r="G9443">
        <v>619579</v>
      </c>
      <c r="H9443" t="s">
        <v>8070</v>
      </c>
      <c r="I9443">
        <v>57</v>
      </c>
      <c r="J9443" t="s">
        <v>64</v>
      </c>
      <c r="K9443" t="s">
        <v>928</v>
      </c>
      <c r="L9443">
        <v>-1</v>
      </c>
      <c r="M9443">
        <v>400.96</v>
      </c>
      <c r="N9443">
        <v>-400.96</v>
      </c>
      <c r="O9443" t="s">
        <v>8437</v>
      </c>
      <c r="P9443" t="s">
        <v>4184</v>
      </c>
      <c r="Q9443" t="s">
        <v>66</v>
      </c>
      <c r="R9443" t="s">
        <v>60</v>
      </c>
      <c r="S9443" t="s">
        <v>8104</v>
      </c>
      <c r="T9443" s="3" t="s">
        <v>8462</v>
      </c>
      <c r="U9443">
        <v>12</v>
      </c>
      <c r="V9443">
        <v>36</v>
      </c>
      <c r="W9443">
        <v>12</v>
      </c>
      <c r="X9443">
        <v>3</v>
      </c>
      <c r="Y9443" t="s">
        <v>68</v>
      </c>
      <c r="Z9443" s="1">
        <v>45597</v>
      </c>
      <c r="AA9443" s="1">
        <v>2958464</v>
      </c>
      <c r="AB9443" s="1">
        <v>45992</v>
      </c>
      <c r="AC9443" t="s">
        <v>51</v>
      </c>
      <c r="AD9443" t="s">
        <v>4141</v>
      </c>
      <c r="AE9443" s="1">
        <v>44471</v>
      </c>
      <c r="AF9443" t="s">
        <v>69</v>
      </c>
      <c r="AG9443" t="s">
        <v>62</v>
      </c>
      <c r="AH9443" t="s">
        <v>63</v>
      </c>
      <c r="AJ9443" t="s">
        <v>8410</v>
      </c>
      <c r="AK9443" t="s">
        <v>57</v>
      </c>
      <c r="AL9443" t="s">
        <v>70</v>
      </c>
      <c r="AN9443" t="str">
        <f t="shared" si="147"/>
        <v>100210723682-1-233897799212-4-212774521639-2025-12-01T00:00:00.000+00:00-2025-12-31T00:00:00.000+00:00</v>
      </c>
    </row>
    <row r="9444" spans="1:40" hidden="1" x14ac:dyDescent="0.35">
      <c r="A9444" t="s">
        <v>4134</v>
      </c>
      <c r="B9444" s="2">
        <v>100210723682</v>
      </c>
      <c r="C9444" s="1">
        <v>45992</v>
      </c>
      <c r="D9444" t="s">
        <v>815</v>
      </c>
      <c r="E9444" t="s">
        <v>40</v>
      </c>
      <c r="F9444" t="s">
        <v>41</v>
      </c>
      <c r="G9444">
        <v>619579</v>
      </c>
      <c r="H9444" t="s">
        <v>8070</v>
      </c>
      <c r="I9444">
        <v>58</v>
      </c>
      <c r="J9444" t="s">
        <v>79</v>
      </c>
      <c r="K9444" t="s">
        <v>4724</v>
      </c>
      <c r="L9444">
        <v>-1</v>
      </c>
      <c r="M9444">
        <v>146.78</v>
      </c>
      <c r="N9444">
        <v>-146.78</v>
      </c>
      <c r="O9444" t="s">
        <v>8372</v>
      </c>
      <c r="P9444" t="s">
        <v>4184</v>
      </c>
      <c r="Q9444" t="s">
        <v>47</v>
      </c>
      <c r="R9444" t="s">
        <v>60</v>
      </c>
      <c r="S9444" t="s">
        <v>8104</v>
      </c>
      <c r="T9444" s="3">
        <v>23266638</v>
      </c>
      <c r="U9444">
        <v>12</v>
      </c>
      <c r="V9444">
        <v>39</v>
      </c>
      <c r="W9444">
        <v>12</v>
      </c>
      <c r="X9444">
        <v>3</v>
      </c>
      <c r="Y9444" t="s">
        <v>83</v>
      </c>
      <c r="Z9444" s="1">
        <v>45941</v>
      </c>
      <c r="AA9444" s="1">
        <v>2958464</v>
      </c>
      <c r="AB9444" s="1">
        <v>45962</v>
      </c>
      <c r="AC9444" t="s">
        <v>51</v>
      </c>
      <c r="AD9444" t="s">
        <v>4141</v>
      </c>
      <c r="AE9444" s="1">
        <v>45901</v>
      </c>
      <c r="AF9444" t="s">
        <v>53</v>
      </c>
      <c r="AG9444" t="s">
        <v>62</v>
      </c>
      <c r="AH9444" t="s">
        <v>63</v>
      </c>
      <c r="AK9444" t="s">
        <v>85</v>
      </c>
      <c r="AL9444" t="s">
        <v>86</v>
      </c>
      <c r="AN9444" t="str">
        <f t="shared" si="147"/>
        <v>100210723682-1-238212439877-23266638-2025-11-01T00:00:00.000+00:00-2025-11-30T00:00:00.000+00:00</v>
      </c>
    </row>
    <row r="9445" spans="1:40" hidden="1" x14ac:dyDescent="0.35">
      <c r="A9445" t="s">
        <v>4134</v>
      </c>
      <c r="B9445" s="2">
        <v>100210723682</v>
      </c>
      <c r="C9445" s="1">
        <v>45992</v>
      </c>
      <c r="D9445" t="s">
        <v>815</v>
      </c>
      <c r="E9445" t="s">
        <v>40</v>
      </c>
      <c r="F9445" t="s">
        <v>41</v>
      </c>
      <c r="G9445">
        <v>619579</v>
      </c>
      <c r="H9445" t="s">
        <v>8070</v>
      </c>
      <c r="I9445">
        <v>59</v>
      </c>
      <c r="J9445" t="s">
        <v>100</v>
      </c>
      <c r="K9445" t="s">
        <v>8495</v>
      </c>
      <c r="L9445">
        <v>-1</v>
      </c>
      <c r="M9445">
        <v>21.45</v>
      </c>
      <c r="N9445">
        <v>-21.45</v>
      </c>
      <c r="O9445" t="s">
        <v>8496</v>
      </c>
      <c r="P9445" t="s">
        <v>4184</v>
      </c>
      <c r="Q9445" t="s">
        <v>47</v>
      </c>
      <c r="R9445" t="s">
        <v>60</v>
      </c>
      <c r="S9445" t="s">
        <v>8104</v>
      </c>
      <c r="T9445" s="3" t="s">
        <v>8497</v>
      </c>
      <c r="U9445">
        <v>1</v>
      </c>
      <c r="V9445">
        <v>1</v>
      </c>
      <c r="W9445">
        <v>0</v>
      </c>
      <c r="X9445">
        <v>0</v>
      </c>
      <c r="Y9445" t="s">
        <v>103</v>
      </c>
      <c r="Z9445" s="1">
        <v>45933</v>
      </c>
      <c r="AA9445" s="1">
        <v>2958464</v>
      </c>
      <c r="AB9445" s="1">
        <v>45962</v>
      </c>
      <c r="AC9445" t="s">
        <v>51</v>
      </c>
      <c r="AD9445" t="s">
        <v>4141</v>
      </c>
      <c r="AE9445" s="1">
        <v>45097</v>
      </c>
      <c r="AF9445" t="s">
        <v>53</v>
      </c>
      <c r="AG9445" t="s">
        <v>181</v>
      </c>
      <c r="AH9445" t="s">
        <v>63</v>
      </c>
      <c r="AJ9445" t="s">
        <v>8410</v>
      </c>
      <c r="AK9445" t="s">
        <v>85</v>
      </c>
      <c r="AL9445" t="s">
        <v>86</v>
      </c>
      <c r="AN9445" t="str">
        <f t="shared" si="147"/>
        <v>100210723682-1-227732090811-4-227731339406-2025-11-01T00:00:00.000+00:00-2025-11-30T00:00:00.000+00:00</v>
      </c>
    </row>
    <row r="9446" spans="1:40" hidden="1" x14ac:dyDescent="0.35">
      <c r="A9446" t="s">
        <v>4134</v>
      </c>
      <c r="B9446" s="2">
        <v>100210723682</v>
      </c>
      <c r="C9446" s="1">
        <v>45992</v>
      </c>
      <c r="D9446" t="s">
        <v>815</v>
      </c>
      <c r="E9446" t="s">
        <v>40</v>
      </c>
      <c r="F9446" t="s">
        <v>41</v>
      </c>
      <c r="G9446">
        <v>619579</v>
      </c>
      <c r="H9446" t="s">
        <v>8070</v>
      </c>
      <c r="I9446">
        <v>60</v>
      </c>
      <c r="J9446" t="s">
        <v>100</v>
      </c>
      <c r="K9446" t="s">
        <v>8498</v>
      </c>
      <c r="L9446">
        <v>-1</v>
      </c>
      <c r="M9446">
        <v>53.4</v>
      </c>
      <c r="N9446">
        <v>-53.4</v>
      </c>
      <c r="O9446" t="s">
        <v>8499</v>
      </c>
      <c r="P9446" t="s">
        <v>4184</v>
      </c>
      <c r="Q9446" t="s">
        <v>47</v>
      </c>
      <c r="R9446" t="s">
        <v>60</v>
      </c>
      <c r="S9446" t="s">
        <v>8104</v>
      </c>
      <c r="T9446" s="3" t="s">
        <v>8500</v>
      </c>
      <c r="U9446">
        <v>1</v>
      </c>
      <c r="V9446">
        <v>1</v>
      </c>
      <c r="W9446">
        <v>0</v>
      </c>
      <c r="X9446">
        <v>0</v>
      </c>
      <c r="Y9446" t="s">
        <v>103</v>
      </c>
      <c r="Z9446" s="1">
        <v>45933</v>
      </c>
      <c r="AA9446" s="1">
        <v>2958464</v>
      </c>
      <c r="AB9446" s="1">
        <v>45962</v>
      </c>
      <c r="AC9446" t="s">
        <v>51</v>
      </c>
      <c r="AD9446" t="s">
        <v>4141</v>
      </c>
      <c r="AE9446" s="1">
        <v>45117</v>
      </c>
      <c r="AF9446" t="s">
        <v>53</v>
      </c>
      <c r="AG9446" t="s">
        <v>181</v>
      </c>
      <c r="AH9446" t="s">
        <v>63</v>
      </c>
      <c r="AJ9446" t="s">
        <v>8410</v>
      </c>
      <c r="AK9446" t="s">
        <v>85</v>
      </c>
      <c r="AL9446" t="s">
        <v>86</v>
      </c>
      <c r="AN9446" t="str">
        <f t="shared" si="147"/>
        <v>100210723682-1-228161682609-4-228164814586-2025-11-01T00:00:00.000+00:00-2025-11-30T00:00:00.000+00:00</v>
      </c>
    </row>
    <row r="9447" spans="1:40" hidden="1" x14ac:dyDescent="0.35">
      <c r="A9447" t="s">
        <v>4134</v>
      </c>
      <c r="B9447" s="2">
        <v>100210723682</v>
      </c>
      <c r="C9447" s="1">
        <v>45992</v>
      </c>
      <c r="D9447" t="s">
        <v>815</v>
      </c>
      <c r="E9447" t="s">
        <v>40</v>
      </c>
      <c r="F9447" t="s">
        <v>41</v>
      </c>
      <c r="G9447">
        <v>619579</v>
      </c>
      <c r="H9447" t="s">
        <v>8070</v>
      </c>
      <c r="I9447">
        <v>61</v>
      </c>
      <c r="J9447" t="s">
        <v>100</v>
      </c>
      <c r="K9447" t="s">
        <v>8501</v>
      </c>
      <c r="L9447">
        <v>-1</v>
      </c>
      <c r="M9447">
        <v>53.4</v>
      </c>
      <c r="N9447">
        <v>-53.4</v>
      </c>
      <c r="O9447" t="s">
        <v>8502</v>
      </c>
      <c r="P9447" t="s">
        <v>4184</v>
      </c>
      <c r="Q9447" t="s">
        <v>47</v>
      </c>
      <c r="R9447" t="s">
        <v>60</v>
      </c>
      <c r="S9447" t="s">
        <v>8104</v>
      </c>
      <c r="T9447" s="3" t="s">
        <v>8503</v>
      </c>
      <c r="U9447">
        <v>1</v>
      </c>
      <c r="V9447">
        <v>1</v>
      </c>
      <c r="W9447">
        <v>0</v>
      </c>
      <c r="X9447">
        <v>0</v>
      </c>
      <c r="Y9447" t="s">
        <v>103</v>
      </c>
      <c r="Z9447" s="1">
        <v>45721</v>
      </c>
      <c r="AA9447" s="1">
        <v>2958464</v>
      </c>
      <c r="AB9447" s="1">
        <v>45962</v>
      </c>
      <c r="AC9447" t="s">
        <v>51</v>
      </c>
      <c r="AD9447" t="s">
        <v>4141</v>
      </c>
      <c r="AE9447" s="1">
        <v>45721</v>
      </c>
      <c r="AF9447" t="s">
        <v>53</v>
      </c>
      <c r="AG9447" t="s">
        <v>181</v>
      </c>
      <c r="AH9447" t="s">
        <v>63</v>
      </c>
      <c r="AK9447" t="s">
        <v>85</v>
      </c>
      <c r="AL9447" t="s">
        <v>86</v>
      </c>
      <c r="AN9447" t="str">
        <f t="shared" si="147"/>
        <v>100210723682-1-244476545594-4-244472511096-2025-11-01T00:00:00.000+00:00-2025-11-30T00:00:00.000+00:00</v>
      </c>
    </row>
    <row r="9448" spans="1:40" hidden="1" x14ac:dyDescent="0.35">
      <c r="A9448" t="s">
        <v>4134</v>
      </c>
      <c r="B9448" s="2">
        <v>100210723682</v>
      </c>
      <c r="C9448" s="1">
        <v>45992</v>
      </c>
      <c r="D9448" t="s">
        <v>815</v>
      </c>
      <c r="E9448" t="s">
        <v>40</v>
      </c>
      <c r="F9448" t="s">
        <v>41</v>
      </c>
      <c r="G9448">
        <v>619579</v>
      </c>
      <c r="H9448" t="s">
        <v>8070</v>
      </c>
      <c r="I9448">
        <v>62</v>
      </c>
      <c r="J9448" t="s">
        <v>281</v>
      </c>
      <c r="K9448" t="s">
        <v>4743</v>
      </c>
      <c r="L9448">
        <v>-1</v>
      </c>
      <c r="M9448">
        <v>1378.91</v>
      </c>
      <c r="N9448">
        <v>-1378.91</v>
      </c>
      <c r="O9448" t="s">
        <v>8372</v>
      </c>
      <c r="P9448" t="s">
        <v>4184</v>
      </c>
      <c r="Q9448" t="s">
        <v>47</v>
      </c>
      <c r="R9448" t="s">
        <v>60</v>
      </c>
      <c r="S9448" t="s">
        <v>8104</v>
      </c>
      <c r="T9448" s="3">
        <v>23342397</v>
      </c>
      <c r="U9448">
        <v>12</v>
      </c>
      <c r="V9448">
        <v>39</v>
      </c>
      <c r="W9448">
        <v>12</v>
      </c>
      <c r="X9448">
        <v>3</v>
      </c>
      <c r="Y9448" t="s">
        <v>284</v>
      </c>
      <c r="Z9448" s="1">
        <v>45976</v>
      </c>
      <c r="AA9448" s="1">
        <v>2958464</v>
      </c>
      <c r="AB9448" s="1">
        <v>45992</v>
      </c>
      <c r="AC9448" t="s">
        <v>51</v>
      </c>
      <c r="AD9448" t="s">
        <v>4141</v>
      </c>
      <c r="AE9448" s="1">
        <v>45975</v>
      </c>
      <c r="AF9448" t="s">
        <v>53</v>
      </c>
      <c r="AG9448" t="s">
        <v>62</v>
      </c>
      <c r="AH9448" t="s">
        <v>63</v>
      </c>
      <c r="AJ9448" t="s">
        <v>8423</v>
      </c>
      <c r="AK9448" t="s">
        <v>57</v>
      </c>
      <c r="AL9448" t="s">
        <v>70</v>
      </c>
      <c r="AN9448" t="str">
        <f t="shared" si="147"/>
        <v>100210723682-1-238212439877-23342397-2025-12-01T00:00:00.000+00:00-2025-12-31T00:00:00.000+00:00</v>
      </c>
    </row>
    <row r="9449" spans="1:40" hidden="1" x14ac:dyDescent="0.35">
      <c r="A9449" t="s">
        <v>4134</v>
      </c>
      <c r="B9449" s="2">
        <v>100210723682</v>
      </c>
      <c r="C9449" s="1">
        <v>45992</v>
      </c>
      <c r="D9449" t="s">
        <v>815</v>
      </c>
      <c r="E9449" t="s">
        <v>40</v>
      </c>
      <c r="F9449" t="s">
        <v>41</v>
      </c>
      <c r="G9449">
        <v>619579</v>
      </c>
      <c r="H9449" t="s">
        <v>8070</v>
      </c>
      <c r="I9449">
        <v>63</v>
      </c>
      <c r="J9449" t="s">
        <v>100</v>
      </c>
      <c r="K9449" t="s">
        <v>8504</v>
      </c>
      <c r="L9449">
        <v>-1</v>
      </c>
      <c r="M9449">
        <v>14.25</v>
      </c>
      <c r="N9449">
        <v>-14.25</v>
      </c>
      <c r="O9449" t="s">
        <v>8408</v>
      </c>
      <c r="P9449" t="s">
        <v>4184</v>
      </c>
      <c r="Q9449" t="s">
        <v>47</v>
      </c>
      <c r="R9449" t="s">
        <v>60</v>
      </c>
      <c r="S9449" t="s">
        <v>8104</v>
      </c>
      <c r="T9449" s="3" t="s">
        <v>8451</v>
      </c>
      <c r="U9449">
        <v>12</v>
      </c>
      <c r="V9449">
        <v>36</v>
      </c>
      <c r="W9449">
        <v>12</v>
      </c>
      <c r="X9449">
        <v>3</v>
      </c>
      <c r="Y9449" t="s">
        <v>103</v>
      </c>
      <c r="Z9449" s="1">
        <v>45933</v>
      </c>
      <c r="AA9449" s="1">
        <v>2958464</v>
      </c>
      <c r="AB9449" s="1">
        <v>45962</v>
      </c>
      <c r="AC9449" t="s">
        <v>51</v>
      </c>
      <c r="AD9449" t="s">
        <v>4141</v>
      </c>
      <c r="AE9449" s="1">
        <v>44629</v>
      </c>
      <c r="AF9449" t="s">
        <v>53</v>
      </c>
      <c r="AG9449" t="s">
        <v>62</v>
      </c>
      <c r="AH9449" t="s">
        <v>63</v>
      </c>
      <c r="AJ9449" t="s">
        <v>8410</v>
      </c>
      <c r="AK9449" t="s">
        <v>85</v>
      </c>
      <c r="AL9449" t="s">
        <v>86</v>
      </c>
      <c r="AN9449" t="str">
        <f t="shared" si="147"/>
        <v>100210723682-1-231587087073-4-215944379466-2025-11-01T00:00:00.000+00:00-2025-11-30T00:00:00.000+00:00</v>
      </c>
    </row>
    <row r="9450" spans="1:40" hidden="1" x14ac:dyDescent="0.35">
      <c r="A9450" t="s">
        <v>4134</v>
      </c>
      <c r="B9450" s="2">
        <v>100210723682</v>
      </c>
      <c r="C9450" s="1">
        <v>45992</v>
      </c>
      <c r="D9450" t="s">
        <v>815</v>
      </c>
      <c r="E9450" t="s">
        <v>40</v>
      </c>
      <c r="F9450" t="s">
        <v>41</v>
      </c>
      <c r="G9450">
        <v>619579</v>
      </c>
      <c r="H9450" t="s">
        <v>8070</v>
      </c>
      <c r="I9450">
        <v>64</v>
      </c>
      <c r="J9450" t="s">
        <v>79</v>
      </c>
      <c r="K9450" t="s">
        <v>130</v>
      </c>
      <c r="L9450">
        <v>-1</v>
      </c>
      <c r="M9450">
        <v>31.83</v>
      </c>
      <c r="N9450">
        <v>-31.83</v>
      </c>
      <c r="O9450" t="s">
        <v>8372</v>
      </c>
      <c r="P9450" t="s">
        <v>4184</v>
      </c>
      <c r="Q9450" t="s">
        <v>47</v>
      </c>
      <c r="R9450" t="s">
        <v>60</v>
      </c>
      <c r="S9450" t="s">
        <v>8104</v>
      </c>
      <c r="T9450" s="3" t="s">
        <v>8449</v>
      </c>
      <c r="U9450">
        <v>12</v>
      </c>
      <c r="V9450">
        <v>39</v>
      </c>
      <c r="W9450">
        <v>12</v>
      </c>
      <c r="X9450">
        <v>3</v>
      </c>
      <c r="Y9450" t="s">
        <v>83</v>
      </c>
      <c r="Z9450" s="1">
        <v>45941</v>
      </c>
      <c r="AA9450" s="1">
        <v>2958464</v>
      </c>
      <c r="AB9450" s="1">
        <v>45962</v>
      </c>
      <c r="AC9450" t="s">
        <v>51</v>
      </c>
      <c r="AD9450" t="s">
        <v>4141</v>
      </c>
      <c r="AE9450" s="1">
        <v>45901</v>
      </c>
      <c r="AF9450" t="s">
        <v>53</v>
      </c>
      <c r="AG9450" t="s">
        <v>62</v>
      </c>
      <c r="AH9450" t="s">
        <v>63</v>
      </c>
      <c r="AK9450" t="s">
        <v>85</v>
      </c>
      <c r="AL9450" t="s">
        <v>86</v>
      </c>
      <c r="AN9450" t="str">
        <f t="shared" si="147"/>
        <v>100210723682-1-238212439877-23266637-A-2025-11-01T00:00:00.000+00:00-2025-11-30T00:00:00.000+00:00</v>
      </c>
    </row>
    <row r="9451" spans="1:40" hidden="1" x14ac:dyDescent="0.35">
      <c r="A9451" t="s">
        <v>4134</v>
      </c>
      <c r="B9451" s="2">
        <v>100210723682</v>
      </c>
      <c r="C9451" s="1">
        <v>45992</v>
      </c>
      <c r="D9451" t="s">
        <v>815</v>
      </c>
      <c r="E9451" t="s">
        <v>40</v>
      </c>
      <c r="F9451" t="s">
        <v>41</v>
      </c>
      <c r="G9451">
        <v>619579</v>
      </c>
      <c r="H9451" t="s">
        <v>8070</v>
      </c>
      <c r="I9451">
        <v>65</v>
      </c>
      <c r="J9451" t="s">
        <v>100</v>
      </c>
      <c r="K9451" t="s">
        <v>8505</v>
      </c>
      <c r="L9451">
        <v>-1</v>
      </c>
      <c r="M9451">
        <v>14.25</v>
      </c>
      <c r="N9451">
        <v>-14.25</v>
      </c>
      <c r="O9451" t="s">
        <v>8460</v>
      </c>
      <c r="P9451" t="s">
        <v>4184</v>
      </c>
      <c r="Q9451" t="s">
        <v>47</v>
      </c>
      <c r="R9451" t="s">
        <v>60</v>
      </c>
      <c r="S9451" t="s">
        <v>8104</v>
      </c>
      <c r="T9451" s="3" t="s">
        <v>8461</v>
      </c>
      <c r="U9451">
        <v>1</v>
      </c>
      <c r="V9451">
        <v>1</v>
      </c>
      <c r="W9451">
        <v>0</v>
      </c>
      <c r="X9451">
        <v>0</v>
      </c>
      <c r="Y9451" t="s">
        <v>103</v>
      </c>
      <c r="Z9451" s="1">
        <v>45443</v>
      </c>
      <c r="AA9451" s="1">
        <v>2958464</v>
      </c>
      <c r="AB9451" s="1">
        <v>45962</v>
      </c>
      <c r="AC9451" t="s">
        <v>51</v>
      </c>
      <c r="AD9451" t="s">
        <v>4141</v>
      </c>
      <c r="AE9451" s="1">
        <v>45443</v>
      </c>
      <c r="AF9451" t="s">
        <v>53</v>
      </c>
      <c r="AG9451" t="s">
        <v>181</v>
      </c>
      <c r="AH9451" t="s">
        <v>63</v>
      </c>
      <c r="AJ9451" t="s">
        <v>8410</v>
      </c>
      <c r="AK9451" t="s">
        <v>85</v>
      </c>
      <c r="AL9451" t="s">
        <v>86</v>
      </c>
      <c r="AN9451" t="str">
        <f t="shared" si="147"/>
        <v>100210723682-1-238058575028-4-238059189776-2025-11-01T00:00:00.000+00:00-2025-11-30T00:00:00.000+00:00</v>
      </c>
    </row>
    <row r="9452" spans="1:40" hidden="1" x14ac:dyDescent="0.35">
      <c r="A9452" t="s">
        <v>4134</v>
      </c>
      <c r="B9452" s="2">
        <v>100210723682</v>
      </c>
      <c r="C9452" s="1">
        <v>45992</v>
      </c>
      <c r="D9452" t="s">
        <v>815</v>
      </c>
      <c r="E9452" t="s">
        <v>40</v>
      </c>
      <c r="F9452" t="s">
        <v>41</v>
      </c>
      <c r="G9452">
        <v>619579</v>
      </c>
      <c r="H9452" t="s">
        <v>8070</v>
      </c>
      <c r="I9452">
        <v>66</v>
      </c>
      <c r="J9452" t="s">
        <v>43</v>
      </c>
      <c r="K9452" t="s">
        <v>1113</v>
      </c>
      <c r="L9452">
        <v>5</v>
      </c>
      <c r="M9452">
        <v>254.41</v>
      </c>
      <c r="N9452">
        <v>1272.05</v>
      </c>
      <c r="O9452" t="s">
        <v>8372</v>
      </c>
      <c r="P9452" t="s">
        <v>4184</v>
      </c>
      <c r="Q9452" t="s">
        <v>47</v>
      </c>
      <c r="R9452" t="s">
        <v>48</v>
      </c>
      <c r="S9452" t="s">
        <v>8104</v>
      </c>
      <c r="T9452" s="3" t="s">
        <v>8480</v>
      </c>
      <c r="U9452">
        <v>12</v>
      </c>
      <c r="V9452">
        <v>39</v>
      </c>
      <c r="W9452">
        <v>12</v>
      </c>
      <c r="X9452">
        <v>3</v>
      </c>
      <c r="Y9452" t="s">
        <v>50</v>
      </c>
      <c r="Z9452" s="1">
        <v>45926</v>
      </c>
      <c r="AA9452" s="1">
        <v>2958464</v>
      </c>
      <c r="AB9452" s="1">
        <v>45992</v>
      </c>
      <c r="AC9452" t="s">
        <v>51</v>
      </c>
      <c r="AD9452" t="s">
        <v>4141</v>
      </c>
      <c r="AE9452" s="1">
        <v>45926</v>
      </c>
      <c r="AF9452" t="s">
        <v>53</v>
      </c>
      <c r="AG9452" t="s">
        <v>62</v>
      </c>
      <c r="AH9452" t="s">
        <v>55</v>
      </c>
      <c r="AK9452" t="s">
        <v>57</v>
      </c>
      <c r="AL9452" t="s">
        <v>70</v>
      </c>
      <c r="AN9452" t="str">
        <f t="shared" si="147"/>
        <v>100210723682-1-238212439877-23227249-A-2025-12-01T00:00:00.000+00:00-2025-12-31T00:00:00.000+00:00</v>
      </c>
    </row>
    <row r="9453" spans="1:40" hidden="1" x14ac:dyDescent="0.35">
      <c r="A9453" t="s">
        <v>4134</v>
      </c>
      <c r="B9453" s="2">
        <v>100210723682</v>
      </c>
      <c r="C9453" s="1">
        <v>45992</v>
      </c>
      <c r="D9453" t="s">
        <v>815</v>
      </c>
      <c r="E9453" t="s">
        <v>40</v>
      </c>
      <c r="F9453" t="s">
        <v>41</v>
      </c>
      <c r="G9453">
        <v>619579</v>
      </c>
      <c r="H9453" t="s">
        <v>8070</v>
      </c>
      <c r="I9453">
        <v>66</v>
      </c>
      <c r="J9453" t="s">
        <v>43</v>
      </c>
      <c r="K9453" t="s">
        <v>1113</v>
      </c>
      <c r="L9453">
        <v>5</v>
      </c>
      <c r="M9453">
        <v>254.41</v>
      </c>
      <c r="N9453">
        <v>1272.05</v>
      </c>
      <c r="O9453" t="s">
        <v>8372</v>
      </c>
      <c r="P9453" t="s">
        <v>4184</v>
      </c>
      <c r="Q9453" t="s">
        <v>47</v>
      </c>
      <c r="R9453" t="s">
        <v>48</v>
      </c>
      <c r="S9453" t="s">
        <v>8104</v>
      </c>
      <c r="T9453" s="3" t="s">
        <v>8481</v>
      </c>
      <c r="U9453">
        <v>12</v>
      </c>
      <c r="V9453">
        <v>39</v>
      </c>
      <c r="W9453">
        <v>12</v>
      </c>
      <c r="X9453">
        <v>3</v>
      </c>
      <c r="Y9453" t="s">
        <v>50</v>
      </c>
      <c r="Z9453" s="1">
        <v>45926</v>
      </c>
      <c r="AA9453" s="1">
        <v>2958464</v>
      </c>
      <c r="AB9453" s="1">
        <v>45992</v>
      </c>
      <c r="AC9453" t="s">
        <v>51</v>
      </c>
      <c r="AD9453" t="s">
        <v>4141</v>
      </c>
      <c r="AE9453" s="1">
        <v>45926</v>
      </c>
      <c r="AF9453" t="s">
        <v>53</v>
      </c>
      <c r="AG9453" t="s">
        <v>62</v>
      </c>
      <c r="AH9453" t="s">
        <v>55</v>
      </c>
      <c r="AK9453" t="s">
        <v>57</v>
      </c>
      <c r="AL9453" t="s">
        <v>70</v>
      </c>
      <c r="AN9453" t="str">
        <f t="shared" si="147"/>
        <v>100210723682-1-238212439877-23227258-A-2025-12-01T00:00:00.000+00:00-2025-12-31T00:00:00.000+00:00</v>
      </c>
    </row>
    <row r="9454" spans="1:40" hidden="1" x14ac:dyDescent="0.35">
      <c r="A9454" t="s">
        <v>4134</v>
      </c>
      <c r="B9454" s="2">
        <v>100210723682</v>
      </c>
      <c r="C9454" s="1">
        <v>45992</v>
      </c>
      <c r="D9454" t="s">
        <v>815</v>
      </c>
      <c r="E9454" t="s">
        <v>40</v>
      </c>
      <c r="F9454" t="s">
        <v>41</v>
      </c>
      <c r="G9454">
        <v>619579</v>
      </c>
      <c r="H9454" t="s">
        <v>8070</v>
      </c>
      <c r="I9454">
        <v>66</v>
      </c>
      <c r="J9454" t="s">
        <v>43</v>
      </c>
      <c r="K9454" t="s">
        <v>1113</v>
      </c>
      <c r="L9454">
        <v>5</v>
      </c>
      <c r="M9454">
        <v>254.41</v>
      </c>
      <c r="N9454">
        <v>1272.05</v>
      </c>
      <c r="O9454" t="s">
        <v>8372</v>
      </c>
      <c r="P9454" t="s">
        <v>4184</v>
      </c>
      <c r="Q9454" t="s">
        <v>47</v>
      </c>
      <c r="R9454" t="s">
        <v>48</v>
      </c>
      <c r="S9454" t="s">
        <v>8104</v>
      </c>
      <c r="T9454" s="3" t="s">
        <v>8482</v>
      </c>
      <c r="U9454">
        <v>12</v>
      </c>
      <c r="V9454">
        <v>39</v>
      </c>
      <c r="W9454">
        <v>12</v>
      </c>
      <c r="X9454">
        <v>3</v>
      </c>
      <c r="Y9454" t="s">
        <v>50</v>
      </c>
      <c r="Z9454" s="1">
        <v>45926</v>
      </c>
      <c r="AA9454" s="1">
        <v>2958464</v>
      </c>
      <c r="AB9454" s="1">
        <v>45992</v>
      </c>
      <c r="AC9454" t="s">
        <v>51</v>
      </c>
      <c r="AD9454" t="s">
        <v>4141</v>
      </c>
      <c r="AE9454" s="1">
        <v>45926</v>
      </c>
      <c r="AF9454" t="s">
        <v>53</v>
      </c>
      <c r="AG9454" t="s">
        <v>62</v>
      </c>
      <c r="AH9454" t="s">
        <v>55</v>
      </c>
      <c r="AK9454" t="s">
        <v>57</v>
      </c>
      <c r="AL9454" t="s">
        <v>70</v>
      </c>
      <c r="AN9454" t="str">
        <f t="shared" si="147"/>
        <v>100210723682-1-238212439877-23227251-A-2025-12-01T00:00:00.000+00:00-2025-12-31T00:00:00.000+00:00</v>
      </c>
    </row>
    <row r="9455" spans="1:40" hidden="1" x14ac:dyDescent="0.35">
      <c r="A9455" t="s">
        <v>4134</v>
      </c>
      <c r="B9455" s="2">
        <v>100210723682</v>
      </c>
      <c r="C9455" s="1">
        <v>45992</v>
      </c>
      <c r="D9455" t="s">
        <v>815</v>
      </c>
      <c r="E9455" t="s">
        <v>40</v>
      </c>
      <c r="F9455" t="s">
        <v>41</v>
      </c>
      <c r="G9455">
        <v>619579</v>
      </c>
      <c r="H9455" t="s">
        <v>8070</v>
      </c>
      <c r="I9455">
        <v>66</v>
      </c>
      <c r="J9455" t="s">
        <v>43</v>
      </c>
      <c r="K9455" t="s">
        <v>1113</v>
      </c>
      <c r="L9455">
        <v>5</v>
      </c>
      <c r="M9455">
        <v>254.41</v>
      </c>
      <c r="N9455">
        <v>1272.05</v>
      </c>
      <c r="O9455" t="s">
        <v>8372</v>
      </c>
      <c r="P9455" t="s">
        <v>4184</v>
      </c>
      <c r="Q9455" t="s">
        <v>47</v>
      </c>
      <c r="R9455" t="s">
        <v>48</v>
      </c>
      <c r="S9455" t="s">
        <v>8104</v>
      </c>
      <c r="T9455" s="3" t="s">
        <v>8484</v>
      </c>
      <c r="U9455">
        <v>12</v>
      </c>
      <c r="V9455">
        <v>39</v>
      </c>
      <c r="W9455">
        <v>12</v>
      </c>
      <c r="X9455">
        <v>3</v>
      </c>
      <c r="Y9455" t="s">
        <v>50</v>
      </c>
      <c r="Z9455" s="1">
        <v>45926</v>
      </c>
      <c r="AA9455" s="1">
        <v>2958464</v>
      </c>
      <c r="AB9455" s="1">
        <v>45992</v>
      </c>
      <c r="AC9455" t="s">
        <v>51</v>
      </c>
      <c r="AD9455" t="s">
        <v>4141</v>
      </c>
      <c r="AE9455" s="1">
        <v>45926</v>
      </c>
      <c r="AF9455" t="s">
        <v>53</v>
      </c>
      <c r="AG9455" t="s">
        <v>62</v>
      </c>
      <c r="AH9455" t="s">
        <v>55</v>
      </c>
      <c r="AK9455" t="s">
        <v>57</v>
      </c>
      <c r="AL9455" t="s">
        <v>70</v>
      </c>
      <c r="AN9455" t="str">
        <f t="shared" si="147"/>
        <v>100210723682-1-238212439877-23227250-A-2025-12-01T00:00:00.000+00:00-2025-12-31T00:00:00.000+00:00</v>
      </c>
    </row>
    <row r="9456" spans="1:40" hidden="1" x14ac:dyDescent="0.35">
      <c r="A9456" t="s">
        <v>4134</v>
      </c>
      <c r="B9456" s="2">
        <v>100210723682</v>
      </c>
      <c r="C9456" s="1">
        <v>45992</v>
      </c>
      <c r="D9456" t="s">
        <v>815</v>
      </c>
      <c r="E9456" t="s">
        <v>40</v>
      </c>
      <c r="F9456" t="s">
        <v>41</v>
      </c>
      <c r="G9456">
        <v>619579</v>
      </c>
      <c r="H9456" t="s">
        <v>8070</v>
      </c>
      <c r="I9456">
        <v>66</v>
      </c>
      <c r="J9456" t="s">
        <v>43</v>
      </c>
      <c r="K9456" t="s">
        <v>1113</v>
      </c>
      <c r="L9456">
        <v>5</v>
      </c>
      <c r="M9456">
        <v>254.41</v>
      </c>
      <c r="N9456">
        <v>1272.05</v>
      </c>
      <c r="O9456" t="s">
        <v>8372</v>
      </c>
      <c r="P9456" t="s">
        <v>4184</v>
      </c>
      <c r="Q9456" t="s">
        <v>47</v>
      </c>
      <c r="R9456" t="s">
        <v>48</v>
      </c>
      <c r="S9456" t="s">
        <v>8104</v>
      </c>
      <c r="T9456" s="3" t="s">
        <v>8483</v>
      </c>
      <c r="U9456">
        <v>12</v>
      </c>
      <c r="V9456">
        <v>39</v>
      </c>
      <c r="W9456">
        <v>12</v>
      </c>
      <c r="X9456">
        <v>3</v>
      </c>
      <c r="Y9456" t="s">
        <v>50</v>
      </c>
      <c r="Z9456" s="1">
        <v>45926</v>
      </c>
      <c r="AA9456" s="1">
        <v>2958464</v>
      </c>
      <c r="AB9456" s="1">
        <v>45992</v>
      </c>
      <c r="AC9456" t="s">
        <v>51</v>
      </c>
      <c r="AD9456" t="s">
        <v>4141</v>
      </c>
      <c r="AE9456" s="1">
        <v>45926</v>
      </c>
      <c r="AF9456" t="s">
        <v>53</v>
      </c>
      <c r="AG9456" t="s">
        <v>62</v>
      </c>
      <c r="AH9456" t="s">
        <v>55</v>
      </c>
      <c r="AK9456" t="s">
        <v>57</v>
      </c>
      <c r="AL9456" t="s">
        <v>70</v>
      </c>
      <c r="AN9456" t="str">
        <f t="shared" si="147"/>
        <v>100210723682-1-238212439877-23227259-A-2025-12-01T00:00:00.000+00:00-2025-12-31T00:00:00.000+00:00</v>
      </c>
    </row>
    <row r="9457" spans="1:40" hidden="1" x14ac:dyDescent="0.35">
      <c r="A9457" t="s">
        <v>4134</v>
      </c>
      <c r="B9457" s="2">
        <v>100210723682</v>
      </c>
      <c r="C9457" s="1">
        <v>45992</v>
      </c>
      <c r="D9457" t="s">
        <v>815</v>
      </c>
      <c r="E9457" t="s">
        <v>40</v>
      </c>
      <c r="F9457" t="s">
        <v>41</v>
      </c>
      <c r="G9457">
        <v>619579</v>
      </c>
      <c r="H9457" t="s">
        <v>8070</v>
      </c>
      <c r="I9457">
        <v>67</v>
      </c>
      <c r="J9457" t="s">
        <v>609</v>
      </c>
      <c r="K9457" t="s">
        <v>610</v>
      </c>
      <c r="L9457">
        <v>-1</v>
      </c>
      <c r="M9457">
        <v>915.88</v>
      </c>
      <c r="N9457">
        <v>-915.88</v>
      </c>
      <c r="O9457" t="s">
        <v>8408</v>
      </c>
      <c r="P9457" t="s">
        <v>4184</v>
      </c>
      <c r="Q9457" t="s">
        <v>47</v>
      </c>
      <c r="R9457" t="s">
        <v>60</v>
      </c>
      <c r="S9457" t="s">
        <v>8104</v>
      </c>
      <c r="T9457" s="3" t="s">
        <v>8445</v>
      </c>
      <c r="U9457">
        <v>12</v>
      </c>
      <c r="V9457">
        <v>36</v>
      </c>
      <c r="W9457">
        <v>12</v>
      </c>
      <c r="X9457">
        <v>3</v>
      </c>
      <c r="Y9457" t="s">
        <v>615</v>
      </c>
      <c r="Z9457" s="1">
        <v>45323</v>
      </c>
      <c r="AA9457" s="1">
        <v>2958464</v>
      </c>
      <c r="AB9457" s="1">
        <v>45992</v>
      </c>
      <c r="AC9457" t="s">
        <v>51</v>
      </c>
      <c r="AD9457" t="s">
        <v>4141</v>
      </c>
      <c r="AE9457" s="1">
        <v>44096</v>
      </c>
      <c r="AF9457" t="s">
        <v>53</v>
      </c>
      <c r="AG9457" t="s">
        <v>62</v>
      </c>
      <c r="AH9457" t="s">
        <v>63</v>
      </c>
      <c r="AJ9457" t="s">
        <v>8410</v>
      </c>
      <c r="AK9457" t="s">
        <v>57</v>
      </c>
      <c r="AL9457" t="s">
        <v>70</v>
      </c>
      <c r="AN9457" t="str">
        <f t="shared" si="147"/>
        <v>100210723682-1-231587087073-4-200979372265-2025-12-01T00:00:00.000+00:00-2025-12-31T00:00:00.000+00:00</v>
      </c>
    </row>
    <row r="9458" spans="1:40" hidden="1" x14ac:dyDescent="0.35">
      <c r="A9458" t="s">
        <v>4134</v>
      </c>
      <c r="B9458" s="2">
        <v>100210723682</v>
      </c>
      <c r="C9458" s="1">
        <v>45992</v>
      </c>
      <c r="D9458" t="s">
        <v>815</v>
      </c>
      <c r="E9458" t="s">
        <v>40</v>
      </c>
      <c r="F9458" t="s">
        <v>41</v>
      </c>
      <c r="G9458">
        <v>619579</v>
      </c>
      <c r="H9458" t="s">
        <v>8070</v>
      </c>
      <c r="I9458">
        <v>68</v>
      </c>
      <c r="J9458" t="s">
        <v>100</v>
      </c>
      <c r="K9458" t="s">
        <v>8506</v>
      </c>
      <c r="L9458">
        <v>1</v>
      </c>
      <c r="M9458">
        <v>356</v>
      </c>
      <c r="N9458">
        <v>356</v>
      </c>
      <c r="O9458" t="s">
        <v>8502</v>
      </c>
      <c r="P9458" t="s">
        <v>4184</v>
      </c>
      <c r="Q9458" t="s">
        <v>47</v>
      </c>
      <c r="R9458" t="s">
        <v>48</v>
      </c>
      <c r="S9458" t="s">
        <v>8104</v>
      </c>
      <c r="T9458" s="3" t="s">
        <v>8503</v>
      </c>
      <c r="U9458">
        <v>1</v>
      </c>
      <c r="V9458">
        <v>1</v>
      </c>
      <c r="W9458">
        <v>0</v>
      </c>
      <c r="X9458">
        <v>0</v>
      </c>
      <c r="Y9458" t="s">
        <v>103</v>
      </c>
      <c r="Z9458" s="1">
        <v>45721</v>
      </c>
      <c r="AA9458" s="1">
        <v>2958464</v>
      </c>
      <c r="AB9458" s="1">
        <v>45962</v>
      </c>
      <c r="AC9458" t="s">
        <v>51</v>
      </c>
      <c r="AD9458" t="s">
        <v>4141</v>
      </c>
      <c r="AE9458" s="1">
        <v>45721</v>
      </c>
      <c r="AF9458" t="s">
        <v>53</v>
      </c>
      <c r="AG9458" t="s">
        <v>181</v>
      </c>
      <c r="AH9458" t="s">
        <v>63</v>
      </c>
      <c r="AK9458" t="s">
        <v>85</v>
      </c>
      <c r="AL9458" t="s">
        <v>86</v>
      </c>
      <c r="AN9458" t="str">
        <f t="shared" si="147"/>
        <v>100210723682-1-244476545594-4-244472511096-2025-11-01T00:00:00.000+00:00-2025-11-30T00:00:00.000+00:00</v>
      </c>
    </row>
    <row r="9459" spans="1:40" hidden="1" x14ac:dyDescent="0.35">
      <c r="A9459" t="s">
        <v>4134</v>
      </c>
      <c r="B9459" s="2">
        <v>100210723682</v>
      </c>
      <c r="C9459" s="1">
        <v>45992</v>
      </c>
      <c r="D9459" t="s">
        <v>815</v>
      </c>
      <c r="E9459" t="s">
        <v>40</v>
      </c>
      <c r="F9459" t="s">
        <v>41</v>
      </c>
      <c r="G9459">
        <v>619579</v>
      </c>
      <c r="H9459" t="s">
        <v>8070</v>
      </c>
      <c r="I9459">
        <v>69</v>
      </c>
      <c r="J9459" t="s">
        <v>100</v>
      </c>
      <c r="K9459" t="s">
        <v>8507</v>
      </c>
      <c r="L9459">
        <v>1</v>
      </c>
      <c r="M9459">
        <v>356</v>
      </c>
      <c r="N9459">
        <v>356</v>
      </c>
      <c r="O9459" t="s">
        <v>8499</v>
      </c>
      <c r="P9459" t="s">
        <v>4184</v>
      </c>
      <c r="Q9459" t="s">
        <v>47</v>
      </c>
      <c r="R9459" t="s">
        <v>48</v>
      </c>
      <c r="S9459" t="s">
        <v>8104</v>
      </c>
      <c r="T9459" s="3" t="s">
        <v>8500</v>
      </c>
      <c r="U9459">
        <v>1</v>
      </c>
      <c r="V9459">
        <v>1</v>
      </c>
      <c r="W9459">
        <v>0</v>
      </c>
      <c r="X9459">
        <v>0</v>
      </c>
      <c r="Y9459" t="s">
        <v>103</v>
      </c>
      <c r="Z9459" s="1">
        <v>45933</v>
      </c>
      <c r="AA9459" s="1">
        <v>2958464</v>
      </c>
      <c r="AB9459" s="1">
        <v>45962</v>
      </c>
      <c r="AC9459" t="s">
        <v>51</v>
      </c>
      <c r="AD9459" t="s">
        <v>4141</v>
      </c>
      <c r="AE9459" s="1">
        <v>45117</v>
      </c>
      <c r="AF9459" t="s">
        <v>53</v>
      </c>
      <c r="AG9459" t="s">
        <v>181</v>
      </c>
      <c r="AH9459" t="s">
        <v>63</v>
      </c>
      <c r="AJ9459" t="s">
        <v>8410</v>
      </c>
      <c r="AK9459" t="s">
        <v>85</v>
      </c>
      <c r="AL9459" t="s">
        <v>86</v>
      </c>
      <c r="AN9459" t="str">
        <f t="shared" si="147"/>
        <v>100210723682-1-228161682609-4-228164814586-2025-11-01T00:00:00.000+00:00-2025-11-30T00:00:00.000+00:00</v>
      </c>
    </row>
    <row r="9460" spans="1:40" hidden="1" x14ac:dyDescent="0.35">
      <c r="A9460" t="s">
        <v>4134</v>
      </c>
      <c r="B9460" s="2">
        <v>100210723682</v>
      </c>
      <c r="C9460" s="1">
        <v>45992</v>
      </c>
      <c r="D9460" t="s">
        <v>815</v>
      </c>
      <c r="E9460" t="s">
        <v>40</v>
      </c>
      <c r="F9460" t="s">
        <v>41</v>
      </c>
      <c r="G9460">
        <v>619579</v>
      </c>
      <c r="H9460" t="s">
        <v>8070</v>
      </c>
      <c r="I9460">
        <v>70</v>
      </c>
      <c r="J9460" t="s">
        <v>100</v>
      </c>
      <c r="K9460" t="s">
        <v>8508</v>
      </c>
      <c r="L9460">
        <v>1</v>
      </c>
      <c r="M9460">
        <v>143</v>
      </c>
      <c r="N9460">
        <v>143</v>
      </c>
      <c r="O9460" t="s">
        <v>8496</v>
      </c>
      <c r="P9460" t="s">
        <v>4184</v>
      </c>
      <c r="Q9460" t="s">
        <v>47</v>
      </c>
      <c r="R9460" t="s">
        <v>48</v>
      </c>
      <c r="S9460" t="s">
        <v>8104</v>
      </c>
      <c r="T9460" s="3" t="s">
        <v>8497</v>
      </c>
      <c r="U9460">
        <v>1</v>
      </c>
      <c r="V9460">
        <v>1</v>
      </c>
      <c r="W9460">
        <v>0</v>
      </c>
      <c r="X9460">
        <v>0</v>
      </c>
      <c r="Y9460" t="s">
        <v>103</v>
      </c>
      <c r="Z9460" s="1">
        <v>45933</v>
      </c>
      <c r="AA9460" s="1">
        <v>2958464</v>
      </c>
      <c r="AB9460" s="1">
        <v>45962</v>
      </c>
      <c r="AC9460" t="s">
        <v>51</v>
      </c>
      <c r="AD9460" t="s">
        <v>4141</v>
      </c>
      <c r="AE9460" s="1">
        <v>45097</v>
      </c>
      <c r="AF9460" t="s">
        <v>53</v>
      </c>
      <c r="AG9460" t="s">
        <v>181</v>
      </c>
      <c r="AH9460" t="s">
        <v>63</v>
      </c>
      <c r="AJ9460" t="s">
        <v>8410</v>
      </c>
      <c r="AK9460" t="s">
        <v>85</v>
      </c>
      <c r="AL9460" t="s">
        <v>86</v>
      </c>
      <c r="AN9460" t="str">
        <f t="shared" si="147"/>
        <v>100210723682-1-227732090811-4-227731339406-2025-11-01T00:00:00.000+00:00-2025-11-30T00:00:00.000+00:00</v>
      </c>
    </row>
    <row r="9461" spans="1:40" hidden="1" x14ac:dyDescent="0.35">
      <c r="A9461" t="s">
        <v>4134</v>
      </c>
      <c r="B9461" s="2">
        <v>100210723682</v>
      </c>
      <c r="C9461" s="1">
        <v>45992</v>
      </c>
      <c r="D9461" t="s">
        <v>815</v>
      </c>
      <c r="E9461" t="s">
        <v>40</v>
      </c>
      <c r="F9461" t="s">
        <v>41</v>
      </c>
      <c r="G9461">
        <v>619579</v>
      </c>
      <c r="H9461" t="s">
        <v>8070</v>
      </c>
      <c r="I9461">
        <v>71</v>
      </c>
      <c r="J9461" t="s">
        <v>79</v>
      </c>
      <c r="K9461" t="s">
        <v>4724</v>
      </c>
      <c r="L9461">
        <v>-1</v>
      </c>
      <c r="M9461">
        <v>142.5</v>
      </c>
      <c r="N9461">
        <v>-142.5</v>
      </c>
      <c r="O9461" t="s">
        <v>8372</v>
      </c>
      <c r="P9461" t="s">
        <v>4184</v>
      </c>
      <c r="Q9461" t="s">
        <v>47</v>
      </c>
      <c r="R9461" t="s">
        <v>60</v>
      </c>
      <c r="S9461" t="s">
        <v>8104</v>
      </c>
      <c r="T9461" s="3" t="s">
        <v>8509</v>
      </c>
      <c r="U9461">
        <v>12</v>
      </c>
      <c r="V9461">
        <v>39</v>
      </c>
      <c r="W9461">
        <v>12</v>
      </c>
      <c r="X9461">
        <v>3</v>
      </c>
      <c r="Y9461" t="s">
        <v>83</v>
      </c>
      <c r="Z9461" s="1">
        <v>45941</v>
      </c>
      <c r="AA9461" s="1">
        <v>2958464</v>
      </c>
      <c r="AB9461" s="1">
        <v>45962</v>
      </c>
      <c r="AC9461" t="s">
        <v>51</v>
      </c>
      <c r="AD9461" t="s">
        <v>4141</v>
      </c>
      <c r="AE9461" s="1">
        <v>45901</v>
      </c>
      <c r="AF9461" t="s">
        <v>53</v>
      </c>
      <c r="AG9461" t="s">
        <v>62</v>
      </c>
      <c r="AH9461" t="s">
        <v>63</v>
      </c>
      <c r="AK9461" t="s">
        <v>85</v>
      </c>
      <c r="AL9461" t="s">
        <v>86</v>
      </c>
      <c r="AN9461" t="str">
        <f t="shared" si="147"/>
        <v>100210723682-1-238212439877-23266709-A-2025-11-01T00:00:00.000+00:00-2025-11-30T00:00:00.000+00:00</v>
      </c>
    </row>
    <row r="9462" spans="1:40" hidden="1" x14ac:dyDescent="0.35">
      <c r="A9462" t="s">
        <v>4134</v>
      </c>
      <c r="B9462" s="2">
        <v>100210723682</v>
      </c>
      <c r="C9462" s="1">
        <v>45992</v>
      </c>
      <c r="D9462" t="s">
        <v>815</v>
      </c>
      <c r="E9462" t="s">
        <v>40</v>
      </c>
      <c r="F9462" t="s">
        <v>41</v>
      </c>
      <c r="G9462">
        <v>619579</v>
      </c>
      <c r="H9462" t="s">
        <v>8070</v>
      </c>
      <c r="I9462">
        <v>72</v>
      </c>
      <c r="J9462" t="s">
        <v>100</v>
      </c>
      <c r="K9462" t="s">
        <v>8510</v>
      </c>
      <c r="L9462">
        <v>-1</v>
      </c>
      <c r="M9462">
        <v>816.75</v>
      </c>
      <c r="N9462">
        <v>-816.75</v>
      </c>
      <c r="O9462" t="s">
        <v>8455</v>
      </c>
      <c r="P9462" t="s">
        <v>4184</v>
      </c>
      <c r="Q9462" t="s">
        <v>47</v>
      </c>
      <c r="R9462" t="s">
        <v>60</v>
      </c>
      <c r="S9462" t="s">
        <v>8104</v>
      </c>
      <c r="T9462" s="3" t="s">
        <v>8456</v>
      </c>
      <c r="U9462">
        <v>1</v>
      </c>
      <c r="V9462">
        <v>1</v>
      </c>
      <c r="W9462">
        <v>0</v>
      </c>
      <c r="X9462">
        <v>0</v>
      </c>
      <c r="Y9462" t="s">
        <v>103</v>
      </c>
      <c r="Z9462" s="1">
        <v>45933</v>
      </c>
      <c r="AA9462" s="1">
        <v>2958464</v>
      </c>
      <c r="AB9462" s="1">
        <v>45962</v>
      </c>
      <c r="AC9462" t="s">
        <v>51</v>
      </c>
      <c r="AD9462" t="s">
        <v>4141</v>
      </c>
      <c r="AE9462" s="1">
        <v>45211</v>
      </c>
      <c r="AF9462" t="s">
        <v>53</v>
      </c>
      <c r="AG9462" t="s">
        <v>181</v>
      </c>
      <c r="AH9462" t="s">
        <v>63</v>
      </c>
      <c r="AJ9462" t="s">
        <v>8410</v>
      </c>
      <c r="AK9462" t="s">
        <v>85</v>
      </c>
      <c r="AL9462" t="s">
        <v>86</v>
      </c>
      <c r="AN9462" t="str">
        <f t="shared" si="147"/>
        <v>100210723682-1-230181759257-4-230181605136-2025-11-01T00:00:00.000+00:00-2025-11-30T00:00:00.000+00:00</v>
      </c>
    </row>
    <row r="9463" spans="1:40" hidden="1" x14ac:dyDescent="0.35">
      <c r="A9463" t="s">
        <v>4134</v>
      </c>
      <c r="B9463" s="2">
        <v>100210723682</v>
      </c>
      <c r="C9463" s="1">
        <v>45992</v>
      </c>
      <c r="D9463" t="s">
        <v>815</v>
      </c>
      <c r="E9463" t="s">
        <v>40</v>
      </c>
      <c r="F9463" t="s">
        <v>41</v>
      </c>
      <c r="G9463">
        <v>619579</v>
      </c>
      <c r="H9463" t="s">
        <v>8070</v>
      </c>
      <c r="I9463">
        <v>73</v>
      </c>
      <c r="J9463" t="s">
        <v>79</v>
      </c>
      <c r="K9463" t="s">
        <v>4749</v>
      </c>
      <c r="L9463">
        <v>1</v>
      </c>
      <c r="M9463">
        <v>950</v>
      </c>
      <c r="N9463">
        <v>950</v>
      </c>
      <c r="O9463" t="s">
        <v>8372</v>
      </c>
      <c r="P9463" t="s">
        <v>4184</v>
      </c>
      <c r="Q9463" t="s">
        <v>47</v>
      </c>
      <c r="R9463" t="s">
        <v>48</v>
      </c>
      <c r="S9463" t="s">
        <v>8104</v>
      </c>
      <c r="T9463" s="3" t="s">
        <v>8509</v>
      </c>
      <c r="U9463">
        <v>12</v>
      </c>
      <c r="V9463">
        <v>39</v>
      </c>
      <c r="W9463">
        <v>12</v>
      </c>
      <c r="X9463">
        <v>3</v>
      </c>
      <c r="Y9463" t="s">
        <v>83</v>
      </c>
      <c r="Z9463" s="1">
        <v>45941</v>
      </c>
      <c r="AA9463" s="1">
        <v>2958464</v>
      </c>
      <c r="AB9463" s="1">
        <v>45962</v>
      </c>
      <c r="AC9463" t="s">
        <v>51</v>
      </c>
      <c r="AD9463" t="s">
        <v>4141</v>
      </c>
      <c r="AE9463" s="1">
        <v>45901</v>
      </c>
      <c r="AF9463" t="s">
        <v>53</v>
      </c>
      <c r="AG9463" t="s">
        <v>62</v>
      </c>
      <c r="AH9463" t="s">
        <v>63</v>
      </c>
      <c r="AK9463" t="s">
        <v>85</v>
      </c>
      <c r="AL9463" t="s">
        <v>86</v>
      </c>
      <c r="AN9463" t="str">
        <f t="shared" si="147"/>
        <v>100210723682-1-238212439877-23266709-A-2025-11-01T00:00:00.000+00:00-2025-11-30T00:00:00.000+00:00</v>
      </c>
    </row>
    <row r="9464" spans="1:40" hidden="1" x14ac:dyDescent="0.35">
      <c r="A9464" t="s">
        <v>4134</v>
      </c>
      <c r="B9464" s="2">
        <v>100210723682</v>
      </c>
      <c r="C9464" s="1">
        <v>45992</v>
      </c>
      <c r="D9464" t="s">
        <v>815</v>
      </c>
      <c r="E9464" t="s">
        <v>40</v>
      </c>
      <c r="F9464" t="s">
        <v>41</v>
      </c>
      <c r="G9464">
        <v>619579</v>
      </c>
      <c r="H9464" t="s">
        <v>8070</v>
      </c>
      <c r="I9464">
        <v>74</v>
      </c>
      <c r="J9464" t="s">
        <v>100</v>
      </c>
      <c r="K9464" t="s">
        <v>8511</v>
      </c>
      <c r="L9464">
        <v>1</v>
      </c>
      <c r="M9464">
        <v>356</v>
      </c>
      <c r="N9464">
        <v>356</v>
      </c>
      <c r="O9464" t="s">
        <v>8475</v>
      </c>
      <c r="P9464" t="s">
        <v>4184</v>
      </c>
      <c r="Q9464" t="s">
        <v>47</v>
      </c>
      <c r="R9464" t="s">
        <v>48</v>
      </c>
      <c r="S9464" t="s">
        <v>8104</v>
      </c>
      <c r="T9464" s="3" t="s">
        <v>8476</v>
      </c>
      <c r="U9464">
        <v>1</v>
      </c>
      <c r="V9464">
        <v>1</v>
      </c>
      <c r="W9464">
        <v>0</v>
      </c>
      <c r="X9464">
        <v>0</v>
      </c>
      <c r="Y9464" t="s">
        <v>103</v>
      </c>
      <c r="Z9464" s="1">
        <v>45933</v>
      </c>
      <c r="AA9464" s="1">
        <v>2958464</v>
      </c>
      <c r="AB9464" s="1">
        <v>45962</v>
      </c>
      <c r="AC9464" t="s">
        <v>51</v>
      </c>
      <c r="AD9464" t="s">
        <v>4141</v>
      </c>
      <c r="AE9464" s="1">
        <v>45117</v>
      </c>
      <c r="AF9464" t="s">
        <v>53</v>
      </c>
      <c r="AG9464" t="s">
        <v>181</v>
      </c>
      <c r="AH9464" t="s">
        <v>63</v>
      </c>
      <c r="AJ9464" t="s">
        <v>8410</v>
      </c>
      <c r="AK9464" t="s">
        <v>85</v>
      </c>
      <c r="AL9464" t="s">
        <v>86</v>
      </c>
      <c r="AN9464" t="str">
        <f t="shared" si="147"/>
        <v>100210723682-1-228168181289-4-228168013626-2025-11-01T00:00:00.000+00:00-2025-11-30T00:00:00.000+00:00</v>
      </c>
    </row>
    <row r="9465" spans="1:40" hidden="1" x14ac:dyDescent="0.35">
      <c r="A9465" t="s">
        <v>4134</v>
      </c>
      <c r="B9465" s="2">
        <v>100210723682</v>
      </c>
      <c r="C9465" s="1">
        <v>45992</v>
      </c>
      <c r="D9465" t="s">
        <v>815</v>
      </c>
      <c r="E9465" t="s">
        <v>40</v>
      </c>
      <c r="F9465" t="s">
        <v>41</v>
      </c>
      <c r="G9465">
        <v>619579</v>
      </c>
      <c r="H9465" t="s">
        <v>8070</v>
      </c>
      <c r="I9465">
        <v>75</v>
      </c>
      <c r="J9465" t="s">
        <v>297</v>
      </c>
      <c r="K9465" t="s">
        <v>8230</v>
      </c>
      <c r="L9465">
        <v>1</v>
      </c>
      <c r="M9465">
        <v>21.22</v>
      </c>
      <c r="N9465">
        <v>21.22</v>
      </c>
      <c r="O9465" t="s">
        <v>8437</v>
      </c>
      <c r="P9465" t="s">
        <v>4184</v>
      </c>
      <c r="Q9465" t="s">
        <v>47</v>
      </c>
      <c r="R9465" t="s">
        <v>48</v>
      </c>
      <c r="S9465" t="s">
        <v>8104</v>
      </c>
      <c r="T9465" s="3" t="s">
        <v>8512</v>
      </c>
      <c r="U9465">
        <v>12</v>
      </c>
      <c r="V9465">
        <v>36</v>
      </c>
      <c r="W9465">
        <v>12</v>
      </c>
      <c r="X9465">
        <v>3</v>
      </c>
      <c r="Y9465" t="s">
        <v>300</v>
      </c>
      <c r="Z9465" s="1">
        <v>45597</v>
      </c>
      <c r="AA9465" s="1">
        <v>2958464</v>
      </c>
      <c r="AB9465" s="1">
        <v>45992</v>
      </c>
      <c r="AC9465" t="s">
        <v>51</v>
      </c>
      <c r="AD9465" t="s">
        <v>4141</v>
      </c>
      <c r="AE9465" s="1">
        <v>45292</v>
      </c>
      <c r="AF9465" t="s">
        <v>53</v>
      </c>
      <c r="AG9465" t="s">
        <v>62</v>
      </c>
      <c r="AH9465" t="s">
        <v>55</v>
      </c>
      <c r="AJ9465" t="s">
        <v>8410</v>
      </c>
      <c r="AK9465" t="s">
        <v>57</v>
      </c>
      <c r="AL9465" t="s">
        <v>70</v>
      </c>
      <c r="AN9465" t="str">
        <f t="shared" si="147"/>
        <v>100210723682-1-233897799212-4-231484928497-2025-12-01T00:00:00.000+00:00-2025-12-31T00:00:00.000+00:00</v>
      </c>
    </row>
    <row r="9466" spans="1:40" hidden="1" x14ac:dyDescent="0.35">
      <c r="A9466" t="s">
        <v>4134</v>
      </c>
      <c r="B9466" s="2">
        <v>100210723682</v>
      </c>
      <c r="C9466" s="1">
        <v>45992</v>
      </c>
      <c r="D9466" t="s">
        <v>815</v>
      </c>
      <c r="E9466" t="s">
        <v>40</v>
      </c>
      <c r="F9466" t="s">
        <v>41</v>
      </c>
      <c r="G9466">
        <v>619579</v>
      </c>
      <c r="H9466" t="s">
        <v>8070</v>
      </c>
      <c r="I9466">
        <v>76</v>
      </c>
      <c r="J9466" t="s">
        <v>43</v>
      </c>
      <c r="K9466" t="s">
        <v>8407</v>
      </c>
      <c r="L9466">
        <v>-1</v>
      </c>
      <c r="M9466">
        <v>0</v>
      </c>
      <c r="N9466">
        <v>0</v>
      </c>
      <c r="O9466" t="s">
        <v>8408</v>
      </c>
      <c r="P9466" t="s">
        <v>4184</v>
      </c>
      <c r="Q9466" t="s">
        <v>47</v>
      </c>
      <c r="R9466" t="s">
        <v>60</v>
      </c>
      <c r="S9466" t="s">
        <v>8104</v>
      </c>
      <c r="T9466" s="3" t="s">
        <v>8409</v>
      </c>
      <c r="U9466">
        <v>12</v>
      </c>
      <c r="V9466">
        <v>36</v>
      </c>
      <c r="W9466">
        <v>12</v>
      </c>
      <c r="X9466">
        <v>3</v>
      </c>
      <c r="Y9466" t="s">
        <v>50</v>
      </c>
      <c r="Z9466" s="1">
        <v>45967</v>
      </c>
      <c r="AA9466" s="1">
        <v>45996</v>
      </c>
      <c r="AB9466" s="1">
        <v>45992</v>
      </c>
      <c r="AC9466" t="s">
        <v>51</v>
      </c>
      <c r="AD9466" t="s">
        <v>4141</v>
      </c>
      <c r="AE9466" s="1">
        <v>44294</v>
      </c>
      <c r="AF9466" t="s">
        <v>53</v>
      </c>
      <c r="AG9466" t="s">
        <v>62</v>
      </c>
      <c r="AH9466" t="s">
        <v>63</v>
      </c>
      <c r="AJ9466" t="s">
        <v>8410</v>
      </c>
      <c r="AK9466" t="s">
        <v>57</v>
      </c>
      <c r="AL9466" t="s">
        <v>58</v>
      </c>
      <c r="AN9466" t="str">
        <f t="shared" si="147"/>
        <v>100210723682-1-231587087073-21744893-A-2025-12-01T00:00:00.000+00:00-2025-12-05T00:00:00.000+00:00</v>
      </c>
    </row>
    <row r="9467" spans="1:40" hidden="1" x14ac:dyDescent="0.35">
      <c r="A9467" t="s">
        <v>4134</v>
      </c>
      <c r="B9467" s="2">
        <v>100210723682</v>
      </c>
      <c r="C9467" s="1">
        <v>45992</v>
      </c>
      <c r="D9467" t="s">
        <v>815</v>
      </c>
      <c r="E9467" t="s">
        <v>40</v>
      </c>
      <c r="F9467" t="s">
        <v>41</v>
      </c>
      <c r="G9467">
        <v>619579</v>
      </c>
      <c r="H9467" t="s">
        <v>8070</v>
      </c>
      <c r="I9467">
        <v>77</v>
      </c>
      <c r="J9467" t="s">
        <v>79</v>
      </c>
      <c r="K9467" t="s">
        <v>4749</v>
      </c>
      <c r="L9467">
        <v>1</v>
      </c>
      <c r="M9467">
        <v>978.5</v>
      </c>
      <c r="N9467">
        <v>978.5</v>
      </c>
      <c r="O9467" t="s">
        <v>8372</v>
      </c>
      <c r="P9467" t="s">
        <v>4184</v>
      </c>
      <c r="Q9467" t="s">
        <v>47</v>
      </c>
      <c r="R9467" t="s">
        <v>48</v>
      </c>
      <c r="S9467" t="s">
        <v>8104</v>
      </c>
      <c r="T9467" s="3">
        <v>23266638</v>
      </c>
      <c r="U9467">
        <v>12</v>
      </c>
      <c r="V9467">
        <v>39</v>
      </c>
      <c r="W9467">
        <v>12</v>
      </c>
      <c r="X9467">
        <v>3</v>
      </c>
      <c r="Y9467" t="s">
        <v>83</v>
      </c>
      <c r="Z9467" s="1">
        <v>45941</v>
      </c>
      <c r="AA9467" s="1">
        <v>2958464</v>
      </c>
      <c r="AB9467" s="1">
        <v>45962</v>
      </c>
      <c r="AC9467" t="s">
        <v>51</v>
      </c>
      <c r="AD9467" t="s">
        <v>4141</v>
      </c>
      <c r="AE9467" s="1">
        <v>45901</v>
      </c>
      <c r="AF9467" t="s">
        <v>53</v>
      </c>
      <c r="AG9467" t="s">
        <v>62</v>
      </c>
      <c r="AH9467" t="s">
        <v>63</v>
      </c>
      <c r="AK9467" t="s">
        <v>85</v>
      </c>
      <c r="AL9467" t="s">
        <v>86</v>
      </c>
      <c r="AN9467" t="str">
        <f t="shared" si="147"/>
        <v>100210723682-1-238212439877-23266638-2025-11-01T00:00:00.000+00:00-2025-11-30T00:00:00.000+00:00</v>
      </c>
    </row>
    <row r="9468" spans="1:40" hidden="1" x14ac:dyDescent="0.35">
      <c r="A9468" t="s">
        <v>4134</v>
      </c>
      <c r="B9468" s="2">
        <v>100210723682</v>
      </c>
      <c r="C9468" s="1">
        <v>45992</v>
      </c>
      <c r="D9468" t="s">
        <v>815</v>
      </c>
      <c r="E9468" t="s">
        <v>40</v>
      </c>
      <c r="F9468" t="s">
        <v>41</v>
      </c>
      <c r="G9468">
        <v>619579</v>
      </c>
      <c r="H9468" t="s">
        <v>8070</v>
      </c>
      <c r="I9468">
        <v>78</v>
      </c>
      <c r="J9468" t="s">
        <v>100</v>
      </c>
      <c r="K9468" t="s">
        <v>8513</v>
      </c>
      <c r="L9468">
        <v>-1</v>
      </c>
      <c r="M9468">
        <v>264.2</v>
      </c>
      <c r="N9468">
        <v>-264.2</v>
      </c>
      <c r="O9468" t="s">
        <v>8437</v>
      </c>
      <c r="P9468" t="s">
        <v>4184</v>
      </c>
      <c r="Q9468" t="s">
        <v>47</v>
      </c>
      <c r="R9468" t="s">
        <v>60</v>
      </c>
      <c r="S9468" t="s">
        <v>8104</v>
      </c>
      <c r="T9468" s="3" t="s">
        <v>8490</v>
      </c>
      <c r="U9468">
        <v>12</v>
      </c>
      <c r="V9468">
        <v>36</v>
      </c>
      <c r="W9468">
        <v>12</v>
      </c>
      <c r="X9468">
        <v>3</v>
      </c>
      <c r="Y9468" t="s">
        <v>103</v>
      </c>
      <c r="Z9468" s="1">
        <v>45933</v>
      </c>
      <c r="AA9468" s="1">
        <v>2958464</v>
      </c>
      <c r="AB9468" s="1">
        <v>45962</v>
      </c>
      <c r="AC9468" t="s">
        <v>51</v>
      </c>
      <c r="AD9468" t="s">
        <v>4141</v>
      </c>
      <c r="AE9468" s="1">
        <v>45196</v>
      </c>
      <c r="AF9468" t="s">
        <v>53</v>
      </c>
      <c r="AG9468" t="s">
        <v>62</v>
      </c>
      <c r="AH9468" t="s">
        <v>63</v>
      </c>
      <c r="AJ9468" t="s">
        <v>8410</v>
      </c>
      <c r="AK9468" t="s">
        <v>85</v>
      </c>
      <c r="AL9468" t="s">
        <v>86</v>
      </c>
      <c r="AN9468" t="str">
        <f t="shared" si="147"/>
        <v>100210723682-1-233897799212-4-229903327686-2025-11-01T00:00:00.000+00:00-2025-11-30T00:00:00.000+00:00</v>
      </c>
    </row>
    <row r="9469" spans="1:40" hidden="1" x14ac:dyDescent="0.35">
      <c r="A9469" t="s">
        <v>4134</v>
      </c>
      <c r="B9469" s="2">
        <v>100210723682</v>
      </c>
      <c r="C9469" s="1">
        <v>45992</v>
      </c>
      <c r="D9469" t="s">
        <v>815</v>
      </c>
      <c r="E9469" t="s">
        <v>40</v>
      </c>
      <c r="F9469" t="s">
        <v>41</v>
      </c>
      <c r="G9469">
        <v>619579</v>
      </c>
      <c r="H9469" t="s">
        <v>8070</v>
      </c>
      <c r="I9469">
        <v>79</v>
      </c>
      <c r="J9469" t="s">
        <v>100</v>
      </c>
      <c r="K9469" t="s">
        <v>8514</v>
      </c>
      <c r="L9469">
        <v>-1</v>
      </c>
      <c r="M9469">
        <v>264.2</v>
      </c>
      <c r="N9469">
        <v>-264.2</v>
      </c>
      <c r="O9469" t="s">
        <v>8437</v>
      </c>
      <c r="P9469" t="s">
        <v>4184</v>
      </c>
      <c r="Q9469" t="s">
        <v>47</v>
      </c>
      <c r="R9469" t="s">
        <v>60</v>
      </c>
      <c r="S9469" t="s">
        <v>8104</v>
      </c>
      <c r="T9469" s="3" t="s">
        <v>8479</v>
      </c>
      <c r="U9469">
        <v>12</v>
      </c>
      <c r="V9469">
        <v>36</v>
      </c>
      <c r="W9469">
        <v>12</v>
      </c>
      <c r="X9469">
        <v>3</v>
      </c>
      <c r="Y9469" t="s">
        <v>103</v>
      </c>
      <c r="Z9469" s="1">
        <v>45933</v>
      </c>
      <c r="AA9469" s="1">
        <v>2958464</v>
      </c>
      <c r="AB9469" s="1">
        <v>45962</v>
      </c>
      <c r="AC9469" t="s">
        <v>51</v>
      </c>
      <c r="AD9469" t="s">
        <v>4141</v>
      </c>
      <c r="AE9469" s="1">
        <v>45196</v>
      </c>
      <c r="AF9469" t="s">
        <v>53</v>
      </c>
      <c r="AG9469" t="s">
        <v>62</v>
      </c>
      <c r="AH9469" t="s">
        <v>63</v>
      </c>
      <c r="AJ9469" t="s">
        <v>8410</v>
      </c>
      <c r="AK9469" t="s">
        <v>85</v>
      </c>
      <c r="AL9469" t="s">
        <v>86</v>
      </c>
      <c r="AN9469" t="str">
        <f t="shared" si="147"/>
        <v>100210723682-1-233897799212-4-229903991536-2025-11-01T00:00:00.000+00:00-2025-11-30T00:00:00.000+00:00</v>
      </c>
    </row>
    <row r="9470" spans="1:40" hidden="1" x14ac:dyDescent="0.35">
      <c r="A9470" t="s">
        <v>4134</v>
      </c>
      <c r="B9470" s="2">
        <v>100210723682</v>
      </c>
      <c r="C9470" s="1">
        <v>45992</v>
      </c>
      <c r="D9470" t="s">
        <v>815</v>
      </c>
      <c r="E9470" t="s">
        <v>40</v>
      </c>
      <c r="F9470" t="s">
        <v>41</v>
      </c>
      <c r="G9470">
        <v>619579</v>
      </c>
      <c r="H9470" t="s">
        <v>8070</v>
      </c>
      <c r="I9470">
        <v>80</v>
      </c>
      <c r="J9470" t="s">
        <v>43</v>
      </c>
      <c r="K9470" t="s">
        <v>1113</v>
      </c>
      <c r="L9470">
        <v>-2</v>
      </c>
      <c r="M9470">
        <v>37.049999999999997</v>
      </c>
      <c r="N9470">
        <v>-74.099999999999994</v>
      </c>
      <c r="O9470" t="s">
        <v>8372</v>
      </c>
      <c r="P9470" t="s">
        <v>4184</v>
      </c>
      <c r="Q9470" t="s">
        <v>47</v>
      </c>
      <c r="R9470" t="s">
        <v>60</v>
      </c>
      <c r="S9470" t="s">
        <v>8104</v>
      </c>
      <c r="T9470" s="3" t="s">
        <v>8447</v>
      </c>
      <c r="U9470">
        <v>12</v>
      </c>
      <c r="V9470">
        <v>39</v>
      </c>
      <c r="W9470">
        <v>12</v>
      </c>
      <c r="X9470">
        <v>3</v>
      </c>
      <c r="Y9470" t="s">
        <v>50</v>
      </c>
      <c r="Z9470" s="1">
        <v>45926</v>
      </c>
      <c r="AA9470" s="1">
        <v>2958464</v>
      </c>
      <c r="AB9470" s="1">
        <v>45992</v>
      </c>
      <c r="AC9470" t="s">
        <v>51</v>
      </c>
      <c r="AD9470" t="s">
        <v>4141</v>
      </c>
      <c r="AE9470" s="1">
        <v>45926</v>
      </c>
      <c r="AF9470" t="s">
        <v>53</v>
      </c>
      <c r="AG9470" t="s">
        <v>62</v>
      </c>
      <c r="AH9470" t="s">
        <v>63</v>
      </c>
      <c r="AK9470" t="s">
        <v>57</v>
      </c>
      <c r="AL9470" t="s">
        <v>70</v>
      </c>
      <c r="AN9470" t="str">
        <f t="shared" si="147"/>
        <v>100210723682-1-238212439877-23227248-A-2025-12-01T00:00:00.000+00:00-2025-12-31T00:00:00.000+00:00</v>
      </c>
    </row>
    <row r="9471" spans="1:40" hidden="1" x14ac:dyDescent="0.35">
      <c r="A9471" t="s">
        <v>4134</v>
      </c>
      <c r="B9471" s="2">
        <v>100210723682</v>
      </c>
      <c r="C9471" s="1">
        <v>45992</v>
      </c>
      <c r="D9471" t="s">
        <v>815</v>
      </c>
      <c r="E9471" t="s">
        <v>40</v>
      </c>
      <c r="F9471" t="s">
        <v>41</v>
      </c>
      <c r="G9471">
        <v>619579</v>
      </c>
      <c r="H9471" t="s">
        <v>8070</v>
      </c>
      <c r="I9471">
        <v>80</v>
      </c>
      <c r="J9471" t="s">
        <v>43</v>
      </c>
      <c r="K9471" t="s">
        <v>1113</v>
      </c>
      <c r="L9471">
        <v>-2</v>
      </c>
      <c r="M9471">
        <v>37.049999999999997</v>
      </c>
      <c r="N9471">
        <v>-74.099999999999994</v>
      </c>
      <c r="O9471" t="s">
        <v>8372</v>
      </c>
      <c r="P9471" t="s">
        <v>4184</v>
      </c>
      <c r="Q9471" t="s">
        <v>47</v>
      </c>
      <c r="R9471" t="s">
        <v>60</v>
      </c>
      <c r="S9471" t="s">
        <v>8104</v>
      </c>
      <c r="T9471" s="3" t="s">
        <v>8446</v>
      </c>
      <c r="U9471">
        <v>12</v>
      </c>
      <c r="V9471">
        <v>39</v>
      </c>
      <c r="W9471">
        <v>12</v>
      </c>
      <c r="X9471">
        <v>3</v>
      </c>
      <c r="Y9471" t="s">
        <v>50</v>
      </c>
      <c r="Z9471" s="1">
        <v>45926</v>
      </c>
      <c r="AA9471" s="1">
        <v>2958464</v>
      </c>
      <c r="AB9471" s="1">
        <v>45992</v>
      </c>
      <c r="AC9471" t="s">
        <v>51</v>
      </c>
      <c r="AD9471" t="s">
        <v>4141</v>
      </c>
      <c r="AE9471" s="1">
        <v>45926</v>
      </c>
      <c r="AF9471" t="s">
        <v>53</v>
      </c>
      <c r="AG9471" t="s">
        <v>62</v>
      </c>
      <c r="AH9471" t="s">
        <v>63</v>
      </c>
      <c r="AK9471" t="s">
        <v>57</v>
      </c>
      <c r="AL9471" t="s">
        <v>70</v>
      </c>
      <c r="AN9471" t="str">
        <f t="shared" si="147"/>
        <v>100210723682-1-238212439877-23227256-A-2025-12-01T00:00:00.000+00:00-2025-12-31T00:00:00.000+00:00</v>
      </c>
    </row>
    <row r="9472" spans="1:40" hidden="1" x14ac:dyDescent="0.35">
      <c r="A9472" t="s">
        <v>4134</v>
      </c>
      <c r="B9472" s="2">
        <v>100210723682</v>
      </c>
      <c r="C9472" s="1">
        <v>45992</v>
      </c>
      <c r="D9472" t="s">
        <v>815</v>
      </c>
      <c r="E9472" t="s">
        <v>40</v>
      </c>
      <c r="F9472" t="s">
        <v>41</v>
      </c>
      <c r="G9472">
        <v>619579</v>
      </c>
      <c r="H9472" t="s">
        <v>8070</v>
      </c>
      <c r="I9472">
        <v>81</v>
      </c>
      <c r="J9472" t="s">
        <v>297</v>
      </c>
      <c r="K9472" t="s">
        <v>8230</v>
      </c>
      <c r="L9472">
        <v>-1</v>
      </c>
      <c r="M9472">
        <v>3.18</v>
      </c>
      <c r="N9472">
        <v>-3.18</v>
      </c>
      <c r="O9472" t="s">
        <v>8437</v>
      </c>
      <c r="P9472" t="s">
        <v>4184</v>
      </c>
      <c r="Q9472" t="s">
        <v>47</v>
      </c>
      <c r="R9472" t="s">
        <v>60</v>
      </c>
      <c r="S9472" t="s">
        <v>8104</v>
      </c>
      <c r="T9472" s="3" t="s">
        <v>8512</v>
      </c>
      <c r="U9472">
        <v>12</v>
      </c>
      <c r="V9472">
        <v>36</v>
      </c>
      <c r="W9472">
        <v>12</v>
      </c>
      <c r="X9472">
        <v>3</v>
      </c>
      <c r="Y9472" t="s">
        <v>300</v>
      </c>
      <c r="Z9472" s="1">
        <v>45597</v>
      </c>
      <c r="AA9472" s="1">
        <v>2958464</v>
      </c>
      <c r="AB9472" s="1">
        <v>45992</v>
      </c>
      <c r="AC9472" t="s">
        <v>51</v>
      </c>
      <c r="AD9472" t="s">
        <v>4141</v>
      </c>
      <c r="AE9472" s="1">
        <v>45292</v>
      </c>
      <c r="AF9472" t="s">
        <v>53</v>
      </c>
      <c r="AG9472" t="s">
        <v>62</v>
      </c>
      <c r="AH9472" t="s">
        <v>63</v>
      </c>
      <c r="AJ9472" t="s">
        <v>8410</v>
      </c>
      <c r="AK9472" t="s">
        <v>57</v>
      </c>
      <c r="AL9472" t="s">
        <v>70</v>
      </c>
      <c r="AN9472" t="str">
        <f t="shared" si="147"/>
        <v>100210723682-1-233897799212-4-231484928497-2025-12-01T00:00:00.000+00:00-2025-12-31T00:00:00.000+00:00</v>
      </c>
    </row>
    <row r="9473" spans="1:40" hidden="1" x14ac:dyDescent="0.35">
      <c r="A9473" t="s">
        <v>4134</v>
      </c>
      <c r="B9473" s="2">
        <v>100210723682</v>
      </c>
      <c r="C9473" s="1">
        <v>45992</v>
      </c>
      <c r="D9473" t="s">
        <v>815</v>
      </c>
      <c r="E9473" t="s">
        <v>40</v>
      </c>
      <c r="F9473" t="s">
        <v>41</v>
      </c>
      <c r="G9473">
        <v>619579</v>
      </c>
      <c r="H9473" t="s">
        <v>8070</v>
      </c>
      <c r="I9473">
        <v>82</v>
      </c>
      <c r="J9473" t="s">
        <v>100</v>
      </c>
      <c r="K9473" t="s">
        <v>8515</v>
      </c>
      <c r="L9473">
        <v>1</v>
      </c>
      <c r="M9473">
        <v>1232.9100000000001</v>
      </c>
      <c r="N9473">
        <v>1232.9100000000001</v>
      </c>
      <c r="O9473" t="s">
        <v>8437</v>
      </c>
      <c r="P9473" t="s">
        <v>4184</v>
      </c>
      <c r="Q9473" t="s">
        <v>47</v>
      </c>
      <c r="R9473" t="s">
        <v>48</v>
      </c>
      <c r="S9473" t="s">
        <v>8104</v>
      </c>
      <c r="T9473" s="3" t="s">
        <v>8472</v>
      </c>
      <c r="U9473">
        <v>12</v>
      </c>
      <c r="V9473">
        <v>36</v>
      </c>
      <c r="W9473">
        <v>12</v>
      </c>
      <c r="X9473">
        <v>3</v>
      </c>
      <c r="Y9473" t="s">
        <v>103</v>
      </c>
      <c r="Z9473" s="1">
        <v>45933</v>
      </c>
      <c r="AA9473" s="1">
        <v>2958464</v>
      </c>
      <c r="AB9473" s="1">
        <v>45962</v>
      </c>
      <c r="AC9473" t="s">
        <v>51</v>
      </c>
      <c r="AD9473" t="s">
        <v>4141</v>
      </c>
      <c r="AE9473" s="1">
        <v>45117</v>
      </c>
      <c r="AF9473" t="s">
        <v>53</v>
      </c>
      <c r="AG9473" t="s">
        <v>62</v>
      </c>
      <c r="AH9473" t="s">
        <v>63</v>
      </c>
      <c r="AJ9473" t="s">
        <v>8410</v>
      </c>
      <c r="AK9473" t="s">
        <v>85</v>
      </c>
      <c r="AL9473" t="s">
        <v>86</v>
      </c>
      <c r="AN9473" t="str">
        <f t="shared" si="147"/>
        <v>100210723682-1-233897799212-4-228164794576-2025-11-01T00:00:00.000+00:00-2025-11-30T00:00:00.000+00:00</v>
      </c>
    </row>
    <row r="9474" spans="1:40" hidden="1" x14ac:dyDescent="0.35">
      <c r="A9474" t="s">
        <v>4134</v>
      </c>
      <c r="B9474" s="2">
        <v>100210723682</v>
      </c>
      <c r="C9474" s="1">
        <v>45992</v>
      </c>
      <c r="D9474" t="s">
        <v>815</v>
      </c>
      <c r="E9474" t="s">
        <v>40</v>
      </c>
      <c r="F9474" t="s">
        <v>41</v>
      </c>
      <c r="G9474">
        <v>619579</v>
      </c>
      <c r="H9474" t="s">
        <v>8070</v>
      </c>
      <c r="I9474">
        <v>83</v>
      </c>
      <c r="J9474" t="s">
        <v>100</v>
      </c>
      <c r="K9474" t="s">
        <v>8516</v>
      </c>
      <c r="L9474">
        <v>1</v>
      </c>
      <c r="M9474">
        <v>1232.9100000000001</v>
      </c>
      <c r="N9474">
        <v>1232.9100000000001</v>
      </c>
      <c r="O9474" t="s">
        <v>8437</v>
      </c>
      <c r="P9474" t="s">
        <v>4184</v>
      </c>
      <c r="Q9474" t="s">
        <v>47</v>
      </c>
      <c r="R9474" t="s">
        <v>48</v>
      </c>
      <c r="S9474" t="s">
        <v>8104</v>
      </c>
      <c r="T9474" s="3" t="s">
        <v>8470</v>
      </c>
      <c r="U9474">
        <v>12</v>
      </c>
      <c r="V9474">
        <v>36</v>
      </c>
      <c r="W9474">
        <v>12</v>
      </c>
      <c r="X9474">
        <v>3</v>
      </c>
      <c r="Y9474" t="s">
        <v>103</v>
      </c>
      <c r="Z9474" s="1">
        <v>45933</v>
      </c>
      <c r="AA9474" s="1">
        <v>2958464</v>
      </c>
      <c r="AB9474" s="1">
        <v>45962</v>
      </c>
      <c r="AC9474" t="s">
        <v>51</v>
      </c>
      <c r="AD9474" t="s">
        <v>4141</v>
      </c>
      <c r="AE9474" s="1">
        <v>45117</v>
      </c>
      <c r="AF9474" t="s">
        <v>53</v>
      </c>
      <c r="AG9474" t="s">
        <v>62</v>
      </c>
      <c r="AH9474" t="s">
        <v>63</v>
      </c>
      <c r="AJ9474" t="s">
        <v>8410</v>
      </c>
      <c r="AK9474" t="s">
        <v>85</v>
      </c>
      <c r="AL9474" t="s">
        <v>86</v>
      </c>
      <c r="AN9474" t="str">
        <f t="shared" si="147"/>
        <v>100210723682-1-233897799212-4-228164913816-2025-11-01T00:00:00.000+00:00-2025-11-30T00:00:00.000+00:00</v>
      </c>
    </row>
    <row r="9475" spans="1:40" hidden="1" x14ac:dyDescent="0.35">
      <c r="A9475" t="s">
        <v>4134</v>
      </c>
      <c r="B9475" s="2">
        <v>100210723682</v>
      </c>
      <c r="C9475" s="1">
        <v>45992</v>
      </c>
      <c r="D9475" t="s">
        <v>815</v>
      </c>
      <c r="E9475" t="s">
        <v>40</v>
      </c>
      <c r="F9475" t="s">
        <v>41</v>
      </c>
      <c r="G9475">
        <v>619579</v>
      </c>
      <c r="H9475" t="s">
        <v>8070</v>
      </c>
      <c r="I9475">
        <v>84</v>
      </c>
      <c r="J9475" t="s">
        <v>43</v>
      </c>
      <c r="K9475" t="s">
        <v>8492</v>
      </c>
      <c r="L9475">
        <v>1</v>
      </c>
      <c r="M9475">
        <v>39.840000000000003</v>
      </c>
      <c r="N9475">
        <v>39.840000000000003</v>
      </c>
      <c r="O9475" t="s">
        <v>8493</v>
      </c>
      <c r="P9475" t="s">
        <v>4184</v>
      </c>
      <c r="Q9475" t="s">
        <v>47</v>
      </c>
      <c r="R9475" t="s">
        <v>48</v>
      </c>
      <c r="S9475" t="s">
        <v>8104</v>
      </c>
      <c r="T9475" s="3">
        <v>23168575</v>
      </c>
      <c r="U9475">
        <v>12</v>
      </c>
      <c r="V9475">
        <v>36</v>
      </c>
      <c r="W9475">
        <v>12</v>
      </c>
      <c r="X9475">
        <v>3</v>
      </c>
      <c r="Y9475" t="s">
        <v>50</v>
      </c>
      <c r="Z9475" s="1">
        <v>45967</v>
      </c>
      <c r="AA9475" s="1">
        <v>45996</v>
      </c>
      <c r="AB9475" s="1">
        <v>45992</v>
      </c>
      <c r="AC9475" t="s">
        <v>51</v>
      </c>
      <c r="AD9475" t="s">
        <v>4141</v>
      </c>
      <c r="AE9475" s="1">
        <v>45767</v>
      </c>
      <c r="AF9475" t="s">
        <v>53</v>
      </c>
      <c r="AG9475" t="s">
        <v>54</v>
      </c>
      <c r="AH9475" t="s">
        <v>55</v>
      </c>
      <c r="AK9475" t="s">
        <v>57</v>
      </c>
      <c r="AL9475" t="s">
        <v>58</v>
      </c>
      <c r="AN9475" t="str">
        <f t="shared" ref="AN9475:AN9538" si="148">_xlfn.CONCAT(B9475,"-",O9475,"-",T9475,"-",AK9475,"-",AL9475)</f>
        <v>100210723682-1-245766930265-23168575-2025-12-01T00:00:00.000+00:00-2025-12-05T00:00:00.000+00:00</v>
      </c>
    </row>
    <row r="9476" spans="1:40" hidden="1" x14ac:dyDescent="0.35">
      <c r="A9476" t="s">
        <v>4134</v>
      </c>
      <c r="B9476" s="2">
        <v>100210723682</v>
      </c>
      <c r="C9476" s="1">
        <v>45992</v>
      </c>
      <c r="D9476" t="s">
        <v>815</v>
      </c>
      <c r="E9476" t="s">
        <v>40</v>
      </c>
      <c r="F9476" t="s">
        <v>41</v>
      </c>
      <c r="G9476">
        <v>619579</v>
      </c>
      <c r="H9476" t="s">
        <v>8070</v>
      </c>
      <c r="I9476">
        <v>85</v>
      </c>
      <c r="J9476" t="s">
        <v>100</v>
      </c>
      <c r="K9476" t="s">
        <v>8517</v>
      </c>
      <c r="L9476">
        <v>1</v>
      </c>
      <c r="M9476">
        <v>1197</v>
      </c>
      <c r="N9476">
        <v>1197</v>
      </c>
      <c r="O9476" t="s">
        <v>8464</v>
      </c>
      <c r="P9476" t="s">
        <v>4184</v>
      </c>
      <c r="Q9476" t="s">
        <v>47</v>
      </c>
      <c r="R9476" t="s">
        <v>48</v>
      </c>
      <c r="S9476" t="s">
        <v>8104</v>
      </c>
      <c r="T9476" s="3" t="s">
        <v>8465</v>
      </c>
      <c r="U9476">
        <v>1</v>
      </c>
      <c r="V9476">
        <v>1</v>
      </c>
      <c r="W9476">
        <v>0</v>
      </c>
      <c r="X9476">
        <v>0</v>
      </c>
      <c r="Y9476" t="s">
        <v>103</v>
      </c>
      <c r="Z9476" s="1">
        <v>45721</v>
      </c>
      <c r="AA9476" s="1">
        <v>2958464</v>
      </c>
      <c r="AB9476" s="1">
        <v>45962</v>
      </c>
      <c r="AC9476" t="s">
        <v>51</v>
      </c>
      <c r="AD9476" t="s">
        <v>4141</v>
      </c>
      <c r="AE9476" s="1">
        <v>45721</v>
      </c>
      <c r="AF9476" t="s">
        <v>53</v>
      </c>
      <c r="AG9476" t="s">
        <v>181</v>
      </c>
      <c r="AH9476" t="s">
        <v>63</v>
      </c>
      <c r="AK9476" t="s">
        <v>85</v>
      </c>
      <c r="AL9476" t="s">
        <v>86</v>
      </c>
      <c r="AN9476" t="str">
        <f t="shared" si="148"/>
        <v>100210723682-1-244476585105-4-244476785776-2025-11-01T00:00:00.000+00:00-2025-11-30T00:00:00.000+00:00</v>
      </c>
    </row>
    <row r="9477" spans="1:40" hidden="1" x14ac:dyDescent="0.35">
      <c r="A9477" t="s">
        <v>4134</v>
      </c>
      <c r="B9477" s="2">
        <v>100210723682</v>
      </c>
      <c r="C9477" s="1">
        <v>45992</v>
      </c>
      <c r="D9477" t="s">
        <v>815</v>
      </c>
      <c r="E9477" t="s">
        <v>40</v>
      </c>
      <c r="F9477" t="s">
        <v>41</v>
      </c>
      <c r="G9477">
        <v>619579</v>
      </c>
      <c r="H9477" t="s">
        <v>8070</v>
      </c>
      <c r="I9477">
        <v>86</v>
      </c>
      <c r="J9477" t="s">
        <v>64</v>
      </c>
      <c r="K9477" t="s">
        <v>454</v>
      </c>
      <c r="L9477">
        <v>-1</v>
      </c>
      <c r="M9477">
        <v>937.5</v>
      </c>
      <c r="N9477">
        <v>-937.5</v>
      </c>
      <c r="O9477" t="s">
        <v>8372</v>
      </c>
      <c r="P9477" t="s">
        <v>4184</v>
      </c>
      <c r="Q9477" t="s">
        <v>66</v>
      </c>
      <c r="R9477" t="s">
        <v>60</v>
      </c>
      <c r="S9477" t="s">
        <v>8104</v>
      </c>
      <c r="T9477" s="3" t="s">
        <v>8457</v>
      </c>
      <c r="U9477">
        <v>12</v>
      </c>
      <c r="V9477">
        <v>39</v>
      </c>
      <c r="W9477">
        <v>12</v>
      </c>
      <c r="X9477">
        <v>3</v>
      </c>
      <c r="Y9477" t="s">
        <v>68</v>
      </c>
      <c r="Z9477" s="1">
        <v>45758</v>
      </c>
      <c r="AA9477" s="1">
        <v>2958464</v>
      </c>
      <c r="AB9477" s="1">
        <v>45992</v>
      </c>
      <c r="AC9477" t="s">
        <v>51</v>
      </c>
      <c r="AD9477" t="s">
        <v>4141</v>
      </c>
      <c r="AE9477" s="1">
        <v>45755</v>
      </c>
      <c r="AF9477" t="s">
        <v>69</v>
      </c>
      <c r="AG9477" t="s">
        <v>62</v>
      </c>
      <c r="AH9477" t="s">
        <v>63</v>
      </c>
      <c r="AJ9477" t="s">
        <v>8444</v>
      </c>
      <c r="AK9477" t="s">
        <v>57</v>
      </c>
      <c r="AL9477" t="s">
        <v>70</v>
      </c>
      <c r="AN9477" t="str">
        <f t="shared" si="148"/>
        <v>100210723682-1-238212439877-4-244816809029-2025-12-01T00:00:00.000+00:00-2025-12-31T00:00:00.000+00:00</v>
      </c>
    </row>
    <row r="9478" spans="1:40" hidden="1" x14ac:dyDescent="0.35">
      <c r="A9478" t="s">
        <v>4134</v>
      </c>
      <c r="B9478" s="2">
        <v>100210723682</v>
      </c>
      <c r="C9478" s="1">
        <v>45992</v>
      </c>
      <c r="D9478" t="s">
        <v>815</v>
      </c>
      <c r="E9478" t="s">
        <v>40</v>
      </c>
      <c r="F9478" t="s">
        <v>41</v>
      </c>
      <c r="G9478">
        <v>619579</v>
      </c>
      <c r="H9478" t="s">
        <v>8070</v>
      </c>
      <c r="I9478">
        <v>87</v>
      </c>
      <c r="J9478" t="s">
        <v>71</v>
      </c>
      <c r="K9478" t="s">
        <v>448</v>
      </c>
      <c r="L9478">
        <v>-1</v>
      </c>
      <c r="M9478">
        <v>937.5</v>
      </c>
      <c r="N9478">
        <v>-937.5</v>
      </c>
      <c r="O9478" t="s">
        <v>8372</v>
      </c>
      <c r="P9478" t="s">
        <v>4184</v>
      </c>
      <c r="Q9478" t="s">
        <v>73</v>
      </c>
      <c r="R9478" t="s">
        <v>60</v>
      </c>
      <c r="S9478" t="s">
        <v>8104</v>
      </c>
      <c r="T9478" s="3" t="s">
        <v>8443</v>
      </c>
      <c r="U9478">
        <v>12</v>
      </c>
      <c r="V9478">
        <v>39</v>
      </c>
      <c r="W9478">
        <v>12</v>
      </c>
      <c r="X9478">
        <v>3</v>
      </c>
      <c r="Y9478" t="s">
        <v>75</v>
      </c>
      <c r="Z9478" s="1">
        <v>45758</v>
      </c>
      <c r="AA9478" s="1">
        <v>2958464</v>
      </c>
      <c r="AB9478" s="1">
        <v>45992</v>
      </c>
      <c r="AC9478" t="s">
        <v>51</v>
      </c>
      <c r="AD9478" t="s">
        <v>4141</v>
      </c>
      <c r="AE9478" s="1">
        <v>45755</v>
      </c>
      <c r="AF9478" t="s">
        <v>69</v>
      </c>
      <c r="AG9478" t="s">
        <v>62</v>
      </c>
      <c r="AH9478" t="s">
        <v>63</v>
      </c>
      <c r="AJ9478" t="s">
        <v>8444</v>
      </c>
      <c r="AK9478" t="s">
        <v>57</v>
      </c>
      <c r="AL9478" t="s">
        <v>70</v>
      </c>
      <c r="AN9478" t="str">
        <f t="shared" si="148"/>
        <v>100210723682-1-238212439877-021563-23126301-2025-12-01T00:00:00.000+00:00-2025-12-31T00:00:00.000+00:00</v>
      </c>
    </row>
    <row r="9479" spans="1:40" hidden="1" x14ac:dyDescent="0.35">
      <c r="A9479" t="s">
        <v>4134</v>
      </c>
      <c r="B9479" s="2">
        <v>100210723682</v>
      </c>
      <c r="C9479" s="1">
        <v>45992</v>
      </c>
      <c r="D9479" t="s">
        <v>815</v>
      </c>
      <c r="E9479" t="s">
        <v>40</v>
      </c>
      <c r="F9479" t="s">
        <v>41</v>
      </c>
      <c r="G9479">
        <v>619579</v>
      </c>
      <c r="H9479" t="s">
        <v>8070</v>
      </c>
      <c r="I9479">
        <v>88</v>
      </c>
      <c r="J9479" t="s">
        <v>43</v>
      </c>
      <c r="K9479" t="s">
        <v>8485</v>
      </c>
      <c r="L9479">
        <v>-1</v>
      </c>
      <c r="M9479">
        <v>25.94</v>
      </c>
      <c r="N9479">
        <v>-25.94</v>
      </c>
      <c r="O9479" t="s">
        <v>8402</v>
      </c>
      <c r="P9479" t="s">
        <v>4184</v>
      </c>
      <c r="Q9479" t="s">
        <v>47</v>
      </c>
      <c r="R9479" t="s">
        <v>60</v>
      </c>
      <c r="S9479" t="s">
        <v>8104</v>
      </c>
      <c r="T9479" s="3">
        <v>23360004</v>
      </c>
      <c r="U9479">
        <v>12</v>
      </c>
      <c r="V9479">
        <v>39</v>
      </c>
      <c r="W9479">
        <v>12</v>
      </c>
      <c r="X9479">
        <v>3</v>
      </c>
      <c r="Y9479" t="s">
        <v>50</v>
      </c>
      <c r="Z9479" s="1">
        <v>45971</v>
      </c>
      <c r="AA9479" s="1">
        <v>2958464</v>
      </c>
      <c r="AB9479" s="1">
        <v>45971</v>
      </c>
      <c r="AC9479" t="s">
        <v>51</v>
      </c>
      <c r="AD9479" t="s">
        <v>4141</v>
      </c>
      <c r="AE9479" s="1">
        <v>45971</v>
      </c>
      <c r="AF9479" t="s">
        <v>53</v>
      </c>
      <c r="AG9479" t="s">
        <v>54</v>
      </c>
      <c r="AH9479" t="s">
        <v>63</v>
      </c>
      <c r="AK9479" t="s">
        <v>8397</v>
      </c>
      <c r="AL9479" t="s">
        <v>86</v>
      </c>
      <c r="AN9479" t="str">
        <f t="shared" si="148"/>
        <v>100210723682-1-253726448309-23360004-2025-11-10T00:00:00.000+00:00-2025-11-30T00:00:00.000+00:00</v>
      </c>
    </row>
    <row r="9480" spans="1:40" hidden="1" x14ac:dyDescent="0.35">
      <c r="A9480" t="s">
        <v>4134</v>
      </c>
      <c r="B9480" s="2">
        <v>100210723685</v>
      </c>
      <c r="C9480" s="1">
        <v>45992</v>
      </c>
      <c r="D9480" t="s">
        <v>815</v>
      </c>
      <c r="E9480" t="s">
        <v>40</v>
      </c>
      <c r="F9480" t="s">
        <v>41</v>
      </c>
      <c r="G9480">
        <v>619579</v>
      </c>
      <c r="H9480" t="s">
        <v>8070</v>
      </c>
      <c r="I9480">
        <v>1</v>
      </c>
      <c r="J9480" t="s">
        <v>249</v>
      </c>
      <c r="K9480" t="s">
        <v>350</v>
      </c>
      <c r="L9480">
        <v>0.5</v>
      </c>
      <c r="M9480">
        <v>260</v>
      </c>
      <c r="N9480">
        <v>130</v>
      </c>
      <c r="O9480" t="s">
        <v>8518</v>
      </c>
      <c r="P9480" t="s">
        <v>7856</v>
      </c>
      <c r="Q9480" t="s">
        <v>159</v>
      </c>
      <c r="R9480" t="s">
        <v>252</v>
      </c>
      <c r="S9480" t="s">
        <v>8104</v>
      </c>
      <c r="T9480" s="3" t="s">
        <v>8105</v>
      </c>
      <c r="Y9480" t="s">
        <v>254</v>
      </c>
      <c r="Z9480" s="1">
        <v>44409</v>
      </c>
      <c r="AA9480" s="1">
        <v>2958464</v>
      </c>
      <c r="AC9480" t="s">
        <v>51</v>
      </c>
      <c r="AD9480" t="s">
        <v>4141</v>
      </c>
      <c r="AE9480" s="1">
        <v>45971</v>
      </c>
      <c r="AF9480" t="s">
        <v>255</v>
      </c>
      <c r="AG9480" t="s">
        <v>54</v>
      </c>
      <c r="AH9480" t="s">
        <v>63</v>
      </c>
      <c r="AJ9480" t="s">
        <v>8519</v>
      </c>
      <c r="AK9480" t="s">
        <v>164</v>
      </c>
      <c r="AL9480" t="s">
        <v>164</v>
      </c>
      <c r="AN9480" t="str">
        <f t="shared" si="148"/>
        <v>100210723685-1-253876097605-0FFBB775-F625-4160-9CF1-34005A65BF84-null-null</v>
      </c>
    </row>
    <row r="9481" spans="1:40" hidden="1" x14ac:dyDescent="0.35">
      <c r="A9481" t="s">
        <v>4134</v>
      </c>
      <c r="B9481" s="2">
        <v>100210723685</v>
      </c>
      <c r="C9481" s="1">
        <v>45992</v>
      </c>
      <c r="D9481" t="s">
        <v>815</v>
      </c>
      <c r="E9481" t="s">
        <v>40</v>
      </c>
      <c r="F9481" t="s">
        <v>41</v>
      </c>
      <c r="G9481">
        <v>619579</v>
      </c>
      <c r="H9481" t="s">
        <v>8070</v>
      </c>
      <c r="I9481">
        <v>2</v>
      </c>
      <c r="J9481" t="s">
        <v>249</v>
      </c>
      <c r="K9481" t="s">
        <v>4065</v>
      </c>
      <c r="L9481">
        <v>0.5</v>
      </c>
      <c r="M9481">
        <v>260</v>
      </c>
      <c r="N9481">
        <v>130</v>
      </c>
      <c r="O9481" t="s">
        <v>8520</v>
      </c>
      <c r="P9481" t="s">
        <v>7856</v>
      </c>
      <c r="Q9481" t="s">
        <v>159</v>
      </c>
      <c r="R9481" t="s">
        <v>252</v>
      </c>
      <c r="S9481" t="s">
        <v>8104</v>
      </c>
      <c r="T9481" s="3" t="s">
        <v>8105</v>
      </c>
      <c r="Y9481" t="s">
        <v>254</v>
      </c>
      <c r="Z9481" s="1">
        <v>44409</v>
      </c>
      <c r="AA9481" s="1">
        <v>2958464</v>
      </c>
      <c r="AC9481" t="s">
        <v>51</v>
      </c>
      <c r="AD9481" t="s">
        <v>4141</v>
      </c>
      <c r="AE9481" s="1">
        <v>45977</v>
      </c>
      <c r="AF9481" t="s">
        <v>255</v>
      </c>
      <c r="AG9481" t="s">
        <v>54</v>
      </c>
      <c r="AH9481" t="s">
        <v>63</v>
      </c>
      <c r="AK9481" t="s">
        <v>164</v>
      </c>
      <c r="AL9481" t="s">
        <v>164</v>
      </c>
      <c r="AN9481" t="str">
        <f t="shared" si="148"/>
        <v>100210723685-1-254089428112-0FFBB775-F625-4160-9CF1-34005A65BF84-null-null</v>
      </c>
    </row>
    <row r="9482" spans="1:40" hidden="1" x14ac:dyDescent="0.35">
      <c r="A9482" t="s">
        <v>4134</v>
      </c>
      <c r="B9482" s="2">
        <v>100210723688</v>
      </c>
      <c r="C9482" s="1">
        <v>45992</v>
      </c>
      <c r="D9482" t="s">
        <v>815</v>
      </c>
      <c r="E9482" t="s">
        <v>40</v>
      </c>
      <c r="F9482" t="s">
        <v>41</v>
      </c>
      <c r="G9482">
        <v>619579</v>
      </c>
      <c r="H9482" t="s">
        <v>8070</v>
      </c>
      <c r="I9482">
        <v>1</v>
      </c>
      <c r="J9482" t="s">
        <v>43</v>
      </c>
      <c r="K9482" t="s">
        <v>1113</v>
      </c>
      <c r="L9482">
        <v>-3</v>
      </c>
      <c r="M9482">
        <v>0</v>
      </c>
      <c r="N9482">
        <v>0</v>
      </c>
      <c r="O9482" t="s">
        <v>8521</v>
      </c>
      <c r="P9482" t="s">
        <v>7856</v>
      </c>
      <c r="Q9482" t="s">
        <v>47</v>
      </c>
      <c r="R9482" t="s">
        <v>60</v>
      </c>
      <c r="S9482" t="s">
        <v>8104</v>
      </c>
      <c r="T9482" s="3" t="s">
        <v>8522</v>
      </c>
      <c r="U9482">
        <v>12</v>
      </c>
      <c r="V9482">
        <v>36</v>
      </c>
      <c r="W9482">
        <v>12</v>
      </c>
      <c r="X9482">
        <v>3</v>
      </c>
      <c r="Y9482" t="s">
        <v>50</v>
      </c>
      <c r="Z9482" s="1">
        <v>45323</v>
      </c>
      <c r="AA9482" s="1">
        <v>2958464</v>
      </c>
      <c r="AB9482" s="1">
        <v>45992</v>
      </c>
      <c r="AC9482" t="s">
        <v>51</v>
      </c>
      <c r="AD9482" t="s">
        <v>4141</v>
      </c>
      <c r="AE9482" s="1">
        <v>44785</v>
      </c>
      <c r="AF9482" t="s">
        <v>53</v>
      </c>
      <c r="AG9482" t="s">
        <v>62</v>
      </c>
      <c r="AH9482" t="s">
        <v>63</v>
      </c>
      <c r="AJ9482" t="s">
        <v>8410</v>
      </c>
      <c r="AK9482" t="s">
        <v>57</v>
      </c>
      <c r="AL9482" t="s">
        <v>70</v>
      </c>
      <c r="AN9482" t="str">
        <f t="shared" si="148"/>
        <v>100210723688-1-231581831025-22254304-A-2025-12-01T00:00:00.000+00:00-2025-12-31T00:00:00.000+00:00</v>
      </c>
    </row>
    <row r="9483" spans="1:40" hidden="1" x14ac:dyDescent="0.35">
      <c r="A9483" t="s">
        <v>4134</v>
      </c>
      <c r="B9483" s="2">
        <v>100210723688</v>
      </c>
      <c r="C9483" s="1">
        <v>45992</v>
      </c>
      <c r="D9483" t="s">
        <v>815</v>
      </c>
      <c r="E9483" t="s">
        <v>40</v>
      </c>
      <c r="F9483" t="s">
        <v>41</v>
      </c>
      <c r="G9483">
        <v>619579</v>
      </c>
      <c r="H9483" t="s">
        <v>8070</v>
      </c>
      <c r="I9483">
        <v>1</v>
      </c>
      <c r="J9483" t="s">
        <v>43</v>
      </c>
      <c r="K9483" t="s">
        <v>1113</v>
      </c>
      <c r="L9483">
        <v>-3</v>
      </c>
      <c r="M9483">
        <v>0</v>
      </c>
      <c r="N9483">
        <v>0</v>
      </c>
      <c r="O9483" t="s">
        <v>8521</v>
      </c>
      <c r="P9483" t="s">
        <v>7856</v>
      </c>
      <c r="Q9483" t="s">
        <v>47</v>
      </c>
      <c r="R9483" t="s">
        <v>60</v>
      </c>
      <c r="S9483" t="s">
        <v>8104</v>
      </c>
      <c r="T9483" s="3" t="s">
        <v>8523</v>
      </c>
      <c r="U9483">
        <v>12</v>
      </c>
      <c r="V9483">
        <v>36</v>
      </c>
      <c r="W9483">
        <v>12</v>
      </c>
      <c r="X9483">
        <v>3</v>
      </c>
      <c r="Y9483" t="s">
        <v>50</v>
      </c>
      <c r="Z9483" s="1">
        <v>45323</v>
      </c>
      <c r="AA9483" s="1">
        <v>2958464</v>
      </c>
      <c r="AB9483" s="1">
        <v>45992</v>
      </c>
      <c r="AC9483" t="s">
        <v>51</v>
      </c>
      <c r="AD9483" t="s">
        <v>4141</v>
      </c>
      <c r="AE9483" s="1">
        <v>44523</v>
      </c>
      <c r="AF9483" t="s">
        <v>53</v>
      </c>
      <c r="AG9483" t="s">
        <v>62</v>
      </c>
      <c r="AH9483" t="s">
        <v>63</v>
      </c>
      <c r="AJ9483" t="s">
        <v>8410</v>
      </c>
      <c r="AK9483" t="s">
        <v>57</v>
      </c>
      <c r="AL9483" t="s">
        <v>70</v>
      </c>
      <c r="AN9483" t="str">
        <f t="shared" si="148"/>
        <v>100210723688-1-231581831025-22015428-A-2025-12-01T00:00:00.000+00:00-2025-12-31T00:00:00.000+00:00</v>
      </c>
    </row>
    <row r="9484" spans="1:40" hidden="1" x14ac:dyDescent="0.35">
      <c r="A9484" t="s">
        <v>4134</v>
      </c>
      <c r="B9484" s="2">
        <v>100210723688</v>
      </c>
      <c r="C9484" s="1">
        <v>45992</v>
      </c>
      <c r="D9484" t="s">
        <v>815</v>
      </c>
      <c r="E9484" t="s">
        <v>40</v>
      </c>
      <c r="F9484" t="s">
        <v>41</v>
      </c>
      <c r="G9484">
        <v>619579</v>
      </c>
      <c r="H9484" t="s">
        <v>8070</v>
      </c>
      <c r="I9484">
        <v>1</v>
      </c>
      <c r="J9484" t="s">
        <v>43</v>
      </c>
      <c r="K9484" t="s">
        <v>1113</v>
      </c>
      <c r="L9484">
        <v>-3</v>
      </c>
      <c r="M9484">
        <v>0</v>
      </c>
      <c r="N9484">
        <v>0</v>
      </c>
      <c r="O9484" t="s">
        <v>8521</v>
      </c>
      <c r="P9484" t="s">
        <v>7856</v>
      </c>
      <c r="Q9484" t="s">
        <v>47</v>
      </c>
      <c r="R9484" t="s">
        <v>60</v>
      </c>
      <c r="S9484" t="s">
        <v>8104</v>
      </c>
      <c r="T9484" s="3" t="s">
        <v>8524</v>
      </c>
      <c r="U9484">
        <v>12</v>
      </c>
      <c r="V9484">
        <v>36</v>
      </c>
      <c r="W9484">
        <v>12</v>
      </c>
      <c r="X9484">
        <v>3</v>
      </c>
      <c r="Y9484" t="s">
        <v>50</v>
      </c>
      <c r="Z9484" s="1">
        <v>45323</v>
      </c>
      <c r="AA9484" s="1">
        <v>2958464</v>
      </c>
      <c r="AB9484" s="1">
        <v>45992</v>
      </c>
      <c r="AC9484" t="s">
        <v>51</v>
      </c>
      <c r="AD9484" t="s">
        <v>4141</v>
      </c>
      <c r="AE9484" s="1">
        <v>44783</v>
      </c>
      <c r="AF9484" t="s">
        <v>53</v>
      </c>
      <c r="AG9484" t="s">
        <v>62</v>
      </c>
      <c r="AH9484" t="s">
        <v>63</v>
      </c>
      <c r="AJ9484" t="s">
        <v>8410</v>
      </c>
      <c r="AK9484" t="s">
        <v>57</v>
      </c>
      <c r="AL9484" t="s">
        <v>70</v>
      </c>
      <c r="AN9484" t="str">
        <f t="shared" si="148"/>
        <v>100210723688-1-231581831025-22252416-A-2025-12-01T00:00:00.000+00:00-2025-12-31T00:00:00.000+00:00</v>
      </c>
    </row>
    <row r="9485" spans="1:40" hidden="1" x14ac:dyDescent="0.35">
      <c r="A9485" t="s">
        <v>4134</v>
      </c>
      <c r="B9485" s="2">
        <v>100210723688</v>
      </c>
      <c r="C9485" s="1">
        <v>45992</v>
      </c>
      <c r="D9485" t="s">
        <v>815</v>
      </c>
      <c r="E9485" t="s">
        <v>40</v>
      </c>
      <c r="F9485" t="s">
        <v>41</v>
      </c>
      <c r="G9485">
        <v>619579</v>
      </c>
      <c r="H9485" t="s">
        <v>8070</v>
      </c>
      <c r="I9485">
        <v>2</v>
      </c>
      <c r="J9485" t="s">
        <v>43</v>
      </c>
      <c r="K9485" t="s">
        <v>93</v>
      </c>
      <c r="L9485">
        <v>-2</v>
      </c>
      <c r="M9485">
        <v>0</v>
      </c>
      <c r="N9485">
        <v>0</v>
      </c>
      <c r="O9485" t="s">
        <v>8521</v>
      </c>
      <c r="P9485" t="s">
        <v>7856</v>
      </c>
      <c r="Q9485" t="s">
        <v>47</v>
      </c>
      <c r="R9485" t="s">
        <v>60</v>
      </c>
      <c r="S9485" t="s">
        <v>8104</v>
      </c>
      <c r="T9485" s="3">
        <v>22600349</v>
      </c>
      <c r="U9485">
        <v>12</v>
      </c>
      <c r="V9485">
        <v>36</v>
      </c>
      <c r="W9485">
        <v>12</v>
      </c>
      <c r="X9485">
        <v>3</v>
      </c>
      <c r="Y9485" t="s">
        <v>50</v>
      </c>
      <c r="Z9485" s="1">
        <v>45323</v>
      </c>
      <c r="AA9485" s="1">
        <v>2958464</v>
      </c>
      <c r="AB9485" s="1">
        <v>45992</v>
      </c>
      <c r="AC9485" t="s">
        <v>51</v>
      </c>
      <c r="AD9485" t="s">
        <v>4141</v>
      </c>
      <c r="AE9485" s="1">
        <v>45146</v>
      </c>
      <c r="AF9485" t="s">
        <v>53</v>
      </c>
      <c r="AG9485" t="s">
        <v>62</v>
      </c>
      <c r="AH9485" t="s">
        <v>63</v>
      </c>
      <c r="AJ9485" t="s">
        <v>8410</v>
      </c>
      <c r="AK9485" t="s">
        <v>57</v>
      </c>
      <c r="AL9485" t="s">
        <v>70</v>
      </c>
      <c r="AN9485" t="str">
        <f t="shared" si="148"/>
        <v>100210723688-1-231581831025-22600349-2025-12-01T00:00:00.000+00:00-2025-12-31T00:00:00.000+00:00</v>
      </c>
    </row>
    <row r="9486" spans="1:40" hidden="1" x14ac:dyDescent="0.35">
      <c r="A9486" t="s">
        <v>4134</v>
      </c>
      <c r="B9486" s="2">
        <v>100210723688</v>
      </c>
      <c r="C9486" s="1">
        <v>45992</v>
      </c>
      <c r="D9486" t="s">
        <v>815</v>
      </c>
      <c r="E9486" t="s">
        <v>40</v>
      </c>
      <c r="F9486" t="s">
        <v>41</v>
      </c>
      <c r="G9486">
        <v>619579</v>
      </c>
      <c r="H9486" t="s">
        <v>8070</v>
      </c>
      <c r="I9486">
        <v>2</v>
      </c>
      <c r="J9486" t="s">
        <v>43</v>
      </c>
      <c r="K9486" t="s">
        <v>93</v>
      </c>
      <c r="L9486">
        <v>-2</v>
      </c>
      <c r="M9486">
        <v>0</v>
      </c>
      <c r="N9486">
        <v>0</v>
      </c>
      <c r="O9486" t="s">
        <v>8521</v>
      </c>
      <c r="P9486" t="s">
        <v>7856</v>
      </c>
      <c r="Q9486" t="s">
        <v>47</v>
      </c>
      <c r="R9486" t="s">
        <v>60</v>
      </c>
      <c r="S9486" t="s">
        <v>8104</v>
      </c>
      <c r="T9486" s="3">
        <v>22596596</v>
      </c>
      <c r="U9486">
        <v>12</v>
      </c>
      <c r="V9486">
        <v>36</v>
      </c>
      <c r="W9486">
        <v>12</v>
      </c>
      <c r="X9486">
        <v>3</v>
      </c>
      <c r="Y9486" t="s">
        <v>50</v>
      </c>
      <c r="Z9486" s="1">
        <v>45323</v>
      </c>
      <c r="AA9486" s="1">
        <v>2958464</v>
      </c>
      <c r="AB9486" s="1">
        <v>45992</v>
      </c>
      <c r="AC9486" t="s">
        <v>51</v>
      </c>
      <c r="AD9486" t="s">
        <v>4141</v>
      </c>
      <c r="AE9486" s="1">
        <v>45142</v>
      </c>
      <c r="AF9486" t="s">
        <v>53</v>
      </c>
      <c r="AG9486" t="s">
        <v>62</v>
      </c>
      <c r="AH9486" t="s">
        <v>63</v>
      </c>
      <c r="AJ9486" t="s">
        <v>8410</v>
      </c>
      <c r="AK9486" t="s">
        <v>57</v>
      </c>
      <c r="AL9486" t="s">
        <v>70</v>
      </c>
      <c r="AN9486" t="str">
        <f t="shared" si="148"/>
        <v>100210723688-1-231581831025-22596596-2025-12-01T00:00:00.000+00:00-2025-12-31T00:00:00.000+00:00</v>
      </c>
    </row>
    <row r="9487" spans="1:40" hidden="1" x14ac:dyDescent="0.35">
      <c r="A9487" t="s">
        <v>4134</v>
      </c>
      <c r="B9487" s="2">
        <v>100210723688</v>
      </c>
      <c r="C9487" s="1">
        <v>45992</v>
      </c>
      <c r="D9487" t="s">
        <v>815</v>
      </c>
      <c r="E9487" t="s">
        <v>40</v>
      </c>
      <c r="F9487" t="s">
        <v>41</v>
      </c>
      <c r="G9487">
        <v>619579</v>
      </c>
      <c r="H9487" t="s">
        <v>8070</v>
      </c>
      <c r="I9487">
        <v>3</v>
      </c>
      <c r="J9487" t="s">
        <v>43</v>
      </c>
      <c r="K9487" t="s">
        <v>1113</v>
      </c>
      <c r="L9487">
        <v>3</v>
      </c>
      <c r="M9487">
        <v>0</v>
      </c>
      <c r="N9487">
        <v>0</v>
      </c>
      <c r="O9487" t="s">
        <v>8521</v>
      </c>
      <c r="P9487" t="s">
        <v>7856</v>
      </c>
      <c r="Q9487" t="s">
        <v>47</v>
      </c>
      <c r="R9487" t="s">
        <v>48</v>
      </c>
      <c r="S9487" t="s">
        <v>8104</v>
      </c>
      <c r="T9487" s="3" t="s">
        <v>8524</v>
      </c>
      <c r="U9487">
        <v>12</v>
      </c>
      <c r="V9487">
        <v>36</v>
      </c>
      <c r="W9487">
        <v>12</v>
      </c>
      <c r="X9487">
        <v>3</v>
      </c>
      <c r="Y9487" t="s">
        <v>50</v>
      </c>
      <c r="Z9487" s="1">
        <v>45323</v>
      </c>
      <c r="AA9487" s="1">
        <v>2958464</v>
      </c>
      <c r="AB9487" s="1">
        <v>45992</v>
      </c>
      <c r="AC9487" t="s">
        <v>51</v>
      </c>
      <c r="AD9487" t="s">
        <v>4141</v>
      </c>
      <c r="AE9487" s="1">
        <v>44783</v>
      </c>
      <c r="AF9487" t="s">
        <v>53</v>
      </c>
      <c r="AG9487" t="s">
        <v>62</v>
      </c>
      <c r="AH9487" t="s">
        <v>55</v>
      </c>
      <c r="AJ9487" t="s">
        <v>8410</v>
      </c>
      <c r="AK9487" t="s">
        <v>57</v>
      </c>
      <c r="AL9487" t="s">
        <v>70</v>
      </c>
      <c r="AN9487" t="str">
        <f t="shared" si="148"/>
        <v>100210723688-1-231581831025-22252416-A-2025-12-01T00:00:00.000+00:00-2025-12-31T00:00:00.000+00:00</v>
      </c>
    </row>
    <row r="9488" spans="1:40" hidden="1" x14ac:dyDescent="0.35">
      <c r="A9488" t="s">
        <v>4134</v>
      </c>
      <c r="B9488" s="2">
        <v>100210723688</v>
      </c>
      <c r="C9488" s="1">
        <v>45992</v>
      </c>
      <c r="D9488" t="s">
        <v>815</v>
      </c>
      <c r="E9488" t="s">
        <v>40</v>
      </c>
      <c r="F9488" t="s">
        <v>41</v>
      </c>
      <c r="G9488">
        <v>619579</v>
      </c>
      <c r="H9488" t="s">
        <v>8070</v>
      </c>
      <c r="I9488">
        <v>3</v>
      </c>
      <c r="J9488" t="s">
        <v>43</v>
      </c>
      <c r="K9488" t="s">
        <v>1113</v>
      </c>
      <c r="L9488">
        <v>3</v>
      </c>
      <c r="M9488">
        <v>0</v>
      </c>
      <c r="N9488">
        <v>0</v>
      </c>
      <c r="O9488" t="s">
        <v>8521</v>
      </c>
      <c r="P9488" t="s">
        <v>7856</v>
      </c>
      <c r="Q9488" t="s">
        <v>47</v>
      </c>
      <c r="R9488" t="s">
        <v>48</v>
      </c>
      <c r="S9488" t="s">
        <v>8104</v>
      </c>
      <c r="T9488" s="3" t="s">
        <v>8522</v>
      </c>
      <c r="U9488">
        <v>12</v>
      </c>
      <c r="V9488">
        <v>36</v>
      </c>
      <c r="W9488">
        <v>12</v>
      </c>
      <c r="X9488">
        <v>3</v>
      </c>
      <c r="Y9488" t="s">
        <v>50</v>
      </c>
      <c r="Z9488" s="1">
        <v>45323</v>
      </c>
      <c r="AA9488" s="1">
        <v>2958464</v>
      </c>
      <c r="AB9488" s="1">
        <v>45992</v>
      </c>
      <c r="AC9488" t="s">
        <v>51</v>
      </c>
      <c r="AD9488" t="s">
        <v>4141</v>
      </c>
      <c r="AE9488" s="1">
        <v>44785</v>
      </c>
      <c r="AF9488" t="s">
        <v>53</v>
      </c>
      <c r="AG9488" t="s">
        <v>62</v>
      </c>
      <c r="AH9488" t="s">
        <v>55</v>
      </c>
      <c r="AJ9488" t="s">
        <v>8410</v>
      </c>
      <c r="AK9488" t="s">
        <v>57</v>
      </c>
      <c r="AL9488" t="s">
        <v>70</v>
      </c>
      <c r="AN9488" t="str">
        <f t="shared" si="148"/>
        <v>100210723688-1-231581831025-22254304-A-2025-12-01T00:00:00.000+00:00-2025-12-31T00:00:00.000+00:00</v>
      </c>
    </row>
    <row r="9489" spans="1:40" hidden="1" x14ac:dyDescent="0.35">
      <c r="A9489" t="s">
        <v>4134</v>
      </c>
      <c r="B9489" s="2">
        <v>100210723688</v>
      </c>
      <c r="C9489" s="1">
        <v>45992</v>
      </c>
      <c r="D9489" t="s">
        <v>815</v>
      </c>
      <c r="E9489" t="s">
        <v>40</v>
      </c>
      <c r="F9489" t="s">
        <v>41</v>
      </c>
      <c r="G9489">
        <v>619579</v>
      </c>
      <c r="H9489" t="s">
        <v>8070</v>
      </c>
      <c r="I9489">
        <v>3</v>
      </c>
      <c r="J9489" t="s">
        <v>43</v>
      </c>
      <c r="K9489" t="s">
        <v>1113</v>
      </c>
      <c r="L9489">
        <v>3</v>
      </c>
      <c r="M9489">
        <v>0</v>
      </c>
      <c r="N9489">
        <v>0</v>
      </c>
      <c r="O9489" t="s">
        <v>8521</v>
      </c>
      <c r="P9489" t="s">
        <v>7856</v>
      </c>
      <c r="Q9489" t="s">
        <v>47</v>
      </c>
      <c r="R9489" t="s">
        <v>48</v>
      </c>
      <c r="S9489" t="s">
        <v>8104</v>
      </c>
      <c r="T9489" s="3" t="s">
        <v>8523</v>
      </c>
      <c r="U9489">
        <v>12</v>
      </c>
      <c r="V9489">
        <v>36</v>
      </c>
      <c r="W9489">
        <v>12</v>
      </c>
      <c r="X9489">
        <v>3</v>
      </c>
      <c r="Y9489" t="s">
        <v>50</v>
      </c>
      <c r="Z9489" s="1">
        <v>45323</v>
      </c>
      <c r="AA9489" s="1">
        <v>2958464</v>
      </c>
      <c r="AB9489" s="1">
        <v>45992</v>
      </c>
      <c r="AC9489" t="s">
        <v>51</v>
      </c>
      <c r="AD9489" t="s">
        <v>4141</v>
      </c>
      <c r="AE9489" s="1">
        <v>44523</v>
      </c>
      <c r="AF9489" t="s">
        <v>53</v>
      </c>
      <c r="AG9489" t="s">
        <v>62</v>
      </c>
      <c r="AH9489" t="s">
        <v>55</v>
      </c>
      <c r="AJ9489" t="s">
        <v>8410</v>
      </c>
      <c r="AK9489" t="s">
        <v>57</v>
      </c>
      <c r="AL9489" t="s">
        <v>70</v>
      </c>
      <c r="AN9489" t="str">
        <f t="shared" si="148"/>
        <v>100210723688-1-231581831025-22015428-A-2025-12-01T00:00:00.000+00:00-2025-12-31T00:00:00.000+00:00</v>
      </c>
    </row>
    <row r="9490" spans="1:40" hidden="1" x14ac:dyDescent="0.35">
      <c r="A9490" t="s">
        <v>4134</v>
      </c>
      <c r="B9490" s="2">
        <v>100210723688</v>
      </c>
      <c r="C9490" s="1">
        <v>45992</v>
      </c>
      <c r="D9490" t="s">
        <v>815</v>
      </c>
      <c r="E9490" t="s">
        <v>40</v>
      </c>
      <c r="F9490" t="s">
        <v>41</v>
      </c>
      <c r="G9490">
        <v>619579</v>
      </c>
      <c r="H9490" t="s">
        <v>8070</v>
      </c>
      <c r="I9490">
        <v>4</v>
      </c>
      <c r="J9490" t="s">
        <v>609</v>
      </c>
      <c r="K9490" t="s">
        <v>610</v>
      </c>
      <c r="L9490">
        <v>1</v>
      </c>
      <c r="M9490">
        <v>6105.84</v>
      </c>
      <c r="N9490">
        <v>6105.84</v>
      </c>
      <c r="O9490" t="s">
        <v>8521</v>
      </c>
      <c r="P9490" t="s">
        <v>7856</v>
      </c>
      <c r="Q9490" t="s">
        <v>47</v>
      </c>
      <c r="R9490" t="s">
        <v>48</v>
      </c>
      <c r="S9490" t="s">
        <v>8104</v>
      </c>
      <c r="T9490" s="3" t="s">
        <v>8525</v>
      </c>
      <c r="U9490">
        <v>12</v>
      </c>
      <c r="V9490">
        <v>36</v>
      </c>
      <c r="W9490">
        <v>12</v>
      </c>
      <c r="X9490">
        <v>3</v>
      </c>
      <c r="Y9490" t="s">
        <v>615</v>
      </c>
      <c r="Z9490" s="1">
        <v>45323</v>
      </c>
      <c r="AA9490" s="1">
        <v>2958464</v>
      </c>
      <c r="AB9490" s="1">
        <v>45992</v>
      </c>
      <c r="AC9490" t="s">
        <v>51</v>
      </c>
      <c r="AD9490" t="s">
        <v>4141</v>
      </c>
      <c r="AE9490" s="1">
        <v>44097</v>
      </c>
      <c r="AF9490" t="s">
        <v>53</v>
      </c>
      <c r="AG9490" t="s">
        <v>62</v>
      </c>
      <c r="AH9490" t="s">
        <v>55</v>
      </c>
      <c r="AJ9490" t="s">
        <v>8410</v>
      </c>
      <c r="AK9490" t="s">
        <v>57</v>
      </c>
      <c r="AL9490" t="s">
        <v>70</v>
      </c>
      <c r="AN9490" t="str">
        <f t="shared" si="148"/>
        <v>100210723688-1-231581831025-4-201014400565-2025-12-01T00:00:00.000+00:00-2025-12-31T00:00:00.000+00:00</v>
      </c>
    </row>
    <row r="9491" spans="1:40" hidden="1" x14ac:dyDescent="0.35">
      <c r="A9491" t="s">
        <v>4134</v>
      </c>
      <c r="B9491" s="2">
        <v>100210723688</v>
      </c>
      <c r="C9491" s="1">
        <v>45992</v>
      </c>
      <c r="D9491" t="s">
        <v>815</v>
      </c>
      <c r="E9491" t="s">
        <v>40</v>
      </c>
      <c r="F9491" t="s">
        <v>41</v>
      </c>
      <c r="G9491">
        <v>619579</v>
      </c>
      <c r="H9491" t="s">
        <v>8070</v>
      </c>
      <c r="I9491">
        <v>5</v>
      </c>
      <c r="J9491" t="s">
        <v>79</v>
      </c>
      <c r="K9491" t="s">
        <v>80</v>
      </c>
      <c r="L9491">
        <v>1</v>
      </c>
      <c r="M9491">
        <v>212.18</v>
      </c>
      <c r="N9491">
        <v>212.18</v>
      </c>
      <c r="O9491" t="s">
        <v>8521</v>
      </c>
      <c r="P9491" t="s">
        <v>7856</v>
      </c>
      <c r="Q9491" t="s">
        <v>47</v>
      </c>
      <c r="R9491" t="s">
        <v>48</v>
      </c>
      <c r="S9491" t="s">
        <v>8104</v>
      </c>
      <c r="T9491" s="3" t="s">
        <v>8526</v>
      </c>
      <c r="U9491">
        <v>12</v>
      </c>
      <c r="V9491">
        <v>36</v>
      </c>
      <c r="W9491">
        <v>12</v>
      </c>
      <c r="X9491">
        <v>3</v>
      </c>
      <c r="Y9491" t="s">
        <v>83</v>
      </c>
      <c r="Z9491" s="1">
        <v>45323</v>
      </c>
      <c r="AA9491" s="1">
        <v>2958464</v>
      </c>
      <c r="AB9491" s="1">
        <v>45962</v>
      </c>
      <c r="AC9491" t="s">
        <v>51</v>
      </c>
      <c r="AD9491" t="s">
        <v>4141</v>
      </c>
      <c r="AE9491" s="1">
        <v>44133</v>
      </c>
      <c r="AF9491" t="s">
        <v>53</v>
      </c>
      <c r="AG9491" t="s">
        <v>62</v>
      </c>
      <c r="AH9491" t="s">
        <v>63</v>
      </c>
      <c r="AJ9491" t="s">
        <v>8410</v>
      </c>
      <c r="AK9491" t="s">
        <v>85</v>
      </c>
      <c r="AL9491" t="s">
        <v>86</v>
      </c>
      <c r="AN9491" t="str">
        <f t="shared" si="148"/>
        <v>100210723688-1-231581831025-21547997-A-2025-11-01T00:00:00.000+00:00-2025-11-30T00:00:00.000+00:00</v>
      </c>
    </row>
    <row r="9492" spans="1:40" hidden="1" x14ac:dyDescent="0.35">
      <c r="A9492" t="s">
        <v>4134</v>
      </c>
      <c r="B9492" s="2">
        <v>100210723688</v>
      </c>
      <c r="C9492" s="1">
        <v>45992</v>
      </c>
      <c r="D9492" t="s">
        <v>815</v>
      </c>
      <c r="E9492" t="s">
        <v>40</v>
      </c>
      <c r="F9492" t="s">
        <v>41</v>
      </c>
      <c r="G9492">
        <v>619579</v>
      </c>
      <c r="H9492" t="s">
        <v>8070</v>
      </c>
      <c r="I9492">
        <v>6</v>
      </c>
      <c r="J9492" t="s">
        <v>71</v>
      </c>
      <c r="K9492" t="s">
        <v>234</v>
      </c>
      <c r="L9492">
        <v>-1</v>
      </c>
      <c r="M9492">
        <v>221.59</v>
      </c>
      <c r="N9492">
        <v>-221.59</v>
      </c>
      <c r="O9492" t="s">
        <v>8521</v>
      </c>
      <c r="P9492" t="s">
        <v>7856</v>
      </c>
      <c r="Q9492" t="s">
        <v>73</v>
      </c>
      <c r="R9492" t="s">
        <v>60</v>
      </c>
      <c r="S9492" t="s">
        <v>8104</v>
      </c>
      <c r="T9492" s="3" t="s">
        <v>8527</v>
      </c>
      <c r="U9492">
        <v>12</v>
      </c>
      <c r="V9492">
        <v>36</v>
      </c>
      <c r="W9492">
        <v>12</v>
      </c>
      <c r="X9492">
        <v>3</v>
      </c>
      <c r="Y9492" t="s">
        <v>75</v>
      </c>
      <c r="Z9492" s="1">
        <v>45323</v>
      </c>
      <c r="AA9492" s="1">
        <v>2958464</v>
      </c>
      <c r="AB9492" s="1">
        <v>45992</v>
      </c>
      <c r="AC9492" t="s">
        <v>51</v>
      </c>
      <c r="AD9492" t="s">
        <v>4141</v>
      </c>
      <c r="AE9492" s="1">
        <v>44099</v>
      </c>
      <c r="AF9492" t="s">
        <v>69</v>
      </c>
      <c r="AG9492" t="s">
        <v>62</v>
      </c>
      <c r="AH9492" t="s">
        <v>63</v>
      </c>
      <c r="AJ9492" t="s">
        <v>8410</v>
      </c>
      <c r="AK9492" t="s">
        <v>57</v>
      </c>
      <c r="AL9492" t="s">
        <v>70</v>
      </c>
      <c r="AN9492" t="str">
        <f t="shared" si="148"/>
        <v>100210723688-1-231581831025-051222-21544434-2025-12-01T00:00:00.000+00:00-2025-12-31T00:00:00.000+00:00</v>
      </c>
    </row>
    <row r="9493" spans="1:40" hidden="1" x14ac:dyDescent="0.35">
      <c r="A9493" t="s">
        <v>4134</v>
      </c>
      <c r="B9493" s="2">
        <v>100210723688</v>
      </c>
      <c r="C9493" s="1">
        <v>45992</v>
      </c>
      <c r="D9493" t="s">
        <v>815</v>
      </c>
      <c r="E9493" t="s">
        <v>40</v>
      </c>
      <c r="F9493" t="s">
        <v>41</v>
      </c>
      <c r="G9493">
        <v>619579</v>
      </c>
      <c r="H9493" t="s">
        <v>8070</v>
      </c>
      <c r="I9493">
        <v>7</v>
      </c>
      <c r="J9493" t="s">
        <v>64</v>
      </c>
      <c r="K9493" t="s">
        <v>144</v>
      </c>
      <c r="L9493">
        <v>-1</v>
      </c>
      <c r="M9493">
        <v>221.59</v>
      </c>
      <c r="N9493">
        <v>-221.59</v>
      </c>
      <c r="O9493" t="s">
        <v>8521</v>
      </c>
      <c r="P9493" t="s">
        <v>7856</v>
      </c>
      <c r="Q9493" t="s">
        <v>66</v>
      </c>
      <c r="R9493" t="s">
        <v>60</v>
      </c>
      <c r="S9493" t="s">
        <v>8104</v>
      </c>
      <c r="T9493" s="3" t="s">
        <v>8528</v>
      </c>
      <c r="U9493">
        <v>12</v>
      </c>
      <c r="V9493">
        <v>36</v>
      </c>
      <c r="W9493">
        <v>12</v>
      </c>
      <c r="X9493">
        <v>3</v>
      </c>
      <c r="Y9493" t="s">
        <v>68</v>
      </c>
      <c r="Z9493" s="1">
        <v>45323</v>
      </c>
      <c r="AA9493" s="1">
        <v>2958464</v>
      </c>
      <c r="AB9493" s="1">
        <v>45992</v>
      </c>
      <c r="AC9493" t="s">
        <v>51</v>
      </c>
      <c r="AD9493" t="s">
        <v>4141</v>
      </c>
      <c r="AE9493" s="1">
        <v>44099</v>
      </c>
      <c r="AF9493" t="s">
        <v>69</v>
      </c>
      <c r="AG9493" t="s">
        <v>62</v>
      </c>
      <c r="AH9493" t="s">
        <v>63</v>
      </c>
      <c r="AJ9493" t="s">
        <v>8410</v>
      </c>
      <c r="AK9493" t="s">
        <v>57</v>
      </c>
      <c r="AL9493" t="s">
        <v>70</v>
      </c>
      <c r="AN9493" t="str">
        <f t="shared" si="148"/>
        <v>100210723688-1-231581831025-4-201132376108-2025-12-01T00:00:00.000+00:00-2025-12-31T00:00:00.000+00:00</v>
      </c>
    </row>
    <row r="9494" spans="1:40" hidden="1" x14ac:dyDescent="0.35">
      <c r="A9494" t="s">
        <v>4134</v>
      </c>
      <c r="B9494" s="2">
        <v>100210723688</v>
      </c>
      <c r="C9494" s="1">
        <v>45992</v>
      </c>
      <c r="D9494" t="s">
        <v>815</v>
      </c>
      <c r="E9494" t="s">
        <v>40</v>
      </c>
      <c r="F9494" t="s">
        <v>41</v>
      </c>
      <c r="G9494">
        <v>619579</v>
      </c>
      <c r="H9494" t="s">
        <v>8070</v>
      </c>
      <c r="I9494">
        <v>8</v>
      </c>
      <c r="J9494" t="s">
        <v>100</v>
      </c>
      <c r="K9494" t="s">
        <v>8529</v>
      </c>
      <c r="L9494">
        <v>-1</v>
      </c>
      <c r="M9494">
        <v>179.55</v>
      </c>
      <c r="N9494">
        <v>-179.55</v>
      </c>
      <c r="O9494" t="s">
        <v>8530</v>
      </c>
      <c r="P9494" t="s">
        <v>7856</v>
      </c>
      <c r="Q9494" t="s">
        <v>47</v>
      </c>
      <c r="R9494" t="s">
        <v>60</v>
      </c>
      <c r="S9494" t="s">
        <v>8104</v>
      </c>
      <c r="T9494" s="3" t="s">
        <v>8531</v>
      </c>
      <c r="U9494">
        <v>1</v>
      </c>
      <c r="V9494">
        <v>1</v>
      </c>
      <c r="W9494">
        <v>0</v>
      </c>
      <c r="X9494">
        <v>0</v>
      </c>
      <c r="Y9494" t="s">
        <v>103</v>
      </c>
      <c r="Z9494" s="1">
        <v>45288</v>
      </c>
      <c r="AA9494" s="1">
        <v>2958464</v>
      </c>
      <c r="AB9494" s="1">
        <v>45962</v>
      </c>
      <c r="AC9494" t="s">
        <v>51</v>
      </c>
      <c r="AD9494" t="s">
        <v>4141</v>
      </c>
      <c r="AE9494" s="1">
        <v>45288</v>
      </c>
      <c r="AF9494" t="s">
        <v>53</v>
      </c>
      <c r="AG9494" t="s">
        <v>181</v>
      </c>
      <c r="AH9494" t="s">
        <v>63</v>
      </c>
      <c r="AJ9494" t="s">
        <v>8410</v>
      </c>
      <c r="AK9494" t="s">
        <v>85</v>
      </c>
      <c r="AL9494" t="s">
        <v>86</v>
      </c>
      <c r="AN9494" t="str">
        <f t="shared" si="148"/>
        <v>100210723688-1-233910731804-4-233906612356-2025-11-01T00:00:00.000+00:00-2025-11-30T00:00:00.000+00:00</v>
      </c>
    </row>
    <row r="9495" spans="1:40" hidden="1" x14ac:dyDescent="0.35">
      <c r="A9495" t="s">
        <v>4134</v>
      </c>
      <c r="B9495" s="2">
        <v>100210723688</v>
      </c>
      <c r="C9495" s="1">
        <v>45992</v>
      </c>
      <c r="D9495" t="s">
        <v>815</v>
      </c>
      <c r="E9495" t="s">
        <v>40</v>
      </c>
      <c r="F9495" t="s">
        <v>41</v>
      </c>
      <c r="G9495">
        <v>619579</v>
      </c>
      <c r="H9495" t="s">
        <v>8070</v>
      </c>
      <c r="I9495">
        <v>9</v>
      </c>
      <c r="J9495" t="s">
        <v>100</v>
      </c>
      <c r="K9495" t="s">
        <v>8532</v>
      </c>
      <c r="L9495">
        <v>-1</v>
      </c>
      <c r="M9495">
        <v>179.55</v>
      </c>
      <c r="N9495">
        <v>-179.55</v>
      </c>
      <c r="O9495" t="s">
        <v>8533</v>
      </c>
      <c r="P9495" t="s">
        <v>7856</v>
      </c>
      <c r="Q9495" t="s">
        <v>47</v>
      </c>
      <c r="R9495" t="s">
        <v>60</v>
      </c>
      <c r="S9495" t="s">
        <v>8104</v>
      </c>
      <c r="T9495" s="3" t="s">
        <v>8534</v>
      </c>
      <c r="U9495">
        <v>1</v>
      </c>
      <c r="V9495">
        <v>1</v>
      </c>
      <c r="W9495">
        <v>0</v>
      </c>
      <c r="X9495">
        <v>0</v>
      </c>
      <c r="Y9495" t="s">
        <v>103</v>
      </c>
      <c r="Z9495" s="1">
        <v>45288</v>
      </c>
      <c r="AA9495" s="1">
        <v>2958464</v>
      </c>
      <c r="AB9495" s="1">
        <v>45962</v>
      </c>
      <c r="AC9495" t="s">
        <v>51</v>
      </c>
      <c r="AD9495" t="s">
        <v>4141</v>
      </c>
      <c r="AE9495" s="1">
        <v>45288</v>
      </c>
      <c r="AF9495" t="s">
        <v>53</v>
      </c>
      <c r="AG9495" t="s">
        <v>181</v>
      </c>
      <c r="AH9495" t="s">
        <v>63</v>
      </c>
      <c r="AJ9495" t="s">
        <v>8410</v>
      </c>
      <c r="AK9495" t="s">
        <v>85</v>
      </c>
      <c r="AL9495" t="s">
        <v>86</v>
      </c>
      <c r="AN9495" t="str">
        <f t="shared" si="148"/>
        <v>100210723688-1-233910676580-4-233909031636-2025-11-01T00:00:00.000+00:00-2025-11-30T00:00:00.000+00:00</v>
      </c>
    </row>
    <row r="9496" spans="1:40" hidden="1" x14ac:dyDescent="0.35">
      <c r="A9496" t="s">
        <v>4134</v>
      </c>
      <c r="B9496" s="2">
        <v>100210723688</v>
      </c>
      <c r="C9496" s="1">
        <v>45992</v>
      </c>
      <c r="D9496" t="s">
        <v>815</v>
      </c>
      <c r="E9496" t="s">
        <v>40</v>
      </c>
      <c r="F9496" t="s">
        <v>41</v>
      </c>
      <c r="G9496">
        <v>619579</v>
      </c>
      <c r="H9496" t="s">
        <v>8070</v>
      </c>
      <c r="I9496">
        <v>10</v>
      </c>
      <c r="J9496" t="s">
        <v>43</v>
      </c>
      <c r="K9496" t="s">
        <v>156</v>
      </c>
      <c r="L9496">
        <v>-2</v>
      </c>
      <c r="M9496">
        <v>0</v>
      </c>
      <c r="N9496">
        <v>0</v>
      </c>
      <c r="O9496" t="s">
        <v>8521</v>
      </c>
      <c r="P9496" t="s">
        <v>7856</v>
      </c>
      <c r="Q9496" t="s">
        <v>47</v>
      </c>
      <c r="R9496" t="s">
        <v>60</v>
      </c>
      <c r="S9496" t="s">
        <v>8104</v>
      </c>
      <c r="T9496" s="3">
        <v>21816209</v>
      </c>
      <c r="U9496">
        <v>12</v>
      </c>
      <c r="V9496">
        <v>36</v>
      </c>
      <c r="W9496">
        <v>12</v>
      </c>
      <c r="X9496">
        <v>3</v>
      </c>
      <c r="Y9496" t="s">
        <v>50</v>
      </c>
      <c r="Z9496" s="1">
        <v>45323</v>
      </c>
      <c r="AA9496" s="1">
        <v>2958464</v>
      </c>
      <c r="AB9496" s="1">
        <v>45992</v>
      </c>
      <c r="AC9496" t="s">
        <v>51</v>
      </c>
      <c r="AD9496" t="s">
        <v>4141</v>
      </c>
      <c r="AE9496" s="1">
        <v>44351</v>
      </c>
      <c r="AF9496" t="s">
        <v>53</v>
      </c>
      <c r="AG9496" t="s">
        <v>62</v>
      </c>
      <c r="AH9496" t="s">
        <v>63</v>
      </c>
      <c r="AJ9496" t="s">
        <v>8410</v>
      </c>
      <c r="AK9496" t="s">
        <v>57</v>
      </c>
      <c r="AL9496" t="s">
        <v>70</v>
      </c>
      <c r="AN9496" t="str">
        <f t="shared" si="148"/>
        <v>100210723688-1-231581831025-21816209-2025-12-01T00:00:00.000+00:00-2025-12-31T00:00:00.000+00:00</v>
      </c>
    </row>
    <row r="9497" spans="1:40" hidden="1" x14ac:dyDescent="0.35">
      <c r="A9497" t="s">
        <v>4134</v>
      </c>
      <c r="B9497" s="2">
        <v>100210723688</v>
      </c>
      <c r="C9497" s="1">
        <v>45992</v>
      </c>
      <c r="D9497" t="s">
        <v>815</v>
      </c>
      <c r="E9497" t="s">
        <v>40</v>
      </c>
      <c r="F9497" t="s">
        <v>41</v>
      </c>
      <c r="G9497">
        <v>619579</v>
      </c>
      <c r="H9497" t="s">
        <v>8070</v>
      </c>
      <c r="I9497">
        <v>10</v>
      </c>
      <c r="J9497" t="s">
        <v>43</v>
      </c>
      <c r="K9497" t="s">
        <v>156</v>
      </c>
      <c r="L9497">
        <v>-2</v>
      </c>
      <c r="M9497">
        <v>0</v>
      </c>
      <c r="N9497">
        <v>0</v>
      </c>
      <c r="O9497" t="s">
        <v>8521</v>
      </c>
      <c r="P9497" t="s">
        <v>7856</v>
      </c>
      <c r="Q9497" t="s">
        <v>47</v>
      </c>
      <c r="R9497" t="s">
        <v>60</v>
      </c>
      <c r="S9497" t="s">
        <v>8104</v>
      </c>
      <c r="T9497" s="3">
        <v>21816208</v>
      </c>
      <c r="U9497">
        <v>12</v>
      </c>
      <c r="V9497">
        <v>36</v>
      </c>
      <c r="W9497">
        <v>12</v>
      </c>
      <c r="X9497">
        <v>3</v>
      </c>
      <c r="Y9497" t="s">
        <v>50</v>
      </c>
      <c r="Z9497" s="1">
        <v>45323</v>
      </c>
      <c r="AA9497" s="1">
        <v>2958464</v>
      </c>
      <c r="AB9497" s="1">
        <v>45992</v>
      </c>
      <c r="AC9497" t="s">
        <v>51</v>
      </c>
      <c r="AD9497" t="s">
        <v>4141</v>
      </c>
      <c r="AE9497" s="1">
        <v>44351</v>
      </c>
      <c r="AF9497" t="s">
        <v>53</v>
      </c>
      <c r="AG9497" t="s">
        <v>62</v>
      </c>
      <c r="AH9497" t="s">
        <v>63</v>
      </c>
      <c r="AJ9497" t="s">
        <v>8410</v>
      </c>
      <c r="AK9497" t="s">
        <v>57</v>
      </c>
      <c r="AL9497" t="s">
        <v>70</v>
      </c>
      <c r="AN9497" t="str">
        <f t="shared" si="148"/>
        <v>100210723688-1-231581831025-21816208-2025-12-01T00:00:00.000+00:00-2025-12-31T00:00:00.000+00:00</v>
      </c>
    </row>
    <row r="9498" spans="1:40" hidden="1" x14ac:dyDescent="0.35">
      <c r="A9498" t="s">
        <v>4134</v>
      </c>
      <c r="B9498" s="2">
        <v>100210723688</v>
      </c>
      <c r="C9498" s="1">
        <v>45992</v>
      </c>
      <c r="D9498" t="s">
        <v>815</v>
      </c>
      <c r="E9498" t="s">
        <v>40</v>
      </c>
      <c r="F9498" t="s">
        <v>41</v>
      </c>
      <c r="G9498">
        <v>619579</v>
      </c>
      <c r="H9498" t="s">
        <v>8070</v>
      </c>
      <c r="I9498">
        <v>11</v>
      </c>
      <c r="J9498" t="s">
        <v>43</v>
      </c>
      <c r="K9498" t="s">
        <v>1113</v>
      </c>
      <c r="L9498">
        <v>2</v>
      </c>
      <c r="M9498">
        <v>0</v>
      </c>
      <c r="N9498">
        <v>0</v>
      </c>
      <c r="O9498" t="s">
        <v>8521</v>
      </c>
      <c r="P9498" t="s">
        <v>7856</v>
      </c>
      <c r="Q9498" t="s">
        <v>47</v>
      </c>
      <c r="R9498" t="s">
        <v>48</v>
      </c>
      <c r="S9498" t="s">
        <v>8104</v>
      </c>
      <c r="T9498" s="3" t="s">
        <v>8535</v>
      </c>
      <c r="U9498">
        <v>12</v>
      </c>
      <c r="V9498">
        <v>36</v>
      </c>
      <c r="W9498">
        <v>12</v>
      </c>
      <c r="X9498">
        <v>3</v>
      </c>
      <c r="Y9498" t="s">
        <v>50</v>
      </c>
      <c r="Z9498" s="1">
        <v>45323</v>
      </c>
      <c r="AA9498" s="1">
        <v>2958464</v>
      </c>
      <c r="AB9498" s="1">
        <v>45992</v>
      </c>
      <c r="AC9498" t="s">
        <v>51</v>
      </c>
      <c r="AD9498" t="s">
        <v>4141</v>
      </c>
      <c r="AE9498" s="1">
        <v>45203</v>
      </c>
      <c r="AF9498" t="s">
        <v>53</v>
      </c>
      <c r="AG9498" t="s">
        <v>62</v>
      </c>
      <c r="AH9498" t="s">
        <v>55</v>
      </c>
      <c r="AJ9498" t="s">
        <v>8410</v>
      </c>
      <c r="AK9498" t="s">
        <v>57</v>
      </c>
      <c r="AL9498" t="s">
        <v>70</v>
      </c>
      <c r="AN9498" t="str">
        <f t="shared" si="148"/>
        <v>100210723688-1-231581831025-22651993-A-2025-12-01T00:00:00.000+00:00-2025-12-31T00:00:00.000+00:00</v>
      </c>
    </row>
    <row r="9499" spans="1:40" hidden="1" x14ac:dyDescent="0.35">
      <c r="A9499" t="s">
        <v>4134</v>
      </c>
      <c r="B9499" s="2">
        <v>100210723688</v>
      </c>
      <c r="C9499" s="1">
        <v>45992</v>
      </c>
      <c r="D9499" t="s">
        <v>815</v>
      </c>
      <c r="E9499" t="s">
        <v>40</v>
      </c>
      <c r="F9499" t="s">
        <v>41</v>
      </c>
      <c r="G9499">
        <v>619579</v>
      </c>
      <c r="H9499" t="s">
        <v>8070</v>
      </c>
      <c r="I9499">
        <v>11</v>
      </c>
      <c r="J9499" t="s">
        <v>43</v>
      </c>
      <c r="K9499" t="s">
        <v>1113</v>
      </c>
      <c r="L9499">
        <v>2</v>
      </c>
      <c r="M9499">
        <v>0</v>
      </c>
      <c r="N9499">
        <v>0</v>
      </c>
      <c r="O9499" t="s">
        <v>8521</v>
      </c>
      <c r="P9499" t="s">
        <v>7856</v>
      </c>
      <c r="Q9499" t="s">
        <v>47</v>
      </c>
      <c r="R9499" t="s">
        <v>48</v>
      </c>
      <c r="S9499" t="s">
        <v>8104</v>
      </c>
      <c r="T9499" s="3" t="s">
        <v>8536</v>
      </c>
      <c r="U9499">
        <v>12</v>
      </c>
      <c r="V9499">
        <v>36</v>
      </c>
      <c r="W9499">
        <v>12</v>
      </c>
      <c r="X9499">
        <v>3</v>
      </c>
      <c r="Y9499" t="s">
        <v>50</v>
      </c>
      <c r="Z9499" s="1">
        <v>45323</v>
      </c>
      <c r="AA9499" s="1">
        <v>2958464</v>
      </c>
      <c r="AB9499" s="1">
        <v>45992</v>
      </c>
      <c r="AC9499" t="s">
        <v>51</v>
      </c>
      <c r="AD9499" t="s">
        <v>4141</v>
      </c>
      <c r="AE9499" s="1">
        <v>45210</v>
      </c>
      <c r="AF9499" t="s">
        <v>53</v>
      </c>
      <c r="AG9499" t="s">
        <v>62</v>
      </c>
      <c r="AH9499" t="s">
        <v>55</v>
      </c>
      <c r="AJ9499" t="s">
        <v>8410</v>
      </c>
      <c r="AK9499" t="s">
        <v>57</v>
      </c>
      <c r="AL9499" t="s">
        <v>70</v>
      </c>
      <c r="AN9499" t="str">
        <f t="shared" si="148"/>
        <v>100210723688-1-231581831025-22657331-A-2025-12-01T00:00:00.000+00:00-2025-12-31T00:00:00.000+00:00</v>
      </c>
    </row>
    <row r="9500" spans="1:40" hidden="1" x14ac:dyDescent="0.35">
      <c r="A9500" t="s">
        <v>4134</v>
      </c>
      <c r="B9500" s="2">
        <v>100210723688</v>
      </c>
      <c r="C9500" s="1">
        <v>45992</v>
      </c>
      <c r="D9500" t="s">
        <v>815</v>
      </c>
      <c r="E9500" t="s">
        <v>40</v>
      </c>
      <c r="F9500" t="s">
        <v>41</v>
      </c>
      <c r="G9500">
        <v>619579</v>
      </c>
      <c r="H9500" t="s">
        <v>8070</v>
      </c>
      <c r="I9500">
        <v>12</v>
      </c>
      <c r="J9500" t="s">
        <v>79</v>
      </c>
      <c r="K9500" t="s">
        <v>130</v>
      </c>
      <c r="L9500">
        <v>-1</v>
      </c>
      <c r="M9500">
        <v>31.83</v>
      </c>
      <c r="N9500">
        <v>-31.83</v>
      </c>
      <c r="O9500" t="s">
        <v>8521</v>
      </c>
      <c r="P9500" t="s">
        <v>7856</v>
      </c>
      <c r="Q9500" t="s">
        <v>47</v>
      </c>
      <c r="R9500" t="s">
        <v>60</v>
      </c>
      <c r="S9500" t="s">
        <v>8104</v>
      </c>
      <c r="T9500" s="3" t="s">
        <v>8526</v>
      </c>
      <c r="U9500">
        <v>12</v>
      </c>
      <c r="V9500">
        <v>36</v>
      </c>
      <c r="W9500">
        <v>12</v>
      </c>
      <c r="X9500">
        <v>3</v>
      </c>
      <c r="Y9500" t="s">
        <v>83</v>
      </c>
      <c r="Z9500" s="1">
        <v>45323</v>
      </c>
      <c r="AA9500" s="1">
        <v>2958464</v>
      </c>
      <c r="AB9500" s="1">
        <v>45962</v>
      </c>
      <c r="AC9500" t="s">
        <v>51</v>
      </c>
      <c r="AD9500" t="s">
        <v>4141</v>
      </c>
      <c r="AE9500" s="1">
        <v>44133</v>
      </c>
      <c r="AF9500" t="s">
        <v>53</v>
      </c>
      <c r="AG9500" t="s">
        <v>62</v>
      </c>
      <c r="AH9500" t="s">
        <v>63</v>
      </c>
      <c r="AJ9500" t="s">
        <v>8410</v>
      </c>
      <c r="AK9500" t="s">
        <v>85</v>
      </c>
      <c r="AL9500" t="s">
        <v>86</v>
      </c>
      <c r="AN9500" t="str">
        <f t="shared" si="148"/>
        <v>100210723688-1-231581831025-21547997-A-2025-11-01T00:00:00.000+00:00-2025-11-30T00:00:00.000+00:00</v>
      </c>
    </row>
    <row r="9501" spans="1:40" hidden="1" x14ac:dyDescent="0.35">
      <c r="A9501" t="s">
        <v>4134</v>
      </c>
      <c r="B9501" s="2">
        <v>100210723688</v>
      </c>
      <c r="C9501" s="1">
        <v>45992</v>
      </c>
      <c r="D9501" t="s">
        <v>815</v>
      </c>
      <c r="E9501" t="s">
        <v>40</v>
      </c>
      <c r="F9501" t="s">
        <v>41</v>
      </c>
      <c r="G9501">
        <v>619579</v>
      </c>
      <c r="H9501" t="s">
        <v>8070</v>
      </c>
      <c r="I9501">
        <v>13</v>
      </c>
      <c r="J9501" t="s">
        <v>71</v>
      </c>
      <c r="K9501" t="s">
        <v>234</v>
      </c>
      <c r="L9501">
        <v>1</v>
      </c>
      <c r="M9501">
        <v>1477.24</v>
      </c>
      <c r="N9501">
        <v>1477.24</v>
      </c>
      <c r="O9501" t="s">
        <v>8521</v>
      </c>
      <c r="P9501" t="s">
        <v>7856</v>
      </c>
      <c r="Q9501" t="s">
        <v>73</v>
      </c>
      <c r="R9501" t="s">
        <v>48</v>
      </c>
      <c r="S9501" t="s">
        <v>8104</v>
      </c>
      <c r="T9501" s="3" t="s">
        <v>8527</v>
      </c>
      <c r="U9501">
        <v>12</v>
      </c>
      <c r="V9501">
        <v>36</v>
      </c>
      <c r="W9501">
        <v>12</v>
      </c>
      <c r="X9501">
        <v>3</v>
      </c>
      <c r="Y9501" t="s">
        <v>75</v>
      </c>
      <c r="Z9501" s="1">
        <v>45323</v>
      </c>
      <c r="AA9501" s="1">
        <v>2958464</v>
      </c>
      <c r="AB9501" s="1">
        <v>45992</v>
      </c>
      <c r="AC9501" t="s">
        <v>51</v>
      </c>
      <c r="AD9501" t="s">
        <v>4141</v>
      </c>
      <c r="AE9501" s="1">
        <v>44099</v>
      </c>
      <c r="AF9501" t="s">
        <v>69</v>
      </c>
      <c r="AG9501" t="s">
        <v>62</v>
      </c>
      <c r="AH9501" t="s">
        <v>55</v>
      </c>
      <c r="AJ9501" t="s">
        <v>8410</v>
      </c>
      <c r="AK9501" t="s">
        <v>57</v>
      </c>
      <c r="AL9501" t="s">
        <v>70</v>
      </c>
      <c r="AN9501" t="str">
        <f t="shared" si="148"/>
        <v>100210723688-1-231581831025-051222-21544434-2025-12-01T00:00:00.000+00:00-2025-12-31T00:00:00.000+00:00</v>
      </c>
    </row>
    <row r="9502" spans="1:40" hidden="1" x14ac:dyDescent="0.35">
      <c r="A9502" t="s">
        <v>4134</v>
      </c>
      <c r="B9502" s="2">
        <v>100210723688</v>
      </c>
      <c r="C9502" s="1">
        <v>45992</v>
      </c>
      <c r="D9502" t="s">
        <v>815</v>
      </c>
      <c r="E9502" t="s">
        <v>40</v>
      </c>
      <c r="F9502" t="s">
        <v>41</v>
      </c>
      <c r="G9502">
        <v>619579</v>
      </c>
      <c r="H9502" t="s">
        <v>8070</v>
      </c>
      <c r="I9502">
        <v>14</v>
      </c>
      <c r="J9502" t="s">
        <v>64</v>
      </c>
      <c r="K9502" t="s">
        <v>144</v>
      </c>
      <c r="L9502">
        <v>1</v>
      </c>
      <c r="M9502">
        <v>1477.24</v>
      </c>
      <c r="N9502">
        <v>1477.24</v>
      </c>
      <c r="O9502" t="s">
        <v>8521</v>
      </c>
      <c r="P9502" t="s">
        <v>7856</v>
      </c>
      <c r="Q9502" t="s">
        <v>66</v>
      </c>
      <c r="R9502" t="s">
        <v>48</v>
      </c>
      <c r="S9502" t="s">
        <v>8104</v>
      </c>
      <c r="T9502" s="3" t="s">
        <v>8528</v>
      </c>
      <c r="U9502">
        <v>12</v>
      </c>
      <c r="V9502">
        <v>36</v>
      </c>
      <c r="W9502">
        <v>12</v>
      </c>
      <c r="X9502">
        <v>3</v>
      </c>
      <c r="Y9502" t="s">
        <v>68</v>
      </c>
      <c r="Z9502" s="1">
        <v>45323</v>
      </c>
      <c r="AA9502" s="1">
        <v>2958464</v>
      </c>
      <c r="AB9502" s="1">
        <v>45992</v>
      </c>
      <c r="AC9502" t="s">
        <v>51</v>
      </c>
      <c r="AD9502" t="s">
        <v>4141</v>
      </c>
      <c r="AE9502" s="1">
        <v>44099</v>
      </c>
      <c r="AF9502" t="s">
        <v>69</v>
      </c>
      <c r="AG9502" t="s">
        <v>62</v>
      </c>
      <c r="AH9502" t="s">
        <v>55</v>
      </c>
      <c r="AJ9502" t="s">
        <v>8410</v>
      </c>
      <c r="AK9502" t="s">
        <v>57</v>
      </c>
      <c r="AL9502" t="s">
        <v>70</v>
      </c>
      <c r="AN9502" t="str">
        <f t="shared" si="148"/>
        <v>100210723688-1-231581831025-4-201132376108-2025-12-01T00:00:00.000+00:00-2025-12-31T00:00:00.000+00:00</v>
      </c>
    </row>
    <row r="9503" spans="1:40" hidden="1" x14ac:dyDescent="0.35">
      <c r="A9503" t="s">
        <v>4134</v>
      </c>
      <c r="B9503" s="2">
        <v>100210723688</v>
      </c>
      <c r="C9503" s="1">
        <v>45992</v>
      </c>
      <c r="D9503" t="s">
        <v>815</v>
      </c>
      <c r="E9503" t="s">
        <v>40</v>
      </c>
      <c r="F9503" t="s">
        <v>41</v>
      </c>
      <c r="G9503">
        <v>619579</v>
      </c>
      <c r="H9503" t="s">
        <v>8070</v>
      </c>
      <c r="I9503">
        <v>15</v>
      </c>
      <c r="J9503" t="s">
        <v>609</v>
      </c>
      <c r="K9503" t="s">
        <v>610</v>
      </c>
      <c r="L9503">
        <v>-1</v>
      </c>
      <c r="M9503">
        <v>915.88</v>
      </c>
      <c r="N9503">
        <v>-915.88</v>
      </c>
      <c r="O9503" t="s">
        <v>8521</v>
      </c>
      <c r="P9503" t="s">
        <v>7856</v>
      </c>
      <c r="Q9503" t="s">
        <v>47</v>
      </c>
      <c r="R9503" t="s">
        <v>60</v>
      </c>
      <c r="S9503" t="s">
        <v>8104</v>
      </c>
      <c r="T9503" s="3" t="s">
        <v>8525</v>
      </c>
      <c r="U9503">
        <v>12</v>
      </c>
      <c r="V9503">
        <v>36</v>
      </c>
      <c r="W9503">
        <v>12</v>
      </c>
      <c r="X9503">
        <v>3</v>
      </c>
      <c r="Y9503" t="s">
        <v>615</v>
      </c>
      <c r="Z9503" s="1">
        <v>45323</v>
      </c>
      <c r="AA9503" s="1">
        <v>2958464</v>
      </c>
      <c r="AB9503" s="1">
        <v>45992</v>
      </c>
      <c r="AC9503" t="s">
        <v>51</v>
      </c>
      <c r="AD9503" t="s">
        <v>4141</v>
      </c>
      <c r="AE9503" s="1">
        <v>44097</v>
      </c>
      <c r="AF9503" t="s">
        <v>53</v>
      </c>
      <c r="AG9503" t="s">
        <v>62</v>
      </c>
      <c r="AH9503" t="s">
        <v>63</v>
      </c>
      <c r="AJ9503" t="s">
        <v>8410</v>
      </c>
      <c r="AK9503" t="s">
        <v>57</v>
      </c>
      <c r="AL9503" t="s">
        <v>70</v>
      </c>
      <c r="AN9503" t="str">
        <f t="shared" si="148"/>
        <v>100210723688-1-231581831025-4-201014400565-2025-12-01T00:00:00.000+00:00-2025-12-31T00:00:00.000+00:00</v>
      </c>
    </row>
    <row r="9504" spans="1:40" hidden="1" x14ac:dyDescent="0.35">
      <c r="A9504" t="s">
        <v>4134</v>
      </c>
      <c r="B9504" s="2">
        <v>100210723688</v>
      </c>
      <c r="C9504" s="1">
        <v>45992</v>
      </c>
      <c r="D9504" t="s">
        <v>815</v>
      </c>
      <c r="E9504" t="s">
        <v>40</v>
      </c>
      <c r="F9504" t="s">
        <v>41</v>
      </c>
      <c r="G9504">
        <v>619579</v>
      </c>
      <c r="H9504" t="s">
        <v>8070</v>
      </c>
      <c r="I9504">
        <v>16</v>
      </c>
      <c r="J9504" t="s">
        <v>43</v>
      </c>
      <c r="K9504" t="s">
        <v>1113</v>
      </c>
      <c r="L9504">
        <v>-2</v>
      </c>
      <c r="M9504">
        <v>0</v>
      </c>
      <c r="N9504">
        <v>0</v>
      </c>
      <c r="O9504" t="s">
        <v>8521</v>
      </c>
      <c r="P9504" t="s">
        <v>7856</v>
      </c>
      <c r="Q9504" t="s">
        <v>47</v>
      </c>
      <c r="R9504" t="s">
        <v>60</v>
      </c>
      <c r="S9504" t="s">
        <v>8104</v>
      </c>
      <c r="T9504" s="3" t="s">
        <v>8536</v>
      </c>
      <c r="U9504">
        <v>12</v>
      </c>
      <c r="V9504">
        <v>36</v>
      </c>
      <c r="W9504">
        <v>12</v>
      </c>
      <c r="X9504">
        <v>3</v>
      </c>
      <c r="Y9504" t="s">
        <v>50</v>
      </c>
      <c r="Z9504" s="1">
        <v>45323</v>
      </c>
      <c r="AA9504" s="1">
        <v>2958464</v>
      </c>
      <c r="AB9504" s="1">
        <v>45992</v>
      </c>
      <c r="AC9504" t="s">
        <v>51</v>
      </c>
      <c r="AD9504" t="s">
        <v>4141</v>
      </c>
      <c r="AE9504" s="1">
        <v>45210</v>
      </c>
      <c r="AF9504" t="s">
        <v>53</v>
      </c>
      <c r="AG9504" t="s">
        <v>62</v>
      </c>
      <c r="AH9504" t="s">
        <v>63</v>
      </c>
      <c r="AJ9504" t="s">
        <v>8410</v>
      </c>
      <c r="AK9504" t="s">
        <v>57</v>
      </c>
      <c r="AL9504" t="s">
        <v>70</v>
      </c>
      <c r="AN9504" t="str">
        <f t="shared" si="148"/>
        <v>100210723688-1-231581831025-22657331-A-2025-12-01T00:00:00.000+00:00-2025-12-31T00:00:00.000+00:00</v>
      </c>
    </row>
    <row r="9505" spans="1:40" hidden="1" x14ac:dyDescent="0.35">
      <c r="A9505" t="s">
        <v>4134</v>
      </c>
      <c r="B9505" s="2">
        <v>100210723688</v>
      </c>
      <c r="C9505" s="1">
        <v>45992</v>
      </c>
      <c r="D9505" t="s">
        <v>815</v>
      </c>
      <c r="E9505" t="s">
        <v>40</v>
      </c>
      <c r="F9505" t="s">
        <v>41</v>
      </c>
      <c r="G9505">
        <v>619579</v>
      </c>
      <c r="H9505" t="s">
        <v>8070</v>
      </c>
      <c r="I9505">
        <v>16</v>
      </c>
      <c r="J9505" t="s">
        <v>43</v>
      </c>
      <c r="K9505" t="s">
        <v>1113</v>
      </c>
      <c r="L9505">
        <v>-2</v>
      </c>
      <c r="M9505">
        <v>0</v>
      </c>
      <c r="N9505">
        <v>0</v>
      </c>
      <c r="O9505" t="s">
        <v>8521</v>
      </c>
      <c r="P9505" t="s">
        <v>7856</v>
      </c>
      <c r="Q9505" t="s">
        <v>47</v>
      </c>
      <c r="R9505" t="s">
        <v>60</v>
      </c>
      <c r="S9505" t="s">
        <v>8104</v>
      </c>
      <c r="T9505" s="3" t="s">
        <v>8535</v>
      </c>
      <c r="U9505">
        <v>12</v>
      </c>
      <c r="V9505">
        <v>36</v>
      </c>
      <c r="W9505">
        <v>12</v>
      </c>
      <c r="X9505">
        <v>3</v>
      </c>
      <c r="Y9505" t="s">
        <v>50</v>
      </c>
      <c r="Z9505" s="1">
        <v>45323</v>
      </c>
      <c r="AA9505" s="1">
        <v>2958464</v>
      </c>
      <c r="AB9505" s="1">
        <v>45992</v>
      </c>
      <c r="AC9505" t="s">
        <v>51</v>
      </c>
      <c r="AD9505" t="s">
        <v>4141</v>
      </c>
      <c r="AE9505" s="1">
        <v>45203</v>
      </c>
      <c r="AF9505" t="s">
        <v>53</v>
      </c>
      <c r="AG9505" t="s">
        <v>62</v>
      </c>
      <c r="AH9505" t="s">
        <v>63</v>
      </c>
      <c r="AJ9505" t="s">
        <v>8410</v>
      </c>
      <c r="AK9505" t="s">
        <v>57</v>
      </c>
      <c r="AL9505" t="s">
        <v>70</v>
      </c>
      <c r="AN9505" t="str">
        <f t="shared" si="148"/>
        <v>100210723688-1-231581831025-22651993-A-2025-12-01T00:00:00.000+00:00-2025-12-31T00:00:00.000+00:00</v>
      </c>
    </row>
    <row r="9506" spans="1:40" hidden="1" x14ac:dyDescent="0.35">
      <c r="A9506" t="s">
        <v>4134</v>
      </c>
      <c r="B9506" s="2">
        <v>100210723688</v>
      </c>
      <c r="C9506" s="1">
        <v>45992</v>
      </c>
      <c r="D9506" t="s">
        <v>815</v>
      </c>
      <c r="E9506" t="s">
        <v>40</v>
      </c>
      <c r="F9506" t="s">
        <v>41</v>
      </c>
      <c r="G9506">
        <v>619579</v>
      </c>
      <c r="H9506" t="s">
        <v>8070</v>
      </c>
      <c r="I9506">
        <v>17</v>
      </c>
      <c r="J9506" t="s">
        <v>100</v>
      </c>
      <c r="K9506" t="s">
        <v>8537</v>
      </c>
      <c r="L9506">
        <v>1</v>
      </c>
      <c r="M9506">
        <v>1197</v>
      </c>
      <c r="N9506">
        <v>1197</v>
      </c>
      <c r="O9506" t="s">
        <v>8530</v>
      </c>
      <c r="P9506" t="s">
        <v>7856</v>
      </c>
      <c r="Q9506" t="s">
        <v>47</v>
      </c>
      <c r="R9506" t="s">
        <v>48</v>
      </c>
      <c r="S9506" t="s">
        <v>8104</v>
      </c>
      <c r="T9506" s="3" t="s">
        <v>8531</v>
      </c>
      <c r="U9506">
        <v>1</v>
      </c>
      <c r="V9506">
        <v>1</v>
      </c>
      <c r="W9506">
        <v>0</v>
      </c>
      <c r="X9506">
        <v>0</v>
      </c>
      <c r="Y9506" t="s">
        <v>103</v>
      </c>
      <c r="Z9506" s="1">
        <v>45288</v>
      </c>
      <c r="AA9506" s="1">
        <v>2958464</v>
      </c>
      <c r="AB9506" s="1">
        <v>45962</v>
      </c>
      <c r="AC9506" t="s">
        <v>51</v>
      </c>
      <c r="AD9506" t="s">
        <v>4141</v>
      </c>
      <c r="AE9506" s="1">
        <v>45288</v>
      </c>
      <c r="AF9506" t="s">
        <v>53</v>
      </c>
      <c r="AG9506" t="s">
        <v>181</v>
      </c>
      <c r="AH9506" t="s">
        <v>63</v>
      </c>
      <c r="AJ9506" t="s">
        <v>8410</v>
      </c>
      <c r="AK9506" t="s">
        <v>85</v>
      </c>
      <c r="AL9506" t="s">
        <v>86</v>
      </c>
      <c r="AN9506" t="str">
        <f t="shared" si="148"/>
        <v>100210723688-1-233910731804-4-233906612356-2025-11-01T00:00:00.000+00:00-2025-11-30T00:00:00.000+00:00</v>
      </c>
    </row>
    <row r="9507" spans="1:40" hidden="1" x14ac:dyDescent="0.35">
      <c r="A9507" t="s">
        <v>4134</v>
      </c>
      <c r="B9507" s="2">
        <v>100210723688</v>
      </c>
      <c r="C9507" s="1">
        <v>45992</v>
      </c>
      <c r="D9507" t="s">
        <v>815</v>
      </c>
      <c r="E9507" t="s">
        <v>40</v>
      </c>
      <c r="F9507" t="s">
        <v>41</v>
      </c>
      <c r="G9507">
        <v>619579</v>
      </c>
      <c r="H9507" t="s">
        <v>8070</v>
      </c>
      <c r="I9507">
        <v>18</v>
      </c>
      <c r="J9507" t="s">
        <v>43</v>
      </c>
      <c r="K9507" t="s">
        <v>156</v>
      </c>
      <c r="L9507">
        <v>2</v>
      </c>
      <c r="M9507">
        <v>0</v>
      </c>
      <c r="N9507">
        <v>0</v>
      </c>
      <c r="O9507" t="s">
        <v>8521</v>
      </c>
      <c r="P9507" t="s">
        <v>7856</v>
      </c>
      <c r="Q9507" t="s">
        <v>47</v>
      </c>
      <c r="R9507" t="s">
        <v>48</v>
      </c>
      <c r="S9507" t="s">
        <v>8104</v>
      </c>
      <c r="T9507" s="3">
        <v>21816209</v>
      </c>
      <c r="U9507">
        <v>12</v>
      </c>
      <c r="V9507">
        <v>36</v>
      </c>
      <c r="W9507">
        <v>12</v>
      </c>
      <c r="X9507">
        <v>3</v>
      </c>
      <c r="Y9507" t="s">
        <v>50</v>
      </c>
      <c r="Z9507" s="1">
        <v>45323</v>
      </c>
      <c r="AA9507" s="1">
        <v>2958464</v>
      </c>
      <c r="AB9507" s="1">
        <v>45992</v>
      </c>
      <c r="AC9507" t="s">
        <v>51</v>
      </c>
      <c r="AD9507" t="s">
        <v>4141</v>
      </c>
      <c r="AE9507" s="1">
        <v>44351</v>
      </c>
      <c r="AF9507" t="s">
        <v>53</v>
      </c>
      <c r="AG9507" t="s">
        <v>62</v>
      </c>
      <c r="AH9507" t="s">
        <v>55</v>
      </c>
      <c r="AJ9507" t="s">
        <v>8410</v>
      </c>
      <c r="AK9507" t="s">
        <v>57</v>
      </c>
      <c r="AL9507" t="s">
        <v>70</v>
      </c>
      <c r="AN9507" t="str">
        <f t="shared" si="148"/>
        <v>100210723688-1-231581831025-21816209-2025-12-01T00:00:00.000+00:00-2025-12-31T00:00:00.000+00:00</v>
      </c>
    </row>
    <row r="9508" spans="1:40" hidden="1" x14ac:dyDescent="0.35">
      <c r="A9508" t="s">
        <v>4134</v>
      </c>
      <c r="B9508" s="2">
        <v>100210723688</v>
      </c>
      <c r="C9508" s="1">
        <v>45992</v>
      </c>
      <c r="D9508" t="s">
        <v>815</v>
      </c>
      <c r="E9508" t="s">
        <v>40</v>
      </c>
      <c r="F9508" t="s">
        <v>41</v>
      </c>
      <c r="G9508">
        <v>619579</v>
      </c>
      <c r="H9508" t="s">
        <v>8070</v>
      </c>
      <c r="I9508">
        <v>18</v>
      </c>
      <c r="J9508" t="s">
        <v>43</v>
      </c>
      <c r="K9508" t="s">
        <v>156</v>
      </c>
      <c r="L9508">
        <v>2</v>
      </c>
      <c r="M9508">
        <v>0</v>
      </c>
      <c r="N9508">
        <v>0</v>
      </c>
      <c r="O9508" t="s">
        <v>8521</v>
      </c>
      <c r="P9508" t="s">
        <v>7856</v>
      </c>
      <c r="Q9508" t="s">
        <v>47</v>
      </c>
      <c r="R9508" t="s">
        <v>48</v>
      </c>
      <c r="S9508" t="s">
        <v>8104</v>
      </c>
      <c r="T9508" s="3">
        <v>21816208</v>
      </c>
      <c r="U9508">
        <v>12</v>
      </c>
      <c r="V9508">
        <v>36</v>
      </c>
      <c r="W9508">
        <v>12</v>
      </c>
      <c r="X9508">
        <v>3</v>
      </c>
      <c r="Y9508" t="s">
        <v>50</v>
      </c>
      <c r="Z9508" s="1">
        <v>45323</v>
      </c>
      <c r="AA9508" s="1">
        <v>2958464</v>
      </c>
      <c r="AB9508" s="1">
        <v>45992</v>
      </c>
      <c r="AC9508" t="s">
        <v>51</v>
      </c>
      <c r="AD9508" t="s">
        <v>4141</v>
      </c>
      <c r="AE9508" s="1">
        <v>44351</v>
      </c>
      <c r="AF9508" t="s">
        <v>53</v>
      </c>
      <c r="AG9508" t="s">
        <v>62</v>
      </c>
      <c r="AH9508" t="s">
        <v>55</v>
      </c>
      <c r="AJ9508" t="s">
        <v>8410</v>
      </c>
      <c r="AK9508" t="s">
        <v>57</v>
      </c>
      <c r="AL9508" t="s">
        <v>70</v>
      </c>
      <c r="AN9508" t="str">
        <f t="shared" si="148"/>
        <v>100210723688-1-231581831025-21816208-2025-12-01T00:00:00.000+00:00-2025-12-31T00:00:00.000+00:00</v>
      </c>
    </row>
    <row r="9509" spans="1:40" hidden="1" x14ac:dyDescent="0.35">
      <c r="A9509" t="s">
        <v>4134</v>
      </c>
      <c r="B9509" s="2">
        <v>100210723688</v>
      </c>
      <c r="C9509" s="1">
        <v>45992</v>
      </c>
      <c r="D9509" t="s">
        <v>815</v>
      </c>
      <c r="E9509" t="s">
        <v>40</v>
      </c>
      <c r="F9509" t="s">
        <v>41</v>
      </c>
      <c r="G9509">
        <v>619579</v>
      </c>
      <c r="H9509" t="s">
        <v>8070</v>
      </c>
      <c r="I9509">
        <v>19</v>
      </c>
      <c r="J9509" t="s">
        <v>43</v>
      </c>
      <c r="K9509" t="s">
        <v>93</v>
      </c>
      <c r="L9509">
        <v>2</v>
      </c>
      <c r="M9509">
        <v>0</v>
      </c>
      <c r="N9509">
        <v>0</v>
      </c>
      <c r="O9509" t="s">
        <v>8521</v>
      </c>
      <c r="P9509" t="s">
        <v>7856</v>
      </c>
      <c r="Q9509" t="s">
        <v>47</v>
      </c>
      <c r="R9509" t="s">
        <v>48</v>
      </c>
      <c r="S9509" t="s">
        <v>8104</v>
      </c>
      <c r="T9509" s="3">
        <v>22596596</v>
      </c>
      <c r="U9509">
        <v>12</v>
      </c>
      <c r="V9509">
        <v>36</v>
      </c>
      <c r="W9509">
        <v>12</v>
      </c>
      <c r="X9509">
        <v>3</v>
      </c>
      <c r="Y9509" t="s">
        <v>50</v>
      </c>
      <c r="Z9509" s="1">
        <v>45323</v>
      </c>
      <c r="AA9509" s="1">
        <v>2958464</v>
      </c>
      <c r="AB9509" s="1">
        <v>45992</v>
      </c>
      <c r="AC9509" t="s">
        <v>51</v>
      </c>
      <c r="AD9509" t="s">
        <v>4141</v>
      </c>
      <c r="AE9509" s="1">
        <v>45142</v>
      </c>
      <c r="AF9509" t="s">
        <v>53</v>
      </c>
      <c r="AG9509" t="s">
        <v>62</v>
      </c>
      <c r="AH9509" t="s">
        <v>55</v>
      </c>
      <c r="AJ9509" t="s">
        <v>8410</v>
      </c>
      <c r="AK9509" t="s">
        <v>57</v>
      </c>
      <c r="AL9509" t="s">
        <v>70</v>
      </c>
      <c r="AN9509" t="str">
        <f t="shared" si="148"/>
        <v>100210723688-1-231581831025-22596596-2025-12-01T00:00:00.000+00:00-2025-12-31T00:00:00.000+00:00</v>
      </c>
    </row>
    <row r="9510" spans="1:40" hidden="1" x14ac:dyDescent="0.35">
      <c r="A9510" t="s">
        <v>4134</v>
      </c>
      <c r="B9510" s="2">
        <v>100210723688</v>
      </c>
      <c r="C9510" s="1">
        <v>45992</v>
      </c>
      <c r="D9510" t="s">
        <v>815</v>
      </c>
      <c r="E9510" t="s">
        <v>40</v>
      </c>
      <c r="F9510" t="s">
        <v>41</v>
      </c>
      <c r="G9510">
        <v>619579</v>
      </c>
      <c r="H9510" t="s">
        <v>8070</v>
      </c>
      <c r="I9510">
        <v>19</v>
      </c>
      <c r="J9510" t="s">
        <v>43</v>
      </c>
      <c r="K9510" t="s">
        <v>93</v>
      </c>
      <c r="L9510">
        <v>2</v>
      </c>
      <c r="M9510">
        <v>0</v>
      </c>
      <c r="N9510">
        <v>0</v>
      </c>
      <c r="O9510" t="s">
        <v>8521</v>
      </c>
      <c r="P9510" t="s">
        <v>7856</v>
      </c>
      <c r="Q9510" t="s">
        <v>47</v>
      </c>
      <c r="R9510" t="s">
        <v>48</v>
      </c>
      <c r="S9510" t="s">
        <v>8104</v>
      </c>
      <c r="T9510" s="3">
        <v>22600349</v>
      </c>
      <c r="U9510">
        <v>12</v>
      </c>
      <c r="V9510">
        <v>36</v>
      </c>
      <c r="W9510">
        <v>12</v>
      </c>
      <c r="X9510">
        <v>3</v>
      </c>
      <c r="Y9510" t="s">
        <v>50</v>
      </c>
      <c r="Z9510" s="1">
        <v>45323</v>
      </c>
      <c r="AA9510" s="1">
        <v>2958464</v>
      </c>
      <c r="AB9510" s="1">
        <v>45992</v>
      </c>
      <c r="AC9510" t="s">
        <v>51</v>
      </c>
      <c r="AD9510" t="s">
        <v>4141</v>
      </c>
      <c r="AE9510" s="1">
        <v>45146</v>
      </c>
      <c r="AF9510" t="s">
        <v>53</v>
      </c>
      <c r="AG9510" t="s">
        <v>62</v>
      </c>
      <c r="AH9510" t="s">
        <v>55</v>
      </c>
      <c r="AJ9510" t="s">
        <v>8410</v>
      </c>
      <c r="AK9510" t="s">
        <v>57</v>
      </c>
      <c r="AL9510" t="s">
        <v>70</v>
      </c>
      <c r="AN9510" t="str">
        <f t="shared" si="148"/>
        <v>100210723688-1-231581831025-22600349-2025-12-01T00:00:00.000+00:00-2025-12-31T00:00:00.000+00:00</v>
      </c>
    </row>
    <row r="9511" spans="1:40" hidden="1" x14ac:dyDescent="0.35">
      <c r="A9511" t="s">
        <v>4134</v>
      </c>
      <c r="B9511" s="2">
        <v>100210723688</v>
      </c>
      <c r="C9511" s="1">
        <v>45992</v>
      </c>
      <c r="D9511" t="s">
        <v>815</v>
      </c>
      <c r="E9511" t="s">
        <v>40</v>
      </c>
      <c r="F9511" t="s">
        <v>41</v>
      </c>
      <c r="G9511">
        <v>619579</v>
      </c>
      <c r="H9511" t="s">
        <v>8070</v>
      </c>
      <c r="I9511">
        <v>20</v>
      </c>
      <c r="J9511" t="s">
        <v>100</v>
      </c>
      <c r="K9511" t="s">
        <v>8538</v>
      </c>
      <c r="L9511">
        <v>1</v>
      </c>
      <c r="M9511">
        <v>1197</v>
      </c>
      <c r="N9511">
        <v>1197</v>
      </c>
      <c r="O9511" t="s">
        <v>8533</v>
      </c>
      <c r="P9511" t="s">
        <v>7856</v>
      </c>
      <c r="Q9511" t="s">
        <v>47</v>
      </c>
      <c r="R9511" t="s">
        <v>48</v>
      </c>
      <c r="S9511" t="s">
        <v>8104</v>
      </c>
      <c r="T9511" s="3" t="s">
        <v>8534</v>
      </c>
      <c r="U9511">
        <v>1</v>
      </c>
      <c r="V9511">
        <v>1</v>
      </c>
      <c r="W9511">
        <v>0</v>
      </c>
      <c r="X9511">
        <v>0</v>
      </c>
      <c r="Y9511" t="s">
        <v>103</v>
      </c>
      <c r="Z9511" s="1">
        <v>45288</v>
      </c>
      <c r="AA9511" s="1">
        <v>2958464</v>
      </c>
      <c r="AB9511" s="1">
        <v>45962</v>
      </c>
      <c r="AC9511" t="s">
        <v>51</v>
      </c>
      <c r="AD9511" t="s">
        <v>4141</v>
      </c>
      <c r="AE9511" s="1">
        <v>45288</v>
      </c>
      <c r="AF9511" t="s">
        <v>53</v>
      </c>
      <c r="AG9511" t="s">
        <v>181</v>
      </c>
      <c r="AH9511" t="s">
        <v>63</v>
      </c>
      <c r="AJ9511" t="s">
        <v>8410</v>
      </c>
      <c r="AK9511" t="s">
        <v>85</v>
      </c>
      <c r="AL9511" t="s">
        <v>86</v>
      </c>
      <c r="AN9511" t="str">
        <f t="shared" si="148"/>
        <v>100210723688-1-233910676580-4-233909031636-2025-11-01T00:00:00.000+00:00-2025-11-30T00:00:00.000+00:00</v>
      </c>
    </row>
    <row r="9512" spans="1:40" hidden="1" x14ac:dyDescent="0.35">
      <c r="A9512" t="s">
        <v>4134</v>
      </c>
      <c r="B9512" s="2">
        <v>100210723760</v>
      </c>
      <c r="C9512" s="1">
        <v>45992</v>
      </c>
      <c r="D9512" t="s">
        <v>815</v>
      </c>
      <c r="E9512" t="s">
        <v>40</v>
      </c>
      <c r="F9512" t="s">
        <v>41</v>
      </c>
      <c r="G9512">
        <v>619579</v>
      </c>
      <c r="H9512" t="s">
        <v>8070</v>
      </c>
      <c r="I9512">
        <v>1</v>
      </c>
      <c r="J9512" t="s">
        <v>79</v>
      </c>
      <c r="K9512" t="s">
        <v>80</v>
      </c>
      <c r="L9512">
        <v>3</v>
      </c>
      <c r="M9512">
        <v>201.57</v>
      </c>
      <c r="N9512">
        <v>604.71</v>
      </c>
      <c r="O9512" t="s">
        <v>8178</v>
      </c>
      <c r="P9512" t="s">
        <v>5507</v>
      </c>
      <c r="Q9512" t="s">
        <v>47</v>
      </c>
      <c r="R9512" t="s">
        <v>48</v>
      </c>
      <c r="S9512" t="s">
        <v>8185</v>
      </c>
      <c r="T9512" s="3" t="s">
        <v>8539</v>
      </c>
      <c r="U9512">
        <v>12</v>
      </c>
      <c r="V9512">
        <v>36</v>
      </c>
      <c r="W9512">
        <v>12</v>
      </c>
      <c r="X9512">
        <v>3</v>
      </c>
      <c r="Y9512" t="s">
        <v>83</v>
      </c>
      <c r="Z9512" s="1">
        <v>45597</v>
      </c>
      <c r="AA9512" s="1">
        <v>2958464</v>
      </c>
      <c r="AB9512" s="1">
        <v>45962</v>
      </c>
      <c r="AC9512" t="s">
        <v>51</v>
      </c>
      <c r="AD9512" t="s">
        <v>4141</v>
      </c>
      <c r="AE9512" s="1">
        <v>44517</v>
      </c>
      <c r="AF9512" t="s">
        <v>53</v>
      </c>
      <c r="AG9512" t="s">
        <v>62</v>
      </c>
      <c r="AH9512" t="s">
        <v>63</v>
      </c>
      <c r="AJ9512" t="s">
        <v>8187</v>
      </c>
      <c r="AK9512" t="s">
        <v>85</v>
      </c>
      <c r="AL9512" t="s">
        <v>86</v>
      </c>
      <c r="AN9512" t="str">
        <f t="shared" si="148"/>
        <v>100210723760-1-233895750698-21998464-A-2025-11-01T00:00:00.000+00:00-2025-11-30T00:00:00.000+00:00</v>
      </c>
    </row>
    <row r="9513" spans="1:40" hidden="1" x14ac:dyDescent="0.35">
      <c r="A9513" t="s">
        <v>4134</v>
      </c>
      <c r="B9513" s="2">
        <v>100210723760</v>
      </c>
      <c r="C9513" s="1">
        <v>45992</v>
      </c>
      <c r="D9513" t="s">
        <v>815</v>
      </c>
      <c r="E9513" t="s">
        <v>40</v>
      </c>
      <c r="F9513" t="s">
        <v>41</v>
      </c>
      <c r="G9513">
        <v>619579</v>
      </c>
      <c r="H9513" t="s">
        <v>8070</v>
      </c>
      <c r="I9513">
        <v>1</v>
      </c>
      <c r="J9513" t="s">
        <v>79</v>
      </c>
      <c r="K9513" t="s">
        <v>80</v>
      </c>
      <c r="L9513">
        <v>3</v>
      </c>
      <c r="M9513">
        <v>201.57</v>
      </c>
      <c r="N9513">
        <v>604.71</v>
      </c>
      <c r="O9513" t="s">
        <v>8178</v>
      </c>
      <c r="P9513" t="s">
        <v>5507</v>
      </c>
      <c r="Q9513" t="s">
        <v>47</v>
      </c>
      <c r="R9513" t="s">
        <v>48</v>
      </c>
      <c r="S9513" t="s">
        <v>8185</v>
      </c>
      <c r="T9513" s="3" t="s">
        <v>8540</v>
      </c>
      <c r="U9513">
        <v>12</v>
      </c>
      <c r="V9513">
        <v>36</v>
      </c>
      <c r="W9513">
        <v>12</v>
      </c>
      <c r="X9513">
        <v>3</v>
      </c>
      <c r="Y9513" t="s">
        <v>83</v>
      </c>
      <c r="Z9513" s="1">
        <v>45597</v>
      </c>
      <c r="AA9513" s="1">
        <v>2958464</v>
      </c>
      <c r="AB9513" s="1">
        <v>45962</v>
      </c>
      <c r="AC9513" t="s">
        <v>51</v>
      </c>
      <c r="AD9513" t="s">
        <v>4141</v>
      </c>
      <c r="AE9513" s="1">
        <v>44517</v>
      </c>
      <c r="AF9513" t="s">
        <v>53</v>
      </c>
      <c r="AG9513" t="s">
        <v>62</v>
      </c>
      <c r="AH9513" t="s">
        <v>63</v>
      </c>
      <c r="AJ9513" t="s">
        <v>8187</v>
      </c>
      <c r="AK9513" t="s">
        <v>85</v>
      </c>
      <c r="AL9513" t="s">
        <v>86</v>
      </c>
      <c r="AN9513" t="str">
        <f t="shared" si="148"/>
        <v>100210723760-1-233895750698-21998463-A-2025-11-01T00:00:00.000+00:00-2025-11-30T00:00:00.000+00:00</v>
      </c>
    </row>
    <row r="9514" spans="1:40" hidden="1" x14ac:dyDescent="0.35">
      <c r="A9514" t="s">
        <v>4134</v>
      </c>
      <c r="B9514" s="2">
        <v>100210723760</v>
      </c>
      <c r="C9514" s="1">
        <v>45992</v>
      </c>
      <c r="D9514" t="s">
        <v>815</v>
      </c>
      <c r="E9514" t="s">
        <v>40</v>
      </c>
      <c r="F9514" t="s">
        <v>41</v>
      </c>
      <c r="G9514">
        <v>619579</v>
      </c>
      <c r="H9514" t="s">
        <v>8070</v>
      </c>
      <c r="I9514">
        <v>1</v>
      </c>
      <c r="J9514" t="s">
        <v>79</v>
      </c>
      <c r="K9514" t="s">
        <v>80</v>
      </c>
      <c r="L9514">
        <v>3</v>
      </c>
      <c r="M9514">
        <v>201.57</v>
      </c>
      <c r="N9514">
        <v>604.71</v>
      </c>
      <c r="O9514" t="s">
        <v>8178</v>
      </c>
      <c r="P9514" t="s">
        <v>5507</v>
      </c>
      <c r="Q9514" t="s">
        <v>47</v>
      </c>
      <c r="R9514" t="s">
        <v>48</v>
      </c>
      <c r="S9514" t="s">
        <v>8185</v>
      </c>
      <c r="T9514" s="3">
        <v>21998462</v>
      </c>
      <c r="U9514">
        <v>12</v>
      </c>
      <c r="V9514">
        <v>36</v>
      </c>
      <c r="W9514">
        <v>12</v>
      </c>
      <c r="X9514">
        <v>3</v>
      </c>
      <c r="Y9514" t="s">
        <v>83</v>
      </c>
      <c r="Z9514" s="1">
        <v>45597</v>
      </c>
      <c r="AA9514" s="1">
        <v>2958464</v>
      </c>
      <c r="AB9514" s="1">
        <v>45962</v>
      </c>
      <c r="AC9514" t="s">
        <v>51</v>
      </c>
      <c r="AD9514" t="s">
        <v>4141</v>
      </c>
      <c r="AE9514" s="1">
        <v>44517</v>
      </c>
      <c r="AF9514" t="s">
        <v>53</v>
      </c>
      <c r="AG9514" t="s">
        <v>62</v>
      </c>
      <c r="AH9514" t="s">
        <v>63</v>
      </c>
      <c r="AJ9514" t="s">
        <v>8187</v>
      </c>
      <c r="AK9514" t="s">
        <v>85</v>
      </c>
      <c r="AL9514" t="s">
        <v>86</v>
      </c>
      <c r="AN9514" t="str">
        <f t="shared" si="148"/>
        <v>100210723760-1-233895750698-21998462-2025-11-01T00:00:00.000+00:00-2025-11-30T00:00:00.000+00:00</v>
      </c>
    </row>
    <row r="9515" spans="1:40" hidden="1" x14ac:dyDescent="0.35">
      <c r="A9515" t="s">
        <v>4134</v>
      </c>
      <c r="B9515" s="2">
        <v>100210723760</v>
      </c>
      <c r="C9515" s="1">
        <v>45992</v>
      </c>
      <c r="D9515" t="s">
        <v>815</v>
      </c>
      <c r="E9515" t="s">
        <v>40</v>
      </c>
      <c r="F9515" t="s">
        <v>41</v>
      </c>
      <c r="G9515">
        <v>619579</v>
      </c>
      <c r="H9515" t="s">
        <v>8070</v>
      </c>
      <c r="I9515">
        <v>2</v>
      </c>
      <c r="J9515" t="s">
        <v>79</v>
      </c>
      <c r="K9515" t="s">
        <v>4724</v>
      </c>
      <c r="L9515">
        <v>-2</v>
      </c>
      <c r="M9515">
        <v>124.76</v>
      </c>
      <c r="N9515">
        <v>-249.52</v>
      </c>
      <c r="O9515" t="s">
        <v>8178</v>
      </c>
      <c r="P9515" t="s">
        <v>5507</v>
      </c>
      <c r="Q9515" t="s">
        <v>47</v>
      </c>
      <c r="R9515" t="s">
        <v>60</v>
      </c>
      <c r="S9515" t="s">
        <v>8185</v>
      </c>
      <c r="T9515" s="3" t="s">
        <v>8541</v>
      </c>
      <c r="U9515">
        <v>12</v>
      </c>
      <c r="V9515">
        <v>36</v>
      </c>
      <c r="W9515">
        <v>12</v>
      </c>
      <c r="X9515">
        <v>3</v>
      </c>
      <c r="Y9515" t="s">
        <v>83</v>
      </c>
      <c r="Z9515" s="1">
        <v>45597</v>
      </c>
      <c r="AA9515" s="1">
        <v>2958464</v>
      </c>
      <c r="AB9515" s="1">
        <v>45962</v>
      </c>
      <c r="AC9515" t="s">
        <v>51</v>
      </c>
      <c r="AD9515" t="s">
        <v>4141</v>
      </c>
      <c r="AE9515" s="1">
        <v>44621</v>
      </c>
      <c r="AF9515" t="s">
        <v>53</v>
      </c>
      <c r="AG9515" t="s">
        <v>62</v>
      </c>
      <c r="AH9515" t="s">
        <v>63</v>
      </c>
      <c r="AJ9515" t="s">
        <v>8187</v>
      </c>
      <c r="AK9515" t="s">
        <v>85</v>
      </c>
      <c r="AL9515" t="s">
        <v>86</v>
      </c>
      <c r="AN9515" t="str">
        <f t="shared" si="148"/>
        <v>100210723760-1-233895750698-22092787-A-2025-11-01T00:00:00.000+00:00-2025-11-30T00:00:00.000+00:00</v>
      </c>
    </row>
    <row r="9516" spans="1:40" hidden="1" x14ac:dyDescent="0.35">
      <c r="A9516" t="s">
        <v>4134</v>
      </c>
      <c r="B9516" s="2">
        <v>100210723760</v>
      </c>
      <c r="C9516" s="1">
        <v>45992</v>
      </c>
      <c r="D9516" t="s">
        <v>815</v>
      </c>
      <c r="E9516" t="s">
        <v>40</v>
      </c>
      <c r="F9516" t="s">
        <v>41</v>
      </c>
      <c r="G9516">
        <v>619579</v>
      </c>
      <c r="H9516" t="s">
        <v>8070</v>
      </c>
      <c r="I9516">
        <v>2</v>
      </c>
      <c r="J9516" t="s">
        <v>79</v>
      </c>
      <c r="K9516" t="s">
        <v>4724</v>
      </c>
      <c r="L9516">
        <v>-2</v>
      </c>
      <c r="M9516">
        <v>124.76</v>
      </c>
      <c r="N9516">
        <v>-249.52</v>
      </c>
      <c r="O9516" t="s">
        <v>8178</v>
      </c>
      <c r="P9516" t="s">
        <v>5507</v>
      </c>
      <c r="Q9516" t="s">
        <v>47</v>
      </c>
      <c r="R9516" t="s">
        <v>60</v>
      </c>
      <c r="S9516" t="s">
        <v>8185</v>
      </c>
      <c r="T9516" s="3">
        <v>22092788</v>
      </c>
      <c r="U9516">
        <v>12</v>
      </c>
      <c r="V9516">
        <v>36</v>
      </c>
      <c r="W9516">
        <v>12</v>
      </c>
      <c r="X9516">
        <v>3</v>
      </c>
      <c r="Y9516" t="s">
        <v>83</v>
      </c>
      <c r="Z9516" s="1">
        <v>45597</v>
      </c>
      <c r="AA9516" s="1">
        <v>2958464</v>
      </c>
      <c r="AB9516" s="1">
        <v>45962</v>
      </c>
      <c r="AC9516" t="s">
        <v>51</v>
      </c>
      <c r="AD9516" t="s">
        <v>4141</v>
      </c>
      <c r="AE9516" s="1">
        <v>44621</v>
      </c>
      <c r="AF9516" t="s">
        <v>53</v>
      </c>
      <c r="AG9516" t="s">
        <v>62</v>
      </c>
      <c r="AH9516" t="s">
        <v>63</v>
      </c>
      <c r="AJ9516" t="s">
        <v>8187</v>
      </c>
      <c r="AK9516" t="s">
        <v>85</v>
      </c>
      <c r="AL9516" t="s">
        <v>86</v>
      </c>
      <c r="AN9516" t="str">
        <f t="shared" si="148"/>
        <v>100210723760-1-233895750698-22092788-2025-11-01T00:00:00.000+00:00-2025-11-30T00:00:00.000+00:00</v>
      </c>
    </row>
    <row r="9517" spans="1:40" hidden="1" x14ac:dyDescent="0.35">
      <c r="A9517" t="s">
        <v>4134</v>
      </c>
      <c r="B9517" s="2">
        <v>100210723760</v>
      </c>
      <c r="C9517" s="1">
        <v>45992</v>
      </c>
      <c r="D9517" t="s">
        <v>815</v>
      </c>
      <c r="E9517" t="s">
        <v>40</v>
      </c>
      <c r="F9517" t="s">
        <v>41</v>
      </c>
      <c r="G9517">
        <v>619579</v>
      </c>
      <c r="H9517" t="s">
        <v>8070</v>
      </c>
      <c r="I9517">
        <v>3</v>
      </c>
      <c r="J9517" t="s">
        <v>100</v>
      </c>
      <c r="K9517" t="s">
        <v>8542</v>
      </c>
      <c r="L9517">
        <v>1</v>
      </c>
      <c r="M9517">
        <v>71</v>
      </c>
      <c r="N9517">
        <v>71</v>
      </c>
      <c r="O9517" t="s">
        <v>8543</v>
      </c>
      <c r="P9517" t="s">
        <v>5507</v>
      </c>
      <c r="Q9517" t="s">
        <v>47</v>
      </c>
      <c r="R9517" t="s">
        <v>48</v>
      </c>
      <c r="S9517" t="s">
        <v>8185</v>
      </c>
      <c r="T9517" s="3" t="s">
        <v>8544</v>
      </c>
      <c r="U9517">
        <v>1</v>
      </c>
      <c r="V9517">
        <v>1</v>
      </c>
      <c r="W9517">
        <v>0</v>
      </c>
      <c r="X9517">
        <v>0</v>
      </c>
      <c r="Y9517" t="s">
        <v>103</v>
      </c>
      <c r="Z9517" s="1">
        <v>45330</v>
      </c>
      <c r="AA9517" s="1">
        <v>2958464</v>
      </c>
      <c r="AB9517" s="1">
        <v>45962</v>
      </c>
      <c r="AC9517" t="s">
        <v>51</v>
      </c>
      <c r="AD9517" t="s">
        <v>4141</v>
      </c>
      <c r="AE9517" s="1">
        <v>45330</v>
      </c>
      <c r="AF9517" t="s">
        <v>53</v>
      </c>
      <c r="AG9517" t="s">
        <v>181</v>
      </c>
      <c r="AH9517" t="s">
        <v>63</v>
      </c>
      <c r="AJ9517" t="s">
        <v>8187</v>
      </c>
      <c r="AK9517" t="s">
        <v>85</v>
      </c>
      <c r="AL9517" t="s">
        <v>86</v>
      </c>
      <c r="AN9517" t="str">
        <f t="shared" si="148"/>
        <v>100210723760-1-233910739462-4-233910042426-2025-11-01T00:00:00.000+00:00-2025-11-30T00:00:00.000+00:00</v>
      </c>
    </row>
    <row r="9518" spans="1:40" hidden="1" x14ac:dyDescent="0.35">
      <c r="A9518" t="s">
        <v>4134</v>
      </c>
      <c r="B9518" s="2">
        <v>100210723760</v>
      </c>
      <c r="C9518" s="1">
        <v>45992</v>
      </c>
      <c r="D9518" t="s">
        <v>815</v>
      </c>
      <c r="E9518" t="s">
        <v>40</v>
      </c>
      <c r="F9518" t="s">
        <v>41</v>
      </c>
      <c r="G9518">
        <v>619579</v>
      </c>
      <c r="H9518" t="s">
        <v>8070</v>
      </c>
      <c r="I9518">
        <v>4</v>
      </c>
      <c r="J9518" t="s">
        <v>100</v>
      </c>
      <c r="K9518" t="s">
        <v>8545</v>
      </c>
      <c r="L9518">
        <v>-1</v>
      </c>
      <c r="M9518">
        <v>55</v>
      </c>
      <c r="N9518">
        <v>-55</v>
      </c>
      <c r="O9518" t="s">
        <v>8178</v>
      </c>
      <c r="P9518" t="s">
        <v>5507</v>
      </c>
      <c r="Q9518" t="s">
        <v>47</v>
      </c>
      <c r="R9518" t="s">
        <v>60</v>
      </c>
      <c r="S9518" t="s">
        <v>8185</v>
      </c>
      <c r="T9518" s="3" t="s">
        <v>8546</v>
      </c>
      <c r="U9518">
        <v>12</v>
      </c>
      <c r="V9518">
        <v>36</v>
      </c>
      <c r="W9518">
        <v>12</v>
      </c>
      <c r="X9518">
        <v>3</v>
      </c>
      <c r="Y9518" t="s">
        <v>103</v>
      </c>
      <c r="Z9518" s="1">
        <v>45597</v>
      </c>
      <c r="AA9518" s="1">
        <v>2958464</v>
      </c>
      <c r="AB9518" s="1">
        <v>45962</v>
      </c>
      <c r="AC9518" t="s">
        <v>51</v>
      </c>
      <c r="AD9518" t="s">
        <v>4141</v>
      </c>
      <c r="AE9518" s="1">
        <v>45117</v>
      </c>
      <c r="AF9518" t="s">
        <v>53</v>
      </c>
      <c r="AG9518" t="s">
        <v>62</v>
      </c>
      <c r="AH9518" t="s">
        <v>63</v>
      </c>
      <c r="AJ9518" t="s">
        <v>8187</v>
      </c>
      <c r="AK9518" t="s">
        <v>85</v>
      </c>
      <c r="AL9518" t="s">
        <v>86</v>
      </c>
      <c r="AN9518" t="str">
        <f t="shared" si="148"/>
        <v>100210723760-1-233895750698-4-228167001166-2025-11-01T00:00:00.000+00:00-2025-11-30T00:00:00.000+00:00</v>
      </c>
    </row>
    <row r="9519" spans="1:40" hidden="1" x14ac:dyDescent="0.35">
      <c r="A9519" t="s">
        <v>4134</v>
      </c>
      <c r="B9519" s="2">
        <v>100210723760</v>
      </c>
      <c r="C9519" s="1">
        <v>45992</v>
      </c>
      <c r="D9519" t="s">
        <v>815</v>
      </c>
      <c r="E9519" t="s">
        <v>40</v>
      </c>
      <c r="F9519" t="s">
        <v>41</v>
      </c>
      <c r="G9519">
        <v>619579</v>
      </c>
      <c r="H9519" t="s">
        <v>8070</v>
      </c>
      <c r="I9519">
        <v>5</v>
      </c>
      <c r="J9519" t="s">
        <v>100</v>
      </c>
      <c r="K9519" t="s">
        <v>8547</v>
      </c>
      <c r="L9519">
        <v>1</v>
      </c>
      <c r="M9519">
        <v>97.85</v>
      </c>
      <c r="N9519">
        <v>97.85</v>
      </c>
      <c r="O9519" t="s">
        <v>8178</v>
      </c>
      <c r="P9519" t="s">
        <v>5507</v>
      </c>
      <c r="Q9519" t="s">
        <v>47</v>
      </c>
      <c r="R9519" t="s">
        <v>48</v>
      </c>
      <c r="S9519" t="s">
        <v>8185</v>
      </c>
      <c r="T9519" s="3" t="s">
        <v>8548</v>
      </c>
      <c r="U9519">
        <v>12</v>
      </c>
      <c r="V9519">
        <v>36</v>
      </c>
      <c r="W9519">
        <v>12</v>
      </c>
      <c r="X9519">
        <v>3</v>
      </c>
      <c r="Y9519" t="s">
        <v>103</v>
      </c>
      <c r="Z9519" s="1">
        <v>45597</v>
      </c>
      <c r="AA9519" s="1">
        <v>2958464</v>
      </c>
      <c r="AB9519" s="1">
        <v>45962</v>
      </c>
      <c r="AC9519" t="s">
        <v>51</v>
      </c>
      <c r="AD9519" t="s">
        <v>4141</v>
      </c>
      <c r="AE9519" s="1">
        <v>44958</v>
      </c>
      <c r="AF9519" t="s">
        <v>53</v>
      </c>
      <c r="AG9519" t="s">
        <v>62</v>
      </c>
      <c r="AH9519" t="s">
        <v>63</v>
      </c>
      <c r="AJ9519" t="s">
        <v>8187</v>
      </c>
      <c r="AK9519" t="s">
        <v>85</v>
      </c>
      <c r="AL9519" t="s">
        <v>86</v>
      </c>
      <c r="AN9519" t="str">
        <f t="shared" si="148"/>
        <v>100210723760-1-233895750698-4-223649917706-2025-11-01T00:00:00.000+00:00-2025-11-30T00:00:00.000+00:00</v>
      </c>
    </row>
    <row r="9520" spans="1:40" hidden="1" x14ac:dyDescent="0.35">
      <c r="A9520" t="s">
        <v>4134</v>
      </c>
      <c r="B9520" s="2">
        <v>100210723760</v>
      </c>
      <c r="C9520" s="1">
        <v>45992</v>
      </c>
      <c r="D9520" t="s">
        <v>815</v>
      </c>
      <c r="E9520" t="s">
        <v>40</v>
      </c>
      <c r="F9520" t="s">
        <v>41</v>
      </c>
      <c r="G9520">
        <v>619579</v>
      </c>
      <c r="H9520" t="s">
        <v>8070</v>
      </c>
      <c r="I9520">
        <v>6</v>
      </c>
      <c r="J9520" t="s">
        <v>100</v>
      </c>
      <c r="K9520" t="s">
        <v>8549</v>
      </c>
      <c r="L9520">
        <v>-1</v>
      </c>
      <c r="M9520">
        <v>55</v>
      </c>
      <c r="N9520">
        <v>-55</v>
      </c>
      <c r="O9520" t="s">
        <v>8178</v>
      </c>
      <c r="P9520" t="s">
        <v>5507</v>
      </c>
      <c r="Q9520" t="s">
        <v>47</v>
      </c>
      <c r="R9520" t="s">
        <v>60</v>
      </c>
      <c r="S9520" t="s">
        <v>8185</v>
      </c>
      <c r="T9520" s="3" t="s">
        <v>8550</v>
      </c>
      <c r="U9520">
        <v>12</v>
      </c>
      <c r="V9520">
        <v>36</v>
      </c>
      <c r="W9520">
        <v>12</v>
      </c>
      <c r="X9520">
        <v>3</v>
      </c>
      <c r="Y9520" t="s">
        <v>103</v>
      </c>
      <c r="Z9520" s="1">
        <v>45597</v>
      </c>
      <c r="AA9520" s="1">
        <v>2958464</v>
      </c>
      <c r="AB9520" s="1">
        <v>45962</v>
      </c>
      <c r="AC9520" t="s">
        <v>51</v>
      </c>
      <c r="AD9520" t="s">
        <v>4141</v>
      </c>
      <c r="AE9520" s="1">
        <v>45117</v>
      </c>
      <c r="AF9520" t="s">
        <v>53</v>
      </c>
      <c r="AG9520" t="s">
        <v>62</v>
      </c>
      <c r="AH9520" t="s">
        <v>63</v>
      </c>
      <c r="AJ9520" t="s">
        <v>8187</v>
      </c>
      <c r="AK9520" t="s">
        <v>85</v>
      </c>
      <c r="AL9520" t="s">
        <v>86</v>
      </c>
      <c r="AN9520" t="str">
        <f t="shared" si="148"/>
        <v>100210723760-1-233895750698-4-228167109656-2025-11-01T00:00:00.000+00:00-2025-11-30T00:00:00.000+00:00</v>
      </c>
    </row>
    <row r="9521" spans="1:40" hidden="1" x14ac:dyDescent="0.35">
      <c r="A9521" t="s">
        <v>4134</v>
      </c>
      <c r="B9521" s="2">
        <v>100210723760</v>
      </c>
      <c r="C9521" s="1">
        <v>45992</v>
      </c>
      <c r="D9521" t="s">
        <v>815</v>
      </c>
      <c r="E9521" t="s">
        <v>40</v>
      </c>
      <c r="F9521" t="s">
        <v>41</v>
      </c>
      <c r="G9521">
        <v>619579</v>
      </c>
      <c r="H9521" t="s">
        <v>8070</v>
      </c>
      <c r="I9521">
        <v>7</v>
      </c>
      <c r="J9521" t="s">
        <v>281</v>
      </c>
      <c r="K9521" t="s">
        <v>4743</v>
      </c>
      <c r="L9521">
        <v>1</v>
      </c>
      <c r="M9521">
        <v>9725.27</v>
      </c>
      <c r="N9521">
        <v>9725.27</v>
      </c>
      <c r="O9521" t="s">
        <v>8178</v>
      </c>
      <c r="P9521" t="s">
        <v>5507</v>
      </c>
      <c r="Q9521" t="s">
        <v>47</v>
      </c>
      <c r="R9521" t="s">
        <v>48</v>
      </c>
      <c r="S9521" t="s">
        <v>8185</v>
      </c>
      <c r="T9521" s="3" t="s">
        <v>8551</v>
      </c>
      <c r="U9521">
        <v>12</v>
      </c>
      <c r="V9521">
        <v>36</v>
      </c>
      <c r="W9521">
        <v>12</v>
      </c>
      <c r="X9521">
        <v>3</v>
      </c>
      <c r="Y9521" t="s">
        <v>284</v>
      </c>
      <c r="Z9521" s="1">
        <v>45597</v>
      </c>
      <c r="AA9521" s="1">
        <v>2958464</v>
      </c>
      <c r="AB9521" s="1">
        <v>45992</v>
      </c>
      <c r="AC9521" t="s">
        <v>51</v>
      </c>
      <c r="AD9521" t="s">
        <v>4141</v>
      </c>
      <c r="AE9521" s="1">
        <v>45292</v>
      </c>
      <c r="AF9521" t="s">
        <v>53</v>
      </c>
      <c r="AG9521" t="s">
        <v>62</v>
      </c>
      <c r="AH9521" t="s">
        <v>55</v>
      </c>
      <c r="AJ9521" t="s">
        <v>8187</v>
      </c>
      <c r="AK9521" t="s">
        <v>57</v>
      </c>
      <c r="AL9521" t="s">
        <v>70</v>
      </c>
      <c r="AN9521" t="str">
        <f t="shared" si="148"/>
        <v>100210723760-1-233895750698-22719260-A-2025-12-01T00:00:00.000+00:00-2025-12-31T00:00:00.000+00:00</v>
      </c>
    </row>
    <row r="9522" spans="1:40" hidden="1" x14ac:dyDescent="0.35">
      <c r="A9522" t="s">
        <v>4134</v>
      </c>
      <c r="B9522" s="2">
        <v>100210723760</v>
      </c>
      <c r="C9522" s="1">
        <v>45992</v>
      </c>
      <c r="D9522" t="s">
        <v>815</v>
      </c>
      <c r="E9522" t="s">
        <v>40</v>
      </c>
      <c r="F9522" t="s">
        <v>41</v>
      </c>
      <c r="G9522">
        <v>619579</v>
      </c>
      <c r="H9522" t="s">
        <v>8070</v>
      </c>
      <c r="I9522">
        <v>8</v>
      </c>
      <c r="J9522" t="s">
        <v>100</v>
      </c>
      <c r="K9522" t="s">
        <v>8552</v>
      </c>
      <c r="L9522">
        <v>-1</v>
      </c>
      <c r="M9522">
        <v>76.319999999999993</v>
      </c>
      <c r="N9522">
        <v>-76.319999999999993</v>
      </c>
      <c r="O9522" t="s">
        <v>8178</v>
      </c>
      <c r="P9522" t="s">
        <v>5507</v>
      </c>
      <c r="Q9522" t="s">
        <v>47</v>
      </c>
      <c r="R9522" t="s">
        <v>60</v>
      </c>
      <c r="S9522" t="s">
        <v>8185</v>
      </c>
      <c r="T9522" s="3" t="s">
        <v>8553</v>
      </c>
      <c r="U9522">
        <v>12</v>
      </c>
      <c r="V9522">
        <v>36</v>
      </c>
      <c r="W9522">
        <v>12</v>
      </c>
      <c r="X9522">
        <v>3</v>
      </c>
      <c r="Y9522" t="s">
        <v>103</v>
      </c>
      <c r="Z9522" s="1">
        <v>45597</v>
      </c>
      <c r="AA9522" s="1">
        <v>2958464</v>
      </c>
      <c r="AB9522" s="1">
        <v>45962</v>
      </c>
      <c r="AC9522" t="s">
        <v>51</v>
      </c>
      <c r="AD9522" t="s">
        <v>4141</v>
      </c>
      <c r="AE9522" s="1">
        <v>45097</v>
      </c>
      <c r="AF9522" t="s">
        <v>53</v>
      </c>
      <c r="AG9522" t="s">
        <v>62</v>
      </c>
      <c r="AH9522" t="s">
        <v>63</v>
      </c>
      <c r="AJ9522" t="s">
        <v>8187</v>
      </c>
      <c r="AK9522" t="s">
        <v>85</v>
      </c>
      <c r="AL9522" t="s">
        <v>86</v>
      </c>
      <c r="AN9522" t="str">
        <f t="shared" si="148"/>
        <v>100210723760-1-233895750698-4-227731816026-2025-11-01T00:00:00.000+00:00-2025-11-30T00:00:00.000+00:00</v>
      </c>
    </row>
    <row r="9523" spans="1:40" hidden="1" x14ac:dyDescent="0.35">
      <c r="A9523" t="s">
        <v>4134</v>
      </c>
      <c r="B9523" s="2">
        <v>100210723760</v>
      </c>
      <c r="C9523" s="1">
        <v>45992</v>
      </c>
      <c r="D9523" t="s">
        <v>815</v>
      </c>
      <c r="E9523" t="s">
        <v>40</v>
      </c>
      <c r="F9523" t="s">
        <v>41</v>
      </c>
      <c r="G9523">
        <v>619579</v>
      </c>
      <c r="H9523" t="s">
        <v>8070</v>
      </c>
      <c r="I9523">
        <v>9</v>
      </c>
      <c r="J9523" t="s">
        <v>100</v>
      </c>
      <c r="K9523" t="s">
        <v>8554</v>
      </c>
      <c r="L9523">
        <v>-1</v>
      </c>
      <c r="M9523">
        <v>10.65</v>
      </c>
      <c r="N9523">
        <v>-10.65</v>
      </c>
      <c r="O9523" t="s">
        <v>8555</v>
      </c>
      <c r="P9523" t="s">
        <v>5507</v>
      </c>
      <c r="Q9523" t="s">
        <v>47</v>
      </c>
      <c r="R9523" t="s">
        <v>60</v>
      </c>
      <c r="S9523" t="s">
        <v>8185</v>
      </c>
      <c r="T9523" s="3" t="s">
        <v>8556</v>
      </c>
      <c r="U9523">
        <v>1</v>
      </c>
      <c r="V9523">
        <v>1</v>
      </c>
      <c r="W9523">
        <v>0</v>
      </c>
      <c r="X9523">
        <v>0</v>
      </c>
      <c r="Y9523" t="s">
        <v>103</v>
      </c>
      <c r="Z9523" s="1">
        <v>45330</v>
      </c>
      <c r="AA9523" s="1">
        <v>2958464</v>
      </c>
      <c r="AB9523" s="1">
        <v>45962</v>
      </c>
      <c r="AC9523" t="s">
        <v>51</v>
      </c>
      <c r="AD9523" t="s">
        <v>4141</v>
      </c>
      <c r="AE9523" s="1">
        <v>45330</v>
      </c>
      <c r="AF9523" t="s">
        <v>53</v>
      </c>
      <c r="AG9523" t="s">
        <v>181</v>
      </c>
      <c r="AH9523" t="s">
        <v>63</v>
      </c>
      <c r="AJ9523" t="s">
        <v>8187</v>
      </c>
      <c r="AK9523" t="s">
        <v>85</v>
      </c>
      <c r="AL9523" t="s">
        <v>86</v>
      </c>
      <c r="AN9523" t="str">
        <f t="shared" si="148"/>
        <v>100210723760-1-233910441066-4-233910577886-2025-11-01T00:00:00.000+00:00-2025-11-30T00:00:00.000+00:00</v>
      </c>
    </row>
    <row r="9524" spans="1:40" hidden="1" x14ac:dyDescent="0.35">
      <c r="A9524" t="s">
        <v>4134</v>
      </c>
      <c r="B9524" s="2">
        <v>100210723760</v>
      </c>
      <c r="C9524" s="1">
        <v>45992</v>
      </c>
      <c r="D9524" t="s">
        <v>815</v>
      </c>
      <c r="E9524" t="s">
        <v>40</v>
      </c>
      <c r="F9524" t="s">
        <v>41</v>
      </c>
      <c r="G9524">
        <v>619579</v>
      </c>
      <c r="H9524" t="s">
        <v>8070</v>
      </c>
      <c r="I9524">
        <v>10</v>
      </c>
      <c r="J9524" t="s">
        <v>100</v>
      </c>
      <c r="K9524" t="s">
        <v>8557</v>
      </c>
      <c r="L9524">
        <v>-1</v>
      </c>
      <c r="M9524">
        <v>10.65</v>
      </c>
      <c r="N9524">
        <v>-10.65</v>
      </c>
      <c r="O9524" t="s">
        <v>8558</v>
      </c>
      <c r="P9524" t="s">
        <v>5507</v>
      </c>
      <c r="Q9524" t="s">
        <v>47</v>
      </c>
      <c r="R9524" t="s">
        <v>60</v>
      </c>
      <c r="S9524" t="s">
        <v>8185</v>
      </c>
      <c r="T9524" s="3" t="s">
        <v>8559</v>
      </c>
      <c r="U9524">
        <v>1</v>
      </c>
      <c r="V9524">
        <v>1</v>
      </c>
      <c r="W9524">
        <v>0</v>
      </c>
      <c r="X9524">
        <v>0</v>
      </c>
      <c r="Y9524" t="s">
        <v>103</v>
      </c>
      <c r="Z9524" s="1">
        <v>45330</v>
      </c>
      <c r="AA9524" s="1">
        <v>2958464</v>
      </c>
      <c r="AB9524" s="1">
        <v>45962</v>
      </c>
      <c r="AC9524" t="s">
        <v>51</v>
      </c>
      <c r="AD9524" t="s">
        <v>4141</v>
      </c>
      <c r="AE9524" s="1">
        <v>45330</v>
      </c>
      <c r="AF9524" t="s">
        <v>53</v>
      </c>
      <c r="AG9524" t="s">
        <v>181</v>
      </c>
      <c r="AH9524" t="s">
        <v>63</v>
      </c>
      <c r="AJ9524" t="s">
        <v>8187</v>
      </c>
      <c r="AK9524" t="s">
        <v>85</v>
      </c>
      <c r="AL9524" t="s">
        <v>86</v>
      </c>
      <c r="AN9524" t="str">
        <f t="shared" si="148"/>
        <v>100210723760-1-233910676504-4-233909639816-2025-11-01T00:00:00.000+00:00-2025-11-30T00:00:00.000+00:00</v>
      </c>
    </row>
    <row r="9525" spans="1:40" hidden="1" x14ac:dyDescent="0.35">
      <c r="A9525" t="s">
        <v>4134</v>
      </c>
      <c r="B9525" s="2">
        <v>100210723760</v>
      </c>
      <c r="C9525" s="1">
        <v>45992</v>
      </c>
      <c r="D9525" t="s">
        <v>815</v>
      </c>
      <c r="E9525" t="s">
        <v>40</v>
      </c>
      <c r="F9525" t="s">
        <v>41</v>
      </c>
      <c r="G9525">
        <v>619579</v>
      </c>
      <c r="H9525" t="s">
        <v>8070</v>
      </c>
      <c r="I9525">
        <v>11</v>
      </c>
      <c r="J9525" t="s">
        <v>100</v>
      </c>
      <c r="K9525" t="s">
        <v>8560</v>
      </c>
      <c r="L9525">
        <v>1</v>
      </c>
      <c r="M9525">
        <v>71</v>
      </c>
      <c r="N9525">
        <v>71</v>
      </c>
      <c r="O9525" t="s">
        <v>8555</v>
      </c>
      <c r="P9525" t="s">
        <v>5507</v>
      </c>
      <c r="Q9525" t="s">
        <v>47</v>
      </c>
      <c r="R9525" t="s">
        <v>48</v>
      </c>
      <c r="S9525" t="s">
        <v>8185</v>
      </c>
      <c r="T9525" s="3" t="s">
        <v>8556</v>
      </c>
      <c r="U9525">
        <v>1</v>
      </c>
      <c r="V9525">
        <v>1</v>
      </c>
      <c r="W9525">
        <v>0</v>
      </c>
      <c r="X9525">
        <v>0</v>
      </c>
      <c r="Y9525" t="s">
        <v>103</v>
      </c>
      <c r="Z9525" s="1">
        <v>45330</v>
      </c>
      <c r="AA9525" s="1">
        <v>2958464</v>
      </c>
      <c r="AB9525" s="1">
        <v>45962</v>
      </c>
      <c r="AC9525" t="s">
        <v>51</v>
      </c>
      <c r="AD9525" t="s">
        <v>4141</v>
      </c>
      <c r="AE9525" s="1">
        <v>45330</v>
      </c>
      <c r="AF9525" t="s">
        <v>53</v>
      </c>
      <c r="AG9525" t="s">
        <v>181</v>
      </c>
      <c r="AH9525" t="s">
        <v>63</v>
      </c>
      <c r="AJ9525" t="s">
        <v>8187</v>
      </c>
      <c r="AK9525" t="s">
        <v>85</v>
      </c>
      <c r="AL9525" t="s">
        <v>86</v>
      </c>
      <c r="AN9525" t="str">
        <f t="shared" si="148"/>
        <v>100210723760-1-233910441066-4-233910577886-2025-11-01T00:00:00.000+00:00-2025-11-30T00:00:00.000+00:00</v>
      </c>
    </row>
    <row r="9526" spans="1:40" hidden="1" x14ac:dyDescent="0.35">
      <c r="A9526" t="s">
        <v>4134</v>
      </c>
      <c r="B9526" s="2">
        <v>100210723760</v>
      </c>
      <c r="C9526" s="1">
        <v>45992</v>
      </c>
      <c r="D9526" t="s">
        <v>815</v>
      </c>
      <c r="E9526" t="s">
        <v>40</v>
      </c>
      <c r="F9526" t="s">
        <v>41</v>
      </c>
      <c r="G9526">
        <v>619579</v>
      </c>
      <c r="H9526" t="s">
        <v>8070</v>
      </c>
      <c r="I9526">
        <v>12</v>
      </c>
      <c r="J9526" t="s">
        <v>100</v>
      </c>
      <c r="K9526" t="s">
        <v>8561</v>
      </c>
      <c r="L9526">
        <v>-1</v>
      </c>
      <c r="M9526">
        <v>54.15</v>
      </c>
      <c r="N9526">
        <v>-54.15</v>
      </c>
      <c r="O9526" t="s">
        <v>8562</v>
      </c>
      <c r="P9526" t="s">
        <v>5507</v>
      </c>
      <c r="Q9526" t="s">
        <v>47</v>
      </c>
      <c r="R9526" t="s">
        <v>60</v>
      </c>
      <c r="S9526" t="s">
        <v>8185</v>
      </c>
      <c r="T9526" s="3" t="s">
        <v>8563</v>
      </c>
      <c r="U9526">
        <v>1</v>
      </c>
      <c r="V9526">
        <v>1</v>
      </c>
      <c r="W9526">
        <v>0</v>
      </c>
      <c r="X9526">
        <v>0</v>
      </c>
      <c r="Y9526" t="s">
        <v>103</v>
      </c>
      <c r="Z9526" s="1">
        <v>45882</v>
      </c>
      <c r="AA9526" s="1">
        <v>2958464</v>
      </c>
      <c r="AB9526" s="1">
        <v>45962</v>
      </c>
      <c r="AC9526" t="s">
        <v>51</v>
      </c>
      <c r="AD9526" t="s">
        <v>4141</v>
      </c>
      <c r="AE9526" s="1">
        <v>45881</v>
      </c>
      <c r="AF9526" t="s">
        <v>53</v>
      </c>
      <c r="AG9526" t="s">
        <v>181</v>
      </c>
      <c r="AH9526" t="s">
        <v>63</v>
      </c>
      <c r="AK9526" t="s">
        <v>85</v>
      </c>
      <c r="AL9526" t="s">
        <v>86</v>
      </c>
      <c r="AN9526" t="str">
        <f t="shared" si="148"/>
        <v>100210723760-1-250605639798-4-250603001046-2025-11-01T00:00:00.000+00:00-2025-11-30T00:00:00.000+00:00</v>
      </c>
    </row>
    <row r="9527" spans="1:40" hidden="1" x14ac:dyDescent="0.35">
      <c r="A9527" t="s">
        <v>4134</v>
      </c>
      <c r="B9527" s="2">
        <v>100210723760</v>
      </c>
      <c r="C9527" s="1">
        <v>45992</v>
      </c>
      <c r="D9527" t="s">
        <v>815</v>
      </c>
      <c r="E9527" t="s">
        <v>40</v>
      </c>
      <c r="F9527" t="s">
        <v>41</v>
      </c>
      <c r="G9527">
        <v>619579</v>
      </c>
      <c r="H9527" t="s">
        <v>8070</v>
      </c>
      <c r="I9527">
        <v>13</v>
      </c>
      <c r="J9527" t="s">
        <v>43</v>
      </c>
      <c r="K9527" t="s">
        <v>1113</v>
      </c>
      <c r="L9527">
        <v>-4</v>
      </c>
      <c r="M9527">
        <v>0</v>
      </c>
      <c r="N9527">
        <v>0</v>
      </c>
      <c r="O9527" t="s">
        <v>8178</v>
      </c>
      <c r="P9527" t="s">
        <v>5507</v>
      </c>
      <c r="Q9527" t="s">
        <v>47</v>
      </c>
      <c r="R9527" t="s">
        <v>60</v>
      </c>
      <c r="S9527" t="s">
        <v>8185</v>
      </c>
      <c r="T9527" s="3" t="s">
        <v>8564</v>
      </c>
      <c r="U9527">
        <v>12</v>
      </c>
      <c r="V9527">
        <v>36</v>
      </c>
      <c r="W9527">
        <v>12</v>
      </c>
      <c r="X9527">
        <v>3</v>
      </c>
      <c r="Y9527" t="s">
        <v>50</v>
      </c>
      <c r="Z9527" s="1">
        <v>45597</v>
      </c>
      <c r="AA9527" s="1">
        <v>2958464</v>
      </c>
      <c r="AB9527" s="1">
        <v>45992</v>
      </c>
      <c r="AC9527" t="s">
        <v>51</v>
      </c>
      <c r="AD9527" t="s">
        <v>4141</v>
      </c>
      <c r="AE9527" s="1">
        <v>44861</v>
      </c>
      <c r="AF9527" t="s">
        <v>53</v>
      </c>
      <c r="AG9527" t="s">
        <v>62</v>
      </c>
      <c r="AH9527" t="s">
        <v>63</v>
      </c>
      <c r="AJ9527" t="s">
        <v>8187</v>
      </c>
      <c r="AK9527" t="s">
        <v>57</v>
      </c>
      <c r="AL9527" t="s">
        <v>70</v>
      </c>
      <c r="AN9527" t="str">
        <f t="shared" si="148"/>
        <v>100210723760-1-233895750698-22321034-A-2025-12-01T00:00:00.000+00:00-2025-12-31T00:00:00.000+00:00</v>
      </c>
    </row>
    <row r="9528" spans="1:40" hidden="1" x14ac:dyDescent="0.35">
      <c r="A9528" t="s">
        <v>4134</v>
      </c>
      <c r="B9528" s="2">
        <v>100210723760</v>
      </c>
      <c r="C9528" s="1">
        <v>45992</v>
      </c>
      <c r="D9528" t="s">
        <v>815</v>
      </c>
      <c r="E9528" t="s">
        <v>40</v>
      </c>
      <c r="F9528" t="s">
        <v>41</v>
      </c>
      <c r="G9528">
        <v>619579</v>
      </c>
      <c r="H9528" t="s">
        <v>8070</v>
      </c>
      <c r="I9528">
        <v>13</v>
      </c>
      <c r="J9528" t="s">
        <v>43</v>
      </c>
      <c r="K9528" t="s">
        <v>1113</v>
      </c>
      <c r="L9528">
        <v>-4</v>
      </c>
      <c r="M9528">
        <v>0</v>
      </c>
      <c r="N9528">
        <v>0</v>
      </c>
      <c r="O9528" t="s">
        <v>8178</v>
      </c>
      <c r="P9528" t="s">
        <v>5507</v>
      </c>
      <c r="Q9528" t="s">
        <v>47</v>
      </c>
      <c r="R9528" t="s">
        <v>60</v>
      </c>
      <c r="S9528" t="s">
        <v>8185</v>
      </c>
      <c r="T9528" s="3" t="s">
        <v>8565</v>
      </c>
      <c r="U9528">
        <v>12</v>
      </c>
      <c r="V9528">
        <v>36</v>
      </c>
      <c r="W9528">
        <v>12</v>
      </c>
      <c r="X9528">
        <v>3</v>
      </c>
      <c r="Y9528" t="s">
        <v>50</v>
      </c>
      <c r="Z9528" s="1">
        <v>45597</v>
      </c>
      <c r="AA9528" s="1">
        <v>2958464</v>
      </c>
      <c r="AB9528" s="1">
        <v>45992</v>
      </c>
      <c r="AC9528" t="s">
        <v>51</v>
      </c>
      <c r="AD9528" t="s">
        <v>4141</v>
      </c>
      <c r="AE9528" s="1">
        <v>44761</v>
      </c>
      <c r="AF9528" t="s">
        <v>53</v>
      </c>
      <c r="AG9528" t="s">
        <v>62</v>
      </c>
      <c r="AH9528" t="s">
        <v>63</v>
      </c>
      <c r="AJ9528" t="s">
        <v>8187</v>
      </c>
      <c r="AK9528" t="s">
        <v>57</v>
      </c>
      <c r="AL9528" t="s">
        <v>70</v>
      </c>
      <c r="AN9528" t="str">
        <f t="shared" si="148"/>
        <v>100210723760-1-233895750698-22234776-A-2025-12-01T00:00:00.000+00:00-2025-12-31T00:00:00.000+00:00</v>
      </c>
    </row>
    <row r="9529" spans="1:40" hidden="1" x14ac:dyDescent="0.35">
      <c r="A9529" t="s">
        <v>4134</v>
      </c>
      <c r="B9529" s="2">
        <v>100210723760</v>
      </c>
      <c r="C9529" s="1">
        <v>45992</v>
      </c>
      <c r="D9529" t="s">
        <v>815</v>
      </c>
      <c r="E9529" t="s">
        <v>40</v>
      </c>
      <c r="F9529" t="s">
        <v>41</v>
      </c>
      <c r="G9529">
        <v>619579</v>
      </c>
      <c r="H9529" t="s">
        <v>8070</v>
      </c>
      <c r="I9529">
        <v>13</v>
      </c>
      <c r="J9529" t="s">
        <v>43</v>
      </c>
      <c r="K9529" t="s">
        <v>1113</v>
      </c>
      <c r="L9529">
        <v>-4</v>
      </c>
      <c r="M9529">
        <v>0</v>
      </c>
      <c r="N9529">
        <v>0</v>
      </c>
      <c r="O9529" t="s">
        <v>8178</v>
      </c>
      <c r="P9529" t="s">
        <v>5507</v>
      </c>
      <c r="Q9529" t="s">
        <v>47</v>
      </c>
      <c r="R9529" t="s">
        <v>60</v>
      </c>
      <c r="S9529" t="s">
        <v>8185</v>
      </c>
      <c r="T9529" s="3" t="s">
        <v>8566</v>
      </c>
      <c r="U9529">
        <v>12</v>
      </c>
      <c r="V9529">
        <v>36</v>
      </c>
      <c r="W9529">
        <v>12</v>
      </c>
      <c r="X9529">
        <v>3</v>
      </c>
      <c r="Y9529" t="s">
        <v>50</v>
      </c>
      <c r="Z9529" s="1">
        <v>45597</v>
      </c>
      <c r="AA9529" s="1">
        <v>2958464</v>
      </c>
      <c r="AB9529" s="1">
        <v>45992</v>
      </c>
      <c r="AC9529" t="s">
        <v>51</v>
      </c>
      <c r="AD9529" t="s">
        <v>4141</v>
      </c>
      <c r="AE9529" s="1">
        <v>45237</v>
      </c>
      <c r="AF9529" t="s">
        <v>53</v>
      </c>
      <c r="AG9529" t="s">
        <v>62</v>
      </c>
      <c r="AH9529" t="s">
        <v>63</v>
      </c>
      <c r="AJ9529" t="s">
        <v>8187</v>
      </c>
      <c r="AK9529" t="s">
        <v>57</v>
      </c>
      <c r="AL9529" t="s">
        <v>70</v>
      </c>
      <c r="AN9529" t="str">
        <f t="shared" si="148"/>
        <v>100210723760-1-233895750698-22689034-A-2025-12-01T00:00:00.000+00:00-2025-12-31T00:00:00.000+00:00</v>
      </c>
    </row>
    <row r="9530" spans="1:40" hidden="1" x14ac:dyDescent="0.35">
      <c r="A9530" t="s">
        <v>4134</v>
      </c>
      <c r="B9530" s="2">
        <v>100210723760</v>
      </c>
      <c r="C9530" s="1">
        <v>45992</v>
      </c>
      <c r="D9530" t="s">
        <v>815</v>
      </c>
      <c r="E9530" t="s">
        <v>40</v>
      </c>
      <c r="F9530" t="s">
        <v>41</v>
      </c>
      <c r="G9530">
        <v>619579</v>
      </c>
      <c r="H9530" t="s">
        <v>8070</v>
      </c>
      <c r="I9530">
        <v>13</v>
      </c>
      <c r="J9530" t="s">
        <v>43</v>
      </c>
      <c r="K9530" t="s">
        <v>1113</v>
      </c>
      <c r="L9530">
        <v>-4</v>
      </c>
      <c r="M9530">
        <v>0</v>
      </c>
      <c r="N9530">
        <v>0</v>
      </c>
      <c r="O9530" t="s">
        <v>8178</v>
      </c>
      <c r="P9530" t="s">
        <v>5507</v>
      </c>
      <c r="Q9530" t="s">
        <v>47</v>
      </c>
      <c r="R9530" t="s">
        <v>60</v>
      </c>
      <c r="S9530" t="s">
        <v>8185</v>
      </c>
      <c r="T9530" s="3" t="s">
        <v>8567</v>
      </c>
      <c r="U9530">
        <v>12</v>
      </c>
      <c r="V9530">
        <v>36</v>
      </c>
      <c r="W9530">
        <v>12</v>
      </c>
      <c r="X9530">
        <v>3</v>
      </c>
      <c r="Y9530" t="s">
        <v>50</v>
      </c>
      <c r="Z9530" s="1">
        <v>45597</v>
      </c>
      <c r="AA9530" s="1">
        <v>2958464</v>
      </c>
      <c r="AB9530" s="1">
        <v>45992</v>
      </c>
      <c r="AC9530" t="s">
        <v>51</v>
      </c>
      <c r="AD9530" t="s">
        <v>4141</v>
      </c>
      <c r="AE9530" s="1">
        <v>44699</v>
      </c>
      <c r="AF9530" t="s">
        <v>53</v>
      </c>
      <c r="AG9530" t="s">
        <v>62</v>
      </c>
      <c r="AH9530" t="s">
        <v>63</v>
      </c>
      <c r="AJ9530" t="s">
        <v>8187</v>
      </c>
      <c r="AK9530" t="s">
        <v>57</v>
      </c>
      <c r="AL9530" t="s">
        <v>70</v>
      </c>
      <c r="AN9530" t="str">
        <f t="shared" si="148"/>
        <v>100210723760-1-233895750698-22171073-A-2025-12-01T00:00:00.000+00:00-2025-12-31T00:00:00.000+00:00</v>
      </c>
    </row>
    <row r="9531" spans="1:40" hidden="1" x14ac:dyDescent="0.35">
      <c r="A9531" t="s">
        <v>4134</v>
      </c>
      <c r="B9531" s="2">
        <v>100210723760</v>
      </c>
      <c r="C9531" s="1">
        <v>45992</v>
      </c>
      <c r="D9531" t="s">
        <v>815</v>
      </c>
      <c r="E9531" t="s">
        <v>40</v>
      </c>
      <c r="F9531" t="s">
        <v>41</v>
      </c>
      <c r="G9531">
        <v>619579</v>
      </c>
      <c r="H9531" t="s">
        <v>8070</v>
      </c>
      <c r="I9531">
        <v>14</v>
      </c>
      <c r="J9531" t="s">
        <v>609</v>
      </c>
      <c r="K9531" t="s">
        <v>610</v>
      </c>
      <c r="L9531">
        <v>1</v>
      </c>
      <c r="M9531">
        <v>6672.02</v>
      </c>
      <c r="N9531">
        <v>6672.02</v>
      </c>
      <c r="O9531" t="s">
        <v>8178</v>
      </c>
      <c r="P9531" t="s">
        <v>5507</v>
      </c>
      <c r="Q9531" t="s">
        <v>47</v>
      </c>
      <c r="R9531" t="s">
        <v>48</v>
      </c>
      <c r="S9531" t="s">
        <v>8185</v>
      </c>
      <c r="T9531" s="3" t="s">
        <v>8568</v>
      </c>
      <c r="U9531">
        <v>12</v>
      </c>
      <c r="V9531">
        <v>36</v>
      </c>
      <c r="W9531">
        <v>12</v>
      </c>
      <c r="X9531">
        <v>3</v>
      </c>
      <c r="Y9531" t="s">
        <v>615</v>
      </c>
      <c r="Z9531" s="1">
        <v>45597</v>
      </c>
      <c r="AA9531" s="1">
        <v>2958464</v>
      </c>
      <c r="AB9531" s="1">
        <v>45992</v>
      </c>
      <c r="AC9531" t="s">
        <v>51</v>
      </c>
      <c r="AD9531" t="s">
        <v>4141</v>
      </c>
      <c r="AE9531" s="1">
        <v>44462</v>
      </c>
      <c r="AF9531" t="s">
        <v>53</v>
      </c>
      <c r="AG9531" t="s">
        <v>62</v>
      </c>
      <c r="AH9531" t="s">
        <v>55</v>
      </c>
      <c r="AJ9531" t="s">
        <v>8187</v>
      </c>
      <c r="AK9531" t="s">
        <v>57</v>
      </c>
      <c r="AL9531" t="s">
        <v>70</v>
      </c>
      <c r="AN9531" t="str">
        <f t="shared" si="148"/>
        <v>100210723760-1-233895750698-4-212702572060-2025-12-01T00:00:00.000+00:00-2025-12-31T00:00:00.000+00:00</v>
      </c>
    </row>
    <row r="9532" spans="1:40" hidden="1" x14ac:dyDescent="0.35">
      <c r="A9532" t="s">
        <v>4134</v>
      </c>
      <c r="B9532" s="2">
        <v>100210723760</v>
      </c>
      <c r="C9532" s="1">
        <v>45992</v>
      </c>
      <c r="D9532" t="s">
        <v>815</v>
      </c>
      <c r="E9532" t="s">
        <v>40</v>
      </c>
      <c r="F9532" t="s">
        <v>41</v>
      </c>
      <c r="G9532">
        <v>619579</v>
      </c>
      <c r="H9532" t="s">
        <v>8070</v>
      </c>
      <c r="I9532">
        <v>15</v>
      </c>
      <c r="J9532" t="s">
        <v>100</v>
      </c>
      <c r="K9532" t="s">
        <v>8569</v>
      </c>
      <c r="L9532">
        <v>1</v>
      </c>
      <c r="M9532">
        <v>494</v>
      </c>
      <c r="N9532">
        <v>494</v>
      </c>
      <c r="O9532" t="s">
        <v>8570</v>
      </c>
      <c r="P9532" t="s">
        <v>5507</v>
      </c>
      <c r="Q9532" t="s">
        <v>47</v>
      </c>
      <c r="R9532" t="s">
        <v>48</v>
      </c>
      <c r="S9532" t="s">
        <v>8185</v>
      </c>
      <c r="T9532" s="3" t="s">
        <v>8571</v>
      </c>
      <c r="U9532">
        <v>1</v>
      </c>
      <c r="V9532">
        <v>1</v>
      </c>
      <c r="W9532">
        <v>0</v>
      </c>
      <c r="X9532">
        <v>0</v>
      </c>
      <c r="Y9532" t="s">
        <v>103</v>
      </c>
      <c r="Z9532" s="1">
        <v>45882</v>
      </c>
      <c r="AA9532" s="1">
        <v>2958464</v>
      </c>
      <c r="AB9532" s="1">
        <v>45962</v>
      </c>
      <c r="AC9532" t="s">
        <v>51</v>
      </c>
      <c r="AD9532" t="s">
        <v>4141</v>
      </c>
      <c r="AE9532" s="1">
        <v>45881</v>
      </c>
      <c r="AF9532" t="s">
        <v>53</v>
      </c>
      <c r="AG9532" t="s">
        <v>181</v>
      </c>
      <c r="AH9532" t="s">
        <v>63</v>
      </c>
      <c r="AK9532" t="s">
        <v>85</v>
      </c>
      <c r="AL9532" t="s">
        <v>86</v>
      </c>
      <c r="AN9532" t="str">
        <f t="shared" si="148"/>
        <v>100210723760-1-250605134848-4-250603246516-2025-11-01T00:00:00.000+00:00-2025-11-30T00:00:00.000+00:00</v>
      </c>
    </row>
    <row r="9533" spans="1:40" hidden="1" x14ac:dyDescent="0.35">
      <c r="A9533" t="s">
        <v>4134</v>
      </c>
      <c r="B9533" s="2">
        <v>100210723760</v>
      </c>
      <c r="C9533" s="1">
        <v>45992</v>
      </c>
      <c r="D9533" t="s">
        <v>815</v>
      </c>
      <c r="E9533" t="s">
        <v>40</v>
      </c>
      <c r="F9533" t="s">
        <v>41</v>
      </c>
      <c r="G9533">
        <v>619579</v>
      </c>
      <c r="H9533" t="s">
        <v>8070</v>
      </c>
      <c r="I9533">
        <v>16</v>
      </c>
      <c r="J9533" t="s">
        <v>100</v>
      </c>
      <c r="K9533" t="s">
        <v>8572</v>
      </c>
      <c r="L9533">
        <v>1</v>
      </c>
      <c r="M9533">
        <v>95</v>
      </c>
      <c r="N9533">
        <v>95</v>
      </c>
      <c r="O9533" t="s">
        <v>8573</v>
      </c>
      <c r="P9533" t="s">
        <v>5507</v>
      </c>
      <c r="Q9533" t="s">
        <v>47</v>
      </c>
      <c r="R9533" t="s">
        <v>48</v>
      </c>
      <c r="S9533" t="s">
        <v>8185</v>
      </c>
      <c r="T9533" s="3" t="s">
        <v>8574</v>
      </c>
      <c r="U9533">
        <v>1</v>
      </c>
      <c r="V9533">
        <v>1</v>
      </c>
      <c r="W9533">
        <v>0</v>
      </c>
      <c r="X9533">
        <v>0</v>
      </c>
      <c r="Y9533" t="s">
        <v>103</v>
      </c>
      <c r="Z9533" s="1">
        <v>45882</v>
      </c>
      <c r="AA9533" s="1">
        <v>2958464</v>
      </c>
      <c r="AB9533" s="1">
        <v>45962</v>
      </c>
      <c r="AC9533" t="s">
        <v>51</v>
      </c>
      <c r="AD9533" t="s">
        <v>4141</v>
      </c>
      <c r="AE9533" s="1">
        <v>45881</v>
      </c>
      <c r="AF9533" t="s">
        <v>53</v>
      </c>
      <c r="AG9533" t="s">
        <v>181</v>
      </c>
      <c r="AH9533" t="s">
        <v>63</v>
      </c>
      <c r="AK9533" t="s">
        <v>85</v>
      </c>
      <c r="AL9533" t="s">
        <v>86</v>
      </c>
      <c r="AN9533" t="str">
        <f t="shared" si="148"/>
        <v>100210723760-1-250605913282-4-250603260856-2025-11-01T00:00:00.000+00:00-2025-11-30T00:00:00.000+00:00</v>
      </c>
    </row>
    <row r="9534" spans="1:40" hidden="1" x14ac:dyDescent="0.35">
      <c r="A9534" t="s">
        <v>4134</v>
      </c>
      <c r="B9534" s="2">
        <v>100210723760</v>
      </c>
      <c r="C9534" s="1">
        <v>45992</v>
      </c>
      <c r="D9534" t="s">
        <v>815</v>
      </c>
      <c r="E9534" t="s">
        <v>40</v>
      </c>
      <c r="F9534" t="s">
        <v>41</v>
      </c>
      <c r="G9534">
        <v>619579</v>
      </c>
      <c r="H9534" t="s">
        <v>8070</v>
      </c>
      <c r="I9534">
        <v>17</v>
      </c>
      <c r="J9534" t="s">
        <v>100</v>
      </c>
      <c r="K9534" t="s">
        <v>8575</v>
      </c>
      <c r="L9534">
        <v>1</v>
      </c>
      <c r="M9534">
        <v>95</v>
      </c>
      <c r="N9534">
        <v>95</v>
      </c>
      <c r="O9534" t="s">
        <v>8576</v>
      </c>
      <c r="P9534" t="s">
        <v>5507</v>
      </c>
      <c r="Q9534" t="s">
        <v>47</v>
      </c>
      <c r="R9534" t="s">
        <v>48</v>
      </c>
      <c r="S9534" t="s">
        <v>8185</v>
      </c>
      <c r="T9534" s="3" t="s">
        <v>8577</v>
      </c>
      <c r="U9534">
        <v>1</v>
      </c>
      <c r="V9534">
        <v>1</v>
      </c>
      <c r="W9534">
        <v>0</v>
      </c>
      <c r="X9534">
        <v>0</v>
      </c>
      <c r="Y9534" t="s">
        <v>103</v>
      </c>
      <c r="Z9534" s="1">
        <v>45882</v>
      </c>
      <c r="AA9534" s="1">
        <v>2958464</v>
      </c>
      <c r="AB9534" s="1">
        <v>45962</v>
      </c>
      <c r="AC9534" t="s">
        <v>51</v>
      </c>
      <c r="AD9534" t="s">
        <v>4141</v>
      </c>
      <c r="AE9534" s="1">
        <v>45881</v>
      </c>
      <c r="AF9534" t="s">
        <v>53</v>
      </c>
      <c r="AG9534" t="s">
        <v>181</v>
      </c>
      <c r="AH9534" t="s">
        <v>63</v>
      </c>
      <c r="AK9534" t="s">
        <v>85</v>
      </c>
      <c r="AL9534" t="s">
        <v>86</v>
      </c>
      <c r="AN9534" t="str">
        <f t="shared" si="148"/>
        <v>100210723760-1-250605915070-4-250603261006-2025-11-01T00:00:00.000+00:00-2025-11-30T00:00:00.000+00:00</v>
      </c>
    </row>
    <row r="9535" spans="1:40" hidden="1" x14ac:dyDescent="0.35">
      <c r="A9535" t="s">
        <v>4134</v>
      </c>
      <c r="B9535" s="2">
        <v>100210723760</v>
      </c>
      <c r="C9535" s="1">
        <v>45992</v>
      </c>
      <c r="D9535" t="s">
        <v>815</v>
      </c>
      <c r="E9535" t="s">
        <v>40</v>
      </c>
      <c r="F9535" t="s">
        <v>41</v>
      </c>
      <c r="G9535">
        <v>619579</v>
      </c>
      <c r="H9535" t="s">
        <v>8070</v>
      </c>
      <c r="I9535">
        <v>18</v>
      </c>
      <c r="J9535" t="s">
        <v>100</v>
      </c>
      <c r="K9535" t="s">
        <v>8578</v>
      </c>
      <c r="L9535">
        <v>1</v>
      </c>
      <c r="M9535">
        <v>71</v>
      </c>
      <c r="N9535">
        <v>71</v>
      </c>
      <c r="O9535" t="s">
        <v>8579</v>
      </c>
      <c r="P9535" t="s">
        <v>5507</v>
      </c>
      <c r="Q9535" t="s">
        <v>47</v>
      </c>
      <c r="R9535" t="s">
        <v>48</v>
      </c>
      <c r="S9535" t="s">
        <v>8185</v>
      </c>
      <c r="T9535" s="3" t="s">
        <v>8580</v>
      </c>
      <c r="U9535">
        <v>1</v>
      </c>
      <c r="V9535">
        <v>1</v>
      </c>
      <c r="W9535">
        <v>0</v>
      </c>
      <c r="X9535">
        <v>0</v>
      </c>
      <c r="Y9535" t="s">
        <v>103</v>
      </c>
      <c r="Z9535" s="1">
        <v>45330</v>
      </c>
      <c r="AA9535" s="1">
        <v>2958464</v>
      </c>
      <c r="AB9535" s="1">
        <v>45962</v>
      </c>
      <c r="AC9535" t="s">
        <v>51</v>
      </c>
      <c r="AD9535" t="s">
        <v>4141</v>
      </c>
      <c r="AE9535" s="1">
        <v>45330</v>
      </c>
      <c r="AF9535" t="s">
        <v>53</v>
      </c>
      <c r="AG9535" t="s">
        <v>181</v>
      </c>
      <c r="AH9535" t="s">
        <v>63</v>
      </c>
      <c r="AJ9535" t="s">
        <v>8187</v>
      </c>
      <c r="AK9535" t="s">
        <v>85</v>
      </c>
      <c r="AL9535" t="s">
        <v>86</v>
      </c>
      <c r="AN9535" t="str">
        <f t="shared" si="148"/>
        <v>100210723760-1-233910741593-4-233910060896-2025-11-01T00:00:00.000+00:00-2025-11-30T00:00:00.000+00:00</v>
      </c>
    </row>
    <row r="9536" spans="1:40" hidden="1" x14ac:dyDescent="0.35">
      <c r="A9536" t="s">
        <v>4134</v>
      </c>
      <c r="B9536" s="2">
        <v>100210723760</v>
      </c>
      <c r="C9536" s="1">
        <v>45992</v>
      </c>
      <c r="D9536" t="s">
        <v>815</v>
      </c>
      <c r="E9536" t="s">
        <v>40</v>
      </c>
      <c r="F9536" t="s">
        <v>41</v>
      </c>
      <c r="G9536">
        <v>619579</v>
      </c>
      <c r="H9536" t="s">
        <v>8070</v>
      </c>
      <c r="I9536">
        <v>19</v>
      </c>
      <c r="J9536" t="s">
        <v>64</v>
      </c>
      <c r="K9536" t="s">
        <v>311</v>
      </c>
      <c r="L9536">
        <v>1</v>
      </c>
      <c r="M9536">
        <v>5627.55</v>
      </c>
      <c r="N9536">
        <v>5627.55</v>
      </c>
      <c r="O9536" t="s">
        <v>8178</v>
      </c>
      <c r="P9536" t="s">
        <v>5507</v>
      </c>
      <c r="Q9536" t="s">
        <v>66</v>
      </c>
      <c r="R9536" t="s">
        <v>48</v>
      </c>
      <c r="S9536" t="s">
        <v>8185</v>
      </c>
      <c r="T9536" s="3" t="s">
        <v>8581</v>
      </c>
      <c r="U9536">
        <v>12</v>
      </c>
      <c r="V9536">
        <v>36</v>
      </c>
      <c r="W9536">
        <v>12</v>
      </c>
      <c r="X9536">
        <v>3</v>
      </c>
      <c r="Y9536" t="s">
        <v>68</v>
      </c>
      <c r="Z9536" s="1">
        <v>45597</v>
      </c>
      <c r="AA9536" s="1">
        <v>2958464</v>
      </c>
      <c r="AB9536" s="1">
        <v>45992</v>
      </c>
      <c r="AC9536" t="s">
        <v>51</v>
      </c>
      <c r="AD9536" t="s">
        <v>4141</v>
      </c>
      <c r="AE9536" s="1">
        <v>44463</v>
      </c>
      <c r="AF9536" t="s">
        <v>69</v>
      </c>
      <c r="AG9536" t="s">
        <v>62</v>
      </c>
      <c r="AH9536" t="s">
        <v>55</v>
      </c>
      <c r="AJ9536" t="s">
        <v>8187</v>
      </c>
      <c r="AK9536" t="s">
        <v>57</v>
      </c>
      <c r="AL9536" t="s">
        <v>70</v>
      </c>
      <c r="AN9536" t="str">
        <f t="shared" si="148"/>
        <v>100210723760-1-233895750698-4-212722130833-2025-12-01T00:00:00.000+00:00-2025-12-31T00:00:00.000+00:00</v>
      </c>
    </row>
    <row r="9537" spans="1:40" hidden="1" x14ac:dyDescent="0.35">
      <c r="A9537" t="s">
        <v>4134</v>
      </c>
      <c r="B9537" s="2">
        <v>100210723760</v>
      </c>
      <c r="C9537" s="1">
        <v>45992</v>
      </c>
      <c r="D9537" t="s">
        <v>815</v>
      </c>
      <c r="E9537" t="s">
        <v>40</v>
      </c>
      <c r="F9537" t="s">
        <v>41</v>
      </c>
      <c r="G9537">
        <v>619579</v>
      </c>
      <c r="H9537" t="s">
        <v>8070</v>
      </c>
      <c r="I9537">
        <v>20</v>
      </c>
      <c r="J9537" t="s">
        <v>71</v>
      </c>
      <c r="K9537" t="s">
        <v>8582</v>
      </c>
      <c r="L9537">
        <v>1</v>
      </c>
      <c r="M9537">
        <v>5627.55</v>
      </c>
      <c r="N9537">
        <v>5627.55</v>
      </c>
      <c r="O9537" t="s">
        <v>8178</v>
      </c>
      <c r="P9537" t="s">
        <v>5507</v>
      </c>
      <c r="Q9537" t="s">
        <v>73</v>
      </c>
      <c r="R9537" t="s">
        <v>48</v>
      </c>
      <c r="S9537" t="s">
        <v>8185</v>
      </c>
      <c r="T9537" s="3">
        <v>21941185</v>
      </c>
      <c r="U9537">
        <v>12</v>
      </c>
      <c r="V9537">
        <v>36</v>
      </c>
      <c r="W9537">
        <v>12</v>
      </c>
      <c r="X9537">
        <v>3</v>
      </c>
      <c r="Y9537" t="s">
        <v>75</v>
      </c>
      <c r="Z9537" s="1">
        <v>45597</v>
      </c>
      <c r="AA9537" s="1">
        <v>2958464</v>
      </c>
      <c r="AB9537" s="1">
        <v>45992</v>
      </c>
      <c r="AC9537" t="s">
        <v>51</v>
      </c>
      <c r="AD9537" t="s">
        <v>4141</v>
      </c>
      <c r="AE9537" s="1">
        <v>44463</v>
      </c>
      <c r="AF9537" t="s">
        <v>69</v>
      </c>
      <c r="AG9537" t="s">
        <v>62</v>
      </c>
      <c r="AH9537" t="s">
        <v>55</v>
      </c>
      <c r="AJ9537" t="s">
        <v>8187</v>
      </c>
      <c r="AK9537" t="s">
        <v>57</v>
      </c>
      <c r="AL9537" t="s">
        <v>70</v>
      </c>
      <c r="AN9537" t="str">
        <f t="shared" si="148"/>
        <v>100210723760-1-233895750698-21941185-2025-12-01T00:00:00.000+00:00-2025-12-31T00:00:00.000+00:00</v>
      </c>
    </row>
    <row r="9538" spans="1:40" hidden="1" x14ac:dyDescent="0.35">
      <c r="A9538" t="s">
        <v>4134</v>
      </c>
      <c r="B9538" s="2">
        <v>100210723760</v>
      </c>
      <c r="C9538" s="1">
        <v>45992</v>
      </c>
      <c r="D9538" t="s">
        <v>815</v>
      </c>
      <c r="E9538" t="s">
        <v>40</v>
      </c>
      <c r="F9538" t="s">
        <v>41</v>
      </c>
      <c r="G9538">
        <v>619579</v>
      </c>
      <c r="H9538" t="s">
        <v>8070</v>
      </c>
      <c r="I9538">
        <v>21</v>
      </c>
      <c r="J9538" t="s">
        <v>100</v>
      </c>
      <c r="K9538" t="s">
        <v>8583</v>
      </c>
      <c r="L9538">
        <v>-1</v>
      </c>
      <c r="M9538">
        <v>54.15</v>
      </c>
      <c r="N9538">
        <v>-54.15</v>
      </c>
      <c r="O9538" t="s">
        <v>8584</v>
      </c>
      <c r="P9538" t="s">
        <v>5507</v>
      </c>
      <c r="Q9538" t="s">
        <v>47</v>
      </c>
      <c r="R9538" t="s">
        <v>60</v>
      </c>
      <c r="S9538" t="s">
        <v>8185</v>
      </c>
      <c r="T9538" s="3" t="s">
        <v>8585</v>
      </c>
      <c r="U9538">
        <v>1</v>
      </c>
      <c r="V9538">
        <v>1</v>
      </c>
      <c r="W9538">
        <v>0</v>
      </c>
      <c r="X9538">
        <v>0</v>
      </c>
      <c r="Y9538" t="s">
        <v>103</v>
      </c>
      <c r="Z9538" s="1">
        <v>45882</v>
      </c>
      <c r="AA9538" s="1">
        <v>2958464</v>
      </c>
      <c r="AB9538" s="1">
        <v>45962</v>
      </c>
      <c r="AC9538" t="s">
        <v>51</v>
      </c>
      <c r="AD9538" t="s">
        <v>4141</v>
      </c>
      <c r="AE9538" s="1">
        <v>45881</v>
      </c>
      <c r="AF9538" t="s">
        <v>53</v>
      </c>
      <c r="AG9538" t="s">
        <v>181</v>
      </c>
      <c r="AH9538" t="s">
        <v>63</v>
      </c>
      <c r="AK9538" t="s">
        <v>85</v>
      </c>
      <c r="AL9538" t="s">
        <v>86</v>
      </c>
      <c r="AN9538" t="str">
        <f t="shared" si="148"/>
        <v>100210723760-1-250605779752-4-250605211796-2025-11-01T00:00:00.000+00:00-2025-11-30T00:00:00.000+00:00</v>
      </c>
    </row>
    <row r="9539" spans="1:40" hidden="1" x14ac:dyDescent="0.35">
      <c r="A9539" t="s">
        <v>4134</v>
      </c>
      <c r="B9539" s="2">
        <v>100210723760</v>
      </c>
      <c r="C9539" s="1">
        <v>45992</v>
      </c>
      <c r="D9539" t="s">
        <v>815</v>
      </c>
      <c r="E9539" t="s">
        <v>40</v>
      </c>
      <c r="F9539" t="s">
        <v>41</v>
      </c>
      <c r="G9539">
        <v>619579</v>
      </c>
      <c r="H9539" t="s">
        <v>8070</v>
      </c>
      <c r="I9539">
        <v>22</v>
      </c>
      <c r="J9539" t="s">
        <v>100</v>
      </c>
      <c r="K9539" t="s">
        <v>8586</v>
      </c>
      <c r="L9539">
        <v>1</v>
      </c>
      <c r="M9539">
        <v>508.82</v>
      </c>
      <c r="N9539">
        <v>508.82</v>
      </c>
      <c r="O9539" t="s">
        <v>8178</v>
      </c>
      <c r="P9539" t="s">
        <v>5507</v>
      </c>
      <c r="Q9539" t="s">
        <v>47</v>
      </c>
      <c r="R9539" t="s">
        <v>48</v>
      </c>
      <c r="S9539" t="s">
        <v>8185</v>
      </c>
      <c r="T9539" s="3" t="s">
        <v>8553</v>
      </c>
      <c r="U9539">
        <v>12</v>
      </c>
      <c r="V9539">
        <v>36</v>
      </c>
      <c r="W9539">
        <v>12</v>
      </c>
      <c r="X9539">
        <v>3</v>
      </c>
      <c r="Y9539" t="s">
        <v>103</v>
      </c>
      <c r="Z9539" s="1">
        <v>45597</v>
      </c>
      <c r="AA9539" s="1">
        <v>2958464</v>
      </c>
      <c r="AB9539" s="1">
        <v>45962</v>
      </c>
      <c r="AC9539" t="s">
        <v>51</v>
      </c>
      <c r="AD9539" t="s">
        <v>4141</v>
      </c>
      <c r="AE9539" s="1">
        <v>45097</v>
      </c>
      <c r="AF9539" t="s">
        <v>53</v>
      </c>
      <c r="AG9539" t="s">
        <v>62</v>
      </c>
      <c r="AH9539" t="s">
        <v>63</v>
      </c>
      <c r="AJ9539" t="s">
        <v>8187</v>
      </c>
      <c r="AK9539" t="s">
        <v>85</v>
      </c>
      <c r="AL9539" t="s">
        <v>86</v>
      </c>
      <c r="AN9539" t="str">
        <f t="shared" ref="AN9539:AN9602" si="149">_xlfn.CONCAT(B9539,"-",O9539,"-",T9539,"-",AK9539,"-",AL9539)</f>
        <v>100210723760-1-233895750698-4-227731816026-2025-11-01T00:00:00.000+00:00-2025-11-30T00:00:00.000+00:00</v>
      </c>
    </row>
    <row r="9540" spans="1:40" hidden="1" x14ac:dyDescent="0.35">
      <c r="A9540" t="s">
        <v>4134</v>
      </c>
      <c r="B9540" s="2">
        <v>100210723760</v>
      </c>
      <c r="C9540" s="1">
        <v>45992</v>
      </c>
      <c r="D9540" t="s">
        <v>815</v>
      </c>
      <c r="E9540" t="s">
        <v>40</v>
      </c>
      <c r="F9540" t="s">
        <v>41</v>
      </c>
      <c r="G9540">
        <v>619579</v>
      </c>
      <c r="H9540" t="s">
        <v>8070</v>
      </c>
      <c r="I9540">
        <v>23</v>
      </c>
      <c r="J9540" t="s">
        <v>100</v>
      </c>
      <c r="K9540" t="s">
        <v>8587</v>
      </c>
      <c r="L9540">
        <v>-1</v>
      </c>
      <c r="M9540">
        <v>184.94</v>
      </c>
      <c r="N9540">
        <v>-184.94</v>
      </c>
      <c r="O9540" t="s">
        <v>8178</v>
      </c>
      <c r="P9540" t="s">
        <v>5507</v>
      </c>
      <c r="Q9540" t="s">
        <v>47</v>
      </c>
      <c r="R9540" t="s">
        <v>60</v>
      </c>
      <c r="S9540" t="s">
        <v>8185</v>
      </c>
      <c r="T9540" s="3" t="s">
        <v>8588</v>
      </c>
      <c r="U9540">
        <v>12</v>
      </c>
      <c r="V9540">
        <v>36</v>
      </c>
      <c r="W9540">
        <v>12</v>
      </c>
      <c r="X9540">
        <v>3</v>
      </c>
      <c r="Y9540" t="s">
        <v>103</v>
      </c>
      <c r="Z9540" s="1">
        <v>45597</v>
      </c>
      <c r="AA9540" s="1">
        <v>2958464</v>
      </c>
      <c r="AB9540" s="1">
        <v>45962</v>
      </c>
      <c r="AC9540" t="s">
        <v>51</v>
      </c>
      <c r="AD9540" t="s">
        <v>4141</v>
      </c>
      <c r="AE9540" s="1">
        <v>45117</v>
      </c>
      <c r="AF9540" t="s">
        <v>53</v>
      </c>
      <c r="AG9540" t="s">
        <v>62</v>
      </c>
      <c r="AH9540" t="s">
        <v>63</v>
      </c>
      <c r="AJ9540" t="s">
        <v>8187</v>
      </c>
      <c r="AK9540" t="s">
        <v>85</v>
      </c>
      <c r="AL9540" t="s">
        <v>86</v>
      </c>
      <c r="AN9540" t="str">
        <f t="shared" si="149"/>
        <v>100210723760-1-233895750698-4-228168160736-2025-11-01T00:00:00.000+00:00-2025-11-30T00:00:00.000+00:00</v>
      </c>
    </row>
    <row r="9541" spans="1:40" hidden="1" x14ac:dyDescent="0.35">
      <c r="A9541" t="s">
        <v>4134</v>
      </c>
      <c r="B9541" s="2">
        <v>100210723760</v>
      </c>
      <c r="C9541" s="1">
        <v>45992</v>
      </c>
      <c r="D9541" t="s">
        <v>815</v>
      </c>
      <c r="E9541" t="s">
        <v>40</v>
      </c>
      <c r="F9541" t="s">
        <v>41</v>
      </c>
      <c r="G9541">
        <v>619579</v>
      </c>
      <c r="H9541" t="s">
        <v>8070</v>
      </c>
      <c r="I9541">
        <v>24</v>
      </c>
      <c r="J9541" t="s">
        <v>100</v>
      </c>
      <c r="K9541" t="s">
        <v>8589</v>
      </c>
      <c r="L9541">
        <v>-1</v>
      </c>
      <c r="M9541">
        <v>184.94</v>
      </c>
      <c r="N9541">
        <v>-184.94</v>
      </c>
      <c r="O9541" t="s">
        <v>8178</v>
      </c>
      <c r="P9541" t="s">
        <v>5507</v>
      </c>
      <c r="Q9541" t="s">
        <v>47</v>
      </c>
      <c r="R9541" t="s">
        <v>60</v>
      </c>
      <c r="S9541" t="s">
        <v>8185</v>
      </c>
      <c r="T9541" s="3" t="s">
        <v>8590</v>
      </c>
      <c r="U9541">
        <v>12</v>
      </c>
      <c r="V9541">
        <v>36</v>
      </c>
      <c r="W9541">
        <v>12</v>
      </c>
      <c r="X9541">
        <v>3</v>
      </c>
      <c r="Y9541" t="s">
        <v>103</v>
      </c>
      <c r="Z9541" s="1">
        <v>45597</v>
      </c>
      <c r="AA9541" s="1">
        <v>2958464</v>
      </c>
      <c r="AB9541" s="1">
        <v>45962</v>
      </c>
      <c r="AC9541" t="s">
        <v>51</v>
      </c>
      <c r="AD9541" t="s">
        <v>4141</v>
      </c>
      <c r="AE9541" s="1">
        <v>45117</v>
      </c>
      <c r="AF9541" t="s">
        <v>53</v>
      </c>
      <c r="AG9541" t="s">
        <v>62</v>
      </c>
      <c r="AH9541" t="s">
        <v>63</v>
      </c>
      <c r="AJ9541" t="s">
        <v>8187</v>
      </c>
      <c r="AK9541" t="s">
        <v>85</v>
      </c>
      <c r="AL9541" t="s">
        <v>86</v>
      </c>
      <c r="AN9541" t="str">
        <f t="shared" si="149"/>
        <v>100210723760-1-233895750698-4-228165039626-2025-11-01T00:00:00.000+00:00-2025-11-30T00:00:00.000+00:00</v>
      </c>
    </row>
    <row r="9542" spans="1:40" hidden="1" x14ac:dyDescent="0.35">
      <c r="A9542" t="s">
        <v>4134</v>
      </c>
      <c r="B9542" s="2">
        <v>100210723760</v>
      </c>
      <c r="C9542" s="1">
        <v>45992</v>
      </c>
      <c r="D9542" t="s">
        <v>815</v>
      </c>
      <c r="E9542" t="s">
        <v>40</v>
      </c>
      <c r="F9542" t="s">
        <v>41</v>
      </c>
      <c r="G9542">
        <v>619579</v>
      </c>
      <c r="H9542" t="s">
        <v>8070</v>
      </c>
      <c r="I9542">
        <v>25</v>
      </c>
      <c r="J9542" t="s">
        <v>100</v>
      </c>
      <c r="K9542" t="s">
        <v>8591</v>
      </c>
      <c r="L9542">
        <v>-1</v>
      </c>
      <c r="M9542">
        <v>22.09</v>
      </c>
      <c r="N9542">
        <v>-22.09</v>
      </c>
      <c r="O9542" t="s">
        <v>8178</v>
      </c>
      <c r="P9542" t="s">
        <v>5507</v>
      </c>
      <c r="Q9542" t="s">
        <v>47</v>
      </c>
      <c r="R9542" t="s">
        <v>60</v>
      </c>
      <c r="S9542" t="s">
        <v>8185</v>
      </c>
      <c r="T9542" s="3" t="s">
        <v>8592</v>
      </c>
      <c r="U9542">
        <v>12</v>
      </c>
      <c r="V9542">
        <v>36</v>
      </c>
      <c r="W9542">
        <v>12</v>
      </c>
      <c r="X9542">
        <v>3</v>
      </c>
      <c r="Y9542" t="s">
        <v>103</v>
      </c>
      <c r="Z9542" s="1">
        <v>45597</v>
      </c>
      <c r="AA9542" s="1">
        <v>2958464</v>
      </c>
      <c r="AB9542" s="1">
        <v>45962</v>
      </c>
      <c r="AC9542" t="s">
        <v>51</v>
      </c>
      <c r="AD9542" t="s">
        <v>4141</v>
      </c>
      <c r="AE9542" s="1">
        <v>45097</v>
      </c>
      <c r="AF9542" t="s">
        <v>53</v>
      </c>
      <c r="AG9542" t="s">
        <v>62</v>
      </c>
      <c r="AH9542" t="s">
        <v>63</v>
      </c>
      <c r="AJ9542" t="s">
        <v>8187</v>
      </c>
      <c r="AK9542" t="s">
        <v>85</v>
      </c>
      <c r="AL9542" t="s">
        <v>86</v>
      </c>
      <c r="AN9542" t="str">
        <f t="shared" si="149"/>
        <v>100210723760-1-233895750698-4-227731473026-2025-11-01T00:00:00.000+00:00-2025-11-30T00:00:00.000+00:00</v>
      </c>
    </row>
    <row r="9543" spans="1:40" hidden="1" x14ac:dyDescent="0.35">
      <c r="A9543" t="s">
        <v>4134</v>
      </c>
      <c r="B9543" s="2">
        <v>100210723760</v>
      </c>
      <c r="C9543" s="1">
        <v>45992</v>
      </c>
      <c r="D9543" t="s">
        <v>815</v>
      </c>
      <c r="E9543" t="s">
        <v>40</v>
      </c>
      <c r="F9543" t="s">
        <v>41</v>
      </c>
      <c r="G9543">
        <v>619579</v>
      </c>
      <c r="H9543" t="s">
        <v>8070</v>
      </c>
      <c r="I9543">
        <v>26</v>
      </c>
      <c r="J9543" t="s">
        <v>100</v>
      </c>
      <c r="K9543" t="s">
        <v>8593</v>
      </c>
      <c r="L9543">
        <v>1</v>
      </c>
      <c r="M9543">
        <v>489.25</v>
      </c>
      <c r="N9543">
        <v>489.25</v>
      </c>
      <c r="O9543" t="s">
        <v>8178</v>
      </c>
      <c r="P9543" t="s">
        <v>5507</v>
      </c>
      <c r="Q9543" t="s">
        <v>47</v>
      </c>
      <c r="R9543" t="s">
        <v>48</v>
      </c>
      <c r="S9543" t="s">
        <v>8185</v>
      </c>
      <c r="T9543" s="3" t="s">
        <v>8594</v>
      </c>
      <c r="U9543">
        <v>12</v>
      </c>
      <c r="V9543">
        <v>36</v>
      </c>
      <c r="W9543">
        <v>12</v>
      </c>
      <c r="X9543">
        <v>3</v>
      </c>
      <c r="Y9543" t="s">
        <v>103</v>
      </c>
      <c r="Z9543" s="1">
        <v>45597</v>
      </c>
      <c r="AA9543" s="1">
        <v>2958464</v>
      </c>
      <c r="AB9543" s="1">
        <v>45962</v>
      </c>
      <c r="AC9543" t="s">
        <v>51</v>
      </c>
      <c r="AD9543" t="s">
        <v>4141</v>
      </c>
      <c r="AE9543" s="1">
        <v>45196</v>
      </c>
      <c r="AF9543" t="s">
        <v>53</v>
      </c>
      <c r="AG9543" t="s">
        <v>62</v>
      </c>
      <c r="AH9543" t="s">
        <v>63</v>
      </c>
      <c r="AJ9543" t="s">
        <v>8187</v>
      </c>
      <c r="AK9543" t="s">
        <v>85</v>
      </c>
      <c r="AL9543" t="s">
        <v>86</v>
      </c>
      <c r="AN9543" t="str">
        <f t="shared" si="149"/>
        <v>100210723760-1-233895750698-4-229902779726-2025-11-01T00:00:00.000+00:00-2025-11-30T00:00:00.000+00:00</v>
      </c>
    </row>
    <row r="9544" spans="1:40" hidden="1" x14ac:dyDescent="0.35">
      <c r="A9544" t="s">
        <v>4134</v>
      </c>
      <c r="B9544" s="2">
        <v>100210723760</v>
      </c>
      <c r="C9544" s="1">
        <v>45992</v>
      </c>
      <c r="D9544" t="s">
        <v>815</v>
      </c>
      <c r="E9544" t="s">
        <v>40</v>
      </c>
      <c r="F9544" t="s">
        <v>41</v>
      </c>
      <c r="G9544">
        <v>619579</v>
      </c>
      <c r="H9544" t="s">
        <v>8070</v>
      </c>
      <c r="I9544">
        <v>27</v>
      </c>
      <c r="J9544" t="s">
        <v>297</v>
      </c>
      <c r="K9544" t="s">
        <v>8230</v>
      </c>
      <c r="L9544">
        <v>1</v>
      </c>
      <c r="M9544">
        <v>21.86</v>
      </c>
      <c r="N9544">
        <v>21.86</v>
      </c>
      <c r="O9544" t="s">
        <v>8178</v>
      </c>
      <c r="P9544" t="s">
        <v>5507</v>
      </c>
      <c r="Q9544" t="s">
        <v>47</v>
      </c>
      <c r="R9544" t="s">
        <v>48</v>
      </c>
      <c r="S9544" t="s">
        <v>8185</v>
      </c>
      <c r="T9544" s="3" t="s">
        <v>8595</v>
      </c>
      <c r="U9544">
        <v>12</v>
      </c>
      <c r="V9544">
        <v>36</v>
      </c>
      <c r="W9544">
        <v>12</v>
      </c>
      <c r="X9544">
        <v>3</v>
      </c>
      <c r="Y9544" t="s">
        <v>300</v>
      </c>
      <c r="Z9544" s="1">
        <v>45597</v>
      </c>
      <c r="AA9544" s="1">
        <v>2958464</v>
      </c>
      <c r="AB9544" s="1">
        <v>45992</v>
      </c>
      <c r="AC9544" t="s">
        <v>51</v>
      </c>
      <c r="AD9544" t="s">
        <v>4141</v>
      </c>
      <c r="AE9544" s="1">
        <v>45292</v>
      </c>
      <c r="AF9544" t="s">
        <v>53</v>
      </c>
      <c r="AG9544" t="s">
        <v>62</v>
      </c>
      <c r="AH9544" t="s">
        <v>55</v>
      </c>
      <c r="AJ9544" t="s">
        <v>8187</v>
      </c>
      <c r="AK9544" t="s">
        <v>57</v>
      </c>
      <c r="AL9544" t="s">
        <v>70</v>
      </c>
      <c r="AN9544" t="str">
        <f t="shared" si="149"/>
        <v>100210723760-1-233895750698-4-231488010457-2025-12-01T00:00:00.000+00:00-2025-12-31T00:00:00.000+00:00</v>
      </c>
    </row>
    <row r="9545" spans="1:40" hidden="1" x14ac:dyDescent="0.35">
      <c r="A9545" t="s">
        <v>4134</v>
      </c>
      <c r="B9545" s="2">
        <v>100210723760</v>
      </c>
      <c r="C9545" s="1">
        <v>45992</v>
      </c>
      <c r="D9545" t="s">
        <v>815</v>
      </c>
      <c r="E9545" t="s">
        <v>40</v>
      </c>
      <c r="F9545" t="s">
        <v>41</v>
      </c>
      <c r="G9545">
        <v>619579</v>
      </c>
      <c r="H9545" t="s">
        <v>8070</v>
      </c>
      <c r="I9545">
        <v>28</v>
      </c>
      <c r="J9545" t="s">
        <v>100</v>
      </c>
      <c r="K9545" t="s">
        <v>8596</v>
      </c>
      <c r="L9545">
        <v>1</v>
      </c>
      <c r="M9545">
        <v>1761.3</v>
      </c>
      <c r="N9545">
        <v>1761.3</v>
      </c>
      <c r="O9545" t="s">
        <v>8178</v>
      </c>
      <c r="P9545" t="s">
        <v>5507</v>
      </c>
      <c r="Q9545" t="s">
        <v>47</v>
      </c>
      <c r="R9545" t="s">
        <v>48</v>
      </c>
      <c r="S9545" t="s">
        <v>8185</v>
      </c>
      <c r="T9545" s="3" t="s">
        <v>8597</v>
      </c>
      <c r="U9545">
        <v>12</v>
      </c>
      <c r="V9545">
        <v>36</v>
      </c>
      <c r="W9545">
        <v>12</v>
      </c>
      <c r="X9545">
        <v>3</v>
      </c>
      <c r="Y9545" t="s">
        <v>103</v>
      </c>
      <c r="Z9545" s="1">
        <v>45597</v>
      </c>
      <c r="AA9545" s="1">
        <v>2958464</v>
      </c>
      <c r="AB9545" s="1">
        <v>45962</v>
      </c>
      <c r="AC9545" t="s">
        <v>51</v>
      </c>
      <c r="AD9545" t="s">
        <v>4141</v>
      </c>
      <c r="AE9545" s="1">
        <v>45196</v>
      </c>
      <c r="AF9545" t="s">
        <v>53</v>
      </c>
      <c r="AG9545" t="s">
        <v>62</v>
      </c>
      <c r="AH9545" t="s">
        <v>63</v>
      </c>
      <c r="AJ9545" t="s">
        <v>8187</v>
      </c>
      <c r="AK9545" t="s">
        <v>85</v>
      </c>
      <c r="AL9545" t="s">
        <v>86</v>
      </c>
      <c r="AN9545" t="str">
        <f t="shared" si="149"/>
        <v>100210723760-1-233895750698-4-229898798066-2025-11-01T00:00:00.000+00:00-2025-11-30T00:00:00.000+00:00</v>
      </c>
    </row>
    <row r="9546" spans="1:40" hidden="1" x14ac:dyDescent="0.35">
      <c r="A9546" t="s">
        <v>4134</v>
      </c>
      <c r="B9546" s="2">
        <v>100210723760</v>
      </c>
      <c r="C9546" s="1">
        <v>45992</v>
      </c>
      <c r="D9546" t="s">
        <v>815</v>
      </c>
      <c r="E9546" t="s">
        <v>40</v>
      </c>
      <c r="F9546" t="s">
        <v>41</v>
      </c>
      <c r="G9546">
        <v>619579</v>
      </c>
      <c r="H9546" t="s">
        <v>8070</v>
      </c>
      <c r="I9546">
        <v>29</v>
      </c>
      <c r="J9546" t="s">
        <v>100</v>
      </c>
      <c r="K9546" t="s">
        <v>8598</v>
      </c>
      <c r="L9546">
        <v>1</v>
      </c>
      <c r="M9546">
        <v>1761.3</v>
      </c>
      <c r="N9546">
        <v>1761.3</v>
      </c>
      <c r="O9546" t="s">
        <v>8178</v>
      </c>
      <c r="P9546" t="s">
        <v>5507</v>
      </c>
      <c r="Q9546" t="s">
        <v>47</v>
      </c>
      <c r="R9546" t="s">
        <v>48</v>
      </c>
      <c r="S9546" t="s">
        <v>8185</v>
      </c>
      <c r="T9546" s="3" t="s">
        <v>8599</v>
      </c>
      <c r="U9546">
        <v>12</v>
      </c>
      <c r="V9546">
        <v>36</v>
      </c>
      <c r="W9546">
        <v>12</v>
      </c>
      <c r="X9546">
        <v>3</v>
      </c>
      <c r="Y9546" t="s">
        <v>103</v>
      </c>
      <c r="Z9546" s="1">
        <v>45597</v>
      </c>
      <c r="AA9546" s="1">
        <v>2958464</v>
      </c>
      <c r="AB9546" s="1">
        <v>45962</v>
      </c>
      <c r="AC9546" t="s">
        <v>51</v>
      </c>
      <c r="AD9546" t="s">
        <v>4141</v>
      </c>
      <c r="AE9546" s="1">
        <v>45196</v>
      </c>
      <c r="AF9546" t="s">
        <v>53</v>
      </c>
      <c r="AG9546" t="s">
        <v>62</v>
      </c>
      <c r="AH9546" t="s">
        <v>63</v>
      </c>
      <c r="AJ9546" t="s">
        <v>8187</v>
      </c>
      <c r="AK9546" t="s">
        <v>85</v>
      </c>
      <c r="AL9546" t="s">
        <v>86</v>
      </c>
      <c r="AN9546" t="str">
        <f t="shared" si="149"/>
        <v>100210723760-1-233895750698-4-229904111366-2025-11-01T00:00:00.000+00:00-2025-11-30T00:00:00.000+00:00</v>
      </c>
    </row>
    <row r="9547" spans="1:40" hidden="1" x14ac:dyDescent="0.35">
      <c r="A9547" t="s">
        <v>4134</v>
      </c>
      <c r="B9547" s="2">
        <v>100210723760</v>
      </c>
      <c r="C9547" s="1">
        <v>45992</v>
      </c>
      <c r="D9547" t="s">
        <v>815</v>
      </c>
      <c r="E9547" t="s">
        <v>40</v>
      </c>
      <c r="F9547" t="s">
        <v>41</v>
      </c>
      <c r="G9547">
        <v>619579</v>
      </c>
      <c r="H9547" t="s">
        <v>8070</v>
      </c>
      <c r="I9547">
        <v>30</v>
      </c>
      <c r="J9547" t="s">
        <v>100</v>
      </c>
      <c r="K9547" t="s">
        <v>8600</v>
      </c>
      <c r="L9547">
        <v>1</v>
      </c>
      <c r="M9547">
        <v>489.25</v>
      </c>
      <c r="N9547">
        <v>489.25</v>
      </c>
      <c r="O9547" t="s">
        <v>8178</v>
      </c>
      <c r="P9547" t="s">
        <v>5507</v>
      </c>
      <c r="Q9547" t="s">
        <v>47</v>
      </c>
      <c r="R9547" t="s">
        <v>48</v>
      </c>
      <c r="S9547" t="s">
        <v>8185</v>
      </c>
      <c r="T9547" s="3" t="s">
        <v>8601</v>
      </c>
      <c r="U9547">
        <v>12</v>
      </c>
      <c r="V9547">
        <v>36</v>
      </c>
      <c r="W9547">
        <v>12</v>
      </c>
      <c r="X9547">
        <v>3</v>
      </c>
      <c r="Y9547" t="s">
        <v>103</v>
      </c>
      <c r="Z9547" s="1">
        <v>45597</v>
      </c>
      <c r="AA9547" s="1">
        <v>2958464</v>
      </c>
      <c r="AB9547" s="1">
        <v>45962</v>
      </c>
      <c r="AC9547" t="s">
        <v>51</v>
      </c>
      <c r="AD9547" t="s">
        <v>4141</v>
      </c>
      <c r="AE9547" s="1">
        <v>45196</v>
      </c>
      <c r="AF9547" t="s">
        <v>53</v>
      </c>
      <c r="AG9547" t="s">
        <v>62</v>
      </c>
      <c r="AH9547" t="s">
        <v>63</v>
      </c>
      <c r="AJ9547" t="s">
        <v>8187</v>
      </c>
      <c r="AK9547" t="s">
        <v>85</v>
      </c>
      <c r="AL9547" t="s">
        <v>86</v>
      </c>
      <c r="AN9547" t="str">
        <f t="shared" si="149"/>
        <v>100210723760-1-233895750698-4-229903529676-2025-11-01T00:00:00.000+00:00-2025-11-30T00:00:00.000+00:00</v>
      </c>
    </row>
    <row r="9548" spans="1:40" hidden="1" x14ac:dyDescent="0.35">
      <c r="A9548" t="s">
        <v>4134</v>
      </c>
      <c r="B9548" s="2">
        <v>100210723760</v>
      </c>
      <c r="C9548" s="1">
        <v>45992</v>
      </c>
      <c r="D9548" t="s">
        <v>815</v>
      </c>
      <c r="E9548" t="s">
        <v>40</v>
      </c>
      <c r="F9548" t="s">
        <v>41</v>
      </c>
      <c r="G9548">
        <v>619579</v>
      </c>
      <c r="H9548" t="s">
        <v>8070</v>
      </c>
      <c r="I9548">
        <v>31</v>
      </c>
      <c r="J9548" t="s">
        <v>100</v>
      </c>
      <c r="K9548" t="s">
        <v>8602</v>
      </c>
      <c r="L9548">
        <v>-1</v>
      </c>
      <c r="M9548">
        <v>14.25</v>
      </c>
      <c r="N9548">
        <v>-14.25</v>
      </c>
      <c r="O9548" t="s">
        <v>8573</v>
      </c>
      <c r="P9548" t="s">
        <v>5507</v>
      </c>
      <c r="Q9548" t="s">
        <v>47</v>
      </c>
      <c r="R9548" t="s">
        <v>60</v>
      </c>
      <c r="S9548" t="s">
        <v>8185</v>
      </c>
      <c r="T9548" s="3" t="s">
        <v>8574</v>
      </c>
      <c r="U9548">
        <v>1</v>
      </c>
      <c r="V9548">
        <v>1</v>
      </c>
      <c r="W9548">
        <v>0</v>
      </c>
      <c r="X9548">
        <v>0</v>
      </c>
      <c r="Y9548" t="s">
        <v>103</v>
      </c>
      <c r="Z9548" s="1">
        <v>45882</v>
      </c>
      <c r="AA9548" s="1">
        <v>2958464</v>
      </c>
      <c r="AB9548" s="1">
        <v>45962</v>
      </c>
      <c r="AC9548" t="s">
        <v>51</v>
      </c>
      <c r="AD9548" t="s">
        <v>4141</v>
      </c>
      <c r="AE9548" s="1">
        <v>45881</v>
      </c>
      <c r="AF9548" t="s">
        <v>53</v>
      </c>
      <c r="AG9548" t="s">
        <v>181</v>
      </c>
      <c r="AH9548" t="s">
        <v>63</v>
      </c>
      <c r="AK9548" t="s">
        <v>85</v>
      </c>
      <c r="AL9548" t="s">
        <v>86</v>
      </c>
      <c r="AN9548" t="str">
        <f t="shared" si="149"/>
        <v>100210723760-1-250605913282-4-250603260856-2025-11-01T00:00:00.000+00:00-2025-11-30T00:00:00.000+00:00</v>
      </c>
    </row>
    <row r="9549" spans="1:40" hidden="1" x14ac:dyDescent="0.35">
      <c r="A9549" t="s">
        <v>4134</v>
      </c>
      <c r="B9549" s="2">
        <v>100210723760</v>
      </c>
      <c r="C9549" s="1">
        <v>45992</v>
      </c>
      <c r="D9549" t="s">
        <v>815</v>
      </c>
      <c r="E9549" t="s">
        <v>40</v>
      </c>
      <c r="F9549" t="s">
        <v>41</v>
      </c>
      <c r="G9549">
        <v>619579</v>
      </c>
      <c r="H9549" t="s">
        <v>8070</v>
      </c>
      <c r="I9549">
        <v>32</v>
      </c>
      <c r="J9549" t="s">
        <v>100</v>
      </c>
      <c r="K9549" t="s">
        <v>8603</v>
      </c>
      <c r="L9549">
        <v>-1</v>
      </c>
      <c r="M9549">
        <v>14.68</v>
      </c>
      <c r="N9549">
        <v>-14.68</v>
      </c>
      <c r="O9549" t="s">
        <v>8178</v>
      </c>
      <c r="P9549" t="s">
        <v>5507</v>
      </c>
      <c r="Q9549" t="s">
        <v>47</v>
      </c>
      <c r="R9549" t="s">
        <v>60</v>
      </c>
      <c r="S9549" t="s">
        <v>8185</v>
      </c>
      <c r="T9549" s="3" t="s">
        <v>8548</v>
      </c>
      <c r="U9549">
        <v>12</v>
      </c>
      <c r="V9549">
        <v>36</v>
      </c>
      <c r="W9549">
        <v>12</v>
      </c>
      <c r="X9549">
        <v>3</v>
      </c>
      <c r="Y9549" t="s">
        <v>103</v>
      </c>
      <c r="Z9549" s="1">
        <v>45597</v>
      </c>
      <c r="AA9549" s="1">
        <v>2958464</v>
      </c>
      <c r="AB9549" s="1">
        <v>45962</v>
      </c>
      <c r="AC9549" t="s">
        <v>51</v>
      </c>
      <c r="AD9549" t="s">
        <v>4141</v>
      </c>
      <c r="AE9549" s="1">
        <v>44958</v>
      </c>
      <c r="AF9549" t="s">
        <v>53</v>
      </c>
      <c r="AG9549" t="s">
        <v>62</v>
      </c>
      <c r="AH9549" t="s">
        <v>63</v>
      </c>
      <c r="AJ9549" t="s">
        <v>8187</v>
      </c>
      <c r="AK9549" t="s">
        <v>85</v>
      </c>
      <c r="AL9549" t="s">
        <v>86</v>
      </c>
      <c r="AN9549" t="str">
        <f t="shared" si="149"/>
        <v>100210723760-1-233895750698-4-223649917706-2025-11-01T00:00:00.000+00:00-2025-11-30T00:00:00.000+00:00</v>
      </c>
    </row>
    <row r="9550" spans="1:40" hidden="1" x14ac:dyDescent="0.35">
      <c r="A9550" t="s">
        <v>4134</v>
      </c>
      <c r="B9550" s="2">
        <v>100210723760</v>
      </c>
      <c r="C9550" s="1">
        <v>45992</v>
      </c>
      <c r="D9550" t="s">
        <v>815</v>
      </c>
      <c r="E9550" t="s">
        <v>40</v>
      </c>
      <c r="F9550" t="s">
        <v>41</v>
      </c>
      <c r="G9550">
        <v>619579</v>
      </c>
      <c r="H9550" t="s">
        <v>8070</v>
      </c>
      <c r="I9550">
        <v>33</v>
      </c>
      <c r="J9550" t="s">
        <v>281</v>
      </c>
      <c r="K9550" t="s">
        <v>4743</v>
      </c>
      <c r="L9550">
        <v>-1</v>
      </c>
      <c r="M9550">
        <v>1458.79</v>
      </c>
      <c r="N9550">
        <v>-1458.79</v>
      </c>
      <c r="O9550" t="s">
        <v>8178</v>
      </c>
      <c r="P9550" t="s">
        <v>5507</v>
      </c>
      <c r="Q9550" t="s">
        <v>47</v>
      </c>
      <c r="R9550" t="s">
        <v>60</v>
      </c>
      <c r="S9550" t="s">
        <v>8185</v>
      </c>
      <c r="T9550" s="3" t="s">
        <v>8551</v>
      </c>
      <c r="U9550">
        <v>12</v>
      </c>
      <c r="V9550">
        <v>36</v>
      </c>
      <c r="W9550">
        <v>12</v>
      </c>
      <c r="X9550">
        <v>3</v>
      </c>
      <c r="Y9550" t="s">
        <v>284</v>
      </c>
      <c r="Z9550" s="1">
        <v>45597</v>
      </c>
      <c r="AA9550" s="1">
        <v>2958464</v>
      </c>
      <c r="AB9550" s="1">
        <v>45992</v>
      </c>
      <c r="AC9550" t="s">
        <v>51</v>
      </c>
      <c r="AD9550" t="s">
        <v>4141</v>
      </c>
      <c r="AE9550" s="1">
        <v>45292</v>
      </c>
      <c r="AF9550" t="s">
        <v>53</v>
      </c>
      <c r="AG9550" t="s">
        <v>62</v>
      </c>
      <c r="AH9550" t="s">
        <v>63</v>
      </c>
      <c r="AJ9550" t="s">
        <v>8187</v>
      </c>
      <c r="AK9550" t="s">
        <v>57</v>
      </c>
      <c r="AL9550" t="s">
        <v>70</v>
      </c>
      <c r="AN9550" t="str">
        <f t="shared" si="149"/>
        <v>100210723760-1-233895750698-22719260-A-2025-12-01T00:00:00.000+00:00-2025-12-31T00:00:00.000+00:00</v>
      </c>
    </row>
    <row r="9551" spans="1:40" hidden="1" x14ac:dyDescent="0.35">
      <c r="A9551" t="s">
        <v>4134</v>
      </c>
      <c r="B9551" s="2">
        <v>100210723760</v>
      </c>
      <c r="C9551" s="1">
        <v>45992</v>
      </c>
      <c r="D9551" t="s">
        <v>815</v>
      </c>
      <c r="E9551" t="s">
        <v>40</v>
      </c>
      <c r="F9551" t="s">
        <v>41</v>
      </c>
      <c r="G9551">
        <v>619579</v>
      </c>
      <c r="H9551" t="s">
        <v>8070</v>
      </c>
      <c r="I9551">
        <v>34</v>
      </c>
      <c r="J9551" t="s">
        <v>100</v>
      </c>
      <c r="K9551" t="s">
        <v>8604</v>
      </c>
      <c r="L9551">
        <v>1</v>
      </c>
      <c r="M9551">
        <v>147.29</v>
      </c>
      <c r="N9551">
        <v>147.29</v>
      </c>
      <c r="O9551" t="s">
        <v>8178</v>
      </c>
      <c r="P9551" t="s">
        <v>5507</v>
      </c>
      <c r="Q9551" t="s">
        <v>47</v>
      </c>
      <c r="R9551" t="s">
        <v>48</v>
      </c>
      <c r="S9551" t="s">
        <v>8185</v>
      </c>
      <c r="T9551" s="3" t="s">
        <v>8592</v>
      </c>
      <c r="U9551">
        <v>12</v>
      </c>
      <c r="V9551">
        <v>36</v>
      </c>
      <c r="W9551">
        <v>12</v>
      </c>
      <c r="X9551">
        <v>3</v>
      </c>
      <c r="Y9551" t="s">
        <v>103</v>
      </c>
      <c r="Z9551" s="1">
        <v>45597</v>
      </c>
      <c r="AA9551" s="1">
        <v>2958464</v>
      </c>
      <c r="AB9551" s="1">
        <v>45962</v>
      </c>
      <c r="AC9551" t="s">
        <v>51</v>
      </c>
      <c r="AD9551" t="s">
        <v>4141</v>
      </c>
      <c r="AE9551" s="1">
        <v>45097</v>
      </c>
      <c r="AF9551" t="s">
        <v>53</v>
      </c>
      <c r="AG9551" t="s">
        <v>62</v>
      </c>
      <c r="AH9551" t="s">
        <v>63</v>
      </c>
      <c r="AJ9551" t="s">
        <v>8187</v>
      </c>
      <c r="AK9551" t="s">
        <v>85</v>
      </c>
      <c r="AL9551" t="s">
        <v>86</v>
      </c>
      <c r="AN9551" t="str">
        <f t="shared" si="149"/>
        <v>100210723760-1-233895750698-4-227731473026-2025-11-01T00:00:00.000+00:00-2025-11-30T00:00:00.000+00:00</v>
      </c>
    </row>
    <row r="9552" spans="1:40" hidden="1" x14ac:dyDescent="0.35">
      <c r="A9552" t="s">
        <v>4134</v>
      </c>
      <c r="B9552" s="2">
        <v>100210723760</v>
      </c>
      <c r="C9552" s="1">
        <v>45992</v>
      </c>
      <c r="D9552" t="s">
        <v>815</v>
      </c>
      <c r="E9552" t="s">
        <v>40</v>
      </c>
      <c r="F9552" t="s">
        <v>41</v>
      </c>
      <c r="G9552">
        <v>619579</v>
      </c>
      <c r="H9552" t="s">
        <v>8070</v>
      </c>
      <c r="I9552">
        <v>35</v>
      </c>
      <c r="J9552" t="s">
        <v>100</v>
      </c>
      <c r="K9552" t="s">
        <v>8605</v>
      </c>
      <c r="L9552">
        <v>-1</v>
      </c>
      <c r="M9552">
        <v>21.45</v>
      </c>
      <c r="N9552">
        <v>-21.45</v>
      </c>
      <c r="O9552" t="s">
        <v>8606</v>
      </c>
      <c r="P9552" t="s">
        <v>5507</v>
      </c>
      <c r="Q9552" t="s">
        <v>47</v>
      </c>
      <c r="R9552" t="s">
        <v>60</v>
      </c>
      <c r="S9552" t="s">
        <v>8185</v>
      </c>
      <c r="T9552" s="3" t="s">
        <v>8607</v>
      </c>
      <c r="U9552">
        <v>1</v>
      </c>
      <c r="V9552">
        <v>1</v>
      </c>
      <c r="W9552">
        <v>0</v>
      </c>
      <c r="X9552">
        <v>0</v>
      </c>
      <c r="Y9552" t="s">
        <v>103</v>
      </c>
      <c r="Z9552" s="1">
        <v>45882</v>
      </c>
      <c r="AA9552" s="1">
        <v>2958464</v>
      </c>
      <c r="AB9552" s="1">
        <v>45962</v>
      </c>
      <c r="AC9552" t="s">
        <v>51</v>
      </c>
      <c r="AD9552" t="s">
        <v>4141</v>
      </c>
      <c r="AE9552" s="1">
        <v>45881</v>
      </c>
      <c r="AF9552" t="s">
        <v>53</v>
      </c>
      <c r="AG9552" t="s">
        <v>181</v>
      </c>
      <c r="AH9552" t="s">
        <v>63</v>
      </c>
      <c r="AK9552" t="s">
        <v>85</v>
      </c>
      <c r="AL9552" t="s">
        <v>86</v>
      </c>
      <c r="AN9552" t="str">
        <f t="shared" si="149"/>
        <v>100210723760-1-250579882361-4-250603555636-2025-11-01T00:00:00.000+00:00-2025-11-30T00:00:00.000+00:00</v>
      </c>
    </row>
    <row r="9553" spans="1:40" hidden="1" x14ac:dyDescent="0.35">
      <c r="A9553" t="s">
        <v>4134</v>
      </c>
      <c r="B9553" s="2">
        <v>100210723760</v>
      </c>
      <c r="C9553" s="1">
        <v>45992</v>
      </c>
      <c r="D9553" t="s">
        <v>815</v>
      </c>
      <c r="E9553" t="s">
        <v>40</v>
      </c>
      <c r="F9553" t="s">
        <v>41</v>
      </c>
      <c r="G9553">
        <v>619579</v>
      </c>
      <c r="H9553" t="s">
        <v>8070</v>
      </c>
      <c r="I9553">
        <v>36</v>
      </c>
      <c r="J9553" t="s">
        <v>100</v>
      </c>
      <c r="K9553" t="s">
        <v>8608</v>
      </c>
      <c r="L9553">
        <v>-1</v>
      </c>
      <c r="M9553">
        <v>21.45</v>
      </c>
      <c r="N9553">
        <v>-21.45</v>
      </c>
      <c r="O9553" t="s">
        <v>8609</v>
      </c>
      <c r="P9553" t="s">
        <v>5507</v>
      </c>
      <c r="Q9553" t="s">
        <v>47</v>
      </c>
      <c r="R9553" t="s">
        <v>60</v>
      </c>
      <c r="S9553" t="s">
        <v>8185</v>
      </c>
      <c r="T9553" s="3" t="s">
        <v>8610</v>
      </c>
      <c r="U9553">
        <v>1</v>
      </c>
      <c r="V9553">
        <v>1</v>
      </c>
      <c r="W9553">
        <v>0</v>
      </c>
      <c r="X9553">
        <v>0</v>
      </c>
      <c r="Y9553" t="s">
        <v>103</v>
      </c>
      <c r="Z9553" s="1">
        <v>45330</v>
      </c>
      <c r="AA9553" s="1">
        <v>2958464</v>
      </c>
      <c r="AB9553" s="1">
        <v>45962</v>
      </c>
      <c r="AC9553" t="s">
        <v>51</v>
      </c>
      <c r="AD9553" t="s">
        <v>4141</v>
      </c>
      <c r="AE9553" s="1">
        <v>45330</v>
      </c>
      <c r="AF9553" t="s">
        <v>53</v>
      </c>
      <c r="AG9553" t="s">
        <v>181</v>
      </c>
      <c r="AH9553" t="s">
        <v>63</v>
      </c>
      <c r="AJ9553" t="s">
        <v>8187</v>
      </c>
      <c r="AK9553" t="s">
        <v>85</v>
      </c>
      <c r="AL9553" t="s">
        <v>86</v>
      </c>
      <c r="AN9553" t="str">
        <f t="shared" si="149"/>
        <v>100210723760-1-233910779337-4-233910156636-2025-11-01T00:00:00.000+00:00-2025-11-30T00:00:00.000+00:00</v>
      </c>
    </row>
    <row r="9554" spans="1:40" hidden="1" x14ac:dyDescent="0.35">
      <c r="A9554" t="s">
        <v>4134</v>
      </c>
      <c r="B9554" s="2">
        <v>100210723760</v>
      </c>
      <c r="C9554" s="1">
        <v>45992</v>
      </c>
      <c r="D9554" t="s">
        <v>815</v>
      </c>
      <c r="E9554" t="s">
        <v>40</v>
      </c>
      <c r="F9554" t="s">
        <v>41</v>
      </c>
      <c r="G9554">
        <v>619579</v>
      </c>
      <c r="H9554" t="s">
        <v>8070</v>
      </c>
      <c r="I9554">
        <v>37</v>
      </c>
      <c r="J9554" t="s">
        <v>79</v>
      </c>
      <c r="K9554" t="s">
        <v>4749</v>
      </c>
      <c r="L9554">
        <v>2</v>
      </c>
      <c r="M9554">
        <v>831.73</v>
      </c>
      <c r="N9554">
        <v>1663.46</v>
      </c>
      <c r="O9554" t="s">
        <v>8178</v>
      </c>
      <c r="P9554" t="s">
        <v>5507</v>
      </c>
      <c r="Q9554" t="s">
        <v>47</v>
      </c>
      <c r="R9554" t="s">
        <v>48</v>
      </c>
      <c r="S9554" t="s">
        <v>8185</v>
      </c>
      <c r="T9554" s="3">
        <v>22092788</v>
      </c>
      <c r="U9554">
        <v>12</v>
      </c>
      <c r="V9554">
        <v>36</v>
      </c>
      <c r="W9554">
        <v>12</v>
      </c>
      <c r="X9554">
        <v>3</v>
      </c>
      <c r="Y9554" t="s">
        <v>83</v>
      </c>
      <c r="Z9554" s="1">
        <v>45597</v>
      </c>
      <c r="AA9554" s="1">
        <v>2958464</v>
      </c>
      <c r="AB9554" s="1">
        <v>45962</v>
      </c>
      <c r="AC9554" t="s">
        <v>51</v>
      </c>
      <c r="AD9554" t="s">
        <v>4141</v>
      </c>
      <c r="AE9554" s="1">
        <v>44621</v>
      </c>
      <c r="AF9554" t="s">
        <v>53</v>
      </c>
      <c r="AG9554" t="s">
        <v>62</v>
      </c>
      <c r="AH9554" t="s">
        <v>63</v>
      </c>
      <c r="AJ9554" t="s">
        <v>8187</v>
      </c>
      <c r="AK9554" t="s">
        <v>85</v>
      </c>
      <c r="AL9554" t="s">
        <v>86</v>
      </c>
      <c r="AN9554" t="str">
        <f t="shared" si="149"/>
        <v>100210723760-1-233895750698-22092788-2025-11-01T00:00:00.000+00:00-2025-11-30T00:00:00.000+00:00</v>
      </c>
    </row>
    <row r="9555" spans="1:40" hidden="1" x14ac:dyDescent="0.35">
      <c r="A9555" t="s">
        <v>4134</v>
      </c>
      <c r="B9555" s="2">
        <v>100210723760</v>
      </c>
      <c r="C9555" s="1">
        <v>45992</v>
      </c>
      <c r="D9555" t="s">
        <v>815</v>
      </c>
      <c r="E9555" t="s">
        <v>40</v>
      </c>
      <c r="F9555" t="s">
        <v>41</v>
      </c>
      <c r="G9555">
        <v>619579</v>
      </c>
      <c r="H9555" t="s">
        <v>8070</v>
      </c>
      <c r="I9555">
        <v>37</v>
      </c>
      <c r="J9555" t="s">
        <v>79</v>
      </c>
      <c r="K9555" t="s">
        <v>4749</v>
      </c>
      <c r="L9555">
        <v>2</v>
      </c>
      <c r="M9555">
        <v>831.73</v>
      </c>
      <c r="N9555">
        <v>1663.46</v>
      </c>
      <c r="O9555" t="s">
        <v>8178</v>
      </c>
      <c r="P9555" t="s">
        <v>5507</v>
      </c>
      <c r="Q9555" t="s">
        <v>47</v>
      </c>
      <c r="R9555" t="s">
        <v>48</v>
      </c>
      <c r="S9555" t="s">
        <v>8185</v>
      </c>
      <c r="T9555" s="3" t="s">
        <v>8541</v>
      </c>
      <c r="U9555">
        <v>12</v>
      </c>
      <c r="V9555">
        <v>36</v>
      </c>
      <c r="W9555">
        <v>12</v>
      </c>
      <c r="X9555">
        <v>3</v>
      </c>
      <c r="Y9555" t="s">
        <v>83</v>
      </c>
      <c r="Z9555" s="1">
        <v>45597</v>
      </c>
      <c r="AA9555" s="1">
        <v>2958464</v>
      </c>
      <c r="AB9555" s="1">
        <v>45962</v>
      </c>
      <c r="AC9555" t="s">
        <v>51</v>
      </c>
      <c r="AD9555" t="s">
        <v>4141</v>
      </c>
      <c r="AE9555" s="1">
        <v>44621</v>
      </c>
      <c r="AF9555" t="s">
        <v>53</v>
      </c>
      <c r="AG9555" t="s">
        <v>62</v>
      </c>
      <c r="AH9555" t="s">
        <v>63</v>
      </c>
      <c r="AJ9555" t="s">
        <v>8187</v>
      </c>
      <c r="AK9555" t="s">
        <v>85</v>
      </c>
      <c r="AL9555" t="s">
        <v>86</v>
      </c>
      <c r="AN9555" t="str">
        <f t="shared" si="149"/>
        <v>100210723760-1-233895750698-22092787-A-2025-11-01T00:00:00.000+00:00-2025-11-30T00:00:00.000+00:00</v>
      </c>
    </row>
    <row r="9556" spans="1:40" hidden="1" x14ac:dyDescent="0.35">
      <c r="A9556" t="s">
        <v>4134</v>
      </c>
      <c r="B9556" s="2">
        <v>100210723760</v>
      </c>
      <c r="C9556" s="1">
        <v>45992</v>
      </c>
      <c r="D9556" t="s">
        <v>815</v>
      </c>
      <c r="E9556" t="s">
        <v>40</v>
      </c>
      <c r="F9556" t="s">
        <v>41</v>
      </c>
      <c r="G9556">
        <v>619579</v>
      </c>
      <c r="H9556" t="s">
        <v>8070</v>
      </c>
      <c r="I9556">
        <v>38</v>
      </c>
      <c r="J9556" t="s">
        <v>100</v>
      </c>
      <c r="K9556" t="s">
        <v>8611</v>
      </c>
      <c r="L9556">
        <v>1</v>
      </c>
      <c r="M9556">
        <v>366.68</v>
      </c>
      <c r="N9556">
        <v>366.68</v>
      </c>
      <c r="O9556" t="s">
        <v>8178</v>
      </c>
      <c r="P9556" t="s">
        <v>5507</v>
      </c>
      <c r="Q9556" t="s">
        <v>47</v>
      </c>
      <c r="R9556" t="s">
        <v>48</v>
      </c>
      <c r="S9556" t="s">
        <v>8185</v>
      </c>
      <c r="T9556" s="3" t="s">
        <v>8550</v>
      </c>
      <c r="U9556">
        <v>12</v>
      </c>
      <c r="V9556">
        <v>36</v>
      </c>
      <c r="W9556">
        <v>12</v>
      </c>
      <c r="X9556">
        <v>3</v>
      </c>
      <c r="Y9556" t="s">
        <v>103</v>
      </c>
      <c r="Z9556" s="1">
        <v>45597</v>
      </c>
      <c r="AA9556" s="1">
        <v>2958464</v>
      </c>
      <c r="AB9556" s="1">
        <v>45962</v>
      </c>
      <c r="AC9556" t="s">
        <v>51</v>
      </c>
      <c r="AD9556" t="s">
        <v>4141</v>
      </c>
      <c r="AE9556" s="1">
        <v>45117</v>
      </c>
      <c r="AF9556" t="s">
        <v>53</v>
      </c>
      <c r="AG9556" t="s">
        <v>62</v>
      </c>
      <c r="AH9556" t="s">
        <v>63</v>
      </c>
      <c r="AJ9556" t="s">
        <v>8187</v>
      </c>
      <c r="AK9556" t="s">
        <v>85</v>
      </c>
      <c r="AL9556" t="s">
        <v>86</v>
      </c>
      <c r="AN9556" t="str">
        <f t="shared" si="149"/>
        <v>100210723760-1-233895750698-4-228167109656-2025-11-01T00:00:00.000+00:00-2025-11-30T00:00:00.000+00:00</v>
      </c>
    </row>
    <row r="9557" spans="1:40" hidden="1" x14ac:dyDescent="0.35">
      <c r="A9557" t="s">
        <v>4134</v>
      </c>
      <c r="B9557" s="2">
        <v>100210723760</v>
      </c>
      <c r="C9557" s="1">
        <v>45992</v>
      </c>
      <c r="D9557" t="s">
        <v>815</v>
      </c>
      <c r="E9557" t="s">
        <v>40</v>
      </c>
      <c r="F9557" t="s">
        <v>41</v>
      </c>
      <c r="G9557">
        <v>619579</v>
      </c>
      <c r="H9557" t="s">
        <v>8070</v>
      </c>
      <c r="I9557">
        <v>39</v>
      </c>
      <c r="J9557" t="s">
        <v>100</v>
      </c>
      <c r="K9557" t="s">
        <v>8612</v>
      </c>
      <c r="L9557">
        <v>1</v>
      </c>
      <c r="M9557">
        <v>143</v>
      </c>
      <c r="N9557">
        <v>143</v>
      </c>
      <c r="O9557" t="s">
        <v>8606</v>
      </c>
      <c r="P9557" t="s">
        <v>5507</v>
      </c>
      <c r="Q9557" t="s">
        <v>47</v>
      </c>
      <c r="R9557" t="s">
        <v>48</v>
      </c>
      <c r="S9557" t="s">
        <v>8185</v>
      </c>
      <c r="T9557" s="3" t="s">
        <v>8607</v>
      </c>
      <c r="U9557">
        <v>1</v>
      </c>
      <c r="V9557">
        <v>1</v>
      </c>
      <c r="W9557">
        <v>0</v>
      </c>
      <c r="X9557">
        <v>0</v>
      </c>
      <c r="Y9557" t="s">
        <v>103</v>
      </c>
      <c r="Z9557" s="1">
        <v>45882</v>
      </c>
      <c r="AA9557" s="1">
        <v>2958464</v>
      </c>
      <c r="AB9557" s="1">
        <v>45962</v>
      </c>
      <c r="AC9557" t="s">
        <v>51</v>
      </c>
      <c r="AD9557" t="s">
        <v>4141</v>
      </c>
      <c r="AE9557" s="1">
        <v>45881</v>
      </c>
      <c r="AF9557" t="s">
        <v>53</v>
      </c>
      <c r="AG9557" t="s">
        <v>181</v>
      </c>
      <c r="AH9557" t="s">
        <v>63</v>
      </c>
      <c r="AK9557" t="s">
        <v>85</v>
      </c>
      <c r="AL9557" t="s">
        <v>86</v>
      </c>
      <c r="AN9557" t="str">
        <f t="shared" si="149"/>
        <v>100210723760-1-250579882361-4-250603555636-2025-11-01T00:00:00.000+00:00-2025-11-30T00:00:00.000+00:00</v>
      </c>
    </row>
    <row r="9558" spans="1:40" hidden="1" x14ac:dyDescent="0.35">
      <c r="A9558" t="s">
        <v>4134</v>
      </c>
      <c r="B9558" s="2">
        <v>100210723760</v>
      </c>
      <c r="C9558" s="1">
        <v>45992</v>
      </c>
      <c r="D9558" t="s">
        <v>815</v>
      </c>
      <c r="E9558" t="s">
        <v>40</v>
      </c>
      <c r="F9558" t="s">
        <v>41</v>
      </c>
      <c r="G9558">
        <v>619579</v>
      </c>
      <c r="H9558" t="s">
        <v>8070</v>
      </c>
      <c r="I9558">
        <v>40</v>
      </c>
      <c r="J9558" t="s">
        <v>100</v>
      </c>
      <c r="K9558" t="s">
        <v>8613</v>
      </c>
      <c r="L9558">
        <v>1</v>
      </c>
      <c r="M9558">
        <v>366.68</v>
      </c>
      <c r="N9558">
        <v>366.68</v>
      </c>
      <c r="O9558" t="s">
        <v>8178</v>
      </c>
      <c r="P9558" t="s">
        <v>5507</v>
      </c>
      <c r="Q9558" t="s">
        <v>47</v>
      </c>
      <c r="R9558" t="s">
        <v>48</v>
      </c>
      <c r="S9558" t="s">
        <v>8185</v>
      </c>
      <c r="T9558" s="3" t="s">
        <v>8546</v>
      </c>
      <c r="U9558">
        <v>12</v>
      </c>
      <c r="V9558">
        <v>36</v>
      </c>
      <c r="W9558">
        <v>12</v>
      </c>
      <c r="X9558">
        <v>3</v>
      </c>
      <c r="Y9558" t="s">
        <v>103</v>
      </c>
      <c r="Z9558" s="1">
        <v>45597</v>
      </c>
      <c r="AA9558" s="1">
        <v>2958464</v>
      </c>
      <c r="AB9558" s="1">
        <v>45962</v>
      </c>
      <c r="AC9558" t="s">
        <v>51</v>
      </c>
      <c r="AD9558" t="s">
        <v>4141</v>
      </c>
      <c r="AE9558" s="1">
        <v>45117</v>
      </c>
      <c r="AF9558" t="s">
        <v>53</v>
      </c>
      <c r="AG9558" t="s">
        <v>62</v>
      </c>
      <c r="AH9558" t="s">
        <v>63</v>
      </c>
      <c r="AJ9558" t="s">
        <v>8187</v>
      </c>
      <c r="AK9558" t="s">
        <v>85</v>
      </c>
      <c r="AL9558" t="s">
        <v>86</v>
      </c>
      <c r="AN9558" t="str">
        <f t="shared" si="149"/>
        <v>100210723760-1-233895750698-4-228167001166-2025-11-01T00:00:00.000+00:00-2025-11-30T00:00:00.000+00:00</v>
      </c>
    </row>
    <row r="9559" spans="1:40" hidden="1" x14ac:dyDescent="0.35">
      <c r="A9559" t="s">
        <v>4134</v>
      </c>
      <c r="B9559" s="2">
        <v>100210723760</v>
      </c>
      <c r="C9559" s="1">
        <v>45992</v>
      </c>
      <c r="D9559" t="s">
        <v>815</v>
      </c>
      <c r="E9559" t="s">
        <v>40</v>
      </c>
      <c r="F9559" t="s">
        <v>41</v>
      </c>
      <c r="G9559">
        <v>619579</v>
      </c>
      <c r="H9559" t="s">
        <v>8070</v>
      </c>
      <c r="I9559">
        <v>41</v>
      </c>
      <c r="J9559" t="s">
        <v>100</v>
      </c>
      <c r="K9559" t="s">
        <v>8614</v>
      </c>
      <c r="L9559">
        <v>1</v>
      </c>
      <c r="M9559">
        <v>143</v>
      </c>
      <c r="N9559">
        <v>143</v>
      </c>
      <c r="O9559" t="s">
        <v>8609</v>
      </c>
      <c r="P9559" t="s">
        <v>5507</v>
      </c>
      <c r="Q9559" t="s">
        <v>47</v>
      </c>
      <c r="R9559" t="s">
        <v>48</v>
      </c>
      <c r="S9559" t="s">
        <v>8185</v>
      </c>
      <c r="T9559" s="3" t="s">
        <v>8610</v>
      </c>
      <c r="U9559">
        <v>1</v>
      </c>
      <c r="V9559">
        <v>1</v>
      </c>
      <c r="W9559">
        <v>0</v>
      </c>
      <c r="X9559">
        <v>0</v>
      </c>
      <c r="Y9559" t="s">
        <v>103</v>
      </c>
      <c r="Z9559" s="1">
        <v>45330</v>
      </c>
      <c r="AA9559" s="1">
        <v>2958464</v>
      </c>
      <c r="AB9559" s="1">
        <v>45962</v>
      </c>
      <c r="AC9559" t="s">
        <v>51</v>
      </c>
      <c r="AD9559" t="s">
        <v>4141</v>
      </c>
      <c r="AE9559" s="1">
        <v>45330</v>
      </c>
      <c r="AF9559" t="s">
        <v>53</v>
      </c>
      <c r="AG9559" t="s">
        <v>181</v>
      </c>
      <c r="AH9559" t="s">
        <v>63</v>
      </c>
      <c r="AJ9559" t="s">
        <v>8187</v>
      </c>
      <c r="AK9559" t="s">
        <v>85</v>
      </c>
      <c r="AL9559" t="s">
        <v>86</v>
      </c>
      <c r="AN9559" t="str">
        <f t="shared" si="149"/>
        <v>100210723760-1-233910779337-4-233910156636-2025-11-01T00:00:00.000+00:00-2025-11-30T00:00:00.000+00:00</v>
      </c>
    </row>
    <row r="9560" spans="1:40" hidden="1" x14ac:dyDescent="0.35">
      <c r="A9560" t="s">
        <v>4134</v>
      </c>
      <c r="B9560" s="2">
        <v>100210723760</v>
      </c>
      <c r="C9560" s="1">
        <v>45992</v>
      </c>
      <c r="D9560" t="s">
        <v>815</v>
      </c>
      <c r="E9560" t="s">
        <v>40</v>
      </c>
      <c r="F9560" t="s">
        <v>41</v>
      </c>
      <c r="G9560">
        <v>619579</v>
      </c>
      <c r="H9560" t="s">
        <v>8070</v>
      </c>
      <c r="I9560">
        <v>42</v>
      </c>
      <c r="J9560" t="s">
        <v>64</v>
      </c>
      <c r="K9560" t="s">
        <v>311</v>
      </c>
      <c r="L9560">
        <v>-1</v>
      </c>
      <c r="M9560">
        <v>844.13</v>
      </c>
      <c r="N9560">
        <v>-844.13</v>
      </c>
      <c r="O9560" t="s">
        <v>8178</v>
      </c>
      <c r="P9560" t="s">
        <v>5507</v>
      </c>
      <c r="Q9560" t="s">
        <v>66</v>
      </c>
      <c r="R9560" t="s">
        <v>60</v>
      </c>
      <c r="S9560" t="s">
        <v>8185</v>
      </c>
      <c r="T9560" s="3" t="s">
        <v>8581</v>
      </c>
      <c r="U9560">
        <v>12</v>
      </c>
      <c r="V9560">
        <v>36</v>
      </c>
      <c r="W9560">
        <v>12</v>
      </c>
      <c r="X9560">
        <v>3</v>
      </c>
      <c r="Y9560" t="s">
        <v>68</v>
      </c>
      <c r="Z9560" s="1">
        <v>45597</v>
      </c>
      <c r="AA9560" s="1">
        <v>2958464</v>
      </c>
      <c r="AB9560" s="1">
        <v>45992</v>
      </c>
      <c r="AC9560" t="s">
        <v>51</v>
      </c>
      <c r="AD9560" t="s">
        <v>4141</v>
      </c>
      <c r="AE9560" s="1">
        <v>44463</v>
      </c>
      <c r="AF9560" t="s">
        <v>69</v>
      </c>
      <c r="AG9560" t="s">
        <v>62</v>
      </c>
      <c r="AH9560" t="s">
        <v>63</v>
      </c>
      <c r="AJ9560" t="s">
        <v>8187</v>
      </c>
      <c r="AK9560" t="s">
        <v>57</v>
      </c>
      <c r="AL9560" t="s">
        <v>70</v>
      </c>
      <c r="AN9560" t="str">
        <f t="shared" si="149"/>
        <v>100210723760-1-233895750698-4-212722130833-2025-12-01T00:00:00.000+00:00-2025-12-31T00:00:00.000+00:00</v>
      </c>
    </row>
    <row r="9561" spans="1:40" hidden="1" x14ac:dyDescent="0.35">
      <c r="A9561" t="s">
        <v>4134</v>
      </c>
      <c r="B9561" s="2">
        <v>100210723760</v>
      </c>
      <c r="C9561" s="1">
        <v>45992</v>
      </c>
      <c r="D9561" t="s">
        <v>815</v>
      </c>
      <c r="E9561" t="s">
        <v>40</v>
      </c>
      <c r="F9561" t="s">
        <v>41</v>
      </c>
      <c r="G9561">
        <v>619579</v>
      </c>
      <c r="H9561" t="s">
        <v>8070</v>
      </c>
      <c r="I9561">
        <v>43</v>
      </c>
      <c r="J9561" t="s">
        <v>71</v>
      </c>
      <c r="K9561" t="s">
        <v>8582</v>
      </c>
      <c r="L9561">
        <v>-1</v>
      </c>
      <c r="M9561">
        <v>844.13</v>
      </c>
      <c r="N9561">
        <v>-844.13</v>
      </c>
      <c r="O9561" t="s">
        <v>8178</v>
      </c>
      <c r="P9561" t="s">
        <v>5507</v>
      </c>
      <c r="Q9561" t="s">
        <v>73</v>
      </c>
      <c r="R9561" t="s">
        <v>60</v>
      </c>
      <c r="S9561" t="s">
        <v>8185</v>
      </c>
      <c r="T9561" s="3">
        <v>21941185</v>
      </c>
      <c r="U9561">
        <v>12</v>
      </c>
      <c r="V9561">
        <v>36</v>
      </c>
      <c r="W9561">
        <v>12</v>
      </c>
      <c r="X9561">
        <v>3</v>
      </c>
      <c r="Y9561" t="s">
        <v>75</v>
      </c>
      <c r="Z9561" s="1">
        <v>45597</v>
      </c>
      <c r="AA9561" s="1">
        <v>2958464</v>
      </c>
      <c r="AB9561" s="1">
        <v>45992</v>
      </c>
      <c r="AC9561" t="s">
        <v>51</v>
      </c>
      <c r="AD9561" t="s">
        <v>4141</v>
      </c>
      <c r="AE9561" s="1">
        <v>44463</v>
      </c>
      <c r="AF9561" t="s">
        <v>69</v>
      </c>
      <c r="AG9561" t="s">
        <v>62</v>
      </c>
      <c r="AH9561" t="s">
        <v>63</v>
      </c>
      <c r="AJ9561" t="s">
        <v>8187</v>
      </c>
      <c r="AK9561" t="s">
        <v>57</v>
      </c>
      <c r="AL9561" t="s">
        <v>70</v>
      </c>
      <c r="AN9561" t="str">
        <f t="shared" si="149"/>
        <v>100210723760-1-233895750698-21941185-2025-12-01T00:00:00.000+00:00-2025-12-31T00:00:00.000+00:00</v>
      </c>
    </row>
    <row r="9562" spans="1:40" hidden="1" x14ac:dyDescent="0.35">
      <c r="A9562" t="s">
        <v>4134</v>
      </c>
      <c r="B9562" s="2">
        <v>100210723760</v>
      </c>
      <c r="C9562" s="1">
        <v>45992</v>
      </c>
      <c r="D9562" t="s">
        <v>815</v>
      </c>
      <c r="E9562" t="s">
        <v>40</v>
      </c>
      <c r="F9562" t="s">
        <v>41</v>
      </c>
      <c r="G9562">
        <v>619579</v>
      </c>
      <c r="H9562" t="s">
        <v>8070</v>
      </c>
      <c r="I9562">
        <v>44</v>
      </c>
      <c r="J9562" t="s">
        <v>100</v>
      </c>
      <c r="K9562" t="s">
        <v>8615</v>
      </c>
      <c r="L9562">
        <v>1</v>
      </c>
      <c r="M9562">
        <v>361</v>
      </c>
      <c r="N9562">
        <v>361</v>
      </c>
      <c r="O9562" t="s">
        <v>8562</v>
      </c>
      <c r="P9562" t="s">
        <v>5507</v>
      </c>
      <c r="Q9562" t="s">
        <v>47</v>
      </c>
      <c r="R9562" t="s">
        <v>48</v>
      </c>
      <c r="S9562" t="s">
        <v>8185</v>
      </c>
      <c r="T9562" s="3" t="s">
        <v>8563</v>
      </c>
      <c r="U9562">
        <v>1</v>
      </c>
      <c r="V9562">
        <v>1</v>
      </c>
      <c r="W9562">
        <v>0</v>
      </c>
      <c r="X9562">
        <v>0</v>
      </c>
      <c r="Y9562" t="s">
        <v>103</v>
      </c>
      <c r="Z9562" s="1">
        <v>45882</v>
      </c>
      <c r="AA9562" s="1">
        <v>2958464</v>
      </c>
      <c r="AB9562" s="1">
        <v>45962</v>
      </c>
      <c r="AC9562" t="s">
        <v>51</v>
      </c>
      <c r="AD9562" t="s">
        <v>4141</v>
      </c>
      <c r="AE9562" s="1">
        <v>45881</v>
      </c>
      <c r="AF9562" t="s">
        <v>53</v>
      </c>
      <c r="AG9562" t="s">
        <v>181</v>
      </c>
      <c r="AH9562" t="s">
        <v>63</v>
      </c>
      <c r="AK9562" t="s">
        <v>85</v>
      </c>
      <c r="AL9562" t="s">
        <v>86</v>
      </c>
      <c r="AN9562" t="str">
        <f t="shared" si="149"/>
        <v>100210723760-1-250605639798-4-250603001046-2025-11-01T00:00:00.000+00:00-2025-11-30T00:00:00.000+00:00</v>
      </c>
    </row>
    <row r="9563" spans="1:40" hidden="1" x14ac:dyDescent="0.35">
      <c r="A9563" t="s">
        <v>4134</v>
      </c>
      <c r="B9563" s="2">
        <v>100210723760</v>
      </c>
      <c r="C9563" s="1">
        <v>45992</v>
      </c>
      <c r="D9563" t="s">
        <v>815</v>
      </c>
      <c r="E9563" t="s">
        <v>40</v>
      </c>
      <c r="F9563" t="s">
        <v>41</v>
      </c>
      <c r="G9563">
        <v>619579</v>
      </c>
      <c r="H9563" t="s">
        <v>8070</v>
      </c>
      <c r="I9563">
        <v>45</v>
      </c>
      <c r="J9563" t="s">
        <v>100</v>
      </c>
      <c r="K9563" t="s">
        <v>8616</v>
      </c>
      <c r="L9563">
        <v>-1</v>
      </c>
      <c r="M9563">
        <v>14.25</v>
      </c>
      <c r="N9563">
        <v>-14.25</v>
      </c>
      <c r="O9563" t="s">
        <v>8576</v>
      </c>
      <c r="P9563" t="s">
        <v>5507</v>
      </c>
      <c r="Q9563" t="s">
        <v>47</v>
      </c>
      <c r="R9563" t="s">
        <v>60</v>
      </c>
      <c r="S9563" t="s">
        <v>8185</v>
      </c>
      <c r="T9563" s="3" t="s">
        <v>8577</v>
      </c>
      <c r="U9563">
        <v>1</v>
      </c>
      <c r="V9563">
        <v>1</v>
      </c>
      <c r="W9563">
        <v>0</v>
      </c>
      <c r="X9563">
        <v>0</v>
      </c>
      <c r="Y9563" t="s">
        <v>103</v>
      </c>
      <c r="Z9563" s="1">
        <v>45882</v>
      </c>
      <c r="AA9563" s="1">
        <v>2958464</v>
      </c>
      <c r="AB9563" s="1">
        <v>45962</v>
      </c>
      <c r="AC9563" t="s">
        <v>51</v>
      </c>
      <c r="AD9563" t="s">
        <v>4141</v>
      </c>
      <c r="AE9563" s="1">
        <v>45881</v>
      </c>
      <c r="AF9563" t="s">
        <v>53</v>
      </c>
      <c r="AG9563" t="s">
        <v>181</v>
      </c>
      <c r="AH9563" t="s">
        <v>63</v>
      </c>
      <c r="AK9563" t="s">
        <v>85</v>
      </c>
      <c r="AL9563" t="s">
        <v>86</v>
      </c>
      <c r="AN9563" t="str">
        <f t="shared" si="149"/>
        <v>100210723760-1-250605915070-4-250603261006-2025-11-01T00:00:00.000+00:00-2025-11-30T00:00:00.000+00:00</v>
      </c>
    </row>
    <row r="9564" spans="1:40" hidden="1" x14ac:dyDescent="0.35">
      <c r="A9564" t="s">
        <v>4134</v>
      </c>
      <c r="B9564" s="2">
        <v>100210723760</v>
      </c>
      <c r="C9564" s="1">
        <v>45992</v>
      </c>
      <c r="D9564" t="s">
        <v>815</v>
      </c>
      <c r="E9564" t="s">
        <v>40</v>
      </c>
      <c r="F9564" t="s">
        <v>41</v>
      </c>
      <c r="G9564">
        <v>619579</v>
      </c>
      <c r="H9564" t="s">
        <v>8070</v>
      </c>
      <c r="I9564">
        <v>46</v>
      </c>
      <c r="J9564" t="s">
        <v>297</v>
      </c>
      <c r="K9564" t="s">
        <v>8230</v>
      </c>
      <c r="L9564">
        <v>-1</v>
      </c>
      <c r="M9564">
        <v>3.28</v>
      </c>
      <c r="N9564">
        <v>-3.28</v>
      </c>
      <c r="O9564" t="s">
        <v>8178</v>
      </c>
      <c r="P9564" t="s">
        <v>5507</v>
      </c>
      <c r="Q9564" t="s">
        <v>47</v>
      </c>
      <c r="R9564" t="s">
        <v>60</v>
      </c>
      <c r="S9564" t="s">
        <v>8185</v>
      </c>
      <c r="T9564" s="3" t="s">
        <v>8595</v>
      </c>
      <c r="U9564">
        <v>12</v>
      </c>
      <c r="V9564">
        <v>36</v>
      </c>
      <c r="W9564">
        <v>12</v>
      </c>
      <c r="X9564">
        <v>3</v>
      </c>
      <c r="Y9564" t="s">
        <v>300</v>
      </c>
      <c r="Z9564" s="1">
        <v>45597</v>
      </c>
      <c r="AA9564" s="1">
        <v>2958464</v>
      </c>
      <c r="AB9564" s="1">
        <v>45992</v>
      </c>
      <c r="AC9564" t="s">
        <v>51</v>
      </c>
      <c r="AD9564" t="s">
        <v>4141</v>
      </c>
      <c r="AE9564" s="1">
        <v>45292</v>
      </c>
      <c r="AF9564" t="s">
        <v>53</v>
      </c>
      <c r="AG9564" t="s">
        <v>62</v>
      </c>
      <c r="AH9564" t="s">
        <v>63</v>
      </c>
      <c r="AJ9564" t="s">
        <v>8187</v>
      </c>
      <c r="AK9564" t="s">
        <v>57</v>
      </c>
      <c r="AL9564" t="s">
        <v>70</v>
      </c>
      <c r="AN9564" t="str">
        <f t="shared" si="149"/>
        <v>100210723760-1-233895750698-4-231488010457-2025-12-01T00:00:00.000+00:00-2025-12-31T00:00:00.000+00:00</v>
      </c>
    </row>
    <row r="9565" spans="1:40" hidden="1" x14ac:dyDescent="0.35">
      <c r="A9565" t="s">
        <v>4134</v>
      </c>
      <c r="B9565" s="2">
        <v>100210723760</v>
      </c>
      <c r="C9565" s="1">
        <v>45992</v>
      </c>
      <c r="D9565" t="s">
        <v>815</v>
      </c>
      <c r="E9565" t="s">
        <v>40</v>
      </c>
      <c r="F9565" t="s">
        <v>41</v>
      </c>
      <c r="G9565">
        <v>619579</v>
      </c>
      <c r="H9565" t="s">
        <v>8070</v>
      </c>
      <c r="I9565">
        <v>47</v>
      </c>
      <c r="J9565" t="s">
        <v>43</v>
      </c>
      <c r="K9565" t="s">
        <v>1113</v>
      </c>
      <c r="L9565">
        <v>4</v>
      </c>
      <c r="M9565">
        <v>0</v>
      </c>
      <c r="N9565">
        <v>0</v>
      </c>
      <c r="O9565" t="s">
        <v>8178</v>
      </c>
      <c r="P9565" t="s">
        <v>5507</v>
      </c>
      <c r="Q9565" t="s">
        <v>47</v>
      </c>
      <c r="R9565" t="s">
        <v>48</v>
      </c>
      <c r="S9565" t="s">
        <v>8185</v>
      </c>
      <c r="T9565" s="3" t="s">
        <v>8564</v>
      </c>
      <c r="U9565">
        <v>12</v>
      </c>
      <c r="V9565">
        <v>36</v>
      </c>
      <c r="W9565">
        <v>12</v>
      </c>
      <c r="X9565">
        <v>3</v>
      </c>
      <c r="Y9565" t="s">
        <v>50</v>
      </c>
      <c r="Z9565" s="1">
        <v>45597</v>
      </c>
      <c r="AA9565" s="1">
        <v>2958464</v>
      </c>
      <c r="AB9565" s="1">
        <v>45992</v>
      </c>
      <c r="AC9565" t="s">
        <v>51</v>
      </c>
      <c r="AD9565" t="s">
        <v>4141</v>
      </c>
      <c r="AE9565" s="1">
        <v>44861</v>
      </c>
      <c r="AF9565" t="s">
        <v>53</v>
      </c>
      <c r="AG9565" t="s">
        <v>62</v>
      </c>
      <c r="AH9565" t="s">
        <v>55</v>
      </c>
      <c r="AJ9565" t="s">
        <v>8187</v>
      </c>
      <c r="AK9565" t="s">
        <v>57</v>
      </c>
      <c r="AL9565" t="s">
        <v>70</v>
      </c>
      <c r="AN9565" t="str">
        <f t="shared" si="149"/>
        <v>100210723760-1-233895750698-22321034-A-2025-12-01T00:00:00.000+00:00-2025-12-31T00:00:00.000+00:00</v>
      </c>
    </row>
    <row r="9566" spans="1:40" hidden="1" x14ac:dyDescent="0.35">
      <c r="A9566" t="s">
        <v>4134</v>
      </c>
      <c r="B9566" s="2">
        <v>100210723760</v>
      </c>
      <c r="C9566" s="1">
        <v>45992</v>
      </c>
      <c r="D9566" t="s">
        <v>815</v>
      </c>
      <c r="E9566" t="s">
        <v>40</v>
      </c>
      <c r="F9566" t="s">
        <v>41</v>
      </c>
      <c r="G9566">
        <v>619579</v>
      </c>
      <c r="H9566" t="s">
        <v>8070</v>
      </c>
      <c r="I9566">
        <v>47</v>
      </c>
      <c r="J9566" t="s">
        <v>43</v>
      </c>
      <c r="K9566" t="s">
        <v>1113</v>
      </c>
      <c r="L9566">
        <v>4</v>
      </c>
      <c r="M9566">
        <v>0</v>
      </c>
      <c r="N9566">
        <v>0</v>
      </c>
      <c r="O9566" t="s">
        <v>8178</v>
      </c>
      <c r="P9566" t="s">
        <v>5507</v>
      </c>
      <c r="Q9566" t="s">
        <v>47</v>
      </c>
      <c r="R9566" t="s">
        <v>48</v>
      </c>
      <c r="S9566" t="s">
        <v>8185</v>
      </c>
      <c r="T9566" s="3" t="s">
        <v>8567</v>
      </c>
      <c r="U9566">
        <v>12</v>
      </c>
      <c r="V9566">
        <v>36</v>
      </c>
      <c r="W9566">
        <v>12</v>
      </c>
      <c r="X9566">
        <v>3</v>
      </c>
      <c r="Y9566" t="s">
        <v>50</v>
      </c>
      <c r="Z9566" s="1">
        <v>45597</v>
      </c>
      <c r="AA9566" s="1">
        <v>2958464</v>
      </c>
      <c r="AB9566" s="1">
        <v>45992</v>
      </c>
      <c r="AC9566" t="s">
        <v>51</v>
      </c>
      <c r="AD9566" t="s">
        <v>4141</v>
      </c>
      <c r="AE9566" s="1">
        <v>44699</v>
      </c>
      <c r="AF9566" t="s">
        <v>53</v>
      </c>
      <c r="AG9566" t="s">
        <v>62</v>
      </c>
      <c r="AH9566" t="s">
        <v>55</v>
      </c>
      <c r="AJ9566" t="s">
        <v>8187</v>
      </c>
      <c r="AK9566" t="s">
        <v>57</v>
      </c>
      <c r="AL9566" t="s">
        <v>70</v>
      </c>
      <c r="AN9566" t="str">
        <f t="shared" si="149"/>
        <v>100210723760-1-233895750698-22171073-A-2025-12-01T00:00:00.000+00:00-2025-12-31T00:00:00.000+00:00</v>
      </c>
    </row>
    <row r="9567" spans="1:40" hidden="1" x14ac:dyDescent="0.35">
      <c r="A9567" t="s">
        <v>4134</v>
      </c>
      <c r="B9567" s="2">
        <v>100210723760</v>
      </c>
      <c r="C9567" s="1">
        <v>45992</v>
      </c>
      <c r="D9567" t="s">
        <v>815</v>
      </c>
      <c r="E9567" t="s">
        <v>40</v>
      </c>
      <c r="F9567" t="s">
        <v>41</v>
      </c>
      <c r="G9567">
        <v>619579</v>
      </c>
      <c r="H9567" t="s">
        <v>8070</v>
      </c>
      <c r="I9567">
        <v>47</v>
      </c>
      <c r="J9567" t="s">
        <v>43</v>
      </c>
      <c r="K9567" t="s">
        <v>1113</v>
      </c>
      <c r="L9567">
        <v>4</v>
      </c>
      <c r="M9567">
        <v>0</v>
      </c>
      <c r="N9567">
        <v>0</v>
      </c>
      <c r="O9567" t="s">
        <v>8178</v>
      </c>
      <c r="P9567" t="s">
        <v>5507</v>
      </c>
      <c r="Q9567" t="s">
        <v>47</v>
      </c>
      <c r="R9567" t="s">
        <v>48</v>
      </c>
      <c r="S9567" t="s">
        <v>8185</v>
      </c>
      <c r="T9567" s="3" t="s">
        <v>8566</v>
      </c>
      <c r="U9567">
        <v>12</v>
      </c>
      <c r="V9567">
        <v>36</v>
      </c>
      <c r="W9567">
        <v>12</v>
      </c>
      <c r="X9567">
        <v>3</v>
      </c>
      <c r="Y9567" t="s">
        <v>50</v>
      </c>
      <c r="Z9567" s="1">
        <v>45597</v>
      </c>
      <c r="AA9567" s="1">
        <v>2958464</v>
      </c>
      <c r="AB9567" s="1">
        <v>45992</v>
      </c>
      <c r="AC9567" t="s">
        <v>51</v>
      </c>
      <c r="AD9567" t="s">
        <v>4141</v>
      </c>
      <c r="AE9567" s="1">
        <v>45237</v>
      </c>
      <c r="AF9567" t="s">
        <v>53</v>
      </c>
      <c r="AG9567" t="s">
        <v>62</v>
      </c>
      <c r="AH9567" t="s">
        <v>55</v>
      </c>
      <c r="AJ9567" t="s">
        <v>8187</v>
      </c>
      <c r="AK9567" t="s">
        <v>57</v>
      </c>
      <c r="AL9567" t="s">
        <v>70</v>
      </c>
      <c r="AN9567" t="str">
        <f t="shared" si="149"/>
        <v>100210723760-1-233895750698-22689034-A-2025-12-01T00:00:00.000+00:00-2025-12-31T00:00:00.000+00:00</v>
      </c>
    </row>
    <row r="9568" spans="1:40" hidden="1" x14ac:dyDescent="0.35">
      <c r="A9568" t="s">
        <v>4134</v>
      </c>
      <c r="B9568" s="2">
        <v>100210723760</v>
      </c>
      <c r="C9568" s="1">
        <v>45992</v>
      </c>
      <c r="D9568" t="s">
        <v>815</v>
      </c>
      <c r="E9568" t="s">
        <v>40</v>
      </c>
      <c r="F9568" t="s">
        <v>41</v>
      </c>
      <c r="G9568">
        <v>619579</v>
      </c>
      <c r="H9568" t="s">
        <v>8070</v>
      </c>
      <c r="I9568">
        <v>47</v>
      </c>
      <c r="J9568" t="s">
        <v>43</v>
      </c>
      <c r="K9568" t="s">
        <v>1113</v>
      </c>
      <c r="L9568">
        <v>4</v>
      </c>
      <c r="M9568">
        <v>0</v>
      </c>
      <c r="N9568">
        <v>0</v>
      </c>
      <c r="O9568" t="s">
        <v>8178</v>
      </c>
      <c r="P9568" t="s">
        <v>5507</v>
      </c>
      <c r="Q9568" t="s">
        <v>47</v>
      </c>
      <c r="R9568" t="s">
        <v>48</v>
      </c>
      <c r="S9568" t="s">
        <v>8185</v>
      </c>
      <c r="T9568" s="3" t="s">
        <v>8565</v>
      </c>
      <c r="U9568">
        <v>12</v>
      </c>
      <c r="V9568">
        <v>36</v>
      </c>
      <c r="W9568">
        <v>12</v>
      </c>
      <c r="X9568">
        <v>3</v>
      </c>
      <c r="Y9568" t="s">
        <v>50</v>
      </c>
      <c r="Z9568" s="1">
        <v>45597</v>
      </c>
      <c r="AA9568" s="1">
        <v>2958464</v>
      </c>
      <c r="AB9568" s="1">
        <v>45992</v>
      </c>
      <c r="AC9568" t="s">
        <v>51</v>
      </c>
      <c r="AD9568" t="s">
        <v>4141</v>
      </c>
      <c r="AE9568" s="1">
        <v>44761</v>
      </c>
      <c r="AF9568" t="s">
        <v>53</v>
      </c>
      <c r="AG9568" t="s">
        <v>62</v>
      </c>
      <c r="AH9568" t="s">
        <v>55</v>
      </c>
      <c r="AJ9568" t="s">
        <v>8187</v>
      </c>
      <c r="AK9568" t="s">
        <v>57</v>
      </c>
      <c r="AL9568" t="s">
        <v>70</v>
      </c>
      <c r="AN9568" t="str">
        <f t="shared" si="149"/>
        <v>100210723760-1-233895750698-22234776-A-2025-12-01T00:00:00.000+00:00-2025-12-31T00:00:00.000+00:00</v>
      </c>
    </row>
    <row r="9569" spans="1:40" hidden="1" x14ac:dyDescent="0.35">
      <c r="A9569" t="s">
        <v>4134</v>
      </c>
      <c r="B9569" s="2">
        <v>100210723760</v>
      </c>
      <c r="C9569" s="1">
        <v>45992</v>
      </c>
      <c r="D9569" t="s">
        <v>815</v>
      </c>
      <c r="E9569" t="s">
        <v>40</v>
      </c>
      <c r="F9569" t="s">
        <v>41</v>
      </c>
      <c r="G9569">
        <v>619579</v>
      </c>
      <c r="H9569" t="s">
        <v>8070</v>
      </c>
      <c r="I9569">
        <v>48</v>
      </c>
      <c r="J9569" t="s">
        <v>609</v>
      </c>
      <c r="K9569" t="s">
        <v>610</v>
      </c>
      <c r="L9569">
        <v>-1</v>
      </c>
      <c r="M9569">
        <v>1000.8</v>
      </c>
      <c r="N9569">
        <v>-1000.8</v>
      </c>
      <c r="O9569" t="s">
        <v>8178</v>
      </c>
      <c r="P9569" t="s">
        <v>5507</v>
      </c>
      <c r="Q9569" t="s">
        <v>47</v>
      </c>
      <c r="R9569" t="s">
        <v>60</v>
      </c>
      <c r="S9569" t="s">
        <v>8185</v>
      </c>
      <c r="T9569" s="3" t="s">
        <v>8568</v>
      </c>
      <c r="U9569">
        <v>12</v>
      </c>
      <c r="V9569">
        <v>36</v>
      </c>
      <c r="W9569">
        <v>12</v>
      </c>
      <c r="X9569">
        <v>3</v>
      </c>
      <c r="Y9569" t="s">
        <v>615</v>
      </c>
      <c r="Z9569" s="1">
        <v>45597</v>
      </c>
      <c r="AA9569" s="1">
        <v>2958464</v>
      </c>
      <c r="AB9569" s="1">
        <v>45992</v>
      </c>
      <c r="AC9569" t="s">
        <v>51</v>
      </c>
      <c r="AD9569" t="s">
        <v>4141</v>
      </c>
      <c r="AE9569" s="1">
        <v>44462</v>
      </c>
      <c r="AF9569" t="s">
        <v>53</v>
      </c>
      <c r="AG9569" t="s">
        <v>62</v>
      </c>
      <c r="AH9569" t="s">
        <v>63</v>
      </c>
      <c r="AJ9569" t="s">
        <v>8187</v>
      </c>
      <c r="AK9569" t="s">
        <v>57</v>
      </c>
      <c r="AL9569" t="s">
        <v>70</v>
      </c>
      <c r="AN9569" t="str">
        <f t="shared" si="149"/>
        <v>100210723760-1-233895750698-4-212702572060-2025-12-01T00:00:00.000+00:00-2025-12-31T00:00:00.000+00:00</v>
      </c>
    </row>
    <row r="9570" spans="1:40" hidden="1" x14ac:dyDescent="0.35">
      <c r="A9570" t="s">
        <v>4134</v>
      </c>
      <c r="B9570" s="2">
        <v>100210723760</v>
      </c>
      <c r="C9570" s="1">
        <v>45992</v>
      </c>
      <c r="D9570" t="s">
        <v>815</v>
      </c>
      <c r="E9570" t="s">
        <v>40</v>
      </c>
      <c r="F9570" t="s">
        <v>41</v>
      </c>
      <c r="G9570">
        <v>619579</v>
      </c>
      <c r="H9570" t="s">
        <v>8070</v>
      </c>
      <c r="I9570">
        <v>49</v>
      </c>
      <c r="J9570" t="s">
        <v>100</v>
      </c>
      <c r="K9570" t="s">
        <v>8617</v>
      </c>
      <c r="L9570">
        <v>1</v>
      </c>
      <c r="M9570">
        <v>361</v>
      </c>
      <c r="N9570">
        <v>361</v>
      </c>
      <c r="O9570" t="s">
        <v>8584</v>
      </c>
      <c r="P9570" t="s">
        <v>5507</v>
      </c>
      <c r="Q9570" t="s">
        <v>47</v>
      </c>
      <c r="R9570" t="s">
        <v>48</v>
      </c>
      <c r="S9570" t="s">
        <v>8185</v>
      </c>
      <c r="T9570" s="3" t="s">
        <v>8585</v>
      </c>
      <c r="U9570">
        <v>1</v>
      </c>
      <c r="V9570">
        <v>1</v>
      </c>
      <c r="W9570">
        <v>0</v>
      </c>
      <c r="X9570">
        <v>0</v>
      </c>
      <c r="Y9570" t="s">
        <v>103</v>
      </c>
      <c r="Z9570" s="1">
        <v>45882</v>
      </c>
      <c r="AA9570" s="1">
        <v>2958464</v>
      </c>
      <c r="AB9570" s="1">
        <v>45962</v>
      </c>
      <c r="AC9570" t="s">
        <v>51</v>
      </c>
      <c r="AD9570" t="s">
        <v>4141</v>
      </c>
      <c r="AE9570" s="1">
        <v>45881</v>
      </c>
      <c r="AF9570" t="s">
        <v>53</v>
      </c>
      <c r="AG9570" t="s">
        <v>181</v>
      </c>
      <c r="AH9570" t="s">
        <v>63</v>
      </c>
      <c r="AK9570" t="s">
        <v>85</v>
      </c>
      <c r="AL9570" t="s">
        <v>86</v>
      </c>
      <c r="AN9570" t="str">
        <f t="shared" si="149"/>
        <v>100210723760-1-250605779752-4-250605211796-2025-11-01T00:00:00.000+00:00-2025-11-30T00:00:00.000+00:00</v>
      </c>
    </row>
    <row r="9571" spans="1:40" hidden="1" x14ac:dyDescent="0.35">
      <c r="A9571" t="s">
        <v>4134</v>
      </c>
      <c r="B9571" s="2">
        <v>100210723760</v>
      </c>
      <c r="C9571" s="1">
        <v>45992</v>
      </c>
      <c r="D9571" t="s">
        <v>815</v>
      </c>
      <c r="E9571" t="s">
        <v>40</v>
      </c>
      <c r="F9571" t="s">
        <v>41</v>
      </c>
      <c r="G9571">
        <v>619579</v>
      </c>
      <c r="H9571" t="s">
        <v>8070</v>
      </c>
      <c r="I9571">
        <v>50</v>
      </c>
      <c r="J9571" t="s">
        <v>100</v>
      </c>
      <c r="K9571" t="s">
        <v>8618</v>
      </c>
      <c r="L9571">
        <v>-1</v>
      </c>
      <c r="M9571">
        <v>264.2</v>
      </c>
      <c r="N9571">
        <v>-264.2</v>
      </c>
      <c r="O9571" t="s">
        <v>8178</v>
      </c>
      <c r="P9571" t="s">
        <v>5507</v>
      </c>
      <c r="Q9571" t="s">
        <v>47</v>
      </c>
      <c r="R9571" t="s">
        <v>60</v>
      </c>
      <c r="S9571" t="s">
        <v>8185</v>
      </c>
      <c r="T9571" s="3" t="s">
        <v>8599</v>
      </c>
      <c r="U9571">
        <v>12</v>
      </c>
      <c r="V9571">
        <v>36</v>
      </c>
      <c r="W9571">
        <v>12</v>
      </c>
      <c r="X9571">
        <v>3</v>
      </c>
      <c r="Y9571" t="s">
        <v>103</v>
      </c>
      <c r="Z9571" s="1">
        <v>45597</v>
      </c>
      <c r="AA9571" s="1">
        <v>2958464</v>
      </c>
      <c r="AB9571" s="1">
        <v>45962</v>
      </c>
      <c r="AC9571" t="s">
        <v>51</v>
      </c>
      <c r="AD9571" t="s">
        <v>4141</v>
      </c>
      <c r="AE9571" s="1">
        <v>45196</v>
      </c>
      <c r="AF9571" t="s">
        <v>53</v>
      </c>
      <c r="AG9571" t="s">
        <v>62</v>
      </c>
      <c r="AH9571" t="s">
        <v>63</v>
      </c>
      <c r="AJ9571" t="s">
        <v>8187</v>
      </c>
      <c r="AK9571" t="s">
        <v>85</v>
      </c>
      <c r="AL9571" t="s">
        <v>86</v>
      </c>
      <c r="AN9571" t="str">
        <f t="shared" si="149"/>
        <v>100210723760-1-233895750698-4-229904111366-2025-11-01T00:00:00.000+00:00-2025-11-30T00:00:00.000+00:00</v>
      </c>
    </row>
    <row r="9572" spans="1:40" hidden="1" x14ac:dyDescent="0.35">
      <c r="A9572" t="s">
        <v>4134</v>
      </c>
      <c r="B9572" s="2">
        <v>100210723760</v>
      </c>
      <c r="C9572" s="1">
        <v>45992</v>
      </c>
      <c r="D9572" t="s">
        <v>815</v>
      </c>
      <c r="E9572" t="s">
        <v>40</v>
      </c>
      <c r="F9572" t="s">
        <v>41</v>
      </c>
      <c r="G9572">
        <v>619579</v>
      </c>
      <c r="H9572" t="s">
        <v>8070</v>
      </c>
      <c r="I9572">
        <v>51</v>
      </c>
      <c r="J9572" t="s">
        <v>79</v>
      </c>
      <c r="K9572" t="s">
        <v>130</v>
      </c>
      <c r="L9572">
        <v>-3</v>
      </c>
      <c r="M9572">
        <v>30.24</v>
      </c>
      <c r="N9572">
        <v>-90.72</v>
      </c>
      <c r="O9572" t="s">
        <v>8178</v>
      </c>
      <c r="P9572" t="s">
        <v>5507</v>
      </c>
      <c r="Q9572" t="s">
        <v>47</v>
      </c>
      <c r="R9572" t="s">
        <v>60</v>
      </c>
      <c r="S9572" t="s">
        <v>8185</v>
      </c>
      <c r="T9572" s="3">
        <v>21998462</v>
      </c>
      <c r="U9572">
        <v>12</v>
      </c>
      <c r="V9572">
        <v>36</v>
      </c>
      <c r="W9572">
        <v>12</v>
      </c>
      <c r="X9572">
        <v>3</v>
      </c>
      <c r="Y9572" t="s">
        <v>83</v>
      </c>
      <c r="Z9572" s="1">
        <v>45597</v>
      </c>
      <c r="AA9572" s="1">
        <v>2958464</v>
      </c>
      <c r="AB9572" s="1">
        <v>45962</v>
      </c>
      <c r="AC9572" t="s">
        <v>51</v>
      </c>
      <c r="AD9572" t="s">
        <v>4141</v>
      </c>
      <c r="AE9572" s="1">
        <v>44517</v>
      </c>
      <c r="AF9572" t="s">
        <v>53</v>
      </c>
      <c r="AG9572" t="s">
        <v>62</v>
      </c>
      <c r="AH9572" t="s">
        <v>63</v>
      </c>
      <c r="AJ9572" t="s">
        <v>8187</v>
      </c>
      <c r="AK9572" t="s">
        <v>85</v>
      </c>
      <c r="AL9572" t="s">
        <v>86</v>
      </c>
      <c r="AN9572" t="str">
        <f t="shared" si="149"/>
        <v>100210723760-1-233895750698-21998462-2025-11-01T00:00:00.000+00:00-2025-11-30T00:00:00.000+00:00</v>
      </c>
    </row>
    <row r="9573" spans="1:40" hidden="1" x14ac:dyDescent="0.35">
      <c r="A9573" t="s">
        <v>4134</v>
      </c>
      <c r="B9573" s="2">
        <v>100210723760</v>
      </c>
      <c r="C9573" s="1">
        <v>45992</v>
      </c>
      <c r="D9573" t="s">
        <v>815</v>
      </c>
      <c r="E9573" t="s">
        <v>40</v>
      </c>
      <c r="F9573" t="s">
        <v>41</v>
      </c>
      <c r="G9573">
        <v>619579</v>
      </c>
      <c r="H9573" t="s">
        <v>8070</v>
      </c>
      <c r="I9573">
        <v>51</v>
      </c>
      <c r="J9573" t="s">
        <v>79</v>
      </c>
      <c r="K9573" t="s">
        <v>130</v>
      </c>
      <c r="L9573">
        <v>-3</v>
      </c>
      <c r="M9573">
        <v>30.24</v>
      </c>
      <c r="N9573">
        <v>-90.72</v>
      </c>
      <c r="O9573" t="s">
        <v>8178</v>
      </c>
      <c r="P9573" t="s">
        <v>5507</v>
      </c>
      <c r="Q9573" t="s">
        <v>47</v>
      </c>
      <c r="R9573" t="s">
        <v>60</v>
      </c>
      <c r="S9573" t="s">
        <v>8185</v>
      </c>
      <c r="T9573" s="3" t="s">
        <v>8539</v>
      </c>
      <c r="U9573">
        <v>12</v>
      </c>
      <c r="V9573">
        <v>36</v>
      </c>
      <c r="W9573">
        <v>12</v>
      </c>
      <c r="X9573">
        <v>3</v>
      </c>
      <c r="Y9573" t="s">
        <v>83</v>
      </c>
      <c r="Z9573" s="1">
        <v>45597</v>
      </c>
      <c r="AA9573" s="1">
        <v>2958464</v>
      </c>
      <c r="AB9573" s="1">
        <v>45962</v>
      </c>
      <c r="AC9573" t="s">
        <v>51</v>
      </c>
      <c r="AD9573" t="s">
        <v>4141</v>
      </c>
      <c r="AE9573" s="1">
        <v>44517</v>
      </c>
      <c r="AF9573" t="s">
        <v>53</v>
      </c>
      <c r="AG9573" t="s">
        <v>62</v>
      </c>
      <c r="AH9573" t="s">
        <v>63</v>
      </c>
      <c r="AJ9573" t="s">
        <v>8187</v>
      </c>
      <c r="AK9573" t="s">
        <v>85</v>
      </c>
      <c r="AL9573" t="s">
        <v>86</v>
      </c>
      <c r="AN9573" t="str">
        <f t="shared" si="149"/>
        <v>100210723760-1-233895750698-21998464-A-2025-11-01T00:00:00.000+00:00-2025-11-30T00:00:00.000+00:00</v>
      </c>
    </row>
    <row r="9574" spans="1:40" hidden="1" x14ac:dyDescent="0.35">
      <c r="A9574" t="s">
        <v>4134</v>
      </c>
      <c r="B9574" s="2">
        <v>100210723760</v>
      </c>
      <c r="C9574" s="1">
        <v>45992</v>
      </c>
      <c r="D9574" t="s">
        <v>815</v>
      </c>
      <c r="E9574" t="s">
        <v>40</v>
      </c>
      <c r="F9574" t="s">
        <v>41</v>
      </c>
      <c r="G9574">
        <v>619579</v>
      </c>
      <c r="H9574" t="s">
        <v>8070</v>
      </c>
      <c r="I9574">
        <v>51</v>
      </c>
      <c r="J9574" t="s">
        <v>79</v>
      </c>
      <c r="K9574" t="s">
        <v>130</v>
      </c>
      <c r="L9574">
        <v>-3</v>
      </c>
      <c r="M9574">
        <v>30.24</v>
      </c>
      <c r="N9574">
        <v>-90.72</v>
      </c>
      <c r="O9574" t="s">
        <v>8178</v>
      </c>
      <c r="P9574" t="s">
        <v>5507</v>
      </c>
      <c r="Q9574" t="s">
        <v>47</v>
      </c>
      <c r="R9574" t="s">
        <v>60</v>
      </c>
      <c r="S9574" t="s">
        <v>8185</v>
      </c>
      <c r="T9574" s="3" t="s">
        <v>8540</v>
      </c>
      <c r="U9574">
        <v>12</v>
      </c>
      <c r="V9574">
        <v>36</v>
      </c>
      <c r="W9574">
        <v>12</v>
      </c>
      <c r="X9574">
        <v>3</v>
      </c>
      <c r="Y9574" t="s">
        <v>83</v>
      </c>
      <c r="Z9574" s="1">
        <v>45597</v>
      </c>
      <c r="AA9574" s="1">
        <v>2958464</v>
      </c>
      <c r="AB9574" s="1">
        <v>45962</v>
      </c>
      <c r="AC9574" t="s">
        <v>51</v>
      </c>
      <c r="AD9574" t="s">
        <v>4141</v>
      </c>
      <c r="AE9574" s="1">
        <v>44517</v>
      </c>
      <c r="AF9574" t="s">
        <v>53</v>
      </c>
      <c r="AG9574" t="s">
        <v>62</v>
      </c>
      <c r="AH9574" t="s">
        <v>63</v>
      </c>
      <c r="AJ9574" t="s">
        <v>8187</v>
      </c>
      <c r="AK9574" t="s">
        <v>85</v>
      </c>
      <c r="AL9574" t="s">
        <v>86</v>
      </c>
      <c r="AN9574" t="str">
        <f t="shared" si="149"/>
        <v>100210723760-1-233895750698-21998463-A-2025-11-01T00:00:00.000+00:00-2025-11-30T00:00:00.000+00:00</v>
      </c>
    </row>
    <row r="9575" spans="1:40" hidden="1" x14ac:dyDescent="0.35">
      <c r="A9575" t="s">
        <v>4134</v>
      </c>
      <c r="B9575" s="2">
        <v>100210723760</v>
      </c>
      <c r="C9575" s="1">
        <v>45992</v>
      </c>
      <c r="D9575" t="s">
        <v>815</v>
      </c>
      <c r="E9575" t="s">
        <v>40</v>
      </c>
      <c r="F9575" t="s">
        <v>41</v>
      </c>
      <c r="G9575">
        <v>619579</v>
      </c>
      <c r="H9575" t="s">
        <v>8070</v>
      </c>
      <c r="I9575">
        <v>52</v>
      </c>
      <c r="J9575" t="s">
        <v>100</v>
      </c>
      <c r="K9575" t="s">
        <v>8619</v>
      </c>
      <c r="L9575">
        <v>-1</v>
      </c>
      <c r="M9575">
        <v>74.099999999999994</v>
      </c>
      <c r="N9575">
        <v>-74.099999999999994</v>
      </c>
      <c r="O9575" t="s">
        <v>8570</v>
      </c>
      <c r="P9575" t="s">
        <v>5507</v>
      </c>
      <c r="Q9575" t="s">
        <v>47</v>
      </c>
      <c r="R9575" t="s">
        <v>60</v>
      </c>
      <c r="S9575" t="s">
        <v>8185</v>
      </c>
      <c r="T9575" s="3" t="s">
        <v>8571</v>
      </c>
      <c r="U9575">
        <v>1</v>
      </c>
      <c r="V9575">
        <v>1</v>
      </c>
      <c r="W9575">
        <v>0</v>
      </c>
      <c r="X9575">
        <v>0</v>
      </c>
      <c r="Y9575" t="s">
        <v>103</v>
      </c>
      <c r="Z9575" s="1">
        <v>45882</v>
      </c>
      <c r="AA9575" s="1">
        <v>2958464</v>
      </c>
      <c r="AB9575" s="1">
        <v>45962</v>
      </c>
      <c r="AC9575" t="s">
        <v>51</v>
      </c>
      <c r="AD9575" t="s">
        <v>4141</v>
      </c>
      <c r="AE9575" s="1">
        <v>45881</v>
      </c>
      <c r="AF9575" t="s">
        <v>53</v>
      </c>
      <c r="AG9575" t="s">
        <v>181</v>
      </c>
      <c r="AH9575" t="s">
        <v>63</v>
      </c>
      <c r="AK9575" t="s">
        <v>85</v>
      </c>
      <c r="AL9575" t="s">
        <v>86</v>
      </c>
      <c r="AN9575" t="str">
        <f t="shared" si="149"/>
        <v>100210723760-1-250605134848-4-250603246516-2025-11-01T00:00:00.000+00:00-2025-11-30T00:00:00.000+00:00</v>
      </c>
    </row>
    <row r="9576" spans="1:40" hidden="1" x14ac:dyDescent="0.35">
      <c r="A9576" t="s">
        <v>4134</v>
      </c>
      <c r="B9576" s="2">
        <v>100210723760</v>
      </c>
      <c r="C9576" s="1">
        <v>45992</v>
      </c>
      <c r="D9576" t="s">
        <v>815</v>
      </c>
      <c r="E9576" t="s">
        <v>40</v>
      </c>
      <c r="F9576" t="s">
        <v>41</v>
      </c>
      <c r="G9576">
        <v>619579</v>
      </c>
      <c r="H9576" t="s">
        <v>8070</v>
      </c>
      <c r="I9576">
        <v>53</v>
      </c>
      <c r="J9576" t="s">
        <v>100</v>
      </c>
      <c r="K9576" t="s">
        <v>8620</v>
      </c>
      <c r="L9576">
        <v>1</v>
      </c>
      <c r="M9576">
        <v>1232.9100000000001</v>
      </c>
      <c r="N9576">
        <v>1232.9100000000001</v>
      </c>
      <c r="O9576" t="s">
        <v>8178</v>
      </c>
      <c r="P9576" t="s">
        <v>5507</v>
      </c>
      <c r="Q9576" t="s">
        <v>47</v>
      </c>
      <c r="R9576" t="s">
        <v>48</v>
      </c>
      <c r="S9576" t="s">
        <v>8185</v>
      </c>
      <c r="T9576" s="3" t="s">
        <v>8588</v>
      </c>
      <c r="U9576">
        <v>12</v>
      </c>
      <c r="V9576">
        <v>36</v>
      </c>
      <c r="W9576">
        <v>12</v>
      </c>
      <c r="X9576">
        <v>3</v>
      </c>
      <c r="Y9576" t="s">
        <v>103</v>
      </c>
      <c r="Z9576" s="1">
        <v>45597</v>
      </c>
      <c r="AA9576" s="1">
        <v>2958464</v>
      </c>
      <c r="AB9576" s="1">
        <v>45962</v>
      </c>
      <c r="AC9576" t="s">
        <v>51</v>
      </c>
      <c r="AD9576" t="s">
        <v>4141</v>
      </c>
      <c r="AE9576" s="1">
        <v>45117</v>
      </c>
      <c r="AF9576" t="s">
        <v>53</v>
      </c>
      <c r="AG9576" t="s">
        <v>62</v>
      </c>
      <c r="AH9576" t="s">
        <v>63</v>
      </c>
      <c r="AJ9576" t="s">
        <v>8187</v>
      </c>
      <c r="AK9576" t="s">
        <v>85</v>
      </c>
      <c r="AL9576" t="s">
        <v>86</v>
      </c>
      <c r="AN9576" t="str">
        <f t="shared" si="149"/>
        <v>100210723760-1-233895750698-4-228168160736-2025-11-01T00:00:00.000+00:00-2025-11-30T00:00:00.000+00:00</v>
      </c>
    </row>
    <row r="9577" spans="1:40" hidden="1" x14ac:dyDescent="0.35">
      <c r="A9577" t="s">
        <v>4134</v>
      </c>
      <c r="B9577" s="2">
        <v>100210723760</v>
      </c>
      <c r="C9577" s="1">
        <v>45992</v>
      </c>
      <c r="D9577" t="s">
        <v>815</v>
      </c>
      <c r="E9577" t="s">
        <v>40</v>
      </c>
      <c r="F9577" t="s">
        <v>41</v>
      </c>
      <c r="G9577">
        <v>619579</v>
      </c>
      <c r="H9577" t="s">
        <v>8070</v>
      </c>
      <c r="I9577">
        <v>54</v>
      </c>
      <c r="J9577" t="s">
        <v>100</v>
      </c>
      <c r="K9577" t="s">
        <v>8621</v>
      </c>
      <c r="L9577">
        <v>-1</v>
      </c>
      <c r="M9577">
        <v>264.2</v>
      </c>
      <c r="N9577">
        <v>-264.2</v>
      </c>
      <c r="O9577" t="s">
        <v>8178</v>
      </c>
      <c r="P9577" t="s">
        <v>5507</v>
      </c>
      <c r="Q9577" t="s">
        <v>47</v>
      </c>
      <c r="R9577" t="s">
        <v>60</v>
      </c>
      <c r="S9577" t="s">
        <v>8185</v>
      </c>
      <c r="T9577" s="3" t="s">
        <v>8597</v>
      </c>
      <c r="U9577">
        <v>12</v>
      </c>
      <c r="V9577">
        <v>36</v>
      </c>
      <c r="W9577">
        <v>12</v>
      </c>
      <c r="X9577">
        <v>3</v>
      </c>
      <c r="Y9577" t="s">
        <v>103</v>
      </c>
      <c r="Z9577" s="1">
        <v>45597</v>
      </c>
      <c r="AA9577" s="1">
        <v>2958464</v>
      </c>
      <c r="AB9577" s="1">
        <v>45962</v>
      </c>
      <c r="AC9577" t="s">
        <v>51</v>
      </c>
      <c r="AD9577" t="s">
        <v>4141</v>
      </c>
      <c r="AE9577" s="1">
        <v>45196</v>
      </c>
      <c r="AF9577" t="s">
        <v>53</v>
      </c>
      <c r="AG9577" t="s">
        <v>62</v>
      </c>
      <c r="AH9577" t="s">
        <v>63</v>
      </c>
      <c r="AJ9577" t="s">
        <v>8187</v>
      </c>
      <c r="AK9577" t="s">
        <v>85</v>
      </c>
      <c r="AL9577" t="s">
        <v>86</v>
      </c>
      <c r="AN9577" t="str">
        <f t="shared" si="149"/>
        <v>100210723760-1-233895750698-4-229898798066-2025-11-01T00:00:00.000+00:00-2025-11-30T00:00:00.000+00:00</v>
      </c>
    </row>
    <row r="9578" spans="1:40" hidden="1" x14ac:dyDescent="0.35">
      <c r="A9578" t="s">
        <v>4134</v>
      </c>
      <c r="B9578" s="2">
        <v>100210723760</v>
      </c>
      <c r="C9578" s="1">
        <v>45992</v>
      </c>
      <c r="D9578" t="s">
        <v>815</v>
      </c>
      <c r="E9578" t="s">
        <v>40</v>
      </c>
      <c r="F9578" t="s">
        <v>41</v>
      </c>
      <c r="G9578">
        <v>619579</v>
      </c>
      <c r="H9578" t="s">
        <v>8070</v>
      </c>
      <c r="I9578">
        <v>55</v>
      </c>
      <c r="J9578" t="s">
        <v>100</v>
      </c>
      <c r="K9578" t="s">
        <v>8622</v>
      </c>
      <c r="L9578">
        <v>-1</v>
      </c>
      <c r="M9578">
        <v>73.39</v>
      </c>
      <c r="N9578">
        <v>-73.39</v>
      </c>
      <c r="O9578" t="s">
        <v>8178</v>
      </c>
      <c r="P9578" t="s">
        <v>5507</v>
      </c>
      <c r="Q9578" t="s">
        <v>47</v>
      </c>
      <c r="R9578" t="s">
        <v>60</v>
      </c>
      <c r="S9578" t="s">
        <v>8185</v>
      </c>
      <c r="T9578" s="3" t="s">
        <v>8601</v>
      </c>
      <c r="U9578">
        <v>12</v>
      </c>
      <c r="V9578">
        <v>36</v>
      </c>
      <c r="W9578">
        <v>12</v>
      </c>
      <c r="X9578">
        <v>3</v>
      </c>
      <c r="Y9578" t="s">
        <v>103</v>
      </c>
      <c r="Z9578" s="1">
        <v>45597</v>
      </c>
      <c r="AA9578" s="1">
        <v>2958464</v>
      </c>
      <c r="AB9578" s="1">
        <v>45962</v>
      </c>
      <c r="AC9578" t="s">
        <v>51</v>
      </c>
      <c r="AD9578" t="s">
        <v>4141</v>
      </c>
      <c r="AE9578" s="1">
        <v>45196</v>
      </c>
      <c r="AF9578" t="s">
        <v>53</v>
      </c>
      <c r="AG9578" t="s">
        <v>62</v>
      </c>
      <c r="AH9578" t="s">
        <v>63</v>
      </c>
      <c r="AJ9578" t="s">
        <v>8187</v>
      </c>
      <c r="AK9578" t="s">
        <v>85</v>
      </c>
      <c r="AL9578" t="s">
        <v>86</v>
      </c>
      <c r="AN9578" t="str">
        <f t="shared" si="149"/>
        <v>100210723760-1-233895750698-4-229903529676-2025-11-01T00:00:00.000+00:00-2025-11-30T00:00:00.000+00:00</v>
      </c>
    </row>
    <row r="9579" spans="1:40" hidden="1" x14ac:dyDescent="0.35">
      <c r="A9579" t="s">
        <v>4134</v>
      </c>
      <c r="B9579" s="2">
        <v>100210723760</v>
      </c>
      <c r="C9579" s="1">
        <v>45992</v>
      </c>
      <c r="D9579" t="s">
        <v>815</v>
      </c>
      <c r="E9579" t="s">
        <v>40</v>
      </c>
      <c r="F9579" t="s">
        <v>41</v>
      </c>
      <c r="G9579">
        <v>619579</v>
      </c>
      <c r="H9579" t="s">
        <v>8070</v>
      </c>
      <c r="I9579">
        <v>56</v>
      </c>
      <c r="J9579" t="s">
        <v>100</v>
      </c>
      <c r="K9579" t="s">
        <v>8623</v>
      </c>
      <c r="L9579">
        <v>1</v>
      </c>
      <c r="M9579">
        <v>1232.9100000000001</v>
      </c>
      <c r="N9579">
        <v>1232.9100000000001</v>
      </c>
      <c r="O9579" t="s">
        <v>8178</v>
      </c>
      <c r="P9579" t="s">
        <v>5507</v>
      </c>
      <c r="Q9579" t="s">
        <v>47</v>
      </c>
      <c r="R9579" t="s">
        <v>48</v>
      </c>
      <c r="S9579" t="s">
        <v>8185</v>
      </c>
      <c r="T9579" s="3" t="s">
        <v>8590</v>
      </c>
      <c r="U9579">
        <v>12</v>
      </c>
      <c r="V9579">
        <v>36</v>
      </c>
      <c r="W9579">
        <v>12</v>
      </c>
      <c r="X9579">
        <v>3</v>
      </c>
      <c r="Y9579" t="s">
        <v>103</v>
      </c>
      <c r="Z9579" s="1">
        <v>45597</v>
      </c>
      <c r="AA9579" s="1">
        <v>2958464</v>
      </c>
      <c r="AB9579" s="1">
        <v>45962</v>
      </c>
      <c r="AC9579" t="s">
        <v>51</v>
      </c>
      <c r="AD9579" t="s">
        <v>4141</v>
      </c>
      <c r="AE9579" s="1">
        <v>45117</v>
      </c>
      <c r="AF9579" t="s">
        <v>53</v>
      </c>
      <c r="AG9579" t="s">
        <v>62</v>
      </c>
      <c r="AH9579" t="s">
        <v>63</v>
      </c>
      <c r="AJ9579" t="s">
        <v>8187</v>
      </c>
      <c r="AK9579" t="s">
        <v>85</v>
      </c>
      <c r="AL9579" t="s">
        <v>86</v>
      </c>
      <c r="AN9579" t="str">
        <f t="shared" si="149"/>
        <v>100210723760-1-233895750698-4-228165039626-2025-11-01T00:00:00.000+00:00-2025-11-30T00:00:00.000+00:00</v>
      </c>
    </row>
    <row r="9580" spans="1:40" hidden="1" x14ac:dyDescent="0.35">
      <c r="A9580" t="s">
        <v>4134</v>
      </c>
      <c r="B9580" s="2">
        <v>100210723760</v>
      </c>
      <c r="C9580" s="1">
        <v>45992</v>
      </c>
      <c r="D9580" t="s">
        <v>815</v>
      </c>
      <c r="E9580" t="s">
        <v>40</v>
      </c>
      <c r="F9580" t="s">
        <v>41</v>
      </c>
      <c r="G9580">
        <v>619579</v>
      </c>
      <c r="H9580" t="s">
        <v>8070</v>
      </c>
      <c r="I9580">
        <v>57</v>
      </c>
      <c r="J9580" t="s">
        <v>100</v>
      </c>
      <c r="K9580" t="s">
        <v>8624</v>
      </c>
      <c r="L9580">
        <v>-1</v>
      </c>
      <c r="M9580">
        <v>73.39</v>
      </c>
      <c r="N9580">
        <v>-73.39</v>
      </c>
      <c r="O9580" t="s">
        <v>8178</v>
      </c>
      <c r="P9580" t="s">
        <v>5507</v>
      </c>
      <c r="Q9580" t="s">
        <v>47</v>
      </c>
      <c r="R9580" t="s">
        <v>60</v>
      </c>
      <c r="S9580" t="s">
        <v>8185</v>
      </c>
      <c r="T9580" s="3" t="s">
        <v>8594</v>
      </c>
      <c r="U9580">
        <v>12</v>
      </c>
      <c r="V9580">
        <v>36</v>
      </c>
      <c r="W9580">
        <v>12</v>
      </c>
      <c r="X9580">
        <v>3</v>
      </c>
      <c r="Y9580" t="s">
        <v>103</v>
      </c>
      <c r="Z9580" s="1">
        <v>45597</v>
      </c>
      <c r="AA9580" s="1">
        <v>2958464</v>
      </c>
      <c r="AB9580" s="1">
        <v>45962</v>
      </c>
      <c r="AC9580" t="s">
        <v>51</v>
      </c>
      <c r="AD9580" t="s">
        <v>4141</v>
      </c>
      <c r="AE9580" s="1">
        <v>45196</v>
      </c>
      <c r="AF9580" t="s">
        <v>53</v>
      </c>
      <c r="AG9580" t="s">
        <v>62</v>
      </c>
      <c r="AH9580" t="s">
        <v>63</v>
      </c>
      <c r="AJ9580" t="s">
        <v>8187</v>
      </c>
      <c r="AK9580" t="s">
        <v>85</v>
      </c>
      <c r="AL9580" t="s">
        <v>86</v>
      </c>
      <c r="AN9580" t="str">
        <f t="shared" si="149"/>
        <v>100210723760-1-233895750698-4-229902779726-2025-11-01T00:00:00.000+00:00-2025-11-30T00:00:00.000+00:00</v>
      </c>
    </row>
    <row r="9581" spans="1:40" hidden="1" x14ac:dyDescent="0.35">
      <c r="A9581" t="s">
        <v>4134</v>
      </c>
      <c r="B9581" s="2">
        <v>100210723760</v>
      </c>
      <c r="C9581" s="1">
        <v>45992</v>
      </c>
      <c r="D9581" t="s">
        <v>815</v>
      </c>
      <c r="E9581" t="s">
        <v>40</v>
      </c>
      <c r="F9581" t="s">
        <v>41</v>
      </c>
      <c r="G9581">
        <v>619579</v>
      </c>
      <c r="H9581" t="s">
        <v>8070</v>
      </c>
      <c r="I9581">
        <v>58</v>
      </c>
      <c r="J9581" t="s">
        <v>100</v>
      </c>
      <c r="K9581" t="s">
        <v>8625</v>
      </c>
      <c r="L9581">
        <v>-1</v>
      </c>
      <c r="M9581">
        <v>10.65</v>
      </c>
      <c r="N9581">
        <v>-10.65</v>
      </c>
      <c r="O9581" t="s">
        <v>8543</v>
      </c>
      <c r="P9581" t="s">
        <v>5507</v>
      </c>
      <c r="Q9581" t="s">
        <v>47</v>
      </c>
      <c r="R9581" t="s">
        <v>60</v>
      </c>
      <c r="S9581" t="s">
        <v>8185</v>
      </c>
      <c r="T9581" s="3" t="s">
        <v>8544</v>
      </c>
      <c r="U9581">
        <v>1</v>
      </c>
      <c r="V9581">
        <v>1</v>
      </c>
      <c r="W9581">
        <v>0</v>
      </c>
      <c r="X9581">
        <v>0</v>
      </c>
      <c r="Y9581" t="s">
        <v>103</v>
      </c>
      <c r="Z9581" s="1">
        <v>45330</v>
      </c>
      <c r="AA9581" s="1">
        <v>2958464</v>
      </c>
      <c r="AB9581" s="1">
        <v>45962</v>
      </c>
      <c r="AC9581" t="s">
        <v>51</v>
      </c>
      <c r="AD9581" t="s">
        <v>4141</v>
      </c>
      <c r="AE9581" s="1">
        <v>45330</v>
      </c>
      <c r="AF9581" t="s">
        <v>53</v>
      </c>
      <c r="AG9581" t="s">
        <v>181</v>
      </c>
      <c r="AH9581" t="s">
        <v>63</v>
      </c>
      <c r="AJ9581" t="s">
        <v>8187</v>
      </c>
      <c r="AK9581" t="s">
        <v>85</v>
      </c>
      <c r="AL9581" t="s">
        <v>86</v>
      </c>
      <c r="AN9581" t="str">
        <f t="shared" si="149"/>
        <v>100210723760-1-233910739462-4-233910042426-2025-11-01T00:00:00.000+00:00-2025-11-30T00:00:00.000+00:00</v>
      </c>
    </row>
    <row r="9582" spans="1:40" hidden="1" x14ac:dyDescent="0.35">
      <c r="A9582" t="s">
        <v>4134</v>
      </c>
      <c r="B9582" s="2">
        <v>100210723760</v>
      </c>
      <c r="C9582" s="1">
        <v>45992</v>
      </c>
      <c r="D9582" t="s">
        <v>815</v>
      </c>
      <c r="E9582" t="s">
        <v>40</v>
      </c>
      <c r="F9582" t="s">
        <v>41</v>
      </c>
      <c r="G9582">
        <v>619579</v>
      </c>
      <c r="H9582" t="s">
        <v>8070</v>
      </c>
      <c r="I9582">
        <v>59</v>
      </c>
      <c r="J9582" t="s">
        <v>100</v>
      </c>
      <c r="K9582" t="s">
        <v>8626</v>
      </c>
      <c r="L9582">
        <v>-1</v>
      </c>
      <c r="M9582">
        <v>10.65</v>
      </c>
      <c r="N9582">
        <v>-10.65</v>
      </c>
      <c r="O9582" t="s">
        <v>8579</v>
      </c>
      <c r="P9582" t="s">
        <v>5507</v>
      </c>
      <c r="Q9582" t="s">
        <v>47</v>
      </c>
      <c r="R9582" t="s">
        <v>60</v>
      </c>
      <c r="S9582" t="s">
        <v>8185</v>
      </c>
      <c r="T9582" s="3" t="s">
        <v>8580</v>
      </c>
      <c r="U9582">
        <v>1</v>
      </c>
      <c r="V9582">
        <v>1</v>
      </c>
      <c r="W9582">
        <v>0</v>
      </c>
      <c r="X9582">
        <v>0</v>
      </c>
      <c r="Y9582" t="s">
        <v>103</v>
      </c>
      <c r="Z9582" s="1">
        <v>45330</v>
      </c>
      <c r="AA9582" s="1">
        <v>2958464</v>
      </c>
      <c r="AB9582" s="1">
        <v>45962</v>
      </c>
      <c r="AC9582" t="s">
        <v>51</v>
      </c>
      <c r="AD9582" t="s">
        <v>4141</v>
      </c>
      <c r="AE9582" s="1">
        <v>45330</v>
      </c>
      <c r="AF9582" t="s">
        <v>53</v>
      </c>
      <c r="AG9582" t="s">
        <v>181</v>
      </c>
      <c r="AH9582" t="s">
        <v>63</v>
      </c>
      <c r="AJ9582" t="s">
        <v>8187</v>
      </c>
      <c r="AK9582" t="s">
        <v>85</v>
      </c>
      <c r="AL9582" t="s">
        <v>86</v>
      </c>
      <c r="AN9582" t="str">
        <f t="shared" si="149"/>
        <v>100210723760-1-233910741593-4-233910060896-2025-11-01T00:00:00.000+00:00-2025-11-30T00:00:00.000+00:00</v>
      </c>
    </row>
    <row r="9583" spans="1:40" hidden="1" x14ac:dyDescent="0.35">
      <c r="A9583" t="s">
        <v>4134</v>
      </c>
      <c r="B9583" s="2">
        <v>100210723760</v>
      </c>
      <c r="C9583" s="1">
        <v>45992</v>
      </c>
      <c r="D9583" t="s">
        <v>815</v>
      </c>
      <c r="E9583" t="s">
        <v>40</v>
      </c>
      <c r="F9583" t="s">
        <v>41</v>
      </c>
      <c r="G9583">
        <v>619579</v>
      </c>
      <c r="H9583" t="s">
        <v>8070</v>
      </c>
      <c r="I9583">
        <v>60</v>
      </c>
      <c r="J9583" t="s">
        <v>100</v>
      </c>
      <c r="K9583" t="s">
        <v>8627</v>
      </c>
      <c r="L9583">
        <v>1</v>
      </c>
      <c r="M9583">
        <v>71</v>
      </c>
      <c r="N9583">
        <v>71</v>
      </c>
      <c r="O9583" t="s">
        <v>8558</v>
      </c>
      <c r="P9583" t="s">
        <v>5507</v>
      </c>
      <c r="Q9583" t="s">
        <v>47</v>
      </c>
      <c r="R9583" t="s">
        <v>48</v>
      </c>
      <c r="S9583" t="s">
        <v>8185</v>
      </c>
      <c r="T9583" s="3" t="s">
        <v>8559</v>
      </c>
      <c r="U9583">
        <v>1</v>
      </c>
      <c r="V9583">
        <v>1</v>
      </c>
      <c r="W9583">
        <v>0</v>
      </c>
      <c r="X9583">
        <v>0</v>
      </c>
      <c r="Y9583" t="s">
        <v>103</v>
      </c>
      <c r="Z9583" s="1">
        <v>45330</v>
      </c>
      <c r="AA9583" s="1">
        <v>2958464</v>
      </c>
      <c r="AB9583" s="1">
        <v>45962</v>
      </c>
      <c r="AC9583" t="s">
        <v>51</v>
      </c>
      <c r="AD9583" t="s">
        <v>4141</v>
      </c>
      <c r="AE9583" s="1">
        <v>45330</v>
      </c>
      <c r="AF9583" t="s">
        <v>53</v>
      </c>
      <c r="AG9583" t="s">
        <v>181</v>
      </c>
      <c r="AH9583" t="s">
        <v>63</v>
      </c>
      <c r="AJ9583" t="s">
        <v>8187</v>
      </c>
      <c r="AK9583" t="s">
        <v>85</v>
      </c>
      <c r="AL9583" t="s">
        <v>86</v>
      </c>
      <c r="AN9583" t="str">
        <f t="shared" si="149"/>
        <v>100210723760-1-233910676504-4-233909639816-2025-11-01T00:00:00.000+00:00-2025-11-30T00:00:00.000+00:00</v>
      </c>
    </row>
    <row r="9584" spans="1:40" hidden="1" x14ac:dyDescent="0.35">
      <c r="A9584" t="s">
        <v>4134</v>
      </c>
      <c r="B9584" s="2">
        <v>100210723763</v>
      </c>
      <c r="C9584" s="1">
        <v>45992</v>
      </c>
      <c r="D9584" t="s">
        <v>815</v>
      </c>
      <c r="E9584" t="s">
        <v>40</v>
      </c>
      <c r="F9584" t="s">
        <v>41</v>
      </c>
      <c r="G9584">
        <v>619579</v>
      </c>
      <c r="H9584" t="s">
        <v>8070</v>
      </c>
      <c r="I9584">
        <v>1</v>
      </c>
      <c r="J9584" t="s">
        <v>43</v>
      </c>
      <c r="K9584" t="s">
        <v>93</v>
      </c>
      <c r="L9584">
        <v>1</v>
      </c>
      <c r="M9584">
        <v>0</v>
      </c>
      <c r="N9584">
        <v>0</v>
      </c>
      <c r="O9584" t="s">
        <v>8628</v>
      </c>
      <c r="P9584" t="s">
        <v>6434</v>
      </c>
      <c r="Q9584" t="s">
        <v>47</v>
      </c>
      <c r="R9584" t="s">
        <v>48</v>
      </c>
      <c r="T9584" s="3">
        <v>23243471</v>
      </c>
      <c r="U9584">
        <v>12</v>
      </c>
      <c r="V9584">
        <v>36</v>
      </c>
      <c r="W9584">
        <v>12</v>
      </c>
      <c r="X9584">
        <v>3</v>
      </c>
      <c r="Y9584" t="s">
        <v>50</v>
      </c>
      <c r="Z9584" s="1">
        <v>45850</v>
      </c>
      <c r="AA9584" s="1">
        <v>2958464</v>
      </c>
      <c r="AB9584" s="1">
        <v>45992</v>
      </c>
      <c r="AC9584" t="s">
        <v>51</v>
      </c>
      <c r="AD9584" t="s">
        <v>4141</v>
      </c>
      <c r="AE9584" s="1">
        <v>45850</v>
      </c>
      <c r="AF9584" t="s">
        <v>53</v>
      </c>
      <c r="AG9584" t="s">
        <v>54</v>
      </c>
      <c r="AH9584" t="s">
        <v>55</v>
      </c>
      <c r="AK9584" t="s">
        <v>57</v>
      </c>
      <c r="AL9584" t="s">
        <v>70</v>
      </c>
      <c r="AN9584" t="str">
        <f t="shared" si="149"/>
        <v>100210723763-1-249049535606-23243471-2025-12-01T00:00:00.000+00:00-2025-12-31T00:00:00.000+00:00</v>
      </c>
    </row>
    <row r="9585" spans="1:40" hidden="1" x14ac:dyDescent="0.35">
      <c r="A9585" t="s">
        <v>4134</v>
      </c>
      <c r="B9585" s="2">
        <v>100210723763</v>
      </c>
      <c r="C9585" s="1">
        <v>45992</v>
      </c>
      <c r="D9585" t="s">
        <v>815</v>
      </c>
      <c r="E9585" t="s">
        <v>40</v>
      </c>
      <c r="F9585" t="s">
        <v>41</v>
      </c>
      <c r="G9585">
        <v>619579</v>
      </c>
      <c r="H9585" t="s">
        <v>8070</v>
      </c>
      <c r="I9585">
        <v>2</v>
      </c>
      <c r="J9585" t="s">
        <v>43</v>
      </c>
      <c r="K9585" t="s">
        <v>93</v>
      </c>
      <c r="L9585">
        <v>-1</v>
      </c>
      <c r="M9585">
        <v>0</v>
      </c>
      <c r="N9585">
        <v>0</v>
      </c>
      <c r="O9585" t="s">
        <v>8629</v>
      </c>
      <c r="P9585" t="s">
        <v>6434</v>
      </c>
      <c r="Q9585" t="s">
        <v>47</v>
      </c>
      <c r="R9585" t="s">
        <v>60</v>
      </c>
      <c r="T9585" s="3">
        <v>22897439</v>
      </c>
      <c r="U9585">
        <v>12</v>
      </c>
      <c r="V9585">
        <v>60</v>
      </c>
      <c r="W9585">
        <v>12</v>
      </c>
      <c r="X9585">
        <v>3</v>
      </c>
      <c r="Y9585" t="s">
        <v>50</v>
      </c>
      <c r="Z9585" s="1">
        <v>45483</v>
      </c>
      <c r="AA9585" s="1">
        <v>2958464</v>
      </c>
      <c r="AB9585" s="1">
        <v>45992</v>
      </c>
      <c r="AC9585" t="s">
        <v>51</v>
      </c>
      <c r="AD9585" t="s">
        <v>4141</v>
      </c>
      <c r="AE9585" s="1">
        <v>45483</v>
      </c>
      <c r="AF9585" t="s">
        <v>53</v>
      </c>
      <c r="AG9585" t="s">
        <v>256</v>
      </c>
      <c r="AH9585" t="s">
        <v>63</v>
      </c>
      <c r="AJ9585" t="s">
        <v>8630</v>
      </c>
      <c r="AK9585" t="s">
        <v>57</v>
      </c>
      <c r="AL9585" t="s">
        <v>70</v>
      </c>
      <c r="AN9585" t="str">
        <f t="shared" si="149"/>
        <v>100210723763-1-236373217488-22897439-2025-12-01T00:00:00.000+00:00-2025-12-31T00:00:00.000+00:00</v>
      </c>
    </row>
    <row r="9586" spans="1:40" hidden="1" x14ac:dyDescent="0.35">
      <c r="A9586" t="s">
        <v>4134</v>
      </c>
      <c r="B9586" s="2">
        <v>100210723763</v>
      </c>
      <c r="C9586" s="1">
        <v>45992</v>
      </c>
      <c r="D9586" t="s">
        <v>815</v>
      </c>
      <c r="E9586" t="s">
        <v>40</v>
      </c>
      <c r="F9586" t="s">
        <v>41</v>
      </c>
      <c r="G9586">
        <v>619579</v>
      </c>
      <c r="H9586" t="s">
        <v>8070</v>
      </c>
      <c r="I9586">
        <v>3</v>
      </c>
      <c r="J9586" t="s">
        <v>43</v>
      </c>
      <c r="K9586" t="s">
        <v>93</v>
      </c>
      <c r="L9586">
        <v>-6</v>
      </c>
      <c r="M9586">
        <v>0</v>
      </c>
      <c r="N9586">
        <v>0</v>
      </c>
      <c r="O9586" t="s">
        <v>8631</v>
      </c>
      <c r="P9586" t="s">
        <v>6434</v>
      </c>
      <c r="Q9586" t="s">
        <v>47</v>
      </c>
      <c r="R9586" t="s">
        <v>60</v>
      </c>
      <c r="T9586" s="3">
        <v>22836196</v>
      </c>
      <c r="U9586">
        <v>12</v>
      </c>
      <c r="V9586">
        <v>60</v>
      </c>
      <c r="W9586">
        <v>12</v>
      </c>
      <c r="X9586">
        <v>3</v>
      </c>
      <c r="Y9586" t="s">
        <v>50</v>
      </c>
      <c r="Z9586" s="1">
        <v>45422</v>
      </c>
      <c r="AA9586" s="1">
        <v>2958464</v>
      </c>
      <c r="AB9586" s="1">
        <v>45992</v>
      </c>
      <c r="AC9586" t="s">
        <v>51</v>
      </c>
      <c r="AD9586" t="s">
        <v>4141</v>
      </c>
      <c r="AE9586" s="1">
        <v>45422</v>
      </c>
      <c r="AF9586" t="s">
        <v>53</v>
      </c>
      <c r="AG9586" t="s">
        <v>54</v>
      </c>
      <c r="AH9586" t="s">
        <v>63</v>
      </c>
      <c r="AJ9586" t="s">
        <v>8630</v>
      </c>
      <c r="AK9586" t="s">
        <v>57</v>
      </c>
      <c r="AL9586" t="s">
        <v>70</v>
      </c>
      <c r="AN9586" t="str">
        <f t="shared" si="149"/>
        <v>100210723763-1-234113959994-22836196-2025-12-01T00:00:00.000+00:00-2025-12-31T00:00:00.000+00:00</v>
      </c>
    </row>
    <row r="9587" spans="1:40" hidden="1" x14ac:dyDescent="0.35">
      <c r="A9587" t="s">
        <v>4134</v>
      </c>
      <c r="B9587" s="2">
        <v>100210723763</v>
      </c>
      <c r="C9587" s="1">
        <v>45992</v>
      </c>
      <c r="D9587" t="s">
        <v>815</v>
      </c>
      <c r="E9587" t="s">
        <v>40</v>
      </c>
      <c r="F9587" t="s">
        <v>41</v>
      </c>
      <c r="G9587">
        <v>619579</v>
      </c>
      <c r="H9587" t="s">
        <v>8070</v>
      </c>
      <c r="I9587">
        <v>3</v>
      </c>
      <c r="J9587" t="s">
        <v>43</v>
      </c>
      <c r="K9587" t="s">
        <v>93</v>
      </c>
      <c r="L9587">
        <v>-6</v>
      </c>
      <c r="M9587">
        <v>0</v>
      </c>
      <c r="N9587">
        <v>0</v>
      </c>
      <c r="O9587" t="s">
        <v>8631</v>
      </c>
      <c r="P9587" t="s">
        <v>6434</v>
      </c>
      <c r="Q9587" t="s">
        <v>47</v>
      </c>
      <c r="R9587" t="s">
        <v>60</v>
      </c>
      <c r="T9587" s="3">
        <v>22812642</v>
      </c>
      <c r="U9587">
        <v>12</v>
      </c>
      <c r="V9587">
        <v>60</v>
      </c>
      <c r="W9587">
        <v>12</v>
      </c>
      <c r="X9587">
        <v>3</v>
      </c>
      <c r="Y9587" t="s">
        <v>50</v>
      </c>
      <c r="Z9587" s="1">
        <v>45395</v>
      </c>
      <c r="AA9587" s="1">
        <v>2958464</v>
      </c>
      <c r="AB9587" s="1">
        <v>45992</v>
      </c>
      <c r="AC9587" t="s">
        <v>51</v>
      </c>
      <c r="AD9587" t="s">
        <v>4141</v>
      </c>
      <c r="AE9587" s="1">
        <v>45395</v>
      </c>
      <c r="AF9587" t="s">
        <v>53</v>
      </c>
      <c r="AG9587" t="s">
        <v>54</v>
      </c>
      <c r="AH9587" t="s">
        <v>63</v>
      </c>
      <c r="AJ9587" t="s">
        <v>8630</v>
      </c>
      <c r="AK9587" t="s">
        <v>57</v>
      </c>
      <c r="AL9587" t="s">
        <v>70</v>
      </c>
      <c r="AN9587" t="str">
        <f t="shared" si="149"/>
        <v>100210723763-1-234113959994-22812642-2025-12-01T00:00:00.000+00:00-2025-12-31T00:00:00.000+00:00</v>
      </c>
    </row>
    <row r="9588" spans="1:40" hidden="1" x14ac:dyDescent="0.35">
      <c r="A9588" t="s">
        <v>4134</v>
      </c>
      <c r="B9588" s="2">
        <v>100210723763</v>
      </c>
      <c r="C9588" s="1">
        <v>45992</v>
      </c>
      <c r="D9588" t="s">
        <v>815</v>
      </c>
      <c r="E9588" t="s">
        <v>40</v>
      </c>
      <c r="F9588" t="s">
        <v>41</v>
      </c>
      <c r="G9588">
        <v>619579</v>
      </c>
      <c r="H9588" t="s">
        <v>8070</v>
      </c>
      <c r="I9588">
        <v>3</v>
      </c>
      <c r="J9588" t="s">
        <v>43</v>
      </c>
      <c r="K9588" t="s">
        <v>93</v>
      </c>
      <c r="L9588">
        <v>-6</v>
      </c>
      <c r="M9588">
        <v>0</v>
      </c>
      <c r="N9588">
        <v>0</v>
      </c>
      <c r="O9588" t="s">
        <v>8631</v>
      </c>
      <c r="P9588" t="s">
        <v>6434</v>
      </c>
      <c r="Q9588" t="s">
        <v>47</v>
      </c>
      <c r="R9588" t="s">
        <v>60</v>
      </c>
      <c r="T9588" s="3">
        <v>22836198</v>
      </c>
      <c r="U9588">
        <v>12</v>
      </c>
      <c r="V9588">
        <v>60</v>
      </c>
      <c r="W9588">
        <v>12</v>
      </c>
      <c r="X9588">
        <v>3</v>
      </c>
      <c r="Y9588" t="s">
        <v>50</v>
      </c>
      <c r="Z9588" s="1">
        <v>45422</v>
      </c>
      <c r="AA9588" s="1">
        <v>2958464</v>
      </c>
      <c r="AB9588" s="1">
        <v>45992</v>
      </c>
      <c r="AC9588" t="s">
        <v>51</v>
      </c>
      <c r="AD9588" t="s">
        <v>4141</v>
      </c>
      <c r="AE9588" s="1">
        <v>45422</v>
      </c>
      <c r="AF9588" t="s">
        <v>53</v>
      </c>
      <c r="AG9588" t="s">
        <v>54</v>
      </c>
      <c r="AH9588" t="s">
        <v>63</v>
      </c>
      <c r="AJ9588" t="s">
        <v>8630</v>
      </c>
      <c r="AK9588" t="s">
        <v>57</v>
      </c>
      <c r="AL9588" t="s">
        <v>70</v>
      </c>
      <c r="AN9588" t="str">
        <f t="shared" si="149"/>
        <v>100210723763-1-234113959994-22836198-2025-12-01T00:00:00.000+00:00-2025-12-31T00:00:00.000+00:00</v>
      </c>
    </row>
    <row r="9589" spans="1:40" hidden="1" x14ac:dyDescent="0.35">
      <c r="A9589" t="s">
        <v>4134</v>
      </c>
      <c r="B9589" s="2">
        <v>100210723763</v>
      </c>
      <c r="C9589" s="1">
        <v>45992</v>
      </c>
      <c r="D9589" t="s">
        <v>815</v>
      </c>
      <c r="E9589" t="s">
        <v>40</v>
      </c>
      <c r="F9589" t="s">
        <v>41</v>
      </c>
      <c r="G9589">
        <v>619579</v>
      </c>
      <c r="H9589" t="s">
        <v>8070</v>
      </c>
      <c r="I9589">
        <v>3</v>
      </c>
      <c r="J9589" t="s">
        <v>43</v>
      </c>
      <c r="K9589" t="s">
        <v>93</v>
      </c>
      <c r="L9589">
        <v>-6</v>
      </c>
      <c r="M9589">
        <v>0</v>
      </c>
      <c r="N9589">
        <v>0</v>
      </c>
      <c r="O9589" t="s">
        <v>8631</v>
      </c>
      <c r="P9589" t="s">
        <v>6434</v>
      </c>
      <c r="Q9589" t="s">
        <v>47</v>
      </c>
      <c r="R9589" t="s">
        <v>60</v>
      </c>
      <c r="T9589" s="3">
        <v>22836197</v>
      </c>
      <c r="U9589">
        <v>12</v>
      </c>
      <c r="V9589">
        <v>60</v>
      </c>
      <c r="W9589">
        <v>12</v>
      </c>
      <c r="X9589">
        <v>3</v>
      </c>
      <c r="Y9589" t="s">
        <v>50</v>
      </c>
      <c r="Z9589" s="1">
        <v>45422</v>
      </c>
      <c r="AA9589" s="1">
        <v>2958464</v>
      </c>
      <c r="AB9589" s="1">
        <v>45992</v>
      </c>
      <c r="AC9589" t="s">
        <v>51</v>
      </c>
      <c r="AD9589" t="s">
        <v>4141</v>
      </c>
      <c r="AE9589" s="1">
        <v>45422</v>
      </c>
      <c r="AF9589" t="s">
        <v>53</v>
      </c>
      <c r="AG9589" t="s">
        <v>54</v>
      </c>
      <c r="AH9589" t="s">
        <v>63</v>
      </c>
      <c r="AJ9589" t="s">
        <v>8630</v>
      </c>
      <c r="AK9589" t="s">
        <v>57</v>
      </c>
      <c r="AL9589" t="s">
        <v>70</v>
      </c>
      <c r="AN9589" t="str">
        <f t="shared" si="149"/>
        <v>100210723763-1-234113959994-22836197-2025-12-01T00:00:00.000+00:00-2025-12-31T00:00:00.000+00:00</v>
      </c>
    </row>
    <row r="9590" spans="1:40" hidden="1" x14ac:dyDescent="0.35">
      <c r="A9590" t="s">
        <v>4134</v>
      </c>
      <c r="B9590" s="2">
        <v>100210723763</v>
      </c>
      <c r="C9590" s="1">
        <v>45992</v>
      </c>
      <c r="D9590" t="s">
        <v>815</v>
      </c>
      <c r="E9590" t="s">
        <v>40</v>
      </c>
      <c r="F9590" t="s">
        <v>41</v>
      </c>
      <c r="G9590">
        <v>619579</v>
      </c>
      <c r="H9590" t="s">
        <v>8070</v>
      </c>
      <c r="I9590">
        <v>3</v>
      </c>
      <c r="J9590" t="s">
        <v>43</v>
      </c>
      <c r="K9590" t="s">
        <v>93</v>
      </c>
      <c r="L9590">
        <v>-6</v>
      </c>
      <c r="M9590">
        <v>0</v>
      </c>
      <c r="N9590">
        <v>0</v>
      </c>
      <c r="O9590" t="s">
        <v>8631</v>
      </c>
      <c r="P9590" t="s">
        <v>6434</v>
      </c>
      <c r="Q9590" t="s">
        <v>47</v>
      </c>
      <c r="R9590" t="s">
        <v>60</v>
      </c>
      <c r="T9590" s="3">
        <v>22836195</v>
      </c>
      <c r="U9590">
        <v>12</v>
      </c>
      <c r="V9590">
        <v>60</v>
      </c>
      <c r="W9590">
        <v>12</v>
      </c>
      <c r="X9590">
        <v>3</v>
      </c>
      <c r="Y9590" t="s">
        <v>50</v>
      </c>
      <c r="Z9590" s="1">
        <v>45422</v>
      </c>
      <c r="AA9590" s="1">
        <v>2958464</v>
      </c>
      <c r="AB9590" s="1">
        <v>45992</v>
      </c>
      <c r="AC9590" t="s">
        <v>51</v>
      </c>
      <c r="AD9590" t="s">
        <v>4141</v>
      </c>
      <c r="AE9590" s="1">
        <v>45422</v>
      </c>
      <c r="AF9590" t="s">
        <v>53</v>
      </c>
      <c r="AG9590" t="s">
        <v>54</v>
      </c>
      <c r="AH9590" t="s">
        <v>63</v>
      </c>
      <c r="AJ9590" t="s">
        <v>8630</v>
      </c>
      <c r="AK9590" t="s">
        <v>57</v>
      </c>
      <c r="AL9590" t="s">
        <v>70</v>
      </c>
      <c r="AN9590" t="str">
        <f t="shared" si="149"/>
        <v>100210723763-1-234113959994-22836195-2025-12-01T00:00:00.000+00:00-2025-12-31T00:00:00.000+00:00</v>
      </c>
    </row>
    <row r="9591" spans="1:40" hidden="1" x14ac:dyDescent="0.35">
      <c r="A9591" t="s">
        <v>4134</v>
      </c>
      <c r="B9591" s="2">
        <v>100210723763</v>
      </c>
      <c r="C9591" s="1">
        <v>45992</v>
      </c>
      <c r="D9591" t="s">
        <v>815</v>
      </c>
      <c r="E9591" t="s">
        <v>40</v>
      </c>
      <c r="F9591" t="s">
        <v>41</v>
      </c>
      <c r="G9591">
        <v>619579</v>
      </c>
      <c r="H9591" t="s">
        <v>8070</v>
      </c>
      <c r="I9591">
        <v>3</v>
      </c>
      <c r="J9591" t="s">
        <v>43</v>
      </c>
      <c r="K9591" t="s">
        <v>93</v>
      </c>
      <c r="L9591">
        <v>-6</v>
      </c>
      <c r="M9591">
        <v>0</v>
      </c>
      <c r="N9591">
        <v>0</v>
      </c>
      <c r="O9591" t="s">
        <v>8631</v>
      </c>
      <c r="P9591" t="s">
        <v>6434</v>
      </c>
      <c r="Q9591" t="s">
        <v>47</v>
      </c>
      <c r="R9591" t="s">
        <v>60</v>
      </c>
      <c r="T9591" s="3">
        <v>22836199</v>
      </c>
      <c r="U9591">
        <v>12</v>
      </c>
      <c r="V9591">
        <v>60</v>
      </c>
      <c r="W9591">
        <v>12</v>
      </c>
      <c r="X9591">
        <v>3</v>
      </c>
      <c r="Y9591" t="s">
        <v>50</v>
      </c>
      <c r="Z9591" s="1">
        <v>45422</v>
      </c>
      <c r="AA9591" s="1">
        <v>2958464</v>
      </c>
      <c r="AB9591" s="1">
        <v>45992</v>
      </c>
      <c r="AC9591" t="s">
        <v>51</v>
      </c>
      <c r="AD9591" t="s">
        <v>4141</v>
      </c>
      <c r="AE9591" s="1">
        <v>45422</v>
      </c>
      <c r="AF9591" t="s">
        <v>53</v>
      </c>
      <c r="AG9591" t="s">
        <v>54</v>
      </c>
      <c r="AH9591" t="s">
        <v>63</v>
      </c>
      <c r="AJ9591" t="s">
        <v>8630</v>
      </c>
      <c r="AK9591" t="s">
        <v>57</v>
      </c>
      <c r="AL9591" t="s">
        <v>70</v>
      </c>
      <c r="AN9591" t="str">
        <f t="shared" si="149"/>
        <v>100210723763-1-234113959994-22836199-2025-12-01T00:00:00.000+00:00-2025-12-31T00:00:00.000+00:00</v>
      </c>
    </row>
    <row r="9592" spans="1:40" hidden="1" x14ac:dyDescent="0.35">
      <c r="A9592" t="s">
        <v>4134</v>
      </c>
      <c r="B9592" s="2">
        <v>100210723763</v>
      </c>
      <c r="C9592" s="1">
        <v>45992</v>
      </c>
      <c r="D9592" t="s">
        <v>815</v>
      </c>
      <c r="E9592" t="s">
        <v>40</v>
      </c>
      <c r="F9592" t="s">
        <v>41</v>
      </c>
      <c r="G9592">
        <v>619579</v>
      </c>
      <c r="H9592" t="s">
        <v>8070</v>
      </c>
      <c r="I9592">
        <v>4</v>
      </c>
      <c r="J9592" t="s">
        <v>43</v>
      </c>
      <c r="K9592" t="s">
        <v>93</v>
      </c>
      <c r="L9592">
        <v>1</v>
      </c>
      <c r="M9592">
        <v>0</v>
      </c>
      <c r="N9592">
        <v>0</v>
      </c>
      <c r="O9592" t="s">
        <v>8632</v>
      </c>
      <c r="P9592" t="s">
        <v>6434</v>
      </c>
      <c r="Q9592" t="s">
        <v>47</v>
      </c>
      <c r="R9592" t="s">
        <v>48</v>
      </c>
      <c r="T9592" s="3">
        <v>22821676</v>
      </c>
      <c r="U9592">
        <v>12</v>
      </c>
      <c r="V9592">
        <v>60</v>
      </c>
      <c r="W9592">
        <v>12</v>
      </c>
      <c r="X9592">
        <v>3</v>
      </c>
      <c r="Y9592" t="s">
        <v>50</v>
      </c>
      <c r="Z9592" s="1">
        <v>45407</v>
      </c>
      <c r="AA9592" s="1">
        <v>2958464</v>
      </c>
      <c r="AB9592" s="1">
        <v>45992</v>
      </c>
      <c r="AC9592" t="s">
        <v>51</v>
      </c>
      <c r="AD9592" t="s">
        <v>4141</v>
      </c>
      <c r="AE9592" s="1">
        <v>45407</v>
      </c>
      <c r="AF9592" t="s">
        <v>53</v>
      </c>
      <c r="AG9592" t="s">
        <v>54</v>
      </c>
      <c r="AH9592" t="s">
        <v>55</v>
      </c>
      <c r="AJ9592" t="s">
        <v>8630</v>
      </c>
      <c r="AK9592" t="s">
        <v>57</v>
      </c>
      <c r="AL9592" t="s">
        <v>70</v>
      </c>
      <c r="AN9592" t="str">
        <f t="shared" si="149"/>
        <v>100210723763-1-234314004068-22821676-2025-12-01T00:00:00.000+00:00-2025-12-31T00:00:00.000+00:00</v>
      </c>
    </row>
    <row r="9593" spans="1:40" hidden="1" x14ac:dyDescent="0.35">
      <c r="A9593" t="s">
        <v>4134</v>
      </c>
      <c r="B9593" s="2">
        <v>100210723763</v>
      </c>
      <c r="C9593" s="1">
        <v>45992</v>
      </c>
      <c r="D9593" t="s">
        <v>815</v>
      </c>
      <c r="E9593" t="s">
        <v>40</v>
      </c>
      <c r="F9593" t="s">
        <v>41</v>
      </c>
      <c r="G9593">
        <v>619579</v>
      </c>
      <c r="H9593" t="s">
        <v>8070</v>
      </c>
      <c r="I9593">
        <v>5</v>
      </c>
      <c r="J9593" t="s">
        <v>43</v>
      </c>
      <c r="K9593" t="s">
        <v>93</v>
      </c>
      <c r="L9593">
        <v>-1</v>
      </c>
      <c r="M9593">
        <v>0</v>
      </c>
      <c r="N9593">
        <v>0</v>
      </c>
      <c r="O9593" t="s">
        <v>8628</v>
      </c>
      <c r="P9593" t="s">
        <v>6434</v>
      </c>
      <c r="Q9593" t="s">
        <v>47</v>
      </c>
      <c r="R9593" t="s">
        <v>60</v>
      </c>
      <c r="T9593" s="3">
        <v>23243471</v>
      </c>
      <c r="U9593">
        <v>12</v>
      </c>
      <c r="V9593">
        <v>36</v>
      </c>
      <c r="W9593">
        <v>12</v>
      </c>
      <c r="X9593">
        <v>3</v>
      </c>
      <c r="Y9593" t="s">
        <v>50</v>
      </c>
      <c r="Z9593" s="1">
        <v>45850</v>
      </c>
      <c r="AA9593" s="1">
        <v>2958464</v>
      </c>
      <c r="AB9593" s="1">
        <v>45992</v>
      </c>
      <c r="AC9593" t="s">
        <v>51</v>
      </c>
      <c r="AD9593" t="s">
        <v>4141</v>
      </c>
      <c r="AE9593" s="1">
        <v>45850</v>
      </c>
      <c r="AF9593" t="s">
        <v>53</v>
      </c>
      <c r="AG9593" t="s">
        <v>54</v>
      </c>
      <c r="AH9593" t="s">
        <v>63</v>
      </c>
      <c r="AK9593" t="s">
        <v>57</v>
      </c>
      <c r="AL9593" t="s">
        <v>70</v>
      </c>
      <c r="AN9593" t="str">
        <f t="shared" si="149"/>
        <v>100210723763-1-249049535606-23243471-2025-12-01T00:00:00.000+00:00-2025-12-31T00:00:00.000+00:00</v>
      </c>
    </row>
    <row r="9594" spans="1:40" hidden="1" x14ac:dyDescent="0.35">
      <c r="A9594" t="s">
        <v>4134</v>
      </c>
      <c r="B9594" s="2">
        <v>100210723763</v>
      </c>
      <c r="C9594" s="1">
        <v>45992</v>
      </c>
      <c r="D9594" t="s">
        <v>815</v>
      </c>
      <c r="E9594" t="s">
        <v>40</v>
      </c>
      <c r="F9594" t="s">
        <v>41</v>
      </c>
      <c r="G9594">
        <v>619579</v>
      </c>
      <c r="H9594" t="s">
        <v>8070</v>
      </c>
      <c r="I9594">
        <v>6</v>
      </c>
      <c r="J9594" t="s">
        <v>43</v>
      </c>
      <c r="K9594" t="s">
        <v>93</v>
      </c>
      <c r="L9594">
        <v>1</v>
      </c>
      <c r="M9594">
        <v>0</v>
      </c>
      <c r="N9594">
        <v>0</v>
      </c>
      <c r="O9594" t="s">
        <v>8130</v>
      </c>
      <c r="P9594" t="s">
        <v>6434</v>
      </c>
      <c r="Q9594" t="s">
        <v>47</v>
      </c>
      <c r="R9594" t="s">
        <v>48</v>
      </c>
      <c r="T9594" s="3">
        <v>23170015</v>
      </c>
      <c r="U9594">
        <v>12</v>
      </c>
      <c r="V9594">
        <v>36</v>
      </c>
      <c r="W9594">
        <v>12</v>
      </c>
      <c r="X9594">
        <v>3</v>
      </c>
      <c r="Y9594" t="s">
        <v>50</v>
      </c>
      <c r="Z9594" s="1">
        <v>45767</v>
      </c>
      <c r="AA9594" s="1">
        <v>2958464</v>
      </c>
      <c r="AB9594" s="1">
        <v>45992</v>
      </c>
      <c r="AC9594" t="s">
        <v>51</v>
      </c>
      <c r="AD9594" t="s">
        <v>4141</v>
      </c>
      <c r="AE9594" s="1">
        <v>45767</v>
      </c>
      <c r="AF9594" t="s">
        <v>53</v>
      </c>
      <c r="AG9594" t="s">
        <v>54</v>
      </c>
      <c r="AH9594" t="s">
        <v>55</v>
      </c>
      <c r="AJ9594" t="s">
        <v>8131</v>
      </c>
      <c r="AK9594" t="s">
        <v>57</v>
      </c>
      <c r="AL9594" t="s">
        <v>70</v>
      </c>
      <c r="AN9594" t="str">
        <f t="shared" si="149"/>
        <v>100210723763-1-245990698991-23170015-2025-12-01T00:00:00.000+00:00-2025-12-31T00:00:00.000+00:00</v>
      </c>
    </row>
    <row r="9595" spans="1:40" hidden="1" x14ac:dyDescent="0.35">
      <c r="A9595" t="s">
        <v>4134</v>
      </c>
      <c r="B9595" s="2">
        <v>100210723763</v>
      </c>
      <c r="C9595" s="1">
        <v>45992</v>
      </c>
      <c r="D9595" t="s">
        <v>815</v>
      </c>
      <c r="E9595" t="s">
        <v>40</v>
      </c>
      <c r="F9595" t="s">
        <v>41</v>
      </c>
      <c r="G9595">
        <v>619579</v>
      </c>
      <c r="H9595" t="s">
        <v>8070</v>
      </c>
      <c r="I9595">
        <v>7</v>
      </c>
      <c r="J9595" t="s">
        <v>43</v>
      </c>
      <c r="K9595" t="s">
        <v>93</v>
      </c>
      <c r="L9595">
        <v>1</v>
      </c>
      <c r="M9595">
        <v>0</v>
      </c>
      <c r="N9595">
        <v>0</v>
      </c>
      <c r="O9595" t="s">
        <v>8629</v>
      </c>
      <c r="P9595" t="s">
        <v>6434</v>
      </c>
      <c r="Q9595" t="s">
        <v>47</v>
      </c>
      <c r="R9595" t="s">
        <v>48</v>
      </c>
      <c r="T9595" s="3">
        <v>22897439</v>
      </c>
      <c r="U9595">
        <v>12</v>
      </c>
      <c r="V9595">
        <v>60</v>
      </c>
      <c r="W9595">
        <v>12</v>
      </c>
      <c r="X9595">
        <v>3</v>
      </c>
      <c r="Y9595" t="s">
        <v>50</v>
      </c>
      <c r="Z9595" s="1">
        <v>45483</v>
      </c>
      <c r="AA9595" s="1">
        <v>2958464</v>
      </c>
      <c r="AB9595" s="1">
        <v>45992</v>
      </c>
      <c r="AC9595" t="s">
        <v>51</v>
      </c>
      <c r="AD9595" t="s">
        <v>4141</v>
      </c>
      <c r="AE9595" s="1">
        <v>45483</v>
      </c>
      <c r="AF9595" t="s">
        <v>53</v>
      </c>
      <c r="AG9595" t="s">
        <v>256</v>
      </c>
      <c r="AH9595" t="s">
        <v>55</v>
      </c>
      <c r="AJ9595" t="s">
        <v>8630</v>
      </c>
      <c r="AK9595" t="s">
        <v>57</v>
      </c>
      <c r="AL9595" t="s">
        <v>70</v>
      </c>
      <c r="AN9595" t="str">
        <f t="shared" si="149"/>
        <v>100210723763-1-236373217488-22897439-2025-12-01T00:00:00.000+00:00-2025-12-31T00:00:00.000+00:00</v>
      </c>
    </row>
    <row r="9596" spans="1:40" hidden="1" x14ac:dyDescent="0.35">
      <c r="A9596" t="s">
        <v>4134</v>
      </c>
      <c r="B9596" s="2">
        <v>100210723763</v>
      </c>
      <c r="C9596" s="1">
        <v>45992</v>
      </c>
      <c r="D9596" t="s">
        <v>815</v>
      </c>
      <c r="E9596" t="s">
        <v>40</v>
      </c>
      <c r="F9596" t="s">
        <v>41</v>
      </c>
      <c r="G9596">
        <v>619579</v>
      </c>
      <c r="H9596" t="s">
        <v>8070</v>
      </c>
      <c r="I9596">
        <v>8</v>
      </c>
      <c r="J9596" t="s">
        <v>43</v>
      </c>
      <c r="K9596" t="s">
        <v>93</v>
      </c>
      <c r="L9596">
        <v>1</v>
      </c>
      <c r="M9596">
        <v>0</v>
      </c>
      <c r="N9596">
        <v>0</v>
      </c>
      <c r="O9596" t="s">
        <v>8633</v>
      </c>
      <c r="P9596" t="s">
        <v>6434</v>
      </c>
      <c r="Q9596" t="s">
        <v>47</v>
      </c>
      <c r="R9596" t="s">
        <v>48</v>
      </c>
      <c r="T9596" s="3">
        <v>22899758</v>
      </c>
      <c r="U9596">
        <v>12</v>
      </c>
      <c r="V9596">
        <v>60</v>
      </c>
      <c r="W9596">
        <v>12</v>
      </c>
      <c r="X9596">
        <v>3</v>
      </c>
      <c r="Y9596" t="s">
        <v>50</v>
      </c>
      <c r="Z9596" s="1">
        <v>45486</v>
      </c>
      <c r="AA9596" s="1">
        <v>2958464</v>
      </c>
      <c r="AB9596" s="1">
        <v>45992</v>
      </c>
      <c r="AC9596" t="s">
        <v>51</v>
      </c>
      <c r="AD9596" t="s">
        <v>4141</v>
      </c>
      <c r="AE9596" s="1">
        <v>45486</v>
      </c>
      <c r="AF9596" t="s">
        <v>53</v>
      </c>
      <c r="AG9596" t="s">
        <v>54</v>
      </c>
      <c r="AH9596" t="s">
        <v>55</v>
      </c>
      <c r="AJ9596" t="s">
        <v>8630</v>
      </c>
      <c r="AK9596" t="s">
        <v>57</v>
      </c>
      <c r="AL9596" t="s">
        <v>70</v>
      </c>
      <c r="AN9596" t="str">
        <f t="shared" si="149"/>
        <v>100210723763-1-236370053438-22899758-2025-12-01T00:00:00.000+00:00-2025-12-31T00:00:00.000+00:00</v>
      </c>
    </row>
    <row r="9597" spans="1:40" hidden="1" x14ac:dyDescent="0.35">
      <c r="A9597" t="s">
        <v>4134</v>
      </c>
      <c r="B9597" s="2">
        <v>100210723763</v>
      </c>
      <c r="C9597" s="1">
        <v>45992</v>
      </c>
      <c r="D9597" t="s">
        <v>815</v>
      </c>
      <c r="E9597" t="s">
        <v>40</v>
      </c>
      <c r="F9597" t="s">
        <v>41</v>
      </c>
      <c r="G9597">
        <v>619579</v>
      </c>
      <c r="H9597" t="s">
        <v>8070</v>
      </c>
      <c r="I9597">
        <v>9</v>
      </c>
      <c r="J9597" t="s">
        <v>43</v>
      </c>
      <c r="K9597" t="s">
        <v>93</v>
      </c>
      <c r="L9597">
        <v>-1</v>
      </c>
      <c r="M9597">
        <v>0</v>
      </c>
      <c r="N9597">
        <v>0</v>
      </c>
      <c r="O9597" t="s">
        <v>8632</v>
      </c>
      <c r="P9597" t="s">
        <v>6434</v>
      </c>
      <c r="Q9597" t="s">
        <v>47</v>
      </c>
      <c r="R9597" t="s">
        <v>60</v>
      </c>
      <c r="T9597" s="3">
        <v>22821676</v>
      </c>
      <c r="U9597">
        <v>12</v>
      </c>
      <c r="V9597">
        <v>60</v>
      </c>
      <c r="W9597">
        <v>12</v>
      </c>
      <c r="X9597">
        <v>3</v>
      </c>
      <c r="Y9597" t="s">
        <v>50</v>
      </c>
      <c r="Z9597" s="1">
        <v>45407</v>
      </c>
      <c r="AA9597" s="1">
        <v>2958464</v>
      </c>
      <c r="AB9597" s="1">
        <v>45992</v>
      </c>
      <c r="AC9597" t="s">
        <v>51</v>
      </c>
      <c r="AD9597" t="s">
        <v>4141</v>
      </c>
      <c r="AE9597" s="1">
        <v>45407</v>
      </c>
      <c r="AF9597" t="s">
        <v>53</v>
      </c>
      <c r="AG9597" t="s">
        <v>54</v>
      </c>
      <c r="AH9597" t="s">
        <v>63</v>
      </c>
      <c r="AJ9597" t="s">
        <v>8630</v>
      </c>
      <c r="AK9597" t="s">
        <v>57</v>
      </c>
      <c r="AL9597" t="s">
        <v>70</v>
      </c>
      <c r="AN9597" t="str">
        <f t="shared" si="149"/>
        <v>100210723763-1-234314004068-22821676-2025-12-01T00:00:00.000+00:00-2025-12-31T00:00:00.000+00:00</v>
      </c>
    </row>
    <row r="9598" spans="1:40" hidden="1" x14ac:dyDescent="0.35">
      <c r="A9598" t="s">
        <v>4134</v>
      </c>
      <c r="B9598" s="2">
        <v>100210723763</v>
      </c>
      <c r="C9598" s="1">
        <v>45992</v>
      </c>
      <c r="D9598" t="s">
        <v>815</v>
      </c>
      <c r="E9598" t="s">
        <v>40</v>
      </c>
      <c r="F9598" t="s">
        <v>41</v>
      </c>
      <c r="G9598">
        <v>619579</v>
      </c>
      <c r="H9598" t="s">
        <v>8070</v>
      </c>
      <c r="I9598">
        <v>10</v>
      </c>
      <c r="J9598" t="s">
        <v>43</v>
      </c>
      <c r="K9598" t="s">
        <v>93</v>
      </c>
      <c r="L9598">
        <v>6</v>
      </c>
      <c r="M9598">
        <v>0</v>
      </c>
      <c r="N9598">
        <v>0</v>
      </c>
      <c r="O9598" t="s">
        <v>8631</v>
      </c>
      <c r="P9598" t="s">
        <v>6434</v>
      </c>
      <c r="Q9598" t="s">
        <v>47</v>
      </c>
      <c r="R9598" t="s">
        <v>48</v>
      </c>
      <c r="T9598" s="3">
        <v>22836199</v>
      </c>
      <c r="U9598">
        <v>12</v>
      </c>
      <c r="V9598">
        <v>60</v>
      </c>
      <c r="W9598">
        <v>12</v>
      </c>
      <c r="X9598">
        <v>3</v>
      </c>
      <c r="Y9598" t="s">
        <v>50</v>
      </c>
      <c r="Z9598" s="1">
        <v>45422</v>
      </c>
      <c r="AA9598" s="1">
        <v>2958464</v>
      </c>
      <c r="AB9598" s="1">
        <v>45992</v>
      </c>
      <c r="AC9598" t="s">
        <v>51</v>
      </c>
      <c r="AD9598" t="s">
        <v>4141</v>
      </c>
      <c r="AE9598" s="1">
        <v>45422</v>
      </c>
      <c r="AF9598" t="s">
        <v>53</v>
      </c>
      <c r="AG9598" t="s">
        <v>54</v>
      </c>
      <c r="AH9598" t="s">
        <v>55</v>
      </c>
      <c r="AJ9598" t="s">
        <v>8630</v>
      </c>
      <c r="AK9598" t="s">
        <v>57</v>
      </c>
      <c r="AL9598" t="s">
        <v>70</v>
      </c>
      <c r="AN9598" t="str">
        <f t="shared" si="149"/>
        <v>100210723763-1-234113959994-22836199-2025-12-01T00:00:00.000+00:00-2025-12-31T00:00:00.000+00:00</v>
      </c>
    </row>
    <row r="9599" spans="1:40" hidden="1" x14ac:dyDescent="0.35">
      <c r="A9599" t="s">
        <v>4134</v>
      </c>
      <c r="B9599" s="2">
        <v>100210723763</v>
      </c>
      <c r="C9599" s="1">
        <v>45992</v>
      </c>
      <c r="D9599" t="s">
        <v>815</v>
      </c>
      <c r="E9599" t="s">
        <v>40</v>
      </c>
      <c r="F9599" t="s">
        <v>41</v>
      </c>
      <c r="G9599">
        <v>619579</v>
      </c>
      <c r="H9599" t="s">
        <v>8070</v>
      </c>
      <c r="I9599">
        <v>10</v>
      </c>
      <c r="J9599" t="s">
        <v>43</v>
      </c>
      <c r="K9599" t="s">
        <v>93</v>
      </c>
      <c r="L9599">
        <v>6</v>
      </c>
      <c r="M9599">
        <v>0</v>
      </c>
      <c r="N9599">
        <v>0</v>
      </c>
      <c r="O9599" t="s">
        <v>8631</v>
      </c>
      <c r="P9599" t="s">
        <v>6434</v>
      </c>
      <c r="Q9599" t="s">
        <v>47</v>
      </c>
      <c r="R9599" t="s">
        <v>48</v>
      </c>
      <c r="T9599" s="3">
        <v>22836195</v>
      </c>
      <c r="U9599">
        <v>12</v>
      </c>
      <c r="V9599">
        <v>60</v>
      </c>
      <c r="W9599">
        <v>12</v>
      </c>
      <c r="X9599">
        <v>3</v>
      </c>
      <c r="Y9599" t="s">
        <v>50</v>
      </c>
      <c r="Z9599" s="1">
        <v>45422</v>
      </c>
      <c r="AA9599" s="1">
        <v>2958464</v>
      </c>
      <c r="AB9599" s="1">
        <v>45992</v>
      </c>
      <c r="AC9599" t="s">
        <v>51</v>
      </c>
      <c r="AD9599" t="s">
        <v>4141</v>
      </c>
      <c r="AE9599" s="1">
        <v>45422</v>
      </c>
      <c r="AF9599" t="s">
        <v>53</v>
      </c>
      <c r="AG9599" t="s">
        <v>54</v>
      </c>
      <c r="AH9599" t="s">
        <v>55</v>
      </c>
      <c r="AJ9599" t="s">
        <v>8630</v>
      </c>
      <c r="AK9599" t="s">
        <v>57</v>
      </c>
      <c r="AL9599" t="s">
        <v>70</v>
      </c>
      <c r="AN9599" t="str">
        <f t="shared" si="149"/>
        <v>100210723763-1-234113959994-22836195-2025-12-01T00:00:00.000+00:00-2025-12-31T00:00:00.000+00:00</v>
      </c>
    </row>
    <row r="9600" spans="1:40" hidden="1" x14ac:dyDescent="0.35">
      <c r="A9600" t="s">
        <v>4134</v>
      </c>
      <c r="B9600" s="2">
        <v>100210723763</v>
      </c>
      <c r="C9600" s="1">
        <v>45992</v>
      </c>
      <c r="D9600" t="s">
        <v>815</v>
      </c>
      <c r="E9600" t="s">
        <v>40</v>
      </c>
      <c r="F9600" t="s">
        <v>41</v>
      </c>
      <c r="G9600">
        <v>619579</v>
      </c>
      <c r="H9600" t="s">
        <v>8070</v>
      </c>
      <c r="I9600">
        <v>10</v>
      </c>
      <c r="J9600" t="s">
        <v>43</v>
      </c>
      <c r="K9600" t="s">
        <v>93</v>
      </c>
      <c r="L9600">
        <v>6</v>
      </c>
      <c r="M9600">
        <v>0</v>
      </c>
      <c r="N9600">
        <v>0</v>
      </c>
      <c r="O9600" t="s">
        <v>8631</v>
      </c>
      <c r="P9600" t="s">
        <v>6434</v>
      </c>
      <c r="Q9600" t="s">
        <v>47</v>
      </c>
      <c r="R9600" t="s">
        <v>48</v>
      </c>
      <c r="T9600" s="3">
        <v>22836197</v>
      </c>
      <c r="U9600">
        <v>12</v>
      </c>
      <c r="V9600">
        <v>60</v>
      </c>
      <c r="W9600">
        <v>12</v>
      </c>
      <c r="X9600">
        <v>3</v>
      </c>
      <c r="Y9600" t="s">
        <v>50</v>
      </c>
      <c r="Z9600" s="1">
        <v>45422</v>
      </c>
      <c r="AA9600" s="1">
        <v>2958464</v>
      </c>
      <c r="AB9600" s="1">
        <v>45992</v>
      </c>
      <c r="AC9600" t="s">
        <v>51</v>
      </c>
      <c r="AD9600" t="s">
        <v>4141</v>
      </c>
      <c r="AE9600" s="1">
        <v>45422</v>
      </c>
      <c r="AF9600" t="s">
        <v>53</v>
      </c>
      <c r="AG9600" t="s">
        <v>54</v>
      </c>
      <c r="AH9600" t="s">
        <v>55</v>
      </c>
      <c r="AJ9600" t="s">
        <v>8630</v>
      </c>
      <c r="AK9600" t="s">
        <v>57</v>
      </c>
      <c r="AL9600" t="s">
        <v>70</v>
      </c>
      <c r="AN9600" t="str">
        <f t="shared" si="149"/>
        <v>100210723763-1-234113959994-22836197-2025-12-01T00:00:00.000+00:00-2025-12-31T00:00:00.000+00:00</v>
      </c>
    </row>
    <row r="9601" spans="1:40" hidden="1" x14ac:dyDescent="0.35">
      <c r="A9601" t="s">
        <v>4134</v>
      </c>
      <c r="B9601" s="2">
        <v>100210723763</v>
      </c>
      <c r="C9601" s="1">
        <v>45992</v>
      </c>
      <c r="D9601" t="s">
        <v>815</v>
      </c>
      <c r="E9601" t="s">
        <v>40</v>
      </c>
      <c r="F9601" t="s">
        <v>41</v>
      </c>
      <c r="G9601">
        <v>619579</v>
      </c>
      <c r="H9601" t="s">
        <v>8070</v>
      </c>
      <c r="I9601">
        <v>10</v>
      </c>
      <c r="J9601" t="s">
        <v>43</v>
      </c>
      <c r="K9601" t="s">
        <v>93</v>
      </c>
      <c r="L9601">
        <v>6</v>
      </c>
      <c r="M9601">
        <v>0</v>
      </c>
      <c r="N9601">
        <v>0</v>
      </c>
      <c r="O9601" t="s">
        <v>8631</v>
      </c>
      <c r="P9601" t="s">
        <v>6434</v>
      </c>
      <c r="Q9601" t="s">
        <v>47</v>
      </c>
      <c r="R9601" t="s">
        <v>48</v>
      </c>
      <c r="T9601" s="3">
        <v>22812642</v>
      </c>
      <c r="U9601">
        <v>12</v>
      </c>
      <c r="V9601">
        <v>60</v>
      </c>
      <c r="W9601">
        <v>12</v>
      </c>
      <c r="X9601">
        <v>3</v>
      </c>
      <c r="Y9601" t="s">
        <v>50</v>
      </c>
      <c r="Z9601" s="1">
        <v>45395</v>
      </c>
      <c r="AA9601" s="1">
        <v>2958464</v>
      </c>
      <c r="AB9601" s="1">
        <v>45992</v>
      </c>
      <c r="AC9601" t="s">
        <v>51</v>
      </c>
      <c r="AD9601" t="s">
        <v>4141</v>
      </c>
      <c r="AE9601" s="1">
        <v>45395</v>
      </c>
      <c r="AF9601" t="s">
        <v>53</v>
      </c>
      <c r="AG9601" t="s">
        <v>54</v>
      </c>
      <c r="AH9601" t="s">
        <v>55</v>
      </c>
      <c r="AJ9601" t="s">
        <v>8630</v>
      </c>
      <c r="AK9601" t="s">
        <v>57</v>
      </c>
      <c r="AL9601" t="s">
        <v>70</v>
      </c>
      <c r="AN9601" t="str">
        <f t="shared" si="149"/>
        <v>100210723763-1-234113959994-22812642-2025-12-01T00:00:00.000+00:00-2025-12-31T00:00:00.000+00:00</v>
      </c>
    </row>
    <row r="9602" spans="1:40" hidden="1" x14ac:dyDescent="0.35">
      <c r="A9602" t="s">
        <v>4134</v>
      </c>
      <c r="B9602" s="2">
        <v>100210723763</v>
      </c>
      <c r="C9602" s="1">
        <v>45992</v>
      </c>
      <c r="D9602" t="s">
        <v>815</v>
      </c>
      <c r="E9602" t="s">
        <v>40</v>
      </c>
      <c r="F9602" t="s">
        <v>41</v>
      </c>
      <c r="G9602">
        <v>619579</v>
      </c>
      <c r="H9602" t="s">
        <v>8070</v>
      </c>
      <c r="I9602">
        <v>10</v>
      </c>
      <c r="J9602" t="s">
        <v>43</v>
      </c>
      <c r="K9602" t="s">
        <v>93</v>
      </c>
      <c r="L9602">
        <v>6</v>
      </c>
      <c r="M9602">
        <v>0</v>
      </c>
      <c r="N9602">
        <v>0</v>
      </c>
      <c r="O9602" t="s">
        <v>8631</v>
      </c>
      <c r="P9602" t="s">
        <v>6434</v>
      </c>
      <c r="Q9602" t="s">
        <v>47</v>
      </c>
      <c r="R9602" t="s">
        <v>48</v>
      </c>
      <c r="T9602" s="3">
        <v>22836198</v>
      </c>
      <c r="U9602">
        <v>12</v>
      </c>
      <c r="V9602">
        <v>60</v>
      </c>
      <c r="W9602">
        <v>12</v>
      </c>
      <c r="X9602">
        <v>3</v>
      </c>
      <c r="Y9602" t="s">
        <v>50</v>
      </c>
      <c r="Z9602" s="1">
        <v>45422</v>
      </c>
      <c r="AA9602" s="1">
        <v>2958464</v>
      </c>
      <c r="AB9602" s="1">
        <v>45992</v>
      </c>
      <c r="AC9602" t="s">
        <v>51</v>
      </c>
      <c r="AD9602" t="s">
        <v>4141</v>
      </c>
      <c r="AE9602" s="1">
        <v>45422</v>
      </c>
      <c r="AF9602" t="s">
        <v>53</v>
      </c>
      <c r="AG9602" t="s">
        <v>54</v>
      </c>
      <c r="AH9602" t="s">
        <v>55</v>
      </c>
      <c r="AJ9602" t="s">
        <v>8630</v>
      </c>
      <c r="AK9602" t="s">
        <v>57</v>
      </c>
      <c r="AL9602" t="s">
        <v>70</v>
      </c>
      <c r="AN9602" t="str">
        <f t="shared" si="149"/>
        <v>100210723763-1-234113959994-22836198-2025-12-01T00:00:00.000+00:00-2025-12-31T00:00:00.000+00:00</v>
      </c>
    </row>
    <row r="9603" spans="1:40" hidden="1" x14ac:dyDescent="0.35">
      <c r="A9603" t="s">
        <v>4134</v>
      </c>
      <c r="B9603" s="2">
        <v>100210723763</v>
      </c>
      <c r="C9603" s="1">
        <v>45992</v>
      </c>
      <c r="D9603" t="s">
        <v>815</v>
      </c>
      <c r="E9603" t="s">
        <v>40</v>
      </c>
      <c r="F9603" t="s">
        <v>41</v>
      </c>
      <c r="G9603">
        <v>619579</v>
      </c>
      <c r="H9603" t="s">
        <v>8070</v>
      </c>
      <c r="I9603">
        <v>10</v>
      </c>
      <c r="J9603" t="s">
        <v>43</v>
      </c>
      <c r="K9603" t="s">
        <v>93</v>
      </c>
      <c r="L9603">
        <v>6</v>
      </c>
      <c r="M9603">
        <v>0</v>
      </c>
      <c r="N9603">
        <v>0</v>
      </c>
      <c r="O9603" t="s">
        <v>8631</v>
      </c>
      <c r="P9603" t="s">
        <v>6434</v>
      </c>
      <c r="Q9603" t="s">
        <v>47</v>
      </c>
      <c r="R9603" t="s">
        <v>48</v>
      </c>
      <c r="T9603" s="3">
        <v>22836196</v>
      </c>
      <c r="U9603">
        <v>12</v>
      </c>
      <c r="V9603">
        <v>60</v>
      </c>
      <c r="W9603">
        <v>12</v>
      </c>
      <c r="X9603">
        <v>3</v>
      </c>
      <c r="Y9603" t="s">
        <v>50</v>
      </c>
      <c r="Z9603" s="1">
        <v>45422</v>
      </c>
      <c r="AA9603" s="1">
        <v>2958464</v>
      </c>
      <c r="AB9603" s="1">
        <v>45992</v>
      </c>
      <c r="AC9603" t="s">
        <v>51</v>
      </c>
      <c r="AD9603" t="s">
        <v>4141</v>
      </c>
      <c r="AE9603" s="1">
        <v>45422</v>
      </c>
      <c r="AF9603" t="s">
        <v>53</v>
      </c>
      <c r="AG9603" t="s">
        <v>54</v>
      </c>
      <c r="AH9603" t="s">
        <v>55</v>
      </c>
      <c r="AJ9603" t="s">
        <v>8630</v>
      </c>
      <c r="AK9603" t="s">
        <v>57</v>
      </c>
      <c r="AL9603" t="s">
        <v>70</v>
      </c>
      <c r="AN9603" t="str">
        <f t="shared" ref="AN9603:AN9666" si="150">_xlfn.CONCAT(B9603,"-",O9603,"-",T9603,"-",AK9603,"-",AL9603)</f>
        <v>100210723763-1-234113959994-22836196-2025-12-01T00:00:00.000+00:00-2025-12-31T00:00:00.000+00:00</v>
      </c>
    </row>
    <row r="9604" spans="1:40" hidden="1" x14ac:dyDescent="0.35">
      <c r="A9604" t="s">
        <v>4134</v>
      </c>
      <c r="B9604" s="2">
        <v>100210723763</v>
      </c>
      <c r="C9604" s="1">
        <v>45992</v>
      </c>
      <c r="D9604" t="s">
        <v>815</v>
      </c>
      <c r="E9604" t="s">
        <v>40</v>
      </c>
      <c r="F9604" t="s">
        <v>41</v>
      </c>
      <c r="G9604">
        <v>619579</v>
      </c>
      <c r="H9604" t="s">
        <v>8070</v>
      </c>
      <c r="I9604">
        <v>11</v>
      </c>
      <c r="J9604" t="s">
        <v>43</v>
      </c>
      <c r="K9604" t="s">
        <v>1113</v>
      </c>
      <c r="L9604">
        <v>-1</v>
      </c>
      <c r="M9604">
        <v>0</v>
      </c>
      <c r="N9604">
        <v>0</v>
      </c>
      <c r="O9604" t="s">
        <v>8634</v>
      </c>
      <c r="P9604" t="s">
        <v>6434</v>
      </c>
      <c r="Q9604" t="s">
        <v>47</v>
      </c>
      <c r="R9604" t="s">
        <v>60</v>
      </c>
      <c r="T9604" s="3" t="s">
        <v>8635</v>
      </c>
      <c r="U9604">
        <v>12</v>
      </c>
      <c r="V9604">
        <v>60</v>
      </c>
      <c r="W9604">
        <v>12</v>
      </c>
      <c r="X9604">
        <v>3</v>
      </c>
      <c r="Y9604" t="s">
        <v>50</v>
      </c>
      <c r="Z9604" s="1">
        <v>45430</v>
      </c>
      <c r="AA9604" s="1">
        <v>2958464</v>
      </c>
      <c r="AB9604" s="1">
        <v>45992</v>
      </c>
      <c r="AC9604" t="s">
        <v>51</v>
      </c>
      <c r="AD9604" t="s">
        <v>4141</v>
      </c>
      <c r="AE9604" s="1">
        <v>45430</v>
      </c>
      <c r="AF9604" t="s">
        <v>53</v>
      </c>
      <c r="AG9604" t="s">
        <v>54</v>
      </c>
      <c r="AH9604" t="s">
        <v>63</v>
      </c>
      <c r="AJ9604" t="s">
        <v>8630</v>
      </c>
      <c r="AK9604" t="s">
        <v>57</v>
      </c>
      <c r="AL9604" t="s">
        <v>70</v>
      </c>
      <c r="AN9604" t="str">
        <f t="shared" si="150"/>
        <v>100210723763-1-234720316312-22846736-A-2025-12-01T00:00:00.000+00:00-2025-12-31T00:00:00.000+00:00</v>
      </c>
    </row>
    <row r="9605" spans="1:40" hidden="1" x14ac:dyDescent="0.35">
      <c r="A9605" t="s">
        <v>4134</v>
      </c>
      <c r="B9605" s="2">
        <v>100210723763</v>
      </c>
      <c r="C9605" s="1">
        <v>45992</v>
      </c>
      <c r="D9605" t="s">
        <v>815</v>
      </c>
      <c r="E9605" t="s">
        <v>40</v>
      </c>
      <c r="F9605" t="s">
        <v>41</v>
      </c>
      <c r="G9605">
        <v>619579</v>
      </c>
      <c r="H9605" t="s">
        <v>8070</v>
      </c>
      <c r="I9605">
        <v>12</v>
      </c>
      <c r="J9605" t="s">
        <v>43</v>
      </c>
      <c r="K9605" t="s">
        <v>93</v>
      </c>
      <c r="L9605">
        <v>-1</v>
      </c>
      <c r="M9605">
        <v>0</v>
      </c>
      <c r="N9605">
        <v>0</v>
      </c>
      <c r="O9605" t="s">
        <v>8130</v>
      </c>
      <c r="P9605" t="s">
        <v>6434</v>
      </c>
      <c r="Q9605" t="s">
        <v>47</v>
      </c>
      <c r="R9605" t="s">
        <v>60</v>
      </c>
      <c r="T9605" s="3">
        <v>23170015</v>
      </c>
      <c r="U9605">
        <v>12</v>
      </c>
      <c r="V9605">
        <v>36</v>
      </c>
      <c r="W9605">
        <v>12</v>
      </c>
      <c r="X9605">
        <v>3</v>
      </c>
      <c r="Y9605" t="s">
        <v>50</v>
      </c>
      <c r="Z9605" s="1">
        <v>45767</v>
      </c>
      <c r="AA9605" s="1">
        <v>2958464</v>
      </c>
      <c r="AB9605" s="1">
        <v>45992</v>
      </c>
      <c r="AC9605" t="s">
        <v>51</v>
      </c>
      <c r="AD9605" t="s">
        <v>4141</v>
      </c>
      <c r="AE9605" s="1">
        <v>45767</v>
      </c>
      <c r="AF9605" t="s">
        <v>53</v>
      </c>
      <c r="AG9605" t="s">
        <v>54</v>
      </c>
      <c r="AH9605" t="s">
        <v>63</v>
      </c>
      <c r="AJ9605" t="s">
        <v>8131</v>
      </c>
      <c r="AK9605" t="s">
        <v>57</v>
      </c>
      <c r="AL9605" t="s">
        <v>70</v>
      </c>
      <c r="AN9605" t="str">
        <f t="shared" si="150"/>
        <v>100210723763-1-245990698991-23170015-2025-12-01T00:00:00.000+00:00-2025-12-31T00:00:00.000+00:00</v>
      </c>
    </row>
    <row r="9606" spans="1:40" hidden="1" x14ac:dyDescent="0.35">
      <c r="A9606" t="s">
        <v>4134</v>
      </c>
      <c r="B9606" s="2">
        <v>100210723763</v>
      </c>
      <c r="C9606" s="1">
        <v>45992</v>
      </c>
      <c r="D9606" t="s">
        <v>815</v>
      </c>
      <c r="E9606" t="s">
        <v>40</v>
      </c>
      <c r="F9606" t="s">
        <v>41</v>
      </c>
      <c r="G9606">
        <v>619579</v>
      </c>
      <c r="H9606" t="s">
        <v>8070</v>
      </c>
      <c r="I9606">
        <v>13</v>
      </c>
      <c r="J9606" t="s">
        <v>43</v>
      </c>
      <c r="K9606" t="s">
        <v>1113</v>
      </c>
      <c r="L9606">
        <v>1</v>
      </c>
      <c r="M9606">
        <v>0</v>
      </c>
      <c r="N9606">
        <v>0</v>
      </c>
      <c r="O9606" t="s">
        <v>8636</v>
      </c>
      <c r="P9606" t="s">
        <v>6434</v>
      </c>
      <c r="Q9606" t="s">
        <v>47</v>
      </c>
      <c r="R9606" t="s">
        <v>48</v>
      </c>
      <c r="T9606" s="3" t="s">
        <v>8637</v>
      </c>
      <c r="U9606">
        <v>12</v>
      </c>
      <c r="V9606">
        <v>60</v>
      </c>
      <c r="W9606">
        <v>12</v>
      </c>
      <c r="X9606">
        <v>3</v>
      </c>
      <c r="Y9606" t="s">
        <v>50</v>
      </c>
      <c r="Z9606" s="1">
        <v>45431</v>
      </c>
      <c r="AA9606" s="1">
        <v>2958464</v>
      </c>
      <c r="AB9606" s="1">
        <v>45992</v>
      </c>
      <c r="AC9606" t="s">
        <v>51</v>
      </c>
      <c r="AD9606" t="s">
        <v>4141</v>
      </c>
      <c r="AE9606" s="1">
        <v>45431</v>
      </c>
      <c r="AF9606" t="s">
        <v>53</v>
      </c>
      <c r="AG9606" t="s">
        <v>54</v>
      </c>
      <c r="AH9606" t="s">
        <v>55</v>
      </c>
      <c r="AJ9606" t="s">
        <v>8630</v>
      </c>
      <c r="AK9606" t="s">
        <v>57</v>
      </c>
      <c r="AL9606" t="s">
        <v>70</v>
      </c>
      <c r="AN9606" t="str">
        <f t="shared" si="150"/>
        <v>100210723763-1-234720316307-22846734-A-2025-12-01T00:00:00.000+00:00-2025-12-31T00:00:00.000+00:00</v>
      </c>
    </row>
    <row r="9607" spans="1:40" hidden="1" x14ac:dyDescent="0.35">
      <c r="A9607" t="s">
        <v>4134</v>
      </c>
      <c r="B9607" s="2">
        <v>100210723763</v>
      </c>
      <c r="C9607" s="1">
        <v>45992</v>
      </c>
      <c r="D9607" t="s">
        <v>815</v>
      </c>
      <c r="E9607" t="s">
        <v>40</v>
      </c>
      <c r="F9607" t="s">
        <v>41</v>
      </c>
      <c r="G9607">
        <v>619579</v>
      </c>
      <c r="H9607" t="s">
        <v>8070</v>
      </c>
      <c r="I9607">
        <v>14</v>
      </c>
      <c r="J9607" t="s">
        <v>43</v>
      </c>
      <c r="K9607" t="s">
        <v>1113</v>
      </c>
      <c r="L9607">
        <v>1</v>
      </c>
      <c r="M9607">
        <v>0</v>
      </c>
      <c r="N9607">
        <v>0</v>
      </c>
      <c r="O9607" t="s">
        <v>8634</v>
      </c>
      <c r="P9607" t="s">
        <v>6434</v>
      </c>
      <c r="Q9607" t="s">
        <v>47</v>
      </c>
      <c r="R9607" t="s">
        <v>48</v>
      </c>
      <c r="T9607" s="3" t="s">
        <v>8635</v>
      </c>
      <c r="U9607">
        <v>12</v>
      </c>
      <c r="V9607">
        <v>60</v>
      </c>
      <c r="W9607">
        <v>12</v>
      </c>
      <c r="X9607">
        <v>3</v>
      </c>
      <c r="Y9607" t="s">
        <v>50</v>
      </c>
      <c r="Z9607" s="1">
        <v>45430</v>
      </c>
      <c r="AA9607" s="1">
        <v>2958464</v>
      </c>
      <c r="AB9607" s="1">
        <v>45992</v>
      </c>
      <c r="AC9607" t="s">
        <v>51</v>
      </c>
      <c r="AD9607" t="s">
        <v>4141</v>
      </c>
      <c r="AE9607" s="1">
        <v>45430</v>
      </c>
      <c r="AF9607" t="s">
        <v>53</v>
      </c>
      <c r="AG9607" t="s">
        <v>54</v>
      </c>
      <c r="AH9607" t="s">
        <v>55</v>
      </c>
      <c r="AJ9607" t="s">
        <v>8630</v>
      </c>
      <c r="AK9607" t="s">
        <v>57</v>
      </c>
      <c r="AL9607" t="s">
        <v>70</v>
      </c>
      <c r="AN9607" t="str">
        <f t="shared" si="150"/>
        <v>100210723763-1-234720316312-22846736-A-2025-12-01T00:00:00.000+00:00-2025-12-31T00:00:00.000+00:00</v>
      </c>
    </row>
    <row r="9608" spans="1:40" hidden="1" x14ac:dyDescent="0.35">
      <c r="A9608" t="s">
        <v>4134</v>
      </c>
      <c r="B9608" s="2">
        <v>100210723763</v>
      </c>
      <c r="C9608" s="1">
        <v>45992</v>
      </c>
      <c r="D9608" t="s">
        <v>815</v>
      </c>
      <c r="E9608" t="s">
        <v>40</v>
      </c>
      <c r="F9608" t="s">
        <v>41</v>
      </c>
      <c r="G9608">
        <v>619579</v>
      </c>
      <c r="H9608" t="s">
        <v>8070</v>
      </c>
      <c r="I9608">
        <v>15</v>
      </c>
      <c r="J9608" t="s">
        <v>43</v>
      </c>
      <c r="K9608" t="s">
        <v>93</v>
      </c>
      <c r="L9608">
        <v>-1</v>
      </c>
      <c r="M9608">
        <v>0</v>
      </c>
      <c r="N9608">
        <v>0</v>
      </c>
      <c r="O9608" t="s">
        <v>8633</v>
      </c>
      <c r="P9608" t="s">
        <v>6434</v>
      </c>
      <c r="Q9608" t="s">
        <v>47</v>
      </c>
      <c r="R9608" t="s">
        <v>60</v>
      </c>
      <c r="T9608" s="3">
        <v>22899758</v>
      </c>
      <c r="U9608">
        <v>12</v>
      </c>
      <c r="V9608">
        <v>60</v>
      </c>
      <c r="W9608">
        <v>12</v>
      </c>
      <c r="X9608">
        <v>3</v>
      </c>
      <c r="Y9608" t="s">
        <v>50</v>
      </c>
      <c r="Z9608" s="1">
        <v>45486</v>
      </c>
      <c r="AA9608" s="1">
        <v>2958464</v>
      </c>
      <c r="AB9608" s="1">
        <v>45992</v>
      </c>
      <c r="AC9608" t="s">
        <v>51</v>
      </c>
      <c r="AD9608" t="s">
        <v>4141</v>
      </c>
      <c r="AE9608" s="1">
        <v>45486</v>
      </c>
      <c r="AF9608" t="s">
        <v>53</v>
      </c>
      <c r="AG9608" t="s">
        <v>54</v>
      </c>
      <c r="AH9608" t="s">
        <v>63</v>
      </c>
      <c r="AJ9608" t="s">
        <v>8630</v>
      </c>
      <c r="AK9608" t="s">
        <v>57</v>
      </c>
      <c r="AL9608" t="s">
        <v>70</v>
      </c>
      <c r="AN9608" t="str">
        <f t="shared" si="150"/>
        <v>100210723763-1-236370053438-22899758-2025-12-01T00:00:00.000+00:00-2025-12-31T00:00:00.000+00:00</v>
      </c>
    </row>
    <row r="9609" spans="1:40" hidden="1" x14ac:dyDescent="0.35">
      <c r="A9609" t="s">
        <v>4134</v>
      </c>
      <c r="B9609" s="2">
        <v>100210723763</v>
      </c>
      <c r="C9609" s="1">
        <v>45992</v>
      </c>
      <c r="D9609" t="s">
        <v>815</v>
      </c>
      <c r="E9609" t="s">
        <v>40</v>
      </c>
      <c r="F9609" t="s">
        <v>41</v>
      </c>
      <c r="G9609">
        <v>619579</v>
      </c>
      <c r="H9609" t="s">
        <v>8070</v>
      </c>
      <c r="I9609">
        <v>16</v>
      </c>
      <c r="J9609" t="s">
        <v>43</v>
      </c>
      <c r="K9609" t="s">
        <v>1113</v>
      </c>
      <c r="L9609">
        <v>-1</v>
      </c>
      <c r="M9609">
        <v>0</v>
      </c>
      <c r="N9609">
        <v>0</v>
      </c>
      <c r="O9609" t="s">
        <v>8636</v>
      </c>
      <c r="P9609" t="s">
        <v>6434</v>
      </c>
      <c r="Q9609" t="s">
        <v>47</v>
      </c>
      <c r="R9609" t="s">
        <v>60</v>
      </c>
      <c r="T9609" s="3" t="s">
        <v>8637</v>
      </c>
      <c r="U9609">
        <v>12</v>
      </c>
      <c r="V9609">
        <v>60</v>
      </c>
      <c r="W9609">
        <v>12</v>
      </c>
      <c r="X9609">
        <v>3</v>
      </c>
      <c r="Y9609" t="s">
        <v>50</v>
      </c>
      <c r="Z9609" s="1">
        <v>45431</v>
      </c>
      <c r="AA9609" s="1">
        <v>2958464</v>
      </c>
      <c r="AB9609" s="1">
        <v>45992</v>
      </c>
      <c r="AC9609" t="s">
        <v>51</v>
      </c>
      <c r="AD9609" t="s">
        <v>4141</v>
      </c>
      <c r="AE9609" s="1">
        <v>45431</v>
      </c>
      <c r="AF9609" t="s">
        <v>53</v>
      </c>
      <c r="AG9609" t="s">
        <v>54</v>
      </c>
      <c r="AH9609" t="s">
        <v>63</v>
      </c>
      <c r="AJ9609" t="s">
        <v>8630</v>
      </c>
      <c r="AK9609" t="s">
        <v>57</v>
      </c>
      <c r="AL9609" t="s">
        <v>70</v>
      </c>
      <c r="AN9609" t="str">
        <f t="shared" si="150"/>
        <v>100210723763-1-234720316307-22846734-A-2025-12-01T00:00:00.000+00:00-2025-12-31T00:00:00.000+00:00</v>
      </c>
    </row>
    <row r="9610" spans="1:40" hidden="1" x14ac:dyDescent="0.35">
      <c r="A9610" t="s">
        <v>4134</v>
      </c>
      <c r="B9610" s="2">
        <v>100210723765</v>
      </c>
      <c r="C9610" s="1">
        <v>45992</v>
      </c>
      <c r="D9610" t="s">
        <v>815</v>
      </c>
      <c r="E9610" t="s">
        <v>40</v>
      </c>
      <c r="F9610" t="s">
        <v>41</v>
      </c>
      <c r="G9610">
        <v>619579</v>
      </c>
      <c r="H9610" t="s">
        <v>8070</v>
      </c>
      <c r="I9610">
        <v>1</v>
      </c>
      <c r="J9610" t="s">
        <v>43</v>
      </c>
      <c r="K9610" t="s">
        <v>1113</v>
      </c>
      <c r="L9610">
        <v>1</v>
      </c>
      <c r="M9610">
        <v>0</v>
      </c>
      <c r="N9610">
        <v>0</v>
      </c>
      <c r="O9610" t="s">
        <v>8297</v>
      </c>
      <c r="P9610" t="s">
        <v>4161</v>
      </c>
      <c r="Q9610" t="s">
        <v>47</v>
      </c>
      <c r="R9610" t="s">
        <v>48</v>
      </c>
      <c r="T9610" s="3" t="s">
        <v>8638</v>
      </c>
      <c r="U9610">
        <v>12</v>
      </c>
      <c r="V9610">
        <v>36</v>
      </c>
      <c r="W9610">
        <v>12</v>
      </c>
      <c r="X9610">
        <v>3</v>
      </c>
      <c r="Y9610" t="s">
        <v>50</v>
      </c>
      <c r="Z9610" s="1">
        <v>45597</v>
      </c>
      <c r="AA9610" s="1">
        <v>2958464</v>
      </c>
      <c r="AB9610" s="1">
        <v>45992</v>
      </c>
      <c r="AC9610" t="s">
        <v>51</v>
      </c>
      <c r="AD9610" t="s">
        <v>4141</v>
      </c>
      <c r="AE9610" s="1">
        <v>45268</v>
      </c>
      <c r="AF9610" t="s">
        <v>53</v>
      </c>
      <c r="AG9610" t="s">
        <v>62</v>
      </c>
      <c r="AH9610" t="s">
        <v>55</v>
      </c>
      <c r="AJ9610" t="s">
        <v>8630</v>
      </c>
      <c r="AK9610" t="s">
        <v>57</v>
      </c>
      <c r="AL9610" t="s">
        <v>70</v>
      </c>
      <c r="AN9610" t="str">
        <f t="shared" si="150"/>
        <v>100210723765-1-233884092815-22711776-A-2025-12-01T00:00:00.000+00:00-2025-12-31T00:00:00.000+00:00</v>
      </c>
    </row>
    <row r="9611" spans="1:40" hidden="1" x14ac:dyDescent="0.35">
      <c r="A9611" t="s">
        <v>4134</v>
      </c>
      <c r="B9611" s="2">
        <v>100210723765</v>
      </c>
      <c r="C9611" s="1">
        <v>45992</v>
      </c>
      <c r="D9611" t="s">
        <v>815</v>
      </c>
      <c r="E9611" t="s">
        <v>40</v>
      </c>
      <c r="F9611" t="s">
        <v>41</v>
      </c>
      <c r="G9611">
        <v>619579</v>
      </c>
      <c r="H9611" t="s">
        <v>8070</v>
      </c>
      <c r="I9611">
        <v>2</v>
      </c>
      <c r="J9611" t="s">
        <v>43</v>
      </c>
      <c r="K9611" t="s">
        <v>1113</v>
      </c>
      <c r="L9611">
        <v>-1</v>
      </c>
      <c r="M9611">
        <v>0</v>
      </c>
      <c r="N9611">
        <v>0</v>
      </c>
      <c r="O9611" t="s">
        <v>8297</v>
      </c>
      <c r="P9611" t="s">
        <v>4161</v>
      </c>
      <c r="Q9611" t="s">
        <v>47</v>
      </c>
      <c r="R9611" t="s">
        <v>60</v>
      </c>
      <c r="T9611" s="3" t="s">
        <v>8638</v>
      </c>
      <c r="U9611">
        <v>12</v>
      </c>
      <c r="V9611">
        <v>36</v>
      </c>
      <c r="W9611">
        <v>12</v>
      </c>
      <c r="X9611">
        <v>3</v>
      </c>
      <c r="Y9611" t="s">
        <v>50</v>
      </c>
      <c r="Z9611" s="1">
        <v>45597</v>
      </c>
      <c r="AA9611" s="1">
        <v>2958464</v>
      </c>
      <c r="AB9611" s="1">
        <v>45992</v>
      </c>
      <c r="AC9611" t="s">
        <v>51</v>
      </c>
      <c r="AD9611" t="s">
        <v>4141</v>
      </c>
      <c r="AE9611" s="1">
        <v>45268</v>
      </c>
      <c r="AF9611" t="s">
        <v>53</v>
      </c>
      <c r="AG9611" t="s">
        <v>62</v>
      </c>
      <c r="AH9611" t="s">
        <v>63</v>
      </c>
      <c r="AJ9611" t="s">
        <v>8630</v>
      </c>
      <c r="AK9611" t="s">
        <v>57</v>
      </c>
      <c r="AL9611" t="s">
        <v>70</v>
      </c>
      <c r="AN9611" t="str">
        <f t="shared" si="150"/>
        <v>100210723765-1-233884092815-22711776-A-2025-12-01T00:00:00.000+00:00-2025-12-31T00:00:00.000+00:00</v>
      </c>
    </row>
    <row r="9612" spans="1:40" hidden="1" x14ac:dyDescent="0.35">
      <c r="A9612" t="s">
        <v>4134</v>
      </c>
      <c r="B9612" s="2">
        <v>100210723768</v>
      </c>
      <c r="C9612" s="1">
        <v>45992</v>
      </c>
      <c r="D9612" t="s">
        <v>815</v>
      </c>
      <c r="E9612" t="s">
        <v>40</v>
      </c>
      <c r="F9612" t="s">
        <v>41</v>
      </c>
      <c r="G9612">
        <v>619579</v>
      </c>
      <c r="H9612" t="s">
        <v>8070</v>
      </c>
      <c r="I9612">
        <v>1</v>
      </c>
      <c r="J9612" t="s">
        <v>43</v>
      </c>
      <c r="K9612" t="s">
        <v>1113</v>
      </c>
      <c r="L9612">
        <v>-4</v>
      </c>
      <c r="M9612">
        <v>0</v>
      </c>
      <c r="N9612">
        <v>0</v>
      </c>
      <c r="O9612" t="s">
        <v>8372</v>
      </c>
      <c r="P9612" t="s">
        <v>4184</v>
      </c>
      <c r="Q9612" t="s">
        <v>47</v>
      </c>
      <c r="R9612" t="s">
        <v>60</v>
      </c>
      <c r="T9612" s="3" t="s">
        <v>8639</v>
      </c>
      <c r="U9612">
        <v>12</v>
      </c>
      <c r="V9612">
        <v>39</v>
      </c>
      <c r="W9612">
        <v>12</v>
      </c>
      <c r="X9612">
        <v>3</v>
      </c>
      <c r="Y9612" t="s">
        <v>50</v>
      </c>
      <c r="Z9612" s="1">
        <v>45926</v>
      </c>
      <c r="AA9612" s="1">
        <v>2958464</v>
      </c>
      <c r="AB9612" s="1">
        <v>45992</v>
      </c>
      <c r="AC9612" t="s">
        <v>51</v>
      </c>
      <c r="AD9612" t="s">
        <v>4141</v>
      </c>
      <c r="AE9612" s="1">
        <v>45926</v>
      </c>
      <c r="AF9612" t="s">
        <v>53</v>
      </c>
      <c r="AG9612" t="s">
        <v>62</v>
      </c>
      <c r="AH9612" t="s">
        <v>63</v>
      </c>
      <c r="AK9612" t="s">
        <v>57</v>
      </c>
      <c r="AL9612" t="s">
        <v>70</v>
      </c>
      <c r="AN9612" t="str">
        <f t="shared" si="150"/>
        <v>100210723768-1-238212439877-23227253-A-2025-12-01T00:00:00.000+00:00-2025-12-31T00:00:00.000+00:00</v>
      </c>
    </row>
    <row r="9613" spans="1:40" hidden="1" x14ac:dyDescent="0.35">
      <c r="A9613" t="s">
        <v>4134</v>
      </c>
      <c r="B9613" s="2">
        <v>100210723768</v>
      </c>
      <c r="C9613" s="1">
        <v>45992</v>
      </c>
      <c r="D9613" t="s">
        <v>815</v>
      </c>
      <c r="E9613" t="s">
        <v>40</v>
      </c>
      <c r="F9613" t="s">
        <v>41</v>
      </c>
      <c r="G9613">
        <v>619579</v>
      </c>
      <c r="H9613" t="s">
        <v>8070</v>
      </c>
      <c r="I9613">
        <v>1</v>
      </c>
      <c r="J9613" t="s">
        <v>43</v>
      </c>
      <c r="K9613" t="s">
        <v>1113</v>
      </c>
      <c r="L9613">
        <v>-4</v>
      </c>
      <c r="M9613">
        <v>0</v>
      </c>
      <c r="N9613">
        <v>0</v>
      </c>
      <c r="O9613" t="s">
        <v>8372</v>
      </c>
      <c r="P9613" t="s">
        <v>4184</v>
      </c>
      <c r="Q9613" t="s">
        <v>47</v>
      </c>
      <c r="R9613" t="s">
        <v>60</v>
      </c>
      <c r="T9613" s="3" t="s">
        <v>8640</v>
      </c>
      <c r="U9613">
        <v>12</v>
      </c>
      <c r="V9613">
        <v>39</v>
      </c>
      <c r="W9613">
        <v>12</v>
      </c>
      <c r="X9613">
        <v>3</v>
      </c>
      <c r="Y9613" t="s">
        <v>50</v>
      </c>
      <c r="Z9613" s="1">
        <v>45926</v>
      </c>
      <c r="AA9613" s="1">
        <v>2958464</v>
      </c>
      <c r="AB9613" s="1">
        <v>45992</v>
      </c>
      <c r="AC9613" t="s">
        <v>51</v>
      </c>
      <c r="AD9613" t="s">
        <v>4141</v>
      </c>
      <c r="AE9613" s="1">
        <v>45926</v>
      </c>
      <c r="AF9613" t="s">
        <v>53</v>
      </c>
      <c r="AG9613" t="s">
        <v>62</v>
      </c>
      <c r="AH9613" t="s">
        <v>63</v>
      </c>
      <c r="AK9613" t="s">
        <v>57</v>
      </c>
      <c r="AL9613" t="s">
        <v>70</v>
      </c>
      <c r="AN9613" t="str">
        <f t="shared" si="150"/>
        <v>100210723768-1-238212439877-23227257-A-2025-12-01T00:00:00.000+00:00-2025-12-31T00:00:00.000+00:00</v>
      </c>
    </row>
    <row r="9614" spans="1:40" hidden="1" x14ac:dyDescent="0.35">
      <c r="A9614" t="s">
        <v>4134</v>
      </c>
      <c r="B9614" s="2">
        <v>100210723768</v>
      </c>
      <c r="C9614" s="1">
        <v>45992</v>
      </c>
      <c r="D9614" t="s">
        <v>815</v>
      </c>
      <c r="E9614" t="s">
        <v>40</v>
      </c>
      <c r="F9614" t="s">
        <v>41</v>
      </c>
      <c r="G9614">
        <v>619579</v>
      </c>
      <c r="H9614" t="s">
        <v>8070</v>
      </c>
      <c r="I9614">
        <v>1</v>
      </c>
      <c r="J9614" t="s">
        <v>43</v>
      </c>
      <c r="K9614" t="s">
        <v>1113</v>
      </c>
      <c r="L9614">
        <v>-4</v>
      </c>
      <c r="M9614">
        <v>0</v>
      </c>
      <c r="N9614">
        <v>0</v>
      </c>
      <c r="O9614" t="s">
        <v>8372</v>
      </c>
      <c r="P9614" t="s">
        <v>4184</v>
      </c>
      <c r="Q9614" t="s">
        <v>47</v>
      </c>
      <c r="R9614" t="s">
        <v>60</v>
      </c>
      <c r="T9614" s="3" t="s">
        <v>8641</v>
      </c>
      <c r="U9614">
        <v>12</v>
      </c>
      <c r="V9614">
        <v>39</v>
      </c>
      <c r="W9614">
        <v>12</v>
      </c>
      <c r="X9614">
        <v>3</v>
      </c>
      <c r="Y9614" t="s">
        <v>50</v>
      </c>
      <c r="Z9614" s="1">
        <v>45926</v>
      </c>
      <c r="AA9614" s="1">
        <v>2958464</v>
      </c>
      <c r="AB9614" s="1">
        <v>45992</v>
      </c>
      <c r="AC9614" t="s">
        <v>51</v>
      </c>
      <c r="AD9614" t="s">
        <v>4141</v>
      </c>
      <c r="AE9614" s="1">
        <v>45926</v>
      </c>
      <c r="AF9614" t="s">
        <v>53</v>
      </c>
      <c r="AG9614" t="s">
        <v>62</v>
      </c>
      <c r="AH9614" t="s">
        <v>63</v>
      </c>
      <c r="AK9614" t="s">
        <v>57</v>
      </c>
      <c r="AL9614" t="s">
        <v>70</v>
      </c>
      <c r="AN9614" t="str">
        <f t="shared" si="150"/>
        <v>100210723768-1-238212439877-23227252-A-2025-12-01T00:00:00.000+00:00-2025-12-31T00:00:00.000+00:00</v>
      </c>
    </row>
    <row r="9615" spans="1:40" hidden="1" x14ac:dyDescent="0.35">
      <c r="A9615" t="s">
        <v>4134</v>
      </c>
      <c r="B9615" s="2">
        <v>100210723768</v>
      </c>
      <c r="C9615" s="1">
        <v>45992</v>
      </c>
      <c r="D9615" t="s">
        <v>815</v>
      </c>
      <c r="E9615" t="s">
        <v>40</v>
      </c>
      <c r="F9615" t="s">
        <v>41</v>
      </c>
      <c r="G9615">
        <v>619579</v>
      </c>
      <c r="H9615" t="s">
        <v>8070</v>
      </c>
      <c r="I9615">
        <v>1</v>
      </c>
      <c r="J9615" t="s">
        <v>43</v>
      </c>
      <c r="K9615" t="s">
        <v>1113</v>
      </c>
      <c r="L9615">
        <v>-4</v>
      </c>
      <c r="M9615">
        <v>0</v>
      </c>
      <c r="N9615">
        <v>0</v>
      </c>
      <c r="O9615" t="s">
        <v>8372</v>
      </c>
      <c r="P9615" t="s">
        <v>4184</v>
      </c>
      <c r="Q9615" t="s">
        <v>47</v>
      </c>
      <c r="R9615" t="s">
        <v>60</v>
      </c>
      <c r="T9615" s="3" t="s">
        <v>8642</v>
      </c>
      <c r="U9615">
        <v>12</v>
      </c>
      <c r="V9615">
        <v>39</v>
      </c>
      <c r="W9615">
        <v>12</v>
      </c>
      <c r="X9615">
        <v>3</v>
      </c>
      <c r="Y9615" t="s">
        <v>50</v>
      </c>
      <c r="Z9615" s="1">
        <v>45926</v>
      </c>
      <c r="AA9615" s="1">
        <v>2958464</v>
      </c>
      <c r="AB9615" s="1">
        <v>45992</v>
      </c>
      <c r="AC9615" t="s">
        <v>51</v>
      </c>
      <c r="AD9615" t="s">
        <v>4141</v>
      </c>
      <c r="AE9615" s="1">
        <v>45926</v>
      </c>
      <c r="AF9615" t="s">
        <v>53</v>
      </c>
      <c r="AG9615" t="s">
        <v>62</v>
      </c>
      <c r="AH9615" t="s">
        <v>63</v>
      </c>
      <c r="AK9615" t="s">
        <v>57</v>
      </c>
      <c r="AL9615" t="s">
        <v>70</v>
      </c>
      <c r="AN9615" t="str">
        <f t="shared" si="150"/>
        <v>100210723768-1-238212439877-23227254-A-2025-12-01T00:00:00.000+00:00-2025-12-31T00:00:00.000+00:00</v>
      </c>
    </row>
    <row r="9616" spans="1:40" hidden="1" x14ac:dyDescent="0.35">
      <c r="A9616" t="s">
        <v>4134</v>
      </c>
      <c r="B9616" s="2">
        <v>100210723768</v>
      </c>
      <c r="C9616" s="1">
        <v>45992</v>
      </c>
      <c r="D9616" t="s">
        <v>815</v>
      </c>
      <c r="E9616" t="s">
        <v>40</v>
      </c>
      <c r="F9616" t="s">
        <v>41</v>
      </c>
      <c r="G9616">
        <v>619579</v>
      </c>
      <c r="H9616" t="s">
        <v>8070</v>
      </c>
      <c r="I9616">
        <v>2</v>
      </c>
      <c r="J9616" t="s">
        <v>43</v>
      </c>
      <c r="K9616" t="s">
        <v>93</v>
      </c>
      <c r="L9616">
        <v>-1</v>
      </c>
      <c r="M9616">
        <v>0</v>
      </c>
      <c r="N9616">
        <v>0</v>
      </c>
      <c r="O9616" t="s">
        <v>8372</v>
      </c>
      <c r="P9616" t="s">
        <v>4184</v>
      </c>
      <c r="Q9616" t="s">
        <v>47</v>
      </c>
      <c r="R9616" t="s">
        <v>60</v>
      </c>
      <c r="T9616" s="3">
        <v>23227262</v>
      </c>
      <c r="U9616">
        <v>12</v>
      </c>
      <c r="V9616">
        <v>39</v>
      </c>
      <c r="W9616">
        <v>12</v>
      </c>
      <c r="X9616">
        <v>3</v>
      </c>
      <c r="Y9616" t="s">
        <v>50</v>
      </c>
      <c r="Z9616" s="1">
        <v>45926</v>
      </c>
      <c r="AA9616" s="1">
        <v>2958464</v>
      </c>
      <c r="AB9616" s="1">
        <v>45992</v>
      </c>
      <c r="AC9616" t="s">
        <v>51</v>
      </c>
      <c r="AD9616" t="s">
        <v>4141</v>
      </c>
      <c r="AE9616" s="1">
        <v>45926</v>
      </c>
      <c r="AF9616" t="s">
        <v>53</v>
      </c>
      <c r="AG9616" t="s">
        <v>62</v>
      </c>
      <c r="AH9616" t="s">
        <v>63</v>
      </c>
      <c r="AK9616" t="s">
        <v>57</v>
      </c>
      <c r="AL9616" t="s">
        <v>70</v>
      </c>
      <c r="AN9616" t="str">
        <f t="shared" si="150"/>
        <v>100210723768-1-238212439877-23227262-2025-12-01T00:00:00.000+00:00-2025-12-31T00:00:00.000+00:00</v>
      </c>
    </row>
    <row r="9617" spans="1:40" hidden="1" x14ac:dyDescent="0.35">
      <c r="A9617" t="s">
        <v>4134</v>
      </c>
      <c r="B9617" s="2">
        <v>100210723768</v>
      </c>
      <c r="C9617" s="1">
        <v>45992</v>
      </c>
      <c r="D9617" t="s">
        <v>815</v>
      </c>
      <c r="E9617" t="s">
        <v>40</v>
      </c>
      <c r="F9617" t="s">
        <v>41</v>
      </c>
      <c r="G9617">
        <v>619579</v>
      </c>
      <c r="H9617" t="s">
        <v>8070</v>
      </c>
      <c r="I9617">
        <v>3</v>
      </c>
      <c r="J9617" t="s">
        <v>43</v>
      </c>
      <c r="K9617" t="s">
        <v>93</v>
      </c>
      <c r="L9617">
        <v>1</v>
      </c>
      <c r="M9617">
        <v>0</v>
      </c>
      <c r="N9617">
        <v>0</v>
      </c>
      <c r="O9617" t="s">
        <v>8372</v>
      </c>
      <c r="P9617" t="s">
        <v>4184</v>
      </c>
      <c r="Q9617" t="s">
        <v>47</v>
      </c>
      <c r="R9617" t="s">
        <v>48</v>
      </c>
      <c r="T9617" s="3">
        <v>23227262</v>
      </c>
      <c r="U9617">
        <v>12</v>
      </c>
      <c r="V9617">
        <v>39</v>
      </c>
      <c r="W9617">
        <v>12</v>
      </c>
      <c r="X9617">
        <v>3</v>
      </c>
      <c r="Y9617" t="s">
        <v>50</v>
      </c>
      <c r="Z9617" s="1">
        <v>45926</v>
      </c>
      <c r="AA9617" s="1">
        <v>2958464</v>
      </c>
      <c r="AB9617" s="1">
        <v>45992</v>
      </c>
      <c r="AC9617" t="s">
        <v>51</v>
      </c>
      <c r="AD9617" t="s">
        <v>4141</v>
      </c>
      <c r="AE9617" s="1">
        <v>45926</v>
      </c>
      <c r="AF9617" t="s">
        <v>53</v>
      </c>
      <c r="AG9617" t="s">
        <v>62</v>
      </c>
      <c r="AH9617" t="s">
        <v>55</v>
      </c>
      <c r="AK9617" t="s">
        <v>57</v>
      </c>
      <c r="AL9617" t="s">
        <v>70</v>
      </c>
      <c r="AN9617" t="str">
        <f t="shared" si="150"/>
        <v>100210723768-1-238212439877-23227262-2025-12-01T00:00:00.000+00:00-2025-12-31T00:00:00.000+00:00</v>
      </c>
    </row>
    <row r="9618" spans="1:40" hidden="1" x14ac:dyDescent="0.35">
      <c r="A9618" t="s">
        <v>4134</v>
      </c>
      <c r="B9618" s="2">
        <v>100210723768</v>
      </c>
      <c r="C9618" s="1">
        <v>45992</v>
      </c>
      <c r="D9618" t="s">
        <v>815</v>
      </c>
      <c r="E9618" t="s">
        <v>40</v>
      </c>
      <c r="F9618" t="s">
        <v>41</v>
      </c>
      <c r="G9618">
        <v>619579</v>
      </c>
      <c r="H9618" t="s">
        <v>8070</v>
      </c>
      <c r="I9618">
        <v>4</v>
      </c>
      <c r="J9618" t="s">
        <v>43</v>
      </c>
      <c r="K9618" t="s">
        <v>1113</v>
      </c>
      <c r="L9618">
        <v>4</v>
      </c>
      <c r="M9618">
        <v>0</v>
      </c>
      <c r="N9618">
        <v>0</v>
      </c>
      <c r="O9618" t="s">
        <v>8372</v>
      </c>
      <c r="P9618" t="s">
        <v>4184</v>
      </c>
      <c r="Q9618" t="s">
        <v>47</v>
      </c>
      <c r="R9618" t="s">
        <v>48</v>
      </c>
      <c r="T9618" s="3" t="s">
        <v>8641</v>
      </c>
      <c r="U9618">
        <v>12</v>
      </c>
      <c r="V9618">
        <v>39</v>
      </c>
      <c r="W9618">
        <v>12</v>
      </c>
      <c r="X9618">
        <v>3</v>
      </c>
      <c r="Y9618" t="s">
        <v>50</v>
      </c>
      <c r="Z9618" s="1">
        <v>45926</v>
      </c>
      <c r="AA9618" s="1">
        <v>2958464</v>
      </c>
      <c r="AB9618" s="1">
        <v>45992</v>
      </c>
      <c r="AC9618" t="s">
        <v>51</v>
      </c>
      <c r="AD9618" t="s">
        <v>4141</v>
      </c>
      <c r="AE9618" s="1">
        <v>45926</v>
      </c>
      <c r="AF9618" t="s">
        <v>53</v>
      </c>
      <c r="AG9618" t="s">
        <v>62</v>
      </c>
      <c r="AH9618" t="s">
        <v>55</v>
      </c>
      <c r="AK9618" t="s">
        <v>57</v>
      </c>
      <c r="AL9618" t="s">
        <v>70</v>
      </c>
      <c r="AN9618" t="str">
        <f t="shared" si="150"/>
        <v>100210723768-1-238212439877-23227252-A-2025-12-01T00:00:00.000+00:00-2025-12-31T00:00:00.000+00:00</v>
      </c>
    </row>
    <row r="9619" spans="1:40" hidden="1" x14ac:dyDescent="0.35">
      <c r="A9619" t="s">
        <v>4134</v>
      </c>
      <c r="B9619" s="2">
        <v>100210723768</v>
      </c>
      <c r="C9619" s="1">
        <v>45992</v>
      </c>
      <c r="D9619" t="s">
        <v>815</v>
      </c>
      <c r="E9619" t="s">
        <v>40</v>
      </c>
      <c r="F9619" t="s">
        <v>41</v>
      </c>
      <c r="G9619">
        <v>619579</v>
      </c>
      <c r="H9619" t="s">
        <v>8070</v>
      </c>
      <c r="I9619">
        <v>4</v>
      </c>
      <c r="J9619" t="s">
        <v>43</v>
      </c>
      <c r="K9619" t="s">
        <v>1113</v>
      </c>
      <c r="L9619">
        <v>4</v>
      </c>
      <c r="M9619">
        <v>0</v>
      </c>
      <c r="N9619">
        <v>0</v>
      </c>
      <c r="O9619" t="s">
        <v>8372</v>
      </c>
      <c r="P9619" t="s">
        <v>4184</v>
      </c>
      <c r="Q9619" t="s">
        <v>47</v>
      </c>
      <c r="R9619" t="s">
        <v>48</v>
      </c>
      <c r="T9619" s="3" t="s">
        <v>8639</v>
      </c>
      <c r="U9619">
        <v>12</v>
      </c>
      <c r="V9619">
        <v>39</v>
      </c>
      <c r="W9619">
        <v>12</v>
      </c>
      <c r="X9619">
        <v>3</v>
      </c>
      <c r="Y9619" t="s">
        <v>50</v>
      </c>
      <c r="Z9619" s="1">
        <v>45926</v>
      </c>
      <c r="AA9619" s="1">
        <v>2958464</v>
      </c>
      <c r="AB9619" s="1">
        <v>45992</v>
      </c>
      <c r="AC9619" t="s">
        <v>51</v>
      </c>
      <c r="AD9619" t="s">
        <v>4141</v>
      </c>
      <c r="AE9619" s="1">
        <v>45926</v>
      </c>
      <c r="AF9619" t="s">
        <v>53</v>
      </c>
      <c r="AG9619" t="s">
        <v>62</v>
      </c>
      <c r="AH9619" t="s">
        <v>55</v>
      </c>
      <c r="AK9619" t="s">
        <v>57</v>
      </c>
      <c r="AL9619" t="s">
        <v>70</v>
      </c>
      <c r="AN9619" t="str">
        <f t="shared" si="150"/>
        <v>100210723768-1-238212439877-23227253-A-2025-12-01T00:00:00.000+00:00-2025-12-31T00:00:00.000+00:00</v>
      </c>
    </row>
    <row r="9620" spans="1:40" hidden="1" x14ac:dyDescent="0.35">
      <c r="A9620" t="s">
        <v>4134</v>
      </c>
      <c r="B9620" s="2">
        <v>100210723768</v>
      </c>
      <c r="C9620" s="1">
        <v>45992</v>
      </c>
      <c r="D9620" t="s">
        <v>815</v>
      </c>
      <c r="E9620" t="s">
        <v>40</v>
      </c>
      <c r="F9620" t="s">
        <v>41</v>
      </c>
      <c r="G9620">
        <v>619579</v>
      </c>
      <c r="H9620" t="s">
        <v>8070</v>
      </c>
      <c r="I9620">
        <v>4</v>
      </c>
      <c r="J9620" t="s">
        <v>43</v>
      </c>
      <c r="K9620" t="s">
        <v>1113</v>
      </c>
      <c r="L9620">
        <v>4</v>
      </c>
      <c r="M9620">
        <v>0</v>
      </c>
      <c r="N9620">
        <v>0</v>
      </c>
      <c r="O9620" t="s">
        <v>8372</v>
      </c>
      <c r="P9620" t="s">
        <v>4184</v>
      </c>
      <c r="Q9620" t="s">
        <v>47</v>
      </c>
      <c r="R9620" t="s">
        <v>48</v>
      </c>
      <c r="T9620" s="3" t="s">
        <v>8642</v>
      </c>
      <c r="U9620">
        <v>12</v>
      </c>
      <c r="V9620">
        <v>39</v>
      </c>
      <c r="W9620">
        <v>12</v>
      </c>
      <c r="X9620">
        <v>3</v>
      </c>
      <c r="Y9620" t="s">
        <v>50</v>
      </c>
      <c r="Z9620" s="1">
        <v>45926</v>
      </c>
      <c r="AA9620" s="1">
        <v>2958464</v>
      </c>
      <c r="AB9620" s="1">
        <v>45992</v>
      </c>
      <c r="AC9620" t="s">
        <v>51</v>
      </c>
      <c r="AD9620" t="s">
        <v>4141</v>
      </c>
      <c r="AE9620" s="1">
        <v>45926</v>
      </c>
      <c r="AF9620" t="s">
        <v>53</v>
      </c>
      <c r="AG9620" t="s">
        <v>62</v>
      </c>
      <c r="AH9620" t="s">
        <v>55</v>
      </c>
      <c r="AK9620" t="s">
        <v>57</v>
      </c>
      <c r="AL9620" t="s">
        <v>70</v>
      </c>
      <c r="AN9620" t="str">
        <f t="shared" si="150"/>
        <v>100210723768-1-238212439877-23227254-A-2025-12-01T00:00:00.000+00:00-2025-12-31T00:00:00.000+00:00</v>
      </c>
    </row>
    <row r="9621" spans="1:40" hidden="1" x14ac:dyDescent="0.35">
      <c r="A9621" t="s">
        <v>4134</v>
      </c>
      <c r="B9621" s="2">
        <v>100210723768</v>
      </c>
      <c r="C9621" s="1">
        <v>45992</v>
      </c>
      <c r="D9621" t="s">
        <v>815</v>
      </c>
      <c r="E9621" t="s">
        <v>40</v>
      </c>
      <c r="F9621" t="s">
        <v>41</v>
      </c>
      <c r="G9621">
        <v>619579</v>
      </c>
      <c r="H9621" t="s">
        <v>8070</v>
      </c>
      <c r="I9621">
        <v>4</v>
      </c>
      <c r="J9621" t="s">
        <v>43</v>
      </c>
      <c r="K9621" t="s">
        <v>1113</v>
      </c>
      <c r="L9621">
        <v>4</v>
      </c>
      <c r="M9621">
        <v>0</v>
      </c>
      <c r="N9621">
        <v>0</v>
      </c>
      <c r="O9621" t="s">
        <v>8372</v>
      </c>
      <c r="P9621" t="s">
        <v>4184</v>
      </c>
      <c r="Q9621" t="s">
        <v>47</v>
      </c>
      <c r="R9621" t="s">
        <v>48</v>
      </c>
      <c r="T9621" s="3" t="s">
        <v>8640</v>
      </c>
      <c r="U9621">
        <v>12</v>
      </c>
      <c r="V9621">
        <v>39</v>
      </c>
      <c r="W9621">
        <v>12</v>
      </c>
      <c r="X9621">
        <v>3</v>
      </c>
      <c r="Y9621" t="s">
        <v>50</v>
      </c>
      <c r="Z9621" s="1">
        <v>45926</v>
      </c>
      <c r="AA9621" s="1">
        <v>2958464</v>
      </c>
      <c r="AB9621" s="1">
        <v>45992</v>
      </c>
      <c r="AC9621" t="s">
        <v>51</v>
      </c>
      <c r="AD9621" t="s">
        <v>4141</v>
      </c>
      <c r="AE9621" s="1">
        <v>45926</v>
      </c>
      <c r="AF9621" t="s">
        <v>53</v>
      </c>
      <c r="AG9621" t="s">
        <v>62</v>
      </c>
      <c r="AH9621" t="s">
        <v>55</v>
      </c>
      <c r="AK9621" t="s">
        <v>57</v>
      </c>
      <c r="AL9621" t="s">
        <v>70</v>
      </c>
      <c r="AN9621" t="str">
        <f t="shared" si="150"/>
        <v>100210723768-1-238212439877-23227257-A-2025-12-01T00:00:00.000+00:00-2025-12-31T00:00:00.000+00:00</v>
      </c>
    </row>
    <row r="9622" spans="1:40" hidden="1" x14ac:dyDescent="0.35">
      <c r="A9622" t="s">
        <v>4134</v>
      </c>
      <c r="B9622" s="2">
        <v>100240041573</v>
      </c>
      <c r="C9622" s="1">
        <v>46008</v>
      </c>
      <c r="D9622" t="s">
        <v>815</v>
      </c>
      <c r="E9622" t="s">
        <v>2086</v>
      </c>
      <c r="F9622" t="s">
        <v>5080</v>
      </c>
      <c r="G9622">
        <v>619579</v>
      </c>
      <c r="H9622" t="s">
        <v>8070</v>
      </c>
      <c r="I9622">
        <v>1</v>
      </c>
      <c r="J9622" t="s">
        <v>71</v>
      </c>
      <c r="K9622" t="s">
        <v>1689</v>
      </c>
      <c r="L9622">
        <v>1</v>
      </c>
      <c r="M9622">
        <v>1800</v>
      </c>
      <c r="N9622">
        <v>1800</v>
      </c>
      <c r="O9622" t="s">
        <v>8112</v>
      </c>
      <c r="P9622" t="s">
        <v>6434</v>
      </c>
      <c r="Q9622" t="s">
        <v>73</v>
      </c>
      <c r="R9622" t="s">
        <v>60</v>
      </c>
      <c r="S9622" t="s">
        <v>8104</v>
      </c>
      <c r="T9622" s="3" t="s">
        <v>8113</v>
      </c>
      <c r="Y9622" t="s">
        <v>75</v>
      </c>
      <c r="Z9622" s="1">
        <v>45784</v>
      </c>
      <c r="AA9622" s="1">
        <v>2958465</v>
      </c>
      <c r="AB9622" s="1">
        <v>45992</v>
      </c>
      <c r="AC9622" t="s">
        <v>51</v>
      </c>
      <c r="AD9622" t="s">
        <v>4141</v>
      </c>
      <c r="AE9622" s="1">
        <v>45784</v>
      </c>
      <c r="AF9622" t="s">
        <v>69</v>
      </c>
      <c r="AH9622" t="s">
        <v>63</v>
      </c>
      <c r="AI9622" t="s">
        <v>2090</v>
      </c>
      <c r="AJ9622" t="s">
        <v>8114</v>
      </c>
      <c r="AK9622" t="s">
        <v>57</v>
      </c>
      <c r="AL9622" t="s">
        <v>70</v>
      </c>
      <c r="AN9622" t="str">
        <f t="shared" si="150"/>
        <v>100240041573-1-238212439871-000040-23143073-2025-12-01T00:00:00.000+00:00-2025-12-31T00:00:00.000+00:00</v>
      </c>
    </row>
    <row r="9623" spans="1:40" hidden="1" x14ac:dyDescent="0.35">
      <c r="A9623" t="s">
        <v>4134</v>
      </c>
      <c r="B9623" s="2">
        <v>100240041573</v>
      </c>
      <c r="C9623" s="1">
        <v>46008</v>
      </c>
      <c r="D9623" t="s">
        <v>815</v>
      </c>
      <c r="E9623" t="s">
        <v>2086</v>
      </c>
      <c r="F9623" t="s">
        <v>5080</v>
      </c>
      <c r="G9623">
        <v>619579</v>
      </c>
      <c r="H9623" t="s">
        <v>8070</v>
      </c>
      <c r="I9623">
        <v>2</v>
      </c>
      <c r="J9623" t="s">
        <v>64</v>
      </c>
      <c r="K9623" t="s">
        <v>1691</v>
      </c>
      <c r="L9623">
        <v>1</v>
      </c>
      <c r="M9623">
        <v>1800</v>
      </c>
      <c r="N9623">
        <v>1800</v>
      </c>
      <c r="O9623" t="s">
        <v>8112</v>
      </c>
      <c r="P9623" t="s">
        <v>6434</v>
      </c>
      <c r="Q9623" t="s">
        <v>66</v>
      </c>
      <c r="R9623" t="s">
        <v>60</v>
      </c>
      <c r="S9623" t="s">
        <v>8104</v>
      </c>
      <c r="T9623" s="3" t="s">
        <v>8115</v>
      </c>
      <c r="Y9623" t="s">
        <v>68</v>
      </c>
      <c r="Z9623" s="1">
        <v>45784</v>
      </c>
      <c r="AA9623" s="1">
        <v>2958465</v>
      </c>
      <c r="AB9623" s="1">
        <v>45992</v>
      </c>
      <c r="AC9623" t="s">
        <v>51</v>
      </c>
      <c r="AD9623" t="s">
        <v>4141</v>
      </c>
      <c r="AE9623" s="1">
        <v>45784</v>
      </c>
      <c r="AF9623" t="s">
        <v>69</v>
      </c>
      <c r="AH9623" t="s">
        <v>63</v>
      </c>
      <c r="AI9623" t="s">
        <v>2090</v>
      </c>
      <c r="AJ9623" t="s">
        <v>8114</v>
      </c>
      <c r="AK9623" t="s">
        <v>57</v>
      </c>
      <c r="AL9623" t="s">
        <v>70</v>
      </c>
      <c r="AN9623" t="str">
        <f t="shared" si="150"/>
        <v>100240041573-1-238212439871-4-246760261269-2025-12-01T00:00:00.000+00:00-2025-12-31T00:00:00.000+00:00</v>
      </c>
    </row>
    <row r="9624" spans="1:40" hidden="1" x14ac:dyDescent="0.35">
      <c r="A9624" t="s">
        <v>4134</v>
      </c>
      <c r="B9624" s="2">
        <v>100240041573</v>
      </c>
      <c r="C9624" s="1">
        <v>46008</v>
      </c>
      <c r="D9624" t="s">
        <v>815</v>
      </c>
      <c r="E9624" t="s">
        <v>2086</v>
      </c>
      <c r="F9624" t="s">
        <v>5080</v>
      </c>
      <c r="G9624">
        <v>619579</v>
      </c>
      <c r="H9624" t="s">
        <v>8070</v>
      </c>
      <c r="I9624">
        <v>3</v>
      </c>
      <c r="J9624" t="s">
        <v>71</v>
      </c>
      <c r="K9624" t="s">
        <v>1689</v>
      </c>
      <c r="L9624">
        <v>-1</v>
      </c>
      <c r="M9624">
        <v>12000</v>
      </c>
      <c r="N9624">
        <v>-12000</v>
      </c>
      <c r="O9624" t="s">
        <v>8112</v>
      </c>
      <c r="P9624" t="s">
        <v>6434</v>
      </c>
      <c r="Q9624" t="s">
        <v>73</v>
      </c>
      <c r="R9624" t="s">
        <v>3414</v>
      </c>
      <c r="S9624" t="s">
        <v>8104</v>
      </c>
      <c r="T9624" s="3" t="s">
        <v>8113</v>
      </c>
      <c r="Y9624" t="s">
        <v>75</v>
      </c>
      <c r="Z9624" s="1">
        <v>45784</v>
      </c>
      <c r="AA9624" s="1">
        <v>2958465</v>
      </c>
      <c r="AB9624" s="1">
        <v>45992</v>
      </c>
      <c r="AC9624" t="s">
        <v>51</v>
      </c>
      <c r="AD9624" t="s">
        <v>4141</v>
      </c>
      <c r="AE9624" s="1">
        <v>45784</v>
      </c>
      <c r="AF9624" t="s">
        <v>69</v>
      </c>
      <c r="AH9624" t="s">
        <v>55</v>
      </c>
      <c r="AI9624" t="s">
        <v>2090</v>
      </c>
      <c r="AJ9624" t="s">
        <v>8114</v>
      </c>
      <c r="AK9624" t="s">
        <v>57</v>
      </c>
      <c r="AL9624" t="s">
        <v>70</v>
      </c>
      <c r="AN9624" t="str">
        <f t="shared" si="150"/>
        <v>100240041573-1-238212439871-000040-23143073-2025-12-01T00:00:00.000+00:00-2025-12-31T00:00:00.000+00:00</v>
      </c>
    </row>
    <row r="9625" spans="1:40" hidden="1" x14ac:dyDescent="0.35">
      <c r="A9625" t="s">
        <v>4134</v>
      </c>
      <c r="B9625" s="2">
        <v>100240041573</v>
      </c>
      <c r="C9625" s="1">
        <v>46008</v>
      </c>
      <c r="D9625" t="s">
        <v>815</v>
      </c>
      <c r="E9625" t="s">
        <v>2086</v>
      </c>
      <c r="F9625" t="s">
        <v>5080</v>
      </c>
      <c r="G9625">
        <v>619579</v>
      </c>
      <c r="H9625" t="s">
        <v>8070</v>
      </c>
      <c r="I9625">
        <v>4</v>
      </c>
      <c r="J9625" t="s">
        <v>64</v>
      </c>
      <c r="K9625" t="s">
        <v>1691</v>
      </c>
      <c r="L9625">
        <v>-1</v>
      </c>
      <c r="M9625">
        <v>12000</v>
      </c>
      <c r="N9625">
        <v>-12000</v>
      </c>
      <c r="O9625" t="s">
        <v>8112</v>
      </c>
      <c r="P9625" t="s">
        <v>6434</v>
      </c>
      <c r="Q9625" t="s">
        <v>66</v>
      </c>
      <c r="R9625" t="s">
        <v>3414</v>
      </c>
      <c r="S9625" t="s">
        <v>8104</v>
      </c>
      <c r="T9625" s="3" t="s">
        <v>8115</v>
      </c>
      <c r="Y9625" t="s">
        <v>68</v>
      </c>
      <c r="Z9625" s="1">
        <v>45784</v>
      </c>
      <c r="AA9625" s="1">
        <v>2958465</v>
      </c>
      <c r="AB9625" s="1">
        <v>45992</v>
      </c>
      <c r="AC9625" t="s">
        <v>51</v>
      </c>
      <c r="AD9625" t="s">
        <v>4141</v>
      </c>
      <c r="AE9625" s="1">
        <v>45784</v>
      </c>
      <c r="AF9625" t="s">
        <v>69</v>
      </c>
      <c r="AH9625" t="s">
        <v>55</v>
      </c>
      <c r="AI9625" t="s">
        <v>2090</v>
      </c>
      <c r="AJ9625" t="s">
        <v>8114</v>
      </c>
      <c r="AK9625" t="s">
        <v>57</v>
      </c>
      <c r="AL9625" t="s">
        <v>70</v>
      </c>
      <c r="AN9625" t="str">
        <f t="shared" si="150"/>
        <v>100240041573-1-238212439871-4-246760261269-2025-12-01T00:00:00.000+00:00-2025-12-31T00:00:00.000+00:00</v>
      </c>
    </row>
    <row r="9626" spans="1:40" hidden="1" x14ac:dyDescent="0.35">
      <c r="A9626" t="s">
        <v>4134</v>
      </c>
      <c r="B9626" s="2">
        <v>100240041574</v>
      </c>
      <c r="C9626" s="1">
        <v>46008</v>
      </c>
      <c r="D9626" t="s">
        <v>815</v>
      </c>
      <c r="E9626" t="s">
        <v>2086</v>
      </c>
      <c r="F9626" t="s">
        <v>5080</v>
      </c>
      <c r="G9626">
        <v>619579</v>
      </c>
      <c r="H9626" t="s">
        <v>8070</v>
      </c>
      <c r="I9626">
        <v>1</v>
      </c>
      <c r="J9626" t="s">
        <v>64</v>
      </c>
      <c r="K9626" t="s">
        <v>1691</v>
      </c>
      <c r="L9626">
        <v>-1</v>
      </c>
      <c r="M9626">
        <v>12000</v>
      </c>
      <c r="N9626">
        <v>-12000</v>
      </c>
      <c r="O9626" t="s">
        <v>8112</v>
      </c>
      <c r="P9626" t="s">
        <v>6434</v>
      </c>
      <c r="Q9626" t="s">
        <v>66</v>
      </c>
      <c r="R9626" t="s">
        <v>3414</v>
      </c>
      <c r="T9626" s="3" t="s">
        <v>8115</v>
      </c>
      <c r="Y9626" t="s">
        <v>68</v>
      </c>
      <c r="Z9626" s="1">
        <v>45784</v>
      </c>
      <c r="AA9626" s="1">
        <v>2958465</v>
      </c>
      <c r="AB9626" s="1">
        <v>45931</v>
      </c>
      <c r="AC9626" t="s">
        <v>51</v>
      </c>
      <c r="AD9626" t="s">
        <v>4141</v>
      </c>
      <c r="AE9626" s="1">
        <v>45784</v>
      </c>
      <c r="AF9626" t="s">
        <v>69</v>
      </c>
      <c r="AH9626" t="s">
        <v>55</v>
      </c>
      <c r="AI9626" t="s">
        <v>2090</v>
      </c>
      <c r="AJ9626" t="s">
        <v>8114</v>
      </c>
      <c r="AK9626" t="s">
        <v>2353</v>
      </c>
      <c r="AL9626" t="s">
        <v>1705</v>
      </c>
      <c r="AN9626" t="str">
        <f t="shared" si="150"/>
        <v>100240041574-1-238212439871-4-246760261269-2025-10-01T00:00:00.000+00:00-2025-10-31T00:00:00.000+00:00</v>
      </c>
    </row>
    <row r="9627" spans="1:40" hidden="1" x14ac:dyDescent="0.35">
      <c r="A9627" t="s">
        <v>4134</v>
      </c>
      <c r="B9627" s="2">
        <v>100240041574</v>
      </c>
      <c r="C9627" s="1">
        <v>46008</v>
      </c>
      <c r="D9627" t="s">
        <v>815</v>
      </c>
      <c r="E9627" t="s">
        <v>2086</v>
      </c>
      <c r="F9627" t="s">
        <v>5080</v>
      </c>
      <c r="G9627">
        <v>619579</v>
      </c>
      <c r="H9627" t="s">
        <v>8070</v>
      </c>
      <c r="I9627">
        <v>2</v>
      </c>
      <c r="J9627" t="s">
        <v>71</v>
      </c>
      <c r="K9627" t="s">
        <v>1689</v>
      </c>
      <c r="L9627">
        <v>-1</v>
      </c>
      <c r="M9627">
        <v>12000</v>
      </c>
      <c r="N9627">
        <v>-12000</v>
      </c>
      <c r="O9627" t="s">
        <v>8112</v>
      </c>
      <c r="P9627" t="s">
        <v>6434</v>
      </c>
      <c r="Q9627" t="s">
        <v>73</v>
      </c>
      <c r="R9627" t="s">
        <v>3414</v>
      </c>
      <c r="T9627" s="3" t="s">
        <v>8113</v>
      </c>
      <c r="Y9627" t="s">
        <v>75</v>
      </c>
      <c r="Z9627" s="1">
        <v>45784</v>
      </c>
      <c r="AA9627" s="1">
        <v>2958465</v>
      </c>
      <c r="AB9627" s="1">
        <v>45931</v>
      </c>
      <c r="AC9627" t="s">
        <v>51</v>
      </c>
      <c r="AD9627" t="s">
        <v>4141</v>
      </c>
      <c r="AE9627" s="1">
        <v>45784</v>
      </c>
      <c r="AF9627" t="s">
        <v>69</v>
      </c>
      <c r="AH9627" t="s">
        <v>55</v>
      </c>
      <c r="AI9627" t="s">
        <v>2090</v>
      </c>
      <c r="AJ9627" t="s">
        <v>8114</v>
      </c>
      <c r="AK9627" t="s">
        <v>2353</v>
      </c>
      <c r="AL9627" t="s">
        <v>1705</v>
      </c>
      <c r="AN9627" t="str">
        <f t="shared" si="150"/>
        <v>100240041574-1-238212439871-000040-23143073-2025-10-01T00:00:00.000+00:00-2025-10-31T00:00:00.000+00:00</v>
      </c>
    </row>
    <row r="9628" spans="1:40" hidden="1" x14ac:dyDescent="0.35">
      <c r="A9628" t="s">
        <v>4134</v>
      </c>
      <c r="B9628" s="2">
        <v>100240041574</v>
      </c>
      <c r="C9628" s="1">
        <v>46008</v>
      </c>
      <c r="D9628" t="s">
        <v>815</v>
      </c>
      <c r="E9628" t="s">
        <v>2086</v>
      </c>
      <c r="F9628" t="s">
        <v>5080</v>
      </c>
      <c r="G9628">
        <v>619579</v>
      </c>
      <c r="H9628" t="s">
        <v>8070</v>
      </c>
      <c r="I9628">
        <v>3</v>
      </c>
      <c r="J9628" t="s">
        <v>71</v>
      </c>
      <c r="K9628" t="s">
        <v>1689</v>
      </c>
      <c r="L9628">
        <v>1</v>
      </c>
      <c r="M9628">
        <v>1800</v>
      </c>
      <c r="N9628">
        <v>1800</v>
      </c>
      <c r="O9628" t="s">
        <v>8112</v>
      </c>
      <c r="P9628" t="s">
        <v>6434</v>
      </c>
      <c r="Q9628" t="s">
        <v>73</v>
      </c>
      <c r="R9628" t="s">
        <v>60</v>
      </c>
      <c r="T9628" s="3" t="s">
        <v>8113</v>
      </c>
      <c r="Y9628" t="s">
        <v>75</v>
      </c>
      <c r="Z9628" s="1">
        <v>45784</v>
      </c>
      <c r="AA9628" s="1">
        <v>2958465</v>
      </c>
      <c r="AB9628" s="1">
        <v>45931</v>
      </c>
      <c r="AC9628" t="s">
        <v>51</v>
      </c>
      <c r="AD9628" t="s">
        <v>4141</v>
      </c>
      <c r="AE9628" s="1">
        <v>45784</v>
      </c>
      <c r="AF9628" t="s">
        <v>69</v>
      </c>
      <c r="AH9628" t="s">
        <v>63</v>
      </c>
      <c r="AI9628" t="s">
        <v>2090</v>
      </c>
      <c r="AJ9628" t="s">
        <v>8114</v>
      </c>
      <c r="AK9628" t="s">
        <v>2353</v>
      </c>
      <c r="AL9628" t="s">
        <v>1705</v>
      </c>
      <c r="AN9628" t="str">
        <f t="shared" si="150"/>
        <v>100240041574-1-238212439871-000040-23143073-2025-10-01T00:00:00.000+00:00-2025-10-31T00:00:00.000+00:00</v>
      </c>
    </row>
    <row r="9629" spans="1:40" hidden="1" x14ac:dyDescent="0.35">
      <c r="A9629" t="s">
        <v>4134</v>
      </c>
      <c r="B9629" s="2">
        <v>100240041574</v>
      </c>
      <c r="C9629" s="1">
        <v>46008</v>
      </c>
      <c r="D9629" t="s">
        <v>815</v>
      </c>
      <c r="E9629" t="s">
        <v>2086</v>
      </c>
      <c r="F9629" t="s">
        <v>5080</v>
      </c>
      <c r="G9629">
        <v>619579</v>
      </c>
      <c r="H9629" t="s">
        <v>8070</v>
      </c>
      <c r="I9629">
        <v>4</v>
      </c>
      <c r="J9629" t="s">
        <v>64</v>
      </c>
      <c r="K9629" t="s">
        <v>1691</v>
      </c>
      <c r="L9629">
        <v>1</v>
      </c>
      <c r="M9629">
        <v>1800</v>
      </c>
      <c r="N9629">
        <v>1800</v>
      </c>
      <c r="O9629" t="s">
        <v>8112</v>
      </c>
      <c r="P9629" t="s">
        <v>6434</v>
      </c>
      <c r="Q9629" t="s">
        <v>66</v>
      </c>
      <c r="R9629" t="s">
        <v>60</v>
      </c>
      <c r="T9629" s="3" t="s">
        <v>8115</v>
      </c>
      <c r="Y9629" t="s">
        <v>68</v>
      </c>
      <c r="Z9629" s="1">
        <v>45784</v>
      </c>
      <c r="AA9629" s="1">
        <v>2958465</v>
      </c>
      <c r="AB9629" s="1">
        <v>45931</v>
      </c>
      <c r="AC9629" t="s">
        <v>51</v>
      </c>
      <c r="AD9629" t="s">
        <v>4141</v>
      </c>
      <c r="AE9629" s="1">
        <v>45784</v>
      </c>
      <c r="AF9629" t="s">
        <v>69</v>
      </c>
      <c r="AH9629" t="s">
        <v>63</v>
      </c>
      <c r="AI9629" t="s">
        <v>2090</v>
      </c>
      <c r="AJ9629" t="s">
        <v>8114</v>
      </c>
      <c r="AK9629" t="s">
        <v>2353</v>
      </c>
      <c r="AL9629" t="s">
        <v>1705</v>
      </c>
      <c r="AN9629" t="str">
        <f t="shared" si="150"/>
        <v>100240041574-1-238212439871-4-246760261269-2025-10-01T00:00:00.000+00:00-2025-10-31T00:00:00.000+00:00</v>
      </c>
    </row>
    <row r="9630" spans="1:40" hidden="1" x14ac:dyDescent="0.35">
      <c r="A9630" t="s">
        <v>4134</v>
      </c>
      <c r="B9630" s="2">
        <v>100240041575</v>
      </c>
      <c r="C9630" s="1">
        <v>46008</v>
      </c>
      <c r="D9630" t="s">
        <v>815</v>
      </c>
      <c r="E9630" t="s">
        <v>2086</v>
      </c>
      <c r="F9630" t="s">
        <v>5080</v>
      </c>
      <c r="G9630">
        <v>619579</v>
      </c>
      <c r="H9630" t="s">
        <v>8070</v>
      </c>
      <c r="I9630">
        <v>1</v>
      </c>
      <c r="J9630" t="s">
        <v>64</v>
      </c>
      <c r="K9630" t="s">
        <v>1691</v>
      </c>
      <c r="L9630">
        <v>1</v>
      </c>
      <c r="M9630">
        <v>1800</v>
      </c>
      <c r="N9630">
        <v>1800</v>
      </c>
      <c r="O9630" t="s">
        <v>8112</v>
      </c>
      <c r="P9630" t="s">
        <v>6434</v>
      </c>
      <c r="Q9630" t="s">
        <v>66</v>
      </c>
      <c r="R9630" t="s">
        <v>60</v>
      </c>
      <c r="T9630" s="3" t="s">
        <v>8115</v>
      </c>
      <c r="Y9630" t="s">
        <v>68</v>
      </c>
      <c r="Z9630" s="1">
        <v>45784</v>
      </c>
      <c r="AA9630" s="1">
        <v>2958465</v>
      </c>
      <c r="AB9630" s="1">
        <v>45962</v>
      </c>
      <c r="AC9630" t="s">
        <v>51</v>
      </c>
      <c r="AD9630" t="s">
        <v>4141</v>
      </c>
      <c r="AE9630" s="1">
        <v>45784</v>
      </c>
      <c r="AF9630" t="s">
        <v>69</v>
      </c>
      <c r="AH9630" t="s">
        <v>63</v>
      </c>
      <c r="AI9630" t="s">
        <v>2090</v>
      </c>
      <c r="AJ9630" t="s">
        <v>8114</v>
      </c>
      <c r="AK9630" t="s">
        <v>85</v>
      </c>
      <c r="AL9630" t="s">
        <v>86</v>
      </c>
      <c r="AN9630" t="str">
        <f t="shared" si="150"/>
        <v>100240041575-1-238212439871-4-246760261269-2025-11-01T00:00:00.000+00:00-2025-11-30T00:00:00.000+00:00</v>
      </c>
    </row>
    <row r="9631" spans="1:40" hidden="1" x14ac:dyDescent="0.35">
      <c r="A9631" t="s">
        <v>4134</v>
      </c>
      <c r="B9631" s="2">
        <v>100240041575</v>
      </c>
      <c r="C9631" s="1">
        <v>46008</v>
      </c>
      <c r="D9631" t="s">
        <v>815</v>
      </c>
      <c r="E9631" t="s">
        <v>2086</v>
      </c>
      <c r="F9631" t="s">
        <v>5080</v>
      </c>
      <c r="G9631">
        <v>619579</v>
      </c>
      <c r="H9631" t="s">
        <v>8070</v>
      </c>
      <c r="I9631">
        <v>2</v>
      </c>
      <c r="J9631" t="s">
        <v>71</v>
      </c>
      <c r="K9631" t="s">
        <v>1689</v>
      </c>
      <c r="L9631">
        <v>-1</v>
      </c>
      <c r="M9631">
        <v>12000</v>
      </c>
      <c r="N9631">
        <v>-12000</v>
      </c>
      <c r="O9631" t="s">
        <v>8112</v>
      </c>
      <c r="P9631" t="s">
        <v>6434</v>
      </c>
      <c r="Q9631" t="s">
        <v>73</v>
      </c>
      <c r="R9631" t="s">
        <v>3414</v>
      </c>
      <c r="T9631" s="3" t="s">
        <v>8113</v>
      </c>
      <c r="Y9631" t="s">
        <v>75</v>
      </c>
      <c r="Z9631" s="1">
        <v>45784</v>
      </c>
      <c r="AA9631" s="1">
        <v>2958465</v>
      </c>
      <c r="AB9631" s="1">
        <v>45962</v>
      </c>
      <c r="AC9631" t="s">
        <v>51</v>
      </c>
      <c r="AD9631" t="s">
        <v>4141</v>
      </c>
      <c r="AE9631" s="1">
        <v>45784</v>
      </c>
      <c r="AF9631" t="s">
        <v>69</v>
      </c>
      <c r="AH9631" t="s">
        <v>55</v>
      </c>
      <c r="AI9631" t="s">
        <v>2090</v>
      </c>
      <c r="AJ9631" t="s">
        <v>8114</v>
      </c>
      <c r="AK9631" t="s">
        <v>85</v>
      </c>
      <c r="AL9631" t="s">
        <v>86</v>
      </c>
      <c r="AN9631" t="str">
        <f t="shared" si="150"/>
        <v>100240041575-1-238212439871-000040-23143073-2025-11-01T00:00:00.000+00:00-2025-11-30T00:00:00.000+00:00</v>
      </c>
    </row>
    <row r="9632" spans="1:40" hidden="1" x14ac:dyDescent="0.35">
      <c r="A9632" t="s">
        <v>4134</v>
      </c>
      <c r="B9632" s="2">
        <v>100240041575</v>
      </c>
      <c r="C9632" s="1">
        <v>46008</v>
      </c>
      <c r="D9632" t="s">
        <v>815</v>
      </c>
      <c r="E9632" t="s">
        <v>2086</v>
      </c>
      <c r="F9632" t="s">
        <v>5080</v>
      </c>
      <c r="G9632">
        <v>619579</v>
      </c>
      <c r="H9632" t="s">
        <v>8070</v>
      </c>
      <c r="I9632">
        <v>3</v>
      </c>
      <c r="J9632" t="s">
        <v>64</v>
      </c>
      <c r="K9632" t="s">
        <v>1691</v>
      </c>
      <c r="L9632">
        <v>-1</v>
      </c>
      <c r="M9632">
        <v>12000</v>
      </c>
      <c r="N9632">
        <v>-12000</v>
      </c>
      <c r="O9632" t="s">
        <v>8112</v>
      </c>
      <c r="P9632" t="s">
        <v>6434</v>
      </c>
      <c r="Q9632" t="s">
        <v>66</v>
      </c>
      <c r="R9632" t="s">
        <v>3414</v>
      </c>
      <c r="T9632" s="3" t="s">
        <v>8115</v>
      </c>
      <c r="Y9632" t="s">
        <v>68</v>
      </c>
      <c r="Z9632" s="1">
        <v>45784</v>
      </c>
      <c r="AA9632" s="1">
        <v>2958465</v>
      </c>
      <c r="AB9632" s="1">
        <v>45962</v>
      </c>
      <c r="AC9632" t="s">
        <v>51</v>
      </c>
      <c r="AD9632" t="s">
        <v>4141</v>
      </c>
      <c r="AE9632" s="1">
        <v>45784</v>
      </c>
      <c r="AF9632" t="s">
        <v>69</v>
      </c>
      <c r="AH9632" t="s">
        <v>55</v>
      </c>
      <c r="AI9632" t="s">
        <v>2090</v>
      </c>
      <c r="AJ9632" t="s">
        <v>8114</v>
      </c>
      <c r="AK9632" t="s">
        <v>85</v>
      </c>
      <c r="AL9632" t="s">
        <v>86</v>
      </c>
      <c r="AN9632" t="str">
        <f t="shared" si="150"/>
        <v>100240041575-1-238212439871-4-246760261269-2025-11-01T00:00:00.000+00:00-2025-11-30T00:00:00.000+00:00</v>
      </c>
    </row>
    <row r="9633" spans="1:40" hidden="1" x14ac:dyDescent="0.35">
      <c r="A9633" t="s">
        <v>4134</v>
      </c>
      <c r="B9633" s="2">
        <v>100240041575</v>
      </c>
      <c r="C9633" s="1">
        <v>46008</v>
      </c>
      <c r="D9633" t="s">
        <v>815</v>
      </c>
      <c r="E9633" t="s">
        <v>2086</v>
      </c>
      <c r="F9633" t="s">
        <v>5080</v>
      </c>
      <c r="G9633">
        <v>619579</v>
      </c>
      <c r="H9633" t="s">
        <v>8070</v>
      </c>
      <c r="I9633">
        <v>4</v>
      </c>
      <c r="J9633" t="s">
        <v>71</v>
      </c>
      <c r="K9633" t="s">
        <v>1689</v>
      </c>
      <c r="L9633">
        <v>1</v>
      </c>
      <c r="M9633">
        <v>1800</v>
      </c>
      <c r="N9633">
        <v>1800</v>
      </c>
      <c r="O9633" t="s">
        <v>8112</v>
      </c>
      <c r="P9633" t="s">
        <v>6434</v>
      </c>
      <c r="Q9633" t="s">
        <v>73</v>
      </c>
      <c r="R9633" t="s">
        <v>60</v>
      </c>
      <c r="T9633" s="3" t="s">
        <v>8113</v>
      </c>
      <c r="Y9633" t="s">
        <v>75</v>
      </c>
      <c r="Z9633" s="1">
        <v>45784</v>
      </c>
      <c r="AA9633" s="1">
        <v>2958465</v>
      </c>
      <c r="AB9633" s="1">
        <v>45962</v>
      </c>
      <c r="AC9633" t="s">
        <v>51</v>
      </c>
      <c r="AD9633" t="s">
        <v>4141</v>
      </c>
      <c r="AE9633" s="1">
        <v>45784</v>
      </c>
      <c r="AF9633" t="s">
        <v>69</v>
      </c>
      <c r="AH9633" t="s">
        <v>63</v>
      </c>
      <c r="AI9633" t="s">
        <v>2090</v>
      </c>
      <c r="AJ9633" t="s">
        <v>8114</v>
      </c>
      <c r="AK9633" t="s">
        <v>85</v>
      </c>
      <c r="AL9633" t="s">
        <v>86</v>
      </c>
      <c r="AN9633" t="str">
        <f t="shared" si="150"/>
        <v>100240041575-1-238212439871-000040-23143073-2025-11-01T00:00:00.000+00:00-2025-11-30T00:00:00.000+00:00</v>
      </c>
    </row>
    <row r="9634" spans="1:40" hidden="1" x14ac:dyDescent="0.35">
      <c r="A9634" t="s">
        <v>4134</v>
      </c>
      <c r="B9634" s="2">
        <v>100210719061</v>
      </c>
      <c r="C9634" s="1">
        <v>45992</v>
      </c>
      <c r="D9634" t="s">
        <v>815</v>
      </c>
      <c r="E9634" t="s">
        <v>40</v>
      </c>
      <c r="F9634" t="s">
        <v>41</v>
      </c>
      <c r="G9634">
        <v>624004</v>
      </c>
      <c r="H9634" t="s">
        <v>8643</v>
      </c>
      <c r="I9634">
        <v>1</v>
      </c>
      <c r="J9634" t="s">
        <v>3594</v>
      </c>
      <c r="K9634" t="s">
        <v>3595</v>
      </c>
      <c r="L9634">
        <v>1</v>
      </c>
      <c r="M9634">
        <v>500</v>
      </c>
      <c r="N9634">
        <v>500</v>
      </c>
      <c r="O9634" t="s">
        <v>8644</v>
      </c>
      <c r="P9634" t="s">
        <v>8645</v>
      </c>
      <c r="Q9634" t="s">
        <v>159</v>
      </c>
      <c r="R9634" t="s">
        <v>160</v>
      </c>
      <c r="S9634" t="s">
        <v>8646</v>
      </c>
      <c r="T9634" s="3">
        <v>22145673</v>
      </c>
      <c r="Y9634" t="s">
        <v>3598</v>
      </c>
      <c r="Z9634" s="1">
        <v>45978</v>
      </c>
      <c r="AA9634" s="1">
        <v>2958464</v>
      </c>
      <c r="AC9634" t="s">
        <v>51</v>
      </c>
      <c r="AD9634" t="s">
        <v>4141</v>
      </c>
      <c r="AE9634" s="1">
        <v>45965</v>
      </c>
      <c r="AF9634" t="s">
        <v>53</v>
      </c>
      <c r="AG9634" t="s">
        <v>54</v>
      </c>
      <c r="AH9634" t="s">
        <v>63</v>
      </c>
      <c r="AK9634" t="s">
        <v>164</v>
      </c>
      <c r="AL9634" t="s">
        <v>164</v>
      </c>
      <c r="AN9634" t="str">
        <f t="shared" si="150"/>
        <v>100210719061-1-216367446239-22145673-null-null</v>
      </c>
    </row>
    <row r="9635" spans="1:40" hidden="1" x14ac:dyDescent="0.35">
      <c r="A9635" t="s">
        <v>4134</v>
      </c>
      <c r="B9635" s="2">
        <v>100210719061</v>
      </c>
      <c r="C9635" s="1">
        <v>45992</v>
      </c>
      <c r="D9635" t="s">
        <v>815</v>
      </c>
      <c r="E9635" t="s">
        <v>40</v>
      </c>
      <c r="F9635" t="s">
        <v>41</v>
      </c>
      <c r="G9635">
        <v>624004</v>
      </c>
      <c r="H9635" t="s">
        <v>8643</v>
      </c>
      <c r="I9635">
        <v>2</v>
      </c>
      <c r="J9635" t="s">
        <v>3594</v>
      </c>
      <c r="K9635" t="s">
        <v>3595</v>
      </c>
      <c r="L9635">
        <v>1</v>
      </c>
      <c r="M9635">
        <v>500</v>
      </c>
      <c r="N9635">
        <v>500</v>
      </c>
      <c r="O9635" t="s">
        <v>8647</v>
      </c>
      <c r="P9635" t="s">
        <v>8645</v>
      </c>
      <c r="Q9635" t="s">
        <v>159</v>
      </c>
      <c r="R9635" t="s">
        <v>160</v>
      </c>
      <c r="S9635" t="s">
        <v>8646</v>
      </c>
      <c r="T9635" s="3">
        <v>22145639</v>
      </c>
      <c r="Y9635" t="s">
        <v>3598</v>
      </c>
      <c r="Z9635" s="1">
        <v>45978</v>
      </c>
      <c r="AA9635" s="1">
        <v>2958464</v>
      </c>
      <c r="AC9635" t="s">
        <v>51</v>
      </c>
      <c r="AD9635" t="s">
        <v>4141</v>
      </c>
      <c r="AE9635" s="1">
        <v>45965</v>
      </c>
      <c r="AF9635" t="s">
        <v>53</v>
      </c>
      <c r="AG9635" t="s">
        <v>54</v>
      </c>
      <c r="AH9635" t="s">
        <v>63</v>
      </c>
      <c r="AK9635" t="s">
        <v>164</v>
      </c>
      <c r="AL9635" t="s">
        <v>164</v>
      </c>
      <c r="AN9635" t="str">
        <f t="shared" si="150"/>
        <v>100210719061-1-216577543597-22145639-null-null</v>
      </c>
    </row>
    <row r="9636" spans="1:40" hidden="1" x14ac:dyDescent="0.35">
      <c r="A9636" t="s">
        <v>4134</v>
      </c>
      <c r="B9636" s="2">
        <v>100210719061</v>
      </c>
      <c r="C9636" s="1">
        <v>45992</v>
      </c>
      <c r="D9636" t="s">
        <v>815</v>
      </c>
      <c r="E9636" t="s">
        <v>40</v>
      </c>
      <c r="F9636" t="s">
        <v>41</v>
      </c>
      <c r="G9636">
        <v>624004</v>
      </c>
      <c r="H9636" t="s">
        <v>8643</v>
      </c>
      <c r="I9636">
        <v>3</v>
      </c>
      <c r="J9636" t="s">
        <v>3594</v>
      </c>
      <c r="K9636" t="s">
        <v>3595</v>
      </c>
      <c r="L9636">
        <v>1</v>
      </c>
      <c r="M9636">
        <v>500</v>
      </c>
      <c r="N9636">
        <v>500</v>
      </c>
      <c r="O9636" t="s">
        <v>8648</v>
      </c>
      <c r="P9636" t="s">
        <v>4338</v>
      </c>
      <c r="Q9636" t="s">
        <v>159</v>
      </c>
      <c r="R9636" t="s">
        <v>160</v>
      </c>
      <c r="S9636" t="s">
        <v>8646</v>
      </c>
      <c r="T9636" s="3">
        <v>22145630</v>
      </c>
      <c r="Y9636" t="s">
        <v>3598</v>
      </c>
      <c r="Z9636" s="1">
        <v>45978</v>
      </c>
      <c r="AA9636" s="1">
        <v>2958464</v>
      </c>
      <c r="AC9636" t="s">
        <v>51</v>
      </c>
      <c r="AD9636" t="s">
        <v>4141</v>
      </c>
      <c r="AE9636" s="1">
        <v>45959</v>
      </c>
      <c r="AF9636" t="s">
        <v>53</v>
      </c>
      <c r="AG9636" t="s">
        <v>54</v>
      </c>
      <c r="AH9636" t="s">
        <v>63</v>
      </c>
      <c r="AK9636" t="s">
        <v>164</v>
      </c>
      <c r="AL9636" t="s">
        <v>164</v>
      </c>
      <c r="AN9636" t="str">
        <f t="shared" si="150"/>
        <v>100210719061-1-216583582339-22145630-null-null</v>
      </c>
    </row>
    <row r="9637" spans="1:40" hidden="1" x14ac:dyDescent="0.35">
      <c r="A9637" t="s">
        <v>4134</v>
      </c>
      <c r="B9637" s="2">
        <v>100210719061</v>
      </c>
      <c r="C9637" s="1">
        <v>45992</v>
      </c>
      <c r="D9637" t="s">
        <v>815</v>
      </c>
      <c r="E9637" t="s">
        <v>40</v>
      </c>
      <c r="F9637" t="s">
        <v>41</v>
      </c>
      <c r="G9637">
        <v>624004</v>
      </c>
      <c r="H9637" t="s">
        <v>8643</v>
      </c>
      <c r="I9637">
        <v>4</v>
      </c>
      <c r="J9637" t="s">
        <v>3594</v>
      </c>
      <c r="K9637" t="s">
        <v>3595</v>
      </c>
      <c r="L9637">
        <v>1</v>
      </c>
      <c r="M9637">
        <v>500</v>
      </c>
      <c r="N9637">
        <v>500</v>
      </c>
      <c r="O9637" t="s">
        <v>8649</v>
      </c>
      <c r="P9637" t="s">
        <v>4338</v>
      </c>
      <c r="Q9637" t="s">
        <v>159</v>
      </c>
      <c r="R9637" t="s">
        <v>160</v>
      </c>
      <c r="S9637" t="s">
        <v>8646</v>
      </c>
      <c r="T9637" s="3">
        <v>22168881</v>
      </c>
      <c r="Y9637" t="s">
        <v>3598</v>
      </c>
      <c r="Z9637" s="1">
        <v>45978</v>
      </c>
      <c r="AA9637" s="1">
        <v>2958464</v>
      </c>
      <c r="AC9637" t="s">
        <v>51</v>
      </c>
      <c r="AD9637" t="s">
        <v>4141</v>
      </c>
      <c r="AE9637" s="1">
        <v>45959</v>
      </c>
      <c r="AF9637" t="s">
        <v>53</v>
      </c>
      <c r="AG9637" t="s">
        <v>54</v>
      </c>
      <c r="AH9637" t="s">
        <v>63</v>
      </c>
      <c r="AK9637" t="s">
        <v>164</v>
      </c>
      <c r="AL9637" t="s">
        <v>164</v>
      </c>
      <c r="AN9637" t="str">
        <f t="shared" si="150"/>
        <v>100210719061-1-217125740313-22168881-null-null</v>
      </c>
    </row>
    <row r="9638" spans="1:40" hidden="1" x14ac:dyDescent="0.35">
      <c r="A9638" t="s">
        <v>4134</v>
      </c>
      <c r="B9638" s="2">
        <v>100210717932</v>
      </c>
      <c r="C9638" s="1">
        <v>45992</v>
      </c>
      <c r="D9638" t="s">
        <v>815</v>
      </c>
      <c r="E9638" t="s">
        <v>40</v>
      </c>
      <c r="F9638" t="s">
        <v>41</v>
      </c>
      <c r="G9638">
        <v>625024</v>
      </c>
      <c r="H9638" t="s">
        <v>8650</v>
      </c>
      <c r="I9638">
        <v>1</v>
      </c>
      <c r="J9638" t="s">
        <v>43</v>
      </c>
      <c r="K9638" t="s">
        <v>156</v>
      </c>
      <c r="L9638">
        <v>-1</v>
      </c>
      <c r="M9638">
        <v>40.49</v>
      </c>
      <c r="N9638">
        <v>-40.49</v>
      </c>
      <c r="O9638" t="s">
        <v>8651</v>
      </c>
      <c r="P9638" t="s">
        <v>6434</v>
      </c>
      <c r="Q9638" t="s">
        <v>47</v>
      </c>
      <c r="R9638" t="s">
        <v>60</v>
      </c>
      <c r="S9638" t="s">
        <v>8652</v>
      </c>
      <c r="T9638" s="3">
        <v>22041751</v>
      </c>
      <c r="U9638">
        <v>12</v>
      </c>
      <c r="V9638">
        <v>36</v>
      </c>
      <c r="W9638">
        <v>12</v>
      </c>
      <c r="X9638">
        <v>3</v>
      </c>
      <c r="Y9638" t="s">
        <v>50</v>
      </c>
      <c r="Z9638" s="1">
        <v>45689</v>
      </c>
      <c r="AA9638" s="1">
        <v>2958464</v>
      </c>
      <c r="AB9638" s="1">
        <v>45992</v>
      </c>
      <c r="AC9638" t="s">
        <v>51</v>
      </c>
      <c r="AD9638" t="s">
        <v>4141</v>
      </c>
      <c r="AE9638" s="1">
        <v>44547</v>
      </c>
      <c r="AF9638" t="s">
        <v>53</v>
      </c>
      <c r="AG9638" t="s">
        <v>62</v>
      </c>
      <c r="AH9638" t="s">
        <v>63</v>
      </c>
      <c r="AJ9638" t="s">
        <v>8653</v>
      </c>
      <c r="AK9638" t="s">
        <v>57</v>
      </c>
      <c r="AL9638" t="s">
        <v>70</v>
      </c>
      <c r="AN9638" t="str">
        <f t="shared" si="150"/>
        <v>100210717932-1-240952856205-22041751-2025-12-01T00:00:00.000+00:00-2025-12-31T00:00:00.000+00:00</v>
      </c>
    </row>
    <row r="9639" spans="1:40" hidden="1" x14ac:dyDescent="0.35">
      <c r="A9639" t="s">
        <v>4134</v>
      </c>
      <c r="B9639" s="2">
        <v>100210717932</v>
      </c>
      <c r="C9639" s="1">
        <v>45992</v>
      </c>
      <c r="D9639" t="s">
        <v>815</v>
      </c>
      <c r="E9639" t="s">
        <v>40</v>
      </c>
      <c r="F9639" t="s">
        <v>41</v>
      </c>
      <c r="G9639">
        <v>625024</v>
      </c>
      <c r="H9639" t="s">
        <v>8650</v>
      </c>
      <c r="I9639">
        <v>2</v>
      </c>
      <c r="J9639" t="s">
        <v>43</v>
      </c>
      <c r="K9639" t="s">
        <v>1113</v>
      </c>
      <c r="L9639">
        <v>-1</v>
      </c>
      <c r="M9639">
        <v>38.159999999999997</v>
      </c>
      <c r="N9639">
        <v>-38.159999999999997</v>
      </c>
      <c r="O9639" t="s">
        <v>8654</v>
      </c>
      <c r="P9639" t="s">
        <v>4184</v>
      </c>
      <c r="Q9639" t="s">
        <v>47</v>
      </c>
      <c r="R9639" t="s">
        <v>60</v>
      </c>
      <c r="S9639" t="s">
        <v>8652</v>
      </c>
      <c r="T9639" s="3" t="s">
        <v>8655</v>
      </c>
      <c r="U9639">
        <v>12</v>
      </c>
      <c r="V9639">
        <v>36</v>
      </c>
      <c r="W9639">
        <v>12</v>
      </c>
      <c r="X9639">
        <v>3</v>
      </c>
      <c r="Y9639" t="s">
        <v>50</v>
      </c>
      <c r="Z9639" s="1">
        <v>45400</v>
      </c>
      <c r="AA9639" s="1">
        <v>2958464</v>
      </c>
      <c r="AB9639" s="1">
        <v>45992</v>
      </c>
      <c r="AC9639" t="s">
        <v>51</v>
      </c>
      <c r="AD9639" t="s">
        <v>4141</v>
      </c>
      <c r="AE9639" s="1">
        <v>45400</v>
      </c>
      <c r="AF9639" t="s">
        <v>53</v>
      </c>
      <c r="AG9639" t="s">
        <v>54</v>
      </c>
      <c r="AH9639" t="s">
        <v>63</v>
      </c>
      <c r="AJ9639" t="s">
        <v>8653</v>
      </c>
      <c r="AK9639" t="s">
        <v>57</v>
      </c>
      <c r="AL9639" t="s">
        <v>70</v>
      </c>
      <c r="AN9639" t="str">
        <f t="shared" si="150"/>
        <v>100210717932-1-234222516202-22815718-A-2025-12-01T00:00:00.000+00:00-2025-12-31T00:00:00.000+00:00</v>
      </c>
    </row>
    <row r="9640" spans="1:40" hidden="1" x14ac:dyDescent="0.35">
      <c r="A9640" t="s">
        <v>4134</v>
      </c>
      <c r="B9640" s="2">
        <v>100210717932</v>
      </c>
      <c r="C9640" s="1">
        <v>45992</v>
      </c>
      <c r="D9640" t="s">
        <v>815</v>
      </c>
      <c r="E9640" t="s">
        <v>40</v>
      </c>
      <c r="F9640" t="s">
        <v>41</v>
      </c>
      <c r="G9640">
        <v>625024</v>
      </c>
      <c r="H9640" t="s">
        <v>8650</v>
      </c>
      <c r="I9640">
        <v>3</v>
      </c>
      <c r="J9640" t="s">
        <v>43</v>
      </c>
      <c r="K9640" t="s">
        <v>1113</v>
      </c>
      <c r="L9640">
        <v>-1</v>
      </c>
      <c r="M9640">
        <v>38.159999999999997</v>
      </c>
      <c r="N9640">
        <v>-38.159999999999997</v>
      </c>
      <c r="O9640" t="s">
        <v>8651</v>
      </c>
      <c r="P9640" t="s">
        <v>4184</v>
      </c>
      <c r="Q9640" t="s">
        <v>47</v>
      </c>
      <c r="R9640" t="s">
        <v>60</v>
      </c>
      <c r="S9640" t="s">
        <v>8652</v>
      </c>
      <c r="T9640" s="3" t="s">
        <v>8656</v>
      </c>
      <c r="U9640">
        <v>12</v>
      </c>
      <c r="V9640">
        <v>36</v>
      </c>
      <c r="W9640">
        <v>12</v>
      </c>
      <c r="X9640">
        <v>3</v>
      </c>
      <c r="Y9640" t="s">
        <v>50</v>
      </c>
      <c r="Z9640" s="1">
        <v>45689</v>
      </c>
      <c r="AA9640" s="1">
        <v>2958464</v>
      </c>
      <c r="AB9640" s="1">
        <v>45992</v>
      </c>
      <c r="AC9640" t="s">
        <v>51</v>
      </c>
      <c r="AD9640" t="s">
        <v>4141</v>
      </c>
      <c r="AE9640" s="1">
        <v>45400</v>
      </c>
      <c r="AF9640" t="s">
        <v>53</v>
      </c>
      <c r="AG9640" t="s">
        <v>62</v>
      </c>
      <c r="AH9640" t="s">
        <v>63</v>
      </c>
      <c r="AJ9640" t="s">
        <v>8653</v>
      </c>
      <c r="AK9640" t="s">
        <v>57</v>
      </c>
      <c r="AL9640" t="s">
        <v>70</v>
      </c>
      <c r="AN9640" t="str">
        <f t="shared" si="150"/>
        <v>100210717932-1-240952856205-22815842-A-2025-12-01T00:00:00.000+00:00-2025-12-31T00:00:00.000+00:00</v>
      </c>
    </row>
    <row r="9641" spans="1:40" hidden="1" x14ac:dyDescent="0.35">
      <c r="A9641" t="s">
        <v>4134</v>
      </c>
      <c r="B9641" s="2">
        <v>100210717932</v>
      </c>
      <c r="C9641" s="1">
        <v>45992</v>
      </c>
      <c r="D9641" t="s">
        <v>815</v>
      </c>
      <c r="E9641" t="s">
        <v>40</v>
      </c>
      <c r="F9641" t="s">
        <v>41</v>
      </c>
      <c r="G9641">
        <v>625024</v>
      </c>
      <c r="H9641" t="s">
        <v>8650</v>
      </c>
      <c r="I9641">
        <v>4</v>
      </c>
      <c r="J9641" t="s">
        <v>43</v>
      </c>
      <c r="K9641" t="s">
        <v>1113</v>
      </c>
      <c r="L9641">
        <v>2</v>
      </c>
      <c r="M9641">
        <v>269.89999999999998</v>
      </c>
      <c r="N9641">
        <v>539.79999999999995</v>
      </c>
      <c r="O9641" t="s">
        <v>8651</v>
      </c>
      <c r="P9641" t="s">
        <v>4184</v>
      </c>
      <c r="Q9641" t="s">
        <v>47</v>
      </c>
      <c r="R9641" t="s">
        <v>48</v>
      </c>
      <c r="S9641" t="s">
        <v>8652</v>
      </c>
      <c r="T9641" s="3" t="s">
        <v>8657</v>
      </c>
      <c r="U9641">
        <v>12</v>
      </c>
      <c r="V9641">
        <v>36</v>
      </c>
      <c r="W9641">
        <v>12</v>
      </c>
      <c r="X9641">
        <v>3</v>
      </c>
      <c r="Y9641" t="s">
        <v>50</v>
      </c>
      <c r="Z9641" s="1">
        <v>45689</v>
      </c>
      <c r="AA9641" s="1">
        <v>2958464</v>
      </c>
      <c r="AB9641" s="1">
        <v>45992</v>
      </c>
      <c r="AC9641" t="s">
        <v>51</v>
      </c>
      <c r="AD9641" t="s">
        <v>4141</v>
      </c>
      <c r="AE9641" s="1">
        <v>44784</v>
      </c>
      <c r="AF9641" t="s">
        <v>53</v>
      </c>
      <c r="AG9641" t="s">
        <v>62</v>
      </c>
      <c r="AH9641" t="s">
        <v>55</v>
      </c>
      <c r="AJ9641" t="s">
        <v>8653</v>
      </c>
      <c r="AK9641" t="s">
        <v>57</v>
      </c>
      <c r="AL9641" t="s">
        <v>70</v>
      </c>
      <c r="AN9641" t="str">
        <f t="shared" si="150"/>
        <v>100210717932-1-240952856205-22252479-A-2025-12-01T00:00:00.000+00:00-2025-12-31T00:00:00.000+00:00</v>
      </c>
    </row>
    <row r="9642" spans="1:40" hidden="1" x14ac:dyDescent="0.35">
      <c r="A9642" t="s">
        <v>4134</v>
      </c>
      <c r="B9642" s="2">
        <v>100210717932</v>
      </c>
      <c r="C9642" s="1">
        <v>45992</v>
      </c>
      <c r="D9642" t="s">
        <v>815</v>
      </c>
      <c r="E9642" t="s">
        <v>40</v>
      </c>
      <c r="F9642" t="s">
        <v>41</v>
      </c>
      <c r="G9642">
        <v>625024</v>
      </c>
      <c r="H9642" t="s">
        <v>8650</v>
      </c>
      <c r="I9642">
        <v>4</v>
      </c>
      <c r="J9642" t="s">
        <v>43</v>
      </c>
      <c r="K9642" t="s">
        <v>1113</v>
      </c>
      <c r="L9642">
        <v>2</v>
      </c>
      <c r="M9642">
        <v>269.89999999999998</v>
      </c>
      <c r="N9642">
        <v>539.79999999999995</v>
      </c>
      <c r="O9642" t="s">
        <v>8651</v>
      </c>
      <c r="P9642" t="s">
        <v>4184</v>
      </c>
      <c r="Q9642" t="s">
        <v>47</v>
      </c>
      <c r="R9642" t="s">
        <v>48</v>
      </c>
      <c r="S9642" t="s">
        <v>8652</v>
      </c>
      <c r="T9642" s="3" t="s">
        <v>8658</v>
      </c>
      <c r="U9642">
        <v>12</v>
      </c>
      <c r="V9642">
        <v>36</v>
      </c>
      <c r="W9642">
        <v>12</v>
      </c>
      <c r="X9642">
        <v>3</v>
      </c>
      <c r="Y9642" t="s">
        <v>50</v>
      </c>
      <c r="Z9642" s="1">
        <v>45689</v>
      </c>
      <c r="AA9642" s="1">
        <v>2958464</v>
      </c>
      <c r="AB9642" s="1">
        <v>45992</v>
      </c>
      <c r="AC9642" t="s">
        <v>51</v>
      </c>
      <c r="AD9642" t="s">
        <v>4141</v>
      </c>
      <c r="AE9642" s="1">
        <v>44784</v>
      </c>
      <c r="AF9642" t="s">
        <v>53</v>
      </c>
      <c r="AG9642" t="s">
        <v>62</v>
      </c>
      <c r="AH9642" t="s">
        <v>55</v>
      </c>
      <c r="AJ9642" t="s">
        <v>8653</v>
      </c>
      <c r="AK9642" t="s">
        <v>57</v>
      </c>
      <c r="AL9642" t="s">
        <v>70</v>
      </c>
      <c r="AN9642" t="str">
        <f t="shared" si="150"/>
        <v>100210717932-1-240952856205-22252382-A-2025-12-01T00:00:00.000+00:00-2025-12-31T00:00:00.000+00:00</v>
      </c>
    </row>
    <row r="9643" spans="1:40" hidden="1" x14ac:dyDescent="0.35">
      <c r="A9643" t="s">
        <v>4134</v>
      </c>
      <c r="B9643" s="2">
        <v>100210717932</v>
      </c>
      <c r="C9643" s="1">
        <v>45992</v>
      </c>
      <c r="D9643" t="s">
        <v>815</v>
      </c>
      <c r="E9643" t="s">
        <v>40</v>
      </c>
      <c r="F9643" t="s">
        <v>41</v>
      </c>
      <c r="G9643">
        <v>625024</v>
      </c>
      <c r="H9643" t="s">
        <v>8650</v>
      </c>
      <c r="I9643">
        <v>5</v>
      </c>
      <c r="J9643" t="s">
        <v>43</v>
      </c>
      <c r="K9643" t="s">
        <v>1113</v>
      </c>
      <c r="L9643">
        <v>2</v>
      </c>
      <c r="M9643">
        <v>269.89999999999998</v>
      </c>
      <c r="N9643">
        <v>539.79999999999995</v>
      </c>
      <c r="O9643" t="s">
        <v>8651</v>
      </c>
      <c r="P9643" t="s">
        <v>6434</v>
      </c>
      <c r="Q9643" t="s">
        <v>47</v>
      </c>
      <c r="R9643" t="s">
        <v>48</v>
      </c>
      <c r="S9643" t="s">
        <v>8652</v>
      </c>
      <c r="T9643" s="3" t="s">
        <v>8659</v>
      </c>
      <c r="U9643">
        <v>12</v>
      </c>
      <c r="V9643">
        <v>36</v>
      </c>
      <c r="W9643">
        <v>12</v>
      </c>
      <c r="X9643">
        <v>3</v>
      </c>
      <c r="Y9643" t="s">
        <v>50</v>
      </c>
      <c r="Z9643" s="1">
        <v>45689</v>
      </c>
      <c r="AA9643" s="1">
        <v>2958464</v>
      </c>
      <c r="AB9643" s="1">
        <v>45992</v>
      </c>
      <c r="AC9643" t="s">
        <v>51</v>
      </c>
      <c r="AD9643" t="s">
        <v>4141</v>
      </c>
      <c r="AE9643" s="1">
        <v>44784</v>
      </c>
      <c r="AF9643" t="s">
        <v>53</v>
      </c>
      <c r="AG9643" t="s">
        <v>62</v>
      </c>
      <c r="AH9643" t="s">
        <v>55</v>
      </c>
      <c r="AJ9643" t="s">
        <v>8653</v>
      </c>
      <c r="AK9643" t="s">
        <v>57</v>
      </c>
      <c r="AL9643" t="s">
        <v>70</v>
      </c>
      <c r="AN9643" t="str">
        <f t="shared" si="150"/>
        <v>100210717932-1-240952856205-22252395-A-2025-12-01T00:00:00.000+00:00-2025-12-31T00:00:00.000+00:00</v>
      </c>
    </row>
    <row r="9644" spans="1:40" hidden="1" x14ac:dyDescent="0.35">
      <c r="A9644" t="s">
        <v>4134</v>
      </c>
      <c r="B9644" s="2">
        <v>100210717932</v>
      </c>
      <c r="C9644" s="1">
        <v>45992</v>
      </c>
      <c r="D9644" t="s">
        <v>815</v>
      </c>
      <c r="E9644" t="s">
        <v>40</v>
      </c>
      <c r="F9644" t="s">
        <v>41</v>
      </c>
      <c r="G9644">
        <v>625024</v>
      </c>
      <c r="H9644" t="s">
        <v>8650</v>
      </c>
      <c r="I9644">
        <v>5</v>
      </c>
      <c r="J9644" t="s">
        <v>43</v>
      </c>
      <c r="K9644" t="s">
        <v>1113</v>
      </c>
      <c r="L9644">
        <v>2</v>
      </c>
      <c r="M9644">
        <v>269.89999999999998</v>
      </c>
      <c r="N9644">
        <v>539.79999999999995</v>
      </c>
      <c r="O9644" t="s">
        <v>8651</v>
      </c>
      <c r="P9644" t="s">
        <v>6434</v>
      </c>
      <c r="Q9644" t="s">
        <v>47</v>
      </c>
      <c r="R9644" t="s">
        <v>48</v>
      </c>
      <c r="S9644" t="s">
        <v>8652</v>
      </c>
      <c r="T9644" s="3" t="s">
        <v>8660</v>
      </c>
      <c r="U9644">
        <v>12</v>
      </c>
      <c r="V9644">
        <v>36</v>
      </c>
      <c r="W9644">
        <v>12</v>
      </c>
      <c r="X9644">
        <v>3</v>
      </c>
      <c r="Y9644" t="s">
        <v>50</v>
      </c>
      <c r="Z9644" s="1">
        <v>45689</v>
      </c>
      <c r="AA9644" s="1">
        <v>2958464</v>
      </c>
      <c r="AB9644" s="1">
        <v>45992</v>
      </c>
      <c r="AC9644" t="s">
        <v>51</v>
      </c>
      <c r="AD9644" t="s">
        <v>4141</v>
      </c>
      <c r="AE9644" s="1">
        <v>44810</v>
      </c>
      <c r="AF9644" t="s">
        <v>53</v>
      </c>
      <c r="AG9644" t="s">
        <v>62</v>
      </c>
      <c r="AH9644" t="s">
        <v>55</v>
      </c>
      <c r="AJ9644" t="s">
        <v>8653</v>
      </c>
      <c r="AK9644" t="s">
        <v>57</v>
      </c>
      <c r="AL9644" t="s">
        <v>70</v>
      </c>
      <c r="AN9644" t="str">
        <f t="shared" si="150"/>
        <v>100210717932-1-240952856205-22270944-A-2025-12-01T00:00:00.000+00:00-2025-12-31T00:00:00.000+00:00</v>
      </c>
    </row>
    <row r="9645" spans="1:40" hidden="1" x14ac:dyDescent="0.35">
      <c r="A9645" t="s">
        <v>4134</v>
      </c>
      <c r="B9645" s="2">
        <v>100210717932</v>
      </c>
      <c r="C9645" s="1">
        <v>45992</v>
      </c>
      <c r="D9645" t="s">
        <v>815</v>
      </c>
      <c r="E9645" t="s">
        <v>40</v>
      </c>
      <c r="F9645" t="s">
        <v>41</v>
      </c>
      <c r="G9645">
        <v>625024</v>
      </c>
      <c r="H9645" t="s">
        <v>8650</v>
      </c>
      <c r="I9645">
        <v>6</v>
      </c>
      <c r="J9645" t="s">
        <v>43</v>
      </c>
      <c r="K9645" t="s">
        <v>93</v>
      </c>
      <c r="L9645">
        <v>2</v>
      </c>
      <c r="M9645">
        <v>254.41</v>
      </c>
      <c r="N9645">
        <v>508.82</v>
      </c>
      <c r="O9645" t="s">
        <v>8651</v>
      </c>
      <c r="P9645" t="s">
        <v>6434</v>
      </c>
      <c r="Q9645" t="s">
        <v>47</v>
      </c>
      <c r="R9645" t="s">
        <v>48</v>
      </c>
      <c r="S9645" t="s">
        <v>8652</v>
      </c>
      <c r="T9645" s="3">
        <v>22816609</v>
      </c>
      <c r="U9645">
        <v>12</v>
      </c>
      <c r="V9645">
        <v>36</v>
      </c>
      <c r="W9645">
        <v>12</v>
      </c>
      <c r="X9645">
        <v>3</v>
      </c>
      <c r="Y9645" t="s">
        <v>50</v>
      </c>
      <c r="Z9645" s="1">
        <v>45689</v>
      </c>
      <c r="AA9645" s="1">
        <v>2958464</v>
      </c>
      <c r="AB9645" s="1">
        <v>45992</v>
      </c>
      <c r="AC9645" t="s">
        <v>51</v>
      </c>
      <c r="AD9645" t="s">
        <v>4141</v>
      </c>
      <c r="AE9645" s="1">
        <v>45400</v>
      </c>
      <c r="AF9645" t="s">
        <v>53</v>
      </c>
      <c r="AG9645" t="s">
        <v>62</v>
      </c>
      <c r="AH9645" t="s">
        <v>55</v>
      </c>
      <c r="AK9645" t="s">
        <v>57</v>
      </c>
      <c r="AL9645" t="s">
        <v>70</v>
      </c>
      <c r="AN9645" t="str">
        <f t="shared" si="150"/>
        <v>100210717932-1-240952856205-22816609-2025-12-01T00:00:00.000+00:00-2025-12-31T00:00:00.000+00:00</v>
      </c>
    </row>
    <row r="9646" spans="1:40" hidden="1" x14ac:dyDescent="0.35">
      <c r="A9646" t="s">
        <v>4134</v>
      </c>
      <c r="B9646" s="2">
        <v>100210717932</v>
      </c>
      <c r="C9646" s="1">
        <v>45992</v>
      </c>
      <c r="D9646" t="s">
        <v>815</v>
      </c>
      <c r="E9646" t="s">
        <v>40</v>
      </c>
      <c r="F9646" t="s">
        <v>41</v>
      </c>
      <c r="G9646">
        <v>625024</v>
      </c>
      <c r="H9646" t="s">
        <v>8650</v>
      </c>
      <c r="I9646">
        <v>6</v>
      </c>
      <c r="J9646" t="s">
        <v>43</v>
      </c>
      <c r="K9646" t="s">
        <v>93</v>
      </c>
      <c r="L9646">
        <v>2</v>
      </c>
      <c r="M9646">
        <v>254.41</v>
      </c>
      <c r="N9646">
        <v>508.82</v>
      </c>
      <c r="O9646" t="s">
        <v>8651</v>
      </c>
      <c r="P9646" t="s">
        <v>6434</v>
      </c>
      <c r="Q9646" t="s">
        <v>47</v>
      </c>
      <c r="R9646" t="s">
        <v>48</v>
      </c>
      <c r="S9646" t="s">
        <v>8652</v>
      </c>
      <c r="T9646" s="3">
        <v>22816447</v>
      </c>
      <c r="U9646">
        <v>12</v>
      </c>
      <c r="V9646">
        <v>36</v>
      </c>
      <c r="W9646">
        <v>12</v>
      </c>
      <c r="X9646">
        <v>3</v>
      </c>
      <c r="Y9646" t="s">
        <v>50</v>
      </c>
      <c r="Z9646" s="1">
        <v>45689</v>
      </c>
      <c r="AA9646" s="1">
        <v>2958464</v>
      </c>
      <c r="AB9646" s="1">
        <v>45992</v>
      </c>
      <c r="AC9646" t="s">
        <v>51</v>
      </c>
      <c r="AD9646" t="s">
        <v>4141</v>
      </c>
      <c r="AE9646" s="1">
        <v>45400</v>
      </c>
      <c r="AF9646" t="s">
        <v>53</v>
      </c>
      <c r="AG9646" t="s">
        <v>62</v>
      </c>
      <c r="AH9646" t="s">
        <v>55</v>
      </c>
      <c r="AK9646" t="s">
        <v>57</v>
      </c>
      <c r="AL9646" t="s">
        <v>70</v>
      </c>
      <c r="AN9646" t="str">
        <f t="shared" si="150"/>
        <v>100210717932-1-240952856205-22816447-2025-12-01T00:00:00.000+00:00-2025-12-31T00:00:00.000+00:00</v>
      </c>
    </row>
    <row r="9647" spans="1:40" hidden="1" x14ac:dyDescent="0.35">
      <c r="A9647" t="s">
        <v>4134</v>
      </c>
      <c r="B9647" s="2">
        <v>100210717932</v>
      </c>
      <c r="C9647" s="1">
        <v>45992</v>
      </c>
      <c r="D9647" t="s">
        <v>815</v>
      </c>
      <c r="E9647" t="s">
        <v>40</v>
      </c>
      <c r="F9647" t="s">
        <v>41</v>
      </c>
      <c r="G9647">
        <v>625024</v>
      </c>
      <c r="H9647" t="s">
        <v>8650</v>
      </c>
      <c r="I9647">
        <v>7</v>
      </c>
      <c r="J9647" t="s">
        <v>64</v>
      </c>
      <c r="K9647" t="s">
        <v>226</v>
      </c>
      <c r="L9647">
        <v>1</v>
      </c>
      <c r="M9647">
        <v>1606.28</v>
      </c>
      <c r="N9647">
        <v>1606.28</v>
      </c>
      <c r="O9647" t="s">
        <v>8651</v>
      </c>
      <c r="P9647" t="s">
        <v>6434</v>
      </c>
      <c r="Q9647" t="s">
        <v>66</v>
      </c>
      <c r="R9647" t="s">
        <v>48</v>
      </c>
      <c r="S9647" t="s">
        <v>8652</v>
      </c>
      <c r="T9647" s="3" t="s">
        <v>8661</v>
      </c>
      <c r="U9647">
        <v>12</v>
      </c>
      <c r="V9647">
        <v>36</v>
      </c>
      <c r="W9647">
        <v>12</v>
      </c>
      <c r="X9647">
        <v>3</v>
      </c>
      <c r="Y9647" t="s">
        <v>68</v>
      </c>
      <c r="Z9647" s="1">
        <v>45689</v>
      </c>
      <c r="AA9647" s="1">
        <v>2958464</v>
      </c>
      <c r="AB9647" s="1">
        <v>45992</v>
      </c>
      <c r="AC9647" t="s">
        <v>51</v>
      </c>
      <c r="AD9647" t="s">
        <v>4141</v>
      </c>
      <c r="AE9647" s="1">
        <v>44532</v>
      </c>
      <c r="AF9647" t="s">
        <v>69</v>
      </c>
      <c r="AG9647" t="s">
        <v>62</v>
      </c>
      <c r="AH9647" t="s">
        <v>55</v>
      </c>
      <c r="AJ9647" t="s">
        <v>8653</v>
      </c>
      <c r="AK9647" t="s">
        <v>57</v>
      </c>
      <c r="AL9647" t="s">
        <v>70</v>
      </c>
      <c r="AN9647" t="str">
        <f t="shared" si="150"/>
        <v>100210717932-1-240952856205-4-214065208809-2025-12-01T00:00:00.000+00:00-2025-12-31T00:00:00.000+00:00</v>
      </c>
    </row>
    <row r="9648" spans="1:40" hidden="1" x14ac:dyDescent="0.35">
      <c r="A9648" t="s">
        <v>4134</v>
      </c>
      <c r="B9648" s="2">
        <v>100210717932</v>
      </c>
      <c r="C9648" s="1">
        <v>45992</v>
      </c>
      <c r="D9648" t="s">
        <v>815</v>
      </c>
      <c r="E9648" t="s">
        <v>40</v>
      </c>
      <c r="F9648" t="s">
        <v>41</v>
      </c>
      <c r="G9648">
        <v>625024</v>
      </c>
      <c r="H9648" t="s">
        <v>8650</v>
      </c>
      <c r="I9648">
        <v>8</v>
      </c>
      <c r="J9648" t="s">
        <v>64</v>
      </c>
      <c r="K9648" t="s">
        <v>226</v>
      </c>
      <c r="L9648">
        <v>-1</v>
      </c>
      <c r="M9648">
        <v>240.94</v>
      </c>
      <c r="N9648">
        <v>-240.94</v>
      </c>
      <c r="O9648" t="s">
        <v>8651</v>
      </c>
      <c r="P9648" t="s">
        <v>6434</v>
      </c>
      <c r="Q9648" t="s">
        <v>66</v>
      </c>
      <c r="R9648" t="s">
        <v>60</v>
      </c>
      <c r="S9648" t="s">
        <v>8652</v>
      </c>
      <c r="T9648" s="3" t="s">
        <v>8661</v>
      </c>
      <c r="U9648">
        <v>12</v>
      </c>
      <c r="V9648">
        <v>36</v>
      </c>
      <c r="W9648">
        <v>12</v>
      </c>
      <c r="X9648">
        <v>3</v>
      </c>
      <c r="Y9648" t="s">
        <v>68</v>
      </c>
      <c r="Z9648" s="1">
        <v>45689</v>
      </c>
      <c r="AA9648" s="1">
        <v>2958464</v>
      </c>
      <c r="AB9648" s="1">
        <v>45992</v>
      </c>
      <c r="AC9648" t="s">
        <v>51</v>
      </c>
      <c r="AD9648" t="s">
        <v>4141</v>
      </c>
      <c r="AE9648" s="1">
        <v>44532</v>
      </c>
      <c r="AF9648" t="s">
        <v>69</v>
      </c>
      <c r="AG9648" t="s">
        <v>62</v>
      </c>
      <c r="AH9648" t="s">
        <v>63</v>
      </c>
      <c r="AJ9648" t="s">
        <v>8653</v>
      </c>
      <c r="AK9648" t="s">
        <v>57</v>
      </c>
      <c r="AL9648" t="s">
        <v>70</v>
      </c>
      <c r="AN9648" t="str">
        <f t="shared" si="150"/>
        <v>100210717932-1-240952856205-4-214065208809-2025-12-01T00:00:00.000+00:00-2025-12-31T00:00:00.000+00:00</v>
      </c>
    </row>
    <row r="9649" spans="1:40" hidden="1" x14ac:dyDescent="0.35">
      <c r="A9649" t="s">
        <v>4134</v>
      </c>
      <c r="B9649" s="2">
        <v>100210717932</v>
      </c>
      <c r="C9649" s="1">
        <v>45992</v>
      </c>
      <c r="D9649" t="s">
        <v>815</v>
      </c>
      <c r="E9649" t="s">
        <v>40</v>
      </c>
      <c r="F9649" t="s">
        <v>41</v>
      </c>
      <c r="G9649">
        <v>625024</v>
      </c>
      <c r="H9649" t="s">
        <v>8650</v>
      </c>
      <c r="I9649">
        <v>9</v>
      </c>
      <c r="J9649" t="s">
        <v>71</v>
      </c>
      <c r="K9649" t="s">
        <v>125</v>
      </c>
      <c r="L9649">
        <v>-1</v>
      </c>
      <c r="M9649">
        <v>240.94</v>
      </c>
      <c r="N9649">
        <v>-240.94</v>
      </c>
      <c r="O9649" t="s">
        <v>8651</v>
      </c>
      <c r="P9649" t="s">
        <v>6434</v>
      </c>
      <c r="Q9649" t="s">
        <v>73</v>
      </c>
      <c r="R9649" t="s">
        <v>60</v>
      </c>
      <c r="S9649" t="s">
        <v>8652</v>
      </c>
      <c r="T9649" s="3">
        <v>22021480</v>
      </c>
      <c r="U9649">
        <v>12</v>
      </c>
      <c r="V9649">
        <v>36</v>
      </c>
      <c r="W9649">
        <v>12</v>
      </c>
      <c r="X9649">
        <v>3</v>
      </c>
      <c r="Y9649" t="s">
        <v>75</v>
      </c>
      <c r="Z9649" s="1">
        <v>45689</v>
      </c>
      <c r="AA9649" s="1">
        <v>2958464</v>
      </c>
      <c r="AB9649" s="1">
        <v>45992</v>
      </c>
      <c r="AC9649" t="s">
        <v>51</v>
      </c>
      <c r="AD9649" t="s">
        <v>4141</v>
      </c>
      <c r="AE9649" s="1">
        <v>44532</v>
      </c>
      <c r="AF9649" t="s">
        <v>69</v>
      </c>
      <c r="AG9649" t="s">
        <v>62</v>
      </c>
      <c r="AH9649" t="s">
        <v>63</v>
      </c>
      <c r="AJ9649" t="s">
        <v>8653</v>
      </c>
      <c r="AK9649" t="s">
        <v>57</v>
      </c>
      <c r="AL9649" t="s">
        <v>70</v>
      </c>
      <c r="AN9649" t="str">
        <f t="shared" si="150"/>
        <v>100210717932-1-240952856205-22021480-2025-12-01T00:00:00.000+00:00-2025-12-31T00:00:00.000+00:00</v>
      </c>
    </row>
    <row r="9650" spans="1:40" hidden="1" x14ac:dyDescent="0.35">
      <c r="A9650" t="s">
        <v>4134</v>
      </c>
      <c r="B9650" s="2">
        <v>100210717932</v>
      </c>
      <c r="C9650" s="1">
        <v>45992</v>
      </c>
      <c r="D9650" t="s">
        <v>815</v>
      </c>
      <c r="E9650" t="s">
        <v>40</v>
      </c>
      <c r="F9650" t="s">
        <v>41</v>
      </c>
      <c r="G9650">
        <v>625024</v>
      </c>
      <c r="H9650" t="s">
        <v>8650</v>
      </c>
      <c r="I9650">
        <v>10</v>
      </c>
      <c r="J9650" t="s">
        <v>71</v>
      </c>
      <c r="K9650" t="s">
        <v>125</v>
      </c>
      <c r="L9650">
        <v>1</v>
      </c>
      <c r="M9650">
        <v>1606.28</v>
      </c>
      <c r="N9650">
        <v>1606.28</v>
      </c>
      <c r="O9650" t="s">
        <v>8651</v>
      </c>
      <c r="P9650" t="s">
        <v>6434</v>
      </c>
      <c r="Q9650" t="s">
        <v>73</v>
      </c>
      <c r="R9650" t="s">
        <v>48</v>
      </c>
      <c r="S9650" t="s">
        <v>8652</v>
      </c>
      <c r="T9650" s="3">
        <v>22021480</v>
      </c>
      <c r="U9650">
        <v>12</v>
      </c>
      <c r="V9650">
        <v>36</v>
      </c>
      <c r="W9650">
        <v>12</v>
      </c>
      <c r="X9650">
        <v>3</v>
      </c>
      <c r="Y9650" t="s">
        <v>75</v>
      </c>
      <c r="Z9650" s="1">
        <v>45689</v>
      </c>
      <c r="AA9650" s="1">
        <v>2958464</v>
      </c>
      <c r="AB9650" s="1">
        <v>45992</v>
      </c>
      <c r="AC9650" t="s">
        <v>51</v>
      </c>
      <c r="AD9650" t="s">
        <v>4141</v>
      </c>
      <c r="AE9650" s="1">
        <v>44532</v>
      </c>
      <c r="AF9650" t="s">
        <v>69</v>
      </c>
      <c r="AG9650" t="s">
        <v>62</v>
      </c>
      <c r="AH9650" t="s">
        <v>55</v>
      </c>
      <c r="AJ9650" t="s">
        <v>8653</v>
      </c>
      <c r="AK9650" t="s">
        <v>57</v>
      </c>
      <c r="AL9650" t="s">
        <v>70</v>
      </c>
      <c r="AN9650" t="str">
        <f t="shared" si="150"/>
        <v>100210717932-1-240952856205-22021480-2025-12-01T00:00:00.000+00:00-2025-12-31T00:00:00.000+00:00</v>
      </c>
    </row>
    <row r="9651" spans="1:40" hidden="1" x14ac:dyDescent="0.35">
      <c r="A9651" t="s">
        <v>4134</v>
      </c>
      <c r="B9651" s="2">
        <v>100210717932</v>
      </c>
      <c r="C9651" s="1">
        <v>45992</v>
      </c>
      <c r="D9651" t="s">
        <v>815</v>
      </c>
      <c r="E9651" t="s">
        <v>40</v>
      </c>
      <c r="F9651" t="s">
        <v>41</v>
      </c>
      <c r="G9651">
        <v>625024</v>
      </c>
      <c r="H9651" t="s">
        <v>8650</v>
      </c>
      <c r="I9651">
        <v>11</v>
      </c>
      <c r="J9651" t="s">
        <v>43</v>
      </c>
      <c r="K9651" t="s">
        <v>156</v>
      </c>
      <c r="L9651">
        <v>1</v>
      </c>
      <c r="M9651">
        <v>269.89999999999998</v>
      </c>
      <c r="N9651">
        <v>269.89999999999998</v>
      </c>
      <c r="O9651" t="s">
        <v>8651</v>
      </c>
      <c r="P9651" t="s">
        <v>6434</v>
      </c>
      <c r="Q9651" t="s">
        <v>47</v>
      </c>
      <c r="R9651" t="s">
        <v>48</v>
      </c>
      <c r="S9651" t="s">
        <v>8652</v>
      </c>
      <c r="T9651" s="3">
        <v>22041751</v>
      </c>
      <c r="U9651">
        <v>12</v>
      </c>
      <c r="V9651">
        <v>36</v>
      </c>
      <c r="W9651">
        <v>12</v>
      </c>
      <c r="X9651">
        <v>3</v>
      </c>
      <c r="Y9651" t="s">
        <v>50</v>
      </c>
      <c r="Z9651" s="1">
        <v>45689</v>
      </c>
      <c r="AA9651" s="1">
        <v>2958464</v>
      </c>
      <c r="AB9651" s="1">
        <v>45992</v>
      </c>
      <c r="AC9651" t="s">
        <v>51</v>
      </c>
      <c r="AD9651" t="s">
        <v>4141</v>
      </c>
      <c r="AE9651" s="1">
        <v>44547</v>
      </c>
      <c r="AF9651" t="s">
        <v>53</v>
      </c>
      <c r="AG9651" t="s">
        <v>62</v>
      </c>
      <c r="AH9651" t="s">
        <v>55</v>
      </c>
      <c r="AJ9651" t="s">
        <v>8653</v>
      </c>
      <c r="AK9651" t="s">
        <v>57</v>
      </c>
      <c r="AL9651" t="s">
        <v>70</v>
      </c>
      <c r="AN9651" t="str">
        <f t="shared" si="150"/>
        <v>100210717932-1-240952856205-22041751-2025-12-01T00:00:00.000+00:00-2025-12-31T00:00:00.000+00:00</v>
      </c>
    </row>
    <row r="9652" spans="1:40" hidden="1" x14ac:dyDescent="0.35">
      <c r="A9652" t="s">
        <v>4134</v>
      </c>
      <c r="B9652" s="2">
        <v>100210717932</v>
      </c>
      <c r="C9652" s="1">
        <v>45992</v>
      </c>
      <c r="D9652" t="s">
        <v>815</v>
      </c>
      <c r="E9652" t="s">
        <v>40</v>
      </c>
      <c r="F9652" t="s">
        <v>41</v>
      </c>
      <c r="G9652">
        <v>625024</v>
      </c>
      <c r="H9652" t="s">
        <v>8650</v>
      </c>
      <c r="I9652">
        <v>12</v>
      </c>
      <c r="J9652" t="s">
        <v>43</v>
      </c>
      <c r="K9652" t="s">
        <v>1113</v>
      </c>
      <c r="L9652">
        <v>1</v>
      </c>
      <c r="M9652">
        <v>254.41</v>
      </c>
      <c r="N9652">
        <v>254.41</v>
      </c>
      <c r="O9652" t="s">
        <v>8651</v>
      </c>
      <c r="P9652" t="s">
        <v>4184</v>
      </c>
      <c r="Q9652" t="s">
        <v>47</v>
      </c>
      <c r="R9652" t="s">
        <v>48</v>
      </c>
      <c r="S9652" t="s">
        <v>8652</v>
      </c>
      <c r="T9652" s="3" t="s">
        <v>8656</v>
      </c>
      <c r="U9652">
        <v>12</v>
      </c>
      <c r="V9652">
        <v>36</v>
      </c>
      <c r="W9652">
        <v>12</v>
      </c>
      <c r="X9652">
        <v>3</v>
      </c>
      <c r="Y9652" t="s">
        <v>50</v>
      </c>
      <c r="Z9652" s="1">
        <v>45689</v>
      </c>
      <c r="AA9652" s="1">
        <v>2958464</v>
      </c>
      <c r="AB9652" s="1">
        <v>45992</v>
      </c>
      <c r="AC9652" t="s">
        <v>51</v>
      </c>
      <c r="AD9652" t="s">
        <v>4141</v>
      </c>
      <c r="AE9652" s="1">
        <v>45400</v>
      </c>
      <c r="AF9652" t="s">
        <v>53</v>
      </c>
      <c r="AG9652" t="s">
        <v>62</v>
      </c>
      <c r="AH9652" t="s">
        <v>55</v>
      </c>
      <c r="AJ9652" t="s">
        <v>8653</v>
      </c>
      <c r="AK9652" t="s">
        <v>57</v>
      </c>
      <c r="AL9652" t="s">
        <v>70</v>
      </c>
      <c r="AN9652" t="str">
        <f t="shared" si="150"/>
        <v>100210717932-1-240952856205-22815842-A-2025-12-01T00:00:00.000+00:00-2025-12-31T00:00:00.000+00:00</v>
      </c>
    </row>
    <row r="9653" spans="1:40" hidden="1" x14ac:dyDescent="0.35">
      <c r="A9653" t="s">
        <v>4134</v>
      </c>
      <c r="B9653" s="2">
        <v>100210717932</v>
      </c>
      <c r="C9653" s="1">
        <v>45992</v>
      </c>
      <c r="D9653" t="s">
        <v>815</v>
      </c>
      <c r="E9653" t="s">
        <v>40</v>
      </c>
      <c r="F9653" t="s">
        <v>41</v>
      </c>
      <c r="G9653">
        <v>625024</v>
      </c>
      <c r="H9653" t="s">
        <v>8650</v>
      </c>
      <c r="I9653">
        <v>13</v>
      </c>
      <c r="J9653" t="s">
        <v>71</v>
      </c>
      <c r="K9653" t="s">
        <v>122</v>
      </c>
      <c r="L9653">
        <v>1</v>
      </c>
      <c r="M9653">
        <v>1297.5999999999999</v>
      </c>
      <c r="N9653">
        <v>1297.5999999999999</v>
      </c>
      <c r="O9653" t="s">
        <v>8651</v>
      </c>
      <c r="P9653" t="s">
        <v>4184</v>
      </c>
      <c r="Q9653" t="s">
        <v>73</v>
      </c>
      <c r="R9653" t="s">
        <v>48</v>
      </c>
      <c r="S9653" t="s">
        <v>8652</v>
      </c>
      <c r="T9653" s="3">
        <v>22025563</v>
      </c>
      <c r="U9653">
        <v>12</v>
      </c>
      <c r="V9653">
        <v>36</v>
      </c>
      <c r="W9653">
        <v>12</v>
      </c>
      <c r="X9653">
        <v>3</v>
      </c>
      <c r="Y9653" t="s">
        <v>75</v>
      </c>
      <c r="Z9653" s="1">
        <v>45689</v>
      </c>
      <c r="AA9653" s="1">
        <v>2958464</v>
      </c>
      <c r="AB9653" s="1">
        <v>45992</v>
      </c>
      <c r="AC9653" t="s">
        <v>51</v>
      </c>
      <c r="AD9653" t="s">
        <v>4141</v>
      </c>
      <c r="AE9653" s="1">
        <v>44530</v>
      </c>
      <c r="AF9653" t="s">
        <v>69</v>
      </c>
      <c r="AG9653" t="s">
        <v>62</v>
      </c>
      <c r="AH9653" t="s">
        <v>55</v>
      </c>
      <c r="AJ9653" t="s">
        <v>8653</v>
      </c>
      <c r="AK9653" t="s">
        <v>57</v>
      </c>
      <c r="AL9653" t="s">
        <v>70</v>
      </c>
      <c r="AN9653" t="str">
        <f t="shared" si="150"/>
        <v>100210717932-1-240952856205-22025563-2025-12-01T00:00:00.000+00:00-2025-12-31T00:00:00.000+00:00</v>
      </c>
    </row>
    <row r="9654" spans="1:40" hidden="1" x14ac:dyDescent="0.35">
      <c r="A9654" t="s">
        <v>4134</v>
      </c>
      <c r="B9654" s="2">
        <v>100210717932</v>
      </c>
      <c r="C9654" s="1">
        <v>45992</v>
      </c>
      <c r="D9654" t="s">
        <v>815</v>
      </c>
      <c r="E9654" t="s">
        <v>40</v>
      </c>
      <c r="F9654" t="s">
        <v>41</v>
      </c>
      <c r="G9654">
        <v>625024</v>
      </c>
      <c r="H9654" t="s">
        <v>8650</v>
      </c>
      <c r="I9654">
        <v>14</v>
      </c>
      <c r="J9654" t="s">
        <v>43</v>
      </c>
      <c r="K9654" t="s">
        <v>1113</v>
      </c>
      <c r="L9654">
        <v>1</v>
      </c>
      <c r="M9654">
        <v>269.89999999999998</v>
      </c>
      <c r="N9654">
        <v>269.89999999999998</v>
      </c>
      <c r="O9654" t="s">
        <v>8651</v>
      </c>
      <c r="P9654" t="s">
        <v>4184</v>
      </c>
      <c r="Q9654" t="s">
        <v>47</v>
      </c>
      <c r="R9654" t="s">
        <v>48</v>
      </c>
      <c r="S9654" t="s">
        <v>8652</v>
      </c>
      <c r="T9654" s="3" t="s">
        <v>8662</v>
      </c>
      <c r="U9654">
        <v>12</v>
      </c>
      <c r="V9654">
        <v>36</v>
      </c>
      <c r="W9654">
        <v>12</v>
      </c>
      <c r="X9654">
        <v>3</v>
      </c>
      <c r="Y9654" t="s">
        <v>50</v>
      </c>
      <c r="Z9654" s="1">
        <v>45689</v>
      </c>
      <c r="AA9654" s="1">
        <v>2958464</v>
      </c>
      <c r="AB9654" s="1">
        <v>45992</v>
      </c>
      <c r="AC9654" t="s">
        <v>51</v>
      </c>
      <c r="AD9654" t="s">
        <v>4141</v>
      </c>
      <c r="AE9654" s="1">
        <v>44549</v>
      </c>
      <c r="AF9654" t="s">
        <v>53</v>
      </c>
      <c r="AG9654" t="s">
        <v>62</v>
      </c>
      <c r="AH9654" t="s">
        <v>55</v>
      </c>
      <c r="AJ9654" t="s">
        <v>8653</v>
      </c>
      <c r="AK9654" t="s">
        <v>57</v>
      </c>
      <c r="AL9654" t="s">
        <v>70</v>
      </c>
      <c r="AN9654" t="str">
        <f t="shared" si="150"/>
        <v>100210717932-1-240952856205-22041821-A-2025-12-01T00:00:00.000+00:00-2025-12-31T00:00:00.000+00:00</v>
      </c>
    </row>
    <row r="9655" spans="1:40" hidden="1" x14ac:dyDescent="0.35">
      <c r="A9655" t="s">
        <v>4134</v>
      </c>
      <c r="B9655" s="2">
        <v>100210717932</v>
      </c>
      <c r="C9655" s="1">
        <v>45992</v>
      </c>
      <c r="D9655" t="s">
        <v>815</v>
      </c>
      <c r="E9655" t="s">
        <v>40</v>
      </c>
      <c r="F9655" t="s">
        <v>41</v>
      </c>
      <c r="G9655">
        <v>625024</v>
      </c>
      <c r="H9655" t="s">
        <v>8650</v>
      </c>
      <c r="I9655">
        <v>15</v>
      </c>
      <c r="J9655" t="s">
        <v>43</v>
      </c>
      <c r="K9655" t="s">
        <v>1113</v>
      </c>
      <c r="L9655">
        <v>1</v>
      </c>
      <c r="M9655">
        <v>254.41</v>
      </c>
      <c r="N9655">
        <v>254.41</v>
      </c>
      <c r="O9655" t="s">
        <v>8654</v>
      </c>
      <c r="P9655" t="s">
        <v>4184</v>
      </c>
      <c r="Q9655" t="s">
        <v>47</v>
      </c>
      <c r="R9655" t="s">
        <v>48</v>
      </c>
      <c r="S9655" t="s">
        <v>8652</v>
      </c>
      <c r="T9655" s="3" t="s">
        <v>8655</v>
      </c>
      <c r="U9655">
        <v>12</v>
      </c>
      <c r="V9655">
        <v>36</v>
      </c>
      <c r="W9655">
        <v>12</v>
      </c>
      <c r="X9655">
        <v>3</v>
      </c>
      <c r="Y9655" t="s">
        <v>50</v>
      </c>
      <c r="Z9655" s="1">
        <v>45400</v>
      </c>
      <c r="AA9655" s="1">
        <v>2958464</v>
      </c>
      <c r="AB9655" s="1">
        <v>45992</v>
      </c>
      <c r="AC9655" t="s">
        <v>51</v>
      </c>
      <c r="AD9655" t="s">
        <v>4141</v>
      </c>
      <c r="AE9655" s="1">
        <v>45400</v>
      </c>
      <c r="AF9655" t="s">
        <v>53</v>
      </c>
      <c r="AG9655" t="s">
        <v>54</v>
      </c>
      <c r="AH9655" t="s">
        <v>55</v>
      </c>
      <c r="AJ9655" t="s">
        <v>8653</v>
      </c>
      <c r="AK9655" t="s">
        <v>57</v>
      </c>
      <c r="AL9655" t="s">
        <v>70</v>
      </c>
      <c r="AN9655" t="str">
        <f t="shared" si="150"/>
        <v>100210717932-1-234222516202-22815718-A-2025-12-01T00:00:00.000+00:00-2025-12-31T00:00:00.000+00:00</v>
      </c>
    </row>
    <row r="9656" spans="1:40" hidden="1" x14ac:dyDescent="0.35">
      <c r="A9656" t="s">
        <v>4134</v>
      </c>
      <c r="B9656" s="2">
        <v>100210717932</v>
      </c>
      <c r="C9656" s="1">
        <v>45992</v>
      </c>
      <c r="D9656" t="s">
        <v>815</v>
      </c>
      <c r="E9656" t="s">
        <v>40</v>
      </c>
      <c r="F9656" t="s">
        <v>41</v>
      </c>
      <c r="G9656">
        <v>625024</v>
      </c>
      <c r="H9656" t="s">
        <v>8650</v>
      </c>
      <c r="I9656">
        <v>16</v>
      </c>
      <c r="J9656" t="s">
        <v>64</v>
      </c>
      <c r="K9656" t="s">
        <v>144</v>
      </c>
      <c r="L9656">
        <v>1</v>
      </c>
      <c r="M9656">
        <v>1297.5999999999999</v>
      </c>
      <c r="N9656">
        <v>1297.5999999999999</v>
      </c>
      <c r="O9656" t="s">
        <v>8651</v>
      </c>
      <c r="P9656" t="s">
        <v>4184</v>
      </c>
      <c r="Q9656" t="s">
        <v>66</v>
      </c>
      <c r="R9656" t="s">
        <v>48</v>
      </c>
      <c r="S9656" t="s">
        <v>8652</v>
      </c>
      <c r="T9656" s="3" t="s">
        <v>8663</v>
      </c>
      <c r="U9656">
        <v>12</v>
      </c>
      <c r="V9656">
        <v>36</v>
      </c>
      <c r="W9656">
        <v>12</v>
      </c>
      <c r="X9656">
        <v>3</v>
      </c>
      <c r="Y9656" t="s">
        <v>68</v>
      </c>
      <c r="Z9656" s="1">
        <v>45689</v>
      </c>
      <c r="AA9656" s="1">
        <v>2958464</v>
      </c>
      <c r="AB9656" s="1">
        <v>45992</v>
      </c>
      <c r="AC9656" t="s">
        <v>51</v>
      </c>
      <c r="AD9656" t="s">
        <v>4141</v>
      </c>
      <c r="AE9656" s="1">
        <v>44530</v>
      </c>
      <c r="AF9656" t="s">
        <v>69</v>
      </c>
      <c r="AG9656" t="s">
        <v>62</v>
      </c>
      <c r="AH9656" t="s">
        <v>55</v>
      </c>
      <c r="AJ9656" t="s">
        <v>8653</v>
      </c>
      <c r="AK9656" t="s">
        <v>57</v>
      </c>
      <c r="AL9656" t="s">
        <v>70</v>
      </c>
      <c r="AN9656" t="str">
        <f t="shared" si="150"/>
        <v>100210717932-1-240952856205-4-214060608128-2025-12-01T00:00:00.000+00:00-2025-12-31T00:00:00.000+00:00</v>
      </c>
    </row>
    <row r="9657" spans="1:40" hidden="1" x14ac:dyDescent="0.35">
      <c r="A9657" t="s">
        <v>4134</v>
      </c>
      <c r="B9657" s="2">
        <v>100210717932</v>
      </c>
      <c r="C9657" s="1">
        <v>45992</v>
      </c>
      <c r="D9657" t="s">
        <v>815</v>
      </c>
      <c r="E9657" t="s">
        <v>40</v>
      </c>
      <c r="F9657" t="s">
        <v>41</v>
      </c>
      <c r="G9657">
        <v>625024</v>
      </c>
      <c r="H9657" t="s">
        <v>8650</v>
      </c>
      <c r="I9657">
        <v>17</v>
      </c>
      <c r="J9657" t="s">
        <v>71</v>
      </c>
      <c r="K9657" t="s">
        <v>122</v>
      </c>
      <c r="L9657">
        <v>-1</v>
      </c>
      <c r="M9657">
        <v>194.64</v>
      </c>
      <c r="N9657">
        <v>-194.64</v>
      </c>
      <c r="O9657" t="s">
        <v>8651</v>
      </c>
      <c r="P9657" t="s">
        <v>4184</v>
      </c>
      <c r="Q9657" t="s">
        <v>73</v>
      </c>
      <c r="R9657" t="s">
        <v>60</v>
      </c>
      <c r="S9657" t="s">
        <v>8652</v>
      </c>
      <c r="T9657" s="3">
        <v>22025563</v>
      </c>
      <c r="U9657">
        <v>12</v>
      </c>
      <c r="V9657">
        <v>36</v>
      </c>
      <c r="W9657">
        <v>12</v>
      </c>
      <c r="X9657">
        <v>3</v>
      </c>
      <c r="Y9657" t="s">
        <v>75</v>
      </c>
      <c r="Z9657" s="1">
        <v>45689</v>
      </c>
      <c r="AA9657" s="1">
        <v>2958464</v>
      </c>
      <c r="AB9657" s="1">
        <v>45992</v>
      </c>
      <c r="AC9657" t="s">
        <v>51</v>
      </c>
      <c r="AD9657" t="s">
        <v>4141</v>
      </c>
      <c r="AE9657" s="1">
        <v>44530</v>
      </c>
      <c r="AF9657" t="s">
        <v>69</v>
      </c>
      <c r="AG9657" t="s">
        <v>62</v>
      </c>
      <c r="AH9657" t="s">
        <v>63</v>
      </c>
      <c r="AJ9657" t="s">
        <v>8653</v>
      </c>
      <c r="AK9657" t="s">
        <v>57</v>
      </c>
      <c r="AL9657" t="s">
        <v>70</v>
      </c>
      <c r="AN9657" t="str">
        <f t="shared" si="150"/>
        <v>100210717932-1-240952856205-22025563-2025-12-01T00:00:00.000+00:00-2025-12-31T00:00:00.000+00:00</v>
      </c>
    </row>
    <row r="9658" spans="1:40" hidden="1" x14ac:dyDescent="0.35">
      <c r="A9658" t="s">
        <v>4134</v>
      </c>
      <c r="B9658" s="2">
        <v>100210717932</v>
      </c>
      <c r="C9658" s="1">
        <v>45992</v>
      </c>
      <c r="D9658" t="s">
        <v>815</v>
      </c>
      <c r="E9658" t="s">
        <v>40</v>
      </c>
      <c r="F9658" t="s">
        <v>41</v>
      </c>
      <c r="G9658">
        <v>625024</v>
      </c>
      <c r="H9658" t="s">
        <v>8650</v>
      </c>
      <c r="I9658">
        <v>18</v>
      </c>
      <c r="J9658" t="s">
        <v>43</v>
      </c>
      <c r="K9658" t="s">
        <v>93</v>
      </c>
      <c r="L9658">
        <v>-2</v>
      </c>
      <c r="M9658">
        <v>38.159999999999997</v>
      </c>
      <c r="N9658">
        <v>-76.319999999999993</v>
      </c>
      <c r="O9658" t="s">
        <v>8651</v>
      </c>
      <c r="P9658" t="s">
        <v>6434</v>
      </c>
      <c r="Q9658" t="s">
        <v>47</v>
      </c>
      <c r="R9658" t="s">
        <v>60</v>
      </c>
      <c r="S9658" t="s">
        <v>8652</v>
      </c>
      <c r="T9658" s="3">
        <v>22816447</v>
      </c>
      <c r="U9658">
        <v>12</v>
      </c>
      <c r="V9658">
        <v>36</v>
      </c>
      <c r="W9658">
        <v>12</v>
      </c>
      <c r="X9658">
        <v>3</v>
      </c>
      <c r="Y9658" t="s">
        <v>50</v>
      </c>
      <c r="Z9658" s="1">
        <v>45689</v>
      </c>
      <c r="AA9658" s="1">
        <v>2958464</v>
      </c>
      <c r="AB9658" s="1">
        <v>45992</v>
      </c>
      <c r="AC9658" t="s">
        <v>51</v>
      </c>
      <c r="AD9658" t="s">
        <v>4141</v>
      </c>
      <c r="AE9658" s="1">
        <v>45400</v>
      </c>
      <c r="AF9658" t="s">
        <v>53</v>
      </c>
      <c r="AG9658" t="s">
        <v>62</v>
      </c>
      <c r="AH9658" t="s">
        <v>63</v>
      </c>
      <c r="AK9658" t="s">
        <v>57</v>
      </c>
      <c r="AL9658" t="s">
        <v>70</v>
      </c>
      <c r="AN9658" t="str">
        <f t="shared" si="150"/>
        <v>100210717932-1-240952856205-22816447-2025-12-01T00:00:00.000+00:00-2025-12-31T00:00:00.000+00:00</v>
      </c>
    </row>
    <row r="9659" spans="1:40" hidden="1" x14ac:dyDescent="0.35">
      <c r="A9659" t="s">
        <v>4134</v>
      </c>
      <c r="B9659" s="2">
        <v>100210717932</v>
      </c>
      <c r="C9659" s="1">
        <v>45992</v>
      </c>
      <c r="D9659" t="s">
        <v>815</v>
      </c>
      <c r="E9659" t="s">
        <v>40</v>
      </c>
      <c r="F9659" t="s">
        <v>41</v>
      </c>
      <c r="G9659">
        <v>625024</v>
      </c>
      <c r="H9659" t="s">
        <v>8650</v>
      </c>
      <c r="I9659">
        <v>18</v>
      </c>
      <c r="J9659" t="s">
        <v>43</v>
      </c>
      <c r="K9659" t="s">
        <v>93</v>
      </c>
      <c r="L9659">
        <v>-2</v>
      </c>
      <c r="M9659">
        <v>38.159999999999997</v>
      </c>
      <c r="N9659">
        <v>-76.319999999999993</v>
      </c>
      <c r="O9659" t="s">
        <v>8651</v>
      </c>
      <c r="P9659" t="s">
        <v>6434</v>
      </c>
      <c r="Q9659" t="s">
        <v>47</v>
      </c>
      <c r="R9659" t="s">
        <v>60</v>
      </c>
      <c r="S9659" t="s">
        <v>8652</v>
      </c>
      <c r="T9659" s="3">
        <v>22816609</v>
      </c>
      <c r="U9659">
        <v>12</v>
      </c>
      <c r="V9659">
        <v>36</v>
      </c>
      <c r="W9659">
        <v>12</v>
      </c>
      <c r="X9659">
        <v>3</v>
      </c>
      <c r="Y9659" t="s">
        <v>50</v>
      </c>
      <c r="Z9659" s="1">
        <v>45689</v>
      </c>
      <c r="AA9659" s="1">
        <v>2958464</v>
      </c>
      <c r="AB9659" s="1">
        <v>45992</v>
      </c>
      <c r="AC9659" t="s">
        <v>51</v>
      </c>
      <c r="AD9659" t="s">
        <v>4141</v>
      </c>
      <c r="AE9659" s="1">
        <v>45400</v>
      </c>
      <c r="AF9659" t="s">
        <v>53</v>
      </c>
      <c r="AG9659" t="s">
        <v>62</v>
      </c>
      <c r="AH9659" t="s">
        <v>63</v>
      </c>
      <c r="AK9659" t="s">
        <v>57</v>
      </c>
      <c r="AL9659" t="s">
        <v>70</v>
      </c>
      <c r="AN9659" t="str">
        <f t="shared" si="150"/>
        <v>100210717932-1-240952856205-22816609-2025-12-01T00:00:00.000+00:00-2025-12-31T00:00:00.000+00:00</v>
      </c>
    </row>
    <row r="9660" spans="1:40" hidden="1" x14ac:dyDescent="0.35">
      <c r="A9660" t="s">
        <v>4134</v>
      </c>
      <c r="B9660" s="2">
        <v>100210717932</v>
      </c>
      <c r="C9660" s="1">
        <v>45992</v>
      </c>
      <c r="D9660" t="s">
        <v>815</v>
      </c>
      <c r="E9660" t="s">
        <v>40</v>
      </c>
      <c r="F9660" t="s">
        <v>41</v>
      </c>
      <c r="G9660">
        <v>625024</v>
      </c>
      <c r="H9660" t="s">
        <v>8650</v>
      </c>
      <c r="I9660">
        <v>19</v>
      </c>
      <c r="J9660" t="s">
        <v>64</v>
      </c>
      <c r="K9660" t="s">
        <v>144</v>
      </c>
      <c r="L9660">
        <v>-1</v>
      </c>
      <c r="M9660">
        <v>194.64</v>
      </c>
      <c r="N9660">
        <v>-194.64</v>
      </c>
      <c r="O9660" t="s">
        <v>8651</v>
      </c>
      <c r="P9660" t="s">
        <v>4184</v>
      </c>
      <c r="Q9660" t="s">
        <v>66</v>
      </c>
      <c r="R9660" t="s">
        <v>60</v>
      </c>
      <c r="S9660" t="s">
        <v>8652</v>
      </c>
      <c r="T9660" s="3" t="s">
        <v>8663</v>
      </c>
      <c r="U9660">
        <v>12</v>
      </c>
      <c r="V9660">
        <v>36</v>
      </c>
      <c r="W9660">
        <v>12</v>
      </c>
      <c r="X9660">
        <v>3</v>
      </c>
      <c r="Y9660" t="s">
        <v>68</v>
      </c>
      <c r="Z9660" s="1">
        <v>45689</v>
      </c>
      <c r="AA9660" s="1">
        <v>2958464</v>
      </c>
      <c r="AB9660" s="1">
        <v>45992</v>
      </c>
      <c r="AC9660" t="s">
        <v>51</v>
      </c>
      <c r="AD9660" t="s">
        <v>4141</v>
      </c>
      <c r="AE9660" s="1">
        <v>44530</v>
      </c>
      <c r="AF9660" t="s">
        <v>69</v>
      </c>
      <c r="AG9660" t="s">
        <v>62</v>
      </c>
      <c r="AH9660" t="s">
        <v>63</v>
      </c>
      <c r="AJ9660" t="s">
        <v>8653</v>
      </c>
      <c r="AK9660" t="s">
        <v>57</v>
      </c>
      <c r="AL9660" t="s">
        <v>70</v>
      </c>
      <c r="AN9660" t="str">
        <f t="shared" si="150"/>
        <v>100210717932-1-240952856205-4-214060608128-2025-12-01T00:00:00.000+00:00-2025-12-31T00:00:00.000+00:00</v>
      </c>
    </row>
    <row r="9661" spans="1:40" hidden="1" x14ac:dyDescent="0.35">
      <c r="A9661" t="s">
        <v>4134</v>
      </c>
      <c r="B9661" s="2">
        <v>100210717932</v>
      </c>
      <c r="C9661" s="1">
        <v>45992</v>
      </c>
      <c r="D9661" t="s">
        <v>815</v>
      </c>
      <c r="E9661" t="s">
        <v>40</v>
      </c>
      <c r="F9661" t="s">
        <v>41</v>
      </c>
      <c r="G9661">
        <v>625024</v>
      </c>
      <c r="H9661" t="s">
        <v>8650</v>
      </c>
      <c r="I9661">
        <v>20</v>
      </c>
      <c r="J9661" t="s">
        <v>43</v>
      </c>
      <c r="K9661" t="s">
        <v>1113</v>
      </c>
      <c r="L9661">
        <v>-2</v>
      </c>
      <c r="M9661">
        <v>40.49</v>
      </c>
      <c r="N9661">
        <v>-80.98</v>
      </c>
      <c r="O9661" t="s">
        <v>8651</v>
      </c>
      <c r="P9661" t="s">
        <v>6434</v>
      </c>
      <c r="Q9661" t="s">
        <v>47</v>
      </c>
      <c r="R9661" t="s">
        <v>60</v>
      </c>
      <c r="S9661" t="s">
        <v>8652</v>
      </c>
      <c r="T9661" s="3" t="s">
        <v>8660</v>
      </c>
      <c r="U9661">
        <v>12</v>
      </c>
      <c r="V9661">
        <v>36</v>
      </c>
      <c r="W9661">
        <v>12</v>
      </c>
      <c r="X9661">
        <v>3</v>
      </c>
      <c r="Y9661" t="s">
        <v>50</v>
      </c>
      <c r="Z9661" s="1">
        <v>45689</v>
      </c>
      <c r="AA9661" s="1">
        <v>2958464</v>
      </c>
      <c r="AB9661" s="1">
        <v>45992</v>
      </c>
      <c r="AC9661" t="s">
        <v>51</v>
      </c>
      <c r="AD9661" t="s">
        <v>4141</v>
      </c>
      <c r="AE9661" s="1">
        <v>44810</v>
      </c>
      <c r="AF9661" t="s">
        <v>53</v>
      </c>
      <c r="AG9661" t="s">
        <v>62</v>
      </c>
      <c r="AH9661" t="s">
        <v>63</v>
      </c>
      <c r="AJ9661" t="s">
        <v>8653</v>
      </c>
      <c r="AK9661" t="s">
        <v>57</v>
      </c>
      <c r="AL9661" t="s">
        <v>70</v>
      </c>
      <c r="AN9661" t="str">
        <f t="shared" si="150"/>
        <v>100210717932-1-240952856205-22270944-A-2025-12-01T00:00:00.000+00:00-2025-12-31T00:00:00.000+00:00</v>
      </c>
    </row>
    <row r="9662" spans="1:40" hidden="1" x14ac:dyDescent="0.35">
      <c r="A9662" t="s">
        <v>4134</v>
      </c>
      <c r="B9662" s="2">
        <v>100210717932</v>
      </c>
      <c r="C9662" s="1">
        <v>45992</v>
      </c>
      <c r="D9662" t="s">
        <v>815</v>
      </c>
      <c r="E9662" t="s">
        <v>40</v>
      </c>
      <c r="F9662" t="s">
        <v>41</v>
      </c>
      <c r="G9662">
        <v>625024</v>
      </c>
      <c r="H9662" t="s">
        <v>8650</v>
      </c>
      <c r="I9662">
        <v>20</v>
      </c>
      <c r="J9662" t="s">
        <v>43</v>
      </c>
      <c r="K9662" t="s">
        <v>1113</v>
      </c>
      <c r="L9662">
        <v>-2</v>
      </c>
      <c r="M9662">
        <v>40.49</v>
      </c>
      <c r="N9662">
        <v>-80.98</v>
      </c>
      <c r="O9662" t="s">
        <v>8651</v>
      </c>
      <c r="P9662" t="s">
        <v>6434</v>
      </c>
      <c r="Q9662" t="s">
        <v>47</v>
      </c>
      <c r="R9662" t="s">
        <v>60</v>
      </c>
      <c r="S9662" t="s">
        <v>8652</v>
      </c>
      <c r="T9662" s="3" t="s">
        <v>8659</v>
      </c>
      <c r="U9662">
        <v>12</v>
      </c>
      <c r="V9662">
        <v>36</v>
      </c>
      <c r="W9662">
        <v>12</v>
      </c>
      <c r="X9662">
        <v>3</v>
      </c>
      <c r="Y9662" t="s">
        <v>50</v>
      </c>
      <c r="Z9662" s="1">
        <v>45689</v>
      </c>
      <c r="AA9662" s="1">
        <v>2958464</v>
      </c>
      <c r="AB9662" s="1">
        <v>45992</v>
      </c>
      <c r="AC9662" t="s">
        <v>51</v>
      </c>
      <c r="AD9662" t="s">
        <v>4141</v>
      </c>
      <c r="AE9662" s="1">
        <v>44784</v>
      </c>
      <c r="AF9662" t="s">
        <v>53</v>
      </c>
      <c r="AG9662" t="s">
        <v>62</v>
      </c>
      <c r="AH9662" t="s">
        <v>63</v>
      </c>
      <c r="AJ9662" t="s">
        <v>8653</v>
      </c>
      <c r="AK9662" t="s">
        <v>57</v>
      </c>
      <c r="AL9662" t="s">
        <v>70</v>
      </c>
      <c r="AN9662" t="str">
        <f t="shared" si="150"/>
        <v>100210717932-1-240952856205-22252395-A-2025-12-01T00:00:00.000+00:00-2025-12-31T00:00:00.000+00:00</v>
      </c>
    </row>
    <row r="9663" spans="1:40" hidden="1" x14ac:dyDescent="0.35">
      <c r="A9663" t="s">
        <v>4134</v>
      </c>
      <c r="B9663" s="2">
        <v>100210717932</v>
      </c>
      <c r="C9663" s="1">
        <v>45992</v>
      </c>
      <c r="D9663" t="s">
        <v>815</v>
      </c>
      <c r="E9663" t="s">
        <v>40</v>
      </c>
      <c r="F9663" t="s">
        <v>41</v>
      </c>
      <c r="G9663">
        <v>625024</v>
      </c>
      <c r="H9663" t="s">
        <v>8650</v>
      </c>
      <c r="I9663">
        <v>21</v>
      </c>
      <c r="J9663" t="s">
        <v>43</v>
      </c>
      <c r="K9663" t="s">
        <v>1113</v>
      </c>
      <c r="L9663">
        <v>-1</v>
      </c>
      <c r="M9663">
        <v>40.49</v>
      </c>
      <c r="N9663">
        <v>-40.49</v>
      </c>
      <c r="O9663" t="s">
        <v>8651</v>
      </c>
      <c r="P9663" t="s">
        <v>4184</v>
      </c>
      <c r="Q9663" t="s">
        <v>47</v>
      </c>
      <c r="R9663" t="s">
        <v>60</v>
      </c>
      <c r="S9663" t="s">
        <v>8652</v>
      </c>
      <c r="T9663" s="3" t="s">
        <v>8662</v>
      </c>
      <c r="U9663">
        <v>12</v>
      </c>
      <c r="V9663">
        <v>36</v>
      </c>
      <c r="W9663">
        <v>12</v>
      </c>
      <c r="X9663">
        <v>3</v>
      </c>
      <c r="Y9663" t="s">
        <v>50</v>
      </c>
      <c r="Z9663" s="1">
        <v>45689</v>
      </c>
      <c r="AA9663" s="1">
        <v>2958464</v>
      </c>
      <c r="AB9663" s="1">
        <v>45992</v>
      </c>
      <c r="AC9663" t="s">
        <v>51</v>
      </c>
      <c r="AD9663" t="s">
        <v>4141</v>
      </c>
      <c r="AE9663" s="1">
        <v>44549</v>
      </c>
      <c r="AF9663" t="s">
        <v>53</v>
      </c>
      <c r="AG9663" t="s">
        <v>62</v>
      </c>
      <c r="AH9663" t="s">
        <v>63</v>
      </c>
      <c r="AJ9663" t="s">
        <v>8653</v>
      </c>
      <c r="AK9663" t="s">
        <v>57</v>
      </c>
      <c r="AL9663" t="s">
        <v>70</v>
      </c>
      <c r="AN9663" t="str">
        <f t="shared" si="150"/>
        <v>100210717932-1-240952856205-22041821-A-2025-12-01T00:00:00.000+00:00-2025-12-31T00:00:00.000+00:00</v>
      </c>
    </row>
    <row r="9664" spans="1:40" hidden="1" x14ac:dyDescent="0.35">
      <c r="A9664" t="s">
        <v>4134</v>
      </c>
      <c r="B9664" s="2">
        <v>100210717932</v>
      </c>
      <c r="C9664" s="1">
        <v>45992</v>
      </c>
      <c r="D9664" t="s">
        <v>815</v>
      </c>
      <c r="E9664" t="s">
        <v>40</v>
      </c>
      <c r="F9664" t="s">
        <v>41</v>
      </c>
      <c r="G9664">
        <v>625024</v>
      </c>
      <c r="H9664" t="s">
        <v>8650</v>
      </c>
      <c r="I9664">
        <v>22</v>
      </c>
      <c r="J9664" t="s">
        <v>43</v>
      </c>
      <c r="K9664" t="s">
        <v>1113</v>
      </c>
      <c r="L9664">
        <v>-2</v>
      </c>
      <c r="M9664">
        <v>40.49</v>
      </c>
      <c r="N9664">
        <v>-80.98</v>
      </c>
      <c r="O9664" t="s">
        <v>8651</v>
      </c>
      <c r="P9664" t="s">
        <v>4184</v>
      </c>
      <c r="Q9664" t="s">
        <v>47</v>
      </c>
      <c r="R9664" t="s">
        <v>60</v>
      </c>
      <c r="S9664" t="s">
        <v>8652</v>
      </c>
      <c r="T9664" s="3" t="s">
        <v>8658</v>
      </c>
      <c r="U9664">
        <v>12</v>
      </c>
      <c r="V9664">
        <v>36</v>
      </c>
      <c r="W9664">
        <v>12</v>
      </c>
      <c r="X9664">
        <v>3</v>
      </c>
      <c r="Y9664" t="s">
        <v>50</v>
      </c>
      <c r="Z9664" s="1">
        <v>45689</v>
      </c>
      <c r="AA9664" s="1">
        <v>2958464</v>
      </c>
      <c r="AB9664" s="1">
        <v>45992</v>
      </c>
      <c r="AC9664" t="s">
        <v>51</v>
      </c>
      <c r="AD9664" t="s">
        <v>4141</v>
      </c>
      <c r="AE9664" s="1">
        <v>44784</v>
      </c>
      <c r="AF9664" t="s">
        <v>53</v>
      </c>
      <c r="AG9664" t="s">
        <v>62</v>
      </c>
      <c r="AH9664" t="s">
        <v>63</v>
      </c>
      <c r="AJ9664" t="s">
        <v>8653</v>
      </c>
      <c r="AK9664" t="s">
        <v>57</v>
      </c>
      <c r="AL9664" t="s">
        <v>70</v>
      </c>
      <c r="AN9664" t="str">
        <f t="shared" si="150"/>
        <v>100210717932-1-240952856205-22252382-A-2025-12-01T00:00:00.000+00:00-2025-12-31T00:00:00.000+00:00</v>
      </c>
    </row>
    <row r="9665" spans="1:40" hidden="1" x14ac:dyDescent="0.35">
      <c r="A9665" t="s">
        <v>4134</v>
      </c>
      <c r="B9665" s="2">
        <v>100210717932</v>
      </c>
      <c r="C9665" s="1">
        <v>45992</v>
      </c>
      <c r="D9665" t="s">
        <v>815</v>
      </c>
      <c r="E9665" t="s">
        <v>40</v>
      </c>
      <c r="F9665" t="s">
        <v>41</v>
      </c>
      <c r="G9665">
        <v>625024</v>
      </c>
      <c r="H9665" t="s">
        <v>8650</v>
      </c>
      <c r="I9665">
        <v>22</v>
      </c>
      <c r="J9665" t="s">
        <v>43</v>
      </c>
      <c r="K9665" t="s">
        <v>1113</v>
      </c>
      <c r="L9665">
        <v>-2</v>
      </c>
      <c r="M9665">
        <v>40.49</v>
      </c>
      <c r="N9665">
        <v>-80.98</v>
      </c>
      <c r="O9665" t="s">
        <v>8651</v>
      </c>
      <c r="P9665" t="s">
        <v>4184</v>
      </c>
      <c r="Q9665" t="s">
        <v>47</v>
      </c>
      <c r="R9665" t="s">
        <v>60</v>
      </c>
      <c r="S9665" t="s">
        <v>8652</v>
      </c>
      <c r="T9665" s="3" t="s">
        <v>8657</v>
      </c>
      <c r="U9665">
        <v>12</v>
      </c>
      <c r="V9665">
        <v>36</v>
      </c>
      <c r="W9665">
        <v>12</v>
      </c>
      <c r="X9665">
        <v>3</v>
      </c>
      <c r="Y9665" t="s">
        <v>50</v>
      </c>
      <c r="Z9665" s="1">
        <v>45689</v>
      </c>
      <c r="AA9665" s="1">
        <v>2958464</v>
      </c>
      <c r="AB9665" s="1">
        <v>45992</v>
      </c>
      <c r="AC9665" t="s">
        <v>51</v>
      </c>
      <c r="AD9665" t="s">
        <v>4141</v>
      </c>
      <c r="AE9665" s="1">
        <v>44784</v>
      </c>
      <c r="AF9665" t="s">
        <v>53</v>
      </c>
      <c r="AG9665" t="s">
        <v>62</v>
      </c>
      <c r="AH9665" t="s">
        <v>63</v>
      </c>
      <c r="AJ9665" t="s">
        <v>8653</v>
      </c>
      <c r="AK9665" t="s">
        <v>57</v>
      </c>
      <c r="AL9665" t="s">
        <v>70</v>
      </c>
      <c r="AN9665" t="str">
        <f t="shared" si="150"/>
        <v>100210717932-1-240952856205-22252479-A-2025-12-01T00:00:00.000+00:00-2025-12-31T00:00:00.000+00:00</v>
      </c>
    </row>
    <row r="9666" spans="1:40" hidden="1" x14ac:dyDescent="0.35">
      <c r="A9666" t="s">
        <v>4134</v>
      </c>
      <c r="B9666" s="2">
        <v>100210719802</v>
      </c>
      <c r="C9666" s="1">
        <v>45992</v>
      </c>
      <c r="D9666" t="s">
        <v>815</v>
      </c>
      <c r="E9666" t="s">
        <v>40</v>
      </c>
      <c r="F9666" t="s">
        <v>41</v>
      </c>
      <c r="G9666">
        <v>625027</v>
      </c>
      <c r="H9666" t="s">
        <v>8664</v>
      </c>
      <c r="I9666">
        <v>1</v>
      </c>
      <c r="J9666" t="s">
        <v>43</v>
      </c>
      <c r="K9666" t="s">
        <v>93</v>
      </c>
      <c r="L9666">
        <v>1</v>
      </c>
      <c r="M9666">
        <v>247</v>
      </c>
      <c r="N9666">
        <v>247</v>
      </c>
      <c r="O9666" t="s">
        <v>8665</v>
      </c>
      <c r="P9666" t="s">
        <v>5055</v>
      </c>
      <c r="Q9666" t="s">
        <v>47</v>
      </c>
      <c r="R9666" t="s">
        <v>48</v>
      </c>
      <c r="S9666" t="s">
        <v>8666</v>
      </c>
      <c r="T9666" s="3">
        <v>23042886</v>
      </c>
      <c r="U9666">
        <v>12</v>
      </c>
      <c r="V9666">
        <v>36</v>
      </c>
      <c r="W9666">
        <v>12</v>
      </c>
      <c r="X9666">
        <v>3</v>
      </c>
      <c r="Y9666" t="s">
        <v>50</v>
      </c>
      <c r="Z9666" s="1">
        <v>45630</v>
      </c>
      <c r="AA9666" s="1">
        <v>2958464</v>
      </c>
      <c r="AB9666" s="1">
        <v>45992</v>
      </c>
      <c r="AC9666" t="s">
        <v>51</v>
      </c>
      <c r="AD9666" t="s">
        <v>4141</v>
      </c>
      <c r="AE9666" s="1">
        <v>45630</v>
      </c>
      <c r="AF9666" t="s">
        <v>53</v>
      </c>
      <c r="AG9666" t="s">
        <v>54</v>
      </c>
      <c r="AH9666" t="s">
        <v>55</v>
      </c>
      <c r="AJ9666" t="s">
        <v>8667</v>
      </c>
      <c r="AK9666" t="s">
        <v>57</v>
      </c>
      <c r="AL9666" t="s">
        <v>70</v>
      </c>
      <c r="AN9666" t="str">
        <f t="shared" si="150"/>
        <v>100210719802-1-241305760753-23042886-2025-12-01T00:00:00.000+00:00-2025-12-31T00:00:00.000+00:00</v>
      </c>
    </row>
    <row r="9667" spans="1:40" hidden="1" x14ac:dyDescent="0.35">
      <c r="A9667" t="s">
        <v>4134</v>
      </c>
      <c r="B9667" s="2">
        <v>100210719802</v>
      </c>
      <c r="C9667" s="1">
        <v>45992</v>
      </c>
      <c r="D9667" t="s">
        <v>815</v>
      </c>
      <c r="E9667" t="s">
        <v>40</v>
      </c>
      <c r="F9667" t="s">
        <v>41</v>
      </c>
      <c r="G9667">
        <v>625027</v>
      </c>
      <c r="H9667" t="s">
        <v>8664</v>
      </c>
      <c r="I9667">
        <v>2</v>
      </c>
      <c r="J9667" t="s">
        <v>753</v>
      </c>
      <c r="K9667" t="s">
        <v>754</v>
      </c>
      <c r="L9667">
        <v>1</v>
      </c>
      <c r="M9667">
        <v>500</v>
      </c>
      <c r="N9667">
        <v>500</v>
      </c>
      <c r="O9667" t="s">
        <v>8668</v>
      </c>
      <c r="P9667" t="s">
        <v>4138</v>
      </c>
      <c r="Q9667" t="s">
        <v>47</v>
      </c>
      <c r="R9667" t="s">
        <v>48</v>
      </c>
      <c r="S9667" t="s">
        <v>8666</v>
      </c>
      <c r="T9667" s="3" t="s">
        <v>8669</v>
      </c>
      <c r="U9667">
        <v>12</v>
      </c>
      <c r="V9667">
        <v>36</v>
      </c>
      <c r="W9667">
        <v>12</v>
      </c>
      <c r="X9667">
        <v>3</v>
      </c>
      <c r="Y9667" t="s">
        <v>756</v>
      </c>
      <c r="Z9667" s="1">
        <v>45975</v>
      </c>
      <c r="AA9667" s="1">
        <v>2958464</v>
      </c>
      <c r="AB9667" s="1">
        <v>45992</v>
      </c>
      <c r="AC9667" t="s">
        <v>51</v>
      </c>
      <c r="AD9667" t="s">
        <v>4141</v>
      </c>
      <c r="AE9667" s="1">
        <v>45715</v>
      </c>
      <c r="AF9667" t="s">
        <v>53</v>
      </c>
      <c r="AG9667" t="s">
        <v>62</v>
      </c>
      <c r="AH9667" t="s">
        <v>55</v>
      </c>
      <c r="AJ9667" t="s">
        <v>8668</v>
      </c>
      <c r="AK9667" t="s">
        <v>57</v>
      </c>
      <c r="AL9667" t="s">
        <v>70</v>
      </c>
      <c r="AN9667" t="str">
        <f t="shared" ref="AN9667:AN9730" si="151">_xlfn.CONCAT(B9667,"-",O9667,"-",T9667,"-",AK9667,"-",AL9667)</f>
        <v>100210719802-1-257678A3E-23112852-A-2025-12-01T00:00:00.000+00:00-2025-12-31T00:00:00.000+00:00</v>
      </c>
    </row>
    <row r="9668" spans="1:40" hidden="1" x14ac:dyDescent="0.35">
      <c r="A9668" t="s">
        <v>4134</v>
      </c>
      <c r="B9668" s="2">
        <v>100210719802</v>
      </c>
      <c r="C9668" s="1">
        <v>45992</v>
      </c>
      <c r="D9668" t="s">
        <v>815</v>
      </c>
      <c r="E9668" t="s">
        <v>40</v>
      </c>
      <c r="F9668" t="s">
        <v>41</v>
      </c>
      <c r="G9668">
        <v>625027</v>
      </c>
      <c r="H9668" t="s">
        <v>8664</v>
      </c>
      <c r="I9668">
        <v>3</v>
      </c>
      <c r="J9668" t="s">
        <v>249</v>
      </c>
      <c r="K9668" t="s">
        <v>2107</v>
      </c>
      <c r="L9668">
        <v>2</v>
      </c>
      <c r="M9668">
        <v>260</v>
      </c>
      <c r="N9668">
        <v>520</v>
      </c>
      <c r="O9668" t="s">
        <v>8670</v>
      </c>
      <c r="P9668" t="s">
        <v>4138</v>
      </c>
      <c r="Q9668" t="s">
        <v>159</v>
      </c>
      <c r="R9668" t="s">
        <v>252</v>
      </c>
      <c r="S9668" t="s">
        <v>8666</v>
      </c>
      <c r="T9668" s="3" t="s">
        <v>8671</v>
      </c>
      <c r="Y9668" t="s">
        <v>254</v>
      </c>
      <c r="Z9668" s="1">
        <v>44470</v>
      </c>
      <c r="AA9668" s="1">
        <v>2958464</v>
      </c>
      <c r="AC9668" t="s">
        <v>51</v>
      </c>
      <c r="AD9668" t="s">
        <v>4141</v>
      </c>
      <c r="AE9668" s="1">
        <v>45980</v>
      </c>
      <c r="AF9668" t="s">
        <v>255</v>
      </c>
      <c r="AG9668" t="s">
        <v>54</v>
      </c>
      <c r="AH9668" t="s">
        <v>63</v>
      </c>
      <c r="AK9668" t="s">
        <v>164</v>
      </c>
      <c r="AL9668" t="s">
        <v>164</v>
      </c>
      <c r="AN9668" t="str">
        <f t="shared" si="151"/>
        <v>100210719802-1-254218337692-94B8938F-18C8-47db-A5B9-DBC687FB432D-null-null</v>
      </c>
    </row>
    <row r="9669" spans="1:40" hidden="1" x14ac:dyDescent="0.35">
      <c r="A9669" t="s">
        <v>4134</v>
      </c>
      <c r="B9669" s="2">
        <v>100210719802</v>
      </c>
      <c r="C9669" s="1">
        <v>45992</v>
      </c>
      <c r="D9669" t="s">
        <v>815</v>
      </c>
      <c r="E9669" t="s">
        <v>40</v>
      </c>
      <c r="F9669" t="s">
        <v>41</v>
      </c>
      <c r="G9669">
        <v>625027</v>
      </c>
      <c r="H9669" t="s">
        <v>8664</v>
      </c>
      <c r="I9669">
        <v>4</v>
      </c>
      <c r="J9669" t="s">
        <v>64</v>
      </c>
      <c r="K9669" t="s">
        <v>1691</v>
      </c>
      <c r="L9669">
        <v>-1</v>
      </c>
      <c r="M9669">
        <v>971.16</v>
      </c>
      <c r="N9669">
        <v>-971.16</v>
      </c>
      <c r="O9669" t="s">
        <v>8672</v>
      </c>
      <c r="P9669" t="s">
        <v>5055</v>
      </c>
      <c r="Q9669" t="s">
        <v>66</v>
      </c>
      <c r="R9669" t="s">
        <v>60</v>
      </c>
      <c r="S9669" t="s">
        <v>8666</v>
      </c>
      <c r="T9669" s="3" t="s">
        <v>8673</v>
      </c>
      <c r="U9669">
        <v>12</v>
      </c>
      <c r="V9669">
        <v>36</v>
      </c>
      <c r="W9669">
        <v>12</v>
      </c>
      <c r="X9669">
        <v>3</v>
      </c>
      <c r="Y9669" t="s">
        <v>68</v>
      </c>
      <c r="Z9669" s="1">
        <v>44820</v>
      </c>
      <c r="AA9669" s="1">
        <v>2958464</v>
      </c>
      <c r="AB9669" s="1">
        <v>45992</v>
      </c>
      <c r="AC9669" t="s">
        <v>51</v>
      </c>
      <c r="AD9669" t="s">
        <v>4141</v>
      </c>
      <c r="AE9669" s="1">
        <v>44636</v>
      </c>
      <c r="AF9669" t="s">
        <v>69</v>
      </c>
      <c r="AG9669" t="s">
        <v>62</v>
      </c>
      <c r="AH9669" t="s">
        <v>63</v>
      </c>
      <c r="AJ9669" t="s">
        <v>8667</v>
      </c>
      <c r="AK9669" t="s">
        <v>57</v>
      </c>
      <c r="AL9669" t="s">
        <v>70</v>
      </c>
      <c r="AN9669" t="str">
        <f t="shared" si="151"/>
        <v>100210719802-1-215182352246-4-216064606998-2025-12-01T00:00:00.000+00:00-2025-12-31T00:00:00.000+00:00</v>
      </c>
    </row>
    <row r="9670" spans="1:40" hidden="1" x14ac:dyDescent="0.35">
      <c r="A9670" t="s">
        <v>4134</v>
      </c>
      <c r="B9670" s="2">
        <v>100210719802</v>
      </c>
      <c r="C9670" s="1">
        <v>45992</v>
      </c>
      <c r="D9670" t="s">
        <v>815</v>
      </c>
      <c r="E9670" t="s">
        <v>40</v>
      </c>
      <c r="F9670" t="s">
        <v>41</v>
      </c>
      <c r="G9670">
        <v>625027</v>
      </c>
      <c r="H9670" t="s">
        <v>8664</v>
      </c>
      <c r="I9670">
        <v>5</v>
      </c>
      <c r="J9670" t="s">
        <v>71</v>
      </c>
      <c r="K9670" t="s">
        <v>1689</v>
      </c>
      <c r="L9670">
        <v>-1</v>
      </c>
      <c r="M9670">
        <v>971.16</v>
      </c>
      <c r="N9670">
        <v>-971.16</v>
      </c>
      <c r="O9670" t="s">
        <v>8672</v>
      </c>
      <c r="P9670" t="s">
        <v>5055</v>
      </c>
      <c r="Q9670" t="s">
        <v>73</v>
      </c>
      <c r="R9670" t="s">
        <v>60</v>
      </c>
      <c r="S9670" t="s">
        <v>8666</v>
      </c>
      <c r="T9670" s="3">
        <v>22097615</v>
      </c>
      <c r="U9670">
        <v>12</v>
      </c>
      <c r="V9670">
        <v>36</v>
      </c>
      <c r="W9670">
        <v>12</v>
      </c>
      <c r="X9670">
        <v>3</v>
      </c>
      <c r="Y9670" t="s">
        <v>75</v>
      </c>
      <c r="Z9670" s="1">
        <v>45342</v>
      </c>
      <c r="AA9670" s="1">
        <v>2958464</v>
      </c>
      <c r="AB9670" s="1">
        <v>45992</v>
      </c>
      <c r="AC9670" t="s">
        <v>51</v>
      </c>
      <c r="AD9670" t="s">
        <v>4141</v>
      </c>
      <c r="AE9670" s="1">
        <v>44636</v>
      </c>
      <c r="AF9670" t="s">
        <v>69</v>
      </c>
      <c r="AG9670" t="s">
        <v>62</v>
      </c>
      <c r="AH9670" t="s">
        <v>63</v>
      </c>
      <c r="AJ9670" t="s">
        <v>8667</v>
      </c>
      <c r="AK9670" t="s">
        <v>57</v>
      </c>
      <c r="AL9670" t="s">
        <v>70</v>
      </c>
      <c r="AN9670" t="str">
        <f t="shared" si="151"/>
        <v>100210719802-1-215182352246-22097615-2025-12-01T00:00:00.000+00:00-2025-12-31T00:00:00.000+00:00</v>
      </c>
    </row>
    <row r="9671" spans="1:40" hidden="1" x14ac:dyDescent="0.35">
      <c r="A9671" t="s">
        <v>4134</v>
      </c>
      <c r="B9671" s="2">
        <v>100210719802</v>
      </c>
      <c r="C9671" s="1">
        <v>45992</v>
      </c>
      <c r="D9671" t="s">
        <v>815</v>
      </c>
      <c r="E9671" t="s">
        <v>40</v>
      </c>
      <c r="F9671" t="s">
        <v>41</v>
      </c>
      <c r="G9671">
        <v>625027</v>
      </c>
      <c r="H9671" t="s">
        <v>8664</v>
      </c>
      <c r="I9671">
        <v>6</v>
      </c>
      <c r="J9671" t="s">
        <v>43</v>
      </c>
      <c r="K9671" t="s">
        <v>93</v>
      </c>
      <c r="L9671">
        <v>1</v>
      </c>
      <c r="M9671">
        <v>269.89999999999998</v>
      </c>
      <c r="N9671">
        <v>269.89999999999998</v>
      </c>
      <c r="O9671" t="s">
        <v>8674</v>
      </c>
      <c r="P9671" t="s">
        <v>5055</v>
      </c>
      <c r="Q9671" t="s">
        <v>47</v>
      </c>
      <c r="R9671" t="s">
        <v>48</v>
      </c>
      <c r="S9671" t="s">
        <v>8666</v>
      </c>
      <c r="T9671" s="3">
        <v>22338072</v>
      </c>
      <c r="U9671">
        <v>12</v>
      </c>
      <c r="V9671">
        <v>36</v>
      </c>
      <c r="W9671">
        <v>12</v>
      </c>
      <c r="X9671">
        <v>3</v>
      </c>
      <c r="Y9671" t="s">
        <v>50</v>
      </c>
      <c r="Z9671" s="1">
        <v>44876</v>
      </c>
      <c r="AA9671" s="1">
        <v>2958464</v>
      </c>
      <c r="AB9671" s="1">
        <v>45992</v>
      </c>
      <c r="AC9671" t="s">
        <v>51</v>
      </c>
      <c r="AD9671" t="s">
        <v>4141</v>
      </c>
      <c r="AE9671" s="1">
        <v>44876</v>
      </c>
      <c r="AF9671" t="s">
        <v>53</v>
      </c>
      <c r="AG9671" t="s">
        <v>54</v>
      </c>
      <c r="AH9671" t="s">
        <v>55</v>
      </c>
      <c r="AJ9671" t="s">
        <v>8667</v>
      </c>
      <c r="AK9671" t="s">
        <v>57</v>
      </c>
      <c r="AL9671" t="s">
        <v>70</v>
      </c>
      <c r="AN9671" t="str">
        <f t="shared" si="151"/>
        <v>100210719802-1-221274796768-22338072-2025-12-01T00:00:00.000+00:00-2025-12-31T00:00:00.000+00:00</v>
      </c>
    </row>
    <row r="9672" spans="1:40" hidden="1" x14ac:dyDescent="0.35">
      <c r="A9672" t="s">
        <v>4134</v>
      </c>
      <c r="B9672" s="2">
        <v>100210719802</v>
      </c>
      <c r="C9672" s="1">
        <v>45992</v>
      </c>
      <c r="D9672" t="s">
        <v>815</v>
      </c>
      <c r="E9672" t="s">
        <v>40</v>
      </c>
      <c r="F9672" t="s">
        <v>41</v>
      </c>
      <c r="G9672">
        <v>625027</v>
      </c>
      <c r="H9672" t="s">
        <v>8664</v>
      </c>
      <c r="I9672">
        <v>7</v>
      </c>
      <c r="J9672" t="s">
        <v>43</v>
      </c>
      <c r="K9672" t="s">
        <v>93</v>
      </c>
      <c r="L9672">
        <v>1</v>
      </c>
      <c r="M9672">
        <v>262.04000000000002</v>
      </c>
      <c r="N9672">
        <v>262.04000000000002</v>
      </c>
      <c r="O9672" t="s">
        <v>8675</v>
      </c>
      <c r="P9672" t="s">
        <v>5055</v>
      </c>
      <c r="Q9672" t="s">
        <v>47</v>
      </c>
      <c r="R9672" t="s">
        <v>48</v>
      </c>
      <c r="S9672" t="s">
        <v>8666</v>
      </c>
      <c r="T9672" s="3">
        <v>22458420</v>
      </c>
      <c r="U9672">
        <v>12</v>
      </c>
      <c r="V9672">
        <v>36</v>
      </c>
      <c r="W9672">
        <v>12</v>
      </c>
      <c r="X9672">
        <v>3</v>
      </c>
      <c r="Y9672" t="s">
        <v>50</v>
      </c>
      <c r="Z9672" s="1">
        <v>45006</v>
      </c>
      <c r="AA9672" s="1">
        <v>2958464</v>
      </c>
      <c r="AB9672" s="1">
        <v>45992</v>
      </c>
      <c r="AC9672" t="s">
        <v>51</v>
      </c>
      <c r="AD9672" t="s">
        <v>4141</v>
      </c>
      <c r="AE9672" s="1">
        <v>45006</v>
      </c>
      <c r="AF9672" t="s">
        <v>53</v>
      </c>
      <c r="AG9672" t="s">
        <v>148</v>
      </c>
      <c r="AH9672" t="s">
        <v>55</v>
      </c>
      <c r="AJ9672" t="s">
        <v>8676</v>
      </c>
      <c r="AK9672" t="s">
        <v>57</v>
      </c>
      <c r="AL9672" t="s">
        <v>70</v>
      </c>
      <c r="AN9672" t="str">
        <f t="shared" si="151"/>
        <v>100210719802-1-225108239956-22458420-2025-12-01T00:00:00.000+00:00-2025-12-31T00:00:00.000+00:00</v>
      </c>
    </row>
    <row r="9673" spans="1:40" hidden="1" x14ac:dyDescent="0.35">
      <c r="A9673" t="s">
        <v>4134</v>
      </c>
      <c r="B9673" s="2">
        <v>100210719802</v>
      </c>
      <c r="C9673" s="1">
        <v>45992</v>
      </c>
      <c r="D9673" t="s">
        <v>815</v>
      </c>
      <c r="E9673" t="s">
        <v>40</v>
      </c>
      <c r="F9673" t="s">
        <v>41</v>
      </c>
      <c r="G9673">
        <v>625027</v>
      </c>
      <c r="H9673" t="s">
        <v>8664</v>
      </c>
      <c r="I9673">
        <v>8</v>
      </c>
      <c r="J9673" t="s">
        <v>43</v>
      </c>
      <c r="K9673" t="s">
        <v>93</v>
      </c>
      <c r="L9673">
        <v>1</v>
      </c>
      <c r="M9673">
        <v>254.41</v>
      </c>
      <c r="N9673">
        <v>254.41</v>
      </c>
      <c r="O9673" t="s">
        <v>8677</v>
      </c>
      <c r="P9673" t="s">
        <v>4138</v>
      </c>
      <c r="Q9673" t="s">
        <v>47</v>
      </c>
      <c r="R9673" t="s">
        <v>48</v>
      </c>
      <c r="S9673" t="s">
        <v>8666</v>
      </c>
      <c r="T9673" s="3">
        <v>22972631</v>
      </c>
      <c r="U9673">
        <v>12</v>
      </c>
      <c r="V9673">
        <v>36</v>
      </c>
      <c r="W9673">
        <v>12</v>
      </c>
      <c r="X9673">
        <v>3</v>
      </c>
      <c r="Y9673" t="s">
        <v>50</v>
      </c>
      <c r="Z9673" s="1">
        <v>45560</v>
      </c>
      <c r="AA9673" s="1">
        <v>2958464</v>
      </c>
      <c r="AB9673" s="1">
        <v>45992</v>
      </c>
      <c r="AC9673" t="s">
        <v>51</v>
      </c>
      <c r="AD9673" t="s">
        <v>4141</v>
      </c>
      <c r="AE9673" s="1">
        <v>45560</v>
      </c>
      <c r="AF9673" t="s">
        <v>53</v>
      </c>
      <c r="AG9673" t="s">
        <v>54</v>
      </c>
      <c r="AH9673" t="s">
        <v>55</v>
      </c>
      <c r="AJ9673" t="s">
        <v>8667</v>
      </c>
      <c r="AK9673" t="s">
        <v>57</v>
      </c>
      <c r="AL9673" t="s">
        <v>70</v>
      </c>
      <c r="AN9673" t="str">
        <f t="shared" si="151"/>
        <v>100210719802-1-238895456838-22972631-2025-12-01T00:00:00.000+00:00-2025-12-31T00:00:00.000+00:00</v>
      </c>
    </row>
    <row r="9674" spans="1:40" hidden="1" x14ac:dyDescent="0.35">
      <c r="A9674" t="s">
        <v>4134</v>
      </c>
      <c r="B9674" s="2">
        <v>100210719802</v>
      </c>
      <c r="C9674" s="1">
        <v>45992</v>
      </c>
      <c r="D9674" t="s">
        <v>815</v>
      </c>
      <c r="E9674" t="s">
        <v>40</v>
      </c>
      <c r="F9674" t="s">
        <v>41</v>
      </c>
      <c r="G9674">
        <v>625027</v>
      </c>
      <c r="H9674" t="s">
        <v>8664</v>
      </c>
      <c r="I9674">
        <v>9</v>
      </c>
      <c r="J9674" t="s">
        <v>43</v>
      </c>
      <c r="K9674" t="s">
        <v>93</v>
      </c>
      <c r="L9674">
        <v>1</v>
      </c>
      <c r="M9674">
        <v>254.41</v>
      </c>
      <c r="N9674">
        <v>254.41</v>
      </c>
      <c r="O9674" t="s">
        <v>8678</v>
      </c>
      <c r="P9674" t="s">
        <v>5055</v>
      </c>
      <c r="Q9674" t="s">
        <v>47</v>
      </c>
      <c r="R9674" t="s">
        <v>48</v>
      </c>
      <c r="S9674" t="s">
        <v>8666</v>
      </c>
      <c r="T9674" s="3">
        <v>23015954</v>
      </c>
      <c r="U9674">
        <v>12</v>
      </c>
      <c r="V9674">
        <v>36</v>
      </c>
      <c r="W9674">
        <v>12</v>
      </c>
      <c r="X9674">
        <v>3</v>
      </c>
      <c r="Y9674" t="s">
        <v>50</v>
      </c>
      <c r="Z9674" s="1">
        <v>45603</v>
      </c>
      <c r="AA9674" s="1">
        <v>2958464</v>
      </c>
      <c r="AB9674" s="1">
        <v>45992</v>
      </c>
      <c r="AC9674" t="s">
        <v>51</v>
      </c>
      <c r="AD9674" t="s">
        <v>4141</v>
      </c>
      <c r="AE9674" s="1">
        <v>45603</v>
      </c>
      <c r="AF9674" t="s">
        <v>53</v>
      </c>
      <c r="AG9674" t="s">
        <v>54</v>
      </c>
      <c r="AH9674" t="s">
        <v>55</v>
      </c>
      <c r="AJ9674" t="s">
        <v>8667</v>
      </c>
      <c r="AK9674" t="s">
        <v>57</v>
      </c>
      <c r="AL9674" t="s">
        <v>70</v>
      </c>
      <c r="AN9674" t="str">
        <f t="shared" si="151"/>
        <v>100210719802-1-240325770659-23015954-2025-12-01T00:00:00.000+00:00-2025-12-31T00:00:00.000+00:00</v>
      </c>
    </row>
    <row r="9675" spans="1:40" hidden="1" x14ac:dyDescent="0.35">
      <c r="A9675" t="s">
        <v>4134</v>
      </c>
      <c r="B9675" s="2">
        <v>100210719802</v>
      </c>
      <c r="C9675" s="1">
        <v>45992</v>
      </c>
      <c r="D9675" t="s">
        <v>815</v>
      </c>
      <c r="E9675" t="s">
        <v>40</v>
      </c>
      <c r="F9675" t="s">
        <v>41</v>
      </c>
      <c r="G9675">
        <v>625027</v>
      </c>
      <c r="H9675" t="s">
        <v>8664</v>
      </c>
      <c r="I9675">
        <v>10</v>
      </c>
      <c r="J9675" t="s">
        <v>43</v>
      </c>
      <c r="K9675" t="s">
        <v>93</v>
      </c>
      <c r="L9675">
        <v>1</v>
      </c>
      <c r="M9675">
        <v>269.89999999999998</v>
      </c>
      <c r="N9675">
        <v>269.89999999999998</v>
      </c>
      <c r="O9675" t="s">
        <v>8679</v>
      </c>
      <c r="P9675" t="s">
        <v>5055</v>
      </c>
      <c r="Q9675" t="s">
        <v>47</v>
      </c>
      <c r="R9675" t="s">
        <v>48</v>
      </c>
      <c r="S9675" t="s">
        <v>8666</v>
      </c>
      <c r="T9675" s="3">
        <v>22290475</v>
      </c>
      <c r="U9675">
        <v>12</v>
      </c>
      <c r="V9675">
        <v>36</v>
      </c>
      <c r="W9675">
        <v>12</v>
      </c>
      <c r="X9675">
        <v>3</v>
      </c>
      <c r="Y9675" t="s">
        <v>50</v>
      </c>
      <c r="Z9675" s="1">
        <v>44833</v>
      </c>
      <c r="AA9675" s="1">
        <v>2958464</v>
      </c>
      <c r="AB9675" s="1">
        <v>45992</v>
      </c>
      <c r="AC9675" t="s">
        <v>51</v>
      </c>
      <c r="AD9675" t="s">
        <v>4141</v>
      </c>
      <c r="AE9675" s="1">
        <v>44833</v>
      </c>
      <c r="AF9675" t="s">
        <v>53</v>
      </c>
      <c r="AG9675" t="s">
        <v>163</v>
      </c>
      <c r="AH9675" t="s">
        <v>55</v>
      </c>
      <c r="AJ9675" t="s">
        <v>8676</v>
      </c>
      <c r="AK9675" t="s">
        <v>57</v>
      </c>
      <c r="AL9675" t="s">
        <v>70</v>
      </c>
      <c r="AN9675" t="str">
        <f t="shared" si="151"/>
        <v>100210719802-1-220152715178-22290475-2025-12-01T00:00:00.000+00:00-2025-12-31T00:00:00.000+00:00</v>
      </c>
    </row>
    <row r="9676" spans="1:40" hidden="1" x14ac:dyDescent="0.35">
      <c r="A9676" t="s">
        <v>4134</v>
      </c>
      <c r="B9676" s="2">
        <v>100210719802</v>
      </c>
      <c r="C9676" s="1">
        <v>45992</v>
      </c>
      <c r="D9676" t="s">
        <v>815</v>
      </c>
      <c r="E9676" t="s">
        <v>40</v>
      </c>
      <c r="F9676" t="s">
        <v>41</v>
      </c>
      <c r="G9676">
        <v>625027</v>
      </c>
      <c r="H9676" t="s">
        <v>8664</v>
      </c>
      <c r="I9676">
        <v>11</v>
      </c>
      <c r="J9676" t="s">
        <v>43</v>
      </c>
      <c r="K9676" t="s">
        <v>1113</v>
      </c>
      <c r="L9676">
        <v>1</v>
      </c>
      <c r="M9676">
        <v>269.89999999999998</v>
      </c>
      <c r="N9676">
        <v>269.89999999999998</v>
      </c>
      <c r="O9676" t="s">
        <v>8680</v>
      </c>
      <c r="P9676" t="s">
        <v>5055</v>
      </c>
      <c r="Q9676" t="s">
        <v>47</v>
      </c>
      <c r="R9676" t="s">
        <v>48</v>
      </c>
      <c r="S9676" t="s">
        <v>8666</v>
      </c>
      <c r="T9676" s="3" t="s">
        <v>8681</v>
      </c>
      <c r="U9676">
        <v>12</v>
      </c>
      <c r="V9676">
        <v>36</v>
      </c>
      <c r="W9676">
        <v>12</v>
      </c>
      <c r="X9676">
        <v>3</v>
      </c>
      <c r="Y9676" t="s">
        <v>50</v>
      </c>
      <c r="Z9676" s="1">
        <v>44848</v>
      </c>
      <c r="AA9676" s="1">
        <v>2958464</v>
      </c>
      <c r="AB9676" s="1">
        <v>45992</v>
      </c>
      <c r="AC9676" t="s">
        <v>51</v>
      </c>
      <c r="AD9676" t="s">
        <v>4141</v>
      </c>
      <c r="AE9676" s="1">
        <v>44848</v>
      </c>
      <c r="AF9676" t="s">
        <v>53</v>
      </c>
      <c r="AG9676" t="s">
        <v>54</v>
      </c>
      <c r="AH9676" t="s">
        <v>55</v>
      </c>
      <c r="AJ9676" t="s">
        <v>8667</v>
      </c>
      <c r="AK9676" t="s">
        <v>57</v>
      </c>
      <c r="AL9676" t="s">
        <v>70</v>
      </c>
      <c r="AN9676" t="str">
        <f t="shared" si="151"/>
        <v>100210719802-1-220730599226-22311985-A-2025-12-01T00:00:00.000+00:00-2025-12-31T00:00:00.000+00:00</v>
      </c>
    </row>
    <row r="9677" spans="1:40" hidden="1" x14ac:dyDescent="0.35">
      <c r="A9677" t="s">
        <v>4134</v>
      </c>
      <c r="B9677" s="2">
        <v>100210719802</v>
      </c>
      <c r="C9677" s="1">
        <v>45992</v>
      </c>
      <c r="D9677" t="s">
        <v>815</v>
      </c>
      <c r="E9677" t="s">
        <v>40</v>
      </c>
      <c r="F9677" t="s">
        <v>41</v>
      </c>
      <c r="G9677">
        <v>625027</v>
      </c>
      <c r="H9677" t="s">
        <v>8664</v>
      </c>
      <c r="I9677">
        <v>12</v>
      </c>
      <c r="J9677" t="s">
        <v>43</v>
      </c>
      <c r="K9677" t="s">
        <v>93</v>
      </c>
      <c r="L9677">
        <v>1</v>
      </c>
      <c r="M9677">
        <v>262.04000000000002</v>
      </c>
      <c r="N9677">
        <v>262.04000000000002</v>
      </c>
      <c r="O9677" t="s">
        <v>8682</v>
      </c>
      <c r="P9677" t="s">
        <v>5055</v>
      </c>
      <c r="Q9677" t="s">
        <v>47</v>
      </c>
      <c r="R9677" t="s">
        <v>48</v>
      </c>
      <c r="S9677" t="s">
        <v>8666</v>
      </c>
      <c r="T9677" s="3">
        <v>22295403</v>
      </c>
      <c r="U9677">
        <v>12</v>
      </c>
      <c r="V9677">
        <v>36</v>
      </c>
      <c r="W9677">
        <v>12</v>
      </c>
      <c r="X9677">
        <v>3</v>
      </c>
      <c r="Y9677" t="s">
        <v>50</v>
      </c>
      <c r="Z9677" s="1">
        <v>45068</v>
      </c>
      <c r="AA9677" s="1">
        <v>2958464</v>
      </c>
      <c r="AB9677" s="1">
        <v>45992</v>
      </c>
      <c r="AC9677" t="s">
        <v>51</v>
      </c>
      <c r="AD9677" t="s">
        <v>4141</v>
      </c>
      <c r="AE9677" s="1">
        <v>45068</v>
      </c>
      <c r="AF9677" t="s">
        <v>53</v>
      </c>
      <c r="AG9677" t="s">
        <v>163</v>
      </c>
      <c r="AH9677" t="s">
        <v>55</v>
      </c>
      <c r="AJ9677" t="s">
        <v>8683</v>
      </c>
      <c r="AK9677" t="s">
        <v>57</v>
      </c>
      <c r="AL9677" t="s">
        <v>70</v>
      </c>
      <c r="AN9677" t="str">
        <f t="shared" si="151"/>
        <v>100210719802-1-220303059011-22295403-2025-12-01T00:00:00.000+00:00-2025-12-31T00:00:00.000+00:00</v>
      </c>
    </row>
    <row r="9678" spans="1:40" hidden="1" x14ac:dyDescent="0.35">
      <c r="A9678" t="s">
        <v>4134</v>
      </c>
      <c r="B9678" s="2">
        <v>100210719802</v>
      </c>
      <c r="C9678" s="1">
        <v>45992</v>
      </c>
      <c r="D9678" t="s">
        <v>815</v>
      </c>
      <c r="E9678" t="s">
        <v>40</v>
      </c>
      <c r="F9678" t="s">
        <v>41</v>
      </c>
      <c r="G9678">
        <v>625027</v>
      </c>
      <c r="H9678" t="s">
        <v>8664</v>
      </c>
      <c r="I9678">
        <v>13</v>
      </c>
      <c r="J9678" t="s">
        <v>43</v>
      </c>
      <c r="K9678" t="s">
        <v>93</v>
      </c>
      <c r="L9678">
        <v>1</v>
      </c>
      <c r="M9678">
        <v>254.41</v>
      </c>
      <c r="N9678">
        <v>254.41</v>
      </c>
      <c r="O9678" t="s">
        <v>8684</v>
      </c>
      <c r="P9678" t="s">
        <v>4138</v>
      </c>
      <c r="Q9678" t="s">
        <v>47</v>
      </c>
      <c r="R9678" t="s">
        <v>48</v>
      </c>
      <c r="S9678" t="s">
        <v>8666</v>
      </c>
      <c r="T9678" s="3">
        <v>22960764</v>
      </c>
      <c r="U9678">
        <v>12</v>
      </c>
      <c r="V9678">
        <v>36</v>
      </c>
      <c r="W9678">
        <v>12</v>
      </c>
      <c r="X9678">
        <v>3</v>
      </c>
      <c r="Y9678" t="s">
        <v>50</v>
      </c>
      <c r="Z9678" s="1">
        <v>45546</v>
      </c>
      <c r="AA9678" s="1">
        <v>2958464</v>
      </c>
      <c r="AB9678" s="1">
        <v>45992</v>
      </c>
      <c r="AC9678" t="s">
        <v>51</v>
      </c>
      <c r="AD9678" t="s">
        <v>4141</v>
      </c>
      <c r="AE9678" s="1">
        <v>45546</v>
      </c>
      <c r="AF9678" t="s">
        <v>53</v>
      </c>
      <c r="AG9678" t="s">
        <v>54</v>
      </c>
      <c r="AH9678" t="s">
        <v>55</v>
      </c>
      <c r="AJ9678" t="s">
        <v>8667</v>
      </c>
      <c r="AK9678" t="s">
        <v>57</v>
      </c>
      <c r="AL9678" t="s">
        <v>70</v>
      </c>
      <c r="AN9678" t="str">
        <f t="shared" si="151"/>
        <v>100210719802-1-238410677097-22960764-2025-12-01T00:00:00.000+00:00-2025-12-31T00:00:00.000+00:00</v>
      </c>
    </row>
    <row r="9679" spans="1:40" hidden="1" x14ac:dyDescent="0.35">
      <c r="A9679" t="s">
        <v>4134</v>
      </c>
      <c r="B9679" s="2">
        <v>100210719802</v>
      </c>
      <c r="C9679" s="1">
        <v>45992</v>
      </c>
      <c r="D9679" t="s">
        <v>815</v>
      </c>
      <c r="E9679" t="s">
        <v>40</v>
      </c>
      <c r="F9679" t="s">
        <v>41</v>
      </c>
      <c r="G9679">
        <v>625027</v>
      </c>
      <c r="H9679" t="s">
        <v>8664</v>
      </c>
      <c r="I9679">
        <v>14</v>
      </c>
      <c r="J9679" t="s">
        <v>43</v>
      </c>
      <c r="K9679" t="s">
        <v>1113</v>
      </c>
      <c r="L9679">
        <v>1</v>
      </c>
      <c r="M9679">
        <v>269.89999999999998</v>
      </c>
      <c r="N9679">
        <v>269.89999999999998</v>
      </c>
      <c r="O9679" t="s">
        <v>8685</v>
      </c>
      <c r="P9679" t="s">
        <v>5055</v>
      </c>
      <c r="Q9679" t="s">
        <v>47</v>
      </c>
      <c r="R9679" t="s">
        <v>48</v>
      </c>
      <c r="S9679" t="s">
        <v>8666</v>
      </c>
      <c r="T9679" s="3" t="s">
        <v>8686</v>
      </c>
      <c r="U9679">
        <v>12</v>
      </c>
      <c r="V9679">
        <v>36</v>
      </c>
      <c r="W9679">
        <v>12</v>
      </c>
      <c r="X9679">
        <v>3</v>
      </c>
      <c r="Y9679" t="s">
        <v>50</v>
      </c>
      <c r="Z9679" s="1">
        <v>44806</v>
      </c>
      <c r="AA9679" s="1">
        <v>2958464</v>
      </c>
      <c r="AB9679" s="1">
        <v>45992</v>
      </c>
      <c r="AC9679" t="s">
        <v>51</v>
      </c>
      <c r="AD9679" t="s">
        <v>4141</v>
      </c>
      <c r="AE9679" s="1">
        <v>44806</v>
      </c>
      <c r="AF9679" t="s">
        <v>53</v>
      </c>
      <c r="AG9679" t="s">
        <v>54</v>
      </c>
      <c r="AH9679" t="s">
        <v>55</v>
      </c>
      <c r="AJ9679" t="s">
        <v>8667</v>
      </c>
      <c r="AK9679" t="s">
        <v>57</v>
      </c>
      <c r="AL9679" t="s">
        <v>70</v>
      </c>
      <c r="AN9679" t="str">
        <f t="shared" si="151"/>
        <v>100210719802-1-219817300474-22272823-A-2025-12-01T00:00:00.000+00:00-2025-12-31T00:00:00.000+00:00</v>
      </c>
    </row>
    <row r="9680" spans="1:40" hidden="1" x14ac:dyDescent="0.35">
      <c r="A9680" t="s">
        <v>4134</v>
      </c>
      <c r="B9680" s="2">
        <v>100210719802</v>
      </c>
      <c r="C9680" s="1">
        <v>45992</v>
      </c>
      <c r="D9680" t="s">
        <v>815</v>
      </c>
      <c r="E9680" t="s">
        <v>40</v>
      </c>
      <c r="F9680" t="s">
        <v>41</v>
      </c>
      <c r="G9680">
        <v>625027</v>
      </c>
      <c r="H9680" t="s">
        <v>8664</v>
      </c>
      <c r="I9680">
        <v>15</v>
      </c>
      <c r="J9680" t="s">
        <v>64</v>
      </c>
      <c r="K9680" t="s">
        <v>6204</v>
      </c>
      <c r="L9680">
        <v>1</v>
      </c>
      <c r="M9680">
        <v>1081.5</v>
      </c>
      <c r="N9680">
        <v>1081.5</v>
      </c>
      <c r="O9680" t="s">
        <v>8687</v>
      </c>
      <c r="P9680" t="s">
        <v>4138</v>
      </c>
      <c r="Q9680" t="s">
        <v>66</v>
      </c>
      <c r="R9680" t="s">
        <v>48</v>
      </c>
      <c r="S9680" t="s">
        <v>8666</v>
      </c>
      <c r="T9680" s="3" t="s">
        <v>8688</v>
      </c>
      <c r="U9680">
        <v>12</v>
      </c>
      <c r="V9680">
        <v>36</v>
      </c>
      <c r="W9680">
        <v>12</v>
      </c>
      <c r="X9680">
        <v>3</v>
      </c>
      <c r="Y9680" t="s">
        <v>68</v>
      </c>
      <c r="Z9680" s="1">
        <v>45597</v>
      </c>
      <c r="AA9680" s="1">
        <v>2958464</v>
      </c>
      <c r="AB9680" s="1">
        <v>45992</v>
      </c>
      <c r="AC9680" t="s">
        <v>51</v>
      </c>
      <c r="AD9680" t="s">
        <v>4141</v>
      </c>
      <c r="AE9680" s="1">
        <v>45521</v>
      </c>
      <c r="AF9680" t="s">
        <v>69</v>
      </c>
      <c r="AG9680" t="s">
        <v>62</v>
      </c>
      <c r="AH9680" t="s">
        <v>55</v>
      </c>
      <c r="AJ9680" t="s">
        <v>8667</v>
      </c>
      <c r="AK9680" t="s">
        <v>57</v>
      </c>
      <c r="AL9680" t="s">
        <v>70</v>
      </c>
      <c r="AN9680" t="str">
        <f t="shared" si="151"/>
        <v>100210719802-1-226550227365-4-237612705065-2025-12-01T00:00:00.000+00:00-2025-12-31T00:00:00.000+00:00</v>
      </c>
    </row>
    <row r="9681" spans="1:40" hidden="1" x14ac:dyDescent="0.35">
      <c r="A9681" t="s">
        <v>4134</v>
      </c>
      <c r="B9681" s="2">
        <v>100210719802</v>
      </c>
      <c r="C9681" s="1">
        <v>45992</v>
      </c>
      <c r="D9681" t="s">
        <v>815</v>
      </c>
      <c r="E9681" t="s">
        <v>40</v>
      </c>
      <c r="F9681" t="s">
        <v>41</v>
      </c>
      <c r="G9681">
        <v>625027</v>
      </c>
      <c r="H9681" t="s">
        <v>8664</v>
      </c>
      <c r="I9681">
        <v>16</v>
      </c>
      <c r="J9681" t="s">
        <v>71</v>
      </c>
      <c r="K9681" t="s">
        <v>6202</v>
      </c>
      <c r="L9681">
        <v>1</v>
      </c>
      <c r="M9681">
        <v>1081.5</v>
      </c>
      <c r="N9681">
        <v>1081.5</v>
      </c>
      <c r="O9681" t="s">
        <v>8687</v>
      </c>
      <c r="P9681" t="s">
        <v>4138</v>
      </c>
      <c r="Q9681" t="s">
        <v>73</v>
      </c>
      <c r="R9681" t="s">
        <v>48</v>
      </c>
      <c r="S9681" t="s">
        <v>8666</v>
      </c>
      <c r="T9681" s="3" t="s">
        <v>8689</v>
      </c>
      <c r="U9681">
        <v>12</v>
      </c>
      <c r="V9681">
        <v>36</v>
      </c>
      <c r="W9681">
        <v>12</v>
      </c>
      <c r="X9681">
        <v>3</v>
      </c>
      <c r="Y9681" t="s">
        <v>75</v>
      </c>
      <c r="Z9681" s="1">
        <v>45597</v>
      </c>
      <c r="AA9681" s="1">
        <v>2958464</v>
      </c>
      <c r="AB9681" s="1">
        <v>45992</v>
      </c>
      <c r="AC9681" t="s">
        <v>51</v>
      </c>
      <c r="AD9681" t="s">
        <v>4141</v>
      </c>
      <c r="AE9681" s="1">
        <v>45521</v>
      </c>
      <c r="AF9681" t="s">
        <v>69</v>
      </c>
      <c r="AG9681" t="s">
        <v>62</v>
      </c>
      <c r="AH9681" t="s">
        <v>55</v>
      </c>
      <c r="AJ9681" t="s">
        <v>8667</v>
      </c>
      <c r="AK9681" t="s">
        <v>57</v>
      </c>
      <c r="AL9681" t="s">
        <v>70</v>
      </c>
      <c r="AN9681" t="str">
        <f t="shared" si="151"/>
        <v>100210719802-1-226550227365-001000-22914687-2025-12-01T00:00:00.000+00:00-2025-12-31T00:00:00.000+00:00</v>
      </c>
    </row>
    <row r="9682" spans="1:40" hidden="1" x14ac:dyDescent="0.35">
      <c r="A9682" t="s">
        <v>4134</v>
      </c>
      <c r="B9682" s="2">
        <v>100210719802</v>
      </c>
      <c r="C9682" s="1">
        <v>45992</v>
      </c>
      <c r="D9682" t="s">
        <v>815</v>
      </c>
      <c r="E9682" t="s">
        <v>40</v>
      </c>
      <c r="F9682" t="s">
        <v>41</v>
      </c>
      <c r="G9682">
        <v>625027</v>
      </c>
      <c r="H9682" t="s">
        <v>8664</v>
      </c>
      <c r="I9682">
        <v>17</v>
      </c>
      <c r="J9682" t="s">
        <v>64</v>
      </c>
      <c r="K9682" t="s">
        <v>6204</v>
      </c>
      <c r="L9682">
        <v>-1</v>
      </c>
      <c r="M9682">
        <v>162.22999999999999</v>
      </c>
      <c r="N9682">
        <v>-162.22999999999999</v>
      </c>
      <c r="O9682" t="s">
        <v>8687</v>
      </c>
      <c r="P9682" t="s">
        <v>4138</v>
      </c>
      <c r="Q9682" t="s">
        <v>66</v>
      </c>
      <c r="R9682" t="s">
        <v>60</v>
      </c>
      <c r="S9682" t="s">
        <v>8666</v>
      </c>
      <c r="T9682" s="3" t="s">
        <v>8688</v>
      </c>
      <c r="U9682">
        <v>12</v>
      </c>
      <c r="V9682">
        <v>36</v>
      </c>
      <c r="W9682">
        <v>12</v>
      </c>
      <c r="X9682">
        <v>3</v>
      </c>
      <c r="Y9682" t="s">
        <v>68</v>
      </c>
      <c r="Z9682" s="1">
        <v>45597</v>
      </c>
      <c r="AA9682" s="1">
        <v>2958464</v>
      </c>
      <c r="AB9682" s="1">
        <v>45992</v>
      </c>
      <c r="AC9682" t="s">
        <v>51</v>
      </c>
      <c r="AD9682" t="s">
        <v>4141</v>
      </c>
      <c r="AE9682" s="1">
        <v>45521</v>
      </c>
      <c r="AF9682" t="s">
        <v>69</v>
      </c>
      <c r="AG9682" t="s">
        <v>62</v>
      </c>
      <c r="AH9682" t="s">
        <v>63</v>
      </c>
      <c r="AJ9682" t="s">
        <v>8667</v>
      </c>
      <c r="AK9682" t="s">
        <v>57</v>
      </c>
      <c r="AL9682" t="s">
        <v>70</v>
      </c>
      <c r="AN9682" t="str">
        <f t="shared" si="151"/>
        <v>100210719802-1-226550227365-4-237612705065-2025-12-01T00:00:00.000+00:00-2025-12-31T00:00:00.000+00:00</v>
      </c>
    </row>
    <row r="9683" spans="1:40" hidden="1" x14ac:dyDescent="0.35">
      <c r="A9683" t="s">
        <v>4134</v>
      </c>
      <c r="B9683" s="2">
        <v>100210719802</v>
      </c>
      <c r="C9683" s="1">
        <v>45992</v>
      </c>
      <c r="D9683" t="s">
        <v>815</v>
      </c>
      <c r="E9683" t="s">
        <v>40</v>
      </c>
      <c r="F9683" t="s">
        <v>41</v>
      </c>
      <c r="G9683">
        <v>625027</v>
      </c>
      <c r="H9683" t="s">
        <v>8664</v>
      </c>
      <c r="I9683">
        <v>18</v>
      </c>
      <c r="J9683" t="s">
        <v>71</v>
      </c>
      <c r="K9683" t="s">
        <v>6202</v>
      </c>
      <c r="L9683">
        <v>-1</v>
      </c>
      <c r="M9683">
        <v>162.22999999999999</v>
      </c>
      <c r="N9683">
        <v>-162.22999999999999</v>
      </c>
      <c r="O9683" t="s">
        <v>8687</v>
      </c>
      <c r="P9683" t="s">
        <v>4138</v>
      </c>
      <c r="Q9683" t="s">
        <v>73</v>
      </c>
      <c r="R9683" t="s">
        <v>60</v>
      </c>
      <c r="S9683" t="s">
        <v>8666</v>
      </c>
      <c r="T9683" s="3" t="s">
        <v>8689</v>
      </c>
      <c r="U9683">
        <v>12</v>
      </c>
      <c r="V9683">
        <v>36</v>
      </c>
      <c r="W9683">
        <v>12</v>
      </c>
      <c r="X9683">
        <v>3</v>
      </c>
      <c r="Y9683" t="s">
        <v>75</v>
      </c>
      <c r="Z9683" s="1">
        <v>45597</v>
      </c>
      <c r="AA9683" s="1">
        <v>2958464</v>
      </c>
      <c r="AB9683" s="1">
        <v>45992</v>
      </c>
      <c r="AC9683" t="s">
        <v>51</v>
      </c>
      <c r="AD9683" t="s">
        <v>4141</v>
      </c>
      <c r="AE9683" s="1">
        <v>45521</v>
      </c>
      <c r="AF9683" t="s">
        <v>69</v>
      </c>
      <c r="AG9683" t="s">
        <v>62</v>
      </c>
      <c r="AH9683" t="s">
        <v>63</v>
      </c>
      <c r="AJ9683" t="s">
        <v>8667</v>
      </c>
      <c r="AK9683" t="s">
        <v>57</v>
      </c>
      <c r="AL9683" t="s">
        <v>70</v>
      </c>
      <c r="AN9683" t="str">
        <f t="shared" si="151"/>
        <v>100210719802-1-226550227365-001000-22914687-2025-12-01T00:00:00.000+00:00-2025-12-31T00:00:00.000+00:00</v>
      </c>
    </row>
    <row r="9684" spans="1:40" hidden="1" x14ac:dyDescent="0.35">
      <c r="A9684" t="s">
        <v>4134</v>
      </c>
      <c r="B9684" s="2">
        <v>100210719802</v>
      </c>
      <c r="C9684" s="1">
        <v>45992</v>
      </c>
      <c r="D9684" t="s">
        <v>815</v>
      </c>
      <c r="E9684" t="s">
        <v>40</v>
      </c>
      <c r="F9684" t="s">
        <v>41</v>
      </c>
      <c r="G9684">
        <v>625027</v>
      </c>
      <c r="H9684" t="s">
        <v>8664</v>
      </c>
      <c r="I9684">
        <v>19</v>
      </c>
      <c r="J9684" t="s">
        <v>249</v>
      </c>
      <c r="K9684" t="s">
        <v>2622</v>
      </c>
      <c r="L9684">
        <v>0.5</v>
      </c>
      <c r="M9684">
        <v>260</v>
      </c>
      <c r="N9684">
        <v>130</v>
      </c>
      <c r="O9684" t="s">
        <v>8690</v>
      </c>
      <c r="P9684" t="s">
        <v>5055</v>
      </c>
      <c r="Q9684" t="s">
        <v>159</v>
      </c>
      <c r="R9684" t="s">
        <v>252</v>
      </c>
      <c r="S9684" t="s">
        <v>8666</v>
      </c>
      <c r="T9684" s="3" t="s">
        <v>8671</v>
      </c>
      <c r="Y9684" t="s">
        <v>254</v>
      </c>
      <c r="Z9684" s="1">
        <v>44470</v>
      </c>
      <c r="AA9684" s="1">
        <v>2958464</v>
      </c>
      <c r="AC9684" t="s">
        <v>51</v>
      </c>
      <c r="AD9684" t="s">
        <v>4141</v>
      </c>
      <c r="AE9684" s="1">
        <v>45979</v>
      </c>
      <c r="AF9684" t="s">
        <v>255</v>
      </c>
      <c r="AG9684" t="s">
        <v>54</v>
      </c>
      <c r="AH9684" t="s">
        <v>63</v>
      </c>
      <c r="AJ9684" t="s">
        <v>8691</v>
      </c>
      <c r="AK9684" t="s">
        <v>164</v>
      </c>
      <c r="AL9684" t="s">
        <v>164</v>
      </c>
      <c r="AN9684" t="str">
        <f t="shared" si="151"/>
        <v>100210719802-1-254192344072-94B8938F-18C8-47db-A5B9-DBC687FB432D-null-null</v>
      </c>
    </row>
    <row r="9685" spans="1:40" hidden="1" x14ac:dyDescent="0.35">
      <c r="A9685" t="s">
        <v>4134</v>
      </c>
      <c r="B9685" s="2">
        <v>100210719802</v>
      </c>
      <c r="C9685" s="1">
        <v>45992</v>
      </c>
      <c r="D9685" t="s">
        <v>815</v>
      </c>
      <c r="E9685" t="s">
        <v>40</v>
      </c>
      <c r="F9685" t="s">
        <v>41</v>
      </c>
      <c r="G9685">
        <v>625027</v>
      </c>
      <c r="H9685" t="s">
        <v>8664</v>
      </c>
      <c r="I9685">
        <v>20</v>
      </c>
      <c r="J9685" t="s">
        <v>753</v>
      </c>
      <c r="K9685" t="s">
        <v>754</v>
      </c>
      <c r="L9685">
        <v>-1</v>
      </c>
      <c r="M9685">
        <v>75</v>
      </c>
      <c r="N9685">
        <v>-75</v>
      </c>
      <c r="O9685" t="s">
        <v>8668</v>
      </c>
      <c r="P9685" t="s">
        <v>4138</v>
      </c>
      <c r="Q9685" t="s">
        <v>47</v>
      </c>
      <c r="R9685" t="s">
        <v>60</v>
      </c>
      <c r="S9685" t="s">
        <v>8666</v>
      </c>
      <c r="T9685" s="3" t="s">
        <v>8669</v>
      </c>
      <c r="U9685">
        <v>12</v>
      </c>
      <c r="V9685">
        <v>36</v>
      </c>
      <c r="W9685">
        <v>12</v>
      </c>
      <c r="X9685">
        <v>3</v>
      </c>
      <c r="Y9685" t="s">
        <v>756</v>
      </c>
      <c r="Z9685" s="1">
        <v>45975</v>
      </c>
      <c r="AA9685" s="1">
        <v>2958464</v>
      </c>
      <c r="AB9685" s="1">
        <v>45992</v>
      </c>
      <c r="AC9685" t="s">
        <v>51</v>
      </c>
      <c r="AD9685" t="s">
        <v>4141</v>
      </c>
      <c r="AE9685" s="1">
        <v>45715</v>
      </c>
      <c r="AF9685" t="s">
        <v>53</v>
      </c>
      <c r="AG9685" t="s">
        <v>62</v>
      </c>
      <c r="AH9685" t="s">
        <v>63</v>
      </c>
      <c r="AJ9685" t="s">
        <v>8668</v>
      </c>
      <c r="AK9685" t="s">
        <v>57</v>
      </c>
      <c r="AL9685" t="s">
        <v>70</v>
      </c>
      <c r="AN9685" t="str">
        <f t="shared" si="151"/>
        <v>100210719802-1-257678A3E-23112852-A-2025-12-01T00:00:00.000+00:00-2025-12-31T00:00:00.000+00:00</v>
      </c>
    </row>
    <row r="9686" spans="1:40" hidden="1" x14ac:dyDescent="0.35">
      <c r="A9686" t="s">
        <v>4134</v>
      </c>
      <c r="B9686" s="2">
        <v>100210719802</v>
      </c>
      <c r="C9686" s="1">
        <v>45992</v>
      </c>
      <c r="D9686" t="s">
        <v>815</v>
      </c>
      <c r="E9686" t="s">
        <v>40</v>
      </c>
      <c r="F9686" t="s">
        <v>41</v>
      </c>
      <c r="G9686">
        <v>625027</v>
      </c>
      <c r="H9686" t="s">
        <v>8664</v>
      </c>
      <c r="I9686">
        <v>21</v>
      </c>
      <c r="J9686" t="s">
        <v>43</v>
      </c>
      <c r="K9686" t="s">
        <v>1113</v>
      </c>
      <c r="L9686">
        <v>-1</v>
      </c>
      <c r="M9686">
        <v>40.49</v>
      </c>
      <c r="N9686">
        <v>-40.49</v>
      </c>
      <c r="O9686" t="s">
        <v>8680</v>
      </c>
      <c r="P9686" t="s">
        <v>5055</v>
      </c>
      <c r="Q9686" t="s">
        <v>47</v>
      </c>
      <c r="R9686" t="s">
        <v>60</v>
      </c>
      <c r="S9686" t="s">
        <v>8666</v>
      </c>
      <c r="T9686" s="3" t="s">
        <v>8681</v>
      </c>
      <c r="U9686">
        <v>12</v>
      </c>
      <c r="V9686">
        <v>36</v>
      </c>
      <c r="W9686">
        <v>12</v>
      </c>
      <c r="X9686">
        <v>3</v>
      </c>
      <c r="Y9686" t="s">
        <v>50</v>
      </c>
      <c r="Z9686" s="1">
        <v>44848</v>
      </c>
      <c r="AA9686" s="1">
        <v>2958464</v>
      </c>
      <c r="AB9686" s="1">
        <v>45992</v>
      </c>
      <c r="AC9686" t="s">
        <v>51</v>
      </c>
      <c r="AD9686" t="s">
        <v>4141</v>
      </c>
      <c r="AE9686" s="1">
        <v>44848</v>
      </c>
      <c r="AF9686" t="s">
        <v>53</v>
      </c>
      <c r="AG9686" t="s">
        <v>54</v>
      </c>
      <c r="AH9686" t="s">
        <v>63</v>
      </c>
      <c r="AJ9686" t="s">
        <v>8667</v>
      </c>
      <c r="AK9686" t="s">
        <v>57</v>
      </c>
      <c r="AL9686" t="s">
        <v>70</v>
      </c>
      <c r="AN9686" t="str">
        <f t="shared" si="151"/>
        <v>100210719802-1-220730599226-22311985-A-2025-12-01T00:00:00.000+00:00-2025-12-31T00:00:00.000+00:00</v>
      </c>
    </row>
    <row r="9687" spans="1:40" hidden="1" x14ac:dyDescent="0.35">
      <c r="A9687" t="s">
        <v>4134</v>
      </c>
      <c r="B9687" s="2">
        <v>100210719802</v>
      </c>
      <c r="C9687" s="1">
        <v>45992</v>
      </c>
      <c r="D9687" t="s">
        <v>815</v>
      </c>
      <c r="E9687" t="s">
        <v>40</v>
      </c>
      <c r="F9687" t="s">
        <v>41</v>
      </c>
      <c r="G9687">
        <v>625027</v>
      </c>
      <c r="H9687" t="s">
        <v>8664</v>
      </c>
      <c r="I9687">
        <v>22</v>
      </c>
      <c r="J9687" t="s">
        <v>43</v>
      </c>
      <c r="K9687" t="s">
        <v>93</v>
      </c>
      <c r="L9687">
        <v>-1</v>
      </c>
      <c r="M9687">
        <v>38.159999999999997</v>
      </c>
      <c r="N9687">
        <v>-38.159999999999997</v>
      </c>
      <c r="O9687" t="s">
        <v>8678</v>
      </c>
      <c r="P9687" t="s">
        <v>5055</v>
      </c>
      <c r="Q9687" t="s">
        <v>47</v>
      </c>
      <c r="R9687" t="s">
        <v>60</v>
      </c>
      <c r="S9687" t="s">
        <v>8666</v>
      </c>
      <c r="T9687" s="3">
        <v>23015954</v>
      </c>
      <c r="U9687">
        <v>12</v>
      </c>
      <c r="V9687">
        <v>36</v>
      </c>
      <c r="W9687">
        <v>12</v>
      </c>
      <c r="X9687">
        <v>3</v>
      </c>
      <c r="Y9687" t="s">
        <v>50</v>
      </c>
      <c r="Z9687" s="1">
        <v>45603</v>
      </c>
      <c r="AA9687" s="1">
        <v>2958464</v>
      </c>
      <c r="AB9687" s="1">
        <v>45992</v>
      </c>
      <c r="AC9687" t="s">
        <v>51</v>
      </c>
      <c r="AD9687" t="s">
        <v>4141</v>
      </c>
      <c r="AE9687" s="1">
        <v>45603</v>
      </c>
      <c r="AF9687" t="s">
        <v>53</v>
      </c>
      <c r="AG9687" t="s">
        <v>54</v>
      </c>
      <c r="AH9687" t="s">
        <v>63</v>
      </c>
      <c r="AJ9687" t="s">
        <v>8667</v>
      </c>
      <c r="AK9687" t="s">
        <v>57</v>
      </c>
      <c r="AL9687" t="s">
        <v>70</v>
      </c>
      <c r="AN9687" t="str">
        <f t="shared" si="151"/>
        <v>100210719802-1-240325770659-23015954-2025-12-01T00:00:00.000+00:00-2025-12-31T00:00:00.000+00:00</v>
      </c>
    </row>
    <row r="9688" spans="1:40" hidden="1" x14ac:dyDescent="0.35">
      <c r="A9688" t="s">
        <v>4134</v>
      </c>
      <c r="B9688" s="2">
        <v>100210719802</v>
      </c>
      <c r="C9688" s="1">
        <v>45992</v>
      </c>
      <c r="D9688" t="s">
        <v>815</v>
      </c>
      <c r="E9688" t="s">
        <v>40</v>
      </c>
      <c r="F9688" t="s">
        <v>41</v>
      </c>
      <c r="G9688">
        <v>625027</v>
      </c>
      <c r="H9688" t="s">
        <v>8664</v>
      </c>
      <c r="I9688">
        <v>23</v>
      </c>
      <c r="J9688" t="s">
        <v>43</v>
      </c>
      <c r="K9688" t="s">
        <v>1113</v>
      </c>
      <c r="L9688">
        <v>-1</v>
      </c>
      <c r="M9688">
        <v>40.49</v>
      </c>
      <c r="N9688">
        <v>-40.49</v>
      </c>
      <c r="O9688" t="s">
        <v>8685</v>
      </c>
      <c r="P9688" t="s">
        <v>5055</v>
      </c>
      <c r="Q9688" t="s">
        <v>47</v>
      </c>
      <c r="R9688" t="s">
        <v>60</v>
      </c>
      <c r="S9688" t="s">
        <v>8666</v>
      </c>
      <c r="T9688" s="3" t="s">
        <v>8686</v>
      </c>
      <c r="U9688">
        <v>12</v>
      </c>
      <c r="V9688">
        <v>36</v>
      </c>
      <c r="W9688">
        <v>12</v>
      </c>
      <c r="X9688">
        <v>3</v>
      </c>
      <c r="Y9688" t="s">
        <v>50</v>
      </c>
      <c r="Z9688" s="1">
        <v>44806</v>
      </c>
      <c r="AA9688" s="1">
        <v>2958464</v>
      </c>
      <c r="AB9688" s="1">
        <v>45992</v>
      </c>
      <c r="AC9688" t="s">
        <v>51</v>
      </c>
      <c r="AD9688" t="s">
        <v>4141</v>
      </c>
      <c r="AE9688" s="1">
        <v>44806</v>
      </c>
      <c r="AF9688" t="s">
        <v>53</v>
      </c>
      <c r="AG9688" t="s">
        <v>54</v>
      </c>
      <c r="AH9688" t="s">
        <v>63</v>
      </c>
      <c r="AJ9688" t="s">
        <v>8667</v>
      </c>
      <c r="AK9688" t="s">
        <v>57</v>
      </c>
      <c r="AL9688" t="s">
        <v>70</v>
      </c>
      <c r="AN9688" t="str">
        <f t="shared" si="151"/>
        <v>100210719802-1-219817300474-22272823-A-2025-12-01T00:00:00.000+00:00-2025-12-31T00:00:00.000+00:00</v>
      </c>
    </row>
    <row r="9689" spans="1:40" hidden="1" x14ac:dyDescent="0.35">
      <c r="A9689" t="s">
        <v>4134</v>
      </c>
      <c r="B9689" s="2">
        <v>100210719802</v>
      </c>
      <c r="C9689" s="1">
        <v>45992</v>
      </c>
      <c r="D9689" t="s">
        <v>815</v>
      </c>
      <c r="E9689" t="s">
        <v>40</v>
      </c>
      <c r="F9689" t="s">
        <v>41</v>
      </c>
      <c r="G9689">
        <v>625027</v>
      </c>
      <c r="H9689" t="s">
        <v>8664</v>
      </c>
      <c r="I9689">
        <v>24</v>
      </c>
      <c r="J9689" t="s">
        <v>43</v>
      </c>
      <c r="K9689" t="s">
        <v>93</v>
      </c>
      <c r="L9689">
        <v>-1</v>
      </c>
      <c r="M9689">
        <v>40.49</v>
      </c>
      <c r="N9689">
        <v>-40.49</v>
      </c>
      <c r="O9689" t="s">
        <v>8674</v>
      </c>
      <c r="P9689" t="s">
        <v>5055</v>
      </c>
      <c r="Q9689" t="s">
        <v>47</v>
      </c>
      <c r="R9689" t="s">
        <v>60</v>
      </c>
      <c r="S9689" t="s">
        <v>8666</v>
      </c>
      <c r="T9689" s="3">
        <v>22338072</v>
      </c>
      <c r="U9689">
        <v>12</v>
      </c>
      <c r="V9689">
        <v>36</v>
      </c>
      <c r="W9689">
        <v>12</v>
      </c>
      <c r="X9689">
        <v>3</v>
      </c>
      <c r="Y9689" t="s">
        <v>50</v>
      </c>
      <c r="Z9689" s="1">
        <v>44876</v>
      </c>
      <c r="AA9689" s="1">
        <v>2958464</v>
      </c>
      <c r="AB9689" s="1">
        <v>45992</v>
      </c>
      <c r="AC9689" t="s">
        <v>51</v>
      </c>
      <c r="AD9689" t="s">
        <v>4141</v>
      </c>
      <c r="AE9689" s="1">
        <v>44876</v>
      </c>
      <c r="AF9689" t="s">
        <v>53</v>
      </c>
      <c r="AG9689" t="s">
        <v>54</v>
      </c>
      <c r="AH9689" t="s">
        <v>63</v>
      </c>
      <c r="AJ9689" t="s">
        <v>8667</v>
      </c>
      <c r="AK9689" t="s">
        <v>57</v>
      </c>
      <c r="AL9689" t="s">
        <v>70</v>
      </c>
      <c r="AN9689" t="str">
        <f t="shared" si="151"/>
        <v>100210719802-1-221274796768-22338072-2025-12-01T00:00:00.000+00:00-2025-12-31T00:00:00.000+00:00</v>
      </c>
    </row>
    <row r="9690" spans="1:40" hidden="1" x14ac:dyDescent="0.35">
      <c r="A9690" t="s">
        <v>4134</v>
      </c>
      <c r="B9690" s="2">
        <v>100210719802</v>
      </c>
      <c r="C9690" s="1">
        <v>45992</v>
      </c>
      <c r="D9690" t="s">
        <v>815</v>
      </c>
      <c r="E9690" t="s">
        <v>40</v>
      </c>
      <c r="F9690" t="s">
        <v>41</v>
      </c>
      <c r="G9690">
        <v>625027</v>
      </c>
      <c r="H9690" t="s">
        <v>8664</v>
      </c>
      <c r="I9690">
        <v>25</v>
      </c>
      <c r="J9690" t="s">
        <v>43</v>
      </c>
      <c r="K9690" t="s">
        <v>93</v>
      </c>
      <c r="L9690">
        <v>-1</v>
      </c>
      <c r="M9690">
        <v>40.49</v>
      </c>
      <c r="N9690">
        <v>-40.49</v>
      </c>
      <c r="O9690" t="s">
        <v>8679</v>
      </c>
      <c r="P9690" t="s">
        <v>5055</v>
      </c>
      <c r="Q9690" t="s">
        <v>47</v>
      </c>
      <c r="R9690" t="s">
        <v>60</v>
      </c>
      <c r="S9690" t="s">
        <v>8666</v>
      </c>
      <c r="T9690" s="3">
        <v>22290475</v>
      </c>
      <c r="U9690">
        <v>12</v>
      </c>
      <c r="V9690">
        <v>36</v>
      </c>
      <c r="W9690">
        <v>12</v>
      </c>
      <c r="X9690">
        <v>3</v>
      </c>
      <c r="Y9690" t="s">
        <v>50</v>
      </c>
      <c r="Z9690" s="1">
        <v>44833</v>
      </c>
      <c r="AA9690" s="1">
        <v>2958464</v>
      </c>
      <c r="AB9690" s="1">
        <v>45992</v>
      </c>
      <c r="AC9690" t="s">
        <v>51</v>
      </c>
      <c r="AD9690" t="s">
        <v>4141</v>
      </c>
      <c r="AE9690" s="1">
        <v>44833</v>
      </c>
      <c r="AF9690" t="s">
        <v>53</v>
      </c>
      <c r="AG9690" t="s">
        <v>163</v>
      </c>
      <c r="AH9690" t="s">
        <v>63</v>
      </c>
      <c r="AJ9690" t="s">
        <v>8676</v>
      </c>
      <c r="AK9690" t="s">
        <v>57</v>
      </c>
      <c r="AL9690" t="s">
        <v>70</v>
      </c>
      <c r="AN9690" t="str">
        <f t="shared" si="151"/>
        <v>100210719802-1-220152715178-22290475-2025-12-01T00:00:00.000+00:00-2025-12-31T00:00:00.000+00:00</v>
      </c>
    </row>
    <row r="9691" spans="1:40" hidden="1" x14ac:dyDescent="0.35">
      <c r="A9691" t="s">
        <v>4134</v>
      </c>
      <c r="B9691" s="2">
        <v>100210719802</v>
      </c>
      <c r="C9691" s="1">
        <v>45992</v>
      </c>
      <c r="D9691" t="s">
        <v>815</v>
      </c>
      <c r="E9691" t="s">
        <v>40</v>
      </c>
      <c r="F9691" t="s">
        <v>41</v>
      </c>
      <c r="G9691">
        <v>625027</v>
      </c>
      <c r="H9691" t="s">
        <v>8664</v>
      </c>
      <c r="I9691">
        <v>26</v>
      </c>
      <c r="J9691" t="s">
        <v>43</v>
      </c>
      <c r="K9691" t="s">
        <v>93</v>
      </c>
      <c r="L9691">
        <v>-1</v>
      </c>
      <c r="M9691">
        <v>38.159999999999997</v>
      </c>
      <c r="N9691">
        <v>-38.159999999999997</v>
      </c>
      <c r="O9691" t="s">
        <v>8677</v>
      </c>
      <c r="P9691" t="s">
        <v>4138</v>
      </c>
      <c r="Q9691" t="s">
        <v>47</v>
      </c>
      <c r="R9691" t="s">
        <v>60</v>
      </c>
      <c r="S9691" t="s">
        <v>8666</v>
      </c>
      <c r="T9691" s="3">
        <v>22972631</v>
      </c>
      <c r="U9691">
        <v>12</v>
      </c>
      <c r="V9691">
        <v>36</v>
      </c>
      <c r="W9691">
        <v>12</v>
      </c>
      <c r="X9691">
        <v>3</v>
      </c>
      <c r="Y9691" t="s">
        <v>50</v>
      </c>
      <c r="Z9691" s="1">
        <v>45560</v>
      </c>
      <c r="AA9691" s="1">
        <v>2958464</v>
      </c>
      <c r="AB9691" s="1">
        <v>45992</v>
      </c>
      <c r="AC9691" t="s">
        <v>51</v>
      </c>
      <c r="AD9691" t="s">
        <v>4141</v>
      </c>
      <c r="AE9691" s="1">
        <v>45560</v>
      </c>
      <c r="AF9691" t="s">
        <v>53</v>
      </c>
      <c r="AG9691" t="s">
        <v>54</v>
      </c>
      <c r="AH9691" t="s">
        <v>63</v>
      </c>
      <c r="AJ9691" t="s">
        <v>8667</v>
      </c>
      <c r="AK9691" t="s">
        <v>57</v>
      </c>
      <c r="AL9691" t="s">
        <v>70</v>
      </c>
      <c r="AN9691" t="str">
        <f t="shared" si="151"/>
        <v>100210719802-1-238895456838-22972631-2025-12-01T00:00:00.000+00:00-2025-12-31T00:00:00.000+00:00</v>
      </c>
    </row>
    <row r="9692" spans="1:40" hidden="1" x14ac:dyDescent="0.35">
      <c r="A9692" t="s">
        <v>4134</v>
      </c>
      <c r="B9692" s="2">
        <v>100210719802</v>
      </c>
      <c r="C9692" s="1">
        <v>45992</v>
      </c>
      <c r="D9692" t="s">
        <v>815</v>
      </c>
      <c r="E9692" t="s">
        <v>40</v>
      </c>
      <c r="F9692" t="s">
        <v>41</v>
      </c>
      <c r="G9692">
        <v>625027</v>
      </c>
      <c r="H9692" t="s">
        <v>8664</v>
      </c>
      <c r="I9692">
        <v>27</v>
      </c>
      <c r="J9692" t="s">
        <v>43</v>
      </c>
      <c r="K9692" t="s">
        <v>93</v>
      </c>
      <c r="L9692">
        <v>-1</v>
      </c>
      <c r="M9692">
        <v>38.159999999999997</v>
      </c>
      <c r="N9692">
        <v>-38.159999999999997</v>
      </c>
      <c r="O9692" t="s">
        <v>8684</v>
      </c>
      <c r="P9692" t="s">
        <v>4138</v>
      </c>
      <c r="Q9692" t="s">
        <v>47</v>
      </c>
      <c r="R9692" t="s">
        <v>60</v>
      </c>
      <c r="S9692" t="s">
        <v>8666</v>
      </c>
      <c r="T9692" s="3">
        <v>22960764</v>
      </c>
      <c r="U9692">
        <v>12</v>
      </c>
      <c r="V9692">
        <v>36</v>
      </c>
      <c r="W9692">
        <v>12</v>
      </c>
      <c r="X9692">
        <v>3</v>
      </c>
      <c r="Y9692" t="s">
        <v>50</v>
      </c>
      <c r="Z9692" s="1">
        <v>45546</v>
      </c>
      <c r="AA9692" s="1">
        <v>2958464</v>
      </c>
      <c r="AB9692" s="1">
        <v>45992</v>
      </c>
      <c r="AC9692" t="s">
        <v>51</v>
      </c>
      <c r="AD9692" t="s">
        <v>4141</v>
      </c>
      <c r="AE9692" s="1">
        <v>45546</v>
      </c>
      <c r="AF9692" t="s">
        <v>53</v>
      </c>
      <c r="AG9692" t="s">
        <v>54</v>
      </c>
      <c r="AH9692" t="s">
        <v>63</v>
      </c>
      <c r="AJ9692" t="s">
        <v>8667</v>
      </c>
      <c r="AK9692" t="s">
        <v>57</v>
      </c>
      <c r="AL9692" t="s">
        <v>70</v>
      </c>
      <c r="AN9692" t="str">
        <f t="shared" si="151"/>
        <v>100210719802-1-238410677097-22960764-2025-12-01T00:00:00.000+00:00-2025-12-31T00:00:00.000+00:00</v>
      </c>
    </row>
    <row r="9693" spans="1:40" hidden="1" x14ac:dyDescent="0.35">
      <c r="A9693" t="s">
        <v>4134</v>
      </c>
      <c r="B9693" s="2">
        <v>100210719802</v>
      </c>
      <c r="C9693" s="1">
        <v>45992</v>
      </c>
      <c r="D9693" t="s">
        <v>815</v>
      </c>
      <c r="E9693" t="s">
        <v>40</v>
      </c>
      <c r="F9693" t="s">
        <v>41</v>
      </c>
      <c r="G9693">
        <v>625027</v>
      </c>
      <c r="H9693" t="s">
        <v>8664</v>
      </c>
      <c r="I9693">
        <v>28</v>
      </c>
      <c r="J9693" t="s">
        <v>43</v>
      </c>
      <c r="K9693" t="s">
        <v>93</v>
      </c>
      <c r="L9693">
        <v>-1</v>
      </c>
      <c r="M9693">
        <v>37.049999999999997</v>
      </c>
      <c r="N9693">
        <v>-37.049999999999997</v>
      </c>
      <c r="O9693" t="s">
        <v>8665</v>
      </c>
      <c r="P9693" t="s">
        <v>5055</v>
      </c>
      <c r="Q9693" t="s">
        <v>47</v>
      </c>
      <c r="R9693" t="s">
        <v>60</v>
      </c>
      <c r="S9693" t="s">
        <v>8666</v>
      </c>
      <c r="T9693" s="3">
        <v>23042886</v>
      </c>
      <c r="U9693">
        <v>12</v>
      </c>
      <c r="V9693">
        <v>36</v>
      </c>
      <c r="W9693">
        <v>12</v>
      </c>
      <c r="X9693">
        <v>3</v>
      </c>
      <c r="Y9693" t="s">
        <v>50</v>
      </c>
      <c r="Z9693" s="1">
        <v>45630</v>
      </c>
      <c r="AA9693" s="1">
        <v>2958464</v>
      </c>
      <c r="AB9693" s="1">
        <v>45992</v>
      </c>
      <c r="AC9693" t="s">
        <v>51</v>
      </c>
      <c r="AD9693" t="s">
        <v>4141</v>
      </c>
      <c r="AE9693" s="1">
        <v>45630</v>
      </c>
      <c r="AF9693" t="s">
        <v>53</v>
      </c>
      <c r="AG9693" t="s">
        <v>54</v>
      </c>
      <c r="AH9693" t="s">
        <v>63</v>
      </c>
      <c r="AJ9693" t="s">
        <v>8667</v>
      </c>
      <c r="AK9693" t="s">
        <v>57</v>
      </c>
      <c r="AL9693" t="s">
        <v>70</v>
      </c>
      <c r="AN9693" t="str">
        <f t="shared" si="151"/>
        <v>100210719802-1-241305760753-23042886-2025-12-01T00:00:00.000+00:00-2025-12-31T00:00:00.000+00:00</v>
      </c>
    </row>
    <row r="9694" spans="1:40" hidden="1" x14ac:dyDescent="0.35">
      <c r="A9694" t="s">
        <v>4134</v>
      </c>
      <c r="B9694" s="2">
        <v>100210719802</v>
      </c>
      <c r="C9694" s="1">
        <v>45992</v>
      </c>
      <c r="D9694" t="s">
        <v>815</v>
      </c>
      <c r="E9694" t="s">
        <v>40</v>
      </c>
      <c r="F9694" t="s">
        <v>41</v>
      </c>
      <c r="G9694">
        <v>625027</v>
      </c>
      <c r="H9694" t="s">
        <v>8664</v>
      </c>
      <c r="I9694">
        <v>29</v>
      </c>
      <c r="J9694" t="s">
        <v>43</v>
      </c>
      <c r="K9694" t="s">
        <v>93</v>
      </c>
      <c r="L9694">
        <v>-1</v>
      </c>
      <c r="M9694">
        <v>39.31</v>
      </c>
      <c r="N9694">
        <v>-39.31</v>
      </c>
      <c r="O9694" t="s">
        <v>8675</v>
      </c>
      <c r="P9694" t="s">
        <v>5055</v>
      </c>
      <c r="Q9694" t="s">
        <v>47</v>
      </c>
      <c r="R9694" t="s">
        <v>60</v>
      </c>
      <c r="S9694" t="s">
        <v>8666</v>
      </c>
      <c r="T9694" s="3">
        <v>22458420</v>
      </c>
      <c r="U9694">
        <v>12</v>
      </c>
      <c r="V9694">
        <v>36</v>
      </c>
      <c r="W9694">
        <v>12</v>
      </c>
      <c r="X9694">
        <v>3</v>
      </c>
      <c r="Y9694" t="s">
        <v>50</v>
      </c>
      <c r="Z9694" s="1">
        <v>45006</v>
      </c>
      <c r="AA9694" s="1">
        <v>2958464</v>
      </c>
      <c r="AB9694" s="1">
        <v>45992</v>
      </c>
      <c r="AC9694" t="s">
        <v>51</v>
      </c>
      <c r="AD9694" t="s">
        <v>4141</v>
      </c>
      <c r="AE9694" s="1">
        <v>45006</v>
      </c>
      <c r="AF9694" t="s">
        <v>53</v>
      </c>
      <c r="AG9694" t="s">
        <v>148</v>
      </c>
      <c r="AH9694" t="s">
        <v>63</v>
      </c>
      <c r="AJ9694" t="s">
        <v>8676</v>
      </c>
      <c r="AK9694" t="s">
        <v>57</v>
      </c>
      <c r="AL9694" t="s">
        <v>70</v>
      </c>
      <c r="AN9694" t="str">
        <f t="shared" si="151"/>
        <v>100210719802-1-225108239956-22458420-2025-12-01T00:00:00.000+00:00-2025-12-31T00:00:00.000+00:00</v>
      </c>
    </row>
    <row r="9695" spans="1:40" hidden="1" x14ac:dyDescent="0.35">
      <c r="A9695" t="s">
        <v>4134</v>
      </c>
      <c r="B9695" s="2">
        <v>100210719802</v>
      </c>
      <c r="C9695" s="1">
        <v>45992</v>
      </c>
      <c r="D9695" t="s">
        <v>815</v>
      </c>
      <c r="E9695" t="s">
        <v>40</v>
      </c>
      <c r="F9695" t="s">
        <v>41</v>
      </c>
      <c r="G9695">
        <v>625027</v>
      </c>
      <c r="H9695" t="s">
        <v>8664</v>
      </c>
      <c r="I9695">
        <v>30</v>
      </c>
      <c r="J9695" t="s">
        <v>43</v>
      </c>
      <c r="K9695" t="s">
        <v>93</v>
      </c>
      <c r="L9695">
        <v>-1</v>
      </c>
      <c r="M9695">
        <v>39.31</v>
      </c>
      <c r="N9695">
        <v>-39.31</v>
      </c>
      <c r="O9695" t="s">
        <v>8682</v>
      </c>
      <c r="P9695" t="s">
        <v>5055</v>
      </c>
      <c r="Q9695" t="s">
        <v>47</v>
      </c>
      <c r="R9695" t="s">
        <v>60</v>
      </c>
      <c r="S9695" t="s">
        <v>8666</v>
      </c>
      <c r="T9695" s="3">
        <v>22295403</v>
      </c>
      <c r="U9695">
        <v>12</v>
      </c>
      <c r="V9695">
        <v>36</v>
      </c>
      <c r="W9695">
        <v>12</v>
      </c>
      <c r="X9695">
        <v>3</v>
      </c>
      <c r="Y9695" t="s">
        <v>50</v>
      </c>
      <c r="Z9695" s="1">
        <v>45068</v>
      </c>
      <c r="AA9695" s="1">
        <v>2958464</v>
      </c>
      <c r="AB9695" s="1">
        <v>45992</v>
      </c>
      <c r="AC9695" t="s">
        <v>51</v>
      </c>
      <c r="AD9695" t="s">
        <v>4141</v>
      </c>
      <c r="AE9695" s="1">
        <v>45068</v>
      </c>
      <c r="AF9695" t="s">
        <v>53</v>
      </c>
      <c r="AG9695" t="s">
        <v>163</v>
      </c>
      <c r="AH9695" t="s">
        <v>63</v>
      </c>
      <c r="AJ9695" t="s">
        <v>8683</v>
      </c>
      <c r="AK9695" t="s">
        <v>57</v>
      </c>
      <c r="AL9695" t="s">
        <v>70</v>
      </c>
      <c r="AN9695" t="str">
        <f t="shared" si="151"/>
        <v>100210719802-1-220303059011-22295403-2025-12-01T00:00:00.000+00:00-2025-12-31T00:00:00.000+00:00</v>
      </c>
    </row>
    <row r="9696" spans="1:40" hidden="1" x14ac:dyDescent="0.35">
      <c r="A9696" t="s">
        <v>4134</v>
      </c>
      <c r="B9696" s="2">
        <v>100210719802</v>
      </c>
      <c r="C9696" s="1">
        <v>45992</v>
      </c>
      <c r="D9696" t="s">
        <v>815</v>
      </c>
      <c r="E9696" t="s">
        <v>40</v>
      </c>
      <c r="F9696" t="s">
        <v>41</v>
      </c>
      <c r="G9696">
        <v>625027</v>
      </c>
      <c r="H9696" t="s">
        <v>8664</v>
      </c>
      <c r="I9696">
        <v>31</v>
      </c>
      <c r="J9696" t="s">
        <v>71</v>
      </c>
      <c r="K9696" t="s">
        <v>1689</v>
      </c>
      <c r="L9696">
        <v>1</v>
      </c>
      <c r="M9696">
        <v>6474.4</v>
      </c>
      <c r="N9696">
        <v>6474.4</v>
      </c>
      <c r="O9696" t="s">
        <v>8672</v>
      </c>
      <c r="P9696" t="s">
        <v>5055</v>
      </c>
      <c r="Q9696" t="s">
        <v>73</v>
      </c>
      <c r="R9696" t="s">
        <v>48</v>
      </c>
      <c r="S9696" t="s">
        <v>8666</v>
      </c>
      <c r="T9696" s="3">
        <v>22097615</v>
      </c>
      <c r="U9696">
        <v>12</v>
      </c>
      <c r="V9696">
        <v>36</v>
      </c>
      <c r="W9696">
        <v>12</v>
      </c>
      <c r="X9696">
        <v>3</v>
      </c>
      <c r="Y9696" t="s">
        <v>75</v>
      </c>
      <c r="Z9696" s="1">
        <v>45342</v>
      </c>
      <c r="AA9696" s="1">
        <v>2958464</v>
      </c>
      <c r="AB9696" s="1">
        <v>45992</v>
      </c>
      <c r="AC9696" t="s">
        <v>51</v>
      </c>
      <c r="AD9696" t="s">
        <v>4141</v>
      </c>
      <c r="AE9696" s="1">
        <v>44636</v>
      </c>
      <c r="AF9696" t="s">
        <v>69</v>
      </c>
      <c r="AG9696" t="s">
        <v>62</v>
      </c>
      <c r="AH9696" t="s">
        <v>55</v>
      </c>
      <c r="AJ9696" t="s">
        <v>8667</v>
      </c>
      <c r="AK9696" t="s">
        <v>57</v>
      </c>
      <c r="AL9696" t="s">
        <v>70</v>
      </c>
      <c r="AN9696" t="str">
        <f t="shared" si="151"/>
        <v>100210719802-1-215182352246-22097615-2025-12-01T00:00:00.000+00:00-2025-12-31T00:00:00.000+00:00</v>
      </c>
    </row>
    <row r="9697" spans="1:40" hidden="1" x14ac:dyDescent="0.35">
      <c r="A9697" t="s">
        <v>4134</v>
      </c>
      <c r="B9697" s="2">
        <v>100210719802</v>
      </c>
      <c r="C9697" s="1">
        <v>45992</v>
      </c>
      <c r="D9697" t="s">
        <v>815</v>
      </c>
      <c r="E9697" t="s">
        <v>40</v>
      </c>
      <c r="F9697" t="s">
        <v>41</v>
      </c>
      <c r="G9697">
        <v>625027</v>
      </c>
      <c r="H9697" t="s">
        <v>8664</v>
      </c>
      <c r="I9697">
        <v>32</v>
      </c>
      <c r="J9697" t="s">
        <v>64</v>
      </c>
      <c r="K9697" t="s">
        <v>1691</v>
      </c>
      <c r="L9697">
        <v>1</v>
      </c>
      <c r="M9697">
        <v>6474.4</v>
      </c>
      <c r="N9697">
        <v>6474.4</v>
      </c>
      <c r="O9697" t="s">
        <v>8672</v>
      </c>
      <c r="P9697" t="s">
        <v>5055</v>
      </c>
      <c r="Q9697" t="s">
        <v>66</v>
      </c>
      <c r="R9697" t="s">
        <v>48</v>
      </c>
      <c r="S9697" t="s">
        <v>8666</v>
      </c>
      <c r="T9697" s="3" t="s">
        <v>8673</v>
      </c>
      <c r="U9697">
        <v>12</v>
      </c>
      <c r="V9697">
        <v>36</v>
      </c>
      <c r="W9697">
        <v>12</v>
      </c>
      <c r="X9697">
        <v>3</v>
      </c>
      <c r="Y9697" t="s">
        <v>68</v>
      </c>
      <c r="Z9697" s="1">
        <v>44820</v>
      </c>
      <c r="AA9697" s="1">
        <v>2958464</v>
      </c>
      <c r="AB9697" s="1">
        <v>45992</v>
      </c>
      <c r="AC9697" t="s">
        <v>51</v>
      </c>
      <c r="AD9697" t="s">
        <v>4141</v>
      </c>
      <c r="AE9697" s="1">
        <v>44636</v>
      </c>
      <c r="AF9697" t="s">
        <v>69</v>
      </c>
      <c r="AG9697" t="s">
        <v>62</v>
      </c>
      <c r="AH9697" t="s">
        <v>55</v>
      </c>
      <c r="AJ9697" t="s">
        <v>8667</v>
      </c>
      <c r="AK9697" t="s">
        <v>57</v>
      </c>
      <c r="AL9697" t="s">
        <v>70</v>
      </c>
      <c r="AN9697" t="str">
        <f t="shared" si="151"/>
        <v>100210719802-1-215182352246-4-216064606998-2025-12-01T00:00:00.000+00:00-2025-12-31T00:00:00.000+00:00</v>
      </c>
    </row>
    <row r="9698" spans="1:40" hidden="1" x14ac:dyDescent="0.35">
      <c r="A9698" t="s">
        <v>4134</v>
      </c>
      <c r="B9698" s="2">
        <v>100210717986</v>
      </c>
      <c r="C9698" s="1">
        <v>45992</v>
      </c>
      <c r="D9698" t="s">
        <v>815</v>
      </c>
      <c r="E9698" t="s">
        <v>40</v>
      </c>
      <c r="F9698" t="s">
        <v>41</v>
      </c>
      <c r="G9698">
        <v>627407</v>
      </c>
      <c r="H9698" t="s">
        <v>8692</v>
      </c>
      <c r="I9698">
        <v>1</v>
      </c>
      <c r="J9698" t="s">
        <v>64</v>
      </c>
      <c r="K9698" t="s">
        <v>1545</v>
      </c>
      <c r="L9698">
        <v>1</v>
      </c>
      <c r="M9698">
        <v>15117.5</v>
      </c>
      <c r="N9698">
        <v>15117.5</v>
      </c>
      <c r="O9698" t="s">
        <v>8693</v>
      </c>
      <c r="P9698" t="s">
        <v>8694</v>
      </c>
      <c r="Q9698" t="s">
        <v>66</v>
      </c>
      <c r="R9698" t="s">
        <v>48</v>
      </c>
      <c r="S9698" t="s">
        <v>8695</v>
      </c>
      <c r="T9698" s="3" t="s">
        <v>8696</v>
      </c>
      <c r="U9698">
        <v>12</v>
      </c>
      <c r="V9698">
        <v>36</v>
      </c>
      <c r="W9698">
        <v>12</v>
      </c>
      <c r="X9698">
        <v>3</v>
      </c>
      <c r="Y9698" t="s">
        <v>68</v>
      </c>
      <c r="Z9698" s="1">
        <v>45839</v>
      </c>
      <c r="AA9698" s="1">
        <v>2958464</v>
      </c>
      <c r="AB9698" s="1">
        <v>45992</v>
      </c>
      <c r="AC9698" t="s">
        <v>51</v>
      </c>
      <c r="AD9698" t="s">
        <v>4141</v>
      </c>
      <c r="AE9698" s="1">
        <v>45231</v>
      </c>
      <c r="AF9698" t="s">
        <v>69</v>
      </c>
      <c r="AG9698" t="s">
        <v>62</v>
      </c>
      <c r="AH9698" t="s">
        <v>55</v>
      </c>
      <c r="AJ9698" t="s">
        <v>8697</v>
      </c>
      <c r="AK9698" t="s">
        <v>57</v>
      </c>
      <c r="AL9698" t="s">
        <v>70</v>
      </c>
      <c r="AN9698" t="str">
        <f t="shared" si="151"/>
        <v>100210717986-1-245270102501-4-232201523023-2025-12-01T00:00:00.000+00:00-2025-12-31T00:00:00.000+00:00</v>
      </c>
    </row>
    <row r="9699" spans="1:40" hidden="1" x14ac:dyDescent="0.35">
      <c r="A9699" t="s">
        <v>4134</v>
      </c>
      <c r="B9699" s="2">
        <v>100210717986</v>
      </c>
      <c r="C9699" s="1">
        <v>45992</v>
      </c>
      <c r="D9699" t="s">
        <v>815</v>
      </c>
      <c r="E9699" t="s">
        <v>40</v>
      </c>
      <c r="F9699" t="s">
        <v>41</v>
      </c>
      <c r="G9699">
        <v>627407</v>
      </c>
      <c r="H9699" t="s">
        <v>8692</v>
      </c>
      <c r="I9699">
        <v>2</v>
      </c>
      <c r="J9699" t="s">
        <v>71</v>
      </c>
      <c r="K9699" t="s">
        <v>1550</v>
      </c>
      <c r="L9699">
        <v>1</v>
      </c>
      <c r="M9699">
        <v>15117.5</v>
      </c>
      <c r="N9699">
        <v>15117.5</v>
      </c>
      <c r="O9699" t="s">
        <v>8693</v>
      </c>
      <c r="P9699" t="s">
        <v>8694</v>
      </c>
      <c r="Q9699" t="s">
        <v>73</v>
      </c>
      <c r="R9699" t="s">
        <v>48</v>
      </c>
      <c r="S9699" t="s">
        <v>8695</v>
      </c>
      <c r="T9699" s="3" t="s">
        <v>8698</v>
      </c>
      <c r="U9699">
        <v>12</v>
      </c>
      <c r="V9699">
        <v>36</v>
      </c>
      <c r="W9699">
        <v>12</v>
      </c>
      <c r="X9699">
        <v>3</v>
      </c>
      <c r="Y9699" t="s">
        <v>75</v>
      </c>
      <c r="Z9699" s="1">
        <v>45839</v>
      </c>
      <c r="AA9699" s="1">
        <v>2958464</v>
      </c>
      <c r="AB9699" s="1">
        <v>45992</v>
      </c>
      <c r="AC9699" t="s">
        <v>51</v>
      </c>
      <c r="AD9699" t="s">
        <v>4141</v>
      </c>
      <c r="AE9699" s="1">
        <v>45231</v>
      </c>
      <c r="AF9699" t="s">
        <v>69</v>
      </c>
      <c r="AG9699" t="s">
        <v>62</v>
      </c>
      <c r="AH9699" t="s">
        <v>55</v>
      </c>
      <c r="AJ9699" t="s">
        <v>8697</v>
      </c>
      <c r="AK9699" t="s">
        <v>57</v>
      </c>
      <c r="AL9699" t="s">
        <v>70</v>
      </c>
      <c r="AN9699" t="str">
        <f t="shared" si="151"/>
        <v>100210717986-1-245270102501-612360-22696943-2025-12-01T00:00:00.000+00:00-2025-12-31T00:00:00.000+00:00</v>
      </c>
    </row>
    <row r="9700" spans="1:40" hidden="1" x14ac:dyDescent="0.35">
      <c r="A9700" t="s">
        <v>4134</v>
      </c>
      <c r="B9700" s="2">
        <v>100210717986</v>
      </c>
      <c r="C9700" s="1">
        <v>45992</v>
      </c>
      <c r="D9700" t="s">
        <v>815</v>
      </c>
      <c r="E9700" t="s">
        <v>40</v>
      </c>
      <c r="F9700" t="s">
        <v>41</v>
      </c>
      <c r="G9700">
        <v>627407</v>
      </c>
      <c r="H9700" t="s">
        <v>8692</v>
      </c>
      <c r="I9700">
        <v>3</v>
      </c>
      <c r="J9700" t="s">
        <v>64</v>
      </c>
      <c r="K9700" t="s">
        <v>328</v>
      </c>
      <c r="L9700">
        <v>1</v>
      </c>
      <c r="M9700">
        <v>36706.5</v>
      </c>
      <c r="N9700">
        <v>36706.5</v>
      </c>
      <c r="O9700" t="s">
        <v>8699</v>
      </c>
      <c r="P9700" t="s">
        <v>8694</v>
      </c>
      <c r="Q9700" t="s">
        <v>66</v>
      </c>
      <c r="R9700" t="s">
        <v>48</v>
      </c>
      <c r="S9700" t="s">
        <v>8695</v>
      </c>
      <c r="T9700" s="3" t="s">
        <v>8700</v>
      </c>
      <c r="U9700">
        <v>12</v>
      </c>
      <c r="V9700">
        <v>36</v>
      </c>
      <c r="W9700">
        <v>12</v>
      </c>
      <c r="X9700">
        <v>3</v>
      </c>
      <c r="Y9700" t="s">
        <v>68</v>
      </c>
      <c r="Z9700" s="1">
        <v>45839</v>
      </c>
      <c r="AA9700" s="1">
        <v>2958464</v>
      </c>
      <c r="AB9700" s="1">
        <v>45992</v>
      </c>
      <c r="AC9700" t="s">
        <v>51</v>
      </c>
      <c r="AD9700" t="s">
        <v>4141</v>
      </c>
      <c r="AE9700" s="1">
        <v>44742</v>
      </c>
      <c r="AF9700" t="s">
        <v>69</v>
      </c>
      <c r="AG9700" t="s">
        <v>62</v>
      </c>
      <c r="AH9700" t="s">
        <v>55</v>
      </c>
      <c r="AJ9700" t="s">
        <v>8701</v>
      </c>
      <c r="AK9700" t="s">
        <v>57</v>
      </c>
      <c r="AL9700" t="s">
        <v>70</v>
      </c>
      <c r="AN9700" t="str">
        <f t="shared" si="151"/>
        <v>100210717986-1-245254170150-4-217115093161-2025-12-01T00:00:00.000+00:00-2025-12-31T00:00:00.000+00:00</v>
      </c>
    </row>
    <row r="9701" spans="1:40" hidden="1" x14ac:dyDescent="0.35">
      <c r="A9701" t="s">
        <v>4134</v>
      </c>
      <c r="B9701" s="2">
        <v>100210717986</v>
      </c>
      <c r="C9701" s="1">
        <v>45992</v>
      </c>
      <c r="D9701" t="s">
        <v>815</v>
      </c>
      <c r="E9701" t="s">
        <v>40</v>
      </c>
      <c r="F9701" t="s">
        <v>41</v>
      </c>
      <c r="G9701">
        <v>627407</v>
      </c>
      <c r="H9701" t="s">
        <v>8692</v>
      </c>
      <c r="I9701">
        <v>4</v>
      </c>
      <c r="J9701" t="s">
        <v>64</v>
      </c>
      <c r="K9701" t="s">
        <v>328</v>
      </c>
      <c r="L9701">
        <v>-1</v>
      </c>
      <c r="M9701">
        <v>3670.65</v>
      </c>
      <c r="N9701">
        <v>-3670.65</v>
      </c>
      <c r="O9701" t="s">
        <v>8699</v>
      </c>
      <c r="P9701" t="s">
        <v>8694</v>
      </c>
      <c r="Q9701" t="s">
        <v>66</v>
      </c>
      <c r="R9701" t="s">
        <v>60</v>
      </c>
      <c r="S9701" t="s">
        <v>8695</v>
      </c>
      <c r="T9701" s="3" t="s">
        <v>8700</v>
      </c>
      <c r="U9701">
        <v>12</v>
      </c>
      <c r="V9701">
        <v>36</v>
      </c>
      <c r="W9701">
        <v>12</v>
      </c>
      <c r="X9701">
        <v>3</v>
      </c>
      <c r="Y9701" t="s">
        <v>68</v>
      </c>
      <c r="Z9701" s="1">
        <v>45839</v>
      </c>
      <c r="AA9701" s="1">
        <v>2958464</v>
      </c>
      <c r="AB9701" s="1">
        <v>45992</v>
      </c>
      <c r="AC9701" t="s">
        <v>51</v>
      </c>
      <c r="AD9701" t="s">
        <v>4141</v>
      </c>
      <c r="AE9701" s="1">
        <v>44742</v>
      </c>
      <c r="AF9701" t="s">
        <v>69</v>
      </c>
      <c r="AG9701" t="s">
        <v>62</v>
      </c>
      <c r="AH9701" t="s">
        <v>63</v>
      </c>
      <c r="AJ9701" t="s">
        <v>8701</v>
      </c>
      <c r="AK9701" t="s">
        <v>57</v>
      </c>
      <c r="AL9701" t="s">
        <v>70</v>
      </c>
      <c r="AN9701" t="str">
        <f t="shared" si="151"/>
        <v>100210717986-1-245254170150-4-217115093161-2025-12-01T00:00:00.000+00:00-2025-12-31T00:00:00.000+00:00</v>
      </c>
    </row>
    <row r="9702" spans="1:40" hidden="1" x14ac:dyDescent="0.35">
      <c r="A9702" t="s">
        <v>4134</v>
      </c>
      <c r="B9702" s="2">
        <v>100210717986</v>
      </c>
      <c r="C9702" s="1">
        <v>45992</v>
      </c>
      <c r="D9702" t="s">
        <v>815</v>
      </c>
      <c r="E9702" t="s">
        <v>40</v>
      </c>
      <c r="F9702" t="s">
        <v>41</v>
      </c>
      <c r="G9702">
        <v>627407</v>
      </c>
      <c r="H9702" t="s">
        <v>8692</v>
      </c>
      <c r="I9702">
        <v>5</v>
      </c>
      <c r="J9702" t="s">
        <v>64</v>
      </c>
      <c r="K9702" t="s">
        <v>1545</v>
      </c>
      <c r="L9702">
        <v>-1</v>
      </c>
      <c r="M9702">
        <v>2267.63</v>
      </c>
      <c r="N9702">
        <v>-2267.63</v>
      </c>
      <c r="O9702" t="s">
        <v>8693</v>
      </c>
      <c r="P9702" t="s">
        <v>8694</v>
      </c>
      <c r="Q9702" t="s">
        <v>66</v>
      </c>
      <c r="R9702" t="s">
        <v>60</v>
      </c>
      <c r="S9702" t="s">
        <v>8695</v>
      </c>
      <c r="T9702" s="3" t="s">
        <v>8696</v>
      </c>
      <c r="U9702">
        <v>12</v>
      </c>
      <c r="V9702">
        <v>36</v>
      </c>
      <c r="W9702">
        <v>12</v>
      </c>
      <c r="X9702">
        <v>3</v>
      </c>
      <c r="Y9702" t="s">
        <v>68</v>
      </c>
      <c r="Z9702" s="1">
        <v>45839</v>
      </c>
      <c r="AA9702" s="1">
        <v>2958464</v>
      </c>
      <c r="AB9702" s="1">
        <v>45992</v>
      </c>
      <c r="AC9702" t="s">
        <v>51</v>
      </c>
      <c r="AD9702" t="s">
        <v>4141</v>
      </c>
      <c r="AE9702" s="1">
        <v>45231</v>
      </c>
      <c r="AF9702" t="s">
        <v>69</v>
      </c>
      <c r="AG9702" t="s">
        <v>62</v>
      </c>
      <c r="AH9702" t="s">
        <v>63</v>
      </c>
      <c r="AJ9702" t="s">
        <v>8697</v>
      </c>
      <c r="AK9702" t="s">
        <v>57</v>
      </c>
      <c r="AL9702" t="s">
        <v>70</v>
      </c>
      <c r="AN9702" t="str">
        <f t="shared" si="151"/>
        <v>100210717986-1-245270102501-4-232201523023-2025-12-01T00:00:00.000+00:00-2025-12-31T00:00:00.000+00:00</v>
      </c>
    </row>
    <row r="9703" spans="1:40" hidden="1" x14ac:dyDescent="0.35">
      <c r="A9703" t="s">
        <v>4134</v>
      </c>
      <c r="B9703" s="2">
        <v>100210717986</v>
      </c>
      <c r="C9703" s="1">
        <v>45992</v>
      </c>
      <c r="D9703" t="s">
        <v>815</v>
      </c>
      <c r="E9703" t="s">
        <v>40</v>
      </c>
      <c r="F9703" t="s">
        <v>41</v>
      </c>
      <c r="G9703">
        <v>627407</v>
      </c>
      <c r="H9703" t="s">
        <v>8692</v>
      </c>
      <c r="I9703">
        <v>6</v>
      </c>
      <c r="J9703" t="s">
        <v>71</v>
      </c>
      <c r="K9703" t="s">
        <v>336</v>
      </c>
      <c r="L9703">
        <v>1</v>
      </c>
      <c r="M9703">
        <v>36706.5</v>
      </c>
      <c r="N9703">
        <v>36706.5</v>
      </c>
      <c r="O9703" t="s">
        <v>8699</v>
      </c>
      <c r="P9703" t="s">
        <v>8694</v>
      </c>
      <c r="Q9703" t="s">
        <v>73</v>
      </c>
      <c r="R9703" t="s">
        <v>48</v>
      </c>
      <c r="S9703" t="s">
        <v>8695</v>
      </c>
      <c r="T9703" s="3">
        <v>22135491</v>
      </c>
      <c r="U9703">
        <v>12</v>
      </c>
      <c r="V9703">
        <v>36</v>
      </c>
      <c r="W9703">
        <v>12</v>
      </c>
      <c r="X9703">
        <v>3</v>
      </c>
      <c r="Y9703" t="s">
        <v>75</v>
      </c>
      <c r="Z9703" s="1">
        <v>45839</v>
      </c>
      <c r="AA9703" s="1">
        <v>2958464</v>
      </c>
      <c r="AB9703" s="1">
        <v>45992</v>
      </c>
      <c r="AC9703" t="s">
        <v>51</v>
      </c>
      <c r="AD9703" t="s">
        <v>4141</v>
      </c>
      <c r="AE9703" s="1">
        <v>44742</v>
      </c>
      <c r="AF9703" t="s">
        <v>69</v>
      </c>
      <c r="AG9703" t="s">
        <v>62</v>
      </c>
      <c r="AH9703" t="s">
        <v>55</v>
      </c>
      <c r="AJ9703" t="s">
        <v>8701</v>
      </c>
      <c r="AK9703" t="s">
        <v>57</v>
      </c>
      <c r="AL9703" t="s">
        <v>70</v>
      </c>
      <c r="AN9703" t="str">
        <f t="shared" si="151"/>
        <v>100210717986-1-245254170150-22135491-2025-12-01T00:00:00.000+00:00-2025-12-31T00:00:00.000+00:00</v>
      </c>
    </row>
    <row r="9704" spans="1:40" hidden="1" x14ac:dyDescent="0.35">
      <c r="A9704" t="s">
        <v>4134</v>
      </c>
      <c r="B9704" s="2">
        <v>100210717986</v>
      </c>
      <c r="C9704" s="1">
        <v>45992</v>
      </c>
      <c r="D9704" t="s">
        <v>815</v>
      </c>
      <c r="E9704" t="s">
        <v>40</v>
      </c>
      <c r="F9704" t="s">
        <v>41</v>
      </c>
      <c r="G9704">
        <v>627407</v>
      </c>
      <c r="H9704" t="s">
        <v>8692</v>
      </c>
      <c r="I9704">
        <v>7</v>
      </c>
      <c r="J9704" t="s">
        <v>79</v>
      </c>
      <c r="K9704" t="s">
        <v>211</v>
      </c>
      <c r="L9704">
        <v>2</v>
      </c>
      <c r="M9704">
        <v>1425</v>
      </c>
      <c r="N9704">
        <v>2850</v>
      </c>
      <c r="O9704" t="s">
        <v>8699</v>
      </c>
      <c r="P9704" t="s">
        <v>8694</v>
      </c>
      <c r="Q9704" t="s">
        <v>47</v>
      </c>
      <c r="R9704" t="s">
        <v>48</v>
      </c>
      <c r="S9704" t="s">
        <v>8695</v>
      </c>
      <c r="T9704" s="3" t="s">
        <v>8702</v>
      </c>
      <c r="U9704">
        <v>12</v>
      </c>
      <c r="V9704">
        <v>36</v>
      </c>
      <c r="W9704">
        <v>12</v>
      </c>
      <c r="X9704">
        <v>3</v>
      </c>
      <c r="Y9704" t="s">
        <v>83</v>
      </c>
      <c r="Z9704" s="1">
        <v>45839</v>
      </c>
      <c r="AA9704" s="1">
        <v>2958464</v>
      </c>
      <c r="AB9704" s="1">
        <v>45962</v>
      </c>
      <c r="AC9704" t="s">
        <v>51</v>
      </c>
      <c r="AD9704" t="s">
        <v>4141</v>
      </c>
      <c r="AE9704" s="1">
        <v>44797</v>
      </c>
      <c r="AF9704" t="s">
        <v>53</v>
      </c>
      <c r="AG9704" t="s">
        <v>62</v>
      </c>
      <c r="AH9704" t="s">
        <v>63</v>
      </c>
      <c r="AJ9704" t="s">
        <v>8701</v>
      </c>
      <c r="AK9704" t="s">
        <v>85</v>
      </c>
      <c r="AL9704" t="s">
        <v>86</v>
      </c>
      <c r="AN9704" t="str">
        <f t="shared" si="151"/>
        <v>100210717986-1-245254170150-22251647-A-2025-11-01T00:00:00.000+00:00-2025-11-30T00:00:00.000+00:00</v>
      </c>
    </row>
    <row r="9705" spans="1:40" hidden="1" x14ac:dyDescent="0.35">
      <c r="A9705" t="s">
        <v>4134</v>
      </c>
      <c r="B9705" s="2">
        <v>100210717986</v>
      </c>
      <c r="C9705" s="1">
        <v>45992</v>
      </c>
      <c r="D9705" t="s">
        <v>815</v>
      </c>
      <c r="E9705" t="s">
        <v>40</v>
      </c>
      <c r="F9705" t="s">
        <v>41</v>
      </c>
      <c r="G9705">
        <v>627407</v>
      </c>
      <c r="H9705" t="s">
        <v>8692</v>
      </c>
      <c r="I9705">
        <v>7</v>
      </c>
      <c r="J9705" t="s">
        <v>79</v>
      </c>
      <c r="K9705" t="s">
        <v>211</v>
      </c>
      <c r="L9705">
        <v>2</v>
      </c>
      <c r="M9705">
        <v>1425</v>
      </c>
      <c r="N9705">
        <v>2850</v>
      </c>
      <c r="O9705" t="s">
        <v>8699</v>
      </c>
      <c r="P9705" t="s">
        <v>8694</v>
      </c>
      <c r="Q9705" t="s">
        <v>47</v>
      </c>
      <c r="R9705" t="s">
        <v>48</v>
      </c>
      <c r="S9705" t="s">
        <v>8695</v>
      </c>
      <c r="T9705" s="3" t="s">
        <v>8703</v>
      </c>
      <c r="U9705">
        <v>12</v>
      </c>
      <c r="V9705">
        <v>36</v>
      </c>
      <c r="W9705">
        <v>12</v>
      </c>
      <c r="X9705">
        <v>3</v>
      </c>
      <c r="Y9705" t="s">
        <v>83</v>
      </c>
      <c r="Z9705" s="1">
        <v>45839</v>
      </c>
      <c r="AA9705" s="1">
        <v>2958464</v>
      </c>
      <c r="AB9705" s="1">
        <v>45962</v>
      </c>
      <c r="AC9705" t="s">
        <v>51</v>
      </c>
      <c r="AD9705" t="s">
        <v>4141</v>
      </c>
      <c r="AE9705" s="1">
        <v>44796</v>
      </c>
      <c r="AF9705" t="s">
        <v>53</v>
      </c>
      <c r="AG9705" t="s">
        <v>62</v>
      </c>
      <c r="AH9705" t="s">
        <v>63</v>
      </c>
      <c r="AJ9705" t="s">
        <v>8701</v>
      </c>
      <c r="AK9705" t="s">
        <v>85</v>
      </c>
      <c r="AL9705" t="s">
        <v>86</v>
      </c>
      <c r="AN9705" t="str">
        <f t="shared" si="151"/>
        <v>100210717986-1-245254170150-22251648-A-2025-11-01T00:00:00.000+00:00-2025-11-30T00:00:00.000+00:00</v>
      </c>
    </row>
    <row r="9706" spans="1:40" hidden="1" x14ac:dyDescent="0.35">
      <c r="A9706" t="s">
        <v>4134</v>
      </c>
      <c r="B9706" s="2">
        <v>100210717986</v>
      </c>
      <c r="C9706" s="1">
        <v>45992</v>
      </c>
      <c r="D9706" t="s">
        <v>815</v>
      </c>
      <c r="E9706" t="s">
        <v>40</v>
      </c>
      <c r="F9706" t="s">
        <v>41</v>
      </c>
      <c r="G9706">
        <v>627407</v>
      </c>
      <c r="H9706" t="s">
        <v>8692</v>
      </c>
      <c r="I9706">
        <v>8</v>
      </c>
      <c r="J9706" t="s">
        <v>71</v>
      </c>
      <c r="K9706" t="s">
        <v>336</v>
      </c>
      <c r="L9706">
        <v>-1</v>
      </c>
      <c r="M9706">
        <v>3670.65</v>
      </c>
      <c r="N9706">
        <v>-3670.65</v>
      </c>
      <c r="O9706" t="s">
        <v>8699</v>
      </c>
      <c r="P9706" t="s">
        <v>8694</v>
      </c>
      <c r="Q9706" t="s">
        <v>73</v>
      </c>
      <c r="R9706" t="s">
        <v>60</v>
      </c>
      <c r="S9706" t="s">
        <v>8695</v>
      </c>
      <c r="T9706" s="3">
        <v>22135491</v>
      </c>
      <c r="U9706">
        <v>12</v>
      </c>
      <c r="V9706">
        <v>36</v>
      </c>
      <c r="W9706">
        <v>12</v>
      </c>
      <c r="X9706">
        <v>3</v>
      </c>
      <c r="Y9706" t="s">
        <v>75</v>
      </c>
      <c r="Z9706" s="1">
        <v>45839</v>
      </c>
      <c r="AA9706" s="1">
        <v>2958464</v>
      </c>
      <c r="AB9706" s="1">
        <v>45992</v>
      </c>
      <c r="AC9706" t="s">
        <v>51</v>
      </c>
      <c r="AD9706" t="s">
        <v>4141</v>
      </c>
      <c r="AE9706" s="1">
        <v>44742</v>
      </c>
      <c r="AF9706" t="s">
        <v>69</v>
      </c>
      <c r="AG9706" t="s">
        <v>62</v>
      </c>
      <c r="AH9706" t="s">
        <v>63</v>
      </c>
      <c r="AJ9706" t="s">
        <v>8701</v>
      </c>
      <c r="AK9706" t="s">
        <v>57</v>
      </c>
      <c r="AL9706" t="s">
        <v>70</v>
      </c>
      <c r="AN9706" t="str">
        <f t="shared" si="151"/>
        <v>100210717986-1-245254170150-22135491-2025-12-01T00:00:00.000+00:00-2025-12-31T00:00:00.000+00:00</v>
      </c>
    </row>
    <row r="9707" spans="1:40" hidden="1" x14ac:dyDescent="0.35">
      <c r="A9707" t="s">
        <v>4134</v>
      </c>
      <c r="B9707" s="2">
        <v>100210717986</v>
      </c>
      <c r="C9707" s="1">
        <v>45992</v>
      </c>
      <c r="D9707" t="s">
        <v>815</v>
      </c>
      <c r="E9707" t="s">
        <v>40</v>
      </c>
      <c r="F9707" t="s">
        <v>41</v>
      </c>
      <c r="G9707">
        <v>627407</v>
      </c>
      <c r="H9707" t="s">
        <v>8692</v>
      </c>
      <c r="I9707">
        <v>9</v>
      </c>
      <c r="J9707" t="s">
        <v>71</v>
      </c>
      <c r="K9707" t="s">
        <v>1550</v>
      </c>
      <c r="L9707">
        <v>-1</v>
      </c>
      <c r="M9707">
        <v>2267.63</v>
      </c>
      <c r="N9707">
        <v>-2267.63</v>
      </c>
      <c r="O9707" t="s">
        <v>8693</v>
      </c>
      <c r="P9707" t="s">
        <v>8694</v>
      </c>
      <c r="Q9707" t="s">
        <v>73</v>
      </c>
      <c r="R9707" t="s">
        <v>60</v>
      </c>
      <c r="S9707" t="s">
        <v>8695</v>
      </c>
      <c r="T9707" s="3" t="s">
        <v>8698</v>
      </c>
      <c r="U9707">
        <v>12</v>
      </c>
      <c r="V9707">
        <v>36</v>
      </c>
      <c r="W9707">
        <v>12</v>
      </c>
      <c r="X9707">
        <v>3</v>
      </c>
      <c r="Y9707" t="s">
        <v>75</v>
      </c>
      <c r="Z9707" s="1">
        <v>45839</v>
      </c>
      <c r="AA9707" s="1">
        <v>2958464</v>
      </c>
      <c r="AB9707" s="1">
        <v>45992</v>
      </c>
      <c r="AC9707" t="s">
        <v>51</v>
      </c>
      <c r="AD9707" t="s">
        <v>4141</v>
      </c>
      <c r="AE9707" s="1">
        <v>45231</v>
      </c>
      <c r="AF9707" t="s">
        <v>69</v>
      </c>
      <c r="AG9707" t="s">
        <v>62</v>
      </c>
      <c r="AH9707" t="s">
        <v>63</v>
      </c>
      <c r="AJ9707" t="s">
        <v>8697</v>
      </c>
      <c r="AK9707" t="s">
        <v>57</v>
      </c>
      <c r="AL9707" t="s">
        <v>70</v>
      </c>
      <c r="AN9707" t="str">
        <f t="shared" si="151"/>
        <v>100210717986-1-245270102501-612360-22696943-2025-12-01T00:00:00.000+00:00-2025-12-31T00:00:00.000+00:00</v>
      </c>
    </row>
    <row r="9708" spans="1:40" hidden="1" x14ac:dyDescent="0.35">
      <c r="A9708" t="s">
        <v>4134</v>
      </c>
      <c r="B9708" s="2">
        <v>100210717986</v>
      </c>
      <c r="C9708" s="1">
        <v>45992</v>
      </c>
      <c r="D9708" t="s">
        <v>815</v>
      </c>
      <c r="E9708" t="s">
        <v>40</v>
      </c>
      <c r="F9708" t="s">
        <v>41</v>
      </c>
      <c r="G9708">
        <v>627407</v>
      </c>
      <c r="H9708" t="s">
        <v>8692</v>
      </c>
      <c r="I9708">
        <v>10</v>
      </c>
      <c r="J9708" t="s">
        <v>43</v>
      </c>
      <c r="K9708" t="s">
        <v>1113</v>
      </c>
      <c r="L9708">
        <v>6</v>
      </c>
      <c r="M9708">
        <v>269.89999999999998</v>
      </c>
      <c r="N9708">
        <v>1619.4</v>
      </c>
      <c r="O9708" t="s">
        <v>8699</v>
      </c>
      <c r="P9708" t="s">
        <v>8694</v>
      </c>
      <c r="Q9708" t="s">
        <v>47</v>
      </c>
      <c r="R9708" t="s">
        <v>48</v>
      </c>
      <c r="S9708" t="s">
        <v>8695</v>
      </c>
      <c r="T9708" s="3" t="s">
        <v>8704</v>
      </c>
      <c r="U9708">
        <v>12</v>
      </c>
      <c r="V9708">
        <v>36</v>
      </c>
      <c r="W9708">
        <v>12</v>
      </c>
      <c r="X9708">
        <v>3</v>
      </c>
      <c r="Y9708" t="s">
        <v>50</v>
      </c>
      <c r="Z9708" s="1">
        <v>45839</v>
      </c>
      <c r="AA9708" s="1">
        <v>2958464</v>
      </c>
      <c r="AB9708" s="1">
        <v>45992</v>
      </c>
      <c r="AC9708" t="s">
        <v>51</v>
      </c>
      <c r="AD9708" t="s">
        <v>4141</v>
      </c>
      <c r="AE9708" s="1">
        <v>44767</v>
      </c>
      <c r="AF9708" t="s">
        <v>53</v>
      </c>
      <c r="AG9708" t="s">
        <v>62</v>
      </c>
      <c r="AH9708" t="s">
        <v>55</v>
      </c>
      <c r="AJ9708" t="s">
        <v>8701</v>
      </c>
      <c r="AK9708" t="s">
        <v>57</v>
      </c>
      <c r="AL9708" t="s">
        <v>70</v>
      </c>
      <c r="AN9708" t="str">
        <f t="shared" si="151"/>
        <v>100210717986-1-245254170150-22236438-A-2025-12-01T00:00:00.000+00:00-2025-12-31T00:00:00.000+00:00</v>
      </c>
    </row>
    <row r="9709" spans="1:40" hidden="1" x14ac:dyDescent="0.35">
      <c r="A9709" t="s">
        <v>4134</v>
      </c>
      <c r="B9709" s="2">
        <v>100210717986</v>
      </c>
      <c r="C9709" s="1">
        <v>45992</v>
      </c>
      <c r="D9709" t="s">
        <v>815</v>
      </c>
      <c r="E9709" t="s">
        <v>40</v>
      </c>
      <c r="F9709" t="s">
        <v>41</v>
      </c>
      <c r="G9709">
        <v>627407</v>
      </c>
      <c r="H9709" t="s">
        <v>8692</v>
      </c>
      <c r="I9709">
        <v>10</v>
      </c>
      <c r="J9709" t="s">
        <v>43</v>
      </c>
      <c r="K9709" t="s">
        <v>1113</v>
      </c>
      <c r="L9709">
        <v>6</v>
      </c>
      <c r="M9709">
        <v>269.89999999999998</v>
      </c>
      <c r="N9709">
        <v>1619.4</v>
      </c>
      <c r="O9709" t="s">
        <v>8699</v>
      </c>
      <c r="P9709" t="s">
        <v>8694</v>
      </c>
      <c r="Q9709" t="s">
        <v>47</v>
      </c>
      <c r="R9709" t="s">
        <v>48</v>
      </c>
      <c r="S9709" t="s">
        <v>8695</v>
      </c>
      <c r="T9709" s="3" t="s">
        <v>8705</v>
      </c>
      <c r="U9709">
        <v>12</v>
      </c>
      <c r="V9709">
        <v>36</v>
      </c>
      <c r="W9709">
        <v>12</v>
      </c>
      <c r="X9709">
        <v>3</v>
      </c>
      <c r="Y9709" t="s">
        <v>50</v>
      </c>
      <c r="Z9709" s="1">
        <v>45839</v>
      </c>
      <c r="AA9709" s="1">
        <v>2958464</v>
      </c>
      <c r="AB9709" s="1">
        <v>45992</v>
      </c>
      <c r="AC9709" t="s">
        <v>51</v>
      </c>
      <c r="AD9709" t="s">
        <v>4141</v>
      </c>
      <c r="AE9709" s="1">
        <v>44827</v>
      </c>
      <c r="AF9709" t="s">
        <v>53</v>
      </c>
      <c r="AG9709" t="s">
        <v>62</v>
      </c>
      <c r="AH9709" t="s">
        <v>55</v>
      </c>
      <c r="AJ9709" t="s">
        <v>8701</v>
      </c>
      <c r="AK9709" t="s">
        <v>57</v>
      </c>
      <c r="AL9709" t="s">
        <v>70</v>
      </c>
      <c r="AN9709" t="str">
        <f t="shared" si="151"/>
        <v>100210717986-1-245254170150-22294232-A-2025-12-01T00:00:00.000+00:00-2025-12-31T00:00:00.000+00:00</v>
      </c>
    </row>
    <row r="9710" spans="1:40" hidden="1" x14ac:dyDescent="0.35">
      <c r="A9710" t="s">
        <v>4134</v>
      </c>
      <c r="B9710" s="2">
        <v>100210717986</v>
      </c>
      <c r="C9710" s="1">
        <v>45992</v>
      </c>
      <c r="D9710" t="s">
        <v>815</v>
      </c>
      <c r="E9710" t="s">
        <v>40</v>
      </c>
      <c r="F9710" t="s">
        <v>41</v>
      </c>
      <c r="G9710">
        <v>627407</v>
      </c>
      <c r="H9710" t="s">
        <v>8692</v>
      </c>
      <c r="I9710">
        <v>10</v>
      </c>
      <c r="J9710" t="s">
        <v>43</v>
      </c>
      <c r="K9710" t="s">
        <v>1113</v>
      </c>
      <c r="L9710">
        <v>6</v>
      </c>
      <c r="M9710">
        <v>269.89999999999998</v>
      </c>
      <c r="N9710">
        <v>1619.4</v>
      </c>
      <c r="O9710" t="s">
        <v>8699</v>
      </c>
      <c r="P9710" t="s">
        <v>8694</v>
      </c>
      <c r="Q9710" t="s">
        <v>47</v>
      </c>
      <c r="R9710" t="s">
        <v>48</v>
      </c>
      <c r="S9710" t="s">
        <v>8695</v>
      </c>
      <c r="T9710" s="3" t="s">
        <v>8706</v>
      </c>
      <c r="U9710">
        <v>12</v>
      </c>
      <c r="V9710">
        <v>36</v>
      </c>
      <c r="W9710">
        <v>12</v>
      </c>
      <c r="X9710">
        <v>3</v>
      </c>
      <c r="Y9710" t="s">
        <v>50</v>
      </c>
      <c r="Z9710" s="1">
        <v>45839</v>
      </c>
      <c r="AA9710" s="1">
        <v>2958464</v>
      </c>
      <c r="AB9710" s="1">
        <v>45992</v>
      </c>
      <c r="AC9710" t="s">
        <v>51</v>
      </c>
      <c r="AD9710" t="s">
        <v>4141</v>
      </c>
      <c r="AE9710" s="1">
        <v>44767</v>
      </c>
      <c r="AF9710" t="s">
        <v>53</v>
      </c>
      <c r="AG9710" t="s">
        <v>62</v>
      </c>
      <c r="AH9710" t="s">
        <v>55</v>
      </c>
      <c r="AJ9710" t="s">
        <v>8701</v>
      </c>
      <c r="AK9710" t="s">
        <v>57</v>
      </c>
      <c r="AL9710" t="s">
        <v>70</v>
      </c>
      <c r="AN9710" t="str">
        <f t="shared" si="151"/>
        <v>100210717986-1-245254170150-22236596-A-2025-12-01T00:00:00.000+00:00-2025-12-31T00:00:00.000+00:00</v>
      </c>
    </row>
    <row r="9711" spans="1:40" hidden="1" x14ac:dyDescent="0.35">
      <c r="A9711" t="s">
        <v>4134</v>
      </c>
      <c r="B9711" s="2">
        <v>100210717986</v>
      </c>
      <c r="C9711" s="1">
        <v>45992</v>
      </c>
      <c r="D9711" t="s">
        <v>815</v>
      </c>
      <c r="E9711" t="s">
        <v>40</v>
      </c>
      <c r="F9711" t="s">
        <v>41</v>
      </c>
      <c r="G9711">
        <v>627407</v>
      </c>
      <c r="H9711" t="s">
        <v>8692</v>
      </c>
      <c r="I9711">
        <v>10</v>
      </c>
      <c r="J9711" t="s">
        <v>43</v>
      </c>
      <c r="K9711" t="s">
        <v>1113</v>
      </c>
      <c r="L9711">
        <v>6</v>
      </c>
      <c r="M9711">
        <v>269.89999999999998</v>
      </c>
      <c r="N9711">
        <v>1619.4</v>
      </c>
      <c r="O9711" t="s">
        <v>8699</v>
      </c>
      <c r="P9711" t="s">
        <v>8694</v>
      </c>
      <c r="Q9711" t="s">
        <v>47</v>
      </c>
      <c r="R9711" t="s">
        <v>48</v>
      </c>
      <c r="S9711" t="s">
        <v>8695</v>
      </c>
      <c r="T9711" s="3" t="s">
        <v>8707</v>
      </c>
      <c r="U9711">
        <v>12</v>
      </c>
      <c r="V9711">
        <v>36</v>
      </c>
      <c r="W9711">
        <v>12</v>
      </c>
      <c r="X9711">
        <v>3</v>
      </c>
      <c r="Y9711" t="s">
        <v>50</v>
      </c>
      <c r="Z9711" s="1">
        <v>45839</v>
      </c>
      <c r="AA9711" s="1">
        <v>2958464</v>
      </c>
      <c r="AB9711" s="1">
        <v>45992</v>
      </c>
      <c r="AC9711" t="s">
        <v>51</v>
      </c>
      <c r="AD9711" t="s">
        <v>4141</v>
      </c>
      <c r="AE9711" s="1">
        <v>44815</v>
      </c>
      <c r="AF9711" t="s">
        <v>53</v>
      </c>
      <c r="AG9711" t="s">
        <v>62</v>
      </c>
      <c r="AH9711" t="s">
        <v>55</v>
      </c>
      <c r="AJ9711" t="s">
        <v>8701</v>
      </c>
      <c r="AK9711" t="s">
        <v>57</v>
      </c>
      <c r="AL9711" t="s">
        <v>70</v>
      </c>
      <c r="AN9711" t="str">
        <f t="shared" si="151"/>
        <v>100210717986-1-245254170150-22278834-A-2025-12-01T00:00:00.000+00:00-2025-12-31T00:00:00.000+00:00</v>
      </c>
    </row>
    <row r="9712" spans="1:40" hidden="1" x14ac:dyDescent="0.35">
      <c r="A9712" t="s">
        <v>4134</v>
      </c>
      <c r="B9712" s="2">
        <v>100210717986</v>
      </c>
      <c r="C9712" s="1">
        <v>45992</v>
      </c>
      <c r="D9712" t="s">
        <v>815</v>
      </c>
      <c r="E9712" t="s">
        <v>40</v>
      </c>
      <c r="F9712" t="s">
        <v>41</v>
      </c>
      <c r="G9712">
        <v>627407</v>
      </c>
      <c r="H9712" t="s">
        <v>8692</v>
      </c>
      <c r="I9712">
        <v>10</v>
      </c>
      <c r="J9712" t="s">
        <v>43</v>
      </c>
      <c r="K9712" t="s">
        <v>1113</v>
      </c>
      <c r="L9712">
        <v>6</v>
      </c>
      <c r="M9712">
        <v>269.89999999999998</v>
      </c>
      <c r="N9712">
        <v>1619.4</v>
      </c>
      <c r="O9712" t="s">
        <v>8699</v>
      </c>
      <c r="P9712" t="s">
        <v>8694</v>
      </c>
      <c r="Q9712" t="s">
        <v>47</v>
      </c>
      <c r="R9712" t="s">
        <v>48</v>
      </c>
      <c r="S9712" t="s">
        <v>8695</v>
      </c>
      <c r="T9712" s="3" t="s">
        <v>8708</v>
      </c>
      <c r="U9712">
        <v>12</v>
      </c>
      <c r="V9712">
        <v>36</v>
      </c>
      <c r="W9712">
        <v>12</v>
      </c>
      <c r="X9712">
        <v>3</v>
      </c>
      <c r="Y9712" t="s">
        <v>50</v>
      </c>
      <c r="Z9712" s="1">
        <v>45839</v>
      </c>
      <c r="AA9712" s="1">
        <v>2958464</v>
      </c>
      <c r="AB9712" s="1">
        <v>45992</v>
      </c>
      <c r="AC9712" t="s">
        <v>51</v>
      </c>
      <c r="AD9712" t="s">
        <v>4141</v>
      </c>
      <c r="AE9712" s="1">
        <v>44767</v>
      </c>
      <c r="AF9712" t="s">
        <v>53</v>
      </c>
      <c r="AG9712" t="s">
        <v>62</v>
      </c>
      <c r="AH9712" t="s">
        <v>55</v>
      </c>
      <c r="AJ9712" t="s">
        <v>8701</v>
      </c>
      <c r="AK9712" t="s">
        <v>57</v>
      </c>
      <c r="AL9712" t="s">
        <v>70</v>
      </c>
      <c r="AN9712" t="str">
        <f t="shared" si="151"/>
        <v>100210717986-1-245254170150-22236435-A-2025-12-01T00:00:00.000+00:00-2025-12-31T00:00:00.000+00:00</v>
      </c>
    </row>
    <row r="9713" spans="1:40" hidden="1" x14ac:dyDescent="0.35">
      <c r="A9713" t="s">
        <v>4134</v>
      </c>
      <c r="B9713" s="2">
        <v>100210717986</v>
      </c>
      <c r="C9713" s="1">
        <v>45992</v>
      </c>
      <c r="D9713" t="s">
        <v>815</v>
      </c>
      <c r="E9713" t="s">
        <v>40</v>
      </c>
      <c r="F9713" t="s">
        <v>41</v>
      </c>
      <c r="G9713">
        <v>627407</v>
      </c>
      <c r="H9713" t="s">
        <v>8692</v>
      </c>
      <c r="I9713">
        <v>10</v>
      </c>
      <c r="J9713" t="s">
        <v>43</v>
      </c>
      <c r="K9713" t="s">
        <v>1113</v>
      </c>
      <c r="L9713">
        <v>6</v>
      </c>
      <c r="M9713">
        <v>269.89999999999998</v>
      </c>
      <c r="N9713">
        <v>1619.4</v>
      </c>
      <c r="O9713" t="s">
        <v>8699</v>
      </c>
      <c r="P9713" t="s">
        <v>8694</v>
      </c>
      <c r="Q9713" t="s">
        <v>47</v>
      </c>
      <c r="R9713" t="s">
        <v>48</v>
      </c>
      <c r="S9713" t="s">
        <v>8695</v>
      </c>
      <c r="T9713" s="3" t="s">
        <v>8709</v>
      </c>
      <c r="U9713">
        <v>12</v>
      </c>
      <c r="V9713">
        <v>36</v>
      </c>
      <c r="W9713">
        <v>12</v>
      </c>
      <c r="X9713">
        <v>3</v>
      </c>
      <c r="Y9713" t="s">
        <v>50</v>
      </c>
      <c r="Z9713" s="1">
        <v>45839</v>
      </c>
      <c r="AA9713" s="1">
        <v>2958464</v>
      </c>
      <c r="AB9713" s="1">
        <v>45992</v>
      </c>
      <c r="AC9713" t="s">
        <v>51</v>
      </c>
      <c r="AD9713" t="s">
        <v>4141</v>
      </c>
      <c r="AE9713" s="1">
        <v>44884</v>
      </c>
      <c r="AF9713" t="s">
        <v>53</v>
      </c>
      <c r="AG9713" t="s">
        <v>62</v>
      </c>
      <c r="AH9713" t="s">
        <v>55</v>
      </c>
      <c r="AJ9713" t="s">
        <v>8701</v>
      </c>
      <c r="AK9713" t="s">
        <v>57</v>
      </c>
      <c r="AL9713" t="s">
        <v>70</v>
      </c>
      <c r="AN9713" t="str">
        <f t="shared" si="151"/>
        <v>100210717986-1-245254170150-22344604-A-2025-12-01T00:00:00.000+00:00-2025-12-31T00:00:00.000+00:00</v>
      </c>
    </row>
    <row r="9714" spans="1:40" hidden="1" x14ac:dyDescent="0.35">
      <c r="A9714" t="s">
        <v>4134</v>
      </c>
      <c r="B9714" s="2">
        <v>100210717986</v>
      </c>
      <c r="C9714" s="1">
        <v>45992</v>
      </c>
      <c r="D9714" t="s">
        <v>815</v>
      </c>
      <c r="E9714" t="s">
        <v>40</v>
      </c>
      <c r="F9714" t="s">
        <v>41</v>
      </c>
      <c r="G9714">
        <v>627407</v>
      </c>
      <c r="H9714" t="s">
        <v>8692</v>
      </c>
      <c r="I9714">
        <v>11</v>
      </c>
      <c r="J9714" t="s">
        <v>43</v>
      </c>
      <c r="K9714" t="s">
        <v>1113</v>
      </c>
      <c r="L9714">
        <v>3</v>
      </c>
      <c r="M9714">
        <v>262.04000000000002</v>
      </c>
      <c r="N9714">
        <v>786.12</v>
      </c>
      <c r="O9714" t="s">
        <v>8699</v>
      </c>
      <c r="P9714" t="s">
        <v>8694</v>
      </c>
      <c r="Q9714" t="s">
        <v>47</v>
      </c>
      <c r="R9714" t="s">
        <v>48</v>
      </c>
      <c r="S9714" t="s">
        <v>8695</v>
      </c>
      <c r="T9714" s="3" t="s">
        <v>8710</v>
      </c>
      <c r="U9714">
        <v>12</v>
      </c>
      <c r="V9714">
        <v>36</v>
      </c>
      <c r="W9714">
        <v>12</v>
      </c>
      <c r="X9714">
        <v>3</v>
      </c>
      <c r="Y9714" t="s">
        <v>50</v>
      </c>
      <c r="Z9714" s="1">
        <v>45839</v>
      </c>
      <c r="AA9714" s="1">
        <v>2958464</v>
      </c>
      <c r="AB9714" s="1">
        <v>45992</v>
      </c>
      <c r="AC9714" t="s">
        <v>51</v>
      </c>
      <c r="AD9714" t="s">
        <v>4141</v>
      </c>
      <c r="AE9714" s="1">
        <v>45007</v>
      </c>
      <c r="AF9714" t="s">
        <v>53</v>
      </c>
      <c r="AG9714" t="s">
        <v>62</v>
      </c>
      <c r="AH9714" t="s">
        <v>55</v>
      </c>
      <c r="AJ9714" t="s">
        <v>8701</v>
      </c>
      <c r="AK9714" t="s">
        <v>57</v>
      </c>
      <c r="AL9714" t="s">
        <v>70</v>
      </c>
      <c r="AN9714" t="str">
        <f t="shared" si="151"/>
        <v>100210717986-1-245254170150-22459183-A-2025-12-01T00:00:00.000+00:00-2025-12-31T00:00:00.000+00:00</v>
      </c>
    </row>
    <row r="9715" spans="1:40" hidden="1" x14ac:dyDescent="0.35">
      <c r="A9715" t="s">
        <v>4134</v>
      </c>
      <c r="B9715" s="2">
        <v>100210717986</v>
      </c>
      <c r="C9715" s="1">
        <v>45992</v>
      </c>
      <c r="D9715" t="s">
        <v>815</v>
      </c>
      <c r="E9715" t="s">
        <v>40</v>
      </c>
      <c r="F9715" t="s">
        <v>41</v>
      </c>
      <c r="G9715">
        <v>627407</v>
      </c>
      <c r="H9715" t="s">
        <v>8692</v>
      </c>
      <c r="I9715">
        <v>11</v>
      </c>
      <c r="J9715" t="s">
        <v>43</v>
      </c>
      <c r="K9715" t="s">
        <v>1113</v>
      </c>
      <c r="L9715">
        <v>3</v>
      </c>
      <c r="M9715">
        <v>262.04000000000002</v>
      </c>
      <c r="N9715">
        <v>786.12</v>
      </c>
      <c r="O9715" t="s">
        <v>8699</v>
      </c>
      <c r="P9715" t="s">
        <v>8694</v>
      </c>
      <c r="Q9715" t="s">
        <v>47</v>
      </c>
      <c r="R9715" t="s">
        <v>48</v>
      </c>
      <c r="S9715" t="s">
        <v>8695</v>
      </c>
      <c r="T9715" s="3" t="s">
        <v>8711</v>
      </c>
      <c r="U9715">
        <v>12</v>
      </c>
      <c r="V9715">
        <v>36</v>
      </c>
      <c r="W9715">
        <v>12</v>
      </c>
      <c r="X9715">
        <v>3</v>
      </c>
      <c r="Y9715" t="s">
        <v>50</v>
      </c>
      <c r="Z9715" s="1">
        <v>45839</v>
      </c>
      <c r="AA9715" s="1">
        <v>2958464</v>
      </c>
      <c r="AB9715" s="1">
        <v>45992</v>
      </c>
      <c r="AC9715" t="s">
        <v>51</v>
      </c>
      <c r="AD9715" t="s">
        <v>4141</v>
      </c>
      <c r="AE9715" s="1">
        <v>45029</v>
      </c>
      <c r="AF9715" t="s">
        <v>53</v>
      </c>
      <c r="AG9715" t="s">
        <v>62</v>
      </c>
      <c r="AH9715" t="s">
        <v>55</v>
      </c>
      <c r="AJ9715" t="s">
        <v>8701</v>
      </c>
      <c r="AK9715" t="s">
        <v>57</v>
      </c>
      <c r="AL9715" t="s">
        <v>70</v>
      </c>
      <c r="AN9715" t="str">
        <f t="shared" si="151"/>
        <v>100210717986-1-245254170150-22481836-A-2025-12-01T00:00:00.000+00:00-2025-12-31T00:00:00.000+00:00</v>
      </c>
    </row>
    <row r="9716" spans="1:40" hidden="1" x14ac:dyDescent="0.35">
      <c r="A9716" t="s">
        <v>4134</v>
      </c>
      <c r="B9716" s="2">
        <v>100210717986</v>
      </c>
      <c r="C9716" s="1">
        <v>45992</v>
      </c>
      <c r="D9716" t="s">
        <v>815</v>
      </c>
      <c r="E9716" t="s">
        <v>40</v>
      </c>
      <c r="F9716" t="s">
        <v>41</v>
      </c>
      <c r="G9716">
        <v>627407</v>
      </c>
      <c r="H9716" t="s">
        <v>8692</v>
      </c>
      <c r="I9716">
        <v>11</v>
      </c>
      <c r="J9716" t="s">
        <v>43</v>
      </c>
      <c r="K9716" t="s">
        <v>1113</v>
      </c>
      <c r="L9716">
        <v>3</v>
      </c>
      <c r="M9716">
        <v>262.04000000000002</v>
      </c>
      <c r="N9716">
        <v>786.12</v>
      </c>
      <c r="O9716" t="s">
        <v>8699</v>
      </c>
      <c r="P9716" t="s">
        <v>8694</v>
      </c>
      <c r="Q9716" t="s">
        <v>47</v>
      </c>
      <c r="R9716" t="s">
        <v>48</v>
      </c>
      <c r="S9716" t="s">
        <v>8695</v>
      </c>
      <c r="T9716" s="3" t="s">
        <v>8712</v>
      </c>
      <c r="U9716">
        <v>12</v>
      </c>
      <c r="V9716">
        <v>36</v>
      </c>
      <c r="W9716">
        <v>12</v>
      </c>
      <c r="X9716">
        <v>3</v>
      </c>
      <c r="Y9716" t="s">
        <v>50</v>
      </c>
      <c r="Z9716" s="1">
        <v>45839</v>
      </c>
      <c r="AA9716" s="1">
        <v>2958464</v>
      </c>
      <c r="AB9716" s="1">
        <v>45992</v>
      </c>
      <c r="AC9716" t="s">
        <v>51</v>
      </c>
      <c r="AD9716" t="s">
        <v>4141</v>
      </c>
      <c r="AE9716" s="1">
        <v>45143</v>
      </c>
      <c r="AF9716" t="s">
        <v>53</v>
      </c>
      <c r="AG9716" t="s">
        <v>62</v>
      </c>
      <c r="AH9716" t="s">
        <v>55</v>
      </c>
      <c r="AJ9716" t="s">
        <v>8701</v>
      </c>
      <c r="AK9716" t="s">
        <v>57</v>
      </c>
      <c r="AL9716" t="s">
        <v>70</v>
      </c>
      <c r="AN9716" t="str">
        <f t="shared" si="151"/>
        <v>100210717986-1-245254170150-22596597-A-2025-12-01T00:00:00.000+00:00-2025-12-31T00:00:00.000+00:00</v>
      </c>
    </row>
    <row r="9717" spans="1:40" hidden="1" x14ac:dyDescent="0.35">
      <c r="A9717" t="s">
        <v>4134</v>
      </c>
      <c r="B9717" s="2">
        <v>100210717986</v>
      </c>
      <c r="C9717" s="1">
        <v>45992</v>
      </c>
      <c r="D9717" t="s">
        <v>815</v>
      </c>
      <c r="E9717" t="s">
        <v>40</v>
      </c>
      <c r="F9717" t="s">
        <v>41</v>
      </c>
      <c r="G9717">
        <v>627407</v>
      </c>
      <c r="H9717" t="s">
        <v>8692</v>
      </c>
      <c r="I9717">
        <v>12</v>
      </c>
      <c r="J9717" t="s">
        <v>100</v>
      </c>
      <c r="K9717" t="s">
        <v>8713</v>
      </c>
      <c r="L9717">
        <v>1</v>
      </c>
      <c r="M9717">
        <v>475</v>
      </c>
      <c r="N9717">
        <v>475</v>
      </c>
      <c r="O9717" t="s">
        <v>8699</v>
      </c>
      <c r="P9717" t="s">
        <v>8694</v>
      </c>
      <c r="Q9717" t="s">
        <v>47</v>
      </c>
      <c r="R9717" t="s">
        <v>48</v>
      </c>
      <c r="S9717" t="s">
        <v>8695</v>
      </c>
      <c r="T9717" s="3" t="s">
        <v>8714</v>
      </c>
      <c r="U9717">
        <v>12</v>
      </c>
      <c r="V9717">
        <v>36</v>
      </c>
      <c r="W9717">
        <v>12</v>
      </c>
      <c r="X9717">
        <v>3</v>
      </c>
      <c r="Y9717" t="s">
        <v>103</v>
      </c>
      <c r="Z9717" s="1">
        <v>45839</v>
      </c>
      <c r="AA9717" s="1">
        <v>2958464</v>
      </c>
      <c r="AB9717" s="1">
        <v>45962</v>
      </c>
      <c r="AC9717" t="s">
        <v>51</v>
      </c>
      <c r="AD9717" t="s">
        <v>4141</v>
      </c>
      <c r="AE9717" s="1">
        <v>44727</v>
      </c>
      <c r="AF9717" t="s">
        <v>53</v>
      </c>
      <c r="AG9717" t="s">
        <v>62</v>
      </c>
      <c r="AH9717" t="s">
        <v>63</v>
      </c>
      <c r="AJ9717" t="s">
        <v>8701</v>
      </c>
      <c r="AK9717" t="s">
        <v>85</v>
      </c>
      <c r="AL9717" t="s">
        <v>86</v>
      </c>
      <c r="AN9717" t="str">
        <f t="shared" si="151"/>
        <v>100210717986-1-245254170150-4-217982874726-2025-11-01T00:00:00.000+00:00-2025-11-30T00:00:00.000+00:00</v>
      </c>
    </row>
    <row r="9718" spans="1:40" hidden="1" x14ac:dyDescent="0.35">
      <c r="A9718" t="s">
        <v>4134</v>
      </c>
      <c r="B9718" s="2">
        <v>100210717986</v>
      </c>
      <c r="C9718" s="1">
        <v>45992</v>
      </c>
      <c r="D9718" t="s">
        <v>815</v>
      </c>
      <c r="E9718" t="s">
        <v>40</v>
      </c>
      <c r="F9718" t="s">
        <v>41</v>
      </c>
      <c r="G9718">
        <v>627407</v>
      </c>
      <c r="H9718" t="s">
        <v>8692</v>
      </c>
      <c r="I9718">
        <v>13</v>
      </c>
      <c r="J9718" t="s">
        <v>79</v>
      </c>
      <c r="K9718" t="s">
        <v>248</v>
      </c>
      <c r="L9718">
        <v>-2</v>
      </c>
      <c r="M9718">
        <v>142.5</v>
      </c>
      <c r="N9718">
        <v>-285</v>
      </c>
      <c r="O9718" t="s">
        <v>8699</v>
      </c>
      <c r="P9718" t="s">
        <v>8694</v>
      </c>
      <c r="Q9718" t="s">
        <v>47</v>
      </c>
      <c r="R9718" t="s">
        <v>60</v>
      </c>
      <c r="S9718" t="s">
        <v>8695</v>
      </c>
      <c r="T9718" s="3" t="s">
        <v>8703</v>
      </c>
      <c r="U9718">
        <v>12</v>
      </c>
      <c r="V9718">
        <v>36</v>
      </c>
      <c r="W9718">
        <v>12</v>
      </c>
      <c r="X9718">
        <v>3</v>
      </c>
      <c r="Y9718" t="s">
        <v>83</v>
      </c>
      <c r="Z9718" s="1">
        <v>45839</v>
      </c>
      <c r="AA9718" s="1">
        <v>2958464</v>
      </c>
      <c r="AB9718" s="1">
        <v>45962</v>
      </c>
      <c r="AC9718" t="s">
        <v>51</v>
      </c>
      <c r="AD9718" t="s">
        <v>4141</v>
      </c>
      <c r="AE9718" s="1">
        <v>44796</v>
      </c>
      <c r="AF9718" t="s">
        <v>53</v>
      </c>
      <c r="AG9718" t="s">
        <v>62</v>
      </c>
      <c r="AH9718" t="s">
        <v>63</v>
      </c>
      <c r="AJ9718" t="s">
        <v>8701</v>
      </c>
      <c r="AK9718" t="s">
        <v>85</v>
      </c>
      <c r="AL9718" t="s">
        <v>86</v>
      </c>
      <c r="AN9718" t="str">
        <f t="shared" si="151"/>
        <v>100210717986-1-245254170150-22251648-A-2025-11-01T00:00:00.000+00:00-2025-11-30T00:00:00.000+00:00</v>
      </c>
    </row>
    <row r="9719" spans="1:40" hidden="1" x14ac:dyDescent="0.35">
      <c r="A9719" t="s">
        <v>4134</v>
      </c>
      <c r="B9719" s="2">
        <v>100210717986</v>
      </c>
      <c r="C9719" s="1">
        <v>45992</v>
      </c>
      <c r="D9719" t="s">
        <v>815</v>
      </c>
      <c r="E9719" t="s">
        <v>40</v>
      </c>
      <c r="F9719" t="s">
        <v>41</v>
      </c>
      <c r="G9719">
        <v>627407</v>
      </c>
      <c r="H9719" t="s">
        <v>8692</v>
      </c>
      <c r="I9719">
        <v>13</v>
      </c>
      <c r="J9719" t="s">
        <v>79</v>
      </c>
      <c r="K9719" t="s">
        <v>248</v>
      </c>
      <c r="L9719">
        <v>-2</v>
      </c>
      <c r="M9719">
        <v>142.5</v>
      </c>
      <c r="N9719">
        <v>-285</v>
      </c>
      <c r="O9719" t="s">
        <v>8699</v>
      </c>
      <c r="P9719" t="s">
        <v>8694</v>
      </c>
      <c r="Q9719" t="s">
        <v>47</v>
      </c>
      <c r="R9719" t="s">
        <v>60</v>
      </c>
      <c r="S9719" t="s">
        <v>8695</v>
      </c>
      <c r="T9719" s="3" t="s">
        <v>8702</v>
      </c>
      <c r="U9719">
        <v>12</v>
      </c>
      <c r="V9719">
        <v>36</v>
      </c>
      <c r="W9719">
        <v>12</v>
      </c>
      <c r="X9719">
        <v>3</v>
      </c>
      <c r="Y9719" t="s">
        <v>83</v>
      </c>
      <c r="Z9719" s="1">
        <v>45839</v>
      </c>
      <c r="AA9719" s="1">
        <v>2958464</v>
      </c>
      <c r="AB9719" s="1">
        <v>45962</v>
      </c>
      <c r="AC9719" t="s">
        <v>51</v>
      </c>
      <c r="AD9719" t="s">
        <v>4141</v>
      </c>
      <c r="AE9719" s="1">
        <v>44797</v>
      </c>
      <c r="AF9719" t="s">
        <v>53</v>
      </c>
      <c r="AG9719" t="s">
        <v>62</v>
      </c>
      <c r="AH9719" t="s">
        <v>63</v>
      </c>
      <c r="AJ9719" t="s">
        <v>8701</v>
      </c>
      <c r="AK9719" t="s">
        <v>85</v>
      </c>
      <c r="AL9719" t="s">
        <v>86</v>
      </c>
      <c r="AN9719" t="str">
        <f t="shared" si="151"/>
        <v>100210717986-1-245254170150-22251647-A-2025-11-01T00:00:00.000+00:00-2025-11-30T00:00:00.000+00:00</v>
      </c>
    </row>
    <row r="9720" spans="1:40" hidden="1" x14ac:dyDescent="0.35">
      <c r="A9720" t="s">
        <v>4134</v>
      </c>
      <c r="B9720" s="2">
        <v>100210717986</v>
      </c>
      <c r="C9720" s="1">
        <v>45992</v>
      </c>
      <c r="D9720" t="s">
        <v>815</v>
      </c>
      <c r="E9720" t="s">
        <v>40</v>
      </c>
      <c r="F9720" t="s">
        <v>41</v>
      </c>
      <c r="G9720">
        <v>627407</v>
      </c>
      <c r="H9720" t="s">
        <v>8692</v>
      </c>
      <c r="I9720">
        <v>14</v>
      </c>
      <c r="J9720" t="s">
        <v>100</v>
      </c>
      <c r="K9720" t="s">
        <v>8715</v>
      </c>
      <c r="L9720">
        <v>1</v>
      </c>
      <c r="M9720">
        <v>475</v>
      </c>
      <c r="N9720">
        <v>475</v>
      </c>
      <c r="O9720" t="s">
        <v>8699</v>
      </c>
      <c r="P9720" t="s">
        <v>8694</v>
      </c>
      <c r="Q9720" t="s">
        <v>47</v>
      </c>
      <c r="R9720" t="s">
        <v>48</v>
      </c>
      <c r="S9720" t="s">
        <v>8695</v>
      </c>
      <c r="T9720" s="3" t="s">
        <v>8716</v>
      </c>
      <c r="U9720">
        <v>12</v>
      </c>
      <c r="V9720">
        <v>36</v>
      </c>
      <c r="W9720">
        <v>12</v>
      </c>
      <c r="X9720">
        <v>3</v>
      </c>
      <c r="Y9720" t="s">
        <v>103</v>
      </c>
      <c r="Z9720" s="1">
        <v>45839</v>
      </c>
      <c r="AA9720" s="1">
        <v>2958464</v>
      </c>
      <c r="AB9720" s="1">
        <v>45962</v>
      </c>
      <c r="AC9720" t="s">
        <v>51</v>
      </c>
      <c r="AD9720" t="s">
        <v>4141</v>
      </c>
      <c r="AE9720" s="1">
        <v>44727</v>
      </c>
      <c r="AF9720" t="s">
        <v>53</v>
      </c>
      <c r="AG9720" t="s">
        <v>62</v>
      </c>
      <c r="AH9720" t="s">
        <v>63</v>
      </c>
      <c r="AJ9720" t="s">
        <v>8701</v>
      </c>
      <c r="AK9720" t="s">
        <v>85</v>
      </c>
      <c r="AL9720" t="s">
        <v>86</v>
      </c>
      <c r="AN9720" t="str">
        <f t="shared" si="151"/>
        <v>100210717986-1-245254170150-4-217983556156-2025-11-01T00:00:00.000+00:00-2025-11-30T00:00:00.000+00:00</v>
      </c>
    </row>
    <row r="9721" spans="1:40" hidden="1" x14ac:dyDescent="0.35">
      <c r="A9721" t="s">
        <v>4134</v>
      </c>
      <c r="B9721" s="2">
        <v>100210717986</v>
      </c>
      <c r="C9721" s="1">
        <v>45992</v>
      </c>
      <c r="D9721" t="s">
        <v>815</v>
      </c>
      <c r="E9721" t="s">
        <v>40</v>
      </c>
      <c r="F9721" t="s">
        <v>41</v>
      </c>
      <c r="G9721">
        <v>627407</v>
      </c>
      <c r="H9721" t="s">
        <v>8692</v>
      </c>
      <c r="I9721">
        <v>15</v>
      </c>
      <c r="J9721" t="s">
        <v>79</v>
      </c>
      <c r="K9721" t="s">
        <v>80</v>
      </c>
      <c r="L9721">
        <v>2</v>
      </c>
      <c r="M9721">
        <v>190</v>
      </c>
      <c r="N9721">
        <v>380</v>
      </c>
      <c r="O9721" t="s">
        <v>8699</v>
      </c>
      <c r="P9721" t="s">
        <v>8694</v>
      </c>
      <c r="Q9721" t="s">
        <v>47</v>
      </c>
      <c r="R9721" t="s">
        <v>48</v>
      </c>
      <c r="S9721" t="s">
        <v>8695</v>
      </c>
      <c r="T9721" s="3" t="s">
        <v>8717</v>
      </c>
      <c r="U9721">
        <v>12</v>
      </c>
      <c r="V9721">
        <v>36</v>
      </c>
      <c r="W9721">
        <v>12</v>
      </c>
      <c r="X9721">
        <v>3</v>
      </c>
      <c r="Y9721" t="s">
        <v>83</v>
      </c>
      <c r="Z9721" s="1">
        <v>45839</v>
      </c>
      <c r="AA9721" s="1">
        <v>2958464</v>
      </c>
      <c r="AB9721" s="1">
        <v>45962</v>
      </c>
      <c r="AC9721" t="s">
        <v>51</v>
      </c>
      <c r="AD9721" t="s">
        <v>4141</v>
      </c>
      <c r="AE9721" s="1">
        <v>44735</v>
      </c>
      <c r="AF9721" t="s">
        <v>53</v>
      </c>
      <c r="AG9721" t="s">
        <v>62</v>
      </c>
      <c r="AH9721" t="s">
        <v>63</v>
      </c>
      <c r="AJ9721" t="s">
        <v>8701</v>
      </c>
      <c r="AK9721" t="s">
        <v>85</v>
      </c>
      <c r="AL9721" t="s">
        <v>86</v>
      </c>
      <c r="AN9721" t="str">
        <f t="shared" si="151"/>
        <v>100210717986-1-245254170150-22194495-A-2025-11-01T00:00:00.000+00:00-2025-11-30T00:00:00.000+00:00</v>
      </c>
    </row>
    <row r="9722" spans="1:40" hidden="1" x14ac:dyDescent="0.35">
      <c r="A9722" t="s">
        <v>4134</v>
      </c>
      <c r="B9722" s="2">
        <v>100210717986</v>
      </c>
      <c r="C9722" s="1">
        <v>45992</v>
      </c>
      <c r="D9722" t="s">
        <v>815</v>
      </c>
      <c r="E9722" t="s">
        <v>40</v>
      </c>
      <c r="F9722" t="s">
        <v>41</v>
      </c>
      <c r="G9722">
        <v>627407</v>
      </c>
      <c r="H9722" t="s">
        <v>8692</v>
      </c>
      <c r="I9722">
        <v>15</v>
      </c>
      <c r="J9722" t="s">
        <v>79</v>
      </c>
      <c r="K9722" t="s">
        <v>80</v>
      </c>
      <c r="L9722">
        <v>2</v>
      </c>
      <c r="M9722">
        <v>190</v>
      </c>
      <c r="N9722">
        <v>380</v>
      </c>
      <c r="O9722" t="s">
        <v>8699</v>
      </c>
      <c r="P9722" t="s">
        <v>8694</v>
      </c>
      <c r="Q9722" t="s">
        <v>47</v>
      </c>
      <c r="R9722" t="s">
        <v>48</v>
      </c>
      <c r="S9722" t="s">
        <v>8695</v>
      </c>
      <c r="T9722" s="3" t="s">
        <v>8718</v>
      </c>
      <c r="U9722">
        <v>12</v>
      </c>
      <c r="V9722">
        <v>36</v>
      </c>
      <c r="W9722">
        <v>12</v>
      </c>
      <c r="X9722">
        <v>3</v>
      </c>
      <c r="Y9722" t="s">
        <v>83</v>
      </c>
      <c r="Z9722" s="1">
        <v>45839</v>
      </c>
      <c r="AA9722" s="1">
        <v>2958464</v>
      </c>
      <c r="AB9722" s="1">
        <v>45962</v>
      </c>
      <c r="AC9722" t="s">
        <v>51</v>
      </c>
      <c r="AD9722" t="s">
        <v>4141</v>
      </c>
      <c r="AE9722" s="1">
        <v>44735</v>
      </c>
      <c r="AF9722" t="s">
        <v>53</v>
      </c>
      <c r="AG9722" t="s">
        <v>62</v>
      </c>
      <c r="AH9722" t="s">
        <v>63</v>
      </c>
      <c r="AJ9722" t="s">
        <v>8701</v>
      </c>
      <c r="AK9722" t="s">
        <v>85</v>
      </c>
      <c r="AL9722" t="s">
        <v>86</v>
      </c>
      <c r="AN9722" t="str">
        <f t="shared" si="151"/>
        <v>100210717986-1-245254170150-22197079-A-2025-11-01T00:00:00.000+00:00-2025-11-30T00:00:00.000+00:00</v>
      </c>
    </row>
    <row r="9723" spans="1:40" hidden="1" x14ac:dyDescent="0.35">
      <c r="A9723" t="s">
        <v>4134</v>
      </c>
      <c r="B9723" s="2">
        <v>100210717986</v>
      </c>
      <c r="C9723" s="1">
        <v>45992</v>
      </c>
      <c r="D9723" t="s">
        <v>815</v>
      </c>
      <c r="E9723" t="s">
        <v>40</v>
      </c>
      <c r="F9723" t="s">
        <v>41</v>
      </c>
      <c r="G9723">
        <v>627407</v>
      </c>
      <c r="H9723" t="s">
        <v>8692</v>
      </c>
      <c r="I9723">
        <v>16</v>
      </c>
      <c r="J9723" t="s">
        <v>100</v>
      </c>
      <c r="K9723" t="s">
        <v>8719</v>
      </c>
      <c r="L9723">
        <v>-1</v>
      </c>
      <c r="M9723">
        <v>47.5</v>
      </c>
      <c r="N9723">
        <v>-47.5</v>
      </c>
      <c r="O9723" t="s">
        <v>8699</v>
      </c>
      <c r="P9723" t="s">
        <v>8694</v>
      </c>
      <c r="Q9723" t="s">
        <v>47</v>
      </c>
      <c r="R9723" t="s">
        <v>60</v>
      </c>
      <c r="S9723" t="s">
        <v>8695</v>
      </c>
      <c r="T9723" s="3" t="s">
        <v>8714</v>
      </c>
      <c r="U9723">
        <v>12</v>
      </c>
      <c r="V9723">
        <v>36</v>
      </c>
      <c r="W9723">
        <v>12</v>
      </c>
      <c r="X9723">
        <v>3</v>
      </c>
      <c r="Y9723" t="s">
        <v>103</v>
      </c>
      <c r="Z9723" s="1">
        <v>45839</v>
      </c>
      <c r="AA9723" s="1">
        <v>2958464</v>
      </c>
      <c r="AB9723" s="1">
        <v>45962</v>
      </c>
      <c r="AC9723" t="s">
        <v>51</v>
      </c>
      <c r="AD9723" t="s">
        <v>4141</v>
      </c>
      <c r="AE9723" s="1">
        <v>44727</v>
      </c>
      <c r="AF9723" t="s">
        <v>53</v>
      </c>
      <c r="AG9723" t="s">
        <v>62</v>
      </c>
      <c r="AH9723" t="s">
        <v>63</v>
      </c>
      <c r="AJ9723" t="s">
        <v>8701</v>
      </c>
      <c r="AK9723" t="s">
        <v>85</v>
      </c>
      <c r="AL9723" t="s">
        <v>86</v>
      </c>
      <c r="AN9723" t="str">
        <f t="shared" si="151"/>
        <v>100210717986-1-245254170150-4-217982874726-2025-11-01T00:00:00.000+00:00-2025-11-30T00:00:00.000+00:00</v>
      </c>
    </row>
    <row r="9724" spans="1:40" hidden="1" x14ac:dyDescent="0.35">
      <c r="A9724" t="s">
        <v>4134</v>
      </c>
      <c r="B9724" s="2">
        <v>100210717986</v>
      </c>
      <c r="C9724" s="1">
        <v>45992</v>
      </c>
      <c r="D9724" t="s">
        <v>815</v>
      </c>
      <c r="E9724" t="s">
        <v>40</v>
      </c>
      <c r="F9724" t="s">
        <v>41</v>
      </c>
      <c r="G9724">
        <v>627407</v>
      </c>
      <c r="H9724" t="s">
        <v>8692</v>
      </c>
      <c r="I9724">
        <v>17</v>
      </c>
      <c r="J9724" t="s">
        <v>100</v>
      </c>
      <c r="K9724" t="s">
        <v>8720</v>
      </c>
      <c r="L9724">
        <v>-1</v>
      </c>
      <c r="M9724">
        <v>47.5</v>
      </c>
      <c r="N9724">
        <v>-47.5</v>
      </c>
      <c r="O9724" t="s">
        <v>8699</v>
      </c>
      <c r="P9724" t="s">
        <v>8694</v>
      </c>
      <c r="Q9724" t="s">
        <v>47</v>
      </c>
      <c r="R9724" t="s">
        <v>60</v>
      </c>
      <c r="S9724" t="s">
        <v>8695</v>
      </c>
      <c r="T9724" s="3" t="s">
        <v>8716</v>
      </c>
      <c r="U9724">
        <v>12</v>
      </c>
      <c r="V9724">
        <v>36</v>
      </c>
      <c r="W9724">
        <v>12</v>
      </c>
      <c r="X9724">
        <v>3</v>
      </c>
      <c r="Y9724" t="s">
        <v>103</v>
      </c>
      <c r="Z9724" s="1">
        <v>45839</v>
      </c>
      <c r="AA9724" s="1">
        <v>2958464</v>
      </c>
      <c r="AB9724" s="1">
        <v>45962</v>
      </c>
      <c r="AC9724" t="s">
        <v>51</v>
      </c>
      <c r="AD9724" t="s">
        <v>4141</v>
      </c>
      <c r="AE9724" s="1">
        <v>44727</v>
      </c>
      <c r="AF9724" t="s">
        <v>53</v>
      </c>
      <c r="AG9724" t="s">
        <v>62</v>
      </c>
      <c r="AH9724" t="s">
        <v>63</v>
      </c>
      <c r="AJ9724" t="s">
        <v>8701</v>
      </c>
      <c r="AK9724" t="s">
        <v>85</v>
      </c>
      <c r="AL9724" t="s">
        <v>86</v>
      </c>
      <c r="AN9724" t="str">
        <f t="shared" si="151"/>
        <v>100210717986-1-245254170150-4-217983556156-2025-11-01T00:00:00.000+00:00-2025-11-30T00:00:00.000+00:00</v>
      </c>
    </row>
    <row r="9725" spans="1:40" hidden="1" x14ac:dyDescent="0.35">
      <c r="A9725" t="s">
        <v>4134</v>
      </c>
      <c r="B9725" s="2">
        <v>100210717986</v>
      </c>
      <c r="C9725" s="1">
        <v>45992</v>
      </c>
      <c r="D9725" t="s">
        <v>815</v>
      </c>
      <c r="E9725" t="s">
        <v>40</v>
      </c>
      <c r="F9725" t="s">
        <v>41</v>
      </c>
      <c r="G9725">
        <v>627407</v>
      </c>
      <c r="H9725" t="s">
        <v>8692</v>
      </c>
      <c r="I9725">
        <v>18</v>
      </c>
      <c r="J9725" t="s">
        <v>43</v>
      </c>
      <c r="K9725" t="s">
        <v>1113</v>
      </c>
      <c r="L9725">
        <v>-6</v>
      </c>
      <c r="M9725">
        <v>26.99</v>
      </c>
      <c r="N9725">
        <v>-161.94</v>
      </c>
      <c r="O9725" t="s">
        <v>8699</v>
      </c>
      <c r="P9725" t="s">
        <v>8694</v>
      </c>
      <c r="Q9725" t="s">
        <v>47</v>
      </c>
      <c r="R9725" t="s">
        <v>60</v>
      </c>
      <c r="S9725" t="s">
        <v>8695</v>
      </c>
      <c r="T9725" s="3" t="s">
        <v>8708</v>
      </c>
      <c r="U9725">
        <v>12</v>
      </c>
      <c r="V9725">
        <v>36</v>
      </c>
      <c r="W9725">
        <v>12</v>
      </c>
      <c r="X9725">
        <v>3</v>
      </c>
      <c r="Y9725" t="s">
        <v>50</v>
      </c>
      <c r="Z9725" s="1">
        <v>45839</v>
      </c>
      <c r="AA9725" s="1">
        <v>2958464</v>
      </c>
      <c r="AB9725" s="1">
        <v>45992</v>
      </c>
      <c r="AC9725" t="s">
        <v>51</v>
      </c>
      <c r="AD9725" t="s">
        <v>4141</v>
      </c>
      <c r="AE9725" s="1">
        <v>44767</v>
      </c>
      <c r="AF9725" t="s">
        <v>53</v>
      </c>
      <c r="AG9725" t="s">
        <v>62</v>
      </c>
      <c r="AH9725" t="s">
        <v>63</v>
      </c>
      <c r="AJ9725" t="s">
        <v>8701</v>
      </c>
      <c r="AK9725" t="s">
        <v>57</v>
      </c>
      <c r="AL9725" t="s">
        <v>70</v>
      </c>
      <c r="AN9725" t="str">
        <f t="shared" si="151"/>
        <v>100210717986-1-245254170150-22236435-A-2025-12-01T00:00:00.000+00:00-2025-12-31T00:00:00.000+00:00</v>
      </c>
    </row>
    <row r="9726" spans="1:40" hidden="1" x14ac:dyDescent="0.35">
      <c r="A9726" t="s">
        <v>4134</v>
      </c>
      <c r="B9726" s="2">
        <v>100210717986</v>
      </c>
      <c r="C9726" s="1">
        <v>45992</v>
      </c>
      <c r="D9726" t="s">
        <v>815</v>
      </c>
      <c r="E9726" t="s">
        <v>40</v>
      </c>
      <c r="F9726" t="s">
        <v>41</v>
      </c>
      <c r="G9726">
        <v>627407</v>
      </c>
      <c r="H9726" t="s">
        <v>8692</v>
      </c>
      <c r="I9726">
        <v>18</v>
      </c>
      <c r="J9726" t="s">
        <v>43</v>
      </c>
      <c r="K9726" t="s">
        <v>1113</v>
      </c>
      <c r="L9726">
        <v>-6</v>
      </c>
      <c r="M9726">
        <v>26.99</v>
      </c>
      <c r="N9726">
        <v>-161.94</v>
      </c>
      <c r="O9726" t="s">
        <v>8699</v>
      </c>
      <c r="P9726" t="s">
        <v>8694</v>
      </c>
      <c r="Q9726" t="s">
        <v>47</v>
      </c>
      <c r="R9726" t="s">
        <v>60</v>
      </c>
      <c r="S9726" t="s">
        <v>8695</v>
      </c>
      <c r="T9726" s="3" t="s">
        <v>8709</v>
      </c>
      <c r="U9726">
        <v>12</v>
      </c>
      <c r="V9726">
        <v>36</v>
      </c>
      <c r="W9726">
        <v>12</v>
      </c>
      <c r="X9726">
        <v>3</v>
      </c>
      <c r="Y9726" t="s">
        <v>50</v>
      </c>
      <c r="Z9726" s="1">
        <v>45839</v>
      </c>
      <c r="AA9726" s="1">
        <v>2958464</v>
      </c>
      <c r="AB9726" s="1">
        <v>45992</v>
      </c>
      <c r="AC9726" t="s">
        <v>51</v>
      </c>
      <c r="AD9726" t="s">
        <v>4141</v>
      </c>
      <c r="AE9726" s="1">
        <v>44884</v>
      </c>
      <c r="AF9726" t="s">
        <v>53</v>
      </c>
      <c r="AG9726" t="s">
        <v>62</v>
      </c>
      <c r="AH9726" t="s">
        <v>63</v>
      </c>
      <c r="AJ9726" t="s">
        <v>8701</v>
      </c>
      <c r="AK9726" t="s">
        <v>57</v>
      </c>
      <c r="AL9726" t="s">
        <v>70</v>
      </c>
      <c r="AN9726" t="str">
        <f t="shared" si="151"/>
        <v>100210717986-1-245254170150-22344604-A-2025-12-01T00:00:00.000+00:00-2025-12-31T00:00:00.000+00:00</v>
      </c>
    </row>
    <row r="9727" spans="1:40" hidden="1" x14ac:dyDescent="0.35">
      <c r="A9727" t="s">
        <v>4134</v>
      </c>
      <c r="B9727" s="2">
        <v>100210717986</v>
      </c>
      <c r="C9727" s="1">
        <v>45992</v>
      </c>
      <c r="D9727" t="s">
        <v>815</v>
      </c>
      <c r="E9727" t="s">
        <v>40</v>
      </c>
      <c r="F9727" t="s">
        <v>41</v>
      </c>
      <c r="G9727">
        <v>627407</v>
      </c>
      <c r="H9727" t="s">
        <v>8692</v>
      </c>
      <c r="I9727">
        <v>18</v>
      </c>
      <c r="J9727" t="s">
        <v>43</v>
      </c>
      <c r="K9727" t="s">
        <v>1113</v>
      </c>
      <c r="L9727">
        <v>-6</v>
      </c>
      <c r="M9727">
        <v>26.99</v>
      </c>
      <c r="N9727">
        <v>-161.94</v>
      </c>
      <c r="O9727" t="s">
        <v>8699</v>
      </c>
      <c r="P9727" t="s">
        <v>8694</v>
      </c>
      <c r="Q9727" t="s">
        <v>47</v>
      </c>
      <c r="R9727" t="s">
        <v>60</v>
      </c>
      <c r="S9727" t="s">
        <v>8695</v>
      </c>
      <c r="T9727" s="3" t="s">
        <v>8704</v>
      </c>
      <c r="U9727">
        <v>12</v>
      </c>
      <c r="V9727">
        <v>36</v>
      </c>
      <c r="W9727">
        <v>12</v>
      </c>
      <c r="X9727">
        <v>3</v>
      </c>
      <c r="Y9727" t="s">
        <v>50</v>
      </c>
      <c r="Z9727" s="1">
        <v>45839</v>
      </c>
      <c r="AA9727" s="1">
        <v>2958464</v>
      </c>
      <c r="AB9727" s="1">
        <v>45992</v>
      </c>
      <c r="AC9727" t="s">
        <v>51</v>
      </c>
      <c r="AD9727" t="s">
        <v>4141</v>
      </c>
      <c r="AE9727" s="1">
        <v>44767</v>
      </c>
      <c r="AF9727" t="s">
        <v>53</v>
      </c>
      <c r="AG9727" t="s">
        <v>62</v>
      </c>
      <c r="AH9727" t="s">
        <v>63</v>
      </c>
      <c r="AJ9727" t="s">
        <v>8701</v>
      </c>
      <c r="AK9727" t="s">
        <v>57</v>
      </c>
      <c r="AL9727" t="s">
        <v>70</v>
      </c>
      <c r="AN9727" t="str">
        <f t="shared" si="151"/>
        <v>100210717986-1-245254170150-22236438-A-2025-12-01T00:00:00.000+00:00-2025-12-31T00:00:00.000+00:00</v>
      </c>
    </row>
    <row r="9728" spans="1:40" hidden="1" x14ac:dyDescent="0.35">
      <c r="A9728" t="s">
        <v>4134</v>
      </c>
      <c r="B9728" s="2">
        <v>100210717986</v>
      </c>
      <c r="C9728" s="1">
        <v>45992</v>
      </c>
      <c r="D9728" t="s">
        <v>815</v>
      </c>
      <c r="E9728" t="s">
        <v>40</v>
      </c>
      <c r="F9728" t="s">
        <v>41</v>
      </c>
      <c r="G9728">
        <v>627407</v>
      </c>
      <c r="H9728" t="s">
        <v>8692</v>
      </c>
      <c r="I9728">
        <v>18</v>
      </c>
      <c r="J9728" t="s">
        <v>43</v>
      </c>
      <c r="K9728" t="s">
        <v>1113</v>
      </c>
      <c r="L9728">
        <v>-6</v>
      </c>
      <c r="M9728">
        <v>26.99</v>
      </c>
      <c r="N9728">
        <v>-161.94</v>
      </c>
      <c r="O9728" t="s">
        <v>8699</v>
      </c>
      <c r="P9728" t="s">
        <v>8694</v>
      </c>
      <c r="Q9728" t="s">
        <v>47</v>
      </c>
      <c r="R9728" t="s">
        <v>60</v>
      </c>
      <c r="S9728" t="s">
        <v>8695</v>
      </c>
      <c r="T9728" s="3" t="s">
        <v>8706</v>
      </c>
      <c r="U9728">
        <v>12</v>
      </c>
      <c r="V9728">
        <v>36</v>
      </c>
      <c r="W9728">
        <v>12</v>
      </c>
      <c r="X9728">
        <v>3</v>
      </c>
      <c r="Y9728" t="s">
        <v>50</v>
      </c>
      <c r="Z9728" s="1">
        <v>45839</v>
      </c>
      <c r="AA9728" s="1">
        <v>2958464</v>
      </c>
      <c r="AB9728" s="1">
        <v>45992</v>
      </c>
      <c r="AC9728" t="s">
        <v>51</v>
      </c>
      <c r="AD9728" t="s">
        <v>4141</v>
      </c>
      <c r="AE9728" s="1">
        <v>44767</v>
      </c>
      <c r="AF9728" t="s">
        <v>53</v>
      </c>
      <c r="AG9728" t="s">
        <v>62</v>
      </c>
      <c r="AH9728" t="s">
        <v>63</v>
      </c>
      <c r="AJ9728" t="s">
        <v>8701</v>
      </c>
      <c r="AK9728" t="s">
        <v>57</v>
      </c>
      <c r="AL9728" t="s">
        <v>70</v>
      </c>
      <c r="AN9728" t="str">
        <f t="shared" si="151"/>
        <v>100210717986-1-245254170150-22236596-A-2025-12-01T00:00:00.000+00:00-2025-12-31T00:00:00.000+00:00</v>
      </c>
    </row>
    <row r="9729" spans="1:40" hidden="1" x14ac:dyDescent="0.35">
      <c r="A9729" t="s">
        <v>4134</v>
      </c>
      <c r="B9729" s="2">
        <v>100210717986</v>
      </c>
      <c r="C9729" s="1">
        <v>45992</v>
      </c>
      <c r="D9729" t="s">
        <v>815</v>
      </c>
      <c r="E9729" t="s">
        <v>40</v>
      </c>
      <c r="F9729" t="s">
        <v>41</v>
      </c>
      <c r="G9729">
        <v>627407</v>
      </c>
      <c r="H9729" t="s">
        <v>8692</v>
      </c>
      <c r="I9729">
        <v>18</v>
      </c>
      <c r="J9729" t="s">
        <v>43</v>
      </c>
      <c r="K9729" t="s">
        <v>1113</v>
      </c>
      <c r="L9729">
        <v>-6</v>
      </c>
      <c r="M9729">
        <v>26.99</v>
      </c>
      <c r="N9729">
        <v>-161.94</v>
      </c>
      <c r="O9729" t="s">
        <v>8699</v>
      </c>
      <c r="P9729" t="s">
        <v>8694</v>
      </c>
      <c r="Q9729" t="s">
        <v>47</v>
      </c>
      <c r="R9729" t="s">
        <v>60</v>
      </c>
      <c r="S9729" t="s">
        <v>8695</v>
      </c>
      <c r="T9729" s="3" t="s">
        <v>8707</v>
      </c>
      <c r="U9729">
        <v>12</v>
      </c>
      <c r="V9729">
        <v>36</v>
      </c>
      <c r="W9729">
        <v>12</v>
      </c>
      <c r="X9729">
        <v>3</v>
      </c>
      <c r="Y9729" t="s">
        <v>50</v>
      </c>
      <c r="Z9729" s="1">
        <v>45839</v>
      </c>
      <c r="AA9729" s="1">
        <v>2958464</v>
      </c>
      <c r="AB9729" s="1">
        <v>45992</v>
      </c>
      <c r="AC9729" t="s">
        <v>51</v>
      </c>
      <c r="AD9729" t="s">
        <v>4141</v>
      </c>
      <c r="AE9729" s="1">
        <v>44815</v>
      </c>
      <c r="AF9729" t="s">
        <v>53</v>
      </c>
      <c r="AG9729" t="s">
        <v>62</v>
      </c>
      <c r="AH9729" t="s">
        <v>63</v>
      </c>
      <c r="AJ9729" t="s">
        <v>8701</v>
      </c>
      <c r="AK9729" t="s">
        <v>57</v>
      </c>
      <c r="AL9729" t="s">
        <v>70</v>
      </c>
      <c r="AN9729" t="str">
        <f t="shared" si="151"/>
        <v>100210717986-1-245254170150-22278834-A-2025-12-01T00:00:00.000+00:00-2025-12-31T00:00:00.000+00:00</v>
      </c>
    </row>
    <row r="9730" spans="1:40" hidden="1" x14ac:dyDescent="0.35">
      <c r="A9730" t="s">
        <v>4134</v>
      </c>
      <c r="B9730" s="2">
        <v>100210717986</v>
      </c>
      <c r="C9730" s="1">
        <v>45992</v>
      </c>
      <c r="D9730" t="s">
        <v>815</v>
      </c>
      <c r="E9730" t="s">
        <v>40</v>
      </c>
      <c r="F9730" t="s">
        <v>41</v>
      </c>
      <c r="G9730">
        <v>627407</v>
      </c>
      <c r="H9730" t="s">
        <v>8692</v>
      </c>
      <c r="I9730">
        <v>18</v>
      </c>
      <c r="J9730" t="s">
        <v>43</v>
      </c>
      <c r="K9730" t="s">
        <v>1113</v>
      </c>
      <c r="L9730">
        <v>-6</v>
      </c>
      <c r="M9730">
        <v>26.99</v>
      </c>
      <c r="N9730">
        <v>-161.94</v>
      </c>
      <c r="O9730" t="s">
        <v>8699</v>
      </c>
      <c r="P9730" t="s">
        <v>8694</v>
      </c>
      <c r="Q9730" t="s">
        <v>47</v>
      </c>
      <c r="R9730" t="s">
        <v>60</v>
      </c>
      <c r="S9730" t="s">
        <v>8695</v>
      </c>
      <c r="T9730" s="3" t="s">
        <v>8705</v>
      </c>
      <c r="U9730">
        <v>12</v>
      </c>
      <c r="V9730">
        <v>36</v>
      </c>
      <c r="W9730">
        <v>12</v>
      </c>
      <c r="X9730">
        <v>3</v>
      </c>
      <c r="Y9730" t="s">
        <v>50</v>
      </c>
      <c r="Z9730" s="1">
        <v>45839</v>
      </c>
      <c r="AA9730" s="1">
        <v>2958464</v>
      </c>
      <c r="AB9730" s="1">
        <v>45992</v>
      </c>
      <c r="AC9730" t="s">
        <v>51</v>
      </c>
      <c r="AD9730" t="s">
        <v>4141</v>
      </c>
      <c r="AE9730" s="1">
        <v>44827</v>
      </c>
      <c r="AF9730" t="s">
        <v>53</v>
      </c>
      <c r="AG9730" t="s">
        <v>62</v>
      </c>
      <c r="AH9730" t="s">
        <v>63</v>
      </c>
      <c r="AJ9730" t="s">
        <v>8701</v>
      </c>
      <c r="AK9730" t="s">
        <v>57</v>
      </c>
      <c r="AL9730" t="s">
        <v>70</v>
      </c>
      <c r="AN9730" t="str">
        <f t="shared" si="151"/>
        <v>100210717986-1-245254170150-22294232-A-2025-12-01T00:00:00.000+00:00-2025-12-31T00:00:00.000+00:00</v>
      </c>
    </row>
    <row r="9731" spans="1:40" hidden="1" x14ac:dyDescent="0.35">
      <c r="A9731" t="s">
        <v>4134</v>
      </c>
      <c r="B9731" s="2">
        <v>100210717986</v>
      </c>
      <c r="C9731" s="1">
        <v>45992</v>
      </c>
      <c r="D9731" t="s">
        <v>815</v>
      </c>
      <c r="E9731" t="s">
        <v>40</v>
      </c>
      <c r="F9731" t="s">
        <v>41</v>
      </c>
      <c r="G9731">
        <v>627407</v>
      </c>
      <c r="H9731" t="s">
        <v>8692</v>
      </c>
      <c r="I9731">
        <v>19</v>
      </c>
      <c r="J9731" t="s">
        <v>43</v>
      </c>
      <c r="K9731" t="s">
        <v>1113</v>
      </c>
      <c r="L9731">
        <v>-3</v>
      </c>
      <c r="M9731">
        <v>26.2</v>
      </c>
      <c r="N9731">
        <v>-78.599999999999994</v>
      </c>
      <c r="O9731" t="s">
        <v>8699</v>
      </c>
      <c r="P9731" t="s">
        <v>8694</v>
      </c>
      <c r="Q9731" t="s">
        <v>47</v>
      </c>
      <c r="R9731" t="s">
        <v>60</v>
      </c>
      <c r="S9731" t="s">
        <v>8695</v>
      </c>
      <c r="T9731" s="3" t="s">
        <v>8711</v>
      </c>
      <c r="U9731">
        <v>12</v>
      </c>
      <c r="V9731">
        <v>36</v>
      </c>
      <c r="W9731">
        <v>12</v>
      </c>
      <c r="X9731">
        <v>3</v>
      </c>
      <c r="Y9731" t="s">
        <v>50</v>
      </c>
      <c r="Z9731" s="1">
        <v>45839</v>
      </c>
      <c r="AA9731" s="1">
        <v>2958464</v>
      </c>
      <c r="AB9731" s="1">
        <v>45992</v>
      </c>
      <c r="AC9731" t="s">
        <v>51</v>
      </c>
      <c r="AD9731" t="s">
        <v>4141</v>
      </c>
      <c r="AE9731" s="1">
        <v>45029</v>
      </c>
      <c r="AF9731" t="s">
        <v>53</v>
      </c>
      <c r="AG9731" t="s">
        <v>62</v>
      </c>
      <c r="AH9731" t="s">
        <v>63</v>
      </c>
      <c r="AJ9731" t="s">
        <v>8701</v>
      </c>
      <c r="AK9731" t="s">
        <v>57</v>
      </c>
      <c r="AL9731" t="s">
        <v>70</v>
      </c>
      <c r="AN9731" t="str">
        <f t="shared" ref="AN9731:AN9794" si="152">_xlfn.CONCAT(B9731,"-",O9731,"-",T9731,"-",AK9731,"-",AL9731)</f>
        <v>100210717986-1-245254170150-22481836-A-2025-12-01T00:00:00.000+00:00-2025-12-31T00:00:00.000+00:00</v>
      </c>
    </row>
    <row r="9732" spans="1:40" hidden="1" x14ac:dyDescent="0.35">
      <c r="A9732" t="s">
        <v>4134</v>
      </c>
      <c r="B9732" s="2">
        <v>100210717986</v>
      </c>
      <c r="C9732" s="1">
        <v>45992</v>
      </c>
      <c r="D9732" t="s">
        <v>815</v>
      </c>
      <c r="E9732" t="s">
        <v>40</v>
      </c>
      <c r="F9732" t="s">
        <v>41</v>
      </c>
      <c r="G9732">
        <v>627407</v>
      </c>
      <c r="H9732" t="s">
        <v>8692</v>
      </c>
      <c r="I9732">
        <v>19</v>
      </c>
      <c r="J9732" t="s">
        <v>43</v>
      </c>
      <c r="K9732" t="s">
        <v>1113</v>
      </c>
      <c r="L9732">
        <v>-3</v>
      </c>
      <c r="M9732">
        <v>26.2</v>
      </c>
      <c r="N9732">
        <v>-78.599999999999994</v>
      </c>
      <c r="O9732" t="s">
        <v>8699</v>
      </c>
      <c r="P9732" t="s">
        <v>8694</v>
      </c>
      <c r="Q9732" t="s">
        <v>47</v>
      </c>
      <c r="R9732" t="s">
        <v>60</v>
      </c>
      <c r="S9732" t="s">
        <v>8695</v>
      </c>
      <c r="T9732" s="3" t="s">
        <v>8710</v>
      </c>
      <c r="U9732">
        <v>12</v>
      </c>
      <c r="V9732">
        <v>36</v>
      </c>
      <c r="W9732">
        <v>12</v>
      </c>
      <c r="X9732">
        <v>3</v>
      </c>
      <c r="Y9732" t="s">
        <v>50</v>
      </c>
      <c r="Z9732" s="1">
        <v>45839</v>
      </c>
      <c r="AA9732" s="1">
        <v>2958464</v>
      </c>
      <c r="AB9732" s="1">
        <v>45992</v>
      </c>
      <c r="AC9732" t="s">
        <v>51</v>
      </c>
      <c r="AD9732" t="s">
        <v>4141</v>
      </c>
      <c r="AE9732" s="1">
        <v>45007</v>
      </c>
      <c r="AF9732" t="s">
        <v>53</v>
      </c>
      <c r="AG9732" t="s">
        <v>62</v>
      </c>
      <c r="AH9732" t="s">
        <v>63</v>
      </c>
      <c r="AJ9732" t="s">
        <v>8701</v>
      </c>
      <c r="AK9732" t="s">
        <v>57</v>
      </c>
      <c r="AL9732" t="s">
        <v>70</v>
      </c>
      <c r="AN9732" t="str">
        <f t="shared" si="152"/>
        <v>100210717986-1-245254170150-22459183-A-2025-12-01T00:00:00.000+00:00-2025-12-31T00:00:00.000+00:00</v>
      </c>
    </row>
    <row r="9733" spans="1:40" hidden="1" x14ac:dyDescent="0.35">
      <c r="A9733" t="s">
        <v>4134</v>
      </c>
      <c r="B9733" s="2">
        <v>100210717986</v>
      </c>
      <c r="C9733" s="1">
        <v>45992</v>
      </c>
      <c r="D9733" t="s">
        <v>815</v>
      </c>
      <c r="E9733" t="s">
        <v>40</v>
      </c>
      <c r="F9733" t="s">
        <v>41</v>
      </c>
      <c r="G9733">
        <v>627407</v>
      </c>
      <c r="H9733" t="s">
        <v>8692</v>
      </c>
      <c r="I9733">
        <v>19</v>
      </c>
      <c r="J9733" t="s">
        <v>43</v>
      </c>
      <c r="K9733" t="s">
        <v>1113</v>
      </c>
      <c r="L9733">
        <v>-3</v>
      </c>
      <c r="M9733">
        <v>26.2</v>
      </c>
      <c r="N9733">
        <v>-78.599999999999994</v>
      </c>
      <c r="O9733" t="s">
        <v>8699</v>
      </c>
      <c r="P9733" t="s">
        <v>8694</v>
      </c>
      <c r="Q9733" t="s">
        <v>47</v>
      </c>
      <c r="R9733" t="s">
        <v>60</v>
      </c>
      <c r="S9733" t="s">
        <v>8695</v>
      </c>
      <c r="T9733" s="3" t="s">
        <v>8712</v>
      </c>
      <c r="U9733">
        <v>12</v>
      </c>
      <c r="V9733">
        <v>36</v>
      </c>
      <c r="W9733">
        <v>12</v>
      </c>
      <c r="X9733">
        <v>3</v>
      </c>
      <c r="Y9733" t="s">
        <v>50</v>
      </c>
      <c r="Z9733" s="1">
        <v>45839</v>
      </c>
      <c r="AA9733" s="1">
        <v>2958464</v>
      </c>
      <c r="AB9733" s="1">
        <v>45992</v>
      </c>
      <c r="AC9733" t="s">
        <v>51</v>
      </c>
      <c r="AD9733" t="s">
        <v>4141</v>
      </c>
      <c r="AE9733" s="1">
        <v>45143</v>
      </c>
      <c r="AF9733" t="s">
        <v>53</v>
      </c>
      <c r="AG9733" t="s">
        <v>62</v>
      </c>
      <c r="AH9733" t="s">
        <v>63</v>
      </c>
      <c r="AJ9733" t="s">
        <v>8701</v>
      </c>
      <c r="AK9733" t="s">
        <v>57</v>
      </c>
      <c r="AL9733" t="s">
        <v>70</v>
      </c>
      <c r="AN9733" t="str">
        <f t="shared" si="152"/>
        <v>100210717986-1-245254170150-22596597-A-2025-12-01T00:00:00.000+00:00-2025-12-31T00:00:00.000+00:00</v>
      </c>
    </row>
    <row r="9734" spans="1:40" hidden="1" x14ac:dyDescent="0.35">
      <c r="A9734" t="s">
        <v>4134</v>
      </c>
      <c r="B9734" s="2">
        <v>100210717986</v>
      </c>
      <c r="C9734" s="1">
        <v>45992</v>
      </c>
      <c r="D9734" t="s">
        <v>815</v>
      </c>
      <c r="E9734" t="s">
        <v>40</v>
      </c>
      <c r="F9734" t="s">
        <v>41</v>
      </c>
      <c r="G9734">
        <v>627407</v>
      </c>
      <c r="H9734" t="s">
        <v>8692</v>
      </c>
      <c r="I9734">
        <v>20</v>
      </c>
      <c r="J9734" t="s">
        <v>79</v>
      </c>
      <c r="K9734" t="s">
        <v>130</v>
      </c>
      <c r="L9734">
        <v>-2</v>
      </c>
      <c r="M9734">
        <v>19</v>
      </c>
      <c r="N9734">
        <v>-38</v>
      </c>
      <c r="O9734" t="s">
        <v>8699</v>
      </c>
      <c r="P9734" t="s">
        <v>8694</v>
      </c>
      <c r="Q9734" t="s">
        <v>47</v>
      </c>
      <c r="R9734" t="s">
        <v>60</v>
      </c>
      <c r="S9734" t="s">
        <v>8695</v>
      </c>
      <c r="T9734" s="3" t="s">
        <v>8718</v>
      </c>
      <c r="U9734">
        <v>12</v>
      </c>
      <c r="V9734">
        <v>36</v>
      </c>
      <c r="W9734">
        <v>12</v>
      </c>
      <c r="X9734">
        <v>3</v>
      </c>
      <c r="Y9734" t="s">
        <v>83</v>
      </c>
      <c r="Z9734" s="1">
        <v>45839</v>
      </c>
      <c r="AA9734" s="1">
        <v>2958464</v>
      </c>
      <c r="AB9734" s="1">
        <v>45962</v>
      </c>
      <c r="AC9734" t="s">
        <v>51</v>
      </c>
      <c r="AD9734" t="s">
        <v>4141</v>
      </c>
      <c r="AE9734" s="1">
        <v>44735</v>
      </c>
      <c r="AF9734" t="s">
        <v>53</v>
      </c>
      <c r="AG9734" t="s">
        <v>62</v>
      </c>
      <c r="AH9734" t="s">
        <v>63</v>
      </c>
      <c r="AJ9734" t="s">
        <v>8701</v>
      </c>
      <c r="AK9734" t="s">
        <v>85</v>
      </c>
      <c r="AL9734" t="s">
        <v>86</v>
      </c>
      <c r="AN9734" t="str">
        <f t="shared" si="152"/>
        <v>100210717986-1-245254170150-22197079-A-2025-11-01T00:00:00.000+00:00-2025-11-30T00:00:00.000+00:00</v>
      </c>
    </row>
    <row r="9735" spans="1:40" hidden="1" x14ac:dyDescent="0.35">
      <c r="A9735" t="s">
        <v>4134</v>
      </c>
      <c r="B9735" s="2">
        <v>100210717986</v>
      </c>
      <c r="C9735" s="1">
        <v>45992</v>
      </c>
      <c r="D9735" t="s">
        <v>815</v>
      </c>
      <c r="E9735" t="s">
        <v>40</v>
      </c>
      <c r="F9735" t="s">
        <v>41</v>
      </c>
      <c r="G9735">
        <v>627407</v>
      </c>
      <c r="H9735" t="s">
        <v>8692</v>
      </c>
      <c r="I9735">
        <v>20</v>
      </c>
      <c r="J9735" t="s">
        <v>79</v>
      </c>
      <c r="K9735" t="s">
        <v>130</v>
      </c>
      <c r="L9735">
        <v>-2</v>
      </c>
      <c r="M9735">
        <v>19</v>
      </c>
      <c r="N9735">
        <v>-38</v>
      </c>
      <c r="O9735" t="s">
        <v>8699</v>
      </c>
      <c r="P9735" t="s">
        <v>8694</v>
      </c>
      <c r="Q9735" t="s">
        <v>47</v>
      </c>
      <c r="R9735" t="s">
        <v>60</v>
      </c>
      <c r="S9735" t="s">
        <v>8695</v>
      </c>
      <c r="T9735" s="3" t="s">
        <v>8717</v>
      </c>
      <c r="U9735">
        <v>12</v>
      </c>
      <c r="V9735">
        <v>36</v>
      </c>
      <c r="W9735">
        <v>12</v>
      </c>
      <c r="X9735">
        <v>3</v>
      </c>
      <c r="Y9735" t="s">
        <v>83</v>
      </c>
      <c r="Z9735" s="1">
        <v>45839</v>
      </c>
      <c r="AA9735" s="1">
        <v>2958464</v>
      </c>
      <c r="AB9735" s="1">
        <v>45962</v>
      </c>
      <c r="AC9735" t="s">
        <v>51</v>
      </c>
      <c r="AD9735" t="s">
        <v>4141</v>
      </c>
      <c r="AE9735" s="1">
        <v>44735</v>
      </c>
      <c r="AF9735" t="s">
        <v>53</v>
      </c>
      <c r="AG9735" t="s">
        <v>62</v>
      </c>
      <c r="AH9735" t="s">
        <v>63</v>
      </c>
      <c r="AJ9735" t="s">
        <v>8701</v>
      </c>
      <c r="AK9735" t="s">
        <v>85</v>
      </c>
      <c r="AL9735" t="s">
        <v>86</v>
      </c>
      <c r="AN9735" t="str">
        <f t="shared" si="152"/>
        <v>100210717986-1-245254170150-22194495-A-2025-11-01T00:00:00.000+00:00-2025-11-30T00:00:00.000+00:00</v>
      </c>
    </row>
    <row r="9736" spans="1:40" hidden="1" x14ac:dyDescent="0.35">
      <c r="A9736" t="s">
        <v>4134</v>
      </c>
      <c r="B9736" s="2">
        <v>100210721638</v>
      </c>
      <c r="C9736" s="1">
        <v>45992</v>
      </c>
      <c r="D9736" t="s">
        <v>815</v>
      </c>
      <c r="E9736" t="s">
        <v>40</v>
      </c>
      <c r="F9736" t="s">
        <v>41</v>
      </c>
      <c r="G9736">
        <v>629785</v>
      </c>
      <c r="H9736" t="s">
        <v>8721</v>
      </c>
      <c r="I9736">
        <v>1</v>
      </c>
      <c r="J9736" t="s">
        <v>100</v>
      </c>
      <c r="K9736" t="s">
        <v>8722</v>
      </c>
      <c r="L9736">
        <v>1</v>
      </c>
      <c r="M9736">
        <v>957.6</v>
      </c>
      <c r="N9736">
        <v>957.6</v>
      </c>
      <c r="O9736" t="s">
        <v>8723</v>
      </c>
      <c r="P9736" t="s">
        <v>4412</v>
      </c>
      <c r="Q9736" t="s">
        <v>47</v>
      </c>
      <c r="R9736" t="s">
        <v>48</v>
      </c>
      <c r="S9736" t="s">
        <v>8724</v>
      </c>
      <c r="T9736" s="3" t="s">
        <v>8725</v>
      </c>
      <c r="U9736">
        <v>1</v>
      </c>
      <c r="V9736">
        <v>1</v>
      </c>
      <c r="W9736">
        <v>0</v>
      </c>
      <c r="X9736">
        <v>0</v>
      </c>
      <c r="Y9736" t="s">
        <v>103</v>
      </c>
      <c r="Z9736" s="1">
        <v>45968</v>
      </c>
      <c r="AA9736" s="1">
        <v>2958464</v>
      </c>
      <c r="AB9736" s="1">
        <v>45968</v>
      </c>
      <c r="AC9736" t="s">
        <v>51</v>
      </c>
      <c r="AD9736" t="s">
        <v>4141</v>
      </c>
      <c r="AE9736" s="1">
        <v>45968</v>
      </c>
      <c r="AF9736" t="s">
        <v>53</v>
      </c>
      <c r="AG9736" t="s">
        <v>181</v>
      </c>
      <c r="AH9736" t="s">
        <v>63</v>
      </c>
      <c r="AK9736" t="s">
        <v>3347</v>
      </c>
      <c r="AL9736" t="s">
        <v>86</v>
      </c>
      <c r="AN9736" t="str">
        <f t="shared" si="152"/>
        <v>100210721638-1-253869392927-4-253869860456-2025-11-07T00:00:00.000+00:00-2025-11-30T00:00:00.000+00:00</v>
      </c>
    </row>
    <row r="9737" spans="1:40" hidden="1" x14ac:dyDescent="0.35">
      <c r="A9737" t="s">
        <v>4134</v>
      </c>
      <c r="B9737" s="2">
        <v>100210721638</v>
      </c>
      <c r="C9737" s="1">
        <v>45992</v>
      </c>
      <c r="D9737" t="s">
        <v>815</v>
      </c>
      <c r="E9737" t="s">
        <v>40</v>
      </c>
      <c r="F9737" t="s">
        <v>41</v>
      </c>
      <c r="G9737">
        <v>629785</v>
      </c>
      <c r="H9737" t="s">
        <v>8721</v>
      </c>
      <c r="I9737">
        <v>2</v>
      </c>
      <c r="J9737" t="s">
        <v>100</v>
      </c>
      <c r="K9737" t="s">
        <v>8726</v>
      </c>
      <c r="L9737">
        <v>1</v>
      </c>
      <c r="M9737">
        <v>957.6</v>
      </c>
      <c r="N9737">
        <v>957.6</v>
      </c>
      <c r="O9737" t="s">
        <v>8727</v>
      </c>
      <c r="P9737" t="s">
        <v>4338</v>
      </c>
      <c r="Q9737" t="s">
        <v>47</v>
      </c>
      <c r="R9737" t="s">
        <v>48</v>
      </c>
      <c r="S9737" t="s">
        <v>8724</v>
      </c>
      <c r="T9737" s="3" t="s">
        <v>8728</v>
      </c>
      <c r="U9737">
        <v>1</v>
      </c>
      <c r="V9737">
        <v>1</v>
      </c>
      <c r="W9737">
        <v>0</v>
      </c>
      <c r="X9737">
        <v>0</v>
      </c>
      <c r="Y9737" t="s">
        <v>103</v>
      </c>
      <c r="Z9737" s="1">
        <v>45968</v>
      </c>
      <c r="AA9737" s="1">
        <v>2958464</v>
      </c>
      <c r="AB9737" s="1">
        <v>45968</v>
      </c>
      <c r="AC9737" t="s">
        <v>51</v>
      </c>
      <c r="AD9737" t="s">
        <v>4141</v>
      </c>
      <c r="AE9737" s="1">
        <v>45968</v>
      </c>
      <c r="AF9737" t="s">
        <v>53</v>
      </c>
      <c r="AG9737" t="s">
        <v>181</v>
      </c>
      <c r="AH9737" t="s">
        <v>63</v>
      </c>
      <c r="AK9737" t="s">
        <v>3347</v>
      </c>
      <c r="AL9737" t="s">
        <v>86</v>
      </c>
      <c r="AN9737" t="str">
        <f t="shared" si="152"/>
        <v>100210721638-1-253870223597-4-253867388276-2025-11-07T00:00:00.000+00:00-2025-11-30T00:00:00.000+00:00</v>
      </c>
    </row>
    <row r="9738" spans="1:40" hidden="1" x14ac:dyDescent="0.35">
      <c r="A9738" t="s">
        <v>4134</v>
      </c>
      <c r="B9738" s="2">
        <v>100210721638</v>
      </c>
      <c r="C9738" s="1">
        <v>45992</v>
      </c>
      <c r="D9738" t="s">
        <v>815</v>
      </c>
      <c r="E9738" t="s">
        <v>40</v>
      </c>
      <c r="F9738" t="s">
        <v>41</v>
      </c>
      <c r="G9738">
        <v>629785</v>
      </c>
      <c r="H9738" t="s">
        <v>8721</v>
      </c>
      <c r="I9738">
        <v>3</v>
      </c>
      <c r="J9738" t="s">
        <v>269</v>
      </c>
      <c r="K9738" t="s">
        <v>8729</v>
      </c>
      <c r="L9738">
        <v>1</v>
      </c>
      <c r="M9738">
        <v>926.25</v>
      </c>
      <c r="N9738">
        <v>926.25</v>
      </c>
      <c r="O9738" t="s">
        <v>8730</v>
      </c>
      <c r="P9738" t="s">
        <v>4338</v>
      </c>
      <c r="Q9738" t="s">
        <v>159</v>
      </c>
      <c r="R9738" t="s">
        <v>48</v>
      </c>
      <c r="S9738" t="s">
        <v>8724</v>
      </c>
      <c r="T9738" s="3" t="s">
        <v>8731</v>
      </c>
      <c r="U9738">
        <v>12</v>
      </c>
      <c r="V9738">
        <v>24</v>
      </c>
      <c r="W9738">
        <v>12</v>
      </c>
      <c r="X9738">
        <v>3</v>
      </c>
      <c r="Y9738" t="s">
        <v>273</v>
      </c>
      <c r="Z9738" s="1">
        <v>45877</v>
      </c>
      <c r="AA9738" s="1">
        <v>2958464</v>
      </c>
      <c r="AB9738" s="1">
        <v>45962</v>
      </c>
      <c r="AC9738" t="s">
        <v>51</v>
      </c>
      <c r="AD9738" t="s">
        <v>4141</v>
      </c>
      <c r="AE9738" s="1">
        <v>45877</v>
      </c>
      <c r="AF9738" t="s">
        <v>53</v>
      </c>
      <c r="AG9738" t="s">
        <v>277</v>
      </c>
      <c r="AH9738" t="s">
        <v>63</v>
      </c>
      <c r="AK9738" t="s">
        <v>85</v>
      </c>
      <c r="AL9738" t="s">
        <v>86</v>
      </c>
      <c r="AN9738" t="str">
        <f t="shared" si="152"/>
        <v>100210721638-1-249864937054-4-250465424586-2025-11-01T00:00:00.000+00:00-2025-11-30T00:00:00.000+00:00</v>
      </c>
    </row>
    <row r="9739" spans="1:40" hidden="1" x14ac:dyDescent="0.35">
      <c r="A9739" t="s">
        <v>4134</v>
      </c>
      <c r="B9739" s="2">
        <v>100210721638</v>
      </c>
      <c r="C9739" s="1">
        <v>45992</v>
      </c>
      <c r="D9739" t="s">
        <v>815</v>
      </c>
      <c r="E9739" t="s">
        <v>40</v>
      </c>
      <c r="F9739" t="s">
        <v>41</v>
      </c>
      <c r="G9739">
        <v>629785</v>
      </c>
      <c r="H9739" t="s">
        <v>8721</v>
      </c>
      <c r="I9739">
        <v>4</v>
      </c>
      <c r="J9739" t="s">
        <v>269</v>
      </c>
      <c r="K9739" t="s">
        <v>8732</v>
      </c>
      <c r="L9739">
        <v>1</v>
      </c>
      <c r="M9739">
        <v>926.25</v>
      </c>
      <c r="N9739">
        <v>926.25</v>
      </c>
      <c r="O9739" t="s">
        <v>8733</v>
      </c>
      <c r="P9739" t="s">
        <v>4412</v>
      </c>
      <c r="Q9739" t="s">
        <v>159</v>
      </c>
      <c r="R9739" t="s">
        <v>48</v>
      </c>
      <c r="S9739" t="s">
        <v>8724</v>
      </c>
      <c r="T9739" s="3" t="s">
        <v>8734</v>
      </c>
      <c r="U9739">
        <v>12</v>
      </c>
      <c r="V9739">
        <v>12</v>
      </c>
      <c r="W9739">
        <v>0</v>
      </c>
      <c r="X9739">
        <v>0</v>
      </c>
      <c r="Y9739" t="s">
        <v>273</v>
      </c>
      <c r="Z9739" s="1">
        <v>45786</v>
      </c>
      <c r="AA9739" s="1">
        <v>2958464</v>
      </c>
      <c r="AB9739" s="1">
        <v>45962</v>
      </c>
      <c r="AC9739" t="s">
        <v>51</v>
      </c>
      <c r="AD9739" t="s">
        <v>4141</v>
      </c>
      <c r="AE9739" s="1">
        <v>45786</v>
      </c>
      <c r="AF9739" t="s">
        <v>53</v>
      </c>
      <c r="AG9739" t="s">
        <v>277</v>
      </c>
      <c r="AH9739" t="s">
        <v>63</v>
      </c>
      <c r="AK9739" t="s">
        <v>85</v>
      </c>
      <c r="AL9739" t="s">
        <v>86</v>
      </c>
      <c r="AN9739" t="str">
        <f t="shared" si="152"/>
        <v>100210721638-1-244038118005-4-246276622856-2025-11-01T00:00:00.000+00:00-2025-11-30T00:00:00.000+00:00</v>
      </c>
    </row>
    <row r="9740" spans="1:40" hidden="1" x14ac:dyDescent="0.35">
      <c r="A9740" t="s">
        <v>4134</v>
      </c>
      <c r="B9740" s="2">
        <v>100210721638</v>
      </c>
      <c r="C9740" s="1">
        <v>45992</v>
      </c>
      <c r="D9740" t="s">
        <v>815</v>
      </c>
      <c r="E9740" t="s">
        <v>40</v>
      </c>
      <c r="F9740" t="s">
        <v>41</v>
      </c>
      <c r="G9740">
        <v>629785</v>
      </c>
      <c r="H9740" t="s">
        <v>8721</v>
      </c>
      <c r="I9740">
        <v>5</v>
      </c>
      <c r="J9740" t="s">
        <v>71</v>
      </c>
      <c r="K9740" t="s">
        <v>309</v>
      </c>
      <c r="L9740">
        <v>-1</v>
      </c>
      <c r="M9740">
        <v>557.29</v>
      </c>
      <c r="N9740">
        <v>-557.29</v>
      </c>
      <c r="O9740" t="s">
        <v>8735</v>
      </c>
      <c r="P9740" t="s">
        <v>4338</v>
      </c>
      <c r="Q9740" t="s">
        <v>73</v>
      </c>
      <c r="R9740" t="s">
        <v>60</v>
      </c>
      <c r="S9740" t="s">
        <v>8724</v>
      </c>
      <c r="T9740" s="3">
        <v>22134009</v>
      </c>
      <c r="U9740">
        <v>12</v>
      </c>
      <c r="V9740">
        <v>24</v>
      </c>
      <c r="W9740">
        <v>12</v>
      </c>
      <c r="X9740">
        <v>3</v>
      </c>
      <c r="Y9740" t="s">
        <v>75</v>
      </c>
      <c r="Z9740" s="1">
        <v>45809</v>
      </c>
      <c r="AA9740" s="1">
        <v>2958464</v>
      </c>
      <c r="AB9740" s="1">
        <v>45992</v>
      </c>
      <c r="AC9740" t="s">
        <v>51</v>
      </c>
      <c r="AD9740" t="s">
        <v>4141</v>
      </c>
      <c r="AE9740" s="1">
        <v>44663</v>
      </c>
      <c r="AF9740" t="s">
        <v>69</v>
      </c>
      <c r="AG9740" t="s">
        <v>62</v>
      </c>
      <c r="AH9740" t="s">
        <v>63</v>
      </c>
      <c r="AJ9740" t="s">
        <v>8736</v>
      </c>
      <c r="AK9740" t="s">
        <v>57</v>
      </c>
      <c r="AL9740" t="s">
        <v>70</v>
      </c>
      <c r="AN9740" t="str">
        <f t="shared" si="152"/>
        <v>100210721638-1-241856953280-22134009-2025-12-01T00:00:00.000+00:00-2025-12-31T00:00:00.000+00:00</v>
      </c>
    </row>
    <row r="9741" spans="1:40" hidden="1" x14ac:dyDescent="0.35">
      <c r="A9741" t="s">
        <v>4134</v>
      </c>
      <c r="B9741" s="2">
        <v>100210721638</v>
      </c>
      <c r="C9741" s="1">
        <v>45992</v>
      </c>
      <c r="D9741" t="s">
        <v>815</v>
      </c>
      <c r="E9741" t="s">
        <v>40</v>
      </c>
      <c r="F9741" t="s">
        <v>41</v>
      </c>
      <c r="G9741">
        <v>629785</v>
      </c>
      <c r="H9741" t="s">
        <v>8721</v>
      </c>
      <c r="I9741">
        <v>6</v>
      </c>
      <c r="J9741" t="s">
        <v>64</v>
      </c>
      <c r="K9741" t="s">
        <v>311</v>
      </c>
      <c r="L9741">
        <v>-1</v>
      </c>
      <c r="M9741">
        <v>557.29</v>
      </c>
      <c r="N9741">
        <v>-557.29</v>
      </c>
      <c r="O9741" t="s">
        <v>8735</v>
      </c>
      <c r="P9741" t="s">
        <v>4338</v>
      </c>
      <c r="Q9741" t="s">
        <v>66</v>
      </c>
      <c r="R9741" t="s">
        <v>60</v>
      </c>
      <c r="S9741" t="s">
        <v>8724</v>
      </c>
      <c r="T9741" s="3" t="s">
        <v>8737</v>
      </c>
      <c r="U9741">
        <v>12</v>
      </c>
      <c r="V9741">
        <v>24</v>
      </c>
      <c r="W9741">
        <v>12</v>
      </c>
      <c r="X9741">
        <v>3</v>
      </c>
      <c r="Y9741" t="s">
        <v>68</v>
      </c>
      <c r="Z9741" s="1">
        <v>45809</v>
      </c>
      <c r="AA9741" s="1">
        <v>2958464</v>
      </c>
      <c r="AB9741" s="1">
        <v>45992</v>
      </c>
      <c r="AC9741" t="s">
        <v>51</v>
      </c>
      <c r="AD9741" t="s">
        <v>4141</v>
      </c>
      <c r="AE9741" s="1">
        <v>44663</v>
      </c>
      <c r="AF9741" t="s">
        <v>69</v>
      </c>
      <c r="AG9741" t="s">
        <v>62</v>
      </c>
      <c r="AH9741" t="s">
        <v>63</v>
      </c>
      <c r="AJ9741" t="s">
        <v>8736</v>
      </c>
      <c r="AK9741" t="s">
        <v>57</v>
      </c>
      <c r="AL9741" t="s">
        <v>70</v>
      </c>
      <c r="AN9741" t="str">
        <f t="shared" si="152"/>
        <v>100210721638-1-241856953280-4-216458682724-2025-12-01T00:00:00.000+00:00-2025-12-31T00:00:00.000+00:00</v>
      </c>
    </row>
    <row r="9742" spans="1:40" hidden="1" x14ac:dyDescent="0.35">
      <c r="A9742" t="s">
        <v>4134</v>
      </c>
      <c r="B9742" s="2">
        <v>100210721638</v>
      </c>
      <c r="C9742" s="1">
        <v>45992</v>
      </c>
      <c r="D9742" t="s">
        <v>815</v>
      </c>
      <c r="E9742" t="s">
        <v>40</v>
      </c>
      <c r="F9742" t="s">
        <v>41</v>
      </c>
      <c r="G9742">
        <v>629785</v>
      </c>
      <c r="H9742" t="s">
        <v>8721</v>
      </c>
      <c r="I9742">
        <v>7</v>
      </c>
      <c r="J9742" t="s">
        <v>64</v>
      </c>
      <c r="K9742" t="s">
        <v>1195</v>
      </c>
      <c r="L9742">
        <v>-1</v>
      </c>
      <c r="M9742">
        <v>553.19000000000005</v>
      </c>
      <c r="N9742">
        <v>-553.19000000000005</v>
      </c>
      <c r="O9742" t="s">
        <v>8735</v>
      </c>
      <c r="P9742" t="s">
        <v>4412</v>
      </c>
      <c r="Q9742" t="s">
        <v>66</v>
      </c>
      <c r="R9742" t="s">
        <v>60</v>
      </c>
      <c r="S9742" t="s">
        <v>8724</v>
      </c>
      <c r="T9742" s="3" t="s">
        <v>8738</v>
      </c>
      <c r="U9742">
        <v>12</v>
      </c>
      <c r="V9742">
        <v>24</v>
      </c>
      <c r="W9742">
        <v>12</v>
      </c>
      <c r="X9742">
        <v>3</v>
      </c>
      <c r="Y9742" t="s">
        <v>68</v>
      </c>
      <c r="Z9742" s="1">
        <v>45809</v>
      </c>
      <c r="AA9742" s="1">
        <v>2958464</v>
      </c>
      <c r="AB9742" s="1">
        <v>45992</v>
      </c>
      <c r="AC9742" t="s">
        <v>51</v>
      </c>
      <c r="AD9742" t="s">
        <v>4141</v>
      </c>
      <c r="AE9742" s="1">
        <v>44687</v>
      </c>
      <c r="AF9742" t="s">
        <v>69</v>
      </c>
      <c r="AG9742" t="s">
        <v>62</v>
      </c>
      <c r="AH9742" t="s">
        <v>63</v>
      </c>
      <c r="AJ9742" t="s">
        <v>8736</v>
      </c>
      <c r="AK9742" t="s">
        <v>57</v>
      </c>
      <c r="AL9742" t="s">
        <v>70</v>
      </c>
      <c r="AN9742" t="str">
        <f t="shared" si="152"/>
        <v>100210721638-1-241856953280-4-216541761829-2025-12-01T00:00:00.000+00:00-2025-12-31T00:00:00.000+00:00</v>
      </c>
    </row>
    <row r="9743" spans="1:40" hidden="1" x14ac:dyDescent="0.35">
      <c r="A9743" t="s">
        <v>4134</v>
      </c>
      <c r="B9743" s="2">
        <v>100210721638</v>
      </c>
      <c r="C9743" s="1">
        <v>45992</v>
      </c>
      <c r="D9743" t="s">
        <v>815</v>
      </c>
      <c r="E9743" t="s">
        <v>40</v>
      </c>
      <c r="F9743" t="s">
        <v>41</v>
      </c>
      <c r="G9743">
        <v>629785</v>
      </c>
      <c r="H9743" t="s">
        <v>8721</v>
      </c>
      <c r="I9743">
        <v>8</v>
      </c>
      <c r="J9743" t="s">
        <v>71</v>
      </c>
      <c r="K9743" t="s">
        <v>1189</v>
      </c>
      <c r="L9743">
        <v>-1</v>
      </c>
      <c r="M9743">
        <v>553.19000000000005</v>
      </c>
      <c r="N9743">
        <v>-553.19000000000005</v>
      </c>
      <c r="O9743" t="s">
        <v>8735</v>
      </c>
      <c r="P9743" t="s">
        <v>4412</v>
      </c>
      <c r="Q9743" t="s">
        <v>73</v>
      </c>
      <c r="R9743" t="s">
        <v>60</v>
      </c>
      <c r="S9743" t="s">
        <v>8724</v>
      </c>
      <c r="T9743" s="3">
        <v>22139909</v>
      </c>
      <c r="U9743">
        <v>12</v>
      </c>
      <c r="V9743">
        <v>24</v>
      </c>
      <c r="W9743">
        <v>12</v>
      </c>
      <c r="X9743">
        <v>3</v>
      </c>
      <c r="Y9743" t="s">
        <v>75</v>
      </c>
      <c r="Z9743" s="1">
        <v>45809</v>
      </c>
      <c r="AA9743" s="1">
        <v>2958464</v>
      </c>
      <c r="AB9743" s="1">
        <v>45992</v>
      </c>
      <c r="AC9743" t="s">
        <v>51</v>
      </c>
      <c r="AD9743" t="s">
        <v>4141</v>
      </c>
      <c r="AE9743" s="1">
        <v>44687</v>
      </c>
      <c r="AF9743" t="s">
        <v>69</v>
      </c>
      <c r="AG9743" t="s">
        <v>62</v>
      </c>
      <c r="AH9743" t="s">
        <v>63</v>
      </c>
      <c r="AJ9743" t="s">
        <v>8736</v>
      </c>
      <c r="AK9743" t="s">
        <v>57</v>
      </c>
      <c r="AL9743" t="s">
        <v>70</v>
      </c>
      <c r="AN9743" t="str">
        <f t="shared" si="152"/>
        <v>100210721638-1-241856953280-22139909-2025-12-01T00:00:00.000+00:00-2025-12-31T00:00:00.000+00:00</v>
      </c>
    </row>
    <row r="9744" spans="1:40" hidden="1" x14ac:dyDescent="0.35">
      <c r="A9744" t="s">
        <v>4134</v>
      </c>
      <c r="B9744" s="2">
        <v>100210721638</v>
      </c>
      <c r="C9744" s="1">
        <v>45992</v>
      </c>
      <c r="D9744" t="s">
        <v>815</v>
      </c>
      <c r="E9744" t="s">
        <v>40</v>
      </c>
      <c r="F9744" t="s">
        <v>41</v>
      </c>
      <c r="G9744">
        <v>629785</v>
      </c>
      <c r="H9744" t="s">
        <v>8721</v>
      </c>
      <c r="I9744">
        <v>9</v>
      </c>
      <c r="J9744" t="s">
        <v>100</v>
      </c>
      <c r="K9744" t="s">
        <v>8739</v>
      </c>
      <c r="L9744">
        <v>1</v>
      </c>
      <c r="M9744">
        <v>494</v>
      </c>
      <c r="N9744">
        <v>494</v>
      </c>
      <c r="O9744" t="s">
        <v>8735</v>
      </c>
      <c r="P9744" t="s">
        <v>4412</v>
      </c>
      <c r="Q9744" t="s">
        <v>47</v>
      </c>
      <c r="R9744" t="s">
        <v>48</v>
      </c>
      <c r="S9744" t="s">
        <v>8724</v>
      </c>
      <c r="T9744" s="3" t="s">
        <v>8740</v>
      </c>
      <c r="U9744">
        <v>12</v>
      </c>
      <c r="V9744">
        <v>24</v>
      </c>
      <c r="W9744">
        <v>12</v>
      </c>
      <c r="X9744">
        <v>3</v>
      </c>
      <c r="Y9744" t="s">
        <v>103</v>
      </c>
      <c r="Z9744" s="1">
        <v>45809</v>
      </c>
      <c r="AA9744" s="1">
        <v>2958464</v>
      </c>
      <c r="AB9744" s="1">
        <v>45962</v>
      </c>
      <c r="AC9744" t="s">
        <v>51</v>
      </c>
      <c r="AD9744" t="s">
        <v>4141</v>
      </c>
      <c r="AE9744" s="1">
        <v>45608</v>
      </c>
      <c r="AF9744" t="s">
        <v>53</v>
      </c>
      <c r="AG9744" t="s">
        <v>62</v>
      </c>
      <c r="AH9744" t="s">
        <v>63</v>
      </c>
      <c r="AK9744" t="s">
        <v>85</v>
      </c>
      <c r="AL9744" t="s">
        <v>86</v>
      </c>
      <c r="AN9744" t="str">
        <f t="shared" si="152"/>
        <v>100210721638-1-241856953280-4-240615739176-2025-11-01T00:00:00.000+00:00-2025-11-30T00:00:00.000+00:00</v>
      </c>
    </row>
    <row r="9745" spans="1:40" hidden="1" x14ac:dyDescent="0.35">
      <c r="A9745" t="s">
        <v>4134</v>
      </c>
      <c r="B9745" s="2">
        <v>100210721638</v>
      </c>
      <c r="C9745" s="1">
        <v>45992</v>
      </c>
      <c r="D9745" t="s">
        <v>815</v>
      </c>
      <c r="E9745" t="s">
        <v>40</v>
      </c>
      <c r="F9745" t="s">
        <v>41</v>
      </c>
      <c r="G9745">
        <v>629785</v>
      </c>
      <c r="H9745" t="s">
        <v>8721</v>
      </c>
      <c r="I9745">
        <v>10</v>
      </c>
      <c r="J9745" t="s">
        <v>100</v>
      </c>
      <c r="K9745" t="s">
        <v>8741</v>
      </c>
      <c r="L9745">
        <v>1</v>
      </c>
      <c r="M9745">
        <v>494</v>
      </c>
      <c r="N9745">
        <v>494</v>
      </c>
      <c r="O9745" t="s">
        <v>8735</v>
      </c>
      <c r="P9745" t="s">
        <v>4338</v>
      </c>
      <c r="Q9745" t="s">
        <v>47</v>
      </c>
      <c r="R9745" t="s">
        <v>48</v>
      </c>
      <c r="S9745" t="s">
        <v>8724</v>
      </c>
      <c r="T9745" s="3" t="s">
        <v>8742</v>
      </c>
      <c r="U9745">
        <v>12</v>
      </c>
      <c r="V9745">
        <v>24</v>
      </c>
      <c r="W9745">
        <v>12</v>
      </c>
      <c r="X9745">
        <v>3</v>
      </c>
      <c r="Y9745" t="s">
        <v>103</v>
      </c>
      <c r="Z9745" s="1">
        <v>45809</v>
      </c>
      <c r="AA9745" s="1">
        <v>2958464</v>
      </c>
      <c r="AB9745" s="1">
        <v>45962</v>
      </c>
      <c r="AC9745" t="s">
        <v>51</v>
      </c>
      <c r="AD9745" t="s">
        <v>4141</v>
      </c>
      <c r="AE9745" s="1">
        <v>45608</v>
      </c>
      <c r="AF9745" t="s">
        <v>53</v>
      </c>
      <c r="AG9745" t="s">
        <v>62</v>
      </c>
      <c r="AH9745" t="s">
        <v>63</v>
      </c>
      <c r="AK9745" t="s">
        <v>85</v>
      </c>
      <c r="AL9745" t="s">
        <v>86</v>
      </c>
      <c r="AN9745" t="str">
        <f t="shared" si="152"/>
        <v>100210721638-1-241856953280-4-240618082056-2025-11-01T00:00:00.000+00:00-2025-11-30T00:00:00.000+00:00</v>
      </c>
    </row>
    <row r="9746" spans="1:40" hidden="1" x14ac:dyDescent="0.35">
      <c r="A9746" t="s">
        <v>4134</v>
      </c>
      <c r="B9746" s="2">
        <v>100210721638</v>
      </c>
      <c r="C9746" s="1">
        <v>45992</v>
      </c>
      <c r="D9746" t="s">
        <v>815</v>
      </c>
      <c r="E9746" t="s">
        <v>40</v>
      </c>
      <c r="F9746" t="s">
        <v>41</v>
      </c>
      <c r="G9746">
        <v>629785</v>
      </c>
      <c r="H9746" t="s">
        <v>8721</v>
      </c>
      <c r="I9746">
        <v>11</v>
      </c>
      <c r="J9746" t="s">
        <v>43</v>
      </c>
      <c r="K9746" t="s">
        <v>93</v>
      </c>
      <c r="L9746">
        <v>2</v>
      </c>
      <c r="M9746">
        <v>247</v>
      </c>
      <c r="N9746">
        <v>494</v>
      </c>
      <c r="O9746" t="s">
        <v>8735</v>
      </c>
      <c r="P9746" t="s">
        <v>4338</v>
      </c>
      <c r="Q9746" t="s">
        <v>47</v>
      </c>
      <c r="R9746" t="s">
        <v>48</v>
      </c>
      <c r="S9746" t="s">
        <v>8724</v>
      </c>
      <c r="T9746" s="3">
        <v>22829332</v>
      </c>
      <c r="U9746">
        <v>12</v>
      </c>
      <c r="V9746">
        <v>24</v>
      </c>
      <c r="W9746">
        <v>12</v>
      </c>
      <c r="X9746">
        <v>3</v>
      </c>
      <c r="Y9746" t="s">
        <v>50</v>
      </c>
      <c r="Z9746" s="1">
        <v>45809</v>
      </c>
      <c r="AA9746" s="1">
        <v>2958464</v>
      </c>
      <c r="AB9746" s="1">
        <v>45992</v>
      </c>
      <c r="AC9746" t="s">
        <v>51</v>
      </c>
      <c r="AD9746" t="s">
        <v>4141</v>
      </c>
      <c r="AE9746" s="1">
        <v>45414</v>
      </c>
      <c r="AF9746" t="s">
        <v>53</v>
      </c>
      <c r="AG9746" t="s">
        <v>62</v>
      </c>
      <c r="AH9746" t="s">
        <v>55</v>
      </c>
      <c r="AK9746" t="s">
        <v>57</v>
      </c>
      <c r="AL9746" t="s">
        <v>70</v>
      </c>
      <c r="AN9746" t="str">
        <f t="shared" si="152"/>
        <v>100210721638-1-241856953280-22829332-2025-12-01T00:00:00.000+00:00-2025-12-31T00:00:00.000+00:00</v>
      </c>
    </row>
    <row r="9747" spans="1:40" hidden="1" x14ac:dyDescent="0.35">
      <c r="A9747" t="s">
        <v>4134</v>
      </c>
      <c r="B9747" s="2">
        <v>100210721638</v>
      </c>
      <c r="C9747" s="1">
        <v>45992</v>
      </c>
      <c r="D9747" t="s">
        <v>815</v>
      </c>
      <c r="E9747" t="s">
        <v>40</v>
      </c>
      <c r="F9747" t="s">
        <v>41</v>
      </c>
      <c r="G9747">
        <v>629785</v>
      </c>
      <c r="H9747" t="s">
        <v>8721</v>
      </c>
      <c r="I9747">
        <v>11</v>
      </c>
      <c r="J9747" t="s">
        <v>43</v>
      </c>
      <c r="K9747" t="s">
        <v>93</v>
      </c>
      <c r="L9747">
        <v>2</v>
      </c>
      <c r="M9747">
        <v>247</v>
      </c>
      <c r="N9747">
        <v>494</v>
      </c>
      <c r="O9747" t="s">
        <v>8735</v>
      </c>
      <c r="P9747" t="s">
        <v>4338</v>
      </c>
      <c r="Q9747" t="s">
        <v>47</v>
      </c>
      <c r="R9747" t="s">
        <v>48</v>
      </c>
      <c r="S9747" t="s">
        <v>8724</v>
      </c>
      <c r="T9747" s="3">
        <v>22864740</v>
      </c>
      <c r="U9747">
        <v>12</v>
      </c>
      <c r="V9747">
        <v>24</v>
      </c>
      <c r="W9747">
        <v>12</v>
      </c>
      <c r="X9747">
        <v>3</v>
      </c>
      <c r="Y9747" t="s">
        <v>50</v>
      </c>
      <c r="Z9747" s="1">
        <v>45809</v>
      </c>
      <c r="AA9747" s="1">
        <v>2958464</v>
      </c>
      <c r="AB9747" s="1">
        <v>45992</v>
      </c>
      <c r="AC9747" t="s">
        <v>51</v>
      </c>
      <c r="AD9747" t="s">
        <v>4141</v>
      </c>
      <c r="AE9747" s="1">
        <v>45450</v>
      </c>
      <c r="AF9747" t="s">
        <v>53</v>
      </c>
      <c r="AG9747" t="s">
        <v>62</v>
      </c>
      <c r="AH9747" t="s">
        <v>55</v>
      </c>
      <c r="AK9747" t="s">
        <v>57</v>
      </c>
      <c r="AL9747" t="s">
        <v>70</v>
      </c>
      <c r="AN9747" t="str">
        <f t="shared" si="152"/>
        <v>100210721638-1-241856953280-22864740-2025-12-01T00:00:00.000+00:00-2025-12-31T00:00:00.000+00:00</v>
      </c>
    </row>
    <row r="9748" spans="1:40" hidden="1" x14ac:dyDescent="0.35">
      <c r="A9748" t="s">
        <v>4134</v>
      </c>
      <c r="B9748" s="2">
        <v>100210721638</v>
      </c>
      <c r="C9748" s="1">
        <v>45992</v>
      </c>
      <c r="D9748" t="s">
        <v>815</v>
      </c>
      <c r="E9748" t="s">
        <v>40</v>
      </c>
      <c r="F9748" t="s">
        <v>41</v>
      </c>
      <c r="G9748">
        <v>629785</v>
      </c>
      <c r="H9748" t="s">
        <v>8721</v>
      </c>
      <c r="I9748">
        <v>12</v>
      </c>
      <c r="J9748" t="s">
        <v>43</v>
      </c>
      <c r="K9748" t="s">
        <v>1113</v>
      </c>
      <c r="L9748">
        <v>-8</v>
      </c>
      <c r="M9748">
        <v>38.159999999999997</v>
      </c>
      <c r="N9748">
        <v>-305.27999999999997</v>
      </c>
      <c r="O9748" t="s">
        <v>8735</v>
      </c>
      <c r="P9748" t="s">
        <v>4412</v>
      </c>
      <c r="Q9748" t="s">
        <v>47</v>
      </c>
      <c r="R9748" t="s">
        <v>60</v>
      </c>
      <c r="S9748" t="s">
        <v>8724</v>
      </c>
      <c r="T9748" s="3" t="s">
        <v>8743</v>
      </c>
      <c r="U9748">
        <v>12</v>
      </c>
      <c r="V9748">
        <v>24</v>
      </c>
      <c r="W9748">
        <v>12</v>
      </c>
      <c r="X9748">
        <v>3</v>
      </c>
      <c r="Y9748" t="s">
        <v>50</v>
      </c>
      <c r="Z9748" s="1">
        <v>45809</v>
      </c>
      <c r="AA9748" s="1">
        <v>2958464</v>
      </c>
      <c r="AB9748" s="1">
        <v>45992</v>
      </c>
      <c r="AC9748" t="s">
        <v>51</v>
      </c>
      <c r="AD9748" t="s">
        <v>4141</v>
      </c>
      <c r="AE9748" s="1">
        <v>45090</v>
      </c>
      <c r="AF9748" t="s">
        <v>53</v>
      </c>
      <c r="AG9748" t="s">
        <v>62</v>
      </c>
      <c r="AH9748" t="s">
        <v>63</v>
      </c>
      <c r="AJ9748" t="s">
        <v>8736</v>
      </c>
      <c r="AK9748" t="s">
        <v>57</v>
      </c>
      <c r="AL9748" t="s">
        <v>70</v>
      </c>
      <c r="AN9748" t="str">
        <f t="shared" si="152"/>
        <v>100210721638-1-241856953280-22539216-A-2025-12-01T00:00:00.000+00:00-2025-12-31T00:00:00.000+00:00</v>
      </c>
    </row>
    <row r="9749" spans="1:40" hidden="1" x14ac:dyDescent="0.35">
      <c r="A9749" t="s">
        <v>4134</v>
      </c>
      <c r="B9749" s="2">
        <v>100210721638</v>
      </c>
      <c r="C9749" s="1">
        <v>45992</v>
      </c>
      <c r="D9749" t="s">
        <v>815</v>
      </c>
      <c r="E9749" t="s">
        <v>40</v>
      </c>
      <c r="F9749" t="s">
        <v>41</v>
      </c>
      <c r="G9749">
        <v>629785</v>
      </c>
      <c r="H9749" t="s">
        <v>8721</v>
      </c>
      <c r="I9749">
        <v>12</v>
      </c>
      <c r="J9749" t="s">
        <v>43</v>
      </c>
      <c r="K9749" t="s">
        <v>1113</v>
      </c>
      <c r="L9749">
        <v>-8</v>
      </c>
      <c r="M9749">
        <v>38.159999999999997</v>
      </c>
      <c r="N9749">
        <v>-305.27999999999997</v>
      </c>
      <c r="O9749" t="s">
        <v>8735</v>
      </c>
      <c r="P9749" t="s">
        <v>4412</v>
      </c>
      <c r="Q9749" t="s">
        <v>47</v>
      </c>
      <c r="R9749" t="s">
        <v>60</v>
      </c>
      <c r="S9749" t="s">
        <v>8724</v>
      </c>
      <c r="T9749" s="3" t="s">
        <v>8744</v>
      </c>
      <c r="U9749">
        <v>12</v>
      </c>
      <c r="V9749">
        <v>24</v>
      </c>
      <c r="W9749">
        <v>12</v>
      </c>
      <c r="X9749">
        <v>3</v>
      </c>
      <c r="Y9749" t="s">
        <v>50</v>
      </c>
      <c r="Z9749" s="1">
        <v>45809</v>
      </c>
      <c r="AA9749" s="1">
        <v>2958464</v>
      </c>
      <c r="AB9749" s="1">
        <v>45992</v>
      </c>
      <c r="AC9749" t="s">
        <v>51</v>
      </c>
      <c r="AD9749" t="s">
        <v>4141</v>
      </c>
      <c r="AE9749" s="1">
        <v>45086</v>
      </c>
      <c r="AF9749" t="s">
        <v>53</v>
      </c>
      <c r="AG9749" t="s">
        <v>62</v>
      </c>
      <c r="AH9749" t="s">
        <v>63</v>
      </c>
      <c r="AJ9749" t="s">
        <v>8736</v>
      </c>
      <c r="AK9749" t="s">
        <v>57</v>
      </c>
      <c r="AL9749" t="s">
        <v>70</v>
      </c>
      <c r="AN9749" t="str">
        <f t="shared" si="152"/>
        <v>100210721638-1-241856953280-22537296-A-2025-12-01T00:00:00.000+00:00-2025-12-31T00:00:00.000+00:00</v>
      </c>
    </row>
    <row r="9750" spans="1:40" hidden="1" x14ac:dyDescent="0.35">
      <c r="A9750" t="s">
        <v>4134</v>
      </c>
      <c r="B9750" s="2">
        <v>100210721638</v>
      </c>
      <c r="C9750" s="1">
        <v>45992</v>
      </c>
      <c r="D9750" t="s">
        <v>815</v>
      </c>
      <c r="E9750" t="s">
        <v>40</v>
      </c>
      <c r="F9750" t="s">
        <v>41</v>
      </c>
      <c r="G9750">
        <v>629785</v>
      </c>
      <c r="H9750" t="s">
        <v>8721</v>
      </c>
      <c r="I9750">
        <v>12</v>
      </c>
      <c r="J9750" t="s">
        <v>43</v>
      </c>
      <c r="K9750" t="s">
        <v>1113</v>
      </c>
      <c r="L9750">
        <v>-8</v>
      </c>
      <c r="M9750">
        <v>38.159999999999997</v>
      </c>
      <c r="N9750">
        <v>-305.27999999999997</v>
      </c>
      <c r="O9750" t="s">
        <v>8735</v>
      </c>
      <c r="P9750" t="s">
        <v>4412</v>
      </c>
      <c r="Q9750" t="s">
        <v>47</v>
      </c>
      <c r="R9750" t="s">
        <v>60</v>
      </c>
      <c r="S9750" t="s">
        <v>8724</v>
      </c>
      <c r="T9750" s="3" t="s">
        <v>8745</v>
      </c>
      <c r="U9750">
        <v>12</v>
      </c>
      <c r="V9750">
        <v>24</v>
      </c>
      <c r="W9750">
        <v>12</v>
      </c>
      <c r="X9750">
        <v>3</v>
      </c>
      <c r="Y9750" t="s">
        <v>50</v>
      </c>
      <c r="Z9750" s="1">
        <v>45809</v>
      </c>
      <c r="AA9750" s="1">
        <v>2958464</v>
      </c>
      <c r="AB9750" s="1">
        <v>45992</v>
      </c>
      <c r="AC9750" t="s">
        <v>51</v>
      </c>
      <c r="AD9750" t="s">
        <v>4141</v>
      </c>
      <c r="AE9750" s="1">
        <v>45089</v>
      </c>
      <c r="AF9750" t="s">
        <v>53</v>
      </c>
      <c r="AG9750" t="s">
        <v>62</v>
      </c>
      <c r="AH9750" t="s">
        <v>63</v>
      </c>
      <c r="AJ9750" t="s">
        <v>8736</v>
      </c>
      <c r="AK9750" t="s">
        <v>57</v>
      </c>
      <c r="AL9750" t="s">
        <v>70</v>
      </c>
      <c r="AN9750" t="str">
        <f t="shared" si="152"/>
        <v>100210721638-1-241856953280-22538844-A-2025-12-01T00:00:00.000+00:00-2025-12-31T00:00:00.000+00:00</v>
      </c>
    </row>
    <row r="9751" spans="1:40" hidden="1" x14ac:dyDescent="0.35">
      <c r="A9751" t="s">
        <v>4134</v>
      </c>
      <c r="B9751" s="2">
        <v>100210721638</v>
      </c>
      <c r="C9751" s="1">
        <v>45992</v>
      </c>
      <c r="D9751" t="s">
        <v>815</v>
      </c>
      <c r="E9751" t="s">
        <v>40</v>
      </c>
      <c r="F9751" t="s">
        <v>41</v>
      </c>
      <c r="G9751">
        <v>629785</v>
      </c>
      <c r="H9751" t="s">
        <v>8721</v>
      </c>
      <c r="I9751">
        <v>12</v>
      </c>
      <c r="J9751" t="s">
        <v>43</v>
      </c>
      <c r="K9751" t="s">
        <v>1113</v>
      </c>
      <c r="L9751">
        <v>-8</v>
      </c>
      <c r="M9751">
        <v>38.159999999999997</v>
      </c>
      <c r="N9751">
        <v>-305.27999999999997</v>
      </c>
      <c r="O9751" t="s">
        <v>8735</v>
      </c>
      <c r="P9751" t="s">
        <v>4412</v>
      </c>
      <c r="Q9751" t="s">
        <v>47</v>
      </c>
      <c r="R9751" t="s">
        <v>60</v>
      </c>
      <c r="S9751" t="s">
        <v>8724</v>
      </c>
      <c r="T9751" s="3" t="s">
        <v>8746</v>
      </c>
      <c r="U9751">
        <v>12</v>
      </c>
      <c r="V9751">
        <v>24</v>
      </c>
      <c r="W9751">
        <v>12</v>
      </c>
      <c r="X9751">
        <v>3</v>
      </c>
      <c r="Y9751" t="s">
        <v>50</v>
      </c>
      <c r="Z9751" s="1">
        <v>45809</v>
      </c>
      <c r="AA9751" s="1">
        <v>2958464</v>
      </c>
      <c r="AB9751" s="1">
        <v>45992</v>
      </c>
      <c r="AC9751" t="s">
        <v>51</v>
      </c>
      <c r="AD9751" t="s">
        <v>4141</v>
      </c>
      <c r="AE9751" s="1">
        <v>45089</v>
      </c>
      <c r="AF9751" t="s">
        <v>53</v>
      </c>
      <c r="AG9751" t="s">
        <v>62</v>
      </c>
      <c r="AH9751" t="s">
        <v>63</v>
      </c>
      <c r="AJ9751" t="s">
        <v>8736</v>
      </c>
      <c r="AK9751" t="s">
        <v>57</v>
      </c>
      <c r="AL9751" t="s">
        <v>70</v>
      </c>
      <c r="AN9751" t="str">
        <f t="shared" si="152"/>
        <v>100210721638-1-241856953280-22538966-A-2025-12-01T00:00:00.000+00:00-2025-12-31T00:00:00.000+00:00</v>
      </c>
    </row>
    <row r="9752" spans="1:40" hidden="1" x14ac:dyDescent="0.35">
      <c r="A9752" t="s">
        <v>4134</v>
      </c>
      <c r="B9752" s="2">
        <v>100210721638</v>
      </c>
      <c r="C9752" s="1">
        <v>45992</v>
      </c>
      <c r="D9752" t="s">
        <v>815</v>
      </c>
      <c r="E9752" t="s">
        <v>40</v>
      </c>
      <c r="F9752" t="s">
        <v>41</v>
      </c>
      <c r="G9752">
        <v>629785</v>
      </c>
      <c r="H9752" t="s">
        <v>8721</v>
      </c>
      <c r="I9752">
        <v>12</v>
      </c>
      <c r="J9752" t="s">
        <v>43</v>
      </c>
      <c r="K9752" t="s">
        <v>1113</v>
      </c>
      <c r="L9752">
        <v>-8</v>
      </c>
      <c r="M9752">
        <v>38.159999999999997</v>
      </c>
      <c r="N9752">
        <v>-305.27999999999997</v>
      </c>
      <c r="O9752" t="s">
        <v>8735</v>
      </c>
      <c r="P9752" t="s">
        <v>4412</v>
      </c>
      <c r="Q9752" t="s">
        <v>47</v>
      </c>
      <c r="R9752" t="s">
        <v>60</v>
      </c>
      <c r="S9752" t="s">
        <v>8724</v>
      </c>
      <c r="T9752" s="3" t="s">
        <v>8747</v>
      </c>
      <c r="U9752">
        <v>12</v>
      </c>
      <c r="V9752">
        <v>24</v>
      </c>
      <c r="W9752">
        <v>12</v>
      </c>
      <c r="X9752">
        <v>3</v>
      </c>
      <c r="Y9752" t="s">
        <v>50</v>
      </c>
      <c r="Z9752" s="1">
        <v>45809</v>
      </c>
      <c r="AA9752" s="1">
        <v>2958464</v>
      </c>
      <c r="AB9752" s="1">
        <v>45992</v>
      </c>
      <c r="AC9752" t="s">
        <v>51</v>
      </c>
      <c r="AD9752" t="s">
        <v>4141</v>
      </c>
      <c r="AE9752" s="1">
        <v>45133</v>
      </c>
      <c r="AF9752" t="s">
        <v>53</v>
      </c>
      <c r="AG9752" t="s">
        <v>62</v>
      </c>
      <c r="AH9752" t="s">
        <v>63</v>
      </c>
      <c r="AJ9752" t="s">
        <v>8736</v>
      </c>
      <c r="AK9752" t="s">
        <v>57</v>
      </c>
      <c r="AL9752" t="s">
        <v>70</v>
      </c>
      <c r="AN9752" t="str">
        <f t="shared" si="152"/>
        <v>100210721638-1-241856953280-22587887-A-2025-12-01T00:00:00.000+00:00-2025-12-31T00:00:00.000+00:00</v>
      </c>
    </row>
    <row r="9753" spans="1:40" hidden="1" x14ac:dyDescent="0.35">
      <c r="A9753" t="s">
        <v>4134</v>
      </c>
      <c r="B9753" s="2">
        <v>100210721638</v>
      </c>
      <c r="C9753" s="1">
        <v>45992</v>
      </c>
      <c r="D9753" t="s">
        <v>815</v>
      </c>
      <c r="E9753" t="s">
        <v>40</v>
      </c>
      <c r="F9753" t="s">
        <v>41</v>
      </c>
      <c r="G9753">
        <v>629785</v>
      </c>
      <c r="H9753" t="s">
        <v>8721</v>
      </c>
      <c r="I9753">
        <v>12</v>
      </c>
      <c r="J9753" t="s">
        <v>43</v>
      </c>
      <c r="K9753" t="s">
        <v>1113</v>
      </c>
      <c r="L9753">
        <v>-8</v>
      </c>
      <c r="M9753">
        <v>38.159999999999997</v>
      </c>
      <c r="N9753">
        <v>-305.27999999999997</v>
      </c>
      <c r="O9753" t="s">
        <v>8735</v>
      </c>
      <c r="P9753" t="s">
        <v>4412</v>
      </c>
      <c r="Q9753" t="s">
        <v>47</v>
      </c>
      <c r="R9753" t="s">
        <v>60</v>
      </c>
      <c r="S9753" t="s">
        <v>8724</v>
      </c>
      <c r="T9753" s="3" t="s">
        <v>8748</v>
      </c>
      <c r="U9753">
        <v>12</v>
      </c>
      <c r="V9753">
        <v>24</v>
      </c>
      <c r="W9753">
        <v>12</v>
      </c>
      <c r="X9753">
        <v>3</v>
      </c>
      <c r="Y9753" t="s">
        <v>50</v>
      </c>
      <c r="Z9753" s="1">
        <v>45809</v>
      </c>
      <c r="AA9753" s="1">
        <v>2958464</v>
      </c>
      <c r="AB9753" s="1">
        <v>45992</v>
      </c>
      <c r="AC9753" t="s">
        <v>51</v>
      </c>
      <c r="AD9753" t="s">
        <v>4141</v>
      </c>
      <c r="AE9753" s="1">
        <v>45089</v>
      </c>
      <c r="AF9753" t="s">
        <v>53</v>
      </c>
      <c r="AG9753" t="s">
        <v>62</v>
      </c>
      <c r="AH9753" t="s">
        <v>63</v>
      </c>
      <c r="AJ9753" t="s">
        <v>8736</v>
      </c>
      <c r="AK9753" t="s">
        <v>57</v>
      </c>
      <c r="AL9753" t="s">
        <v>70</v>
      </c>
      <c r="AN9753" t="str">
        <f t="shared" si="152"/>
        <v>100210721638-1-241856953280-22538864-A-2025-12-01T00:00:00.000+00:00-2025-12-31T00:00:00.000+00:00</v>
      </c>
    </row>
    <row r="9754" spans="1:40" hidden="1" x14ac:dyDescent="0.35">
      <c r="A9754" t="s">
        <v>4134</v>
      </c>
      <c r="B9754" s="2">
        <v>100210721638</v>
      </c>
      <c r="C9754" s="1">
        <v>45992</v>
      </c>
      <c r="D9754" t="s">
        <v>815</v>
      </c>
      <c r="E9754" t="s">
        <v>40</v>
      </c>
      <c r="F9754" t="s">
        <v>41</v>
      </c>
      <c r="G9754">
        <v>629785</v>
      </c>
      <c r="H9754" t="s">
        <v>8721</v>
      </c>
      <c r="I9754">
        <v>12</v>
      </c>
      <c r="J9754" t="s">
        <v>43</v>
      </c>
      <c r="K9754" t="s">
        <v>1113</v>
      </c>
      <c r="L9754">
        <v>-8</v>
      </c>
      <c r="M9754">
        <v>38.159999999999997</v>
      </c>
      <c r="N9754">
        <v>-305.27999999999997</v>
      </c>
      <c r="O9754" t="s">
        <v>8735</v>
      </c>
      <c r="P9754" t="s">
        <v>4412</v>
      </c>
      <c r="Q9754" t="s">
        <v>47</v>
      </c>
      <c r="R9754" t="s">
        <v>60</v>
      </c>
      <c r="S9754" t="s">
        <v>8724</v>
      </c>
      <c r="T9754" s="3" t="s">
        <v>8749</v>
      </c>
      <c r="U9754">
        <v>12</v>
      </c>
      <c r="V9754">
        <v>24</v>
      </c>
      <c r="W9754">
        <v>12</v>
      </c>
      <c r="X9754">
        <v>3</v>
      </c>
      <c r="Y9754" t="s">
        <v>50</v>
      </c>
      <c r="Z9754" s="1">
        <v>45809</v>
      </c>
      <c r="AA9754" s="1">
        <v>2958464</v>
      </c>
      <c r="AB9754" s="1">
        <v>45992</v>
      </c>
      <c r="AC9754" t="s">
        <v>51</v>
      </c>
      <c r="AD9754" t="s">
        <v>4141</v>
      </c>
      <c r="AE9754" s="1">
        <v>45086</v>
      </c>
      <c r="AF9754" t="s">
        <v>53</v>
      </c>
      <c r="AG9754" t="s">
        <v>62</v>
      </c>
      <c r="AH9754" t="s">
        <v>63</v>
      </c>
      <c r="AJ9754" t="s">
        <v>8736</v>
      </c>
      <c r="AK9754" t="s">
        <v>57</v>
      </c>
      <c r="AL9754" t="s">
        <v>70</v>
      </c>
      <c r="AN9754" t="str">
        <f t="shared" si="152"/>
        <v>100210721638-1-241856953280-22537280-A-2025-12-01T00:00:00.000+00:00-2025-12-31T00:00:00.000+00:00</v>
      </c>
    </row>
    <row r="9755" spans="1:40" hidden="1" x14ac:dyDescent="0.35">
      <c r="A9755" t="s">
        <v>4134</v>
      </c>
      <c r="B9755" s="2">
        <v>100210721638</v>
      </c>
      <c r="C9755" s="1">
        <v>45992</v>
      </c>
      <c r="D9755" t="s">
        <v>815</v>
      </c>
      <c r="E9755" t="s">
        <v>40</v>
      </c>
      <c r="F9755" t="s">
        <v>41</v>
      </c>
      <c r="G9755">
        <v>629785</v>
      </c>
      <c r="H9755" t="s">
        <v>8721</v>
      </c>
      <c r="I9755">
        <v>12</v>
      </c>
      <c r="J9755" t="s">
        <v>43</v>
      </c>
      <c r="K9755" t="s">
        <v>1113</v>
      </c>
      <c r="L9755">
        <v>-8</v>
      </c>
      <c r="M9755">
        <v>38.159999999999997</v>
      </c>
      <c r="N9755">
        <v>-305.27999999999997</v>
      </c>
      <c r="O9755" t="s">
        <v>8735</v>
      </c>
      <c r="P9755" t="s">
        <v>4412</v>
      </c>
      <c r="Q9755" t="s">
        <v>47</v>
      </c>
      <c r="R9755" t="s">
        <v>60</v>
      </c>
      <c r="S9755" t="s">
        <v>8724</v>
      </c>
      <c r="T9755" s="3" t="s">
        <v>8750</v>
      </c>
      <c r="U9755">
        <v>12</v>
      </c>
      <c r="V9755">
        <v>24</v>
      </c>
      <c r="W9755">
        <v>12</v>
      </c>
      <c r="X9755">
        <v>3</v>
      </c>
      <c r="Y9755" t="s">
        <v>50</v>
      </c>
      <c r="Z9755" s="1">
        <v>45809</v>
      </c>
      <c r="AA9755" s="1">
        <v>2958464</v>
      </c>
      <c r="AB9755" s="1">
        <v>45992</v>
      </c>
      <c r="AC9755" t="s">
        <v>51</v>
      </c>
      <c r="AD9755" t="s">
        <v>4141</v>
      </c>
      <c r="AE9755" s="1">
        <v>45086</v>
      </c>
      <c r="AF9755" t="s">
        <v>53</v>
      </c>
      <c r="AG9755" t="s">
        <v>62</v>
      </c>
      <c r="AH9755" t="s">
        <v>63</v>
      </c>
      <c r="AJ9755" t="s">
        <v>8736</v>
      </c>
      <c r="AK9755" t="s">
        <v>57</v>
      </c>
      <c r="AL9755" t="s">
        <v>70</v>
      </c>
      <c r="AN9755" t="str">
        <f t="shared" si="152"/>
        <v>100210721638-1-241856953280-22537298-A-2025-12-01T00:00:00.000+00:00-2025-12-31T00:00:00.000+00:00</v>
      </c>
    </row>
    <row r="9756" spans="1:40" hidden="1" x14ac:dyDescent="0.35">
      <c r="A9756" t="s">
        <v>4134</v>
      </c>
      <c r="B9756" s="2">
        <v>100210721638</v>
      </c>
      <c r="C9756" s="1">
        <v>45992</v>
      </c>
      <c r="D9756" t="s">
        <v>815</v>
      </c>
      <c r="E9756" t="s">
        <v>40</v>
      </c>
      <c r="F9756" t="s">
        <v>41</v>
      </c>
      <c r="G9756">
        <v>629785</v>
      </c>
      <c r="H9756" t="s">
        <v>8721</v>
      </c>
      <c r="I9756">
        <v>13</v>
      </c>
      <c r="J9756" t="s">
        <v>43</v>
      </c>
      <c r="K9756" t="s">
        <v>93</v>
      </c>
      <c r="L9756">
        <v>1</v>
      </c>
      <c r="M9756">
        <v>247</v>
      </c>
      <c r="N9756">
        <v>247</v>
      </c>
      <c r="O9756" t="s">
        <v>8735</v>
      </c>
      <c r="P9756" t="s">
        <v>4338</v>
      </c>
      <c r="Q9756" t="s">
        <v>47</v>
      </c>
      <c r="R9756" t="s">
        <v>48</v>
      </c>
      <c r="S9756" t="s">
        <v>8724</v>
      </c>
      <c r="T9756" s="3">
        <v>22442819</v>
      </c>
      <c r="U9756">
        <v>12</v>
      </c>
      <c r="V9756">
        <v>24</v>
      </c>
      <c r="W9756">
        <v>12</v>
      </c>
      <c r="X9756">
        <v>3</v>
      </c>
      <c r="Y9756" t="s">
        <v>50</v>
      </c>
      <c r="Z9756" s="1">
        <v>45809</v>
      </c>
      <c r="AA9756" s="1">
        <v>2958464</v>
      </c>
      <c r="AB9756" s="1">
        <v>45992</v>
      </c>
      <c r="AC9756" t="s">
        <v>51</v>
      </c>
      <c r="AD9756" t="s">
        <v>4141</v>
      </c>
      <c r="AE9756" s="1">
        <v>44989</v>
      </c>
      <c r="AF9756" t="s">
        <v>53</v>
      </c>
      <c r="AG9756" t="s">
        <v>62</v>
      </c>
      <c r="AH9756" t="s">
        <v>55</v>
      </c>
      <c r="AJ9756" t="s">
        <v>8736</v>
      </c>
      <c r="AK9756" t="s">
        <v>57</v>
      </c>
      <c r="AL9756" t="s">
        <v>70</v>
      </c>
      <c r="AN9756" t="str">
        <f t="shared" si="152"/>
        <v>100210721638-1-241856953280-22442819-2025-12-01T00:00:00.000+00:00-2025-12-31T00:00:00.000+00:00</v>
      </c>
    </row>
    <row r="9757" spans="1:40" hidden="1" x14ac:dyDescent="0.35">
      <c r="A9757" t="s">
        <v>4134</v>
      </c>
      <c r="B9757" s="2">
        <v>100210721638</v>
      </c>
      <c r="C9757" s="1">
        <v>45992</v>
      </c>
      <c r="D9757" t="s">
        <v>815</v>
      </c>
      <c r="E9757" t="s">
        <v>40</v>
      </c>
      <c r="F9757" t="s">
        <v>41</v>
      </c>
      <c r="G9757">
        <v>629785</v>
      </c>
      <c r="H9757" t="s">
        <v>8721</v>
      </c>
      <c r="I9757">
        <v>14</v>
      </c>
      <c r="J9757" t="s">
        <v>43</v>
      </c>
      <c r="K9757" t="s">
        <v>1113</v>
      </c>
      <c r="L9757">
        <v>1</v>
      </c>
      <c r="M9757">
        <v>247</v>
      </c>
      <c r="N9757">
        <v>247</v>
      </c>
      <c r="O9757" t="s">
        <v>8735</v>
      </c>
      <c r="P9757" t="s">
        <v>4412</v>
      </c>
      <c r="Q9757" t="s">
        <v>47</v>
      </c>
      <c r="R9757" t="s">
        <v>48</v>
      </c>
      <c r="S9757" t="s">
        <v>8724</v>
      </c>
      <c r="T9757" s="3" t="s">
        <v>8751</v>
      </c>
      <c r="U9757">
        <v>12</v>
      </c>
      <c r="V9757">
        <v>24</v>
      </c>
      <c r="W9757">
        <v>12</v>
      </c>
      <c r="X9757">
        <v>3</v>
      </c>
      <c r="Y9757" t="s">
        <v>50</v>
      </c>
      <c r="Z9757" s="1">
        <v>45809</v>
      </c>
      <c r="AA9757" s="1">
        <v>2958464</v>
      </c>
      <c r="AB9757" s="1">
        <v>45992</v>
      </c>
      <c r="AC9757" t="s">
        <v>51</v>
      </c>
      <c r="AD9757" t="s">
        <v>4141</v>
      </c>
      <c r="AE9757" s="1">
        <v>45526</v>
      </c>
      <c r="AF9757" t="s">
        <v>53</v>
      </c>
      <c r="AG9757" t="s">
        <v>62</v>
      </c>
      <c r="AH9757" t="s">
        <v>55</v>
      </c>
      <c r="AK9757" t="s">
        <v>57</v>
      </c>
      <c r="AL9757" t="s">
        <v>70</v>
      </c>
      <c r="AN9757" t="str">
        <f t="shared" si="152"/>
        <v>100210721638-1-241856953280-22942514-A-2025-12-01T00:00:00.000+00:00-2025-12-31T00:00:00.000+00:00</v>
      </c>
    </row>
    <row r="9758" spans="1:40" hidden="1" x14ac:dyDescent="0.35">
      <c r="A9758" t="s">
        <v>4134</v>
      </c>
      <c r="B9758" s="2">
        <v>100210721638</v>
      </c>
      <c r="C9758" s="1">
        <v>45992</v>
      </c>
      <c r="D9758" t="s">
        <v>815</v>
      </c>
      <c r="E9758" t="s">
        <v>40</v>
      </c>
      <c r="F9758" t="s">
        <v>41</v>
      </c>
      <c r="G9758">
        <v>629785</v>
      </c>
      <c r="H9758" t="s">
        <v>8721</v>
      </c>
      <c r="I9758">
        <v>15</v>
      </c>
      <c r="J9758" t="s">
        <v>43</v>
      </c>
      <c r="K9758" t="s">
        <v>93</v>
      </c>
      <c r="L9758">
        <v>1</v>
      </c>
      <c r="M9758">
        <v>247</v>
      </c>
      <c r="N9758">
        <v>247</v>
      </c>
      <c r="O9758" t="s">
        <v>8735</v>
      </c>
      <c r="P9758" t="s">
        <v>4412</v>
      </c>
      <c r="Q9758" t="s">
        <v>47</v>
      </c>
      <c r="R9758" t="s">
        <v>48</v>
      </c>
      <c r="S9758" t="s">
        <v>8724</v>
      </c>
      <c r="T9758" s="3">
        <v>22899982</v>
      </c>
      <c r="U9758">
        <v>12</v>
      </c>
      <c r="V9758">
        <v>24</v>
      </c>
      <c r="W9758">
        <v>12</v>
      </c>
      <c r="X9758">
        <v>3</v>
      </c>
      <c r="Y9758" t="s">
        <v>50</v>
      </c>
      <c r="Z9758" s="1">
        <v>45809</v>
      </c>
      <c r="AA9758" s="1">
        <v>2958464</v>
      </c>
      <c r="AB9758" s="1">
        <v>45992</v>
      </c>
      <c r="AC9758" t="s">
        <v>51</v>
      </c>
      <c r="AD9758" t="s">
        <v>4141</v>
      </c>
      <c r="AE9758" s="1">
        <v>45485</v>
      </c>
      <c r="AF9758" t="s">
        <v>53</v>
      </c>
      <c r="AG9758" t="s">
        <v>62</v>
      </c>
      <c r="AH9758" t="s">
        <v>55</v>
      </c>
      <c r="AJ9758" t="s">
        <v>8752</v>
      </c>
      <c r="AK9758" t="s">
        <v>57</v>
      </c>
      <c r="AL9758" t="s">
        <v>70</v>
      </c>
      <c r="AN9758" t="str">
        <f t="shared" si="152"/>
        <v>100210721638-1-241856953280-22899982-2025-12-01T00:00:00.000+00:00-2025-12-31T00:00:00.000+00:00</v>
      </c>
    </row>
    <row r="9759" spans="1:40" hidden="1" x14ac:dyDescent="0.35">
      <c r="A9759" t="s">
        <v>4134</v>
      </c>
      <c r="B9759" s="2">
        <v>100210721638</v>
      </c>
      <c r="C9759" s="1">
        <v>45992</v>
      </c>
      <c r="D9759" t="s">
        <v>815</v>
      </c>
      <c r="E9759" t="s">
        <v>40</v>
      </c>
      <c r="F9759" t="s">
        <v>41</v>
      </c>
      <c r="G9759">
        <v>629785</v>
      </c>
      <c r="H9759" t="s">
        <v>8721</v>
      </c>
      <c r="I9759">
        <v>16</v>
      </c>
      <c r="J9759" t="s">
        <v>43</v>
      </c>
      <c r="K9759" t="s">
        <v>1113</v>
      </c>
      <c r="L9759">
        <v>1</v>
      </c>
      <c r="M9759">
        <v>247</v>
      </c>
      <c r="N9759">
        <v>247</v>
      </c>
      <c r="O9759" t="s">
        <v>8735</v>
      </c>
      <c r="P9759" t="s">
        <v>4412</v>
      </c>
      <c r="Q9759" t="s">
        <v>47</v>
      </c>
      <c r="R9759" t="s">
        <v>48</v>
      </c>
      <c r="S9759" t="s">
        <v>8724</v>
      </c>
      <c r="T9759" s="3" t="s">
        <v>8753</v>
      </c>
      <c r="U9759">
        <v>12</v>
      </c>
      <c r="V9759">
        <v>24</v>
      </c>
      <c r="W9759">
        <v>12</v>
      </c>
      <c r="X9759">
        <v>3</v>
      </c>
      <c r="Y9759" t="s">
        <v>50</v>
      </c>
      <c r="Z9759" s="1">
        <v>45919</v>
      </c>
      <c r="AA9759" s="1">
        <v>2958464</v>
      </c>
      <c r="AB9759" s="1">
        <v>45992</v>
      </c>
      <c r="AC9759" t="s">
        <v>51</v>
      </c>
      <c r="AD9759" t="s">
        <v>4141</v>
      </c>
      <c r="AE9759" s="1">
        <v>45919</v>
      </c>
      <c r="AF9759" t="s">
        <v>53</v>
      </c>
      <c r="AG9759" t="s">
        <v>62</v>
      </c>
      <c r="AH9759" t="s">
        <v>55</v>
      </c>
      <c r="AK9759" t="s">
        <v>57</v>
      </c>
      <c r="AL9759" t="s">
        <v>70</v>
      </c>
      <c r="AN9759" t="str">
        <f t="shared" si="152"/>
        <v>100210721638-1-241856953280-23293699-A-2025-12-01T00:00:00.000+00:00-2025-12-31T00:00:00.000+00:00</v>
      </c>
    </row>
    <row r="9760" spans="1:40" hidden="1" x14ac:dyDescent="0.35">
      <c r="A9760" t="s">
        <v>4134</v>
      </c>
      <c r="B9760" s="2">
        <v>100210721638</v>
      </c>
      <c r="C9760" s="1">
        <v>45992</v>
      </c>
      <c r="D9760" t="s">
        <v>815</v>
      </c>
      <c r="E9760" t="s">
        <v>40</v>
      </c>
      <c r="F9760" t="s">
        <v>41</v>
      </c>
      <c r="G9760">
        <v>629785</v>
      </c>
      <c r="H9760" t="s">
        <v>8721</v>
      </c>
      <c r="I9760">
        <v>17</v>
      </c>
      <c r="J9760" t="s">
        <v>43</v>
      </c>
      <c r="K9760" t="s">
        <v>93</v>
      </c>
      <c r="L9760">
        <v>1</v>
      </c>
      <c r="M9760">
        <v>247</v>
      </c>
      <c r="N9760">
        <v>247</v>
      </c>
      <c r="O9760" t="s">
        <v>8735</v>
      </c>
      <c r="P9760" t="s">
        <v>4338</v>
      </c>
      <c r="Q9760" t="s">
        <v>47</v>
      </c>
      <c r="R9760" t="s">
        <v>48</v>
      </c>
      <c r="S9760" t="s">
        <v>8724</v>
      </c>
      <c r="T9760" s="3">
        <v>22987439</v>
      </c>
      <c r="U9760">
        <v>12</v>
      </c>
      <c r="V9760">
        <v>24</v>
      </c>
      <c r="W9760">
        <v>12</v>
      </c>
      <c r="X9760">
        <v>3</v>
      </c>
      <c r="Y9760" t="s">
        <v>50</v>
      </c>
      <c r="Z9760" s="1">
        <v>45809</v>
      </c>
      <c r="AA9760" s="1">
        <v>2958464</v>
      </c>
      <c r="AB9760" s="1">
        <v>45992</v>
      </c>
      <c r="AC9760" t="s">
        <v>51</v>
      </c>
      <c r="AD9760" t="s">
        <v>4141</v>
      </c>
      <c r="AE9760" s="1">
        <v>45575</v>
      </c>
      <c r="AF9760" t="s">
        <v>53</v>
      </c>
      <c r="AG9760" t="s">
        <v>62</v>
      </c>
      <c r="AH9760" t="s">
        <v>55</v>
      </c>
      <c r="AJ9760" t="s">
        <v>8754</v>
      </c>
      <c r="AK9760" t="s">
        <v>57</v>
      </c>
      <c r="AL9760" t="s">
        <v>70</v>
      </c>
      <c r="AN9760" t="str">
        <f t="shared" si="152"/>
        <v>100210721638-1-241856953280-22987439-2025-12-01T00:00:00.000+00:00-2025-12-31T00:00:00.000+00:00</v>
      </c>
    </row>
    <row r="9761" spans="1:40" hidden="1" x14ac:dyDescent="0.35">
      <c r="A9761" t="s">
        <v>4134</v>
      </c>
      <c r="B9761" s="2">
        <v>100210721638</v>
      </c>
      <c r="C9761" s="1">
        <v>45992</v>
      </c>
      <c r="D9761" t="s">
        <v>815</v>
      </c>
      <c r="E9761" t="s">
        <v>40</v>
      </c>
      <c r="F9761" t="s">
        <v>41</v>
      </c>
      <c r="G9761">
        <v>629785</v>
      </c>
      <c r="H9761" t="s">
        <v>8721</v>
      </c>
      <c r="I9761">
        <v>18</v>
      </c>
      <c r="J9761" t="s">
        <v>43</v>
      </c>
      <c r="K9761" t="s">
        <v>93</v>
      </c>
      <c r="L9761">
        <v>-7</v>
      </c>
      <c r="M9761">
        <v>38.159999999999997</v>
      </c>
      <c r="N9761">
        <v>-267.12</v>
      </c>
      <c r="O9761" t="s">
        <v>8735</v>
      </c>
      <c r="P9761" t="s">
        <v>4338</v>
      </c>
      <c r="Q9761" t="s">
        <v>47</v>
      </c>
      <c r="R9761" t="s">
        <v>60</v>
      </c>
      <c r="S9761" t="s">
        <v>8724</v>
      </c>
      <c r="T9761" s="3">
        <v>22538865</v>
      </c>
      <c r="U9761">
        <v>12</v>
      </c>
      <c r="V9761">
        <v>24</v>
      </c>
      <c r="W9761">
        <v>12</v>
      </c>
      <c r="X9761">
        <v>3</v>
      </c>
      <c r="Y9761" t="s">
        <v>50</v>
      </c>
      <c r="Z9761" s="1">
        <v>45809</v>
      </c>
      <c r="AA9761" s="1">
        <v>2958464</v>
      </c>
      <c r="AB9761" s="1">
        <v>45992</v>
      </c>
      <c r="AC9761" t="s">
        <v>51</v>
      </c>
      <c r="AD9761" t="s">
        <v>4141</v>
      </c>
      <c r="AE9761" s="1">
        <v>45090</v>
      </c>
      <c r="AF9761" t="s">
        <v>53</v>
      </c>
      <c r="AG9761" t="s">
        <v>62</v>
      </c>
      <c r="AH9761" t="s">
        <v>63</v>
      </c>
      <c r="AJ9761" t="s">
        <v>8736</v>
      </c>
      <c r="AK9761" t="s">
        <v>57</v>
      </c>
      <c r="AL9761" t="s">
        <v>70</v>
      </c>
      <c r="AN9761" t="str">
        <f t="shared" si="152"/>
        <v>100210721638-1-241856953280-22538865-2025-12-01T00:00:00.000+00:00-2025-12-31T00:00:00.000+00:00</v>
      </c>
    </row>
    <row r="9762" spans="1:40" hidden="1" x14ac:dyDescent="0.35">
      <c r="A9762" t="s">
        <v>4134</v>
      </c>
      <c r="B9762" s="2">
        <v>100210721638</v>
      </c>
      <c r="C9762" s="1">
        <v>45992</v>
      </c>
      <c r="D9762" t="s">
        <v>815</v>
      </c>
      <c r="E9762" t="s">
        <v>40</v>
      </c>
      <c r="F9762" t="s">
        <v>41</v>
      </c>
      <c r="G9762">
        <v>629785</v>
      </c>
      <c r="H9762" t="s">
        <v>8721</v>
      </c>
      <c r="I9762">
        <v>18</v>
      </c>
      <c r="J9762" t="s">
        <v>43</v>
      </c>
      <c r="K9762" t="s">
        <v>93</v>
      </c>
      <c r="L9762">
        <v>-7</v>
      </c>
      <c r="M9762">
        <v>38.159999999999997</v>
      </c>
      <c r="N9762">
        <v>-267.12</v>
      </c>
      <c r="O9762" t="s">
        <v>8735</v>
      </c>
      <c r="P9762" t="s">
        <v>4338</v>
      </c>
      <c r="Q9762" t="s">
        <v>47</v>
      </c>
      <c r="R9762" t="s">
        <v>60</v>
      </c>
      <c r="S9762" t="s">
        <v>8724</v>
      </c>
      <c r="T9762" s="3">
        <v>22541922</v>
      </c>
      <c r="U9762">
        <v>12</v>
      </c>
      <c r="V9762">
        <v>24</v>
      </c>
      <c r="W9762">
        <v>12</v>
      </c>
      <c r="X9762">
        <v>3</v>
      </c>
      <c r="Y9762" t="s">
        <v>50</v>
      </c>
      <c r="Z9762" s="1">
        <v>45809</v>
      </c>
      <c r="AA9762" s="1">
        <v>2958464</v>
      </c>
      <c r="AB9762" s="1">
        <v>45992</v>
      </c>
      <c r="AC9762" t="s">
        <v>51</v>
      </c>
      <c r="AD9762" t="s">
        <v>4141</v>
      </c>
      <c r="AE9762" s="1">
        <v>45092</v>
      </c>
      <c r="AF9762" t="s">
        <v>53</v>
      </c>
      <c r="AG9762" t="s">
        <v>62</v>
      </c>
      <c r="AH9762" t="s">
        <v>63</v>
      </c>
      <c r="AJ9762" t="s">
        <v>8736</v>
      </c>
      <c r="AK9762" t="s">
        <v>57</v>
      </c>
      <c r="AL9762" t="s">
        <v>70</v>
      </c>
      <c r="AN9762" t="str">
        <f t="shared" si="152"/>
        <v>100210721638-1-241856953280-22541922-2025-12-01T00:00:00.000+00:00-2025-12-31T00:00:00.000+00:00</v>
      </c>
    </row>
    <row r="9763" spans="1:40" hidden="1" x14ac:dyDescent="0.35">
      <c r="A9763" t="s">
        <v>4134</v>
      </c>
      <c r="B9763" s="2">
        <v>100210721638</v>
      </c>
      <c r="C9763" s="1">
        <v>45992</v>
      </c>
      <c r="D9763" t="s">
        <v>815</v>
      </c>
      <c r="E9763" t="s">
        <v>40</v>
      </c>
      <c r="F9763" t="s">
        <v>41</v>
      </c>
      <c r="G9763">
        <v>629785</v>
      </c>
      <c r="H9763" t="s">
        <v>8721</v>
      </c>
      <c r="I9763">
        <v>18</v>
      </c>
      <c r="J9763" t="s">
        <v>43</v>
      </c>
      <c r="K9763" t="s">
        <v>93</v>
      </c>
      <c r="L9763">
        <v>-7</v>
      </c>
      <c r="M9763">
        <v>38.159999999999997</v>
      </c>
      <c r="N9763">
        <v>-267.12</v>
      </c>
      <c r="O9763" t="s">
        <v>8735</v>
      </c>
      <c r="P9763" t="s">
        <v>4338</v>
      </c>
      <c r="Q9763" t="s">
        <v>47</v>
      </c>
      <c r="R9763" t="s">
        <v>60</v>
      </c>
      <c r="S9763" t="s">
        <v>8724</v>
      </c>
      <c r="T9763" s="3">
        <v>22541918</v>
      </c>
      <c r="U9763">
        <v>12</v>
      </c>
      <c r="V9763">
        <v>24</v>
      </c>
      <c r="W9763">
        <v>12</v>
      </c>
      <c r="X9763">
        <v>3</v>
      </c>
      <c r="Y9763" t="s">
        <v>50</v>
      </c>
      <c r="Z9763" s="1">
        <v>45809</v>
      </c>
      <c r="AA9763" s="1">
        <v>2958464</v>
      </c>
      <c r="AB9763" s="1">
        <v>45992</v>
      </c>
      <c r="AC9763" t="s">
        <v>51</v>
      </c>
      <c r="AD9763" t="s">
        <v>4141</v>
      </c>
      <c r="AE9763" s="1">
        <v>45092</v>
      </c>
      <c r="AF9763" t="s">
        <v>53</v>
      </c>
      <c r="AG9763" t="s">
        <v>62</v>
      </c>
      <c r="AH9763" t="s">
        <v>63</v>
      </c>
      <c r="AJ9763" t="s">
        <v>8736</v>
      </c>
      <c r="AK9763" t="s">
        <v>57</v>
      </c>
      <c r="AL9763" t="s">
        <v>70</v>
      </c>
      <c r="AN9763" t="str">
        <f t="shared" si="152"/>
        <v>100210721638-1-241856953280-22541918-2025-12-01T00:00:00.000+00:00-2025-12-31T00:00:00.000+00:00</v>
      </c>
    </row>
    <row r="9764" spans="1:40" hidden="1" x14ac:dyDescent="0.35">
      <c r="A9764" t="s">
        <v>4134</v>
      </c>
      <c r="B9764" s="2">
        <v>100210721638</v>
      </c>
      <c r="C9764" s="1">
        <v>45992</v>
      </c>
      <c r="D9764" t="s">
        <v>815</v>
      </c>
      <c r="E9764" t="s">
        <v>40</v>
      </c>
      <c r="F9764" t="s">
        <v>41</v>
      </c>
      <c r="G9764">
        <v>629785</v>
      </c>
      <c r="H9764" t="s">
        <v>8721</v>
      </c>
      <c r="I9764">
        <v>18</v>
      </c>
      <c r="J9764" t="s">
        <v>43</v>
      </c>
      <c r="K9764" t="s">
        <v>93</v>
      </c>
      <c r="L9764">
        <v>-7</v>
      </c>
      <c r="M9764">
        <v>38.159999999999997</v>
      </c>
      <c r="N9764">
        <v>-267.12</v>
      </c>
      <c r="O9764" t="s">
        <v>8735</v>
      </c>
      <c r="P9764" t="s">
        <v>4338</v>
      </c>
      <c r="Q9764" t="s">
        <v>47</v>
      </c>
      <c r="R9764" t="s">
        <v>60</v>
      </c>
      <c r="S9764" t="s">
        <v>8724</v>
      </c>
      <c r="T9764" s="3">
        <v>22538869</v>
      </c>
      <c r="U9764">
        <v>12</v>
      </c>
      <c r="V9764">
        <v>24</v>
      </c>
      <c r="W9764">
        <v>12</v>
      </c>
      <c r="X9764">
        <v>3</v>
      </c>
      <c r="Y9764" t="s">
        <v>50</v>
      </c>
      <c r="Z9764" s="1">
        <v>45809</v>
      </c>
      <c r="AA9764" s="1">
        <v>2958464</v>
      </c>
      <c r="AB9764" s="1">
        <v>45992</v>
      </c>
      <c r="AC9764" t="s">
        <v>51</v>
      </c>
      <c r="AD9764" t="s">
        <v>4141</v>
      </c>
      <c r="AE9764" s="1">
        <v>45090</v>
      </c>
      <c r="AF9764" t="s">
        <v>53</v>
      </c>
      <c r="AG9764" t="s">
        <v>62</v>
      </c>
      <c r="AH9764" t="s">
        <v>63</v>
      </c>
      <c r="AJ9764" t="s">
        <v>8736</v>
      </c>
      <c r="AK9764" t="s">
        <v>57</v>
      </c>
      <c r="AL9764" t="s">
        <v>70</v>
      </c>
      <c r="AN9764" t="str">
        <f t="shared" si="152"/>
        <v>100210721638-1-241856953280-22538869-2025-12-01T00:00:00.000+00:00-2025-12-31T00:00:00.000+00:00</v>
      </c>
    </row>
    <row r="9765" spans="1:40" hidden="1" x14ac:dyDescent="0.35">
      <c r="A9765" t="s">
        <v>4134</v>
      </c>
      <c r="B9765" s="2">
        <v>100210721638</v>
      </c>
      <c r="C9765" s="1">
        <v>45992</v>
      </c>
      <c r="D9765" t="s">
        <v>815</v>
      </c>
      <c r="E9765" t="s">
        <v>40</v>
      </c>
      <c r="F9765" t="s">
        <v>41</v>
      </c>
      <c r="G9765">
        <v>629785</v>
      </c>
      <c r="H9765" t="s">
        <v>8721</v>
      </c>
      <c r="I9765">
        <v>18</v>
      </c>
      <c r="J9765" t="s">
        <v>43</v>
      </c>
      <c r="K9765" t="s">
        <v>93</v>
      </c>
      <c r="L9765">
        <v>-7</v>
      </c>
      <c r="M9765">
        <v>38.159999999999997</v>
      </c>
      <c r="N9765">
        <v>-267.12</v>
      </c>
      <c r="O9765" t="s">
        <v>8735</v>
      </c>
      <c r="P9765" t="s">
        <v>4338</v>
      </c>
      <c r="Q9765" t="s">
        <v>47</v>
      </c>
      <c r="R9765" t="s">
        <v>60</v>
      </c>
      <c r="S9765" t="s">
        <v>8724</v>
      </c>
      <c r="T9765" s="3">
        <v>22538919</v>
      </c>
      <c r="U9765">
        <v>12</v>
      </c>
      <c r="V9765">
        <v>24</v>
      </c>
      <c r="W9765">
        <v>12</v>
      </c>
      <c r="X9765">
        <v>3</v>
      </c>
      <c r="Y9765" t="s">
        <v>50</v>
      </c>
      <c r="Z9765" s="1">
        <v>45809</v>
      </c>
      <c r="AA9765" s="1">
        <v>2958464</v>
      </c>
      <c r="AB9765" s="1">
        <v>45992</v>
      </c>
      <c r="AC9765" t="s">
        <v>51</v>
      </c>
      <c r="AD9765" t="s">
        <v>4141</v>
      </c>
      <c r="AE9765" s="1">
        <v>45090</v>
      </c>
      <c r="AF9765" t="s">
        <v>53</v>
      </c>
      <c r="AG9765" t="s">
        <v>62</v>
      </c>
      <c r="AH9765" t="s">
        <v>63</v>
      </c>
      <c r="AJ9765" t="s">
        <v>8736</v>
      </c>
      <c r="AK9765" t="s">
        <v>57</v>
      </c>
      <c r="AL9765" t="s">
        <v>70</v>
      </c>
      <c r="AN9765" t="str">
        <f t="shared" si="152"/>
        <v>100210721638-1-241856953280-22538919-2025-12-01T00:00:00.000+00:00-2025-12-31T00:00:00.000+00:00</v>
      </c>
    </row>
    <row r="9766" spans="1:40" hidden="1" x14ac:dyDescent="0.35">
      <c r="A9766" t="s">
        <v>4134</v>
      </c>
      <c r="B9766" s="2">
        <v>100210721638</v>
      </c>
      <c r="C9766" s="1">
        <v>45992</v>
      </c>
      <c r="D9766" t="s">
        <v>815</v>
      </c>
      <c r="E9766" t="s">
        <v>40</v>
      </c>
      <c r="F9766" t="s">
        <v>41</v>
      </c>
      <c r="G9766">
        <v>629785</v>
      </c>
      <c r="H9766" t="s">
        <v>8721</v>
      </c>
      <c r="I9766">
        <v>18</v>
      </c>
      <c r="J9766" t="s">
        <v>43</v>
      </c>
      <c r="K9766" t="s">
        <v>93</v>
      </c>
      <c r="L9766">
        <v>-7</v>
      </c>
      <c r="M9766">
        <v>38.159999999999997</v>
      </c>
      <c r="N9766">
        <v>-267.12</v>
      </c>
      <c r="O9766" t="s">
        <v>8735</v>
      </c>
      <c r="P9766" t="s">
        <v>4338</v>
      </c>
      <c r="Q9766" t="s">
        <v>47</v>
      </c>
      <c r="R9766" t="s">
        <v>60</v>
      </c>
      <c r="S9766" t="s">
        <v>8724</v>
      </c>
      <c r="T9766" s="3">
        <v>22581706</v>
      </c>
      <c r="U9766">
        <v>12</v>
      </c>
      <c r="V9766">
        <v>24</v>
      </c>
      <c r="W9766">
        <v>12</v>
      </c>
      <c r="X9766">
        <v>3</v>
      </c>
      <c r="Y9766" t="s">
        <v>50</v>
      </c>
      <c r="Z9766" s="1">
        <v>45809</v>
      </c>
      <c r="AA9766" s="1">
        <v>2958464</v>
      </c>
      <c r="AB9766" s="1">
        <v>45992</v>
      </c>
      <c r="AC9766" t="s">
        <v>51</v>
      </c>
      <c r="AD9766" t="s">
        <v>4141</v>
      </c>
      <c r="AE9766" s="1">
        <v>45127</v>
      </c>
      <c r="AF9766" t="s">
        <v>53</v>
      </c>
      <c r="AG9766" t="s">
        <v>62</v>
      </c>
      <c r="AH9766" t="s">
        <v>63</v>
      </c>
      <c r="AJ9766" t="s">
        <v>8736</v>
      </c>
      <c r="AK9766" t="s">
        <v>57</v>
      </c>
      <c r="AL9766" t="s">
        <v>70</v>
      </c>
      <c r="AN9766" t="str">
        <f t="shared" si="152"/>
        <v>100210721638-1-241856953280-22581706-2025-12-01T00:00:00.000+00:00-2025-12-31T00:00:00.000+00:00</v>
      </c>
    </row>
    <row r="9767" spans="1:40" hidden="1" x14ac:dyDescent="0.35">
      <c r="A9767" t="s">
        <v>4134</v>
      </c>
      <c r="B9767" s="2">
        <v>100210721638</v>
      </c>
      <c r="C9767" s="1">
        <v>45992</v>
      </c>
      <c r="D9767" t="s">
        <v>815</v>
      </c>
      <c r="E9767" t="s">
        <v>40</v>
      </c>
      <c r="F9767" t="s">
        <v>41</v>
      </c>
      <c r="G9767">
        <v>629785</v>
      </c>
      <c r="H9767" t="s">
        <v>8721</v>
      </c>
      <c r="I9767">
        <v>18</v>
      </c>
      <c r="J9767" t="s">
        <v>43</v>
      </c>
      <c r="K9767" t="s">
        <v>93</v>
      </c>
      <c r="L9767">
        <v>-7</v>
      </c>
      <c r="M9767">
        <v>38.159999999999997</v>
      </c>
      <c r="N9767">
        <v>-267.12</v>
      </c>
      <c r="O9767" t="s">
        <v>8735</v>
      </c>
      <c r="P9767" t="s">
        <v>4338</v>
      </c>
      <c r="Q9767" t="s">
        <v>47</v>
      </c>
      <c r="R9767" t="s">
        <v>60</v>
      </c>
      <c r="S9767" t="s">
        <v>8724</v>
      </c>
      <c r="T9767" s="3">
        <v>22538905</v>
      </c>
      <c r="U9767">
        <v>12</v>
      </c>
      <c r="V9767">
        <v>24</v>
      </c>
      <c r="W9767">
        <v>12</v>
      </c>
      <c r="X9767">
        <v>3</v>
      </c>
      <c r="Y9767" t="s">
        <v>50</v>
      </c>
      <c r="Z9767" s="1">
        <v>45809</v>
      </c>
      <c r="AA9767" s="1">
        <v>2958464</v>
      </c>
      <c r="AB9767" s="1">
        <v>45992</v>
      </c>
      <c r="AC9767" t="s">
        <v>51</v>
      </c>
      <c r="AD9767" t="s">
        <v>4141</v>
      </c>
      <c r="AE9767" s="1">
        <v>45090</v>
      </c>
      <c r="AF9767" t="s">
        <v>53</v>
      </c>
      <c r="AG9767" t="s">
        <v>62</v>
      </c>
      <c r="AH9767" t="s">
        <v>63</v>
      </c>
      <c r="AJ9767" t="s">
        <v>8736</v>
      </c>
      <c r="AK9767" t="s">
        <v>57</v>
      </c>
      <c r="AL9767" t="s">
        <v>70</v>
      </c>
      <c r="AN9767" t="str">
        <f t="shared" si="152"/>
        <v>100210721638-1-241856953280-22538905-2025-12-01T00:00:00.000+00:00-2025-12-31T00:00:00.000+00:00</v>
      </c>
    </row>
    <row r="9768" spans="1:40" hidden="1" x14ac:dyDescent="0.35">
      <c r="A9768" t="s">
        <v>4134</v>
      </c>
      <c r="B9768" s="2">
        <v>100210721638</v>
      </c>
      <c r="C9768" s="1">
        <v>45992</v>
      </c>
      <c r="D9768" t="s">
        <v>815</v>
      </c>
      <c r="E9768" t="s">
        <v>40</v>
      </c>
      <c r="F9768" t="s">
        <v>41</v>
      </c>
      <c r="G9768">
        <v>629785</v>
      </c>
      <c r="H9768" t="s">
        <v>8721</v>
      </c>
      <c r="I9768">
        <v>19</v>
      </c>
      <c r="J9768" t="s">
        <v>100</v>
      </c>
      <c r="K9768" t="s">
        <v>8755</v>
      </c>
      <c r="L9768">
        <v>1</v>
      </c>
      <c r="M9768">
        <v>266</v>
      </c>
      <c r="N9768">
        <v>266</v>
      </c>
      <c r="O9768" t="s">
        <v>8735</v>
      </c>
      <c r="P9768" t="s">
        <v>4412</v>
      </c>
      <c r="Q9768" t="s">
        <v>47</v>
      </c>
      <c r="R9768" t="s">
        <v>48</v>
      </c>
      <c r="S9768" t="s">
        <v>8724</v>
      </c>
      <c r="T9768" s="3" t="s">
        <v>8756</v>
      </c>
      <c r="U9768">
        <v>12</v>
      </c>
      <c r="V9768">
        <v>24</v>
      </c>
      <c r="W9768">
        <v>12</v>
      </c>
      <c r="X9768">
        <v>3</v>
      </c>
      <c r="Y9768" t="s">
        <v>103</v>
      </c>
      <c r="Z9768" s="1">
        <v>45809</v>
      </c>
      <c r="AA9768" s="1">
        <v>2958464</v>
      </c>
      <c r="AB9768" s="1">
        <v>45962</v>
      </c>
      <c r="AC9768" t="s">
        <v>51</v>
      </c>
      <c r="AD9768" t="s">
        <v>4141</v>
      </c>
      <c r="AE9768" s="1">
        <v>45323</v>
      </c>
      <c r="AF9768" t="s">
        <v>53</v>
      </c>
      <c r="AG9768" t="s">
        <v>62</v>
      </c>
      <c r="AH9768" t="s">
        <v>63</v>
      </c>
      <c r="AK9768" t="s">
        <v>85</v>
      </c>
      <c r="AL9768" t="s">
        <v>86</v>
      </c>
      <c r="AN9768" t="str">
        <f t="shared" si="152"/>
        <v>100210721638-1-241856953280-4-232378969976-2025-11-01T00:00:00.000+00:00-2025-11-30T00:00:00.000+00:00</v>
      </c>
    </row>
    <row r="9769" spans="1:40" hidden="1" x14ac:dyDescent="0.35">
      <c r="A9769" t="s">
        <v>4134</v>
      </c>
      <c r="B9769" s="2">
        <v>100210721638</v>
      </c>
      <c r="C9769" s="1">
        <v>45992</v>
      </c>
      <c r="D9769" t="s">
        <v>815</v>
      </c>
      <c r="E9769" t="s">
        <v>40</v>
      </c>
      <c r="F9769" t="s">
        <v>41</v>
      </c>
      <c r="G9769">
        <v>629785</v>
      </c>
      <c r="H9769" t="s">
        <v>8721</v>
      </c>
      <c r="I9769">
        <v>20</v>
      </c>
      <c r="J9769" t="s">
        <v>100</v>
      </c>
      <c r="K9769" t="s">
        <v>8757</v>
      </c>
      <c r="L9769">
        <v>1</v>
      </c>
      <c r="M9769">
        <v>266</v>
      </c>
      <c r="N9769">
        <v>266</v>
      </c>
      <c r="O9769" t="s">
        <v>8735</v>
      </c>
      <c r="P9769" t="s">
        <v>4412</v>
      </c>
      <c r="Q9769" t="s">
        <v>47</v>
      </c>
      <c r="R9769" t="s">
        <v>48</v>
      </c>
      <c r="S9769" t="s">
        <v>8724</v>
      </c>
      <c r="T9769" s="3" t="s">
        <v>8758</v>
      </c>
      <c r="U9769">
        <v>12</v>
      </c>
      <c r="V9769">
        <v>24</v>
      </c>
      <c r="W9769">
        <v>12</v>
      </c>
      <c r="X9769">
        <v>3</v>
      </c>
      <c r="Y9769" t="s">
        <v>103</v>
      </c>
      <c r="Z9769" s="1">
        <v>45809</v>
      </c>
      <c r="AA9769" s="1">
        <v>2958464</v>
      </c>
      <c r="AB9769" s="1">
        <v>45962</v>
      </c>
      <c r="AC9769" t="s">
        <v>51</v>
      </c>
      <c r="AD9769" t="s">
        <v>4141</v>
      </c>
      <c r="AE9769" s="1">
        <v>45428</v>
      </c>
      <c r="AF9769" t="s">
        <v>53</v>
      </c>
      <c r="AG9769" t="s">
        <v>62</v>
      </c>
      <c r="AH9769" t="s">
        <v>63</v>
      </c>
      <c r="AK9769" t="s">
        <v>85</v>
      </c>
      <c r="AL9769" t="s">
        <v>86</v>
      </c>
      <c r="AN9769" t="str">
        <f t="shared" si="152"/>
        <v>100210721638-1-241856953280-4-234789200296-2025-11-01T00:00:00.000+00:00-2025-11-30T00:00:00.000+00:00</v>
      </c>
    </row>
    <row r="9770" spans="1:40" hidden="1" x14ac:dyDescent="0.35">
      <c r="A9770" t="s">
        <v>4134</v>
      </c>
      <c r="B9770" s="2">
        <v>100210721638</v>
      </c>
      <c r="C9770" s="1">
        <v>45992</v>
      </c>
      <c r="D9770" t="s">
        <v>815</v>
      </c>
      <c r="E9770" t="s">
        <v>40</v>
      </c>
      <c r="F9770" t="s">
        <v>41</v>
      </c>
      <c r="G9770">
        <v>629785</v>
      </c>
      <c r="H9770" t="s">
        <v>8721</v>
      </c>
      <c r="I9770">
        <v>21</v>
      </c>
      <c r="J9770" t="s">
        <v>100</v>
      </c>
      <c r="K9770" t="s">
        <v>8759</v>
      </c>
      <c r="L9770">
        <v>1</v>
      </c>
      <c r="M9770">
        <v>266</v>
      </c>
      <c r="N9770">
        <v>266</v>
      </c>
      <c r="O9770" t="s">
        <v>8735</v>
      </c>
      <c r="P9770" t="s">
        <v>4338</v>
      </c>
      <c r="Q9770" t="s">
        <v>47</v>
      </c>
      <c r="R9770" t="s">
        <v>48</v>
      </c>
      <c r="S9770" t="s">
        <v>8724</v>
      </c>
      <c r="T9770" s="3" t="s">
        <v>8760</v>
      </c>
      <c r="U9770">
        <v>12</v>
      </c>
      <c r="V9770">
        <v>24</v>
      </c>
      <c r="W9770">
        <v>12</v>
      </c>
      <c r="X9770">
        <v>3</v>
      </c>
      <c r="Y9770" t="s">
        <v>103</v>
      </c>
      <c r="Z9770" s="1">
        <v>45809</v>
      </c>
      <c r="AA9770" s="1">
        <v>2958464</v>
      </c>
      <c r="AB9770" s="1">
        <v>45962</v>
      </c>
      <c r="AC9770" t="s">
        <v>51</v>
      </c>
      <c r="AD9770" t="s">
        <v>4141</v>
      </c>
      <c r="AE9770" s="1">
        <v>45533</v>
      </c>
      <c r="AF9770" t="s">
        <v>53</v>
      </c>
      <c r="AG9770" t="s">
        <v>62</v>
      </c>
      <c r="AH9770" t="s">
        <v>63</v>
      </c>
      <c r="AK9770" t="s">
        <v>85</v>
      </c>
      <c r="AL9770" t="s">
        <v>86</v>
      </c>
      <c r="AN9770" t="str">
        <f t="shared" si="152"/>
        <v>100210721638-1-241856953280-4-238046673246-2025-11-01T00:00:00.000+00:00-2025-11-30T00:00:00.000+00:00</v>
      </c>
    </row>
    <row r="9771" spans="1:40" hidden="1" x14ac:dyDescent="0.35">
      <c r="A9771" t="s">
        <v>4134</v>
      </c>
      <c r="B9771" s="2">
        <v>100210721638</v>
      </c>
      <c r="C9771" s="1">
        <v>45992</v>
      </c>
      <c r="D9771" t="s">
        <v>815</v>
      </c>
      <c r="E9771" t="s">
        <v>40</v>
      </c>
      <c r="F9771" t="s">
        <v>41</v>
      </c>
      <c r="G9771">
        <v>629785</v>
      </c>
      <c r="H9771" t="s">
        <v>8721</v>
      </c>
      <c r="I9771">
        <v>22</v>
      </c>
      <c r="J9771" t="s">
        <v>100</v>
      </c>
      <c r="K9771" t="s">
        <v>8761</v>
      </c>
      <c r="L9771">
        <v>1</v>
      </c>
      <c r="M9771">
        <v>266</v>
      </c>
      <c r="N9771">
        <v>266</v>
      </c>
      <c r="O9771" t="s">
        <v>8735</v>
      </c>
      <c r="P9771" t="s">
        <v>4338</v>
      </c>
      <c r="Q9771" t="s">
        <v>47</v>
      </c>
      <c r="R9771" t="s">
        <v>48</v>
      </c>
      <c r="S9771" t="s">
        <v>8724</v>
      </c>
      <c r="T9771" s="3" t="s">
        <v>8762</v>
      </c>
      <c r="U9771">
        <v>12</v>
      </c>
      <c r="V9771">
        <v>24</v>
      </c>
      <c r="W9771">
        <v>12</v>
      </c>
      <c r="X9771">
        <v>3</v>
      </c>
      <c r="Y9771" t="s">
        <v>103</v>
      </c>
      <c r="Z9771" s="1">
        <v>45809</v>
      </c>
      <c r="AA9771" s="1">
        <v>2958464</v>
      </c>
      <c r="AB9771" s="1">
        <v>45962</v>
      </c>
      <c r="AC9771" t="s">
        <v>51</v>
      </c>
      <c r="AD9771" t="s">
        <v>4141</v>
      </c>
      <c r="AE9771" s="1">
        <v>45533</v>
      </c>
      <c r="AF9771" t="s">
        <v>53</v>
      </c>
      <c r="AG9771" t="s">
        <v>62</v>
      </c>
      <c r="AH9771" t="s">
        <v>63</v>
      </c>
      <c r="AK9771" t="s">
        <v>85</v>
      </c>
      <c r="AL9771" t="s">
        <v>86</v>
      </c>
      <c r="AN9771" t="str">
        <f t="shared" si="152"/>
        <v>100210721638-1-241856953280-4-238046072206-2025-11-01T00:00:00.000+00:00-2025-11-30T00:00:00.000+00:00</v>
      </c>
    </row>
    <row r="9772" spans="1:40" hidden="1" x14ac:dyDescent="0.35">
      <c r="A9772" t="s">
        <v>4134</v>
      </c>
      <c r="B9772" s="2">
        <v>100210721638</v>
      </c>
      <c r="C9772" s="1">
        <v>45992</v>
      </c>
      <c r="D9772" t="s">
        <v>815</v>
      </c>
      <c r="E9772" t="s">
        <v>40</v>
      </c>
      <c r="F9772" t="s">
        <v>41</v>
      </c>
      <c r="G9772">
        <v>629785</v>
      </c>
      <c r="H9772" t="s">
        <v>8721</v>
      </c>
      <c r="I9772">
        <v>23</v>
      </c>
      <c r="J9772" t="s">
        <v>100</v>
      </c>
      <c r="K9772" t="s">
        <v>8763</v>
      </c>
      <c r="L9772">
        <v>1</v>
      </c>
      <c r="M9772">
        <v>266</v>
      </c>
      <c r="N9772">
        <v>266</v>
      </c>
      <c r="O9772" t="s">
        <v>8735</v>
      </c>
      <c r="P9772" t="s">
        <v>4412</v>
      </c>
      <c r="Q9772" t="s">
        <v>47</v>
      </c>
      <c r="R9772" t="s">
        <v>48</v>
      </c>
      <c r="S9772" t="s">
        <v>8724</v>
      </c>
      <c r="T9772" s="3" t="s">
        <v>8764</v>
      </c>
      <c r="U9772">
        <v>12</v>
      </c>
      <c r="V9772">
        <v>24</v>
      </c>
      <c r="W9772">
        <v>12</v>
      </c>
      <c r="X9772">
        <v>3</v>
      </c>
      <c r="Y9772" t="s">
        <v>103</v>
      </c>
      <c r="Z9772" s="1">
        <v>45809</v>
      </c>
      <c r="AA9772" s="1">
        <v>2958464</v>
      </c>
      <c r="AB9772" s="1">
        <v>45962</v>
      </c>
      <c r="AC9772" t="s">
        <v>51</v>
      </c>
      <c r="AD9772" t="s">
        <v>4141</v>
      </c>
      <c r="AE9772" s="1">
        <v>45323</v>
      </c>
      <c r="AF9772" t="s">
        <v>53</v>
      </c>
      <c r="AG9772" t="s">
        <v>62</v>
      </c>
      <c r="AH9772" t="s">
        <v>63</v>
      </c>
      <c r="AK9772" t="s">
        <v>85</v>
      </c>
      <c r="AL9772" t="s">
        <v>86</v>
      </c>
      <c r="AN9772" t="str">
        <f t="shared" si="152"/>
        <v>100210721638-1-241856953280-4-232377864506-2025-11-01T00:00:00.000+00:00-2025-11-30T00:00:00.000+00:00</v>
      </c>
    </row>
    <row r="9773" spans="1:40" hidden="1" x14ac:dyDescent="0.35">
      <c r="A9773" t="s">
        <v>4134</v>
      </c>
      <c r="B9773" s="2">
        <v>100210721638</v>
      </c>
      <c r="C9773" s="1">
        <v>45992</v>
      </c>
      <c r="D9773" t="s">
        <v>815</v>
      </c>
      <c r="E9773" t="s">
        <v>40</v>
      </c>
      <c r="F9773" t="s">
        <v>41</v>
      </c>
      <c r="G9773">
        <v>629785</v>
      </c>
      <c r="H9773" t="s">
        <v>8721</v>
      </c>
      <c r="I9773">
        <v>24</v>
      </c>
      <c r="J9773" t="s">
        <v>100</v>
      </c>
      <c r="K9773" t="s">
        <v>8765</v>
      </c>
      <c r="L9773">
        <v>-1</v>
      </c>
      <c r="M9773">
        <v>185.25</v>
      </c>
      <c r="N9773">
        <v>-185.25</v>
      </c>
      <c r="O9773" t="s">
        <v>8735</v>
      </c>
      <c r="P9773" t="s">
        <v>4412</v>
      </c>
      <c r="Q9773" t="s">
        <v>47</v>
      </c>
      <c r="R9773" t="s">
        <v>60</v>
      </c>
      <c r="S9773" t="s">
        <v>8724</v>
      </c>
      <c r="T9773" s="3" t="s">
        <v>8766</v>
      </c>
      <c r="U9773">
        <v>12</v>
      </c>
      <c r="V9773">
        <v>24</v>
      </c>
      <c r="W9773">
        <v>12</v>
      </c>
      <c r="X9773">
        <v>3</v>
      </c>
      <c r="Y9773" t="s">
        <v>103</v>
      </c>
      <c r="Z9773" s="1">
        <v>45809</v>
      </c>
      <c r="AA9773" s="1">
        <v>2958464</v>
      </c>
      <c r="AB9773" s="1">
        <v>45962</v>
      </c>
      <c r="AC9773" t="s">
        <v>51</v>
      </c>
      <c r="AD9773" t="s">
        <v>4141</v>
      </c>
      <c r="AE9773" s="1">
        <v>45244</v>
      </c>
      <c r="AF9773" t="s">
        <v>53</v>
      </c>
      <c r="AG9773" t="s">
        <v>62</v>
      </c>
      <c r="AH9773" t="s">
        <v>63</v>
      </c>
      <c r="AJ9773" t="s">
        <v>8767</v>
      </c>
      <c r="AK9773" t="s">
        <v>85</v>
      </c>
      <c r="AL9773" t="s">
        <v>86</v>
      </c>
      <c r="AN9773" t="str">
        <f t="shared" si="152"/>
        <v>100210721638-1-241856953280-4-230856546126-2025-11-01T00:00:00.000+00:00-2025-11-30T00:00:00.000+00:00</v>
      </c>
    </row>
    <row r="9774" spans="1:40" hidden="1" x14ac:dyDescent="0.35">
      <c r="A9774" t="s">
        <v>4134</v>
      </c>
      <c r="B9774" s="2">
        <v>100210721638</v>
      </c>
      <c r="C9774" s="1">
        <v>45992</v>
      </c>
      <c r="D9774" t="s">
        <v>815</v>
      </c>
      <c r="E9774" t="s">
        <v>40</v>
      </c>
      <c r="F9774" t="s">
        <v>41</v>
      </c>
      <c r="G9774">
        <v>629785</v>
      </c>
      <c r="H9774" t="s">
        <v>8721</v>
      </c>
      <c r="I9774">
        <v>25</v>
      </c>
      <c r="J9774" t="s">
        <v>100</v>
      </c>
      <c r="K9774" t="s">
        <v>8768</v>
      </c>
      <c r="L9774">
        <v>-1</v>
      </c>
      <c r="M9774">
        <v>185.25</v>
      </c>
      <c r="N9774">
        <v>-185.25</v>
      </c>
      <c r="O9774" t="s">
        <v>8735</v>
      </c>
      <c r="P9774" t="s">
        <v>4412</v>
      </c>
      <c r="Q9774" t="s">
        <v>47</v>
      </c>
      <c r="R9774" t="s">
        <v>60</v>
      </c>
      <c r="S9774" t="s">
        <v>8724</v>
      </c>
      <c r="T9774" s="3" t="s">
        <v>8769</v>
      </c>
      <c r="U9774">
        <v>12</v>
      </c>
      <c r="V9774">
        <v>24</v>
      </c>
      <c r="W9774">
        <v>12</v>
      </c>
      <c r="X9774">
        <v>3</v>
      </c>
      <c r="Y9774" t="s">
        <v>103</v>
      </c>
      <c r="Z9774" s="1">
        <v>45809</v>
      </c>
      <c r="AA9774" s="1">
        <v>2958464</v>
      </c>
      <c r="AB9774" s="1">
        <v>45962</v>
      </c>
      <c r="AC9774" t="s">
        <v>51</v>
      </c>
      <c r="AD9774" t="s">
        <v>4141</v>
      </c>
      <c r="AE9774" s="1">
        <v>45244</v>
      </c>
      <c r="AF9774" t="s">
        <v>53</v>
      </c>
      <c r="AG9774" t="s">
        <v>62</v>
      </c>
      <c r="AH9774" t="s">
        <v>63</v>
      </c>
      <c r="AJ9774" t="s">
        <v>8767</v>
      </c>
      <c r="AK9774" t="s">
        <v>85</v>
      </c>
      <c r="AL9774" t="s">
        <v>86</v>
      </c>
      <c r="AN9774" t="str">
        <f t="shared" si="152"/>
        <v>100210721638-1-241856953280-4-230854750106-2025-11-01T00:00:00.000+00:00-2025-11-30T00:00:00.000+00:00</v>
      </c>
    </row>
    <row r="9775" spans="1:40" hidden="1" x14ac:dyDescent="0.35">
      <c r="A9775" t="s">
        <v>4134</v>
      </c>
      <c r="B9775" s="2">
        <v>100210721638</v>
      </c>
      <c r="C9775" s="1">
        <v>45992</v>
      </c>
      <c r="D9775" t="s">
        <v>815</v>
      </c>
      <c r="E9775" t="s">
        <v>40</v>
      </c>
      <c r="F9775" t="s">
        <v>41</v>
      </c>
      <c r="G9775">
        <v>629785</v>
      </c>
      <c r="H9775" t="s">
        <v>8721</v>
      </c>
      <c r="I9775">
        <v>26</v>
      </c>
      <c r="J9775" t="s">
        <v>100</v>
      </c>
      <c r="K9775" t="s">
        <v>8770</v>
      </c>
      <c r="L9775">
        <v>-1</v>
      </c>
      <c r="M9775">
        <v>185.25</v>
      </c>
      <c r="N9775">
        <v>-185.25</v>
      </c>
      <c r="O9775" t="s">
        <v>8735</v>
      </c>
      <c r="P9775" t="s">
        <v>4338</v>
      </c>
      <c r="Q9775" t="s">
        <v>47</v>
      </c>
      <c r="R9775" t="s">
        <v>60</v>
      </c>
      <c r="S9775" t="s">
        <v>8724</v>
      </c>
      <c r="T9775" s="3" t="s">
        <v>8771</v>
      </c>
      <c r="U9775">
        <v>12</v>
      </c>
      <c r="V9775">
        <v>24</v>
      </c>
      <c r="W9775">
        <v>12</v>
      </c>
      <c r="X9775">
        <v>3</v>
      </c>
      <c r="Y9775" t="s">
        <v>103</v>
      </c>
      <c r="Z9775" s="1">
        <v>45809</v>
      </c>
      <c r="AA9775" s="1">
        <v>2958464</v>
      </c>
      <c r="AB9775" s="1">
        <v>45962</v>
      </c>
      <c r="AC9775" t="s">
        <v>51</v>
      </c>
      <c r="AD9775" t="s">
        <v>4141</v>
      </c>
      <c r="AE9775" s="1">
        <v>45244</v>
      </c>
      <c r="AF9775" t="s">
        <v>53</v>
      </c>
      <c r="AG9775" t="s">
        <v>62</v>
      </c>
      <c r="AH9775" t="s">
        <v>63</v>
      </c>
      <c r="AJ9775" t="s">
        <v>8767</v>
      </c>
      <c r="AK9775" t="s">
        <v>85</v>
      </c>
      <c r="AL9775" t="s">
        <v>86</v>
      </c>
      <c r="AN9775" t="str">
        <f t="shared" si="152"/>
        <v>100210721638-1-241856953280-4-230856504486-2025-11-01T00:00:00.000+00:00-2025-11-30T00:00:00.000+00:00</v>
      </c>
    </row>
    <row r="9776" spans="1:40" hidden="1" x14ac:dyDescent="0.35">
      <c r="A9776" t="s">
        <v>4134</v>
      </c>
      <c r="B9776" s="2">
        <v>100210721638</v>
      </c>
      <c r="C9776" s="1">
        <v>45992</v>
      </c>
      <c r="D9776" t="s">
        <v>815</v>
      </c>
      <c r="E9776" t="s">
        <v>40</v>
      </c>
      <c r="F9776" t="s">
        <v>41</v>
      </c>
      <c r="G9776">
        <v>629785</v>
      </c>
      <c r="H9776" t="s">
        <v>8721</v>
      </c>
      <c r="I9776">
        <v>27</v>
      </c>
      <c r="J9776" t="s">
        <v>100</v>
      </c>
      <c r="K9776" t="s">
        <v>8772</v>
      </c>
      <c r="L9776">
        <v>-1</v>
      </c>
      <c r="M9776">
        <v>185.25</v>
      </c>
      <c r="N9776">
        <v>-185.25</v>
      </c>
      <c r="O9776" t="s">
        <v>8735</v>
      </c>
      <c r="P9776" t="s">
        <v>4338</v>
      </c>
      <c r="Q9776" t="s">
        <v>47</v>
      </c>
      <c r="R9776" t="s">
        <v>60</v>
      </c>
      <c r="S9776" t="s">
        <v>8724</v>
      </c>
      <c r="T9776" s="3" t="s">
        <v>8773</v>
      </c>
      <c r="U9776">
        <v>12</v>
      </c>
      <c r="V9776">
        <v>24</v>
      </c>
      <c r="W9776">
        <v>12</v>
      </c>
      <c r="X9776">
        <v>3</v>
      </c>
      <c r="Y9776" t="s">
        <v>103</v>
      </c>
      <c r="Z9776" s="1">
        <v>45809</v>
      </c>
      <c r="AA9776" s="1">
        <v>2958464</v>
      </c>
      <c r="AB9776" s="1">
        <v>45962</v>
      </c>
      <c r="AC9776" t="s">
        <v>51</v>
      </c>
      <c r="AD9776" t="s">
        <v>4141</v>
      </c>
      <c r="AE9776" s="1">
        <v>45244</v>
      </c>
      <c r="AF9776" t="s">
        <v>53</v>
      </c>
      <c r="AG9776" t="s">
        <v>62</v>
      </c>
      <c r="AH9776" t="s">
        <v>63</v>
      </c>
      <c r="AK9776" t="s">
        <v>85</v>
      </c>
      <c r="AL9776" t="s">
        <v>86</v>
      </c>
      <c r="AN9776" t="str">
        <f t="shared" si="152"/>
        <v>100210721638-1-241856953280-4-230855615786-2025-11-01T00:00:00.000+00:00-2025-11-30T00:00:00.000+00:00</v>
      </c>
    </row>
    <row r="9777" spans="1:40" hidden="1" x14ac:dyDescent="0.35">
      <c r="A9777" t="s">
        <v>4134</v>
      </c>
      <c r="B9777" s="2">
        <v>100210721638</v>
      </c>
      <c r="C9777" s="1">
        <v>45992</v>
      </c>
      <c r="D9777" t="s">
        <v>815</v>
      </c>
      <c r="E9777" t="s">
        <v>40</v>
      </c>
      <c r="F9777" t="s">
        <v>41</v>
      </c>
      <c r="G9777">
        <v>629785</v>
      </c>
      <c r="H9777" t="s">
        <v>8721</v>
      </c>
      <c r="I9777">
        <v>28</v>
      </c>
      <c r="J9777" t="s">
        <v>269</v>
      </c>
      <c r="K9777" t="s">
        <v>8774</v>
      </c>
      <c r="L9777">
        <v>-1</v>
      </c>
      <c r="M9777">
        <v>138.94</v>
      </c>
      <c r="N9777">
        <v>-138.94</v>
      </c>
      <c r="O9777" t="s">
        <v>8730</v>
      </c>
      <c r="P9777" t="s">
        <v>4338</v>
      </c>
      <c r="Q9777" t="s">
        <v>159</v>
      </c>
      <c r="R9777" t="s">
        <v>60</v>
      </c>
      <c r="S9777" t="s">
        <v>8724</v>
      </c>
      <c r="T9777" s="3" t="s">
        <v>8731</v>
      </c>
      <c r="U9777">
        <v>12</v>
      </c>
      <c r="V9777">
        <v>24</v>
      </c>
      <c r="W9777">
        <v>12</v>
      </c>
      <c r="X9777">
        <v>3</v>
      </c>
      <c r="Y9777" t="s">
        <v>273</v>
      </c>
      <c r="Z9777" s="1">
        <v>45877</v>
      </c>
      <c r="AA9777" s="1">
        <v>2958464</v>
      </c>
      <c r="AB9777" s="1">
        <v>45962</v>
      </c>
      <c r="AC9777" t="s">
        <v>51</v>
      </c>
      <c r="AD9777" t="s">
        <v>4141</v>
      </c>
      <c r="AE9777" s="1">
        <v>45877</v>
      </c>
      <c r="AF9777" t="s">
        <v>53</v>
      </c>
      <c r="AG9777" t="s">
        <v>277</v>
      </c>
      <c r="AH9777" t="s">
        <v>63</v>
      </c>
      <c r="AK9777" t="s">
        <v>85</v>
      </c>
      <c r="AL9777" t="s">
        <v>86</v>
      </c>
      <c r="AN9777" t="str">
        <f t="shared" si="152"/>
        <v>100210721638-1-249864937054-4-250465424586-2025-11-01T00:00:00.000+00:00-2025-11-30T00:00:00.000+00:00</v>
      </c>
    </row>
    <row r="9778" spans="1:40" hidden="1" x14ac:dyDescent="0.35">
      <c r="A9778" t="s">
        <v>4134</v>
      </c>
      <c r="B9778" s="2">
        <v>100210721638</v>
      </c>
      <c r="C9778" s="1">
        <v>45992</v>
      </c>
      <c r="D9778" t="s">
        <v>815</v>
      </c>
      <c r="E9778" t="s">
        <v>40</v>
      </c>
      <c r="F9778" t="s">
        <v>41</v>
      </c>
      <c r="G9778">
        <v>629785</v>
      </c>
      <c r="H9778" t="s">
        <v>8721</v>
      </c>
      <c r="I9778">
        <v>29</v>
      </c>
      <c r="J9778" t="s">
        <v>100</v>
      </c>
      <c r="K9778" t="s">
        <v>8722</v>
      </c>
      <c r="L9778">
        <v>-1</v>
      </c>
      <c r="M9778">
        <v>143.63999999999999</v>
      </c>
      <c r="N9778">
        <v>-143.63999999999999</v>
      </c>
      <c r="O9778" t="s">
        <v>8723</v>
      </c>
      <c r="P9778" t="s">
        <v>4412</v>
      </c>
      <c r="Q9778" t="s">
        <v>47</v>
      </c>
      <c r="R9778" t="s">
        <v>60</v>
      </c>
      <c r="S9778" t="s">
        <v>8724</v>
      </c>
      <c r="T9778" s="3" t="s">
        <v>8725</v>
      </c>
      <c r="U9778">
        <v>1</v>
      </c>
      <c r="V9778">
        <v>1</v>
      </c>
      <c r="W9778">
        <v>0</v>
      </c>
      <c r="X9778">
        <v>0</v>
      </c>
      <c r="Y9778" t="s">
        <v>103</v>
      </c>
      <c r="Z9778" s="1">
        <v>45968</v>
      </c>
      <c r="AA9778" s="1">
        <v>2958464</v>
      </c>
      <c r="AB9778" s="1">
        <v>45968</v>
      </c>
      <c r="AC9778" t="s">
        <v>51</v>
      </c>
      <c r="AD9778" t="s">
        <v>4141</v>
      </c>
      <c r="AE9778" s="1">
        <v>45968</v>
      </c>
      <c r="AF9778" t="s">
        <v>53</v>
      </c>
      <c r="AG9778" t="s">
        <v>181</v>
      </c>
      <c r="AH9778" t="s">
        <v>63</v>
      </c>
      <c r="AK9778" t="s">
        <v>3347</v>
      </c>
      <c r="AL9778" t="s">
        <v>86</v>
      </c>
      <c r="AN9778" t="str">
        <f t="shared" si="152"/>
        <v>100210721638-1-253869392927-4-253869860456-2025-11-07T00:00:00.000+00:00-2025-11-30T00:00:00.000+00:00</v>
      </c>
    </row>
    <row r="9779" spans="1:40" hidden="1" x14ac:dyDescent="0.35">
      <c r="A9779" t="s">
        <v>4134</v>
      </c>
      <c r="B9779" s="2">
        <v>100210721638</v>
      </c>
      <c r="C9779" s="1">
        <v>45992</v>
      </c>
      <c r="D9779" t="s">
        <v>815</v>
      </c>
      <c r="E9779" t="s">
        <v>40</v>
      </c>
      <c r="F9779" t="s">
        <v>41</v>
      </c>
      <c r="G9779">
        <v>629785</v>
      </c>
      <c r="H9779" t="s">
        <v>8721</v>
      </c>
      <c r="I9779">
        <v>30</v>
      </c>
      <c r="J9779" t="s">
        <v>100</v>
      </c>
      <c r="K9779" t="s">
        <v>8726</v>
      </c>
      <c r="L9779">
        <v>-1</v>
      </c>
      <c r="M9779">
        <v>143.63999999999999</v>
      </c>
      <c r="N9779">
        <v>-143.63999999999999</v>
      </c>
      <c r="O9779" t="s">
        <v>8727</v>
      </c>
      <c r="P9779" t="s">
        <v>4338</v>
      </c>
      <c r="Q9779" t="s">
        <v>47</v>
      </c>
      <c r="R9779" t="s">
        <v>60</v>
      </c>
      <c r="S9779" t="s">
        <v>8724</v>
      </c>
      <c r="T9779" s="3" t="s">
        <v>8728</v>
      </c>
      <c r="U9779">
        <v>1</v>
      </c>
      <c r="V9779">
        <v>1</v>
      </c>
      <c r="W9779">
        <v>0</v>
      </c>
      <c r="X9779">
        <v>0</v>
      </c>
      <c r="Y9779" t="s">
        <v>103</v>
      </c>
      <c r="Z9779" s="1">
        <v>45968</v>
      </c>
      <c r="AA9779" s="1">
        <v>2958464</v>
      </c>
      <c r="AB9779" s="1">
        <v>45968</v>
      </c>
      <c r="AC9779" t="s">
        <v>51</v>
      </c>
      <c r="AD9779" t="s">
        <v>4141</v>
      </c>
      <c r="AE9779" s="1">
        <v>45968</v>
      </c>
      <c r="AF9779" t="s">
        <v>53</v>
      </c>
      <c r="AG9779" t="s">
        <v>181</v>
      </c>
      <c r="AH9779" t="s">
        <v>63</v>
      </c>
      <c r="AK9779" t="s">
        <v>3347</v>
      </c>
      <c r="AL9779" t="s">
        <v>86</v>
      </c>
      <c r="AN9779" t="str">
        <f t="shared" si="152"/>
        <v>100210721638-1-253870223597-4-253867388276-2025-11-07T00:00:00.000+00:00-2025-11-30T00:00:00.000+00:00</v>
      </c>
    </row>
    <row r="9780" spans="1:40" hidden="1" x14ac:dyDescent="0.35">
      <c r="A9780" t="s">
        <v>4134</v>
      </c>
      <c r="B9780" s="2">
        <v>100210721638</v>
      </c>
      <c r="C9780" s="1">
        <v>45992</v>
      </c>
      <c r="D9780" t="s">
        <v>815</v>
      </c>
      <c r="E9780" t="s">
        <v>40</v>
      </c>
      <c r="F9780" t="s">
        <v>41</v>
      </c>
      <c r="G9780">
        <v>629785</v>
      </c>
      <c r="H9780" t="s">
        <v>8721</v>
      </c>
      <c r="I9780">
        <v>31</v>
      </c>
      <c r="J9780" t="s">
        <v>100</v>
      </c>
      <c r="K9780" t="s">
        <v>8775</v>
      </c>
      <c r="L9780">
        <v>-1</v>
      </c>
      <c r="M9780">
        <v>74.099999999999994</v>
      </c>
      <c r="N9780">
        <v>-74.099999999999994</v>
      </c>
      <c r="O9780" t="s">
        <v>8735</v>
      </c>
      <c r="P9780" t="s">
        <v>4338</v>
      </c>
      <c r="Q9780" t="s">
        <v>47</v>
      </c>
      <c r="R9780" t="s">
        <v>60</v>
      </c>
      <c r="S9780" t="s">
        <v>8724</v>
      </c>
      <c r="T9780" s="3" t="s">
        <v>8742</v>
      </c>
      <c r="U9780">
        <v>12</v>
      </c>
      <c r="V9780">
        <v>24</v>
      </c>
      <c r="W9780">
        <v>12</v>
      </c>
      <c r="X9780">
        <v>3</v>
      </c>
      <c r="Y9780" t="s">
        <v>103</v>
      </c>
      <c r="Z9780" s="1">
        <v>45809</v>
      </c>
      <c r="AA9780" s="1">
        <v>2958464</v>
      </c>
      <c r="AB9780" s="1">
        <v>45962</v>
      </c>
      <c r="AC9780" t="s">
        <v>51</v>
      </c>
      <c r="AD9780" t="s">
        <v>4141</v>
      </c>
      <c r="AE9780" s="1">
        <v>45608</v>
      </c>
      <c r="AF9780" t="s">
        <v>53</v>
      </c>
      <c r="AG9780" t="s">
        <v>62</v>
      </c>
      <c r="AH9780" t="s">
        <v>63</v>
      </c>
      <c r="AK9780" t="s">
        <v>85</v>
      </c>
      <c r="AL9780" t="s">
        <v>86</v>
      </c>
      <c r="AN9780" t="str">
        <f t="shared" si="152"/>
        <v>100210721638-1-241856953280-4-240618082056-2025-11-01T00:00:00.000+00:00-2025-11-30T00:00:00.000+00:00</v>
      </c>
    </row>
    <row r="9781" spans="1:40" hidden="1" x14ac:dyDescent="0.35">
      <c r="A9781" t="s">
        <v>4134</v>
      </c>
      <c r="B9781" s="2">
        <v>100210721638</v>
      </c>
      <c r="C9781" s="1">
        <v>45992</v>
      </c>
      <c r="D9781" t="s">
        <v>815</v>
      </c>
      <c r="E9781" t="s">
        <v>40</v>
      </c>
      <c r="F9781" t="s">
        <v>41</v>
      </c>
      <c r="G9781">
        <v>629785</v>
      </c>
      <c r="H9781" t="s">
        <v>8721</v>
      </c>
      <c r="I9781">
        <v>32</v>
      </c>
      <c r="J9781" t="s">
        <v>43</v>
      </c>
      <c r="K9781" t="s">
        <v>93</v>
      </c>
      <c r="L9781">
        <v>-2</v>
      </c>
      <c r="M9781">
        <v>37.049999999999997</v>
      </c>
      <c r="N9781">
        <v>-74.099999999999994</v>
      </c>
      <c r="O9781" t="s">
        <v>8735</v>
      </c>
      <c r="P9781" t="s">
        <v>4338</v>
      </c>
      <c r="Q9781" t="s">
        <v>47</v>
      </c>
      <c r="R9781" t="s">
        <v>60</v>
      </c>
      <c r="S9781" t="s">
        <v>8724</v>
      </c>
      <c r="T9781" s="3">
        <v>22864740</v>
      </c>
      <c r="U9781">
        <v>12</v>
      </c>
      <c r="V9781">
        <v>24</v>
      </c>
      <c r="W9781">
        <v>12</v>
      </c>
      <c r="X9781">
        <v>3</v>
      </c>
      <c r="Y9781" t="s">
        <v>50</v>
      </c>
      <c r="Z9781" s="1">
        <v>45809</v>
      </c>
      <c r="AA9781" s="1">
        <v>2958464</v>
      </c>
      <c r="AB9781" s="1">
        <v>45992</v>
      </c>
      <c r="AC9781" t="s">
        <v>51</v>
      </c>
      <c r="AD9781" t="s">
        <v>4141</v>
      </c>
      <c r="AE9781" s="1">
        <v>45450</v>
      </c>
      <c r="AF9781" t="s">
        <v>53</v>
      </c>
      <c r="AG9781" t="s">
        <v>62</v>
      </c>
      <c r="AH9781" t="s">
        <v>63</v>
      </c>
      <c r="AK9781" t="s">
        <v>57</v>
      </c>
      <c r="AL9781" t="s">
        <v>70</v>
      </c>
      <c r="AN9781" t="str">
        <f t="shared" si="152"/>
        <v>100210721638-1-241856953280-22864740-2025-12-01T00:00:00.000+00:00-2025-12-31T00:00:00.000+00:00</v>
      </c>
    </row>
    <row r="9782" spans="1:40" hidden="1" x14ac:dyDescent="0.35">
      <c r="A9782" t="s">
        <v>4134</v>
      </c>
      <c r="B9782" s="2">
        <v>100210721638</v>
      </c>
      <c r="C9782" s="1">
        <v>45992</v>
      </c>
      <c r="D9782" t="s">
        <v>815</v>
      </c>
      <c r="E9782" t="s">
        <v>40</v>
      </c>
      <c r="F9782" t="s">
        <v>41</v>
      </c>
      <c r="G9782">
        <v>629785</v>
      </c>
      <c r="H9782" t="s">
        <v>8721</v>
      </c>
      <c r="I9782">
        <v>32</v>
      </c>
      <c r="J9782" t="s">
        <v>43</v>
      </c>
      <c r="K9782" t="s">
        <v>93</v>
      </c>
      <c r="L9782">
        <v>-2</v>
      </c>
      <c r="M9782">
        <v>37.049999999999997</v>
      </c>
      <c r="N9782">
        <v>-74.099999999999994</v>
      </c>
      <c r="O9782" t="s">
        <v>8735</v>
      </c>
      <c r="P9782" t="s">
        <v>4338</v>
      </c>
      <c r="Q9782" t="s">
        <v>47</v>
      </c>
      <c r="R9782" t="s">
        <v>60</v>
      </c>
      <c r="S9782" t="s">
        <v>8724</v>
      </c>
      <c r="T9782" s="3">
        <v>22829332</v>
      </c>
      <c r="U9782">
        <v>12</v>
      </c>
      <c r="V9782">
        <v>24</v>
      </c>
      <c r="W9782">
        <v>12</v>
      </c>
      <c r="X9782">
        <v>3</v>
      </c>
      <c r="Y9782" t="s">
        <v>50</v>
      </c>
      <c r="Z9782" s="1">
        <v>45809</v>
      </c>
      <c r="AA9782" s="1">
        <v>2958464</v>
      </c>
      <c r="AB9782" s="1">
        <v>45992</v>
      </c>
      <c r="AC9782" t="s">
        <v>51</v>
      </c>
      <c r="AD9782" t="s">
        <v>4141</v>
      </c>
      <c r="AE9782" s="1">
        <v>45414</v>
      </c>
      <c r="AF9782" t="s">
        <v>53</v>
      </c>
      <c r="AG9782" t="s">
        <v>62</v>
      </c>
      <c r="AH9782" t="s">
        <v>63</v>
      </c>
      <c r="AK9782" t="s">
        <v>57</v>
      </c>
      <c r="AL9782" t="s">
        <v>70</v>
      </c>
      <c r="AN9782" t="str">
        <f t="shared" si="152"/>
        <v>100210721638-1-241856953280-22829332-2025-12-01T00:00:00.000+00:00-2025-12-31T00:00:00.000+00:00</v>
      </c>
    </row>
    <row r="9783" spans="1:40" hidden="1" x14ac:dyDescent="0.35">
      <c r="A9783" t="s">
        <v>4134</v>
      </c>
      <c r="B9783" s="2">
        <v>100210721638</v>
      </c>
      <c r="C9783" s="1">
        <v>45992</v>
      </c>
      <c r="D9783" t="s">
        <v>815</v>
      </c>
      <c r="E9783" t="s">
        <v>40</v>
      </c>
      <c r="F9783" t="s">
        <v>41</v>
      </c>
      <c r="G9783">
        <v>629785</v>
      </c>
      <c r="H9783" t="s">
        <v>8721</v>
      </c>
      <c r="I9783">
        <v>33</v>
      </c>
      <c r="J9783" t="s">
        <v>100</v>
      </c>
      <c r="K9783" t="s">
        <v>8776</v>
      </c>
      <c r="L9783">
        <v>-1</v>
      </c>
      <c r="M9783">
        <v>74.099999999999994</v>
      </c>
      <c r="N9783">
        <v>-74.099999999999994</v>
      </c>
      <c r="O9783" t="s">
        <v>8735</v>
      </c>
      <c r="P9783" t="s">
        <v>4412</v>
      </c>
      <c r="Q9783" t="s">
        <v>47</v>
      </c>
      <c r="R9783" t="s">
        <v>60</v>
      </c>
      <c r="S9783" t="s">
        <v>8724</v>
      </c>
      <c r="T9783" s="3" t="s">
        <v>8740</v>
      </c>
      <c r="U9783">
        <v>12</v>
      </c>
      <c r="V9783">
        <v>24</v>
      </c>
      <c r="W9783">
        <v>12</v>
      </c>
      <c r="X9783">
        <v>3</v>
      </c>
      <c r="Y9783" t="s">
        <v>103</v>
      </c>
      <c r="Z9783" s="1">
        <v>45809</v>
      </c>
      <c r="AA9783" s="1">
        <v>2958464</v>
      </c>
      <c r="AB9783" s="1">
        <v>45962</v>
      </c>
      <c r="AC9783" t="s">
        <v>51</v>
      </c>
      <c r="AD9783" t="s">
        <v>4141</v>
      </c>
      <c r="AE9783" s="1">
        <v>45608</v>
      </c>
      <c r="AF9783" t="s">
        <v>53</v>
      </c>
      <c r="AG9783" t="s">
        <v>62</v>
      </c>
      <c r="AH9783" t="s">
        <v>63</v>
      </c>
      <c r="AK9783" t="s">
        <v>85</v>
      </c>
      <c r="AL9783" t="s">
        <v>86</v>
      </c>
      <c r="AN9783" t="str">
        <f t="shared" si="152"/>
        <v>100210721638-1-241856953280-4-240615739176-2025-11-01T00:00:00.000+00:00-2025-11-30T00:00:00.000+00:00</v>
      </c>
    </row>
    <row r="9784" spans="1:40" hidden="1" x14ac:dyDescent="0.35">
      <c r="A9784" t="s">
        <v>4134</v>
      </c>
      <c r="B9784" s="2">
        <v>100210721638</v>
      </c>
      <c r="C9784" s="1">
        <v>45992</v>
      </c>
      <c r="D9784" t="s">
        <v>815</v>
      </c>
      <c r="E9784" t="s">
        <v>40</v>
      </c>
      <c r="F9784" t="s">
        <v>41</v>
      </c>
      <c r="G9784">
        <v>629785</v>
      </c>
      <c r="H9784" t="s">
        <v>8721</v>
      </c>
      <c r="I9784">
        <v>34</v>
      </c>
      <c r="J9784" t="s">
        <v>100</v>
      </c>
      <c r="K9784" t="s">
        <v>8777</v>
      </c>
      <c r="L9784">
        <v>1</v>
      </c>
      <c r="M9784">
        <v>52</v>
      </c>
      <c r="N9784">
        <v>52</v>
      </c>
      <c r="O9784" t="s">
        <v>8735</v>
      </c>
      <c r="P9784" t="s">
        <v>4412</v>
      </c>
      <c r="Q9784" t="s">
        <v>47</v>
      </c>
      <c r="R9784" t="s">
        <v>48</v>
      </c>
      <c r="S9784" t="s">
        <v>8724</v>
      </c>
      <c r="T9784" s="3" t="s">
        <v>8778</v>
      </c>
      <c r="U9784">
        <v>12</v>
      </c>
      <c r="V9784">
        <v>24</v>
      </c>
      <c r="W9784">
        <v>12</v>
      </c>
      <c r="X9784">
        <v>3</v>
      </c>
      <c r="Y9784" t="s">
        <v>103</v>
      </c>
      <c r="Z9784" s="1">
        <v>45809</v>
      </c>
      <c r="AA9784" s="1">
        <v>2958464</v>
      </c>
      <c r="AB9784" s="1">
        <v>45962</v>
      </c>
      <c r="AC9784" t="s">
        <v>51</v>
      </c>
      <c r="AD9784" t="s">
        <v>4141</v>
      </c>
      <c r="AE9784" s="1">
        <v>45189</v>
      </c>
      <c r="AF9784" t="s">
        <v>53</v>
      </c>
      <c r="AG9784" t="s">
        <v>62</v>
      </c>
      <c r="AH9784" t="s">
        <v>63</v>
      </c>
      <c r="AJ9784" t="s">
        <v>8736</v>
      </c>
      <c r="AK9784" t="s">
        <v>85</v>
      </c>
      <c r="AL9784" t="s">
        <v>86</v>
      </c>
      <c r="AN9784" t="str">
        <f t="shared" si="152"/>
        <v>100210721638-1-241856953280-4-229766829866-2025-11-01T00:00:00.000+00:00-2025-11-30T00:00:00.000+00:00</v>
      </c>
    </row>
    <row r="9785" spans="1:40" hidden="1" x14ac:dyDescent="0.35">
      <c r="A9785" t="s">
        <v>4134</v>
      </c>
      <c r="B9785" s="2">
        <v>100210721638</v>
      </c>
      <c r="C9785" s="1">
        <v>45992</v>
      </c>
      <c r="D9785" t="s">
        <v>815</v>
      </c>
      <c r="E9785" t="s">
        <v>40</v>
      </c>
      <c r="F9785" t="s">
        <v>41</v>
      </c>
      <c r="G9785">
        <v>629785</v>
      </c>
      <c r="H9785" t="s">
        <v>8721</v>
      </c>
      <c r="I9785">
        <v>35</v>
      </c>
      <c r="J9785" t="s">
        <v>100</v>
      </c>
      <c r="K9785" t="s">
        <v>8779</v>
      </c>
      <c r="L9785">
        <v>-1</v>
      </c>
      <c r="M9785">
        <v>7.8</v>
      </c>
      <c r="N9785">
        <v>-7.8</v>
      </c>
      <c r="O9785" t="s">
        <v>8735</v>
      </c>
      <c r="P9785" t="s">
        <v>4412</v>
      </c>
      <c r="Q9785" t="s">
        <v>47</v>
      </c>
      <c r="R9785" t="s">
        <v>60</v>
      </c>
      <c r="S9785" t="s">
        <v>8724</v>
      </c>
      <c r="T9785" s="3" t="s">
        <v>8778</v>
      </c>
      <c r="U9785">
        <v>12</v>
      </c>
      <c r="V9785">
        <v>24</v>
      </c>
      <c r="W9785">
        <v>12</v>
      </c>
      <c r="X9785">
        <v>3</v>
      </c>
      <c r="Y9785" t="s">
        <v>103</v>
      </c>
      <c r="Z9785" s="1">
        <v>45809</v>
      </c>
      <c r="AA9785" s="1">
        <v>2958464</v>
      </c>
      <c r="AB9785" s="1">
        <v>45962</v>
      </c>
      <c r="AC9785" t="s">
        <v>51</v>
      </c>
      <c r="AD9785" t="s">
        <v>4141</v>
      </c>
      <c r="AE9785" s="1">
        <v>45189</v>
      </c>
      <c r="AF9785" t="s">
        <v>53</v>
      </c>
      <c r="AG9785" t="s">
        <v>62</v>
      </c>
      <c r="AH9785" t="s">
        <v>63</v>
      </c>
      <c r="AJ9785" t="s">
        <v>8736</v>
      </c>
      <c r="AK9785" t="s">
        <v>85</v>
      </c>
      <c r="AL9785" t="s">
        <v>86</v>
      </c>
      <c r="AN9785" t="str">
        <f t="shared" si="152"/>
        <v>100210721638-1-241856953280-4-229766829866-2025-11-01T00:00:00.000+00:00-2025-11-30T00:00:00.000+00:00</v>
      </c>
    </row>
    <row r="9786" spans="1:40" hidden="1" x14ac:dyDescent="0.35">
      <c r="A9786" t="s">
        <v>4134</v>
      </c>
      <c r="B9786" s="2">
        <v>100210721638</v>
      </c>
      <c r="C9786" s="1">
        <v>45992</v>
      </c>
      <c r="D9786" t="s">
        <v>815</v>
      </c>
      <c r="E9786" t="s">
        <v>40</v>
      </c>
      <c r="F9786" t="s">
        <v>41</v>
      </c>
      <c r="G9786">
        <v>629785</v>
      </c>
      <c r="H9786" t="s">
        <v>8721</v>
      </c>
      <c r="I9786">
        <v>36</v>
      </c>
      <c r="J9786" t="s">
        <v>43</v>
      </c>
      <c r="K9786" t="s">
        <v>93</v>
      </c>
      <c r="L9786">
        <v>-1</v>
      </c>
      <c r="M9786">
        <v>37.049999999999997</v>
      </c>
      <c r="N9786">
        <v>-37.049999999999997</v>
      </c>
      <c r="O9786" t="s">
        <v>8735</v>
      </c>
      <c r="P9786" t="s">
        <v>4338</v>
      </c>
      <c r="Q9786" t="s">
        <v>47</v>
      </c>
      <c r="R9786" t="s">
        <v>60</v>
      </c>
      <c r="S9786" t="s">
        <v>8724</v>
      </c>
      <c r="T9786" s="3">
        <v>22987439</v>
      </c>
      <c r="U9786">
        <v>12</v>
      </c>
      <c r="V9786">
        <v>24</v>
      </c>
      <c r="W9786">
        <v>12</v>
      </c>
      <c r="X9786">
        <v>3</v>
      </c>
      <c r="Y9786" t="s">
        <v>50</v>
      </c>
      <c r="Z9786" s="1">
        <v>45809</v>
      </c>
      <c r="AA9786" s="1">
        <v>2958464</v>
      </c>
      <c r="AB9786" s="1">
        <v>45992</v>
      </c>
      <c r="AC9786" t="s">
        <v>51</v>
      </c>
      <c r="AD9786" t="s">
        <v>4141</v>
      </c>
      <c r="AE9786" s="1">
        <v>45575</v>
      </c>
      <c r="AF9786" t="s">
        <v>53</v>
      </c>
      <c r="AG9786" t="s">
        <v>62</v>
      </c>
      <c r="AH9786" t="s">
        <v>63</v>
      </c>
      <c r="AJ9786" t="s">
        <v>8754</v>
      </c>
      <c r="AK9786" t="s">
        <v>57</v>
      </c>
      <c r="AL9786" t="s">
        <v>70</v>
      </c>
      <c r="AN9786" t="str">
        <f t="shared" si="152"/>
        <v>100210721638-1-241856953280-22987439-2025-12-01T00:00:00.000+00:00-2025-12-31T00:00:00.000+00:00</v>
      </c>
    </row>
    <row r="9787" spans="1:40" hidden="1" x14ac:dyDescent="0.35">
      <c r="A9787" t="s">
        <v>4134</v>
      </c>
      <c r="B9787" s="2">
        <v>100210721638</v>
      </c>
      <c r="C9787" s="1">
        <v>45992</v>
      </c>
      <c r="D9787" t="s">
        <v>815</v>
      </c>
      <c r="E9787" t="s">
        <v>40</v>
      </c>
      <c r="F9787" t="s">
        <v>41</v>
      </c>
      <c r="G9787">
        <v>629785</v>
      </c>
      <c r="H9787" t="s">
        <v>8721</v>
      </c>
      <c r="I9787">
        <v>37</v>
      </c>
      <c r="J9787" t="s">
        <v>43</v>
      </c>
      <c r="K9787" t="s">
        <v>1113</v>
      </c>
      <c r="L9787">
        <v>-1</v>
      </c>
      <c r="M9787">
        <v>37.049999999999997</v>
      </c>
      <c r="N9787">
        <v>-37.049999999999997</v>
      </c>
      <c r="O9787" t="s">
        <v>8735</v>
      </c>
      <c r="P9787" t="s">
        <v>4412</v>
      </c>
      <c r="Q9787" t="s">
        <v>47</v>
      </c>
      <c r="R9787" t="s">
        <v>60</v>
      </c>
      <c r="S9787" t="s">
        <v>8724</v>
      </c>
      <c r="T9787" s="3" t="s">
        <v>8753</v>
      </c>
      <c r="U9787">
        <v>12</v>
      </c>
      <c r="V9787">
        <v>24</v>
      </c>
      <c r="W9787">
        <v>12</v>
      </c>
      <c r="X9787">
        <v>3</v>
      </c>
      <c r="Y9787" t="s">
        <v>50</v>
      </c>
      <c r="Z9787" s="1">
        <v>45919</v>
      </c>
      <c r="AA9787" s="1">
        <v>2958464</v>
      </c>
      <c r="AB9787" s="1">
        <v>45992</v>
      </c>
      <c r="AC9787" t="s">
        <v>51</v>
      </c>
      <c r="AD9787" t="s">
        <v>4141</v>
      </c>
      <c r="AE9787" s="1">
        <v>45919</v>
      </c>
      <c r="AF9787" t="s">
        <v>53</v>
      </c>
      <c r="AG9787" t="s">
        <v>62</v>
      </c>
      <c r="AH9787" t="s">
        <v>63</v>
      </c>
      <c r="AK9787" t="s">
        <v>57</v>
      </c>
      <c r="AL9787" t="s">
        <v>70</v>
      </c>
      <c r="AN9787" t="str">
        <f t="shared" si="152"/>
        <v>100210721638-1-241856953280-23293699-A-2025-12-01T00:00:00.000+00:00-2025-12-31T00:00:00.000+00:00</v>
      </c>
    </row>
    <row r="9788" spans="1:40" hidden="1" x14ac:dyDescent="0.35">
      <c r="A9788" t="s">
        <v>4134</v>
      </c>
      <c r="B9788" s="2">
        <v>100210721638</v>
      </c>
      <c r="C9788" s="1">
        <v>45992</v>
      </c>
      <c r="D9788" t="s">
        <v>815</v>
      </c>
      <c r="E9788" t="s">
        <v>40</v>
      </c>
      <c r="F9788" t="s">
        <v>41</v>
      </c>
      <c r="G9788">
        <v>629785</v>
      </c>
      <c r="H9788" t="s">
        <v>8721</v>
      </c>
      <c r="I9788">
        <v>38</v>
      </c>
      <c r="J9788" t="s">
        <v>43</v>
      </c>
      <c r="K9788" t="s">
        <v>93</v>
      </c>
      <c r="L9788">
        <v>-1</v>
      </c>
      <c r="M9788">
        <v>37.049999999999997</v>
      </c>
      <c r="N9788">
        <v>-37.049999999999997</v>
      </c>
      <c r="O9788" t="s">
        <v>8735</v>
      </c>
      <c r="P9788" t="s">
        <v>4412</v>
      </c>
      <c r="Q9788" t="s">
        <v>47</v>
      </c>
      <c r="R9788" t="s">
        <v>60</v>
      </c>
      <c r="S9788" t="s">
        <v>8724</v>
      </c>
      <c r="T9788" s="3">
        <v>22899982</v>
      </c>
      <c r="U9788">
        <v>12</v>
      </c>
      <c r="V9788">
        <v>24</v>
      </c>
      <c r="W9788">
        <v>12</v>
      </c>
      <c r="X9788">
        <v>3</v>
      </c>
      <c r="Y9788" t="s">
        <v>50</v>
      </c>
      <c r="Z9788" s="1">
        <v>45809</v>
      </c>
      <c r="AA9788" s="1">
        <v>2958464</v>
      </c>
      <c r="AB9788" s="1">
        <v>45992</v>
      </c>
      <c r="AC9788" t="s">
        <v>51</v>
      </c>
      <c r="AD9788" t="s">
        <v>4141</v>
      </c>
      <c r="AE9788" s="1">
        <v>45485</v>
      </c>
      <c r="AF9788" t="s">
        <v>53</v>
      </c>
      <c r="AG9788" t="s">
        <v>62</v>
      </c>
      <c r="AH9788" t="s">
        <v>63</v>
      </c>
      <c r="AJ9788" t="s">
        <v>8752</v>
      </c>
      <c r="AK9788" t="s">
        <v>57</v>
      </c>
      <c r="AL9788" t="s">
        <v>70</v>
      </c>
      <c r="AN9788" t="str">
        <f t="shared" si="152"/>
        <v>100210721638-1-241856953280-22899982-2025-12-01T00:00:00.000+00:00-2025-12-31T00:00:00.000+00:00</v>
      </c>
    </row>
    <row r="9789" spans="1:40" hidden="1" x14ac:dyDescent="0.35">
      <c r="A9789" t="s">
        <v>4134</v>
      </c>
      <c r="B9789" s="2">
        <v>100210721638</v>
      </c>
      <c r="C9789" s="1">
        <v>45992</v>
      </c>
      <c r="D9789" t="s">
        <v>815</v>
      </c>
      <c r="E9789" t="s">
        <v>40</v>
      </c>
      <c r="F9789" t="s">
        <v>41</v>
      </c>
      <c r="G9789">
        <v>629785</v>
      </c>
      <c r="H9789" t="s">
        <v>8721</v>
      </c>
      <c r="I9789">
        <v>39</v>
      </c>
      <c r="J9789" t="s">
        <v>100</v>
      </c>
      <c r="K9789" t="s">
        <v>8780</v>
      </c>
      <c r="L9789">
        <v>-1</v>
      </c>
      <c r="M9789">
        <v>5.99</v>
      </c>
      <c r="N9789">
        <v>-5.99</v>
      </c>
      <c r="O9789" t="s">
        <v>8781</v>
      </c>
      <c r="P9789" t="s">
        <v>4412</v>
      </c>
      <c r="Q9789" t="s">
        <v>47</v>
      </c>
      <c r="R9789" t="s">
        <v>60</v>
      </c>
      <c r="T9789" s="3" t="s">
        <v>8782</v>
      </c>
      <c r="Y9789" t="s">
        <v>103</v>
      </c>
      <c r="Z9789" s="1">
        <v>45969</v>
      </c>
      <c r="AA9789" s="1">
        <v>2958464</v>
      </c>
      <c r="AB9789" s="1">
        <v>45968</v>
      </c>
      <c r="AC9789" t="s">
        <v>51</v>
      </c>
      <c r="AD9789" t="s">
        <v>4141</v>
      </c>
      <c r="AE9789" s="1">
        <v>45968</v>
      </c>
      <c r="AF9789" t="s">
        <v>53</v>
      </c>
      <c r="AG9789" t="s">
        <v>181</v>
      </c>
      <c r="AH9789" t="s">
        <v>63</v>
      </c>
      <c r="AK9789" t="s">
        <v>3347</v>
      </c>
      <c r="AL9789" t="s">
        <v>3347</v>
      </c>
      <c r="AN9789" t="str">
        <f t="shared" si="152"/>
        <v>100210721638-1-253870223392-4-253869483646-2025-11-07T00:00:00.000+00:00-2025-11-07T00:00:00.000+00:00</v>
      </c>
    </row>
    <row r="9790" spans="1:40" hidden="1" x14ac:dyDescent="0.35">
      <c r="A9790" t="s">
        <v>4134</v>
      </c>
      <c r="B9790" s="2">
        <v>100210721638</v>
      </c>
      <c r="C9790" s="1">
        <v>45992</v>
      </c>
      <c r="D9790" t="s">
        <v>815</v>
      </c>
      <c r="E9790" t="s">
        <v>40</v>
      </c>
      <c r="F9790" t="s">
        <v>41</v>
      </c>
      <c r="G9790">
        <v>629785</v>
      </c>
      <c r="H9790" t="s">
        <v>8721</v>
      </c>
      <c r="I9790">
        <v>40</v>
      </c>
      <c r="J9790" t="s">
        <v>100</v>
      </c>
      <c r="K9790" t="s">
        <v>8783</v>
      </c>
      <c r="L9790">
        <v>1</v>
      </c>
      <c r="M9790">
        <v>35</v>
      </c>
      <c r="N9790">
        <v>35</v>
      </c>
      <c r="O9790" t="s">
        <v>8735</v>
      </c>
      <c r="P9790" t="s">
        <v>4412</v>
      </c>
      <c r="Q9790" t="s">
        <v>47</v>
      </c>
      <c r="R9790" t="s">
        <v>48</v>
      </c>
      <c r="S9790" t="s">
        <v>8724</v>
      </c>
      <c r="T9790" s="3" t="s">
        <v>8784</v>
      </c>
      <c r="U9790">
        <v>12</v>
      </c>
      <c r="V9790">
        <v>24</v>
      </c>
      <c r="W9790">
        <v>12</v>
      </c>
      <c r="X9790">
        <v>3</v>
      </c>
      <c r="Y9790" t="s">
        <v>103</v>
      </c>
      <c r="Z9790" s="1">
        <v>45809</v>
      </c>
      <c r="AA9790" s="1">
        <v>2958464</v>
      </c>
      <c r="AB9790" s="1">
        <v>45962</v>
      </c>
      <c r="AC9790" t="s">
        <v>51</v>
      </c>
      <c r="AD9790" t="s">
        <v>4141</v>
      </c>
      <c r="AE9790" s="1">
        <v>45188</v>
      </c>
      <c r="AF9790" t="s">
        <v>53</v>
      </c>
      <c r="AG9790" t="s">
        <v>62</v>
      </c>
      <c r="AH9790" t="s">
        <v>63</v>
      </c>
      <c r="AJ9790" t="s">
        <v>8736</v>
      </c>
      <c r="AK9790" t="s">
        <v>85</v>
      </c>
      <c r="AL9790" t="s">
        <v>86</v>
      </c>
      <c r="AN9790" t="str">
        <f t="shared" si="152"/>
        <v>100210721638-1-241856953280-4-229740836686-2025-11-01T00:00:00.000+00:00-2025-11-30T00:00:00.000+00:00</v>
      </c>
    </row>
    <row r="9791" spans="1:40" hidden="1" x14ac:dyDescent="0.35">
      <c r="A9791" t="s">
        <v>4134</v>
      </c>
      <c r="B9791" s="2">
        <v>100210721638</v>
      </c>
      <c r="C9791" s="1">
        <v>45992</v>
      </c>
      <c r="D9791" t="s">
        <v>815</v>
      </c>
      <c r="E9791" t="s">
        <v>40</v>
      </c>
      <c r="F9791" t="s">
        <v>41</v>
      </c>
      <c r="G9791">
        <v>629785</v>
      </c>
      <c r="H9791" t="s">
        <v>8721</v>
      </c>
      <c r="I9791">
        <v>41</v>
      </c>
      <c r="J9791" t="s">
        <v>100</v>
      </c>
      <c r="K9791" t="s">
        <v>8785</v>
      </c>
      <c r="L9791">
        <v>-1</v>
      </c>
      <c r="M9791">
        <v>39.9</v>
      </c>
      <c r="N9791">
        <v>-39.9</v>
      </c>
      <c r="O9791" t="s">
        <v>8735</v>
      </c>
      <c r="P9791" t="s">
        <v>4338</v>
      </c>
      <c r="Q9791" t="s">
        <v>47</v>
      </c>
      <c r="R9791" t="s">
        <v>60</v>
      </c>
      <c r="S9791" t="s">
        <v>8724</v>
      </c>
      <c r="T9791" s="3" t="s">
        <v>8762</v>
      </c>
      <c r="U9791">
        <v>12</v>
      </c>
      <c r="V9791">
        <v>24</v>
      </c>
      <c r="W9791">
        <v>12</v>
      </c>
      <c r="X9791">
        <v>3</v>
      </c>
      <c r="Y9791" t="s">
        <v>103</v>
      </c>
      <c r="Z9791" s="1">
        <v>45809</v>
      </c>
      <c r="AA9791" s="1">
        <v>2958464</v>
      </c>
      <c r="AB9791" s="1">
        <v>45962</v>
      </c>
      <c r="AC9791" t="s">
        <v>51</v>
      </c>
      <c r="AD9791" t="s">
        <v>4141</v>
      </c>
      <c r="AE9791" s="1">
        <v>45533</v>
      </c>
      <c r="AF9791" t="s">
        <v>53</v>
      </c>
      <c r="AG9791" t="s">
        <v>62</v>
      </c>
      <c r="AH9791" t="s">
        <v>63</v>
      </c>
      <c r="AK9791" t="s">
        <v>85</v>
      </c>
      <c r="AL9791" t="s">
        <v>86</v>
      </c>
      <c r="AN9791" t="str">
        <f t="shared" si="152"/>
        <v>100210721638-1-241856953280-4-238046072206-2025-11-01T00:00:00.000+00:00-2025-11-30T00:00:00.000+00:00</v>
      </c>
    </row>
    <row r="9792" spans="1:40" hidden="1" x14ac:dyDescent="0.35">
      <c r="A9792" t="s">
        <v>4134</v>
      </c>
      <c r="B9792" s="2">
        <v>100210721638</v>
      </c>
      <c r="C9792" s="1">
        <v>45992</v>
      </c>
      <c r="D9792" t="s">
        <v>815</v>
      </c>
      <c r="E9792" t="s">
        <v>40</v>
      </c>
      <c r="F9792" t="s">
        <v>41</v>
      </c>
      <c r="G9792">
        <v>629785</v>
      </c>
      <c r="H9792" t="s">
        <v>8721</v>
      </c>
      <c r="I9792">
        <v>42</v>
      </c>
      <c r="J9792" t="s">
        <v>100</v>
      </c>
      <c r="K9792" t="s">
        <v>8786</v>
      </c>
      <c r="L9792">
        <v>-1</v>
      </c>
      <c r="M9792">
        <v>39.9</v>
      </c>
      <c r="N9792">
        <v>-39.9</v>
      </c>
      <c r="O9792" t="s">
        <v>8735</v>
      </c>
      <c r="P9792" t="s">
        <v>4412</v>
      </c>
      <c r="Q9792" t="s">
        <v>47</v>
      </c>
      <c r="R9792" t="s">
        <v>60</v>
      </c>
      <c r="S9792" t="s">
        <v>8724</v>
      </c>
      <c r="T9792" s="3" t="s">
        <v>8764</v>
      </c>
      <c r="U9792">
        <v>12</v>
      </c>
      <c r="V9792">
        <v>24</v>
      </c>
      <c r="W9792">
        <v>12</v>
      </c>
      <c r="X9792">
        <v>3</v>
      </c>
      <c r="Y9792" t="s">
        <v>103</v>
      </c>
      <c r="Z9792" s="1">
        <v>45809</v>
      </c>
      <c r="AA9792" s="1">
        <v>2958464</v>
      </c>
      <c r="AB9792" s="1">
        <v>45962</v>
      </c>
      <c r="AC9792" t="s">
        <v>51</v>
      </c>
      <c r="AD9792" t="s">
        <v>4141</v>
      </c>
      <c r="AE9792" s="1">
        <v>45323</v>
      </c>
      <c r="AF9792" t="s">
        <v>53</v>
      </c>
      <c r="AG9792" t="s">
        <v>62</v>
      </c>
      <c r="AH9792" t="s">
        <v>63</v>
      </c>
      <c r="AK9792" t="s">
        <v>85</v>
      </c>
      <c r="AL9792" t="s">
        <v>86</v>
      </c>
      <c r="AN9792" t="str">
        <f t="shared" si="152"/>
        <v>100210721638-1-241856953280-4-232377864506-2025-11-01T00:00:00.000+00:00-2025-11-30T00:00:00.000+00:00</v>
      </c>
    </row>
    <row r="9793" spans="1:40" hidden="1" x14ac:dyDescent="0.35">
      <c r="A9793" t="s">
        <v>4134</v>
      </c>
      <c r="B9793" s="2">
        <v>100210721638</v>
      </c>
      <c r="C9793" s="1">
        <v>45992</v>
      </c>
      <c r="D9793" t="s">
        <v>815</v>
      </c>
      <c r="E9793" t="s">
        <v>40</v>
      </c>
      <c r="F9793" t="s">
        <v>41</v>
      </c>
      <c r="G9793">
        <v>629785</v>
      </c>
      <c r="H9793" t="s">
        <v>8721</v>
      </c>
      <c r="I9793">
        <v>43</v>
      </c>
      <c r="J9793" t="s">
        <v>100</v>
      </c>
      <c r="K9793" t="s">
        <v>8787</v>
      </c>
      <c r="L9793">
        <v>-1</v>
      </c>
      <c r="M9793">
        <v>39.9</v>
      </c>
      <c r="N9793">
        <v>-39.9</v>
      </c>
      <c r="O9793" t="s">
        <v>8735</v>
      </c>
      <c r="P9793" t="s">
        <v>4412</v>
      </c>
      <c r="Q9793" t="s">
        <v>47</v>
      </c>
      <c r="R9793" t="s">
        <v>60</v>
      </c>
      <c r="S9793" t="s">
        <v>8724</v>
      </c>
      <c r="T9793" s="3" t="s">
        <v>8756</v>
      </c>
      <c r="U9793">
        <v>12</v>
      </c>
      <c r="V9793">
        <v>24</v>
      </c>
      <c r="W9793">
        <v>12</v>
      </c>
      <c r="X9793">
        <v>3</v>
      </c>
      <c r="Y9793" t="s">
        <v>103</v>
      </c>
      <c r="Z9793" s="1">
        <v>45809</v>
      </c>
      <c r="AA9793" s="1">
        <v>2958464</v>
      </c>
      <c r="AB9793" s="1">
        <v>45962</v>
      </c>
      <c r="AC9793" t="s">
        <v>51</v>
      </c>
      <c r="AD9793" t="s">
        <v>4141</v>
      </c>
      <c r="AE9793" s="1">
        <v>45323</v>
      </c>
      <c r="AF9793" t="s">
        <v>53</v>
      </c>
      <c r="AG9793" t="s">
        <v>62</v>
      </c>
      <c r="AH9793" t="s">
        <v>63</v>
      </c>
      <c r="AK9793" t="s">
        <v>85</v>
      </c>
      <c r="AL9793" t="s">
        <v>86</v>
      </c>
      <c r="AN9793" t="str">
        <f t="shared" si="152"/>
        <v>100210721638-1-241856953280-4-232378969976-2025-11-01T00:00:00.000+00:00-2025-11-30T00:00:00.000+00:00</v>
      </c>
    </row>
    <row r="9794" spans="1:40" hidden="1" x14ac:dyDescent="0.35">
      <c r="A9794" t="s">
        <v>4134</v>
      </c>
      <c r="B9794" s="2">
        <v>100210721638</v>
      </c>
      <c r="C9794" s="1">
        <v>45992</v>
      </c>
      <c r="D9794" t="s">
        <v>815</v>
      </c>
      <c r="E9794" t="s">
        <v>40</v>
      </c>
      <c r="F9794" t="s">
        <v>41</v>
      </c>
      <c r="G9794">
        <v>629785</v>
      </c>
      <c r="H9794" t="s">
        <v>8721</v>
      </c>
      <c r="I9794">
        <v>44</v>
      </c>
      <c r="J9794" t="s">
        <v>100</v>
      </c>
      <c r="K9794" t="s">
        <v>8788</v>
      </c>
      <c r="L9794">
        <v>-1</v>
      </c>
      <c r="M9794">
        <v>39.9</v>
      </c>
      <c r="N9794">
        <v>-39.9</v>
      </c>
      <c r="O9794" t="s">
        <v>8735</v>
      </c>
      <c r="P9794" t="s">
        <v>4412</v>
      </c>
      <c r="Q9794" t="s">
        <v>47</v>
      </c>
      <c r="R9794" t="s">
        <v>60</v>
      </c>
      <c r="S9794" t="s">
        <v>8724</v>
      </c>
      <c r="T9794" s="3" t="s">
        <v>8758</v>
      </c>
      <c r="U9794">
        <v>12</v>
      </c>
      <c r="V9794">
        <v>24</v>
      </c>
      <c r="W9794">
        <v>12</v>
      </c>
      <c r="X9794">
        <v>3</v>
      </c>
      <c r="Y9794" t="s">
        <v>103</v>
      </c>
      <c r="Z9794" s="1">
        <v>45809</v>
      </c>
      <c r="AA9794" s="1">
        <v>2958464</v>
      </c>
      <c r="AB9794" s="1">
        <v>45962</v>
      </c>
      <c r="AC9794" t="s">
        <v>51</v>
      </c>
      <c r="AD9794" t="s">
        <v>4141</v>
      </c>
      <c r="AE9794" s="1">
        <v>45428</v>
      </c>
      <c r="AF9794" t="s">
        <v>53</v>
      </c>
      <c r="AG9794" t="s">
        <v>62</v>
      </c>
      <c r="AH9794" t="s">
        <v>63</v>
      </c>
      <c r="AK9794" t="s">
        <v>85</v>
      </c>
      <c r="AL9794" t="s">
        <v>86</v>
      </c>
      <c r="AN9794" t="str">
        <f t="shared" si="152"/>
        <v>100210721638-1-241856953280-4-234789200296-2025-11-01T00:00:00.000+00:00-2025-11-30T00:00:00.000+00:00</v>
      </c>
    </row>
    <row r="9795" spans="1:40" hidden="1" x14ac:dyDescent="0.35">
      <c r="A9795" t="s">
        <v>4134</v>
      </c>
      <c r="B9795" s="2">
        <v>100210721638</v>
      </c>
      <c r="C9795" s="1">
        <v>45992</v>
      </c>
      <c r="D9795" t="s">
        <v>815</v>
      </c>
      <c r="E9795" t="s">
        <v>40</v>
      </c>
      <c r="F9795" t="s">
        <v>41</v>
      </c>
      <c r="G9795">
        <v>629785</v>
      </c>
      <c r="H9795" t="s">
        <v>8721</v>
      </c>
      <c r="I9795">
        <v>45</v>
      </c>
      <c r="J9795" t="s">
        <v>100</v>
      </c>
      <c r="K9795" t="s">
        <v>8780</v>
      </c>
      <c r="L9795">
        <v>1</v>
      </c>
      <c r="M9795">
        <v>39.9</v>
      </c>
      <c r="N9795">
        <v>39.9</v>
      </c>
      <c r="O9795" t="s">
        <v>8781</v>
      </c>
      <c r="P9795" t="s">
        <v>4412</v>
      </c>
      <c r="Q9795" t="s">
        <v>47</v>
      </c>
      <c r="R9795" t="s">
        <v>48</v>
      </c>
      <c r="T9795" s="3" t="s">
        <v>8782</v>
      </c>
      <c r="Y9795" t="s">
        <v>103</v>
      </c>
      <c r="Z9795" s="1">
        <v>45969</v>
      </c>
      <c r="AA9795" s="1">
        <v>2958464</v>
      </c>
      <c r="AB9795" s="1">
        <v>45968</v>
      </c>
      <c r="AC9795" t="s">
        <v>51</v>
      </c>
      <c r="AD9795" t="s">
        <v>4141</v>
      </c>
      <c r="AE9795" s="1">
        <v>45968</v>
      </c>
      <c r="AF9795" t="s">
        <v>53</v>
      </c>
      <c r="AG9795" t="s">
        <v>181</v>
      </c>
      <c r="AH9795" t="s">
        <v>63</v>
      </c>
      <c r="AK9795" t="s">
        <v>3347</v>
      </c>
      <c r="AL9795" t="s">
        <v>3347</v>
      </c>
      <c r="AN9795" t="str">
        <f t="shared" ref="AN9795:AN9858" si="153">_xlfn.CONCAT(B9795,"-",O9795,"-",T9795,"-",AK9795,"-",AL9795)</f>
        <v>100210721638-1-253870223392-4-253869483646-2025-11-07T00:00:00.000+00:00-2025-11-07T00:00:00.000+00:00</v>
      </c>
    </row>
    <row r="9796" spans="1:40" hidden="1" x14ac:dyDescent="0.35">
      <c r="A9796" t="s">
        <v>4134</v>
      </c>
      <c r="B9796" s="2">
        <v>100210721638</v>
      </c>
      <c r="C9796" s="1">
        <v>45992</v>
      </c>
      <c r="D9796" t="s">
        <v>815</v>
      </c>
      <c r="E9796" t="s">
        <v>40</v>
      </c>
      <c r="F9796" t="s">
        <v>41</v>
      </c>
      <c r="G9796">
        <v>629785</v>
      </c>
      <c r="H9796" t="s">
        <v>8721</v>
      </c>
      <c r="I9796">
        <v>46</v>
      </c>
      <c r="J9796" t="s">
        <v>100</v>
      </c>
      <c r="K9796" t="s">
        <v>8789</v>
      </c>
      <c r="L9796">
        <v>-1</v>
      </c>
      <c r="M9796">
        <v>39.9</v>
      </c>
      <c r="N9796">
        <v>-39.9</v>
      </c>
      <c r="O9796" t="s">
        <v>8735</v>
      </c>
      <c r="P9796" t="s">
        <v>4338</v>
      </c>
      <c r="Q9796" t="s">
        <v>47</v>
      </c>
      <c r="R9796" t="s">
        <v>60</v>
      </c>
      <c r="S9796" t="s">
        <v>8724</v>
      </c>
      <c r="T9796" s="3" t="s">
        <v>8760</v>
      </c>
      <c r="U9796">
        <v>12</v>
      </c>
      <c r="V9796">
        <v>24</v>
      </c>
      <c r="W9796">
        <v>12</v>
      </c>
      <c r="X9796">
        <v>3</v>
      </c>
      <c r="Y9796" t="s">
        <v>103</v>
      </c>
      <c r="Z9796" s="1">
        <v>45809</v>
      </c>
      <c r="AA9796" s="1">
        <v>2958464</v>
      </c>
      <c r="AB9796" s="1">
        <v>45962</v>
      </c>
      <c r="AC9796" t="s">
        <v>51</v>
      </c>
      <c r="AD9796" t="s">
        <v>4141</v>
      </c>
      <c r="AE9796" s="1">
        <v>45533</v>
      </c>
      <c r="AF9796" t="s">
        <v>53</v>
      </c>
      <c r="AG9796" t="s">
        <v>62</v>
      </c>
      <c r="AH9796" t="s">
        <v>63</v>
      </c>
      <c r="AK9796" t="s">
        <v>85</v>
      </c>
      <c r="AL9796" t="s">
        <v>86</v>
      </c>
      <c r="AN9796" t="str">
        <f t="shared" si="153"/>
        <v>100210721638-1-241856953280-4-238046673246-2025-11-01T00:00:00.000+00:00-2025-11-30T00:00:00.000+00:00</v>
      </c>
    </row>
    <row r="9797" spans="1:40" hidden="1" x14ac:dyDescent="0.35">
      <c r="A9797" t="s">
        <v>4134</v>
      </c>
      <c r="B9797" s="2">
        <v>100210721638</v>
      </c>
      <c r="C9797" s="1">
        <v>45992</v>
      </c>
      <c r="D9797" t="s">
        <v>815</v>
      </c>
      <c r="E9797" t="s">
        <v>40</v>
      </c>
      <c r="F9797" t="s">
        <v>41</v>
      </c>
      <c r="G9797">
        <v>629785</v>
      </c>
      <c r="H9797" t="s">
        <v>8721</v>
      </c>
      <c r="I9797">
        <v>47</v>
      </c>
      <c r="J9797" t="s">
        <v>43</v>
      </c>
      <c r="K9797" t="s">
        <v>1113</v>
      </c>
      <c r="L9797">
        <v>-1</v>
      </c>
      <c r="M9797">
        <v>37.049999999999997</v>
      </c>
      <c r="N9797">
        <v>-37.049999999999997</v>
      </c>
      <c r="O9797" t="s">
        <v>8735</v>
      </c>
      <c r="P9797" t="s">
        <v>4412</v>
      </c>
      <c r="Q9797" t="s">
        <v>47</v>
      </c>
      <c r="R9797" t="s">
        <v>60</v>
      </c>
      <c r="S9797" t="s">
        <v>8724</v>
      </c>
      <c r="T9797" s="3" t="s">
        <v>8751</v>
      </c>
      <c r="U9797">
        <v>12</v>
      </c>
      <c r="V9797">
        <v>24</v>
      </c>
      <c r="W9797">
        <v>12</v>
      </c>
      <c r="X9797">
        <v>3</v>
      </c>
      <c r="Y9797" t="s">
        <v>50</v>
      </c>
      <c r="Z9797" s="1">
        <v>45809</v>
      </c>
      <c r="AA9797" s="1">
        <v>2958464</v>
      </c>
      <c r="AB9797" s="1">
        <v>45992</v>
      </c>
      <c r="AC9797" t="s">
        <v>51</v>
      </c>
      <c r="AD9797" t="s">
        <v>4141</v>
      </c>
      <c r="AE9797" s="1">
        <v>45526</v>
      </c>
      <c r="AF9797" t="s">
        <v>53</v>
      </c>
      <c r="AG9797" t="s">
        <v>62</v>
      </c>
      <c r="AH9797" t="s">
        <v>63</v>
      </c>
      <c r="AK9797" t="s">
        <v>57</v>
      </c>
      <c r="AL9797" t="s">
        <v>70</v>
      </c>
      <c r="AN9797" t="str">
        <f t="shared" si="153"/>
        <v>100210721638-1-241856953280-22942514-A-2025-12-01T00:00:00.000+00:00-2025-12-31T00:00:00.000+00:00</v>
      </c>
    </row>
    <row r="9798" spans="1:40" hidden="1" x14ac:dyDescent="0.35">
      <c r="A9798" t="s">
        <v>4134</v>
      </c>
      <c r="B9798" s="2">
        <v>100210721638</v>
      </c>
      <c r="C9798" s="1">
        <v>45992</v>
      </c>
      <c r="D9798" t="s">
        <v>815</v>
      </c>
      <c r="E9798" t="s">
        <v>40</v>
      </c>
      <c r="F9798" t="s">
        <v>41</v>
      </c>
      <c r="G9798">
        <v>629785</v>
      </c>
      <c r="H9798" t="s">
        <v>8721</v>
      </c>
      <c r="I9798">
        <v>48</v>
      </c>
      <c r="J9798" t="s">
        <v>43</v>
      </c>
      <c r="K9798" t="s">
        <v>93</v>
      </c>
      <c r="L9798">
        <v>-1</v>
      </c>
      <c r="M9798">
        <v>37.049999999999997</v>
      </c>
      <c r="N9798">
        <v>-37.049999999999997</v>
      </c>
      <c r="O9798" t="s">
        <v>8735</v>
      </c>
      <c r="P9798" t="s">
        <v>4338</v>
      </c>
      <c r="Q9798" t="s">
        <v>47</v>
      </c>
      <c r="R9798" t="s">
        <v>60</v>
      </c>
      <c r="S9798" t="s">
        <v>8724</v>
      </c>
      <c r="T9798" s="3">
        <v>22442819</v>
      </c>
      <c r="U9798">
        <v>12</v>
      </c>
      <c r="V9798">
        <v>24</v>
      </c>
      <c r="W9798">
        <v>12</v>
      </c>
      <c r="X9798">
        <v>3</v>
      </c>
      <c r="Y9798" t="s">
        <v>50</v>
      </c>
      <c r="Z9798" s="1">
        <v>45809</v>
      </c>
      <c r="AA9798" s="1">
        <v>2958464</v>
      </c>
      <c r="AB9798" s="1">
        <v>45992</v>
      </c>
      <c r="AC9798" t="s">
        <v>51</v>
      </c>
      <c r="AD9798" t="s">
        <v>4141</v>
      </c>
      <c r="AE9798" s="1">
        <v>44989</v>
      </c>
      <c r="AF9798" t="s">
        <v>53</v>
      </c>
      <c r="AG9798" t="s">
        <v>62</v>
      </c>
      <c r="AH9798" t="s">
        <v>63</v>
      </c>
      <c r="AJ9798" t="s">
        <v>8736</v>
      </c>
      <c r="AK9798" t="s">
        <v>57</v>
      </c>
      <c r="AL9798" t="s">
        <v>70</v>
      </c>
      <c r="AN9798" t="str">
        <f t="shared" si="153"/>
        <v>100210721638-1-241856953280-22442819-2025-12-01T00:00:00.000+00:00-2025-12-31T00:00:00.000+00:00</v>
      </c>
    </row>
    <row r="9799" spans="1:40" hidden="1" x14ac:dyDescent="0.35">
      <c r="A9799" t="s">
        <v>4134</v>
      </c>
      <c r="B9799" s="2">
        <v>100210721638</v>
      </c>
      <c r="C9799" s="1">
        <v>45992</v>
      </c>
      <c r="D9799" t="s">
        <v>815</v>
      </c>
      <c r="E9799" t="s">
        <v>40</v>
      </c>
      <c r="F9799" t="s">
        <v>41</v>
      </c>
      <c r="G9799">
        <v>629785</v>
      </c>
      <c r="H9799" t="s">
        <v>8721</v>
      </c>
      <c r="I9799">
        <v>49</v>
      </c>
      <c r="J9799" t="s">
        <v>100</v>
      </c>
      <c r="K9799" t="s">
        <v>8790</v>
      </c>
      <c r="L9799">
        <v>-1</v>
      </c>
      <c r="M9799">
        <v>5.25</v>
      </c>
      <c r="N9799">
        <v>-5.25</v>
      </c>
      <c r="O9799" t="s">
        <v>8735</v>
      </c>
      <c r="P9799" t="s">
        <v>4412</v>
      </c>
      <c r="Q9799" t="s">
        <v>47</v>
      </c>
      <c r="R9799" t="s">
        <v>60</v>
      </c>
      <c r="S9799" t="s">
        <v>8724</v>
      </c>
      <c r="T9799" s="3" t="s">
        <v>8784</v>
      </c>
      <c r="U9799">
        <v>12</v>
      </c>
      <c r="V9799">
        <v>24</v>
      </c>
      <c r="W9799">
        <v>12</v>
      </c>
      <c r="X9799">
        <v>3</v>
      </c>
      <c r="Y9799" t="s">
        <v>103</v>
      </c>
      <c r="Z9799" s="1">
        <v>45809</v>
      </c>
      <c r="AA9799" s="1">
        <v>2958464</v>
      </c>
      <c r="AB9799" s="1">
        <v>45962</v>
      </c>
      <c r="AC9799" t="s">
        <v>51</v>
      </c>
      <c r="AD9799" t="s">
        <v>4141</v>
      </c>
      <c r="AE9799" s="1">
        <v>45188</v>
      </c>
      <c r="AF9799" t="s">
        <v>53</v>
      </c>
      <c r="AG9799" t="s">
        <v>62</v>
      </c>
      <c r="AH9799" t="s">
        <v>63</v>
      </c>
      <c r="AJ9799" t="s">
        <v>8736</v>
      </c>
      <c r="AK9799" t="s">
        <v>85</v>
      </c>
      <c r="AL9799" t="s">
        <v>86</v>
      </c>
      <c r="AN9799" t="str">
        <f t="shared" si="153"/>
        <v>100210721638-1-241856953280-4-229740836686-2025-11-01T00:00:00.000+00:00-2025-11-30T00:00:00.000+00:00</v>
      </c>
    </row>
    <row r="9800" spans="1:40" hidden="1" x14ac:dyDescent="0.35">
      <c r="A9800" t="s">
        <v>4134</v>
      </c>
      <c r="B9800" s="2">
        <v>100210721638</v>
      </c>
      <c r="C9800" s="1">
        <v>45992</v>
      </c>
      <c r="D9800" t="s">
        <v>815</v>
      </c>
      <c r="E9800" t="s">
        <v>40</v>
      </c>
      <c r="F9800" t="s">
        <v>41</v>
      </c>
      <c r="G9800">
        <v>629785</v>
      </c>
      <c r="H9800" t="s">
        <v>8721</v>
      </c>
      <c r="I9800">
        <v>50</v>
      </c>
      <c r="J9800" t="s">
        <v>79</v>
      </c>
      <c r="K9800" t="s">
        <v>211</v>
      </c>
      <c r="L9800">
        <v>4</v>
      </c>
      <c r="M9800">
        <v>1425</v>
      </c>
      <c r="N9800">
        <v>5700</v>
      </c>
      <c r="O9800" t="s">
        <v>8735</v>
      </c>
      <c r="P9800" t="s">
        <v>4412</v>
      </c>
      <c r="Q9800" t="s">
        <v>47</v>
      </c>
      <c r="R9800" t="s">
        <v>48</v>
      </c>
      <c r="S9800" t="s">
        <v>8724</v>
      </c>
      <c r="T9800" s="3" t="s">
        <v>8791</v>
      </c>
      <c r="U9800">
        <v>12</v>
      </c>
      <c r="V9800">
        <v>24</v>
      </c>
      <c r="W9800">
        <v>12</v>
      </c>
      <c r="X9800">
        <v>3</v>
      </c>
      <c r="Y9800" t="s">
        <v>83</v>
      </c>
      <c r="Z9800" s="1">
        <v>45809</v>
      </c>
      <c r="AA9800" s="1">
        <v>2958464</v>
      </c>
      <c r="AB9800" s="1">
        <v>45962</v>
      </c>
      <c r="AC9800" t="s">
        <v>51</v>
      </c>
      <c r="AD9800" t="s">
        <v>4141</v>
      </c>
      <c r="AE9800" s="1">
        <v>45092</v>
      </c>
      <c r="AF9800" t="s">
        <v>53</v>
      </c>
      <c r="AG9800" t="s">
        <v>697</v>
      </c>
      <c r="AH9800" t="s">
        <v>63</v>
      </c>
      <c r="AJ9800" t="s">
        <v>8736</v>
      </c>
      <c r="AK9800" t="s">
        <v>85</v>
      </c>
      <c r="AL9800" t="s">
        <v>86</v>
      </c>
      <c r="AN9800" t="str">
        <f t="shared" si="153"/>
        <v>100210721638-1-241856953280-22529810-A-2025-11-01T00:00:00.000+00:00-2025-11-30T00:00:00.000+00:00</v>
      </c>
    </row>
    <row r="9801" spans="1:40" hidden="1" x14ac:dyDescent="0.35">
      <c r="A9801" t="s">
        <v>4134</v>
      </c>
      <c r="B9801" s="2">
        <v>100210721638</v>
      </c>
      <c r="C9801" s="1">
        <v>45992</v>
      </c>
      <c r="D9801" t="s">
        <v>815</v>
      </c>
      <c r="E9801" t="s">
        <v>40</v>
      </c>
      <c r="F9801" t="s">
        <v>41</v>
      </c>
      <c r="G9801">
        <v>629785</v>
      </c>
      <c r="H9801" t="s">
        <v>8721</v>
      </c>
      <c r="I9801">
        <v>50</v>
      </c>
      <c r="J9801" t="s">
        <v>79</v>
      </c>
      <c r="K9801" t="s">
        <v>211</v>
      </c>
      <c r="L9801">
        <v>4</v>
      </c>
      <c r="M9801">
        <v>1425</v>
      </c>
      <c r="N9801">
        <v>5700</v>
      </c>
      <c r="O9801" t="s">
        <v>8735</v>
      </c>
      <c r="P9801" t="s">
        <v>4412</v>
      </c>
      <c r="Q9801" t="s">
        <v>47</v>
      </c>
      <c r="R9801" t="s">
        <v>48</v>
      </c>
      <c r="S9801" t="s">
        <v>8724</v>
      </c>
      <c r="T9801" s="3" t="s">
        <v>8792</v>
      </c>
      <c r="U9801">
        <v>12</v>
      </c>
      <c r="V9801">
        <v>24</v>
      </c>
      <c r="W9801">
        <v>12</v>
      </c>
      <c r="X9801">
        <v>3</v>
      </c>
      <c r="Y9801" t="s">
        <v>83</v>
      </c>
      <c r="Z9801" s="1">
        <v>45809</v>
      </c>
      <c r="AA9801" s="1">
        <v>2958464</v>
      </c>
      <c r="AB9801" s="1">
        <v>45962</v>
      </c>
      <c r="AC9801" t="s">
        <v>51</v>
      </c>
      <c r="AD9801" t="s">
        <v>4141</v>
      </c>
      <c r="AE9801" s="1">
        <v>45092</v>
      </c>
      <c r="AF9801" t="s">
        <v>53</v>
      </c>
      <c r="AG9801" t="s">
        <v>697</v>
      </c>
      <c r="AH9801" t="s">
        <v>63</v>
      </c>
      <c r="AJ9801" t="s">
        <v>8736</v>
      </c>
      <c r="AK9801" t="s">
        <v>85</v>
      </c>
      <c r="AL9801" t="s">
        <v>86</v>
      </c>
      <c r="AN9801" t="str">
        <f t="shared" si="153"/>
        <v>100210721638-1-241856953280-22529268-A-2025-11-01T00:00:00.000+00:00-2025-11-30T00:00:00.000+00:00</v>
      </c>
    </row>
    <row r="9802" spans="1:40" hidden="1" x14ac:dyDescent="0.35">
      <c r="A9802" t="s">
        <v>4134</v>
      </c>
      <c r="B9802" s="2">
        <v>100210721638</v>
      </c>
      <c r="C9802" s="1">
        <v>45992</v>
      </c>
      <c r="D9802" t="s">
        <v>815</v>
      </c>
      <c r="E9802" t="s">
        <v>40</v>
      </c>
      <c r="F9802" t="s">
        <v>41</v>
      </c>
      <c r="G9802">
        <v>629785</v>
      </c>
      <c r="H9802" t="s">
        <v>8721</v>
      </c>
      <c r="I9802">
        <v>50</v>
      </c>
      <c r="J9802" t="s">
        <v>79</v>
      </c>
      <c r="K9802" t="s">
        <v>211</v>
      </c>
      <c r="L9802">
        <v>4</v>
      </c>
      <c r="M9802">
        <v>1425</v>
      </c>
      <c r="N9802">
        <v>5700</v>
      </c>
      <c r="O9802" t="s">
        <v>8735</v>
      </c>
      <c r="P9802" t="s">
        <v>4412</v>
      </c>
      <c r="Q9802" t="s">
        <v>47</v>
      </c>
      <c r="R9802" t="s">
        <v>48</v>
      </c>
      <c r="S9802" t="s">
        <v>8724</v>
      </c>
      <c r="T9802" s="3" t="s">
        <v>8793</v>
      </c>
      <c r="U9802">
        <v>12</v>
      </c>
      <c r="V9802">
        <v>24</v>
      </c>
      <c r="W9802">
        <v>12</v>
      </c>
      <c r="X9802">
        <v>3</v>
      </c>
      <c r="Y9802" t="s">
        <v>83</v>
      </c>
      <c r="Z9802" s="1">
        <v>45809</v>
      </c>
      <c r="AA9802" s="1">
        <v>2958464</v>
      </c>
      <c r="AB9802" s="1">
        <v>45962</v>
      </c>
      <c r="AC9802" t="s">
        <v>51</v>
      </c>
      <c r="AD9802" t="s">
        <v>4141</v>
      </c>
      <c r="AE9802" s="1">
        <v>45092</v>
      </c>
      <c r="AF9802" t="s">
        <v>53</v>
      </c>
      <c r="AG9802" t="s">
        <v>697</v>
      </c>
      <c r="AH9802" t="s">
        <v>63</v>
      </c>
      <c r="AJ9802" t="s">
        <v>8736</v>
      </c>
      <c r="AK9802" t="s">
        <v>85</v>
      </c>
      <c r="AL9802" t="s">
        <v>86</v>
      </c>
      <c r="AN9802" t="str">
        <f t="shared" si="153"/>
        <v>100210721638-1-241856953280-22529263-A-2025-11-01T00:00:00.000+00:00-2025-11-30T00:00:00.000+00:00</v>
      </c>
    </row>
    <row r="9803" spans="1:40" hidden="1" x14ac:dyDescent="0.35">
      <c r="A9803" t="s">
        <v>4134</v>
      </c>
      <c r="B9803" s="2">
        <v>100210721638</v>
      </c>
      <c r="C9803" s="1">
        <v>45992</v>
      </c>
      <c r="D9803" t="s">
        <v>815</v>
      </c>
      <c r="E9803" t="s">
        <v>40</v>
      </c>
      <c r="F9803" t="s">
        <v>41</v>
      </c>
      <c r="G9803">
        <v>629785</v>
      </c>
      <c r="H9803" t="s">
        <v>8721</v>
      </c>
      <c r="I9803">
        <v>50</v>
      </c>
      <c r="J9803" t="s">
        <v>79</v>
      </c>
      <c r="K9803" t="s">
        <v>211</v>
      </c>
      <c r="L9803">
        <v>4</v>
      </c>
      <c r="M9803">
        <v>1425</v>
      </c>
      <c r="N9803">
        <v>5700</v>
      </c>
      <c r="O9803" t="s">
        <v>8735</v>
      </c>
      <c r="P9803" t="s">
        <v>4412</v>
      </c>
      <c r="Q9803" t="s">
        <v>47</v>
      </c>
      <c r="R9803" t="s">
        <v>48</v>
      </c>
      <c r="S9803" t="s">
        <v>8724</v>
      </c>
      <c r="T9803" s="3" t="s">
        <v>8794</v>
      </c>
      <c r="U9803">
        <v>12</v>
      </c>
      <c r="V9803">
        <v>24</v>
      </c>
      <c r="W9803">
        <v>12</v>
      </c>
      <c r="X9803">
        <v>3</v>
      </c>
      <c r="Y9803" t="s">
        <v>83</v>
      </c>
      <c r="Z9803" s="1">
        <v>45809</v>
      </c>
      <c r="AA9803" s="1">
        <v>2958464</v>
      </c>
      <c r="AB9803" s="1">
        <v>45962</v>
      </c>
      <c r="AC9803" t="s">
        <v>51</v>
      </c>
      <c r="AD9803" t="s">
        <v>4141</v>
      </c>
      <c r="AE9803" s="1">
        <v>45092</v>
      </c>
      <c r="AF9803" t="s">
        <v>53</v>
      </c>
      <c r="AG9803" t="s">
        <v>697</v>
      </c>
      <c r="AH9803" t="s">
        <v>63</v>
      </c>
      <c r="AJ9803" t="s">
        <v>8736</v>
      </c>
      <c r="AK9803" t="s">
        <v>85</v>
      </c>
      <c r="AL9803" t="s">
        <v>86</v>
      </c>
      <c r="AN9803" t="str">
        <f t="shared" si="153"/>
        <v>100210721638-1-241856953280-22529261-A-2025-11-01T00:00:00.000+00:00-2025-11-30T00:00:00.000+00:00</v>
      </c>
    </row>
    <row r="9804" spans="1:40" hidden="1" x14ac:dyDescent="0.35">
      <c r="A9804" t="s">
        <v>4134</v>
      </c>
      <c r="B9804" s="2">
        <v>100210721638</v>
      </c>
      <c r="C9804" s="1">
        <v>45992</v>
      </c>
      <c r="D9804" t="s">
        <v>815</v>
      </c>
      <c r="E9804" t="s">
        <v>40</v>
      </c>
      <c r="F9804" t="s">
        <v>41</v>
      </c>
      <c r="G9804">
        <v>629785</v>
      </c>
      <c r="H9804" t="s">
        <v>8721</v>
      </c>
      <c r="I9804">
        <v>51</v>
      </c>
      <c r="J9804" t="s">
        <v>79</v>
      </c>
      <c r="K9804" t="s">
        <v>211</v>
      </c>
      <c r="L9804">
        <v>4</v>
      </c>
      <c r="M9804">
        <v>1425</v>
      </c>
      <c r="N9804">
        <v>5700</v>
      </c>
      <c r="O9804" t="s">
        <v>8735</v>
      </c>
      <c r="P9804" t="s">
        <v>4338</v>
      </c>
      <c r="Q9804" t="s">
        <v>47</v>
      </c>
      <c r="R9804" t="s">
        <v>48</v>
      </c>
      <c r="S9804" t="s">
        <v>8724</v>
      </c>
      <c r="T9804" s="3">
        <v>22529270</v>
      </c>
      <c r="U9804">
        <v>12</v>
      </c>
      <c r="V9804">
        <v>24</v>
      </c>
      <c r="W9804">
        <v>12</v>
      </c>
      <c r="X9804">
        <v>3</v>
      </c>
      <c r="Y9804" t="s">
        <v>83</v>
      </c>
      <c r="Z9804" s="1">
        <v>45809</v>
      </c>
      <c r="AA9804" s="1">
        <v>2958464</v>
      </c>
      <c r="AB9804" s="1">
        <v>45962</v>
      </c>
      <c r="AC9804" t="s">
        <v>51</v>
      </c>
      <c r="AD9804" t="s">
        <v>4141</v>
      </c>
      <c r="AE9804" s="1">
        <v>45093</v>
      </c>
      <c r="AF9804" t="s">
        <v>53</v>
      </c>
      <c r="AG9804" t="s">
        <v>697</v>
      </c>
      <c r="AH9804" t="s">
        <v>63</v>
      </c>
      <c r="AJ9804" t="s">
        <v>8736</v>
      </c>
      <c r="AK9804" t="s">
        <v>85</v>
      </c>
      <c r="AL9804" t="s">
        <v>86</v>
      </c>
      <c r="AN9804" t="str">
        <f t="shared" si="153"/>
        <v>100210721638-1-241856953280-22529270-2025-11-01T00:00:00.000+00:00-2025-11-30T00:00:00.000+00:00</v>
      </c>
    </row>
    <row r="9805" spans="1:40" hidden="1" x14ac:dyDescent="0.35">
      <c r="A9805" t="s">
        <v>4134</v>
      </c>
      <c r="B9805" s="2">
        <v>100210721638</v>
      </c>
      <c r="C9805" s="1">
        <v>45992</v>
      </c>
      <c r="D9805" t="s">
        <v>815</v>
      </c>
      <c r="E9805" t="s">
        <v>40</v>
      </c>
      <c r="F9805" t="s">
        <v>41</v>
      </c>
      <c r="G9805">
        <v>629785</v>
      </c>
      <c r="H9805" t="s">
        <v>8721</v>
      </c>
      <c r="I9805">
        <v>51</v>
      </c>
      <c r="J9805" t="s">
        <v>79</v>
      </c>
      <c r="K9805" t="s">
        <v>211</v>
      </c>
      <c r="L9805">
        <v>4</v>
      </c>
      <c r="M9805">
        <v>1425</v>
      </c>
      <c r="N9805">
        <v>5700</v>
      </c>
      <c r="O9805" t="s">
        <v>8735</v>
      </c>
      <c r="P9805" t="s">
        <v>4338</v>
      </c>
      <c r="Q9805" t="s">
        <v>47</v>
      </c>
      <c r="R9805" t="s">
        <v>48</v>
      </c>
      <c r="S9805" t="s">
        <v>8724</v>
      </c>
      <c r="T9805" s="3">
        <v>22529812</v>
      </c>
      <c r="U9805">
        <v>12</v>
      </c>
      <c r="V9805">
        <v>24</v>
      </c>
      <c r="W9805">
        <v>12</v>
      </c>
      <c r="X9805">
        <v>3</v>
      </c>
      <c r="Y9805" t="s">
        <v>83</v>
      </c>
      <c r="Z9805" s="1">
        <v>45809</v>
      </c>
      <c r="AA9805" s="1">
        <v>2958464</v>
      </c>
      <c r="AB9805" s="1">
        <v>45962</v>
      </c>
      <c r="AC9805" t="s">
        <v>51</v>
      </c>
      <c r="AD9805" t="s">
        <v>4141</v>
      </c>
      <c r="AE9805" s="1">
        <v>45093</v>
      </c>
      <c r="AF9805" t="s">
        <v>53</v>
      </c>
      <c r="AG9805" t="s">
        <v>697</v>
      </c>
      <c r="AH9805" t="s">
        <v>63</v>
      </c>
      <c r="AJ9805" t="s">
        <v>8736</v>
      </c>
      <c r="AK9805" t="s">
        <v>85</v>
      </c>
      <c r="AL9805" t="s">
        <v>86</v>
      </c>
      <c r="AN9805" t="str">
        <f t="shared" si="153"/>
        <v>100210721638-1-241856953280-22529812-2025-11-01T00:00:00.000+00:00-2025-11-30T00:00:00.000+00:00</v>
      </c>
    </row>
    <row r="9806" spans="1:40" hidden="1" x14ac:dyDescent="0.35">
      <c r="A9806" t="s">
        <v>4134</v>
      </c>
      <c r="B9806" s="2">
        <v>100210721638</v>
      </c>
      <c r="C9806" s="1">
        <v>45992</v>
      </c>
      <c r="D9806" t="s">
        <v>815</v>
      </c>
      <c r="E9806" t="s">
        <v>40</v>
      </c>
      <c r="F9806" t="s">
        <v>41</v>
      </c>
      <c r="G9806">
        <v>629785</v>
      </c>
      <c r="H9806" t="s">
        <v>8721</v>
      </c>
      <c r="I9806">
        <v>51</v>
      </c>
      <c r="J9806" t="s">
        <v>79</v>
      </c>
      <c r="K9806" t="s">
        <v>211</v>
      </c>
      <c r="L9806">
        <v>4</v>
      </c>
      <c r="M9806">
        <v>1425</v>
      </c>
      <c r="N9806">
        <v>5700</v>
      </c>
      <c r="O9806" t="s">
        <v>8735</v>
      </c>
      <c r="P9806" t="s">
        <v>4338</v>
      </c>
      <c r="Q9806" t="s">
        <v>47</v>
      </c>
      <c r="R9806" t="s">
        <v>48</v>
      </c>
      <c r="S9806" t="s">
        <v>8724</v>
      </c>
      <c r="T9806" s="3">
        <v>22529811</v>
      </c>
      <c r="U9806">
        <v>12</v>
      </c>
      <c r="V9806">
        <v>24</v>
      </c>
      <c r="W9806">
        <v>12</v>
      </c>
      <c r="X9806">
        <v>3</v>
      </c>
      <c r="Y9806" t="s">
        <v>83</v>
      </c>
      <c r="Z9806" s="1">
        <v>45809</v>
      </c>
      <c r="AA9806" s="1">
        <v>2958464</v>
      </c>
      <c r="AB9806" s="1">
        <v>45962</v>
      </c>
      <c r="AC9806" t="s">
        <v>51</v>
      </c>
      <c r="AD9806" t="s">
        <v>4141</v>
      </c>
      <c r="AE9806" s="1">
        <v>45093</v>
      </c>
      <c r="AF9806" t="s">
        <v>53</v>
      </c>
      <c r="AG9806" t="s">
        <v>697</v>
      </c>
      <c r="AH9806" t="s">
        <v>63</v>
      </c>
      <c r="AJ9806" t="s">
        <v>8736</v>
      </c>
      <c r="AK9806" t="s">
        <v>85</v>
      </c>
      <c r="AL9806" t="s">
        <v>86</v>
      </c>
      <c r="AN9806" t="str">
        <f t="shared" si="153"/>
        <v>100210721638-1-241856953280-22529811-2025-11-01T00:00:00.000+00:00-2025-11-30T00:00:00.000+00:00</v>
      </c>
    </row>
    <row r="9807" spans="1:40" hidden="1" x14ac:dyDescent="0.35">
      <c r="A9807" t="s">
        <v>4134</v>
      </c>
      <c r="B9807" s="2">
        <v>100210721638</v>
      </c>
      <c r="C9807" s="1">
        <v>45992</v>
      </c>
      <c r="D9807" t="s">
        <v>815</v>
      </c>
      <c r="E9807" t="s">
        <v>40</v>
      </c>
      <c r="F9807" t="s">
        <v>41</v>
      </c>
      <c r="G9807">
        <v>629785</v>
      </c>
      <c r="H9807" t="s">
        <v>8721</v>
      </c>
      <c r="I9807">
        <v>51</v>
      </c>
      <c r="J9807" t="s">
        <v>79</v>
      </c>
      <c r="K9807" t="s">
        <v>211</v>
      </c>
      <c r="L9807">
        <v>4</v>
      </c>
      <c r="M9807">
        <v>1425</v>
      </c>
      <c r="N9807">
        <v>5700</v>
      </c>
      <c r="O9807" t="s">
        <v>8735</v>
      </c>
      <c r="P9807" t="s">
        <v>4338</v>
      </c>
      <c r="Q9807" t="s">
        <v>47</v>
      </c>
      <c r="R9807" t="s">
        <v>48</v>
      </c>
      <c r="S9807" t="s">
        <v>8724</v>
      </c>
      <c r="T9807" s="3">
        <v>22529273</v>
      </c>
      <c r="U9807">
        <v>12</v>
      </c>
      <c r="V9807">
        <v>24</v>
      </c>
      <c r="W9807">
        <v>12</v>
      </c>
      <c r="X9807">
        <v>3</v>
      </c>
      <c r="Y9807" t="s">
        <v>83</v>
      </c>
      <c r="Z9807" s="1">
        <v>45809</v>
      </c>
      <c r="AA9807" s="1">
        <v>2958464</v>
      </c>
      <c r="AB9807" s="1">
        <v>45962</v>
      </c>
      <c r="AC9807" t="s">
        <v>51</v>
      </c>
      <c r="AD9807" t="s">
        <v>4141</v>
      </c>
      <c r="AE9807" s="1">
        <v>45092</v>
      </c>
      <c r="AF9807" t="s">
        <v>53</v>
      </c>
      <c r="AG9807" t="s">
        <v>697</v>
      </c>
      <c r="AH9807" t="s">
        <v>63</v>
      </c>
      <c r="AJ9807" t="s">
        <v>8736</v>
      </c>
      <c r="AK9807" t="s">
        <v>85</v>
      </c>
      <c r="AL9807" t="s">
        <v>86</v>
      </c>
      <c r="AN9807" t="str">
        <f t="shared" si="153"/>
        <v>100210721638-1-241856953280-22529273-2025-11-01T00:00:00.000+00:00-2025-11-30T00:00:00.000+00:00</v>
      </c>
    </row>
    <row r="9808" spans="1:40" hidden="1" x14ac:dyDescent="0.35">
      <c r="A9808" t="s">
        <v>4134</v>
      </c>
      <c r="B9808" s="2">
        <v>100210721638</v>
      </c>
      <c r="C9808" s="1">
        <v>45992</v>
      </c>
      <c r="D9808" t="s">
        <v>815</v>
      </c>
      <c r="E9808" t="s">
        <v>40</v>
      </c>
      <c r="F9808" t="s">
        <v>41</v>
      </c>
      <c r="G9808">
        <v>629785</v>
      </c>
      <c r="H9808" t="s">
        <v>8721</v>
      </c>
      <c r="I9808">
        <v>52</v>
      </c>
      <c r="J9808" t="s">
        <v>79</v>
      </c>
      <c r="K9808" t="s">
        <v>211</v>
      </c>
      <c r="L9808">
        <v>8</v>
      </c>
      <c r="M9808">
        <v>1663</v>
      </c>
      <c r="N9808">
        <v>13304</v>
      </c>
      <c r="O9808" t="s">
        <v>8735</v>
      </c>
      <c r="P9808" t="s">
        <v>4412</v>
      </c>
      <c r="Q9808" t="s">
        <v>47</v>
      </c>
      <c r="R9808" t="s">
        <v>48</v>
      </c>
      <c r="S9808" t="s">
        <v>8724</v>
      </c>
      <c r="T9808" s="3" t="s">
        <v>8795</v>
      </c>
      <c r="U9808">
        <v>12</v>
      </c>
      <c r="V9808">
        <v>24</v>
      </c>
      <c r="W9808">
        <v>12</v>
      </c>
      <c r="X9808">
        <v>3</v>
      </c>
      <c r="Y9808" t="s">
        <v>83</v>
      </c>
      <c r="Z9808" s="1">
        <v>45809</v>
      </c>
      <c r="AA9808" s="1">
        <v>2958464</v>
      </c>
      <c r="AB9808" s="1">
        <v>45962</v>
      </c>
      <c r="AC9808" t="s">
        <v>51</v>
      </c>
      <c r="AD9808" t="s">
        <v>4141</v>
      </c>
      <c r="AE9808" s="1">
        <v>45174</v>
      </c>
      <c r="AF9808" t="s">
        <v>53</v>
      </c>
      <c r="AG9808" t="s">
        <v>62</v>
      </c>
      <c r="AH9808" t="s">
        <v>63</v>
      </c>
      <c r="AJ9808" t="s">
        <v>8736</v>
      </c>
      <c r="AK9808" t="s">
        <v>85</v>
      </c>
      <c r="AL9808" t="s">
        <v>86</v>
      </c>
      <c r="AN9808" t="str">
        <f t="shared" si="153"/>
        <v>100210721638-1-241856953280-22616492-A-2025-11-01T00:00:00.000+00:00-2025-11-30T00:00:00.000+00:00</v>
      </c>
    </row>
    <row r="9809" spans="1:40" hidden="1" x14ac:dyDescent="0.35">
      <c r="A9809" t="s">
        <v>4134</v>
      </c>
      <c r="B9809" s="2">
        <v>100210721638</v>
      </c>
      <c r="C9809" s="1">
        <v>45992</v>
      </c>
      <c r="D9809" t="s">
        <v>815</v>
      </c>
      <c r="E9809" t="s">
        <v>40</v>
      </c>
      <c r="F9809" t="s">
        <v>41</v>
      </c>
      <c r="G9809">
        <v>629785</v>
      </c>
      <c r="H9809" t="s">
        <v>8721</v>
      </c>
      <c r="I9809">
        <v>52</v>
      </c>
      <c r="J9809" t="s">
        <v>79</v>
      </c>
      <c r="K9809" t="s">
        <v>211</v>
      </c>
      <c r="L9809">
        <v>8</v>
      </c>
      <c r="M9809">
        <v>1663</v>
      </c>
      <c r="N9809">
        <v>13304</v>
      </c>
      <c r="O9809" t="s">
        <v>8735</v>
      </c>
      <c r="P9809" t="s">
        <v>4412</v>
      </c>
      <c r="Q9809" t="s">
        <v>47</v>
      </c>
      <c r="R9809" t="s">
        <v>48</v>
      </c>
      <c r="S9809" t="s">
        <v>8724</v>
      </c>
      <c r="T9809" s="3" t="s">
        <v>8796</v>
      </c>
      <c r="U9809">
        <v>12</v>
      </c>
      <c r="V9809">
        <v>24</v>
      </c>
      <c r="W9809">
        <v>12</v>
      </c>
      <c r="X9809">
        <v>3</v>
      </c>
      <c r="Y9809" t="s">
        <v>83</v>
      </c>
      <c r="Z9809" s="1">
        <v>45809</v>
      </c>
      <c r="AA9809" s="1">
        <v>2958464</v>
      </c>
      <c r="AB9809" s="1">
        <v>45962</v>
      </c>
      <c r="AC9809" t="s">
        <v>51</v>
      </c>
      <c r="AD9809" t="s">
        <v>4141</v>
      </c>
      <c r="AE9809" s="1">
        <v>45164</v>
      </c>
      <c r="AF9809" t="s">
        <v>53</v>
      </c>
      <c r="AG9809" t="s">
        <v>697</v>
      </c>
      <c r="AH9809" t="s">
        <v>63</v>
      </c>
      <c r="AJ9809" t="s">
        <v>8736</v>
      </c>
      <c r="AK9809" t="s">
        <v>85</v>
      </c>
      <c r="AL9809" t="s">
        <v>86</v>
      </c>
      <c r="AN9809" t="str">
        <f t="shared" si="153"/>
        <v>100210721638-1-241856953280-22605881-A-2025-11-01T00:00:00.000+00:00-2025-11-30T00:00:00.000+00:00</v>
      </c>
    </row>
    <row r="9810" spans="1:40" hidden="1" x14ac:dyDescent="0.35">
      <c r="A9810" t="s">
        <v>4134</v>
      </c>
      <c r="B9810" s="2">
        <v>100210721638</v>
      </c>
      <c r="C9810" s="1">
        <v>45992</v>
      </c>
      <c r="D9810" t="s">
        <v>815</v>
      </c>
      <c r="E9810" t="s">
        <v>40</v>
      </c>
      <c r="F9810" t="s">
        <v>41</v>
      </c>
      <c r="G9810">
        <v>629785</v>
      </c>
      <c r="H9810" t="s">
        <v>8721</v>
      </c>
      <c r="I9810">
        <v>52</v>
      </c>
      <c r="J9810" t="s">
        <v>79</v>
      </c>
      <c r="K9810" t="s">
        <v>211</v>
      </c>
      <c r="L9810">
        <v>8</v>
      </c>
      <c r="M9810">
        <v>1663</v>
      </c>
      <c r="N9810">
        <v>13304</v>
      </c>
      <c r="O9810" t="s">
        <v>8735</v>
      </c>
      <c r="P9810" t="s">
        <v>4412</v>
      </c>
      <c r="Q9810" t="s">
        <v>47</v>
      </c>
      <c r="R9810" t="s">
        <v>48</v>
      </c>
      <c r="S9810" t="s">
        <v>8724</v>
      </c>
      <c r="T9810" s="3" t="s">
        <v>8797</v>
      </c>
      <c r="U9810">
        <v>12</v>
      </c>
      <c r="V9810">
        <v>24</v>
      </c>
      <c r="W9810">
        <v>12</v>
      </c>
      <c r="X9810">
        <v>3</v>
      </c>
      <c r="Y9810" t="s">
        <v>83</v>
      </c>
      <c r="Z9810" s="1">
        <v>45809</v>
      </c>
      <c r="AA9810" s="1">
        <v>2958464</v>
      </c>
      <c r="AB9810" s="1">
        <v>45962</v>
      </c>
      <c r="AC9810" t="s">
        <v>51</v>
      </c>
      <c r="AD9810" t="s">
        <v>4141</v>
      </c>
      <c r="AE9810" s="1">
        <v>45167</v>
      </c>
      <c r="AF9810" t="s">
        <v>53</v>
      </c>
      <c r="AG9810" t="s">
        <v>697</v>
      </c>
      <c r="AH9810" t="s">
        <v>63</v>
      </c>
      <c r="AJ9810" t="s">
        <v>8736</v>
      </c>
      <c r="AK9810" t="s">
        <v>85</v>
      </c>
      <c r="AL9810" t="s">
        <v>86</v>
      </c>
      <c r="AN9810" t="str">
        <f t="shared" si="153"/>
        <v>100210721638-1-241856953280-22606103-A-2025-11-01T00:00:00.000+00:00-2025-11-30T00:00:00.000+00:00</v>
      </c>
    </row>
    <row r="9811" spans="1:40" hidden="1" x14ac:dyDescent="0.35">
      <c r="A9811" t="s">
        <v>4134</v>
      </c>
      <c r="B9811" s="2">
        <v>100210721638</v>
      </c>
      <c r="C9811" s="1">
        <v>45992</v>
      </c>
      <c r="D9811" t="s">
        <v>815</v>
      </c>
      <c r="E9811" t="s">
        <v>40</v>
      </c>
      <c r="F9811" t="s">
        <v>41</v>
      </c>
      <c r="G9811">
        <v>629785</v>
      </c>
      <c r="H9811" t="s">
        <v>8721</v>
      </c>
      <c r="I9811">
        <v>52</v>
      </c>
      <c r="J9811" t="s">
        <v>79</v>
      </c>
      <c r="K9811" t="s">
        <v>211</v>
      </c>
      <c r="L9811">
        <v>8</v>
      </c>
      <c r="M9811">
        <v>1663</v>
      </c>
      <c r="N9811">
        <v>13304</v>
      </c>
      <c r="O9811" t="s">
        <v>8735</v>
      </c>
      <c r="P9811" t="s">
        <v>4412</v>
      </c>
      <c r="Q9811" t="s">
        <v>47</v>
      </c>
      <c r="R9811" t="s">
        <v>48</v>
      </c>
      <c r="S9811" t="s">
        <v>8724</v>
      </c>
      <c r="T9811" s="3" t="s">
        <v>8798</v>
      </c>
      <c r="U9811">
        <v>12</v>
      </c>
      <c r="V9811">
        <v>24</v>
      </c>
      <c r="W9811">
        <v>12</v>
      </c>
      <c r="X9811">
        <v>3</v>
      </c>
      <c r="Y9811" t="s">
        <v>83</v>
      </c>
      <c r="Z9811" s="1">
        <v>45809</v>
      </c>
      <c r="AA9811" s="1">
        <v>2958464</v>
      </c>
      <c r="AB9811" s="1">
        <v>45962</v>
      </c>
      <c r="AC9811" t="s">
        <v>51</v>
      </c>
      <c r="AD9811" t="s">
        <v>4141</v>
      </c>
      <c r="AE9811" s="1">
        <v>45174</v>
      </c>
      <c r="AF9811" t="s">
        <v>53</v>
      </c>
      <c r="AG9811" t="s">
        <v>62</v>
      </c>
      <c r="AH9811" t="s">
        <v>63</v>
      </c>
      <c r="AJ9811" t="s">
        <v>8736</v>
      </c>
      <c r="AK9811" t="s">
        <v>85</v>
      </c>
      <c r="AL9811" t="s">
        <v>86</v>
      </c>
      <c r="AN9811" t="str">
        <f t="shared" si="153"/>
        <v>100210721638-1-241856953280-22616495-A-2025-11-01T00:00:00.000+00:00-2025-11-30T00:00:00.000+00:00</v>
      </c>
    </row>
    <row r="9812" spans="1:40" hidden="1" x14ac:dyDescent="0.35">
      <c r="A9812" t="s">
        <v>4134</v>
      </c>
      <c r="B9812" s="2">
        <v>100210721638</v>
      </c>
      <c r="C9812" s="1">
        <v>45992</v>
      </c>
      <c r="D9812" t="s">
        <v>815</v>
      </c>
      <c r="E9812" t="s">
        <v>40</v>
      </c>
      <c r="F9812" t="s">
        <v>41</v>
      </c>
      <c r="G9812">
        <v>629785</v>
      </c>
      <c r="H9812" t="s">
        <v>8721</v>
      </c>
      <c r="I9812">
        <v>52</v>
      </c>
      <c r="J9812" t="s">
        <v>79</v>
      </c>
      <c r="K9812" t="s">
        <v>211</v>
      </c>
      <c r="L9812">
        <v>8</v>
      </c>
      <c r="M9812">
        <v>1663</v>
      </c>
      <c r="N9812">
        <v>13304</v>
      </c>
      <c r="O9812" t="s">
        <v>8735</v>
      </c>
      <c r="P9812" t="s">
        <v>4412</v>
      </c>
      <c r="Q9812" t="s">
        <v>47</v>
      </c>
      <c r="R9812" t="s">
        <v>48</v>
      </c>
      <c r="S9812" t="s">
        <v>8724</v>
      </c>
      <c r="T9812" s="3" t="s">
        <v>8799</v>
      </c>
      <c r="U9812">
        <v>12</v>
      </c>
      <c r="V9812">
        <v>24</v>
      </c>
      <c r="W9812">
        <v>12</v>
      </c>
      <c r="X9812">
        <v>3</v>
      </c>
      <c r="Y9812" t="s">
        <v>83</v>
      </c>
      <c r="Z9812" s="1">
        <v>45809</v>
      </c>
      <c r="AA9812" s="1">
        <v>2958464</v>
      </c>
      <c r="AB9812" s="1">
        <v>45962</v>
      </c>
      <c r="AC9812" t="s">
        <v>51</v>
      </c>
      <c r="AD9812" t="s">
        <v>4141</v>
      </c>
      <c r="AE9812" s="1">
        <v>45174</v>
      </c>
      <c r="AF9812" t="s">
        <v>53</v>
      </c>
      <c r="AG9812" t="s">
        <v>62</v>
      </c>
      <c r="AH9812" t="s">
        <v>63</v>
      </c>
      <c r="AJ9812" t="s">
        <v>8736</v>
      </c>
      <c r="AK9812" t="s">
        <v>85</v>
      </c>
      <c r="AL9812" t="s">
        <v>86</v>
      </c>
      <c r="AN9812" t="str">
        <f t="shared" si="153"/>
        <v>100210721638-1-241856953280-22616498-A-2025-11-01T00:00:00.000+00:00-2025-11-30T00:00:00.000+00:00</v>
      </c>
    </row>
    <row r="9813" spans="1:40" hidden="1" x14ac:dyDescent="0.35">
      <c r="A9813" t="s">
        <v>4134</v>
      </c>
      <c r="B9813" s="2">
        <v>100210721638</v>
      </c>
      <c r="C9813" s="1">
        <v>45992</v>
      </c>
      <c r="D9813" t="s">
        <v>815</v>
      </c>
      <c r="E9813" t="s">
        <v>40</v>
      </c>
      <c r="F9813" t="s">
        <v>41</v>
      </c>
      <c r="G9813">
        <v>629785</v>
      </c>
      <c r="H9813" t="s">
        <v>8721</v>
      </c>
      <c r="I9813">
        <v>52</v>
      </c>
      <c r="J9813" t="s">
        <v>79</v>
      </c>
      <c r="K9813" t="s">
        <v>211</v>
      </c>
      <c r="L9813">
        <v>8</v>
      </c>
      <c r="M9813">
        <v>1663</v>
      </c>
      <c r="N9813">
        <v>13304</v>
      </c>
      <c r="O9813" t="s">
        <v>8735</v>
      </c>
      <c r="P9813" t="s">
        <v>4412</v>
      </c>
      <c r="Q9813" t="s">
        <v>47</v>
      </c>
      <c r="R9813" t="s">
        <v>48</v>
      </c>
      <c r="S9813" t="s">
        <v>8724</v>
      </c>
      <c r="T9813" s="3" t="s">
        <v>8800</v>
      </c>
      <c r="U9813">
        <v>12</v>
      </c>
      <c r="V9813">
        <v>24</v>
      </c>
      <c r="W9813">
        <v>12</v>
      </c>
      <c r="X9813">
        <v>3</v>
      </c>
      <c r="Y9813" t="s">
        <v>83</v>
      </c>
      <c r="Z9813" s="1">
        <v>45809</v>
      </c>
      <c r="AA9813" s="1">
        <v>2958464</v>
      </c>
      <c r="AB9813" s="1">
        <v>45962</v>
      </c>
      <c r="AC9813" t="s">
        <v>51</v>
      </c>
      <c r="AD9813" t="s">
        <v>4141</v>
      </c>
      <c r="AE9813" s="1">
        <v>45174</v>
      </c>
      <c r="AF9813" t="s">
        <v>53</v>
      </c>
      <c r="AG9813" t="s">
        <v>62</v>
      </c>
      <c r="AH9813" t="s">
        <v>63</v>
      </c>
      <c r="AJ9813" t="s">
        <v>8736</v>
      </c>
      <c r="AK9813" t="s">
        <v>85</v>
      </c>
      <c r="AL9813" t="s">
        <v>86</v>
      </c>
      <c r="AN9813" t="str">
        <f t="shared" si="153"/>
        <v>100210721638-1-241856953280-22616497-A-2025-11-01T00:00:00.000+00:00-2025-11-30T00:00:00.000+00:00</v>
      </c>
    </row>
    <row r="9814" spans="1:40" hidden="1" x14ac:dyDescent="0.35">
      <c r="A9814" t="s">
        <v>4134</v>
      </c>
      <c r="B9814" s="2">
        <v>100210721638</v>
      </c>
      <c r="C9814" s="1">
        <v>45992</v>
      </c>
      <c r="D9814" t="s">
        <v>815</v>
      </c>
      <c r="E9814" t="s">
        <v>40</v>
      </c>
      <c r="F9814" t="s">
        <v>41</v>
      </c>
      <c r="G9814">
        <v>629785</v>
      </c>
      <c r="H9814" t="s">
        <v>8721</v>
      </c>
      <c r="I9814">
        <v>52</v>
      </c>
      <c r="J9814" t="s">
        <v>79</v>
      </c>
      <c r="K9814" t="s">
        <v>211</v>
      </c>
      <c r="L9814">
        <v>8</v>
      </c>
      <c r="M9814">
        <v>1663</v>
      </c>
      <c r="N9814">
        <v>13304</v>
      </c>
      <c r="O9814" t="s">
        <v>8735</v>
      </c>
      <c r="P9814" t="s">
        <v>4412</v>
      </c>
      <c r="Q9814" t="s">
        <v>47</v>
      </c>
      <c r="R9814" t="s">
        <v>48</v>
      </c>
      <c r="S9814" t="s">
        <v>8724</v>
      </c>
      <c r="T9814" s="3" t="s">
        <v>8801</v>
      </c>
      <c r="U9814">
        <v>12</v>
      </c>
      <c r="V9814">
        <v>24</v>
      </c>
      <c r="W9814">
        <v>12</v>
      </c>
      <c r="X9814">
        <v>3</v>
      </c>
      <c r="Y9814" t="s">
        <v>83</v>
      </c>
      <c r="Z9814" s="1">
        <v>45809</v>
      </c>
      <c r="AA9814" s="1">
        <v>2958464</v>
      </c>
      <c r="AB9814" s="1">
        <v>45962</v>
      </c>
      <c r="AC9814" t="s">
        <v>51</v>
      </c>
      <c r="AD9814" t="s">
        <v>4141</v>
      </c>
      <c r="AE9814" s="1">
        <v>45167</v>
      </c>
      <c r="AF9814" t="s">
        <v>53</v>
      </c>
      <c r="AG9814" t="s">
        <v>697</v>
      </c>
      <c r="AH9814" t="s">
        <v>63</v>
      </c>
      <c r="AJ9814" t="s">
        <v>8736</v>
      </c>
      <c r="AK9814" t="s">
        <v>85</v>
      </c>
      <c r="AL9814" t="s">
        <v>86</v>
      </c>
      <c r="AN9814" t="str">
        <f t="shared" si="153"/>
        <v>100210721638-1-241856953280-22605878-A-2025-11-01T00:00:00.000+00:00-2025-11-30T00:00:00.000+00:00</v>
      </c>
    </row>
    <row r="9815" spans="1:40" hidden="1" x14ac:dyDescent="0.35">
      <c r="A9815" t="s">
        <v>4134</v>
      </c>
      <c r="B9815" s="2">
        <v>100210721638</v>
      </c>
      <c r="C9815" s="1">
        <v>45992</v>
      </c>
      <c r="D9815" t="s">
        <v>815</v>
      </c>
      <c r="E9815" t="s">
        <v>40</v>
      </c>
      <c r="F9815" t="s">
        <v>41</v>
      </c>
      <c r="G9815">
        <v>629785</v>
      </c>
      <c r="H9815" t="s">
        <v>8721</v>
      </c>
      <c r="I9815">
        <v>52</v>
      </c>
      <c r="J9815" t="s">
        <v>79</v>
      </c>
      <c r="K9815" t="s">
        <v>211</v>
      </c>
      <c r="L9815">
        <v>8</v>
      </c>
      <c r="M9815">
        <v>1663</v>
      </c>
      <c r="N9815">
        <v>13304</v>
      </c>
      <c r="O9815" t="s">
        <v>8735</v>
      </c>
      <c r="P9815" t="s">
        <v>4412</v>
      </c>
      <c r="Q9815" t="s">
        <v>47</v>
      </c>
      <c r="R9815" t="s">
        <v>48</v>
      </c>
      <c r="S9815" t="s">
        <v>8724</v>
      </c>
      <c r="T9815" s="3" t="s">
        <v>8802</v>
      </c>
      <c r="U9815">
        <v>12</v>
      </c>
      <c r="V9815">
        <v>24</v>
      </c>
      <c r="W9815">
        <v>12</v>
      </c>
      <c r="X9815">
        <v>3</v>
      </c>
      <c r="Y9815" t="s">
        <v>83</v>
      </c>
      <c r="Z9815" s="1">
        <v>45809</v>
      </c>
      <c r="AA9815" s="1">
        <v>2958464</v>
      </c>
      <c r="AB9815" s="1">
        <v>45962</v>
      </c>
      <c r="AC9815" t="s">
        <v>51</v>
      </c>
      <c r="AD9815" t="s">
        <v>4141</v>
      </c>
      <c r="AE9815" s="1">
        <v>45164</v>
      </c>
      <c r="AF9815" t="s">
        <v>53</v>
      </c>
      <c r="AG9815" t="s">
        <v>697</v>
      </c>
      <c r="AH9815" t="s">
        <v>63</v>
      </c>
      <c r="AJ9815" t="s">
        <v>8736</v>
      </c>
      <c r="AK9815" t="s">
        <v>85</v>
      </c>
      <c r="AL9815" t="s">
        <v>86</v>
      </c>
      <c r="AN9815" t="str">
        <f t="shared" si="153"/>
        <v>100210721638-1-241856953280-22605880-A-2025-11-01T00:00:00.000+00:00-2025-11-30T00:00:00.000+00:00</v>
      </c>
    </row>
    <row r="9816" spans="1:40" hidden="1" x14ac:dyDescent="0.35">
      <c r="A9816" t="s">
        <v>4134</v>
      </c>
      <c r="B9816" s="2">
        <v>100210721638</v>
      </c>
      <c r="C9816" s="1">
        <v>45992</v>
      </c>
      <c r="D9816" t="s">
        <v>815</v>
      </c>
      <c r="E9816" t="s">
        <v>40</v>
      </c>
      <c r="F9816" t="s">
        <v>41</v>
      </c>
      <c r="G9816">
        <v>629785</v>
      </c>
      <c r="H9816" t="s">
        <v>8721</v>
      </c>
      <c r="I9816">
        <v>53</v>
      </c>
      <c r="J9816" t="s">
        <v>79</v>
      </c>
      <c r="K9816" t="s">
        <v>211</v>
      </c>
      <c r="L9816">
        <v>4</v>
      </c>
      <c r="M9816">
        <v>1663</v>
      </c>
      <c r="N9816">
        <v>6652</v>
      </c>
      <c r="O9816" t="s">
        <v>8735</v>
      </c>
      <c r="P9816" t="s">
        <v>4338</v>
      </c>
      <c r="Q9816" t="s">
        <v>47</v>
      </c>
      <c r="R9816" t="s">
        <v>48</v>
      </c>
      <c r="S9816" t="s">
        <v>8724</v>
      </c>
      <c r="T9816" s="3">
        <v>22606105</v>
      </c>
      <c r="U9816">
        <v>12</v>
      </c>
      <c r="V9816">
        <v>24</v>
      </c>
      <c r="W9816">
        <v>12</v>
      </c>
      <c r="X9816">
        <v>3</v>
      </c>
      <c r="Y9816" t="s">
        <v>83</v>
      </c>
      <c r="Z9816" s="1">
        <v>45809</v>
      </c>
      <c r="AA9816" s="1">
        <v>2958464</v>
      </c>
      <c r="AB9816" s="1">
        <v>45962</v>
      </c>
      <c r="AC9816" t="s">
        <v>51</v>
      </c>
      <c r="AD9816" t="s">
        <v>4141</v>
      </c>
      <c r="AE9816" s="1">
        <v>45166</v>
      </c>
      <c r="AF9816" t="s">
        <v>53</v>
      </c>
      <c r="AG9816" t="s">
        <v>62</v>
      </c>
      <c r="AH9816" t="s">
        <v>63</v>
      </c>
      <c r="AJ9816" t="s">
        <v>8736</v>
      </c>
      <c r="AK9816" t="s">
        <v>85</v>
      </c>
      <c r="AL9816" t="s">
        <v>86</v>
      </c>
      <c r="AN9816" t="str">
        <f t="shared" si="153"/>
        <v>100210721638-1-241856953280-22606105-2025-11-01T00:00:00.000+00:00-2025-11-30T00:00:00.000+00:00</v>
      </c>
    </row>
    <row r="9817" spans="1:40" hidden="1" x14ac:dyDescent="0.35">
      <c r="A9817" t="s">
        <v>4134</v>
      </c>
      <c r="B9817" s="2">
        <v>100210721638</v>
      </c>
      <c r="C9817" s="1">
        <v>45992</v>
      </c>
      <c r="D9817" t="s">
        <v>815</v>
      </c>
      <c r="E9817" t="s">
        <v>40</v>
      </c>
      <c r="F9817" t="s">
        <v>41</v>
      </c>
      <c r="G9817">
        <v>629785</v>
      </c>
      <c r="H9817" t="s">
        <v>8721</v>
      </c>
      <c r="I9817">
        <v>53</v>
      </c>
      <c r="J9817" t="s">
        <v>79</v>
      </c>
      <c r="K9817" t="s">
        <v>211</v>
      </c>
      <c r="L9817">
        <v>4</v>
      </c>
      <c r="M9817">
        <v>1663</v>
      </c>
      <c r="N9817">
        <v>6652</v>
      </c>
      <c r="O9817" t="s">
        <v>8735</v>
      </c>
      <c r="P9817" t="s">
        <v>4338</v>
      </c>
      <c r="Q9817" t="s">
        <v>47</v>
      </c>
      <c r="R9817" t="s">
        <v>48</v>
      </c>
      <c r="S9817" t="s">
        <v>8724</v>
      </c>
      <c r="T9817" s="3">
        <v>22606104</v>
      </c>
      <c r="U9817">
        <v>12</v>
      </c>
      <c r="V9817">
        <v>24</v>
      </c>
      <c r="W9817">
        <v>12</v>
      </c>
      <c r="X9817">
        <v>3</v>
      </c>
      <c r="Y9817" t="s">
        <v>83</v>
      </c>
      <c r="Z9817" s="1">
        <v>45809</v>
      </c>
      <c r="AA9817" s="1">
        <v>2958464</v>
      </c>
      <c r="AB9817" s="1">
        <v>45962</v>
      </c>
      <c r="AC9817" t="s">
        <v>51</v>
      </c>
      <c r="AD9817" t="s">
        <v>4141</v>
      </c>
      <c r="AE9817" s="1">
        <v>45166</v>
      </c>
      <c r="AF9817" t="s">
        <v>53</v>
      </c>
      <c r="AG9817" t="s">
        <v>62</v>
      </c>
      <c r="AH9817" t="s">
        <v>63</v>
      </c>
      <c r="AJ9817" t="s">
        <v>8736</v>
      </c>
      <c r="AK9817" t="s">
        <v>85</v>
      </c>
      <c r="AL9817" t="s">
        <v>86</v>
      </c>
      <c r="AN9817" t="str">
        <f t="shared" si="153"/>
        <v>100210721638-1-241856953280-22606104-2025-11-01T00:00:00.000+00:00-2025-11-30T00:00:00.000+00:00</v>
      </c>
    </row>
    <row r="9818" spans="1:40" hidden="1" x14ac:dyDescent="0.35">
      <c r="A9818" t="s">
        <v>4134</v>
      </c>
      <c r="B9818" s="2">
        <v>100210721638</v>
      </c>
      <c r="C9818" s="1">
        <v>45992</v>
      </c>
      <c r="D9818" t="s">
        <v>815</v>
      </c>
      <c r="E9818" t="s">
        <v>40</v>
      </c>
      <c r="F9818" t="s">
        <v>41</v>
      </c>
      <c r="G9818">
        <v>629785</v>
      </c>
      <c r="H9818" t="s">
        <v>8721</v>
      </c>
      <c r="I9818">
        <v>53</v>
      </c>
      <c r="J9818" t="s">
        <v>79</v>
      </c>
      <c r="K9818" t="s">
        <v>211</v>
      </c>
      <c r="L9818">
        <v>4</v>
      </c>
      <c r="M9818">
        <v>1663</v>
      </c>
      <c r="N9818">
        <v>6652</v>
      </c>
      <c r="O9818" t="s">
        <v>8735</v>
      </c>
      <c r="P9818" t="s">
        <v>4338</v>
      </c>
      <c r="Q9818" t="s">
        <v>47</v>
      </c>
      <c r="R9818" t="s">
        <v>48</v>
      </c>
      <c r="S9818" t="s">
        <v>8724</v>
      </c>
      <c r="T9818" s="3">
        <v>22605806</v>
      </c>
      <c r="U9818">
        <v>12</v>
      </c>
      <c r="V9818">
        <v>24</v>
      </c>
      <c r="W9818">
        <v>12</v>
      </c>
      <c r="X9818">
        <v>3</v>
      </c>
      <c r="Y9818" t="s">
        <v>83</v>
      </c>
      <c r="Z9818" s="1">
        <v>45809</v>
      </c>
      <c r="AA9818" s="1">
        <v>2958464</v>
      </c>
      <c r="AB9818" s="1">
        <v>45962</v>
      </c>
      <c r="AC9818" t="s">
        <v>51</v>
      </c>
      <c r="AD9818" t="s">
        <v>4141</v>
      </c>
      <c r="AE9818" s="1">
        <v>45165</v>
      </c>
      <c r="AF9818" t="s">
        <v>53</v>
      </c>
      <c r="AG9818" t="s">
        <v>62</v>
      </c>
      <c r="AH9818" t="s">
        <v>63</v>
      </c>
      <c r="AJ9818" t="s">
        <v>8736</v>
      </c>
      <c r="AK9818" t="s">
        <v>85</v>
      </c>
      <c r="AL9818" t="s">
        <v>86</v>
      </c>
      <c r="AN9818" t="str">
        <f t="shared" si="153"/>
        <v>100210721638-1-241856953280-22605806-2025-11-01T00:00:00.000+00:00-2025-11-30T00:00:00.000+00:00</v>
      </c>
    </row>
    <row r="9819" spans="1:40" hidden="1" x14ac:dyDescent="0.35">
      <c r="A9819" t="s">
        <v>4134</v>
      </c>
      <c r="B9819" s="2">
        <v>100210721638</v>
      </c>
      <c r="C9819" s="1">
        <v>45992</v>
      </c>
      <c r="D9819" t="s">
        <v>815</v>
      </c>
      <c r="E9819" t="s">
        <v>40</v>
      </c>
      <c r="F9819" t="s">
        <v>41</v>
      </c>
      <c r="G9819">
        <v>629785</v>
      </c>
      <c r="H9819" t="s">
        <v>8721</v>
      </c>
      <c r="I9819">
        <v>53</v>
      </c>
      <c r="J9819" t="s">
        <v>79</v>
      </c>
      <c r="K9819" t="s">
        <v>211</v>
      </c>
      <c r="L9819">
        <v>4</v>
      </c>
      <c r="M9819">
        <v>1663</v>
      </c>
      <c r="N9819">
        <v>6652</v>
      </c>
      <c r="O9819" t="s">
        <v>8735</v>
      </c>
      <c r="P9819" t="s">
        <v>4338</v>
      </c>
      <c r="Q9819" t="s">
        <v>47</v>
      </c>
      <c r="R9819" t="s">
        <v>48</v>
      </c>
      <c r="S9819" t="s">
        <v>8724</v>
      </c>
      <c r="T9819" s="3">
        <v>22605803</v>
      </c>
      <c r="U9819">
        <v>12</v>
      </c>
      <c r="V9819">
        <v>24</v>
      </c>
      <c r="W9819">
        <v>12</v>
      </c>
      <c r="X9819">
        <v>3</v>
      </c>
      <c r="Y9819" t="s">
        <v>83</v>
      </c>
      <c r="Z9819" s="1">
        <v>45809</v>
      </c>
      <c r="AA9819" s="1">
        <v>2958464</v>
      </c>
      <c r="AB9819" s="1">
        <v>45962</v>
      </c>
      <c r="AC9819" t="s">
        <v>51</v>
      </c>
      <c r="AD9819" t="s">
        <v>4141</v>
      </c>
      <c r="AE9819" s="1">
        <v>45167</v>
      </c>
      <c r="AF9819" t="s">
        <v>53</v>
      </c>
      <c r="AG9819" t="s">
        <v>62</v>
      </c>
      <c r="AH9819" t="s">
        <v>63</v>
      </c>
      <c r="AJ9819" t="s">
        <v>8736</v>
      </c>
      <c r="AK9819" t="s">
        <v>85</v>
      </c>
      <c r="AL9819" t="s">
        <v>86</v>
      </c>
      <c r="AN9819" t="str">
        <f t="shared" si="153"/>
        <v>100210721638-1-241856953280-22605803-2025-11-01T00:00:00.000+00:00-2025-11-30T00:00:00.000+00:00</v>
      </c>
    </row>
    <row r="9820" spans="1:40" hidden="1" x14ac:dyDescent="0.35">
      <c r="A9820" t="s">
        <v>4134</v>
      </c>
      <c r="B9820" s="2">
        <v>100210721638</v>
      </c>
      <c r="C9820" s="1">
        <v>45992</v>
      </c>
      <c r="D9820" t="s">
        <v>815</v>
      </c>
      <c r="E9820" t="s">
        <v>40</v>
      </c>
      <c r="F9820" t="s">
        <v>41</v>
      </c>
      <c r="G9820">
        <v>629785</v>
      </c>
      <c r="H9820" t="s">
        <v>8721</v>
      </c>
      <c r="I9820">
        <v>54</v>
      </c>
      <c r="J9820" t="s">
        <v>43</v>
      </c>
      <c r="K9820" t="s">
        <v>1113</v>
      </c>
      <c r="L9820">
        <v>8</v>
      </c>
      <c r="M9820">
        <v>254.41</v>
      </c>
      <c r="N9820">
        <v>2035.28</v>
      </c>
      <c r="O9820" t="s">
        <v>8735</v>
      </c>
      <c r="P9820" t="s">
        <v>4412</v>
      </c>
      <c r="Q9820" t="s">
        <v>47</v>
      </c>
      <c r="R9820" t="s">
        <v>48</v>
      </c>
      <c r="S9820" t="s">
        <v>8724</v>
      </c>
      <c r="T9820" s="3" t="s">
        <v>8747</v>
      </c>
      <c r="U9820">
        <v>12</v>
      </c>
      <c r="V9820">
        <v>24</v>
      </c>
      <c r="W9820">
        <v>12</v>
      </c>
      <c r="X9820">
        <v>3</v>
      </c>
      <c r="Y9820" t="s">
        <v>50</v>
      </c>
      <c r="Z9820" s="1">
        <v>45809</v>
      </c>
      <c r="AA9820" s="1">
        <v>2958464</v>
      </c>
      <c r="AB9820" s="1">
        <v>45992</v>
      </c>
      <c r="AC9820" t="s">
        <v>51</v>
      </c>
      <c r="AD9820" t="s">
        <v>4141</v>
      </c>
      <c r="AE9820" s="1">
        <v>45133</v>
      </c>
      <c r="AF9820" t="s">
        <v>53</v>
      </c>
      <c r="AG9820" t="s">
        <v>62</v>
      </c>
      <c r="AH9820" t="s">
        <v>55</v>
      </c>
      <c r="AJ9820" t="s">
        <v>8736</v>
      </c>
      <c r="AK9820" t="s">
        <v>57</v>
      </c>
      <c r="AL9820" t="s">
        <v>70</v>
      </c>
      <c r="AN9820" t="str">
        <f t="shared" si="153"/>
        <v>100210721638-1-241856953280-22587887-A-2025-12-01T00:00:00.000+00:00-2025-12-31T00:00:00.000+00:00</v>
      </c>
    </row>
    <row r="9821" spans="1:40" hidden="1" x14ac:dyDescent="0.35">
      <c r="A9821" t="s">
        <v>4134</v>
      </c>
      <c r="B9821" s="2">
        <v>100210721638</v>
      </c>
      <c r="C9821" s="1">
        <v>45992</v>
      </c>
      <c r="D9821" t="s">
        <v>815</v>
      </c>
      <c r="E9821" t="s">
        <v>40</v>
      </c>
      <c r="F9821" t="s">
        <v>41</v>
      </c>
      <c r="G9821">
        <v>629785</v>
      </c>
      <c r="H9821" t="s">
        <v>8721</v>
      </c>
      <c r="I9821">
        <v>54</v>
      </c>
      <c r="J9821" t="s">
        <v>43</v>
      </c>
      <c r="K9821" t="s">
        <v>1113</v>
      </c>
      <c r="L9821">
        <v>8</v>
      </c>
      <c r="M9821">
        <v>254.41</v>
      </c>
      <c r="N9821">
        <v>2035.28</v>
      </c>
      <c r="O9821" t="s">
        <v>8735</v>
      </c>
      <c r="P9821" t="s">
        <v>4412</v>
      </c>
      <c r="Q9821" t="s">
        <v>47</v>
      </c>
      <c r="R9821" t="s">
        <v>48</v>
      </c>
      <c r="S9821" t="s">
        <v>8724</v>
      </c>
      <c r="T9821" s="3" t="s">
        <v>8743</v>
      </c>
      <c r="U9821">
        <v>12</v>
      </c>
      <c r="V9821">
        <v>24</v>
      </c>
      <c r="W9821">
        <v>12</v>
      </c>
      <c r="X9821">
        <v>3</v>
      </c>
      <c r="Y9821" t="s">
        <v>50</v>
      </c>
      <c r="Z9821" s="1">
        <v>45809</v>
      </c>
      <c r="AA9821" s="1">
        <v>2958464</v>
      </c>
      <c r="AB9821" s="1">
        <v>45992</v>
      </c>
      <c r="AC9821" t="s">
        <v>51</v>
      </c>
      <c r="AD9821" t="s">
        <v>4141</v>
      </c>
      <c r="AE9821" s="1">
        <v>45090</v>
      </c>
      <c r="AF9821" t="s">
        <v>53</v>
      </c>
      <c r="AG9821" t="s">
        <v>62</v>
      </c>
      <c r="AH9821" t="s">
        <v>55</v>
      </c>
      <c r="AJ9821" t="s">
        <v>8736</v>
      </c>
      <c r="AK9821" t="s">
        <v>57</v>
      </c>
      <c r="AL9821" t="s">
        <v>70</v>
      </c>
      <c r="AN9821" t="str">
        <f t="shared" si="153"/>
        <v>100210721638-1-241856953280-22539216-A-2025-12-01T00:00:00.000+00:00-2025-12-31T00:00:00.000+00:00</v>
      </c>
    </row>
    <row r="9822" spans="1:40" hidden="1" x14ac:dyDescent="0.35">
      <c r="A9822" t="s">
        <v>4134</v>
      </c>
      <c r="B9822" s="2">
        <v>100210721638</v>
      </c>
      <c r="C9822" s="1">
        <v>45992</v>
      </c>
      <c r="D9822" t="s">
        <v>815</v>
      </c>
      <c r="E9822" t="s">
        <v>40</v>
      </c>
      <c r="F9822" t="s">
        <v>41</v>
      </c>
      <c r="G9822">
        <v>629785</v>
      </c>
      <c r="H9822" t="s">
        <v>8721</v>
      </c>
      <c r="I9822">
        <v>54</v>
      </c>
      <c r="J9822" t="s">
        <v>43</v>
      </c>
      <c r="K9822" t="s">
        <v>1113</v>
      </c>
      <c r="L9822">
        <v>8</v>
      </c>
      <c r="M9822">
        <v>254.41</v>
      </c>
      <c r="N9822">
        <v>2035.28</v>
      </c>
      <c r="O9822" t="s">
        <v>8735</v>
      </c>
      <c r="P9822" t="s">
        <v>4412</v>
      </c>
      <c r="Q9822" t="s">
        <v>47</v>
      </c>
      <c r="R9822" t="s">
        <v>48</v>
      </c>
      <c r="S9822" t="s">
        <v>8724</v>
      </c>
      <c r="T9822" s="3" t="s">
        <v>8748</v>
      </c>
      <c r="U9822">
        <v>12</v>
      </c>
      <c r="V9822">
        <v>24</v>
      </c>
      <c r="W9822">
        <v>12</v>
      </c>
      <c r="X9822">
        <v>3</v>
      </c>
      <c r="Y9822" t="s">
        <v>50</v>
      </c>
      <c r="Z9822" s="1">
        <v>45809</v>
      </c>
      <c r="AA9822" s="1">
        <v>2958464</v>
      </c>
      <c r="AB9822" s="1">
        <v>45992</v>
      </c>
      <c r="AC9822" t="s">
        <v>51</v>
      </c>
      <c r="AD9822" t="s">
        <v>4141</v>
      </c>
      <c r="AE9822" s="1">
        <v>45089</v>
      </c>
      <c r="AF9822" t="s">
        <v>53</v>
      </c>
      <c r="AG9822" t="s">
        <v>62</v>
      </c>
      <c r="AH9822" t="s">
        <v>55</v>
      </c>
      <c r="AJ9822" t="s">
        <v>8736</v>
      </c>
      <c r="AK9822" t="s">
        <v>57</v>
      </c>
      <c r="AL9822" t="s">
        <v>70</v>
      </c>
      <c r="AN9822" t="str">
        <f t="shared" si="153"/>
        <v>100210721638-1-241856953280-22538864-A-2025-12-01T00:00:00.000+00:00-2025-12-31T00:00:00.000+00:00</v>
      </c>
    </row>
    <row r="9823" spans="1:40" hidden="1" x14ac:dyDescent="0.35">
      <c r="A9823" t="s">
        <v>4134</v>
      </c>
      <c r="B9823" s="2">
        <v>100210721638</v>
      </c>
      <c r="C9823" s="1">
        <v>45992</v>
      </c>
      <c r="D9823" t="s">
        <v>815</v>
      </c>
      <c r="E9823" t="s">
        <v>40</v>
      </c>
      <c r="F9823" t="s">
        <v>41</v>
      </c>
      <c r="G9823">
        <v>629785</v>
      </c>
      <c r="H9823" t="s">
        <v>8721</v>
      </c>
      <c r="I9823">
        <v>54</v>
      </c>
      <c r="J9823" t="s">
        <v>43</v>
      </c>
      <c r="K9823" t="s">
        <v>1113</v>
      </c>
      <c r="L9823">
        <v>8</v>
      </c>
      <c r="M9823">
        <v>254.41</v>
      </c>
      <c r="N9823">
        <v>2035.28</v>
      </c>
      <c r="O9823" t="s">
        <v>8735</v>
      </c>
      <c r="P9823" t="s">
        <v>4412</v>
      </c>
      <c r="Q9823" t="s">
        <v>47</v>
      </c>
      <c r="R9823" t="s">
        <v>48</v>
      </c>
      <c r="S9823" t="s">
        <v>8724</v>
      </c>
      <c r="T9823" s="3" t="s">
        <v>8745</v>
      </c>
      <c r="U9823">
        <v>12</v>
      </c>
      <c r="V9823">
        <v>24</v>
      </c>
      <c r="W9823">
        <v>12</v>
      </c>
      <c r="X9823">
        <v>3</v>
      </c>
      <c r="Y9823" t="s">
        <v>50</v>
      </c>
      <c r="Z9823" s="1">
        <v>45809</v>
      </c>
      <c r="AA9823" s="1">
        <v>2958464</v>
      </c>
      <c r="AB9823" s="1">
        <v>45992</v>
      </c>
      <c r="AC9823" t="s">
        <v>51</v>
      </c>
      <c r="AD9823" t="s">
        <v>4141</v>
      </c>
      <c r="AE9823" s="1">
        <v>45089</v>
      </c>
      <c r="AF9823" t="s">
        <v>53</v>
      </c>
      <c r="AG9823" t="s">
        <v>62</v>
      </c>
      <c r="AH9823" t="s">
        <v>55</v>
      </c>
      <c r="AJ9823" t="s">
        <v>8736</v>
      </c>
      <c r="AK9823" t="s">
        <v>57</v>
      </c>
      <c r="AL9823" t="s">
        <v>70</v>
      </c>
      <c r="AN9823" t="str">
        <f t="shared" si="153"/>
        <v>100210721638-1-241856953280-22538844-A-2025-12-01T00:00:00.000+00:00-2025-12-31T00:00:00.000+00:00</v>
      </c>
    </row>
    <row r="9824" spans="1:40" hidden="1" x14ac:dyDescent="0.35">
      <c r="A9824" t="s">
        <v>4134</v>
      </c>
      <c r="B9824" s="2">
        <v>100210721638</v>
      </c>
      <c r="C9824" s="1">
        <v>45992</v>
      </c>
      <c r="D9824" t="s">
        <v>815</v>
      </c>
      <c r="E9824" t="s">
        <v>40</v>
      </c>
      <c r="F9824" t="s">
        <v>41</v>
      </c>
      <c r="G9824">
        <v>629785</v>
      </c>
      <c r="H9824" t="s">
        <v>8721</v>
      </c>
      <c r="I9824">
        <v>54</v>
      </c>
      <c r="J9824" t="s">
        <v>43</v>
      </c>
      <c r="K9824" t="s">
        <v>1113</v>
      </c>
      <c r="L9824">
        <v>8</v>
      </c>
      <c r="M9824">
        <v>254.41</v>
      </c>
      <c r="N9824">
        <v>2035.28</v>
      </c>
      <c r="O9824" t="s">
        <v>8735</v>
      </c>
      <c r="P9824" t="s">
        <v>4412</v>
      </c>
      <c r="Q9824" t="s">
        <v>47</v>
      </c>
      <c r="R9824" t="s">
        <v>48</v>
      </c>
      <c r="S9824" t="s">
        <v>8724</v>
      </c>
      <c r="T9824" s="3" t="s">
        <v>8746</v>
      </c>
      <c r="U9824">
        <v>12</v>
      </c>
      <c r="V9824">
        <v>24</v>
      </c>
      <c r="W9824">
        <v>12</v>
      </c>
      <c r="X9824">
        <v>3</v>
      </c>
      <c r="Y9824" t="s">
        <v>50</v>
      </c>
      <c r="Z9824" s="1">
        <v>45809</v>
      </c>
      <c r="AA9824" s="1">
        <v>2958464</v>
      </c>
      <c r="AB9824" s="1">
        <v>45992</v>
      </c>
      <c r="AC9824" t="s">
        <v>51</v>
      </c>
      <c r="AD9824" t="s">
        <v>4141</v>
      </c>
      <c r="AE9824" s="1">
        <v>45089</v>
      </c>
      <c r="AF9824" t="s">
        <v>53</v>
      </c>
      <c r="AG9824" t="s">
        <v>62</v>
      </c>
      <c r="AH9824" t="s">
        <v>55</v>
      </c>
      <c r="AJ9824" t="s">
        <v>8736</v>
      </c>
      <c r="AK9824" t="s">
        <v>57</v>
      </c>
      <c r="AL9824" t="s">
        <v>70</v>
      </c>
      <c r="AN9824" t="str">
        <f t="shared" si="153"/>
        <v>100210721638-1-241856953280-22538966-A-2025-12-01T00:00:00.000+00:00-2025-12-31T00:00:00.000+00:00</v>
      </c>
    </row>
    <row r="9825" spans="1:40" hidden="1" x14ac:dyDescent="0.35">
      <c r="A9825" t="s">
        <v>4134</v>
      </c>
      <c r="B9825" s="2">
        <v>100210721638</v>
      </c>
      <c r="C9825" s="1">
        <v>45992</v>
      </c>
      <c r="D9825" t="s">
        <v>815</v>
      </c>
      <c r="E9825" t="s">
        <v>40</v>
      </c>
      <c r="F9825" t="s">
        <v>41</v>
      </c>
      <c r="G9825">
        <v>629785</v>
      </c>
      <c r="H9825" t="s">
        <v>8721</v>
      </c>
      <c r="I9825">
        <v>54</v>
      </c>
      <c r="J9825" t="s">
        <v>43</v>
      </c>
      <c r="K9825" t="s">
        <v>1113</v>
      </c>
      <c r="L9825">
        <v>8</v>
      </c>
      <c r="M9825">
        <v>254.41</v>
      </c>
      <c r="N9825">
        <v>2035.28</v>
      </c>
      <c r="O9825" t="s">
        <v>8735</v>
      </c>
      <c r="P9825" t="s">
        <v>4412</v>
      </c>
      <c r="Q9825" t="s">
        <v>47</v>
      </c>
      <c r="R9825" t="s">
        <v>48</v>
      </c>
      <c r="S9825" t="s">
        <v>8724</v>
      </c>
      <c r="T9825" s="3" t="s">
        <v>8744</v>
      </c>
      <c r="U9825">
        <v>12</v>
      </c>
      <c r="V9825">
        <v>24</v>
      </c>
      <c r="W9825">
        <v>12</v>
      </c>
      <c r="X9825">
        <v>3</v>
      </c>
      <c r="Y9825" t="s">
        <v>50</v>
      </c>
      <c r="Z9825" s="1">
        <v>45809</v>
      </c>
      <c r="AA9825" s="1">
        <v>2958464</v>
      </c>
      <c r="AB9825" s="1">
        <v>45992</v>
      </c>
      <c r="AC9825" t="s">
        <v>51</v>
      </c>
      <c r="AD9825" t="s">
        <v>4141</v>
      </c>
      <c r="AE9825" s="1">
        <v>45086</v>
      </c>
      <c r="AF9825" t="s">
        <v>53</v>
      </c>
      <c r="AG9825" t="s">
        <v>62</v>
      </c>
      <c r="AH9825" t="s">
        <v>55</v>
      </c>
      <c r="AJ9825" t="s">
        <v>8736</v>
      </c>
      <c r="AK9825" t="s">
        <v>57</v>
      </c>
      <c r="AL9825" t="s">
        <v>70</v>
      </c>
      <c r="AN9825" t="str">
        <f t="shared" si="153"/>
        <v>100210721638-1-241856953280-22537296-A-2025-12-01T00:00:00.000+00:00-2025-12-31T00:00:00.000+00:00</v>
      </c>
    </row>
    <row r="9826" spans="1:40" hidden="1" x14ac:dyDescent="0.35">
      <c r="A9826" t="s">
        <v>4134</v>
      </c>
      <c r="B9826" s="2">
        <v>100210721638</v>
      </c>
      <c r="C9826" s="1">
        <v>45992</v>
      </c>
      <c r="D9826" t="s">
        <v>815</v>
      </c>
      <c r="E9826" t="s">
        <v>40</v>
      </c>
      <c r="F9826" t="s">
        <v>41</v>
      </c>
      <c r="G9826">
        <v>629785</v>
      </c>
      <c r="H9826" t="s">
        <v>8721</v>
      </c>
      <c r="I9826">
        <v>54</v>
      </c>
      <c r="J9826" t="s">
        <v>43</v>
      </c>
      <c r="K9826" t="s">
        <v>1113</v>
      </c>
      <c r="L9826">
        <v>8</v>
      </c>
      <c r="M9826">
        <v>254.41</v>
      </c>
      <c r="N9826">
        <v>2035.28</v>
      </c>
      <c r="O9826" t="s">
        <v>8735</v>
      </c>
      <c r="P9826" t="s">
        <v>4412</v>
      </c>
      <c r="Q9826" t="s">
        <v>47</v>
      </c>
      <c r="R9826" t="s">
        <v>48</v>
      </c>
      <c r="S9826" t="s">
        <v>8724</v>
      </c>
      <c r="T9826" s="3" t="s">
        <v>8750</v>
      </c>
      <c r="U9826">
        <v>12</v>
      </c>
      <c r="V9826">
        <v>24</v>
      </c>
      <c r="W9826">
        <v>12</v>
      </c>
      <c r="X9826">
        <v>3</v>
      </c>
      <c r="Y9826" t="s">
        <v>50</v>
      </c>
      <c r="Z9826" s="1">
        <v>45809</v>
      </c>
      <c r="AA9826" s="1">
        <v>2958464</v>
      </c>
      <c r="AB9826" s="1">
        <v>45992</v>
      </c>
      <c r="AC9826" t="s">
        <v>51</v>
      </c>
      <c r="AD9826" t="s">
        <v>4141</v>
      </c>
      <c r="AE9826" s="1">
        <v>45086</v>
      </c>
      <c r="AF9826" t="s">
        <v>53</v>
      </c>
      <c r="AG9826" t="s">
        <v>62</v>
      </c>
      <c r="AH9826" t="s">
        <v>55</v>
      </c>
      <c r="AJ9826" t="s">
        <v>8736</v>
      </c>
      <c r="AK9826" t="s">
        <v>57</v>
      </c>
      <c r="AL9826" t="s">
        <v>70</v>
      </c>
      <c r="AN9826" t="str">
        <f t="shared" si="153"/>
        <v>100210721638-1-241856953280-22537298-A-2025-12-01T00:00:00.000+00:00-2025-12-31T00:00:00.000+00:00</v>
      </c>
    </row>
    <row r="9827" spans="1:40" hidden="1" x14ac:dyDescent="0.35">
      <c r="A9827" t="s">
        <v>4134</v>
      </c>
      <c r="B9827" s="2">
        <v>100210721638</v>
      </c>
      <c r="C9827" s="1">
        <v>45992</v>
      </c>
      <c r="D9827" t="s">
        <v>815</v>
      </c>
      <c r="E9827" t="s">
        <v>40</v>
      </c>
      <c r="F9827" t="s">
        <v>41</v>
      </c>
      <c r="G9827">
        <v>629785</v>
      </c>
      <c r="H9827" t="s">
        <v>8721</v>
      </c>
      <c r="I9827">
        <v>54</v>
      </c>
      <c r="J9827" t="s">
        <v>43</v>
      </c>
      <c r="K9827" t="s">
        <v>1113</v>
      </c>
      <c r="L9827">
        <v>8</v>
      </c>
      <c r="M9827">
        <v>254.41</v>
      </c>
      <c r="N9827">
        <v>2035.28</v>
      </c>
      <c r="O9827" t="s">
        <v>8735</v>
      </c>
      <c r="P9827" t="s">
        <v>4412</v>
      </c>
      <c r="Q9827" t="s">
        <v>47</v>
      </c>
      <c r="R9827" t="s">
        <v>48</v>
      </c>
      <c r="S9827" t="s">
        <v>8724</v>
      </c>
      <c r="T9827" s="3" t="s">
        <v>8749</v>
      </c>
      <c r="U9827">
        <v>12</v>
      </c>
      <c r="V9827">
        <v>24</v>
      </c>
      <c r="W9827">
        <v>12</v>
      </c>
      <c r="X9827">
        <v>3</v>
      </c>
      <c r="Y9827" t="s">
        <v>50</v>
      </c>
      <c r="Z9827" s="1">
        <v>45809</v>
      </c>
      <c r="AA9827" s="1">
        <v>2958464</v>
      </c>
      <c r="AB9827" s="1">
        <v>45992</v>
      </c>
      <c r="AC9827" t="s">
        <v>51</v>
      </c>
      <c r="AD9827" t="s">
        <v>4141</v>
      </c>
      <c r="AE9827" s="1">
        <v>45086</v>
      </c>
      <c r="AF9827" t="s">
        <v>53</v>
      </c>
      <c r="AG9827" t="s">
        <v>62</v>
      </c>
      <c r="AH9827" t="s">
        <v>55</v>
      </c>
      <c r="AJ9827" t="s">
        <v>8736</v>
      </c>
      <c r="AK9827" t="s">
        <v>57</v>
      </c>
      <c r="AL9827" t="s">
        <v>70</v>
      </c>
      <c r="AN9827" t="str">
        <f t="shared" si="153"/>
        <v>100210721638-1-241856953280-22537280-A-2025-12-01T00:00:00.000+00:00-2025-12-31T00:00:00.000+00:00</v>
      </c>
    </row>
    <row r="9828" spans="1:40" hidden="1" x14ac:dyDescent="0.35">
      <c r="A9828" t="s">
        <v>4134</v>
      </c>
      <c r="B9828" s="2">
        <v>100210721638</v>
      </c>
      <c r="C9828" s="1">
        <v>45992</v>
      </c>
      <c r="D9828" t="s">
        <v>815</v>
      </c>
      <c r="E9828" t="s">
        <v>40</v>
      </c>
      <c r="F9828" t="s">
        <v>41</v>
      </c>
      <c r="G9828">
        <v>629785</v>
      </c>
      <c r="H9828" t="s">
        <v>8721</v>
      </c>
      <c r="I9828">
        <v>55</v>
      </c>
      <c r="J9828" t="s">
        <v>43</v>
      </c>
      <c r="K9828" t="s">
        <v>93</v>
      </c>
      <c r="L9828">
        <v>7</v>
      </c>
      <c r="M9828">
        <v>254.41</v>
      </c>
      <c r="N9828">
        <v>1780.87</v>
      </c>
      <c r="O9828" t="s">
        <v>8735</v>
      </c>
      <c r="P9828" t="s">
        <v>4338</v>
      </c>
      <c r="Q9828" t="s">
        <v>47</v>
      </c>
      <c r="R9828" t="s">
        <v>48</v>
      </c>
      <c r="S9828" t="s">
        <v>8724</v>
      </c>
      <c r="T9828" s="3">
        <v>22541922</v>
      </c>
      <c r="U9828">
        <v>12</v>
      </c>
      <c r="V9828">
        <v>24</v>
      </c>
      <c r="W9828">
        <v>12</v>
      </c>
      <c r="X9828">
        <v>3</v>
      </c>
      <c r="Y9828" t="s">
        <v>50</v>
      </c>
      <c r="Z9828" s="1">
        <v>45809</v>
      </c>
      <c r="AA9828" s="1">
        <v>2958464</v>
      </c>
      <c r="AB9828" s="1">
        <v>45992</v>
      </c>
      <c r="AC9828" t="s">
        <v>51</v>
      </c>
      <c r="AD9828" t="s">
        <v>4141</v>
      </c>
      <c r="AE9828" s="1">
        <v>45092</v>
      </c>
      <c r="AF9828" t="s">
        <v>53</v>
      </c>
      <c r="AG9828" t="s">
        <v>62</v>
      </c>
      <c r="AH9828" t="s">
        <v>55</v>
      </c>
      <c r="AJ9828" t="s">
        <v>8736</v>
      </c>
      <c r="AK9828" t="s">
        <v>57</v>
      </c>
      <c r="AL9828" t="s">
        <v>70</v>
      </c>
      <c r="AN9828" t="str">
        <f t="shared" si="153"/>
        <v>100210721638-1-241856953280-22541922-2025-12-01T00:00:00.000+00:00-2025-12-31T00:00:00.000+00:00</v>
      </c>
    </row>
    <row r="9829" spans="1:40" hidden="1" x14ac:dyDescent="0.35">
      <c r="A9829" t="s">
        <v>4134</v>
      </c>
      <c r="B9829" s="2">
        <v>100210721638</v>
      </c>
      <c r="C9829" s="1">
        <v>45992</v>
      </c>
      <c r="D9829" t="s">
        <v>815</v>
      </c>
      <c r="E9829" t="s">
        <v>40</v>
      </c>
      <c r="F9829" t="s">
        <v>41</v>
      </c>
      <c r="G9829">
        <v>629785</v>
      </c>
      <c r="H9829" t="s">
        <v>8721</v>
      </c>
      <c r="I9829">
        <v>55</v>
      </c>
      <c r="J9829" t="s">
        <v>43</v>
      </c>
      <c r="K9829" t="s">
        <v>93</v>
      </c>
      <c r="L9829">
        <v>7</v>
      </c>
      <c r="M9829">
        <v>254.41</v>
      </c>
      <c r="N9829">
        <v>1780.87</v>
      </c>
      <c r="O9829" t="s">
        <v>8735</v>
      </c>
      <c r="P9829" t="s">
        <v>4338</v>
      </c>
      <c r="Q9829" t="s">
        <v>47</v>
      </c>
      <c r="R9829" t="s">
        <v>48</v>
      </c>
      <c r="S9829" t="s">
        <v>8724</v>
      </c>
      <c r="T9829" s="3">
        <v>22541918</v>
      </c>
      <c r="U9829">
        <v>12</v>
      </c>
      <c r="V9829">
        <v>24</v>
      </c>
      <c r="W9829">
        <v>12</v>
      </c>
      <c r="X9829">
        <v>3</v>
      </c>
      <c r="Y9829" t="s">
        <v>50</v>
      </c>
      <c r="Z9829" s="1">
        <v>45809</v>
      </c>
      <c r="AA9829" s="1">
        <v>2958464</v>
      </c>
      <c r="AB9829" s="1">
        <v>45992</v>
      </c>
      <c r="AC9829" t="s">
        <v>51</v>
      </c>
      <c r="AD9829" t="s">
        <v>4141</v>
      </c>
      <c r="AE9829" s="1">
        <v>45092</v>
      </c>
      <c r="AF9829" t="s">
        <v>53</v>
      </c>
      <c r="AG9829" t="s">
        <v>62</v>
      </c>
      <c r="AH9829" t="s">
        <v>55</v>
      </c>
      <c r="AJ9829" t="s">
        <v>8736</v>
      </c>
      <c r="AK9829" t="s">
        <v>57</v>
      </c>
      <c r="AL9829" t="s">
        <v>70</v>
      </c>
      <c r="AN9829" t="str">
        <f t="shared" si="153"/>
        <v>100210721638-1-241856953280-22541918-2025-12-01T00:00:00.000+00:00-2025-12-31T00:00:00.000+00:00</v>
      </c>
    </row>
    <row r="9830" spans="1:40" hidden="1" x14ac:dyDescent="0.35">
      <c r="A9830" t="s">
        <v>4134</v>
      </c>
      <c r="B9830" s="2">
        <v>100210721638</v>
      </c>
      <c r="C9830" s="1">
        <v>45992</v>
      </c>
      <c r="D9830" t="s">
        <v>815</v>
      </c>
      <c r="E9830" t="s">
        <v>40</v>
      </c>
      <c r="F9830" t="s">
        <v>41</v>
      </c>
      <c r="G9830">
        <v>629785</v>
      </c>
      <c r="H9830" t="s">
        <v>8721</v>
      </c>
      <c r="I9830">
        <v>55</v>
      </c>
      <c r="J9830" t="s">
        <v>43</v>
      </c>
      <c r="K9830" t="s">
        <v>93</v>
      </c>
      <c r="L9830">
        <v>7</v>
      </c>
      <c r="M9830">
        <v>254.41</v>
      </c>
      <c r="N9830">
        <v>1780.87</v>
      </c>
      <c r="O9830" t="s">
        <v>8735</v>
      </c>
      <c r="P9830" t="s">
        <v>4338</v>
      </c>
      <c r="Q9830" t="s">
        <v>47</v>
      </c>
      <c r="R9830" t="s">
        <v>48</v>
      </c>
      <c r="S9830" t="s">
        <v>8724</v>
      </c>
      <c r="T9830" s="3">
        <v>22538919</v>
      </c>
      <c r="U9830">
        <v>12</v>
      </c>
      <c r="V9830">
        <v>24</v>
      </c>
      <c r="W9830">
        <v>12</v>
      </c>
      <c r="X9830">
        <v>3</v>
      </c>
      <c r="Y9830" t="s">
        <v>50</v>
      </c>
      <c r="Z9830" s="1">
        <v>45809</v>
      </c>
      <c r="AA9830" s="1">
        <v>2958464</v>
      </c>
      <c r="AB9830" s="1">
        <v>45992</v>
      </c>
      <c r="AC9830" t="s">
        <v>51</v>
      </c>
      <c r="AD9830" t="s">
        <v>4141</v>
      </c>
      <c r="AE9830" s="1">
        <v>45090</v>
      </c>
      <c r="AF9830" t="s">
        <v>53</v>
      </c>
      <c r="AG9830" t="s">
        <v>62</v>
      </c>
      <c r="AH9830" t="s">
        <v>55</v>
      </c>
      <c r="AJ9830" t="s">
        <v>8736</v>
      </c>
      <c r="AK9830" t="s">
        <v>57</v>
      </c>
      <c r="AL9830" t="s">
        <v>70</v>
      </c>
      <c r="AN9830" t="str">
        <f t="shared" si="153"/>
        <v>100210721638-1-241856953280-22538919-2025-12-01T00:00:00.000+00:00-2025-12-31T00:00:00.000+00:00</v>
      </c>
    </row>
    <row r="9831" spans="1:40" hidden="1" x14ac:dyDescent="0.35">
      <c r="A9831" t="s">
        <v>4134</v>
      </c>
      <c r="B9831" s="2">
        <v>100210721638</v>
      </c>
      <c r="C9831" s="1">
        <v>45992</v>
      </c>
      <c r="D9831" t="s">
        <v>815</v>
      </c>
      <c r="E9831" t="s">
        <v>40</v>
      </c>
      <c r="F9831" t="s">
        <v>41</v>
      </c>
      <c r="G9831">
        <v>629785</v>
      </c>
      <c r="H9831" t="s">
        <v>8721</v>
      </c>
      <c r="I9831">
        <v>55</v>
      </c>
      <c r="J9831" t="s">
        <v>43</v>
      </c>
      <c r="K9831" t="s">
        <v>93</v>
      </c>
      <c r="L9831">
        <v>7</v>
      </c>
      <c r="M9831">
        <v>254.41</v>
      </c>
      <c r="N9831">
        <v>1780.87</v>
      </c>
      <c r="O9831" t="s">
        <v>8735</v>
      </c>
      <c r="P9831" t="s">
        <v>4338</v>
      </c>
      <c r="Q9831" t="s">
        <v>47</v>
      </c>
      <c r="R9831" t="s">
        <v>48</v>
      </c>
      <c r="S9831" t="s">
        <v>8724</v>
      </c>
      <c r="T9831" s="3">
        <v>22538905</v>
      </c>
      <c r="U9831">
        <v>12</v>
      </c>
      <c r="V9831">
        <v>24</v>
      </c>
      <c r="W9831">
        <v>12</v>
      </c>
      <c r="X9831">
        <v>3</v>
      </c>
      <c r="Y9831" t="s">
        <v>50</v>
      </c>
      <c r="Z9831" s="1">
        <v>45809</v>
      </c>
      <c r="AA9831" s="1">
        <v>2958464</v>
      </c>
      <c r="AB9831" s="1">
        <v>45992</v>
      </c>
      <c r="AC9831" t="s">
        <v>51</v>
      </c>
      <c r="AD9831" t="s">
        <v>4141</v>
      </c>
      <c r="AE9831" s="1">
        <v>45090</v>
      </c>
      <c r="AF9831" t="s">
        <v>53</v>
      </c>
      <c r="AG9831" t="s">
        <v>62</v>
      </c>
      <c r="AH9831" t="s">
        <v>55</v>
      </c>
      <c r="AJ9831" t="s">
        <v>8736</v>
      </c>
      <c r="AK9831" t="s">
        <v>57</v>
      </c>
      <c r="AL9831" t="s">
        <v>70</v>
      </c>
      <c r="AN9831" t="str">
        <f t="shared" si="153"/>
        <v>100210721638-1-241856953280-22538905-2025-12-01T00:00:00.000+00:00-2025-12-31T00:00:00.000+00:00</v>
      </c>
    </row>
    <row r="9832" spans="1:40" hidden="1" x14ac:dyDescent="0.35">
      <c r="A9832" t="s">
        <v>4134</v>
      </c>
      <c r="B9832" s="2">
        <v>100210721638</v>
      </c>
      <c r="C9832" s="1">
        <v>45992</v>
      </c>
      <c r="D9832" t="s">
        <v>815</v>
      </c>
      <c r="E9832" t="s">
        <v>40</v>
      </c>
      <c r="F9832" t="s">
        <v>41</v>
      </c>
      <c r="G9832">
        <v>629785</v>
      </c>
      <c r="H9832" t="s">
        <v>8721</v>
      </c>
      <c r="I9832">
        <v>55</v>
      </c>
      <c r="J9832" t="s">
        <v>43</v>
      </c>
      <c r="K9832" t="s">
        <v>93</v>
      </c>
      <c r="L9832">
        <v>7</v>
      </c>
      <c r="M9832">
        <v>254.41</v>
      </c>
      <c r="N9832">
        <v>1780.87</v>
      </c>
      <c r="O9832" t="s">
        <v>8735</v>
      </c>
      <c r="P9832" t="s">
        <v>4338</v>
      </c>
      <c r="Q9832" t="s">
        <v>47</v>
      </c>
      <c r="R9832" t="s">
        <v>48</v>
      </c>
      <c r="S9832" t="s">
        <v>8724</v>
      </c>
      <c r="T9832" s="3">
        <v>22538869</v>
      </c>
      <c r="U9832">
        <v>12</v>
      </c>
      <c r="V9832">
        <v>24</v>
      </c>
      <c r="W9832">
        <v>12</v>
      </c>
      <c r="X9832">
        <v>3</v>
      </c>
      <c r="Y9832" t="s">
        <v>50</v>
      </c>
      <c r="Z9832" s="1">
        <v>45809</v>
      </c>
      <c r="AA9832" s="1">
        <v>2958464</v>
      </c>
      <c r="AB9832" s="1">
        <v>45992</v>
      </c>
      <c r="AC9832" t="s">
        <v>51</v>
      </c>
      <c r="AD9832" t="s">
        <v>4141</v>
      </c>
      <c r="AE9832" s="1">
        <v>45090</v>
      </c>
      <c r="AF9832" t="s">
        <v>53</v>
      </c>
      <c r="AG9832" t="s">
        <v>62</v>
      </c>
      <c r="AH9832" t="s">
        <v>55</v>
      </c>
      <c r="AJ9832" t="s">
        <v>8736</v>
      </c>
      <c r="AK9832" t="s">
        <v>57</v>
      </c>
      <c r="AL9832" t="s">
        <v>70</v>
      </c>
      <c r="AN9832" t="str">
        <f t="shared" si="153"/>
        <v>100210721638-1-241856953280-22538869-2025-12-01T00:00:00.000+00:00-2025-12-31T00:00:00.000+00:00</v>
      </c>
    </row>
    <row r="9833" spans="1:40" hidden="1" x14ac:dyDescent="0.35">
      <c r="A9833" t="s">
        <v>4134</v>
      </c>
      <c r="B9833" s="2">
        <v>100210721638</v>
      </c>
      <c r="C9833" s="1">
        <v>45992</v>
      </c>
      <c r="D9833" t="s">
        <v>815</v>
      </c>
      <c r="E9833" t="s">
        <v>40</v>
      </c>
      <c r="F9833" t="s">
        <v>41</v>
      </c>
      <c r="G9833">
        <v>629785</v>
      </c>
      <c r="H9833" t="s">
        <v>8721</v>
      </c>
      <c r="I9833">
        <v>55</v>
      </c>
      <c r="J9833" t="s">
        <v>43</v>
      </c>
      <c r="K9833" t="s">
        <v>93</v>
      </c>
      <c r="L9833">
        <v>7</v>
      </c>
      <c r="M9833">
        <v>254.41</v>
      </c>
      <c r="N9833">
        <v>1780.87</v>
      </c>
      <c r="O9833" t="s">
        <v>8735</v>
      </c>
      <c r="P9833" t="s">
        <v>4338</v>
      </c>
      <c r="Q9833" t="s">
        <v>47</v>
      </c>
      <c r="R9833" t="s">
        <v>48</v>
      </c>
      <c r="S9833" t="s">
        <v>8724</v>
      </c>
      <c r="T9833" s="3">
        <v>22581706</v>
      </c>
      <c r="U9833">
        <v>12</v>
      </c>
      <c r="V9833">
        <v>24</v>
      </c>
      <c r="W9833">
        <v>12</v>
      </c>
      <c r="X9833">
        <v>3</v>
      </c>
      <c r="Y9833" t="s">
        <v>50</v>
      </c>
      <c r="Z9833" s="1">
        <v>45809</v>
      </c>
      <c r="AA9833" s="1">
        <v>2958464</v>
      </c>
      <c r="AB9833" s="1">
        <v>45992</v>
      </c>
      <c r="AC9833" t="s">
        <v>51</v>
      </c>
      <c r="AD9833" t="s">
        <v>4141</v>
      </c>
      <c r="AE9833" s="1">
        <v>45127</v>
      </c>
      <c r="AF9833" t="s">
        <v>53</v>
      </c>
      <c r="AG9833" t="s">
        <v>62</v>
      </c>
      <c r="AH9833" t="s">
        <v>55</v>
      </c>
      <c r="AJ9833" t="s">
        <v>8736</v>
      </c>
      <c r="AK9833" t="s">
        <v>57</v>
      </c>
      <c r="AL9833" t="s">
        <v>70</v>
      </c>
      <c r="AN9833" t="str">
        <f t="shared" si="153"/>
        <v>100210721638-1-241856953280-22581706-2025-12-01T00:00:00.000+00:00-2025-12-31T00:00:00.000+00:00</v>
      </c>
    </row>
    <row r="9834" spans="1:40" hidden="1" x14ac:dyDescent="0.35">
      <c r="A9834" t="s">
        <v>4134</v>
      </c>
      <c r="B9834" s="2">
        <v>100210721638</v>
      </c>
      <c r="C9834" s="1">
        <v>45992</v>
      </c>
      <c r="D9834" t="s">
        <v>815</v>
      </c>
      <c r="E9834" t="s">
        <v>40</v>
      </c>
      <c r="F9834" t="s">
        <v>41</v>
      </c>
      <c r="G9834">
        <v>629785</v>
      </c>
      <c r="H9834" t="s">
        <v>8721</v>
      </c>
      <c r="I9834">
        <v>55</v>
      </c>
      <c r="J9834" t="s">
        <v>43</v>
      </c>
      <c r="K9834" t="s">
        <v>93</v>
      </c>
      <c r="L9834">
        <v>7</v>
      </c>
      <c r="M9834">
        <v>254.41</v>
      </c>
      <c r="N9834">
        <v>1780.87</v>
      </c>
      <c r="O9834" t="s">
        <v>8735</v>
      </c>
      <c r="P9834" t="s">
        <v>4338</v>
      </c>
      <c r="Q9834" t="s">
        <v>47</v>
      </c>
      <c r="R9834" t="s">
        <v>48</v>
      </c>
      <c r="S9834" t="s">
        <v>8724</v>
      </c>
      <c r="T9834" s="3">
        <v>22538865</v>
      </c>
      <c r="U9834">
        <v>12</v>
      </c>
      <c r="V9834">
        <v>24</v>
      </c>
      <c r="W9834">
        <v>12</v>
      </c>
      <c r="X9834">
        <v>3</v>
      </c>
      <c r="Y9834" t="s">
        <v>50</v>
      </c>
      <c r="Z9834" s="1">
        <v>45809</v>
      </c>
      <c r="AA9834" s="1">
        <v>2958464</v>
      </c>
      <c r="AB9834" s="1">
        <v>45992</v>
      </c>
      <c r="AC9834" t="s">
        <v>51</v>
      </c>
      <c r="AD9834" t="s">
        <v>4141</v>
      </c>
      <c r="AE9834" s="1">
        <v>45090</v>
      </c>
      <c r="AF9834" t="s">
        <v>53</v>
      </c>
      <c r="AG9834" t="s">
        <v>62</v>
      </c>
      <c r="AH9834" t="s">
        <v>55</v>
      </c>
      <c r="AJ9834" t="s">
        <v>8736</v>
      </c>
      <c r="AK9834" t="s">
        <v>57</v>
      </c>
      <c r="AL9834" t="s">
        <v>70</v>
      </c>
      <c r="AN9834" t="str">
        <f t="shared" si="153"/>
        <v>100210721638-1-241856953280-22538865-2025-12-01T00:00:00.000+00:00-2025-12-31T00:00:00.000+00:00</v>
      </c>
    </row>
    <row r="9835" spans="1:40" hidden="1" x14ac:dyDescent="0.35">
      <c r="A9835" t="s">
        <v>4134</v>
      </c>
      <c r="B9835" s="2">
        <v>100210721638</v>
      </c>
      <c r="C9835" s="1">
        <v>45992</v>
      </c>
      <c r="D9835" t="s">
        <v>815</v>
      </c>
      <c r="E9835" t="s">
        <v>40</v>
      </c>
      <c r="F9835" t="s">
        <v>41</v>
      </c>
      <c r="G9835">
        <v>629785</v>
      </c>
      <c r="H9835" t="s">
        <v>8721</v>
      </c>
      <c r="I9835">
        <v>56</v>
      </c>
      <c r="J9835" t="s">
        <v>71</v>
      </c>
      <c r="K9835" t="s">
        <v>309</v>
      </c>
      <c r="L9835">
        <v>1</v>
      </c>
      <c r="M9835">
        <v>3715.26</v>
      </c>
      <c r="N9835">
        <v>3715.26</v>
      </c>
      <c r="O9835" t="s">
        <v>8735</v>
      </c>
      <c r="P9835" t="s">
        <v>4338</v>
      </c>
      <c r="Q9835" t="s">
        <v>73</v>
      </c>
      <c r="R9835" t="s">
        <v>48</v>
      </c>
      <c r="S9835" t="s">
        <v>8724</v>
      </c>
      <c r="T9835" s="3">
        <v>22134009</v>
      </c>
      <c r="U9835">
        <v>12</v>
      </c>
      <c r="V9835">
        <v>24</v>
      </c>
      <c r="W9835">
        <v>12</v>
      </c>
      <c r="X9835">
        <v>3</v>
      </c>
      <c r="Y9835" t="s">
        <v>75</v>
      </c>
      <c r="Z9835" s="1">
        <v>45809</v>
      </c>
      <c r="AA9835" s="1">
        <v>2958464</v>
      </c>
      <c r="AB9835" s="1">
        <v>45992</v>
      </c>
      <c r="AC9835" t="s">
        <v>51</v>
      </c>
      <c r="AD9835" t="s">
        <v>4141</v>
      </c>
      <c r="AE9835" s="1">
        <v>44663</v>
      </c>
      <c r="AF9835" t="s">
        <v>69</v>
      </c>
      <c r="AG9835" t="s">
        <v>62</v>
      </c>
      <c r="AH9835" t="s">
        <v>55</v>
      </c>
      <c r="AJ9835" t="s">
        <v>8736</v>
      </c>
      <c r="AK9835" t="s">
        <v>57</v>
      </c>
      <c r="AL9835" t="s">
        <v>70</v>
      </c>
      <c r="AN9835" t="str">
        <f t="shared" si="153"/>
        <v>100210721638-1-241856953280-22134009-2025-12-01T00:00:00.000+00:00-2025-12-31T00:00:00.000+00:00</v>
      </c>
    </row>
    <row r="9836" spans="1:40" hidden="1" x14ac:dyDescent="0.35">
      <c r="A9836" t="s">
        <v>4134</v>
      </c>
      <c r="B9836" s="2">
        <v>100210721638</v>
      </c>
      <c r="C9836" s="1">
        <v>45992</v>
      </c>
      <c r="D9836" t="s">
        <v>815</v>
      </c>
      <c r="E9836" t="s">
        <v>40</v>
      </c>
      <c r="F9836" t="s">
        <v>41</v>
      </c>
      <c r="G9836">
        <v>629785</v>
      </c>
      <c r="H9836" t="s">
        <v>8721</v>
      </c>
      <c r="I9836">
        <v>57</v>
      </c>
      <c r="J9836" t="s">
        <v>64</v>
      </c>
      <c r="K9836" t="s">
        <v>311</v>
      </c>
      <c r="L9836">
        <v>1</v>
      </c>
      <c r="M9836">
        <v>3715.26</v>
      </c>
      <c r="N9836">
        <v>3715.26</v>
      </c>
      <c r="O9836" t="s">
        <v>8735</v>
      </c>
      <c r="P9836" t="s">
        <v>4338</v>
      </c>
      <c r="Q9836" t="s">
        <v>66</v>
      </c>
      <c r="R9836" t="s">
        <v>48</v>
      </c>
      <c r="S9836" t="s">
        <v>8724</v>
      </c>
      <c r="T9836" s="3" t="s">
        <v>8737</v>
      </c>
      <c r="U9836">
        <v>12</v>
      </c>
      <c r="V9836">
        <v>24</v>
      </c>
      <c r="W9836">
        <v>12</v>
      </c>
      <c r="X9836">
        <v>3</v>
      </c>
      <c r="Y9836" t="s">
        <v>68</v>
      </c>
      <c r="Z9836" s="1">
        <v>45809</v>
      </c>
      <c r="AA9836" s="1">
        <v>2958464</v>
      </c>
      <c r="AB9836" s="1">
        <v>45992</v>
      </c>
      <c r="AC9836" t="s">
        <v>51</v>
      </c>
      <c r="AD9836" t="s">
        <v>4141</v>
      </c>
      <c r="AE9836" s="1">
        <v>44663</v>
      </c>
      <c r="AF9836" t="s">
        <v>69</v>
      </c>
      <c r="AG9836" t="s">
        <v>62</v>
      </c>
      <c r="AH9836" t="s">
        <v>55</v>
      </c>
      <c r="AJ9836" t="s">
        <v>8736</v>
      </c>
      <c r="AK9836" t="s">
        <v>57</v>
      </c>
      <c r="AL9836" t="s">
        <v>70</v>
      </c>
      <c r="AN9836" t="str">
        <f t="shared" si="153"/>
        <v>100210721638-1-241856953280-4-216458682724-2025-12-01T00:00:00.000+00:00-2025-12-31T00:00:00.000+00:00</v>
      </c>
    </row>
    <row r="9837" spans="1:40" hidden="1" x14ac:dyDescent="0.35">
      <c r="A9837" t="s">
        <v>4134</v>
      </c>
      <c r="B9837" s="2">
        <v>100210721638</v>
      </c>
      <c r="C9837" s="1">
        <v>45992</v>
      </c>
      <c r="D9837" t="s">
        <v>815</v>
      </c>
      <c r="E9837" t="s">
        <v>40</v>
      </c>
      <c r="F9837" t="s">
        <v>41</v>
      </c>
      <c r="G9837">
        <v>629785</v>
      </c>
      <c r="H9837" t="s">
        <v>8721</v>
      </c>
      <c r="I9837">
        <v>58</v>
      </c>
      <c r="J9837" t="s">
        <v>64</v>
      </c>
      <c r="K9837" t="s">
        <v>1195</v>
      </c>
      <c r="L9837">
        <v>1</v>
      </c>
      <c r="M9837">
        <v>3687.95</v>
      </c>
      <c r="N9837">
        <v>3687.95</v>
      </c>
      <c r="O9837" t="s">
        <v>8735</v>
      </c>
      <c r="P9837" t="s">
        <v>4412</v>
      </c>
      <c r="Q9837" t="s">
        <v>66</v>
      </c>
      <c r="R9837" t="s">
        <v>48</v>
      </c>
      <c r="S9837" t="s">
        <v>8724</v>
      </c>
      <c r="T9837" s="3" t="s">
        <v>8738</v>
      </c>
      <c r="U9837">
        <v>12</v>
      </c>
      <c r="V9837">
        <v>24</v>
      </c>
      <c r="W9837">
        <v>12</v>
      </c>
      <c r="X9837">
        <v>3</v>
      </c>
      <c r="Y9837" t="s">
        <v>68</v>
      </c>
      <c r="Z9837" s="1">
        <v>45809</v>
      </c>
      <c r="AA9837" s="1">
        <v>2958464</v>
      </c>
      <c r="AB9837" s="1">
        <v>45992</v>
      </c>
      <c r="AC9837" t="s">
        <v>51</v>
      </c>
      <c r="AD9837" t="s">
        <v>4141</v>
      </c>
      <c r="AE9837" s="1">
        <v>44687</v>
      </c>
      <c r="AF9837" t="s">
        <v>69</v>
      </c>
      <c r="AG9837" t="s">
        <v>62</v>
      </c>
      <c r="AH9837" t="s">
        <v>55</v>
      </c>
      <c r="AJ9837" t="s">
        <v>8736</v>
      </c>
      <c r="AK9837" t="s">
        <v>57</v>
      </c>
      <c r="AL9837" t="s">
        <v>70</v>
      </c>
      <c r="AN9837" t="str">
        <f t="shared" si="153"/>
        <v>100210721638-1-241856953280-4-216541761829-2025-12-01T00:00:00.000+00:00-2025-12-31T00:00:00.000+00:00</v>
      </c>
    </row>
    <row r="9838" spans="1:40" hidden="1" x14ac:dyDescent="0.35">
      <c r="A9838" t="s">
        <v>4134</v>
      </c>
      <c r="B9838" s="2">
        <v>100210721638</v>
      </c>
      <c r="C9838" s="1">
        <v>45992</v>
      </c>
      <c r="D9838" t="s">
        <v>815</v>
      </c>
      <c r="E9838" t="s">
        <v>40</v>
      </c>
      <c r="F9838" t="s">
        <v>41</v>
      </c>
      <c r="G9838">
        <v>629785</v>
      </c>
      <c r="H9838" t="s">
        <v>8721</v>
      </c>
      <c r="I9838">
        <v>59</v>
      </c>
      <c r="J9838" t="s">
        <v>79</v>
      </c>
      <c r="K9838" t="s">
        <v>248</v>
      </c>
      <c r="L9838">
        <v>-8</v>
      </c>
      <c r="M9838">
        <v>249.45</v>
      </c>
      <c r="N9838">
        <v>-1995.6</v>
      </c>
      <c r="O9838" t="s">
        <v>8735</v>
      </c>
      <c r="P9838" t="s">
        <v>4412</v>
      </c>
      <c r="Q9838" t="s">
        <v>47</v>
      </c>
      <c r="R9838" t="s">
        <v>60</v>
      </c>
      <c r="S9838" t="s">
        <v>8724</v>
      </c>
      <c r="T9838" s="3" t="s">
        <v>8795</v>
      </c>
      <c r="U9838">
        <v>12</v>
      </c>
      <c r="V9838">
        <v>24</v>
      </c>
      <c r="W9838">
        <v>12</v>
      </c>
      <c r="X9838">
        <v>3</v>
      </c>
      <c r="Y9838" t="s">
        <v>83</v>
      </c>
      <c r="Z9838" s="1">
        <v>45809</v>
      </c>
      <c r="AA9838" s="1">
        <v>2958464</v>
      </c>
      <c r="AB9838" s="1">
        <v>45962</v>
      </c>
      <c r="AC9838" t="s">
        <v>51</v>
      </c>
      <c r="AD9838" t="s">
        <v>4141</v>
      </c>
      <c r="AE9838" s="1">
        <v>45174</v>
      </c>
      <c r="AF9838" t="s">
        <v>53</v>
      </c>
      <c r="AG9838" t="s">
        <v>62</v>
      </c>
      <c r="AH9838" t="s">
        <v>63</v>
      </c>
      <c r="AJ9838" t="s">
        <v>8736</v>
      </c>
      <c r="AK9838" t="s">
        <v>85</v>
      </c>
      <c r="AL9838" t="s">
        <v>86</v>
      </c>
      <c r="AN9838" t="str">
        <f t="shared" si="153"/>
        <v>100210721638-1-241856953280-22616492-A-2025-11-01T00:00:00.000+00:00-2025-11-30T00:00:00.000+00:00</v>
      </c>
    </row>
    <row r="9839" spans="1:40" hidden="1" x14ac:dyDescent="0.35">
      <c r="A9839" t="s">
        <v>4134</v>
      </c>
      <c r="B9839" s="2">
        <v>100210721638</v>
      </c>
      <c r="C9839" s="1">
        <v>45992</v>
      </c>
      <c r="D9839" t="s">
        <v>815</v>
      </c>
      <c r="E9839" t="s">
        <v>40</v>
      </c>
      <c r="F9839" t="s">
        <v>41</v>
      </c>
      <c r="G9839">
        <v>629785</v>
      </c>
      <c r="H9839" t="s">
        <v>8721</v>
      </c>
      <c r="I9839">
        <v>59</v>
      </c>
      <c r="J9839" t="s">
        <v>79</v>
      </c>
      <c r="K9839" t="s">
        <v>248</v>
      </c>
      <c r="L9839">
        <v>-8</v>
      </c>
      <c r="M9839">
        <v>249.45</v>
      </c>
      <c r="N9839">
        <v>-1995.6</v>
      </c>
      <c r="O9839" t="s">
        <v>8735</v>
      </c>
      <c r="P9839" t="s">
        <v>4412</v>
      </c>
      <c r="Q9839" t="s">
        <v>47</v>
      </c>
      <c r="R9839" t="s">
        <v>60</v>
      </c>
      <c r="S9839" t="s">
        <v>8724</v>
      </c>
      <c r="T9839" s="3" t="s">
        <v>8799</v>
      </c>
      <c r="U9839">
        <v>12</v>
      </c>
      <c r="V9839">
        <v>24</v>
      </c>
      <c r="W9839">
        <v>12</v>
      </c>
      <c r="X9839">
        <v>3</v>
      </c>
      <c r="Y9839" t="s">
        <v>83</v>
      </c>
      <c r="Z9839" s="1">
        <v>45809</v>
      </c>
      <c r="AA9839" s="1">
        <v>2958464</v>
      </c>
      <c r="AB9839" s="1">
        <v>45962</v>
      </c>
      <c r="AC9839" t="s">
        <v>51</v>
      </c>
      <c r="AD9839" t="s">
        <v>4141</v>
      </c>
      <c r="AE9839" s="1">
        <v>45174</v>
      </c>
      <c r="AF9839" t="s">
        <v>53</v>
      </c>
      <c r="AG9839" t="s">
        <v>62</v>
      </c>
      <c r="AH9839" t="s">
        <v>63</v>
      </c>
      <c r="AJ9839" t="s">
        <v>8736</v>
      </c>
      <c r="AK9839" t="s">
        <v>85</v>
      </c>
      <c r="AL9839" t="s">
        <v>86</v>
      </c>
      <c r="AN9839" t="str">
        <f t="shared" si="153"/>
        <v>100210721638-1-241856953280-22616498-A-2025-11-01T00:00:00.000+00:00-2025-11-30T00:00:00.000+00:00</v>
      </c>
    </row>
    <row r="9840" spans="1:40" hidden="1" x14ac:dyDescent="0.35">
      <c r="A9840" t="s">
        <v>4134</v>
      </c>
      <c r="B9840" s="2">
        <v>100210721638</v>
      </c>
      <c r="C9840" s="1">
        <v>45992</v>
      </c>
      <c r="D9840" t="s">
        <v>815</v>
      </c>
      <c r="E9840" t="s">
        <v>40</v>
      </c>
      <c r="F9840" t="s">
        <v>41</v>
      </c>
      <c r="G9840">
        <v>629785</v>
      </c>
      <c r="H9840" t="s">
        <v>8721</v>
      </c>
      <c r="I9840">
        <v>59</v>
      </c>
      <c r="J9840" t="s">
        <v>79</v>
      </c>
      <c r="K9840" t="s">
        <v>248</v>
      </c>
      <c r="L9840">
        <v>-8</v>
      </c>
      <c r="M9840">
        <v>249.45</v>
      </c>
      <c r="N9840">
        <v>-1995.6</v>
      </c>
      <c r="O9840" t="s">
        <v>8735</v>
      </c>
      <c r="P9840" t="s">
        <v>4412</v>
      </c>
      <c r="Q9840" t="s">
        <v>47</v>
      </c>
      <c r="R9840" t="s">
        <v>60</v>
      </c>
      <c r="S9840" t="s">
        <v>8724</v>
      </c>
      <c r="T9840" s="3" t="s">
        <v>8796</v>
      </c>
      <c r="U9840">
        <v>12</v>
      </c>
      <c r="V9840">
        <v>24</v>
      </c>
      <c r="W9840">
        <v>12</v>
      </c>
      <c r="X9840">
        <v>3</v>
      </c>
      <c r="Y9840" t="s">
        <v>83</v>
      </c>
      <c r="Z9840" s="1">
        <v>45809</v>
      </c>
      <c r="AA9840" s="1">
        <v>2958464</v>
      </c>
      <c r="AB9840" s="1">
        <v>45962</v>
      </c>
      <c r="AC9840" t="s">
        <v>51</v>
      </c>
      <c r="AD9840" t="s">
        <v>4141</v>
      </c>
      <c r="AE9840" s="1">
        <v>45164</v>
      </c>
      <c r="AF9840" t="s">
        <v>53</v>
      </c>
      <c r="AG9840" t="s">
        <v>697</v>
      </c>
      <c r="AH9840" t="s">
        <v>63</v>
      </c>
      <c r="AJ9840" t="s">
        <v>8736</v>
      </c>
      <c r="AK9840" t="s">
        <v>85</v>
      </c>
      <c r="AL9840" t="s">
        <v>86</v>
      </c>
      <c r="AN9840" t="str">
        <f t="shared" si="153"/>
        <v>100210721638-1-241856953280-22605881-A-2025-11-01T00:00:00.000+00:00-2025-11-30T00:00:00.000+00:00</v>
      </c>
    </row>
    <row r="9841" spans="1:40" hidden="1" x14ac:dyDescent="0.35">
      <c r="A9841" t="s">
        <v>4134</v>
      </c>
      <c r="B9841" s="2">
        <v>100210721638</v>
      </c>
      <c r="C9841" s="1">
        <v>45992</v>
      </c>
      <c r="D9841" t="s">
        <v>815</v>
      </c>
      <c r="E9841" t="s">
        <v>40</v>
      </c>
      <c r="F9841" t="s">
        <v>41</v>
      </c>
      <c r="G9841">
        <v>629785</v>
      </c>
      <c r="H9841" t="s">
        <v>8721</v>
      </c>
      <c r="I9841">
        <v>59</v>
      </c>
      <c r="J9841" t="s">
        <v>79</v>
      </c>
      <c r="K9841" t="s">
        <v>248</v>
      </c>
      <c r="L9841">
        <v>-8</v>
      </c>
      <c r="M9841">
        <v>249.45</v>
      </c>
      <c r="N9841">
        <v>-1995.6</v>
      </c>
      <c r="O9841" t="s">
        <v>8735</v>
      </c>
      <c r="P9841" t="s">
        <v>4412</v>
      </c>
      <c r="Q9841" t="s">
        <v>47</v>
      </c>
      <c r="R9841" t="s">
        <v>60</v>
      </c>
      <c r="S9841" t="s">
        <v>8724</v>
      </c>
      <c r="T9841" s="3" t="s">
        <v>8797</v>
      </c>
      <c r="U9841">
        <v>12</v>
      </c>
      <c r="V9841">
        <v>24</v>
      </c>
      <c r="W9841">
        <v>12</v>
      </c>
      <c r="X9841">
        <v>3</v>
      </c>
      <c r="Y9841" t="s">
        <v>83</v>
      </c>
      <c r="Z9841" s="1">
        <v>45809</v>
      </c>
      <c r="AA9841" s="1">
        <v>2958464</v>
      </c>
      <c r="AB9841" s="1">
        <v>45962</v>
      </c>
      <c r="AC9841" t="s">
        <v>51</v>
      </c>
      <c r="AD9841" t="s">
        <v>4141</v>
      </c>
      <c r="AE9841" s="1">
        <v>45167</v>
      </c>
      <c r="AF9841" t="s">
        <v>53</v>
      </c>
      <c r="AG9841" t="s">
        <v>697</v>
      </c>
      <c r="AH9841" t="s">
        <v>63</v>
      </c>
      <c r="AJ9841" t="s">
        <v>8736</v>
      </c>
      <c r="AK9841" t="s">
        <v>85</v>
      </c>
      <c r="AL9841" t="s">
        <v>86</v>
      </c>
      <c r="AN9841" t="str">
        <f t="shared" si="153"/>
        <v>100210721638-1-241856953280-22606103-A-2025-11-01T00:00:00.000+00:00-2025-11-30T00:00:00.000+00:00</v>
      </c>
    </row>
    <row r="9842" spans="1:40" hidden="1" x14ac:dyDescent="0.35">
      <c r="A9842" t="s">
        <v>4134</v>
      </c>
      <c r="B9842" s="2">
        <v>100210721638</v>
      </c>
      <c r="C9842" s="1">
        <v>45992</v>
      </c>
      <c r="D9842" t="s">
        <v>815</v>
      </c>
      <c r="E9842" t="s">
        <v>40</v>
      </c>
      <c r="F9842" t="s">
        <v>41</v>
      </c>
      <c r="G9842">
        <v>629785</v>
      </c>
      <c r="H9842" t="s">
        <v>8721</v>
      </c>
      <c r="I9842">
        <v>59</v>
      </c>
      <c r="J9842" t="s">
        <v>79</v>
      </c>
      <c r="K9842" t="s">
        <v>248</v>
      </c>
      <c r="L9842">
        <v>-8</v>
      </c>
      <c r="M9842">
        <v>249.45</v>
      </c>
      <c r="N9842">
        <v>-1995.6</v>
      </c>
      <c r="O9842" t="s">
        <v>8735</v>
      </c>
      <c r="P9842" t="s">
        <v>4412</v>
      </c>
      <c r="Q9842" t="s">
        <v>47</v>
      </c>
      <c r="R9842" t="s">
        <v>60</v>
      </c>
      <c r="S9842" t="s">
        <v>8724</v>
      </c>
      <c r="T9842" s="3" t="s">
        <v>8800</v>
      </c>
      <c r="U9842">
        <v>12</v>
      </c>
      <c r="V9842">
        <v>24</v>
      </c>
      <c r="W9842">
        <v>12</v>
      </c>
      <c r="X9842">
        <v>3</v>
      </c>
      <c r="Y9842" t="s">
        <v>83</v>
      </c>
      <c r="Z9842" s="1">
        <v>45809</v>
      </c>
      <c r="AA9842" s="1">
        <v>2958464</v>
      </c>
      <c r="AB9842" s="1">
        <v>45962</v>
      </c>
      <c r="AC9842" t="s">
        <v>51</v>
      </c>
      <c r="AD9842" t="s">
        <v>4141</v>
      </c>
      <c r="AE9842" s="1">
        <v>45174</v>
      </c>
      <c r="AF9842" t="s">
        <v>53</v>
      </c>
      <c r="AG9842" t="s">
        <v>62</v>
      </c>
      <c r="AH9842" t="s">
        <v>63</v>
      </c>
      <c r="AJ9842" t="s">
        <v>8736</v>
      </c>
      <c r="AK9842" t="s">
        <v>85</v>
      </c>
      <c r="AL9842" t="s">
        <v>86</v>
      </c>
      <c r="AN9842" t="str">
        <f t="shared" si="153"/>
        <v>100210721638-1-241856953280-22616497-A-2025-11-01T00:00:00.000+00:00-2025-11-30T00:00:00.000+00:00</v>
      </c>
    </row>
    <row r="9843" spans="1:40" hidden="1" x14ac:dyDescent="0.35">
      <c r="A9843" t="s">
        <v>4134</v>
      </c>
      <c r="B9843" s="2">
        <v>100210721638</v>
      </c>
      <c r="C9843" s="1">
        <v>45992</v>
      </c>
      <c r="D9843" t="s">
        <v>815</v>
      </c>
      <c r="E9843" t="s">
        <v>40</v>
      </c>
      <c r="F9843" t="s">
        <v>41</v>
      </c>
      <c r="G9843">
        <v>629785</v>
      </c>
      <c r="H9843" t="s">
        <v>8721</v>
      </c>
      <c r="I9843">
        <v>59</v>
      </c>
      <c r="J9843" t="s">
        <v>79</v>
      </c>
      <c r="K9843" t="s">
        <v>248</v>
      </c>
      <c r="L9843">
        <v>-8</v>
      </c>
      <c r="M9843">
        <v>249.45</v>
      </c>
      <c r="N9843">
        <v>-1995.6</v>
      </c>
      <c r="O9843" t="s">
        <v>8735</v>
      </c>
      <c r="P9843" t="s">
        <v>4412</v>
      </c>
      <c r="Q9843" t="s">
        <v>47</v>
      </c>
      <c r="R9843" t="s">
        <v>60</v>
      </c>
      <c r="S9843" t="s">
        <v>8724</v>
      </c>
      <c r="T9843" s="3" t="s">
        <v>8801</v>
      </c>
      <c r="U9843">
        <v>12</v>
      </c>
      <c r="V9843">
        <v>24</v>
      </c>
      <c r="W9843">
        <v>12</v>
      </c>
      <c r="X9843">
        <v>3</v>
      </c>
      <c r="Y9843" t="s">
        <v>83</v>
      </c>
      <c r="Z9843" s="1">
        <v>45809</v>
      </c>
      <c r="AA9843" s="1">
        <v>2958464</v>
      </c>
      <c r="AB9843" s="1">
        <v>45962</v>
      </c>
      <c r="AC9843" t="s">
        <v>51</v>
      </c>
      <c r="AD9843" t="s">
        <v>4141</v>
      </c>
      <c r="AE9843" s="1">
        <v>45167</v>
      </c>
      <c r="AF9843" t="s">
        <v>53</v>
      </c>
      <c r="AG9843" t="s">
        <v>697</v>
      </c>
      <c r="AH9843" t="s">
        <v>63</v>
      </c>
      <c r="AJ9843" t="s">
        <v>8736</v>
      </c>
      <c r="AK9843" t="s">
        <v>85</v>
      </c>
      <c r="AL9843" t="s">
        <v>86</v>
      </c>
      <c r="AN9843" t="str">
        <f t="shared" si="153"/>
        <v>100210721638-1-241856953280-22605878-A-2025-11-01T00:00:00.000+00:00-2025-11-30T00:00:00.000+00:00</v>
      </c>
    </row>
    <row r="9844" spans="1:40" hidden="1" x14ac:dyDescent="0.35">
      <c r="A9844" t="s">
        <v>4134</v>
      </c>
      <c r="B9844" s="2">
        <v>100210721638</v>
      </c>
      <c r="C9844" s="1">
        <v>45992</v>
      </c>
      <c r="D9844" t="s">
        <v>815</v>
      </c>
      <c r="E9844" t="s">
        <v>40</v>
      </c>
      <c r="F9844" t="s">
        <v>41</v>
      </c>
      <c r="G9844">
        <v>629785</v>
      </c>
      <c r="H9844" t="s">
        <v>8721</v>
      </c>
      <c r="I9844">
        <v>59</v>
      </c>
      <c r="J9844" t="s">
        <v>79</v>
      </c>
      <c r="K9844" t="s">
        <v>248</v>
      </c>
      <c r="L9844">
        <v>-8</v>
      </c>
      <c r="M9844">
        <v>249.45</v>
      </c>
      <c r="N9844">
        <v>-1995.6</v>
      </c>
      <c r="O9844" t="s">
        <v>8735</v>
      </c>
      <c r="P9844" t="s">
        <v>4412</v>
      </c>
      <c r="Q9844" t="s">
        <v>47</v>
      </c>
      <c r="R9844" t="s">
        <v>60</v>
      </c>
      <c r="S9844" t="s">
        <v>8724</v>
      </c>
      <c r="T9844" s="3" t="s">
        <v>8802</v>
      </c>
      <c r="U9844">
        <v>12</v>
      </c>
      <c r="V9844">
        <v>24</v>
      </c>
      <c r="W9844">
        <v>12</v>
      </c>
      <c r="X9844">
        <v>3</v>
      </c>
      <c r="Y9844" t="s">
        <v>83</v>
      </c>
      <c r="Z9844" s="1">
        <v>45809</v>
      </c>
      <c r="AA9844" s="1">
        <v>2958464</v>
      </c>
      <c r="AB9844" s="1">
        <v>45962</v>
      </c>
      <c r="AC9844" t="s">
        <v>51</v>
      </c>
      <c r="AD9844" t="s">
        <v>4141</v>
      </c>
      <c r="AE9844" s="1">
        <v>45164</v>
      </c>
      <c r="AF9844" t="s">
        <v>53</v>
      </c>
      <c r="AG9844" t="s">
        <v>697</v>
      </c>
      <c r="AH9844" t="s">
        <v>63</v>
      </c>
      <c r="AJ9844" t="s">
        <v>8736</v>
      </c>
      <c r="AK9844" t="s">
        <v>85</v>
      </c>
      <c r="AL9844" t="s">
        <v>86</v>
      </c>
      <c r="AN9844" t="str">
        <f t="shared" si="153"/>
        <v>100210721638-1-241856953280-22605880-A-2025-11-01T00:00:00.000+00:00-2025-11-30T00:00:00.000+00:00</v>
      </c>
    </row>
    <row r="9845" spans="1:40" hidden="1" x14ac:dyDescent="0.35">
      <c r="A9845" t="s">
        <v>4134</v>
      </c>
      <c r="B9845" s="2">
        <v>100210721638</v>
      </c>
      <c r="C9845" s="1">
        <v>45992</v>
      </c>
      <c r="D9845" t="s">
        <v>815</v>
      </c>
      <c r="E9845" t="s">
        <v>40</v>
      </c>
      <c r="F9845" t="s">
        <v>41</v>
      </c>
      <c r="G9845">
        <v>629785</v>
      </c>
      <c r="H9845" t="s">
        <v>8721</v>
      </c>
      <c r="I9845">
        <v>59</v>
      </c>
      <c r="J9845" t="s">
        <v>79</v>
      </c>
      <c r="K9845" t="s">
        <v>248</v>
      </c>
      <c r="L9845">
        <v>-8</v>
      </c>
      <c r="M9845">
        <v>249.45</v>
      </c>
      <c r="N9845">
        <v>-1995.6</v>
      </c>
      <c r="O9845" t="s">
        <v>8735</v>
      </c>
      <c r="P9845" t="s">
        <v>4412</v>
      </c>
      <c r="Q9845" t="s">
        <v>47</v>
      </c>
      <c r="R9845" t="s">
        <v>60</v>
      </c>
      <c r="S9845" t="s">
        <v>8724</v>
      </c>
      <c r="T9845" s="3" t="s">
        <v>8798</v>
      </c>
      <c r="U9845">
        <v>12</v>
      </c>
      <c r="V9845">
        <v>24</v>
      </c>
      <c r="W9845">
        <v>12</v>
      </c>
      <c r="X9845">
        <v>3</v>
      </c>
      <c r="Y9845" t="s">
        <v>83</v>
      </c>
      <c r="Z9845" s="1">
        <v>45809</v>
      </c>
      <c r="AA9845" s="1">
        <v>2958464</v>
      </c>
      <c r="AB9845" s="1">
        <v>45962</v>
      </c>
      <c r="AC9845" t="s">
        <v>51</v>
      </c>
      <c r="AD9845" t="s">
        <v>4141</v>
      </c>
      <c r="AE9845" s="1">
        <v>45174</v>
      </c>
      <c r="AF9845" t="s">
        <v>53</v>
      </c>
      <c r="AG9845" t="s">
        <v>62</v>
      </c>
      <c r="AH9845" t="s">
        <v>63</v>
      </c>
      <c r="AJ9845" t="s">
        <v>8736</v>
      </c>
      <c r="AK9845" t="s">
        <v>85</v>
      </c>
      <c r="AL9845" t="s">
        <v>86</v>
      </c>
      <c r="AN9845" t="str">
        <f t="shared" si="153"/>
        <v>100210721638-1-241856953280-22616495-A-2025-11-01T00:00:00.000+00:00-2025-11-30T00:00:00.000+00:00</v>
      </c>
    </row>
    <row r="9846" spans="1:40" hidden="1" x14ac:dyDescent="0.35">
      <c r="A9846" t="s">
        <v>4134</v>
      </c>
      <c r="B9846" s="2">
        <v>100210721638</v>
      </c>
      <c r="C9846" s="1">
        <v>45992</v>
      </c>
      <c r="D9846" t="s">
        <v>815</v>
      </c>
      <c r="E9846" t="s">
        <v>40</v>
      </c>
      <c r="F9846" t="s">
        <v>41</v>
      </c>
      <c r="G9846">
        <v>629785</v>
      </c>
      <c r="H9846" t="s">
        <v>8721</v>
      </c>
      <c r="I9846">
        <v>60</v>
      </c>
      <c r="J9846" t="s">
        <v>71</v>
      </c>
      <c r="K9846" t="s">
        <v>1189</v>
      </c>
      <c r="L9846">
        <v>1</v>
      </c>
      <c r="M9846">
        <v>3687.95</v>
      </c>
      <c r="N9846">
        <v>3687.95</v>
      </c>
      <c r="O9846" t="s">
        <v>8735</v>
      </c>
      <c r="P9846" t="s">
        <v>4412</v>
      </c>
      <c r="Q9846" t="s">
        <v>73</v>
      </c>
      <c r="R9846" t="s">
        <v>48</v>
      </c>
      <c r="S9846" t="s">
        <v>8724</v>
      </c>
      <c r="T9846" s="3">
        <v>22139909</v>
      </c>
      <c r="U9846">
        <v>12</v>
      </c>
      <c r="V9846">
        <v>24</v>
      </c>
      <c r="W9846">
        <v>12</v>
      </c>
      <c r="X9846">
        <v>3</v>
      </c>
      <c r="Y9846" t="s">
        <v>75</v>
      </c>
      <c r="Z9846" s="1">
        <v>45809</v>
      </c>
      <c r="AA9846" s="1">
        <v>2958464</v>
      </c>
      <c r="AB9846" s="1">
        <v>45992</v>
      </c>
      <c r="AC9846" t="s">
        <v>51</v>
      </c>
      <c r="AD9846" t="s">
        <v>4141</v>
      </c>
      <c r="AE9846" s="1">
        <v>44687</v>
      </c>
      <c r="AF9846" t="s">
        <v>69</v>
      </c>
      <c r="AG9846" t="s">
        <v>62</v>
      </c>
      <c r="AH9846" t="s">
        <v>55</v>
      </c>
      <c r="AJ9846" t="s">
        <v>8736</v>
      </c>
      <c r="AK9846" t="s">
        <v>57</v>
      </c>
      <c r="AL9846" t="s">
        <v>70</v>
      </c>
      <c r="AN9846" t="str">
        <f t="shared" si="153"/>
        <v>100210721638-1-241856953280-22139909-2025-12-01T00:00:00.000+00:00-2025-12-31T00:00:00.000+00:00</v>
      </c>
    </row>
    <row r="9847" spans="1:40" hidden="1" x14ac:dyDescent="0.35">
      <c r="A9847" t="s">
        <v>4134</v>
      </c>
      <c r="B9847" s="2">
        <v>100210721638</v>
      </c>
      <c r="C9847" s="1">
        <v>45992</v>
      </c>
      <c r="D9847" t="s">
        <v>815</v>
      </c>
      <c r="E9847" t="s">
        <v>40</v>
      </c>
      <c r="F9847" t="s">
        <v>41</v>
      </c>
      <c r="G9847">
        <v>629785</v>
      </c>
      <c r="H9847" t="s">
        <v>8721</v>
      </c>
      <c r="I9847">
        <v>61</v>
      </c>
      <c r="J9847" t="s">
        <v>100</v>
      </c>
      <c r="K9847" t="s">
        <v>8803</v>
      </c>
      <c r="L9847">
        <v>1</v>
      </c>
      <c r="M9847">
        <v>1235</v>
      </c>
      <c r="N9847">
        <v>1235</v>
      </c>
      <c r="O9847" t="s">
        <v>8735</v>
      </c>
      <c r="P9847" t="s">
        <v>4338</v>
      </c>
      <c r="Q9847" t="s">
        <v>47</v>
      </c>
      <c r="R9847" t="s">
        <v>48</v>
      </c>
      <c r="S9847" t="s">
        <v>8724</v>
      </c>
      <c r="T9847" s="3" t="s">
        <v>8771</v>
      </c>
      <c r="U9847">
        <v>12</v>
      </c>
      <c r="V9847">
        <v>24</v>
      </c>
      <c r="W9847">
        <v>12</v>
      </c>
      <c r="X9847">
        <v>3</v>
      </c>
      <c r="Y9847" t="s">
        <v>103</v>
      </c>
      <c r="Z9847" s="1">
        <v>45809</v>
      </c>
      <c r="AA9847" s="1">
        <v>2958464</v>
      </c>
      <c r="AB9847" s="1">
        <v>45962</v>
      </c>
      <c r="AC9847" t="s">
        <v>51</v>
      </c>
      <c r="AD9847" t="s">
        <v>4141</v>
      </c>
      <c r="AE9847" s="1">
        <v>45244</v>
      </c>
      <c r="AF9847" t="s">
        <v>53</v>
      </c>
      <c r="AG9847" t="s">
        <v>62</v>
      </c>
      <c r="AH9847" t="s">
        <v>63</v>
      </c>
      <c r="AJ9847" t="s">
        <v>8767</v>
      </c>
      <c r="AK9847" t="s">
        <v>85</v>
      </c>
      <c r="AL9847" t="s">
        <v>86</v>
      </c>
      <c r="AN9847" t="str">
        <f t="shared" si="153"/>
        <v>100210721638-1-241856953280-4-230856504486-2025-11-01T00:00:00.000+00:00-2025-11-30T00:00:00.000+00:00</v>
      </c>
    </row>
    <row r="9848" spans="1:40" hidden="1" x14ac:dyDescent="0.35">
      <c r="A9848" t="s">
        <v>4134</v>
      </c>
      <c r="B9848" s="2">
        <v>100210721638</v>
      </c>
      <c r="C9848" s="1">
        <v>45992</v>
      </c>
      <c r="D9848" t="s">
        <v>815</v>
      </c>
      <c r="E9848" t="s">
        <v>40</v>
      </c>
      <c r="F9848" t="s">
        <v>41</v>
      </c>
      <c r="G9848">
        <v>629785</v>
      </c>
      <c r="H9848" t="s">
        <v>8721</v>
      </c>
      <c r="I9848">
        <v>62</v>
      </c>
      <c r="J9848" t="s">
        <v>100</v>
      </c>
      <c r="K9848" t="s">
        <v>8804</v>
      </c>
      <c r="L9848">
        <v>1</v>
      </c>
      <c r="M9848">
        <v>1235</v>
      </c>
      <c r="N9848">
        <v>1235</v>
      </c>
      <c r="O9848" t="s">
        <v>8735</v>
      </c>
      <c r="P9848" t="s">
        <v>4412</v>
      </c>
      <c r="Q9848" t="s">
        <v>47</v>
      </c>
      <c r="R9848" t="s">
        <v>48</v>
      </c>
      <c r="S9848" t="s">
        <v>8724</v>
      </c>
      <c r="T9848" s="3" t="s">
        <v>8769</v>
      </c>
      <c r="U9848">
        <v>12</v>
      </c>
      <c r="V9848">
        <v>24</v>
      </c>
      <c r="W9848">
        <v>12</v>
      </c>
      <c r="X9848">
        <v>3</v>
      </c>
      <c r="Y9848" t="s">
        <v>103</v>
      </c>
      <c r="Z9848" s="1">
        <v>45809</v>
      </c>
      <c r="AA9848" s="1">
        <v>2958464</v>
      </c>
      <c r="AB9848" s="1">
        <v>45962</v>
      </c>
      <c r="AC9848" t="s">
        <v>51</v>
      </c>
      <c r="AD9848" t="s">
        <v>4141</v>
      </c>
      <c r="AE9848" s="1">
        <v>45244</v>
      </c>
      <c r="AF9848" t="s">
        <v>53</v>
      </c>
      <c r="AG9848" t="s">
        <v>62</v>
      </c>
      <c r="AH9848" t="s">
        <v>63</v>
      </c>
      <c r="AJ9848" t="s">
        <v>8767</v>
      </c>
      <c r="AK9848" t="s">
        <v>85</v>
      </c>
      <c r="AL9848" t="s">
        <v>86</v>
      </c>
      <c r="AN9848" t="str">
        <f t="shared" si="153"/>
        <v>100210721638-1-241856953280-4-230854750106-2025-11-01T00:00:00.000+00:00-2025-11-30T00:00:00.000+00:00</v>
      </c>
    </row>
    <row r="9849" spans="1:40" hidden="1" x14ac:dyDescent="0.35">
      <c r="A9849" t="s">
        <v>4134</v>
      </c>
      <c r="B9849" s="2">
        <v>100210721638</v>
      </c>
      <c r="C9849" s="1">
        <v>45992</v>
      </c>
      <c r="D9849" t="s">
        <v>815</v>
      </c>
      <c r="E9849" t="s">
        <v>40</v>
      </c>
      <c r="F9849" t="s">
        <v>41</v>
      </c>
      <c r="G9849">
        <v>629785</v>
      </c>
      <c r="H9849" t="s">
        <v>8721</v>
      </c>
      <c r="I9849">
        <v>63</v>
      </c>
      <c r="J9849" t="s">
        <v>100</v>
      </c>
      <c r="K9849" t="s">
        <v>8805</v>
      </c>
      <c r="L9849">
        <v>1</v>
      </c>
      <c r="M9849">
        <v>1235</v>
      </c>
      <c r="N9849">
        <v>1235</v>
      </c>
      <c r="O9849" t="s">
        <v>8735</v>
      </c>
      <c r="P9849" t="s">
        <v>4338</v>
      </c>
      <c r="Q9849" t="s">
        <v>47</v>
      </c>
      <c r="R9849" t="s">
        <v>48</v>
      </c>
      <c r="S9849" t="s">
        <v>8724</v>
      </c>
      <c r="T9849" s="3" t="s">
        <v>8773</v>
      </c>
      <c r="U9849">
        <v>12</v>
      </c>
      <c r="V9849">
        <v>24</v>
      </c>
      <c r="W9849">
        <v>12</v>
      </c>
      <c r="X9849">
        <v>3</v>
      </c>
      <c r="Y9849" t="s">
        <v>103</v>
      </c>
      <c r="Z9849" s="1">
        <v>45809</v>
      </c>
      <c r="AA9849" s="1">
        <v>2958464</v>
      </c>
      <c r="AB9849" s="1">
        <v>45962</v>
      </c>
      <c r="AC9849" t="s">
        <v>51</v>
      </c>
      <c r="AD9849" t="s">
        <v>4141</v>
      </c>
      <c r="AE9849" s="1">
        <v>45244</v>
      </c>
      <c r="AF9849" t="s">
        <v>53</v>
      </c>
      <c r="AG9849" t="s">
        <v>62</v>
      </c>
      <c r="AH9849" t="s">
        <v>63</v>
      </c>
      <c r="AK9849" t="s">
        <v>85</v>
      </c>
      <c r="AL9849" t="s">
        <v>86</v>
      </c>
      <c r="AN9849" t="str">
        <f t="shared" si="153"/>
        <v>100210721638-1-241856953280-4-230855615786-2025-11-01T00:00:00.000+00:00-2025-11-30T00:00:00.000+00:00</v>
      </c>
    </row>
    <row r="9850" spans="1:40" hidden="1" x14ac:dyDescent="0.35">
      <c r="A9850" t="s">
        <v>4134</v>
      </c>
      <c r="B9850" s="2">
        <v>100210721638</v>
      </c>
      <c r="C9850" s="1">
        <v>45992</v>
      </c>
      <c r="D9850" t="s">
        <v>815</v>
      </c>
      <c r="E9850" t="s">
        <v>40</v>
      </c>
      <c r="F9850" t="s">
        <v>41</v>
      </c>
      <c r="G9850">
        <v>629785</v>
      </c>
      <c r="H9850" t="s">
        <v>8721</v>
      </c>
      <c r="I9850">
        <v>64</v>
      </c>
      <c r="J9850" t="s">
        <v>100</v>
      </c>
      <c r="K9850" t="s">
        <v>8806</v>
      </c>
      <c r="L9850">
        <v>1</v>
      </c>
      <c r="M9850">
        <v>1235</v>
      </c>
      <c r="N9850">
        <v>1235</v>
      </c>
      <c r="O9850" t="s">
        <v>8735</v>
      </c>
      <c r="P9850" t="s">
        <v>4412</v>
      </c>
      <c r="Q9850" t="s">
        <v>47</v>
      </c>
      <c r="R9850" t="s">
        <v>48</v>
      </c>
      <c r="S9850" t="s">
        <v>8724</v>
      </c>
      <c r="T9850" s="3" t="s">
        <v>8766</v>
      </c>
      <c r="U9850">
        <v>12</v>
      </c>
      <c r="V9850">
        <v>24</v>
      </c>
      <c r="W9850">
        <v>12</v>
      </c>
      <c r="X9850">
        <v>3</v>
      </c>
      <c r="Y9850" t="s">
        <v>103</v>
      </c>
      <c r="Z9850" s="1">
        <v>45809</v>
      </c>
      <c r="AA9850" s="1">
        <v>2958464</v>
      </c>
      <c r="AB9850" s="1">
        <v>45962</v>
      </c>
      <c r="AC9850" t="s">
        <v>51</v>
      </c>
      <c r="AD9850" t="s">
        <v>4141</v>
      </c>
      <c r="AE9850" s="1">
        <v>45244</v>
      </c>
      <c r="AF9850" t="s">
        <v>53</v>
      </c>
      <c r="AG9850" t="s">
        <v>62</v>
      </c>
      <c r="AH9850" t="s">
        <v>63</v>
      </c>
      <c r="AJ9850" t="s">
        <v>8767</v>
      </c>
      <c r="AK9850" t="s">
        <v>85</v>
      </c>
      <c r="AL9850" t="s">
        <v>86</v>
      </c>
      <c r="AN9850" t="str">
        <f t="shared" si="153"/>
        <v>100210721638-1-241856953280-4-230856546126-2025-11-01T00:00:00.000+00:00-2025-11-30T00:00:00.000+00:00</v>
      </c>
    </row>
    <row r="9851" spans="1:40" hidden="1" x14ac:dyDescent="0.35">
      <c r="A9851" t="s">
        <v>4134</v>
      </c>
      <c r="B9851" s="2">
        <v>100210721638</v>
      </c>
      <c r="C9851" s="1">
        <v>45992</v>
      </c>
      <c r="D9851" t="s">
        <v>815</v>
      </c>
      <c r="E9851" t="s">
        <v>40</v>
      </c>
      <c r="F9851" t="s">
        <v>41</v>
      </c>
      <c r="G9851">
        <v>629785</v>
      </c>
      <c r="H9851" t="s">
        <v>8721</v>
      </c>
      <c r="I9851">
        <v>65</v>
      </c>
      <c r="J9851" t="s">
        <v>79</v>
      </c>
      <c r="K9851" t="s">
        <v>248</v>
      </c>
      <c r="L9851">
        <v>-4</v>
      </c>
      <c r="M9851">
        <v>249.45</v>
      </c>
      <c r="N9851">
        <v>-997.8</v>
      </c>
      <c r="O9851" t="s">
        <v>8735</v>
      </c>
      <c r="P9851" t="s">
        <v>4338</v>
      </c>
      <c r="Q9851" t="s">
        <v>47</v>
      </c>
      <c r="R9851" t="s">
        <v>60</v>
      </c>
      <c r="S9851" t="s">
        <v>8724</v>
      </c>
      <c r="T9851" s="3">
        <v>22606105</v>
      </c>
      <c r="U9851">
        <v>12</v>
      </c>
      <c r="V9851">
        <v>24</v>
      </c>
      <c r="W9851">
        <v>12</v>
      </c>
      <c r="X9851">
        <v>3</v>
      </c>
      <c r="Y9851" t="s">
        <v>83</v>
      </c>
      <c r="Z9851" s="1">
        <v>45809</v>
      </c>
      <c r="AA9851" s="1">
        <v>2958464</v>
      </c>
      <c r="AB9851" s="1">
        <v>45962</v>
      </c>
      <c r="AC9851" t="s">
        <v>51</v>
      </c>
      <c r="AD9851" t="s">
        <v>4141</v>
      </c>
      <c r="AE9851" s="1">
        <v>45166</v>
      </c>
      <c r="AF9851" t="s">
        <v>53</v>
      </c>
      <c r="AG9851" t="s">
        <v>62</v>
      </c>
      <c r="AH9851" t="s">
        <v>63</v>
      </c>
      <c r="AJ9851" t="s">
        <v>8736</v>
      </c>
      <c r="AK9851" t="s">
        <v>85</v>
      </c>
      <c r="AL9851" t="s">
        <v>86</v>
      </c>
      <c r="AN9851" t="str">
        <f t="shared" si="153"/>
        <v>100210721638-1-241856953280-22606105-2025-11-01T00:00:00.000+00:00-2025-11-30T00:00:00.000+00:00</v>
      </c>
    </row>
    <row r="9852" spans="1:40" hidden="1" x14ac:dyDescent="0.35">
      <c r="A9852" t="s">
        <v>4134</v>
      </c>
      <c r="B9852" s="2">
        <v>100210721638</v>
      </c>
      <c r="C9852" s="1">
        <v>45992</v>
      </c>
      <c r="D9852" t="s">
        <v>815</v>
      </c>
      <c r="E9852" t="s">
        <v>40</v>
      </c>
      <c r="F9852" t="s">
        <v>41</v>
      </c>
      <c r="G9852">
        <v>629785</v>
      </c>
      <c r="H9852" t="s">
        <v>8721</v>
      </c>
      <c r="I9852">
        <v>65</v>
      </c>
      <c r="J9852" t="s">
        <v>79</v>
      </c>
      <c r="K9852" t="s">
        <v>248</v>
      </c>
      <c r="L9852">
        <v>-4</v>
      </c>
      <c r="M9852">
        <v>249.45</v>
      </c>
      <c r="N9852">
        <v>-997.8</v>
      </c>
      <c r="O9852" t="s">
        <v>8735</v>
      </c>
      <c r="P9852" t="s">
        <v>4338</v>
      </c>
      <c r="Q9852" t="s">
        <v>47</v>
      </c>
      <c r="R9852" t="s">
        <v>60</v>
      </c>
      <c r="S9852" t="s">
        <v>8724</v>
      </c>
      <c r="T9852" s="3">
        <v>22606104</v>
      </c>
      <c r="U9852">
        <v>12</v>
      </c>
      <c r="V9852">
        <v>24</v>
      </c>
      <c r="W9852">
        <v>12</v>
      </c>
      <c r="X9852">
        <v>3</v>
      </c>
      <c r="Y9852" t="s">
        <v>83</v>
      </c>
      <c r="Z9852" s="1">
        <v>45809</v>
      </c>
      <c r="AA9852" s="1">
        <v>2958464</v>
      </c>
      <c r="AB9852" s="1">
        <v>45962</v>
      </c>
      <c r="AC9852" t="s">
        <v>51</v>
      </c>
      <c r="AD9852" t="s">
        <v>4141</v>
      </c>
      <c r="AE9852" s="1">
        <v>45166</v>
      </c>
      <c r="AF9852" t="s">
        <v>53</v>
      </c>
      <c r="AG9852" t="s">
        <v>62</v>
      </c>
      <c r="AH9852" t="s">
        <v>63</v>
      </c>
      <c r="AJ9852" t="s">
        <v>8736</v>
      </c>
      <c r="AK9852" t="s">
        <v>85</v>
      </c>
      <c r="AL9852" t="s">
        <v>86</v>
      </c>
      <c r="AN9852" t="str">
        <f t="shared" si="153"/>
        <v>100210721638-1-241856953280-22606104-2025-11-01T00:00:00.000+00:00-2025-11-30T00:00:00.000+00:00</v>
      </c>
    </row>
    <row r="9853" spans="1:40" hidden="1" x14ac:dyDescent="0.35">
      <c r="A9853" t="s">
        <v>4134</v>
      </c>
      <c r="B9853" s="2">
        <v>100210721638</v>
      </c>
      <c r="C9853" s="1">
        <v>45992</v>
      </c>
      <c r="D9853" t="s">
        <v>815</v>
      </c>
      <c r="E9853" t="s">
        <v>40</v>
      </c>
      <c r="F9853" t="s">
        <v>41</v>
      </c>
      <c r="G9853">
        <v>629785</v>
      </c>
      <c r="H9853" t="s">
        <v>8721</v>
      </c>
      <c r="I9853">
        <v>65</v>
      </c>
      <c r="J9853" t="s">
        <v>79</v>
      </c>
      <c r="K9853" t="s">
        <v>248</v>
      </c>
      <c r="L9853">
        <v>-4</v>
      </c>
      <c r="M9853">
        <v>249.45</v>
      </c>
      <c r="N9853">
        <v>-997.8</v>
      </c>
      <c r="O9853" t="s">
        <v>8735</v>
      </c>
      <c r="P9853" t="s">
        <v>4338</v>
      </c>
      <c r="Q9853" t="s">
        <v>47</v>
      </c>
      <c r="R9853" t="s">
        <v>60</v>
      </c>
      <c r="S9853" t="s">
        <v>8724</v>
      </c>
      <c r="T9853" s="3">
        <v>22605806</v>
      </c>
      <c r="U9853">
        <v>12</v>
      </c>
      <c r="V9853">
        <v>24</v>
      </c>
      <c r="W9853">
        <v>12</v>
      </c>
      <c r="X9853">
        <v>3</v>
      </c>
      <c r="Y9853" t="s">
        <v>83</v>
      </c>
      <c r="Z9853" s="1">
        <v>45809</v>
      </c>
      <c r="AA9853" s="1">
        <v>2958464</v>
      </c>
      <c r="AB9853" s="1">
        <v>45962</v>
      </c>
      <c r="AC9853" t="s">
        <v>51</v>
      </c>
      <c r="AD9853" t="s">
        <v>4141</v>
      </c>
      <c r="AE9853" s="1">
        <v>45165</v>
      </c>
      <c r="AF9853" t="s">
        <v>53</v>
      </c>
      <c r="AG9853" t="s">
        <v>62</v>
      </c>
      <c r="AH9853" t="s">
        <v>63</v>
      </c>
      <c r="AJ9853" t="s">
        <v>8736</v>
      </c>
      <c r="AK9853" t="s">
        <v>85</v>
      </c>
      <c r="AL9853" t="s">
        <v>86</v>
      </c>
      <c r="AN9853" t="str">
        <f t="shared" si="153"/>
        <v>100210721638-1-241856953280-22605806-2025-11-01T00:00:00.000+00:00-2025-11-30T00:00:00.000+00:00</v>
      </c>
    </row>
    <row r="9854" spans="1:40" hidden="1" x14ac:dyDescent="0.35">
      <c r="A9854" t="s">
        <v>4134</v>
      </c>
      <c r="B9854" s="2">
        <v>100210721638</v>
      </c>
      <c r="C9854" s="1">
        <v>45992</v>
      </c>
      <c r="D9854" t="s">
        <v>815</v>
      </c>
      <c r="E9854" t="s">
        <v>40</v>
      </c>
      <c r="F9854" t="s">
        <v>41</v>
      </c>
      <c r="G9854">
        <v>629785</v>
      </c>
      <c r="H9854" t="s">
        <v>8721</v>
      </c>
      <c r="I9854">
        <v>65</v>
      </c>
      <c r="J9854" t="s">
        <v>79</v>
      </c>
      <c r="K9854" t="s">
        <v>248</v>
      </c>
      <c r="L9854">
        <v>-4</v>
      </c>
      <c r="M9854">
        <v>249.45</v>
      </c>
      <c r="N9854">
        <v>-997.8</v>
      </c>
      <c r="O9854" t="s">
        <v>8735</v>
      </c>
      <c r="P9854" t="s">
        <v>4338</v>
      </c>
      <c r="Q9854" t="s">
        <v>47</v>
      </c>
      <c r="R9854" t="s">
        <v>60</v>
      </c>
      <c r="S9854" t="s">
        <v>8724</v>
      </c>
      <c r="T9854" s="3">
        <v>22605803</v>
      </c>
      <c r="U9854">
        <v>12</v>
      </c>
      <c r="V9854">
        <v>24</v>
      </c>
      <c r="W9854">
        <v>12</v>
      </c>
      <c r="X9854">
        <v>3</v>
      </c>
      <c r="Y9854" t="s">
        <v>83</v>
      </c>
      <c r="Z9854" s="1">
        <v>45809</v>
      </c>
      <c r="AA9854" s="1">
        <v>2958464</v>
      </c>
      <c r="AB9854" s="1">
        <v>45962</v>
      </c>
      <c r="AC9854" t="s">
        <v>51</v>
      </c>
      <c r="AD9854" t="s">
        <v>4141</v>
      </c>
      <c r="AE9854" s="1">
        <v>45167</v>
      </c>
      <c r="AF9854" t="s">
        <v>53</v>
      </c>
      <c r="AG9854" t="s">
        <v>62</v>
      </c>
      <c r="AH9854" t="s">
        <v>63</v>
      </c>
      <c r="AJ9854" t="s">
        <v>8736</v>
      </c>
      <c r="AK9854" t="s">
        <v>85</v>
      </c>
      <c r="AL9854" t="s">
        <v>86</v>
      </c>
      <c r="AN9854" t="str">
        <f t="shared" si="153"/>
        <v>100210721638-1-241856953280-22605803-2025-11-01T00:00:00.000+00:00-2025-11-30T00:00:00.000+00:00</v>
      </c>
    </row>
    <row r="9855" spans="1:40" hidden="1" x14ac:dyDescent="0.35">
      <c r="A9855" t="s">
        <v>4134</v>
      </c>
      <c r="B9855" s="2">
        <v>100210721638</v>
      </c>
      <c r="C9855" s="1">
        <v>45992</v>
      </c>
      <c r="D9855" t="s">
        <v>815</v>
      </c>
      <c r="E9855" t="s">
        <v>40</v>
      </c>
      <c r="F9855" t="s">
        <v>41</v>
      </c>
      <c r="G9855">
        <v>629785</v>
      </c>
      <c r="H9855" t="s">
        <v>8721</v>
      </c>
      <c r="I9855">
        <v>66</v>
      </c>
      <c r="J9855" t="s">
        <v>79</v>
      </c>
      <c r="K9855" t="s">
        <v>248</v>
      </c>
      <c r="L9855">
        <v>-4</v>
      </c>
      <c r="M9855">
        <v>213.75</v>
      </c>
      <c r="N9855">
        <v>-855</v>
      </c>
      <c r="O9855" t="s">
        <v>8735</v>
      </c>
      <c r="P9855" t="s">
        <v>4412</v>
      </c>
      <c r="Q9855" t="s">
        <v>47</v>
      </c>
      <c r="R9855" t="s">
        <v>60</v>
      </c>
      <c r="S9855" t="s">
        <v>8724</v>
      </c>
      <c r="T9855" s="3" t="s">
        <v>8791</v>
      </c>
      <c r="U9855">
        <v>12</v>
      </c>
      <c r="V9855">
        <v>24</v>
      </c>
      <c r="W9855">
        <v>12</v>
      </c>
      <c r="X9855">
        <v>3</v>
      </c>
      <c r="Y9855" t="s">
        <v>83</v>
      </c>
      <c r="Z9855" s="1">
        <v>45809</v>
      </c>
      <c r="AA9855" s="1">
        <v>2958464</v>
      </c>
      <c r="AB9855" s="1">
        <v>45962</v>
      </c>
      <c r="AC9855" t="s">
        <v>51</v>
      </c>
      <c r="AD9855" t="s">
        <v>4141</v>
      </c>
      <c r="AE9855" s="1">
        <v>45092</v>
      </c>
      <c r="AF9855" t="s">
        <v>53</v>
      </c>
      <c r="AG9855" t="s">
        <v>697</v>
      </c>
      <c r="AH9855" t="s">
        <v>63</v>
      </c>
      <c r="AJ9855" t="s">
        <v>8736</v>
      </c>
      <c r="AK9855" t="s">
        <v>85</v>
      </c>
      <c r="AL9855" t="s">
        <v>86</v>
      </c>
      <c r="AN9855" t="str">
        <f t="shared" si="153"/>
        <v>100210721638-1-241856953280-22529810-A-2025-11-01T00:00:00.000+00:00-2025-11-30T00:00:00.000+00:00</v>
      </c>
    </row>
    <row r="9856" spans="1:40" hidden="1" x14ac:dyDescent="0.35">
      <c r="A9856" t="s">
        <v>4134</v>
      </c>
      <c r="B9856" s="2">
        <v>100210721638</v>
      </c>
      <c r="C9856" s="1">
        <v>45992</v>
      </c>
      <c r="D9856" t="s">
        <v>815</v>
      </c>
      <c r="E9856" t="s">
        <v>40</v>
      </c>
      <c r="F9856" t="s">
        <v>41</v>
      </c>
      <c r="G9856">
        <v>629785</v>
      </c>
      <c r="H9856" t="s">
        <v>8721</v>
      </c>
      <c r="I9856">
        <v>66</v>
      </c>
      <c r="J9856" t="s">
        <v>79</v>
      </c>
      <c r="K9856" t="s">
        <v>248</v>
      </c>
      <c r="L9856">
        <v>-4</v>
      </c>
      <c r="M9856">
        <v>213.75</v>
      </c>
      <c r="N9856">
        <v>-855</v>
      </c>
      <c r="O9856" t="s">
        <v>8735</v>
      </c>
      <c r="P9856" t="s">
        <v>4412</v>
      </c>
      <c r="Q9856" t="s">
        <v>47</v>
      </c>
      <c r="R9856" t="s">
        <v>60</v>
      </c>
      <c r="S9856" t="s">
        <v>8724</v>
      </c>
      <c r="T9856" s="3" t="s">
        <v>8793</v>
      </c>
      <c r="U9856">
        <v>12</v>
      </c>
      <c r="V9856">
        <v>24</v>
      </c>
      <c r="W9856">
        <v>12</v>
      </c>
      <c r="X9856">
        <v>3</v>
      </c>
      <c r="Y9856" t="s">
        <v>83</v>
      </c>
      <c r="Z9856" s="1">
        <v>45809</v>
      </c>
      <c r="AA9856" s="1">
        <v>2958464</v>
      </c>
      <c r="AB9856" s="1">
        <v>45962</v>
      </c>
      <c r="AC9856" t="s">
        <v>51</v>
      </c>
      <c r="AD9856" t="s">
        <v>4141</v>
      </c>
      <c r="AE9856" s="1">
        <v>45092</v>
      </c>
      <c r="AF9856" t="s">
        <v>53</v>
      </c>
      <c r="AG9856" t="s">
        <v>697</v>
      </c>
      <c r="AH9856" t="s">
        <v>63</v>
      </c>
      <c r="AJ9856" t="s">
        <v>8736</v>
      </c>
      <c r="AK9856" t="s">
        <v>85</v>
      </c>
      <c r="AL9856" t="s">
        <v>86</v>
      </c>
      <c r="AN9856" t="str">
        <f t="shared" si="153"/>
        <v>100210721638-1-241856953280-22529263-A-2025-11-01T00:00:00.000+00:00-2025-11-30T00:00:00.000+00:00</v>
      </c>
    </row>
    <row r="9857" spans="1:40" hidden="1" x14ac:dyDescent="0.35">
      <c r="A9857" t="s">
        <v>4134</v>
      </c>
      <c r="B9857" s="2">
        <v>100210721638</v>
      </c>
      <c r="C9857" s="1">
        <v>45992</v>
      </c>
      <c r="D9857" t="s">
        <v>815</v>
      </c>
      <c r="E9857" t="s">
        <v>40</v>
      </c>
      <c r="F9857" t="s">
        <v>41</v>
      </c>
      <c r="G9857">
        <v>629785</v>
      </c>
      <c r="H9857" t="s">
        <v>8721</v>
      </c>
      <c r="I9857">
        <v>66</v>
      </c>
      <c r="J9857" t="s">
        <v>79</v>
      </c>
      <c r="K9857" t="s">
        <v>248</v>
      </c>
      <c r="L9857">
        <v>-4</v>
      </c>
      <c r="M9857">
        <v>213.75</v>
      </c>
      <c r="N9857">
        <v>-855</v>
      </c>
      <c r="O9857" t="s">
        <v>8735</v>
      </c>
      <c r="P9857" t="s">
        <v>4412</v>
      </c>
      <c r="Q9857" t="s">
        <v>47</v>
      </c>
      <c r="R9857" t="s">
        <v>60</v>
      </c>
      <c r="S9857" t="s">
        <v>8724</v>
      </c>
      <c r="T9857" s="3" t="s">
        <v>8794</v>
      </c>
      <c r="U9857">
        <v>12</v>
      </c>
      <c r="V9857">
        <v>24</v>
      </c>
      <c r="W9857">
        <v>12</v>
      </c>
      <c r="X9857">
        <v>3</v>
      </c>
      <c r="Y9857" t="s">
        <v>83</v>
      </c>
      <c r="Z9857" s="1">
        <v>45809</v>
      </c>
      <c r="AA9857" s="1">
        <v>2958464</v>
      </c>
      <c r="AB9857" s="1">
        <v>45962</v>
      </c>
      <c r="AC9857" t="s">
        <v>51</v>
      </c>
      <c r="AD9857" t="s">
        <v>4141</v>
      </c>
      <c r="AE9857" s="1">
        <v>45092</v>
      </c>
      <c r="AF9857" t="s">
        <v>53</v>
      </c>
      <c r="AG9857" t="s">
        <v>697</v>
      </c>
      <c r="AH9857" t="s">
        <v>63</v>
      </c>
      <c r="AJ9857" t="s">
        <v>8736</v>
      </c>
      <c r="AK9857" t="s">
        <v>85</v>
      </c>
      <c r="AL9857" t="s">
        <v>86</v>
      </c>
      <c r="AN9857" t="str">
        <f t="shared" si="153"/>
        <v>100210721638-1-241856953280-22529261-A-2025-11-01T00:00:00.000+00:00-2025-11-30T00:00:00.000+00:00</v>
      </c>
    </row>
    <row r="9858" spans="1:40" hidden="1" x14ac:dyDescent="0.35">
      <c r="A9858" t="s">
        <v>4134</v>
      </c>
      <c r="B9858" s="2">
        <v>100210721638</v>
      </c>
      <c r="C9858" s="1">
        <v>45992</v>
      </c>
      <c r="D9858" t="s">
        <v>815</v>
      </c>
      <c r="E9858" t="s">
        <v>40</v>
      </c>
      <c r="F9858" t="s">
        <v>41</v>
      </c>
      <c r="G9858">
        <v>629785</v>
      </c>
      <c r="H9858" t="s">
        <v>8721</v>
      </c>
      <c r="I9858">
        <v>66</v>
      </c>
      <c r="J9858" t="s">
        <v>79</v>
      </c>
      <c r="K9858" t="s">
        <v>248</v>
      </c>
      <c r="L9858">
        <v>-4</v>
      </c>
      <c r="M9858">
        <v>213.75</v>
      </c>
      <c r="N9858">
        <v>-855</v>
      </c>
      <c r="O9858" t="s">
        <v>8735</v>
      </c>
      <c r="P9858" t="s">
        <v>4412</v>
      </c>
      <c r="Q9858" t="s">
        <v>47</v>
      </c>
      <c r="R9858" t="s">
        <v>60</v>
      </c>
      <c r="S9858" t="s">
        <v>8724</v>
      </c>
      <c r="T9858" s="3" t="s">
        <v>8792</v>
      </c>
      <c r="U9858">
        <v>12</v>
      </c>
      <c r="V9858">
        <v>24</v>
      </c>
      <c r="W9858">
        <v>12</v>
      </c>
      <c r="X9858">
        <v>3</v>
      </c>
      <c r="Y9858" t="s">
        <v>83</v>
      </c>
      <c r="Z9858" s="1">
        <v>45809</v>
      </c>
      <c r="AA9858" s="1">
        <v>2958464</v>
      </c>
      <c r="AB9858" s="1">
        <v>45962</v>
      </c>
      <c r="AC9858" t="s">
        <v>51</v>
      </c>
      <c r="AD9858" t="s">
        <v>4141</v>
      </c>
      <c r="AE9858" s="1">
        <v>45092</v>
      </c>
      <c r="AF9858" t="s">
        <v>53</v>
      </c>
      <c r="AG9858" t="s">
        <v>697</v>
      </c>
      <c r="AH9858" t="s">
        <v>63</v>
      </c>
      <c r="AJ9858" t="s">
        <v>8736</v>
      </c>
      <c r="AK9858" t="s">
        <v>85</v>
      </c>
      <c r="AL9858" t="s">
        <v>86</v>
      </c>
      <c r="AN9858" t="str">
        <f t="shared" si="153"/>
        <v>100210721638-1-241856953280-22529268-A-2025-11-01T00:00:00.000+00:00-2025-11-30T00:00:00.000+00:00</v>
      </c>
    </row>
    <row r="9859" spans="1:40" hidden="1" x14ac:dyDescent="0.35">
      <c r="A9859" t="s">
        <v>4134</v>
      </c>
      <c r="B9859" s="2">
        <v>100210721638</v>
      </c>
      <c r="C9859" s="1">
        <v>45992</v>
      </c>
      <c r="D9859" t="s">
        <v>815</v>
      </c>
      <c r="E9859" t="s">
        <v>40</v>
      </c>
      <c r="F9859" t="s">
        <v>41</v>
      </c>
      <c r="G9859">
        <v>629785</v>
      </c>
      <c r="H9859" t="s">
        <v>8721</v>
      </c>
      <c r="I9859">
        <v>67</v>
      </c>
      <c r="J9859" t="s">
        <v>79</v>
      </c>
      <c r="K9859" t="s">
        <v>248</v>
      </c>
      <c r="L9859">
        <v>-4</v>
      </c>
      <c r="M9859">
        <v>213.75</v>
      </c>
      <c r="N9859">
        <v>-855</v>
      </c>
      <c r="O9859" t="s">
        <v>8735</v>
      </c>
      <c r="P9859" t="s">
        <v>4338</v>
      </c>
      <c r="Q9859" t="s">
        <v>47</v>
      </c>
      <c r="R9859" t="s">
        <v>60</v>
      </c>
      <c r="S9859" t="s">
        <v>8724</v>
      </c>
      <c r="T9859" s="3">
        <v>22529811</v>
      </c>
      <c r="U9859">
        <v>12</v>
      </c>
      <c r="V9859">
        <v>24</v>
      </c>
      <c r="W9859">
        <v>12</v>
      </c>
      <c r="X9859">
        <v>3</v>
      </c>
      <c r="Y9859" t="s">
        <v>83</v>
      </c>
      <c r="Z9859" s="1">
        <v>45809</v>
      </c>
      <c r="AA9859" s="1">
        <v>2958464</v>
      </c>
      <c r="AB9859" s="1">
        <v>45962</v>
      </c>
      <c r="AC9859" t="s">
        <v>51</v>
      </c>
      <c r="AD9859" t="s">
        <v>4141</v>
      </c>
      <c r="AE9859" s="1">
        <v>45093</v>
      </c>
      <c r="AF9859" t="s">
        <v>53</v>
      </c>
      <c r="AG9859" t="s">
        <v>697</v>
      </c>
      <c r="AH9859" t="s">
        <v>63</v>
      </c>
      <c r="AJ9859" t="s">
        <v>8736</v>
      </c>
      <c r="AK9859" t="s">
        <v>85</v>
      </c>
      <c r="AL9859" t="s">
        <v>86</v>
      </c>
      <c r="AN9859" t="str">
        <f t="shared" ref="AN9859:AN9922" si="154">_xlfn.CONCAT(B9859,"-",O9859,"-",T9859,"-",AK9859,"-",AL9859)</f>
        <v>100210721638-1-241856953280-22529811-2025-11-01T00:00:00.000+00:00-2025-11-30T00:00:00.000+00:00</v>
      </c>
    </row>
    <row r="9860" spans="1:40" hidden="1" x14ac:dyDescent="0.35">
      <c r="A9860" t="s">
        <v>4134</v>
      </c>
      <c r="B9860" s="2">
        <v>100210721638</v>
      </c>
      <c r="C9860" s="1">
        <v>45992</v>
      </c>
      <c r="D9860" t="s">
        <v>815</v>
      </c>
      <c r="E9860" t="s">
        <v>40</v>
      </c>
      <c r="F9860" t="s">
        <v>41</v>
      </c>
      <c r="G9860">
        <v>629785</v>
      </c>
      <c r="H9860" t="s">
        <v>8721</v>
      </c>
      <c r="I9860">
        <v>67</v>
      </c>
      <c r="J9860" t="s">
        <v>79</v>
      </c>
      <c r="K9860" t="s">
        <v>248</v>
      </c>
      <c r="L9860">
        <v>-4</v>
      </c>
      <c r="M9860">
        <v>213.75</v>
      </c>
      <c r="N9860">
        <v>-855</v>
      </c>
      <c r="O9860" t="s">
        <v>8735</v>
      </c>
      <c r="P9860" t="s">
        <v>4338</v>
      </c>
      <c r="Q9860" t="s">
        <v>47</v>
      </c>
      <c r="R9860" t="s">
        <v>60</v>
      </c>
      <c r="S9860" t="s">
        <v>8724</v>
      </c>
      <c r="T9860" s="3">
        <v>22529273</v>
      </c>
      <c r="U9860">
        <v>12</v>
      </c>
      <c r="V9860">
        <v>24</v>
      </c>
      <c r="W9860">
        <v>12</v>
      </c>
      <c r="X9860">
        <v>3</v>
      </c>
      <c r="Y9860" t="s">
        <v>83</v>
      </c>
      <c r="Z9860" s="1">
        <v>45809</v>
      </c>
      <c r="AA9860" s="1">
        <v>2958464</v>
      </c>
      <c r="AB9860" s="1">
        <v>45962</v>
      </c>
      <c r="AC9860" t="s">
        <v>51</v>
      </c>
      <c r="AD9860" t="s">
        <v>4141</v>
      </c>
      <c r="AE9860" s="1">
        <v>45092</v>
      </c>
      <c r="AF9860" t="s">
        <v>53</v>
      </c>
      <c r="AG9860" t="s">
        <v>697</v>
      </c>
      <c r="AH9860" t="s">
        <v>63</v>
      </c>
      <c r="AJ9860" t="s">
        <v>8736</v>
      </c>
      <c r="AK9860" t="s">
        <v>85</v>
      </c>
      <c r="AL9860" t="s">
        <v>86</v>
      </c>
      <c r="AN9860" t="str">
        <f t="shared" si="154"/>
        <v>100210721638-1-241856953280-22529273-2025-11-01T00:00:00.000+00:00-2025-11-30T00:00:00.000+00:00</v>
      </c>
    </row>
    <row r="9861" spans="1:40" hidden="1" x14ac:dyDescent="0.35">
      <c r="A9861" t="s">
        <v>4134</v>
      </c>
      <c r="B9861" s="2">
        <v>100210721638</v>
      </c>
      <c r="C9861" s="1">
        <v>45992</v>
      </c>
      <c r="D9861" t="s">
        <v>815</v>
      </c>
      <c r="E9861" t="s">
        <v>40</v>
      </c>
      <c r="F9861" t="s">
        <v>41</v>
      </c>
      <c r="G9861">
        <v>629785</v>
      </c>
      <c r="H9861" t="s">
        <v>8721</v>
      </c>
      <c r="I9861">
        <v>67</v>
      </c>
      <c r="J9861" t="s">
        <v>79</v>
      </c>
      <c r="K9861" t="s">
        <v>248</v>
      </c>
      <c r="L9861">
        <v>-4</v>
      </c>
      <c r="M9861">
        <v>213.75</v>
      </c>
      <c r="N9861">
        <v>-855</v>
      </c>
      <c r="O9861" t="s">
        <v>8735</v>
      </c>
      <c r="P9861" t="s">
        <v>4338</v>
      </c>
      <c r="Q9861" t="s">
        <v>47</v>
      </c>
      <c r="R9861" t="s">
        <v>60</v>
      </c>
      <c r="S9861" t="s">
        <v>8724</v>
      </c>
      <c r="T9861" s="3">
        <v>22529270</v>
      </c>
      <c r="U9861">
        <v>12</v>
      </c>
      <c r="V9861">
        <v>24</v>
      </c>
      <c r="W9861">
        <v>12</v>
      </c>
      <c r="X9861">
        <v>3</v>
      </c>
      <c r="Y9861" t="s">
        <v>83</v>
      </c>
      <c r="Z9861" s="1">
        <v>45809</v>
      </c>
      <c r="AA9861" s="1">
        <v>2958464</v>
      </c>
      <c r="AB9861" s="1">
        <v>45962</v>
      </c>
      <c r="AC9861" t="s">
        <v>51</v>
      </c>
      <c r="AD9861" t="s">
        <v>4141</v>
      </c>
      <c r="AE9861" s="1">
        <v>45093</v>
      </c>
      <c r="AF9861" t="s">
        <v>53</v>
      </c>
      <c r="AG9861" t="s">
        <v>697</v>
      </c>
      <c r="AH9861" t="s">
        <v>63</v>
      </c>
      <c r="AJ9861" t="s">
        <v>8736</v>
      </c>
      <c r="AK9861" t="s">
        <v>85</v>
      </c>
      <c r="AL9861" t="s">
        <v>86</v>
      </c>
      <c r="AN9861" t="str">
        <f t="shared" si="154"/>
        <v>100210721638-1-241856953280-22529270-2025-11-01T00:00:00.000+00:00-2025-11-30T00:00:00.000+00:00</v>
      </c>
    </row>
    <row r="9862" spans="1:40" hidden="1" x14ac:dyDescent="0.35">
      <c r="A9862" t="s">
        <v>4134</v>
      </c>
      <c r="B9862" s="2">
        <v>100210721638</v>
      </c>
      <c r="C9862" s="1">
        <v>45992</v>
      </c>
      <c r="D9862" t="s">
        <v>815</v>
      </c>
      <c r="E9862" t="s">
        <v>40</v>
      </c>
      <c r="F9862" t="s">
        <v>41</v>
      </c>
      <c r="G9862">
        <v>629785</v>
      </c>
      <c r="H9862" t="s">
        <v>8721</v>
      </c>
      <c r="I9862">
        <v>67</v>
      </c>
      <c r="J9862" t="s">
        <v>79</v>
      </c>
      <c r="K9862" t="s">
        <v>248</v>
      </c>
      <c r="L9862">
        <v>-4</v>
      </c>
      <c r="M9862">
        <v>213.75</v>
      </c>
      <c r="N9862">
        <v>-855</v>
      </c>
      <c r="O9862" t="s">
        <v>8735</v>
      </c>
      <c r="P9862" t="s">
        <v>4338</v>
      </c>
      <c r="Q9862" t="s">
        <v>47</v>
      </c>
      <c r="R9862" t="s">
        <v>60</v>
      </c>
      <c r="S9862" t="s">
        <v>8724</v>
      </c>
      <c r="T9862" s="3">
        <v>22529812</v>
      </c>
      <c r="U9862">
        <v>12</v>
      </c>
      <c r="V9862">
        <v>24</v>
      </c>
      <c r="W9862">
        <v>12</v>
      </c>
      <c r="X9862">
        <v>3</v>
      </c>
      <c r="Y9862" t="s">
        <v>83</v>
      </c>
      <c r="Z9862" s="1">
        <v>45809</v>
      </c>
      <c r="AA9862" s="1">
        <v>2958464</v>
      </c>
      <c r="AB9862" s="1">
        <v>45962</v>
      </c>
      <c r="AC9862" t="s">
        <v>51</v>
      </c>
      <c r="AD9862" t="s">
        <v>4141</v>
      </c>
      <c r="AE9862" s="1">
        <v>45093</v>
      </c>
      <c r="AF9862" t="s">
        <v>53</v>
      </c>
      <c r="AG9862" t="s">
        <v>697</v>
      </c>
      <c r="AH9862" t="s">
        <v>63</v>
      </c>
      <c r="AJ9862" t="s">
        <v>8736</v>
      </c>
      <c r="AK9862" t="s">
        <v>85</v>
      </c>
      <c r="AL9862" t="s">
        <v>86</v>
      </c>
      <c r="AN9862" t="str">
        <f t="shared" si="154"/>
        <v>100210721638-1-241856953280-22529812-2025-11-01T00:00:00.000+00:00-2025-11-30T00:00:00.000+00:00</v>
      </c>
    </row>
    <row r="9863" spans="1:40" hidden="1" x14ac:dyDescent="0.35">
      <c r="A9863" t="s">
        <v>4134</v>
      </c>
      <c r="B9863" s="2">
        <v>100210719042</v>
      </c>
      <c r="C9863" s="1">
        <v>45992</v>
      </c>
      <c r="D9863" t="s">
        <v>815</v>
      </c>
      <c r="E9863" t="s">
        <v>40</v>
      </c>
      <c r="F9863" t="s">
        <v>41</v>
      </c>
      <c r="G9863">
        <v>630550</v>
      </c>
      <c r="H9863" t="s">
        <v>8807</v>
      </c>
      <c r="I9863">
        <v>1</v>
      </c>
      <c r="J9863" t="s">
        <v>64</v>
      </c>
      <c r="K9863" t="s">
        <v>226</v>
      </c>
      <c r="L9863">
        <v>1</v>
      </c>
      <c r="M9863">
        <v>688.42</v>
      </c>
      <c r="N9863">
        <v>688.42</v>
      </c>
      <c r="O9863" t="s">
        <v>8808</v>
      </c>
      <c r="P9863" t="s">
        <v>4338</v>
      </c>
      <c r="Q9863" t="s">
        <v>66</v>
      </c>
      <c r="R9863" t="s">
        <v>48</v>
      </c>
      <c r="S9863" t="s">
        <v>8809</v>
      </c>
      <c r="T9863" s="3" t="s">
        <v>8810</v>
      </c>
      <c r="U9863">
        <v>12</v>
      </c>
      <c r="V9863">
        <v>36</v>
      </c>
      <c r="W9863">
        <v>12</v>
      </c>
      <c r="X9863">
        <v>3</v>
      </c>
      <c r="Y9863" t="s">
        <v>68</v>
      </c>
      <c r="Z9863" s="1">
        <v>44589</v>
      </c>
      <c r="AA9863" s="1">
        <v>2958464</v>
      </c>
      <c r="AB9863" s="1">
        <v>45992</v>
      </c>
      <c r="AC9863" t="s">
        <v>51</v>
      </c>
      <c r="AD9863" t="s">
        <v>4141</v>
      </c>
      <c r="AE9863" s="1">
        <v>44574</v>
      </c>
      <c r="AF9863" t="s">
        <v>69</v>
      </c>
      <c r="AG9863" t="s">
        <v>62</v>
      </c>
      <c r="AH9863" t="s">
        <v>55</v>
      </c>
      <c r="AJ9863" t="s">
        <v>8811</v>
      </c>
      <c r="AK9863" t="s">
        <v>57</v>
      </c>
      <c r="AL9863" t="s">
        <v>70</v>
      </c>
      <c r="AN9863" t="str">
        <f t="shared" si="154"/>
        <v>100210719042-1-214130993638-4-214838885041-2025-12-01T00:00:00.000+00:00-2025-12-31T00:00:00.000+00:00</v>
      </c>
    </row>
    <row r="9864" spans="1:40" hidden="1" x14ac:dyDescent="0.35">
      <c r="A9864" t="s">
        <v>4134</v>
      </c>
      <c r="B9864" s="2">
        <v>100210719042</v>
      </c>
      <c r="C9864" s="1">
        <v>45992</v>
      </c>
      <c r="D9864" t="s">
        <v>815</v>
      </c>
      <c r="E9864" t="s">
        <v>40</v>
      </c>
      <c r="F9864" t="s">
        <v>41</v>
      </c>
      <c r="G9864">
        <v>630550</v>
      </c>
      <c r="H9864" t="s">
        <v>8807</v>
      </c>
      <c r="I9864">
        <v>2</v>
      </c>
      <c r="J9864" t="s">
        <v>43</v>
      </c>
      <c r="K9864" t="s">
        <v>93</v>
      </c>
      <c r="L9864">
        <v>1</v>
      </c>
      <c r="M9864">
        <v>269.89999999999998</v>
      </c>
      <c r="N9864">
        <v>269.89999999999998</v>
      </c>
      <c r="O9864" t="s">
        <v>8812</v>
      </c>
      <c r="P9864" t="s">
        <v>4338</v>
      </c>
      <c r="Q9864" t="s">
        <v>47</v>
      </c>
      <c r="R9864" t="s">
        <v>48</v>
      </c>
      <c r="S9864" t="s">
        <v>8809</v>
      </c>
      <c r="T9864" s="3">
        <v>22083544</v>
      </c>
      <c r="U9864">
        <v>12</v>
      </c>
      <c r="V9864">
        <v>36</v>
      </c>
      <c r="W9864">
        <v>12</v>
      </c>
      <c r="X9864">
        <v>3</v>
      </c>
      <c r="Y9864" t="s">
        <v>50</v>
      </c>
      <c r="Z9864" s="1">
        <v>44603</v>
      </c>
      <c r="AA9864" s="1">
        <v>2958464</v>
      </c>
      <c r="AB9864" s="1">
        <v>45992</v>
      </c>
      <c r="AC9864" t="s">
        <v>51</v>
      </c>
      <c r="AD9864" t="s">
        <v>4141</v>
      </c>
      <c r="AE9864" s="1">
        <v>44603</v>
      </c>
      <c r="AF9864" t="s">
        <v>53</v>
      </c>
      <c r="AG9864" t="s">
        <v>54</v>
      </c>
      <c r="AH9864" t="s">
        <v>55</v>
      </c>
      <c r="AJ9864" t="s">
        <v>8811</v>
      </c>
      <c r="AK9864" t="s">
        <v>57</v>
      </c>
      <c r="AL9864" t="s">
        <v>70</v>
      </c>
      <c r="AN9864" t="str">
        <f t="shared" si="154"/>
        <v>100210719042-1-215365599126-22083544-2025-12-01T00:00:00.000+00:00-2025-12-31T00:00:00.000+00:00</v>
      </c>
    </row>
    <row r="9865" spans="1:40" hidden="1" x14ac:dyDescent="0.35">
      <c r="A9865" t="s">
        <v>4134</v>
      </c>
      <c r="B9865" s="2">
        <v>100210719042</v>
      </c>
      <c r="C9865" s="1">
        <v>45992</v>
      </c>
      <c r="D9865" t="s">
        <v>815</v>
      </c>
      <c r="E9865" t="s">
        <v>40</v>
      </c>
      <c r="F9865" t="s">
        <v>41</v>
      </c>
      <c r="G9865">
        <v>630550</v>
      </c>
      <c r="H9865" t="s">
        <v>8807</v>
      </c>
      <c r="I9865">
        <v>3</v>
      </c>
      <c r="J9865" t="s">
        <v>100</v>
      </c>
      <c r="K9865" t="s">
        <v>8813</v>
      </c>
      <c r="L9865">
        <v>1</v>
      </c>
      <c r="M9865">
        <v>855</v>
      </c>
      <c r="N9865">
        <v>855</v>
      </c>
      <c r="O9865" t="s">
        <v>8814</v>
      </c>
      <c r="P9865" t="s">
        <v>4338</v>
      </c>
      <c r="Q9865" t="s">
        <v>47</v>
      </c>
      <c r="R9865" t="s">
        <v>48</v>
      </c>
      <c r="S9865" t="s">
        <v>8809</v>
      </c>
      <c r="T9865" s="3" t="s">
        <v>8815</v>
      </c>
      <c r="U9865">
        <v>1</v>
      </c>
      <c r="V9865">
        <v>1</v>
      </c>
      <c r="W9865">
        <v>0</v>
      </c>
      <c r="X9865">
        <v>0</v>
      </c>
      <c r="Y9865" t="s">
        <v>103</v>
      </c>
      <c r="Z9865" s="1">
        <v>44644</v>
      </c>
      <c r="AA9865" s="1">
        <v>2958464</v>
      </c>
      <c r="AB9865" s="1">
        <v>45962</v>
      </c>
      <c r="AC9865" t="s">
        <v>51</v>
      </c>
      <c r="AD9865" t="s">
        <v>4141</v>
      </c>
      <c r="AE9865" s="1">
        <v>44643</v>
      </c>
      <c r="AF9865" t="s">
        <v>53</v>
      </c>
      <c r="AG9865" t="s">
        <v>181</v>
      </c>
      <c r="AH9865" t="s">
        <v>63</v>
      </c>
      <c r="AJ9865" t="s">
        <v>8816</v>
      </c>
      <c r="AK9865" t="s">
        <v>85</v>
      </c>
      <c r="AL9865" t="s">
        <v>86</v>
      </c>
      <c r="AN9865" t="str">
        <f t="shared" si="154"/>
        <v>100210719042-1-216185900418-4-216185811046-2025-11-01T00:00:00.000+00:00-2025-11-30T00:00:00.000+00:00</v>
      </c>
    </row>
    <row r="9866" spans="1:40" hidden="1" x14ac:dyDescent="0.35">
      <c r="A9866" t="s">
        <v>4134</v>
      </c>
      <c r="B9866" s="2">
        <v>100210719042</v>
      </c>
      <c r="C9866" s="1">
        <v>45992</v>
      </c>
      <c r="D9866" t="s">
        <v>815</v>
      </c>
      <c r="E9866" t="s">
        <v>40</v>
      </c>
      <c r="F9866" t="s">
        <v>41</v>
      </c>
      <c r="G9866">
        <v>630550</v>
      </c>
      <c r="H9866" t="s">
        <v>8807</v>
      </c>
      <c r="I9866">
        <v>4</v>
      </c>
      <c r="J9866" t="s">
        <v>71</v>
      </c>
      <c r="K9866" t="s">
        <v>215</v>
      </c>
      <c r="L9866">
        <v>1</v>
      </c>
      <c r="M9866">
        <v>688.42</v>
      </c>
      <c r="N9866">
        <v>688.42</v>
      </c>
      <c r="O9866" t="s">
        <v>8808</v>
      </c>
      <c r="P9866" t="s">
        <v>4338</v>
      </c>
      <c r="Q9866" t="s">
        <v>73</v>
      </c>
      <c r="R9866" t="s">
        <v>48</v>
      </c>
      <c r="S9866" t="s">
        <v>8809</v>
      </c>
      <c r="T9866" s="3">
        <v>22061466</v>
      </c>
      <c r="U9866">
        <v>12</v>
      </c>
      <c r="V9866">
        <v>36</v>
      </c>
      <c r="W9866">
        <v>12</v>
      </c>
      <c r="X9866">
        <v>3</v>
      </c>
      <c r="Y9866" t="s">
        <v>75</v>
      </c>
      <c r="Z9866" s="1">
        <v>44589</v>
      </c>
      <c r="AA9866" s="1">
        <v>2958464</v>
      </c>
      <c r="AB9866" s="1">
        <v>45992</v>
      </c>
      <c r="AC9866" t="s">
        <v>51</v>
      </c>
      <c r="AD9866" t="s">
        <v>4141</v>
      </c>
      <c r="AE9866" s="1">
        <v>44574</v>
      </c>
      <c r="AF9866" t="s">
        <v>69</v>
      </c>
      <c r="AG9866" t="s">
        <v>62</v>
      </c>
      <c r="AH9866" t="s">
        <v>55</v>
      </c>
      <c r="AJ9866" t="s">
        <v>8811</v>
      </c>
      <c r="AK9866" t="s">
        <v>57</v>
      </c>
      <c r="AL9866" t="s">
        <v>70</v>
      </c>
      <c r="AN9866" t="str">
        <f t="shared" si="154"/>
        <v>100210719042-1-214130993638-22061466-2025-12-01T00:00:00.000+00:00-2025-12-31T00:00:00.000+00:00</v>
      </c>
    </row>
    <row r="9867" spans="1:40" hidden="1" x14ac:dyDescent="0.35">
      <c r="A9867" t="s">
        <v>4134</v>
      </c>
      <c r="B9867" s="2">
        <v>100210719042</v>
      </c>
      <c r="C9867" s="1">
        <v>45992</v>
      </c>
      <c r="D9867" t="s">
        <v>815</v>
      </c>
      <c r="E9867" t="s">
        <v>40</v>
      </c>
      <c r="F9867" t="s">
        <v>41</v>
      </c>
      <c r="G9867">
        <v>630550</v>
      </c>
      <c r="H9867" t="s">
        <v>8807</v>
      </c>
      <c r="I9867">
        <v>5</v>
      </c>
      <c r="J9867" t="s">
        <v>71</v>
      </c>
      <c r="K9867" t="s">
        <v>215</v>
      </c>
      <c r="L9867">
        <v>-1</v>
      </c>
      <c r="M9867">
        <v>103.26</v>
      </c>
      <c r="N9867">
        <v>-103.26</v>
      </c>
      <c r="O9867" t="s">
        <v>8808</v>
      </c>
      <c r="P9867" t="s">
        <v>4338</v>
      </c>
      <c r="Q9867" t="s">
        <v>73</v>
      </c>
      <c r="R9867" t="s">
        <v>60</v>
      </c>
      <c r="S9867" t="s">
        <v>8809</v>
      </c>
      <c r="T9867" s="3">
        <v>22061466</v>
      </c>
      <c r="U9867">
        <v>12</v>
      </c>
      <c r="V9867">
        <v>36</v>
      </c>
      <c r="W9867">
        <v>12</v>
      </c>
      <c r="X9867">
        <v>3</v>
      </c>
      <c r="Y9867" t="s">
        <v>75</v>
      </c>
      <c r="Z9867" s="1">
        <v>44589</v>
      </c>
      <c r="AA9867" s="1">
        <v>2958464</v>
      </c>
      <c r="AB9867" s="1">
        <v>45992</v>
      </c>
      <c r="AC9867" t="s">
        <v>51</v>
      </c>
      <c r="AD9867" t="s">
        <v>4141</v>
      </c>
      <c r="AE9867" s="1">
        <v>44574</v>
      </c>
      <c r="AF9867" t="s">
        <v>69</v>
      </c>
      <c r="AG9867" t="s">
        <v>62</v>
      </c>
      <c r="AH9867" t="s">
        <v>63</v>
      </c>
      <c r="AJ9867" t="s">
        <v>8811</v>
      </c>
      <c r="AK9867" t="s">
        <v>57</v>
      </c>
      <c r="AL9867" t="s">
        <v>70</v>
      </c>
      <c r="AN9867" t="str">
        <f t="shared" si="154"/>
        <v>100210719042-1-214130993638-22061466-2025-12-01T00:00:00.000+00:00-2025-12-31T00:00:00.000+00:00</v>
      </c>
    </row>
    <row r="9868" spans="1:40" hidden="1" x14ac:dyDescent="0.35">
      <c r="A9868" t="s">
        <v>4134</v>
      </c>
      <c r="B9868" s="2">
        <v>100210719042</v>
      </c>
      <c r="C9868" s="1">
        <v>45992</v>
      </c>
      <c r="D9868" t="s">
        <v>815</v>
      </c>
      <c r="E9868" t="s">
        <v>40</v>
      </c>
      <c r="F9868" t="s">
        <v>41</v>
      </c>
      <c r="G9868">
        <v>630550</v>
      </c>
      <c r="H9868" t="s">
        <v>8807</v>
      </c>
      <c r="I9868">
        <v>6</v>
      </c>
      <c r="J9868" t="s">
        <v>64</v>
      </c>
      <c r="K9868" t="s">
        <v>226</v>
      </c>
      <c r="L9868">
        <v>-1</v>
      </c>
      <c r="M9868">
        <v>103.26</v>
      </c>
      <c r="N9868">
        <v>-103.26</v>
      </c>
      <c r="O9868" t="s">
        <v>8808</v>
      </c>
      <c r="P9868" t="s">
        <v>4338</v>
      </c>
      <c r="Q9868" t="s">
        <v>66</v>
      </c>
      <c r="R9868" t="s">
        <v>60</v>
      </c>
      <c r="S9868" t="s">
        <v>8809</v>
      </c>
      <c r="T9868" s="3" t="s">
        <v>8810</v>
      </c>
      <c r="U9868">
        <v>12</v>
      </c>
      <c r="V9868">
        <v>36</v>
      </c>
      <c r="W9868">
        <v>12</v>
      </c>
      <c r="X9868">
        <v>3</v>
      </c>
      <c r="Y9868" t="s">
        <v>68</v>
      </c>
      <c r="Z9868" s="1">
        <v>44589</v>
      </c>
      <c r="AA9868" s="1">
        <v>2958464</v>
      </c>
      <c r="AB9868" s="1">
        <v>45992</v>
      </c>
      <c r="AC9868" t="s">
        <v>51</v>
      </c>
      <c r="AD9868" t="s">
        <v>4141</v>
      </c>
      <c r="AE9868" s="1">
        <v>44574</v>
      </c>
      <c r="AF9868" t="s">
        <v>69</v>
      </c>
      <c r="AG9868" t="s">
        <v>62</v>
      </c>
      <c r="AH9868" t="s">
        <v>63</v>
      </c>
      <c r="AJ9868" t="s">
        <v>8811</v>
      </c>
      <c r="AK9868" t="s">
        <v>57</v>
      </c>
      <c r="AL9868" t="s">
        <v>70</v>
      </c>
      <c r="AN9868" t="str">
        <f t="shared" si="154"/>
        <v>100210719042-1-214130993638-4-214838885041-2025-12-01T00:00:00.000+00:00-2025-12-31T00:00:00.000+00:00</v>
      </c>
    </row>
    <row r="9869" spans="1:40" hidden="1" x14ac:dyDescent="0.35">
      <c r="A9869" t="s">
        <v>4134</v>
      </c>
      <c r="B9869" s="2">
        <v>100210719042</v>
      </c>
      <c r="C9869" s="1">
        <v>45992</v>
      </c>
      <c r="D9869" t="s">
        <v>815</v>
      </c>
      <c r="E9869" t="s">
        <v>40</v>
      </c>
      <c r="F9869" t="s">
        <v>41</v>
      </c>
      <c r="G9869">
        <v>630550</v>
      </c>
      <c r="H9869" t="s">
        <v>8807</v>
      </c>
      <c r="I9869">
        <v>7</v>
      </c>
      <c r="J9869" t="s">
        <v>100</v>
      </c>
      <c r="K9869" t="s">
        <v>8817</v>
      </c>
      <c r="L9869">
        <v>1</v>
      </c>
      <c r="M9869">
        <v>71</v>
      </c>
      <c r="N9869">
        <v>71</v>
      </c>
      <c r="O9869" t="s">
        <v>8818</v>
      </c>
      <c r="P9869" t="s">
        <v>4338</v>
      </c>
      <c r="Q9869" t="s">
        <v>47</v>
      </c>
      <c r="R9869" t="s">
        <v>48</v>
      </c>
      <c r="S9869" t="s">
        <v>8809</v>
      </c>
      <c r="T9869" s="3" t="s">
        <v>8819</v>
      </c>
      <c r="U9869">
        <v>1</v>
      </c>
      <c r="V9869">
        <v>1</v>
      </c>
      <c r="W9869">
        <v>0</v>
      </c>
      <c r="X9869">
        <v>0</v>
      </c>
      <c r="Y9869" t="s">
        <v>103</v>
      </c>
      <c r="Z9869" s="1">
        <v>45397</v>
      </c>
      <c r="AA9869" s="1">
        <v>2958464</v>
      </c>
      <c r="AB9869" s="1">
        <v>45962</v>
      </c>
      <c r="AC9869" t="s">
        <v>51</v>
      </c>
      <c r="AD9869" t="s">
        <v>4141</v>
      </c>
      <c r="AE9869" s="1">
        <v>45397</v>
      </c>
      <c r="AF9869" t="s">
        <v>53</v>
      </c>
      <c r="AG9869" t="s">
        <v>181</v>
      </c>
      <c r="AH9869" t="s">
        <v>63</v>
      </c>
      <c r="AJ9869" t="s">
        <v>8816</v>
      </c>
      <c r="AK9869" t="s">
        <v>85</v>
      </c>
      <c r="AL9869" t="s">
        <v>86</v>
      </c>
      <c r="AN9869" t="str">
        <f t="shared" si="154"/>
        <v>100210719042-1-234239438087-4-234237677076-2025-11-01T00:00:00.000+00:00-2025-11-30T00:00:00.000+00:00</v>
      </c>
    </row>
    <row r="9870" spans="1:40" hidden="1" x14ac:dyDescent="0.35">
      <c r="A9870" t="s">
        <v>4134</v>
      </c>
      <c r="B9870" s="2">
        <v>100210719042</v>
      </c>
      <c r="C9870" s="1">
        <v>45992</v>
      </c>
      <c r="D9870" t="s">
        <v>815</v>
      </c>
      <c r="E9870" t="s">
        <v>40</v>
      </c>
      <c r="F9870" t="s">
        <v>41</v>
      </c>
      <c r="G9870">
        <v>630550</v>
      </c>
      <c r="H9870" t="s">
        <v>8807</v>
      </c>
      <c r="I9870">
        <v>8</v>
      </c>
      <c r="J9870" t="s">
        <v>100</v>
      </c>
      <c r="K9870" t="s">
        <v>8820</v>
      </c>
      <c r="L9870">
        <v>1</v>
      </c>
      <c r="M9870">
        <v>190</v>
      </c>
      <c r="N9870">
        <v>190</v>
      </c>
      <c r="O9870" t="s">
        <v>8821</v>
      </c>
      <c r="P9870" t="s">
        <v>4338</v>
      </c>
      <c r="Q9870" t="s">
        <v>47</v>
      </c>
      <c r="R9870" t="s">
        <v>48</v>
      </c>
      <c r="S9870" t="s">
        <v>8809</v>
      </c>
      <c r="T9870" s="3" t="s">
        <v>8822</v>
      </c>
      <c r="U9870">
        <v>1</v>
      </c>
      <c r="V9870">
        <v>1</v>
      </c>
      <c r="W9870">
        <v>0</v>
      </c>
      <c r="X9870">
        <v>0</v>
      </c>
      <c r="Y9870" t="s">
        <v>103</v>
      </c>
      <c r="Z9870" s="1">
        <v>44643</v>
      </c>
      <c r="AA9870" s="1">
        <v>2958464</v>
      </c>
      <c r="AB9870" s="1">
        <v>45962</v>
      </c>
      <c r="AC9870" t="s">
        <v>51</v>
      </c>
      <c r="AD9870" t="s">
        <v>4141</v>
      </c>
      <c r="AE9870" s="1">
        <v>44642</v>
      </c>
      <c r="AF9870" t="s">
        <v>53</v>
      </c>
      <c r="AG9870" t="s">
        <v>181</v>
      </c>
      <c r="AH9870" t="s">
        <v>63</v>
      </c>
      <c r="AJ9870" t="s">
        <v>8816</v>
      </c>
      <c r="AK9870" t="s">
        <v>85</v>
      </c>
      <c r="AL9870" t="s">
        <v>86</v>
      </c>
      <c r="AN9870" t="str">
        <f t="shared" si="154"/>
        <v>100210719042-1-216162314590-4-216162627746-2025-11-01T00:00:00.000+00:00-2025-11-30T00:00:00.000+00:00</v>
      </c>
    </row>
    <row r="9871" spans="1:40" hidden="1" x14ac:dyDescent="0.35">
      <c r="A9871" t="s">
        <v>4134</v>
      </c>
      <c r="B9871" s="2">
        <v>100210719042</v>
      </c>
      <c r="C9871" s="1">
        <v>45992</v>
      </c>
      <c r="D9871" t="s">
        <v>815</v>
      </c>
      <c r="E9871" t="s">
        <v>40</v>
      </c>
      <c r="F9871" t="s">
        <v>41</v>
      </c>
      <c r="G9871">
        <v>630550</v>
      </c>
      <c r="H9871" t="s">
        <v>8807</v>
      </c>
      <c r="I9871">
        <v>9</v>
      </c>
      <c r="J9871" t="s">
        <v>79</v>
      </c>
      <c r="K9871" t="s">
        <v>1409</v>
      </c>
      <c r="L9871">
        <v>1</v>
      </c>
      <c r="M9871">
        <v>95</v>
      </c>
      <c r="N9871">
        <v>95</v>
      </c>
      <c r="O9871" t="s">
        <v>8808</v>
      </c>
      <c r="P9871" t="s">
        <v>4338</v>
      </c>
      <c r="Q9871" t="s">
        <v>47</v>
      </c>
      <c r="R9871" t="s">
        <v>48</v>
      </c>
      <c r="S9871" t="s">
        <v>8809</v>
      </c>
      <c r="T9871" s="3">
        <v>22088841</v>
      </c>
      <c r="U9871">
        <v>12</v>
      </c>
      <c r="V9871">
        <v>36</v>
      </c>
      <c r="W9871">
        <v>12</v>
      </c>
      <c r="X9871">
        <v>3</v>
      </c>
      <c r="Y9871" t="s">
        <v>83</v>
      </c>
      <c r="Z9871" s="1">
        <v>45097</v>
      </c>
      <c r="AA9871" s="1">
        <v>2958464</v>
      </c>
      <c r="AB9871" s="1">
        <v>45962</v>
      </c>
      <c r="AC9871" t="s">
        <v>51</v>
      </c>
      <c r="AD9871" t="s">
        <v>4141</v>
      </c>
      <c r="AE9871" s="1">
        <v>44618</v>
      </c>
      <c r="AF9871" t="s">
        <v>53</v>
      </c>
      <c r="AG9871" t="s">
        <v>62</v>
      </c>
      <c r="AH9871" t="s">
        <v>63</v>
      </c>
      <c r="AJ9871" t="s">
        <v>8811</v>
      </c>
      <c r="AK9871" t="s">
        <v>85</v>
      </c>
      <c r="AL9871" t="s">
        <v>86</v>
      </c>
      <c r="AN9871" t="str">
        <f t="shared" si="154"/>
        <v>100210719042-1-214130993638-22088841-2025-11-01T00:00:00.000+00:00-2025-11-30T00:00:00.000+00:00</v>
      </c>
    </row>
    <row r="9872" spans="1:40" hidden="1" x14ac:dyDescent="0.35">
      <c r="A9872" t="s">
        <v>4134</v>
      </c>
      <c r="B9872" s="2">
        <v>100210719042</v>
      </c>
      <c r="C9872" s="1">
        <v>45992</v>
      </c>
      <c r="D9872" t="s">
        <v>815</v>
      </c>
      <c r="E9872" t="s">
        <v>40</v>
      </c>
      <c r="F9872" t="s">
        <v>41</v>
      </c>
      <c r="G9872">
        <v>630550</v>
      </c>
      <c r="H9872" t="s">
        <v>8807</v>
      </c>
      <c r="I9872">
        <v>10</v>
      </c>
      <c r="J9872" t="s">
        <v>100</v>
      </c>
      <c r="K9872" t="s">
        <v>8823</v>
      </c>
      <c r="L9872">
        <v>-1</v>
      </c>
      <c r="M9872">
        <v>128.25</v>
      </c>
      <c r="N9872">
        <v>-128.25</v>
      </c>
      <c r="O9872" t="s">
        <v>8814</v>
      </c>
      <c r="P9872" t="s">
        <v>4338</v>
      </c>
      <c r="Q9872" t="s">
        <v>47</v>
      </c>
      <c r="R9872" t="s">
        <v>60</v>
      </c>
      <c r="S9872" t="s">
        <v>8809</v>
      </c>
      <c r="T9872" s="3" t="s">
        <v>8815</v>
      </c>
      <c r="U9872">
        <v>1</v>
      </c>
      <c r="V9872">
        <v>1</v>
      </c>
      <c r="W9872">
        <v>0</v>
      </c>
      <c r="X9872">
        <v>0</v>
      </c>
      <c r="Y9872" t="s">
        <v>103</v>
      </c>
      <c r="Z9872" s="1">
        <v>44644</v>
      </c>
      <c r="AA9872" s="1">
        <v>2958464</v>
      </c>
      <c r="AB9872" s="1">
        <v>45962</v>
      </c>
      <c r="AC9872" t="s">
        <v>51</v>
      </c>
      <c r="AD9872" t="s">
        <v>4141</v>
      </c>
      <c r="AE9872" s="1">
        <v>44643</v>
      </c>
      <c r="AF9872" t="s">
        <v>53</v>
      </c>
      <c r="AG9872" t="s">
        <v>181</v>
      </c>
      <c r="AH9872" t="s">
        <v>63</v>
      </c>
      <c r="AJ9872" t="s">
        <v>8816</v>
      </c>
      <c r="AK9872" t="s">
        <v>85</v>
      </c>
      <c r="AL9872" t="s">
        <v>86</v>
      </c>
      <c r="AN9872" t="str">
        <f t="shared" si="154"/>
        <v>100210719042-1-216185900418-4-216185811046-2025-11-01T00:00:00.000+00:00-2025-11-30T00:00:00.000+00:00</v>
      </c>
    </row>
    <row r="9873" spans="1:40" hidden="1" x14ac:dyDescent="0.35">
      <c r="A9873" t="s">
        <v>4134</v>
      </c>
      <c r="B9873" s="2">
        <v>100210719042</v>
      </c>
      <c r="C9873" s="1">
        <v>45992</v>
      </c>
      <c r="D9873" t="s">
        <v>815</v>
      </c>
      <c r="E9873" t="s">
        <v>40</v>
      </c>
      <c r="F9873" t="s">
        <v>41</v>
      </c>
      <c r="G9873">
        <v>630550</v>
      </c>
      <c r="H9873" t="s">
        <v>8807</v>
      </c>
      <c r="I9873">
        <v>11</v>
      </c>
      <c r="J9873" t="s">
        <v>100</v>
      </c>
      <c r="K9873" t="s">
        <v>8824</v>
      </c>
      <c r="L9873">
        <v>-1</v>
      </c>
      <c r="M9873">
        <v>10.65</v>
      </c>
      <c r="N9873">
        <v>-10.65</v>
      </c>
      <c r="O9873" t="s">
        <v>8818</v>
      </c>
      <c r="P9873" t="s">
        <v>4338</v>
      </c>
      <c r="Q9873" t="s">
        <v>47</v>
      </c>
      <c r="R9873" t="s">
        <v>60</v>
      </c>
      <c r="S9873" t="s">
        <v>8809</v>
      </c>
      <c r="T9873" s="3" t="s">
        <v>8819</v>
      </c>
      <c r="U9873">
        <v>1</v>
      </c>
      <c r="V9873">
        <v>1</v>
      </c>
      <c r="W9873">
        <v>0</v>
      </c>
      <c r="X9873">
        <v>0</v>
      </c>
      <c r="Y9873" t="s">
        <v>103</v>
      </c>
      <c r="Z9873" s="1">
        <v>45397</v>
      </c>
      <c r="AA9873" s="1">
        <v>2958464</v>
      </c>
      <c r="AB9873" s="1">
        <v>45962</v>
      </c>
      <c r="AC9873" t="s">
        <v>51</v>
      </c>
      <c r="AD9873" t="s">
        <v>4141</v>
      </c>
      <c r="AE9873" s="1">
        <v>45397</v>
      </c>
      <c r="AF9873" t="s">
        <v>53</v>
      </c>
      <c r="AG9873" t="s">
        <v>181</v>
      </c>
      <c r="AH9873" t="s">
        <v>63</v>
      </c>
      <c r="AJ9873" t="s">
        <v>8816</v>
      </c>
      <c r="AK9873" t="s">
        <v>85</v>
      </c>
      <c r="AL9873" t="s">
        <v>86</v>
      </c>
      <c r="AN9873" t="str">
        <f t="shared" si="154"/>
        <v>100210719042-1-234239438087-4-234237677076-2025-11-01T00:00:00.000+00:00-2025-11-30T00:00:00.000+00:00</v>
      </c>
    </row>
    <row r="9874" spans="1:40" hidden="1" x14ac:dyDescent="0.35">
      <c r="A9874" t="s">
        <v>4134</v>
      </c>
      <c r="B9874" s="2">
        <v>100210719042</v>
      </c>
      <c r="C9874" s="1">
        <v>45992</v>
      </c>
      <c r="D9874" t="s">
        <v>815</v>
      </c>
      <c r="E9874" t="s">
        <v>40</v>
      </c>
      <c r="F9874" t="s">
        <v>41</v>
      </c>
      <c r="G9874">
        <v>630550</v>
      </c>
      <c r="H9874" t="s">
        <v>8807</v>
      </c>
      <c r="I9874">
        <v>12</v>
      </c>
      <c r="J9874" t="s">
        <v>79</v>
      </c>
      <c r="K9874" t="s">
        <v>1411</v>
      </c>
      <c r="L9874">
        <v>-1</v>
      </c>
      <c r="M9874">
        <v>14.25</v>
      </c>
      <c r="N9874">
        <v>-14.25</v>
      </c>
      <c r="O9874" t="s">
        <v>8808</v>
      </c>
      <c r="P9874" t="s">
        <v>4338</v>
      </c>
      <c r="Q9874" t="s">
        <v>47</v>
      </c>
      <c r="R9874" t="s">
        <v>60</v>
      </c>
      <c r="S9874" t="s">
        <v>8809</v>
      </c>
      <c r="T9874" s="3">
        <v>22088841</v>
      </c>
      <c r="U9874">
        <v>12</v>
      </c>
      <c r="V9874">
        <v>36</v>
      </c>
      <c r="W9874">
        <v>12</v>
      </c>
      <c r="X9874">
        <v>3</v>
      </c>
      <c r="Y9874" t="s">
        <v>83</v>
      </c>
      <c r="Z9874" s="1">
        <v>45097</v>
      </c>
      <c r="AA9874" s="1">
        <v>2958464</v>
      </c>
      <c r="AB9874" s="1">
        <v>45962</v>
      </c>
      <c r="AC9874" t="s">
        <v>51</v>
      </c>
      <c r="AD9874" t="s">
        <v>4141</v>
      </c>
      <c r="AE9874" s="1">
        <v>44618</v>
      </c>
      <c r="AF9874" t="s">
        <v>53</v>
      </c>
      <c r="AG9874" t="s">
        <v>62</v>
      </c>
      <c r="AH9874" t="s">
        <v>63</v>
      </c>
      <c r="AJ9874" t="s">
        <v>8811</v>
      </c>
      <c r="AK9874" t="s">
        <v>85</v>
      </c>
      <c r="AL9874" t="s">
        <v>86</v>
      </c>
      <c r="AN9874" t="str">
        <f t="shared" si="154"/>
        <v>100210719042-1-214130993638-22088841-2025-11-01T00:00:00.000+00:00-2025-11-30T00:00:00.000+00:00</v>
      </c>
    </row>
    <row r="9875" spans="1:40" hidden="1" x14ac:dyDescent="0.35">
      <c r="A9875" t="s">
        <v>4134</v>
      </c>
      <c r="B9875" s="2">
        <v>100210719042</v>
      </c>
      <c r="C9875" s="1">
        <v>45992</v>
      </c>
      <c r="D9875" t="s">
        <v>815</v>
      </c>
      <c r="E9875" t="s">
        <v>40</v>
      </c>
      <c r="F9875" t="s">
        <v>41</v>
      </c>
      <c r="G9875">
        <v>630550</v>
      </c>
      <c r="H9875" t="s">
        <v>8807</v>
      </c>
      <c r="I9875">
        <v>13</v>
      </c>
      <c r="J9875" t="s">
        <v>100</v>
      </c>
      <c r="K9875" t="s">
        <v>8825</v>
      </c>
      <c r="L9875">
        <v>-1</v>
      </c>
      <c r="M9875">
        <v>28.5</v>
      </c>
      <c r="N9875">
        <v>-28.5</v>
      </c>
      <c r="O9875" t="s">
        <v>8821</v>
      </c>
      <c r="P9875" t="s">
        <v>4338</v>
      </c>
      <c r="Q9875" t="s">
        <v>47</v>
      </c>
      <c r="R9875" t="s">
        <v>60</v>
      </c>
      <c r="S9875" t="s">
        <v>8809</v>
      </c>
      <c r="T9875" s="3" t="s">
        <v>8822</v>
      </c>
      <c r="U9875">
        <v>1</v>
      </c>
      <c r="V9875">
        <v>1</v>
      </c>
      <c r="W9875">
        <v>0</v>
      </c>
      <c r="X9875">
        <v>0</v>
      </c>
      <c r="Y9875" t="s">
        <v>103</v>
      </c>
      <c r="Z9875" s="1">
        <v>44643</v>
      </c>
      <c r="AA9875" s="1">
        <v>2958464</v>
      </c>
      <c r="AB9875" s="1">
        <v>45962</v>
      </c>
      <c r="AC9875" t="s">
        <v>51</v>
      </c>
      <c r="AD9875" t="s">
        <v>4141</v>
      </c>
      <c r="AE9875" s="1">
        <v>44642</v>
      </c>
      <c r="AF9875" t="s">
        <v>53</v>
      </c>
      <c r="AG9875" t="s">
        <v>181</v>
      </c>
      <c r="AH9875" t="s">
        <v>63</v>
      </c>
      <c r="AJ9875" t="s">
        <v>8816</v>
      </c>
      <c r="AK9875" t="s">
        <v>85</v>
      </c>
      <c r="AL9875" t="s">
        <v>86</v>
      </c>
      <c r="AN9875" t="str">
        <f t="shared" si="154"/>
        <v>100210719042-1-216162314590-4-216162627746-2025-11-01T00:00:00.000+00:00-2025-11-30T00:00:00.000+00:00</v>
      </c>
    </row>
    <row r="9876" spans="1:40" hidden="1" x14ac:dyDescent="0.35">
      <c r="A9876" t="s">
        <v>4134</v>
      </c>
      <c r="B9876" s="2">
        <v>100210719042</v>
      </c>
      <c r="C9876" s="1">
        <v>45992</v>
      </c>
      <c r="D9876" t="s">
        <v>815</v>
      </c>
      <c r="E9876" t="s">
        <v>40</v>
      </c>
      <c r="F9876" t="s">
        <v>41</v>
      </c>
      <c r="G9876">
        <v>630550</v>
      </c>
      <c r="H9876" t="s">
        <v>8807</v>
      </c>
      <c r="I9876">
        <v>14</v>
      </c>
      <c r="J9876" t="s">
        <v>43</v>
      </c>
      <c r="K9876" t="s">
        <v>93</v>
      </c>
      <c r="L9876">
        <v>-1</v>
      </c>
      <c r="M9876">
        <v>40.49</v>
      </c>
      <c r="N9876">
        <v>-40.49</v>
      </c>
      <c r="O9876" t="s">
        <v>8812</v>
      </c>
      <c r="P9876" t="s">
        <v>4338</v>
      </c>
      <c r="Q9876" t="s">
        <v>47</v>
      </c>
      <c r="R9876" t="s">
        <v>60</v>
      </c>
      <c r="S9876" t="s">
        <v>8809</v>
      </c>
      <c r="T9876" s="3">
        <v>22083544</v>
      </c>
      <c r="U9876">
        <v>12</v>
      </c>
      <c r="V9876">
        <v>36</v>
      </c>
      <c r="W9876">
        <v>12</v>
      </c>
      <c r="X9876">
        <v>3</v>
      </c>
      <c r="Y9876" t="s">
        <v>50</v>
      </c>
      <c r="Z9876" s="1">
        <v>44603</v>
      </c>
      <c r="AA9876" s="1">
        <v>2958464</v>
      </c>
      <c r="AB9876" s="1">
        <v>45992</v>
      </c>
      <c r="AC9876" t="s">
        <v>51</v>
      </c>
      <c r="AD9876" t="s">
        <v>4141</v>
      </c>
      <c r="AE9876" s="1">
        <v>44603</v>
      </c>
      <c r="AF9876" t="s">
        <v>53</v>
      </c>
      <c r="AG9876" t="s">
        <v>54</v>
      </c>
      <c r="AH9876" t="s">
        <v>63</v>
      </c>
      <c r="AJ9876" t="s">
        <v>8811</v>
      </c>
      <c r="AK9876" t="s">
        <v>57</v>
      </c>
      <c r="AL9876" t="s">
        <v>70</v>
      </c>
      <c r="AN9876" t="str">
        <f t="shared" si="154"/>
        <v>100210719042-1-215365599126-22083544-2025-12-01T00:00:00.000+00:00-2025-12-31T00:00:00.000+00:00</v>
      </c>
    </row>
    <row r="9877" spans="1:40" hidden="1" x14ac:dyDescent="0.35">
      <c r="A9877" t="s">
        <v>4134</v>
      </c>
      <c r="B9877" s="2">
        <v>100210721903</v>
      </c>
      <c r="C9877" s="1">
        <v>45992</v>
      </c>
      <c r="D9877" t="s">
        <v>815</v>
      </c>
      <c r="E9877" t="s">
        <v>40</v>
      </c>
      <c r="F9877" t="s">
        <v>41</v>
      </c>
      <c r="G9877">
        <v>632009</v>
      </c>
      <c r="H9877" t="s">
        <v>8826</v>
      </c>
      <c r="I9877">
        <v>1</v>
      </c>
      <c r="J9877" t="s">
        <v>43</v>
      </c>
      <c r="K9877" t="s">
        <v>93</v>
      </c>
      <c r="L9877">
        <v>1</v>
      </c>
      <c r="M9877">
        <v>247</v>
      </c>
      <c r="N9877">
        <v>247</v>
      </c>
      <c r="O9877" t="s">
        <v>8827</v>
      </c>
      <c r="P9877" t="s">
        <v>4338</v>
      </c>
      <c r="Q9877" t="s">
        <v>47</v>
      </c>
      <c r="R9877" t="s">
        <v>48</v>
      </c>
      <c r="S9877" t="s">
        <v>8828</v>
      </c>
      <c r="T9877" s="3">
        <v>23221247</v>
      </c>
      <c r="U9877">
        <v>12</v>
      </c>
      <c r="V9877">
        <v>36</v>
      </c>
      <c r="W9877">
        <v>12</v>
      </c>
      <c r="X9877">
        <v>3</v>
      </c>
      <c r="Y9877" t="s">
        <v>50</v>
      </c>
      <c r="Z9877" s="1">
        <v>45826</v>
      </c>
      <c r="AA9877" s="1">
        <v>2958464</v>
      </c>
      <c r="AB9877" s="1">
        <v>45992</v>
      </c>
      <c r="AC9877" t="s">
        <v>51</v>
      </c>
      <c r="AD9877" t="s">
        <v>4141</v>
      </c>
      <c r="AE9877" s="1">
        <v>45826</v>
      </c>
      <c r="AF9877" t="s">
        <v>53</v>
      </c>
      <c r="AG9877" t="s">
        <v>54</v>
      </c>
      <c r="AH9877" t="s">
        <v>55</v>
      </c>
      <c r="AJ9877" t="s">
        <v>8829</v>
      </c>
      <c r="AK9877" t="s">
        <v>57</v>
      </c>
      <c r="AL9877" t="s">
        <v>70</v>
      </c>
      <c r="AN9877" t="str">
        <f t="shared" si="154"/>
        <v>100210721903-1-248039615350-23221247-2025-12-01T00:00:00.000+00:00-2025-12-31T00:00:00.000+00:00</v>
      </c>
    </row>
    <row r="9878" spans="1:40" hidden="1" x14ac:dyDescent="0.35">
      <c r="A9878" t="s">
        <v>4134</v>
      </c>
      <c r="B9878" s="2">
        <v>100210721903</v>
      </c>
      <c r="C9878" s="1">
        <v>45992</v>
      </c>
      <c r="D9878" t="s">
        <v>815</v>
      </c>
      <c r="E9878" t="s">
        <v>40</v>
      </c>
      <c r="F9878" t="s">
        <v>41</v>
      </c>
      <c r="G9878">
        <v>632009</v>
      </c>
      <c r="H9878" t="s">
        <v>8826</v>
      </c>
      <c r="I9878">
        <v>2</v>
      </c>
      <c r="J9878" t="s">
        <v>43</v>
      </c>
      <c r="K9878" t="s">
        <v>93</v>
      </c>
      <c r="L9878">
        <v>1</v>
      </c>
      <c r="M9878">
        <v>247</v>
      </c>
      <c r="N9878">
        <v>247</v>
      </c>
      <c r="O9878" t="s">
        <v>8830</v>
      </c>
      <c r="P9878" t="s">
        <v>4338</v>
      </c>
      <c r="Q9878" t="s">
        <v>47</v>
      </c>
      <c r="R9878" t="s">
        <v>48</v>
      </c>
      <c r="S9878" t="s">
        <v>8828</v>
      </c>
      <c r="T9878" s="3">
        <v>22815673</v>
      </c>
      <c r="U9878">
        <v>12</v>
      </c>
      <c r="V9878">
        <v>36</v>
      </c>
      <c r="W9878">
        <v>12</v>
      </c>
      <c r="X9878">
        <v>3</v>
      </c>
      <c r="Y9878" t="s">
        <v>50</v>
      </c>
      <c r="Z9878" s="1">
        <v>45778</v>
      </c>
      <c r="AA9878" s="1">
        <v>2958464</v>
      </c>
      <c r="AB9878" s="1">
        <v>45992</v>
      </c>
      <c r="AC9878" t="s">
        <v>51</v>
      </c>
      <c r="AD9878" t="s">
        <v>4141</v>
      </c>
      <c r="AE9878" s="1">
        <v>45401</v>
      </c>
      <c r="AF9878" t="s">
        <v>53</v>
      </c>
      <c r="AG9878" t="s">
        <v>62</v>
      </c>
      <c r="AH9878" t="s">
        <v>55</v>
      </c>
      <c r="AK9878" t="s">
        <v>57</v>
      </c>
      <c r="AL9878" t="s">
        <v>70</v>
      </c>
      <c r="AN9878" t="str">
        <f t="shared" si="154"/>
        <v>100210721903-1-244543052674-22815673-2025-12-01T00:00:00.000+00:00-2025-12-31T00:00:00.000+00:00</v>
      </c>
    </row>
    <row r="9879" spans="1:40" hidden="1" x14ac:dyDescent="0.35">
      <c r="A9879" t="s">
        <v>4134</v>
      </c>
      <c r="B9879" s="2">
        <v>100210721903</v>
      </c>
      <c r="C9879" s="1">
        <v>45992</v>
      </c>
      <c r="D9879" t="s">
        <v>815</v>
      </c>
      <c r="E9879" t="s">
        <v>40</v>
      </c>
      <c r="F9879" t="s">
        <v>41</v>
      </c>
      <c r="G9879">
        <v>632009</v>
      </c>
      <c r="H9879" t="s">
        <v>8826</v>
      </c>
      <c r="I9879">
        <v>3</v>
      </c>
      <c r="J9879" t="s">
        <v>64</v>
      </c>
      <c r="K9879" t="s">
        <v>928</v>
      </c>
      <c r="L9879">
        <v>1</v>
      </c>
      <c r="M9879">
        <v>1828.25</v>
      </c>
      <c r="N9879">
        <v>1828.25</v>
      </c>
      <c r="O9879" t="s">
        <v>8830</v>
      </c>
      <c r="P9879" t="s">
        <v>4338</v>
      </c>
      <c r="Q9879" t="s">
        <v>66</v>
      </c>
      <c r="R9879" t="s">
        <v>48</v>
      </c>
      <c r="S9879" t="s">
        <v>8828</v>
      </c>
      <c r="T9879" s="3" t="s">
        <v>8831</v>
      </c>
      <c r="U9879">
        <v>12</v>
      </c>
      <c r="V9879">
        <v>36</v>
      </c>
      <c r="W9879">
        <v>12</v>
      </c>
      <c r="X9879">
        <v>3</v>
      </c>
      <c r="Y9879" t="s">
        <v>68</v>
      </c>
      <c r="Z9879" s="1">
        <v>45778</v>
      </c>
      <c r="AA9879" s="1">
        <v>2958464</v>
      </c>
      <c r="AB9879" s="1">
        <v>45992</v>
      </c>
      <c r="AC9879" t="s">
        <v>51</v>
      </c>
      <c r="AD9879" t="s">
        <v>4141</v>
      </c>
      <c r="AE9879" s="1">
        <v>45316</v>
      </c>
      <c r="AF9879" t="s">
        <v>69</v>
      </c>
      <c r="AG9879" t="s">
        <v>62</v>
      </c>
      <c r="AH9879" t="s">
        <v>55</v>
      </c>
      <c r="AK9879" t="s">
        <v>57</v>
      </c>
      <c r="AL9879" t="s">
        <v>70</v>
      </c>
      <c r="AN9879" t="str">
        <f t="shared" si="154"/>
        <v>100210721903-1-244543052674-4-232208674189-2025-12-01T00:00:00.000+00:00-2025-12-31T00:00:00.000+00:00</v>
      </c>
    </row>
    <row r="9880" spans="1:40" hidden="1" x14ac:dyDescent="0.35">
      <c r="A9880" t="s">
        <v>4134</v>
      </c>
      <c r="B9880" s="2">
        <v>100210721903</v>
      </c>
      <c r="C9880" s="1">
        <v>45992</v>
      </c>
      <c r="D9880" t="s">
        <v>815</v>
      </c>
      <c r="E9880" t="s">
        <v>40</v>
      </c>
      <c r="F9880" t="s">
        <v>41</v>
      </c>
      <c r="G9880">
        <v>632009</v>
      </c>
      <c r="H9880" t="s">
        <v>8826</v>
      </c>
      <c r="I9880">
        <v>4</v>
      </c>
      <c r="J9880" t="s">
        <v>71</v>
      </c>
      <c r="K9880" t="s">
        <v>1165</v>
      </c>
      <c r="L9880">
        <v>1</v>
      </c>
      <c r="M9880">
        <v>1828.25</v>
      </c>
      <c r="N9880">
        <v>1828.25</v>
      </c>
      <c r="O9880" t="s">
        <v>8830</v>
      </c>
      <c r="P9880" t="s">
        <v>4338</v>
      </c>
      <c r="Q9880" t="s">
        <v>73</v>
      </c>
      <c r="R9880" t="s">
        <v>48</v>
      </c>
      <c r="S9880" t="s">
        <v>8828</v>
      </c>
      <c r="T9880" s="3" t="s">
        <v>8832</v>
      </c>
      <c r="U9880">
        <v>12</v>
      </c>
      <c r="V9880">
        <v>36</v>
      </c>
      <c r="W9880">
        <v>12</v>
      </c>
      <c r="X9880">
        <v>3</v>
      </c>
      <c r="Y9880" t="s">
        <v>75</v>
      </c>
      <c r="Z9880" s="1">
        <v>45778</v>
      </c>
      <c r="AA9880" s="1">
        <v>2958464</v>
      </c>
      <c r="AB9880" s="1">
        <v>45992</v>
      </c>
      <c r="AC9880" t="s">
        <v>51</v>
      </c>
      <c r="AD9880" t="s">
        <v>4141</v>
      </c>
      <c r="AE9880" s="1">
        <v>45316</v>
      </c>
      <c r="AF9880" t="s">
        <v>69</v>
      </c>
      <c r="AG9880" t="s">
        <v>62</v>
      </c>
      <c r="AH9880" t="s">
        <v>55</v>
      </c>
      <c r="AK9880" t="s">
        <v>57</v>
      </c>
      <c r="AL9880" t="s">
        <v>70</v>
      </c>
      <c r="AN9880" t="str">
        <f t="shared" si="154"/>
        <v>100210721903-1-244543052674-324100-22739880-2025-12-01T00:00:00.000+00:00-2025-12-31T00:00:00.000+00:00</v>
      </c>
    </row>
    <row r="9881" spans="1:40" hidden="1" x14ac:dyDescent="0.35">
      <c r="A9881" t="s">
        <v>4134</v>
      </c>
      <c r="B9881" s="2">
        <v>100210721903</v>
      </c>
      <c r="C9881" s="1">
        <v>45992</v>
      </c>
      <c r="D9881" t="s">
        <v>815</v>
      </c>
      <c r="E9881" t="s">
        <v>40</v>
      </c>
      <c r="F9881" t="s">
        <v>41</v>
      </c>
      <c r="G9881">
        <v>632009</v>
      </c>
      <c r="H9881" t="s">
        <v>8826</v>
      </c>
      <c r="I9881">
        <v>5</v>
      </c>
      <c r="J9881" t="s">
        <v>43</v>
      </c>
      <c r="K9881" t="s">
        <v>93</v>
      </c>
      <c r="L9881">
        <v>1</v>
      </c>
      <c r="M9881">
        <v>254.41</v>
      </c>
      <c r="N9881">
        <v>254.41</v>
      </c>
      <c r="O9881" t="s">
        <v>8830</v>
      </c>
      <c r="P9881" t="s">
        <v>4338</v>
      </c>
      <c r="Q9881" t="s">
        <v>47</v>
      </c>
      <c r="R9881" t="s">
        <v>48</v>
      </c>
      <c r="S9881" t="s">
        <v>8828</v>
      </c>
      <c r="T9881" s="3">
        <v>22767059</v>
      </c>
      <c r="U9881">
        <v>12</v>
      </c>
      <c r="V9881">
        <v>36</v>
      </c>
      <c r="W9881">
        <v>12</v>
      </c>
      <c r="X9881">
        <v>3</v>
      </c>
      <c r="Y9881" t="s">
        <v>50</v>
      </c>
      <c r="Z9881" s="1">
        <v>45778</v>
      </c>
      <c r="AA9881" s="1">
        <v>2958464</v>
      </c>
      <c r="AB9881" s="1">
        <v>45992</v>
      </c>
      <c r="AC9881" t="s">
        <v>51</v>
      </c>
      <c r="AD9881" t="s">
        <v>4141</v>
      </c>
      <c r="AE9881" s="1">
        <v>45344</v>
      </c>
      <c r="AF9881" t="s">
        <v>53</v>
      </c>
      <c r="AG9881" t="s">
        <v>62</v>
      </c>
      <c r="AH9881" t="s">
        <v>55</v>
      </c>
      <c r="AK9881" t="s">
        <v>57</v>
      </c>
      <c r="AL9881" t="s">
        <v>70</v>
      </c>
      <c r="AN9881" t="str">
        <f t="shared" si="154"/>
        <v>100210721903-1-244543052674-22767059-2025-12-01T00:00:00.000+00:00-2025-12-31T00:00:00.000+00:00</v>
      </c>
    </row>
    <row r="9882" spans="1:40" hidden="1" x14ac:dyDescent="0.35">
      <c r="A9882" t="s">
        <v>4134</v>
      </c>
      <c r="B9882" s="2">
        <v>100210721903</v>
      </c>
      <c r="C9882" s="1">
        <v>45992</v>
      </c>
      <c r="D9882" t="s">
        <v>815</v>
      </c>
      <c r="E9882" t="s">
        <v>40</v>
      </c>
      <c r="F9882" t="s">
        <v>41</v>
      </c>
      <c r="G9882">
        <v>632009</v>
      </c>
      <c r="H9882" t="s">
        <v>8826</v>
      </c>
      <c r="I9882">
        <v>6</v>
      </c>
      <c r="J9882" t="s">
        <v>71</v>
      </c>
      <c r="K9882" t="s">
        <v>1165</v>
      </c>
      <c r="L9882">
        <v>-1</v>
      </c>
      <c r="M9882">
        <v>274.24</v>
      </c>
      <c r="N9882">
        <v>-274.24</v>
      </c>
      <c r="O9882" t="s">
        <v>8830</v>
      </c>
      <c r="P9882" t="s">
        <v>4338</v>
      </c>
      <c r="Q9882" t="s">
        <v>73</v>
      </c>
      <c r="R9882" t="s">
        <v>60</v>
      </c>
      <c r="S9882" t="s">
        <v>8828</v>
      </c>
      <c r="T9882" s="3" t="s">
        <v>8832</v>
      </c>
      <c r="U9882">
        <v>12</v>
      </c>
      <c r="V9882">
        <v>36</v>
      </c>
      <c r="W9882">
        <v>12</v>
      </c>
      <c r="X9882">
        <v>3</v>
      </c>
      <c r="Y9882" t="s">
        <v>75</v>
      </c>
      <c r="Z9882" s="1">
        <v>45778</v>
      </c>
      <c r="AA9882" s="1">
        <v>2958464</v>
      </c>
      <c r="AB9882" s="1">
        <v>45992</v>
      </c>
      <c r="AC9882" t="s">
        <v>51</v>
      </c>
      <c r="AD9882" t="s">
        <v>4141</v>
      </c>
      <c r="AE9882" s="1">
        <v>45316</v>
      </c>
      <c r="AF9882" t="s">
        <v>69</v>
      </c>
      <c r="AG9882" t="s">
        <v>62</v>
      </c>
      <c r="AH9882" t="s">
        <v>63</v>
      </c>
      <c r="AK9882" t="s">
        <v>57</v>
      </c>
      <c r="AL9882" t="s">
        <v>70</v>
      </c>
      <c r="AN9882" t="str">
        <f t="shared" si="154"/>
        <v>100210721903-1-244543052674-324100-22739880-2025-12-01T00:00:00.000+00:00-2025-12-31T00:00:00.000+00:00</v>
      </c>
    </row>
    <row r="9883" spans="1:40" hidden="1" x14ac:dyDescent="0.35">
      <c r="A9883" t="s">
        <v>4134</v>
      </c>
      <c r="B9883" s="2">
        <v>100210721903</v>
      </c>
      <c r="C9883" s="1">
        <v>45992</v>
      </c>
      <c r="D9883" t="s">
        <v>815</v>
      </c>
      <c r="E9883" t="s">
        <v>40</v>
      </c>
      <c r="F9883" t="s">
        <v>41</v>
      </c>
      <c r="G9883">
        <v>632009</v>
      </c>
      <c r="H9883" t="s">
        <v>8826</v>
      </c>
      <c r="I9883">
        <v>7</v>
      </c>
      <c r="J9883" t="s">
        <v>64</v>
      </c>
      <c r="K9883" t="s">
        <v>928</v>
      </c>
      <c r="L9883">
        <v>-1</v>
      </c>
      <c r="M9883">
        <v>274.24</v>
      </c>
      <c r="N9883">
        <v>-274.24</v>
      </c>
      <c r="O9883" t="s">
        <v>8830</v>
      </c>
      <c r="P9883" t="s">
        <v>4338</v>
      </c>
      <c r="Q9883" t="s">
        <v>66</v>
      </c>
      <c r="R9883" t="s">
        <v>60</v>
      </c>
      <c r="S9883" t="s">
        <v>8828</v>
      </c>
      <c r="T9883" s="3" t="s">
        <v>8831</v>
      </c>
      <c r="U9883">
        <v>12</v>
      </c>
      <c r="V9883">
        <v>36</v>
      </c>
      <c r="W9883">
        <v>12</v>
      </c>
      <c r="X9883">
        <v>3</v>
      </c>
      <c r="Y9883" t="s">
        <v>68</v>
      </c>
      <c r="Z9883" s="1">
        <v>45778</v>
      </c>
      <c r="AA9883" s="1">
        <v>2958464</v>
      </c>
      <c r="AB9883" s="1">
        <v>45992</v>
      </c>
      <c r="AC9883" t="s">
        <v>51</v>
      </c>
      <c r="AD9883" t="s">
        <v>4141</v>
      </c>
      <c r="AE9883" s="1">
        <v>45316</v>
      </c>
      <c r="AF9883" t="s">
        <v>69</v>
      </c>
      <c r="AG9883" t="s">
        <v>62</v>
      </c>
      <c r="AH9883" t="s">
        <v>63</v>
      </c>
      <c r="AK9883" t="s">
        <v>57</v>
      </c>
      <c r="AL9883" t="s">
        <v>70</v>
      </c>
      <c r="AN9883" t="str">
        <f t="shared" si="154"/>
        <v>100210721903-1-244543052674-4-232208674189-2025-12-01T00:00:00.000+00:00-2025-12-31T00:00:00.000+00:00</v>
      </c>
    </row>
    <row r="9884" spans="1:40" hidden="1" x14ac:dyDescent="0.35">
      <c r="A9884" t="s">
        <v>4134</v>
      </c>
      <c r="B9884" s="2">
        <v>100210721903</v>
      </c>
      <c r="C9884" s="1">
        <v>45992</v>
      </c>
      <c r="D9884" t="s">
        <v>815</v>
      </c>
      <c r="E9884" t="s">
        <v>40</v>
      </c>
      <c r="F9884" t="s">
        <v>41</v>
      </c>
      <c r="G9884">
        <v>632009</v>
      </c>
      <c r="H9884" t="s">
        <v>8826</v>
      </c>
      <c r="I9884">
        <v>8</v>
      </c>
      <c r="J9884" t="s">
        <v>753</v>
      </c>
      <c r="K9884" t="s">
        <v>971</v>
      </c>
      <c r="L9884">
        <v>-4</v>
      </c>
      <c r="M9884">
        <v>90</v>
      </c>
      <c r="N9884">
        <v>-360</v>
      </c>
      <c r="O9884" t="s">
        <v>8830</v>
      </c>
      <c r="P9884" t="s">
        <v>4338</v>
      </c>
      <c r="Q9884" t="s">
        <v>47</v>
      </c>
      <c r="R9884" t="s">
        <v>60</v>
      </c>
      <c r="S9884" t="s">
        <v>8828</v>
      </c>
      <c r="T9884" s="3" t="s">
        <v>8833</v>
      </c>
      <c r="U9884">
        <v>12</v>
      </c>
      <c r="V9884">
        <v>36</v>
      </c>
      <c r="W9884">
        <v>12</v>
      </c>
      <c r="X9884">
        <v>3</v>
      </c>
      <c r="Y9884" t="s">
        <v>756</v>
      </c>
      <c r="Z9884" s="1">
        <v>45742</v>
      </c>
      <c r="AA9884" s="1">
        <v>2958464</v>
      </c>
      <c r="AB9884" s="1">
        <v>45992</v>
      </c>
      <c r="AC9884" t="s">
        <v>51</v>
      </c>
      <c r="AD9884" t="s">
        <v>4141</v>
      </c>
      <c r="AE9884" s="1">
        <v>45741</v>
      </c>
      <c r="AF9884" t="s">
        <v>53</v>
      </c>
      <c r="AG9884" t="s">
        <v>62</v>
      </c>
      <c r="AH9884" t="s">
        <v>63</v>
      </c>
      <c r="AJ9884" t="s">
        <v>8834</v>
      </c>
      <c r="AK9884" t="s">
        <v>57</v>
      </c>
      <c r="AL9884" t="s">
        <v>70</v>
      </c>
      <c r="AN9884" t="str">
        <f t="shared" si="154"/>
        <v>100210721903-1-244543052674-23146067-A-2025-12-01T00:00:00.000+00:00-2025-12-31T00:00:00.000+00:00</v>
      </c>
    </row>
    <row r="9885" spans="1:40" hidden="1" x14ac:dyDescent="0.35">
      <c r="A9885" t="s">
        <v>4134</v>
      </c>
      <c r="B9885" s="2">
        <v>100210721903</v>
      </c>
      <c r="C9885" s="1">
        <v>45992</v>
      </c>
      <c r="D9885" t="s">
        <v>815</v>
      </c>
      <c r="E9885" t="s">
        <v>40</v>
      </c>
      <c r="F9885" t="s">
        <v>41</v>
      </c>
      <c r="G9885">
        <v>632009</v>
      </c>
      <c r="H9885" t="s">
        <v>8826</v>
      </c>
      <c r="I9885">
        <v>8</v>
      </c>
      <c r="J9885" t="s">
        <v>753</v>
      </c>
      <c r="K9885" t="s">
        <v>971</v>
      </c>
      <c r="L9885">
        <v>-4</v>
      </c>
      <c r="M9885">
        <v>90</v>
      </c>
      <c r="N9885">
        <v>-360</v>
      </c>
      <c r="O9885" t="s">
        <v>8830</v>
      </c>
      <c r="P9885" t="s">
        <v>4338</v>
      </c>
      <c r="Q9885" t="s">
        <v>47</v>
      </c>
      <c r="R9885" t="s">
        <v>60</v>
      </c>
      <c r="S9885" t="s">
        <v>8828</v>
      </c>
      <c r="T9885" s="3" t="s">
        <v>8835</v>
      </c>
      <c r="U9885">
        <v>12</v>
      </c>
      <c r="V9885">
        <v>36</v>
      </c>
      <c r="W9885">
        <v>12</v>
      </c>
      <c r="X9885">
        <v>3</v>
      </c>
      <c r="Y9885" t="s">
        <v>756</v>
      </c>
      <c r="Z9885" s="1">
        <v>45742</v>
      </c>
      <c r="AA9885" s="1">
        <v>2958464</v>
      </c>
      <c r="AB9885" s="1">
        <v>45992</v>
      </c>
      <c r="AC9885" t="s">
        <v>51</v>
      </c>
      <c r="AD9885" t="s">
        <v>4141</v>
      </c>
      <c r="AE9885" s="1">
        <v>45741</v>
      </c>
      <c r="AF9885" t="s">
        <v>53</v>
      </c>
      <c r="AG9885" t="s">
        <v>62</v>
      </c>
      <c r="AH9885" t="s">
        <v>63</v>
      </c>
      <c r="AJ9885" t="s">
        <v>8834</v>
      </c>
      <c r="AK9885" t="s">
        <v>57</v>
      </c>
      <c r="AL9885" t="s">
        <v>70</v>
      </c>
      <c r="AN9885" t="str">
        <f t="shared" si="154"/>
        <v>100210721903-1-244543052674-23146066-A-2025-12-01T00:00:00.000+00:00-2025-12-31T00:00:00.000+00:00</v>
      </c>
    </row>
    <row r="9886" spans="1:40" hidden="1" x14ac:dyDescent="0.35">
      <c r="A9886" t="s">
        <v>4134</v>
      </c>
      <c r="B9886" s="2">
        <v>100210721903</v>
      </c>
      <c r="C9886" s="1">
        <v>45992</v>
      </c>
      <c r="D9886" t="s">
        <v>815</v>
      </c>
      <c r="E9886" t="s">
        <v>40</v>
      </c>
      <c r="F9886" t="s">
        <v>41</v>
      </c>
      <c r="G9886">
        <v>632009</v>
      </c>
      <c r="H9886" t="s">
        <v>8826</v>
      </c>
      <c r="I9886">
        <v>8</v>
      </c>
      <c r="J9886" t="s">
        <v>753</v>
      </c>
      <c r="K9886" t="s">
        <v>971</v>
      </c>
      <c r="L9886">
        <v>-4</v>
      </c>
      <c r="M9886">
        <v>90</v>
      </c>
      <c r="N9886">
        <v>-360</v>
      </c>
      <c r="O9886" t="s">
        <v>8830</v>
      </c>
      <c r="P9886" t="s">
        <v>4338</v>
      </c>
      <c r="Q9886" t="s">
        <v>47</v>
      </c>
      <c r="R9886" t="s">
        <v>60</v>
      </c>
      <c r="S9886" t="s">
        <v>8828</v>
      </c>
      <c r="T9886" s="3" t="s">
        <v>8836</v>
      </c>
      <c r="U9886">
        <v>12</v>
      </c>
      <c r="V9886">
        <v>36</v>
      </c>
      <c r="W9886">
        <v>12</v>
      </c>
      <c r="X9886">
        <v>3</v>
      </c>
      <c r="Y9886" t="s">
        <v>756</v>
      </c>
      <c r="Z9886" s="1">
        <v>45926</v>
      </c>
      <c r="AA9886" s="1">
        <v>2958464</v>
      </c>
      <c r="AB9886" s="1">
        <v>45992</v>
      </c>
      <c r="AC9886" t="s">
        <v>51</v>
      </c>
      <c r="AD9886" t="s">
        <v>4141</v>
      </c>
      <c r="AE9886" s="1">
        <v>45741</v>
      </c>
      <c r="AF9886" t="s">
        <v>53</v>
      </c>
      <c r="AG9886" t="s">
        <v>62</v>
      </c>
      <c r="AH9886" t="s">
        <v>63</v>
      </c>
      <c r="AJ9886" t="s">
        <v>8834</v>
      </c>
      <c r="AK9886" t="s">
        <v>57</v>
      </c>
      <c r="AL9886" t="s">
        <v>70</v>
      </c>
      <c r="AN9886" t="str">
        <f t="shared" si="154"/>
        <v>100210721903-1-244543052674-23146065-A-2025-12-01T00:00:00.000+00:00-2025-12-31T00:00:00.000+00:00</v>
      </c>
    </row>
    <row r="9887" spans="1:40" hidden="1" x14ac:dyDescent="0.35">
      <c r="A9887" t="s">
        <v>4134</v>
      </c>
      <c r="B9887" s="2">
        <v>100210721903</v>
      </c>
      <c r="C9887" s="1">
        <v>45992</v>
      </c>
      <c r="D9887" t="s">
        <v>815</v>
      </c>
      <c r="E9887" t="s">
        <v>40</v>
      </c>
      <c r="F9887" t="s">
        <v>41</v>
      </c>
      <c r="G9887">
        <v>632009</v>
      </c>
      <c r="H9887" t="s">
        <v>8826</v>
      </c>
      <c r="I9887">
        <v>8</v>
      </c>
      <c r="J9887" t="s">
        <v>753</v>
      </c>
      <c r="K9887" t="s">
        <v>971</v>
      </c>
      <c r="L9887">
        <v>-4</v>
      </c>
      <c r="M9887">
        <v>90</v>
      </c>
      <c r="N9887">
        <v>-360</v>
      </c>
      <c r="O9887" t="s">
        <v>8830</v>
      </c>
      <c r="P9887" t="s">
        <v>4338</v>
      </c>
      <c r="Q9887" t="s">
        <v>47</v>
      </c>
      <c r="R9887" t="s">
        <v>60</v>
      </c>
      <c r="S9887" t="s">
        <v>8828</v>
      </c>
      <c r="T9887" s="3" t="s">
        <v>8837</v>
      </c>
      <c r="U9887">
        <v>12</v>
      </c>
      <c r="V9887">
        <v>36</v>
      </c>
      <c r="W9887">
        <v>12</v>
      </c>
      <c r="X9887">
        <v>3</v>
      </c>
      <c r="Y9887" t="s">
        <v>756</v>
      </c>
      <c r="Z9887" s="1">
        <v>45743</v>
      </c>
      <c r="AA9887" s="1">
        <v>2958464</v>
      </c>
      <c r="AB9887" s="1">
        <v>45992</v>
      </c>
      <c r="AC9887" t="s">
        <v>51</v>
      </c>
      <c r="AD9887" t="s">
        <v>4141</v>
      </c>
      <c r="AE9887" s="1">
        <v>45742</v>
      </c>
      <c r="AF9887" t="s">
        <v>53</v>
      </c>
      <c r="AG9887" t="s">
        <v>62</v>
      </c>
      <c r="AH9887" t="s">
        <v>63</v>
      </c>
      <c r="AJ9887" t="s">
        <v>8834</v>
      </c>
      <c r="AK9887" t="s">
        <v>57</v>
      </c>
      <c r="AL9887" t="s">
        <v>70</v>
      </c>
      <c r="AN9887" t="str">
        <f t="shared" si="154"/>
        <v>100210721903-1-244543052674-23146069-A-2025-12-01T00:00:00.000+00:00-2025-12-31T00:00:00.000+00:00</v>
      </c>
    </row>
    <row r="9888" spans="1:40" hidden="1" x14ac:dyDescent="0.35">
      <c r="A9888" t="s">
        <v>4134</v>
      </c>
      <c r="B9888" s="2">
        <v>100210721903</v>
      </c>
      <c r="C9888" s="1">
        <v>45992</v>
      </c>
      <c r="D9888" t="s">
        <v>815</v>
      </c>
      <c r="E9888" t="s">
        <v>40</v>
      </c>
      <c r="F9888" t="s">
        <v>41</v>
      </c>
      <c r="G9888">
        <v>632009</v>
      </c>
      <c r="H9888" t="s">
        <v>8826</v>
      </c>
      <c r="I9888">
        <v>9</v>
      </c>
      <c r="J9888" t="s">
        <v>43</v>
      </c>
      <c r="K9888" t="s">
        <v>93</v>
      </c>
      <c r="L9888">
        <v>-1</v>
      </c>
      <c r="M9888">
        <v>38.159999999999997</v>
      </c>
      <c r="N9888">
        <v>-38.159999999999997</v>
      </c>
      <c r="O9888" t="s">
        <v>8830</v>
      </c>
      <c r="P9888" t="s">
        <v>4338</v>
      </c>
      <c r="Q9888" t="s">
        <v>47</v>
      </c>
      <c r="R9888" t="s">
        <v>60</v>
      </c>
      <c r="S9888" t="s">
        <v>8828</v>
      </c>
      <c r="T9888" s="3">
        <v>22767059</v>
      </c>
      <c r="U9888">
        <v>12</v>
      </c>
      <c r="V9888">
        <v>36</v>
      </c>
      <c r="W9888">
        <v>12</v>
      </c>
      <c r="X9888">
        <v>3</v>
      </c>
      <c r="Y9888" t="s">
        <v>50</v>
      </c>
      <c r="Z9888" s="1">
        <v>45778</v>
      </c>
      <c r="AA9888" s="1">
        <v>2958464</v>
      </c>
      <c r="AB9888" s="1">
        <v>45992</v>
      </c>
      <c r="AC9888" t="s">
        <v>51</v>
      </c>
      <c r="AD9888" t="s">
        <v>4141</v>
      </c>
      <c r="AE9888" s="1">
        <v>45344</v>
      </c>
      <c r="AF9888" t="s">
        <v>53</v>
      </c>
      <c r="AG9888" t="s">
        <v>62</v>
      </c>
      <c r="AH9888" t="s">
        <v>63</v>
      </c>
      <c r="AK9888" t="s">
        <v>57</v>
      </c>
      <c r="AL9888" t="s">
        <v>70</v>
      </c>
      <c r="AN9888" t="str">
        <f t="shared" si="154"/>
        <v>100210721903-1-244543052674-22767059-2025-12-01T00:00:00.000+00:00-2025-12-31T00:00:00.000+00:00</v>
      </c>
    </row>
    <row r="9889" spans="1:40" hidden="1" x14ac:dyDescent="0.35">
      <c r="A9889" t="s">
        <v>4134</v>
      </c>
      <c r="B9889" s="2">
        <v>100210721903</v>
      </c>
      <c r="C9889" s="1">
        <v>45992</v>
      </c>
      <c r="D9889" t="s">
        <v>815</v>
      </c>
      <c r="E9889" t="s">
        <v>40</v>
      </c>
      <c r="F9889" t="s">
        <v>41</v>
      </c>
      <c r="G9889">
        <v>632009</v>
      </c>
      <c r="H9889" t="s">
        <v>8826</v>
      </c>
      <c r="I9889">
        <v>10</v>
      </c>
      <c r="J9889" t="s">
        <v>43</v>
      </c>
      <c r="K9889" t="s">
        <v>93</v>
      </c>
      <c r="L9889">
        <v>-1</v>
      </c>
      <c r="M9889">
        <v>37.049999999999997</v>
      </c>
      <c r="N9889">
        <v>-37.049999999999997</v>
      </c>
      <c r="O9889" t="s">
        <v>8830</v>
      </c>
      <c r="P9889" t="s">
        <v>4338</v>
      </c>
      <c r="Q9889" t="s">
        <v>47</v>
      </c>
      <c r="R9889" t="s">
        <v>60</v>
      </c>
      <c r="S9889" t="s">
        <v>8828</v>
      </c>
      <c r="T9889" s="3">
        <v>22815673</v>
      </c>
      <c r="U9889">
        <v>12</v>
      </c>
      <c r="V9889">
        <v>36</v>
      </c>
      <c r="W9889">
        <v>12</v>
      </c>
      <c r="X9889">
        <v>3</v>
      </c>
      <c r="Y9889" t="s">
        <v>50</v>
      </c>
      <c r="Z9889" s="1">
        <v>45778</v>
      </c>
      <c r="AA9889" s="1">
        <v>2958464</v>
      </c>
      <c r="AB9889" s="1">
        <v>45992</v>
      </c>
      <c r="AC9889" t="s">
        <v>51</v>
      </c>
      <c r="AD9889" t="s">
        <v>4141</v>
      </c>
      <c r="AE9889" s="1">
        <v>45401</v>
      </c>
      <c r="AF9889" t="s">
        <v>53</v>
      </c>
      <c r="AG9889" t="s">
        <v>62</v>
      </c>
      <c r="AH9889" t="s">
        <v>63</v>
      </c>
      <c r="AK9889" t="s">
        <v>57</v>
      </c>
      <c r="AL9889" t="s">
        <v>70</v>
      </c>
      <c r="AN9889" t="str">
        <f t="shared" si="154"/>
        <v>100210721903-1-244543052674-22815673-2025-12-01T00:00:00.000+00:00-2025-12-31T00:00:00.000+00:00</v>
      </c>
    </row>
    <row r="9890" spans="1:40" hidden="1" x14ac:dyDescent="0.35">
      <c r="A9890" t="s">
        <v>4134</v>
      </c>
      <c r="B9890" s="2">
        <v>100210721903</v>
      </c>
      <c r="C9890" s="1">
        <v>45992</v>
      </c>
      <c r="D9890" t="s">
        <v>815</v>
      </c>
      <c r="E9890" t="s">
        <v>40</v>
      </c>
      <c r="F9890" t="s">
        <v>41</v>
      </c>
      <c r="G9890">
        <v>632009</v>
      </c>
      <c r="H9890" t="s">
        <v>8826</v>
      </c>
      <c r="I9890">
        <v>11</v>
      </c>
      <c r="J9890" t="s">
        <v>43</v>
      </c>
      <c r="K9890" t="s">
        <v>93</v>
      </c>
      <c r="L9890">
        <v>-1</v>
      </c>
      <c r="M9890">
        <v>37.049999999999997</v>
      </c>
      <c r="N9890">
        <v>-37.049999999999997</v>
      </c>
      <c r="O9890" t="s">
        <v>8827</v>
      </c>
      <c r="P9890" t="s">
        <v>4338</v>
      </c>
      <c r="Q9890" t="s">
        <v>47</v>
      </c>
      <c r="R9890" t="s">
        <v>60</v>
      </c>
      <c r="S9890" t="s">
        <v>8828</v>
      </c>
      <c r="T9890" s="3">
        <v>23221247</v>
      </c>
      <c r="U9890">
        <v>12</v>
      </c>
      <c r="V9890">
        <v>36</v>
      </c>
      <c r="W9890">
        <v>12</v>
      </c>
      <c r="X9890">
        <v>3</v>
      </c>
      <c r="Y9890" t="s">
        <v>50</v>
      </c>
      <c r="Z9890" s="1">
        <v>45826</v>
      </c>
      <c r="AA9890" s="1">
        <v>2958464</v>
      </c>
      <c r="AB9890" s="1">
        <v>45992</v>
      </c>
      <c r="AC9890" t="s">
        <v>51</v>
      </c>
      <c r="AD9890" t="s">
        <v>4141</v>
      </c>
      <c r="AE9890" s="1">
        <v>45826</v>
      </c>
      <c r="AF9890" t="s">
        <v>53</v>
      </c>
      <c r="AG9890" t="s">
        <v>54</v>
      </c>
      <c r="AH9890" t="s">
        <v>63</v>
      </c>
      <c r="AJ9890" t="s">
        <v>8829</v>
      </c>
      <c r="AK9890" t="s">
        <v>57</v>
      </c>
      <c r="AL9890" t="s">
        <v>70</v>
      </c>
      <c r="AN9890" t="str">
        <f t="shared" si="154"/>
        <v>100210721903-1-248039615350-23221247-2025-12-01T00:00:00.000+00:00-2025-12-31T00:00:00.000+00:00</v>
      </c>
    </row>
    <row r="9891" spans="1:40" hidden="1" x14ac:dyDescent="0.35">
      <c r="A9891" t="s">
        <v>4134</v>
      </c>
      <c r="B9891" s="2">
        <v>100210721903</v>
      </c>
      <c r="C9891" s="1">
        <v>45992</v>
      </c>
      <c r="D9891" t="s">
        <v>815</v>
      </c>
      <c r="E9891" t="s">
        <v>40</v>
      </c>
      <c r="F9891" t="s">
        <v>41</v>
      </c>
      <c r="G9891">
        <v>632009</v>
      </c>
      <c r="H9891" t="s">
        <v>8826</v>
      </c>
      <c r="I9891">
        <v>12</v>
      </c>
      <c r="J9891" t="s">
        <v>753</v>
      </c>
      <c r="K9891" t="s">
        <v>971</v>
      </c>
      <c r="L9891">
        <v>4</v>
      </c>
      <c r="M9891">
        <v>600</v>
      </c>
      <c r="N9891">
        <v>2400</v>
      </c>
      <c r="O9891" t="s">
        <v>8830</v>
      </c>
      <c r="P9891" t="s">
        <v>4338</v>
      </c>
      <c r="Q9891" t="s">
        <v>47</v>
      </c>
      <c r="R9891" t="s">
        <v>48</v>
      </c>
      <c r="S9891" t="s">
        <v>8828</v>
      </c>
      <c r="T9891" s="3" t="s">
        <v>8837</v>
      </c>
      <c r="U9891">
        <v>12</v>
      </c>
      <c r="V9891">
        <v>36</v>
      </c>
      <c r="W9891">
        <v>12</v>
      </c>
      <c r="X9891">
        <v>3</v>
      </c>
      <c r="Y9891" t="s">
        <v>756</v>
      </c>
      <c r="Z9891" s="1">
        <v>45743</v>
      </c>
      <c r="AA9891" s="1">
        <v>2958464</v>
      </c>
      <c r="AB9891" s="1">
        <v>45992</v>
      </c>
      <c r="AC9891" t="s">
        <v>51</v>
      </c>
      <c r="AD9891" t="s">
        <v>4141</v>
      </c>
      <c r="AE9891" s="1">
        <v>45742</v>
      </c>
      <c r="AF9891" t="s">
        <v>53</v>
      </c>
      <c r="AG9891" t="s">
        <v>62</v>
      </c>
      <c r="AH9891" t="s">
        <v>55</v>
      </c>
      <c r="AJ9891" t="s">
        <v>8834</v>
      </c>
      <c r="AK9891" t="s">
        <v>57</v>
      </c>
      <c r="AL9891" t="s">
        <v>70</v>
      </c>
      <c r="AN9891" t="str">
        <f t="shared" si="154"/>
        <v>100210721903-1-244543052674-23146069-A-2025-12-01T00:00:00.000+00:00-2025-12-31T00:00:00.000+00:00</v>
      </c>
    </row>
    <row r="9892" spans="1:40" hidden="1" x14ac:dyDescent="0.35">
      <c r="A9892" t="s">
        <v>4134</v>
      </c>
      <c r="B9892" s="2">
        <v>100210721903</v>
      </c>
      <c r="C9892" s="1">
        <v>45992</v>
      </c>
      <c r="D9892" t="s">
        <v>815</v>
      </c>
      <c r="E9892" t="s">
        <v>40</v>
      </c>
      <c r="F9892" t="s">
        <v>41</v>
      </c>
      <c r="G9892">
        <v>632009</v>
      </c>
      <c r="H9892" t="s">
        <v>8826</v>
      </c>
      <c r="I9892">
        <v>12</v>
      </c>
      <c r="J9892" t="s">
        <v>753</v>
      </c>
      <c r="K9892" t="s">
        <v>971</v>
      </c>
      <c r="L9892">
        <v>4</v>
      </c>
      <c r="M9892">
        <v>600</v>
      </c>
      <c r="N9892">
        <v>2400</v>
      </c>
      <c r="O9892" t="s">
        <v>8830</v>
      </c>
      <c r="P9892" t="s">
        <v>4338</v>
      </c>
      <c r="Q9892" t="s">
        <v>47</v>
      </c>
      <c r="R9892" t="s">
        <v>48</v>
      </c>
      <c r="S9892" t="s">
        <v>8828</v>
      </c>
      <c r="T9892" s="3" t="s">
        <v>8833</v>
      </c>
      <c r="U9892">
        <v>12</v>
      </c>
      <c r="V9892">
        <v>36</v>
      </c>
      <c r="W9892">
        <v>12</v>
      </c>
      <c r="X9892">
        <v>3</v>
      </c>
      <c r="Y9892" t="s">
        <v>756</v>
      </c>
      <c r="Z9892" s="1">
        <v>45742</v>
      </c>
      <c r="AA9892" s="1">
        <v>2958464</v>
      </c>
      <c r="AB9892" s="1">
        <v>45992</v>
      </c>
      <c r="AC9892" t="s">
        <v>51</v>
      </c>
      <c r="AD9892" t="s">
        <v>4141</v>
      </c>
      <c r="AE9892" s="1">
        <v>45741</v>
      </c>
      <c r="AF9892" t="s">
        <v>53</v>
      </c>
      <c r="AG9892" t="s">
        <v>62</v>
      </c>
      <c r="AH9892" t="s">
        <v>55</v>
      </c>
      <c r="AJ9892" t="s">
        <v>8834</v>
      </c>
      <c r="AK9892" t="s">
        <v>57</v>
      </c>
      <c r="AL9892" t="s">
        <v>70</v>
      </c>
      <c r="AN9892" t="str">
        <f t="shared" si="154"/>
        <v>100210721903-1-244543052674-23146067-A-2025-12-01T00:00:00.000+00:00-2025-12-31T00:00:00.000+00:00</v>
      </c>
    </row>
    <row r="9893" spans="1:40" hidden="1" x14ac:dyDescent="0.35">
      <c r="A9893" t="s">
        <v>4134</v>
      </c>
      <c r="B9893" s="2">
        <v>100210721903</v>
      </c>
      <c r="C9893" s="1">
        <v>45992</v>
      </c>
      <c r="D9893" t="s">
        <v>815</v>
      </c>
      <c r="E9893" t="s">
        <v>40</v>
      </c>
      <c r="F9893" t="s">
        <v>41</v>
      </c>
      <c r="G9893">
        <v>632009</v>
      </c>
      <c r="H9893" t="s">
        <v>8826</v>
      </c>
      <c r="I9893">
        <v>12</v>
      </c>
      <c r="J9893" t="s">
        <v>753</v>
      </c>
      <c r="K9893" t="s">
        <v>971</v>
      </c>
      <c r="L9893">
        <v>4</v>
      </c>
      <c r="M9893">
        <v>600</v>
      </c>
      <c r="N9893">
        <v>2400</v>
      </c>
      <c r="O9893" t="s">
        <v>8830</v>
      </c>
      <c r="P9893" t="s">
        <v>4338</v>
      </c>
      <c r="Q9893" t="s">
        <v>47</v>
      </c>
      <c r="R9893" t="s">
        <v>48</v>
      </c>
      <c r="S9893" t="s">
        <v>8828</v>
      </c>
      <c r="T9893" s="3" t="s">
        <v>8835</v>
      </c>
      <c r="U9893">
        <v>12</v>
      </c>
      <c r="V9893">
        <v>36</v>
      </c>
      <c r="W9893">
        <v>12</v>
      </c>
      <c r="X9893">
        <v>3</v>
      </c>
      <c r="Y9893" t="s">
        <v>756</v>
      </c>
      <c r="Z9893" s="1">
        <v>45742</v>
      </c>
      <c r="AA9893" s="1">
        <v>2958464</v>
      </c>
      <c r="AB9893" s="1">
        <v>45992</v>
      </c>
      <c r="AC9893" t="s">
        <v>51</v>
      </c>
      <c r="AD9893" t="s">
        <v>4141</v>
      </c>
      <c r="AE9893" s="1">
        <v>45741</v>
      </c>
      <c r="AF9893" t="s">
        <v>53</v>
      </c>
      <c r="AG9893" t="s">
        <v>62</v>
      </c>
      <c r="AH9893" t="s">
        <v>55</v>
      </c>
      <c r="AJ9893" t="s">
        <v>8834</v>
      </c>
      <c r="AK9893" t="s">
        <v>57</v>
      </c>
      <c r="AL9893" t="s">
        <v>70</v>
      </c>
      <c r="AN9893" t="str">
        <f t="shared" si="154"/>
        <v>100210721903-1-244543052674-23146066-A-2025-12-01T00:00:00.000+00:00-2025-12-31T00:00:00.000+00:00</v>
      </c>
    </row>
    <row r="9894" spans="1:40" hidden="1" x14ac:dyDescent="0.35">
      <c r="A9894" t="s">
        <v>4134</v>
      </c>
      <c r="B9894" s="2">
        <v>100210721903</v>
      </c>
      <c r="C9894" s="1">
        <v>45992</v>
      </c>
      <c r="D9894" t="s">
        <v>815</v>
      </c>
      <c r="E9894" t="s">
        <v>40</v>
      </c>
      <c r="F9894" t="s">
        <v>41</v>
      </c>
      <c r="G9894">
        <v>632009</v>
      </c>
      <c r="H9894" t="s">
        <v>8826</v>
      </c>
      <c r="I9894">
        <v>12</v>
      </c>
      <c r="J9894" t="s">
        <v>753</v>
      </c>
      <c r="K9894" t="s">
        <v>971</v>
      </c>
      <c r="L9894">
        <v>4</v>
      </c>
      <c r="M9894">
        <v>600</v>
      </c>
      <c r="N9894">
        <v>2400</v>
      </c>
      <c r="O9894" t="s">
        <v>8830</v>
      </c>
      <c r="P9894" t="s">
        <v>4338</v>
      </c>
      <c r="Q9894" t="s">
        <v>47</v>
      </c>
      <c r="R9894" t="s">
        <v>48</v>
      </c>
      <c r="S9894" t="s">
        <v>8828</v>
      </c>
      <c r="T9894" s="3" t="s">
        <v>8836</v>
      </c>
      <c r="U9894">
        <v>12</v>
      </c>
      <c r="V9894">
        <v>36</v>
      </c>
      <c r="W9894">
        <v>12</v>
      </c>
      <c r="X9894">
        <v>3</v>
      </c>
      <c r="Y9894" t="s">
        <v>756</v>
      </c>
      <c r="Z9894" s="1">
        <v>45926</v>
      </c>
      <c r="AA9894" s="1">
        <v>2958464</v>
      </c>
      <c r="AB9894" s="1">
        <v>45992</v>
      </c>
      <c r="AC9894" t="s">
        <v>51</v>
      </c>
      <c r="AD9894" t="s">
        <v>4141</v>
      </c>
      <c r="AE9894" s="1">
        <v>45741</v>
      </c>
      <c r="AF9894" t="s">
        <v>53</v>
      </c>
      <c r="AG9894" t="s">
        <v>62</v>
      </c>
      <c r="AH9894" t="s">
        <v>55</v>
      </c>
      <c r="AJ9894" t="s">
        <v>8834</v>
      </c>
      <c r="AK9894" t="s">
        <v>57</v>
      </c>
      <c r="AL9894" t="s">
        <v>70</v>
      </c>
      <c r="AN9894" t="str">
        <f t="shared" si="154"/>
        <v>100210721903-1-244543052674-23146065-A-2025-12-01T00:00:00.000+00:00-2025-12-31T00:00:00.000+00:00</v>
      </c>
    </row>
    <row r="9895" spans="1:40" hidden="1" x14ac:dyDescent="0.35">
      <c r="A9895" t="s">
        <v>4134</v>
      </c>
      <c r="B9895" s="2">
        <v>100210722244</v>
      </c>
      <c r="C9895" s="1">
        <v>45992</v>
      </c>
      <c r="D9895" t="s">
        <v>815</v>
      </c>
      <c r="E9895" t="s">
        <v>40</v>
      </c>
      <c r="F9895" t="s">
        <v>41</v>
      </c>
      <c r="G9895">
        <v>632009</v>
      </c>
      <c r="H9895" t="s">
        <v>8826</v>
      </c>
      <c r="I9895">
        <v>1</v>
      </c>
      <c r="J9895" t="s">
        <v>71</v>
      </c>
      <c r="K9895" t="s">
        <v>2495</v>
      </c>
      <c r="L9895">
        <v>-1</v>
      </c>
      <c r="M9895">
        <v>412.52</v>
      </c>
      <c r="N9895">
        <v>-412.52</v>
      </c>
      <c r="O9895" t="s">
        <v>8838</v>
      </c>
      <c r="P9895" t="s">
        <v>4593</v>
      </c>
      <c r="Q9895" t="s">
        <v>73</v>
      </c>
      <c r="R9895" t="s">
        <v>60</v>
      </c>
      <c r="S9895" t="s">
        <v>8828</v>
      </c>
      <c r="T9895" s="3" t="s">
        <v>8839</v>
      </c>
      <c r="U9895">
        <v>12</v>
      </c>
      <c r="V9895">
        <v>12</v>
      </c>
      <c r="W9895">
        <v>12</v>
      </c>
      <c r="X9895">
        <v>3</v>
      </c>
      <c r="Y9895" t="s">
        <v>75</v>
      </c>
      <c r="Z9895" s="1">
        <v>45992</v>
      </c>
      <c r="AA9895" s="1">
        <v>2958464</v>
      </c>
      <c r="AB9895" s="1">
        <v>45992</v>
      </c>
      <c r="AC9895" t="s">
        <v>51</v>
      </c>
      <c r="AD9895" t="s">
        <v>4141</v>
      </c>
      <c r="AE9895" s="1">
        <v>45236</v>
      </c>
      <c r="AF9895" t="s">
        <v>69</v>
      </c>
      <c r="AG9895" t="s">
        <v>62</v>
      </c>
      <c r="AH9895" t="s">
        <v>63</v>
      </c>
      <c r="AJ9895" t="s">
        <v>8840</v>
      </c>
      <c r="AK9895" t="s">
        <v>57</v>
      </c>
      <c r="AL9895" t="s">
        <v>70</v>
      </c>
      <c r="AN9895" t="str">
        <f t="shared" si="154"/>
        <v>100210722244-1-245045191193-121460-22660112-2025-12-01T00:00:00.000+00:00-2025-12-31T00:00:00.000+00:00</v>
      </c>
    </row>
    <row r="9896" spans="1:40" hidden="1" x14ac:dyDescent="0.35">
      <c r="A9896" t="s">
        <v>4134</v>
      </c>
      <c r="B9896" s="2">
        <v>100210722244</v>
      </c>
      <c r="C9896" s="1">
        <v>45992</v>
      </c>
      <c r="D9896" t="s">
        <v>815</v>
      </c>
      <c r="E9896" t="s">
        <v>40</v>
      </c>
      <c r="F9896" t="s">
        <v>41</v>
      </c>
      <c r="G9896">
        <v>632009</v>
      </c>
      <c r="H9896" t="s">
        <v>8826</v>
      </c>
      <c r="I9896">
        <v>2</v>
      </c>
      <c r="J9896" t="s">
        <v>64</v>
      </c>
      <c r="K9896" t="s">
        <v>785</v>
      </c>
      <c r="L9896">
        <v>-1</v>
      </c>
      <c r="M9896">
        <v>412.52</v>
      </c>
      <c r="N9896">
        <v>-412.52</v>
      </c>
      <c r="O9896" t="s">
        <v>8838</v>
      </c>
      <c r="P9896" t="s">
        <v>4593</v>
      </c>
      <c r="Q9896" t="s">
        <v>66</v>
      </c>
      <c r="R9896" t="s">
        <v>60</v>
      </c>
      <c r="S9896" t="s">
        <v>8828</v>
      </c>
      <c r="T9896" s="3" t="s">
        <v>8841</v>
      </c>
      <c r="U9896">
        <v>12</v>
      </c>
      <c r="V9896">
        <v>12</v>
      </c>
      <c r="W9896">
        <v>12</v>
      </c>
      <c r="X9896">
        <v>3</v>
      </c>
      <c r="Y9896" t="s">
        <v>68</v>
      </c>
      <c r="Z9896" s="1">
        <v>45992</v>
      </c>
      <c r="AA9896" s="1">
        <v>2958464</v>
      </c>
      <c r="AB9896" s="1">
        <v>45992</v>
      </c>
      <c r="AC9896" t="s">
        <v>51</v>
      </c>
      <c r="AD9896" t="s">
        <v>4141</v>
      </c>
      <c r="AE9896" s="1">
        <v>45236</v>
      </c>
      <c r="AF9896" t="s">
        <v>69</v>
      </c>
      <c r="AG9896" t="s">
        <v>62</v>
      </c>
      <c r="AH9896" t="s">
        <v>63</v>
      </c>
      <c r="AJ9896" t="s">
        <v>8840</v>
      </c>
      <c r="AK9896" t="s">
        <v>57</v>
      </c>
      <c r="AL9896" t="s">
        <v>70</v>
      </c>
      <c r="AN9896" t="str">
        <f t="shared" si="154"/>
        <v>100210722244-1-245045191193-4-230491799407-2025-12-01T00:00:00.000+00:00-2025-12-31T00:00:00.000+00:00</v>
      </c>
    </row>
    <row r="9897" spans="1:40" hidden="1" x14ac:dyDescent="0.35">
      <c r="A9897" t="s">
        <v>4134</v>
      </c>
      <c r="B9897" s="2">
        <v>100210722244</v>
      </c>
      <c r="C9897" s="1">
        <v>45992</v>
      </c>
      <c r="D9897" t="s">
        <v>815</v>
      </c>
      <c r="E9897" t="s">
        <v>40</v>
      </c>
      <c r="F9897" t="s">
        <v>41</v>
      </c>
      <c r="G9897">
        <v>632009</v>
      </c>
      <c r="H9897" t="s">
        <v>8826</v>
      </c>
      <c r="I9897">
        <v>3</v>
      </c>
      <c r="J9897" t="s">
        <v>43</v>
      </c>
      <c r="K9897" t="s">
        <v>1113</v>
      </c>
      <c r="L9897">
        <v>1</v>
      </c>
      <c r="M9897">
        <v>247</v>
      </c>
      <c r="N9897">
        <v>247</v>
      </c>
      <c r="O9897" t="s">
        <v>8842</v>
      </c>
      <c r="P9897" t="s">
        <v>4593</v>
      </c>
      <c r="Q9897" t="s">
        <v>47</v>
      </c>
      <c r="R9897" t="s">
        <v>48</v>
      </c>
      <c r="S9897" t="s">
        <v>8828</v>
      </c>
      <c r="T9897" s="3" t="s">
        <v>8843</v>
      </c>
      <c r="U9897">
        <v>12</v>
      </c>
      <c r="V9897">
        <v>12</v>
      </c>
      <c r="W9897">
        <v>12</v>
      </c>
      <c r="X9897">
        <v>3</v>
      </c>
      <c r="Y9897" t="s">
        <v>50</v>
      </c>
      <c r="Z9897" s="1">
        <v>45825</v>
      </c>
      <c r="AA9897" s="1">
        <v>2958464</v>
      </c>
      <c r="AB9897" s="1">
        <v>45992</v>
      </c>
      <c r="AC9897" t="s">
        <v>51</v>
      </c>
      <c r="AD9897" t="s">
        <v>4141</v>
      </c>
      <c r="AE9897" s="1">
        <v>45825</v>
      </c>
      <c r="AF9897" t="s">
        <v>53</v>
      </c>
      <c r="AG9897" t="s">
        <v>54</v>
      </c>
      <c r="AH9897" t="s">
        <v>55</v>
      </c>
      <c r="AJ9897" t="s">
        <v>8844</v>
      </c>
      <c r="AK9897" t="s">
        <v>57</v>
      </c>
      <c r="AL9897" t="s">
        <v>70</v>
      </c>
      <c r="AN9897" t="str">
        <f t="shared" si="154"/>
        <v>100210722244-1-247966405300-23221257-A-2025-12-01T00:00:00.000+00:00-2025-12-31T00:00:00.000+00:00</v>
      </c>
    </row>
    <row r="9898" spans="1:40" hidden="1" x14ac:dyDescent="0.35">
      <c r="A9898" t="s">
        <v>4134</v>
      </c>
      <c r="B9898" s="2">
        <v>100210722244</v>
      </c>
      <c r="C9898" s="1">
        <v>45992</v>
      </c>
      <c r="D9898" t="s">
        <v>815</v>
      </c>
      <c r="E9898" t="s">
        <v>40</v>
      </c>
      <c r="F9898" t="s">
        <v>41</v>
      </c>
      <c r="G9898">
        <v>632009</v>
      </c>
      <c r="H9898" t="s">
        <v>8826</v>
      </c>
      <c r="I9898">
        <v>4</v>
      </c>
      <c r="J9898" t="s">
        <v>43</v>
      </c>
      <c r="K9898" t="s">
        <v>1113</v>
      </c>
      <c r="L9898">
        <v>-6</v>
      </c>
      <c r="M9898">
        <v>38.159999999999997</v>
      </c>
      <c r="N9898">
        <v>-228.96</v>
      </c>
      <c r="O9898" t="s">
        <v>8838</v>
      </c>
      <c r="P9898" t="s">
        <v>4593</v>
      </c>
      <c r="Q9898" t="s">
        <v>47</v>
      </c>
      <c r="R9898" t="s">
        <v>60</v>
      </c>
      <c r="S9898" t="s">
        <v>8828</v>
      </c>
      <c r="T9898" s="3" t="s">
        <v>8845</v>
      </c>
      <c r="U9898">
        <v>12</v>
      </c>
      <c r="V9898">
        <v>12</v>
      </c>
      <c r="W9898">
        <v>12</v>
      </c>
      <c r="X9898">
        <v>3</v>
      </c>
      <c r="Y9898" t="s">
        <v>50</v>
      </c>
      <c r="Z9898" s="1">
        <v>45992</v>
      </c>
      <c r="AA9898" s="1">
        <v>2958464</v>
      </c>
      <c r="AB9898" s="1">
        <v>45992</v>
      </c>
      <c r="AC9898" t="s">
        <v>51</v>
      </c>
      <c r="AD9898" t="s">
        <v>4141</v>
      </c>
      <c r="AE9898" s="1">
        <v>45426</v>
      </c>
      <c r="AF9898" t="s">
        <v>53</v>
      </c>
      <c r="AG9898" t="s">
        <v>62</v>
      </c>
      <c r="AH9898" t="s">
        <v>63</v>
      </c>
      <c r="AK9898" t="s">
        <v>57</v>
      </c>
      <c r="AL9898" t="s">
        <v>70</v>
      </c>
      <c r="AN9898" t="str">
        <f t="shared" si="154"/>
        <v>100210722244-1-245045191193-22839726-A-2025-12-01T00:00:00.000+00:00-2025-12-31T00:00:00.000+00:00</v>
      </c>
    </row>
    <row r="9899" spans="1:40" hidden="1" x14ac:dyDescent="0.35">
      <c r="A9899" t="s">
        <v>4134</v>
      </c>
      <c r="B9899" s="2">
        <v>100210722244</v>
      </c>
      <c r="C9899" s="1">
        <v>45992</v>
      </c>
      <c r="D9899" t="s">
        <v>815</v>
      </c>
      <c r="E9899" t="s">
        <v>40</v>
      </c>
      <c r="F9899" t="s">
        <v>41</v>
      </c>
      <c r="G9899">
        <v>632009</v>
      </c>
      <c r="H9899" t="s">
        <v>8826</v>
      </c>
      <c r="I9899">
        <v>4</v>
      </c>
      <c r="J9899" t="s">
        <v>43</v>
      </c>
      <c r="K9899" t="s">
        <v>1113</v>
      </c>
      <c r="L9899">
        <v>-6</v>
      </c>
      <c r="M9899">
        <v>38.159999999999997</v>
      </c>
      <c r="N9899">
        <v>-228.96</v>
      </c>
      <c r="O9899" t="s">
        <v>8838</v>
      </c>
      <c r="P9899" t="s">
        <v>4593</v>
      </c>
      <c r="Q9899" t="s">
        <v>47</v>
      </c>
      <c r="R9899" t="s">
        <v>60</v>
      </c>
      <c r="S9899" t="s">
        <v>8828</v>
      </c>
      <c r="T9899" s="3" t="s">
        <v>8846</v>
      </c>
      <c r="U9899">
        <v>12</v>
      </c>
      <c r="V9899">
        <v>12</v>
      </c>
      <c r="W9899">
        <v>12</v>
      </c>
      <c r="X9899">
        <v>3</v>
      </c>
      <c r="Y9899" t="s">
        <v>50</v>
      </c>
      <c r="Z9899" s="1">
        <v>45992</v>
      </c>
      <c r="AA9899" s="1">
        <v>2958464</v>
      </c>
      <c r="AB9899" s="1">
        <v>45992</v>
      </c>
      <c r="AC9899" t="s">
        <v>51</v>
      </c>
      <c r="AD9899" t="s">
        <v>4141</v>
      </c>
      <c r="AE9899" s="1">
        <v>45392</v>
      </c>
      <c r="AF9899" t="s">
        <v>53</v>
      </c>
      <c r="AG9899" t="s">
        <v>62</v>
      </c>
      <c r="AH9899" t="s">
        <v>63</v>
      </c>
      <c r="AK9899" t="s">
        <v>57</v>
      </c>
      <c r="AL9899" t="s">
        <v>70</v>
      </c>
      <c r="AN9899" t="str">
        <f t="shared" si="154"/>
        <v>100210722244-1-245045191193-22810129-A-2025-12-01T00:00:00.000+00:00-2025-12-31T00:00:00.000+00:00</v>
      </c>
    </row>
    <row r="9900" spans="1:40" hidden="1" x14ac:dyDescent="0.35">
      <c r="A9900" t="s">
        <v>4134</v>
      </c>
      <c r="B9900" s="2">
        <v>100210722244</v>
      </c>
      <c r="C9900" s="1">
        <v>45992</v>
      </c>
      <c r="D9900" t="s">
        <v>815</v>
      </c>
      <c r="E9900" t="s">
        <v>40</v>
      </c>
      <c r="F9900" t="s">
        <v>41</v>
      </c>
      <c r="G9900">
        <v>632009</v>
      </c>
      <c r="H9900" t="s">
        <v>8826</v>
      </c>
      <c r="I9900">
        <v>4</v>
      </c>
      <c r="J9900" t="s">
        <v>43</v>
      </c>
      <c r="K9900" t="s">
        <v>1113</v>
      </c>
      <c r="L9900">
        <v>-6</v>
      </c>
      <c r="M9900">
        <v>38.159999999999997</v>
      </c>
      <c r="N9900">
        <v>-228.96</v>
      </c>
      <c r="O9900" t="s">
        <v>8838</v>
      </c>
      <c r="P9900" t="s">
        <v>4593</v>
      </c>
      <c r="Q9900" t="s">
        <v>47</v>
      </c>
      <c r="R9900" t="s">
        <v>60</v>
      </c>
      <c r="S9900" t="s">
        <v>8828</v>
      </c>
      <c r="T9900" s="3" t="s">
        <v>8847</v>
      </c>
      <c r="U9900">
        <v>12</v>
      </c>
      <c r="V9900">
        <v>12</v>
      </c>
      <c r="W9900">
        <v>12</v>
      </c>
      <c r="X9900">
        <v>3</v>
      </c>
      <c r="Y9900" t="s">
        <v>50</v>
      </c>
      <c r="Z9900" s="1">
        <v>45992</v>
      </c>
      <c r="AA9900" s="1">
        <v>2958464</v>
      </c>
      <c r="AB9900" s="1">
        <v>45992</v>
      </c>
      <c r="AC9900" t="s">
        <v>51</v>
      </c>
      <c r="AD9900" t="s">
        <v>4141</v>
      </c>
      <c r="AE9900" s="1">
        <v>45401</v>
      </c>
      <c r="AF9900" t="s">
        <v>53</v>
      </c>
      <c r="AG9900" t="s">
        <v>62</v>
      </c>
      <c r="AH9900" t="s">
        <v>63</v>
      </c>
      <c r="AK9900" t="s">
        <v>57</v>
      </c>
      <c r="AL9900" t="s">
        <v>70</v>
      </c>
      <c r="AN9900" t="str">
        <f t="shared" si="154"/>
        <v>100210722244-1-245045191193-22817576-A-2025-12-01T00:00:00.000+00:00-2025-12-31T00:00:00.000+00:00</v>
      </c>
    </row>
    <row r="9901" spans="1:40" hidden="1" x14ac:dyDescent="0.35">
      <c r="A9901" t="s">
        <v>4134</v>
      </c>
      <c r="B9901" s="2">
        <v>100210722244</v>
      </c>
      <c r="C9901" s="1">
        <v>45992</v>
      </c>
      <c r="D9901" t="s">
        <v>815</v>
      </c>
      <c r="E9901" t="s">
        <v>40</v>
      </c>
      <c r="F9901" t="s">
        <v>41</v>
      </c>
      <c r="G9901">
        <v>632009</v>
      </c>
      <c r="H9901" t="s">
        <v>8826</v>
      </c>
      <c r="I9901">
        <v>4</v>
      </c>
      <c r="J9901" t="s">
        <v>43</v>
      </c>
      <c r="K9901" t="s">
        <v>1113</v>
      </c>
      <c r="L9901">
        <v>-6</v>
      </c>
      <c r="M9901">
        <v>38.159999999999997</v>
      </c>
      <c r="N9901">
        <v>-228.96</v>
      </c>
      <c r="O9901" t="s">
        <v>8838</v>
      </c>
      <c r="P9901" t="s">
        <v>4593</v>
      </c>
      <c r="Q9901" t="s">
        <v>47</v>
      </c>
      <c r="R9901" t="s">
        <v>60</v>
      </c>
      <c r="S9901" t="s">
        <v>8828</v>
      </c>
      <c r="T9901" s="3" t="s">
        <v>8848</v>
      </c>
      <c r="U9901">
        <v>12</v>
      </c>
      <c r="V9901">
        <v>12</v>
      </c>
      <c r="W9901">
        <v>12</v>
      </c>
      <c r="X9901">
        <v>3</v>
      </c>
      <c r="Y9901" t="s">
        <v>50</v>
      </c>
      <c r="Z9901" s="1">
        <v>45992</v>
      </c>
      <c r="AA9901" s="1">
        <v>2958464</v>
      </c>
      <c r="AB9901" s="1">
        <v>45992</v>
      </c>
      <c r="AC9901" t="s">
        <v>51</v>
      </c>
      <c r="AD9901" t="s">
        <v>4141</v>
      </c>
      <c r="AE9901" s="1">
        <v>45394</v>
      </c>
      <c r="AF9901" t="s">
        <v>53</v>
      </c>
      <c r="AG9901" t="s">
        <v>62</v>
      </c>
      <c r="AH9901" t="s">
        <v>63</v>
      </c>
      <c r="AK9901" t="s">
        <v>57</v>
      </c>
      <c r="AL9901" t="s">
        <v>70</v>
      </c>
      <c r="AN9901" t="str">
        <f t="shared" si="154"/>
        <v>100210722244-1-245045191193-22811545-A-2025-12-01T00:00:00.000+00:00-2025-12-31T00:00:00.000+00:00</v>
      </c>
    </row>
    <row r="9902" spans="1:40" hidden="1" x14ac:dyDescent="0.35">
      <c r="A9902" t="s">
        <v>4134</v>
      </c>
      <c r="B9902" s="2">
        <v>100210722244</v>
      </c>
      <c r="C9902" s="1">
        <v>45992</v>
      </c>
      <c r="D9902" t="s">
        <v>815</v>
      </c>
      <c r="E9902" t="s">
        <v>40</v>
      </c>
      <c r="F9902" t="s">
        <v>41</v>
      </c>
      <c r="G9902">
        <v>632009</v>
      </c>
      <c r="H9902" t="s">
        <v>8826</v>
      </c>
      <c r="I9902">
        <v>4</v>
      </c>
      <c r="J9902" t="s">
        <v>43</v>
      </c>
      <c r="K9902" t="s">
        <v>1113</v>
      </c>
      <c r="L9902">
        <v>-6</v>
      </c>
      <c r="M9902">
        <v>38.159999999999997</v>
      </c>
      <c r="N9902">
        <v>-228.96</v>
      </c>
      <c r="O9902" t="s">
        <v>8838</v>
      </c>
      <c r="P9902" t="s">
        <v>4593</v>
      </c>
      <c r="Q9902" t="s">
        <v>47</v>
      </c>
      <c r="R9902" t="s">
        <v>60</v>
      </c>
      <c r="S9902" t="s">
        <v>8828</v>
      </c>
      <c r="T9902" s="3" t="s">
        <v>8849</v>
      </c>
      <c r="U9902">
        <v>12</v>
      </c>
      <c r="V9902">
        <v>12</v>
      </c>
      <c r="W9902">
        <v>12</v>
      </c>
      <c r="X9902">
        <v>3</v>
      </c>
      <c r="Y9902" t="s">
        <v>50</v>
      </c>
      <c r="Z9902" s="1">
        <v>45992</v>
      </c>
      <c r="AA9902" s="1">
        <v>2958464</v>
      </c>
      <c r="AB9902" s="1">
        <v>45992</v>
      </c>
      <c r="AC9902" t="s">
        <v>51</v>
      </c>
      <c r="AD9902" t="s">
        <v>4141</v>
      </c>
      <c r="AE9902" s="1">
        <v>45394</v>
      </c>
      <c r="AF9902" t="s">
        <v>53</v>
      </c>
      <c r="AG9902" t="s">
        <v>62</v>
      </c>
      <c r="AH9902" t="s">
        <v>63</v>
      </c>
      <c r="AK9902" t="s">
        <v>57</v>
      </c>
      <c r="AL9902" t="s">
        <v>70</v>
      </c>
      <c r="AN9902" t="str">
        <f t="shared" si="154"/>
        <v>100210722244-1-245045191193-22812259-A-2025-12-01T00:00:00.000+00:00-2025-12-31T00:00:00.000+00:00</v>
      </c>
    </row>
    <row r="9903" spans="1:40" hidden="1" x14ac:dyDescent="0.35">
      <c r="A9903" t="s">
        <v>4134</v>
      </c>
      <c r="B9903" s="2">
        <v>100210722244</v>
      </c>
      <c r="C9903" s="1">
        <v>45992</v>
      </c>
      <c r="D9903" t="s">
        <v>815</v>
      </c>
      <c r="E9903" t="s">
        <v>40</v>
      </c>
      <c r="F9903" t="s">
        <v>41</v>
      </c>
      <c r="G9903">
        <v>632009</v>
      </c>
      <c r="H9903" t="s">
        <v>8826</v>
      </c>
      <c r="I9903">
        <v>4</v>
      </c>
      <c r="J9903" t="s">
        <v>43</v>
      </c>
      <c r="K9903" t="s">
        <v>1113</v>
      </c>
      <c r="L9903">
        <v>-6</v>
      </c>
      <c r="M9903">
        <v>38.159999999999997</v>
      </c>
      <c r="N9903">
        <v>-228.96</v>
      </c>
      <c r="O9903" t="s">
        <v>8838</v>
      </c>
      <c r="P9903" t="s">
        <v>4593</v>
      </c>
      <c r="Q9903" t="s">
        <v>47</v>
      </c>
      <c r="R9903" t="s">
        <v>60</v>
      </c>
      <c r="S9903" t="s">
        <v>8828</v>
      </c>
      <c r="T9903" s="3" t="s">
        <v>8850</v>
      </c>
      <c r="U9903">
        <v>12</v>
      </c>
      <c r="V9903">
        <v>12</v>
      </c>
      <c r="W9903">
        <v>12</v>
      </c>
      <c r="X9903">
        <v>3</v>
      </c>
      <c r="Y9903" t="s">
        <v>50</v>
      </c>
      <c r="Z9903" s="1">
        <v>45992</v>
      </c>
      <c r="AA9903" s="1">
        <v>2958464</v>
      </c>
      <c r="AB9903" s="1">
        <v>45992</v>
      </c>
      <c r="AC9903" t="s">
        <v>51</v>
      </c>
      <c r="AD9903" t="s">
        <v>4141</v>
      </c>
      <c r="AE9903" s="1">
        <v>45426</v>
      </c>
      <c r="AF9903" t="s">
        <v>53</v>
      </c>
      <c r="AG9903" t="s">
        <v>62</v>
      </c>
      <c r="AH9903" t="s">
        <v>63</v>
      </c>
      <c r="AK9903" t="s">
        <v>57</v>
      </c>
      <c r="AL9903" t="s">
        <v>70</v>
      </c>
      <c r="AN9903" t="str">
        <f t="shared" si="154"/>
        <v>100210722244-1-245045191193-22839766-A-2025-12-01T00:00:00.000+00:00-2025-12-31T00:00:00.000+00:00</v>
      </c>
    </row>
    <row r="9904" spans="1:40" hidden="1" x14ac:dyDescent="0.35">
      <c r="A9904" t="s">
        <v>4134</v>
      </c>
      <c r="B9904" s="2">
        <v>100210722244</v>
      </c>
      <c r="C9904" s="1">
        <v>45992</v>
      </c>
      <c r="D9904" t="s">
        <v>815</v>
      </c>
      <c r="E9904" t="s">
        <v>40</v>
      </c>
      <c r="F9904" t="s">
        <v>41</v>
      </c>
      <c r="G9904">
        <v>632009</v>
      </c>
      <c r="H9904" t="s">
        <v>8826</v>
      </c>
      <c r="I9904">
        <v>5</v>
      </c>
      <c r="J9904" t="s">
        <v>43</v>
      </c>
      <c r="K9904" t="s">
        <v>1113</v>
      </c>
      <c r="L9904">
        <v>6</v>
      </c>
      <c r="M9904">
        <v>254.41</v>
      </c>
      <c r="N9904">
        <v>1526.46</v>
      </c>
      <c r="O9904" t="s">
        <v>8838</v>
      </c>
      <c r="P9904" t="s">
        <v>4593</v>
      </c>
      <c r="Q9904" t="s">
        <v>47</v>
      </c>
      <c r="R9904" t="s">
        <v>48</v>
      </c>
      <c r="S9904" t="s">
        <v>8828</v>
      </c>
      <c r="T9904" s="3" t="s">
        <v>8846</v>
      </c>
      <c r="U9904">
        <v>12</v>
      </c>
      <c r="V9904">
        <v>12</v>
      </c>
      <c r="W9904">
        <v>12</v>
      </c>
      <c r="X9904">
        <v>3</v>
      </c>
      <c r="Y9904" t="s">
        <v>50</v>
      </c>
      <c r="Z9904" s="1">
        <v>45992</v>
      </c>
      <c r="AA9904" s="1">
        <v>2958464</v>
      </c>
      <c r="AB9904" s="1">
        <v>45992</v>
      </c>
      <c r="AC9904" t="s">
        <v>51</v>
      </c>
      <c r="AD9904" t="s">
        <v>4141</v>
      </c>
      <c r="AE9904" s="1">
        <v>45392</v>
      </c>
      <c r="AF9904" t="s">
        <v>53</v>
      </c>
      <c r="AG9904" t="s">
        <v>62</v>
      </c>
      <c r="AH9904" t="s">
        <v>55</v>
      </c>
      <c r="AK9904" t="s">
        <v>57</v>
      </c>
      <c r="AL9904" t="s">
        <v>70</v>
      </c>
      <c r="AN9904" t="str">
        <f t="shared" si="154"/>
        <v>100210722244-1-245045191193-22810129-A-2025-12-01T00:00:00.000+00:00-2025-12-31T00:00:00.000+00:00</v>
      </c>
    </row>
    <row r="9905" spans="1:40" hidden="1" x14ac:dyDescent="0.35">
      <c r="A9905" t="s">
        <v>4134</v>
      </c>
      <c r="B9905" s="2">
        <v>100210722244</v>
      </c>
      <c r="C9905" s="1">
        <v>45992</v>
      </c>
      <c r="D9905" t="s">
        <v>815</v>
      </c>
      <c r="E9905" t="s">
        <v>40</v>
      </c>
      <c r="F9905" t="s">
        <v>41</v>
      </c>
      <c r="G9905">
        <v>632009</v>
      </c>
      <c r="H9905" t="s">
        <v>8826</v>
      </c>
      <c r="I9905">
        <v>5</v>
      </c>
      <c r="J9905" t="s">
        <v>43</v>
      </c>
      <c r="K9905" t="s">
        <v>1113</v>
      </c>
      <c r="L9905">
        <v>6</v>
      </c>
      <c r="M9905">
        <v>254.41</v>
      </c>
      <c r="N9905">
        <v>1526.46</v>
      </c>
      <c r="O9905" t="s">
        <v>8838</v>
      </c>
      <c r="P9905" t="s">
        <v>4593</v>
      </c>
      <c r="Q9905" t="s">
        <v>47</v>
      </c>
      <c r="R9905" t="s">
        <v>48</v>
      </c>
      <c r="S9905" t="s">
        <v>8828</v>
      </c>
      <c r="T9905" s="3" t="s">
        <v>8850</v>
      </c>
      <c r="U9905">
        <v>12</v>
      </c>
      <c r="V9905">
        <v>12</v>
      </c>
      <c r="W9905">
        <v>12</v>
      </c>
      <c r="X9905">
        <v>3</v>
      </c>
      <c r="Y9905" t="s">
        <v>50</v>
      </c>
      <c r="Z9905" s="1">
        <v>45992</v>
      </c>
      <c r="AA9905" s="1">
        <v>2958464</v>
      </c>
      <c r="AB9905" s="1">
        <v>45992</v>
      </c>
      <c r="AC9905" t="s">
        <v>51</v>
      </c>
      <c r="AD9905" t="s">
        <v>4141</v>
      </c>
      <c r="AE9905" s="1">
        <v>45426</v>
      </c>
      <c r="AF9905" t="s">
        <v>53</v>
      </c>
      <c r="AG9905" t="s">
        <v>62</v>
      </c>
      <c r="AH9905" t="s">
        <v>55</v>
      </c>
      <c r="AK9905" t="s">
        <v>57</v>
      </c>
      <c r="AL9905" t="s">
        <v>70</v>
      </c>
      <c r="AN9905" t="str">
        <f t="shared" si="154"/>
        <v>100210722244-1-245045191193-22839766-A-2025-12-01T00:00:00.000+00:00-2025-12-31T00:00:00.000+00:00</v>
      </c>
    </row>
    <row r="9906" spans="1:40" hidden="1" x14ac:dyDescent="0.35">
      <c r="A9906" t="s">
        <v>4134</v>
      </c>
      <c r="B9906" s="2">
        <v>100210722244</v>
      </c>
      <c r="C9906" s="1">
        <v>45992</v>
      </c>
      <c r="D9906" t="s">
        <v>815</v>
      </c>
      <c r="E9906" t="s">
        <v>40</v>
      </c>
      <c r="F9906" t="s">
        <v>41</v>
      </c>
      <c r="G9906">
        <v>632009</v>
      </c>
      <c r="H9906" t="s">
        <v>8826</v>
      </c>
      <c r="I9906">
        <v>5</v>
      </c>
      <c r="J9906" t="s">
        <v>43</v>
      </c>
      <c r="K9906" t="s">
        <v>1113</v>
      </c>
      <c r="L9906">
        <v>6</v>
      </c>
      <c r="M9906">
        <v>254.41</v>
      </c>
      <c r="N9906">
        <v>1526.46</v>
      </c>
      <c r="O9906" t="s">
        <v>8838</v>
      </c>
      <c r="P9906" t="s">
        <v>4593</v>
      </c>
      <c r="Q9906" t="s">
        <v>47</v>
      </c>
      <c r="R9906" t="s">
        <v>48</v>
      </c>
      <c r="S9906" t="s">
        <v>8828</v>
      </c>
      <c r="T9906" s="3" t="s">
        <v>8848</v>
      </c>
      <c r="U9906">
        <v>12</v>
      </c>
      <c r="V9906">
        <v>12</v>
      </c>
      <c r="W9906">
        <v>12</v>
      </c>
      <c r="X9906">
        <v>3</v>
      </c>
      <c r="Y9906" t="s">
        <v>50</v>
      </c>
      <c r="Z9906" s="1">
        <v>45992</v>
      </c>
      <c r="AA9906" s="1">
        <v>2958464</v>
      </c>
      <c r="AB9906" s="1">
        <v>45992</v>
      </c>
      <c r="AC9906" t="s">
        <v>51</v>
      </c>
      <c r="AD9906" t="s">
        <v>4141</v>
      </c>
      <c r="AE9906" s="1">
        <v>45394</v>
      </c>
      <c r="AF9906" t="s">
        <v>53</v>
      </c>
      <c r="AG9906" t="s">
        <v>62</v>
      </c>
      <c r="AH9906" t="s">
        <v>55</v>
      </c>
      <c r="AK9906" t="s">
        <v>57</v>
      </c>
      <c r="AL9906" t="s">
        <v>70</v>
      </c>
      <c r="AN9906" t="str">
        <f t="shared" si="154"/>
        <v>100210722244-1-245045191193-22811545-A-2025-12-01T00:00:00.000+00:00-2025-12-31T00:00:00.000+00:00</v>
      </c>
    </row>
    <row r="9907" spans="1:40" hidden="1" x14ac:dyDescent="0.35">
      <c r="A9907" t="s">
        <v>4134</v>
      </c>
      <c r="B9907" s="2">
        <v>100210722244</v>
      </c>
      <c r="C9907" s="1">
        <v>45992</v>
      </c>
      <c r="D9907" t="s">
        <v>815</v>
      </c>
      <c r="E9907" t="s">
        <v>40</v>
      </c>
      <c r="F9907" t="s">
        <v>41</v>
      </c>
      <c r="G9907">
        <v>632009</v>
      </c>
      <c r="H9907" t="s">
        <v>8826</v>
      </c>
      <c r="I9907">
        <v>5</v>
      </c>
      <c r="J9907" t="s">
        <v>43</v>
      </c>
      <c r="K9907" t="s">
        <v>1113</v>
      </c>
      <c r="L9907">
        <v>6</v>
      </c>
      <c r="M9907">
        <v>254.41</v>
      </c>
      <c r="N9907">
        <v>1526.46</v>
      </c>
      <c r="O9907" t="s">
        <v>8838</v>
      </c>
      <c r="P9907" t="s">
        <v>4593</v>
      </c>
      <c r="Q9907" t="s">
        <v>47</v>
      </c>
      <c r="R9907" t="s">
        <v>48</v>
      </c>
      <c r="S9907" t="s">
        <v>8828</v>
      </c>
      <c r="T9907" s="3" t="s">
        <v>8847</v>
      </c>
      <c r="U9907">
        <v>12</v>
      </c>
      <c r="V9907">
        <v>12</v>
      </c>
      <c r="W9907">
        <v>12</v>
      </c>
      <c r="X9907">
        <v>3</v>
      </c>
      <c r="Y9907" t="s">
        <v>50</v>
      </c>
      <c r="Z9907" s="1">
        <v>45992</v>
      </c>
      <c r="AA9907" s="1">
        <v>2958464</v>
      </c>
      <c r="AB9907" s="1">
        <v>45992</v>
      </c>
      <c r="AC9907" t="s">
        <v>51</v>
      </c>
      <c r="AD9907" t="s">
        <v>4141</v>
      </c>
      <c r="AE9907" s="1">
        <v>45401</v>
      </c>
      <c r="AF9907" t="s">
        <v>53</v>
      </c>
      <c r="AG9907" t="s">
        <v>62</v>
      </c>
      <c r="AH9907" t="s">
        <v>55</v>
      </c>
      <c r="AK9907" t="s">
        <v>57</v>
      </c>
      <c r="AL9907" t="s">
        <v>70</v>
      </c>
      <c r="AN9907" t="str">
        <f t="shared" si="154"/>
        <v>100210722244-1-245045191193-22817576-A-2025-12-01T00:00:00.000+00:00-2025-12-31T00:00:00.000+00:00</v>
      </c>
    </row>
    <row r="9908" spans="1:40" hidden="1" x14ac:dyDescent="0.35">
      <c r="A9908" t="s">
        <v>4134</v>
      </c>
      <c r="B9908" s="2">
        <v>100210722244</v>
      </c>
      <c r="C9908" s="1">
        <v>45992</v>
      </c>
      <c r="D9908" t="s">
        <v>815</v>
      </c>
      <c r="E9908" t="s">
        <v>40</v>
      </c>
      <c r="F9908" t="s">
        <v>41</v>
      </c>
      <c r="G9908">
        <v>632009</v>
      </c>
      <c r="H9908" t="s">
        <v>8826</v>
      </c>
      <c r="I9908">
        <v>5</v>
      </c>
      <c r="J9908" t="s">
        <v>43</v>
      </c>
      <c r="K9908" t="s">
        <v>1113</v>
      </c>
      <c r="L9908">
        <v>6</v>
      </c>
      <c r="M9908">
        <v>254.41</v>
      </c>
      <c r="N9908">
        <v>1526.46</v>
      </c>
      <c r="O9908" t="s">
        <v>8838</v>
      </c>
      <c r="P9908" t="s">
        <v>4593</v>
      </c>
      <c r="Q9908" t="s">
        <v>47</v>
      </c>
      <c r="R9908" t="s">
        <v>48</v>
      </c>
      <c r="S9908" t="s">
        <v>8828</v>
      </c>
      <c r="T9908" s="3" t="s">
        <v>8849</v>
      </c>
      <c r="U9908">
        <v>12</v>
      </c>
      <c r="V9908">
        <v>12</v>
      </c>
      <c r="W9908">
        <v>12</v>
      </c>
      <c r="X9908">
        <v>3</v>
      </c>
      <c r="Y9908" t="s">
        <v>50</v>
      </c>
      <c r="Z9908" s="1">
        <v>45992</v>
      </c>
      <c r="AA9908" s="1">
        <v>2958464</v>
      </c>
      <c r="AB9908" s="1">
        <v>45992</v>
      </c>
      <c r="AC9908" t="s">
        <v>51</v>
      </c>
      <c r="AD9908" t="s">
        <v>4141</v>
      </c>
      <c r="AE9908" s="1">
        <v>45394</v>
      </c>
      <c r="AF9908" t="s">
        <v>53</v>
      </c>
      <c r="AG9908" t="s">
        <v>62</v>
      </c>
      <c r="AH9908" t="s">
        <v>55</v>
      </c>
      <c r="AK9908" t="s">
        <v>57</v>
      </c>
      <c r="AL9908" t="s">
        <v>70</v>
      </c>
      <c r="AN9908" t="str">
        <f t="shared" si="154"/>
        <v>100210722244-1-245045191193-22812259-A-2025-12-01T00:00:00.000+00:00-2025-12-31T00:00:00.000+00:00</v>
      </c>
    </row>
    <row r="9909" spans="1:40" hidden="1" x14ac:dyDescent="0.35">
      <c r="A9909" t="s">
        <v>4134</v>
      </c>
      <c r="B9909" s="2">
        <v>100210722244</v>
      </c>
      <c r="C9909" s="1">
        <v>45992</v>
      </c>
      <c r="D9909" t="s">
        <v>815</v>
      </c>
      <c r="E9909" t="s">
        <v>40</v>
      </c>
      <c r="F9909" t="s">
        <v>41</v>
      </c>
      <c r="G9909">
        <v>632009</v>
      </c>
      <c r="H9909" t="s">
        <v>8826</v>
      </c>
      <c r="I9909">
        <v>5</v>
      </c>
      <c r="J9909" t="s">
        <v>43</v>
      </c>
      <c r="K9909" t="s">
        <v>1113</v>
      </c>
      <c r="L9909">
        <v>6</v>
      </c>
      <c r="M9909">
        <v>254.41</v>
      </c>
      <c r="N9909">
        <v>1526.46</v>
      </c>
      <c r="O9909" t="s">
        <v>8838</v>
      </c>
      <c r="P9909" t="s">
        <v>4593</v>
      </c>
      <c r="Q9909" t="s">
        <v>47</v>
      </c>
      <c r="R9909" t="s">
        <v>48</v>
      </c>
      <c r="S9909" t="s">
        <v>8828</v>
      </c>
      <c r="T9909" s="3" t="s">
        <v>8845</v>
      </c>
      <c r="U9909">
        <v>12</v>
      </c>
      <c r="V9909">
        <v>12</v>
      </c>
      <c r="W9909">
        <v>12</v>
      </c>
      <c r="X9909">
        <v>3</v>
      </c>
      <c r="Y9909" t="s">
        <v>50</v>
      </c>
      <c r="Z9909" s="1">
        <v>45992</v>
      </c>
      <c r="AA9909" s="1">
        <v>2958464</v>
      </c>
      <c r="AB9909" s="1">
        <v>45992</v>
      </c>
      <c r="AC9909" t="s">
        <v>51</v>
      </c>
      <c r="AD9909" t="s">
        <v>4141</v>
      </c>
      <c r="AE9909" s="1">
        <v>45426</v>
      </c>
      <c r="AF9909" t="s">
        <v>53</v>
      </c>
      <c r="AG9909" t="s">
        <v>62</v>
      </c>
      <c r="AH9909" t="s">
        <v>55</v>
      </c>
      <c r="AK9909" t="s">
        <v>57</v>
      </c>
      <c r="AL9909" t="s">
        <v>70</v>
      </c>
      <c r="AN9909" t="str">
        <f t="shared" si="154"/>
        <v>100210722244-1-245045191193-22839726-A-2025-12-01T00:00:00.000+00:00-2025-12-31T00:00:00.000+00:00</v>
      </c>
    </row>
    <row r="9910" spans="1:40" hidden="1" x14ac:dyDescent="0.35">
      <c r="A9910" t="s">
        <v>4134</v>
      </c>
      <c r="B9910" s="2">
        <v>100210722244</v>
      </c>
      <c r="C9910" s="1">
        <v>45992</v>
      </c>
      <c r="D9910" t="s">
        <v>815</v>
      </c>
      <c r="E9910" t="s">
        <v>40</v>
      </c>
      <c r="F9910" t="s">
        <v>41</v>
      </c>
      <c r="G9910">
        <v>632009</v>
      </c>
      <c r="H9910" t="s">
        <v>8826</v>
      </c>
      <c r="I9910">
        <v>6</v>
      </c>
      <c r="J9910" t="s">
        <v>79</v>
      </c>
      <c r="K9910" t="s">
        <v>80</v>
      </c>
      <c r="L9910">
        <v>2</v>
      </c>
      <c r="M9910">
        <v>350</v>
      </c>
      <c r="N9910">
        <v>700</v>
      </c>
      <c r="O9910" t="s">
        <v>8851</v>
      </c>
      <c r="P9910" t="s">
        <v>4593</v>
      </c>
      <c r="Q9910" t="s">
        <v>47</v>
      </c>
      <c r="R9910" t="s">
        <v>48</v>
      </c>
      <c r="S9910" t="s">
        <v>8828</v>
      </c>
      <c r="T9910" s="3">
        <v>23156174</v>
      </c>
      <c r="U9910">
        <v>12</v>
      </c>
      <c r="V9910">
        <v>12</v>
      </c>
      <c r="W9910">
        <v>12</v>
      </c>
      <c r="X9910">
        <v>3</v>
      </c>
      <c r="Y9910" t="s">
        <v>83</v>
      </c>
      <c r="Z9910" s="1">
        <v>45992</v>
      </c>
      <c r="AA9910" s="1">
        <v>2958464</v>
      </c>
      <c r="AB9910" s="1">
        <v>45962</v>
      </c>
      <c r="AC9910" t="s">
        <v>51</v>
      </c>
      <c r="AD9910" t="s">
        <v>4141</v>
      </c>
      <c r="AE9910" s="1">
        <v>45765</v>
      </c>
      <c r="AF9910" t="s">
        <v>53</v>
      </c>
      <c r="AG9910" t="s">
        <v>181</v>
      </c>
      <c r="AH9910" t="s">
        <v>63</v>
      </c>
      <c r="AK9910" t="s">
        <v>85</v>
      </c>
      <c r="AL9910" t="s">
        <v>86</v>
      </c>
      <c r="AN9910" t="str">
        <f t="shared" si="154"/>
        <v>100210722244-1-228311948405-23156174-2025-11-01T00:00:00.000+00:00-2025-11-30T00:00:00.000+00:00</v>
      </c>
    </row>
    <row r="9911" spans="1:40" hidden="1" x14ac:dyDescent="0.35">
      <c r="A9911" t="s">
        <v>4134</v>
      </c>
      <c r="B9911" s="2">
        <v>100210722244</v>
      </c>
      <c r="C9911" s="1">
        <v>45992</v>
      </c>
      <c r="D9911" t="s">
        <v>815</v>
      </c>
      <c r="E9911" t="s">
        <v>40</v>
      </c>
      <c r="F9911" t="s">
        <v>41</v>
      </c>
      <c r="G9911">
        <v>632009</v>
      </c>
      <c r="H9911" t="s">
        <v>8826</v>
      </c>
      <c r="I9911">
        <v>6</v>
      </c>
      <c r="J9911" t="s">
        <v>79</v>
      </c>
      <c r="K9911" t="s">
        <v>80</v>
      </c>
      <c r="L9911">
        <v>2</v>
      </c>
      <c r="M9911">
        <v>350</v>
      </c>
      <c r="N9911">
        <v>700</v>
      </c>
      <c r="O9911" t="s">
        <v>8851</v>
      </c>
      <c r="P9911" t="s">
        <v>4593</v>
      </c>
      <c r="Q9911" t="s">
        <v>47</v>
      </c>
      <c r="R9911" t="s">
        <v>48</v>
      </c>
      <c r="S9911" t="s">
        <v>8828</v>
      </c>
      <c r="T9911" s="3">
        <v>23156173</v>
      </c>
      <c r="U9911">
        <v>12</v>
      </c>
      <c r="V9911">
        <v>12</v>
      </c>
      <c r="W9911">
        <v>12</v>
      </c>
      <c r="X9911">
        <v>3</v>
      </c>
      <c r="Y9911" t="s">
        <v>83</v>
      </c>
      <c r="Z9911" s="1">
        <v>45992</v>
      </c>
      <c r="AA9911" s="1">
        <v>2958464</v>
      </c>
      <c r="AB9911" s="1">
        <v>45962</v>
      </c>
      <c r="AC9911" t="s">
        <v>51</v>
      </c>
      <c r="AD9911" t="s">
        <v>4141</v>
      </c>
      <c r="AE9911" s="1">
        <v>45765</v>
      </c>
      <c r="AF9911" t="s">
        <v>53</v>
      </c>
      <c r="AG9911" t="s">
        <v>181</v>
      </c>
      <c r="AH9911" t="s">
        <v>63</v>
      </c>
      <c r="AK9911" t="s">
        <v>85</v>
      </c>
      <c r="AL9911" t="s">
        <v>86</v>
      </c>
      <c r="AN9911" t="str">
        <f t="shared" si="154"/>
        <v>100210722244-1-228311948405-23156173-2025-11-01T00:00:00.000+00:00-2025-11-30T00:00:00.000+00:00</v>
      </c>
    </row>
    <row r="9912" spans="1:40" hidden="1" x14ac:dyDescent="0.35">
      <c r="A9912" t="s">
        <v>4134</v>
      </c>
      <c r="B9912" s="2">
        <v>100210722244</v>
      </c>
      <c r="C9912" s="1">
        <v>45992</v>
      </c>
      <c r="D9912" t="s">
        <v>815</v>
      </c>
      <c r="E9912" t="s">
        <v>40</v>
      </c>
      <c r="F9912" t="s">
        <v>41</v>
      </c>
      <c r="G9912">
        <v>632009</v>
      </c>
      <c r="H9912" t="s">
        <v>8826</v>
      </c>
      <c r="I9912">
        <v>7</v>
      </c>
      <c r="J9912" t="s">
        <v>100</v>
      </c>
      <c r="K9912" t="s">
        <v>8852</v>
      </c>
      <c r="L9912">
        <v>1</v>
      </c>
      <c r="M9912">
        <v>143</v>
      </c>
      <c r="N9912">
        <v>143</v>
      </c>
      <c r="O9912" t="s">
        <v>8853</v>
      </c>
      <c r="P9912" t="s">
        <v>4593</v>
      </c>
      <c r="Q9912" t="s">
        <v>47</v>
      </c>
      <c r="R9912" t="s">
        <v>48</v>
      </c>
      <c r="S9912" t="s">
        <v>8828</v>
      </c>
      <c r="T9912" s="3" t="s">
        <v>8854</v>
      </c>
      <c r="U9912">
        <v>1</v>
      </c>
      <c r="V9912">
        <v>1</v>
      </c>
      <c r="W9912">
        <v>0</v>
      </c>
      <c r="X9912">
        <v>0</v>
      </c>
      <c r="Y9912" t="s">
        <v>103</v>
      </c>
      <c r="Z9912" s="1">
        <v>45849</v>
      </c>
      <c r="AA9912" s="1">
        <v>2958464</v>
      </c>
      <c r="AB9912" s="1">
        <v>45962</v>
      </c>
      <c r="AC9912" t="s">
        <v>51</v>
      </c>
      <c r="AD9912" t="s">
        <v>4141</v>
      </c>
      <c r="AE9912" s="1">
        <v>45848</v>
      </c>
      <c r="AF9912" t="s">
        <v>53</v>
      </c>
      <c r="AG9912" t="s">
        <v>181</v>
      </c>
      <c r="AH9912" t="s">
        <v>63</v>
      </c>
      <c r="AK9912" t="s">
        <v>85</v>
      </c>
      <c r="AL9912" t="s">
        <v>86</v>
      </c>
      <c r="AN9912" t="str">
        <f t="shared" si="154"/>
        <v>100210722244-1-249288445738-4-249287239716-2025-11-01T00:00:00.000+00:00-2025-11-30T00:00:00.000+00:00</v>
      </c>
    </row>
    <row r="9913" spans="1:40" hidden="1" x14ac:dyDescent="0.35">
      <c r="A9913" t="s">
        <v>4134</v>
      </c>
      <c r="B9913" s="2">
        <v>100210722244</v>
      </c>
      <c r="C9913" s="1">
        <v>45992</v>
      </c>
      <c r="D9913" t="s">
        <v>815</v>
      </c>
      <c r="E9913" t="s">
        <v>40</v>
      </c>
      <c r="F9913" t="s">
        <v>41</v>
      </c>
      <c r="G9913">
        <v>632009</v>
      </c>
      <c r="H9913" t="s">
        <v>8826</v>
      </c>
      <c r="I9913">
        <v>8</v>
      </c>
      <c r="J9913" t="s">
        <v>100</v>
      </c>
      <c r="K9913" t="s">
        <v>8855</v>
      </c>
      <c r="L9913">
        <v>1</v>
      </c>
      <c r="M9913">
        <v>143</v>
      </c>
      <c r="N9913">
        <v>143</v>
      </c>
      <c r="O9913" t="s">
        <v>8856</v>
      </c>
      <c r="P9913" t="s">
        <v>4593</v>
      </c>
      <c r="Q9913" t="s">
        <v>47</v>
      </c>
      <c r="R9913" t="s">
        <v>48</v>
      </c>
      <c r="S9913" t="s">
        <v>8828</v>
      </c>
      <c r="T9913" s="3" t="s">
        <v>8857</v>
      </c>
      <c r="U9913">
        <v>1</v>
      </c>
      <c r="V9913">
        <v>1</v>
      </c>
      <c r="W9913">
        <v>0</v>
      </c>
      <c r="X9913">
        <v>0</v>
      </c>
      <c r="Y9913" t="s">
        <v>103</v>
      </c>
      <c r="Z9913" s="1">
        <v>45849</v>
      </c>
      <c r="AA9913" s="1">
        <v>2958464</v>
      </c>
      <c r="AB9913" s="1">
        <v>45962</v>
      </c>
      <c r="AC9913" t="s">
        <v>51</v>
      </c>
      <c r="AD9913" t="s">
        <v>4141</v>
      </c>
      <c r="AE9913" s="1">
        <v>45848</v>
      </c>
      <c r="AF9913" t="s">
        <v>53</v>
      </c>
      <c r="AG9913" t="s">
        <v>181</v>
      </c>
      <c r="AH9913" t="s">
        <v>63</v>
      </c>
      <c r="AK9913" t="s">
        <v>85</v>
      </c>
      <c r="AL9913" t="s">
        <v>86</v>
      </c>
      <c r="AN9913" t="str">
        <f t="shared" si="154"/>
        <v>100210722244-1-249287808440-4-249286464596-2025-11-01T00:00:00.000+00:00-2025-11-30T00:00:00.000+00:00</v>
      </c>
    </row>
    <row r="9914" spans="1:40" hidden="1" x14ac:dyDescent="0.35">
      <c r="A9914" t="s">
        <v>4134</v>
      </c>
      <c r="B9914" s="2">
        <v>100210722244</v>
      </c>
      <c r="C9914" s="1">
        <v>45992</v>
      </c>
      <c r="D9914" t="s">
        <v>815</v>
      </c>
      <c r="E9914" t="s">
        <v>40</v>
      </c>
      <c r="F9914" t="s">
        <v>41</v>
      </c>
      <c r="G9914">
        <v>632009</v>
      </c>
      <c r="H9914" t="s">
        <v>8826</v>
      </c>
      <c r="I9914">
        <v>9</v>
      </c>
      <c r="J9914" t="s">
        <v>79</v>
      </c>
      <c r="K9914" t="s">
        <v>130</v>
      </c>
      <c r="L9914">
        <v>-2</v>
      </c>
      <c r="M9914">
        <v>52.5</v>
      </c>
      <c r="N9914">
        <v>-105</v>
      </c>
      <c r="O9914" t="s">
        <v>8851</v>
      </c>
      <c r="P9914" t="s">
        <v>4593</v>
      </c>
      <c r="Q9914" t="s">
        <v>47</v>
      </c>
      <c r="R9914" t="s">
        <v>60</v>
      </c>
      <c r="S9914" t="s">
        <v>8828</v>
      </c>
      <c r="T9914" s="3">
        <v>23156173</v>
      </c>
      <c r="U9914">
        <v>12</v>
      </c>
      <c r="V9914">
        <v>12</v>
      </c>
      <c r="W9914">
        <v>12</v>
      </c>
      <c r="X9914">
        <v>3</v>
      </c>
      <c r="Y9914" t="s">
        <v>83</v>
      </c>
      <c r="Z9914" s="1">
        <v>45992</v>
      </c>
      <c r="AA9914" s="1">
        <v>2958464</v>
      </c>
      <c r="AB9914" s="1">
        <v>45962</v>
      </c>
      <c r="AC9914" t="s">
        <v>51</v>
      </c>
      <c r="AD9914" t="s">
        <v>4141</v>
      </c>
      <c r="AE9914" s="1">
        <v>45765</v>
      </c>
      <c r="AF9914" t="s">
        <v>53</v>
      </c>
      <c r="AG9914" t="s">
        <v>181</v>
      </c>
      <c r="AH9914" t="s">
        <v>63</v>
      </c>
      <c r="AK9914" t="s">
        <v>85</v>
      </c>
      <c r="AL9914" t="s">
        <v>86</v>
      </c>
      <c r="AN9914" t="str">
        <f t="shared" si="154"/>
        <v>100210722244-1-228311948405-23156173-2025-11-01T00:00:00.000+00:00-2025-11-30T00:00:00.000+00:00</v>
      </c>
    </row>
    <row r="9915" spans="1:40" hidden="1" x14ac:dyDescent="0.35">
      <c r="A9915" t="s">
        <v>4134</v>
      </c>
      <c r="B9915" s="2">
        <v>100210722244</v>
      </c>
      <c r="C9915" s="1">
        <v>45992</v>
      </c>
      <c r="D9915" t="s">
        <v>815</v>
      </c>
      <c r="E9915" t="s">
        <v>40</v>
      </c>
      <c r="F9915" t="s">
        <v>41</v>
      </c>
      <c r="G9915">
        <v>632009</v>
      </c>
      <c r="H9915" t="s">
        <v>8826</v>
      </c>
      <c r="I9915">
        <v>9</v>
      </c>
      <c r="J9915" t="s">
        <v>79</v>
      </c>
      <c r="K9915" t="s">
        <v>130</v>
      </c>
      <c r="L9915">
        <v>-2</v>
      </c>
      <c r="M9915">
        <v>52.5</v>
      </c>
      <c r="N9915">
        <v>-105</v>
      </c>
      <c r="O9915" t="s">
        <v>8851</v>
      </c>
      <c r="P9915" t="s">
        <v>4593</v>
      </c>
      <c r="Q9915" t="s">
        <v>47</v>
      </c>
      <c r="R9915" t="s">
        <v>60</v>
      </c>
      <c r="S9915" t="s">
        <v>8828</v>
      </c>
      <c r="T9915" s="3">
        <v>23156174</v>
      </c>
      <c r="U9915">
        <v>12</v>
      </c>
      <c r="V9915">
        <v>12</v>
      </c>
      <c r="W9915">
        <v>12</v>
      </c>
      <c r="X9915">
        <v>3</v>
      </c>
      <c r="Y9915" t="s">
        <v>83</v>
      </c>
      <c r="Z9915" s="1">
        <v>45992</v>
      </c>
      <c r="AA9915" s="1">
        <v>2958464</v>
      </c>
      <c r="AB9915" s="1">
        <v>45962</v>
      </c>
      <c r="AC9915" t="s">
        <v>51</v>
      </c>
      <c r="AD9915" t="s">
        <v>4141</v>
      </c>
      <c r="AE9915" s="1">
        <v>45765</v>
      </c>
      <c r="AF9915" t="s">
        <v>53</v>
      </c>
      <c r="AG9915" t="s">
        <v>181</v>
      </c>
      <c r="AH9915" t="s">
        <v>63</v>
      </c>
      <c r="AK9915" t="s">
        <v>85</v>
      </c>
      <c r="AL9915" t="s">
        <v>86</v>
      </c>
      <c r="AN9915" t="str">
        <f t="shared" si="154"/>
        <v>100210722244-1-228311948405-23156174-2025-11-01T00:00:00.000+00:00-2025-11-30T00:00:00.000+00:00</v>
      </c>
    </row>
    <row r="9916" spans="1:40" hidden="1" x14ac:dyDescent="0.35">
      <c r="A9916" t="s">
        <v>4134</v>
      </c>
      <c r="B9916" s="2">
        <v>100210722244</v>
      </c>
      <c r="C9916" s="1">
        <v>45992</v>
      </c>
      <c r="D9916" t="s">
        <v>815</v>
      </c>
      <c r="E9916" t="s">
        <v>40</v>
      </c>
      <c r="F9916" t="s">
        <v>41</v>
      </c>
      <c r="G9916">
        <v>632009</v>
      </c>
      <c r="H9916" t="s">
        <v>8826</v>
      </c>
      <c r="I9916">
        <v>10</v>
      </c>
      <c r="J9916" t="s">
        <v>100</v>
      </c>
      <c r="K9916" t="s">
        <v>8858</v>
      </c>
      <c r="L9916">
        <v>-1</v>
      </c>
      <c r="M9916">
        <v>21.45</v>
      </c>
      <c r="N9916">
        <v>-21.45</v>
      </c>
      <c r="O9916" t="s">
        <v>8856</v>
      </c>
      <c r="P9916" t="s">
        <v>4593</v>
      </c>
      <c r="Q9916" t="s">
        <v>47</v>
      </c>
      <c r="R9916" t="s">
        <v>60</v>
      </c>
      <c r="S9916" t="s">
        <v>8828</v>
      </c>
      <c r="T9916" s="3" t="s">
        <v>8857</v>
      </c>
      <c r="U9916">
        <v>1</v>
      </c>
      <c r="V9916">
        <v>1</v>
      </c>
      <c r="W9916">
        <v>0</v>
      </c>
      <c r="X9916">
        <v>0</v>
      </c>
      <c r="Y9916" t="s">
        <v>103</v>
      </c>
      <c r="Z9916" s="1">
        <v>45849</v>
      </c>
      <c r="AA9916" s="1">
        <v>2958464</v>
      </c>
      <c r="AB9916" s="1">
        <v>45962</v>
      </c>
      <c r="AC9916" t="s">
        <v>51</v>
      </c>
      <c r="AD9916" t="s">
        <v>4141</v>
      </c>
      <c r="AE9916" s="1">
        <v>45848</v>
      </c>
      <c r="AF9916" t="s">
        <v>53</v>
      </c>
      <c r="AG9916" t="s">
        <v>181</v>
      </c>
      <c r="AH9916" t="s">
        <v>63</v>
      </c>
      <c r="AK9916" t="s">
        <v>85</v>
      </c>
      <c r="AL9916" t="s">
        <v>86</v>
      </c>
      <c r="AN9916" t="str">
        <f t="shared" si="154"/>
        <v>100210722244-1-249287808440-4-249286464596-2025-11-01T00:00:00.000+00:00-2025-11-30T00:00:00.000+00:00</v>
      </c>
    </row>
    <row r="9917" spans="1:40" hidden="1" x14ac:dyDescent="0.35">
      <c r="A9917" t="s">
        <v>4134</v>
      </c>
      <c r="B9917" s="2">
        <v>100210722244</v>
      </c>
      <c r="C9917" s="1">
        <v>45992</v>
      </c>
      <c r="D9917" t="s">
        <v>815</v>
      </c>
      <c r="E9917" t="s">
        <v>40</v>
      </c>
      <c r="F9917" t="s">
        <v>41</v>
      </c>
      <c r="G9917">
        <v>632009</v>
      </c>
      <c r="H9917" t="s">
        <v>8826</v>
      </c>
      <c r="I9917">
        <v>11</v>
      </c>
      <c r="J9917" t="s">
        <v>100</v>
      </c>
      <c r="K9917" t="s">
        <v>8859</v>
      </c>
      <c r="L9917">
        <v>-1</v>
      </c>
      <c r="M9917">
        <v>21.45</v>
      </c>
      <c r="N9917">
        <v>-21.45</v>
      </c>
      <c r="O9917" t="s">
        <v>8853</v>
      </c>
      <c r="P9917" t="s">
        <v>4593</v>
      </c>
      <c r="Q9917" t="s">
        <v>47</v>
      </c>
      <c r="R9917" t="s">
        <v>60</v>
      </c>
      <c r="S9917" t="s">
        <v>8828</v>
      </c>
      <c r="T9917" s="3" t="s">
        <v>8854</v>
      </c>
      <c r="U9917">
        <v>1</v>
      </c>
      <c r="V9917">
        <v>1</v>
      </c>
      <c r="W9917">
        <v>0</v>
      </c>
      <c r="X9917">
        <v>0</v>
      </c>
      <c r="Y9917" t="s">
        <v>103</v>
      </c>
      <c r="Z9917" s="1">
        <v>45849</v>
      </c>
      <c r="AA9917" s="1">
        <v>2958464</v>
      </c>
      <c r="AB9917" s="1">
        <v>45962</v>
      </c>
      <c r="AC9917" t="s">
        <v>51</v>
      </c>
      <c r="AD9917" t="s">
        <v>4141</v>
      </c>
      <c r="AE9917" s="1">
        <v>45848</v>
      </c>
      <c r="AF9917" t="s">
        <v>53</v>
      </c>
      <c r="AG9917" t="s">
        <v>181</v>
      </c>
      <c r="AH9917" t="s">
        <v>63</v>
      </c>
      <c r="AK9917" t="s">
        <v>85</v>
      </c>
      <c r="AL9917" t="s">
        <v>86</v>
      </c>
      <c r="AN9917" t="str">
        <f t="shared" si="154"/>
        <v>100210722244-1-249288445738-4-249287239716-2025-11-01T00:00:00.000+00:00-2025-11-30T00:00:00.000+00:00</v>
      </c>
    </row>
    <row r="9918" spans="1:40" hidden="1" x14ac:dyDescent="0.35">
      <c r="A9918" t="s">
        <v>4134</v>
      </c>
      <c r="B9918" s="2">
        <v>100210722244</v>
      </c>
      <c r="C9918" s="1">
        <v>45992</v>
      </c>
      <c r="D9918" t="s">
        <v>815</v>
      </c>
      <c r="E9918" t="s">
        <v>40</v>
      </c>
      <c r="F9918" t="s">
        <v>41</v>
      </c>
      <c r="G9918">
        <v>632009</v>
      </c>
      <c r="H9918" t="s">
        <v>8826</v>
      </c>
      <c r="I9918">
        <v>12</v>
      </c>
      <c r="J9918" t="s">
        <v>43</v>
      </c>
      <c r="K9918" t="s">
        <v>1113</v>
      </c>
      <c r="L9918">
        <v>-1</v>
      </c>
      <c r="M9918">
        <v>37.049999999999997</v>
      </c>
      <c r="N9918">
        <v>-37.049999999999997</v>
      </c>
      <c r="O9918" t="s">
        <v>8842</v>
      </c>
      <c r="P9918" t="s">
        <v>4593</v>
      </c>
      <c r="Q9918" t="s">
        <v>47</v>
      </c>
      <c r="R9918" t="s">
        <v>60</v>
      </c>
      <c r="S9918" t="s">
        <v>8828</v>
      </c>
      <c r="T9918" s="3" t="s">
        <v>8843</v>
      </c>
      <c r="U9918">
        <v>12</v>
      </c>
      <c r="V9918">
        <v>12</v>
      </c>
      <c r="W9918">
        <v>12</v>
      </c>
      <c r="X9918">
        <v>3</v>
      </c>
      <c r="Y9918" t="s">
        <v>50</v>
      </c>
      <c r="Z9918" s="1">
        <v>45825</v>
      </c>
      <c r="AA9918" s="1">
        <v>2958464</v>
      </c>
      <c r="AB9918" s="1">
        <v>45992</v>
      </c>
      <c r="AC9918" t="s">
        <v>51</v>
      </c>
      <c r="AD9918" t="s">
        <v>4141</v>
      </c>
      <c r="AE9918" s="1">
        <v>45825</v>
      </c>
      <c r="AF9918" t="s">
        <v>53</v>
      </c>
      <c r="AG9918" t="s">
        <v>54</v>
      </c>
      <c r="AH9918" t="s">
        <v>63</v>
      </c>
      <c r="AJ9918" t="s">
        <v>8844</v>
      </c>
      <c r="AK9918" t="s">
        <v>57</v>
      </c>
      <c r="AL9918" t="s">
        <v>70</v>
      </c>
      <c r="AN9918" t="str">
        <f t="shared" si="154"/>
        <v>100210722244-1-247966405300-23221257-A-2025-12-01T00:00:00.000+00:00-2025-12-31T00:00:00.000+00:00</v>
      </c>
    </row>
    <row r="9919" spans="1:40" hidden="1" x14ac:dyDescent="0.35">
      <c r="A9919" t="s">
        <v>4134</v>
      </c>
      <c r="B9919" s="2">
        <v>100210722244</v>
      </c>
      <c r="C9919" s="1">
        <v>45992</v>
      </c>
      <c r="D9919" t="s">
        <v>815</v>
      </c>
      <c r="E9919" t="s">
        <v>40</v>
      </c>
      <c r="F9919" t="s">
        <v>41</v>
      </c>
      <c r="G9919">
        <v>632009</v>
      </c>
      <c r="H9919" t="s">
        <v>8826</v>
      </c>
      <c r="I9919">
        <v>13</v>
      </c>
      <c r="J9919" t="s">
        <v>64</v>
      </c>
      <c r="K9919" t="s">
        <v>785</v>
      </c>
      <c r="L9919">
        <v>1</v>
      </c>
      <c r="M9919">
        <v>2750.1</v>
      </c>
      <c r="N9919">
        <v>2750.1</v>
      </c>
      <c r="O9919" t="s">
        <v>8838</v>
      </c>
      <c r="P9919" t="s">
        <v>4593</v>
      </c>
      <c r="Q9919" t="s">
        <v>66</v>
      </c>
      <c r="R9919" t="s">
        <v>48</v>
      </c>
      <c r="S9919" t="s">
        <v>8828</v>
      </c>
      <c r="T9919" s="3" t="s">
        <v>8841</v>
      </c>
      <c r="U9919">
        <v>12</v>
      </c>
      <c r="V9919">
        <v>12</v>
      </c>
      <c r="W9919">
        <v>12</v>
      </c>
      <c r="X9919">
        <v>3</v>
      </c>
      <c r="Y9919" t="s">
        <v>68</v>
      </c>
      <c r="Z9919" s="1">
        <v>45992</v>
      </c>
      <c r="AA9919" s="1">
        <v>2958464</v>
      </c>
      <c r="AB9919" s="1">
        <v>45992</v>
      </c>
      <c r="AC9919" t="s">
        <v>51</v>
      </c>
      <c r="AD9919" t="s">
        <v>4141</v>
      </c>
      <c r="AE9919" s="1">
        <v>45236</v>
      </c>
      <c r="AF9919" t="s">
        <v>69</v>
      </c>
      <c r="AG9919" t="s">
        <v>62</v>
      </c>
      <c r="AH9919" t="s">
        <v>55</v>
      </c>
      <c r="AJ9919" t="s">
        <v>8840</v>
      </c>
      <c r="AK9919" t="s">
        <v>57</v>
      </c>
      <c r="AL9919" t="s">
        <v>70</v>
      </c>
      <c r="AN9919" t="str">
        <f t="shared" si="154"/>
        <v>100210722244-1-245045191193-4-230491799407-2025-12-01T00:00:00.000+00:00-2025-12-31T00:00:00.000+00:00</v>
      </c>
    </row>
    <row r="9920" spans="1:40" hidden="1" x14ac:dyDescent="0.35">
      <c r="A9920" t="s">
        <v>4134</v>
      </c>
      <c r="B9920" s="2">
        <v>100210722244</v>
      </c>
      <c r="C9920" s="1">
        <v>45992</v>
      </c>
      <c r="D9920" t="s">
        <v>815</v>
      </c>
      <c r="E9920" t="s">
        <v>40</v>
      </c>
      <c r="F9920" t="s">
        <v>41</v>
      </c>
      <c r="G9920">
        <v>632009</v>
      </c>
      <c r="H9920" t="s">
        <v>8826</v>
      </c>
      <c r="I9920">
        <v>14</v>
      </c>
      <c r="J9920" t="s">
        <v>71</v>
      </c>
      <c r="K9920" t="s">
        <v>2495</v>
      </c>
      <c r="L9920">
        <v>1</v>
      </c>
      <c r="M9920">
        <v>2750.1</v>
      </c>
      <c r="N9920">
        <v>2750.1</v>
      </c>
      <c r="O9920" t="s">
        <v>8838</v>
      </c>
      <c r="P9920" t="s">
        <v>4593</v>
      </c>
      <c r="Q9920" t="s">
        <v>73</v>
      </c>
      <c r="R9920" t="s">
        <v>48</v>
      </c>
      <c r="S9920" t="s">
        <v>8828</v>
      </c>
      <c r="T9920" s="3" t="s">
        <v>8839</v>
      </c>
      <c r="U9920">
        <v>12</v>
      </c>
      <c r="V9920">
        <v>12</v>
      </c>
      <c r="W9920">
        <v>12</v>
      </c>
      <c r="X9920">
        <v>3</v>
      </c>
      <c r="Y9920" t="s">
        <v>75</v>
      </c>
      <c r="Z9920" s="1">
        <v>45992</v>
      </c>
      <c r="AA9920" s="1">
        <v>2958464</v>
      </c>
      <c r="AB9920" s="1">
        <v>45992</v>
      </c>
      <c r="AC9920" t="s">
        <v>51</v>
      </c>
      <c r="AD9920" t="s">
        <v>4141</v>
      </c>
      <c r="AE9920" s="1">
        <v>45236</v>
      </c>
      <c r="AF9920" t="s">
        <v>69</v>
      </c>
      <c r="AG9920" t="s">
        <v>62</v>
      </c>
      <c r="AH9920" t="s">
        <v>55</v>
      </c>
      <c r="AJ9920" t="s">
        <v>8840</v>
      </c>
      <c r="AK9920" t="s">
        <v>57</v>
      </c>
      <c r="AL9920" t="s">
        <v>70</v>
      </c>
      <c r="AN9920" t="str">
        <f t="shared" si="154"/>
        <v>100210722244-1-245045191193-121460-22660112-2025-12-01T00:00:00.000+00:00-2025-12-31T00:00:00.000+00:00</v>
      </c>
    </row>
    <row r="9921" spans="1:40" hidden="1" x14ac:dyDescent="0.35">
      <c r="A9921" t="s">
        <v>4134</v>
      </c>
      <c r="B9921" s="2">
        <v>100210722247</v>
      </c>
      <c r="C9921" s="1">
        <v>45992</v>
      </c>
      <c r="D9921" t="s">
        <v>815</v>
      </c>
      <c r="E9921" t="s">
        <v>40</v>
      </c>
      <c r="F9921" t="s">
        <v>41</v>
      </c>
      <c r="G9921">
        <v>632009</v>
      </c>
      <c r="H9921" t="s">
        <v>8826</v>
      </c>
      <c r="I9921">
        <v>1</v>
      </c>
      <c r="J9921" t="s">
        <v>43</v>
      </c>
      <c r="K9921" t="s">
        <v>1113</v>
      </c>
      <c r="L9921">
        <v>2</v>
      </c>
      <c r="M9921">
        <v>254.41</v>
      </c>
      <c r="N9921">
        <v>508.82</v>
      </c>
      <c r="O9921" t="s">
        <v>8860</v>
      </c>
      <c r="P9921" t="s">
        <v>4173</v>
      </c>
      <c r="Q9921" t="s">
        <v>47</v>
      </c>
      <c r="R9921" t="s">
        <v>48</v>
      </c>
      <c r="S9921" t="s">
        <v>8828</v>
      </c>
      <c r="T9921" s="3" t="s">
        <v>8861</v>
      </c>
      <c r="U9921">
        <v>12</v>
      </c>
      <c r="V9921">
        <v>12</v>
      </c>
      <c r="W9921">
        <v>12</v>
      </c>
      <c r="X9921">
        <v>3</v>
      </c>
      <c r="Y9921" t="s">
        <v>50</v>
      </c>
      <c r="Z9921" s="1">
        <v>45839</v>
      </c>
      <c r="AA9921" s="1">
        <v>2958464</v>
      </c>
      <c r="AB9921" s="1">
        <v>45992</v>
      </c>
      <c r="AC9921" t="s">
        <v>51</v>
      </c>
      <c r="AD9921" t="s">
        <v>4141</v>
      </c>
      <c r="AE9921" s="1">
        <v>45408</v>
      </c>
      <c r="AF9921" t="s">
        <v>53</v>
      </c>
      <c r="AG9921" t="s">
        <v>62</v>
      </c>
      <c r="AH9921" t="s">
        <v>55</v>
      </c>
      <c r="AK9921" t="s">
        <v>57</v>
      </c>
      <c r="AL9921" t="s">
        <v>70</v>
      </c>
      <c r="AN9921" t="str">
        <f t="shared" si="154"/>
        <v>100210722247-1-245036308623-22820631-A-2025-12-01T00:00:00.000+00:00-2025-12-31T00:00:00.000+00:00</v>
      </c>
    </row>
    <row r="9922" spans="1:40" hidden="1" x14ac:dyDescent="0.35">
      <c r="A9922" t="s">
        <v>4134</v>
      </c>
      <c r="B9922" s="2">
        <v>100210722247</v>
      </c>
      <c r="C9922" s="1">
        <v>45992</v>
      </c>
      <c r="D9922" t="s">
        <v>815</v>
      </c>
      <c r="E9922" t="s">
        <v>40</v>
      </c>
      <c r="F9922" t="s">
        <v>41</v>
      </c>
      <c r="G9922">
        <v>632009</v>
      </c>
      <c r="H9922" t="s">
        <v>8826</v>
      </c>
      <c r="I9922">
        <v>1</v>
      </c>
      <c r="J9922" t="s">
        <v>43</v>
      </c>
      <c r="K9922" t="s">
        <v>1113</v>
      </c>
      <c r="L9922">
        <v>2</v>
      </c>
      <c r="M9922">
        <v>254.41</v>
      </c>
      <c r="N9922">
        <v>508.82</v>
      </c>
      <c r="O9922" t="s">
        <v>8860</v>
      </c>
      <c r="P9922" t="s">
        <v>4173</v>
      </c>
      <c r="Q9922" t="s">
        <v>47</v>
      </c>
      <c r="R9922" t="s">
        <v>48</v>
      </c>
      <c r="S9922" t="s">
        <v>8828</v>
      </c>
      <c r="T9922" s="3" t="s">
        <v>8862</v>
      </c>
      <c r="U9922">
        <v>12</v>
      </c>
      <c r="V9922">
        <v>12</v>
      </c>
      <c r="W9922">
        <v>12</v>
      </c>
      <c r="X9922">
        <v>3</v>
      </c>
      <c r="Y9922" t="s">
        <v>50</v>
      </c>
      <c r="Z9922" s="1">
        <v>45839</v>
      </c>
      <c r="AA9922" s="1">
        <v>2958464</v>
      </c>
      <c r="AB9922" s="1">
        <v>45992</v>
      </c>
      <c r="AC9922" t="s">
        <v>51</v>
      </c>
      <c r="AD9922" t="s">
        <v>4141</v>
      </c>
      <c r="AE9922" s="1">
        <v>45409</v>
      </c>
      <c r="AF9922" t="s">
        <v>53</v>
      </c>
      <c r="AG9922" t="s">
        <v>62</v>
      </c>
      <c r="AH9922" t="s">
        <v>55</v>
      </c>
      <c r="AK9922" t="s">
        <v>57</v>
      </c>
      <c r="AL9922" t="s">
        <v>70</v>
      </c>
      <c r="AN9922" t="str">
        <f t="shared" si="154"/>
        <v>100210722247-1-245036308623-22820957-A-2025-12-01T00:00:00.000+00:00-2025-12-31T00:00:00.000+00:00</v>
      </c>
    </row>
    <row r="9923" spans="1:40" hidden="1" x14ac:dyDescent="0.35">
      <c r="A9923" t="s">
        <v>4134</v>
      </c>
      <c r="B9923" s="2">
        <v>100210722247</v>
      </c>
      <c r="C9923" s="1">
        <v>45992</v>
      </c>
      <c r="D9923" t="s">
        <v>815</v>
      </c>
      <c r="E9923" t="s">
        <v>40</v>
      </c>
      <c r="F9923" t="s">
        <v>41</v>
      </c>
      <c r="G9923">
        <v>632009</v>
      </c>
      <c r="H9923" t="s">
        <v>8826</v>
      </c>
      <c r="I9923">
        <v>2</v>
      </c>
      <c r="J9923" t="s">
        <v>43</v>
      </c>
      <c r="K9923" t="s">
        <v>1113</v>
      </c>
      <c r="L9923">
        <v>-6</v>
      </c>
      <c r="M9923">
        <v>38.159999999999997</v>
      </c>
      <c r="N9923">
        <v>-228.96</v>
      </c>
      <c r="O9923" t="s">
        <v>8860</v>
      </c>
      <c r="P9923" t="s">
        <v>4173</v>
      </c>
      <c r="Q9923" t="s">
        <v>47</v>
      </c>
      <c r="R9923" t="s">
        <v>60</v>
      </c>
      <c r="S9923" t="s">
        <v>8863</v>
      </c>
      <c r="T9923" s="3" t="s">
        <v>8864</v>
      </c>
      <c r="U9923">
        <v>12</v>
      </c>
      <c r="V9923">
        <v>12</v>
      </c>
      <c r="W9923">
        <v>12</v>
      </c>
      <c r="X9923">
        <v>3</v>
      </c>
      <c r="Y9923" t="s">
        <v>50</v>
      </c>
      <c r="Z9923" s="1">
        <v>45839</v>
      </c>
      <c r="AA9923" s="1">
        <v>2958464</v>
      </c>
      <c r="AB9923" s="1">
        <v>45992</v>
      </c>
      <c r="AC9923" t="s">
        <v>51</v>
      </c>
      <c r="AD9923" t="s">
        <v>4141</v>
      </c>
      <c r="AE9923" s="1">
        <v>44913</v>
      </c>
      <c r="AF9923" t="s">
        <v>53</v>
      </c>
      <c r="AG9923" t="s">
        <v>62</v>
      </c>
      <c r="AH9923" t="s">
        <v>63</v>
      </c>
      <c r="AJ9923" t="s">
        <v>8865</v>
      </c>
      <c r="AK9923" t="s">
        <v>57</v>
      </c>
      <c r="AL9923" t="s">
        <v>70</v>
      </c>
      <c r="AN9923" t="str">
        <f t="shared" ref="AN9923:AN9986" si="155">_xlfn.CONCAT(B9923,"-",O9923,"-",T9923,"-",AK9923,"-",AL9923)</f>
        <v>100210722247-1-245036308623-22379251-A-2025-12-01T00:00:00.000+00:00-2025-12-31T00:00:00.000+00:00</v>
      </c>
    </row>
    <row r="9924" spans="1:40" hidden="1" x14ac:dyDescent="0.35">
      <c r="A9924" t="s">
        <v>4134</v>
      </c>
      <c r="B9924" s="2">
        <v>100210722247</v>
      </c>
      <c r="C9924" s="1">
        <v>45992</v>
      </c>
      <c r="D9924" t="s">
        <v>815</v>
      </c>
      <c r="E9924" t="s">
        <v>40</v>
      </c>
      <c r="F9924" t="s">
        <v>41</v>
      </c>
      <c r="G9924">
        <v>632009</v>
      </c>
      <c r="H9924" t="s">
        <v>8826</v>
      </c>
      <c r="I9924">
        <v>2</v>
      </c>
      <c r="J9924" t="s">
        <v>43</v>
      </c>
      <c r="K9924" t="s">
        <v>1113</v>
      </c>
      <c r="L9924">
        <v>-6</v>
      </c>
      <c r="M9924">
        <v>38.159999999999997</v>
      </c>
      <c r="N9924">
        <v>-228.96</v>
      </c>
      <c r="O9924" t="s">
        <v>8860</v>
      </c>
      <c r="P9924" t="s">
        <v>4173</v>
      </c>
      <c r="Q9924" t="s">
        <v>47</v>
      </c>
      <c r="R9924" t="s">
        <v>60</v>
      </c>
      <c r="S9924" t="s">
        <v>8863</v>
      </c>
      <c r="T9924" s="3" t="s">
        <v>8866</v>
      </c>
      <c r="U9924">
        <v>12</v>
      </c>
      <c r="V9924">
        <v>12</v>
      </c>
      <c r="W9924">
        <v>12</v>
      </c>
      <c r="X9924">
        <v>3</v>
      </c>
      <c r="Y9924" t="s">
        <v>50</v>
      </c>
      <c r="Z9924" s="1">
        <v>45839</v>
      </c>
      <c r="AA9924" s="1">
        <v>2958464</v>
      </c>
      <c r="AB9924" s="1">
        <v>45992</v>
      </c>
      <c r="AC9924" t="s">
        <v>51</v>
      </c>
      <c r="AD9924" t="s">
        <v>4141</v>
      </c>
      <c r="AE9924" s="1">
        <v>44803</v>
      </c>
      <c r="AF9924" t="s">
        <v>53</v>
      </c>
      <c r="AG9924" t="s">
        <v>62</v>
      </c>
      <c r="AH9924" t="s">
        <v>63</v>
      </c>
      <c r="AJ9924" t="s">
        <v>8865</v>
      </c>
      <c r="AK9924" t="s">
        <v>57</v>
      </c>
      <c r="AL9924" t="s">
        <v>70</v>
      </c>
      <c r="AN9924" t="str">
        <f t="shared" si="155"/>
        <v>100210722247-1-245036308623-22267968-A-2025-12-01T00:00:00.000+00:00-2025-12-31T00:00:00.000+00:00</v>
      </c>
    </row>
    <row r="9925" spans="1:40" hidden="1" x14ac:dyDescent="0.35">
      <c r="A9925" t="s">
        <v>4134</v>
      </c>
      <c r="B9925" s="2">
        <v>100210722247</v>
      </c>
      <c r="C9925" s="1">
        <v>45992</v>
      </c>
      <c r="D9925" t="s">
        <v>815</v>
      </c>
      <c r="E9925" t="s">
        <v>40</v>
      </c>
      <c r="F9925" t="s">
        <v>41</v>
      </c>
      <c r="G9925">
        <v>632009</v>
      </c>
      <c r="H9925" t="s">
        <v>8826</v>
      </c>
      <c r="I9925">
        <v>2</v>
      </c>
      <c r="J9925" t="s">
        <v>43</v>
      </c>
      <c r="K9925" t="s">
        <v>1113</v>
      </c>
      <c r="L9925">
        <v>-6</v>
      </c>
      <c r="M9925">
        <v>38.159999999999997</v>
      </c>
      <c r="N9925">
        <v>-228.96</v>
      </c>
      <c r="O9925" t="s">
        <v>8860</v>
      </c>
      <c r="P9925" t="s">
        <v>4173</v>
      </c>
      <c r="Q9925" t="s">
        <v>47</v>
      </c>
      <c r="R9925" t="s">
        <v>60</v>
      </c>
      <c r="S9925" t="s">
        <v>8863</v>
      </c>
      <c r="T9925" s="3" t="s">
        <v>8867</v>
      </c>
      <c r="U9925">
        <v>12</v>
      </c>
      <c r="V9925">
        <v>12</v>
      </c>
      <c r="W9925">
        <v>12</v>
      </c>
      <c r="X9925">
        <v>3</v>
      </c>
      <c r="Y9925" t="s">
        <v>50</v>
      </c>
      <c r="Z9925" s="1">
        <v>45839</v>
      </c>
      <c r="AA9925" s="1">
        <v>2958464</v>
      </c>
      <c r="AB9925" s="1">
        <v>45992</v>
      </c>
      <c r="AC9925" t="s">
        <v>51</v>
      </c>
      <c r="AD9925" t="s">
        <v>4141</v>
      </c>
      <c r="AE9925" s="1">
        <v>44913</v>
      </c>
      <c r="AF9925" t="s">
        <v>53</v>
      </c>
      <c r="AG9925" t="s">
        <v>62</v>
      </c>
      <c r="AH9925" t="s">
        <v>63</v>
      </c>
      <c r="AJ9925" t="s">
        <v>8865</v>
      </c>
      <c r="AK9925" t="s">
        <v>57</v>
      </c>
      <c r="AL9925" t="s">
        <v>70</v>
      </c>
      <c r="AN9925" t="str">
        <f t="shared" si="155"/>
        <v>100210722247-1-245036308623-22379244-A-2025-12-01T00:00:00.000+00:00-2025-12-31T00:00:00.000+00:00</v>
      </c>
    </row>
    <row r="9926" spans="1:40" hidden="1" x14ac:dyDescent="0.35">
      <c r="A9926" t="s">
        <v>4134</v>
      </c>
      <c r="B9926" s="2">
        <v>100210722247</v>
      </c>
      <c r="C9926" s="1">
        <v>45992</v>
      </c>
      <c r="D9926" t="s">
        <v>815</v>
      </c>
      <c r="E9926" t="s">
        <v>40</v>
      </c>
      <c r="F9926" t="s">
        <v>41</v>
      </c>
      <c r="G9926">
        <v>632009</v>
      </c>
      <c r="H9926" t="s">
        <v>8826</v>
      </c>
      <c r="I9926">
        <v>2</v>
      </c>
      <c r="J9926" t="s">
        <v>43</v>
      </c>
      <c r="K9926" t="s">
        <v>1113</v>
      </c>
      <c r="L9926">
        <v>-6</v>
      </c>
      <c r="M9926">
        <v>38.159999999999997</v>
      </c>
      <c r="N9926">
        <v>-228.96</v>
      </c>
      <c r="O9926" t="s">
        <v>8860</v>
      </c>
      <c r="P9926" t="s">
        <v>4173</v>
      </c>
      <c r="Q9926" t="s">
        <v>47</v>
      </c>
      <c r="R9926" t="s">
        <v>60</v>
      </c>
      <c r="S9926" t="s">
        <v>8863</v>
      </c>
      <c r="T9926" s="3" t="s">
        <v>8868</v>
      </c>
      <c r="U9926">
        <v>12</v>
      </c>
      <c r="V9926">
        <v>12</v>
      </c>
      <c r="W9926">
        <v>12</v>
      </c>
      <c r="X9926">
        <v>3</v>
      </c>
      <c r="Y9926" t="s">
        <v>50</v>
      </c>
      <c r="Z9926" s="1">
        <v>45839</v>
      </c>
      <c r="AA9926" s="1">
        <v>2958464</v>
      </c>
      <c r="AB9926" s="1">
        <v>45992</v>
      </c>
      <c r="AC9926" t="s">
        <v>51</v>
      </c>
      <c r="AD9926" t="s">
        <v>4141</v>
      </c>
      <c r="AE9926" s="1">
        <v>45215</v>
      </c>
      <c r="AF9926" t="s">
        <v>53</v>
      </c>
      <c r="AG9926" t="s">
        <v>62</v>
      </c>
      <c r="AH9926" t="s">
        <v>63</v>
      </c>
      <c r="AJ9926" t="s">
        <v>8865</v>
      </c>
      <c r="AK9926" t="s">
        <v>57</v>
      </c>
      <c r="AL9926" t="s">
        <v>70</v>
      </c>
      <c r="AN9926" t="str">
        <f t="shared" si="155"/>
        <v>100210722247-1-245036308623-22660042-A-2025-12-01T00:00:00.000+00:00-2025-12-31T00:00:00.000+00:00</v>
      </c>
    </row>
    <row r="9927" spans="1:40" hidden="1" x14ac:dyDescent="0.35">
      <c r="A9927" t="s">
        <v>4134</v>
      </c>
      <c r="B9927" s="2">
        <v>100210722247</v>
      </c>
      <c r="C9927" s="1">
        <v>45992</v>
      </c>
      <c r="D9927" t="s">
        <v>815</v>
      </c>
      <c r="E9927" t="s">
        <v>40</v>
      </c>
      <c r="F9927" t="s">
        <v>41</v>
      </c>
      <c r="G9927">
        <v>632009</v>
      </c>
      <c r="H9927" t="s">
        <v>8826</v>
      </c>
      <c r="I9927">
        <v>2</v>
      </c>
      <c r="J9927" t="s">
        <v>43</v>
      </c>
      <c r="K9927" t="s">
        <v>1113</v>
      </c>
      <c r="L9927">
        <v>-6</v>
      </c>
      <c r="M9927">
        <v>38.159999999999997</v>
      </c>
      <c r="N9927">
        <v>-228.96</v>
      </c>
      <c r="O9927" t="s">
        <v>8860</v>
      </c>
      <c r="P9927" t="s">
        <v>4173</v>
      </c>
      <c r="Q9927" t="s">
        <v>47</v>
      </c>
      <c r="R9927" t="s">
        <v>60</v>
      </c>
      <c r="S9927" t="s">
        <v>8863</v>
      </c>
      <c r="T9927" s="3" t="s">
        <v>8869</v>
      </c>
      <c r="U9927">
        <v>12</v>
      </c>
      <c r="V9927">
        <v>12</v>
      </c>
      <c r="W9927">
        <v>12</v>
      </c>
      <c r="X9927">
        <v>3</v>
      </c>
      <c r="Y9927" t="s">
        <v>50</v>
      </c>
      <c r="Z9927" s="1">
        <v>45839</v>
      </c>
      <c r="AA9927" s="1">
        <v>2958464</v>
      </c>
      <c r="AB9927" s="1">
        <v>45992</v>
      </c>
      <c r="AC9927" t="s">
        <v>51</v>
      </c>
      <c r="AD9927" t="s">
        <v>4141</v>
      </c>
      <c r="AE9927" s="1">
        <v>45150</v>
      </c>
      <c r="AF9927" t="s">
        <v>53</v>
      </c>
      <c r="AG9927" t="s">
        <v>62</v>
      </c>
      <c r="AH9927" t="s">
        <v>63</v>
      </c>
      <c r="AJ9927" t="s">
        <v>8865</v>
      </c>
      <c r="AK9927" t="s">
        <v>57</v>
      </c>
      <c r="AL9927" t="s">
        <v>70</v>
      </c>
      <c r="AN9927" t="str">
        <f t="shared" si="155"/>
        <v>100210722247-1-245036308623-22605791-A-2025-12-01T00:00:00.000+00:00-2025-12-31T00:00:00.000+00:00</v>
      </c>
    </row>
    <row r="9928" spans="1:40" hidden="1" x14ac:dyDescent="0.35">
      <c r="A9928" t="s">
        <v>4134</v>
      </c>
      <c r="B9928" s="2">
        <v>100210722247</v>
      </c>
      <c r="C9928" s="1">
        <v>45992</v>
      </c>
      <c r="D9928" t="s">
        <v>815</v>
      </c>
      <c r="E9928" t="s">
        <v>40</v>
      </c>
      <c r="F9928" t="s">
        <v>41</v>
      </c>
      <c r="G9928">
        <v>632009</v>
      </c>
      <c r="H9928" t="s">
        <v>8826</v>
      </c>
      <c r="I9928">
        <v>2</v>
      </c>
      <c r="J9928" t="s">
        <v>43</v>
      </c>
      <c r="K9928" t="s">
        <v>1113</v>
      </c>
      <c r="L9928">
        <v>-6</v>
      </c>
      <c r="M9928">
        <v>38.159999999999997</v>
      </c>
      <c r="N9928">
        <v>-228.96</v>
      </c>
      <c r="O9928" t="s">
        <v>8860</v>
      </c>
      <c r="P9928" t="s">
        <v>4173</v>
      </c>
      <c r="Q9928" t="s">
        <v>47</v>
      </c>
      <c r="R9928" t="s">
        <v>60</v>
      </c>
      <c r="S9928" t="s">
        <v>8863</v>
      </c>
      <c r="T9928" s="3" t="s">
        <v>8870</v>
      </c>
      <c r="U9928">
        <v>12</v>
      </c>
      <c r="V9928">
        <v>12</v>
      </c>
      <c r="W9928">
        <v>12</v>
      </c>
      <c r="X9928">
        <v>3</v>
      </c>
      <c r="Y9928" t="s">
        <v>50</v>
      </c>
      <c r="Z9928" s="1">
        <v>45839</v>
      </c>
      <c r="AA9928" s="1">
        <v>2958464</v>
      </c>
      <c r="AB9928" s="1">
        <v>45992</v>
      </c>
      <c r="AC9928" t="s">
        <v>51</v>
      </c>
      <c r="AD9928" t="s">
        <v>4141</v>
      </c>
      <c r="AE9928" s="1">
        <v>44803</v>
      </c>
      <c r="AF9928" t="s">
        <v>53</v>
      </c>
      <c r="AG9928" t="s">
        <v>62</v>
      </c>
      <c r="AH9928" t="s">
        <v>63</v>
      </c>
      <c r="AJ9928" t="s">
        <v>8865</v>
      </c>
      <c r="AK9928" t="s">
        <v>57</v>
      </c>
      <c r="AL9928" t="s">
        <v>70</v>
      </c>
      <c r="AN9928" t="str">
        <f t="shared" si="155"/>
        <v>100210722247-1-245036308623-22267995-A-2025-12-01T00:00:00.000+00:00-2025-12-31T00:00:00.000+00:00</v>
      </c>
    </row>
    <row r="9929" spans="1:40" hidden="1" x14ac:dyDescent="0.35">
      <c r="A9929" t="s">
        <v>4134</v>
      </c>
      <c r="B9929" s="2">
        <v>100210722247</v>
      </c>
      <c r="C9929" s="1">
        <v>45992</v>
      </c>
      <c r="D9929" t="s">
        <v>815</v>
      </c>
      <c r="E9929" t="s">
        <v>40</v>
      </c>
      <c r="F9929" t="s">
        <v>41</v>
      </c>
      <c r="G9929">
        <v>632009</v>
      </c>
      <c r="H9929" t="s">
        <v>8826</v>
      </c>
      <c r="I9929">
        <v>3</v>
      </c>
      <c r="J9929" t="s">
        <v>43</v>
      </c>
      <c r="K9929" t="s">
        <v>1113</v>
      </c>
      <c r="L9929">
        <v>1</v>
      </c>
      <c r="M9929">
        <v>247</v>
      </c>
      <c r="N9929">
        <v>247</v>
      </c>
      <c r="O9929" t="s">
        <v>8871</v>
      </c>
      <c r="P9929" t="s">
        <v>4173</v>
      </c>
      <c r="Q9929" t="s">
        <v>47</v>
      </c>
      <c r="R9929" t="s">
        <v>48</v>
      </c>
      <c r="S9929" t="s">
        <v>8828</v>
      </c>
      <c r="T9929" s="3" t="s">
        <v>8872</v>
      </c>
      <c r="U9929">
        <v>12</v>
      </c>
      <c r="V9929">
        <v>12</v>
      </c>
      <c r="W9929">
        <v>12</v>
      </c>
      <c r="X9929">
        <v>3</v>
      </c>
      <c r="Y9929" t="s">
        <v>50</v>
      </c>
      <c r="Z9929" s="1">
        <v>45827</v>
      </c>
      <c r="AA9929" s="1">
        <v>2958464</v>
      </c>
      <c r="AB9929" s="1">
        <v>45992</v>
      </c>
      <c r="AC9929" t="s">
        <v>51</v>
      </c>
      <c r="AD9929" t="s">
        <v>4141</v>
      </c>
      <c r="AE9929" s="1">
        <v>45827</v>
      </c>
      <c r="AF9929" t="s">
        <v>53</v>
      </c>
      <c r="AG9929" t="s">
        <v>54</v>
      </c>
      <c r="AH9929" t="s">
        <v>55</v>
      </c>
      <c r="AK9929" t="s">
        <v>57</v>
      </c>
      <c r="AL9929" t="s">
        <v>70</v>
      </c>
      <c r="AN9929" t="str">
        <f t="shared" si="155"/>
        <v>100210722247-1-247989812903-23222032-A-2025-12-01T00:00:00.000+00:00-2025-12-31T00:00:00.000+00:00</v>
      </c>
    </row>
    <row r="9930" spans="1:40" hidden="1" x14ac:dyDescent="0.35">
      <c r="A9930" t="s">
        <v>4134</v>
      </c>
      <c r="B9930" s="2">
        <v>100210722247</v>
      </c>
      <c r="C9930" s="1">
        <v>45992</v>
      </c>
      <c r="D9930" t="s">
        <v>815</v>
      </c>
      <c r="E9930" t="s">
        <v>40</v>
      </c>
      <c r="F9930" t="s">
        <v>41</v>
      </c>
      <c r="G9930">
        <v>632009</v>
      </c>
      <c r="H9930" t="s">
        <v>8826</v>
      </c>
      <c r="I9930">
        <v>4</v>
      </c>
      <c r="J9930" t="s">
        <v>43</v>
      </c>
      <c r="K9930" t="s">
        <v>1113</v>
      </c>
      <c r="L9930">
        <v>6</v>
      </c>
      <c r="M9930">
        <v>254.41</v>
      </c>
      <c r="N9930">
        <v>1526.46</v>
      </c>
      <c r="O9930" t="s">
        <v>8860</v>
      </c>
      <c r="P9930" t="s">
        <v>4173</v>
      </c>
      <c r="Q9930" t="s">
        <v>47</v>
      </c>
      <c r="R9930" t="s">
        <v>48</v>
      </c>
      <c r="S9930" t="s">
        <v>8863</v>
      </c>
      <c r="T9930" s="3" t="s">
        <v>8867</v>
      </c>
      <c r="U9930">
        <v>12</v>
      </c>
      <c r="V9930">
        <v>12</v>
      </c>
      <c r="W9930">
        <v>12</v>
      </c>
      <c r="X9930">
        <v>3</v>
      </c>
      <c r="Y9930" t="s">
        <v>50</v>
      </c>
      <c r="Z9930" s="1">
        <v>45839</v>
      </c>
      <c r="AA9930" s="1">
        <v>2958464</v>
      </c>
      <c r="AB9930" s="1">
        <v>45992</v>
      </c>
      <c r="AC9930" t="s">
        <v>51</v>
      </c>
      <c r="AD9930" t="s">
        <v>4141</v>
      </c>
      <c r="AE9930" s="1">
        <v>44913</v>
      </c>
      <c r="AF9930" t="s">
        <v>53</v>
      </c>
      <c r="AG9930" t="s">
        <v>62</v>
      </c>
      <c r="AH9930" t="s">
        <v>55</v>
      </c>
      <c r="AJ9930" t="s">
        <v>8865</v>
      </c>
      <c r="AK9930" t="s">
        <v>57</v>
      </c>
      <c r="AL9930" t="s">
        <v>70</v>
      </c>
      <c r="AN9930" t="str">
        <f t="shared" si="155"/>
        <v>100210722247-1-245036308623-22379244-A-2025-12-01T00:00:00.000+00:00-2025-12-31T00:00:00.000+00:00</v>
      </c>
    </row>
    <row r="9931" spans="1:40" hidden="1" x14ac:dyDescent="0.35">
      <c r="A9931" t="s">
        <v>4134</v>
      </c>
      <c r="B9931" s="2">
        <v>100210722247</v>
      </c>
      <c r="C9931" s="1">
        <v>45992</v>
      </c>
      <c r="D9931" t="s">
        <v>815</v>
      </c>
      <c r="E9931" t="s">
        <v>40</v>
      </c>
      <c r="F9931" t="s">
        <v>41</v>
      </c>
      <c r="G9931">
        <v>632009</v>
      </c>
      <c r="H9931" t="s">
        <v>8826</v>
      </c>
      <c r="I9931">
        <v>4</v>
      </c>
      <c r="J9931" t="s">
        <v>43</v>
      </c>
      <c r="K9931" t="s">
        <v>1113</v>
      </c>
      <c r="L9931">
        <v>6</v>
      </c>
      <c r="M9931">
        <v>254.41</v>
      </c>
      <c r="N9931">
        <v>1526.46</v>
      </c>
      <c r="O9931" t="s">
        <v>8860</v>
      </c>
      <c r="P9931" t="s">
        <v>4173</v>
      </c>
      <c r="Q9931" t="s">
        <v>47</v>
      </c>
      <c r="R9931" t="s">
        <v>48</v>
      </c>
      <c r="S9931" t="s">
        <v>8863</v>
      </c>
      <c r="T9931" s="3" t="s">
        <v>8868</v>
      </c>
      <c r="U9931">
        <v>12</v>
      </c>
      <c r="V9931">
        <v>12</v>
      </c>
      <c r="W9931">
        <v>12</v>
      </c>
      <c r="X9931">
        <v>3</v>
      </c>
      <c r="Y9931" t="s">
        <v>50</v>
      </c>
      <c r="Z9931" s="1">
        <v>45839</v>
      </c>
      <c r="AA9931" s="1">
        <v>2958464</v>
      </c>
      <c r="AB9931" s="1">
        <v>45992</v>
      </c>
      <c r="AC9931" t="s">
        <v>51</v>
      </c>
      <c r="AD9931" t="s">
        <v>4141</v>
      </c>
      <c r="AE9931" s="1">
        <v>45215</v>
      </c>
      <c r="AF9931" t="s">
        <v>53</v>
      </c>
      <c r="AG9931" t="s">
        <v>62</v>
      </c>
      <c r="AH9931" t="s">
        <v>55</v>
      </c>
      <c r="AJ9931" t="s">
        <v>8865</v>
      </c>
      <c r="AK9931" t="s">
        <v>57</v>
      </c>
      <c r="AL9931" t="s">
        <v>70</v>
      </c>
      <c r="AN9931" t="str">
        <f t="shared" si="155"/>
        <v>100210722247-1-245036308623-22660042-A-2025-12-01T00:00:00.000+00:00-2025-12-31T00:00:00.000+00:00</v>
      </c>
    </row>
    <row r="9932" spans="1:40" hidden="1" x14ac:dyDescent="0.35">
      <c r="A9932" t="s">
        <v>4134</v>
      </c>
      <c r="B9932" s="2">
        <v>100210722247</v>
      </c>
      <c r="C9932" s="1">
        <v>45992</v>
      </c>
      <c r="D9932" t="s">
        <v>815</v>
      </c>
      <c r="E9932" t="s">
        <v>40</v>
      </c>
      <c r="F9932" t="s">
        <v>41</v>
      </c>
      <c r="G9932">
        <v>632009</v>
      </c>
      <c r="H9932" t="s">
        <v>8826</v>
      </c>
      <c r="I9932">
        <v>4</v>
      </c>
      <c r="J9932" t="s">
        <v>43</v>
      </c>
      <c r="K9932" t="s">
        <v>1113</v>
      </c>
      <c r="L9932">
        <v>6</v>
      </c>
      <c r="M9932">
        <v>254.41</v>
      </c>
      <c r="N9932">
        <v>1526.46</v>
      </c>
      <c r="O9932" t="s">
        <v>8860</v>
      </c>
      <c r="P9932" t="s">
        <v>4173</v>
      </c>
      <c r="Q9932" t="s">
        <v>47</v>
      </c>
      <c r="R9932" t="s">
        <v>48</v>
      </c>
      <c r="S9932" t="s">
        <v>8863</v>
      </c>
      <c r="T9932" s="3" t="s">
        <v>8869</v>
      </c>
      <c r="U9932">
        <v>12</v>
      </c>
      <c r="V9932">
        <v>12</v>
      </c>
      <c r="W9932">
        <v>12</v>
      </c>
      <c r="X9932">
        <v>3</v>
      </c>
      <c r="Y9932" t="s">
        <v>50</v>
      </c>
      <c r="Z9932" s="1">
        <v>45839</v>
      </c>
      <c r="AA9932" s="1">
        <v>2958464</v>
      </c>
      <c r="AB9932" s="1">
        <v>45992</v>
      </c>
      <c r="AC9932" t="s">
        <v>51</v>
      </c>
      <c r="AD9932" t="s">
        <v>4141</v>
      </c>
      <c r="AE9932" s="1">
        <v>45150</v>
      </c>
      <c r="AF9932" t="s">
        <v>53</v>
      </c>
      <c r="AG9932" t="s">
        <v>62</v>
      </c>
      <c r="AH9932" t="s">
        <v>55</v>
      </c>
      <c r="AJ9932" t="s">
        <v>8865</v>
      </c>
      <c r="AK9932" t="s">
        <v>57</v>
      </c>
      <c r="AL9932" t="s">
        <v>70</v>
      </c>
      <c r="AN9932" t="str">
        <f t="shared" si="155"/>
        <v>100210722247-1-245036308623-22605791-A-2025-12-01T00:00:00.000+00:00-2025-12-31T00:00:00.000+00:00</v>
      </c>
    </row>
    <row r="9933" spans="1:40" hidden="1" x14ac:dyDescent="0.35">
      <c r="A9933" t="s">
        <v>4134</v>
      </c>
      <c r="B9933" s="2">
        <v>100210722247</v>
      </c>
      <c r="C9933" s="1">
        <v>45992</v>
      </c>
      <c r="D9933" t="s">
        <v>815</v>
      </c>
      <c r="E9933" t="s">
        <v>40</v>
      </c>
      <c r="F9933" t="s">
        <v>41</v>
      </c>
      <c r="G9933">
        <v>632009</v>
      </c>
      <c r="H9933" t="s">
        <v>8826</v>
      </c>
      <c r="I9933">
        <v>4</v>
      </c>
      <c r="J9933" t="s">
        <v>43</v>
      </c>
      <c r="K9933" t="s">
        <v>1113</v>
      </c>
      <c r="L9933">
        <v>6</v>
      </c>
      <c r="M9933">
        <v>254.41</v>
      </c>
      <c r="N9933">
        <v>1526.46</v>
      </c>
      <c r="O9933" t="s">
        <v>8860</v>
      </c>
      <c r="P9933" t="s">
        <v>4173</v>
      </c>
      <c r="Q9933" t="s">
        <v>47</v>
      </c>
      <c r="R9933" t="s">
        <v>48</v>
      </c>
      <c r="S9933" t="s">
        <v>8863</v>
      </c>
      <c r="T9933" s="3" t="s">
        <v>8870</v>
      </c>
      <c r="U9933">
        <v>12</v>
      </c>
      <c r="V9933">
        <v>12</v>
      </c>
      <c r="W9933">
        <v>12</v>
      </c>
      <c r="X9933">
        <v>3</v>
      </c>
      <c r="Y9933" t="s">
        <v>50</v>
      </c>
      <c r="Z9933" s="1">
        <v>45839</v>
      </c>
      <c r="AA9933" s="1">
        <v>2958464</v>
      </c>
      <c r="AB9933" s="1">
        <v>45992</v>
      </c>
      <c r="AC9933" t="s">
        <v>51</v>
      </c>
      <c r="AD9933" t="s">
        <v>4141</v>
      </c>
      <c r="AE9933" s="1">
        <v>44803</v>
      </c>
      <c r="AF9933" t="s">
        <v>53</v>
      </c>
      <c r="AG9933" t="s">
        <v>62</v>
      </c>
      <c r="AH9933" t="s">
        <v>55</v>
      </c>
      <c r="AJ9933" t="s">
        <v>8865</v>
      </c>
      <c r="AK9933" t="s">
        <v>57</v>
      </c>
      <c r="AL9933" t="s">
        <v>70</v>
      </c>
      <c r="AN9933" t="str">
        <f t="shared" si="155"/>
        <v>100210722247-1-245036308623-22267995-A-2025-12-01T00:00:00.000+00:00-2025-12-31T00:00:00.000+00:00</v>
      </c>
    </row>
    <row r="9934" spans="1:40" hidden="1" x14ac:dyDescent="0.35">
      <c r="A9934" t="s">
        <v>4134</v>
      </c>
      <c r="B9934" s="2">
        <v>100210722247</v>
      </c>
      <c r="C9934" s="1">
        <v>45992</v>
      </c>
      <c r="D9934" t="s">
        <v>815</v>
      </c>
      <c r="E9934" t="s">
        <v>40</v>
      </c>
      <c r="F9934" t="s">
        <v>41</v>
      </c>
      <c r="G9934">
        <v>632009</v>
      </c>
      <c r="H9934" t="s">
        <v>8826</v>
      </c>
      <c r="I9934">
        <v>4</v>
      </c>
      <c r="J9934" t="s">
        <v>43</v>
      </c>
      <c r="K9934" t="s">
        <v>1113</v>
      </c>
      <c r="L9934">
        <v>6</v>
      </c>
      <c r="M9934">
        <v>254.41</v>
      </c>
      <c r="N9934">
        <v>1526.46</v>
      </c>
      <c r="O9934" t="s">
        <v>8860</v>
      </c>
      <c r="P9934" t="s">
        <v>4173</v>
      </c>
      <c r="Q9934" t="s">
        <v>47</v>
      </c>
      <c r="R9934" t="s">
        <v>48</v>
      </c>
      <c r="S9934" t="s">
        <v>8863</v>
      </c>
      <c r="T9934" s="3" t="s">
        <v>8866</v>
      </c>
      <c r="U9934">
        <v>12</v>
      </c>
      <c r="V9934">
        <v>12</v>
      </c>
      <c r="W9934">
        <v>12</v>
      </c>
      <c r="X9934">
        <v>3</v>
      </c>
      <c r="Y9934" t="s">
        <v>50</v>
      </c>
      <c r="Z9934" s="1">
        <v>45839</v>
      </c>
      <c r="AA9934" s="1">
        <v>2958464</v>
      </c>
      <c r="AB9934" s="1">
        <v>45992</v>
      </c>
      <c r="AC9934" t="s">
        <v>51</v>
      </c>
      <c r="AD9934" t="s">
        <v>4141</v>
      </c>
      <c r="AE9934" s="1">
        <v>44803</v>
      </c>
      <c r="AF9934" t="s">
        <v>53</v>
      </c>
      <c r="AG9934" t="s">
        <v>62</v>
      </c>
      <c r="AH9934" t="s">
        <v>55</v>
      </c>
      <c r="AJ9934" t="s">
        <v>8865</v>
      </c>
      <c r="AK9934" t="s">
        <v>57</v>
      </c>
      <c r="AL9934" t="s">
        <v>70</v>
      </c>
      <c r="AN9934" t="str">
        <f t="shared" si="155"/>
        <v>100210722247-1-245036308623-22267968-A-2025-12-01T00:00:00.000+00:00-2025-12-31T00:00:00.000+00:00</v>
      </c>
    </row>
    <row r="9935" spans="1:40" hidden="1" x14ac:dyDescent="0.35">
      <c r="A9935" t="s">
        <v>4134</v>
      </c>
      <c r="B9935" s="2">
        <v>100210722247</v>
      </c>
      <c r="C9935" s="1">
        <v>45992</v>
      </c>
      <c r="D9935" t="s">
        <v>815</v>
      </c>
      <c r="E9935" t="s">
        <v>40</v>
      </c>
      <c r="F9935" t="s">
        <v>41</v>
      </c>
      <c r="G9935">
        <v>632009</v>
      </c>
      <c r="H9935" t="s">
        <v>8826</v>
      </c>
      <c r="I9935">
        <v>4</v>
      </c>
      <c r="J9935" t="s">
        <v>43</v>
      </c>
      <c r="K9935" t="s">
        <v>1113</v>
      </c>
      <c r="L9935">
        <v>6</v>
      </c>
      <c r="M9935">
        <v>254.41</v>
      </c>
      <c r="N9935">
        <v>1526.46</v>
      </c>
      <c r="O9935" t="s">
        <v>8860</v>
      </c>
      <c r="P9935" t="s">
        <v>4173</v>
      </c>
      <c r="Q9935" t="s">
        <v>47</v>
      </c>
      <c r="R9935" t="s">
        <v>48</v>
      </c>
      <c r="S9935" t="s">
        <v>8863</v>
      </c>
      <c r="T9935" s="3" t="s">
        <v>8864</v>
      </c>
      <c r="U9935">
        <v>12</v>
      </c>
      <c r="V9935">
        <v>12</v>
      </c>
      <c r="W9935">
        <v>12</v>
      </c>
      <c r="X9935">
        <v>3</v>
      </c>
      <c r="Y9935" t="s">
        <v>50</v>
      </c>
      <c r="Z9935" s="1">
        <v>45839</v>
      </c>
      <c r="AA9935" s="1">
        <v>2958464</v>
      </c>
      <c r="AB9935" s="1">
        <v>45992</v>
      </c>
      <c r="AC9935" t="s">
        <v>51</v>
      </c>
      <c r="AD9935" t="s">
        <v>4141</v>
      </c>
      <c r="AE9935" s="1">
        <v>44913</v>
      </c>
      <c r="AF9935" t="s">
        <v>53</v>
      </c>
      <c r="AG9935" t="s">
        <v>62</v>
      </c>
      <c r="AH9935" t="s">
        <v>55</v>
      </c>
      <c r="AJ9935" t="s">
        <v>8865</v>
      </c>
      <c r="AK9935" t="s">
        <v>57</v>
      </c>
      <c r="AL9935" t="s">
        <v>70</v>
      </c>
      <c r="AN9935" t="str">
        <f t="shared" si="155"/>
        <v>100210722247-1-245036308623-22379251-A-2025-12-01T00:00:00.000+00:00-2025-12-31T00:00:00.000+00:00</v>
      </c>
    </row>
    <row r="9936" spans="1:40" hidden="1" x14ac:dyDescent="0.35">
      <c r="A9936" t="s">
        <v>4134</v>
      </c>
      <c r="B9936" s="2">
        <v>100210722247</v>
      </c>
      <c r="C9936" s="1">
        <v>45992</v>
      </c>
      <c r="D9936" t="s">
        <v>815</v>
      </c>
      <c r="E9936" t="s">
        <v>40</v>
      </c>
      <c r="F9936" t="s">
        <v>41</v>
      </c>
      <c r="G9936">
        <v>632009</v>
      </c>
      <c r="H9936" t="s">
        <v>8826</v>
      </c>
      <c r="I9936">
        <v>5</v>
      </c>
      <c r="J9936" t="s">
        <v>71</v>
      </c>
      <c r="K9936" t="s">
        <v>1165</v>
      </c>
      <c r="L9936">
        <v>-1</v>
      </c>
      <c r="M9936">
        <v>364.7</v>
      </c>
      <c r="N9936">
        <v>-364.7</v>
      </c>
      <c r="O9936" t="s">
        <v>8860</v>
      </c>
      <c r="P9936" t="s">
        <v>4173</v>
      </c>
      <c r="Q9936" t="s">
        <v>73</v>
      </c>
      <c r="R9936" t="s">
        <v>60</v>
      </c>
      <c r="S9936" t="s">
        <v>8863</v>
      </c>
      <c r="T9936" s="3">
        <v>22060479</v>
      </c>
      <c r="U9936">
        <v>12</v>
      </c>
      <c r="V9936">
        <v>12</v>
      </c>
      <c r="W9936">
        <v>12</v>
      </c>
      <c r="X9936">
        <v>3</v>
      </c>
      <c r="Y9936" t="s">
        <v>75</v>
      </c>
      <c r="Z9936" s="1">
        <v>45839</v>
      </c>
      <c r="AA9936" s="1">
        <v>2958464</v>
      </c>
      <c r="AB9936" s="1">
        <v>45992</v>
      </c>
      <c r="AC9936" t="s">
        <v>51</v>
      </c>
      <c r="AD9936" t="s">
        <v>4141</v>
      </c>
      <c r="AE9936" s="1">
        <v>44573</v>
      </c>
      <c r="AF9936" t="s">
        <v>69</v>
      </c>
      <c r="AG9936" t="s">
        <v>62</v>
      </c>
      <c r="AH9936" t="s">
        <v>63</v>
      </c>
      <c r="AJ9936" t="s">
        <v>8865</v>
      </c>
      <c r="AK9936" t="s">
        <v>57</v>
      </c>
      <c r="AL9936" t="s">
        <v>70</v>
      </c>
      <c r="AN9936" t="str">
        <f t="shared" si="155"/>
        <v>100210722247-1-245036308623-22060479-2025-12-01T00:00:00.000+00:00-2025-12-31T00:00:00.000+00:00</v>
      </c>
    </row>
    <row r="9937" spans="1:40" hidden="1" x14ac:dyDescent="0.35">
      <c r="A9937" t="s">
        <v>4134</v>
      </c>
      <c r="B9937" s="2">
        <v>100210722247</v>
      </c>
      <c r="C9937" s="1">
        <v>45992</v>
      </c>
      <c r="D9937" t="s">
        <v>815</v>
      </c>
      <c r="E9937" t="s">
        <v>40</v>
      </c>
      <c r="F9937" t="s">
        <v>41</v>
      </c>
      <c r="G9937">
        <v>632009</v>
      </c>
      <c r="H9937" t="s">
        <v>8826</v>
      </c>
      <c r="I9937">
        <v>6</v>
      </c>
      <c r="J9937" t="s">
        <v>64</v>
      </c>
      <c r="K9937" t="s">
        <v>928</v>
      </c>
      <c r="L9937">
        <v>-1</v>
      </c>
      <c r="M9937">
        <v>364.7</v>
      </c>
      <c r="N9937">
        <v>-364.7</v>
      </c>
      <c r="O9937" t="s">
        <v>8860</v>
      </c>
      <c r="P9937" t="s">
        <v>4173</v>
      </c>
      <c r="Q9937" t="s">
        <v>66</v>
      </c>
      <c r="R9937" t="s">
        <v>60</v>
      </c>
      <c r="S9937" t="s">
        <v>8863</v>
      </c>
      <c r="T9937" s="3" t="s">
        <v>8873</v>
      </c>
      <c r="U9937">
        <v>12</v>
      </c>
      <c r="V9937">
        <v>12</v>
      </c>
      <c r="W9937">
        <v>12</v>
      </c>
      <c r="X9937">
        <v>3</v>
      </c>
      <c r="Y9937" t="s">
        <v>68</v>
      </c>
      <c r="Z9937" s="1">
        <v>45839</v>
      </c>
      <c r="AA9937" s="1">
        <v>2958464</v>
      </c>
      <c r="AB9937" s="1">
        <v>45992</v>
      </c>
      <c r="AC9937" t="s">
        <v>51</v>
      </c>
      <c r="AD9937" t="s">
        <v>4141</v>
      </c>
      <c r="AE9937" s="1">
        <v>44573</v>
      </c>
      <c r="AF9937" t="s">
        <v>69</v>
      </c>
      <c r="AG9937" t="s">
        <v>62</v>
      </c>
      <c r="AH9937" t="s">
        <v>63</v>
      </c>
      <c r="AJ9937" t="s">
        <v>8865</v>
      </c>
      <c r="AK9937" t="s">
        <v>57</v>
      </c>
      <c r="AL9937" t="s">
        <v>70</v>
      </c>
      <c r="AN9937" t="str">
        <f t="shared" si="155"/>
        <v>100210722247-1-245036308623-4-214830237637-2025-12-01T00:00:00.000+00:00-2025-12-31T00:00:00.000+00:00</v>
      </c>
    </row>
    <row r="9938" spans="1:40" hidden="1" x14ac:dyDescent="0.35">
      <c r="A9938" t="s">
        <v>4134</v>
      </c>
      <c r="B9938" s="2">
        <v>100210722247</v>
      </c>
      <c r="C9938" s="1">
        <v>45992</v>
      </c>
      <c r="D9938" t="s">
        <v>815</v>
      </c>
      <c r="E9938" t="s">
        <v>40</v>
      </c>
      <c r="F9938" t="s">
        <v>41</v>
      </c>
      <c r="G9938">
        <v>632009</v>
      </c>
      <c r="H9938" t="s">
        <v>8826</v>
      </c>
      <c r="I9938">
        <v>7</v>
      </c>
      <c r="J9938" t="s">
        <v>79</v>
      </c>
      <c r="K9938" t="s">
        <v>80</v>
      </c>
      <c r="L9938">
        <v>2</v>
      </c>
      <c r="M9938">
        <v>350</v>
      </c>
      <c r="N9938">
        <v>700</v>
      </c>
      <c r="O9938" t="s">
        <v>8860</v>
      </c>
      <c r="P9938" t="s">
        <v>4173</v>
      </c>
      <c r="Q9938" t="s">
        <v>47</v>
      </c>
      <c r="R9938" t="s">
        <v>48</v>
      </c>
      <c r="S9938" t="s">
        <v>8828</v>
      </c>
      <c r="T9938" s="3">
        <v>23156181</v>
      </c>
      <c r="U9938">
        <v>12</v>
      </c>
      <c r="V9938">
        <v>12</v>
      </c>
      <c r="W9938">
        <v>12</v>
      </c>
      <c r="X9938">
        <v>3</v>
      </c>
      <c r="Y9938" t="s">
        <v>83</v>
      </c>
      <c r="Z9938" s="1">
        <v>45839</v>
      </c>
      <c r="AA9938" s="1">
        <v>2958464</v>
      </c>
      <c r="AB9938" s="1">
        <v>45962</v>
      </c>
      <c r="AC9938" t="s">
        <v>51</v>
      </c>
      <c r="AD9938" t="s">
        <v>4141</v>
      </c>
      <c r="AE9938" s="1">
        <v>45764</v>
      </c>
      <c r="AF9938" t="s">
        <v>53</v>
      </c>
      <c r="AG9938" t="s">
        <v>697</v>
      </c>
      <c r="AH9938" t="s">
        <v>63</v>
      </c>
      <c r="AK9938" t="s">
        <v>85</v>
      </c>
      <c r="AL9938" t="s">
        <v>86</v>
      </c>
      <c r="AN9938" t="str">
        <f t="shared" si="155"/>
        <v>100210722247-1-245036308623-23156181-2025-11-01T00:00:00.000+00:00-2025-11-30T00:00:00.000+00:00</v>
      </c>
    </row>
    <row r="9939" spans="1:40" hidden="1" x14ac:dyDescent="0.35">
      <c r="A9939" t="s">
        <v>4134</v>
      </c>
      <c r="B9939" s="2">
        <v>100210722247</v>
      </c>
      <c r="C9939" s="1">
        <v>45992</v>
      </c>
      <c r="D9939" t="s">
        <v>815</v>
      </c>
      <c r="E9939" t="s">
        <v>40</v>
      </c>
      <c r="F9939" t="s">
        <v>41</v>
      </c>
      <c r="G9939">
        <v>632009</v>
      </c>
      <c r="H9939" t="s">
        <v>8826</v>
      </c>
      <c r="I9939">
        <v>7</v>
      </c>
      <c r="J9939" t="s">
        <v>79</v>
      </c>
      <c r="K9939" t="s">
        <v>80</v>
      </c>
      <c r="L9939">
        <v>2</v>
      </c>
      <c r="M9939">
        <v>350</v>
      </c>
      <c r="N9939">
        <v>700</v>
      </c>
      <c r="O9939" t="s">
        <v>8860</v>
      </c>
      <c r="P9939" t="s">
        <v>4173</v>
      </c>
      <c r="Q9939" t="s">
        <v>47</v>
      </c>
      <c r="R9939" t="s">
        <v>48</v>
      </c>
      <c r="S9939" t="s">
        <v>8828</v>
      </c>
      <c r="T9939" s="3">
        <v>23156180</v>
      </c>
      <c r="U9939">
        <v>12</v>
      </c>
      <c r="V9939">
        <v>12</v>
      </c>
      <c r="W9939">
        <v>12</v>
      </c>
      <c r="X9939">
        <v>3</v>
      </c>
      <c r="Y9939" t="s">
        <v>83</v>
      </c>
      <c r="Z9939" s="1">
        <v>45839</v>
      </c>
      <c r="AA9939" s="1">
        <v>2958464</v>
      </c>
      <c r="AB9939" s="1">
        <v>45962</v>
      </c>
      <c r="AC9939" t="s">
        <v>51</v>
      </c>
      <c r="AD9939" t="s">
        <v>4141</v>
      </c>
      <c r="AE9939" s="1">
        <v>45764</v>
      </c>
      <c r="AF9939" t="s">
        <v>53</v>
      </c>
      <c r="AG9939" t="s">
        <v>697</v>
      </c>
      <c r="AH9939" t="s">
        <v>63</v>
      </c>
      <c r="AK9939" t="s">
        <v>85</v>
      </c>
      <c r="AL9939" t="s">
        <v>86</v>
      </c>
      <c r="AN9939" t="str">
        <f t="shared" si="155"/>
        <v>100210722247-1-245036308623-23156180-2025-11-01T00:00:00.000+00:00-2025-11-30T00:00:00.000+00:00</v>
      </c>
    </row>
    <row r="9940" spans="1:40" hidden="1" x14ac:dyDescent="0.35">
      <c r="A9940" t="s">
        <v>4134</v>
      </c>
      <c r="B9940" s="2">
        <v>100210722247</v>
      </c>
      <c r="C9940" s="1">
        <v>45992</v>
      </c>
      <c r="D9940" t="s">
        <v>815</v>
      </c>
      <c r="E9940" t="s">
        <v>40</v>
      </c>
      <c r="F9940" t="s">
        <v>41</v>
      </c>
      <c r="G9940">
        <v>632009</v>
      </c>
      <c r="H9940" t="s">
        <v>8826</v>
      </c>
      <c r="I9940">
        <v>8</v>
      </c>
      <c r="J9940" t="s">
        <v>100</v>
      </c>
      <c r="K9940" t="s">
        <v>8874</v>
      </c>
      <c r="L9940">
        <v>1</v>
      </c>
      <c r="M9940">
        <v>143</v>
      </c>
      <c r="N9940">
        <v>143</v>
      </c>
      <c r="O9940" t="s">
        <v>8875</v>
      </c>
      <c r="P9940" t="s">
        <v>4173</v>
      </c>
      <c r="Q9940" t="s">
        <v>47</v>
      </c>
      <c r="R9940" t="s">
        <v>48</v>
      </c>
      <c r="S9940" t="s">
        <v>8828</v>
      </c>
      <c r="T9940" s="3" t="s">
        <v>8876</v>
      </c>
      <c r="U9940">
        <v>1</v>
      </c>
      <c r="V9940">
        <v>1</v>
      </c>
      <c r="W9940">
        <v>0</v>
      </c>
      <c r="X9940">
        <v>0</v>
      </c>
      <c r="Y9940" t="s">
        <v>103</v>
      </c>
      <c r="Z9940" s="1">
        <v>45840</v>
      </c>
      <c r="AA9940" s="1">
        <v>2958464</v>
      </c>
      <c r="AB9940" s="1">
        <v>45962</v>
      </c>
      <c r="AC9940" t="s">
        <v>51</v>
      </c>
      <c r="AD9940" t="s">
        <v>4141</v>
      </c>
      <c r="AE9940" s="1">
        <v>45839</v>
      </c>
      <c r="AF9940" t="s">
        <v>53</v>
      </c>
      <c r="AG9940" t="s">
        <v>181</v>
      </c>
      <c r="AH9940" t="s">
        <v>63</v>
      </c>
      <c r="AK9940" t="s">
        <v>85</v>
      </c>
      <c r="AL9940" t="s">
        <v>86</v>
      </c>
      <c r="AN9940" t="str">
        <f t="shared" si="155"/>
        <v>100210722247-1-248782490389-4-248781321446-2025-11-01T00:00:00.000+00:00-2025-11-30T00:00:00.000+00:00</v>
      </c>
    </row>
    <row r="9941" spans="1:40" hidden="1" x14ac:dyDescent="0.35">
      <c r="A9941" t="s">
        <v>4134</v>
      </c>
      <c r="B9941" s="2">
        <v>100210722247</v>
      </c>
      <c r="C9941" s="1">
        <v>45992</v>
      </c>
      <c r="D9941" t="s">
        <v>815</v>
      </c>
      <c r="E9941" t="s">
        <v>40</v>
      </c>
      <c r="F9941" t="s">
        <v>41</v>
      </c>
      <c r="G9941">
        <v>632009</v>
      </c>
      <c r="H9941" t="s">
        <v>8826</v>
      </c>
      <c r="I9941">
        <v>9</v>
      </c>
      <c r="J9941" t="s">
        <v>100</v>
      </c>
      <c r="K9941" t="s">
        <v>8877</v>
      </c>
      <c r="L9941">
        <v>1</v>
      </c>
      <c r="M9941">
        <v>143</v>
      </c>
      <c r="N9941">
        <v>143</v>
      </c>
      <c r="O9941" t="s">
        <v>8878</v>
      </c>
      <c r="P9941" t="s">
        <v>4173</v>
      </c>
      <c r="Q9941" t="s">
        <v>47</v>
      </c>
      <c r="R9941" t="s">
        <v>48</v>
      </c>
      <c r="S9941" t="s">
        <v>8828</v>
      </c>
      <c r="T9941" s="3" t="s">
        <v>8879</v>
      </c>
      <c r="U9941">
        <v>1</v>
      </c>
      <c r="V9941">
        <v>1</v>
      </c>
      <c r="W9941">
        <v>0</v>
      </c>
      <c r="X9941">
        <v>0</v>
      </c>
      <c r="Y9941" t="s">
        <v>103</v>
      </c>
      <c r="Z9941" s="1">
        <v>45840</v>
      </c>
      <c r="AA9941" s="1">
        <v>2958464</v>
      </c>
      <c r="AB9941" s="1">
        <v>45962</v>
      </c>
      <c r="AC9941" t="s">
        <v>51</v>
      </c>
      <c r="AD9941" t="s">
        <v>4141</v>
      </c>
      <c r="AE9941" s="1">
        <v>45839</v>
      </c>
      <c r="AF9941" t="s">
        <v>53</v>
      </c>
      <c r="AG9941" t="s">
        <v>181</v>
      </c>
      <c r="AH9941" t="s">
        <v>63</v>
      </c>
      <c r="AK9941" t="s">
        <v>85</v>
      </c>
      <c r="AL9941" t="s">
        <v>86</v>
      </c>
      <c r="AN9941" t="str">
        <f t="shared" si="155"/>
        <v>100210722247-1-248781544205-4-248781591306-2025-11-01T00:00:00.000+00:00-2025-11-30T00:00:00.000+00:00</v>
      </c>
    </row>
    <row r="9942" spans="1:40" hidden="1" x14ac:dyDescent="0.35">
      <c r="A9942" t="s">
        <v>4134</v>
      </c>
      <c r="B9942" s="2">
        <v>100210722247</v>
      </c>
      <c r="C9942" s="1">
        <v>45992</v>
      </c>
      <c r="D9942" t="s">
        <v>815</v>
      </c>
      <c r="E9942" t="s">
        <v>40</v>
      </c>
      <c r="F9942" t="s">
        <v>41</v>
      </c>
      <c r="G9942">
        <v>632009</v>
      </c>
      <c r="H9942" t="s">
        <v>8826</v>
      </c>
      <c r="I9942">
        <v>10</v>
      </c>
      <c r="J9942" t="s">
        <v>79</v>
      </c>
      <c r="K9942" t="s">
        <v>130</v>
      </c>
      <c r="L9942">
        <v>-2</v>
      </c>
      <c r="M9942">
        <v>52.5</v>
      </c>
      <c r="N9942">
        <v>-105</v>
      </c>
      <c r="O9942" t="s">
        <v>8860</v>
      </c>
      <c r="P9942" t="s">
        <v>4173</v>
      </c>
      <c r="Q9942" t="s">
        <v>47</v>
      </c>
      <c r="R9942" t="s">
        <v>60</v>
      </c>
      <c r="S9942" t="s">
        <v>8828</v>
      </c>
      <c r="T9942" s="3">
        <v>23156180</v>
      </c>
      <c r="U9942">
        <v>12</v>
      </c>
      <c r="V9942">
        <v>12</v>
      </c>
      <c r="W9942">
        <v>12</v>
      </c>
      <c r="X9942">
        <v>3</v>
      </c>
      <c r="Y9942" t="s">
        <v>83</v>
      </c>
      <c r="Z9942" s="1">
        <v>45839</v>
      </c>
      <c r="AA9942" s="1">
        <v>2958464</v>
      </c>
      <c r="AB9942" s="1">
        <v>45962</v>
      </c>
      <c r="AC9942" t="s">
        <v>51</v>
      </c>
      <c r="AD9942" t="s">
        <v>4141</v>
      </c>
      <c r="AE9942" s="1">
        <v>45764</v>
      </c>
      <c r="AF9942" t="s">
        <v>53</v>
      </c>
      <c r="AG9942" t="s">
        <v>697</v>
      </c>
      <c r="AH9942" t="s">
        <v>63</v>
      </c>
      <c r="AK9942" t="s">
        <v>85</v>
      </c>
      <c r="AL9942" t="s">
        <v>86</v>
      </c>
      <c r="AN9942" t="str">
        <f t="shared" si="155"/>
        <v>100210722247-1-245036308623-23156180-2025-11-01T00:00:00.000+00:00-2025-11-30T00:00:00.000+00:00</v>
      </c>
    </row>
    <row r="9943" spans="1:40" hidden="1" x14ac:dyDescent="0.35">
      <c r="A9943" t="s">
        <v>4134</v>
      </c>
      <c r="B9943" s="2">
        <v>100210722247</v>
      </c>
      <c r="C9943" s="1">
        <v>45992</v>
      </c>
      <c r="D9943" t="s">
        <v>815</v>
      </c>
      <c r="E9943" t="s">
        <v>40</v>
      </c>
      <c r="F9943" t="s">
        <v>41</v>
      </c>
      <c r="G9943">
        <v>632009</v>
      </c>
      <c r="H9943" t="s">
        <v>8826</v>
      </c>
      <c r="I9943">
        <v>10</v>
      </c>
      <c r="J9943" t="s">
        <v>79</v>
      </c>
      <c r="K9943" t="s">
        <v>130</v>
      </c>
      <c r="L9943">
        <v>-2</v>
      </c>
      <c r="M9943">
        <v>52.5</v>
      </c>
      <c r="N9943">
        <v>-105</v>
      </c>
      <c r="O9943" t="s">
        <v>8860</v>
      </c>
      <c r="P9943" t="s">
        <v>4173</v>
      </c>
      <c r="Q9943" t="s">
        <v>47</v>
      </c>
      <c r="R9943" t="s">
        <v>60</v>
      </c>
      <c r="S9943" t="s">
        <v>8828</v>
      </c>
      <c r="T9943" s="3">
        <v>23156181</v>
      </c>
      <c r="U9943">
        <v>12</v>
      </c>
      <c r="V9943">
        <v>12</v>
      </c>
      <c r="W9943">
        <v>12</v>
      </c>
      <c r="X9943">
        <v>3</v>
      </c>
      <c r="Y9943" t="s">
        <v>83</v>
      </c>
      <c r="Z9943" s="1">
        <v>45839</v>
      </c>
      <c r="AA9943" s="1">
        <v>2958464</v>
      </c>
      <c r="AB9943" s="1">
        <v>45962</v>
      </c>
      <c r="AC9943" t="s">
        <v>51</v>
      </c>
      <c r="AD9943" t="s">
        <v>4141</v>
      </c>
      <c r="AE9943" s="1">
        <v>45764</v>
      </c>
      <c r="AF9943" t="s">
        <v>53</v>
      </c>
      <c r="AG9943" t="s">
        <v>697</v>
      </c>
      <c r="AH9943" t="s">
        <v>63</v>
      </c>
      <c r="AK9943" t="s">
        <v>85</v>
      </c>
      <c r="AL9943" t="s">
        <v>86</v>
      </c>
      <c r="AN9943" t="str">
        <f t="shared" si="155"/>
        <v>100210722247-1-245036308623-23156181-2025-11-01T00:00:00.000+00:00-2025-11-30T00:00:00.000+00:00</v>
      </c>
    </row>
    <row r="9944" spans="1:40" hidden="1" x14ac:dyDescent="0.35">
      <c r="A9944" t="s">
        <v>4134</v>
      </c>
      <c r="B9944" s="2">
        <v>100210722247</v>
      </c>
      <c r="C9944" s="1">
        <v>45992</v>
      </c>
      <c r="D9944" t="s">
        <v>815</v>
      </c>
      <c r="E9944" t="s">
        <v>40</v>
      </c>
      <c r="F9944" t="s">
        <v>41</v>
      </c>
      <c r="G9944">
        <v>632009</v>
      </c>
      <c r="H9944" t="s">
        <v>8826</v>
      </c>
      <c r="I9944">
        <v>11</v>
      </c>
      <c r="J9944" t="s">
        <v>43</v>
      </c>
      <c r="K9944" t="s">
        <v>1113</v>
      </c>
      <c r="L9944">
        <v>-2</v>
      </c>
      <c r="M9944">
        <v>38.159999999999997</v>
      </c>
      <c r="N9944">
        <v>-76.319999999999993</v>
      </c>
      <c r="O9944" t="s">
        <v>8860</v>
      </c>
      <c r="P9944" t="s">
        <v>4173</v>
      </c>
      <c r="Q9944" t="s">
        <v>47</v>
      </c>
      <c r="R9944" t="s">
        <v>60</v>
      </c>
      <c r="S9944" t="s">
        <v>8828</v>
      </c>
      <c r="T9944" s="3" t="s">
        <v>8861</v>
      </c>
      <c r="U9944">
        <v>12</v>
      </c>
      <c r="V9944">
        <v>12</v>
      </c>
      <c r="W9944">
        <v>12</v>
      </c>
      <c r="X9944">
        <v>3</v>
      </c>
      <c r="Y9944" t="s">
        <v>50</v>
      </c>
      <c r="Z9944" s="1">
        <v>45839</v>
      </c>
      <c r="AA9944" s="1">
        <v>2958464</v>
      </c>
      <c r="AB9944" s="1">
        <v>45992</v>
      </c>
      <c r="AC9944" t="s">
        <v>51</v>
      </c>
      <c r="AD9944" t="s">
        <v>4141</v>
      </c>
      <c r="AE9944" s="1">
        <v>45408</v>
      </c>
      <c r="AF9944" t="s">
        <v>53</v>
      </c>
      <c r="AG9944" t="s">
        <v>62</v>
      </c>
      <c r="AH9944" t="s">
        <v>63</v>
      </c>
      <c r="AK9944" t="s">
        <v>57</v>
      </c>
      <c r="AL9944" t="s">
        <v>70</v>
      </c>
      <c r="AN9944" t="str">
        <f t="shared" si="155"/>
        <v>100210722247-1-245036308623-22820631-A-2025-12-01T00:00:00.000+00:00-2025-12-31T00:00:00.000+00:00</v>
      </c>
    </row>
    <row r="9945" spans="1:40" hidden="1" x14ac:dyDescent="0.35">
      <c r="A9945" t="s">
        <v>4134</v>
      </c>
      <c r="B9945" s="2">
        <v>100210722247</v>
      </c>
      <c r="C9945" s="1">
        <v>45992</v>
      </c>
      <c r="D9945" t="s">
        <v>815</v>
      </c>
      <c r="E9945" t="s">
        <v>40</v>
      </c>
      <c r="F9945" t="s">
        <v>41</v>
      </c>
      <c r="G9945">
        <v>632009</v>
      </c>
      <c r="H9945" t="s">
        <v>8826</v>
      </c>
      <c r="I9945">
        <v>11</v>
      </c>
      <c r="J9945" t="s">
        <v>43</v>
      </c>
      <c r="K9945" t="s">
        <v>1113</v>
      </c>
      <c r="L9945">
        <v>-2</v>
      </c>
      <c r="M9945">
        <v>38.159999999999997</v>
      </c>
      <c r="N9945">
        <v>-76.319999999999993</v>
      </c>
      <c r="O9945" t="s">
        <v>8860</v>
      </c>
      <c r="P9945" t="s">
        <v>4173</v>
      </c>
      <c r="Q9945" t="s">
        <v>47</v>
      </c>
      <c r="R9945" t="s">
        <v>60</v>
      </c>
      <c r="S9945" t="s">
        <v>8828</v>
      </c>
      <c r="T9945" s="3" t="s">
        <v>8862</v>
      </c>
      <c r="U9945">
        <v>12</v>
      </c>
      <c r="V9945">
        <v>12</v>
      </c>
      <c r="W9945">
        <v>12</v>
      </c>
      <c r="X9945">
        <v>3</v>
      </c>
      <c r="Y9945" t="s">
        <v>50</v>
      </c>
      <c r="Z9945" s="1">
        <v>45839</v>
      </c>
      <c r="AA9945" s="1">
        <v>2958464</v>
      </c>
      <c r="AB9945" s="1">
        <v>45992</v>
      </c>
      <c r="AC9945" t="s">
        <v>51</v>
      </c>
      <c r="AD9945" t="s">
        <v>4141</v>
      </c>
      <c r="AE9945" s="1">
        <v>45409</v>
      </c>
      <c r="AF9945" t="s">
        <v>53</v>
      </c>
      <c r="AG9945" t="s">
        <v>62</v>
      </c>
      <c r="AH9945" t="s">
        <v>63</v>
      </c>
      <c r="AK9945" t="s">
        <v>57</v>
      </c>
      <c r="AL9945" t="s">
        <v>70</v>
      </c>
      <c r="AN9945" t="str">
        <f t="shared" si="155"/>
        <v>100210722247-1-245036308623-22820957-A-2025-12-01T00:00:00.000+00:00-2025-12-31T00:00:00.000+00:00</v>
      </c>
    </row>
    <row r="9946" spans="1:40" hidden="1" x14ac:dyDescent="0.35">
      <c r="A9946" t="s">
        <v>4134</v>
      </c>
      <c r="B9946" s="2">
        <v>100210722247</v>
      </c>
      <c r="C9946" s="1">
        <v>45992</v>
      </c>
      <c r="D9946" t="s">
        <v>815</v>
      </c>
      <c r="E9946" t="s">
        <v>40</v>
      </c>
      <c r="F9946" t="s">
        <v>41</v>
      </c>
      <c r="G9946">
        <v>632009</v>
      </c>
      <c r="H9946" t="s">
        <v>8826</v>
      </c>
      <c r="I9946">
        <v>12</v>
      </c>
      <c r="J9946" t="s">
        <v>100</v>
      </c>
      <c r="K9946" t="s">
        <v>8880</v>
      </c>
      <c r="L9946">
        <v>-1</v>
      </c>
      <c r="M9946">
        <v>21.45</v>
      </c>
      <c r="N9946">
        <v>-21.45</v>
      </c>
      <c r="O9946" t="s">
        <v>8878</v>
      </c>
      <c r="P9946" t="s">
        <v>4173</v>
      </c>
      <c r="Q9946" t="s">
        <v>47</v>
      </c>
      <c r="R9946" t="s">
        <v>60</v>
      </c>
      <c r="S9946" t="s">
        <v>8828</v>
      </c>
      <c r="T9946" s="3" t="s">
        <v>8879</v>
      </c>
      <c r="U9946">
        <v>1</v>
      </c>
      <c r="V9946">
        <v>1</v>
      </c>
      <c r="W9946">
        <v>0</v>
      </c>
      <c r="X9946">
        <v>0</v>
      </c>
      <c r="Y9946" t="s">
        <v>103</v>
      </c>
      <c r="Z9946" s="1">
        <v>45840</v>
      </c>
      <c r="AA9946" s="1">
        <v>2958464</v>
      </c>
      <c r="AB9946" s="1">
        <v>45962</v>
      </c>
      <c r="AC9946" t="s">
        <v>51</v>
      </c>
      <c r="AD9946" t="s">
        <v>4141</v>
      </c>
      <c r="AE9946" s="1">
        <v>45839</v>
      </c>
      <c r="AF9946" t="s">
        <v>53</v>
      </c>
      <c r="AG9946" t="s">
        <v>181</v>
      </c>
      <c r="AH9946" t="s">
        <v>63</v>
      </c>
      <c r="AK9946" t="s">
        <v>85</v>
      </c>
      <c r="AL9946" t="s">
        <v>86</v>
      </c>
      <c r="AN9946" t="str">
        <f t="shared" si="155"/>
        <v>100210722247-1-248781544205-4-248781591306-2025-11-01T00:00:00.000+00:00-2025-11-30T00:00:00.000+00:00</v>
      </c>
    </row>
    <row r="9947" spans="1:40" hidden="1" x14ac:dyDescent="0.35">
      <c r="A9947" t="s">
        <v>4134</v>
      </c>
      <c r="B9947" s="2">
        <v>100210722247</v>
      </c>
      <c r="C9947" s="1">
        <v>45992</v>
      </c>
      <c r="D9947" t="s">
        <v>815</v>
      </c>
      <c r="E9947" t="s">
        <v>40</v>
      </c>
      <c r="F9947" t="s">
        <v>41</v>
      </c>
      <c r="G9947">
        <v>632009</v>
      </c>
      <c r="H9947" t="s">
        <v>8826</v>
      </c>
      <c r="I9947">
        <v>13</v>
      </c>
      <c r="J9947" t="s">
        <v>100</v>
      </c>
      <c r="K9947" t="s">
        <v>8881</v>
      </c>
      <c r="L9947">
        <v>-1</v>
      </c>
      <c r="M9947">
        <v>21.45</v>
      </c>
      <c r="N9947">
        <v>-21.45</v>
      </c>
      <c r="O9947" t="s">
        <v>8875</v>
      </c>
      <c r="P9947" t="s">
        <v>4173</v>
      </c>
      <c r="Q9947" t="s">
        <v>47</v>
      </c>
      <c r="R9947" t="s">
        <v>60</v>
      </c>
      <c r="S9947" t="s">
        <v>8828</v>
      </c>
      <c r="T9947" s="3" t="s">
        <v>8876</v>
      </c>
      <c r="U9947">
        <v>1</v>
      </c>
      <c r="V9947">
        <v>1</v>
      </c>
      <c r="W9947">
        <v>0</v>
      </c>
      <c r="X9947">
        <v>0</v>
      </c>
      <c r="Y9947" t="s">
        <v>103</v>
      </c>
      <c r="Z9947" s="1">
        <v>45840</v>
      </c>
      <c r="AA9947" s="1">
        <v>2958464</v>
      </c>
      <c r="AB9947" s="1">
        <v>45962</v>
      </c>
      <c r="AC9947" t="s">
        <v>51</v>
      </c>
      <c r="AD9947" t="s">
        <v>4141</v>
      </c>
      <c r="AE9947" s="1">
        <v>45839</v>
      </c>
      <c r="AF9947" t="s">
        <v>53</v>
      </c>
      <c r="AG9947" t="s">
        <v>181</v>
      </c>
      <c r="AH9947" t="s">
        <v>63</v>
      </c>
      <c r="AK9947" t="s">
        <v>85</v>
      </c>
      <c r="AL9947" t="s">
        <v>86</v>
      </c>
      <c r="AN9947" t="str">
        <f t="shared" si="155"/>
        <v>100210722247-1-248782490389-4-248781321446-2025-11-01T00:00:00.000+00:00-2025-11-30T00:00:00.000+00:00</v>
      </c>
    </row>
    <row r="9948" spans="1:40" hidden="1" x14ac:dyDescent="0.35">
      <c r="A9948" t="s">
        <v>4134</v>
      </c>
      <c r="B9948" s="2">
        <v>100210722247</v>
      </c>
      <c r="C9948" s="1">
        <v>45992</v>
      </c>
      <c r="D9948" t="s">
        <v>815</v>
      </c>
      <c r="E9948" t="s">
        <v>40</v>
      </c>
      <c r="F9948" t="s">
        <v>41</v>
      </c>
      <c r="G9948">
        <v>632009</v>
      </c>
      <c r="H9948" t="s">
        <v>8826</v>
      </c>
      <c r="I9948">
        <v>14</v>
      </c>
      <c r="J9948" t="s">
        <v>43</v>
      </c>
      <c r="K9948" t="s">
        <v>1113</v>
      </c>
      <c r="L9948">
        <v>-1</v>
      </c>
      <c r="M9948">
        <v>37.049999999999997</v>
      </c>
      <c r="N9948">
        <v>-37.049999999999997</v>
      </c>
      <c r="O9948" t="s">
        <v>8871</v>
      </c>
      <c r="P9948" t="s">
        <v>4173</v>
      </c>
      <c r="Q9948" t="s">
        <v>47</v>
      </c>
      <c r="R9948" t="s">
        <v>60</v>
      </c>
      <c r="S9948" t="s">
        <v>8828</v>
      </c>
      <c r="T9948" s="3" t="s">
        <v>8872</v>
      </c>
      <c r="U9948">
        <v>12</v>
      </c>
      <c r="V9948">
        <v>12</v>
      </c>
      <c r="W9948">
        <v>12</v>
      </c>
      <c r="X9948">
        <v>3</v>
      </c>
      <c r="Y9948" t="s">
        <v>50</v>
      </c>
      <c r="Z9948" s="1">
        <v>45827</v>
      </c>
      <c r="AA9948" s="1">
        <v>2958464</v>
      </c>
      <c r="AB9948" s="1">
        <v>45992</v>
      </c>
      <c r="AC9948" t="s">
        <v>51</v>
      </c>
      <c r="AD9948" t="s">
        <v>4141</v>
      </c>
      <c r="AE9948" s="1">
        <v>45827</v>
      </c>
      <c r="AF9948" t="s">
        <v>53</v>
      </c>
      <c r="AG9948" t="s">
        <v>54</v>
      </c>
      <c r="AH9948" t="s">
        <v>63</v>
      </c>
      <c r="AK9948" t="s">
        <v>57</v>
      </c>
      <c r="AL9948" t="s">
        <v>70</v>
      </c>
      <c r="AN9948" t="str">
        <f t="shared" si="155"/>
        <v>100210722247-1-247989812903-23222032-A-2025-12-01T00:00:00.000+00:00-2025-12-31T00:00:00.000+00:00</v>
      </c>
    </row>
    <row r="9949" spans="1:40" hidden="1" x14ac:dyDescent="0.35">
      <c r="A9949" t="s">
        <v>4134</v>
      </c>
      <c r="B9949" s="2">
        <v>100210722247</v>
      </c>
      <c r="C9949" s="1">
        <v>45992</v>
      </c>
      <c r="D9949" t="s">
        <v>815</v>
      </c>
      <c r="E9949" t="s">
        <v>40</v>
      </c>
      <c r="F9949" t="s">
        <v>41</v>
      </c>
      <c r="G9949">
        <v>632009</v>
      </c>
      <c r="H9949" t="s">
        <v>8826</v>
      </c>
      <c r="I9949">
        <v>15</v>
      </c>
      <c r="J9949" t="s">
        <v>71</v>
      </c>
      <c r="K9949" t="s">
        <v>1165</v>
      </c>
      <c r="L9949">
        <v>1</v>
      </c>
      <c r="M9949">
        <v>2431.3000000000002</v>
      </c>
      <c r="N9949">
        <v>2431.3000000000002</v>
      </c>
      <c r="O9949" t="s">
        <v>8860</v>
      </c>
      <c r="P9949" t="s">
        <v>4173</v>
      </c>
      <c r="Q9949" t="s">
        <v>73</v>
      </c>
      <c r="R9949" t="s">
        <v>48</v>
      </c>
      <c r="S9949" t="s">
        <v>8863</v>
      </c>
      <c r="T9949" s="3">
        <v>22060479</v>
      </c>
      <c r="U9949">
        <v>12</v>
      </c>
      <c r="V9949">
        <v>12</v>
      </c>
      <c r="W9949">
        <v>12</v>
      </c>
      <c r="X9949">
        <v>3</v>
      </c>
      <c r="Y9949" t="s">
        <v>75</v>
      </c>
      <c r="Z9949" s="1">
        <v>45839</v>
      </c>
      <c r="AA9949" s="1">
        <v>2958464</v>
      </c>
      <c r="AB9949" s="1">
        <v>45992</v>
      </c>
      <c r="AC9949" t="s">
        <v>51</v>
      </c>
      <c r="AD9949" t="s">
        <v>4141</v>
      </c>
      <c r="AE9949" s="1">
        <v>44573</v>
      </c>
      <c r="AF9949" t="s">
        <v>69</v>
      </c>
      <c r="AG9949" t="s">
        <v>62</v>
      </c>
      <c r="AH9949" t="s">
        <v>55</v>
      </c>
      <c r="AJ9949" t="s">
        <v>8865</v>
      </c>
      <c r="AK9949" t="s">
        <v>57</v>
      </c>
      <c r="AL9949" t="s">
        <v>70</v>
      </c>
      <c r="AN9949" t="str">
        <f t="shared" si="155"/>
        <v>100210722247-1-245036308623-22060479-2025-12-01T00:00:00.000+00:00-2025-12-31T00:00:00.000+00:00</v>
      </c>
    </row>
    <row r="9950" spans="1:40" hidden="1" x14ac:dyDescent="0.35">
      <c r="A9950" t="s">
        <v>4134</v>
      </c>
      <c r="B9950" s="2">
        <v>100210722247</v>
      </c>
      <c r="C9950" s="1">
        <v>45992</v>
      </c>
      <c r="D9950" t="s">
        <v>815</v>
      </c>
      <c r="E9950" t="s">
        <v>40</v>
      </c>
      <c r="F9950" t="s">
        <v>41</v>
      </c>
      <c r="G9950">
        <v>632009</v>
      </c>
      <c r="H9950" t="s">
        <v>8826</v>
      </c>
      <c r="I9950">
        <v>16</v>
      </c>
      <c r="J9950" t="s">
        <v>64</v>
      </c>
      <c r="K9950" t="s">
        <v>928</v>
      </c>
      <c r="L9950">
        <v>1</v>
      </c>
      <c r="M9950">
        <v>2431.3000000000002</v>
      </c>
      <c r="N9950">
        <v>2431.3000000000002</v>
      </c>
      <c r="O9950" t="s">
        <v>8860</v>
      </c>
      <c r="P9950" t="s">
        <v>4173</v>
      </c>
      <c r="Q9950" t="s">
        <v>66</v>
      </c>
      <c r="R9950" t="s">
        <v>48</v>
      </c>
      <c r="S9950" t="s">
        <v>8863</v>
      </c>
      <c r="T9950" s="3" t="s">
        <v>8873</v>
      </c>
      <c r="U9950">
        <v>12</v>
      </c>
      <c r="V9950">
        <v>12</v>
      </c>
      <c r="W9950">
        <v>12</v>
      </c>
      <c r="X9950">
        <v>3</v>
      </c>
      <c r="Y9950" t="s">
        <v>68</v>
      </c>
      <c r="Z9950" s="1">
        <v>45839</v>
      </c>
      <c r="AA9950" s="1">
        <v>2958464</v>
      </c>
      <c r="AB9950" s="1">
        <v>45992</v>
      </c>
      <c r="AC9950" t="s">
        <v>51</v>
      </c>
      <c r="AD9950" t="s">
        <v>4141</v>
      </c>
      <c r="AE9950" s="1">
        <v>44573</v>
      </c>
      <c r="AF9950" t="s">
        <v>69</v>
      </c>
      <c r="AG9950" t="s">
        <v>62</v>
      </c>
      <c r="AH9950" t="s">
        <v>55</v>
      </c>
      <c r="AJ9950" t="s">
        <v>8865</v>
      </c>
      <c r="AK9950" t="s">
        <v>57</v>
      </c>
      <c r="AL9950" t="s">
        <v>70</v>
      </c>
      <c r="AN9950" t="str">
        <f t="shared" si="155"/>
        <v>100210722247-1-245036308623-4-214830237637-2025-12-01T00:00:00.000+00:00-2025-12-31T00:00:00.000+00:00</v>
      </c>
    </row>
    <row r="9951" spans="1:40" hidden="1" x14ac:dyDescent="0.35">
      <c r="A9951" t="s">
        <v>4134</v>
      </c>
      <c r="B9951" s="2">
        <v>100210722249</v>
      </c>
      <c r="C9951" s="1">
        <v>45992</v>
      </c>
      <c r="D9951" t="s">
        <v>815</v>
      </c>
      <c r="E9951" t="s">
        <v>40</v>
      </c>
      <c r="F9951" t="s">
        <v>41</v>
      </c>
      <c r="G9951">
        <v>632009</v>
      </c>
      <c r="H9951" t="s">
        <v>8826</v>
      </c>
      <c r="I9951">
        <v>1</v>
      </c>
      <c r="J9951" t="s">
        <v>43</v>
      </c>
      <c r="K9951" t="s">
        <v>93</v>
      </c>
      <c r="L9951">
        <v>1</v>
      </c>
      <c r="M9951">
        <v>247</v>
      </c>
      <c r="N9951">
        <v>247</v>
      </c>
      <c r="O9951" t="s">
        <v>8882</v>
      </c>
      <c r="P9951" t="s">
        <v>4138</v>
      </c>
      <c r="Q9951" t="s">
        <v>47</v>
      </c>
      <c r="R9951" t="s">
        <v>48</v>
      </c>
      <c r="S9951" t="s">
        <v>8883</v>
      </c>
      <c r="T9951" s="3">
        <v>22486858</v>
      </c>
      <c r="U9951">
        <v>12</v>
      </c>
      <c r="V9951">
        <v>36</v>
      </c>
      <c r="W9951">
        <v>12</v>
      </c>
      <c r="X9951">
        <v>3</v>
      </c>
      <c r="Y9951" t="s">
        <v>50</v>
      </c>
      <c r="Z9951" s="1">
        <v>45029</v>
      </c>
      <c r="AA9951" s="1">
        <v>2958464</v>
      </c>
      <c r="AB9951" s="1">
        <v>45992</v>
      </c>
      <c r="AC9951" t="s">
        <v>51</v>
      </c>
      <c r="AD9951" t="s">
        <v>4141</v>
      </c>
      <c r="AE9951" s="1">
        <v>45029</v>
      </c>
      <c r="AF9951" t="s">
        <v>53</v>
      </c>
      <c r="AG9951" t="s">
        <v>54</v>
      </c>
      <c r="AH9951" t="s">
        <v>55</v>
      </c>
      <c r="AJ9951" t="s">
        <v>8884</v>
      </c>
      <c r="AK9951" t="s">
        <v>57</v>
      </c>
      <c r="AL9951" t="s">
        <v>70</v>
      </c>
      <c r="AN9951" t="str">
        <f t="shared" si="155"/>
        <v>100210722249-1-225754818381-22486858-2025-12-01T00:00:00.000+00:00-2025-12-31T00:00:00.000+00:00</v>
      </c>
    </row>
    <row r="9952" spans="1:40" hidden="1" x14ac:dyDescent="0.35">
      <c r="A9952" t="s">
        <v>4134</v>
      </c>
      <c r="B9952" s="2">
        <v>100210722249</v>
      </c>
      <c r="C9952" s="1">
        <v>45992</v>
      </c>
      <c r="D9952" t="s">
        <v>815</v>
      </c>
      <c r="E9952" t="s">
        <v>40</v>
      </c>
      <c r="F9952" t="s">
        <v>41</v>
      </c>
      <c r="G9952">
        <v>632009</v>
      </c>
      <c r="H9952" t="s">
        <v>8826</v>
      </c>
      <c r="I9952">
        <v>2</v>
      </c>
      <c r="J9952" t="s">
        <v>43</v>
      </c>
      <c r="K9952" t="s">
        <v>93</v>
      </c>
      <c r="L9952">
        <v>1</v>
      </c>
      <c r="M9952">
        <v>247</v>
      </c>
      <c r="N9952">
        <v>247</v>
      </c>
      <c r="O9952" t="s">
        <v>8885</v>
      </c>
      <c r="P9952" t="s">
        <v>4138</v>
      </c>
      <c r="Q9952" t="s">
        <v>47</v>
      </c>
      <c r="R9952" t="s">
        <v>48</v>
      </c>
      <c r="S9952" t="s">
        <v>8883</v>
      </c>
      <c r="T9952" s="3">
        <v>22486852</v>
      </c>
      <c r="U9952">
        <v>12</v>
      </c>
      <c r="V9952">
        <v>36</v>
      </c>
      <c r="W9952">
        <v>12</v>
      </c>
      <c r="X9952">
        <v>3</v>
      </c>
      <c r="Y9952" t="s">
        <v>50</v>
      </c>
      <c r="Z9952" s="1">
        <v>45029</v>
      </c>
      <c r="AA9952" s="1">
        <v>2958464</v>
      </c>
      <c r="AB9952" s="1">
        <v>45992</v>
      </c>
      <c r="AC9952" t="s">
        <v>51</v>
      </c>
      <c r="AD9952" t="s">
        <v>4141</v>
      </c>
      <c r="AE9952" s="1">
        <v>45029</v>
      </c>
      <c r="AF9952" t="s">
        <v>53</v>
      </c>
      <c r="AG9952" t="s">
        <v>54</v>
      </c>
      <c r="AH9952" t="s">
        <v>55</v>
      </c>
      <c r="AJ9952" t="s">
        <v>8884</v>
      </c>
      <c r="AK9952" t="s">
        <v>57</v>
      </c>
      <c r="AL9952" t="s">
        <v>70</v>
      </c>
      <c r="AN9952" t="str">
        <f t="shared" si="155"/>
        <v>100210722249-1-225754818374-22486852-2025-12-01T00:00:00.000+00:00-2025-12-31T00:00:00.000+00:00</v>
      </c>
    </row>
    <row r="9953" spans="1:40" hidden="1" x14ac:dyDescent="0.35">
      <c r="A9953" t="s">
        <v>4134</v>
      </c>
      <c r="B9953" s="2">
        <v>100210722249</v>
      </c>
      <c r="C9953" s="1">
        <v>45992</v>
      </c>
      <c r="D9953" t="s">
        <v>815</v>
      </c>
      <c r="E9953" t="s">
        <v>40</v>
      </c>
      <c r="F9953" t="s">
        <v>41</v>
      </c>
      <c r="G9953">
        <v>632009</v>
      </c>
      <c r="H9953" t="s">
        <v>8826</v>
      </c>
      <c r="I9953">
        <v>3</v>
      </c>
      <c r="J9953" t="s">
        <v>43</v>
      </c>
      <c r="K9953" t="s">
        <v>93</v>
      </c>
      <c r="L9953">
        <v>1</v>
      </c>
      <c r="M9953">
        <v>247</v>
      </c>
      <c r="N9953">
        <v>247</v>
      </c>
      <c r="O9953" t="s">
        <v>8886</v>
      </c>
      <c r="P9953" t="s">
        <v>4138</v>
      </c>
      <c r="Q9953" t="s">
        <v>47</v>
      </c>
      <c r="R9953" t="s">
        <v>48</v>
      </c>
      <c r="S9953" t="s">
        <v>8883</v>
      </c>
      <c r="T9953" s="3">
        <v>22504774</v>
      </c>
      <c r="U9953">
        <v>12</v>
      </c>
      <c r="V9953">
        <v>36</v>
      </c>
      <c r="W9953">
        <v>12</v>
      </c>
      <c r="X9953">
        <v>3</v>
      </c>
      <c r="Y9953" t="s">
        <v>50</v>
      </c>
      <c r="Z9953" s="1">
        <v>45048</v>
      </c>
      <c r="AA9953" s="1">
        <v>2958464</v>
      </c>
      <c r="AB9953" s="1">
        <v>45992</v>
      </c>
      <c r="AC9953" t="s">
        <v>51</v>
      </c>
      <c r="AD9953" t="s">
        <v>4141</v>
      </c>
      <c r="AE9953" s="1">
        <v>45048</v>
      </c>
      <c r="AF9953" t="s">
        <v>53</v>
      </c>
      <c r="AG9953" t="s">
        <v>54</v>
      </c>
      <c r="AH9953" t="s">
        <v>55</v>
      </c>
      <c r="AJ9953" t="s">
        <v>8884</v>
      </c>
      <c r="AK9953" t="s">
        <v>57</v>
      </c>
      <c r="AL9953" t="s">
        <v>70</v>
      </c>
      <c r="AN9953" t="str">
        <f t="shared" si="155"/>
        <v>100210722249-1-225754818715-22504774-2025-12-01T00:00:00.000+00:00-2025-12-31T00:00:00.000+00:00</v>
      </c>
    </row>
    <row r="9954" spans="1:40" hidden="1" x14ac:dyDescent="0.35">
      <c r="A9954" t="s">
        <v>4134</v>
      </c>
      <c r="B9954" s="2">
        <v>100210722249</v>
      </c>
      <c r="C9954" s="1">
        <v>45992</v>
      </c>
      <c r="D9954" t="s">
        <v>815</v>
      </c>
      <c r="E9954" t="s">
        <v>40</v>
      </c>
      <c r="F9954" t="s">
        <v>41</v>
      </c>
      <c r="G9954">
        <v>632009</v>
      </c>
      <c r="H9954" t="s">
        <v>8826</v>
      </c>
      <c r="I9954">
        <v>4</v>
      </c>
      <c r="J9954" t="s">
        <v>43</v>
      </c>
      <c r="K9954" t="s">
        <v>93</v>
      </c>
      <c r="L9954">
        <v>1</v>
      </c>
      <c r="M9954">
        <v>247</v>
      </c>
      <c r="N9954">
        <v>247</v>
      </c>
      <c r="O9954" t="s">
        <v>8887</v>
      </c>
      <c r="P9954" t="s">
        <v>4138</v>
      </c>
      <c r="Q9954" t="s">
        <v>47</v>
      </c>
      <c r="R9954" t="s">
        <v>48</v>
      </c>
      <c r="S9954" t="s">
        <v>8883</v>
      </c>
      <c r="T9954" s="3">
        <v>22507212</v>
      </c>
      <c r="U9954">
        <v>12</v>
      </c>
      <c r="V9954">
        <v>36</v>
      </c>
      <c r="W9954">
        <v>12</v>
      </c>
      <c r="X9954">
        <v>3</v>
      </c>
      <c r="Y9954" t="s">
        <v>50</v>
      </c>
      <c r="Z9954" s="1">
        <v>45049</v>
      </c>
      <c r="AA9954" s="1">
        <v>2958464</v>
      </c>
      <c r="AB9954" s="1">
        <v>45992</v>
      </c>
      <c r="AC9954" t="s">
        <v>51</v>
      </c>
      <c r="AD9954" t="s">
        <v>4141</v>
      </c>
      <c r="AE9954" s="1">
        <v>45049</v>
      </c>
      <c r="AF9954" t="s">
        <v>53</v>
      </c>
      <c r="AG9954" t="s">
        <v>54</v>
      </c>
      <c r="AH9954" t="s">
        <v>55</v>
      </c>
      <c r="AJ9954" t="s">
        <v>8884</v>
      </c>
      <c r="AK9954" t="s">
        <v>57</v>
      </c>
      <c r="AL9954" t="s">
        <v>70</v>
      </c>
      <c r="AN9954" t="str">
        <f t="shared" si="155"/>
        <v>100210722249-1-226085552887-22507212-2025-12-01T00:00:00.000+00:00-2025-12-31T00:00:00.000+00:00</v>
      </c>
    </row>
    <row r="9955" spans="1:40" hidden="1" x14ac:dyDescent="0.35">
      <c r="A9955" t="s">
        <v>4134</v>
      </c>
      <c r="B9955" s="2">
        <v>100210722249</v>
      </c>
      <c r="C9955" s="1">
        <v>45992</v>
      </c>
      <c r="D9955" t="s">
        <v>815</v>
      </c>
      <c r="E9955" t="s">
        <v>40</v>
      </c>
      <c r="F9955" t="s">
        <v>41</v>
      </c>
      <c r="G9955">
        <v>632009</v>
      </c>
      <c r="H9955" t="s">
        <v>8826</v>
      </c>
      <c r="I9955">
        <v>5</v>
      </c>
      <c r="J9955" t="s">
        <v>71</v>
      </c>
      <c r="K9955" t="s">
        <v>4106</v>
      </c>
      <c r="L9955">
        <v>1</v>
      </c>
      <c r="M9955">
        <v>2229.17</v>
      </c>
      <c r="N9955">
        <v>2229.17</v>
      </c>
      <c r="O9955" t="s">
        <v>8888</v>
      </c>
      <c r="P9955" t="s">
        <v>4138</v>
      </c>
      <c r="Q9955" t="s">
        <v>73</v>
      </c>
      <c r="R9955" t="s">
        <v>48</v>
      </c>
      <c r="S9955" t="s">
        <v>8883</v>
      </c>
      <c r="T9955" s="3">
        <v>22341002</v>
      </c>
      <c r="U9955">
        <v>12</v>
      </c>
      <c r="V9955">
        <v>36</v>
      </c>
      <c r="W9955">
        <v>12</v>
      </c>
      <c r="X9955">
        <v>3</v>
      </c>
      <c r="Y9955" t="s">
        <v>75</v>
      </c>
      <c r="Z9955" s="1">
        <v>45342</v>
      </c>
      <c r="AA9955" s="1">
        <v>2958464</v>
      </c>
      <c r="AB9955" s="1">
        <v>45992</v>
      </c>
      <c r="AC9955" t="s">
        <v>51</v>
      </c>
      <c r="AD9955" t="s">
        <v>4141</v>
      </c>
      <c r="AE9955" s="1">
        <v>44895</v>
      </c>
      <c r="AF9955" t="s">
        <v>69</v>
      </c>
      <c r="AG9955" t="s">
        <v>62</v>
      </c>
      <c r="AH9955" t="s">
        <v>55</v>
      </c>
      <c r="AJ9955" t="s">
        <v>8884</v>
      </c>
      <c r="AK9955" t="s">
        <v>57</v>
      </c>
      <c r="AL9955" t="s">
        <v>70</v>
      </c>
      <c r="AN9955" t="str">
        <f t="shared" si="155"/>
        <v>100210722249-1-219759293325-22341002-2025-12-01T00:00:00.000+00:00-2025-12-31T00:00:00.000+00:00</v>
      </c>
    </row>
    <row r="9956" spans="1:40" hidden="1" x14ac:dyDescent="0.35">
      <c r="A9956" t="s">
        <v>4134</v>
      </c>
      <c r="B9956" s="2">
        <v>100210722249</v>
      </c>
      <c r="C9956" s="1">
        <v>45992</v>
      </c>
      <c r="D9956" t="s">
        <v>815</v>
      </c>
      <c r="E9956" t="s">
        <v>40</v>
      </c>
      <c r="F9956" t="s">
        <v>41</v>
      </c>
      <c r="G9956">
        <v>632009</v>
      </c>
      <c r="H9956" t="s">
        <v>8826</v>
      </c>
      <c r="I9956">
        <v>6</v>
      </c>
      <c r="J9956" t="s">
        <v>64</v>
      </c>
      <c r="K9956" t="s">
        <v>785</v>
      </c>
      <c r="L9956">
        <v>1</v>
      </c>
      <c r="M9956">
        <v>2229.17</v>
      </c>
      <c r="N9956">
        <v>2229.17</v>
      </c>
      <c r="O9956" t="s">
        <v>8888</v>
      </c>
      <c r="P9956" t="s">
        <v>4138</v>
      </c>
      <c r="Q9956" t="s">
        <v>66</v>
      </c>
      <c r="R9956" t="s">
        <v>48</v>
      </c>
      <c r="S9956" t="s">
        <v>8883</v>
      </c>
      <c r="T9956" s="3" t="s">
        <v>8889</v>
      </c>
      <c r="U9956">
        <v>12</v>
      </c>
      <c r="V9956">
        <v>36</v>
      </c>
      <c r="W9956">
        <v>12</v>
      </c>
      <c r="X9956">
        <v>3</v>
      </c>
      <c r="Y9956" t="s">
        <v>68</v>
      </c>
      <c r="Z9956" s="1">
        <v>44901</v>
      </c>
      <c r="AA9956" s="1">
        <v>2958464</v>
      </c>
      <c r="AB9956" s="1">
        <v>45992</v>
      </c>
      <c r="AC9956" t="s">
        <v>51</v>
      </c>
      <c r="AD9956" t="s">
        <v>4141</v>
      </c>
      <c r="AE9956" s="1">
        <v>44895</v>
      </c>
      <c r="AF9956" t="s">
        <v>69</v>
      </c>
      <c r="AG9956" t="s">
        <v>62</v>
      </c>
      <c r="AH9956" t="s">
        <v>55</v>
      </c>
      <c r="AJ9956" t="s">
        <v>8884</v>
      </c>
      <c r="AK9956" t="s">
        <v>57</v>
      </c>
      <c r="AL9956" t="s">
        <v>70</v>
      </c>
      <c r="AN9956" t="str">
        <f t="shared" si="155"/>
        <v>100210722249-1-219759293325-4-221696430929-2025-12-01T00:00:00.000+00:00-2025-12-31T00:00:00.000+00:00</v>
      </c>
    </row>
    <row r="9957" spans="1:40" hidden="1" x14ac:dyDescent="0.35">
      <c r="A9957" t="s">
        <v>4134</v>
      </c>
      <c r="B9957" s="2">
        <v>100210722249</v>
      </c>
      <c r="C9957" s="1">
        <v>45992</v>
      </c>
      <c r="D9957" t="s">
        <v>815</v>
      </c>
      <c r="E9957" t="s">
        <v>40</v>
      </c>
      <c r="F9957" t="s">
        <v>41</v>
      </c>
      <c r="G9957">
        <v>632009</v>
      </c>
      <c r="H9957" t="s">
        <v>8826</v>
      </c>
      <c r="I9957">
        <v>7</v>
      </c>
      <c r="J9957" t="s">
        <v>64</v>
      </c>
      <c r="K9957" t="s">
        <v>785</v>
      </c>
      <c r="L9957">
        <v>-1</v>
      </c>
      <c r="M9957">
        <v>334.38</v>
      </c>
      <c r="N9957">
        <v>-334.38</v>
      </c>
      <c r="O9957" t="s">
        <v>8888</v>
      </c>
      <c r="P9957" t="s">
        <v>4138</v>
      </c>
      <c r="Q9957" t="s">
        <v>66</v>
      </c>
      <c r="R9957" t="s">
        <v>60</v>
      </c>
      <c r="S9957" t="s">
        <v>8883</v>
      </c>
      <c r="T9957" s="3" t="s">
        <v>8889</v>
      </c>
      <c r="U9957">
        <v>12</v>
      </c>
      <c r="V9957">
        <v>36</v>
      </c>
      <c r="W9957">
        <v>12</v>
      </c>
      <c r="X9957">
        <v>3</v>
      </c>
      <c r="Y9957" t="s">
        <v>68</v>
      </c>
      <c r="Z9957" s="1">
        <v>44901</v>
      </c>
      <c r="AA9957" s="1">
        <v>2958464</v>
      </c>
      <c r="AB9957" s="1">
        <v>45992</v>
      </c>
      <c r="AC9957" t="s">
        <v>51</v>
      </c>
      <c r="AD9957" t="s">
        <v>4141</v>
      </c>
      <c r="AE9957" s="1">
        <v>44895</v>
      </c>
      <c r="AF9957" t="s">
        <v>69</v>
      </c>
      <c r="AG9957" t="s">
        <v>62</v>
      </c>
      <c r="AH9957" t="s">
        <v>63</v>
      </c>
      <c r="AJ9957" t="s">
        <v>8884</v>
      </c>
      <c r="AK9957" t="s">
        <v>57</v>
      </c>
      <c r="AL9957" t="s">
        <v>70</v>
      </c>
      <c r="AN9957" t="str">
        <f t="shared" si="155"/>
        <v>100210722249-1-219759293325-4-221696430929-2025-12-01T00:00:00.000+00:00-2025-12-31T00:00:00.000+00:00</v>
      </c>
    </row>
    <row r="9958" spans="1:40" hidden="1" x14ac:dyDescent="0.35">
      <c r="A9958" t="s">
        <v>4134</v>
      </c>
      <c r="B9958" s="2">
        <v>100210722249</v>
      </c>
      <c r="C9958" s="1">
        <v>45992</v>
      </c>
      <c r="D9958" t="s">
        <v>815</v>
      </c>
      <c r="E9958" t="s">
        <v>40</v>
      </c>
      <c r="F9958" t="s">
        <v>41</v>
      </c>
      <c r="G9958">
        <v>632009</v>
      </c>
      <c r="H9958" t="s">
        <v>8826</v>
      </c>
      <c r="I9958">
        <v>8</v>
      </c>
      <c r="J9958" t="s">
        <v>71</v>
      </c>
      <c r="K9958" t="s">
        <v>4106</v>
      </c>
      <c r="L9958">
        <v>-1</v>
      </c>
      <c r="M9958">
        <v>334.38</v>
      </c>
      <c r="N9958">
        <v>-334.38</v>
      </c>
      <c r="O9958" t="s">
        <v>8888</v>
      </c>
      <c r="P9958" t="s">
        <v>4138</v>
      </c>
      <c r="Q9958" t="s">
        <v>73</v>
      </c>
      <c r="R9958" t="s">
        <v>60</v>
      </c>
      <c r="S9958" t="s">
        <v>8883</v>
      </c>
      <c r="T9958" s="3">
        <v>22341002</v>
      </c>
      <c r="U9958">
        <v>12</v>
      </c>
      <c r="V9958">
        <v>36</v>
      </c>
      <c r="W9958">
        <v>12</v>
      </c>
      <c r="X9958">
        <v>3</v>
      </c>
      <c r="Y9958" t="s">
        <v>75</v>
      </c>
      <c r="Z9958" s="1">
        <v>45342</v>
      </c>
      <c r="AA9958" s="1">
        <v>2958464</v>
      </c>
      <c r="AB9958" s="1">
        <v>45992</v>
      </c>
      <c r="AC9958" t="s">
        <v>51</v>
      </c>
      <c r="AD9958" t="s">
        <v>4141</v>
      </c>
      <c r="AE9958" s="1">
        <v>44895</v>
      </c>
      <c r="AF9958" t="s">
        <v>69</v>
      </c>
      <c r="AG9958" t="s">
        <v>62</v>
      </c>
      <c r="AH9958" t="s">
        <v>63</v>
      </c>
      <c r="AJ9958" t="s">
        <v>8884</v>
      </c>
      <c r="AK9958" t="s">
        <v>57</v>
      </c>
      <c r="AL9958" t="s">
        <v>70</v>
      </c>
      <c r="AN9958" t="str">
        <f t="shared" si="155"/>
        <v>100210722249-1-219759293325-22341002-2025-12-01T00:00:00.000+00:00-2025-12-31T00:00:00.000+00:00</v>
      </c>
    </row>
    <row r="9959" spans="1:40" hidden="1" x14ac:dyDescent="0.35">
      <c r="A9959" t="s">
        <v>4134</v>
      </c>
      <c r="B9959" s="2">
        <v>100210722249</v>
      </c>
      <c r="C9959" s="1">
        <v>45992</v>
      </c>
      <c r="D9959" t="s">
        <v>815</v>
      </c>
      <c r="E9959" t="s">
        <v>40</v>
      </c>
      <c r="F9959" t="s">
        <v>41</v>
      </c>
      <c r="G9959">
        <v>632009</v>
      </c>
      <c r="H9959" t="s">
        <v>8826</v>
      </c>
      <c r="I9959">
        <v>9</v>
      </c>
      <c r="J9959" t="s">
        <v>249</v>
      </c>
      <c r="K9959" t="s">
        <v>587</v>
      </c>
      <c r="L9959">
        <v>0.5</v>
      </c>
      <c r="M9959">
        <v>260</v>
      </c>
      <c r="N9959">
        <v>130</v>
      </c>
      <c r="O9959" t="s">
        <v>8890</v>
      </c>
      <c r="P9959" t="s">
        <v>4138</v>
      </c>
      <c r="Q9959" t="s">
        <v>159</v>
      </c>
      <c r="R9959" t="s">
        <v>252</v>
      </c>
      <c r="S9959" t="s">
        <v>8883</v>
      </c>
      <c r="T9959" s="3" t="s">
        <v>8891</v>
      </c>
      <c r="Y9959" t="s">
        <v>254</v>
      </c>
      <c r="Z9959" s="1">
        <v>44872</v>
      </c>
      <c r="AA9959" s="1">
        <v>2958464</v>
      </c>
      <c r="AC9959" t="s">
        <v>51</v>
      </c>
      <c r="AD9959" t="s">
        <v>4141</v>
      </c>
      <c r="AE9959" s="1">
        <v>45965</v>
      </c>
      <c r="AF9959" t="s">
        <v>255</v>
      </c>
      <c r="AG9959" t="s">
        <v>54</v>
      </c>
      <c r="AH9959" t="s">
        <v>63</v>
      </c>
      <c r="AK9959" t="s">
        <v>164</v>
      </c>
      <c r="AL9959" t="s">
        <v>164</v>
      </c>
      <c r="AN9959" t="str">
        <f t="shared" si="155"/>
        <v>100210722249-1-253659077694-C4FDEB29-1208-467b-8C37-D5FC4F3E60AC-null-null</v>
      </c>
    </row>
    <row r="9960" spans="1:40" hidden="1" x14ac:dyDescent="0.35">
      <c r="A9960" t="s">
        <v>4134</v>
      </c>
      <c r="B9960" s="2">
        <v>100210722249</v>
      </c>
      <c r="C9960" s="1">
        <v>45992</v>
      </c>
      <c r="D9960" t="s">
        <v>815</v>
      </c>
      <c r="E9960" t="s">
        <v>40</v>
      </c>
      <c r="F9960" t="s">
        <v>41</v>
      </c>
      <c r="G9960">
        <v>632009</v>
      </c>
      <c r="H9960" t="s">
        <v>8826</v>
      </c>
      <c r="I9960">
        <v>10</v>
      </c>
      <c r="J9960" t="s">
        <v>43</v>
      </c>
      <c r="K9960" t="s">
        <v>93</v>
      </c>
      <c r="L9960">
        <v>-1</v>
      </c>
      <c r="M9960">
        <v>37.049999999999997</v>
      </c>
      <c r="N9960">
        <v>-37.049999999999997</v>
      </c>
      <c r="O9960" t="s">
        <v>8882</v>
      </c>
      <c r="P9960" t="s">
        <v>4138</v>
      </c>
      <c r="Q9960" t="s">
        <v>47</v>
      </c>
      <c r="R9960" t="s">
        <v>60</v>
      </c>
      <c r="S9960" t="s">
        <v>8883</v>
      </c>
      <c r="T9960" s="3">
        <v>22486858</v>
      </c>
      <c r="U9960">
        <v>12</v>
      </c>
      <c r="V9960">
        <v>36</v>
      </c>
      <c r="W9960">
        <v>12</v>
      </c>
      <c r="X9960">
        <v>3</v>
      </c>
      <c r="Y9960" t="s">
        <v>50</v>
      </c>
      <c r="Z9960" s="1">
        <v>45029</v>
      </c>
      <c r="AA9960" s="1">
        <v>2958464</v>
      </c>
      <c r="AB9960" s="1">
        <v>45992</v>
      </c>
      <c r="AC9960" t="s">
        <v>51</v>
      </c>
      <c r="AD9960" t="s">
        <v>4141</v>
      </c>
      <c r="AE9960" s="1">
        <v>45029</v>
      </c>
      <c r="AF9960" t="s">
        <v>53</v>
      </c>
      <c r="AG9960" t="s">
        <v>54</v>
      </c>
      <c r="AH9960" t="s">
        <v>63</v>
      </c>
      <c r="AJ9960" t="s">
        <v>8884</v>
      </c>
      <c r="AK9960" t="s">
        <v>57</v>
      </c>
      <c r="AL9960" t="s">
        <v>70</v>
      </c>
      <c r="AN9960" t="str">
        <f t="shared" si="155"/>
        <v>100210722249-1-225754818381-22486858-2025-12-01T00:00:00.000+00:00-2025-12-31T00:00:00.000+00:00</v>
      </c>
    </row>
    <row r="9961" spans="1:40" hidden="1" x14ac:dyDescent="0.35">
      <c r="A9961" t="s">
        <v>4134</v>
      </c>
      <c r="B9961" s="2">
        <v>100210722249</v>
      </c>
      <c r="C9961" s="1">
        <v>45992</v>
      </c>
      <c r="D9961" t="s">
        <v>815</v>
      </c>
      <c r="E9961" t="s">
        <v>40</v>
      </c>
      <c r="F9961" t="s">
        <v>41</v>
      </c>
      <c r="G9961">
        <v>632009</v>
      </c>
      <c r="H9961" t="s">
        <v>8826</v>
      </c>
      <c r="I9961">
        <v>11</v>
      </c>
      <c r="J9961" t="s">
        <v>43</v>
      </c>
      <c r="K9961" t="s">
        <v>93</v>
      </c>
      <c r="L9961">
        <v>-1</v>
      </c>
      <c r="M9961">
        <v>37.049999999999997</v>
      </c>
      <c r="N9961">
        <v>-37.049999999999997</v>
      </c>
      <c r="O9961" t="s">
        <v>8885</v>
      </c>
      <c r="P9961" t="s">
        <v>4138</v>
      </c>
      <c r="Q9961" t="s">
        <v>47</v>
      </c>
      <c r="R9961" t="s">
        <v>60</v>
      </c>
      <c r="S9961" t="s">
        <v>8883</v>
      </c>
      <c r="T9961" s="3">
        <v>22486852</v>
      </c>
      <c r="U9961">
        <v>12</v>
      </c>
      <c r="V9961">
        <v>36</v>
      </c>
      <c r="W9961">
        <v>12</v>
      </c>
      <c r="X9961">
        <v>3</v>
      </c>
      <c r="Y9961" t="s">
        <v>50</v>
      </c>
      <c r="Z9961" s="1">
        <v>45029</v>
      </c>
      <c r="AA9961" s="1">
        <v>2958464</v>
      </c>
      <c r="AB9961" s="1">
        <v>45992</v>
      </c>
      <c r="AC9961" t="s">
        <v>51</v>
      </c>
      <c r="AD9961" t="s">
        <v>4141</v>
      </c>
      <c r="AE9961" s="1">
        <v>45029</v>
      </c>
      <c r="AF9961" t="s">
        <v>53</v>
      </c>
      <c r="AG9961" t="s">
        <v>54</v>
      </c>
      <c r="AH9961" t="s">
        <v>63</v>
      </c>
      <c r="AJ9961" t="s">
        <v>8884</v>
      </c>
      <c r="AK9961" t="s">
        <v>57</v>
      </c>
      <c r="AL9961" t="s">
        <v>70</v>
      </c>
      <c r="AN9961" t="str">
        <f t="shared" si="155"/>
        <v>100210722249-1-225754818374-22486852-2025-12-01T00:00:00.000+00:00-2025-12-31T00:00:00.000+00:00</v>
      </c>
    </row>
    <row r="9962" spans="1:40" hidden="1" x14ac:dyDescent="0.35">
      <c r="A9962" t="s">
        <v>4134</v>
      </c>
      <c r="B9962" s="2">
        <v>100210722249</v>
      </c>
      <c r="C9962" s="1">
        <v>45992</v>
      </c>
      <c r="D9962" t="s">
        <v>815</v>
      </c>
      <c r="E9962" t="s">
        <v>40</v>
      </c>
      <c r="F9962" t="s">
        <v>41</v>
      </c>
      <c r="G9962">
        <v>632009</v>
      </c>
      <c r="H9962" t="s">
        <v>8826</v>
      </c>
      <c r="I9962">
        <v>12</v>
      </c>
      <c r="J9962" t="s">
        <v>43</v>
      </c>
      <c r="K9962" t="s">
        <v>93</v>
      </c>
      <c r="L9962">
        <v>-1</v>
      </c>
      <c r="M9962">
        <v>37.049999999999997</v>
      </c>
      <c r="N9962">
        <v>-37.049999999999997</v>
      </c>
      <c r="O9962" t="s">
        <v>8886</v>
      </c>
      <c r="P9962" t="s">
        <v>4138</v>
      </c>
      <c r="Q9962" t="s">
        <v>47</v>
      </c>
      <c r="R9962" t="s">
        <v>60</v>
      </c>
      <c r="S9962" t="s">
        <v>8883</v>
      </c>
      <c r="T9962" s="3">
        <v>22504774</v>
      </c>
      <c r="U9962">
        <v>12</v>
      </c>
      <c r="V9962">
        <v>36</v>
      </c>
      <c r="W9962">
        <v>12</v>
      </c>
      <c r="X9962">
        <v>3</v>
      </c>
      <c r="Y9962" t="s">
        <v>50</v>
      </c>
      <c r="Z9962" s="1">
        <v>45048</v>
      </c>
      <c r="AA9962" s="1">
        <v>2958464</v>
      </c>
      <c r="AB9962" s="1">
        <v>45992</v>
      </c>
      <c r="AC9962" t="s">
        <v>51</v>
      </c>
      <c r="AD9962" t="s">
        <v>4141</v>
      </c>
      <c r="AE9962" s="1">
        <v>45048</v>
      </c>
      <c r="AF9962" t="s">
        <v>53</v>
      </c>
      <c r="AG9962" t="s">
        <v>54</v>
      </c>
      <c r="AH9962" t="s">
        <v>63</v>
      </c>
      <c r="AJ9962" t="s">
        <v>8884</v>
      </c>
      <c r="AK9962" t="s">
        <v>57</v>
      </c>
      <c r="AL9962" t="s">
        <v>70</v>
      </c>
      <c r="AN9962" t="str">
        <f t="shared" si="155"/>
        <v>100210722249-1-225754818715-22504774-2025-12-01T00:00:00.000+00:00-2025-12-31T00:00:00.000+00:00</v>
      </c>
    </row>
    <row r="9963" spans="1:40" hidden="1" x14ac:dyDescent="0.35">
      <c r="A9963" t="s">
        <v>4134</v>
      </c>
      <c r="B9963" s="2">
        <v>100210722249</v>
      </c>
      <c r="C9963" s="1">
        <v>45992</v>
      </c>
      <c r="D9963" t="s">
        <v>815</v>
      </c>
      <c r="E9963" t="s">
        <v>40</v>
      </c>
      <c r="F9963" t="s">
        <v>41</v>
      </c>
      <c r="G9963">
        <v>632009</v>
      </c>
      <c r="H9963" t="s">
        <v>8826</v>
      </c>
      <c r="I9963">
        <v>13</v>
      </c>
      <c r="J9963" t="s">
        <v>43</v>
      </c>
      <c r="K9963" t="s">
        <v>93</v>
      </c>
      <c r="L9963">
        <v>-1</v>
      </c>
      <c r="M9963">
        <v>37.049999999999997</v>
      </c>
      <c r="N9963">
        <v>-37.049999999999997</v>
      </c>
      <c r="O9963" t="s">
        <v>8887</v>
      </c>
      <c r="P9963" t="s">
        <v>4138</v>
      </c>
      <c r="Q9963" t="s">
        <v>47</v>
      </c>
      <c r="R9963" t="s">
        <v>60</v>
      </c>
      <c r="S9963" t="s">
        <v>8883</v>
      </c>
      <c r="T9963" s="3">
        <v>22507212</v>
      </c>
      <c r="U9963">
        <v>12</v>
      </c>
      <c r="V9963">
        <v>36</v>
      </c>
      <c r="W9963">
        <v>12</v>
      </c>
      <c r="X9963">
        <v>3</v>
      </c>
      <c r="Y9963" t="s">
        <v>50</v>
      </c>
      <c r="Z9963" s="1">
        <v>45049</v>
      </c>
      <c r="AA9963" s="1">
        <v>2958464</v>
      </c>
      <c r="AB9963" s="1">
        <v>45992</v>
      </c>
      <c r="AC9963" t="s">
        <v>51</v>
      </c>
      <c r="AD9963" t="s">
        <v>4141</v>
      </c>
      <c r="AE9963" s="1">
        <v>45049</v>
      </c>
      <c r="AF9963" t="s">
        <v>53</v>
      </c>
      <c r="AG9963" t="s">
        <v>54</v>
      </c>
      <c r="AH9963" t="s">
        <v>63</v>
      </c>
      <c r="AJ9963" t="s">
        <v>8884</v>
      </c>
      <c r="AK9963" t="s">
        <v>57</v>
      </c>
      <c r="AL9963" t="s">
        <v>70</v>
      </c>
      <c r="AN9963" t="str">
        <f t="shared" si="155"/>
        <v>100210722249-1-226085552887-22507212-2025-12-01T00:00:00.000+00:00-2025-12-31T00:00:00.000+00:00</v>
      </c>
    </row>
    <row r="9964" spans="1:40" hidden="1" x14ac:dyDescent="0.35">
      <c r="A9964" t="s">
        <v>4134</v>
      </c>
      <c r="B9964" s="2">
        <v>100210722278</v>
      </c>
      <c r="C9964" s="1">
        <v>45992</v>
      </c>
      <c r="D9964" t="s">
        <v>815</v>
      </c>
      <c r="E9964" t="s">
        <v>40</v>
      </c>
      <c r="F9964" t="s">
        <v>41</v>
      </c>
      <c r="G9964">
        <v>635769</v>
      </c>
      <c r="H9964" t="s">
        <v>8892</v>
      </c>
      <c r="I9964">
        <v>1</v>
      </c>
      <c r="J9964" t="s">
        <v>71</v>
      </c>
      <c r="K9964" t="s">
        <v>1550</v>
      </c>
      <c r="L9964">
        <v>1</v>
      </c>
      <c r="M9964">
        <v>10654.09</v>
      </c>
      <c r="N9964">
        <v>10654.09</v>
      </c>
      <c r="O9964" t="s">
        <v>8893</v>
      </c>
      <c r="P9964" t="s">
        <v>4593</v>
      </c>
      <c r="Q9964" t="s">
        <v>73</v>
      </c>
      <c r="R9964" t="s">
        <v>48</v>
      </c>
      <c r="S9964" t="s">
        <v>8894</v>
      </c>
      <c r="T9964" s="3">
        <v>22224506</v>
      </c>
      <c r="U9964">
        <v>12</v>
      </c>
      <c r="V9964">
        <v>41</v>
      </c>
      <c r="W9964">
        <v>12</v>
      </c>
      <c r="X9964">
        <v>3</v>
      </c>
      <c r="Y9964" t="s">
        <v>75</v>
      </c>
      <c r="Z9964" s="1">
        <v>45342</v>
      </c>
      <c r="AA9964" s="1">
        <v>2958464</v>
      </c>
      <c r="AB9964" s="1">
        <v>45992</v>
      </c>
      <c r="AC9964" t="s">
        <v>51</v>
      </c>
      <c r="AD9964" t="s">
        <v>4141</v>
      </c>
      <c r="AE9964" s="1">
        <v>44820</v>
      </c>
      <c r="AF9964" t="s">
        <v>69</v>
      </c>
      <c r="AG9964" t="s">
        <v>62</v>
      </c>
      <c r="AH9964" t="s">
        <v>55</v>
      </c>
      <c r="AJ9964" t="s">
        <v>8895</v>
      </c>
      <c r="AK9964" t="s">
        <v>57</v>
      </c>
      <c r="AL9964" t="s">
        <v>70</v>
      </c>
      <c r="AN9964" t="str">
        <f t="shared" si="155"/>
        <v>100210722278-1-214273352200-22224506-2025-12-01T00:00:00.000+00:00-2025-12-31T00:00:00.000+00:00</v>
      </c>
    </row>
    <row r="9965" spans="1:40" hidden="1" x14ac:dyDescent="0.35">
      <c r="A9965" t="s">
        <v>4134</v>
      </c>
      <c r="B9965" s="2">
        <v>100210722278</v>
      </c>
      <c r="C9965" s="1">
        <v>45992</v>
      </c>
      <c r="D9965" t="s">
        <v>815</v>
      </c>
      <c r="E9965" t="s">
        <v>40</v>
      </c>
      <c r="F9965" t="s">
        <v>41</v>
      </c>
      <c r="G9965">
        <v>635769</v>
      </c>
      <c r="H9965" t="s">
        <v>8892</v>
      </c>
      <c r="I9965">
        <v>2</v>
      </c>
      <c r="J9965" t="s">
        <v>64</v>
      </c>
      <c r="K9965" t="s">
        <v>1545</v>
      </c>
      <c r="L9965">
        <v>1</v>
      </c>
      <c r="M9965">
        <v>10654.09</v>
      </c>
      <c r="N9965">
        <v>10654.09</v>
      </c>
      <c r="O9965" t="s">
        <v>8893</v>
      </c>
      <c r="P9965" t="s">
        <v>4593</v>
      </c>
      <c r="Q9965" t="s">
        <v>66</v>
      </c>
      <c r="R9965" t="s">
        <v>48</v>
      </c>
      <c r="S9965" t="s">
        <v>8894</v>
      </c>
      <c r="T9965" s="3" t="s">
        <v>8896</v>
      </c>
      <c r="U9965">
        <v>12</v>
      </c>
      <c r="V9965">
        <v>41</v>
      </c>
      <c r="W9965">
        <v>12</v>
      </c>
      <c r="X9965">
        <v>3</v>
      </c>
      <c r="Y9965" t="s">
        <v>68</v>
      </c>
      <c r="Z9965" s="1">
        <v>44824</v>
      </c>
      <c r="AA9965" s="1">
        <v>2958464</v>
      </c>
      <c r="AB9965" s="1">
        <v>45992</v>
      </c>
      <c r="AC9965" t="s">
        <v>51</v>
      </c>
      <c r="AD9965" t="s">
        <v>4141</v>
      </c>
      <c r="AE9965" s="1">
        <v>44820</v>
      </c>
      <c r="AF9965" t="s">
        <v>69</v>
      </c>
      <c r="AG9965" t="s">
        <v>62</v>
      </c>
      <c r="AH9965" t="s">
        <v>55</v>
      </c>
      <c r="AJ9965" t="s">
        <v>8895</v>
      </c>
      <c r="AK9965" t="s">
        <v>57</v>
      </c>
      <c r="AL9965" t="s">
        <v>70</v>
      </c>
      <c r="AN9965" t="str">
        <f t="shared" si="155"/>
        <v>100210722278-1-214273352200-4-220119957759-2025-12-01T00:00:00.000+00:00-2025-12-31T00:00:00.000+00:00</v>
      </c>
    </row>
    <row r="9966" spans="1:40" hidden="1" x14ac:dyDescent="0.35">
      <c r="A9966" t="s">
        <v>4134</v>
      </c>
      <c r="B9966" s="2">
        <v>100210722278</v>
      </c>
      <c r="C9966" s="1">
        <v>45992</v>
      </c>
      <c r="D9966" t="s">
        <v>815</v>
      </c>
      <c r="E9966" t="s">
        <v>40</v>
      </c>
      <c r="F9966" t="s">
        <v>41</v>
      </c>
      <c r="G9966">
        <v>635769</v>
      </c>
      <c r="H9966" t="s">
        <v>8892</v>
      </c>
      <c r="I9966">
        <v>3</v>
      </c>
      <c r="J9966" t="s">
        <v>71</v>
      </c>
      <c r="K9966" t="s">
        <v>1550</v>
      </c>
      <c r="L9966">
        <v>1</v>
      </c>
      <c r="M9966">
        <v>7750</v>
      </c>
      <c r="N9966">
        <v>7750</v>
      </c>
      <c r="O9966" t="s">
        <v>8897</v>
      </c>
      <c r="P9966" t="s">
        <v>4312</v>
      </c>
      <c r="Q9966" t="s">
        <v>73</v>
      </c>
      <c r="R9966" t="s">
        <v>48</v>
      </c>
      <c r="S9966" t="s">
        <v>8894</v>
      </c>
      <c r="T9966" s="3" t="s">
        <v>8898</v>
      </c>
      <c r="U9966">
        <v>12</v>
      </c>
      <c r="V9966">
        <v>36</v>
      </c>
      <c r="W9966">
        <v>12</v>
      </c>
      <c r="X9966">
        <v>3</v>
      </c>
      <c r="Y9966" t="s">
        <v>75</v>
      </c>
      <c r="Z9966" s="1">
        <v>45762</v>
      </c>
      <c r="AA9966" s="1">
        <v>2958464</v>
      </c>
      <c r="AB9966" s="1">
        <v>45992</v>
      </c>
      <c r="AC9966" t="s">
        <v>51</v>
      </c>
      <c r="AD9966" t="s">
        <v>4141</v>
      </c>
      <c r="AE9966" s="1">
        <v>45751</v>
      </c>
      <c r="AF9966" t="s">
        <v>69</v>
      </c>
      <c r="AG9966" t="s">
        <v>62</v>
      </c>
      <c r="AH9966" t="s">
        <v>55</v>
      </c>
      <c r="AK9966" t="s">
        <v>57</v>
      </c>
      <c r="AL9966" t="s">
        <v>70</v>
      </c>
      <c r="AN9966" t="str">
        <f t="shared" si="155"/>
        <v>100210722278-1-242583598469-035320-23115960-2025-12-01T00:00:00.000+00:00-2025-12-31T00:00:00.000+00:00</v>
      </c>
    </row>
    <row r="9967" spans="1:40" hidden="1" x14ac:dyDescent="0.35">
      <c r="A9967" t="s">
        <v>4134</v>
      </c>
      <c r="B9967" s="2">
        <v>100210722278</v>
      </c>
      <c r="C9967" s="1">
        <v>45992</v>
      </c>
      <c r="D9967" t="s">
        <v>815</v>
      </c>
      <c r="E9967" t="s">
        <v>40</v>
      </c>
      <c r="F9967" t="s">
        <v>41</v>
      </c>
      <c r="G9967">
        <v>635769</v>
      </c>
      <c r="H9967" t="s">
        <v>8892</v>
      </c>
      <c r="I9967">
        <v>4</v>
      </c>
      <c r="J9967" t="s">
        <v>64</v>
      </c>
      <c r="K9967" t="s">
        <v>1545</v>
      </c>
      <c r="L9967">
        <v>1</v>
      </c>
      <c r="M9967">
        <v>7750</v>
      </c>
      <c r="N9967">
        <v>7750</v>
      </c>
      <c r="O9967" t="s">
        <v>8897</v>
      </c>
      <c r="P9967" t="s">
        <v>4312</v>
      </c>
      <c r="Q9967" t="s">
        <v>66</v>
      </c>
      <c r="R9967" t="s">
        <v>48</v>
      </c>
      <c r="S9967" t="s">
        <v>8894</v>
      </c>
      <c r="T9967" s="3" t="s">
        <v>8899</v>
      </c>
      <c r="U9967">
        <v>12</v>
      </c>
      <c r="V9967">
        <v>36</v>
      </c>
      <c r="W9967">
        <v>12</v>
      </c>
      <c r="X9967">
        <v>3</v>
      </c>
      <c r="Y9967" t="s">
        <v>68</v>
      </c>
      <c r="Z9967" s="1">
        <v>45762</v>
      </c>
      <c r="AA9967" s="1">
        <v>2958464</v>
      </c>
      <c r="AB9967" s="1">
        <v>45992</v>
      </c>
      <c r="AC9967" t="s">
        <v>51</v>
      </c>
      <c r="AD9967" t="s">
        <v>4141</v>
      </c>
      <c r="AE9967" s="1">
        <v>45751</v>
      </c>
      <c r="AF9967" t="s">
        <v>69</v>
      </c>
      <c r="AG9967" t="s">
        <v>62</v>
      </c>
      <c r="AH9967" t="s">
        <v>55</v>
      </c>
      <c r="AK9967" t="s">
        <v>57</v>
      </c>
      <c r="AL9967" t="s">
        <v>70</v>
      </c>
      <c r="AN9967" t="str">
        <f t="shared" si="155"/>
        <v>100210722278-1-242583598469-4-245556803789-2025-12-01T00:00:00.000+00:00-2025-12-31T00:00:00.000+00:00</v>
      </c>
    </row>
    <row r="9968" spans="1:40" hidden="1" x14ac:dyDescent="0.35">
      <c r="A9968" t="s">
        <v>4134</v>
      </c>
      <c r="B9968" s="2">
        <v>100210722278</v>
      </c>
      <c r="C9968" s="1">
        <v>45992</v>
      </c>
      <c r="D9968" t="s">
        <v>815</v>
      </c>
      <c r="E9968" t="s">
        <v>40</v>
      </c>
      <c r="F9968" t="s">
        <v>41</v>
      </c>
      <c r="G9968">
        <v>635769</v>
      </c>
      <c r="H9968" t="s">
        <v>8892</v>
      </c>
      <c r="I9968">
        <v>5</v>
      </c>
      <c r="J9968" t="s">
        <v>43</v>
      </c>
      <c r="K9968" t="s">
        <v>156</v>
      </c>
      <c r="L9968">
        <v>2</v>
      </c>
      <c r="M9968">
        <v>247</v>
      </c>
      <c r="N9968">
        <v>494</v>
      </c>
      <c r="O9968" t="s">
        <v>8897</v>
      </c>
      <c r="P9968" t="s">
        <v>4312</v>
      </c>
      <c r="Q9968" t="s">
        <v>47</v>
      </c>
      <c r="R9968" t="s">
        <v>48</v>
      </c>
      <c r="S9968" t="s">
        <v>8894</v>
      </c>
      <c r="T9968" s="3">
        <v>23164806</v>
      </c>
      <c r="U9968">
        <v>12</v>
      </c>
      <c r="V9968">
        <v>36</v>
      </c>
      <c r="W9968">
        <v>12</v>
      </c>
      <c r="X9968">
        <v>3</v>
      </c>
      <c r="Y9968" t="s">
        <v>50</v>
      </c>
      <c r="Z9968" s="1">
        <v>45763</v>
      </c>
      <c r="AA9968" s="1">
        <v>2958464</v>
      </c>
      <c r="AB9968" s="1">
        <v>45992</v>
      </c>
      <c r="AC9968" t="s">
        <v>51</v>
      </c>
      <c r="AD9968" t="s">
        <v>4141</v>
      </c>
      <c r="AE9968" s="1">
        <v>45762</v>
      </c>
      <c r="AF9968" t="s">
        <v>53</v>
      </c>
      <c r="AG9968" t="s">
        <v>62</v>
      </c>
      <c r="AH9968" t="s">
        <v>55</v>
      </c>
      <c r="AK9968" t="s">
        <v>57</v>
      </c>
      <c r="AL9968" t="s">
        <v>70</v>
      </c>
      <c r="AN9968" t="str">
        <f t="shared" si="155"/>
        <v>100210722278-1-242583598469-23164806-2025-12-01T00:00:00.000+00:00-2025-12-31T00:00:00.000+00:00</v>
      </c>
    </row>
    <row r="9969" spans="1:40" hidden="1" x14ac:dyDescent="0.35">
      <c r="A9969" t="s">
        <v>4134</v>
      </c>
      <c r="B9969" s="2">
        <v>100210722278</v>
      </c>
      <c r="C9969" s="1">
        <v>45992</v>
      </c>
      <c r="D9969" t="s">
        <v>815</v>
      </c>
      <c r="E9969" t="s">
        <v>40</v>
      </c>
      <c r="F9969" t="s">
        <v>41</v>
      </c>
      <c r="G9969">
        <v>635769</v>
      </c>
      <c r="H9969" t="s">
        <v>8892</v>
      </c>
      <c r="I9969">
        <v>5</v>
      </c>
      <c r="J9969" t="s">
        <v>43</v>
      </c>
      <c r="K9969" t="s">
        <v>156</v>
      </c>
      <c r="L9969">
        <v>2</v>
      </c>
      <c r="M9969">
        <v>247</v>
      </c>
      <c r="N9969">
        <v>494</v>
      </c>
      <c r="O9969" t="s">
        <v>8897</v>
      </c>
      <c r="P9969" t="s">
        <v>4312</v>
      </c>
      <c r="Q9969" t="s">
        <v>47</v>
      </c>
      <c r="R9969" t="s">
        <v>48</v>
      </c>
      <c r="S9969" t="s">
        <v>8894</v>
      </c>
      <c r="T9969" s="3">
        <v>23164805</v>
      </c>
      <c r="U9969">
        <v>12</v>
      </c>
      <c r="V9969">
        <v>36</v>
      </c>
      <c r="W9969">
        <v>12</v>
      </c>
      <c r="X9969">
        <v>3</v>
      </c>
      <c r="Y9969" t="s">
        <v>50</v>
      </c>
      <c r="Z9969" s="1">
        <v>45763</v>
      </c>
      <c r="AA9969" s="1">
        <v>2958464</v>
      </c>
      <c r="AB9969" s="1">
        <v>45992</v>
      </c>
      <c r="AC9969" t="s">
        <v>51</v>
      </c>
      <c r="AD9969" t="s">
        <v>4141</v>
      </c>
      <c r="AE9969" s="1">
        <v>45762</v>
      </c>
      <c r="AF9969" t="s">
        <v>53</v>
      </c>
      <c r="AG9969" t="s">
        <v>62</v>
      </c>
      <c r="AH9969" t="s">
        <v>55</v>
      </c>
      <c r="AK9969" t="s">
        <v>57</v>
      </c>
      <c r="AL9969" t="s">
        <v>70</v>
      </c>
      <c r="AN9969" t="str">
        <f t="shared" si="155"/>
        <v>100210722278-1-242583598469-23164805-2025-12-01T00:00:00.000+00:00-2025-12-31T00:00:00.000+00:00</v>
      </c>
    </row>
    <row r="9970" spans="1:40" hidden="1" x14ac:dyDescent="0.35">
      <c r="A9970" t="s">
        <v>4134</v>
      </c>
      <c r="B9970" s="2">
        <v>100210722278</v>
      </c>
      <c r="C9970" s="1">
        <v>45992</v>
      </c>
      <c r="D9970" t="s">
        <v>815</v>
      </c>
      <c r="E9970" t="s">
        <v>40</v>
      </c>
      <c r="F9970" t="s">
        <v>41</v>
      </c>
      <c r="G9970">
        <v>635769</v>
      </c>
      <c r="H9970" t="s">
        <v>8892</v>
      </c>
      <c r="I9970">
        <v>6</v>
      </c>
      <c r="J9970" t="s">
        <v>43</v>
      </c>
      <c r="K9970" t="s">
        <v>1113</v>
      </c>
      <c r="L9970">
        <v>2</v>
      </c>
      <c r="M9970">
        <v>262.04000000000002</v>
      </c>
      <c r="N9970">
        <v>524.08000000000004</v>
      </c>
      <c r="O9970" t="s">
        <v>8893</v>
      </c>
      <c r="P9970" t="s">
        <v>4593</v>
      </c>
      <c r="Q9970" t="s">
        <v>47</v>
      </c>
      <c r="R9970" t="s">
        <v>48</v>
      </c>
      <c r="S9970" t="s">
        <v>8894</v>
      </c>
      <c r="T9970" s="3" t="s">
        <v>8900</v>
      </c>
      <c r="U9970">
        <v>12</v>
      </c>
      <c r="V9970">
        <v>41</v>
      </c>
      <c r="W9970">
        <v>12</v>
      </c>
      <c r="X9970">
        <v>3</v>
      </c>
      <c r="Y9970" t="s">
        <v>50</v>
      </c>
      <c r="Z9970" s="1">
        <v>44988</v>
      </c>
      <c r="AA9970" s="1">
        <v>2958464</v>
      </c>
      <c r="AB9970" s="1">
        <v>45992</v>
      </c>
      <c r="AC9970" t="s">
        <v>51</v>
      </c>
      <c r="AD9970" t="s">
        <v>4141</v>
      </c>
      <c r="AE9970" s="1">
        <v>44988</v>
      </c>
      <c r="AF9970" t="s">
        <v>53</v>
      </c>
      <c r="AG9970" t="s">
        <v>62</v>
      </c>
      <c r="AH9970" t="s">
        <v>55</v>
      </c>
      <c r="AJ9970" t="s">
        <v>8895</v>
      </c>
      <c r="AK9970" t="s">
        <v>57</v>
      </c>
      <c r="AL9970" t="s">
        <v>70</v>
      </c>
      <c r="AN9970" t="str">
        <f t="shared" si="155"/>
        <v>100210722278-1-214273352200-22414693-A-2025-12-01T00:00:00.000+00:00-2025-12-31T00:00:00.000+00:00</v>
      </c>
    </row>
    <row r="9971" spans="1:40" hidden="1" x14ac:dyDescent="0.35">
      <c r="A9971" t="s">
        <v>4134</v>
      </c>
      <c r="B9971" s="2">
        <v>100210722278</v>
      </c>
      <c r="C9971" s="1">
        <v>45992</v>
      </c>
      <c r="D9971" t="s">
        <v>815</v>
      </c>
      <c r="E9971" t="s">
        <v>40</v>
      </c>
      <c r="F9971" t="s">
        <v>41</v>
      </c>
      <c r="G9971">
        <v>635769</v>
      </c>
      <c r="H9971" t="s">
        <v>8892</v>
      </c>
      <c r="I9971">
        <v>6</v>
      </c>
      <c r="J9971" t="s">
        <v>43</v>
      </c>
      <c r="K9971" t="s">
        <v>1113</v>
      </c>
      <c r="L9971">
        <v>2</v>
      </c>
      <c r="M9971">
        <v>262.04000000000002</v>
      </c>
      <c r="N9971">
        <v>524.08000000000004</v>
      </c>
      <c r="O9971" t="s">
        <v>8893</v>
      </c>
      <c r="P9971" t="s">
        <v>4593</v>
      </c>
      <c r="Q9971" t="s">
        <v>47</v>
      </c>
      <c r="R9971" t="s">
        <v>48</v>
      </c>
      <c r="S9971" t="s">
        <v>8894</v>
      </c>
      <c r="T9971" s="3" t="s">
        <v>8901</v>
      </c>
      <c r="U9971">
        <v>12</v>
      </c>
      <c r="V9971">
        <v>41</v>
      </c>
      <c r="W9971">
        <v>12</v>
      </c>
      <c r="X9971">
        <v>3</v>
      </c>
      <c r="Y9971" t="s">
        <v>50</v>
      </c>
      <c r="Z9971" s="1">
        <v>44988</v>
      </c>
      <c r="AA9971" s="1">
        <v>2958464</v>
      </c>
      <c r="AB9971" s="1">
        <v>45992</v>
      </c>
      <c r="AC9971" t="s">
        <v>51</v>
      </c>
      <c r="AD9971" t="s">
        <v>4141</v>
      </c>
      <c r="AE9971" s="1">
        <v>44988</v>
      </c>
      <c r="AF9971" t="s">
        <v>53</v>
      </c>
      <c r="AG9971" t="s">
        <v>62</v>
      </c>
      <c r="AH9971" t="s">
        <v>55</v>
      </c>
      <c r="AJ9971" t="s">
        <v>8895</v>
      </c>
      <c r="AK9971" t="s">
        <v>57</v>
      </c>
      <c r="AL9971" t="s">
        <v>70</v>
      </c>
      <c r="AN9971" t="str">
        <f t="shared" si="155"/>
        <v>100210722278-1-214273352200-22414692-A-2025-12-01T00:00:00.000+00:00-2025-12-31T00:00:00.000+00:00</v>
      </c>
    </row>
    <row r="9972" spans="1:40" hidden="1" x14ac:dyDescent="0.35">
      <c r="A9972" t="s">
        <v>4134</v>
      </c>
      <c r="B9972" s="2">
        <v>100210722278</v>
      </c>
      <c r="C9972" s="1">
        <v>45992</v>
      </c>
      <c r="D9972" t="s">
        <v>815</v>
      </c>
      <c r="E9972" t="s">
        <v>40</v>
      </c>
      <c r="F9972" t="s">
        <v>41</v>
      </c>
      <c r="G9972">
        <v>635769</v>
      </c>
      <c r="H9972" t="s">
        <v>8892</v>
      </c>
      <c r="I9972">
        <v>7</v>
      </c>
      <c r="J9972" t="s">
        <v>169</v>
      </c>
      <c r="K9972" t="s">
        <v>170</v>
      </c>
      <c r="L9972">
        <v>2</v>
      </c>
      <c r="M9972">
        <v>546.36</v>
      </c>
      <c r="N9972">
        <v>1092.72</v>
      </c>
      <c r="O9972" t="s">
        <v>8893</v>
      </c>
      <c r="P9972" t="s">
        <v>4593</v>
      </c>
      <c r="Q9972" t="s">
        <v>47</v>
      </c>
      <c r="R9972" t="s">
        <v>48</v>
      </c>
      <c r="S9972" t="s">
        <v>8894</v>
      </c>
      <c r="T9972" s="3" t="s">
        <v>8902</v>
      </c>
      <c r="U9972">
        <v>12</v>
      </c>
      <c r="V9972">
        <v>41</v>
      </c>
      <c r="W9972">
        <v>12</v>
      </c>
      <c r="X9972">
        <v>3</v>
      </c>
      <c r="Y9972" t="s">
        <v>171</v>
      </c>
      <c r="Z9972" s="1">
        <v>44981</v>
      </c>
      <c r="AA9972" s="1">
        <v>2958464</v>
      </c>
      <c r="AB9972" s="1">
        <v>45992</v>
      </c>
      <c r="AC9972" t="s">
        <v>51</v>
      </c>
      <c r="AD9972" t="s">
        <v>4141</v>
      </c>
      <c r="AE9972" s="1">
        <v>44980</v>
      </c>
      <c r="AF9972" t="s">
        <v>53</v>
      </c>
      <c r="AG9972" t="s">
        <v>62</v>
      </c>
      <c r="AH9972" t="s">
        <v>55</v>
      </c>
      <c r="AJ9972" t="s">
        <v>8895</v>
      </c>
      <c r="AK9972" t="s">
        <v>57</v>
      </c>
      <c r="AL9972" t="s">
        <v>70</v>
      </c>
      <c r="AN9972" t="str">
        <f t="shared" si="155"/>
        <v>100210722278-1-214273352200-22419234-A-2025-12-01T00:00:00.000+00:00-2025-12-31T00:00:00.000+00:00</v>
      </c>
    </row>
    <row r="9973" spans="1:40" hidden="1" x14ac:dyDescent="0.35">
      <c r="A9973" t="s">
        <v>4134</v>
      </c>
      <c r="B9973" s="2">
        <v>100210722278</v>
      </c>
      <c r="C9973" s="1">
        <v>45992</v>
      </c>
      <c r="D9973" t="s">
        <v>815</v>
      </c>
      <c r="E9973" t="s">
        <v>40</v>
      </c>
      <c r="F9973" t="s">
        <v>41</v>
      </c>
      <c r="G9973">
        <v>635769</v>
      </c>
      <c r="H9973" t="s">
        <v>8892</v>
      </c>
      <c r="I9973">
        <v>7</v>
      </c>
      <c r="J9973" t="s">
        <v>169</v>
      </c>
      <c r="K9973" t="s">
        <v>170</v>
      </c>
      <c r="L9973">
        <v>2</v>
      </c>
      <c r="M9973">
        <v>546.36</v>
      </c>
      <c r="N9973">
        <v>1092.72</v>
      </c>
      <c r="O9973" t="s">
        <v>8893</v>
      </c>
      <c r="P9973" t="s">
        <v>4593</v>
      </c>
      <c r="Q9973" t="s">
        <v>47</v>
      </c>
      <c r="R9973" t="s">
        <v>48</v>
      </c>
      <c r="S9973" t="s">
        <v>8894</v>
      </c>
      <c r="T9973" s="3" t="s">
        <v>8903</v>
      </c>
      <c r="U9973">
        <v>12</v>
      </c>
      <c r="V9973">
        <v>41</v>
      </c>
      <c r="W9973">
        <v>12</v>
      </c>
      <c r="X9973">
        <v>3</v>
      </c>
      <c r="Y9973" t="s">
        <v>171</v>
      </c>
      <c r="Z9973" s="1">
        <v>44981</v>
      </c>
      <c r="AA9973" s="1">
        <v>2958464</v>
      </c>
      <c r="AB9973" s="1">
        <v>45992</v>
      </c>
      <c r="AC9973" t="s">
        <v>51</v>
      </c>
      <c r="AD9973" t="s">
        <v>4141</v>
      </c>
      <c r="AE9973" s="1">
        <v>44980</v>
      </c>
      <c r="AF9973" t="s">
        <v>53</v>
      </c>
      <c r="AG9973" t="s">
        <v>62</v>
      </c>
      <c r="AH9973" t="s">
        <v>55</v>
      </c>
      <c r="AJ9973" t="s">
        <v>8895</v>
      </c>
      <c r="AK9973" t="s">
        <v>57</v>
      </c>
      <c r="AL9973" t="s">
        <v>70</v>
      </c>
      <c r="AN9973" t="str">
        <f t="shared" si="155"/>
        <v>100210722278-1-214273352200-22419144-A-2025-12-01T00:00:00.000+00:00-2025-12-31T00:00:00.000+00:00</v>
      </c>
    </row>
    <row r="9974" spans="1:40" hidden="1" x14ac:dyDescent="0.35">
      <c r="A9974" t="s">
        <v>4134</v>
      </c>
      <c r="B9974" s="2">
        <v>100210722278</v>
      </c>
      <c r="C9974" s="1">
        <v>45992</v>
      </c>
      <c r="D9974" t="s">
        <v>815</v>
      </c>
      <c r="E9974" t="s">
        <v>40</v>
      </c>
      <c r="F9974" t="s">
        <v>41</v>
      </c>
      <c r="G9974">
        <v>635769</v>
      </c>
      <c r="H9974" t="s">
        <v>8892</v>
      </c>
      <c r="I9974">
        <v>8</v>
      </c>
      <c r="J9974" t="s">
        <v>79</v>
      </c>
      <c r="K9974" t="s">
        <v>80</v>
      </c>
      <c r="L9974">
        <v>4</v>
      </c>
      <c r="M9974">
        <v>333</v>
      </c>
      <c r="N9974">
        <v>1332</v>
      </c>
      <c r="O9974" t="s">
        <v>8897</v>
      </c>
      <c r="P9974" t="s">
        <v>4312</v>
      </c>
      <c r="Q9974" t="s">
        <v>47</v>
      </c>
      <c r="R9974" t="s">
        <v>48</v>
      </c>
      <c r="S9974" t="s">
        <v>8894</v>
      </c>
      <c r="T9974" s="3">
        <v>23127422</v>
      </c>
      <c r="U9974">
        <v>12</v>
      </c>
      <c r="V9974">
        <v>36</v>
      </c>
      <c r="W9974">
        <v>12</v>
      </c>
      <c r="X9974">
        <v>3</v>
      </c>
      <c r="Y9974" t="s">
        <v>83</v>
      </c>
      <c r="Z9974" s="1">
        <v>45772</v>
      </c>
      <c r="AA9974" s="1">
        <v>2958464</v>
      </c>
      <c r="AB9974" s="1">
        <v>45962</v>
      </c>
      <c r="AC9974" t="s">
        <v>51</v>
      </c>
      <c r="AD9974" t="s">
        <v>4141</v>
      </c>
      <c r="AE9974" s="1">
        <v>45764</v>
      </c>
      <c r="AF9974" t="s">
        <v>53</v>
      </c>
      <c r="AG9974" t="s">
        <v>62</v>
      </c>
      <c r="AH9974" t="s">
        <v>63</v>
      </c>
      <c r="AK9974" t="s">
        <v>85</v>
      </c>
      <c r="AL9974" t="s">
        <v>86</v>
      </c>
      <c r="AN9974" t="str">
        <f t="shared" si="155"/>
        <v>100210722278-1-242583598469-23127422-2025-11-01T00:00:00.000+00:00-2025-11-30T00:00:00.000+00:00</v>
      </c>
    </row>
    <row r="9975" spans="1:40" hidden="1" x14ac:dyDescent="0.35">
      <c r="A9975" t="s">
        <v>4134</v>
      </c>
      <c r="B9975" s="2">
        <v>100210722278</v>
      </c>
      <c r="C9975" s="1">
        <v>45992</v>
      </c>
      <c r="D9975" t="s">
        <v>815</v>
      </c>
      <c r="E9975" t="s">
        <v>40</v>
      </c>
      <c r="F9975" t="s">
        <v>41</v>
      </c>
      <c r="G9975">
        <v>635769</v>
      </c>
      <c r="H9975" t="s">
        <v>8892</v>
      </c>
      <c r="I9975">
        <v>8</v>
      </c>
      <c r="J9975" t="s">
        <v>79</v>
      </c>
      <c r="K9975" t="s">
        <v>80</v>
      </c>
      <c r="L9975">
        <v>4</v>
      </c>
      <c r="M9975">
        <v>333</v>
      </c>
      <c r="N9975">
        <v>1332</v>
      </c>
      <c r="O9975" t="s">
        <v>8897</v>
      </c>
      <c r="P9975" t="s">
        <v>4312</v>
      </c>
      <c r="Q9975" t="s">
        <v>47</v>
      </c>
      <c r="R9975" t="s">
        <v>48</v>
      </c>
      <c r="S9975" t="s">
        <v>8894</v>
      </c>
      <c r="T9975" s="3">
        <v>23143887</v>
      </c>
      <c r="U9975">
        <v>12</v>
      </c>
      <c r="V9975">
        <v>36</v>
      </c>
      <c r="W9975">
        <v>12</v>
      </c>
      <c r="X9975">
        <v>3</v>
      </c>
      <c r="Y9975" t="s">
        <v>83</v>
      </c>
      <c r="Z9975" s="1">
        <v>45763</v>
      </c>
      <c r="AA9975" s="1">
        <v>2958464</v>
      </c>
      <c r="AB9975" s="1">
        <v>45962</v>
      </c>
      <c r="AC9975" t="s">
        <v>51</v>
      </c>
      <c r="AD9975" t="s">
        <v>4141</v>
      </c>
      <c r="AE9975" s="1">
        <v>45762</v>
      </c>
      <c r="AF9975" t="s">
        <v>53</v>
      </c>
      <c r="AG9975" t="s">
        <v>62</v>
      </c>
      <c r="AH9975" t="s">
        <v>63</v>
      </c>
      <c r="AK9975" t="s">
        <v>85</v>
      </c>
      <c r="AL9975" t="s">
        <v>86</v>
      </c>
      <c r="AN9975" t="str">
        <f t="shared" si="155"/>
        <v>100210722278-1-242583598469-23143887-2025-11-01T00:00:00.000+00:00-2025-11-30T00:00:00.000+00:00</v>
      </c>
    </row>
    <row r="9976" spans="1:40" hidden="1" x14ac:dyDescent="0.35">
      <c r="A9976" t="s">
        <v>4134</v>
      </c>
      <c r="B9976" s="2">
        <v>100210722278</v>
      </c>
      <c r="C9976" s="1">
        <v>45992</v>
      </c>
      <c r="D9976" t="s">
        <v>815</v>
      </c>
      <c r="E9976" t="s">
        <v>40</v>
      </c>
      <c r="F9976" t="s">
        <v>41</v>
      </c>
      <c r="G9976">
        <v>635769</v>
      </c>
      <c r="H9976" t="s">
        <v>8892</v>
      </c>
      <c r="I9976">
        <v>8</v>
      </c>
      <c r="J9976" t="s">
        <v>79</v>
      </c>
      <c r="K9976" t="s">
        <v>80</v>
      </c>
      <c r="L9976">
        <v>4</v>
      </c>
      <c r="M9976">
        <v>333</v>
      </c>
      <c r="N9976">
        <v>1332</v>
      </c>
      <c r="O9976" t="s">
        <v>8897</v>
      </c>
      <c r="P9976" t="s">
        <v>4312</v>
      </c>
      <c r="Q9976" t="s">
        <v>47</v>
      </c>
      <c r="R9976" t="s">
        <v>48</v>
      </c>
      <c r="S9976" t="s">
        <v>8894</v>
      </c>
      <c r="T9976" s="3">
        <v>23127425</v>
      </c>
      <c r="U9976">
        <v>12</v>
      </c>
      <c r="V9976">
        <v>36</v>
      </c>
      <c r="W9976">
        <v>12</v>
      </c>
      <c r="X9976">
        <v>3</v>
      </c>
      <c r="Y9976" t="s">
        <v>83</v>
      </c>
      <c r="Z9976" s="1">
        <v>45763</v>
      </c>
      <c r="AA9976" s="1">
        <v>2958464</v>
      </c>
      <c r="AB9976" s="1">
        <v>45962</v>
      </c>
      <c r="AC9976" t="s">
        <v>51</v>
      </c>
      <c r="AD9976" t="s">
        <v>4141</v>
      </c>
      <c r="AE9976" s="1">
        <v>45762</v>
      </c>
      <c r="AF9976" t="s">
        <v>53</v>
      </c>
      <c r="AG9976" t="s">
        <v>62</v>
      </c>
      <c r="AH9976" t="s">
        <v>63</v>
      </c>
      <c r="AK9976" t="s">
        <v>85</v>
      </c>
      <c r="AL9976" t="s">
        <v>86</v>
      </c>
      <c r="AN9976" t="str">
        <f t="shared" si="155"/>
        <v>100210722278-1-242583598469-23127425-2025-11-01T00:00:00.000+00:00-2025-11-30T00:00:00.000+00:00</v>
      </c>
    </row>
    <row r="9977" spans="1:40" hidden="1" x14ac:dyDescent="0.35">
      <c r="A9977" t="s">
        <v>4134</v>
      </c>
      <c r="B9977" s="2">
        <v>100210722278</v>
      </c>
      <c r="C9977" s="1">
        <v>45992</v>
      </c>
      <c r="D9977" t="s">
        <v>815</v>
      </c>
      <c r="E9977" t="s">
        <v>40</v>
      </c>
      <c r="F9977" t="s">
        <v>41</v>
      </c>
      <c r="G9977">
        <v>635769</v>
      </c>
      <c r="H9977" t="s">
        <v>8892</v>
      </c>
      <c r="I9977">
        <v>8</v>
      </c>
      <c r="J9977" t="s">
        <v>79</v>
      </c>
      <c r="K9977" t="s">
        <v>80</v>
      </c>
      <c r="L9977">
        <v>4</v>
      </c>
      <c r="M9977">
        <v>333</v>
      </c>
      <c r="N9977">
        <v>1332</v>
      </c>
      <c r="O9977" t="s">
        <v>8897</v>
      </c>
      <c r="P9977" t="s">
        <v>4312</v>
      </c>
      <c r="Q9977" t="s">
        <v>47</v>
      </c>
      <c r="R9977" t="s">
        <v>48</v>
      </c>
      <c r="S9977" t="s">
        <v>8894</v>
      </c>
      <c r="T9977" s="3">
        <v>23145187</v>
      </c>
      <c r="U9977">
        <v>12</v>
      </c>
      <c r="V9977">
        <v>36</v>
      </c>
      <c r="W9977">
        <v>12</v>
      </c>
      <c r="X9977">
        <v>3</v>
      </c>
      <c r="Y9977" t="s">
        <v>83</v>
      </c>
      <c r="Z9977" s="1">
        <v>45772</v>
      </c>
      <c r="AA9977" s="1">
        <v>2958464</v>
      </c>
      <c r="AB9977" s="1">
        <v>45962</v>
      </c>
      <c r="AC9977" t="s">
        <v>51</v>
      </c>
      <c r="AD9977" t="s">
        <v>4141</v>
      </c>
      <c r="AE9977" s="1">
        <v>45764</v>
      </c>
      <c r="AF9977" t="s">
        <v>53</v>
      </c>
      <c r="AG9977" t="s">
        <v>62</v>
      </c>
      <c r="AH9977" t="s">
        <v>63</v>
      </c>
      <c r="AK9977" t="s">
        <v>85</v>
      </c>
      <c r="AL9977" t="s">
        <v>86</v>
      </c>
      <c r="AN9977" t="str">
        <f t="shared" si="155"/>
        <v>100210722278-1-242583598469-23145187-2025-11-01T00:00:00.000+00:00-2025-11-30T00:00:00.000+00:00</v>
      </c>
    </row>
    <row r="9978" spans="1:40" hidden="1" x14ac:dyDescent="0.35">
      <c r="A9978" t="s">
        <v>4134</v>
      </c>
      <c r="B9978" s="2">
        <v>100210722278</v>
      </c>
      <c r="C9978" s="1">
        <v>45992</v>
      </c>
      <c r="D9978" t="s">
        <v>815</v>
      </c>
      <c r="E9978" t="s">
        <v>40</v>
      </c>
      <c r="F9978" t="s">
        <v>41</v>
      </c>
      <c r="G9978">
        <v>635769</v>
      </c>
      <c r="H9978" t="s">
        <v>8892</v>
      </c>
      <c r="I9978">
        <v>9</v>
      </c>
      <c r="J9978" t="s">
        <v>71</v>
      </c>
      <c r="K9978" t="s">
        <v>1550</v>
      </c>
      <c r="L9978">
        <v>-1</v>
      </c>
      <c r="M9978">
        <v>1162.5</v>
      </c>
      <c r="N9978">
        <v>-1162.5</v>
      </c>
      <c r="O9978" t="s">
        <v>8897</v>
      </c>
      <c r="P9978" t="s">
        <v>4312</v>
      </c>
      <c r="Q9978" t="s">
        <v>73</v>
      </c>
      <c r="R9978" t="s">
        <v>60</v>
      </c>
      <c r="S9978" t="s">
        <v>8894</v>
      </c>
      <c r="T9978" s="3" t="s">
        <v>8898</v>
      </c>
      <c r="U9978">
        <v>12</v>
      </c>
      <c r="V9978">
        <v>36</v>
      </c>
      <c r="W9978">
        <v>12</v>
      </c>
      <c r="X9978">
        <v>3</v>
      </c>
      <c r="Y9978" t="s">
        <v>75</v>
      </c>
      <c r="Z9978" s="1">
        <v>45762</v>
      </c>
      <c r="AA9978" s="1">
        <v>2958464</v>
      </c>
      <c r="AB9978" s="1">
        <v>45992</v>
      </c>
      <c r="AC9978" t="s">
        <v>51</v>
      </c>
      <c r="AD9978" t="s">
        <v>4141</v>
      </c>
      <c r="AE9978" s="1">
        <v>45751</v>
      </c>
      <c r="AF9978" t="s">
        <v>69</v>
      </c>
      <c r="AG9978" t="s">
        <v>62</v>
      </c>
      <c r="AH9978" t="s">
        <v>63</v>
      </c>
      <c r="AK9978" t="s">
        <v>57</v>
      </c>
      <c r="AL9978" t="s">
        <v>70</v>
      </c>
      <c r="AN9978" t="str">
        <f t="shared" si="155"/>
        <v>100210722278-1-242583598469-035320-23115960-2025-12-01T00:00:00.000+00:00-2025-12-31T00:00:00.000+00:00</v>
      </c>
    </row>
    <row r="9979" spans="1:40" hidden="1" x14ac:dyDescent="0.35">
      <c r="A9979" t="s">
        <v>4134</v>
      </c>
      <c r="B9979" s="2">
        <v>100210722278</v>
      </c>
      <c r="C9979" s="1">
        <v>45992</v>
      </c>
      <c r="D9979" t="s">
        <v>815</v>
      </c>
      <c r="E9979" t="s">
        <v>40</v>
      </c>
      <c r="F9979" t="s">
        <v>41</v>
      </c>
      <c r="G9979">
        <v>635769</v>
      </c>
      <c r="H9979" t="s">
        <v>8892</v>
      </c>
      <c r="I9979">
        <v>10</v>
      </c>
      <c r="J9979" t="s">
        <v>64</v>
      </c>
      <c r="K9979" t="s">
        <v>1545</v>
      </c>
      <c r="L9979">
        <v>-1</v>
      </c>
      <c r="M9979">
        <v>1162.5</v>
      </c>
      <c r="N9979">
        <v>-1162.5</v>
      </c>
      <c r="O9979" t="s">
        <v>8897</v>
      </c>
      <c r="P9979" t="s">
        <v>4312</v>
      </c>
      <c r="Q9979" t="s">
        <v>66</v>
      </c>
      <c r="R9979" t="s">
        <v>60</v>
      </c>
      <c r="S9979" t="s">
        <v>8894</v>
      </c>
      <c r="T9979" s="3" t="s">
        <v>8899</v>
      </c>
      <c r="U9979">
        <v>12</v>
      </c>
      <c r="V9979">
        <v>36</v>
      </c>
      <c r="W9979">
        <v>12</v>
      </c>
      <c r="X9979">
        <v>3</v>
      </c>
      <c r="Y9979" t="s">
        <v>68</v>
      </c>
      <c r="Z9979" s="1">
        <v>45762</v>
      </c>
      <c r="AA9979" s="1">
        <v>2958464</v>
      </c>
      <c r="AB9979" s="1">
        <v>45992</v>
      </c>
      <c r="AC9979" t="s">
        <v>51</v>
      </c>
      <c r="AD9979" t="s">
        <v>4141</v>
      </c>
      <c r="AE9979" s="1">
        <v>45751</v>
      </c>
      <c r="AF9979" t="s">
        <v>69</v>
      </c>
      <c r="AG9979" t="s">
        <v>62</v>
      </c>
      <c r="AH9979" t="s">
        <v>63</v>
      </c>
      <c r="AK9979" t="s">
        <v>57</v>
      </c>
      <c r="AL9979" t="s">
        <v>70</v>
      </c>
      <c r="AN9979" t="str">
        <f t="shared" si="155"/>
        <v>100210722278-1-242583598469-4-245556803789-2025-12-01T00:00:00.000+00:00-2025-12-31T00:00:00.000+00:00</v>
      </c>
    </row>
    <row r="9980" spans="1:40" hidden="1" x14ac:dyDescent="0.35">
      <c r="A9980" t="s">
        <v>4134</v>
      </c>
      <c r="B9980" s="2">
        <v>100210722278</v>
      </c>
      <c r="C9980" s="1">
        <v>45992</v>
      </c>
      <c r="D9980" t="s">
        <v>815</v>
      </c>
      <c r="E9980" t="s">
        <v>40</v>
      </c>
      <c r="F9980" t="s">
        <v>41</v>
      </c>
      <c r="G9980">
        <v>635769</v>
      </c>
      <c r="H9980" t="s">
        <v>8892</v>
      </c>
      <c r="I9980">
        <v>11</v>
      </c>
      <c r="J9980" t="s">
        <v>79</v>
      </c>
      <c r="K9980" t="s">
        <v>80</v>
      </c>
      <c r="L9980">
        <v>1</v>
      </c>
      <c r="M9980">
        <v>190</v>
      </c>
      <c r="N9980">
        <v>190</v>
      </c>
      <c r="O9980" t="s">
        <v>8904</v>
      </c>
      <c r="P9980" t="s">
        <v>4593</v>
      </c>
      <c r="Q9980" t="s">
        <v>47</v>
      </c>
      <c r="R9980" t="s">
        <v>48</v>
      </c>
      <c r="S9980" t="s">
        <v>8894</v>
      </c>
      <c r="T9980" s="3">
        <v>22346934</v>
      </c>
      <c r="U9980">
        <v>12</v>
      </c>
      <c r="V9980">
        <v>12</v>
      </c>
      <c r="W9980">
        <v>0</v>
      </c>
      <c r="X9980">
        <v>0</v>
      </c>
      <c r="Y9980" t="s">
        <v>83</v>
      </c>
      <c r="Z9980" s="1">
        <v>44981</v>
      </c>
      <c r="AA9980" s="1">
        <v>2958464</v>
      </c>
      <c r="AB9980" s="1">
        <v>45962</v>
      </c>
      <c r="AC9980" t="s">
        <v>51</v>
      </c>
      <c r="AD9980" t="s">
        <v>4141</v>
      </c>
      <c r="AE9980" s="1">
        <v>44901</v>
      </c>
      <c r="AF9980" t="s">
        <v>53</v>
      </c>
      <c r="AG9980" t="s">
        <v>62</v>
      </c>
      <c r="AH9980" t="s">
        <v>63</v>
      </c>
      <c r="AJ9980" t="s">
        <v>8895</v>
      </c>
      <c r="AK9980" t="s">
        <v>85</v>
      </c>
      <c r="AL9980" t="s">
        <v>86</v>
      </c>
      <c r="AN9980" t="str">
        <f t="shared" si="155"/>
        <v>100210722278-1-221453945981-22346934-2025-11-01T00:00:00.000+00:00-2025-11-30T00:00:00.000+00:00</v>
      </c>
    </row>
    <row r="9981" spans="1:40" hidden="1" x14ac:dyDescent="0.35">
      <c r="A9981" t="s">
        <v>4134</v>
      </c>
      <c r="B9981" s="2">
        <v>100210722278</v>
      </c>
      <c r="C9981" s="1">
        <v>45992</v>
      </c>
      <c r="D9981" t="s">
        <v>815</v>
      </c>
      <c r="E9981" t="s">
        <v>40</v>
      </c>
      <c r="F9981" t="s">
        <v>41</v>
      </c>
      <c r="G9981">
        <v>635769</v>
      </c>
      <c r="H9981" t="s">
        <v>8892</v>
      </c>
      <c r="I9981">
        <v>12</v>
      </c>
      <c r="J9981" t="s">
        <v>79</v>
      </c>
      <c r="K9981" t="s">
        <v>80</v>
      </c>
      <c r="L9981">
        <v>1</v>
      </c>
      <c r="M9981">
        <v>190</v>
      </c>
      <c r="N9981">
        <v>190</v>
      </c>
      <c r="O9981" t="s">
        <v>8893</v>
      </c>
      <c r="P9981" t="s">
        <v>4593</v>
      </c>
      <c r="Q9981" t="s">
        <v>47</v>
      </c>
      <c r="R9981" t="s">
        <v>48</v>
      </c>
      <c r="S9981" t="s">
        <v>8894</v>
      </c>
      <c r="T9981" s="3" t="s">
        <v>8905</v>
      </c>
      <c r="U9981">
        <v>12</v>
      </c>
      <c r="V9981">
        <v>41</v>
      </c>
      <c r="W9981">
        <v>12</v>
      </c>
      <c r="X9981">
        <v>3</v>
      </c>
      <c r="Y9981" t="s">
        <v>83</v>
      </c>
      <c r="Z9981" s="1">
        <v>45003</v>
      </c>
      <c r="AA9981" s="1">
        <v>2958464</v>
      </c>
      <c r="AB9981" s="1">
        <v>45962</v>
      </c>
      <c r="AC9981" t="s">
        <v>51</v>
      </c>
      <c r="AD9981" t="s">
        <v>4141</v>
      </c>
      <c r="AE9981" s="1">
        <v>45002</v>
      </c>
      <c r="AF9981" t="s">
        <v>53</v>
      </c>
      <c r="AG9981" t="s">
        <v>62</v>
      </c>
      <c r="AH9981" t="s">
        <v>63</v>
      </c>
      <c r="AJ9981" t="s">
        <v>8895</v>
      </c>
      <c r="AK9981" t="s">
        <v>85</v>
      </c>
      <c r="AL9981" t="s">
        <v>86</v>
      </c>
      <c r="AN9981" t="str">
        <f t="shared" si="155"/>
        <v>100210722278-1-214273352200-22412097-A-2025-11-01T00:00:00.000+00:00-2025-11-30T00:00:00.000+00:00</v>
      </c>
    </row>
    <row r="9982" spans="1:40" hidden="1" x14ac:dyDescent="0.35">
      <c r="A9982" t="s">
        <v>4134</v>
      </c>
      <c r="B9982" s="2">
        <v>100210722278</v>
      </c>
      <c r="C9982" s="1">
        <v>45992</v>
      </c>
      <c r="D9982" t="s">
        <v>815</v>
      </c>
      <c r="E9982" t="s">
        <v>40</v>
      </c>
      <c r="F9982" t="s">
        <v>41</v>
      </c>
      <c r="G9982">
        <v>635769</v>
      </c>
      <c r="H9982" t="s">
        <v>8892</v>
      </c>
      <c r="I9982">
        <v>13</v>
      </c>
      <c r="J9982" t="s">
        <v>43</v>
      </c>
      <c r="K9982" t="s">
        <v>1113</v>
      </c>
      <c r="L9982">
        <v>1</v>
      </c>
      <c r="M9982">
        <v>247</v>
      </c>
      <c r="N9982">
        <v>247</v>
      </c>
      <c r="O9982" t="s">
        <v>8906</v>
      </c>
      <c r="P9982" t="s">
        <v>4593</v>
      </c>
      <c r="Q9982" t="s">
        <v>47</v>
      </c>
      <c r="R9982" t="s">
        <v>48</v>
      </c>
      <c r="S9982" t="s">
        <v>8894</v>
      </c>
      <c r="T9982" s="3" t="s">
        <v>8907</v>
      </c>
      <c r="U9982">
        <v>12</v>
      </c>
      <c r="V9982">
        <v>41</v>
      </c>
      <c r="W9982">
        <v>12</v>
      </c>
      <c r="X9982">
        <v>3</v>
      </c>
      <c r="Y9982" t="s">
        <v>50</v>
      </c>
      <c r="Z9982" s="1">
        <v>45065</v>
      </c>
      <c r="AA9982" s="1">
        <v>2958464</v>
      </c>
      <c r="AB9982" s="1">
        <v>45992</v>
      </c>
      <c r="AC9982" t="s">
        <v>51</v>
      </c>
      <c r="AD9982" t="s">
        <v>4141</v>
      </c>
      <c r="AE9982" s="1">
        <v>45065</v>
      </c>
      <c r="AF9982" t="s">
        <v>53</v>
      </c>
      <c r="AG9982" t="s">
        <v>54</v>
      </c>
      <c r="AH9982" t="s">
        <v>55</v>
      </c>
      <c r="AJ9982" t="s">
        <v>8895</v>
      </c>
      <c r="AK9982" t="s">
        <v>57</v>
      </c>
      <c r="AL9982" t="s">
        <v>70</v>
      </c>
      <c r="AN9982" t="str">
        <f t="shared" si="155"/>
        <v>100210722278-1-226855707137-22519048-A-2025-12-01T00:00:00.000+00:00-2025-12-31T00:00:00.000+00:00</v>
      </c>
    </row>
    <row r="9983" spans="1:40" hidden="1" x14ac:dyDescent="0.35">
      <c r="A9983" t="s">
        <v>4134</v>
      </c>
      <c r="B9983" s="2">
        <v>100210722278</v>
      </c>
      <c r="C9983" s="1">
        <v>45992</v>
      </c>
      <c r="D9983" t="s">
        <v>815</v>
      </c>
      <c r="E9983" t="s">
        <v>40</v>
      </c>
      <c r="F9983" t="s">
        <v>41</v>
      </c>
      <c r="G9983">
        <v>635769</v>
      </c>
      <c r="H9983" t="s">
        <v>8892</v>
      </c>
      <c r="I9983">
        <v>14</v>
      </c>
      <c r="J9983" t="s">
        <v>43</v>
      </c>
      <c r="K9983" t="s">
        <v>93</v>
      </c>
      <c r="L9983">
        <v>1</v>
      </c>
      <c r="M9983">
        <v>247</v>
      </c>
      <c r="N9983">
        <v>247</v>
      </c>
      <c r="O9983" t="s">
        <v>8908</v>
      </c>
      <c r="P9983" t="s">
        <v>4312</v>
      </c>
      <c r="Q9983" t="s">
        <v>47</v>
      </c>
      <c r="R9983" t="s">
        <v>48</v>
      </c>
      <c r="S9983" t="s">
        <v>8894</v>
      </c>
      <c r="T9983" s="3">
        <v>23203323</v>
      </c>
      <c r="U9983">
        <v>12</v>
      </c>
      <c r="V9983">
        <v>36</v>
      </c>
      <c r="W9983">
        <v>12</v>
      </c>
      <c r="X9983">
        <v>3</v>
      </c>
      <c r="Y9983" t="s">
        <v>50</v>
      </c>
      <c r="Z9983" s="1">
        <v>45807</v>
      </c>
      <c r="AA9983" s="1">
        <v>2958464</v>
      </c>
      <c r="AB9983" s="1">
        <v>45992</v>
      </c>
      <c r="AC9983" t="s">
        <v>51</v>
      </c>
      <c r="AD9983" t="s">
        <v>4141</v>
      </c>
      <c r="AE9983" s="1">
        <v>45807</v>
      </c>
      <c r="AF9983" t="s">
        <v>53</v>
      </c>
      <c r="AG9983" t="s">
        <v>54</v>
      </c>
      <c r="AH9983" t="s">
        <v>55</v>
      </c>
      <c r="AK9983" t="s">
        <v>57</v>
      </c>
      <c r="AL9983" t="s">
        <v>70</v>
      </c>
      <c r="AN9983" t="str">
        <f t="shared" si="155"/>
        <v>100210722278-1-247544112851-23203323-2025-12-01T00:00:00.000+00:00-2025-12-31T00:00:00.000+00:00</v>
      </c>
    </row>
    <row r="9984" spans="1:40" hidden="1" x14ac:dyDescent="0.35">
      <c r="A9984" t="s">
        <v>4134</v>
      </c>
      <c r="B9984" s="2">
        <v>100210722278</v>
      </c>
      <c r="C9984" s="1">
        <v>45992</v>
      </c>
      <c r="D9984" t="s">
        <v>815</v>
      </c>
      <c r="E9984" t="s">
        <v>40</v>
      </c>
      <c r="F9984" t="s">
        <v>41</v>
      </c>
      <c r="G9984">
        <v>635769</v>
      </c>
      <c r="H9984" t="s">
        <v>8892</v>
      </c>
      <c r="I9984">
        <v>15</v>
      </c>
      <c r="J9984" t="s">
        <v>43</v>
      </c>
      <c r="K9984" t="s">
        <v>1113</v>
      </c>
      <c r="L9984">
        <v>1</v>
      </c>
      <c r="M9984">
        <v>247</v>
      </c>
      <c r="N9984">
        <v>247</v>
      </c>
      <c r="O9984" t="s">
        <v>8909</v>
      </c>
      <c r="P9984" t="s">
        <v>4593</v>
      </c>
      <c r="Q9984" t="s">
        <v>47</v>
      </c>
      <c r="R9984" t="s">
        <v>48</v>
      </c>
      <c r="S9984" t="s">
        <v>8894</v>
      </c>
      <c r="T9984" s="3" t="s">
        <v>8910</v>
      </c>
      <c r="U9984">
        <v>12</v>
      </c>
      <c r="V9984">
        <v>41</v>
      </c>
      <c r="W9984">
        <v>12</v>
      </c>
      <c r="X9984">
        <v>3</v>
      </c>
      <c r="Y9984" t="s">
        <v>50</v>
      </c>
      <c r="Z9984" s="1">
        <v>45059</v>
      </c>
      <c r="AA9984" s="1">
        <v>2958464</v>
      </c>
      <c r="AB9984" s="1">
        <v>45992</v>
      </c>
      <c r="AC9984" t="s">
        <v>51</v>
      </c>
      <c r="AD9984" t="s">
        <v>4141</v>
      </c>
      <c r="AE9984" s="1">
        <v>45059</v>
      </c>
      <c r="AF9984" t="s">
        <v>53</v>
      </c>
      <c r="AG9984" t="s">
        <v>54</v>
      </c>
      <c r="AH9984" t="s">
        <v>55</v>
      </c>
      <c r="AJ9984" t="s">
        <v>8895</v>
      </c>
      <c r="AK9984" t="s">
        <v>57</v>
      </c>
      <c r="AL9984" t="s">
        <v>70</v>
      </c>
      <c r="AN9984" t="str">
        <f t="shared" si="155"/>
        <v>100210722278-1-226706880383-22510515-A-2025-12-01T00:00:00.000+00:00-2025-12-31T00:00:00.000+00:00</v>
      </c>
    </row>
    <row r="9985" spans="1:40" hidden="1" x14ac:dyDescent="0.35">
      <c r="A9985" t="s">
        <v>4134</v>
      </c>
      <c r="B9985" s="2">
        <v>100210722278</v>
      </c>
      <c r="C9985" s="1">
        <v>45992</v>
      </c>
      <c r="D9985" t="s">
        <v>815</v>
      </c>
      <c r="E9985" t="s">
        <v>40</v>
      </c>
      <c r="F9985" t="s">
        <v>41</v>
      </c>
      <c r="G9985">
        <v>635769</v>
      </c>
      <c r="H9985" t="s">
        <v>8892</v>
      </c>
      <c r="I9985">
        <v>16</v>
      </c>
      <c r="J9985" t="s">
        <v>43</v>
      </c>
      <c r="K9985" t="s">
        <v>93</v>
      </c>
      <c r="L9985">
        <v>1</v>
      </c>
      <c r="M9985">
        <v>247</v>
      </c>
      <c r="N9985">
        <v>247</v>
      </c>
      <c r="O9985" t="s">
        <v>8911</v>
      </c>
      <c r="P9985" t="s">
        <v>4312</v>
      </c>
      <c r="Q9985" t="s">
        <v>47</v>
      </c>
      <c r="R9985" t="s">
        <v>48</v>
      </c>
      <c r="S9985" t="s">
        <v>8894</v>
      </c>
      <c r="T9985" s="3">
        <v>23203320</v>
      </c>
      <c r="U9985">
        <v>12</v>
      </c>
      <c r="V9985">
        <v>36</v>
      </c>
      <c r="W9985">
        <v>12</v>
      </c>
      <c r="X9985">
        <v>3</v>
      </c>
      <c r="Y9985" t="s">
        <v>50</v>
      </c>
      <c r="Z9985" s="1">
        <v>45806</v>
      </c>
      <c r="AA9985" s="1">
        <v>2958464</v>
      </c>
      <c r="AB9985" s="1">
        <v>45992</v>
      </c>
      <c r="AC9985" t="s">
        <v>51</v>
      </c>
      <c r="AD9985" t="s">
        <v>4141</v>
      </c>
      <c r="AE9985" s="1">
        <v>45806</v>
      </c>
      <c r="AF9985" t="s">
        <v>53</v>
      </c>
      <c r="AG9985" t="s">
        <v>54</v>
      </c>
      <c r="AH9985" t="s">
        <v>55</v>
      </c>
      <c r="AK9985" t="s">
        <v>57</v>
      </c>
      <c r="AL9985" t="s">
        <v>70</v>
      </c>
      <c r="AN9985" t="str">
        <f t="shared" si="155"/>
        <v>100210722278-1-247544112841-23203320-2025-12-01T00:00:00.000+00:00-2025-12-31T00:00:00.000+00:00</v>
      </c>
    </row>
    <row r="9986" spans="1:40" hidden="1" x14ac:dyDescent="0.35">
      <c r="A9986" t="s">
        <v>4134</v>
      </c>
      <c r="B9986" s="2">
        <v>100210722278</v>
      </c>
      <c r="C9986" s="1">
        <v>45992</v>
      </c>
      <c r="D9986" t="s">
        <v>815</v>
      </c>
      <c r="E9986" t="s">
        <v>40</v>
      </c>
      <c r="F9986" t="s">
        <v>41</v>
      </c>
      <c r="G9986">
        <v>635769</v>
      </c>
      <c r="H9986" t="s">
        <v>8892</v>
      </c>
      <c r="I9986">
        <v>17</v>
      </c>
      <c r="J9986" t="s">
        <v>43</v>
      </c>
      <c r="K9986" t="s">
        <v>1113</v>
      </c>
      <c r="L9986">
        <v>1</v>
      </c>
      <c r="M9986">
        <v>247</v>
      </c>
      <c r="N9986">
        <v>247</v>
      </c>
      <c r="O9986" t="s">
        <v>8912</v>
      </c>
      <c r="P9986" t="s">
        <v>4593</v>
      </c>
      <c r="Q9986" t="s">
        <v>47</v>
      </c>
      <c r="R9986" t="s">
        <v>48</v>
      </c>
      <c r="S9986" t="s">
        <v>8894</v>
      </c>
      <c r="T9986" s="3" t="s">
        <v>8913</v>
      </c>
      <c r="U9986">
        <v>12</v>
      </c>
      <c r="V9986">
        <v>41</v>
      </c>
      <c r="W9986">
        <v>12</v>
      </c>
      <c r="X9986">
        <v>3</v>
      </c>
      <c r="Y9986" t="s">
        <v>50</v>
      </c>
      <c r="Z9986" s="1">
        <v>45059</v>
      </c>
      <c r="AA9986" s="1">
        <v>2958464</v>
      </c>
      <c r="AB9986" s="1">
        <v>45992</v>
      </c>
      <c r="AC9986" t="s">
        <v>51</v>
      </c>
      <c r="AD9986" t="s">
        <v>4141</v>
      </c>
      <c r="AE9986" s="1">
        <v>45059</v>
      </c>
      <c r="AF9986" t="s">
        <v>53</v>
      </c>
      <c r="AG9986" t="s">
        <v>54</v>
      </c>
      <c r="AH9986" t="s">
        <v>55</v>
      </c>
      <c r="AJ9986" t="s">
        <v>8895</v>
      </c>
      <c r="AK9986" t="s">
        <v>57</v>
      </c>
      <c r="AL9986" t="s">
        <v>70</v>
      </c>
      <c r="AN9986" t="str">
        <f t="shared" si="155"/>
        <v>100210722278-1-226700859713-22510614-A-2025-12-01T00:00:00.000+00:00-2025-12-31T00:00:00.000+00:00</v>
      </c>
    </row>
    <row r="9987" spans="1:40" hidden="1" x14ac:dyDescent="0.35">
      <c r="A9987" t="s">
        <v>4134</v>
      </c>
      <c r="B9987" s="2">
        <v>100210722278</v>
      </c>
      <c r="C9987" s="1">
        <v>45992</v>
      </c>
      <c r="D9987" t="s">
        <v>815</v>
      </c>
      <c r="E9987" t="s">
        <v>40</v>
      </c>
      <c r="F9987" t="s">
        <v>41</v>
      </c>
      <c r="G9987">
        <v>635769</v>
      </c>
      <c r="H9987" t="s">
        <v>8892</v>
      </c>
      <c r="I9987">
        <v>18</v>
      </c>
      <c r="J9987" t="s">
        <v>43</v>
      </c>
      <c r="K9987" t="s">
        <v>93</v>
      </c>
      <c r="L9987">
        <v>1</v>
      </c>
      <c r="M9987">
        <v>247</v>
      </c>
      <c r="N9987">
        <v>247</v>
      </c>
      <c r="O9987" t="s">
        <v>8914</v>
      </c>
      <c r="P9987" t="s">
        <v>4312</v>
      </c>
      <c r="Q9987" t="s">
        <v>47</v>
      </c>
      <c r="R9987" t="s">
        <v>48</v>
      </c>
      <c r="S9987" t="s">
        <v>8894</v>
      </c>
      <c r="T9987" s="3">
        <v>23203949</v>
      </c>
      <c r="U9987">
        <v>12</v>
      </c>
      <c r="V9987">
        <v>36</v>
      </c>
      <c r="W9987">
        <v>12</v>
      </c>
      <c r="X9987">
        <v>3</v>
      </c>
      <c r="Y9987" t="s">
        <v>50</v>
      </c>
      <c r="Z9987" s="1">
        <v>45808</v>
      </c>
      <c r="AA9987" s="1">
        <v>2958464</v>
      </c>
      <c r="AB9987" s="1">
        <v>45992</v>
      </c>
      <c r="AC9987" t="s">
        <v>51</v>
      </c>
      <c r="AD9987" t="s">
        <v>4141</v>
      </c>
      <c r="AE9987" s="1">
        <v>45808</v>
      </c>
      <c r="AF9987" t="s">
        <v>53</v>
      </c>
      <c r="AG9987" t="s">
        <v>54</v>
      </c>
      <c r="AH9987" t="s">
        <v>55</v>
      </c>
      <c r="AK9987" t="s">
        <v>57</v>
      </c>
      <c r="AL9987" t="s">
        <v>70</v>
      </c>
      <c r="AN9987" t="str">
        <f t="shared" ref="AN9987:AN10050" si="156">_xlfn.CONCAT(B9987,"-",O9987,"-",T9987,"-",AK9987,"-",AL9987)</f>
        <v>100210722278-1-247559600373-23203949-2025-12-01T00:00:00.000+00:00-2025-12-31T00:00:00.000+00:00</v>
      </c>
    </row>
    <row r="9988" spans="1:40" hidden="1" x14ac:dyDescent="0.35">
      <c r="A9988" t="s">
        <v>4134</v>
      </c>
      <c r="B9988" s="2">
        <v>100210722278</v>
      </c>
      <c r="C9988" s="1">
        <v>45992</v>
      </c>
      <c r="D9988" t="s">
        <v>815</v>
      </c>
      <c r="E9988" t="s">
        <v>40</v>
      </c>
      <c r="F9988" t="s">
        <v>41</v>
      </c>
      <c r="G9988">
        <v>635769</v>
      </c>
      <c r="H9988" t="s">
        <v>8892</v>
      </c>
      <c r="I9988">
        <v>19</v>
      </c>
      <c r="J9988" t="s">
        <v>79</v>
      </c>
      <c r="K9988" t="s">
        <v>4724</v>
      </c>
      <c r="L9988">
        <v>-1</v>
      </c>
      <c r="M9988">
        <v>213.75</v>
      </c>
      <c r="N9988">
        <v>-213.75</v>
      </c>
      <c r="O9988" t="s">
        <v>8893</v>
      </c>
      <c r="P9988" t="s">
        <v>4593</v>
      </c>
      <c r="Q9988" t="s">
        <v>47</v>
      </c>
      <c r="R9988" t="s">
        <v>60</v>
      </c>
      <c r="S9988" t="s">
        <v>8894</v>
      </c>
      <c r="T9988" s="3" t="s">
        <v>8915</v>
      </c>
      <c r="U9988">
        <v>12</v>
      </c>
      <c r="V9988">
        <v>41</v>
      </c>
      <c r="W9988">
        <v>12</v>
      </c>
      <c r="X9988">
        <v>3</v>
      </c>
      <c r="Y9988" t="s">
        <v>83</v>
      </c>
      <c r="Z9988" s="1">
        <v>45808</v>
      </c>
      <c r="AA9988" s="1">
        <v>2958464</v>
      </c>
      <c r="AB9988" s="1">
        <v>45962</v>
      </c>
      <c r="AC9988" t="s">
        <v>51</v>
      </c>
      <c r="AD9988" t="s">
        <v>4141</v>
      </c>
      <c r="AE9988" s="1">
        <v>45778</v>
      </c>
      <c r="AF9988" t="s">
        <v>53</v>
      </c>
      <c r="AG9988" t="s">
        <v>62</v>
      </c>
      <c r="AH9988" t="s">
        <v>63</v>
      </c>
      <c r="AK9988" t="s">
        <v>85</v>
      </c>
      <c r="AL9988" t="s">
        <v>86</v>
      </c>
      <c r="AN9988" t="str">
        <f t="shared" si="156"/>
        <v>100210722278-1-214273352200-23194897-A-2025-11-01T00:00:00.000+00:00-2025-11-30T00:00:00.000+00:00</v>
      </c>
    </row>
    <row r="9989" spans="1:40" hidden="1" x14ac:dyDescent="0.35">
      <c r="A9989" t="s">
        <v>4134</v>
      </c>
      <c r="B9989" s="2">
        <v>100210722278</v>
      </c>
      <c r="C9989" s="1">
        <v>45992</v>
      </c>
      <c r="D9989" t="s">
        <v>815</v>
      </c>
      <c r="E9989" t="s">
        <v>40</v>
      </c>
      <c r="F9989" t="s">
        <v>41</v>
      </c>
      <c r="G9989">
        <v>635769</v>
      </c>
      <c r="H9989" t="s">
        <v>8892</v>
      </c>
      <c r="I9989">
        <v>20</v>
      </c>
      <c r="J9989" t="s">
        <v>43</v>
      </c>
      <c r="K9989" t="s">
        <v>1113</v>
      </c>
      <c r="L9989">
        <v>1</v>
      </c>
      <c r="M9989">
        <v>247</v>
      </c>
      <c r="N9989">
        <v>247</v>
      </c>
      <c r="O9989" t="s">
        <v>8916</v>
      </c>
      <c r="P9989" t="s">
        <v>4593</v>
      </c>
      <c r="Q9989" t="s">
        <v>47</v>
      </c>
      <c r="R9989" t="s">
        <v>48</v>
      </c>
      <c r="S9989" t="s">
        <v>8894</v>
      </c>
      <c r="T9989" s="3" t="s">
        <v>8917</v>
      </c>
      <c r="U9989">
        <v>12</v>
      </c>
      <c r="V9989">
        <v>41</v>
      </c>
      <c r="W9989">
        <v>12</v>
      </c>
      <c r="X9989">
        <v>3</v>
      </c>
      <c r="Y9989" t="s">
        <v>50</v>
      </c>
      <c r="Z9989" s="1">
        <v>45051</v>
      </c>
      <c r="AA9989" s="1">
        <v>2958464</v>
      </c>
      <c r="AB9989" s="1">
        <v>45992</v>
      </c>
      <c r="AC9989" t="s">
        <v>51</v>
      </c>
      <c r="AD9989" t="s">
        <v>4141</v>
      </c>
      <c r="AE9989" s="1">
        <v>45051</v>
      </c>
      <c r="AF9989" t="s">
        <v>53</v>
      </c>
      <c r="AG9989" t="s">
        <v>54</v>
      </c>
      <c r="AH9989" t="s">
        <v>55</v>
      </c>
      <c r="AJ9989" t="s">
        <v>8895</v>
      </c>
      <c r="AK9989" t="s">
        <v>57</v>
      </c>
      <c r="AL9989" t="s">
        <v>70</v>
      </c>
      <c r="AN9989" t="str">
        <f t="shared" si="156"/>
        <v>100210722278-1-226590036002-22507968-A-2025-12-01T00:00:00.000+00:00-2025-12-31T00:00:00.000+00:00</v>
      </c>
    </row>
    <row r="9990" spans="1:40" hidden="1" x14ac:dyDescent="0.35">
      <c r="A9990" t="s">
        <v>4134</v>
      </c>
      <c r="B9990" s="2">
        <v>100210722278</v>
      </c>
      <c r="C9990" s="1">
        <v>45992</v>
      </c>
      <c r="D9990" t="s">
        <v>815</v>
      </c>
      <c r="E9990" t="s">
        <v>40</v>
      </c>
      <c r="F9990" t="s">
        <v>41</v>
      </c>
      <c r="G9990">
        <v>635769</v>
      </c>
      <c r="H9990" t="s">
        <v>8892</v>
      </c>
      <c r="I9990">
        <v>21</v>
      </c>
      <c r="J9990" t="s">
        <v>43</v>
      </c>
      <c r="K9990" t="s">
        <v>1113</v>
      </c>
      <c r="L9990">
        <v>1</v>
      </c>
      <c r="M9990">
        <v>247</v>
      </c>
      <c r="N9990">
        <v>247</v>
      </c>
      <c r="O9990" t="s">
        <v>8918</v>
      </c>
      <c r="P9990" t="s">
        <v>4593</v>
      </c>
      <c r="Q9990" t="s">
        <v>47</v>
      </c>
      <c r="R9990" t="s">
        <v>48</v>
      </c>
      <c r="S9990" t="s">
        <v>8894</v>
      </c>
      <c r="T9990" s="3" t="s">
        <v>8919</v>
      </c>
      <c r="U9990">
        <v>12</v>
      </c>
      <c r="V9990">
        <v>41</v>
      </c>
      <c r="W9990">
        <v>12</v>
      </c>
      <c r="X9990">
        <v>3</v>
      </c>
      <c r="Y9990" t="s">
        <v>50</v>
      </c>
      <c r="Z9990" s="1">
        <v>44947</v>
      </c>
      <c r="AA9990" s="1">
        <v>2958464</v>
      </c>
      <c r="AB9990" s="1">
        <v>45992</v>
      </c>
      <c r="AC9990" t="s">
        <v>51</v>
      </c>
      <c r="AD9990" t="s">
        <v>4141</v>
      </c>
      <c r="AE9990" s="1">
        <v>44947</v>
      </c>
      <c r="AF9990" t="s">
        <v>53</v>
      </c>
      <c r="AG9990" t="s">
        <v>54</v>
      </c>
      <c r="AH9990" t="s">
        <v>55</v>
      </c>
      <c r="AJ9990" t="s">
        <v>8895</v>
      </c>
      <c r="AK9990" t="s">
        <v>57</v>
      </c>
      <c r="AL9990" t="s">
        <v>70</v>
      </c>
      <c r="AN9990" t="str">
        <f t="shared" si="156"/>
        <v>100210722278-1-223188985698-22406610-A-2025-12-01T00:00:00.000+00:00-2025-12-31T00:00:00.000+00:00</v>
      </c>
    </row>
    <row r="9991" spans="1:40" hidden="1" x14ac:dyDescent="0.35">
      <c r="A9991" t="s">
        <v>4134</v>
      </c>
      <c r="B9991" s="2">
        <v>100210722278</v>
      </c>
      <c r="C9991" s="1">
        <v>45992</v>
      </c>
      <c r="D9991" t="s">
        <v>815</v>
      </c>
      <c r="E9991" t="s">
        <v>40</v>
      </c>
      <c r="F9991" t="s">
        <v>41</v>
      </c>
      <c r="G9991">
        <v>635769</v>
      </c>
      <c r="H9991" t="s">
        <v>8892</v>
      </c>
      <c r="I9991">
        <v>22</v>
      </c>
      <c r="J9991" t="s">
        <v>100</v>
      </c>
      <c r="K9991" t="s">
        <v>8920</v>
      </c>
      <c r="L9991">
        <v>-1</v>
      </c>
      <c r="M9991">
        <v>923.4</v>
      </c>
      <c r="N9991">
        <v>-923.4</v>
      </c>
      <c r="O9991" t="s">
        <v>8921</v>
      </c>
      <c r="P9991" t="s">
        <v>4593</v>
      </c>
      <c r="Q9991" t="s">
        <v>47</v>
      </c>
      <c r="R9991" t="s">
        <v>60</v>
      </c>
      <c r="S9991" t="s">
        <v>8894</v>
      </c>
      <c r="T9991" s="3" t="s">
        <v>8922</v>
      </c>
      <c r="U9991">
        <v>1</v>
      </c>
      <c r="V9991">
        <v>1</v>
      </c>
      <c r="W9991">
        <v>0</v>
      </c>
      <c r="X9991">
        <v>0</v>
      </c>
      <c r="Y9991" t="s">
        <v>103</v>
      </c>
      <c r="Z9991" s="1">
        <v>45840</v>
      </c>
      <c r="AA9991" s="1">
        <v>2958464</v>
      </c>
      <c r="AB9991" s="1">
        <v>45962</v>
      </c>
      <c r="AC9991" t="s">
        <v>51</v>
      </c>
      <c r="AD9991" t="s">
        <v>4141</v>
      </c>
      <c r="AE9991" s="1">
        <v>45838</v>
      </c>
      <c r="AF9991" t="s">
        <v>53</v>
      </c>
      <c r="AG9991" t="s">
        <v>181</v>
      </c>
      <c r="AH9991" t="s">
        <v>63</v>
      </c>
      <c r="AK9991" t="s">
        <v>85</v>
      </c>
      <c r="AL9991" t="s">
        <v>86</v>
      </c>
      <c r="AN9991" t="str">
        <f t="shared" si="156"/>
        <v>100210722278-1-248731472438-4-248732173706-2025-11-01T00:00:00.000+00:00-2025-11-30T00:00:00.000+00:00</v>
      </c>
    </row>
    <row r="9992" spans="1:40" hidden="1" x14ac:dyDescent="0.35">
      <c r="A9992" t="s">
        <v>4134</v>
      </c>
      <c r="B9992" s="2">
        <v>100210722278</v>
      </c>
      <c r="C9992" s="1">
        <v>45992</v>
      </c>
      <c r="D9992" t="s">
        <v>815</v>
      </c>
      <c r="E9992" t="s">
        <v>40</v>
      </c>
      <c r="F9992" t="s">
        <v>41</v>
      </c>
      <c r="G9992">
        <v>635769</v>
      </c>
      <c r="H9992" t="s">
        <v>8892</v>
      </c>
      <c r="I9992">
        <v>23</v>
      </c>
      <c r="J9992" t="s">
        <v>100</v>
      </c>
      <c r="K9992" t="s">
        <v>8923</v>
      </c>
      <c r="L9992">
        <v>-1</v>
      </c>
      <c r="M9992">
        <v>923.4</v>
      </c>
      <c r="N9992">
        <v>-923.4</v>
      </c>
      <c r="O9992" t="s">
        <v>8924</v>
      </c>
      <c r="P9992" t="s">
        <v>4593</v>
      </c>
      <c r="Q9992" t="s">
        <v>47</v>
      </c>
      <c r="R9992" t="s">
        <v>60</v>
      </c>
      <c r="S9992" t="s">
        <v>8894</v>
      </c>
      <c r="T9992" s="3" t="s">
        <v>8925</v>
      </c>
      <c r="U9992">
        <v>1</v>
      </c>
      <c r="V9992">
        <v>1</v>
      </c>
      <c r="W9992">
        <v>0</v>
      </c>
      <c r="X9992">
        <v>0</v>
      </c>
      <c r="Y9992" t="s">
        <v>103</v>
      </c>
      <c r="Z9992" s="1">
        <v>45841</v>
      </c>
      <c r="AA9992" s="1">
        <v>2958464</v>
      </c>
      <c r="AB9992" s="1">
        <v>45962</v>
      </c>
      <c r="AC9992" t="s">
        <v>51</v>
      </c>
      <c r="AD9992" t="s">
        <v>4141</v>
      </c>
      <c r="AE9992" s="1">
        <v>45840</v>
      </c>
      <c r="AF9992" t="s">
        <v>53</v>
      </c>
      <c r="AG9992" t="s">
        <v>181</v>
      </c>
      <c r="AH9992" t="s">
        <v>63</v>
      </c>
      <c r="AK9992" t="s">
        <v>85</v>
      </c>
      <c r="AL9992" t="s">
        <v>86</v>
      </c>
      <c r="AN9992" t="str">
        <f t="shared" si="156"/>
        <v>100210722278-1-248831073047-4-248829898276-2025-11-01T00:00:00.000+00:00-2025-11-30T00:00:00.000+00:00</v>
      </c>
    </row>
    <row r="9993" spans="1:40" hidden="1" x14ac:dyDescent="0.35">
      <c r="A9993" t="s">
        <v>4134</v>
      </c>
      <c r="B9993" s="2">
        <v>100210722278</v>
      </c>
      <c r="C9993" s="1">
        <v>45992</v>
      </c>
      <c r="D9993" t="s">
        <v>815</v>
      </c>
      <c r="E9993" t="s">
        <v>40</v>
      </c>
      <c r="F9993" t="s">
        <v>41</v>
      </c>
      <c r="G9993">
        <v>635769</v>
      </c>
      <c r="H9993" t="s">
        <v>8892</v>
      </c>
      <c r="I9993">
        <v>24</v>
      </c>
      <c r="J9993" t="s">
        <v>169</v>
      </c>
      <c r="K9993" t="s">
        <v>170</v>
      </c>
      <c r="L9993">
        <v>2</v>
      </c>
      <c r="M9993">
        <v>500</v>
      </c>
      <c r="N9993">
        <v>1000</v>
      </c>
      <c r="O9993" t="s">
        <v>8897</v>
      </c>
      <c r="P9993" t="s">
        <v>4312</v>
      </c>
      <c r="Q9993" t="s">
        <v>47</v>
      </c>
      <c r="R9993" t="s">
        <v>48</v>
      </c>
      <c r="S9993" t="s">
        <v>8894</v>
      </c>
      <c r="T9993" s="3">
        <v>23145189</v>
      </c>
      <c r="U9993">
        <v>12</v>
      </c>
      <c r="V9993">
        <v>36</v>
      </c>
      <c r="W9993">
        <v>12</v>
      </c>
      <c r="X9993">
        <v>3</v>
      </c>
      <c r="Y9993" t="s">
        <v>171</v>
      </c>
      <c r="Z9993" s="1">
        <v>45772</v>
      </c>
      <c r="AA9993" s="1">
        <v>2958464</v>
      </c>
      <c r="AB9993" s="1">
        <v>45992</v>
      </c>
      <c r="AC9993" t="s">
        <v>51</v>
      </c>
      <c r="AD9993" t="s">
        <v>4141</v>
      </c>
      <c r="AE9993" s="1">
        <v>45765</v>
      </c>
      <c r="AF9993" t="s">
        <v>53</v>
      </c>
      <c r="AG9993" t="s">
        <v>62</v>
      </c>
      <c r="AH9993" t="s">
        <v>55</v>
      </c>
      <c r="AK9993" t="s">
        <v>57</v>
      </c>
      <c r="AL9993" t="s">
        <v>70</v>
      </c>
      <c r="AN9993" t="str">
        <f t="shared" si="156"/>
        <v>100210722278-1-242583598469-23145189-2025-12-01T00:00:00.000+00:00-2025-12-31T00:00:00.000+00:00</v>
      </c>
    </row>
    <row r="9994" spans="1:40" hidden="1" x14ac:dyDescent="0.35">
      <c r="A9994" t="s">
        <v>4134</v>
      </c>
      <c r="B9994" s="2">
        <v>100210722278</v>
      </c>
      <c r="C9994" s="1">
        <v>45992</v>
      </c>
      <c r="D9994" t="s">
        <v>815</v>
      </c>
      <c r="E9994" t="s">
        <v>40</v>
      </c>
      <c r="F9994" t="s">
        <v>41</v>
      </c>
      <c r="G9994">
        <v>635769</v>
      </c>
      <c r="H9994" t="s">
        <v>8892</v>
      </c>
      <c r="I9994">
        <v>24</v>
      </c>
      <c r="J9994" t="s">
        <v>169</v>
      </c>
      <c r="K9994" t="s">
        <v>170</v>
      </c>
      <c r="L9994">
        <v>2</v>
      </c>
      <c r="M9994">
        <v>500</v>
      </c>
      <c r="N9994">
        <v>1000</v>
      </c>
      <c r="O9994" t="s">
        <v>8897</v>
      </c>
      <c r="P9994" t="s">
        <v>4312</v>
      </c>
      <c r="Q9994" t="s">
        <v>47</v>
      </c>
      <c r="R9994" t="s">
        <v>48</v>
      </c>
      <c r="S9994" t="s">
        <v>8894</v>
      </c>
      <c r="T9994" s="3">
        <v>23145190</v>
      </c>
      <c r="U9994">
        <v>12</v>
      </c>
      <c r="V9994">
        <v>36</v>
      </c>
      <c r="W9994">
        <v>12</v>
      </c>
      <c r="X9994">
        <v>3</v>
      </c>
      <c r="Y9994" t="s">
        <v>171</v>
      </c>
      <c r="Z9994" s="1">
        <v>45763</v>
      </c>
      <c r="AA9994" s="1">
        <v>2958464</v>
      </c>
      <c r="AB9994" s="1">
        <v>45992</v>
      </c>
      <c r="AC9994" t="s">
        <v>51</v>
      </c>
      <c r="AD9994" t="s">
        <v>4141</v>
      </c>
      <c r="AE9994" s="1">
        <v>45762</v>
      </c>
      <c r="AF9994" t="s">
        <v>53</v>
      </c>
      <c r="AG9994" t="s">
        <v>62</v>
      </c>
      <c r="AH9994" t="s">
        <v>55</v>
      </c>
      <c r="AK9994" t="s">
        <v>57</v>
      </c>
      <c r="AL9994" t="s">
        <v>70</v>
      </c>
      <c r="AN9994" t="str">
        <f t="shared" si="156"/>
        <v>100210722278-1-242583598469-23145190-2025-12-01T00:00:00.000+00:00-2025-12-31T00:00:00.000+00:00</v>
      </c>
    </row>
    <row r="9995" spans="1:40" hidden="1" x14ac:dyDescent="0.35">
      <c r="A9995" t="s">
        <v>4134</v>
      </c>
      <c r="B9995" s="2">
        <v>100210722278</v>
      </c>
      <c r="C9995" s="1">
        <v>45992</v>
      </c>
      <c r="D9995" t="s">
        <v>815</v>
      </c>
      <c r="E9995" t="s">
        <v>40</v>
      </c>
      <c r="F9995" t="s">
        <v>41</v>
      </c>
      <c r="G9995">
        <v>635769</v>
      </c>
      <c r="H9995" t="s">
        <v>8892</v>
      </c>
      <c r="I9995">
        <v>25</v>
      </c>
      <c r="J9995" t="s">
        <v>79</v>
      </c>
      <c r="K9995" t="s">
        <v>4724</v>
      </c>
      <c r="L9995">
        <v>-2</v>
      </c>
      <c r="M9995">
        <v>213.75</v>
      </c>
      <c r="N9995">
        <v>-427.5</v>
      </c>
      <c r="O9995" t="s">
        <v>8897</v>
      </c>
      <c r="P9995" t="s">
        <v>4312</v>
      </c>
      <c r="Q9995" t="s">
        <v>47</v>
      </c>
      <c r="R9995" t="s">
        <v>60</v>
      </c>
      <c r="S9995" t="s">
        <v>8894</v>
      </c>
      <c r="T9995" s="3">
        <v>23145188</v>
      </c>
      <c r="U9995">
        <v>12</v>
      </c>
      <c r="V9995">
        <v>36</v>
      </c>
      <c r="W9995">
        <v>12</v>
      </c>
      <c r="X9995">
        <v>3</v>
      </c>
      <c r="Y9995" t="s">
        <v>83</v>
      </c>
      <c r="Z9995" s="1">
        <v>45772</v>
      </c>
      <c r="AA9995" s="1">
        <v>2958464</v>
      </c>
      <c r="AB9995" s="1">
        <v>45962</v>
      </c>
      <c r="AC9995" t="s">
        <v>51</v>
      </c>
      <c r="AD9995" t="s">
        <v>4141</v>
      </c>
      <c r="AE9995" s="1">
        <v>45764</v>
      </c>
      <c r="AF9995" t="s">
        <v>53</v>
      </c>
      <c r="AG9995" t="s">
        <v>62</v>
      </c>
      <c r="AH9995" t="s">
        <v>63</v>
      </c>
      <c r="AK9995" t="s">
        <v>85</v>
      </c>
      <c r="AL9995" t="s">
        <v>86</v>
      </c>
      <c r="AN9995" t="str">
        <f t="shared" si="156"/>
        <v>100210722278-1-242583598469-23145188-2025-11-01T00:00:00.000+00:00-2025-11-30T00:00:00.000+00:00</v>
      </c>
    </row>
    <row r="9996" spans="1:40" hidden="1" x14ac:dyDescent="0.35">
      <c r="A9996" t="s">
        <v>4134</v>
      </c>
      <c r="B9996" s="2">
        <v>100210722278</v>
      </c>
      <c r="C9996" s="1">
        <v>45992</v>
      </c>
      <c r="D9996" t="s">
        <v>815</v>
      </c>
      <c r="E9996" t="s">
        <v>40</v>
      </c>
      <c r="F9996" t="s">
        <v>41</v>
      </c>
      <c r="G9996">
        <v>635769</v>
      </c>
      <c r="H9996" t="s">
        <v>8892</v>
      </c>
      <c r="I9996">
        <v>25</v>
      </c>
      <c r="J9996" t="s">
        <v>79</v>
      </c>
      <c r="K9996" t="s">
        <v>4724</v>
      </c>
      <c r="L9996">
        <v>-2</v>
      </c>
      <c r="M9996">
        <v>213.75</v>
      </c>
      <c r="N9996">
        <v>-427.5</v>
      </c>
      <c r="O9996" t="s">
        <v>8897</v>
      </c>
      <c r="P9996" t="s">
        <v>4312</v>
      </c>
      <c r="Q9996" t="s">
        <v>47</v>
      </c>
      <c r="R9996" t="s">
        <v>60</v>
      </c>
      <c r="S9996" t="s">
        <v>8894</v>
      </c>
      <c r="T9996" s="3">
        <v>23127436</v>
      </c>
      <c r="U9996">
        <v>12</v>
      </c>
      <c r="V9996">
        <v>36</v>
      </c>
      <c r="W9996">
        <v>12</v>
      </c>
      <c r="X9996">
        <v>3</v>
      </c>
      <c r="Y9996" t="s">
        <v>83</v>
      </c>
      <c r="Z9996" s="1">
        <v>45763</v>
      </c>
      <c r="AA9996" s="1">
        <v>2958464</v>
      </c>
      <c r="AB9996" s="1">
        <v>45962</v>
      </c>
      <c r="AC9996" t="s">
        <v>51</v>
      </c>
      <c r="AD9996" t="s">
        <v>4141</v>
      </c>
      <c r="AE9996" s="1">
        <v>45762</v>
      </c>
      <c r="AF9996" t="s">
        <v>53</v>
      </c>
      <c r="AG9996" t="s">
        <v>62</v>
      </c>
      <c r="AH9996" t="s">
        <v>63</v>
      </c>
      <c r="AK9996" t="s">
        <v>85</v>
      </c>
      <c r="AL9996" t="s">
        <v>86</v>
      </c>
      <c r="AN9996" t="str">
        <f t="shared" si="156"/>
        <v>100210722278-1-242583598469-23127436-2025-11-01T00:00:00.000+00:00-2025-11-30T00:00:00.000+00:00</v>
      </c>
    </row>
    <row r="9997" spans="1:40" hidden="1" x14ac:dyDescent="0.35">
      <c r="A9997" t="s">
        <v>4134</v>
      </c>
      <c r="B9997" s="2">
        <v>100210722278</v>
      </c>
      <c r="C9997" s="1">
        <v>45992</v>
      </c>
      <c r="D9997" t="s">
        <v>815</v>
      </c>
      <c r="E9997" t="s">
        <v>40</v>
      </c>
      <c r="F9997" t="s">
        <v>41</v>
      </c>
      <c r="G9997">
        <v>635769</v>
      </c>
      <c r="H9997" t="s">
        <v>8892</v>
      </c>
      <c r="I9997">
        <v>26</v>
      </c>
      <c r="J9997" t="s">
        <v>71</v>
      </c>
      <c r="K9997" t="s">
        <v>1550</v>
      </c>
      <c r="L9997">
        <v>-1</v>
      </c>
      <c r="M9997">
        <v>1598.11</v>
      </c>
      <c r="N9997">
        <v>-1598.11</v>
      </c>
      <c r="O9997" t="s">
        <v>8893</v>
      </c>
      <c r="P9997" t="s">
        <v>4593</v>
      </c>
      <c r="Q9997" t="s">
        <v>73</v>
      </c>
      <c r="R9997" t="s">
        <v>60</v>
      </c>
      <c r="S9997" t="s">
        <v>8894</v>
      </c>
      <c r="T9997" s="3">
        <v>22224506</v>
      </c>
      <c r="U9997">
        <v>12</v>
      </c>
      <c r="V9997">
        <v>41</v>
      </c>
      <c r="W9997">
        <v>12</v>
      </c>
      <c r="X9997">
        <v>3</v>
      </c>
      <c r="Y9997" t="s">
        <v>75</v>
      </c>
      <c r="Z9997" s="1">
        <v>45342</v>
      </c>
      <c r="AA9997" s="1">
        <v>2958464</v>
      </c>
      <c r="AB9997" s="1">
        <v>45992</v>
      </c>
      <c r="AC9997" t="s">
        <v>51</v>
      </c>
      <c r="AD9997" t="s">
        <v>4141</v>
      </c>
      <c r="AE9997" s="1">
        <v>44820</v>
      </c>
      <c r="AF9997" t="s">
        <v>69</v>
      </c>
      <c r="AG9997" t="s">
        <v>62</v>
      </c>
      <c r="AH9997" t="s">
        <v>63</v>
      </c>
      <c r="AJ9997" t="s">
        <v>8895</v>
      </c>
      <c r="AK9997" t="s">
        <v>57</v>
      </c>
      <c r="AL9997" t="s">
        <v>70</v>
      </c>
      <c r="AN9997" t="str">
        <f t="shared" si="156"/>
        <v>100210722278-1-214273352200-22224506-2025-12-01T00:00:00.000+00:00-2025-12-31T00:00:00.000+00:00</v>
      </c>
    </row>
    <row r="9998" spans="1:40" hidden="1" x14ac:dyDescent="0.35">
      <c r="A9998" t="s">
        <v>4134</v>
      </c>
      <c r="B9998" s="2">
        <v>100210722278</v>
      </c>
      <c r="C9998" s="1">
        <v>45992</v>
      </c>
      <c r="D9998" t="s">
        <v>815</v>
      </c>
      <c r="E9998" t="s">
        <v>40</v>
      </c>
      <c r="F9998" t="s">
        <v>41</v>
      </c>
      <c r="G9998">
        <v>635769</v>
      </c>
      <c r="H9998" t="s">
        <v>8892</v>
      </c>
      <c r="I9998">
        <v>27</v>
      </c>
      <c r="J9998" t="s">
        <v>64</v>
      </c>
      <c r="K9998" t="s">
        <v>1545</v>
      </c>
      <c r="L9998">
        <v>-1</v>
      </c>
      <c r="M9998">
        <v>1598.11</v>
      </c>
      <c r="N9998">
        <v>-1598.11</v>
      </c>
      <c r="O9998" t="s">
        <v>8893</v>
      </c>
      <c r="P9998" t="s">
        <v>4593</v>
      </c>
      <c r="Q9998" t="s">
        <v>66</v>
      </c>
      <c r="R9998" t="s">
        <v>60</v>
      </c>
      <c r="S9998" t="s">
        <v>8894</v>
      </c>
      <c r="T9998" s="3" t="s">
        <v>8896</v>
      </c>
      <c r="U9998">
        <v>12</v>
      </c>
      <c r="V9998">
        <v>41</v>
      </c>
      <c r="W9998">
        <v>12</v>
      </c>
      <c r="X9998">
        <v>3</v>
      </c>
      <c r="Y9998" t="s">
        <v>68</v>
      </c>
      <c r="Z9998" s="1">
        <v>44824</v>
      </c>
      <c r="AA9998" s="1">
        <v>2958464</v>
      </c>
      <c r="AB9998" s="1">
        <v>45992</v>
      </c>
      <c r="AC9998" t="s">
        <v>51</v>
      </c>
      <c r="AD9998" t="s">
        <v>4141</v>
      </c>
      <c r="AE9998" s="1">
        <v>44820</v>
      </c>
      <c r="AF9998" t="s">
        <v>69</v>
      </c>
      <c r="AG9998" t="s">
        <v>62</v>
      </c>
      <c r="AH9998" t="s">
        <v>63</v>
      </c>
      <c r="AJ9998" t="s">
        <v>8895</v>
      </c>
      <c r="AK9998" t="s">
        <v>57</v>
      </c>
      <c r="AL9998" t="s">
        <v>70</v>
      </c>
      <c r="AN9998" t="str">
        <f t="shared" si="156"/>
        <v>100210722278-1-214273352200-4-220119957759-2025-12-01T00:00:00.000+00:00-2025-12-31T00:00:00.000+00:00</v>
      </c>
    </row>
    <row r="9999" spans="1:40" hidden="1" x14ac:dyDescent="0.35">
      <c r="A9999" t="s">
        <v>4134</v>
      </c>
      <c r="B9999" s="2">
        <v>100210722278</v>
      </c>
      <c r="C9999" s="1">
        <v>45992</v>
      </c>
      <c r="D9999" t="s">
        <v>815</v>
      </c>
      <c r="E9999" t="s">
        <v>40</v>
      </c>
      <c r="F9999" t="s">
        <v>41</v>
      </c>
      <c r="G9999">
        <v>635769</v>
      </c>
      <c r="H9999" t="s">
        <v>8892</v>
      </c>
      <c r="I9999">
        <v>28</v>
      </c>
      <c r="J9999" t="s">
        <v>100</v>
      </c>
      <c r="K9999" t="s">
        <v>8926</v>
      </c>
      <c r="L9999">
        <v>1</v>
      </c>
      <c r="M9999">
        <v>1710</v>
      </c>
      <c r="N9999">
        <v>1710</v>
      </c>
      <c r="O9999" t="s">
        <v>8927</v>
      </c>
      <c r="P9999" t="s">
        <v>4593</v>
      </c>
      <c r="Q9999" t="s">
        <v>47</v>
      </c>
      <c r="R9999" t="s">
        <v>48</v>
      </c>
      <c r="S9999" t="s">
        <v>8894</v>
      </c>
      <c r="T9999" s="3" t="s">
        <v>8928</v>
      </c>
      <c r="U9999">
        <v>1</v>
      </c>
      <c r="V9999">
        <v>1</v>
      </c>
      <c r="W9999">
        <v>0</v>
      </c>
      <c r="X9999">
        <v>0</v>
      </c>
      <c r="Y9999" t="s">
        <v>103</v>
      </c>
      <c r="Z9999" s="1">
        <v>45876</v>
      </c>
      <c r="AA9999" s="1">
        <v>2958464</v>
      </c>
      <c r="AB9999" s="1">
        <v>45962</v>
      </c>
      <c r="AC9999" t="s">
        <v>51</v>
      </c>
      <c r="AD9999" t="s">
        <v>4141</v>
      </c>
      <c r="AE9999" s="1">
        <v>45849</v>
      </c>
      <c r="AF9999" t="s">
        <v>53</v>
      </c>
      <c r="AG9999" t="s">
        <v>181</v>
      </c>
      <c r="AH9999" t="s">
        <v>63</v>
      </c>
      <c r="AK9999" t="s">
        <v>85</v>
      </c>
      <c r="AL9999" t="s">
        <v>86</v>
      </c>
      <c r="AN9999" t="str">
        <f t="shared" si="156"/>
        <v>100210722278-1-249330856530-4-249330488016-2025-11-01T00:00:00.000+00:00-2025-11-30T00:00:00.000+00:00</v>
      </c>
    </row>
    <row r="10000" spans="1:40" hidden="1" x14ac:dyDescent="0.35">
      <c r="A10000" t="s">
        <v>4134</v>
      </c>
      <c r="B10000" s="2">
        <v>100210722278</v>
      </c>
      <c r="C10000" s="1">
        <v>45992</v>
      </c>
      <c r="D10000" t="s">
        <v>815</v>
      </c>
      <c r="E10000" t="s">
        <v>40</v>
      </c>
      <c r="F10000" t="s">
        <v>41</v>
      </c>
      <c r="G10000">
        <v>635769</v>
      </c>
      <c r="H10000" t="s">
        <v>8892</v>
      </c>
      <c r="I10000">
        <v>29</v>
      </c>
      <c r="J10000" t="s">
        <v>100</v>
      </c>
      <c r="K10000" t="s">
        <v>8929</v>
      </c>
      <c r="L10000">
        <v>1</v>
      </c>
      <c r="M10000">
        <v>1710</v>
      </c>
      <c r="N10000">
        <v>1710</v>
      </c>
      <c r="O10000" t="s">
        <v>8930</v>
      </c>
      <c r="P10000" t="s">
        <v>4593</v>
      </c>
      <c r="Q10000" t="s">
        <v>47</v>
      </c>
      <c r="R10000" t="s">
        <v>48</v>
      </c>
      <c r="S10000" t="s">
        <v>8894</v>
      </c>
      <c r="T10000" s="3" t="s">
        <v>8931</v>
      </c>
      <c r="U10000">
        <v>1</v>
      </c>
      <c r="V10000">
        <v>1</v>
      </c>
      <c r="W10000">
        <v>0</v>
      </c>
      <c r="X10000">
        <v>0</v>
      </c>
      <c r="Y10000" t="s">
        <v>103</v>
      </c>
      <c r="Z10000" s="1">
        <v>45850</v>
      </c>
      <c r="AA10000" s="1">
        <v>2958464</v>
      </c>
      <c r="AB10000" s="1">
        <v>45962</v>
      </c>
      <c r="AC10000" t="s">
        <v>51</v>
      </c>
      <c r="AD10000" t="s">
        <v>4141</v>
      </c>
      <c r="AE10000" s="1">
        <v>45849</v>
      </c>
      <c r="AF10000" t="s">
        <v>53</v>
      </c>
      <c r="AG10000" t="s">
        <v>181</v>
      </c>
      <c r="AH10000" t="s">
        <v>63</v>
      </c>
      <c r="AK10000" t="s">
        <v>85</v>
      </c>
      <c r="AL10000" t="s">
        <v>86</v>
      </c>
      <c r="AN10000" t="str">
        <f t="shared" si="156"/>
        <v>100210722278-1-249330358874-4-249331607146-2025-11-01T00:00:00.000+00:00-2025-11-30T00:00:00.000+00:00</v>
      </c>
    </row>
    <row r="10001" spans="1:40" hidden="1" x14ac:dyDescent="0.35">
      <c r="A10001" t="s">
        <v>4134</v>
      </c>
      <c r="B10001" s="2">
        <v>100210722278</v>
      </c>
      <c r="C10001" s="1">
        <v>45992</v>
      </c>
      <c r="D10001" t="s">
        <v>815</v>
      </c>
      <c r="E10001" t="s">
        <v>40</v>
      </c>
      <c r="F10001" t="s">
        <v>41</v>
      </c>
      <c r="G10001">
        <v>635769</v>
      </c>
      <c r="H10001" t="s">
        <v>8892</v>
      </c>
      <c r="I10001">
        <v>30</v>
      </c>
      <c r="J10001" t="s">
        <v>79</v>
      </c>
      <c r="K10001" t="s">
        <v>4749</v>
      </c>
      <c r="L10001">
        <v>1</v>
      </c>
      <c r="M10001">
        <v>1425</v>
      </c>
      <c r="N10001">
        <v>1425</v>
      </c>
      <c r="O10001" t="s">
        <v>8893</v>
      </c>
      <c r="P10001" t="s">
        <v>4593</v>
      </c>
      <c r="Q10001" t="s">
        <v>47</v>
      </c>
      <c r="R10001" t="s">
        <v>48</v>
      </c>
      <c r="S10001" t="s">
        <v>8894</v>
      </c>
      <c r="T10001" s="3" t="s">
        <v>8915</v>
      </c>
      <c r="U10001">
        <v>12</v>
      </c>
      <c r="V10001">
        <v>41</v>
      </c>
      <c r="W10001">
        <v>12</v>
      </c>
      <c r="X10001">
        <v>3</v>
      </c>
      <c r="Y10001" t="s">
        <v>83</v>
      </c>
      <c r="Z10001" s="1">
        <v>45808</v>
      </c>
      <c r="AA10001" s="1">
        <v>2958464</v>
      </c>
      <c r="AB10001" s="1">
        <v>45962</v>
      </c>
      <c r="AC10001" t="s">
        <v>51</v>
      </c>
      <c r="AD10001" t="s">
        <v>4141</v>
      </c>
      <c r="AE10001" s="1">
        <v>45778</v>
      </c>
      <c r="AF10001" t="s">
        <v>53</v>
      </c>
      <c r="AG10001" t="s">
        <v>62</v>
      </c>
      <c r="AH10001" t="s">
        <v>63</v>
      </c>
      <c r="AK10001" t="s">
        <v>85</v>
      </c>
      <c r="AL10001" t="s">
        <v>86</v>
      </c>
      <c r="AN10001" t="str">
        <f t="shared" si="156"/>
        <v>100210722278-1-214273352200-23194897-A-2025-11-01T00:00:00.000+00:00-2025-11-30T00:00:00.000+00:00</v>
      </c>
    </row>
    <row r="10002" spans="1:40" hidden="1" x14ac:dyDescent="0.35">
      <c r="A10002" t="s">
        <v>4134</v>
      </c>
      <c r="B10002" s="2">
        <v>100210722278</v>
      </c>
      <c r="C10002" s="1">
        <v>45992</v>
      </c>
      <c r="D10002" t="s">
        <v>815</v>
      </c>
      <c r="E10002" t="s">
        <v>40</v>
      </c>
      <c r="F10002" t="s">
        <v>41</v>
      </c>
      <c r="G10002">
        <v>635769</v>
      </c>
      <c r="H10002" t="s">
        <v>8892</v>
      </c>
      <c r="I10002">
        <v>31</v>
      </c>
      <c r="J10002" t="s">
        <v>79</v>
      </c>
      <c r="K10002" t="s">
        <v>4749</v>
      </c>
      <c r="L10002">
        <v>1</v>
      </c>
      <c r="M10002">
        <v>1425</v>
      </c>
      <c r="N10002">
        <v>1425</v>
      </c>
      <c r="O10002" t="s">
        <v>8893</v>
      </c>
      <c r="P10002" t="s">
        <v>4593</v>
      </c>
      <c r="Q10002" t="s">
        <v>47</v>
      </c>
      <c r="R10002" t="s">
        <v>48</v>
      </c>
      <c r="S10002" t="s">
        <v>8894</v>
      </c>
      <c r="T10002" s="3">
        <v>23109814</v>
      </c>
      <c r="U10002">
        <v>12</v>
      </c>
      <c r="V10002">
        <v>41</v>
      </c>
      <c r="W10002">
        <v>12</v>
      </c>
      <c r="X10002">
        <v>3</v>
      </c>
      <c r="Y10002" t="s">
        <v>83</v>
      </c>
      <c r="Z10002" s="1">
        <v>45775</v>
      </c>
      <c r="AA10002" s="1">
        <v>2958464</v>
      </c>
      <c r="AB10002" s="1">
        <v>45962</v>
      </c>
      <c r="AC10002" t="s">
        <v>51</v>
      </c>
      <c r="AD10002" t="s">
        <v>4141</v>
      </c>
      <c r="AE10002" s="1">
        <v>45774</v>
      </c>
      <c r="AF10002" t="s">
        <v>53</v>
      </c>
      <c r="AG10002" t="s">
        <v>62</v>
      </c>
      <c r="AH10002" t="s">
        <v>63</v>
      </c>
      <c r="AJ10002" t="s">
        <v>8932</v>
      </c>
      <c r="AK10002" t="s">
        <v>85</v>
      </c>
      <c r="AL10002" t="s">
        <v>86</v>
      </c>
      <c r="AN10002" t="str">
        <f t="shared" si="156"/>
        <v>100210722278-1-214273352200-23109814-2025-11-01T00:00:00.000+00:00-2025-11-30T00:00:00.000+00:00</v>
      </c>
    </row>
    <row r="10003" spans="1:40" hidden="1" x14ac:dyDescent="0.35">
      <c r="A10003" t="s">
        <v>4134</v>
      </c>
      <c r="B10003" s="2">
        <v>100210722278</v>
      </c>
      <c r="C10003" s="1">
        <v>45992</v>
      </c>
      <c r="D10003" t="s">
        <v>815</v>
      </c>
      <c r="E10003" t="s">
        <v>40</v>
      </c>
      <c r="F10003" t="s">
        <v>41</v>
      </c>
      <c r="G10003">
        <v>635769</v>
      </c>
      <c r="H10003" t="s">
        <v>8892</v>
      </c>
      <c r="I10003">
        <v>32</v>
      </c>
      <c r="J10003" t="s">
        <v>169</v>
      </c>
      <c r="K10003" t="s">
        <v>170</v>
      </c>
      <c r="L10003">
        <v>-2</v>
      </c>
      <c r="M10003">
        <v>75</v>
      </c>
      <c r="N10003">
        <v>-150</v>
      </c>
      <c r="O10003" t="s">
        <v>8897</v>
      </c>
      <c r="P10003" t="s">
        <v>4312</v>
      </c>
      <c r="Q10003" t="s">
        <v>47</v>
      </c>
      <c r="R10003" t="s">
        <v>60</v>
      </c>
      <c r="S10003" t="s">
        <v>8894</v>
      </c>
      <c r="T10003" s="3">
        <v>23145189</v>
      </c>
      <c r="U10003">
        <v>12</v>
      </c>
      <c r="V10003">
        <v>36</v>
      </c>
      <c r="W10003">
        <v>12</v>
      </c>
      <c r="X10003">
        <v>3</v>
      </c>
      <c r="Y10003" t="s">
        <v>171</v>
      </c>
      <c r="Z10003" s="1">
        <v>45772</v>
      </c>
      <c r="AA10003" s="1">
        <v>2958464</v>
      </c>
      <c r="AB10003" s="1">
        <v>45992</v>
      </c>
      <c r="AC10003" t="s">
        <v>51</v>
      </c>
      <c r="AD10003" t="s">
        <v>4141</v>
      </c>
      <c r="AE10003" s="1">
        <v>45765</v>
      </c>
      <c r="AF10003" t="s">
        <v>53</v>
      </c>
      <c r="AG10003" t="s">
        <v>62</v>
      </c>
      <c r="AH10003" t="s">
        <v>63</v>
      </c>
      <c r="AK10003" t="s">
        <v>57</v>
      </c>
      <c r="AL10003" t="s">
        <v>70</v>
      </c>
      <c r="AN10003" t="str">
        <f t="shared" si="156"/>
        <v>100210722278-1-242583598469-23145189-2025-12-01T00:00:00.000+00:00-2025-12-31T00:00:00.000+00:00</v>
      </c>
    </row>
    <row r="10004" spans="1:40" hidden="1" x14ac:dyDescent="0.35">
      <c r="A10004" t="s">
        <v>4134</v>
      </c>
      <c r="B10004" s="2">
        <v>100210722278</v>
      </c>
      <c r="C10004" s="1">
        <v>45992</v>
      </c>
      <c r="D10004" t="s">
        <v>815</v>
      </c>
      <c r="E10004" t="s">
        <v>40</v>
      </c>
      <c r="F10004" t="s">
        <v>41</v>
      </c>
      <c r="G10004">
        <v>635769</v>
      </c>
      <c r="H10004" t="s">
        <v>8892</v>
      </c>
      <c r="I10004">
        <v>32</v>
      </c>
      <c r="J10004" t="s">
        <v>169</v>
      </c>
      <c r="K10004" t="s">
        <v>170</v>
      </c>
      <c r="L10004">
        <v>-2</v>
      </c>
      <c r="M10004">
        <v>75</v>
      </c>
      <c r="N10004">
        <v>-150</v>
      </c>
      <c r="O10004" t="s">
        <v>8897</v>
      </c>
      <c r="P10004" t="s">
        <v>4312</v>
      </c>
      <c r="Q10004" t="s">
        <v>47</v>
      </c>
      <c r="R10004" t="s">
        <v>60</v>
      </c>
      <c r="S10004" t="s">
        <v>8894</v>
      </c>
      <c r="T10004" s="3">
        <v>23145190</v>
      </c>
      <c r="U10004">
        <v>12</v>
      </c>
      <c r="V10004">
        <v>36</v>
      </c>
      <c r="W10004">
        <v>12</v>
      </c>
      <c r="X10004">
        <v>3</v>
      </c>
      <c r="Y10004" t="s">
        <v>171</v>
      </c>
      <c r="Z10004" s="1">
        <v>45763</v>
      </c>
      <c r="AA10004" s="1">
        <v>2958464</v>
      </c>
      <c r="AB10004" s="1">
        <v>45992</v>
      </c>
      <c r="AC10004" t="s">
        <v>51</v>
      </c>
      <c r="AD10004" t="s">
        <v>4141</v>
      </c>
      <c r="AE10004" s="1">
        <v>45762</v>
      </c>
      <c r="AF10004" t="s">
        <v>53</v>
      </c>
      <c r="AG10004" t="s">
        <v>62</v>
      </c>
      <c r="AH10004" t="s">
        <v>63</v>
      </c>
      <c r="AK10004" t="s">
        <v>57</v>
      </c>
      <c r="AL10004" t="s">
        <v>70</v>
      </c>
      <c r="AN10004" t="str">
        <f t="shared" si="156"/>
        <v>100210722278-1-242583598469-23145190-2025-12-01T00:00:00.000+00:00-2025-12-31T00:00:00.000+00:00</v>
      </c>
    </row>
    <row r="10005" spans="1:40" hidden="1" x14ac:dyDescent="0.35">
      <c r="A10005" t="s">
        <v>4134</v>
      </c>
      <c r="B10005" s="2">
        <v>100210722278</v>
      </c>
      <c r="C10005" s="1">
        <v>45992</v>
      </c>
      <c r="D10005" t="s">
        <v>815</v>
      </c>
      <c r="E10005" t="s">
        <v>40</v>
      </c>
      <c r="F10005" t="s">
        <v>41</v>
      </c>
      <c r="G10005">
        <v>635769</v>
      </c>
      <c r="H10005" t="s">
        <v>8892</v>
      </c>
      <c r="I10005">
        <v>33</v>
      </c>
      <c r="J10005" t="s">
        <v>79</v>
      </c>
      <c r="K10005" t="s">
        <v>130</v>
      </c>
      <c r="L10005">
        <v>-4</v>
      </c>
      <c r="M10005">
        <v>49.95</v>
      </c>
      <c r="N10005">
        <v>-199.8</v>
      </c>
      <c r="O10005" t="s">
        <v>8897</v>
      </c>
      <c r="P10005" t="s">
        <v>4312</v>
      </c>
      <c r="Q10005" t="s">
        <v>47</v>
      </c>
      <c r="R10005" t="s">
        <v>60</v>
      </c>
      <c r="S10005" t="s">
        <v>8894</v>
      </c>
      <c r="T10005" s="3">
        <v>23127425</v>
      </c>
      <c r="U10005">
        <v>12</v>
      </c>
      <c r="V10005">
        <v>36</v>
      </c>
      <c r="W10005">
        <v>12</v>
      </c>
      <c r="X10005">
        <v>3</v>
      </c>
      <c r="Y10005" t="s">
        <v>83</v>
      </c>
      <c r="Z10005" s="1">
        <v>45763</v>
      </c>
      <c r="AA10005" s="1">
        <v>2958464</v>
      </c>
      <c r="AB10005" s="1">
        <v>45962</v>
      </c>
      <c r="AC10005" t="s">
        <v>51</v>
      </c>
      <c r="AD10005" t="s">
        <v>4141</v>
      </c>
      <c r="AE10005" s="1">
        <v>45762</v>
      </c>
      <c r="AF10005" t="s">
        <v>53</v>
      </c>
      <c r="AG10005" t="s">
        <v>62</v>
      </c>
      <c r="AH10005" t="s">
        <v>63</v>
      </c>
      <c r="AK10005" t="s">
        <v>85</v>
      </c>
      <c r="AL10005" t="s">
        <v>86</v>
      </c>
      <c r="AN10005" t="str">
        <f t="shared" si="156"/>
        <v>100210722278-1-242583598469-23127425-2025-11-01T00:00:00.000+00:00-2025-11-30T00:00:00.000+00:00</v>
      </c>
    </row>
    <row r="10006" spans="1:40" hidden="1" x14ac:dyDescent="0.35">
      <c r="A10006" t="s">
        <v>4134</v>
      </c>
      <c r="B10006" s="2">
        <v>100210722278</v>
      </c>
      <c r="C10006" s="1">
        <v>45992</v>
      </c>
      <c r="D10006" t="s">
        <v>815</v>
      </c>
      <c r="E10006" t="s">
        <v>40</v>
      </c>
      <c r="F10006" t="s">
        <v>41</v>
      </c>
      <c r="G10006">
        <v>635769</v>
      </c>
      <c r="H10006" t="s">
        <v>8892</v>
      </c>
      <c r="I10006">
        <v>33</v>
      </c>
      <c r="J10006" t="s">
        <v>79</v>
      </c>
      <c r="K10006" t="s">
        <v>130</v>
      </c>
      <c r="L10006">
        <v>-4</v>
      </c>
      <c r="M10006">
        <v>49.95</v>
      </c>
      <c r="N10006">
        <v>-199.8</v>
      </c>
      <c r="O10006" t="s">
        <v>8897</v>
      </c>
      <c r="P10006" t="s">
        <v>4312</v>
      </c>
      <c r="Q10006" t="s">
        <v>47</v>
      </c>
      <c r="R10006" t="s">
        <v>60</v>
      </c>
      <c r="S10006" t="s">
        <v>8894</v>
      </c>
      <c r="T10006" s="3">
        <v>23143887</v>
      </c>
      <c r="U10006">
        <v>12</v>
      </c>
      <c r="V10006">
        <v>36</v>
      </c>
      <c r="W10006">
        <v>12</v>
      </c>
      <c r="X10006">
        <v>3</v>
      </c>
      <c r="Y10006" t="s">
        <v>83</v>
      </c>
      <c r="Z10006" s="1">
        <v>45763</v>
      </c>
      <c r="AA10006" s="1">
        <v>2958464</v>
      </c>
      <c r="AB10006" s="1">
        <v>45962</v>
      </c>
      <c r="AC10006" t="s">
        <v>51</v>
      </c>
      <c r="AD10006" t="s">
        <v>4141</v>
      </c>
      <c r="AE10006" s="1">
        <v>45762</v>
      </c>
      <c r="AF10006" t="s">
        <v>53</v>
      </c>
      <c r="AG10006" t="s">
        <v>62</v>
      </c>
      <c r="AH10006" t="s">
        <v>63</v>
      </c>
      <c r="AK10006" t="s">
        <v>85</v>
      </c>
      <c r="AL10006" t="s">
        <v>86</v>
      </c>
      <c r="AN10006" t="str">
        <f t="shared" si="156"/>
        <v>100210722278-1-242583598469-23143887-2025-11-01T00:00:00.000+00:00-2025-11-30T00:00:00.000+00:00</v>
      </c>
    </row>
    <row r="10007" spans="1:40" hidden="1" x14ac:dyDescent="0.35">
      <c r="A10007" t="s">
        <v>4134</v>
      </c>
      <c r="B10007" s="2">
        <v>100210722278</v>
      </c>
      <c r="C10007" s="1">
        <v>45992</v>
      </c>
      <c r="D10007" t="s">
        <v>815</v>
      </c>
      <c r="E10007" t="s">
        <v>40</v>
      </c>
      <c r="F10007" t="s">
        <v>41</v>
      </c>
      <c r="G10007">
        <v>635769</v>
      </c>
      <c r="H10007" t="s">
        <v>8892</v>
      </c>
      <c r="I10007">
        <v>33</v>
      </c>
      <c r="J10007" t="s">
        <v>79</v>
      </c>
      <c r="K10007" t="s">
        <v>130</v>
      </c>
      <c r="L10007">
        <v>-4</v>
      </c>
      <c r="M10007">
        <v>49.95</v>
      </c>
      <c r="N10007">
        <v>-199.8</v>
      </c>
      <c r="O10007" t="s">
        <v>8897</v>
      </c>
      <c r="P10007" t="s">
        <v>4312</v>
      </c>
      <c r="Q10007" t="s">
        <v>47</v>
      </c>
      <c r="R10007" t="s">
        <v>60</v>
      </c>
      <c r="S10007" t="s">
        <v>8894</v>
      </c>
      <c r="T10007" s="3">
        <v>23127422</v>
      </c>
      <c r="U10007">
        <v>12</v>
      </c>
      <c r="V10007">
        <v>36</v>
      </c>
      <c r="W10007">
        <v>12</v>
      </c>
      <c r="X10007">
        <v>3</v>
      </c>
      <c r="Y10007" t="s">
        <v>83</v>
      </c>
      <c r="Z10007" s="1">
        <v>45772</v>
      </c>
      <c r="AA10007" s="1">
        <v>2958464</v>
      </c>
      <c r="AB10007" s="1">
        <v>45962</v>
      </c>
      <c r="AC10007" t="s">
        <v>51</v>
      </c>
      <c r="AD10007" t="s">
        <v>4141</v>
      </c>
      <c r="AE10007" s="1">
        <v>45764</v>
      </c>
      <c r="AF10007" t="s">
        <v>53</v>
      </c>
      <c r="AG10007" t="s">
        <v>62</v>
      </c>
      <c r="AH10007" t="s">
        <v>63</v>
      </c>
      <c r="AK10007" t="s">
        <v>85</v>
      </c>
      <c r="AL10007" t="s">
        <v>86</v>
      </c>
      <c r="AN10007" t="str">
        <f t="shared" si="156"/>
        <v>100210722278-1-242583598469-23127422-2025-11-01T00:00:00.000+00:00-2025-11-30T00:00:00.000+00:00</v>
      </c>
    </row>
    <row r="10008" spans="1:40" hidden="1" x14ac:dyDescent="0.35">
      <c r="A10008" t="s">
        <v>4134</v>
      </c>
      <c r="B10008" s="2">
        <v>100210722278</v>
      </c>
      <c r="C10008" s="1">
        <v>45992</v>
      </c>
      <c r="D10008" t="s">
        <v>815</v>
      </c>
      <c r="E10008" t="s">
        <v>40</v>
      </c>
      <c r="F10008" t="s">
        <v>41</v>
      </c>
      <c r="G10008">
        <v>635769</v>
      </c>
      <c r="H10008" t="s">
        <v>8892</v>
      </c>
      <c r="I10008">
        <v>33</v>
      </c>
      <c r="J10008" t="s">
        <v>79</v>
      </c>
      <c r="K10008" t="s">
        <v>130</v>
      </c>
      <c r="L10008">
        <v>-4</v>
      </c>
      <c r="M10008">
        <v>49.95</v>
      </c>
      <c r="N10008">
        <v>-199.8</v>
      </c>
      <c r="O10008" t="s">
        <v>8897</v>
      </c>
      <c r="P10008" t="s">
        <v>4312</v>
      </c>
      <c r="Q10008" t="s">
        <v>47</v>
      </c>
      <c r="R10008" t="s">
        <v>60</v>
      </c>
      <c r="S10008" t="s">
        <v>8894</v>
      </c>
      <c r="T10008" s="3">
        <v>23145187</v>
      </c>
      <c r="U10008">
        <v>12</v>
      </c>
      <c r="V10008">
        <v>36</v>
      </c>
      <c r="W10008">
        <v>12</v>
      </c>
      <c r="X10008">
        <v>3</v>
      </c>
      <c r="Y10008" t="s">
        <v>83</v>
      </c>
      <c r="Z10008" s="1">
        <v>45772</v>
      </c>
      <c r="AA10008" s="1">
        <v>2958464</v>
      </c>
      <c r="AB10008" s="1">
        <v>45962</v>
      </c>
      <c r="AC10008" t="s">
        <v>51</v>
      </c>
      <c r="AD10008" t="s">
        <v>4141</v>
      </c>
      <c r="AE10008" s="1">
        <v>45764</v>
      </c>
      <c r="AF10008" t="s">
        <v>53</v>
      </c>
      <c r="AG10008" t="s">
        <v>62</v>
      </c>
      <c r="AH10008" t="s">
        <v>63</v>
      </c>
      <c r="AK10008" t="s">
        <v>85</v>
      </c>
      <c r="AL10008" t="s">
        <v>86</v>
      </c>
      <c r="AN10008" t="str">
        <f t="shared" si="156"/>
        <v>100210722278-1-242583598469-23145187-2025-11-01T00:00:00.000+00:00-2025-11-30T00:00:00.000+00:00</v>
      </c>
    </row>
    <row r="10009" spans="1:40" hidden="1" x14ac:dyDescent="0.35">
      <c r="A10009" t="s">
        <v>4134</v>
      </c>
      <c r="B10009" s="2">
        <v>100210722278</v>
      </c>
      <c r="C10009" s="1">
        <v>45992</v>
      </c>
      <c r="D10009" t="s">
        <v>815</v>
      </c>
      <c r="E10009" t="s">
        <v>40</v>
      </c>
      <c r="F10009" t="s">
        <v>41</v>
      </c>
      <c r="G10009">
        <v>635769</v>
      </c>
      <c r="H10009" t="s">
        <v>8892</v>
      </c>
      <c r="I10009">
        <v>34</v>
      </c>
      <c r="J10009" t="s">
        <v>169</v>
      </c>
      <c r="K10009" t="s">
        <v>170</v>
      </c>
      <c r="L10009">
        <v>-2</v>
      </c>
      <c r="M10009">
        <v>81.95</v>
      </c>
      <c r="N10009">
        <v>-163.9</v>
      </c>
      <c r="O10009" t="s">
        <v>8893</v>
      </c>
      <c r="P10009" t="s">
        <v>4593</v>
      </c>
      <c r="Q10009" t="s">
        <v>47</v>
      </c>
      <c r="R10009" t="s">
        <v>60</v>
      </c>
      <c r="S10009" t="s">
        <v>8894</v>
      </c>
      <c r="T10009" s="3" t="s">
        <v>8902</v>
      </c>
      <c r="U10009">
        <v>12</v>
      </c>
      <c r="V10009">
        <v>41</v>
      </c>
      <c r="W10009">
        <v>12</v>
      </c>
      <c r="X10009">
        <v>3</v>
      </c>
      <c r="Y10009" t="s">
        <v>171</v>
      </c>
      <c r="Z10009" s="1">
        <v>44981</v>
      </c>
      <c r="AA10009" s="1">
        <v>2958464</v>
      </c>
      <c r="AB10009" s="1">
        <v>45992</v>
      </c>
      <c r="AC10009" t="s">
        <v>51</v>
      </c>
      <c r="AD10009" t="s">
        <v>4141</v>
      </c>
      <c r="AE10009" s="1">
        <v>44980</v>
      </c>
      <c r="AF10009" t="s">
        <v>53</v>
      </c>
      <c r="AG10009" t="s">
        <v>62</v>
      </c>
      <c r="AH10009" t="s">
        <v>63</v>
      </c>
      <c r="AJ10009" t="s">
        <v>8895</v>
      </c>
      <c r="AK10009" t="s">
        <v>57</v>
      </c>
      <c r="AL10009" t="s">
        <v>70</v>
      </c>
      <c r="AN10009" t="str">
        <f t="shared" si="156"/>
        <v>100210722278-1-214273352200-22419234-A-2025-12-01T00:00:00.000+00:00-2025-12-31T00:00:00.000+00:00</v>
      </c>
    </row>
    <row r="10010" spans="1:40" hidden="1" x14ac:dyDescent="0.35">
      <c r="A10010" t="s">
        <v>4134</v>
      </c>
      <c r="B10010" s="2">
        <v>100210722278</v>
      </c>
      <c r="C10010" s="1">
        <v>45992</v>
      </c>
      <c r="D10010" t="s">
        <v>815</v>
      </c>
      <c r="E10010" t="s">
        <v>40</v>
      </c>
      <c r="F10010" t="s">
        <v>41</v>
      </c>
      <c r="G10010">
        <v>635769</v>
      </c>
      <c r="H10010" t="s">
        <v>8892</v>
      </c>
      <c r="I10010">
        <v>34</v>
      </c>
      <c r="J10010" t="s">
        <v>169</v>
      </c>
      <c r="K10010" t="s">
        <v>170</v>
      </c>
      <c r="L10010">
        <v>-2</v>
      </c>
      <c r="M10010">
        <v>81.95</v>
      </c>
      <c r="N10010">
        <v>-163.9</v>
      </c>
      <c r="O10010" t="s">
        <v>8893</v>
      </c>
      <c r="P10010" t="s">
        <v>4593</v>
      </c>
      <c r="Q10010" t="s">
        <v>47</v>
      </c>
      <c r="R10010" t="s">
        <v>60</v>
      </c>
      <c r="S10010" t="s">
        <v>8894</v>
      </c>
      <c r="T10010" s="3" t="s">
        <v>8903</v>
      </c>
      <c r="U10010">
        <v>12</v>
      </c>
      <c r="V10010">
        <v>41</v>
      </c>
      <c r="W10010">
        <v>12</v>
      </c>
      <c r="X10010">
        <v>3</v>
      </c>
      <c r="Y10010" t="s">
        <v>171</v>
      </c>
      <c r="Z10010" s="1">
        <v>44981</v>
      </c>
      <c r="AA10010" s="1">
        <v>2958464</v>
      </c>
      <c r="AB10010" s="1">
        <v>45992</v>
      </c>
      <c r="AC10010" t="s">
        <v>51</v>
      </c>
      <c r="AD10010" t="s">
        <v>4141</v>
      </c>
      <c r="AE10010" s="1">
        <v>44980</v>
      </c>
      <c r="AF10010" t="s">
        <v>53</v>
      </c>
      <c r="AG10010" t="s">
        <v>62</v>
      </c>
      <c r="AH10010" t="s">
        <v>63</v>
      </c>
      <c r="AJ10010" t="s">
        <v>8895</v>
      </c>
      <c r="AK10010" t="s">
        <v>57</v>
      </c>
      <c r="AL10010" t="s">
        <v>70</v>
      </c>
      <c r="AN10010" t="str">
        <f t="shared" si="156"/>
        <v>100210722278-1-214273352200-22419144-A-2025-12-01T00:00:00.000+00:00-2025-12-31T00:00:00.000+00:00</v>
      </c>
    </row>
    <row r="10011" spans="1:40" hidden="1" x14ac:dyDescent="0.35">
      <c r="A10011" t="s">
        <v>4134</v>
      </c>
      <c r="B10011" s="2">
        <v>100210722278</v>
      </c>
      <c r="C10011" s="1">
        <v>45992</v>
      </c>
      <c r="D10011" t="s">
        <v>815</v>
      </c>
      <c r="E10011" t="s">
        <v>40</v>
      </c>
      <c r="F10011" t="s">
        <v>41</v>
      </c>
      <c r="G10011">
        <v>635769</v>
      </c>
      <c r="H10011" t="s">
        <v>8892</v>
      </c>
      <c r="I10011">
        <v>35</v>
      </c>
      <c r="J10011" t="s">
        <v>249</v>
      </c>
      <c r="K10011" t="s">
        <v>330</v>
      </c>
      <c r="L10011">
        <v>0.5</v>
      </c>
      <c r="M10011">
        <v>260</v>
      </c>
      <c r="N10011">
        <v>130</v>
      </c>
      <c r="O10011" t="s">
        <v>8933</v>
      </c>
      <c r="P10011" t="s">
        <v>4593</v>
      </c>
      <c r="Q10011" t="s">
        <v>159</v>
      </c>
      <c r="R10011" t="s">
        <v>252</v>
      </c>
      <c r="S10011" t="s">
        <v>8894</v>
      </c>
      <c r="T10011" s="3" t="s">
        <v>8934</v>
      </c>
      <c r="Y10011" t="s">
        <v>254</v>
      </c>
      <c r="Z10011" s="1">
        <v>44562</v>
      </c>
      <c r="AA10011" s="1">
        <v>2958464</v>
      </c>
      <c r="AC10011" t="s">
        <v>51</v>
      </c>
      <c r="AD10011" t="s">
        <v>4141</v>
      </c>
      <c r="AE10011" s="1">
        <v>45975</v>
      </c>
      <c r="AF10011" t="s">
        <v>255</v>
      </c>
      <c r="AG10011" t="s">
        <v>54</v>
      </c>
      <c r="AH10011" t="s">
        <v>63</v>
      </c>
      <c r="AK10011" t="s">
        <v>164</v>
      </c>
      <c r="AL10011" t="s">
        <v>164</v>
      </c>
      <c r="AN10011" t="str">
        <f t="shared" si="156"/>
        <v>100210722278-1-253952010015-AE0B8351-A2C3-4ee5-9D93-DA5FFD3E73A5-null-null</v>
      </c>
    </row>
    <row r="10012" spans="1:40" hidden="1" x14ac:dyDescent="0.35">
      <c r="A10012" t="s">
        <v>4134</v>
      </c>
      <c r="B10012" s="2">
        <v>100210722278</v>
      </c>
      <c r="C10012" s="1">
        <v>45992</v>
      </c>
      <c r="D10012" t="s">
        <v>815</v>
      </c>
      <c r="E10012" t="s">
        <v>40</v>
      </c>
      <c r="F10012" t="s">
        <v>41</v>
      </c>
      <c r="G10012">
        <v>635769</v>
      </c>
      <c r="H10012" t="s">
        <v>8892</v>
      </c>
      <c r="I10012">
        <v>36</v>
      </c>
      <c r="J10012" t="s">
        <v>43</v>
      </c>
      <c r="K10012" t="s">
        <v>156</v>
      </c>
      <c r="L10012">
        <v>-3</v>
      </c>
      <c r="M10012">
        <v>37.049999999999997</v>
      </c>
      <c r="N10012">
        <v>-111.15</v>
      </c>
      <c r="O10012" t="s">
        <v>8897</v>
      </c>
      <c r="P10012" t="s">
        <v>4312</v>
      </c>
      <c r="Q10012" t="s">
        <v>47</v>
      </c>
      <c r="R10012" t="s">
        <v>60</v>
      </c>
      <c r="S10012" t="s">
        <v>8894</v>
      </c>
      <c r="T10012" s="3">
        <v>23248336</v>
      </c>
      <c r="U10012">
        <v>12</v>
      </c>
      <c r="V10012">
        <v>36</v>
      </c>
      <c r="W10012">
        <v>12</v>
      </c>
      <c r="X10012">
        <v>3</v>
      </c>
      <c r="Y10012" t="s">
        <v>50</v>
      </c>
      <c r="Z10012" s="1">
        <v>45853</v>
      </c>
      <c r="AA10012" s="1">
        <v>2958464</v>
      </c>
      <c r="AB10012" s="1">
        <v>45992</v>
      </c>
      <c r="AC10012" t="s">
        <v>51</v>
      </c>
      <c r="AD10012" t="s">
        <v>4141</v>
      </c>
      <c r="AE10012" s="1">
        <v>45853</v>
      </c>
      <c r="AF10012" t="s">
        <v>53</v>
      </c>
      <c r="AG10012" t="s">
        <v>62</v>
      </c>
      <c r="AH10012" t="s">
        <v>63</v>
      </c>
      <c r="AK10012" t="s">
        <v>57</v>
      </c>
      <c r="AL10012" t="s">
        <v>70</v>
      </c>
      <c r="AN10012" t="str">
        <f t="shared" si="156"/>
        <v>100210722278-1-242583598469-23248336-2025-12-01T00:00:00.000+00:00-2025-12-31T00:00:00.000+00:00</v>
      </c>
    </row>
    <row r="10013" spans="1:40" hidden="1" x14ac:dyDescent="0.35">
      <c r="A10013" t="s">
        <v>4134</v>
      </c>
      <c r="B10013" s="2">
        <v>100210722278</v>
      </c>
      <c r="C10013" s="1">
        <v>45992</v>
      </c>
      <c r="D10013" t="s">
        <v>815</v>
      </c>
      <c r="E10013" t="s">
        <v>40</v>
      </c>
      <c r="F10013" t="s">
        <v>41</v>
      </c>
      <c r="G10013">
        <v>635769</v>
      </c>
      <c r="H10013" t="s">
        <v>8892</v>
      </c>
      <c r="I10013">
        <v>36</v>
      </c>
      <c r="J10013" t="s">
        <v>43</v>
      </c>
      <c r="K10013" t="s">
        <v>156</v>
      </c>
      <c r="L10013">
        <v>-3</v>
      </c>
      <c r="M10013">
        <v>37.049999999999997</v>
      </c>
      <c r="N10013">
        <v>-111.15</v>
      </c>
      <c r="O10013" t="s">
        <v>8897</v>
      </c>
      <c r="P10013" t="s">
        <v>4312</v>
      </c>
      <c r="Q10013" t="s">
        <v>47</v>
      </c>
      <c r="R10013" t="s">
        <v>60</v>
      </c>
      <c r="S10013" t="s">
        <v>8894</v>
      </c>
      <c r="T10013" s="3">
        <v>23248337</v>
      </c>
      <c r="U10013">
        <v>12</v>
      </c>
      <c r="V10013">
        <v>36</v>
      </c>
      <c r="W10013">
        <v>12</v>
      </c>
      <c r="X10013">
        <v>3</v>
      </c>
      <c r="Y10013" t="s">
        <v>50</v>
      </c>
      <c r="Z10013" s="1">
        <v>45853</v>
      </c>
      <c r="AA10013" s="1">
        <v>2958464</v>
      </c>
      <c r="AB10013" s="1">
        <v>45992</v>
      </c>
      <c r="AC10013" t="s">
        <v>51</v>
      </c>
      <c r="AD10013" t="s">
        <v>4141</v>
      </c>
      <c r="AE10013" s="1">
        <v>45853</v>
      </c>
      <c r="AF10013" t="s">
        <v>53</v>
      </c>
      <c r="AG10013" t="s">
        <v>62</v>
      </c>
      <c r="AH10013" t="s">
        <v>63</v>
      </c>
      <c r="AK10013" t="s">
        <v>57</v>
      </c>
      <c r="AL10013" t="s">
        <v>70</v>
      </c>
      <c r="AN10013" t="str">
        <f t="shared" si="156"/>
        <v>100210722278-1-242583598469-23248337-2025-12-01T00:00:00.000+00:00-2025-12-31T00:00:00.000+00:00</v>
      </c>
    </row>
    <row r="10014" spans="1:40" hidden="1" x14ac:dyDescent="0.35">
      <c r="A10014" t="s">
        <v>4134</v>
      </c>
      <c r="B10014" s="2">
        <v>100210722278</v>
      </c>
      <c r="C10014" s="1">
        <v>45992</v>
      </c>
      <c r="D10014" t="s">
        <v>815</v>
      </c>
      <c r="E10014" t="s">
        <v>40</v>
      </c>
      <c r="F10014" t="s">
        <v>41</v>
      </c>
      <c r="G10014">
        <v>635769</v>
      </c>
      <c r="H10014" t="s">
        <v>8892</v>
      </c>
      <c r="I10014">
        <v>36</v>
      </c>
      <c r="J10014" t="s">
        <v>43</v>
      </c>
      <c r="K10014" t="s">
        <v>156</v>
      </c>
      <c r="L10014">
        <v>-3</v>
      </c>
      <c r="M10014">
        <v>37.049999999999997</v>
      </c>
      <c r="N10014">
        <v>-111.15</v>
      </c>
      <c r="O10014" t="s">
        <v>8897</v>
      </c>
      <c r="P10014" t="s">
        <v>4312</v>
      </c>
      <c r="Q10014" t="s">
        <v>47</v>
      </c>
      <c r="R10014" t="s">
        <v>60</v>
      </c>
      <c r="S10014" t="s">
        <v>8894</v>
      </c>
      <c r="T10014" s="3">
        <v>23248338</v>
      </c>
      <c r="U10014">
        <v>12</v>
      </c>
      <c r="V10014">
        <v>36</v>
      </c>
      <c r="W10014">
        <v>12</v>
      </c>
      <c r="X10014">
        <v>3</v>
      </c>
      <c r="Y10014" t="s">
        <v>50</v>
      </c>
      <c r="Z10014" s="1">
        <v>45853</v>
      </c>
      <c r="AA10014" s="1">
        <v>2958464</v>
      </c>
      <c r="AB10014" s="1">
        <v>45992</v>
      </c>
      <c r="AC10014" t="s">
        <v>51</v>
      </c>
      <c r="AD10014" t="s">
        <v>4141</v>
      </c>
      <c r="AE10014" s="1">
        <v>45853</v>
      </c>
      <c r="AF10014" t="s">
        <v>53</v>
      </c>
      <c r="AG10014" t="s">
        <v>62</v>
      </c>
      <c r="AH10014" t="s">
        <v>63</v>
      </c>
      <c r="AK10014" t="s">
        <v>57</v>
      </c>
      <c r="AL10014" t="s">
        <v>70</v>
      </c>
      <c r="AN10014" t="str">
        <f t="shared" si="156"/>
        <v>100210722278-1-242583598469-23248338-2025-12-01T00:00:00.000+00:00-2025-12-31T00:00:00.000+00:00</v>
      </c>
    </row>
    <row r="10015" spans="1:40" hidden="1" x14ac:dyDescent="0.35">
      <c r="A10015" t="s">
        <v>4134</v>
      </c>
      <c r="B10015" s="2">
        <v>100210722278</v>
      </c>
      <c r="C10015" s="1">
        <v>45992</v>
      </c>
      <c r="D10015" t="s">
        <v>815</v>
      </c>
      <c r="E10015" t="s">
        <v>40</v>
      </c>
      <c r="F10015" t="s">
        <v>41</v>
      </c>
      <c r="G10015">
        <v>635769</v>
      </c>
      <c r="H10015" t="s">
        <v>8892</v>
      </c>
      <c r="I10015">
        <v>37</v>
      </c>
      <c r="J10015" t="s">
        <v>249</v>
      </c>
      <c r="K10015" t="s">
        <v>330</v>
      </c>
      <c r="L10015">
        <v>0.5</v>
      </c>
      <c r="M10015">
        <v>260</v>
      </c>
      <c r="N10015">
        <v>130</v>
      </c>
      <c r="O10015" t="s">
        <v>8935</v>
      </c>
      <c r="P10015" t="s">
        <v>4312</v>
      </c>
      <c r="Q10015" t="s">
        <v>159</v>
      </c>
      <c r="R10015" t="s">
        <v>252</v>
      </c>
      <c r="S10015" t="s">
        <v>8894</v>
      </c>
      <c r="T10015" s="3" t="s">
        <v>8934</v>
      </c>
      <c r="Y10015" t="s">
        <v>254</v>
      </c>
      <c r="Z10015" s="1">
        <v>44562</v>
      </c>
      <c r="AA10015" s="1">
        <v>2958464</v>
      </c>
      <c r="AC10015" t="s">
        <v>51</v>
      </c>
      <c r="AD10015" t="s">
        <v>4141</v>
      </c>
      <c r="AE10015" s="1">
        <v>45974</v>
      </c>
      <c r="AF10015" t="s">
        <v>255</v>
      </c>
      <c r="AG10015" t="s">
        <v>54</v>
      </c>
      <c r="AH10015" t="s">
        <v>63</v>
      </c>
      <c r="AK10015" t="s">
        <v>164</v>
      </c>
      <c r="AL10015" t="s">
        <v>164</v>
      </c>
      <c r="AN10015" t="str">
        <f t="shared" si="156"/>
        <v>100210722278-1-253952010005-AE0B8351-A2C3-4ee5-9D93-DA5FFD3E73A5-null-null</v>
      </c>
    </row>
    <row r="10016" spans="1:40" hidden="1" x14ac:dyDescent="0.35">
      <c r="A10016" t="s">
        <v>4134</v>
      </c>
      <c r="B10016" s="2">
        <v>100210722278</v>
      </c>
      <c r="C10016" s="1">
        <v>45992</v>
      </c>
      <c r="D10016" t="s">
        <v>815</v>
      </c>
      <c r="E10016" t="s">
        <v>40</v>
      </c>
      <c r="F10016" t="s">
        <v>41</v>
      </c>
      <c r="G10016">
        <v>635769</v>
      </c>
      <c r="H10016" t="s">
        <v>8892</v>
      </c>
      <c r="I10016">
        <v>38</v>
      </c>
      <c r="J10016" t="s">
        <v>79</v>
      </c>
      <c r="K10016" t="s">
        <v>4724</v>
      </c>
      <c r="L10016">
        <v>-1</v>
      </c>
      <c r="M10016">
        <v>213.75</v>
      </c>
      <c r="N10016">
        <v>-213.75</v>
      </c>
      <c r="O10016" t="s">
        <v>8893</v>
      </c>
      <c r="P10016" t="s">
        <v>4593</v>
      </c>
      <c r="Q10016" t="s">
        <v>47</v>
      </c>
      <c r="R10016" t="s">
        <v>60</v>
      </c>
      <c r="S10016" t="s">
        <v>8894</v>
      </c>
      <c r="T10016" s="3">
        <v>23109814</v>
      </c>
      <c r="U10016">
        <v>12</v>
      </c>
      <c r="V10016">
        <v>41</v>
      </c>
      <c r="W10016">
        <v>12</v>
      </c>
      <c r="X10016">
        <v>3</v>
      </c>
      <c r="Y10016" t="s">
        <v>83</v>
      </c>
      <c r="Z10016" s="1">
        <v>45775</v>
      </c>
      <c r="AA10016" s="1">
        <v>2958464</v>
      </c>
      <c r="AB10016" s="1">
        <v>45962</v>
      </c>
      <c r="AC10016" t="s">
        <v>51</v>
      </c>
      <c r="AD10016" t="s">
        <v>4141</v>
      </c>
      <c r="AE10016" s="1">
        <v>45774</v>
      </c>
      <c r="AF10016" t="s">
        <v>53</v>
      </c>
      <c r="AG10016" t="s">
        <v>62</v>
      </c>
      <c r="AH10016" t="s">
        <v>63</v>
      </c>
      <c r="AJ10016" t="s">
        <v>8932</v>
      </c>
      <c r="AK10016" t="s">
        <v>85</v>
      </c>
      <c r="AL10016" t="s">
        <v>86</v>
      </c>
      <c r="AN10016" t="str">
        <f t="shared" si="156"/>
        <v>100210722278-1-214273352200-23109814-2025-11-01T00:00:00.000+00:00-2025-11-30T00:00:00.000+00:00</v>
      </c>
    </row>
    <row r="10017" spans="1:40" hidden="1" x14ac:dyDescent="0.35">
      <c r="A10017" t="s">
        <v>4134</v>
      </c>
      <c r="B10017" s="2">
        <v>100210722278</v>
      </c>
      <c r="C10017" s="1">
        <v>45992</v>
      </c>
      <c r="D10017" t="s">
        <v>815</v>
      </c>
      <c r="E10017" t="s">
        <v>40</v>
      </c>
      <c r="F10017" t="s">
        <v>41</v>
      </c>
      <c r="G10017">
        <v>635769</v>
      </c>
      <c r="H10017" t="s">
        <v>8892</v>
      </c>
      <c r="I10017">
        <v>39</v>
      </c>
      <c r="J10017" t="s">
        <v>43</v>
      </c>
      <c r="K10017" t="s">
        <v>1113</v>
      </c>
      <c r="L10017">
        <v>1</v>
      </c>
      <c r="M10017">
        <v>247</v>
      </c>
      <c r="N10017">
        <v>247</v>
      </c>
      <c r="O10017" t="s">
        <v>8936</v>
      </c>
      <c r="P10017" t="s">
        <v>4593</v>
      </c>
      <c r="Q10017" t="s">
        <v>47</v>
      </c>
      <c r="R10017" t="s">
        <v>48</v>
      </c>
      <c r="S10017" t="s">
        <v>8894</v>
      </c>
      <c r="T10017" s="3" t="s">
        <v>8937</v>
      </c>
      <c r="U10017">
        <v>12</v>
      </c>
      <c r="V10017">
        <v>41</v>
      </c>
      <c r="W10017">
        <v>12</v>
      </c>
      <c r="X10017">
        <v>3</v>
      </c>
      <c r="Y10017" t="s">
        <v>50</v>
      </c>
      <c r="Z10017" s="1">
        <v>44917</v>
      </c>
      <c r="AA10017" s="1">
        <v>2958464</v>
      </c>
      <c r="AB10017" s="1">
        <v>45992</v>
      </c>
      <c r="AC10017" t="s">
        <v>51</v>
      </c>
      <c r="AD10017" t="s">
        <v>4141</v>
      </c>
      <c r="AE10017" s="1">
        <v>44917</v>
      </c>
      <c r="AF10017" t="s">
        <v>53</v>
      </c>
      <c r="AG10017" t="s">
        <v>54</v>
      </c>
      <c r="AH10017" t="s">
        <v>55</v>
      </c>
      <c r="AJ10017" t="s">
        <v>8895</v>
      </c>
      <c r="AK10017" t="s">
        <v>57</v>
      </c>
      <c r="AL10017" t="s">
        <v>70</v>
      </c>
      <c r="AN10017" t="str">
        <f t="shared" si="156"/>
        <v>100210722278-1-222229760182-22383391-A-2025-12-01T00:00:00.000+00:00-2025-12-31T00:00:00.000+00:00</v>
      </c>
    </row>
    <row r="10018" spans="1:40" hidden="1" x14ac:dyDescent="0.35">
      <c r="A10018" t="s">
        <v>4134</v>
      </c>
      <c r="B10018" s="2">
        <v>100210722278</v>
      </c>
      <c r="C10018" s="1">
        <v>45992</v>
      </c>
      <c r="D10018" t="s">
        <v>815</v>
      </c>
      <c r="E10018" t="s">
        <v>40</v>
      </c>
      <c r="F10018" t="s">
        <v>41</v>
      </c>
      <c r="G10018">
        <v>635769</v>
      </c>
      <c r="H10018" t="s">
        <v>8892</v>
      </c>
      <c r="I10018">
        <v>40</v>
      </c>
      <c r="J10018" t="s">
        <v>43</v>
      </c>
      <c r="K10018" t="s">
        <v>1113</v>
      </c>
      <c r="L10018">
        <v>1</v>
      </c>
      <c r="M10018">
        <v>247</v>
      </c>
      <c r="N10018">
        <v>247</v>
      </c>
      <c r="O10018" t="s">
        <v>8938</v>
      </c>
      <c r="P10018" t="s">
        <v>4593</v>
      </c>
      <c r="Q10018" t="s">
        <v>47</v>
      </c>
      <c r="R10018" t="s">
        <v>48</v>
      </c>
      <c r="S10018" t="s">
        <v>8894</v>
      </c>
      <c r="T10018" s="3" t="s">
        <v>8939</v>
      </c>
      <c r="U10018">
        <v>12</v>
      </c>
      <c r="V10018">
        <v>41</v>
      </c>
      <c r="W10018">
        <v>12</v>
      </c>
      <c r="X10018">
        <v>3</v>
      </c>
      <c r="Y10018" t="s">
        <v>50</v>
      </c>
      <c r="Z10018" s="1">
        <v>45051</v>
      </c>
      <c r="AA10018" s="1">
        <v>2958464</v>
      </c>
      <c r="AB10018" s="1">
        <v>45992</v>
      </c>
      <c r="AC10018" t="s">
        <v>51</v>
      </c>
      <c r="AD10018" t="s">
        <v>4141</v>
      </c>
      <c r="AE10018" s="1">
        <v>45051</v>
      </c>
      <c r="AF10018" t="s">
        <v>53</v>
      </c>
      <c r="AG10018" t="s">
        <v>54</v>
      </c>
      <c r="AH10018" t="s">
        <v>55</v>
      </c>
      <c r="AJ10018" t="s">
        <v>8895</v>
      </c>
      <c r="AK10018" t="s">
        <v>57</v>
      </c>
      <c r="AL10018" t="s">
        <v>70</v>
      </c>
      <c r="AN10018" t="str">
        <f t="shared" si="156"/>
        <v>100210722278-1-226583599281-22507954-A-2025-12-01T00:00:00.000+00:00-2025-12-31T00:00:00.000+00:00</v>
      </c>
    </row>
    <row r="10019" spans="1:40" hidden="1" x14ac:dyDescent="0.35">
      <c r="A10019" t="s">
        <v>4134</v>
      </c>
      <c r="B10019" s="2">
        <v>100210722278</v>
      </c>
      <c r="C10019" s="1">
        <v>45992</v>
      </c>
      <c r="D10019" t="s">
        <v>815</v>
      </c>
      <c r="E10019" t="s">
        <v>40</v>
      </c>
      <c r="F10019" t="s">
        <v>41</v>
      </c>
      <c r="G10019">
        <v>635769</v>
      </c>
      <c r="H10019" t="s">
        <v>8892</v>
      </c>
      <c r="I10019">
        <v>41</v>
      </c>
      <c r="J10019" t="s">
        <v>43</v>
      </c>
      <c r="K10019" t="s">
        <v>93</v>
      </c>
      <c r="L10019">
        <v>1</v>
      </c>
      <c r="M10019">
        <v>247</v>
      </c>
      <c r="N10019">
        <v>247</v>
      </c>
      <c r="O10019" t="s">
        <v>8940</v>
      </c>
      <c r="P10019" t="s">
        <v>4312</v>
      </c>
      <c r="Q10019" t="s">
        <v>47</v>
      </c>
      <c r="R10019" t="s">
        <v>48</v>
      </c>
      <c r="S10019" t="s">
        <v>8894</v>
      </c>
      <c r="T10019" s="3">
        <v>23203951</v>
      </c>
      <c r="U10019">
        <v>12</v>
      </c>
      <c r="V10019">
        <v>36</v>
      </c>
      <c r="W10019">
        <v>12</v>
      </c>
      <c r="X10019">
        <v>3</v>
      </c>
      <c r="Y10019" t="s">
        <v>50</v>
      </c>
      <c r="Z10019" s="1">
        <v>45806</v>
      </c>
      <c r="AA10019" s="1">
        <v>2958464</v>
      </c>
      <c r="AB10019" s="1">
        <v>45992</v>
      </c>
      <c r="AC10019" t="s">
        <v>51</v>
      </c>
      <c r="AD10019" t="s">
        <v>4141</v>
      </c>
      <c r="AE10019" s="1">
        <v>45806</v>
      </c>
      <c r="AF10019" t="s">
        <v>53</v>
      </c>
      <c r="AG10019" t="s">
        <v>54</v>
      </c>
      <c r="AH10019" t="s">
        <v>55</v>
      </c>
      <c r="AK10019" t="s">
        <v>57</v>
      </c>
      <c r="AL10019" t="s">
        <v>70</v>
      </c>
      <c r="AN10019" t="str">
        <f t="shared" si="156"/>
        <v>100210722278-1-247508239441-23203951-2025-12-01T00:00:00.000+00:00-2025-12-31T00:00:00.000+00:00</v>
      </c>
    </row>
    <row r="10020" spans="1:40" hidden="1" x14ac:dyDescent="0.35">
      <c r="A10020" t="s">
        <v>4134</v>
      </c>
      <c r="B10020" s="2">
        <v>100210722278</v>
      </c>
      <c r="C10020" s="1">
        <v>45992</v>
      </c>
      <c r="D10020" t="s">
        <v>815</v>
      </c>
      <c r="E10020" t="s">
        <v>40</v>
      </c>
      <c r="F10020" t="s">
        <v>41</v>
      </c>
      <c r="G10020">
        <v>635769</v>
      </c>
      <c r="H10020" t="s">
        <v>8892</v>
      </c>
      <c r="I10020">
        <v>42</v>
      </c>
      <c r="J10020" t="s">
        <v>43</v>
      </c>
      <c r="K10020" t="s">
        <v>1113</v>
      </c>
      <c r="L10020">
        <v>1</v>
      </c>
      <c r="M10020">
        <v>247</v>
      </c>
      <c r="N10020">
        <v>247</v>
      </c>
      <c r="O10020" t="s">
        <v>8941</v>
      </c>
      <c r="P10020" t="s">
        <v>4593</v>
      </c>
      <c r="Q10020" t="s">
        <v>47</v>
      </c>
      <c r="R10020" t="s">
        <v>48</v>
      </c>
      <c r="S10020" t="s">
        <v>8894</v>
      </c>
      <c r="T10020" s="3" t="s">
        <v>8942</v>
      </c>
      <c r="U10020">
        <v>12</v>
      </c>
      <c r="V10020">
        <v>41</v>
      </c>
      <c r="W10020">
        <v>12</v>
      </c>
      <c r="X10020">
        <v>3</v>
      </c>
      <c r="Y10020" t="s">
        <v>50</v>
      </c>
      <c r="Z10020" s="1">
        <v>44990</v>
      </c>
      <c r="AA10020" s="1">
        <v>2958464</v>
      </c>
      <c r="AB10020" s="1">
        <v>45992</v>
      </c>
      <c r="AC10020" t="s">
        <v>51</v>
      </c>
      <c r="AD10020" t="s">
        <v>4141</v>
      </c>
      <c r="AE10020" s="1">
        <v>44990</v>
      </c>
      <c r="AF10020" t="s">
        <v>53</v>
      </c>
      <c r="AG10020" t="s">
        <v>54</v>
      </c>
      <c r="AH10020" t="s">
        <v>55</v>
      </c>
      <c r="AJ10020" t="s">
        <v>8895</v>
      </c>
      <c r="AK10020" t="s">
        <v>57</v>
      </c>
      <c r="AL10020" t="s">
        <v>70</v>
      </c>
      <c r="AN10020" t="str">
        <f t="shared" si="156"/>
        <v>100210722278-1-224546905588-22443183-A-2025-12-01T00:00:00.000+00:00-2025-12-31T00:00:00.000+00:00</v>
      </c>
    </row>
    <row r="10021" spans="1:40" hidden="1" x14ac:dyDescent="0.35">
      <c r="A10021" t="s">
        <v>4134</v>
      </c>
      <c r="B10021" s="2">
        <v>100210722278</v>
      </c>
      <c r="C10021" s="1">
        <v>45992</v>
      </c>
      <c r="D10021" t="s">
        <v>815</v>
      </c>
      <c r="E10021" t="s">
        <v>40</v>
      </c>
      <c r="F10021" t="s">
        <v>41</v>
      </c>
      <c r="G10021">
        <v>635769</v>
      </c>
      <c r="H10021" t="s">
        <v>8892</v>
      </c>
      <c r="I10021">
        <v>43</v>
      </c>
      <c r="J10021" t="s">
        <v>43</v>
      </c>
      <c r="K10021" t="s">
        <v>1113</v>
      </c>
      <c r="L10021">
        <v>1</v>
      </c>
      <c r="M10021">
        <v>247</v>
      </c>
      <c r="N10021">
        <v>247</v>
      </c>
      <c r="O10021" t="s">
        <v>8943</v>
      </c>
      <c r="P10021" t="s">
        <v>4593</v>
      </c>
      <c r="Q10021" t="s">
        <v>47</v>
      </c>
      <c r="R10021" t="s">
        <v>48</v>
      </c>
      <c r="S10021" t="s">
        <v>8894</v>
      </c>
      <c r="T10021" s="3" t="s">
        <v>8944</v>
      </c>
      <c r="U10021">
        <v>12</v>
      </c>
      <c r="V10021">
        <v>41</v>
      </c>
      <c r="W10021">
        <v>12</v>
      </c>
      <c r="X10021">
        <v>3</v>
      </c>
      <c r="Y10021" t="s">
        <v>50</v>
      </c>
      <c r="Z10021" s="1">
        <v>44918</v>
      </c>
      <c r="AA10021" s="1">
        <v>2958464</v>
      </c>
      <c r="AB10021" s="1">
        <v>45992</v>
      </c>
      <c r="AC10021" t="s">
        <v>51</v>
      </c>
      <c r="AD10021" t="s">
        <v>4141</v>
      </c>
      <c r="AE10021" s="1">
        <v>44918</v>
      </c>
      <c r="AF10021" t="s">
        <v>53</v>
      </c>
      <c r="AG10021" t="s">
        <v>54</v>
      </c>
      <c r="AH10021" t="s">
        <v>55</v>
      </c>
      <c r="AJ10021" t="s">
        <v>8895</v>
      </c>
      <c r="AK10021" t="s">
        <v>57</v>
      </c>
      <c r="AL10021" t="s">
        <v>70</v>
      </c>
      <c r="AN10021" t="str">
        <f t="shared" si="156"/>
        <v>100210722278-1-222262668333-22385706-A-2025-12-01T00:00:00.000+00:00-2025-12-31T00:00:00.000+00:00</v>
      </c>
    </row>
    <row r="10022" spans="1:40" hidden="1" x14ac:dyDescent="0.35">
      <c r="A10022" t="s">
        <v>4134</v>
      </c>
      <c r="B10022" s="2">
        <v>100210722278</v>
      </c>
      <c r="C10022" s="1">
        <v>45992</v>
      </c>
      <c r="D10022" t="s">
        <v>815</v>
      </c>
      <c r="E10022" t="s">
        <v>40</v>
      </c>
      <c r="F10022" t="s">
        <v>41</v>
      </c>
      <c r="G10022">
        <v>635769</v>
      </c>
      <c r="H10022" t="s">
        <v>8892</v>
      </c>
      <c r="I10022">
        <v>44</v>
      </c>
      <c r="J10022" t="s">
        <v>100</v>
      </c>
      <c r="K10022" t="s">
        <v>8945</v>
      </c>
      <c r="L10022">
        <v>-1</v>
      </c>
      <c r="M10022">
        <v>256.5</v>
      </c>
      <c r="N10022">
        <v>-256.5</v>
      </c>
      <c r="O10022" t="s">
        <v>8927</v>
      </c>
      <c r="P10022" t="s">
        <v>4593</v>
      </c>
      <c r="Q10022" t="s">
        <v>47</v>
      </c>
      <c r="R10022" t="s">
        <v>60</v>
      </c>
      <c r="S10022" t="s">
        <v>8894</v>
      </c>
      <c r="T10022" s="3" t="s">
        <v>8928</v>
      </c>
      <c r="U10022">
        <v>1</v>
      </c>
      <c r="V10022">
        <v>1</v>
      </c>
      <c r="W10022">
        <v>0</v>
      </c>
      <c r="X10022">
        <v>0</v>
      </c>
      <c r="Y10022" t="s">
        <v>103</v>
      </c>
      <c r="Z10022" s="1">
        <v>45876</v>
      </c>
      <c r="AA10022" s="1">
        <v>2958464</v>
      </c>
      <c r="AB10022" s="1">
        <v>45962</v>
      </c>
      <c r="AC10022" t="s">
        <v>51</v>
      </c>
      <c r="AD10022" t="s">
        <v>4141</v>
      </c>
      <c r="AE10022" s="1">
        <v>45849</v>
      </c>
      <c r="AF10022" t="s">
        <v>53</v>
      </c>
      <c r="AG10022" t="s">
        <v>181</v>
      </c>
      <c r="AH10022" t="s">
        <v>63</v>
      </c>
      <c r="AK10022" t="s">
        <v>85</v>
      </c>
      <c r="AL10022" t="s">
        <v>86</v>
      </c>
      <c r="AN10022" t="str">
        <f t="shared" si="156"/>
        <v>100210722278-1-249330856530-4-249330488016-2025-11-01T00:00:00.000+00:00-2025-11-30T00:00:00.000+00:00</v>
      </c>
    </row>
    <row r="10023" spans="1:40" hidden="1" x14ac:dyDescent="0.35">
      <c r="A10023" t="s">
        <v>4134</v>
      </c>
      <c r="B10023" s="2">
        <v>100210722278</v>
      </c>
      <c r="C10023" s="1">
        <v>45992</v>
      </c>
      <c r="D10023" t="s">
        <v>815</v>
      </c>
      <c r="E10023" t="s">
        <v>40</v>
      </c>
      <c r="F10023" t="s">
        <v>41</v>
      </c>
      <c r="G10023">
        <v>635769</v>
      </c>
      <c r="H10023" t="s">
        <v>8892</v>
      </c>
      <c r="I10023">
        <v>45</v>
      </c>
      <c r="J10023" t="s">
        <v>100</v>
      </c>
      <c r="K10023" t="s">
        <v>8946</v>
      </c>
      <c r="L10023">
        <v>-1</v>
      </c>
      <c r="M10023">
        <v>256.5</v>
      </c>
      <c r="N10023">
        <v>-256.5</v>
      </c>
      <c r="O10023" t="s">
        <v>8930</v>
      </c>
      <c r="P10023" t="s">
        <v>4593</v>
      </c>
      <c r="Q10023" t="s">
        <v>47</v>
      </c>
      <c r="R10023" t="s">
        <v>60</v>
      </c>
      <c r="S10023" t="s">
        <v>8894</v>
      </c>
      <c r="T10023" s="3" t="s">
        <v>8931</v>
      </c>
      <c r="U10023">
        <v>1</v>
      </c>
      <c r="V10023">
        <v>1</v>
      </c>
      <c r="W10023">
        <v>0</v>
      </c>
      <c r="X10023">
        <v>0</v>
      </c>
      <c r="Y10023" t="s">
        <v>103</v>
      </c>
      <c r="Z10023" s="1">
        <v>45850</v>
      </c>
      <c r="AA10023" s="1">
        <v>2958464</v>
      </c>
      <c r="AB10023" s="1">
        <v>45962</v>
      </c>
      <c r="AC10023" t="s">
        <v>51</v>
      </c>
      <c r="AD10023" t="s">
        <v>4141</v>
      </c>
      <c r="AE10023" s="1">
        <v>45849</v>
      </c>
      <c r="AF10023" t="s">
        <v>53</v>
      </c>
      <c r="AG10023" t="s">
        <v>181</v>
      </c>
      <c r="AH10023" t="s">
        <v>63</v>
      </c>
      <c r="AK10023" t="s">
        <v>85</v>
      </c>
      <c r="AL10023" t="s">
        <v>86</v>
      </c>
      <c r="AN10023" t="str">
        <f t="shared" si="156"/>
        <v>100210722278-1-249330358874-4-249331607146-2025-11-01T00:00:00.000+00:00-2025-11-30T00:00:00.000+00:00</v>
      </c>
    </row>
    <row r="10024" spans="1:40" hidden="1" x14ac:dyDescent="0.35">
      <c r="A10024" t="s">
        <v>4134</v>
      </c>
      <c r="B10024" s="2">
        <v>100210722278</v>
      </c>
      <c r="C10024" s="1">
        <v>45992</v>
      </c>
      <c r="D10024" t="s">
        <v>815</v>
      </c>
      <c r="E10024" t="s">
        <v>40</v>
      </c>
      <c r="F10024" t="s">
        <v>41</v>
      </c>
      <c r="G10024">
        <v>635769</v>
      </c>
      <c r="H10024" t="s">
        <v>8892</v>
      </c>
      <c r="I10024">
        <v>46</v>
      </c>
      <c r="J10024" t="s">
        <v>79</v>
      </c>
      <c r="K10024" t="s">
        <v>80</v>
      </c>
      <c r="L10024">
        <v>1</v>
      </c>
      <c r="M10024">
        <v>333</v>
      </c>
      <c r="N10024">
        <v>333</v>
      </c>
      <c r="O10024" t="s">
        <v>8893</v>
      </c>
      <c r="P10024" t="s">
        <v>4593</v>
      </c>
      <c r="Q10024" t="s">
        <v>47</v>
      </c>
      <c r="R10024" t="s">
        <v>48</v>
      </c>
      <c r="S10024" t="s">
        <v>8894</v>
      </c>
      <c r="T10024" s="3" t="s">
        <v>8947</v>
      </c>
      <c r="U10024">
        <v>12</v>
      </c>
      <c r="V10024">
        <v>41</v>
      </c>
      <c r="W10024">
        <v>12</v>
      </c>
      <c r="X10024">
        <v>3</v>
      </c>
      <c r="Y10024" t="s">
        <v>83</v>
      </c>
      <c r="Z10024" s="1">
        <v>45808</v>
      </c>
      <c r="AA10024" s="1">
        <v>2958464</v>
      </c>
      <c r="AB10024" s="1">
        <v>45962</v>
      </c>
      <c r="AC10024" t="s">
        <v>51</v>
      </c>
      <c r="AD10024" t="s">
        <v>4141</v>
      </c>
      <c r="AE10024" s="1">
        <v>45778</v>
      </c>
      <c r="AF10024" t="s">
        <v>53</v>
      </c>
      <c r="AG10024" t="s">
        <v>62</v>
      </c>
      <c r="AH10024" t="s">
        <v>63</v>
      </c>
      <c r="AK10024" t="s">
        <v>85</v>
      </c>
      <c r="AL10024" t="s">
        <v>86</v>
      </c>
      <c r="AN10024" t="str">
        <f t="shared" si="156"/>
        <v>100210722278-1-214273352200-23194896-A-2025-11-01T00:00:00.000+00:00-2025-11-30T00:00:00.000+00:00</v>
      </c>
    </row>
    <row r="10025" spans="1:40" hidden="1" x14ac:dyDescent="0.35">
      <c r="A10025" t="s">
        <v>4134</v>
      </c>
      <c r="B10025" s="2">
        <v>100210722278</v>
      </c>
      <c r="C10025" s="1">
        <v>45992</v>
      </c>
      <c r="D10025" t="s">
        <v>815</v>
      </c>
      <c r="E10025" t="s">
        <v>40</v>
      </c>
      <c r="F10025" t="s">
        <v>41</v>
      </c>
      <c r="G10025">
        <v>635769</v>
      </c>
      <c r="H10025" t="s">
        <v>8892</v>
      </c>
      <c r="I10025">
        <v>47</v>
      </c>
      <c r="J10025" t="s">
        <v>79</v>
      </c>
      <c r="K10025" t="s">
        <v>80</v>
      </c>
      <c r="L10025">
        <v>1</v>
      </c>
      <c r="M10025">
        <v>333</v>
      </c>
      <c r="N10025">
        <v>333</v>
      </c>
      <c r="O10025" t="s">
        <v>8893</v>
      </c>
      <c r="P10025" t="s">
        <v>4593</v>
      </c>
      <c r="Q10025" t="s">
        <v>47</v>
      </c>
      <c r="R10025" t="s">
        <v>48</v>
      </c>
      <c r="S10025" t="s">
        <v>8894</v>
      </c>
      <c r="T10025" s="3">
        <v>23109206</v>
      </c>
      <c r="U10025">
        <v>12</v>
      </c>
      <c r="V10025">
        <v>41</v>
      </c>
      <c r="W10025">
        <v>12</v>
      </c>
      <c r="X10025">
        <v>3</v>
      </c>
      <c r="Y10025" t="s">
        <v>83</v>
      </c>
      <c r="Z10025" s="1">
        <v>45775</v>
      </c>
      <c r="AA10025" s="1">
        <v>2958464</v>
      </c>
      <c r="AB10025" s="1">
        <v>45962</v>
      </c>
      <c r="AC10025" t="s">
        <v>51</v>
      </c>
      <c r="AD10025" t="s">
        <v>4141</v>
      </c>
      <c r="AE10025" s="1">
        <v>45774</v>
      </c>
      <c r="AF10025" t="s">
        <v>53</v>
      </c>
      <c r="AG10025" t="s">
        <v>62</v>
      </c>
      <c r="AH10025" t="s">
        <v>63</v>
      </c>
      <c r="AJ10025" t="s">
        <v>8932</v>
      </c>
      <c r="AK10025" t="s">
        <v>85</v>
      </c>
      <c r="AL10025" t="s">
        <v>86</v>
      </c>
      <c r="AN10025" t="str">
        <f t="shared" si="156"/>
        <v>100210722278-1-214273352200-23109206-2025-11-01T00:00:00.000+00:00-2025-11-30T00:00:00.000+00:00</v>
      </c>
    </row>
    <row r="10026" spans="1:40" hidden="1" x14ac:dyDescent="0.35">
      <c r="A10026" t="s">
        <v>4134</v>
      </c>
      <c r="B10026" s="2">
        <v>100210722278</v>
      </c>
      <c r="C10026" s="1">
        <v>45992</v>
      </c>
      <c r="D10026" t="s">
        <v>815</v>
      </c>
      <c r="E10026" t="s">
        <v>40</v>
      </c>
      <c r="F10026" t="s">
        <v>41</v>
      </c>
      <c r="G10026">
        <v>635769</v>
      </c>
      <c r="H10026" t="s">
        <v>8892</v>
      </c>
      <c r="I10026">
        <v>48</v>
      </c>
      <c r="J10026" t="s">
        <v>100</v>
      </c>
      <c r="K10026" t="s">
        <v>8948</v>
      </c>
      <c r="L10026">
        <v>1</v>
      </c>
      <c r="M10026">
        <v>356</v>
      </c>
      <c r="N10026">
        <v>356</v>
      </c>
      <c r="O10026" t="s">
        <v>8949</v>
      </c>
      <c r="P10026" t="s">
        <v>4593</v>
      </c>
      <c r="Q10026" t="s">
        <v>47</v>
      </c>
      <c r="R10026" t="s">
        <v>48</v>
      </c>
      <c r="S10026" t="s">
        <v>8894</v>
      </c>
      <c r="T10026" s="3" t="s">
        <v>8950</v>
      </c>
      <c r="U10026">
        <v>1</v>
      </c>
      <c r="V10026">
        <v>1</v>
      </c>
      <c r="W10026">
        <v>0</v>
      </c>
      <c r="X10026">
        <v>0</v>
      </c>
      <c r="Y10026" t="s">
        <v>103</v>
      </c>
      <c r="Z10026" s="1">
        <v>45846</v>
      </c>
      <c r="AA10026" s="1">
        <v>2958464</v>
      </c>
      <c r="AB10026" s="1">
        <v>45962</v>
      </c>
      <c r="AC10026" t="s">
        <v>51</v>
      </c>
      <c r="AD10026" t="s">
        <v>4141</v>
      </c>
      <c r="AE10026" s="1">
        <v>45845</v>
      </c>
      <c r="AF10026" t="s">
        <v>53</v>
      </c>
      <c r="AG10026" t="s">
        <v>181</v>
      </c>
      <c r="AH10026" t="s">
        <v>63</v>
      </c>
      <c r="AK10026" t="s">
        <v>85</v>
      </c>
      <c r="AL10026" t="s">
        <v>86</v>
      </c>
      <c r="AN10026" t="str">
        <f t="shared" si="156"/>
        <v>100210722278-1-249102119293-4-249101397346-2025-11-01T00:00:00.000+00:00-2025-11-30T00:00:00.000+00:00</v>
      </c>
    </row>
    <row r="10027" spans="1:40" hidden="1" x14ac:dyDescent="0.35">
      <c r="A10027" t="s">
        <v>4134</v>
      </c>
      <c r="B10027" s="2">
        <v>100210722278</v>
      </c>
      <c r="C10027" s="1">
        <v>45992</v>
      </c>
      <c r="D10027" t="s">
        <v>815</v>
      </c>
      <c r="E10027" t="s">
        <v>40</v>
      </c>
      <c r="F10027" t="s">
        <v>41</v>
      </c>
      <c r="G10027">
        <v>635769</v>
      </c>
      <c r="H10027" t="s">
        <v>8892</v>
      </c>
      <c r="I10027">
        <v>49</v>
      </c>
      <c r="J10027" t="s">
        <v>43</v>
      </c>
      <c r="K10027" t="s">
        <v>156</v>
      </c>
      <c r="L10027">
        <v>3</v>
      </c>
      <c r="M10027">
        <v>247</v>
      </c>
      <c r="N10027">
        <v>741</v>
      </c>
      <c r="O10027" t="s">
        <v>8897</v>
      </c>
      <c r="P10027" t="s">
        <v>4312</v>
      </c>
      <c r="Q10027" t="s">
        <v>47</v>
      </c>
      <c r="R10027" t="s">
        <v>48</v>
      </c>
      <c r="S10027" t="s">
        <v>8894</v>
      </c>
      <c r="T10027" s="3">
        <v>23248338</v>
      </c>
      <c r="U10027">
        <v>12</v>
      </c>
      <c r="V10027">
        <v>36</v>
      </c>
      <c r="W10027">
        <v>12</v>
      </c>
      <c r="X10027">
        <v>3</v>
      </c>
      <c r="Y10027" t="s">
        <v>50</v>
      </c>
      <c r="Z10027" s="1">
        <v>45853</v>
      </c>
      <c r="AA10027" s="1">
        <v>2958464</v>
      </c>
      <c r="AB10027" s="1">
        <v>45992</v>
      </c>
      <c r="AC10027" t="s">
        <v>51</v>
      </c>
      <c r="AD10027" t="s">
        <v>4141</v>
      </c>
      <c r="AE10027" s="1">
        <v>45853</v>
      </c>
      <c r="AF10027" t="s">
        <v>53</v>
      </c>
      <c r="AG10027" t="s">
        <v>62</v>
      </c>
      <c r="AH10027" t="s">
        <v>55</v>
      </c>
      <c r="AK10027" t="s">
        <v>57</v>
      </c>
      <c r="AL10027" t="s">
        <v>70</v>
      </c>
      <c r="AN10027" t="str">
        <f t="shared" si="156"/>
        <v>100210722278-1-242583598469-23248338-2025-12-01T00:00:00.000+00:00-2025-12-31T00:00:00.000+00:00</v>
      </c>
    </row>
    <row r="10028" spans="1:40" hidden="1" x14ac:dyDescent="0.35">
      <c r="A10028" t="s">
        <v>4134</v>
      </c>
      <c r="B10028" s="2">
        <v>100210722278</v>
      </c>
      <c r="C10028" s="1">
        <v>45992</v>
      </c>
      <c r="D10028" t="s">
        <v>815</v>
      </c>
      <c r="E10028" t="s">
        <v>40</v>
      </c>
      <c r="F10028" t="s">
        <v>41</v>
      </c>
      <c r="G10028">
        <v>635769</v>
      </c>
      <c r="H10028" t="s">
        <v>8892</v>
      </c>
      <c r="I10028">
        <v>49</v>
      </c>
      <c r="J10028" t="s">
        <v>43</v>
      </c>
      <c r="K10028" t="s">
        <v>156</v>
      </c>
      <c r="L10028">
        <v>3</v>
      </c>
      <c r="M10028">
        <v>247</v>
      </c>
      <c r="N10028">
        <v>741</v>
      </c>
      <c r="O10028" t="s">
        <v>8897</v>
      </c>
      <c r="P10028" t="s">
        <v>4312</v>
      </c>
      <c r="Q10028" t="s">
        <v>47</v>
      </c>
      <c r="R10028" t="s">
        <v>48</v>
      </c>
      <c r="S10028" t="s">
        <v>8894</v>
      </c>
      <c r="T10028" s="3">
        <v>23248336</v>
      </c>
      <c r="U10028">
        <v>12</v>
      </c>
      <c r="V10028">
        <v>36</v>
      </c>
      <c r="W10028">
        <v>12</v>
      </c>
      <c r="X10028">
        <v>3</v>
      </c>
      <c r="Y10028" t="s">
        <v>50</v>
      </c>
      <c r="Z10028" s="1">
        <v>45853</v>
      </c>
      <c r="AA10028" s="1">
        <v>2958464</v>
      </c>
      <c r="AB10028" s="1">
        <v>45992</v>
      </c>
      <c r="AC10028" t="s">
        <v>51</v>
      </c>
      <c r="AD10028" t="s">
        <v>4141</v>
      </c>
      <c r="AE10028" s="1">
        <v>45853</v>
      </c>
      <c r="AF10028" t="s">
        <v>53</v>
      </c>
      <c r="AG10028" t="s">
        <v>62</v>
      </c>
      <c r="AH10028" t="s">
        <v>55</v>
      </c>
      <c r="AK10028" t="s">
        <v>57</v>
      </c>
      <c r="AL10028" t="s">
        <v>70</v>
      </c>
      <c r="AN10028" t="str">
        <f t="shared" si="156"/>
        <v>100210722278-1-242583598469-23248336-2025-12-01T00:00:00.000+00:00-2025-12-31T00:00:00.000+00:00</v>
      </c>
    </row>
    <row r="10029" spans="1:40" hidden="1" x14ac:dyDescent="0.35">
      <c r="A10029" t="s">
        <v>4134</v>
      </c>
      <c r="B10029" s="2">
        <v>100210722278</v>
      </c>
      <c r="C10029" s="1">
        <v>45992</v>
      </c>
      <c r="D10029" t="s">
        <v>815</v>
      </c>
      <c r="E10029" t="s">
        <v>40</v>
      </c>
      <c r="F10029" t="s">
        <v>41</v>
      </c>
      <c r="G10029">
        <v>635769</v>
      </c>
      <c r="H10029" t="s">
        <v>8892</v>
      </c>
      <c r="I10029">
        <v>49</v>
      </c>
      <c r="J10029" t="s">
        <v>43</v>
      </c>
      <c r="K10029" t="s">
        <v>156</v>
      </c>
      <c r="L10029">
        <v>3</v>
      </c>
      <c r="M10029">
        <v>247</v>
      </c>
      <c r="N10029">
        <v>741</v>
      </c>
      <c r="O10029" t="s">
        <v>8897</v>
      </c>
      <c r="P10029" t="s">
        <v>4312</v>
      </c>
      <c r="Q10029" t="s">
        <v>47</v>
      </c>
      <c r="R10029" t="s">
        <v>48</v>
      </c>
      <c r="S10029" t="s">
        <v>8894</v>
      </c>
      <c r="T10029" s="3">
        <v>23248337</v>
      </c>
      <c r="U10029">
        <v>12</v>
      </c>
      <c r="V10029">
        <v>36</v>
      </c>
      <c r="W10029">
        <v>12</v>
      </c>
      <c r="X10029">
        <v>3</v>
      </c>
      <c r="Y10029" t="s">
        <v>50</v>
      </c>
      <c r="Z10029" s="1">
        <v>45853</v>
      </c>
      <c r="AA10029" s="1">
        <v>2958464</v>
      </c>
      <c r="AB10029" s="1">
        <v>45992</v>
      </c>
      <c r="AC10029" t="s">
        <v>51</v>
      </c>
      <c r="AD10029" t="s">
        <v>4141</v>
      </c>
      <c r="AE10029" s="1">
        <v>45853</v>
      </c>
      <c r="AF10029" t="s">
        <v>53</v>
      </c>
      <c r="AG10029" t="s">
        <v>62</v>
      </c>
      <c r="AH10029" t="s">
        <v>55</v>
      </c>
      <c r="AK10029" t="s">
        <v>57</v>
      </c>
      <c r="AL10029" t="s">
        <v>70</v>
      </c>
      <c r="AN10029" t="str">
        <f t="shared" si="156"/>
        <v>100210722278-1-242583598469-23248337-2025-12-01T00:00:00.000+00:00-2025-12-31T00:00:00.000+00:00</v>
      </c>
    </row>
    <row r="10030" spans="1:40" hidden="1" x14ac:dyDescent="0.35">
      <c r="A10030" t="s">
        <v>4134</v>
      </c>
      <c r="B10030" s="2">
        <v>100210722278</v>
      </c>
      <c r="C10030" s="1">
        <v>45992</v>
      </c>
      <c r="D10030" t="s">
        <v>815</v>
      </c>
      <c r="E10030" t="s">
        <v>40</v>
      </c>
      <c r="F10030" t="s">
        <v>41</v>
      </c>
      <c r="G10030">
        <v>635769</v>
      </c>
      <c r="H10030" t="s">
        <v>8892</v>
      </c>
      <c r="I10030">
        <v>50</v>
      </c>
      <c r="J10030" t="s">
        <v>100</v>
      </c>
      <c r="K10030" t="s">
        <v>8951</v>
      </c>
      <c r="L10030">
        <v>1</v>
      </c>
      <c r="M10030">
        <v>71</v>
      </c>
      <c r="N10030">
        <v>71</v>
      </c>
      <c r="O10030" t="s">
        <v>8952</v>
      </c>
      <c r="P10030" t="s">
        <v>4593</v>
      </c>
      <c r="Q10030" t="s">
        <v>47</v>
      </c>
      <c r="R10030" t="s">
        <v>48</v>
      </c>
      <c r="S10030" t="s">
        <v>8894</v>
      </c>
      <c r="T10030" s="3" t="s">
        <v>8953</v>
      </c>
      <c r="U10030">
        <v>1</v>
      </c>
      <c r="V10030">
        <v>1</v>
      </c>
      <c r="W10030">
        <v>0</v>
      </c>
      <c r="X10030">
        <v>0</v>
      </c>
      <c r="Y10030" t="s">
        <v>103</v>
      </c>
      <c r="Z10030" s="1">
        <v>45722</v>
      </c>
      <c r="AA10030" s="1">
        <v>2958464</v>
      </c>
      <c r="AB10030" s="1">
        <v>45962</v>
      </c>
      <c r="AC10030" t="s">
        <v>51</v>
      </c>
      <c r="AD10030" t="s">
        <v>4141</v>
      </c>
      <c r="AE10030" s="1">
        <v>45722</v>
      </c>
      <c r="AF10030" t="s">
        <v>53</v>
      </c>
      <c r="AG10030" t="s">
        <v>181</v>
      </c>
      <c r="AH10030" t="s">
        <v>63</v>
      </c>
      <c r="AK10030" t="s">
        <v>85</v>
      </c>
      <c r="AL10030" t="s">
        <v>86</v>
      </c>
      <c r="AN10030" t="str">
        <f t="shared" si="156"/>
        <v>100210722278-1-244544583754-4-244544724996-2025-11-01T00:00:00.000+00:00-2025-11-30T00:00:00.000+00:00</v>
      </c>
    </row>
    <row r="10031" spans="1:40" hidden="1" x14ac:dyDescent="0.35">
      <c r="A10031" t="s">
        <v>4134</v>
      </c>
      <c r="B10031" s="2">
        <v>100210722278</v>
      </c>
      <c r="C10031" s="1">
        <v>45992</v>
      </c>
      <c r="D10031" t="s">
        <v>815</v>
      </c>
      <c r="E10031" t="s">
        <v>40</v>
      </c>
      <c r="F10031" t="s">
        <v>41</v>
      </c>
      <c r="G10031">
        <v>635769</v>
      </c>
      <c r="H10031" t="s">
        <v>8892</v>
      </c>
      <c r="I10031">
        <v>51</v>
      </c>
      <c r="J10031" t="s">
        <v>43</v>
      </c>
      <c r="K10031" t="s">
        <v>1113</v>
      </c>
      <c r="L10031">
        <v>-2</v>
      </c>
      <c r="M10031">
        <v>39.31</v>
      </c>
      <c r="N10031">
        <v>-78.62</v>
      </c>
      <c r="O10031" t="s">
        <v>8893</v>
      </c>
      <c r="P10031" t="s">
        <v>4593</v>
      </c>
      <c r="Q10031" t="s">
        <v>47</v>
      </c>
      <c r="R10031" t="s">
        <v>60</v>
      </c>
      <c r="S10031" t="s">
        <v>8894</v>
      </c>
      <c r="T10031" s="3" t="s">
        <v>8900</v>
      </c>
      <c r="U10031">
        <v>12</v>
      </c>
      <c r="V10031">
        <v>41</v>
      </c>
      <c r="W10031">
        <v>12</v>
      </c>
      <c r="X10031">
        <v>3</v>
      </c>
      <c r="Y10031" t="s">
        <v>50</v>
      </c>
      <c r="Z10031" s="1">
        <v>44988</v>
      </c>
      <c r="AA10031" s="1">
        <v>2958464</v>
      </c>
      <c r="AB10031" s="1">
        <v>45992</v>
      </c>
      <c r="AC10031" t="s">
        <v>51</v>
      </c>
      <c r="AD10031" t="s">
        <v>4141</v>
      </c>
      <c r="AE10031" s="1">
        <v>44988</v>
      </c>
      <c r="AF10031" t="s">
        <v>53</v>
      </c>
      <c r="AG10031" t="s">
        <v>62</v>
      </c>
      <c r="AH10031" t="s">
        <v>63</v>
      </c>
      <c r="AJ10031" t="s">
        <v>8895</v>
      </c>
      <c r="AK10031" t="s">
        <v>57</v>
      </c>
      <c r="AL10031" t="s">
        <v>70</v>
      </c>
      <c r="AN10031" t="str">
        <f t="shared" si="156"/>
        <v>100210722278-1-214273352200-22414693-A-2025-12-01T00:00:00.000+00:00-2025-12-31T00:00:00.000+00:00</v>
      </c>
    </row>
    <row r="10032" spans="1:40" hidden="1" x14ac:dyDescent="0.35">
      <c r="A10032" t="s">
        <v>4134</v>
      </c>
      <c r="B10032" s="2">
        <v>100210722278</v>
      </c>
      <c r="C10032" s="1">
        <v>45992</v>
      </c>
      <c r="D10032" t="s">
        <v>815</v>
      </c>
      <c r="E10032" t="s">
        <v>40</v>
      </c>
      <c r="F10032" t="s">
        <v>41</v>
      </c>
      <c r="G10032">
        <v>635769</v>
      </c>
      <c r="H10032" t="s">
        <v>8892</v>
      </c>
      <c r="I10032">
        <v>51</v>
      </c>
      <c r="J10032" t="s">
        <v>43</v>
      </c>
      <c r="K10032" t="s">
        <v>1113</v>
      </c>
      <c r="L10032">
        <v>-2</v>
      </c>
      <c r="M10032">
        <v>39.31</v>
      </c>
      <c r="N10032">
        <v>-78.62</v>
      </c>
      <c r="O10032" t="s">
        <v>8893</v>
      </c>
      <c r="P10032" t="s">
        <v>4593</v>
      </c>
      <c r="Q10032" t="s">
        <v>47</v>
      </c>
      <c r="R10032" t="s">
        <v>60</v>
      </c>
      <c r="S10032" t="s">
        <v>8894</v>
      </c>
      <c r="T10032" s="3" t="s">
        <v>8901</v>
      </c>
      <c r="U10032">
        <v>12</v>
      </c>
      <c r="V10032">
        <v>41</v>
      </c>
      <c r="W10032">
        <v>12</v>
      </c>
      <c r="X10032">
        <v>3</v>
      </c>
      <c r="Y10032" t="s">
        <v>50</v>
      </c>
      <c r="Z10032" s="1">
        <v>44988</v>
      </c>
      <c r="AA10032" s="1">
        <v>2958464</v>
      </c>
      <c r="AB10032" s="1">
        <v>45992</v>
      </c>
      <c r="AC10032" t="s">
        <v>51</v>
      </c>
      <c r="AD10032" t="s">
        <v>4141</v>
      </c>
      <c r="AE10032" s="1">
        <v>44988</v>
      </c>
      <c r="AF10032" t="s">
        <v>53</v>
      </c>
      <c r="AG10032" t="s">
        <v>62</v>
      </c>
      <c r="AH10032" t="s">
        <v>63</v>
      </c>
      <c r="AJ10032" t="s">
        <v>8895</v>
      </c>
      <c r="AK10032" t="s">
        <v>57</v>
      </c>
      <c r="AL10032" t="s">
        <v>70</v>
      </c>
      <c r="AN10032" t="str">
        <f t="shared" si="156"/>
        <v>100210722278-1-214273352200-22414692-A-2025-12-01T00:00:00.000+00:00-2025-12-31T00:00:00.000+00:00</v>
      </c>
    </row>
    <row r="10033" spans="1:40" hidden="1" x14ac:dyDescent="0.35">
      <c r="A10033" t="s">
        <v>4134</v>
      </c>
      <c r="B10033" s="2">
        <v>100210722278</v>
      </c>
      <c r="C10033" s="1">
        <v>45992</v>
      </c>
      <c r="D10033" t="s">
        <v>815</v>
      </c>
      <c r="E10033" t="s">
        <v>40</v>
      </c>
      <c r="F10033" t="s">
        <v>41</v>
      </c>
      <c r="G10033">
        <v>635769</v>
      </c>
      <c r="H10033" t="s">
        <v>8892</v>
      </c>
      <c r="I10033">
        <v>52</v>
      </c>
      <c r="J10033" t="s">
        <v>100</v>
      </c>
      <c r="K10033" t="s">
        <v>8954</v>
      </c>
      <c r="L10033">
        <v>1</v>
      </c>
      <c r="M10033">
        <v>71</v>
      </c>
      <c r="N10033">
        <v>71</v>
      </c>
      <c r="O10033" t="s">
        <v>8955</v>
      </c>
      <c r="P10033" t="s">
        <v>4593</v>
      </c>
      <c r="Q10033" t="s">
        <v>47</v>
      </c>
      <c r="R10033" t="s">
        <v>48</v>
      </c>
      <c r="S10033" t="s">
        <v>8894</v>
      </c>
      <c r="T10033" s="3" t="s">
        <v>8956</v>
      </c>
      <c r="U10033">
        <v>1</v>
      </c>
      <c r="V10033">
        <v>1</v>
      </c>
      <c r="W10033">
        <v>0</v>
      </c>
      <c r="X10033">
        <v>0</v>
      </c>
      <c r="Y10033" t="s">
        <v>103</v>
      </c>
      <c r="Z10033" s="1">
        <v>45722</v>
      </c>
      <c r="AA10033" s="1">
        <v>2958464</v>
      </c>
      <c r="AB10033" s="1">
        <v>45962</v>
      </c>
      <c r="AC10033" t="s">
        <v>51</v>
      </c>
      <c r="AD10033" t="s">
        <v>4141</v>
      </c>
      <c r="AE10033" s="1">
        <v>45722</v>
      </c>
      <c r="AF10033" t="s">
        <v>53</v>
      </c>
      <c r="AG10033" t="s">
        <v>181</v>
      </c>
      <c r="AH10033" t="s">
        <v>63</v>
      </c>
      <c r="AK10033" t="s">
        <v>85</v>
      </c>
      <c r="AL10033" t="s">
        <v>86</v>
      </c>
      <c r="AN10033" t="str">
        <f t="shared" si="156"/>
        <v>100210722278-1-244544704257-4-244544656426-2025-11-01T00:00:00.000+00:00-2025-11-30T00:00:00.000+00:00</v>
      </c>
    </row>
    <row r="10034" spans="1:40" hidden="1" x14ac:dyDescent="0.35">
      <c r="A10034" t="s">
        <v>4134</v>
      </c>
      <c r="B10034" s="2">
        <v>100210722278</v>
      </c>
      <c r="C10034" s="1">
        <v>45992</v>
      </c>
      <c r="D10034" t="s">
        <v>815</v>
      </c>
      <c r="E10034" t="s">
        <v>40</v>
      </c>
      <c r="F10034" t="s">
        <v>41</v>
      </c>
      <c r="G10034">
        <v>635769</v>
      </c>
      <c r="H10034" t="s">
        <v>8892</v>
      </c>
      <c r="I10034">
        <v>53</v>
      </c>
      <c r="J10034" t="s">
        <v>43</v>
      </c>
      <c r="K10034" t="s">
        <v>156</v>
      </c>
      <c r="L10034">
        <v>-2</v>
      </c>
      <c r="M10034">
        <v>37.049999999999997</v>
      </c>
      <c r="N10034">
        <v>-74.099999999999994</v>
      </c>
      <c r="O10034" t="s">
        <v>8897</v>
      </c>
      <c r="P10034" t="s">
        <v>4312</v>
      </c>
      <c r="Q10034" t="s">
        <v>47</v>
      </c>
      <c r="R10034" t="s">
        <v>60</v>
      </c>
      <c r="S10034" t="s">
        <v>8894</v>
      </c>
      <c r="T10034" s="3">
        <v>23164806</v>
      </c>
      <c r="U10034">
        <v>12</v>
      </c>
      <c r="V10034">
        <v>36</v>
      </c>
      <c r="W10034">
        <v>12</v>
      </c>
      <c r="X10034">
        <v>3</v>
      </c>
      <c r="Y10034" t="s">
        <v>50</v>
      </c>
      <c r="Z10034" s="1">
        <v>45763</v>
      </c>
      <c r="AA10034" s="1">
        <v>2958464</v>
      </c>
      <c r="AB10034" s="1">
        <v>45992</v>
      </c>
      <c r="AC10034" t="s">
        <v>51</v>
      </c>
      <c r="AD10034" t="s">
        <v>4141</v>
      </c>
      <c r="AE10034" s="1">
        <v>45762</v>
      </c>
      <c r="AF10034" t="s">
        <v>53</v>
      </c>
      <c r="AG10034" t="s">
        <v>62</v>
      </c>
      <c r="AH10034" t="s">
        <v>63</v>
      </c>
      <c r="AK10034" t="s">
        <v>57</v>
      </c>
      <c r="AL10034" t="s">
        <v>70</v>
      </c>
      <c r="AN10034" t="str">
        <f t="shared" si="156"/>
        <v>100210722278-1-242583598469-23164806-2025-12-01T00:00:00.000+00:00-2025-12-31T00:00:00.000+00:00</v>
      </c>
    </row>
    <row r="10035" spans="1:40" hidden="1" x14ac:dyDescent="0.35">
      <c r="A10035" t="s">
        <v>4134</v>
      </c>
      <c r="B10035" s="2">
        <v>100210722278</v>
      </c>
      <c r="C10035" s="1">
        <v>45992</v>
      </c>
      <c r="D10035" t="s">
        <v>815</v>
      </c>
      <c r="E10035" t="s">
        <v>40</v>
      </c>
      <c r="F10035" t="s">
        <v>41</v>
      </c>
      <c r="G10035">
        <v>635769</v>
      </c>
      <c r="H10035" t="s">
        <v>8892</v>
      </c>
      <c r="I10035">
        <v>53</v>
      </c>
      <c r="J10035" t="s">
        <v>43</v>
      </c>
      <c r="K10035" t="s">
        <v>156</v>
      </c>
      <c r="L10035">
        <v>-2</v>
      </c>
      <c r="M10035">
        <v>37.049999999999997</v>
      </c>
      <c r="N10035">
        <v>-74.099999999999994</v>
      </c>
      <c r="O10035" t="s">
        <v>8897</v>
      </c>
      <c r="P10035" t="s">
        <v>4312</v>
      </c>
      <c r="Q10035" t="s">
        <v>47</v>
      </c>
      <c r="R10035" t="s">
        <v>60</v>
      </c>
      <c r="S10035" t="s">
        <v>8894</v>
      </c>
      <c r="T10035" s="3">
        <v>23164805</v>
      </c>
      <c r="U10035">
        <v>12</v>
      </c>
      <c r="V10035">
        <v>36</v>
      </c>
      <c r="W10035">
        <v>12</v>
      </c>
      <c r="X10035">
        <v>3</v>
      </c>
      <c r="Y10035" t="s">
        <v>50</v>
      </c>
      <c r="Z10035" s="1">
        <v>45763</v>
      </c>
      <c r="AA10035" s="1">
        <v>2958464</v>
      </c>
      <c r="AB10035" s="1">
        <v>45992</v>
      </c>
      <c r="AC10035" t="s">
        <v>51</v>
      </c>
      <c r="AD10035" t="s">
        <v>4141</v>
      </c>
      <c r="AE10035" s="1">
        <v>45762</v>
      </c>
      <c r="AF10035" t="s">
        <v>53</v>
      </c>
      <c r="AG10035" t="s">
        <v>62</v>
      </c>
      <c r="AH10035" t="s">
        <v>63</v>
      </c>
      <c r="AK10035" t="s">
        <v>57</v>
      </c>
      <c r="AL10035" t="s">
        <v>70</v>
      </c>
      <c r="AN10035" t="str">
        <f t="shared" si="156"/>
        <v>100210722278-1-242583598469-23164805-2025-12-01T00:00:00.000+00:00-2025-12-31T00:00:00.000+00:00</v>
      </c>
    </row>
    <row r="10036" spans="1:40" hidden="1" x14ac:dyDescent="0.35">
      <c r="A10036" t="s">
        <v>4134</v>
      </c>
      <c r="B10036" s="2">
        <v>100210722278</v>
      </c>
      <c r="C10036" s="1">
        <v>45992</v>
      </c>
      <c r="D10036" t="s">
        <v>815</v>
      </c>
      <c r="E10036" t="s">
        <v>40</v>
      </c>
      <c r="F10036" t="s">
        <v>41</v>
      </c>
      <c r="G10036">
        <v>635769</v>
      </c>
      <c r="H10036" t="s">
        <v>8892</v>
      </c>
      <c r="I10036">
        <v>54</v>
      </c>
      <c r="J10036" t="s">
        <v>79</v>
      </c>
      <c r="K10036" t="s">
        <v>130</v>
      </c>
      <c r="L10036">
        <v>-1</v>
      </c>
      <c r="M10036">
        <v>49.95</v>
      </c>
      <c r="N10036">
        <v>-49.95</v>
      </c>
      <c r="O10036" t="s">
        <v>8893</v>
      </c>
      <c r="P10036" t="s">
        <v>4593</v>
      </c>
      <c r="Q10036" t="s">
        <v>47</v>
      </c>
      <c r="R10036" t="s">
        <v>60</v>
      </c>
      <c r="S10036" t="s">
        <v>8894</v>
      </c>
      <c r="T10036" s="3">
        <v>23109206</v>
      </c>
      <c r="U10036">
        <v>12</v>
      </c>
      <c r="V10036">
        <v>41</v>
      </c>
      <c r="W10036">
        <v>12</v>
      </c>
      <c r="X10036">
        <v>3</v>
      </c>
      <c r="Y10036" t="s">
        <v>83</v>
      </c>
      <c r="Z10036" s="1">
        <v>45775</v>
      </c>
      <c r="AA10036" s="1">
        <v>2958464</v>
      </c>
      <c r="AB10036" s="1">
        <v>45962</v>
      </c>
      <c r="AC10036" t="s">
        <v>51</v>
      </c>
      <c r="AD10036" t="s">
        <v>4141</v>
      </c>
      <c r="AE10036" s="1">
        <v>45774</v>
      </c>
      <c r="AF10036" t="s">
        <v>53</v>
      </c>
      <c r="AG10036" t="s">
        <v>62</v>
      </c>
      <c r="AH10036" t="s">
        <v>63</v>
      </c>
      <c r="AJ10036" t="s">
        <v>8932</v>
      </c>
      <c r="AK10036" t="s">
        <v>85</v>
      </c>
      <c r="AL10036" t="s">
        <v>86</v>
      </c>
      <c r="AN10036" t="str">
        <f t="shared" si="156"/>
        <v>100210722278-1-214273352200-23109206-2025-11-01T00:00:00.000+00:00-2025-11-30T00:00:00.000+00:00</v>
      </c>
    </row>
    <row r="10037" spans="1:40" hidden="1" x14ac:dyDescent="0.35">
      <c r="A10037" t="s">
        <v>4134</v>
      </c>
      <c r="B10037" s="2">
        <v>100210722278</v>
      </c>
      <c r="C10037" s="1">
        <v>45992</v>
      </c>
      <c r="D10037" t="s">
        <v>815</v>
      </c>
      <c r="E10037" t="s">
        <v>40</v>
      </c>
      <c r="F10037" t="s">
        <v>41</v>
      </c>
      <c r="G10037">
        <v>635769</v>
      </c>
      <c r="H10037" t="s">
        <v>8892</v>
      </c>
      <c r="I10037">
        <v>55</v>
      </c>
      <c r="J10037" t="s">
        <v>79</v>
      </c>
      <c r="K10037" t="s">
        <v>130</v>
      </c>
      <c r="L10037">
        <v>-1</v>
      </c>
      <c r="M10037">
        <v>49.95</v>
      </c>
      <c r="N10037">
        <v>-49.95</v>
      </c>
      <c r="O10037" t="s">
        <v>8893</v>
      </c>
      <c r="P10037" t="s">
        <v>4593</v>
      </c>
      <c r="Q10037" t="s">
        <v>47</v>
      </c>
      <c r="R10037" t="s">
        <v>60</v>
      </c>
      <c r="S10037" t="s">
        <v>8894</v>
      </c>
      <c r="T10037" s="3" t="s">
        <v>8947</v>
      </c>
      <c r="U10037">
        <v>12</v>
      </c>
      <c r="V10037">
        <v>41</v>
      </c>
      <c r="W10037">
        <v>12</v>
      </c>
      <c r="X10037">
        <v>3</v>
      </c>
      <c r="Y10037" t="s">
        <v>83</v>
      </c>
      <c r="Z10037" s="1">
        <v>45808</v>
      </c>
      <c r="AA10037" s="1">
        <v>2958464</v>
      </c>
      <c r="AB10037" s="1">
        <v>45962</v>
      </c>
      <c r="AC10037" t="s">
        <v>51</v>
      </c>
      <c r="AD10037" t="s">
        <v>4141</v>
      </c>
      <c r="AE10037" s="1">
        <v>45778</v>
      </c>
      <c r="AF10037" t="s">
        <v>53</v>
      </c>
      <c r="AG10037" t="s">
        <v>62</v>
      </c>
      <c r="AH10037" t="s">
        <v>63</v>
      </c>
      <c r="AK10037" t="s">
        <v>85</v>
      </c>
      <c r="AL10037" t="s">
        <v>86</v>
      </c>
      <c r="AN10037" t="str">
        <f t="shared" si="156"/>
        <v>100210722278-1-214273352200-23194896-A-2025-11-01T00:00:00.000+00:00-2025-11-30T00:00:00.000+00:00</v>
      </c>
    </row>
    <row r="10038" spans="1:40" hidden="1" x14ac:dyDescent="0.35">
      <c r="A10038" t="s">
        <v>4134</v>
      </c>
      <c r="B10038" s="2">
        <v>100210722278</v>
      </c>
      <c r="C10038" s="1">
        <v>45992</v>
      </c>
      <c r="D10038" t="s">
        <v>815</v>
      </c>
      <c r="E10038" t="s">
        <v>40</v>
      </c>
      <c r="F10038" t="s">
        <v>41</v>
      </c>
      <c r="G10038">
        <v>635769</v>
      </c>
      <c r="H10038" t="s">
        <v>8892</v>
      </c>
      <c r="I10038">
        <v>56</v>
      </c>
      <c r="J10038" t="s">
        <v>100</v>
      </c>
      <c r="K10038" t="s">
        <v>8957</v>
      </c>
      <c r="L10038">
        <v>1</v>
      </c>
      <c r="M10038">
        <v>6156</v>
      </c>
      <c r="N10038">
        <v>6156</v>
      </c>
      <c r="O10038" t="s">
        <v>8924</v>
      </c>
      <c r="P10038" t="s">
        <v>4593</v>
      </c>
      <c r="Q10038" t="s">
        <v>47</v>
      </c>
      <c r="R10038" t="s">
        <v>48</v>
      </c>
      <c r="S10038" t="s">
        <v>8894</v>
      </c>
      <c r="T10038" s="3" t="s">
        <v>8925</v>
      </c>
      <c r="U10038">
        <v>1</v>
      </c>
      <c r="V10038">
        <v>1</v>
      </c>
      <c r="W10038">
        <v>0</v>
      </c>
      <c r="X10038">
        <v>0</v>
      </c>
      <c r="Y10038" t="s">
        <v>103</v>
      </c>
      <c r="Z10038" s="1">
        <v>45841</v>
      </c>
      <c r="AA10038" s="1">
        <v>2958464</v>
      </c>
      <c r="AB10038" s="1">
        <v>45962</v>
      </c>
      <c r="AC10038" t="s">
        <v>51</v>
      </c>
      <c r="AD10038" t="s">
        <v>4141</v>
      </c>
      <c r="AE10038" s="1">
        <v>45840</v>
      </c>
      <c r="AF10038" t="s">
        <v>53</v>
      </c>
      <c r="AG10038" t="s">
        <v>181</v>
      </c>
      <c r="AH10038" t="s">
        <v>63</v>
      </c>
      <c r="AK10038" t="s">
        <v>85</v>
      </c>
      <c r="AL10038" t="s">
        <v>86</v>
      </c>
      <c r="AN10038" t="str">
        <f t="shared" si="156"/>
        <v>100210722278-1-248831073047-4-248829898276-2025-11-01T00:00:00.000+00:00-2025-11-30T00:00:00.000+00:00</v>
      </c>
    </row>
    <row r="10039" spans="1:40" hidden="1" x14ac:dyDescent="0.35">
      <c r="A10039" t="s">
        <v>4134</v>
      </c>
      <c r="B10039" s="2">
        <v>100210722278</v>
      </c>
      <c r="C10039" s="1">
        <v>45992</v>
      </c>
      <c r="D10039" t="s">
        <v>815</v>
      </c>
      <c r="E10039" t="s">
        <v>40</v>
      </c>
      <c r="F10039" t="s">
        <v>41</v>
      </c>
      <c r="G10039">
        <v>635769</v>
      </c>
      <c r="H10039" t="s">
        <v>8892</v>
      </c>
      <c r="I10039">
        <v>57</v>
      </c>
      <c r="J10039" t="s">
        <v>100</v>
      </c>
      <c r="K10039" t="s">
        <v>8958</v>
      </c>
      <c r="L10039">
        <v>1</v>
      </c>
      <c r="M10039">
        <v>6156</v>
      </c>
      <c r="N10039">
        <v>6156</v>
      </c>
      <c r="O10039" t="s">
        <v>8921</v>
      </c>
      <c r="P10039" t="s">
        <v>4593</v>
      </c>
      <c r="Q10039" t="s">
        <v>47</v>
      </c>
      <c r="R10039" t="s">
        <v>48</v>
      </c>
      <c r="S10039" t="s">
        <v>8894</v>
      </c>
      <c r="T10039" s="3" t="s">
        <v>8922</v>
      </c>
      <c r="U10039">
        <v>1</v>
      </c>
      <c r="V10039">
        <v>1</v>
      </c>
      <c r="W10039">
        <v>0</v>
      </c>
      <c r="X10039">
        <v>0</v>
      </c>
      <c r="Y10039" t="s">
        <v>103</v>
      </c>
      <c r="Z10039" s="1">
        <v>45840</v>
      </c>
      <c r="AA10039" s="1">
        <v>2958464</v>
      </c>
      <c r="AB10039" s="1">
        <v>45962</v>
      </c>
      <c r="AC10039" t="s">
        <v>51</v>
      </c>
      <c r="AD10039" t="s">
        <v>4141</v>
      </c>
      <c r="AE10039" s="1">
        <v>45838</v>
      </c>
      <c r="AF10039" t="s">
        <v>53</v>
      </c>
      <c r="AG10039" t="s">
        <v>181</v>
      </c>
      <c r="AH10039" t="s">
        <v>63</v>
      </c>
      <c r="AK10039" t="s">
        <v>85</v>
      </c>
      <c r="AL10039" t="s">
        <v>86</v>
      </c>
      <c r="AN10039" t="str">
        <f t="shared" si="156"/>
        <v>100210722278-1-248731472438-4-248732173706-2025-11-01T00:00:00.000+00:00-2025-11-30T00:00:00.000+00:00</v>
      </c>
    </row>
    <row r="10040" spans="1:40" hidden="1" x14ac:dyDescent="0.35">
      <c r="A10040" t="s">
        <v>4134</v>
      </c>
      <c r="B10040" s="2">
        <v>100210722278</v>
      </c>
      <c r="C10040" s="1">
        <v>45992</v>
      </c>
      <c r="D10040" t="s">
        <v>815</v>
      </c>
      <c r="E10040" t="s">
        <v>40</v>
      </c>
      <c r="F10040" t="s">
        <v>41</v>
      </c>
      <c r="G10040">
        <v>635769</v>
      </c>
      <c r="H10040" t="s">
        <v>8892</v>
      </c>
      <c r="I10040">
        <v>58</v>
      </c>
      <c r="J10040" t="s">
        <v>79</v>
      </c>
      <c r="K10040" t="s">
        <v>4749</v>
      </c>
      <c r="L10040">
        <v>2</v>
      </c>
      <c r="M10040">
        <v>1425</v>
      </c>
      <c r="N10040">
        <v>2850</v>
      </c>
      <c r="O10040" t="s">
        <v>8897</v>
      </c>
      <c r="P10040" t="s">
        <v>4312</v>
      </c>
      <c r="Q10040" t="s">
        <v>47</v>
      </c>
      <c r="R10040" t="s">
        <v>48</v>
      </c>
      <c r="S10040" t="s">
        <v>8894</v>
      </c>
      <c r="T10040" s="3">
        <v>23145188</v>
      </c>
      <c r="U10040">
        <v>12</v>
      </c>
      <c r="V10040">
        <v>36</v>
      </c>
      <c r="W10040">
        <v>12</v>
      </c>
      <c r="X10040">
        <v>3</v>
      </c>
      <c r="Y10040" t="s">
        <v>83</v>
      </c>
      <c r="Z10040" s="1">
        <v>45772</v>
      </c>
      <c r="AA10040" s="1">
        <v>2958464</v>
      </c>
      <c r="AB10040" s="1">
        <v>45962</v>
      </c>
      <c r="AC10040" t="s">
        <v>51</v>
      </c>
      <c r="AD10040" t="s">
        <v>4141</v>
      </c>
      <c r="AE10040" s="1">
        <v>45764</v>
      </c>
      <c r="AF10040" t="s">
        <v>53</v>
      </c>
      <c r="AG10040" t="s">
        <v>62</v>
      </c>
      <c r="AH10040" t="s">
        <v>63</v>
      </c>
      <c r="AK10040" t="s">
        <v>85</v>
      </c>
      <c r="AL10040" t="s">
        <v>86</v>
      </c>
      <c r="AN10040" t="str">
        <f t="shared" si="156"/>
        <v>100210722278-1-242583598469-23145188-2025-11-01T00:00:00.000+00:00-2025-11-30T00:00:00.000+00:00</v>
      </c>
    </row>
    <row r="10041" spans="1:40" hidden="1" x14ac:dyDescent="0.35">
      <c r="A10041" t="s">
        <v>4134</v>
      </c>
      <c r="B10041" s="2">
        <v>100210722278</v>
      </c>
      <c r="C10041" s="1">
        <v>45992</v>
      </c>
      <c r="D10041" t="s">
        <v>815</v>
      </c>
      <c r="E10041" t="s">
        <v>40</v>
      </c>
      <c r="F10041" t="s">
        <v>41</v>
      </c>
      <c r="G10041">
        <v>635769</v>
      </c>
      <c r="H10041" t="s">
        <v>8892</v>
      </c>
      <c r="I10041">
        <v>58</v>
      </c>
      <c r="J10041" t="s">
        <v>79</v>
      </c>
      <c r="K10041" t="s">
        <v>4749</v>
      </c>
      <c r="L10041">
        <v>2</v>
      </c>
      <c r="M10041">
        <v>1425</v>
      </c>
      <c r="N10041">
        <v>2850</v>
      </c>
      <c r="O10041" t="s">
        <v>8897</v>
      </c>
      <c r="P10041" t="s">
        <v>4312</v>
      </c>
      <c r="Q10041" t="s">
        <v>47</v>
      </c>
      <c r="R10041" t="s">
        <v>48</v>
      </c>
      <c r="S10041" t="s">
        <v>8894</v>
      </c>
      <c r="T10041" s="3">
        <v>23127436</v>
      </c>
      <c r="U10041">
        <v>12</v>
      </c>
      <c r="V10041">
        <v>36</v>
      </c>
      <c r="W10041">
        <v>12</v>
      </c>
      <c r="X10041">
        <v>3</v>
      </c>
      <c r="Y10041" t="s">
        <v>83</v>
      </c>
      <c r="Z10041" s="1">
        <v>45763</v>
      </c>
      <c r="AA10041" s="1">
        <v>2958464</v>
      </c>
      <c r="AB10041" s="1">
        <v>45962</v>
      </c>
      <c r="AC10041" t="s">
        <v>51</v>
      </c>
      <c r="AD10041" t="s">
        <v>4141</v>
      </c>
      <c r="AE10041" s="1">
        <v>45762</v>
      </c>
      <c r="AF10041" t="s">
        <v>53</v>
      </c>
      <c r="AG10041" t="s">
        <v>62</v>
      </c>
      <c r="AH10041" t="s">
        <v>63</v>
      </c>
      <c r="AK10041" t="s">
        <v>85</v>
      </c>
      <c r="AL10041" t="s">
        <v>86</v>
      </c>
      <c r="AN10041" t="str">
        <f t="shared" si="156"/>
        <v>100210722278-1-242583598469-23127436-2025-11-01T00:00:00.000+00:00-2025-11-30T00:00:00.000+00:00</v>
      </c>
    </row>
    <row r="10042" spans="1:40" hidden="1" x14ac:dyDescent="0.35">
      <c r="A10042" t="s">
        <v>4134</v>
      </c>
      <c r="B10042" s="2">
        <v>100210722278</v>
      </c>
      <c r="C10042" s="1">
        <v>45992</v>
      </c>
      <c r="D10042" t="s">
        <v>815</v>
      </c>
      <c r="E10042" t="s">
        <v>40</v>
      </c>
      <c r="F10042" t="s">
        <v>41</v>
      </c>
      <c r="G10042">
        <v>635769</v>
      </c>
      <c r="H10042" t="s">
        <v>8892</v>
      </c>
      <c r="I10042">
        <v>59</v>
      </c>
      <c r="J10042" t="s">
        <v>100</v>
      </c>
      <c r="K10042" t="s">
        <v>8959</v>
      </c>
      <c r="L10042">
        <v>-1</v>
      </c>
      <c r="M10042">
        <v>53.4</v>
      </c>
      <c r="N10042">
        <v>-53.4</v>
      </c>
      <c r="O10042" t="s">
        <v>8949</v>
      </c>
      <c r="P10042" t="s">
        <v>4593</v>
      </c>
      <c r="Q10042" t="s">
        <v>47</v>
      </c>
      <c r="R10042" t="s">
        <v>60</v>
      </c>
      <c r="S10042" t="s">
        <v>8894</v>
      </c>
      <c r="T10042" s="3" t="s">
        <v>8950</v>
      </c>
      <c r="U10042">
        <v>1</v>
      </c>
      <c r="V10042">
        <v>1</v>
      </c>
      <c r="W10042">
        <v>0</v>
      </c>
      <c r="X10042">
        <v>0</v>
      </c>
      <c r="Y10042" t="s">
        <v>103</v>
      </c>
      <c r="Z10042" s="1">
        <v>45846</v>
      </c>
      <c r="AA10042" s="1">
        <v>2958464</v>
      </c>
      <c r="AB10042" s="1">
        <v>45962</v>
      </c>
      <c r="AC10042" t="s">
        <v>51</v>
      </c>
      <c r="AD10042" t="s">
        <v>4141</v>
      </c>
      <c r="AE10042" s="1">
        <v>45845</v>
      </c>
      <c r="AF10042" t="s">
        <v>53</v>
      </c>
      <c r="AG10042" t="s">
        <v>181</v>
      </c>
      <c r="AH10042" t="s">
        <v>63</v>
      </c>
      <c r="AK10042" t="s">
        <v>85</v>
      </c>
      <c r="AL10042" t="s">
        <v>86</v>
      </c>
      <c r="AN10042" t="str">
        <f t="shared" si="156"/>
        <v>100210722278-1-249102119293-4-249101397346-2025-11-01T00:00:00.000+00:00-2025-11-30T00:00:00.000+00:00</v>
      </c>
    </row>
    <row r="10043" spans="1:40" hidden="1" x14ac:dyDescent="0.35">
      <c r="A10043" t="s">
        <v>4134</v>
      </c>
      <c r="B10043" s="2">
        <v>100210722278</v>
      </c>
      <c r="C10043" s="1">
        <v>45992</v>
      </c>
      <c r="D10043" t="s">
        <v>815</v>
      </c>
      <c r="E10043" t="s">
        <v>40</v>
      </c>
      <c r="F10043" t="s">
        <v>41</v>
      </c>
      <c r="G10043">
        <v>635769</v>
      </c>
      <c r="H10043" t="s">
        <v>8892</v>
      </c>
      <c r="I10043">
        <v>60</v>
      </c>
      <c r="J10043" t="s">
        <v>79</v>
      </c>
      <c r="K10043" t="s">
        <v>130</v>
      </c>
      <c r="L10043">
        <v>-1</v>
      </c>
      <c r="M10043">
        <v>28.5</v>
      </c>
      <c r="N10043">
        <v>-28.5</v>
      </c>
      <c r="O10043" t="s">
        <v>8893</v>
      </c>
      <c r="P10043" t="s">
        <v>4593</v>
      </c>
      <c r="Q10043" t="s">
        <v>47</v>
      </c>
      <c r="R10043" t="s">
        <v>60</v>
      </c>
      <c r="S10043" t="s">
        <v>8894</v>
      </c>
      <c r="T10043" s="3" t="s">
        <v>8905</v>
      </c>
      <c r="U10043">
        <v>12</v>
      </c>
      <c r="V10043">
        <v>41</v>
      </c>
      <c r="W10043">
        <v>12</v>
      </c>
      <c r="X10043">
        <v>3</v>
      </c>
      <c r="Y10043" t="s">
        <v>83</v>
      </c>
      <c r="Z10043" s="1">
        <v>45003</v>
      </c>
      <c r="AA10043" s="1">
        <v>2958464</v>
      </c>
      <c r="AB10043" s="1">
        <v>45962</v>
      </c>
      <c r="AC10043" t="s">
        <v>51</v>
      </c>
      <c r="AD10043" t="s">
        <v>4141</v>
      </c>
      <c r="AE10043" s="1">
        <v>45002</v>
      </c>
      <c r="AF10043" t="s">
        <v>53</v>
      </c>
      <c r="AG10043" t="s">
        <v>62</v>
      </c>
      <c r="AH10043" t="s">
        <v>63</v>
      </c>
      <c r="AJ10043" t="s">
        <v>8895</v>
      </c>
      <c r="AK10043" t="s">
        <v>85</v>
      </c>
      <c r="AL10043" t="s">
        <v>86</v>
      </c>
      <c r="AN10043" t="str">
        <f t="shared" si="156"/>
        <v>100210722278-1-214273352200-22412097-A-2025-11-01T00:00:00.000+00:00-2025-11-30T00:00:00.000+00:00</v>
      </c>
    </row>
    <row r="10044" spans="1:40" hidden="1" x14ac:dyDescent="0.35">
      <c r="A10044" t="s">
        <v>4134</v>
      </c>
      <c r="B10044" s="2">
        <v>100210722278</v>
      </c>
      <c r="C10044" s="1">
        <v>45992</v>
      </c>
      <c r="D10044" t="s">
        <v>815</v>
      </c>
      <c r="E10044" t="s">
        <v>40</v>
      </c>
      <c r="F10044" t="s">
        <v>41</v>
      </c>
      <c r="G10044">
        <v>635769</v>
      </c>
      <c r="H10044" t="s">
        <v>8892</v>
      </c>
      <c r="I10044">
        <v>61</v>
      </c>
      <c r="J10044" t="s">
        <v>43</v>
      </c>
      <c r="K10044" t="s">
        <v>1113</v>
      </c>
      <c r="L10044">
        <v>-1</v>
      </c>
      <c r="M10044">
        <v>37.049999999999997</v>
      </c>
      <c r="N10044">
        <v>-37.049999999999997</v>
      </c>
      <c r="O10044" t="s">
        <v>8909</v>
      </c>
      <c r="P10044" t="s">
        <v>4593</v>
      </c>
      <c r="Q10044" t="s">
        <v>47</v>
      </c>
      <c r="R10044" t="s">
        <v>60</v>
      </c>
      <c r="S10044" t="s">
        <v>8894</v>
      </c>
      <c r="T10044" s="3" t="s">
        <v>8910</v>
      </c>
      <c r="U10044">
        <v>12</v>
      </c>
      <c r="V10044">
        <v>41</v>
      </c>
      <c r="W10044">
        <v>12</v>
      </c>
      <c r="X10044">
        <v>3</v>
      </c>
      <c r="Y10044" t="s">
        <v>50</v>
      </c>
      <c r="Z10044" s="1">
        <v>45059</v>
      </c>
      <c r="AA10044" s="1">
        <v>2958464</v>
      </c>
      <c r="AB10044" s="1">
        <v>45992</v>
      </c>
      <c r="AC10044" t="s">
        <v>51</v>
      </c>
      <c r="AD10044" t="s">
        <v>4141</v>
      </c>
      <c r="AE10044" s="1">
        <v>45059</v>
      </c>
      <c r="AF10044" t="s">
        <v>53</v>
      </c>
      <c r="AG10044" t="s">
        <v>54</v>
      </c>
      <c r="AH10044" t="s">
        <v>63</v>
      </c>
      <c r="AJ10044" t="s">
        <v>8895</v>
      </c>
      <c r="AK10044" t="s">
        <v>57</v>
      </c>
      <c r="AL10044" t="s">
        <v>70</v>
      </c>
      <c r="AN10044" t="str">
        <f t="shared" si="156"/>
        <v>100210722278-1-226706880383-22510515-A-2025-12-01T00:00:00.000+00:00-2025-12-31T00:00:00.000+00:00</v>
      </c>
    </row>
    <row r="10045" spans="1:40" hidden="1" x14ac:dyDescent="0.35">
      <c r="A10045" t="s">
        <v>4134</v>
      </c>
      <c r="B10045" s="2">
        <v>100210722278</v>
      </c>
      <c r="C10045" s="1">
        <v>45992</v>
      </c>
      <c r="D10045" t="s">
        <v>815</v>
      </c>
      <c r="E10045" t="s">
        <v>40</v>
      </c>
      <c r="F10045" t="s">
        <v>41</v>
      </c>
      <c r="G10045">
        <v>635769</v>
      </c>
      <c r="H10045" t="s">
        <v>8892</v>
      </c>
      <c r="I10045">
        <v>62</v>
      </c>
      <c r="J10045" t="s">
        <v>43</v>
      </c>
      <c r="K10045" t="s">
        <v>1113</v>
      </c>
      <c r="L10045">
        <v>-1</v>
      </c>
      <c r="M10045">
        <v>37.049999999999997</v>
      </c>
      <c r="N10045">
        <v>-37.049999999999997</v>
      </c>
      <c r="O10045" t="s">
        <v>8906</v>
      </c>
      <c r="P10045" t="s">
        <v>4593</v>
      </c>
      <c r="Q10045" t="s">
        <v>47</v>
      </c>
      <c r="R10045" t="s">
        <v>60</v>
      </c>
      <c r="S10045" t="s">
        <v>8894</v>
      </c>
      <c r="T10045" s="3" t="s">
        <v>8907</v>
      </c>
      <c r="U10045">
        <v>12</v>
      </c>
      <c r="V10045">
        <v>41</v>
      </c>
      <c r="W10045">
        <v>12</v>
      </c>
      <c r="X10045">
        <v>3</v>
      </c>
      <c r="Y10045" t="s">
        <v>50</v>
      </c>
      <c r="Z10045" s="1">
        <v>45065</v>
      </c>
      <c r="AA10045" s="1">
        <v>2958464</v>
      </c>
      <c r="AB10045" s="1">
        <v>45992</v>
      </c>
      <c r="AC10045" t="s">
        <v>51</v>
      </c>
      <c r="AD10045" t="s">
        <v>4141</v>
      </c>
      <c r="AE10045" s="1">
        <v>45065</v>
      </c>
      <c r="AF10045" t="s">
        <v>53</v>
      </c>
      <c r="AG10045" t="s">
        <v>54</v>
      </c>
      <c r="AH10045" t="s">
        <v>63</v>
      </c>
      <c r="AJ10045" t="s">
        <v>8895</v>
      </c>
      <c r="AK10045" t="s">
        <v>57</v>
      </c>
      <c r="AL10045" t="s">
        <v>70</v>
      </c>
      <c r="AN10045" t="str">
        <f t="shared" si="156"/>
        <v>100210722278-1-226855707137-22519048-A-2025-12-01T00:00:00.000+00:00-2025-12-31T00:00:00.000+00:00</v>
      </c>
    </row>
    <row r="10046" spans="1:40" hidden="1" x14ac:dyDescent="0.35">
      <c r="A10046" t="s">
        <v>4134</v>
      </c>
      <c r="B10046" s="2">
        <v>100210722278</v>
      </c>
      <c r="C10046" s="1">
        <v>45992</v>
      </c>
      <c r="D10046" t="s">
        <v>815</v>
      </c>
      <c r="E10046" t="s">
        <v>40</v>
      </c>
      <c r="F10046" t="s">
        <v>41</v>
      </c>
      <c r="G10046">
        <v>635769</v>
      </c>
      <c r="H10046" t="s">
        <v>8892</v>
      </c>
      <c r="I10046">
        <v>63</v>
      </c>
      <c r="J10046" t="s">
        <v>43</v>
      </c>
      <c r="K10046" t="s">
        <v>1113</v>
      </c>
      <c r="L10046">
        <v>-1</v>
      </c>
      <c r="M10046">
        <v>37.049999999999997</v>
      </c>
      <c r="N10046">
        <v>-37.049999999999997</v>
      </c>
      <c r="O10046" t="s">
        <v>8918</v>
      </c>
      <c r="P10046" t="s">
        <v>4593</v>
      </c>
      <c r="Q10046" t="s">
        <v>47</v>
      </c>
      <c r="R10046" t="s">
        <v>60</v>
      </c>
      <c r="S10046" t="s">
        <v>8894</v>
      </c>
      <c r="T10046" s="3" t="s">
        <v>8919</v>
      </c>
      <c r="U10046">
        <v>12</v>
      </c>
      <c r="V10046">
        <v>41</v>
      </c>
      <c r="W10046">
        <v>12</v>
      </c>
      <c r="X10046">
        <v>3</v>
      </c>
      <c r="Y10046" t="s">
        <v>50</v>
      </c>
      <c r="Z10046" s="1">
        <v>44947</v>
      </c>
      <c r="AA10046" s="1">
        <v>2958464</v>
      </c>
      <c r="AB10046" s="1">
        <v>45992</v>
      </c>
      <c r="AC10046" t="s">
        <v>51</v>
      </c>
      <c r="AD10046" t="s">
        <v>4141</v>
      </c>
      <c r="AE10046" s="1">
        <v>44947</v>
      </c>
      <c r="AF10046" t="s">
        <v>53</v>
      </c>
      <c r="AG10046" t="s">
        <v>54</v>
      </c>
      <c r="AH10046" t="s">
        <v>63</v>
      </c>
      <c r="AJ10046" t="s">
        <v>8895</v>
      </c>
      <c r="AK10046" t="s">
        <v>57</v>
      </c>
      <c r="AL10046" t="s">
        <v>70</v>
      </c>
      <c r="AN10046" t="str">
        <f t="shared" si="156"/>
        <v>100210722278-1-223188985698-22406610-A-2025-12-01T00:00:00.000+00:00-2025-12-31T00:00:00.000+00:00</v>
      </c>
    </row>
    <row r="10047" spans="1:40" hidden="1" x14ac:dyDescent="0.35">
      <c r="A10047" t="s">
        <v>4134</v>
      </c>
      <c r="B10047" s="2">
        <v>100210722278</v>
      </c>
      <c r="C10047" s="1">
        <v>45992</v>
      </c>
      <c r="D10047" t="s">
        <v>815</v>
      </c>
      <c r="E10047" t="s">
        <v>40</v>
      </c>
      <c r="F10047" t="s">
        <v>41</v>
      </c>
      <c r="G10047">
        <v>635769</v>
      </c>
      <c r="H10047" t="s">
        <v>8892</v>
      </c>
      <c r="I10047">
        <v>64</v>
      </c>
      <c r="J10047" t="s">
        <v>43</v>
      </c>
      <c r="K10047" t="s">
        <v>1113</v>
      </c>
      <c r="L10047">
        <v>-1</v>
      </c>
      <c r="M10047">
        <v>37.049999999999997</v>
      </c>
      <c r="N10047">
        <v>-37.049999999999997</v>
      </c>
      <c r="O10047" t="s">
        <v>8941</v>
      </c>
      <c r="P10047" t="s">
        <v>4593</v>
      </c>
      <c r="Q10047" t="s">
        <v>47</v>
      </c>
      <c r="R10047" t="s">
        <v>60</v>
      </c>
      <c r="S10047" t="s">
        <v>8894</v>
      </c>
      <c r="T10047" s="3" t="s">
        <v>8942</v>
      </c>
      <c r="U10047">
        <v>12</v>
      </c>
      <c r="V10047">
        <v>41</v>
      </c>
      <c r="W10047">
        <v>12</v>
      </c>
      <c r="X10047">
        <v>3</v>
      </c>
      <c r="Y10047" t="s">
        <v>50</v>
      </c>
      <c r="Z10047" s="1">
        <v>44990</v>
      </c>
      <c r="AA10047" s="1">
        <v>2958464</v>
      </c>
      <c r="AB10047" s="1">
        <v>45992</v>
      </c>
      <c r="AC10047" t="s">
        <v>51</v>
      </c>
      <c r="AD10047" t="s">
        <v>4141</v>
      </c>
      <c r="AE10047" s="1">
        <v>44990</v>
      </c>
      <c r="AF10047" t="s">
        <v>53</v>
      </c>
      <c r="AG10047" t="s">
        <v>54</v>
      </c>
      <c r="AH10047" t="s">
        <v>63</v>
      </c>
      <c r="AJ10047" t="s">
        <v>8895</v>
      </c>
      <c r="AK10047" t="s">
        <v>57</v>
      </c>
      <c r="AL10047" t="s">
        <v>70</v>
      </c>
      <c r="AN10047" t="str">
        <f t="shared" si="156"/>
        <v>100210722278-1-224546905588-22443183-A-2025-12-01T00:00:00.000+00:00-2025-12-31T00:00:00.000+00:00</v>
      </c>
    </row>
    <row r="10048" spans="1:40" hidden="1" x14ac:dyDescent="0.35">
      <c r="A10048" t="s">
        <v>4134</v>
      </c>
      <c r="B10048" s="2">
        <v>100210722278</v>
      </c>
      <c r="C10048" s="1">
        <v>45992</v>
      </c>
      <c r="D10048" t="s">
        <v>815</v>
      </c>
      <c r="E10048" t="s">
        <v>40</v>
      </c>
      <c r="F10048" t="s">
        <v>41</v>
      </c>
      <c r="G10048">
        <v>635769</v>
      </c>
      <c r="H10048" t="s">
        <v>8892</v>
      </c>
      <c r="I10048">
        <v>65</v>
      </c>
      <c r="J10048" t="s">
        <v>79</v>
      </c>
      <c r="K10048" t="s">
        <v>130</v>
      </c>
      <c r="L10048">
        <v>-1</v>
      </c>
      <c r="M10048">
        <v>28.5</v>
      </c>
      <c r="N10048">
        <v>-28.5</v>
      </c>
      <c r="O10048" t="s">
        <v>8904</v>
      </c>
      <c r="P10048" t="s">
        <v>4593</v>
      </c>
      <c r="Q10048" t="s">
        <v>47</v>
      </c>
      <c r="R10048" t="s">
        <v>60</v>
      </c>
      <c r="S10048" t="s">
        <v>8894</v>
      </c>
      <c r="T10048" s="3">
        <v>22346934</v>
      </c>
      <c r="U10048">
        <v>12</v>
      </c>
      <c r="V10048">
        <v>12</v>
      </c>
      <c r="W10048">
        <v>0</v>
      </c>
      <c r="X10048">
        <v>0</v>
      </c>
      <c r="Y10048" t="s">
        <v>83</v>
      </c>
      <c r="Z10048" s="1">
        <v>44981</v>
      </c>
      <c r="AA10048" s="1">
        <v>2958464</v>
      </c>
      <c r="AB10048" s="1">
        <v>45962</v>
      </c>
      <c r="AC10048" t="s">
        <v>51</v>
      </c>
      <c r="AD10048" t="s">
        <v>4141</v>
      </c>
      <c r="AE10048" s="1">
        <v>44901</v>
      </c>
      <c r="AF10048" t="s">
        <v>53</v>
      </c>
      <c r="AG10048" t="s">
        <v>62</v>
      </c>
      <c r="AH10048" t="s">
        <v>63</v>
      </c>
      <c r="AJ10048" t="s">
        <v>8895</v>
      </c>
      <c r="AK10048" t="s">
        <v>85</v>
      </c>
      <c r="AL10048" t="s">
        <v>86</v>
      </c>
      <c r="AN10048" t="str">
        <f t="shared" si="156"/>
        <v>100210722278-1-221453945981-22346934-2025-11-01T00:00:00.000+00:00-2025-11-30T00:00:00.000+00:00</v>
      </c>
    </row>
    <row r="10049" spans="1:40" hidden="1" x14ac:dyDescent="0.35">
      <c r="A10049" t="s">
        <v>4134</v>
      </c>
      <c r="B10049" s="2">
        <v>100210722278</v>
      </c>
      <c r="C10049" s="1">
        <v>45992</v>
      </c>
      <c r="D10049" t="s">
        <v>815</v>
      </c>
      <c r="E10049" t="s">
        <v>40</v>
      </c>
      <c r="F10049" t="s">
        <v>41</v>
      </c>
      <c r="G10049">
        <v>635769</v>
      </c>
      <c r="H10049" t="s">
        <v>8892</v>
      </c>
      <c r="I10049">
        <v>66</v>
      </c>
      <c r="J10049" t="s">
        <v>43</v>
      </c>
      <c r="K10049" t="s">
        <v>93</v>
      </c>
      <c r="L10049">
        <v>-1</v>
      </c>
      <c r="M10049">
        <v>37.049999999999997</v>
      </c>
      <c r="N10049">
        <v>-37.049999999999997</v>
      </c>
      <c r="O10049" t="s">
        <v>8908</v>
      </c>
      <c r="P10049" t="s">
        <v>4312</v>
      </c>
      <c r="Q10049" t="s">
        <v>47</v>
      </c>
      <c r="R10049" t="s">
        <v>60</v>
      </c>
      <c r="S10049" t="s">
        <v>8894</v>
      </c>
      <c r="T10049" s="3">
        <v>23203323</v>
      </c>
      <c r="U10049">
        <v>12</v>
      </c>
      <c r="V10049">
        <v>36</v>
      </c>
      <c r="W10049">
        <v>12</v>
      </c>
      <c r="X10049">
        <v>3</v>
      </c>
      <c r="Y10049" t="s">
        <v>50</v>
      </c>
      <c r="Z10049" s="1">
        <v>45807</v>
      </c>
      <c r="AA10049" s="1">
        <v>2958464</v>
      </c>
      <c r="AB10049" s="1">
        <v>45992</v>
      </c>
      <c r="AC10049" t="s">
        <v>51</v>
      </c>
      <c r="AD10049" t="s">
        <v>4141</v>
      </c>
      <c r="AE10049" s="1">
        <v>45807</v>
      </c>
      <c r="AF10049" t="s">
        <v>53</v>
      </c>
      <c r="AG10049" t="s">
        <v>54</v>
      </c>
      <c r="AH10049" t="s">
        <v>63</v>
      </c>
      <c r="AK10049" t="s">
        <v>57</v>
      </c>
      <c r="AL10049" t="s">
        <v>70</v>
      </c>
      <c r="AN10049" t="str">
        <f t="shared" si="156"/>
        <v>100210722278-1-247544112851-23203323-2025-12-01T00:00:00.000+00:00-2025-12-31T00:00:00.000+00:00</v>
      </c>
    </row>
    <row r="10050" spans="1:40" hidden="1" x14ac:dyDescent="0.35">
      <c r="A10050" t="s">
        <v>4134</v>
      </c>
      <c r="B10050" s="2">
        <v>100210722278</v>
      </c>
      <c r="C10050" s="1">
        <v>45992</v>
      </c>
      <c r="D10050" t="s">
        <v>815</v>
      </c>
      <c r="E10050" t="s">
        <v>40</v>
      </c>
      <c r="F10050" t="s">
        <v>41</v>
      </c>
      <c r="G10050">
        <v>635769</v>
      </c>
      <c r="H10050" t="s">
        <v>8892</v>
      </c>
      <c r="I10050">
        <v>67</v>
      </c>
      <c r="J10050" t="s">
        <v>43</v>
      </c>
      <c r="K10050" t="s">
        <v>1113</v>
      </c>
      <c r="L10050">
        <v>-1</v>
      </c>
      <c r="M10050">
        <v>37.049999999999997</v>
      </c>
      <c r="N10050">
        <v>-37.049999999999997</v>
      </c>
      <c r="O10050" t="s">
        <v>8936</v>
      </c>
      <c r="P10050" t="s">
        <v>4593</v>
      </c>
      <c r="Q10050" t="s">
        <v>47</v>
      </c>
      <c r="R10050" t="s">
        <v>60</v>
      </c>
      <c r="S10050" t="s">
        <v>8894</v>
      </c>
      <c r="T10050" s="3" t="s">
        <v>8937</v>
      </c>
      <c r="U10050">
        <v>12</v>
      </c>
      <c r="V10050">
        <v>41</v>
      </c>
      <c r="W10050">
        <v>12</v>
      </c>
      <c r="X10050">
        <v>3</v>
      </c>
      <c r="Y10050" t="s">
        <v>50</v>
      </c>
      <c r="Z10050" s="1">
        <v>44917</v>
      </c>
      <c r="AA10050" s="1">
        <v>2958464</v>
      </c>
      <c r="AB10050" s="1">
        <v>45992</v>
      </c>
      <c r="AC10050" t="s">
        <v>51</v>
      </c>
      <c r="AD10050" t="s">
        <v>4141</v>
      </c>
      <c r="AE10050" s="1">
        <v>44917</v>
      </c>
      <c r="AF10050" t="s">
        <v>53</v>
      </c>
      <c r="AG10050" t="s">
        <v>54</v>
      </c>
      <c r="AH10050" t="s">
        <v>63</v>
      </c>
      <c r="AJ10050" t="s">
        <v>8895</v>
      </c>
      <c r="AK10050" t="s">
        <v>57</v>
      </c>
      <c r="AL10050" t="s">
        <v>70</v>
      </c>
      <c r="AN10050" t="str">
        <f t="shared" si="156"/>
        <v>100210722278-1-222229760182-22383391-A-2025-12-01T00:00:00.000+00:00-2025-12-31T00:00:00.000+00:00</v>
      </c>
    </row>
    <row r="10051" spans="1:40" hidden="1" x14ac:dyDescent="0.35">
      <c r="A10051" t="s">
        <v>4134</v>
      </c>
      <c r="B10051" s="2">
        <v>100210722278</v>
      </c>
      <c r="C10051" s="1">
        <v>45992</v>
      </c>
      <c r="D10051" t="s">
        <v>815</v>
      </c>
      <c r="E10051" t="s">
        <v>40</v>
      </c>
      <c r="F10051" t="s">
        <v>41</v>
      </c>
      <c r="G10051">
        <v>635769</v>
      </c>
      <c r="H10051" t="s">
        <v>8892</v>
      </c>
      <c r="I10051">
        <v>68</v>
      </c>
      <c r="J10051" t="s">
        <v>43</v>
      </c>
      <c r="K10051" t="s">
        <v>93</v>
      </c>
      <c r="L10051">
        <v>-1</v>
      </c>
      <c r="M10051">
        <v>37.049999999999997</v>
      </c>
      <c r="N10051">
        <v>-37.049999999999997</v>
      </c>
      <c r="O10051" t="s">
        <v>8914</v>
      </c>
      <c r="P10051" t="s">
        <v>4312</v>
      </c>
      <c r="Q10051" t="s">
        <v>47</v>
      </c>
      <c r="R10051" t="s">
        <v>60</v>
      </c>
      <c r="S10051" t="s">
        <v>8894</v>
      </c>
      <c r="T10051" s="3">
        <v>23203949</v>
      </c>
      <c r="U10051">
        <v>12</v>
      </c>
      <c r="V10051">
        <v>36</v>
      </c>
      <c r="W10051">
        <v>12</v>
      </c>
      <c r="X10051">
        <v>3</v>
      </c>
      <c r="Y10051" t="s">
        <v>50</v>
      </c>
      <c r="Z10051" s="1">
        <v>45808</v>
      </c>
      <c r="AA10051" s="1">
        <v>2958464</v>
      </c>
      <c r="AB10051" s="1">
        <v>45992</v>
      </c>
      <c r="AC10051" t="s">
        <v>51</v>
      </c>
      <c r="AD10051" t="s">
        <v>4141</v>
      </c>
      <c r="AE10051" s="1">
        <v>45808</v>
      </c>
      <c r="AF10051" t="s">
        <v>53</v>
      </c>
      <c r="AG10051" t="s">
        <v>54</v>
      </c>
      <c r="AH10051" t="s">
        <v>63</v>
      </c>
      <c r="AK10051" t="s">
        <v>57</v>
      </c>
      <c r="AL10051" t="s">
        <v>70</v>
      </c>
      <c r="AN10051" t="str">
        <f t="shared" ref="AN10051:AN10114" si="157">_xlfn.CONCAT(B10051,"-",O10051,"-",T10051,"-",AK10051,"-",AL10051)</f>
        <v>100210722278-1-247559600373-23203949-2025-12-01T00:00:00.000+00:00-2025-12-31T00:00:00.000+00:00</v>
      </c>
    </row>
    <row r="10052" spans="1:40" hidden="1" x14ac:dyDescent="0.35">
      <c r="A10052" t="s">
        <v>4134</v>
      </c>
      <c r="B10052" s="2">
        <v>100210722278</v>
      </c>
      <c r="C10052" s="1">
        <v>45992</v>
      </c>
      <c r="D10052" t="s">
        <v>815</v>
      </c>
      <c r="E10052" t="s">
        <v>40</v>
      </c>
      <c r="F10052" t="s">
        <v>41</v>
      </c>
      <c r="G10052">
        <v>635769</v>
      </c>
      <c r="H10052" t="s">
        <v>8892</v>
      </c>
      <c r="I10052">
        <v>69</v>
      </c>
      <c r="J10052" t="s">
        <v>43</v>
      </c>
      <c r="K10052" t="s">
        <v>1113</v>
      </c>
      <c r="L10052">
        <v>-1</v>
      </c>
      <c r="M10052">
        <v>37.049999999999997</v>
      </c>
      <c r="N10052">
        <v>-37.049999999999997</v>
      </c>
      <c r="O10052" t="s">
        <v>8938</v>
      </c>
      <c r="P10052" t="s">
        <v>4593</v>
      </c>
      <c r="Q10052" t="s">
        <v>47</v>
      </c>
      <c r="R10052" t="s">
        <v>60</v>
      </c>
      <c r="S10052" t="s">
        <v>8894</v>
      </c>
      <c r="T10052" s="3" t="s">
        <v>8939</v>
      </c>
      <c r="U10052">
        <v>12</v>
      </c>
      <c r="V10052">
        <v>41</v>
      </c>
      <c r="W10052">
        <v>12</v>
      </c>
      <c r="X10052">
        <v>3</v>
      </c>
      <c r="Y10052" t="s">
        <v>50</v>
      </c>
      <c r="Z10052" s="1">
        <v>45051</v>
      </c>
      <c r="AA10052" s="1">
        <v>2958464</v>
      </c>
      <c r="AB10052" s="1">
        <v>45992</v>
      </c>
      <c r="AC10052" t="s">
        <v>51</v>
      </c>
      <c r="AD10052" t="s">
        <v>4141</v>
      </c>
      <c r="AE10052" s="1">
        <v>45051</v>
      </c>
      <c r="AF10052" t="s">
        <v>53</v>
      </c>
      <c r="AG10052" t="s">
        <v>54</v>
      </c>
      <c r="AH10052" t="s">
        <v>63</v>
      </c>
      <c r="AJ10052" t="s">
        <v>8895</v>
      </c>
      <c r="AK10052" t="s">
        <v>57</v>
      </c>
      <c r="AL10052" t="s">
        <v>70</v>
      </c>
      <c r="AN10052" t="str">
        <f t="shared" si="157"/>
        <v>100210722278-1-226583599281-22507954-A-2025-12-01T00:00:00.000+00:00-2025-12-31T00:00:00.000+00:00</v>
      </c>
    </row>
    <row r="10053" spans="1:40" hidden="1" x14ac:dyDescent="0.35">
      <c r="A10053" t="s">
        <v>4134</v>
      </c>
      <c r="B10053" s="2">
        <v>100210722278</v>
      </c>
      <c r="C10053" s="1">
        <v>45992</v>
      </c>
      <c r="D10053" t="s">
        <v>815</v>
      </c>
      <c r="E10053" t="s">
        <v>40</v>
      </c>
      <c r="F10053" t="s">
        <v>41</v>
      </c>
      <c r="G10053">
        <v>635769</v>
      </c>
      <c r="H10053" t="s">
        <v>8892</v>
      </c>
      <c r="I10053">
        <v>70</v>
      </c>
      <c r="J10053" t="s">
        <v>43</v>
      </c>
      <c r="K10053" t="s">
        <v>1113</v>
      </c>
      <c r="L10053">
        <v>-1</v>
      </c>
      <c r="M10053">
        <v>37.049999999999997</v>
      </c>
      <c r="N10053">
        <v>-37.049999999999997</v>
      </c>
      <c r="O10053" t="s">
        <v>8943</v>
      </c>
      <c r="P10053" t="s">
        <v>4593</v>
      </c>
      <c r="Q10053" t="s">
        <v>47</v>
      </c>
      <c r="R10053" t="s">
        <v>60</v>
      </c>
      <c r="S10053" t="s">
        <v>8894</v>
      </c>
      <c r="T10053" s="3" t="s">
        <v>8944</v>
      </c>
      <c r="U10053">
        <v>12</v>
      </c>
      <c r="V10053">
        <v>41</v>
      </c>
      <c r="W10053">
        <v>12</v>
      </c>
      <c r="X10053">
        <v>3</v>
      </c>
      <c r="Y10053" t="s">
        <v>50</v>
      </c>
      <c r="Z10053" s="1">
        <v>44918</v>
      </c>
      <c r="AA10053" s="1">
        <v>2958464</v>
      </c>
      <c r="AB10053" s="1">
        <v>45992</v>
      </c>
      <c r="AC10053" t="s">
        <v>51</v>
      </c>
      <c r="AD10053" t="s">
        <v>4141</v>
      </c>
      <c r="AE10053" s="1">
        <v>44918</v>
      </c>
      <c r="AF10053" t="s">
        <v>53</v>
      </c>
      <c r="AG10053" t="s">
        <v>54</v>
      </c>
      <c r="AH10053" t="s">
        <v>63</v>
      </c>
      <c r="AJ10053" t="s">
        <v>8895</v>
      </c>
      <c r="AK10053" t="s">
        <v>57</v>
      </c>
      <c r="AL10053" t="s">
        <v>70</v>
      </c>
      <c r="AN10053" t="str">
        <f t="shared" si="157"/>
        <v>100210722278-1-222262668333-22385706-A-2025-12-01T00:00:00.000+00:00-2025-12-31T00:00:00.000+00:00</v>
      </c>
    </row>
    <row r="10054" spans="1:40" hidden="1" x14ac:dyDescent="0.35">
      <c r="A10054" t="s">
        <v>4134</v>
      </c>
      <c r="B10054" s="2">
        <v>100210722278</v>
      </c>
      <c r="C10054" s="1">
        <v>45992</v>
      </c>
      <c r="D10054" t="s">
        <v>815</v>
      </c>
      <c r="E10054" t="s">
        <v>40</v>
      </c>
      <c r="F10054" t="s">
        <v>41</v>
      </c>
      <c r="G10054">
        <v>635769</v>
      </c>
      <c r="H10054" t="s">
        <v>8892</v>
      </c>
      <c r="I10054">
        <v>71</v>
      </c>
      <c r="J10054" t="s">
        <v>43</v>
      </c>
      <c r="K10054" t="s">
        <v>1113</v>
      </c>
      <c r="L10054">
        <v>-1</v>
      </c>
      <c r="M10054">
        <v>37.049999999999997</v>
      </c>
      <c r="N10054">
        <v>-37.049999999999997</v>
      </c>
      <c r="O10054" t="s">
        <v>8916</v>
      </c>
      <c r="P10054" t="s">
        <v>4593</v>
      </c>
      <c r="Q10054" t="s">
        <v>47</v>
      </c>
      <c r="R10054" t="s">
        <v>60</v>
      </c>
      <c r="S10054" t="s">
        <v>8894</v>
      </c>
      <c r="T10054" s="3" t="s">
        <v>8917</v>
      </c>
      <c r="U10054">
        <v>12</v>
      </c>
      <c r="V10054">
        <v>41</v>
      </c>
      <c r="W10054">
        <v>12</v>
      </c>
      <c r="X10054">
        <v>3</v>
      </c>
      <c r="Y10054" t="s">
        <v>50</v>
      </c>
      <c r="Z10054" s="1">
        <v>45051</v>
      </c>
      <c r="AA10054" s="1">
        <v>2958464</v>
      </c>
      <c r="AB10054" s="1">
        <v>45992</v>
      </c>
      <c r="AC10054" t="s">
        <v>51</v>
      </c>
      <c r="AD10054" t="s">
        <v>4141</v>
      </c>
      <c r="AE10054" s="1">
        <v>45051</v>
      </c>
      <c r="AF10054" t="s">
        <v>53</v>
      </c>
      <c r="AG10054" t="s">
        <v>54</v>
      </c>
      <c r="AH10054" t="s">
        <v>63</v>
      </c>
      <c r="AJ10054" t="s">
        <v>8895</v>
      </c>
      <c r="AK10054" t="s">
        <v>57</v>
      </c>
      <c r="AL10054" t="s">
        <v>70</v>
      </c>
      <c r="AN10054" t="str">
        <f t="shared" si="157"/>
        <v>100210722278-1-226590036002-22507968-A-2025-12-01T00:00:00.000+00:00-2025-12-31T00:00:00.000+00:00</v>
      </c>
    </row>
    <row r="10055" spans="1:40" hidden="1" x14ac:dyDescent="0.35">
      <c r="A10055" t="s">
        <v>4134</v>
      </c>
      <c r="B10055" s="2">
        <v>100210722278</v>
      </c>
      <c r="C10055" s="1">
        <v>45992</v>
      </c>
      <c r="D10055" t="s">
        <v>815</v>
      </c>
      <c r="E10055" t="s">
        <v>40</v>
      </c>
      <c r="F10055" t="s">
        <v>41</v>
      </c>
      <c r="G10055">
        <v>635769</v>
      </c>
      <c r="H10055" t="s">
        <v>8892</v>
      </c>
      <c r="I10055">
        <v>72</v>
      </c>
      <c r="J10055" t="s">
        <v>43</v>
      </c>
      <c r="K10055" t="s">
        <v>1113</v>
      </c>
      <c r="L10055">
        <v>-1</v>
      </c>
      <c r="M10055">
        <v>37.049999999999997</v>
      </c>
      <c r="N10055">
        <v>-37.049999999999997</v>
      </c>
      <c r="O10055" t="s">
        <v>8912</v>
      </c>
      <c r="P10055" t="s">
        <v>4593</v>
      </c>
      <c r="Q10055" t="s">
        <v>47</v>
      </c>
      <c r="R10055" t="s">
        <v>60</v>
      </c>
      <c r="S10055" t="s">
        <v>8894</v>
      </c>
      <c r="T10055" s="3" t="s">
        <v>8913</v>
      </c>
      <c r="U10055">
        <v>12</v>
      </c>
      <c r="V10055">
        <v>41</v>
      </c>
      <c r="W10055">
        <v>12</v>
      </c>
      <c r="X10055">
        <v>3</v>
      </c>
      <c r="Y10055" t="s">
        <v>50</v>
      </c>
      <c r="Z10055" s="1">
        <v>45059</v>
      </c>
      <c r="AA10055" s="1">
        <v>2958464</v>
      </c>
      <c r="AB10055" s="1">
        <v>45992</v>
      </c>
      <c r="AC10055" t="s">
        <v>51</v>
      </c>
      <c r="AD10055" t="s">
        <v>4141</v>
      </c>
      <c r="AE10055" s="1">
        <v>45059</v>
      </c>
      <c r="AF10055" t="s">
        <v>53</v>
      </c>
      <c r="AG10055" t="s">
        <v>54</v>
      </c>
      <c r="AH10055" t="s">
        <v>63</v>
      </c>
      <c r="AJ10055" t="s">
        <v>8895</v>
      </c>
      <c r="AK10055" t="s">
        <v>57</v>
      </c>
      <c r="AL10055" t="s">
        <v>70</v>
      </c>
      <c r="AN10055" t="str">
        <f t="shared" si="157"/>
        <v>100210722278-1-226700859713-22510614-A-2025-12-01T00:00:00.000+00:00-2025-12-31T00:00:00.000+00:00</v>
      </c>
    </row>
    <row r="10056" spans="1:40" hidden="1" x14ac:dyDescent="0.35">
      <c r="A10056" t="s">
        <v>4134</v>
      </c>
      <c r="B10056" s="2">
        <v>100210722278</v>
      </c>
      <c r="C10056" s="1">
        <v>45992</v>
      </c>
      <c r="D10056" t="s">
        <v>815</v>
      </c>
      <c r="E10056" t="s">
        <v>40</v>
      </c>
      <c r="F10056" t="s">
        <v>41</v>
      </c>
      <c r="G10056">
        <v>635769</v>
      </c>
      <c r="H10056" t="s">
        <v>8892</v>
      </c>
      <c r="I10056">
        <v>73</v>
      </c>
      <c r="J10056" t="s">
        <v>43</v>
      </c>
      <c r="K10056" t="s">
        <v>93</v>
      </c>
      <c r="L10056">
        <v>-1</v>
      </c>
      <c r="M10056">
        <v>37.049999999999997</v>
      </c>
      <c r="N10056">
        <v>-37.049999999999997</v>
      </c>
      <c r="O10056" t="s">
        <v>8911</v>
      </c>
      <c r="P10056" t="s">
        <v>4312</v>
      </c>
      <c r="Q10056" t="s">
        <v>47</v>
      </c>
      <c r="R10056" t="s">
        <v>60</v>
      </c>
      <c r="S10056" t="s">
        <v>8894</v>
      </c>
      <c r="T10056" s="3">
        <v>23203320</v>
      </c>
      <c r="U10056">
        <v>12</v>
      </c>
      <c r="V10056">
        <v>36</v>
      </c>
      <c r="W10056">
        <v>12</v>
      </c>
      <c r="X10056">
        <v>3</v>
      </c>
      <c r="Y10056" t="s">
        <v>50</v>
      </c>
      <c r="Z10056" s="1">
        <v>45806</v>
      </c>
      <c r="AA10056" s="1">
        <v>2958464</v>
      </c>
      <c r="AB10056" s="1">
        <v>45992</v>
      </c>
      <c r="AC10056" t="s">
        <v>51</v>
      </c>
      <c r="AD10056" t="s">
        <v>4141</v>
      </c>
      <c r="AE10056" s="1">
        <v>45806</v>
      </c>
      <c r="AF10056" t="s">
        <v>53</v>
      </c>
      <c r="AG10056" t="s">
        <v>54</v>
      </c>
      <c r="AH10056" t="s">
        <v>63</v>
      </c>
      <c r="AK10056" t="s">
        <v>57</v>
      </c>
      <c r="AL10056" t="s">
        <v>70</v>
      </c>
      <c r="AN10056" t="str">
        <f t="shared" si="157"/>
        <v>100210722278-1-247544112841-23203320-2025-12-01T00:00:00.000+00:00-2025-12-31T00:00:00.000+00:00</v>
      </c>
    </row>
    <row r="10057" spans="1:40" hidden="1" x14ac:dyDescent="0.35">
      <c r="A10057" t="s">
        <v>4134</v>
      </c>
      <c r="B10057" s="2">
        <v>100210722278</v>
      </c>
      <c r="C10057" s="1">
        <v>45992</v>
      </c>
      <c r="D10057" t="s">
        <v>815</v>
      </c>
      <c r="E10057" t="s">
        <v>40</v>
      </c>
      <c r="F10057" t="s">
        <v>41</v>
      </c>
      <c r="G10057">
        <v>635769</v>
      </c>
      <c r="H10057" t="s">
        <v>8892</v>
      </c>
      <c r="I10057">
        <v>74</v>
      </c>
      <c r="J10057" t="s">
        <v>43</v>
      </c>
      <c r="K10057" t="s">
        <v>93</v>
      </c>
      <c r="L10057">
        <v>-1</v>
      </c>
      <c r="M10057">
        <v>37.049999999999997</v>
      </c>
      <c r="N10057">
        <v>-37.049999999999997</v>
      </c>
      <c r="O10057" t="s">
        <v>8940</v>
      </c>
      <c r="P10057" t="s">
        <v>4312</v>
      </c>
      <c r="Q10057" t="s">
        <v>47</v>
      </c>
      <c r="R10057" t="s">
        <v>60</v>
      </c>
      <c r="S10057" t="s">
        <v>8894</v>
      </c>
      <c r="T10057" s="3">
        <v>23203951</v>
      </c>
      <c r="U10057">
        <v>12</v>
      </c>
      <c r="V10057">
        <v>36</v>
      </c>
      <c r="W10057">
        <v>12</v>
      </c>
      <c r="X10057">
        <v>3</v>
      </c>
      <c r="Y10057" t="s">
        <v>50</v>
      </c>
      <c r="Z10057" s="1">
        <v>45806</v>
      </c>
      <c r="AA10057" s="1">
        <v>2958464</v>
      </c>
      <c r="AB10057" s="1">
        <v>45992</v>
      </c>
      <c r="AC10057" t="s">
        <v>51</v>
      </c>
      <c r="AD10057" t="s">
        <v>4141</v>
      </c>
      <c r="AE10057" s="1">
        <v>45806</v>
      </c>
      <c r="AF10057" t="s">
        <v>53</v>
      </c>
      <c r="AG10057" t="s">
        <v>54</v>
      </c>
      <c r="AH10057" t="s">
        <v>63</v>
      </c>
      <c r="AK10057" t="s">
        <v>57</v>
      </c>
      <c r="AL10057" t="s">
        <v>70</v>
      </c>
      <c r="AN10057" t="str">
        <f t="shared" si="157"/>
        <v>100210722278-1-247508239441-23203951-2025-12-01T00:00:00.000+00:00-2025-12-31T00:00:00.000+00:00</v>
      </c>
    </row>
    <row r="10058" spans="1:40" hidden="1" x14ac:dyDescent="0.35">
      <c r="A10058" t="s">
        <v>4134</v>
      </c>
      <c r="B10058" s="2">
        <v>100210722278</v>
      </c>
      <c r="C10058" s="1">
        <v>45992</v>
      </c>
      <c r="D10058" t="s">
        <v>815</v>
      </c>
      <c r="E10058" t="s">
        <v>40</v>
      </c>
      <c r="F10058" t="s">
        <v>41</v>
      </c>
      <c r="G10058">
        <v>635769</v>
      </c>
      <c r="H10058" t="s">
        <v>8892</v>
      </c>
      <c r="I10058">
        <v>75</v>
      </c>
      <c r="J10058" t="s">
        <v>100</v>
      </c>
      <c r="K10058" t="s">
        <v>8960</v>
      </c>
      <c r="L10058">
        <v>-1</v>
      </c>
      <c r="M10058">
        <v>10.65</v>
      </c>
      <c r="N10058">
        <v>-10.65</v>
      </c>
      <c r="O10058" t="s">
        <v>8952</v>
      </c>
      <c r="P10058" t="s">
        <v>4593</v>
      </c>
      <c r="Q10058" t="s">
        <v>47</v>
      </c>
      <c r="R10058" t="s">
        <v>60</v>
      </c>
      <c r="S10058" t="s">
        <v>8894</v>
      </c>
      <c r="T10058" s="3" t="s">
        <v>8953</v>
      </c>
      <c r="U10058">
        <v>1</v>
      </c>
      <c r="V10058">
        <v>1</v>
      </c>
      <c r="W10058">
        <v>0</v>
      </c>
      <c r="X10058">
        <v>0</v>
      </c>
      <c r="Y10058" t="s">
        <v>103</v>
      </c>
      <c r="Z10058" s="1">
        <v>45722</v>
      </c>
      <c r="AA10058" s="1">
        <v>2958464</v>
      </c>
      <c r="AB10058" s="1">
        <v>45962</v>
      </c>
      <c r="AC10058" t="s">
        <v>51</v>
      </c>
      <c r="AD10058" t="s">
        <v>4141</v>
      </c>
      <c r="AE10058" s="1">
        <v>45722</v>
      </c>
      <c r="AF10058" t="s">
        <v>53</v>
      </c>
      <c r="AG10058" t="s">
        <v>181</v>
      </c>
      <c r="AH10058" t="s">
        <v>63</v>
      </c>
      <c r="AK10058" t="s">
        <v>85</v>
      </c>
      <c r="AL10058" t="s">
        <v>86</v>
      </c>
      <c r="AN10058" t="str">
        <f t="shared" si="157"/>
        <v>100210722278-1-244544583754-4-244544724996-2025-11-01T00:00:00.000+00:00-2025-11-30T00:00:00.000+00:00</v>
      </c>
    </row>
    <row r="10059" spans="1:40" hidden="1" x14ac:dyDescent="0.35">
      <c r="A10059" t="s">
        <v>4134</v>
      </c>
      <c r="B10059" s="2">
        <v>100210722278</v>
      </c>
      <c r="C10059" s="1">
        <v>45992</v>
      </c>
      <c r="D10059" t="s">
        <v>815</v>
      </c>
      <c r="E10059" t="s">
        <v>40</v>
      </c>
      <c r="F10059" t="s">
        <v>41</v>
      </c>
      <c r="G10059">
        <v>635769</v>
      </c>
      <c r="H10059" t="s">
        <v>8892</v>
      </c>
      <c r="I10059">
        <v>76</v>
      </c>
      <c r="J10059" t="s">
        <v>100</v>
      </c>
      <c r="K10059" t="s">
        <v>8961</v>
      </c>
      <c r="L10059">
        <v>-1</v>
      </c>
      <c r="M10059">
        <v>10.65</v>
      </c>
      <c r="N10059">
        <v>-10.65</v>
      </c>
      <c r="O10059" t="s">
        <v>8955</v>
      </c>
      <c r="P10059" t="s">
        <v>4593</v>
      </c>
      <c r="Q10059" t="s">
        <v>47</v>
      </c>
      <c r="R10059" t="s">
        <v>60</v>
      </c>
      <c r="S10059" t="s">
        <v>8894</v>
      </c>
      <c r="T10059" s="3" t="s">
        <v>8956</v>
      </c>
      <c r="U10059">
        <v>1</v>
      </c>
      <c r="V10059">
        <v>1</v>
      </c>
      <c r="W10059">
        <v>0</v>
      </c>
      <c r="X10059">
        <v>0</v>
      </c>
      <c r="Y10059" t="s">
        <v>103</v>
      </c>
      <c r="Z10059" s="1">
        <v>45722</v>
      </c>
      <c r="AA10059" s="1">
        <v>2958464</v>
      </c>
      <c r="AB10059" s="1">
        <v>45962</v>
      </c>
      <c r="AC10059" t="s">
        <v>51</v>
      </c>
      <c r="AD10059" t="s">
        <v>4141</v>
      </c>
      <c r="AE10059" s="1">
        <v>45722</v>
      </c>
      <c r="AF10059" t="s">
        <v>53</v>
      </c>
      <c r="AG10059" t="s">
        <v>181</v>
      </c>
      <c r="AH10059" t="s">
        <v>63</v>
      </c>
      <c r="AK10059" t="s">
        <v>85</v>
      </c>
      <c r="AL10059" t="s">
        <v>86</v>
      </c>
      <c r="AN10059" t="str">
        <f t="shared" si="157"/>
        <v>100210722278-1-244544704257-4-244544656426-2025-11-01T00:00:00.000+00:00-2025-11-30T00:00:00.000+00:00</v>
      </c>
    </row>
    <row r="10060" spans="1:40" hidden="1" x14ac:dyDescent="0.35">
      <c r="A10060" t="s">
        <v>4134</v>
      </c>
      <c r="B10060" s="2">
        <v>100210717726</v>
      </c>
      <c r="C10060" s="1">
        <v>45992</v>
      </c>
      <c r="D10060" t="s">
        <v>815</v>
      </c>
      <c r="E10060" t="s">
        <v>40</v>
      </c>
      <c r="F10060" t="s">
        <v>41</v>
      </c>
      <c r="G10060">
        <v>636688</v>
      </c>
      <c r="H10060" t="s">
        <v>8962</v>
      </c>
      <c r="I10060">
        <v>1</v>
      </c>
      <c r="J10060" t="s">
        <v>43</v>
      </c>
      <c r="K10060" t="s">
        <v>1113</v>
      </c>
      <c r="L10060">
        <v>1</v>
      </c>
      <c r="M10060">
        <v>247</v>
      </c>
      <c r="N10060">
        <v>247</v>
      </c>
      <c r="O10060" t="s">
        <v>8963</v>
      </c>
      <c r="P10060" t="s">
        <v>4578</v>
      </c>
      <c r="Q10060" t="s">
        <v>47</v>
      </c>
      <c r="R10060" t="s">
        <v>48</v>
      </c>
      <c r="S10060" t="s">
        <v>8964</v>
      </c>
      <c r="T10060" s="3" t="s">
        <v>8965</v>
      </c>
      <c r="U10060">
        <v>12</v>
      </c>
      <c r="V10060">
        <v>24</v>
      </c>
      <c r="W10060">
        <v>12</v>
      </c>
      <c r="X10060">
        <v>3</v>
      </c>
      <c r="Y10060" t="s">
        <v>50</v>
      </c>
      <c r="Z10060" s="1">
        <v>44672</v>
      </c>
      <c r="AA10060" s="1">
        <v>2958464</v>
      </c>
      <c r="AB10060" s="1">
        <v>45992</v>
      </c>
      <c r="AC10060" t="s">
        <v>51</v>
      </c>
      <c r="AD10060" t="s">
        <v>4141</v>
      </c>
      <c r="AE10060" s="1">
        <v>44672</v>
      </c>
      <c r="AF10060" t="s">
        <v>53</v>
      </c>
      <c r="AG10060" t="s">
        <v>54</v>
      </c>
      <c r="AH10060" t="s">
        <v>55</v>
      </c>
      <c r="AJ10060" t="s">
        <v>8966</v>
      </c>
      <c r="AK10060" t="s">
        <v>57</v>
      </c>
      <c r="AL10060" t="s">
        <v>70</v>
      </c>
      <c r="AN10060" t="str">
        <f t="shared" si="157"/>
        <v>100210717726-1-216657110302-22149248-A-2025-12-01T00:00:00.000+00:00-2025-12-31T00:00:00.000+00:00</v>
      </c>
    </row>
    <row r="10061" spans="1:40" hidden="1" x14ac:dyDescent="0.35">
      <c r="A10061" t="s">
        <v>4134</v>
      </c>
      <c r="B10061" s="2">
        <v>100210717726</v>
      </c>
      <c r="C10061" s="1">
        <v>45992</v>
      </c>
      <c r="D10061" t="s">
        <v>815</v>
      </c>
      <c r="E10061" t="s">
        <v>40</v>
      </c>
      <c r="F10061" t="s">
        <v>41</v>
      </c>
      <c r="G10061">
        <v>636688</v>
      </c>
      <c r="H10061" t="s">
        <v>8962</v>
      </c>
      <c r="I10061">
        <v>2</v>
      </c>
      <c r="J10061" t="s">
        <v>43</v>
      </c>
      <c r="K10061" t="s">
        <v>93</v>
      </c>
      <c r="L10061">
        <v>1</v>
      </c>
      <c r="M10061">
        <v>247</v>
      </c>
      <c r="N10061">
        <v>247</v>
      </c>
      <c r="O10061" t="s">
        <v>8967</v>
      </c>
      <c r="P10061" t="s">
        <v>4184</v>
      </c>
      <c r="Q10061" t="s">
        <v>47</v>
      </c>
      <c r="R10061" t="s">
        <v>48</v>
      </c>
      <c r="S10061" t="s">
        <v>8964</v>
      </c>
      <c r="T10061" s="3">
        <v>22136791</v>
      </c>
      <c r="U10061">
        <v>12</v>
      </c>
      <c r="V10061">
        <v>24</v>
      </c>
      <c r="W10061">
        <v>12</v>
      </c>
      <c r="X10061">
        <v>3</v>
      </c>
      <c r="Y10061" t="s">
        <v>50</v>
      </c>
      <c r="Z10061" s="1">
        <v>45017</v>
      </c>
      <c r="AA10061" s="1">
        <v>2958464</v>
      </c>
      <c r="AB10061" s="1">
        <v>45992</v>
      </c>
      <c r="AC10061" t="s">
        <v>51</v>
      </c>
      <c r="AD10061" t="s">
        <v>4141</v>
      </c>
      <c r="AE10061" s="1">
        <v>45017</v>
      </c>
      <c r="AF10061" t="s">
        <v>53</v>
      </c>
      <c r="AG10061" t="s">
        <v>54</v>
      </c>
      <c r="AH10061" t="s">
        <v>55</v>
      </c>
      <c r="AJ10061" t="s">
        <v>8966</v>
      </c>
      <c r="AK10061" t="s">
        <v>57</v>
      </c>
      <c r="AL10061" t="s">
        <v>70</v>
      </c>
      <c r="AN10061" t="str">
        <f t="shared" si="157"/>
        <v>100210717726-1-216426064472-22136791-2025-12-01T00:00:00.000+00:00-2025-12-31T00:00:00.000+00:00</v>
      </c>
    </row>
    <row r="10062" spans="1:40" hidden="1" x14ac:dyDescent="0.35">
      <c r="A10062" t="s">
        <v>4134</v>
      </c>
      <c r="B10062" s="2">
        <v>100210717726</v>
      </c>
      <c r="C10062" s="1">
        <v>45992</v>
      </c>
      <c r="D10062" t="s">
        <v>815</v>
      </c>
      <c r="E10062" t="s">
        <v>40</v>
      </c>
      <c r="F10062" t="s">
        <v>41</v>
      </c>
      <c r="G10062">
        <v>636688</v>
      </c>
      <c r="H10062" t="s">
        <v>8962</v>
      </c>
      <c r="I10062">
        <v>3</v>
      </c>
      <c r="J10062" t="s">
        <v>43</v>
      </c>
      <c r="K10062" t="s">
        <v>93</v>
      </c>
      <c r="L10062">
        <v>1</v>
      </c>
      <c r="M10062">
        <v>247</v>
      </c>
      <c r="N10062">
        <v>247</v>
      </c>
      <c r="O10062" t="s">
        <v>8968</v>
      </c>
      <c r="P10062" t="s">
        <v>4184</v>
      </c>
      <c r="Q10062" t="s">
        <v>47</v>
      </c>
      <c r="R10062" t="s">
        <v>48</v>
      </c>
      <c r="S10062" t="s">
        <v>8964</v>
      </c>
      <c r="T10062" s="3">
        <v>22143143</v>
      </c>
      <c r="U10062">
        <v>12</v>
      </c>
      <c r="V10062">
        <v>24</v>
      </c>
      <c r="W10062">
        <v>12</v>
      </c>
      <c r="X10062">
        <v>3</v>
      </c>
      <c r="Y10062" t="s">
        <v>50</v>
      </c>
      <c r="Z10062" s="1">
        <v>44665</v>
      </c>
      <c r="AA10062" s="1">
        <v>2958464</v>
      </c>
      <c r="AB10062" s="1">
        <v>45992</v>
      </c>
      <c r="AC10062" t="s">
        <v>51</v>
      </c>
      <c r="AD10062" t="s">
        <v>4141</v>
      </c>
      <c r="AE10062" s="1">
        <v>44665</v>
      </c>
      <c r="AF10062" t="s">
        <v>53</v>
      </c>
      <c r="AG10062" t="s">
        <v>256</v>
      </c>
      <c r="AH10062" t="s">
        <v>55</v>
      </c>
      <c r="AJ10062" t="s">
        <v>8969</v>
      </c>
      <c r="AK10062" t="s">
        <v>57</v>
      </c>
      <c r="AL10062" t="s">
        <v>70</v>
      </c>
      <c r="AN10062" t="str">
        <f t="shared" si="157"/>
        <v>100210717726-1-216570154750-22143143-2025-12-01T00:00:00.000+00:00-2025-12-31T00:00:00.000+00:00</v>
      </c>
    </row>
    <row r="10063" spans="1:40" hidden="1" x14ac:dyDescent="0.35">
      <c r="A10063" t="s">
        <v>4134</v>
      </c>
      <c r="B10063" s="2">
        <v>100210717726</v>
      </c>
      <c r="C10063" s="1">
        <v>45992</v>
      </c>
      <c r="D10063" t="s">
        <v>815</v>
      </c>
      <c r="E10063" t="s">
        <v>40</v>
      </c>
      <c r="F10063" t="s">
        <v>41</v>
      </c>
      <c r="G10063">
        <v>636688</v>
      </c>
      <c r="H10063" t="s">
        <v>8962</v>
      </c>
      <c r="I10063">
        <v>4</v>
      </c>
      <c r="J10063" t="s">
        <v>43</v>
      </c>
      <c r="K10063" t="s">
        <v>1113</v>
      </c>
      <c r="L10063">
        <v>1</v>
      </c>
      <c r="M10063">
        <v>247</v>
      </c>
      <c r="N10063">
        <v>247</v>
      </c>
      <c r="O10063" t="s">
        <v>8970</v>
      </c>
      <c r="P10063" t="s">
        <v>5756</v>
      </c>
      <c r="Q10063" t="s">
        <v>47</v>
      </c>
      <c r="R10063" t="s">
        <v>48</v>
      </c>
      <c r="S10063" t="s">
        <v>8964</v>
      </c>
      <c r="T10063" s="3" t="s">
        <v>8971</v>
      </c>
      <c r="U10063">
        <v>12</v>
      </c>
      <c r="V10063">
        <v>36</v>
      </c>
      <c r="W10063">
        <v>12</v>
      </c>
      <c r="X10063">
        <v>3</v>
      </c>
      <c r="Y10063" t="s">
        <v>50</v>
      </c>
      <c r="Z10063" s="1">
        <v>45720</v>
      </c>
      <c r="AA10063" s="1">
        <v>2958464</v>
      </c>
      <c r="AB10063" s="1">
        <v>45992</v>
      </c>
      <c r="AC10063" t="s">
        <v>51</v>
      </c>
      <c r="AD10063" t="s">
        <v>4141</v>
      </c>
      <c r="AE10063" s="1">
        <v>45720</v>
      </c>
      <c r="AF10063" t="s">
        <v>53</v>
      </c>
      <c r="AG10063" t="s">
        <v>54</v>
      </c>
      <c r="AH10063" t="s">
        <v>55</v>
      </c>
      <c r="AJ10063" t="s">
        <v>8972</v>
      </c>
      <c r="AK10063" t="s">
        <v>57</v>
      </c>
      <c r="AL10063" t="s">
        <v>70</v>
      </c>
      <c r="AN10063" t="str">
        <f t="shared" si="157"/>
        <v>100210717726-1-244231107637-23121159-A-2025-12-01T00:00:00.000+00:00-2025-12-31T00:00:00.000+00:00</v>
      </c>
    </row>
    <row r="10064" spans="1:40" hidden="1" x14ac:dyDescent="0.35">
      <c r="A10064" t="s">
        <v>4134</v>
      </c>
      <c r="B10064" s="2">
        <v>100210717726</v>
      </c>
      <c r="C10064" s="1">
        <v>45992</v>
      </c>
      <c r="D10064" t="s">
        <v>815</v>
      </c>
      <c r="E10064" t="s">
        <v>40</v>
      </c>
      <c r="F10064" t="s">
        <v>41</v>
      </c>
      <c r="G10064">
        <v>636688</v>
      </c>
      <c r="H10064" t="s">
        <v>8962</v>
      </c>
      <c r="I10064">
        <v>5</v>
      </c>
      <c r="J10064" t="s">
        <v>43</v>
      </c>
      <c r="K10064" t="s">
        <v>1113</v>
      </c>
      <c r="L10064">
        <v>1</v>
      </c>
      <c r="M10064">
        <v>247</v>
      </c>
      <c r="N10064">
        <v>247</v>
      </c>
      <c r="O10064" t="s">
        <v>8973</v>
      </c>
      <c r="P10064" t="s">
        <v>4578</v>
      </c>
      <c r="Q10064" t="s">
        <v>47</v>
      </c>
      <c r="R10064" t="s">
        <v>48</v>
      </c>
      <c r="S10064" t="s">
        <v>8964</v>
      </c>
      <c r="T10064" s="3" t="s">
        <v>8974</v>
      </c>
      <c r="U10064">
        <v>12</v>
      </c>
      <c r="V10064">
        <v>24</v>
      </c>
      <c r="W10064">
        <v>12</v>
      </c>
      <c r="X10064">
        <v>3</v>
      </c>
      <c r="Y10064" t="s">
        <v>50</v>
      </c>
      <c r="Z10064" s="1">
        <v>44666</v>
      </c>
      <c r="AA10064" s="1">
        <v>2958464</v>
      </c>
      <c r="AB10064" s="1">
        <v>45992</v>
      </c>
      <c r="AC10064" t="s">
        <v>51</v>
      </c>
      <c r="AD10064" t="s">
        <v>4141</v>
      </c>
      <c r="AE10064" s="1">
        <v>44666</v>
      </c>
      <c r="AF10064" t="s">
        <v>53</v>
      </c>
      <c r="AG10064" t="s">
        <v>54</v>
      </c>
      <c r="AH10064" t="s">
        <v>55</v>
      </c>
      <c r="AJ10064" t="s">
        <v>8966</v>
      </c>
      <c r="AK10064" t="s">
        <v>57</v>
      </c>
      <c r="AL10064" t="s">
        <v>70</v>
      </c>
      <c r="AN10064" t="str">
        <f t="shared" si="157"/>
        <v>100210717726-1-216367446129-22144253-A-2025-12-01T00:00:00.000+00:00-2025-12-31T00:00:00.000+00:00</v>
      </c>
    </row>
    <row r="10065" spans="1:40" hidden="1" x14ac:dyDescent="0.35">
      <c r="A10065" t="s">
        <v>4134</v>
      </c>
      <c r="B10065" s="2">
        <v>100210717726</v>
      </c>
      <c r="C10065" s="1">
        <v>45992</v>
      </c>
      <c r="D10065" t="s">
        <v>815</v>
      </c>
      <c r="E10065" t="s">
        <v>40</v>
      </c>
      <c r="F10065" t="s">
        <v>41</v>
      </c>
      <c r="G10065">
        <v>636688</v>
      </c>
      <c r="H10065" t="s">
        <v>8962</v>
      </c>
      <c r="I10065">
        <v>6</v>
      </c>
      <c r="J10065" t="s">
        <v>43</v>
      </c>
      <c r="K10065" t="s">
        <v>1113</v>
      </c>
      <c r="L10065">
        <v>1</v>
      </c>
      <c r="M10065">
        <v>247</v>
      </c>
      <c r="N10065">
        <v>247</v>
      </c>
      <c r="O10065" t="s">
        <v>8975</v>
      </c>
      <c r="P10065" t="s">
        <v>4578</v>
      </c>
      <c r="Q10065" t="s">
        <v>47</v>
      </c>
      <c r="R10065" t="s">
        <v>48</v>
      </c>
      <c r="S10065" t="s">
        <v>8964</v>
      </c>
      <c r="T10065" s="3" t="s">
        <v>8976</v>
      </c>
      <c r="U10065">
        <v>12</v>
      </c>
      <c r="V10065">
        <v>24</v>
      </c>
      <c r="W10065">
        <v>12</v>
      </c>
      <c r="X10065">
        <v>3</v>
      </c>
      <c r="Y10065" t="s">
        <v>50</v>
      </c>
      <c r="Z10065" s="1">
        <v>44663</v>
      </c>
      <c r="AA10065" s="1">
        <v>2958464</v>
      </c>
      <c r="AB10065" s="1">
        <v>45992</v>
      </c>
      <c r="AC10065" t="s">
        <v>51</v>
      </c>
      <c r="AD10065" t="s">
        <v>4141</v>
      </c>
      <c r="AE10065" s="1">
        <v>44663</v>
      </c>
      <c r="AF10065" t="s">
        <v>53</v>
      </c>
      <c r="AG10065" t="s">
        <v>54</v>
      </c>
      <c r="AH10065" t="s">
        <v>55</v>
      </c>
      <c r="AJ10065" t="s">
        <v>8966</v>
      </c>
      <c r="AK10065" t="s">
        <v>57</v>
      </c>
      <c r="AL10065" t="s">
        <v>70</v>
      </c>
      <c r="AN10065" t="str">
        <f t="shared" si="157"/>
        <v>100210717726-1-216426064516-22136761-A-2025-12-01T00:00:00.000+00:00-2025-12-31T00:00:00.000+00:00</v>
      </c>
    </row>
    <row r="10066" spans="1:40" hidden="1" x14ac:dyDescent="0.35">
      <c r="A10066" t="s">
        <v>4134</v>
      </c>
      <c r="B10066" s="2">
        <v>100210717726</v>
      </c>
      <c r="C10066" s="1">
        <v>45992</v>
      </c>
      <c r="D10066" t="s">
        <v>815</v>
      </c>
      <c r="E10066" t="s">
        <v>40</v>
      </c>
      <c r="F10066" t="s">
        <v>41</v>
      </c>
      <c r="G10066">
        <v>636688</v>
      </c>
      <c r="H10066" t="s">
        <v>8962</v>
      </c>
      <c r="I10066">
        <v>7</v>
      </c>
      <c r="J10066" t="s">
        <v>43</v>
      </c>
      <c r="K10066" t="s">
        <v>93</v>
      </c>
      <c r="L10066">
        <v>1</v>
      </c>
      <c r="M10066">
        <v>247</v>
      </c>
      <c r="N10066">
        <v>247</v>
      </c>
      <c r="O10066" t="s">
        <v>8977</v>
      </c>
      <c r="P10066" t="s">
        <v>4184</v>
      </c>
      <c r="Q10066" t="s">
        <v>47</v>
      </c>
      <c r="R10066" t="s">
        <v>48</v>
      </c>
      <c r="S10066" t="s">
        <v>8964</v>
      </c>
      <c r="T10066" s="3">
        <v>22149507</v>
      </c>
      <c r="U10066">
        <v>12</v>
      </c>
      <c r="V10066">
        <v>24</v>
      </c>
      <c r="W10066">
        <v>12</v>
      </c>
      <c r="X10066">
        <v>3</v>
      </c>
      <c r="Y10066" t="s">
        <v>50</v>
      </c>
      <c r="Z10066" s="1">
        <v>44671</v>
      </c>
      <c r="AA10066" s="1">
        <v>2958464</v>
      </c>
      <c r="AB10066" s="1">
        <v>45992</v>
      </c>
      <c r="AC10066" t="s">
        <v>51</v>
      </c>
      <c r="AD10066" t="s">
        <v>4141</v>
      </c>
      <c r="AE10066" s="1">
        <v>44671</v>
      </c>
      <c r="AF10066" t="s">
        <v>53</v>
      </c>
      <c r="AG10066" t="s">
        <v>54</v>
      </c>
      <c r="AH10066" t="s">
        <v>55</v>
      </c>
      <c r="AJ10066" t="s">
        <v>8966</v>
      </c>
      <c r="AK10066" t="s">
        <v>57</v>
      </c>
      <c r="AL10066" t="s">
        <v>70</v>
      </c>
      <c r="AN10066" t="str">
        <f t="shared" si="157"/>
        <v>100210717726-1-216641663167-22149507-2025-12-01T00:00:00.000+00:00-2025-12-31T00:00:00.000+00:00</v>
      </c>
    </row>
    <row r="10067" spans="1:40" hidden="1" x14ac:dyDescent="0.35">
      <c r="A10067" t="s">
        <v>4134</v>
      </c>
      <c r="B10067" s="2">
        <v>100210717726</v>
      </c>
      <c r="C10067" s="1">
        <v>45992</v>
      </c>
      <c r="D10067" t="s">
        <v>815</v>
      </c>
      <c r="E10067" t="s">
        <v>40</v>
      </c>
      <c r="F10067" t="s">
        <v>41</v>
      </c>
      <c r="G10067">
        <v>636688</v>
      </c>
      <c r="H10067" t="s">
        <v>8962</v>
      </c>
      <c r="I10067">
        <v>8</v>
      </c>
      <c r="J10067" t="s">
        <v>43</v>
      </c>
      <c r="K10067" t="s">
        <v>1113</v>
      </c>
      <c r="L10067">
        <v>1</v>
      </c>
      <c r="M10067">
        <v>247</v>
      </c>
      <c r="N10067">
        <v>247</v>
      </c>
      <c r="O10067" t="s">
        <v>8978</v>
      </c>
      <c r="P10067" t="s">
        <v>5756</v>
      </c>
      <c r="Q10067" t="s">
        <v>47</v>
      </c>
      <c r="R10067" t="s">
        <v>48</v>
      </c>
      <c r="S10067" t="s">
        <v>8964</v>
      </c>
      <c r="T10067" s="3" t="s">
        <v>8979</v>
      </c>
      <c r="U10067">
        <v>12</v>
      </c>
      <c r="V10067">
        <v>36</v>
      </c>
      <c r="W10067">
        <v>12</v>
      </c>
      <c r="X10067">
        <v>3</v>
      </c>
      <c r="Y10067" t="s">
        <v>50</v>
      </c>
      <c r="Z10067" s="1">
        <v>45720</v>
      </c>
      <c r="AA10067" s="1">
        <v>2958464</v>
      </c>
      <c r="AB10067" s="1">
        <v>45992</v>
      </c>
      <c r="AC10067" t="s">
        <v>51</v>
      </c>
      <c r="AD10067" t="s">
        <v>4141</v>
      </c>
      <c r="AE10067" s="1">
        <v>45720</v>
      </c>
      <c r="AF10067" t="s">
        <v>53</v>
      </c>
      <c r="AG10067" t="s">
        <v>54</v>
      </c>
      <c r="AH10067" t="s">
        <v>55</v>
      </c>
      <c r="AJ10067" t="s">
        <v>8972</v>
      </c>
      <c r="AK10067" t="s">
        <v>57</v>
      </c>
      <c r="AL10067" t="s">
        <v>70</v>
      </c>
      <c r="AN10067" t="str">
        <f t="shared" si="157"/>
        <v>100210717726-1-244231107641-23120968-A-2025-12-01T00:00:00.000+00:00-2025-12-31T00:00:00.000+00:00</v>
      </c>
    </row>
    <row r="10068" spans="1:40" hidden="1" x14ac:dyDescent="0.35">
      <c r="A10068" t="s">
        <v>4134</v>
      </c>
      <c r="B10068" s="2">
        <v>100210717726</v>
      </c>
      <c r="C10068" s="1">
        <v>45992</v>
      </c>
      <c r="D10068" t="s">
        <v>815</v>
      </c>
      <c r="E10068" t="s">
        <v>40</v>
      </c>
      <c r="F10068" t="s">
        <v>41</v>
      </c>
      <c r="G10068">
        <v>636688</v>
      </c>
      <c r="H10068" t="s">
        <v>8962</v>
      </c>
      <c r="I10068">
        <v>9</v>
      </c>
      <c r="J10068" t="s">
        <v>43</v>
      </c>
      <c r="K10068" t="s">
        <v>1113</v>
      </c>
      <c r="L10068">
        <v>1</v>
      </c>
      <c r="M10068">
        <v>247</v>
      </c>
      <c r="N10068">
        <v>247</v>
      </c>
      <c r="O10068" t="s">
        <v>8980</v>
      </c>
      <c r="P10068" t="s">
        <v>4578</v>
      </c>
      <c r="Q10068" t="s">
        <v>47</v>
      </c>
      <c r="R10068" t="s">
        <v>48</v>
      </c>
      <c r="S10068" t="s">
        <v>8964</v>
      </c>
      <c r="T10068" s="3" t="s">
        <v>8981</v>
      </c>
      <c r="U10068">
        <v>12</v>
      </c>
      <c r="V10068">
        <v>24</v>
      </c>
      <c r="W10068">
        <v>12</v>
      </c>
      <c r="X10068">
        <v>3</v>
      </c>
      <c r="Y10068" t="s">
        <v>50</v>
      </c>
      <c r="Z10068" s="1">
        <v>44665</v>
      </c>
      <c r="AA10068" s="1">
        <v>2958464</v>
      </c>
      <c r="AB10068" s="1">
        <v>45992</v>
      </c>
      <c r="AC10068" t="s">
        <v>51</v>
      </c>
      <c r="AD10068" t="s">
        <v>4141</v>
      </c>
      <c r="AE10068" s="1">
        <v>44665</v>
      </c>
      <c r="AF10068" t="s">
        <v>53</v>
      </c>
      <c r="AG10068" t="s">
        <v>256</v>
      </c>
      <c r="AH10068" t="s">
        <v>55</v>
      </c>
      <c r="AJ10068" t="s">
        <v>8969</v>
      </c>
      <c r="AK10068" t="s">
        <v>57</v>
      </c>
      <c r="AL10068" t="s">
        <v>70</v>
      </c>
      <c r="AN10068" t="str">
        <f t="shared" si="157"/>
        <v>100210717726-1-216571519948-22143142-A-2025-12-01T00:00:00.000+00:00-2025-12-31T00:00:00.000+00:00</v>
      </c>
    </row>
    <row r="10069" spans="1:40" hidden="1" x14ac:dyDescent="0.35">
      <c r="A10069" t="s">
        <v>4134</v>
      </c>
      <c r="B10069" s="2">
        <v>100210717726</v>
      </c>
      <c r="C10069" s="1">
        <v>45992</v>
      </c>
      <c r="D10069" t="s">
        <v>815</v>
      </c>
      <c r="E10069" t="s">
        <v>40</v>
      </c>
      <c r="F10069" t="s">
        <v>41</v>
      </c>
      <c r="G10069">
        <v>636688</v>
      </c>
      <c r="H10069" t="s">
        <v>8962</v>
      </c>
      <c r="I10069">
        <v>10</v>
      </c>
      <c r="J10069" t="s">
        <v>43</v>
      </c>
      <c r="K10069" t="s">
        <v>93</v>
      </c>
      <c r="L10069">
        <v>1</v>
      </c>
      <c r="M10069">
        <v>247</v>
      </c>
      <c r="N10069">
        <v>247</v>
      </c>
      <c r="O10069" t="s">
        <v>8982</v>
      </c>
      <c r="P10069" t="s">
        <v>4184</v>
      </c>
      <c r="Q10069" t="s">
        <v>47</v>
      </c>
      <c r="R10069" t="s">
        <v>48</v>
      </c>
      <c r="S10069" t="s">
        <v>8964</v>
      </c>
      <c r="T10069" s="3">
        <v>22149518</v>
      </c>
      <c r="U10069">
        <v>12</v>
      </c>
      <c r="V10069">
        <v>24</v>
      </c>
      <c r="W10069">
        <v>12</v>
      </c>
      <c r="X10069">
        <v>3</v>
      </c>
      <c r="Y10069" t="s">
        <v>50</v>
      </c>
      <c r="Z10069" s="1">
        <v>44671</v>
      </c>
      <c r="AA10069" s="1">
        <v>2958464</v>
      </c>
      <c r="AB10069" s="1">
        <v>45992</v>
      </c>
      <c r="AC10069" t="s">
        <v>51</v>
      </c>
      <c r="AD10069" t="s">
        <v>4141</v>
      </c>
      <c r="AE10069" s="1">
        <v>44671</v>
      </c>
      <c r="AF10069" t="s">
        <v>53</v>
      </c>
      <c r="AG10069" t="s">
        <v>54</v>
      </c>
      <c r="AH10069" t="s">
        <v>55</v>
      </c>
      <c r="AJ10069" t="s">
        <v>8966</v>
      </c>
      <c r="AK10069" t="s">
        <v>57</v>
      </c>
      <c r="AL10069" t="s">
        <v>70</v>
      </c>
      <c r="AN10069" t="str">
        <f t="shared" si="157"/>
        <v>100210717726-1-216650922386-22149518-2025-12-01T00:00:00.000+00:00-2025-12-31T00:00:00.000+00:00</v>
      </c>
    </row>
    <row r="10070" spans="1:40" hidden="1" x14ac:dyDescent="0.35">
      <c r="A10070" t="s">
        <v>4134</v>
      </c>
      <c r="B10070" s="2">
        <v>100210717726</v>
      </c>
      <c r="C10070" s="1">
        <v>45992</v>
      </c>
      <c r="D10070" t="s">
        <v>815</v>
      </c>
      <c r="E10070" t="s">
        <v>40</v>
      </c>
      <c r="F10070" t="s">
        <v>41</v>
      </c>
      <c r="G10070">
        <v>636688</v>
      </c>
      <c r="H10070" t="s">
        <v>8962</v>
      </c>
      <c r="I10070">
        <v>11</v>
      </c>
      <c r="J10070" t="s">
        <v>64</v>
      </c>
      <c r="K10070" t="s">
        <v>2499</v>
      </c>
      <c r="L10070">
        <v>-1</v>
      </c>
      <c r="M10070">
        <v>877.5</v>
      </c>
      <c r="N10070">
        <v>-877.5</v>
      </c>
      <c r="O10070" t="s">
        <v>8983</v>
      </c>
      <c r="P10070" t="s">
        <v>5756</v>
      </c>
      <c r="Q10070" t="s">
        <v>66</v>
      </c>
      <c r="R10070" t="s">
        <v>60</v>
      </c>
      <c r="S10070" t="s">
        <v>8964</v>
      </c>
      <c r="T10070" s="3" t="s">
        <v>8984</v>
      </c>
      <c r="U10070">
        <v>12</v>
      </c>
      <c r="V10070">
        <v>36</v>
      </c>
      <c r="W10070">
        <v>12</v>
      </c>
      <c r="X10070">
        <v>3</v>
      </c>
      <c r="Y10070" t="s">
        <v>68</v>
      </c>
      <c r="Z10070" s="1">
        <v>45729</v>
      </c>
      <c r="AA10070" s="1">
        <v>2958464</v>
      </c>
      <c r="AB10070" s="1">
        <v>45992</v>
      </c>
      <c r="AC10070" t="s">
        <v>51</v>
      </c>
      <c r="AD10070" t="s">
        <v>4141</v>
      </c>
      <c r="AE10070" s="1">
        <v>45717</v>
      </c>
      <c r="AF10070" t="s">
        <v>69</v>
      </c>
      <c r="AG10070" t="s">
        <v>62</v>
      </c>
      <c r="AH10070" t="s">
        <v>63</v>
      </c>
      <c r="AJ10070" t="s">
        <v>8972</v>
      </c>
      <c r="AK10070" t="s">
        <v>57</v>
      </c>
      <c r="AL10070" t="s">
        <v>70</v>
      </c>
      <c r="AN10070" t="str">
        <f t="shared" si="157"/>
        <v>100210717726-1-2546F5582-4-243726299259-2025-12-01T00:00:00.000+00:00-2025-12-31T00:00:00.000+00:00</v>
      </c>
    </row>
    <row r="10071" spans="1:40" hidden="1" x14ac:dyDescent="0.35">
      <c r="A10071" t="s">
        <v>4134</v>
      </c>
      <c r="B10071" s="2">
        <v>100210717726</v>
      </c>
      <c r="C10071" s="1">
        <v>45992</v>
      </c>
      <c r="D10071" t="s">
        <v>815</v>
      </c>
      <c r="E10071" t="s">
        <v>40</v>
      </c>
      <c r="F10071" t="s">
        <v>41</v>
      </c>
      <c r="G10071">
        <v>636688</v>
      </c>
      <c r="H10071" t="s">
        <v>8962</v>
      </c>
      <c r="I10071">
        <v>12</v>
      </c>
      <c r="J10071" t="s">
        <v>71</v>
      </c>
      <c r="K10071" t="s">
        <v>2504</v>
      </c>
      <c r="L10071">
        <v>-1</v>
      </c>
      <c r="M10071">
        <v>877.5</v>
      </c>
      <c r="N10071">
        <v>-877.5</v>
      </c>
      <c r="O10071" t="s">
        <v>8983</v>
      </c>
      <c r="P10071" t="s">
        <v>5756</v>
      </c>
      <c r="Q10071" t="s">
        <v>73</v>
      </c>
      <c r="R10071" t="s">
        <v>60</v>
      </c>
      <c r="S10071" t="s">
        <v>8964</v>
      </c>
      <c r="T10071" s="3" t="s">
        <v>8985</v>
      </c>
      <c r="U10071">
        <v>12</v>
      </c>
      <c r="V10071">
        <v>36</v>
      </c>
      <c r="W10071">
        <v>12</v>
      </c>
      <c r="X10071">
        <v>3</v>
      </c>
      <c r="Y10071" t="s">
        <v>75</v>
      </c>
      <c r="Z10071" s="1">
        <v>45718</v>
      </c>
      <c r="AA10071" s="1">
        <v>2958464</v>
      </c>
      <c r="AB10071" s="1">
        <v>45992</v>
      </c>
      <c r="AC10071" t="s">
        <v>51</v>
      </c>
      <c r="AD10071" t="s">
        <v>4141</v>
      </c>
      <c r="AE10071" s="1">
        <v>45716</v>
      </c>
      <c r="AF10071" t="s">
        <v>69</v>
      </c>
      <c r="AG10071" t="s">
        <v>62</v>
      </c>
      <c r="AH10071" t="s">
        <v>63</v>
      </c>
      <c r="AJ10071" t="s">
        <v>8972</v>
      </c>
      <c r="AK10071" t="s">
        <v>57</v>
      </c>
      <c r="AL10071" t="s">
        <v>70</v>
      </c>
      <c r="AN10071" t="str">
        <f t="shared" si="157"/>
        <v>100210717726-1-2546F5582-43F765-23098891-2025-12-01T00:00:00.000+00:00-2025-12-31T00:00:00.000+00:00</v>
      </c>
    </row>
    <row r="10072" spans="1:40" hidden="1" x14ac:dyDescent="0.35">
      <c r="A10072" t="s">
        <v>4134</v>
      </c>
      <c r="B10072" s="2">
        <v>100210717726</v>
      </c>
      <c r="C10072" s="1">
        <v>45992</v>
      </c>
      <c r="D10072" t="s">
        <v>815</v>
      </c>
      <c r="E10072" t="s">
        <v>40</v>
      </c>
      <c r="F10072" t="s">
        <v>41</v>
      </c>
      <c r="G10072">
        <v>636688</v>
      </c>
      <c r="H10072" t="s">
        <v>8962</v>
      </c>
      <c r="I10072">
        <v>13</v>
      </c>
      <c r="J10072" t="s">
        <v>71</v>
      </c>
      <c r="K10072" t="s">
        <v>234</v>
      </c>
      <c r="L10072">
        <v>1</v>
      </c>
      <c r="M10072">
        <v>1147.3699999999999</v>
      </c>
      <c r="N10072">
        <v>1147.3699999999999</v>
      </c>
      <c r="O10072" t="s">
        <v>8986</v>
      </c>
      <c r="P10072" t="s">
        <v>4184</v>
      </c>
      <c r="Q10072" t="s">
        <v>73</v>
      </c>
      <c r="R10072" t="s">
        <v>48</v>
      </c>
      <c r="S10072" t="s">
        <v>8964</v>
      </c>
      <c r="T10072" s="3">
        <v>22082548</v>
      </c>
      <c r="U10072">
        <v>12</v>
      </c>
      <c r="V10072">
        <v>24</v>
      </c>
      <c r="W10072">
        <v>12</v>
      </c>
      <c r="X10072">
        <v>3</v>
      </c>
      <c r="Y10072" t="s">
        <v>75</v>
      </c>
      <c r="Z10072" s="1">
        <v>44609</v>
      </c>
      <c r="AA10072" s="1">
        <v>2958464</v>
      </c>
      <c r="AB10072" s="1">
        <v>45992</v>
      </c>
      <c r="AC10072" t="s">
        <v>51</v>
      </c>
      <c r="AD10072" t="s">
        <v>4141</v>
      </c>
      <c r="AE10072" s="1">
        <v>44603</v>
      </c>
      <c r="AF10072" t="s">
        <v>69</v>
      </c>
      <c r="AG10072" t="s">
        <v>62</v>
      </c>
      <c r="AH10072" t="s">
        <v>55</v>
      </c>
      <c r="AJ10072" t="s">
        <v>8966</v>
      </c>
      <c r="AK10072" t="s">
        <v>57</v>
      </c>
      <c r="AL10072" t="s">
        <v>70</v>
      </c>
      <c r="AN10072" t="str">
        <f t="shared" si="157"/>
        <v>100210717726-1-215208207344-22082548-2025-12-01T00:00:00.000+00:00-2025-12-31T00:00:00.000+00:00</v>
      </c>
    </row>
    <row r="10073" spans="1:40" hidden="1" x14ac:dyDescent="0.35">
      <c r="A10073" t="s">
        <v>4134</v>
      </c>
      <c r="B10073" s="2">
        <v>100210717726</v>
      </c>
      <c r="C10073" s="1">
        <v>45992</v>
      </c>
      <c r="D10073" t="s">
        <v>815</v>
      </c>
      <c r="E10073" t="s">
        <v>40</v>
      </c>
      <c r="F10073" t="s">
        <v>41</v>
      </c>
      <c r="G10073">
        <v>636688</v>
      </c>
      <c r="H10073" t="s">
        <v>8962</v>
      </c>
      <c r="I10073">
        <v>14</v>
      </c>
      <c r="J10073" t="s">
        <v>64</v>
      </c>
      <c r="K10073" t="s">
        <v>144</v>
      </c>
      <c r="L10073">
        <v>1</v>
      </c>
      <c r="M10073">
        <v>1147.3699999999999</v>
      </c>
      <c r="N10073">
        <v>1147.3699999999999</v>
      </c>
      <c r="O10073" t="s">
        <v>8986</v>
      </c>
      <c r="P10073" t="s">
        <v>4184</v>
      </c>
      <c r="Q10073" t="s">
        <v>66</v>
      </c>
      <c r="R10073" t="s">
        <v>48</v>
      </c>
      <c r="S10073" t="s">
        <v>8964</v>
      </c>
      <c r="T10073" s="3" t="s">
        <v>8987</v>
      </c>
      <c r="U10073">
        <v>12</v>
      </c>
      <c r="V10073">
        <v>24</v>
      </c>
      <c r="W10073">
        <v>12</v>
      </c>
      <c r="X10073">
        <v>3</v>
      </c>
      <c r="Y10073" t="s">
        <v>68</v>
      </c>
      <c r="Z10073" s="1">
        <v>44609</v>
      </c>
      <c r="AA10073" s="1">
        <v>2958464</v>
      </c>
      <c r="AB10073" s="1">
        <v>45992</v>
      </c>
      <c r="AC10073" t="s">
        <v>51</v>
      </c>
      <c r="AD10073" t="s">
        <v>4141</v>
      </c>
      <c r="AE10073" s="1">
        <v>44603</v>
      </c>
      <c r="AF10073" t="s">
        <v>69</v>
      </c>
      <c r="AG10073" t="s">
        <v>62</v>
      </c>
      <c r="AH10073" t="s">
        <v>55</v>
      </c>
      <c r="AJ10073" t="s">
        <v>8966</v>
      </c>
      <c r="AK10073" t="s">
        <v>57</v>
      </c>
      <c r="AL10073" t="s">
        <v>70</v>
      </c>
      <c r="AN10073" t="str">
        <f t="shared" si="157"/>
        <v>100210717726-1-215208207344-4-215425155094-2025-12-01T00:00:00.000+00:00-2025-12-31T00:00:00.000+00:00</v>
      </c>
    </row>
    <row r="10074" spans="1:40" hidden="1" x14ac:dyDescent="0.35">
      <c r="A10074" t="s">
        <v>4134</v>
      </c>
      <c r="B10074" s="2">
        <v>100210717726</v>
      </c>
      <c r="C10074" s="1">
        <v>45992</v>
      </c>
      <c r="D10074" t="s">
        <v>815</v>
      </c>
      <c r="E10074" t="s">
        <v>40</v>
      </c>
      <c r="F10074" t="s">
        <v>41</v>
      </c>
      <c r="G10074">
        <v>636688</v>
      </c>
      <c r="H10074" t="s">
        <v>8962</v>
      </c>
      <c r="I10074">
        <v>15</v>
      </c>
      <c r="J10074" t="s">
        <v>71</v>
      </c>
      <c r="K10074" t="s">
        <v>215</v>
      </c>
      <c r="L10074">
        <v>1</v>
      </c>
      <c r="M10074">
        <v>1140.81</v>
      </c>
      <c r="N10074">
        <v>1140.81</v>
      </c>
      <c r="O10074" t="s">
        <v>8988</v>
      </c>
      <c r="P10074" t="s">
        <v>4578</v>
      </c>
      <c r="Q10074" t="s">
        <v>73</v>
      </c>
      <c r="R10074" t="s">
        <v>48</v>
      </c>
      <c r="S10074" t="s">
        <v>8964</v>
      </c>
      <c r="T10074" s="3">
        <v>22131288</v>
      </c>
      <c r="U10074">
        <v>12</v>
      </c>
      <c r="V10074">
        <v>24</v>
      </c>
      <c r="W10074">
        <v>12</v>
      </c>
      <c r="X10074">
        <v>3</v>
      </c>
      <c r="Y10074" t="s">
        <v>75</v>
      </c>
      <c r="Z10074" s="1">
        <v>44657</v>
      </c>
      <c r="AA10074" s="1">
        <v>2958464</v>
      </c>
      <c r="AB10074" s="1">
        <v>45992</v>
      </c>
      <c r="AC10074" t="s">
        <v>51</v>
      </c>
      <c r="AD10074" t="s">
        <v>4141</v>
      </c>
      <c r="AE10074" s="1">
        <v>44652</v>
      </c>
      <c r="AF10074" t="s">
        <v>69</v>
      </c>
      <c r="AG10074" t="s">
        <v>62</v>
      </c>
      <c r="AH10074" t="s">
        <v>55</v>
      </c>
      <c r="AJ10074" t="s">
        <v>8966</v>
      </c>
      <c r="AK10074" t="s">
        <v>57</v>
      </c>
      <c r="AL10074" t="s">
        <v>70</v>
      </c>
      <c r="AN10074" t="str">
        <f t="shared" si="157"/>
        <v>100210717726-1-216185164835-22131288-2025-12-01T00:00:00.000+00:00-2025-12-31T00:00:00.000+00:00</v>
      </c>
    </row>
    <row r="10075" spans="1:40" hidden="1" x14ac:dyDescent="0.35">
      <c r="A10075" t="s">
        <v>4134</v>
      </c>
      <c r="B10075" s="2">
        <v>100210717726</v>
      </c>
      <c r="C10075" s="1">
        <v>45992</v>
      </c>
      <c r="D10075" t="s">
        <v>815</v>
      </c>
      <c r="E10075" t="s">
        <v>40</v>
      </c>
      <c r="F10075" t="s">
        <v>41</v>
      </c>
      <c r="G10075">
        <v>636688</v>
      </c>
      <c r="H10075" t="s">
        <v>8962</v>
      </c>
      <c r="I10075">
        <v>16</v>
      </c>
      <c r="J10075" t="s">
        <v>64</v>
      </c>
      <c r="K10075" t="s">
        <v>226</v>
      </c>
      <c r="L10075">
        <v>1</v>
      </c>
      <c r="M10075">
        <v>1140.81</v>
      </c>
      <c r="N10075">
        <v>1140.81</v>
      </c>
      <c r="O10075" t="s">
        <v>8988</v>
      </c>
      <c r="P10075" t="s">
        <v>4578</v>
      </c>
      <c r="Q10075" t="s">
        <v>66</v>
      </c>
      <c r="R10075" t="s">
        <v>48</v>
      </c>
      <c r="S10075" t="s">
        <v>8964</v>
      </c>
      <c r="T10075" s="3" t="s">
        <v>8989</v>
      </c>
      <c r="U10075">
        <v>12</v>
      </c>
      <c r="V10075">
        <v>24</v>
      </c>
      <c r="W10075">
        <v>12</v>
      </c>
      <c r="X10075">
        <v>3</v>
      </c>
      <c r="Y10075" t="s">
        <v>68</v>
      </c>
      <c r="Z10075" s="1">
        <v>44657</v>
      </c>
      <c r="AA10075" s="1">
        <v>2958464</v>
      </c>
      <c r="AB10075" s="1">
        <v>45992</v>
      </c>
      <c r="AC10075" t="s">
        <v>51</v>
      </c>
      <c r="AD10075" t="s">
        <v>4141</v>
      </c>
      <c r="AE10075" s="1">
        <v>44652</v>
      </c>
      <c r="AF10075" t="s">
        <v>69</v>
      </c>
      <c r="AG10075" t="s">
        <v>62</v>
      </c>
      <c r="AH10075" t="s">
        <v>55</v>
      </c>
      <c r="AJ10075" t="s">
        <v>8966</v>
      </c>
      <c r="AK10075" t="s">
        <v>57</v>
      </c>
      <c r="AL10075" t="s">
        <v>70</v>
      </c>
      <c r="AN10075" t="str">
        <f t="shared" si="157"/>
        <v>100210717726-1-216185164835-4-216345010251-2025-12-01T00:00:00.000+00:00-2025-12-31T00:00:00.000+00:00</v>
      </c>
    </row>
    <row r="10076" spans="1:40" hidden="1" x14ac:dyDescent="0.35">
      <c r="A10076" t="s">
        <v>4134</v>
      </c>
      <c r="B10076" s="2">
        <v>100210717726</v>
      </c>
      <c r="C10076" s="1">
        <v>45992</v>
      </c>
      <c r="D10076" t="s">
        <v>815</v>
      </c>
      <c r="E10076" t="s">
        <v>40</v>
      </c>
      <c r="F10076" t="s">
        <v>41</v>
      </c>
      <c r="G10076">
        <v>636688</v>
      </c>
      <c r="H10076" t="s">
        <v>8962</v>
      </c>
      <c r="I10076">
        <v>17</v>
      </c>
      <c r="J10076" t="s">
        <v>71</v>
      </c>
      <c r="K10076" t="s">
        <v>234</v>
      </c>
      <c r="L10076">
        <v>-1</v>
      </c>
      <c r="M10076">
        <v>172.11</v>
      </c>
      <c r="N10076">
        <v>-172.11</v>
      </c>
      <c r="O10076" t="s">
        <v>8986</v>
      </c>
      <c r="P10076" t="s">
        <v>4184</v>
      </c>
      <c r="Q10076" t="s">
        <v>73</v>
      </c>
      <c r="R10076" t="s">
        <v>60</v>
      </c>
      <c r="S10076" t="s">
        <v>8964</v>
      </c>
      <c r="T10076" s="3">
        <v>22082548</v>
      </c>
      <c r="U10076">
        <v>12</v>
      </c>
      <c r="V10076">
        <v>24</v>
      </c>
      <c r="W10076">
        <v>12</v>
      </c>
      <c r="X10076">
        <v>3</v>
      </c>
      <c r="Y10076" t="s">
        <v>75</v>
      </c>
      <c r="Z10076" s="1">
        <v>44609</v>
      </c>
      <c r="AA10076" s="1">
        <v>2958464</v>
      </c>
      <c r="AB10076" s="1">
        <v>45992</v>
      </c>
      <c r="AC10076" t="s">
        <v>51</v>
      </c>
      <c r="AD10076" t="s">
        <v>4141</v>
      </c>
      <c r="AE10076" s="1">
        <v>44603</v>
      </c>
      <c r="AF10076" t="s">
        <v>69</v>
      </c>
      <c r="AG10076" t="s">
        <v>62</v>
      </c>
      <c r="AH10076" t="s">
        <v>63</v>
      </c>
      <c r="AJ10076" t="s">
        <v>8966</v>
      </c>
      <c r="AK10076" t="s">
        <v>57</v>
      </c>
      <c r="AL10076" t="s">
        <v>70</v>
      </c>
      <c r="AN10076" t="str">
        <f t="shared" si="157"/>
        <v>100210717726-1-215208207344-22082548-2025-12-01T00:00:00.000+00:00-2025-12-31T00:00:00.000+00:00</v>
      </c>
    </row>
    <row r="10077" spans="1:40" hidden="1" x14ac:dyDescent="0.35">
      <c r="A10077" t="s">
        <v>4134</v>
      </c>
      <c r="B10077" s="2">
        <v>100210717726</v>
      </c>
      <c r="C10077" s="1">
        <v>45992</v>
      </c>
      <c r="D10077" t="s">
        <v>815</v>
      </c>
      <c r="E10077" t="s">
        <v>40</v>
      </c>
      <c r="F10077" t="s">
        <v>41</v>
      </c>
      <c r="G10077">
        <v>636688</v>
      </c>
      <c r="H10077" t="s">
        <v>8962</v>
      </c>
      <c r="I10077">
        <v>18</v>
      </c>
      <c r="J10077" t="s">
        <v>64</v>
      </c>
      <c r="K10077" t="s">
        <v>144</v>
      </c>
      <c r="L10077">
        <v>-1</v>
      </c>
      <c r="M10077">
        <v>172.11</v>
      </c>
      <c r="N10077">
        <v>-172.11</v>
      </c>
      <c r="O10077" t="s">
        <v>8986</v>
      </c>
      <c r="P10077" t="s">
        <v>4184</v>
      </c>
      <c r="Q10077" t="s">
        <v>66</v>
      </c>
      <c r="R10077" t="s">
        <v>60</v>
      </c>
      <c r="S10077" t="s">
        <v>8964</v>
      </c>
      <c r="T10077" s="3" t="s">
        <v>8987</v>
      </c>
      <c r="U10077">
        <v>12</v>
      </c>
      <c r="V10077">
        <v>24</v>
      </c>
      <c r="W10077">
        <v>12</v>
      </c>
      <c r="X10077">
        <v>3</v>
      </c>
      <c r="Y10077" t="s">
        <v>68</v>
      </c>
      <c r="Z10077" s="1">
        <v>44609</v>
      </c>
      <c r="AA10077" s="1">
        <v>2958464</v>
      </c>
      <c r="AB10077" s="1">
        <v>45992</v>
      </c>
      <c r="AC10077" t="s">
        <v>51</v>
      </c>
      <c r="AD10077" t="s">
        <v>4141</v>
      </c>
      <c r="AE10077" s="1">
        <v>44603</v>
      </c>
      <c r="AF10077" t="s">
        <v>69</v>
      </c>
      <c r="AG10077" t="s">
        <v>62</v>
      </c>
      <c r="AH10077" t="s">
        <v>63</v>
      </c>
      <c r="AJ10077" t="s">
        <v>8966</v>
      </c>
      <c r="AK10077" t="s">
        <v>57</v>
      </c>
      <c r="AL10077" t="s">
        <v>70</v>
      </c>
      <c r="AN10077" t="str">
        <f t="shared" si="157"/>
        <v>100210717726-1-215208207344-4-215425155094-2025-12-01T00:00:00.000+00:00-2025-12-31T00:00:00.000+00:00</v>
      </c>
    </row>
    <row r="10078" spans="1:40" hidden="1" x14ac:dyDescent="0.35">
      <c r="A10078" t="s">
        <v>4134</v>
      </c>
      <c r="B10078" s="2">
        <v>100210717726</v>
      </c>
      <c r="C10078" s="1">
        <v>45992</v>
      </c>
      <c r="D10078" t="s">
        <v>815</v>
      </c>
      <c r="E10078" t="s">
        <v>40</v>
      </c>
      <c r="F10078" t="s">
        <v>41</v>
      </c>
      <c r="G10078">
        <v>636688</v>
      </c>
      <c r="H10078" t="s">
        <v>8962</v>
      </c>
      <c r="I10078">
        <v>19</v>
      </c>
      <c r="J10078" t="s">
        <v>64</v>
      </c>
      <c r="K10078" t="s">
        <v>226</v>
      </c>
      <c r="L10078">
        <v>-1</v>
      </c>
      <c r="M10078">
        <v>171.12</v>
      </c>
      <c r="N10078">
        <v>-171.12</v>
      </c>
      <c r="O10078" t="s">
        <v>8988</v>
      </c>
      <c r="P10078" t="s">
        <v>4578</v>
      </c>
      <c r="Q10078" t="s">
        <v>66</v>
      </c>
      <c r="R10078" t="s">
        <v>60</v>
      </c>
      <c r="S10078" t="s">
        <v>8964</v>
      </c>
      <c r="T10078" s="3" t="s">
        <v>8989</v>
      </c>
      <c r="U10078">
        <v>12</v>
      </c>
      <c r="V10078">
        <v>24</v>
      </c>
      <c r="W10078">
        <v>12</v>
      </c>
      <c r="X10078">
        <v>3</v>
      </c>
      <c r="Y10078" t="s">
        <v>68</v>
      </c>
      <c r="Z10078" s="1">
        <v>44657</v>
      </c>
      <c r="AA10078" s="1">
        <v>2958464</v>
      </c>
      <c r="AB10078" s="1">
        <v>45992</v>
      </c>
      <c r="AC10078" t="s">
        <v>51</v>
      </c>
      <c r="AD10078" t="s">
        <v>4141</v>
      </c>
      <c r="AE10078" s="1">
        <v>44652</v>
      </c>
      <c r="AF10078" t="s">
        <v>69</v>
      </c>
      <c r="AG10078" t="s">
        <v>62</v>
      </c>
      <c r="AH10078" t="s">
        <v>63</v>
      </c>
      <c r="AJ10078" t="s">
        <v>8966</v>
      </c>
      <c r="AK10078" t="s">
        <v>57</v>
      </c>
      <c r="AL10078" t="s">
        <v>70</v>
      </c>
      <c r="AN10078" t="str">
        <f t="shared" si="157"/>
        <v>100210717726-1-216185164835-4-216345010251-2025-12-01T00:00:00.000+00:00-2025-12-31T00:00:00.000+00:00</v>
      </c>
    </row>
    <row r="10079" spans="1:40" hidden="1" x14ac:dyDescent="0.35">
      <c r="A10079" t="s">
        <v>4134</v>
      </c>
      <c r="B10079" s="2">
        <v>100210717726</v>
      </c>
      <c r="C10079" s="1">
        <v>45992</v>
      </c>
      <c r="D10079" t="s">
        <v>815</v>
      </c>
      <c r="E10079" t="s">
        <v>40</v>
      </c>
      <c r="F10079" t="s">
        <v>41</v>
      </c>
      <c r="G10079">
        <v>636688</v>
      </c>
      <c r="H10079" t="s">
        <v>8962</v>
      </c>
      <c r="I10079">
        <v>20</v>
      </c>
      <c r="J10079" t="s">
        <v>71</v>
      </c>
      <c r="K10079" t="s">
        <v>215</v>
      </c>
      <c r="L10079">
        <v>-1</v>
      </c>
      <c r="M10079">
        <v>171.12</v>
      </c>
      <c r="N10079">
        <v>-171.12</v>
      </c>
      <c r="O10079" t="s">
        <v>8988</v>
      </c>
      <c r="P10079" t="s">
        <v>4578</v>
      </c>
      <c r="Q10079" t="s">
        <v>73</v>
      </c>
      <c r="R10079" t="s">
        <v>60</v>
      </c>
      <c r="S10079" t="s">
        <v>8964</v>
      </c>
      <c r="T10079" s="3">
        <v>22131288</v>
      </c>
      <c r="U10079">
        <v>12</v>
      </c>
      <c r="V10079">
        <v>24</v>
      </c>
      <c r="W10079">
        <v>12</v>
      </c>
      <c r="X10079">
        <v>3</v>
      </c>
      <c r="Y10079" t="s">
        <v>75</v>
      </c>
      <c r="Z10079" s="1">
        <v>44657</v>
      </c>
      <c r="AA10079" s="1">
        <v>2958464</v>
      </c>
      <c r="AB10079" s="1">
        <v>45992</v>
      </c>
      <c r="AC10079" t="s">
        <v>51</v>
      </c>
      <c r="AD10079" t="s">
        <v>4141</v>
      </c>
      <c r="AE10079" s="1">
        <v>44652</v>
      </c>
      <c r="AF10079" t="s">
        <v>69</v>
      </c>
      <c r="AG10079" t="s">
        <v>62</v>
      </c>
      <c r="AH10079" t="s">
        <v>63</v>
      </c>
      <c r="AJ10079" t="s">
        <v>8966</v>
      </c>
      <c r="AK10079" t="s">
        <v>57</v>
      </c>
      <c r="AL10079" t="s">
        <v>70</v>
      </c>
      <c r="AN10079" t="str">
        <f t="shared" si="157"/>
        <v>100210717726-1-216185164835-22131288-2025-12-01T00:00:00.000+00:00-2025-12-31T00:00:00.000+00:00</v>
      </c>
    </row>
    <row r="10080" spans="1:40" hidden="1" x14ac:dyDescent="0.35">
      <c r="A10080" t="s">
        <v>4134</v>
      </c>
      <c r="B10080" s="2">
        <v>100210717726</v>
      </c>
      <c r="C10080" s="1">
        <v>45992</v>
      </c>
      <c r="D10080" t="s">
        <v>815</v>
      </c>
      <c r="E10080" t="s">
        <v>40</v>
      </c>
      <c r="F10080" t="s">
        <v>41</v>
      </c>
      <c r="G10080">
        <v>636688</v>
      </c>
      <c r="H10080" t="s">
        <v>8962</v>
      </c>
      <c r="I10080">
        <v>21</v>
      </c>
      <c r="J10080" t="s">
        <v>43</v>
      </c>
      <c r="K10080" t="s">
        <v>1113</v>
      </c>
      <c r="L10080">
        <v>-1</v>
      </c>
      <c r="M10080">
        <v>37.049999999999997</v>
      </c>
      <c r="N10080">
        <v>-37.049999999999997</v>
      </c>
      <c r="O10080" t="s">
        <v>8970</v>
      </c>
      <c r="P10080" t="s">
        <v>5756</v>
      </c>
      <c r="Q10080" t="s">
        <v>47</v>
      </c>
      <c r="R10080" t="s">
        <v>60</v>
      </c>
      <c r="S10080" t="s">
        <v>8964</v>
      </c>
      <c r="T10080" s="3" t="s">
        <v>8971</v>
      </c>
      <c r="U10080">
        <v>12</v>
      </c>
      <c r="V10080">
        <v>36</v>
      </c>
      <c r="W10080">
        <v>12</v>
      </c>
      <c r="X10080">
        <v>3</v>
      </c>
      <c r="Y10080" t="s">
        <v>50</v>
      </c>
      <c r="Z10080" s="1">
        <v>45720</v>
      </c>
      <c r="AA10080" s="1">
        <v>2958464</v>
      </c>
      <c r="AB10080" s="1">
        <v>45992</v>
      </c>
      <c r="AC10080" t="s">
        <v>51</v>
      </c>
      <c r="AD10080" t="s">
        <v>4141</v>
      </c>
      <c r="AE10080" s="1">
        <v>45720</v>
      </c>
      <c r="AF10080" t="s">
        <v>53</v>
      </c>
      <c r="AG10080" t="s">
        <v>54</v>
      </c>
      <c r="AH10080" t="s">
        <v>63</v>
      </c>
      <c r="AJ10080" t="s">
        <v>8972</v>
      </c>
      <c r="AK10080" t="s">
        <v>57</v>
      </c>
      <c r="AL10080" t="s">
        <v>70</v>
      </c>
      <c r="AN10080" t="str">
        <f t="shared" si="157"/>
        <v>100210717726-1-244231107637-23121159-A-2025-12-01T00:00:00.000+00:00-2025-12-31T00:00:00.000+00:00</v>
      </c>
    </row>
    <row r="10081" spans="1:40" hidden="1" x14ac:dyDescent="0.35">
      <c r="A10081" t="s">
        <v>4134</v>
      </c>
      <c r="B10081" s="2">
        <v>100210717726</v>
      </c>
      <c r="C10081" s="1">
        <v>45992</v>
      </c>
      <c r="D10081" t="s">
        <v>815</v>
      </c>
      <c r="E10081" t="s">
        <v>40</v>
      </c>
      <c r="F10081" t="s">
        <v>41</v>
      </c>
      <c r="G10081">
        <v>636688</v>
      </c>
      <c r="H10081" t="s">
        <v>8962</v>
      </c>
      <c r="I10081">
        <v>22</v>
      </c>
      <c r="J10081" t="s">
        <v>43</v>
      </c>
      <c r="K10081" t="s">
        <v>1113</v>
      </c>
      <c r="L10081">
        <v>-1</v>
      </c>
      <c r="M10081">
        <v>37.049999999999997</v>
      </c>
      <c r="N10081">
        <v>-37.049999999999997</v>
      </c>
      <c r="O10081" t="s">
        <v>8980</v>
      </c>
      <c r="P10081" t="s">
        <v>4578</v>
      </c>
      <c r="Q10081" t="s">
        <v>47</v>
      </c>
      <c r="R10081" t="s">
        <v>60</v>
      </c>
      <c r="S10081" t="s">
        <v>8964</v>
      </c>
      <c r="T10081" s="3" t="s">
        <v>8981</v>
      </c>
      <c r="U10081">
        <v>12</v>
      </c>
      <c r="V10081">
        <v>24</v>
      </c>
      <c r="W10081">
        <v>12</v>
      </c>
      <c r="X10081">
        <v>3</v>
      </c>
      <c r="Y10081" t="s">
        <v>50</v>
      </c>
      <c r="Z10081" s="1">
        <v>44665</v>
      </c>
      <c r="AA10081" s="1">
        <v>2958464</v>
      </c>
      <c r="AB10081" s="1">
        <v>45992</v>
      </c>
      <c r="AC10081" t="s">
        <v>51</v>
      </c>
      <c r="AD10081" t="s">
        <v>4141</v>
      </c>
      <c r="AE10081" s="1">
        <v>44665</v>
      </c>
      <c r="AF10081" t="s">
        <v>53</v>
      </c>
      <c r="AG10081" t="s">
        <v>256</v>
      </c>
      <c r="AH10081" t="s">
        <v>63</v>
      </c>
      <c r="AJ10081" t="s">
        <v>8969</v>
      </c>
      <c r="AK10081" t="s">
        <v>57</v>
      </c>
      <c r="AL10081" t="s">
        <v>70</v>
      </c>
      <c r="AN10081" t="str">
        <f t="shared" si="157"/>
        <v>100210717726-1-216571519948-22143142-A-2025-12-01T00:00:00.000+00:00-2025-12-31T00:00:00.000+00:00</v>
      </c>
    </row>
    <row r="10082" spans="1:40" hidden="1" x14ac:dyDescent="0.35">
      <c r="A10082" t="s">
        <v>4134</v>
      </c>
      <c r="B10082" s="2">
        <v>100210717726</v>
      </c>
      <c r="C10082" s="1">
        <v>45992</v>
      </c>
      <c r="D10082" t="s">
        <v>815</v>
      </c>
      <c r="E10082" t="s">
        <v>40</v>
      </c>
      <c r="F10082" t="s">
        <v>41</v>
      </c>
      <c r="G10082">
        <v>636688</v>
      </c>
      <c r="H10082" t="s">
        <v>8962</v>
      </c>
      <c r="I10082">
        <v>23</v>
      </c>
      <c r="J10082" t="s">
        <v>43</v>
      </c>
      <c r="K10082" t="s">
        <v>93</v>
      </c>
      <c r="L10082">
        <v>-1</v>
      </c>
      <c r="M10082">
        <v>37.049999999999997</v>
      </c>
      <c r="N10082">
        <v>-37.049999999999997</v>
      </c>
      <c r="O10082" t="s">
        <v>8982</v>
      </c>
      <c r="P10082" t="s">
        <v>4184</v>
      </c>
      <c r="Q10082" t="s">
        <v>47</v>
      </c>
      <c r="R10082" t="s">
        <v>60</v>
      </c>
      <c r="S10082" t="s">
        <v>8964</v>
      </c>
      <c r="T10082" s="3">
        <v>22149518</v>
      </c>
      <c r="U10082">
        <v>12</v>
      </c>
      <c r="V10082">
        <v>24</v>
      </c>
      <c r="W10082">
        <v>12</v>
      </c>
      <c r="X10082">
        <v>3</v>
      </c>
      <c r="Y10082" t="s">
        <v>50</v>
      </c>
      <c r="Z10082" s="1">
        <v>44671</v>
      </c>
      <c r="AA10082" s="1">
        <v>2958464</v>
      </c>
      <c r="AB10082" s="1">
        <v>45992</v>
      </c>
      <c r="AC10082" t="s">
        <v>51</v>
      </c>
      <c r="AD10082" t="s">
        <v>4141</v>
      </c>
      <c r="AE10082" s="1">
        <v>44671</v>
      </c>
      <c r="AF10082" t="s">
        <v>53</v>
      </c>
      <c r="AG10082" t="s">
        <v>54</v>
      </c>
      <c r="AH10082" t="s">
        <v>63</v>
      </c>
      <c r="AJ10082" t="s">
        <v>8966</v>
      </c>
      <c r="AK10082" t="s">
        <v>57</v>
      </c>
      <c r="AL10082" t="s">
        <v>70</v>
      </c>
      <c r="AN10082" t="str">
        <f t="shared" si="157"/>
        <v>100210717726-1-216650922386-22149518-2025-12-01T00:00:00.000+00:00-2025-12-31T00:00:00.000+00:00</v>
      </c>
    </row>
    <row r="10083" spans="1:40" hidden="1" x14ac:dyDescent="0.35">
      <c r="A10083" t="s">
        <v>4134</v>
      </c>
      <c r="B10083" s="2">
        <v>100210717726</v>
      </c>
      <c r="C10083" s="1">
        <v>45992</v>
      </c>
      <c r="D10083" t="s">
        <v>815</v>
      </c>
      <c r="E10083" t="s">
        <v>40</v>
      </c>
      <c r="F10083" t="s">
        <v>41</v>
      </c>
      <c r="G10083">
        <v>636688</v>
      </c>
      <c r="H10083" t="s">
        <v>8962</v>
      </c>
      <c r="I10083">
        <v>24</v>
      </c>
      <c r="J10083" t="s">
        <v>43</v>
      </c>
      <c r="K10083" t="s">
        <v>93</v>
      </c>
      <c r="L10083">
        <v>-1</v>
      </c>
      <c r="M10083">
        <v>37.049999999999997</v>
      </c>
      <c r="N10083">
        <v>-37.049999999999997</v>
      </c>
      <c r="O10083" t="s">
        <v>8967</v>
      </c>
      <c r="P10083" t="s">
        <v>4184</v>
      </c>
      <c r="Q10083" t="s">
        <v>47</v>
      </c>
      <c r="R10083" t="s">
        <v>60</v>
      </c>
      <c r="S10083" t="s">
        <v>8964</v>
      </c>
      <c r="T10083" s="3">
        <v>22136791</v>
      </c>
      <c r="U10083">
        <v>12</v>
      </c>
      <c r="V10083">
        <v>24</v>
      </c>
      <c r="W10083">
        <v>12</v>
      </c>
      <c r="X10083">
        <v>3</v>
      </c>
      <c r="Y10083" t="s">
        <v>50</v>
      </c>
      <c r="Z10083" s="1">
        <v>45017</v>
      </c>
      <c r="AA10083" s="1">
        <v>2958464</v>
      </c>
      <c r="AB10083" s="1">
        <v>45992</v>
      </c>
      <c r="AC10083" t="s">
        <v>51</v>
      </c>
      <c r="AD10083" t="s">
        <v>4141</v>
      </c>
      <c r="AE10083" s="1">
        <v>45017</v>
      </c>
      <c r="AF10083" t="s">
        <v>53</v>
      </c>
      <c r="AG10083" t="s">
        <v>54</v>
      </c>
      <c r="AH10083" t="s">
        <v>63</v>
      </c>
      <c r="AJ10083" t="s">
        <v>8966</v>
      </c>
      <c r="AK10083" t="s">
        <v>57</v>
      </c>
      <c r="AL10083" t="s">
        <v>70</v>
      </c>
      <c r="AN10083" t="str">
        <f t="shared" si="157"/>
        <v>100210717726-1-216426064472-22136791-2025-12-01T00:00:00.000+00:00-2025-12-31T00:00:00.000+00:00</v>
      </c>
    </row>
    <row r="10084" spans="1:40" hidden="1" x14ac:dyDescent="0.35">
      <c r="A10084" t="s">
        <v>4134</v>
      </c>
      <c r="B10084" s="2">
        <v>100210717726</v>
      </c>
      <c r="C10084" s="1">
        <v>45992</v>
      </c>
      <c r="D10084" t="s">
        <v>815</v>
      </c>
      <c r="E10084" t="s">
        <v>40</v>
      </c>
      <c r="F10084" t="s">
        <v>41</v>
      </c>
      <c r="G10084">
        <v>636688</v>
      </c>
      <c r="H10084" t="s">
        <v>8962</v>
      </c>
      <c r="I10084">
        <v>25</v>
      </c>
      <c r="J10084" t="s">
        <v>43</v>
      </c>
      <c r="K10084" t="s">
        <v>1113</v>
      </c>
      <c r="L10084">
        <v>-1</v>
      </c>
      <c r="M10084">
        <v>37.049999999999997</v>
      </c>
      <c r="N10084">
        <v>-37.049999999999997</v>
      </c>
      <c r="O10084" t="s">
        <v>8978</v>
      </c>
      <c r="P10084" t="s">
        <v>5756</v>
      </c>
      <c r="Q10084" t="s">
        <v>47</v>
      </c>
      <c r="R10084" t="s">
        <v>60</v>
      </c>
      <c r="S10084" t="s">
        <v>8964</v>
      </c>
      <c r="T10084" s="3" t="s">
        <v>8979</v>
      </c>
      <c r="U10084">
        <v>12</v>
      </c>
      <c r="V10084">
        <v>36</v>
      </c>
      <c r="W10084">
        <v>12</v>
      </c>
      <c r="X10084">
        <v>3</v>
      </c>
      <c r="Y10084" t="s">
        <v>50</v>
      </c>
      <c r="Z10084" s="1">
        <v>45720</v>
      </c>
      <c r="AA10084" s="1">
        <v>2958464</v>
      </c>
      <c r="AB10084" s="1">
        <v>45992</v>
      </c>
      <c r="AC10084" t="s">
        <v>51</v>
      </c>
      <c r="AD10084" t="s">
        <v>4141</v>
      </c>
      <c r="AE10084" s="1">
        <v>45720</v>
      </c>
      <c r="AF10084" t="s">
        <v>53</v>
      </c>
      <c r="AG10084" t="s">
        <v>54</v>
      </c>
      <c r="AH10084" t="s">
        <v>63</v>
      </c>
      <c r="AJ10084" t="s">
        <v>8972</v>
      </c>
      <c r="AK10084" t="s">
        <v>57</v>
      </c>
      <c r="AL10084" t="s">
        <v>70</v>
      </c>
      <c r="AN10084" t="str">
        <f t="shared" si="157"/>
        <v>100210717726-1-244231107641-23120968-A-2025-12-01T00:00:00.000+00:00-2025-12-31T00:00:00.000+00:00</v>
      </c>
    </row>
    <row r="10085" spans="1:40" hidden="1" x14ac:dyDescent="0.35">
      <c r="A10085" t="s">
        <v>4134</v>
      </c>
      <c r="B10085" s="2">
        <v>100210717726</v>
      </c>
      <c r="C10085" s="1">
        <v>45992</v>
      </c>
      <c r="D10085" t="s">
        <v>815</v>
      </c>
      <c r="E10085" t="s">
        <v>40</v>
      </c>
      <c r="F10085" t="s">
        <v>41</v>
      </c>
      <c r="G10085">
        <v>636688</v>
      </c>
      <c r="H10085" t="s">
        <v>8962</v>
      </c>
      <c r="I10085">
        <v>26</v>
      </c>
      <c r="J10085" t="s">
        <v>43</v>
      </c>
      <c r="K10085" t="s">
        <v>1113</v>
      </c>
      <c r="L10085">
        <v>-1</v>
      </c>
      <c r="M10085">
        <v>37.049999999999997</v>
      </c>
      <c r="N10085">
        <v>-37.049999999999997</v>
      </c>
      <c r="O10085" t="s">
        <v>8963</v>
      </c>
      <c r="P10085" t="s">
        <v>4578</v>
      </c>
      <c r="Q10085" t="s">
        <v>47</v>
      </c>
      <c r="R10085" t="s">
        <v>60</v>
      </c>
      <c r="S10085" t="s">
        <v>8964</v>
      </c>
      <c r="T10085" s="3" t="s">
        <v>8965</v>
      </c>
      <c r="U10085">
        <v>12</v>
      </c>
      <c r="V10085">
        <v>24</v>
      </c>
      <c r="W10085">
        <v>12</v>
      </c>
      <c r="X10085">
        <v>3</v>
      </c>
      <c r="Y10085" t="s">
        <v>50</v>
      </c>
      <c r="Z10085" s="1">
        <v>44672</v>
      </c>
      <c r="AA10085" s="1">
        <v>2958464</v>
      </c>
      <c r="AB10085" s="1">
        <v>45992</v>
      </c>
      <c r="AC10085" t="s">
        <v>51</v>
      </c>
      <c r="AD10085" t="s">
        <v>4141</v>
      </c>
      <c r="AE10085" s="1">
        <v>44672</v>
      </c>
      <c r="AF10085" t="s">
        <v>53</v>
      </c>
      <c r="AG10085" t="s">
        <v>54</v>
      </c>
      <c r="AH10085" t="s">
        <v>63</v>
      </c>
      <c r="AJ10085" t="s">
        <v>8966</v>
      </c>
      <c r="AK10085" t="s">
        <v>57</v>
      </c>
      <c r="AL10085" t="s">
        <v>70</v>
      </c>
      <c r="AN10085" t="str">
        <f t="shared" si="157"/>
        <v>100210717726-1-216657110302-22149248-A-2025-12-01T00:00:00.000+00:00-2025-12-31T00:00:00.000+00:00</v>
      </c>
    </row>
    <row r="10086" spans="1:40" hidden="1" x14ac:dyDescent="0.35">
      <c r="A10086" t="s">
        <v>4134</v>
      </c>
      <c r="B10086" s="2">
        <v>100210717726</v>
      </c>
      <c r="C10086" s="1">
        <v>45992</v>
      </c>
      <c r="D10086" t="s">
        <v>815</v>
      </c>
      <c r="E10086" t="s">
        <v>40</v>
      </c>
      <c r="F10086" t="s">
        <v>41</v>
      </c>
      <c r="G10086">
        <v>636688</v>
      </c>
      <c r="H10086" t="s">
        <v>8962</v>
      </c>
      <c r="I10086">
        <v>27</v>
      </c>
      <c r="J10086" t="s">
        <v>43</v>
      </c>
      <c r="K10086" t="s">
        <v>93</v>
      </c>
      <c r="L10086">
        <v>-1</v>
      </c>
      <c r="M10086">
        <v>37.049999999999997</v>
      </c>
      <c r="N10086">
        <v>-37.049999999999997</v>
      </c>
      <c r="O10086" t="s">
        <v>8968</v>
      </c>
      <c r="P10086" t="s">
        <v>4184</v>
      </c>
      <c r="Q10086" t="s">
        <v>47</v>
      </c>
      <c r="R10086" t="s">
        <v>60</v>
      </c>
      <c r="S10086" t="s">
        <v>8964</v>
      </c>
      <c r="T10086" s="3">
        <v>22143143</v>
      </c>
      <c r="U10086">
        <v>12</v>
      </c>
      <c r="V10086">
        <v>24</v>
      </c>
      <c r="W10086">
        <v>12</v>
      </c>
      <c r="X10086">
        <v>3</v>
      </c>
      <c r="Y10086" t="s">
        <v>50</v>
      </c>
      <c r="Z10086" s="1">
        <v>44665</v>
      </c>
      <c r="AA10086" s="1">
        <v>2958464</v>
      </c>
      <c r="AB10086" s="1">
        <v>45992</v>
      </c>
      <c r="AC10086" t="s">
        <v>51</v>
      </c>
      <c r="AD10086" t="s">
        <v>4141</v>
      </c>
      <c r="AE10086" s="1">
        <v>44665</v>
      </c>
      <c r="AF10086" t="s">
        <v>53</v>
      </c>
      <c r="AG10086" t="s">
        <v>256</v>
      </c>
      <c r="AH10086" t="s">
        <v>63</v>
      </c>
      <c r="AJ10086" t="s">
        <v>8969</v>
      </c>
      <c r="AK10086" t="s">
        <v>57</v>
      </c>
      <c r="AL10086" t="s">
        <v>70</v>
      </c>
      <c r="AN10086" t="str">
        <f t="shared" si="157"/>
        <v>100210717726-1-216570154750-22143143-2025-12-01T00:00:00.000+00:00-2025-12-31T00:00:00.000+00:00</v>
      </c>
    </row>
    <row r="10087" spans="1:40" hidden="1" x14ac:dyDescent="0.35">
      <c r="A10087" t="s">
        <v>4134</v>
      </c>
      <c r="B10087" s="2">
        <v>100210717726</v>
      </c>
      <c r="C10087" s="1">
        <v>45992</v>
      </c>
      <c r="D10087" t="s">
        <v>815</v>
      </c>
      <c r="E10087" t="s">
        <v>40</v>
      </c>
      <c r="F10087" t="s">
        <v>41</v>
      </c>
      <c r="G10087">
        <v>636688</v>
      </c>
      <c r="H10087" t="s">
        <v>8962</v>
      </c>
      <c r="I10087">
        <v>28</v>
      </c>
      <c r="J10087" t="s">
        <v>43</v>
      </c>
      <c r="K10087" t="s">
        <v>93</v>
      </c>
      <c r="L10087">
        <v>-1</v>
      </c>
      <c r="M10087">
        <v>37.049999999999997</v>
      </c>
      <c r="N10087">
        <v>-37.049999999999997</v>
      </c>
      <c r="O10087" t="s">
        <v>8977</v>
      </c>
      <c r="P10087" t="s">
        <v>4184</v>
      </c>
      <c r="Q10087" t="s">
        <v>47</v>
      </c>
      <c r="R10087" t="s">
        <v>60</v>
      </c>
      <c r="S10087" t="s">
        <v>8964</v>
      </c>
      <c r="T10087" s="3">
        <v>22149507</v>
      </c>
      <c r="U10087">
        <v>12</v>
      </c>
      <c r="V10087">
        <v>24</v>
      </c>
      <c r="W10087">
        <v>12</v>
      </c>
      <c r="X10087">
        <v>3</v>
      </c>
      <c r="Y10087" t="s">
        <v>50</v>
      </c>
      <c r="Z10087" s="1">
        <v>44671</v>
      </c>
      <c r="AA10087" s="1">
        <v>2958464</v>
      </c>
      <c r="AB10087" s="1">
        <v>45992</v>
      </c>
      <c r="AC10087" t="s">
        <v>51</v>
      </c>
      <c r="AD10087" t="s">
        <v>4141</v>
      </c>
      <c r="AE10087" s="1">
        <v>44671</v>
      </c>
      <c r="AF10087" t="s">
        <v>53</v>
      </c>
      <c r="AG10087" t="s">
        <v>54</v>
      </c>
      <c r="AH10087" t="s">
        <v>63</v>
      </c>
      <c r="AJ10087" t="s">
        <v>8966</v>
      </c>
      <c r="AK10087" t="s">
        <v>57</v>
      </c>
      <c r="AL10087" t="s">
        <v>70</v>
      </c>
      <c r="AN10087" t="str">
        <f t="shared" si="157"/>
        <v>100210717726-1-216641663167-22149507-2025-12-01T00:00:00.000+00:00-2025-12-31T00:00:00.000+00:00</v>
      </c>
    </row>
    <row r="10088" spans="1:40" hidden="1" x14ac:dyDescent="0.35">
      <c r="A10088" t="s">
        <v>4134</v>
      </c>
      <c r="B10088" s="2">
        <v>100210717726</v>
      </c>
      <c r="C10088" s="1">
        <v>45992</v>
      </c>
      <c r="D10088" t="s">
        <v>815</v>
      </c>
      <c r="E10088" t="s">
        <v>40</v>
      </c>
      <c r="F10088" t="s">
        <v>41</v>
      </c>
      <c r="G10088">
        <v>636688</v>
      </c>
      <c r="H10088" t="s">
        <v>8962</v>
      </c>
      <c r="I10088">
        <v>29</v>
      </c>
      <c r="J10088" t="s">
        <v>43</v>
      </c>
      <c r="K10088" t="s">
        <v>1113</v>
      </c>
      <c r="L10088">
        <v>-1</v>
      </c>
      <c r="M10088">
        <v>37.049999999999997</v>
      </c>
      <c r="N10088">
        <v>-37.049999999999997</v>
      </c>
      <c r="O10088" t="s">
        <v>8973</v>
      </c>
      <c r="P10088" t="s">
        <v>4578</v>
      </c>
      <c r="Q10088" t="s">
        <v>47</v>
      </c>
      <c r="R10088" t="s">
        <v>60</v>
      </c>
      <c r="S10088" t="s">
        <v>8964</v>
      </c>
      <c r="T10088" s="3" t="s">
        <v>8974</v>
      </c>
      <c r="U10088">
        <v>12</v>
      </c>
      <c r="V10088">
        <v>24</v>
      </c>
      <c r="W10088">
        <v>12</v>
      </c>
      <c r="X10088">
        <v>3</v>
      </c>
      <c r="Y10088" t="s">
        <v>50</v>
      </c>
      <c r="Z10088" s="1">
        <v>44666</v>
      </c>
      <c r="AA10088" s="1">
        <v>2958464</v>
      </c>
      <c r="AB10088" s="1">
        <v>45992</v>
      </c>
      <c r="AC10088" t="s">
        <v>51</v>
      </c>
      <c r="AD10088" t="s">
        <v>4141</v>
      </c>
      <c r="AE10088" s="1">
        <v>44666</v>
      </c>
      <c r="AF10088" t="s">
        <v>53</v>
      </c>
      <c r="AG10088" t="s">
        <v>54</v>
      </c>
      <c r="AH10088" t="s">
        <v>63</v>
      </c>
      <c r="AJ10088" t="s">
        <v>8966</v>
      </c>
      <c r="AK10088" t="s">
        <v>57</v>
      </c>
      <c r="AL10088" t="s">
        <v>70</v>
      </c>
      <c r="AN10088" t="str">
        <f t="shared" si="157"/>
        <v>100210717726-1-216367446129-22144253-A-2025-12-01T00:00:00.000+00:00-2025-12-31T00:00:00.000+00:00</v>
      </c>
    </row>
    <row r="10089" spans="1:40" hidden="1" x14ac:dyDescent="0.35">
      <c r="A10089" t="s">
        <v>4134</v>
      </c>
      <c r="B10089" s="2">
        <v>100210717726</v>
      </c>
      <c r="C10089" s="1">
        <v>45992</v>
      </c>
      <c r="D10089" t="s">
        <v>815</v>
      </c>
      <c r="E10089" t="s">
        <v>40</v>
      </c>
      <c r="F10089" t="s">
        <v>41</v>
      </c>
      <c r="G10089">
        <v>636688</v>
      </c>
      <c r="H10089" t="s">
        <v>8962</v>
      </c>
      <c r="I10089">
        <v>30</v>
      </c>
      <c r="J10089" t="s">
        <v>43</v>
      </c>
      <c r="K10089" t="s">
        <v>1113</v>
      </c>
      <c r="L10089">
        <v>-1</v>
      </c>
      <c r="M10089">
        <v>37.049999999999997</v>
      </c>
      <c r="N10089">
        <v>-37.049999999999997</v>
      </c>
      <c r="O10089" t="s">
        <v>8975</v>
      </c>
      <c r="P10089" t="s">
        <v>4578</v>
      </c>
      <c r="Q10089" t="s">
        <v>47</v>
      </c>
      <c r="R10089" t="s">
        <v>60</v>
      </c>
      <c r="S10089" t="s">
        <v>8964</v>
      </c>
      <c r="T10089" s="3" t="s">
        <v>8976</v>
      </c>
      <c r="U10089">
        <v>12</v>
      </c>
      <c r="V10089">
        <v>24</v>
      </c>
      <c r="W10089">
        <v>12</v>
      </c>
      <c r="X10089">
        <v>3</v>
      </c>
      <c r="Y10089" t="s">
        <v>50</v>
      </c>
      <c r="Z10089" s="1">
        <v>44663</v>
      </c>
      <c r="AA10089" s="1">
        <v>2958464</v>
      </c>
      <c r="AB10089" s="1">
        <v>45992</v>
      </c>
      <c r="AC10089" t="s">
        <v>51</v>
      </c>
      <c r="AD10089" t="s">
        <v>4141</v>
      </c>
      <c r="AE10089" s="1">
        <v>44663</v>
      </c>
      <c r="AF10089" t="s">
        <v>53</v>
      </c>
      <c r="AG10089" t="s">
        <v>54</v>
      </c>
      <c r="AH10089" t="s">
        <v>63</v>
      </c>
      <c r="AJ10089" t="s">
        <v>8966</v>
      </c>
      <c r="AK10089" t="s">
        <v>57</v>
      </c>
      <c r="AL10089" t="s">
        <v>70</v>
      </c>
      <c r="AN10089" t="str">
        <f t="shared" si="157"/>
        <v>100210717726-1-216426064516-22136761-A-2025-12-01T00:00:00.000+00:00-2025-12-31T00:00:00.000+00:00</v>
      </c>
    </row>
    <row r="10090" spans="1:40" hidden="1" x14ac:dyDescent="0.35">
      <c r="A10090" t="s">
        <v>4134</v>
      </c>
      <c r="B10090" s="2">
        <v>100210717726</v>
      </c>
      <c r="C10090" s="1">
        <v>45992</v>
      </c>
      <c r="D10090" t="s">
        <v>815</v>
      </c>
      <c r="E10090" t="s">
        <v>40</v>
      </c>
      <c r="F10090" t="s">
        <v>41</v>
      </c>
      <c r="G10090">
        <v>636688</v>
      </c>
      <c r="H10090" t="s">
        <v>8962</v>
      </c>
      <c r="I10090">
        <v>31</v>
      </c>
      <c r="J10090" t="s">
        <v>64</v>
      </c>
      <c r="K10090" t="s">
        <v>2499</v>
      </c>
      <c r="L10090">
        <v>1</v>
      </c>
      <c r="M10090">
        <v>5850</v>
      </c>
      <c r="N10090">
        <v>5850</v>
      </c>
      <c r="O10090" t="s">
        <v>8983</v>
      </c>
      <c r="P10090" t="s">
        <v>5756</v>
      </c>
      <c r="Q10090" t="s">
        <v>66</v>
      </c>
      <c r="R10090" t="s">
        <v>48</v>
      </c>
      <c r="S10090" t="s">
        <v>8964</v>
      </c>
      <c r="T10090" s="3" t="s">
        <v>8984</v>
      </c>
      <c r="U10090">
        <v>12</v>
      </c>
      <c r="V10090">
        <v>36</v>
      </c>
      <c r="W10090">
        <v>12</v>
      </c>
      <c r="X10090">
        <v>3</v>
      </c>
      <c r="Y10090" t="s">
        <v>68</v>
      </c>
      <c r="Z10090" s="1">
        <v>45729</v>
      </c>
      <c r="AA10090" s="1">
        <v>2958464</v>
      </c>
      <c r="AB10090" s="1">
        <v>45992</v>
      </c>
      <c r="AC10090" t="s">
        <v>51</v>
      </c>
      <c r="AD10090" t="s">
        <v>4141</v>
      </c>
      <c r="AE10090" s="1">
        <v>45717</v>
      </c>
      <c r="AF10090" t="s">
        <v>69</v>
      </c>
      <c r="AG10090" t="s">
        <v>62</v>
      </c>
      <c r="AH10090" t="s">
        <v>55</v>
      </c>
      <c r="AJ10090" t="s">
        <v>8972</v>
      </c>
      <c r="AK10090" t="s">
        <v>57</v>
      </c>
      <c r="AL10090" t="s">
        <v>70</v>
      </c>
      <c r="AN10090" t="str">
        <f t="shared" si="157"/>
        <v>100210717726-1-2546F5582-4-243726299259-2025-12-01T00:00:00.000+00:00-2025-12-31T00:00:00.000+00:00</v>
      </c>
    </row>
    <row r="10091" spans="1:40" hidden="1" x14ac:dyDescent="0.35">
      <c r="A10091" t="s">
        <v>4134</v>
      </c>
      <c r="B10091" s="2">
        <v>100210717726</v>
      </c>
      <c r="C10091" s="1">
        <v>45992</v>
      </c>
      <c r="D10091" t="s">
        <v>815</v>
      </c>
      <c r="E10091" t="s">
        <v>40</v>
      </c>
      <c r="F10091" t="s">
        <v>41</v>
      </c>
      <c r="G10091">
        <v>636688</v>
      </c>
      <c r="H10091" t="s">
        <v>8962</v>
      </c>
      <c r="I10091">
        <v>32</v>
      </c>
      <c r="J10091" t="s">
        <v>71</v>
      </c>
      <c r="K10091" t="s">
        <v>2504</v>
      </c>
      <c r="L10091">
        <v>1</v>
      </c>
      <c r="M10091">
        <v>5850</v>
      </c>
      <c r="N10091">
        <v>5850</v>
      </c>
      <c r="O10091" t="s">
        <v>8983</v>
      </c>
      <c r="P10091" t="s">
        <v>5756</v>
      </c>
      <c r="Q10091" t="s">
        <v>73</v>
      </c>
      <c r="R10091" t="s">
        <v>48</v>
      </c>
      <c r="S10091" t="s">
        <v>8964</v>
      </c>
      <c r="T10091" s="3" t="s">
        <v>8985</v>
      </c>
      <c r="U10091">
        <v>12</v>
      </c>
      <c r="V10091">
        <v>36</v>
      </c>
      <c r="W10091">
        <v>12</v>
      </c>
      <c r="X10091">
        <v>3</v>
      </c>
      <c r="Y10091" t="s">
        <v>75</v>
      </c>
      <c r="Z10091" s="1">
        <v>45718</v>
      </c>
      <c r="AA10091" s="1">
        <v>2958464</v>
      </c>
      <c r="AB10091" s="1">
        <v>45992</v>
      </c>
      <c r="AC10091" t="s">
        <v>51</v>
      </c>
      <c r="AD10091" t="s">
        <v>4141</v>
      </c>
      <c r="AE10091" s="1">
        <v>45716</v>
      </c>
      <c r="AF10091" t="s">
        <v>69</v>
      </c>
      <c r="AG10091" t="s">
        <v>62</v>
      </c>
      <c r="AH10091" t="s">
        <v>55</v>
      </c>
      <c r="AJ10091" t="s">
        <v>8972</v>
      </c>
      <c r="AK10091" t="s">
        <v>57</v>
      </c>
      <c r="AL10091" t="s">
        <v>70</v>
      </c>
      <c r="AN10091" t="str">
        <f t="shared" si="157"/>
        <v>100210717726-1-2546F5582-43F765-23098891-2025-12-01T00:00:00.000+00:00-2025-12-31T00:00:00.000+00:00</v>
      </c>
    </row>
    <row r="10092" spans="1:40" hidden="1" x14ac:dyDescent="0.35">
      <c r="A10092" t="s">
        <v>4134</v>
      </c>
      <c r="B10092" s="2">
        <v>100210723159</v>
      </c>
      <c r="C10092" s="1">
        <v>45992</v>
      </c>
      <c r="D10092" t="s">
        <v>815</v>
      </c>
      <c r="E10092" t="s">
        <v>40</v>
      </c>
      <c r="F10092" t="s">
        <v>41</v>
      </c>
      <c r="G10092">
        <v>638148</v>
      </c>
      <c r="H10092" t="s">
        <v>8990</v>
      </c>
      <c r="I10092">
        <v>1</v>
      </c>
      <c r="J10092" t="s">
        <v>64</v>
      </c>
      <c r="K10092" t="s">
        <v>226</v>
      </c>
      <c r="L10092">
        <v>1</v>
      </c>
      <c r="M10092">
        <v>743.05</v>
      </c>
      <c r="N10092">
        <v>743.05</v>
      </c>
      <c r="O10092" t="s">
        <v>8991</v>
      </c>
      <c r="P10092" t="s">
        <v>4338</v>
      </c>
      <c r="Q10092" t="s">
        <v>66</v>
      </c>
      <c r="R10092" t="s">
        <v>48</v>
      </c>
      <c r="S10092" t="s">
        <v>8992</v>
      </c>
      <c r="T10092" s="3" t="s">
        <v>8993</v>
      </c>
      <c r="U10092">
        <v>12</v>
      </c>
      <c r="V10092">
        <v>36</v>
      </c>
      <c r="W10092">
        <v>12</v>
      </c>
      <c r="X10092">
        <v>3</v>
      </c>
      <c r="Y10092" t="s">
        <v>68</v>
      </c>
      <c r="Z10092" s="1">
        <v>44769</v>
      </c>
      <c r="AA10092" s="1">
        <v>2958464</v>
      </c>
      <c r="AB10092" s="1">
        <v>45992</v>
      </c>
      <c r="AC10092" t="s">
        <v>51</v>
      </c>
      <c r="AD10092" t="s">
        <v>4141</v>
      </c>
      <c r="AE10092" s="1">
        <v>44717</v>
      </c>
      <c r="AF10092" t="s">
        <v>69</v>
      </c>
      <c r="AG10092" t="s">
        <v>62</v>
      </c>
      <c r="AH10092" t="s">
        <v>55</v>
      </c>
      <c r="AJ10092" t="s">
        <v>8994</v>
      </c>
      <c r="AK10092" t="s">
        <v>57</v>
      </c>
      <c r="AL10092" t="s">
        <v>70</v>
      </c>
      <c r="AN10092" t="str">
        <f t="shared" si="157"/>
        <v>100210723159-1-215128639272-4-217745601269-2025-12-01T00:00:00.000+00:00-2025-12-31T00:00:00.000+00:00</v>
      </c>
    </row>
    <row r="10093" spans="1:40" hidden="1" x14ac:dyDescent="0.35">
      <c r="A10093" t="s">
        <v>4134</v>
      </c>
      <c r="B10093" s="2">
        <v>100210723159</v>
      </c>
      <c r="C10093" s="1">
        <v>45992</v>
      </c>
      <c r="D10093" t="s">
        <v>815</v>
      </c>
      <c r="E10093" t="s">
        <v>40</v>
      </c>
      <c r="F10093" t="s">
        <v>41</v>
      </c>
      <c r="G10093">
        <v>638148</v>
      </c>
      <c r="H10093" t="s">
        <v>8990</v>
      </c>
      <c r="I10093">
        <v>2</v>
      </c>
      <c r="J10093" t="s">
        <v>71</v>
      </c>
      <c r="K10093" t="s">
        <v>8995</v>
      </c>
      <c r="L10093">
        <v>1</v>
      </c>
      <c r="M10093">
        <v>743.05</v>
      </c>
      <c r="N10093">
        <v>743.05</v>
      </c>
      <c r="O10093" t="s">
        <v>8991</v>
      </c>
      <c r="P10093" t="s">
        <v>4338</v>
      </c>
      <c r="Q10093" t="s">
        <v>73</v>
      </c>
      <c r="R10093" t="s">
        <v>48</v>
      </c>
      <c r="S10093" t="s">
        <v>8992</v>
      </c>
      <c r="T10093" s="3">
        <v>22192307</v>
      </c>
      <c r="U10093">
        <v>12</v>
      </c>
      <c r="V10093">
        <v>36</v>
      </c>
      <c r="W10093">
        <v>12</v>
      </c>
      <c r="X10093">
        <v>3</v>
      </c>
      <c r="Y10093" t="s">
        <v>75</v>
      </c>
      <c r="Z10093" s="1">
        <v>44927</v>
      </c>
      <c r="AA10093" s="1">
        <v>2958464</v>
      </c>
      <c r="AB10093" s="1">
        <v>45992</v>
      </c>
      <c r="AC10093" t="s">
        <v>51</v>
      </c>
      <c r="AD10093" t="s">
        <v>4141</v>
      </c>
      <c r="AE10093" s="1">
        <v>44717</v>
      </c>
      <c r="AF10093" t="s">
        <v>69</v>
      </c>
      <c r="AG10093" t="s">
        <v>214</v>
      </c>
      <c r="AH10093" t="s">
        <v>55</v>
      </c>
      <c r="AJ10093" t="s">
        <v>8994</v>
      </c>
      <c r="AK10093" t="s">
        <v>57</v>
      </c>
      <c r="AL10093" t="s">
        <v>70</v>
      </c>
      <c r="AN10093" t="str">
        <f t="shared" si="157"/>
        <v>100210723159-1-215128639272-22192307-2025-12-01T00:00:00.000+00:00-2025-12-31T00:00:00.000+00:00</v>
      </c>
    </row>
    <row r="10094" spans="1:40" hidden="1" x14ac:dyDescent="0.35">
      <c r="A10094" t="s">
        <v>4134</v>
      </c>
      <c r="B10094" s="2">
        <v>100210723159</v>
      </c>
      <c r="C10094" s="1">
        <v>45992</v>
      </c>
      <c r="D10094" t="s">
        <v>815</v>
      </c>
      <c r="E10094" t="s">
        <v>40</v>
      </c>
      <c r="F10094" t="s">
        <v>41</v>
      </c>
      <c r="G10094">
        <v>638148</v>
      </c>
      <c r="H10094" t="s">
        <v>8990</v>
      </c>
      <c r="I10094">
        <v>3</v>
      </c>
      <c r="J10094" t="s">
        <v>64</v>
      </c>
      <c r="K10094" t="s">
        <v>454</v>
      </c>
      <c r="L10094">
        <v>-1</v>
      </c>
      <c r="M10094">
        <v>703.13</v>
      </c>
      <c r="N10094">
        <v>-703.13</v>
      </c>
      <c r="O10094" t="s">
        <v>8996</v>
      </c>
      <c r="P10094" t="s">
        <v>4338</v>
      </c>
      <c r="Q10094" t="s">
        <v>66</v>
      </c>
      <c r="R10094" t="s">
        <v>60</v>
      </c>
      <c r="S10094" t="s">
        <v>8992</v>
      </c>
      <c r="T10094" s="3" t="s">
        <v>8997</v>
      </c>
      <c r="U10094">
        <v>12</v>
      </c>
      <c r="V10094">
        <v>36</v>
      </c>
      <c r="W10094">
        <v>12</v>
      </c>
      <c r="X10094">
        <v>3</v>
      </c>
      <c r="Y10094" t="s">
        <v>68</v>
      </c>
      <c r="Z10094" s="1">
        <v>45951</v>
      </c>
      <c r="AA10094" s="1">
        <v>2958464</v>
      </c>
      <c r="AB10094" s="1">
        <v>45992</v>
      </c>
      <c r="AC10094" t="s">
        <v>51</v>
      </c>
      <c r="AD10094" t="s">
        <v>4141</v>
      </c>
      <c r="AE10094" s="1">
        <v>45940</v>
      </c>
      <c r="AF10094" t="s">
        <v>69</v>
      </c>
      <c r="AG10094" t="s">
        <v>62</v>
      </c>
      <c r="AH10094" t="s">
        <v>63</v>
      </c>
      <c r="AK10094" t="s">
        <v>57</v>
      </c>
      <c r="AL10094" t="s">
        <v>70</v>
      </c>
      <c r="AN10094" t="str">
        <f t="shared" si="157"/>
        <v>100210723159-1-247548915372-4-252952253013-2025-12-01T00:00:00.000+00:00-2025-12-31T00:00:00.000+00:00</v>
      </c>
    </row>
    <row r="10095" spans="1:40" hidden="1" x14ac:dyDescent="0.35">
      <c r="A10095" t="s">
        <v>4134</v>
      </c>
      <c r="B10095" s="2">
        <v>100210723159</v>
      </c>
      <c r="C10095" s="1">
        <v>45992</v>
      </c>
      <c r="D10095" t="s">
        <v>815</v>
      </c>
      <c r="E10095" t="s">
        <v>40</v>
      </c>
      <c r="F10095" t="s">
        <v>41</v>
      </c>
      <c r="G10095">
        <v>638148</v>
      </c>
      <c r="H10095" t="s">
        <v>8990</v>
      </c>
      <c r="I10095">
        <v>4</v>
      </c>
      <c r="J10095" t="s">
        <v>71</v>
      </c>
      <c r="K10095" t="s">
        <v>448</v>
      </c>
      <c r="L10095">
        <v>-1</v>
      </c>
      <c r="M10095">
        <v>703.13</v>
      </c>
      <c r="N10095">
        <v>-703.13</v>
      </c>
      <c r="O10095" t="s">
        <v>8996</v>
      </c>
      <c r="P10095" t="s">
        <v>4338</v>
      </c>
      <c r="Q10095" t="s">
        <v>73</v>
      </c>
      <c r="R10095" t="s">
        <v>60</v>
      </c>
      <c r="S10095" t="s">
        <v>8992</v>
      </c>
      <c r="T10095" s="3" t="s">
        <v>8998</v>
      </c>
      <c r="U10095">
        <v>12</v>
      </c>
      <c r="V10095">
        <v>36</v>
      </c>
      <c r="W10095">
        <v>12</v>
      </c>
      <c r="X10095">
        <v>3</v>
      </c>
      <c r="Y10095" t="s">
        <v>75</v>
      </c>
      <c r="Z10095" s="1">
        <v>45951</v>
      </c>
      <c r="AA10095" s="1">
        <v>2958464</v>
      </c>
      <c r="AB10095" s="1">
        <v>45992</v>
      </c>
      <c r="AC10095" t="s">
        <v>51</v>
      </c>
      <c r="AD10095" t="s">
        <v>4141</v>
      </c>
      <c r="AE10095" s="1">
        <v>45940</v>
      </c>
      <c r="AF10095" t="s">
        <v>69</v>
      </c>
      <c r="AG10095" t="s">
        <v>62</v>
      </c>
      <c r="AH10095" t="s">
        <v>63</v>
      </c>
      <c r="AK10095" t="s">
        <v>57</v>
      </c>
      <c r="AL10095" t="s">
        <v>70</v>
      </c>
      <c r="AN10095" t="str">
        <f t="shared" si="157"/>
        <v>100210723159-1-247548915372-032430-23316303-2025-12-01T00:00:00.000+00:00-2025-12-31T00:00:00.000+00:00</v>
      </c>
    </row>
    <row r="10096" spans="1:40" hidden="1" x14ac:dyDescent="0.35">
      <c r="A10096" t="s">
        <v>4134</v>
      </c>
      <c r="B10096" s="2">
        <v>100210723159</v>
      </c>
      <c r="C10096" s="1">
        <v>45992</v>
      </c>
      <c r="D10096" t="s">
        <v>815</v>
      </c>
      <c r="E10096" t="s">
        <v>40</v>
      </c>
      <c r="F10096" t="s">
        <v>41</v>
      </c>
      <c r="G10096">
        <v>638148</v>
      </c>
      <c r="H10096" t="s">
        <v>8990</v>
      </c>
      <c r="I10096">
        <v>5</v>
      </c>
      <c r="J10096" t="s">
        <v>100</v>
      </c>
      <c r="K10096" t="s">
        <v>8999</v>
      </c>
      <c r="L10096">
        <v>1</v>
      </c>
      <c r="M10096">
        <v>475</v>
      </c>
      <c r="N10096">
        <v>475</v>
      </c>
      <c r="O10096" t="s">
        <v>9000</v>
      </c>
      <c r="P10096" t="s">
        <v>4650</v>
      </c>
      <c r="Q10096" t="s">
        <v>47</v>
      </c>
      <c r="R10096" t="s">
        <v>48</v>
      </c>
      <c r="S10096" t="s">
        <v>8992</v>
      </c>
      <c r="T10096" s="3" t="s">
        <v>9001</v>
      </c>
      <c r="U10096">
        <v>1</v>
      </c>
      <c r="V10096">
        <v>1</v>
      </c>
      <c r="W10096">
        <v>0</v>
      </c>
      <c r="X10096">
        <v>0</v>
      </c>
      <c r="Y10096" t="s">
        <v>103</v>
      </c>
      <c r="Z10096" s="1">
        <v>45982</v>
      </c>
      <c r="AA10096" s="1">
        <v>2958464</v>
      </c>
      <c r="AB10096" s="1">
        <v>45962</v>
      </c>
      <c r="AC10096" t="s">
        <v>51</v>
      </c>
      <c r="AD10096" t="s">
        <v>4141</v>
      </c>
      <c r="AE10096" s="1">
        <v>44879</v>
      </c>
      <c r="AF10096" t="s">
        <v>53</v>
      </c>
      <c r="AG10096" t="s">
        <v>181</v>
      </c>
      <c r="AH10096" t="s">
        <v>63</v>
      </c>
      <c r="AJ10096" t="s">
        <v>8994</v>
      </c>
      <c r="AK10096" t="s">
        <v>85</v>
      </c>
      <c r="AL10096" t="s">
        <v>86</v>
      </c>
      <c r="AN10096" t="str">
        <f t="shared" si="157"/>
        <v>100210723159-1-221359327029-4-221361095286-2025-11-01T00:00:00.000+00:00-2025-11-30T00:00:00.000+00:00</v>
      </c>
    </row>
    <row r="10097" spans="1:40" hidden="1" x14ac:dyDescent="0.35">
      <c r="A10097" t="s">
        <v>4134</v>
      </c>
      <c r="B10097" s="2">
        <v>100210723159</v>
      </c>
      <c r="C10097" s="1">
        <v>45992</v>
      </c>
      <c r="D10097" t="s">
        <v>815</v>
      </c>
      <c r="E10097" t="s">
        <v>40</v>
      </c>
      <c r="F10097" t="s">
        <v>41</v>
      </c>
      <c r="G10097">
        <v>638148</v>
      </c>
      <c r="H10097" t="s">
        <v>8990</v>
      </c>
      <c r="I10097">
        <v>6</v>
      </c>
      <c r="J10097" t="s">
        <v>100</v>
      </c>
      <c r="K10097" t="s">
        <v>9002</v>
      </c>
      <c r="L10097">
        <v>1</v>
      </c>
      <c r="M10097">
        <v>475</v>
      </c>
      <c r="N10097">
        <v>475</v>
      </c>
      <c r="O10097" t="s">
        <v>9003</v>
      </c>
      <c r="P10097" t="s">
        <v>4338</v>
      </c>
      <c r="Q10097" t="s">
        <v>47</v>
      </c>
      <c r="R10097" t="s">
        <v>48</v>
      </c>
      <c r="S10097" t="s">
        <v>8992</v>
      </c>
      <c r="T10097" s="3" t="s">
        <v>9004</v>
      </c>
      <c r="U10097">
        <v>1</v>
      </c>
      <c r="V10097">
        <v>1</v>
      </c>
      <c r="W10097">
        <v>0</v>
      </c>
      <c r="X10097">
        <v>0</v>
      </c>
      <c r="Y10097" t="s">
        <v>103</v>
      </c>
      <c r="Z10097" s="1">
        <v>44880</v>
      </c>
      <c r="AA10097" s="1">
        <v>2958464</v>
      </c>
      <c r="AB10097" s="1">
        <v>45962</v>
      </c>
      <c r="AC10097" t="s">
        <v>51</v>
      </c>
      <c r="AD10097" t="s">
        <v>4141</v>
      </c>
      <c r="AE10097" s="1">
        <v>44879</v>
      </c>
      <c r="AF10097" t="s">
        <v>53</v>
      </c>
      <c r="AG10097" t="s">
        <v>181</v>
      </c>
      <c r="AH10097" t="s">
        <v>63</v>
      </c>
      <c r="AJ10097" t="s">
        <v>8994</v>
      </c>
      <c r="AK10097" t="s">
        <v>85</v>
      </c>
      <c r="AL10097" t="s">
        <v>86</v>
      </c>
      <c r="AN10097" t="str">
        <f t="shared" si="157"/>
        <v>100210723159-1-221358778953-4-221360367596-2025-11-01T00:00:00.000+00:00-2025-11-30T00:00:00.000+00:00</v>
      </c>
    </row>
    <row r="10098" spans="1:40" hidden="1" x14ac:dyDescent="0.35">
      <c r="A10098" t="s">
        <v>4134</v>
      </c>
      <c r="B10098" s="2">
        <v>100210723159</v>
      </c>
      <c r="C10098" s="1">
        <v>45992</v>
      </c>
      <c r="D10098" t="s">
        <v>815</v>
      </c>
      <c r="E10098" t="s">
        <v>40</v>
      </c>
      <c r="F10098" t="s">
        <v>41</v>
      </c>
      <c r="G10098">
        <v>638148</v>
      </c>
      <c r="H10098" t="s">
        <v>8990</v>
      </c>
      <c r="I10098">
        <v>7</v>
      </c>
      <c r="J10098" t="s">
        <v>64</v>
      </c>
      <c r="K10098" t="s">
        <v>454</v>
      </c>
      <c r="L10098">
        <v>1</v>
      </c>
      <c r="M10098">
        <v>4687.5</v>
      </c>
      <c r="N10098">
        <v>4687.5</v>
      </c>
      <c r="O10098" t="s">
        <v>8996</v>
      </c>
      <c r="P10098" t="s">
        <v>4338</v>
      </c>
      <c r="Q10098" t="s">
        <v>66</v>
      </c>
      <c r="R10098" t="s">
        <v>48</v>
      </c>
      <c r="S10098" t="s">
        <v>8992</v>
      </c>
      <c r="T10098" s="3" t="s">
        <v>8997</v>
      </c>
      <c r="U10098">
        <v>12</v>
      </c>
      <c r="V10098">
        <v>36</v>
      </c>
      <c r="W10098">
        <v>12</v>
      </c>
      <c r="X10098">
        <v>3</v>
      </c>
      <c r="Y10098" t="s">
        <v>68</v>
      </c>
      <c r="Z10098" s="1">
        <v>45951</v>
      </c>
      <c r="AA10098" s="1">
        <v>2958464</v>
      </c>
      <c r="AB10098" s="1">
        <v>45992</v>
      </c>
      <c r="AC10098" t="s">
        <v>51</v>
      </c>
      <c r="AD10098" t="s">
        <v>4141</v>
      </c>
      <c r="AE10098" s="1">
        <v>45940</v>
      </c>
      <c r="AF10098" t="s">
        <v>69</v>
      </c>
      <c r="AG10098" t="s">
        <v>62</v>
      </c>
      <c r="AH10098" t="s">
        <v>55</v>
      </c>
      <c r="AK10098" t="s">
        <v>57</v>
      </c>
      <c r="AL10098" t="s">
        <v>70</v>
      </c>
      <c r="AN10098" t="str">
        <f t="shared" si="157"/>
        <v>100210723159-1-247548915372-4-252952253013-2025-12-01T00:00:00.000+00:00-2025-12-31T00:00:00.000+00:00</v>
      </c>
    </row>
    <row r="10099" spans="1:40" hidden="1" x14ac:dyDescent="0.35">
      <c r="A10099" t="s">
        <v>4134</v>
      </c>
      <c r="B10099" s="2">
        <v>100210723159</v>
      </c>
      <c r="C10099" s="1">
        <v>45992</v>
      </c>
      <c r="D10099" t="s">
        <v>815</v>
      </c>
      <c r="E10099" t="s">
        <v>40</v>
      </c>
      <c r="F10099" t="s">
        <v>41</v>
      </c>
      <c r="G10099">
        <v>638148</v>
      </c>
      <c r="H10099" t="s">
        <v>8990</v>
      </c>
      <c r="I10099">
        <v>8</v>
      </c>
      <c r="J10099" t="s">
        <v>79</v>
      </c>
      <c r="K10099" t="s">
        <v>9005</v>
      </c>
      <c r="L10099">
        <v>2</v>
      </c>
      <c r="M10099">
        <v>155.4</v>
      </c>
      <c r="N10099">
        <v>310.8</v>
      </c>
      <c r="O10099" t="s">
        <v>9006</v>
      </c>
      <c r="P10099" t="s">
        <v>4650</v>
      </c>
      <c r="Q10099" t="s">
        <v>47</v>
      </c>
      <c r="R10099" t="s">
        <v>48</v>
      </c>
      <c r="S10099" t="s">
        <v>8992</v>
      </c>
      <c r="T10099" s="3" t="s">
        <v>9007</v>
      </c>
      <c r="Y10099" t="s">
        <v>83</v>
      </c>
      <c r="Z10099" s="1">
        <v>45980</v>
      </c>
      <c r="AA10099" s="1">
        <v>2958464</v>
      </c>
      <c r="AB10099" s="1">
        <v>45966</v>
      </c>
      <c r="AC10099" t="s">
        <v>51</v>
      </c>
      <c r="AD10099" t="s">
        <v>4141</v>
      </c>
      <c r="AE10099" s="1">
        <v>45623</v>
      </c>
      <c r="AF10099" t="s">
        <v>53</v>
      </c>
      <c r="AG10099" t="s">
        <v>62</v>
      </c>
      <c r="AH10099" t="s">
        <v>63</v>
      </c>
      <c r="AJ10099" t="s">
        <v>8990</v>
      </c>
      <c r="AK10099" t="s">
        <v>7961</v>
      </c>
      <c r="AL10099" t="s">
        <v>2965</v>
      </c>
      <c r="AN10099" t="str">
        <f t="shared" si="157"/>
        <v>100210723159-1-230275166193-23020598-A-2025-11-05T00:00:00.000+00:00-2025-11-18T00:00:00.000+00:00</v>
      </c>
    </row>
    <row r="10100" spans="1:40" hidden="1" x14ac:dyDescent="0.35">
      <c r="A10100" t="s">
        <v>4134</v>
      </c>
      <c r="B10100" s="2">
        <v>100210723159</v>
      </c>
      <c r="C10100" s="1">
        <v>45992</v>
      </c>
      <c r="D10100" t="s">
        <v>815</v>
      </c>
      <c r="E10100" t="s">
        <v>40</v>
      </c>
      <c r="F10100" t="s">
        <v>41</v>
      </c>
      <c r="G10100">
        <v>638148</v>
      </c>
      <c r="H10100" t="s">
        <v>8990</v>
      </c>
      <c r="I10100">
        <v>8</v>
      </c>
      <c r="J10100" t="s">
        <v>79</v>
      </c>
      <c r="K10100" t="s">
        <v>9005</v>
      </c>
      <c r="L10100">
        <v>2</v>
      </c>
      <c r="M10100">
        <v>155.4</v>
      </c>
      <c r="N10100">
        <v>310.8</v>
      </c>
      <c r="O10100" t="s">
        <v>9006</v>
      </c>
      <c r="P10100" t="s">
        <v>4650</v>
      </c>
      <c r="Q10100" t="s">
        <v>47</v>
      </c>
      <c r="R10100" t="s">
        <v>48</v>
      </c>
      <c r="S10100" t="s">
        <v>8992</v>
      </c>
      <c r="T10100" s="3" t="s">
        <v>9008</v>
      </c>
      <c r="Y10100" t="s">
        <v>83</v>
      </c>
      <c r="Z10100" s="1">
        <v>45980</v>
      </c>
      <c r="AA10100" s="1">
        <v>2958464</v>
      </c>
      <c r="AB10100" s="1">
        <v>45966</v>
      </c>
      <c r="AC10100" t="s">
        <v>51</v>
      </c>
      <c r="AD10100" t="s">
        <v>4141</v>
      </c>
      <c r="AE10100" s="1">
        <v>45624</v>
      </c>
      <c r="AF10100" t="s">
        <v>53</v>
      </c>
      <c r="AG10100" t="s">
        <v>62</v>
      </c>
      <c r="AH10100" t="s">
        <v>63</v>
      </c>
      <c r="AJ10100" t="s">
        <v>8990</v>
      </c>
      <c r="AK10100" t="s">
        <v>7961</v>
      </c>
      <c r="AL10100" t="s">
        <v>2965</v>
      </c>
      <c r="AN10100" t="str">
        <f t="shared" si="157"/>
        <v>100210723159-1-230275166193-23020599-A-2025-11-05T00:00:00.000+00:00-2025-11-18T00:00:00.000+00:00</v>
      </c>
    </row>
    <row r="10101" spans="1:40" hidden="1" x14ac:dyDescent="0.35">
      <c r="A10101" t="s">
        <v>4134</v>
      </c>
      <c r="B10101" s="2">
        <v>100210723159</v>
      </c>
      <c r="C10101" s="1">
        <v>45992</v>
      </c>
      <c r="D10101" t="s">
        <v>815</v>
      </c>
      <c r="E10101" t="s">
        <v>40</v>
      </c>
      <c r="F10101" t="s">
        <v>41</v>
      </c>
      <c r="G10101">
        <v>638148</v>
      </c>
      <c r="H10101" t="s">
        <v>8990</v>
      </c>
      <c r="I10101">
        <v>9</v>
      </c>
      <c r="J10101" t="s">
        <v>249</v>
      </c>
      <c r="K10101" t="s">
        <v>9009</v>
      </c>
      <c r="L10101">
        <v>1.5</v>
      </c>
      <c r="M10101">
        <v>225</v>
      </c>
      <c r="N10101">
        <v>337.5</v>
      </c>
      <c r="O10101" t="s">
        <v>9010</v>
      </c>
      <c r="P10101" t="s">
        <v>4650</v>
      </c>
      <c r="Q10101" t="s">
        <v>159</v>
      </c>
      <c r="R10101" t="s">
        <v>252</v>
      </c>
      <c r="S10101" t="s">
        <v>8992</v>
      </c>
      <c r="T10101" s="3" t="s">
        <v>9011</v>
      </c>
      <c r="Y10101" t="s">
        <v>254</v>
      </c>
      <c r="Z10101" s="1">
        <v>44769</v>
      </c>
      <c r="AA10101" s="1">
        <v>2958464</v>
      </c>
      <c r="AC10101" t="s">
        <v>51</v>
      </c>
      <c r="AD10101" t="s">
        <v>4141</v>
      </c>
      <c r="AE10101" s="1">
        <v>45981</v>
      </c>
      <c r="AF10101" t="s">
        <v>255</v>
      </c>
      <c r="AG10101" t="s">
        <v>163</v>
      </c>
      <c r="AH10101" t="s">
        <v>63</v>
      </c>
      <c r="AJ10101" t="s">
        <v>8990</v>
      </c>
      <c r="AK10101" t="s">
        <v>164</v>
      </c>
      <c r="AL10101" t="s">
        <v>164</v>
      </c>
      <c r="AN10101" t="str">
        <f t="shared" si="157"/>
        <v>100210723159-1-247543843386-DA7CC9F5-FE82-4b6f-959D-A94CD7BB3628-null-null</v>
      </c>
    </row>
    <row r="10102" spans="1:40" hidden="1" x14ac:dyDescent="0.35">
      <c r="A10102" t="s">
        <v>4134</v>
      </c>
      <c r="B10102" s="2">
        <v>100210723159</v>
      </c>
      <c r="C10102" s="1">
        <v>45992</v>
      </c>
      <c r="D10102" t="s">
        <v>815</v>
      </c>
      <c r="E10102" t="s">
        <v>40</v>
      </c>
      <c r="F10102" t="s">
        <v>41</v>
      </c>
      <c r="G10102">
        <v>638148</v>
      </c>
      <c r="H10102" t="s">
        <v>8990</v>
      </c>
      <c r="I10102">
        <v>10</v>
      </c>
      <c r="J10102" t="s">
        <v>43</v>
      </c>
      <c r="K10102" t="s">
        <v>8485</v>
      </c>
      <c r="L10102">
        <v>2</v>
      </c>
      <c r="M10102">
        <v>172.9</v>
      </c>
      <c r="N10102">
        <v>345.8</v>
      </c>
      <c r="O10102" t="s">
        <v>9012</v>
      </c>
      <c r="P10102" t="s">
        <v>4650</v>
      </c>
      <c r="Q10102" t="s">
        <v>47</v>
      </c>
      <c r="R10102" t="s">
        <v>48</v>
      </c>
      <c r="S10102" t="s">
        <v>8992</v>
      </c>
      <c r="T10102" s="3">
        <v>23360888</v>
      </c>
      <c r="U10102">
        <v>12</v>
      </c>
      <c r="V10102">
        <v>36</v>
      </c>
      <c r="W10102">
        <v>12</v>
      </c>
      <c r="X10102">
        <v>3</v>
      </c>
      <c r="Y10102" t="s">
        <v>50</v>
      </c>
      <c r="Z10102" s="1">
        <v>45971</v>
      </c>
      <c r="AA10102" s="1">
        <v>2958464</v>
      </c>
      <c r="AB10102" s="1">
        <v>45971</v>
      </c>
      <c r="AC10102" t="s">
        <v>51</v>
      </c>
      <c r="AD10102" t="s">
        <v>4141</v>
      </c>
      <c r="AE10102" s="1">
        <v>45971</v>
      </c>
      <c r="AF10102" t="s">
        <v>53</v>
      </c>
      <c r="AG10102" t="s">
        <v>54</v>
      </c>
      <c r="AH10102" t="s">
        <v>63</v>
      </c>
      <c r="AK10102" t="s">
        <v>8397</v>
      </c>
      <c r="AL10102" t="s">
        <v>86</v>
      </c>
      <c r="AN10102" t="str">
        <f t="shared" si="157"/>
        <v>100210723159-1-253711896272-23360888-2025-11-10T00:00:00.000+00:00-2025-11-30T00:00:00.000+00:00</v>
      </c>
    </row>
    <row r="10103" spans="1:40" hidden="1" x14ac:dyDescent="0.35">
      <c r="A10103" t="s">
        <v>4134</v>
      </c>
      <c r="B10103" s="2">
        <v>100210723159</v>
      </c>
      <c r="C10103" s="1">
        <v>45992</v>
      </c>
      <c r="D10103" t="s">
        <v>815</v>
      </c>
      <c r="E10103" t="s">
        <v>40</v>
      </c>
      <c r="F10103" t="s">
        <v>41</v>
      </c>
      <c r="G10103">
        <v>638148</v>
      </c>
      <c r="H10103" t="s">
        <v>8990</v>
      </c>
      <c r="I10103">
        <v>10</v>
      </c>
      <c r="J10103" t="s">
        <v>43</v>
      </c>
      <c r="K10103" t="s">
        <v>8485</v>
      </c>
      <c r="L10103">
        <v>2</v>
      </c>
      <c r="M10103">
        <v>172.9</v>
      </c>
      <c r="N10103">
        <v>345.8</v>
      </c>
      <c r="O10103" t="s">
        <v>9012</v>
      </c>
      <c r="P10103" t="s">
        <v>4650</v>
      </c>
      <c r="Q10103" t="s">
        <v>47</v>
      </c>
      <c r="R10103" t="s">
        <v>48</v>
      </c>
      <c r="S10103" t="s">
        <v>8992</v>
      </c>
      <c r="T10103" s="3">
        <v>23360890</v>
      </c>
      <c r="U10103">
        <v>12</v>
      </c>
      <c r="V10103">
        <v>36</v>
      </c>
      <c r="W10103">
        <v>12</v>
      </c>
      <c r="X10103">
        <v>3</v>
      </c>
      <c r="Y10103" t="s">
        <v>50</v>
      </c>
      <c r="Z10103" s="1">
        <v>45971</v>
      </c>
      <c r="AA10103" s="1">
        <v>2958464</v>
      </c>
      <c r="AB10103" s="1">
        <v>45971</v>
      </c>
      <c r="AC10103" t="s">
        <v>51</v>
      </c>
      <c r="AD10103" t="s">
        <v>4141</v>
      </c>
      <c r="AE10103" s="1">
        <v>45971</v>
      </c>
      <c r="AF10103" t="s">
        <v>53</v>
      </c>
      <c r="AG10103" t="s">
        <v>54</v>
      </c>
      <c r="AH10103" t="s">
        <v>63</v>
      </c>
      <c r="AK10103" t="s">
        <v>8397</v>
      </c>
      <c r="AL10103" t="s">
        <v>86</v>
      </c>
      <c r="AN10103" t="str">
        <f t="shared" si="157"/>
        <v>100210723159-1-253711896272-23360890-2025-11-10T00:00:00.000+00:00-2025-11-30T00:00:00.000+00:00</v>
      </c>
    </row>
    <row r="10104" spans="1:40" hidden="1" x14ac:dyDescent="0.35">
      <c r="A10104" t="s">
        <v>4134</v>
      </c>
      <c r="B10104" s="2">
        <v>100210723159</v>
      </c>
      <c r="C10104" s="1">
        <v>45992</v>
      </c>
      <c r="D10104" t="s">
        <v>815</v>
      </c>
      <c r="E10104" t="s">
        <v>40</v>
      </c>
      <c r="F10104" t="s">
        <v>41</v>
      </c>
      <c r="G10104">
        <v>638148</v>
      </c>
      <c r="H10104" t="s">
        <v>8990</v>
      </c>
      <c r="I10104">
        <v>11</v>
      </c>
      <c r="J10104" t="s">
        <v>43</v>
      </c>
      <c r="K10104" t="s">
        <v>93</v>
      </c>
      <c r="L10104">
        <v>1</v>
      </c>
      <c r="M10104">
        <v>247</v>
      </c>
      <c r="N10104">
        <v>247</v>
      </c>
      <c r="O10104" t="s">
        <v>9013</v>
      </c>
      <c r="P10104" t="s">
        <v>4650</v>
      </c>
      <c r="Q10104" t="s">
        <v>47</v>
      </c>
      <c r="R10104" t="s">
        <v>48</v>
      </c>
      <c r="S10104" t="s">
        <v>8992</v>
      </c>
      <c r="T10104" s="3">
        <v>23341159</v>
      </c>
      <c r="U10104">
        <v>12</v>
      </c>
      <c r="V10104">
        <v>36</v>
      </c>
      <c r="W10104">
        <v>12</v>
      </c>
      <c r="X10104">
        <v>3</v>
      </c>
      <c r="Y10104" t="s">
        <v>50</v>
      </c>
      <c r="Z10104" s="1">
        <v>45951</v>
      </c>
      <c r="AA10104" s="1">
        <v>2958464</v>
      </c>
      <c r="AB10104" s="1">
        <v>45992</v>
      </c>
      <c r="AC10104" t="s">
        <v>51</v>
      </c>
      <c r="AD10104" t="s">
        <v>4141</v>
      </c>
      <c r="AE10104" s="1">
        <v>45951</v>
      </c>
      <c r="AF10104" t="s">
        <v>53</v>
      </c>
      <c r="AG10104" t="s">
        <v>54</v>
      </c>
      <c r="AH10104" t="s">
        <v>55</v>
      </c>
      <c r="AK10104" t="s">
        <v>57</v>
      </c>
      <c r="AL10104" t="s">
        <v>70</v>
      </c>
      <c r="AN10104" t="str">
        <f t="shared" si="157"/>
        <v>100210723159-1-253118496763-23341159-2025-12-01T00:00:00.000+00:00-2025-12-31T00:00:00.000+00:00</v>
      </c>
    </row>
    <row r="10105" spans="1:40" hidden="1" x14ac:dyDescent="0.35">
      <c r="A10105" t="s">
        <v>4134</v>
      </c>
      <c r="B10105" s="2">
        <v>100210723159</v>
      </c>
      <c r="C10105" s="1">
        <v>45992</v>
      </c>
      <c r="D10105" t="s">
        <v>815</v>
      </c>
      <c r="E10105" t="s">
        <v>40</v>
      </c>
      <c r="F10105" t="s">
        <v>41</v>
      </c>
      <c r="G10105">
        <v>638148</v>
      </c>
      <c r="H10105" t="s">
        <v>8990</v>
      </c>
      <c r="I10105">
        <v>12</v>
      </c>
      <c r="J10105" t="s">
        <v>43</v>
      </c>
      <c r="K10105" t="s">
        <v>93</v>
      </c>
      <c r="L10105">
        <v>1</v>
      </c>
      <c r="M10105">
        <v>247</v>
      </c>
      <c r="N10105">
        <v>247</v>
      </c>
      <c r="O10105" t="s">
        <v>9014</v>
      </c>
      <c r="P10105" t="s">
        <v>4338</v>
      </c>
      <c r="Q10105" t="s">
        <v>47</v>
      </c>
      <c r="R10105" t="s">
        <v>48</v>
      </c>
      <c r="S10105" t="s">
        <v>8992</v>
      </c>
      <c r="T10105" s="3">
        <v>23341158</v>
      </c>
      <c r="U10105">
        <v>12</v>
      </c>
      <c r="V10105">
        <v>36</v>
      </c>
      <c r="W10105">
        <v>12</v>
      </c>
      <c r="X10105">
        <v>3</v>
      </c>
      <c r="Y10105" t="s">
        <v>50</v>
      </c>
      <c r="Z10105" s="1">
        <v>45956</v>
      </c>
      <c r="AA10105" s="1">
        <v>2958464</v>
      </c>
      <c r="AB10105" s="1">
        <v>45992</v>
      </c>
      <c r="AC10105" t="s">
        <v>51</v>
      </c>
      <c r="AD10105" t="s">
        <v>4141</v>
      </c>
      <c r="AE10105" s="1">
        <v>45956</v>
      </c>
      <c r="AF10105" t="s">
        <v>53</v>
      </c>
      <c r="AG10105" t="s">
        <v>54</v>
      </c>
      <c r="AH10105" t="s">
        <v>55</v>
      </c>
      <c r="AK10105" t="s">
        <v>57</v>
      </c>
      <c r="AL10105" t="s">
        <v>70</v>
      </c>
      <c r="AN10105" t="str">
        <f t="shared" si="157"/>
        <v>100210723159-1-253078928979-23341158-2025-12-01T00:00:00.000+00:00-2025-12-31T00:00:00.000+00:00</v>
      </c>
    </row>
    <row r="10106" spans="1:40" hidden="1" x14ac:dyDescent="0.35">
      <c r="A10106" t="s">
        <v>4134</v>
      </c>
      <c r="B10106" s="2">
        <v>100210723159</v>
      </c>
      <c r="C10106" s="1">
        <v>45992</v>
      </c>
      <c r="D10106" t="s">
        <v>815</v>
      </c>
      <c r="E10106" t="s">
        <v>40</v>
      </c>
      <c r="F10106" t="s">
        <v>41</v>
      </c>
      <c r="G10106">
        <v>638148</v>
      </c>
      <c r="H10106" t="s">
        <v>8990</v>
      </c>
      <c r="I10106">
        <v>13</v>
      </c>
      <c r="J10106" t="s">
        <v>43</v>
      </c>
      <c r="K10106" t="s">
        <v>1113</v>
      </c>
      <c r="L10106">
        <v>1</v>
      </c>
      <c r="M10106">
        <v>247</v>
      </c>
      <c r="N10106">
        <v>247</v>
      </c>
      <c r="O10106" t="s">
        <v>9010</v>
      </c>
      <c r="P10106" t="s">
        <v>4650</v>
      </c>
      <c r="Q10106" t="s">
        <v>47</v>
      </c>
      <c r="R10106" t="s">
        <v>48</v>
      </c>
      <c r="S10106" t="s">
        <v>8992</v>
      </c>
      <c r="T10106" s="3" t="s">
        <v>9015</v>
      </c>
      <c r="U10106">
        <v>12</v>
      </c>
      <c r="V10106">
        <v>36</v>
      </c>
      <c r="W10106">
        <v>12</v>
      </c>
      <c r="X10106">
        <v>3</v>
      </c>
      <c r="Y10106" t="s">
        <v>50</v>
      </c>
      <c r="Z10106" s="1">
        <v>45980</v>
      </c>
      <c r="AA10106" s="1">
        <v>2958464</v>
      </c>
      <c r="AB10106" s="1">
        <v>45992</v>
      </c>
      <c r="AC10106" t="s">
        <v>51</v>
      </c>
      <c r="AD10106" t="s">
        <v>4141</v>
      </c>
      <c r="AE10106" s="1">
        <v>45979</v>
      </c>
      <c r="AF10106" t="s">
        <v>53</v>
      </c>
      <c r="AG10106" t="s">
        <v>62</v>
      </c>
      <c r="AH10106" t="s">
        <v>55</v>
      </c>
      <c r="AJ10106" t="s">
        <v>8990</v>
      </c>
      <c r="AK10106" t="s">
        <v>57</v>
      </c>
      <c r="AL10106" t="s">
        <v>70</v>
      </c>
      <c r="AN10106" t="str">
        <f t="shared" si="157"/>
        <v>100210723159-1-247543843386-23342198-A-2025-12-01T00:00:00.000+00:00-2025-12-31T00:00:00.000+00:00</v>
      </c>
    </row>
    <row r="10107" spans="1:40" hidden="1" x14ac:dyDescent="0.35">
      <c r="A10107" t="s">
        <v>4134</v>
      </c>
      <c r="B10107" s="2">
        <v>100210723159</v>
      </c>
      <c r="C10107" s="1">
        <v>45992</v>
      </c>
      <c r="D10107" t="s">
        <v>815</v>
      </c>
      <c r="E10107" t="s">
        <v>40</v>
      </c>
      <c r="F10107" t="s">
        <v>41</v>
      </c>
      <c r="G10107">
        <v>638148</v>
      </c>
      <c r="H10107" t="s">
        <v>8990</v>
      </c>
      <c r="I10107">
        <v>14</v>
      </c>
      <c r="J10107" t="s">
        <v>43</v>
      </c>
      <c r="K10107" t="s">
        <v>1113</v>
      </c>
      <c r="L10107">
        <v>1</v>
      </c>
      <c r="M10107">
        <v>247</v>
      </c>
      <c r="N10107">
        <v>247</v>
      </c>
      <c r="O10107" t="s">
        <v>9010</v>
      </c>
      <c r="P10107" t="s">
        <v>4650</v>
      </c>
      <c r="Q10107" t="s">
        <v>47</v>
      </c>
      <c r="R10107" t="s">
        <v>48</v>
      </c>
      <c r="S10107" t="s">
        <v>8992</v>
      </c>
      <c r="T10107" s="3" t="s">
        <v>9016</v>
      </c>
      <c r="U10107">
        <v>12</v>
      </c>
      <c r="V10107">
        <v>36</v>
      </c>
      <c r="W10107">
        <v>12</v>
      </c>
      <c r="X10107">
        <v>3</v>
      </c>
      <c r="Y10107" t="s">
        <v>50</v>
      </c>
      <c r="Z10107" s="1">
        <v>45981</v>
      </c>
      <c r="AA10107" s="1">
        <v>2958464</v>
      </c>
      <c r="AB10107" s="1">
        <v>45992</v>
      </c>
      <c r="AC10107" t="s">
        <v>51</v>
      </c>
      <c r="AD10107" t="s">
        <v>4141</v>
      </c>
      <c r="AE10107" s="1">
        <v>45980</v>
      </c>
      <c r="AF10107" t="s">
        <v>53</v>
      </c>
      <c r="AG10107" t="s">
        <v>62</v>
      </c>
      <c r="AH10107" t="s">
        <v>55</v>
      </c>
      <c r="AJ10107" t="s">
        <v>8990</v>
      </c>
      <c r="AK10107" t="s">
        <v>57</v>
      </c>
      <c r="AL10107" t="s">
        <v>70</v>
      </c>
      <c r="AN10107" t="str">
        <f t="shared" si="157"/>
        <v>100210723159-1-247543843386-23342372-A-2025-12-01T00:00:00.000+00:00-2025-12-31T00:00:00.000+00:00</v>
      </c>
    </row>
    <row r="10108" spans="1:40" hidden="1" x14ac:dyDescent="0.35">
      <c r="A10108" t="s">
        <v>4134</v>
      </c>
      <c r="B10108" s="2">
        <v>100210723159</v>
      </c>
      <c r="C10108" s="1">
        <v>45992</v>
      </c>
      <c r="D10108" t="s">
        <v>815</v>
      </c>
      <c r="E10108" t="s">
        <v>40</v>
      </c>
      <c r="F10108" t="s">
        <v>41</v>
      </c>
      <c r="G10108">
        <v>638148</v>
      </c>
      <c r="H10108" t="s">
        <v>8990</v>
      </c>
      <c r="I10108">
        <v>15</v>
      </c>
      <c r="J10108" t="s">
        <v>71</v>
      </c>
      <c r="K10108" t="s">
        <v>122</v>
      </c>
      <c r="L10108">
        <v>-1</v>
      </c>
      <c r="M10108">
        <v>137.12</v>
      </c>
      <c r="N10108">
        <v>-137.12</v>
      </c>
      <c r="O10108" t="s">
        <v>9017</v>
      </c>
      <c r="P10108" t="s">
        <v>4338</v>
      </c>
      <c r="Q10108" t="s">
        <v>73</v>
      </c>
      <c r="R10108" t="s">
        <v>60</v>
      </c>
      <c r="S10108" t="s">
        <v>8992</v>
      </c>
      <c r="T10108" s="3" t="s">
        <v>9018</v>
      </c>
      <c r="U10108">
        <v>12</v>
      </c>
      <c r="V10108">
        <v>36</v>
      </c>
      <c r="W10108">
        <v>12</v>
      </c>
      <c r="X10108">
        <v>3</v>
      </c>
      <c r="Y10108" t="s">
        <v>75</v>
      </c>
      <c r="Z10108" s="1">
        <v>45632</v>
      </c>
      <c r="AA10108" s="1">
        <v>2958464</v>
      </c>
      <c r="AB10108" s="1">
        <v>45992</v>
      </c>
      <c r="AC10108" t="s">
        <v>51</v>
      </c>
      <c r="AD10108" t="s">
        <v>4141</v>
      </c>
      <c r="AE10108" s="1">
        <v>45589</v>
      </c>
      <c r="AF10108" t="s">
        <v>69</v>
      </c>
      <c r="AG10108" t="s">
        <v>62</v>
      </c>
      <c r="AH10108" t="s">
        <v>63</v>
      </c>
      <c r="AJ10108" t="s">
        <v>8994</v>
      </c>
      <c r="AK10108" t="s">
        <v>57</v>
      </c>
      <c r="AL10108" t="s">
        <v>70</v>
      </c>
      <c r="AN10108" t="str">
        <f t="shared" si="157"/>
        <v>100210723159-1-230275166219-033250-22995053-2025-12-01T00:00:00.000+00:00-2025-12-31T00:00:00.000+00:00</v>
      </c>
    </row>
    <row r="10109" spans="1:40" hidden="1" x14ac:dyDescent="0.35">
      <c r="A10109" t="s">
        <v>4134</v>
      </c>
      <c r="B10109" s="2">
        <v>100210723159</v>
      </c>
      <c r="C10109" s="1">
        <v>45992</v>
      </c>
      <c r="D10109" t="s">
        <v>815</v>
      </c>
      <c r="E10109" t="s">
        <v>40</v>
      </c>
      <c r="F10109" t="s">
        <v>41</v>
      </c>
      <c r="G10109">
        <v>638148</v>
      </c>
      <c r="H10109" t="s">
        <v>8990</v>
      </c>
      <c r="I10109">
        <v>16</v>
      </c>
      <c r="J10109" t="s">
        <v>64</v>
      </c>
      <c r="K10109" t="s">
        <v>144</v>
      </c>
      <c r="L10109">
        <v>-1</v>
      </c>
      <c r="M10109">
        <v>137.12</v>
      </c>
      <c r="N10109">
        <v>-137.12</v>
      </c>
      <c r="O10109" t="s">
        <v>9017</v>
      </c>
      <c r="P10109" t="s">
        <v>4338</v>
      </c>
      <c r="Q10109" t="s">
        <v>66</v>
      </c>
      <c r="R10109" t="s">
        <v>60</v>
      </c>
      <c r="S10109" t="s">
        <v>8992</v>
      </c>
      <c r="T10109" s="3" t="s">
        <v>9019</v>
      </c>
      <c r="U10109">
        <v>12</v>
      </c>
      <c r="V10109">
        <v>36</v>
      </c>
      <c r="W10109">
        <v>12</v>
      </c>
      <c r="X10109">
        <v>3</v>
      </c>
      <c r="Y10109" t="s">
        <v>68</v>
      </c>
      <c r="Z10109" s="1">
        <v>45632</v>
      </c>
      <c r="AA10109" s="1">
        <v>2958464</v>
      </c>
      <c r="AB10109" s="1">
        <v>45992</v>
      </c>
      <c r="AC10109" t="s">
        <v>51</v>
      </c>
      <c r="AD10109" t="s">
        <v>4141</v>
      </c>
      <c r="AE10109" s="1">
        <v>45589</v>
      </c>
      <c r="AF10109" t="s">
        <v>69</v>
      </c>
      <c r="AG10109" t="s">
        <v>62</v>
      </c>
      <c r="AH10109" t="s">
        <v>63</v>
      </c>
      <c r="AJ10109" t="s">
        <v>8994</v>
      </c>
      <c r="AK10109" t="s">
        <v>57</v>
      </c>
      <c r="AL10109" t="s">
        <v>70</v>
      </c>
      <c r="AN10109" t="str">
        <f t="shared" si="157"/>
        <v>100210723159-1-230275166219-4-239862035299-2025-12-01T00:00:00.000+00:00-2025-12-31T00:00:00.000+00:00</v>
      </c>
    </row>
    <row r="10110" spans="1:40" hidden="1" x14ac:dyDescent="0.35">
      <c r="A10110" t="s">
        <v>4134</v>
      </c>
      <c r="B10110" s="2">
        <v>100210723159</v>
      </c>
      <c r="C10110" s="1">
        <v>45992</v>
      </c>
      <c r="D10110" t="s">
        <v>815</v>
      </c>
      <c r="E10110" t="s">
        <v>40</v>
      </c>
      <c r="F10110" t="s">
        <v>41</v>
      </c>
      <c r="G10110">
        <v>638148</v>
      </c>
      <c r="H10110" t="s">
        <v>8990</v>
      </c>
      <c r="I10110">
        <v>17</v>
      </c>
      <c r="J10110" t="s">
        <v>79</v>
      </c>
      <c r="K10110" t="s">
        <v>9005</v>
      </c>
      <c r="L10110">
        <v>2</v>
      </c>
      <c r="M10110">
        <v>88.67</v>
      </c>
      <c r="N10110">
        <v>177.34</v>
      </c>
      <c r="O10110" t="s">
        <v>9020</v>
      </c>
      <c r="P10110" t="s">
        <v>4650</v>
      </c>
      <c r="Q10110" t="s">
        <v>47</v>
      </c>
      <c r="R10110" t="s">
        <v>48</v>
      </c>
      <c r="S10110" t="s">
        <v>8992</v>
      </c>
      <c r="T10110" s="3" t="s">
        <v>9021</v>
      </c>
      <c r="Y10110" t="s">
        <v>83</v>
      </c>
      <c r="Z10110" s="1">
        <v>45980</v>
      </c>
      <c r="AA10110" s="1">
        <v>2958464</v>
      </c>
      <c r="AB10110" s="1">
        <v>45966</v>
      </c>
      <c r="AC10110" t="s">
        <v>51</v>
      </c>
      <c r="AD10110" t="s">
        <v>4141</v>
      </c>
      <c r="AE10110" s="1">
        <v>44771</v>
      </c>
      <c r="AF10110" t="s">
        <v>53</v>
      </c>
      <c r="AG10110" t="s">
        <v>62</v>
      </c>
      <c r="AH10110" t="s">
        <v>63</v>
      </c>
      <c r="AJ10110" t="s">
        <v>8990</v>
      </c>
      <c r="AK10110" t="s">
        <v>7961</v>
      </c>
      <c r="AL10110" t="s">
        <v>2965</v>
      </c>
      <c r="AN10110" t="str">
        <f t="shared" si="157"/>
        <v>100210723159-1-215145021919-22231333-A-2025-11-05T00:00:00.000+00:00-2025-11-18T00:00:00.000+00:00</v>
      </c>
    </row>
    <row r="10111" spans="1:40" hidden="1" x14ac:dyDescent="0.35">
      <c r="A10111" t="s">
        <v>4134</v>
      </c>
      <c r="B10111" s="2">
        <v>100210723159</v>
      </c>
      <c r="C10111" s="1">
        <v>45992</v>
      </c>
      <c r="D10111" t="s">
        <v>815</v>
      </c>
      <c r="E10111" t="s">
        <v>40</v>
      </c>
      <c r="F10111" t="s">
        <v>41</v>
      </c>
      <c r="G10111">
        <v>638148</v>
      </c>
      <c r="H10111" t="s">
        <v>8990</v>
      </c>
      <c r="I10111">
        <v>17</v>
      </c>
      <c r="J10111" t="s">
        <v>79</v>
      </c>
      <c r="K10111" t="s">
        <v>9005</v>
      </c>
      <c r="L10111">
        <v>2</v>
      </c>
      <c r="M10111">
        <v>88.67</v>
      </c>
      <c r="N10111">
        <v>177.34</v>
      </c>
      <c r="O10111" t="s">
        <v>9020</v>
      </c>
      <c r="P10111" t="s">
        <v>4650</v>
      </c>
      <c r="Q10111" t="s">
        <v>47</v>
      </c>
      <c r="R10111" t="s">
        <v>48</v>
      </c>
      <c r="S10111" t="s">
        <v>8992</v>
      </c>
      <c r="T10111" s="3" t="s">
        <v>9022</v>
      </c>
      <c r="Y10111" t="s">
        <v>83</v>
      </c>
      <c r="Z10111" s="1">
        <v>45980</v>
      </c>
      <c r="AA10111" s="1">
        <v>2958464</v>
      </c>
      <c r="AB10111" s="1">
        <v>45966</v>
      </c>
      <c r="AC10111" t="s">
        <v>51</v>
      </c>
      <c r="AD10111" t="s">
        <v>4141</v>
      </c>
      <c r="AE10111" s="1">
        <v>44771</v>
      </c>
      <c r="AF10111" t="s">
        <v>53</v>
      </c>
      <c r="AG10111" t="s">
        <v>62</v>
      </c>
      <c r="AH10111" t="s">
        <v>63</v>
      </c>
      <c r="AJ10111" t="s">
        <v>8990</v>
      </c>
      <c r="AK10111" t="s">
        <v>7961</v>
      </c>
      <c r="AL10111" t="s">
        <v>2965</v>
      </c>
      <c r="AN10111" t="str">
        <f t="shared" si="157"/>
        <v>100210723159-1-215145021919-22231334-A-2025-11-05T00:00:00.000+00:00-2025-11-18T00:00:00.000+00:00</v>
      </c>
    </row>
    <row r="10112" spans="1:40" hidden="1" x14ac:dyDescent="0.35">
      <c r="A10112" t="s">
        <v>4134</v>
      </c>
      <c r="B10112" s="2">
        <v>100210723159</v>
      </c>
      <c r="C10112" s="1">
        <v>45992</v>
      </c>
      <c r="D10112" t="s">
        <v>815</v>
      </c>
      <c r="E10112" t="s">
        <v>40</v>
      </c>
      <c r="F10112" t="s">
        <v>41</v>
      </c>
      <c r="G10112">
        <v>638148</v>
      </c>
      <c r="H10112" t="s">
        <v>8990</v>
      </c>
      <c r="I10112">
        <v>18</v>
      </c>
      <c r="J10112" t="s">
        <v>759</v>
      </c>
      <c r="K10112" t="s">
        <v>9023</v>
      </c>
      <c r="L10112">
        <v>1</v>
      </c>
      <c r="M10112">
        <v>191.25</v>
      </c>
      <c r="N10112">
        <v>191.25</v>
      </c>
      <c r="O10112" t="s">
        <v>9020</v>
      </c>
      <c r="P10112" t="s">
        <v>4650</v>
      </c>
      <c r="Q10112" t="s">
        <v>159</v>
      </c>
      <c r="R10112" t="s">
        <v>48</v>
      </c>
      <c r="S10112" t="s">
        <v>8992</v>
      </c>
      <c r="T10112" s="3" t="s">
        <v>9024</v>
      </c>
      <c r="U10112">
        <v>12</v>
      </c>
      <c r="V10112">
        <v>36</v>
      </c>
      <c r="W10112">
        <v>12</v>
      </c>
      <c r="X10112">
        <v>3</v>
      </c>
      <c r="Y10112" t="s">
        <v>763</v>
      </c>
      <c r="Z10112" s="1">
        <v>44769</v>
      </c>
      <c r="AA10112" s="1">
        <v>2958464</v>
      </c>
      <c r="AB10112" s="1">
        <v>45992</v>
      </c>
      <c r="AC10112" t="s">
        <v>51</v>
      </c>
      <c r="AD10112" t="s">
        <v>4141</v>
      </c>
      <c r="AE10112" s="1">
        <v>44713</v>
      </c>
      <c r="AF10112" t="s">
        <v>255</v>
      </c>
      <c r="AG10112" t="s">
        <v>54</v>
      </c>
      <c r="AH10112" t="s">
        <v>55</v>
      </c>
      <c r="AJ10112" t="s">
        <v>8994</v>
      </c>
      <c r="AK10112" t="s">
        <v>57</v>
      </c>
      <c r="AL10112" t="s">
        <v>70</v>
      </c>
      <c r="AN10112" t="str">
        <f t="shared" si="157"/>
        <v>100210723159-1-215145021919-4-217675032847-2025-12-01T00:00:00.000+00:00-2025-12-31T00:00:00.000+00:00</v>
      </c>
    </row>
    <row r="10113" spans="1:40" hidden="1" x14ac:dyDescent="0.35">
      <c r="A10113" t="s">
        <v>4134</v>
      </c>
      <c r="B10113" s="2">
        <v>100210723159</v>
      </c>
      <c r="C10113" s="1">
        <v>45992</v>
      </c>
      <c r="D10113" t="s">
        <v>815</v>
      </c>
      <c r="E10113" t="s">
        <v>40</v>
      </c>
      <c r="F10113" t="s">
        <v>41</v>
      </c>
      <c r="G10113">
        <v>638148</v>
      </c>
      <c r="H10113" t="s">
        <v>8990</v>
      </c>
      <c r="I10113">
        <v>19</v>
      </c>
      <c r="J10113" t="s">
        <v>759</v>
      </c>
      <c r="K10113" t="s">
        <v>9023</v>
      </c>
      <c r="L10113">
        <v>1</v>
      </c>
      <c r="M10113">
        <v>191.25</v>
      </c>
      <c r="N10113">
        <v>191.25</v>
      </c>
      <c r="O10113" t="s">
        <v>8991</v>
      </c>
      <c r="P10113" t="s">
        <v>4338</v>
      </c>
      <c r="Q10113" t="s">
        <v>159</v>
      </c>
      <c r="R10113" t="s">
        <v>48</v>
      </c>
      <c r="S10113" t="s">
        <v>8992</v>
      </c>
      <c r="T10113" s="3" t="s">
        <v>9025</v>
      </c>
      <c r="U10113">
        <v>12</v>
      </c>
      <c r="V10113">
        <v>36</v>
      </c>
      <c r="W10113">
        <v>12</v>
      </c>
      <c r="X10113">
        <v>3</v>
      </c>
      <c r="Y10113" t="s">
        <v>763</v>
      </c>
      <c r="Z10113" s="1">
        <v>44769</v>
      </c>
      <c r="AA10113" s="1">
        <v>2958464</v>
      </c>
      <c r="AB10113" s="1">
        <v>45992</v>
      </c>
      <c r="AC10113" t="s">
        <v>51</v>
      </c>
      <c r="AD10113" t="s">
        <v>4141</v>
      </c>
      <c r="AE10113" s="1">
        <v>44717</v>
      </c>
      <c r="AF10113" t="s">
        <v>255</v>
      </c>
      <c r="AG10113" t="s">
        <v>54</v>
      </c>
      <c r="AH10113" t="s">
        <v>55</v>
      </c>
      <c r="AJ10113" t="s">
        <v>8994</v>
      </c>
      <c r="AK10113" t="s">
        <v>57</v>
      </c>
      <c r="AL10113" t="s">
        <v>70</v>
      </c>
      <c r="AN10113" t="str">
        <f t="shared" si="157"/>
        <v>100210723159-1-215128639272-4-217773884817-2025-12-01T00:00:00.000+00:00-2025-12-31T00:00:00.000+00:00</v>
      </c>
    </row>
    <row r="10114" spans="1:40" hidden="1" x14ac:dyDescent="0.35">
      <c r="A10114" t="s">
        <v>4134</v>
      </c>
      <c r="B10114" s="2">
        <v>100210723159</v>
      </c>
      <c r="C10114" s="1">
        <v>45992</v>
      </c>
      <c r="D10114" t="s">
        <v>815</v>
      </c>
      <c r="E10114" t="s">
        <v>40</v>
      </c>
      <c r="F10114" t="s">
        <v>41</v>
      </c>
      <c r="G10114">
        <v>638148</v>
      </c>
      <c r="H10114" t="s">
        <v>8990</v>
      </c>
      <c r="I10114">
        <v>20</v>
      </c>
      <c r="J10114" t="s">
        <v>64</v>
      </c>
      <c r="K10114" t="s">
        <v>144</v>
      </c>
      <c r="L10114">
        <v>-1</v>
      </c>
      <c r="M10114">
        <v>154.5</v>
      </c>
      <c r="N10114">
        <v>-154.5</v>
      </c>
      <c r="O10114" t="s">
        <v>9006</v>
      </c>
      <c r="P10114" t="s">
        <v>4650</v>
      </c>
      <c r="Q10114" t="s">
        <v>66</v>
      </c>
      <c r="R10114" t="s">
        <v>60</v>
      </c>
      <c r="S10114" t="s">
        <v>8992</v>
      </c>
      <c r="T10114" s="3" t="s">
        <v>9026</v>
      </c>
      <c r="U10114">
        <v>12</v>
      </c>
      <c r="V10114">
        <v>36</v>
      </c>
      <c r="W10114">
        <v>12</v>
      </c>
      <c r="X10114">
        <v>3</v>
      </c>
      <c r="Y10114" t="s">
        <v>68</v>
      </c>
      <c r="Z10114" s="1">
        <v>45632</v>
      </c>
      <c r="AA10114" s="1">
        <v>2958464</v>
      </c>
      <c r="AB10114" s="1">
        <v>45992</v>
      </c>
      <c r="AC10114" t="s">
        <v>51</v>
      </c>
      <c r="AD10114" t="s">
        <v>4141</v>
      </c>
      <c r="AE10114" s="1">
        <v>45610</v>
      </c>
      <c r="AF10114" t="s">
        <v>69</v>
      </c>
      <c r="AG10114" t="s">
        <v>62</v>
      </c>
      <c r="AH10114" t="s">
        <v>63</v>
      </c>
      <c r="AJ10114" t="s">
        <v>8994</v>
      </c>
      <c r="AK10114" t="s">
        <v>57</v>
      </c>
      <c r="AL10114" t="s">
        <v>70</v>
      </c>
      <c r="AN10114" t="str">
        <f t="shared" si="157"/>
        <v>100210723159-1-230275166193-4-240673715556-2025-12-01T00:00:00.000+00:00-2025-12-31T00:00:00.000+00:00</v>
      </c>
    </row>
    <row r="10115" spans="1:40" hidden="1" x14ac:dyDescent="0.35">
      <c r="A10115" t="s">
        <v>4134</v>
      </c>
      <c r="B10115" s="2">
        <v>100210723159</v>
      </c>
      <c r="C10115" s="1">
        <v>45992</v>
      </c>
      <c r="D10115" t="s">
        <v>815</v>
      </c>
      <c r="E10115" t="s">
        <v>40</v>
      </c>
      <c r="F10115" t="s">
        <v>41</v>
      </c>
      <c r="G10115">
        <v>638148</v>
      </c>
      <c r="H10115" t="s">
        <v>8990</v>
      </c>
      <c r="I10115">
        <v>21</v>
      </c>
      <c r="J10115" t="s">
        <v>71</v>
      </c>
      <c r="K10115" t="s">
        <v>122</v>
      </c>
      <c r="L10115">
        <v>-1</v>
      </c>
      <c r="M10115">
        <v>154.5</v>
      </c>
      <c r="N10115">
        <v>-154.5</v>
      </c>
      <c r="O10115" t="s">
        <v>9006</v>
      </c>
      <c r="P10115" t="s">
        <v>4650</v>
      </c>
      <c r="Q10115" t="s">
        <v>73</v>
      </c>
      <c r="R10115" t="s">
        <v>60</v>
      </c>
      <c r="S10115" t="s">
        <v>8992</v>
      </c>
      <c r="T10115" s="3" t="s">
        <v>9027</v>
      </c>
      <c r="U10115">
        <v>12</v>
      </c>
      <c r="V10115">
        <v>36</v>
      </c>
      <c r="W10115">
        <v>12</v>
      </c>
      <c r="X10115">
        <v>3</v>
      </c>
      <c r="Y10115" t="s">
        <v>75</v>
      </c>
      <c r="Z10115" s="1">
        <v>45632</v>
      </c>
      <c r="AA10115" s="1">
        <v>2958464</v>
      </c>
      <c r="AB10115" s="1">
        <v>45992</v>
      </c>
      <c r="AC10115" t="s">
        <v>51</v>
      </c>
      <c r="AD10115" t="s">
        <v>4141</v>
      </c>
      <c r="AE10115" s="1">
        <v>45610</v>
      </c>
      <c r="AF10115" t="s">
        <v>69</v>
      </c>
      <c r="AG10115" t="s">
        <v>62</v>
      </c>
      <c r="AH10115" t="s">
        <v>63</v>
      </c>
      <c r="AJ10115" t="s">
        <v>8994</v>
      </c>
      <c r="AK10115" t="s">
        <v>57</v>
      </c>
      <c r="AL10115" t="s">
        <v>70</v>
      </c>
      <c r="AN10115" t="str">
        <f t="shared" ref="AN10115:AN10178" si="158">_xlfn.CONCAT(B10115,"-",O10115,"-",T10115,"-",AK10115,"-",AL10115)</f>
        <v>100210723159-1-230275166193-006650-23021823-2025-12-01T00:00:00.000+00:00-2025-12-31T00:00:00.000+00:00</v>
      </c>
    </row>
    <row r="10116" spans="1:40" hidden="1" x14ac:dyDescent="0.35">
      <c r="A10116" t="s">
        <v>4134</v>
      </c>
      <c r="B10116" s="2">
        <v>100210723159</v>
      </c>
      <c r="C10116" s="1">
        <v>45992</v>
      </c>
      <c r="D10116" t="s">
        <v>815</v>
      </c>
      <c r="E10116" t="s">
        <v>40</v>
      </c>
      <c r="F10116" t="s">
        <v>41</v>
      </c>
      <c r="G10116">
        <v>638148</v>
      </c>
      <c r="H10116" t="s">
        <v>8990</v>
      </c>
      <c r="I10116">
        <v>22</v>
      </c>
      <c r="J10116" t="s">
        <v>79</v>
      </c>
      <c r="K10116" t="s">
        <v>9028</v>
      </c>
      <c r="L10116">
        <v>2</v>
      </c>
      <c r="M10116">
        <v>44.4</v>
      </c>
      <c r="N10116">
        <v>88.8</v>
      </c>
      <c r="O10116" t="s">
        <v>9006</v>
      </c>
      <c r="P10116" t="s">
        <v>4650</v>
      </c>
      <c r="Q10116" t="s">
        <v>47</v>
      </c>
      <c r="R10116" t="s">
        <v>48</v>
      </c>
      <c r="S10116" t="s">
        <v>8992</v>
      </c>
      <c r="T10116" s="3" t="s">
        <v>9007</v>
      </c>
      <c r="Y10116" t="s">
        <v>83</v>
      </c>
      <c r="Z10116" s="1">
        <v>45976</v>
      </c>
      <c r="AA10116" s="1">
        <v>2958464</v>
      </c>
      <c r="AB10116" s="1">
        <v>45962</v>
      </c>
      <c r="AC10116" t="s">
        <v>51</v>
      </c>
      <c r="AD10116" t="s">
        <v>4141</v>
      </c>
      <c r="AE10116" s="1">
        <v>45623</v>
      </c>
      <c r="AF10116" t="s">
        <v>53</v>
      </c>
      <c r="AG10116" t="s">
        <v>62</v>
      </c>
      <c r="AH10116" t="s">
        <v>63</v>
      </c>
      <c r="AJ10116" t="s">
        <v>8990</v>
      </c>
      <c r="AK10116" t="s">
        <v>85</v>
      </c>
      <c r="AL10116" t="s">
        <v>9029</v>
      </c>
      <c r="AN10116" t="str">
        <f t="shared" si="158"/>
        <v>100210723159-1-230275166193-23020598-A-2025-11-01T00:00:00.000+00:00-2025-11-04T00:00:00.000+00:00</v>
      </c>
    </row>
    <row r="10117" spans="1:40" hidden="1" x14ac:dyDescent="0.35">
      <c r="A10117" t="s">
        <v>4134</v>
      </c>
      <c r="B10117" s="2">
        <v>100210723159</v>
      </c>
      <c r="C10117" s="1">
        <v>45992</v>
      </c>
      <c r="D10117" t="s">
        <v>815</v>
      </c>
      <c r="E10117" t="s">
        <v>40</v>
      </c>
      <c r="F10117" t="s">
        <v>41</v>
      </c>
      <c r="G10117">
        <v>638148</v>
      </c>
      <c r="H10117" t="s">
        <v>8990</v>
      </c>
      <c r="I10117">
        <v>22</v>
      </c>
      <c r="J10117" t="s">
        <v>79</v>
      </c>
      <c r="K10117" t="s">
        <v>9028</v>
      </c>
      <c r="L10117">
        <v>2</v>
      </c>
      <c r="M10117">
        <v>44.4</v>
      </c>
      <c r="N10117">
        <v>88.8</v>
      </c>
      <c r="O10117" t="s">
        <v>9006</v>
      </c>
      <c r="P10117" t="s">
        <v>4650</v>
      </c>
      <c r="Q10117" t="s">
        <v>47</v>
      </c>
      <c r="R10117" t="s">
        <v>48</v>
      </c>
      <c r="S10117" t="s">
        <v>8992</v>
      </c>
      <c r="T10117" s="3" t="s">
        <v>9008</v>
      </c>
      <c r="Y10117" t="s">
        <v>83</v>
      </c>
      <c r="Z10117" s="1">
        <v>45976</v>
      </c>
      <c r="AA10117" s="1">
        <v>2958464</v>
      </c>
      <c r="AB10117" s="1">
        <v>45962</v>
      </c>
      <c r="AC10117" t="s">
        <v>51</v>
      </c>
      <c r="AD10117" t="s">
        <v>4141</v>
      </c>
      <c r="AE10117" s="1">
        <v>45624</v>
      </c>
      <c r="AF10117" t="s">
        <v>53</v>
      </c>
      <c r="AG10117" t="s">
        <v>62</v>
      </c>
      <c r="AH10117" t="s">
        <v>63</v>
      </c>
      <c r="AJ10117" t="s">
        <v>8990</v>
      </c>
      <c r="AK10117" t="s">
        <v>85</v>
      </c>
      <c r="AL10117" t="s">
        <v>9029</v>
      </c>
      <c r="AN10117" t="str">
        <f t="shared" si="158"/>
        <v>100210723159-1-230275166193-23020599-A-2025-11-01T00:00:00.000+00:00-2025-11-04T00:00:00.000+00:00</v>
      </c>
    </row>
    <row r="10118" spans="1:40" hidden="1" x14ac:dyDescent="0.35">
      <c r="A10118" t="s">
        <v>4134</v>
      </c>
      <c r="B10118" s="2">
        <v>100210723159</v>
      </c>
      <c r="C10118" s="1">
        <v>45992</v>
      </c>
      <c r="D10118" t="s">
        <v>815</v>
      </c>
      <c r="E10118" t="s">
        <v>40</v>
      </c>
      <c r="F10118" t="s">
        <v>41</v>
      </c>
      <c r="G10118">
        <v>638148</v>
      </c>
      <c r="H10118" t="s">
        <v>8990</v>
      </c>
      <c r="I10118">
        <v>23</v>
      </c>
      <c r="J10118" t="s">
        <v>100</v>
      </c>
      <c r="K10118" t="s">
        <v>9030</v>
      </c>
      <c r="L10118">
        <v>1</v>
      </c>
      <c r="M10118">
        <v>95</v>
      </c>
      <c r="N10118">
        <v>95</v>
      </c>
      <c r="O10118" t="s">
        <v>9031</v>
      </c>
      <c r="P10118" t="s">
        <v>4650</v>
      </c>
      <c r="Q10118" t="s">
        <v>47</v>
      </c>
      <c r="R10118" t="s">
        <v>48</v>
      </c>
      <c r="S10118" t="s">
        <v>8992</v>
      </c>
      <c r="T10118" s="3" t="s">
        <v>9032</v>
      </c>
      <c r="U10118">
        <v>1</v>
      </c>
      <c r="V10118">
        <v>1</v>
      </c>
      <c r="W10118">
        <v>0</v>
      </c>
      <c r="X10118">
        <v>0</v>
      </c>
      <c r="Y10118" t="s">
        <v>103</v>
      </c>
      <c r="Z10118" s="1">
        <v>45989</v>
      </c>
      <c r="AA10118" s="1">
        <v>2958464</v>
      </c>
      <c r="AB10118" s="1">
        <v>45962</v>
      </c>
      <c r="AC10118" t="s">
        <v>51</v>
      </c>
      <c r="AD10118" t="s">
        <v>4141</v>
      </c>
      <c r="AE10118" s="1">
        <v>45891</v>
      </c>
      <c r="AF10118" t="s">
        <v>53</v>
      </c>
      <c r="AG10118" t="s">
        <v>181</v>
      </c>
      <c r="AH10118" t="s">
        <v>63</v>
      </c>
      <c r="AJ10118" t="s">
        <v>8994</v>
      </c>
      <c r="AK10118" t="s">
        <v>85</v>
      </c>
      <c r="AL10118" t="s">
        <v>86</v>
      </c>
      <c r="AN10118" t="str">
        <f t="shared" si="158"/>
        <v>100210723159-1-250934326033-4-250932828576-2025-11-01T00:00:00.000+00:00-2025-11-30T00:00:00.000+00:00</v>
      </c>
    </row>
    <row r="10119" spans="1:40" hidden="1" x14ac:dyDescent="0.35">
      <c r="A10119" t="s">
        <v>4134</v>
      </c>
      <c r="B10119" s="2">
        <v>100210723159</v>
      </c>
      <c r="C10119" s="1">
        <v>45992</v>
      </c>
      <c r="D10119" t="s">
        <v>815</v>
      </c>
      <c r="E10119" t="s">
        <v>40</v>
      </c>
      <c r="F10119" t="s">
        <v>41</v>
      </c>
      <c r="G10119">
        <v>638148</v>
      </c>
      <c r="H10119" t="s">
        <v>8990</v>
      </c>
      <c r="I10119">
        <v>24</v>
      </c>
      <c r="J10119" t="s">
        <v>100</v>
      </c>
      <c r="K10119" t="s">
        <v>9033</v>
      </c>
      <c r="L10119">
        <v>1</v>
      </c>
      <c r="M10119">
        <v>95</v>
      </c>
      <c r="N10119">
        <v>95</v>
      </c>
      <c r="O10119" t="s">
        <v>9034</v>
      </c>
      <c r="P10119" t="s">
        <v>4650</v>
      </c>
      <c r="Q10119" t="s">
        <v>47</v>
      </c>
      <c r="R10119" t="s">
        <v>48</v>
      </c>
      <c r="S10119" t="s">
        <v>8992</v>
      </c>
      <c r="T10119" s="3" t="s">
        <v>9035</v>
      </c>
      <c r="U10119">
        <v>1</v>
      </c>
      <c r="V10119">
        <v>1</v>
      </c>
      <c r="W10119">
        <v>0</v>
      </c>
      <c r="X10119">
        <v>0</v>
      </c>
      <c r="Y10119" t="s">
        <v>103</v>
      </c>
      <c r="Z10119" s="1">
        <v>45982</v>
      </c>
      <c r="AA10119" s="1">
        <v>2958464</v>
      </c>
      <c r="AB10119" s="1">
        <v>45962</v>
      </c>
      <c r="AC10119" t="s">
        <v>51</v>
      </c>
      <c r="AD10119" t="s">
        <v>4141</v>
      </c>
      <c r="AE10119" s="1">
        <v>45891</v>
      </c>
      <c r="AF10119" t="s">
        <v>53</v>
      </c>
      <c r="AG10119" t="s">
        <v>181</v>
      </c>
      <c r="AH10119" t="s">
        <v>63</v>
      </c>
      <c r="AJ10119" t="s">
        <v>8994</v>
      </c>
      <c r="AK10119" t="s">
        <v>85</v>
      </c>
      <c r="AL10119" t="s">
        <v>86</v>
      </c>
      <c r="AN10119" t="str">
        <f t="shared" si="158"/>
        <v>100210723159-1-250934385475-4-250933776646-2025-11-01T00:00:00.000+00:00-2025-11-30T00:00:00.000+00:00</v>
      </c>
    </row>
    <row r="10120" spans="1:40" hidden="1" x14ac:dyDescent="0.35">
      <c r="A10120" t="s">
        <v>4134</v>
      </c>
      <c r="B10120" s="2">
        <v>100210723159</v>
      </c>
      <c r="C10120" s="1">
        <v>45992</v>
      </c>
      <c r="D10120" t="s">
        <v>815</v>
      </c>
      <c r="E10120" t="s">
        <v>40</v>
      </c>
      <c r="F10120" t="s">
        <v>41</v>
      </c>
      <c r="G10120">
        <v>638148</v>
      </c>
      <c r="H10120" t="s">
        <v>8990</v>
      </c>
      <c r="I10120">
        <v>25</v>
      </c>
      <c r="J10120" t="s">
        <v>43</v>
      </c>
      <c r="K10120" t="s">
        <v>9036</v>
      </c>
      <c r="L10120">
        <v>1</v>
      </c>
      <c r="M10120">
        <v>107.03</v>
      </c>
      <c r="N10120">
        <v>107.03</v>
      </c>
      <c r="O10120" t="s">
        <v>9010</v>
      </c>
      <c r="P10120" t="s">
        <v>4650</v>
      </c>
      <c r="Q10120" t="s">
        <v>47</v>
      </c>
      <c r="R10120" t="s">
        <v>48</v>
      </c>
      <c r="S10120" t="s">
        <v>8992</v>
      </c>
      <c r="T10120" s="3" t="s">
        <v>9015</v>
      </c>
      <c r="U10120">
        <v>12</v>
      </c>
      <c r="V10120">
        <v>36</v>
      </c>
      <c r="W10120">
        <v>12</v>
      </c>
      <c r="X10120">
        <v>3</v>
      </c>
      <c r="Y10120" t="s">
        <v>50</v>
      </c>
      <c r="Z10120" s="1">
        <v>45980</v>
      </c>
      <c r="AA10120" s="1">
        <v>2958464</v>
      </c>
      <c r="AB10120" s="1">
        <v>45979</v>
      </c>
      <c r="AC10120" t="s">
        <v>51</v>
      </c>
      <c r="AD10120" t="s">
        <v>4141</v>
      </c>
      <c r="AE10120" s="1">
        <v>45979</v>
      </c>
      <c r="AF10120" t="s">
        <v>53</v>
      </c>
      <c r="AG10120" t="s">
        <v>62</v>
      </c>
      <c r="AH10120" t="s">
        <v>63</v>
      </c>
      <c r="AJ10120" t="s">
        <v>8990</v>
      </c>
      <c r="AK10120" t="s">
        <v>2965</v>
      </c>
      <c r="AL10120" t="s">
        <v>86</v>
      </c>
      <c r="AN10120" t="str">
        <f t="shared" si="158"/>
        <v>100210723159-1-247543843386-23342198-A-2025-11-18T00:00:00.000+00:00-2025-11-30T00:00:00.000+00:00</v>
      </c>
    </row>
    <row r="10121" spans="1:40" hidden="1" x14ac:dyDescent="0.35">
      <c r="A10121" t="s">
        <v>4134</v>
      </c>
      <c r="B10121" s="2">
        <v>100210723159</v>
      </c>
      <c r="C10121" s="1">
        <v>45992</v>
      </c>
      <c r="D10121" t="s">
        <v>815</v>
      </c>
      <c r="E10121" t="s">
        <v>40</v>
      </c>
      <c r="F10121" t="s">
        <v>41</v>
      </c>
      <c r="G10121">
        <v>638148</v>
      </c>
      <c r="H10121" t="s">
        <v>8990</v>
      </c>
      <c r="I10121">
        <v>26</v>
      </c>
      <c r="J10121" t="s">
        <v>100</v>
      </c>
      <c r="K10121" t="s">
        <v>9037</v>
      </c>
      <c r="L10121">
        <v>1</v>
      </c>
      <c r="M10121">
        <v>95</v>
      </c>
      <c r="N10121">
        <v>95</v>
      </c>
      <c r="O10121" t="s">
        <v>9038</v>
      </c>
      <c r="P10121" t="s">
        <v>4338</v>
      </c>
      <c r="Q10121" t="s">
        <v>47</v>
      </c>
      <c r="R10121" t="s">
        <v>48</v>
      </c>
      <c r="S10121" t="s">
        <v>8992</v>
      </c>
      <c r="T10121" s="3" t="s">
        <v>9039</v>
      </c>
      <c r="U10121">
        <v>1</v>
      </c>
      <c r="V10121">
        <v>1</v>
      </c>
      <c r="W10121">
        <v>0</v>
      </c>
      <c r="X10121">
        <v>0</v>
      </c>
      <c r="Y10121" t="s">
        <v>103</v>
      </c>
      <c r="Z10121" s="1">
        <v>45891</v>
      </c>
      <c r="AA10121" s="1">
        <v>2958464</v>
      </c>
      <c r="AB10121" s="1">
        <v>45962</v>
      </c>
      <c r="AC10121" t="s">
        <v>51</v>
      </c>
      <c r="AD10121" t="s">
        <v>4141</v>
      </c>
      <c r="AE10121" s="1">
        <v>45890</v>
      </c>
      <c r="AF10121" t="s">
        <v>53</v>
      </c>
      <c r="AG10121" t="s">
        <v>181</v>
      </c>
      <c r="AH10121" t="s">
        <v>63</v>
      </c>
      <c r="AJ10121" t="s">
        <v>8994</v>
      </c>
      <c r="AK10121" t="s">
        <v>85</v>
      </c>
      <c r="AL10121" t="s">
        <v>86</v>
      </c>
      <c r="AN10121" t="str">
        <f t="shared" si="158"/>
        <v>100210723159-1-250913268655-4-250912588626-2025-11-01T00:00:00.000+00:00-2025-11-30T00:00:00.000+00:00</v>
      </c>
    </row>
    <row r="10122" spans="1:40" hidden="1" x14ac:dyDescent="0.35">
      <c r="A10122" t="s">
        <v>4134</v>
      </c>
      <c r="B10122" s="2">
        <v>100210723159</v>
      </c>
      <c r="C10122" s="1">
        <v>45992</v>
      </c>
      <c r="D10122" t="s">
        <v>815</v>
      </c>
      <c r="E10122" t="s">
        <v>40</v>
      </c>
      <c r="F10122" t="s">
        <v>41</v>
      </c>
      <c r="G10122">
        <v>638148</v>
      </c>
      <c r="H10122" t="s">
        <v>8990</v>
      </c>
      <c r="I10122">
        <v>27</v>
      </c>
      <c r="J10122" t="s">
        <v>64</v>
      </c>
      <c r="K10122" t="s">
        <v>226</v>
      </c>
      <c r="L10122">
        <v>-1</v>
      </c>
      <c r="M10122">
        <v>121.29</v>
      </c>
      <c r="N10122">
        <v>-121.29</v>
      </c>
      <c r="O10122" t="s">
        <v>9020</v>
      </c>
      <c r="P10122" t="s">
        <v>4650</v>
      </c>
      <c r="Q10122" t="s">
        <v>66</v>
      </c>
      <c r="R10122" t="s">
        <v>60</v>
      </c>
      <c r="S10122" t="s">
        <v>8992</v>
      </c>
      <c r="T10122" s="3" t="s">
        <v>9040</v>
      </c>
      <c r="U10122">
        <v>12</v>
      </c>
      <c r="V10122">
        <v>36</v>
      </c>
      <c r="W10122">
        <v>12</v>
      </c>
      <c r="X10122">
        <v>3</v>
      </c>
      <c r="Y10122" t="s">
        <v>68</v>
      </c>
      <c r="Z10122" s="1">
        <v>44769</v>
      </c>
      <c r="AA10122" s="1">
        <v>2958464</v>
      </c>
      <c r="AB10122" s="1">
        <v>45992</v>
      </c>
      <c r="AC10122" t="s">
        <v>51</v>
      </c>
      <c r="AD10122" t="s">
        <v>4141</v>
      </c>
      <c r="AE10122" s="1">
        <v>44713</v>
      </c>
      <c r="AF10122" t="s">
        <v>69</v>
      </c>
      <c r="AG10122" t="s">
        <v>62</v>
      </c>
      <c r="AH10122" t="s">
        <v>63</v>
      </c>
      <c r="AJ10122" t="s">
        <v>8994</v>
      </c>
      <c r="AK10122" t="s">
        <v>57</v>
      </c>
      <c r="AL10122" t="s">
        <v>70</v>
      </c>
      <c r="AN10122" t="str">
        <f t="shared" si="158"/>
        <v>100210723159-1-215145021919-4-217504265379-2025-12-01T00:00:00.000+00:00-2025-12-31T00:00:00.000+00:00</v>
      </c>
    </row>
    <row r="10123" spans="1:40" hidden="1" x14ac:dyDescent="0.35">
      <c r="A10123" t="s">
        <v>4134</v>
      </c>
      <c r="B10123" s="2">
        <v>100210723159</v>
      </c>
      <c r="C10123" s="1">
        <v>45992</v>
      </c>
      <c r="D10123" t="s">
        <v>815</v>
      </c>
      <c r="E10123" t="s">
        <v>40</v>
      </c>
      <c r="F10123" t="s">
        <v>41</v>
      </c>
      <c r="G10123">
        <v>638148</v>
      </c>
      <c r="H10123" t="s">
        <v>8990</v>
      </c>
      <c r="I10123">
        <v>28</v>
      </c>
      <c r="J10123" t="s">
        <v>71</v>
      </c>
      <c r="K10123" t="s">
        <v>215</v>
      </c>
      <c r="L10123">
        <v>-1</v>
      </c>
      <c r="M10123">
        <v>121.29</v>
      </c>
      <c r="N10123">
        <v>-121.29</v>
      </c>
      <c r="O10123" t="s">
        <v>9020</v>
      </c>
      <c r="P10123" t="s">
        <v>4650</v>
      </c>
      <c r="Q10123" t="s">
        <v>73</v>
      </c>
      <c r="R10123" t="s">
        <v>60</v>
      </c>
      <c r="S10123" t="s">
        <v>8992</v>
      </c>
      <c r="T10123" s="3">
        <v>22184720</v>
      </c>
      <c r="U10123">
        <v>12</v>
      </c>
      <c r="V10123">
        <v>36</v>
      </c>
      <c r="W10123">
        <v>12</v>
      </c>
      <c r="X10123">
        <v>3</v>
      </c>
      <c r="Y10123" t="s">
        <v>75</v>
      </c>
      <c r="Z10123" s="1">
        <v>44769</v>
      </c>
      <c r="AA10123" s="1">
        <v>2958464</v>
      </c>
      <c r="AB10123" s="1">
        <v>45992</v>
      </c>
      <c r="AC10123" t="s">
        <v>51</v>
      </c>
      <c r="AD10123" t="s">
        <v>4141</v>
      </c>
      <c r="AE10123" s="1">
        <v>44713</v>
      </c>
      <c r="AF10123" t="s">
        <v>69</v>
      </c>
      <c r="AG10123" t="s">
        <v>62</v>
      </c>
      <c r="AH10123" t="s">
        <v>63</v>
      </c>
      <c r="AJ10123" t="s">
        <v>8994</v>
      </c>
      <c r="AK10123" t="s">
        <v>57</v>
      </c>
      <c r="AL10123" t="s">
        <v>70</v>
      </c>
      <c r="AN10123" t="str">
        <f t="shared" si="158"/>
        <v>100210723159-1-215145021919-22184720-2025-12-01T00:00:00.000+00:00-2025-12-31T00:00:00.000+00:00</v>
      </c>
    </row>
    <row r="10124" spans="1:40" hidden="1" x14ac:dyDescent="0.35">
      <c r="A10124" t="s">
        <v>4134</v>
      </c>
      <c r="B10124" s="2">
        <v>100210723159</v>
      </c>
      <c r="C10124" s="1">
        <v>45992</v>
      </c>
      <c r="D10124" t="s">
        <v>815</v>
      </c>
      <c r="E10124" t="s">
        <v>40</v>
      </c>
      <c r="F10124" t="s">
        <v>41</v>
      </c>
      <c r="G10124">
        <v>638148</v>
      </c>
      <c r="H10124" t="s">
        <v>8990</v>
      </c>
      <c r="I10124">
        <v>29</v>
      </c>
      <c r="J10124" t="s">
        <v>100</v>
      </c>
      <c r="K10124" t="s">
        <v>9041</v>
      </c>
      <c r="L10124">
        <v>-1</v>
      </c>
      <c r="M10124">
        <v>71.25</v>
      </c>
      <c r="N10124">
        <v>-71.25</v>
      </c>
      <c r="O10124" t="s">
        <v>9042</v>
      </c>
      <c r="P10124" t="s">
        <v>4338</v>
      </c>
      <c r="Q10124" t="s">
        <v>47</v>
      </c>
      <c r="R10124" t="s">
        <v>60</v>
      </c>
      <c r="S10124" t="s">
        <v>8992</v>
      </c>
      <c r="T10124" s="3" t="s">
        <v>9043</v>
      </c>
      <c r="U10124">
        <v>1</v>
      </c>
      <c r="V10124">
        <v>1</v>
      </c>
      <c r="W10124">
        <v>0</v>
      </c>
      <c r="X10124">
        <v>0</v>
      </c>
      <c r="Y10124" t="s">
        <v>103</v>
      </c>
      <c r="Z10124" s="1">
        <v>44880</v>
      </c>
      <c r="AA10124" s="1">
        <v>2958464</v>
      </c>
      <c r="AB10124" s="1">
        <v>45962</v>
      </c>
      <c r="AC10124" t="s">
        <v>51</v>
      </c>
      <c r="AD10124" t="s">
        <v>4141</v>
      </c>
      <c r="AE10124" s="1">
        <v>44879</v>
      </c>
      <c r="AF10124" t="s">
        <v>53</v>
      </c>
      <c r="AG10124" t="s">
        <v>181</v>
      </c>
      <c r="AH10124" t="s">
        <v>63</v>
      </c>
      <c r="AJ10124" t="s">
        <v>8994</v>
      </c>
      <c r="AK10124" t="s">
        <v>85</v>
      </c>
      <c r="AL10124" t="s">
        <v>86</v>
      </c>
      <c r="AN10124" t="str">
        <f t="shared" si="158"/>
        <v>100210723159-1-221358723209-4-221360164666-2025-11-01T00:00:00.000+00:00-2025-11-30T00:00:00.000+00:00</v>
      </c>
    </row>
    <row r="10125" spans="1:40" hidden="1" x14ac:dyDescent="0.35">
      <c r="A10125" t="s">
        <v>4134</v>
      </c>
      <c r="B10125" s="2">
        <v>100210723159</v>
      </c>
      <c r="C10125" s="1">
        <v>45992</v>
      </c>
      <c r="D10125" t="s">
        <v>815</v>
      </c>
      <c r="E10125" t="s">
        <v>40</v>
      </c>
      <c r="F10125" t="s">
        <v>41</v>
      </c>
      <c r="G10125">
        <v>638148</v>
      </c>
      <c r="H10125" t="s">
        <v>8990</v>
      </c>
      <c r="I10125">
        <v>30</v>
      </c>
      <c r="J10125" t="s">
        <v>64</v>
      </c>
      <c r="K10125" t="s">
        <v>226</v>
      </c>
      <c r="L10125">
        <v>-1</v>
      </c>
      <c r="M10125">
        <v>111.46</v>
      </c>
      <c r="N10125">
        <v>-111.46</v>
      </c>
      <c r="O10125" t="s">
        <v>8991</v>
      </c>
      <c r="P10125" t="s">
        <v>4338</v>
      </c>
      <c r="Q10125" t="s">
        <v>66</v>
      </c>
      <c r="R10125" t="s">
        <v>60</v>
      </c>
      <c r="S10125" t="s">
        <v>8992</v>
      </c>
      <c r="T10125" s="3" t="s">
        <v>8993</v>
      </c>
      <c r="U10125">
        <v>12</v>
      </c>
      <c r="V10125">
        <v>36</v>
      </c>
      <c r="W10125">
        <v>12</v>
      </c>
      <c r="X10125">
        <v>3</v>
      </c>
      <c r="Y10125" t="s">
        <v>68</v>
      </c>
      <c r="Z10125" s="1">
        <v>44769</v>
      </c>
      <c r="AA10125" s="1">
        <v>2958464</v>
      </c>
      <c r="AB10125" s="1">
        <v>45992</v>
      </c>
      <c r="AC10125" t="s">
        <v>51</v>
      </c>
      <c r="AD10125" t="s">
        <v>4141</v>
      </c>
      <c r="AE10125" s="1">
        <v>44717</v>
      </c>
      <c r="AF10125" t="s">
        <v>69</v>
      </c>
      <c r="AG10125" t="s">
        <v>62</v>
      </c>
      <c r="AH10125" t="s">
        <v>63</v>
      </c>
      <c r="AJ10125" t="s">
        <v>8994</v>
      </c>
      <c r="AK10125" t="s">
        <v>57</v>
      </c>
      <c r="AL10125" t="s">
        <v>70</v>
      </c>
      <c r="AN10125" t="str">
        <f t="shared" si="158"/>
        <v>100210723159-1-215128639272-4-217745601269-2025-12-01T00:00:00.000+00:00-2025-12-31T00:00:00.000+00:00</v>
      </c>
    </row>
    <row r="10126" spans="1:40" hidden="1" x14ac:dyDescent="0.35">
      <c r="A10126" t="s">
        <v>4134</v>
      </c>
      <c r="B10126" s="2">
        <v>100210723159</v>
      </c>
      <c r="C10126" s="1">
        <v>45992</v>
      </c>
      <c r="D10126" t="s">
        <v>815</v>
      </c>
      <c r="E10126" t="s">
        <v>40</v>
      </c>
      <c r="F10126" t="s">
        <v>41</v>
      </c>
      <c r="G10126">
        <v>638148</v>
      </c>
      <c r="H10126" t="s">
        <v>8990</v>
      </c>
      <c r="I10126">
        <v>31</v>
      </c>
      <c r="J10126" t="s">
        <v>100</v>
      </c>
      <c r="K10126" t="s">
        <v>9044</v>
      </c>
      <c r="L10126">
        <v>-1</v>
      </c>
      <c r="M10126">
        <v>71.25</v>
      </c>
      <c r="N10126">
        <v>-71.25</v>
      </c>
      <c r="O10126" t="s">
        <v>9000</v>
      </c>
      <c r="P10126" t="s">
        <v>4650</v>
      </c>
      <c r="Q10126" t="s">
        <v>47</v>
      </c>
      <c r="R10126" t="s">
        <v>60</v>
      </c>
      <c r="S10126" t="s">
        <v>8992</v>
      </c>
      <c r="T10126" s="3" t="s">
        <v>9001</v>
      </c>
      <c r="U10126">
        <v>1</v>
      </c>
      <c r="V10126">
        <v>1</v>
      </c>
      <c r="W10126">
        <v>0</v>
      </c>
      <c r="X10126">
        <v>0</v>
      </c>
      <c r="Y10126" t="s">
        <v>103</v>
      </c>
      <c r="Z10126" s="1">
        <v>45982</v>
      </c>
      <c r="AA10126" s="1">
        <v>2958464</v>
      </c>
      <c r="AB10126" s="1">
        <v>45962</v>
      </c>
      <c r="AC10126" t="s">
        <v>51</v>
      </c>
      <c r="AD10126" t="s">
        <v>4141</v>
      </c>
      <c r="AE10126" s="1">
        <v>44879</v>
      </c>
      <c r="AF10126" t="s">
        <v>53</v>
      </c>
      <c r="AG10126" t="s">
        <v>181</v>
      </c>
      <c r="AH10126" t="s">
        <v>63</v>
      </c>
      <c r="AJ10126" t="s">
        <v>8994</v>
      </c>
      <c r="AK10126" t="s">
        <v>85</v>
      </c>
      <c r="AL10126" t="s">
        <v>86</v>
      </c>
      <c r="AN10126" t="str">
        <f t="shared" si="158"/>
        <v>100210723159-1-221359327029-4-221361095286-2025-11-01T00:00:00.000+00:00-2025-11-30T00:00:00.000+00:00</v>
      </c>
    </row>
    <row r="10127" spans="1:40" hidden="1" x14ac:dyDescent="0.35">
      <c r="A10127" t="s">
        <v>4134</v>
      </c>
      <c r="B10127" s="2">
        <v>100210723159</v>
      </c>
      <c r="C10127" s="1">
        <v>45992</v>
      </c>
      <c r="D10127" t="s">
        <v>815</v>
      </c>
      <c r="E10127" t="s">
        <v>40</v>
      </c>
      <c r="F10127" t="s">
        <v>41</v>
      </c>
      <c r="G10127">
        <v>638148</v>
      </c>
      <c r="H10127" t="s">
        <v>8990</v>
      </c>
      <c r="I10127">
        <v>32</v>
      </c>
      <c r="J10127" t="s">
        <v>100</v>
      </c>
      <c r="K10127" t="s">
        <v>9045</v>
      </c>
      <c r="L10127">
        <v>-1</v>
      </c>
      <c r="M10127">
        <v>71.25</v>
      </c>
      <c r="N10127">
        <v>-71.25</v>
      </c>
      <c r="O10127" t="s">
        <v>9046</v>
      </c>
      <c r="P10127" t="s">
        <v>4650</v>
      </c>
      <c r="Q10127" t="s">
        <v>47</v>
      </c>
      <c r="R10127" t="s">
        <v>60</v>
      </c>
      <c r="S10127" t="s">
        <v>8992</v>
      </c>
      <c r="T10127" s="3" t="s">
        <v>9047</v>
      </c>
      <c r="U10127">
        <v>1</v>
      </c>
      <c r="V10127">
        <v>1</v>
      </c>
      <c r="W10127">
        <v>0</v>
      </c>
      <c r="X10127">
        <v>0</v>
      </c>
      <c r="Y10127" t="s">
        <v>103</v>
      </c>
      <c r="Z10127" s="1">
        <v>45982</v>
      </c>
      <c r="AA10127" s="1">
        <v>2958464</v>
      </c>
      <c r="AB10127" s="1">
        <v>45962</v>
      </c>
      <c r="AC10127" t="s">
        <v>51</v>
      </c>
      <c r="AD10127" t="s">
        <v>4141</v>
      </c>
      <c r="AE10127" s="1">
        <v>44879</v>
      </c>
      <c r="AF10127" t="s">
        <v>53</v>
      </c>
      <c r="AG10127" t="s">
        <v>181</v>
      </c>
      <c r="AH10127" t="s">
        <v>63</v>
      </c>
      <c r="AJ10127" t="s">
        <v>8994</v>
      </c>
      <c r="AK10127" t="s">
        <v>85</v>
      </c>
      <c r="AL10127" t="s">
        <v>86</v>
      </c>
      <c r="AN10127" t="str">
        <f t="shared" si="158"/>
        <v>100210723159-1-221360429121-4-221360877776-2025-11-01T00:00:00.000+00:00-2025-11-30T00:00:00.000+00:00</v>
      </c>
    </row>
    <row r="10128" spans="1:40" hidden="1" x14ac:dyDescent="0.35">
      <c r="A10128" t="s">
        <v>4134</v>
      </c>
      <c r="B10128" s="2">
        <v>100210723159</v>
      </c>
      <c r="C10128" s="1">
        <v>45992</v>
      </c>
      <c r="D10128" t="s">
        <v>815</v>
      </c>
      <c r="E10128" t="s">
        <v>40</v>
      </c>
      <c r="F10128" t="s">
        <v>41</v>
      </c>
      <c r="G10128">
        <v>638148</v>
      </c>
      <c r="H10128" t="s">
        <v>8990</v>
      </c>
      <c r="I10128">
        <v>33</v>
      </c>
      <c r="J10128" t="s">
        <v>100</v>
      </c>
      <c r="K10128" t="s">
        <v>9048</v>
      </c>
      <c r="L10128">
        <v>1</v>
      </c>
      <c r="M10128">
        <v>95</v>
      </c>
      <c r="N10128">
        <v>95</v>
      </c>
      <c r="O10128" t="s">
        <v>9049</v>
      </c>
      <c r="P10128" t="s">
        <v>4338</v>
      </c>
      <c r="Q10128" t="s">
        <v>47</v>
      </c>
      <c r="R10128" t="s">
        <v>48</v>
      </c>
      <c r="S10128" t="s">
        <v>8992</v>
      </c>
      <c r="T10128" s="3" t="s">
        <v>9050</v>
      </c>
      <c r="U10128">
        <v>1</v>
      </c>
      <c r="V10128">
        <v>1</v>
      </c>
      <c r="W10128">
        <v>0</v>
      </c>
      <c r="X10128">
        <v>0</v>
      </c>
      <c r="Y10128" t="s">
        <v>103</v>
      </c>
      <c r="Z10128" s="1">
        <v>45891</v>
      </c>
      <c r="AA10128" s="1">
        <v>2958464</v>
      </c>
      <c r="AB10128" s="1">
        <v>45962</v>
      </c>
      <c r="AC10128" t="s">
        <v>51</v>
      </c>
      <c r="AD10128" t="s">
        <v>4141</v>
      </c>
      <c r="AE10128" s="1">
        <v>45890</v>
      </c>
      <c r="AF10128" t="s">
        <v>53</v>
      </c>
      <c r="AG10128" t="s">
        <v>181</v>
      </c>
      <c r="AH10128" t="s">
        <v>63</v>
      </c>
      <c r="AJ10128" t="s">
        <v>8994</v>
      </c>
      <c r="AK10128" t="s">
        <v>85</v>
      </c>
      <c r="AL10128" t="s">
        <v>86</v>
      </c>
      <c r="AN10128" t="str">
        <f t="shared" si="158"/>
        <v>100210723159-1-250913301480-4-250912871216-2025-11-01T00:00:00.000+00:00-2025-11-30T00:00:00.000+00:00</v>
      </c>
    </row>
    <row r="10129" spans="1:40" hidden="1" x14ac:dyDescent="0.35">
      <c r="A10129" t="s">
        <v>4134</v>
      </c>
      <c r="B10129" s="2">
        <v>100210723159</v>
      </c>
      <c r="C10129" s="1">
        <v>45992</v>
      </c>
      <c r="D10129" t="s">
        <v>815</v>
      </c>
      <c r="E10129" t="s">
        <v>40</v>
      </c>
      <c r="F10129" t="s">
        <v>41</v>
      </c>
      <c r="G10129">
        <v>638148</v>
      </c>
      <c r="H10129" t="s">
        <v>8990</v>
      </c>
      <c r="I10129">
        <v>34</v>
      </c>
      <c r="J10129" t="s">
        <v>71</v>
      </c>
      <c r="K10129" t="s">
        <v>8995</v>
      </c>
      <c r="L10129">
        <v>-1</v>
      </c>
      <c r="M10129">
        <v>111.46</v>
      </c>
      <c r="N10129">
        <v>-111.46</v>
      </c>
      <c r="O10129" t="s">
        <v>8991</v>
      </c>
      <c r="P10129" t="s">
        <v>4338</v>
      </c>
      <c r="Q10129" t="s">
        <v>73</v>
      </c>
      <c r="R10129" t="s">
        <v>60</v>
      </c>
      <c r="S10129" t="s">
        <v>8992</v>
      </c>
      <c r="T10129" s="3">
        <v>22192307</v>
      </c>
      <c r="U10129">
        <v>12</v>
      </c>
      <c r="V10129">
        <v>36</v>
      </c>
      <c r="W10129">
        <v>12</v>
      </c>
      <c r="X10129">
        <v>3</v>
      </c>
      <c r="Y10129" t="s">
        <v>75</v>
      </c>
      <c r="Z10129" s="1">
        <v>44927</v>
      </c>
      <c r="AA10129" s="1">
        <v>2958464</v>
      </c>
      <c r="AB10129" s="1">
        <v>45992</v>
      </c>
      <c r="AC10129" t="s">
        <v>51</v>
      </c>
      <c r="AD10129" t="s">
        <v>4141</v>
      </c>
      <c r="AE10129" s="1">
        <v>44717</v>
      </c>
      <c r="AF10129" t="s">
        <v>69</v>
      </c>
      <c r="AG10129" t="s">
        <v>214</v>
      </c>
      <c r="AH10129" t="s">
        <v>63</v>
      </c>
      <c r="AJ10129" t="s">
        <v>8994</v>
      </c>
      <c r="AK10129" t="s">
        <v>57</v>
      </c>
      <c r="AL10129" t="s">
        <v>70</v>
      </c>
      <c r="AN10129" t="str">
        <f t="shared" si="158"/>
        <v>100210723159-1-215128639272-22192307-2025-12-01T00:00:00.000+00:00-2025-12-31T00:00:00.000+00:00</v>
      </c>
    </row>
    <row r="10130" spans="1:40" hidden="1" x14ac:dyDescent="0.35">
      <c r="A10130" t="s">
        <v>4134</v>
      </c>
      <c r="B10130" s="2">
        <v>100210723159</v>
      </c>
      <c r="C10130" s="1">
        <v>45992</v>
      </c>
      <c r="D10130" t="s">
        <v>815</v>
      </c>
      <c r="E10130" t="s">
        <v>40</v>
      </c>
      <c r="F10130" t="s">
        <v>41</v>
      </c>
      <c r="G10130">
        <v>638148</v>
      </c>
      <c r="H10130" t="s">
        <v>8990</v>
      </c>
      <c r="I10130">
        <v>35</v>
      </c>
      <c r="J10130" t="s">
        <v>281</v>
      </c>
      <c r="K10130" t="s">
        <v>9051</v>
      </c>
      <c r="L10130">
        <v>-1</v>
      </c>
      <c r="M10130">
        <v>133.86000000000001</v>
      </c>
      <c r="N10130">
        <v>-133.86000000000001</v>
      </c>
      <c r="O10130" t="s">
        <v>9020</v>
      </c>
      <c r="P10130" t="s">
        <v>4650</v>
      </c>
      <c r="Q10130" t="s">
        <v>47</v>
      </c>
      <c r="R10130" t="s">
        <v>60</v>
      </c>
      <c r="S10130" t="s">
        <v>8992</v>
      </c>
      <c r="T10130" s="3" t="s">
        <v>9052</v>
      </c>
      <c r="Y10130" t="s">
        <v>284</v>
      </c>
      <c r="Z10130" s="1">
        <v>45980</v>
      </c>
      <c r="AA10130" s="1">
        <v>2958464</v>
      </c>
      <c r="AB10130" s="1">
        <v>45966</v>
      </c>
      <c r="AC10130" t="s">
        <v>51</v>
      </c>
      <c r="AD10130" t="s">
        <v>4141</v>
      </c>
      <c r="AE10130" s="1">
        <v>44771</v>
      </c>
      <c r="AF10130" t="s">
        <v>53</v>
      </c>
      <c r="AG10130" t="s">
        <v>62</v>
      </c>
      <c r="AH10130" t="s">
        <v>63</v>
      </c>
      <c r="AJ10130" t="s">
        <v>8990</v>
      </c>
      <c r="AK10130" t="s">
        <v>7961</v>
      </c>
      <c r="AL10130" t="s">
        <v>2965</v>
      </c>
      <c r="AN10130" t="str">
        <f t="shared" si="158"/>
        <v>100210723159-1-215145021919-22231396-A-2025-11-05T00:00:00.000+00:00-2025-11-18T00:00:00.000+00:00</v>
      </c>
    </row>
    <row r="10131" spans="1:40" hidden="1" x14ac:dyDescent="0.35">
      <c r="A10131" t="s">
        <v>4134</v>
      </c>
      <c r="B10131" s="2">
        <v>100210723159</v>
      </c>
      <c r="C10131" s="1">
        <v>45992</v>
      </c>
      <c r="D10131" t="s">
        <v>815</v>
      </c>
      <c r="E10131" t="s">
        <v>40</v>
      </c>
      <c r="F10131" t="s">
        <v>41</v>
      </c>
      <c r="G10131">
        <v>638148</v>
      </c>
      <c r="H10131" t="s">
        <v>8990</v>
      </c>
      <c r="I10131">
        <v>36</v>
      </c>
      <c r="J10131" t="s">
        <v>43</v>
      </c>
      <c r="K10131" t="s">
        <v>93</v>
      </c>
      <c r="L10131">
        <v>-2</v>
      </c>
      <c r="M10131">
        <v>37.049999999999997</v>
      </c>
      <c r="N10131">
        <v>-74.099999999999994</v>
      </c>
      <c r="O10131" t="s">
        <v>9012</v>
      </c>
      <c r="P10131" t="s">
        <v>4650</v>
      </c>
      <c r="Q10131" t="s">
        <v>47</v>
      </c>
      <c r="R10131" t="s">
        <v>60</v>
      </c>
      <c r="S10131" t="s">
        <v>8992</v>
      </c>
      <c r="T10131" s="3">
        <v>23360888</v>
      </c>
      <c r="U10131">
        <v>12</v>
      </c>
      <c r="V10131">
        <v>36</v>
      </c>
      <c r="W10131">
        <v>12</v>
      </c>
      <c r="X10131">
        <v>3</v>
      </c>
      <c r="Y10131" t="s">
        <v>50</v>
      </c>
      <c r="Z10131" s="1">
        <v>45971</v>
      </c>
      <c r="AA10131" s="1">
        <v>2958464</v>
      </c>
      <c r="AB10131" s="1">
        <v>45992</v>
      </c>
      <c r="AC10131" t="s">
        <v>51</v>
      </c>
      <c r="AD10131" t="s">
        <v>4141</v>
      </c>
      <c r="AE10131" s="1">
        <v>45971</v>
      </c>
      <c r="AF10131" t="s">
        <v>53</v>
      </c>
      <c r="AG10131" t="s">
        <v>54</v>
      </c>
      <c r="AH10131" t="s">
        <v>63</v>
      </c>
      <c r="AK10131" t="s">
        <v>57</v>
      </c>
      <c r="AL10131" t="s">
        <v>70</v>
      </c>
      <c r="AN10131" t="str">
        <f t="shared" si="158"/>
        <v>100210723159-1-253711896272-23360888-2025-12-01T00:00:00.000+00:00-2025-12-31T00:00:00.000+00:00</v>
      </c>
    </row>
    <row r="10132" spans="1:40" hidden="1" x14ac:dyDescent="0.35">
      <c r="A10132" t="s">
        <v>4134</v>
      </c>
      <c r="B10132" s="2">
        <v>100210723159</v>
      </c>
      <c r="C10132" s="1">
        <v>45992</v>
      </c>
      <c r="D10132" t="s">
        <v>815</v>
      </c>
      <c r="E10132" t="s">
        <v>40</v>
      </c>
      <c r="F10132" t="s">
        <v>41</v>
      </c>
      <c r="G10132">
        <v>638148</v>
      </c>
      <c r="H10132" t="s">
        <v>8990</v>
      </c>
      <c r="I10132">
        <v>36</v>
      </c>
      <c r="J10132" t="s">
        <v>43</v>
      </c>
      <c r="K10132" t="s">
        <v>93</v>
      </c>
      <c r="L10132">
        <v>-2</v>
      </c>
      <c r="M10132">
        <v>37.049999999999997</v>
      </c>
      <c r="N10132">
        <v>-74.099999999999994</v>
      </c>
      <c r="O10132" t="s">
        <v>9012</v>
      </c>
      <c r="P10132" t="s">
        <v>4650</v>
      </c>
      <c r="Q10132" t="s">
        <v>47</v>
      </c>
      <c r="R10132" t="s">
        <v>60</v>
      </c>
      <c r="S10132" t="s">
        <v>8992</v>
      </c>
      <c r="T10132" s="3">
        <v>23360890</v>
      </c>
      <c r="U10132">
        <v>12</v>
      </c>
      <c r="V10132">
        <v>36</v>
      </c>
      <c r="W10132">
        <v>12</v>
      </c>
      <c r="X10132">
        <v>3</v>
      </c>
      <c r="Y10132" t="s">
        <v>50</v>
      </c>
      <c r="Z10132" s="1">
        <v>45971</v>
      </c>
      <c r="AA10132" s="1">
        <v>2958464</v>
      </c>
      <c r="AB10132" s="1">
        <v>45992</v>
      </c>
      <c r="AC10132" t="s">
        <v>51</v>
      </c>
      <c r="AD10132" t="s">
        <v>4141</v>
      </c>
      <c r="AE10132" s="1">
        <v>45971</v>
      </c>
      <c r="AF10132" t="s">
        <v>53</v>
      </c>
      <c r="AG10132" t="s">
        <v>54</v>
      </c>
      <c r="AH10132" t="s">
        <v>63</v>
      </c>
      <c r="AK10132" t="s">
        <v>57</v>
      </c>
      <c r="AL10132" t="s">
        <v>70</v>
      </c>
      <c r="AN10132" t="str">
        <f t="shared" si="158"/>
        <v>100210723159-1-253711896272-23360890-2025-12-01T00:00:00.000+00:00-2025-12-31T00:00:00.000+00:00</v>
      </c>
    </row>
    <row r="10133" spans="1:40" hidden="1" x14ac:dyDescent="0.35">
      <c r="A10133" t="s">
        <v>4134</v>
      </c>
      <c r="B10133" s="2">
        <v>100210723159</v>
      </c>
      <c r="C10133" s="1">
        <v>45992</v>
      </c>
      <c r="D10133" t="s">
        <v>815</v>
      </c>
      <c r="E10133" t="s">
        <v>40</v>
      </c>
      <c r="F10133" t="s">
        <v>41</v>
      </c>
      <c r="G10133">
        <v>638148</v>
      </c>
      <c r="H10133" t="s">
        <v>8990</v>
      </c>
      <c r="I10133">
        <v>37</v>
      </c>
      <c r="J10133" t="s">
        <v>43</v>
      </c>
      <c r="K10133" t="s">
        <v>9053</v>
      </c>
      <c r="L10133">
        <v>1</v>
      </c>
      <c r="M10133">
        <v>98.8</v>
      </c>
      <c r="N10133">
        <v>98.8</v>
      </c>
      <c r="O10133" t="s">
        <v>9010</v>
      </c>
      <c r="P10133" t="s">
        <v>4650</v>
      </c>
      <c r="Q10133" t="s">
        <v>47</v>
      </c>
      <c r="R10133" t="s">
        <v>48</v>
      </c>
      <c r="S10133" t="s">
        <v>8992</v>
      </c>
      <c r="T10133" s="3" t="s">
        <v>9016</v>
      </c>
      <c r="U10133">
        <v>12</v>
      </c>
      <c r="V10133">
        <v>36</v>
      </c>
      <c r="W10133">
        <v>12</v>
      </c>
      <c r="X10133">
        <v>3</v>
      </c>
      <c r="Y10133" t="s">
        <v>50</v>
      </c>
      <c r="Z10133" s="1">
        <v>45981</v>
      </c>
      <c r="AA10133" s="1">
        <v>2958464</v>
      </c>
      <c r="AB10133" s="1">
        <v>45980</v>
      </c>
      <c r="AC10133" t="s">
        <v>51</v>
      </c>
      <c r="AD10133" t="s">
        <v>4141</v>
      </c>
      <c r="AE10133" s="1">
        <v>45980</v>
      </c>
      <c r="AF10133" t="s">
        <v>53</v>
      </c>
      <c r="AG10133" t="s">
        <v>62</v>
      </c>
      <c r="AH10133" t="s">
        <v>63</v>
      </c>
      <c r="AJ10133" t="s">
        <v>8990</v>
      </c>
      <c r="AK10133" t="s">
        <v>3514</v>
      </c>
      <c r="AL10133" t="s">
        <v>86</v>
      </c>
      <c r="AN10133" t="str">
        <f t="shared" si="158"/>
        <v>100210723159-1-247543843386-23342372-A-2025-11-19T00:00:00.000+00:00-2025-11-30T00:00:00.000+00:00</v>
      </c>
    </row>
    <row r="10134" spans="1:40" hidden="1" x14ac:dyDescent="0.35">
      <c r="A10134" t="s">
        <v>4134</v>
      </c>
      <c r="B10134" s="2">
        <v>100210723159</v>
      </c>
      <c r="C10134" s="1">
        <v>45992</v>
      </c>
      <c r="D10134" t="s">
        <v>815</v>
      </c>
      <c r="E10134" t="s">
        <v>40</v>
      </c>
      <c r="F10134" t="s">
        <v>41</v>
      </c>
      <c r="G10134">
        <v>638148</v>
      </c>
      <c r="H10134" t="s">
        <v>8990</v>
      </c>
      <c r="I10134">
        <v>38</v>
      </c>
      <c r="J10134" t="s">
        <v>100</v>
      </c>
      <c r="K10134" t="s">
        <v>9054</v>
      </c>
      <c r="L10134">
        <v>-1</v>
      </c>
      <c r="M10134">
        <v>71.25</v>
      </c>
      <c r="N10134">
        <v>-71.25</v>
      </c>
      <c r="O10134" t="s">
        <v>9003</v>
      </c>
      <c r="P10134" t="s">
        <v>4338</v>
      </c>
      <c r="Q10134" t="s">
        <v>47</v>
      </c>
      <c r="R10134" t="s">
        <v>60</v>
      </c>
      <c r="S10134" t="s">
        <v>8992</v>
      </c>
      <c r="T10134" s="3" t="s">
        <v>9004</v>
      </c>
      <c r="U10134">
        <v>1</v>
      </c>
      <c r="V10134">
        <v>1</v>
      </c>
      <c r="W10134">
        <v>0</v>
      </c>
      <c r="X10134">
        <v>0</v>
      </c>
      <c r="Y10134" t="s">
        <v>103</v>
      </c>
      <c r="Z10134" s="1">
        <v>44880</v>
      </c>
      <c r="AA10134" s="1">
        <v>2958464</v>
      </c>
      <c r="AB10134" s="1">
        <v>45962</v>
      </c>
      <c r="AC10134" t="s">
        <v>51</v>
      </c>
      <c r="AD10134" t="s">
        <v>4141</v>
      </c>
      <c r="AE10134" s="1">
        <v>44879</v>
      </c>
      <c r="AF10134" t="s">
        <v>53</v>
      </c>
      <c r="AG10134" t="s">
        <v>181</v>
      </c>
      <c r="AH10134" t="s">
        <v>63</v>
      </c>
      <c r="AJ10134" t="s">
        <v>8994</v>
      </c>
      <c r="AK10134" t="s">
        <v>85</v>
      </c>
      <c r="AL10134" t="s">
        <v>86</v>
      </c>
      <c r="AN10134" t="str">
        <f t="shared" si="158"/>
        <v>100210723159-1-221358778953-4-221360367596-2025-11-01T00:00:00.000+00:00-2025-11-30T00:00:00.000+00:00</v>
      </c>
    </row>
    <row r="10135" spans="1:40" hidden="1" x14ac:dyDescent="0.35">
      <c r="A10135" t="s">
        <v>4134</v>
      </c>
      <c r="B10135" s="2">
        <v>100210723159</v>
      </c>
      <c r="C10135" s="1">
        <v>45992</v>
      </c>
      <c r="D10135" t="s">
        <v>815</v>
      </c>
      <c r="E10135" t="s">
        <v>40</v>
      </c>
      <c r="F10135" t="s">
        <v>41</v>
      </c>
      <c r="G10135">
        <v>638148</v>
      </c>
      <c r="H10135" t="s">
        <v>8990</v>
      </c>
      <c r="I10135">
        <v>39</v>
      </c>
      <c r="J10135" t="s">
        <v>43</v>
      </c>
      <c r="K10135" t="s">
        <v>9053</v>
      </c>
      <c r="L10135">
        <v>-1</v>
      </c>
      <c r="M10135">
        <v>14.82</v>
      </c>
      <c r="N10135">
        <v>-14.82</v>
      </c>
      <c r="O10135" t="s">
        <v>9010</v>
      </c>
      <c r="P10135" t="s">
        <v>4650</v>
      </c>
      <c r="Q10135" t="s">
        <v>47</v>
      </c>
      <c r="R10135" t="s">
        <v>60</v>
      </c>
      <c r="S10135" t="s">
        <v>8992</v>
      </c>
      <c r="T10135" s="3" t="s">
        <v>9016</v>
      </c>
      <c r="U10135">
        <v>12</v>
      </c>
      <c r="V10135">
        <v>36</v>
      </c>
      <c r="W10135">
        <v>12</v>
      </c>
      <c r="X10135">
        <v>3</v>
      </c>
      <c r="Y10135" t="s">
        <v>50</v>
      </c>
      <c r="Z10135" s="1">
        <v>45981</v>
      </c>
      <c r="AA10135" s="1">
        <v>2958464</v>
      </c>
      <c r="AB10135" s="1">
        <v>45980</v>
      </c>
      <c r="AC10135" t="s">
        <v>51</v>
      </c>
      <c r="AD10135" t="s">
        <v>4141</v>
      </c>
      <c r="AE10135" s="1">
        <v>45980</v>
      </c>
      <c r="AF10135" t="s">
        <v>53</v>
      </c>
      <c r="AG10135" t="s">
        <v>62</v>
      </c>
      <c r="AH10135" t="s">
        <v>63</v>
      </c>
      <c r="AJ10135" t="s">
        <v>8990</v>
      </c>
      <c r="AK10135" t="s">
        <v>3514</v>
      </c>
      <c r="AL10135" t="s">
        <v>86</v>
      </c>
      <c r="AN10135" t="str">
        <f t="shared" si="158"/>
        <v>100210723159-1-247543843386-23342372-A-2025-11-19T00:00:00.000+00:00-2025-11-30T00:00:00.000+00:00</v>
      </c>
    </row>
    <row r="10136" spans="1:40" hidden="1" x14ac:dyDescent="0.35">
      <c r="A10136" t="s">
        <v>4134</v>
      </c>
      <c r="B10136" s="2">
        <v>100210723159</v>
      </c>
      <c r="C10136" s="1">
        <v>45992</v>
      </c>
      <c r="D10136" t="s">
        <v>815</v>
      </c>
      <c r="E10136" t="s">
        <v>40</v>
      </c>
      <c r="F10136" t="s">
        <v>41</v>
      </c>
      <c r="G10136">
        <v>638148</v>
      </c>
      <c r="H10136" t="s">
        <v>8990</v>
      </c>
      <c r="I10136">
        <v>40</v>
      </c>
      <c r="J10136" t="s">
        <v>100</v>
      </c>
      <c r="K10136" t="s">
        <v>9055</v>
      </c>
      <c r="L10136">
        <v>-1</v>
      </c>
      <c r="M10136">
        <v>14.25</v>
      </c>
      <c r="N10136">
        <v>-14.25</v>
      </c>
      <c r="O10136" t="s">
        <v>9034</v>
      </c>
      <c r="P10136" t="s">
        <v>4650</v>
      </c>
      <c r="Q10136" t="s">
        <v>47</v>
      </c>
      <c r="R10136" t="s">
        <v>60</v>
      </c>
      <c r="S10136" t="s">
        <v>8992</v>
      </c>
      <c r="T10136" s="3" t="s">
        <v>9035</v>
      </c>
      <c r="U10136">
        <v>1</v>
      </c>
      <c r="V10136">
        <v>1</v>
      </c>
      <c r="W10136">
        <v>0</v>
      </c>
      <c r="X10136">
        <v>0</v>
      </c>
      <c r="Y10136" t="s">
        <v>103</v>
      </c>
      <c r="Z10136" s="1">
        <v>45982</v>
      </c>
      <c r="AA10136" s="1">
        <v>2958464</v>
      </c>
      <c r="AB10136" s="1">
        <v>45962</v>
      </c>
      <c r="AC10136" t="s">
        <v>51</v>
      </c>
      <c r="AD10136" t="s">
        <v>4141</v>
      </c>
      <c r="AE10136" s="1">
        <v>45891</v>
      </c>
      <c r="AF10136" t="s">
        <v>53</v>
      </c>
      <c r="AG10136" t="s">
        <v>181</v>
      </c>
      <c r="AH10136" t="s">
        <v>63</v>
      </c>
      <c r="AJ10136" t="s">
        <v>8994</v>
      </c>
      <c r="AK10136" t="s">
        <v>85</v>
      </c>
      <c r="AL10136" t="s">
        <v>86</v>
      </c>
      <c r="AN10136" t="str">
        <f t="shared" si="158"/>
        <v>100210723159-1-250934385475-4-250933776646-2025-11-01T00:00:00.000+00:00-2025-11-30T00:00:00.000+00:00</v>
      </c>
    </row>
    <row r="10137" spans="1:40" hidden="1" x14ac:dyDescent="0.35">
      <c r="A10137" t="s">
        <v>4134</v>
      </c>
      <c r="B10137" s="2">
        <v>100210723159</v>
      </c>
      <c r="C10137" s="1">
        <v>45992</v>
      </c>
      <c r="D10137" t="s">
        <v>815</v>
      </c>
      <c r="E10137" t="s">
        <v>40</v>
      </c>
      <c r="F10137" t="s">
        <v>41</v>
      </c>
      <c r="G10137">
        <v>638148</v>
      </c>
      <c r="H10137" t="s">
        <v>8990</v>
      </c>
      <c r="I10137">
        <v>41</v>
      </c>
      <c r="J10137" t="s">
        <v>100</v>
      </c>
      <c r="K10137" t="s">
        <v>9056</v>
      </c>
      <c r="L10137">
        <v>-1</v>
      </c>
      <c r="M10137">
        <v>14.25</v>
      </c>
      <c r="N10137">
        <v>-14.25</v>
      </c>
      <c r="O10137" t="s">
        <v>9031</v>
      </c>
      <c r="P10137" t="s">
        <v>4650</v>
      </c>
      <c r="Q10137" t="s">
        <v>47</v>
      </c>
      <c r="R10137" t="s">
        <v>60</v>
      </c>
      <c r="S10137" t="s">
        <v>8992</v>
      </c>
      <c r="T10137" s="3" t="s">
        <v>9032</v>
      </c>
      <c r="U10137">
        <v>1</v>
      </c>
      <c r="V10137">
        <v>1</v>
      </c>
      <c r="W10137">
        <v>0</v>
      </c>
      <c r="X10137">
        <v>0</v>
      </c>
      <c r="Y10137" t="s">
        <v>103</v>
      </c>
      <c r="Z10137" s="1">
        <v>45989</v>
      </c>
      <c r="AA10137" s="1">
        <v>2958464</v>
      </c>
      <c r="AB10137" s="1">
        <v>45962</v>
      </c>
      <c r="AC10137" t="s">
        <v>51</v>
      </c>
      <c r="AD10137" t="s">
        <v>4141</v>
      </c>
      <c r="AE10137" s="1">
        <v>45891</v>
      </c>
      <c r="AF10137" t="s">
        <v>53</v>
      </c>
      <c r="AG10137" t="s">
        <v>181</v>
      </c>
      <c r="AH10137" t="s">
        <v>63</v>
      </c>
      <c r="AJ10137" t="s">
        <v>8994</v>
      </c>
      <c r="AK10137" t="s">
        <v>85</v>
      </c>
      <c r="AL10137" t="s">
        <v>86</v>
      </c>
      <c r="AN10137" t="str">
        <f t="shared" si="158"/>
        <v>100210723159-1-250934326033-4-250932828576-2025-11-01T00:00:00.000+00:00-2025-11-30T00:00:00.000+00:00</v>
      </c>
    </row>
    <row r="10138" spans="1:40" hidden="1" x14ac:dyDescent="0.35">
      <c r="A10138" t="s">
        <v>4134</v>
      </c>
      <c r="B10138" s="2">
        <v>100210723159</v>
      </c>
      <c r="C10138" s="1">
        <v>45992</v>
      </c>
      <c r="D10138" t="s">
        <v>815</v>
      </c>
      <c r="E10138" t="s">
        <v>40</v>
      </c>
      <c r="F10138" t="s">
        <v>41</v>
      </c>
      <c r="G10138">
        <v>638148</v>
      </c>
      <c r="H10138" t="s">
        <v>8990</v>
      </c>
      <c r="I10138">
        <v>42</v>
      </c>
      <c r="J10138" t="s">
        <v>79</v>
      </c>
      <c r="K10138" t="s">
        <v>9005</v>
      </c>
      <c r="L10138">
        <v>-2</v>
      </c>
      <c r="M10138">
        <v>23.31</v>
      </c>
      <c r="N10138">
        <v>-46.62</v>
      </c>
      <c r="O10138" t="s">
        <v>9006</v>
      </c>
      <c r="P10138" t="s">
        <v>4650</v>
      </c>
      <c r="Q10138" t="s">
        <v>47</v>
      </c>
      <c r="R10138" t="s">
        <v>60</v>
      </c>
      <c r="S10138" t="s">
        <v>8992</v>
      </c>
      <c r="T10138" s="3" t="s">
        <v>9007</v>
      </c>
      <c r="Y10138" t="s">
        <v>83</v>
      </c>
      <c r="Z10138" s="1">
        <v>45980</v>
      </c>
      <c r="AA10138" s="1">
        <v>2958464</v>
      </c>
      <c r="AB10138" s="1">
        <v>45966</v>
      </c>
      <c r="AC10138" t="s">
        <v>51</v>
      </c>
      <c r="AD10138" t="s">
        <v>4141</v>
      </c>
      <c r="AE10138" s="1">
        <v>45623</v>
      </c>
      <c r="AF10138" t="s">
        <v>53</v>
      </c>
      <c r="AG10138" t="s">
        <v>62</v>
      </c>
      <c r="AH10138" t="s">
        <v>63</v>
      </c>
      <c r="AJ10138" t="s">
        <v>8990</v>
      </c>
      <c r="AK10138" t="s">
        <v>7961</v>
      </c>
      <c r="AL10138" t="s">
        <v>2965</v>
      </c>
      <c r="AN10138" t="str">
        <f t="shared" si="158"/>
        <v>100210723159-1-230275166193-23020598-A-2025-11-05T00:00:00.000+00:00-2025-11-18T00:00:00.000+00:00</v>
      </c>
    </row>
    <row r="10139" spans="1:40" hidden="1" x14ac:dyDescent="0.35">
      <c r="A10139" t="s">
        <v>4134</v>
      </c>
      <c r="B10139" s="2">
        <v>100210723159</v>
      </c>
      <c r="C10139" s="1">
        <v>45992</v>
      </c>
      <c r="D10139" t="s">
        <v>815</v>
      </c>
      <c r="E10139" t="s">
        <v>40</v>
      </c>
      <c r="F10139" t="s">
        <v>41</v>
      </c>
      <c r="G10139">
        <v>638148</v>
      </c>
      <c r="H10139" t="s">
        <v>8990</v>
      </c>
      <c r="I10139">
        <v>42</v>
      </c>
      <c r="J10139" t="s">
        <v>79</v>
      </c>
      <c r="K10139" t="s">
        <v>9005</v>
      </c>
      <c r="L10139">
        <v>-2</v>
      </c>
      <c r="M10139">
        <v>23.31</v>
      </c>
      <c r="N10139">
        <v>-46.62</v>
      </c>
      <c r="O10139" t="s">
        <v>9006</v>
      </c>
      <c r="P10139" t="s">
        <v>4650</v>
      </c>
      <c r="Q10139" t="s">
        <v>47</v>
      </c>
      <c r="R10139" t="s">
        <v>60</v>
      </c>
      <c r="S10139" t="s">
        <v>8992</v>
      </c>
      <c r="T10139" s="3" t="s">
        <v>9008</v>
      </c>
      <c r="Y10139" t="s">
        <v>83</v>
      </c>
      <c r="Z10139" s="1">
        <v>45980</v>
      </c>
      <c r="AA10139" s="1">
        <v>2958464</v>
      </c>
      <c r="AB10139" s="1">
        <v>45966</v>
      </c>
      <c r="AC10139" t="s">
        <v>51</v>
      </c>
      <c r="AD10139" t="s">
        <v>4141</v>
      </c>
      <c r="AE10139" s="1">
        <v>45624</v>
      </c>
      <c r="AF10139" t="s">
        <v>53</v>
      </c>
      <c r="AG10139" t="s">
        <v>62</v>
      </c>
      <c r="AH10139" t="s">
        <v>63</v>
      </c>
      <c r="AJ10139" t="s">
        <v>8990</v>
      </c>
      <c r="AK10139" t="s">
        <v>7961</v>
      </c>
      <c r="AL10139" t="s">
        <v>2965</v>
      </c>
      <c r="AN10139" t="str">
        <f t="shared" si="158"/>
        <v>100210723159-1-230275166193-23020599-A-2025-11-05T00:00:00.000+00:00-2025-11-18T00:00:00.000+00:00</v>
      </c>
    </row>
    <row r="10140" spans="1:40" hidden="1" x14ac:dyDescent="0.35">
      <c r="A10140" t="s">
        <v>4134</v>
      </c>
      <c r="B10140" s="2">
        <v>100210723159</v>
      </c>
      <c r="C10140" s="1">
        <v>45992</v>
      </c>
      <c r="D10140" t="s">
        <v>815</v>
      </c>
      <c r="E10140" t="s">
        <v>40</v>
      </c>
      <c r="F10140" t="s">
        <v>41</v>
      </c>
      <c r="G10140">
        <v>638148</v>
      </c>
      <c r="H10140" t="s">
        <v>8990</v>
      </c>
      <c r="I10140">
        <v>43</v>
      </c>
      <c r="J10140" t="s">
        <v>100</v>
      </c>
      <c r="K10140" t="s">
        <v>9057</v>
      </c>
      <c r="L10140">
        <v>-1</v>
      </c>
      <c r="M10140">
        <v>14.25</v>
      </c>
      <c r="N10140">
        <v>-14.25</v>
      </c>
      <c r="O10140" t="s">
        <v>9038</v>
      </c>
      <c r="P10140" t="s">
        <v>4338</v>
      </c>
      <c r="Q10140" t="s">
        <v>47</v>
      </c>
      <c r="R10140" t="s">
        <v>60</v>
      </c>
      <c r="S10140" t="s">
        <v>8992</v>
      </c>
      <c r="T10140" s="3" t="s">
        <v>9039</v>
      </c>
      <c r="U10140">
        <v>1</v>
      </c>
      <c r="V10140">
        <v>1</v>
      </c>
      <c r="W10140">
        <v>0</v>
      </c>
      <c r="X10140">
        <v>0</v>
      </c>
      <c r="Y10140" t="s">
        <v>103</v>
      </c>
      <c r="Z10140" s="1">
        <v>45891</v>
      </c>
      <c r="AA10140" s="1">
        <v>2958464</v>
      </c>
      <c r="AB10140" s="1">
        <v>45962</v>
      </c>
      <c r="AC10140" t="s">
        <v>51</v>
      </c>
      <c r="AD10140" t="s">
        <v>4141</v>
      </c>
      <c r="AE10140" s="1">
        <v>45890</v>
      </c>
      <c r="AF10140" t="s">
        <v>53</v>
      </c>
      <c r="AG10140" t="s">
        <v>181</v>
      </c>
      <c r="AH10140" t="s">
        <v>63</v>
      </c>
      <c r="AJ10140" t="s">
        <v>8994</v>
      </c>
      <c r="AK10140" t="s">
        <v>85</v>
      </c>
      <c r="AL10140" t="s">
        <v>86</v>
      </c>
      <c r="AN10140" t="str">
        <f t="shared" si="158"/>
        <v>100210723159-1-250913268655-4-250912588626-2025-11-01T00:00:00.000+00:00-2025-11-30T00:00:00.000+00:00</v>
      </c>
    </row>
    <row r="10141" spans="1:40" hidden="1" x14ac:dyDescent="0.35">
      <c r="A10141" t="s">
        <v>4134</v>
      </c>
      <c r="B10141" s="2">
        <v>100210723159</v>
      </c>
      <c r="C10141" s="1">
        <v>45992</v>
      </c>
      <c r="D10141" t="s">
        <v>815</v>
      </c>
      <c r="E10141" t="s">
        <v>40</v>
      </c>
      <c r="F10141" t="s">
        <v>41</v>
      </c>
      <c r="G10141">
        <v>638148</v>
      </c>
      <c r="H10141" t="s">
        <v>8990</v>
      </c>
      <c r="I10141">
        <v>44</v>
      </c>
      <c r="J10141" t="s">
        <v>100</v>
      </c>
      <c r="K10141" t="s">
        <v>9058</v>
      </c>
      <c r="L10141">
        <v>-1</v>
      </c>
      <c r="M10141">
        <v>14.25</v>
      </c>
      <c r="N10141">
        <v>-14.25</v>
      </c>
      <c r="O10141" t="s">
        <v>9049</v>
      </c>
      <c r="P10141" t="s">
        <v>4338</v>
      </c>
      <c r="Q10141" t="s">
        <v>47</v>
      </c>
      <c r="R10141" t="s">
        <v>60</v>
      </c>
      <c r="S10141" t="s">
        <v>8992</v>
      </c>
      <c r="T10141" s="3" t="s">
        <v>9050</v>
      </c>
      <c r="U10141">
        <v>1</v>
      </c>
      <c r="V10141">
        <v>1</v>
      </c>
      <c r="W10141">
        <v>0</v>
      </c>
      <c r="X10141">
        <v>0</v>
      </c>
      <c r="Y10141" t="s">
        <v>103</v>
      </c>
      <c r="Z10141" s="1">
        <v>45891</v>
      </c>
      <c r="AA10141" s="1">
        <v>2958464</v>
      </c>
      <c r="AB10141" s="1">
        <v>45962</v>
      </c>
      <c r="AC10141" t="s">
        <v>51</v>
      </c>
      <c r="AD10141" t="s">
        <v>4141</v>
      </c>
      <c r="AE10141" s="1">
        <v>45890</v>
      </c>
      <c r="AF10141" t="s">
        <v>53</v>
      </c>
      <c r="AG10141" t="s">
        <v>181</v>
      </c>
      <c r="AH10141" t="s">
        <v>63</v>
      </c>
      <c r="AJ10141" t="s">
        <v>8994</v>
      </c>
      <c r="AK10141" t="s">
        <v>85</v>
      </c>
      <c r="AL10141" t="s">
        <v>86</v>
      </c>
      <c r="AN10141" t="str">
        <f t="shared" si="158"/>
        <v>100210723159-1-250913301480-4-250912871216-2025-11-01T00:00:00.000+00:00-2025-11-30T00:00:00.000+00:00</v>
      </c>
    </row>
    <row r="10142" spans="1:40" hidden="1" x14ac:dyDescent="0.35">
      <c r="A10142" t="s">
        <v>4134</v>
      </c>
      <c r="B10142" s="2">
        <v>100210723159</v>
      </c>
      <c r="C10142" s="1">
        <v>45992</v>
      </c>
      <c r="D10142" t="s">
        <v>815</v>
      </c>
      <c r="E10142" t="s">
        <v>40</v>
      </c>
      <c r="F10142" t="s">
        <v>41</v>
      </c>
      <c r="G10142">
        <v>638148</v>
      </c>
      <c r="H10142" t="s">
        <v>8990</v>
      </c>
      <c r="I10142">
        <v>45</v>
      </c>
      <c r="J10142" t="s">
        <v>43</v>
      </c>
      <c r="K10142" t="s">
        <v>1113</v>
      </c>
      <c r="L10142">
        <v>-1</v>
      </c>
      <c r="M10142">
        <v>37.049999999999997</v>
      </c>
      <c r="N10142">
        <v>-37.049999999999997</v>
      </c>
      <c r="O10142" t="s">
        <v>9010</v>
      </c>
      <c r="P10142" t="s">
        <v>4650</v>
      </c>
      <c r="Q10142" t="s">
        <v>47</v>
      </c>
      <c r="R10142" t="s">
        <v>60</v>
      </c>
      <c r="S10142" t="s">
        <v>8992</v>
      </c>
      <c r="T10142" s="3" t="s">
        <v>9015</v>
      </c>
      <c r="U10142">
        <v>12</v>
      </c>
      <c r="V10142">
        <v>36</v>
      </c>
      <c r="W10142">
        <v>12</v>
      </c>
      <c r="X10142">
        <v>3</v>
      </c>
      <c r="Y10142" t="s">
        <v>50</v>
      </c>
      <c r="Z10142" s="1">
        <v>45980</v>
      </c>
      <c r="AA10142" s="1">
        <v>2958464</v>
      </c>
      <c r="AB10142" s="1">
        <v>45992</v>
      </c>
      <c r="AC10142" t="s">
        <v>51</v>
      </c>
      <c r="AD10142" t="s">
        <v>4141</v>
      </c>
      <c r="AE10142" s="1">
        <v>45979</v>
      </c>
      <c r="AF10142" t="s">
        <v>53</v>
      </c>
      <c r="AG10142" t="s">
        <v>62</v>
      </c>
      <c r="AH10142" t="s">
        <v>63</v>
      </c>
      <c r="AJ10142" t="s">
        <v>8990</v>
      </c>
      <c r="AK10142" t="s">
        <v>57</v>
      </c>
      <c r="AL10142" t="s">
        <v>70</v>
      </c>
      <c r="AN10142" t="str">
        <f t="shared" si="158"/>
        <v>100210723159-1-247543843386-23342198-A-2025-12-01T00:00:00.000+00:00-2025-12-31T00:00:00.000+00:00</v>
      </c>
    </row>
    <row r="10143" spans="1:40" hidden="1" x14ac:dyDescent="0.35">
      <c r="A10143" t="s">
        <v>4134</v>
      </c>
      <c r="B10143" s="2">
        <v>100210723159</v>
      </c>
      <c r="C10143" s="1">
        <v>45992</v>
      </c>
      <c r="D10143" t="s">
        <v>815</v>
      </c>
      <c r="E10143" t="s">
        <v>40</v>
      </c>
      <c r="F10143" t="s">
        <v>41</v>
      </c>
      <c r="G10143">
        <v>638148</v>
      </c>
      <c r="H10143" t="s">
        <v>8990</v>
      </c>
      <c r="I10143">
        <v>46</v>
      </c>
      <c r="J10143" t="s">
        <v>79</v>
      </c>
      <c r="K10143" t="s">
        <v>9028</v>
      </c>
      <c r="L10143">
        <v>-2</v>
      </c>
      <c r="M10143">
        <v>6.66</v>
      </c>
      <c r="N10143">
        <v>-13.32</v>
      </c>
      <c r="O10143" t="s">
        <v>9006</v>
      </c>
      <c r="P10143" t="s">
        <v>4650</v>
      </c>
      <c r="Q10143" t="s">
        <v>47</v>
      </c>
      <c r="R10143" t="s">
        <v>60</v>
      </c>
      <c r="S10143" t="s">
        <v>8992</v>
      </c>
      <c r="T10143" s="3" t="s">
        <v>9007</v>
      </c>
      <c r="Y10143" t="s">
        <v>83</v>
      </c>
      <c r="Z10143" s="1">
        <v>45976</v>
      </c>
      <c r="AA10143" s="1">
        <v>2958464</v>
      </c>
      <c r="AB10143" s="1">
        <v>45962</v>
      </c>
      <c r="AC10143" t="s">
        <v>51</v>
      </c>
      <c r="AD10143" t="s">
        <v>4141</v>
      </c>
      <c r="AE10143" s="1">
        <v>45623</v>
      </c>
      <c r="AF10143" t="s">
        <v>53</v>
      </c>
      <c r="AG10143" t="s">
        <v>62</v>
      </c>
      <c r="AH10143" t="s">
        <v>63</v>
      </c>
      <c r="AJ10143" t="s">
        <v>8990</v>
      </c>
      <c r="AK10143" t="s">
        <v>85</v>
      </c>
      <c r="AL10143" t="s">
        <v>9029</v>
      </c>
      <c r="AN10143" t="str">
        <f t="shared" si="158"/>
        <v>100210723159-1-230275166193-23020598-A-2025-11-01T00:00:00.000+00:00-2025-11-04T00:00:00.000+00:00</v>
      </c>
    </row>
    <row r="10144" spans="1:40" hidden="1" x14ac:dyDescent="0.35">
      <c r="A10144" t="s">
        <v>4134</v>
      </c>
      <c r="B10144" s="2">
        <v>100210723159</v>
      </c>
      <c r="C10144" s="1">
        <v>45992</v>
      </c>
      <c r="D10144" t="s">
        <v>815</v>
      </c>
      <c r="E10144" t="s">
        <v>40</v>
      </c>
      <c r="F10144" t="s">
        <v>41</v>
      </c>
      <c r="G10144">
        <v>638148</v>
      </c>
      <c r="H10144" t="s">
        <v>8990</v>
      </c>
      <c r="I10144">
        <v>46</v>
      </c>
      <c r="J10144" t="s">
        <v>79</v>
      </c>
      <c r="K10144" t="s">
        <v>9028</v>
      </c>
      <c r="L10144">
        <v>-2</v>
      </c>
      <c r="M10144">
        <v>6.66</v>
      </c>
      <c r="N10144">
        <v>-13.32</v>
      </c>
      <c r="O10144" t="s">
        <v>9006</v>
      </c>
      <c r="P10144" t="s">
        <v>4650</v>
      </c>
      <c r="Q10144" t="s">
        <v>47</v>
      </c>
      <c r="R10144" t="s">
        <v>60</v>
      </c>
      <c r="S10144" t="s">
        <v>8992</v>
      </c>
      <c r="T10144" s="3" t="s">
        <v>9008</v>
      </c>
      <c r="Y10144" t="s">
        <v>83</v>
      </c>
      <c r="Z10144" s="1">
        <v>45976</v>
      </c>
      <c r="AA10144" s="1">
        <v>2958464</v>
      </c>
      <c r="AB10144" s="1">
        <v>45962</v>
      </c>
      <c r="AC10144" t="s">
        <v>51</v>
      </c>
      <c r="AD10144" t="s">
        <v>4141</v>
      </c>
      <c r="AE10144" s="1">
        <v>45624</v>
      </c>
      <c r="AF10144" t="s">
        <v>53</v>
      </c>
      <c r="AG10144" t="s">
        <v>62</v>
      </c>
      <c r="AH10144" t="s">
        <v>63</v>
      </c>
      <c r="AJ10144" t="s">
        <v>8990</v>
      </c>
      <c r="AK10144" t="s">
        <v>85</v>
      </c>
      <c r="AL10144" t="s">
        <v>9029</v>
      </c>
      <c r="AN10144" t="str">
        <f t="shared" si="158"/>
        <v>100210723159-1-230275166193-23020599-A-2025-11-01T00:00:00.000+00:00-2025-11-04T00:00:00.000+00:00</v>
      </c>
    </row>
    <row r="10145" spans="1:40" hidden="1" x14ac:dyDescent="0.35">
      <c r="A10145" t="s">
        <v>4134</v>
      </c>
      <c r="B10145" s="2">
        <v>100210723159</v>
      </c>
      <c r="C10145" s="1">
        <v>45992</v>
      </c>
      <c r="D10145" t="s">
        <v>815</v>
      </c>
      <c r="E10145" t="s">
        <v>40</v>
      </c>
      <c r="F10145" t="s">
        <v>41</v>
      </c>
      <c r="G10145">
        <v>638148</v>
      </c>
      <c r="H10145" t="s">
        <v>8990</v>
      </c>
      <c r="I10145">
        <v>47</v>
      </c>
      <c r="J10145" t="s">
        <v>43</v>
      </c>
      <c r="K10145" t="s">
        <v>93</v>
      </c>
      <c r="L10145">
        <v>-1</v>
      </c>
      <c r="M10145">
        <v>37.049999999999997</v>
      </c>
      <c r="N10145">
        <v>-37.049999999999997</v>
      </c>
      <c r="O10145" t="s">
        <v>9014</v>
      </c>
      <c r="P10145" t="s">
        <v>4338</v>
      </c>
      <c r="Q10145" t="s">
        <v>47</v>
      </c>
      <c r="R10145" t="s">
        <v>60</v>
      </c>
      <c r="S10145" t="s">
        <v>8992</v>
      </c>
      <c r="T10145" s="3">
        <v>23341158</v>
      </c>
      <c r="U10145">
        <v>12</v>
      </c>
      <c r="V10145">
        <v>36</v>
      </c>
      <c r="W10145">
        <v>12</v>
      </c>
      <c r="X10145">
        <v>3</v>
      </c>
      <c r="Y10145" t="s">
        <v>50</v>
      </c>
      <c r="Z10145" s="1">
        <v>45956</v>
      </c>
      <c r="AA10145" s="1">
        <v>2958464</v>
      </c>
      <c r="AB10145" s="1">
        <v>45992</v>
      </c>
      <c r="AC10145" t="s">
        <v>51</v>
      </c>
      <c r="AD10145" t="s">
        <v>4141</v>
      </c>
      <c r="AE10145" s="1">
        <v>45956</v>
      </c>
      <c r="AF10145" t="s">
        <v>53</v>
      </c>
      <c r="AG10145" t="s">
        <v>54</v>
      </c>
      <c r="AH10145" t="s">
        <v>63</v>
      </c>
      <c r="AK10145" t="s">
        <v>57</v>
      </c>
      <c r="AL10145" t="s">
        <v>70</v>
      </c>
      <c r="AN10145" t="str">
        <f t="shared" si="158"/>
        <v>100210723159-1-253078928979-23341158-2025-12-01T00:00:00.000+00:00-2025-12-31T00:00:00.000+00:00</v>
      </c>
    </row>
    <row r="10146" spans="1:40" hidden="1" x14ac:dyDescent="0.35">
      <c r="A10146" t="s">
        <v>4134</v>
      </c>
      <c r="B10146" s="2">
        <v>100210723159</v>
      </c>
      <c r="C10146" s="1">
        <v>45992</v>
      </c>
      <c r="D10146" t="s">
        <v>815</v>
      </c>
      <c r="E10146" t="s">
        <v>40</v>
      </c>
      <c r="F10146" t="s">
        <v>41</v>
      </c>
      <c r="G10146">
        <v>638148</v>
      </c>
      <c r="H10146" t="s">
        <v>8990</v>
      </c>
      <c r="I10146">
        <v>48</v>
      </c>
      <c r="J10146" t="s">
        <v>43</v>
      </c>
      <c r="K10146" t="s">
        <v>1113</v>
      </c>
      <c r="L10146">
        <v>-1</v>
      </c>
      <c r="M10146">
        <v>37.049999999999997</v>
      </c>
      <c r="N10146">
        <v>-37.049999999999997</v>
      </c>
      <c r="O10146" t="s">
        <v>9010</v>
      </c>
      <c r="P10146" t="s">
        <v>4650</v>
      </c>
      <c r="Q10146" t="s">
        <v>47</v>
      </c>
      <c r="R10146" t="s">
        <v>60</v>
      </c>
      <c r="S10146" t="s">
        <v>8992</v>
      </c>
      <c r="T10146" s="3" t="s">
        <v>9016</v>
      </c>
      <c r="U10146">
        <v>12</v>
      </c>
      <c r="V10146">
        <v>36</v>
      </c>
      <c r="W10146">
        <v>12</v>
      </c>
      <c r="X10146">
        <v>3</v>
      </c>
      <c r="Y10146" t="s">
        <v>50</v>
      </c>
      <c r="Z10146" s="1">
        <v>45981</v>
      </c>
      <c r="AA10146" s="1">
        <v>2958464</v>
      </c>
      <c r="AB10146" s="1">
        <v>45992</v>
      </c>
      <c r="AC10146" t="s">
        <v>51</v>
      </c>
      <c r="AD10146" t="s">
        <v>4141</v>
      </c>
      <c r="AE10146" s="1">
        <v>45980</v>
      </c>
      <c r="AF10146" t="s">
        <v>53</v>
      </c>
      <c r="AG10146" t="s">
        <v>62</v>
      </c>
      <c r="AH10146" t="s">
        <v>63</v>
      </c>
      <c r="AJ10146" t="s">
        <v>8990</v>
      </c>
      <c r="AK10146" t="s">
        <v>57</v>
      </c>
      <c r="AL10146" t="s">
        <v>70</v>
      </c>
      <c r="AN10146" t="str">
        <f t="shared" si="158"/>
        <v>100210723159-1-247543843386-23342372-A-2025-12-01T00:00:00.000+00:00-2025-12-31T00:00:00.000+00:00</v>
      </c>
    </row>
    <row r="10147" spans="1:40" hidden="1" x14ac:dyDescent="0.35">
      <c r="A10147" t="s">
        <v>4134</v>
      </c>
      <c r="B10147" s="2">
        <v>100210723159</v>
      </c>
      <c r="C10147" s="1">
        <v>45992</v>
      </c>
      <c r="D10147" t="s">
        <v>815</v>
      </c>
      <c r="E10147" t="s">
        <v>40</v>
      </c>
      <c r="F10147" t="s">
        <v>41</v>
      </c>
      <c r="G10147">
        <v>638148</v>
      </c>
      <c r="H10147" t="s">
        <v>8990</v>
      </c>
      <c r="I10147">
        <v>49</v>
      </c>
      <c r="J10147" t="s">
        <v>43</v>
      </c>
      <c r="K10147" t="s">
        <v>93</v>
      </c>
      <c r="L10147">
        <v>-1</v>
      </c>
      <c r="M10147">
        <v>37.049999999999997</v>
      </c>
      <c r="N10147">
        <v>-37.049999999999997</v>
      </c>
      <c r="O10147" t="s">
        <v>9013</v>
      </c>
      <c r="P10147" t="s">
        <v>4650</v>
      </c>
      <c r="Q10147" t="s">
        <v>47</v>
      </c>
      <c r="R10147" t="s">
        <v>60</v>
      </c>
      <c r="S10147" t="s">
        <v>8992</v>
      </c>
      <c r="T10147" s="3">
        <v>23341159</v>
      </c>
      <c r="U10147">
        <v>12</v>
      </c>
      <c r="V10147">
        <v>36</v>
      </c>
      <c r="W10147">
        <v>12</v>
      </c>
      <c r="X10147">
        <v>3</v>
      </c>
      <c r="Y10147" t="s">
        <v>50</v>
      </c>
      <c r="Z10147" s="1">
        <v>45951</v>
      </c>
      <c r="AA10147" s="1">
        <v>2958464</v>
      </c>
      <c r="AB10147" s="1">
        <v>45992</v>
      </c>
      <c r="AC10147" t="s">
        <v>51</v>
      </c>
      <c r="AD10147" t="s">
        <v>4141</v>
      </c>
      <c r="AE10147" s="1">
        <v>45951</v>
      </c>
      <c r="AF10147" t="s">
        <v>53</v>
      </c>
      <c r="AG10147" t="s">
        <v>54</v>
      </c>
      <c r="AH10147" t="s">
        <v>63</v>
      </c>
      <c r="AK10147" t="s">
        <v>57</v>
      </c>
      <c r="AL10147" t="s">
        <v>70</v>
      </c>
      <c r="AN10147" t="str">
        <f t="shared" si="158"/>
        <v>100210723159-1-253118496763-23341159-2025-12-01T00:00:00.000+00:00-2025-12-31T00:00:00.000+00:00</v>
      </c>
    </row>
    <row r="10148" spans="1:40" hidden="1" x14ac:dyDescent="0.35">
      <c r="A10148" t="s">
        <v>4134</v>
      </c>
      <c r="B10148" s="2">
        <v>100210723159</v>
      </c>
      <c r="C10148" s="1">
        <v>45992</v>
      </c>
      <c r="D10148" t="s">
        <v>815</v>
      </c>
      <c r="E10148" t="s">
        <v>40</v>
      </c>
      <c r="F10148" t="s">
        <v>41</v>
      </c>
      <c r="G10148">
        <v>638148</v>
      </c>
      <c r="H10148" t="s">
        <v>8990</v>
      </c>
      <c r="I10148">
        <v>50</v>
      </c>
      <c r="J10148" t="s">
        <v>43</v>
      </c>
      <c r="K10148" t="s">
        <v>8485</v>
      </c>
      <c r="L10148">
        <v>-2</v>
      </c>
      <c r="M10148">
        <v>25.94</v>
      </c>
      <c r="N10148">
        <v>-51.88</v>
      </c>
      <c r="O10148" t="s">
        <v>9012</v>
      </c>
      <c r="P10148" t="s">
        <v>4650</v>
      </c>
      <c r="Q10148" t="s">
        <v>47</v>
      </c>
      <c r="R10148" t="s">
        <v>60</v>
      </c>
      <c r="S10148" t="s">
        <v>8992</v>
      </c>
      <c r="T10148" s="3">
        <v>23360888</v>
      </c>
      <c r="U10148">
        <v>12</v>
      </c>
      <c r="V10148">
        <v>36</v>
      </c>
      <c r="W10148">
        <v>12</v>
      </c>
      <c r="X10148">
        <v>3</v>
      </c>
      <c r="Y10148" t="s">
        <v>50</v>
      </c>
      <c r="Z10148" s="1">
        <v>45971</v>
      </c>
      <c r="AA10148" s="1">
        <v>2958464</v>
      </c>
      <c r="AB10148" s="1">
        <v>45971</v>
      </c>
      <c r="AC10148" t="s">
        <v>51</v>
      </c>
      <c r="AD10148" t="s">
        <v>4141</v>
      </c>
      <c r="AE10148" s="1">
        <v>45971</v>
      </c>
      <c r="AF10148" t="s">
        <v>53</v>
      </c>
      <c r="AG10148" t="s">
        <v>54</v>
      </c>
      <c r="AH10148" t="s">
        <v>63</v>
      </c>
      <c r="AK10148" t="s">
        <v>8397</v>
      </c>
      <c r="AL10148" t="s">
        <v>86</v>
      </c>
      <c r="AN10148" t="str">
        <f t="shared" si="158"/>
        <v>100210723159-1-253711896272-23360888-2025-11-10T00:00:00.000+00:00-2025-11-30T00:00:00.000+00:00</v>
      </c>
    </row>
    <row r="10149" spans="1:40" hidden="1" x14ac:dyDescent="0.35">
      <c r="A10149" t="s">
        <v>4134</v>
      </c>
      <c r="B10149" s="2">
        <v>100210723159</v>
      </c>
      <c r="C10149" s="1">
        <v>45992</v>
      </c>
      <c r="D10149" t="s">
        <v>815</v>
      </c>
      <c r="E10149" t="s">
        <v>40</v>
      </c>
      <c r="F10149" t="s">
        <v>41</v>
      </c>
      <c r="G10149">
        <v>638148</v>
      </c>
      <c r="H10149" t="s">
        <v>8990</v>
      </c>
      <c r="I10149">
        <v>50</v>
      </c>
      <c r="J10149" t="s">
        <v>43</v>
      </c>
      <c r="K10149" t="s">
        <v>8485</v>
      </c>
      <c r="L10149">
        <v>-2</v>
      </c>
      <c r="M10149">
        <v>25.94</v>
      </c>
      <c r="N10149">
        <v>-51.88</v>
      </c>
      <c r="O10149" t="s">
        <v>9012</v>
      </c>
      <c r="P10149" t="s">
        <v>4650</v>
      </c>
      <c r="Q10149" t="s">
        <v>47</v>
      </c>
      <c r="R10149" t="s">
        <v>60</v>
      </c>
      <c r="S10149" t="s">
        <v>8992</v>
      </c>
      <c r="T10149" s="3">
        <v>23360890</v>
      </c>
      <c r="U10149">
        <v>12</v>
      </c>
      <c r="V10149">
        <v>36</v>
      </c>
      <c r="W10149">
        <v>12</v>
      </c>
      <c r="X10149">
        <v>3</v>
      </c>
      <c r="Y10149" t="s">
        <v>50</v>
      </c>
      <c r="Z10149" s="1">
        <v>45971</v>
      </c>
      <c r="AA10149" s="1">
        <v>2958464</v>
      </c>
      <c r="AB10149" s="1">
        <v>45971</v>
      </c>
      <c r="AC10149" t="s">
        <v>51</v>
      </c>
      <c r="AD10149" t="s">
        <v>4141</v>
      </c>
      <c r="AE10149" s="1">
        <v>45971</v>
      </c>
      <c r="AF10149" t="s">
        <v>53</v>
      </c>
      <c r="AG10149" t="s">
        <v>54</v>
      </c>
      <c r="AH10149" t="s">
        <v>63</v>
      </c>
      <c r="AK10149" t="s">
        <v>8397</v>
      </c>
      <c r="AL10149" t="s">
        <v>86</v>
      </c>
      <c r="AN10149" t="str">
        <f t="shared" si="158"/>
        <v>100210723159-1-253711896272-23360890-2025-11-10T00:00:00.000+00:00-2025-11-30T00:00:00.000+00:00</v>
      </c>
    </row>
    <row r="10150" spans="1:40" hidden="1" x14ac:dyDescent="0.35">
      <c r="A10150" t="s">
        <v>4134</v>
      </c>
      <c r="B10150" s="2">
        <v>100210723159</v>
      </c>
      <c r="C10150" s="1">
        <v>45992</v>
      </c>
      <c r="D10150" t="s">
        <v>815</v>
      </c>
      <c r="E10150" t="s">
        <v>40</v>
      </c>
      <c r="F10150" t="s">
        <v>41</v>
      </c>
      <c r="G10150">
        <v>638148</v>
      </c>
      <c r="H10150" t="s">
        <v>8990</v>
      </c>
      <c r="I10150">
        <v>51</v>
      </c>
      <c r="J10150" t="s">
        <v>759</v>
      </c>
      <c r="K10150" t="s">
        <v>9023</v>
      </c>
      <c r="L10150">
        <v>-1</v>
      </c>
      <c r="M10150">
        <v>28.69</v>
      </c>
      <c r="N10150">
        <v>-28.69</v>
      </c>
      <c r="O10150" t="s">
        <v>8991</v>
      </c>
      <c r="P10150" t="s">
        <v>4338</v>
      </c>
      <c r="Q10150" t="s">
        <v>159</v>
      </c>
      <c r="R10150" t="s">
        <v>60</v>
      </c>
      <c r="S10150" t="s">
        <v>8992</v>
      </c>
      <c r="T10150" s="3" t="s">
        <v>9025</v>
      </c>
      <c r="U10150">
        <v>12</v>
      </c>
      <c r="V10150">
        <v>36</v>
      </c>
      <c r="W10150">
        <v>12</v>
      </c>
      <c r="X10150">
        <v>3</v>
      </c>
      <c r="Y10150" t="s">
        <v>763</v>
      </c>
      <c r="Z10150" s="1">
        <v>44769</v>
      </c>
      <c r="AA10150" s="1">
        <v>2958464</v>
      </c>
      <c r="AB10150" s="1">
        <v>45992</v>
      </c>
      <c r="AC10150" t="s">
        <v>51</v>
      </c>
      <c r="AD10150" t="s">
        <v>4141</v>
      </c>
      <c r="AE10150" s="1">
        <v>44717</v>
      </c>
      <c r="AF10150" t="s">
        <v>255</v>
      </c>
      <c r="AG10150" t="s">
        <v>54</v>
      </c>
      <c r="AH10150" t="s">
        <v>63</v>
      </c>
      <c r="AJ10150" t="s">
        <v>8994</v>
      </c>
      <c r="AK10150" t="s">
        <v>57</v>
      </c>
      <c r="AL10150" t="s">
        <v>70</v>
      </c>
      <c r="AN10150" t="str">
        <f t="shared" si="158"/>
        <v>100210723159-1-215128639272-4-217773884817-2025-12-01T00:00:00.000+00:00-2025-12-31T00:00:00.000+00:00</v>
      </c>
    </row>
    <row r="10151" spans="1:40" hidden="1" x14ac:dyDescent="0.35">
      <c r="A10151" t="s">
        <v>4134</v>
      </c>
      <c r="B10151" s="2">
        <v>100210723159</v>
      </c>
      <c r="C10151" s="1">
        <v>45992</v>
      </c>
      <c r="D10151" t="s">
        <v>815</v>
      </c>
      <c r="E10151" t="s">
        <v>40</v>
      </c>
      <c r="F10151" t="s">
        <v>41</v>
      </c>
      <c r="G10151">
        <v>638148</v>
      </c>
      <c r="H10151" t="s">
        <v>8990</v>
      </c>
      <c r="I10151">
        <v>52</v>
      </c>
      <c r="J10151" t="s">
        <v>759</v>
      </c>
      <c r="K10151" t="s">
        <v>9023</v>
      </c>
      <c r="L10151">
        <v>-1</v>
      </c>
      <c r="M10151">
        <v>28.69</v>
      </c>
      <c r="N10151">
        <v>-28.69</v>
      </c>
      <c r="O10151" t="s">
        <v>9020</v>
      </c>
      <c r="P10151" t="s">
        <v>4650</v>
      </c>
      <c r="Q10151" t="s">
        <v>159</v>
      </c>
      <c r="R10151" t="s">
        <v>60</v>
      </c>
      <c r="S10151" t="s">
        <v>8992</v>
      </c>
      <c r="T10151" s="3" t="s">
        <v>9024</v>
      </c>
      <c r="U10151">
        <v>12</v>
      </c>
      <c r="V10151">
        <v>36</v>
      </c>
      <c r="W10151">
        <v>12</v>
      </c>
      <c r="X10151">
        <v>3</v>
      </c>
      <c r="Y10151" t="s">
        <v>763</v>
      </c>
      <c r="Z10151" s="1">
        <v>44769</v>
      </c>
      <c r="AA10151" s="1">
        <v>2958464</v>
      </c>
      <c r="AB10151" s="1">
        <v>45992</v>
      </c>
      <c r="AC10151" t="s">
        <v>51</v>
      </c>
      <c r="AD10151" t="s">
        <v>4141</v>
      </c>
      <c r="AE10151" s="1">
        <v>44713</v>
      </c>
      <c r="AF10151" t="s">
        <v>255</v>
      </c>
      <c r="AG10151" t="s">
        <v>54</v>
      </c>
      <c r="AH10151" t="s">
        <v>63</v>
      </c>
      <c r="AJ10151" t="s">
        <v>8994</v>
      </c>
      <c r="AK10151" t="s">
        <v>57</v>
      </c>
      <c r="AL10151" t="s">
        <v>70</v>
      </c>
      <c r="AN10151" t="str">
        <f t="shared" si="158"/>
        <v>100210723159-1-215145021919-4-217675032847-2025-12-01T00:00:00.000+00:00-2025-12-31T00:00:00.000+00:00</v>
      </c>
    </row>
    <row r="10152" spans="1:40" hidden="1" x14ac:dyDescent="0.35">
      <c r="A10152" t="s">
        <v>4134</v>
      </c>
      <c r="B10152" s="2">
        <v>100210723159</v>
      </c>
      <c r="C10152" s="1">
        <v>45992</v>
      </c>
      <c r="D10152" t="s">
        <v>815</v>
      </c>
      <c r="E10152" t="s">
        <v>40</v>
      </c>
      <c r="F10152" t="s">
        <v>41</v>
      </c>
      <c r="G10152">
        <v>638148</v>
      </c>
      <c r="H10152" t="s">
        <v>8990</v>
      </c>
      <c r="I10152">
        <v>53</v>
      </c>
      <c r="J10152" t="s">
        <v>79</v>
      </c>
      <c r="K10152" t="s">
        <v>9005</v>
      </c>
      <c r="L10152">
        <v>-2</v>
      </c>
      <c r="M10152">
        <v>13.3</v>
      </c>
      <c r="N10152">
        <v>-26.6</v>
      </c>
      <c r="O10152" t="s">
        <v>9020</v>
      </c>
      <c r="P10152" t="s">
        <v>4650</v>
      </c>
      <c r="Q10152" t="s">
        <v>47</v>
      </c>
      <c r="R10152" t="s">
        <v>60</v>
      </c>
      <c r="S10152" t="s">
        <v>8992</v>
      </c>
      <c r="T10152" s="3" t="s">
        <v>9022</v>
      </c>
      <c r="Y10152" t="s">
        <v>83</v>
      </c>
      <c r="Z10152" s="1">
        <v>45980</v>
      </c>
      <c r="AA10152" s="1">
        <v>2958464</v>
      </c>
      <c r="AB10152" s="1">
        <v>45966</v>
      </c>
      <c r="AC10152" t="s">
        <v>51</v>
      </c>
      <c r="AD10152" t="s">
        <v>4141</v>
      </c>
      <c r="AE10152" s="1">
        <v>44771</v>
      </c>
      <c r="AF10152" t="s">
        <v>53</v>
      </c>
      <c r="AG10152" t="s">
        <v>62</v>
      </c>
      <c r="AH10152" t="s">
        <v>63</v>
      </c>
      <c r="AJ10152" t="s">
        <v>8990</v>
      </c>
      <c r="AK10152" t="s">
        <v>7961</v>
      </c>
      <c r="AL10152" t="s">
        <v>2965</v>
      </c>
      <c r="AN10152" t="str">
        <f t="shared" si="158"/>
        <v>100210723159-1-215145021919-22231334-A-2025-11-05T00:00:00.000+00:00-2025-11-18T00:00:00.000+00:00</v>
      </c>
    </row>
    <row r="10153" spans="1:40" hidden="1" x14ac:dyDescent="0.35">
      <c r="A10153" t="s">
        <v>4134</v>
      </c>
      <c r="B10153" s="2">
        <v>100210723159</v>
      </c>
      <c r="C10153" s="1">
        <v>45992</v>
      </c>
      <c r="D10153" t="s">
        <v>815</v>
      </c>
      <c r="E10153" t="s">
        <v>40</v>
      </c>
      <c r="F10153" t="s">
        <v>41</v>
      </c>
      <c r="G10153">
        <v>638148</v>
      </c>
      <c r="H10153" t="s">
        <v>8990</v>
      </c>
      <c r="I10153">
        <v>53</v>
      </c>
      <c r="J10153" t="s">
        <v>79</v>
      </c>
      <c r="K10153" t="s">
        <v>9005</v>
      </c>
      <c r="L10153">
        <v>-2</v>
      </c>
      <c r="M10153">
        <v>13.3</v>
      </c>
      <c r="N10153">
        <v>-26.6</v>
      </c>
      <c r="O10153" t="s">
        <v>9020</v>
      </c>
      <c r="P10153" t="s">
        <v>4650</v>
      </c>
      <c r="Q10153" t="s">
        <v>47</v>
      </c>
      <c r="R10153" t="s">
        <v>60</v>
      </c>
      <c r="S10153" t="s">
        <v>8992</v>
      </c>
      <c r="T10153" s="3" t="s">
        <v>9021</v>
      </c>
      <c r="Y10153" t="s">
        <v>83</v>
      </c>
      <c r="Z10153" s="1">
        <v>45980</v>
      </c>
      <c r="AA10153" s="1">
        <v>2958464</v>
      </c>
      <c r="AB10153" s="1">
        <v>45966</v>
      </c>
      <c r="AC10153" t="s">
        <v>51</v>
      </c>
      <c r="AD10153" t="s">
        <v>4141</v>
      </c>
      <c r="AE10153" s="1">
        <v>44771</v>
      </c>
      <c r="AF10153" t="s">
        <v>53</v>
      </c>
      <c r="AG10153" t="s">
        <v>62</v>
      </c>
      <c r="AH10153" t="s">
        <v>63</v>
      </c>
      <c r="AJ10153" t="s">
        <v>8990</v>
      </c>
      <c r="AK10153" t="s">
        <v>7961</v>
      </c>
      <c r="AL10153" t="s">
        <v>2965</v>
      </c>
      <c r="AN10153" t="str">
        <f t="shared" si="158"/>
        <v>100210723159-1-215145021919-22231333-A-2025-11-05T00:00:00.000+00:00-2025-11-18T00:00:00.000+00:00</v>
      </c>
    </row>
    <row r="10154" spans="1:40" hidden="1" x14ac:dyDescent="0.35">
      <c r="A10154" t="s">
        <v>4134</v>
      </c>
      <c r="B10154" s="2">
        <v>100210723159</v>
      </c>
      <c r="C10154" s="1">
        <v>45992</v>
      </c>
      <c r="D10154" t="s">
        <v>815</v>
      </c>
      <c r="E10154" t="s">
        <v>40</v>
      </c>
      <c r="F10154" t="s">
        <v>41</v>
      </c>
      <c r="G10154">
        <v>638148</v>
      </c>
      <c r="H10154" t="s">
        <v>8990</v>
      </c>
      <c r="I10154">
        <v>54</v>
      </c>
      <c r="J10154" t="s">
        <v>43</v>
      </c>
      <c r="K10154" t="s">
        <v>9036</v>
      </c>
      <c r="L10154">
        <v>-1</v>
      </c>
      <c r="M10154">
        <v>16.05</v>
      </c>
      <c r="N10154">
        <v>-16.05</v>
      </c>
      <c r="O10154" t="s">
        <v>9010</v>
      </c>
      <c r="P10154" t="s">
        <v>4650</v>
      </c>
      <c r="Q10154" t="s">
        <v>47</v>
      </c>
      <c r="R10154" t="s">
        <v>60</v>
      </c>
      <c r="S10154" t="s">
        <v>8992</v>
      </c>
      <c r="T10154" s="3" t="s">
        <v>9015</v>
      </c>
      <c r="U10154">
        <v>12</v>
      </c>
      <c r="V10154">
        <v>36</v>
      </c>
      <c r="W10154">
        <v>12</v>
      </c>
      <c r="X10154">
        <v>3</v>
      </c>
      <c r="Y10154" t="s">
        <v>50</v>
      </c>
      <c r="Z10154" s="1">
        <v>45980</v>
      </c>
      <c r="AA10154" s="1">
        <v>2958464</v>
      </c>
      <c r="AB10154" s="1">
        <v>45979</v>
      </c>
      <c r="AC10154" t="s">
        <v>51</v>
      </c>
      <c r="AD10154" t="s">
        <v>4141</v>
      </c>
      <c r="AE10154" s="1">
        <v>45979</v>
      </c>
      <c r="AF10154" t="s">
        <v>53</v>
      </c>
      <c r="AG10154" t="s">
        <v>62</v>
      </c>
      <c r="AH10154" t="s">
        <v>63</v>
      </c>
      <c r="AJ10154" t="s">
        <v>8990</v>
      </c>
      <c r="AK10154" t="s">
        <v>2965</v>
      </c>
      <c r="AL10154" t="s">
        <v>86</v>
      </c>
      <c r="AN10154" t="str">
        <f t="shared" si="158"/>
        <v>100210723159-1-247543843386-23342198-A-2025-11-18T00:00:00.000+00:00-2025-11-30T00:00:00.000+00:00</v>
      </c>
    </row>
    <row r="10155" spans="1:40" hidden="1" x14ac:dyDescent="0.35">
      <c r="A10155" t="s">
        <v>4134</v>
      </c>
      <c r="B10155" s="2">
        <v>100210723159</v>
      </c>
      <c r="C10155" s="1">
        <v>45992</v>
      </c>
      <c r="D10155" t="s">
        <v>815</v>
      </c>
      <c r="E10155" t="s">
        <v>40</v>
      </c>
      <c r="F10155" t="s">
        <v>41</v>
      </c>
      <c r="G10155">
        <v>638148</v>
      </c>
      <c r="H10155" t="s">
        <v>8990</v>
      </c>
      <c r="I10155">
        <v>55</v>
      </c>
      <c r="J10155" t="s">
        <v>79</v>
      </c>
      <c r="K10155" t="s">
        <v>9028</v>
      </c>
      <c r="L10155">
        <v>2</v>
      </c>
      <c r="M10155">
        <v>25.33</v>
      </c>
      <c r="N10155">
        <v>50.66</v>
      </c>
      <c r="O10155" t="s">
        <v>9020</v>
      </c>
      <c r="P10155" t="s">
        <v>4650</v>
      </c>
      <c r="Q10155" t="s">
        <v>47</v>
      </c>
      <c r="R10155" t="s">
        <v>48</v>
      </c>
      <c r="S10155" t="s">
        <v>8992</v>
      </c>
      <c r="T10155" s="3" t="s">
        <v>9021</v>
      </c>
      <c r="Y10155" t="s">
        <v>83</v>
      </c>
      <c r="Z10155" s="1">
        <v>45976</v>
      </c>
      <c r="AA10155" s="1">
        <v>2958464</v>
      </c>
      <c r="AB10155" s="1">
        <v>45962</v>
      </c>
      <c r="AC10155" t="s">
        <v>51</v>
      </c>
      <c r="AD10155" t="s">
        <v>4141</v>
      </c>
      <c r="AE10155" s="1">
        <v>44771</v>
      </c>
      <c r="AF10155" t="s">
        <v>53</v>
      </c>
      <c r="AG10155" t="s">
        <v>62</v>
      </c>
      <c r="AH10155" t="s">
        <v>63</v>
      </c>
      <c r="AJ10155" t="s">
        <v>8990</v>
      </c>
      <c r="AK10155" t="s">
        <v>85</v>
      </c>
      <c r="AL10155" t="s">
        <v>9029</v>
      </c>
      <c r="AN10155" t="str">
        <f t="shared" si="158"/>
        <v>100210723159-1-215145021919-22231333-A-2025-11-01T00:00:00.000+00:00-2025-11-04T00:00:00.000+00:00</v>
      </c>
    </row>
    <row r="10156" spans="1:40" hidden="1" x14ac:dyDescent="0.35">
      <c r="A10156" t="s">
        <v>4134</v>
      </c>
      <c r="B10156" s="2">
        <v>100210723159</v>
      </c>
      <c r="C10156" s="1">
        <v>45992</v>
      </c>
      <c r="D10156" t="s">
        <v>815</v>
      </c>
      <c r="E10156" t="s">
        <v>40</v>
      </c>
      <c r="F10156" t="s">
        <v>41</v>
      </c>
      <c r="G10156">
        <v>638148</v>
      </c>
      <c r="H10156" t="s">
        <v>8990</v>
      </c>
      <c r="I10156">
        <v>55</v>
      </c>
      <c r="J10156" t="s">
        <v>79</v>
      </c>
      <c r="K10156" t="s">
        <v>9028</v>
      </c>
      <c r="L10156">
        <v>2</v>
      </c>
      <c r="M10156">
        <v>25.33</v>
      </c>
      <c r="N10156">
        <v>50.66</v>
      </c>
      <c r="O10156" t="s">
        <v>9020</v>
      </c>
      <c r="P10156" t="s">
        <v>4650</v>
      </c>
      <c r="Q10156" t="s">
        <v>47</v>
      </c>
      <c r="R10156" t="s">
        <v>48</v>
      </c>
      <c r="S10156" t="s">
        <v>8992</v>
      </c>
      <c r="T10156" s="3" t="s">
        <v>9022</v>
      </c>
      <c r="Y10156" t="s">
        <v>83</v>
      </c>
      <c r="Z10156" s="1">
        <v>45976</v>
      </c>
      <c r="AA10156" s="1">
        <v>2958464</v>
      </c>
      <c r="AB10156" s="1">
        <v>45962</v>
      </c>
      <c r="AC10156" t="s">
        <v>51</v>
      </c>
      <c r="AD10156" t="s">
        <v>4141</v>
      </c>
      <c r="AE10156" s="1">
        <v>44771</v>
      </c>
      <c r="AF10156" t="s">
        <v>53</v>
      </c>
      <c r="AG10156" t="s">
        <v>62</v>
      </c>
      <c r="AH10156" t="s">
        <v>63</v>
      </c>
      <c r="AJ10156" t="s">
        <v>8990</v>
      </c>
      <c r="AK10156" t="s">
        <v>85</v>
      </c>
      <c r="AL10156" t="s">
        <v>9029</v>
      </c>
      <c r="AN10156" t="str">
        <f t="shared" si="158"/>
        <v>100210723159-1-215145021919-22231334-A-2025-11-01T00:00:00.000+00:00-2025-11-04T00:00:00.000+00:00</v>
      </c>
    </row>
    <row r="10157" spans="1:40" hidden="1" x14ac:dyDescent="0.35">
      <c r="A10157" t="s">
        <v>4134</v>
      </c>
      <c r="B10157" s="2">
        <v>100210723159</v>
      </c>
      <c r="C10157" s="1">
        <v>45992</v>
      </c>
      <c r="D10157" t="s">
        <v>815</v>
      </c>
      <c r="E10157" t="s">
        <v>40</v>
      </c>
      <c r="F10157" t="s">
        <v>41</v>
      </c>
      <c r="G10157">
        <v>638148</v>
      </c>
      <c r="H10157" t="s">
        <v>8990</v>
      </c>
      <c r="I10157">
        <v>56</v>
      </c>
      <c r="J10157" t="s">
        <v>79</v>
      </c>
      <c r="K10157" t="s">
        <v>9028</v>
      </c>
      <c r="L10157">
        <v>-2</v>
      </c>
      <c r="M10157">
        <v>3.8</v>
      </c>
      <c r="N10157">
        <v>-7.6</v>
      </c>
      <c r="O10157" t="s">
        <v>9020</v>
      </c>
      <c r="P10157" t="s">
        <v>4650</v>
      </c>
      <c r="Q10157" t="s">
        <v>47</v>
      </c>
      <c r="R10157" t="s">
        <v>60</v>
      </c>
      <c r="S10157" t="s">
        <v>8992</v>
      </c>
      <c r="T10157" s="3" t="s">
        <v>9021</v>
      </c>
      <c r="Y10157" t="s">
        <v>83</v>
      </c>
      <c r="Z10157" s="1">
        <v>45976</v>
      </c>
      <c r="AA10157" s="1">
        <v>2958464</v>
      </c>
      <c r="AB10157" s="1">
        <v>45962</v>
      </c>
      <c r="AC10157" t="s">
        <v>51</v>
      </c>
      <c r="AD10157" t="s">
        <v>4141</v>
      </c>
      <c r="AE10157" s="1">
        <v>44771</v>
      </c>
      <c r="AF10157" t="s">
        <v>53</v>
      </c>
      <c r="AG10157" t="s">
        <v>62</v>
      </c>
      <c r="AH10157" t="s">
        <v>63</v>
      </c>
      <c r="AJ10157" t="s">
        <v>8990</v>
      </c>
      <c r="AK10157" t="s">
        <v>85</v>
      </c>
      <c r="AL10157" t="s">
        <v>9029</v>
      </c>
      <c r="AN10157" t="str">
        <f t="shared" si="158"/>
        <v>100210723159-1-215145021919-22231333-A-2025-11-01T00:00:00.000+00:00-2025-11-04T00:00:00.000+00:00</v>
      </c>
    </row>
    <row r="10158" spans="1:40" hidden="1" x14ac:dyDescent="0.35">
      <c r="A10158" t="s">
        <v>4134</v>
      </c>
      <c r="B10158" s="2">
        <v>100210723159</v>
      </c>
      <c r="C10158" s="1">
        <v>45992</v>
      </c>
      <c r="D10158" t="s">
        <v>815</v>
      </c>
      <c r="E10158" t="s">
        <v>40</v>
      </c>
      <c r="F10158" t="s">
        <v>41</v>
      </c>
      <c r="G10158">
        <v>638148</v>
      </c>
      <c r="H10158" t="s">
        <v>8990</v>
      </c>
      <c r="I10158">
        <v>56</v>
      </c>
      <c r="J10158" t="s">
        <v>79</v>
      </c>
      <c r="K10158" t="s">
        <v>9028</v>
      </c>
      <c r="L10158">
        <v>-2</v>
      </c>
      <c r="M10158">
        <v>3.8</v>
      </c>
      <c r="N10158">
        <v>-7.6</v>
      </c>
      <c r="O10158" t="s">
        <v>9020</v>
      </c>
      <c r="P10158" t="s">
        <v>4650</v>
      </c>
      <c r="Q10158" t="s">
        <v>47</v>
      </c>
      <c r="R10158" t="s">
        <v>60</v>
      </c>
      <c r="S10158" t="s">
        <v>8992</v>
      </c>
      <c r="T10158" s="3" t="s">
        <v>9022</v>
      </c>
      <c r="Y10158" t="s">
        <v>83</v>
      </c>
      <c r="Z10158" s="1">
        <v>45976</v>
      </c>
      <c r="AA10158" s="1">
        <v>2958464</v>
      </c>
      <c r="AB10158" s="1">
        <v>45962</v>
      </c>
      <c r="AC10158" t="s">
        <v>51</v>
      </c>
      <c r="AD10158" t="s">
        <v>4141</v>
      </c>
      <c r="AE10158" s="1">
        <v>44771</v>
      </c>
      <c r="AF10158" t="s">
        <v>53</v>
      </c>
      <c r="AG10158" t="s">
        <v>62</v>
      </c>
      <c r="AH10158" t="s">
        <v>63</v>
      </c>
      <c r="AJ10158" t="s">
        <v>8990</v>
      </c>
      <c r="AK10158" t="s">
        <v>85</v>
      </c>
      <c r="AL10158" t="s">
        <v>9029</v>
      </c>
      <c r="AN10158" t="str">
        <f t="shared" si="158"/>
        <v>100210723159-1-215145021919-22231334-A-2025-11-01T00:00:00.000+00:00-2025-11-04T00:00:00.000+00:00</v>
      </c>
    </row>
    <row r="10159" spans="1:40" hidden="1" x14ac:dyDescent="0.35">
      <c r="A10159" t="s">
        <v>4134</v>
      </c>
      <c r="B10159" s="2">
        <v>100210723159</v>
      </c>
      <c r="C10159" s="1">
        <v>45992</v>
      </c>
      <c r="D10159" t="s">
        <v>815</v>
      </c>
      <c r="E10159" t="s">
        <v>40</v>
      </c>
      <c r="F10159" t="s">
        <v>41</v>
      </c>
      <c r="G10159">
        <v>638148</v>
      </c>
      <c r="H10159" t="s">
        <v>8990</v>
      </c>
      <c r="I10159">
        <v>57</v>
      </c>
      <c r="J10159" t="s">
        <v>249</v>
      </c>
      <c r="K10159" t="s">
        <v>470</v>
      </c>
      <c r="L10159">
        <v>0.5</v>
      </c>
      <c r="M10159">
        <v>0</v>
      </c>
      <c r="N10159">
        <v>0</v>
      </c>
      <c r="O10159" t="s">
        <v>9059</v>
      </c>
      <c r="P10159" t="s">
        <v>4650</v>
      </c>
      <c r="Q10159" t="s">
        <v>159</v>
      </c>
      <c r="R10159" t="s">
        <v>252</v>
      </c>
      <c r="S10159" t="s">
        <v>8992</v>
      </c>
      <c r="T10159" s="3" t="s">
        <v>9011</v>
      </c>
      <c r="Y10159" t="s">
        <v>254</v>
      </c>
      <c r="Z10159" s="1">
        <v>44769</v>
      </c>
      <c r="AA10159" s="1">
        <v>2958464</v>
      </c>
      <c r="AC10159" t="s">
        <v>51</v>
      </c>
      <c r="AD10159" t="s">
        <v>4141</v>
      </c>
      <c r="AE10159" s="1">
        <v>45979</v>
      </c>
      <c r="AF10159" t="s">
        <v>255</v>
      </c>
      <c r="AG10159" t="s">
        <v>54</v>
      </c>
      <c r="AH10159" t="s">
        <v>63</v>
      </c>
      <c r="AK10159" t="s">
        <v>164</v>
      </c>
      <c r="AL10159" t="s">
        <v>164</v>
      </c>
      <c r="AN10159" t="str">
        <f t="shared" si="158"/>
        <v>100210723159-1-253746025879-DA7CC9F5-FE82-4b6f-959D-A94CD7BB3628-null-null</v>
      </c>
    </row>
    <row r="10160" spans="1:40" hidden="1" x14ac:dyDescent="0.35">
      <c r="A10160" t="s">
        <v>4134</v>
      </c>
      <c r="B10160" s="2">
        <v>100210723159</v>
      </c>
      <c r="C10160" s="1">
        <v>45992</v>
      </c>
      <c r="D10160" t="s">
        <v>815</v>
      </c>
      <c r="E10160" t="s">
        <v>40</v>
      </c>
      <c r="F10160" t="s">
        <v>41</v>
      </c>
      <c r="G10160">
        <v>638148</v>
      </c>
      <c r="H10160" t="s">
        <v>8990</v>
      </c>
      <c r="I10160">
        <v>58</v>
      </c>
      <c r="J10160" t="s">
        <v>249</v>
      </c>
      <c r="K10160" t="s">
        <v>330</v>
      </c>
      <c r="L10160">
        <v>0.5</v>
      </c>
      <c r="M10160">
        <v>0</v>
      </c>
      <c r="N10160">
        <v>0</v>
      </c>
      <c r="O10160" t="s">
        <v>9060</v>
      </c>
      <c r="P10160" t="s">
        <v>4650</v>
      </c>
      <c r="Q10160" t="s">
        <v>159</v>
      </c>
      <c r="R10160" t="s">
        <v>252</v>
      </c>
      <c r="S10160" t="s">
        <v>8992</v>
      </c>
      <c r="T10160" s="3" t="s">
        <v>9011</v>
      </c>
      <c r="Y10160" t="s">
        <v>254</v>
      </c>
      <c r="Z10160" s="1">
        <v>44769</v>
      </c>
      <c r="AA10160" s="1">
        <v>2958464</v>
      </c>
      <c r="AC10160" t="s">
        <v>51</v>
      </c>
      <c r="AD10160" t="s">
        <v>4141</v>
      </c>
      <c r="AE10160" s="1">
        <v>45985</v>
      </c>
      <c r="AF10160" t="s">
        <v>255</v>
      </c>
      <c r="AG10160" t="s">
        <v>54</v>
      </c>
      <c r="AH10160" t="s">
        <v>63</v>
      </c>
      <c r="AK10160" t="s">
        <v>164</v>
      </c>
      <c r="AL10160" t="s">
        <v>164</v>
      </c>
      <c r="AN10160" t="str">
        <f t="shared" si="158"/>
        <v>100210723159-1-254282536741-DA7CC9F5-FE82-4b6f-959D-A94CD7BB3628-null-null</v>
      </c>
    </row>
    <row r="10161" spans="1:40" hidden="1" x14ac:dyDescent="0.35">
      <c r="A10161" t="s">
        <v>4134</v>
      </c>
      <c r="B10161" s="2">
        <v>100210723159</v>
      </c>
      <c r="C10161" s="1">
        <v>45992</v>
      </c>
      <c r="D10161" t="s">
        <v>815</v>
      </c>
      <c r="E10161" t="s">
        <v>40</v>
      </c>
      <c r="F10161" t="s">
        <v>41</v>
      </c>
      <c r="G10161">
        <v>638148</v>
      </c>
      <c r="H10161" t="s">
        <v>8990</v>
      </c>
      <c r="I10161">
        <v>59</v>
      </c>
      <c r="J10161" t="s">
        <v>456</v>
      </c>
      <c r="K10161" t="s">
        <v>457</v>
      </c>
      <c r="L10161">
        <v>1</v>
      </c>
      <c r="M10161">
        <v>500</v>
      </c>
      <c r="N10161">
        <v>500</v>
      </c>
      <c r="O10161" t="s">
        <v>9012</v>
      </c>
      <c r="P10161" t="s">
        <v>4650</v>
      </c>
      <c r="Q10161" t="s">
        <v>47</v>
      </c>
      <c r="R10161" t="s">
        <v>160</v>
      </c>
      <c r="S10161" t="s">
        <v>8992</v>
      </c>
      <c r="T10161" s="3">
        <v>23360890</v>
      </c>
      <c r="U10161">
        <v>12</v>
      </c>
      <c r="V10161">
        <v>36</v>
      </c>
      <c r="W10161">
        <v>12</v>
      </c>
      <c r="X10161">
        <v>3</v>
      </c>
      <c r="Y10161" t="s">
        <v>50</v>
      </c>
      <c r="Z10161" s="1">
        <v>45971</v>
      </c>
      <c r="AA10161" s="1">
        <v>2958464</v>
      </c>
      <c r="AC10161" t="s">
        <v>51</v>
      </c>
      <c r="AD10161" t="s">
        <v>4141</v>
      </c>
      <c r="AE10161" s="1">
        <v>45971</v>
      </c>
      <c r="AF10161" t="s">
        <v>53</v>
      </c>
      <c r="AG10161" t="s">
        <v>54</v>
      </c>
      <c r="AH10161" t="s">
        <v>63</v>
      </c>
      <c r="AK10161" t="s">
        <v>164</v>
      </c>
      <c r="AL10161" t="s">
        <v>164</v>
      </c>
      <c r="AN10161" t="str">
        <f t="shared" si="158"/>
        <v>100210723159-1-253711896272-23360890-null-null</v>
      </c>
    </row>
    <row r="10162" spans="1:40" hidden="1" x14ac:dyDescent="0.35">
      <c r="A10162" t="s">
        <v>4134</v>
      </c>
      <c r="B10162" s="2">
        <v>100210723159</v>
      </c>
      <c r="C10162" s="1">
        <v>45992</v>
      </c>
      <c r="D10162" t="s">
        <v>815</v>
      </c>
      <c r="E10162" t="s">
        <v>40</v>
      </c>
      <c r="F10162" t="s">
        <v>41</v>
      </c>
      <c r="G10162">
        <v>638148</v>
      </c>
      <c r="H10162" t="s">
        <v>8990</v>
      </c>
      <c r="I10162">
        <v>60</v>
      </c>
      <c r="J10162" t="s">
        <v>456</v>
      </c>
      <c r="K10162" t="s">
        <v>4686</v>
      </c>
      <c r="L10162">
        <v>1</v>
      </c>
      <c r="M10162">
        <v>500</v>
      </c>
      <c r="N10162">
        <v>500</v>
      </c>
      <c r="O10162" t="s">
        <v>9010</v>
      </c>
      <c r="P10162" t="s">
        <v>4650</v>
      </c>
      <c r="Q10162" t="s">
        <v>47</v>
      </c>
      <c r="R10162" t="s">
        <v>160</v>
      </c>
      <c r="S10162" t="s">
        <v>8992</v>
      </c>
      <c r="T10162" s="3" t="s">
        <v>9015</v>
      </c>
      <c r="U10162">
        <v>12</v>
      </c>
      <c r="V10162">
        <v>36</v>
      </c>
      <c r="W10162">
        <v>12</v>
      </c>
      <c r="X10162">
        <v>3</v>
      </c>
      <c r="Y10162" t="s">
        <v>50</v>
      </c>
      <c r="Z10162" s="1">
        <v>45979</v>
      </c>
      <c r="AA10162" s="1">
        <v>2958464</v>
      </c>
      <c r="AC10162" t="s">
        <v>51</v>
      </c>
      <c r="AD10162" t="s">
        <v>4141</v>
      </c>
      <c r="AE10162" s="1">
        <v>45979</v>
      </c>
      <c r="AF10162" t="s">
        <v>53</v>
      </c>
      <c r="AG10162" t="s">
        <v>62</v>
      </c>
      <c r="AH10162" t="s">
        <v>63</v>
      </c>
      <c r="AJ10162" t="s">
        <v>8990</v>
      </c>
      <c r="AK10162" t="s">
        <v>164</v>
      </c>
      <c r="AL10162" t="s">
        <v>164</v>
      </c>
      <c r="AN10162" t="str">
        <f t="shared" si="158"/>
        <v>100210723159-1-247543843386-23342198-A-null-null</v>
      </c>
    </row>
    <row r="10163" spans="1:40" hidden="1" x14ac:dyDescent="0.35">
      <c r="A10163" t="s">
        <v>4134</v>
      </c>
      <c r="B10163" s="2">
        <v>100210723159</v>
      </c>
      <c r="C10163" s="1">
        <v>45992</v>
      </c>
      <c r="D10163" t="s">
        <v>815</v>
      </c>
      <c r="E10163" t="s">
        <v>40</v>
      </c>
      <c r="F10163" t="s">
        <v>41</v>
      </c>
      <c r="G10163">
        <v>638148</v>
      </c>
      <c r="H10163" t="s">
        <v>8990</v>
      </c>
      <c r="I10163">
        <v>61</v>
      </c>
      <c r="J10163" t="s">
        <v>456</v>
      </c>
      <c r="K10163" t="s">
        <v>457</v>
      </c>
      <c r="L10163">
        <v>1</v>
      </c>
      <c r="M10163">
        <v>500</v>
      </c>
      <c r="N10163">
        <v>500</v>
      </c>
      <c r="O10163" t="s">
        <v>9012</v>
      </c>
      <c r="P10163" t="s">
        <v>4650</v>
      </c>
      <c r="Q10163" t="s">
        <v>47</v>
      </c>
      <c r="R10163" t="s">
        <v>160</v>
      </c>
      <c r="S10163" t="s">
        <v>8992</v>
      </c>
      <c r="T10163" s="3">
        <v>23360888</v>
      </c>
      <c r="U10163">
        <v>12</v>
      </c>
      <c r="V10163">
        <v>36</v>
      </c>
      <c r="W10163">
        <v>12</v>
      </c>
      <c r="X10163">
        <v>3</v>
      </c>
      <c r="Y10163" t="s">
        <v>50</v>
      </c>
      <c r="Z10163" s="1">
        <v>45971</v>
      </c>
      <c r="AA10163" s="1">
        <v>2958464</v>
      </c>
      <c r="AC10163" t="s">
        <v>51</v>
      </c>
      <c r="AD10163" t="s">
        <v>4141</v>
      </c>
      <c r="AE10163" s="1">
        <v>45971</v>
      </c>
      <c r="AF10163" t="s">
        <v>53</v>
      </c>
      <c r="AG10163" t="s">
        <v>54</v>
      </c>
      <c r="AH10163" t="s">
        <v>63</v>
      </c>
      <c r="AK10163" t="s">
        <v>164</v>
      </c>
      <c r="AL10163" t="s">
        <v>164</v>
      </c>
      <c r="AN10163" t="str">
        <f t="shared" si="158"/>
        <v>100210723159-1-253711896272-23360888-null-null</v>
      </c>
    </row>
    <row r="10164" spans="1:40" hidden="1" x14ac:dyDescent="0.35">
      <c r="A10164" t="s">
        <v>4134</v>
      </c>
      <c r="B10164" s="2">
        <v>100210723159</v>
      </c>
      <c r="C10164" s="1">
        <v>45992</v>
      </c>
      <c r="D10164" t="s">
        <v>815</v>
      </c>
      <c r="E10164" t="s">
        <v>40</v>
      </c>
      <c r="F10164" t="s">
        <v>41</v>
      </c>
      <c r="G10164">
        <v>638148</v>
      </c>
      <c r="H10164" t="s">
        <v>8990</v>
      </c>
      <c r="I10164">
        <v>62</v>
      </c>
      <c r="J10164" t="s">
        <v>100</v>
      </c>
      <c r="K10164" t="s">
        <v>9061</v>
      </c>
      <c r="L10164">
        <v>1</v>
      </c>
      <c r="M10164">
        <v>475</v>
      </c>
      <c r="N10164">
        <v>475</v>
      </c>
      <c r="O10164" t="s">
        <v>9042</v>
      </c>
      <c r="P10164" t="s">
        <v>4338</v>
      </c>
      <c r="Q10164" t="s">
        <v>47</v>
      </c>
      <c r="R10164" t="s">
        <v>48</v>
      </c>
      <c r="S10164" t="s">
        <v>8992</v>
      </c>
      <c r="T10164" s="3" t="s">
        <v>9043</v>
      </c>
      <c r="U10164">
        <v>1</v>
      </c>
      <c r="V10164">
        <v>1</v>
      </c>
      <c r="W10164">
        <v>0</v>
      </c>
      <c r="X10164">
        <v>0</v>
      </c>
      <c r="Y10164" t="s">
        <v>103</v>
      </c>
      <c r="Z10164" s="1">
        <v>44880</v>
      </c>
      <c r="AA10164" s="1">
        <v>2958464</v>
      </c>
      <c r="AB10164" s="1">
        <v>45962</v>
      </c>
      <c r="AC10164" t="s">
        <v>51</v>
      </c>
      <c r="AD10164" t="s">
        <v>4141</v>
      </c>
      <c r="AE10164" s="1">
        <v>44879</v>
      </c>
      <c r="AF10164" t="s">
        <v>53</v>
      </c>
      <c r="AG10164" t="s">
        <v>181</v>
      </c>
      <c r="AH10164" t="s">
        <v>63</v>
      </c>
      <c r="AJ10164" t="s">
        <v>8994</v>
      </c>
      <c r="AK10164" t="s">
        <v>85</v>
      </c>
      <c r="AL10164" t="s">
        <v>86</v>
      </c>
      <c r="AN10164" t="str">
        <f t="shared" si="158"/>
        <v>100210723159-1-221358723209-4-221360164666-2025-11-01T00:00:00.000+00:00-2025-11-30T00:00:00.000+00:00</v>
      </c>
    </row>
    <row r="10165" spans="1:40" hidden="1" x14ac:dyDescent="0.35">
      <c r="A10165" t="s">
        <v>4134</v>
      </c>
      <c r="B10165" s="2">
        <v>100210723159</v>
      </c>
      <c r="C10165" s="1">
        <v>45992</v>
      </c>
      <c r="D10165" t="s">
        <v>815</v>
      </c>
      <c r="E10165" t="s">
        <v>40</v>
      </c>
      <c r="F10165" t="s">
        <v>41</v>
      </c>
      <c r="G10165">
        <v>638148</v>
      </c>
      <c r="H10165" t="s">
        <v>8990</v>
      </c>
      <c r="I10165">
        <v>63</v>
      </c>
      <c r="J10165" t="s">
        <v>3594</v>
      </c>
      <c r="K10165" t="s">
        <v>3595</v>
      </c>
      <c r="L10165">
        <v>1</v>
      </c>
      <c r="M10165">
        <v>500</v>
      </c>
      <c r="N10165">
        <v>500</v>
      </c>
      <c r="O10165" t="s">
        <v>9062</v>
      </c>
      <c r="P10165" t="s">
        <v>4650</v>
      </c>
      <c r="Q10165" t="s">
        <v>159</v>
      </c>
      <c r="R10165" t="s">
        <v>160</v>
      </c>
      <c r="S10165" t="s">
        <v>8992</v>
      </c>
      <c r="T10165" s="3" t="s">
        <v>9063</v>
      </c>
      <c r="Y10165" t="s">
        <v>3598</v>
      </c>
      <c r="Z10165" s="1">
        <v>45959</v>
      </c>
      <c r="AA10165" s="1">
        <v>2958464</v>
      </c>
      <c r="AC10165" t="s">
        <v>51</v>
      </c>
      <c r="AD10165" t="s">
        <v>4141</v>
      </c>
      <c r="AE10165" s="1">
        <v>45979</v>
      </c>
      <c r="AF10165" t="s">
        <v>53</v>
      </c>
      <c r="AG10165" t="s">
        <v>62</v>
      </c>
      <c r="AH10165" t="s">
        <v>63</v>
      </c>
      <c r="AJ10165" t="s">
        <v>8990</v>
      </c>
      <c r="AK10165" t="s">
        <v>164</v>
      </c>
      <c r="AL10165" t="s">
        <v>164</v>
      </c>
      <c r="AN10165" t="str">
        <f t="shared" si="158"/>
        <v>100210723159-1-220745184125-22311840-A-null-null</v>
      </c>
    </row>
    <row r="10166" spans="1:40" hidden="1" x14ac:dyDescent="0.35">
      <c r="A10166" t="s">
        <v>4134</v>
      </c>
      <c r="B10166" s="2">
        <v>100210723159</v>
      </c>
      <c r="C10166" s="1">
        <v>45992</v>
      </c>
      <c r="D10166" t="s">
        <v>815</v>
      </c>
      <c r="E10166" t="s">
        <v>40</v>
      </c>
      <c r="F10166" t="s">
        <v>41</v>
      </c>
      <c r="G10166">
        <v>638148</v>
      </c>
      <c r="H10166" t="s">
        <v>8990</v>
      </c>
      <c r="I10166">
        <v>64</v>
      </c>
      <c r="J10166" t="s">
        <v>100</v>
      </c>
      <c r="K10166" t="s">
        <v>9064</v>
      </c>
      <c r="L10166">
        <v>1</v>
      </c>
      <c r="M10166">
        <v>475</v>
      </c>
      <c r="N10166">
        <v>475</v>
      </c>
      <c r="O10166" t="s">
        <v>9046</v>
      </c>
      <c r="P10166" t="s">
        <v>4650</v>
      </c>
      <c r="Q10166" t="s">
        <v>47</v>
      </c>
      <c r="R10166" t="s">
        <v>48</v>
      </c>
      <c r="S10166" t="s">
        <v>8992</v>
      </c>
      <c r="T10166" s="3" t="s">
        <v>9047</v>
      </c>
      <c r="U10166">
        <v>1</v>
      </c>
      <c r="V10166">
        <v>1</v>
      </c>
      <c r="W10166">
        <v>0</v>
      </c>
      <c r="X10166">
        <v>0</v>
      </c>
      <c r="Y10166" t="s">
        <v>103</v>
      </c>
      <c r="Z10166" s="1">
        <v>45982</v>
      </c>
      <c r="AA10166" s="1">
        <v>2958464</v>
      </c>
      <c r="AB10166" s="1">
        <v>45962</v>
      </c>
      <c r="AC10166" t="s">
        <v>51</v>
      </c>
      <c r="AD10166" t="s">
        <v>4141</v>
      </c>
      <c r="AE10166" s="1">
        <v>44879</v>
      </c>
      <c r="AF10166" t="s">
        <v>53</v>
      </c>
      <c r="AG10166" t="s">
        <v>181</v>
      </c>
      <c r="AH10166" t="s">
        <v>63</v>
      </c>
      <c r="AJ10166" t="s">
        <v>8994</v>
      </c>
      <c r="AK10166" t="s">
        <v>85</v>
      </c>
      <c r="AL10166" t="s">
        <v>86</v>
      </c>
      <c r="AN10166" t="str">
        <f t="shared" si="158"/>
        <v>100210723159-1-221360429121-4-221360877776-2025-11-01T00:00:00.000+00:00-2025-11-30T00:00:00.000+00:00</v>
      </c>
    </row>
    <row r="10167" spans="1:40" hidden="1" x14ac:dyDescent="0.35">
      <c r="A10167" t="s">
        <v>4134</v>
      </c>
      <c r="B10167" s="2">
        <v>100210723159</v>
      </c>
      <c r="C10167" s="1">
        <v>45992</v>
      </c>
      <c r="D10167" t="s">
        <v>815</v>
      </c>
      <c r="E10167" t="s">
        <v>40</v>
      </c>
      <c r="F10167" t="s">
        <v>41</v>
      </c>
      <c r="G10167">
        <v>638148</v>
      </c>
      <c r="H10167" t="s">
        <v>8990</v>
      </c>
      <c r="I10167">
        <v>65</v>
      </c>
      <c r="J10167" t="s">
        <v>281</v>
      </c>
      <c r="K10167" t="s">
        <v>9051</v>
      </c>
      <c r="L10167">
        <v>1</v>
      </c>
      <c r="M10167">
        <v>892.4</v>
      </c>
      <c r="N10167">
        <v>892.4</v>
      </c>
      <c r="O10167" t="s">
        <v>9020</v>
      </c>
      <c r="P10167" t="s">
        <v>4650</v>
      </c>
      <c r="Q10167" t="s">
        <v>47</v>
      </c>
      <c r="R10167" t="s">
        <v>48</v>
      </c>
      <c r="S10167" t="s">
        <v>8992</v>
      </c>
      <c r="T10167" s="3" t="s">
        <v>9052</v>
      </c>
      <c r="Y10167" t="s">
        <v>284</v>
      </c>
      <c r="Z10167" s="1">
        <v>45980</v>
      </c>
      <c r="AA10167" s="1">
        <v>2958464</v>
      </c>
      <c r="AB10167" s="1">
        <v>45966</v>
      </c>
      <c r="AC10167" t="s">
        <v>51</v>
      </c>
      <c r="AD10167" t="s">
        <v>4141</v>
      </c>
      <c r="AE10167" s="1">
        <v>44771</v>
      </c>
      <c r="AF10167" t="s">
        <v>53</v>
      </c>
      <c r="AG10167" t="s">
        <v>62</v>
      </c>
      <c r="AH10167" t="s">
        <v>63</v>
      </c>
      <c r="AJ10167" t="s">
        <v>8990</v>
      </c>
      <c r="AK10167" t="s">
        <v>7961</v>
      </c>
      <c r="AL10167" t="s">
        <v>2965</v>
      </c>
      <c r="AN10167" t="str">
        <f t="shared" si="158"/>
        <v>100210723159-1-215145021919-22231396-A-2025-11-05T00:00:00.000+00:00-2025-11-18T00:00:00.000+00:00</v>
      </c>
    </row>
    <row r="10168" spans="1:40" hidden="1" x14ac:dyDescent="0.35">
      <c r="A10168" t="s">
        <v>4134</v>
      </c>
      <c r="B10168" s="2">
        <v>100210723159</v>
      </c>
      <c r="C10168" s="1">
        <v>45992</v>
      </c>
      <c r="D10168" t="s">
        <v>815</v>
      </c>
      <c r="E10168" t="s">
        <v>40</v>
      </c>
      <c r="F10168" t="s">
        <v>41</v>
      </c>
      <c r="G10168">
        <v>638148</v>
      </c>
      <c r="H10168" t="s">
        <v>8990</v>
      </c>
      <c r="I10168">
        <v>66</v>
      </c>
      <c r="J10168" t="s">
        <v>249</v>
      </c>
      <c r="K10168" t="s">
        <v>9009</v>
      </c>
      <c r="L10168">
        <v>4</v>
      </c>
      <c r="M10168">
        <v>225</v>
      </c>
      <c r="N10168">
        <v>900</v>
      </c>
      <c r="O10168" t="s">
        <v>9010</v>
      </c>
      <c r="P10168" t="s">
        <v>4650</v>
      </c>
      <c r="Q10168" t="s">
        <v>159</v>
      </c>
      <c r="R10168" t="s">
        <v>252</v>
      </c>
      <c r="S10168" t="s">
        <v>8992</v>
      </c>
      <c r="T10168" s="3" t="s">
        <v>9011</v>
      </c>
      <c r="Y10168" t="s">
        <v>254</v>
      </c>
      <c r="Z10168" s="1">
        <v>44769</v>
      </c>
      <c r="AA10168" s="1">
        <v>2958464</v>
      </c>
      <c r="AC10168" t="s">
        <v>51</v>
      </c>
      <c r="AD10168" t="s">
        <v>4141</v>
      </c>
      <c r="AE10168" s="1">
        <v>45980</v>
      </c>
      <c r="AF10168" t="s">
        <v>255</v>
      </c>
      <c r="AG10168" t="s">
        <v>163</v>
      </c>
      <c r="AH10168" t="s">
        <v>63</v>
      </c>
      <c r="AJ10168" t="s">
        <v>8990</v>
      </c>
      <c r="AK10168" t="s">
        <v>164</v>
      </c>
      <c r="AL10168" t="s">
        <v>164</v>
      </c>
      <c r="AN10168" t="str">
        <f t="shared" si="158"/>
        <v>100210723159-1-247543843386-DA7CC9F5-FE82-4b6f-959D-A94CD7BB3628-null-null</v>
      </c>
    </row>
    <row r="10169" spans="1:40" hidden="1" x14ac:dyDescent="0.35">
      <c r="A10169" t="s">
        <v>4134</v>
      </c>
      <c r="B10169" s="2">
        <v>100210723159</v>
      </c>
      <c r="C10169" s="1">
        <v>45992</v>
      </c>
      <c r="D10169" t="s">
        <v>815</v>
      </c>
      <c r="E10169" t="s">
        <v>40</v>
      </c>
      <c r="F10169" t="s">
        <v>41</v>
      </c>
      <c r="G10169">
        <v>638148</v>
      </c>
      <c r="H10169" t="s">
        <v>8990</v>
      </c>
      <c r="I10169">
        <v>67</v>
      </c>
      <c r="J10169" t="s">
        <v>64</v>
      </c>
      <c r="K10169" t="s">
        <v>144</v>
      </c>
      <c r="L10169">
        <v>1</v>
      </c>
      <c r="M10169">
        <v>1030</v>
      </c>
      <c r="N10169">
        <v>1030</v>
      </c>
      <c r="O10169" t="s">
        <v>9006</v>
      </c>
      <c r="P10169" t="s">
        <v>4650</v>
      </c>
      <c r="Q10169" t="s">
        <v>66</v>
      </c>
      <c r="R10169" t="s">
        <v>48</v>
      </c>
      <c r="S10169" t="s">
        <v>8992</v>
      </c>
      <c r="T10169" s="3" t="s">
        <v>9026</v>
      </c>
      <c r="U10169">
        <v>12</v>
      </c>
      <c r="V10169">
        <v>36</v>
      </c>
      <c r="W10169">
        <v>12</v>
      </c>
      <c r="X10169">
        <v>3</v>
      </c>
      <c r="Y10169" t="s">
        <v>68</v>
      </c>
      <c r="Z10169" s="1">
        <v>45632</v>
      </c>
      <c r="AA10169" s="1">
        <v>2958464</v>
      </c>
      <c r="AB10169" s="1">
        <v>45992</v>
      </c>
      <c r="AC10169" t="s">
        <v>51</v>
      </c>
      <c r="AD10169" t="s">
        <v>4141</v>
      </c>
      <c r="AE10169" s="1">
        <v>45610</v>
      </c>
      <c r="AF10169" t="s">
        <v>69</v>
      </c>
      <c r="AG10169" t="s">
        <v>62</v>
      </c>
      <c r="AH10169" t="s">
        <v>55</v>
      </c>
      <c r="AJ10169" t="s">
        <v>8994</v>
      </c>
      <c r="AK10169" t="s">
        <v>57</v>
      </c>
      <c r="AL10169" t="s">
        <v>70</v>
      </c>
      <c r="AN10169" t="str">
        <f t="shared" si="158"/>
        <v>100210723159-1-230275166193-4-240673715556-2025-12-01T00:00:00.000+00:00-2025-12-31T00:00:00.000+00:00</v>
      </c>
    </row>
    <row r="10170" spans="1:40" hidden="1" x14ac:dyDescent="0.35">
      <c r="A10170" t="s">
        <v>4134</v>
      </c>
      <c r="B10170" s="2">
        <v>100210723159</v>
      </c>
      <c r="C10170" s="1">
        <v>45992</v>
      </c>
      <c r="D10170" t="s">
        <v>815</v>
      </c>
      <c r="E10170" t="s">
        <v>40</v>
      </c>
      <c r="F10170" t="s">
        <v>41</v>
      </c>
      <c r="G10170">
        <v>638148</v>
      </c>
      <c r="H10170" t="s">
        <v>8990</v>
      </c>
      <c r="I10170">
        <v>68</v>
      </c>
      <c r="J10170" t="s">
        <v>71</v>
      </c>
      <c r="K10170" t="s">
        <v>122</v>
      </c>
      <c r="L10170">
        <v>1</v>
      </c>
      <c r="M10170">
        <v>1030</v>
      </c>
      <c r="N10170">
        <v>1030</v>
      </c>
      <c r="O10170" t="s">
        <v>9006</v>
      </c>
      <c r="P10170" t="s">
        <v>4650</v>
      </c>
      <c r="Q10170" t="s">
        <v>73</v>
      </c>
      <c r="R10170" t="s">
        <v>48</v>
      </c>
      <c r="S10170" t="s">
        <v>8992</v>
      </c>
      <c r="T10170" s="3" t="s">
        <v>9027</v>
      </c>
      <c r="U10170">
        <v>12</v>
      </c>
      <c r="V10170">
        <v>36</v>
      </c>
      <c r="W10170">
        <v>12</v>
      </c>
      <c r="X10170">
        <v>3</v>
      </c>
      <c r="Y10170" t="s">
        <v>75</v>
      </c>
      <c r="Z10170" s="1">
        <v>45632</v>
      </c>
      <c r="AA10170" s="1">
        <v>2958464</v>
      </c>
      <c r="AB10170" s="1">
        <v>45992</v>
      </c>
      <c r="AC10170" t="s">
        <v>51</v>
      </c>
      <c r="AD10170" t="s">
        <v>4141</v>
      </c>
      <c r="AE10170" s="1">
        <v>45610</v>
      </c>
      <c r="AF10170" t="s">
        <v>69</v>
      </c>
      <c r="AG10170" t="s">
        <v>62</v>
      </c>
      <c r="AH10170" t="s">
        <v>55</v>
      </c>
      <c r="AJ10170" t="s">
        <v>8994</v>
      </c>
      <c r="AK10170" t="s">
        <v>57</v>
      </c>
      <c r="AL10170" t="s">
        <v>70</v>
      </c>
      <c r="AN10170" t="str">
        <f t="shared" si="158"/>
        <v>100210723159-1-230275166193-006650-23021823-2025-12-01T00:00:00.000+00:00-2025-12-31T00:00:00.000+00:00</v>
      </c>
    </row>
    <row r="10171" spans="1:40" hidden="1" x14ac:dyDescent="0.35">
      <c r="A10171" t="s">
        <v>4134</v>
      </c>
      <c r="B10171" s="2">
        <v>100210723159</v>
      </c>
      <c r="C10171" s="1">
        <v>45992</v>
      </c>
      <c r="D10171" t="s">
        <v>815</v>
      </c>
      <c r="E10171" t="s">
        <v>40</v>
      </c>
      <c r="F10171" t="s">
        <v>41</v>
      </c>
      <c r="G10171">
        <v>638148</v>
      </c>
      <c r="H10171" t="s">
        <v>8990</v>
      </c>
      <c r="I10171">
        <v>69</v>
      </c>
      <c r="J10171" t="s">
        <v>3594</v>
      </c>
      <c r="K10171" t="s">
        <v>3595</v>
      </c>
      <c r="L10171">
        <v>1</v>
      </c>
      <c r="M10171">
        <v>500</v>
      </c>
      <c r="N10171">
        <v>500</v>
      </c>
      <c r="O10171" t="s">
        <v>9020</v>
      </c>
      <c r="P10171" t="s">
        <v>4650</v>
      </c>
      <c r="Q10171" t="s">
        <v>159</v>
      </c>
      <c r="R10171" t="s">
        <v>160</v>
      </c>
      <c r="S10171" t="s">
        <v>8992</v>
      </c>
      <c r="T10171" s="3" t="s">
        <v>9065</v>
      </c>
      <c r="Y10171" t="s">
        <v>3598</v>
      </c>
      <c r="Z10171" s="1">
        <v>45959</v>
      </c>
      <c r="AA10171" s="1">
        <v>2958464</v>
      </c>
      <c r="AC10171" t="s">
        <v>51</v>
      </c>
      <c r="AD10171" t="s">
        <v>4141</v>
      </c>
      <c r="AE10171" s="1">
        <v>45980</v>
      </c>
      <c r="AF10171" t="s">
        <v>53</v>
      </c>
      <c r="AG10171" t="s">
        <v>62</v>
      </c>
      <c r="AH10171" t="s">
        <v>63</v>
      </c>
      <c r="AJ10171" t="s">
        <v>8990</v>
      </c>
      <c r="AK10171" t="s">
        <v>164</v>
      </c>
      <c r="AL10171" t="s">
        <v>164</v>
      </c>
      <c r="AN10171" t="str">
        <f t="shared" si="158"/>
        <v>100210723159-1-215145021919-22344151-A-null-null</v>
      </c>
    </row>
    <row r="10172" spans="1:40" hidden="1" x14ac:dyDescent="0.35">
      <c r="A10172" t="s">
        <v>4134</v>
      </c>
      <c r="B10172" s="2">
        <v>100210723159</v>
      </c>
      <c r="C10172" s="1">
        <v>45992</v>
      </c>
      <c r="D10172" t="s">
        <v>815</v>
      </c>
      <c r="E10172" t="s">
        <v>40</v>
      </c>
      <c r="F10172" t="s">
        <v>41</v>
      </c>
      <c r="G10172">
        <v>638148</v>
      </c>
      <c r="H10172" t="s">
        <v>8990</v>
      </c>
      <c r="I10172">
        <v>70</v>
      </c>
      <c r="J10172" t="s">
        <v>456</v>
      </c>
      <c r="K10172" t="s">
        <v>4686</v>
      </c>
      <c r="L10172">
        <v>1</v>
      </c>
      <c r="M10172">
        <v>500</v>
      </c>
      <c r="N10172">
        <v>500</v>
      </c>
      <c r="O10172" t="s">
        <v>9010</v>
      </c>
      <c r="P10172" t="s">
        <v>4650</v>
      </c>
      <c r="Q10172" t="s">
        <v>47</v>
      </c>
      <c r="R10172" t="s">
        <v>160</v>
      </c>
      <c r="S10172" t="s">
        <v>8992</v>
      </c>
      <c r="T10172" s="3" t="s">
        <v>9016</v>
      </c>
      <c r="U10172">
        <v>12</v>
      </c>
      <c r="V10172">
        <v>36</v>
      </c>
      <c r="W10172">
        <v>12</v>
      </c>
      <c r="X10172">
        <v>3</v>
      </c>
      <c r="Y10172" t="s">
        <v>50</v>
      </c>
      <c r="Z10172" s="1">
        <v>45980</v>
      </c>
      <c r="AA10172" s="1">
        <v>2958464</v>
      </c>
      <c r="AC10172" t="s">
        <v>51</v>
      </c>
      <c r="AD10172" t="s">
        <v>4141</v>
      </c>
      <c r="AE10172" s="1">
        <v>45980</v>
      </c>
      <c r="AF10172" t="s">
        <v>53</v>
      </c>
      <c r="AG10172" t="s">
        <v>62</v>
      </c>
      <c r="AH10172" t="s">
        <v>63</v>
      </c>
      <c r="AJ10172" t="s">
        <v>8990</v>
      </c>
      <c r="AK10172" t="s">
        <v>164</v>
      </c>
      <c r="AL10172" t="s">
        <v>164</v>
      </c>
      <c r="AN10172" t="str">
        <f t="shared" si="158"/>
        <v>100210723159-1-247543843386-23342372-A-null-null</v>
      </c>
    </row>
    <row r="10173" spans="1:40" hidden="1" x14ac:dyDescent="0.35">
      <c r="A10173" t="s">
        <v>4134</v>
      </c>
      <c r="B10173" s="2">
        <v>100210723159</v>
      </c>
      <c r="C10173" s="1">
        <v>45992</v>
      </c>
      <c r="D10173" t="s">
        <v>815</v>
      </c>
      <c r="E10173" t="s">
        <v>40</v>
      </c>
      <c r="F10173" t="s">
        <v>41</v>
      </c>
      <c r="G10173">
        <v>638148</v>
      </c>
      <c r="H10173" t="s">
        <v>8990</v>
      </c>
      <c r="I10173">
        <v>71</v>
      </c>
      <c r="J10173" t="s">
        <v>43</v>
      </c>
      <c r="K10173" t="s">
        <v>93</v>
      </c>
      <c r="L10173">
        <v>2</v>
      </c>
      <c r="M10173">
        <v>247</v>
      </c>
      <c r="N10173">
        <v>494</v>
      </c>
      <c r="O10173" t="s">
        <v>9012</v>
      </c>
      <c r="P10173" t="s">
        <v>4650</v>
      </c>
      <c r="Q10173" t="s">
        <v>47</v>
      </c>
      <c r="R10173" t="s">
        <v>48</v>
      </c>
      <c r="S10173" t="s">
        <v>8992</v>
      </c>
      <c r="T10173" s="3">
        <v>23360888</v>
      </c>
      <c r="U10173">
        <v>12</v>
      </c>
      <c r="V10173">
        <v>36</v>
      </c>
      <c r="W10173">
        <v>12</v>
      </c>
      <c r="X10173">
        <v>3</v>
      </c>
      <c r="Y10173" t="s">
        <v>50</v>
      </c>
      <c r="Z10173" s="1">
        <v>45971</v>
      </c>
      <c r="AA10173" s="1">
        <v>2958464</v>
      </c>
      <c r="AB10173" s="1">
        <v>45992</v>
      </c>
      <c r="AC10173" t="s">
        <v>51</v>
      </c>
      <c r="AD10173" t="s">
        <v>4141</v>
      </c>
      <c r="AE10173" s="1">
        <v>45971</v>
      </c>
      <c r="AF10173" t="s">
        <v>53</v>
      </c>
      <c r="AG10173" t="s">
        <v>54</v>
      </c>
      <c r="AH10173" t="s">
        <v>55</v>
      </c>
      <c r="AK10173" t="s">
        <v>57</v>
      </c>
      <c r="AL10173" t="s">
        <v>70</v>
      </c>
      <c r="AN10173" t="str">
        <f t="shared" si="158"/>
        <v>100210723159-1-253711896272-23360888-2025-12-01T00:00:00.000+00:00-2025-12-31T00:00:00.000+00:00</v>
      </c>
    </row>
    <row r="10174" spans="1:40" hidden="1" x14ac:dyDescent="0.35">
      <c r="A10174" t="s">
        <v>4134</v>
      </c>
      <c r="B10174" s="2">
        <v>100210723159</v>
      </c>
      <c r="C10174" s="1">
        <v>45992</v>
      </c>
      <c r="D10174" t="s">
        <v>815</v>
      </c>
      <c r="E10174" t="s">
        <v>40</v>
      </c>
      <c r="F10174" t="s">
        <v>41</v>
      </c>
      <c r="G10174">
        <v>638148</v>
      </c>
      <c r="H10174" t="s">
        <v>8990</v>
      </c>
      <c r="I10174">
        <v>71</v>
      </c>
      <c r="J10174" t="s">
        <v>43</v>
      </c>
      <c r="K10174" t="s">
        <v>93</v>
      </c>
      <c r="L10174">
        <v>2</v>
      </c>
      <c r="M10174">
        <v>247</v>
      </c>
      <c r="N10174">
        <v>494</v>
      </c>
      <c r="O10174" t="s">
        <v>9012</v>
      </c>
      <c r="P10174" t="s">
        <v>4650</v>
      </c>
      <c r="Q10174" t="s">
        <v>47</v>
      </c>
      <c r="R10174" t="s">
        <v>48</v>
      </c>
      <c r="S10174" t="s">
        <v>8992</v>
      </c>
      <c r="T10174" s="3">
        <v>23360890</v>
      </c>
      <c r="U10174">
        <v>12</v>
      </c>
      <c r="V10174">
        <v>36</v>
      </c>
      <c r="W10174">
        <v>12</v>
      </c>
      <c r="X10174">
        <v>3</v>
      </c>
      <c r="Y10174" t="s">
        <v>50</v>
      </c>
      <c r="Z10174" s="1">
        <v>45971</v>
      </c>
      <c r="AA10174" s="1">
        <v>2958464</v>
      </c>
      <c r="AB10174" s="1">
        <v>45992</v>
      </c>
      <c r="AC10174" t="s">
        <v>51</v>
      </c>
      <c r="AD10174" t="s">
        <v>4141</v>
      </c>
      <c r="AE10174" s="1">
        <v>45971</v>
      </c>
      <c r="AF10174" t="s">
        <v>53</v>
      </c>
      <c r="AG10174" t="s">
        <v>54</v>
      </c>
      <c r="AH10174" t="s">
        <v>55</v>
      </c>
      <c r="AK10174" t="s">
        <v>57</v>
      </c>
      <c r="AL10174" t="s">
        <v>70</v>
      </c>
      <c r="AN10174" t="str">
        <f t="shared" si="158"/>
        <v>100210723159-1-253711896272-23360890-2025-12-01T00:00:00.000+00:00-2025-12-31T00:00:00.000+00:00</v>
      </c>
    </row>
    <row r="10175" spans="1:40" hidden="1" x14ac:dyDescent="0.35">
      <c r="A10175" t="s">
        <v>4134</v>
      </c>
      <c r="B10175" s="2">
        <v>100210723159</v>
      </c>
      <c r="C10175" s="1">
        <v>45992</v>
      </c>
      <c r="D10175" t="s">
        <v>815</v>
      </c>
      <c r="E10175" t="s">
        <v>40</v>
      </c>
      <c r="F10175" t="s">
        <v>41</v>
      </c>
      <c r="G10175">
        <v>638148</v>
      </c>
      <c r="H10175" t="s">
        <v>8990</v>
      </c>
      <c r="I10175">
        <v>72</v>
      </c>
      <c r="J10175" t="s">
        <v>71</v>
      </c>
      <c r="K10175" t="s">
        <v>309</v>
      </c>
      <c r="L10175">
        <v>1</v>
      </c>
      <c r="M10175">
        <v>4350</v>
      </c>
      <c r="N10175">
        <v>4350</v>
      </c>
      <c r="O10175" t="s">
        <v>9010</v>
      </c>
      <c r="P10175" t="s">
        <v>4650</v>
      </c>
      <c r="Q10175" t="s">
        <v>73</v>
      </c>
      <c r="R10175" t="s">
        <v>48</v>
      </c>
      <c r="S10175" t="s">
        <v>8992</v>
      </c>
      <c r="T10175" s="3" t="s">
        <v>9066</v>
      </c>
      <c r="U10175">
        <v>12</v>
      </c>
      <c r="V10175">
        <v>36</v>
      </c>
      <c r="W10175">
        <v>12</v>
      </c>
      <c r="X10175">
        <v>3</v>
      </c>
      <c r="Y10175" t="s">
        <v>75</v>
      </c>
      <c r="Z10175" s="1">
        <v>45951</v>
      </c>
      <c r="AA10175" s="1">
        <v>2958464</v>
      </c>
      <c r="AB10175" s="1">
        <v>45992</v>
      </c>
      <c r="AC10175" t="s">
        <v>51</v>
      </c>
      <c r="AD10175" t="s">
        <v>4141</v>
      </c>
      <c r="AE10175" s="1">
        <v>45947</v>
      </c>
      <c r="AF10175" t="s">
        <v>69</v>
      </c>
      <c r="AG10175" t="s">
        <v>62</v>
      </c>
      <c r="AH10175" t="s">
        <v>55</v>
      </c>
      <c r="AK10175" t="s">
        <v>57</v>
      </c>
      <c r="AL10175" t="s">
        <v>70</v>
      </c>
      <c r="AN10175" t="str">
        <f t="shared" si="158"/>
        <v>100210723159-1-247543843386-005022-23332227-2025-12-01T00:00:00.000+00:00-2025-12-31T00:00:00.000+00:00</v>
      </c>
    </row>
    <row r="10176" spans="1:40" hidden="1" x14ac:dyDescent="0.35">
      <c r="A10176" t="s">
        <v>4134</v>
      </c>
      <c r="B10176" s="2">
        <v>100210723159</v>
      </c>
      <c r="C10176" s="1">
        <v>45992</v>
      </c>
      <c r="D10176" t="s">
        <v>815</v>
      </c>
      <c r="E10176" t="s">
        <v>40</v>
      </c>
      <c r="F10176" t="s">
        <v>41</v>
      </c>
      <c r="G10176">
        <v>638148</v>
      </c>
      <c r="H10176" t="s">
        <v>8990</v>
      </c>
      <c r="I10176">
        <v>73</v>
      </c>
      <c r="J10176" t="s">
        <v>64</v>
      </c>
      <c r="K10176" t="s">
        <v>311</v>
      </c>
      <c r="L10176">
        <v>1</v>
      </c>
      <c r="M10176">
        <v>4350</v>
      </c>
      <c r="N10176">
        <v>4350</v>
      </c>
      <c r="O10176" t="s">
        <v>9010</v>
      </c>
      <c r="P10176" t="s">
        <v>4650</v>
      </c>
      <c r="Q10176" t="s">
        <v>66</v>
      </c>
      <c r="R10176" t="s">
        <v>48</v>
      </c>
      <c r="S10176" t="s">
        <v>8992</v>
      </c>
      <c r="T10176" s="3" t="s">
        <v>9067</v>
      </c>
      <c r="U10176">
        <v>12</v>
      </c>
      <c r="V10176">
        <v>36</v>
      </c>
      <c r="W10176">
        <v>12</v>
      </c>
      <c r="X10176">
        <v>3</v>
      </c>
      <c r="Y10176" t="s">
        <v>68</v>
      </c>
      <c r="Z10176" s="1">
        <v>45951</v>
      </c>
      <c r="AA10176" s="1">
        <v>2958464</v>
      </c>
      <c r="AB10176" s="1">
        <v>45992</v>
      </c>
      <c r="AC10176" t="s">
        <v>51</v>
      </c>
      <c r="AD10176" t="s">
        <v>4141</v>
      </c>
      <c r="AE10176" s="1">
        <v>45947</v>
      </c>
      <c r="AF10176" t="s">
        <v>69</v>
      </c>
      <c r="AG10176" t="s">
        <v>62</v>
      </c>
      <c r="AH10176" t="s">
        <v>55</v>
      </c>
      <c r="AK10176" t="s">
        <v>57</v>
      </c>
      <c r="AL10176" t="s">
        <v>70</v>
      </c>
      <c r="AN10176" t="str">
        <f t="shared" si="158"/>
        <v>100210723159-1-247543843386-4-253130464133-2025-12-01T00:00:00.000+00:00-2025-12-31T00:00:00.000+00:00</v>
      </c>
    </row>
    <row r="10177" spans="1:40" hidden="1" x14ac:dyDescent="0.35">
      <c r="A10177" t="s">
        <v>4134</v>
      </c>
      <c r="B10177" s="2">
        <v>100210723159</v>
      </c>
      <c r="C10177" s="1">
        <v>45992</v>
      </c>
      <c r="D10177" t="s">
        <v>815</v>
      </c>
      <c r="E10177" t="s">
        <v>40</v>
      </c>
      <c r="F10177" t="s">
        <v>41</v>
      </c>
      <c r="G10177">
        <v>638148</v>
      </c>
      <c r="H10177" t="s">
        <v>8990</v>
      </c>
      <c r="I10177">
        <v>74</v>
      </c>
      <c r="J10177" t="s">
        <v>71</v>
      </c>
      <c r="K10177" t="s">
        <v>448</v>
      </c>
      <c r="L10177">
        <v>1</v>
      </c>
      <c r="M10177">
        <v>4687.5</v>
      </c>
      <c r="N10177">
        <v>4687.5</v>
      </c>
      <c r="O10177" t="s">
        <v>8996</v>
      </c>
      <c r="P10177" t="s">
        <v>4338</v>
      </c>
      <c r="Q10177" t="s">
        <v>73</v>
      </c>
      <c r="R10177" t="s">
        <v>48</v>
      </c>
      <c r="S10177" t="s">
        <v>8992</v>
      </c>
      <c r="T10177" s="3" t="s">
        <v>8998</v>
      </c>
      <c r="U10177">
        <v>12</v>
      </c>
      <c r="V10177">
        <v>36</v>
      </c>
      <c r="W10177">
        <v>12</v>
      </c>
      <c r="X10177">
        <v>3</v>
      </c>
      <c r="Y10177" t="s">
        <v>75</v>
      </c>
      <c r="Z10177" s="1">
        <v>45951</v>
      </c>
      <c r="AA10177" s="1">
        <v>2958464</v>
      </c>
      <c r="AB10177" s="1">
        <v>45992</v>
      </c>
      <c r="AC10177" t="s">
        <v>51</v>
      </c>
      <c r="AD10177" t="s">
        <v>4141</v>
      </c>
      <c r="AE10177" s="1">
        <v>45940</v>
      </c>
      <c r="AF10177" t="s">
        <v>69</v>
      </c>
      <c r="AG10177" t="s">
        <v>62</v>
      </c>
      <c r="AH10177" t="s">
        <v>55</v>
      </c>
      <c r="AK10177" t="s">
        <v>57</v>
      </c>
      <c r="AL10177" t="s">
        <v>70</v>
      </c>
      <c r="AN10177" t="str">
        <f t="shared" si="158"/>
        <v>100210723159-1-247548915372-032430-23316303-2025-12-01T00:00:00.000+00:00-2025-12-31T00:00:00.000+00:00</v>
      </c>
    </row>
    <row r="10178" spans="1:40" hidden="1" x14ac:dyDescent="0.35">
      <c r="A10178" t="s">
        <v>4134</v>
      </c>
      <c r="B10178" s="2">
        <v>100210723159</v>
      </c>
      <c r="C10178" s="1">
        <v>45992</v>
      </c>
      <c r="D10178" t="s">
        <v>815</v>
      </c>
      <c r="E10178" t="s">
        <v>40</v>
      </c>
      <c r="F10178" t="s">
        <v>41</v>
      </c>
      <c r="G10178">
        <v>638148</v>
      </c>
      <c r="H10178" t="s">
        <v>8990</v>
      </c>
      <c r="I10178">
        <v>75</v>
      </c>
      <c r="J10178" t="s">
        <v>71</v>
      </c>
      <c r="K10178" t="s">
        <v>122</v>
      </c>
      <c r="L10178">
        <v>1</v>
      </c>
      <c r="M10178">
        <v>914.13</v>
      </c>
      <c r="N10178">
        <v>914.13</v>
      </c>
      <c r="O10178" t="s">
        <v>9017</v>
      </c>
      <c r="P10178" t="s">
        <v>4338</v>
      </c>
      <c r="Q10178" t="s">
        <v>73</v>
      </c>
      <c r="R10178" t="s">
        <v>48</v>
      </c>
      <c r="S10178" t="s">
        <v>8992</v>
      </c>
      <c r="T10178" s="3" t="s">
        <v>9018</v>
      </c>
      <c r="U10178">
        <v>12</v>
      </c>
      <c r="V10178">
        <v>36</v>
      </c>
      <c r="W10178">
        <v>12</v>
      </c>
      <c r="X10178">
        <v>3</v>
      </c>
      <c r="Y10178" t="s">
        <v>75</v>
      </c>
      <c r="Z10178" s="1">
        <v>45632</v>
      </c>
      <c r="AA10178" s="1">
        <v>2958464</v>
      </c>
      <c r="AB10178" s="1">
        <v>45992</v>
      </c>
      <c r="AC10178" t="s">
        <v>51</v>
      </c>
      <c r="AD10178" t="s">
        <v>4141</v>
      </c>
      <c r="AE10178" s="1">
        <v>45589</v>
      </c>
      <c r="AF10178" t="s">
        <v>69</v>
      </c>
      <c r="AG10178" t="s">
        <v>62</v>
      </c>
      <c r="AH10178" t="s">
        <v>55</v>
      </c>
      <c r="AJ10178" t="s">
        <v>8994</v>
      </c>
      <c r="AK10178" t="s">
        <v>57</v>
      </c>
      <c r="AL10178" t="s">
        <v>70</v>
      </c>
      <c r="AN10178" t="str">
        <f t="shared" si="158"/>
        <v>100210723159-1-230275166219-033250-22995053-2025-12-01T00:00:00.000+00:00-2025-12-31T00:00:00.000+00:00</v>
      </c>
    </row>
    <row r="10179" spans="1:40" hidden="1" x14ac:dyDescent="0.35">
      <c r="A10179" t="s">
        <v>4134</v>
      </c>
      <c r="B10179" s="2">
        <v>100210723159</v>
      </c>
      <c r="C10179" s="1">
        <v>45992</v>
      </c>
      <c r="D10179" t="s">
        <v>815</v>
      </c>
      <c r="E10179" t="s">
        <v>40</v>
      </c>
      <c r="F10179" t="s">
        <v>41</v>
      </c>
      <c r="G10179">
        <v>638148</v>
      </c>
      <c r="H10179" t="s">
        <v>8990</v>
      </c>
      <c r="I10179">
        <v>76</v>
      </c>
      <c r="J10179" t="s">
        <v>64</v>
      </c>
      <c r="K10179" t="s">
        <v>144</v>
      </c>
      <c r="L10179">
        <v>1</v>
      </c>
      <c r="M10179">
        <v>914.13</v>
      </c>
      <c r="N10179">
        <v>914.13</v>
      </c>
      <c r="O10179" t="s">
        <v>9017</v>
      </c>
      <c r="P10179" t="s">
        <v>4338</v>
      </c>
      <c r="Q10179" t="s">
        <v>66</v>
      </c>
      <c r="R10179" t="s">
        <v>48</v>
      </c>
      <c r="S10179" t="s">
        <v>8992</v>
      </c>
      <c r="T10179" s="3" t="s">
        <v>9019</v>
      </c>
      <c r="U10179">
        <v>12</v>
      </c>
      <c r="V10179">
        <v>36</v>
      </c>
      <c r="W10179">
        <v>12</v>
      </c>
      <c r="X10179">
        <v>3</v>
      </c>
      <c r="Y10179" t="s">
        <v>68</v>
      </c>
      <c r="Z10179" s="1">
        <v>45632</v>
      </c>
      <c r="AA10179" s="1">
        <v>2958464</v>
      </c>
      <c r="AB10179" s="1">
        <v>45992</v>
      </c>
      <c r="AC10179" t="s">
        <v>51</v>
      </c>
      <c r="AD10179" t="s">
        <v>4141</v>
      </c>
      <c r="AE10179" s="1">
        <v>45589</v>
      </c>
      <c r="AF10179" t="s">
        <v>69</v>
      </c>
      <c r="AG10179" t="s">
        <v>62</v>
      </c>
      <c r="AH10179" t="s">
        <v>55</v>
      </c>
      <c r="AJ10179" t="s">
        <v>8994</v>
      </c>
      <c r="AK10179" t="s">
        <v>57</v>
      </c>
      <c r="AL10179" t="s">
        <v>70</v>
      </c>
      <c r="AN10179" t="str">
        <f t="shared" ref="AN10179:AN10242" si="159">_xlfn.CONCAT(B10179,"-",O10179,"-",T10179,"-",AK10179,"-",AL10179)</f>
        <v>100210723159-1-230275166219-4-239862035299-2025-12-01T00:00:00.000+00:00-2025-12-31T00:00:00.000+00:00</v>
      </c>
    </row>
    <row r="10180" spans="1:40" hidden="1" x14ac:dyDescent="0.35">
      <c r="A10180" t="s">
        <v>4134</v>
      </c>
      <c r="B10180" s="2">
        <v>100210723159</v>
      </c>
      <c r="C10180" s="1">
        <v>45992</v>
      </c>
      <c r="D10180" t="s">
        <v>815</v>
      </c>
      <c r="E10180" t="s">
        <v>40</v>
      </c>
      <c r="F10180" t="s">
        <v>41</v>
      </c>
      <c r="G10180">
        <v>638148</v>
      </c>
      <c r="H10180" t="s">
        <v>8990</v>
      </c>
      <c r="I10180">
        <v>77</v>
      </c>
      <c r="J10180" t="s">
        <v>71</v>
      </c>
      <c r="K10180" t="s">
        <v>215</v>
      </c>
      <c r="L10180">
        <v>1</v>
      </c>
      <c r="M10180">
        <v>808.62</v>
      </c>
      <c r="N10180">
        <v>808.62</v>
      </c>
      <c r="O10180" t="s">
        <v>9020</v>
      </c>
      <c r="P10180" t="s">
        <v>4650</v>
      </c>
      <c r="Q10180" t="s">
        <v>73</v>
      </c>
      <c r="R10180" t="s">
        <v>48</v>
      </c>
      <c r="S10180" t="s">
        <v>8992</v>
      </c>
      <c r="T10180" s="3">
        <v>22184720</v>
      </c>
      <c r="U10180">
        <v>12</v>
      </c>
      <c r="V10180">
        <v>36</v>
      </c>
      <c r="W10180">
        <v>12</v>
      </c>
      <c r="X10180">
        <v>3</v>
      </c>
      <c r="Y10180" t="s">
        <v>75</v>
      </c>
      <c r="Z10180" s="1">
        <v>44769</v>
      </c>
      <c r="AA10180" s="1">
        <v>2958464</v>
      </c>
      <c r="AB10180" s="1">
        <v>45992</v>
      </c>
      <c r="AC10180" t="s">
        <v>51</v>
      </c>
      <c r="AD10180" t="s">
        <v>4141</v>
      </c>
      <c r="AE10180" s="1">
        <v>44713</v>
      </c>
      <c r="AF10180" t="s">
        <v>69</v>
      </c>
      <c r="AG10180" t="s">
        <v>62</v>
      </c>
      <c r="AH10180" t="s">
        <v>55</v>
      </c>
      <c r="AJ10180" t="s">
        <v>8994</v>
      </c>
      <c r="AK10180" t="s">
        <v>57</v>
      </c>
      <c r="AL10180" t="s">
        <v>70</v>
      </c>
      <c r="AN10180" t="str">
        <f t="shared" si="159"/>
        <v>100210723159-1-215145021919-22184720-2025-12-01T00:00:00.000+00:00-2025-12-31T00:00:00.000+00:00</v>
      </c>
    </row>
    <row r="10181" spans="1:40" hidden="1" x14ac:dyDescent="0.35">
      <c r="A10181" t="s">
        <v>4134</v>
      </c>
      <c r="B10181" s="2">
        <v>100210723159</v>
      </c>
      <c r="C10181" s="1">
        <v>45992</v>
      </c>
      <c r="D10181" t="s">
        <v>815</v>
      </c>
      <c r="E10181" t="s">
        <v>40</v>
      </c>
      <c r="F10181" t="s">
        <v>41</v>
      </c>
      <c r="G10181">
        <v>638148</v>
      </c>
      <c r="H10181" t="s">
        <v>8990</v>
      </c>
      <c r="I10181">
        <v>78</v>
      </c>
      <c r="J10181" t="s">
        <v>64</v>
      </c>
      <c r="K10181" t="s">
        <v>226</v>
      </c>
      <c r="L10181">
        <v>1</v>
      </c>
      <c r="M10181">
        <v>808.62</v>
      </c>
      <c r="N10181">
        <v>808.62</v>
      </c>
      <c r="O10181" t="s">
        <v>9020</v>
      </c>
      <c r="P10181" t="s">
        <v>4650</v>
      </c>
      <c r="Q10181" t="s">
        <v>66</v>
      </c>
      <c r="R10181" t="s">
        <v>48</v>
      </c>
      <c r="S10181" t="s">
        <v>8992</v>
      </c>
      <c r="T10181" s="3" t="s">
        <v>9040</v>
      </c>
      <c r="U10181">
        <v>12</v>
      </c>
      <c r="V10181">
        <v>36</v>
      </c>
      <c r="W10181">
        <v>12</v>
      </c>
      <c r="X10181">
        <v>3</v>
      </c>
      <c r="Y10181" t="s">
        <v>68</v>
      </c>
      <c r="Z10181" s="1">
        <v>44769</v>
      </c>
      <c r="AA10181" s="1">
        <v>2958464</v>
      </c>
      <c r="AB10181" s="1">
        <v>45992</v>
      </c>
      <c r="AC10181" t="s">
        <v>51</v>
      </c>
      <c r="AD10181" t="s">
        <v>4141</v>
      </c>
      <c r="AE10181" s="1">
        <v>44713</v>
      </c>
      <c r="AF10181" t="s">
        <v>69</v>
      </c>
      <c r="AG10181" t="s">
        <v>62</v>
      </c>
      <c r="AH10181" t="s">
        <v>55</v>
      </c>
      <c r="AJ10181" t="s">
        <v>8994</v>
      </c>
      <c r="AK10181" t="s">
        <v>57</v>
      </c>
      <c r="AL10181" t="s">
        <v>70</v>
      </c>
      <c r="AN10181" t="str">
        <f t="shared" si="159"/>
        <v>100210723159-1-215145021919-4-217504265379-2025-12-01T00:00:00.000+00:00-2025-12-31T00:00:00.000+00:00</v>
      </c>
    </row>
    <row r="10182" spans="1:40" hidden="1" x14ac:dyDescent="0.35">
      <c r="A10182" t="s">
        <v>4134</v>
      </c>
      <c r="B10182" s="2">
        <v>100210723159</v>
      </c>
      <c r="C10182" s="1">
        <v>45992</v>
      </c>
      <c r="D10182" t="s">
        <v>815</v>
      </c>
      <c r="E10182" t="s">
        <v>40</v>
      </c>
      <c r="F10182" t="s">
        <v>41</v>
      </c>
      <c r="G10182">
        <v>638148</v>
      </c>
      <c r="H10182" t="s">
        <v>8990</v>
      </c>
      <c r="I10182">
        <v>79</v>
      </c>
      <c r="J10182" t="s">
        <v>64</v>
      </c>
      <c r="K10182" t="s">
        <v>311</v>
      </c>
      <c r="L10182">
        <v>-1</v>
      </c>
      <c r="M10182">
        <v>652.5</v>
      </c>
      <c r="N10182">
        <v>-652.5</v>
      </c>
      <c r="O10182" t="s">
        <v>9010</v>
      </c>
      <c r="P10182" t="s">
        <v>4650</v>
      </c>
      <c r="Q10182" t="s">
        <v>66</v>
      </c>
      <c r="R10182" t="s">
        <v>60</v>
      </c>
      <c r="S10182" t="s">
        <v>8992</v>
      </c>
      <c r="T10182" s="3" t="s">
        <v>9067</v>
      </c>
      <c r="U10182">
        <v>12</v>
      </c>
      <c r="V10182">
        <v>36</v>
      </c>
      <c r="W10182">
        <v>12</v>
      </c>
      <c r="X10182">
        <v>3</v>
      </c>
      <c r="Y10182" t="s">
        <v>68</v>
      </c>
      <c r="Z10182" s="1">
        <v>45951</v>
      </c>
      <c r="AA10182" s="1">
        <v>2958464</v>
      </c>
      <c r="AB10182" s="1">
        <v>45992</v>
      </c>
      <c r="AC10182" t="s">
        <v>51</v>
      </c>
      <c r="AD10182" t="s">
        <v>4141</v>
      </c>
      <c r="AE10182" s="1">
        <v>45947</v>
      </c>
      <c r="AF10182" t="s">
        <v>69</v>
      </c>
      <c r="AG10182" t="s">
        <v>62</v>
      </c>
      <c r="AH10182" t="s">
        <v>63</v>
      </c>
      <c r="AK10182" t="s">
        <v>57</v>
      </c>
      <c r="AL10182" t="s">
        <v>70</v>
      </c>
      <c r="AN10182" t="str">
        <f t="shared" si="159"/>
        <v>100210723159-1-247543843386-4-253130464133-2025-12-01T00:00:00.000+00:00-2025-12-31T00:00:00.000+00:00</v>
      </c>
    </row>
    <row r="10183" spans="1:40" hidden="1" x14ac:dyDescent="0.35">
      <c r="A10183" t="s">
        <v>4134</v>
      </c>
      <c r="B10183" s="2">
        <v>100210723159</v>
      </c>
      <c r="C10183" s="1">
        <v>45992</v>
      </c>
      <c r="D10183" t="s">
        <v>815</v>
      </c>
      <c r="E10183" t="s">
        <v>40</v>
      </c>
      <c r="F10183" t="s">
        <v>41</v>
      </c>
      <c r="G10183">
        <v>638148</v>
      </c>
      <c r="H10183" t="s">
        <v>8990</v>
      </c>
      <c r="I10183">
        <v>80</v>
      </c>
      <c r="J10183" t="s">
        <v>71</v>
      </c>
      <c r="K10183" t="s">
        <v>309</v>
      </c>
      <c r="L10183">
        <v>-1</v>
      </c>
      <c r="M10183">
        <v>652.5</v>
      </c>
      <c r="N10183">
        <v>-652.5</v>
      </c>
      <c r="O10183" t="s">
        <v>9010</v>
      </c>
      <c r="P10183" t="s">
        <v>4650</v>
      </c>
      <c r="Q10183" t="s">
        <v>73</v>
      </c>
      <c r="R10183" t="s">
        <v>60</v>
      </c>
      <c r="S10183" t="s">
        <v>8992</v>
      </c>
      <c r="T10183" s="3" t="s">
        <v>9066</v>
      </c>
      <c r="U10183">
        <v>12</v>
      </c>
      <c r="V10183">
        <v>36</v>
      </c>
      <c r="W10183">
        <v>12</v>
      </c>
      <c r="X10183">
        <v>3</v>
      </c>
      <c r="Y10183" t="s">
        <v>75</v>
      </c>
      <c r="Z10183" s="1">
        <v>45951</v>
      </c>
      <c r="AA10183" s="1">
        <v>2958464</v>
      </c>
      <c r="AB10183" s="1">
        <v>45992</v>
      </c>
      <c r="AC10183" t="s">
        <v>51</v>
      </c>
      <c r="AD10183" t="s">
        <v>4141</v>
      </c>
      <c r="AE10183" s="1">
        <v>45947</v>
      </c>
      <c r="AF10183" t="s">
        <v>69</v>
      </c>
      <c r="AG10183" t="s">
        <v>62</v>
      </c>
      <c r="AH10183" t="s">
        <v>63</v>
      </c>
      <c r="AK10183" t="s">
        <v>57</v>
      </c>
      <c r="AL10183" t="s">
        <v>70</v>
      </c>
      <c r="AN10183" t="str">
        <f t="shared" si="159"/>
        <v>100210723159-1-247543843386-005022-23332227-2025-12-01T00:00:00.000+00:00-2025-12-31T00:00:00.000+00:00</v>
      </c>
    </row>
    <row r="10184" spans="1:40" hidden="1" x14ac:dyDescent="0.35">
      <c r="A10184" t="s">
        <v>4134</v>
      </c>
      <c r="B10184" s="2">
        <v>100230064470</v>
      </c>
      <c r="C10184" s="1">
        <v>45992</v>
      </c>
      <c r="D10184" t="s">
        <v>815</v>
      </c>
      <c r="E10184" t="s">
        <v>2086</v>
      </c>
      <c r="F10184" t="s">
        <v>4299</v>
      </c>
      <c r="G10184">
        <v>638148</v>
      </c>
      <c r="H10184" t="s">
        <v>8990</v>
      </c>
      <c r="I10184">
        <v>1</v>
      </c>
      <c r="J10184" t="s">
        <v>281</v>
      </c>
      <c r="K10184" t="s">
        <v>9068</v>
      </c>
      <c r="L10184">
        <v>-1</v>
      </c>
      <c r="M10184">
        <v>1657.31</v>
      </c>
      <c r="N10184">
        <v>-1657.31</v>
      </c>
      <c r="O10184" t="s">
        <v>9020</v>
      </c>
      <c r="P10184" t="s">
        <v>4650</v>
      </c>
      <c r="Q10184" t="s">
        <v>47</v>
      </c>
      <c r="R10184" t="s">
        <v>3414</v>
      </c>
      <c r="S10184" t="s">
        <v>8992</v>
      </c>
      <c r="T10184" s="3" t="s">
        <v>9052</v>
      </c>
      <c r="Y10184" t="s">
        <v>284</v>
      </c>
      <c r="Z10184" s="1">
        <v>45976</v>
      </c>
      <c r="AA10184" s="1">
        <v>2958464</v>
      </c>
      <c r="AB10184" s="1">
        <v>45966</v>
      </c>
      <c r="AC10184" t="s">
        <v>51</v>
      </c>
      <c r="AD10184" t="s">
        <v>4141</v>
      </c>
      <c r="AE10184" s="1">
        <v>44771</v>
      </c>
      <c r="AF10184" t="s">
        <v>53</v>
      </c>
      <c r="AG10184" t="s">
        <v>62</v>
      </c>
      <c r="AH10184" t="s">
        <v>63</v>
      </c>
      <c r="AI10184" t="s">
        <v>3416</v>
      </c>
      <c r="AJ10184" t="s">
        <v>8990</v>
      </c>
      <c r="AK10184" t="s">
        <v>7961</v>
      </c>
      <c r="AL10184" t="s">
        <v>86</v>
      </c>
      <c r="AN10184" t="str">
        <f t="shared" si="159"/>
        <v>100230064470-1-215145021919-22231396-A-2025-11-05T00:00:00.000+00:00-2025-11-30T00:00:00.000+00:00</v>
      </c>
    </row>
    <row r="10185" spans="1:40" hidden="1" x14ac:dyDescent="0.35">
      <c r="A10185" t="s">
        <v>4134</v>
      </c>
      <c r="B10185" s="2">
        <v>100230064470</v>
      </c>
      <c r="C10185" s="1">
        <v>45992</v>
      </c>
      <c r="D10185" t="s">
        <v>815</v>
      </c>
      <c r="E10185" t="s">
        <v>2086</v>
      </c>
      <c r="F10185" t="s">
        <v>4299</v>
      </c>
      <c r="G10185">
        <v>638148</v>
      </c>
      <c r="H10185" t="s">
        <v>8990</v>
      </c>
      <c r="I10185">
        <v>2</v>
      </c>
      <c r="J10185" t="s">
        <v>281</v>
      </c>
      <c r="K10185" t="s">
        <v>9069</v>
      </c>
      <c r="L10185">
        <v>1</v>
      </c>
      <c r="M10185">
        <v>248.6</v>
      </c>
      <c r="N10185">
        <v>248.6</v>
      </c>
      <c r="O10185" t="s">
        <v>9020</v>
      </c>
      <c r="P10185" t="s">
        <v>4650</v>
      </c>
      <c r="Q10185" t="s">
        <v>47</v>
      </c>
      <c r="R10185" t="s">
        <v>60</v>
      </c>
      <c r="S10185" t="s">
        <v>8992</v>
      </c>
      <c r="T10185" s="3" t="s">
        <v>9052</v>
      </c>
      <c r="Y10185" t="s">
        <v>284</v>
      </c>
      <c r="Z10185" s="1">
        <v>45976</v>
      </c>
      <c r="AA10185" s="1">
        <v>2958464</v>
      </c>
      <c r="AB10185" s="1">
        <v>45966</v>
      </c>
      <c r="AC10185" t="s">
        <v>51</v>
      </c>
      <c r="AD10185" t="s">
        <v>4141</v>
      </c>
      <c r="AE10185" s="1">
        <v>44771</v>
      </c>
      <c r="AF10185" t="s">
        <v>53</v>
      </c>
      <c r="AG10185" t="s">
        <v>62</v>
      </c>
      <c r="AH10185" t="s">
        <v>63</v>
      </c>
      <c r="AJ10185" t="s">
        <v>8990</v>
      </c>
      <c r="AK10185" t="s">
        <v>7961</v>
      </c>
      <c r="AL10185" t="s">
        <v>86</v>
      </c>
      <c r="AN10185" t="str">
        <f t="shared" si="159"/>
        <v>100230064470-1-215145021919-22231396-A-2025-11-05T00:00:00.000+00:00-2025-11-30T00:00:00.000+00:00</v>
      </c>
    </row>
    <row r="10186" spans="1:40" hidden="1" x14ac:dyDescent="0.35">
      <c r="A10186" t="s">
        <v>4134</v>
      </c>
      <c r="B10186" s="2">
        <v>100210722430</v>
      </c>
      <c r="C10186" s="1">
        <v>45992</v>
      </c>
      <c r="D10186" t="s">
        <v>815</v>
      </c>
      <c r="E10186" t="s">
        <v>40</v>
      </c>
      <c r="F10186" t="s">
        <v>41</v>
      </c>
      <c r="G10186">
        <v>639488</v>
      </c>
      <c r="H10186" t="s">
        <v>9070</v>
      </c>
      <c r="I10186">
        <v>1</v>
      </c>
      <c r="J10186" t="s">
        <v>43</v>
      </c>
      <c r="K10186" t="s">
        <v>920</v>
      </c>
      <c r="L10186">
        <v>-1</v>
      </c>
      <c r="M10186">
        <v>61.47</v>
      </c>
      <c r="N10186">
        <v>-61.47</v>
      </c>
      <c r="O10186" t="s">
        <v>9071</v>
      </c>
      <c r="P10186" t="s">
        <v>4338</v>
      </c>
      <c r="Q10186" t="s">
        <v>47</v>
      </c>
      <c r="R10186" t="s">
        <v>60</v>
      </c>
      <c r="S10186" t="s">
        <v>9072</v>
      </c>
      <c r="T10186" s="3">
        <v>22306849</v>
      </c>
      <c r="U10186">
        <v>12</v>
      </c>
      <c r="V10186">
        <v>12</v>
      </c>
      <c r="W10186">
        <v>12</v>
      </c>
      <c r="X10186">
        <v>3</v>
      </c>
      <c r="Y10186" t="s">
        <v>50</v>
      </c>
      <c r="Z10186" s="1">
        <v>44842</v>
      </c>
      <c r="AA10186" s="1">
        <v>2958464</v>
      </c>
      <c r="AB10186" s="1">
        <v>45962</v>
      </c>
      <c r="AC10186" t="s">
        <v>51</v>
      </c>
      <c r="AD10186" t="s">
        <v>4141</v>
      </c>
      <c r="AE10186" s="1">
        <v>44842</v>
      </c>
      <c r="AF10186" t="s">
        <v>53</v>
      </c>
      <c r="AG10186" t="s">
        <v>54</v>
      </c>
      <c r="AH10186" t="s">
        <v>63</v>
      </c>
      <c r="AJ10186" t="s">
        <v>9073</v>
      </c>
      <c r="AK10186" t="s">
        <v>85</v>
      </c>
      <c r="AL10186" t="s">
        <v>86</v>
      </c>
      <c r="AN10186" t="str">
        <f t="shared" si="159"/>
        <v>100210722430-1-220539000189-22306849-2025-11-01T00:00:00.000+00:00-2025-11-30T00:00:00.000+00:00</v>
      </c>
    </row>
    <row r="10187" spans="1:40" hidden="1" x14ac:dyDescent="0.35">
      <c r="A10187" t="s">
        <v>4134</v>
      </c>
      <c r="B10187" s="2">
        <v>100210722430</v>
      </c>
      <c r="C10187" s="1">
        <v>45992</v>
      </c>
      <c r="D10187" t="s">
        <v>815</v>
      </c>
      <c r="E10187" t="s">
        <v>40</v>
      </c>
      <c r="F10187" t="s">
        <v>41</v>
      </c>
      <c r="G10187">
        <v>639488</v>
      </c>
      <c r="H10187" t="s">
        <v>9070</v>
      </c>
      <c r="I10187">
        <v>2</v>
      </c>
      <c r="J10187" t="s">
        <v>79</v>
      </c>
      <c r="K10187" t="s">
        <v>136</v>
      </c>
      <c r="L10187">
        <v>-1</v>
      </c>
      <c r="M10187">
        <v>21.45</v>
      </c>
      <c r="N10187">
        <v>-21.45</v>
      </c>
      <c r="O10187" t="s">
        <v>9074</v>
      </c>
      <c r="P10187" t="s">
        <v>5155</v>
      </c>
      <c r="Q10187" t="s">
        <v>47</v>
      </c>
      <c r="R10187" t="s">
        <v>60</v>
      </c>
      <c r="S10187" t="s">
        <v>9072</v>
      </c>
      <c r="T10187" s="3" t="s">
        <v>9075</v>
      </c>
      <c r="U10187">
        <v>12</v>
      </c>
      <c r="V10187">
        <v>12</v>
      </c>
      <c r="W10187">
        <v>12</v>
      </c>
      <c r="X10187">
        <v>3</v>
      </c>
      <c r="Y10187" t="s">
        <v>83</v>
      </c>
      <c r="Z10187" s="1">
        <v>45326</v>
      </c>
      <c r="AA10187" s="1">
        <v>2958464</v>
      </c>
      <c r="AB10187" s="1">
        <v>45962</v>
      </c>
      <c r="AC10187" t="s">
        <v>51</v>
      </c>
      <c r="AD10187" t="s">
        <v>4141</v>
      </c>
      <c r="AE10187" s="1">
        <v>45253</v>
      </c>
      <c r="AF10187" t="s">
        <v>53</v>
      </c>
      <c r="AG10187" t="s">
        <v>181</v>
      </c>
      <c r="AH10187" t="s">
        <v>63</v>
      </c>
      <c r="AJ10187" t="s">
        <v>9076</v>
      </c>
      <c r="AK10187" t="s">
        <v>85</v>
      </c>
      <c r="AL10187" t="s">
        <v>86</v>
      </c>
      <c r="AN10187" t="str">
        <f t="shared" si="159"/>
        <v>100210722430-1-215562891081-22690359-A-2025-11-01T00:00:00.000+00:00-2025-11-30T00:00:00.000+00:00</v>
      </c>
    </row>
    <row r="10188" spans="1:40" hidden="1" x14ac:dyDescent="0.35">
      <c r="A10188" t="s">
        <v>4134</v>
      </c>
      <c r="B10188" s="2">
        <v>100210722430</v>
      </c>
      <c r="C10188" s="1">
        <v>45992</v>
      </c>
      <c r="D10188" t="s">
        <v>815</v>
      </c>
      <c r="E10188" t="s">
        <v>40</v>
      </c>
      <c r="F10188" t="s">
        <v>41</v>
      </c>
      <c r="G10188">
        <v>639488</v>
      </c>
      <c r="H10188" t="s">
        <v>9070</v>
      </c>
      <c r="I10188">
        <v>3</v>
      </c>
      <c r="J10188" t="s">
        <v>43</v>
      </c>
      <c r="K10188" t="s">
        <v>1113</v>
      </c>
      <c r="L10188">
        <v>-1</v>
      </c>
      <c r="M10188">
        <v>40.49</v>
      </c>
      <c r="N10188">
        <v>-40.49</v>
      </c>
      <c r="O10188" t="s">
        <v>9074</v>
      </c>
      <c r="P10188" t="s">
        <v>5155</v>
      </c>
      <c r="Q10188" t="s">
        <v>47</v>
      </c>
      <c r="R10188" t="s">
        <v>60</v>
      </c>
      <c r="S10188" t="s">
        <v>9072</v>
      </c>
      <c r="T10188" s="3" t="s">
        <v>9077</v>
      </c>
      <c r="U10188">
        <v>12</v>
      </c>
      <c r="V10188">
        <v>12</v>
      </c>
      <c r="W10188">
        <v>12</v>
      </c>
      <c r="X10188">
        <v>3</v>
      </c>
      <c r="Y10188" t="s">
        <v>50</v>
      </c>
      <c r="Z10188" s="1">
        <v>45326</v>
      </c>
      <c r="AA10188" s="1">
        <v>2958464</v>
      </c>
      <c r="AB10188" s="1">
        <v>45962</v>
      </c>
      <c r="AC10188" t="s">
        <v>51</v>
      </c>
      <c r="AD10188" t="s">
        <v>4141</v>
      </c>
      <c r="AE10188" s="1">
        <v>44768</v>
      </c>
      <c r="AF10188" t="s">
        <v>53</v>
      </c>
      <c r="AG10188" t="s">
        <v>62</v>
      </c>
      <c r="AH10188" t="s">
        <v>63</v>
      </c>
      <c r="AJ10188" t="s">
        <v>9073</v>
      </c>
      <c r="AK10188" t="s">
        <v>85</v>
      </c>
      <c r="AL10188" t="s">
        <v>86</v>
      </c>
      <c r="AN10188" t="str">
        <f t="shared" si="159"/>
        <v>100210722430-1-215562891081-22223494-A-2025-11-01T00:00:00.000+00:00-2025-11-30T00:00:00.000+00:00</v>
      </c>
    </row>
    <row r="10189" spans="1:40" hidden="1" x14ac:dyDescent="0.35">
      <c r="A10189" t="s">
        <v>4134</v>
      </c>
      <c r="B10189" s="2">
        <v>100210722430</v>
      </c>
      <c r="C10189" s="1">
        <v>45992</v>
      </c>
      <c r="D10189" t="s">
        <v>815</v>
      </c>
      <c r="E10189" t="s">
        <v>40</v>
      </c>
      <c r="F10189" t="s">
        <v>41</v>
      </c>
      <c r="G10189">
        <v>639488</v>
      </c>
      <c r="H10189" t="s">
        <v>9070</v>
      </c>
      <c r="I10189">
        <v>4</v>
      </c>
      <c r="J10189" t="s">
        <v>100</v>
      </c>
      <c r="K10189" t="s">
        <v>9078</v>
      </c>
      <c r="L10189">
        <v>-1</v>
      </c>
      <c r="M10189">
        <v>28.5</v>
      </c>
      <c r="N10189">
        <v>-28.5</v>
      </c>
      <c r="O10189" t="s">
        <v>9079</v>
      </c>
      <c r="P10189" t="s">
        <v>5155</v>
      </c>
      <c r="Q10189" t="s">
        <v>47</v>
      </c>
      <c r="R10189" t="s">
        <v>60</v>
      </c>
      <c r="S10189" t="s">
        <v>9072</v>
      </c>
      <c r="T10189" s="3" t="s">
        <v>9080</v>
      </c>
      <c r="U10189">
        <v>1</v>
      </c>
      <c r="V10189">
        <v>1</v>
      </c>
      <c r="W10189">
        <v>0</v>
      </c>
      <c r="X10189">
        <v>0</v>
      </c>
      <c r="Y10189" t="s">
        <v>103</v>
      </c>
      <c r="Z10189" s="1">
        <v>45095</v>
      </c>
      <c r="AA10189" s="1">
        <v>2958464</v>
      </c>
      <c r="AB10189" s="1">
        <v>45962</v>
      </c>
      <c r="AC10189" t="s">
        <v>51</v>
      </c>
      <c r="AD10189" t="s">
        <v>4141</v>
      </c>
      <c r="AE10189" s="1">
        <v>45095</v>
      </c>
      <c r="AF10189" t="s">
        <v>53</v>
      </c>
      <c r="AG10189" t="s">
        <v>181</v>
      </c>
      <c r="AH10189" t="s">
        <v>63</v>
      </c>
      <c r="AK10189" t="s">
        <v>85</v>
      </c>
      <c r="AL10189" t="s">
        <v>86</v>
      </c>
      <c r="AN10189" t="str">
        <f t="shared" si="159"/>
        <v>100210722430-1-227675637466-4-227673807396-2025-11-01T00:00:00.000+00:00-2025-11-30T00:00:00.000+00:00</v>
      </c>
    </row>
    <row r="10190" spans="1:40" hidden="1" x14ac:dyDescent="0.35">
      <c r="A10190" t="s">
        <v>4134</v>
      </c>
      <c r="B10190" s="2">
        <v>100210722430</v>
      </c>
      <c r="C10190" s="1">
        <v>45992</v>
      </c>
      <c r="D10190" t="s">
        <v>815</v>
      </c>
      <c r="E10190" t="s">
        <v>40</v>
      </c>
      <c r="F10190" t="s">
        <v>41</v>
      </c>
      <c r="G10190">
        <v>639488</v>
      </c>
      <c r="H10190" t="s">
        <v>9070</v>
      </c>
      <c r="I10190">
        <v>5</v>
      </c>
      <c r="J10190" t="s">
        <v>43</v>
      </c>
      <c r="K10190" t="s">
        <v>93</v>
      </c>
      <c r="L10190">
        <v>-1</v>
      </c>
      <c r="M10190">
        <v>39.31</v>
      </c>
      <c r="N10190">
        <v>-39.31</v>
      </c>
      <c r="O10190" t="s">
        <v>9081</v>
      </c>
      <c r="P10190" t="s">
        <v>4338</v>
      </c>
      <c r="Q10190" t="s">
        <v>47</v>
      </c>
      <c r="R10190" t="s">
        <v>60</v>
      </c>
      <c r="S10190" t="s">
        <v>9072</v>
      </c>
      <c r="T10190" s="3">
        <v>22305891</v>
      </c>
      <c r="U10190">
        <v>12</v>
      </c>
      <c r="V10190">
        <v>12</v>
      </c>
      <c r="W10190">
        <v>12</v>
      </c>
      <c r="X10190">
        <v>3</v>
      </c>
      <c r="Y10190" t="s">
        <v>50</v>
      </c>
      <c r="Z10190" s="1">
        <v>45323</v>
      </c>
      <c r="AA10190" s="1">
        <v>2958464</v>
      </c>
      <c r="AB10190" s="1">
        <v>45962</v>
      </c>
      <c r="AC10190" t="s">
        <v>51</v>
      </c>
      <c r="AD10190" t="s">
        <v>4141</v>
      </c>
      <c r="AE10190" s="1">
        <v>44841</v>
      </c>
      <c r="AF10190" t="s">
        <v>53</v>
      </c>
      <c r="AG10190" t="s">
        <v>54</v>
      </c>
      <c r="AH10190" t="s">
        <v>63</v>
      </c>
      <c r="AJ10190" t="s">
        <v>9082</v>
      </c>
      <c r="AK10190" t="s">
        <v>85</v>
      </c>
      <c r="AL10190" t="s">
        <v>86</v>
      </c>
      <c r="AN10190" t="str">
        <f t="shared" si="159"/>
        <v>100210722430-1-220594062269-22305891-2025-11-01T00:00:00.000+00:00-2025-11-30T00:00:00.000+00:00</v>
      </c>
    </row>
    <row r="10191" spans="1:40" hidden="1" x14ac:dyDescent="0.35">
      <c r="A10191" t="s">
        <v>4134</v>
      </c>
      <c r="B10191" s="2">
        <v>100210722430</v>
      </c>
      <c r="C10191" s="1">
        <v>45992</v>
      </c>
      <c r="D10191" t="s">
        <v>815</v>
      </c>
      <c r="E10191" t="s">
        <v>40</v>
      </c>
      <c r="F10191" t="s">
        <v>41</v>
      </c>
      <c r="G10191">
        <v>639488</v>
      </c>
      <c r="H10191" t="s">
        <v>9070</v>
      </c>
      <c r="I10191">
        <v>6</v>
      </c>
      <c r="J10191" t="s">
        <v>43</v>
      </c>
      <c r="K10191" t="s">
        <v>93</v>
      </c>
      <c r="L10191">
        <v>-1</v>
      </c>
      <c r="M10191">
        <v>39.31</v>
      </c>
      <c r="N10191">
        <v>-39.31</v>
      </c>
      <c r="O10191" t="s">
        <v>9083</v>
      </c>
      <c r="P10191" t="s">
        <v>5155</v>
      </c>
      <c r="Q10191" t="s">
        <v>47</v>
      </c>
      <c r="R10191" t="s">
        <v>60</v>
      </c>
      <c r="S10191" t="s">
        <v>9072</v>
      </c>
      <c r="T10191" s="3">
        <v>22633249</v>
      </c>
      <c r="U10191">
        <v>12</v>
      </c>
      <c r="V10191">
        <v>12</v>
      </c>
      <c r="W10191">
        <v>12</v>
      </c>
      <c r="X10191">
        <v>3</v>
      </c>
      <c r="Y10191" t="s">
        <v>50</v>
      </c>
      <c r="Z10191" s="1">
        <v>45182</v>
      </c>
      <c r="AA10191" s="1">
        <v>2958464</v>
      </c>
      <c r="AB10191" s="1">
        <v>45962</v>
      </c>
      <c r="AC10191" t="s">
        <v>51</v>
      </c>
      <c r="AD10191" t="s">
        <v>4141</v>
      </c>
      <c r="AE10191" s="1">
        <v>45182</v>
      </c>
      <c r="AF10191" t="s">
        <v>53</v>
      </c>
      <c r="AG10191" t="s">
        <v>54</v>
      </c>
      <c r="AH10191" t="s">
        <v>63</v>
      </c>
      <c r="AJ10191" t="s">
        <v>9073</v>
      </c>
      <c r="AK10191" t="s">
        <v>85</v>
      </c>
      <c r="AL10191" t="s">
        <v>86</v>
      </c>
      <c r="AN10191" t="str">
        <f t="shared" si="159"/>
        <v>100210722430-1-229406808691-22633249-2025-11-01T00:00:00.000+00:00-2025-11-30T00:00:00.000+00:00</v>
      </c>
    </row>
    <row r="10192" spans="1:40" hidden="1" x14ac:dyDescent="0.35">
      <c r="A10192" t="s">
        <v>4134</v>
      </c>
      <c r="B10192" s="2">
        <v>100210722430</v>
      </c>
      <c r="C10192" s="1">
        <v>45992</v>
      </c>
      <c r="D10192" t="s">
        <v>815</v>
      </c>
      <c r="E10192" t="s">
        <v>40</v>
      </c>
      <c r="F10192" t="s">
        <v>41</v>
      </c>
      <c r="G10192">
        <v>639488</v>
      </c>
      <c r="H10192" t="s">
        <v>9070</v>
      </c>
      <c r="I10192">
        <v>7</v>
      </c>
      <c r="J10192" t="s">
        <v>100</v>
      </c>
      <c r="K10192" t="s">
        <v>9084</v>
      </c>
      <c r="L10192">
        <v>-1</v>
      </c>
      <c r="M10192">
        <v>39.15</v>
      </c>
      <c r="N10192">
        <v>-39.15</v>
      </c>
      <c r="O10192" t="s">
        <v>9085</v>
      </c>
      <c r="P10192" t="s">
        <v>5155</v>
      </c>
      <c r="Q10192" t="s">
        <v>47</v>
      </c>
      <c r="R10192" t="s">
        <v>60</v>
      </c>
      <c r="S10192" t="s">
        <v>9072</v>
      </c>
      <c r="T10192" s="3" t="s">
        <v>9086</v>
      </c>
      <c r="U10192">
        <v>1</v>
      </c>
      <c r="V10192">
        <v>1</v>
      </c>
      <c r="W10192">
        <v>0</v>
      </c>
      <c r="X10192">
        <v>0</v>
      </c>
      <c r="Y10192" t="s">
        <v>103</v>
      </c>
      <c r="Z10192" s="1">
        <v>45268</v>
      </c>
      <c r="AA10192" s="1">
        <v>2958464</v>
      </c>
      <c r="AB10192" s="1">
        <v>45962</v>
      </c>
      <c r="AC10192" t="s">
        <v>51</v>
      </c>
      <c r="AD10192" t="s">
        <v>4141</v>
      </c>
      <c r="AE10192" s="1">
        <v>45268</v>
      </c>
      <c r="AF10192" t="s">
        <v>53</v>
      </c>
      <c r="AG10192" t="s">
        <v>181</v>
      </c>
      <c r="AH10192" t="s">
        <v>63</v>
      </c>
      <c r="AK10192" t="s">
        <v>85</v>
      </c>
      <c r="AL10192" t="s">
        <v>86</v>
      </c>
      <c r="AN10192" t="str">
        <f t="shared" si="159"/>
        <v>100210722430-1-231324441540-4-231324563266-2025-11-01T00:00:00.000+00:00-2025-11-30T00:00:00.000+00:00</v>
      </c>
    </row>
    <row r="10193" spans="1:40" hidden="1" x14ac:dyDescent="0.35">
      <c r="A10193" t="s">
        <v>4134</v>
      </c>
      <c r="B10193" s="2">
        <v>100210722430</v>
      </c>
      <c r="C10193" s="1">
        <v>45992</v>
      </c>
      <c r="D10193" t="s">
        <v>815</v>
      </c>
      <c r="E10193" t="s">
        <v>40</v>
      </c>
      <c r="F10193" t="s">
        <v>41</v>
      </c>
      <c r="G10193">
        <v>639488</v>
      </c>
      <c r="H10193" t="s">
        <v>9070</v>
      </c>
      <c r="I10193">
        <v>8</v>
      </c>
      <c r="J10193" t="s">
        <v>100</v>
      </c>
      <c r="K10193" t="s">
        <v>9087</v>
      </c>
      <c r="L10193">
        <v>-1</v>
      </c>
      <c r="M10193">
        <v>39.15</v>
      </c>
      <c r="N10193">
        <v>-39.15</v>
      </c>
      <c r="O10193" t="s">
        <v>9088</v>
      </c>
      <c r="P10193" t="s">
        <v>5155</v>
      </c>
      <c r="Q10193" t="s">
        <v>47</v>
      </c>
      <c r="R10193" t="s">
        <v>60</v>
      </c>
      <c r="S10193" t="s">
        <v>9072</v>
      </c>
      <c r="T10193" s="3" t="s">
        <v>9089</v>
      </c>
      <c r="U10193">
        <v>1</v>
      </c>
      <c r="V10193">
        <v>1</v>
      </c>
      <c r="W10193">
        <v>0</v>
      </c>
      <c r="X10193">
        <v>0</v>
      </c>
      <c r="Y10193" t="s">
        <v>103</v>
      </c>
      <c r="Z10193" s="1">
        <v>45268</v>
      </c>
      <c r="AA10193" s="1">
        <v>2958464</v>
      </c>
      <c r="AB10193" s="1">
        <v>45962</v>
      </c>
      <c r="AC10193" t="s">
        <v>51</v>
      </c>
      <c r="AD10193" t="s">
        <v>4141</v>
      </c>
      <c r="AE10193" s="1">
        <v>45268</v>
      </c>
      <c r="AF10193" t="s">
        <v>53</v>
      </c>
      <c r="AG10193" t="s">
        <v>181</v>
      </c>
      <c r="AH10193" t="s">
        <v>63</v>
      </c>
      <c r="AK10193" t="s">
        <v>85</v>
      </c>
      <c r="AL10193" t="s">
        <v>86</v>
      </c>
      <c r="AN10193" t="str">
        <f t="shared" si="159"/>
        <v>100210722430-1-231323008132-4-231324433456-2025-11-01T00:00:00.000+00:00-2025-11-30T00:00:00.000+00:00</v>
      </c>
    </row>
    <row r="10194" spans="1:40" hidden="1" x14ac:dyDescent="0.35">
      <c r="A10194" t="s">
        <v>4134</v>
      </c>
      <c r="B10194" s="2">
        <v>100210722430</v>
      </c>
      <c r="C10194" s="1">
        <v>45992</v>
      </c>
      <c r="D10194" t="s">
        <v>815</v>
      </c>
      <c r="E10194" t="s">
        <v>40</v>
      </c>
      <c r="F10194" t="s">
        <v>41</v>
      </c>
      <c r="G10194">
        <v>639488</v>
      </c>
      <c r="H10194" t="s">
        <v>9070</v>
      </c>
      <c r="I10194">
        <v>9</v>
      </c>
      <c r="J10194" t="s">
        <v>79</v>
      </c>
      <c r="K10194" t="s">
        <v>1411</v>
      </c>
      <c r="L10194">
        <v>-1</v>
      </c>
      <c r="M10194">
        <v>14.25</v>
      </c>
      <c r="N10194">
        <v>-14.25</v>
      </c>
      <c r="O10194" t="s">
        <v>9090</v>
      </c>
      <c r="P10194" t="s">
        <v>4338</v>
      </c>
      <c r="Q10194" t="s">
        <v>47</v>
      </c>
      <c r="R10194" t="s">
        <v>60</v>
      </c>
      <c r="S10194" t="s">
        <v>9072</v>
      </c>
      <c r="T10194" s="3">
        <v>22518496</v>
      </c>
      <c r="U10194">
        <v>12</v>
      </c>
      <c r="V10194">
        <v>12</v>
      </c>
      <c r="W10194">
        <v>12</v>
      </c>
      <c r="X10194">
        <v>3</v>
      </c>
      <c r="Y10194" t="s">
        <v>83</v>
      </c>
      <c r="Z10194" s="1">
        <v>45097</v>
      </c>
      <c r="AA10194" s="1">
        <v>2958464</v>
      </c>
      <c r="AB10194" s="1">
        <v>45962</v>
      </c>
      <c r="AC10194" t="s">
        <v>51</v>
      </c>
      <c r="AD10194" t="s">
        <v>4141</v>
      </c>
      <c r="AE10194" s="1">
        <v>45079</v>
      </c>
      <c r="AF10194" t="s">
        <v>53</v>
      </c>
      <c r="AG10194" t="s">
        <v>54</v>
      </c>
      <c r="AH10194" t="s">
        <v>63</v>
      </c>
      <c r="AJ10194" t="s">
        <v>9073</v>
      </c>
      <c r="AK10194" t="s">
        <v>85</v>
      </c>
      <c r="AL10194" t="s">
        <v>86</v>
      </c>
      <c r="AN10194" t="str">
        <f t="shared" si="159"/>
        <v>100210722430-1-215557488796-22518496-2025-11-01T00:00:00.000+00:00-2025-11-30T00:00:00.000+00:00</v>
      </c>
    </row>
    <row r="10195" spans="1:40" hidden="1" x14ac:dyDescent="0.35">
      <c r="A10195" t="s">
        <v>4134</v>
      </c>
      <c r="B10195" s="2">
        <v>100210722430</v>
      </c>
      <c r="C10195" s="1">
        <v>45992</v>
      </c>
      <c r="D10195" t="s">
        <v>815</v>
      </c>
      <c r="E10195" t="s">
        <v>40</v>
      </c>
      <c r="F10195" t="s">
        <v>41</v>
      </c>
      <c r="G10195">
        <v>639488</v>
      </c>
      <c r="H10195" t="s">
        <v>9070</v>
      </c>
      <c r="I10195">
        <v>10</v>
      </c>
      <c r="J10195" t="s">
        <v>79</v>
      </c>
      <c r="K10195" t="s">
        <v>1411</v>
      </c>
      <c r="L10195">
        <v>-1</v>
      </c>
      <c r="M10195">
        <v>14.25</v>
      </c>
      <c r="N10195">
        <v>-14.25</v>
      </c>
      <c r="O10195" t="s">
        <v>9090</v>
      </c>
      <c r="P10195" t="s">
        <v>4338</v>
      </c>
      <c r="Q10195" t="s">
        <v>47</v>
      </c>
      <c r="R10195" t="s">
        <v>60</v>
      </c>
      <c r="S10195" t="s">
        <v>9072</v>
      </c>
      <c r="T10195" s="3">
        <v>22419235</v>
      </c>
      <c r="U10195">
        <v>12</v>
      </c>
      <c r="V10195">
        <v>12</v>
      </c>
      <c r="W10195">
        <v>12</v>
      </c>
      <c r="X10195">
        <v>3</v>
      </c>
      <c r="Y10195" t="s">
        <v>83</v>
      </c>
      <c r="Z10195" s="1">
        <v>45097</v>
      </c>
      <c r="AA10195" s="1">
        <v>2958464</v>
      </c>
      <c r="AB10195" s="1">
        <v>45962</v>
      </c>
      <c r="AC10195" t="s">
        <v>51</v>
      </c>
      <c r="AD10195" t="s">
        <v>4141</v>
      </c>
      <c r="AE10195" s="1">
        <v>44980</v>
      </c>
      <c r="AF10195" t="s">
        <v>53</v>
      </c>
      <c r="AG10195" t="s">
        <v>54</v>
      </c>
      <c r="AH10195" t="s">
        <v>63</v>
      </c>
      <c r="AJ10195" t="s">
        <v>9073</v>
      </c>
      <c r="AK10195" t="s">
        <v>85</v>
      </c>
      <c r="AL10195" t="s">
        <v>86</v>
      </c>
      <c r="AN10195" t="str">
        <f t="shared" si="159"/>
        <v>100210722430-1-215557488796-22419235-2025-11-01T00:00:00.000+00:00-2025-11-30T00:00:00.000+00:00</v>
      </c>
    </row>
    <row r="10196" spans="1:40" hidden="1" x14ac:dyDescent="0.35">
      <c r="A10196" t="s">
        <v>4134</v>
      </c>
      <c r="B10196" s="2">
        <v>100210722430</v>
      </c>
      <c r="C10196" s="1">
        <v>45992</v>
      </c>
      <c r="D10196" t="s">
        <v>815</v>
      </c>
      <c r="E10196" t="s">
        <v>40</v>
      </c>
      <c r="F10196" t="s">
        <v>41</v>
      </c>
      <c r="G10196">
        <v>639488</v>
      </c>
      <c r="H10196" t="s">
        <v>9070</v>
      </c>
      <c r="I10196">
        <v>11</v>
      </c>
      <c r="J10196" t="s">
        <v>79</v>
      </c>
      <c r="K10196" t="s">
        <v>136</v>
      </c>
      <c r="L10196">
        <v>-1</v>
      </c>
      <c r="M10196">
        <v>14.25</v>
      </c>
      <c r="N10196">
        <v>-14.25</v>
      </c>
      <c r="O10196" t="s">
        <v>9074</v>
      </c>
      <c r="P10196" t="s">
        <v>5155</v>
      </c>
      <c r="Q10196" t="s">
        <v>47</v>
      </c>
      <c r="R10196" t="s">
        <v>60</v>
      </c>
      <c r="S10196" t="s">
        <v>9072</v>
      </c>
      <c r="T10196" s="3" t="s">
        <v>9091</v>
      </c>
      <c r="U10196">
        <v>12</v>
      </c>
      <c r="V10196">
        <v>12</v>
      </c>
      <c r="W10196">
        <v>12</v>
      </c>
      <c r="X10196">
        <v>3</v>
      </c>
      <c r="Y10196" t="s">
        <v>83</v>
      </c>
      <c r="Z10196" s="1">
        <v>45326</v>
      </c>
      <c r="AA10196" s="1">
        <v>2958464</v>
      </c>
      <c r="AB10196" s="1">
        <v>45962</v>
      </c>
      <c r="AC10196" t="s">
        <v>51</v>
      </c>
      <c r="AD10196" t="s">
        <v>4141</v>
      </c>
      <c r="AE10196" s="1">
        <v>45078</v>
      </c>
      <c r="AF10196" t="s">
        <v>53</v>
      </c>
      <c r="AG10196" t="s">
        <v>54</v>
      </c>
      <c r="AH10196" t="s">
        <v>63</v>
      </c>
      <c r="AJ10196" t="s">
        <v>9073</v>
      </c>
      <c r="AK10196" t="s">
        <v>85</v>
      </c>
      <c r="AL10196" t="s">
        <v>86</v>
      </c>
      <c r="AN10196" t="str">
        <f t="shared" si="159"/>
        <v>100210722430-1-215562891081-22518497-A-2025-11-01T00:00:00.000+00:00-2025-11-30T00:00:00.000+00:00</v>
      </c>
    </row>
    <row r="10197" spans="1:40" hidden="1" x14ac:dyDescent="0.35">
      <c r="A10197" t="s">
        <v>4134</v>
      </c>
      <c r="B10197" s="2">
        <v>100210722430</v>
      </c>
      <c r="C10197" s="1">
        <v>45992</v>
      </c>
      <c r="D10197" t="s">
        <v>815</v>
      </c>
      <c r="E10197" t="s">
        <v>40</v>
      </c>
      <c r="F10197" t="s">
        <v>41</v>
      </c>
      <c r="G10197">
        <v>639488</v>
      </c>
      <c r="H10197" t="s">
        <v>9070</v>
      </c>
      <c r="I10197">
        <v>12</v>
      </c>
      <c r="J10197" t="s">
        <v>79</v>
      </c>
      <c r="K10197" t="s">
        <v>136</v>
      </c>
      <c r="L10197">
        <v>-1</v>
      </c>
      <c r="M10197">
        <v>14.25</v>
      </c>
      <c r="N10197">
        <v>-14.25</v>
      </c>
      <c r="O10197" t="s">
        <v>9074</v>
      </c>
      <c r="P10197" t="s">
        <v>5155</v>
      </c>
      <c r="Q10197" t="s">
        <v>47</v>
      </c>
      <c r="R10197" t="s">
        <v>60</v>
      </c>
      <c r="S10197" t="s">
        <v>9072</v>
      </c>
      <c r="T10197" s="3" t="s">
        <v>9092</v>
      </c>
      <c r="U10197">
        <v>12</v>
      </c>
      <c r="V10197">
        <v>12</v>
      </c>
      <c r="W10197">
        <v>12</v>
      </c>
      <c r="X10197">
        <v>3</v>
      </c>
      <c r="Y10197" t="s">
        <v>83</v>
      </c>
      <c r="Z10197" s="1">
        <v>45326</v>
      </c>
      <c r="AA10197" s="1">
        <v>2958464</v>
      </c>
      <c r="AB10197" s="1">
        <v>45962</v>
      </c>
      <c r="AC10197" t="s">
        <v>51</v>
      </c>
      <c r="AD10197" t="s">
        <v>4141</v>
      </c>
      <c r="AE10197" s="1">
        <v>44980</v>
      </c>
      <c r="AF10197" t="s">
        <v>53</v>
      </c>
      <c r="AG10197" t="s">
        <v>54</v>
      </c>
      <c r="AH10197" t="s">
        <v>63</v>
      </c>
      <c r="AJ10197" t="s">
        <v>9073</v>
      </c>
      <c r="AK10197" t="s">
        <v>85</v>
      </c>
      <c r="AL10197" t="s">
        <v>86</v>
      </c>
      <c r="AN10197" t="str">
        <f t="shared" si="159"/>
        <v>100210722430-1-215562891081-22419238-A-2025-11-01T00:00:00.000+00:00-2025-11-30T00:00:00.000+00:00</v>
      </c>
    </row>
    <row r="10198" spans="1:40" hidden="1" x14ac:dyDescent="0.35">
      <c r="A10198" t="s">
        <v>4134</v>
      </c>
      <c r="B10198" s="2">
        <v>100210722430</v>
      </c>
      <c r="C10198" s="1">
        <v>45992</v>
      </c>
      <c r="D10198" t="s">
        <v>815</v>
      </c>
      <c r="E10198" t="s">
        <v>40</v>
      </c>
      <c r="F10198" t="s">
        <v>41</v>
      </c>
      <c r="G10198">
        <v>639488</v>
      </c>
      <c r="H10198" t="s">
        <v>9070</v>
      </c>
      <c r="I10198">
        <v>13</v>
      </c>
      <c r="J10198" t="s">
        <v>64</v>
      </c>
      <c r="K10198" t="s">
        <v>928</v>
      </c>
      <c r="L10198">
        <v>1</v>
      </c>
      <c r="M10198">
        <v>2595.23</v>
      </c>
      <c r="N10198">
        <v>2595.23</v>
      </c>
      <c r="O10198" t="s">
        <v>9074</v>
      </c>
      <c r="P10198" t="s">
        <v>5155</v>
      </c>
      <c r="Q10198" t="s">
        <v>66</v>
      </c>
      <c r="R10198" t="s">
        <v>48</v>
      </c>
      <c r="S10198" t="s">
        <v>9072</v>
      </c>
      <c r="T10198" s="3" t="s">
        <v>9093</v>
      </c>
      <c r="U10198">
        <v>12</v>
      </c>
      <c r="V10198">
        <v>12</v>
      </c>
      <c r="W10198">
        <v>12</v>
      </c>
      <c r="X10198">
        <v>3</v>
      </c>
      <c r="Y10198" t="s">
        <v>68</v>
      </c>
      <c r="Z10198" s="1">
        <v>44879</v>
      </c>
      <c r="AA10198" s="1">
        <v>2958464</v>
      </c>
      <c r="AB10198" s="1">
        <v>45962</v>
      </c>
      <c r="AC10198" t="s">
        <v>51</v>
      </c>
      <c r="AD10198" t="s">
        <v>4141</v>
      </c>
      <c r="AE10198" s="1">
        <v>44646</v>
      </c>
      <c r="AF10198" t="s">
        <v>69</v>
      </c>
      <c r="AG10198" t="s">
        <v>62</v>
      </c>
      <c r="AH10198" t="s">
        <v>55</v>
      </c>
      <c r="AJ10198" t="s">
        <v>9073</v>
      </c>
      <c r="AK10198" t="s">
        <v>85</v>
      </c>
      <c r="AL10198" t="s">
        <v>86</v>
      </c>
      <c r="AN10198" t="str">
        <f t="shared" si="159"/>
        <v>100210722430-1-215562891081-4-216242577558-2025-11-01T00:00:00.000+00:00-2025-11-30T00:00:00.000+00:00</v>
      </c>
    </row>
    <row r="10199" spans="1:40" hidden="1" x14ac:dyDescent="0.35">
      <c r="A10199" t="s">
        <v>4134</v>
      </c>
      <c r="B10199" s="2">
        <v>100210722430</v>
      </c>
      <c r="C10199" s="1">
        <v>45992</v>
      </c>
      <c r="D10199" t="s">
        <v>815</v>
      </c>
      <c r="E10199" t="s">
        <v>40</v>
      </c>
      <c r="F10199" t="s">
        <v>41</v>
      </c>
      <c r="G10199">
        <v>639488</v>
      </c>
      <c r="H10199" t="s">
        <v>9070</v>
      </c>
      <c r="I10199">
        <v>14</v>
      </c>
      <c r="J10199" t="s">
        <v>71</v>
      </c>
      <c r="K10199" t="s">
        <v>5377</v>
      </c>
      <c r="L10199">
        <v>1</v>
      </c>
      <c r="M10199">
        <v>2595.23</v>
      </c>
      <c r="N10199">
        <v>2595.23</v>
      </c>
      <c r="O10199" t="s">
        <v>9074</v>
      </c>
      <c r="P10199" t="s">
        <v>5155</v>
      </c>
      <c r="Q10199" t="s">
        <v>73</v>
      </c>
      <c r="R10199" t="s">
        <v>48</v>
      </c>
      <c r="S10199" t="s">
        <v>9072</v>
      </c>
      <c r="T10199" s="3">
        <v>22115970</v>
      </c>
      <c r="U10199">
        <v>12</v>
      </c>
      <c r="V10199">
        <v>12</v>
      </c>
      <c r="W10199">
        <v>12</v>
      </c>
      <c r="X10199">
        <v>3</v>
      </c>
      <c r="Y10199" t="s">
        <v>75</v>
      </c>
      <c r="Z10199" s="1">
        <v>44879</v>
      </c>
      <c r="AA10199" s="1">
        <v>2958464</v>
      </c>
      <c r="AB10199" s="1">
        <v>45962</v>
      </c>
      <c r="AC10199" t="s">
        <v>51</v>
      </c>
      <c r="AD10199" t="s">
        <v>4141</v>
      </c>
      <c r="AE10199" s="1">
        <v>44646</v>
      </c>
      <c r="AF10199" t="s">
        <v>69</v>
      </c>
      <c r="AG10199" t="s">
        <v>62</v>
      </c>
      <c r="AH10199" t="s">
        <v>55</v>
      </c>
      <c r="AJ10199" t="s">
        <v>9073</v>
      </c>
      <c r="AK10199" t="s">
        <v>85</v>
      </c>
      <c r="AL10199" t="s">
        <v>86</v>
      </c>
      <c r="AN10199" t="str">
        <f t="shared" si="159"/>
        <v>100210722430-1-215562891081-22115970-2025-11-01T00:00:00.000+00:00-2025-11-30T00:00:00.000+00:00</v>
      </c>
    </row>
    <row r="10200" spans="1:40" hidden="1" x14ac:dyDescent="0.35">
      <c r="A10200" t="s">
        <v>4134</v>
      </c>
      <c r="B10200" s="2">
        <v>100210722430</v>
      </c>
      <c r="C10200" s="1">
        <v>45992</v>
      </c>
      <c r="D10200" t="s">
        <v>815</v>
      </c>
      <c r="E10200" t="s">
        <v>40</v>
      </c>
      <c r="F10200" t="s">
        <v>41</v>
      </c>
      <c r="G10200">
        <v>639488</v>
      </c>
      <c r="H10200" t="s">
        <v>9070</v>
      </c>
      <c r="I10200">
        <v>15</v>
      </c>
      <c r="J10200" t="s">
        <v>43</v>
      </c>
      <c r="K10200" t="s">
        <v>156</v>
      </c>
      <c r="L10200">
        <v>2</v>
      </c>
      <c r="M10200">
        <v>269.89999999999998</v>
      </c>
      <c r="N10200">
        <v>539.79999999999995</v>
      </c>
      <c r="O10200" t="s">
        <v>9090</v>
      </c>
      <c r="P10200" t="s">
        <v>4338</v>
      </c>
      <c r="Q10200" t="s">
        <v>47</v>
      </c>
      <c r="R10200" t="s">
        <v>48</v>
      </c>
      <c r="S10200" t="s">
        <v>9072</v>
      </c>
      <c r="T10200" s="3">
        <v>22201576</v>
      </c>
      <c r="U10200">
        <v>12</v>
      </c>
      <c r="V10200">
        <v>12</v>
      </c>
      <c r="W10200">
        <v>12</v>
      </c>
      <c r="X10200">
        <v>3</v>
      </c>
      <c r="Y10200" t="s">
        <v>50</v>
      </c>
      <c r="Z10200" s="1">
        <v>45485</v>
      </c>
      <c r="AA10200" s="1">
        <v>2958464</v>
      </c>
      <c r="AB10200" s="1">
        <v>45962</v>
      </c>
      <c r="AC10200" t="s">
        <v>51</v>
      </c>
      <c r="AD10200" t="s">
        <v>4141</v>
      </c>
      <c r="AE10200" s="1">
        <v>44727</v>
      </c>
      <c r="AF10200" t="s">
        <v>53</v>
      </c>
      <c r="AG10200" t="s">
        <v>62</v>
      </c>
      <c r="AH10200" t="s">
        <v>55</v>
      </c>
      <c r="AJ10200" t="s">
        <v>9073</v>
      </c>
      <c r="AK10200" t="s">
        <v>85</v>
      </c>
      <c r="AL10200" t="s">
        <v>86</v>
      </c>
      <c r="AN10200" t="str">
        <f t="shared" si="159"/>
        <v>100210722430-1-215557488796-22201576-2025-11-01T00:00:00.000+00:00-2025-11-30T00:00:00.000+00:00</v>
      </c>
    </row>
    <row r="10201" spans="1:40" hidden="1" x14ac:dyDescent="0.35">
      <c r="A10201" t="s">
        <v>4134</v>
      </c>
      <c r="B10201" s="2">
        <v>100210722430</v>
      </c>
      <c r="C10201" s="1">
        <v>45992</v>
      </c>
      <c r="D10201" t="s">
        <v>815</v>
      </c>
      <c r="E10201" t="s">
        <v>40</v>
      </c>
      <c r="F10201" t="s">
        <v>41</v>
      </c>
      <c r="G10201">
        <v>639488</v>
      </c>
      <c r="H10201" t="s">
        <v>9070</v>
      </c>
      <c r="I10201">
        <v>15</v>
      </c>
      <c r="J10201" t="s">
        <v>43</v>
      </c>
      <c r="K10201" t="s">
        <v>156</v>
      </c>
      <c r="L10201">
        <v>2</v>
      </c>
      <c r="M10201">
        <v>269.89999999999998</v>
      </c>
      <c r="N10201">
        <v>539.79999999999995</v>
      </c>
      <c r="O10201" t="s">
        <v>9090</v>
      </c>
      <c r="P10201" t="s">
        <v>4338</v>
      </c>
      <c r="Q10201" t="s">
        <v>47</v>
      </c>
      <c r="R10201" t="s">
        <v>48</v>
      </c>
      <c r="S10201" t="s">
        <v>9072</v>
      </c>
      <c r="T10201" s="3">
        <v>22201577</v>
      </c>
      <c r="U10201">
        <v>12</v>
      </c>
      <c r="V10201">
        <v>12</v>
      </c>
      <c r="W10201">
        <v>12</v>
      </c>
      <c r="X10201">
        <v>3</v>
      </c>
      <c r="Y10201" t="s">
        <v>50</v>
      </c>
      <c r="Z10201" s="1">
        <v>45485</v>
      </c>
      <c r="AA10201" s="1">
        <v>2958464</v>
      </c>
      <c r="AB10201" s="1">
        <v>45962</v>
      </c>
      <c r="AC10201" t="s">
        <v>51</v>
      </c>
      <c r="AD10201" t="s">
        <v>4141</v>
      </c>
      <c r="AE10201" s="1">
        <v>44734</v>
      </c>
      <c r="AF10201" t="s">
        <v>53</v>
      </c>
      <c r="AG10201" t="s">
        <v>62</v>
      </c>
      <c r="AH10201" t="s">
        <v>55</v>
      </c>
      <c r="AJ10201" t="s">
        <v>9073</v>
      </c>
      <c r="AK10201" t="s">
        <v>85</v>
      </c>
      <c r="AL10201" t="s">
        <v>86</v>
      </c>
      <c r="AN10201" t="str">
        <f t="shared" si="159"/>
        <v>100210722430-1-215557488796-22201577-2025-11-01T00:00:00.000+00:00-2025-11-30T00:00:00.000+00:00</v>
      </c>
    </row>
    <row r="10202" spans="1:40" hidden="1" x14ac:dyDescent="0.35">
      <c r="A10202" t="s">
        <v>4134</v>
      </c>
      <c r="B10202" s="2">
        <v>100210722430</v>
      </c>
      <c r="C10202" s="1">
        <v>45992</v>
      </c>
      <c r="D10202" t="s">
        <v>815</v>
      </c>
      <c r="E10202" t="s">
        <v>40</v>
      </c>
      <c r="F10202" t="s">
        <v>41</v>
      </c>
      <c r="G10202">
        <v>639488</v>
      </c>
      <c r="H10202" t="s">
        <v>9070</v>
      </c>
      <c r="I10202">
        <v>16</v>
      </c>
      <c r="J10202" t="s">
        <v>43</v>
      </c>
      <c r="K10202" t="s">
        <v>1113</v>
      </c>
      <c r="L10202">
        <v>2</v>
      </c>
      <c r="M10202">
        <v>269.89999999999998</v>
      </c>
      <c r="N10202">
        <v>539.79999999999995</v>
      </c>
      <c r="O10202" t="s">
        <v>9074</v>
      </c>
      <c r="P10202" t="s">
        <v>5155</v>
      </c>
      <c r="Q10202" t="s">
        <v>47</v>
      </c>
      <c r="R10202" t="s">
        <v>48</v>
      </c>
      <c r="S10202" t="s">
        <v>9072</v>
      </c>
      <c r="T10202" s="3" t="s">
        <v>9094</v>
      </c>
      <c r="U10202">
        <v>12</v>
      </c>
      <c r="V10202">
        <v>12</v>
      </c>
      <c r="W10202">
        <v>12</v>
      </c>
      <c r="X10202">
        <v>3</v>
      </c>
      <c r="Y10202" t="s">
        <v>50</v>
      </c>
      <c r="Z10202" s="1">
        <v>45326</v>
      </c>
      <c r="AA10202" s="1">
        <v>2958464</v>
      </c>
      <c r="AB10202" s="1">
        <v>45962</v>
      </c>
      <c r="AC10202" t="s">
        <v>51</v>
      </c>
      <c r="AD10202" t="s">
        <v>4141</v>
      </c>
      <c r="AE10202" s="1">
        <v>44767</v>
      </c>
      <c r="AF10202" t="s">
        <v>53</v>
      </c>
      <c r="AG10202" t="s">
        <v>148</v>
      </c>
      <c r="AH10202" t="s">
        <v>55</v>
      </c>
      <c r="AJ10202" t="s">
        <v>9082</v>
      </c>
      <c r="AK10202" t="s">
        <v>85</v>
      </c>
      <c r="AL10202" t="s">
        <v>86</v>
      </c>
      <c r="AN10202" t="str">
        <f t="shared" si="159"/>
        <v>100210722430-1-215562891081-22225569-A-2025-11-01T00:00:00.000+00:00-2025-11-30T00:00:00.000+00:00</v>
      </c>
    </row>
    <row r="10203" spans="1:40" hidden="1" x14ac:dyDescent="0.35">
      <c r="A10203" t="s">
        <v>4134</v>
      </c>
      <c r="B10203" s="2">
        <v>100210722430</v>
      </c>
      <c r="C10203" s="1">
        <v>45992</v>
      </c>
      <c r="D10203" t="s">
        <v>815</v>
      </c>
      <c r="E10203" t="s">
        <v>40</v>
      </c>
      <c r="F10203" t="s">
        <v>41</v>
      </c>
      <c r="G10203">
        <v>639488</v>
      </c>
      <c r="H10203" t="s">
        <v>9070</v>
      </c>
      <c r="I10203">
        <v>16</v>
      </c>
      <c r="J10203" t="s">
        <v>43</v>
      </c>
      <c r="K10203" t="s">
        <v>1113</v>
      </c>
      <c r="L10203">
        <v>2</v>
      </c>
      <c r="M10203">
        <v>269.89999999999998</v>
      </c>
      <c r="N10203">
        <v>539.79999999999995</v>
      </c>
      <c r="O10203" t="s">
        <v>9074</v>
      </c>
      <c r="P10203" t="s">
        <v>5155</v>
      </c>
      <c r="Q10203" t="s">
        <v>47</v>
      </c>
      <c r="R10203" t="s">
        <v>48</v>
      </c>
      <c r="S10203" t="s">
        <v>9072</v>
      </c>
      <c r="T10203" s="3" t="s">
        <v>9095</v>
      </c>
      <c r="U10203">
        <v>12</v>
      </c>
      <c r="V10203">
        <v>12</v>
      </c>
      <c r="W10203">
        <v>12</v>
      </c>
      <c r="X10203">
        <v>3</v>
      </c>
      <c r="Y10203" t="s">
        <v>50</v>
      </c>
      <c r="Z10203" s="1">
        <v>45326</v>
      </c>
      <c r="AA10203" s="1">
        <v>2958464</v>
      </c>
      <c r="AB10203" s="1">
        <v>45962</v>
      </c>
      <c r="AC10203" t="s">
        <v>51</v>
      </c>
      <c r="AD10203" t="s">
        <v>4141</v>
      </c>
      <c r="AE10203" s="1">
        <v>44751</v>
      </c>
      <c r="AF10203" t="s">
        <v>53</v>
      </c>
      <c r="AG10203" t="s">
        <v>148</v>
      </c>
      <c r="AH10203" t="s">
        <v>55</v>
      </c>
      <c r="AJ10203" t="s">
        <v>9082</v>
      </c>
      <c r="AK10203" t="s">
        <v>85</v>
      </c>
      <c r="AL10203" t="s">
        <v>86</v>
      </c>
      <c r="AN10203" t="str">
        <f t="shared" si="159"/>
        <v>100210722430-1-215562891081-22225568-A-2025-11-01T00:00:00.000+00:00-2025-11-30T00:00:00.000+00:00</v>
      </c>
    </row>
    <row r="10204" spans="1:40" hidden="1" x14ac:dyDescent="0.35">
      <c r="A10204" t="s">
        <v>4134</v>
      </c>
      <c r="B10204" s="2">
        <v>100210722430</v>
      </c>
      <c r="C10204" s="1">
        <v>45992</v>
      </c>
      <c r="D10204" t="s">
        <v>815</v>
      </c>
      <c r="E10204" t="s">
        <v>40</v>
      </c>
      <c r="F10204" t="s">
        <v>41</v>
      </c>
      <c r="G10204">
        <v>639488</v>
      </c>
      <c r="H10204" t="s">
        <v>9070</v>
      </c>
      <c r="I10204">
        <v>17</v>
      </c>
      <c r="J10204" t="s">
        <v>100</v>
      </c>
      <c r="K10204" t="s">
        <v>9096</v>
      </c>
      <c r="L10204">
        <v>1</v>
      </c>
      <c r="M10204">
        <v>855</v>
      </c>
      <c r="N10204">
        <v>855</v>
      </c>
      <c r="O10204" t="s">
        <v>9097</v>
      </c>
      <c r="P10204" t="s">
        <v>4338</v>
      </c>
      <c r="Q10204" t="s">
        <v>47</v>
      </c>
      <c r="R10204" t="s">
        <v>48</v>
      </c>
      <c r="S10204" t="s">
        <v>9072</v>
      </c>
      <c r="T10204" s="3" t="s">
        <v>9098</v>
      </c>
      <c r="U10204">
        <v>1</v>
      </c>
      <c r="V10204">
        <v>1</v>
      </c>
      <c r="W10204">
        <v>0</v>
      </c>
      <c r="X10204">
        <v>0</v>
      </c>
      <c r="Y10204" t="s">
        <v>103</v>
      </c>
      <c r="Z10204" s="1">
        <v>45095</v>
      </c>
      <c r="AA10204" s="1">
        <v>2958464</v>
      </c>
      <c r="AB10204" s="1">
        <v>45962</v>
      </c>
      <c r="AC10204" t="s">
        <v>51</v>
      </c>
      <c r="AD10204" t="s">
        <v>4141</v>
      </c>
      <c r="AE10204" s="1">
        <v>45095</v>
      </c>
      <c r="AF10204" t="s">
        <v>53</v>
      </c>
      <c r="AG10204" t="s">
        <v>181</v>
      </c>
      <c r="AH10204" t="s">
        <v>55</v>
      </c>
      <c r="AK10204" t="s">
        <v>85</v>
      </c>
      <c r="AL10204" t="s">
        <v>86</v>
      </c>
      <c r="AN10204" t="str">
        <f t="shared" si="159"/>
        <v>100210722430-1-227675650552-4-227673807616-2025-11-01T00:00:00.000+00:00-2025-11-30T00:00:00.000+00:00</v>
      </c>
    </row>
    <row r="10205" spans="1:40" hidden="1" x14ac:dyDescent="0.35">
      <c r="A10205" t="s">
        <v>4134</v>
      </c>
      <c r="B10205" s="2">
        <v>100210722430</v>
      </c>
      <c r="C10205" s="1">
        <v>45992</v>
      </c>
      <c r="D10205" t="s">
        <v>815</v>
      </c>
      <c r="E10205" t="s">
        <v>40</v>
      </c>
      <c r="F10205" t="s">
        <v>41</v>
      </c>
      <c r="G10205">
        <v>639488</v>
      </c>
      <c r="H10205" t="s">
        <v>9070</v>
      </c>
      <c r="I10205">
        <v>18</v>
      </c>
      <c r="J10205" t="s">
        <v>100</v>
      </c>
      <c r="K10205" t="s">
        <v>9099</v>
      </c>
      <c r="L10205">
        <v>1</v>
      </c>
      <c r="M10205">
        <v>900</v>
      </c>
      <c r="N10205">
        <v>900</v>
      </c>
      <c r="O10205" t="s">
        <v>9100</v>
      </c>
      <c r="P10205" t="s">
        <v>5155</v>
      </c>
      <c r="Q10205" t="s">
        <v>47</v>
      </c>
      <c r="R10205" t="s">
        <v>48</v>
      </c>
      <c r="S10205" t="s">
        <v>9072</v>
      </c>
      <c r="T10205" s="3" t="s">
        <v>9101</v>
      </c>
      <c r="U10205">
        <v>1</v>
      </c>
      <c r="V10205">
        <v>1</v>
      </c>
      <c r="W10205">
        <v>0</v>
      </c>
      <c r="X10205">
        <v>0</v>
      </c>
      <c r="Y10205" t="s">
        <v>103</v>
      </c>
      <c r="Z10205" s="1">
        <v>45095</v>
      </c>
      <c r="AA10205" s="1">
        <v>2958464</v>
      </c>
      <c r="AB10205" s="1">
        <v>45962</v>
      </c>
      <c r="AC10205" t="s">
        <v>51</v>
      </c>
      <c r="AD10205" t="s">
        <v>4141</v>
      </c>
      <c r="AE10205" s="1">
        <v>45095</v>
      </c>
      <c r="AF10205" t="s">
        <v>53</v>
      </c>
      <c r="AG10205" t="s">
        <v>181</v>
      </c>
      <c r="AH10205" t="s">
        <v>55</v>
      </c>
      <c r="AK10205" t="s">
        <v>85</v>
      </c>
      <c r="AL10205" t="s">
        <v>86</v>
      </c>
      <c r="AN10205" t="str">
        <f t="shared" si="159"/>
        <v>100210722430-1-227675638927-4-227673807576-2025-11-01T00:00:00.000+00:00-2025-11-30T00:00:00.000+00:00</v>
      </c>
    </row>
    <row r="10206" spans="1:40" hidden="1" x14ac:dyDescent="0.35">
      <c r="A10206" t="s">
        <v>4134</v>
      </c>
      <c r="B10206" s="2">
        <v>100210722430</v>
      </c>
      <c r="C10206" s="1">
        <v>45992</v>
      </c>
      <c r="D10206" t="s">
        <v>815</v>
      </c>
      <c r="E10206" t="s">
        <v>40</v>
      </c>
      <c r="F10206" t="s">
        <v>41</v>
      </c>
      <c r="G10206">
        <v>639488</v>
      </c>
      <c r="H10206" t="s">
        <v>9070</v>
      </c>
      <c r="I10206">
        <v>19</v>
      </c>
      <c r="J10206" t="s">
        <v>100</v>
      </c>
      <c r="K10206" t="s">
        <v>9102</v>
      </c>
      <c r="L10206">
        <v>1</v>
      </c>
      <c r="M10206">
        <v>900</v>
      </c>
      <c r="N10206">
        <v>900</v>
      </c>
      <c r="O10206" t="s">
        <v>9103</v>
      </c>
      <c r="P10206" t="s">
        <v>4338</v>
      </c>
      <c r="Q10206" t="s">
        <v>47</v>
      </c>
      <c r="R10206" t="s">
        <v>48</v>
      </c>
      <c r="S10206" t="s">
        <v>9072</v>
      </c>
      <c r="T10206" s="3" t="s">
        <v>9104</v>
      </c>
      <c r="U10206">
        <v>1</v>
      </c>
      <c r="V10206">
        <v>1</v>
      </c>
      <c r="W10206">
        <v>0</v>
      </c>
      <c r="X10206">
        <v>0</v>
      </c>
      <c r="Y10206" t="s">
        <v>103</v>
      </c>
      <c r="Z10206" s="1">
        <v>45203</v>
      </c>
      <c r="AA10206" s="1">
        <v>2958464</v>
      </c>
      <c r="AB10206" s="1">
        <v>45962</v>
      </c>
      <c r="AC10206" t="s">
        <v>51</v>
      </c>
      <c r="AD10206" t="s">
        <v>4141</v>
      </c>
      <c r="AE10206" s="1">
        <v>45202</v>
      </c>
      <c r="AF10206" t="s">
        <v>53</v>
      </c>
      <c r="AG10206" t="s">
        <v>181</v>
      </c>
      <c r="AH10206" t="s">
        <v>55</v>
      </c>
      <c r="AK10206" t="s">
        <v>85</v>
      </c>
      <c r="AL10206" t="s">
        <v>86</v>
      </c>
      <c r="AN10206" t="str">
        <f t="shared" si="159"/>
        <v>100210722430-1-230022797616-4-230022589516-2025-11-01T00:00:00.000+00:00-2025-11-30T00:00:00.000+00:00</v>
      </c>
    </row>
    <row r="10207" spans="1:40" hidden="1" x14ac:dyDescent="0.35">
      <c r="A10207" t="s">
        <v>4134</v>
      </c>
      <c r="B10207" s="2">
        <v>100210722430</v>
      </c>
      <c r="C10207" s="1">
        <v>45992</v>
      </c>
      <c r="D10207" t="s">
        <v>815</v>
      </c>
      <c r="E10207" t="s">
        <v>40</v>
      </c>
      <c r="F10207" t="s">
        <v>41</v>
      </c>
      <c r="G10207">
        <v>639488</v>
      </c>
      <c r="H10207" t="s">
        <v>9070</v>
      </c>
      <c r="I10207">
        <v>20</v>
      </c>
      <c r="J10207" t="s">
        <v>100</v>
      </c>
      <c r="K10207" t="s">
        <v>9105</v>
      </c>
      <c r="L10207">
        <v>1</v>
      </c>
      <c r="M10207">
        <v>900</v>
      </c>
      <c r="N10207">
        <v>900</v>
      </c>
      <c r="O10207" t="s">
        <v>9106</v>
      </c>
      <c r="P10207" t="s">
        <v>4338</v>
      </c>
      <c r="Q10207" t="s">
        <v>47</v>
      </c>
      <c r="R10207" t="s">
        <v>48</v>
      </c>
      <c r="S10207" t="s">
        <v>9072</v>
      </c>
      <c r="T10207" s="3" t="s">
        <v>9107</v>
      </c>
      <c r="U10207">
        <v>1</v>
      </c>
      <c r="V10207">
        <v>1</v>
      </c>
      <c r="W10207">
        <v>0</v>
      </c>
      <c r="X10207">
        <v>0</v>
      </c>
      <c r="Y10207" t="s">
        <v>103</v>
      </c>
      <c r="Z10207" s="1">
        <v>45203</v>
      </c>
      <c r="AA10207" s="1">
        <v>2958464</v>
      </c>
      <c r="AB10207" s="1">
        <v>45962</v>
      </c>
      <c r="AC10207" t="s">
        <v>51</v>
      </c>
      <c r="AD10207" t="s">
        <v>4141</v>
      </c>
      <c r="AE10207" s="1">
        <v>45202</v>
      </c>
      <c r="AF10207" t="s">
        <v>53</v>
      </c>
      <c r="AG10207" t="s">
        <v>181</v>
      </c>
      <c r="AH10207" t="s">
        <v>55</v>
      </c>
      <c r="AK10207" t="s">
        <v>85</v>
      </c>
      <c r="AL10207" t="s">
        <v>86</v>
      </c>
      <c r="AN10207" t="str">
        <f t="shared" si="159"/>
        <v>100210722430-1-230022797485-4-230022623296-2025-11-01T00:00:00.000+00:00-2025-11-30T00:00:00.000+00:00</v>
      </c>
    </row>
    <row r="10208" spans="1:40" hidden="1" x14ac:dyDescent="0.35">
      <c r="A10208" t="s">
        <v>4134</v>
      </c>
      <c r="B10208" s="2">
        <v>100210722430</v>
      </c>
      <c r="C10208" s="1">
        <v>45992</v>
      </c>
      <c r="D10208" t="s">
        <v>815</v>
      </c>
      <c r="E10208" t="s">
        <v>40</v>
      </c>
      <c r="F10208" t="s">
        <v>41</v>
      </c>
      <c r="G10208">
        <v>639488</v>
      </c>
      <c r="H10208" t="s">
        <v>9070</v>
      </c>
      <c r="I10208">
        <v>21</v>
      </c>
      <c r="J10208" t="s">
        <v>100</v>
      </c>
      <c r="K10208" t="s">
        <v>9108</v>
      </c>
      <c r="L10208">
        <v>1</v>
      </c>
      <c r="M10208">
        <v>893</v>
      </c>
      <c r="N10208">
        <v>893</v>
      </c>
      <c r="O10208" t="s">
        <v>9109</v>
      </c>
      <c r="P10208" t="s">
        <v>4338</v>
      </c>
      <c r="Q10208" t="s">
        <v>47</v>
      </c>
      <c r="R10208" t="s">
        <v>48</v>
      </c>
      <c r="S10208" t="s">
        <v>9072</v>
      </c>
      <c r="T10208" s="3" t="s">
        <v>9110</v>
      </c>
      <c r="U10208">
        <v>1</v>
      </c>
      <c r="V10208">
        <v>1</v>
      </c>
      <c r="W10208">
        <v>0</v>
      </c>
      <c r="X10208">
        <v>0</v>
      </c>
      <c r="Y10208" t="s">
        <v>103</v>
      </c>
      <c r="Z10208" s="1">
        <v>45539</v>
      </c>
      <c r="AA10208" s="1">
        <v>2958464</v>
      </c>
      <c r="AB10208" s="1">
        <v>45962</v>
      </c>
      <c r="AC10208" t="s">
        <v>51</v>
      </c>
      <c r="AD10208" t="s">
        <v>4141</v>
      </c>
      <c r="AE10208" s="1">
        <v>45539</v>
      </c>
      <c r="AF10208" t="s">
        <v>53</v>
      </c>
      <c r="AG10208" t="s">
        <v>181</v>
      </c>
      <c r="AH10208" t="s">
        <v>55</v>
      </c>
      <c r="AJ10208" t="s">
        <v>9111</v>
      </c>
      <c r="AK10208" t="s">
        <v>85</v>
      </c>
      <c r="AL10208" t="s">
        <v>86</v>
      </c>
      <c r="AN10208" t="str">
        <f t="shared" si="159"/>
        <v>100210722430-1-238230887907-4-238229837196-2025-11-01T00:00:00.000+00:00-2025-11-30T00:00:00.000+00:00</v>
      </c>
    </row>
    <row r="10209" spans="1:40" hidden="1" x14ac:dyDescent="0.35">
      <c r="A10209" t="s">
        <v>4134</v>
      </c>
      <c r="B10209" s="2">
        <v>100210722430</v>
      </c>
      <c r="C10209" s="1">
        <v>45992</v>
      </c>
      <c r="D10209" t="s">
        <v>815</v>
      </c>
      <c r="E10209" t="s">
        <v>40</v>
      </c>
      <c r="F10209" t="s">
        <v>41</v>
      </c>
      <c r="G10209">
        <v>639488</v>
      </c>
      <c r="H10209" t="s">
        <v>9070</v>
      </c>
      <c r="I10209">
        <v>22</v>
      </c>
      <c r="J10209" t="s">
        <v>71</v>
      </c>
      <c r="K10209" t="s">
        <v>9112</v>
      </c>
      <c r="L10209">
        <v>1</v>
      </c>
      <c r="M10209">
        <v>1746.18</v>
      </c>
      <c r="N10209">
        <v>1746.18</v>
      </c>
      <c r="O10209" t="s">
        <v>9090</v>
      </c>
      <c r="P10209" t="s">
        <v>4338</v>
      </c>
      <c r="Q10209" t="s">
        <v>73</v>
      </c>
      <c r="R10209" t="s">
        <v>48</v>
      </c>
      <c r="S10209" t="s">
        <v>9072</v>
      </c>
      <c r="T10209" s="3">
        <v>22152537</v>
      </c>
      <c r="U10209">
        <v>12</v>
      </c>
      <c r="V10209">
        <v>12</v>
      </c>
      <c r="W10209">
        <v>12</v>
      </c>
      <c r="X10209">
        <v>3</v>
      </c>
      <c r="Y10209" t="s">
        <v>75</v>
      </c>
      <c r="Z10209" s="1">
        <v>44854</v>
      </c>
      <c r="AA10209" s="1">
        <v>2958464</v>
      </c>
      <c r="AB10209" s="1">
        <v>45962</v>
      </c>
      <c r="AC10209" t="s">
        <v>51</v>
      </c>
      <c r="AD10209" t="s">
        <v>4141</v>
      </c>
      <c r="AE10209" s="1">
        <v>44674</v>
      </c>
      <c r="AF10209" t="s">
        <v>69</v>
      </c>
      <c r="AG10209" t="s">
        <v>62</v>
      </c>
      <c r="AH10209" t="s">
        <v>55</v>
      </c>
      <c r="AJ10209" t="s">
        <v>9073</v>
      </c>
      <c r="AK10209" t="s">
        <v>85</v>
      </c>
      <c r="AL10209" t="s">
        <v>86</v>
      </c>
      <c r="AN10209" t="str">
        <f t="shared" si="159"/>
        <v>100210722430-1-215557488796-22152537-2025-11-01T00:00:00.000+00:00-2025-11-30T00:00:00.000+00:00</v>
      </c>
    </row>
    <row r="10210" spans="1:40" hidden="1" x14ac:dyDescent="0.35">
      <c r="A10210" t="s">
        <v>4134</v>
      </c>
      <c r="B10210" s="2">
        <v>100210722430</v>
      </c>
      <c r="C10210" s="1">
        <v>45992</v>
      </c>
      <c r="D10210" t="s">
        <v>815</v>
      </c>
      <c r="E10210" t="s">
        <v>40</v>
      </c>
      <c r="F10210" t="s">
        <v>41</v>
      </c>
      <c r="G10210">
        <v>639488</v>
      </c>
      <c r="H10210" t="s">
        <v>9070</v>
      </c>
      <c r="I10210">
        <v>23</v>
      </c>
      <c r="J10210" t="s">
        <v>64</v>
      </c>
      <c r="K10210" t="s">
        <v>9113</v>
      </c>
      <c r="L10210">
        <v>1</v>
      </c>
      <c r="M10210">
        <v>1746.18</v>
      </c>
      <c r="N10210">
        <v>1746.18</v>
      </c>
      <c r="O10210" t="s">
        <v>9090</v>
      </c>
      <c r="P10210" t="s">
        <v>4338</v>
      </c>
      <c r="Q10210" t="s">
        <v>66</v>
      </c>
      <c r="R10210" t="s">
        <v>48</v>
      </c>
      <c r="S10210" t="s">
        <v>9072</v>
      </c>
      <c r="T10210" s="3" t="s">
        <v>9114</v>
      </c>
      <c r="U10210">
        <v>12</v>
      </c>
      <c r="V10210">
        <v>12</v>
      </c>
      <c r="W10210">
        <v>12</v>
      </c>
      <c r="X10210">
        <v>3</v>
      </c>
      <c r="Y10210" t="s">
        <v>68</v>
      </c>
      <c r="Z10210" s="1">
        <v>44854</v>
      </c>
      <c r="AA10210" s="1">
        <v>2958464</v>
      </c>
      <c r="AB10210" s="1">
        <v>45962</v>
      </c>
      <c r="AC10210" t="s">
        <v>51</v>
      </c>
      <c r="AD10210" t="s">
        <v>4141</v>
      </c>
      <c r="AE10210" s="1">
        <v>44674</v>
      </c>
      <c r="AF10210" t="s">
        <v>69</v>
      </c>
      <c r="AG10210" t="s">
        <v>62</v>
      </c>
      <c r="AH10210" t="s">
        <v>55</v>
      </c>
      <c r="AJ10210" t="s">
        <v>9073</v>
      </c>
      <c r="AK10210" t="s">
        <v>85</v>
      </c>
      <c r="AL10210" t="s">
        <v>86</v>
      </c>
      <c r="AN10210" t="str">
        <f t="shared" si="159"/>
        <v>100210722430-1-215557488796-4-216727239103-2025-11-01T00:00:00.000+00:00-2025-11-30T00:00:00.000+00:00</v>
      </c>
    </row>
    <row r="10211" spans="1:40" hidden="1" x14ac:dyDescent="0.35">
      <c r="A10211" t="s">
        <v>4134</v>
      </c>
      <c r="B10211" s="2">
        <v>100210722430</v>
      </c>
      <c r="C10211" s="1">
        <v>45992</v>
      </c>
      <c r="D10211" t="s">
        <v>815</v>
      </c>
      <c r="E10211" t="s">
        <v>40</v>
      </c>
      <c r="F10211" t="s">
        <v>41</v>
      </c>
      <c r="G10211">
        <v>639488</v>
      </c>
      <c r="H10211" t="s">
        <v>9070</v>
      </c>
      <c r="I10211">
        <v>24</v>
      </c>
      <c r="J10211" t="s">
        <v>43</v>
      </c>
      <c r="K10211" t="s">
        <v>1113</v>
      </c>
      <c r="L10211">
        <v>1</v>
      </c>
      <c r="M10211">
        <v>269.89999999999998</v>
      </c>
      <c r="N10211">
        <v>269.89999999999998</v>
      </c>
      <c r="O10211" t="s">
        <v>9074</v>
      </c>
      <c r="P10211" t="s">
        <v>5155</v>
      </c>
      <c r="Q10211" t="s">
        <v>47</v>
      </c>
      <c r="R10211" t="s">
        <v>48</v>
      </c>
      <c r="S10211" t="s">
        <v>9072</v>
      </c>
      <c r="T10211" s="3" t="s">
        <v>9077</v>
      </c>
      <c r="U10211">
        <v>12</v>
      </c>
      <c r="V10211">
        <v>12</v>
      </c>
      <c r="W10211">
        <v>12</v>
      </c>
      <c r="X10211">
        <v>3</v>
      </c>
      <c r="Y10211" t="s">
        <v>50</v>
      </c>
      <c r="Z10211" s="1">
        <v>45326</v>
      </c>
      <c r="AA10211" s="1">
        <v>2958464</v>
      </c>
      <c r="AB10211" s="1">
        <v>45962</v>
      </c>
      <c r="AC10211" t="s">
        <v>51</v>
      </c>
      <c r="AD10211" t="s">
        <v>4141</v>
      </c>
      <c r="AE10211" s="1">
        <v>44768</v>
      </c>
      <c r="AF10211" t="s">
        <v>53</v>
      </c>
      <c r="AG10211" t="s">
        <v>62</v>
      </c>
      <c r="AH10211" t="s">
        <v>55</v>
      </c>
      <c r="AJ10211" t="s">
        <v>9073</v>
      </c>
      <c r="AK10211" t="s">
        <v>85</v>
      </c>
      <c r="AL10211" t="s">
        <v>86</v>
      </c>
      <c r="AN10211" t="str">
        <f t="shared" si="159"/>
        <v>100210722430-1-215562891081-22223494-A-2025-11-01T00:00:00.000+00:00-2025-11-30T00:00:00.000+00:00</v>
      </c>
    </row>
    <row r="10212" spans="1:40" hidden="1" x14ac:dyDescent="0.35">
      <c r="A10212" t="s">
        <v>4134</v>
      </c>
      <c r="B10212" s="2">
        <v>100210722430</v>
      </c>
      <c r="C10212" s="1">
        <v>45992</v>
      </c>
      <c r="D10212" t="s">
        <v>815</v>
      </c>
      <c r="E10212" t="s">
        <v>40</v>
      </c>
      <c r="F10212" t="s">
        <v>41</v>
      </c>
      <c r="G10212">
        <v>639488</v>
      </c>
      <c r="H10212" t="s">
        <v>9070</v>
      </c>
      <c r="I10212">
        <v>25</v>
      </c>
      <c r="J10212" t="s">
        <v>100</v>
      </c>
      <c r="K10212" t="s">
        <v>9087</v>
      </c>
      <c r="L10212">
        <v>1</v>
      </c>
      <c r="M10212">
        <v>261</v>
      </c>
      <c r="N10212">
        <v>261</v>
      </c>
      <c r="O10212" t="s">
        <v>9088</v>
      </c>
      <c r="P10212" t="s">
        <v>5155</v>
      </c>
      <c r="Q10212" t="s">
        <v>47</v>
      </c>
      <c r="R10212" t="s">
        <v>48</v>
      </c>
      <c r="S10212" t="s">
        <v>9072</v>
      </c>
      <c r="T10212" s="3" t="s">
        <v>9089</v>
      </c>
      <c r="U10212">
        <v>1</v>
      </c>
      <c r="V10212">
        <v>1</v>
      </c>
      <c r="W10212">
        <v>0</v>
      </c>
      <c r="X10212">
        <v>0</v>
      </c>
      <c r="Y10212" t="s">
        <v>103</v>
      </c>
      <c r="Z10212" s="1">
        <v>45268</v>
      </c>
      <c r="AA10212" s="1">
        <v>2958464</v>
      </c>
      <c r="AB10212" s="1">
        <v>45962</v>
      </c>
      <c r="AC10212" t="s">
        <v>51</v>
      </c>
      <c r="AD10212" t="s">
        <v>4141</v>
      </c>
      <c r="AE10212" s="1">
        <v>45268</v>
      </c>
      <c r="AF10212" t="s">
        <v>53</v>
      </c>
      <c r="AG10212" t="s">
        <v>181</v>
      </c>
      <c r="AH10212" t="s">
        <v>55</v>
      </c>
      <c r="AK10212" t="s">
        <v>85</v>
      </c>
      <c r="AL10212" t="s">
        <v>86</v>
      </c>
      <c r="AN10212" t="str">
        <f t="shared" si="159"/>
        <v>100210722430-1-231323008132-4-231324433456-2025-11-01T00:00:00.000+00:00-2025-11-30T00:00:00.000+00:00</v>
      </c>
    </row>
    <row r="10213" spans="1:40" hidden="1" x14ac:dyDescent="0.35">
      <c r="A10213" t="s">
        <v>4134</v>
      </c>
      <c r="B10213" s="2">
        <v>100210722430</v>
      </c>
      <c r="C10213" s="1">
        <v>45992</v>
      </c>
      <c r="D10213" t="s">
        <v>815</v>
      </c>
      <c r="E10213" t="s">
        <v>40</v>
      </c>
      <c r="F10213" t="s">
        <v>41</v>
      </c>
      <c r="G10213">
        <v>639488</v>
      </c>
      <c r="H10213" t="s">
        <v>9070</v>
      </c>
      <c r="I10213">
        <v>26</v>
      </c>
      <c r="J10213" t="s">
        <v>100</v>
      </c>
      <c r="K10213" t="s">
        <v>9084</v>
      </c>
      <c r="L10213">
        <v>1</v>
      </c>
      <c r="M10213">
        <v>261</v>
      </c>
      <c r="N10213">
        <v>261</v>
      </c>
      <c r="O10213" t="s">
        <v>9085</v>
      </c>
      <c r="P10213" t="s">
        <v>5155</v>
      </c>
      <c r="Q10213" t="s">
        <v>47</v>
      </c>
      <c r="R10213" t="s">
        <v>48</v>
      </c>
      <c r="S10213" t="s">
        <v>9072</v>
      </c>
      <c r="T10213" s="3" t="s">
        <v>9086</v>
      </c>
      <c r="U10213">
        <v>1</v>
      </c>
      <c r="V10213">
        <v>1</v>
      </c>
      <c r="W10213">
        <v>0</v>
      </c>
      <c r="X10213">
        <v>0</v>
      </c>
      <c r="Y10213" t="s">
        <v>103</v>
      </c>
      <c r="Z10213" s="1">
        <v>45268</v>
      </c>
      <c r="AA10213" s="1">
        <v>2958464</v>
      </c>
      <c r="AB10213" s="1">
        <v>45962</v>
      </c>
      <c r="AC10213" t="s">
        <v>51</v>
      </c>
      <c r="AD10213" t="s">
        <v>4141</v>
      </c>
      <c r="AE10213" s="1">
        <v>45268</v>
      </c>
      <c r="AF10213" t="s">
        <v>53</v>
      </c>
      <c r="AG10213" t="s">
        <v>181</v>
      </c>
      <c r="AH10213" t="s">
        <v>55</v>
      </c>
      <c r="AK10213" t="s">
        <v>85</v>
      </c>
      <c r="AL10213" t="s">
        <v>86</v>
      </c>
      <c r="AN10213" t="str">
        <f t="shared" si="159"/>
        <v>100210722430-1-231324441540-4-231324563266-2025-11-01T00:00:00.000+00:00-2025-11-30T00:00:00.000+00:00</v>
      </c>
    </row>
    <row r="10214" spans="1:40" hidden="1" x14ac:dyDescent="0.35">
      <c r="A10214" t="s">
        <v>4134</v>
      </c>
      <c r="B10214" s="2">
        <v>100210722430</v>
      </c>
      <c r="C10214" s="1">
        <v>45992</v>
      </c>
      <c r="D10214" t="s">
        <v>815</v>
      </c>
      <c r="E10214" t="s">
        <v>40</v>
      </c>
      <c r="F10214" t="s">
        <v>41</v>
      </c>
      <c r="G10214">
        <v>639488</v>
      </c>
      <c r="H10214" t="s">
        <v>9070</v>
      </c>
      <c r="I10214">
        <v>27</v>
      </c>
      <c r="J10214" t="s">
        <v>43</v>
      </c>
      <c r="K10214" t="s">
        <v>93</v>
      </c>
      <c r="L10214">
        <v>1</v>
      </c>
      <c r="M10214">
        <v>262.04000000000002</v>
      </c>
      <c r="N10214">
        <v>262.04000000000002</v>
      </c>
      <c r="O10214" t="s">
        <v>9081</v>
      </c>
      <c r="P10214" t="s">
        <v>4338</v>
      </c>
      <c r="Q10214" t="s">
        <v>47</v>
      </c>
      <c r="R10214" t="s">
        <v>48</v>
      </c>
      <c r="S10214" t="s">
        <v>9072</v>
      </c>
      <c r="T10214" s="3">
        <v>22305891</v>
      </c>
      <c r="U10214">
        <v>12</v>
      </c>
      <c r="V10214">
        <v>12</v>
      </c>
      <c r="W10214">
        <v>12</v>
      </c>
      <c r="X10214">
        <v>3</v>
      </c>
      <c r="Y10214" t="s">
        <v>50</v>
      </c>
      <c r="Z10214" s="1">
        <v>45323</v>
      </c>
      <c r="AA10214" s="1">
        <v>2958464</v>
      </c>
      <c r="AB10214" s="1">
        <v>45962</v>
      </c>
      <c r="AC10214" t="s">
        <v>51</v>
      </c>
      <c r="AD10214" t="s">
        <v>4141</v>
      </c>
      <c r="AE10214" s="1">
        <v>44841</v>
      </c>
      <c r="AF10214" t="s">
        <v>53</v>
      </c>
      <c r="AG10214" t="s">
        <v>54</v>
      </c>
      <c r="AH10214" t="s">
        <v>55</v>
      </c>
      <c r="AJ10214" t="s">
        <v>9082</v>
      </c>
      <c r="AK10214" t="s">
        <v>85</v>
      </c>
      <c r="AL10214" t="s">
        <v>86</v>
      </c>
      <c r="AN10214" t="str">
        <f t="shared" si="159"/>
        <v>100210722430-1-220594062269-22305891-2025-11-01T00:00:00.000+00:00-2025-11-30T00:00:00.000+00:00</v>
      </c>
    </row>
    <row r="10215" spans="1:40" hidden="1" x14ac:dyDescent="0.35">
      <c r="A10215" t="s">
        <v>4134</v>
      </c>
      <c r="B10215" s="2">
        <v>100210722430</v>
      </c>
      <c r="C10215" s="1">
        <v>45992</v>
      </c>
      <c r="D10215" t="s">
        <v>815</v>
      </c>
      <c r="E10215" t="s">
        <v>40</v>
      </c>
      <c r="F10215" t="s">
        <v>41</v>
      </c>
      <c r="G10215">
        <v>639488</v>
      </c>
      <c r="H10215" t="s">
        <v>9070</v>
      </c>
      <c r="I10215">
        <v>28</v>
      </c>
      <c r="J10215" t="s">
        <v>43</v>
      </c>
      <c r="K10215" t="s">
        <v>93</v>
      </c>
      <c r="L10215">
        <v>1</v>
      </c>
      <c r="M10215">
        <v>262.04000000000002</v>
      </c>
      <c r="N10215">
        <v>262.04000000000002</v>
      </c>
      <c r="O10215" t="s">
        <v>9083</v>
      </c>
      <c r="P10215" t="s">
        <v>5155</v>
      </c>
      <c r="Q10215" t="s">
        <v>47</v>
      </c>
      <c r="R10215" t="s">
        <v>48</v>
      </c>
      <c r="S10215" t="s">
        <v>9072</v>
      </c>
      <c r="T10215" s="3">
        <v>22633249</v>
      </c>
      <c r="U10215">
        <v>12</v>
      </c>
      <c r="V10215">
        <v>12</v>
      </c>
      <c r="W10215">
        <v>12</v>
      </c>
      <c r="X10215">
        <v>3</v>
      </c>
      <c r="Y10215" t="s">
        <v>50</v>
      </c>
      <c r="Z10215" s="1">
        <v>45182</v>
      </c>
      <c r="AA10215" s="1">
        <v>2958464</v>
      </c>
      <c r="AB10215" s="1">
        <v>45962</v>
      </c>
      <c r="AC10215" t="s">
        <v>51</v>
      </c>
      <c r="AD10215" t="s">
        <v>4141</v>
      </c>
      <c r="AE10215" s="1">
        <v>45182</v>
      </c>
      <c r="AF10215" t="s">
        <v>53</v>
      </c>
      <c r="AG10215" t="s">
        <v>54</v>
      </c>
      <c r="AH10215" t="s">
        <v>55</v>
      </c>
      <c r="AJ10215" t="s">
        <v>9073</v>
      </c>
      <c r="AK10215" t="s">
        <v>85</v>
      </c>
      <c r="AL10215" t="s">
        <v>86</v>
      </c>
      <c r="AN10215" t="str">
        <f t="shared" si="159"/>
        <v>100210722430-1-229406808691-22633249-2025-11-01T00:00:00.000+00:00-2025-11-30T00:00:00.000+00:00</v>
      </c>
    </row>
    <row r="10216" spans="1:40" hidden="1" x14ac:dyDescent="0.35">
      <c r="A10216" t="s">
        <v>4134</v>
      </c>
      <c r="B10216" s="2">
        <v>100210722430</v>
      </c>
      <c r="C10216" s="1">
        <v>45992</v>
      </c>
      <c r="D10216" t="s">
        <v>815</v>
      </c>
      <c r="E10216" t="s">
        <v>40</v>
      </c>
      <c r="F10216" t="s">
        <v>41</v>
      </c>
      <c r="G10216">
        <v>639488</v>
      </c>
      <c r="H10216" t="s">
        <v>9070</v>
      </c>
      <c r="I10216">
        <v>29</v>
      </c>
      <c r="J10216" t="s">
        <v>71</v>
      </c>
      <c r="K10216" t="s">
        <v>9112</v>
      </c>
      <c r="L10216">
        <v>-1</v>
      </c>
      <c r="M10216">
        <v>261.93</v>
      </c>
      <c r="N10216">
        <v>-261.93</v>
      </c>
      <c r="O10216" t="s">
        <v>9090</v>
      </c>
      <c r="P10216" t="s">
        <v>4338</v>
      </c>
      <c r="Q10216" t="s">
        <v>73</v>
      </c>
      <c r="R10216" t="s">
        <v>60</v>
      </c>
      <c r="S10216" t="s">
        <v>9072</v>
      </c>
      <c r="T10216" s="3">
        <v>22152537</v>
      </c>
      <c r="U10216">
        <v>12</v>
      </c>
      <c r="V10216">
        <v>12</v>
      </c>
      <c r="W10216">
        <v>12</v>
      </c>
      <c r="X10216">
        <v>3</v>
      </c>
      <c r="Y10216" t="s">
        <v>75</v>
      </c>
      <c r="Z10216" s="1">
        <v>44854</v>
      </c>
      <c r="AA10216" s="1">
        <v>2958464</v>
      </c>
      <c r="AB10216" s="1">
        <v>45962</v>
      </c>
      <c r="AC10216" t="s">
        <v>51</v>
      </c>
      <c r="AD10216" t="s">
        <v>4141</v>
      </c>
      <c r="AE10216" s="1">
        <v>44674</v>
      </c>
      <c r="AF10216" t="s">
        <v>69</v>
      </c>
      <c r="AG10216" t="s">
        <v>62</v>
      </c>
      <c r="AH10216" t="s">
        <v>63</v>
      </c>
      <c r="AJ10216" t="s">
        <v>9073</v>
      </c>
      <c r="AK10216" t="s">
        <v>85</v>
      </c>
      <c r="AL10216" t="s">
        <v>86</v>
      </c>
      <c r="AN10216" t="str">
        <f t="shared" si="159"/>
        <v>100210722430-1-215557488796-22152537-2025-11-01T00:00:00.000+00:00-2025-11-30T00:00:00.000+00:00</v>
      </c>
    </row>
    <row r="10217" spans="1:40" hidden="1" x14ac:dyDescent="0.35">
      <c r="A10217" t="s">
        <v>4134</v>
      </c>
      <c r="B10217" s="2">
        <v>100210722430</v>
      </c>
      <c r="C10217" s="1">
        <v>45992</v>
      </c>
      <c r="D10217" t="s">
        <v>815</v>
      </c>
      <c r="E10217" t="s">
        <v>40</v>
      </c>
      <c r="F10217" t="s">
        <v>41</v>
      </c>
      <c r="G10217">
        <v>639488</v>
      </c>
      <c r="H10217" t="s">
        <v>9070</v>
      </c>
      <c r="I10217">
        <v>30</v>
      </c>
      <c r="J10217" t="s">
        <v>64</v>
      </c>
      <c r="K10217" t="s">
        <v>9113</v>
      </c>
      <c r="L10217">
        <v>-1</v>
      </c>
      <c r="M10217">
        <v>261.93</v>
      </c>
      <c r="N10217">
        <v>-261.93</v>
      </c>
      <c r="O10217" t="s">
        <v>9090</v>
      </c>
      <c r="P10217" t="s">
        <v>4338</v>
      </c>
      <c r="Q10217" t="s">
        <v>66</v>
      </c>
      <c r="R10217" t="s">
        <v>60</v>
      </c>
      <c r="S10217" t="s">
        <v>9072</v>
      </c>
      <c r="T10217" s="3" t="s">
        <v>9114</v>
      </c>
      <c r="U10217">
        <v>12</v>
      </c>
      <c r="V10217">
        <v>12</v>
      </c>
      <c r="W10217">
        <v>12</v>
      </c>
      <c r="X10217">
        <v>3</v>
      </c>
      <c r="Y10217" t="s">
        <v>68</v>
      </c>
      <c r="Z10217" s="1">
        <v>44854</v>
      </c>
      <c r="AA10217" s="1">
        <v>2958464</v>
      </c>
      <c r="AB10217" s="1">
        <v>45962</v>
      </c>
      <c r="AC10217" t="s">
        <v>51</v>
      </c>
      <c r="AD10217" t="s">
        <v>4141</v>
      </c>
      <c r="AE10217" s="1">
        <v>44674</v>
      </c>
      <c r="AF10217" t="s">
        <v>69</v>
      </c>
      <c r="AG10217" t="s">
        <v>62</v>
      </c>
      <c r="AH10217" t="s">
        <v>63</v>
      </c>
      <c r="AJ10217" t="s">
        <v>9073</v>
      </c>
      <c r="AK10217" t="s">
        <v>85</v>
      </c>
      <c r="AL10217" t="s">
        <v>86</v>
      </c>
      <c r="AN10217" t="str">
        <f t="shared" si="159"/>
        <v>100210722430-1-215557488796-4-216727239103-2025-11-01T00:00:00.000+00:00-2025-11-30T00:00:00.000+00:00</v>
      </c>
    </row>
    <row r="10218" spans="1:40" hidden="1" x14ac:dyDescent="0.35">
      <c r="A10218" t="s">
        <v>4134</v>
      </c>
      <c r="B10218" s="2">
        <v>100210722430</v>
      </c>
      <c r="C10218" s="1">
        <v>45992</v>
      </c>
      <c r="D10218" t="s">
        <v>815</v>
      </c>
      <c r="E10218" t="s">
        <v>40</v>
      </c>
      <c r="F10218" t="s">
        <v>41</v>
      </c>
      <c r="G10218">
        <v>639488</v>
      </c>
      <c r="H10218" t="s">
        <v>9070</v>
      </c>
      <c r="I10218">
        <v>31</v>
      </c>
      <c r="J10218" t="s">
        <v>43</v>
      </c>
      <c r="K10218" t="s">
        <v>920</v>
      </c>
      <c r="L10218">
        <v>1</v>
      </c>
      <c r="M10218">
        <v>382.46</v>
      </c>
      <c r="N10218">
        <v>382.46</v>
      </c>
      <c r="O10218" t="s">
        <v>9115</v>
      </c>
      <c r="P10218" t="s">
        <v>5155</v>
      </c>
      <c r="Q10218" t="s">
        <v>47</v>
      </c>
      <c r="R10218" t="s">
        <v>48</v>
      </c>
      <c r="S10218" t="s">
        <v>9072</v>
      </c>
      <c r="T10218" s="3">
        <v>22287706</v>
      </c>
      <c r="U10218">
        <v>12</v>
      </c>
      <c r="V10218">
        <v>12</v>
      </c>
      <c r="W10218">
        <v>12</v>
      </c>
      <c r="X10218">
        <v>3</v>
      </c>
      <c r="Y10218" t="s">
        <v>50</v>
      </c>
      <c r="Z10218" s="1">
        <v>45217</v>
      </c>
      <c r="AA10218" s="1">
        <v>2958464</v>
      </c>
      <c r="AB10218" s="1">
        <v>45962</v>
      </c>
      <c r="AC10218" t="s">
        <v>51</v>
      </c>
      <c r="AD10218" t="s">
        <v>4141</v>
      </c>
      <c r="AE10218" s="1">
        <v>44821</v>
      </c>
      <c r="AF10218" t="s">
        <v>53</v>
      </c>
      <c r="AG10218" t="s">
        <v>148</v>
      </c>
      <c r="AH10218" t="s">
        <v>55</v>
      </c>
      <c r="AJ10218" t="s">
        <v>9082</v>
      </c>
      <c r="AK10218" t="s">
        <v>85</v>
      </c>
      <c r="AL10218" t="s">
        <v>86</v>
      </c>
      <c r="AN10218" t="str">
        <f t="shared" si="159"/>
        <v>100210722430-1-220136499673-22287706-2025-11-01T00:00:00.000+00:00-2025-11-30T00:00:00.000+00:00</v>
      </c>
    </row>
    <row r="10219" spans="1:40" hidden="1" x14ac:dyDescent="0.35">
      <c r="A10219" t="s">
        <v>4134</v>
      </c>
      <c r="B10219" s="2">
        <v>100210722430</v>
      </c>
      <c r="C10219" s="1">
        <v>45992</v>
      </c>
      <c r="D10219" t="s">
        <v>815</v>
      </c>
      <c r="E10219" t="s">
        <v>40</v>
      </c>
      <c r="F10219" t="s">
        <v>41</v>
      </c>
      <c r="G10219">
        <v>639488</v>
      </c>
      <c r="H10219" t="s">
        <v>9070</v>
      </c>
      <c r="I10219">
        <v>32</v>
      </c>
      <c r="J10219" t="s">
        <v>43</v>
      </c>
      <c r="K10219" t="s">
        <v>920</v>
      </c>
      <c r="L10219">
        <v>1</v>
      </c>
      <c r="M10219">
        <v>382.46</v>
      </c>
      <c r="N10219">
        <v>382.46</v>
      </c>
      <c r="O10219" t="s">
        <v>9116</v>
      </c>
      <c r="P10219" t="s">
        <v>5155</v>
      </c>
      <c r="Q10219" t="s">
        <v>47</v>
      </c>
      <c r="R10219" t="s">
        <v>48</v>
      </c>
      <c r="S10219" t="s">
        <v>9072</v>
      </c>
      <c r="T10219" s="3">
        <v>22263244</v>
      </c>
      <c r="U10219">
        <v>12</v>
      </c>
      <c r="V10219">
        <v>12</v>
      </c>
      <c r="W10219">
        <v>12</v>
      </c>
      <c r="X10219">
        <v>3</v>
      </c>
      <c r="Y10219" t="s">
        <v>50</v>
      </c>
      <c r="Z10219" s="1">
        <v>44796</v>
      </c>
      <c r="AA10219" s="1">
        <v>2958464</v>
      </c>
      <c r="AB10219" s="1">
        <v>45962</v>
      </c>
      <c r="AC10219" t="s">
        <v>51</v>
      </c>
      <c r="AD10219" t="s">
        <v>4141</v>
      </c>
      <c r="AE10219" s="1">
        <v>44796</v>
      </c>
      <c r="AF10219" t="s">
        <v>53</v>
      </c>
      <c r="AG10219" t="s">
        <v>148</v>
      </c>
      <c r="AH10219" t="s">
        <v>55</v>
      </c>
      <c r="AJ10219" t="s">
        <v>9082</v>
      </c>
      <c r="AK10219" t="s">
        <v>85</v>
      </c>
      <c r="AL10219" t="s">
        <v>86</v>
      </c>
      <c r="AN10219" t="str">
        <f t="shared" si="159"/>
        <v>100210722430-1-219680957140-22263244-2025-11-01T00:00:00.000+00:00-2025-11-30T00:00:00.000+00:00</v>
      </c>
    </row>
    <row r="10220" spans="1:40" hidden="1" x14ac:dyDescent="0.35">
      <c r="A10220" t="s">
        <v>4134</v>
      </c>
      <c r="B10220" s="2">
        <v>100210722430</v>
      </c>
      <c r="C10220" s="1">
        <v>45992</v>
      </c>
      <c r="D10220" t="s">
        <v>815</v>
      </c>
      <c r="E10220" t="s">
        <v>40</v>
      </c>
      <c r="F10220" t="s">
        <v>41</v>
      </c>
      <c r="G10220">
        <v>639488</v>
      </c>
      <c r="H10220" t="s">
        <v>9070</v>
      </c>
      <c r="I10220">
        <v>33</v>
      </c>
      <c r="J10220" t="s">
        <v>43</v>
      </c>
      <c r="K10220" t="s">
        <v>93</v>
      </c>
      <c r="L10220">
        <v>1</v>
      </c>
      <c r="M10220">
        <v>382.46</v>
      </c>
      <c r="N10220">
        <v>382.46</v>
      </c>
      <c r="O10220" t="s">
        <v>9117</v>
      </c>
      <c r="P10220" t="s">
        <v>4338</v>
      </c>
      <c r="Q10220" t="s">
        <v>47</v>
      </c>
      <c r="R10220" t="s">
        <v>48</v>
      </c>
      <c r="S10220" t="s">
        <v>9072</v>
      </c>
      <c r="T10220" s="3">
        <v>22264447</v>
      </c>
      <c r="U10220">
        <v>12</v>
      </c>
      <c r="V10220">
        <v>12</v>
      </c>
      <c r="W10220">
        <v>12</v>
      </c>
      <c r="X10220">
        <v>3</v>
      </c>
      <c r="Y10220" t="s">
        <v>50</v>
      </c>
      <c r="Z10220" s="1">
        <v>44798</v>
      </c>
      <c r="AA10220" s="1">
        <v>2958464</v>
      </c>
      <c r="AB10220" s="1">
        <v>45962</v>
      </c>
      <c r="AC10220" t="s">
        <v>51</v>
      </c>
      <c r="AD10220" t="s">
        <v>4141</v>
      </c>
      <c r="AE10220" s="1">
        <v>44798</v>
      </c>
      <c r="AF10220" t="s">
        <v>53</v>
      </c>
      <c r="AG10220" t="s">
        <v>148</v>
      </c>
      <c r="AH10220" t="s">
        <v>55</v>
      </c>
      <c r="AJ10220" t="s">
        <v>9082</v>
      </c>
      <c r="AK10220" t="s">
        <v>85</v>
      </c>
      <c r="AL10220" t="s">
        <v>86</v>
      </c>
      <c r="AN10220" t="str">
        <f t="shared" si="159"/>
        <v>100210722430-1-219722546569-22264447-2025-11-01T00:00:00.000+00:00-2025-11-30T00:00:00.000+00:00</v>
      </c>
    </row>
    <row r="10221" spans="1:40" hidden="1" x14ac:dyDescent="0.35">
      <c r="A10221" t="s">
        <v>4134</v>
      </c>
      <c r="B10221" s="2">
        <v>100210722430</v>
      </c>
      <c r="C10221" s="1">
        <v>45992</v>
      </c>
      <c r="D10221" t="s">
        <v>815</v>
      </c>
      <c r="E10221" t="s">
        <v>40</v>
      </c>
      <c r="F10221" t="s">
        <v>41</v>
      </c>
      <c r="G10221">
        <v>639488</v>
      </c>
      <c r="H10221" t="s">
        <v>9070</v>
      </c>
      <c r="I10221">
        <v>34</v>
      </c>
      <c r="J10221" t="s">
        <v>43</v>
      </c>
      <c r="K10221" t="s">
        <v>920</v>
      </c>
      <c r="L10221">
        <v>1</v>
      </c>
      <c r="M10221">
        <v>409.78</v>
      </c>
      <c r="N10221">
        <v>409.78</v>
      </c>
      <c r="O10221" t="s">
        <v>9071</v>
      </c>
      <c r="P10221" t="s">
        <v>4338</v>
      </c>
      <c r="Q10221" t="s">
        <v>47</v>
      </c>
      <c r="R10221" t="s">
        <v>48</v>
      </c>
      <c r="S10221" t="s">
        <v>9072</v>
      </c>
      <c r="T10221" s="3">
        <v>22306849</v>
      </c>
      <c r="U10221">
        <v>12</v>
      </c>
      <c r="V10221">
        <v>12</v>
      </c>
      <c r="W10221">
        <v>12</v>
      </c>
      <c r="X10221">
        <v>3</v>
      </c>
      <c r="Y10221" t="s">
        <v>50</v>
      </c>
      <c r="Z10221" s="1">
        <v>44842</v>
      </c>
      <c r="AA10221" s="1">
        <v>2958464</v>
      </c>
      <c r="AB10221" s="1">
        <v>45962</v>
      </c>
      <c r="AC10221" t="s">
        <v>51</v>
      </c>
      <c r="AD10221" t="s">
        <v>4141</v>
      </c>
      <c r="AE10221" s="1">
        <v>44842</v>
      </c>
      <c r="AF10221" t="s">
        <v>53</v>
      </c>
      <c r="AG10221" t="s">
        <v>54</v>
      </c>
      <c r="AH10221" t="s">
        <v>55</v>
      </c>
      <c r="AJ10221" t="s">
        <v>9073</v>
      </c>
      <c r="AK10221" t="s">
        <v>85</v>
      </c>
      <c r="AL10221" t="s">
        <v>86</v>
      </c>
      <c r="AN10221" t="str">
        <f t="shared" si="159"/>
        <v>100210722430-1-220539000189-22306849-2025-11-01T00:00:00.000+00:00-2025-11-30T00:00:00.000+00:00</v>
      </c>
    </row>
    <row r="10222" spans="1:40" hidden="1" x14ac:dyDescent="0.35">
      <c r="A10222" t="s">
        <v>4134</v>
      </c>
      <c r="B10222" s="2">
        <v>100210722430</v>
      </c>
      <c r="C10222" s="1">
        <v>45992</v>
      </c>
      <c r="D10222" t="s">
        <v>815</v>
      </c>
      <c r="E10222" t="s">
        <v>40</v>
      </c>
      <c r="F10222" t="s">
        <v>41</v>
      </c>
      <c r="G10222">
        <v>639488</v>
      </c>
      <c r="H10222" t="s">
        <v>9070</v>
      </c>
      <c r="I10222">
        <v>35</v>
      </c>
      <c r="J10222" t="s">
        <v>71</v>
      </c>
      <c r="K10222" t="s">
        <v>5377</v>
      </c>
      <c r="L10222">
        <v>-1</v>
      </c>
      <c r="M10222">
        <v>389.28</v>
      </c>
      <c r="N10222">
        <v>-389.28</v>
      </c>
      <c r="O10222" t="s">
        <v>9074</v>
      </c>
      <c r="P10222" t="s">
        <v>5155</v>
      </c>
      <c r="Q10222" t="s">
        <v>73</v>
      </c>
      <c r="R10222" t="s">
        <v>60</v>
      </c>
      <c r="S10222" t="s">
        <v>9072</v>
      </c>
      <c r="T10222" s="3">
        <v>22115970</v>
      </c>
      <c r="U10222">
        <v>12</v>
      </c>
      <c r="V10222">
        <v>12</v>
      </c>
      <c r="W10222">
        <v>12</v>
      </c>
      <c r="X10222">
        <v>3</v>
      </c>
      <c r="Y10222" t="s">
        <v>75</v>
      </c>
      <c r="Z10222" s="1">
        <v>44879</v>
      </c>
      <c r="AA10222" s="1">
        <v>2958464</v>
      </c>
      <c r="AB10222" s="1">
        <v>45962</v>
      </c>
      <c r="AC10222" t="s">
        <v>51</v>
      </c>
      <c r="AD10222" t="s">
        <v>4141</v>
      </c>
      <c r="AE10222" s="1">
        <v>44646</v>
      </c>
      <c r="AF10222" t="s">
        <v>69</v>
      </c>
      <c r="AG10222" t="s">
        <v>62</v>
      </c>
      <c r="AH10222" t="s">
        <v>63</v>
      </c>
      <c r="AJ10222" t="s">
        <v>9073</v>
      </c>
      <c r="AK10222" t="s">
        <v>85</v>
      </c>
      <c r="AL10222" t="s">
        <v>86</v>
      </c>
      <c r="AN10222" t="str">
        <f t="shared" si="159"/>
        <v>100210722430-1-215562891081-22115970-2025-11-01T00:00:00.000+00:00-2025-11-30T00:00:00.000+00:00</v>
      </c>
    </row>
    <row r="10223" spans="1:40" hidden="1" x14ac:dyDescent="0.35">
      <c r="A10223" t="s">
        <v>4134</v>
      </c>
      <c r="B10223" s="2">
        <v>100210722430</v>
      </c>
      <c r="C10223" s="1">
        <v>45992</v>
      </c>
      <c r="D10223" t="s">
        <v>815</v>
      </c>
      <c r="E10223" t="s">
        <v>40</v>
      </c>
      <c r="F10223" t="s">
        <v>41</v>
      </c>
      <c r="G10223">
        <v>639488</v>
      </c>
      <c r="H10223" t="s">
        <v>9070</v>
      </c>
      <c r="I10223">
        <v>36</v>
      </c>
      <c r="J10223" t="s">
        <v>64</v>
      </c>
      <c r="K10223" t="s">
        <v>928</v>
      </c>
      <c r="L10223">
        <v>-1</v>
      </c>
      <c r="M10223">
        <v>389.28</v>
      </c>
      <c r="N10223">
        <v>-389.28</v>
      </c>
      <c r="O10223" t="s">
        <v>9074</v>
      </c>
      <c r="P10223" t="s">
        <v>5155</v>
      </c>
      <c r="Q10223" t="s">
        <v>66</v>
      </c>
      <c r="R10223" t="s">
        <v>60</v>
      </c>
      <c r="S10223" t="s">
        <v>9072</v>
      </c>
      <c r="T10223" s="3" t="s">
        <v>9093</v>
      </c>
      <c r="U10223">
        <v>12</v>
      </c>
      <c r="V10223">
        <v>12</v>
      </c>
      <c r="W10223">
        <v>12</v>
      </c>
      <c r="X10223">
        <v>3</v>
      </c>
      <c r="Y10223" t="s">
        <v>68</v>
      </c>
      <c r="Z10223" s="1">
        <v>44879</v>
      </c>
      <c r="AA10223" s="1">
        <v>2958464</v>
      </c>
      <c r="AB10223" s="1">
        <v>45962</v>
      </c>
      <c r="AC10223" t="s">
        <v>51</v>
      </c>
      <c r="AD10223" t="s">
        <v>4141</v>
      </c>
      <c r="AE10223" s="1">
        <v>44646</v>
      </c>
      <c r="AF10223" t="s">
        <v>69</v>
      </c>
      <c r="AG10223" t="s">
        <v>62</v>
      </c>
      <c r="AH10223" t="s">
        <v>63</v>
      </c>
      <c r="AJ10223" t="s">
        <v>9073</v>
      </c>
      <c r="AK10223" t="s">
        <v>85</v>
      </c>
      <c r="AL10223" t="s">
        <v>86</v>
      </c>
      <c r="AN10223" t="str">
        <f t="shared" si="159"/>
        <v>100210722430-1-215562891081-4-216242577558-2025-11-01T00:00:00.000+00:00-2025-11-30T00:00:00.000+00:00</v>
      </c>
    </row>
    <row r="10224" spans="1:40" hidden="1" x14ac:dyDescent="0.35">
      <c r="A10224" t="s">
        <v>4134</v>
      </c>
      <c r="B10224" s="2">
        <v>100210722430</v>
      </c>
      <c r="C10224" s="1">
        <v>45992</v>
      </c>
      <c r="D10224" t="s">
        <v>815</v>
      </c>
      <c r="E10224" t="s">
        <v>40</v>
      </c>
      <c r="F10224" t="s">
        <v>41</v>
      </c>
      <c r="G10224">
        <v>639488</v>
      </c>
      <c r="H10224" t="s">
        <v>9070</v>
      </c>
      <c r="I10224">
        <v>37</v>
      </c>
      <c r="J10224" t="s">
        <v>43</v>
      </c>
      <c r="K10224" t="s">
        <v>920</v>
      </c>
      <c r="L10224">
        <v>1</v>
      </c>
      <c r="M10224">
        <v>409.78</v>
      </c>
      <c r="N10224">
        <v>409.78</v>
      </c>
      <c r="O10224" t="s">
        <v>9118</v>
      </c>
      <c r="P10224" t="s">
        <v>4338</v>
      </c>
      <c r="Q10224" t="s">
        <v>47</v>
      </c>
      <c r="R10224" t="s">
        <v>48</v>
      </c>
      <c r="S10224" t="s">
        <v>9072</v>
      </c>
      <c r="T10224" s="3">
        <v>22306797</v>
      </c>
      <c r="U10224">
        <v>12</v>
      </c>
      <c r="V10224">
        <v>12</v>
      </c>
      <c r="W10224">
        <v>12</v>
      </c>
      <c r="X10224">
        <v>3</v>
      </c>
      <c r="Y10224" t="s">
        <v>50</v>
      </c>
      <c r="Z10224" s="1">
        <v>44842</v>
      </c>
      <c r="AA10224" s="1">
        <v>2958464</v>
      </c>
      <c r="AB10224" s="1">
        <v>45962</v>
      </c>
      <c r="AC10224" t="s">
        <v>51</v>
      </c>
      <c r="AD10224" t="s">
        <v>4141</v>
      </c>
      <c r="AE10224" s="1">
        <v>44842</v>
      </c>
      <c r="AF10224" t="s">
        <v>53</v>
      </c>
      <c r="AG10224" t="s">
        <v>54</v>
      </c>
      <c r="AH10224" t="s">
        <v>55</v>
      </c>
      <c r="AJ10224" t="s">
        <v>9073</v>
      </c>
      <c r="AK10224" t="s">
        <v>85</v>
      </c>
      <c r="AL10224" t="s">
        <v>86</v>
      </c>
      <c r="AN10224" t="str">
        <f t="shared" si="159"/>
        <v>100210722430-1-220588462605-22306797-2025-11-01T00:00:00.000+00:00-2025-11-30T00:00:00.000+00:00</v>
      </c>
    </row>
    <row r="10225" spans="1:40" hidden="1" x14ac:dyDescent="0.35">
      <c r="A10225" t="s">
        <v>4134</v>
      </c>
      <c r="B10225" s="2">
        <v>100210722430</v>
      </c>
      <c r="C10225" s="1">
        <v>45992</v>
      </c>
      <c r="D10225" t="s">
        <v>815</v>
      </c>
      <c r="E10225" t="s">
        <v>40</v>
      </c>
      <c r="F10225" t="s">
        <v>41</v>
      </c>
      <c r="G10225">
        <v>639488</v>
      </c>
      <c r="H10225" t="s">
        <v>9070</v>
      </c>
      <c r="I10225">
        <v>38</v>
      </c>
      <c r="J10225" t="s">
        <v>79</v>
      </c>
      <c r="K10225" t="s">
        <v>136</v>
      </c>
      <c r="L10225">
        <v>1</v>
      </c>
      <c r="M10225">
        <v>143</v>
      </c>
      <c r="N10225">
        <v>143</v>
      </c>
      <c r="O10225" t="s">
        <v>9074</v>
      </c>
      <c r="P10225" t="s">
        <v>5155</v>
      </c>
      <c r="Q10225" t="s">
        <v>47</v>
      </c>
      <c r="R10225" t="s">
        <v>48</v>
      </c>
      <c r="S10225" t="s">
        <v>9072</v>
      </c>
      <c r="T10225" s="3" t="s">
        <v>9075</v>
      </c>
      <c r="U10225">
        <v>12</v>
      </c>
      <c r="V10225">
        <v>12</v>
      </c>
      <c r="W10225">
        <v>12</v>
      </c>
      <c r="X10225">
        <v>3</v>
      </c>
      <c r="Y10225" t="s">
        <v>83</v>
      </c>
      <c r="Z10225" s="1">
        <v>45326</v>
      </c>
      <c r="AA10225" s="1">
        <v>2958464</v>
      </c>
      <c r="AB10225" s="1">
        <v>45962</v>
      </c>
      <c r="AC10225" t="s">
        <v>51</v>
      </c>
      <c r="AD10225" t="s">
        <v>4141</v>
      </c>
      <c r="AE10225" s="1">
        <v>45253</v>
      </c>
      <c r="AF10225" t="s">
        <v>53</v>
      </c>
      <c r="AG10225" t="s">
        <v>181</v>
      </c>
      <c r="AH10225" t="s">
        <v>55</v>
      </c>
      <c r="AJ10225" t="s">
        <v>9076</v>
      </c>
      <c r="AK10225" t="s">
        <v>85</v>
      </c>
      <c r="AL10225" t="s">
        <v>86</v>
      </c>
      <c r="AN10225" t="str">
        <f t="shared" si="159"/>
        <v>100210722430-1-215562891081-22690359-A-2025-11-01T00:00:00.000+00:00-2025-11-30T00:00:00.000+00:00</v>
      </c>
    </row>
    <row r="10226" spans="1:40" hidden="1" x14ac:dyDescent="0.35">
      <c r="A10226" t="s">
        <v>4134</v>
      </c>
      <c r="B10226" s="2">
        <v>100210722430</v>
      </c>
      <c r="C10226" s="1">
        <v>45992</v>
      </c>
      <c r="D10226" t="s">
        <v>815</v>
      </c>
      <c r="E10226" t="s">
        <v>40</v>
      </c>
      <c r="F10226" t="s">
        <v>41</v>
      </c>
      <c r="G10226">
        <v>639488</v>
      </c>
      <c r="H10226" t="s">
        <v>9070</v>
      </c>
      <c r="I10226">
        <v>39</v>
      </c>
      <c r="J10226" t="s">
        <v>100</v>
      </c>
      <c r="K10226" t="s">
        <v>9099</v>
      </c>
      <c r="L10226">
        <v>-1</v>
      </c>
      <c r="M10226">
        <v>135</v>
      </c>
      <c r="N10226">
        <v>-135</v>
      </c>
      <c r="O10226" t="s">
        <v>9100</v>
      </c>
      <c r="P10226" t="s">
        <v>5155</v>
      </c>
      <c r="Q10226" t="s">
        <v>47</v>
      </c>
      <c r="R10226" t="s">
        <v>60</v>
      </c>
      <c r="S10226" t="s">
        <v>9072</v>
      </c>
      <c r="T10226" s="3" t="s">
        <v>9101</v>
      </c>
      <c r="U10226">
        <v>1</v>
      </c>
      <c r="V10226">
        <v>1</v>
      </c>
      <c r="W10226">
        <v>0</v>
      </c>
      <c r="X10226">
        <v>0</v>
      </c>
      <c r="Y10226" t="s">
        <v>103</v>
      </c>
      <c r="Z10226" s="1">
        <v>45095</v>
      </c>
      <c r="AA10226" s="1">
        <v>2958464</v>
      </c>
      <c r="AB10226" s="1">
        <v>45962</v>
      </c>
      <c r="AC10226" t="s">
        <v>51</v>
      </c>
      <c r="AD10226" t="s">
        <v>4141</v>
      </c>
      <c r="AE10226" s="1">
        <v>45095</v>
      </c>
      <c r="AF10226" t="s">
        <v>53</v>
      </c>
      <c r="AG10226" t="s">
        <v>181</v>
      </c>
      <c r="AH10226" t="s">
        <v>63</v>
      </c>
      <c r="AK10226" t="s">
        <v>85</v>
      </c>
      <c r="AL10226" t="s">
        <v>86</v>
      </c>
      <c r="AN10226" t="str">
        <f t="shared" si="159"/>
        <v>100210722430-1-227675638927-4-227673807576-2025-11-01T00:00:00.000+00:00-2025-11-30T00:00:00.000+00:00</v>
      </c>
    </row>
    <row r="10227" spans="1:40" hidden="1" x14ac:dyDescent="0.35">
      <c r="A10227" t="s">
        <v>4134</v>
      </c>
      <c r="B10227" s="2">
        <v>100210722430</v>
      </c>
      <c r="C10227" s="1">
        <v>45992</v>
      </c>
      <c r="D10227" t="s">
        <v>815</v>
      </c>
      <c r="E10227" t="s">
        <v>40</v>
      </c>
      <c r="F10227" t="s">
        <v>41</v>
      </c>
      <c r="G10227">
        <v>639488</v>
      </c>
      <c r="H10227" t="s">
        <v>9070</v>
      </c>
      <c r="I10227">
        <v>40</v>
      </c>
      <c r="J10227" t="s">
        <v>100</v>
      </c>
      <c r="K10227" t="s">
        <v>9102</v>
      </c>
      <c r="L10227">
        <v>-1</v>
      </c>
      <c r="M10227">
        <v>135</v>
      </c>
      <c r="N10227">
        <v>-135</v>
      </c>
      <c r="O10227" t="s">
        <v>9103</v>
      </c>
      <c r="P10227" t="s">
        <v>4338</v>
      </c>
      <c r="Q10227" t="s">
        <v>47</v>
      </c>
      <c r="R10227" t="s">
        <v>60</v>
      </c>
      <c r="S10227" t="s">
        <v>9072</v>
      </c>
      <c r="T10227" s="3" t="s">
        <v>9104</v>
      </c>
      <c r="U10227">
        <v>1</v>
      </c>
      <c r="V10227">
        <v>1</v>
      </c>
      <c r="W10227">
        <v>0</v>
      </c>
      <c r="X10227">
        <v>0</v>
      </c>
      <c r="Y10227" t="s">
        <v>103</v>
      </c>
      <c r="Z10227" s="1">
        <v>45203</v>
      </c>
      <c r="AA10227" s="1">
        <v>2958464</v>
      </c>
      <c r="AB10227" s="1">
        <v>45962</v>
      </c>
      <c r="AC10227" t="s">
        <v>51</v>
      </c>
      <c r="AD10227" t="s">
        <v>4141</v>
      </c>
      <c r="AE10227" s="1">
        <v>45202</v>
      </c>
      <c r="AF10227" t="s">
        <v>53</v>
      </c>
      <c r="AG10227" t="s">
        <v>181</v>
      </c>
      <c r="AH10227" t="s">
        <v>63</v>
      </c>
      <c r="AK10227" t="s">
        <v>85</v>
      </c>
      <c r="AL10227" t="s">
        <v>86</v>
      </c>
      <c r="AN10227" t="str">
        <f t="shared" si="159"/>
        <v>100210722430-1-230022797616-4-230022589516-2025-11-01T00:00:00.000+00:00-2025-11-30T00:00:00.000+00:00</v>
      </c>
    </row>
    <row r="10228" spans="1:40" hidden="1" x14ac:dyDescent="0.35">
      <c r="A10228" t="s">
        <v>4134</v>
      </c>
      <c r="B10228" s="2">
        <v>100210722430</v>
      </c>
      <c r="C10228" s="1">
        <v>45992</v>
      </c>
      <c r="D10228" t="s">
        <v>815</v>
      </c>
      <c r="E10228" t="s">
        <v>40</v>
      </c>
      <c r="F10228" t="s">
        <v>41</v>
      </c>
      <c r="G10228">
        <v>639488</v>
      </c>
      <c r="H10228" t="s">
        <v>9070</v>
      </c>
      <c r="I10228">
        <v>41</v>
      </c>
      <c r="J10228" t="s">
        <v>100</v>
      </c>
      <c r="K10228" t="s">
        <v>9105</v>
      </c>
      <c r="L10228">
        <v>-1</v>
      </c>
      <c r="M10228">
        <v>135</v>
      </c>
      <c r="N10228">
        <v>-135</v>
      </c>
      <c r="O10228" t="s">
        <v>9106</v>
      </c>
      <c r="P10228" t="s">
        <v>4338</v>
      </c>
      <c r="Q10228" t="s">
        <v>47</v>
      </c>
      <c r="R10228" t="s">
        <v>60</v>
      </c>
      <c r="S10228" t="s">
        <v>9072</v>
      </c>
      <c r="T10228" s="3" t="s">
        <v>9107</v>
      </c>
      <c r="U10228">
        <v>1</v>
      </c>
      <c r="V10228">
        <v>1</v>
      </c>
      <c r="W10228">
        <v>0</v>
      </c>
      <c r="X10228">
        <v>0</v>
      </c>
      <c r="Y10228" t="s">
        <v>103</v>
      </c>
      <c r="Z10228" s="1">
        <v>45203</v>
      </c>
      <c r="AA10228" s="1">
        <v>2958464</v>
      </c>
      <c r="AB10228" s="1">
        <v>45962</v>
      </c>
      <c r="AC10228" t="s">
        <v>51</v>
      </c>
      <c r="AD10228" t="s">
        <v>4141</v>
      </c>
      <c r="AE10228" s="1">
        <v>45202</v>
      </c>
      <c r="AF10228" t="s">
        <v>53</v>
      </c>
      <c r="AG10228" t="s">
        <v>181</v>
      </c>
      <c r="AH10228" t="s">
        <v>63</v>
      </c>
      <c r="AK10228" t="s">
        <v>85</v>
      </c>
      <c r="AL10228" t="s">
        <v>86</v>
      </c>
      <c r="AN10228" t="str">
        <f t="shared" si="159"/>
        <v>100210722430-1-230022797485-4-230022623296-2025-11-01T00:00:00.000+00:00-2025-11-30T00:00:00.000+00:00</v>
      </c>
    </row>
    <row r="10229" spans="1:40" hidden="1" x14ac:dyDescent="0.35">
      <c r="A10229" t="s">
        <v>4134</v>
      </c>
      <c r="B10229" s="2">
        <v>100210722430</v>
      </c>
      <c r="C10229" s="1">
        <v>45992</v>
      </c>
      <c r="D10229" t="s">
        <v>815</v>
      </c>
      <c r="E10229" t="s">
        <v>40</v>
      </c>
      <c r="F10229" t="s">
        <v>41</v>
      </c>
      <c r="G10229">
        <v>639488</v>
      </c>
      <c r="H10229" t="s">
        <v>9070</v>
      </c>
      <c r="I10229">
        <v>42</v>
      </c>
      <c r="J10229" t="s">
        <v>100</v>
      </c>
      <c r="K10229" t="s">
        <v>9108</v>
      </c>
      <c r="L10229">
        <v>-1</v>
      </c>
      <c r="M10229">
        <v>133.94999999999999</v>
      </c>
      <c r="N10229">
        <v>-133.94999999999999</v>
      </c>
      <c r="O10229" t="s">
        <v>9109</v>
      </c>
      <c r="P10229" t="s">
        <v>4338</v>
      </c>
      <c r="Q10229" t="s">
        <v>47</v>
      </c>
      <c r="R10229" t="s">
        <v>60</v>
      </c>
      <c r="S10229" t="s">
        <v>9072</v>
      </c>
      <c r="T10229" s="3" t="s">
        <v>9110</v>
      </c>
      <c r="U10229">
        <v>1</v>
      </c>
      <c r="V10229">
        <v>1</v>
      </c>
      <c r="W10229">
        <v>0</v>
      </c>
      <c r="X10229">
        <v>0</v>
      </c>
      <c r="Y10229" t="s">
        <v>103</v>
      </c>
      <c r="Z10229" s="1">
        <v>45539</v>
      </c>
      <c r="AA10229" s="1">
        <v>2958464</v>
      </c>
      <c r="AB10229" s="1">
        <v>45962</v>
      </c>
      <c r="AC10229" t="s">
        <v>51</v>
      </c>
      <c r="AD10229" t="s">
        <v>4141</v>
      </c>
      <c r="AE10229" s="1">
        <v>45539</v>
      </c>
      <c r="AF10229" t="s">
        <v>53</v>
      </c>
      <c r="AG10229" t="s">
        <v>181</v>
      </c>
      <c r="AH10229" t="s">
        <v>63</v>
      </c>
      <c r="AJ10229" t="s">
        <v>9111</v>
      </c>
      <c r="AK10229" t="s">
        <v>85</v>
      </c>
      <c r="AL10229" t="s">
        <v>86</v>
      </c>
      <c r="AN10229" t="str">
        <f t="shared" si="159"/>
        <v>100210722430-1-238230887907-4-238229837196-2025-11-01T00:00:00.000+00:00-2025-11-30T00:00:00.000+00:00</v>
      </c>
    </row>
    <row r="10230" spans="1:40" hidden="1" x14ac:dyDescent="0.35">
      <c r="A10230" t="s">
        <v>4134</v>
      </c>
      <c r="B10230" s="2">
        <v>100210722430</v>
      </c>
      <c r="C10230" s="1">
        <v>45992</v>
      </c>
      <c r="D10230" t="s">
        <v>815</v>
      </c>
      <c r="E10230" t="s">
        <v>40</v>
      </c>
      <c r="F10230" t="s">
        <v>41</v>
      </c>
      <c r="G10230">
        <v>639488</v>
      </c>
      <c r="H10230" t="s">
        <v>9070</v>
      </c>
      <c r="I10230">
        <v>43</v>
      </c>
      <c r="J10230" t="s">
        <v>100</v>
      </c>
      <c r="K10230" t="s">
        <v>9078</v>
      </c>
      <c r="L10230">
        <v>1</v>
      </c>
      <c r="M10230">
        <v>190</v>
      </c>
      <c r="N10230">
        <v>190</v>
      </c>
      <c r="O10230" t="s">
        <v>9079</v>
      </c>
      <c r="P10230" t="s">
        <v>5155</v>
      </c>
      <c r="Q10230" t="s">
        <v>47</v>
      </c>
      <c r="R10230" t="s">
        <v>48</v>
      </c>
      <c r="S10230" t="s">
        <v>9072</v>
      </c>
      <c r="T10230" s="3" t="s">
        <v>9080</v>
      </c>
      <c r="U10230">
        <v>1</v>
      </c>
      <c r="V10230">
        <v>1</v>
      </c>
      <c r="W10230">
        <v>0</v>
      </c>
      <c r="X10230">
        <v>0</v>
      </c>
      <c r="Y10230" t="s">
        <v>103</v>
      </c>
      <c r="Z10230" s="1">
        <v>45095</v>
      </c>
      <c r="AA10230" s="1">
        <v>2958464</v>
      </c>
      <c r="AB10230" s="1">
        <v>45962</v>
      </c>
      <c r="AC10230" t="s">
        <v>51</v>
      </c>
      <c r="AD10230" t="s">
        <v>4141</v>
      </c>
      <c r="AE10230" s="1">
        <v>45095</v>
      </c>
      <c r="AF10230" t="s">
        <v>53</v>
      </c>
      <c r="AG10230" t="s">
        <v>181</v>
      </c>
      <c r="AH10230" t="s">
        <v>55</v>
      </c>
      <c r="AK10230" t="s">
        <v>85</v>
      </c>
      <c r="AL10230" t="s">
        <v>86</v>
      </c>
      <c r="AN10230" t="str">
        <f t="shared" si="159"/>
        <v>100210722430-1-227675637466-4-227673807396-2025-11-01T00:00:00.000+00:00-2025-11-30T00:00:00.000+00:00</v>
      </c>
    </row>
    <row r="10231" spans="1:40" hidden="1" x14ac:dyDescent="0.35">
      <c r="A10231" t="s">
        <v>4134</v>
      </c>
      <c r="B10231" s="2">
        <v>100210722430</v>
      </c>
      <c r="C10231" s="1">
        <v>45992</v>
      </c>
      <c r="D10231" t="s">
        <v>815</v>
      </c>
      <c r="E10231" t="s">
        <v>40</v>
      </c>
      <c r="F10231" t="s">
        <v>41</v>
      </c>
      <c r="G10231">
        <v>639488</v>
      </c>
      <c r="H10231" t="s">
        <v>9070</v>
      </c>
      <c r="I10231">
        <v>44</v>
      </c>
      <c r="J10231" t="s">
        <v>79</v>
      </c>
      <c r="K10231" t="s">
        <v>1411</v>
      </c>
      <c r="L10231">
        <v>1</v>
      </c>
      <c r="M10231">
        <v>95</v>
      </c>
      <c r="N10231">
        <v>95</v>
      </c>
      <c r="O10231" t="s">
        <v>9090</v>
      </c>
      <c r="P10231" t="s">
        <v>4338</v>
      </c>
      <c r="Q10231" t="s">
        <v>47</v>
      </c>
      <c r="R10231" t="s">
        <v>48</v>
      </c>
      <c r="S10231" t="s">
        <v>9072</v>
      </c>
      <c r="T10231" s="3">
        <v>22518496</v>
      </c>
      <c r="U10231">
        <v>12</v>
      </c>
      <c r="V10231">
        <v>12</v>
      </c>
      <c r="W10231">
        <v>12</v>
      </c>
      <c r="X10231">
        <v>3</v>
      </c>
      <c r="Y10231" t="s">
        <v>83</v>
      </c>
      <c r="Z10231" s="1">
        <v>45097</v>
      </c>
      <c r="AA10231" s="1">
        <v>2958464</v>
      </c>
      <c r="AB10231" s="1">
        <v>45962</v>
      </c>
      <c r="AC10231" t="s">
        <v>51</v>
      </c>
      <c r="AD10231" t="s">
        <v>4141</v>
      </c>
      <c r="AE10231" s="1">
        <v>45079</v>
      </c>
      <c r="AF10231" t="s">
        <v>53</v>
      </c>
      <c r="AG10231" t="s">
        <v>54</v>
      </c>
      <c r="AH10231" t="s">
        <v>55</v>
      </c>
      <c r="AJ10231" t="s">
        <v>9073</v>
      </c>
      <c r="AK10231" t="s">
        <v>85</v>
      </c>
      <c r="AL10231" t="s">
        <v>86</v>
      </c>
      <c r="AN10231" t="str">
        <f t="shared" si="159"/>
        <v>100210722430-1-215557488796-22518496-2025-11-01T00:00:00.000+00:00-2025-11-30T00:00:00.000+00:00</v>
      </c>
    </row>
    <row r="10232" spans="1:40" hidden="1" x14ac:dyDescent="0.35">
      <c r="A10232" t="s">
        <v>4134</v>
      </c>
      <c r="B10232" s="2">
        <v>100210722430</v>
      </c>
      <c r="C10232" s="1">
        <v>45992</v>
      </c>
      <c r="D10232" t="s">
        <v>815</v>
      </c>
      <c r="E10232" t="s">
        <v>40</v>
      </c>
      <c r="F10232" t="s">
        <v>41</v>
      </c>
      <c r="G10232">
        <v>639488</v>
      </c>
      <c r="H10232" t="s">
        <v>9070</v>
      </c>
      <c r="I10232">
        <v>45</v>
      </c>
      <c r="J10232" t="s">
        <v>79</v>
      </c>
      <c r="K10232" t="s">
        <v>136</v>
      </c>
      <c r="L10232">
        <v>1</v>
      </c>
      <c r="M10232">
        <v>95</v>
      </c>
      <c r="N10232">
        <v>95</v>
      </c>
      <c r="O10232" t="s">
        <v>9074</v>
      </c>
      <c r="P10232" t="s">
        <v>5155</v>
      </c>
      <c r="Q10232" t="s">
        <v>47</v>
      </c>
      <c r="R10232" t="s">
        <v>48</v>
      </c>
      <c r="S10232" t="s">
        <v>9072</v>
      </c>
      <c r="T10232" s="3" t="s">
        <v>9091</v>
      </c>
      <c r="U10232">
        <v>12</v>
      </c>
      <c r="V10232">
        <v>12</v>
      </c>
      <c r="W10232">
        <v>12</v>
      </c>
      <c r="X10232">
        <v>3</v>
      </c>
      <c r="Y10232" t="s">
        <v>83</v>
      </c>
      <c r="Z10232" s="1">
        <v>45326</v>
      </c>
      <c r="AA10232" s="1">
        <v>2958464</v>
      </c>
      <c r="AB10232" s="1">
        <v>45962</v>
      </c>
      <c r="AC10232" t="s">
        <v>51</v>
      </c>
      <c r="AD10232" t="s">
        <v>4141</v>
      </c>
      <c r="AE10232" s="1">
        <v>45078</v>
      </c>
      <c r="AF10232" t="s">
        <v>53</v>
      </c>
      <c r="AG10232" t="s">
        <v>54</v>
      </c>
      <c r="AH10232" t="s">
        <v>55</v>
      </c>
      <c r="AJ10232" t="s">
        <v>9073</v>
      </c>
      <c r="AK10232" t="s">
        <v>85</v>
      </c>
      <c r="AL10232" t="s">
        <v>86</v>
      </c>
      <c r="AN10232" t="str">
        <f t="shared" si="159"/>
        <v>100210722430-1-215562891081-22518497-A-2025-11-01T00:00:00.000+00:00-2025-11-30T00:00:00.000+00:00</v>
      </c>
    </row>
    <row r="10233" spans="1:40" hidden="1" x14ac:dyDescent="0.35">
      <c r="A10233" t="s">
        <v>4134</v>
      </c>
      <c r="B10233" s="2">
        <v>100210722430</v>
      </c>
      <c r="C10233" s="1">
        <v>45992</v>
      </c>
      <c r="D10233" t="s">
        <v>815</v>
      </c>
      <c r="E10233" t="s">
        <v>40</v>
      </c>
      <c r="F10233" t="s">
        <v>41</v>
      </c>
      <c r="G10233">
        <v>639488</v>
      </c>
      <c r="H10233" t="s">
        <v>9070</v>
      </c>
      <c r="I10233">
        <v>46</v>
      </c>
      <c r="J10233" t="s">
        <v>79</v>
      </c>
      <c r="K10233" t="s">
        <v>136</v>
      </c>
      <c r="L10233">
        <v>1</v>
      </c>
      <c r="M10233">
        <v>95</v>
      </c>
      <c r="N10233">
        <v>95</v>
      </c>
      <c r="O10233" t="s">
        <v>9074</v>
      </c>
      <c r="P10233" t="s">
        <v>5155</v>
      </c>
      <c r="Q10233" t="s">
        <v>47</v>
      </c>
      <c r="R10233" t="s">
        <v>48</v>
      </c>
      <c r="S10233" t="s">
        <v>9072</v>
      </c>
      <c r="T10233" s="3" t="s">
        <v>9092</v>
      </c>
      <c r="U10233">
        <v>12</v>
      </c>
      <c r="V10233">
        <v>12</v>
      </c>
      <c r="W10233">
        <v>12</v>
      </c>
      <c r="X10233">
        <v>3</v>
      </c>
      <c r="Y10233" t="s">
        <v>83</v>
      </c>
      <c r="Z10233" s="1">
        <v>45326</v>
      </c>
      <c r="AA10233" s="1">
        <v>2958464</v>
      </c>
      <c r="AB10233" s="1">
        <v>45962</v>
      </c>
      <c r="AC10233" t="s">
        <v>51</v>
      </c>
      <c r="AD10233" t="s">
        <v>4141</v>
      </c>
      <c r="AE10233" s="1">
        <v>44980</v>
      </c>
      <c r="AF10233" t="s">
        <v>53</v>
      </c>
      <c r="AG10233" t="s">
        <v>54</v>
      </c>
      <c r="AH10233" t="s">
        <v>55</v>
      </c>
      <c r="AJ10233" t="s">
        <v>9073</v>
      </c>
      <c r="AK10233" t="s">
        <v>85</v>
      </c>
      <c r="AL10233" t="s">
        <v>86</v>
      </c>
      <c r="AN10233" t="str">
        <f t="shared" si="159"/>
        <v>100210722430-1-215562891081-22419238-A-2025-11-01T00:00:00.000+00:00-2025-11-30T00:00:00.000+00:00</v>
      </c>
    </row>
    <row r="10234" spans="1:40" hidden="1" x14ac:dyDescent="0.35">
      <c r="A10234" t="s">
        <v>4134</v>
      </c>
      <c r="B10234" s="2">
        <v>100210722430</v>
      </c>
      <c r="C10234" s="1">
        <v>45992</v>
      </c>
      <c r="D10234" t="s">
        <v>815</v>
      </c>
      <c r="E10234" t="s">
        <v>40</v>
      </c>
      <c r="F10234" t="s">
        <v>41</v>
      </c>
      <c r="G10234">
        <v>639488</v>
      </c>
      <c r="H10234" t="s">
        <v>9070</v>
      </c>
      <c r="I10234">
        <v>47</v>
      </c>
      <c r="J10234" t="s">
        <v>79</v>
      </c>
      <c r="K10234" t="s">
        <v>1411</v>
      </c>
      <c r="L10234">
        <v>1</v>
      </c>
      <c r="M10234">
        <v>95</v>
      </c>
      <c r="N10234">
        <v>95</v>
      </c>
      <c r="O10234" t="s">
        <v>9090</v>
      </c>
      <c r="P10234" t="s">
        <v>4338</v>
      </c>
      <c r="Q10234" t="s">
        <v>47</v>
      </c>
      <c r="R10234" t="s">
        <v>48</v>
      </c>
      <c r="S10234" t="s">
        <v>9072</v>
      </c>
      <c r="T10234" s="3">
        <v>22419235</v>
      </c>
      <c r="U10234">
        <v>12</v>
      </c>
      <c r="V10234">
        <v>12</v>
      </c>
      <c r="W10234">
        <v>12</v>
      </c>
      <c r="X10234">
        <v>3</v>
      </c>
      <c r="Y10234" t="s">
        <v>83</v>
      </c>
      <c r="Z10234" s="1">
        <v>45097</v>
      </c>
      <c r="AA10234" s="1">
        <v>2958464</v>
      </c>
      <c r="AB10234" s="1">
        <v>45962</v>
      </c>
      <c r="AC10234" t="s">
        <v>51</v>
      </c>
      <c r="AD10234" t="s">
        <v>4141</v>
      </c>
      <c r="AE10234" s="1">
        <v>44980</v>
      </c>
      <c r="AF10234" t="s">
        <v>53</v>
      </c>
      <c r="AG10234" t="s">
        <v>54</v>
      </c>
      <c r="AH10234" t="s">
        <v>55</v>
      </c>
      <c r="AJ10234" t="s">
        <v>9073</v>
      </c>
      <c r="AK10234" t="s">
        <v>85</v>
      </c>
      <c r="AL10234" t="s">
        <v>86</v>
      </c>
      <c r="AN10234" t="str">
        <f t="shared" si="159"/>
        <v>100210722430-1-215557488796-22419235-2025-11-01T00:00:00.000+00:00-2025-11-30T00:00:00.000+00:00</v>
      </c>
    </row>
    <row r="10235" spans="1:40" hidden="1" x14ac:dyDescent="0.35">
      <c r="A10235" t="s">
        <v>4134</v>
      </c>
      <c r="B10235" s="2">
        <v>100210722430</v>
      </c>
      <c r="C10235" s="1">
        <v>45992</v>
      </c>
      <c r="D10235" t="s">
        <v>815</v>
      </c>
      <c r="E10235" t="s">
        <v>40</v>
      </c>
      <c r="F10235" t="s">
        <v>41</v>
      </c>
      <c r="G10235">
        <v>639488</v>
      </c>
      <c r="H10235" t="s">
        <v>9070</v>
      </c>
      <c r="I10235">
        <v>48</v>
      </c>
      <c r="J10235" t="s">
        <v>100</v>
      </c>
      <c r="K10235" t="s">
        <v>9096</v>
      </c>
      <c r="L10235">
        <v>-1</v>
      </c>
      <c r="M10235">
        <v>128.25</v>
      </c>
      <c r="N10235">
        <v>-128.25</v>
      </c>
      <c r="O10235" t="s">
        <v>9097</v>
      </c>
      <c r="P10235" t="s">
        <v>4338</v>
      </c>
      <c r="Q10235" t="s">
        <v>47</v>
      </c>
      <c r="R10235" t="s">
        <v>60</v>
      </c>
      <c r="S10235" t="s">
        <v>9072</v>
      </c>
      <c r="T10235" s="3" t="s">
        <v>9098</v>
      </c>
      <c r="U10235">
        <v>1</v>
      </c>
      <c r="V10235">
        <v>1</v>
      </c>
      <c r="W10235">
        <v>0</v>
      </c>
      <c r="X10235">
        <v>0</v>
      </c>
      <c r="Y10235" t="s">
        <v>103</v>
      </c>
      <c r="Z10235" s="1">
        <v>45095</v>
      </c>
      <c r="AA10235" s="1">
        <v>2958464</v>
      </c>
      <c r="AB10235" s="1">
        <v>45962</v>
      </c>
      <c r="AC10235" t="s">
        <v>51</v>
      </c>
      <c r="AD10235" t="s">
        <v>4141</v>
      </c>
      <c r="AE10235" s="1">
        <v>45095</v>
      </c>
      <c r="AF10235" t="s">
        <v>53</v>
      </c>
      <c r="AG10235" t="s">
        <v>181</v>
      </c>
      <c r="AH10235" t="s">
        <v>63</v>
      </c>
      <c r="AK10235" t="s">
        <v>85</v>
      </c>
      <c r="AL10235" t="s">
        <v>86</v>
      </c>
      <c r="AN10235" t="str">
        <f t="shared" si="159"/>
        <v>100210722430-1-227675650552-4-227673807616-2025-11-01T00:00:00.000+00:00-2025-11-30T00:00:00.000+00:00</v>
      </c>
    </row>
    <row r="10236" spans="1:40" hidden="1" x14ac:dyDescent="0.35">
      <c r="A10236" t="s">
        <v>4134</v>
      </c>
      <c r="B10236" s="2">
        <v>100210722430</v>
      </c>
      <c r="C10236" s="1">
        <v>45992</v>
      </c>
      <c r="D10236" t="s">
        <v>815</v>
      </c>
      <c r="E10236" t="s">
        <v>40</v>
      </c>
      <c r="F10236" t="s">
        <v>41</v>
      </c>
      <c r="G10236">
        <v>639488</v>
      </c>
      <c r="H10236" t="s">
        <v>9070</v>
      </c>
      <c r="I10236">
        <v>49</v>
      </c>
      <c r="J10236" t="s">
        <v>43</v>
      </c>
      <c r="K10236" t="s">
        <v>1113</v>
      </c>
      <c r="L10236">
        <v>-2</v>
      </c>
      <c r="M10236">
        <v>40.49</v>
      </c>
      <c r="N10236">
        <v>-80.98</v>
      </c>
      <c r="O10236" t="s">
        <v>9074</v>
      </c>
      <c r="P10236" t="s">
        <v>5155</v>
      </c>
      <c r="Q10236" t="s">
        <v>47</v>
      </c>
      <c r="R10236" t="s">
        <v>60</v>
      </c>
      <c r="S10236" t="s">
        <v>9072</v>
      </c>
      <c r="T10236" s="3" t="s">
        <v>9095</v>
      </c>
      <c r="U10236">
        <v>12</v>
      </c>
      <c r="V10236">
        <v>12</v>
      </c>
      <c r="W10236">
        <v>12</v>
      </c>
      <c r="X10236">
        <v>3</v>
      </c>
      <c r="Y10236" t="s">
        <v>50</v>
      </c>
      <c r="Z10236" s="1">
        <v>45326</v>
      </c>
      <c r="AA10236" s="1">
        <v>2958464</v>
      </c>
      <c r="AB10236" s="1">
        <v>45962</v>
      </c>
      <c r="AC10236" t="s">
        <v>51</v>
      </c>
      <c r="AD10236" t="s">
        <v>4141</v>
      </c>
      <c r="AE10236" s="1">
        <v>44751</v>
      </c>
      <c r="AF10236" t="s">
        <v>53</v>
      </c>
      <c r="AG10236" t="s">
        <v>148</v>
      </c>
      <c r="AH10236" t="s">
        <v>63</v>
      </c>
      <c r="AJ10236" t="s">
        <v>9082</v>
      </c>
      <c r="AK10236" t="s">
        <v>85</v>
      </c>
      <c r="AL10236" t="s">
        <v>86</v>
      </c>
      <c r="AN10236" t="str">
        <f t="shared" si="159"/>
        <v>100210722430-1-215562891081-22225568-A-2025-11-01T00:00:00.000+00:00-2025-11-30T00:00:00.000+00:00</v>
      </c>
    </row>
    <row r="10237" spans="1:40" hidden="1" x14ac:dyDescent="0.35">
      <c r="A10237" t="s">
        <v>4134</v>
      </c>
      <c r="B10237" s="2">
        <v>100210722430</v>
      </c>
      <c r="C10237" s="1">
        <v>45992</v>
      </c>
      <c r="D10237" t="s">
        <v>815</v>
      </c>
      <c r="E10237" t="s">
        <v>40</v>
      </c>
      <c r="F10237" t="s">
        <v>41</v>
      </c>
      <c r="G10237">
        <v>639488</v>
      </c>
      <c r="H10237" t="s">
        <v>9070</v>
      </c>
      <c r="I10237">
        <v>49</v>
      </c>
      <c r="J10237" t="s">
        <v>43</v>
      </c>
      <c r="K10237" t="s">
        <v>1113</v>
      </c>
      <c r="L10237">
        <v>-2</v>
      </c>
      <c r="M10237">
        <v>40.49</v>
      </c>
      <c r="N10237">
        <v>-80.98</v>
      </c>
      <c r="O10237" t="s">
        <v>9074</v>
      </c>
      <c r="P10237" t="s">
        <v>5155</v>
      </c>
      <c r="Q10237" t="s">
        <v>47</v>
      </c>
      <c r="R10237" t="s">
        <v>60</v>
      </c>
      <c r="S10237" t="s">
        <v>9072</v>
      </c>
      <c r="T10237" s="3" t="s">
        <v>9094</v>
      </c>
      <c r="U10237">
        <v>12</v>
      </c>
      <c r="V10237">
        <v>12</v>
      </c>
      <c r="W10237">
        <v>12</v>
      </c>
      <c r="X10237">
        <v>3</v>
      </c>
      <c r="Y10237" t="s">
        <v>50</v>
      </c>
      <c r="Z10237" s="1">
        <v>45326</v>
      </c>
      <c r="AA10237" s="1">
        <v>2958464</v>
      </c>
      <c r="AB10237" s="1">
        <v>45962</v>
      </c>
      <c r="AC10237" t="s">
        <v>51</v>
      </c>
      <c r="AD10237" t="s">
        <v>4141</v>
      </c>
      <c r="AE10237" s="1">
        <v>44767</v>
      </c>
      <c r="AF10237" t="s">
        <v>53</v>
      </c>
      <c r="AG10237" t="s">
        <v>148</v>
      </c>
      <c r="AH10237" t="s">
        <v>63</v>
      </c>
      <c r="AJ10237" t="s">
        <v>9082</v>
      </c>
      <c r="AK10237" t="s">
        <v>85</v>
      </c>
      <c r="AL10237" t="s">
        <v>86</v>
      </c>
      <c r="AN10237" t="str">
        <f t="shared" si="159"/>
        <v>100210722430-1-215562891081-22225569-A-2025-11-01T00:00:00.000+00:00-2025-11-30T00:00:00.000+00:00</v>
      </c>
    </row>
    <row r="10238" spans="1:40" hidden="1" x14ac:dyDescent="0.35">
      <c r="A10238" t="s">
        <v>4134</v>
      </c>
      <c r="B10238" s="2">
        <v>100210722430</v>
      </c>
      <c r="C10238" s="1">
        <v>45992</v>
      </c>
      <c r="D10238" t="s">
        <v>815</v>
      </c>
      <c r="E10238" t="s">
        <v>40</v>
      </c>
      <c r="F10238" t="s">
        <v>41</v>
      </c>
      <c r="G10238">
        <v>639488</v>
      </c>
      <c r="H10238" t="s">
        <v>9070</v>
      </c>
      <c r="I10238">
        <v>50</v>
      </c>
      <c r="J10238" t="s">
        <v>43</v>
      </c>
      <c r="K10238" t="s">
        <v>156</v>
      </c>
      <c r="L10238">
        <v>-2</v>
      </c>
      <c r="M10238">
        <v>40.49</v>
      </c>
      <c r="N10238">
        <v>-80.98</v>
      </c>
      <c r="O10238" t="s">
        <v>9090</v>
      </c>
      <c r="P10238" t="s">
        <v>4338</v>
      </c>
      <c r="Q10238" t="s">
        <v>47</v>
      </c>
      <c r="R10238" t="s">
        <v>60</v>
      </c>
      <c r="S10238" t="s">
        <v>9072</v>
      </c>
      <c r="T10238" s="3">
        <v>22201577</v>
      </c>
      <c r="U10238">
        <v>12</v>
      </c>
      <c r="V10238">
        <v>12</v>
      </c>
      <c r="W10238">
        <v>12</v>
      </c>
      <c r="X10238">
        <v>3</v>
      </c>
      <c r="Y10238" t="s">
        <v>50</v>
      </c>
      <c r="Z10238" s="1">
        <v>45485</v>
      </c>
      <c r="AA10238" s="1">
        <v>2958464</v>
      </c>
      <c r="AB10238" s="1">
        <v>45962</v>
      </c>
      <c r="AC10238" t="s">
        <v>51</v>
      </c>
      <c r="AD10238" t="s">
        <v>4141</v>
      </c>
      <c r="AE10238" s="1">
        <v>44734</v>
      </c>
      <c r="AF10238" t="s">
        <v>53</v>
      </c>
      <c r="AG10238" t="s">
        <v>62</v>
      </c>
      <c r="AH10238" t="s">
        <v>63</v>
      </c>
      <c r="AJ10238" t="s">
        <v>9073</v>
      </c>
      <c r="AK10238" t="s">
        <v>85</v>
      </c>
      <c r="AL10238" t="s">
        <v>86</v>
      </c>
      <c r="AN10238" t="str">
        <f t="shared" si="159"/>
        <v>100210722430-1-215557488796-22201577-2025-11-01T00:00:00.000+00:00-2025-11-30T00:00:00.000+00:00</v>
      </c>
    </row>
    <row r="10239" spans="1:40" hidden="1" x14ac:dyDescent="0.35">
      <c r="A10239" t="s">
        <v>4134</v>
      </c>
      <c r="B10239" s="2">
        <v>100210722430</v>
      </c>
      <c r="C10239" s="1">
        <v>45992</v>
      </c>
      <c r="D10239" t="s">
        <v>815</v>
      </c>
      <c r="E10239" t="s">
        <v>40</v>
      </c>
      <c r="F10239" t="s">
        <v>41</v>
      </c>
      <c r="G10239">
        <v>639488</v>
      </c>
      <c r="H10239" t="s">
        <v>9070</v>
      </c>
      <c r="I10239">
        <v>50</v>
      </c>
      <c r="J10239" t="s">
        <v>43</v>
      </c>
      <c r="K10239" t="s">
        <v>156</v>
      </c>
      <c r="L10239">
        <v>-2</v>
      </c>
      <c r="M10239">
        <v>40.49</v>
      </c>
      <c r="N10239">
        <v>-80.98</v>
      </c>
      <c r="O10239" t="s">
        <v>9090</v>
      </c>
      <c r="P10239" t="s">
        <v>4338</v>
      </c>
      <c r="Q10239" t="s">
        <v>47</v>
      </c>
      <c r="R10239" t="s">
        <v>60</v>
      </c>
      <c r="S10239" t="s">
        <v>9072</v>
      </c>
      <c r="T10239" s="3">
        <v>22201576</v>
      </c>
      <c r="U10239">
        <v>12</v>
      </c>
      <c r="V10239">
        <v>12</v>
      </c>
      <c r="W10239">
        <v>12</v>
      </c>
      <c r="X10239">
        <v>3</v>
      </c>
      <c r="Y10239" t="s">
        <v>50</v>
      </c>
      <c r="Z10239" s="1">
        <v>45485</v>
      </c>
      <c r="AA10239" s="1">
        <v>2958464</v>
      </c>
      <c r="AB10239" s="1">
        <v>45962</v>
      </c>
      <c r="AC10239" t="s">
        <v>51</v>
      </c>
      <c r="AD10239" t="s">
        <v>4141</v>
      </c>
      <c r="AE10239" s="1">
        <v>44727</v>
      </c>
      <c r="AF10239" t="s">
        <v>53</v>
      </c>
      <c r="AG10239" t="s">
        <v>62</v>
      </c>
      <c r="AH10239" t="s">
        <v>63</v>
      </c>
      <c r="AJ10239" t="s">
        <v>9073</v>
      </c>
      <c r="AK10239" t="s">
        <v>85</v>
      </c>
      <c r="AL10239" t="s">
        <v>86</v>
      </c>
      <c r="AN10239" t="str">
        <f t="shared" si="159"/>
        <v>100210722430-1-215557488796-22201576-2025-11-01T00:00:00.000+00:00-2025-11-30T00:00:00.000+00:00</v>
      </c>
    </row>
    <row r="10240" spans="1:40" hidden="1" x14ac:dyDescent="0.35">
      <c r="A10240" t="s">
        <v>4134</v>
      </c>
      <c r="B10240" s="2">
        <v>100210722430</v>
      </c>
      <c r="C10240" s="1">
        <v>45992</v>
      </c>
      <c r="D10240" t="s">
        <v>815</v>
      </c>
      <c r="E10240" t="s">
        <v>40</v>
      </c>
      <c r="F10240" t="s">
        <v>41</v>
      </c>
      <c r="G10240">
        <v>639488</v>
      </c>
      <c r="H10240" t="s">
        <v>9070</v>
      </c>
      <c r="I10240">
        <v>51</v>
      </c>
      <c r="J10240" t="s">
        <v>43</v>
      </c>
      <c r="K10240" t="s">
        <v>920</v>
      </c>
      <c r="L10240">
        <v>-1</v>
      </c>
      <c r="M10240">
        <v>57.37</v>
      </c>
      <c r="N10240">
        <v>-57.37</v>
      </c>
      <c r="O10240" t="s">
        <v>9115</v>
      </c>
      <c r="P10240" t="s">
        <v>5155</v>
      </c>
      <c r="Q10240" t="s">
        <v>47</v>
      </c>
      <c r="R10240" t="s">
        <v>60</v>
      </c>
      <c r="S10240" t="s">
        <v>9072</v>
      </c>
      <c r="T10240" s="3">
        <v>22287706</v>
      </c>
      <c r="U10240">
        <v>12</v>
      </c>
      <c r="V10240">
        <v>12</v>
      </c>
      <c r="W10240">
        <v>12</v>
      </c>
      <c r="X10240">
        <v>3</v>
      </c>
      <c r="Y10240" t="s">
        <v>50</v>
      </c>
      <c r="Z10240" s="1">
        <v>45217</v>
      </c>
      <c r="AA10240" s="1">
        <v>2958464</v>
      </c>
      <c r="AB10240" s="1">
        <v>45962</v>
      </c>
      <c r="AC10240" t="s">
        <v>51</v>
      </c>
      <c r="AD10240" t="s">
        <v>4141</v>
      </c>
      <c r="AE10240" s="1">
        <v>44821</v>
      </c>
      <c r="AF10240" t="s">
        <v>53</v>
      </c>
      <c r="AG10240" t="s">
        <v>148</v>
      </c>
      <c r="AH10240" t="s">
        <v>63</v>
      </c>
      <c r="AJ10240" t="s">
        <v>9082</v>
      </c>
      <c r="AK10240" t="s">
        <v>85</v>
      </c>
      <c r="AL10240" t="s">
        <v>86</v>
      </c>
      <c r="AN10240" t="str">
        <f t="shared" si="159"/>
        <v>100210722430-1-220136499673-22287706-2025-11-01T00:00:00.000+00:00-2025-11-30T00:00:00.000+00:00</v>
      </c>
    </row>
    <row r="10241" spans="1:40" hidden="1" x14ac:dyDescent="0.35">
      <c r="A10241" t="s">
        <v>4134</v>
      </c>
      <c r="B10241" s="2">
        <v>100210722430</v>
      </c>
      <c r="C10241" s="1">
        <v>45992</v>
      </c>
      <c r="D10241" t="s">
        <v>815</v>
      </c>
      <c r="E10241" t="s">
        <v>40</v>
      </c>
      <c r="F10241" t="s">
        <v>41</v>
      </c>
      <c r="G10241">
        <v>639488</v>
      </c>
      <c r="H10241" t="s">
        <v>9070</v>
      </c>
      <c r="I10241">
        <v>52</v>
      </c>
      <c r="J10241" t="s">
        <v>43</v>
      </c>
      <c r="K10241" t="s">
        <v>93</v>
      </c>
      <c r="L10241">
        <v>-1</v>
      </c>
      <c r="M10241">
        <v>57.37</v>
      </c>
      <c r="N10241">
        <v>-57.37</v>
      </c>
      <c r="O10241" t="s">
        <v>9117</v>
      </c>
      <c r="P10241" t="s">
        <v>4338</v>
      </c>
      <c r="Q10241" t="s">
        <v>47</v>
      </c>
      <c r="R10241" t="s">
        <v>60</v>
      </c>
      <c r="S10241" t="s">
        <v>9072</v>
      </c>
      <c r="T10241" s="3">
        <v>22264447</v>
      </c>
      <c r="U10241">
        <v>12</v>
      </c>
      <c r="V10241">
        <v>12</v>
      </c>
      <c r="W10241">
        <v>12</v>
      </c>
      <c r="X10241">
        <v>3</v>
      </c>
      <c r="Y10241" t="s">
        <v>50</v>
      </c>
      <c r="Z10241" s="1">
        <v>44798</v>
      </c>
      <c r="AA10241" s="1">
        <v>2958464</v>
      </c>
      <c r="AB10241" s="1">
        <v>45962</v>
      </c>
      <c r="AC10241" t="s">
        <v>51</v>
      </c>
      <c r="AD10241" t="s">
        <v>4141</v>
      </c>
      <c r="AE10241" s="1">
        <v>44798</v>
      </c>
      <c r="AF10241" t="s">
        <v>53</v>
      </c>
      <c r="AG10241" t="s">
        <v>148</v>
      </c>
      <c r="AH10241" t="s">
        <v>63</v>
      </c>
      <c r="AJ10241" t="s">
        <v>9082</v>
      </c>
      <c r="AK10241" t="s">
        <v>85</v>
      </c>
      <c r="AL10241" t="s">
        <v>86</v>
      </c>
      <c r="AN10241" t="str">
        <f t="shared" si="159"/>
        <v>100210722430-1-219722546569-22264447-2025-11-01T00:00:00.000+00:00-2025-11-30T00:00:00.000+00:00</v>
      </c>
    </row>
    <row r="10242" spans="1:40" hidden="1" x14ac:dyDescent="0.35">
      <c r="A10242" t="s">
        <v>4134</v>
      </c>
      <c r="B10242" s="2">
        <v>100210722430</v>
      </c>
      <c r="C10242" s="1">
        <v>45992</v>
      </c>
      <c r="D10242" t="s">
        <v>815</v>
      </c>
      <c r="E10242" t="s">
        <v>40</v>
      </c>
      <c r="F10242" t="s">
        <v>41</v>
      </c>
      <c r="G10242">
        <v>639488</v>
      </c>
      <c r="H10242" t="s">
        <v>9070</v>
      </c>
      <c r="I10242">
        <v>53</v>
      </c>
      <c r="J10242" t="s">
        <v>43</v>
      </c>
      <c r="K10242" t="s">
        <v>920</v>
      </c>
      <c r="L10242">
        <v>-1</v>
      </c>
      <c r="M10242">
        <v>57.37</v>
      </c>
      <c r="N10242">
        <v>-57.37</v>
      </c>
      <c r="O10242" t="s">
        <v>9116</v>
      </c>
      <c r="P10242" t="s">
        <v>5155</v>
      </c>
      <c r="Q10242" t="s">
        <v>47</v>
      </c>
      <c r="R10242" t="s">
        <v>60</v>
      </c>
      <c r="S10242" t="s">
        <v>9072</v>
      </c>
      <c r="T10242" s="3">
        <v>22263244</v>
      </c>
      <c r="U10242">
        <v>12</v>
      </c>
      <c r="V10242">
        <v>12</v>
      </c>
      <c r="W10242">
        <v>12</v>
      </c>
      <c r="X10242">
        <v>3</v>
      </c>
      <c r="Y10242" t="s">
        <v>50</v>
      </c>
      <c r="Z10242" s="1">
        <v>44796</v>
      </c>
      <c r="AA10242" s="1">
        <v>2958464</v>
      </c>
      <c r="AB10242" s="1">
        <v>45962</v>
      </c>
      <c r="AC10242" t="s">
        <v>51</v>
      </c>
      <c r="AD10242" t="s">
        <v>4141</v>
      </c>
      <c r="AE10242" s="1">
        <v>44796</v>
      </c>
      <c r="AF10242" t="s">
        <v>53</v>
      </c>
      <c r="AG10242" t="s">
        <v>148</v>
      </c>
      <c r="AH10242" t="s">
        <v>63</v>
      </c>
      <c r="AJ10242" t="s">
        <v>9082</v>
      </c>
      <c r="AK10242" t="s">
        <v>85</v>
      </c>
      <c r="AL10242" t="s">
        <v>86</v>
      </c>
      <c r="AN10242" t="str">
        <f t="shared" si="159"/>
        <v>100210722430-1-219680957140-22263244-2025-11-01T00:00:00.000+00:00-2025-11-30T00:00:00.000+00:00</v>
      </c>
    </row>
    <row r="10243" spans="1:40" hidden="1" x14ac:dyDescent="0.35">
      <c r="A10243" t="s">
        <v>4134</v>
      </c>
      <c r="B10243" s="2">
        <v>100210722430</v>
      </c>
      <c r="C10243" s="1">
        <v>45992</v>
      </c>
      <c r="D10243" t="s">
        <v>815</v>
      </c>
      <c r="E10243" t="s">
        <v>40</v>
      </c>
      <c r="F10243" t="s">
        <v>41</v>
      </c>
      <c r="G10243">
        <v>639488</v>
      </c>
      <c r="H10243" t="s">
        <v>9070</v>
      </c>
      <c r="I10243">
        <v>54</v>
      </c>
      <c r="J10243" t="s">
        <v>43</v>
      </c>
      <c r="K10243" t="s">
        <v>920</v>
      </c>
      <c r="L10243">
        <v>-1</v>
      </c>
      <c r="M10243">
        <v>61.47</v>
      </c>
      <c r="N10243">
        <v>-61.47</v>
      </c>
      <c r="O10243" t="s">
        <v>9118</v>
      </c>
      <c r="P10243" t="s">
        <v>4338</v>
      </c>
      <c r="Q10243" t="s">
        <v>47</v>
      </c>
      <c r="R10243" t="s">
        <v>60</v>
      </c>
      <c r="S10243" t="s">
        <v>9072</v>
      </c>
      <c r="T10243" s="3">
        <v>22306797</v>
      </c>
      <c r="U10243">
        <v>12</v>
      </c>
      <c r="V10243">
        <v>12</v>
      </c>
      <c r="W10243">
        <v>12</v>
      </c>
      <c r="X10243">
        <v>3</v>
      </c>
      <c r="Y10243" t="s">
        <v>50</v>
      </c>
      <c r="Z10243" s="1">
        <v>44842</v>
      </c>
      <c r="AA10243" s="1">
        <v>2958464</v>
      </c>
      <c r="AB10243" s="1">
        <v>45962</v>
      </c>
      <c r="AC10243" t="s">
        <v>51</v>
      </c>
      <c r="AD10243" t="s">
        <v>4141</v>
      </c>
      <c r="AE10243" s="1">
        <v>44842</v>
      </c>
      <c r="AF10243" t="s">
        <v>53</v>
      </c>
      <c r="AG10243" t="s">
        <v>54</v>
      </c>
      <c r="AH10243" t="s">
        <v>63</v>
      </c>
      <c r="AJ10243" t="s">
        <v>9073</v>
      </c>
      <c r="AK10243" t="s">
        <v>85</v>
      </c>
      <c r="AL10243" t="s">
        <v>86</v>
      </c>
      <c r="AN10243" t="str">
        <f t="shared" ref="AN10243:AN10306" si="160">_xlfn.CONCAT(B10243,"-",O10243,"-",T10243,"-",AK10243,"-",AL10243)</f>
        <v>100210722430-1-220588462605-22306797-2025-11-01T00:00:00.000+00:00-2025-11-30T00:00:00.000+00:00</v>
      </c>
    </row>
    <row r="10244" spans="1:40" hidden="1" x14ac:dyDescent="0.35">
      <c r="A10244" t="s">
        <v>4134</v>
      </c>
      <c r="B10244" s="2">
        <v>100210717719</v>
      </c>
      <c r="C10244" s="1">
        <v>45992</v>
      </c>
      <c r="D10244" t="s">
        <v>815</v>
      </c>
      <c r="E10244" t="s">
        <v>40</v>
      </c>
      <c r="F10244" t="s">
        <v>41</v>
      </c>
      <c r="G10244">
        <v>641448</v>
      </c>
      <c r="H10244" t="s">
        <v>9119</v>
      </c>
      <c r="I10244">
        <v>1</v>
      </c>
      <c r="J10244" t="s">
        <v>71</v>
      </c>
      <c r="K10244" t="s">
        <v>234</v>
      </c>
      <c r="L10244">
        <v>-1</v>
      </c>
      <c r="M10244">
        <v>225.38</v>
      </c>
      <c r="N10244">
        <v>-225.38</v>
      </c>
      <c r="O10244" t="s">
        <v>9120</v>
      </c>
      <c r="P10244" t="s">
        <v>7856</v>
      </c>
      <c r="Q10244" t="s">
        <v>73</v>
      </c>
      <c r="R10244" t="s">
        <v>60</v>
      </c>
      <c r="S10244" t="s">
        <v>9121</v>
      </c>
      <c r="T10244" s="3">
        <v>22171850</v>
      </c>
      <c r="U10244">
        <v>12</v>
      </c>
      <c r="V10244">
        <v>36</v>
      </c>
      <c r="W10244">
        <v>12</v>
      </c>
      <c r="X10244">
        <v>3</v>
      </c>
      <c r="Y10244" t="s">
        <v>75</v>
      </c>
      <c r="Z10244" s="1">
        <v>44706</v>
      </c>
      <c r="AA10244" s="1">
        <v>2958464</v>
      </c>
      <c r="AB10244" s="1">
        <v>45992</v>
      </c>
      <c r="AC10244" t="s">
        <v>51</v>
      </c>
      <c r="AD10244" t="s">
        <v>4141</v>
      </c>
      <c r="AE10244" s="1">
        <v>44694</v>
      </c>
      <c r="AF10244" t="s">
        <v>69</v>
      </c>
      <c r="AG10244" t="s">
        <v>62</v>
      </c>
      <c r="AH10244" t="s">
        <v>63</v>
      </c>
      <c r="AJ10244" t="s">
        <v>9122</v>
      </c>
      <c r="AK10244" t="s">
        <v>57</v>
      </c>
      <c r="AL10244" t="s">
        <v>70</v>
      </c>
      <c r="AN10244" t="str">
        <f t="shared" si="160"/>
        <v>100210717719-1-215704551159-22171850-2025-12-01T00:00:00.000+00:00-2025-12-31T00:00:00.000+00:00</v>
      </c>
    </row>
    <row r="10245" spans="1:40" hidden="1" x14ac:dyDescent="0.35">
      <c r="A10245" t="s">
        <v>4134</v>
      </c>
      <c r="B10245" s="2">
        <v>100210717719</v>
      </c>
      <c r="C10245" s="1">
        <v>45992</v>
      </c>
      <c r="D10245" t="s">
        <v>815</v>
      </c>
      <c r="E10245" t="s">
        <v>40</v>
      </c>
      <c r="F10245" t="s">
        <v>41</v>
      </c>
      <c r="G10245">
        <v>641448</v>
      </c>
      <c r="H10245" t="s">
        <v>9119</v>
      </c>
      <c r="I10245">
        <v>2</v>
      </c>
      <c r="J10245" t="s">
        <v>64</v>
      </c>
      <c r="K10245" t="s">
        <v>144</v>
      </c>
      <c r="L10245">
        <v>-1</v>
      </c>
      <c r="M10245">
        <v>225.38</v>
      </c>
      <c r="N10245">
        <v>-225.38</v>
      </c>
      <c r="O10245" t="s">
        <v>9120</v>
      </c>
      <c r="P10245" t="s">
        <v>7856</v>
      </c>
      <c r="Q10245" t="s">
        <v>66</v>
      </c>
      <c r="R10245" t="s">
        <v>60</v>
      </c>
      <c r="S10245" t="s">
        <v>9121</v>
      </c>
      <c r="T10245" s="3" t="s">
        <v>9123</v>
      </c>
      <c r="U10245">
        <v>12</v>
      </c>
      <c r="V10245">
        <v>36</v>
      </c>
      <c r="W10245">
        <v>12</v>
      </c>
      <c r="X10245">
        <v>3</v>
      </c>
      <c r="Y10245" t="s">
        <v>68</v>
      </c>
      <c r="Z10245" s="1">
        <v>44706</v>
      </c>
      <c r="AA10245" s="1">
        <v>2958464</v>
      </c>
      <c r="AB10245" s="1">
        <v>45992</v>
      </c>
      <c r="AC10245" t="s">
        <v>51</v>
      </c>
      <c r="AD10245" t="s">
        <v>4141</v>
      </c>
      <c r="AE10245" s="1">
        <v>44694</v>
      </c>
      <c r="AF10245" t="s">
        <v>69</v>
      </c>
      <c r="AG10245" t="s">
        <v>62</v>
      </c>
      <c r="AH10245" t="s">
        <v>63</v>
      </c>
      <c r="AJ10245" t="s">
        <v>9122</v>
      </c>
      <c r="AK10245" t="s">
        <v>57</v>
      </c>
      <c r="AL10245" t="s">
        <v>70</v>
      </c>
      <c r="AN10245" t="str">
        <f t="shared" si="160"/>
        <v>100210717719-1-215704551159-4-217215995308-2025-12-01T00:00:00.000+00:00-2025-12-31T00:00:00.000+00:00</v>
      </c>
    </row>
    <row r="10246" spans="1:40" hidden="1" x14ac:dyDescent="0.35">
      <c r="A10246" t="s">
        <v>4134</v>
      </c>
      <c r="B10246" s="2">
        <v>100210717719</v>
      </c>
      <c r="C10246" s="1">
        <v>45992</v>
      </c>
      <c r="D10246" t="s">
        <v>815</v>
      </c>
      <c r="E10246" t="s">
        <v>40</v>
      </c>
      <c r="F10246" t="s">
        <v>41</v>
      </c>
      <c r="G10246">
        <v>641448</v>
      </c>
      <c r="H10246" t="s">
        <v>9119</v>
      </c>
      <c r="I10246">
        <v>3</v>
      </c>
      <c r="J10246" t="s">
        <v>100</v>
      </c>
      <c r="K10246" t="s">
        <v>9124</v>
      </c>
      <c r="L10246">
        <v>1</v>
      </c>
      <c r="M10246">
        <v>475</v>
      </c>
      <c r="N10246">
        <v>475</v>
      </c>
      <c r="O10246" t="s">
        <v>9125</v>
      </c>
      <c r="P10246" t="s">
        <v>7856</v>
      </c>
      <c r="Q10246" t="s">
        <v>47</v>
      </c>
      <c r="R10246" t="s">
        <v>48</v>
      </c>
      <c r="S10246" t="s">
        <v>9121</v>
      </c>
      <c r="T10246" s="3" t="s">
        <v>9126</v>
      </c>
      <c r="U10246">
        <v>1</v>
      </c>
      <c r="V10246">
        <v>1</v>
      </c>
      <c r="W10246">
        <v>0</v>
      </c>
      <c r="X10246">
        <v>0</v>
      </c>
      <c r="Y10246" t="s">
        <v>103</v>
      </c>
      <c r="Z10246" s="1">
        <v>44722</v>
      </c>
      <c r="AA10246" s="1">
        <v>2958464</v>
      </c>
      <c r="AB10246" s="1">
        <v>45962</v>
      </c>
      <c r="AC10246" t="s">
        <v>51</v>
      </c>
      <c r="AD10246" t="s">
        <v>4141</v>
      </c>
      <c r="AE10246" s="1">
        <v>44722</v>
      </c>
      <c r="AF10246" t="s">
        <v>53</v>
      </c>
      <c r="AG10246" t="s">
        <v>181</v>
      </c>
      <c r="AH10246" t="s">
        <v>63</v>
      </c>
      <c r="AJ10246" t="s">
        <v>9127</v>
      </c>
      <c r="AK10246" t="s">
        <v>85</v>
      </c>
      <c r="AL10246" t="s">
        <v>86</v>
      </c>
      <c r="AN10246" t="str">
        <f t="shared" si="160"/>
        <v>100210717719-1-217890078647-4-217891696786-2025-11-01T00:00:00.000+00:00-2025-11-30T00:00:00.000+00:00</v>
      </c>
    </row>
    <row r="10247" spans="1:40" hidden="1" x14ac:dyDescent="0.35">
      <c r="A10247" t="s">
        <v>4134</v>
      </c>
      <c r="B10247" s="2">
        <v>100210717719</v>
      </c>
      <c r="C10247" s="1">
        <v>45992</v>
      </c>
      <c r="D10247" t="s">
        <v>815</v>
      </c>
      <c r="E10247" t="s">
        <v>40</v>
      </c>
      <c r="F10247" t="s">
        <v>41</v>
      </c>
      <c r="G10247">
        <v>641448</v>
      </c>
      <c r="H10247" t="s">
        <v>9119</v>
      </c>
      <c r="I10247">
        <v>4</v>
      </c>
      <c r="J10247" t="s">
        <v>100</v>
      </c>
      <c r="K10247" t="s">
        <v>9128</v>
      </c>
      <c r="L10247">
        <v>1</v>
      </c>
      <c r="M10247">
        <v>475</v>
      </c>
      <c r="N10247">
        <v>475</v>
      </c>
      <c r="O10247" t="s">
        <v>9129</v>
      </c>
      <c r="P10247" t="s">
        <v>7856</v>
      </c>
      <c r="Q10247" t="s">
        <v>47</v>
      </c>
      <c r="R10247" t="s">
        <v>48</v>
      </c>
      <c r="S10247" t="s">
        <v>9121</v>
      </c>
      <c r="T10247" s="3" t="s">
        <v>9130</v>
      </c>
      <c r="U10247">
        <v>1</v>
      </c>
      <c r="V10247">
        <v>1</v>
      </c>
      <c r="W10247">
        <v>0</v>
      </c>
      <c r="X10247">
        <v>0</v>
      </c>
      <c r="Y10247" t="s">
        <v>103</v>
      </c>
      <c r="Z10247" s="1">
        <v>44722</v>
      </c>
      <c r="AA10247" s="1">
        <v>2958464</v>
      </c>
      <c r="AB10247" s="1">
        <v>45962</v>
      </c>
      <c r="AC10247" t="s">
        <v>51</v>
      </c>
      <c r="AD10247" t="s">
        <v>4141</v>
      </c>
      <c r="AE10247" s="1">
        <v>44722</v>
      </c>
      <c r="AF10247" t="s">
        <v>53</v>
      </c>
      <c r="AG10247" t="s">
        <v>181</v>
      </c>
      <c r="AH10247" t="s">
        <v>63</v>
      </c>
      <c r="AJ10247" t="s">
        <v>9127</v>
      </c>
      <c r="AK10247" t="s">
        <v>85</v>
      </c>
      <c r="AL10247" t="s">
        <v>86</v>
      </c>
      <c r="AN10247" t="str">
        <f t="shared" si="160"/>
        <v>100210717719-1-217890578468-4-217890519896-2025-11-01T00:00:00.000+00:00-2025-11-30T00:00:00.000+00:00</v>
      </c>
    </row>
    <row r="10248" spans="1:40" hidden="1" x14ac:dyDescent="0.35">
      <c r="A10248" t="s">
        <v>4134</v>
      </c>
      <c r="B10248" s="2">
        <v>100210717719</v>
      </c>
      <c r="C10248" s="1">
        <v>45992</v>
      </c>
      <c r="D10248" t="s">
        <v>815</v>
      </c>
      <c r="E10248" t="s">
        <v>40</v>
      </c>
      <c r="F10248" t="s">
        <v>41</v>
      </c>
      <c r="G10248">
        <v>641448</v>
      </c>
      <c r="H10248" t="s">
        <v>9119</v>
      </c>
      <c r="I10248">
        <v>5</v>
      </c>
      <c r="J10248" t="s">
        <v>64</v>
      </c>
      <c r="K10248" t="s">
        <v>144</v>
      </c>
      <c r="L10248">
        <v>1</v>
      </c>
      <c r="M10248">
        <v>1502.5</v>
      </c>
      <c r="N10248">
        <v>1502.5</v>
      </c>
      <c r="O10248" t="s">
        <v>9120</v>
      </c>
      <c r="P10248" t="s">
        <v>7856</v>
      </c>
      <c r="Q10248" t="s">
        <v>66</v>
      </c>
      <c r="R10248" t="s">
        <v>48</v>
      </c>
      <c r="S10248" t="s">
        <v>9121</v>
      </c>
      <c r="T10248" s="3" t="s">
        <v>9123</v>
      </c>
      <c r="U10248">
        <v>12</v>
      </c>
      <c r="V10248">
        <v>36</v>
      </c>
      <c r="W10248">
        <v>12</v>
      </c>
      <c r="X10248">
        <v>3</v>
      </c>
      <c r="Y10248" t="s">
        <v>68</v>
      </c>
      <c r="Z10248" s="1">
        <v>44706</v>
      </c>
      <c r="AA10248" s="1">
        <v>2958464</v>
      </c>
      <c r="AB10248" s="1">
        <v>45992</v>
      </c>
      <c r="AC10248" t="s">
        <v>51</v>
      </c>
      <c r="AD10248" t="s">
        <v>4141</v>
      </c>
      <c r="AE10248" s="1">
        <v>44694</v>
      </c>
      <c r="AF10248" t="s">
        <v>69</v>
      </c>
      <c r="AG10248" t="s">
        <v>62</v>
      </c>
      <c r="AH10248" t="s">
        <v>55</v>
      </c>
      <c r="AJ10248" t="s">
        <v>9122</v>
      </c>
      <c r="AK10248" t="s">
        <v>57</v>
      </c>
      <c r="AL10248" t="s">
        <v>70</v>
      </c>
      <c r="AN10248" t="str">
        <f t="shared" si="160"/>
        <v>100210717719-1-215704551159-4-217215995308-2025-12-01T00:00:00.000+00:00-2025-12-31T00:00:00.000+00:00</v>
      </c>
    </row>
    <row r="10249" spans="1:40" hidden="1" x14ac:dyDescent="0.35">
      <c r="A10249" t="s">
        <v>4134</v>
      </c>
      <c r="B10249" s="2">
        <v>100210717719</v>
      </c>
      <c r="C10249" s="1">
        <v>45992</v>
      </c>
      <c r="D10249" t="s">
        <v>815</v>
      </c>
      <c r="E10249" t="s">
        <v>40</v>
      </c>
      <c r="F10249" t="s">
        <v>41</v>
      </c>
      <c r="G10249">
        <v>641448</v>
      </c>
      <c r="H10249" t="s">
        <v>9119</v>
      </c>
      <c r="I10249">
        <v>6</v>
      </c>
      <c r="J10249" t="s">
        <v>71</v>
      </c>
      <c r="K10249" t="s">
        <v>234</v>
      </c>
      <c r="L10249">
        <v>1</v>
      </c>
      <c r="M10249">
        <v>1502.5</v>
      </c>
      <c r="N10249">
        <v>1502.5</v>
      </c>
      <c r="O10249" t="s">
        <v>9120</v>
      </c>
      <c r="P10249" t="s">
        <v>7856</v>
      </c>
      <c r="Q10249" t="s">
        <v>73</v>
      </c>
      <c r="R10249" t="s">
        <v>48</v>
      </c>
      <c r="S10249" t="s">
        <v>9121</v>
      </c>
      <c r="T10249" s="3">
        <v>22171850</v>
      </c>
      <c r="U10249">
        <v>12</v>
      </c>
      <c r="V10249">
        <v>36</v>
      </c>
      <c r="W10249">
        <v>12</v>
      </c>
      <c r="X10249">
        <v>3</v>
      </c>
      <c r="Y10249" t="s">
        <v>75</v>
      </c>
      <c r="Z10249" s="1">
        <v>44706</v>
      </c>
      <c r="AA10249" s="1">
        <v>2958464</v>
      </c>
      <c r="AB10249" s="1">
        <v>45992</v>
      </c>
      <c r="AC10249" t="s">
        <v>51</v>
      </c>
      <c r="AD10249" t="s">
        <v>4141</v>
      </c>
      <c r="AE10249" s="1">
        <v>44694</v>
      </c>
      <c r="AF10249" t="s">
        <v>69</v>
      </c>
      <c r="AG10249" t="s">
        <v>62</v>
      </c>
      <c r="AH10249" t="s">
        <v>55</v>
      </c>
      <c r="AJ10249" t="s">
        <v>9122</v>
      </c>
      <c r="AK10249" t="s">
        <v>57</v>
      </c>
      <c r="AL10249" t="s">
        <v>70</v>
      </c>
      <c r="AN10249" t="str">
        <f t="shared" si="160"/>
        <v>100210717719-1-215704551159-22171850-2025-12-01T00:00:00.000+00:00-2025-12-31T00:00:00.000+00:00</v>
      </c>
    </row>
    <row r="10250" spans="1:40" hidden="1" x14ac:dyDescent="0.35">
      <c r="A10250" t="s">
        <v>4134</v>
      </c>
      <c r="B10250" s="2">
        <v>100210717719</v>
      </c>
      <c r="C10250" s="1">
        <v>45992</v>
      </c>
      <c r="D10250" t="s">
        <v>815</v>
      </c>
      <c r="E10250" t="s">
        <v>40</v>
      </c>
      <c r="F10250" t="s">
        <v>41</v>
      </c>
      <c r="G10250">
        <v>641448</v>
      </c>
      <c r="H10250" t="s">
        <v>9119</v>
      </c>
      <c r="I10250">
        <v>7</v>
      </c>
      <c r="J10250" t="s">
        <v>43</v>
      </c>
      <c r="K10250" t="s">
        <v>93</v>
      </c>
      <c r="L10250">
        <v>1</v>
      </c>
      <c r="M10250">
        <v>269.89999999999998</v>
      </c>
      <c r="N10250">
        <v>269.89999999999998</v>
      </c>
      <c r="O10250" t="s">
        <v>9131</v>
      </c>
      <c r="P10250" t="s">
        <v>7856</v>
      </c>
      <c r="Q10250" t="s">
        <v>47</v>
      </c>
      <c r="R10250" t="s">
        <v>48</v>
      </c>
      <c r="S10250" t="s">
        <v>9121</v>
      </c>
      <c r="T10250" s="3">
        <v>22196125</v>
      </c>
      <c r="U10250">
        <v>12</v>
      </c>
      <c r="V10250">
        <v>36</v>
      </c>
      <c r="W10250">
        <v>12</v>
      </c>
      <c r="X10250">
        <v>3</v>
      </c>
      <c r="Y10250" t="s">
        <v>50</v>
      </c>
      <c r="Z10250" s="1">
        <v>44720</v>
      </c>
      <c r="AA10250" s="1">
        <v>2958464</v>
      </c>
      <c r="AB10250" s="1">
        <v>45992</v>
      </c>
      <c r="AC10250" t="s">
        <v>51</v>
      </c>
      <c r="AD10250" t="s">
        <v>4141</v>
      </c>
      <c r="AE10250" s="1">
        <v>44720</v>
      </c>
      <c r="AF10250" t="s">
        <v>53</v>
      </c>
      <c r="AG10250" t="s">
        <v>54</v>
      </c>
      <c r="AH10250" t="s">
        <v>55</v>
      </c>
      <c r="AJ10250" t="s">
        <v>9122</v>
      </c>
      <c r="AK10250" t="s">
        <v>57</v>
      </c>
      <c r="AL10250" t="s">
        <v>70</v>
      </c>
      <c r="AN10250" t="str">
        <f t="shared" si="160"/>
        <v>100210717719-1-217807422994-22196125-2025-12-01T00:00:00.000+00:00-2025-12-31T00:00:00.000+00:00</v>
      </c>
    </row>
    <row r="10251" spans="1:40" hidden="1" x14ac:dyDescent="0.35">
      <c r="A10251" t="s">
        <v>4134</v>
      </c>
      <c r="B10251" s="2">
        <v>100210717719</v>
      </c>
      <c r="C10251" s="1">
        <v>45992</v>
      </c>
      <c r="D10251" t="s">
        <v>815</v>
      </c>
      <c r="E10251" t="s">
        <v>40</v>
      </c>
      <c r="F10251" t="s">
        <v>41</v>
      </c>
      <c r="G10251">
        <v>641448</v>
      </c>
      <c r="H10251" t="s">
        <v>9119</v>
      </c>
      <c r="I10251">
        <v>8</v>
      </c>
      <c r="J10251" t="s">
        <v>43</v>
      </c>
      <c r="K10251" t="s">
        <v>1113</v>
      </c>
      <c r="L10251">
        <v>1</v>
      </c>
      <c r="M10251">
        <v>269.89999999999998</v>
      </c>
      <c r="N10251">
        <v>269.89999999999998</v>
      </c>
      <c r="O10251" t="s">
        <v>9132</v>
      </c>
      <c r="P10251" t="s">
        <v>7856</v>
      </c>
      <c r="Q10251" t="s">
        <v>47</v>
      </c>
      <c r="R10251" t="s">
        <v>48</v>
      </c>
      <c r="S10251" t="s">
        <v>9121</v>
      </c>
      <c r="T10251" s="3" t="s">
        <v>9133</v>
      </c>
      <c r="U10251">
        <v>12</v>
      </c>
      <c r="V10251">
        <v>36</v>
      </c>
      <c r="W10251">
        <v>12</v>
      </c>
      <c r="X10251">
        <v>3</v>
      </c>
      <c r="Y10251" t="s">
        <v>50</v>
      </c>
      <c r="Z10251" s="1">
        <v>44708</v>
      </c>
      <c r="AA10251" s="1">
        <v>2958464</v>
      </c>
      <c r="AB10251" s="1">
        <v>45992</v>
      </c>
      <c r="AC10251" t="s">
        <v>51</v>
      </c>
      <c r="AD10251" t="s">
        <v>4141</v>
      </c>
      <c r="AE10251" s="1">
        <v>44708</v>
      </c>
      <c r="AF10251" t="s">
        <v>53</v>
      </c>
      <c r="AG10251" t="s">
        <v>54</v>
      </c>
      <c r="AH10251" t="s">
        <v>55</v>
      </c>
      <c r="AJ10251" t="s">
        <v>9122</v>
      </c>
      <c r="AK10251" t="s">
        <v>57</v>
      </c>
      <c r="AL10251" t="s">
        <v>70</v>
      </c>
      <c r="AN10251" t="str">
        <f t="shared" si="160"/>
        <v>100210717719-1-216996931874-22186021-A-2025-12-01T00:00:00.000+00:00-2025-12-31T00:00:00.000+00:00</v>
      </c>
    </row>
    <row r="10252" spans="1:40" hidden="1" x14ac:dyDescent="0.35">
      <c r="A10252" t="s">
        <v>4134</v>
      </c>
      <c r="B10252" s="2">
        <v>100210717719</v>
      </c>
      <c r="C10252" s="1">
        <v>45992</v>
      </c>
      <c r="D10252" t="s">
        <v>815</v>
      </c>
      <c r="E10252" t="s">
        <v>40</v>
      </c>
      <c r="F10252" t="s">
        <v>41</v>
      </c>
      <c r="G10252">
        <v>641448</v>
      </c>
      <c r="H10252" t="s">
        <v>9119</v>
      </c>
      <c r="I10252">
        <v>9</v>
      </c>
      <c r="J10252" t="s">
        <v>43</v>
      </c>
      <c r="K10252" t="s">
        <v>93</v>
      </c>
      <c r="L10252">
        <v>1</v>
      </c>
      <c r="M10252">
        <v>269.89999999999998</v>
      </c>
      <c r="N10252">
        <v>269.89999999999998</v>
      </c>
      <c r="O10252" t="s">
        <v>9134</v>
      </c>
      <c r="P10252" t="s">
        <v>7856</v>
      </c>
      <c r="Q10252" t="s">
        <v>47</v>
      </c>
      <c r="R10252" t="s">
        <v>48</v>
      </c>
      <c r="S10252" t="s">
        <v>9121</v>
      </c>
      <c r="T10252" s="3">
        <v>22185888</v>
      </c>
      <c r="U10252">
        <v>12</v>
      </c>
      <c r="V10252">
        <v>36</v>
      </c>
      <c r="W10252">
        <v>12</v>
      </c>
      <c r="X10252">
        <v>3</v>
      </c>
      <c r="Y10252" t="s">
        <v>50</v>
      </c>
      <c r="Z10252" s="1">
        <v>44708</v>
      </c>
      <c r="AA10252" s="1">
        <v>2958464</v>
      </c>
      <c r="AB10252" s="1">
        <v>45992</v>
      </c>
      <c r="AC10252" t="s">
        <v>51</v>
      </c>
      <c r="AD10252" t="s">
        <v>4141</v>
      </c>
      <c r="AE10252" s="1">
        <v>44708</v>
      </c>
      <c r="AF10252" t="s">
        <v>53</v>
      </c>
      <c r="AG10252" t="s">
        <v>54</v>
      </c>
      <c r="AH10252" t="s">
        <v>55</v>
      </c>
      <c r="AJ10252" t="s">
        <v>9122</v>
      </c>
      <c r="AK10252" t="s">
        <v>57</v>
      </c>
      <c r="AL10252" t="s">
        <v>70</v>
      </c>
      <c r="AN10252" t="str">
        <f t="shared" si="160"/>
        <v>100210717719-1-216872816532-22185888-2025-12-01T00:00:00.000+00:00-2025-12-31T00:00:00.000+00:00</v>
      </c>
    </row>
    <row r="10253" spans="1:40" hidden="1" x14ac:dyDescent="0.35">
      <c r="A10253" t="s">
        <v>4134</v>
      </c>
      <c r="B10253" s="2">
        <v>100210717719</v>
      </c>
      <c r="C10253" s="1">
        <v>45992</v>
      </c>
      <c r="D10253" t="s">
        <v>815</v>
      </c>
      <c r="E10253" t="s">
        <v>40</v>
      </c>
      <c r="F10253" t="s">
        <v>41</v>
      </c>
      <c r="G10253">
        <v>641448</v>
      </c>
      <c r="H10253" t="s">
        <v>9119</v>
      </c>
      <c r="I10253">
        <v>10</v>
      </c>
      <c r="J10253" t="s">
        <v>79</v>
      </c>
      <c r="K10253" t="s">
        <v>80</v>
      </c>
      <c r="L10253">
        <v>2</v>
      </c>
      <c r="M10253">
        <v>190</v>
      </c>
      <c r="N10253">
        <v>380</v>
      </c>
      <c r="O10253" t="s">
        <v>9120</v>
      </c>
      <c r="P10253" t="s">
        <v>7856</v>
      </c>
      <c r="Q10253" t="s">
        <v>47</v>
      </c>
      <c r="R10253" t="s">
        <v>48</v>
      </c>
      <c r="S10253" t="s">
        <v>9121</v>
      </c>
      <c r="T10253" s="3" t="s">
        <v>9135</v>
      </c>
      <c r="U10253">
        <v>12</v>
      </c>
      <c r="V10253">
        <v>36</v>
      </c>
      <c r="W10253">
        <v>12</v>
      </c>
      <c r="X10253">
        <v>3</v>
      </c>
      <c r="Y10253" t="s">
        <v>83</v>
      </c>
      <c r="Z10253" s="1">
        <v>44981</v>
      </c>
      <c r="AA10253" s="1">
        <v>2958464</v>
      </c>
      <c r="AB10253" s="1">
        <v>45962</v>
      </c>
      <c r="AC10253" t="s">
        <v>51</v>
      </c>
      <c r="AD10253" t="s">
        <v>4141</v>
      </c>
      <c r="AE10253" s="1">
        <v>44713</v>
      </c>
      <c r="AF10253" t="s">
        <v>53</v>
      </c>
      <c r="AG10253" t="s">
        <v>62</v>
      </c>
      <c r="AH10253" t="s">
        <v>63</v>
      </c>
      <c r="AJ10253" t="s">
        <v>9122</v>
      </c>
      <c r="AK10253" t="s">
        <v>85</v>
      </c>
      <c r="AL10253" t="s">
        <v>86</v>
      </c>
      <c r="AN10253" t="str">
        <f t="shared" si="160"/>
        <v>100210717719-1-215704551159-22174300-A-2025-11-01T00:00:00.000+00:00-2025-11-30T00:00:00.000+00:00</v>
      </c>
    </row>
    <row r="10254" spans="1:40" hidden="1" x14ac:dyDescent="0.35">
      <c r="A10254" t="s">
        <v>4134</v>
      </c>
      <c r="B10254" s="2">
        <v>100210717719</v>
      </c>
      <c r="C10254" s="1">
        <v>45992</v>
      </c>
      <c r="D10254" t="s">
        <v>815</v>
      </c>
      <c r="E10254" t="s">
        <v>40</v>
      </c>
      <c r="F10254" t="s">
        <v>41</v>
      </c>
      <c r="G10254">
        <v>641448</v>
      </c>
      <c r="H10254" t="s">
        <v>9119</v>
      </c>
      <c r="I10254">
        <v>10</v>
      </c>
      <c r="J10254" t="s">
        <v>79</v>
      </c>
      <c r="K10254" t="s">
        <v>80</v>
      </c>
      <c r="L10254">
        <v>2</v>
      </c>
      <c r="M10254">
        <v>190</v>
      </c>
      <c r="N10254">
        <v>380</v>
      </c>
      <c r="O10254" t="s">
        <v>9120</v>
      </c>
      <c r="P10254" t="s">
        <v>7856</v>
      </c>
      <c r="Q10254" t="s">
        <v>47</v>
      </c>
      <c r="R10254" t="s">
        <v>48</v>
      </c>
      <c r="S10254" t="s">
        <v>9121</v>
      </c>
      <c r="T10254" s="3" t="s">
        <v>9136</v>
      </c>
      <c r="U10254">
        <v>12</v>
      </c>
      <c r="V10254">
        <v>36</v>
      </c>
      <c r="W10254">
        <v>12</v>
      </c>
      <c r="X10254">
        <v>3</v>
      </c>
      <c r="Y10254" t="s">
        <v>83</v>
      </c>
      <c r="Z10254" s="1">
        <v>44981</v>
      </c>
      <c r="AA10254" s="1">
        <v>2958464</v>
      </c>
      <c r="AB10254" s="1">
        <v>45962</v>
      </c>
      <c r="AC10254" t="s">
        <v>51</v>
      </c>
      <c r="AD10254" t="s">
        <v>4141</v>
      </c>
      <c r="AE10254" s="1">
        <v>44713</v>
      </c>
      <c r="AF10254" t="s">
        <v>53</v>
      </c>
      <c r="AG10254" t="s">
        <v>62</v>
      </c>
      <c r="AH10254" t="s">
        <v>63</v>
      </c>
      <c r="AJ10254" t="s">
        <v>9122</v>
      </c>
      <c r="AK10254" t="s">
        <v>85</v>
      </c>
      <c r="AL10254" t="s">
        <v>86</v>
      </c>
      <c r="AN10254" t="str">
        <f t="shared" si="160"/>
        <v>100210717719-1-215704551159-22174299-A-2025-11-01T00:00:00.000+00:00-2025-11-30T00:00:00.000+00:00</v>
      </c>
    </row>
    <row r="10255" spans="1:40" hidden="1" x14ac:dyDescent="0.35">
      <c r="A10255" t="s">
        <v>4134</v>
      </c>
      <c r="B10255" s="2">
        <v>100210717719</v>
      </c>
      <c r="C10255" s="1">
        <v>45992</v>
      </c>
      <c r="D10255" t="s">
        <v>815</v>
      </c>
      <c r="E10255" t="s">
        <v>40</v>
      </c>
      <c r="F10255" t="s">
        <v>41</v>
      </c>
      <c r="G10255">
        <v>641448</v>
      </c>
      <c r="H10255" t="s">
        <v>9119</v>
      </c>
      <c r="I10255">
        <v>11</v>
      </c>
      <c r="J10255" t="s">
        <v>79</v>
      </c>
      <c r="K10255" t="s">
        <v>80</v>
      </c>
      <c r="L10255">
        <v>2</v>
      </c>
      <c r="M10255">
        <v>333</v>
      </c>
      <c r="N10255">
        <v>666</v>
      </c>
      <c r="O10255" t="s">
        <v>9137</v>
      </c>
      <c r="P10255" t="s">
        <v>7856</v>
      </c>
      <c r="Q10255" t="s">
        <v>47</v>
      </c>
      <c r="R10255" t="s">
        <v>48</v>
      </c>
      <c r="S10255" t="s">
        <v>9121</v>
      </c>
      <c r="T10255" s="3">
        <v>22595445</v>
      </c>
      <c r="U10255">
        <v>12</v>
      </c>
      <c r="V10255">
        <v>12</v>
      </c>
      <c r="W10255">
        <v>0</v>
      </c>
      <c r="X10255">
        <v>5</v>
      </c>
      <c r="Y10255" t="s">
        <v>83</v>
      </c>
      <c r="Z10255" s="1">
        <v>45155</v>
      </c>
      <c r="AA10255" s="1">
        <v>2958464</v>
      </c>
      <c r="AB10255" s="1">
        <v>45962</v>
      </c>
      <c r="AC10255" t="s">
        <v>51</v>
      </c>
      <c r="AD10255" t="s">
        <v>4141</v>
      </c>
      <c r="AE10255" s="1">
        <v>45155</v>
      </c>
      <c r="AF10255" t="s">
        <v>53</v>
      </c>
      <c r="AG10255" t="s">
        <v>62</v>
      </c>
      <c r="AH10255" t="s">
        <v>63</v>
      </c>
      <c r="AJ10255" t="s">
        <v>9122</v>
      </c>
      <c r="AK10255" t="s">
        <v>85</v>
      </c>
      <c r="AL10255" t="s">
        <v>86</v>
      </c>
      <c r="AN10255" t="str">
        <f t="shared" si="160"/>
        <v>100210717719-1-227692753615-22595445-2025-11-01T00:00:00.000+00:00-2025-11-30T00:00:00.000+00:00</v>
      </c>
    </row>
    <row r="10256" spans="1:40" hidden="1" x14ac:dyDescent="0.35">
      <c r="A10256" t="s">
        <v>4134</v>
      </c>
      <c r="B10256" s="2">
        <v>100210717719</v>
      </c>
      <c r="C10256" s="1">
        <v>45992</v>
      </c>
      <c r="D10256" t="s">
        <v>815</v>
      </c>
      <c r="E10256" t="s">
        <v>40</v>
      </c>
      <c r="F10256" t="s">
        <v>41</v>
      </c>
      <c r="G10256">
        <v>641448</v>
      </c>
      <c r="H10256" t="s">
        <v>9119</v>
      </c>
      <c r="I10256">
        <v>11</v>
      </c>
      <c r="J10256" t="s">
        <v>79</v>
      </c>
      <c r="K10256" t="s">
        <v>80</v>
      </c>
      <c r="L10256">
        <v>2</v>
      </c>
      <c r="M10256">
        <v>333</v>
      </c>
      <c r="N10256">
        <v>666</v>
      </c>
      <c r="O10256" t="s">
        <v>9137</v>
      </c>
      <c r="P10256" t="s">
        <v>7856</v>
      </c>
      <c r="Q10256" t="s">
        <v>47</v>
      </c>
      <c r="R10256" t="s">
        <v>48</v>
      </c>
      <c r="S10256" t="s">
        <v>9121</v>
      </c>
      <c r="T10256" s="3" t="s">
        <v>9138</v>
      </c>
      <c r="U10256">
        <v>12</v>
      </c>
      <c r="V10256">
        <v>12</v>
      </c>
      <c r="W10256">
        <v>0</v>
      </c>
      <c r="X10256">
        <v>5</v>
      </c>
      <c r="Y10256" t="s">
        <v>83</v>
      </c>
      <c r="Z10256" s="1">
        <v>45155</v>
      </c>
      <c r="AA10256" s="1">
        <v>2958464</v>
      </c>
      <c r="AB10256" s="1">
        <v>45962</v>
      </c>
      <c r="AC10256" t="s">
        <v>51</v>
      </c>
      <c r="AD10256" t="s">
        <v>4141</v>
      </c>
      <c r="AE10256" s="1">
        <v>45155</v>
      </c>
      <c r="AF10256" t="s">
        <v>53</v>
      </c>
      <c r="AG10256" t="s">
        <v>62</v>
      </c>
      <c r="AH10256" t="s">
        <v>63</v>
      </c>
      <c r="AJ10256" t="s">
        <v>9122</v>
      </c>
      <c r="AK10256" t="s">
        <v>85</v>
      </c>
      <c r="AL10256" t="s">
        <v>86</v>
      </c>
      <c r="AN10256" t="str">
        <f t="shared" si="160"/>
        <v>100210717719-1-227692753615-22595444-A-2025-11-01T00:00:00.000+00:00-2025-11-30T00:00:00.000+00:00</v>
      </c>
    </row>
    <row r="10257" spans="1:40" hidden="1" x14ac:dyDescent="0.35">
      <c r="A10257" t="s">
        <v>4134</v>
      </c>
      <c r="B10257" s="2">
        <v>100210717719</v>
      </c>
      <c r="C10257" s="1">
        <v>45992</v>
      </c>
      <c r="D10257" t="s">
        <v>815</v>
      </c>
      <c r="E10257" t="s">
        <v>40</v>
      </c>
      <c r="F10257" t="s">
        <v>41</v>
      </c>
      <c r="G10257">
        <v>641448</v>
      </c>
      <c r="H10257" t="s">
        <v>9119</v>
      </c>
      <c r="I10257">
        <v>12</v>
      </c>
      <c r="J10257" t="s">
        <v>79</v>
      </c>
      <c r="K10257" t="s">
        <v>80</v>
      </c>
      <c r="L10257">
        <v>1</v>
      </c>
      <c r="M10257">
        <v>190</v>
      </c>
      <c r="N10257">
        <v>190</v>
      </c>
      <c r="O10257" t="s">
        <v>9120</v>
      </c>
      <c r="P10257" t="s">
        <v>7856</v>
      </c>
      <c r="Q10257" t="s">
        <v>47</v>
      </c>
      <c r="R10257" t="s">
        <v>48</v>
      </c>
      <c r="S10257" t="s">
        <v>9121</v>
      </c>
      <c r="T10257" s="3" t="s">
        <v>9139</v>
      </c>
      <c r="U10257">
        <v>12</v>
      </c>
      <c r="V10257">
        <v>36</v>
      </c>
      <c r="W10257">
        <v>12</v>
      </c>
      <c r="X10257">
        <v>3</v>
      </c>
      <c r="Y10257" t="s">
        <v>83</v>
      </c>
      <c r="Z10257" s="1">
        <v>45056</v>
      </c>
      <c r="AA10257" s="1">
        <v>2958464</v>
      </c>
      <c r="AB10257" s="1">
        <v>45962</v>
      </c>
      <c r="AC10257" t="s">
        <v>51</v>
      </c>
      <c r="AD10257" t="s">
        <v>4141</v>
      </c>
      <c r="AE10257" s="1">
        <v>45055</v>
      </c>
      <c r="AF10257" t="s">
        <v>53</v>
      </c>
      <c r="AG10257" t="s">
        <v>54</v>
      </c>
      <c r="AH10257" t="s">
        <v>63</v>
      </c>
      <c r="AJ10257" t="s">
        <v>9122</v>
      </c>
      <c r="AK10257" t="s">
        <v>85</v>
      </c>
      <c r="AL10257" t="s">
        <v>86</v>
      </c>
      <c r="AN10257" t="str">
        <f t="shared" si="160"/>
        <v>100210717719-1-215704551159-22495392-A-2025-11-01T00:00:00.000+00:00-2025-11-30T00:00:00.000+00:00</v>
      </c>
    </row>
    <row r="10258" spans="1:40" hidden="1" x14ac:dyDescent="0.35">
      <c r="A10258" t="s">
        <v>4134</v>
      </c>
      <c r="B10258" s="2">
        <v>100210717719</v>
      </c>
      <c r="C10258" s="1">
        <v>45992</v>
      </c>
      <c r="D10258" t="s">
        <v>815</v>
      </c>
      <c r="E10258" t="s">
        <v>40</v>
      </c>
      <c r="F10258" t="s">
        <v>41</v>
      </c>
      <c r="G10258">
        <v>641448</v>
      </c>
      <c r="H10258" t="s">
        <v>9119</v>
      </c>
      <c r="I10258">
        <v>13</v>
      </c>
      <c r="J10258" t="s">
        <v>79</v>
      </c>
      <c r="K10258" t="s">
        <v>130</v>
      </c>
      <c r="L10258">
        <v>-2</v>
      </c>
      <c r="M10258">
        <v>49.95</v>
      </c>
      <c r="N10258">
        <v>-99.9</v>
      </c>
      <c r="O10258" t="s">
        <v>9137</v>
      </c>
      <c r="P10258" t="s">
        <v>7856</v>
      </c>
      <c r="Q10258" t="s">
        <v>47</v>
      </c>
      <c r="R10258" t="s">
        <v>60</v>
      </c>
      <c r="S10258" t="s">
        <v>9121</v>
      </c>
      <c r="T10258" s="3">
        <v>22595445</v>
      </c>
      <c r="U10258">
        <v>12</v>
      </c>
      <c r="V10258">
        <v>12</v>
      </c>
      <c r="W10258">
        <v>0</v>
      </c>
      <c r="X10258">
        <v>5</v>
      </c>
      <c r="Y10258" t="s">
        <v>83</v>
      </c>
      <c r="Z10258" s="1">
        <v>45155</v>
      </c>
      <c r="AA10258" s="1">
        <v>2958464</v>
      </c>
      <c r="AB10258" s="1">
        <v>45962</v>
      </c>
      <c r="AC10258" t="s">
        <v>51</v>
      </c>
      <c r="AD10258" t="s">
        <v>4141</v>
      </c>
      <c r="AE10258" s="1">
        <v>45155</v>
      </c>
      <c r="AF10258" t="s">
        <v>53</v>
      </c>
      <c r="AG10258" t="s">
        <v>62</v>
      </c>
      <c r="AH10258" t="s">
        <v>63</v>
      </c>
      <c r="AJ10258" t="s">
        <v>9122</v>
      </c>
      <c r="AK10258" t="s">
        <v>85</v>
      </c>
      <c r="AL10258" t="s">
        <v>86</v>
      </c>
      <c r="AN10258" t="str">
        <f t="shared" si="160"/>
        <v>100210717719-1-227692753615-22595445-2025-11-01T00:00:00.000+00:00-2025-11-30T00:00:00.000+00:00</v>
      </c>
    </row>
    <row r="10259" spans="1:40" hidden="1" x14ac:dyDescent="0.35">
      <c r="A10259" t="s">
        <v>4134</v>
      </c>
      <c r="B10259" s="2">
        <v>100210717719</v>
      </c>
      <c r="C10259" s="1">
        <v>45992</v>
      </c>
      <c r="D10259" t="s">
        <v>815</v>
      </c>
      <c r="E10259" t="s">
        <v>40</v>
      </c>
      <c r="F10259" t="s">
        <v>41</v>
      </c>
      <c r="G10259">
        <v>641448</v>
      </c>
      <c r="H10259" t="s">
        <v>9119</v>
      </c>
      <c r="I10259">
        <v>13</v>
      </c>
      <c r="J10259" t="s">
        <v>79</v>
      </c>
      <c r="K10259" t="s">
        <v>130</v>
      </c>
      <c r="L10259">
        <v>-2</v>
      </c>
      <c r="M10259">
        <v>49.95</v>
      </c>
      <c r="N10259">
        <v>-99.9</v>
      </c>
      <c r="O10259" t="s">
        <v>9137</v>
      </c>
      <c r="P10259" t="s">
        <v>7856</v>
      </c>
      <c r="Q10259" t="s">
        <v>47</v>
      </c>
      <c r="R10259" t="s">
        <v>60</v>
      </c>
      <c r="S10259" t="s">
        <v>9121</v>
      </c>
      <c r="T10259" s="3" t="s">
        <v>9138</v>
      </c>
      <c r="U10259">
        <v>12</v>
      </c>
      <c r="V10259">
        <v>12</v>
      </c>
      <c r="W10259">
        <v>0</v>
      </c>
      <c r="X10259">
        <v>5</v>
      </c>
      <c r="Y10259" t="s">
        <v>83</v>
      </c>
      <c r="Z10259" s="1">
        <v>45155</v>
      </c>
      <c r="AA10259" s="1">
        <v>2958464</v>
      </c>
      <c r="AB10259" s="1">
        <v>45962</v>
      </c>
      <c r="AC10259" t="s">
        <v>51</v>
      </c>
      <c r="AD10259" t="s">
        <v>4141</v>
      </c>
      <c r="AE10259" s="1">
        <v>45155</v>
      </c>
      <c r="AF10259" t="s">
        <v>53</v>
      </c>
      <c r="AG10259" t="s">
        <v>62</v>
      </c>
      <c r="AH10259" t="s">
        <v>63</v>
      </c>
      <c r="AJ10259" t="s">
        <v>9122</v>
      </c>
      <c r="AK10259" t="s">
        <v>85</v>
      </c>
      <c r="AL10259" t="s">
        <v>86</v>
      </c>
      <c r="AN10259" t="str">
        <f t="shared" si="160"/>
        <v>100210717719-1-227692753615-22595444-A-2025-11-01T00:00:00.000+00:00-2025-11-30T00:00:00.000+00:00</v>
      </c>
    </row>
    <row r="10260" spans="1:40" hidden="1" x14ac:dyDescent="0.35">
      <c r="A10260" t="s">
        <v>4134</v>
      </c>
      <c r="B10260" s="2">
        <v>100210717719</v>
      </c>
      <c r="C10260" s="1">
        <v>45992</v>
      </c>
      <c r="D10260" t="s">
        <v>815</v>
      </c>
      <c r="E10260" t="s">
        <v>40</v>
      </c>
      <c r="F10260" t="s">
        <v>41</v>
      </c>
      <c r="G10260">
        <v>641448</v>
      </c>
      <c r="H10260" t="s">
        <v>9119</v>
      </c>
      <c r="I10260">
        <v>14</v>
      </c>
      <c r="J10260" t="s">
        <v>100</v>
      </c>
      <c r="K10260" t="s">
        <v>9140</v>
      </c>
      <c r="L10260">
        <v>-1</v>
      </c>
      <c r="M10260">
        <v>71.25</v>
      </c>
      <c r="N10260">
        <v>-71.25</v>
      </c>
      <c r="O10260" t="s">
        <v>9125</v>
      </c>
      <c r="P10260" t="s">
        <v>7856</v>
      </c>
      <c r="Q10260" t="s">
        <v>47</v>
      </c>
      <c r="R10260" t="s">
        <v>60</v>
      </c>
      <c r="S10260" t="s">
        <v>9121</v>
      </c>
      <c r="T10260" s="3" t="s">
        <v>9126</v>
      </c>
      <c r="U10260">
        <v>1</v>
      </c>
      <c r="V10260">
        <v>1</v>
      </c>
      <c r="W10260">
        <v>0</v>
      </c>
      <c r="X10260">
        <v>0</v>
      </c>
      <c r="Y10260" t="s">
        <v>103</v>
      </c>
      <c r="Z10260" s="1">
        <v>44722</v>
      </c>
      <c r="AA10260" s="1">
        <v>2958464</v>
      </c>
      <c r="AB10260" s="1">
        <v>45962</v>
      </c>
      <c r="AC10260" t="s">
        <v>51</v>
      </c>
      <c r="AD10260" t="s">
        <v>4141</v>
      </c>
      <c r="AE10260" s="1">
        <v>44722</v>
      </c>
      <c r="AF10260" t="s">
        <v>53</v>
      </c>
      <c r="AG10260" t="s">
        <v>181</v>
      </c>
      <c r="AH10260" t="s">
        <v>63</v>
      </c>
      <c r="AJ10260" t="s">
        <v>9127</v>
      </c>
      <c r="AK10260" t="s">
        <v>85</v>
      </c>
      <c r="AL10260" t="s">
        <v>86</v>
      </c>
      <c r="AN10260" t="str">
        <f t="shared" si="160"/>
        <v>100210717719-1-217890078647-4-217891696786-2025-11-01T00:00:00.000+00:00-2025-11-30T00:00:00.000+00:00</v>
      </c>
    </row>
    <row r="10261" spans="1:40" hidden="1" x14ac:dyDescent="0.35">
      <c r="A10261" t="s">
        <v>4134</v>
      </c>
      <c r="B10261" s="2">
        <v>100210717719</v>
      </c>
      <c r="C10261" s="1">
        <v>45992</v>
      </c>
      <c r="D10261" t="s">
        <v>815</v>
      </c>
      <c r="E10261" t="s">
        <v>40</v>
      </c>
      <c r="F10261" t="s">
        <v>41</v>
      </c>
      <c r="G10261">
        <v>641448</v>
      </c>
      <c r="H10261" t="s">
        <v>9119</v>
      </c>
      <c r="I10261">
        <v>15</v>
      </c>
      <c r="J10261" t="s">
        <v>100</v>
      </c>
      <c r="K10261" t="s">
        <v>9141</v>
      </c>
      <c r="L10261">
        <v>-1</v>
      </c>
      <c r="M10261">
        <v>71.25</v>
      </c>
      <c r="N10261">
        <v>-71.25</v>
      </c>
      <c r="O10261" t="s">
        <v>9129</v>
      </c>
      <c r="P10261" t="s">
        <v>7856</v>
      </c>
      <c r="Q10261" t="s">
        <v>47</v>
      </c>
      <c r="R10261" t="s">
        <v>60</v>
      </c>
      <c r="S10261" t="s">
        <v>9121</v>
      </c>
      <c r="T10261" s="3" t="s">
        <v>9130</v>
      </c>
      <c r="U10261">
        <v>1</v>
      </c>
      <c r="V10261">
        <v>1</v>
      </c>
      <c r="W10261">
        <v>0</v>
      </c>
      <c r="X10261">
        <v>0</v>
      </c>
      <c r="Y10261" t="s">
        <v>103</v>
      </c>
      <c r="Z10261" s="1">
        <v>44722</v>
      </c>
      <c r="AA10261" s="1">
        <v>2958464</v>
      </c>
      <c r="AB10261" s="1">
        <v>45962</v>
      </c>
      <c r="AC10261" t="s">
        <v>51</v>
      </c>
      <c r="AD10261" t="s">
        <v>4141</v>
      </c>
      <c r="AE10261" s="1">
        <v>44722</v>
      </c>
      <c r="AF10261" t="s">
        <v>53</v>
      </c>
      <c r="AG10261" t="s">
        <v>181</v>
      </c>
      <c r="AH10261" t="s">
        <v>63</v>
      </c>
      <c r="AJ10261" t="s">
        <v>9127</v>
      </c>
      <c r="AK10261" t="s">
        <v>85</v>
      </c>
      <c r="AL10261" t="s">
        <v>86</v>
      </c>
      <c r="AN10261" t="str">
        <f t="shared" si="160"/>
        <v>100210717719-1-217890578468-4-217890519896-2025-11-01T00:00:00.000+00:00-2025-11-30T00:00:00.000+00:00</v>
      </c>
    </row>
    <row r="10262" spans="1:40" hidden="1" x14ac:dyDescent="0.35">
      <c r="A10262" t="s">
        <v>4134</v>
      </c>
      <c r="B10262" s="2">
        <v>100210717719</v>
      </c>
      <c r="C10262" s="1">
        <v>45992</v>
      </c>
      <c r="D10262" t="s">
        <v>815</v>
      </c>
      <c r="E10262" t="s">
        <v>40</v>
      </c>
      <c r="F10262" t="s">
        <v>41</v>
      </c>
      <c r="G10262">
        <v>641448</v>
      </c>
      <c r="H10262" t="s">
        <v>9119</v>
      </c>
      <c r="I10262">
        <v>16</v>
      </c>
      <c r="J10262" t="s">
        <v>79</v>
      </c>
      <c r="K10262" t="s">
        <v>130</v>
      </c>
      <c r="L10262">
        <v>-2</v>
      </c>
      <c r="M10262">
        <v>28.5</v>
      </c>
      <c r="N10262">
        <v>-57</v>
      </c>
      <c r="O10262" t="s">
        <v>9120</v>
      </c>
      <c r="P10262" t="s">
        <v>7856</v>
      </c>
      <c r="Q10262" t="s">
        <v>47</v>
      </c>
      <c r="R10262" t="s">
        <v>60</v>
      </c>
      <c r="S10262" t="s">
        <v>9121</v>
      </c>
      <c r="T10262" s="3" t="s">
        <v>9135</v>
      </c>
      <c r="U10262">
        <v>12</v>
      </c>
      <c r="V10262">
        <v>36</v>
      </c>
      <c r="W10262">
        <v>12</v>
      </c>
      <c r="X10262">
        <v>3</v>
      </c>
      <c r="Y10262" t="s">
        <v>83</v>
      </c>
      <c r="Z10262" s="1">
        <v>44981</v>
      </c>
      <c r="AA10262" s="1">
        <v>2958464</v>
      </c>
      <c r="AB10262" s="1">
        <v>45962</v>
      </c>
      <c r="AC10262" t="s">
        <v>51</v>
      </c>
      <c r="AD10262" t="s">
        <v>4141</v>
      </c>
      <c r="AE10262" s="1">
        <v>44713</v>
      </c>
      <c r="AF10262" t="s">
        <v>53</v>
      </c>
      <c r="AG10262" t="s">
        <v>62</v>
      </c>
      <c r="AH10262" t="s">
        <v>63</v>
      </c>
      <c r="AJ10262" t="s">
        <v>9122</v>
      </c>
      <c r="AK10262" t="s">
        <v>85</v>
      </c>
      <c r="AL10262" t="s">
        <v>86</v>
      </c>
      <c r="AN10262" t="str">
        <f t="shared" si="160"/>
        <v>100210717719-1-215704551159-22174300-A-2025-11-01T00:00:00.000+00:00-2025-11-30T00:00:00.000+00:00</v>
      </c>
    </row>
    <row r="10263" spans="1:40" hidden="1" x14ac:dyDescent="0.35">
      <c r="A10263" t="s">
        <v>4134</v>
      </c>
      <c r="B10263" s="2">
        <v>100210717719</v>
      </c>
      <c r="C10263" s="1">
        <v>45992</v>
      </c>
      <c r="D10263" t="s">
        <v>815</v>
      </c>
      <c r="E10263" t="s">
        <v>40</v>
      </c>
      <c r="F10263" t="s">
        <v>41</v>
      </c>
      <c r="G10263">
        <v>641448</v>
      </c>
      <c r="H10263" t="s">
        <v>9119</v>
      </c>
      <c r="I10263">
        <v>16</v>
      </c>
      <c r="J10263" t="s">
        <v>79</v>
      </c>
      <c r="K10263" t="s">
        <v>130</v>
      </c>
      <c r="L10263">
        <v>-2</v>
      </c>
      <c r="M10263">
        <v>28.5</v>
      </c>
      <c r="N10263">
        <v>-57</v>
      </c>
      <c r="O10263" t="s">
        <v>9120</v>
      </c>
      <c r="P10263" t="s">
        <v>7856</v>
      </c>
      <c r="Q10263" t="s">
        <v>47</v>
      </c>
      <c r="R10263" t="s">
        <v>60</v>
      </c>
      <c r="S10263" t="s">
        <v>9121</v>
      </c>
      <c r="T10263" s="3" t="s">
        <v>9136</v>
      </c>
      <c r="U10263">
        <v>12</v>
      </c>
      <c r="V10263">
        <v>36</v>
      </c>
      <c r="W10263">
        <v>12</v>
      </c>
      <c r="X10263">
        <v>3</v>
      </c>
      <c r="Y10263" t="s">
        <v>83</v>
      </c>
      <c r="Z10263" s="1">
        <v>44981</v>
      </c>
      <c r="AA10263" s="1">
        <v>2958464</v>
      </c>
      <c r="AB10263" s="1">
        <v>45962</v>
      </c>
      <c r="AC10263" t="s">
        <v>51</v>
      </c>
      <c r="AD10263" t="s">
        <v>4141</v>
      </c>
      <c r="AE10263" s="1">
        <v>44713</v>
      </c>
      <c r="AF10263" t="s">
        <v>53</v>
      </c>
      <c r="AG10263" t="s">
        <v>62</v>
      </c>
      <c r="AH10263" t="s">
        <v>63</v>
      </c>
      <c r="AJ10263" t="s">
        <v>9122</v>
      </c>
      <c r="AK10263" t="s">
        <v>85</v>
      </c>
      <c r="AL10263" t="s">
        <v>86</v>
      </c>
      <c r="AN10263" t="str">
        <f t="shared" si="160"/>
        <v>100210717719-1-215704551159-22174299-A-2025-11-01T00:00:00.000+00:00-2025-11-30T00:00:00.000+00:00</v>
      </c>
    </row>
    <row r="10264" spans="1:40" hidden="1" x14ac:dyDescent="0.35">
      <c r="A10264" t="s">
        <v>4134</v>
      </c>
      <c r="B10264" s="2">
        <v>100210717719</v>
      </c>
      <c r="C10264" s="1">
        <v>45992</v>
      </c>
      <c r="D10264" t="s">
        <v>815</v>
      </c>
      <c r="E10264" t="s">
        <v>40</v>
      </c>
      <c r="F10264" t="s">
        <v>41</v>
      </c>
      <c r="G10264">
        <v>641448</v>
      </c>
      <c r="H10264" t="s">
        <v>9119</v>
      </c>
      <c r="I10264">
        <v>17</v>
      </c>
      <c r="J10264" t="s">
        <v>43</v>
      </c>
      <c r="K10264" t="s">
        <v>1113</v>
      </c>
      <c r="L10264">
        <v>-1</v>
      </c>
      <c r="M10264">
        <v>40.49</v>
      </c>
      <c r="N10264">
        <v>-40.49</v>
      </c>
      <c r="O10264" t="s">
        <v>9132</v>
      </c>
      <c r="P10264" t="s">
        <v>7856</v>
      </c>
      <c r="Q10264" t="s">
        <v>47</v>
      </c>
      <c r="R10264" t="s">
        <v>60</v>
      </c>
      <c r="S10264" t="s">
        <v>9121</v>
      </c>
      <c r="T10264" s="3" t="s">
        <v>9133</v>
      </c>
      <c r="U10264">
        <v>12</v>
      </c>
      <c r="V10264">
        <v>36</v>
      </c>
      <c r="W10264">
        <v>12</v>
      </c>
      <c r="X10264">
        <v>3</v>
      </c>
      <c r="Y10264" t="s">
        <v>50</v>
      </c>
      <c r="Z10264" s="1">
        <v>44708</v>
      </c>
      <c r="AA10264" s="1">
        <v>2958464</v>
      </c>
      <c r="AB10264" s="1">
        <v>45992</v>
      </c>
      <c r="AC10264" t="s">
        <v>51</v>
      </c>
      <c r="AD10264" t="s">
        <v>4141</v>
      </c>
      <c r="AE10264" s="1">
        <v>44708</v>
      </c>
      <c r="AF10264" t="s">
        <v>53</v>
      </c>
      <c r="AG10264" t="s">
        <v>54</v>
      </c>
      <c r="AH10264" t="s">
        <v>63</v>
      </c>
      <c r="AJ10264" t="s">
        <v>9122</v>
      </c>
      <c r="AK10264" t="s">
        <v>57</v>
      </c>
      <c r="AL10264" t="s">
        <v>70</v>
      </c>
      <c r="AN10264" t="str">
        <f t="shared" si="160"/>
        <v>100210717719-1-216996931874-22186021-A-2025-12-01T00:00:00.000+00:00-2025-12-31T00:00:00.000+00:00</v>
      </c>
    </row>
    <row r="10265" spans="1:40" hidden="1" x14ac:dyDescent="0.35">
      <c r="A10265" t="s">
        <v>4134</v>
      </c>
      <c r="B10265" s="2">
        <v>100210717719</v>
      </c>
      <c r="C10265" s="1">
        <v>45992</v>
      </c>
      <c r="D10265" t="s">
        <v>815</v>
      </c>
      <c r="E10265" t="s">
        <v>40</v>
      </c>
      <c r="F10265" t="s">
        <v>41</v>
      </c>
      <c r="G10265">
        <v>641448</v>
      </c>
      <c r="H10265" t="s">
        <v>9119</v>
      </c>
      <c r="I10265">
        <v>18</v>
      </c>
      <c r="J10265" t="s">
        <v>43</v>
      </c>
      <c r="K10265" t="s">
        <v>93</v>
      </c>
      <c r="L10265">
        <v>-1</v>
      </c>
      <c r="M10265">
        <v>40.49</v>
      </c>
      <c r="N10265">
        <v>-40.49</v>
      </c>
      <c r="O10265" t="s">
        <v>9131</v>
      </c>
      <c r="P10265" t="s">
        <v>7856</v>
      </c>
      <c r="Q10265" t="s">
        <v>47</v>
      </c>
      <c r="R10265" t="s">
        <v>60</v>
      </c>
      <c r="S10265" t="s">
        <v>9121</v>
      </c>
      <c r="T10265" s="3">
        <v>22196125</v>
      </c>
      <c r="U10265">
        <v>12</v>
      </c>
      <c r="V10265">
        <v>36</v>
      </c>
      <c r="W10265">
        <v>12</v>
      </c>
      <c r="X10265">
        <v>3</v>
      </c>
      <c r="Y10265" t="s">
        <v>50</v>
      </c>
      <c r="Z10265" s="1">
        <v>44720</v>
      </c>
      <c r="AA10265" s="1">
        <v>2958464</v>
      </c>
      <c r="AB10265" s="1">
        <v>45992</v>
      </c>
      <c r="AC10265" t="s">
        <v>51</v>
      </c>
      <c r="AD10265" t="s">
        <v>4141</v>
      </c>
      <c r="AE10265" s="1">
        <v>44720</v>
      </c>
      <c r="AF10265" t="s">
        <v>53</v>
      </c>
      <c r="AG10265" t="s">
        <v>54</v>
      </c>
      <c r="AH10265" t="s">
        <v>63</v>
      </c>
      <c r="AJ10265" t="s">
        <v>9122</v>
      </c>
      <c r="AK10265" t="s">
        <v>57</v>
      </c>
      <c r="AL10265" t="s">
        <v>70</v>
      </c>
      <c r="AN10265" t="str">
        <f t="shared" si="160"/>
        <v>100210717719-1-217807422994-22196125-2025-12-01T00:00:00.000+00:00-2025-12-31T00:00:00.000+00:00</v>
      </c>
    </row>
    <row r="10266" spans="1:40" hidden="1" x14ac:dyDescent="0.35">
      <c r="A10266" t="s">
        <v>4134</v>
      </c>
      <c r="B10266" s="2">
        <v>100210717719</v>
      </c>
      <c r="C10266" s="1">
        <v>45992</v>
      </c>
      <c r="D10266" t="s">
        <v>815</v>
      </c>
      <c r="E10266" t="s">
        <v>40</v>
      </c>
      <c r="F10266" t="s">
        <v>41</v>
      </c>
      <c r="G10266">
        <v>641448</v>
      </c>
      <c r="H10266" t="s">
        <v>9119</v>
      </c>
      <c r="I10266">
        <v>19</v>
      </c>
      <c r="J10266" t="s">
        <v>43</v>
      </c>
      <c r="K10266" t="s">
        <v>93</v>
      </c>
      <c r="L10266">
        <v>-1</v>
      </c>
      <c r="M10266">
        <v>40.49</v>
      </c>
      <c r="N10266">
        <v>-40.49</v>
      </c>
      <c r="O10266" t="s">
        <v>9134</v>
      </c>
      <c r="P10266" t="s">
        <v>7856</v>
      </c>
      <c r="Q10266" t="s">
        <v>47</v>
      </c>
      <c r="R10266" t="s">
        <v>60</v>
      </c>
      <c r="S10266" t="s">
        <v>9121</v>
      </c>
      <c r="T10266" s="3">
        <v>22185888</v>
      </c>
      <c r="U10266">
        <v>12</v>
      </c>
      <c r="V10266">
        <v>36</v>
      </c>
      <c r="W10266">
        <v>12</v>
      </c>
      <c r="X10266">
        <v>3</v>
      </c>
      <c r="Y10266" t="s">
        <v>50</v>
      </c>
      <c r="Z10266" s="1">
        <v>44708</v>
      </c>
      <c r="AA10266" s="1">
        <v>2958464</v>
      </c>
      <c r="AB10266" s="1">
        <v>45992</v>
      </c>
      <c r="AC10266" t="s">
        <v>51</v>
      </c>
      <c r="AD10266" t="s">
        <v>4141</v>
      </c>
      <c r="AE10266" s="1">
        <v>44708</v>
      </c>
      <c r="AF10266" t="s">
        <v>53</v>
      </c>
      <c r="AG10266" t="s">
        <v>54</v>
      </c>
      <c r="AH10266" t="s">
        <v>63</v>
      </c>
      <c r="AJ10266" t="s">
        <v>9122</v>
      </c>
      <c r="AK10266" t="s">
        <v>57</v>
      </c>
      <c r="AL10266" t="s">
        <v>70</v>
      </c>
      <c r="AN10266" t="str">
        <f t="shared" si="160"/>
        <v>100210717719-1-216872816532-22185888-2025-12-01T00:00:00.000+00:00-2025-12-31T00:00:00.000+00:00</v>
      </c>
    </row>
    <row r="10267" spans="1:40" hidden="1" x14ac:dyDescent="0.35">
      <c r="A10267" t="s">
        <v>4134</v>
      </c>
      <c r="B10267" s="2">
        <v>100210717719</v>
      </c>
      <c r="C10267" s="1">
        <v>45992</v>
      </c>
      <c r="D10267" t="s">
        <v>815</v>
      </c>
      <c r="E10267" t="s">
        <v>40</v>
      </c>
      <c r="F10267" t="s">
        <v>41</v>
      </c>
      <c r="G10267">
        <v>641448</v>
      </c>
      <c r="H10267" t="s">
        <v>9119</v>
      </c>
      <c r="I10267">
        <v>20</v>
      </c>
      <c r="J10267" t="s">
        <v>79</v>
      </c>
      <c r="K10267" t="s">
        <v>130</v>
      </c>
      <c r="L10267">
        <v>-1</v>
      </c>
      <c r="M10267">
        <v>28.5</v>
      </c>
      <c r="N10267">
        <v>-28.5</v>
      </c>
      <c r="O10267" t="s">
        <v>9120</v>
      </c>
      <c r="P10267" t="s">
        <v>7856</v>
      </c>
      <c r="Q10267" t="s">
        <v>47</v>
      </c>
      <c r="R10267" t="s">
        <v>60</v>
      </c>
      <c r="S10267" t="s">
        <v>9121</v>
      </c>
      <c r="T10267" s="3" t="s">
        <v>9139</v>
      </c>
      <c r="U10267">
        <v>12</v>
      </c>
      <c r="V10267">
        <v>36</v>
      </c>
      <c r="W10267">
        <v>12</v>
      </c>
      <c r="X10267">
        <v>3</v>
      </c>
      <c r="Y10267" t="s">
        <v>83</v>
      </c>
      <c r="Z10267" s="1">
        <v>45056</v>
      </c>
      <c r="AA10267" s="1">
        <v>2958464</v>
      </c>
      <c r="AB10267" s="1">
        <v>45962</v>
      </c>
      <c r="AC10267" t="s">
        <v>51</v>
      </c>
      <c r="AD10267" t="s">
        <v>4141</v>
      </c>
      <c r="AE10267" s="1">
        <v>45055</v>
      </c>
      <c r="AF10267" t="s">
        <v>53</v>
      </c>
      <c r="AG10267" t="s">
        <v>54</v>
      </c>
      <c r="AH10267" t="s">
        <v>63</v>
      </c>
      <c r="AJ10267" t="s">
        <v>9122</v>
      </c>
      <c r="AK10267" t="s">
        <v>85</v>
      </c>
      <c r="AL10267" t="s">
        <v>86</v>
      </c>
      <c r="AN10267" t="str">
        <f t="shared" si="160"/>
        <v>100210717719-1-215704551159-22495392-A-2025-11-01T00:00:00.000+00:00-2025-11-30T00:00:00.000+00:00</v>
      </c>
    </row>
    <row r="10268" spans="1:40" hidden="1" x14ac:dyDescent="0.35">
      <c r="A10268" t="s">
        <v>4134</v>
      </c>
      <c r="B10268" s="2">
        <v>100210717916</v>
      </c>
      <c r="C10268" s="1">
        <v>45992</v>
      </c>
      <c r="D10268" t="s">
        <v>815</v>
      </c>
      <c r="E10268" t="s">
        <v>40</v>
      </c>
      <c r="F10268" t="s">
        <v>41</v>
      </c>
      <c r="G10268">
        <v>642068</v>
      </c>
      <c r="H10268" t="s">
        <v>9142</v>
      </c>
      <c r="I10268">
        <v>1</v>
      </c>
      <c r="J10268" t="s">
        <v>43</v>
      </c>
      <c r="K10268" t="s">
        <v>93</v>
      </c>
      <c r="L10268">
        <v>1</v>
      </c>
      <c r="M10268">
        <v>247</v>
      </c>
      <c r="N10268">
        <v>247</v>
      </c>
      <c r="O10268" t="s">
        <v>9143</v>
      </c>
      <c r="P10268" t="s">
        <v>4177</v>
      </c>
      <c r="Q10268" t="s">
        <v>47</v>
      </c>
      <c r="R10268" t="s">
        <v>48</v>
      </c>
      <c r="S10268" t="s">
        <v>9144</v>
      </c>
      <c r="T10268" s="3">
        <v>22492208</v>
      </c>
      <c r="U10268">
        <v>12</v>
      </c>
      <c r="V10268">
        <v>12</v>
      </c>
      <c r="W10268">
        <v>12</v>
      </c>
      <c r="X10268">
        <v>3</v>
      </c>
      <c r="Y10268" t="s">
        <v>50</v>
      </c>
      <c r="Z10268" s="1">
        <v>45038</v>
      </c>
      <c r="AA10268" s="1">
        <v>2958464</v>
      </c>
      <c r="AB10268" s="1">
        <v>45992</v>
      </c>
      <c r="AC10268" t="s">
        <v>51</v>
      </c>
      <c r="AD10268" t="s">
        <v>4141</v>
      </c>
      <c r="AE10268" s="1">
        <v>45038</v>
      </c>
      <c r="AF10268" t="s">
        <v>53</v>
      </c>
      <c r="AG10268" t="s">
        <v>54</v>
      </c>
      <c r="AH10268" t="s">
        <v>55</v>
      </c>
      <c r="AJ10268" t="s">
        <v>9145</v>
      </c>
      <c r="AK10268" t="s">
        <v>57</v>
      </c>
      <c r="AL10268" t="s">
        <v>70</v>
      </c>
      <c r="AN10268" t="str">
        <f t="shared" si="160"/>
        <v>100210717916-1-225829524416-22492208-2025-12-01T00:00:00.000+00:00-2025-12-31T00:00:00.000+00:00</v>
      </c>
    </row>
    <row r="10269" spans="1:40" hidden="1" x14ac:dyDescent="0.35">
      <c r="A10269" t="s">
        <v>4134</v>
      </c>
      <c r="B10269" s="2">
        <v>100210717916</v>
      </c>
      <c r="C10269" s="1">
        <v>45992</v>
      </c>
      <c r="D10269" t="s">
        <v>815</v>
      </c>
      <c r="E10269" t="s">
        <v>40</v>
      </c>
      <c r="F10269" t="s">
        <v>41</v>
      </c>
      <c r="G10269">
        <v>642068</v>
      </c>
      <c r="H10269" t="s">
        <v>9142</v>
      </c>
      <c r="I10269">
        <v>2</v>
      </c>
      <c r="J10269" t="s">
        <v>71</v>
      </c>
      <c r="K10269" t="s">
        <v>5377</v>
      </c>
      <c r="L10269">
        <v>-1</v>
      </c>
      <c r="M10269">
        <v>473.43</v>
      </c>
      <c r="N10269">
        <v>-473.43</v>
      </c>
      <c r="O10269" t="s">
        <v>9146</v>
      </c>
      <c r="P10269" t="s">
        <v>5507</v>
      </c>
      <c r="Q10269" t="s">
        <v>73</v>
      </c>
      <c r="R10269" t="s">
        <v>60</v>
      </c>
      <c r="S10269" t="s">
        <v>9144</v>
      </c>
      <c r="T10269" s="3">
        <v>22371304</v>
      </c>
      <c r="U10269">
        <v>12</v>
      </c>
      <c r="V10269">
        <v>60</v>
      </c>
      <c r="W10269">
        <v>12</v>
      </c>
      <c r="X10269">
        <v>3</v>
      </c>
      <c r="Y10269" t="s">
        <v>75</v>
      </c>
      <c r="Z10269" s="1">
        <v>45078</v>
      </c>
      <c r="AA10269" s="1">
        <v>2958464</v>
      </c>
      <c r="AB10269" s="1">
        <v>45992</v>
      </c>
      <c r="AC10269" t="s">
        <v>51</v>
      </c>
      <c r="AD10269" t="s">
        <v>4141</v>
      </c>
      <c r="AE10269" s="1">
        <v>44911</v>
      </c>
      <c r="AF10269" t="s">
        <v>69</v>
      </c>
      <c r="AG10269" t="s">
        <v>62</v>
      </c>
      <c r="AH10269" t="s">
        <v>63</v>
      </c>
      <c r="AJ10269" t="s">
        <v>9145</v>
      </c>
      <c r="AK10269" t="s">
        <v>57</v>
      </c>
      <c r="AL10269" t="s">
        <v>70</v>
      </c>
      <c r="AN10269" t="str">
        <f t="shared" si="160"/>
        <v>100210717916-1-226014162321-22371304-2025-12-01T00:00:00.000+00:00-2025-12-31T00:00:00.000+00:00</v>
      </c>
    </row>
    <row r="10270" spans="1:40" hidden="1" x14ac:dyDescent="0.35">
      <c r="A10270" t="s">
        <v>4134</v>
      </c>
      <c r="B10270" s="2">
        <v>100210717916</v>
      </c>
      <c r="C10270" s="1">
        <v>45992</v>
      </c>
      <c r="D10270" t="s">
        <v>815</v>
      </c>
      <c r="E10270" t="s">
        <v>40</v>
      </c>
      <c r="F10270" t="s">
        <v>41</v>
      </c>
      <c r="G10270">
        <v>642068</v>
      </c>
      <c r="H10270" t="s">
        <v>9142</v>
      </c>
      <c r="I10270">
        <v>3</v>
      </c>
      <c r="J10270" t="s">
        <v>64</v>
      </c>
      <c r="K10270" t="s">
        <v>928</v>
      </c>
      <c r="L10270">
        <v>-1</v>
      </c>
      <c r="M10270">
        <v>473.43</v>
      </c>
      <c r="N10270">
        <v>-473.43</v>
      </c>
      <c r="O10270" t="s">
        <v>9146</v>
      </c>
      <c r="P10270" t="s">
        <v>5507</v>
      </c>
      <c r="Q10270" t="s">
        <v>66</v>
      </c>
      <c r="R10270" t="s">
        <v>60</v>
      </c>
      <c r="S10270" t="s">
        <v>9144</v>
      </c>
      <c r="T10270" s="3" t="s">
        <v>9147</v>
      </c>
      <c r="U10270">
        <v>12</v>
      </c>
      <c r="V10270">
        <v>60</v>
      </c>
      <c r="W10270">
        <v>12</v>
      </c>
      <c r="X10270">
        <v>3</v>
      </c>
      <c r="Y10270" t="s">
        <v>68</v>
      </c>
      <c r="Z10270" s="1">
        <v>45078</v>
      </c>
      <c r="AA10270" s="1">
        <v>2958464</v>
      </c>
      <c r="AB10270" s="1">
        <v>45992</v>
      </c>
      <c r="AC10270" t="s">
        <v>51</v>
      </c>
      <c r="AD10270" t="s">
        <v>4141</v>
      </c>
      <c r="AE10270" s="1">
        <v>44911</v>
      </c>
      <c r="AF10270" t="s">
        <v>69</v>
      </c>
      <c r="AG10270" t="s">
        <v>62</v>
      </c>
      <c r="AH10270" t="s">
        <v>63</v>
      </c>
      <c r="AJ10270" t="s">
        <v>9145</v>
      </c>
      <c r="AK10270" t="s">
        <v>57</v>
      </c>
      <c r="AL10270" t="s">
        <v>70</v>
      </c>
      <c r="AN10270" t="str">
        <f t="shared" si="160"/>
        <v>100210717916-1-226014162321-4-222052318711-2025-12-01T00:00:00.000+00:00-2025-12-31T00:00:00.000+00:00</v>
      </c>
    </row>
    <row r="10271" spans="1:40" hidden="1" x14ac:dyDescent="0.35">
      <c r="A10271" t="s">
        <v>4134</v>
      </c>
      <c r="B10271" s="2">
        <v>100210717916</v>
      </c>
      <c r="C10271" s="1">
        <v>45992</v>
      </c>
      <c r="D10271" t="s">
        <v>815</v>
      </c>
      <c r="E10271" t="s">
        <v>40</v>
      </c>
      <c r="F10271" t="s">
        <v>41</v>
      </c>
      <c r="G10271">
        <v>642068</v>
      </c>
      <c r="H10271" t="s">
        <v>9142</v>
      </c>
      <c r="I10271">
        <v>4</v>
      </c>
      <c r="J10271" t="s">
        <v>64</v>
      </c>
      <c r="K10271" t="s">
        <v>6204</v>
      </c>
      <c r="L10271">
        <v>-1</v>
      </c>
      <c r="M10271">
        <v>358.05</v>
      </c>
      <c r="N10271">
        <v>-358.05</v>
      </c>
      <c r="O10271" t="s">
        <v>9148</v>
      </c>
      <c r="P10271" t="s">
        <v>4177</v>
      </c>
      <c r="Q10271" t="s">
        <v>66</v>
      </c>
      <c r="R10271" t="s">
        <v>60</v>
      </c>
      <c r="S10271" t="s">
        <v>9144</v>
      </c>
      <c r="T10271" s="3" t="s">
        <v>9149</v>
      </c>
      <c r="U10271">
        <v>12</v>
      </c>
      <c r="V10271">
        <v>60</v>
      </c>
      <c r="W10271">
        <v>12</v>
      </c>
      <c r="X10271">
        <v>3</v>
      </c>
      <c r="Y10271" t="s">
        <v>68</v>
      </c>
      <c r="Z10271" s="1">
        <v>45078</v>
      </c>
      <c r="AA10271" s="1">
        <v>2958464</v>
      </c>
      <c r="AB10271" s="1">
        <v>45992</v>
      </c>
      <c r="AC10271" t="s">
        <v>51</v>
      </c>
      <c r="AD10271" t="s">
        <v>4141</v>
      </c>
      <c r="AE10271" s="1">
        <v>44908</v>
      </c>
      <c r="AF10271" t="s">
        <v>69</v>
      </c>
      <c r="AG10271" t="s">
        <v>62</v>
      </c>
      <c r="AH10271" t="s">
        <v>63</v>
      </c>
      <c r="AJ10271" t="s">
        <v>9145</v>
      </c>
      <c r="AK10271" t="s">
        <v>57</v>
      </c>
      <c r="AL10271" t="s">
        <v>70</v>
      </c>
      <c r="AN10271" t="str">
        <f t="shared" si="160"/>
        <v>100210717916-1-226013501636-4-222005182429-2025-12-01T00:00:00.000+00:00-2025-12-31T00:00:00.000+00:00</v>
      </c>
    </row>
    <row r="10272" spans="1:40" hidden="1" x14ac:dyDescent="0.35">
      <c r="A10272" t="s">
        <v>4134</v>
      </c>
      <c r="B10272" s="2">
        <v>100210717916</v>
      </c>
      <c r="C10272" s="1">
        <v>45992</v>
      </c>
      <c r="D10272" t="s">
        <v>815</v>
      </c>
      <c r="E10272" t="s">
        <v>40</v>
      </c>
      <c r="F10272" t="s">
        <v>41</v>
      </c>
      <c r="G10272">
        <v>642068</v>
      </c>
      <c r="H10272" t="s">
        <v>9142</v>
      </c>
      <c r="I10272">
        <v>5</v>
      </c>
      <c r="J10272" t="s">
        <v>71</v>
      </c>
      <c r="K10272" t="s">
        <v>9150</v>
      </c>
      <c r="L10272">
        <v>-1</v>
      </c>
      <c r="M10272">
        <v>358.05</v>
      </c>
      <c r="N10272">
        <v>-358.05</v>
      </c>
      <c r="O10272" t="s">
        <v>9148</v>
      </c>
      <c r="P10272" t="s">
        <v>4177</v>
      </c>
      <c r="Q10272" t="s">
        <v>73</v>
      </c>
      <c r="R10272" t="s">
        <v>60</v>
      </c>
      <c r="S10272" t="s">
        <v>9144</v>
      </c>
      <c r="T10272" s="3">
        <v>22370953</v>
      </c>
      <c r="U10272">
        <v>12</v>
      </c>
      <c r="V10272">
        <v>60</v>
      </c>
      <c r="W10272">
        <v>12</v>
      </c>
      <c r="X10272">
        <v>3</v>
      </c>
      <c r="Y10272" t="s">
        <v>75</v>
      </c>
      <c r="Z10272" s="1">
        <v>45078</v>
      </c>
      <c r="AA10272" s="1">
        <v>2958464</v>
      </c>
      <c r="AB10272" s="1">
        <v>45992</v>
      </c>
      <c r="AC10272" t="s">
        <v>51</v>
      </c>
      <c r="AD10272" t="s">
        <v>4141</v>
      </c>
      <c r="AE10272" s="1">
        <v>44908</v>
      </c>
      <c r="AF10272" t="s">
        <v>69</v>
      </c>
      <c r="AG10272" t="s">
        <v>62</v>
      </c>
      <c r="AH10272" t="s">
        <v>63</v>
      </c>
      <c r="AJ10272" t="s">
        <v>9145</v>
      </c>
      <c r="AK10272" t="s">
        <v>57</v>
      </c>
      <c r="AL10272" t="s">
        <v>70</v>
      </c>
      <c r="AN10272" t="str">
        <f t="shared" si="160"/>
        <v>100210717916-1-226013501636-22370953-2025-12-01T00:00:00.000+00:00-2025-12-31T00:00:00.000+00:00</v>
      </c>
    </row>
    <row r="10273" spans="1:40" hidden="1" x14ac:dyDescent="0.35">
      <c r="A10273" t="s">
        <v>4134</v>
      </c>
      <c r="B10273" s="2">
        <v>100210717916</v>
      </c>
      <c r="C10273" s="1">
        <v>45992</v>
      </c>
      <c r="D10273" t="s">
        <v>815</v>
      </c>
      <c r="E10273" t="s">
        <v>40</v>
      </c>
      <c r="F10273" t="s">
        <v>41</v>
      </c>
      <c r="G10273">
        <v>642068</v>
      </c>
      <c r="H10273" t="s">
        <v>9142</v>
      </c>
      <c r="I10273">
        <v>6</v>
      </c>
      <c r="J10273" t="s">
        <v>43</v>
      </c>
      <c r="K10273" t="s">
        <v>1113</v>
      </c>
      <c r="L10273">
        <v>1</v>
      </c>
      <c r="M10273">
        <v>397.84</v>
      </c>
      <c r="N10273">
        <v>397.84</v>
      </c>
      <c r="O10273" t="s">
        <v>9146</v>
      </c>
      <c r="P10273" t="s">
        <v>5507</v>
      </c>
      <c r="Q10273" t="s">
        <v>47</v>
      </c>
      <c r="R10273" t="s">
        <v>48</v>
      </c>
      <c r="S10273" t="s">
        <v>9144</v>
      </c>
      <c r="T10273" s="3" t="s">
        <v>9151</v>
      </c>
      <c r="U10273">
        <v>12</v>
      </c>
      <c r="V10273">
        <v>60</v>
      </c>
      <c r="W10273">
        <v>12</v>
      </c>
      <c r="X10273">
        <v>3</v>
      </c>
      <c r="Y10273" t="s">
        <v>50</v>
      </c>
      <c r="Z10273" s="1">
        <v>45078</v>
      </c>
      <c r="AA10273" s="1">
        <v>2958464</v>
      </c>
      <c r="AB10273" s="1">
        <v>45992</v>
      </c>
      <c r="AC10273" t="s">
        <v>51</v>
      </c>
      <c r="AD10273" t="s">
        <v>4141</v>
      </c>
      <c r="AE10273" s="1">
        <v>44994</v>
      </c>
      <c r="AF10273" t="s">
        <v>53</v>
      </c>
      <c r="AG10273" t="s">
        <v>62</v>
      </c>
      <c r="AH10273" t="s">
        <v>55</v>
      </c>
      <c r="AJ10273" t="s">
        <v>9145</v>
      </c>
      <c r="AK10273" t="s">
        <v>57</v>
      </c>
      <c r="AL10273" t="s">
        <v>70</v>
      </c>
      <c r="AN10273" t="str">
        <f t="shared" si="160"/>
        <v>100210717916-1-226014162321-22448231-A-2025-12-01T00:00:00.000+00:00-2025-12-31T00:00:00.000+00:00</v>
      </c>
    </row>
    <row r="10274" spans="1:40" hidden="1" x14ac:dyDescent="0.35">
      <c r="A10274" t="s">
        <v>4134</v>
      </c>
      <c r="B10274" s="2">
        <v>100210717916</v>
      </c>
      <c r="C10274" s="1">
        <v>45992</v>
      </c>
      <c r="D10274" t="s">
        <v>815</v>
      </c>
      <c r="E10274" t="s">
        <v>40</v>
      </c>
      <c r="F10274" t="s">
        <v>41</v>
      </c>
      <c r="G10274">
        <v>642068</v>
      </c>
      <c r="H10274" t="s">
        <v>9142</v>
      </c>
      <c r="I10274">
        <v>7</v>
      </c>
      <c r="J10274" t="s">
        <v>108</v>
      </c>
      <c r="K10274" t="s">
        <v>9152</v>
      </c>
      <c r="L10274">
        <v>1</v>
      </c>
      <c r="M10274">
        <v>1060.9000000000001</v>
      </c>
      <c r="N10274">
        <v>1060.9000000000001</v>
      </c>
      <c r="O10274" t="s">
        <v>9146</v>
      </c>
      <c r="P10274" t="s">
        <v>5507</v>
      </c>
      <c r="Q10274" t="s">
        <v>47</v>
      </c>
      <c r="R10274" t="s">
        <v>48</v>
      </c>
      <c r="S10274" t="s">
        <v>9144</v>
      </c>
      <c r="T10274" s="3" t="s">
        <v>9153</v>
      </c>
      <c r="U10274">
        <v>12</v>
      </c>
      <c r="V10274">
        <v>60</v>
      </c>
      <c r="W10274">
        <v>12</v>
      </c>
      <c r="X10274">
        <v>3</v>
      </c>
      <c r="Y10274" t="s">
        <v>111</v>
      </c>
      <c r="Z10274" s="1">
        <v>45741</v>
      </c>
      <c r="AA10274" s="1">
        <v>2958464</v>
      </c>
      <c r="AB10274" s="1">
        <v>45992</v>
      </c>
      <c r="AC10274" t="s">
        <v>51</v>
      </c>
      <c r="AD10274" t="s">
        <v>4141</v>
      </c>
      <c r="AE10274" s="1">
        <v>44926</v>
      </c>
      <c r="AF10274" t="s">
        <v>53</v>
      </c>
      <c r="AG10274" t="s">
        <v>62</v>
      </c>
      <c r="AH10274" t="s">
        <v>55</v>
      </c>
      <c r="AJ10274" t="s">
        <v>9154</v>
      </c>
      <c r="AK10274" t="s">
        <v>57</v>
      </c>
      <c r="AL10274" t="s">
        <v>70</v>
      </c>
      <c r="AN10274" t="str">
        <f t="shared" si="160"/>
        <v>100210717916-1-226014162321-4-222127740746-2025-12-01T00:00:00.000+00:00-2025-12-31T00:00:00.000+00:00</v>
      </c>
    </row>
    <row r="10275" spans="1:40" hidden="1" x14ac:dyDescent="0.35">
      <c r="A10275" t="s">
        <v>4134</v>
      </c>
      <c r="B10275" s="2">
        <v>100210717916</v>
      </c>
      <c r="C10275" s="1">
        <v>45992</v>
      </c>
      <c r="D10275" t="s">
        <v>815</v>
      </c>
      <c r="E10275" t="s">
        <v>40</v>
      </c>
      <c r="F10275" t="s">
        <v>41</v>
      </c>
      <c r="G10275">
        <v>642068</v>
      </c>
      <c r="H10275" t="s">
        <v>9142</v>
      </c>
      <c r="I10275">
        <v>8</v>
      </c>
      <c r="J10275" t="s">
        <v>108</v>
      </c>
      <c r="K10275" t="s">
        <v>9152</v>
      </c>
      <c r="L10275">
        <v>1</v>
      </c>
      <c r="M10275">
        <v>1060.9000000000001</v>
      </c>
      <c r="N10275">
        <v>1060.9000000000001</v>
      </c>
      <c r="O10275" t="s">
        <v>9148</v>
      </c>
      <c r="P10275" t="s">
        <v>4177</v>
      </c>
      <c r="Q10275" t="s">
        <v>47</v>
      </c>
      <c r="R10275" t="s">
        <v>48</v>
      </c>
      <c r="S10275" t="s">
        <v>9144</v>
      </c>
      <c r="T10275" s="3" t="s">
        <v>9155</v>
      </c>
      <c r="U10275">
        <v>12</v>
      </c>
      <c r="V10275">
        <v>60</v>
      </c>
      <c r="W10275">
        <v>12</v>
      </c>
      <c r="X10275">
        <v>3</v>
      </c>
      <c r="Y10275" t="s">
        <v>111</v>
      </c>
      <c r="Z10275" s="1">
        <v>45741</v>
      </c>
      <c r="AA10275" s="1">
        <v>2958464</v>
      </c>
      <c r="AB10275" s="1">
        <v>45992</v>
      </c>
      <c r="AC10275" t="s">
        <v>51</v>
      </c>
      <c r="AD10275" t="s">
        <v>4141</v>
      </c>
      <c r="AE10275" s="1">
        <v>44958</v>
      </c>
      <c r="AF10275" t="s">
        <v>53</v>
      </c>
      <c r="AG10275" t="s">
        <v>62</v>
      </c>
      <c r="AH10275" t="s">
        <v>55</v>
      </c>
      <c r="AJ10275" t="s">
        <v>9154</v>
      </c>
      <c r="AK10275" t="s">
        <v>57</v>
      </c>
      <c r="AL10275" t="s">
        <v>70</v>
      </c>
      <c r="AN10275" t="str">
        <f t="shared" si="160"/>
        <v>100210717916-1-226013501636-4-222488303784-2025-12-01T00:00:00.000+00:00-2025-12-31T00:00:00.000+00:00</v>
      </c>
    </row>
    <row r="10276" spans="1:40" hidden="1" x14ac:dyDescent="0.35">
      <c r="A10276" t="s">
        <v>4134</v>
      </c>
      <c r="B10276" s="2">
        <v>100210717916</v>
      </c>
      <c r="C10276" s="1">
        <v>45992</v>
      </c>
      <c r="D10276" t="s">
        <v>815</v>
      </c>
      <c r="E10276" t="s">
        <v>40</v>
      </c>
      <c r="F10276" t="s">
        <v>41</v>
      </c>
      <c r="G10276">
        <v>642068</v>
      </c>
      <c r="H10276" t="s">
        <v>9142</v>
      </c>
      <c r="I10276">
        <v>9</v>
      </c>
      <c r="J10276" t="s">
        <v>281</v>
      </c>
      <c r="K10276" t="s">
        <v>9156</v>
      </c>
      <c r="L10276">
        <v>1</v>
      </c>
      <c r="M10276">
        <v>1060.9000000000001</v>
      </c>
      <c r="N10276">
        <v>1060.9000000000001</v>
      </c>
      <c r="O10276" t="s">
        <v>9146</v>
      </c>
      <c r="P10276" t="s">
        <v>5507</v>
      </c>
      <c r="Q10276" t="s">
        <v>47</v>
      </c>
      <c r="R10276" t="s">
        <v>48</v>
      </c>
      <c r="T10276" s="3">
        <v>23359316</v>
      </c>
      <c r="U10276">
        <v>12</v>
      </c>
      <c r="V10276">
        <v>60</v>
      </c>
      <c r="W10276">
        <v>12</v>
      </c>
      <c r="X10276">
        <v>3</v>
      </c>
      <c r="Y10276" t="s">
        <v>284</v>
      </c>
      <c r="Z10276" s="1">
        <v>45992</v>
      </c>
      <c r="AA10276" s="1">
        <v>2958464</v>
      </c>
      <c r="AB10276" s="1">
        <v>45992</v>
      </c>
      <c r="AC10276" t="s">
        <v>51</v>
      </c>
      <c r="AD10276" t="s">
        <v>4141</v>
      </c>
      <c r="AE10276" s="1">
        <v>45992</v>
      </c>
      <c r="AF10276" t="s">
        <v>53</v>
      </c>
      <c r="AG10276" t="s">
        <v>62</v>
      </c>
      <c r="AH10276" t="s">
        <v>55</v>
      </c>
      <c r="AK10276" t="s">
        <v>57</v>
      </c>
      <c r="AL10276" t="s">
        <v>70</v>
      </c>
      <c r="AN10276" t="str">
        <f t="shared" si="160"/>
        <v>100210717916-1-226014162321-23359316-2025-12-01T00:00:00.000+00:00-2025-12-31T00:00:00.000+00:00</v>
      </c>
    </row>
    <row r="10277" spans="1:40" hidden="1" x14ac:dyDescent="0.35">
      <c r="A10277" t="s">
        <v>4134</v>
      </c>
      <c r="B10277" s="2">
        <v>100210717916</v>
      </c>
      <c r="C10277" s="1">
        <v>45992</v>
      </c>
      <c r="D10277" t="s">
        <v>815</v>
      </c>
      <c r="E10277" t="s">
        <v>40</v>
      </c>
      <c r="F10277" t="s">
        <v>41</v>
      </c>
      <c r="G10277">
        <v>642068</v>
      </c>
      <c r="H10277" t="s">
        <v>9142</v>
      </c>
      <c r="I10277">
        <v>10</v>
      </c>
      <c r="J10277" t="s">
        <v>108</v>
      </c>
      <c r="K10277" t="s">
        <v>9152</v>
      </c>
      <c r="L10277">
        <v>-1</v>
      </c>
      <c r="M10277">
        <v>159.13999999999999</v>
      </c>
      <c r="N10277">
        <v>-159.13999999999999</v>
      </c>
      <c r="O10277" t="s">
        <v>9148</v>
      </c>
      <c r="P10277" t="s">
        <v>4177</v>
      </c>
      <c r="Q10277" t="s">
        <v>47</v>
      </c>
      <c r="R10277" t="s">
        <v>60</v>
      </c>
      <c r="S10277" t="s">
        <v>9144</v>
      </c>
      <c r="T10277" s="3" t="s">
        <v>9155</v>
      </c>
      <c r="U10277">
        <v>12</v>
      </c>
      <c r="V10277">
        <v>60</v>
      </c>
      <c r="W10277">
        <v>12</v>
      </c>
      <c r="X10277">
        <v>3</v>
      </c>
      <c r="Y10277" t="s">
        <v>111</v>
      </c>
      <c r="Z10277" s="1">
        <v>45741</v>
      </c>
      <c r="AA10277" s="1">
        <v>2958464</v>
      </c>
      <c r="AB10277" s="1">
        <v>45992</v>
      </c>
      <c r="AC10277" t="s">
        <v>51</v>
      </c>
      <c r="AD10277" t="s">
        <v>4141</v>
      </c>
      <c r="AE10277" s="1">
        <v>44958</v>
      </c>
      <c r="AF10277" t="s">
        <v>53</v>
      </c>
      <c r="AG10277" t="s">
        <v>62</v>
      </c>
      <c r="AH10277" t="s">
        <v>63</v>
      </c>
      <c r="AJ10277" t="s">
        <v>9154</v>
      </c>
      <c r="AK10277" t="s">
        <v>57</v>
      </c>
      <c r="AL10277" t="s">
        <v>70</v>
      </c>
      <c r="AN10277" t="str">
        <f t="shared" si="160"/>
        <v>100210717916-1-226013501636-4-222488303784-2025-12-01T00:00:00.000+00:00-2025-12-31T00:00:00.000+00:00</v>
      </c>
    </row>
    <row r="10278" spans="1:40" hidden="1" x14ac:dyDescent="0.35">
      <c r="A10278" t="s">
        <v>4134</v>
      </c>
      <c r="B10278" s="2">
        <v>100210717916</v>
      </c>
      <c r="C10278" s="1">
        <v>45992</v>
      </c>
      <c r="D10278" t="s">
        <v>815</v>
      </c>
      <c r="E10278" t="s">
        <v>40</v>
      </c>
      <c r="F10278" t="s">
        <v>41</v>
      </c>
      <c r="G10278">
        <v>642068</v>
      </c>
      <c r="H10278" t="s">
        <v>9142</v>
      </c>
      <c r="I10278">
        <v>11</v>
      </c>
      <c r="J10278" t="s">
        <v>108</v>
      </c>
      <c r="K10278" t="s">
        <v>9152</v>
      </c>
      <c r="L10278">
        <v>-1</v>
      </c>
      <c r="M10278">
        <v>159.13999999999999</v>
      </c>
      <c r="N10278">
        <v>-159.13999999999999</v>
      </c>
      <c r="O10278" t="s">
        <v>9146</v>
      </c>
      <c r="P10278" t="s">
        <v>5507</v>
      </c>
      <c r="Q10278" t="s">
        <v>47</v>
      </c>
      <c r="R10278" t="s">
        <v>60</v>
      </c>
      <c r="S10278" t="s">
        <v>9144</v>
      </c>
      <c r="T10278" s="3" t="s">
        <v>9153</v>
      </c>
      <c r="U10278">
        <v>12</v>
      </c>
      <c r="V10278">
        <v>60</v>
      </c>
      <c r="W10278">
        <v>12</v>
      </c>
      <c r="X10278">
        <v>3</v>
      </c>
      <c r="Y10278" t="s">
        <v>111</v>
      </c>
      <c r="Z10278" s="1">
        <v>45741</v>
      </c>
      <c r="AA10278" s="1">
        <v>2958464</v>
      </c>
      <c r="AB10278" s="1">
        <v>45992</v>
      </c>
      <c r="AC10278" t="s">
        <v>51</v>
      </c>
      <c r="AD10278" t="s">
        <v>4141</v>
      </c>
      <c r="AE10278" s="1">
        <v>44926</v>
      </c>
      <c r="AF10278" t="s">
        <v>53</v>
      </c>
      <c r="AG10278" t="s">
        <v>62</v>
      </c>
      <c r="AH10278" t="s">
        <v>63</v>
      </c>
      <c r="AJ10278" t="s">
        <v>9154</v>
      </c>
      <c r="AK10278" t="s">
        <v>57</v>
      </c>
      <c r="AL10278" t="s">
        <v>70</v>
      </c>
      <c r="AN10278" t="str">
        <f t="shared" si="160"/>
        <v>100210717916-1-226014162321-4-222127740746-2025-12-01T00:00:00.000+00:00-2025-12-31T00:00:00.000+00:00</v>
      </c>
    </row>
    <row r="10279" spans="1:40" hidden="1" x14ac:dyDescent="0.35">
      <c r="A10279" t="s">
        <v>4134</v>
      </c>
      <c r="B10279" s="2">
        <v>100210717916</v>
      </c>
      <c r="C10279" s="1">
        <v>45992</v>
      </c>
      <c r="D10279" t="s">
        <v>815</v>
      </c>
      <c r="E10279" t="s">
        <v>40</v>
      </c>
      <c r="F10279" t="s">
        <v>41</v>
      </c>
      <c r="G10279">
        <v>642068</v>
      </c>
      <c r="H10279" t="s">
        <v>9142</v>
      </c>
      <c r="I10279">
        <v>12</v>
      </c>
      <c r="J10279" t="s">
        <v>281</v>
      </c>
      <c r="K10279" t="s">
        <v>9156</v>
      </c>
      <c r="L10279">
        <v>-1</v>
      </c>
      <c r="M10279">
        <v>159.13999999999999</v>
      </c>
      <c r="N10279">
        <v>-159.13999999999999</v>
      </c>
      <c r="O10279" t="s">
        <v>9146</v>
      </c>
      <c r="P10279" t="s">
        <v>5507</v>
      </c>
      <c r="Q10279" t="s">
        <v>47</v>
      </c>
      <c r="R10279" t="s">
        <v>60</v>
      </c>
      <c r="T10279" s="3">
        <v>23359316</v>
      </c>
      <c r="U10279">
        <v>12</v>
      </c>
      <c r="V10279">
        <v>60</v>
      </c>
      <c r="W10279">
        <v>12</v>
      </c>
      <c r="X10279">
        <v>3</v>
      </c>
      <c r="Y10279" t="s">
        <v>284</v>
      </c>
      <c r="Z10279" s="1">
        <v>45992</v>
      </c>
      <c r="AA10279" s="1">
        <v>2958464</v>
      </c>
      <c r="AB10279" s="1">
        <v>45992</v>
      </c>
      <c r="AC10279" t="s">
        <v>51</v>
      </c>
      <c r="AD10279" t="s">
        <v>4141</v>
      </c>
      <c r="AE10279" s="1">
        <v>45992</v>
      </c>
      <c r="AF10279" t="s">
        <v>53</v>
      </c>
      <c r="AG10279" t="s">
        <v>62</v>
      </c>
      <c r="AH10279" t="s">
        <v>63</v>
      </c>
      <c r="AK10279" t="s">
        <v>57</v>
      </c>
      <c r="AL10279" t="s">
        <v>70</v>
      </c>
      <c r="AN10279" t="str">
        <f t="shared" si="160"/>
        <v>100210717916-1-226014162321-23359316-2025-12-01T00:00:00.000+00:00-2025-12-31T00:00:00.000+00:00</v>
      </c>
    </row>
    <row r="10280" spans="1:40" hidden="1" x14ac:dyDescent="0.35">
      <c r="A10280" t="s">
        <v>4134</v>
      </c>
      <c r="B10280" s="2">
        <v>100210717916</v>
      </c>
      <c r="C10280" s="1">
        <v>45992</v>
      </c>
      <c r="D10280" t="s">
        <v>815</v>
      </c>
      <c r="E10280" t="s">
        <v>40</v>
      </c>
      <c r="F10280" t="s">
        <v>41</v>
      </c>
      <c r="G10280">
        <v>642068</v>
      </c>
      <c r="H10280" t="s">
        <v>9142</v>
      </c>
      <c r="I10280">
        <v>13</v>
      </c>
      <c r="J10280" t="s">
        <v>43</v>
      </c>
      <c r="K10280" t="s">
        <v>1113</v>
      </c>
      <c r="L10280">
        <v>-1</v>
      </c>
      <c r="M10280">
        <v>59.68</v>
      </c>
      <c r="N10280">
        <v>-59.68</v>
      </c>
      <c r="O10280" t="s">
        <v>9146</v>
      </c>
      <c r="P10280" t="s">
        <v>5507</v>
      </c>
      <c r="Q10280" t="s">
        <v>47</v>
      </c>
      <c r="R10280" t="s">
        <v>60</v>
      </c>
      <c r="S10280" t="s">
        <v>9144</v>
      </c>
      <c r="T10280" s="3" t="s">
        <v>9151</v>
      </c>
      <c r="U10280">
        <v>12</v>
      </c>
      <c r="V10280">
        <v>60</v>
      </c>
      <c r="W10280">
        <v>12</v>
      </c>
      <c r="X10280">
        <v>3</v>
      </c>
      <c r="Y10280" t="s">
        <v>50</v>
      </c>
      <c r="Z10280" s="1">
        <v>45078</v>
      </c>
      <c r="AA10280" s="1">
        <v>2958464</v>
      </c>
      <c r="AB10280" s="1">
        <v>45992</v>
      </c>
      <c r="AC10280" t="s">
        <v>51</v>
      </c>
      <c r="AD10280" t="s">
        <v>4141</v>
      </c>
      <c r="AE10280" s="1">
        <v>44994</v>
      </c>
      <c r="AF10280" t="s">
        <v>53</v>
      </c>
      <c r="AG10280" t="s">
        <v>62</v>
      </c>
      <c r="AH10280" t="s">
        <v>63</v>
      </c>
      <c r="AJ10280" t="s">
        <v>9145</v>
      </c>
      <c r="AK10280" t="s">
        <v>57</v>
      </c>
      <c r="AL10280" t="s">
        <v>70</v>
      </c>
      <c r="AN10280" t="str">
        <f t="shared" si="160"/>
        <v>100210717916-1-226014162321-22448231-A-2025-12-01T00:00:00.000+00:00-2025-12-31T00:00:00.000+00:00</v>
      </c>
    </row>
    <row r="10281" spans="1:40" hidden="1" x14ac:dyDescent="0.35">
      <c r="A10281" t="s">
        <v>4134</v>
      </c>
      <c r="B10281" s="2">
        <v>100210717916</v>
      </c>
      <c r="C10281" s="1">
        <v>45992</v>
      </c>
      <c r="D10281" t="s">
        <v>815</v>
      </c>
      <c r="E10281" t="s">
        <v>40</v>
      </c>
      <c r="F10281" t="s">
        <v>41</v>
      </c>
      <c r="G10281">
        <v>642068</v>
      </c>
      <c r="H10281" t="s">
        <v>9142</v>
      </c>
      <c r="I10281">
        <v>14</v>
      </c>
      <c r="J10281" t="s">
        <v>43</v>
      </c>
      <c r="K10281" t="s">
        <v>93</v>
      </c>
      <c r="L10281">
        <v>-1</v>
      </c>
      <c r="M10281">
        <v>37.049999999999997</v>
      </c>
      <c r="N10281">
        <v>-37.049999999999997</v>
      </c>
      <c r="O10281" t="s">
        <v>9143</v>
      </c>
      <c r="P10281" t="s">
        <v>4177</v>
      </c>
      <c r="Q10281" t="s">
        <v>47</v>
      </c>
      <c r="R10281" t="s">
        <v>60</v>
      </c>
      <c r="S10281" t="s">
        <v>9144</v>
      </c>
      <c r="T10281" s="3">
        <v>22492208</v>
      </c>
      <c r="U10281">
        <v>12</v>
      </c>
      <c r="V10281">
        <v>12</v>
      </c>
      <c r="W10281">
        <v>12</v>
      </c>
      <c r="X10281">
        <v>3</v>
      </c>
      <c r="Y10281" t="s">
        <v>50</v>
      </c>
      <c r="Z10281" s="1">
        <v>45038</v>
      </c>
      <c r="AA10281" s="1">
        <v>2958464</v>
      </c>
      <c r="AB10281" s="1">
        <v>45992</v>
      </c>
      <c r="AC10281" t="s">
        <v>51</v>
      </c>
      <c r="AD10281" t="s">
        <v>4141</v>
      </c>
      <c r="AE10281" s="1">
        <v>45038</v>
      </c>
      <c r="AF10281" t="s">
        <v>53</v>
      </c>
      <c r="AG10281" t="s">
        <v>54</v>
      </c>
      <c r="AH10281" t="s">
        <v>63</v>
      </c>
      <c r="AJ10281" t="s">
        <v>9145</v>
      </c>
      <c r="AK10281" t="s">
        <v>57</v>
      </c>
      <c r="AL10281" t="s">
        <v>70</v>
      </c>
      <c r="AN10281" t="str">
        <f t="shared" si="160"/>
        <v>100210717916-1-225829524416-22492208-2025-12-01T00:00:00.000+00:00-2025-12-31T00:00:00.000+00:00</v>
      </c>
    </row>
    <row r="10282" spans="1:40" hidden="1" x14ac:dyDescent="0.35">
      <c r="A10282" t="s">
        <v>4134</v>
      </c>
      <c r="B10282" s="2">
        <v>100210717916</v>
      </c>
      <c r="C10282" s="1">
        <v>45992</v>
      </c>
      <c r="D10282" t="s">
        <v>815</v>
      </c>
      <c r="E10282" t="s">
        <v>40</v>
      </c>
      <c r="F10282" t="s">
        <v>41</v>
      </c>
      <c r="G10282">
        <v>642068</v>
      </c>
      <c r="H10282" t="s">
        <v>9142</v>
      </c>
      <c r="I10282">
        <v>15</v>
      </c>
      <c r="J10282" t="s">
        <v>71</v>
      </c>
      <c r="K10282" t="s">
        <v>5377</v>
      </c>
      <c r="L10282">
        <v>1</v>
      </c>
      <c r="M10282">
        <v>3156.18</v>
      </c>
      <c r="N10282">
        <v>3156.18</v>
      </c>
      <c r="O10282" t="s">
        <v>9146</v>
      </c>
      <c r="P10282" t="s">
        <v>5507</v>
      </c>
      <c r="Q10282" t="s">
        <v>73</v>
      </c>
      <c r="R10282" t="s">
        <v>48</v>
      </c>
      <c r="S10282" t="s">
        <v>9144</v>
      </c>
      <c r="T10282" s="3">
        <v>22371304</v>
      </c>
      <c r="U10282">
        <v>12</v>
      </c>
      <c r="V10282">
        <v>60</v>
      </c>
      <c r="W10282">
        <v>12</v>
      </c>
      <c r="X10282">
        <v>3</v>
      </c>
      <c r="Y10282" t="s">
        <v>75</v>
      </c>
      <c r="Z10282" s="1">
        <v>45078</v>
      </c>
      <c r="AA10282" s="1">
        <v>2958464</v>
      </c>
      <c r="AB10282" s="1">
        <v>45992</v>
      </c>
      <c r="AC10282" t="s">
        <v>51</v>
      </c>
      <c r="AD10282" t="s">
        <v>4141</v>
      </c>
      <c r="AE10282" s="1">
        <v>44911</v>
      </c>
      <c r="AF10282" t="s">
        <v>69</v>
      </c>
      <c r="AG10282" t="s">
        <v>62</v>
      </c>
      <c r="AH10282" t="s">
        <v>55</v>
      </c>
      <c r="AJ10282" t="s">
        <v>9145</v>
      </c>
      <c r="AK10282" t="s">
        <v>57</v>
      </c>
      <c r="AL10282" t="s">
        <v>70</v>
      </c>
      <c r="AN10282" t="str">
        <f t="shared" si="160"/>
        <v>100210717916-1-226014162321-22371304-2025-12-01T00:00:00.000+00:00-2025-12-31T00:00:00.000+00:00</v>
      </c>
    </row>
    <row r="10283" spans="1:40" hidden="1" x14ac:dyDescent="0.35">
      <c r="A10283" t="s">
        <v>4134</v>
      </c>
      <c r="B10283" s="2">
        <v>100210717916</v>
      </c>
      <c r="C10283" s="1">
        <v>45992</v>
      </c>
      <c r="D10283" t="s">
        <v>815</v>
      </c>
      <c r="E10283" t="s">
        <v>40</v>
      </c>
      <c r="F10283" t="s">
        <v>41</v>
      </c>
      <c r="G10283">
        <v>642068</v>
      </c>
      <c r="H10283" t="s">
        <v>9142</v>
      </c>
      <c r="I10283">
        <v>16</v>
      </c>
      <c r="J10283" t="s">
        <v>64</v>
      </c>
      <c r="K10283" t="s">
        <v>928</v>
      </c>
      <c r="L10283">
        <v>1</v>
      </c>
      <c r="M10283">
        <v>3156.18</v>
      </c>
      <c r="N10283">
        <v>3156.18</v>
      </c>
      <c r="O10283" t="s">
        <v>9146</v>
      </c>
      <c r="P10283" t="s">
        <v>5507</v>
      </c>
      <c r="Q10283" t="s">
        <v>66</v>
      </c>
      <c r="R10283" t="s">
        <v>48</v>
      </c>
      <c r="S10283" t="s">
        <v>9144</v>
      </c>
      <c r="T10283" s="3" t="s">
        <v>9147</v>
      </c>
      <c r="U10283">
        <v>12</v>
      </c>
      <c r="V10283">
        <v>60</v>
      </c>
      <c r="W10283">
        <v>12</v>
      </c>
      <c r="X10283">
        <v>3</v>
      </c>
      <c r="Y10283" t="s">
        <v>68</v>
      </c>
      <c r="Z10283" s="1">
        <v>45078</v>
      </c>
      <c r="AA10283" s="1">
        <v>2958464</v>
      </c>
      <c r="AB10283" s="1">
        <v>45992</v>
      </c>
      <c r="AC10283" t="s">
        <v>51</v>
      </c>
      <c r="AD10283" t="s">
        <v>4141</v>
      </c>
      <c r="AE10283" s="1">
        <v>44911</v>
      </c>
      <c r="AF10283" t="s">
        <v>69</v>
      </c>
      <c r="AG10283" t="s">
        <v>62</v>
      </c>
      <c r="AH10283" t="s">
        <v>55</v>
      </c>
      <c r="AJ10283" t="s">
        <v>9145</v>
      </c>
      <c r="AK10283" t="s">
        <v>57</v>
      </c>
      <c r="AL10283" t="s">
        <v>70</v>
      </c>
      <c r="AN10283" t="str">
        <f t="shared" si="160"/>
        <v>100210717916-1-226014162321-4-222052318711-2025-12-01T00:00:00.000+00:00-2025-12-31T00:00:00.000+00:00</v>
      </c>
    </row>
    <row r="10284" spans="1:40" hidden="1" x14ac:dyDescent="0.35">
      <c r="A10284" t="s">
        <v>4134</v>
      </c>
      <c r="B10284" s="2">
        <v>100210717916</v>
      </c>
      <c r="C10284" s="1">
        <v>45992</v>
      </c>
      <c r="D10284" t="s">
        <v>815</v>
      </c>
      <c r="E10284" t="s">
        <v>40</v>
      </c>
      <c r="F10284" t="s">
        <v>41</v>
      </c>
      <c r="G10284">
        <v>642068</v>
      </c>
      <c r="H10284" t="s">
        <v>9142</v>
      </c>
      <c r="I10284">
        <v>17</v>
      </c>
      <c r="J10284" t="s">
        <v>71</v>
      </c>
      <c r="K10284" t="s">
        <v>9150</v>
      </c>
      <c r="L10284">
        <v>1</v>
      </c>
      <c r="M10284">
        <v>2387.0300000000002</v>
      </c>
      <c r="N10284">
        <v>2387.0300000000002</v>
      </c>
      <c r="O10284" t="s">
        <v>9148</v>
      </c>
      <c r="P10284" t="s">
        <v>4177</v>
      </c>
      <c r="Q10284" t="s">
        <v>73</v>
      </c>
      <c r="R10284" t="s">
        <v>48</v>
      </c>
      <c r="S10284" t="s">
        <v>9144</v>
      </c>
      <c r="T10284" s="3">
        <v>22370953</v>
      </c>
      <c r="U10284">
        <v>12</v>
      </c>
      <c r="V10284">
        <v>60</v>
      </c>
      <c r="W10284">
        <v>12</v>
      </c>
      <c r="X10284">
        <v>3</v>
      </c>
      <c r="Y10284" t="s">
        <v>75</v>
      </c>
      <c r="Z10284" s="1">
        <v>45078</v>
      </c>
      <c r="AA10284" s="1">
        <v>2958464</v>
      </c>
      <c r="AB10284" s="1">
        <v>45992</v>
      </c>
      <c r="AC10284" t="s">
        <v>51</v>
      </c>
      <c r="AD10284" t="s">
        <v>4141</v>
      </c>
      <c r="AE10284" s="1">
        <v>44908</v>
      </c>
      <c r="AF10284" t="s">
        <v>69</v>
      </c>
      <c r="AG10284" t="s">
        <v>62</v>
      </c>
      <c r="AH10284" t="s">
        <v>55</v>
      </c>
      <c r="AJ10284" t="s">
        <v>9145</v>
      </c>
      <c r="AK10284" t="s">
        <v>57</v>
      </c>
      <c r="AL10284" t="s">
        <v>70</v>
      </c>
      <c r="AN10284" t="str">
        <f t="shared" si="160"/>
        <v>100210717916-1-226013501636-22370953-2025-12-01T00:00:00.000+00:00-2025-12-31T00:00:00.000+00:00</v>
      </c>
    </row>
    <row r="10285" spans="1:40" hidden="1" x14ac:dyDescent="0.35">
      <c r="A10285" t="s">
        <v>4134</v>
      </c>
      <c r="B10285" s="2">
        <v>100210717916</v>
      </c>
      <c r="C10285" s="1">
        <v>45992</v>
      </c>
      <c r="D10285" t="s">
        <v>815</v>
      </c>
      <c r="E10285" t="s">
        <v>40</v>
      </c>
      <c r="F10285" t="s">
        <v>41</v>
      </c>
      <c r="G10285">
        <v>642068</v>
      </c>
      <c r="H10285" t="s">
        <v>9142</v>
      </c>
      <c r="I10285">
        <v>18</v>
      </c>
      <c r="J10285" t="s">
        <v>64</v>
      </c>
      <c r="K10285" t="s">
        <v>6204</v>
      </c>
      <c r="L10285">
        <v>1</v>
      </c>
      <c r="M10285">
        <v>2387.0300000000002</v>
      </c>
      <c r="N10285">
        <v>2387.0300000000002</v>
      </c>
      <c r="O10285" t="s">
        <v>9148</v>
      </c>
      <c r="P10285" t="s">
        <v>4177</v>
      </c>
      <c r="Q10285" t="s">
        <v>66</v>
      </c>
      <c r="R10285" t="s">
        <v>48</v>
      </c>
      <c r="S10285" t="s">
        <v>9144</v>
      </c>
      <c r="T10285" s="3" t="s">
        <v>9149</v>
      </c>
      <c r="U10285">
        <v>12</v>
      </c>
      <c r="V10285">
        <v>60</v>
      </c>
      <c r="W10285">
        <v>12</v>
      </c>
      <c r="X10285">
        <v>3</v>
      </c>
      <c r="Y10285" t="s">
        <v>68</v>
      </c>
      <c r="Z10285" s="1">
        <v>45078</v>
      </c>
      <c r="AA10285" s="1">
        <v>2958464</v>
      </c>
      <c r="AB10285" s="1">
        <v>45992</v>
      </c>
      <c r="AC10285" t="s">
        <v>51</v>
      </c>
      <c r="AD10285" t="s">
        <v>4141</v>
      </c>
      <c r="AE10285" s="1">
        <v>44908</v>
      </c>
      <c r="AF10285" t="s">
        <v>69</v>
      </c>
      <c r="AG10285" t="s">
        <v>62</v>
      </c>
      <c r="AH10285" t="s">
        <v>55</v>
      </c>
      <c r="AJ10285" t="s">
        <v>9145</v>
      </c>
      <c r="AK10285" t="s">
        <v>57</v>
      </c>
      <c r="AL10285" t="s">
        <v>70</v>
      </c>
      <c r="AN10285" t="str">
        <f t="shared" si="160"/>
        <v>100210717916-1-226013501636-4-222005182429-2025-12-01T00:00:00.000+00:00-2025-12-31T00:00:00.000+00:00</v>
      </c>
    </row>
    <row r="10286" spans="1:40" hidden="1" x14ac:dyDescent="0.35">
      <c r="A10286" t="s">
        <v>4134</v>
      </c>
      <c r="B10286" s="2">
        <v>100210718373</v>
      </c>
      <c r="C10286" s="1">
        <v>45992</v>
      </c>
      <c r="D10286" t="s">
        <v>815</v>
      </c>
      <c r="E10286" t="s">
        <v>40</v>
      </c>
      <c r="F10286" t="s">
        <v>41</v>
      </c>
      <c r="G10286">
        <v>643768</v>
      </c>
      <c r="H10286" t="s">
        <v>9157</v>
      </c>
      <c r="I10286">
        <v>1</v>
      </c>
      <c r="J10286" t="s">
        <v>419</v>
      </c>
      <c r="K10286" t="s">
        <v>9158</v>
      </c>
      <c r="L10286">
        <v>1</v>
      </c>
      <c r="M10286">
        <v>1738.8</v>
      </c>
      <c r="N10286">
        <v>1738.8</v>
      </c>
      <c r="O10286" t="s">
        <v>9159</v>
      </c>
      <c r="P10286" t="s">
        <v>4173</v>
      </c>
      <c r="Q10286" t="s">
        <v>47</v>
      </c>
      <c r="R10286" t="s">
        <v>48</v>
      </c>
      <c r="S10286" t="s">
        <v>9160</v>
      </c>
      <c r="T10286" s="3" t="s">
        <v>9161</v>
      </c>
      <c r="U10286">
        <v>12</v>
      </c>
      <c r="V10286">
        <v>12</v>
      </c>
      <c r="W10286">
        <v>12</v>
      </c>
      <c r="X10286">
        <v>5</v>
      </c>
      <c r="Y10286" t="s">
        <v>423</v>
      </c>
      <c r="Z10286" s="1">
        <v>44811</v>
      </c>
      <c r="AA10286" s="1">
        <v>2958464</v>
      </c>
      <c r="AB10286" s="1">
        <v>45962</v>
      </c>
      <c r="AC10286" t="s">
        <v>51</v>
      </c>
      <c r="AD10286" t="s">
        <v>4141</v>
      </c>
      <c r="AE10286" s="1">
        <v>44790</v>
      </c>
      <c r="AF10286" t="s">
        <v>53</v>
      </c>
      <c r="AG10286" t="s">
        <v>181</v>
      </c>
      <c r="AH10286" t="s">
        <v>63</v>
      </c>
      <c r="AJ10286" t="s">
        <v>9162</v>
      </c>
      <c r="AK10286" t="s">
        <v>85</v>
      </c>
      <c r="AL10286" t="s">
        <v>86</v>
      </c>
      <c r="AN10286" t="str">
        <f t="shared" si="160"/>
        <v>100210718373-1-219992083798-4-219342253257-2025-11-01T00:00:00.000+00:00-2025-11-30T00:00:00.000+00:00</v>
      </c>
    </row>
    <row r="10287" spans="1:40" hidden="1" x14ac:dyDescent="0.35">
      <c r="A10287" t="s">
        <v>4134</v>
      </c>
      <c r="B10287" s="2">
        <v>100210718373</v>
      </c>
      <c r="C10287" s="1">
        <v>45992</v>
      </c>
      <c r="D10287" t="s">
        <v>815</v>
      </c>
      <c r="E10287" t="s">
        <v>40</v>
      </c>
      <c r="F10287" t="s">
        <v>41</v>
      </c>
      <c r="G10287">
        <v>643768</v>
      </c>
      <c r="H10287" t="s">
        <v>9157</v>
      </c>
      <c r="I10287">
        <v>2</v>
      </c>
      <c r="J10287" t="s">
        <v>419</v>
      </c>
      <c r="K10287" t="s">
        <v>9163</v>
      </c>
      <c r="L10287">
        <v>1</v>
      </c>
      <c r="M10287">
        <v>1654</v>
      </c>
      <c r="N10287">
        <v>1654</v>
      </c>
      <c r="O10287" t="s">
        <v>9164</v>
      </c>
      <c r="P10287" t="s">
        <v>4173</v>
      </c>
      <c r="Q10287" t="s">
        <v>47</v>
      </c>
      <c r="R10287" t="s">
        <v>48</v>
      </c>
      <c r="S10287" t="s">
        <v>9160</v>
      </c>
      <c r="T10287" s="3" t="s">
        <v>9165</v>
      </c>
      <c r="U10287">
        <v>1</v>
      </c>
      <c r="V10287">
        <v>1</v>
      </c>
      <c r="W10287">
        <v>0</v>
      </c>
      <c r="X10287">
        <v>0</v>
      </c>
      <c r="Y10287" t="s">
        <v>423</v>
      </c>
      <c r="Z10287" s="1">
        <v>44790</v>
      </c>
      <c r="AA10287" s="1">
        <v>2958464</v>
      </c>
      <c r="AB10287" s="1">
        <v>45962</v>
      </c>
      <c r="AC10287" t="s">
        <v>51</v>
      </c>
      <c r="AD10287" t="s">
        <v>4141</v>
      </c>
      <c r="AE10287" s="1">
        <v>44790</v>
      </c>
      <c r="AF10287" t="s">
        <v>53</v>
      </c>
      <c r="AG10287" t="s">
        <v>62</v>
      </c>
      <c r="AH10287" t="s">
        <v>63</v>
      </c>
      <c r="AJ10287" t="s">
        <v>9166</v>
      </c>
      <c r="AK10287" t="s">
        <v>85</v>
      </c>
      <c r="AL10287" t="s">
        <v>86</v>
      </c>
      <c r="AN10287" t="str">
        <f t="shared" si="160"/>
        <v>100210718373-1-216135129066-4-219341402297-2025-11-01T00:00:00.000+00:00-2025-11-30T00:00:00.000+00:00</v>
      </c>
    </row>
    <row r="10288" spans="1:40" hidden="1" x14ac:dyDescent="0.35">
      <c r="A10288" t="s">
        <v>4134</v>
      </c>
      <c r="B10288" s="2">
        <v>100210718373</v>
      </c>
      <c r="C10288" s="1">
        <v>45992</v>
      </c>
      <c r="D10288" t="s">
        <v>815</v>
      </c>
      <c r="E10288" t="s">
        <v>40</v>
      </c>
      <c r="F10288" t="s">
        <v>41</v>
      </c>
      <c r="G10288">
        <v>643768</v>
      </c>
      <c r="H10288" t="s">
        <v>9157</v>
      </c>
      <c r="I10288">
        <v>3</v>
      </c>
      <c r="J10288" t="s">
        <v>100</v>
      </c>
      <c r="K10288" t="s">
        <v>9167</v>
      </c>
      <c r="L10288">
        <v>1</v>
      </c>
      <c r="M10288">
        <v>300.83</v>
      </c>
      <c r="N10288">
        <v>300.83</v>
      </c>
      <c r="O10288" t="s">
        <v>9168</v>
      </c>
      <c r="P10288" t="s">
        <v>4173</v>
      </c>
      <c r="Q10288" t="s">
        <v>47</v>
      </c>
      <c r="R10288" t="s">
        <v>48</v>
      </c>
      <c r="S10288" t="s">
        <v>9169</v>
      </c>
      <c r="T10288" s="3" t="s">
        <v>9170</v>
      </c>
      <c r="U10288">
        <v>1</v>
      </c>
      <c r="V10288">
        <v>1</v>
      </c>
      <c r="W10288">
        <v>12</v>
      </c>
      <c r="X10288">
        <v>5</v>
      </c>
      <c r="Y10288" t="s">
        <v>103</v>
      </c>
      <c r="Z10288" s="1">
        <v>45981</v>
      </c>
      <c r="AA10288" s="1">
        <v>2958464</v>
      </c>
      <c r="AB10288" s="1">
        <v>45962</v>
      </c>
      <c r="AC10288" t="s">
        <v>51</v>
      </c>
      <c r="AD10288" t="s">
        <v>4141</v>
      </c>
      <c r="AE10288" s="1">
        <v>45538</v>
      </c>
      <c r="AF10288" t="s">
        <v>53</v>
      </c>
      <c r="AG10288" t="s">
        <v>181</v>
      </c>
      <c r="AH10288" t="s">
        <v>63</v>
      </c>
      <c r="AK10288" t="s">
        <v>85</v>
      </c>
      <c r="AL10288" t="s">
        <v>3514</v>
      </c>
      <c r="AN10288" t="str">
        <f t="shared" si="160"/>
        <v>100210718373-1-238205796954-4-238204851016-2025-11-01T00:00:00.000+00:00-2025-11-19T00:00:00.000+00:00</v>
      </c>
    </row>
    <row r="10289" spans="1:40" hidden="1" x14ac:dyDescent="0.35">
      <c r="A10289" t="s">
        <v>4134</v>
      </c>
      <c r="B10289" s="2">
        <v>100210718373</v>
      </c>
      <c r="C10289" s="1">
        <v>45992</v>
      </c>
      <c r="D10289" t="s">
        <v>815</v>
      </c>
      <c r="E10289" t="s">
        <v>40</v>
      </c>
      <c r="F10289" t="s">
        <v>41</v>
      </c>
      <c r="G10289">
        <v>643768</v>
      </c>
      <c r="H10289" t="s">
        <v>9157</v>
      </c>
      <c r="I10289">
        <v>4</v>
      </c>
      <c r="J10289" t="s">
        <v>100</v>
      </c>
      <c r="K10289" t="s">
        <v>9171</v>
      </c>
      <c r="L10289">
        <v>1</v>
      </c>
      <c r="M10289">
        <v>356</v>
      </c>
      <c r="N10289">
        <v>356</v>
      </c>
      <c r="O10289" t="s">
        <v>9172</v>
      </c>
      <c r="P10289" t="s">
        <v>4173</v>
      </c>
      <c r="Q10289" t="s">
        <v>47</v>
      </c>
      <c r="R10289" t="s">
        <v>48</v>
      </c>
      <c r="S10289" t="s">
        <v>9160</v>
      </c>
      <c r="T10289" s="3" t="s">
        <v>9173</v>
      </c>
      <c r="U10289">
        <v>1</v>
      </c>
      <c r="V10289">
        <v>1</v>
      </c>
      <c r="W10289">
        <v>0</v>
      </c>
      <c r="X10289">
        <v>0</v>
      </c>
      <c r="Y10289" t="s">
        <v>103</v>
      </c>
      <c r="Z10289" s="1">
        <v>44825</v>
      </c>
      <c r="AA10289" s="1">
        <v>2958464</v>
      </c>
      <c r="AB10289" s="1">
        <v>45962</v>
      </c>
      <c r="AC10289" t="s">
        <v>51</v>
      </c>
      <c r="AD10289" t="s">
        <v>4141</v>
      </c>
      <c r="AE10289" s="1">
        <v>44825</v>
      </c>
      <c r="AF10289" t="s">
        <v>53</v>
      </c>
      <c r="AG10289" t="s">
        <v>181</v>
      </c>
      <c r="AH10289" t="s">
        <v>63</v>
      </c>
      <c r="AJ10289" t="s">
        <v>9162</v>
      </c>
      <c r="AK10289" t="s">
        <v>85</v>
      </c>
      <c r="AL10289" t="s">
        <v>86</v>
      </c>
      <c r="AN10289" t="str">
        <f t="shared" si="160"/>
        <v>100210718373-1-220250784338-4-220251753856-2025-11-01T00:00:00.000+00:00-2025-11-30T00:00:00.000+00:00</v>
      </c>
    </row>
    <row r="10290" spans="1:40" hidden="1" x14ac:dyDescent="0.35">
      <c r="A10290" t="s">
        <v>4134</v>
      </c>
      <c r="B10290" s="2">
        <v>100210718373</v>
      </c>
      <c r="C10290" s="1">
        <v>45992</v>
      </c>
      <c r="D10290" t="s">
        <v>815</v>
      </c>
      <c r="E10290" t="s">
        <v>40</v>
      </c>
      <c r="F10290" t="s">
        <v>41</v>
      </c>
      <c r="G10290">
        <v>643768</v>
      </c>
      <c r="H10290" t="s">
        <v>9157</v>
      </c>
      <c r="I10290">
        <v>5</v>
      </c>
      <c r="J10290" t="s">
        <v>419</v>
      </c>
      <c r="K10290" t="s">
        <v>9174</v>
      </c>
      <c r="L10290">
        <v>-1</v>
      </c>
      <c r="M10290">
        <v>260.82</v>
      </c>
      <c r="N10290">
        <v>-260.82</v>
      </c>
      <c r="O10290" t="s">
        <v>9159</v>
      </c>
      <c r="P10290" t="s">
        <v>4173</v>
      </c>
      <c r="Q10290" t="s">
        <v>47</v>
      </c>
      <c r="R10290" t="s">
        <v>60</v>
      </c>
      <c r="S10290" t="s">
        <v>9160</v>
      </c>
      <c r="T10290" s="3" t="s">
        <v>9161</v>
      </c>
      <c r="U10290">
        <v>12</v>
      </c>
      <c r="V10290">
        <v>12</v>
      </c>
      <c r="W10290">
        <v>12</v>
      </c>
      <c r="X10290">
        <v>5</v>
      </c>
      <c r="Y10290" t="s">
        <v>423</v>
      </c>
      <c r="Z10290" s="1">
        <v>44811</v>
      </c>
      <c r="AA10290" s="1">
        <v>2958464</v>
      </c>
      <c r="AB10290" s="1">
        <v>45962</v>
      </c>
      <c r="AC10290" t="s">
        <v>51</v>
      </c>
      <c r="AD10290" t="s">
        <v>4141</v>
      </c>
      <c r="AE10290" s="1">
        <v>44790</v>
      </c>
      <c r="AF10290" t="s">
        <v>53</v>
      </c>
      <c r="AG10290" t="s">
        <v>181</v>
      </c>
      <c r="AH10290" t="s">
        <v>63</v>
      </c>
      <c r="AJ10290" t="s">
        <v>9162</v>
      </c>
      <c r="AK10290" t="s">
        <v>85</v>
      </c>
      <c r="AL10290" t="s">
        <v>86</v>
      </c>
      <c r="AN10290" t="str">
        <f t="shared" si="160"/>
        <v>100210718373-1-219992083798-4-219342253257-2025-11-01T00:00:00.000+00:00-2025-11-30T00:00:00.000+00:00</v>
      </c>
    </row>
    <row r="10291" spans="1:40" hidden="1" x14ac:dyDescent="0.35">
      <c r="A10291" t="s">
        <v>4134</v>
      </c>
      <c r="B10291" s="2">
        <v>100210718373</v>
      </c>
      <c r="C10291" s="1">
        <v>45992</v>
      </c>
      <c r="D10291" t="s">
        <v>815</v>
      </c>
      <c r="E10291" t="s">
        <v>40</v>
      </c>
      <c r="F10291" t="s">
        <v>41</v>
      </c>
      <c r="G10291">
        <v>643768</v>
      </c>
      <c r="H10291" t="s">
        <v>9157</v>
      </c>
      <c r="I10291">
        <v>6</v>
      </c>
      <c r="J10291" t="s">
        <v>419</v>
      </c>
      <c r="K10291" t="s">
        <v>9175</v>
      </c>
      <c r="L10291">
        <v>-1</v>
      </c>
      <c r="M10291">
        <v>248.1</v>
      </c>
      <c r="N10291">
        <v>-248.1</v>
      </c>
      <c r="O10291" t="s">
        <v>9164</v>
      </c>
      <c r="P10291" t="s">
        <v>4173</v>
      </c>
      <c r="Q10291" t="s">
        <v>47</v>
      </c>
      <c r="R10291" t="s">
        <v>60</v>
      </c>
      <c r="S10291" t="s">
        <v>9160</v>
      </c>
      <c r="T10291" s="3" t="s">
        <v>9165</v>
      </c>
      <c r="U10291">
        <v>1</v>
      </c>
      <c r="V10291">
        <v>1</v>
      </c>
      <c r="W10291">
        <v>0</v>
      </c>
      <c r="X10291">
        <v>0</v>
      </c>
      <c r="Y10291" t="s">
        <v>423</v>
      </c>
      <c r="Z10291" s="1">
        <v>44790</v>
      </c>
      <c r="AA10291" s="1">
        <v>2958464</v>
      </c>
      <c r="AB10291" s="1">
        <v>45962</v>
      </c>
      <c r="AC10291" t="s">
        <v>51</v>
      </c>
      <c r="AD10291" t="s">
        <v>4141</v>
      </c>
      <c r="AE10291" s="1">
        <v>44790</v>
      </c>
      <c r="AF10291" t="s">
        <v>53</v>
      </c>
      <c r="AG10291" t="s">
        <v>62</v>
      </c>
      <c r="AH10291" t="s">
        <v>63</v>
      </c>
      <c r="AJ10291" t="s">
        <v>9166</v>
      </c>
      <c r="AK10291" t="s">
        <v>85</v>
      </c>
      <c r="AL10291" t="s">
        <v>86</v>
      </c>
      <c r="AN10291" t="str">
        <f t="shared" si="160"/>
        <v>100210718373-1-216135129066-4-219341402297-2025-11-01T00:00:00.000+00:00-2025-11-30T00:00:00.000+00:00</v>
      </c>
    </row>
    <row r="10292" spans="1:40" hidden="1" x14ac:dyDescent="0.35">
      <c r="A10292" t="s">
        <v>4134</v>
      </c>
      <c r="B10292" s="2">
        <v>100210718373</v>
      </c>
      <c r="C10292" s="1">
        <v>45992</v>
      </c>
      <c r="D10292" t="s">
        <v>815</v>
      </c>
      <c r="E10292" t="s">
        <v>40</v>
      </c>
      <c r="F10292" t="s">
        <v>41</v>
      </c>
      <c r="G10292">
        <v>643768</v>
      </c>
      <c r="H10292" t="s">
        <v>9157</v>
      </c>
      <c r="I10292">
        <v>7</v>
      </c>
      <c r="J10292" t="s">
        <v>79</v>
      </c>
      <c r="K10292" t="s">
        <v>2805</v>
      </c>
      <c r="L10292">
        <v>1</v>
      </c>
      <c r="M10292">
        <v>200</v>
      </c>
      <c r="N10292">
        <v>200</v>
      </c>
      <c r="O10292" t="s">
        <v>9176</v>
      </c>
      <c r="P10292" t="s">
        <v>4177</v>
      </c>
      <c r="Q10292" t="s">
        <v>47</v>
      </c>
      <c r="R10292" t="s">
        <v>48</v>
      </c>
      <c r="S10292" t="s">
        <v>9160</v>
      </c>
      <c r="T10292" s="3" t="s">
        <v>9177</v>
      </c>
      <c r="U10292">
        <v>12</v>
      </c>
      <c r="V10292">
        <v>12</v>
      </c>
      <c r="W10292">
        <v>0</v>
      </c>
      <c r="X10292">
        <v>5</v>
      </c>
      <c r="Y10292" t="s">
        <v>83</v>
      </c>
      <c r="Z10292" s="1">
        <v>45202</v>
      </c>
      <c r="AA10292" s="1">
        <v>2958464</v>
      </c>
      <c r="AB10292" s="1">
        <v>45962</v>
      </c>
      <c r="AC10292" t="s">
        <v>51</v>
      </c>
      <c r="AD10292" t="s">
        <v>4141</v>
      </c>
      <c r="AE10292" s="1">
        <v>44801</v>
      </c>
      <c r="AF10292" t="s">
        <v>53</v>
      </c>
      <c r="AG10292" t="s">
        <v>181</v>
      </c>
      <c r="AH10292" t="s">
        <v>63</v>
      </c>
      <c r="AJ10292" t="s">
        <v>9162</v>
      </c>
      <c r="AK10292" t="s">
        <v>85</v>
      </c>
      <c r="AL10292" t="s">
        <v>86</v>
      </c>
      <c r="AN10292" t="str">
        <f t="shared" si="160"/>
        <v>100210718373-1-218070997755-22255055-A-2025-11-01T00:00:00.000+00:00-2025-11-30T00:00:00.000+00:00</v>
      </c>
    </row>
    <row r="10293" spans="1:40" hidden="1" x14ac:dyDescent="0.35">
      <c r="A10293" t="s">
        <v>4134</v>
      </c>
      <c r="B10293" s="2">
        <v>100210718373</v>
      </c>
      <c r="C10293" s="1">
        <v>45992</v>
      </c>
      <c r="D10293" t="s">
        <v>815</v>
      </c>
      <c r="E10293" t="s">
        <v>40</v>
      </c>
      <c r="F10293" t="s">
        <v>41</v>
      </c>
      <c r="G10293">
        <v>643768</v>
      </c>
      <c r="H10293" t="s">
        <v>9157</v>
      </c>
      <c r="I10293">
        <v>8</v>
      </c>
      <c r="J10293" t="s">
        <v>100</v>
      </c>
      <c r="K10293" t="s">
        <v>9178</v>
      </c>
      <c r="L10293">
        <v>1</v>
      </c>
      <c r="M10293">
        <v>200</v>
      </c>
      <c r="N10293">
        <v>200</v>
      </c>
      <c r="O10293" t="s">
        <v>9179</v>
      </c>
      <c r="P10293" t="s">
        <v>4173</v>
      </c>
      <c r="Q10293" t="s">
        <v>47</v>
      </c>
      <c r="R10293" t="s">
        <v>48</v>
      </c>
      <c r="S10293" t="s">
        <v>9160</v>
      </c>
      <c r="T10293" s="3" t="s">
        <v>9180</v>
      </c>
      <c r="U10293">
        <v>1</v>
      </c>
      <c r="V10293">
        <v>1</v>
      </c>
      <c r="W10293">
        <v>0</v>
      </c>
      <c r="X10293">
        <v>0</v>
      </c>
      <c r="Y10293" t="s">
        <v>103</v>
      </c>
      <c r="Z10293" s="1">
        <v>45047</v>
      </c>
      <c r="AA10293" s="1">
        <v>2958464</v>
      </c>
      <c r="AB10293" s="1">
        <v>45962</v>
      </c>
      <c r="AC10293" t="s">
        <v>51</v>
      </c>
      <c r="AD10293" t="s">
        <v>4141</v>
      </c>
      <c r="AE10293" s="1">
        <v>45047</v>
      </c>
      <c r="AF10293" t="s">
        <v>53</v>
      </c>
      <c r="AG10293" t="s">
        <v>181</v>
      </c>
      <c r="AH10293" t="s">
        <v>63</v>
      </c>
      <c r="AJ10293" t="s">
        <v>9162</v>
      </c>
      <c r="AK10293" t="s">
        <v>85</v>
      </c>
      <c r="AL10293" t="s">
        <v>86</v>
      </c>
      <c r="AN10293" t="str">
        <f t="shared" si="160"/>
        <v>100210718373-1-226509982660-4-226510589296-2025-11-01T00:00:00.000+00:00-2025-11-30T00:00:00.000+00:00</v>
      </c>
    </row>
    <row r="10294" spans="1:40" hidden="1" x14ac:dyDescent="0.35">
      <c r="A10294" t="s">
        <v>4134</v>
      </c>
      <c r="B10294" s="2">
        <v>100210718373</v>
      </c>
      <c r="C10294" s="1">
        <v>45992</v>
      </c>
      <c r="D10294" t="s">
        <v>815</v>
      </c>
      <c r="E10294" t="s">
        <v>40</v>
      </c>
      <c r="F10294" t="s">
        <v>41</v>
      </c>
      <c r="G10294">
        <v>643768</v>
      </c>
      <c r="H10294" t="s">
        <v>9157</v>
      </c>
      <c r="I10294">
        <v>9</v>
      </c>
      <c r="J10294" t="s">
        <v>100</v>
      </c>
      <c r="K10294" t="s">
        <v>9181</v>
      </c>
      <c r="L10294">
        <v>1</v>
      </c>
      <c r="M10294">
        <v>200</v>
      </c>
      <c r="N10294">
        <v>200</v>
      </c>
      <c r="O10294" t="s">
        <v>9182</v>
      </c>
      <c r="P10294" t="s">
        <v>4173</v>
      </c>
      <c r="Q10294" t="s">
        <v>47</v>
      </c>
      <c r="R10294" t="s">
        <v>48</v>
      </c>
      <c r="S10294" t="s">
        <v>9160</v>
      </c>
      <c r="T10294" s="3" t="s">
        <v>9183</v>
      </c>
      <c r="U10294">
        <v>1</v>
      </c>
      <c r="V10294">
        <v>1</v>
      </c>
      <c r="W10294">
        <v>0</v>
      </c>
      <c r="X10294">
        <v>0</v>
      </c>
      <c r="Y10294" t="s">
        <v>103</v>
      </c>
      <c r="Z10294" s="1">
        <v>45047</v>
      </c>
      <c r="AA10294" s="1">
        <v>2958464</v>
      </c>
      <c r="AB10294" s="1">
        <v>45962</v>
      </c>
      <c r="AC10294" t="s">
        <v>51</v>
      </c>
      <c r="AD10294" t="s">
        <v>4141</v>
      </c>
      <c r="AE10294" s="1">
        <v>45047</v>
      </c>
      <c r="AF10294" t="s">
        <v>53</v>
      </c>
      <c r="AG10294" t="s">
        <v>181</v>
      </c>
      <c r="AH10294" t="s">
        <v>63</v>
      </c>
      <c r="AJ10294" t="s">
        <v>9162</v>
      </c>
      <c r="AK10294" t="s">
        <v>85</v>
      </c>
      <c r="AL10294" t="s">
        <v>86</v>
      </c>
      <c r="AN10294" t="str">
        <f t="shared" si="160"/>
        <v>100210718373-1-226510532738-4-226509948496-2025-11-01T00:00:00.000+00:00-2025-11-30T00:00:00.000+00:00</v>
      </c>
    </row>
    <row r="10295" spans="1:40" hidden="1" x14ac:dyDescent="0.35">
      <c r="A10295" t="s">
        <v>4134</v>
      </c>
      <c r="B10295" s="2">
        <v>100210718373</v>
      </c>
      <c r="C10295" s="1">
        <v>45992</v>
      </c>
      <c r="D10295" t="s">
        <v>815</v>
      </c>
      <c r="E10295" t="s">
        <v>40</v>
      </c>
      <c r="F10295" t="s">
        <v>41</v>
      </c>
      <c r="G10295">
        <v>643768</v>
      </c>
      <c r="H10295" t="s">
        <v>9157</v>
      </c>
      <c r="I10295">
        <v>10</v>
      </c>
      <c r="J10295" t="s">
        <v>100</v>
      </c>
      <c r="K10295" t="s">
        <v>9184</v>
      </c>
      <c r="L10295">
        <v>1</v>
      </c>
      <c r="M10295">
        <v>183.33</v>
      </c>
      <c r="N10295">
        <v>183.33</v>
      </c>
      <c r="O10295" t="s">
        <v>9185</v>
      </c>
      <c r="P10295" t="s">
        <v>4173</v>
      </c>
      <c r="Q10295" t="s">
        <v>47</v>
      </c>
      <c r="R10295" t="s">
        <v>48</v>
      </c>
      <c r="S10295" t="s">
        <v>9169</v>
      </c>
      <c r="T10295" s="3" t="s">
        <v>9170</v>
      </c>
      <c r="U10295">
        <v>1</v>
      </c>
      <c r="V10295">
        <v>1</v>
      </c>
      <c r="W10295">
        <v>12</v>
      </c>
      <c r="X10295">
        <v>5</v>
      </c>
      <c r="Y10295" t="s">
        <v>103</v>
      </c>
      <c r="Z10295" s="1">
        <v>45981</v>
      </c>
      <c r="AA10295" s="1">
        <v>2958464</v>
      </c>
      <c r="AB10295" s="1">
        <v>45981</v>
      </c>
      <c r="AC10295" t="s">
        <v>51</v>
      </c>
      <c r="AD10295" t="s">
        <v>4141</v>
      </c>
      <c r="AE10295" s="1">
        <v>45538</v>
      </c>
      <c r="AF10295" t="s">
        <v>53</v>
      </c>
      <c r="AG10295" t="s">
        <v>181</v>
      </c>
      <c r="AH10295" t="s">
        <v>63</v>
      </c>
      <c r="AK10295" t="s">
        <v>241</v>
      </c>
      <c r="AL10295" t="s">
        <v>86</v>
      </c>
      <c r="AN10295" t="str">
        <f t="shared" si="160"/>
        <v>100210718373-1-254292732376-4-238204851016-2025-11-20T00:00:00.000+00:00-2025-11-30T00:00:00.000+00:00</v>
      </c>
    </row>
    <row r="10296" spans="1:40" hidden="1" x14ac:dyDescent="0.35">
      <c r="A10296" t="s">
        <v>4134</v>
      </c>
      <c r="B10296" s="2">
        <v>100210718373</v>
      </c>
      <c r="C10296" s="1">
        <v>45992</v>
      </c>
      <c r="D10296" t="s">
        <v>815</v>
      </c>
      <c r="E10296" t="s">
        <v>40</v>
      </c>
      <c r="F10296" t="s">
        <v>41</v>
      </c>
      <c r="G10296">
        <v>643768</v>
      </c>
      <c r="H10296" t="s">
        <v>9157</v>
      </c>
      <c r="I10296">
        <v>11</v>
      </c>
      <c r="J10296" t="s">
        <v>100</v>
      </c>
      <c r="K10296" t="s">
        <v>9186</v>
      </c>
      <c r="L10296">
        <v>-1</v>
      </c>
      <c r="M10296">
        <v>53.4</v>
      </c>
      <c r="N10296">
        <v>-53.4</v>
      </c>
      <c r="O10296" t="s">
        <v>9172</v>
      </c>
      <c r="P10296" t="s">
        <v>4173</v>
      </c>
      <c r="Q10296" t="s">
        <v>47</v>
      </c>
      <c r="R10296" t="s">
        <v>60</v>
      </c>
      <c r="S10296" t="s">
        <v>9160</v>
      </c>
      <c r="T10296" s="3" t="s">
        <v>9173</v>
      </c>
      <c r="U10296">
        <v>1</v>
      </c>
      <c r="V10296">
        <v>1</v>
      </c>
      <c r="W10296">
        <v>0</v>
      </c>
      <c r="X10296">
        <v>0</v>
      </c>
      <c r="Y10296" t="s">
        <v>103</v>
      </c>
      <c r="Z10296" s="1">
        <v>44825</v>
      </c>
      <c r="AA10296" s="1">
        <v>2958464</v>
      </c>
      <c r="AB10296" s="1">
        <v>45962</v>
      </c>
      <c r="AC10296" t="s">
        <v>51</v>
      </c>
      <c r="AD10296" t="s">
        <v>4141</v>
      </c>
      <c r="AE10296" s="1">
        <v>44825</v>
      </c>
      <c r="AF10296" t="s">
        <v>53</v>
      </c>
      <c r="AG10296" t="s">
        <v>181</v>
      </c>
      <c r="AH10296" t="s">
        <v>63</v>
      </c>
      <c r="AJ10296" t="s">
        <v>9162</v>
      </c>
      <c r="AK10296" t="s">
        <v>85</v>
      </c>
      <c r="AL10296" t="s">
        <v>86</v>
      </c>
      <c r="AN10296" t="str">
        <f t="shared" si="160"/>
        <v>100210718373-1-220250784338-4-220251753856-2025-11-01T00:00:00.000+00:00-2025-11-30T00:00:00.000+00:00</v>
      </c>
    </row>
    <row r="10297" spans="1:40" hidden="1" x14ac:dyDescent="0.35">
      <c r="A10297" t="s">
        <v>4134</v>
      </c>
      <c r="B10297" s="2">
        <v>100210718373</v>
      </c>
      <c r="C10297" s="1">
        <v>45992</v>
      </c>
      <c r="D10297" t="s">
        <v>815</v>
      </c>
      <c r="E10297" t="s">
        <v>40</v>
      </c>
      <c r="F10297" t="s">
        <v>41</v>
      </c>
      <c r="G10297">
        <v>643768</v>
      </c>
      <c r="H10297" t="s">
        <v>9157</v>
      </c>
      <c r="I10297">
        <v>12</v>
      </c>
      <c r="J10297" t="s">
        <v>100</v>
      </c>
      <c r="K10297" t="s">
        <v>9187</v>
      </c>
      <c r="L10297">
        <v>-1</v>
      </c>
      <c r="M10297">
        <v>30</v>
      </c>
      <c r="N10297">
        <v>-30</v>
      </c>
      <c r="O10297" t="s">
        <v>9182</v>
      </c>
      <c r="P10297" t="s">
        <v>4173</v>
      </c>
      <c r="Q10297" t="s">
        <v>47</v>
      </c>
      <c r="R10297" t="s">
        <v>60</v>
      </c>
      <c r="S10297" t="s">
        <v>9160</v>
      </c>
      <c r="T10297" s="3" t="s">
        <v>9183</v>
      </c>
      <c r="U10297">
        <v>1</v>
      </c>
      <c r="V10297">
        <v>1</v>
      </c>
      <c r="W10297">
        <v>0</v>
      </c>
      <c r="X10297">
        <v>0</v>
      </c>
      <c r="Y10297" t="s">
        <v>103</v>
      </c>
      <c r="Z10297" s="1">
        <v>45047</v>
      </c>
      <c r="AA10297" s="1">
        <v>2958464</v>
      </c>
      <c r="AB10297" s="1">
        <v>45962</v>
      </c>
      <c r="AC10297" t="s">
        <v>51</v>
      </c>
      <c r="AD10297" t="s">
        <v>4141</v>
      </c>
      <c r="AE10297" s="1">
        <v>45047</v>
      </c>
      <c r="AF10297" t="s">
        <v>53</v>
      </c>
      <c r="AG10297" t="s">
        <v>181</v>
      </c>
      <c r="AH10297" t="s">
        <v>63</v>
      </c>
      <c r="AJ10297" t="s">
        <v>9162</v>
      </c>
      <c r="AK10297" t="s">
        <v>85</v>
      </c>
      <c r="AL10297" t="s">
        <v>86</v>
      </c>
      <c r="AN10297" t="str">
        <f t="shared" si="160"/>
        <v>100210718373-1-226510532738-4-226509948496-2025-11-01T00:00:00.000+00:00-2025-11-30T00:00:00.000+00:00</v>
      </c>
    </row>
    <row r="10298" spans="1:40" hidden="1" x14ac:dyDescent="0.35">
      <c r="A10298" t="s">
        <v>4134</v>
      </c>
      <c r="B10298" s="2">
        <v>100210718373</v>
      </c>
      <c r="C10298" s="1">
        <v>45992</v>
      </c>
      <c r="D10298" t="s">
        <v>815</v>
      </c>
      <c r="E10298" t="s">
        <v>40</v>
      </c>
      <c r="F10298" t="s">
        <v>41</v>
      </c>
      <c r="G10298">
        <v>643768</v>
      </c>
      <c r="H10298" t="s">
        <v>9157</v>
      </c>
      <c r="I10298">
        <v>13</v>
      </c>
      <c r="J10298" t="s">
        <v>100</v>
      </c>
      <c r="K10298" t="s">
        <v>9188</v>
      </c>
      <c r="L10298">
        <v>-1</v>
      </c>
      <c r="M10298">
        <v>30</v>
      </c>
      <c r="N10298">
        <v>-30</v>
      </c>
      <c r="O10298" t="s">
        <v>9179</v>
      </c>
      <c r="P10298" t="s">
        <v>4173</v>
      </c>
      <c r="Q10298" t="s">
        <v>47</v>
      </c>
      <c r="R10298" t="s">
        <v>60</v>
      </c>
      <c r="S10298" t="s">
        <v>9160</v>
      </c>
      <c r="T10298" s="3" t="s">
        <v>9180</v>
      </c>
      <c r="U10298">
        <v>1</v>
      </c>
      <c r="V10298">
        <v>1</v>
      </c>
      <c r="W10298">
        <v>0</v>
      </c>
      <c r="X10298">
        <v>0</v>
      </c>
      <c r="Y10298" t="s">
        <v>103</v>
      </c>
      <c r="Z10298" s="1">
        <v>45047</v>
      </c>
      <c r="AA10298" s="1">
        <v>2958464</v>
      </c>
      <c r="AB10298" s="1">
        <v>45962</v>
      </c>
      <c r="AC10298" t="s">
        <v>51</v>
      </c>
      <c r="AD10298" t="s">
        <v>4141</v>
      </c>
      <c r="AE10298" s="1">
        <v>45047</v>
      </c>
      <c r="AF10298" t="s">
        <v>53</v>
      </c>
      <c r="AG10298" t="s">
        <v>181</v>
      </c>
      <c r="AH10298" t="s">
        <v>63</v>
      </c>
      <c r="AJ10298" t="s">
        <v>9162</v>
      </c>
      <c r="AK10298" t="s">
        <v>85</v>
      </c>
      <c r="AL10298" t="s">
        <v>86</v>
      </c>
      <c r="AN10298" t="str">
        <f t="shared" si="160"/>
        <v>100210718373-1-226509982660-4-226510589296-2025-11-01T00:00:00.000+00:00-2025-11-30T00:00:00.000+00:00</v>
      </c>
    </row>
    <row r="10299" spans="1:40" hidden="1" x14ac:dyDescent="0.35">
      <c r="A10299" t="s">
        <v>4134</v>
      </c>
      <c r="B10299" s="2">
        <v>100210718373</v>
      </c>
      <c r="C10299" s="1">
        <v>45992</v>
      </c>
      <c r="D10299" t="s">
        <v>815</v>
      </c>
      <c r="E10299" t="s">
        <v>40</v>
      </c>
      <c r="F10299" t="s">
        <v>41</v>
      </c>
      <c r="G10299">
        <v>643768</v>
      </c>
      <c r="H10299" t="s">
        <v>9157</v>
      </c>
      <c r="I10299">
        <v>14</v>
      </c>
      <c r="J10299" t="s">
        <v>79</v>
      </c>
      <c r="K10299" t="s">
        <v>2825</v>
      </c>
      <c r="L10299">
        <v>-1</v>
      </c>
      <c r="M10299">
        <v>30</v>
      </c>
      <c r="N10299">
        <v>-30</v>
      </c>
      <c r="O10299" t="s">
        <v>9176</v>
      </c>
      <c r="P10299" t="s">
        <v>4177</v>
      </c>
      <c r="Q10299" t="s">
        <v>47</v>
      </c>
      <c r="R10299" t="s">
        <v>60</v>
      </c>
      <c r="S10299" t="s">
        <v>9160</v>
      </c>
      <c r="T10299" s="3" t="s">
        <v>9177</v>
      </c>
      <c r="U10299">
        <v>12</v>
      </c>
      <c r="V10299">
        <v>12</v>
      </c>
      <c r="W10299">
        <v>0</v>
      </c>
      <c r="X10299">
        <v>5</v>
      </c>
      <c r="Y10299" t="s">
        <v>83</v>
      </c>
      <c r="Z10299" s="1">
        <v>45202</v>
      </c>
      <c r="AA10299" s="1">
        <v>2958464</v>
      </c>
      <c r="AB10299" s="1">
        <v>45962</v>
      </c>
      <c r="AC10299" t="s">
        <v>51</v>
      </c>
      <c r="AD10299" t="s">
        <v>4141</v>
      </c>
      <c r="AE10299" s="1">
        <v>44801</v>
      </c>
      <c r="AF10299" t="s">
        <v>53</v>
      </c>
      <c r="AG10299" t="s">
        <v>181</v>
      </c>
      <c r="AH10299" t="s">
        <v>63</v>
      </c>
      <c r="AJ10299" t="s">
        <v>9162</v>
      </c>
      <c r="AK10299" t="s">
        <v>85</v>
      </c>
      <c r="AL10299" t="s">
        <v>86</v>
      </c>
      <c r="AN10299" t="str">
        <f t="shared" si="160"/>
        <v>100210718373-1-218070997755-22255055-A-2025-11-01T00:00:00.000+00:00-2025-11-30T00:00:00.000+00:00</v>
      </c>
    </row>
    <row r="10300" spans="1:40" hidden="1" x14ac:dyDescent="0.35">
      <c r="A10300" t="s">
        <v>4134</v>
      </c>
      <c r="B10300" s="2">
        <v>100210718373</v>
      </c>
      <c r="C10300" s="1">
        <v>45992</v>
      </c>
      <c r="D10300" t="s">
        <v>815</v>
      </c>
      <c r="E10300" t="s">
        <v>40</v>
      </c>
      <c r="F10300" t="s">
        <v>41</v>
      </c>
      <c r="G10300">
        <v>643768</v>
      </c>
      <c r="H10300" t="s">
        <v>9157</v>
      </c>
      <c r="I10300">
        <v>15</v>
      </c>
      <c r="J10300" t="s">
        <v>100</v>
      </c>
      <c r="K10300" t="s">
        <v>9167</v>
      </c>
      <c r="L10300">
        <v>-1</v>
      </c>
      <c r="M10300">
        <v>45.12</v>
      </c>
      <c r="N10300">
        <v>-45.12</v>
      </c>
      <c r="O10300" t="s">
        <v>9168</v>
      </c>
      <c r="P10300" t="s">
        <v>4173</v>
      </c>
      <c r="Q10300" t="s">
        <v>47</v>
      </c>
      <c r="R10300" t="s">
        <v>60</v>
      </c>
      <c r="S10300" t="s">
        <v>9169</v>
      </c>
      <c r="T10300" s="3" t="s">
        <v>9170</v>
      </c>
      <c r="U10300">
        <v>1</v>
      </c>
      <c r="V10300">
        <v>1</v>
      </c>
      <c r="W10300">
        <v>12</v>
      </c>
      <c r="X10300">
        <v>5</v>
      </c>
      <c r="Y10300" t="s">
        <v>103</v>
      </c>
      <c r="Z10300" s="1">
        <v>45981</v>
      </c>
      <c r="AA10300" s="1">
        <v>2958464</v>
      </c>
      <c r="AB10300" s="1">
        <v>45962</v>
      </c>
      <c r="AC10300" t="s">
        <v>51</v>
      </c>
      <c r="AD10300" t="s">
        <v>4141</v>
      </c>
      <c r="AE10300" s="1">
        <v>45538</v>
      </c>
      <c r="AF10300" t="s">
        <v>53</v>
      </c>
      <c r="AG10300" t="s">
        <v>181</v>
      </c>
      <c r="AH10300" t="s">
        <v>63</v>
      </c>
      <c r="AK10300" t="s">
        <v>85</v>
      </c>
      <c r="AL10300" t="s">
        <v>3514</v>
      </c>
      <c r="AN10300" t="str">
        <f t="shared" si="160"/>
        <v>100210718373-1-238205796954-4-238204851016-2025-11-01T00:00:00.000+00:00-2025-11-19T00:00:00.000+00:00</v>
      </c>
    </row>
    <row r="10301" spans="1:40" hidden="1" x14ac:dyDescent="0.35">
      <c r="A10301" t="s">
        <v>4134</v>
      </c>
      <c r="B10301" s="2">
        <v>100210719566</v>
      </c>
      <c r="C10301" s="1">
        <v>45992</v>
      </c>
      <c r="D10301" t="s">
        <v>815</v>
      </c>
      <c r="E10301" t="s">
        <v>40</v>
      </c>
      <c r="F10301" t="s">
        <v>41</v>
      </c>
      <c r="G10301">
        <v>646789</v>
      </c>
      <c r="H10301" t="s">
        <v>9189</v>
      </c>
      <c r="I10301">
        <v>1</v>
      </c>
      <c r="J10301" t="s">
        <v>419</v>
      </c>
      <c r="K10301" t="s">
        <v>9190</v>
      </c>
      <c r="L10301">
        <v>1</v>
      </c>
      <c r="M10301">
        <v>676.88</v>
      </c>
      <c r="N10301">
        <v>676.88</v>
      </c>
      <c r="O10301" t="s">
        <v>9191</v>
      </c>
      <c r="P10301" t="s">
        <v>4338</v>
      </c>
      <c r="Q10301" t="s">
        <v>47</v>
      </c>
      <c r="R10301" t="s">
        <v>48</v>
      </c>
      <c r="S10301" t="s">
        <v>9192</v>
      </c>
      <c r="T10301" s="3" t="s">
        <v>9193</v>
      </c>
      <c r="U10301">
        <v>36</v>
      </c>
      <c r="V10301">
        <v>36</v>
      </c>
      <c r="W10301">
        <v>0</v>
      </c>
      <c r="X10301">
        <v>0</v>
      </c>
      <c r="Y10301" t="s">
        <v>423</v>
      </c>
      <c r="Z10301" s="1">
        <v>45627</v>
      </c>
      <c r="AA10301" s="1">
        <v>2958464</v>
      </c>
      <c r="AB10301" s="1">
        <v>45962</v>
      </c>
      <c r="AC10301" t="s">
        <v>51</v>
      </c>
      <c r="AD10301" t="s">
        <v>4141</v>
      </c>
      <c r="AE10301" s="1">
        <v>44790</v>
      </c>
      <c r="AF10301" t="s">
        <v>53</v>
      </c>
      <c r="AG10301" t="s">
        <v>62</v>
      </c>
      <c r="AH10301" t="s">
        <v>63</v>
      </c>
      <c r="AJ10301" t="s">
        <v>9194</v>
      </c>
      <c r="AK10301" t="s">
        <v>85</v>
      </c>
      <c r="AL10301" t="s">
        <v>86</v>
      </c>
      <c r="AN10301" t="str">
        <f t="shared" si="160"/>
        <v>100210719566-1-217360676821-4-219342067977-2025-11-01T00:00:00.000+00:00-2025-11-30T00:00:00.000+00:00</v>
      </c>
    </row>
    <row r="10302" spans="1:40" hidden="1" x14ac:dyDescent="0.35">
      <c r="A10302" t="s">
        <v>4134</v>
      </c>
      <c r="B10302" s="2">
        <v>100210719566</v>
      </c>
      <c r="C10302" s="1">
        <v>45992</v>
      </c>
      <c r="D10302" t="s">
        <v>815</v>
      </c>
      <c r="E10302" t="s">
        <v>40</v>
      </c>
      <c r="F10302" t="s">
        <v>41</v>
      </c>
      <c r="G10302">
        <v>646789</v>
      </c>
      <c r="H10302" t="s">
        <v>9189</v>
      </c>
      <c r="I10302">
        <v>2</v>
      </c>
      <c r="J10302" t="s">
        <v>419</v>
      </c>
      <c r="K10302" t="s">
        <v>9195</v>
      </c>
      <c r="L10302">
        <v>1</v>
      </c>
      <c r="M10302">
        <v>676.88</v>
      </c>
      <c r="N10302">
        <v>676.88</v>
      </c>
      <c r="O10302" t="s">
        <v>9191</v>
      </c>
      <c r="P10302" t="s">
        <v>4338</v>
      </c>
      <c r="Q10302" t="s">
        <v>47</v>
      </c>
      <c r="R10302" t="s">
        <v>48</v>
      </c>
      <c r="S10302" t="s">
        <v>9192</v>
      </c>
      <c r="T10302" s="3" t="s">
        <v>9196</v>
      </c>
      <c r="U10302">
        <v>36</v>
      </c>
      <c r="V10302">
        <v>36</v>
      </c>
      <c r="W10302">
        <v>0</v>
      </c>
      <c r="X10302">
        <v>0</v>
      </c>
      <c r="Y10302" t="s">
        <v>423</v>
      </c>
      <c r="Z10302" s="1">
        <v>45627</v>
      </c>
      <c r="AA10302" s="1">
        <v>2958464</v>
      </c>
      <c r="AB10302" s="1">
        <v>45962</v>
      </c>
      <c r="AC10302" t="s">
        <v>51</v>
      </c>
      <c r="AD10302" t="s">
        <v>4141</v>
      </c>
      <c r="AE10302" s="1">
        <v>44790</v>
      </c>
      <c r="AF10302" t="s">
        <v>53</v>
      </c>
      <c r="AG10302" t="s">
        <v>62</v>
      </c>
      <c r="AH10302" t="s">
        <v>63</v>
      </c>
      <c r="AJ10302" t="s">
        <v>9194</v>
      </c>
      <c r="AK10302" t="s">
        <v>85</v>
      </c>
      <c r="AL10302" t="s">
        <v>86</v>
      </c>
      <c r="AN10302" t="str">
        <f t="shared" si="160"/>
        <v>100210719566-1-217360676821-4-219342917087-2025-11-01T00:00:00.000+00:00-2025-11-30T00:00:00.000+00:00</v>
      </c>
    </row>
    <row r="10303" spans="1:40" hidden="1" x14ac:dyDescent="0.35">
      <c r="A10303" t="s">
        <v>4134</v>
      </c>
      <c r="B10303" s="2">
        <v>100210719566</v>
      </c>
      <c r="C10303" s="1">
        <v>45992</v>
      </c>
      <c r="D10303" t="s">
        <v>815</v>
      </c>
      <c r="E10303" t="s">
        <v>40</v>
      </c>
      <c r="F10303" t="s">
        <v>41</v>
      </c>
      <c r="G10303">
        <v>646789</v>
      </c>
      <c r="H10303" t="s">
        <v>9189</v>
      </c>
      <c r="I10303">
        <v>3</v>
      </c>
      <c r="J10303" t="s">
        <v>419</v>
      </c>
      <c r="K10303" t="s">
        <v>9197</v>
      </c>
      <c r="L10303">
        <v>-1</v>
      </c>
      <c r="M10303">
        <v>101.53</v>
      </c>
      <c r="N10303">
        <v>-101.53</v>
      </c>
      <c r="O10303" t="s">
        <v>9191</v>
      </c>
      <c r="P10303" t="s">
        <v>4338</v>
      </c>
      <c r="Q10303" t="s">
        <v>47</v>
      </c>
      <c r="R10303" t="s">
        <v>60</v>
      </c>
      <c r="S10303" t="s">
        <v>9192</v>
      </c>
      <c r="T10303" s="3" t="s">
        <v>9196</v>
      </c>
      <c r="U10303">
        <v>36</v>
      </c>
      <c r="V10303">
        <v>36</v>
      </c>
      <c r="W10303">
        <v>0</v>
      </c>
      <c r="X10303">
        <v>0</v>
      </c>
      <c r="Y10303" t="s">
        <v>423</v>
      </c>
      <c r="Z10303" s="1">
        <v>45627</v>
      </c>
      <c r="AA10303" s="1">
        <v>2958464</v>
      </c>
      <c r="AB10303" s="1">
        <v>45962</v>
      </c>
      <c r="AC10303" t="s">
        <v>51</v>
      </c>
      <c r="AD10303" t="s">
        <v>4141</v>
      </c>
      <c r="AE10303" s="1">
        <v>44790</v>
      </c>
      <c r="AF10303" t="s">
        <v>53</v>
      </c>
      <c r="AG10303" t="s">
        <v>62</v>
      </c>
      <c r="AH10303" t="s">
        <v>63</v>
      </c>
      <c r="AJ10303" t="s">
        <v>9194</v>
      </c>
      <c r="AK10303" t="s">
        <v>85</v>
      </c>
      <c r="AL10303" t="s">
        <v>86</v>
      </c>
      <c r="AN10303" t="str">
        <f t="shared" si="160"/>
        <v>100210719566-1-217360676821-4-219342917087-2025-11-01T00:00:00.000+00:00-2025-11-30T00:00:00.000+00:00</v>
      </c>
    </row>
    <row r="10304" spans="1:40" hidden="1" x14ac:dyDescent="0.35">
      <c r="A10304" t="s">
        <v>4134</v>
      </c>
      <c r="B10304" s="2">
        <v>100210719566</v>
      </c>
      <c r="C10304" s="1">
        <v>45992</v>
      </c>
      <c r="D10304" t="s">
        <v>815</v>
      </c>
      <c r="E10304" t="s">
        <v>40</v>
      </c>
      <c r="F10304" t="s">
        <v>41</v>
      </c>
      <c r="G10304">
        <v>646789</v>
      </c>
      <c r="H10304" t="s">
        <v>9189</v>
      </c>
      <c r="I10304">
        <v>4</v>
      </c>
      <c r="J10304" t="s">
        <v>419</v>
      </c>
      <c r="K10304" t="s">
        <v>9198</v>
      </c>
      <c r="L10304">
        <v>-1</v>
      </c>
      <c r="M10304">
        <v>101.53</v>
      </c>
      <c r="N10304">
        <v>-101.53</v>
      </c>
      <c r="O10304" t="s">
        <v>9191</v>
      </c>
      <c r="P10304" t="s">
        <v>4338</v>
      </c>
      <c r="Q10304" t="s">
        <v>47</v>
      </c>
      <c r="R10304" t="s">
        <v>60</v>
      </c>
      <c r="S10304" t="s">
        <v>9192</v>
      </c>
      <c r="T10304" s="3" t="s">
        <v>9193</v>
      </c>
      <c r="U10304">
        <v>36</v>
      </c>
      <c r="V10304">
        <v>36</v>
      </c>
      <c r="W10304">
        <v>0</v>
      </c>
      <c r="X10304">
        <v>0</v>
      </c>
      <c r="Y10304" t="s">
        <v>423</v>
      </c>
      <c r="Z10304" s="1">
        <v>45627</v>
      </c>
      <c r="AA10304" s="1">
        <v>2958464</v>
      </c>
      <c r="AB10304" s="1">
        <v>45962</v>
      </c>
      <c r="AC10304" t="s">
        <v>51</v>
      </c>
      <c r="AD10304" t="s">
        <v>4141</v>
      </c>
      <c r="AE10304" s="1">
        <v>44790</v>
      </c>
      <c r="AF10304" t="s">
        <v>53</v>
      </c>
      <c r="AG10304" t="s">
        <v>62</v>
      </c>
      <c r="AH10304" t="s">
        <v>63</v>
      </c>
      <c r="AJ10304" t="s">
        <v>9194</v>
      </c>
      <c r="AK10304" t="s">
        <v>85</v>
      </c>
      <c r="AL10304" t="s">
        <v>86</v>
      </c>
      <c r="AN10304" t="str">
        <f t="shared" si="160"/>
        <v>100210719566-1-217360676821-4-219342067977-2025-11-01T00:00:00.000+00:00-2025-11-30T00:00:00.000+00:00</v>
      </c>
    </row>
    <row r="10305" spans="1:40" hidden="1" x14ac:dyDescent="0.35">
      <c r="A10305" t="s">
        <v>4134</v>
      </c>
      <c r="B10305" s="2">
        <v>100210717941</v>
      </c>
      <c r="C10305" s="1">
        <v>45992</v>
      </c>
      <c r="D10305" t="s">
        <v>815</v>
      </c>
      <c r="E10305" t="s">
        <v>40</v>
      </c>
      <c r="F10305" t="s">
        <v>41</v>
      </c>
      <c r="G10305">
        <v>646849</v>
      </c>
      <c r="H10305" t="s">
        <v>9199</v>
      </c>
      <c r="I10305">
        <v>1</v>
      </c>
      <c r="J10305" t="s">
        <v>43</v>
      </c>
      <c r="K10305" t="s">
        <v>156</v>
      </c>
      <c r="L10305">
        <v>2</v>
      </c>
      <c r="M10305">
        <v>269.89999999999998</v>
      </c>
      <c r="N10305">
        <v>539.79999999999995</v>
      </c>
      <c r="O10305" t="s">
        <v>9200</v>
      </c>
      <c r="P10305" t="s">
        <v>4184</v>
      </c>
      <c r="Q10305" t="s">
        <v>47</v>
      </c>
      <c r="R10305" t="s">
        <v>48</v>
      </c>
      <c r="S10305" t="s">
        <v>9201</v>
      </c>
      <c r="T10305" s="3">
        <v>22258712</v>
      </c>
      <c r="U10305">
        <v>12</v>
      </c>
      <c r="V10305">
        <v>24</v>
      </c>
      <c r="W10305">
        <v>12</v>
      </c>
      <c r="X10305">
        <v>3</v>
      </c>
      <c r="Y10305" t="s">
        <v>50</v>
      </c>
      <c r="Z10305" s="1">
        <v>44792</v>
      </c>
      <c r="AA10305" s="1">
        <v>2958464</v>
      </c>
      <c r="AB10305" s="1">
        <v>45992</v>
      </c>
      <c r="AC10305" t="s">
        <v>51</v>
      </c>
      <c r="AD10305" t="s">
        <v>4141</v>
      </c>
      <c r="AE10305" s="1">
        <v>44792</v>
      </c>
      <c r="AF10305" t="s">
        <v>53</v>
      </c>
      <c r="AG10305" t="s">
        <v>62</v>
      </c>
      <c r="AH10305" t="s">
        <v>55</v>
      </c>
      <c r="AJ10305" t="s">
        <v>9202</v>
      </c>
      <c r="AK10305" t="s">
        <v>57</v>
      </c>
      <c r="AL10305" t="s">
        <v>70</v>
      </c>
      <c r="AN10305" t="str">
        <f t="shared" si="160"/>
        <v>100210717941-1-216200069286-22258712-2025-12-01T00:00:00.000+00:00-2025-12-31T00:00:00.000+00:00</v>
      </c>
    </row>
    <row r="10306" spans="1:40" hidden="1" x14ac:dyDescent="0.35">
      <c r="A10306" t="s">
        <v>4134</v>
      </c>
      <c r="B10306" s="2">
        <v>100210717941</v>
      </c>
      <c r="C10306" s="1">
        <v>45992</v>
      </c>
      <c r="D10306" t="s">
        <v>815</v>
      </c>
      <c r="E10306" t="s">
        <v>40</v>
      </c>
      <c r="F10306" t="s">
        <v>41</v>
      </c>
      <c r="G10306">
        <v>646849</v>
      </c>
      <c r="H10306" t="s">
        <v>9199</v>
      </c>
      <c r="I10306">
        <v>1</v>
      </c>
      <c r="J10306" t="s">
        <v>43</v>
      </c>
      <c r="K10306" t="s">
        <v>156</v>
      </c>
      <c r="L10306">
        <v>2</v>
      </c>
      <c r="M10306">
        <v>269.89999999999998</v>
      </c>
      <c r="N10306">
        <v>539.79999999999995</v>
      </c>
      <c r="O10306" t="s">
        <v>9200</v>
      </c>
      <c r="P10306" t="s">
        <v>4184</v>
      </c>
      <c r="Q10306" t="s">
        <v>47</v>
      </c>
      <c r="R10306" t="s">
        <v>48</v>
      </c>
      <c r="S10306" t="s">
        <v>9201</v>
      </c>
      <c r="T10306" s="3">
        <v>22258713</v>
      </c>
      <c r="U10306">
        <v>12</v>
      </c>
      <c r="V10306">
        <v>24</v>
      </c>
      <c r="W10306">
        <v>12</v>
      </c>
      <c r="X10306">
        <v>3</v>
      </c>
      <c r="Y10306" t="s">
        <v>50</v>
      </c>
      <c r="Z10306" s="1">
        <v>44792</v>
      </c>
      <c r="AA10306" s="1">
        <v>2958464</v>
      </c>
      <c r="AB10306" s="1">
        <v>45992</v>
      </c>
      <c r="AC10306" t="s">
        <v>51</v>
      </c>
      <c r="AD10306" t="s">
        <v>4141</v>
      </c>
      <c r="AE10306" s="1">
        <v>44792</v>
      </c>
      <c r="AF10306" t="s">
        <v>53</v>
      </c>
      <c r="AG10306" t="s">
        <v>62</v>
      </c>
      <c r="AH10306" t="s">
        <v>55</v>
      </c>
      <c r="AJ10306" t="s">
        <v>9202</v>
      </c>
      <c r="AK10306" t="s">
        <v>57</v>
      </c>
      <c r="AL10306" t="s">
        <v>70</v>
      </c>
      <c r="AN10306" t="str">
        <f t="shared" si="160"/>
        <v>100210717941-1-216200069286-22258713-2025-12-01T00:00:00.000+00:00-2025-12-31T00:00:00.000+00:00</v>
      </c>
    </row>
    <row r="10307" spans="1:40" hidden="1" x14ac:dyDescent="0.35">
      <c r="A10307" t="s">
        <v>4134</v>
      </c>
      <c r="B10307" s="2">
        <v>100210717941</v>
      </c>
      <c r="C10307" s="1">
        <v>45992</v>
      </c>
      <c r="D10307" t="s">
        <v>815</v>
      </c>
      <c r="E10307" t="s">
        <v>40</v>
      </c>
      <c r="F10307" t="s">
        <v>41</v>
      </c>
      <c r="G10307">
        <v>646849</v>
      </c>
      <c r="H10307" t="s">
        <v>9199</v>
      </c>
      <c r="I10307">
        <v>2</v>
      </c>
      <c r="J10307" t="s">
        <v>759</v>
      </c>
      <c r="K10307" t="s">
        <v>9203</v>
      </c>
      <c r="L10307">
        <v>1</v>
      </c>
      <c r="M10307">
        <v>573</v>
      </c>
      <c r="N10307">
        <v>573</v>
      </c>
      <c r="O10307" t="s">
        <v>9200</v>
      </c>
      <c r="P10307" t="s">
        <v>4184</v>
      </c>
      <c r="Q10307" t="s">
        <v>159</v>
      </c>
      <c r="R10307" t="s">
        <v>48</v>
      </c>
      <c r="S10307" t="s">
        <v>9201</v>
      </c>
      <c r="T10307" s="3" t="s">
        <v>9204</v>
      </c>
      <c r="U10307">
        <v>12</v>
      </c>
      <c r="V10307">
        <v>24</v>
      </c>
      <c r="W10307">
        <v>12</v>
      </c>
      <c r="X10307">
        <v>3</v>
      </c>
      <c r="Y10307" t="s">
        <v>763</v>
      </c>
      <c r="Z10307" s="1">
        <v>44894</v>
      </c>
      <c r="AA10307" s="1">
        <v>2958464</v>
      </c>
      <c r="AB10307" s="1">
        <v>45992</v>
      </c>
      <c r="AC10307" t="s">
        <v>51</v>
      </c>
      <c r="AD10307" t="s">
        <v>4141</v>
      </c>
      <c r="AE10307" s="1">
        <v>44713</v>
      </c>
      <c r="AF10307" t="s">
        <v>255</v>
      </c>
      <c r="AG10307" t="s">
        <v>54</v>
      </c>
      <c r="AH10307" t="s">
        <v>55</v>
      </c>
      <c r="AJ10307" t="s">
        <v>9202</v>
      </c>
      <c r="AK10307" t="s">
        <v>57</v>
      </c>
      <c r="AL10307" t="s">
        <v>70</v>
      </c>
      <c r="AN10307" t="str">
        <f t="shared" ref="AN10307:AN10370" si="161">_xlfn.CONCAT(B10307,"-",O10307,"-",T10307,"-",AK10307,"-",AL10307)</f>
        <v>100210717941-1-216200069286-4-217660595087-2025-12-01T00:00:00.000+00:00-2025-12-31T00:00:00.000+00:00</v>
      </c>
    </row>
    <row r="10308" spans="1:40" hidden="1" x14ac:dyDescent="0.35">
      <c r="A10308" t="s">
        <v>4134</v>
      </c>
      <c r="B10308" s="2">
        <v>100210717941</v>
      </c>
      <c r="C10308" s="1">
        <v>45992</v>
      </c>
      <c r="D10308" t="s">
        <v>815</v>
      </c>
      <c r="E10308" t="s">
        <v>40</v>
      </c>
      <c r="F10308" t="s">
        <v>41</v>
      </c>
      <c r="G10308">
        <v>646849</v>
      </c>
      <c r="H10308" t="s">
        <v>9199</v>
      </c>
      <c r="I10308">
        <v>3</v>
      </c>
      <c r="J10308" t="s">
        <v>43</v>
      </c>
      <c r="K10308" t="s">
        <v>156</v>
      </c>
      <c r="L10308">
        <v>1</v>
      </c>
      <c r="M10308">
        <v>269.89999999999998</v>
      </c>
      <c r="N10308">
        <v>269.89999999999998</v>
      </c>
      <c r="O10308" t="s">
        <v>9200</v>
      </c>
      <c r="P10308" t="s">
        <v>4184</v>
      </c>
      <c r="Q10308" t="s">
        <v>47</v>
      </c>
      <c r="R10308" t="s">
        <v>48</v>
      </c>
      <c r="S10308" t="s">
        <v>9201</v>
      </c>
      <c r="T10308" s="3">
        <v>22296997</v>
      </c>
      <c r="U10308">
        <v>12</v>
      </c>
      <c r="V10308">
        <v>24</v>
      </c>
      <c r="W10308">
        <v>12</v>
      </c>
      <c r="X10308">
        <v>3</v>
      </c>
      <c r="Y10308" t="s">
        <v>50</v>
      </c>
      <c r="Z10308" s="1">
        <v>44832</v>
      </c>
      <c r="AA10308" s="1">
        <v>2958464</v>
      </c>
      <c r="AB10308" s="1">
        <v>45992</v>
      </c>
      <c r="AC10308" t="s">
        <v>51</v>
      </c>
      <c r="AD10308" t="s">
        <v>4141</v>
      </c>
      <c r="AE10308" s="1">
        <v>44831</v>
      </c>
      <c r="AF10308" t="s">
        <v>53</v>
      </c>
      <c r="AG10308" t="s">
        <v>256</v>
      </c>
      <c r="AH10308" t="s">
        <v>55</v>
      </c>
      <c r="AJ10308" t="s">
        <v>9205</v>
      </c>
      <c r="AK10308" t="s">
        <v>57</v>
      </c>
      <c r="AL10308" t="s">
        <v>70</v>
      </c>
      <c r="AN10308" t="str">
        <f t="shared" si="161"/>
        <v>100210717941-1-216200069286-22296997-2025-12-01T00:00:00.000+00:00-2025-12-31T00:00:00.000+00:00</v>
      </c>
    </row>
    <row r="10309" spans="1:40" hidden="1" x14ac:dyDescent="0.35">
      <c r="A10309" t="s">
        <v>4134</v>
      </c>
      <c r="B10309" s="2">
        <v>100210717941</v>
      </c>
      <c r="C10309" s="1">
        <v>45992</v>
      </c>
      <c r="D10309" t="s">
        <v>815</v>
      </c>
      <c r="E10309" t="s">
        <v>40</v>
      </c>
      <c r="F10309" t="s">
        <v>41</v>
      </c>
      <c r="G10309">
        <v>646849</v>
      </c>
      <c r="H10309" t="s">
        <v>9199</v>
      </c>
      <c r="I10309">
        <v>4</v>
      </c>
      <c r="J10309" t="s">
        <v>43</v>
      </c>
      <c r="K10309" t="s">
        <v>1113</v>
      </c>
      <c r="L10309">
        <v>1</v>
      </c>
      <c r="M10309">
        <v>269.89999999999998</v>
      </c>
      <c r="N10309">
        <v>269.89999999999998</v>
      </c>
      <c r="O10309" t="s">
        <v>9206</v>
      </c>
      <c r="P10309" t="s">
        <v>4184</v>
      </c>
      <c r="Q10309" t="s">
        <v>47</v>
      </c>
      <c r="R10309" t="s">
        <v>48</v>
      </c>
      <c r="S10309" t="s">
        <v>9201</v>
      </c>
      <c r="T10309" s="3" t="s">
        <v>9207</v>
      </c>
      <c r="U10309">
        <v>12</v>
      </c>
      <c r="V10309">
        <v>24</v>
      </c>
      <c r="W10309">
        <v>12</v>
      </c>
      <c r="X10309">
        <v>3</v>
      </c>
      <c r="Y10309" t="s">
        <v>50</v>
      </c>
      <c r="Z10309" s="1">
        <v>44883</v>
      </c>
      <c r="AA10309" s="1">
        <v>2958464</v>
      </c>
      <c r="AB10309" s="1">
        <v>45992</v>
      </c>
      <c r="AC10309" t="s">
        <v>51</v>
      </c>
      <c r="AD10309" t="s">
        <v>4141</v>
      </c>
      <c r="AE10309" s="1">
        <v>44883</v>
      </c>
      <c r="AF10309" t="s">
        <v>53</v>
      </c>
      <c r="AG10309" t="s">
        <v>54</v>
      </c>
      <c r="AH10309" t="s">
        <v>55</v>
      </c>
      <c r="AJ10309" t="s">
        <v>9202</v>
      </c>
      <c r="AK10309" t="s">
        <v>57</v>
      </c>
      <c r="AL10309" t="s">
        <v>70</v>
      </c>
      <c r="AN10309" t="str">
        <f t="shared" si="161"/>
        <v>100210717941-1-221410430804-22343621-A-2025-12-01T00:00:00.000+00:00-2025-12-31T00:00:00.000+00:00</v>
      </c>
    </row>
    <row r="10310" spans="1:40" hidden="1" x14ac:dyDescent="0.35">
      <c r="A10310" t="s">
        <v>4134</v>
      </c>
      <c r="B10310" s="2">
        <v>100210717941</v>
      </c>
      <c r="C10310" s="1">
        <v>45992</v>
      </c>
      <c r="D10310" t="s">
        <v>815</v>
      </c>
      <c r="E10310" t="s">
        <v>40</v>
      </c>
      <c r="F10310" t="s">
        <v>41</v>
      </c>
      <c r="G10310">
        <v>646849</v>
      </c>
      <c r="H10310" t="s">
        <v>9199</v>
      </c>
      <c r="I10310">
        <v>5</v>
      </c>
      <c r="J10310" t="s">
        <v>43</v>
      </c>
      <c r="K10310" t="s">
        <v>1113</v>
      </c>
      <c r="L10310">
        <v>1</v>
      </c>
      <c r="M10310">
        <v>269.89999999999998</v>
      </c>
      <c r="N10310">
        <v>269.89999999999998</v>
      </c>
      <c r="O10310" t="s">
        <v>9200</v>
      </c>
      <c r="P10310" t="s">
        <v>4184</v>
      </c>
      <c r="Q10310" t="s">
        <v>47</v>
      </c>
      <c r="R10310" t="s">
        <v>48</v>
      </c>
      <c r="S10310" t="s">
        <v>9201</v>
      </c>
      <c r="T10310" s="3" t="s">
        <v>9208</v>
      </c>
      <c r="U10310">
        <v>12</v>
      </c>
      <c r="V10310">
        <v>24</v>
      </c>
      <c r="W10310">
        <v>12</v>
      </c>
      <c r="X10310">
        <v>3</v>
      </c>
      <c r="Y10310" t="s">
        <v>50</v>
      </c>
      <c r="Z10310" s="1">
        <v>45150</v>
      </c>
      <c r="AA10310" s="1">
        <v>2958464</v>
      </c>
      <c r="AB10310" s="1">
        <v>45992</v>
      </c>
      <c r="AC10310" t="s">
        <v>51</v>
      </c>
      <c r="AD10310" t="s">
        <v>4141</v>
      </c>
      <c r="AE10310" s="1">
        <v>44875</v>
      </c>
      <c r="AF10310" t="s">
        <v>53</v>
      </c>
      <c r="AG10310" t="s">
        <v>256</v>
      </c>
      <c r="AH10310" t="s">
        <v>55</v>
      </c>
      <c r="AJ10310" t="s">
        <v>9205</v>
      </c>
      <c r="AK10310" t="s">
        <v>57</v>
      </c>
      <c r="AL10310" t="s">
        <v>70</v>
      </c>
      <c r="AN10310" t="str">
        <f t="shared" si="161"/>
        <v>100210717941-1-216200069286-22335033-A-2025-12-01T00:00:00.000+00:00-2025-12-31T00:00:00.000+00:00</v>
      </c>
    </row>
    <row r="10311" spans="1:40" hidden="1" x14ac:dyDescent="0.35">
      <c r="A10311" t="s">
        <v>4134</v>
      </c>
      <c r="B10311" s="2">
        <v>100210717941</v>
      </c>
      <c r="C10311" s="1">
        <v>45992</v>
      </c>
      <c r="D10311" t="s">
        <v>815</v>
      </c>
      <c r="E10311" t="s">
        <v>40</v>
      </c>
      <c r="F10311" t="s">
        <v>41</v>
      </c>
      <c r="G10311">
        <v>646849</v>
      </c>
      <c r="H10311" t="s">
        <v>9199</v>
      </c>
      <c r="I10311">
        <v>6</v>
      </c>
      <c r="J10311" t="s">
        <v>43</v>
      </c>
      <c r="K10311" t="s">
        <v>156</v>
      </c>
      <c r="L10311">
        <v>1</v>
      </c>
      <c r="M10311">
        <v>269.89999999999998</v>
      </c>
      <c r="N10311">
        <v>269.89999999999998</v>
      </c>
      <c r="O10311" t="s">
        <v>9200</v>
      </c>
      <c r="P10311" t="s">
        <v>4184</v>
      </c>
      <c r="Q10311" t="s">
        <v>47</v>
      </c>
      <c r="R10311" t="s">
        <v>48</v>
      </c>
      <c r="S10311" t="s">
        <v>9201</v>
      </c>
      <c r="T10311" s="3">
        <v>22296998</v>
      </c>
      <c r="U10311">
        <v>12</v>
      </c>
      <c r="V10311">
        <v>24</v>
      </c>
      <c r="W10311">
        <v>12</v>
      </c>
      <c r="X10311">
        <v>3</v>
      </c>
      <c r="Y10311" t="s">
        <v>50</v>
      </c>
      <c r="Z10311" s="1">
        <v>44832</v>
      </c>
      <c r="AA10311" s="1">
        <v>2958464</v>
      </c>
      <c r="AB10311" s="1">
        <v>45992</v>
      </c>
      <c r="AC10311" t="s">
        <v>51</v>
      </c>
      <c r="AD10311" t="s">
        <v>4141</v>
      </c>
      <c r="AE10311" s="1">
        <v>44831</v>
      </c>
      <c r="AF10311" t="s">
        <v>53</v>
      </c>
      <c r="AG10311" t="s">
        <v>256</v>
      </c>
      <c r="AH10311" t="s">
        <v>55</v>
      </c>
      <c r="AJ10311" t="s">
        <v>9205</v>
      </c>
      <c r="AK10311" t="s">
        <v>57</v>
      </c>
      <c r="AL10311" t="s">
        <v>70</v>
      </c>
      <c r="AN10311" t="str">
        <f t="shared" si="161"/>
        <v>100210717941-1-216200069286-22296998-2025-12-01T00:00:00.000+00:00-2025-12-31T00:00:00.000+00:00</v>
      </c>
    </row>
    <row r="10312" spans="1:40" hidden="1" x14ac:dyDescent="0.35">
      <c r="A10312" t="s">
        <v>4134</v>
      </c>
      <c r="B10312" s="2">
        <v>100210717941</v>
      </c>
      <c r="C10312" s="1">
        <v>45992</v>
      </c>
      <c r="D10312" t="s">
        <v>815</v>
      </c>
      <c r="E10312" t="s">
        <v>40</v>
      </c>
      <c r="F10312" t="s">
        <v>41</v>
      </c>
      <c r="G10312">
        <v>646849</v>
      </c>
      <c r="H10312" t="s">
        <v>9199</v>
      </c>
      <c r="I10312">
        <v>7</v>
      </c>
      <c r="J10312" t="s">
        <v>71</v>
      </c>
      <c r="K10312" t="s">
        <v>234</v>
      </c>
      <c r="L10312">
        <v>1</v>
      </c>
      <c r="M10312">
        <v>1297.6099999999999</v>
      </c>
      <c r="N10312">
        <v>1297.6099999999999</v>
      </c>
      <c r="O10312" t="s">
        <v>9200</v>
      </c>
      <c r="P10312" t="s">
        <v>4184</v>
      </c>
      <c r="Q10312" t="s">
        <v>73</v>
      </c>
      <c r="R10312" t="s">
        <v>48</v>
      </c>
      <c r="S10312" t="s">
        <v>9201</v>
      </c>
      <c r="T10312" s="3" t="s">
        <v>9209</v>
      </c>
      <c r="U10312">
        <v>12</v>
      </c>
      <c r="V10312">
        <v>24</v>
      </c>
      <c r="W10312">
        <v>12</v>
      </c>
      <c r="X10312">
        <v>3</v>
      </c>
      <c r="Y10312" t="s">
        <v>75</v>
      </c>
      <c r="Z10312" s="1">
        <v>44755</v>
      </c>
      <c r="AA10312" s="1">
        <v>2958464</v>
      </c>
      <c r="AB10312" s="1">
        <v>45992</v>
      </c>
      <c r="AC10312" t="s">
        <v>51</v>
      </c>
      <c r="AD10312" t="s">
        <v>4141</v>
      </c>
      <c r="AE10312" s="1">
        <v>44722</v>
      </c>
      <c r="AF10312" t="s">
        <v>69</v>
      </c>
      <c r="AG10312" t="s">
        <v>62</v>
      </c>
      <c r="AH10312" t="s">
        <v>55</v>
      </c>
      <c r="AJ10312" t="s">
        <v>9202</v>
      </c>
      <c r="AK10312" t="s">
        <v>57</v>
      </c>
      <c r="AL10312" t="s">
        <v>70</v>
      </c>
      <c r="AN10312" t="str">
        <f t="shared" si="161"/>
        <v>100210717941-1-216200069286-011216-22190816-2025-12-01T00:00:00.000+00:00-2025-12-31T00:00:00.000+00:00</v>
      </c>
    </row>
    <row r="10313" spans="1:40" hidden="1" x14ac:dyDescent="0.35">
      <c r="A10313" t="s">
        <v>4134</v>
      </c>
      <c r="B10313" s="2">
        <v>100210717941</v>
      </c>
      <c r="C10313" s="1">
        <v>45992</v>
      </c>
      <c r="D10313" t="s">
        <v>815</v>
      </c>
      <c r="E10313" t="s">
        <v>40</v>
      </c>
      <c r="F10313" t="s">
        <v>41</v>
      </c>
      <c r="G10313">
        <v>646849</v>
      </c>
      <c r="H10313" t="s">
        <v>9199</v>
      </c>
      <c r="I10313">
        <v>8</v>
      </c>
      <c r="J10313" t="s">
        <v>64</v>
      </c>
      <c r="K10313" t="s">
        <v>144</v>
      </c>
      <c r="L10313">
        <v>1</v>
      </c>
      <c r="M10313">
        <v>1297.6099999999999</v>
      </c>
      <c r="N10313">
        <v>1297.6099999999999</v>
      </c>
      <c r="O10313" t="s">
        <v>9200</v>
      </c>
      <c r="P10313" t="s">
        <v>4184</v>
      </c>
      <c r="Q10313" t="s">
        <v>66</v>
      </c>
      <c r="R10313" t="s">
        <v>48</v>
      </c>
      <c r="S10313" t="s">
        <v>9201</v>
      </c>
      <c r="T10313" s="3" t="s">
        <v>9210</v>
      </c>
      <c r="U10313">
        <v>12</v>
      </c>
      <c r="V10313">
        <v>24</v>
      </c>
      <c r="W10313">
        <v>12</v>
      </c>
      <c r="X10313">
        <v>3</v>
      </c>
      <c r="Y10313" t="s">
        <v>68</v>
      </c>
      <c r="Z10313" s="1">
        <v>44755</v>
      </c>
      <c r="AA10313" s="1">
        <v>2958464</v>
      </c>
      <c r="AB10313" s="1">
        <v>45992</v>
      </c>
      <c r="AC10313" t="s">
        <v>51</v>
      </c>
      <c r="AD10313" t="s">
        <v>4141</v>
      </c>
      <c r="AE10313" s="1">
        <v>44722</v>
      </c>
      <c r="AF10313" t="s">
        <v>69</v>
      </c>
      <c r="AG10313" t="s">
        <v>62</v>
      </c>
      <c r="AH10313" t="s">
        <v>55</v>
      </c>
      <c r="AJ10313" t="s">
        <v>9202</v>
      </c>
      <c r="AK10313" t="s">
        <v>57</v>
      </c>
      <c r="AL10313" t="s">
        <v>70</v>
      </c>
      <c r="AN10313" t="str">
        <f t="shared" si="161"/>
        <v>100210717941-1-216200069286-4-217710212609-2025-12-01T00:00:00.000+00:00-2025-12-31T00:00:00.000+00:00</v>
      </c>
    </row>
    <row r="10314" spans="1:40" hidden="1" x14ac:dyDescent="0.35">
      <c r="A10314" t="s">
        <v>4134</v>
      </c>
      <c r="B10314" s="2">
        <v>100210717941</v>
      </c>
      <c r="C10314" s="1">
        <v>45992</v>
      </c>
      <c r="D10314" t="s">
        <v>815</v>
      </c>
      <c r="E10314" t="s">
        <v>40</v>
      </c>
      <c r="F10314" t="s">
        <v>41</v>
      </c>
      <c r="G10314">
        <v>646849</v>
      </c>
      <c r="H10314" t="s">
        <v>9199</v>
      </c>
      <c r="I10314">
        <v>9</v>
      </c>
      <c r="J10314" t="s">
        <v>71</v>
      </c>
      <c r="K10314" t="s">
        <v>234</v>
      </c>
      <c r="L10314">
        <v>-1</v>
      </c>
      <c r="M10314">
        <v>194.64</v>
      </c>
      <c r="N10314">
        <v>-194.64</v>
      </c>
      <c r="O10314" t="s">
        <v>9200</v>
      </c>
      <c r="P10314" t="s">
        <v>4184</v>
      </c>
      <c r="Q10314" t="s">
        <v>73</v>
      </c>
      <c r="R10314" t="s">
        <v>60</v>
      </c>
      <c r="S10314" t="s">
        <v>9201</v>
      </c>
      <c r="T10314" s="3" t="s">
        <v>9209</v>
      </c>
      <c r="U10314">
        <v>12</v>
      </c>
      <c r="V10314">
        <v>24</v>
      </c>
      <c r="W10314">
        <v>12</v>
      </c>
      <c r="X10314">
        <v>3</v>
      </c>
      <c r="Y10314" t="s">
        <v>75</v>
      </c>
      <c r="Z10314" s="1">
        <v>44755</v>
      </c>
      <c r="AA10314" s="1">
        <v>2958464</v>
      </c>
      <c r="AB10314" s="1">
        <v>45992</v>
      </c>
      <c r="AC10314" t="s">
        <v>51</v>
      </c>
      <c r="AD10314" t="s">
        <v>4141</v>
      </c>
      <c r="AE10314" s="1">
        <v>44722</v>
      </c>
      <c r="AF10314" t="s">
        <v>69</v>
      </c>
      <c r="AG10314" t="s">
        <v>62</v>
      </c>
      <c r="AH10314" t="s">
        <v>63</v>
      </c>
      <c r="AJ10314" t="s">
        <v>9202</v>
      </c>
      <c r="AK10314" t="s">
        <v>57</v>
      </c>
      <c r="AL10314" t="s">
        <v>70</v>
      </c>
      <c r="AN10314" t="str">
        <f t="shared" si="161"/>
        <v>100210717941-1-216200069286-011216-22190816-2025-12-01T00:00:00.000+00:00-2025-12-31T00:00:00.000+00:00</v>
      </c>
    </row>
    <row r="10315" spans="1:40" hidden="1" x14ac:dyDescent="0.35">
      <c r="A10315" t="s">
        <v>4134</v>
      </c>
      <c r="B10315" s="2">
        <v>100210717941</v>
      </c>
      <c r="C10315" s="1">
        <v>45992</v>
      </c>
      <c r="D10315" t="s">
        <v>815</v>
      </c>
      <c r="E10315" t="s">
        <v>40</v>
      </c>
      <c r="F10315" t="s">
        <v>41</v>
      </c>
      <c r="G10315">
        <v>646849</v>
      </c>
      <c r="H10315" t="s">
        <v>9199</v>
      </c>
      <c r="I10315">
        <v>10</v>
      </c>
      <c r="J10315" t="s">
        <v>64</v>
      </c>
      <c r="K10315" t="s">
        <v>144</v>
      </c>
      <c r="L10315">
        <v>-1</v>
      </c>
      <c r="M10315">
        <v>194.64</v>
      </c>
      <c r="N10315">
        <v>-194.64</v>
      </c>
      <c r="O10315" t="s">
        <v>9200</v>
      </c>
      <c r="P10315" t="s">
        <v>4184</v>
      </c>
      <c r="Q10315" t="s">
        <v>66</v>
      </c>
      <c r="R10315" t="s">
        <v>60</v>
      </c>
      <c r="S10315" t="s">
        <v>9201</v>
      </c>
      <c r="T10315" s="3" t="s">
        <v>9210</v>
      </c>
      <c r="U10315">
        <v>12</v>
      </c>
      <c r="V10315">
        <v>24</v>
      </c>
      <c r="W10315">
        <v>12</v>
      </c>
      <c r="X10315">
        <v>3</v>
      </c>
      <c r="Y10315" t="s">
        <v>68</v>
      </c>
      <c r="Z10315" s="1">
        <v>44755</v>
      </c>
      <c r="AA10315" s="1">
        <v>2958464</v>
      </c>
      <c r="AB10315" s="1">
        <v>45992</v>
      </c>
      <c r="AC10315" t="s">
        <v>51</v>
      </c>
      <c r="AD10315" t="s">
        <v>4141</v>
      </c>
      <c r="AE10315" s="1">
        <v>44722</v>
      </c>
      <c r="AF10315" t="s">
        <v>69</v>
      </c>
      <c r="AG10315" t="s">
        <v>62</v>
      </c>
      <c r="AH10315" t="s">
        <v>63</v>
      </c>
      <c r="AJ10315" t="s">
        <v>9202</v>
      </c>
      <c r="AK10315" t="s">
        <v>57</v>
      </c>
      <c r="AL10315" t="s">
        <v>70</v>
      </c>
      <c r="AN10315" t="str">
        <f t="shared" si="161"/>
        <v>100210717941-1-216200069286-4-217710212609-2025-12-01T00:00:00.000+00:00-2025-12-31T00:00:00.000+00:00</v>
      </c>
    </row>
    <row r="10316" spans="1:40" hidden="1" x14ac:dyDescent="0.35">
      <c r="A10316" t="s">
        <v>4134</v>
      </c>
      <c r="B10316" s="2">
        <v>100210717941</v>
      </c>
      <c r="C10316" s="1">
        <v>45992</v>
      </c>
      <c r="D10316" t="s">
        <v>815</v>
      </c>
      <c r="E10316" t="s">
        <v>40</v>
      </c>
      <c r="F10316" t="s">
        <v>41</v>
      </c>
      <c r="G10316">
        <v>646849</v>
      </c>
      <c r="H10316" t="s">
        <v>9199</v>
      </c>
      <c r="I10316">
        <v>11</v>
      </c>
      <c r="J10316" t="s">
        <v>759</v>
      </c>
      <c r="K10316" t="s">
        <v>9203</v>
      </c>
      <c r="L10316">
        <v>-1</v>
      </c>
      <c r="M10316">
        <v>85.95</v>
      </c>
      <c r="N10316">
        <v>-85.95</v>
      </c>
      <c r="O10316" t="s">
        <v>9200</v>
      </c>
      <c r="P10316" t="s">
        <v>4184</v>
      </c>
      <c r="Q10316" t="s">
        <v>159</v>
      </c>
      <c r="R10316" t="s">
        <v>60</v>
      </c>
      <c r="S10316" t="s">
        <v>9201</v>
      </c>
      <c r="T10316" s="3" t="s">
        <v>9204</v>
      </c>
      <c r="U10316">
        <v>12</v>
      </c>
      <c r="V10316">
        <v>24</v>
      </c>
      <c r="W10316">
        <v>12</v>
      </c>
      <c r="X10316">
        <v>3</v>
      </c>
      <c r="Y10316" t="s">
        <v>763</v>
      </c>
      <c r="Z10316" s="1">
        <v>44894</v>
      </c>
      <c r="AA10316" s="1">
        <v>2958464</v>
      </c>
      <c r="AB10316" s="1">
        <v>45992</v>
      </c>
      <c r="AC10316" t="s">
        <v>51</v>
      </c>
      <c r="AD10316" t="s">
        <v>4141</v>
      </c>
      <c r="AE10316" s="1">
        <v>44713</v>
      </c>
      <c r="AF10316" t="s">
        <v>255</v>
      </c>
      <c r="AG10316" t="s">
        <v>54</v>
      </c>
      <c r="AH10316" t="s">
        <v>63</v>
      </c>
      <c r="AJ10316" t="s">
        <v>9202</v>
      </c>
      <c r="AK10316" t="s">
        <v>57</v>
      </c>
      <c r="AL10316" t="s">
        <v>70</v>
      </c>
      <c r="AN10316" t="str">
        <f t="shared" si="161"/>
        <v>100210717941-1-216200069286-4-217660595087-2025-12-01T00:00:00.000+00:00-2025-12-31T00:00:00.000+00:00</v>
      </c>
    </row>
    <row r="10317" spans="1:40" hidden="1" x14ac:dyDescent="0.35">
      <c r="A10317" t="s">
        <v>4134</v>
      </c>
      <c r="B10317" s="2">
        <v>100210717941</v>
      </c>
      <c r="C10317" s="1">
        <v>45992</v>
      </c>
      <c r="D10317" t="s">
        <v>815</v>
      </c>
      <c r="E10317" t="s">
        <v>40</v>
      </c>
      <c r="F10317" t="s">
        <v>41</v>
      </c>
      <c r="G10317">
        <v>646849</v>
      </c>
      <c r="H10317" t="s">
        <v>9199</v>
      </c>
      <c r="I10317">
        <v>12</v>
      </c>
      <c r="J10317" t="s">
        <v>43</v>
      </c>
      <c r="K10317" t="s">
        <v>156</v>
      </c>
      <c r="L10317">
        <v>-2</v>
      </c>
      <c r="M10317">
        <v>40.49</v>
      </c>
      <c r="N10317">
        <v>-80.98</v>
      </c>
      <c r="O10317" t="s">
        <v>9200</v>
      </c>
      <c r="P10317" t="s">
        <v>4184</v>
      </c>
      <c r="Q10317" t="s">
        <v>47</v>
      </c>
      <c r="R10317" t="s">
        <v>60</v>
      </c>
      <c r="S10317" t="s">
        <v>9201</v>
      </c>
      <c r="T10317" s="3">
        <v>22258712</v>
      </c>
      <c r="U10317">
        <v>12</v>
      </c>
      <c r="V10317">
        <v>24</v>
      </c>
      <c r="W10317">
        <v>12</v>
      </c>
      <c r="X10317">
        <v>3</v>
      </c>
      <c r="Y10317" t="s">
        <v>50</v>
      </c>
      <c r="Z10317" s="1">
        <v>44792</v>
      </c>
      <c r="AA10317" s="1">
        <v>2958464</v>
      </c>
      <c r="AB10317" s="1">
        <v>45992</v>
      </c>
      <c r="AC10317" t="s">
        <v>51</v>
      </c>
      <c r="AD10317" t="s">
        <v>4141</v>
      </c>
      <c r="AE10317" s="1">
        <v>44792</v>
      </c>
      <c r="AF10317" t="s">
        <v>53</v>
      </c>
      <c r="AG10317" t="s">
        <v>62</v>
      </c>
      <c r="AH10317" t="s">
        <v>63</v>
      </c>
      <c r="AJ10317" t="s">
        <v>9202</v>
      </c>
      <c r="AK10317" t="s">
        <v>57</v>
      </c>
      <c r="AL10317" t="s">
        <v>70</v>
      </c>
      <c r="AN10317" t="str">
        <f t="shared" si="161"/>
        <v>100210717941-1-216200069286-22258712-2025-12-01T00:00:00.000+00:00-2025-12-31T00:00:00.000+00:00</v>
      </c>
    </row>
    <row r="10318" spans="1:40" hidden="1" x14ac:dyDescent="0.35">
      <c r="A10318" t="s">
        <v>4134</v>
      </c>
      <c r="B10318" s="2">
        <v>100210717941</v>
      </c>
      <c r="C10318" s="1">
        <v>45992</v>
      </c>
      <c r="D10318" t="s">
        <v>815</v>
      </c>
      <c r="E10318" t="s">
        <v>40</v>
      </c>
      <c r="F10318" t="s">
        <v>41</v>
      </c>
      <c r="G10318">
        <v>646849</v>
      </c>
      <c r="H10318" t="s">
        <v>9199</v>
      </c>
      <c r="I10318">
        <v>12</v>
      </c>
      <c r="J10318" t="s">
        <v>43</v>
      </c>
      <c r="K10318" t="s">
        <v>156</v>
      </c>
      <c r="L10318">
        <v>-2</v>
      </c>
      <c r="M10318">
        <v>40.49</v>
      </c>
      <c r="N10318">
        <v>-80.98</v>
      </c>
      <c r="O10318" t="s">
        <v>9200</v>
      </c>
      <c r="P10318" t="s">
        <v>4184</v>
      </c>
      <c r="Q10318" t="s">
        <v>47</v>
      </c>
      <c r="R10318" t="s">
        <v>60</v>
      </c>
      <c r="S10318" t="s">
        <v>9201</v>
      </c>
      <c r="T10318" s="3">
        <v>22258713</v>
      </c>
      <c r="U10318">
        <v>12</v>
      </c>
      <c r="V10318">
        <v>24</v>
      </c>
      <c r="W10318">
        <v>12</v>
      </c>
      <c r="X10318">
        <v>3</v>
      </c>
      <c r="Y10318" t="s">
        <v>50</v>
      </c>
      <c r="Z10318" s="1">
        <v>44792</v>
      </c>
      <c r="AA10318" s="1">
        <v>2958464</v>
      </c>
      <c r="AB10318" s="1">
        <v>45992</v>
      </c>
      <c r="AC10318" t="s">
        <v>51</v>
      </c>
      <c r="AD10318" t="s">
        <v>4141</v>
      </c>
      <c r="AE10318" s="1">
        <v>44792</v>
      </c>
      <c r="AF10318" t="s">
        <v>53</v>
      </c>
      <c r="AG10318" t="s">
        <v>62</v>
      </c>
      <c r="AH10318" t="s">
        <v>63</v>
      </c>
      <c r="AJ10318" t="s">
        <v>9202</v>
      </c>
      <c r="AK10318" t="s">
        <v>57</v>
      </c>
      <c r="AL10318" t="s">
        <v>70</v>
      </c>
      <c r="AN10318" t="str">
        <f t="shared" si="161"/>
        <v>100210717941-1-216200069286-22258713-2025-12-01T00:00:00.000+00:00-2025-12-31T00:00:00.000+00:00</v>
      </c>
    </row>
    <row r="10319" spans="1:40" hidden="1" x14ac:dyDescent="0.35">
      <c r="A10319" t="s">
        <v>4134</v>
      </c>
      <c r="B10319" s="2">
        <v>100210717941</v>
      </c>
      <c r="C10319" s="1">
        <v>45992</v>
      </c>
      <c r="D10319" t="s">
        <v>815</v>
      </c>
      <c r="E10319" t="s">
        <v>40</v>
      </c>
      <c r="F10319" t="s">
        <v>41</v>
      </c>
      <c r="G10319">
        <v>646849</v>
      </c>
      <c r="H10319" t="s">
        <v>9199</v>
      </c>
      <c r="I10319">
        <v>13</v>
      </c>
      <c r="J10319" t="s">
        <v>43</v>
      </c>
      <c r="K10319" t="s">
        <v>156</v>
      </c>
      <c r="L10319">
        <v>-1</v>
      </c>
      <c r="M10319">
        <v>40.49</v>
      </c>
      <c r="N10319">
        <v>-40.49</v>
      </c>
      <c r="O10319" t="s">
        <v>9200</v>
      </c>
      <c r="P10319" t="s">
        <v>4184</v>
      </c>
      <c r="Q10319" t="s">
        <v>47</v>
      </c>
      <c r="R10319" t="s">
        <v>60</v>
      </c>
      <c r="S10319" t="s">
        <v>9201</v>
      </c>
      <c r="T10319" s="3">
        <v>22296998</v>
      </c>
      <c r="U10319">
        <v>12</v>
      </c>
      <c r="V10319">
        <v>24</v>
      </c>
      <c r="W10319">
        <v>12</v>
      </c>
      <c r="X10319">
        <v>3</v>
      </c>
      <c r="Y10319" t="s">
        <v>50</v>
      </c>
      <c r="Z10319" s="1">
        <v>44832</v>
      </c>
      <c r="AA10319" s="1">
        <v>2958464</v>
      </c>
      <c r="AB10319" s="1">
        <v>45992</v>
      </c>
      <c r="AC10319" t="s">
        <v>51</v>
      </c>
      <c r="AD10319" t="s">
        <v>4141</v>
      </c>
      <c r="AE10319" s="1">
        <v>44831</v>
      </c>
      <c r="AF10319" t="s">
        <v>53</v>
      </c>
      <c r="AG10319" t="s">
        <v>256</v>
      </c>
      <c r="AH10319" t="s">
        <v>63</v>
      </c>
      <c r="AJ10319" t="s">
        <v>9205</v>
      </c>
      <c r="AK10319" t="s">
        <v>57</v>
      </c>
      <c r="AL10319" t="s">
        <v>70</v>
      </c>
      <c r="AN10319" t="str">
        <f t="shared" si="161"/>
        <v>100210717941-1-216200069286-22296998-2025-12-01T00:00:00.000+00:00-2025-12-31T00:00:00.000+00:00</v>
      </c>
    </row>
    <row r="10320" spans="1:40" hidden="1" x14ac:dyDescent="0.35">
      <c r="A10320" t="s">
        <v>4134</v>
      </c>
      <c r="B10320" s="2">
        <v>100210717941</v>
      </c>
      <c r="C10320" s="1">
        <v>45992</v>
      </c>
      <c r="D10320" t="s">
        <v>815</v>
      </c>
      <c r="E10320" t="s">
        <v>40</v>
      </c>
      <c r="F10320" t="s">
        <v>41</v>
      </c>
      <c r="G10320">
        <v>646849</v>
      </c>
      <c r="H10320" t="s">
        <v>9199</v>
      </c>
      <c r="I10320">
        <v>14</v>
      </c>
      <c r="J10320" t="s">
        <v>43</v>
      </c>
      <c r="K10320" t="s">
        <v>156</v>
      </c>
      <c r="L10320">
        <v>-1</v>
      </c>
      <c r="M10320">
        <v>40.49</v>
      </c>
      <c r="N10320">
        <v>-40.49</v>
      </c>
      <c r="O10320" t="s">
        <v>9200</v>
      </c>
      <c r="P10320" t="s">
        <v>4184</v>
      </c>
      <c r="Q10320" t="s">
        <v>47</v>
      </c>
      <c r="R10320" t="s">
        <v>60</v>
      </c>
      <c r="S10320" t="s">
        <v>9201</v>
      </c>
      <c r="T10320" s="3">
        <v>22296997</v>
      </c>
      <c r="U10320">
        <v>12</v>
      </c>
      <c r="V10320">
        <v>24</v>
      </c>
      <c r="W10320">
        <v>12</v>
      </c>
      <c r="X10320">
        <v>3</v>
      </c>
      <c r="Y10320" t="s">
        <v>50</v>
      </c>
      <c r="Z10320" s="1">
        <v>44832</v>
      </c>
      <c r="AA10320" s="1">
        <v>2958464</v>
      </c>
      <c r="AB10320" s="1">
        <v>45992</v>
      </c>
      <c r="AC10320" t="s">
        <v>51</v>
      </c>
      <c r="AD10320" t="s">
        <v>4141</v>
      </c>
      <c r="AE10320" s="1">
        <v>44831</v>
      </c>
      <c r="AF10320" t="s">
        <v>53</v>
      </c>
      <c r="AG10320" t="s">
        <v>256</v>
      </c>
      <c r="AH10320" t="s">
        <v>63</v>
      </c>
      <c r="AJ10320" t="s">
        <v>9205</v>
      </c>
      <c r="AK10320" t="s">
        <v>57</v>
      </c>
      <c r="AL10320" t="s">
        <v>70</v>
      </c>
      <c r="AN10320" t="str">
        <f t="shared" si="161"/>
        <v>100210717941-1-216200069286-22296997-2025-12-01T00:00:00.000+00:00-2025-12-31T00:00:00.000+00:00</v>
      </c>
    </row>
    <row r="10321" spans="1:40" hidden="1" x14ac:dyDescent="0.35">
      <c r="A10321" t="s">
        <v>4134</v>
      </c>
      <c r="B10321" s="2">
        <v>100210717941</v>
      </c>
      <c r="C10321" s="1">
        <v>45992</v>
      </c>
      <c r="D10321" t="s">
        <v>815</v>
      </c>
      <c r="E10321" t="s">
        <v>40</v>
      </c>
      <c r="F10321" t="s">
        <v>41</v>
      </c>
      <c r="G10321">
        <v>646849</v>
      </c>
      <c r="H10321" t="s">
        <v>9199</v>
      </c>
      <c r="I10321">
        <v>15</v>
      </c>
      <c r="J10321" t="s">
        <v>43</v>
      </c>
      <c r="K10321" t="s">
        <v>1113</v>
      </c>
      <c r="L10321">
        <v>-1</v>
      </c>
      <c r="M10321">
        <v>40.49</v>
      </c>
      <c r="N10321">
        <v>-40.49</v>
      </c>
      <c r="O10321" t="s">
        <v>9200</v>
      </c>
      <c r="P10321" t="s">
        <v>4184</v>
      </c>
      <c r="Q10321" t="s">
        <v>47</v>
      </c>
      <c r="R10321" t="s">
        <v>60</v>
      </c>
      <c r="S10321" t="s">
        <v>9201</v>
      </c>
      <c r="T10321" s="3" t="s">
        <v>9208</v>
      </c>
      <c r="U10321">
        <v>12</v>
      </c>
      <c r="V10321">
        <v>24</v>
      </c>
      <c r="W10321">
        <v>12</v>
      </c>
      <c r="X10321">
        <v>3</v>
      </c>
      <c r="Y10321" t="s">
        <v>50</v>
      </c>
      <c r="Z10321" s="1">
        <v>45150</v>
      </c>
      <c r="AA10321" s="1">
        <v>2958464</v>
      </c>
      <c r="AB10321" s="1">
        <v>45992</v>
      </c>
      <c r="AC10321" t="s">
        <v>51</v>
      </c>
      <c r="AD10321" t="s">
        <v>4141</v>
      </c>
      <c r="AE10321" s="1">
        <v>44875</v>
      </c>
      <c r="AF10321" t="s">
        <v>53</v>
      </c>
      <c r="AG10321" t="s">
        <v>256</v>
      </c>
      <c r="AH10321" t="s">
        <v>63</v>
      </c>
      <c r="AJ10321" t="s">
        <v>9205</v>
      </c>
      <c r="AK10321" t="s">
        <v>57</v>
      </c>
      <c r="AL10321" t="s">
        <v>70</v>
      </c>
      <c r="AN10321" t="str">
        <f t="shared" si="161"/>
        <v>100210717941-1-216200069286-22335033-A-2025-12-01T00:00:00.000+00:00-2025-12-31T00:00:00.000+00:00</v>
      </c>
    </row>
    <row r="10322" spans="1:40" hidden="1" x14ac:dyDescent="0.35">
      <c r="A10322" t="s">
        <v>4134</v>
      </c>
      <c r="B10322" s="2">
        <v>100210717941</v>
      </c>
      <c r="C10322" s="1">
        <v>45992</v>
      </c>
      <c r="D10322" t="s">
        <v>815</v>
      </c>
      <c r="E10322" t="s">
        <v>40</v>
      </c>
      <c r="F10322" t="s">
        <v>41</v>
      </c>
      <c r="G10322">
        <v>646849</v>
      </c>
      <c r="H10322" t="s">
        <v>9199</v>
      </c>
      <c r="I10322">
        <v>16</v>
      </c>
      <c r="J10322" t="s">
        <v>43</v>
      </c>
      <c r="K10322" t="s">
        <v>1113</v>
      </c>
      <c r="L10322">
        <v>-1</v>
      </c>
      <c r="M10322">
        <v>40.49</v>
      </c>
      <c r="N10322">
        <v>-40.49</v>
      </c>
      <c r="O10322" t="s">
        <v>9206</v>
      </c>
      <c r="P10322" t="s">
        <v>4184</v>
      </c>
      <c r="Q10322" t="s">
        <v>47</v>
      </c>
      <c r="R10322" t="s">
        <v>60</v>
      </c>
      <c r="S10322" t="s">
        <v>9201</v>
      </c>
      <c r="T10322" s="3" t="s">
        <v>9207</v>
      </c>
      <c r="U10322">
        <v>12</v>
      </c>
      <c r="V10322">
        <v>24</v>
      </c>
      <c r="W10322">
        <v>12</v>
      </c>
      <c r="X10322">
        <v>3</v>
      </c>
      <c r="Y10322" t="s">
        <v>50</v>
      </c>
      <c r="Z10322" s="1">
        <v>44883</v>
      </c>
      <c r="AA10322" s="1">
        <v>2958464</v>
      </c>
      <c r="AB10322" s="1">
        <v>45992</v>
      </c>
      <c r="AC10322" t="s">
        <v>51</v>
      </c>
      <c r="AD10322" t="s">
        <v>4141</v>
      </c>
      <c r="AE10322" s="1">
        <v>44883</v>
      </c>
      <c r="AF10322" t="s">
        <v>53</v>
      </c>
      <c r="AG10322" t="s">
        <v>54</v>
      </c>
      <c r="AH10322" t="s">
        <v>63</v>
      </c>
      <c r="AJ10322" t="s">
        <v>9202</v>
      </c>
      <c r="AK10322" t="s">
        <v>57</v>
      </c>
      <c r="AL10322" t="s">
        <v>70</v>
      </c>
      <c r="AN10322" t="str">
        <f t="shared" si="161"/>
        <v>100210717941-1-221410430804-22343621-A-2025-12-01T00:00:00.000+00:00-2025-12-31T00:00:00.000+00:00</v>
      </c>
    </row>
    <row r="10323" spans="1:40" hidden="1" x14ac:dyDescent="0.35">
      <c r="A10323" t="s">
        <v>4134</v>
      </c>
      <c r="B10323" s="2">
        <v>100210719588</v>
      </c>
      <c r="C10323" s="1">
        <v>45992</v>
      </c>
      <c r="D10323" t="s">
        <v>815</v>
      </c>
      <c r="E10323" t="s">
        <v>40</v>
      </c>
      <c r="F10323" t="s">
        <v>41</v>
      </c>
      <c r="G10323">
        <v>647469</v>
      </c>
      <c r="H10323" t="s">
        <v>9211</v>
      </c>
      <c r="I10323">
        <v>1</v>
      </c>
      <c r="J10323" t="s">
        <v>64</v>
      </c>
      <c r="K10323" t="s">
        <v>454</v>
      </c>
      <c r="L10323">
        <v>1</v>
      </c>
      <c r="M10323">
        <v>4243.6000000000004</v>
      </c>
      <c r="N10323">
        <v>4243.6000000000004</v>
      </c>
      <c r="O10323" t="s">
        <v>9212</v>
      </c>
      <c r="P10323" t="s">
        <v>7497</v>
      </c>
      <c r="Q10323" t="s">
        <v>66</v>
      </c>
      <c r="R10323" t="s">
        <v>48</v>
      </c>
      <c r="S10323" t="s">
        <v>9213</v>
      </c>
      <c r="T10323" s="3" t="s">
        <v>9214</v>
      </c>
      <c r="U10323">
        <v>12</v>
      </c>
      <c r="V10323">
        <v>12</v>
      </c>
      <c r="W10323">
        <v>12</v>
      </c>
      <c r="X10323">
        <v>3</v>
      </c>
      <c r="Y10323" t="s">
        <v>68</v>
      </c>
      <c r="Z10323" s="1">
        <v>45175</v>
      </c>
      <c r="AA10323" s="1">
        <v>2958464</v>
      </c>
      <c r="AB10323" s="1">
        <v>45962</v>
      </c>
      <c r="AC10323" t="s">
        <v>51</v>
      </c>
      <c r="AD10323" t="s">
        <v>4141</v>
      </c>
      <c r="AE10323" s="1">
        <v>45174</v>
      </c>
      <c r="AF10323" t="s">
        <v>69</v>
      </c>
      <c r="AG10323" t="s">
        <v>62</v>
      </c>
      <c r="AH10323" t="s">
        <v>55</v>
      </c>
      <c r="AJ10323" t="s">
        <v>9215</v>
      </c>
      <c r="AK10323" t="s">
        <v>85</v>
      </c>
      <c r="AL10323" t="s">
        <v>86</v>
      </c>
      <c r="AN10323" t="str">
        <f t="shared" si="161"/>
        <v>100210719588-1-224953379279-4-229312486089-2025-11-01T00:00:00.000+00:00-2025-11-30T00:00:00.000+00:00</v>
      </c>
    </row>
    <row r="10324" spans="1:40" hidden="1" x14ac:dyDescent="0.35">
      <c r="A10324" t="s">
        <v>4134</v>
      </c>
      <c r="B10324" s="2">
        <v>100210719588</v>
      </c>
      <c r="C10324" s="1">
        <v>45992</v>
      </c>
      <c r="D10324" t="s">
        <v>815</v>
      </c>
      <c r="E10324" t="s">
        <v>40</v>
      </c>
      <c r="F10324" t="s">
        <v>41</v>
      </c>
      <c r="G10324">
        <v>647469</v>
      </c>
      <c r="H10324" t="s">
        <v>9211</v>
      </c>
      <c r="I10324">
        <v>2</v>
      </c>
      <c r="J10324" t="s">
        <v>71</v>
      </c>
      <c r="K10324" t="s">
        <v>448</v>
      </c>
      <c r="L10324">
        <v>1</v>
      </c>
      <c r="M10324">
        <v>4243.6000000000004</v>
      </c>
      <c r="N10324">
        <v>4243.6000000000004</v>
      </c>
      <c r="O10324" t="s">
        <v>9212</v>
      </c>
      <c r="P10324" t="s">
        <v>7497</v>
      </c>
      <c r="Q10324" t="s">
        <v>73</v>
      </c>
      <c r="R10324" t="s">
        <v>48</v>
      </c>
      <c r="S10324" t="s">
        <v>9213</v>
      </c>
      <c r="T10324" s="3" t="s">
        <v>9216</v>
      </c>
      <c r="U10324">
        <v>12</v>
      </c>
      <c r="V10324">
        <v>12</v>
      </c>
      <c r="W10324">
        <v>12</v>
      </c>
      <c r="X10324">
        <v>3</v>
      </c>
      <c r="Y10324" t="s">
        <v>75</v>
      </c>
      <c r="Z10324" s="1">
        <v>45342</v>
      </c>
      <c r="AA10324" s="1">
        <v>2958464</v>
      </c>
      <c r="AB10324" s="1">
        <v>45962</v>
      </c>
      <c r="AC10324" t="s">
        <v>51</v>
      </c>
      <c r="AD10324" t="s">
        <v>4141</v>
      </c>
      <c r="AE10324" s="1">
        <v>45174</v>
      </c>
      <c r="AF10324" t="s">
        <v>69</v>
      </c>
      <c r="AG10324" t="s">
        <v>62</v>
      </c>
      <c r="AH10324" t="s">
        <v>55</v>
      </c>
      <c r="AJ10324" t="s">
        <v>9215</v>
      </c>
      <c r="AK10324" t="s">
        <v>85</v>
      </c>
      <c r="AL10324" t="s">
        <v>86</v>
      </c>
      <c r="AN10324" t="str">
        <f t="shared" si="161"/>
        <v>100210719588-1-224953379279-214230-22601260-2025-11-01T00:00:00.000+00:00-2025-11-30T00:00:00.000+00:00</v>
      </c>
    </row>
    <row r="10325" spans="1:40" hidden="1" x14ac:dyDescent="0.35">
      <c r="A10325" t="s">
        <v>4134</v>
      </c>
      <c r="B10325" s="2">
        <v>100210719588</v>
      </c>
      <c r="C10325" s="1">
        <v>45992</v>
      </c>
      <c r="D10325" t="s">
        <v>815</v>
      </c>
      <c r="E10325" t="s">
        <v>40</v>
      </c>
      <c r="F10325" t="s">
        <v>41</v>
      </c>
      <c r="G10325">
        <v>647469</v>
      </c>
      <c r="H10325" t="s">
        <v>9211</v>
      </c>
      <c r="I10325">
        <v>3</v>
      </c>
      <c r="J10325" t="s">
        <v>71</v>
      </c>
      <c r="K10325" t="s">
        <v>448</v>
      </c>
      <c r="L10325">
        <v>-1</v>
      </c>
      <c r="M10325">
        <v>636.54</v>
      </c>
      <c r="N10325">
        <v>-636.54</v>
      </c>
      <c r="O10325" t="s">
        <v>9212</v>
      </c>
      <c r="P10325" t="s">
        <v>7497</v>
      </c>
      <c r="Q10325" t="s">
        <v>73</v>
      </c>
      <c r="R10325" t="s">
        <v>60</v>
      </c>
      <c r="S10325" t="s">
        <v>9213</v>
      </c>
      <c r="T10325" s="3" t="s">
        <v>9216</v>
      </c>
      <c r="U10325">
        <v>12</v>
      </c>
      <c r="V10325">
        <v>12</v>
      </c>
      <c r="W10325">
        <v>12</v>
      </c>
      <c r="X10325">
        <v>3</v>
      </c>
      <c r="Y10325" t="s">
        <v>75</v>
      </c>
      <c r="Z10325" s="1">
        <v>45342</v>
      </c>
      <c r="AA10325" s="1">
        <v>2958464</v>
      </c>
      <c r="AB10325" s="1">
        <v>45962</v>
      </c>
      <c r="AC10325" t="s">
        <v>51</v>
      </c>
      <c r="AD10325" t="s">
        <v>4141</v>
      </c>
      <c r="AE10325" s="1">
        <v>45174</v>
      </c>
      <c r="AF10325" t="s">
        <v>69</v>
      </c>
      <c r="AG10325" t="s">
        <v>62</v>
      </c>
      <c r="AH10325" t="s">
        <v>63</v>
      </c>
      <c r="AJ10325" t="s">
        <v>9215</v>
      </c>
      <c r="AK10325" t="s">
        <v>85</v>
      </c>
      <c r="AL10325" t="s">
        <v>86</v>
      </c>
      <c r="AN10325" t="str">
        <f t="shared" si="161"/>
        <v>100210719588-1-224953379279-214230-22601260-2025-11-01T00:00:00.000+00:00-2025-11-30T00:00:00.000+00:00</v>
      </c>
    </row>
    <row r="10326" spans="1:40" hidden="1" x14ac:dyDescent="0.35">
      <c r="A10326" t="s">
        <v>4134</v>
      </c>
      <c r="B10326" s="2">
        <v>100210719588</v>
      </c>
      <c r="C10326" s="1">
        <v>45992</v>
      </c>
      <c r="D10326" t="s">
        <v>815</v>
      </c>
      <c r="E10326" t="s">
        <v>40</v>
      </c>
      <c r="F10326" t="s">
        <v>41</v>
      </c>
      <c r="G10326">
        <v>647469</v>
      </c>
      <c r="H10326" t="s">
        <v>9211</v>
      </c>
      <c r="I10326">
        <v>4</v>
      </c>
      <c r="J10326" t="s">
        <v>64</v>
      </c>
      <c r="K10326" t="s">
        <v>454</v>
      </c>
      <c r="L10326">
        <v>-1</v>
      </c>
      <c r="M10326">
        <v>636.54</v>
      </c>
      <c r="N10326">
        <v>-636.54</v>
      </c>
      <c r="O10326" t="s">
        <v>9212</v>
      </c>
      <c r="P10326" t="s">
        <v>7497</v>
      </c>
      <c r="Q10326" t="s">
        <v>66</v>
      </c>
      <c r="R10326" t="s">
        <v>60</v>
      </c>
      <c r="S10326" t="s">
        <v>9213</v>
      </c>
      <c r="T10326" s="3" t="s">
        <v>9214</v>
      </c>
      <c r="U10326">
        <v>12</v>
      </c>
      <c r="V10326">
        <v>12</v>
      </c>
      <c r="W10326">
        <v>12</v>
      </c>
      <c r="X10326">
        <v>3</v>
      </c>
      <c r="Y10326" t="s">
        <v>68</v>
      </c>
      <c r="Z10326" s="1">
        <v>45175</v>
      </c>
      <c r="AA10326" s="1">
        <v>2958464</v>
      </c>
      <c r="AB10326" s="1">
        <v>45962</v>
      </c>
      <c r="AC10326" t="s">
        <v>51</v>
      </c>
      <c r="AD10326" t="s">
        <v>4141</v>
      </c>
      <c r="AE10326" s="1">
        <v>45174</v>
      </c>
      <c r="AF10326" t="s">
        <v>69</v>
      </c>
      <c r="AG10326" t="s">
        <v>62</v>
      </c>
      <c r="AH10326" t="s">
        <v>63</v>
      </c>
      <c r="AJ10326" t="s">
        <v>9215</v>
      </c>
      <c r="AK10326" t="s">
        <v>85</v>
      </c>
      <c r="AL10326" t="s">
        <v>86</v>
      </c>
      <c r="AN10326" t="str">
        <f t="shared" si="161"/>
        <v>100210719588-1-224953379279-4-229312486089-2025-11-01T00:00:00.000+00:00-2025-11-30T00:00:00.000+00:00</v>
      </c>
    </row>
    <row r="10327" spans="1:40" hidden="1" x14ac:dyDescent="0.35">
      <c r="A10327" t="s">
        <v>4134</v>
      </c>
      <c r="B10327" s="2">
        <v>100210719588</v>
      </c>
      <c r="C10327" s="1">
        <v>45992</v>
      </c>
      <c r="D10327" t="s">
        <v>815</v>
      </c>
      <c r="E10327" t="s">
        <v>40</v>
      </c>
      <c r="F10327" t="s">
        <v>41</v>
      </c>
      <c r="G10327">
        <v>647469</v>
      </c>
      <c r="H10327" t="s">
        <v>9211</v>
      </c>
      <c r="I10327">
        <v>5</v>
      </c>
      <c r="J10327" t="s">
        <v>43</v>
      </c>
      <c r="K10327" t="s">
        <v>93</v>
      </c>
      <c r="L10327">
        <v>1</v>
      </c>
      <c r="M10327">
        <v>262.04000000000002</v>
      </c>
      <c r="N10327">
        <v>262.04000000000002</v>
      </c>
      <c r="O10327" t="s">
        <v>9217</v>
      </c>
      <c r="P10327" t="s">
        <v>7497</v>
      </c>
      <c r="Q10327" t="s">
        <v>47</v>
      </c>
      <c r="R10327" t="s">
        <v>48</v>
      </c>
      <c r="S10327" t="s">
        <v>9213</v>
      </c>
      <c r="T10327" s="3">
        <v>22643037</v>
      </c>
      <c r="U10327">
        <v>12</v>
      </c>
      <c r="V10327">
        <v>12</v>
      </c>
      <c r="W10327">
        <v>12</v>
      </c>
      <c r="X10327">
        <v>3</v>
      </c>
      <c r="Y10327" t="s">
        <v>50</v>
      </c>
      <c r="Z10327" s="1">
        <v>45194</v>
      </c>
      <c r="AA10327" s="1">
        <v>2958464</v>
      </c>
      <c r="AB10327" s="1">
        <v>45962</v>
      </c>
      <c r="AC10327" t="s">
        <v>51</v>
      </c>
      <c r="AD10327" t="s">
        <v>4141</v>
      </c>
      <c r="AE10327" s="1">
        <v>45194</v>
      </c>
      <c r="AF10327" t="s">
        <v>53</v>
      </c>
      <c r="AG10327" t="s">
        <v>54</v>
      </c>
      <c r="AH10327" t="s">
        <v>55</v>
      </c>
      <c r="AJ10327" t="s">
        <v>9215</v>
      </c>
      <c r="AK10327" t="s">
        <v>85</v>
      </c>
      <c r="AL10327" t="s">
        <v>86</v>
      </c>
      <c r="AN10327" t="str">
        <f t="shared" si="161"/>
        <v>100210719588-1-229725034555-22643037-2025-11-01T00:00:00.000+00:00-2025-11-30T00:00:00.000+00:00</v>
      </c>
    </row>
    <row r="10328" spans="1:40" hidden="1" x14ac:dyDescent="0.35">
      <c r="A10328" t="s">
        <v>4134</v>
      </c>
      <c r="B10328" s="2">
        <v>100210719588</v>
      </c>
      <c r="C10328" s="1">
        <v>45992</v>
      </c>
      <c r="D10328" t="s">
        <v>815</v>
      </c>
      <c r="E10328" t="s">
        <v>40</v>
      </c>
      <c r="F10328" t="s">
        <v>41</v>
      </c>
      <c r="G10328">
        <v>647469</v>
      </c>
      <c r="H10328" t="s">
        <v>9211</v>
      </c>
      <c r="I10328">
        <v>6</v>
      </c>
      <c r="J10328" t="s">
        <v>43</v>
      </c>
      <c r="K10328" t="s">
        <v>797</v>
      </c>
      <c r="L10328">
        <v>1</v>
      </c>
      <c r="M10328">
        <v>262.04000000000002</v>
      </c>
      <c r="N10328">
        <v>262.04000000000002</v>
      </c>
      <c r="O10328" t="s">
        <v>9218</v>
      </c>
      <c r="P10328" t="s">
        <v>7497</v>
      </c>
      <c r="Q10328" t="s">
        <v>47</v>
      </c>
      <c r="R10328" t="s">
        <v>48</v>
      </c>
      <c r="S10328" t="s">
        <v>9213</v>
      </c>
      <c r="T10328" s="3">
        <v>22640971</v>
      </c>
      <c r="U10328">
        <v>12</v>
      </c>
      <c r="V10328">
        <v>12</v>
      </c>
      <c r="W10328">
        <v>12</v>
      </c>
      <c r="X10328">
        <v>3</v>
      </c>
      <c r="Y10328" t="s">
        <v>50</v>
      </c>
      <c r="Z10328" s="1">
        <v>45192</v>
      </c>
      <c r="AA10328" s="1">
        <v>2958464</v>
      </c>
      <c r="AB10328" s="1">
        <v>45962</v>
      </c>
      <c r="AC10328" t="s">
        <v>51</v>
      </c>
      <c r="AD10328" t="s">
        <v>4141</v>
      </c>
      <c r="AE10328" s="1">
        <v>45192</v>
      </c>
      <c r="AF10328" t="s">
        <v>53</v>
      </c>
      <c r="AG10328" t="s">
        <v>54</v>
      </c>
      <c r="AH10328" t="s">
        <v>55</v>
      </c>
      <c r="AJ10328" t="s">
        <v>9215</v>
      </c>
      <c r="AK10328" t="s">
        <v>85</v>
      </c>
      <c r="AL10328" t="s">
        <v>86</v>
      </c>
      <c r="AN10328" t="str">
        <f t="shared" si="161"/>
        <v>100210719588-1-229753997292-22640971-2025-11-01T00:00:00.000+00:00-2025-11-30T00:00:00.000+00:00</v>
      </c>
    </row>
    <row r="10329" spans="1:40" hidden="1" x14ac:dyDescent="0.35">
      <c r="A10329" t="s">
        <v>4134</v>
      </c>
      <c r="B10329" s="2">
        <v>100210719588</v>
      </c>
      <c r="C10329" s="1">
        <v>45992</v>
      </c>
      <c r="D10329" t="s">
        <v>815</v>
      </c>
      <c r="E10329" t="s">
        <v>40</v>
      </c>
      <c r="F10329" t="s">
        <v>41</v>
      </c>
      <c r="G10329">
        <v>647469</v>
      </c>
      <c r="H10329" t="s">
        <v>9211</v>
      </c>
      <c r="I10329">
        <v>7</v>
      </c>
      <c r="J10329" t="s">
        <v>43</v>
      </c>
      <c r="K10329" t="s">
        <v>93</v>
      </c>
      <c r="L10329">
        <v>1</v>
      </c>
      <c r="M10329">
        <v>254.41</v>
      </c>
      <c r="N10329">
        <v>254.41</v>
      </c>
      <c r="O10329" t="s">
        <v>9219</v>
      </c>
      <c r="P10329" t="s">
        <v>7497</v>
      </c>
      <c r="Q10329" t="s">
        <v>47</v>
      </c>
      <c r="R10329" t="s">
        <v>48</v>
      </c>
      <c r="S10329" t="s">
        <v>9213</v>
      </c>
      <c r="T10329" s="3">
        <v>22867938</v>
      </c>
      <c r="U10329">
        <v>12</v>
      </c>
      <c r="V10329">
        <v>12</v>
      </c>
      <c r="W10329">
        <v>12</v>
      </c>
      <c r="X10329">
        <v>3</v>
      </c>
      <c r="Y10329" t="s">
        <v>50</v>
      </c>
      <c r="Z10329" s="1">
        <v>45455</v>
      </c>
      <c r="AA10329" s="1">
        <v>2958464</v>
      </c>
      <c r="AB10329" s="1">
        <v>45962</v>
      </c>
      <c r="AC10329" t="s">
        <v>51</v>
      </c>
      <c r="AD10329" t="s">
        <v>4141</v>
      </c>
      <c r="AE10329" s="1">
        <v>45455</v>
      </c>
      <c r="AF10329" t="s">
        <v>53</v>
      </c>
      <c r="AG10329" t="s">
        <v>54</v>
      </c>
      <c r="AH10329" t="s">
        <v>55</v>
      </c>
      <c r="AJ10329" t="s">
        <v>9215</v>
      </c>
      <c r="AK10329" t="s">
        <v>85</v>
      </c>
      <c r="AL10329" t="s">
        <v>86</v>
      </c>
      <c r="AN10329" t="str">
        <f t="shared" si="161"/>
        <v>100210719588-1-235190069065-22867938-2025-11-01T00:00:00.000+00:00-2025-11-30T00:00:00.000+00:00</v>
      </c>
    </row>
    <row r="10330" spans="1:40" hidden="1" x14ac:dyDescent="0.35">
      <c r="A10330" t="s">
        <v>4134</v>
      </c>
      <c r="B10330" s="2">
        <v>100210719588</v>
      </c>
      <c r="C10330" s="1">
        <v>45992</v>
      </c>
      <c r="D10330" t="s">
        <v>815</v>
      </c>
      <c r="E10330" t="s">
        <v>40</v>
      </c>
      <c r="F10330" t="s">
        <v>41</v>
      </c>
      <c r="G10330">
        <v>647469</v>
      </c>
      <c r="H10330" t="s">
        <v>9211</v>
      </c>
      <c r="I10330">
        <v>8</v>
      </c>
      <c r="J10330" t="s">
        <v>157</v>
      </c>
      <c r="K10330" t="s">
        <v>9220</v>
      </c>
      <c r="L10330">
        <v>1</v>
      </c>
      <c r="M10330">
        <v>130</v>
      </c>
      <c r="N10330">
        <v>130</v>
      </c>
      <c r="O10330" t="s">
        <v>9212</v>
      </c>
      <c r="P10330" t="s">
        <v>7497</v>
      </c>
      <c r="Q10330" t="s">
        <v>159</v>
      </c>
      <c r="R10330" t="s">
        <v>160</v>
      </c>
      <c r="S10330" t="s">
        <v>9213</v>
      </c>
      <c r="T10330" s="3" t="s">
        <v>9221</v>
      </c>
      <c r="Y10330" t="s">
        <v>162</v>
      </c>
      <c r="Z10330" s="1">
        <v>44682</v>
      </c>
      <c r="AA10330" s="1">
        <v>2958464</v>
      </c>
      <c r="AC10330" t="s">
        <v>51</v>
      </c>
      <c r="AD10330" t="s">
        <v>4141</v>
      </c>
      <c r="AE10330" s="1">
        <v>45979</v>
      </c>
      <c r="AF10330" t="s">
        <v>53</v>
      </c>
      <c r="AG10330" t="s">
        <v>54</v>
      </c>
      <c r="AH10330" t="s">
        <v>63</v>
      </c>
      <c r="AK10330" t="s">
        <v>164</v>
      </c>
      <c r="AL10330" t="s">
        <v>164</v>
      </c>
      <c r="AN10330" t="str">
        <f t="shared" si="161"/>
        <v>100210719588-1-224953379279-813D3E46-24BF-464b-9A3B-B87660F83120-null-null</v>
      </c>
    </row>
    <row r="10331" spans="1:40" hidden="1" x14ac:dyDescent="0.35">
      <c r="A10331" t="s">
        <v>4134</v>
      </c>
      <c r="B10331" s="2">
        <v>100210719588</v>
      </c>
      <c r="C10331" s="1">
        <v>45992</v>
      </c>
      <c r="D10331" t="s">
        <v>815</v>
      </c>
      <c r="E10331" t="s">
        <v>40</v>
      </c>
      <c r="F10331" t="s">
        <v>41</v>
      </c>
      <c r="G10331">
        <v>647469</v>
      </c>
      <c r="H10331" t="s">
        <v>9211</v>
      </c>
      <c r="I10331">
        <v>9</v>
      </c>
      <c r="J10331" t="s">
        <v>43</v>
      </c>
      <c r="K10331" t="s">
        <v>797</v>
      </c>
      <c r="L10331">
        <v>-1</v>
      </c>
      <c r="M10331">
        <v>39.31</v>
      </c>
      <c r="N10331">
        <v>-39.31</v>
      </c>
      <c r="O10331" t="s">
        <v>9218</v>
      </c>
      <c r="P10331" t="s">
        <v>7497</v>
      </c>
      <c r="Q10331" t="s">
        <v>47</v>
      </c>
      <c r="R10331" t="s">
        <v>60</v>
      </c>
      <c r="S10331" t="s">
        <v>9213</v>
      </c>
      <c r="T10331" s="3">
        <v>22640971</v>
      </c>
      <c r="U10331">
        <v>12</v>
      </c>
      <c r="V10331">
        <v>12</v>
      </c>
      <c r="W10331">
        <v>12</v>
      </c>
      <c r="X10331">
        <v>3</v>
      </c>
      <c r="Y10331" t="s">
        <v>50</v>
      </c>
      <c r="Z10331" s="1">
        <v>45192</v>
      </c>
      <c r="AA10331" s="1">
        <v>2958464</v>
      </c>
      <c r="AB10331" s="1">
        <v>45962</v>
      </c>
      <c r="AC10331" t="s">
        <v>51</v>
      </c>
      <c r="AD10331" t="s">
        <v>4141</v>
      </c>
      <c r="AE10331" s="1">
        <v>45192</v>
      </c>
      <c r="AF10331" t="s">
        <v>53</v>
      </c>
      <c r="AG10331" t="s">
        <v>54</v>
      </c>
      <c r="AH10331" t="s">
        <v>63</v>
      </c>
      <c r="AJ10331" t="s">
        <v>9215</v>
      </c>
      <c r="AK10331" t="s">
        <v>85</v>
      </c>
      <c r="AL10331" t="s">
        <v>86</v>
      </c>
      <c r="AN10331" t="str">
        <f t="shared" si="161"/>
        <v>100210719588-1-229753997292-22640971-2025-11-01T00:00:00.000+00:00-2025-11-30T00:00:00.000+00:00</v>
      </c>
    </row>
    <row r="10332" spans="1:40" hidden="1" x14ac:dyDescent="0.35">
      <c r="A10332" t="s">
        <v>4134</v>
      </c>
      <c r="B10332" s="2">
        <v>100210719588</v>
      </c>
      <c r="C10332" s="1">
        <v>45992</v>
      </c>
      <c r="D10332" t="s">
        <v>815</v>
      </c>
      <c r="E10332" t="s">
        <v>40</v>
      </c>
      <c r="F10332" t="s">
        <v>41</v>
      </c>
      <c r="G10332">
        <v>647469</v>
      </c>
      <c r="H10332" t="s">
        <v>9211</v>
      </c>
      <c r="I10332">
        <v>10</v>
      </c>
      <c r="J10332" t="s">
        <v>43</v>
      </c>
      <c r="K10332" t="s">
        <v>93</v>
      </c>
      <c r="L10332">
        <v>-1</v>
      </c>
      <c r="M10332">
        <v>39.31</v>
      </c>
      <c r="N10332">
        <v>-39.31</v>
      </c>
      <c r="O10332" t="s">
        <v>9217</v>
      </c>
      <c r="P10332" t="s">
        <v>7497</v>
      </c>
      <c r="Q10332" t="s">
        <v>47</v>
      </c>
      <c r="R10332" t="s">
        <v>60</v>
      </c>
      <c r="S10332" t="s">
        <v>9213</v>
      </c>
      <c r="T10332" s="3">
        <v>22643037</v>
      </c>
      <c r="U10332">
        <v>12</v>
      </c>
      <c r="V10332">
        <v>12</v>
      </c>
      <c r="W10332">
        <v>12</v>
      </c>
      <c r="X10332">
        <v>3</v>
      </c>
      <c r="Y10332" t="s">
        <v>50</v>
      </c>
      <c r="Z10332" s="1">
        <v>45194</v>
      </c>
      <c r="AA10332" s="1">
        <v>2958464</v>
      </c>
      <c r="AB10332" s="1">
        <v>45962</v>
      </c>
      <c r="AC10332" t="s">
        <v>51</v>
      </c>
      <c r="AD10332" t="s">
        <v>4141</v>
      </c>
      <c r="AE10332" s="1">
        <v>45194</v>
      </c>
      <c r="AF10332" t="s">
        <v>53</v>
      </c>
      <c r="AG10332" t="s">
        <v>54</v>
      </c>
      <c r="AH10332" t="s">
        <v>63</v>
      </c>
      <c r="AJ10332" t="s">
        <v>9215</v>
      </c>
      <c r="AK10332" t="s">
        <v>85</v>
      </c>
      <c r="AL10332" t="s">
        <v>86</v>
      </c>
      <c r="AN10332" t="str">
        <f t="shared" si="161"/>
        <v>100210719588-1-229725034555-22643037-2025-11-01T00:00:00.000+00:00-2025-11-30T00:00:00.000+00:00</v>
      </c>
    </row>
    <row r="10333" spans="1:40" hidden="1" x14ac:dyDescent="0.35">
      <c r="A10333" t="s">
        <v>4134</v>
      </c>
      <c r="B10333" s="2">
        <v>100210719588</v>
      </c>
      <c r="C10333" s="1">
        <v>45992</v>
      </c>
      <c r="D10333" t="s">
        <v>815</v>
      </c>
      <c r="E10333" t="s">
        <v>40</v>
      </c>
      <c r="F10333" t="s">
        <v>41</v>
      </c>
      <c r="G10333">
        <v>647469</v>
      </c>
      <c r="H10333" t="s">
        <v>9211</v>
      </c>
      <c r="I10333">
        <v>11</v>
      </c>
      <c r="J10333" t="s">
        <v>43</v>
      </c>
      <c r="K10333" t="s">
        <v>93</v>
      </c>
      <c r="L10333">
        <v>-1</v>
      </c>
      <c r="M10333">
        <v>38.159999999999997</v>
      </c>
      <c r="N10333">
        <v>-38.159999999999997</v>
      </c>
      <c r="O10333" t="s">
        <v>9219</v>
      </c>
      <c r="P10333" t="s">
        <v>7497</v>
      </c>
      <c r="Q10333" t="s">
        <v>47</v>
      </c>
      <c r="R10333" t="s">
        <v>60</v>
      </c>
      <c r="S10333" t="s">
        <v>9213</v>
      </c>
      <c r="T10333" s="3">
        <v>22867938</v>
      </c>
      <c r="U10333">
        <v>12</v>
      </c>
      <c r="V10333">
        <v>12</v>
      </c>
      <c r="W10333">
        <v>12</v>
      </c>
      <c r="X10333">
        <v>3</v>
      </c>
      <c r="Y10333" t="s">
        <v>50</v>
      </c>
      <c r="Z10333" s="1">
        <v>45455</v>
      </c>
      <c r="AA10333" s="1">
        <v>2958464</v>
      </c>
      <c r="AB10333" s="1">
        <v>45962</v>
      </c>
      <c r="AC10333" t="s">
        <v>51</v>
      </c>
      <c r="AD10333" t="s">
        <v>4141</v>
      </c>
      <c r="AE10333" s="1">
        <v>45455</v>
      </c>
      <c r="AF10333" t="s">
        <v>53</v>
      </c>
      <c r="AG10333" t="s">
        <v>54</v>
      </c>
      <c r="AH10333" t="s">
        <v>63</v>
      </c>
      <c r="AJ10333" t="s">
        <v>9215</v>
      </c>
      <c r="AK10333" t="s">
        <v>85</v>
      </c>
      <c r="AL10333" t="s">
        <v>86</v>
      </c>
      <c r="AN10333" t="str">
        <f t="shared" si="161"/>
        <v>100210719588-1-235190069065-22867938-2025-11-01T00:00:00.000+00:00-2025-11-30T00:00:00.000+00:00</v>
      </c>
    </row>
    <row r="10334" spans="1:40" hidden="1" x14ac:dyDescent="0.35">
      <c r="A10334" t="s">
        <v>4134</v>
      </c>
      <c r="B10334" s="2">
        <v>100210722271</v>
      </c>
      <c r="C10334" s="1">
        <v>45992</v>
      </c>
      <c r="D10334" t="s">
        <v>815</v>
      </c>
      <c r="E10334" t="s">
        <v>40</v>
      </c>
      <c r="F10334" t="s">
        <v>41</v>
      </c>
      <c r="G10334">
        <v>649785</v>
      </c>
      <c r="H10334" t="s">
        <v>9222</v>
      </c>
      <c r="I10334">
        <v>1</v>
      </c>
      <c r="J10334" t="s">
        <v>71</v>
      </c>
      <c r="K10334" t="s">
        <v>9223</v>
      </c>
      <c r="L10334">
        <v>-1</v>
      </c>
      <c r="M10334">
        <v>272.5</v>
      </c>
      <c r="N10334">
        <v>-272.5</v>
      </c>
      <c r="O10334" t="s">
        <v>9224</v>
      </c>
      <c r="P10334" t="s">
        <v>4173</v>
      </c>
      <c r="Q10334" t="s">
        <v>73</v>
      </c>
      <c r="R10334" t="s">
        <v>60</v>
      </c>
      <c r="S10334" t="s">
        <v>9225</v>
      </c>
      <c r="T10334" s="3">
        <v>22298064</v>
      </c>
      <c r="U10334">
        <v>12</v>
      </c>
      <c r="V10334">
        <v>36</v>
      </c>
      <c r="W10334">
        <v>12</v>
      </c>
      <c r="X10334">
        <v>3</v>
      </c>
      <c r="Y10334" t="s">
        <v>75</v>
      </c>
      <c r="Z10334" s="1">
        <v>44834</v>
      </c>
      <c r="AA10334" s="1">
        <v>2958464</v>
      </c>
      <c r="AB10334" s="1">
        <v>45992</v>
      </c>
      <c r="AC10334" t="s">
        <v>51</v>
      </c>
      <c r="AD10334" t="s">
        <v>4141</v>
      </c>
      <c r="AE10334" s="1">
        <v>44832</v>
      </c>
      <c r="AF10334" t="s">
        <v>69</v>
      </c>
      <c r="AG10334" t="s">
        <v>62</v>
      </c>
      <c r="AH10334" t="s">
        <v>63</v>
      </c>
      <c r="AJ10334" t="s">
        <v>9226</v>
      </c>
      <c r="AK10334" t="s">
        <v>57</v>
      </c>
      <c r="AL10334" t="s">
        <v>70</v>
      </c>
      <c r="AN10334" t="str">
        <f t="shared" si="161"/>
        <v>100210722271-1-217947681836-22298064-2025-12-01T00:00:00.000+00:00-2025-12-31T00:00:00.000+00:00</v>
      </c>
    </row>
    <row r="10335" spans="1:40" hidden="1" x14ac:dyDescent="0.35">
      <c r="A10335" t="s">
        <v>4134</v>
      </c>
      <c r="B10335" s="2">
        <v>100210722271</v>
      </c>
      <c r="C10335" s="1">
        <v>45992</v>
      </c>
      <c r="D10335" t="s">
        <v>815</v>
      </c>
      <c r="E10335" t="s">
        <v>40</v>
      </c>
      <c r="F10335" t="s">
        <v>41</v>
      </c>
      <c r="G10335">
        <v>649785</v>
      </c>
      <c r="H10335" t="s">
        <v>9222</v>
      </c>
      <c r="I10335">
        <v>2</v>
      </c>
      <c r="J10335" t="s">
        <v>64</v>
      </c>
      <c r="K10335" t="s">
        <v>1139</v>
      </c>
      <c r="L10335">
        <v>-1</v>
      </c>
      <c r="M10335">
        <v>272.5</v>
      </c>
      <c r="N10335">
        <v>-272.5</v>
      </c>
      <c r="O10335" t="s">
        <v>9224</v>
      </c>
      <c r="P10335" t="s">
        <v>4173</v>
      </c>
      <c r="Q10335" t="s">
        <v>66</v>
      </c>
      <c r="R10335" t="s">
        <v>60</v>
      </c>
      <c r="S10335" t="s">
        <v>9225</v>
      </c>
      <c r="T10335" s="3" t="s">
        <v>9227</v>
      </c>
      <c r="U10335">
        <v>12</v>
      </c>
      <c r="V10335">
        <v>36</v>
      </c>
      <c r="W10335">
        <v>12</v>
      </c>
      <c r="X10335">
        <v>3</v>
      </c>
      <c r="Y10335" t="s">
        <v>68</v>
      </c>
      <c r="Z10335" s="1">
        <v>44834</v>
      </c>
      <c r="AA10335" s="1">
        <v>2958464</v>
      </c>
      <c r="AB10335" s="1">
        <v>45992</v>
      </c>
      <c r="AC10335" t="s">
        <v>51</v>
      </c>
      <c r="AD10335" t="s">
        <v>4141</v>
      </c>
      <c r="AE10335" s="1">
        <v>44832</v>
      </c>
      <c r="AF10335" t="s">
        <v>69</v>
      </c>
      <c r="AG10335" t="s">
        <v>62</v>
      </c>
      <c r="AH10335" t="s">
        <v>63</v>
      </c>
      <c r="AJ10335" t="s">
        <v>9226</v>
      </c>
      <c r="AK10335" t="s">
        <v>57</v>
      </c>
      <c r="AL10335" t="s">
        <v>70</v>
      </c>
      <c r="AN10335" t="str">
        <f t="shared" si="161"/>
        <v>100210722271-1-217947681836-4-220409416731-2025-12-01T00:00:00.000+00:00-2025-12-31T00:00:00.000+00:00</v>
      </c>
    </row>
    <row r="10336" spans="1:40" hidden="1" x14ac:dyDescent="0.35">
      <c r="A10336" t="s">
        <v>4134</v>
      </c>
      <c r="B10336" s="2">
        <v>100210722271</v>
      </c>
      <c r="C10336" s="1">
        <v>45992</v>
      </c>
      <c r="D10336" t="s">
        <v>815</v>
      </c>
      <c r="E10336" t="s">
        <v>40</v>
      </c>
      <c r="F10336" t="s">
        <v>41</v>
      </c>
      <c r="G10336">
        <v>649785</v>
      </c>
      <c r="H10336" t="s">
        <v>9222</v>
      </c>
      <c r="I10336">
        <v>3</v>
      </c>
      <c r="J10336" t="s">
        <v>100</v>
      </c>
      <c r="K10336" t="s">
        <v>9228</v>
      </c>
      <c r="L10336">
        <v>1</v>
      </c>
      <c r="M10336">
        <v>261</v>
      </c>
      <c r="N10336">
        <v>261</v>
      </c>
      <c r="O10336" t="s">
        <v>9229</v>
      </c>
      <c r="P10336" t="s">
        <v>4173</v>
      </c>
      <c r="Q10336" t="s">
        <v>47</v>
      </c>
      <c r="R10336" t="s">
        <v>48</v>
      </c>
      <c r="S10336" t="s">
        <v>9225</v>
      </c>
      <c r="T10336" s="3" t="s">
        <v>9230</v>
      </c>
      <c r="U10336">
        <v>1</v>
      </c>
      <c r="V10336">
        <v>1</v>
      </c>
      <c r="W10336">
        <v>0</v>
      </c>
      <c r="X10336">
        <v>0</v>
      </c>
      <c r="Y10336" t="s">
        <v>103</v>
      </c>
      <c r="Z10336" s="1">
        <v>45182</v>
      </c>
      <c r="AA10336" s="1">
        <v>2958464</v>
      </c>
      <c r="AB10336" s="1">
        <v>45962</v>
      </c>
      <c r="AC10336" t="s">
        <v>51</v>
      </c>
      <c r="AD10336" t="s">
        <v>4141</v>
      </c>
      <c r="AE10336" s="1">
        <v>45181</v>
      </c>
      <c r="AF10336" t="s">
        <v>53</v>
      </c>
      <c r="AG10336" t="s">
        <v>181</v>
      </c>
      <c r="AH10336" t="s">
        <v>63</v>
      </c>
      <c r="AK10336" t="s">
        <v>85</v>
      </c>
      <c r="AL10336" t="s">
        <v>86</v>
      </c>
      <c r="AN10336" t="str">
        <f t="shared" si="161"/>
        <v>100210722271-1-229612291078-4-229613586846-2025-11-01T00:00:00.000+00:00-2025-11-30T00:00:00.000+00:00</v>
      </c>
    </row>
    <row r="10337" spans="1:40" hidden="1" x14ac:dyDescent="0.35">
      <c r="A10337" t="s">
        <v>4134</v>
      </c>
      <c r="B10337" s="2">
        <v>100210722271</v>
      </c>
      <c r="C10337" s="1">
        <v>45992</v>
      </c>
      <c r="D10337" t="s">
        <v>815</v>
      </c>
      <c r="E10337" t="s">
        <v>40</v>
      </c>
      <c r="F10337" t="s">
        <v>41</v>
      </c>
      <c r="G10337">
        <v>649785</v>
      </c>
      <c r="H10337" t="s">
        <v>9222</v>
      </c>
      <c r="I10337">
        <v>4</v>
      </c>
      <c r="J10337" t="s">
        <v>79</v>
      </c>
      <c r="K10337" t="s">
        <v>80</v>
      </c>
      <c r="L10337">
        <v>1</v>
      </c>
      <c r="M10337">
        <v>333</v>
      </c>
      <c r="N10337">
        <v>333</v>
      </c>
      <c r="O10337" t="s">
        <v>9224</v>
      </c>
      <c r="P10337" t="s">
        <v>4173</v>
      </c>
      <c r="Q10337" t="s">
        <v>47</v>
      </c>
      <c r="R10337" t="s">
        <v>48</v>
      </c>
      <c r="S10337" t="s">
        <v>9225</v>
      </c>
      <c r="T10337" s="3">
        <v>22588032</v>
      </c>
      <c r="U10337">
        <v>12</v>
      </c>
      <c r="V10337">
        <v>36</v>
      </c>
      <c r="W10337">
        <v>12</v>
      </c>
      <c r="X10337">
        <v>3</v>
      </c>
      <c r="Y10337" t="s">
        <v>83</v>
      </c>
      <c r="Z10337" s="1">
        <v>45148</v>
      </c>
      <c r="AA10337" s="1">
        <v>2958464</v>
      </c>
      <c r="AB10337" s="1">
        <v>45962</v>
      </c>
      <c r="AC10337" t="s">
        <v>51</v>
      </c>
      <c r="AD10337" t="s">
        <v>4141</v>
      </c>
      <c r="AE10337" s="1">
        <v>45147</v>
      </c>
      <c r="AF10337" t="s">
        <v>53</v>
      </c>
      <c r="AG10337" t="s">
        <v>181</v>
      </c>
      <c r="AH10337" t="s">
        <v>63</v>
      </c>
      <c r="AJ10337" t="s">
        <v>9231</v>
      </c>
      <c r="AK10337" t="s">
        <v>85</v>
      </c>
      <c r="AL10337" t="s">
        <v>86</v>
      </c>
      <c r="AN10337" t="str">
        <f t="shared" si="161"/>
        <v>100210722271-1-217947681836-22588032-2025-11-01T00:00:00.000+00:00-2025-11-30T00:00:00.000+00:00</v>
      </c>
    </row>
    <row r="10338" spans="1:40" hidden="1" x14ac:dyDescent="0.35">
      <c r="A10338" t="s">
        <v>4134</v>
      </c>
      <c r="B10338" s="2">
        <v>100210722271</v>
      </c>
      <c r="C10338" s="1">
        <v>45992</v>
      </c>
      <c r="D10338" t="s">
        <v>815</v>
      </c>
      <c r="E10338" t="s">
        <v>40</v>
      </c>
      <c r="F10338" t="s">
        <v>41</v>
      </c>
      <c r="G10338">
        <v>649785</v>
      </c>
      <c r="H10338" t="s">
        <v>9222</v>
      </c>
      <c r="I10338">
        <v>5</v>
      </c>
      <c r="J10338" t="s">
        <v>79</v>
      </c>
      <c r="K10338" t="s">
        <v>80</v>
      </c>
      <c r="L10338">
        <v>2</v>
      </c>
      <c r="M10338">
        <v>333</v>
      </c>
      <c r="N10338">
        <v>666</v>
      </c>
      <c r="O10338" t="s">
        <v>9224</v>
      </c>
      <c r="P10338" t="s">
        <v>4173</v>
      </c>
      <c r="Q10338" t="s">
        <v>47</v>
      </c>
      <c r="R10338" t="s">
        <v>48</v>
      </c>
      <c r="S10338" t="s">
        <v>9225</v>
      </c>
      <c r="T10338" s="3">
        <v>22589241</v>
      </c>
      <c r="U10338">
        <v>12</v>
      </c>
      <c r="V10338">
        <v>36</v>
      </c>
      <c r="W10338">
        <v>12</v>
      </c>
      <c r="X10338">
        <v>3</v>
      </c>
      <c r="Y10338" t="s">
        <v>83</v>
      </c>
      <c r="Z10338" s="1">
        <v>45149</v>
      </c>
      <c r="AA10338" s="1">
        <v>2958464</v>
      </c>
      <c r="AB10338" s="1">
        <v>45962</v>
      </c>
      <c r="AC10338" t="s">
        <v>51</v>
      </c>
      <c r="AD10338" t="s">
        <v>4141</v>
      </c>
      <c r="AE10338" s="1">
        <v>45148</v>
      </c>
      <c r="AF10338" t="s">
        <v>53</v>
      </c>
      <c r="AG10338" t="s">
        <v>181</v>
      </c>
      <c r="AH10338" t="s">
        <v>63</v>
      </c>
      <c r="AK10338" t="s">
        <v>85</v>
      </c>
      <c r="AL10338" t="s">
        <v>86</v>
      </c>
      <c r="AN10338" t="str">
        <f t="shared" si="161"/>
        <v>100210722271-1-217947681836-22589241-2025-11-01T00:00:00.000+00:00-2025-11-30T00:00:00.000+00:00</v>
      </c>
    </row>
    <row r="10339" spans="1:40" hidden="1" x14ac:dyDescent="0.35">
      <c r="A10339" t="s">
        <v>4134</v>
      </c>
      <c r="B10339" s="2">
        <v>100210722271</v>
      </c>
      <c r="C10339" s="1">
        <v>45992</v>
      </c>
      <c r="D10339" t="s">
        <v>815</v>
      </c>
      <c r="E10339" t="s">
        <v>40</v>
      </c>
      <c r="F10339" t="s">
        <v>41</v>
      </c>
      <c r="G10339">
        <v>649785</v>
      </c>
      <c r="H10339" t="s">
        <v>9222</v>
      </c>
      <c r="I10339">
        <v>5</v>
      </c>
      <c r="J10339" t="s">
        <v>79</v>
      </c>
      <c r="K10339" t="s">
        <v>80</v>
      </c>
      <c r="L10339">
        <v>2</v>
      </c>
      <c r="M10339">
        <v>333</v>
      </c>
      <c r="N10339">
        <v>666</v>
      </c>
      <c r="O10339" t="s">
        <v>9224</v>
      </c>
      <c r="P10339" t="s">
        <v>4173</v>
      </c>
      <c r="Q10339" t="s">
        <v>47</v>
      </c>
      <c r="R10339" t="s">
        <v>48</v>
      </c>
      <c r="S10339" t="s">
        <v>9225</v>
      </c>
      <c r="T10339" s="3">
        <v>22588051</v>
      </c>
      <c r="U10339">
        <v>12</v>
      </c>
      <c r="V10339">
        <v>36</v>
      </c>
      <c r="W10339">
        <v>12</v>
      </c>
      <c r="X10339">
        <v>3</v>
      </c>
      <c r="Y10339" t="s">
        <v>83</v>
      </c>
      <c r="Z10339" s="1">
        <v>45149</v>
      </c>
      <c r="AA10339" s="1">
        <v>2958464</v>
      </c>
      <c r="AB10339" s="1">
        <v>45962</v>
      </c>
      <c r="AC10339" t="s">
        <v>51</v>
      </c>
      <c r="AD10339" t="s">
        <v>4141</v>
      </c>
      <c r="AE10339" s="1">
        <v>45148</v>
      </c>
      <c r="AF10339" t="s">
        <v>53</v>
      </c>
      <c r="AG10339" t="s">
        <v>181</v>
      </c>
      <c r="AH10339" t="s">
        <v>63</v>
      </c>
      <c r="AK10339" t="s">
        <v>85</v>
      </c>
      <c r="AL10339" t="s">
        <v>86</v>
      </c>
      <c r="AN10339" t="str">
        <f t="shared" si="161"/>
        <v>100210722271-1-217947681836-22588051-2025-11-01T00:00:00.000+00:00-2025-11-30T00:00:00.000+00:00</v>
      </c>
    </row>
    <row r="10340" spans="1:40" hidden="1" x14ac:dyDescent="0.35">
      <c r="A10340" t="s">
        <v>4134</v>
      </c>
      <c r="B10340" s="2">
        <v>100210722271</v>
      </c>
      <c r="C10340" s="1">
        <v>45992</v>
      </c>
      <c r="D10340" t="s">
        <v>815</v>
      </c>
      <c r="E10340" t="s">
        <v>40</v>
      </c>
      <c r="F10340" t="s">
        <v>41</v>
      </c>
      <c r="G10340">
        <v>649785</v>
      </c>
      <c r="H10340" t="s">
        <v>9222</v>
      </c>
      <c r="I10340">
        <v>6</v>
      </c>
      <c r="J10340" t="s">
        <v>100</v>
      </c>
      <c r="K10340" t="s">
        <v>9232</v>
      </c>
      <c r="L10340">
        <v>1</v>
      </c>
      <c r="M10340">
        <v>1278</v>
      </c>
      <c r="N10340">
        <v>1278</v>
      </c>
      <c r="O10340" t="s">
        <v>9233</v>
      </c>
      <c r="P10340" t="s">
        <v>4173</v>
      </c>
      <c r="Q10340" t="s">
        <v>47</v>
      </c>
      <c r="R10340" t="s">
        <v>48</v>
      </c>
      <c r="S10340" t="s">
        <v>9225</v>
      </c>
      <c r="T10340" s="3" t="s">
        <v>9234</v>
      </c>
      <c r="U10340">
        <v>1</v>
      </c>
      <c r="V10340">
        <v>1</v>
      </c>
      <c r="W10340">
        <v>0</v>
      </c>
      <c r="X10340">
        <v>0</v>
      </c>
      <c r="Y10340" t="s">
        <v>103</v>
      </c>
      <c r="Z10340" s="1">
        <v>45183</v>
      </c>
      <c r="AA10340" s="1">
        <v>2958464</v>
      </c>
      <c r="AB10340" s="1">
        <v>45962</v>
      </c>
      <c r="AC10340" t="s">
        <v>51</v>
      </c>
      <c r="AD10340" t="s">
        <v>4141</v>
      </c>
      <c r="AE10340" s="1">
        <v>45182</v>
      </c>
      <c r="AF10340" t="s">
        <v>53</v>
      </c>
      <c r="AG10340" t="s">
        <v>181</v>
      </c>
      <c r="AH10340" t="s">
        <v>63</v>
      </c>
      <c r="AK10340" t="s">
        <v>85</v>
      </c>
      <c r="AL10340" t="s">
        <v>86</v>
      </c>
      <c r="AN10340" t="str">
        <f t="shared" si="161"/>
        <v>100210722271-1-229632829167-4-229634539616-2025-11-01T00:00:00.000+00:00-2025-11-30T00:00:00.000+00:00</v>
      </c>
    </row>
    <row r="10341" spans="1:40" hidden="1" x14ac:dyDescent="0.35">
      <c r="A10341" t="s">
        <v>4134</v>
      </c>
      <c r="B10341" s="2">
        <v>100210722271</v>
      </c>
      <c r="C10341" s="1">
        <v>45992</v>
      </c>
      <c r="D10341" t="s">
        <v>815</v>
      </c>
      <c r="E10341" t="s">
        <v>40</v>
      </c>
      <c r="F10341" t="s">
        <v>41</v>
      </c>
      <c r="G10341">
        <v>649785</v>
      </c>
      <c r="H10341" t="s">
        <v>9222</v>
      </c>
      <c r="I10341">
        <v>7</v>
      </c>
      <c r="J10341" t="s">
        <v>100</v>
      </c>
      <c r="K10341" t="s">
        <v>9235</v>
      </c>
      <c r="L10341">
        <v>1</v>
      </c>
      <c r="M10341">
        <v>1278</v>
      </c>
      <c r="N10341">
        <v>1278</v>
      </c>
      <c r="O10341" t="s">
        <v>9236</v>
      </c>
      <c r="P10341" t="s">
        <v>4173</v>
      </c>
      <c r="Q10341" t="s">
        <v>47</v>
      </c>
      <c r="R10341" t="s">
        <v>48</v>
      </c>
      <c r="S10341" t="s">
        <v>9225</v>
      </c>
      <c r="T10341" s="3" t="s">
        <v>9237</v>
      </c>
      <c r="U10341">
        <v>1</v>
      </c>
      <c r="V10341">
        <v>1</v>
      </c>
      <c r="W10341">
        <v>0</v>
      </c>
      <c r="X10341">
        <v>0</v>
      </c>
      <c r="Y10341" t="s">
        <v>103</v>
      </c>
      <c r="Z10341" s="1">
        <v>45183</v>
      </c>
      <c r="AA10341" s="1">
        <v>2958464</v>
      </c>
      <c r="AB10341" s="1">
        <v>45962</v>
      </c>
      <c r="AC10341" t="s">
        <v>51</v>
      </c>
      <c r="AD10341" t="s">
        <v>4141</v>
      </c>
      <c r="AE10341" s="1">
        <v>45182</v>
      </c>
      <c r="AF10341" t="s">
        <v>53</v>
      </c>
      <c r="AG10341" t="s">
        <v>181</v>
      </c>
      <c r="AH10341" t="s">
        <v>63</v>
      </c>
      <c r="AK10341" t="s">
        <v>85</v>
      </c>
      <c r="AL10341" t="s">
        <v>86</v>
      </c>
      <c r="AN10341" t="str">
        <f t="shared" si="161"/>
        <v>100210722271-1-229633336805-4-229634078916-2025-11-01T00:00:00.000+00:00-2025-11-30T00:00:00.000+00:00</v>
      </c>
    </row>
    <row r="10342" spans="1:40" hidden="1" x14ac:dyDescent="0.35">
      <c r="A10342" t="s">
        <v>4134</v>
      </c>
      <c r="B10342" s="2">
        <v>100210722271</v>
      </c>
      <c r="C10342" s="1">
        <v>45992</v>
      </c>
      <c r="D10342" t="s">
        <v>815</v>
      </c>
      <c r="E10342" t="s">
        <v>40</v>
      </c>
      <c r="F10342" t="s">
        <v>41</v>
      </c>
      <c r="G10342">
        <v>649785</v>
      </c>
      <c r="H10342" t="s">
        <v>9222</v>
      </c>
      <c r="I10342">
        <v>8</v>
      </c>
      <c r="J10342" t="s">
        <v>100</v>
      </c>
      <c r="K10342" t="s">
        <v>9238</v>
      </c>
      <c r="L10342">
        <v>1</v>
      </c>
      <c r="M10342">
        <v>190</v>
      </c>
      <c r="N10342">
        <v>190</v>
      </c>
      <c r="O10342" t="s">
        <v>9239</v>
      </c>
      <c r="P10342" t="s">
        <v>4173</v>
      </c>
      <c r="Q10342" t="s">
        <v>47</v>
      </c>
      <c r="R10342" t="s">
        <v>48</v>
      </c>
      <c r="S10342" t="s">
        <v>9225</v>
      </c>
      <c r="T10342" s="3" t="s">
        <v>9240</v>
      </c>
      <c r="U10342">
        <v>1</v>
      </c>
      <c r="V10342">
        <v>1</v>
      </c>
      <c r="W10342">
        <v>0</v>
      </c>
      <c r="X10342">
        <v>0</v>
      </c>
      <c r="Y10342" t="s">
        <v>103</v>
      </c>
      <c r="Z10342" s="1">
        <v>45887</v>
      </c>
      <c r="AA10342" s="1">
        <v>2958464</v>
      </c>
      <c r="AB10342" s="1">
        <v>45962</v>
      </c>
      <c r="AC10342" t="s">
        <v>51</v>
      </c>
      <c r="AD10342" t="s">
        <v>4141</v>
      </c>
      <c r="AE10342" s="1">
        <v>45887</v>
      </c>
      <c r="AF10342" t="s">
        <v>53</v>
      </c>
      <c r="AG10342" t="s">
        <v>181</v>
      </c>
      <c r="AH10342" t="s">
        <v>63</v>
      </c>
      <c r="AK10342" t="s">
        <v>85</v>
      </c>
      <c r="AL10342" t="s">
        <v>86</v>
      </c>
      <c r="AN10342" t="str">
        <f t="shared" si="161"/>
        <v>100210722271-1-250773888670-4-250771106056-2025-11-01T00:00:00.000+00:00-2025-11-30T00:00:00.000+00:00</v>
      </c>
    </row>
    <row r="10343" spans="1:40" hidden="1" x14ac:dyDescent="0.35">
      <c r="A10343" t="s">
        <v>4134</v>
      </c>
      <c r="B10343" s="2">
        <v>100210722271</v>
      </c>
      <c r="C10343" s="1">
        <v>45992</v>
      </c>
      <c r="D10343" t="s">
        <v>815</v>
      </c>
      <c r="E10343" t="s">
        <v>40</v>
      </c>
      <c r="F10343" t="s">
        <v>41</v>
      </c>
      <c r="G10343">
        <v>649785</v>
      </c>
      <c r="H10343" t="s">
        <v>9222</v>
      </c>
      <c r="I10343">
        <v>9</v>
      </c>
      <c r="J10343" t="s">
        <v>100</v>
      </c>
      <c r="K10343" t="s">
        <v>9241</v>
      </c>
      <c r="L10343">
        <v>1</v>
      </c>
      <c r="M10343">
        <v>190</v>
      </c>
      <c r="N10343">
        <v>190</v>
      </c>
      <c r="O10343" t="s">
        <v>9242</v>
      </c>
      <c r="P10343" t="s">
        <v>4173</v>
      </c>
      <c r="Q10343" t="s">
        <v>47</v>
      </c>
      <c r="R10343" t="s">
        <v>48</v>
      </c>
      <c r="S10343" t="s">
        <v>9225</v>
      </c>
      <c r="T10343" s="3" t="s">
        <v>9243</v>
      </c>
      <c r="U10343">
        <v>1</v>
      </c>
      <c r="V10343">
        <v>1</v>
      </c>
      <c r="W10343">
        <v>0</v>
      </c>
      <c r="X10343">
        <v>0</v>
      </c>
      <c r="Y10343" t="s">
        <v>103</v>
      </c>
      <c r="Z10343" s="1">
        <v>45178</v>
      </c>
      <c r="AA10343" s="1">
        <v>2958464</v>
      </c>
      <c r="AB10343" s="1">
        <v>45962</v>
      </c>
      <c r="AC10343" t="s">
        <v>51</v>
      </c>
      <c r="AD10343" t="s">
        <v>4141</v>
      </c>
      <c r="AE10343" s="1">
        <v>45178</v>
      </c>
      <c r="AF10343" t="s">
        <v>53</v>
      </c>
      <c r="AG10343" t="s">
        <v>181</v>
      </c>
      <c r="AH10343" t="s">
        <v>63</v>
      </c>
      <c r="AK10343" t="s">
        <v>85</v>
      </c>
      <c r="AL10343" t="s">
        <v>86</v>
      </c>
      <c r="AN10343" t="str">
        <f t="shared" si="161"/>
        <v>100210722271-1-229563013770-4-229562461616-2025-11-01T00:00:00.000+00:00-2025-11-30T00:00:00.000+00:00</v>
      </c>
    </row>
    <row r="10344" spans="1:40" hidden="1" x14ac:dyDescent="0.35">
      <c r="A10344" t="s">
        <v>4134</v>
      </c>
      <c r="B10344" s="2">
        <v>100210722271</v>
      </c>
      <c r="C10344" s="1">
        <v>45992</v>
      </c>
      <c r="D10344" t="s">
        <v>815</v>
      </c>
      <c r="E10344" t="s">
        <v>40</v>
      </c>
      <c r="F10344" t="s">
        <v>41</v>
      </c>
      <c r="G10344">
        <v>649785</v>
      </c>
      <c r="H10344" t="s">
        <v>9222</v>
      </c>
      <c r="I10344">
        <v>10</v>
      </c>
      <c r="J10344" t="s">
        <v>79</v>
      </c>
      <c r="K10344" t="s">
        <v>441</v>
      </c>
      <c r="L10344">
        <v>1</v>
      </c>
      <c r="M10344">
        <v>150</v>
      </c>
      <c r="N10344">
        <v>150</v>
      </c>
      <c r="O10344" t="s">
        <v>9244</v>
      </c>
      <c r="P10344" t="s">
        <v>4177</v>
      </c>
      <c r="Q10344" t="s">
        <v>47</v>
      </c>
      <c r="R10344" t="s">
        <v>48</v>
      </c>
      <c r="S10344" t="s">
        <v>9225</v>
      </c>
      <c r="T10344" s="3" t="s">
        <v>9245</v>
      </c>
      <c r="U10344">
        <v>12</v>
      </c>
      <c r="V10344">
        <v>12</v>
      </c>
      <c r="W10344">
        <v>0</v>
      </c>
      <c r="X10344">
        <v>5</v>
      </c>
      <c r="Y10344" t="s">
        <v>83</v>
      </c>
      <c r="Z10344" s="1">
        <v>45326</v>
      </c>
      <c r="AA10344" s="1">
        <v>2958464</v>
      </c>
      <c r="AB10344" s="1">
        <v>45962</v>
      </c>
      <c r="AC10344" t="s">
        <v>51</v>
      </c>
      <c r="AD10344" t="s">
        <v>4141</v>
      </c>
      <c r="AE10344" s="1">
        <v>45157</v>
      </c>
      <c r="AF10344" t="s">
        <v>53</v>
      </c>
      <c r="AG10344" t="s">
        <v>181</v>
      </c>
      <c r="AH10344" t="s">
        <v>63</v>
      </c>
      <c r="AJ10344" t="s">
        <v>9246</v>
      </c>
      <c r="AK10344" t="s">
        <v>85</v>
      </c>
      <c r="AL10344" t="s">
        <v>86</v>
      </c>
      <c r="AN10344" t="str">
        <f t="shared" si="161"/>
        <v>100210722271-1-228341890906-22598269-A-2025-11-01T00:00:00.000+00:00-2025-11-30T00:00:00.000+00:00</v>
      </c>
    </row>
    <row r="10345" spans="1:40" hidden="1" x14ac:dyDescent="0.35">
      <c r="A10345" t="s">
        <v>4134</v>
      </c>
      <c r="B10345" s="2">
        <v>100210722271</v>
      </c>
      <c r="C10345" s="1">
        <v>45992</v>
      </c>
      <c r="D10345" t="s">
        <v>815</v>
      </c>
      <c r="E10345" t="s">
        <v>40</v>
      </c>
      <c r="F10345" t="s">
        <v>41</v>
      </c>
      <c r="G10345">
        <v>649785</v>
      </c>
      <c r="H10345" t="s">
        <v>9222</v>
      </c>
      <c r="I10345">
        <v>11</v>
      </c>
      <c r="J10345" t="s">
        <v>79</v>
      </c>
      <c r="K10345" t="s">
        <v>80</v>
      </c>
      <c r="L10345">
        <v>1</v>
      </c>
      <c r="M10345">
        <v>190</v>
      </c>
      <c r="N10345">
        <v>190</v>
      </c>
      <c r="O10345" t="s">
        <v>9224</v>
      </c>
      <c r="P10345" t="s">
        <v>4173</v>
      </c>
      <c r="Q10345" t="s">
        <v>47</v>
      </c>
      <c r="R10345" t="s">
        <v>48</v>
      </c>
      <c r="S10345" t="s">
        <v>9225</v>
      </c>
      <c r="T10345" s="3">
        <v>22462931</v>
      </c>
      <c r="U10345">
        <v>12</v>
      </c>
      <c r="V10345">
        <v>36</v>
      </c>
      <c r="W10345">
        <v>12</v>
      </c>
      <c r="X10345">
        <v>3</v>
      </c>
      <c r="Y10345" t="s">
        <v>83</v>
      </c>
      <c r="Z10345" s="1">
        <v>45322</v>
      </c>
      <c r="AA10345" s="1">
        <v>2958464</v>
      </c>
      <c r="AB10345" s="1">
        <v>45962</v>
      </c>
      <c r="AC10345" t="s">
        <v>51</v>
      </c>
      <c r="AD10345" t="s">
        <v>4141</v>
      </c>
      <c r="AE10345" s="1">
        <v>45022</v>
      </c>
      <c r="AF10345" t="s">
        <v>53</v>
      </c>
      <c r="AG10345" t="s">
        <v>214</v>
      </c>
      <c r="AH10345" t="s">
        <v>63</v>
      </c>
      <c r="AJ10345" t="s">
        <v>9247</v>
      </c>
      <c r="AK10345" t="s">
        <v>85</v>
      </c>
      <c r="AL10345" t="s">
        <v>86</v>
      </c>
      <c r="AN10345" t="str">
        <f t="shared" si="161"/>
        <v>100210722271-1-217947681836-22462931-2025-11-01T00:00:00.000+00:00-2025-11-30T00:00:00.000+00:00</v>
      </c>
    </row>
    <row r="10346" spans="1:40" hidden="1" x14ac:dyDescent="0.35">
      <c r="A10346" t="s">
        <v>4134</v>
      </c>
      <c r="B10346" s="2">
        <v>100210722271</v>
      </c>
      <c r="C10346" s="1">
        <v>45992</v>
      </c>
      <c r="D10346" t="s">
        <v>815</v>
      </c>
      <c r="E10346" t="s">
        <v>40</v>
      </c>
      <c r="F10346" t="s">
        <v>41</v>
      </c>
      <c r="G10346">
        <v>649785</v>
      </c>
      <c r="H10346" t="s">
        <v>9222</v>
      </c>
      <c r="I10346">
        <v>12</v>
      </c>
      <c r="J10346" t="s">
        <v>100</v>
      </c>
      <c r="K10346" t="s">
        <v>9248</v>
      </c>
      <c r="L10346">
        <v>1</v>
      </c>
      <c r="M10346">
        <v>190</v>
      </c>
      <c r="N10346">
        <v>190</v>
      </c>
      <c r="O10346" t="s">
        <v>9249</v>
      </c>
      <c r="P10346" t="s">
        <v>4173</v>
      </c>
      <c r="Q10346" t="s">
        <v>47</v>
      </c>
      <c r="R10346" t="s">
        <v>48</v>
      </c>
      <c r="S10346" t="s">
        <v>9225</v>
      </c>
      <c r="T10346" s="3" t="s">
        <v>9250</v>
      </c>
      <c r="U10346">
        <v>1</v>
      </c>
      <c r="V10346">
        <v>1</v>
      </c>
      <c r="W10346">
        <v>0</v>
      </c>
      <c r="X10346">
        <v>0</v>
      </c>
      <c r="Y10346" t="s">
        <v>103</v>
      </c>
      <c r="Z10346" s="1">
        <v>45366</v>
      </c>
      <c r="AA10346" s="1">
        <v>2958464</v>
      </c>
      <c r="AB10346" s="1">
        <v>45962</v>
      </c>
      <c r="AC10346" t="s">
        <v>51</v>
      </c>
      <c r="AD10346" t="s">
        <v>4141</v>
      </c>
      <c r="AE10346" s="1">
        <v>45366</v>
      </c>
      <c r="AF10346" t="s">
        <v>53</v>
      </c>
      <c r="AG10346" t="s">
        <v>181</v>
      </c>
      <c r="AH10346" t="s">
        <v>63</v>
      </c>
      <c r="AK10346" t="s">
        <v>85</v>
      </c>
      <c r="AL10346" t="s">
        <v>86</v>
      </c>
      <c r="AN10346" t="str">
        <f t="shared" si="161"/>
        <v>100210722271-1-233591532323-4-233591134136-2025-11-01T00:00:00.000+00:00-2025-11-30T00:00:00.000+00:00</v>
      </c>
    </row>
    <row r="10347" spans="1:40" hidden="1" x14ac:dyDescent="0.35">
      <c r="A10347" t="s">
        <v>4134</v>
      </c>
      <c r="B10347" s="2">
        <v>100210722271</v>
      </c>
      <c r="C10347" s="1">
        <v>45992</v>
      </c>
      <c r="D10347" t="s">
        <v>815</v>
      </c>
      <c r="E10347" t="s">
        <v>40</v>
      </c>
      <c r="F10347" t="s">
        <v>41</v>
      </c>
      <c r="G10347">
        <v>649785</v>
      </c>
      <c r="H10347" t="s">
        <v>9222</v>
      </c>
      <c r="I10347">
        <v>13</v>
      </c>
      <c r="J10347" t="s">
        <v>100</v>
      </c>
      <c r="K10347" t="s">
        <v>9251</v>
      </c>
      <c r="L10347">
        <v>-1</v>
      </c>
      <c r="M10347">
        <v>191.7</v>
      </c>
      <c r="N10347">
        <v>-191.7</v>
      </c>
      <c r="O10347" t="s">
        <v>9236</v>
      </c>
      <c r="P10347" t="s">
        <v>4173</v>
      </c>
      <c r="Q10347" t="s">
        <v>47</v>
      </c>
      <c r="R10347" t="s">
        <v>60</v>
      </c>
      <c r="S10347" t="s">
        <v>9225</v>
      </c>
      <c r="T10347" s="3" t="s">
        <v>9237</v>
      </c>
      <c r="U10347">
        <v>1</v>
      </c>
      <c r="V10347">
        <v>1</v>
      </c>
      <c r="W10347">
        <v>0</v>
      </c>
      <c r="X10347">
        <v>0</v>
      </c>
      <c r="Y10347" t="s">
        <v>103</v>
      </c>
      <c r="Z10347" s="1">
        <v>45183</v>
      </c>
      <c r="AA10347" s="1">
        <v>2958464</v>
      </c>
      <c r="AB10347" s="1">
        <v>45962</v>
      </c>
      <c r="AC10347" t="s">
        <v>51</v>
      </c>
      <c r="AD10347" t="s">
        <v>4141</v>
      </c>
      <c r="AE10347" s="1">
        <v>45182</v>
      </c>
      <c r="AF10347" t="s">
        <v>53</v>
      </c>
      <c r="AG10347" t="s">
        <v>181</v>
      </c>
      <c r="AH10347" t="s">
        <v>63</v>
      </c>
      <c r="AK10347" t="s">
        <v>85</v>
      </c>
      <c r="AL10347" t="s">
        <v>86</v>
      </c>
      <c r="AN10347" t="str">
        <f t="shared" si="161"/>
        <v>100210722271-1-229633336805-4-229634078916-2025-11-01T00:00:00.000+00:00-2025-11-30T00:00:00.000+00:00</v>
      </c>
    </row>
    <row r="10348" spans="1:40" hidden="1" x14ac:dyDescent="0.35">
      <c r="A10348" t="s">
        <v>4134</v>
      </c>
      <c r="B10348" s="2">
        <v>100210722271</v>
      </c>
      <c r="C10348" s="1">
        <v>45992</v>
      </c>
      <c r="D10348" t="s">
        <v>815</v>
      </c>
      <c r="E10348" t="s">
        <v>40</v>
      </c>
      <c r="F10348" t="s">
        <v>41</v>
      </c>
      <c r="G10348">
        <v>649785</v>
      </c>
      <c r="H10348" t="s">
        <v>9222</v>
      </c>
      <c r="I10348">
        <v>14</v>
      </c>
      <c r="J10348" t="s">
        <v>100</v>
      </c>
      <c r="K10348" t="s">
        <v>9252</v>
      </c>
      <c r="L10348">
        <v>-1</v>
      </c>
      <c r="M10348">
        <v>191.7</v>
      </c>
      <c r="N10348">
        <v>-191.7</v>
      </c>
      <c r="O10348" t="s">
        <v>9233</v>
      </c>
      <c r="P10348" t="s">
        <v>4173</v>
      </c>
      <c r="Q10348" t="s">
        <v>47</v>
      </c>
      <c r="R10348" t="s">
        <v>60</v>
      </c>
      <c r="S10348" t="s">
        <v>9225</v>
      </c>
      <c r="T10348" s="3" t="s">
        <v>9234</v>
      </c>
      <c r="U10348">
        <v>1</v>
      </c>
      <c r="V10348">
        <v>1</v>
      </c>
      <c r="W10348">
        <v>0</v>
      </c>
      <c r="X10348">
        <v>0</v>
      </c>
      <c r="Y10348" t="s">
        <v>103</v>
      </c>
      <c r="Z10348" s="1">
        <v>45183</v>
      </c>
      <c r="AA10348" s="1">
        <v>2958464</v>
      </c>
      <c r="AB10348" s="1">
        <v>45962</v>
      </c>
      <c r="AC10348" t="s">
        <v>51</v>
      </c>
      <c r="AD10348" t="s">
        <v>4141</v>
      </c>
      <c r="AE10348" s="1">
        <v>45182</v>
      </c>
      <c r="AF10348" t="s">
        <v>53</v>
      </c>
      <c r="AG10348" t="s">
        <v>181</v>
      </c>
      <c r="AH10348" t="s">
        <v>63</v>
      </c>
      <c r="AK10348" t="s">
        <v>85</v>
      </c>
      <c r="AL10348" t="s">
        <v>86</v>
      </c>
      <c r="AN10348" t="str">
        <f t="shared" si="161"/>
        <v>100210722271-1-229632829167-4-229634539616-2025-11-01T00:00:00.000+00:00-2025-11-30T00:00:00.000+00:00</v>
      </c>
    </row>
    <row r="10349" spans="1:40" hidden="1" x14ac:dyDescent="0.35">
      <c r="A10349" t="s">
        <v>4134</v>
      </c>
      <c r="B10349" s="2">
        <v>100210722271</v>
      </c>
      <c r="C10349" s="1">
        <v>45992</v>
      </c>
      <c r="D10349" t="s">
        <v>815</v>
      </c>
      <c r="E10349" t="s">
        <v>40</v>
      </c>
      <c r="F10349" t="s">
        <v>41</v>
      </c>
      <c r="G10349">
        <v>649785</v>
      </c>
      <c r="H10349" t="s">
        <v>9222</v>
      </c>
      <c r="I10349">
        <v>15</v>
      </c>
      <c r="J10349" t="s">
        <v>79</v>
      </c>
      <c r="K10349" t="s">
        <v>2805</v>
      </c>
      <c r="L10349">
        <v>1</v>
      </c>
      <c r="M10349">
        <v>190</v>
      </c>
      <c r="N10349">
        <v>190</v>
      </c>
      <c r="O10349" t="s">
        <v>9253</v>
      </c>
      <c r="P10349" t="s">
        <v>4177</v>
      </c>
      <c r="Q10349" t="s">
        <v>47</v>
      </c>
      <c r="R10349" t="s">
        <v>48</v>
      </c>
      <c r="S10349" t="s">
        <v>9225</v>
      </c>
      <c r="T10349" s="3" t="s">
        <v>9254</v>
      </c>
      <c r="U10349">
        <v>12</v>
      </c>
      <c r="V10349">
        <v>12</v>
      </c>
      <c r="W10349">
        <v>0</v>
      </c>
      <c r="X10349">
        <v>5</v>
      </c>
      <c r="Y10349" t="s">
        <v>83</v>
      </c>
      <c r="Z10349" s="1">
        <v>45327</v>
      </c>
      <c r="AA10349" s="1">
        <v>2958464</v>
      </c>
      <c r="AB10349" s="1">
        <v>45962</v>
      </c>
      <c r="AC10349" t="s">
        <v>51</v>
      </c>
      <c r="AD10349" t="s">
        <v>4141</v>
      </c>
      <c r="AE10349" s="1">
        <v>44962</v>
      </c>
      <c r="AF10349" t="s">
        <v>53</v>
      </c>
      <c r="AG10349" t="s">
        <v>181</v>
      </c>
      <c r="AH10349" t="s">
        <v>63</v>
      </c>
      <c r="AJ10349" t="s">
        <v>9247</v>
      </c>
      <c r="AK10349" t="s">
        <v>85</v>
      </c>
      <c r="AL10349" t="s">
        <v>86</v>
      </c>
      <c r="AN10349" t="str">
        <f t="shared" si="161"/>
        <v>100210722271-1-220944116288-22406618-A-2025-11-01T00:00:00.000+00:00-2025-11-30T00:00:00.000+00:00</v>
      </c>
    </row>
    <row r="10350" spans="1:40" hidden="1" x14ac:dyDescent="0.35">
      <c r="A10350" t="s">
        <v>4134</v>
      </c>
      <c r="B10350" s="2">
        <v>100210722271</v>
      </c>
      <c r="C10350" s="1">
        <v>45992</v>
      </c>
      <c r="D10350" t="s">
        <v>815</v>
      </c>
      <c r="E10350" t="s">
        <v>40</v>
      </c>
      <c r="F10350" t="s">
        <v>41</v>
      </c>
      <c r="G10350">
        <v>649785</v>
      </c>
      <c r="H10350" t="s">
        <v>9222</v>
      </c>
      <c r="I10350">
        <v>16</v>
      </c>
      <c r="J10350" t="s">
        <v>79</v>
      </c>
      <c r="K10350" t="s">
        <v>80</v>
      </c>
      <c r="L10350">
        <v>1</v>
      </c>
      <c r="M10350">
        <v>190</v>
      </c>
      <c r="N10350">
        <v>190</v>
      </c>
      <c r="O10350" t="s">
        <v>9224</v>
      </c>
      <c r="P10350" t="s">
        <v>4173</v>
      </c>
      <c r="Q10350" t="s">
        <v>47</v>
      </c>
      <c r="R10350" t="s">
        <v>48</v>
      </c>
      <c r="S10350" t="s">
        <v>9225</v>
      </c>
      <c r="T10350" s="3">
        <v>22462930</v>
      </c>
      <c r="U10350">
        <v>12</v>
      </c>
      <c r="V10350">
        <v>36</v>
      </c>
      <c r="W10350">
        <v>12</v>
      </c>
      <c r="X10350">
        <v>3</v>
      </c>
      <c r="Y10350" t="s">
        <v>83</v>
      </c>
      <c r="Z10350" s="1">
        <v>45023</v>
      </c>
      <c r="AA10350" s="1">
        <v>2958464</v>
      </c>
      <c r="AB10350" s="1">
        <v>45962</v>
      </c>
      <c r="AC10350" t="s">
        <v>51</v>
      </c>
      <c r="AD10350" t="s">
        <v>4141</v>
      </c>
      <c r="AE10350" s="1">
        <v>45022</v>
      </c>
      <c r="AF10350" t="s">
        <v>53</v>
      </c>
      <c r="AG10350" t="s">
        <v>54</v>
      </c>
      <c r="AH10350" t="s">
        <v>63</v>
      </c>
      <c r="AJ10350" t="s">
        <v>9226</v>
      </c>
      <c r="AK10350" t="s">
        <v>85</v>
      </c>
      <c r="AL10350" t="s">
        <v>86</v>
      </c>
      <c r="AN10350" t="str">
        <f t="shared" si="161"/>
        <v>100210722271-1-217947681836-22462930-2025-11-01T00:00:00.000+00:00-2025-11-30T00:00:00.000+00:00</v>
      </c>
    </row>
    <row r="10351" spans="1:40" hidden="1" x14ac:dyDescent="0.35">
      <c r="A10351" t="s">
        <v>4134</v>
      </c>
      <c r="B10351" s="2">
        <v>100210722271</v>
      </c>
      <c r="C10351" s="1">
        <v>45992</v>
      </c>
      <c r="D10351" t="s">
        <v>815</v>
      </c>
      <c r="E10351" t="s">
        <v>40</v>
      </c>
      <c r="F10351" t="s">
        <v>41</v>
      </c>
      <c r="G10351">
        <v>649785</v>
      </c>
      <c r="H10351" t="s">
        <v>9222</v>
      </c>
      <c r="I10351">
        <v>17</v>
      </c>
      <c r="J10351" t="s">
        <v>100</v>
      </c>
      <c r="K10351" t="s">
        <v>9255</v>
      </c>
      <c r="L10351">
        <v>1</v>
      </c>
      <c r="M10351">
        <v>190</v>
      </c>
      <c r="N10351">
        <v>190</v>
      </c>
      <c r="O10351" t="s">
        <v>9256</v>
      </c>
      <c r="P10351" t="s">
        <v>4173</v>
      </c>
      <c r="Q10351" t="s">
        <v>47</v>
      </c>
      <c r="R10351" t="s">
        <v>48</v>
      </c>
      <c r="S10351" t="s">
        <v>9225</v>
      </c>
      <c r="T10351" s="3" t="s">
        <v>9257</v>
      </c>
      <c r="U10351">
        <v>1</v>
      </c>
      <c r="V10351">
        <v>1</v>
      </c>
      <c r="W10351">
        <v>0</v>
      </c>
      <c r="X10351">
        <v>0</v>
      </c>
      <c r="Y10351" t="s">
        <v>103</v>
      </c>
      <c r="Z10351" s="1">
        <v>45178</v>
      </c>
      <c r="AA10351" s="1">
        <v>2958464</v>
      </c>
      <c r="AB10351" s="1">
        <v>45962</v>
      </c>
      <c r="AC10351" t="s">
        <v>51</v>
      </c>
      <c r="AD10351" t="s">
        <v>4141</v>
      </c>
      <c r="AE10351" s="1">
        <v>45177</v>
      </c>
      <c r="AF10351" t="s">
        <v>53</v>
      </c>
      <c r="AG10351" t="s">
        <v>181</v>
      </c>
      <c r="AH10351" t="s">
        <v>63</v>
      </c>
      <c r="AK10351" t="s">
        <v>85</v>
      </c>
      <c r="AL10351" t="s">
        <v>86</v>
      </c>
      <c r="AN10351" t="str">
        <f t="shared" si="161"/>
        <v>100210722271-1-229554429073-4-229552362336-2025-11-01T00:00:00.000+00:00-2025-11-30T00:00:00.000+00:00</v>
      </c>
    </row>
    <row r="10352" spans="1:40" hidden="1" x14ac:dyDescent="0.35">
      <c r="A10352" t="s">
        <v>4134</v>
      </c>
      <c r="B10352" s="2">
        <v>100210722271</v>
      </c>
      <c r="C10352" s="1">
        <v>45992</v>
      </c>
      <c r="D10352" t="s">
        <v>815</v>
      </c>
      <c r="E10352" t="s">
        <v>40</v>
      </c>
      <c r="F10352" t="s">
        <v>41</v>
      </c>
      <c r="G10352">
        <v>649785</v>
      </c>
      <c r="H10352" t="s">
        <v>9222</v>
      </c>
      <c r="I10352">
        <v>18</v>
      </c>
      <c r="J10352" t="s">
        <v>100</v>
      </c>
      <c r="K10352" t="s">
        <v>9258</v>
      </c>
      <c r="L10352">
        <v>1</v>
      </c>
      <c r="M10352">
        <v>190</v>
      </c>
      <c r="N10352">
        <v>190</v>
      </c>
      <c r="O10352" t="s">
        <v>9259</v>
      </c>
      <c r="P10352" t="s">
        <v>4173</v>
      </c>
      <c r="Q10352" t="s">
        <v>47</v>
      </c>
      <c r="R10352" t="s">
        <v>48</v>
      </c>
      <c r="S10352" t="s">
        <v>9225</v>
      </c>
      <c r="T10352" s="3" t="s">
        <v>9260</v>
      </c>
      <c r="U10352">
        <v>1</v>
      </c>
      <c r="V10352">
        <v>1</v>
      </c>
      <c r="W10352">
        <v>0</v>
      </c>
      <c r="X10352">
        <v>0</v>
      </c>
      <c r="Y10352" t="s">
        <v>103</v>
      </c>
      <c r="Z10352" s="1">
        <v>45366</v>
      </c>
      <c r="AA10352" s="1">
        <v>2958464</v>
      </c>
      <c r="AB10352" s="1">
        <v>45962</v>
      </c>
      <c r="AC10352" t="s">
        <v>51</v>
      </c>
      <c r="AD10352" t="s">
        <v>4141</v>
      </c>
      <c r="AE10352" s="1">
        <v>45366</v>
      </c>
      <c r="AF10352" t="s">
        <v>53</v>
      </c>
      <c r="AG10352" t="s">
        <v>181</v>
      </c>
      <c r="AH10352" t="s">
        <v>63</v>
      </c>
      <c r="AK10352" t="s">
        <v>85</v>
      </c>
      <c r="AL10352" t="s">
        <v>86</v>
      </c>
      <c r="AN10352" t="str">
        <f t="shared" si="161"/>
        <v>100210722271-1-233593241368-4-233592281146-2025-11-01T00:00:00.000+00:00-2025-11-30T00:00:00.000+00:00</v>
      </c>
    </row>
    <row r="10353" spans="1:40" hidden="1" x14ac:dyDescent="0.35">
      <c r="A10353" t="s">
        <v>4134</v>
      </c>
      <c r="B10353" s="2">
        <v>100210722271</v>
      </c>
      <c r="C10353" s="1">
        <v>45992</v>
      </c>
      <c r="D10353" t="s">
        <v>815</v>
      </c>
      <c r="E10353" t="s">
        <v>40</v>
      </c>
      <c r="F10353" t="s">
        <v>41</v>
      </c>
      <c r="G10353">
        <v>649785</v>
      </c>
      <c r="H10353" t="s">
        <v>9222</v>
      </c>
      <c r="I10353">
        <v>19</v>
      </c>
      <c r="J10353" t="s">
        <v>100</v>
      </c>
      <c r="K10353" t="s">
        <v>9261</v>
      </c>
      <c r="L10353">
        <v>1</v>
      </c>
      <c r="M10353">
        <v>190</v>
      </c>
      <c r="N10353">
        <v>190</v>
      </c>
      <c r="O10353" t="s">
        <v>9262</v>
      </c>
      <c r="P10353" t="s">
        <v>4173</v>
      </c>
      <c r="Q10353" t="s">
        <v>47</v>
      </c>
      <c r="R10353" t="s">
        <v>48</v>
      </c>
      <c r="S10353" t="s">
        <v>9225</v>
      </c>
      <c r="T10353" s="3" t="s">
        <v>9263</v>
      </c>
      <c r="U10353">
        <v>1</v>
      </c>
      <c r="V10353">
        <v>1</v>
      </c>
      <c r="W10353">
        <v>0</v>
      </c>
      <c r="X10353">
        <v>0</v>
      </c>
      <c r="Y10353" t="s">
        <v>103</v>
      </c>
      <c r="Z10353" s="1">
        <v>45887</v>
      </c>
      <c r="AA10353" s="1">
        <v>2958464</v>
      </c>
      <c r="AB10353" s="1">
        <v>45962</v>
      </c>
      <c r="AC10353" t="s">
        <v>51</v>
      </c>
      <c r="AD10353" t="s">
        <v>4141</v>
      </c>
      <c r="AE10353" s="1">
        <v>45887</v>
      </c>
      <c r="AF10353" t="s">
        <v>53</v>
      </c>
      <c r="AG10353" t="s">
        <v>181</v>
      </c>
      <c r="AH10353" t="s">
        <v>63</v>
      </c>
      <c r="AK10353" t="s">
        <v>85</v>
      </c>
      <c r="AL10353" t="s">
        <v>86</v>
      </c>
      <c r="AN10353" t="str">
        <f t="shared" si="161"/>
        <v>100210722271-1-250773997869-4-250770193696-2025-11-01T00:00:00.000+00:00-2025-11-30T00:00:00.000+00:00</v>
      </c>
    </row>
    <row r="10354" spans="1:40" hidden="1" x14ac:dyDescent="0.35">
      <c r="A10354" t="s">
        <v>4134</v>
      </c>
      <c r="B10354" s="2">
        <v>100210722271</v>
      </c>
      <c r="C10354" s="1">
        <v>45992</v>
      </c>
      <c r="D10354" t="s">
        <v>815</v>
      </c>
      <c r="E10354" t="s">
        <v>40</v>
      </c>
      <c r="F10354" t="s">
        <v>41</v>
      </c>
      <c r="G10354">
        <v>649785</v>
      </c>
      <c r="H10354" t="s">
        <v>9222</v>
      </c>
      <c r="I10354">
        <v>20</v>
      </c>
      <c r="J10354" t="s">
        <v>100</v>
      </c>
      <c r="K10354" t="s">
        <v>9264</v>
      </c>
      <c r="L10354">
        <v>1</v>
      </c>
      <c r="M10354">
        <v>190</v>
      </c>
      <c r="N10354">
        <v>190</v>
      </c>
      <c r="O10354" t="s">
        <v>9265</v>
      </c>
      <c r="P10354" t="s">
        <v>4173</v>
      </c>
      <c r="Q10354" t="s">
        <v>47</v>
      </c>
      <c r="R10354" t="s">
        <v>48</v>
      </c>
      <c r="S10354" t="s">
        <v>9225</v>
      </c>
      <c r="T10354" s="3" t="s">
        <v>9266</v>
      </c>
      <c r="U10354">
        <v>1</v>
      </c>
      <c r="V10354">
        <v>1</v>
      </c>
      <c r="W10354">
        <v>0</v>
      </c>
      <c r="X10354">
        <v>0</v>
      </c>
      <c r="Y10354" t="s">
        <v>103</v>
      </c>
      <c r="Z10354" s="1">
        <v>45182</v>
      </c>
      <c r="AA10354" s="1">
        <v>2958464</v>
      </c>
      <c r="AB10354" s="1">
        <v>45962</v>
      </c>
      <c r="AC10354" t="s">
        <v>51</v>
      </c>
      <c r="AD10354" t="s">
        <v>4141</v>
      </c>
      <c r="AE10354" s="1">
        <v>45181</v>
      </c>
      <c r="AF10354" t="s">
        <v>53</v>
      </c>
      <c r="AG10354" t="s">
        <v>181</v>
      </c>
      <c r="AH10354" t="s">
        <v>63</v>
      </c>
      <c r="AK10354" t="s">
        <v>85</v>
      </c>
      <c r="AL10354" t="s">
        <v>86</v>
      </c>
      <c r="AN10354" t="str">
        <f t="shared" si="161"/>
        <v>100210722271-1-229612677696-4-229613100436-2025-11-01T00:00:00.000+00:00-2025-11-30T00:00:00.000+00:00</v>
      </c>
    </row>
    <row r="10355" spans="1:40" hidden="1" x14ac:dyDescent="0.35">
      <c r="A10355" t="s">
        <v>4134</v>
      </c>
      <c r="B10355" s="2">
        <v>100210722271</v>
      </c>
      <c r="C10355" s="1">
        <v>45992</v>
      </c>
      <c r="D10355" t="s">
        <v>815</v>
      </c>
      <c r="E10355" t="s">
        <v>40</v>
      </c>
      <c r="F10355" t="s">
        <v>41</v>
      </c>
      <c r="G10355">
        <v>649785</v>
      </c>
      <c r="H10355" t="s">
        <v>9222</v>
      </c>
      <c r="I10355">
        <v>21</v>
      </c>
      <c r="J10355" t="s">
        <v>100</v>
      </c>
      <c r="K10355" t="s">
        <v>9267</v>
      </c>
      <c r="L10355">
        <v>1</v>
      </c>
      <c r="M10355">
        <v>190</v>
      </c>
      <c r="N10355">
        <v>190</v>
      </c>
      <c r="O10355" t="s">
        <v>9268</v>
      </c>
      <c r="P10355" t="s">
        <v>4173</v>
      </c>
      <c r="Q10355" t="s">
        <v>47</v>
      </c>
      <c r="R10355" t="s">
        <v>48</v>
      </c>
      <c r="S10355" t="s">
        <v>9225</v>
      </c>
      <c r="T10355" s="3" t="s">
        <v>9269</v>
      </c>
      <c r="U10355">
        <v>1</v>
      </c>
      <c r="V10355">
        <v>1</v>
      </c>
      <c r="W10355">
        <v>0</v>
      </c>
      <c r="X10355">
        <v>0</v>
      </c>
      <c r="Y10355" t="s">
        <v>103</v>
      </c>
      <c r="Z10355" s="1">
        <v>45611</v>
      </c>
      <c r="AA10355" s="1">
        <v>2958464</v>
      </c>
      <c r="AB10355" s="1">
        <v>45962</v>
      </c>
      <c r="AC10355" t="s">
        <v>51</v>
      </c>
      <c r="AD10355" t="s">
        <v>4141</v>
      </c>
      <c r="AE10355" s="1">
        <v>45610</v>
      </c>
      <c r="AF10355" t="s">
        <v>53</v>
      </c>
      <c r="AG10355" t="s">
        <v>181</v>
      </c>
      <c r="AH10355" t="s">
        <v>63</v>
      </c>
      <c r="AK10355" t="s">
        <v>85</v>
      </c>
      <c r="AL10355" t="s">
        <v>86</v>
      </c>
      <c r="AN10355" t="str">
        <f t="shared" si="161"/>
        <v>100210722271-1-240697044968-4-240697247656-2025-11-01T00:00:00.000+00:00-2025-11-30T00:00:00.000+00:00</v>
      </c>
    </row>
    <row r="10356" spans="1:40" hidden="1" x14ac:dyDescent="0.35">
      <c r="A10356" t="s">
        <v>4134</v>
      </c>
      <c r="B10356" s="2">
        <v>100210722271</v>
      </c>
      <c r="C10356" s="1">
        <v>45992</v>
      </c>
      <c r="D10356" t="s">
        <v>815</v>
      </c>
      <c r="E10356" t="s">
        <v>40</v>
      </c>
      <c r="F10356" t="s">
        <v>41</v>
      </c>
      <c r="G10356">
        <v>649785</v>
      </c>
      <c r="H10356" t="s">
        <v>9222</v>
      </c>
      <c r="I10356">
        <v>22</v>
      </c>
      <c r="J10356" t="s">
        <v>100</v>
      </c>
      <c r="K10356" t="s">
        <v>9270</v>
      </c>
      <c r="L10356">
        <v>1</v>
      </c>
      <c r="M10356">
        <v>190</v>
      </c>
      <c r="N10356">
        <v>190</v>
      </c>
      <c r="O10356" t="s">
        <v>9271</v>
      </c>
      <c r="P10356" t="s">
        <v>4173</v>
      </c>
      <c r="Q10356" t="s">
        <v>47</v>
      </c>
      <c r="R10356" t="s">
        <v>48</v>
      </c>
      <c r="S10356" t="s">
        <v>9225</v>
      </c>
      <c r="T10356" s="3" t="s">
        <v>9272</v>
      </c>
      <c r="U10356">
        <v>1</v>
      </c>
      <c r="V10356">
        <v>1</v>
      </c>
      <c r="W10356">
        <v>0</v>
      </c>
      <c r="X10356">
        <v>0</v>
      </c>
      <c r="Y10356" t="s">
        <v>103</v>
      </c>
      <c r="Z10356" s="1">
        <v>45366</v>
      </c>
      <c r="AA10356" s="1">
        <v>2958464</v>
      </c>
      <c r="AB10356" s="1">
        <v>45962</v>
      </c>
      <c r="AC10356" t="s">
        <v>51</v>
      </c>
      <c r="AD10356" t="s">
        <v>4141</v>
      </c>
      <c r="AE10356" s="1">
        <v>45366</v>
      </c>
      <c r="AF10356" t="s">
        <v>53</v>
      </c>
      <c r="AG10356" t="s">
        <v>181</v>
      </c>
      <c r="AH10356" t="s">
        <v>63</v>
      </c>
      <c r="AK10356" t="s">
        <v>85</v>
      </c>
      <c r="AL10356" t="s">
        <v>86</v>
      </c>
      <c r="AN10356" t="str">
        <f t="shared" si="161"/>
        <v>100210722271-1-233592058213-4-233590603866-2025-11-01T00:00:00.000+00:00-2025-11-30T00:00:00.000+00:00</v>
      </c>
    </row>
    <row r="10357" spans="1:40" hidden="1" x14ac:dyDescent="0.35">
      <c r="A10357" t="s">
        <v>4134</v>
      </c>
      <c r="B10357" s="2">
        <v>100210722271</v>
      </c>
      <c r="C10357" s="1">
        <v>45992</v>
      </c>
      <c r="D10357" t="s">
        <v>815</v>
      </c>
      <c r="E10357" t="s">
        <v>40</v>
      </c>
      <c r="F10357" t="s">
        <v>41</v>
      </c>
      <c r="G10357">
        <v>649785</v>
      </c>
      <c r="H10357" t="s">
        <v>9222</v>
      </c>
      <c r="I10357">
        <v>23</v>
      </c>
      <c r="J10357" t="s">
        <v>79</v>
      </c>
      <c r="K10357" t="s">
        <v>130</v>
      </c>
      <c r="L10357">
        <v>-2</v>
      </c>
      <c r="M10357">
        <v>49.95</v>
      </c>
      <c r="N10357">
        <v>-99.9</v>
      </c>
      <c r="O10357" t="s">
        <v>9224</v>
      </c>
      <c r="P10357" t="s">
        <v>4173</v>
      </c>
      <c r="Q10357" t="s">
        <v>47</v>
      </c>
      <c r="R10357" t="s">
        <v>60</v>
      </c>
      <c r="S10357" t="s">
        <v>9225</v>
      </c>
      <c r="T10357" s="3">
        <v>22588051</v>
      </c>
      <c r="U10357">
        <v>12</v>
      </c>
      <c r="V10357">
        <v>36</v>
      </c>
      <c r="W10357">
        <v>12</v>
      </c>
      <c r="X10357">
        <v>3</v>
      </c>
      <c r="Y10357" t="s">
        <v>83</v>
      </c>
      <c r="Z10357" s="1">
        <v>45149</v>
      </c>
      <c r="AA10357" s="1">
        <v>2958464</v>
      </c>
      <c r="AB10357" s="1">
        <v>45962</v>
      </c>
      <c r="AC10357" t="s">
        <v>51</v>
      </c>
      <c r="AD10357" t="s">
        <v>4141</v>
      </c>
      <c r="AE10357" s="1">
        <v>45148</v>
      </c>
      <c r="AF10357" t="s">
        <v>53</v>
      </c>
      <c r="AG10357" t="s">
        <v>181</v>
      </c>
      <c r="AH10357" t="s">
        <v>63</v>
      </c>
      <c r="AK10357" t="s">
        <v>85</v>
      </c>
      <c r="AL10357" t="s">
        <v>86</v>
      </c>
      <c r="AN10357" t="str">
        <f t="shared" si="161"/>
        <v>100210722271-1-217947681836-22588051-2025-11-01T00:00:00.000+00:00-2025-11-30T00:00:00.000+00:00</v>
      </c>
    </row>
    <row r="10358" spans="1:40" hidden="1" x14ac:dyDescent="0.35">
      <c r="A10358" t="s">
        <v>4134</v>
      </c>
      <c r="B10358" s="2">
        <v>100210722271</v>
      </c>
      <c r="C10358" s="1">
        <v>45992</v>
      </c>
      <c r="D10358" t="s">
        <v>815</v>
      </c>
      <c r="E10358" t="s">
        <v>40</v>
      </c>
      <c r="F10358" t="s">
        <v>41</v>
      </c>
      <c r="G10358">
        <v>649785</v>
      </c>
      <c r="H10358" t="s">
        <v>9222</v>
      </c>
      <c r="I10358">
        <v>23</v>
      </c>
      <c r="J10358" t="s">
        <v>79</v>
      </c>
      <c r="K10358" t="s">
        <v>130</v>
      </c>
      <c r="L10358">
        <v>-2</v>
      </c>
      <c r="M10358">
        <v>49.95</v>
      </c>
      <c r="N10358">
        <v>-99.9</v>
      </c>
      <c r="O10358" t="s">
        <v>9224</v>
      </c>
      <c r="P10358" t="s">
        <v>4173</v>
      </c>
      <c r="Q10358" t="s">
        <v>47</v>
      </c>
      <c r="R10358" t="s">
        <v>60</v>
      </c>
      <c r="S10358" t="s">
        <v>9225</v>
      </c>
      <c r="T10358" s="3">
        <v>22589241</v>
      </c>
      <c r="U10358">
        <v>12</v>
      </c>
      <c r="V10358">
        <v>36</v>
      </c>
      <c r="W10358">
        <v>12</v>
      </c>
      <c r="X10358">
        <v>3</v>
      </c>
      <c r="Y10358" t="s">
        <v>83</v>
      </c>
      <c r="Z10358" s="1">
        <v>45149</v>
      </c>
      <c r="AA10358" s="1">
        <v>2958464</v>
      </c>
      <c r="AB10358" s="1">
        <v>45962</v>
      </c>
      <c r="AC10358" t="s">
        <v>51</v>
      </c>
      <c r="AD10358" t="s">
        <v>4141</v>
      </c>
      <c r="AE10358" s="1">
        <v>45148</v>
      </c>
      <c r="AF10358" t="s">
        <v>53</v>
      </c>
      <c r="AG10358" t="s">
        <v>181</v>
      </c>
      <c r="AH10358" t="s">
        <v>63</v>
      </c>
      <c r="AK10358" t="s">
        <v>85</v>
      </c>
      <c r="AL10358" t="s">
        <v>86</v>
      </c>
      <c r="AN10358" t="str">
        <f t="shared" si="161"/>
        <v>100210722271-1-217947681836-22589241-2025-11-01T00:00:00.000+00:00-2025-11-30T00:00:00.000+00:00</v>
      </c>
    </row>
    <row r="10359" spans="1:40" hidden="1" x14ac:dyDescent="0.35">
      <c r="A10359" t="s">
        <v>4134</v>
      </c>
      <c r="B10359" s="2">
        <v>100210722271</v>
      </c>
      <c r="C10359" s="1">
        <v>45992</v>
      </c>
      <c r="D10359" t="s">
        <v>815</v>
      </c>
      <c r="E10359" t="s">
        <v>40</v>
      </c>
      <c r="F10359" t="s">
        <v>41</v>
      </c>
      <c r="G10359">
        <v>649785</v>
      </c>
      <c r="H10359" t="s">
        <v>9222</v>
      </c>
      <c r="I10359">
        <v>24</v>
      </c>
      <c r="J10359" t="s">
        <v>100</v>
      </c>
      <c r="K10359" t="s">
        <v>9273</v>
      </c>
      <c r="L10359">
        <v>1</v>
      </c>
      <c r="M10359">
        <v>71</v>
      </c>
      <c r="N10359">
        <v>71</v>
      </c>
      <c r="O10359" t="s">
        <v>9274</v>
      </c>
      <c r="P10359" t="s">
        <v>4173</v>
      </c>
      <c r="Q10359" t="s">
        <v>47</v>
      </c>
      <c r="R10359" t="s">
        <v>48</v>
      </c>
      <c r="S10359" t="s">
        <v>9225</v>
      </c>
      <c r="T10359" s="3" t="s">
        <v>9275</v>
      </c>
      <c r="U10359">
        <v>1</v>
      </c>
      <c r="V10359">
        <v>1</v>
      </c>
      <c r="W10359">
        <v>0</v>
      </c>
      <c r="X10359">
        <v>0</v>
      </c>
      <c r="Y10359" t="s">
        <v>103</v>
      </c>
      <c r="Z10359" s="1">
        <v>45864</v>
      </c>
      <c r="AA10359" s="1">
        <v>2958464</v>
      </c>
      <c r="AB10359" s="1">
        <v>45962</v>
      </c>
      <c r="AC10359" t="s">
        <v>51</v>
      </c>
      <c r="AD10359" t="s">
        <v>4141</v>
      </c>
      <c r="AE10359" s="1">
        <v>45863</v>
      </c>
      <c r="AF10359" t="s">
        <v>53</v>
      </c>
      <c r="AG10359" t="s">
        <v>181</v>
      </c>
      <c r="AH10359" t="s">
        <v>63</v>
      </c>
      <c r="AK10359" t="s">
        <v>85</v>
      </c>
      <c r="AL10359" t="s">
        <v>86</v>
      </c>
      <c r="AN10359" t="str">
        <f t="shared" si="161"/>
        <v>100210722271-1-249982128771-4-249982011376-2025-11-01T00:00:00.000+00:00-2025-11-30T00:00:00.000+00:00</v>
      </c>
    </row>
    <row r="10360" spans="1:40" hidden="1" x14ac:dyDescent="0.35">
      <c r="A10360" t="s">
        <v>4134</v>
      </c>
      <c r="B10360" s="2">
        <v>100210722271</v>
      </c>
      <c r="C10360" s="1">
        <v>45992</v>
      </c>
      <c r="D10360" t="s">
        <v>815</v>
      </c>
      <c r="E10360" t="s">
        <v>40</v>
      </c>
      <c r="F10360" t="s">
        <v>41</v>
      </c>
      <c r="G10360">
        <v>649785</v>
      </c>
      <c r="H10360" t="s">
        <v>9222</v>
      </c>
      <c r="I10360">
        <v>25</v>
      </c>
      <c r="J10360" t="s">
        <v>100</v>
      </c>
      <c r="K10360" t="s">
        <v>9276</v>
      </c>
      <c r="L10360">
        <v>1</v>
      </c>
      <c r="M10360">
        <v>71</v>
      </c>
      <c r="N10360">
        <v>71</v>
      </c>
      <c r="O10360" t="s">
        <v>9277</v>
      </c>
      <c r="P10360" t="s">
        <v>4173</v>
      </c>
      <c r="Q10360" t="s">
        <v>47</v>
      </c>
      <c r="R10360" t="s">
        <v>48</v>
      </c>
      <c r="S10360" t="s">
        <v>9225</v>
      </c>
      <c r="T10360" s="3" t="s">
        <v>9278</v>
      </c>
      <c r="U10360">
        <v>1</v>
      </c>
      <c r="V10360">
        <v>1</v>
      </c>
      <c r="W10360">
        <v>0</v>
      </c>
      <c r="X10360">
        <v>0</v>
      </c>
      <c r="Y10360" t="s">
        <v>103</v>
      </c>
      <c r="Z10360" s="1">
        <v>45882</v>
      </c>
      <c r="AA10360" s="1">
        <v>2958464</v>
      </c>
      <c r="AB10360" s="1">
        <v>45962</v>
      </c>
      <c r="AC10360" t="s">
        <v>51</v>
      </c>
      <c r="AD10360" t="s">
        <v>4141</v>
      </c>
      <c r="AE10360" s="1">
        <v>45881</v>
      </c>
      <c r="AF10360" t="s">
        <v>53</v>
      </c>
      <c r="AG10360" t="s">
        <v>181</v>
      </c>
      <c r="AH10360" t="s">
        <v>63</v>
      </c>
      <c r="AK10360" t="s">
        <v>85</v>
      </c>
      <c r="AL10360" t="s">
        <v>86</v>
      </c>
      <c r="AN10360" t="str">
        <f t="shared" si="161"/>
        <v>100210722271-1-250606054206-4-250606975306-2025-11-01T00:00:00.000+00:00-2025-11-30T00:00:00.000+00:00</v>
      </c>
    </row>
    <row r="10361" spans="1:40" hidden="1" x14ac:dyDescent="0.35">
      <c r="A10361" t="s">
        <v>4134</v>
      </c>
      <c r="B10361" s="2">
        <v>100210722271</v>
      </c>
      <c r="C10361" s="1">
        <v>45992</v>
      </c>
      <c r="D10361" t="s">
        <v>815</v>
      </c>
      <c r="E10361" t="s">
        <v>40</v>
      </c>
      <c r="F10361" t="s">
        <v>41</v>
      </c>
      <c r="G10361">
        <v>649785</v>
      </c>
      <c r="H10361" t="s">
        <v>9222</v>
      </c>
      <c r="I10361">
        <v>26</v>
      </c>
      <c r="J10361" t="s">
        <v>79</v>
      </c>
      <c r="K10361" t="s">
        <v>130</v>
      </c>
      <c r="L10361">
        <v>-1</v>
      </c>
      <c r="M10361">
        <v>49.95</v>
      </c>
      <c r="N10361">
        <v>-49.95</v>
      </c>
      <c r="O10361" t="s">
        <v>9224</v>
      </c>
      <c r="P10361" t="s">
        <v>4173</v>
      </c>
      <c r="Q10361" t="s">
        <v>47</v>
      </c>
      <c r="R10361" t="s">
        <v>60</v>
      </c>
      <c r="S10361" t="s">
        <v>9225</v>
      </c>
      <c r="T10361" s="3">
        <v>22588032</v>
      </c>
      <c r="U10361">
        <v>12</v>
      </c>
      <c r="V10361">
        <v>36</v>
      </c>
      <c r="W10361">
        <v>12</v>
      </c>
      <c r="X10361">
        <v>3</v>
      </c>
      <c r="Y10361" t="s">
        <v>83</v>
      </c>
      <c r="Z10361" s="1">
        <v>45148</v>
      </c>
      <c r="AA10361" s="1">
        <v>2958464</v>
      </c>
      <c r="AB10361" s="1">
        <v>45962</v>
      </c>
      <c r="AC10361" t="s">
        <v>51</v>
      </c>
      <c r="AD10361" t="s">
        <v>4141</v>
      </c>
      <c r="AE10361" s="1">
        <v>45147</v>
      </c>
      <c r="AF10361" t="s">
        <v>53</v>
      </c>
      <c r="AG10361" t="s">
        <v>181</v>
      </c>
      <c r="AH10361" t="s">
        <v>63</v>
      </c>
      <c r="AJ10361" t="s">
        <v>9231</v>
      </c>
      <c r="AK10361" t="s">
        <v>85</v>
      </c>
      <c r="AL10361" t="s">
        <v>86</v>
      </c>
      <c r="AN10361" t="str">
        <f t="shared" si="161"/>
        <v>100210722271-1-217947681836-22588032-2025-11-01T00:00:00.000+00:00-2025-11-30T00:00:00.000+00:00</v>
      </c>
    </row>
    <row r="10362" spans="1:40" hidden="1" x14ac:dyDescent="0.35">
      <c r="A10362" t="s">
        <v>4134</v>
      </c>
      <c r="B10362" s="2">
        <v>100210722271</v>
      </c>
      <c r="C10362" s="1">
        <v>45992</v>
      </c>
      <c r="D10362" t="s">
        <v>815</v>
      </c>
      <c r="E10362" t="s">
        <v>40</v>
      </c>
      <c r="F10362" t="s">
        <v>41</v>
      </c>
      <c r="G10362">
        <v>649785</v>
      </c>
      <c r="H10362" t="s">
        <v>9222</v>
      </c>
      <c r="I10362">
        <v>27</v>
      </c>
      <c r="J10362" t="s">
        <v>100</v>
      </c>
      <c r="K10362" t="s">
        <v>9279</v>
      </c>
      <c r="L10362">
        <v>1</v>
      </c>
      <c r="M10362">
        <v>71</v>
      </c>
      <c r="N10362">
        <v>71</v>
      </c>
      <c r="O10362" t="s">
        <v>9280</v>
      </c>
      <c r="P10362" t="s">
        <v>4173</v>
      </c>
      <c r="Q10362" t="s">
        <v>47</v>
      </c>
      <c r="R10362" t="s">
        <v>48</v>
      </c>
      <c r="S10362" t="s">
        <v>9225</v>
      </c>
      <c r="T10362" s="3" t="s">
        <v>9281</v>
      </c>
      <c r="U10362">
        <v>1</v>
      </c>
      <c r="V10362">
        <v>1</v>
      </c>
      <c r="W10362">
        <v>0</v>
      </c>
      <c r="X10362">
        <v>0</v>
      </c>
      <c r="Y10362" t="s">
        <v>103</v>
      </c>
      <c r="Z10362" s="1">
        <v>45864</v>
      </c>
      <c r="AA10362" s="1">
        <v>2958464</v>
      </c>
      <c r="AB10362" s="1">
        <v>45962</v>
      </c>
      <c r="AC10362" t="s">
        <v>51</v>
      </c>
      <c r="AD10362" t="s">
        <v>4141</v>
      </c>
      <c r="AE10362" s="1">
        <v>45863</v>
      </c>
      <c r="AF10362" t="s">
        <v>53</v>
      </c>
      <c r="AG10362" t="s">
        <v>181</v>
      </c>
      <c r="AH10362" t="s">
        <v>63</v>
      </c>
      <c r="AK10362" t="s">
        <v>85</v>
      </c>
      <c r="AL10362" t="s">
        <v>86</v>
      </c>
      <c r="AN10362" t="str">
        <f t="shared" si="161"/>
        <v>100210722271-1-249982437296-4-249981592816-2025-11-01T00:00:00.000+00:00-2025-11-30T00:00:00.000+00:00</v>
      </c>
    </row>
    <row r="10363" spans="1:40" hidden="1" x14ac:dyDescent="0.35">
      <c r="A10363" t="s">
        <v>4134</v>
      </c>
      <c r="B10363" s="2">
        <v>100210722271</v>
      </c>
      <c r="C10363" s="1">
        <v>45992</v>
      </c>
      <c r="D10363" t="s">
        <v>815</v>
      </c>
      <c r="E10363" t="s">
        <v>40</v>
      </c>
      <c r="F10363" t="s">
        <v>41</v>
      </c>
      <c r="G10363">
        <v>649785</v>
      </c>
      <c r="H10363" t="s">
        <v>9222</v>
      </c>
      <c r="I10363">
        <v>28</v>
      </c>
      <c r="J10363" t="s">
        <v>100</v>
      </c>
      <c r="K10363" t="s">
        <v>9282</v>
      </c>
      <c r="L10363">
        <v>1</v>
      </c>
      <c r="M10363">
        <v>71</v>
      </c>
      <c r="N10363">
        <v>71</v>
      </c>
      <c r="O10363" t="s">
        <v>9283</v>
      </c>
      <c r="P10363" t="s">
        <v>4173</v>
      </c>
      <c r="Q10363" t="s">
        <v>47</v>
      </c>
      <c r="R10363" t="s">
        <v>48</v>
      </c>
      <c r="S10363" t="s">
        <v>9225</v>
      </c>
      <c r="T10363" s="3" t="s">
        <v>9284</v>
      </c>
      <c r="U10363">
        <v>1</v>
      </c>
      <c r="V10363">
        <v>1</v>
      </c>
      <c r="W10363">
        <v>0</v>
      </c>
      <c r="X10363">
        <v>0</v>
      </c>
      <c r="Y10363" t="s">
        <v>103</v>
      </c>
      <c r="Z10363" s="1">
        <v>45882</v>
      </c>
      <c r="AA10363" s="1">
        <v>2958464</v>
      </c>
      <c r="AB10363" s="1">
        <v>45962</v>
      </c>
      <c r="AC10363" t="s">
        <v>51</v>
      </c>
      <c r="AD10363" t="s">
        <v>4141</v>
      </c>
      <c r="AE10363" s="1">
        <v>45881</v>
      </c>
      <c r="AF10363" t="s">
        <v>53</v>
      </c>
      <c r="AG10363" t="s">
        <v>181</v>
      </c>
      <c r="AH10363" t="s">
        <v>63</v>
      </c>
      <c r="AK10363" t="s">
        <v>85</v>
      </c>
      <c r="AL10363" t="s">
        <v>86</v>
      </c>
      <c r="AN10363" t="str">
        <f t="shared" si="161"/>
        <v>100210722271-1-250606779922-4-250605514806-2025-11-01T00:00:00.000+00:00-2025-11-30T00:00:00.000+00:00</v>
      </c>
    </row>
    <row r="10364" spans="1:40" hidden="1" x14ac:dyDescent="0.35">
      <c r="A10364" t="s">
        <v>4134</v>
      </c>
      <c r="B10364" s="2">
        <v>100210722271</v>
      </c>
      <c r="C10364" s="1">
        <v>45992</v>
      </c>
      <c r="D10364" t="s">
        <v>815</v>
      </c>
      <c r="E10364" t="s">
        <v>40</v>
      </c>
      <c r="F10364" t="s">
        <v>41</v>
      </c>
      <c r="G10364">
        <v>649785</v>
      </c>
      <c r="H10364" t="s">
        <v>9222</v>
      </c>
      <c r="I10364">
        <v>29</v>
      </c>
      <c r="J10364" t="s">
        <v>100</v>
      </c>
      <c r="K10364" t="s">
        <v>9285</v>
      </c>
      <c r="L10364">
        <v>1</v>
      </c>
      <c r="M10364">
        <v>71</v>
      </c>
      <c r="N10364">
        <v>71</v>
      </c>
      <c r="O10364" t="s">
        <v>9286</v>
      </c>
      <c r="P10364" t="s">
        <v>4173</v>
      </c>
      <c r="Q10364" t="s">
        <v>47</v>
      </c>
      <c r="R10364" t="s">
        <v>48</v>
      </c>
      <c r="S10364" t="s">
        <v>9225</v>
      </c>
      <c r="T10364" s="3" t="s">
        <v>9287</v>
      </c>
      <c r="U10364">
        <v>1</v>
      </c>
      <c r="V10364">
        <v>1</v>
      </c>
      <c r="W10364">
        <v>0</v>
      </c>
      <c r="X10364">
        <v>0</v>
      </c>
      <c r="Y10364" t="s">
        <v>103</v>
      </c>
      <c r="Z10364" s="1">
        <v>45864</v>
      </c>
      <c r="AA10364" s="1">
        <v>2958464</v>
      </c>
      <c r="AB10364" s="1">
        <v>45962</v>
      </c>
      <c r="AC10364" t="s">
        <v>51</v>
      </c>
      <c r="AD10364" t="s">
        <v>4141</v>
      </c>
      <c r="AE10364" s="1">
        <v>45863</v>
      </c>
      <c r="AF10364" t="s">
        <v>53</v>
      </c>
      <c r="AG10364" t="s">
        <v>181</v>
      </c>
      <c r="AH10364" t="s">
        <v>63</v>
      </c>
      <c r="AK10364" t="s">
        <v>85</v>
      </c>
      <c r="AL10364" t="s">
        <v>86</v>
      </c>
      <c r="AN10364" t="str">
        <f t="shared" si="161"/>
        <v>100210722271-1-249981826870-4-249982193666-2025-11-01T00:00:00.000+00:00-2025-11-30T00:00:00.000+00:00</v>
      </c>
    </row>
    <row r="10365" spans="1:40" hidden="1" x14ac:dyDescent="0.35">
      <c r="A10365" t="s">
        <v>4134</v>
      </c>
      <c r="B10365" s="2">
        <v>100210722271</v>
      </c>
      <c r="C10365" s="1">
        <v>45992</v>
      </c>
      <c r="D10365" t="s">
        <v>815</v>
      </c>
      <c r="E10365" t="s">
        <v>40</v>
      </c>
      <c r="F10365" t="s">
        <v>41</v>
      </c>
      <c r="G10365">
        <v>649785</v>
      </c>
      <c r="H10365" t="s">
        <v>9222</v>
      </c>
      <c r="I10365">
        <v>30</v>
      </c>
      <c r="J10365" t="s">
        <v>100</v>
      </c>
      <c r="K10365" t="s">
        <v>9288</v>
      </c>
      <c r="L10365">
        <v>1</v>
      </c>
      <c r="M10365">
        <v>71</v>
      </c>
      <c r="N10365">
        <v>71</v>
      </c>
      <c r="O10365" t="s">
        <v>9289</v>
      </c>
      <c r="P10365" t="s">
        <v>4173</v>
      </c>
      <c r="Q10365" t="s">
        <v>47</v>
      </c>
      <c r="R10365" t="s">
        <v>48</v>
      </c>
      <c r="S10365" t="s">
        <v>9225</v>
      </c>
      <c r="T10365" s="3" t="s">
        <v>9290</v>
      </c>
      <c r="U10365">
        <v>1</v>
      </c>
      <c r="V10365">
        <v>1</v>
      </c>
      <c r="W10365">
        <v>0</v>
      </c>
      <c r="X10365">
        <v>0</v>
      </c>
      <c r="Y10365" t="s">
        <v>103</v>
      </c>
      <c r="Z10365" s="1">
        <v>45864</v>
      </c>
      <c r="AA10365" s="1">
        <v>2958464</v>
      </c>
      <c r="AB10365" s="1">
        <v>45962</v>
      </c>
      <c r="AC10365" t="s">
        <v>51</v>
      </c>
      <c r="AD10365" t="s">
        <v>4141</v>
      </c>
      <c r="AE10365" s="1">
        <v>45863</v>
      </c>
      <c r="AF10365" t="s">
        <v>53</v>
      </c>
      <c r="AG10365" t="s">
        <v>181</v>
      </c>
      <c r="AH10365" t="s">
        <v>63</v>
      </c>
      <c r="AK10365" t="s">
        <v>85</v>
      </c>
      <c r="AL10365" t="s">
        <v>86</v>
      </c>
      <c r="AN10365" t="str">
        <f t="shared" si="161"/>
        <v>100210722271-1-249982128831-4-249981521836-2025-11-01T00:00:00.000+00:00-2025-11-30T00:00:00.000+00:00</v>
      </c>
    </row>
    <row r="10366" spans="1:40" hidden="1" x14ac:dyDescent="0.35">
      <c r="A10366" t="s">
        <v>4134</v>
      </c>
      <c r="B10366" s="2">
        <v>100210722271</v>
      </c>
      <c r="C10366" s="1">
        <v>45992</v>
      </c>
      <c r="D10366" t="s">
        <v>815</v>
      </c>
      <c r="E10366" t="s">
        <v>40</v>
      </c>
      <c r="F10366" t="s">
        <v>41</v>
      </c>
      <c r="G10366">
        <v>649785</v>
      </c>
      <c r="H10366" t="s">
        <v>9222</v>
      </c>
      <c r="I10366">
        <v>31</v>
      </c>
      <c r="J10366" t="s">
        <v>100</v>
      </c>
      <c r="K10366" t="s">
        <v>9291</v>
      </c>
      <c r="L10366">
        <v>-1</v>
      </c>
      <c r="M10366">
        <v>28.5</v>
      </c>
      <c r="N10366">
        <v>-28.5</v>
      </c>
      <c r="O10366" t="s">
        <v>9271</v>
      </c>
      <c r="P10366" t="s">
        <v>4173</v>
      </c>
      <c r="Q10366" t="s">
        <v>47</v>
      </c>
      <c r="R10366" t="s">
        <v>60</v>
      </c>
      <c r="S10366" t="s">
        <v>9225</v>
      </c>
      <c r="T10366" s="3" t="s">
        <v>9272</v>
      </c>
      <c r="U10366">
        <v>1</v>
      </c>
      <c r="V10366">
        <v>1</v>
      </c>
      <c r="W10366">
        <v>0</v>
      </c>
      <c r="X10366">
        <v>0</v>
      </c>
      <c r="Y10366" t="s">
        <v>103</v>
      </c>
      <c r="Z10366" s="1">
        <v>45366</v>
      </c>
      <c r="AA10366" s="1">
        <v>2958464</v>
      </c>
      <c r="AB10366" s="1">
        <v>45962</v>
      </c>
      <c r="AC10366" t="s">
        <v>51</v>
      </c>
      <c r="AD10366" t="s">
        <v>4141</v>
      </c>
      <c r="AE10366" s="1">
        <v>45366</v>
      </c>
      <c r="AF10366" t="s">
        <v>53</v>
      </c>
      <c r="AG10366" t="s">
        <v>181</v>
      </c>
      <c r="AH10366" t="s">
        <v>63</v>
      </c>
      <c r="AK10366" t="s">
        <v>85</v>
      </c>
      <c r="AL10366" t="s">
        <v>86</v>
      </c>
      <c r="AN10366" t="str">
        <f t="shared" si="161"/>
        <v>100210722271-1-233592058213-4-233590603866-2025-11-01T00:00:00.000+00:00-2025-11-30T00:00:00.000+00:00</v>
      </c>
    </row>
    <row r="10367" spans="1:40" hidden="1" x14ac:dyDescent="0.35">
      <c r="A10367" t="s">
        <v>4134</v>
      </c>
      <c r="B10367" s="2">
        <v>100210722271</v>
      </c>
      <c r="C10367" s="1">
        <v>45992</v>
      </c>
      <c r="D10367" t="s">
        <v>815</v>
      </c>
      <c r="E10367" t="s">
        <v>40</v>
      </c>
      <c r="F10367" t="s">
        <v>41</v>
      </c>
      <c r="G10367">
        <v>649785</v>
      </c>
      <c r="H10367" t="s">
        <v>9222</v>
      </c>
      <c r="I10367">
        <v>32</v>
      </c>
      <c r="J10367" t="s">
        <v>100</v>
      </c>
      <c r="K10367" t="s">
        <v>9292</v>
      </c>
      <c r="L10367">
        <v>-1</v>
      </c>
      <c r="M10367">
        <v>28.5</v>
      </c>
      <c r="N10367">
        <v>-28.5</v>
      </c>
      <c r="O10367" t="s">
        <v>9249</v>
      </c>
      <c r="P10367" t="s">
        <v>4173</v>
      </c>
      <c r="Q10367" t="s">
        <v>47</v>
      </c>
      <c r="R10367" t="s">
        <v>60</v>
      </c>
      <c r="S10367" t="s">
        <v>9225</v>
      </c>
      <c r="T10367" s="3" t="s">
        <v>9250</v>
      </c>
      <c r="U10367">
        <v>1</v>
      </c>
      <c r="V10367">
        <v>1</v>
      </c>
      <c r="W10367">
        <v>0</v>
      </c>
      <c r="X10367">
        <v>0</v>
      </c>
      <c r="Y10367" t="s">
        <v>103</v>
      </c>
      <c r="Z10367" s="1">
        <v>45366</v>
      </c>
      <c r="AA10367" s="1">
        <v>2958464</v>
      </c>
      <c r="AB10367" s="1">
        <v>45962</v>
      </c>
      <c r="AC10367" t="s">
        <v>51</v>
      </c>
      <c r="AD10367" t="s">
        <v>4141</v>
      </c>
      <c r="AE10367" s="1">
        <v>45366</v>
      </c>
      <c r="AF10367" t="s">
        <v>53</v>
      </c>
      <c r="AG10367" t="s">
        <v>181</v>
      </c>
      <c r="AH10367" t="s">
        <v>63</v>
      </c>
      <c r="AK10367" t="s">
        <v>85</v>
      </c>
      <c r="AL10367" t="s">
        <v>86</v>
      </c>
      <c r="AN10367" t="str">
        <f t="shared" si="161"/>
        <v>100210722271-1-233591532323-4-233591134136-2025-11-01T00:00:00.000+00:00-2025-11-30T00:00:00.000+00:00</v>
      </c>
    </row>
    <row r="10368" spans="1:40" hidden="1" x14ac:dyDescent="0.35">
      <c r="A10368" t="s">
        <v>4134</v>
      </c>
      <c r="B10368" s="2">
        <v>100210722271</v>
      </c>
      <c r="C10368" s="1">
        <v>45992</v>
      </c>
      <c r="D10368" t="s">
        <v>815</v>
      </c>
      <c r="E10368" t="s">
        <v>40</v>
      </c>
      <c r="F10368" t="s">
        <v>41</v>
      </c>
      <c r="G10368">
        <v>649785</v>
      </c>
      <c r="H10368" t="s">
        <v>9222</v>
      </c>
      <c r="I10368">
        <v>33</v>
      </c>
      <c r="J10368" t="s">
        <v>100</v>
      </c>
      <c r="K10368" t="s">
        <v>9293</v>
      </c>
      <c r="L10368">
        <v>-1</v>
      </c>
      <c r="M10368">
        <v>28.5</v>
      </c>
      <c r="N10368">
        <v>-28.5</v>
      </c>
      <c r="O10368" t="s">
        <v>9242</v>
      </c>
      <c r="P10368" t="s">
        <v>4173</v>
      </c>
      <c r="Q10368" t="s">
        <v>47</v>
      </c>
      <c r="R10368" t="s">
        <v>60</v>
      </c>
      <c r="S10368" t="s">
        <v>9225</v>
      </c>
      <c r="T10368" s="3" t="s">
        <v>9243</v>
      </c>
      <c r="U10368">
        <v>1</v>
      </c>
      <c r="V10368">
        <v>1</v>
      </c>
      <c r="W10368">
        <v>0</v>
      </c>
      <c r="X10368">
        <v>0</v>
      </c>
      <c r="Y10368" t="s">
        <v>103</v>
      </c>
      <c r="Z10368" s="1">
        <v>45178</v>
      </c>
      <c r="AA10368" s="1">
        <v>2958464</v>
      </c>
      <c r="AB10368" s="1">
        <v>45962</v>
      </c>
      <c r="AC10368" t="s">
        <v>51</v>
      </c>
      <c r="AD10368" t="s">
        <v>4141</v>
      </c>
      <c r="AE10368" s="1">
        <v>45178</v>
      </c>
      <c r="AF10368" t="s">
        <v>53</v>
      </c>
      <c r="AG10368" t="s">
        <v>181</v>
      </c>
      <c r="AH10368" t="s">
        <v>63</v>
      </c>
      <c r="AK10368" t="s">
        <v>85</v>
      </c>
      <c r="AL10368" t="s">
        <v>86</v>
      </c>
      <c r="AN10368" t="str">
        <f t="shared" si="161"/>
        <v>100210722271-1-229563013770-4-229562461616-2025-11-01T00:00:00.000+00:00-2025-11-30T00:00:00.000+00:00</v>
      </c>
    </row>
    <row r="10369" spans="1:40" hidden="1" x14ac:dyDescent="0.35">
      <c r="A10369" t="s">
        <v>4134</v>
      </c>
      <c r="B10369" s="2">
        <v>100210722271</v>
      </c>
      <c r="C10369" s="1">
        <v>45992</v>
      </c>
      <c r="D10369" t="s">
        <v>815</v>
      </c>
      <c r="E10369" t="s">
        <v>40</v>
      </c>
      <c r="F10369" t="s">
        <v>41</v>
      </c>
      <c r="G10369">
        <v>649785</v>
      </c>
      <c r="H10369" t="s">
        <v>9222</v>
      </c>
      <c r="I10369">
        <v>34</v>
      </c>
      <c r="J10369" t="s">
        <v>100</v>
      </c>
      <c r="K10369" t="s">
        <v>9294</v>
      </c>
      <c r="L10369">
        <v>-1</v>
      </c>
      <c r="M10369">
        <v>28.5</v>
      </c>
      <c r="N10369">
        <v>-28.5</v>
      </c>
      <c r="O10369" t="s">
        <v>9259</v>
      </c>
      <c r="P10369" t="s">
        <v>4173</v>
      </c>
      <c r="Q10369" t="s">
        <v>47</v>
      </c>
      <c r="R10369" t="s">
        <v>60</v>
      </c>
      <c r="S10369" t="s">
        <v>9225</v>
      </c>
      <c r="T10369" s="3" t="s">
        <v>9260</v>
      </c>
      <c r="U10369">
        <v>1</v>
      </c>
      <c r="V10369">
        <v>1</v>
      </c>
      <c r="W10369">
        <v>0</v>
      </c>
      <c r="X10369">
        <v>0</v>
      </c>
      <c r="Y10369" t="s">
        <v>103</v>
      </c>
      <c r="Z10369" s="1">
        <v>45366</v>
      </c>
      <c r="AA10369" s="1">
        <v>2958464</v>
      </c>
      <c r="AB10369" s="1">
        <v>45962</v>
      </c>
      <c r="AC10369" t="s">
        <v>51</v>
      </c>
      <c r="AD10369" t="s">
        <v>4141</v>
      </c>
      <c r="AE10369" s="1">
        <v>45366</v>
      </c>
      <c r="AF10369" t="s">
        <v>53</v>
      </c>
      <c r="AG10369" t="s">
        <v>181</v>
      </c>
      <c r="AH10369" t="s">
        <v>63</v>
      </c>
      <c r="AK10369" t="s">
        <v>85</v>
      </c>
      <c r="AL10369" t="s">
        <v>86</v>
      </c>
      <c r="AN10369" t="str">
        <f t="shared" si="161"/>
        <v>100210722271-1-233593241368-4-233592281146-2025-11-01T00:00:00.000+00:00-2025-11-30T00:00:00.000+00:00</v>
      </c>
    </row>
    <row r="10370" spans="1:40" hidden="1" x14ac:dyDescent="0.35">
      <c r="A10370" t="s">
        <v>4134</v>
      </c>
      <c r="B10370" s="2">
        <v>100210722271</v>
      </c>
      <c r="C10370" s="1">
        <v>45992</v>
      </c>
      <c r="D10370" t="s">
        <v>815</v>
      </c>
      <c r="E10370" t="s">
        <v>40</v>
      </c>
      <c r="F10370" t="s">
        <v>41</v>
      </c>
      <c r="G10370">
        <v>649785</v>
      </c>
      <c r="H10370" t="s">
        <v>9222</v>
      </c>
      <c r="I10370">
        <v>35</v>
      </c>
      <c r="J10370" t="s">
        <v>79</v>
      </c>
      <c r="K10370" t="s">
        <v>2825</v>
      </c>
      <c r="L10370">
        <v>-1</v>
      </c>
      <c r="M10370">
        <v>30</v>
      </c>
      <c r="N10370">
        <v>-30</v>
      </c>
      <c r="O10370" t="s">
        <v>9295</v>
      </c>
      <c r="P10370" t="s">
        <v>4177</v>
      </c>
      <c r="Q10370" t="s">
        <v>47</v>
      </c>
      <c r="R10370" t="s">
        <v>60</v>
      </c>
      <c r="S10370" t="s">
        <v>9225</v>
      </c>
      <c r="T10370" s="3" t="s">
        <v>9296</v>
      </c>
      <c r="U10370">
        <v>12</v>
      </c>
      <c r="V10370">
        <v>12</v>
      </c>
      <c r="W10370">
        <v>0</v>
      </c>
      <c r="X10370">
        <v>5</v>
      </c>
      <c r="Y10370" t="s">
        <v>83</v>
      </c>
      <c r="Z10370" s="1">
        <v>44889</v>
      </c>
      <c r="AA10370" s="1">
        <v>2958464</v>
      </c>
      <c r="AB10370" s="1">
        <v>45962</v>
      </c>
      <c r="AC10370" t="s">
        <v>51</v>
      </c>
      <c r="AD10370" t="s">
        <v>4141</v>
      </c>
      <c r="AE10370" s="1">
        <v>44889</v>
      </c>
      <c r="AF10370" t="s">
        <v>53</v>
      </c>
      <c r="AG10370" t="s">
        <v>181</v>
      </c>
      <c r="AH10370" t="s">
        <v>63</v>
      </c>
      <c r="AJ10370" t="s">
        <v>9247</v>
      </c>
      <c r="AK10370" t="s">
        <v>85</v>
      </c>
      <c r="AL10370" t="s">
        <v>86</v>
      </c>
      <c r="AN10370" t="str">
        <f t="shared" si="161"/>
        <v>100210722271-1-220159749849-22335403-A-2025-11-01T00:00:00.000+00:00-2025-11-30T00:00:00.000+00:00</v>
      </c>
    </row>
    <row r="10371" spans="1:40" hidden="1" x14ac:dyDescent="0.35">
      <c r="A10371" t="s">
        <v>4134</v>
      </c>
      <c r="B10371" s="2">
        <v>100210722271</v>
      </c>
      <c r="C10371" s="1">
        <v>45992</v>
      </c>
      <c r="D10371" t="s">
        <v>815</v>
      </c>
      <c r="E10371" t="s">
        <v>40</v>
      </c>
      <c r="F10371" t="s">
        <v>41</v>
      </c>
      <c r="G10371">
        <v>649785</v>
      </c>
      <c r="H10371" t="s">
        <v>9222</v>
      </c>
      <c r="I10371">
        <v>36</v>
      </c>
      <c r="J10371" t="s">
        <v>100</v>
      </c>
      <c r="K10371" t="s">
        <v>9297</v>
      </c>
      <c r="L10371">
        <v>-1</v>
      </c>
      <c r="M10371">
        <v>28.5</v>
      </c>
      <c r="N10371">
        <v>-28.5</v>
      </c>
      <c r="O10371" t="s">
        <v>9256</v>
      </c>
      <c r="P10371" t="s">
        <v>4173</v>
      </c>
      <c r="Q10371" t="s">
        <v>47</v>
      </c>
      <c r="R10371" t="s">
        <v>60</v>
      </c>
      <c r="S10371" t="s">
        <v>9225</v>
      </c>
      <c r="T10371" s="3" t="s">
        <v>9257</v>
      </c>
      <c r="U10371">
        <v>1</v>
      </c>
      <c r="V10371">
        <v>1</v>
      </c>
      <c r="W10371">
        <v>0</v>
      </c>
      <c r="X10371">
        <v>0</v>
      </c>
      <c r="Y10371" t="s">
        <v>103</v>
      </c>
      <c r="Z10371" s="1">
        <v>45178</v>
      </c>
      <c r="AA10371" s="1">
        <v>2958464</v>
      </c>
      <c r="AB10371" s="1">
        <v>45962</v>
      </c>
      <c r="AC10371" t="s">
        <v>51</v>
      </c>
      <c r="AD10371" t="s">
        <v>4141</v>
      </c>
      <c r="AE10371" s="1">
        <v>45177</v>
      </c>
      <c r="AF10371" t="s">
        <v>53</v>
      </c>
      <c r="AG10371" t="s">
        <v>181</v>
      </c>
      <c r="AH10371" t="s">
        <v>63</v>
      </c>
      <c r="AK10371" t="s">
        <v>85</v>
      </c>
      <c r="AL10371" t="s">
        <v>86</v>
      </c>
      <c r="AN10371" t="str">
        <f t="shared" ref="AN10371:AN10434" si="162">_xlfn.CONCAT(B10371,"-",O10371,"-",T10371,"-",AK10371,"-",AL10371)</f>
        <v>100210722271-1-229554429073-4-229552362336-2025-11-01T00:00:00.000+00:00-2025-11-30T00:00:00.000+00:00</v>
      </c>
    </row>
    <row r="10372" spans="1:40" hidden="1" x14ac:dyDescent="0.35">
      <c r="A10372" t="s">
        <v>4134</v>
      </c>
      <c r="B10372" s="2">
        <v>100210722271</v>
      </c>
      <c r="C10372" s="1">
        <v>45992</v>
      </c>
      <c r="D10372" t="s">
        <v>815</v>
      </c>
      <c r="E10372" t="s">
        <v>40</v>
      </c>
      <c r="F10372" t="s">
        <v>41</v>
      </c>
      <c r="G10372">
        <v>649785</v>
      </c>
      <c r="H10372" t="s">
        <v>9222</v>
      </c>
      <c r="I10372">
        <v>37</v>
      </c>
      <c r="J10372" t="s">
        <v>100</v>
      </c>
      <c r="K10372" t="s">
        <v>9298</v>
      </c>
      <c r="L10372">
        <v>-1</v>
      </c>
      <c r="M10372">
        <v>28.5</v>
      </c>
      <c r="N10372">
        <v>-28.5</v>
      </c>
      <c r="O10372" t="s">
        <v>9262</v>
      </c>
      <c r="P10372" t="s">
        <v>4173</v>
      </c>
      <c r="Q10372" t="s">
        <v>47</v>
      </c>
      <c r="R10372" t="s">
        <v>60</v>
      </c>
      <c r="S10372" t="s">
        <v>9225</v>
      </c>
      <c r="T10372" s="3" t="s">
        <v>9263</v>
      </c>
      <c r="U10372">
        <v>1</v>
      </c>
      <c r="V10372">
        <v>1</v>
      </c>
      <c r="W10372">
        <v>0</v>
      </c>
      <c r="X10372">
        <v>0</v>
      </c>
      <c r="Y10372" t="s">
        <v>103</v>
      </c>
      <c r="Z10372" s="1">
        <v>45887</v>
      </c>
      <c r="AA10372" s="1">
        <v>2958464</v>
      </c>
      <c r="AB10372" s="1">
        <v>45962</v>
      </c>
      <c r="AC10372" t="s">
        <v>51</v>
      </c>
      <c r="AD10372" t="s">
        <v>4141</v>
      </c>
      <c r="AE10372" s="1">
        <v>45887</v>
      </c>
      <c r="AF10372" t="s">
        <v>53</v>
      </c>
      <c r="AG10372" t="s">
        <v>181</v>
      </c>
      <c r="AH10372" t="s">
        <v>63</v>
      </c>
      <c r="AK10372" t="s">
        <v>85</v>
      </c>
      <c r="AL10372" t="s">
        <v>86</v>
      </c>
      <c r="AN10372" t="str">
        <f t="shared" si="162"/>
        <v>100210722271-1-250773997869-4-250770193696-2025-11-01T00:00:00.000+00:00-2025-11-30T00:00:00.000+00:00</v>
      </c>
    </row>
    <row r="10373" spans="1:40" hidden="1" x14ac:dyDescent="0.35">
      <c r="A10373" t="s">
        <v>4134</v>
      </c>
      <c r="B10373" s="2">
        <v>100210722271</v>
      </c>
      <c r="C10373" s="1">
        <v>45992</v>
      </c>
      <c r="D10373" t="s">
        <v>815</v>
      </c>
      <c r="E10373" t="s">
        <v>40</v>
      </c>
      <c r="F10373" t="s">
        <v>41</v>
      </c>
      <c r="G10373">
        <v>649785</v>
      </c>
      <c r="H10373" t="s">
        <v>9222</v>
      </c>
      <c r="I10373">
        <v>38</v>
      </c>
      <c r="J10373" t="s">
        <v>100</v>
      </c>
      <c r="K10373" t="s">
        <v>9299</v>
      </c>
      <c r="L10373">
        <v>-1</v>
      </c>
      <c r="M10373">
        <v>28.5</v>
      </c>
      <c r="N10373">
        <v>-28.5</v>
      </c>
      <c r="O10373" t="s">
        <v>9265</v>
      </c>
      <c r="P10373" t="s">
        <v>4173</v>
      </c>
      <c r="Q10373" t="s">
        <v>47</v>
      </c>
      <c r="R10373" t="s">
        <v>60</v>
      </c>
      <c r="S10373" t="s">
        <v>9225</v>
      </c>
      <c r="T10373" s="3" t="s">
        <v>9266</v>
      </c>
      <c r="U10373">
        <v>1</v>
      </c>
      <c r="V10373">
        <v>1</v>
      </c>
      <c r="W10373">
        <v>0</v>
      </c>
      <c r="X10373">
        <v>0</v>
      </c>
      <c r="Y10373" t="s">
        <v>103</v>
      </c>
      <c r="Z10373" s="1">
        <v>45182</v>
      </c>
      <c r="AA10373" s="1">
        <v>2958464</v>
      </c>
      <c r="AB10373" s="1">
        <v>45962</v>
      </c>
      <c r="AC10373" t="s">
        <v>51</v>
      </c>
      <c r="AD10373" t="s">
        <v>4141</v>
      </c>
      <c r="AE10373" s="1">
        <v>45181</v>
      </c>
      <c r="AF10373" t="s">
        <v>53</v>
      </c>
      <c r="AG10373" t="s">
        <v>181</v>
      </c>
      <c r="AH10373" t="s">
        <v>63</v>
      </c>
      <c r="AK10373" t="s">
        <v>85</v>
      </c>
      <c r="AL10373" t="s">
        <v>86</v>
      </c>
      <c r="AN10373" t="str">
        <f t="shared" si="162"/>
        <v>100210722271-1-229612677696-4-229613100436-2025-11-01T00:00:00.000+00:00-2025-11-30T00:00:00.000+00:00</v>
      </c>
    </row>
    <row r="10374" spans="1:40" hidden="1" x14ac:dyDescent="0.35">
      <c r="A10374" t="s">
        <v>4134</v>
      </c>
      <c r="B10374" s="2">
        <v>100210722271</v>
      </c>
      <c r="C10374" s="1">
        <v>45992</v>
      </c>
      <c r="D10374" t="s">
        <v>815</v>
      </c>
      <c r="E10374" t="s">
        <v>40</v>
      </c>
      <c r="F10374" t="s">
        <v>41</v>
      </c>
      <c r="G10374">
        <v>649785</v>
      </c>
      <c r="H10374" t="s">
        <v>9222</v>
      </c>
      <c r="I10374">
        <v>39</v>
      </c>
      <c r="J10374" t="s">
        <v>100</v>
      </c>
      <c r="K10374" t="s">
        <v>9300</v>
      </c>
      <c r="L10374">
        <v>-1</v>
      </c>
      <c r="M10374">
        <v>28.5</v>
      </c>
      <c r="N10374">
        <v>-28.5</v>
      </c>
      <c r="O10374" t="s">
        <v>9239</v>
      </c>
      <c r="P10374" t="s">
        <v>4173</v>
      </c>
      <c r="Q10374" t="s">
        <v>47</v>
      </c>
      <c r="R10374" t="s">
        <v>60</v>
      </c>
      <c r="S10374" t="s">
        <v>9225</v>
      </c>
      <c r="T10374" s="3" t="s">
        <v>9240</v>
      </c>
      <c r="U10374">
        <v>1</v>
      </c>
      <c r="V10374">
        <v>1</v>
      </c>
      <c r="W10374">
        <v>0</v>
      </c>
      <c r="X10374">
        <v>0</v>
      </c>
      <c r="Y10374" t="s">
        <v>103</v>
      </c>
      <c r="Z10374" s="1">
        <v>45887</v>
      </c>
      <c r="AA10374" s="1">
        <v>2958464</v>
      </c>
      <c r="AB10374" s="1">
        <v>45962</v>
      </c>
      <c r="AC10374" t="s">
        <v>51</v>
      </c>
      <c r="AD10374" t="s">
        <v>4141</v>
      </c>
      <c r="AE10374" s="1">
        <v>45887</v>
      </c>
      <c r="AF10374" t="s">
        <v>53</v>
      </c>
      <c r="AG10374" t="s">
        <v>181</v>
      </c>
      <c r="AH10374" t="s">
        <v>63</v>
      </c>
      <c r="AK10374" t="s">
        <v>85</v>
      </c>
      <c r="AL10374" t="s">
        <v>86</v>
      </c>
      <c r="AN10374" t="str">
        <f t="shared" si="162"/>
        <v>100210722271-1-250773888670-4-250771106056-2025-11-01T00:00:00.000+00:00-2025-11-30T00:00:00.000+00:00</v>
      </c>
    </row>
    <row r="10375" spans="1:40" hidden="1" x14ac:dyDescent="0.35">
      <c r="A10375" t="s">
        <v>4134</v>
      </c>
      <c r="B10375" s="2">
        <v>100210722271</v>
      </c>
      <c r="C10375" s="1">
        <v>45992</v>
      </c>
      <c r="D10375" t="s">
        <v>815</v>
      </c>
      <c r="E10375" t="s">
        <v>40</v>
      </c>
      <c r="F10375" t="s">
        <v>41</v>
      </c>
      <c r="G10375">
        <v>649785</v>
      </c>
      <c r="H10375" t="s">
        <v>9222</v>
      </c>
      <c r="I10375">
        <v>40</v>
      </c>
      <c r="J10375" t="s">
        <v>79</v>
      </c>
      <c r="K10375" t="s">
        <v>2825</v>
      </c>
      <c r="L10375">
        <v>-1</v>
      </c>
      <c r="M10375">
        <v>30</v>
      </c>
      <c r="N10375">
        <v>-30</v>
      </c>
      <c r="O10375" t="s">
        <v>9301</v>
      </c>
      <c r="P10375" t="s">
        <v>4177</v>
      </c>
      <c r="Q10375" t="s">
        <v>47</v>
      </c>
      <c r="R10375" t="s">
        <v>60</v>
      </c>
      <c r="S10375" t="s">
        <v>9225</v>
      </c>
      <c r="T10375" s="3" t="s">
        <v>9302</v>
      </c>
      <c r="U10375">
        <v>12</v>
      </c>
      <c r="V10375">
        <v>12</v>
      </c>
      <c r="W10375">
        <v>0</v>
      </c>
      <c r="X10375">
        <v>5</v>
      </c>
      <c r="Y10375" t="s">
        <v>83</v>
      </c>
      <c r="Z10375" s="1">
        <v>45202</v>
      </c>
      <c r="AA10375" s="1">
        <v>2958464</v>
      </c>
      <c r="AB10375" s="1">
        <v>45962</v>
      </c>
      <c r="AC10375" t="s">
        <v>51</v>
      </c>
      <c r="AD10375" t="s">
        <v>4141</v>
      </c>
      <c r="AE10375" s="1">
        <v>44884</v>
      </c>
      <c r="AF10375" t="s">
        <v>53</v>
      </c>
      <c r="AG10375" t="s">
        <v>181</v>
      </c>
      <c r="AH10375" t="s">
        <v>63</v>
      </c>
      <c r="AJ10375" t="s">
        <v>9247</v>
      </c>
      <c r="AK10375" t="s">
        <v>85</v>
      </c>
      <c r="AL10375" t="s">
        <v>86</v>
      </c>
      <c r="AN10375" t="str">
        <f t="shared" si="162"/>
        <v>100210722271-1-220118283675-22327675-A-2025-11-01T00:00:00.000+00:00-2025-11-30T00:00:00.000+00:00</v>
      </c>
    </row>
    <row r="10376" spans="1:40" hidden="1" x14ac:dyDescent="0.35">
      <c r="A10376" t="s">
        <v>4134</v>
      </c>
      <c r="B10376" s="2">
        <v>100210722271</v>
      </c>
      <c r="C10376" s="1">
        <v>45992</v>
      </c>
      <c r="D10376" t="s">
        <v>815</v>
      </c>
      <c r="E10376" t="s">
        <v>40</v>
      </c>
      <c r="F10376" t="s">
        <v>41</v>
      </c>
      <c r="G10376">
        <v>649785</v>
      </c>
      <c r="H10376" t="s">
        <v>9222</v>
      </c>
      <c r="I10376">
        <v>41</v>
      </c>
      <c r="J10376" t="s">
        <v>79</v>
      </c>
      <c r="K10376" t="s">
        <v>2825</v>
      </c>
      <c r="L10376">
        <v>-1</v>
      </c>
      <c r="M10376">
        <v>30</v>
      </c>
      <c r="N10376">
        <v>-30</v>
      </c>
      <c r="O10376" t="s">
        <v>9303</v>
      </c>
      <c r="P10376" t="s">
        <v>4177</v>
      </c>
      <c r="Q10376" t="s">
        <v>47</v>
      </c>
      <c r="R10376" t="s">
        <v>60</v>
      </c>
      <c r="S10376" t="s">
        <v>9225</v>
      </c>
      <c r="T10376" s="3" t="s">
        <v>9304</v>
      </c>
      <c r="U10376">
        <v>12</v>
      </c>
      <c r="V10376">
        <v>12</v>
      </c>
      <c r="W10376">
        <v>0</v>
      </c>
      <c r="X10376">
        <v>5</v>
      </c>
      <c r="Y10376" t="s">
        <v>83</v>
      </c>
      <c r="Z10376" s="1">
        <v>45202</v>
      </c>
      <c r="AA10376" s="1">
        <v>2958464</v>
      </c>
      <c r="AB10376" s="1">
        <v>45962</v>
      </c>
      <c r="AC10376" t="s">
        <v>51</v>
      </c>
      <c r="AD10376" t="s">
        <v>4141</v>
      </c>
      <c r="AE10376" s="1">
        <v>44883</v>
      </c>
      <c r="AF10376" t="s">
        <v>53</v>
      </c>
      <c r="AG10376" t="s">
        <v>181</v>
      </c>
      <c r="AH10376" t="s">
        <v>63</v>
      </c>
      <c r="AJ10376" t="s">
        <v>9247</v>
      </c>
      <c r="AK10376" t="s">
        <v>85</v>
      </c>
      <c r="AL10376" t="s">
        <v>86</v>
      </c>
      <c r="AN10376" t="str">
        <f t="shared" si="162"/>
        <v>100210722271-1-219698132244-22327158-A-2025-11-01T00:00:00.000+00:00-2025-11-30T00:00:00.000+00:00</v>
      </c>
    </row>
    <row r="10377" spans="1:40" hidden="1" x14ac:dyDescent="0.35">
      <c r="A10377" t="s">
        <v>4134</v>
      </c>
      <c r="B10377" s="2">
        <v>100210722271</v>
      </c>
      <c r="C10377" s="1">
        <v>45992</v>
      </c>
      <c r="D10377" t="s">
        <v>815</v>
      </c>
      <c r="E10377" t="s">
        <v>40</v>
      </c>
      <c r="F10377" t="s">
        <v>41</v>
      </c>
      <c r="G10377">
        <v>649785</v>
      </c>
      <c r="H10377" t="s">
        <v>9222</v>
      </c>
      <c r="I10377">
        <v>42</v>
      </c>
      <c r="J10377" t="s">
        <v>79</v>
      </c>
      <c r="K10377" t="s">
        <v>2825</v>
      </c>
      <c r="L10377">
        <v>-1</v>
      </c>
      <c r="M10377">
        <v>28.5</v>
      </c>
      <c r="N10377">
        <v>-28.5</v>
      </c>
      <c r="O10377" t="s">
        <v>9253</v>
      </c>
      <c r="P10377" t="s">
        <v>4177</v>
      </c>
      <c r="Q10377" t="s">
        <v>47</v>
      </c>
      <c r="R10377" t="s">
        <v>60</v>
      </c>
      <c r="S10377" t="s">
        <v>9225</v>
      </c>
      <c r="T10377" s="3" t="s">
        <v>9254</v>
      </c>
      <c r="U10377">
        <v>12</v>
      </c>
      <c r="V10377">
        <v>12</v>
      </c>
      <c r="W10377">
        <v>0</v>
      </c>
      <c r="X10377">
        <v>5</v>
      </c>
      <c r="Y10377" t="s">
        <v>83</v>
      </c>
      <c r="Z10377" s="1">
        <v>45327</v>
      </c>
      <c r="AA10377" s="1">
        <v>2958464</v>
      </c>
      <c r="AB10377" s="1">
        <v>45962</v>
      </c>
      <c r="AC10377" t="s">
        <v>51</v>
      </c>
      <c r="AD10377" t="s">
        <v>4141</v>
      </c>
      <c r="AE10377" s="1">
        <v>44962</v>
      </c>
      <c r="AF10377" t="s">
        <v>53</v>
      </c>
      <c r="AG10377" t="s">
        <v>181</v>
      </c>
      <c r="AH10377" t="s">
        <v>63</v>
      </c>
      <c r="AJ10377" t="s">
        <v>9247</v>
      </c>
      <c r="AK10377" t="s">
        <v>85</v>
      </c>
      <c r="AL10377" t="s">
        <v>86</v>
      </c>
      <c r="AN10377" t="str">
        <f t="shared" si="162"/>
        <v>100210722271-1-220944116288-22406618-A-2025-11-01T00:00:00.000+00:00-2025-11-30T00:00:00.000+00:00</v>
      </c>
    </row>
    <row r="10378" spans="1:40" hidden="1" x14ac:dyDescent="0.35">
      <c r="A10378" t="s">
        <v>4134</v>
      </c>
      <c r="B10378" s="2">
        <v>100210722271</v>
      </c>
      <c r="C10378" s="1">
        <v>45992</v>
      </c>
      <c r="D10378" t="s">
        <v>815</v>
      </c>
      <c r="E10378" t="s">
        <v>40</v>
      </c>
      <c r="F10378" t="s">
        <v>41</v>
      </c>
      <c r="G10378">
        <v>649785</v>
      </c>
      <c r="H10378" t="s">
        <v>9222</v>
      </c>
      <c r="I10378">
        <v>43</v>
      </c>
      <c r="J10378" t="s">
        <v>100</v>
      </c>
      <c r="K10378" t="s">
        <v>9305</v>
      </c>
      <c r="L10378">
        <v>-1</v>
      </c>
      <c r="M10378">
        <v>39.15</v>
      </c>
      <c r="N10378">
        <v>-39.15</v>
      </c>
      <c r="O10378" t="s">
        <v>9306</v>
      </c>
      <c r="P10378" t="s">
        <v>4173</v>
      </c>
      <c r="Q10378" t="s">
        <v>47</v>
      </c>
      <c r="R10378" t="s">
        <v>60</v>
      </c>
      <c r="S10378" t="s">
        <v>9225</v>
      </c>
      <c r="T10378" s="3" t="s">
        <v>9307</v>
      </c>
      <c r="U10378">
        <v>1</v>
      </c>
      <c r="V10378">
        <v>1</v>
      </c>
      <c r="W10378">
        <v>0</v>
      </c>
      <c r="X10378">
        <v>0</v>
      </c>
      <c r="Y10378" t="s">
        <v>103</v>
      </c>
      <c r="Z10378" s="1">
        <v>45182</v>
      </c>
      <c r="AA10378" s="1">
        <v>2958464</v>
      </c>
      <c r="AB10378" s="1">
        <v>45962</v>
      </c>
      <c r="AC10378" t="s">
        <v>51</v>
      </c>
      <c r="AD10378" t="s">
        <v>4141</v>
      </c>
      <c r="AE10378" s="1">
        <v>45181</v>
      </c>
      <c r="AF10378" t="s">
        <v>53</v>
      </c>
      <c r="AG10378" t="s">
        <v>181</v>
      </c>
      <c r="AH10378" t="s">
        <v>63</v>
      </c>
      <c r="AK10378" t="s">
        <v>85</v>
      </c>
      <c r="AL10378" t="s">
        <v>86</v>
      </c>
      <c r="AN10378" t="str">
        <f t="shared" si="162"/>
        <v>100210722271-1-229612349490-4-229612722626-2025-11-01T00:00:00.000+00:00-2025-11-30T00:00:00.000+00:00</v>
      </c>
    </row>
    <row r="10379" spans="1:40" hidden="1" x14ac:dyDescent="0.35">
      <c r="A10379" t="s">
        <v>4134</v>
      </c>
      <c r="B10379" s="2">
        <v>100210722271</v>
      </c>
      <c r="C10379" s="1">
        <v>45992</v>
      </c>
      <c r="D10379" t="s">
        <v>815</v>
      </c>
      <c r="E10379" t="s">
        <v>40</v>
      </c>
      <c r="F10379" t="s">
        <v>41</v>
      </c>
      <c r="G10379">
        <v>649785</v>
      </c>
      <c r="H10379" t="s">
        <v>9222</v>
      </c>
      <c r="I10379">
        <v>44</v>
      </c>
      <c r="J10379" t="s">
        <v>79</v>
      </c>
      <c r="K10379" t="s">
        <v>130</v>
      </c>
      <c r="L10379">
        <v>-1</v>
      </c>
      <c r="M10379">
        <v>28.5</v>
      </c>
      <c r="N10379">
        <v>-28.5</v>
      </c>
      <c r="O10379" t="s">
        <v>9224</v>
      </c>
      <c r="P10379" t="s">
        <v>4173</v>
      </c>
      <c r="Q10379" t="s">
        <v>47</v>
      </c>
      <c r="R10379" t="s">
        <v>60</v>
      </c>
      <c r="S10379" t="s">
        <v>9225</v>
      </c>
      <c r="T10379" s="3">
        <v>22462930</v>
      </c>
      <c r="U10379">
        <v>12</v>
      </c>
      <c r="V10379">
        <v>36</v>
      </c>
      <c r="W10379">
        <v>12</v>
      </c>
      <c r="X10379">
        <v>3</v>
      </c>
      <c r="Y10379" t="s">
        <v>83</v>
      </c>
      <c r="Z10379" s="1">
        <v>45023</v>
      </c>
      <c r="AA10379" s="1">
        <v>2958464</v>
      </c>
      <c r="AB10379" s="1">
        <v>45962</v>
      </c>
      <c r="AC10379" t="s">
        <v>51</v>
      </c>
      <c r="AD10379" t="s">
        <v>4141</v>
      </c>
      <c r="AE10379" s="1">
        <v>45022</v>
      </c>
      <c r="AF10379" t="s">
        <v>53</v>
      </c>
      <c r="AG10379" t="s">
        <v>54</v>
      </c>
      <c r="AH10379" t="s">
        <v>63</v>
      </c>
      <c r="AJ10379" t="s">
        <v>9226</v>
      </c>
      <c r="AK10379" t="s">
        <v>85</v>
      </c>
      <c r="AL10379" t="s">
        <v>86</v>
      </c>
      <c r="AN10379" t="str">
        <f t="shared" si="162"/>
        <v>100210722271-1-217947681836-22462930-2025-11-01T00:00:00.000+00:00-2025-11-30T00:00:00.000+00:00</v>
      </c>
    </row>
    <row r="10380" spans="1:40" hidden="1" x14ac:dyDescent="0.35">
      <c r="A10380" t="s">
        <v>4134</v>
      </c>
      <c r="B10380" s="2">
        <v>100210722271</v>
      </c>
      <c r="C10380" s="1">
        <v>45992</v>
      </c>
      <c r="D10380" t="s">
        <v>815</v>
      </c>
      <c r="E10380" t="s">
        <v>40</v>
      </c>
      <c r="F10380" t="s">
        <v>41</v>
      </c>
      <c r="G10380">
        <v>649785</v>
      </c>
      <c r="H10380" t="s">
        <v>9222</v>
      </c>
      <c r="I10380">
        <v>45</v>
      </c>
      <c r="J10380" t="s">
        <v>79</v>
      </c>
      <c r="K10380" t="s">
        <v>352</v>
      </c>
      <c r="L10380">
        <v>-1</v>
      </c>
      <c r="M10380">
        <v>22.5</v>
      </c>
      <c r="N10380">
        <v>-22.5</v>
      </c>
      <c r="O10380" t="s">
        <v>9244</v>
      </c>
      <c r="P10380" t="s">
        <v>4177</v>
      </c>
      <c r="Q10380" t="s">
        <v>47</v>
      </c>
      <c r="R10380" t="s">
        <v>60</v>
      </c>
      <c r="S10380" t="s">
        <v>9225</v>
      </c>
      <c r="T10380" s="3" t="s">
        <v>9245</v>
      </c>
      <c r="U10380">
        <v>12</v>
      </c>
      <c r="V10380">
        <v>12</v>
      </c>
      <c r="W10380">
        <v>0</v>
      </c>
      <c r="X10380">
        <v>5</v>
      </c>
      <c r="Y10380" t="s">
        <v>83</v>
      </c>
      <c r="Z10380" s="1">
        <v>45326</v>
      </c>
      <c r="AA10380" s="1">
        <v>2958464</v>
      </c>
      <c r="AB10380" s="1">
        <v>45962</v>
      </c>
      <c r="AC10380" t="s">
        <v>51</v>
      </c>
      <c r="AD10380" t="s">
        <v>4141</v>
      </c>
      <c r="AE10380" s="1">
        <v>45157</v>
      </c>
      <c r="AF10380" t="s">
        <v>53</v>
      </c>
      <c r="AG10380" t="s">
        <v>181</v>
      </c>
      <c r="AH10380" t="s">
        <v>63</v>
      </c>
      <c r="AJ10380" t="s">
        <v>9246</v>
      </c>
      <c r="AK10380" t="s">
        <v>85</v>
      </c>
      <c r="AL10380" t="s">
        <v>86</v>
      </c>
      <c r="AN10380" t="str">
        <f t="shared" si="162"/>
        <v>100210722271-1-228341890906-22598269-A-2025-11-01T00:00:00.000+00:00-2025-11-30T00:00:00.000+00:00</v>
      </c>
    </row>
    <row r="10381" spans="1:40" hidden="1" x14ac:dyDescent="0.35">
      <c r="A10381" t="s">
        <v>4134</v>
      </c>
      <c r="B10381" s="2">
        <v>100210722271</v>
      </c>
      <c r="C10381" s="1">
        <v>45992</v>
      </c>
      <c r="D10381" t="s">
        <v>815</v>
      </c>
      <c r="E10381" t="s">
        <v>40</v>
      </c>
      <c r="F10381" t="s">
        <v>41</v>
      </c>
      <c r="G10381">
        <v>649785</v>
      </c>
      <c r="H10381" t="s">
        <v>9222</v>
      </c>
      <c r="I10381">
        <v>46</v>
      </c>
      <c r="J10381" t="s">
        <v>100</v>
      </c>
      <c r="K10381" t="s">
        <v>9308</v>
      </c>
      <c r="L10381">
        <v>-1</v>
      </c>
      <c r="M10381">
        <v>39.15</v>
      </c>
      <c r="N10381">
        <v>-39.15</v>
      </c>
      <c r="O10381" t="s">
        <v>9229</v>
      </c>
      <c r="P10381" t="s">
        <v>4173</v>
      </c>
      <c r="Q10381" t="s">
        <v>47</v>
      </c>
      <c r="R10381" t="s">
        <v>60</v>
      </c>
      <c r="S10381" t="s">
        <v>9225</v>
      </c>
      <c r="T10381" s="3" t="s">
        <v>9230</v>
      </c>
      <c r="U10381">
        <v>1</v>
      </c>
      <c r="V10381">
        <v>1</v>
      </c>
      <c r="W10381">
        <v>0</v>
      </c>
      <c r="X10381">
        <v>0</v>
      </c>
      <c r="Y10381" t="s">
        <v>103</v>
      </c>
      <c r="Z10381" s="1">
        <v>45182</v>
      </c>
      <c r="AA10381" s="1">
        <v>2958464</v>
      </c>
      <c r="AB10381" s="1">
        <v>45962</v>
      </c>
      <c r="AC10381" t="s">
        <v>51</v>
      </c>
      <c r="AD10381" t="s">
        <v>4141</v>
      </c>
      <c r="AE10381" s="1">
        <v>45181</v>
      </c>
      <c r="AF10381" t="s">
        <v>53</v>
      </c>
      <c r="AG10381" t="s">
        <v>181</v>
      </c>
      <c r="AH10381" t="s">
        <v>63</v>
      </c>
      <c r="AK10381" t="s">
        <v>85</v>
      </c>
      <c r="AL10381" t="s">
        <v>86</v>
      </c>
      <c r="AN10381" t="str">
        <f t="shared" si="162"/>
        <v>100210722271-1-229612291078-4-229613586846-2025-11-01T00:00:00.000+00:00-2025-11-30T00:00:00.000+00:00</v>
      </c>
    </row>
    <row r="10382" spans="1:40" hidden="1" x14ac:dyDescent="0.35">
      <c r="A10382" t="s">
        <v>4134</v>
      </c>
      <c r="B10382" s="2">
        <v>100210722271</v>
      </c>
      <c r="C10382" s="1">
        <v>45992</v>
      </c>
      <c r="D10382" t="s">
        <v>815</v>
      </c>
      <c r="E10382" t="s">
        <v>40</v>
      </c>
      <c r="F10382" t="s">
        <v>41</v>
      </c>
      <c r="G10382">
        <v>649785</v>
      </c>
      <c r="H10382" t="s">
        <v>9222</v>
      </c>
      <c r="I10382">
        <v>47</v>
      </c>
      <c r="J10382" t="s">
        <v>79</v>
      </c>
      <c r="K10382" t="s">
        <v>2825</v>
      </c>
      <c r="L10382">
        <v>-1</v>
      </c>
      <c r="M10382">
        <v>30</v>
      </c>
      <c r="N10382">
        <v>-30</v>
      </c>
      <c r="O10382" t="s">
        <v>9309</v>
      </c>
      <c r="P10382" t="s">
        <v>4177</v>
      </c>
      <c r="Q10382" t="s">
        <v>47</v>
      </c>
      <c r="R10382" t="s">
        <v>60</v>
      </c>
      <c r="S10382" t="s">
        <v>9225</v>
      </c>
      <c r="T10382" s="3" t="s">
        <v>9310</v>
      </c>
      <c r="U10382">
        <v>12</v>
      </c>
      <c r="V10382">
        <v>12</v>
      </c>
      <c r="W10382">
        <v>0</v>
      </c>
      <c r="X10382">
        <v>5</v>
      </c>
      <c r="Y10382" t="s">
        <v>83</v>
      </c>
      <c r="Z10382" s="1">
        <v>45202</v>
      </c>
      <c r="AA10382" s="1">
        <v>2958464</v>
      </c>
      <c r="AB10382" s="1">
        <v>45962</v>
      </c>
      <c r="AC10382" t="s">
        <v>51</v>
      </c>
      <c r="AD10382" t="s">
        <v>4141</v>
      </c>
      <c r="AE10382" s="1">
        <v>44885</v>
      </c>
      <c r="AF10382" t="s">
        <v>53</v>
      </c>
      <c r="AG10382" t="s">
        <v>181</v>
      </c>
      <c r="AH10382" t="s">
        <v>63</v>
      </c>
      <c r="AJ10382" t="s">
        <v>9247</v>
      </c>
      <c r="AK10382" t="s">
        <v>85</v>
      </c>
      <c r="AL10382" t="s">
        <v>86</v>
      </c>
      <c r="AN10382" t="str">
        <f t="shared" si="162"/>
        <v>100210722271-1-219698132242-22327685-A-2025-11-01T00:00:00.000+00:00-2025-11-30T00:00:00.000+00:00</v>
      </c>
    </row>
    <row r="10383" spans="1:40" hidden="1" x14ac:dyDescent="0.35">
      <c r="A10383" t="s">
        <v>4134</v>
      </c>
      <c r="B10383" s="2">
        <v>100210722271</v>
      </c>
      <c r="C10383" s="1">
        <v>45992</v>
      </c>
      <c r="D10383" t="s">
        <v>815</v>
      </c>
      <c r="E10383" t="s">
        <v>40</v>
      </c>
      <c r="F10383" t="s">
        <v>41</v>
      </c>
      <c r="G10383">
        <v>649785</v>
      </c>
      <c r="H10383" t="s">
        <v>9222</v>
      </c>
      <c r="I10383">
        <v>48</v>
      </c>
      <c r="J10383" t="s">
        <v>79</v>
      </c>
      <c r="K10383" t="s">
        <v>130</v>
      </c>
      <c r="L10383">
        <v>-1</v>
      </c>
      <c r="M10383">
        <v>28.5</v>
      </c>
      <c r="N10383">
        <v>-28.5</v>
      </c>
      <c r="O10383" t="s">
        <v>9224</v>
      </c>
      <c r="P10383" t="s">
        <v>4173</v>
      </c>
      <c r="Q10383" t="s">
        <v>47</v>
      </c>
      <c r="R10383" t="s">
        <v>60</v>
      </c>
      <c r="S10383" t="s">
        <v>9225</v>
      </c>
      <c r="T10383" s="3">
        <v>22462931</v>
      </c>
      <c r="U10383">
        <v>12</v>
      </c>
      <c r="V10383">
        <v>36</v>
      </c>
      <c r="W10383">
        <v>12</v>
      </c>
      <c r="X10383">
        <v>3</v>
      </c>
      <c r="Y10383" t="s">
        <v>83</v>
      </c>
      <c r="Z10383" s="1">
        <v>45322</v>
      </c>
      <c r="AA10383" s="1">
        <v>2958464</v>
      </c>
      <c r="AB10383" s="1">
        <v>45962</v>
      </c>
      <c r="AC10383" t="s">
        <v>51</v>
      </c>
      <c r="AD10383" t="s">
        <v>4141</v>
      </c>
      <c r="AE10383" s="1">
        <v>45022</v>
      </c>
      <c r="AF10383" t="s">
        <v>53</v>
      </c>
      <c r="AG10383" t="s">
        <v>214</v>
      </c>
      <c r="AH10383" t="s">
        <v>63</v>
      </c>
      <c r="AJ10383" t="s">
        <v>9247</v>
      </c>
      <c r="AK10383" t="s">
        <v>85</v>
      </c>
      <c r="AL10383" t="s">
        <v>86</v>
      </c>
      <c r="AN10383" t="str">
        <f t="shared" si="162"/>
        <v>100210722271-1-217947681836-22462931-2025-11-01T00:00:00.000+00:00-2025-11-30T00:00:00.000+00:00</v>
      </c>
    </row>
    <row r="10384" spans="1:40" hidden="1" x14ac:dyDescent="0.35">
      <c r="A10384" t="s">
        <v>4134</v>
      </c>
      <c r="B10384" s="2">
        <v>100210722271</v>
      </c>
      <c r="C10384" s="1">
        <v>45992</v>
      </c>
      <c r="D10384" t="s">
        <v>815</v>
      </c>
      <c r="E10384" t="s">
        <v>40</v>
      </c>
      <c r="F10384" t="s">
        <v>41</v>
      </c>
      <c r="G10384">
        <v>649785</v>
      </c>
      <c r="H10384" t="s">
        <v>9222</v>
      </c>
      <c r="I10384">
        <v>49</v>
      </c>
      <c r="J10384" t="s">
        <v>100</v>
      </c>
      <c r="K10384" t="s">
        <v>9311</v>
      </c>
      <c r="L10384">
        <v>-1</v>
      </c>
      <c r="M10384">
        <v>28.5</v>
      </c>
      <c r="N10384">
        <v>-28.5</v>
      </c>
      <c r="O10384" t="s">
        <v>9268</v>
      </c>
      <c r="P10384" t="s">
        <v>4173</v>
      </c>
      <c r="Q10384" t="s">
        <v>47</v>
      </c>
      <c r="R10384" t="s">
        <v>60</v>
      </c>
      <c r="S10384" t="s">
        <v>9225</v>
      </c>
      <c r="T10384" s="3" t="s">
        <v>9269</v>
      </c>
      <c r="U10384">
        <v>1</v>
      </c>
      <c r="V10384">
        <v>1</v>
      </c>
      <c r="W10384">
        <v>0</v>
      </c>
      <c r="X10384">
        <v>0</v>
      </c>
      <c r="Y10384" t="s">
        <v>103</v>
      </c>
      <c r="Z10384" s="1">
        <v>45611</v>
      </c>
      <c r="AA10384" s="1">
        <v>2958464</v>
      </c>
      <c r="AB10384" s="1">
        <v>45962</v>
      </c>
      <c r="AC10384" t="s">
        <v>51</v>
      </c>
      <c r="AD10384" t="s">
        <v>4141</v>
      </c>
      <c r="AE10384" s="1">
        <v>45610</v>
      </c>
      <c r="AF10384" t="s">
        <v>53</v>
      </c>
      <c r="AG10384" t="s">
        <v>181</v>
      </c>
      <c r="AH10384" t="s">
        <v>63</v>
      </c>
      <c r="AK10384" t="s">
        <v>85</v>
      </c>
      <c r="AL10384" t="s">
        <v>86</v>
      </c>
      <c r="AN10384" t="str">
        <f t="shared" si="162"/>
        <v>100210722271-1-240697044968-4-240697247656-2025-11-01T00:00:00.000+00:00-2025-11-30T00:00:00.000+00:00</v>
      </c>
    </row>
    <row r="10385" spans="1:40" hidden="1" x14ac:dyDescent="0.35">
      <c r="A10385" t="s">
        <v>4134</v>
      </c>
      <c r="B10385" s="2">
        <v>100210722271</v>
      </c>
      <c r="C10385" s="1">
        <v>45992</v>
      </c>
      <c r="D10385" t="s">
        <v>815</v>
      </c>
      <c r="E10385" t="s">
        <v>40</v>
      </c>
      <c r="F10385" t="s">
        <v>41</v>
      </c>
      <c r="G10385">
        <v>649785</v>
      </c>
      <c r="H10385" t="s">
        <v>9222</v>
      </c>
      <c r="I10385">
        <v>50</v>
      </c>
      <c r="J10385" t="s">
        <v>100</v>
      </c>
      <c r="K10385" t="s">
        <v>9312</v>
      </c>
      <c r="L10385">
        <v>-1</v>
      </c>
      <c r="M10385">
        <v>10.65</v>
      </c>
      <c r="N10385">
        <v>-10.65</v>
      </c>
      <c r="O10385" t="s">
        <v>9286</v>
      </c>
      <c r="P10385" t="s">
        <v>4173</v>
      </c>
      <c r="Q10385" t="s">
        <v>47</v>
      </c>
      <c r="R10385" t="s">
        <v>60</v>
      </c>
      <c r="S10385" t="s">
        <v>9225</v>
      </c>
      <c r="T10385" s="3" t="s">
        <v>9287</v>
      </c>
      <c r="U10385">
        <v>1</v>
      </c>
      <c r="V10385">
        <v>1</v>
      </c>
      <c r="W10385">
        <v>0</v>
      </c>
      <c r="X10385">
        <v>0</v>
      </c>
      <c r="Y10385" t="s">
        <v>103</v>
      </c>
      <c r="Z10385" s="1">
        <v>45864</v>
      </c>
      <c r="AA10385" s="1">
        <v>2958464</v>
      </c>
      <c r="AB10385" s="1">
        <v>45962</v>
      </c>
      <c r="AC10385" t="s">
        <v>51</v>
      </c>
      <c r="AD10385" t="s">
        <v>4141</v>
      </c>
      <c r="AE10385" s="1">
        <v>45863</v>
      </c>
      <c r="AF10385" t="s">
        <v>53</v>
      </c>
      <c r="AG10385" t="s">
        <v>181</v>
      </c>
      <c r="AH10385" t="s">
        <v>63</v>
      </c>
      <c r="AK10385" t="s">
        <v>85</v>
      </c>
      <c r="AL10385" t="s">
        <v>86</v>
      </c>
      <c r="AN10385" t="str">
        <f t="shared" si="162"/>
        <v>100210722271-1-249981826870-4-249982193666-2025-11-01T00:00:00.000+00:00-2025-11-30T00:00:00.000+00:00</v>
      </c>
    </row>
    <row r="10386" spans="1:40" hidden="1" x14ac:dyDescent="0.35">
      <c r="A10386" t="s">
        <v>4134</v>
      </c>
      <c r="B10386" s="2">
        <v>100210722271</v>
      </c>
      <c r="C10386" s="1">
        <v>45992</v>
      </c>
      <c r="D10386" t="s">
        <v>815</v>
      </c>
      <c r="E10386" t="s">
        <v>40</v>
      </c>
      <c r="F10386" t="s">
        <v>41</v>
      </c>
      <c r="G10386">
        <v>649785</v>
      </c>
      <c r="H10386" t="s">
        <v>9222</v>
      </c>
      <c r="I10386">
        <v>51</v>
      </c>
      <c r="J10386" t="s">
        <v>100</v>
      </c>
      <c r="K10386" t="s">
        <v>9313</v>
      </c>
      <c r="L10386">
        <v>-1</v>
      </c>
      <c r="M10386">
        <v>10.65</v>
      </c>
      <c r="N10386">
        <v>-10.65</v>
      </c>
      <c r="O10386" t="s">
        <v>9277</v>
      </c>
      <c r="P10386" t="s">
        <v>4173</v>
      </c>
      <c r="Q10386" t="s">
        <v>47</v>
      </c>
      <c r="R10386" t="s">
        <v>60</v>
      </c>
      <c r="S10386" t="s">
        <v>9225</v>
      </c>
      <c r="T10386" s="3" t="s">
        <v>9278</v>
      </c>
      <c r="U10386">
        <v>1</v>
      </c>
      <c r="V10386">
        <v>1</v>
      </c>
      <c r="W10386">
        <v>0</v>
      </c>
      <c r="X10386">
        <v>0</v>
      </c>
      <c r="Y10386" t="s">
        <v>103</v>
      </c>
      <c r="Z10386" s="1">
        <v>45882</v>
      </c>
      <c r="AA10386" s="1">
        <v>2958464</v>
      </c>
      <c r="AB10386" s="1">
        <v>45962</v>
      </c>
      <c r="AC10386" t="s">
        <v>51</v>
      </c>
      <c r="AD10386" t="s">
        <v>4141</v>
      </c>
      <c r="AE10386" s="1">
        <v>45881</v>
      </c>
      <c r="AF10386" t="s">
        <v>53</v>
      </c>
      <c r="AG10386" t="s">
        <v>181</v>
      </c>
      <c r="AH10386" t="s">
        <v>63</v>
      </c>
      <c r="AK10386" t="s">
        <v>85</v>
      </c>
      <c r="AL10386" t="s">
        <v>86</v>
      </c>
      <c r="AN10386" t="str">
        <f t="shared" si="162"/>
        <v>100210722271-1-250606054206-4-250606975306-2025-11-01T00:00:00.000+00:00-2025-11-30T00:00:00.000+00:00</v>
      </c>
    </row>
    <row r="10387" spans="1:40" hidden="1" x14ac:dyDescent="0.35">
      <c r="A10387" t="s">
        <v>4134</v>
      </c>
      <c r="B10387" s="2">
        <v>100210722271</v>
      </c>
      <c r="C10387" s="1">
        <v>45992</v>
      </c>
      <c r="D10387" t="s">
        <v>815</v>
      </c>
      <c r="E10387" t="s">
        <v>40</v>
      </c>
      <c r="F10387" t="s">
        <v>41</v>
      </c>
      <c r="G10387">
        <v>649785</v>
      </c>
      <c r="H10387" t="s">
        <v>9222</v>
      </c>
      <c r="I10387">
        <v>52</v>
      </c>
      <c r="J10387" t="s">
        <v>100</v>
      </c>
      <c r="K10387" t="s">
        <v>9314</v>
      </c>
      <c r="L10387">
        <v>-1</v>
      </c>
      <c r="M10387">
        <v>10.65</v>
      </c>
      <c r="N10387">
        <v>-10.65</v>
      </c>
      <c r="O10387" t="s">
        <v>9289</v>
      </c>
      <c r="P10387" t="s">
        <v>4173</v>
      </c>
      <c r="Q10387" t="s">
        <v>47</v>
      </c>
      <c r="R10387" t="s">
        <v>60</v>
      </c>
      <c r="S10387" t="s">
        <v>9225</v>
      </c>
      <c r="T10387" s="3" t="s">
        <v>9290</v>
      </c>
      <c r="U10387">
        <v>1</v>
      </c>
      <c r="V10387">
        <v>1</v>
      </c>
      <c r="W10387">
        <v>0</v>
      </c>
      <c r="X10387">
        <v>0</v>
      </c>
      <c r="Y10387" t="s">
        <v>103</v>
      </c>
      <c r="Z10387" s="1">
        <v>45864</v>
      </c>
      <c r="AA10387" s="1">
        <v>2958464</v>
      </c>
      <c r="AB10387" s="1">
        <v>45962</v>
      </c>
      <c r="AC10387" t="s">
        <v>51</v>
      </c>
      <c r="AD10387" t="s">
        <v>4141</v>
      </c>
      <c r="AE10387" s="1">
        <v>45863</v>
      </c>
      <c r="AF10387" t="s">
        <v>53</v>
      </c>
      <c r="AG10387" t="s">
        <v>181</v>
      </c>
      <c r="AH10387" t="s">
        <v>63</v>
      </c>
      <c r="AK10387" t="s">
        <v>85</v>
      </c>
      <c r="AL10387" t="s">
        <v>86</v>
      </c>
      <c r="AN10387" t="str">
        <f t="shared" si="162"/>
        <v>100210722271-1-249982128831-4-249981521836-2025-11-01T00:00:00.000+00:00-2025-11-30T00:00:00.000+00:00</v>
      </c>
    </row>
    <row r="10388" spans="1:40" hidden="1" x14ac:dyDescent="0.35">
      <c r="A10388" t="s">
        <v>4134</v>
      </c>
      <c r="B10388" s="2">
        <v>100210722271</v>
      </c>
      <c r="C10388" s="1">
        <v>45992</v>
      </c>
      <c r="D10388" t="s">
        <v>815</v>
      </c>
      <c r="E10388" t="s">
        <v>40</v>
      </c>
      <c r="F10388" t="s">
        <v>41</v>
      </c>
      <c r="G10388">
        <v>649785</v>
      </c>
      <c r="H10388" t="s">
        <v>9222</v>
      </c>
      <c r="I10388">
        <v>53</v>
      </c>
      <c r="J10388" t="s">
        <v>100</v>
      </c>
      <c r="K10388" t="s">
        <v>9315</v>
      </c>
      <c r="L10388">
        <v>-1</v>
      </c>
      <c r="M10388">
        <v>10.65</v>
      </c>
      <c r="N10388">
        <v>-10.65</v>
      </c>
      <c r="O10388" t="s">
        <v>9283</v>
      </c>
      <c r="P10388" t="s">
        <v>4173</v>
      </c>
      <c r="Q10388" t="s">
        <v>47</v>
      </c>
      <c r="R10388" t="s">
        <v>60</v>
      </c>
      <c r="S10388" t="s">
        <v>9225</v>
      </c>
      <c r="T10388" s="3" t="s">
        <v>9284</v>
      </c>
      <c r="U10388">
        <v>1</v>
      </c>
      <c r="V10388">
        <v>1</v>
      </c>
      <c r="W10388">
        <v>0</v>
      </c>
      <c r="X10388">
        <v>0</v>
      </c>
      <c r="Y10388" t="s">
        <v>103</v>
      </c>
      <c r="Z10388" s="1">
        <v>45882</v>
      </c>
      <c r="AA10388" s="1">
        <v>2958464</v>
      </c>
      <c r="AB10388" s="1">
        <v>45962</v>
      </c>
      <c r="AC10388" t="s">
        <v>51</v>
      </c>
      <c r="AD10388" t="s">
        <v>4141</v>
      </c>
      <c r="AE10388" s="1">
        <v>45881</v>
      </c>
      <c r="AF10388" t="s">
        <v>53</v>
      </c>
      <c r="AG10388" t="s">
        <v>181</v>
      </c>
      <c r="AH10388" t="s">
        <v>63</v>
      </c>
      <c r="AK10388" t="s">
        <v>85</v>
      </c>
      <c r="AL10388" t="s">
        <v>86</v>
      </c>
      <c r="AN10388" t="str">
        <f t="shared" si="162"/>
        <v>100210722271-1-250606779922-4-250605514806-2025-11-01T00:00:00.000+00:00-2025-11-30T00:00:00.000+00:00</v>
      </c>
    </row>
    <row r="10389" spans="1:40" hidden="1" x14ac:dyDescent="0.35">
      <c r="A10389" t="s">
        <v>4134</v>
      </c>
      <c r="B10389" s="2">
        <v>100210722271</v>
      </c>
      <c r="C10389" s="1">
        <v>45992</v>
      </c>
      <c r="D10389" t="s">
        <v>815</v>
      </c>
      <c r="E10389" t="s">
        <v>40</v>
      </c>
      <c r="F10389" t="s">
        <v>41</v>
      </c>
      <c r="G10389">
        <v>649785</v>
      </c>
      <c r="H10389" t="s">
        <v>9222</v>
      </c>
      <c r="I10389">
        <v>54</v>
      </c>
      <c r="J10389" t="s">
        <v>100</v>
      </c>
      <c r="K10389" t="s">
        <v>9316</v>
      </c>
      <c r="L10389">
        <v>-1</v>
      </c>
      <c r="M10389">
        <v>10.65</v>
      </c>
      <c r="N10389">
        <v>-10.65</v>
      </c>
      <c r="O10389" t="s">
        <v>9274</v>
      </c>
      <c r="P10389" t="s">
        <v>4173</v>
      </c>
      <c r="Q10389" t="s">
        <v>47</v>
      </c>
      <c r="R10389" t="s">
        <v>60</v>
      </c>
      <c r="S10389" t="s">
        <v>9225</v>
      </c>
      <c r="T10389" s="3" t="s">
        <v>9275</v>
      </c>
      <c r="U10389">
        <v>1</v>
      </c>
      <c r="V10389">
        <v>1</v>
      </c>
      <c r="W10389">
        <v>0</v>
      </c>
      <c r="X10389">
        <v>0</v>
      </c>
      <c r="Y10389" t="s">
        <v>103</v>
      </c>
      <c r="Z10389" s="1">
        <v>45864</v>
      </c>
      <c r="AA10389" s="1">
        <v>2958464</v>
      </c>
      <c r="AB10389" s="1">
        <v>45962</v>
      </c>
      <c r="AC10389" t="s">
        <v>51</v>
      </c>
      <c r="AD10389" t="s">
        <v>4141</v>
      </c>
      <c r="AE10389" s="1">
        <v>45863</v>
      </c>
      <c r="AF10389" t="s">
        <v>53</v>
      </c>
      <c r="AG10389" t="s">
        <v>181</v>
      </c>
      <c r="AH10389" t="s">
        <v>63</v>
      </c>
      <c r="AK10389" t="s">
        <v>85</v>
      </c>
      <c r="AL10389" t="s">
        <v>86</v>
      </c>
      <c r="AN10389" t="str">
        <f t="shared" si="162"/>
        <v>100210722271-1-249982128771-4-249982011376-2025-11-01T00:00:00.000+00:00-2025-11-30T00:00:00.000+00:00</v>
      </c>
    </row>
    <row r="10390" spans="1:40" hidden="1" x14ac:dyDescent="0.35">
      <c r="A10390" t="s">
        <v>4134</v>
      </c>
      <c r="B10390" s="2">
        <v>100210722271</v>
      </c>
      <c r="C10390" s="1">
        <v>45992</v>
      </c>
      <c r="D10390" t="s">
        <v>815</v>
      </c>
      <c r="E10390" t="s">
        <v>40</v>
      </c>
      <c r="F10390" t="s">
        <v>41</v>
      </c>
      <c r="G10390">
        <v>649785</v>
      </c>
      <c r="H10390" t="s">
        <v>9222</v>
      </c>
      <c r="I10390">
        <v>55</v>
      </c>
      <c r="J10390" t="s">
        <v>100</v>
      </c>
      <c r="K10390" t="s">
        <v>9317</v>
      </c>
      <c r="L10390">
        <v>-1</v>
      </c>
      <c r="M10390">
        <v>10.65</v>
      </c>
      <c r="N10390">
        <v>-10.65</v>
      </c>
      <c r="O10390" t="s">
        <v>9280</v>
      </c>
      <c r="P10390" t="s">
        <v>4173</v>
      </c>
      <c r="Q10390" t="s">
        <v>47</v>
      </c>
      <c r="R10390" t="s">
        <v>60</v>
      </c>
      <c r="S10390" t="s">
        <v>9225</v>
      </c>
      <c r="T10390" s="3" t="s">
        <v>9281</v>
      </c>
      <c r="U10390">
        <v>1</v>
      </c>
      <c r="V10390">
        <v>1</v>
      </c>
      <c r="W10390">
        <v>0</v>
      </c>
      <c r="X10390">
        <v>0</v>
      </c>
      <c r="Y10390" t="s">
        <v>103</v>
      </c>
      <c r="Z10390" s="1">
        <v>45864</v>
      </c>
      <c r="AA10390" s="1">
        <v>2958464</v>
      </c>
      <c r="AB10390" s="1">
        <v>45962</v>
      </c>
      <c r="AC10390" t="s">
        <v>51</v>
      </c>
      <c r="AD10390" t="s">
        <v>4141</v>
      </c>
      <c r="AE10390" s="1">
        <v>45863</v>
      </c>
      <c r="AF10390" t="s">
        <v>53</v>
      </c>
      <c r="AG10390" t="s">
        <v>181</v>
      </c>
      <c r="AH10390" t="s">
        <v>63</v>
      </c>
      <c r="AK10390" t="s">
        <v>85</v>
      </c>
      <c r="AL10390" t="s">
        <v>86</v>
      </c>
      <c r="AN10390" t="str">
        <f t="shared" si="162"/>
        <v>100210722271-1-249982437296-4-249981592816-2025-11-01T00:00:00.000+00:00-2025-11-30T00:00:00.000+00:00</v>
      </c>
    </row>
    <row r="10391" spans="1:40" hidden="1" x14ac:dyDescent="0.35">
      <c r="A10391" t="s">
        <v>4134</v>
      </c>
      <c r="B10391" s="2">
        <v>100210722271</v>
      </c>
      <c r="C10391" s="1">
        <v>45992</v>
      </c>
      <c r="D10391" t="s">
        <v>815</v>
      </c>
      <c r="E10391" t="s">
        <v>40</v>
      </c>
      <c r="F10391" t="s">
        <v>41</v>
      </c>
      <c r="G10391">
        <v>649785</v>
      </c>
      <c r="H10391" t="s">
        <v>9222</v>
      </c>
      <c r="I10391">
        <v>56</v>
      </c>
      <c r="J10391" t="s">
        <v>79</v>
      </c>
      <c r="K10391" t="s">
        <v>2805</v>
      </c>
      <c r="L10391">
        <v>1</v>
      </c>
      <c r="M10391">
        <v>200</v>
      </c>
      <c r="N10391">
        <v>200</v>
      </c>
      <c r="O10391" t="s">
        <v>9295</v>
      </c>
      <c r="P10391" t="s">
        <v>4177</v>
      </c>
      <c r="Q10391" t="s">
        <v>47</v>
      </c>
      <c r="R10391" t="s">
        <v>48</v>
      </c>
      <c r="S10391" t="s">
        <v>9225</v>
      </c>
      <c r="T10391" s="3" t="s">
        <v>9296</v>
      </c>
      <c r="U10391">
        <v>12</v>
      </c>
      <c r="V10391">
        <v>12</v>
      </c>
      <c r="W10391">
        <v>0</v>
      </c>
      <c r="X10391">
        <v>5</v>
      </c>
      <c r="Y10391" t="s">
        <v>83</v>
      </c>
      <c r="Z10391" s="1">
        <v>44889</v>
      </c>
      <c r="AA10391" s="1">
        <v>2958464</v>
      </c>
      <c r="AB10391" s="1">
        <v>45962</v>
      </c>
      <c r="AC10391" t="s">
        <v>51</v>
      </c>
      <c r="AD10391" t="s">
        <v>4141</v>
      </c>
      <c r="AE10391" s="1">
        <v>44889</v>
      </c>
      <c r="AF10391" t="s">
        <v>53</v>
      </c>
      <c r="AG10391" t="s">
        <v>181</v>
      </c>
      <c r="AH10391" t="s">
        <v>63</v>
      </c>
      <c r="AJ10391" t="s">
        <v>9247</v>
      </c>
      <c r="AK10391" t="s">
        <v>85</v>
      </c>
      <c r="AL10391" t="s">
        <v>86</v>
      </c>
      <c r="AN10391" t="str">
        <f t="shared" si="162"/>
        <v>100210722271-1-220159749849-22335403-A-2025-11-01T00:00:00.000+00:00-2025-11-30T00:00:00.000+00:00</v>
      </c>
    </row>
    <row r="10392" spans="1:40" hidden="1" x14ac:dyDescent="0.35">
      <c r="A10392" t="s">
        <v>4134</v>
      </c>
      <c r="B10392" s="2">
        <v>100210722271</v>
      </c>
      <c r="C10392" s="1">
        <v>45992</v>
      </c>
      <c r="D10392" t="s">
        <v>815</v>
      </c>
      <c r="E10392" t="s">
        <v>40</v>
      </c>
      <c r="F10392" t="s">
        <v>41</v>
      </c>
      <c r="G10392">
        <v>649785</v>
      </c>
      <c r="H10392" t="s">
        <v>9222</v>
      </c>
      <c r="I10392">
        <v>57</v>
      </c>
      <c r="J10392" t="s">
        <v>79</v>
      </c>
      <c r="K10392" t="s">
        <v>2805</v>
      </c>
      <c r="L10392">
        <v>1</v>
      </c>
      <c r="M10392">
        <v>200</v>
      </c>
      <c r="N10392">
        <v>200</v>
      </c>
      <c r="O10392" t="s">
        <v>9301</v>
      </c>
      <c r="P10392" t="s">
        <v>4177</v>
      </c>
      <c r="Q10392" t="s">
        <v>47</v>
      </c>
      <c r="R10392" t="s">
        <v>48</v>
      </c>
      <c r="S10392" t="s">
        <v>9225</v>
      </c>
      <c r="T10392" s="3" t="s">
        <v>9302</v>
      </c>
      <c r="U10392">
        <v>12</v>
      </c>
      <c r="V10392">
        <v>12</v>
      </c>
      <c r="W10392">
        <v>0</v>
      </c>
      <c r="X10392">
        <v>5</v>
      </c>
      <c r="Y10392" t="s">
        <v>83</v>
      </c>
      <c r="Z10392" s="1">
        <v>45202</v>
      </c>
      <c r="AA10392" s="1">
        <v>2958464</v>
      </c>
      <c r="AB10392" s="1">
        <v>45962</v>
      </c>
      <c r="AC10392" t="s">
        <v>51</v>
      </c>
      <c r="AD10392" t="s">
        <v>4141</v>
      </c>
      <c r="AE10392" s="1">
        <v>44884</v>
      </c>
      <c r="AF10392" t="s">
        <v>53</v>
      </c>
      <c r="AG10392" t="s">
        <v>181</v>
      </c>
      <c r="AH10392" t="s">
        <v>63</v>
      </c>
      <c r="AJ10392" t="s">
        <v>9247</v>
      </c>
      <c r="AK10392" t="s">
        <v>85</v>
      </c>
      <c r="AL10392" t="s">
        <v>86</v>
      </c>
      <c r="AN10392" t="str">
        <f t="shared" si="162"/>
        <v>100210722271-1-220118283675-22327675-A-2025-11-01T00:00:00.000+00:00-2025-11-30T00:00:00.000+00:00</v>
      </c>
    </row>
    <row r="10393" spans="1:40" hidden="1" x14ac:dyDescent="0.35">
      <c r="A10393" t="s">
        <v>4134</v>
      </c>
      <c r="B10393" s="2">
        <v>100210722271</v>
      </c>
      <c r="C10393" s="1">
        <v>45992</v>
      </c>
      <c r="D10393" t="s">
        <v>815</v>
      </c>
      <c r="E10393" t="s">
        <v>40</v>
      </c>
      <c r="F10393" t="s">
        <v>41</v>
      </c>
      <c r="G10393">
        <v>649785</v>
      </c>
      <c r="H10393" t="s">
        <v>9222</v>
      </c>
      <c r="I10393">
        <v>58</v>
      </c>
      <c r="J10393" t="s">
        <v>79</v>
      </c>
      <c r="K10393" t="s">
        <v>2805</v>
      </c>
      <c r="L10393">
        <v>1</v>
      </c>
      <c r="M10393">
        <v>200</v>
      </c>
      <c r="N10393">
        <v>200</v>
      </c>
      <c r="O10393" t="s">
        <v>9309</v>
      </c>
      <c r="P10393" t="s">
        <v>4177</v>
      </c>
      <c r="Q10393" t="s">
        <v>47</v>
      </c>
      <c r="R10393" t="s">
        <v>48</v>
      </c>
      <c r="S10393" t="s">
        <v>9225</v>
      </c>
      <c r="T10393" s="3" t="s">
        <v>9310</v>
      </c>
      <c r="U10393">
        <v>12</v>
      </c>
      <c r="V10393">
        <v>12</v>
      </c>
      <c r="W10393">
        <v>0</v>
      </c>
      <c r="X10393">
        <v>5</v>
      </c>
      <c r="Y10393" t="s">
        <v>83</v>
      </c>
      <c r="Z10393" s="1">
        <v>45202</v>
      </c>
      <c r="AA10393" s="1">
        <v>2958464</v>
      </c>
      <c r="AB10393" s="1">
        <v>45962</v>
      </c>
      <c r="AC10393" t="s">
        <v>51</v>
      </c>
      <c r="AD10393" t="s">
        <v>4141</v>
      </c>
      <c r="AE10393" s="1">
        <v>44885</v>
      </c>
      <c r="AF10393" t="s">
        <v>53</v>
      </c>
      <c r="AG10393" t="s">
        <v>181</v>
      </c>
      <c r="AH10393" t="s">
        <v>63</v>
      </c>
      <c r="AJ10393" t="s">
        <v>9247</v>
      </c>
      <c r="AK10393" t="s">
        <v>85</v>
      </c>
      <c r="AL10393" t="s">
        <v>86</v>
      </c>
      <c r="AN10393" t="str">
        <f t="shared" si="162"/>
        <v>100210722271-1-219698132242-22327685-A-2025-11-01T00:00:00.000+00:00-2025-11-30T00:00:00.000+00:00</v>
      </c>
    </row>
    <row r="10394" spans="1:40" hidden="1" x14ac:dyDescent="0.35">
      <c r="A10394" t="s">
        <v>4134</v>
      </c>
      <c r="B10394" s="2">
        <v>100210722271</v>
      </c>
      <c r="C10394" s="1">
        <v>45992</v>
      </c>
      <c r="D10394" t="s">
        <v>815</v>
      </c>
      <c r="E10394" t="s">
        <v>40</v>
      </c>
      <c r="F10394" t="s">
        <v>41</v>
      </c>
      <c r="G10394">
        <v>649785</v>
      </c>
      <c r="H10394" t="s">
        <v>9222</v>
      </c>
      <c r="I10394">
        <v>59</v>
      </c>
      <c r="J10394" t="s">
        <v>79</v>
      </c>
      <c r="K10394" t="s">
        <v>2805</v>
      </c>
      <c r="L10394">
        <v>1</v>
      </c>
      <c r="M10394">
        <v>200</v>
      </c>
      <c r="N10394">
        <v>200</v>
      </c>
      <c r="O10394" t="s">
        <v>9303</v>
      </c>
      <c r="P10394" t="s">
        <v>4177</v>
      </c>
      <c r="Q10394" t="s">
        <v>47</v>
      </c>
      <c r="R10394" t="s">
        <v>48</v>
      </c>
      <c r="S10394" t="s">
        <v>9225</v>
      </c>
      <c r="T10394" s="3" t="s">
        <v>9304</v>
      </c>
      <c r="U10394">
        <v>12</v>
      </c>
      <c r="V10394">
        <v>12</v>
      </c>
      <c r="W10394">
        <v>0</v>
      </c>
      <c r="X10394">
        <v>5</v>
      </c>
      <c r="Y10394" t="s">
        <v>83</v>
      </c>
      <c r="Z10394" s="1">
        <v>45202</v>
      </c>
      <c r="AA10394" s="1">
        <v>2958464</v>
      </c>
      <c r="AB10394" s="1">
        <v>45962</v>
      </c>
      <c r="AC10394" t="s">
        <v>51</v>
      </c>
      <c r="AD10394" t="s">
        <v>4141</v>
      </c>
      <c r="AE10394" s="1">
        <v>44883</v>
      </c>
      <c r="AF10394" t="s">
        <v>53</v>
      </c>
      <c r="AG10394" t="s">
        <v>181</v>
      </c>
      <c r="AH10394" t="s">
        <v>63</v>
      </c>
      <c r="AJ10394" t="s">
        <v>9247</v>
      </c>
      <c r="AK10394" t="s">
        <v>85</v>
      </c>
      <c r="AL10394" t="s">
        <v>86</v>
      </c>
      <c r="AN10394" t="str">
        <f t="shared" si="162"/>
        <v>100210722271-1-219698132244-22327158-A-2025-11-01T00:00:00.000+00:00-2025-11-30T00:00:00.000+00:00</v>
      </c>
    </row>
    <row r="10395" spans="1:40" hidden="1" x14ac:dyDescent="0.35">
      <c r="A10395" t="s">
        <v>4134</v>
      </c>
      <c r="B10395" s="2">
        <v>100210722271</v>
      </c>
      <c r="C10395" s="1">
        <v>45992</v>
      </c>
      <c r="D10395" t="s">
        <v>815</v>
      </c>
      <c r="E10395" t="s">
        <v>40</v>
      </c>
      <c r="F10395" t="s">
        <v>41</v>
      </c>
      <c r="G10395">
        <v>649785</v>
      </c>
      <c r="H10395" t="s">
        <v>9222</v>
      </c>
      <c r="I10395">
        <v>60</v>
      </c>
      <c r="J10395" t="s">
        <v>64</v>
      </c>
      <c r="K10395" t="s">
        <v>1139</v>
      </c>
      <c r="L10395">
        <v>1</v>
      </c>
      <c r="M10395">
        <v>1816.66</v>
      </c>
      <c r="N10395">
        <v>1816.66</v>
      </c>
      <c r="O10395" t="s">
        <v>9224</v>
      </c>
      <c r="P10395" t="s">
        <v>4173</v>
      </c>
      <c r="Q10395" t="s">
        <v>66</v>
      </c>
      <c r="R10395" t="s">
        <v>48</v>
      </c>
      <c r="S10395" t="s">
        <v>9225</v>
      </c>
      <c r="T10395" s="3" t="s">
        <v>9227</v>
      </c>
      <c r="U10395">
        <v>12</v>
      </c>
      <c r="V10395">
        <v>36</v>
      </c>
      <c r="W10395">
        <v>12</v>
      </c>
      <c r="X10395">
        <v>3</v>
      </c>
      <c r="Y10395" t="s">
        <v>68</v>
      </c>
      <c r="Z10395" s="1">
        <v>44834</v>
      </c>
      <c r="AA10395" s="1">
        <v>2958464</v>
      </c>
      <c r="AB10395" s="1">
        <v>45992</v>
      </c>
      <c r="AC10395" t="s">
        <v>51</v>
      </c>
      <c r="AD10395" t="s">
        <v>4141</v>
      </c>
      <c r="AE10395" s="1">
        <v>44832</v>
      </c>
      <c r="AF10395" t="s">
        <v>69</v>
      </c>
      <c r="AG10395" t="s">
        <v>62</v>
      </c>
      <c r="AH10395" t="s">
        <v>55</v>
      </c>
      <c r="AJ10395" t="s">
        <v>9226</v>
      </c>
      <c r="AK10395" t="s">
        <v>57</v>
      </c>
      <c r="AL10395" t="s">
        <v>70</v>
      </c>
      <c r="AN10395" t="str">
        <f t="shared" si="162"/>
        <v>100210722271-1-217947681836-4-220409416731-2025-12-01T00:00:00.000+00:00-2025-12-31T00:00:00.000+00:00</v>
      </c>
    </row>
    <row r="10396" spans="1:40" hidden="1" x14ac:dyDescent="0.35">
      <c r="A10396" t="s">
        <v>4134</v>
      </c>
      <c r="B10396" s="2">
        <v>100210722271</v>
      </c>
      <c r="C10396" s="1">
        <v>45992</v>
      </c>
      <c r="D10396" t="s">
        <v>815</v>
      </c>
      <c r="E10396" t="s">
        <v>40</v>
      </c>
      <c r="F10396" t="s">
        <v>41</v>
      </c>
      <c r="G10396">
        <v>649785</v>
      </c>
      <c r="H10396" t="s">
        <v>9222</v>
      </c>
      <c r="I10396">
        <v>61</v>
      </c>
      <c r="J10396" t="s">
        <v>71</v>
      </c>
      <c r="K10396" t="s">
        <v>9223</v>
      </c>
      <c r="L10396">
        <v>1</v>
      </c>
      <c r="M10396">
        <v>1816.66</v>
      </c>
      <c r="N10396">
        <v>1816.66</v>
      </c>
      <c r="O10396" t="s">
        <v>9224</v>
      </c>
      <c r="P10396" t="s">
        <v>4173</v>
      </c>
      <c r="Q10396" t="s">
        <v>73</v>
      </c>
      <c r="R10396" t="s">
        <v>48</v>
      </c>
      <c r="S10396" t="s">
        <v>9225</v>
      </c>
      <c r="T10396" s="3">
        <v>22298064</v>
      </c>
      <c r="U10396">
        <v>12</v>
      </c>
      <c r="V10396">
        <v>36</v>
      </c>
      <c r="W10396">
        <v>12</v>
      </c>
      <c r="X10396">
        <v>3</v>
      </c>
      <c r="Y10396" t="s">
        <v>75</v>
      </c>
      <c r="Z10396" s="1">
        <v>44834</v>
      </c>
      <c r="AA10396" s="1">
        <v>2958464</v>
      </c>
      <c r="AB10396" s="1">
        <v>45992</v>
      </c>
      <c r="AC10396" t="s">
        <v>51</v>
      </c>
      <c r="AD10396" t="s">
        <v>4141</v>
      </c>
      <c r="AE10396" s="1">
        <v>44832</v>
      </c>
      <c r="AF10396" t="s">
        <v>69</v>
      </c>
      <c r="AG10396" t="s">
        <v>62</v>
      </c>
      <c r="AH10396" t="s">
        <v>55</v>
      </c>
      <c r="AJ10396" t="s">
        <v>9226</v>
      </c>
      <c r="AK10396" t="s">
        <v>57</v>
      </c>
      <c r="AL10396" t="s">
        <v>70</v>
      </c>
      <c r="AN10396" t="str">
        <f t="shared" si="162"/>
        <v>100210722271-1-217947681836-22298064-2025-12-01T00:00:00.000+00:00-2025-12-31T00:00:00.000+00:00</v>
      </c>
    </row>
    <row r="10397" spans="1:40" hidden="1" x14ac:dyDescent="0.35">
      <c r="A10397" t="s">
        <v>4134</v>
      </c>
      <c r="B10397" s="2">
        <v>100210722271</v>
      </c>
      <c r="C10397" s="1">
        <v>45992</v>
      </c>
      <c r="D10397" t="s">
        <v>815</v>
      </c>
      <c r="E10397" t="s">
        <v>40</v>
      </c>
      <c r="F10397" t="s">
        <v>41</v>
      </c>
      <c r="G10397">
        <v>649785</v>
      </c>
      <c r="H10397" t="s">
        <v>9222</v>
      </c>
      <c r="I10397">
        <v>62</v>
      </c>
      <c r="J10397" t="s">
        <v>100</v>
      </c>
      <c r="K10397" t="s">
        <v>9318</v>
      </c>
      <c r="L10397">
        <v>1</v>
      </c>
      <c r="M10397">
        <v>261</v>
      </c>
      <c r="N10397">
        <v>261</v>
      </c>
      <c r="O10397" t="s">
        <v>9306</v>
      </c>
      <c r="P10397" t="s">
        <v>4173</v>
      </c>
      <c r="Q10397" t="s">
        <v>47</v>
      </c>
      <c r="R10397" t="s">
        <v>48</v>
      </c>
      <c r="S10397" t="s">
        <v>9225</v>
      </c>
      <c r="T10397" s="3" t="s">
        <v>9307</v>
      </c>
      <c r="U10397">
        <v>1</v>
      </c>
      <c r="V10397">
        <v>1</v>
      </c>
      <c r="W10397">
        <v>0</v>
      </c>
      <c r="X10397">
        <v>0</v>
      </c>
      <c r="Y10397" t="s">
        <v>103</v>
      </c>
      <c r="Z10397" s="1">
        <v>45182</v>
      </c>
      <c r="AA10397" s="1">
        <v>2958464</v>
      </c>
      <c r="AB10397" s="1">
        <v>45962</v>
      </c>
      <c r="AC10397" t="s">
        <v>51</v>
      </c>
      <c r="AD10397" t="s">
        <v>4141</v>
      </c>
      <c r="AE10397" s="1">
        <v>45181</v>
      </c>
      <c r="AF10397" t="s">
        <v>53</v>
      </c>
      <c r="AG10397" t="s">
        <v>181</v>
      </c>
      <c r="AH10397" t="s">
        <v>63</v>
      </c>
      <c r="AK10397" t="s">
        <v>85</v>
      </c>
      <c r="AL10397" t="s">
        <v>86</v>
      </c>
      <c r="AN10397" t="str">
        <f t="shared" si="162"/>
        <v>100210722271-1-229612349490-4-229612722626-2025-11-01T00:00:00.000+00:00-2025-11-30T00:00:00.000+00:00</v>
      </c>
    </row>
    <row r="10398" spans="1:40" hidden="1" x14ac:dyDescent="0.35">
      <c r="A10398" t="s">
        <v>4134</v>
      </c>
      <c r="B10398" s="2">
        <v>100210721933</v>
      </c>
      <c r="C10398" s="1">
        <v>45992</v>
      </c>
      <c r="D10398" t="s">
        <v>815</v>
      </c>
      <c r="E10398" t="s">
        <v>40</v>
      </c>
      <c r="F10398" t="s">
        <v>41</v>
      </c>
      <c r="G10398">
        <v>652913</v>
      </c>
      <c r="H10398" t="s">
        <v>9319</v>
      </c>
      <c r="I10398">
        <v>1</v>
      </c>
      <c r="J10398" t="s">
        <v>419</v>
      </c>
      <c r="K10398" t="s">
        <v>9320</v>
      </c>
      <c r="L10398">
        <v>1</v>
      </c>
      <c r="M10398">
        <v>2400</v>
      </c>
      <c r="N10398">
        <v>2400</v>
      </c>
      <c r="O10398" t="s">
        <v>9321</v>
      </c>
      <c r="P10398" t="s">
        <v>4338</v>
      </c>
      <c r="Q10398" t="s">
        <v>47</v>
      </c>
      <c r="R10398" t="s">
        <v>48</v>
      </c>
      <c r="S10398" t="s">
        <v>9322</v>
      </c>
      <c r="T10398" s="3" t="s">
        <v>9323</v>
      </c>
      <c r="U10398">
        <v>36</v>
      </c>
      <c r="V10398">
        <v>36</v>
      </c>
      <c r="W10398">
        <v>0</v>
      </c>
      <c r="X10398">
        <v>5</v>
      </c>
      <c r="Y10398" t="s">
        <v>423</v>
      </c>
      <c r="Z10398" s="1">
        <v>44964</v>
      </c>
      <c r="AA10398" s="1">
        <v>2958464</v>
      </c>
      <c r="AB10398" s="1">
        <v>45962</v>
      </c>
      <c r="AC10398" t="s">
        <v>51</v>
      </c>
      <c r="AD10398" t="s">
        <v>4141</v>
      </c>
      <c r="AE10398" s="1">
        <v>44945</v>
      </c>
      <c r="AF10398" t="s">
        <v>53</v>
      </c>
      <c r="AG10398" t="s">
        <v>181</v>
      </c>
      <c r="AH10398" t="s">
        <v>63</v>
      </c>
      <c r="AJ10398" t="s">
        <v>9324</v>
      </c>
      <c r="AK10398" t="s">
        <v>85</v>
      </c>
      <c r="AL10398" t="s">
        <v>86</v>
      </c>
      <c r="AN10398" t="str">
        <f t="shared" si="162"/>
        <v>100210721933-1-223855736218-4-223211251237-2025-11-01T00:00:00.000+00:00-2025-11-30T00:00:00.000+00:00</v>
      </c>
    </row>
    <row r="10399" spans="1:40" hidden="1" x14ac:dyDescent="0.35">
      <c r="A10399" t="s">
        <v>4134</v>
      </c>
      <c r="B10399" s="2">
        <v>100210721933</v>
      </c>
      <c r="C10399" s="1">
        <v>45992</v>
      </c>
      <c r="D10399" t="s">
        <v>815</v>
      </c>
      <c r="E10399" t="s">
        <v>40</v>
      </c>
      <c r="F10399" t="s">
        <v>41</v>
      </c>
      <c r="G10399">
        <v>652913</v>
      </c>
      <c r="H10399" t="s">
        <v>9319</v>
      </c>
      <c r="I10399">
        <v>2</v>
      </c>
      <c r="J10399" t="s">
        <v>419</v>
      </c>
      <c r="K10399" t="s">
        <v>9325</v>
      </c>
      <c r="L10399">
        <v>1</v>
      </c>
      <c r="M10399">
        <v>2400</v>
      </c>
      <c r="N10399">
        <v>2400</v>
      </c>
      <c r="O10399" t="s">
        <v>9326</v>
      </c>
      <c r="P10399" t="s">
        <v>4173</v>
      </c>
      <c r="Q10399" t="s">
        <v>47</v>
      </c>
      <c r="R10399" t="s">
        <v>48</v>
      </c>
      <c r="S10399" t="s">
        <v>9322</v>
      </c>
      <c r="T10399" s="3" t="s">
        <v>9327</v>
      </c>
      <c r="U10399">
        <v>36</v>
      </c>
      <c r="V10399">
        <v>36</v>
      </c>
      <c r="W10399">
        <v>0</v>
      </c>
      <c r="X10399">
        <v>5</v>
      </c>
      <c r="Y10399" t="s">
        <v>423</v>
      </c>
      <c r="Z10399" s="1">
        <v>44964</v>
      </c>
      <c r="AA10399" s="1">
        <v>2958464</v>
      </c>
      <c r="AB10399" s="1">
        <v>45962</v>
      </c>
      <c r="AC10399" t="s">
        <v>51</v>
      </c>
      <c r="AD10399" t="s">
        <v>4141</v>
      </c>
      <c r="AE10399" s="1">
        <v>44945</v>
      </c>
      <c r="AF10399" t="s">
        <v>53</v>
      </c>
      <c r="AG10399" t="s">
        <v>181</v>
      </c>
      <c r="AH10399" t="s">
        <v>63</v>
      </c>
      <c r="AJ10399" t="s">
        <v>9324</v>
      </c>
      <c r="AK10399" t="s">
        <v>85</v>
      </c>
      <c r="AL10399" t="s">
        <v>86</v>
      </c>
      <c r="AN10399" t="str">
        <f t="shared" si="162"/>
        <v>100210721933-1-223849831155-4-223209925897-2025-11-01T00:00:00.000+00:00-2025-11-30T00:00:00.000+00:00</v>
      </c>
    </row>
    <row r="10400" spans="1:40" hidden="1" x14ac:dyDescent="0.35">
      <c r="A10400" t="s">
        <v>4134</v>
      </c>
      <c r="B10400" s="2">
        <v>100210721933</v>
      </c>
      <c r="C10400" s="1">
        <v>45992</v>
      </c>
      <c r="D10400" t="s">
        <v>815</v>
      </c>
      <c r="E10400" t="s">
        <v>40</v>
      </c>
      <c r="F10400" t="s">
        <v>41</v>
      </c>
      <c r="G10400">
        <v>652913</v>
      </c>
      <c r="H10400" t="s">
        <v>9319</v>
      </c>
      <c r="I10400">
        <v>3</v>
      </c>
      <c r="J10400" t="s">
        <v>419</v>
      </c>
      <c r="K10400" t="s">
        <v>9328</v>
      </c>
      <c r="L10400">
        <v>1</v>
      </c>
      <c r="M10400">
        <v>2400</v>
      </c>
      <c r="N10400">
        <v>2400</v>
      </c>
      <c r="O10400" t="s">
        <v>9326</v>
      </c>
      <c r="P10400" t="s">
        <v>4173</v>
      </c>
      <c r="Q10400" t="s">
        <v>47</v>
      </c>
      <c r="R10400" t="s">
        <v>48</v>
      </c>
      <c r="S10400" t="s">
        <v>9322</v>
      </c>
      <c r="T10400" s="3" t="s">
        <v>9329</v>
      </c>
      <c r="U10400">
        <v>36</v>
      </c>
      <c r="V10400">
        <v>36</v>
      </c>
      <c r="W10400">
        <v>0</v>
      </c>
      <c r="X10400">
        <v>5</v>
      </c>
      <c r="Y10400" t="s">
        <v>423</v>
      </c>
      <c r="Z10400" s="1">
        <v>44964</v>
      </c>
      <c r="AA10400" s="1">
        <v>2958464</v>
      </c>
      <c r="AB10400" s="1">
        <v>45962</v>
      </c>
      <c r="AC10400" t="s">
        <v>51</v>
      </c>
      <c r="AD10400" t="s">
        <v>4141</v>
      </c>
      <c r="AE10400" s="1">
        <v>44945</v>
      </c>
      <c r="AF10400" t="s">
        <v>53</v>
      </c>
      <c r="AG10400" t="s">
        <v>181</v>
      </c>
      <c r="AH10400" t="s">
        <v>63</v>
      </c>
      <c r="AJ10400" t="s">
        <v>9324</v>
      </c>
      <c r="AK10400" t="s">
        <v>85</v>
      </c>
      <c r="AL10400" t="s">
        <v>86</v>
      </c>
      <c r="AN10400" t="str">
        <f t="shared" si="162"/>
        <v>100210721933-1-223849831155-4-223210201647-2025-11-01T00:00:00.000+00:00-2025-11-30T00:00:00.000+00:00</v>
      </c>
    </row>
    <row r="10401" spans="1:40" hidden="1" x14ac:dyDescent="0.35">
      <c r="A10401" t="s">
        <v>4134</v>
      </c>
      <c r="B10401" s="2">
        <v>100210721933</v>
      </c>
      <c r="C10401" s="1">
        <v>45992</v>
      </c>
      <c r="D10401" t="s">
        <v>815</v>
      </c>
      <c r="E10401" t="s">
        <v>40</v>
      </c>
      <c r="F10401" t="s">
        <v>41</v>
      </c>
      <c r="G10401">
        <v>652913</v>
      </c>
      <c r="H10401" t="s">
        <v>9319</v>
      </c>
      <c r="I10401">
        <v>4</v>
      </c>
      <c r="J10401" t="s">
        <v>419</v>
      </c>
      <c r="K10401" t="s">
        <v>9330</v>
      </c>
      <c r="L10401">
        <v>1</v>
      </c>
      <c r="M10401">
        <v>2400</v>
      </c>
      <c r="N10401">
        <v>2400</v>
      </c>
      <c r="O10401" t="s">
        <v>9321</v>
      </c>
      <c r="P10401" t="s">
        <v>4338</v>
      </c>
      <c r="Q10401" t="s">
        <v>47</v>
      </c>
      <c r="R10401" t="s">
        <v>48</v>
      </c>
      <c r="S10401" t="s">
        <v>9322</v>
      </c>
      <c r="T10401" s="3" t="s">
        <v>9331</v>
      </c>
      <c r="U10401">
        <v>36</v>
      </c>
      <c r="V10401">
        <v>36</v>
      </c>
      <c r="W10401">
        <v>0</v>
      </c>
      <c r="X10401">
        <v>5</v>
      </c>
      <c r="Y10401" t="s">
        <v>423</v>
      </c>
      <c r="Z10401" s="1">
        <v>44964</v>
      </c>
      <c r="AA10401" s="1">
        <v>2958464</v>
      </c>
      <c r="AB10401" s="1">
        <v>45962</v>
      </c>
      <c r="AC10401" t="s">
        <v>51</v>
      </c>
      <c r="AD10401" t="s">
        <v>4141</v>
      </c>
      <c r="AE10401" s="1">
        <v>44945</v>
      </c>
      <c r="AF10401" t="s">
        <v>53</v>
      </c>
      <c r="AG10401" t="s">
        <v>181</v>
      </c>
      <c r="AH10401" t="s">
        <v>63</v>
      </c>
      <c r="AJ10401" t="s">
        <v>9324</v>
      </c>
      <c r="AK10401" t="s">
        <v>85</v>
      </c>
      <c r="AL10401" t="s">
        <v>86</v>
      </c>
      <c r="AN10401" t="str">
        <f t="shared" si="162"/>
        <v>100210721933-1-223855736218-4-223210897667-2025-11-01T00:00:00.000+00:00-2025-11-30T00:00:00.000+00:00</v>
      </c>
    </row>
    <row r="10402" spans="1:40" hidden="1" x14ac:dyDescent="0.35">
      <c r="A10402" t="s">
        <v>4134</v>
      </c>
      <c r="B10402" s="2">
        <v>100210721933</v>
      </c>
      <c r="C10402" s="1">
        <v>45992</v>
      </c>
      <c r="D10402" t="s">
        <v>815</v>
      </c>
      <c r="E10402" t="s">
        <v>40</v>
      </c>
      <c r="F10402" t="s">
        <v>41</v>
      </c>
      <c r="G10402">
        <v>652913</v>
      </c>
      <c r="H10402" t="s">
        <v>9319</v>
      </c>
      <c r="I10402">
        <v>5</v>
      </c>
      <c r="J10402" t="s">
        <v>100</v>
      </c>
      <c r="K10402" t="s">
        <v>9332</v>
      </c>
      <c r="L10402">
        <v>1</v>
      </c>
      <c r="M10402">
        <v>200</v>
      </c>
      <c r="N10402">
        <v>200</v>
      </c>
      <c r="O10402" t="s">
        <v>9333</v>
      </c>
      <c r="P10402" t="s">
        <v>4173</v>
      </c>
      <c r="Q10402" t="s">
        <v>47</v>
      </c>
      <c r="R10402" t="s">
        <v>48</v>
      </c>
      <c r="S10402" t="s">
        <v>9322</v>
      </c>
      <c r="T10402" s="3" t="s">
        <v>9334</v>
      </c>
      <c r="U10402">
        <v>1</v>
      </c>
      <c r="V10402">
        <v>1</v>
      </c>
      <c r="W10402">
        <v>0</v>
      </c>
      <c r="X10402">
        <v>0</v>
      </c>
      <c r="Y10402" t="s">
        <v>103</v>
      </c>
      <c r="Z10402" s="1">
        <v>45096</v>
      </c>
      <c r="AA10402" s="1">
        <v>2958464</v>
      </c>
      <c r="AB10402" s="1">
        <v>45962</v>
      </c>
      <c r="AC10402" t="s">
        <v>51</v>
      </c>
      <c r="AD10402" t="s">
        <v>4141</v>
      </c>
      <c r="AE10402" s="1">
        <v>45096</v>
      </c>
      <c r="AF10402" t="s">
        <v>53</v>
      </c>
      <c r="AG10402" t="s">
        <v>181</v>
      </c>
      <c r="AH10402" t="s">
        <v>63</v>
      </c>
      <c r="AK10402" t="s">
        <v>85</v>
      </c>
      <c r="AL10402" t="s">
        <v>86</v>
      </c>
      <c r="AN10402" t="str">
        <f t="shared" si="162"/>
        <v>100210721933-1-227696989664-4-227697393406-2025-11-01T00:00:00.000+00:00-2025-11-30T00:00:00.000+00:00</v>
      </c>
    </row>
    <row r="10403" spans="1:40" hidden="1" x14ac:dyDescent="0.35">
      <c r="A10403" t="s">
        <v>4134</v>
      </c>
      <c r="B10403" s="2">
        <v>100210721933</v>
      </c>
      <c r="C10403" s="1">
        <v>45992</v>
      </c>
      <c r="D10403" t="s">
        <v>815</v>
      </c>
      <c r="E10403" t="s">
        <v>40</v>
      </c>
      <c r="F10403" t="s">
        <v>41</v>
      </c>
      <c r="G10403">
        <v>652913</v>
      </c>
      <c r="H10403" t="s">
        <v>9319</v>
      </c>
      <c r="I10403">
        <v>6</v>
      </c>
      <c r="J10403" t="s">
        <v>100</v>
      </c>
      <c r="K10403" t="s">
        <v>9335</v>
      </c>
      <c r="L10403">
        <v>1</v>
      </c>
      <c r="M10403">
        <v>900</v>
      </c>
      <c r="N10403">
        <v>900</v>
      </c>
      <c r="O10403" t="s">
        <v>9336</v>
      </c>
      <c r="P10403" t="s">
        <v>4338</v>
      </c>
      <c r="Q10403" t="s">
        <v>47</v>
      </c>
      <c r="R10403" t="s">
        <v>48</v>
      </c>
      <c r="S10403" t="s">
        <v>9322</v>
      </c>
      <c r="T10403" s="3" t="s">
        <v>9337</v>
      </c>
      <c r="U10403">
        <v>1</v>
      </c>
      <c r="V10403">
        <v>1</v>
      </c>
      <c r="W10403">
        <v>0</v>
      </c>
      <c r="X10403">
        <v>0</v>
      </c>
      <c r="Y10403" t="s">
        <v>103</v>
      </c>
      <c r="Z10403" s="1">
        <v>45103</v>
      </c>
      <c r="AA10403" s="1">
        <v>2958464</v>
      </c>
      <c r="AB10403" s="1">
        <v>45962</v>
      </c>
      <c r="AC10403" t="s">
        <v>51</v>
      </c>
      <c r="AD10403" t="s">
        <v>4141</v>
      </c>
      <c r="AE10403" s="1">
        <v>45103</v>
      </c>
      <c r="AF10403" t="s">
        <v>53</v>
      </c>
      <c r="AG10403" t="s">
        <v>181</v>
      </c>
      <c r="AH10403" t="s">
        <v>63</v>
      </c>
      <c r="AK10403" t="s">
        <v>85</v>
      </c>
      <c r="AL10403" t="s">
        <v>86</v>
      </c>
      <c r="AN10403" t="str">
        <f t="shared" si="162"/>
        <v>100210721933-1-227868442132-4-227868180026-2025-11-01T00:00:00.000+00:00-2025-11-30T00:00:00.000+00:00</v>
      </c>
    </row>
    <row r="10404" spans="1:40" hidden="1" x14ac:dyDescent="0.35">
      <c r="A10404" t="s">
        <v>4134</v>
      </c>
      <c r="B10404" s="2">
        <v>100210721933</v>
      </c>
      <c r="C10404" s="1">
        <v>45992</v>
      </c>
      <c r="D10404" t="s">
        <v>815</v>
      </c>
      <c r="E10404" t="s">
        <v>40</v>
      </c>
      <c r="F10404" t="s">
        <v>41</v>
      </c>
      <c r="G10404">
        <v>652913</v>
      </c>
      <c r="H10404" t="s">
        <v>9319</v>
      </c>
      <c r="I10404">
        <v>7</v>
      </c>
      <c r="J10404" t="s">
        <v>419</v>
      </c>
      <c r="K10404" t="s">
        <v>9338</v>
      </c>
      <c r="L10404">
        <v>1</v>
      </c>
      <c r="M10404">
        <v>1050</v>
      </c>
      <c r="N10404">
        <v>1050</v>
      </c>
      <c r="O10404" t="s">
        <v>9339</v>
      </c>
      <c r="P10404" t="s">
        <v>4173</v>
      </c>
      <c r="Q10404" t="s">
        <v>47</v>
      </c>
      <c r="R10404" t="s">
        <v>48</v>
      </c>
      <c r="S10404" t="s">
        <v>9322</v>
      </c>
      <c r="T10404" s="3" t="s">
        <v>9340</v>
      </c>
      <c r="U10404">
        <v>36</v>
      </c>
      <c r="V10404">
        <v>36</v>
      </c>
      <c r="W10404">
        <v>0</v>
      </c>
      <c r="X10404">
        <v>5</v>
      </c>
      <c r="Y10404" t="s">
        <v>423</v>
      </c>
      <c r="Z10404" s="1">
        <v>44964</v>
      </c>
      <c r="AA10404" s="1">
        <v>2958464</v>
      </c>
      <c r="AB10404" s="1">
        <v>45962</v>
      </c>
      <c r="AC10404" t="s">
        <v>51</v>
      </c>
      <c r="AD10404" t="s">
        <v>4141</v>
      </c>
      <c r="AE10404" s="1">
        <v>44910</v>
      </c>
      <c r="AF10404" t="s">
        <v>53</v>
      </c>
      <c r="AG10404" t="s">
        <v>181</v>
      </c>
      <c r="AH10404" t="s">
        <v>63</v>
      </c>
      <c r="AJ10404" t="s">
        <v>9324</v>
      </c>
      <c r="AK10404" t="s">
        <v>85</v>
      </c>
      <c r="AL10404" t="s">
        <v>86</v>
      </c>
      <c r="AN10404" t="str">
        <f t="shared" si="162"/>
        <v>100210721933-1-223851596876-4-222085845507-2025-11-01T00:00:00.000+00:00-2025-11-30T00:00:00.000+00:00</v>
      </c>
    </row>
    <row r="10405" spans="1:40" hidden="1" x14ac:dyDescent="0.35">
      <c r="A10405" t="s">
        <v>4134</v>
      </c>
      <c r="B10405" s="2">
        <v>100210721933</v>
      </c>
      <c r="C10405" s="1">
        <v>45992</v>
      </c>
      <c r="D10405" t="s">
        <v>815</v>
      </c>
      <c r="E10405" t="s">
        <v>40</v>
      </c>
      <c r="F10405" t="s">
        <v>41</v>
      </c>
      <c r="G10405">
        <v>652913</v>
      </c>
      <c r="H10405" t="s">
        <v>9319</v>
      </c>
      <c r="I10405">
        <v>8</v>
      </c>
      <c r="J10405" t="s">
        <v>419</v>
      </c>
      <c r="K10405" t="s">
        <v>9341</v>
      </c>
      <c r="L10405">
        <v>1</v>
      </c>
      <c r="M10405">
        <v>1050</v>
      </c>
      <c r="N10405">
        <v>1050</v>
      </c>
      <c r="O10405" t="s">
        <v>9342</v>
      </c>
      <c r="P10405" t="s">
        <v>4338</v>
      </c>
      <c r="Q10405" t="s">
        <v>47</v>
      </c>
      <c r="R10405" t="s">
        <v>48</v>
      </c>
      <c r="S10405" t="s">
        <v>9322</v>
      </c>
      <c r="T10405" s="3" t="s">
        <v>9343</v>
      </c>
      <c r="U10405">
        <v>36</v>
      </c>
      <c r="V10405">
        <v>36</v>
      </c>
      <c r="W10405">
        <v>0</v>
      </c>
      <c r="X10405">
        <v>5</v>
      </c>
      <c r="Y10405" t="s">
        <v>423</v>
      </c>
      <c r="Z10405" s="1">
        <v>44964</v>
      </c>
      <c r="AA10405" s="1">
        <v>2958464</v>
      </c>
      <c r="AB10405" s="1">
        <v>45962</v>
      </c>
      <c r="AC10405" t="s">
        <v>51</v>
      </c>
      <c r="AD10405" t="s">
        <v>4141</v>
      </c>
      <c r="AE10405" s="1">
        <v>44911</v>
      </c>
      <c r="AF10405" t="s">
        <v>53</v>
      </c>
      <c r="AG10405" t="s">
        <v>181</v>
      </c>
      <c r="AH10405" t="s">
        <v>63</v>
      </c>
      <c r="AJ10405" t="s">
        <v>9324</v>
      </c>
      <c r="AK10405" t="s">
        <v>85</v>
      </c>
      <c r="AL10405" t="s">
        <v>86</v>
      </c>
      <c r="AN10405" t="str">
        <f t="shared" si="162"/>
        <v>100210721933-1-223855120731-4-222118361277-2025-11-01T00:00:00.000+00:00-2025-11-30T00:00:00.000+00:00</v>
      </c>
    </row>
    <row r="10406" spans="1:40" hidden="1" x14ac:dyDescent="0.35">
      <c r="A10406" t="s">
        <v>4134</v>
      </c>
      <c r="B10406" s="2">
        <v>100210721933</v>
      </c>
      <c r="C10406" s="1">
        <v>45992</v>
      </c>
      <c r="D10406" t="s">
        <v>815</v>
      </c>
      <c r="E10406" t="s">
        <v>40</v>
      </c>
      <c r="F10406" t="s">
        <v>41</v>
      </c>
      <c r="G10406">
        <v>652913</v>
      </c>
      <c r="H10406" t="s">
        <v>9319</v>
      </c>
      <c r="I10406">
        <v>9</v>
      </c>
      <c r="J10406" t="s">
        <v>419</v>
      </c>
      <c r="K10406" t="s">
        <v>9344</v>
      </c>
      <c r="L10406">
        <v>1</v>
      </c>
      <c r="M10406">
        <v>1050</v>
      </c>
      <c r="N10406">
        <v>1050</v>
      </c>
      <c r="O10406" t="s">
        <v>9342</v>
      </c>
      <c r="P10406" t="s">
        <v>4338</v>
      </c>
      <c r="Q10406" t="s">
        <v>47</v>
      </c>
      <c r="R10406" t="s">
        <v>48</v>
      </c>
      <c r="S10406" t="s">
        <v>9322</v>
      </c>
      <c r="T10406" s="3" t="s">
        <v>9345</v>
      </c>
      <c r="U10406">
        <v>36</v>
      </c>
      <c r="V10406">
        <v>36</v>
      </c>
      <c r="W10406">
        <v>0</v>
      </c>
      <c r="X10406">
        <v>5</v>
      </c>
      <c r="Y10406" t="s">
        <v>423</v>
      </c>
      <c r="Z10406" s="1">
        <v>44964</v>
      </c>
      <c r="AA10406" s="1">
        <v>2958464</v>
      </c>
      <c r="AB10406" s="1">
        <v>45962</v>
      </c>
      <c r="AC10406" t="s">
        <v>51</v>
      </c>
      <c r="AD10406" t="s">
        <v>4141</v>
      </c>
      <c r="AE10406" s="1">
        <v>44911</v>
      </c>
      <c r="AF10406" t="s">
        <v>53</v>
      </c>
      <c r="AG10406" t="s">
        <v>181</v>
      </c>
      <c r="AH10406" t="s">
        <v>63</v>
      </c>
      <c r="AJ10406" t="s">
        <v>9324</v>
      </c>
      <c r="AK10406" t="s">
        <v>85</v>
      </c>
      <c r="AL10406" t="s">
        <v>86</v>
      </c>
      <c r="AN10406" t="str">
        <f t="shared" si="162"/>
        <v>100210721933-1-223855120731-4-222116021847-2025-11-01T00:00:00.000+00:00-2025-11-30T00:00:00.000+00:00</v>
      </c>
    </row>
    <row r="10407" spans="1:40" hidden="1" x14ac:dyDescent="0.35">
      <c r="A10407" t="s">
        <v>4134</v>
      </c>
      <c r="B10407" s="2">
        <v>100210721933</v>
      </c>
      <c r="C10407" s="1">
        <v>45992</v>
      </c>
      <c r="D10407" t="s">
        <v>815</v>
      </c>
      <c r="E10407" t="s">
        <v>40</v>
      </c>
      <c r="F10407" t="s">
        <v>41</v>
      </c>
      <c r="G10407">
        <v>652913</v>
      </c>
      <c r="H10407" t="s">
        <v>9319</v>
      </c>
      <c r="I10407">
        <v>10</v>
      </c>
      <c r="J10407" t="s">
        <v>419</v>
      </c>
      <c r="K10407" t="s">
        <v>9346</v>
      </c>
      <c r="L10407">
        <v>-1</v>
      </c>
      <c r="M10407">
        <v>360</v>
      </c>
      <c r="N10407">
        <v>-360</v>
      </c>
      <c r="O10407" t="s">
        <v>9326</v>
      </c>
      <c r="P10407" t="s">
        <v>4173</v>
      </c>
      <c r="Q10407" t="s">
        <v>47</v>
      </c>
      <c r="R10407" t="s">
        <v>60</v>
      </c>
      <c r="S10407" t="s">
        <v>9322</v>
      </c>
      <c r="T10407" s="3" t="s">
        <v>9327</v>
      </c>
      <c r="U10407">
        <v>36</v>
      </c>
      <c r="V10407">
        <v>36</v>
      </c>
      <c r="W10407">
        <v>0</v>
      </c>
      <c r="X10407">
        <v>5</v>
      </c>
      <c r="Y10407" t="s">
        <v>423</v>
      </c>
      <c r="Z10407" s="1">
        <v>44964</v>
      </c>
      <c r="AA10407" s="1">
        <v>2958464</v>
      </c>
      <c r="AB10407" s="1">
        <v>45962</v>
      </c>
      <c r="AC10407" t="s">
        <v>51</v>
      </c>
      <c r="AD10407" t="s">
        <v>4141</v>
      </c>
      <c r="AE10407" s="1">
        <v>44945</v>
      </c>
      <c r="AF10407" t="s">
        <v>53</v>
      </c>
      <c r="AG10407" t="s">
        <v>181</v>
      </c>
      <c r="AH10407" t="s">
        <v>63</v>
      </c>
      <c r="AJ10407" t="s">
        <v>9324</v>
      </c>
      <c r="AK10407" t="s">
        <v>85</v>
      </c>
      <c r="AL10407" t="s">
        <v>86</v>
      </c>
      <c r="AN10407" t="str">
        <f t="shared" si="162"/>
        <v>100210721933-1-223849831155-4-223209925897-2025-11-01T00:00:00.000+00:00-2025-11-30T00:00:00.000+00:00</v>
      </c>
    </row>
    <row r="10408" spans="1:40" hidden="1" x14ac:dyDescent="0.35">
      <c r="A10408" t="s">
        <v>4134</v>
      </c>
      <c r="B10408" s="2">
        <v>100210721933</v>
      </c>
      <c r="C10408" s="1">
        <v>45992</v>
      </c>
      <c r="D10408" t="s">
        <v>815</v>
      </c>
      <c r="E10408" t="s">
        <v>40</v>
      </c>
      <c r="F10408" t="s">
        <v>41</v>
      </c>
      <c r="G10408">
        <v>652913</v>
      </c>
      <c r="H10408" t="s">
        <v>9319</v>
      </c>
      <c r="I10408">
        <v>11</v>
      </c>
      <c r="J10408" t="s">
        <v>419</v>
      </c>
      <c r="K10408" t="s">
        <v>9347</v>
      </c>
      <c r="L10408">
        <v>-1</v>
      </c>
      <c r="M10408">
        <v>360</v>
      </c>
      <c r="N10408">
        <v>-360</v>
      </c>
      <c r="O10408" t="s">
        <v>9321</v>
      </c>
      <c r="P10408" t="s">
        <v>4338</v>
      </c>
      <c r="Q10408" t="s">
        <v>47</v>
      </c>
      <c r="R10408" t="s">
        <v>60</v>
      </c>
      <c r="S10408" t="s">
        <v>9322</v>
      </c>
      <c r="T10408" s="3" t="s">
        <v>9331</v>
      </c>
      <c r="U10408">
        <v>36</v>
      </c>
      <c r="V10408">
        <v>36</v>
      </c>
      <c r="W10408">
        <v>0</v>
      </c>
      <c r="X10408">
        <v>5</v>
      </c>
      <c r="Y10408" t="s">
        <v>423</v>
      </c>
      <c r="Z10408" s="1">
        <v>44964</v>
      </c>
      <c r="AA10408" s="1">
        <v>2958464</v>
      </c>
      <c r="AB10408" s="1">
        <v>45962</v>
      </c>
      <c r="AC10408" t="s">
        <v>51</v>
      </c>
      <c r="AD10408" t="s">
        <v>4141</v>
      </c>
      <c r="AE10408" s="1">
        <v>44945</v>
      </c>
      <c r="AF10408" t="s">
        <v>53</v>
      </c>
      <c r="AG10408" t="s">
        <v>181</v>
      </c>
      <c r="AH10408" t="s">
        <v>63</v>
      </c>
      <c r="AJ10408" t="s">
        <v>9324</v>
      </c>
      <c r="AK10408" t="s">
        <v>85</v>
      </c>
      <c r="AL10408" t="s">
        <v>86</v>
      </c>
      <c r="AN10408" t="str">
        <f t="shared" si="162"/>
        <v>100210721933-1-223855736218-4-223210897667-2025-11-01T00:00:00.000+00:00-2025-11-30T00:00:00.000+00:00</v>
      </c>
    </row>
    <row r="10409" spans="1:40" hidden="1" x14ac:dyDescent="0.35">
      <c r="A10409" t="s">
        <v>4134</v>
      </c>
      <c r="B10409" s="2">
        <v>100210721933</v>
      </c>
      <c r="C10409" s="1">
        <v>45992</v>
      </c>
      <c r="D10409" t="s">
        <v>815</v>
      </c>
      <c r="E10409" t="s">
        <v>40</v>
      </c>
      <c r="F10409" t="s">
        <v>41</v>
      </c>
      <c r="G10409">
        <v>652913</v>
      </c>
      <c r="H10409" t="s">
        <v>9319</v>
      </c>
      <c r="I10409">
        <v>12</v>
      </c>
      <c r="J10409" t="s">
        <v>419</v>
      </c>
      <c r="K10409" t="s">
        <v>9348</v>
      </c>
      <c r="L10409">
        <v>-1</v>
      </c>
      <c r="M10409">
        <v>360</v>
      </c>
      <c r="N10409">
        <v>-360</v>
      </c>
      <c r="O10409" t="s">
        <v>9326</v>
      </c>
      <c r="P10409" t="s">
        <v>4173</v>
      </c>
      <c r="Q10409" t="s">
        <v>47</v>
      </c>
      <c r="R10409" t="s">
        <v>60</v>
      </c>
      <c r="S10409" t="s">
        <v>9322</v>
      </c>
      <c r="T10409" s="3" t="s">
        <v>9329</v>
      </c>
      <c r="U10409">
        <v>36</v>
      </c>
      <c r="V10409">
        <v>36</v>
      </c>
      <c r="W10409">
        <v>0</v>
      </c>
      <c r="X10409">
        <v>5</v>
      </c>
      <c r="Y10409" t="s">
        <v>423</v>
      </c>
      <c r="Z10409" s="1">
        <v>44964</v>
      </c>
      <c r="AA10409" s="1">
        <v>2958464</v>
      </c>
      <c r="AB10409" s="1">
        <v>45962</v>
      </c>
      <c r="AC10409" t="s">
        <v>51</v>
      </c>
      <c r="AD10409" t="s">
        <v>4141</v>
      </c>
      <c r="AE10409" s="1">
        <v>44945</v>
      </c>
      <c r="AF10409" t="s">
        <v>53</v>
      </c>
      <c r="AG10409" t="s">
        <v>181</v>
      </c>
      <c r="AH10409" t="s">
        <v>63</v>
      </c>
      <c r="AJ10409" t="s">
        <v>9324</v>
      </c>
      <c r="AK10409" t="s">
        <v>85</v>
      </c>
      <c r="AL10409" t="s">
        <v>86</v>
      </c>
      <c r="AN10409" t="str">
        <f t="shared" si="162"/>
        <v>100210721933-1-223849831155-4-223210201647-2025-11-01T00:00:00.000+00:00-2025-11-30T00:00:00.000+00:00</v>
      </c>
    </row>
    <row r="10410" spans="1:40" hidden="1" x14ac:dyDescent="0.35">
      <c r="A10410" t="s">
        <v>4134</v>
      </c>
      <c r="B10410" s="2">
        <v>100210721933</v>
      </c>
      <c r="C10410" s="1">
        <v>45992</v>
      </c>
      <c r="D10410" t="s">
        <v>815</v>
      </c>
      <c r="E10410" t="s">
        <v>40</v>
      </c>
      <c r="F10410" t="s">
        <v>41</v>
      </c>
      <c r="G10410">
        <v>652913</v>
      </c>
      <c r="H10410" t="s">
        <v>9319</v>
      </c>
      <c r="I10410">
        <v>13</v>
      </c>
      <c r="J10410" t="s">
        <v>100</v>
      </c>
      <c r="K10410" t="s">
        <v>9349</v>
      </c>
      <c r="L10410">
        <v>1</v>
      </c>
      <c r="M10410">
        <v>361</v>
      </c>
      <c r="N10410">
        <v>361</v>
      </c>
      <c r="O10410" t="s">
        <v>9350</v>
      </c>
      <c r="P10410" t="s">
        <v>4338</v>
      </c>
      <c r="Q10410" t="s">
        <v>47</v>
      </c>
      <c r="R10410" t="s">
        <v>48</v>
      </c>
      <c r="S10410" t="s">
        <v>9322</v>
      </c>
      <c r="T10410" s="3" t="s">
        <v>9351</v>
      </c>
      <c r="U10410">
        <v>1</v>
      </c>
      <c r="V10410">
        <v>1</v>
      </c>
      <c r="W10410">
        <v>0</v>
      </c>
      <c r="X10410">
        <v>0</v>
      </c>
      <c r="Y10410" t="s">
        <v>103</v>
      </c>
      <c r="Z10410" s="1">
        <v>45575</v>
      </c>
      <c r="AA10410" s="1">
        <v>2958464</v>
      </c>
      <c r="AB10410" s="1">
        <v>45962</v>
      </c>
      <c r="AC10410" t="s">
        <v>51</v>
      </c>
      <c r="AD10410" t="s">
        <v>4141</v>
      </c>
      <c r="AE10410" s="1">
        <v>45575</v>
      </c>
      <c r="AF10410" t="s">
        <v>53</v>
      </c>
      <c r="AG10410" t="s">
        <v>181</v>
      </c>
      <c r="AH10410" t="s">
        <v>63</v>
      </c>
      <c r="AK10410" t="s">
        <v>85</v>
      </c>
      <c r="AL10410" t="s">
        <v>86</v>
      </c>
      <c r="AN10410" t="str">
        <f t="shared" si="162"/>
        <v>100210721933-1-239468069710-4-239467670596-2025-11-01T00:00:00.000+00:00-2025-11-30T00:00:00.000+00:00</v>
      </c>
    </row>
    <row r="10411" spans="1:40" hidden="1" x14ac:dyDescent="0.35">
      <c r="A10411" t="s">
        <v>4134</v>
      </c>
      <c r="B10411" s="2">
        <v>100210721933</v>
      </c>
      <c r="C10411" s="1">
        <v>45992</v>
      </c>
      <c r="D10411" t="s">
        <v>815</v>
      </c>
      <c r="E10411" t="s">
        <v>40</v>
      </c>
      <c r="F10411" t="s">
        <v>41</v>
      </c>
      <c r="G10411">
        <v>652913</v>
      </c>
      <c r="H10411" t="s">
        <v>9319</v>
      </c>
      <c r="I10411">
        <v>14</v>
      </c>
      <c r="J10411" t="s">
        <v>419</v>
      </c>
      <c r="K10411" t="s">
        <v>9352</v>
      </c>
      <c r="L10411">
        <v>-1</v>
      </c>
      <c r="M10411">
        <v>360</v>
      </c>
      <c r="N10411">
        <v>-360</v>
      </c>
      <c r="O10411" t="s">
        <v>9321</v>
      </c>
      <c r="P10411" t="s">
        <v>4338</v>
      </c>
      <c r="Q10411" t="s">
        <v>47</v>
      </c>
      <c r="R10411" t="s">
        <v>60</v>
      </c>
      <c r="S10411" t="s">
        <v>9322</v>
      </c>
      <c r="T10411" s="3" t="s">
        <v>9323</v>
      </c>
      <c r="U10411">
        <v>36</v>
      </c>
      <c r="V10411">
        <v>36</v>
      </c>
      <c r="W10411">
        <v>0</v>
      </c>
      <c r="X10411">
        <v>5</v>
      </c>
      <c r="Y10411" t="s">
        <v>423</v>
      </c>
      <c r="Z10411" s="1">
        <v>44964</v>
      </c>
      <c r="AA10411" s="1">
        <v>2958464</v>
      </c>
      <c r="AB10411" s="1">
        <v>45962</v>
      </c>
      <c r="AC10411" t="s">
        <v>51</v>
      </c>
      <c r="AD10411" t="s">
        <v>4141</v>
      </c>
      <c r="AE10411" s="1">
        <v>44945</v>
      </c>
      <c r="AF10411" t="s">
        <v>53</v>
      </c>
      <c r="AG10411" t="s">
        <v>181</v>
      </c>
      <c r="AH10411" t="s">
        <v>63</v>
      </c>
      <c r="AJ10411" t="s">
        <v>9324</v>
      </c>
      <c r="AK10411" t="s">
        <v>85</v>
      </c>
      <c r="AL10411" t="s">
        <v>86</v>
      </c>
      <c r="AN10411" t="str">
        <f t="shared" si="162"/>
        <v>100210721933-1-223855736218-4-223211251237-2025-11-01T00:00:00.000+00:00-2025-11-30T00:00:00.000+00:00</v>
      </c>
    </row>
    <row r="10412" spans="1:40" hidden="1" x14ac:dyDescent="0.35">
      <c r="A10412" t="s">
        <v>4134</v>
      </c>
      <c r="B10412" s="2">
        <v>100210721933</v>
      </c>
      <c r="C10412" s="1">
        <v>45992</v>
      </c>
      <c r="D10412" t="s">
        <v>815</v>
      </c>
      <c r="E10412" t="s">
        <v>40</v>
      </c>
      <c r="F10412" t="s">
        <v>41</v>
      </c>
      <c r="G10412">
        <v>652913</v>
      </c>
      <c r="H10412" t="s">
        <v>9319</v>
      </c>
      <c r="I10412">
        <v>15</v>
      </c>
      <c r="J10412" t="s">
        <v>419</v>
      </c>
      <c r="K10412" t="s">
        <v>9353</v>
      </c>
      <c r="L10412">
        <v>1</v>
      </c>
      <c r="M10412">
        <v>1050</v>
      </c>
      <c r="N10412">
        <v>1050</v>
      </c>
      <c r="O10412" t="s">
        <v>9339</v>
      </c>
      <c r="P10412" t="s">
        <v>4173</v>
      </c>
      <c r="Q10412" t="s">
        <v>47</v>
      </c>
      <c r="R10412" t="s">
        <v>48</v>
      </c>
      <c r="S10412" t="s">
        <v>9322</v>
      </c>
      <c r="T10412" s="3" t="s">
        <v>9354</v>
      </c>
      <c r="U10412">
        <v>36</v>
      </c>
      <c r="V10412">
        <v>36</v>
      </c>
      <c r="W10412">
        <v>0</v>
      </c>
      <c r="X10412">
        <v>5</v>
      </c>
      <c r="Y10412" t="s">
        <v>423</v>
      </c>
      <c r="Z10412" s="1">
        <v>44964</v>
      </c>
      <c r="AA10412" s="1">
        <v>2958464</v>
      </c>
      <c r="AB10412" s="1">
        <v>45962</v>
      </c>
      <c r="AC10412" t="s">
        <v>51</v>
      </c>
      <c r="AD10412" t="s">
        <v>4141</v>
      </c>
      <c r="AE10412" s="1">
        <v>44910</v>
      </c>
      <c r="AF10412" t="s">
        <v>53</v>
      </c>
      <c r="AG10412" t="s">
        <v>181</v>
      </c>
      <c r="AH10412" t="s">
        <v>63</v>
      </c>
      <c r="AJ10412" t="s">
        <v>9324</v>
      </c>
      <c r="AK10412" t="s">
        <v>85</v>
      </c>
      <c r="AL10412" t="s">
        <v>86</v>
      </c>
      <c r="AN10412" t="str">
        <f t="shared" si="162"/>
        <v>100210721933-1-223851596876-4-222084766637-2025-11-01T00:00:00.000+00:00-2025-11-30T00:00:00.000+00:00</v>
      </c>
    </row>
    <row r="10413" spans="1:40" hidden="1" x14ac:dyDescent="0.35">
      <c r="A10413" t="s">
        <v>4134</v>
      </c>
      <c r="B10413" s="2">
        <v>100210721933</v>
      </c>
      <c r="C10413" s="1">
        <v>45992</v>
      </c>
      <c r="D10413" t="s">
        <v>815</v>
      </c>
      <c r="E10413" t="s">
        <v>40</v>
      </c>
      <c r="F10413" t="s">
        <v>41</v>
      </c>
      <c r="G10413">
        <v>652913</v>
      </c>
      <c r="H10413" t="s">
        <v>9319</v>
      </c>
      <c r="I10413">
        <v>16</v>
      </c>
      <c r="J10413" t="s">
        <v>100</v>
      </c>
      <c r="K10413" t="s">
        <v>9355</v>
      </c>
      <c r="L10413">
        <v>1</v>
      </c>
      <c r="M10413">
        <v>190</v>
      </c>
      <c r="N10413">
        <v>190</v>
      </c>
      <c r="O10413" t="s">
        <v>9356</v>
      </c>
      <c r="P10413" t="s">
        <v>4338</v>
      </c>
      <c r="Q10413" t="s">
        <v>47</v>
      </c>
      <c r="R10413" t="s">
        <v>48</v>
      </c>
      <c r="S10413" t="s">
        <v>9322</v>
      </c>
      <c r="T10413" s="3" t="s">
        <v>9357</v>
      </c>
      <c r="U10413">
        <v>1</v>
      </c>
      <c r="V10413">
        <v>1</v>
      </c>
      <c r="W10413">
        <v>0</v>
      </c>
      <c r="X10413">
        <v>0</v>
      </c>
      <c r="Y10413" t="s">
        <v>103</v>
      </c>
      <c r="Z10413" s="1">
        <v>44980</v>
      </c>
      <c r="AA10413" s="1">
        <v>2958464</v>
      </c>
      <c r="AB10413" s="1">
        <v>45962</v>
      </c>
      <c r="AC10413" t="s">
        <v>51</v>
      </c>
      <c r="AD10413" t="s">
        <v>4141</v>
      </c>
      <c r="AE10413" s="1">
        <v>44980</v>
      </c>
      <c r="AF10413" t="s">
        <v>53</v>
      </c>
      <c r="AG10413" t="s">
        <v>181</v>
      </c>
      <c r="AH10413" t="s">
        <v>63</v>
      </c>
      <c r="AJ10413" t="s">
        <v>9324</v>
      </c>
      <c r="AK10413" t="s">
        <v>85</v>
      </c>
      <c r="AL10413" t="s">
        <v>86</v>
      </c>
      <c r="AN10413" t="str">
        <f t="shared" si="162"/>
        <v>100210721933-1-224369972013-4-224368331416-2025-11-01T00:00:00.000+00:00-2025-11-30T00:00:00.000+00:00</v>
      </c>
    </row>
    <row r="10414" spans="1:40" hidden="1" x14ac:dyDescent="0.35">
      <c r="A10414" t="s">
        <v>4134</v>
      </c>
      <c r="B10414" s="2">
        <v>100210721933</v>
      </c>
      <c r="C10414" s="1">
        <v>45992</v>
      </c>
      <c r="D10414" t="s">
        <v>815</v>
      </c>
      <c r="E10414" t="s">
        <v>40</v>
      </c>
      <c r="F10414" t="s">
        <v>41</v>
      </c>
      <c r="G10414">
        <v>652913</v>
      </c>
      <c r="H10414" t="s">
        <v>9319</v>
      </c>
      <c r="I10414">
        <v>17</v>
      </c>
      <c r="J10414" t="s">
        <v>100</v>
      </c>
      <c r="K10414" t="s">
        <v>9358</v>
      </c>
      <c r="L10414">
        <v>1</v>
      </c>
      <c r="M10414">
        <v>190</v>
      </c>
      <c r="N10414">
        <v>190</v>
      </c>
      <c r="O10414" t="s">
        <v>9359</v>
      </c>
      <c r="P10414" t="s">
        <v>4338</v>
      </c>
      <c r="Q10414" t="s">
        <v>47</v>
      </c>
      <c r="R10414" t="s">
        <v>48</v>
      </c>
      <c r="S10414" t="s">
        <v>9322</v>
      </c>
      <c r="T10414" s="3" t="s">
        <v>9360</v>
      </c>
      <c r="U10414">
        <v>1</v>
      </c>
      <c r="V10414">
        <v>1</v>
      </c>
      <c r="W10414">
        <v>0</v>
      </c>
      <c r="X10414">
        <v>0</v>
      </c>
      <c r="Y10414" t="s">
        <v>103</v>
      </c>
      <c r="Z10414" s="1">
        <v>45589</v>
      </c>
      <c r="AA10414" s="1">
        <v>2958464</v>
      </c>
      <c r="AB10414" s="1">
        <v>45962</v>
      </c>
      <c r="AC10414" t="s">
        <v>51</v>
      </c>
      <c r="AD10414" t="s">
        <v>4141</v>
      </c>
      <c r="AE10414" s="1">
        <v>45589</v>
      </c>
      <c r="AF10414" t="s">
        <v>53</v>
      </c>
      <c r="AG10414" t="s">
        <v>181</v>
      </c>
      <c r="AH10414" t="s">
        <v>63</v>
      </c>
      <c r="AK10414" t="s">
        <v>85</v>
      </c>
      <c r="AL10414" t="s">
        <v>86</v>
      </c>
      <c r="AN10414" t="str">
        <f t="shared" si="162"/>
        <v>100210721933-1-239936607322-4-239935187736-2025-11-01T00:00:00.000+00:00-2025-11-30T00:00:00.000+00:00</v>
      </c>
    </row>
    <row r="10415" spans="1:40" hidden="1" x14ac:dyDescent="0.35">
      <c r="A10415" t="s">
        <v>4134</v>
      </c>
      <c r="B10415" s="2">
        <v>100210721933</v>
      </c>
      <c r="C10415" s="1">
        <v>45992</v>
      </c>
      <c r="D10415" t="s">
        <v>815</v>
      </c>
      <c r="E10415" t="s">
        <v>40</v>
      </c>
      <c r="F10415" t="s">
        <v>41</v>
      </c>
      <c r="G10415">
        <v>652913</v>
      </c>
      <c r="H10415" t="s">
        <v>9319</v>
      </c>
      <c r="I10415">
        <v>18</v>
      </c>
      <c r="J10415" t="s">
        <v>100</v>
      </c>
      <c r="K10415" t="s">
        <v>9361</v>
      </c>
      <c r="L10415">
        <v>1</v>
      </c>
      <c r="M10415">
        <v>190</v>
      </c>
      <c r="N10415">
        <v>190</v>
      </c>
      <c r="O10415" t="s">
        <v>9362</v>
      </c>
      <c r="P10415" t="s">
        <v>4173</v>
      </c>
      <c r="Q10415" t="s">
        <v>47</v>
      </c>
      <c r="R10415" t="s">
        <v>48</v>
      </c>
      <c r="S10415" t="s">
        <v>9322</v>
      </c>
      <c r="T10415" s="3" t="s">
        <v>9363</v>
      </c>
      <c r="U10415">
        <v>1</v>
      </c>
      <c r="V10415">
        <v>1</v>
      </c>
      <c r="W10415">
        <v>0</v>
      </c>
      <c r="X10415">
        <v>0</v>
      </c>
      <c r="Y10415" t="s">
        <v>103</v>
      </c>
      <c r="Z10415" s="1">
        <v>44950</v>
      </c>
      <c r="AA10415" s="1">
        <v>2958464</v>
      </c>
      <c r="AB10415" s="1">
        <v>45962</v>
      </c>
      <c r="AC10415" t="s">
        <v>51</v>
      </c>
      <c r="AD10415" t="s">
        <v>4141</v>
      </c>
      <c r="AE10415" s="1">
        <v>44950</v>
      </c>
      <c r="AF10415" t="s">
        <v>53</v>
      </c>
      <c r="AG10415" t="s">
        <v>181</v>
      </c>
      <c r="AH10415" t="s">
        <v>63</v>
      </c>
      <c r="AJ10415" t="s">
        <v>9324</v>
      </c>
      <c r="AK10415" t="s">
        <v>85</v>
      </c>
      <c r="AL10415" t="s">
        <v>86</v>
      </c>
      <c r="AN10415" t="str">
        <f t="shared" si="162"/>
        <v>100210721933-1-223407757412-4-223406168876-2025-11-01T00:00:00.000+00:00-2025-11-30T00:00:00.000+00:00</v>
      </c>
    </row>
    <row r="10416" spans="1:40" hidden="1" x14ac:dyDescent="0.35">
      <c r="A10416" t="s">
        <v>4134</v>
      </c>
      <c r="B10416" s="2">
        <v>100210721933</v>
      </c>
      <c r="C10416" s="1">
        <v>45992</v>
      </c>
      <c r="D10416" t="s">
        <v>815</v>
      </c>
      <c r="E10416" t="s">
        <v>40</v>
      </c>
      <c r="F10416" t="s">
        <v>41</v>
      </c>
      <c r="G10416">
        <v>652913</v>
      </c>
      <c r="H10416" t="s">
        <v>9319</v>
      </c>
      <c r="I10416">
        <v>19</v>
      </c>
      <c r="J10416" t="s">
        <v>100</v>
      </c>
      <c r="K10416" t="s">
        <v>9364</v>
      </c>
      <c r="L10416">
        <v>1</v>
      </c>
      <c r="M10416">
        <v>190</v>
      </c>
      <c r="N10416">
        <v>190</v>
      </c>
      <c r="O10416" t="s">
        <v>9365</v>
      </c>
      <c r="P10416" t="s">
        <v>4338</v>
      </c>
      <c r="Q10416" t="s">
        <v>47</v>
      </c>
      <c r="R10416" t="s">
        <v>48</v>
      </c>
      <c r="S10416" t="s">
        <v>9322</v>
      </c>
      <c r="T10416" s="3" t="s">
        <v>9366</v>
      </c>
      <c r="U10416">
        <v>1</v>
      </c>
      <c r="V10416">
        <v>1</v>
      </c>
      <c r="W10416">
        <v>0</v>
      </c>
      <c r="X10416">
        <v>0</v>
      </c>
      <c r="Y10416" t="s">
        <v>103</v>
      </c>
      <c r="Z10416" s="1">
        <v>44949</v>
      </c>
      <c r="AA10416" s="1">
        <v>2958464</v>
      </c>
      <c r="AB10416" s="1">
        <v>45962</v>
      </c>
      <c r="AC10416" t="s">
        <v>51</v>
      </c>
      <c r="AD10416" t="s">
        <v>4141</v>
      </c>
      <c r="AE10416" s="1">
        <v>44949</v>
      </c>
      <c r="AF10416" t="s">
        <v>53</v>
      </c>
      <c r="AG10416" t="s">
        <v>181</v>
      </c>
      <c r="AH10416" t="s">
        <v>63</v>
      </c>
      <c r="AJ10416" t="s">
        <v>9324</v>
      </c>
      <c r="AK10416" t="s">
        <v>85</v>
      </c>
      <c r="AL10416" t="s">
        <v>86</v>
      </c>
      <c r="AN10416" t="str">
        <f t="shared" si="162"/>
        <v>100210721933-1-223371956083-4-223367856536-2025-11-01T00:00:00.000+00:00-2025-11-30T00:00:00.000+00:00</v>
      </c>
    </row>
    <row r="10417" spans="1:40" hidden="1" x14ac:dyDescent="0.35">
      <c r="A10417" t="s">
        <v>4134</v>
      </c>
      <c r="B10417" s="2">
        <v>100210721933</v>
      </c>
      <c r="C10417" s="1">
        <v>45992</v>
      </c>
      <c r="D10417" t="s">
        <v>815</v>
      </c>
      <c r="E10417" t="s">
        <v>40</v>
      </c>
      <c r="F10417" t="s">
        <v>41</v>
      </c>
      <c r="G10417">
        <v>652913</v>
      </c>
      <c r="H10417" t="s">
        <v>9319</v>
      </c>
      <c r="I10417">
        <v>20</v>
      </c>
      <c r="J10417" t="s">
        <v>79</v>
      </c>
      <c r="K10417" t="s">
        <v>441</v>
      </c>
      <c r="L10417">
        <v>1</v>
      </c>
      <c r="M10417">
        <v>150</v>
      </c>
      <c r="N10417">
        <v>150</v>
      </c>
      <c r="O10417" t="s">
        <v>9367</v>
      </c>
      <c r="P10417" t="s">
        <v>5534</v>
      </c>
      <c r="Q10417" t="s">
        <v>47</v>
      </c>
      <c r="R10417" t="s">
        <v>48</v>
      </c>
      <c r="S10417" t="s">
        <v>9322</v>
      </c>
      <c r="T10417" s="3">
        <v>22443653</v>
      </c>
      <c r="U10417">
        <v>12</v>
      </c>
      <c r="V10417">
        <v>12</v>
      </c>
      <c r="W10417">
        <v>0</v>
      </c>
      <c r="X10417">
        <v>5</v>
      </c>
      <c r="Y10417" t="s">
        <v>83</v>
      </c>
      <c r="Z10417" s="1">
        <v>45004</v>
      </c>
      <c r="AA10417" s="1">
        <v>2958464</v>
      </c>
      <c r="AB10417" s="1">
        <v>45962</v>
      </c>
      <c r="AC10417" t="s">
        <v>51</v>
      </c>
      <c r="AD10417" t="s">
        <v>4141</v>
      </c>
      <c r="AE10417" s="1">
        <v>45004</v>
      </c>
      <c r="AF10417" t="s">
        <v>53</v>
      </c>
      <c r="AG10417" t="s">
        <v>181</v>
      </c>
      <c r="AH10417" t="s">
        <v>63</v>
      </c>
      <c r="AJ10417" t="s">
        <v>9324</v>
      </c>
      <c r="AK10417" t="s">
        <v>85</v>
      </c>
      <c r="AL10417" t="s">
        <v>86</v>
      </c>
      <c r="AN10417" t="str">
        <f t="shared" si="162"/>
        <v>100210721933-1-224539033290-22443653-2025-11-01T00:00:00.000+00:00-2025-11-30T00:00:00.000+00:00</v>
      </c>
    </row>
    <row r="10418" spans="1:40" hidden="1" x14ac:dyDescent="0.35">
      <c r="A10418" t="s">
        <v>4134</v>
      </c>
      <c r="B10418" s="2">
        <v>100210721933</v>
      </c>
      <c r="C10418" s="1">
        <v>45992</v>
      </c>
      <c r="D10418" t="s">
        <v>815</v>
      </c>
      <c r="E10418" t="s">
        <v>40</v>
      </c>
      <c r="F10418" t="s">
        <v>41</v>
      </c>
      <c r="G10418">
        <v>652913</v>
      </c>
      <c r="H10418" t="s">
        <v>9319</v>
      </c>
      <c r="I10418">
        <v>21</v>
      </c>
      <c r="J10418" t="s">
        <v>100</v>
      </c>
      <c r="K10418" t="s">
        <v>9368</v>
      </c>
      <c r="L10418">
        <v>1</v>
      </c>
      <c r="M10418">
        <v>190</v>
      </c>
      <c r="N10418">
        <v>190</v>
      </c>
      <c r="O10418" t="s">
        <v>9369</v>
      </c>
      <c r="P10418" t="s">
        <v>4338</v>
      </c>
      <c r="Q10418" t="s">
        <v>47</v>
      </c>
      <c r="R10418" t="s">
        <v>48</v>
      </c>
      <c r="S10418" t="s">
        <v>9322</v>
      </c>
      <c r="T10418" s="3" t="s">
        <v>9370</v>
      </c>
      <c r="U10418">
        <v>1</v>
      </c>
      <c r="V10418">
        <v>1</v>
      </c>
      <c r="W10418">
        <v>0</v>
      </c>
      <c r="X10418">
        <v>0</v>
      </c>
      <c r="Y10418" t="s">
        <v>103</v>
      </c>
      <c r="Z10418" s="1">
        <v>44980</v>
      </c>
      <c r="AA10418" s="1">
        <v>2958464</v>
      </c>
      <c r="AB10418" s="1">
        <v>45962</v>
      </c>
      <c r="AC10418" t="s">
        <v>51</v>
      </c>
      <c r="AD10418" t="s">
        <v>4141</v>
      </c>
      <c r="AE10418" s="1">
        <v>44980</v>
      </c>
      <c r="AF10418" t="s">
        <v>53</v>
      </c>
      <c r="AG10418" t="s">
        <v>181</v>
      </c>
      <c r="AH10418" t="s">
        <v>63</v>
      </c>
      <c r="AJ10418" t="s">
        <v>9324</v>
      </c>
      <c r="AK10418" t="s">
        <v>85</v>
      </c>
      <c r="AL10418" t="s">
        <v>86</v>
      </c>
      <c r="AN10418" t="str">
        <f t="shared" si="162"/>
        <v>100210721933-1-224370260758-4-224368901806-2025-11-01T00:00:00.000+00:00-2025-11-30T00:00:00.000+00:00</v>
      </c>
    </row>
    <row r="10419" spans="1:40" hidden="1" x14ac:dyDescent="0.35">
      <c r="A10419" t="s">
        <v>4134</v>
      </c>
      <c r="B10419" s="2">
        <v>100210721933</v>
      </c>
      <c r="C10419" s="1">
        <v>45992</v>
      </c>
      <c r="D10419" t="s">
        <v>815</v>
      </c>
      <c r="E10419" t="s">
        <v>40</v>
      </c>
      <c r="F10419" t="s">
        <v>41</v>
      </c>
      <c r="G10419">
        <v>652913</v>
      </c>
      <c r="H10419" t="s">
        <v>9319</v>
      </c>
      <c r="I10419">
        <v>22</v>
      </c>
      <c r="J10419" t="s">
        <v>419</v>
      </c>
      <c r="K10419" t="s">
        <v>9371</v>
      </c>
      <c r="L10419">
        <v>-1</v>
      </c>
      <c r="M10419">
        <v>157.5</v>
      </c>
      <c r="N10419">
        <v>-157.5</v>
      </c>
      <c r="O10419" t="s">
        <v>9342</v>
      </c>
      <c r="P10419" t="s">
        <v>4338</v>
      </c>
      <c r="Q10419" t="s">
        <v>47</v>
      </c>
      <c r="R10419" t="s">
        <v>60</v>
      </c>
      <c r="S10419" t="s">
        <v>9322</v>
      </c>
      <c r="T10419" s="3" t="s">
        <v>9343</v>
      </c>
      <c r="U10419">
        <v>36</v>
      </c>
      <c r="V10419">
        <v>36</v>
      </c>
      <c r="W10419">
        <v>0</v>
      </c>
      <c r="X10419">
        <v>5</v>
      </c>
      <c r="Y10419" t="s">
        <v>423</v>
      </c>
      <c r="Z10419" s="1">
        <v>44964</v>
      </c>
      <c r="AA10419" s="1">
        <v>2958464</v>
      </c>
      <c r="AB10419" s="1">
        <v>45962</v>
      </c>
      <c r="AC10419" t="s">
        <v>51</v>
      </c>
      <c r="AD10419" t="s">
        <v>4141</v>
      </c>
      <c r="AE10419" s="1">
        <v>44911</v>
      </c>
      <c r="AF10419" t="s">
        <v>53</v>
      </c>
      <c r="AG10419" t="s">
        <v>181</v>
      </c>
      <c r="AH10419" t="s">
        <v>63</v>
      </c>
      <c r="AJ10419" t="s">
        <v>9324</v>
      </c>
      <c r="AK10419" t="s">
        <v>85</v>
      </c>
      <c r="AL10419" t="s">
        <v>86</v>
      </c>
      <c r="AN10419" t="str">
        <f t="shared" si="162"/>
        <v>100210721933-1-223855120731-4-222118361277-2025-11-01T00:00:00.000+00:00-2025-11-30T00:00:00.000+00:00</v>
      </c>
    </row>
    <row r="10420" spans="1:40" hidden="1" x14ac:dyDescent="0.35">
      <c r="A10420" t="s">
        <v>4134</v>
      </c>
      <c r="B10420" s="2">
        <v>100210721933</v>
      </c>
      <c r="C10420" s="1">
        <v>45992</v>
      </c>
      <c r="D10420" t="s">
        <v>815</v>
      </c>
      <c r="E10420" t="s">
        <v>40</v>
      </c>
      <c r="F10420" t="s">
        <v>41</v>
      </c>
      <c r="G10420">
        <v>652913</v>
      </c>
      <c r="H10420" t="s">
        <v>9319</v>
      </c>
      <c r="I10420">
        <v>23</v>
      </c>
      <c r="J10420" t="s">
        <v>100</v>
      </c>
      <c r="K10420" t="s">
        <v>9372</v>
      </c>
      <c r="L10420">
        <v>-1</v>
      </c>
      <c r="M10420">
        <v>135</v>
      </c>
      <c r="N10420">
        <v>-135</v>
      </c>
      <c r="O10420" t="s">
        <v>9336</v>
      </c>
      <c r="P10420" t="s">
        <v>4338</v>
      </c>
      <c r="Q10420" t="s">
        <v>47</v>
      </c>
      <c r="R10420" t="s">
        <v>60</v>
      </c>
      <c r="S10420" t="s">
        <v>9322</v>
      </c>
      <c r="T10420" s="3" t="s">
        <v>9337</v>
      </c>
      <c r="U10420">
        <v>1</v>
      </c>
      <c r="V10420">
        <v>1</v>
      </c>
      <c r="W10420">
        <v>0</v>
      </c>
      <c r="X10420">
        <v>0</v>
      </c>
      <c r="Y10420" t="s">
        <v>103</v>
      </c>
      <c r="Z10420" s="1">
        <v>45103</v>
      </c>
      <c r="AA10420" s="1">
        <v>2958464</v>
      </c>
      <c r="AB10420" s="1">
        <v>45962</v>
      </c>
      <c r="AC10420" t="s">
        <v>51</v>
      </c>
      <c r="AD10420" t="s">
        <v>4141</v>
      </c>
      <c r="AE10420" s="1">
        <v>45103</v>
      </c>
      <c r="AF10420" t="s">
        <v>53</v>
      </c>
      <c r="AG10420" t="s">
        <v>181</v>
      </c>
      <c r="AH10420" t="s">
        <v>63</v>
      </c>
      <c r="AK10420" t="s">
        <v>85</v>
      </c>
      <c r="AL10420" t="s">
        <v>86</v>
      </c>
      <c r="AN10420" t="str">
        <f t="shared" si="162"/>
        <v>100210721933-1-227868442132-4-227868180026-2025-11-01T00:00:00.000+00:00-2025-11-30T00:00:00.000+00:00</v>
      </c>
    </row>
    <row r="10421" spans="1:40" hidden="1" x14ac:dyDescent="0.35">
      <c r="A10421" t="s">
        <v>4134</v>
      </c>
      <c r="B10421" s="2">
        <v>100210721933</v>
      </c>
      <c r="C10421" s="1">
        <v>45992</v>
      </c>
      <c r="D10421" t="s">
        <v>815</v>
      </c>
      <c r="E10421" t="s">
        <v>40</v>
      </c>
      <c r="F10421" t="s">
        <v>41</v>
      </c>
      <c r="G10421">
        <v>652913</v>
      </c>
      <c r="H10421" t="s">
        <v>9319</v>
      </c>
      <c r="I10421">
        <v>24</v>
      </c>
      <c r="J10421" t="s">
        <v>419</v>
      </c>
      <c r="K10421" t="s">
        <v>9373</v>
      </c>
      <c r="L10421">
        <v>-1</v>
      </c>
      <c r="M10421">
        <v>157.5</v>
      </c>
      <c r="N10421">
        <v>-157.5</v>
      </c>
      <c r="O10421" t="s">
        <v>9339</v>
      </c>
      <c r="P10421" t="s">
        <v>4173</v>
      </c>
      <c r="Q10421" t="s">
        <v>47</v>
      </c>
      <c r="R10421" t="s">
        <v>60</v>
      </c>
      <c r="S10421" t="s">
        <v>9322</v>
      </c>
      <c r="T10421" s="3" t="s">
        <v>9340</v>
      </c>
      <c r="U10421">
        <v>36</v>
      </c>
      <c r="V10421">
        <v>36</v>
      </c>
      <c r="W10421">
        <v>0</v>
      </c>
      <c r="X10421">
        <v>5</v>
      </c>
      <c r="Y10421" t="s">
        <v>423</v>
      </c>
      <c r="Z10421" s="1">
        <v>44964</v>
      </c>
      <c r="AA10421" s="1">
        <v>2958464</v>
      </c>
      <c r="AB10421" s="1">
        <v>45962</v>
      </c>
      <c r="AC10421" t="s">
        <v>51</v>
      </c>
      <c r="AD10421" t="s">
        <v>4141</v>
      </c>
      <c r="AE10421" s="1">
        <v>44910</v>
      </c>
      <c r="AF10421" t="s">
        <v>53</v>
      </c>
      <c r="AG10421" t="s">
        <v>181</v>
      </c>
      <c r="AH10421" t="s">
        <v>63</v>
      </c>
      <c r="AJ10421" t="s">
        <v>9324</v>
      </c>
      <c r="AK10421" t="s">
        <v>85</v>
      </c>
      <c r="AL10421" t="s">
        <v>86</v>
      </c>
      <c r="AN10421" t="str">
        <f t="shared" si="162"/>
        <v>100210721933-1-223851596876-4-222085845507-2025-11-01T00:00:00.000+00:00-2025-11-30T00:00:00.000+00:00</v>
      </c>
    </row>
    <row r="10422" spans="1:40" hidden="1" x14ac:dyDescent="0.35">
      <c r="A10422" t="s">
        <v>4134</v>
      </c>
      <c r="B10422" s="2">
        <v>100210721933</v>
      </c>
      <c r="C10422" s="1">
        <v>45992</v>
      </c>
      <c r="D10422" t="s">
        <v>815</v>
      </c>
      <c r="E10422" t="s">
        <v>40</v>
      </c>
      <c r="F10422" t="s">
        <v>41</v>
      </c>
      <c r="G10422">
        <v>652913</v>
      </c>
      <c r="H10422" t="s">
        <v>9319</v>
      </c>
      <c r="I10422">
        <v>25</v>
      </c>
      <c r="J10422" t="s">
        <v>419</v>
      </c>
      <c r="K10422" t="s">
        <v>9374</v>
      </c>
      <c r="L10422">
        <v>-1</v>
      </c>
      <c r="M10422">
        <v>157.5</v>
      </c>
      <c r="N10422">
        <v>-157.5</v>
      </c>
      <c r="O10422" t="s">
        <v>9342</v>
      </c>
      <c r="P10422" t="s">
        <v>4338</v>
      </c>
      <c r="Q10422" t="s">
        <v>47</v>
      </c>
      <c r="R10422" t="s">
        <v>60</v>
      </c>
      <c r="S10422" t="s">
        <v>9322</v>
      </c>
      <c r="T10422" s="3" t="s">
        <v>9345</v>
      </c>
      <c r="U10422">
        <v>36</v>
      </c>
      <c r="V10422">
        <v>36</v>
      </c>
      <c r="W10422">
        <v>0</v>
      </c>
      <c r="X10422">
        <v>5</v>
      </c>
      <c r="Y10422" t="s">
        <v>423</v>
      </c>
      <c r="Z10422" s="1">
        <v>44964</v>
      </c>
      <c r="AA10422" s="1">
        <v>2958464</v>
      </c>
      <c r="AB10422" s="1">
        <v>45962</v>
      </c>
      <c r="AC10422" t="s">
        <v>51</v>
      </c>
      <c r="AD10422" t="s">
        <v>4141</v>
      </c>
      <c r="AE10422" s="1">
        <v>44911</v>
      </c>
      <c r="AF10422" t="s">
        <v>53</v>
      </c>
      <c r="AG10422" t="s">
        <v>181</v>
      </c>
      <c r="AH10422" t="s">
        <v>63</v>
      </c>
      <c r="AJ10422" t="s">
        <v>9324</v>
      </c>
      <c r="AK10422" t="s">
        <v>85</v>
      </c>
      <c r="AL10422" t="s">
        <v>86</v>
      </c>
      <c r="AN10422" t="str">
        <f t="shared" si="162"/>
        <v>100210721933-1-223855120731-4-222116021847-2025-11-01T00:00:00.000+00:00-2025-11-30T00:00:00.000+00:00</v>
      </c>
    </row>
    <row r="10423" spans="1:40" hidden="1" x14ac:dyDescent="0.35">
      <c r="A10423" t="s">
        <v>4134</v>
      </c>
      <c r="B10423" s="2">
        <v>100210721933</v>
      </c>
      <c r="C10423" s="1">
        <v>45992</v>
      </c>
      <c r="D10423" t="s">
        <v>815</v>
      </c>
      <c r="E10423" t="s">
        <v>40</v>
      </c>
      <c r="F10423" t="s">
        <v>41</v>
      </c>
      <c r="G10423">
        <v>652913</v>
      </c>
      <c r="H10423" t="s">
        <v>9319</v>
      </c>
      <c r="I10423">
        <v>26</v>
      </c>
      <c r="J10423" t="s">
        <v>100</v>
      </c>
      <c r="K10423" t="s">
        <v>9375</v>
      </c>
      <c r="L10423">
        <v>1</v>
      </c>
      <c r="M10423">
        <v>190</v>
      </c>
      <c r="N10423">
        <v>190</v>
      </c>
      <c r="O10423" t="s">
        <v>9376</v>
      </c>
      <c r="P10423" t="s">
        <v>4173</v>
      </c>
      <c r="Q10423" t="s">
        <v>47</v>
      </c>
      <c r="R10423" t="s">
        <v>48</v>
      </c>
      <c r="S10423" t="s">
        <v>9322</v>
      </c>
      <c r="T10423" s="3" t="s">
        <v>9377</v>
      </c>
      <c r="U10423">
        <v>1</v>
      </c>
      <c r="V10423">
        <v>1</v>
      </c>
      <c r="W10423">
        <v>0</v>
      </c>
      <c r="X10423">
        <v>0</v>
      </c>
      <c r="Y10423" t="s">
        <v>103</v>
      </c>
      <c r="Z10423" s="1">
        <v>44980</v>
      </c>
      <c r="AA10423" s="1">
        <v>2958464</v>
      </c>
      <c r="AB10423" s="1">
        <v>45962</v>
      </c>
      <c r="AC10423" t="s">
        <v>51</v>
      </c>
      <c r="AD10423" t="s">
        <v>4141</v>
      </c>
      <c r="AE10423" s="1">
        <v>44980</v>
      </c>
      <c r="AF10423" t="s">
        <v>53</v>
      </c>
      <c r="AG10423" t="s">
        <v>181</v>
      </c>
      <c r="AH10423" t="s">
        <v>63</v>
      </c>
      <c r="AJ10423" t="s">
        <v>9324</v>
      </c>
      <c r="AK10423" t="s">
        <v>85</v>
      </c>
      <c r="AL10423" t="s">
        <v>86</v>
      </c>
      <c r="AN10423" t="str">
        <f t="shared" si="162"/>
        <v>100210721933-1-224371063401-4-224370813956-2025-11-01T00:00:00.000+00:00-2025-11-30T00:00:00.000+00:00</v>
      </c>
    </row>
    <row r="10424" spans="1:40" hidden="1" x14ac:dyDescent="0.35">
      <c r="A10424" t="s">
        <v>4134</v>
      </c>
      <c r="B10424" s="2">
        <v>100210721933</v>
      </c>
      <c r="C10424" s="1">
        <v>45992</v>
      </c>
      <c r="D10424" t="s">
        <v>815</v>
      </c>
      <c r="E10424" t="s">
        <v>40</v>
      </c>
      <c r="F10424" t="s">
        <v>41</v>
      </c>
      <c r="G10424">
        <v>652913</v>
      </c>
      <c r="H10424" t="s">
        <v>9319</v>
      </c>
      <c r="I10424">
        <v>27</v>
      </c>
      <c r="J10424" t="s">
        <v>419</v>
      </c>
      <c r="K10424" t="s">
        <v>9378</v>
      </c>
      <c r="L10424">
        <v>-1</v>
      </c>
      <c r="M10424">
        <v>157.5</v>
      </c>
      <c r="N10424">
        <v>-157.5</v>
      </c>
      <c r="O10424" t="s">
        <v>9339</v>
      </c>
      <c r="P10424" t="s">
        <v>4173</v>
      </c>
      <c r="Q10424" t="s">
        <v>47</v>
      </c>
      <c r="R10424" t="s">
        <v>60</v>
      </c>
      <c r="S10424" t="s">
        <v>9322</v>
      </c>
      <c r="T10424" s="3" t="s">
        <v>9354</v>
      </c>
      <c r="U10424">
        <v>36</v>
      </c>
      <c r="V10424">
        <v>36</v>
      </c>
      <c r="W10424">
        <v>0</v>
      </c>
      <c r="X10424">
        <v>5</v>
      </c>
      <c r="Y10424" t="s">
        <v>423</v>
      </c>
      <c r="Z10424" s="1">
        <v>44964</v>
      </c>
      <c r="AA10424" s="1">
        <v>2958464</v>
      </c>
      <c r="AB10424" s="1">
        <v>45962</v>
      </c>
      <c r="AC10424" t="s">
        <v>51</v>
      </c>
      <c r="AD10424" t="s">
        <v>4141</v>
      </c>
      <c r="AE10424" s="1">
        <v>44910</v>
      </c>
      <c r="AF10424" t="s">
        <v>53</v>
      </c>
      <c r="AG10424" t="s">
        <v>181</v>
      </c>
      <c r="AH10424" t="s">
        <v>63</v>
      </c>
      <c r="AJ10424" t="s">
        <v>9324</v>
      </c>
      <c r="AK10424" t="s">
        <v>85</v>
      </c>
      <c r="AL10424" t="s">
        <v>86</v>
      </c>
      <c r="AN10424" t="str">
        <f t="shared" si="162"/>
        <v>100210721933-1-223851596876-4-222084766637-2025-11-01T00:00:00.000+00:00-2025-11-30T00:00:00.000+00:00</v>
      </c>
    </row>
    <row r="10425" spans="1:40" hidden="1" x14ac:dyDescent="0.35">
      <c r="A10425" t="s">
        <v>4134</v>
      </c>
      <c r="B10425" s="2">
        <v>100210721933</v>
      </c>
      <c r="C10425" s="1">
        <v>45992</v>
      </c>
      <c r="D10425" t="s">
        <v>815</v>
      </c>
      <c r="E10425" t="s">
        <v>40</v>
      </c>
      <c r="F10425" t="s">
        <v>41</v>
      </c>
      <c r="G10425">
        <v>652913</v>
      </c>
      <c r="H10425" t="s">
        <v>9319</v>
      </c>
      <c r="I10425">
        <v>28</v>
      </c>
      <c r="J10425" t="s">
        <v>100</v>
      </c>
      <c r="K10425" t="s">
        <v>9379</v>
      </c>
      <c r="L10425">
        <v>1</v>
      </c>
      <c r="M10425">
        <v>190</v>
      </c>
      <c r="N10425">
        <v>190</v>
      </c>
      <c r="O10425" t="s">
        <v>9380</v>
      </c>
      <c r="P10425" t="s">
        <v>4173</v>
      </c>
      <c r="Q10425" t="s">
        <v>47</v>
      </c>
      <c r="R10425" t="s">
        <v>48</v>
      </c>
      <c r="S10425" t="s">
        <v>9322</v>
      </c>
      <c r="T10425" s="3" t="s">
        <v>9381</v>
      </c>
      <c r="U10425">
        <v>1</v>
      </c>
      <c r="V10425">
        <v>1</v>
      </c>
      <c r="W10425">
        <v>0</v>
      </c>
      <c r="X10425">
        <v>0</v>
      </c>
      <c r="Y10425" t="s">
        <v>103</v>
      </c>
      <c r="Z10425" s="1">
        <v>44991</v>
      </c>
      <c r="AA10425" s="1">
        <v>2958464</v>
      </c>
      <c r="AB10425" s="1">
        <v>45962</v>
      </c>
      <c r="AC10425" t="s">
        <v>51</v>
      </c>
      <c r="AD10425" t="s">
        <v>4141</v>
      </c>
      <c r="AE10425" s="1">
        <v>44991</v>
      </c>
      <c r="AF10425" t="s">
        <v>53</v>
      </c>
      <c r="AG10425" t="s">
        <v>181</v>
      </c>
      <c r="AH10425" t="s">
        <v>63</v>
      </c>
      <c r="AJ10425" t="s">
        <v>9324</v>
      </c>
      <c r="AK10425" t="s">
        <v>85</v>
      </c>
      <c r="AL10425" t="s">
        <v>86</v>
      </c>
      <c r="AN10425" t="str">
        <f t="shared" si="162"/>
        <v>100210721933-1-224679772094-4-224674546866-2025-11-01T00:00:00.000+00:00-2025-11-30T00:00:00.000+00:00</v>
      </c>
    </row>
    <row r="10426" spans="1:40" hidden="1" x14ac:dyDescent="0.35">
      <c r="A10426" t="s">
        <v>4134</v>
      </c>
      <c r="B10426" s="2">
        <v>100210721933</v>
      </c>
      <c r="C10426" s="1">
        <v>45992</v>
      </c>
      <c r="D10426" t="s">
        <v>815</v>
      </c>
      <c r="E10426" t="s">
        <v>40</v>
      </c>
      <c r="F10426" t="s">
        <v>41</v>
      </c>
      <c r="G10426">
        <v>652913</v>
      </c>
      <c r="H10426" t="s">
        <v>9319</v>
      </c>
      <c r="I10426">
        <v>29</v>
      </c>
      <c r="J10426" t="s">
        <v>100</v>
      </c>
      <c r="K10426" t="s">
        <v>9382</v>
      </c>
      <c r="L10426">
        <v>1</v>
      </c>
      <c r="M10426">
        <v>190</v>
      </c>
      <c r="N10426">
        <v>190</v>
      </c>
      <c r="O10426" t="s">
        <v>9383</v>
      </c>
      <c r="P10426" t="s">
        <v>4173</v>
      </c>
      <c r="Q10426" t="s">
        <v>47</v>
      </c>
      <c r="R10426" t="s">
        <v>48</v>
      </c>
      <c r="S10426" t="s">
        <v>9322</v>
      </c>
      <c r="T10426" s="3" t="s">
        <v>9384</v>
      </c>
      <c r="U10426">
        <v>1</v>
      </c>
      <c r="V10426">
        <v>1</v>
      </c>
      <c r="W10426">
        <v>0</v>
      </c>
      <c r="X10426">
        <v>0</v>
      </c>
      <c r="Y10426" t="s">
        <v>103</v>
      </c>
      <c r="Z10426" s="1">
        <v>44980</v>
      </c>
      <c r="AA10426" s="1">
        <v>2958464</v>
      </c>
      <c r="AB10426" s="1">
        <v>45962</v>
      </c>
      <c r="AC10426" t="s">
        <v>51</v>
      </c>
      <c r="AD10426" t="s">
        <v>4141</v>
      </c>
      <c r="AE10426" s="1">
        <v>44980</v>
      </c>
      <c r="AF10426" t="s">
        <v>53</v>
      </c>
      <c r="AG10426" t="s">
        <v>181</v>
      </c>
      <c r="AH10426" t="s">
        <v>63</v>
      </c>
      <c r="AJ10426" t="s">
        <v>9324</v>
      </c>
      <c r="AK10426" t="s">
        <v>85</v>
      </c>
      <c r="AL10426" t="s">
        <v>86</v>
      </c>
      <c r="AN10426" t="str">
        <f t="shared" si="162"/>
        <v>100210721933-1-224371063410-4-224371097286-2025-11-01T00:00:00.000+00:00-2025-11-30T00:00:00.000+00:00</v>
      </c>
    </row>
    <row r="10427" spans="1:40" hidden="1" x14ac:dyDescent="0.35">
      <c r="A10427" t="s">
        <v>4134</v>
      </c>
      <c r="B10427" s="2">
        <v>100210721933</v>
      </c>
      <c r="C10427" s="1">
        <v>45992</v>
      </c>
      <c r="D10427" t="s">
        <v>815</v>
      </c>
      <c r="E10427" t="s">
        <v>40</v>
      </c>
      <c r="F10427" t="s">
        <v>41</v>
      </c>
      <c r="G10427">
        <v>652913</v>
      </c>
      <c r="H10427" t="s">
        <v>9319</v>
      </c>
      <c r="I10427">
        <v>30</v>
      </c>
      <c r="J10427" t="s">
        <v>100</v>
      </c>
      <c r="K10427" t="s">
        <v>9385</v>
      </c>
      <c r="L10427">
        <v>1</v>
      </c>
      <c r="M10427">
        <v>190</v>
      </c>
      <c r="N10427">
        <v>190</v>
      </c>
      <c r="O10427" t="s">
        <v>9386</v>
      </c>
      <c r="P10427" t="s">
        <v>4173</v>
      </c>
      <c r="Q10427" t="s">
        <v>47</v>
      </c>
      <c r="R10427" t="s">
        <v>48</v>
      </c>
      <c r="S10427" t="s">
        <v>9322</v>
      </c>
      <c r="T10427" s="3" t="s">
        <v>9387</v>
      </c>
      <c r="U10427">
        <v>1</v>
      </c>
      <c r="V10427">
        <v>1</v>
      </c>
      <c r="W10427">
        <v>0</v>
      </c>
      <c r="X10427">
        <v>0</v>
      </c>
      <c r="Y10427" t="s">
        <v>103</v>
      </c>
      <c r="Z10427" s="1">
        <v>44998</v>
      </c>
      <c r="AA10427" s="1">
        <v>2958464</v>
      </c>
      <c r="AB10427" s="1">
        <v>45962</v>
      </c>
      <c r="AC10427" t="s">
        <v>51</v>
      </c>
      <c r="AD10427" t="s">
        <v>4141</v>
      </c>
      <c r="AE10427" s="1">
        <v>44998</v>
      </c>
      <c r="AF10427" t="s">
        <v>53</v>
      </c>
      <c r="AG10427" t="s">
        <v>181</v>
      </c>
      <c r="AH10427" t="s">
        <v>63</v>
      </c>
      <c r="AJ10427" t="s">
        <v>9324</v>
      </c>
      <c r="AK10427" t="s">
        <v>85</v>
      </c>
      <c r="AL10427" t="s">
        <v>86</v>
      </c>
      <c r="AN10427" t="str">
        <f t="shared" si="162"/>
        <v>100210721933-1-224909190209-4-224906941956-2025-11-01T00:00:00.000+00:00-2025-11-30T00:00:00.000+00:00</v>
      </c>
    </row>
    <row r="10428" spans="1:40" hidden="1" x14ac:dyDescent="0.35">
      <c r="A10428" t="s">
        <v>4134</v>
      </c>
      <c r="B10428" s="2">
        <v>100210721933</v>
      </c>
      <c r="C10428" s="1">
        <v>45992</v>
      </c>
      <c r="D10428" t="s">
        <v>815</v>
      </c>
      <c r="E10428" t="s">
        <v>40</v>
      </c>
      <c r="F10428" t="s">
        <v>41</v>
      </c>
      <c r="G10428">
        <v>652913</v>
      </c>
      <c r="H10428" t="s">
        <v>9319</v>
      </c>
      <c r="I10428">
        <v>31</v>
      </c>
      <c r="J10428" t="s">
        <v>100</v>
      </c>
      <c r="K10428" t="s">
        <v>9388</v>
      </c>
      <c r="L10428">
        <v>1</v>
      </c>
      <c r="M10428">
        <v>190</v>
      </c>
      <c r="N10428">
        <v>190</v>
      </c>
      <c r="O10428" t="s">
        <v>9389</v>
      </c>
      <c r="P10428" t="s">
        <v>4173</v>
      </c>
      <c r="Q10428" t="s">
        <v>47</v>
      </c>
      <c r="R10428" t="s">
        <v>48</v>
      </c>
      <c r="S10428" t="s">
        <v>9322</v>
      </c>
      <c r="T10428" s="3" t="s">
        <v>9390</v>
      </c>
      <c r="U10428">
        <v>1</v>
      </c>
      <c r="V10428">
        <v>1</v>
      </c>
      <c r="W10428">
        <v>0</v>
      </c>
      <c r="X10428">
        <v>0</v>
      </c>
      <c r="Y10428" t="s">
        <v>103</v>
      </c>
      <c r="Z10428" s="1">
        <v>45568</v>
      </c>
      <c r="AA10428" s="1">
        <v>2958464</v>
      </c>
      <c r="AB10428" s="1">
        <v>45962</v>
      </c>
      <c r="AC10428" t="s">
        <v>51</v>
      </c>
      <c r="AD10428" t="s">
        <v>4141</v>
      </c>
      <c r="AE10428" s="1">
        <v>45568</v>
      </c>
      <c r="AF10428" t="s">
        <v>53</v>
      </c>
      <c r="AG10428" t="s">
        <v>181</v>
      </c>
      <c r="AH10428" t="s">
        <v>63</v>
      </c>
      <c r="AK10428" t="s">
        <v>85</v>
      </c>
      <c r="AL10428" t="s">
        <v>86</v>
      </c>
      <c r="AN10428" t="str">
        <f t="shared" si="162"/>
        <v>100210721933-1-239235871016-4-239235986816-2025-11-01T00:00:00.000+00:00-2025-11-30T00:00:00.000+00:00</v>
      </c>
    </row>
    <row r="10429" spans="1:40" hidden="1" x14ac:dyDescent="0.35">
      <c r="A10429" t="s">
        <v>4134</v>
      </c>
      <c r="B10429" s="2">
        <v>100210721933</v>
      </c>
      <c r="C10429" s="1">
        <v>45992</v>
      </c>
      <c r="D10429" t="s">
        <v>815</v>
      </c>
      <c r="E10429" t="s">
        <v>40</v>
      </c>
      <c r="F10429" t="s">
        <v>41</v>
      </c>
      <c r="G10429">
        <v>652913</v>
      </c>
      <c r="H10429" t="s">
        <v>9319</v>
      </c>
      <c r="I10429">
        <v>32</v>
      </c>
      <c r="J10429" t="s">
        <v>100</v>
      </c>
      <c r="K10429" t="s">
        <v>9391</v>
      </c>
      <c r="L10429">
        <v>1</v>
      </c>
      <c r="M10429">
        <v>190</v>
      </c>
      <c r="N10429">
        <v>190</v>
      </c>
      <c r="O10429" t="s">
        <v>9392</v>
      </c>
      <c r="P10429" t="s">
        <v>4338</v>
      </c>
      <c r="Q10429" t="s">
        <v>47</v>
      </c>
      <c r="R10429" t="s">
        <v>48</v>
      </c>
      <c r="S10429" t="s">
        <v>9322</v>
      </c>
      <c r="T10429" s="3" t="s">
        <v>9393</v>
      </c>
      <c r="U10429">
        <v>1</v>
      </c>
      <c r="V10429">
        <v>1</v>
      </c>
      <c r="W10429">
        <v>0</v>
      </c>
      <c r="X10429">
        <v>0</v>
      </c>
      <c r="Y10429" t="s">
        <v>103</v>
      </c>
      <c r="Z10429" s="1">
        <v>44964</v>
      </c>
      <c r="AA10429" s="1">
        <v>2958464</v>
      </c>
      <c r="AB10429" s="1">
        <v>45962</v>
      </c>
      <c r="AC10429" t="s">
        <v>51</v>
      </c>
      <c r="AD10429" t="s">
        <v>4141</v>
      </c>
      <c r="AE10429" s="1">
        <v>44964</v>
      </c>
      <c r="AF10429" t="s">
        <v>53</v>
      </c>
      <c r="AG10429" t="s">
        <v>181</v>
      </c>
      <c r="AH10429" t="s">
        <v>63</v>
      </c>
      <c r="AJ10429" t="s">
        <v>9324</v>
      </c>
      <c r="AK10429" t="s">
        <v>85</v>
      </c>
      <c r="AL10429" t="s">
        <v>86</v>
      </c>
      <c r="AN10429" t="str">
        <f t="shared" si="162"/>
        <v>100210721933-1-223856758494-4-223857207406-2025-11-01T00:00:00.000+00:00-2025-11-30T00:00:00.000+00:00</v>
      </c>
    </row>
    <row r="10430" spans="1:40" hidden="1" x14ac:dyDescent="0.35">
      <c r="A10430" t="s">
        <v>4134</v>
      </c>
      <c r="B10430" s="2">
        <v>100210721933</v>
      </c>
      <c r="C10430" s="1">
        <v>45992</v>
      </c>
      <c r="D10430" t="s">
        <v>815</v>
      </c>
      <c r="E10430" t="s">
        <v>40</v>
      </c>
      <c r="F10430" t="s">
        <v>41</v>
      </c>
      <c r="G10430">
        <v>652913</v>
      </c>
      <c r="H10430" t="s">
        <v>9319</v>
      </c>
      <c r="I10430">
        <v>33</v>
      </c>
      <c r="J10430" t="s">
        <v>100</v>
      </c>
      <c r="K10430" t="s">
        <v>9394</v>
      </c>
      <c r="L10430">
        <v>1</v>
      </c>
      <c r="M10430">
        <v>190</v>
      </c>
      <c r="N10430">
        <v>190</v>
      </c>
      <c r="O10430" t="s">
        <v>9395</v>
      </c>
      <c r="P10430" t="s">
        <v>4338</v>
      </c>
      <c r="Q10430" t="s">
        <v>47</v>
      </c>
      <c r="R10430" t="s">
        <v>48</v>
      </c>
      <c r="S10430" t="s">
        <v>9322</v>
      </c>
      <c r="T10430" s="3" t="s">
        <v>9396</v>
      </c>
      <c r="U10430">
        <v>1</v>
      </c>
      <c r="V10430">
        <v>1</v>
      </c>
      <c r="W10430">
        <v>0</v>
      </c>
      <c r="X10430">
        <v>0</v>
      </c>
      <c r="Y10430" t="s">
        <v>103</v>
      </c>
      <c r="Z10430" s="1">
        <v>44949</v>
      </c>
      <c r="AA10430" s="1">
        <v>2958464</v>
      </c>
      <c r="AB10430" s="1">
        <v>45962</v>
      </c>
      <c r="AC10430" t="s">
        <v>51</v>
      </c>
      <c r="AD10430" t="s">
        <v>4141</v>
      </c>
      <c r="AE10430" s="1">
        <v>44949</v>
      </c>
      <c r="AF10430" t="s">
        <v>53</v>
      </c>
      <c r="AG10430" t="s">
        <v>181</v>
      </c>
      <c r="AH10430" t="s">
        <v>63</v>
      </c>
      <c r="AJ10430" t="s">
        <v>9324</v>
      </c>
      <c r="AK10430" t="s">
        <v>85</v>
      </c>
      <c r="AL10430" t="s">
        <v>86</v>
      </c>
      <c r="AN10430" t="str">
        <f t="shared" si="162"/>
        <v>100210721933-1-223352001111-4-223351518546-2025-11-01T00:00:00.000+00:00-2025-11-30T00:00:00.000+00:00</v>
      </c>
    </row>
    <row r="10431" spans="1:40" hidden="1" x14ac:dyDescent="0.35">
      <c r="A10431" t="s">
        <v>4134</v>
      </c>
      <c r="B10431" s="2">
        <v>100210721933</v>
      </c>
      <c r="C10431" s="1">
        <v>45992</v>
      </c>
      <c r="D10431" t="s">
        <v>815</v>
      </c>
      <c r="E10431" t="s">
        <v>40</v>
      </c>
      <c r="F10431" t="s">
        <v>41</v>
      </c>
      <c r="G10431">
        <v>652913</v>
      </c>
      <c r="H10431" t="s">
        <v>9319</v>
      </c>
      <c r="I10431">
        <v>34</v>
      </c>
      <c r="J10431" t="s">
        <v>100</v>
      </c>
      <c r="K10431" t="s">
        <v>9397</v>
      </c>
      <c r="L10431">
        <v>1</v>
      </c>
      <c r="M10431">
        <v>95</v>
      </c>
      <c r="N10431">
        <v>95</v>
      </c>
      <c r="O10431" t="s">
        <v>9398</v>
      </c>
      <c r="P10431" t="s">
        <v>4338</v>
      </c>
      <c r="Q10431" t="s">
        <v>47</v>
      </c>
      <c r="R10431" t="s">
        <v>48</v>
      </c>
      <c r="S10431" t="s">
        <v>9322</v>
      </c>
      <c r="T10431" s="3" t="s">
        <v>9399</v>
      </c>
      <c r="U10431">
        <v>1</v>
      </c>
      <c r="V10431">
        <v>1</v>
      </c>
      <c r="W10431">
        <v>0</v>
      </c>
      <c r="X10431">
        <v>0</v>
      </c>
      <c r="Y10431" t="s">
        <v>103</v>
      </c>
      <c r="Z10431" s="1">
        <v>45517</v>
      </c>
      <c r="AA10431" s="1">
        <v>2958464</v>
      </c>
      <c r="AB10431" s="1">
        <v>45962</v>
      </c>
      <c r="AC10431" t="s">
        <v>51</v>
      </c>
      <c r="AD10431" t="s">
        <v>4141</v>
      </c>
      <c r="AE10431" s="1">
        <v>45517</v>
      </c>
      <c r="AF10431" t="s">
        <v>53</v>
      </c>
      <c r="AG10431" t="s">
        <v>181</v>
      </c>
      <c r="AH10431" t="s">
        <v>63</v>
      </c>
      <c r="AK10431" t="s">
        <v>85</v>
      </c>
      <c r="AL10431" t="s">
        <v>86</v>
      </c>
      <c r="AN10431" t="str">
        <f t="shared" si="162"/>
        <v>100210721933-1-237528620214-4-237529069426-2025-11-01T00:00:00.000+00:00-2025-11-30T00:00:00.000+00:00</v>
      </c>
    </row>
    <row r="10432" spans="1:40" hidden="1" x14ac:dyDescent="0.35">
      <c r="A10432" t="s">
        <v>4134</v>
      </c>
      <c r="B10432" s="2">
        <v>100210721933</v>
      </c>
      <c r="C10432" s="1">
        <v>45992</v>
      </c>
      <c r="D10432" t="s">
        <v>815</v>
      </c>
      <c r="E10432" t="s">
        <v>40</v>
      </c>
      <c r="F10432" t="s">
        <v>41</v>
      </c>
      <c r="G10432">
        <v>652913</v>
      </c>
      <c r="H10432" t="s">
        <v>9319</v>
      </c>
      <c r="I10432">
        <v>35</v>
      </c>
      <c r="J10432" t="s">
        <v>79</v>
      </c>
      <c r="K10432" t="s">
        <v>441</v>
      </c>
      <c r="L10432">
        <v>1</v>
      </c>
      <c r="M10432">
        <v>100</v>
      </c>
      <c r="N10432">
        <v>100</v>
      </c>
      <c r="O10432" t="s">
        <v>9400</v>
      </c>
      <c r="P10432" t="s">
        <v>5155</v>
      </c>
      <c r="Q10432" t="s">
        <v>47</v>
      </c>
      <c r="R10432" t="s">
        <v>48</v>
      </c>
      <c r="S10432" t="s">
        <v>9322</v>
      </c>
      <c r="T10432" s="3">
        <v>22407776</v>
      </c>
      <c r="U10432">
        <v>12</v>
      </c>
      <c r="V10432">
        <v>12</v>
      </c>
      <c r="W10432">
        <v>0</v>
      </c>
      <c r="X10432">
        <v>5</v>
      </c>
      <c r="Y10432" t="s">
        <v>83</v>
      </c>
      <c r="Z10432" s="1">
        <v>44964</v>
      </c>
      <c r="AA10432" s="1">
        <v>2958464</v>
      </c>
      <c r="AB10432" s="1">
        <v>45962</v>
      </c>
      <c r="AC10432" t="s">
        <v>51</v>
      </c>
      <c r="AD10432" t="s">
        <v>4141</v>
      </c>
      <c r="AE10432" s="1">
        <v>44964</v>
      </c>
      <c r="AF10432" t="s">
        <v>53</v>
      </c>
      <c r="AG10432" t="s">
        <v>181</v>
      </c>
      <c r="AH10432" t="s">
        <v>63</v>
      </c>
      <c r="AJ10432" t="s">
        <v>9324</v>
      </c>
      <c r="AK10432" t="s">
        <v>85</v>
      </c>
      <c r="AL10432" t="s">
        <v>86</v>
      </c>
      <c r="AN10432" t="str">
        <f t="shared" si="162"/>
        <v>100210721933-1-221479040646-22407776-2025-11-01T00:00:00.000+00:00-2025-11-30T00:00:00.000+00:00</v>
      </c>
    </row>
    <row r="10433" spans="1:40" hidden="1" x14ac:dyDescent="0.35">
      <c r="A10433" t="s">
        <v>4134</v>
      </c>
      <c r="B10433" s="2">
        <v>100210721933</v>
      </c>
      <c r="C10433" s="1">
        <v>45992</v>
      </c>
      <c r="D10433" t="s">
        <v>815</v>
      </c>
      <c r="E10433" t="s">
        <v>40</v>
      </c>
      <c r="F10433" t="s">
        <v>41</v>
      </c>
      <c r="G10433">
        <v>652913</v>
      </c>
      <c r="H10433" t="s">
        <v>9319</v>
      </c>
      <c r="I10433">
        <v>36</v>
      </c>
      <c r="J10433" t="s">
        <v>79</v>
      </c>
      <c r="K10433" t="s">
        <v>441</v>
      </c>
      <c r="L10433">
        <v>1</v>
      </c>
      <c r="M10433">
        <v>100</v>
      </c>
      <c r="N10433">
        <v>100</v>
      </c>
      <c r="O10433" t="s">
        <v>9401</v>
      </c>
      <c r="P10433" t="s">
        <v>6434</v>
      </c>
      <c r="Q10433" t="s">
        <v>47</v>
      </c>
      <c r="R10433" t="s">
        <v>48</v>
      </c>
      <c r="S10433" t="s">
        <v>9322</v>
      </c>
      <c r="T10433" s="3">
        <v>22407100</v>
      </c>
      <c r="U10433">
        <v>12</v>
      </c>
      <c r="V10433">
        <v>12</v>
      </c>
      <c r="W10433">
        <v>0</v>
      </c>
      <c r="X10433">
        <v>5</v>
      </c>
      <c r="Y10433" t="s">
        <v>83</v>
      </c>
      <c r="Z10433" s="1">
        <v>44963</v>
      </c>
      <c r="AA10433" s="1">
        <v>2958464</v>
      </c>
      <c r="AB10433" s="1">
        <v>45962</v>
      </c>
      <c r="AC10433" t="s">
        <v>51</v>
      </c>
      <c r="AD10433" t="s">
        <v>4141</v>
      </c>
      <c r="AE10433" s="1">
        <v>44963</v>
      </c>
      <c r="AF10433" t="s">
        <v>53</v>
      </c>
      <c r="AG10433" t="s">
        <v>181</v>
      </c>
      <c r="AH10433" t="s">
        <v>63</v>
      </c>
      <c r="AJ10433" t="s">
        <v>9324</v>
      </c>
      <c r="AK10433" t="s">
        <v>85</v>
      </c>
      <c r="AL10433" t="s">
        <v>86</v>
      </c>
      <c r="AN10433" t="str">
        <f t="shared" si="162"/>
        <v>100210721933-1-221479040647-22407100-2025-11-01T00:00:00.000+00:00-2025-11-30T00:00:00.000+00:00</v>
      </c>
    </row>
    <row r="10434" spans="1:40" hidden="1" x14ac:dyDescent="0.35">
      <c r="A10434" t="s">
        <v>4134</v>
      </c>
      <c r="B10434" s="2">
        <v>100210721933</v>
      </c>
      <c r="C10434" s="1">
        <v>45992</v>
      </c>
      <c r="D10434" t="s">
        <v>815</v>
      </c>
      <c r="E10434" t="s">
        <v>40</v>
      </c>
      <c r="F10434" t="s">
        <v>41</v>
      </c>
      <c r="G10434">
        <v>652913</v>
      </c>
      <c r="H10434" t="s">
        <v>9319</v>
      </c>
      <c r="I10434">
        <v>37</v>
      </c>
      <c r="J10434" t="s">
        <v>79</v>
      </c>
      <c r="K10434" t="s">
        <v>1409</v>
      </c>
      <c r="L10434">
        <v>1</v>
      </c>
      <c r="M10434">
        <v>100</v>
      </c>
      <c r="N10434">
        <v>100</v>
      </c>
      <c r="O10434" t="s">
        <v>9402</v>
      </c>
      <c r="P10434" t="s">
        <v>4193</v>
      </c>
      <c r="Q10434" t="s">
        <v>47</v>
      </c>
      <c r="R10434" t="s">
        <v>48</v>
      </c>
      <c r="S10434" t="s">
        <v>9322</v>
      </c>
      <c r="T10434" s="3">
        <v>22407101</v>
      </c>
      <c r="U10434">
        <v>12</v>
      </c>
      <c r="V10434">
        <v>12</v>
      </c>
      <c r="W10434">
        <v>0</v>
      </c>
      <c r="X10434">
        <v>5</v>
      </c>
      <c r="Y10434" t="s">
        <v>83</v>
      </c>
      <c r="Z10434" s="1">
        <v>45194</v>
      </c>
      <c r="AA10434" s="1">
        <v>2958464</v>
      </c>
      <c r="AB10434" s="1">
        <v>45962</v>
      </c>
      <c r="AC10434" t="s">
        <v>51</v>
      </c>
      <c r="AD10434" t="s">
        <v>4141</v>
      </c>
      <c r="AE10434" s="1">
        <v>44964</v>
      </c>
      <c r="AF10434" t="s">
        <v>53</v>
      </c>
      <c r="AG10434" t="s">
        <v>181</v>
      </c>
      <c r="AH10434" t="s">
        <v>63</v>
      </c>
      <c r="AJ10434" t="s">
        <v>9324</v>
      </c>
      <c r="AK10434" t="s">
        <v>85</v>
      </c>
      <c r="AL10434" t="s">
        <v>86</v>
      </c>
      <c r="AN10434" t="str">
        <f t="shared" si="162"/>
        <v>100210721933-1-221470095354-22407101-2025-11-01T00:00:00.000+00:00-2025-11-30T00:00:00.000+00:00</v>
      </c>
    </row>
    <row r="10435" spans="1:40" hidden="1" x14ac:dyDescent="0.35">
      <c r="A10435" t="s">
        <v>4134</v>
      </c>
      <c r="B10435" s="2">
        <v>100210721933</v>
      </c>
      <c r="C10435" s="1">
        <v>45992</v>
      </c>
      <c r="D10435" t="s">
        <v>815</v>
      </c>
      <c r="E10435" t="s">
        <v>40</v>
      </c>
      <c r="F10435" t="s">
        <v>41</v>
      </c>
      <c r="G10435">
        <v>652913</v>
      </c>
      <c r="H10435" t="s">
        <v>9319</v>
      </c>
      <c r="I10435">
        <v>38</v>
      </c>
      <c r="J10435" t="s">
        <v>100</v>
      </c>
      <c r="K10435" t="s">
        <v>9403</v>
      </c>
      <c r="L10435">
        <v>1</v>
      </c>
      <c r="M10435">
        <v>71</v>
      </c>
      <c r="N10435">
        <v>71</v>
      </c>
      <c r="O10435" t="s">
        <v>9404</v>
      </c>
      <c r="P10435" t="s">
        <v>4338</v>
      </c>
      <c r="Q10435" t="s">
        <v>47</v>
      </c>
      <c r="R10435" t="s">
        <v>48</v>
      </c>
      <c r="S10435" t="s">
        <v>9322</v>
      </c>
      <c r="T10435" s="3" t="s">
        <v>9405</v>
      </c>
      <c r="U10435">
        <v>1</v>
      </c>
      <c r="V10435">
        <v>1</v>
      </c>
      <c r="W10435">
        <v>0</v>
      </c>
      <c r="X10435">
        <v>0</v>
      </c>
      <c r="Y10435" t="s">
        <v>103</v>
      </c>
      <c r="Z10435" s="1">
        <v>44981</v>
      </c>
      <c r="AA10435" s="1">
        <v>2958464</v>
      </c>
      <c r="AB10435" s="1">
        <v>45962</v>
      </c>
      <c r="AC10435" t="s">
        <v>51</v>
      </c>
      <c r="AD10435" t="s">
        <v>4141</v>
      </c>
      <c r="AE10435" s="1">
        <v>44981</v>
      </c>
      <c r="AF10435" t="s">
        <v>53</v>
      </c>
      <c r="AG10435" t="s">
        <v>181</v>
      </c>
      <c r="AH10435" t="s">
        <v>63</v>
      </c>
      <c r="AJ10435" t="s">
        <v>9324</v>
      </c>
      <c r="AK10435" t="s">
        <v>85</v>
      </c>
      <c r="AL10435" t="s">
        <v>86</v>
      </c>
      <c r="AN10435" t="str">
        <f t="shared" ref="AN10435:AN10498" si="163">_xlfn.CONCAT(B10435,"-",O10435,"-",T10435,"-",AK10435,"-",AL10435)</f>
        <v>100210721933-1-224407717459-4-224407388256-2025-11-01T00:00:00.000+00:00-2025-11-30T00:00:00.000+00:00</v>
      </c>
    </row>
    <row r="10436" spans="1:40" hidden="1" x14ac:dyDescent="0.35">
      <c r="A10436" t="s">
        <v>4134</v>
      </c>
      <c r="B10436" s="2">
        <v>100210721933</v>
      </c>
      <c r="C10436" s="1">
        <v>45992</v>
      </c>
      <c r="D10436" t="s">
        <v>815</v>
      </c>
      <c r="E10436" t="s">
        <v>40</v>
      </c>
      <c r="F10436" t="s">
        <v>41</v>
      </c>
      <c r="G10436">
        <v>652913</v>
      </c>
      <c r="H10436" t="s">
        <v>9319</v>
      </c>
      <c r="I10436">
        <v>39</v>
      </c>
      <c r="J10436" t="s">
        <v>100</v>
      </c>
      <c r="K10436" t="s">
        <v>9406</v>
      </c>
      <c r="L10436">
        <v>1</v>
      </c>
      <c r="M10436">
        <v>71</v>
      </c>
      <c r="N10436">
        <v>71</v>
      </c>
      <c r="O10436" t="s">
        <v>9407</v>
      </c>
      <c r="P10436" t="s">
        <v>4338</v>
      </c>
      <c r="Q10436" t="s">
        <v>47</v>
      </c>
      <c r="R10436" t="s">
        <v>48</v>
      </c>
      <c r="S10436" t="s">
        <v>9322</v>
      </c>
      <c r="T10436" s="3" t="s">
        <v>9408</v>
      </c>
      <c r="U10436">
        <v>1</v>
      </c>
      <c r="V10436">
        <v>1</v>
      </c>
      <c r="W10436">
        <v>0</v>
      </c>
      <c r="X10436">
        <v>0</v>
      </c>
      <c r="Y10436" t="s">
        <v>103</v>
      </c>
      <c r="Z10436" s="1">
        <v>45604</v>
      </c>
      <c r="AA10436" s="1">
        <v>2958464</v>
      </c>
      <c r="AB10436" s="1">
        <v>45962</v>
      </c>
      <c r="AC10436" t="s">
        <v>51</v>
      </c>
      <c r="AD10436" t="s">
        <v>4141</v>
      </c>
      <c r="AE10436" s="1">
        <v>45604</v>
      </c>
      <c r="AF10436" t="s">
        <v>53</v>
      </c>
      <c r="AG10436" t="s">
        <v>181</v>
      </c>
      <c r="AH10436" t="s">
        <v>63</v>
      </c>
      <c r="AK10436" t="s">
        <v>85</v>
      </c>
      <c r="AL10436" t="s">
        <v>86</v>
      </c>
      <c r="AN10436" t="str">
        <f t="shared" si="163"/>
        <v>100210721933-1-240510913252-4-240510941556-2025-11-01T00:00:00.000+00:00-2025-11-30T00:00:00.000+00:00</v>
      </c>
    </row>
    <row r="10437" spans="1:40" hidden="1" x14ac:dyDescent="0.35">
      <c r="A10437" t="s">
        <v>4134</v>
      </c>
      <c r="B10437" s="2">
        <v>100210721933</v>
      </c>
      <c r="C10437" s="1">
        <v>45992</v>
      </c>
      <c r="D10437" t="s">
        <v>815</v>
      </c>
      <c r="E10437" t="s">
        <v>40</v>
      </c>
      <c r="F10437" t="s">
        <v>41</v>
      </c>
      <c r="G10437">
        <v>652913</v>
      </c>
      <c r="H10437" t="s">
        <v>9319</v>
      </c>
      <c r="I10437">
        <v>40</v>
      </c>
      <c r="J10437" t="s">
        <v>100</v>
      </c>
      <c r="K10437" t="s">
        <v>9409</v>
      </c>
      <c r="L10437">
        <v>1</v>
      </c>
      <c r="M10437">
        <v>75</v>
      </c>
      <c r="N10437">
        <v>75</v>
      </c>
      <c r="O10437" t="s">
        <v>9410</v>
      </c>
      <c r="P10437" t="s">
        <v>4173</v>
      </c>
      <c r="Q10437" t="s">
        <v>47</v>
      </c>
      <c r="R10437" t="s">
        <v>48</v>
      </c>
      <c r="S10437" t="s">
        <v>9322</v>
      </c>
      <c r="T10437" s="3" t="s">
        <v>9411</v>
      </c>
      <c r="U10437">
        <v>1</v>
      </c>
      <c r="V10437">
        <v>1</v>
      </c>
      <c r="W10437">
        <v>0</v>
      </c>
      <c r="X10437">
        <v>0</v>
      </c>
      <c r="Y10437" t="s">
        <v>103</v>
      </c>
      <c r="Z10437" s="1">
        <v>45604</v>
      </c>
      <c r="AA10437" s="1">
        <v>2958464</v>
      </c>
      <c r="AB10437" s="1">
        <v>45962</v>
      </c>
      <c r="AC10437" t="s">
        <v>51</v>
      </c>
      <c r="AD10437" t="s">
        <v>4141</v>
      </c>
      <c r="AE10437" s="1">
        <v>45604</v>
      </c>
      <c r="AF10437" t="s">
        <v>53</v>
      </c>
      <c r="AG10437" t="s">
        <v>181</v>
      </c>
      <c r="AH10437" t="s">
        <v>63</v>
      </c>
      <c r="AK10437" t="s">
        <v>85</v>
      </c>
      <c r="AL10437" t="s">
        <v>86</v>
      </c>
      <c r="AN10437" t="str">
        <f t="shared" si="163"/>
        <v>100210721933-1-240510314671-4-240510602656-2025-11-01T00:00:00.000+00:00-2025-11-30T00:00:00.000+00:00</v>
      </c>
    </row>
    <row r="10438" spans="1:40" hidden="1" x14ac:dyDescent="0.35">
      <c r="A10438" t="s">
        <v>4134</v>
      </c>
      <c r="B10438" s="2">
        <v>100210721933</v>
      </c>
      <c r="C10438" s="1">
        <v>45992</v>
      </c>
      <c r="D10438" t="s">
        <v>815</v>
      </c>
      <c r="E10438" t="s">
        <v>40</v>
      </c>
      <c r="F10438" t="s">
        <v>41</v>
      </c>
      <c r="G10438">
        <v>652913</v>
      </c>
      <c r="H10438" t="s">
        <v>9319</v>
      </c>
      <c r="I10438">
        <v>41</v>
      </c>
      <c r="J10438" t="s">
        <v>100</v>
      </c>
      <c r="K10438" t="s">
        <v>9412</v>
      </c>
      <c r="L10438">
        <v>-1</v>
      </c>
      <c r="M10438">
        <v>54.15</v>
      </c>
      <c r="N10438">
        <v>-54.15</v>
      </c>
      <c r="O10438" t="s">
        <v>9350</v>
      </c>
      <c r="P10438" t="s">
        <v>4338</v>
      </c>
      <c r="Q10438" t="s">
        <v>47</v>
      </c>
      <c r="R10438" t="s">
        <v>60</v>
      </c>
      <c r="S10438" t="s">
        <v>9322</v>
      </c>
      <c r="T10438" s="3" t="s">
        <v>9351</v>
      </c>
      <c r="U10438">
        <v>1</v>
      </c>
      <c r="V10438">
        <v>1</v>
      </c>
      <c r="W10438">
        <v>0</v>
      </c>
      <c r="X10438">
        <v>0</v>
      </c>
      <c r="Y10438" t="s">
        <v>103</v>
      </c>
      <c r="Z10438" s="1">
        <v>45575</v>
      </c>
      <c r="AA10438" s="1">
        <v>2958464</v>
      </c>
      <c r="AB10438" s="1">
        <v>45962</v>
      </c>
      <c r="AC10438" t="s">
        <v>51</v>
      </c>
      <c r="AD10438" t="s">
        <v>4141</v>
      </c>
      <c r="AE10438" s="1">
        <v>45575</v>
      </c>
      <c r="AF10438" t="s">
        <v>53</v>
      </c>
      <c r="AG10438" t="s">
        <v>181</v>
      </c>
      <c r="AH10438" t="s">
        <v>63</v>
      </c>
      <c r="AK10438" t="s">
        <v>85</v>
      </c>
      <c r="AL10438" t="s">
        <v>86</v>
      </c>
      <c r="AN10438" t="str">
        <f t="shared" si="163"/>
        <v>100210721933-1-239468069710-4-239467670596-2025-11-01T00:00:00.000+00:00-2025-11-30T00:00:00.000+00:00</v>
      </c>
    </row>
    <row r="10439" spans="1:40" hidden="1" x14ac:dyDescent="0.35">
      <c r="A10439" t="s">
        <v>4134</v>
      </c>
      <c r="B10439" s="2">
        <v>100210721933</v>
      </c>
      <c r="C10439" s="1">
        <v>45992</v>
      </c>
      <c r="D10439" t="s">
        <v>815</v>
      </c>
      <c r="E10439" t="s">
        <v>40</v>
      </c>
      <c r="F10439" t="s">
        <v>41</v>
      </c>
      <c r="G10439">
        <v>652913</v>
      </c>
      <c r="H10439" t="s">
        <v>9319</v>
      </c>
      <c r="I10439">
        <v>42</v>
      </c>
      <c r="J10439" t="s">
        <v>100</v>
      </c>
      <c r="K10439" t="s">
        <v>9413</v>
      </c>
      <c r="L10439">
        <v>1</v>
      </c>
      <c r="M10439">
        <v>71</v>
      </c>
      <c r="N10439">
        <v>71</v>
      </c>
      <c r="O10439" t="s">
        <v>9414</v>
      </c>
      <c r="P10439" t="s">
        <v>4173</v>
      </c>
      <c r="Q10439" t="s">
        <v>47</v>
      </c>
      <c r="R10439" t="s">
        <v>48</v>
      </c>
      <c r="S10439" t="s">
        <v>9322</v>
      </c>
      <c r="T10439" s="3" t="s">
        <v>9415</v>
      </c>
      <c r="U10439">
        <v>1</v>
      </c>
      <c r="V10439">
        <v>1</v>
      </c>
      <c r="W10439">
        <v>0</v>
      </c>
      <c r="X10439">
        <v>0</v>
      </c>
      <c r="Y10439" t="s">
        <v>103</v>
      </c>
      <c r="Z10439" s="1">
        <v>44981</v>
      </c>
      <c r="AA10439" s="1">
        <v>2958464</v>
      </c>
      <c r="AB10439" s="1">
        <v>45962</v>
      </c>
      <c r="AC10439" t="s">
        <v>51</v>
      </c>
      <c r="AD10439" t="s">
        <v>4141</v>
      </c>
      <c r="AE10439" s="1">
        <v>44981</v>
      </c>
      <c r="AF10439" t="s">
        <v>53</v>
      </c>
      <c r="AG10439" t="s">
        <v>181</v>
      </c>
      <c r="AH10439" t="s">
        <v>63</v>
      </c>
      <c r="AJ10439" t="s">
        <v>9324</v>
      </c>
      <c r="AK10439" t="s">
        <v>85</v>
      </c>
      <c r="AL10439" t="s">
        <v>86</v>
      </c>
      <c r="AN10439" t="str">
        <f t="shared" si="163"/>
        <v>100210721933-1-224409875208-4-224407636646-2025-11-01T00:00:00.000+00:00-2025-11-30T00:00:00.000+00:00</v>
      </c>
    </row>
    <row r="10440" spans="1:40" hidden="1" x14ac:dyDescent="0.35">
      <c r="A10440" t="s">
        <v>4134</v>
      </c>
      <c r="B10440" s="2">
        <v>100210721933</v>
      </c>
      <c r="C10440" s="1">
        <v>45992</v>
      </c>
      <c r="D10440" t="s">
        <v>815</v>
      </c>
      <c r="E10440" t="s">
        <v>40</v>
      </c>
      <c r="F10440" t="s">
        <v>41</v>
      </c>
      <c r="G10440">
        <v>652913</v>
      </c>
      <c r="H10440" t="s">
        <v>9319</v>
      </c>
      <c r="I10440">
        <v>43</v>
      </c>
      <c r="J10440" t="s">
        <v>100</v>
      </c>
      <c r="K10440" t="s">
        <v>9416</v>
      </c>
      <c r="L10440">
        <v>1</v>
      </c>
      <c r="M10440">
        <v>71</v>
      </c>
      <c r="N10440">
        <v>71</v>
      </c>
      <c r="O10440" t="s">
        <v>9417</v>
      </c>
      <c r="P10440" t="s">
        <v>4338</v>
      </c>
      <c r="Q10440" t="s">
        <v>47</v>
      </c>
      <c r="R10440" t="s">
        <v>48</v>
      </c>
      <c r="S10440" t="s">
        <v>9322</v>
      </c>
      <c r="T10440" s="3" t="s">
        <v>9418</v>
      </c>
      <c r="U10440">
        <v>1</v>
      </c>
      <c r="V10440">
        <v>1</v>
      </c>
      <c r="W10440">
        <v>0</v>
      </c>
      <c r="X10440">
        <v>0</v>
      </c>
      <c r="Y10440" t="s">
        <v>103</v>
      </c>
      <c r="Z10440" s="1">
        <v>44987</v>
      </c>
      <c r="AA10440" s="1">
        <v>2958464</v>
      </c>
      <c r="AB10440" s="1">
        <v>45962</v>
      </c>
      <c r="AC10440" t="s">
        <v>51</v>
      </c>
      <c r="AD10440" t="s">
        <v>4141</v>
      </c>
      <c r="AE10440" s="1">
        <v>44987</v>
      </c>
      <c r="AF10440" t="s">
        <v>53</v>
      </c>
      <c r="AG10440" t="s">
        <v>181</v>
      </c>
      <c r="AH10440" t="s">
        <v>63</v>
      </c>
      <c r="AJ10440" t="s">
        <v>9324</v>
      </c>
      <c r="AK10440" t="s">
        <v>85</v>
      </c>
      <c r="AL10440" t="s">
        <v>86</v>
      </c>
      <c r="AN10440" t="str">
        <f t="shared" si="163"/>
        <v>100210721933-1-224604327449-4-224599494396-2025-11-01T00:00:00.000+00:00-2025-11-30T00:00:00.000+00:00</v>
      </c>
    </row>
    <row r="10441" spans="1:40" hidden="1" x14ac:dyDescent="0.35">
      <c r="A10441" t="s">
        <v>4134</v>
      </c>
      <c r="B10441" s="2">
        <v>100210721933</v>
      </c>
      <c r="C10441" s="1">
        <v>45992</v>
      </c>
      <c r="D10441" t="s">
        <v>815</v>
      </c>
      <c r="E10441" t="s">
        <v>40</v>
      </c>
      <c r="F10441" t="s">
        <v>41</v>
      </c>
      <c r="G10441">
        <v>652913</v>
      </c>
      <c r="H10441" t="s">
        <v>9319</v>
      </c>
      <c r="I10441">
        <v>44</v>
      </c>
      <c r="J10441" t="s">
        <v>100</v>
      </c>
      <c r="K10441" t="s">
        <v>9419</v>
      </c>
      <c r="L10441">
        <v>-1</v>
      </c>
      <c r="M10441">
        <v>28.5</v>
      </c>
      <c r="N10441">
        <v>-28.5</v>
      </c>
      <c r="O10441" t="s">
        <v>9362</v>
      </c>
      <c r="P10441" t="s">
        <v>4173</v>
      </c>
      <c r="Q10441" t="s">
        <v>47</v>
      </c>
      <c r="R10441" t="s">
        <v>60</v>
      </c>
      <c r="S10441" t="s">
        <v>9322</v>
      </c>
      <c r="T10441" s="3" t="s">
        <v>9363</v>
      </c>
      <c r="U10441">
        <v>1</v>
      </c>
      <c r="V10441">
        <v>1</v>
      </c>
      <c r="W10441">
        <v>0</v>
      </c>
      <c r="X10441">
        <v>0</v>
      </c>
      <c r="Y10441" t="s">
        <v>103</v>
      </c>
      <c r="Z10441" s="1">
        <v>44950</v>
      </c>
      <c r="AA10441" s="1">
        <v>2958464</v>
      </c>
      <c r="AB10441" s="1">
        <v>45962</v>
      </c>
      <c r="AC10441" t="s">
        <v>51</v>
      </c>
      <c r="AD10441" t="s">
        <v>4141</v>
      </c>
      <c r="AE10441" s="1">
        <v>44950</v>
      </c>
      <c r="AF10441" t="s">
        <v>53</v>
      </c>
      <c r="AG10441" t="s">
        <v>181</v>
      </c>
      <c r="AH10441" t="s">
        <v>63</v>
      </c>
      <c r="AJ10441" t="s">
        <v>9324</v>
      </c>
      <c r="AK10441" t="s">
        <v>85</v>
      </c>
      <c r="AL10441" t="s">
        <v>86</v>
      </c>
      <c r="AN10441" t="str">
        <f t="shared" si="163"/>
        <v>100210721933-1-223407757412-4-223406168876-2025-11-01T00:00:00.000+00:00-2025-11-30T00:00:00.000+00:00</v>
      </c>
    </row>
    <row r="10442" spans="1:40" hidden="1" x14ac:dyDescent="0.35">
      <c r="A10442" t="s">
        <v>4134</v>
      </c>
      <c r="B10442" s="2">
        <v>100210721933</v>
      </c>
      <c r="C10442" s="1">
        <v>45992</v>
      </c>
      <c r="D10442" t="s">
        <v>815</v>
      </c>
      <c r="E10442" t="s">
        <v>40</v>
      </c>
      <c r="F10442" t="s">
        <v>41</v>
      </c>
      <c r="G10442">
        <v>652913</v>
      </c>
      <c r="H10442" t="s">
        <v>9319</v>
      </c>
      <c r="I10442">
        <v>45</v>
      </c>
      <c r="J10442" t="s">
        <v>100</v>
      </c>
      <c r="K10442" t="s">
        <v>9420</v>
      </c>
      <c r="L10442">
        <v>-1</v>
      </c>
      <c r="M10442">
        <v>28.5</v>
      </c>
      <c r="N10442">
        <v>-28.5</v>
      </c>
      <c r="O10442" t="s">
        <v>9389</v>
      </c>
      <c r="P10442" t="s">
        <v>4173</v>
      </c>
      <c r="Q10442" t="s">
        <v>47</v>
      </c>
      <c r="R10442" t="s">
        <v>60</v>
      </c>
      <c r="S10442" t="s">
        <v>9322</v>
      </c>
      <c r="T10442" s="3" t="s">
        <v>9390</v>
      </c>
      <c r="U10442">
        <v>1</v>
      </c>
      <c r="V10442">
        <v>1</v>
      </c>
      <c r="W10442">
        <v>0</v>
      </c>
      <c r="X10442">
        <v>0</v>
      </c>
      <c r="Y10442" t="s">
        <v>103</v>
      </c>
      <c r="Z10442" s="1">
        <v>45568</v>
      </c>
      <c r="AA10442" s="1">
        <v>2958464</v>
      </c>
      <c r="AB10442" s="1">
        <v>45962</v>
      </c>
      <c r="AC10442" t="s">
        <v>51</v>
      </c>
      <c r="AD10442" t="s">
        <v>4141</v>
      </c>
      <c r="AE10442" s="1">
        <v>45568</v>
      </c>
      <c r="AF10442" t="s">
        <v>53</v>
      </c>
      <c r="AG10442" t="s">
        <v>181</v>
      </c>
      <c r="AH10442" t="s">
        <v>63</v>
      </c>
      <c r="AK10442" t="s">
        <v>85</v>
      </c>
      <c r="AL10442" t="s">
        <v>86</v>
      </c>
      <c r="AN10442" t="str">
        <f t="shared" si="163"/>
        <v>100210721933-1-239235871016-4-239235986816-2025-11-01T00:00:00.000+00:00-2025-11-30T00:00:00.000+00:00</v>
      </c>
    </row>
    <row r="10443" spans="1:40" hidden="1" x14ac:dyDescent="0.35">
      <c r="A10443" t="s">
        <v>4134</v>
      </c>
      <c r="B10443" s="2">
        <v>100210721933</v>
      </c>
      <c r="C10443" s="1">
        <v>45992</v>
      </c>
      <c r="D10443" t="s">
        <v>815</v>
      </c>
      <c r="E10443" t="s">
        <v>40</v>
      </c>
      <c r="F10443" t="s">
        <v>41</v>
      </c>
      <c r="G10443">
        <v>652913</v>
      </c>
      <c r="H10443" t="s">
        <v>9319</v>
      </c>
      <c r="I10443">
        <v>46</v>
      </c>
      <c r="J10443" t="s">
        <v>100</v>
      </c>
      <c r="K10443" t="s">
        <v>9421</v>
      </c>
      <c r="L10443">
        <v>-1</v>
      </c>
      <c r="M10443">
        <v>28.5</v>
      </c>
      <c r="N10443">
        <v>-28.5</v>
      </c>
      <c r="O10443" t="s">
        <v>9376</v>
      </c>
      <c r="P10443" t="s">
        <v>4173</v>
      </c>
      <c r="Q10443" t="s">
        <v>47</v>
      </c>
      <c r="R10443" t="s">
        <v>60</v>
      </c>
      <c r="S10443" t="s">
        <v>9322</v>
      </c>
      <c r="T10443" s="3" t="s">
        <v>9377</v>
      </c>
      <c r="U10443">
        <v>1</v>
      </c>
      <c r="V10443">
        <v>1</v>
      </c>
      <c r="W10443">
        <v>0</v>
      </c>
      <c r="X10443">
        <v>0</v>
      </c>
      <c r="Y10443" t="s">
        <v>103</v>
      </c>
      <c r="Z10443" s="1">
        <v>44980</v>
      </c>
      <c r="AA10443" s="1">
        <v>2958464</v>
      </c>
      <c r="AB10443" s="1">
        <v>45962</v>
      </c>
      <c r="AC10443" t="s">
        <v>51</v>
      </c>
      <c r="AD10443" t="s">
        <v>4141</v>
      </c>
      <c r="AE10443" s="1">
        <v>44980</v>
      </c>
      <c r="AF10443" t="s">
        <v>53</v>
      </c>
      <c r="AG10443" t="s">
        <v>181</v>
      </c>
      <c r="AH10443" t="s">
        <v>63</v>
      </c>
      <c r="AJ10443" t="s">
        <v>9324</v>
      </c>
      <c r="AK10443" t="s">
        <v>85</v>
      </c>
      <c r="AL10443" t="s">
        <v>86</v>
      </c>
      <c r="AN10443" t="str">
        <f t="shared" si="163"/>
        <v>100210721933-1-224371063401-4-224370813956-2025-11-01T00:00:00.000+00:00-2025-11-30T00:00:00.000+00:00</v>
      </c>
    </row>
    <row r="10444" spans="1:40" hidden="1" x14ac:dyDescent="0.35">
      <c r="A10444" t="s">
        <v>4134</v>
      </c>
      <c r="B10444" s="2">
        <v>100210721933</v>
      </c>
      <c r="C10444" s="1">
        <v>45992</v>
      </c>
      <c r="D10444" t="s">
        <v>815</v>
      </c>
      <c r="E10444" t="s">
        <v>40</v>
      </c>
      <c r="F10444" t="s">
        <v>41</v>
      </c>
      <c r="G10444">
        <v>652913</v>
      </c>
      <c r="H10444" t="s">
        <v>9319</v>
      </c>
      <c r="I10444">
        <v>47</v>
      </c>
      <c r="J10444" t="s">
        <v>100</v>
      </c>
      <c r="K10444" t="s">
        <v>9422</v>
      </c>
      <c r="L10444">
        <v>-1</v>
      </c>
      <c r="M10444">
        <v>28.5</v>
      </c>
      <c r="N10444">
        <v>-28.5</v>
      </c>
      <c r="O10444" t="s">
        <v>9359</v>
      </c>
      <c r="P10444" t="s">
        <v>4338</v>
      </c>
      <c r="Q10444" t="s">
        <v>47</v>
      </c>
      <c r="R10444" t="s">
        <v>60</v>
      </c>
      <c r="S10444" t="s">
        <v>9322</v>
      </c>
      <c r="T10444" s="3" t="s">
        <v>9360</v>
      </c>
      <c r="U10444">
        <v>1</v>
      </c>
      <c r="V10444">
        <v>1</v>
      </c>
      <c r="W10444">
        <v>0</v>
      </c>
      <c r="X10444">
        <v>0</v>
      </c>
      <c r="Y10444" t="s">
        <v>103</v>
      </c>
      <c r="Z10444" s="1">
        <v>45589</v>
      </c>
      <c r="AA10444" s="1">
        <v>2958464</v>
      </c>
      <c r="AB10444" s="1">
        <v>45962</v>
      </c>
      <c r="AC10444" t="s">
        <v>51</v>
      </c>
      <c r="AD10444" t="s">
        <v>4141</v>
      </c>
      <c r="AE10444" s="1">
        <v>45589</v>
      </c>
      <c r="AF10444" t="s">
        <v>53</v>
      </c>
      <c r="AG10444" t="s">
        <v>181</v>
      </c>
      <c r="AH10444" t="s">
        <v>63</v>
      </c>
      <c r="AK10444" t="s">
        <v>85</v>
      </c>
      <c r="AL10444" t="s">
        <v>86</v>
      </c>
      <c r="AN10444" t="str">
        <f t="shared" si="163"/>
        <v>100210721933-1-239936607322-4-239935187736-2025-11-01T00:00:00.000+00:00-2025-11-30T00:00:00.000+00:00</v>
      </c>
    </row>
    <row r="10445" spans="1:40" hidden="1" x14ac:dyDescent="0.35">
      <c r="A10445" t="s">
        <v>4134</v>
      </c>
      <c r="B10445" s="2">
        <v>100210721933</v>
      </c>
      <c r="C10445" s="1">
        <v>45992</v>
      </c>
      <c r="D10445" t="s">
        <v>815</v>
      </c>
      <c r="E10445" t="s">
        <v>40</v>
      </c>
      <c r="F10445" t="s">
        <v>41</v>
      </c>
      <c r="G10445">
        <v>652913</v>
      </c>
      <c r="H10445" t="s">
        <v>9319</v>
      </c>
      <c r="I10445">
        <v>48</v>
      </c>
      <c r="J10445" t="s">
        <v>100</v>
      </c>
      <c r="K10445" t="s">
        <v>9423</v>
      </c>
      <c r="L10445">
        <v>-1</v>
      </c>
      <c r="M10445">
        <v>28.5</v>
      </c>
      <c r="N10445">
        <v>-28.5</v>
      </c>
      <c r="O10445" t="s">
        <v>9386</v>
      </c>
      <c r="P10445" t="s">
        <v>4173</v>
      </c>
      <c r="Q10445" t="s">
        <v>47</v>
      </c>
      <c r="R10445" t="s">
        <v>60</v>
      </c>
      <c r="S10445" t="s">
        <v>9322</v>
      </c>
      <c r="T10445" s="3" t="s">
        <v>9387</v>
      </c>
      <c r="U10445">
        <v>1</v>
      </c>
      <c r="V10445">
        <v>1</v>
      </c>
      <c r="W10445">
        <v>0</v>
      </c>
      <c r="X10445">
        <v>0</v>
      </c>
      <c r="Y10445" t="s">
        <v>103</v>
      </c>
      <c r="Z10445" s="1">
        <v>44998</v>
      </c>
      <c r="AA10445" s="1">
        <v>2958464</v>
      </c>
      <c r="AB10445" s="1">
        <v>45962</v>
      </c>
      <c r="AC10445" t="s">
        <v>51</v>
      </c>
      <c r="AD10445" t="s">
        <v>4141</v>
      </c>
      <c r="AE10445" s="1">
        <v>44998</v>
      </c>
      <c r="AF10445" t="s">
        <v>53</v>
      </c>
      <c r="AG10445" t="s">
        <v>181</v>
      </c>
      <c r="AH10445" t="s">
        <v>63</v>
      </c>
      <c r="AJ10445" t="s">
        <v>9324</v>
      </c>
      <c r="AK10445" t="s">
        <v>85</v>
      </c>
      <c r="AL10445" t="s">
        <v>86</v>
      </c>
      <c r="AN10445" t="str">
        <f t="shared" si="163"/>
        <v>100210721933-1-224909190209-4-224906941956-2025-11-01T00:00:00.000+00:00-2025-11-30T00:00:00.000+00:00</v>
      </c>
    </row>
    <row r="10446" spans="1:40" hidden="1" x14ac:dyDescent="0.35">
      <c r="A10446" t="s">
        <v>4134</v>
      </c>
      <c r="B10446" s="2">
        <v>100210721933</v>
      </c>
      <c r="C10446" s="1">
        <v>45992</v>
      </c>
      <c r="D10446" t="s">
        <v>815</v>
      </c>
      <c r="E10446" t="s">
        <v>40</v>
      </c>
      <c r="F10446" t="s">
        <v>41</v>
      </c>
      <c r="G10446">
        <v>652913</v>
      </c>
      <c r="H10446" t="s">
        <v>9319</v>
      </c>
      <c r="I10446">
        <v>49</v>
      </c>
      <c r="J10446" t="s">
        <v>100</v>
      </c>
      <c r="K10446" t="s">
        <v>9424</v>
      </c>
      <c r="L10446">
        <v>-1</v>
      </c>
      <c r="M10446">
        <v>28.5</v>
      </c>
      <c r="N10446">
        <v>-28.5</v>
      </c>
      <c r="O10446" t="s">
        <v>9356</v>
      </c>
      <c r="P10446" t="s">
        <v>4338</v>
      </c>
      <c r="Q10446" t="s">
        <v>47</v>
      </c>
      <c r="R10446" t="s">
        <v>60</v>
      </c>
      <c r="S10446" t="s">
        <v>9322</v>
      </c>
      <c r="T10446" s="3" t="s">
        <v>9357</v>
      </c>
      <c r="U10446">
        <v>1</v>
      </c>
      <c r="V10446">
        <v>1</v>
      </c>
      <c r="W10446">
        <v>0</v>
      </c>
      <c r="X10446">
        <v>0</v>
      </c>
      <c r="Y10446" t="s">
        <v>103</v>
      </c>
      <c r="Z10446" s="1">
        <v>44980</v>
      </c>
      <c r="AA10446" s="1">
        <v>2958464</v>
      </c>
      <c r="AB10446" s="1">
        <v>45962</v>
      </c>
      <c r="AC10446" t="s">
        <v>51</v>
      </c>
      <c r="AD10446" t="s">
        <v>4141</v>
      </c>
      <c r="AE10446" s="1">
        <v>44980</v>
      </c>
      <c r="AF10446" t="s">
        <v>53</v>
      </c>
      <c r="AG10446" t="s">
        <v>181</v>
      </c>
      <c r="AH10446" t="s">
        <v>63</v>
      </c>
      <c r="AJ10446" t="s">
        <v>9324</v>
      </c>
      <c r="AK10446" t="s">
        <v>85</v>
      </c>
      <c r="AL10446" t="s">
        <v>86</v>
      </c>
      <c r="AN10446" t="str">
        <f t="shared" si="163"/>
        <v>100210721933-1-224369972013-4-224368331416-2025-11-01T00:00:00.000+00:00-2025-11-30T00:00:00.000+00:00</v>
      </c>
    </row>
    <row r="10447" spans="1:40" hidden="1" x14ac:dyDescent="0.35">
      <c r="A10447" t="s">
        <v>4134</v>
      </c>
      <c r="B10447" s="2">
        <v>100210721933</v>
      </c>
      <c r="C10447" s="1">
        <v>45992</v>
      </c>
      <c r="D10447" t="s">
        <v>815</v>
      </c>
      <c r="E10447" t="s">
        <v>40</v>
      </c>
      <c r="F10447" t="s">
        <v>41</v>
      </c>
      <c r="G10447">
        <v>652913</v>
      </c>
      <c r="H10447" t="s">
        <v>9319</v>
      </c>
      <c r="I10447">
        <v>50</v>
      </c>
      <c r="J10447" t="s">
        <v>100</v>
      </c>
      <c r="K10447" t="s">
        <v>9425</v>
      </c>
      <c r="L10447">
        <v>-1</v>
      </c>
      <c r="M10447">
        <v>28.5</v>
      </c>
      <c r="N10447">
        <v>-28.5</v>
      </c>
      <c r="O10447" t="s">
        <v>9395</v>
      </c>
      <c r="P10447" t="s">
        <v>4338</v>
      </c>
      <c r="Q10447" t="s">
        <v>47</v>
      </c>
      <c r="R10447" t="s">
        <v>60</v>
      </c>
      <c r="S10447" t="s">
        <v>9322</v>
      </c>
      <c r="T10447" s="3" t="s">
        <v>9396</v>
      </c>
      <c r="U10447">
        <v>1</v>
      </c>
      <c r="V10447">
        <v>1</v>
      </c>
      <c r="W10447">
        <v>0</v>
      </c>
      <c r="X10447">
        <v>0</v>
      </c>
      <c r="Y10447" t="s">
        <v>103</v>
      </c>
      <c r="Z10447" s="1">
        <v>44949</v>
      </c>
      <c r="AA10447" s="1">
        <v>2958464</v>
      </c>
      <c r="AB10447" s="1">
        <v>45962</v>
      </c>
      <c r="AC10447" t="s">
        <v>51</v>
      </c>
      <c r="AD10447" t="s">
        <v>4141</v>
      </c>
      <c r="AE10447" s="1">
        <v>44949</v>
      </c>
      <c r="AF10447" t="s">
        <v>53</v>
      </c>
      <c r="AG10447" t="s">
        <v>181</v>
      </c>
      <c r="AH10447" t="s">
        <v>63</v>
      </c>
      <c r="AJ10447" t="s">
        <v>9324</v>
      </c>
      <c r="AK10447" t="s">
        <v>85</v>
      </c>
      <c r="AL10447" t="s">
        <v>86</v>
      </c>
      <c r="AN10447" t="str">
        <f t="shared" si="163"/>
        <v>100210721933-1-223352001111-4-223351518546-2025-11-01T00:00:00.000+00:00-2025-11-30T00:00:00.000+00:00</v>
      </c>
    </row>
    <row r="10448" spans="1:40" hidden="1" x14ac:dyDescent="0.35">
      <c r="A10448" t="s">
        <v>4134</v>
      </c>
      <c r="B10448" s="2">
        <v>100210721933</v>
      </c>
      <c r="C10448" s="1">
        <v>45992</v>
      </c>
      <c r="D10448" t="s">
        <v>815</v>
      </c>
      <c r="E10448" t="s">
        <v>40</v>
      </c>
      <c r="F10448" t="s">
        <v>41</v>
      </c>
      <c r="G10448">
        <v>652913</v>
      </c>
      <c r="H10448" t="s">
        <v>9319</v>
      </c>
      <c r="I10448">
        <v>51</v>
      </c>
      <c r="J10448" t="s">
        <v>100</v>
      </c>
      <c r="K10448" t="s">
        <v>9426</v>
      </c>
      <c r="L10448">
        <v>-1</v>
      </c>
      <c r="M10448">
        <v>30</v>
      </c>
      <c r="N10448">
        <v>-30</v>
      </c>
      <c r="O10448" t="s">
        <v>9333</v>
      </c>
      <c r="P10448" t="s">
        <v>4173</v>
      </c>
      <c r="Q10448" t="s">
        <v>47</v>
      </c>
      <c r="R10448" t="s">
        <v>60</v>
      </c>
      <c r="S10448" t="s">
        <v>9322</v>
      </c>
      <c r="T10448" s="3" t="s">
        <v>9334</v>
      </c>
      <c r="U10448">
        <v>1</v>
      </c>
      <c r="V10448">
        <v>1</v>
      </c>
      <c r="W10448">
        <v>0</v>
      </c>
      <c r="X10448">
        <v>0</v>
      </c>
      <c r="Y10448" t="s">
        <v>103</v>
      </c>
      <c r="Z10448" s="1">
        <v>45096</v>
      </c>
      <c r="AA10448" s="1">
        <v>2958464</v>
      </c>
      <c r="AB10448" s="1">
        <v>45962</v>
      </c>
      <c r="AC10448" t="s">
        <v>51</v>
      </c>
      <c r="AD10448" t="s">
        <v>4141</v>
      </c>
      <c r="AE10448" s="1">
        <v>45096</v>
      </c>
      <c r="AF10448" t="s">
        <v>53</v>
      </c>
      <c r="AG10448" t="s">
        <v>181</v>
      </c>
      <c r="AH10448" t="s">
        <v>63</v>
      </c>
      <c r="AK10448" t="s">
        <v>85</v>
      </c>
      <c r="AL10448" t="s">
        <v>86</v>
      </c>
      <c r="AN10448" t="str">
        <f t="shared" si="163"/>
        <v>100210721933-1-227696989664-4-227697393406-2025-11-01T00:00:00.000+00:00-2025-11-30T00:00:00.000+00:00</v>
      </c>
    </row>
    <row r="10449" spans="1:40" hidden="1" x14ac:dyDescent="0.35">
      <c r="A10449" t="s">
        <v>4134</v>
      </c>
      <c r="B10449" s="2">
        <v>100210721933</v>
      </c>
      <c r="C10449" s="1">
        <v>45992</v>
      </c>
      <c r="D10449" t="s">
        <v>815</v>
      </c>
      <c r="E10449" t="s">
        <v>40</v>
      </c>
      <c r="F10449" t="s">
        <v>41</v>
      </c>
      <c r="G10449">
        <v>652913</v>
      </c>
      <c r="H10449" t="s">
        <v>9319</v>
      </c>
      <c r="I10449">
        <v>52</v>
      </c>
      <c r="J10449" t="s">
        <v>100</v>
      </c>
      <c r="K10449" t="s">
        <v>9427</v>
      </c>
      <c r="L10449">
        <v>-1</v>
      </c>
      <c r="M10449">
        <v>28.5</v>
      </c>
      <c r="N10449">
        <v>-28.5</v>
      </c>
      <c r="O10449" t="s">
        <v>9383</v>
      </c>
      <c r="P10449" t="s">
        <v>4173</v>
      </c>
      <c r="Q10449" t="s">
        <v>47</v>
      </c>
      <c r="R10449" t="s">
        <v>60</v>
      </c>
      <c r="S10449" t="s">
        <v>9322</v>
      </c>
      <c r="T10449" s="3" t="s">
        <v>9384</v>
      </c>
      <c r="U10449">
        <v>1</v>
      </c>
      <c r="V10449">
        <v>1</v>
      </c>
      <c r="W10449">
        <v>0</v>
      </c>
      <c r="X10449">
        <v>0</v>
      </c>
      <c r="Y10449" t="s">
        <v>103</v>
      </c>
      <c r="Z10449" s="1">
        <v>44980</v>
      </c>
      <c r="AA10449" s="1">
        <v>2958464</v>
      </c>
      <c r="AB10449" s="1">
        <v>45962</v>
      </c>
      <c r="AC10449" t="s">
        <v>51</v>
      </c>
      <c r="AD10449" t="s">
        <v>4141</v>
      </c>
      <c r="AE10449" s="1">
        <v>44980</v>
      </c>
      <c r="AF10449" t="s">
        <v>53</v>
      </c>
      <c r="AG10449" t="s">
        <v>181</v>
      </c>
      <c r="AH10449" t="s">
        <v>63</v>
      </c>
      <c r="AJ10449" t="s">
        <v>9324</v>
      </c>
      <c r="AK10449" t="s">
        <v>85</v>
      </c>
      <c r="AL10449" t="s">
        <v>86</v>
      </c>
      <c r="AN10449" t="str">
        <f t="shared" si="163"/>
        <v>100210721933-1-224371063410-4-224371097286-2025-11-01T00:00:00.000+00:00-2025-11-30T00:00:00.000+00:00</v>
      </c>
    </row>
    <row r="10450" spans="1:40" hidden="1" x14ac:dyDescent="0.35">
      <c r="A10450" t="s">
        <v>4134</v>
      </c>
      <c r="B10450" s="2">
        <v>100210721933</v>
      </c>
      <c r="C10450" s="1">
        <v>45992</v>
      </c>
      <c r="D10450" t="s">
        <v>815</v>
      </c>
      <c r="E10450" t="s">
        <v>40</v>
      </c>
      <c r="F10450" t="s">
        <v>41</v>
      </c>
      <c r="G10450">
        <v>652913</v>
      </c>
      <c r="H10450" t="s">
        <v>9319</v>
      </c>
      <c r="I10450">
        <v>53</v>
      </c>
      <c r="J10450" t="s">
        <v>100</v>
      </c>
      <c r="K10450" t="s">
        <v>9428</v>
      </c>
      <c r="L10450">
        <v>-1</v>
      </c>
      <c r="M10450">
        <v>28.5</v>
      </c>
      <c r="N10450">
        <v>-28.5</v>
      </c>
      <c r="O10450" t="s">
        <v>9365</v>
      </c>
      <c r="P10450" t="s">
        <v>4338</v>
      </c>
      <c r="Q10450" t="s">
        <v>47</v>
      </c>
      <c r="R10450" t="s">
        <v>60</v>
      </c>
      <c r="S10450" t="s">
        <v>9322</v>
      </c>
      <c r="T10450" s="3" t="s">
        <v>9366</v>
      </c>
      <c r="U10450">
        <v>1</v>
      </c>
      <c r="V10450">
        <v>1</v>
      </c>
      <c r="W10450">
        <v>0</v>
      </c>
      <c r="X10450">
        <v>0</v>
      </c>
      <c r="Y10450" t="s">
        <v>103</v>
      </c>
      <c r="Z10450" s="1">
        <v>44949</v>
      </c>
      <c r="AA10450" s="1">
        <v>2958464</v>
      </c>
      <c r="AB10450" s="1">
        <v>45962</v>
      </c>
      <c r="AC10450" t="s">
        <v>51</v>
      </c>
      <c r="AD10450" t="s">
        <v>4141</v>
      </c>
      <c r="AE10450" s="1">
        <v>44949</v>
      </c>
      <c r="AF10450" t="s">
        <v>53</v>
      </c>
      <c r="AG10450" t="s">
        <v>181</v>
      </c>
      <c r="AH10450" t="s">
        <v>63</v>
      </c>
      <c r="AJ10450" t="s">
        <v>9324</v>
      </c>
      <c r="AK10450" t="s">
        <v>85</v>
      </c>
      <c r="AL10450" t="s">
        <v>86</v>
      </c>
      <c r="AN10450" t="str">
        <f t="shared" si="163"/>
        <v>100210721933-1-223371956083-4-223367856536-2025-11-01T00:00:00.000+00:00-2025-11-30T00:00:00.000+00:00</v>
      </c>
    </row>
    <row r="10451" spans="1:40" hidden="1" x14ac:dyDescent="0.35">
      <c r="A10451" t="s">
        <v>4134</v>
      </c>
      <c r="B10451" s="2">
        <v>100210721933</v>
      </c>
      <c r="C10451" s="1">
        <v>45992</v>
      </c>
      <c r="D10451" t="s">
        <v>815</v>
      </c>
      <c r="E10451" t="s">
        <v>40</v>
      </c>
      <c r="F10451" t="s">
        <v>41</v>
      </c>
      <c r="G10451">
        <v>652913</v>
      </c>
      <c r="H10451" t="s">
        <v>9319</v>
      </c>
      <c r="I10451">
        <v>54</v>
      </c>
      <c r="J10451" t="s">
        <v>100</v>
      </c>
      <c r="K10451" t="s">
        <v>9429</v>
      </c>
      <c r="L10451">
        <v>-1</v>
      </c>
      <c r="M10451">
        <v>28.5</v>
      </c>
      <c r="N10451">
        <v>-28.5</v>
      </c>
      <c r="O10451" t="s">
        <v>9369</v>
      </c>
      <c r="P10451" t="s">
        <v>4338</v>
      </c>
      <c r="Q10451" t="s">
        <v>47</v>
      </c>
      <c r="R10451" t="s">
        <v>60</v>
      </c>
      <c r="S10451" t="s">
        <v>9322</v>
      </c>
      <c r="T10451" s="3" t="s">
        <v>9370</v>
      </c>
      <c r="U10451">
        <v>1</v>
      </c>
      <c r="V10451">
        <v>1</v>
      </c>
      <c r="W10451">
        <v>0</v>
      </c>
      <c r="X10451">
        <v>0</v>
      </c>
      <c r="Y10451" t="s">
        <v>103</v>
      </c>
      <c r="Z10451" s="1">
        <v>44980</v>
      </c>
      <c r="AA10451" s="1">
        <v>2958464</v>
      </c>
      <c r="AB10451" s="1">
        <v>45962</v>
      </c>
      <c r="AC10451" t="s">
        <v>51</v>
      </c>
      <c r="AD10451" t="s">
        <v>4141</v>
      </c>
      <c r="AE10451" s="1">
        <v>44980</v>
      </c>
      <c r="AF10451" t="s">
        <v>53</v>
      </c>
      <c r="AG10451" t="s">
        <v>181</v>
      </c>
      <c r="AH10451" t="s">
        <v>63</v>
      </c>
      <c r="AJ10451" t="s">
        <v>9324</v>
      </c>
      <c r="AK10451" t="s">
        <v>85</v>
      </c>
      <c r="AL10451" t="s">
        <v>86</v>
      </c>
      <c r="AN10451" t="str">
        <f t="shared" si="163"/>
        <v>100210721933-1-224370260758-4-224368901806-2025-11-01T00:00:00.000+00:00-2025-11-30T00:00:00.000+00:00</v>
      </c>
    </row>
    <row r="10452" spans="1:40" hidden="1" x14ac:dyDescent="0.35">
      <c r="A10452" t="s">
        <v>4134</v>
      </c>
      <c r="B10452" s="2">
        <v>100210721933</v>
      </c>
      <c r="C10452" s="1">
        <v>45992</v>
      </c>
      <c r="D10452" t="s">
        <v>815</v>
      </c>
      <c r="E10452" t="s">
        <v>40</v>
      </c>
      <c r="F10452" t="s">
        <v>41</v>
      </c>
      <c r="G10452">
        <v>652913</v>
      </c>
      <c r="H10452" t="s">
        <v>9319</v>
      </c>
      <c r="I10452">
        <v>55</v>
      </c>
      <c r="J10452" t="s">
        <v>100</v>
      </c>
      <c r="K10452" t="s">
        <v>9430</v>
      </c>
      <c r="L10452">
        <v>-1</v>
      </c>
      <c r="M10452">
        <v>28.5</v>
      </c>
      <c r="N10452">
        <v>-28.5</v>
      </c>
      <c r="O10452" t="s">
        <v>9392</v>
      </c>
      <c r="P10452" t="s">
        <v>4338</v>
      </c>
      <c r="Q10452" t="s">
        <v>47</v>
      </c>
      <c r="R10452" t="s">
        <v>60</v>
      </c>
      <c r="S10452" t="s">
        <v>9322</v>
      </c>
      <c r="T10452" s="3" t="s">
        <v>9393</v>
      </c>
      <c r="U10452">
        <v>1</v>
      </c>
      <c r="V10452">
        <v>1</v>
      </c>
      <c r="W10452">
        <v>0</v>
      </c>
      <c r="X10452">
        <v>0</v>
      </c>
      <c r="Y10452" t="s">
        <v>103</v>
      </c>
      <c r="Z10452" s="1">
        <v>44964</v>
      </c>
      <c r="AA10452" s="1">
        <v>2958464</v>
      </c>
      <c r="AB10452" s="1">
        <v>45962</v>
      </c>
      <c r="AC10452" t="s">
        <v>51</v>
      </c>
      <c r="AD10452" t="s">
        <v>4141</v>
      </c>
      <c r="AE10452" s="1">
        <v>44964</v>
      </c>
      <c r="AF10452" t="s">
        <v>53</v>
      </c>
      <c r="AG10452" t="s">
        <v>181</v>
      </c>
      <c r="AH10452" t="s">
        <v>63</v>
      </c>
      <c r="AJ10452" t="s">
        <v>9324</v>
      </c>
      <c r="AK10452" t="s">
        <v>85</v>
      </c>
      <c r="AL10452" t="s">
        <v>86</v>
      </c>
      <c r="AN10452" t="str">
        <f t="shared" si="163"/>
        <v>100210721933-1-223856758494-4-223857207406-2025-11-01T00:00:00.000+00:00-2025-11-30T00:00:00.000+00:00</v>
      </c>
    </row>
    <row r="10453" spans="1:40" hidden="1" x14ac:dyDescent="0.35">
      <c r="A10453" t="s">
        <v>4134</v>
      </c>
      <c r="B10453" s="2">
        <v>100210721933</v>
      </c>
      <c r="C10453" s="1">
        <v>45992</v>
      </c>
      <c r="D10453" t="s">
        <v>815</v>
      </c>
      <c r="E10453" t="s">
        <v>40</v>
      </c>
      <c r="F10453" t="s">
        <v>41</v>
      </c>
      <c r="G10453">
        <v>652913</v>
      </c>
      <c r="H10453" t="s">
        <v>9319</v>
      </c>
      <c r="I10453">
        <v>56</v>
      </c>
      <c r="J10453" t="s">
        <v>79</v>
      </c>
      <c r="K10453" t="s">
        <v>352</v>
      </c>
      <c r="L10453">
        <v>-1</v>
      </c>
      <c r="M10453">
        <v>22.5</v>
      </c>
      <c r="N10453">
        <v>-22.5</v>
      </c>
      <c r="O10453" t="s">
        <v>9367</v>
      </c>
      <c r="P10453" t="s">
        <v>5534</v>
      </c>
      <c r="Q10453" t="s">
        <v>47</v>
      </c>
      <c r="R10453" t="s">
        <v>60</v>
      </c>
      <c r="S10453" t="s">
        <v>9322</v>
      </c>
      <c r="T10453" s="3">
        <v>22443653</v>
      </c>
      <c r="U10453">
        <v>12</v>
      </c>
      <c r="V10453">
        <v>12</v>
      </c>
      <c r="W10453">
        <v>0</v>
      </c>
      <c r="X10453">
        <v>5</v>
      </c>
      <c r="Y10453" t="s">
        <v>83</v>
      </c>
      <c r="Z10453" s="1">
        <v>45004</v>
      </c>
      <c r="AA10453" s="1">
        <v>2958464</v>
      </c>
      <c r="AB10453" s="1">
        <v>45962</v>
      </c>
      <c r="AC10453" t="s">
        <v>51</v>
      </c>
      <c r="AD10453" t="s">
        <v>4141</v>
      </c>
      <c r="AE10453" s="1">
        <v>45004</v>
      </c>
      <c r="AF10453" t="s">
        <v>53</v>
      </c>
      <c r="AG10453" t="s">
        <v>181</v>
      </c>
      <c r="AH10453" t="s">
        <v>63</v>
      </c>
      <c r="AJ10453" t="s">
        <v>9324</v>
      </c>
      <c r="AK10453" t="s">
        <v>85</v>
      </c>
      <c r="AL10453" t="s">
        <v>86</v>
      </c>
      <c r="AN10453" t="str">
        <f t="shared" si="163"/>
        <v>100210721933-1-224539033290-22443653-2025-11-01T00:00:00.000+00:00-2025-11-30T00:00:00.000+00:00</v>
      </c>
    </row>
    <row r="10454" spans="1:40" hidden="1" x14ac:dyDescent="0.35">
      <c r="A10454" t="s">
        <v>4134</v>
      </c>
      <c r="B10454" s="2">
        <v>100210721933</v>
      </c>
      <c r="C10454" s="1">
        <v>45992</v>
      </c>
      <c r="D10454" t="s">
        <v>815</v>
      </c>
      <c r="E10454" t="s">
        <v>40</v>
      </c>
      <c r="F10454" t="s">
        <v>41</v>
      </c>
      <c r="G10454">
        <v>652913</v>
      </c>
      <c r="H10454" t="s">
        <v>9319</v>
      </c>
      <c r="I10454">
        <v>57</v>
      </c>
      <c r="J10454" t="s">
        <v>100</v>
      </c>
      <c r="K10454" t="s">
        <v>9431</v>
      </c>
      <c r="L10454">
        <v>-1</v>
      </c>
      <c r="M10454">
        <v>28.5</v>
      </c>
      <c r="N10454">
        <v>-28.5</v>
      </c>
      <c r="O10454" t="s">
        <v>9380</v>
      </c>
      <c r="P10454" t="s">
        <v>4173</v>
      </c>
      <c r="Q10454" t="s">
        <v>47</v>
      </c>
      <c r="R10454" t="s">
        <v>60</v>
      </c>
      <c r="S10454" t="s">
        <v>9322</v>
      </c>
      <c r="T10454" s="3" t="s">
        <v>9381</v>
      </c>
      <c r="U10454">
        <v>1</v>
      </c>
      <c r="V10454">
        <v>1</v>
      </c>
      <c r="W10454">
        <v>0</v>
      </c>
      <c r="X10454">
        <v>0</v>
      </c>
      <c r="Y10454" t="s">
        <v>103</v>
      </c>
      <c r="Z10454" s="1">
        <v>44991</v>
      </c>
      <c r="AA10454" s="1">
        <v>2958464</v>
      </c>
      <c r="AB10454" s="1">
        <v>45962</v>
      </c>
      <c r="AC10454" t="s">
        <v>51</v>
      </c>
      <c r="AD10454" t="s">
        <v>4141</v>
      </c>
      <c r="AE10454" s="1">
        <v>44991</v>
      </c>
      <c r="AF10454" t="s">
        <v>53</v>
      </c>
      <c r="AG10454" t="s">
        <v>181</v>
      </c>
      <c r="AH10454" t="s">
        <v>63</v>
      </c>
      <c r="AJ10454" t="s">
        <v>9324</v>
      </c>
      <c r="AK10454" t="s">
        <v>85</v>
      </c>
      <c r="AL10454" t="s">
        <v>86</v>
      </c>
      <c r="AN10454" t="str">
        <f t="shared" si="163"/>
        <v>100210721933-1-224679772094-4-224674546866-2025-11-01T00:00:00.000+00:00-2025-11-30T00:00:00.000+00:00</v>
      </c>
    </row>
    <row r="10455" spans="1:40" hidden="1" x14ac:dyDescent="0.35">
      <c r="A10455" t="s">
        <v>4134</v>
      </c>
      <c r="B10455" s="2">
        <v>100210721933</v>
      </c>
      <c r="C10455" s="1">
        <v>45992</v>
      </c>
      <c r="D10455" t="s">
        <v>815</v>
      </c>
      <c r="E10455" t="s">
        <v>40</v>
      </c>
      <c r="F10455" t="s">
        <v>41</v>
      </c>
      <c r="G10455">
        <v>652913</v>
      </c>
      <c r="H10455" t="s">
        <v>9319</v>
      </c>
      <c r="I10455">
        <v>58</v>
      </c>
      <c r="J10455" t="s">
        <v>100</v>
      </c>
      <c r="K10455" t="s">
        <v>9432</v>
      </c>
      <c r="L10455">
        <v>-1</v>
      </c>
      <c r="M10455">
        <v>14.25</v>
      </c>
      <c r="N10455">
        <v>-14.25</v>
      </c>
      <c r="O10455" t="s">
        <v>9398</v>
      </c>
      <c r="P10455" t="s">
        <v>4338</v>
      </c>
      <c r="Q10455" t="s">
        <v>47</v>
      </c>
      <c r="R10455" t="s">
        <v>60</v>
      </c>
      <c r="S10455" t="s">
        <v>9322</v>
      </c>
      <c r="T10455" s="3" t="s">
        <v>9399</v>
      </c>
      <c r="U10455">
        <v>1</v>
      </c>
      <c r="V10455">
        <v>1</v>
      </c>
      <c r="W10455">
        <v>0</v>
      </c>
      <c r="X10455">
        <v>0</v>
      </c>
      <c r="Y10455" t="s">
        <v>103</v>
      </c>
      <c r="Z10455" s="1">
        <v>45517</v>
      </c>
      <c r="AA10455" s="1">
        <v>2958464</v>
      </c>
      <c r="AB10455" s="1">
        <v>45962</v>
      </c>
      <c r="AC10455" t="s">
        <v>51</v>
      </c>
      <c r="AD10455" t="s">
        <v>4141</v>
      </c>
      <c r="AE10455" s="1">
        <v>45517</v>
      </c>
      <c r="AF10455" t="s">
        <v>53</v>
      </c>
      <c r="AG10455" t="s">
        <v>181</v>
      </c>
      <c r="AH10455" t="s">
        <v>63</v>
      </c>
      <c r="AK10455" t="s">
        <v>85</v>
      </c>
      <c r="AL10455" t="s">
        <v>86</v>
      </c>
      <c r="AN10455" t="str">
        <f t="shared" si="163"/>
        <v>100210721933-1-237528620214-4-237529069426-2025-11-01T00:00:00.000+00:00-2025-11-30T00:00:00.000+00:00</v>
      </c>
    </row>
    <row r="10456" spans="1:40" hidden="1" x14ac:dyDescent="0.35">
      <c r="A10456" t="s">
        <v>4134</v>
      </c>
      <c r="B10456" s="2">
        <v>100210721933</v>
      </c>
      <c r="C10456" s="1">
        <v>45992</v>
      </c>
      <c r="D10456" t="s">
        <v>815</v>
      </c>
      <c r="E10456" t="s">
        <v>40</v>
      </c>
      <c r="F10456" t="s">
        <v>41</v>
      </c>
      <c r="G10456">
        <v>652913</v>
      </c>
      <c r="H10456" t="s">
        <v>9319</v>
      </c>
      <c r="I10456">
        <v>59</v>
      </c>
      <c r="J10456" t="s">
        <v>100</v>
      </c>
      <c r="K10456" t="s">
        <v>9433</v>
      </c>
      <c r="L10456">
        <v>-1</v>
      </c>
      <c r="M10456">
        <v>10.65</v>
      </c>
      <c r="N10456">
        <v>-10.65</v>
      </c>
      <c r="O10456" t="s">
        <v>9414</v>
      </c>
      <c r="P10456" t="s">
        <v>4173</v>
      </c>
      <c r="Q10456" t="s">
        <v>47</v>
      </c>
      <c r="R10456" t="s">
        <v>60</v>
      </c>
      <c r="S10456" t="s">
        <v>9322</v>
      </c>
      <c r="T10456" s="3" t="s">
        <v>9415</v>
      </c>
      <c r="U10456">
        <v>1</v>
      </c>
      <c r="V10456">
        <v>1</v>
      </c>
      <c r="W10456">
        <v>0</v>
      </c>
      <c r="X10456">
        <v>0</v>
      </c>
      <c r="Y10456" t="s">
        <v>103</v>
      </c>
      <c r="Z10456" s="1">
        <v>44981</v>
      </c>
      <c r="AA10456" s="1">
        <v>2958464</v>
      </c>
      <c r="AB10456" s="1">
        <v>45962</v>
      </c>
      <c r="AC10456" t="s">
        <v>51</v>
      </c>
      <c r="AD10456" t="s">
        <v>4141</v>
      </c>
      <c r="AE10456" s="1">
        <v>44981</v>
      </c>
      <c r="AF10456" t="s">
        <v>53</v>
      </c>
      <c r="AG10456" t="s">
        <v>181</v>
      </c>
      <c r="AH10456" t="s">
        <v>63</v>
      </c>
      <c r="AJ10456" t="s">
        <v>9324</v>
      </c>
      <c r="AK10456" t="s">
        <v>85</v>
      </c>
      <c r="AL10456" t="s">
        <v>86</v>
      </c>
      <c r="AN10456" t="str">
        <f t="shared" si="163"/>
        <v>100210721933-1-224409875208-4-224407636646-2025-11-01T00:00:00.000+00:00-2025-11-30T00:00:00.000+00:00</v>
      </c>
    </row>
    <row r="10457" spans="1:40" hidden="1" x14ac:dyDescent="0.35">
      <c r="A10457" t="s">
        <v>4134</v>
      </c>
      <c r="B10457" s="2">
        <v>100210721933</v>
      </c>
      <c r="C10457" s="1">
        <v>45992</v>
      </c>
      <c r="D10457" t="s">
        <v>815</v>
      </c>
      <c r="E10457" t="s">
        <v>40</v>
      </c>
      <c r="F10457" t="s">
        <v>41</v>
      </c>
      <c r="G10457">
        <v>652913</v>
      </c>
      <c r="H10457" t="s">
        <v>9319</v>
      </c>
      <c r="I10457">
        <v>60</v>
      </c>
      <c r="J10457" t="s">
        <v>100</v>
      </c>
      <c r="K10457" t="s">
        <v>9434</v>
      </c>
      <c r="L10457">
        <v>-1</v>
      </c>
      <c r="M10457">
        <v>10.65</v>
      </c>
      <c r="N10457">
        <v>-10.65</v>
      </c>
      <c r="O10457" t="s">
        <v>9404</v>
      </c>
      <c r="P10457" t="s">
        <v>4338</v>
      </c>
      <c r="Q10457" t="s">
        <v>47</v>
      </c>
      <c r="R10457" t="s">
        <v>60</v>
      </c>
      <c r="S10457" t="s">
        <v>9322</v>
      </c>
      <c r="T10457" s="3" t="s">
        <v>9405</v>
      </c>
      <c r="U10457">
        <v>1</v>
      </c>
      <c r="V10457">
        <v>1</v>
      </c>
      <c r="W10457">
        <v>0</v>
      </c>
      <c r="X10457">
        <v>0</v>
      </c>
      <c r="Y10457" t="s">
        <v>103</v>
      </c>
      <c r="Z10457" s="1">
        <v>44981</v>
      </c>
      <c r="AA10457" s="1">
        <v>2958464</v>
      </c>
      <c r="AB10457" s="1">
        <v>45962</v>
      </c>
      <c r="AC10457" t="s">
        <v>51</v>
      </c>
      <c r="AD10457" t="s">
        <v>4141</v>
      </c>
      <c r="AE10457" s="1">
        <v>44981</v>
      </c>
      <c r="AF10457" t="s">
        <v>53</v>
      </c>
      <c r="AG10457" t="s">
        <v>181</v>
      </c>
      <c r="AH10457" t="s">
        <v>63</v>
      </c>
      <c r="AJ10457" t="s">
        <v>9324</v>
      </c>
      <c r="AK10457" t="s">
        <v>85</v>
      </c>
      <c r="AL10457" t="s">
        <v>86</v>
      </c>
      <c r="AN10457" t="str">
        <f t="shared" si="163"/>
        <v>100210721933-1-224407717459-4-224407388256-2025-11-01T00:00:00.000+00:00-2025-11-30T00:00:00.000+00:00</v>
      </c>
    </row>
    <row r="10458" spans="1:40" hidden="1" x14ac:dyDescent="0.35">
      <c r="A10458" t="s">
        <v>4134</v>
      </c>
      <c r="B10458" s="2">
        <v>100210721933</v>
      </c>
      <c r="C10458" s="1">
        <v>45992</v>
      </c>
      <c r="D10458" t="s">
        <v>815</v>
      </c>
      <c r="E10458" t="s">
        <v>40</v>
      </c>
      <c r="F10458" t="s">
        <v>41</v>
      </c>
      <c r="G10458">
        <v>652913</v>
      </c>
      <c r="H10458" t="s">
        <v>9319</v>
      </c>
      <c r="I10458">
        <v>61</v>
      </c>
      <c r="J10458" t="s">
        <v>100</v>
      </c>
      <c r="K10458" t="s">
        <v>9435</v>
      </c>
      <c r="L10458">
        <v>-1</v>
      </c>
      <c r="M10458">
        <v>10.65</v>
      </c>
      <c r="N10458">
        <v>-10.65</v>
      </c>
      <c r="O10458" t="s">
        <v>9407</v>
      </c>
      <c r="P10458" t="s">
        <v>4338</v>
      </c>
      <c r="Q10458" t="s">
        <v>47</v>
      </c>
      <c r="R10458" t="s">
        <v>60</v>
      </c>
      <c r="S10458" t="s">
        <v>9322</v>
      </c>
      <c r="T10458" s="3" t="s">
        <v>9408</v>
      </c>
      <c r="U10458">
        <v>1</v>
      </c>
      <c r="V10458">
        <v>1</v>
      </c>
      <c r="W10458">
        <v>0</v>
      </c>
      <c r="X10458">
        <v>0</v>
      </c>
      <c r="Y10458" t="s">
        <v>103</v>
      </c>
      <c r="Z10458" s="1">
        <v>45604</v>
      </c>
      <c r="AA10458" s="1">
        <v>2958464</v>
      </c>
      <c r="AB10458" s="1">
        <v>45962</v>
      </c>
      <c r="AC10458" t="s">
        <v>51</v>
      </c>
      <c r="AD10458" t="s">
        <v>4141</v>
      </c>
      <c r="AE10458" s="1">
        <v>45604</v>
      </c>
      <c r="AF10458" t="s">
        <v>53</v>
      </c>
      <c r="AG10458" t="s">
        <v>181</v>
      </c>
      <c r="AH10458" t="s">
        <v>63</v>
      </c>
      <c r="AK10458" t="s">
        <v>85</v>
      </c>
      <c r="AL10458" t="s">
        <v>86</v>
      </c>
      <c r="AN10458" t="str">
        <f t="shared" si="163"/>
        <v>100210721933-1-240510913252-4-240510941556-2025-11-01T00:00:00.000+00:00-2025-11-30T00:00:00.000+00:00</v>
      </c>
    </row>
    <row r="10459" spans="1:40" hidden="1" x14ac:dyDescent="0.35">
      <c r="A10459" t="s">
        <v>4134</v>
      </c>
      <c r="B10459" s="2">
        <v>100210721933</v>
      </c>
      <c r="C10459" s="1">
        <v>45992</v>
      </c>
      <c r="D10459" t="s">
        <v>815</v>
      </c>
      <c r="E10459" t="s">
        <v>40</v>
      </c>
      <c r="F10459" t="s">
        <v>41</v>
      </c>
      <c r="G10459">
        <v>652913</v>
      </c>
      <c r="H10459" t="s">
        <v>9319</v>
      </c>
      <c r="I10459">
        <v>62</v>
      </c>
      <c r="J10459" t="s">
        <v>100</v>
      </c>
      <c r="K10459" t="s">
        <v>9436</v>
      </c>
      <c r="L10459">
        <v>-1</v>
      </c>
      <c r="M10459">
        <v>10.65</v>
      </c>
      <c r="N10459">
        <v>-10.65</v>
      </c>
      <c r="O10459" t="s">
        <v>9417</v>
      </c>
      <c r="P10459" t="s">
        <v>4338</v>
      </c>
      <c r="Q10459" t="s">
        <v>47</v>
      </c>
      <c r="R10459" t="s">
        <v>60</v>
      </c>
      <c r="S10459" t="s">
        <v>9322</v>
      </c>
      <c r="T10459" s="3" t="s">
        <v>9418</v>
      </c>
      <c r="U10459">
        <v>1</v>
      </c>
      <c r="V10459">
        <v>1</v>
      </c>
      <c r="W10459">
        <v>0</v>
      </c>
      <c r="X10459">
        <v>0</v>
      </c>
      <c r="Y10459" t="s">
        <v>103</v>
      </c>
      <c r="Z10459" s="1">
        <v>44987</v>
      </c>
      <c r="AA10459" s="1">
        <v>2958464</v>
      </c>
      <c r="AB10459" s="1">
        <v>45962</v>
      </c>
      <c r="AC10459" t="s">
        <v>51</v>
      </c>
      <c r="AD10459" t="s">
        <v>4141</v>
      </c>
      <c r="AE10459" s="1">
        <v>44987</v>
      </c>
      <c r="AF10459" t="s">
        <v>53</v>
      </c>
      <c r="AG10459" t="s">
        <v>181</v>
      </c>
      <c r="AH10459" t="s">
        <v>63</v>
      </c>
      <c r="AJ10459" t="s">
        <v>9324</v>
      </c>
      <c r="AK10459" t="s">
        <v>85</v>
      </c>
      <c r="AL10459" t="s">
        <v>86</v>
      </c>
      <c r="AN10459" t="str">
        <f t="shared" si="163"/>
        <v>100210721933-1-224604327449-4-224599494396-2025-11-01T00:00:00.000+00:00-2025-11-30T00:00:00.000+00:00</v>
      </c>
    </row>
    <row r="10460" spans="1:40" hidden="1" x14ac:dyDescent="0.35">
      <c r="A10460" t="s">
        <v>4134</v>
      </c>
      <c r="B10460" s="2">
        <v>100210721933</v>
      </c>
      <c r="C10460" s="1">
        <v>45992</v>
      </c>
      <c r="D10460" t="s">
        <v>815</v>
      </c>
      <c r="E10460" t="s">
        <v>40</v>
      </c>
      <c r="F10460" t="s">
        <v>41</v>
      </c>
      <c r="G10460">
        <v>652913</v>
      </c>
      <c r="H10460" t="s">
        <v>9319</v>
      </c>
      <c r="I10460">
        <v>63</v>
      </c>
      <c r="J10460" t="s">
        <v>79</v>
      </c>
      <c r="K10460" t="s">
        <v>1411</v>
      </c>
      <c r="L10460">
        <v>-1</v>
      </c>
      <c r="M10460">
        <v>15</v>
      </c>
      <c r="N10460">
        <v>-15</v>
      </c>
      <c r="O10460" t="s">
        <v>9402</v>
      </c>
      <c r="P10460" t="s">
        <v>4193</v>
      </c>
      <c r="Q10460" t="s">
        <v>47</v>
      </c>
      <c r="R10460" t="s">
        <v>60</v>
      </c>
      <c r="S10460" t="s">
        <v>9322</v>
      </c>
      <c r="T10460" s="3">
        <v>22407101</v>
      </c>
      <c r="U10460">
        <v>12</v>
      </c>
      <c r="V10460">
        <v>12</v>
      </c>
      <c r="W10460">
        <v>0</v>
      </c>
      <c r="X10460">
        <v>5</v>
      </c>
      <c r="Y10460" t="s">
        <v>83</v>
      </c>
      <c r="Z10460" s="1">
        <v>45194</v>
      </c>
      <c r="AA10460" s="1">
        <v>2958464</v>
      </c>
      <c r="AB10460" s="1">
        <v>45962</v>
      </c>
      <c r="AC10460" t="s">
        <v>51</v>
      </c>
      <c r="AD10460" t="s">
        <v>4141</v>
      </c>
      <c r="AE10460" s="1">
        <v>44964</v>
      </c>
      <c r="AF10460" t="s">
        <v>53</v>
      </c>
      <c r="AG10460" t="s">
        <v>181</v>
      </c>
      <c r="AH10460" t="s">
        <v>63</v>
      </c>
      <c r="AJ10460" t="s">
        <v>9324</v>
      </c>
      <c r="AK10460" t="s">
        <v>85</v>
      </c>
      <c r="AL10460" t="s">
        <v>86</v>
      </c>
      <c r="AN10460" t="str">
        <f t="shared" si="163"/>
        <v>100210721933-1-221470095354-22407101-2025-11-01T00:00:00.000+00:00-2025-11-30T00:00:00.000+00:00</v>
      </c>
    </row>
    <row r="10461" spans="1:40" hidden="1" x14ac:dyDescent="0.35">
      <c r="A10461" t="s">
        <v>4134</v>
      </c>
      <c r="B10461" s="2">
        <v>100210721933</v>
      </c>
      <c r="C10461" s="1">
        <v>45992</v>
      </c>
      <c r="D10461" t="s">
        <v>815</v>
      </c>
      <c r="E10461" t="s">
        <v>40</v>
      </c>
      <c r="F10461" t="s">
        <v>41</v>
      </c>
      <c r="G10461">
        <v>652913</v>
      </c>
      <c r="H10461" t="s">
        <v>9319</v>
      </c>
      <c r="I10461">
        <v>64</v>
      </c>
      <c r="J10461" t="s">
        <v>79</v>
      </c>
      <c r="K10461" t="s">
        <v>352</v>
      </c>
      <c r="L10461">
        <v>-1</v>
      </c>
      <c r="M10461">
        <v>15</v>
      </c>
      <c r="N10461">
        <v>-15</v>
      </c>
      <c r="O10461" t="s">
        <v>9400</v>
      </c>
      <c r="P10461" t="s">
        <v>5155</v>
      </c>
      <c r="Q10461" t="s">
        <v>47</v>
      </c>
      <c r="R10461" t="s">
        <v>60</v>
      </c>
      <c r="S10461" t="s">
        <v>9322</v>
      </c>
      <c r="T10461" s="3">
        <v>22407776</v>
      </c>
      <c r="U10461">
        <v>12</v>
      </c>
      <c r="V10461">
        <v>12</v>
      </c>
      <c r="W10461">
        <v>0</v>
      </c>
      <c r="X10461">
        <v>5</v>
      </c>
      <c r="Y10461" t="s">
        <v>83</v>
      </c>
      <c r="Z10461" s="1">
        <v>44964</v>
      </c>
      <c r="AA10461" s="1">
        <v>2958464</v>
      </c>
      <c r="AB10461" s="1">
        <v>45962</v>
      </c>
      <c r="AC10461" t="s">
        <v>51</v>
      </c>
      <c r="AD10461" t="s">
        <v>4141</v>
      </c>
      <c r="AE10461" s="1">
        <v>44964</v>
      </c>
      <c r="AF10461" t="s">
        <v>53</v>
      </c>
      <c r="AG10461" t="s">
        <v>181</v>
      </c>
      <c r="AH10461" t="s">
        <v>63</v>
      </c>
      <c r="AJ10461" t="s">
        <v>9324</v>
      </c>
      <c r="AK10461" t="s">
        <v>85</v>
      </c>
      <c r="AL10461" t="s">
        <v>86</v>
      </c>
      <c r="AN10461" t="str">
        <f t="shared" si="163"/>
        <v>100210721933-1-221479040646-22407776-2025-11-01T00:00:00.000+00:00-2025-11-30T00:00:00.000+00:00</v>
      </c>
    </row>
    <row r="10462" spans="1:40" hidden="1" x14ac:dyDescent="0.35">
      <c r="A10462" t="s">
        <v>4134</v>
      </c>
      <c r="B10462" s="2">
        <v>100210721933</v>
      </c>
      <c r="C10462" s="1">
        <v>45992</v>
      </c>
      <c r="D10462" t="s">
        <v>815</v>
      </c>
      <c r="E10462" t="s">
        <v>40</v>
      </c>
      <c r="F10462" t="s">
        <v>41</v>
      </c>
      <c r="G10462">
        <v>652913</v>
      </c>
      <c r="H10462" t="s">
        <v>9319</v>
      </c>
      <c r="I10462">
        <v>65</v>
      </c>
      <c r="J10462" t="s">
        <v>79</v>
      </c>
      <c r="K10462" t="s">
        <v>352</v>
      </c>
      <c r="L10462">
        <v>-1</v>
      </c>
      <c r="M10462">
        <v>15</v>
      </c>
      <c r="N10462">
        <v>-15</v>
      </c>
      <c r="O10462" t="s">
        <v>9401</v>
      </c>
      <c r="P10462" t="s">
        <v>6434</v>
      </c>
      <c r="Q10462" t="s">
        <v>47</v>
      </c>
      <c r="R10462" t="s">
        <v>60</v>
      </c>
      <c r="S10462" t="s">
        <v>9322</v>
      </c>
      <c r="T10462" s="3">
        <v>22407100</v>
      </c>
      <c r="U10462">
        <v>12</v>
      </c>
      <c r="V10462">
        <v>12</v>
      </c>
      <c r="W10462">
        <v>0</v>
      </c>
      <c r="X10462">
        <v>5</v>
      </c>
      <c r="Y10462" t="s">
        <v>83</v>
      </c>
      <c r="Z10462" s="1">
        <v>44963</v>
      </c>
      <c r="AA10462" s="1">
        <v>2958464</v>
      </c>
      <c r="AB10462" s="1">
        <v>45962</v>
      </c>
      <c r="AC10462" t="s">
        <v>51</v>
      </c>
      <c r="AD10462" t="s">
        <v>4141</v>
      </c>
      <c r="AE10462" s="1">
        <v>44963</v>
      </c>
      <c r="AF10462" t="s">
        <v>53</v>
      </c>
      <c r="AG10462" t="s">
        <v>181</v>
      </c>
      <c r="AH10462" t="s">
        <v>63</v>
      </c>
      <c r="AJ10462" t="s">
        <v>9324</v>
      </c>
      <c r="AK10462" t="s">
        <v>85</v>
      </c>
      <c r="AL10462" t="s">
        <v>86</v>
      </c>
      <c r="AN10462" t="str">
        <f t="shared" si="163"/>
        <v>100210721933-1-221479040647-22407100-2025-11-01T00:00:00.000+00:00-2025-11-30T00:00:00.000+00:00</v>
      </c>
    </row>
    <row r="10463" spans="1:40" hidden="1" x14ac:dyDescent="0.35">
      <c r="A10463" t="s">
        <v>4134</v>
      </c>
      <c r="B10463" s="2">
        <v>100210721933</v>
      </c>
      <c r="C10463" s="1">
        <v>45992</v>
      </c>
      <c r="D10463" t="s">
        <v>815</v>
      </c>
      <c r="E10463" t="s">
        <v>40</v>
      </c>
      <c r="F10463" t="s">
        <v>41</v>
      </c>
      <c r="G10463">
        <v>652913</v>
      </c>
      <c r="H10463" t="s">
        <v>9319</v>
      </c>
      <c r="I10463">
        <v>66</v>
      </c>
      <c r="J10463" t="s">
        <v>100</v>
      </c>
      <c r="K10463" t="s">
        <v>9437</v>
      </c>
      <c r="L10463">
        <v>-1</v>
      </c>
      <c r="M10463">
        <v>11.25</v>
      </c>
      <c r="N10463">
        <v>-11.25</v>
      </c>
      <c r="O10463" t="s">
        <v>9410</v>
      </c>
      <c r="P10463" t="s">
        <v>4173</v>
      </c>
      <c r="Q10463" t="s">
        <v>47</v>
      </c>
      <c r="R10463" t="s">
        <v>60</v>
      </c>
      <c r="S10463" t="s">
        <v>9322</v>
      </c>
      <c r="T10463" s="3" t="s">
        <v>9411</v>
      </c>
      <c r="U10463">
        <v>1</v>
      </c>
      <c r="V10463">
        <v>1</v>
      </c>
      <c r="W10463">
        <v>0</v>
      </c>
      <c r="X10463">
        <v>0</v>
      </c>
      <c r="Y10463" t="s">
        <v>103</v>
      </c>
      <c r="Z10463" s="1">
        <v>45604</v>
      </c>
      <c r="AA10463" s="1">
        <v>2958464</v>
      </c>
      <c r="AB10463" s="1">
        <v>45962</v>
      </c>
      <c r="AC10463" t="s">
        <v>51</v>
      </c>
      <c r="AD10463" t="s">
        <v>4141</v>
      </c>
      <c r="AE10463" s="1">
        <v>45604</v>
      </c>
      <c r="AF10463" t="s">
        <v>53</v>
      </c>
      <c r="AG10463" t="s">
        <v>181</v>
      </c>
      <c r="AH10463" t="s">
        <v>63</v>
      </c>
      <c r="AK10463" t="s">
        <v>85</v>
      </c>
      <c r="AL10463" t="s">
        <v>86</v>
      </c>
      <c r="AN10463" t="str">
        <f t="shared" si="163"/>
        <v>100210721933-1-240510314671-4-240510602656-2025-11-01T00:00:00.000+00:00-2025-11-30T00:00:00.000+00:00</v>
      </c>
    </row>
    <row r="10464" spans="1:40" hidden="1" x14ac:dyDescent="0.35">
      <c r="A10464" t="s">
        <v>4134</v>
      </c>
      <c r="B10464" s="2">
        <v>100210721934</v>
      </c>
      <c r="C10464" s="1">
        <v>45992</v>
      </c>
      <c r="D10464" t="s">
        <v>815</v>
      </c>
      <c r="E10464" t="s">
        <v>40</v>
      </c>
      <c r="F10464" t="s">
        <v>41</v>
      </c>
      <c r="G10464">
        <v>652913</v>
      </c>
      <c r="H10464" t="s">
        <v>9319</v>
      </c>
      <c r="I10464">
        <v>1</v>
      </c>
      <c r="J10464" t="s">
        <v>100</v>
      </c>
      <c r="K10464" t="s">
        <v>9438</v>
      </c>
      <c r="L10464">
        <v>1</v>
      </c>
      <c r="M10464">
        <v>494</v>
      </c>
      <c r="N10464">
        <v>494</v>
      </c>
      <c r="O10464" t="s">
        <v>9439</v>
      </c>
      <c r="P10464" t="s">
        <v>4338</v>
      </c>
      <c r="Q10464" t="s">
        <v>47</v>
      </c>
      <c r="R10464" t="s">
        <v>48</v>
      </c>
      <c r="S10464" t="s">
        <v>9440</v>
      </c>
      <c r="T10464" s="3" t="s">
        <v>9441</v>
      </c>
      <c r="U10464">
        <v>1</v>
      </c>
      <c r="V10464">
        <v>1</v>
      </c>
      <c r="W10464">
        <v>0</v>
      </c>
      <c r="X10464">
        <v>0</v>
      </c>
      <c r="Y10464" t="s">
        <v>103</v>
      </c>
      <c r="Z10464" s="1">
        <v>45638</v>
      </c>
      <c r="AA10464" s="1">
        <v>2958464</v>
      </c>
      <c r="AB10464" s="1">
        <v>45962</v>
      </c>
      <c r="AC10464" t="s">
        <v>51</v>
      </c>
      <c r="AD10464" t="s">
        <v>4141</v>
      </c>
      <c r="AE10464" s="1">
        <v>45638</v>
      </c>
      <c r="AF10464" t="s">
        <v>53</v>
      </c>
      <c r="AG10464" t="s">
        <v>181</v>
      </c>
      <c r="AH10464" t="s">
        <v>63</v>
      </c>
      <c r="AK10464" t="s">
        <v>85</v>
      </c>
      <c r="AL10464" t="s">
        <v>86</v>
      </c>
      <c r="AN10464" t="str">
        <f t="shared" si="163"/>
        <v>100210721934-1-241816814266-4-241816248006-2025-11-01T00:00:00.000+00:00-2025-11-30T00:00:00.000+00:00</v>
      </c>
    </row>
    <row r="10465" spans="1:40" hidden="1" x14ac:dyDescent="0.35">
      <c r="A10465" t="s">
        <v>4134</v>
      </c>
      <c r="B10465" s="2">
        <v>100210721934</v>
      </c>
      <c r="C10465" s="1">
        <v>45992</v>
      </c>
      <c r="D10465" t="s">
        <v>815</v>
      </c>
      <c r="E10465" t="s">
        <v>40</v>
      </c>
      <c r="F10465" t="s">
        <v>41</v>
      </c>
      <c r="G10465">
        <v>652913</v>
      </c>
      <c r="H10465" t="s">
        <v>9319</v>
      </c>
      <c r="I10465">
        <v>2</v>
      </c>
      <c r="J10465" t="s">
        <v>100</v>
      </c>
      <c r="K10465" t="s">
        <v>9442</v>
      </c>
      <c r="L10465">
        <v>1</v>
      </c>
      <c r="M10465">
        <v>494</v>
      </c>
      <c r="N10465">
        <v>494</v>
      </c>
      <c r="O10465" t="s">
        <v>9443</v>
      </c>
      <c r="P10465" t="s">
        <v>4173</v>
      </c>
      <c r="Q10465" t="s">
        <v>47</v>
      </c>
      <c r="R10465" t="s">
        <v>48</v>
      </c>
      <c r="S10465" t="s">
        <v>9440</v>
      </c>
      <c r="T10465" s="3" t="s">
        <v>9444</v>
      </c>
      <c r="U10465">
        <v>1</v>
      </c>
      <c r="V10465">
        <v>1</v>
      </c>
      <c r="W10465">
        <v>0</v>
      </c>
      <c r="X10465">
        <v>0</v>
      </c>
      <c r="Y10465" t="s">
        <v>103</v>
      </c>
      <c r="Z10465" s="1">
        <v>45638</v>
      </c>
      <c r="AA10465" s="1">
        <v>2958464</v>
      </c>
      <c r="AB10465" s="1">
        <v>45962</v>
      </c>
      <c r="AC10465" t="s">
        <v>51</v>
      </c>
      <c r="AD10465" t="s">
        <v>4141</v>
      </c>
      <c r="AE10465" s="1">
        <v>45638</v>
      </c>
      <c r="AF10465" t="s">
        <v>53</v>
      </c>
      <c r="AG10465" t="s">
        <v>181</v>
      </c>
      <c r="AH10465" t="s">
        <v>63</v>
      </c>
      <c r="AK10465" t="s">
        <v>85</v>
      </c>
      <c r="AL10465" t="s">
        <v>86</v>
      </c>
      <c r="AN10465" t="str">
        <f t="shared" si="163"/>
        <v>100210721934-1-241812248550-4-241815065816-2025-11-01T00:00:00.000+00:00-2025-11-30T00:00:00.000+00:00</v>
      </c>
    </row>
    <row r="10466" spans="1:40" hidden="1" x14ac:dyDescent="0.35">
      <c r="A10466" t="s">
        <v>4134</v>
      </c>
      <c r="B10466" s="2">
        <v>100210721934</v>
      </c>
      <c r="C10466" s="1">
        <v>45992</v>
      </c>
      <c r="D10466" t="s">
        <v>815</v>
      </c>
      <c r="E10466" t="s">
        <v>40</v>
      </c>
      <c r="F10466" t="s">
        <v>41</v>
      </c>
      <c r="G10466">
        <v>652913</v>
      </c>
      <c r="H10466" t="s">
        <v>9319</v>
      </c>
      <c r="I10466">
        <v>3</v>
      </c>
      <c r="J10466" t="s">
        <v>100</v>
      </c>
      <c r="K10466" t="s">
        <v>9445</v>
      </c>
      <c r="L10466">
        <v>-1</v>
      </c>
      <c r="M10466">
        <v>74.099999999999994</v>
      </c>
      <c r="N10466">
        <v>-74.099999999999994</v>
      </c>
      <c r="O10466" t="s">
        <v>9443</v>
      </c>
      <c r="P10466" t="s">
        <v>4173</v>
      </c>
      <c r="Q10466" t="s">
        <v>47</v>
      </c>
      <c r="R10466" t="s">
        <v>60</v>
      </c>
      <c r="S10466" t="s">
        <v>9440</v>
      </c>
      <c r="T10466" s="3" t="s">
        <v>9444</v>
      </c>
      <c r="U10466">
        <v>1</v>
      </c>
      <c r="V10466">
        <v>1</v>
      </c>
      <c r="W10466">
        <v>0</v>
      </c>
      <c r="X10466">
        <v>0</v>
      </c>
      <c r="Y10466" t="s">
        <v>103</v>
      </c>
      <c r="Z10466" s="1">
        <v>45638</v>
      </c>
      <c r="AA10466" s="1">
        <v>2958464</v>
      </c>
      <c r="AB10466" s="1">
        <v>45962</v>
      </c>
      <c r="AC10466" t="s">
        <v>51</v>
      </c>
      <c r="AD10466" t="s">
        <v>4141</v>
      </c>
      <c r="AE10466" s="1">
        <v>45638</v>
      </c>
      <c r="AF10466" t="s">
        <v>53</v>
      </c>
      <c r="AG10466" t="s">
        <v>181</v>
      </c>
      <c r="AH10466" t="s">
        <v>63</v>
      </c>
      <c r="AK10466" t="s">
        <v>85</v>
      </c>
      <c r="AL10466" t="s">
        <v>86</v>
      </c>
      <c r="AN10466" t="str">
        <f t="shared" si="163"/>
        <v>100210721934-1-241812248550-4-241815065816-2025-11-01T00:00:00.000+00:00-2025-11-30T00:00:00.000+00:00</v>
      </c>
    </row>
    <row r="10467" spans="1:40" hidden="1" x14ac:dyDescent="0.35">
      <c r="A10467" t="s">
        <v>4134</v>
      </c>
      <c r="B10467" s="2">
        <v>100210721934</v>
      </c>
      <c r="C10467" s="1">
        <v>45992</v>
      </c>
      <c r="D10467" t="s">
        <v>815</v>
      </c>
      <c r="E10467" t="s">
        <v>40</v>
      </c>
      <c r="F10467" t="s">
        <v>41</v>
      </c>
      <c r="G10467">
        <v>652913</v>
      </c>
      <c r="H10467" t="s">
        <v>9319</v>
      </c>
      <c r="I10467">
        <v>4</v>
      </c>
      <c r="J10467" t="s">
        <v>100</v>
      </c>
      <c r="K10467" t="s">
        <v>9446</v>
      </c>
      <c r="L10467">
        <v>-1</v>
      </c>
      <c r="M10467">
        <v>74.099999999999994</v>
      </c>
      <c r="N10467">
        <v>-74.099999999999994</v>
      </c>
      <c r="O10467" t="s">
        <v>9439</v>
      </c>
      <c r="P10467" t="s">
        <v>4338</v>
      </c>
      <c r="Q10467" t="s">
        <v>47</v>
      </c>
      <c r="R10467" t="s">
        <v>60</v>
      </c>
      <c r="S10467" t="s">
        <v>9440</v>
      </c>
      <c r="T10467" s="3" t="s">
        <v>9441</v>
      </c>
      <c r="U10467">
        <v>1</v>
      </c>
      <c r="V10467">
        <v>1</v>
      </c>
      <c r="W10467">
        <v>0</v>
      </c>
      <c r="X10467">
        <v>0</v>
      </c>
      <c r="Y10467" t="s">
        <v>103</v>
      </c>
      <c r="Z10467" s="1">
        <v>45638</v>
      </c>
      <c r="AA10467" s="1">
        <v>2958464</v>
      </c>
      <c r="AB10467" s="1">
        <v>45962</v>
      </c>
      <c r="AC10467" t="s">
        <v>51</v>
      </c>
      <c r="AD10467" t="s">
        <v>4141</v>
      </c>
      <c r="AE10467" s="1">
        <v>45638</v>
      </c>
      <c r="AF10467" t="s">
        <v>53</v>
      </c>
      <c r="AG10467" t="s">
        <v>181</v>
      </c>
      <c r="AH10467" t="s">
        <v>63</v>
      </c>
      <c r="AK10467" t="s">
        <v>85</v>
      </c>
      <c r="AL10467" t="s">
        <v>86</v>
      </c>
      <c r="AN10467" t="str">
        <f t="shared" si="163"/>
        <v>100210721934-1-241816814266-4-241816248006-2025-11-01T00:00:00.000+00:00-2025-11-30T00:00:00.000+00:00</v>
      </c>
    </row>
    <row r="10468" spans="1:40" hidden="1" x14ac:dyDescent="0.35">
      <c r="A10468" t="s">
        <v>4134</v>
      </c>
      <c r="B10468" s="2">
        <v>100210722434</v>
      </c>
      <c r="C10468" s="1">
        <v>45992</v>
      </c>
      <c r="D10468" t="s">
        <v>815</v>
      </c>
      <c r="E10468" t="s">
        <v>40</v>
      </c>
      <c r="F10468" t="s">
        <v>41</v>
      </c>
      <c r="G10468">
        <v>653232</v>
      </c>
      <c r="H10468" t="s">
        <v>9447</v>
      </c>
      <c r="I10468">
        <v>1</v>
      </c>
      <c r="J10468" t="s">
        <v>100</v>
      </c>
      <c r="K10468" t="s">
        <v>9448</v>
      </c>
      <c r="L10468">
        <v>1</v>
      </c>
      <c r="M10468">
        <v>494</v>
      </c>
      <c r="N10468">
        <v>494</v>
      </c>
      <c r="O10468" t="s">
        <v>9449</v>
      </c>
      <c r="P10468" t="s">
        <v>9450</v>
      </c>
      <c r="Q10468" t="s">
        <v>47</v>
      </c>
      <c r="R10468" t="s">
        <v>48</v>
      </c>
      <c r="S10468" t="s">
        <v>9451</v>
      </c>
      <c r="T10468" s="3" t="s">
        <v>9452</v>
      </c>
      <c r="U10468">
        <v>1</v>
      </c>
      <c r="V10468">
        <v>1</v>
      </c>
      <c r="W10468">
        <v>0</v>
      </c>
      <c r="X10468">
        <v>0</v>
      </c>
      <c r="Y10468" t="s">
        <v>103</v>
      </c>
      <c r="Z10468" s="1">
        <v>45742</v>
      </c>
      <c r="AA10468" s="1">
        <v>2958464</v>
      </c>
      <c r="AB10468" s="1">
        <v>45962</v>
      </c>
      <c r="AC10468" t="s">
        <v>51</v>
      </c>
      <c r="AD10468" t="s">
        <v>4141</v>
      </c>
      <c r="AE10468" s="1">
        <v>45713</v>
      </c>
      <c r="AF10468" t="s">
        <v>53</v>
      </c>
      <c r="AG10468" t="s">
        <v>181</v>
      </c>
      <c r="AH10468" t="s">
        <v>63</v>
      </c>
      <c r="AK10468" t="s">
        <v>85</v>
      </c>
      <c r="AL10468" t="s">
        <v>86</v>
      </c>
      <c r="AN10468" t="str">
        <f t="shared" si="163"/>
        <v>100210722434-1-244210933146-4-244211110536-2025-11-01T00:00:00.000+00:00-2025-11-30T00:00:00.000+00:00</v>
      </c>
    </row>
    <row r="10469" spans="1:40" hidden="1" x14ac:dyDescent="0.35">
      <c r="A10469" t="s">
        <v>4134</v>
      </c>
      <c r="B10469" s="2">
        <v>100210722434</v>
      </c>
      <c r="C10469" s="1">
        <v>45992</v>
      </c>
      <c r="D10469" t="s">
        <v>815</v>
      </c>
      <c r="E10469" t="s">
        <v>40</v>
      </c>
      <c r="F10469" t="s">
        <v>41</v>
      </c>
      <c r="G10469">
        <v>653232</v>
      </c>
      <c r="H10469" t="s">
        <v>9447</v>
      </c>
      <c r="I10469">
        <v>2</v>
      </c>
      <c r="J10469" t="s">
        <v>43</v>
      </c>
      <c r="K10469" t="s">
        <v>1113</v>
      </c>
      <c r="L10469">
        <v>2</v>
      </c>
      <c r="M10469">
        <v>262.04000000000002</v>
      </c>
      <c r="N10469">
        <v>524.08000000000004</v>
      </c>
      <c r="O10469" t="s">
        <v>9453</v>
      </c>
      <c r="P10469" t="s">
        <v>9450</v>
      </c>
      <c r="Q10469" t="s">
        <v>47</v>
      </c>
      <c r="R10469" t="s">
        <v>48</v>
      </c>
      <c r="S10469" t="s">
        <v>9451</v>
      </c>
      <c r="T10469" s="3" t="s">
        <v>9454</v>
      </c>
      <c r="U10469">
        <v>12</v>
      </c>
      <c r="V10469">
        <v>24</v>
      </c>
      <c r="W10469">
        <v>12</v>
      </c>
      <c r="X10469">
        <v>3</v>
      </c>
      <c r="Y10469" t="s">
        <v>50</v>
      </c>
      <c r="Z10469" s="1">
        <v>45702</v>
      </c>
      <c r="AA10469" s="1">
        <v>2958464</v>
      </c>
      <c r="AB10469" s="1">
        <v>45992</v>
      </c>
      <c r="AC10469" t="s">
        <v>51</v>
      </c>
      <c r="AD10469" t="s">
        <v>4141</v>
      </c>
      <c r="AE10469" s="1">
        <v>45262</v>
      </c>
      <c r="AF10469" t="s">
        <v>53</v>
      </c>
      <c r="AG10469" t="s">
        <v>62</v>
      </c>
      <c r="AH10469" t="s">
        <v>55</v>
      </c>
      <c r="AK10469" t="s">
        <v>57</v>
      </c>
      <c r="AL10469" t="s">
        <v>70</v>
      </c>
      <c r="AN10469" t="str">
        <f t="shared" si="163"/>
        <v>100210722434-1-238982103735-22706694-A-2025-12-01T00:00:00.000+00:00-2025-12-31T00:00:00.000+00:00</v>
      </c>
    </row>
    <row r="10470" spans="1:40" hidden="1" x14ac:dyDescent="0.35">
      <c r="A10470" t="s">
        <v>4134</v>
      </c>
      <c r="B10470" s="2">
        <v>100210722434</v>
      </c>
      <c r="C10470" s="1">
        <v>45992</v>
      </c>
      <c r="D10470" t="s">
        <v>815</v>
      </c>
      <c r="E10470" t="s">
        <v>40</v>
      </c>
      <c r="F10470" t="s">
        <v>41</v>
      </c>
      <c r="G10470">
        <v>653232</v>
      </c>
      <c r="H10470" t="s">
        <v>9447</v>
      </c>
      <c r="I10470">
        <v>2</v>
      </c>
      <c r="J10470" t="s">
        <v>43</v>
      </c>
      <c r="K10470" t="s">
        <v>1113</v>
      </c>
      <c r="L10470">
        <v>2</v>
      </c>
      <c r="M10470">
        <v>262.04000000000002</v>
      </c>
      <c r="N10470">
        <v>524.08000000000004</v>
      </c>
      <c r="O10470" t="s">
        <v>9453</v>
      </c>
      <c r="P10470" t="s">
        <v>9450</v>
      </c>
      <c r="Q10470" t="s">
        <v>47</v>
      </c>
      <c r="R10470" t="s">
        <v>48</v>
      </c>
      <c r="S10470" t="s">
        <v>9451</v>
      </c>
      <c r="T10470" s="3" t="s">
        <v>9455</v>
      </c>
      <c r="U10470">
        <v>12</v>
      </c>
      <c r="V10470">
        <v>24</v>
      </c>
      <c r="W10470">
        <v>12</v>
      </c>
      <c r="X10470">
        <v>3</v>
      </c>
      <c r="Y10470" t="s">
        <v>50</v>
      </c>
      <c r="Z10470" s="1">
        <v>45702</v>
      </c>
      <c r="AA10470" s="1">
        <v>2958464</v>
      </c>
      <c r="AB10470" s="1">
        <v>45992</v>
      </c>
      <c r="AC10470" t="s">
        <v>51</v>
      </c>
      <c r="AD10470" t="s">
        <v>4141</v>
      </c>
      <c r="AE10470" s="1">
        <v>45262</v>
      </c>
      <c r="AF10470" t="s">
        <v>53</v>
      </c>
      <c r="AG10470" t="s">
        <v>62</v>
      </c>
      <c r="AH10470" t="s">
        <v>55</v>
      </c>
      <c r="AK10470" t="s">
        <v>57</v>
      </c>
      <c r="AL10470" t="s">
        <v>70</v>
      </c>
      <c r="AN10470" t="str">
        <f t="shared" si="163"/>
        <v>100210722434-1-238982103735-22706693-A-2025-12-01T00:00:00.000+00:00-2025-12-31T00:00:00.000+00:00</v>
      </c>
    </row>
    <row r="10471" spans="1:40" hidden="1" x14ac:dyDescent="0.35">
      <c r="A10471" t="s">
        <v>4134</v>
      </c>
      <c r="B10471" s="2">
        <v>100210722434</v>
      </c>
      <c r="C10471" s="1">
        <v>45992</v>
      </c>
      <c r="D10471" t="s">
        <v>815</v>
      </c>
      <c r="E10471" t="s">
        <v>40</v>
      </c>
      <c r="F10471" t="s">
        <v>41</v>
      </c>
      <c r="G10471">
        <v>653232</v>
      </c>
      <c r="H10471" t="s">
        <v>9447</v>
      </c>
      <c r="I10471">
        <v>3</v>
      </c>
      <c r="J10471" t="s">
        <v>100</v>
      </c>
      <c r="K10471" t="s">
        <v>9456</v>
      </c>
      <c r="L10471">
        <v>1</v>
      </c>
      <c r="M10471">
        <v>494</v>
      </c>
      <c r="N10471">
        <v>494</v>
      </c>
      <c r="O10471" t="s">
        <v>9457</v>
      </c>
      <c r="P10471" t="s">
        <v>9450</v>
      </c>
      <c r="Q10471" t="s">
        <v>47</v>
      </c>
      <c r="R10471" t="s">
        <v>48</v>
      </c>
      <c r="S10471" t="s">
        <v>9451</v>
      </c>
      <c r="T10471" s="3" t="s">
        <v>9458</v>
      </c>
      <c r="U10471">
        <v>1</v>
      </c>
      <c r="V10471">
        <v>1</v>
      </c>
      <c r="W10471">
        <v>0</v>
      </c>
      <c r="X10471">
        <v>0</v>
      </c>
      <c r="Y10471" t="s">
        <v>103</v>
      </c>
      <c r="Z10471" s="1">
        <v>45796</v>
      </c>
      <c r="AA10471" s="1">
        <v>2958464</v>
      </c>
      <c r="AB10471" s="1">
        <v>45962</v>
      </c>
      <c r="AC10471" t="s">
        <v>51</v>
      </c>
      <c r="AD10471" t="s">
        <v>4141</v>
      </c>
      <c r="AE10471" s="1">
        <v>45796</v>
      </c>
      <c r="AF10471" t="s">
        <v>53</v>
      </c>
      <c r="AG10471" t="s">
        <v>181</v>
      </c>
      <c r="AH10471" t="s">
        <v>63</v>
      </c>
      <c r="AK10471" t="s">
        <v>85</v>
      </c>
      <c r="AL10471" t="s">
        <v>86</v>
      </c>
      <c r="AN10471" t="str">
        <f t="shared" si="163"/>
        <v>100210722434-1-247224800019-4-247226130396-2025-11-01T00:00:00.000+00:00-2025-11-30T00:00:00.000+00:00</v>
      </c>
    </row>
    <row r="10472" spans="1:40" hidden="1" x14ac:dyDescent="0.35">
      <c r="A10472" t="s">
        <v>4134</v>
      </c>
      <c r="B10472" s="2">
        <v>100210722434</v>
      </c>
      <c r="C10472" s="1">
        <v>45992</v>
      </c>
      <c r="D10472" t="s">
        <v>815</v>
      </c>
      <c r="E10472" t="s">
        <v>40</v>
      </c>
      <c r="F10472" t="s">
        <v>41</v>
      </c>
      <c r="G10472">
        <v>653232</v>
      </c>
      <c r="H10472" t="s">
        <v>9447</v>
      </c>
      <c r="I10472">
        <v>4</v>
      </c>
      <c r="J10472" t="s">
        <v>100</v>
      </c>
      <c r="K10472" t="s">
        <v>9459</v>
      </c>
      <c r="L10472">
        <v>1</v>
      </c>
      <c r="M10472">
        <v>893</v>
      </c>
      <c r="N10472">
        <v>893</v>
      </c>
      <c r="O10472" t="s">
        <v>9460</v>
      </c>
      <c r="P10472" t="s">
        <v>9450</v>
      </c>
      <c r="Q10472" t="s">
        <v>47</v>
      </c>
      <c r="R10472" t="s">
        <v>48</v>
      </c>
      <c r="S10472" t="s">
        <v>9451</v>
      </c>
      <c r="T10472" s="3" t="s">
        <v>9461</v>
      </c>
      <c r="U10472">
        <v>1</v>
      </c>
      <c r="V10472">
        <v>1</v>
      </c>
      <c r="W10472">
        <v>0</v>
      </c>
      <c r="X10472">
        <v>0</v>
      </c>
      <c r="Y10472" t="s">
        <v>103</v>
      </c>
      <c r="Z10472" s="1">
        <v>45905</v>
      </c>
      <c r="AA10472" s="1">
        <v>2958464</v>
      </c>
      <c r="AB10472" s="1">
        <v>45962</v>
      </c>
      <c r="AC10472" t="s">
        <v>51</v>
      </c>
      <c r="AD10472" t="s">
        <v>4141</v>
      </c>
      <c r="AE10472" s="1">
        <v>45904</v>
      </c>
      <c r="AF10472" t="s">
        <v>53</v>
      </c>
      <c r="AG10472" t="s">
        <v>181</v>
      </c>
      <c r="AH10472" t="s">
        <v>63</v>
      </c>
      <c r="AK10472" t="s">
        <v>85</v>
      </c>
      <c r="AL10472" t="s">
        <v>86</v>
      </c>
      <c r="AN10472" t="str">
        <f t="shared" si="163"/>
        <v>100210722434-1-251524826212-4-251524114676-2025-11-01T00:00:00.000+00:00-2025-11-30T00:00:00.000+00:00</v>
      </c>
    </row>
    <row r="10473" spans="1:40" hidden="1" x14ac:dyDescent="0.35">
      <c r="A10473" t="s">
        <v>4134</v>
      </c>
      <c r="B10473" s="2">
        <v>100210722434</v>
      </c>
      <c r="C10473" s="1">
        <v>45992</v>
      </c>
      <c r="D10473" t="s">
        <v>815</v>
      </c>
      <c r="E10473" t="s">
        <v>40</v>
      </c>
      <c r="F10473" t="s">
        <v>41</v>
      </c>
      <c r="G10473">
        <v>653232</v>
      </c>
      <c r="H10473" t="s">
        <v>9447</v>
      </c>
      <c r="I10473">
        <v>5</v>
      </c>
      <c r="J10473" t="s">
        <v>100</v>
      </c>
      <c r="K10473" t="s">
        <v>9462</v>
      </c>
      <c r="L10473">
        <v>1</v>
      </c>
      <c r="M10473">
        <v>893</v>
      </c>
      <c r="N10473">
        <v>893</v>
      </c>
      <c r="O10473" t="s">
        <v>9463</v>
      </c>
      <c r="P10473" t="s">
        <v>9450</v>
      </c>
      <c r="Q10473" t="s">
        <v>47</v>
      </c>
      <c r="R10473" t="s">
        <v>48</v>
      </c>
      <c r="S10473" t="s">
        <v>9451</v>
      </c>
      <c r="T10473" s="3" t="s">
        <v>9464</v>
      </c>
      <c r="U10473">
        <v>1</v>
      </c>
      <c r="V10473">
        <v>1</v>
      </c>
      <c r="W10473">
        <v>0</v>
      </c>
      <c r="X10473">
        <v>0</v>
      </c>
      <c r="Y10473" t="s">
        <v>103</v>
      </c>
      <c r="Z10473" s="1">
        <v>45905</v>
      </c>
      <c r="AA10473" s="1">
        <v>2958464</v>
      </c>
      <c r="AB10473" s="1">
        <v>45962</v>
      </c>
      <c r="AC10473" t="s">
        <v>51</v>
      </c>
      <c r="AD10473" t="s">
        <v>4141</v>
      </c>
      <c r="AE10473" s="1">
        <v>45904</v>
      </c>
      <c r="AF10473" t="s">
        <v>53</v>
      </c>
      <c r="AG10473" t="s">
        <v>181</v>
      </c>
      <c r="AH10473" t="s">
        <v>63</v>
      </c>
      <c r="AK10473" t="s">
        <v>85</v>
      </c>
      <c r="AL10473" t="s">
        <v>86</v>
      </c>
      <c r="AN10473" t="str">
        <f t="shared" si="163"/>
        <v>100210722434-1-251524826538-4-251522853386-2025-11-01T00:00:00.000+00:00-2025-11-30T00:00:00.000+00:00</v>
      </c>
    </row>
    <row r="10474" spans="1:40" hidden="1" x14ac:dyDescent="0.35">
      <c r="A10474" t="s">
        <v>4134</v>
      </c>
      <c r="B10474" s="2">
        <v>100210722434</v>
      </c>
      <c r="C10474" s="1">
        <v>45992</v>
      </c>
      <c r="D10474" t="s">
        <v>815</v>
      </c>
      <c r="E10474" t="s">
        <v>40</v>
      </c>
      <c r="F10474" t="s">
        <v>41</v>
      </c>
      <c r="G10474">
        <v>653232</v>
      </c>
      <c r="H10474" t="s">
        <v>9447</v>
      </c>
      <c r="I10474">
        <v>6</v>
      </c>
      <c r="J10474" t="s">
        <v>64</v>
      </c>
      <c r="K10474" t="s">
        <v>928</v>
      </c>
      <c r="L10474">
        <v>1</v>
      </c>
      <c r="M10474">
        <v>1883.05</v>
      </c>
      <c r="N10474">
        <v>1883.05</v>
      </c>
      <c r="O10474" t="s">
        <v>9453</v>
      </c>
      <c r="P10474" t="s">
        <v>9450</v>
      </c>
      <c r="Q10474" t="s">
        <v>66</v>
      </c>
      <c r="R10474" t="s">
        <v>48</v>
      </c>
      <c r="S10474" t="s">
        <v>9451</v>
      </c>
      <c r="T10474" s="3" t="s">
        <v>9465</v>
      </c>
      <c r="U10474">
        <v>12</v>
      </c>
      <c r="V10474">
        <v>24</v>
      </c>
      <c r="W10474">
        <v>12</v>
      </c>
      <c r="X10474">
        <v>3</v>
      </c>
      <c r="Y10474" t="s">
        <v>68</v>
      </c>
      <c r="Z10474" s="1">
        <v>45702</v>
      </c>
      <c r="AA10474" s="1">
        <v>2958464</v>
      </c>
      <c r="AB10474" s="1">
        <v>45992</v>
      </c>
      <c r="AC10474" t="s">
        <v>51</v>
      </c>
      <c r="AD10474" t="s">
        <v>4141</v>
      </c>
      <c r="AE10474" s="1">
        <v>45243</v>
      </c>
      <c r="AF10474" t="s">
        <v>69</v>
      </c>
      <c r="AG10474" t="s">
        <v>62</v>
      </c>
      <c r="AH10474" t="s">
        <v>55</v>
      </c>
      <c r="AK10474" t="s">
        <v>57</v>
      </c>
      <c r="AL10474" t="s">
        <v>70</v>
      </c>
      <c r="AN10474" t="str">
        <f t="shared" si="163"/>
        <v>100210722434-1-238982103735-4-230793748879-2025-12-01T00:00:00.000+00:00-2025-12-31T00:00:00.000+00:00</v>
      </c>
    </row>
    <row r="10475" spans="1:40" hidden="1" x14ac:dyDescent="0.35">
      <c r="A10475" t="s">
        <v>4134</v>
      </c>
      <c r="B10475" s="2">
        <v>100210722434</v>
      </c>
      <c r="C10475" s="1">
        <v>45992</v>
      </c>
      <c r="D10475" t="s">
        <v>815</v>
      </c>
      <c r="E10475" t="s">
        <v>40</v>
      </c>
      <c r="F10475" t="s">
        <v>41</v>
      </c>
      <c r="G10475">
        <v>653232</v>
      </c>
      <c r="H10475" t="s">
        <v>9447</v>
      </c>
      <c r="I10475">
        <v>7</v>
      </c>
      <c r="J10475" t="s">
        <v>71</v>
      </c>
      <c r="K10475" t="s">
        <v>1165</v>
      </c>
      <c r="L10475">
        <v>1</v>
      </c>
      <c r="M10475">
        <v>1883.05</v>
      </c>
      <c r="N10475">
        <v>1883.05</v>
      </c>
      <c r="O10475" t="s">
        <v>9453</v>
      </c>
      <c r="P10475" t="s">
        <v>9450</v>
      </c>
      <c r="Q10475" t="s">
        <v>73</v>
      </c>
      <c r="R10475" t="s">
        <v>48</v>
      </c>
      <c r="S10475" t="s">
        <v>9451</v>
      </c>
      <c r="T10475" s="3" t="s">
        <v>9466</v>
      </c>
      <c r="U10475">
        <v>12</v>
      </c>
      <c r="V10475">
        <v>24</v>
      </c>
      <c r="W10475">
        <v>12</v>
      </c>
      <c r="X10475">
        <v>3</v>
      </c>
      <c r="Y10475" t="s">
        <v>75</v>
      </c>
      <c r="Z10475" s="1">
        <v>45702</v>
      </c>
      <c r="AA10475" s="1">
        <v>2958464</v>
      </c>
      <c r="AB10475" s="1">
        <v>45992</v>
      </c>
      <c r="AC10475" t="s">
        <v>51</v>
      </c>
      <c r="AD10475" t="s">
        <v>4141</v>
      </c>
      <c r="AE10475" s="1">
        <v>45243</v>
      </c>
      <c r="AF10475" t="s">
        <v>69</v>
      </c>
      <c r="AG10475" t="s">
        <v>62</v>
      </c>
      <c r="AH10475" t="s">
        <v>55</v>
      </c>
      <c r="AK10475" t="s">
        <v>57</v>
      </c>
      <c r="AL10475" t="s">
        <v>70</v>
      </c>
      <c r="AN10475" t="str">
        <f t="shared" si="163"/>
        <v>100210722434-1-238982103735-002310-22690074-2025-12-01T00:00:00.000+00:00-2025-12-31T00:00:00.000+00:00</v>
      </c>
    </row>
    <row r="10476" spans="1:40" hidden="1" x14ac:dyDescent="0.35">
      <c r="A10476" t="s">
        <v>4134</v>
      </c>
      <c r="B10476" s="2">
        <v>100210722434</v>
      </c>
      <c r="C10476" s="1">
        <v>45992</v>
      </c>
      <c r="D10476" t="s">
        <v>815</v>
      </c>
      <c r="E10476" t="s">
        <v>40</v>
      </c>
      <c r="F10476" t="s">
        <v>41</v>
      </c>
      <c r="G10476">
        <v>653232</v>
      </c>
      <c r="H10476" t="s">
        <v>9447</v>
      </c>
      <c r="I10476">
        <v>8</v>
      </c>
      <c r="J10476" t="s">
        <v>71</v>
      </c>
      <c r="K10476" t="s">
        <v>1165</v>
      </c>
      <c r="L10476">
        <v>-1</v>
      </c>
      <c r="M10476">
        <v>282.45999999999998</v>
      </c>
      <c r="N10476">
        <v>-282.45999999999998</v>
      </c>
      <c r="O10476" t="s">
        <v>9453</v>
      </c>
      <c r="P10476" t="s">
        <v>9450</v>
      </c>
      <c r="Q10476" t="s">
        <v>73</v>
      </c>
      <c r="R10476" t="s">
        <v>60</v>
      </c>
      <c r="S10476" t="s">
        <v>9451</v>
      </c>
      <c r="T10476" s="3" t="s">
        <v>9466</v>
      </c>
      <c r="U10476">
        <v>12</v>
      </c>
      <c r="V10476">
        <v>24</v>
      </c>
      <c r="W10476">
        <v>12</v>
      </c>
      <c r="X10476">
        <v>3</v>
      </c>
      <c r="Y10476" t="s">
        <v>75</v>
      </c>
      <c r="Z10476" s="1">
        <v>45702</v>
      </c>
      <c r="AA10476" s="1">
        <v>2958464</v>
      </c>
      <c r="AB10476" s="1">
        <v>45992</v>
      </c>
      <c r="AC10476" t="s">
        <v>51</v>
      </c>
      <c r="AD10476" t="s">
        <v>4141</v>
      </c>
      <c r="AE10476" s="1">
        <v>45243</v>
      </c>
      <c r="AF10476" t="s">
        <v>69</v>
      </c>
      <c r="AG10476" t="s">
        <v>62</v>
      </c>
      <c r="AH10476" t="s">
        <v>63</v>
      </c>
      <c r="AK10476" t="s">
        <v>57</v>
      </c>
      <c r="AL10476" t="s">
        <v>70</v>
      </c>
      <c r="AN10476" t="str">
        <f t="shared" si="163"/>
        <v>100210722434-1-238982103735-002310-22690074-2025-12-01T00:00:00.000+00:00-2025-12-31T00:00:00.000+00:00</v>
      </c>
    </row>
    <row r="10477" spans="1:40" hidden="1" x14ac:dyDescent="0.35">
      <c r="A10477" t="s">
        <v>4134</v>
      </c>
      <c r="B10477" s="2">
        <v>100210722434</v>
      </c>
      <c r="C10477" s="1">
        <v>45992</v>
      </c>
      <c r="D10477" t="s">
        <v>815</v>
      </c>
      <c r="E10477" t="s">
        <v>40</v>
      </c>
      <c r="F10477" t="s">
        <v>41</v>
      </c>
      <c r="G10477">
        <v>653232</v>
      </c>
      <c r="H10477" t="s">
        <v>9447</v>
      </c>
      <c r="I10477">
        <v>9</v>
      </c>
      <c r="J10477" t="s">
        <v>100</v>
      </c>
      <c r="K10477" t="s">
        <v>9467</v>
      </c>
      <c r="L10477">
        <v>1</v>
      </c>
      <c r="M10477">
        <v>275</v>
      </c>
      <c r="N10477">
        <v>275</v>
      </c>
      <c r="O10477" t="s">
        <v>9468</v>
      </c>
      <c r="P10477" t="s">
        <v>9450</v>
      </c>
      <c r="Q10477" t="s">
        <v>47</v>
      </c>
      <c r="R10477" t="s">
        <v>48</v>
      </c>
      <c r="S10477" t="s">
        <v>9451</v>
      </c>
      <c r="T10477" s="3" t="s">
        <v>9469</v>
      </c>
      <c r="U10477">
        <v>1</v>
      </c>
      <c r="V10477">
        <v>1</v>
      </c>
      <c r="W10477">
        <v>0</v>
      </c>
      <c r="X10477">
        <v>0</v>
      </c>
      <c r="Y10477" t="s">
        <v>103</v>
      </c>
      <c r="Z10477" s="1">
        <v>45895</v>
      </c>
      <c r="AA10477" s="1">
        <v>2958464</v>
      </c>
      <c r="AB10477" s="1">
        <v>45962</v>
      </c>
      <c r="AC10477" t="s">
        <v>51</v>
      </c>
      <c r="AD10477" t="s">
        <v>4141</v>
      </c>
      <c r="AE10477" s="1">
        <v>45894</v>
      </c>
      <c r="AF10477" t="s">
        <v>53</v>
      </c>
      <c r="AG10477" t="s">
        <v>181</v>
      </c>
      <c r="AH10477" t="s">
        <v>63</v>
      </c>
      <c r="AK10477" t="s">
        <v>85</v>
      </c>
      <c r="AL10477" t="s">
        <v>86</v>
      </c>
      <c r="AN10477" t="str">
        <f t="shared" si="163"/>
        <v>100210722434-1-251069328875-4-251070027316-2025-11-01T00:00:00.000+00:00-2025-11-30T00:00:00.000+00:00</v>
      </c>
    </row>
    <row r="10478" spans="1:40" hidden="1" x14ac:dyDescent="0.35">
      <c r="A10478" t="s">
        <v>4134</v>
      </c>
      <c r="B10478" s="2">
        <v>100210722434</v>
      </c>
      <c r="C10478" s="1">
        <v>45992</v>
      </c>
      <c r="D10478" t="s">
        <v>815</v>
      </c>
      <c r="E10478" t="s">
        <v>40</v>
      </c>
      <c r="F10478" t="s">
        <v>41</v>
      </c>
      <c r="G10478">
        <v>653232</v>
      </c>
      <c r="H10478" t="s">
        <v>9447</v>
      </c>
      <c r="I10478">
        <v>10</v>
      </c>
      <c r="J10478" t="s">
        <v>100</v>
      </c>
      <c r="K10478" t="s">
        <v>9470</v>
      </c>
      <c r="L10478">
        <v>1</v>
      </c>
      <c r="M10478">
        <v>275</v>
      </c>
      <c r="N10478">
        <v>275</v>
      </c>
      <c r="O10478" t="s">
        <v>9471</v>
      </c>
      <c r="P10478" t="s">
        <v>9450</v>
      </c>
      <c r="Q10478" t="s">
        <v>47</v>
      </c>
      <c r="R10478" t="s">
        <v>48</v>
      </c>
      <c r="S10478" t="s">
        <v>9451</v>
      </c>
      <c r="T10478" s="3" t="s">
        <v>9472</v>
      </c>
      <c r="U10478">
        <v>1</v>
      </c>
      <c r="V10478">
        <v>1</v>
      </c>
      <c r="W10478">
        <v>0</v>
      </c>
      <c r="X10478">
        <v>0</v>
      </c>
      <c r="Y10478" t="s">
        <v>103</v>
      </c>
      <c r="Z10478" s="1">
        <v>45895</v>
      </c>
      <c r="AA10478" s="1">
        <v>2958464</v>
      </c>
      <c r="AB10478" s="1">
        <v>45962</v>
      </c>
      <c r="AC10478" t="s">
        <v>51</v>
      </c>
      <c r="AD10478" t="s">
        <v>4141</v>
      </c>
      <c r="AE10478" s="1">
        <v>45894</v>
      </c>
      <c r="AF10478" t="s">
        <v>53</v>
      </c>
      <c r="AG10478" t="s">
        <v>181</v>
      </c>
      <c r="AH10478" t="s">
        <v>63</v>
      </c>
      <c r="AK10478" t="s">
        <v>85</v>
      </c>
      <c r="AL10478" t="s">
        <v>86</v>
      </c>
      <c r="AN10478" t="str">
        <f t="shared" si="163"/>
        <v>100210722434-1-251069510498-4-251068449016-2025-11-01T00:00:00.000+00:00-2025-11-30T00:00:00.000+00:00</v>
      </c>
    </row>
    <row r="10479" spans="1:40" hidden="1" x14ac:dyDescent="0.35">
      <c r="A10479" t="s">
        <v>4134</v>
      </c>
      <c r="B10479" s="2">
        <v>100210722434</v>
      </c>
      <c r="C10479" s="1">
        <v>45992</v>
      </c>
      <c r="D10479" t="s">
        <v>815</v>
      </c>
      <c r="E10479" t="s">
        <v>40</v>
      </c>
      <c r="F10479" t="s">
        <v>41</v>
      </c>
      <c r="G10479">
        <v>653232</v>
      </c>
      <c r="H10479" t="s">
        <v>9447</v>
      </c>
      <c r="I10479">
        <v>11</v>
      </c>
      <c r="J10479" t="s">
        <v>64</v>
      </c>
      <c r="K10479" t="s">
        <v>928</v>
      </c>
      <c r="L10479">
        <v>-1</v>
      </c>
      <c r="M10479">
        <v>282.45999999999998</v>
      </c>
      <c r="N10479">
        <v>-282.45999999999998</v>
      </c>
      <c r="O10479" t="s">
        <v>9453</v>
      </c>
      <c r="P10479" t="s">
        <v>9450</v>
      </c>
      <c r="Q10479" t="s">
        <v>66</v>
      </c>
      <c r="R10479" t="s">
        <v>60</v>
      </c>
      <c r="S10479" t="s">
        <v>9451</v>
      </c>
      <c r="T10479" s="3" t="s">
        <v>9465</v>
      </c>
      <c r="U10479">
        <v>12</v>
      </c>
      <c r="V10479">
        <v>24</v>
      </c>
      <c r="W10479">
        <v>12</v>
      </c>
      <c r="X10479">
        <v>3</v>
      </c>
      <c r="Y10479" t="s">
        <v>68</v>
      </c>
      <c r="Z10479" s="1">
        <v>45702</v>
      </c>
      <c r="AA10479" s="1">
        <v>2958464</v>
      </c>
      <c r="AB10479" s="1">
        <v>45992</v>
      </c>
      <c r="AC10479" t="s">
        <v>51</v>
      </c>
      <c r="AD10479" t="s">
        <v>4141</v>
      </c>
      <c r="AE10479" s="1">
        <v>45243</v>
      </c>
      <c r="AF10479" t="s">
        <v>69</v>
      </c>
      <c r="AG10479" t="s">
        <v>62</v>
      </c>
      <c r="AH10479" t="s">
        <v>63</v>
      </c>
      <c r="AK10479" t="s">
        <v>57</v>
      </c>
      <c r="AL10479" t="s">
        <v>70</v>
      </c>
      <c r="AN10479" t="str">
        <f t="shared" si="163"/>
        <v>100210722434-1-238982103735-4-230793748879-2025-12-01T00:00:00.000+00:00-2025-12-31T00:00:00.000+00:00</v>
      </c>
    </row>
    <row r="10480" spans="1:40" hidden="1" x14ac:dyDescent="0.35">
      <c r="A10480" t="s">
        <v>4134</v>
      </c>
      <c r="B10480" s="2">
        <v>100210722434</v>
      </c>
      <c r="C10480" s="1">
        <v>45992</v>
      </c>
      <c r="D10480" t="s">
        <v>815</v>
      </c>
      <c r="E10480" t="s">
        <v>40</v>
      </c>
      <c r="F10480" t="s">
        <v>41</v>
      </c>
      <c r="G10480">
        <v>653232</v>
      </c>
      <c r="H10480" t="s">
        <v>9447</v>
      </c>
      <c r="I10480">
        <v>12</v>
      </c>
      <c r="J10480" t="s">
        <v>100</v>
      </c>
      <c r="K10480" t="s">
        <v>9473</v>
      </c>
      <c r="L10480">
        <v>1</v>
      </c>
      <c r="M10480">
        <v>356</v>
      </c>
      <c r="N10480">
        <v>356</v>
      </c>
      <c r="O10480" t="s">
        <v>9474</v>
      </c>
      <c r="P10480" t="s">
        <v>9450</v>
      </c>
      <c r="Q10480" t="s">
        <v>47</v>
      </c>
      <c r="R10480" t="s">
        <v>48</v>
      </c>
      <c r="S10480" t="s">
        <v>9451</v>
      </c>
      <c r="T10480" s="3" t="s">
        <v>9475</v>
      </c>
      <c r="U10480">
        <v>1</v>
      </c>
      <c r="V10480">
        <v>1</v>
      </c>
      <c r="W10480">
        <v>0</v>
      </c>
      <c r="X10480">
        <v>0</v>
      </c>
      <c r="Y10480" t="s">
        <v>103</v>
      </c>
      <c r="Z10480" s="1">
        <v>45899</v>
      </c>
      <c r="AA10480" s="1">
        <v>2958464</v>
      </c>
      <c r="AB10480" s="1">
        <v>45962</v>
      </c>
      <c r="AC10480" t="s">
        <v>51</v>
      </c>
      <c r="AD10480" t="s">
        <v>4141</v>
      </c>
      <c r="AE10480" s="1">
        <v>45898</v>
      </c>
      <c r="AF10480" t="s">
        <v>53</v>
      </c>
      <c r="AG10480" t="s">
        <v>181</v>
      </c>
      <c r="AH10480" t="s">
        <v>63</v>
      </c>
      <c r="AK10480" t="s">
        <v>85</v>
      </c>
      <c r="AL10480" t="s">
        <v>86</v>
      </c>
      <c r="AN10480" t="str">
        <f t="shared" si="163"/>
        <v>100210722434-1-251249645039-4-251253002266-2025-11-01T00:00:00.000+00:00-2025-11-30T00:00:00.000+00:00</v>
      </c>
    </row>
    <row r="10481" spans="1:40" hidden="1" x14ac:dyDescent="0.35">
      <c r="A10481" t="s">
        <v>4134</v>
      </c>
      <c r="B10481" s="2">
        <v>100210722434</v>
      </c>
      <c r="C10481" s="1">
        <v>45992</v>
      </c>
      <c r="D10481" t="s">
        <v>815</v>
      </c>
      <c r="E10481" t="s">
        <v>40</v>
      </c>
      <c r="F10481" t="s">
        <v>41</v>
      </c>
      <c r="G10481">
        <v>653232</v>
      </c>
      <c r="H10481" t="s">
        <v>9447</v>
      </c>
      <c r="I10481">
        <v>13</v>
      </c>
      <c r="J10481" t="s">
        <v>100</v>
      </c>
      <c r="K10481" t="s">
        <v>9476</v>
      </c>
      <c r="L10481">
        <v>1</v>
      </c>
      <c r="M10481">
        <v>356</v>
      </c>
      <c r="N10481">
        <v>356</v>
      </c>
      <c r="O10481" t="s">
        <v>9477</v>
      </c>
      <c r="P10481" t="s">
        <v>9450</v>
      </c>
      <c r="Q10481" t="s">
        <v>47</v>
      </c>
      <c r="R10481" t="s">
        <v>48</v>
      </c>
      <c r="S10481" t="s">
        <v>9451</v>
      </c>
      <c r="T10481" s="3" t="s">
        <v>9478</v>
      </c>
      <c r="U10481">
        <v>1</v>
      </c>
      <c r="V10481">
        <v>1</v>
      </c>
      <c r="W10481">
        <v>0</v>
      </c>
      <c r="X10481">
        <v>0</v>
      </c>
      <c r="Y10481" t="s">
        <v>103</v>
      </c>
      <c r="Z10481" s="1">
        <v>45899</v>
      </c>
      <c r="AA10481" s="1">
        <v>2958464</v>
      </c>
      <c r="AB10481" s="1">
        <v>45962</v>
      </c>
      <c r="AC10481" t="s">
        <v>51</v>
      </c>
      <c r="AD10481" t="s">
        <v>4141</v>
      </c>
      <c r="AE10481" s="1">
        <v>45898</v>
      </c>
      <c r="AF10481" t="s">
        <v>53</v>
      </c>
      <c r="AG10481" t="s">
        <v>181</v>
      </c>
      <c r="AH10481" t="s">
        <v>63</v>
      </c>
      <c r="AK10481" t="s">
        <v>85</v>
      </c>
      <c r="AL10481" t="s">
        <v>86</v>
      </c>
      <c r="AN10481" t="str">
        <f t="shared" si="163"/>
        <v>100210722434-1-251254843729-4-251242946626-2025-11-01T00:00:00.000+00:00-2025-11-30T00:00:00.000+00:00</v>
      </c>
    </row>
    <row r="10482" spans="1:40" hidden="1" x14ac:dyDescent="0.35">
      <c r="A10482" t="s">
        <v>4134</v>
      </c>
      <c r="B10482" s="2">
        <v>100210722434</v>
      </c>
      <c r="C10482" s="1">
        <v>45992</v>
      </c>
      <c r="D10482" t="s">
        <v>815</v>
      </c>
      <c r="E10482" t="s">
        <v>40</v>
      </c>
      <c r="F10482" t="s">
        <v>41</v>
      </c>
      <c r="G10482">
        <v>653232</v>
      </c>
      <c r="H10482" t="s">
        <v>9447</v>
      </c>
      <c r="I10482">
        <v>14</v>
      </c>
      <c r="J10482" t="s">
        <v>79</v>
      </c>
      <c r="K10482" t="s">
        <v>80</v>
      </c>
      <c r="L10482">
        <v>2</v>
      </c>
      <c r="M10482">
        <v>195.7</v>
      </c>
      <c r="N10482">
        <v>391.4</v>
      </c>
      <c r="O10482" t="s">
        <v>9453</v>
      </c>
      <c r="P10482" t="s">
        <v>9450</v>
      </c>
      <c r="Q10482" t="s">
        <v>47</v>
      </c>
      <c r="R10482" t="s">
        <v>48</v>
      </c>
      <c r="S10482" t="s">
        <v>9451</v>
      </c>
      <c r="T10482" s="3" t="s">
        <v>9479</v>
      </c>
      <c r="U10482">
        <v>12</v>
      </c>
      <c r="V10482">
        <v>24</v>
      </c>
      <c r="W10482">
        <v>12</v>
      </c>
      <c r="X10482">
        <v>3</v>
      </c>
      <c r="Y10482" t="s">
        <v>83</v>
      </c>
      <c r="Z10482" s="1">
        <v>45702</v>
      </c>
      <c r="AA10482" s="1">
        <v>2958464</v>
      </c>
      <c r="AB10482" s="1">
        <v>45962</v>
      </c>
      <c r="AC10482" t="s">
        <v>51</v>
      </c>
      <c r="AD10482" t="s">
        <v>4141</v>
      </c>
      <c r="AE10482" s="1">
        <v>45309</v>
      </c>
      <c r="AF10482" t="s">
        <v>53</v>
      </c>
      <c r="AG10482" t="s">
        <v>62</v>
      </c>
      <c r="AH10482" t="s">
        <v>63</v>
      </c>
      <c r="AK10482" t="s">
        <v>85</v>
      </c>
      <c r="AL10482" t="s">
        <v>86</v>
      </c>
      <c r="AN10482" t="str">
        <f t="shared" si="163"/>
        <v>100210722434-1-238982103735-22727833-A-2025-11-01T00:00:00.000+00:00-2025-11-30T00:00:00.000+00:00</v>
      </c>
    </row>
    <row r="10483" spans="1:40" hidden="1" x14ac:dyDescent="0.35">
      <c r="A10483" t="s">
        <v>4134</v>
      </c>
      <c r="B10483" s="2">
        <v>100210722434</v>
      </c>
      <c r="C10483" s="1">
        <v>45992</v>
      </c>
      <c r="D10483" t="s">
        <v>815</v>
      </c>
      <c r="E10483" t="s">
        <v>40</v>
      </c>
      <c r="F10483" t="s">
        <v>41</v>
      </c>
      <c r="G10483">
        <v>653232</v>
      </c>
      <c r="H10483" t="s">
        <v>9447</v>
      </c>
      <c r="I10483">
        <v>14</v>
      </c>
      <c r="J10483" t="s">
        <v>79</v>
      </c>
      <c r="K10483" t="s">
        <v>80</v>
      </c>
      <c r="L10483">
        <v>2</v>
      </c>
      <c r="M10483">
        <v>195.7</v>
      </c>
      <c r="N10483">
        <v>391.4</v>
      </c>
      <c r="O10483" t="s">
        <v>9453</v>
      </c>
      <c r="P10483" t="s">
        <v>9450</v>
      </c>
      <c r="Q10483" t="s">
        <v>47</v>
      </c>
      <c r="R10483" t="s">
        <v>48</v>
      </c>
      <c r="S10483" t="s">
        <v>9451</v>
      </c>
      <c r="T10483" s="3" t="s">
        <v>9480</v>
      </c>
      <c r="U10483">
        <v>12</v>
      </c>
      <c r="V10483">
        <v>24</v>
      </c>
      <c r="W10483">
        <v>12</v>
      </c>
      <c r="X10483">
        <v>3</v>
      </c>
      <c r="Y10483" t="s">
        <v>83</v>
      </c>
      <c r="Z10483" s="1">
        <v>45702</v>
      </c>
      <c r="AA10483" s="1">
        <v>2958464</v>
      </c>
      <c r="AB10483" s="1">
        <v>45962</v>
      </c>
      <c r="AC10483" t="s">
        <v>51</v>
      </c>
      <c r="AD10483" t="s">
        <v>4141</v>
      </c>
      <c r="AE10483" s="1">
        <v>45310</v>
      </c>
      <c r="AF10483" t="s">
        <v>53</v>
      </c>
      <c r="AG10483" t="s">
        <v>62</v>
      </c>
      <c r="AH10483" t="s">
        <v>63</v>
      </c>
      <c r="AK10483" t="s">
        <v>85</v>
      </c>
      <c r="AL10483" t="s">
        <v>86</v>
      </c>
      <c r="AN10483" t="str">
        <f t="shared" si="163"/>
        <v>100210722434-1-238982103735-22727800-A-2025-11-01T00:00:00.000+00:00-2025-11-30T00:00:00.000+00:00</v>
      </c>
    </row>
    <row r="10484" spans="1:40" hidden="1" x14ac:dyDescent="0.35">
      <c r="A10484" t="s">
        <v>4134</v>
      </c>
      <c r="B10484" s="2">
        <v>100210722434</v>
      </c>
      <c r="C10484" s="1">
        <v>45992</v>
      </c>
      <c r="D10484" t="s">
        <v>815</v>
      </c>
      <c r="E10484" t="s">
        <v>40</v>
      </c>
      <c r="F10484" t="s">
        <v>41</v>
      </c>
      <c r="G10484">
        <v>653232</v>
      </c>
      <c r="H10484" t="s">
        <v>9447</v>
      </c>
      <c r="I10484">
        <v>15</v>
      </c>
      <c r="J10484" t="s">
        <v>100</v>
      </c>
      <c r="K10484" t="s">
        <v>9481</v>
      </c>
      <c r="L10484">
        <v>1</v>
      </c>
      <c r="M10484">
        <v>143</v>
      </c>
      <c r="N10484">
        <v>143</v>
      </c>
      <c r="O10484" t="s">
        <v>9482</v>
      </c>
      <c r="P10484" t="s">
        <v>9450</v>
      </c>
      <c r="Q10484" t="s">
        <v>47</v>
      </c>
      <c r="R10484" t="s">
        <v>48</v>
      </c>
      <c r="S10484" t="s">
        <v>9451</v>
      </c>
      <c r="T10484" s="3" t="s">
        <v>9483</v>
      </c>
      <c r="U10484">
        <v>1</v>
      </c>
      <c r="V10484">
        <v>1</v>
      </c>
      <c r="W10484">
        <v>0</v>
      </c>
      <c r="X10484">
        <v>0</v>
      </c>
      <c r="Y10484" t="s">
        <v>103</v>
      </c>
      <c r="Z10484" s="1">
        <v>45912</v>
      </c>
      <c r="AA10484" s="1">
        <v>2958464</v>
      </c>
      <c r="AB10484" s="1">
        <v>45962</v>
      </c>
      <c r="AC10484" t="s">
        <v>51</v>
      </c>
      <c r="AD10484" t="s">
        <v>4141</v>
      </c>
      <c r="AE10484" s="1">
        <v>45911</v>
      </c>
      <c r="AF10484" t="s">
        <v>53</v>
      </c>
      <c r="AG10484" t="s">
        <v>181</v>
      </c>
      <c r="AH10484" t="s">
        <v>63</v>
      </c>
      <c r="AK10484" t="s">
        <v>85</v>
      </c>
      <c r="AL10484" t="s">
        <v>86</v>
      </c>
      <c r="AN10484" t="str">
        <f t="shared" si="163"/>
        <v>100210722434-1-251791932046-4-251792237896-2025-11-01T00:00:00.000+00:00-2025-11-30T00:00:00.000+00:00</v>
      </c>
    </row>
    <row r="10485" spans="1:40" hidden="1" x14ac:dyDescent="0.35">
      <c r="A10485" t="s">
        <v>4134</v>
      </c>
      <c r="B10485" s="2">
        <v>100210722434</v>
      </c>
      <c r="C10485" s="1">
        <v>45992</v>
      </c>
      <c r="D10485" t="s">
        <v>815</v>
      </c>
      <c r="E10485" t="s">
        <v>40</v>
      </c>
      <c r="F10485" t="s">
        <v>41</v>
      </c>
      <c r="G10485">
        <v>653232</v>
      </c>
      <c r="H10485" t="s">
        <v>9447</v>
      </c>
      <c r="I10485">
        <v>16</v>
      </c>
      <c r="J10485" t="s">
        <v>100</v>
      </c>
      <c r="K10485" t="s">
        <v>9484</v>
      </c>
      <c r="L10485">
        <v>1</v>
      </c>
      <c r="M10485">
        <v>143</v>
      </c>
      <c r="N10485">
        <v>143</v>
      </c>
      <c r="O10485" t="s">
        <v>9485</v>
      </c>
      <c r="P10485" t="s">
        <v>9450</v>
      </c>
      <c r="Q10485" t="s">
        <v>47</v>
      </c>
      <c r="R10485" t="s">
        <v>48</v>
      </c>
      <c r="S10485" t="s">
        <v>9451</v>
      </c>
      <c r="T10485" s="3" t="s">
        <v>9486</v>
      </c>
      <c r="U10485">
        <v>1</v>
      </c>
      <c r="V10485">
        <v>1</v>
      </c>
      <c r="W10485">
        <v>0</v>
      </c>
      <c r="X10485">
        <v>0</v>
      </c>
      <c r="Y10485" t="s">
        <v>103</v>
      </c>
      <c r="Z10485" s="1">
        <v>45796</v>
      </c>
      <c r="AA10485" s="1">
        <v>2958464</v>
      </c>
      <c r="AB10485" s="1">
        <v>45962</v>
      </c>
      <c r="AC10485" t="s">
        <v>51</v>
      </c>
      <c r="AD10485" t="s">
        <v>4141</v>
      </c>
      <c r="AE10485" s="1">
        <v>45796</v>
      </c>
      <c r="AF10485" t="s">
        <v>53</v>
      </c>
      <c r="AG10485" t="s">
        <v>181</v>
      </c>
      <c r="AH10485" t="s">
        <v>63</v>
      </c>
      <c r="AK10485" t="s">
        <v>85</v>
      </c>
      <c r="AL10485" t="s">
        <v>86</v>
      </c>
      <c r="AN10485" t="str">
        <f t="shared" si="163"/>
        <v>100210722434-1-247225993571-4-247225659996-2025-11-01T00:00:00.000+00:00-2025-11-30T00:00:00.000+00:00</v>
      </c>
    </row>
    <row r="10486" spans="1:40" hidden="1" x14ac:dyDescent="0.35">
      <c r="A10486" t="s">
        <v>4134</v>
      </c>
      <c r="B10486" s="2">
        <v>100210722434</v>
      </c>
      <c r="C10486" s="1">
        <v>45992</v>
      </c>
      <c r="D10486" t="s">
        <v>815</v>
      </c>
      <c r="E10486" t="s">
        <v>40</v>
      </c>
      <c r="F10486" t="s">
        <v>41</v>
      </c>
      <c r="G10486">
        <v>653232</v>
      </c>
      <c r="H10486" t="s">
        <v>9447</v>
      </c>
      <c r="I10486">
        <v>17</v>
      </c>
      <c r="J10486" t="s">
        <v>100</v>
      </c>
      <c r="K10486" t="s">
        <v>9487</v>
      </c>
      <c r="L10486">
        <v>1</v>
      </c>
      <c r="M10486">
        <v>147.29</v>
      </c>
      <c r="N10486">
        <v>147.29</v>
      </c>
      <c r="O10486" t="s">
        <v>9453</v>
      </c>
      <c r="P10486" t="s">
        <v>9450</v>
      </c>
      <c r="Q10486" t="s">
        <v>47</v>
      </c>
      <c r="R10486" t="s">
        <v>48</v>
      </c>
      <c r="S10486" t="s">
        <v>9451</v>
      </c>
      <c r="T10486" s="3" t="s">
        <v>9488</v>
      </c>
      <c r="U10486">
        <v>12</v>
      </c>
      <c r="V10486">
        <v>24</v>
      </c>
      <c r="W10486">
        <v>12</v>
      </c>
      <c r="X10486">
        <v>3</v>
      </c>
      <c r="Y10486" t="s">
        <v>103</v>
      </c>
      <c r="Z10486" s="1">
        <v>45597</v>
      </c>
      <c r="AA10486" s="1">
        <v>2958464</v>
      </c>
      <c r="AB10486" s="1">
        <v>45962</v>
      </c>
      <c r="AC10486" t="s">
        <v>51</v>
      </c>
      <c r="AD10486" t="s">
        <v>4141</v>
      </c>
      <c r="AE10486" s="1">
        <v>45343</v>
      </c>
      <c r="AF10486" t="s">
        <v>53</v>
      </c>
      <c r="AG10486" t="s">
        <v>62</v>
      </c>
      <c r="AH10486" t="s">
        <v>63</v>
      </c>
      <c r="AK10486" t="s">
        <v>85</v>
      </c>
      <c r="AL10486" t="s">
        <v>86</v>
      </c>
      <c r="AN10486" t="str">
        <f t="shared" si="163"/>
        <v>100210722434-1-238982103735-4-232977840416-2025-11-01T00:00:00.000+00:00-2025-11-30T00:00:00.000+00:00</v>
      </c>
    </row>
    <row r="10487" spans="1:40" hidden="1" x14ac:dyDescent="0.35">
      <c r="A10487" t="s">
        <v>4134</v>
      </c>
      <c r="B10487" s="2">
        <v>100210722434</v>
      </c>
      <c r="C10487" s="1">
        <v>45992</v>
      </c>
      <c r="D10487" t="s">
        <v>815</v>
      </c>
      <c r="E10487" t="s">
        <v>40</v>
      </c>
      <c r="F10487" t="s">
        <v>41</v>
      </c>
      <c r="G10487">
        <v>653232</v>
      </c>
      <c r="H10487" t="s">
        <v>9447</v>
      </c>
      <c r="I10487">
        <v>18</v>
      </c>
      <c r="J10487" t="s">
        <v>100</v>
      </c>
      <c r="K10487" t="s">
        <v>9489</v>
      </c>
      <c r="L10487">
        <v>1</v>
      </c>
      <c r="M10487">
        <v>143</v>
      </c>
      <c r="N10487">
        <v>143</v>
      </c>
      <c r="O10487" t="s">
        <v>9490</v>
      </c>
      <c r="P10487" t="s">
        <v>9450</v>
      </c>
      <c r="Q10487" t="s">
        <v>47</v>
      </c>
      <c r="R10487" t="s">
        <v>48</v>
      </c>
      <c r="S10487" t="s">
        <v>9451</v>
      </c>
      <c r="T10487" s="3" t="s">
        <v>9491</v>
      </c>
      <c r="U10487">
        <v>1</v>
      </c>
      <c r="V10487">
        <v>1</v>
      </c>
      <c r="W10487">
        <v>0</v>
      </c>
      <c r="X10487">
        <v>0</v>
      </c>
      <c r="Y10487" t="s">
        <v>103</v>
      </c>
      <c r="Z10487" s="1">
        <v>45742</v>
      </c>
      <c r="AA10487" s="1">
        <v>2958464</v>
      </c>
      <c r="AB10487" s="1">
        <v>45962</v>
      </c>
      <c r="AC10487" t="s">
        <v>51</v>
      </c>
      <c r="AD10487" t="s">
        <v>4141</v>
      </c>
      <c r="AE10487" s="1">
        <v>45713</v>
      </c>
      <c r="AF10487" t="s">
        <v>53</v>
      </c>
      <c r="AG10487" t="s">
        <v>181</v>
      </c>
      <c r="AH10487" t="s">
        <v>63</v>
      </c>
      <c r="AK10487" t="s">
        <v>85</v>
      </c>
      <c r="AL10487" t="s">
        <v>86</v>
      </c>
      <c r="AN10487" t="str">
        <f t="shared" si="163"/>
        <v>100210722434-1-244210933031-4-244210695956-2025-11-01T00:00:00.000+00:00-2025-11-30T00:00:00.000+00:00</v>
      </c>
    </row>
    <row r="10488" spans="1:40" hidden="1" x14ac:dyDescent="0.35">
      <c r="A10488" t="s">
        <v>4134</v>
      </c>
      <c r="B10488" s="2">
        <v>100210722434</v>
      </c>
      <c r="C10488" s="1">
        <v>45992</v>
      </c>
      <c r="D10488" t="s">
        <v>815</v>
      </c>
      <c r="E10488" t="s">
        <v>40</v>
      </c>
      <c r="F10488" t="s">
        <v>41</v>
      </c>
      <c r="G10488">
        <v>653232</v>
      </c>
      <c r="H10488" t="s">
        <v>9447</v>
      </c>
      <c r="I10488">
        <v>19</v>
      </c>
      <c r="J10488" t="s">
        <v>100</v>
      </c>
      <c r="K10488" t="s">
        <v>9492</v>
      </c>
      <c r="L10488">
        <v>1</v>
      </c>
      <c r="M10488">
        <v>147.29</v>
      </c>
      <c r="N10488">
        <v>147.29</v>
      </c>
      <c r="O10488" t="s">
        <v>9453</v>
      </c>
      <c r="P10488" t="s">
        <v>9450</v>
      </c>
      <c r="Q10488" t="s">
        <v>47</v>
      </c>
      <c r="R10488" t="s">
        <v>48</v>
      </c>
      <c r="S10488" t="s">
        <v>9451</v>
      </c>
      <c r="T10488" s="3" t="s">
        <v>9493</v>
      </c>
      <c r="U10488">
        <v>12</v>
      </c>
      <c r="V10488">
        <v>24</v>
      </c>
      <c r="W10488">
        <v>12</v>
      </c>
      <c r="X10488">
        <v>3</v>
      </c>
      <c r="Y10488" t="s">
        <v>103</v>
      </c>
      <c r="Z10488" s="1">
        <v>45597</v>
      </c>
      <c r="AA10488" s="1">
        <v>2958464</v>
      </c>
      <c r="AB10488" s="1">
        <v>45962</v>
      </c>
      <c r="AC10488" t="s">
        <v>51</v>
      </c>
      <c r="AD10488" t="s">
        <v>4141</v>
      </c>
      <c r="AE10488" s="1">
        <v>45343</v>
      </c>
      <c r="AF10488" t="s">
        <v>53</v>
      </c>
      <c r="AG10488" t="s">
        <v>62</v>
      </c>
      <c r="AH10488" t="s">
        <v>63</v>
      </c>
      <c r="AK10488" t="s">
        <v>85</v>
      </c>
      <c r="AL10488" t="s">
        <v>86</v>
      </c>
      <c r="AN10488" t="str">
        <f t="shared" si="163"/>
        <v>100210722434-1-238982103735-4-232977684286-2025-11-01T00:00:00.000+00:00-2025-11-30T00:00:00.000+00:00</v>
      </c>
    </row>
    <row r="10489" spans="1:40" hidden="1" x14ac:dyDescent="0.35">
      <c r="A10489" t="s">
        <v>4134</v>
      </c>
      <c r="B10489" s="2">
        <v>100210722434</v>
      </c>
      <c r="C10489" s="1">
        <v>45992</v>
      </c>
      <c r="D10489" t="s">
        <v>815</v>
      </c>
      <c r="E10489" t="s">
        <v>40</v>
      </c>
      <c r="F10489" t="s">
        <v>41</v>
      </c>
      <c r="G10489">
        <v>653232</v>
      </c>
      <c r="H10489" t="s">
        <v>9447</v>
      </c>
      <c r="I10489">
        <v>20</v>
      </c>
      <c r="J10489" t="s">
        <v>100</v>
      </c>
      <c r="K10489" t="s">
        <v>9494</v>
      </c>
      <c r="L10489">
        <v>1</v>
      </c>
      <c r="M10489">
        <v>143</v>
      </c>
      <c r="N10489">
        <v>143</v>
      </c>
      <c r="O10489" t="s">
        <v>9495</v>
      </c>
      <c r="P10489" t="s">
        <v>9450</v>
      </c>
      <c r="Q10489" t="s">
        <v>47</v>
      </c>
      <c r="R10489" t="s">
        <v>48</v>
      </c>
      <c r="S10489" t="s">
        <v>9451</v>
      </c>
      <c r="T10489" s="3" t="s">
        <v>9496</v>
      </c>
      <c r="U10489">
        <v>1</v>
      </c>
      <c r="V10489">
        <v>1</v>
      </c>
      <c r="W10489">
        <v>0</v>
      </c>
      <c r="X10489">
        <v>0</v>
      </c>
      <c r="Y10489" t="s">
        <v>103</v>
      </c>
      <c r="Z10489" s="1">
        <v>45912</v>
      </c>
      <c r="AA10489" s="1">
        <v>2958464</v>
      </c>
      <c r="AB10489" s="1">
        <v>45962</v>
      </c>
      <c r="AC10489" t="s">
        <v>51</v>
      </c>
      <c r="AD10489" t="s">
        <v>4141</v>
      </c>
      <c r="AE10489" s="1">
        <v>45911</v>
      </c>
      <c r="AF10489" t="s">
        <v>53</v>
      </c>
      <c r="AG10489" t="s">
        <v>181</v>
      </c>
      <c r="AH10489" t="s">
        <v>63</v>
      </c>
      <c r="AK10489" t="s">
        <v>85</v>
      </c>
      <c r="AL10489" t="s">
        <v>86</v>
      </c>
      <c r="AN10489" t="str">
        <f t="shared" si="163"/>
        <v>100210722434-1-251792240153-4-251790895066-2025-11-01T00:00:00.000+00:00-2025-11-30T00:00:00.000+00:00</v>
      </c>
    </row>
    <row r="10490" spans="1:40" hidden="1" x14ac:dyDescent="0.35">
      <c r="A10490" t="s">
        <v>4134</v>
      </c>
      <c r="B10490" s="2">
        <v>100210722434</v>
      </c>
      <c r="C10490" s="1">
        <v>45992</v>
      </c>
      <c r="D10490" t="s">
        <v>815</v>
      </c>
      <c r="E10490" t="s">
        <v>40</v>
      </c>
      <c r="F10490" t="s">
        <v>41</v>
      </c>
      <c r="G10490">
        <v>653232</v>
      </c>
      <c r="H10490" t="s">
        <v>9447</v>
      </c>
      <c r="I10490">
        <v>21</v>
      </c>
      <c r="J10490" t="s">
        <v>100</v>
      </c>
      <c r="K10490" t="s">
        <v>9497</v>
      </c>
      <c r="L10490">
        <v>-1</v>
      </c>
      <c r="M10490">
        <v>133.94999999999999</v>
      </c>
      <c r="N10490">
        <v>-133.94999999999999</v>
      </c>
      <c r="O10490" t="s">
        <v>9460</v>
      </c>
      <c r="P10490" t="s">
        <v>9450</v>
      </c>
      <c r="Q10490" t="s">
        <v>47</v>
      </c>
      <c r="R10490" t="s">
        <v>60</v>
      </c>
      <c r="S10490" t="s">
        <v>9451</v>
      </c>
      <c r="T10490" s="3" t="s">
        <v>9461</v>
      </c>
      <c r="U10490">
        <v>1</v>
      </c>
      <c r="V10490">
        <v>1</v>
      </c>
      <c r="W10490">
        <v>0</v>
      </c>
      <c r="X10490">
        <v>0</v>
      </c>
      <c r="Y10490" t="s">
        <v>103</v>
      </c>
      <c r="Z10490" s="1">
        <v>45905</v>
      </c>
      <c r="AA10490" s="1">
        <v>2958464</v>
      </c>
      <c r="AB10490" s="1">
        <v>45962</v>
      </c>
      <c r="AC10490" t="s">
        <v>51</v>
      </c>
      <c r="AD10490" t="s">
        <v>4141</v>
      </c>
      <c r="AE10490" s="1">
        <v>45904</v>
      </c>
      <c r="AF10490" t="s">
        <v>53</v>
      </c>
      <c r="AG10490" t="s">
        <v>181</v>
      </c>
      <c r="AH10490" t="s">
        <v>63</v>
      </c>
      <c r="AK10490" t="s">
        <v>85</v>
      </c>
      <c r="AL10490" t="s">
        <v>86</v>
      </c>
      <c r="AN10490" t="str">
        <f t="shared" si="163"/>
        <v>100210722434-1-251524826212-4-251524114676-2025-11-01T00:00:00.000+00:00-2025-11-30T00:00:00.000+00:00</v>
      </c>
    </row>
    <row r="10491" spans="1:40" hidden="1" x14ac:dyDescent="0.35">
      <c r="A10491" t="s">
        <v>4134</v>
      </c>
      <c r="B10491" s="2">
        <v>100210722434</v>
      </c>
      <c r="C10491" s="1">
        <v>45992</v>
      </c>
      <c r="D10491" t="s">
        <v>815</v>
      </c>
      <c r="E10491" t="s">
        <v>40</v>
      </c>
      <c r="F10491" t="s">
        <v>41</v>
      </c>
      <c r="G10491">
        <v>653232</v>
      </c>
      <c r="H10491" t="s">
        <v>9447</v>
      </c>
      <c r="I10491">
        <v>22</v>
      </c>
      <c r="J10491" t="s">
        <v>100</v>
      </c>
      <c r="K10491" t="s">
        <v>9498</v>
      </c>
      <c r="L10491">
        <v>-1</v>
      </c>
      <c r="M10491">
        <v>133.94999999999999</v>
      </c>
      <c r="N10491">
        <v>-133.94999999999999</v>
      </c>
      <c r="O10491" t="s">
        <v>9463</v>
      </c>
      <c r="P10491" t="s">
        <v>9450</v>
      </c>
      <c r="Q10491" t="s">
        <v>47</v>
      </c>
      <c r="R10491" t="s">
        <v>60</v>
      </c>
      <c r="S10491" t="s">
        <v>9451</v>
      </c>
      <c r="T10491" s="3" t="s">
        <v>9464</v>
      </c>
      <c r="U10491">
        <v>1</v>
      </c>
      <c r="V10491">
        <v>1</v>
      </c>
      <c r="W10491">
        <v>0</v>
      </c>
      <c r="X10491">
        <v>0</v>
      </c>
      <c r="Y10491" t="s">
        <v>103</v>
      </c>
      <c r="Z10491" s="1">
        <v>45905</v>
      </c>
      <c r="AA10491" s="1">
        <v>2958464</v>
      </c>
      <c r="AB10491" s="1">
        <v>45962</v>
      </c>
      <c r="AC10491" t="s">
        <v>51</v>
      </c>
      <c r="AD10491" t="s">
        <v>4141</v>
      </c>
      <c r="AE10491" s="1">
        <v>45904</v>
      </c>
      <c r="AF10491" t="s">
        <v>53</v>
      </c>
      <c r="AG10491" t="s">
        <v>181</v>
      </c>
      <c r="AH10491" t="s">
        <v>63</v>
      </c>
      <c r="AK10491" t="s">
        <v>85</v>
      </c>
      <c r="AL10491" t="s">
        <v>86</v>
      </c>
      <c r="AN10491" t="str">
        <f t="shared" si="163"/>
        <v>100210722434-1-251524826538-4-251522853386-2025-11-01T00:00:00.000+00:00-2025-11-30T00:00:00.000+00:00</v>
      </c>
    </row>
    <row r="10492" spans="1:40" hidden="1" x14ac:dyDescent="0.35">
      <c r="A10492" t="s">
        <v>4134</v>
      </c>
      <c r="B10492" s="2">
        <v>100210722434</v>
      </c>
      <c r="C10492" s="1">
        <v>45992</v>
      </c>
      <c r="D10492" t="s">
        <v>815</v>
      </c>
      <c r="E10492" t="s">
        <v>40</v>
      </c>
      <c r="F10492" t="s">
        <v>41</v>
      </c>
      <c r="G10492">
        <v>653232</v>
      </c>
      <c r="H10492" t="s">
        <v>9447</v>
      </c>
      <c r="I10492">
        <v>23</v>
      </c>
      <c r="J10492" t="s">
        <v>100</v>
      </c>
      <c r="K10492" t="s">
        <v>9499</v>
      </c>
      <c r="L10492">
        <v>1</v>
      </c>
      <c r="M10492">
        <v>95</v>
      </c>
      <c r="N10492">
        <v>95</v>
      </c>
      <c r="O10492" t="s">
        <v>9500</v>
      </c>
      <c r="P10492" t="s">
        <v>9450</v>
      </c>
      <c r="Q10492" t="s">
        <v>47</v>
      </c>
      <c r="R10492" t="s">
        <v>48</v>
      </c>
      <c r="S10492" t="s">
        <v>9451</v>
      </c>
      <c r="T10492" s="3" t="s">
        <v>9501</v>
      </c>
      <c r="U10492">
        <v>1</v>
      </c>
      <c r="V10492">
        <v>1</v>
      </c>
      <c r="W10492">
        <v>0</v>
      </c>
      <c r="X10492">
        <v>0</v>
      </c>
      <c r="Y10492" t="s">
        <v>103</v>
      </c>
      <c r="Z10492" s="1">
        <v>45743</v>
      </c>
      <c r="AA10492" s="1">
        <v>2958464</v>
      </c>
      <c r="AB10492" s="1">
        <v>45962</v>
      </c>
      <c r="AC10492" t="s">
        <v>51</v>
      </c>
      <c r="AD10492" t="s">
        <v>4141</v>
      </c>
      <c r="AE10492" s="1">
        <v>45743</v>
      </c>
      <c r="AF10492" t="s">
        <v>53</v>
      </c>
      <c r="AG10492" t="s">
        <v>181</v>
      </c>
      <c r="AH10492" t="s">
        <v>63</v>
      </c>
      <c r="AK10492" t="s">
        <v>85</v>
      </c>
      <c r="AL10492" t="s">
        <v>86</v>
      </c>
      <c r="AN10492" t="str">
        <f t="shared" si="163"/>
        <v>100210722434-1-245244740606-4-245237511006-2025-11-01T00:00:00.000+00:00-2025-11-30T00:00:00.000+00:00</v>
      </c>
    </row>
    <row r="10493" spans="1:40" hidden="1" x14ac:dyDescent="0.35">
      <c r="A10493" t="s">
        <v>4134</v>
      </c>
      <c r="B10493" s="2">
        <v>100210722434</v>
      </c>
      <c r="C10493" s="1">
        <v>45992</v>
      </c>
      <c r="D10493" t="s">
        <v>815</v>
      </c>
      <c r="E10493" t="s">
        <v>40</v>
      </c>
      <c r="F10493" t="s">
        <v>41</v>
      </c>
      <c r="G10493">
        <v>653232</v>
      </c>
      <c r="H10493" t="s">
        <v>9447</v>
      </c>
      <c r="I10493">
        <v>24</v>
      </c>
      <c r="J10493" t="s">
        <v>100</v>
      </c>
      <c r="K10493" t="s">
        <v>9502</v>
      </c>
      <c r="L10493">
        <v>1</v>
      </c>
      <c r="M10493">
        <v>95</v>
      </c>
      <c r="N10493">
        <v>95</v>
      </c>
      <c r="O10493" t="s">
        <v>9503</v>
      </c>
      <c r="P10493" t="s">
        <v>9450</v>
      </c>
      <c r="Q10493" t="s">
        <v>47</v>
      </c>
      <c r="R10493" t="s">
        <v>48</v>
      </c>
      <c r="S10493" t="s">
        <v>9451</v>
      </c>
      <c r="T10493" s="3" t="s">
        <v>9504</v>
      </c>
      <c r="U10493">
        <v>1</v>
      </c>
      <c r="V10493">
        <v>1</v>
      </c>
      <c r="W10493">
        <v>0</v>
      </c>
      <c r="X10493">
        <v>0</v>
      </c>
      <c r="Y10493" t="s">
        <v>103</v>
      </c>
      <c r="Z10493" s="1">
        <v>45743</v>
      </c>
      <c r="AA10493" s="1">
        <v>2958464</v>
      </c>
      <c r="AB10493" s="1">
        <v>45962</v>
      </c>
      <c r="AC10493" t="s">
        <v>51</v>
      </c>
      <c r="AD10493" t="s">
        <v>4141</v>
      </c>
      <c r="AE10493" s="1">
        <v>45743</v>
      </c>
      <c r="AF10493" t="s">
        <v>53</v>
      </c>
      <c r="AG10493" t="s">
        <v>181</v>
      </c>
      <c r="AH10493" t="s">
        <v>63</v>
      </c>
      <c r="AK10493" t="s">
        <v>85</v>
      </c>
      <c r="AL10493" t="s">
        <v>86</v>
      </c>
      <c r="AN10493" t="str">
        <f t="shared" si="163"/>
        <v>100210722434-1-245244740645-4-245247369786-2025-11-01T00:00:00.000+00:00-2025-11-30T00:00:00.000+00:00</v>
      </c>
    </row>
    <row r="10494" spans="1:40" hidden="1" x14ac:dyDescent="0.35">
      <c r="A10494" t="s">
        <v>4134</v>
      </c>
      <c r="B10494" s="2">
        <v>100210722434</v>
      </c>
      <c r="C10494" s="1">
        <v>45992</v>
      </c>
      <c r="D10494" t="s">
        <v>815</v>
      </c>
      <c r="E10494" t="s">
        <v>40</v>
      </c>
      <c r="F10494" t="s">
        <v>41</v>
      </c>
      <c r="G10494">
        <v>653232</v>
      </c>
      <c r="H10494" t="s">
        <v>9447</v>
      </c>
      <c r="I10494">
        <v>25</v>
      </c>
      <c r="J10494" t="s">
        <v>79</v>
      </c>
      <c r="K10494" t="s">
        <v>130</v>
      </c>
      <c r="L10494">
        <v>-2</v>
      </c>
      <c r="M10494">
        <v>29.36</v>
      </c>
      <c r="N10494">
        <v>-58.72</v>
      </c>
      <c r="O10494" t="s">
        <v>9453</v>
      </c>
      <c r="P10494" t="s">
        <v>9450</v>
      </c>
      <c r="Q10494" t="s">
        <v>47</v>
      </c>
      <c r="R10494" t="s">
        <v>60</v>
      </c>
      <c r="S10494" t="s">
        <v>9451</v>
      </c>
      <c r="T10494" s="3" t="s">
        <v>9480</v>
      </c>
      <c r="U10494">
        <v>12</v>
      </c>
      <c r="V10494">
        <v>24</v>
      </c>
      <c r="W10494">
        <v>12</v>
      </c>
      <c r="X10494">
        <v>3</v>
      </c>
      <c r="Y10494" t="s">
        <v>83</v>
      </c>
      <c r="Z10494" s="1">
        <v>45702</v>
      </c>
      <c r="AA10494" s="1">
        <v>2958464</v>
      </c>
      <c r="AB10494" s="1">
        <v>45962</v>
      </c>
      <c r="AC10494" t="s">
        <v>51</v>
      </c>
      <c r="AD10494" t="s">
        <v>4141</v>
      </c>
      <c r="AE10494" s="1">
        <v>45310</v>
      </c>
      <c r="AF10494" t="s">
        <v>53</v>
      </c>
      <c r="AG10494" t="s">
        <v>62</v>
      </c>
      <c r="AH10494" t="s">
        <v>63</v>
      </c>
      <c r="AK10494" t="s">
        <v>85</v>
      </c>
      <c r="AL10494" t="s">
        <v>86</v>
      </c>
      <c r="AN10494" t="str">
        <f t="shared" si="163"/>
        <v>100210722434-1-238982103735-22727800-A-2025-11-01T00:00:00.000+00:00-2025-11-30T00:00:00.000+00:00</v>
      </c>
    </row>
    <row r="10495" spans="1:40" hidden="1" x14ac:dyDescent="0.35">
      <c r="A10495" t="s">
        <v>4134</v>
      </c>
      <c r="B10495" s="2">
        <v>100210722434</v>
      </c>
      <c r="C10495" s="1">
        <v>45992</v>
      </c>
      <c r="D10495" t="s">
        <v>815</v>
      </c>
      <c r="E10495" t="s">
        <v>40</v>
      </c>
      <c r="F10495" t="s">
        <v>41</v>
      </c>
      <c r="G10495">
        <v>653232</v>
      </c>
      <c r="H10495" t="s">
        <v>9447</v>
      </c>
      <c r="I10495">
        <v>25</v>
      </c>
      <c r="J10495" t="s">
        <v>79</v>
      </c>
      <c r="K10495" t="s">
        <v>130</v>
      </c>
      <c r="L10495">
        <v>-2</v>
      </c>
      <c r="M10495">
        <v>29.36</v>
      </c>
      <c r="N10495">
        <v>-58.72</v>
      </c>
      <c r="O10495" t="s">
        <v>9453</v>
      </c>
      <c r="P10495" t="s">
        <v>9450</v>
      </c>
      <c r="Q10495" t="s">
        <v>47</v>
      </c>
      <c r="R10495" t="s">
        <v>60</v>
      </c>
      <c r="S10495" t="s">
        <v>9451</v>
      </c>
      <c r="T10495" s="3" t="s">
        <v>9479</v>
      </c>
      <c r="U10495">
        <v>12</v>
      </c>
      <c r="V10495">
        <v>24</v>
      </c>
      <c r="W10495">
        <v>12</v>
      </c>
      <c r="X10495">
        <v>3</v>
      </c>
      <c r="Y10495" t="s">
        <v>83</v>
      </c>
      <c r="Z10495" s="1">
        <v>45702</v>
      </c>
      <c r="AA10495" s="1">
        <v>2958464</v>
      </c>
      <c r="AB10495" s="1">
        <v>45962</v>
      </c>
      <c r="AC10495" t="s">
        <v>51</v>
      </c>
      <c r="AD10495" t="s">
        <v>4141</v>
      </c>
      <c r="AE10495" s="1">
        <v>45309</v>
      </c>
      <c r="AF10495" t="s">
        <v>53</v>
      </c>
      <c r="AG10495" t="s">
        <v>62</v>
      </c>
      <c r="AH10495" t="s">
        <v>63</v>
      </c>
      <c r="AK10495" t="s">
        <v>85</v>
      </c>
      <c r="AL10495" t="s">
        <v>86</v>
      </c>
      <c r="AN10495" t="str">
        <f t="shared" si="163"/>
        <v>100210722434-1-238982103735-22727833-A-2025-11-01T00:00:00.000+00:00-2025-11-30T00:00:00.000+00:00</v>
      </c>
    </row>
    <row r="10496" spans="1:40" hidden="1" x14ac:dyDescent="0.35">
      <c r="A10496" t="s">
        <v>4134</v>
      </c>
      <c r="B10496" s="2">
        <v>100210722434</v>
      </c>
      <c r="C10496" s="1">
        <v>45992</v>
      </c>
      <c r="D10496" t="s">
        <v>815</v>
      </c>
      <c r="E10496" t="s">
        <v>40</v>
      </c>
      <c r="F10496" t="s">
        <v>41</v>
      </c>
      <c r="G10496">
        <v>653232</v>
      </c>
      <c r="H10496" t="s">
        <v>9447</v>
      </c>
      <c r="I10496">
        <v>26</v>
      </c>
      <c r="J10496" t="s">
        <v>43</v>
      </c>
      <c r="K10496" t="s">
        <v>1113</v>
      </c>
      <c r="L10496">
        <v>-2</v>
      </c>
      <c r="M10496">
        <v>39.31</v>
      </c>
      <c r="N10496">
        <v>-78.62</v>
      </c>
      <c r="O10496" t="s">
        <v>9453</v>
      </c>
      <c r="P10496" t="s">
        <v>9450</v>
      </c>
      <c r="Q10496" t="s">
        <v>47</v>
      </c>
      <c r="R10496" t="s">
        <v>60</v>
      </c>
      <c r="S10496" t="s">
        <v>9451</v>
      </c>
      <c r="T10496" s="3" t="s">
        <v>9454</v>
      </c>
      <c r="U10496">
        <v>12</v>
      </c>
      <c r="V10496">
        <v>24</v>
      </c>
      <c r="W10496">
        <v>12</v>
      </c>
      <c r="X10496">
        <v>3</v>
      </c>
      <c r="Y10496" t="s">
        <v>50</v>
      </c>
      <c r="Z10496" s="1">
        <v>45702</v>
      </c>
      <c r="AA10496" s="1">
        <v>2958464</v>
      </c>
      <c r="AB10496" s="1">
        <v>45992</v>
      </c>
      <c r="AC10496" t="s">
        <v>51</v>
      </c>
      <c r="AD10496" t="s">
        <v>4141</v>
      </c>
      <c r="AE10496" s="1">
        <v>45262</v>
      </c>
      <c r="AF10496" t="s">
        <v>53</v>
      </c>
      <c r="AG10496" t="s">
        <v>62</v>
      </c>
      <c r="AH10496" t="s">
        <v>63</v>
      </c>
      <c r="AK10496" t="s">
        <v>57</v>
      </c>
      <c r="AL10496" t="s">
        <v>70</v>
      </c>
      <c r="AN10496" t="str">
        <f t="shared" si="163"/>
        <v>100210722434-1-238982103735-22706694-A-2025-12-01T00:00:00.000+00:00-2025-12-31T00:00:00.000+00:00</v>
      </c>
    </row>
    <row r="10497" spans="1:40" hidden="1" x14ac:dyDescent="0.35">
      <c r="A10497" t="s">
        <v>4134</v>
      </c>
      <c r="B10497" s="2">
        <v>100210722434</v>
      </c>
      <c r="C10497" s="1">
        <v>45992</v>
      </c>
      <c r="D10497" t="s">
        <v>815</v>
      </c>
      <c r="E10497" t="s">
        <v>40</v>
      </c>
      <c r="F10497" t="s">
        <v>41</v>
      </c>
      <c r="G10497">
        <v>653232</v>
      </c>
      <c r="H10497" t="s">
        <v>9447</v>
      </c>
      <c r="I10497">
        <v>26</v>
      </c>
      <c r="J10497" t="s">
        <v>43</v>
      </c>
      <c r="K10497" t="s">
        <v>1113</v>
      </c>
      <c r="L10497">
        <v>-2</v>
      </c>
      <c r="M10497">
        <v>39.31</v>
      </c>
      <c r="N10497">
        <v>-78.62</v>
      </c>
      <c r="O10497" t="s">
        <v>9453</v>
      </c>
      <c r="P10497" t="s">
        <v>9450</v>
      </c>
      <c r="Q10497" t="s">
        <v>47</v>
      </c>
      <c r="R10497" t="s">
        <v>60</v>
      </c>
      <c r="S10497" t="s">
        <v>9451</v>
      </c>
      <c r="T10497" s="3" t="s">
        <v>9455</v>
      </c>
      <c r="U10497">
        <v>12</v>
      </c>
      <c r="V10497">
        <v>24</v>
      </c>
      <c r="W10497">
        <v>12</v>
      </c>
      <c r="X10497">
        <v>3</v>
      </c>
      <c r="Y10497" t="s">
        <v>50</v>
      </c>
      <c r="Z10497" s="1">
        <v>45702</v>
      </c>
      <c r="AA10497" s="1">
        <v>2958464</v>
      </c>
      <c r="AB10497" s="1">
        <v>45992</v>
      </c>
      <c r="AC10497" t="s">
        <v>51</v>
      </c>
      <c r="AD10497" t="s">
        <v>4141</v>
      </c>
      <c r="AE10497" s="1">
        <v>45262</v>
      </c>
      <c r="AF10497" t="s">
        <v>53</v>
      </c>
      <c r="AG10497" t="s">
        <v>62</v>
      </c>
      <c r="AH10497" t="s">
        <v>63</v>
      </c>
      <c r="AK10497" t="s">
        <v>57</v>
      </c>
      <c r="AL10497" t="s">
        <v>70</v>
      </c>
      <c r="AN10497" t="str">
        <f t="shared" si="163"/>
        <v>100210722434-1-238982103735-22706693-A-2025-12-01T00:00:00.000+00:00-2025-12-31T00:00:00.000+00:00</v>
      </c>
    </row>
    <row r="10498" spans="1:40" hidden="1" x14ac:dyDescent="0.35">
      <c r="A10498" t="s">
        <v>4134</v>
      </c>
      <c r="B10498" s="2">
        <v>100210722434</v>
      </c>
      <c r="C10498" s="1">
        <v>45992</v>
      </c>
      <c r="D10498" t="s">
        <v>815</v>
      </c>
      <c r="E10498" t="s">
        <v>40</v>
      </c>
      <c r="F10498" t="s">
        <v>41</v>
      </c>
      <c r="G10498">
        <v>653232</v>
      </c>
      <c r="H10498" t="s">
        <v>9447</v>
      </c>
      <c r="I10498">
        <v>27</v>
      </c>
      <c r="J10498" t="s">
        <v>100</v>
      </c>
      <c r="K10498" t="s">
        <v>9505</v>
      </c>
      <c r="L10498">
        <v>-1</v>
      </c>
      <c r="M10498">
        <v>74.099999999999994</v>
      </c>
      <c r="N10498">
        <v>-74.099999999999994</v>
      </c>
      <c r="O10498" t="s">
        <v>9457</v>
      </c>
      <c r="P10498" t="s">
        <v>9450</v>
      </c>
      <c r="Q10498" t="s">
        <v>47</v>
      </c>
      <c r="R10498" t="s">
        <v>60</v>
      </c>
      <c r="S10498" t="s">
        <v>9451</v>
      </c>
      <c r="T10498" s="3" t="s">
        <v>9458</v>
      </c>
      <c r="U10498">
        <v>1</v>
      </c>
      <c r="V10498">
        <v>1</v>
      </c>
      <c r="W10498">
        <v>0</v>
      </c>
      <c r="X10498">
        <v>0</v>
      </c>
      <c r="Y10498" t="s">
        <v>103</v>
      </c>
      <c r="Z10498" s="1">
        <v>45796</v>
      </c>
      <c r="AA10498" s="1">
        <v>2958464</v>
      </c>
      <c r="AB10498" s="1">
        <v>45962</v>
      </c>
      <c r="AC10498" t="s">
        <v>51</v>
      </c>
      <c r="AD10498" t="s">
        <v>4141</v>
      </c>
      <c r="AE10498" s="1">
        <v>45796</v>
      </c>
      <c r="AF10498" t="s">
        <v>53</v>
      </c>
      <c r="AG10498" t="s">
        <v>181</v>
      </c>
      <c r="AH10498" t="s">
        <v>63</v>
      </c>
      <c r="AK10498" t="s">
        <v>85</v>
      </c>
      <c r="AL10498" t="s">
        <v>86</v>
      </c>
      <c r="AN10498" t="str">
        <f t="shared" si="163"/>
        <v>100210722434-1-247224800019-4-247226130396-2025-11-01T00:00:00.000+00:00-2025-11-30T00:00:00.000+00:00</v>
      </c>
    </row>
    <row r="10499" spans="1:40" hidden="1" x14ac:dyDescent="0.35">
      <c r="A10499" t="s">
        <v>4134</v>
      </c>
      <c r="B10499" s="2">
        <v>100210722434</v>
      </c>
      <c r="C10499" s="1">
        <v>45992</v>
      </c>
      <c r="D10499" t="s">
        <v>815</v>
      </c>
      <c r="E10499" t="s">
        <v>40</v>
      </c>
      <c r="F10499" t="s">
        <v>41</v>
      </c>
      <c r="G10499">
        <v>653232</v>
      </c>
      <c r="H10499" t="s">
        <v>9447</v>
      </c>
      <c r="I10499">
        <v>28</v>
      </c>
      <c r="J10499" t="s">
        <v>100</v>
      </c>
      <c r="K10499" t="s">
        <v>9506</v>
      </c>
      <c r="L10499">
        <v>-1</v>
      </c>
      <c r="M10499">
        <v>53.4</v>
      </c>
      <c r="N10499">
        <v>-53.4</v>
      </c>
      <c r="O10499" t="s">
        <v>9474</v>
      </c>
      <c r="P10499" t="s">
        <v>9450</v>
      </c>
      <c r="Q10499" t="s">
        <v>47</v>
      </c>
      <c r="R10499" t="s">
        <v>60</v>
      </c>
      <c r="S10499" t="s">
        <v>9451</v>
      </c>
      <c r="T10499" s="3" t="s">
        <v>9475</v>
      </c>
      <c r="U10499">
        <v>1</v>
      </c>
      <c r="V10499">
        <v>1</v>
      </c>
      <c r="W10499">
        <v>0</v>
      </c>
      <c r="X10499">
        <v>0</v>
      </c>
      <c r="Y10499" t="s">
        <v>103</v>
      </c>
      <c r="Z10499" s="1">
        <v>45899</v>
      </c>
      <c r="AA10499" s="1">
        <v>2958464</v>
      </c>
      <c r="AB10499" s="1">
        <v>45962</v>
      </c>
      <c r="AC10499" t="s">
        <v>51</v>
      </c>
      <c r="AD10499" t="s">
        <v>4141</v>
      </c>
      <c r="AE10499" s="1">
        <v>45898</v>
      </c>
      <c r="AF10499" t="s">
        <v>53</v>
      </c>
      <c r="AG10499" t="s">
        <v>181</v>
      </c>
      <c r="AH10499" t="s">
        <v>63</v>
      </c>
      <c r="AK10499" t="s">
        <v>85</v>
      </c>
      <c r="AL10499" t="s">
        <v>86</v>
      </c>
      <c r="AN10499" t="str">
        <f t="shared" ref="AN10499:AN10562" si="164">_xlfn.CONCAT(B10499,"-",O10499,"-",T10499,"-",AK10499,"-",AL10499)</f>
        <v>100210722434-1-251249645039-4-251253002266-2025-11-01T00:00:00.000+00:00-2025-11-30T00:00:00.000+00:00</v>
      </c>
    </row>
    <row r="10500" spans="1:40" hidden="1" x14ac:dyDescent="0.35">
      <c r="A10500" t="s">
        <v>4134</v>
      </c>
      <c r="B10500" s="2">
        <v>100210722434</v>
      </c>
      <c r="C10500" s="1">
        <v>45992</v>
      </c>
      <c r="D10500" t="s">
        <v>815</v>
      </c>
      <c r="E10500" t="s">
        <v>40</v>
      </c>
      <c r="F10500" t="s">
        <v>41</v>
      </c>
      <c r="G10500">
        <v>653232</v>
      </c>
      <c r="H10500" t="s">
        <v>9447</v>
      </c>
      <c r="I10500">
        <v>29</v>
      </c>
      <c r="J10500" t="s">
        <v>100</v>
      </c>
      <c r="K10500" t="s">
        <v>9507</v>
      </c>
      <c r="L10500">
        <v>-1</v>
      </c>
      <c r="M10500">
        <v>74.099999999999994</v>
      </c>
      <c r="N10500">
        <v>-74.099999999999994</v>
      </c>
      <c r="O10500" t="s">
        <v>9449</v>
      </c>
      <c r="P10500" t="s">
        <v>9450</v>
      </c>
      <c r="Q10500" t="s">
        <v>47</v>
      </c>
      <c r="R10500" t="s">
        <v>60</v>
      </c>
      <c r="S10500" t="s">
        <v>9451</v>
      </c>
      <c r="T10500" s="3" t="s">
        <v>9452</v>
      </c>
      <c r="U10500">
        <v>1</v>
      </c>
      <c r="V10500">
        <v>1</v>
      </c>
      <c r="W10500">
        <v>0</v>
      </c>
      <c r="X10500">
        <v>0</v>
      </c>
      <c r="Y10500" t="s">
        <v>103</v>
      </c>
      <c r="Z10500" s="1">
        <v>45742</v>
      </c>
      <c r="AA10500" s="1">
        <v>2958464</v>
      </c>
      <c r="AB10500" s="1">
        <v>45962</v>
      </c>
      <c r="AC10500" t="s">
        <v>51</v>
      </c>
      <c r="AD10500" t="s">
        <v>4141</v>
      </c>
      <c r="AE10500" s="1">
        <v>45713</v>
      </c>
      <c r="AF10500" t="s">
        <v>53</v>
      </c>
      <c r="AG10500" t="s">
        <v>181</v>
      </c>
      <c r="AH10500" t="s">
        <v>63</v>
      </c>
      <c r="AK10500" t="s">
        <v>85</v>
      </c>
      <c r="AL10500" t="s">
        <v>86</v>
      </c>
      <c r="AN10500" t="str">
        <f t="shared" si="164"/>
        <v>100210722434-1-244210933146-4-244211110536-2025-11-01T00:00:00.000+00:00-2025-11-30T00:00:00.000+00:00</v>
      </c>
    </row>
    <row r="10501" spans="1:40" hidden="1" x14ac:dyDescent="0.35">
      <c r="A10501" t="s">
        <v>4134</v>
      </c>
      <c r="B10501" s="2">
        <v>100210722434</v>
      </c>
      <c r="C10501" s="1">
        <v>45992</v>
      </c>
      <c r="D10501" t="s">
        <v>815</v>
      </c>
      <c r="E10501" t="s">
        <v>40</v>
      </c>
      <c r="F10501" t="s">
        <v>41</v>
      </c>
      <c r="G10501">
        <v>653232</v>
      </c>
      <c r="H10501" t="s">
        <v>9447</v>
      </c>
      <c r="I10501">
        <v>30</v>
      </c>
      <c r="J10501" t="s">
        <v>100</v>
      </c>
      <c r="K10501" t="s">
        <v>9508</v>
      </c>
      <c r="L10501">
        <v>-1</v>
      </c>
      <c r="M10501">
        <v>53.4</v>
      </c>
      <c r="N10501">
        <v>-53.4</v>
      </c>
      <c r="O10501" t="s">
        <v>9477</v>
      </c>
      <c r="P10501" t="s">
        <v>9450</v>
      </c>
      <c r="Q10501" t="s">
        <v>47</v>
      </c>
      <c r="R10501" t="s">
        <v>60</v>
      </c>
      <c r="S10501" t="s">
        <v>9451</v>
      </c>
      <c r="T10501" s="3" t="s">
        <v>9478</v>
      </c>
      <c r="U10501">
        <v>1</v>
      </c>
      <c r="V10501">
        <v>1</v>
      </c>
      <c r="W10501">
        <v>0</v>
      </c>
      <c r="X10501">
        <v>0</v>
      </c>
      <c r="Y10501" t="s">
        <v>103</v>
      </c>
      <c r="Z10501" s="1">
        <v>45899</v>
      </c>
      <c r="AA10501" s="1">
        <v>2958464</v>
      </c>
      <c r="AB10501" s="1">
        <v>45962</v>
      </c>
      <c r="AC10501" t="s">
        <v>51</v>
      </c>
      <c r="AD10501" t="s">
        <v>4141</v>
      </c>
      <c r="AE10501" s="1">
        <v>45898</v>
      </c>
      <c r="AF10501" t="s">
        <v>53</v>
      </c>
      <c r="AG10501" t="s">
        <v>181</v>
      </c>
      <c r="AH10501" t="s">
        <v>63</v>
      </c>
      <c r="AK10501" t="s">
        <v>85</v>
      </c>
      <c r="AL10501" t="s">
        <v>86</v>
      </c>
      <c r="AN10501" t="str">
        <f t="shared" si="164"/>
        <v>100210722434-1-251254843729-4-251242946626-2025-11-01T00:00:00.000+00:00-2025-11-30T00:00:00.000+00:00</v>
      </c>
    </row>
    <row r="10502" spans="1:40" hidden="1" x14ac:dyDescent="0.35">
      <c r="A10502" t="s">
        <v>4134</v>
      </c>
      <c r="B10502" s="2">
        <v>100210722434</v>
      </c>
      <c r="C10502" s="1">
        <v>45992</v>
      </c>
      <c r="D10502" t="s">
        <v>815</v>
      </c>
      <c r="E10502" t="s">
        <v>40</v>
      </c>
      <c r="F10502" t="s">
        <v>41</v>
      </c>
      <c r="G10502">
        <v>653232</v>
      </c>
      <c r="H10502" t="s">
        <v>9447</v>
      </c>
      <c r="I10502">
        <v>31</v>
      </c>
      <c r="J10502" t="s">
        <v>100</v>
      </c>
      <c r="K10502" t="s">
        <v>9509</v>
      </c>
      <c r="L10502">
        <v>-1</v>
      </c>
      <c r="M10502">
        <v>21.45</v>
      </c>
      <c r="N10502">
        <v>-21.45</v>
      </c>
      <c r="O10502" t="s">
        <v>9490</v>
      </c>
      <c r="P10502" t="s">
        <v>9450</v>
      </c>
      <c r="Q10502" t="s">
        <v>47</v>
      </c>
      <c r="R10502" t="s">
        <v>60</v>
      </c>
      <c r="S10502" t="s">
        <v>9451</v>
      </c>
      <c r="T10502" s="3" t="s">
        <v>9491</v>
      </c>
      <c r="U10502">
        <v>1</v>
      </c>
      <c r="V10502">
        <v>1</v>
      </c>
      <c r="W10502">
        <v>0</v>
      </c>
      <c r="X10502">
        <v>0</v>
      </c>
      <c r="Y10502" t="s">
        <v>103</v>
      </c>
      <c r="Z10502" s="1">
        <v>45742</v>
      </c>
      <c r="AA10502" s="1">
        <v>2958464</v>
      </c>
      <c r="AB10502" s="1">
        <v>45962</v>
      </c>
      <c r="AC10502" t="s">
        <v>51</v>
      </c>
      <c r="AD10502" t="s">
        <v>4141</v>
      </c>
      <c r="AE10502" s="1">
        <v>45713</v>
      </c>
      <c r="AF10502" t="s">
        <v>53</v>
      </c>
      <c r="AG10502" t="s">
        <v>181</v>
      </c>
      <c r="AH10502" t="s">
        <v>63</v>
      </c>
      <c r="AK10502" t="s">
        <v>85</v>
      </c>
      <c r="AL10502" t="s">
        <v>86</v>
      </c>
      <c r="AN10502" t="str">
        <f t="shared" si="164"/>
        <v>100210722434-1-244210933031-4-244210695956-2025-11-01T00:00:00.000+00:00-2025-11-30T00:00:00.000+00:00</v>
      </c>
    </row>
    <row r="10503" spans="1:40" hidden="1" x14ac:dyDescent="0.35">
      <c r="A10503" t="s">
        <v>4134</v>
      </c>
      <c r="B10503" s="2">
        <v>100210722434</v>
      </c>
      <c r="C10503" s="1">
        <v>45992</v>
      </c>
      <c r="D10503" t="s">
        <v>815</v>
      </c>
      <c r="E10503" t="s">
        <v>40</v>
      </c>
      <c r="F10503" t="s">
        <v>41</v>
      </c>
      <c r="G10503">
        <v>653232</v>
      </c>
      <c r="H10503" t="s">
        <v>9447</v>
      </c>
      <c r="I10503">
        <v>32</v>
      </c>
      <c r="J10503" t="s">
        <v>100</v>
      </c>
      <c r="K10503" t="s">
        <v>9510</v>
      </c>
      <c r="L10503">
        <v>-1</v>
      </c>
      <c r="M10503">
        <v>21.45</v>
      </c>
      <c r="N10503">
        <v>-21.45</v>
      </c>
      <c r="O10503" t="s">
        <v>9485</v>
      </c>
      <c r="P10503" t="s">
        <v>9450</v>
      </c>
      <c r="Q10503" t="s">
        <v>47</v>
      </c>
      <c r="R10503" t="s">
        <v>60</v>
      </c>
      <c r="S10503" t="s">
        <v>9451</v>
      </c>
      <c r="T10503" s="3" t="s">
        <v>9486</v>
      </c>
      <c r="U10503">
        <v>1</v>
      </c>
      <c r="V10503">
        <v>1</v>
      </c>
      <c r="W10503">
        <v>0</v>
      </c>
      <c r="X10503">
        <v>0</v>
      </c>
      <c r="Y10503" t="s">
        <v>103</v>
      </c>
      <c r="Z10503" s="1">
        <v>45796</v>
      </c>
      <c r="AA10503" s="1">
        <v>2958464</v>
      </c>
      <c r="AB10503" s="1">
        <v>45962</v>
      </c>
      <c r="AC10503" t="s">
        <v>51</v>
      </c>
      <c r="AD10503" t="s">
        <v>4141</v>
      </c>
      <c r="AE10503" s="1">
        <v>45796</v>
      </c>
      <c r="AF10503" t="s">
        <v>53</v>
      </c>
      <c r="AG10503" t="s">
        <v>181</v>
      </c>
      <c r="AH10503" t="s">
        <v>63</v>
      </c>
      <c r="AK10503" t="s">
        <v>85</v>
      </c>
      <c r="AL10503" t="s">
        <v>86</v>
      </c>
      <c r="AN10503" t="str">
        <f t="shared" si="164"/>
        <v>100210722434-1-247225993571-4-247225659996-2025-11-01T00:00:00.000+00:00-2025-11-30T00:00:00.000+00:00</v>
      </c>
    </row>
    <row r="10504" spans="1:40" hidden="1" x14ac:dyDescent="0.35">
      <c r="A10504" t="s">
        <v>4134</v>
      </c>
      <c r="B10504" s="2">
        <v>100210722434</v>
      </c>
      <c r="C10504" s="1">
        <v>45992</v>
      </c>
      <c r="D10504" t="s">
        <v>815</v>
      </c>
      <c r="E10504" t="s">
        <v>40</v>
      </c>
      <c r="F10504" t="s">
        <v>41</v>
      </c>
      <c r="G10504">
        <v>653232</v>
      </c>
      <c r="H10504" t="s">
        <v>9447</v>
      </c>
      <c r="I10504">
        <v>33</v>
      </c>
      <c r="J10504" t="s">
        <v>100</v>
      </c>
      <c r="K10504" t="s">
        <v>9511</v>
      </c>
      <c r="L10504">
        <v>-1</v>
      </c>
      <c r="M10504">
        <v>21.45</v>
      </c>
      <c r="N10504">
        <v>-21.45</v>
      </c>
      <c r="O10504" t="s">
        <v>9482</v>
      </c>
      <c r="P10504" t="s">
        <v>9450</v>
      </c>
      <c r="Q10504" t="s">
        <v>47</v>
      </c>
      <c r="R10504" t="s">
        <v>60</v>
      </c>
      <c r="S10504" t="s">
        <v>9451</v>
      </c>
      <c r="T10504" s="3" t="s">
        <v>9483</v>
      </c>
      <c r="U10504">
        <v>1</v>
      </c>
      <c r="V10504">
        <v>1</v>
      </c>
      <c r="W10504">
        <v>0</v>
      </c>
      <c r="X10504">
        <v>0</v>
      </c>
      <c r="Y10504" t="s">
        <v>103</v>
      </c>
      <c r="Z10504" s="1">
        <v>45912</v>
      </c>
      <c r="AA10504" s="1">
        <v>2958464</v>
      </c>
      <c r="AB10504" s="1">
        <v>45962</v>
      </c>
      <c r="AC10504" t="s">
        <v>51</v>
      </c>
      <c r="AD10504" t="s">
        <v>4141</v>
      </c>
      <c r="AE10504" s="1">
        <v>45911</v>
      </c>
      <c r="AF10504" t="s">
        <v>53</v>
      </c>
      <c r="AG10504" t="s">
        <v>181</v>
      </c>
      <c r="AH10504" t="s">
        <v>63</v>
      </c>
      <c r="AK10504" t="s">
        <v>85</v>
      </c>
      <c r="AL10504" t="s">
        <v>86</v>
      </c>
      <c r="AN10504" t="str">
        <f t="shared" si="164"/>
        <v>100210722434-1-251791932046-4-251792237896-2025-11-01T00:00:00.000+00:00-2025-11-30T00:00:00.000+00:00</v>
      </c>
    </row>
    <row r="10505" spans="1:40" hidden="1" x14ac:dyDescent="0.35">
      <c r="A10505" t="s">
        <v>4134</v>
      </c>
      <c r="B10505" s="2">
        <v>100210722434</v>
      </c>
      <c r="C10505" s="1">
        <v>45992</v>
      </c>
      <c r="D10505" t="s">
        <v>815</v>
      </c>
      <c r="E10505" t="s">
        <v>40</v>
      </c>
      <c r="F10505" t="s">
        <v>41</v>
      </c>
      <c r="G10505">
        <v>653232</v>
      </c>
      <c r="H10505" t="s">
        <v>9447</v>
      </c>
      <c r="I10505">
        <v>34</v>
      </c>
      <c r="J10505" t="s">
        <v>100</v>
      </c>
      <c r="K10505" t="s">
        <v>9512</v>
      </c>
      <c r="L10505">
        <v>-1</v>
      </c>
      <c r="M10505">
        <v>21.45</v>
      </c>
      <c r="N10505">
        <v>-21.45</v>
      </c>
      <c r="O10505" t="s">
        <v>9495</v>
      </c>
      <c r="P10505" t="s">
        <v>9450</v>
      </c>
      <c r="Q10505" t="s">
        <v>47</v>
      </c>
      <c r="R10505" t="s">
        <v>60</v>
      </c>
      <c r="S10505" t="s">
        <v>9451</v>
      </c>
      <c r="T10505" s="3" t="s">
        <v>9496</v>
      </c>
      <c r="U10505">
        <v>1</v>
      </c>
      <c r="V10505">
        <v>1</v>
      </c>
      <c r="W10505">
        <v>0</v>
      </c>
      <c r="X10505">
        <v>0</v>
      </c>
      <c r="Y10505" t="s">
        <v>103</v>
      </c>
      <c r="Z10505" s="1">
        <v>45912</v>
      </c>
      <c r="AA10505" s="1">
        <v>2958464</v>
      </c>
      <c r="AB10505" s="1">
        <v>45962</v>
      </c>
      <c r="AC10505" t="s">
        <v>51</v>
      </c>
      <c r="AD10505" t="s">
        <v>4141</v>
      </c>
      <c r="AE10505" s="1">
        <v>45911</v>
      </c>
      <c r="AF10505" t="s">
        <v>53</v>
      </c>
      <c r="AG10505" t="s">
        <v>181</v>
      </c>
      <c r="AH10505" t="s">
        <v>63</v>
      </c>
      <c r="AK10505" t="s">
        <v>85</v>
      </c>
      <c r="AL10505" t="s">
        <v>86</v>
      </c>
      <c r="AN10505" t="str">
        <f t="shared" si="164"/>
        <v>100210722434-1-251792240153-4-251790895066-2025-11-01T00:00:00.000+00:00-2025-11-30T00:00:00.000+00:00</v>
      </c>
    </row>
    <row r="10506" spans="1:40" hidden="1" x14ac:dyDescent="0.35">
      <c r="A10506" t="s">
        <v>4134</v>
      </c>
      <c r="B10506" s="2">
        <v>100210722434</v>
      </c>
      <c r="C10506" s="1">
        <v>45992</v>
      </c>
      <c r="D10506" t="s">
        <v>815</v>
      </c>
      <c r="E10506" t="s">
        <v>40</v>
      </c>
      <c r="F10506" t="s">
        <v>41</v>
      </c>
      <c r="G10506">
        <v>653232</v>
      </c>
      <c r="H10506" t="s">
        <v>9447</v>
      </c>
      <c r="I10506">
        <v>35</v>
      </c>
      <c r="J10506" t="s">
        <v>100</v>
      </c>
      <c r="K10506" t="s">
        <v>9513</v>
      </c>
      <c r="L10506">
        <v>-1</v>
      </c>
      <c r="M10506">
        <v>41.25</v>
      </c>
      <c r="N10506">
        <v>-41.25</v>
      </c>
      <c r="O10506" t="s">
        <v>9468</v>
      </c>
      <c r="P10506" t="s">
        <v>9450</v>
      </c>
      <c r="Q10506" t="s">
        <v>47</v>
      </c>
      <c r="R10506" t="s">
        <v>60</v>
      </c>
      <c r="S10506" t="s">
        <v>9451</v>
      </c>
      <c r="T10506" s="3" t="s">
        <v>9469</v>
      </c>
      <c r="U10506">
        <v>1</v>
      </c>
      <c r="V10506">
        <v>1</v>
      </c>
      <c r="W10506">
        <v>0</v>
      </c>
      <c r="X10506">
        <v>0</v>
      </c>
      <c r="Y10506" t="s">
        <v>103</v>
      </c>
      <c r="Z10506" s="1">
        <v>45895</v>
      </c>
      <c r="AA10506" s="1">
        <v>2958464</v>
      </c>
      <c r="AB10506" s="1">
        <v>45962</v>
      </c>
      <c r="AC10506" t="s">
        <v>51</v>
      </c>
      <c r="AD10506" t="s">
        <v>4141</v>
      </c>
      <c r="AE10506" s="1">
        <v>45894</v>
      </c>
      <c r="AF10506" t="s">
        <v>53</v>
      </c>
      <c r="AG10506" t="s">
        <v>181</v>
      </c>
      <c r="AH10506" t="s">
        <v>63</v>
      </c>
      <c r="AK10506" t="s">
        <v>85</v>
      </c>
      <c r="AL10506" t="s">
        <v>86</v>
      </c>
      <c r="AN10506" t="str">
        <f t="shared" si="164"/>
        <v>100210722434-1-251069328875-4-251070027316-2025-11-01T00:00:00.000+00:00-2025-11-30T00:00:00.000+00:00</v>
      </c>
    </row>
    <row r="10507" spans="1:40" hidden="1" x14ac:dyDescent="0.35">
      <c r="A10507" t="s">
        <v>4134</v>
      </c>
      <c r="B10507" s="2">
        <v>100210722434</v>
      </c>
      <c r="C10507" s="1">
        <v>45992</v>
      </c>
      <c r="D10507" t="s">
        <v>815</v>
      </c>
      <c r="E10507" t="s">
        <v>40</v>
      </c>
      <c r="F10507" t="s">
        <v>41</v>
      </c>
      <c r="G10507">
        <v>653232</v>
      </c>
      <c r="H10507" t="s">
        <v>9447</v>
      </c>
      <c r="I10507">
        <v>36</v>
      </c>
      <c r="J10507" t="s">
        <v>100</v>
      </c>
      <c r="K10507" t="s">
        <v>9514</v>
      </c>
      <c r="L10507">
        <v>-1</v>
      </c>
      <c r="M10507">
        <v>41.25</v>
      </c>
      <c r="N10507">
        <v>-41.25</v>
      </c>
      <c r="O10507" t="s">
        <v>9471</v>
      </c>
      <c r="P10507" t="s">
        <v>9450</v>
      </c>
      <c r="Q10507" t="s">
        <v>47</v>
      </c>
      <c r="R10507" t="s">
        <v>60</v>
      </c>
      <c r="S10507" t="s">
        <v>9451</v>
      </c>
      <c r="T10507" s="3" t="s">
        <v>9472</v>
      </c>
      <c r="U10507">
        <v>1</v>
      </c>
      <c r="V10507">
        <v>1</v>
      </c>
      <c r="W10507">
        <v>0</v>
      </c>
      <c r="X10507">
        <v>0</v>
      </c>
      <c r="Y10507" t="s">
        <v>103</v>
      </c>
      <c r="Z10507" s="1">
        <v>45895</v>
      </c>
      <c r="AA10507" s="1">
        <v>2958464</v>
      </c>
      <c r="AB10507" s="1">
        <v>45962</v>
      </c>
      <c r="AC10507" t="s">
        <v>51</v>
      </c>
      <c r="AD10507" t="s">
        <v>4141</v>
      </c>
      <c r="AE10507" s="1">
        <v>45894</v>
      </c>
      <c r="AF10507" t="s">
        <v>53</v>
      </c>
      <c r="AG10507" t="s">
        <v>181</v>
      </c>
      <c r="AH10507" t="s">
        <v>63</v>
      </c>
      <c r="AK10507" t="s">
        <v>85</v>
      </c>
      <c r="AL10507" t="s">
        <v>86</v>
      </c>
      <c r="AN10507" t="str">
        <f t="shared" si="164"/>
        <v>100210722434-1-251069510498-4-251068449016-2025-11-01T00:00:00.000+00:00-2025-11-30T00:00:00.000+00:00</v>
      </c>
    </row>
    <row r="10508" spans="1:40" hidden="1" x14ac:dyDescent="0.35">
      <c r="A10508" t="s">
        <v>4134</v>
      </c>
      <c r="B10508" s="2">
        <v>100210722434</v>
      </c>
      <c r="C10508" s="1">
        <v>45992</v>
      </c>
      <c r="D10508" t="s">
        <v>815</v>
      </c>
      <c r="E10508" t="s">
        <v>40</v>
      </c>
      <c r="F10508" t="s">
        <v>41</v>
      </c>
      <c r="G10508">
        <v>653232</v>
      </c>
      <c r="H10508" t="s">
        <v>9447</v>
      </c>
      <c r="I10508">
        <v>37</v>
      </c>
      <c r="J10508" t="s">
        <v>100</v>
      </c>
      <c r="K10508" t="s">
        <v>9515</v>
      </c>
      <c r="L10508">
        <v>-1</v>
      </c>
      <c r="M10508">
        <v>22.09</v>
      </c>
      <c r="N10508">
        <v>-22.09</v>
      </c>
      <c r="O10508" t="s">
        <v>9453</v>
      </c>
      <c r="P10508" t="s">
        <v>9450</v>
      </c>
      <c r="Q10508" t="s">
        <v>47</v>
      </c>
      <c r="R10508" t="s">
        <v>60</v>
      </c>
      <c r="S10508" t="s">
        <v>9451</v>
      </c>
      <c r="T10508" s="3" t="s">
        <v>9493</v>
      </c>
      <c r="U10508">
        <v>12</v>
      </c>
      <c r="V10508">
        <v>24</v>
      </c>
      <c r="W10508">
        <v>12</v>
      </c>
      <c r="X10508">
        <v>3</v>
      </c>
      <c r="Y10508" t="s">
        <v>103</v>
      </c>
      <c r="Z10508" s="1">
        <v>45597</v>
      </c>
      <c r="AA10508" s="1">
        <v>2958464</v>
      </c>
      <c r="AB10508" s="1">
        <v>45962</v>
      </c>
      <c r="AC10508" t="s">
        <v>51</v>
      </c>
      <c r="AD10508" t="s">
        <v>4141</v>
      </c>
      <c r="AE10508" s="1">
        <v>45343</v>
      </c>
      <c r="AF10508" t="s">
        <v>53</v>
      </c>
      <c r="AG10508" t="s">
        <v>62</v>
      </c>
      <c r="AH10508" t="s">
        <v>63</v>
      </c>
      <c r="AK10508" t="s">
        <v>85</v>
      </c>
      <c r="AL10508" t="s">
        <v>86</v>
      </c>
      <c r="AN10508" t="str">
        <f t="shared" si="164"/>
        <v>100210722434-1-238982103735-4-232977684286-2025-11-01T00:00:00.000+00:00-2025-11-30T00:00:00.000+00:00</v>
      </c>
    </row>
    <row r="10509" spans="1:40" hidden="1" x14ac:dyDescent="0.35">
      <c r="A10509" t="s">
        <v>4134</v>
      </c>
      <c r="B10509" s="2">
        <v>100210722434</v>
      </c>
      <c r="C10509" s="1">
        <v>45992</v>
      </c>
      <c r="D10509" t="s">
        <v>815</v>
      </c>
      <c r="E10509" t="s">
        <v>40</v>
      </c>
      <c r="F10509" t="s">
        <v>41</v>
      </c>
      <c r="G10509">
        <v>653232</v>
      </c>
      <c r="H10509" t="s">
        <v>9447</v>
      </c>
      <c r="I10509">
        <v>38</v>
      </c>
      <c r="J10509" t="s">
        <v>100</v>
      </c>
      <c r="K10509" t="s">
        <v>9516</v>
      </c>
      <c r="L10509">
        <v>-1</v>
      </c>
      <c r="M10509">
        <v>22.09</v>
      </c>
      <c r="N10509">
        <v>-22.09</v>
      </c>
      <c r="O10509" t="s">
        <v>9453</v>
      </c>
      <c r="P10509" t="s">
        <v>9450</v>
      </c>
      <c r="Q10509" t="s">
        <v>47</v>
      </c>
      <c r="R10509" t="s">
        <v>60</v>
      </c>
      <c r="S10509" t="s">
        <v>9451</v>
      </c>
      <c r="T10509" s="3" t="s">
        <v>9488</v>
      </c>
      <c r="U10509">
        <v>12</v>
      </c>
      <c r="V10509">
        <v>24</v>
      </c>
      <c r="W10509">
        <v>12</v>
      </c>
      <c r="X10509">
        <v>3</v>
      </c>
      <c r="Y10509" t="s">
        <v>103</v>
      </c>
      <c r="Z10509" s="1">
        <v>45597</v>
      </c>
      <c r="AA10509" s="1">
        <v>2958464</v>
      </c>
      <c r="AB10509" s="1">
        <v>45962</v>
      </c>
      <c r="AC10509" t="s">
        <v>51</v>
      </c>
      <c r="AD10509" t="s">
        <v>4141</v>
      </c>
      <c r="AE10509" s="1">
        <v>45343</v>
      </c>
      <c r="AF10509" t="s">
        <v>53</v>
      </c>
      <c r="AG10509" t="s">
        <v>62</v>
      </c>
      <c r="AH10509" t="s">
        <v>63</v>
      </c>
      <c r="AK10509" t="s">
        <v>85</v>
      </c>
      <c r="AL10509" t="s">
        <v>86</v>
      </c>
      <c r="AN10509" t="str">
        <f t="shared" si="164"/>
        <v>100210722434-1-238982103735-4-232977840416-2025-11-01T00:00:00.000+00:00-2025-11-30T00:00:00.000+00:00</v>
      </c>
    </row>
    <row r="10510" spans="1:40" hidden="1" x14ac:dyDescent="0.35">
      <c r="A10510" t="s">
        <v>4134</v>
      </c>
      <c r="B10510" s="2">
        <v>100210722434</v>
      </c>
      <c r="C10510" s="1">
        <v>45992</v>
      </c>
      <c r="D10510" t="s">
        <v>815</v>
      </c>
      <c r="E10510" t="s">
        <v>40</v>
      </c>
      <c r="F10510" t="s">
        <v>41</v>
      </c>
      <c r="G10510">
        <v>653232</v>
      </c>
      <c r="H10510" t="s">
        <v>9447</v>
      </c>
      <c r="I10510">
        <v>39</v>
      </c>
      <c r="J10510" t="s">
        <v>100</v>
      </c>
      <c r="K10510" t="s">
        <v>9517</v>
      </c>
      <c r="L10510">
        <v>-1</v>
      </c>
      <c r="M10510">
        <v>14.25</v>
      </c>
      <c r="N10510">
        <v>-14.25</v>
      </c>
      <c r="O10510" t="s">
        <v>9503</v>
      </c>
      <c r="P10510" t="s">
        <v>9450</v>
      </c>
      <c r="Q10510" t="s">
        <v>47</v>
      </c>
      <c r="R10510" t="s">
        <v>60</v>
      </c>
      <c r="S10510" t="s">
        <v>9451</v>
      </c>
      <c r="T10510" s="3" t="s">
        <v>9504</v>
      </c>
      <c r="U10510">
        <v>1</v>
      </c>
      <c r="V10510">
        <v>1</v>
      </c>
      <c r="W10510">
        <v>0</v>
      </c>
      <c r="X10510">
        <v>0</v>
      </c>
      <c r="Y10510" t="s">
        <v>103</v>
      </c>
      <c r="Z10510" s="1">
        <v>45743</v>
      </c>
      <c r="AA10510" s="1">
        <v>2958464</v>
      </c>
      <c r="AB10510" s="1">
        <v>45962</v>
      </c>
      <c r="AC10510" t="s">
        <v>51</v>
      </c>
      <c r="AD10510" t="s">
        <v>4141</v>
      </c>
      <c r="AE10510" s="1">
        <v>45743</v>
      </c>
      <c r="AF10510" t="s">
        <v>53</v>
      </c>
      <c r="AG10510" t="s">
        <v>181</v>
      </c>
      <c r="AH10510" t="s">
        <v>63</v>
      </c>
      <c r="AK10510" t="s">
        <v>85</v>
      </c>
      <c r="AL10510" t="s">
        <v>86</v>
      </c>
      <c r="AN10510" t="str">
        <f t="shared" si="164"/>
        <v>100210722434-1-245244740645-4-245247369786-2025-11-01T00:00:00.000+00:00-2025-11-30T00:00:00.000+00:00</v>
      </c>
    </row>
    <row r="10511" spans="1:40" hidden="1" x14ac:dyDescent="0.35">
      <c r="A10511" t="s">
        <v>4134</v>
      </c>
      <c r="B10511" s="2">
        <v>100210722434</v>
      </c>
      <c r="C10511" s="1">
        <v>45992</v>
      </c>
      <c r="D10511" t="s">
        <v>815</v>
      </c>
      <c r="E10511" t="s">
        <v>40</v>
      </c>
      <c r="F10511" t="s">
        <v>41</v>
      </c>
      <c r="G10511">
        <v>653232</v>
      </c>
      <c r="H10511" t="s">
        <v>9447</v>
      </c>
      <c r="I10511">
        <v>40</v>
      </c>
      <c r="J10511" t="s">
        <v>100</v>
      </c>
      <c r="K10511" t="s">
        <v>9518</v>
      </c>
      <c r="L10511">
        <v>-1</v>
      </c>
      <c r="M10511">
        <v>14.25</v>
      </c>
      <c r="N10511">
        <v>-14.25</v>
      </c>
      <c r="O10511" t="s">
        <v>9500</v>
      </c>
      <c r="P10511" t="s">
        <v>9450</v>
      </c>
      <c r="Q10511" t="s">
        <v>47</v>
      </c>
      <c r="R10511" t="s">
        <v>60</v>
      </c>
      <c r="S10511" t="s">
        <v>9451</v>
      </c>
      <c r="T10511" s="3" t="s">
        <v>9501</v>
      </c>
      <c r="U10511">
        <v>1</v>
      </c>
      <c r="V10511">
        <v>1</v>
      </c>
      <c r="W10511">
        <v>0</v>
      </c>
      <c r="X10511">
        <v>0</v>
      </c>
      <c r="Y10511" t="s">
        <v>103</v>
      </c>
      <c r="Z10511" s="1">
        <v>45743</v>
      </c>
      <c r="AA10511" s="1">
        <v>2958464</v>
      </c>
      <c r="AB10511" s="1">
        <v>45962</v>
      </c>
      <c r="AC10511" t="s">
        <v>51</v>
      </c>
      <c r="AD10511" t="s">
        <v>4141</v>
      </c>
      <c r="AE10511" s="1">
        <v>45743</v>
      </c>
      <c r="AF10511" t="s">
        <v>53</v>
      </c>
      <c r="AG10511" t="s">
        <v>181</v>
      </c>
      <c r="AH10511" t="s">
        <v>63</v>
      </c>
      <c r="AK10511" t="s">
        <v>85</v>
      </c>
      <c r="AL10511" t="s">
        <v>86</v>
      </c>
      <c r="AN10511" t="str">
        <f t="shared" si="164"/>
        <v>100210722434-1-245244740606-4-245237511006-2025-11-01T00:00:00.000+00:00-2025-11-30T00:00:00.000+00:00</v>
      </c>
    </row>
    <row r="10512" spans="1:40" hidden="1" x14ac:dyDescent="0.35">
      <c r="A10512" t="s">
        <v>4134</v>
      </c>
      <c r="B10512" s="2">
        <v>100210722652</v>
      </c>
      <c r="C10512" s="1">
        <v>45992</v>
      </c>
      <c r="D10512" t="s">
        <v>815</v>
      </c>
      <c r="E10512" t="s">
        <v>40</v>
      </c>
      <c r="F10512" t="s">
        <v>41</v>
      </c>
      <c r="G10512">
        <v>655406</v>
      </c>
      <c r="H10512" t="s">
        <v>9519</v>
      </c>
      <c r="I10512">
        <v>1</v>
      </c>
      <c r="J10512" t="s">
        <v>64</v>
      </c>
      <c r="K10512" t="s">
        <v>226</v>
      </c>
      <c r="L10512">
        <v>1</v>
      </c>
      <c r="M10512">
        <v>1092.73</v>
      </c>
      <c r="N10512">
        <v>1092.73</v>
      </c>
      <c r="O10512" t="s">
        <v>9520</v>
      </c>
      <c r="P10512" t="s">
        <v>5136</v>
      </c>
      <c r="Q10512" t="s">
        <v>66</v>
      </c>
      <c r="R10512" t="s">
        <v>48</v>
      </c>
      <c r="S10512" t="s">
        <v>9521</v>
      </c>
      <c r="T10512" s="3" t="s">
        <v>9522</v>
      </c>
      <c r="U10512">
        <v>12</v>
      </c>
      <c r="V10512">
        <v>36</v>
      </c>
      <c r="W10512">
        <v>12</v>
      </c>
      <c r="X10512">
        <v>3</v>
      </c>
      <c r="Y10512" t="s">
        <v>68</v>
      </c>
      <c r="Z10512" s="1">
        <v>44854</v>
      </c>
      <c r="AA10512" s="1">
        <v>2958464</v>
      </c>
      <c r="AB10512" s="1">
        <v>45992</v>
      </c>
      <c r="AC10512" t="s">
        <v>51</v>
      </c>
      <c r="AD10512" t="s">
        <v>4141</v>
      </c>
      <c r="AE10512" s="1">
        <v>44846</v>
      </c>
      <c r="AF10512" t="s">
        <v>69</v>
      </c>
      <c r="AG10512" t="s">
        <v>62</v>
      </c>
      <c r="AH10512" t="s">
        <v>55</v>
      </c>
      <c r="AJ10512" t="s">
        <v>9523</v>
      </c>
      <c r="AK10512" t="s">
        <v>57</v>
      </c>
      <c r="AL10512" t="s">
        <v>70</v>
      </c>
      <c r="AN10512" t="str">
        <f t="shared" si="164"/>
        <v>100210722652-1-220145522941-4-220677305139-2025-12-01T00:00:00.000+00:00-2025-12-31T00:00:00.000+00:00</v>
      </c>
    </row>
    <row r="10513" spans="1:40" hidden="1" x14ac:dyDescent="0.35">
      <c r="A10513" t="s">
        <v>4134</v>
      </c>
      <c r="B10513" s="2">
        <v>100210722652</v>
      </c>
      <c r="C10513" s="1">
        <v>45992</v>
      </c>
      <c r="D10513" t="s">
        <v>815</v>
      </c>
      <c r="E10513" t="s">
        <v>40</v>
      </c>
      <c r="F10513" t="s">
        <v>41</v>
      </c>
      <c r="G10513">
        <v>655406</v>
      </c>
      <c r="H10513" t="s">
        <v>9519</v>
      </c>
      <c r="I10513">
        <v>2</v>
      </c>
      <c r="J10513" t="s">
        <v>71</v>
      </c>
      <c r="K10513" t="s">
        <v>215</v>
      </c>
      <c r="L10513">
        <v>1</v>
      </c>
      <c r="M10513">
        <v>1092.73</v>
      </c>
      <c r="N10513">
        <v>1092.73</v>
      </c>
      <c r="O10513" t="s">
        <v>9520</v>
      </c>
      <c r="P10513" t="s">
        <v>5136</v>
      </c>
      <c r="Q10513" t="s">
        <v>73</v>
      </c>
      <c r="R10513" t="s">
        <v>48</v>
      </c>
      <c r="S10513" t="s">
        <v>9521</v>
      </c>
      <c r="T10513" s="3">
        <v>22307430</v>
      </c>
      <c r="U10513">
        <v>12</v>
      </c>
      <c r="V10513">
        <v>36</v>
      </c>
      <c r="W10513">
        <v>12</v>
      </c>
      <c r="X10513">
        <v>3</v>
      </c>
      <c r="Y10513" t="s">
        <v>75</v>
      </c>
      <c r="Z10513" s="1">
        <v>44854</v>
      </c>
      <c r="AA10513" s="1">
        <v>2958464</v>
      </c>
      <c r="AB10513" s="1">
        <v>45992</v>
      </c>
      <c r="AC10513" t="s">
        <v>51</v>
      </c>
      <c r="AD10513" t="s">
        <v>4141</v>
      </c>
      <c r="AE10513" s="1">
        <v>44846</v>
      </c>
      <c r="AF10513" t="s">
        <v>69</v>
      </c>
      <c r="AG10513" t="s">
        <v>62</v>
      </c>
      <c r="AH10513" t="s">
        <v>55</v>
      </c>
      <c r="AJ10513" t="s">
        <v>9523</v>
      </c>
      <c r="AK10513" t="s">
        <v>57</v>
      </c>
      <c r="AL10513" t="s">
        <v>70</v>
      </c>
      <c r="AN10513" t="str">
        <f t="shared" si="164"/>
        <v>100210722652-1-220145522941-22307430-2025-12-01T00:00:00.000+00:00-2025-12-31T00:00:00.000+00:00</v>
      </c>
    </row>
    <row r="10514" spans="1:40" hidden="1" x14ac:dyDescent="0.35">
      <c r="A10514" t="s">
        <v>4134</v>
      </c>
      <c r="B10514" s="2">
        <v>100210722652</v>
      </c>
      <c r="C10514" s="1">
        <v>45992</v>
      </c>
      <c r="D10514" t="s">
        <v>815</v>
      </c>
      <c r="E10514" t="s">
        <v>40</v>
      </c>
      <c r="F10514" t="s">
        <v>41</v>
      </c>
      <c r="G10514">
        <v>655406</v>
      </c>
      <c r="H10514" t="s">
        <v>9519</v>
      </c>
      <c r="I10514">
        <v>3</v>
      </c>
      <c r="J10514" t="s">
        <v>71</v>
      </c>
      <c r="K10514" t="s">
        <v>215</v>
      </c>
      <c r="L10514">
        <v>1</v>
      </c>
      <c r="M10514">
        <v>775.84</v>
      </c>
      <c r="N10514">
        <v>775.84</v>
      </c>
      <c r="O10514" t="s">
        <v>9520</v>
      </c>
      <c r="P10514" t="s">
        <v>4338</v>
      </c>
      <c r="Q10514" t="s">
        <v>73</v>
      </c>
      <c r="R10514" t="s">
        <v>48</v>
      </c>
      <c r="S10514" t="s">
        <v>9521</v>
      </c>
      <c r="T10514" s="3">
        <v>22311757</v>
      </c>
      <c r="U10514">
        <v>12</v>
      </c>
      <c r="V10514">
        <v>36</v>
      </c>
      <c r="W10514">
        <v>12</v>
      </c>
      <c r="X10514">
        <v>3</v>
      </c>
      <c r="Y10514" t="s">
        <v>75</v>
      </c>
      <c r="Z10514" s="1">
        <v>44854</v>
      </c>
      <c r="AA10514" s="1">
        <v>2958464</v>
      </c>
      <c r="AB10514" s="1">
        <v>45992</v>
      </c>
      <c r="AC10514" t="s">
        <v>51</v>
      </c>
      <c r="AD10514" t="s">
        <v>4141</v>
      </c>
      <c r="AE10514" s="1">
        <v>44852</v>
      </c>
      <c r="AF10514" t="s">
        <v>69</v>
      </c>
      <c r="AG10514" t="s">
        <v>62</v>
      </c>
      <c r="AH10514" t="s">
        <v>55</v>
      </c>
      <c r="AJ10514" t="s">
        <v>9523</v>
      </c>
      <c r="AK10514" t="s">
        <v>57</v>
      </c>
      <c r="AL10514" t="s">
        <v>70</v>
      </c>
      <c r="AN10514" t="str">
        <f t="shared" si="164"/>
        <v>100210722652-1-220145522941-22311757-2025-12-01T00:00:00.000+00:00-2025-12-31T00:00:00.000+00:00</v>
      </c>
    </row>
    <row r="10515" spans="1:40" hidden="1" x14ac:dyDescent="0.35">
      <c r="A10515" t="s">
        <v>4134</v>
      </c>
      <c r="B10515" s="2">
        <v>100210722652</v>
      </c>
      <c r="C10515" s="1">
        <v>45992</v>
      </c>
      <c r="D10515" t="s">
        <v>815</v>
      </c>
      <c r="E10515" t="s">
        <v>40</v>
      </c>
      <c r="F10515" t="s">
        <v>41</v>
      </c>
      <c r="G10515">
        <v>655406</v>
      </c>
      <c r="H10515" t="s">
        <v>9519</v>
      </c>
      <c r="I10515">
        <v>4</v>
      </c>
      <c r="J10515" t="s">
        <v>64</v>
      </c>
      <c r="K10515" t="s">
        <v>226</v>
      </c>
      <c r="L10515">
        <v>1</v>
      </c>
      <c r="M10515">
        <v>775.84</v>
      </c>
      <c r="N10515">
        <v>775.84</v>
      </c>
      <c r="O10515" t="s">
        <v>9520</v>
      </c>
      <c r="P10515" t="s">
        <v>4338</v>
      </c>
      <c r="Q10515" t="s">
        <v>66</v>
      </c>
      <c r="R10515" t="s">
        <v>48</v>
      </c>
      <c r="S10515" t="s">
        <v>9521</v>
      </c>
      <c r="T10515" s="3" t="s">
        <v>9524</v>
      </c>
      <c r="U10515">
        <v>12</v>
      </c>
      <c r="V10515">
        <v>36</v>
      </c>
      <c r="W10515">
        <v>12</v>
      </c>
      <c r="X10515">
        <v>3</v>
      </c>
      <c r="Y10515" t="s">
        <v>68</v>
      </c>
      <c r="Z10515" s="1">
        <v>44854</v>
      </c>
      <c r="AA10515" s="1">
        <v>2958464</v>
      </c>
      <c r="AB10515" s="1">
        <v>45992</v>
      </c>
      <c r="AC10515" t="s">
        <v>51</v>
      </c>
      <c r="AD10515" t="s">
        <v>4141</v>
      </c>
      <c r="AE10515" s="1">
        <v>44852</v>
      </c>
      <c r="AF10515" t="s">
        <v>69</v>
      </c>
      <c r="AG10515" t="s">
        <v>62</v>
      </c>
      <c r="AH10515" t="s">
        <v>55</v>
      </c>
      <c r="AJ10515" t="s">
        <v>9523</v>
      </c>
      <c r="AK10515" t="s">
        <v>57</v>
      </c>
      <c r="AL10515" t="s">
        <v>70</v>
      </c>
      <c r="AN10515" t="str">
        <f t="shared" si="164"/>
        <v>100210722652-1-220145522941-4-220810430610-2025-12-01T00:00:00.000+00:00-2025-12-31T00:00:00.000+00:00</v>
      </c>
    </row>
    <row r="10516" spans="1:40" hidden="1" x14ac:dyDescent="0.35">
      <c r="A10516" t="s">
        <v>4134</v>
      </c>
      <c r="B10516" s="2">
        <v>100210722652</v>
      </c>
      <c r="C10516" s="1">
        <v>45992</v>
      </c>
      <c r="D10516" t="s">
        <v>815</v>
      </c>
      <c r="E10516" t="s">
        <v>40</v>
      </c>
      <c r="F10516" t="s">
        <v>41</v>
      </c>
      <c r="G10516">
        <v>655406</v>
      </c>
      <c r="H10516" t="s">
        <v>9519</v>
      </c>
      <c r="I10516">
        <v>5</v>
      </c>
      <c r="J10516" t="s">
        <v>100</v>
      </c>
      <c r="K10516" t="s">
        <v>9525</v>
      </c>
      <c r="L10516">
        <v>1</v>
      </c>
      <c r="M10516">
        <v>475</v>
      </c>
      <c r="N10516">
        <v>475</v>
      </c>
      <c r="O10516" t="s">
        <v>9526</v>
      </c>
      <c r="P10516" t="s">
        <v>5136</v>
      </c>
      <c r="Q10516" t="s">
        <v>47</v>
      </c>
      <c r="R10516" t="s">
        <v>48</v>
      </c>
      <c r="S10516" t="s">
        <v>9521</v>
      </c>
      <c r="T10516" s="3" t="s">
        <v>9527</v>
      </c>
      <c r="U10516">
        <v>1</v>
      </c>
      <c r="V10516">
        <v>1</v>
      </c>
      <c r="W10516">
        <v>0</v>
      </c>
      <c r="X10516">
        <v>0</v>
      </c>
      <c r="Y10516" t="s">
        <v>103</v>
      </c>
      <c r="Z10516" s="1">
        <v>45527</v>
      </c>
      <c r="AA10516" s="1">
        <v>2958464</v>
      </c>
      <c r="AB10516" s="1">
        <v>45962</v>
      </c>
      <c r="AC10516" t="s">
        <v>51</v>
      </c>
      <c r="AD10516" t="s">
        <v>4141</v>
      </c>
      <c r="AE10516" s="1">
        <v>45526</v>
      </c>
      <c r="AF10516" t="s">
        <v>53</v>
      </c>
      <c r="AG10516" t="s">
        <v>181</v>
      </c>
      <c r="AH10516" t="s">
        <v>63</v>
      </c>
      <c r="AJ10516" t="s">
        <v>9528</v>
      </c>
      <c r="AK10516" t="s">
        <v>85</v>
      </c>
      <c r="AL10516" t="s">
        <v>86</v>
      </c>
      <c r="AN10516" t="str">
        <f t="shared" si="164"/>
        <v>100210722652-1-237827263517-4-237825967766-2025-11-01T00:00:00.000+00:00-2025-11-30T00:00:00.000+00:00</v>
      </c>
    </row>
    <row r="10517" spans="1:40" hidden="1" x14ac:dyDescent="0.35">
      <c r="A10517" t="s">
        <v>4134</v>
      </c>
      <c r="B10517" s="2">
        <v>100210722652</v>
      </c>
      <c r="C10517" s="1">
        <v>45992</v>
      </c>
      <c r="D10517" t="s">
        <v>815</v>
      </c>
      <c r="E10517" t="s">
        <v>40</v>
      </c>
      <c r="F10517" t="s">
        <v>41</v>
      </c>
      <c r="G10517">
        <v>655406</v>
      </c>
      <c r="H10517" t="s">
        <v>9519</v>
      </c>
      <c r="I10517">
        <v>6</v>
      </c>
      <c r="J10517" t="s">
        <v>100</v>
      </c>
      <c r="K10517" t="s">
        <v>9529</v>
      </c>
      <c r="L10517">
        <v>1</v>
      </c>
      <c r="M10517">
        <v>475</v>
      </c>
      <c r="N10517">
        <v>475</v>
      </c>
      <c r="O10517" t="s">
        <v>9530</v>
      </c>
      <c r="P10517" t="s">
        <v>4338</v>
      </c>
      <c r="Q10517" t="s">
        <v>47</v>
      </c>
      <c r="R10517" t="s">
        <v>48</v>
      </c>
      <c r="S10517" t="s">
        <v>9521</v>
      </c>
      <c r="T10517" s="3" t="s">
        <v>9531</v>
      </c>
      <c r="U10517">
        <v>1</v>
      </c>
      <c r="V10517">
        <v>1</v>
      </c>
      <c r="W10517">
        <v>0</v>
      </c>
      <c r="X10517">
        <v>0</v>
      </c>
      <c r="Y10517" t="s">
        <v>103</v>
      </c>
      <c r="Z10517" s="1">
        <v>45527</v>
      </c>
      <c r="AA10517" s="1">
        <v>2958464</v>
      </c>
      <c r="AB10517" s="1">
        <v>45962</v>
      </c>
      <c r="AC10517" t="s">
        <v>51</v>
      </c>
      <c r="AD10517" t="s">
        <v>4141</v>
      </c>
      <c r="AE10517" s="1">
        <v>45526</v>
      </c>
      <c r="AF10517" t="s">
        <v>53</v>
      </c>
      <c r="AG10517" t="s">
        <v>181</v>
      </c>
      <c r="AH10517" t="s">
        <v>63</v>
      </c>
      <c r="AJ10517" t="s">
        <v>9528</v>
      </c>
      <c r="AK10517" t="s">
        <v>85</v>
      </c>
      <c r="AL10517" t="s">
        <v>86</v>
      </c>
      <c r="AN10517" t="str">
        <f t="shared" si="164"/>
        <v>100210722652-1-237821333686-4-237823673306-2025-11-01T00:00:00.000+00:00-2025-11-30T00:00:00.000+00:00</v>
      </c>
    </row>
    <row r="10518" spans="1:40" hidden="1" x14ac:dyDescent="0.35">
      <c r="A10518" t="s">
        <v>4134</v>
      </c>
      <c r="B10518" s="2">
        <v>100210722652</v>
      </c>
      <c r="C10518" s="1">
        <v>45992</v>
      </c>
      <c r="D10518" t="s">
        <v>815</v>
      </c>
      <c r="E10518" t="s">
        <v>40</v>
      </c>
      <c r="F10518" t="s">
        <v>41</v>
      </c>
      <c r="G10518">
        <v>655406</v>
      </c>
      <c r="H10518" t="s">
        <v>9519</v>
      </c>
      <c r="I10518">
        <v>7</v>
      </c>
      <c r="J10518" t="s">
        <v>100</v>
      </c>
      <c r="K10518" t="s">
        <v>9532</v>
      </c>
      <c r="L10518">
        <v>1</v>
      </c>
      <c r="M10518">
        <v>475</v>
      </c>
      <c r="N10518">
        <v>475</v>
      </c>
      <c r="O10518" t="s">
        <v>9533</v>
      </c>
      <c r="P10518" t="s">
        <v>4338</v>
      </c>
      <c r="Q10518" t="s">
        <v>47</v>
      </c>
      <c r="R10518" t="s">
        <v>48</v>
      </c>
      <c r="S10518" t="s">
        <v>9521</v>
      </c>
      <c r="T10518" s="3" t="s">
        <v>9534</v>
      </c>
      <c r="U10518">
        <v>1</v>
      </c>
      <c r="V10518">
        <v>1</v>
      </c>
      <c r="W10518">
        <v>0</v>
      </c>
      <c r="X10518">
        <v>0</v>
      </c>
      <c r="Y10518" t="s">
        <v>103</v>
      </c>
      <c r="Z10518" s="1">
        <v>45527</v>
      </c>
      <c r="AA10518" s="1">
        <v>2958464</v>
      </c>
      <c r="AB10518" s="1">
        <v>45962</v>
      </c>
      <c r="AC10518" t="s">
        <v>51</v>
      </c>
      <c r="AD10518" t="s">
        <v>4141</v>
      </c>
      <c r="AE10518" s="1">
        <v>45526</v>
      </c>
      <c r="AF10518" t="s">
        <v>53</v>
      </c>
      <c r="AG10518" t="s">
        <v>181</v>
      </c>
      <c r="AH10518" t="s">
        <v>63</v>
      </c>
      <c r="AJ10518" t="s">
        <v>9528</v>
      </c>
      <c r="AK10518" t="s">
        <v>85</v>
      </c>
      <c r="AL10518" t="s">
        <v>86</v>
      </c>
      <c r="AN10518" t="str">
        <f t="shared" si="164"/>
        <v>100210722652-1-237820470656-4-237821190006-2025-11-01T00:00:00.000+00:00-2025-11-30T00:00:00.000+00:00</v>
      </c>
    </row>
    <row r="10519" spans="1:40" hidden="1" x14ac:dyDescent="0.35">
      <c r="A10519" t="s">
        <v>4134</v>
      </c>
      <c r="B10519" s="2">
        <v>100210722652</v>
      </c>
      <c r="C10519" s="1">
        <v>45992</v>
      </c>
      <c r="D10519" t="s">
        <v>815</v>
      </c>
      <c r="E10519" t="s">
        <v>40</v>
      </c>
      <c r="F10519" t="s">
        <v>41</v>
      </c>
      <c r="G10519">
        <v>655406</v>
      </c>
      <c r="H10519" t="s">
        <v>9519</v>
      </c>
      <c r="I10519">
        <v>8</v>
      </c>
      <c r="J10519" t="s">
        <v>100</v>
      </c>
      <c r="K10519" t="s">
        <v>9535</v>
      </c>
      <c r="L10519">
        <v>1</v>
      </c>
      <c r="M10519">
        <v>475</v>
      </c>
      <c r="N10519">
        <v>475</v>
      </c>
      <c r="O10519" t="s">
        <v>9536</v>
      </c>
      <c r="P10519" t="s">
        <v>5136</v>
      </c>
      <c r="Q10519" t="s">
        <v>47</v>
      </c>
      <c r="R10519" t="s">
        <v>48</v>
      </c>
      <c r="S10519" t="s">
        <v>9521</v>
      </c>
      <c r="T10519" s="3" t="s">
        <v>9537</v>
      </c>
      <c r="U10519">
        <v>1</v>
      </c>
      <c r="V10519">
        <v>1</v>
      </c>
      <c r="W10519">
        <v>0</v>
      </c>
      <c r="X10519">
        <v>0</v>
      </c>
      <c r="Y10519" t="s">
        <v>103</v>
      </c>
      <c r="Z10519" s="1">
        <v>45527</v>
      </c>
      <c r="AA10519" s="1">
        <v>2958464</v>
      </c>
      <c r="AB10519" s="1">
        <v>45962</v>
      </c>
      <c r="AC10519" t="s">
        <v>51</v>
      </c>
      <c r="AD10519" t="s">
        <v>4141</v>
      </c>
      <c r="AE10519" s="1">
        <v>45526</v>
      </c>
      <c r="AF10519" t="s">
        <v>53</v>
      </c>
      <c r="AG10519" t="s">
        <v>181</v>
      </c>
      <c r="AH10519" t="s">
        <v>63</v>
      </c>
      <c r="AJ10519" t="s">
        <v>9528</v>
      </c>
      <c r="AK10519" t="s">
        <v>85</v>
      </c>
      <c r="AL10519" t="s">
        <v>86</v>
      </c>
      <c r="AN10519" t="str">
        <f t="shared" si="164"/>
        <v>100210722652-1-237827253481-4-237826661906-2025-11-01T00:00:00.000+00:00-2025-11-30T00:00:00.000+00:00</v>
      </c>
    </row>
    <row r="10520" spans="1:40" hidden="1" x14ac:dyDescent="0.35">
      <c r="A10520" t="s">
        <v>4134</v>
      </c>
      <c r="B10520" s="2">
        <v>100210722652</v>
      </c>
      <c r="C10520" s="1">
        <v>45992</v>
      </c>
      <c r="D10520" t="s">
        <v>815</v>
      </c>
      <c r="E10520" t="s">
        <v>40</v>
      </c>
      <c r="F10520" t="s">
        <v>41</v>
      </c>
      <c r="G10520">
        <v>655406</v>
      </c>
      <c r="H10520" t="s">
        <v>9519</v>
      </c>
      <c r="I10520">
        <v>9</v>
      </c>
      <c r="J10520" t="s">
        <v>100</v>
      </c>
      <c r="K10520" t="s">
        <v>9538</v>
      </c>
      <c r="L10520">
        <v>1</v>
      </c>
      <c r="M10520">
        <v>475</v>
      </c>
      <c r="N10520">
        <v>475</v>
      </c>
      <c r="O10520" t="s">
        <v>9539</v>
      </c>
      <c r="P10520" t="s">
        <v>5136</v>
      </c>
      <c r="Q10520" t="s">
        <v>47</v>
      </c>
      <c r="R10520" t="s">
        <v>48</v>
      </c>
      <c r="S10520" t="s">
        <v>9521</v>
      </c>
      <c r="T10520" s="3" t="s">
        <v>9540</v>
      </c>
      <c r="U10520">
        <v>1</v>
      </c>
      <c r="V10520">
        <v>1</v>
      </c>
      <c r="W10520">
        <v>0</v>
      </c>
      <c r="X10520">
        <v>0</v>
      </c>
      <c r="Y10520" t="s">
        <v>103</v>
      </c>
      <c r="Z10520" s="1">
        <v>45086</v>
      </c>
      <c r="AA10520" s="1">
        <v>2958464</v>
      </c>
      <c r="AB10520" s="1">
        <v>45962</v>
      </c>
      <c r="AC10520" t="s">
        <v>51</v>
      </c>
      <c r="AD10520" t="s">
        <v>4141</v>
      </c>
      <c r="AE10520" s="1">
        <v>45036</v>
      </c>
      <c r="AF10520" t="s">
        <v>53</v>
      </c>
      <c r="AG10520" t="s">
        <v>181</v>
      </c>
      <c r="AH10520" t="s">
        <v>63</v>
      </c>
      <c r="AJ10520" t="s">
        <v>9528</v>
      </c>
      <c r="AK10520" t="s">
        <v>85</v>
      </c>
      <c r="AL10520" t="s">
        <v>86</v>
      </c>
      <c r="AN10520" t="str">
        <f t="shared" si="164"/>
        <v>100210722652-1-226021396484-4-226021082796-2025-11-01T00:00:00.000+00:00-2025-11-30T00:00:00.000+00:00</v>
      </c>
    </row>
    <row r="10521" spans="1:40" hidden="1" x14ac:dyDescent="0.35">
      <c r="A10521" t="s">
        <v>4134</v>
      </c>
      <c r="B10521" s="2">
        <v>100210722652</v>
      </c>
      <c r="C10521" s="1">
        <v>45992</v>
      </c>
      <c r="D10521" t="s">
        <v>815</v>
      </c>
      <c r="E10521" t="s">
        <v>40</v>
      </c>
      <c r="F10521" t="s">
        <v>41</v>
      </c>
      <c r="G10521">
        <v>655406</v>
      </c>
      <c r="H10521" t="s">
        <v>9519</v>
      </c>
      <c r="I10521">
        <v>10</v>
      </c>
      <c r="J10521" t="s">
        <v>100</v>
      </c>
      <c r="K10521" t="s">
        <v>9541</v>
      </c>
      <c r="L10521">
        <v>1</v>
      </c>
      <c r="M10521">
        <v>411.89</v>
      </c>
      <c r="N10521">
        <v>411.89</v>
      </c>
      <c r="O10521" t="s">
        <v>9542</v>
      </c>
      <c r="P10521" t="s">
        <v>4338</v>
      </c>
      <c r="Q10521" t="s">
        <v>47</v>
      </c>
      <c r="R10521" t="s">
        <v>48</v>
      </c>
      <c r="S10521" t="s">
        <v>9521</v>
      </c>
      <c r="T10521" s="3" t="s">
        <v>9543</v>
      </c>
      <c r="U10521">
        <v>1</v>
      </c>
      <c r="V10521">
        <v>1</v>
      </c>
      <c r="W10521">
        <v>0</v>
      </c>
      <c r="X10521">
        <v>0</v>
      </c>
      <c r="Y10521" t="s">
        <v>103</v>
      </c>
      <c r="Z10521" s="1">
        <v>44942</v>
      </c>
      <c r="AA10521" s="1">
        <v>2958464</v>
      </c>
      <c r="AB10521" s="1">
        <v>45962</v>
      </c>
      <c r="AC10521" t="s">
        <v>51</v>
      </c>
      <c r="AD10521" t="s">
        <v>4141</v>
      </c>
      <c r="AE10521" s="1">
        <v>44908</v>
      </c>
      <c r="AF10521" t="s">
        <v>53</v>
      </c>
      <c r="AG10521" t="s">
        <v>181</v>
      </c>
      <c r="AH10521" t="s">
        <v>63</v>
      </c>
      <c r="AJ10521" t="s">
        <v>9528</v>
      </c>
      <c r="AK10521" t="s">
        <v>85</v>
      </c>
      <c r="AL10521" t="s">
        <v>86</v>
      </c>
      <c r="AN10521" t="str">
        <f t="shared" si="164"/>
        <v>100210722652-1-222000762828-4-222002727936-2025-11-01T00:00:00.000+00:00-2025-11-30T00:00:00.000+00:00</v>
      </c>
    </row>
    <row r="10522" spans="1:40" hidden="1" x14ac:dyDescent="0.35">
      <c r="A10522" t="s">
        <v>4134</v>
      </c>
      <c r="B10522" s="2">
        <v>100210722652</v>
      </c>
      <c r="C10522" s="1">
        <v>45992</v>
      </c>
      <c r="D10522" t="s">
        <v>815</v>
      </c>
      <c r="E10522" t="s">
        <v>40</v>
      </c>
      <c r="F10522" t="s">
        <v>41</v>
      </c>
      <c r="G10522">
        <v>655406</v>
      </c>
      <c r="H10522" t="s">
        <v>9519</v>
      </c>
      <c r="I10522">
        <v>11</v>
      </c>
      <c r="J10522" t="s">
        <v>79</v>
      </c>
      <c r="K10522" t="s">
        <v>80</v>
      </c>
      <c r="L10522">
        <v>1</v>
      </c>
      <c r="M10522">
        <v>333</v>
      </c>
      <c r="N10522">
        <v>333</v>
      </c>
      <c r="O10522" t="s">
        <v>9520</v>
      </c>
      <c r="P10522" t="s">
        <v>4338</v>
      </c>
      <c r="Q10522" t="s">
        <v>47</v>
      </c>
      <c r="R10522" t="s">
        <v>48</v>
      </c>
      <c r="S10522" t="s">
        <v>9521</v>
      </c>
      <c r="T10522" s="3">
        <v>22898200</v>
      </c>
      <c r="U10522">
        <v>12</v>
      </c>
      <c r="V10522">
        <v>36</v>
      </c>
      <c r="W10522">
        <v>12</v>
      </c>
      <c r="X10522">
        <v>3</v>
      </c>
      <c r="Y10522" t="s">
        <v>83</v>
      </c>
      <c r="Z10522" s="1">
        <v>45499</v>
      </c>
      <c r="AA10522" s="1">
        <v>2958464</v>
      </c>
      <c r="AB10522" s="1">
        <v>45962</v>
      </c>
      <c r="AC10522" t="s">
        <v>51</v>
      </c>
      <c r="AD10522" t="s">
        <v>4141</v>
      </c>
      <c r="AE10522" s="1">
        <v>45498</v>
      </c>
      <c r="AF10522" t="s">
        <v>53</v>
      </c>
      <c r="AG10522" t="s">
        <v>181</v>
      </c>
      <c r="AH10522" t="s">
        <v>63</v>
      </c>
      <c r="AJ10522" t="s">
        <v>9528</v>
      </c>
      <c r="AK10522" t="s">
        <v>85</v>
      </c>
      <c r="AL10522" t="s">
        <v>86</v>
      </c>
      <c r="AN10522" t="str">
        <f t="shared" si="164"/>
        <v>100210722652-1-220145522941-22898200-2025-11-01T00:00:00.000+00:00-2025-11-30T00:00:00.000+00:00</v>
      </c>
    </row>
    <row r="10523" spans="1:40" hidden="1" x14ac:dyDescent="0.35">
      <c r="A10523" t="s">
        <v>4134</v>
      </c>
      <c r="B10523" s="2">
        <v>100210722652</v>
      </c>
      <c r="C10523" s="1">
        <v>45992</v>
      </c>
      <c r="D10523" t="s">
        <v>815</v>
      </c>
      <c r="E10523" t="s">
        <v>40</v>
      </c>
      <c r="F10523" t="s">
        <v>41</v>
      </c>
      <c r="G10523">
        <v>655406</v>
      </c>
      <c r="H10523" t="s">
        <v>9519</v>
      </c>
      <c r="I10523">
        <v>12</v>
      </c>
      <c r="J10523" t="s">
        <v>79</v>
      </c>
      <c r="K10523" t="s">
        <v>80</v>
      </c>
      <c r="L10523">
        <v>1</v>
      </c>
      <c r="M10523">
        <v>333</v>
      </c>
      <c r="N10523">
        <v>333</v>
      </c>
      <c r="O10523" t="s">
        <v>9520</v>
      </c>
      <c r="P10523" t="s">
        <v>5136</v>
      </c>
      <c r="Q10523" t="s">
        <v>47</v>
      </c>
      <c r="R10523" t="s">
        <v>48</v>
      </c>
      <c r="S10523" t="s">
        <v>9521</v>
      </c>
      <c r="T10523" s="3" t="s">
        <v>9544</v>
      </c>
      <c r="U10523">
        <v>12</v>
      </c>
      <c r="V10523">
        <v>36</v>
      </c>
      <c r="W10523">
        <v>12</v>
      </c>
      <c r="X10523">
        <v>3</v>
      </c>
      <c r="Y10523" t="s">
        <v>83</v>
      </c>
      <c r="Z10523" s="1">
        <v>45500</v>
      </c>
      <c r="AA10523" s="1">
        <v>2958464</v>
      </c>
      <c r="AB10523" s="1">
        <v>45962</v>
      </c>
      <c r="AC10523" t="s">
        <v>51</v>
      </c>
      <c r="AD10523" t="s">
        <v>4141</v>
      </c>
      <c r="AE10523" s="1">
        <v>45499</v>
      </c>
      <c r="AF10523" t="s">
        <v>53</v>
      </c>
      <c r="AG10523" t="s">
        <v>181</v>
      </c>
      <c r="AH10523" t="s">
        <v>63</v>
      </c>
      <c r="AJ10523" t="s">
        <v>9528</v>
      </c>
      <c r="AK10523" t="s">
        <v>85</v>
      </c>
      <c r="AL10523" t="s">
        <v>86</v>
      </c>
      <c r="AN10523" t="str">
        <f t="shared" si="164"/>
        <v>100210722652-1-220145522941-22898260-A-2025-11-01T00:00:00.000+00:00-2025-11-30T00:00:00.000+00:00</v>
      </c>
    </row>
    <row r="10524" spans="1:40" hidden="1" x14ac:dyDescent="0.35">
      <c r="A10524" t="s">
        <v>4134</v>
      </c>
      <c r="B10524" s="2">
        <v>100210722652</v>
      </c>
      <c r="C10524" s="1">
        <v>45992</v>
      </c>
      <c r="D10524" t="s">
        <v>815</v>
      </c>
      <c r="E10524" t="s">
        <v>40</v>
      </c>
      <c r="F10524" t="s">
        <v>41</v>
      </c>
      <c r="G10524">
        <v>655406</v>
      </c>
      <c r="H10524" t="s">
        <v>9519</v>
      </c>
      <c r="I10524">
        <v>13</v>
      </c>
      <c r="J10524" t="s">
        <v>79</v>
      </c>
      <c r="K10524" t="s">
        <v>80</v>
      </c>
      <c r="L10524">
        <v>1</v>
      </c>
      <c r="M10524">
        <v>333</v>
      </c>
      <c r="N10524">
        <v>333</v>
      </c>
      <c r="O10524" t="s">
        <v>9520</v>
      </c>
      <c r="P10524" t="s">
        <v>5136</v>
      </c>
      <c r="Q10524" t="s">
        <v>47</v>
      </c>
      <c r="R10524" t="s">
        <v>48</v>
      </c>
      <c r="S10524" t="s">
        <v>9521</v>
      </c>
      <c r="T10524" s="3" t="s">
        <v>9545</v>
      </c>
      <c r="U10524">
        <v>12</v>
      </c>
      <c r="V10524">
        <v>36</v>
      </c>
      <c r="W10524">
        <v>12</v>
      </c>
      <c r="X10524">
        <v>3</v>
      </c>
      <c r="Y10524" t="s">
        <v>83</v>
      </c>
      <c r="Z10524" s="1">
        <v>45500</v>
      </c>
      <c r="AA10524" s="1">
        <v>2958464</v>
      </c>
      <c r="AB10524" s="1">
        <v>45962</v>
      </c>
      <c r="AC10524" t="s">
        <v>51</v>
      </c>
      <c r="AD10524" t="s">
        <v>4141</v>
      </c>
      <c r="AE10524" s="1">
        <v>45499</v>
      </c>
      <c r="AF10524" t="s">
        <v>53</v>
      </c>
      <c r="AG10524" t="s">
        <v>181</v>
      </c>
      <c r="AH10524" t="s">
        <v>63</v>
      </c>
      <c r="AJ10524" t="s">
        <v>9528</v>
      </c>
      <c r="AK10524" t="s">
        <v>85</v>
      </c>
      <c r="AL10524" t="s">
        <v>86</v>
      </c>
      <c r="AN10524" t="str">
        <f t="shared" si="164"/>
        <v>100210722652-1-220145522941-22898229-A-2025-11-01T00:00:00.000+00:00-2025-11-30T00:00:00.000+00:00</v>
      </c>
    </row>
    <row r="10525" spans="1:40" hidden="1" x14ac:dyDescent="0.35">
      <c r="A10525" t="s">
        <v>4134</v>
      </c>
      <c r="B10525" s="2">
        <v>100210722652</v>
      </c>
      <c r="C10525" s="1">
        <v>45992</v>
      </c>
      <c r="D10525" t="s">
        <v>815</v>
      </c>
      <c r="E10525" t="s">
        <v>40</v>
      </c>
      <c r="F10525" t="s">
        <v>41</v>
      </c>
      <c r="G10525">
        <v>655406</v>
      </c>
      <c r="H10525" t="s">
        <v>9519</v>
      </c>
      <c r="I10525">
        <v>14</v>
      </c>
      <c r="J10525" t="s">
        <v>79</v>
      </c>
      <c r="K10525" t="s">
        <v>80</v>
      </c>
      <c r="L10525">
        <v>1</v>
      </c>
      <c r="M10525">
        <v>333</v>
      </c>
      <c r="N10525">
        <v>333</v>
      </c>
      <c r="O10525" t="s">
        <v>9520</v>
      </c>
      <c r="P10525" t="s">
        <v>4338</v>
      </c>
      <c r="Q10525" t="s">
        <v>47</v>
      </c>
      <c r="R10525" t="s">
        <v>48</v>
      </c>
      <c r="S10525" t="s">
        <v>9521</v>
      </c>
      <c r="T10525" s="3">
        <v>22898228</v>
      </c>
      <c r="U10525">
        <v>12</v>
      </c>
      <c r="V10525">
        <v>36</v>
      </c>
      <c r="W10525">
        <v>12</v>
      </c>
      <c r="X10525">
        <v>3</v>
      </c>
      <c r="Y10525" t="s">
        <v>83</v>
      </c>
      <c r="Z10525" s="1">
        <v>45499</v>
      </c>
      <c r="AA10525" s="1">
        <v>2958464</v>
      </c>
      <c r="AB10525" s="1">
        <v>45962</v>
      </c>
      <c r="AC10525" t="s">
        <v>51</v>
      </c>
      <c r="AD10525" t="s">
        <v>4141</v>
      </c>
      <c r="AE10525" s="1">
        <v>45498</v>
      </c>
      <c r="AF10525" t="s">
        <v>53</v>
      </c>
      <c r="AG10525" t="s">
        <v>181</v>
      </c>
      <c r="AH10525" t="s">
        <v>63</v>
      </c>
      <c r="AJ10525" t="s">
        <v>9528</v>
      </c>
      <c r="AK10525" t="s">
        <v>85</v>
      </c>
      <c r="AL10525" t="s">
        <v>86</v>
      </c>
      <c r="AN10525" t="str">
        <f t="shared" si="164"/>
        <v>100210722652-1-220145522941-22898228-2025-11-01T00:00:00.000+00:00-2025-11-30T00:00:00.000+00:00</v>
      </c>
    </row>
    <row r="10526" spans="1:40" hidden="1" x14ac:dyDescent="0.35">
      <c r="A10526" t="s">
        <v>4134</v>
      </c>
      <c r="B10526" s="2">
        <v>100210722652</v>
      </c>
      <c r="C10526" s="1">
        <v>45992</v>
      </c>
      <c r="D10526" t="s">
        <v>815</v>
      </c>
      <c r="E10526" t="s">
        <v>40</v>
      </c>
      <c r="F10526" t="s">
        <v>41</v>
      </c>
      <c r="G10526">
        <v>655406</v>
      </c>
      <c r="H10526" t="s">
        <v>9519</v>
      </c>
      <c r="I10526">
        <v>15</v>
      </c>
      <c r="J10526" t="s">
        <v>43</v>
      </c>
      <c r="K10526" t="s">
        <v>93</v>
      </c>
      <c r="L10526">
        <v>1</v>
      </c>
      <c r="M10526">
        <v>262.04000000000002</v>
      </c>
      <c r="N10526">
        <v>262.04000000000002</v>
      </c>
      <c r="O10526" t="s">
        <v>9546</v>
      </c>
      <c r="P10526" t="s">
        <v>4338</v>
      </c>
      <c r="Q10526" t="s">
        <v>47</v>
      </c>
      <c r="R10526" t="s">
        <v>48</v>
      </c>
      <c r="S10526" t="s">
        <v>9521</v>
      </c>
      <c r="T10526" s="3">
        <v>22413889</v>
      </c>
      <c r="U10526">
        <v>12</v>
      </c>
      <c r="V10526">
        <v>36</v>
      </c>
      <c r="W10526">
        <v>12</v>
      </c>
      <c r="X10526">
        <v>3</v>
      </c>
      <c r="Y10526" t="s">
        <v>50</v>
      </c>
      <c r="Z10526" s="1">
        <v>44959</v>
      </c>
      <c r="AA10526" s="1">
        <v>2958464</v>
      </c>
      <c r="AB10526" s="1">
        <v>45992</v>
      </c>
      <c r="AC10526" t="s">
        <v>51</v>
      </c>
      <c r="AD10526" t="s">
        <v>4141</v>
      </c>
      <c r="AE10526" s="1">
        <v>44959</v>
      </c>
      <c r="AF10526" t="s">
        <v>53</v>
      </c>
      <c r="AG10526" t="s">
        <v>54</v>
      </c>
      <c r="AH10526" t="s">
        <v>55</v>
      </c>
      <c r="AJ10526" t="s">
        <v>9523</v>
      </c>
      <c r="AK10526" t="s">
        <v>57</v>
      </c>
      <c r="AL10526" t="s">
        <v>70</v>
      </c>
      <c r="AN10526" t="str">
        <f t="shared" si="164"/>
        <v>100210722652-1-223627135297-22413889-2025-12-01T00:00:00.000+00:00-2025-12-31T00:00:00.000+00:00</v>
      </c>
    </row>
    <row r="10527" spans="1:40" hidden="1" x14ac:dyDescent="0.35">
      <c r="A10527" t="s">
        <v>4134</v>
      </c>
      <c r="B10527" s="2">
        <v>100210722652</v>
      </c>
      <c r="C10527" s="1">
        <v>45992</v>
      </c>
      <c r="D10527" t="s">
        <v>815</v>
      </c>
      <c r="E10527" t="s">
        <v>40</v>
      </c>
      <c r="F10527" t="s">
        <v>41</v>
      </c>
      <c r="G10527">
        <v>655406</v>
      </c>
      <c r="H10527" t="s">
        <v>9519</v>
      </c>
      <c r="I10527">
        <v>16</v>
      </c>
      <c r="J10527" t="s">
        <v>43</v>
      </c>
      <c r="K10527" t="s">
        <v>1113</v>
      </c>
      <c r="L10527">
        <v>1</v>
      </c>
      <c r="M10527">
        <v>262.04000000000002</v>
      </c>
      <c r="N10527">
        <v>262.04000000000002</v>
      </c>
      <c r="O10527" t="s">
        <v>9547</v>
      </c>
      <c r="P10527" t="s">
        <v>5136</v>
      </c>
      <c r="Q10527" t="s">
        <v>47</v>
      </c>
      <c r="R10527" t="s">
        <v>48</v>
      </c>
      <c r="S10527" t="s">
        <v>9521</v>
      </c>
      <c r="T10527" s="3" t="s">
        <v>9548</v>
      </c>
      <c r="U10527">
        <v>12</v>
      </c>
      <c r="V10527">
        <v>36</v>
      </c>
      <c r="W10527">
        <v>12</v>
      </c>
      <c r="X10527">
        <v>3</v>
      </c>
      <c r="Y10527" t="s">
        <v>50</v>
      </c>
      <c r="Z10527" s="1">
        <v>44959</v>
      </c>
      <c r="AA10527" s="1">
        <v>2958464</v>
      </c>
      <c r="AB10527" s="1">
        <v>45992</v>
      </c>
      <c r="AC10527" t="s">
        <v>51</v>
      </c>
      <c r="AD10527" t="s">
        <v>4141</v>
      </c>
      <c r="AE10527" s="1">
        <v>44959</v>
      </c>
      <c r="AF10527" t="s">
        <v>53</v>
      </c>
      <c r="AG10527" t="s">
        <v>54</v>
      </c>
      <c r="AH10527" t="s">
        <v>55</v>
      </c>
      <c r="AJ10527" t="s">
        <v>9523</v>
      </c>
      <c r="AK10527" t="s">
        <v>57</v>
      </c>
      <c r="AL10527" t="s">
        <v>70</v>
      </c>
      <c r="AN10527" t="str">
        <f t="shared" si="164"/>
        <v>100210722652-1-223627163264-22413884-A-2025-12-01T00:00:00.000+00:00-2025-12-31T00:00:00.000+00:00</v>
      </c>
    </row>
    <row r="10528" spans="1:40" hidden="1" x14ac:dyDescent="0.35">
      <c r="A10528" t="s">
        <v>4134</v>
      </c>
      <c r="B10528" s="2">
        <v>100210722652</v>
      </c>
      <c r="C10528" s="1">
        <v>45992</v>
      </c>
      <c r="D10528" t="s">
        <v>815</v>
      </c>
      <c r="E10528" t="s">
        <v>40</v>
      </c>
      <c r="F10528" t="s">
        <v>41</v>
      </c>
      <c r="G10528">
        <v>655406</v>
      </c>
      <c r="H10528" t="s">
        <v>9519</v>
      </c>
      <c r="I10528">
        <v>17</v>
      </c>
      <c r="J10528" t="s">
        <v>43</v>
      </c>
      <c r="K10528" t="s">
        <v>93</v>
      </c>
      <c r="L10528">
        <v>1</v>
      </c>
      <c r="M10528">
        <v>247</v>
      </c>
      <c r="N10528">
        <v>247</v>
      </c>
      <c r="O10528" t="s">
        <v>9549</v>
      </c>
      <c r="P10528" t="s">
        <v>4338</v>
      </c>
      <c r="Q10528" t="s">
        <v>47</v>
      </c>
      <c r="R10528" t="s">
        <v>48</v>
      </c>
      <c r="S10528" t="s">
        <v>9521</v>
      </c>
      <c r="T10528" s="3">
        <v>22440009</v>
      </c>
      <c r="U10528">
        <v>12</v>
      </c>
      <c r="V10528">
        <v>36</v>
      </c>
      <c r="W10528">
        <v>12</v>
      </c>
      <c r="X10528">
        <v>3</v>
      </c>
      <c r="Y10528" t="s">
        <v>50</v>
      </c>
      <c r="Z10528" s="1">
        <v>45108</v>
      </c>
      <c r="AA10528" s="1">
        <v>2958464</v>
      </c>
      <c r="AB10528" s="1">
        <v>45992</v>
      </c>
      <c r="AC10528" t="s">
        <v>51</v>
      </c>
      <c r="AD10528" t="s">
        <v>4141</v>
      </c>
      <c r="AE10528" s="1">
        <v>44987</v>
      </c>
      <c r="AF10528" t="s">
        <v>53</v>
      </c>
      <c r="AG10528" t="s">
        <v>148</v>
      </c>
      <c r="AH10528" t="s">
        <v>55</v>
      </c>
      <c r="AJ10528" t="s">
        <v>9528</v>
      </c>
      <c r="AK10528" t="s">
        <v>57</v>
      </c>
      <c r="AL10528" t="s">
        <v>70</v>
      </c>
      <c r="AN10528" t="str">
        <f t="shared" si="164"/>
        <v>100210722652-1-224394736773-22440009-2025-12-01T00:00:00.000+00:00-2025-12-31T00:00:00.000+00:00</v>
      </c>
    </row>
    <row r="10529" spans="1:40" hidden="1" x14ac:dyDescent="0.35">
      <c r="A10529" t="s">
        <v>4134</v>
      </c>
      <c r="B10529" s="2">
        <v>100210722652</v>
      </c>
      <c r="C10529" s="1">
        <v>45992</v>
      </c>
      <c r="D10529" t="s">
        <v>815</v>
      </c>
      <c r="E10529" t="s">
        <v>40</v>
      </c>
      <c r="F10529" t="s">
        <v>41</v>
      </c>
      <c r="G10529">
        <v>655406</v>
      </c>
      <c r="H10529" t="s">
        <v>9519</v>
      </c>
      <c r="I10529">
        <v>18</v>
      </c>
      <c r="J10529" t="s">
        <v>43</v>
      </c>
      <c r="K10529" t="s">
        <v>93</v>
      </c>
      <c r="L10529">
        <v>1</v>
      </c>
      <c r="M10529">
        <v>247</v>
      </c>
      <c r="N10529">
        <v>247</v>
      </c>
      <c r="O10529" t="s">
        <v>9550</v>
      </c>
      <c r="P10529" t="s">
        <v>4338</v>
      </c>
      <c r="Q10529" t="s">
        <v>47</v>
      </c>
      <c r="R10529" t="s">
        <v>48</v>
      </c>
      <c r="S10529" t="s">
        <v>9521</v>
      </c>
      <c r="T10529" s="3">
        <v>22437525</v>
      </c>
      <c r="U10529">
        <v>12</v>
      </c>
      <c r="V10529">
        <v>36</v>
      </c>
      <c r="W10529">
        <v>12</v>
      </c>
      <c r="X10529">
        <v>3</v>
      </c>
      <c r="Y10529" t="s">
        <v>50</v>
      </c>
      <c r="Z10529" s="1">
        <v>45108</v>
      </c>
      <c r="AA10529" s="1">
        <v>2958464</v>
      </c>
      <c r="AB10529" s="1">
        <v>45992</v>
      </c>
      <c r="AC10529" t="s">
        <v>51</v>
      </c>
      <c r="AD10529" t="s">
        <v>4141</v>
      </c>
      <c r="AE10529" s="1">
        <v>44999</v>
      </c>
      <c r="AF10529" t="s">
        <v>53</v>
      </c>
      <c r="AG10529" t="s">
        <v>148</v>
      </c>
      <c r="AH10529" t="s">
        <v>55</v>
      </c>
      <c r="AJ10529" t="s">
        <v>9528</v>
      </c>
      <c r="AK10529" t="s">
        <v>57</v>
      </c>
      <c r="AL10529" t="s">
        <v>70</v>
      </c>
      <c r="AN10529" t="str">
        <f t="shared" si="164"/>
        <v>100210722652-1-224407175486-22437525-2025-12-01T00:00:00.000+00:00-2025-12-31T00:00:00.000+00:00</v>
      </c>
    </row>
    <row r="10530" spans="1:40" hidden="1" x14ac:dyDescent="0.35">
      <c r="A10530" t="s">
        <v>4134</v>
      </c>
      <c r="B10530" s="2">
        <v>100210722652</v>
      </c>
      <c r="C10530" s="1">
        <v>45992</v>
      </c>
      <c r="D10530" t="s">
        <v>815</v>
      </c>
      <c r="E10530" t="s">
        <v>40</v>
      </c>
      <c r="F10530" t="s">
        <v>41</v>
      </c>
      <c r="G10530">
        <v>655406</v>
      </c>
      <c r="H10530" t="s">
        <v>9519</v>
      </c>
      <c r="I10530">
        <v>19</v>
      </c>
      <c r="J10530" t="s">
        <v>43</v>
      </c>
      <c r="K10530" t="s">
        <v>156</v>
      </c>
      <c r="L10530">
        <v>1</v>
      </c>
      <c r="M10530">
        <v>269.89999999999998</v>
      </c>
      <c r="N10530">
        <v>269.89999999999998</v>
      </c>
      <c r="O10530" t="s">
        <v>9520</v>
      </c>
      <c r="P10530" t="s">
        <v>4338</v>
      </c>
      <c r="Q10530" t="s">
        <v>47</v>
      </c>
      <c r="R10530" t="s">
        <v>48</v>
      </c>
      <c r="S10530" t="s">
        <v>9521</v>
      </c>
      <c r="T10530" s="3">
        <v>22359639</v>
      </c>
      <c r="U10530">
        <v>12</v>
      </c>
      <c r="V10530">
        <v>36</v>
      </c>
      <c r="W10530">
        <v>12</v>
      </c>
      <c r="X10530">
        <v>3</v>
      </c>
      <c r="Y10530" t="s">
        <v>50</v>
      </c>
      <c r="Z10530" s="1">
        <v>45485</v>
      </c>
      <c r="AA10530" s="1">
        <v>2958464</v>
      </c>
      <c r="AB10530" s="1">
        <v>45992</v>
      </c>
      <c r="AC10530" t="s">
        <v>51</v>
      </c>
      <c r="AD10530" t="s">
        <v>4141</v>
      </c>
      <c r="AE10530" s="1">
        <v>44897</v>
      </c>
      <c r="AF10530" t="s">
        <v>53</v>
      </c>
      <c r="AG10530" t="s">
        <v>62</v>
      </c>
      <c r="AH10530" t="s">
        <v>55</v>
      </c>
      <c r="AJ10530" t="s">
        <v>9523</v>
      </c>
      <c r="AK10530" t="s">
        <v>57</v>
      </c>
      <c r="AL10530" t="s">
        <v>70</v>
      </c>
      <c r="AN10530" t="str">
        <f t="shared" si="164"/>
        <v>100210722652-1-220145522941-22359639-2025-12-01T00:00:00.000+00:00-2025-12-31T00:00:00.000+00:00</v>
      </c>
    </row>
    <row r="10531" spans="1:40" hidden="1" x14ac:dyDescent="0.35">
      <c r="A10531" t="s">
        <v>4134</v>
      </c>
      <c r="B10531" s="2">
        <v>100210722652</v>
      </c>
      <c r="C10531" s="1">
        <v>45992</v>
      </c>
      <c r="D10531" t="s">
        <v>815</v>
      </c>
      <c r="E10531" t="s">
        <v>40</v>
      </c>
      <c r="F10531" t="s">
        <v>41</v>
      </c>
      <c r="G10531">
        <v>655406</v>
      </c>
      <c r="H10531" t="s">
        <v>9519</v>
      </c>
      <c r="I10531">
        <v>20</v>
      </c>
      <c r="J10531" t="s">
        <v>43</v>
      </c>
      <c r="K10531" t="s">
        <v>156</v>
      </c>
      <c r="L10531">
        <v>1</v>
      </c>
      <c r="M10531">
        <v>269.89999999999998</v>
      </c>
      <c r="N10531">
        <v>269.89999999999998</v>
      </c>
      <c r="O10531" t="s">
        <v>9520</v>
      </c>
      <c r="P10531" t="s">
        <v>5136</v>
      </c>
      <c r="Q10531" t="s">
        <v>47</v>
      </c>
      <c r="R10531" t="s">
        <v>48</v>
      </c>
      <c r="S10531" t="s">
        <v>9521</v>
      </c>
      <c r="T10531" s="3">
        <v>22356647</v>
      </c>
      <c r="U10531">
        <v>12</v>
      </c>
      <c r="V10531">
        <v>36</v>
      </c>
      <c r="W10531">
        <v>12</v>
      </c>
      <c r="X10531">
        <v>3</v>
      </c>
      <c r="Y10531" t="s">
        <v>50</v>
      </c>
      <c r="Z10531" s="1">
        <v>44902</v>
      </c>
      <c r="AA10531" s="1">
        <v>2958464</v>
      </c>
      <c r="AB10531" s="1">
        <v>45992</v>
      </c>
      <c r="AC10531" t="s">
        <v>51</v>
      </c>
      <c r="AD10531" t="s">
        <v>4141</v>
      </c>
      <c r="AE10531" s="1">
        <v>44901</v>
      </c>
      <c r="AF10531" t="s">
        <v>53</v>
      </c>
      <c r="AG10531" t="s">
        <v>62</v>
      </c>
      <c r="AH10531" t="s">
        <v>55</v>
      </c>
      <c r="AJ10531" t="s">
        <v>9523</v>
      </c>
      <c r="AK10531" t="s">
        <v>57</v>
      </c>
      <c r="AL10531" t="s">
        <v>70</v>
      </c>
      <c r="AN10531" t="str">
        <f t="shared" si="164"/>
        <v>100210722652-1-220145522941-22356647-2025-12-01T00:00:00.000+00:00-2025-12-31T00:00:00.000+00:00</v>
      </c>
    </row>
    <row r="10532" spans="1:40" hidden="1" x14ac:dyDescent="0.35">
      <c r="A10532" t="s">
        <v>4134</v>
      </c>
      <c r="B10532" s="2">
        <v>100210722652</v>
      </c>
      <c r="C10532" s="1">
        <v>45992</v>
      </c>
      <c r="D10532" t="s">
        <v>815</v>
      </c>
      <c r="E10532" t="s">
        <v>40</v>
      </c>
      <c r="F10532" t="s">
        <v>41</v>
      </c>
      <c r="G10532">
        <v>655406</v>
      </c>
      <c r="H10532" t="s">
        <v>9519</v>
      </c>
      <c r="I10532">
        <v>21</v>
      </c>
      <c r="J10532" t="s">
        <v>43</v>
      </c>
      <c r="K10532" t="s">
        <v>1113</v>
      </c>
      <c r="L10532">
        <v>1</v>
      </c>
      <c r="M10532">
        <v>254.41</v>
      </c>
      <c r="N10532">
        <v>254.41</v>
      </c>
      <c r="O10532" t="s">
        <v>9551</v>
      </c>
      <c r="P10532" t="s">
        <v>5136</v>
      </c>
      <c r="Q10532" t="s">
        <v>47</v>
      </c>
      <c r="R10532" t="s">
        <v>48</v>
      </c>
      <c r="S10532" t="s">
        <v>9521</v>
      </c>
      <c r="T10532" s="3" t="s">
        <v>9552</v>
      </c>
      <c r="U10532">
        <v>12</v>
      </c>
      <c r="V10532">
        <v>36</v>
      </c>
      <c r="W10532">
        <v>12</v>
      </c>
      <c r="X10532">
        <v>3</v>
      </c>
      <c r="Y10532" t="s">
        <v>50</v>
      </c>
      <c r="Z10532" s="1">
        <v>45320</v>
      </c>
      <c r="AA10532" s="1">
        <v>2958464</v>
      </c>
      <c r="AB10532" s="1">
        <v>45992</v>
      </c>
      <c r="AC10532" t="s">
        <v>51</v>
      </c>
      <c r="AD10532" t="s">
        <v>4141</v>
      </c>
      <c r="AE10532" s="1">
        <v>45320</v>
      </c>
      <c r="AF10532" t="s">
        <v>53</v>
      </c>
      <c r="AG10532" t="s">
        <v>54</v>
      </c>
      <c r="AH10532" t="s">
        <v>55</v>
      </c>
      <c r="AJ10532" t="s">
        <v>9523</v>
      </c>
      <c r="AK10532" t="s">
        <v>57</v>
      </c>
      <c r="AL10532" t="s">
        <v>70</v>
      </c>
      <c r="AN10532" t="str">
        <f t="shared" si="164"/>
        <v>100210722652-1-232200219923-22744274-A-2025-12-01T00:00:00.000+00:00-2025-12-31T00:00:00.000+00:00</v>
      </c>
    </row>
    <row r="10533" spans="1:40" hidden="1" x14ac:dyDescent="0.35">
      <c r="A10533" t="s">
        <v>4134</v>
      </c>
      <c r="B10533" s="2">
        <v>100210722652</v>
      </c>
      <c r="C10533" s="1">
        <v>45992</v>
      </c>
      <c r="D10533" t="s">
        <v>815</v>
      </c>
      <c r="E10533" t="s">
        <v>40</v>
      </c>
      <c r="F10533" t="s">
        <v>41</v>
      </c>
      <c r="G10533">
        <v>655406</v>
      </c>
      <c r="H10533" t="s">
        <v>9519</v>
      </c>
      <c r="I10533">
        <v>22</v>
      </c>
      <c r="J10533" t="s">
        <v>79</v>
      </c>
      <c r="K10533" t="s">
        <v>174</v>
      </c>
      <c r="L10533">
        <v>1</v>
      </c>
      <c r="M10533">
        <v>190</v>
      </c>
      <c r="N10533">
        <v>190</v>
      </c>
      <c r="O10533" t="s">
        <v>9520</v>
      </c>
      <c r="P10533" t="s">
        <v>4338</v>
      </c>
      <c r="Q10533" t="s">
        <v>47</v>
      </c>
      <c r="R10533" t="s">
        <v>48</v>
      </c>
      <c r="S10533" t="s">
        <v>9521</v>
      </c>
      <c r="T10533" s="3">
        <v>22364472</v>
      </c>
      <c r="U10533">
        <v>12</v>
      </c>
      <c r="V10533">
        <v>36</v>
      </c>
      <c r="W10533">
        <v>12</v>
      </c>
      <c r="X10533">
        <v>3</v>
      </c>
      <c r="Y10533" t="s">
        <v>83</v>
      </c>
      <c r="Z10533" s="1">
        <v>45097</v>
      </c>
      <c r="AA10533" s="1">
        <v>2958464</v>
      </c>
      <c r="AB10533" s="1">
        <v>45962</v>
      </c>
      <c r="AC10533" t="s">
        <v>51</v>
      </c>
      <c r="AD10533" t="s">
        <v>4141</v>
      </c>
      <c r="AE10533" s="1">
        <v>44916</v>
      </c>
      <c r="AF10533" t="s">
        <v>53</v>
      </c>
      <c r="AG10533" t="s">
        <v>54</v>
      </c>
      <c r="AH10533" t="s">
        <v>63</v>
      </c>
      <c r="AJ10533" t="s">
        <v>9523</v>
      </c>
      <c r="AK10533" t="s">
        <v>85</v>
      </c>
      <c r="AL10533" t="s">
        <v>86</v>
      </c>
      <c r="AN10533" t="str">
        <f t="shared" si="164"/>
        <v>100210722652-1-220145522941-22364472-2025-11-01T00:00:00.000+00:00-2025-11-30T00:00:00.000+00:00</v>
      </c>
    </row>
    <row r="10534" spans="1:40" hidden="1" x14ac:dyDescent="0.35">
      <c r="A10534" t="s">
        <v>4134</v>
      </c>
      <c r="B10534" s="2">
        <v>100210722652</v>
      </c>
      <c r="C10534" s="1">
        <v>45992</v>
      </c>
      <c r="D10534" t="s">
        <v>815</v>
      </c>
      <c r="E10534" t="s">
        <v>40</v>
      </c>
      <c r="F10534" t="s">
        <v>41</v>
      </c>
      <c r="G10534">
        <v>655406</v>
      </c>
      <c r="H10534" t="s">
        <v>9519</v>
      </c>
      <c r="I10534">
        <v>23</v>
      </c>
      <c r="J10534" t="s">
        <v>79</v>
      </c>
      <c r="K10534" t="s">
        <v>174</v>
      </c>
      <c r="L10534">
        <v>1</v>
      </c>
      <c r="M10534">
        <v>190</v>
      </c>
      <c r="N10534">
        <v>190</v>
      </c>
      <c r="O10534" t="s">
        <v>9520</v>
      </c>
      <c r="P10534" t="s">
        <v>4338</v>
      </c>
      <c r="Q10534" t="s">
        <v>47</v>
      </c>
      <c r="R10534" t="s">
        <v>48</v>
      </c>
      <c r="S10534" t="s">
        <v>9521</v>
      </c>
      <c r="T10534" s="3">
        <v>22363404</v>
      </c>
      <c r="U10534">
        <v>12</v>
      </c>
      <c r="V10534">
        <v>36</v>
      </c>
      <c r="W10534">
        <v>12</v>
      </c>
      <c r="X10534">
        <v>3</v>
      </c>
      <c r="Y10534" t="s">
        <v>83</v>
      </c>
      <c r="Z10534" s="1">
        <v>45097</v>
      </c>
      <c r="AA10534" s="1">
        <v>2958464</v>
      </c>
      <c r="AB10534" s="1">
        <v>45962</v>
      </c>
      <c r="AC10534" t="s">
        <v>51</v>
      </c>
      <c r="AD10534" t="s">
        <v>4141</v>
      </c>
      <c r="AE10534" s="1">
        <v>44916</v>
      </c>
      <c r="AF10534" t="s">
        <v>53</v>
      </c>
      <c r="AG10534" t="s">
        <v>54</v>
      </c>
      <c r="AH10534" t="s">
        <v>63</v>
      </c>
      <c r="AJ10534" t="s">
        <v>9523</v>
      </c>
      <c r="AK10534" t="s">
        <v>85</v>
      </c>
      <c r="AL10534" t="s">
        <v>86</v>
      </c>
      <c r="AN10534" t="str">
        <f t="shared" si="164"/>
        <v>100210722652-1-220145522941-22363404-2025-11-01T00:00:00.000+00:00-2025-11-30T00:00:00.000+00:00</v>
      </c>
    </row>
    <row r="10535" spans="1:40" hidden="1" x14ac:dyDescent="0.35">
      <c r="A10535" t="s">
        <v>4134</v>
      </c>
      <c r="B10535" s="2">
        <v>100210722652</v>
      </c>
      <c r="C10535" s="1">
        <v>45992</v>
      </c>
      <c r="D10535" t="s">
        <v>815</v>
      </c>
      <c r="E10535" t="s">
        <v>40</v>
      </c>
      <c r="F10535" t="s">
        <v>41</v>
      </c>
      <c r="G10535">
        <v>655406</v>
      </c>
      <c r="H10535" t="s">
        <v>9519</v>
      </c>
      <c r="I10535">
        <v>24</v>
      </c>
      <c r="J10535" t="s">
        <v>79</v>
      </c>
      <c r="K10535" t="s">
        <v>80</v>
      </c>
      <c r="L10535">
        <v>1</v>
      </c>
      <c r="M10535">
        <v>190</v>
      </c>
      <c r="N10535">
        <v>190</v>
      </c>
      <c r="O10535" t="s">
        <v>9520</v>
      </c>
      <c r="P10535" t="s">
        <v>5136</v>
      </c>
      <c r="Q10535" t="s">
        <v>47</v>
      </c>
      <c r="R10535" t="s">
        <v>48</v>
      </c>
      <c r="S10535" t="s">
        <v>9521</v>
      </c>
      <c r="T10535" s="3" t="s">
        <v>9553</v>
      </c>
      <c r="U10535">
        <v>12</v>
      </c>
      <c r="V10535">
        <v>36</v>
      </c>
      <c r="W10535">
        <v>12</v>
      </c>
      <c r="X10535">
        <v>3</v>
      </c>
      <c r="Y10535" t="s">
        <v>83</v>
      </c>
      <c r="Z10535" s="1">
        <v>44981</v>
      </c>
      <c r="AA10535" s="1">
        <v>2958464</v>
      </c>
      <c r="AB10535" s="1">
        <v>45962</v>
      </c>
      <c r="AC10535" t="s">
        <v>51</v>
      </c>
      <c r="AD10535" t="s">
        <v>4141</v>
      </c>
      <c r="AE10535" s="1">
        <v>44940</v>
      </c>
      <c r="AF10535" t="s">
        <v>53</v>
      </c>
      <c r="AG10535" t="s">
        <v>54</v>
      </c>
      <c r="AH10535" t="s">
        <v>63</v>
      </c>
      <c r="AJ10535" t="s">
        <v>9523</v>
      </c>
      <c r="AK10535" t="s">
        <v>85</v>
      </c>
      <c r="AL10535" t="s">
        <v>86</v>
      </c>
      <c r="AN10535" t="str">
        <f t="shared" si="164"/>
        <v>100210722652-1-220145522941-22389806-A-2025-11-01T00:00:00.000+00:00-2025-11-30T00:00:00.000+00:00</v>
      </c>
    </row>
    <row r="10536" spans="1:40" hidden="1" x14ac:dyDescent="0.35">
      <c r="A10536" t="s">
        <v>4134</v>
      </c>
      <c r="B10536" s="2">
        <v>100210722652</v>
      </c>
      <c r="C10536" s="1">
        <v>45992</v>
      </c>
      <c r="D10536" t="s">
        <v>815</v>
      </c>
      <c r="E10536" t="s">
        <v>40</v>
      </c>
      <c r="F10536" t="s">
        <v>41</v>
      </c>
      <c r="G10536">
        <v>655406</v>
      </c>
      <c r="H10536" t="s">
        <v>9519</v>
      </c>
      <c r="I10536">
        <v>25</v>
      </c>
      <c r="J10536" t="s">
        <v>79</v>
      </c>
      <c r="K10536" t="s">
        <v>80</v>
      </c>
      <c r="L10536">
        <v>1</v>
      </c>
      <c r="M10536">
        <v>190</v>
      </c>
      <c r="N10536">
        <v>190</v>
      </c>
      <c r="O10536" t="s">
        <v>9520</v>
      </c>
      <c r="P10536" t="s">
        <v>5136</v>
      </c>
      <c r="Q10536" t="s">
        <v>47</v>
      </c>
      <c r="R10536" t="s">
        <v>48</v>
      </c>
      <c r="S10536" t="s">
        <v>9521</v>
      </c>
      <c r="T10536" s="3" t="s">
        <v>9554</v>
      </c>
      <c r="U10536">
        <v>12</v>
      </c>
      <c r="V10536">
        <v>36</v>
      </c>
      <c r="W10536">
        <v>12</v>
      </c>
      <c r="X10536">
        <v>3</v>
      </c>
      <c r="Y10536" t="s">
        <v>83</v>
      </c>
      <c r="Z10536" s="1">
        <v>44981</v>
      </c>
      <c r="AA10536" s="1">
        <v>2958464</v>
      </c>
      <c r="AB10536" s="1">
        <v>45962</v>
      </c>
      <c r="AC10536" t="s">
        <v>51</v>
      </c>
      <c r="AD10536" t="s">
        <v>4141</v>
      </c>
      <c r="AE10536" s="1">
        <v>44940</v>
      </c>
      <c r="AF10536" t="s">
        <v>53</v>
      </c>
      <c r="AG10536" t="s">
        <v>54</v>
      </c>
      <c r="AH10536" t="s">
        <v>63</v>
      </c>
      <c r="AJ10536" t="s">
        <v>9523</v>
      </c>
      <c r="AK10536" t="s">
        <v>85</v>
      </c>
      <c r="AL10536" t="s">
        <v>86</v>
      </c>
      <c r="AN10536" t="str">
        <f t="shared" si="164"/>
        <v>100210722652-1-220145522941-22389805-A-2025-11-01T00:00:00.000+00:00-2025-11-30T00:00:00.000+00:00</v>
      </c>
    </row>
    <row r="10537" spans="1:40" hidden="1" x14ac:dyDescent="0.35">
      <c r="A10537" t="s">
        <v>4134</v>
      </c>
      <c r="B10537" s="2">
        <v>100210722652</v>
      </c>
      <c r="C10537" s="1">
        <v>45992</v>
      </c>
      <c r="D10537" t="s">
        <v>815</v>
      </c>
      <c r="E10537" t="s">
        <v>40</v>
      </c>
      <c r="F10537" t="s">
        <v>41</v>
      </c>
      <c r="G10537">
        <v>655406</v>
      </c>
      <c r="H10537" t="s">
        <v>9519</v>
      </c>
      <c r="I10537">
        <v>26</v>
      </c>
      <c r="J10537" t="s">
        <v>100</v>
      </c>
      <c r="K10537" t="s">
        <v>9555</v>
      </c>
      <c r="L10537">
        <v>1</v>
      </c>
      <c r="M10537">
        <v>190</v>
      </c>
      <c r="N10537">
        <v>190</v>
      </c>
      <c r="O10537" t="s">
        <v>9556</v>
      </c>
      <c r="P10537" t="s">
        <v>4338</v>
      </c>
      <c r="Q10537" t="s">
        <v>47</v>
      </c>
      <c r="R10537" t="s">
        <v>48</v>
      </c>
      <c r="S10537" t="s">
        <v>9521</v>
      </c>
      <c r="T10537" s="3" t="s">
        <v>9557</v>
      </c>
      <c r="U10537">
        <v>1</v>
      </c>
      <c r="V10537">
        <v>1</v>
      </c>
      <c r="W10537">
        <v>0</v>
      </c>
      <c r="X10537">
        <v>0</v>
      </c>
      <c r="Y10537" t="s">
        <v>103</v>
      </c>
      <c r="Z10537" s="1">
        <v>45226</v>
      </c>
      <c r="AA10537" s="1">
        <v>2958464</v>
      </c>
      <c r="AB10537" s="1">
        <v>45962</v>
      </c>
      <c r="AC10537" t="s">
        <v>51</v>
      </c>
      <c r="AD10537" t="s">
        <v>4141</v>
      </c>
      <c r="AE10537" s="1">
        <v>45226</v>
      </c>
      <c r="AF10537" t="s">
        <v>53</v>
      </c>
      <c r="AG10537" t="s">
        <v>181</v>
      </c>
      <c r="AH10537" t="s">
        <v>63</v>
      </c>
      <c r="AJ10537" t="s">
        <v>9528</v>
      </c>
      <c r="AK10537" t="s">
        <v>85</v>
      </c>
      <c r="AL10537" t="s">
        <v>86</v>
      </c>
      <c r="AN10537" t="str">
        <f t="shared" si="164"/>
        <v>100210722652-1-230479070349-4-230478848576-2025-11-01T00:00:00.000+00:00-2025-11-30T00:00:00.000+00:00</v>
      </c>
    </row>
    <row r="10538" spans="1:40" hidden="1" x14ac:dyDescent="0.35">
      <c r="A10538" t="s">
        <v>4134</v>
      </c>
      <c r="B10538" s="2">
        <v>100210722652</v>
      </c>
      <c r="C10538" s="1">
        <v>45992</v>
      </c>
      <c r="D10538" t="s">
        <v>815</v>
      </c>
      <c r="E10538" t="s">
        <v>40</v>
      </c>
      <c r="F10538" t="s">
        <v>41</v>
      </c>
      <c r="G10538">
        <v>655406</v>
      </c>
      <c r="H10538" t="s">
        <v>9519</v>
      </c>
      <c r="I10538">
        <v>27</v>
      </c>
      <c r="J10538" t="s">
        <v>64</v>
      </c>
      <c r="K10538" t="s">
        <v>226</v>
      </c>
      <c r="L10538">
        <v>-1</v>
      </c>
      <c r="M10538">
        <v>163.91</v>
      </c>
      <c r="N10538">
        <v>-163.91</v>
      </c>
      <c r="O10538" t="s">
        <v>9520</v>
      </c>
      <c r="P10538" t="s">
        <v>5136</v>
      </c>
      <c r="Q10538" t="s">
        <v>66</v>
      </c>
      <c r="R10538" t="s">
        <v>60</v>
      </c>
      <c r="S10538" t="s">
        <v>9521</v>
      </c>
      <c r="T10538" s="3" t="s">
        <v>9522</v>
      </c>
      <c r="U10538">
        <v>12</v>
      </c>
      <c r="V10538">
        <v>36</v>
      </c>
      <c r="W10538">
        <v>12</v>
      </c>
      <c r="X10538">
        <v>3</v>
      </c>
      <c r="Y10538" t="s">
        <v>68</v>
      </c>
      <c r="Z10538" s="1">
        <v>44854</v>
      </c>
      <c r="AA10538" s="1">
        <v>2958464</v>
      </c>
      <c r="AB10538" s="1">
        <v>45992</v>
      </c>
      <c r="AC10538" t="s">
        <v>51</v>
      </c>
      <c r="AD10538" t="s">
        <v>4141</v>
      </c>
      <c r="AE10538" s="1">
        <v>44846</v>
      </c>
      <c r="AF10538" t="s">
        <v>69</v>
      </c>
      <c r="AG10538" t="s">
        <v>62</v>
      </c>
      <c r="AH10538" t="s">
        <v>63</v>
      </c>
      <c r="AJ10538" t="s">
        <v>9523</v>
      </c>
      <c r="AK10538" t="s">
        <v>57</v>
      </c>
      <c r="AL10538" t="s">
        <v>70</v>
      </c>
      <c r="AN10538" t="str">
        <f t="shared" si="164"/>
        <v>100210722652-1-220145522941-4-220677305139-2025-12-01T00:00:00.000+00:00-2025-12-31T00:00:00.000+00:00</v>
      </c>
    </row>
    <row r="10539" spans="1:40" hidden="1" x14ac:dyDescent="0.35">
      <c r="A10539" t="s">
        <v>4134</v>
      </c>
      <c r="B10539" s="2">
        <v>100210722652</v>
      </c>
      <c r="C10539" s="1">
        <v>45992</v>
      </c>
      <c r="D10539" t="s">
        <v>815</v>
      </c>
      <c r="E10539" t="s">
        <v>40</v>
      </c>
      <c r="F10539" t="s">
        <v>41</v>
      </c>
      <c r="G10539">
        <v>655406</v>
      </c>
      <c r="H10539" t="s">
        <v>9519</v>
      </c>
      <c r="I10539">
        <v>28</v>
      </c>
      <c r="J10539" t="s">
        <v>71</v>
      </c>
      <c r="K10539" t="s">
        <v>215</v>
      </c>
      <c r="L10539">
        <v>-1</v>
      </c>
      <c r="M10539">
        <v>163.91</v>
      </c>
      <c r="N10539">
        <v>-163.91</v>
      </c>
      <c r="O10539" t="s">
        <v>9520</v>
      </c>
      <c r="P10539" t="s">
        <v>5136</v>
      </c>
      <c r="Q10539" t="s">
        <v>73</v>
      </c>
      <c r="R10539" t="s">
        <v>60</v>
      </c>
      <c r="S10539" t="s">
        <v>9521</v>
      </c>
      <c r="T10539" s="3">
        <v>22307430</v>
      </c>
      <c r="U10539">
        <v>12</v>
      </c>
      <c r="V10539">
        <v>36</v>
      </c>
      <c r="W10539">
        <v>12</v>
      </c>
      <c r="X10539">
        <v>3</v>
      </c>
      <c r="Y10539" t="s">
        <v>75</v>
      </c>
      <c r="Z10539" s="1">
        <v>44854</v>
      </c>
      <c r="AA10539" s="1">
        <v>2958464</v>
      </c>
      <c r="AB10539" s="1">
        <v>45992</v>
      </c>
      <c r="AC10539" t="s">
        <v>51</v>
      </c>
      <c r="AD10539" t="s">
        <v>4141</v>
      </c>
      <c r="AE10539" s="1">
        <v>44846</v>
      </c>
      <c r="AF10539" t="s">
        <v>69</v>
      </c>
      <c r="AG10539" t="s">
        <v>62</v>
      </c>
      <c r="AH10539" t="s">
        <v>63</v>
      </c>
      <c r="AJ10539" t="s">
        <v>9523</v>
      </c>
      <c r="AK10539" t="s">
        <v>57</v>
      </c>
      <c r="AL10539" t="s">
        <v>70</v>
      </c>
      <c r="AN10539" t="str">
        <f t="shared" si="164"/>
        <v>100210722652-1-220145522941-22307430-2025-12-01T00:00:00.000+00:00-2025-12-31T00:00:00.000+00:00</v>
      </c>
    </row>
    <row r="10540" spans="1:40" hidden="1" x14ac:dyDescent="0.35">
      <c r="A10540" t="s">
        <v>4134</v>
      </c>
      <c r="B10540" s="2">
        <v>100210722652</v>
      </c>
      <c r="C10540" s="1">
        <v>45992</v>
      </c>
      <c r="D10540" t="s">
        <v>815</v>
      </c>
      <c r="E10540" t="s">
        <v>40</v>
      </c>
      <c r="F10540" t="s">
        <v>41</v>
      </c>
      <c r="G10540">
        <v>655406</v>
      </c>
      <c r="H10540" t="s">
        <v>9519</v>
      </c>
      <c r="I10540">
        <v>29</v>
      </c>
      <c r="J10540" t="s">
        <v>100</v>
      </c>
      <c r="K10540" t="s">
        <v>9558</v>
      </c>
      <c r="L10540">
        <v>1</v>
      </c>
      <c r="M10540">
        <v>190</v>
      </c>
      <c r="N10540">
        <v>190</v>
      </c>
      <c r="O10540" t="s">
        <v>9559</v>
      </c>
      <c r="P10540" t="s">
        <v>5136</v>
      </c>
      <c r="Q10540" t="s">
        <v>47</v>
      </c>
      <c r="R10540" t="s">
        <v>48</v>
      </c>
      <c r="S10540" t="s">
        <v>9521</v>
      </c>
      <c r="T10540" s="3" t="s">
        <v>9560</v>
      </c>
      <c r="U10540">
        <v>1</v>
      </c>
      <c r="V10540">
        <v>1</v>
      </c>
      <c r="W10540">
        <v>0</v>
      </c>
      <c r="X10540">
        <v>0</v>
      </c>
      <c r="Y10540" t="s">
        <v>103</v>
      </c>
      <c r="Z10540" s="1">
        <v>45226</v>
      </c>
      <c r="AA10540" s="1">
        <v>2958464</v>
      </c>
      <c r="AB10540" s="1">
        <v>45962</v>
      </c>
      <c r="AC10540" t="s">
        <v>51</v>
      </c>
      <c r="AD10540" t="s">
        <v>4141</v>
      </c>
      <c r="AE10540" s="1">
        <v>45226</v>
      </c>
      <c r="AF10540" t="s">
        <v>53</v>
      </c>
      <c r="AG10540" t="s">
        <v>181</v>
      </c>
      <c r="AH10540" t="s">
        <v>63</v>
      </c>
      <c r="AJ10540" t="s">
        <v>9528</v>
      </c>
      <c r="AK10540" t="s">
        <v>85</v>
      </c>
      <c r="AL10540" t="s">
        <v>86</v>
      </c>
      <c r="AN10540" t="str">
        <f t="shared" si="164"/>
        <v>100210722652-1-230479249257-4-230476939126-2025-11-01T00:00:00.000+00:00-2025-11-30T00:00:00.000+00:00</v>
      </c>
    </row>
    <row r="10541" spans="1:40" hidden="1" x14ac:dyDescent="0.35">
      <c r="A10541" t="s">
        <v>4134</v>
      </c>
      <c r="B10541" s="2">
        <v>100210722652</v>
      </c>
      <c r="C10541" s="1">
        <v>45992</v>
      </c>
      <c r="D10541" t="s">
        <v>815</v>
      </c>
      <c r="E10541" t="s">
        <v>40</v>
      </c>
      <c r="F10541" t="s">
        <v>41</v>
      </c>
      <c r="G10541">
        <v>655406</v>
      </c>
      <c r="H10541" t="s">
        <v>9519</v>
      </c>
      <c r="I10541">
        <v>30</v>
      </c>
      <c r="J10541" t="s">
        <v>64</v>
      </c>
      <c r="K10541" t="s">
        <v>226</v>
      </c>
      <c r="L10541">
        <v>-1</v>
      </c>
      <c r="M10541">
        <v>116.38</v>
      </c>
      <c r="N10541">
        <v>-116.38</v>
      </c>
      <c r="O10541" t="s">
        <v>9520</v>
      </c>
      <c r="P10541" t="s">
        <v>4338</v>
      </c>
      <c r="Q10541" t="s">
        <v>66</v>
      </c>
      <c r="R10541" t="s">
        <v>60</v>
      </c>
      <c r="S10541" t="s">
        <v>9521</v>
      </c>
      <c r="T10541" s="3" t="s">
        <v>9524</v>
      </c>
      <c r="U10541">
        <v>12</v>
      </c>
      <c r="V10541">
        <v>36</v>
      </c>
      <c r="W10541">
        <v>12</v>
      </c>
      <c r="X10541">
        <v>3</v>
      </c>
      <c r="Y10541" t="s">
        <v>68</v>
      </c>
      <c r="Z10541" s="1">
        <v>44854</v>
      </c>
      <c r="AA10541" s="1">
        <v>2958464</v>
      </c>
      <c r="AB10541" s="1">
        <v>45992</v>
      </c>
      <c r="AC10541" t="s">
        <v>51</v>
      </c>
      <c r="AD10541" t="s">
        <v>4141</v>
      </c>
      <c r="AE10541" s="1">
        <v>44852</v>
      </c>
      <c r="AF10541" t="s">
        <v>69</v>
      </c>
      <c r="AG10541" t="s">
        <v>62</v>
      </c>
      <c r="AH10541" t="s">
        <v>63</v>
      </c>
      <c r="AJ10541" t="s">
        <v>9523</v>
      </c>
      <c r="AK10541" t="s">
        <v>57</v>
      </c>
      <c r="AL10541" t="s">
        <v>70</v>
      </c>
      <c r="AN10541" t="str">
        <f t="shared" si="164"/>
        <v>100210722652-1-220145522941-4-220810430610-2025-12-01T00:00:00.000+00:00-2025-12-31T00:00:00.000+00:00</v>
      </c>
    </row>
    <row r="10542" spans="1:40" hidden="1" x14ac:dyDescent="0.35">
      <c r="A10542" t="s">
        <v>4134</v>
      </c>
      <c r="B10542" s="2">
        <v>100210722652</v>
      </c>
      <c r="C10542" s="1">
        <v>45992</v>
      </c>
      <c r="D10542" t="s">
        <v>815</v>
      </c>
      <c r="E10542" t="s">
        <v>40</v>
      </c>
      <c r="F10542" t="s">
        <v>41</v>
      </c>
      <c r="G10542">
        <v>655406</v>
      </c>
      <c r="H10542" t="s">
        <v>9519</v>
      </c>
      <c r="I10542">
        <v>31</v>
      </c>
      <c r="J10542" t="s">
        <v>71</v>
      </c>
      <c r="K10542" t="s">
        <v>215</v>
      </c>
      <c r="L10542">
        <v>-1</v>
      </c>
      <c r="M10542">
        <v>116.38</v>
      </c>
      <c r="N10542">
        <v>-116.38</v>
      </c>
      <c r="O10542" t="s">
        <v>9520</v>
      </c>
      <c r="P10542" t="s">
        <v>4338</v>
      </c>
      <c r="Q10542" t="s">
        <v>73</v>
      </c>
      <c r="R10542" t="s">
        <v>60</v>
      </c>
      <c r="S10542" t="s">
        <v>9521</v>
      </c>
      <c r="T10542" s="3">
        <v>22311757</v>
      </c>
      <c r="U10542">
        <v>12</v>
      </c>
      <c r="V10542">
        <v>36</v>
      </c>
      <c r="W10542">
        <v>12</v>
      </c>
      <c r="X10542">
        <v>3</v>
      </c>
      <c r="Y10542" t="s">
        <v>75</v>
      </c>
      <c r="Z10542" s="1">
        <v>44854</v>
      </c>
      <c r="AA10542" s="1">
        <v>2958464</v>
      </c>
      <c r="AB10542" s="1">
        <v>45992</v>
      </c>
      <c r="AC10542" t="s">
        <v>51</v>
      </c>
      <c r="AD10542" t="s">
        <v>4141</v>
      </c>
      <c r="AE10542" s="1">
        <v>44852</v>
      </c>
      <c r="AF10542" t="s">
        <v>69</v>
      </c>
      <c r="AG10542" t="s">
        <v>62</v>
      </c>
      <c r="AH10542" t="s">
        <v>63</v>
      </c>
      <c r="AJ10542" t="s">
        <v>9523</v>
      </c>
      <c r="AK10542" t="s">
        <v>57</v>
      </c>
      <c r="AL10542" t="s">
        <v>70</v>
      </c>
      <c r="AN10542" t="str">
        <f t="shared" si="164"/>
        <v>100210722652-1-220145522941-22311757-2025-12-01T00:00:00.000+00:00-2025-12-31T00:00:00.000+00:00</v>
      </c>
    </row>
    <row r="10543" spans="1:40" hidden="1" x14ac:dyDescent="0.35">
      <c r="A10543" t="s">
        <v>4134</v>
      </c>
      <c r="B10543" s="2">
        <v>100210722652</v>
      </c>
      <c r="C10543" s="1">
        <v>45992</v>
      </c>
      <c r="D10543" t="s">
        <v>815</v>
      </c>
      <c r="E10543" t="s">
        <v>40</v>
      </c>
      <c r="F10543" t="s">
        <v>41</v>
      </c>
      <c r="G10543">
        <v>655406</v>
      </c>
      <c r="H10543" t="s">
        <v>9519</v>
      </c>
      <c r="I10543">
        <v>32</v>
      </c>
      <c r="J10543" t="s">
        <v>100</v>
      </c>
      <c r="K10543" t="s">
        <v>9561</v>
      </c>
      <c r="L10543">
        <v>1</v>
      </c>
      <c r="M10543">
        <v>143</v>
      </c>
      <c r="N10543">
        <v>143</v>
      </c>
      <c r="O10543" t="s">
        <v>9562</v>
      </c>
      <c r="P10543" t="s">
        <v>5136</v>
      </c>
      <c r="Q10543" t="s">
        <v>47</v>
      </c>
      <c r="R10543" t="s">
        <v>48</v>
      </c>
      <c r="S10543" t="s">
        <v>9521</v>
      </c>
      <c r="T10543" s="3" t="s">
        <v>9563</v>
      </c>
      <c r="U10543">
        <v>1</v>
      </c>
      <c r="V10543">
        <v>1</v>
      </c>
      <c r="W10543">
        <v>0</v>
      </c>
      <c r="X10543">
        <v>0</v>
      </c>
      <c r="Y10543" t="s">
        <v>103</v>
      </c>
      <c r="Z10543" s="1">
        <v>45548</v>
      </c>
      <c r="AA10543" s="1">
        <v>2958464</v>
      </c>
      <c r="AB10543" s="1">
        <v>45962</v>
      </c>
      <c r="AC10543" t="s">
        <v>51</v>
      </c>
      <c r="AD10543" t="s">
        <v>4141</v>
      </c>
      <c r="AE10543" s="1">
        <v>45548</v>
      </c>
      <c r="AF10543" t="s">
        <v>53</v>
      </c>
      <c r="AG10543" t="s">
        <v>181</v>
      </c>
      <c r="AH10543" t="s">
        <v>63</v>
      </c>
      <c r="AJ10543" t="s">
        <v>9528</v>
      </c>
      <c r="AK10543" t="s">
        <v>85</v>
      </c>
      <c r="AL10543" t="s">
        <v>86</v>
      </c>
      <c r="AN10543" t="str">
        <f t="shared" si="164"/>
        <v>100210722652-1-238523430178-4-238522721856-2025-11-01T00:00:00.000+00:00-2025-11-30T00:00:00.000+00:00</v>
      </c>
    </row>
    <row r="10544" spans="1:40" hidden="1" x14ac:dyDescent="0.35">
      <c r="A10544" t="s">
        <v>4134</v>
      </c>
      <c r="B10544" s="2">
        <v>100210722652</v>
      </c>
      <c r="C10544" s="1">
        <v>45992</v>
      </c>
      <c r="D10544" t="s">
        <v>815</v>
      </c>
      <c r="E10544" t="s">
        <v>40</v>
      </c>
      <c r="F10544" t="s">
        <v>41</v>
      </c>
      <c r="G10544">
        <v>655406</v>
      </c>
      <c r="H10544" t="s">
        <v>9519</v>
      </c>
      <c r="I10544">
        <v>33</v>
      </c>
      <c r="J10544" t="s">
        <v>100</v>
      </c>
      <c r="K10544" t="s">
        <v>9564</v>
      </c>
      <c r="L10544">
        <v>1</v>
      </c>
      <c r="M10544">
        <v>143</v>
      </c>
      <c r="N10544">
        <v>143</v>
      </c>
      <c r="O10544" t="s">
        <v>9565</v>
      </c>
      <c r="P10544" t="s">
        <v>4338</v>
      </c>
      <c r="Q10544" t="s">
        <v>47</v>
      </c>
      <c r="R10544" t="s">
        <v>48</v>
      </c>
      <c r="S10544" t="s">
        <v>9521</v>
      </c>
      <c r="T10544" s="3" t="s">
        <v>9566</v>
      </c>
      <c r="U10544">
        <v>1</v>
      </c>
      <c r="V10544">
        <v>1</v>
      </c>
      <c r="W10544">
        <v>0</v>
      </c>
      <c r="X10544">
        <v>0</v>
      </c>
      <c r="Y10544" t="s">
        <v>103</v>
      </c>
      <c r="Z10544" s="1">
        <v>45548</v>
      </c>
      <c r="AA10544" s="1">
        <v>2958464</v>
      </c>
      <c r="AB10544" s="1">
        <v>45962</v>
      </c>
      <c r="AC10544" t="s">
        <v>51</v>
      </c>
      <c r="AD10544" t="s">
        <v>4141</v>
      </c>
      <c r="AE10544" s="1">
        <v>45548</v>
      </c>
      <c r="AF10544" t="s">
        <v>53</v>
      </c>
      <c r="AG10544" t="s">
        <v>181</v>
      </c>
      <c r="AH10544" t="s">
        <v>63</v>
      </c>
      <c r="AJ10544" t="s">
        <v>9528</v>
      </c>
      <c r="AK10544" t="s">
        <v>85</v>
      </c>
      <c r="AL10544" t="s">
        <v>86</v>
      </c>
      <c r="AN10544" t="str">
        <f t="shared" si="164"/>
        <v>100210722652-1-238523488339-4-238523855446-2025-11-01T00:00:00.000+00:00-2025-11-30T00:00:00.000+00:00</v>
      </c>
    </row>
    <row r="10545" spans="1:40" hidden="1" x14ac:dyDescent="0.35">
      <c r="A10545" t="s">
        <v>4134</v>
      </c>
      <c r="B10545" s="2">
        <v>100210722652</v>
      </c>
      <c r="C10545" s="1">
        <v>45992</v>
      </c>
      <c r="D10545" t="s">
        <v>815</v>
      </c>
      <c r="E10545" t="s">
        <v>40</v>
      </c>
      <c r="F10545" t="s">
        <v>41</v>
      </c>
      <c r="G10545">
        <v>655406</v>
      </c>
      <c r="H10545" t="s">
        <v>9519</v>
      </c>
      <c r="I10545">
        <v>34</v>
      </c>
      <c r="J10545" t="s">
        <v>100</v>
      </c>
      <c r="K10545" t="s">
        <v>9567</v>
      </c>
      <c r="L10545">
        <v>1</v>
      </c>
      <c r="M10545">
        <v>143</v>
      </c>
      <c r="N10545">
        <v>143</v>
      </c>
      <c r="O10545" t="s">
        <v>9568</v>
      </c>
      <c r="P10545" t="s">
        <v>5136</v>
      </c>
      <c r="Q10545" t="s">
        <v>47</v>
      </c>
      <c r="R10545" t="s">
        <v>48</v>
      </c>
      <c r="S10545" t="s">
        <v>9521</v>
      </c>
      <c r="T10545" s="3" t="s">
        <v>9569</v>
      </c>
      <c r="U10545">
        <v>1</v>
      </c>
      <c r="V10545">
        <v>1</v>
      </c>
      <c r="W10545">
        <v>0</v>
      </c>
      <c r="X10545">
        <v>0</v>
      </c>
      <c r="Y10545" t="s">
        <v>103</v>
      </c>
      <c r="Z10545" s="1">
        <v>45548</v>
      </c>
      <c r="AA10545" s="1">
        <v>2958464</v>
      </c>
      <c r="AB10545" s="1">
        <v>45962</v>
      </c>
      <c r="AC10545" t="s">
        <v>51</v>
      </c>
      <c r="AD10545" t="s">
        <v>4141</v>
      </c>
      <c r="AE10545" s="1">
        <v>45548</v>
      </c>
      <c r="AF10545" t="s">
        <v>53</v>
      </c>
      <c r="AG10545" t="s">
        <v>181</v>
      </c>
      <c r="AH10545" t="s">
        <v>63</v>
      </c>
      <c r="AJ10545" t="s">
        <v>9528</v>
      </c>
      <c r="AK10545" t="s">
        <v>85</v>
      </c>
      <c r="AL10545" t="s">
        <v>86</v>
      </c>
      <c r="AN10545" t="str">
        <f t="shared" si="164"/>
        <v>100210722652-1-238523488425-4-238523054926-2025-11-01T00:00:00.000+00:00-2025-11-30T00:00:00.000+00:00</v>
      </c>
    </row>
    <row r="10546" spans="1:40" hidden="1" x14ac:dyDescent="0.35">
      <c r="A10546" t="s">
        <v>4134</v>
      </c>
      <c r="B10546" s="2">
        <v>100210722652</v>
      </c>
      <c r="C10546" s="1">
        <v>45992</v>
      </c>
      <c r="D10546" t="s">
        <v>815</v>
      </c>
      <c r="E10546" t="s">
        <v>40</v>
      </c>
      <c r="F10546" t="s">
        <v>41</v>
      </c>
      <c r="G10546">
        <v>655406</v>
      </c>
      <c r="H10546" t="s">
        <v>9519</v>
      </c>
      <c r="I10546">
        <v>35</v>
      </c>
      <c r="J10546" t="s">
        <v>100</v>
      </c>
      <c r="K10546" t="s">
        <v>9570</v>
      </c>
      <c r="L10546">
        <v>1</v>
      </c>
      <c r="M10546">
        <v>143</v>
      </c>
      <c r="N10546">
        <v>143</v>
      </c>
      <c r="O10546" t="s">
        <v>9571</v>
      </c>
      <c r="P10546" t="s">
        <v>4338</v>
      </c>
      <c r="Q10546" t="s">
        <v>47</v>
      </c>
      <c r="R10546" t="s">
        <v>48</v>
      </c>
      <c r="S10546" t="s">
        <v>9521</v>
      </c>
      <c r="T10546" s="3" t="s">
        <v>9572</v>
      </c>
      <c r="U10546">
        <v>1</v>
      </c>
      <c r="V10546">
        <v>1</v>
      </c>
      <c r="W10546">
        <v>0</v>
      </c>
      <c r="X10546">
        <v>0</v>
      </c>
      <c r="Y10546" t="s">
        <v>103</v>
      </c>
      <c r="Z10546" s="1">
        <v>45548</v>
      </c>
      <c r="AA10546" s="1">
        <v>2958464</v>
      </c>
      <c r="AB10546" s="1">
        <v>45962</v>
      </c>
      <c r="AC10546" t="s">
        <v>51</v>
      </c>
      <c r="AD10546" t="s">
        <v>4141</v>
      </c>
      <c r="AE10546" s="1">
        <v>45548</v>
      </c>
      <c r="AF10546" t="s">
        <v>53</v>
      </c>
      <c r="AG10546" t="s">
        <v>181</v>
      </c>
      <c r="AH10546" t="s">
        <v>63</v>
      </c>
      <c r="AJ10546" t="s">
        <v>9528</v>
      </c>
      <c r="AK10546" t="s">
        <v>85</v>
      </c>
      <c r="AL10546" t="s">
        <v>86</v>
      </c>
      <c r="AN10546" t="str">
        <f t="shared" si="164"/>
        <v>100210722652-1-238523488171-4-238522668776-2025-11-01T00:00:00.000+00:00-2025-11-30T00:00:00.000+00:00</v>
      </c>
    </row>
    <row r="10547" spans="1:40" hidden="1" x14ac:dyDescent="0.35">
      <c r="A10547" t="s">
        <v>4134</v>
      </c>
      <c r="B10547" s="2">
        <v>100210722652</v>
      </c>
      <c r="C10547" s="1">
        <v>45992</v>
      </c>
      <c r="D10547" t="s">
        <v>815</v>
      </c>
      <c r="E10547" t="s">
        <v>40</v>
      </c>
      <c r="F10547" t="s">
        <v>41</v>
      </c>
      <c r="G10547">
        <v>655406</v>
      </c>
      <c r="H10547" t="s">
        <v>9519</v>
      </c>
      <c r="I10547">
        <v>36</v>
      </c>
      <c r="J10547" t="s">
        <v>100</v>
      </c>
      <c r="K10547" t="s">
        <v>9573</v>
      </c>
      <c r="L10547">
        <v>-1</v>
      </c>
      <c r="M10547">
        <v>71.25</v>
      </c>
      <c r="N10547">
        <v>-71.25</v>
      </c>
      <c r="O10547" t="s">
        <v>9533</v>
      </c>
      <c r="P10547" t="s">
        <v>4338</v>
      </c>
      <c r="Q10547" t="s">
        <v>47</v>
      </c>
      <c r="R10547" t="s">
        <v>60</v>
      </c>
      <c r="S10547" t="s">
        <v>9521</v>
      </c>
      <c r="T10547" s="3" t="s">
        <v>9534</v>
      </c>
      <c r="U10547">
        <v>1</v>
      </c>
      <c r="V10547">
        <v>1</v>
      </c>
      <c r="W10547">
        <v>0</v>
      </c>
      <c r="X10547">
        <v>0</v>
      </c>
      <c r="Y10547" t="s">
        <v>103</v>
      </c>
      <c r="Z10547" s="1">
        <v>45527</v>
      </c>
      <c r="AA10547" s="1">
        <v>2958464</v>
      </c>
      <c r="AB10547" s="1">
        <v>45962</v>
      </c>
      <c r="AC10547" t="s">
        <v>51</v>
      </c>
      <c r="AD10547" t="s">
        <v>4141</v>
      </c>
      <c r="AE10547" s="1">
        <v>45526</v>
      </c>
      <c r="AF10547" t="s">
        <v>53</v>
      </c>
      <c r="AG10547" t="s">
        <v>181</v>
      </c>
      <c r="AH10547" t="s">
        <v>63</v>
      </c>
      <c r="AJ10547" t="s">
        <v>9528</v>
      </c>
      <c r="AK10547" t="s">
        <v>85</v>
      </c>
      <c r="AL10547" t="s">
        <v>86</v>
      </c>
      <c r="AN10547" t="str">
        <f t="shared" si="164"/>
        <v>100210722652-1-237820470656-4-237821190006-2025-11-01T00:00:00.000+00:00-2025-11-30T00:00:00.000+00:00</v>
      </c>
    </row>
    <row r="10548" spans="1:40" hidden="1" x14ac:dyDescent="0.35">
      <c r="A10548" t="s">
        <v>4134</v>
      </c>
      <c r="B10548" s="2">
        <v>100210722652</v>
      </c>
      <c r="C10548" s="1">
        <v>45992</v>
      </c>
      <c r="D10548" t="s">
        <v>815</v>
      </c>
      <c r="E10548" t="s">
        <v>40</v>
      </c>
      <c r="F10548" t="s">
        <v>41</v>
      </c>
      <c r="G10548">
        <v>655406</v>
      </c>
      <c r="H10548" t="s">
        <v>9519</v>
      </c>
      <c r="I10548">
        <v>37</v>
      </c>
      <c r="J10548" t="s">
        <v>100</v>
      </c>
      <c r="K10548" t="s">
        <v>9574</v>
      </c>
      <c r="L10548">
        <v>-1</v>
      </c>
      <c r="M10548">
        <v>71.25</v>
      </c>
      <c r="N10548">
        <v>-71.25</v>
      </c>
      <c r="O10548" t="s">
        <v>9536</v>
      </c>
      <c r="P10548" t="s">
        <v>5136</v>
      </c>
      <c r="Q10548" t="s">
        <v>47</v>
      </c>
      <c r="R10548" t="s">
        <v>60</v>
      </c>
      <c r="S10548" t="s">
        <v>9521</v>
      </c>
      <c r="T10548" s="3" t="s">
        <v>9537</v>
      </c>
      <c r="U10548">
        <v>1</v>
      </c>
      <c r="V10548">
        <v>1</v>
      </c>
      <c r="W10548">
        <v>0</v>
      </c>
      <c r="X10548">
        <v>0</v>
      </c>
      <c r="Y10548" t="s">
        <v>103</v>
      </c>
      <c r="Z10548" s="1">
        <v>45527</v>
      </c>
      <c r="AA10548" s="1">
        <v>2958464</v>
      </c>
      <c r="AB10548" s="1">
        <v>45962</v>
      </c>
      <c r="AC10548" t="s">
        <v>51</v>
      </c>
      <c r="AD10548" t="s">
        <v>4141</v>
      </c>
      <c r="AE10548" s="1">
        <v>45526</v>
      </c>
      <c r="AF10548" t="s">
        <v>53</v>
      </c>
      <c r="AG10548" t="s">
        <v>181</v>
      </c>
      <c r="AH10548" t="s">
        <v>63</v>
      </c>
      <c r="AJ10548" t="s">
        <v>9528</v>
      </c>
      <c r="AK10548" t="s">
        <v>85</v>
      </c>
      <c r="AL10548" t="s">
        <v>86</v>
      </c>
      <c r="AN10548" t="str">
        <f t="shared" si="164"/>
        <v>100210722652-1-237827253481-4-237826661906-2025-11-01T00:00:00.000+00:00-2025-11-30T00:00:00.000+00:00</v>
      </c>
    </row>
    <row r="10549" spans="1:40" hidden="1" x14ac:dyDescent="0.35">
      <c r="A10549" t="s">
        <v>4134</v>
      </c>
      <c r="B10549" s="2">
        <v>100210722652</v>
      </c>
      <c r="C10549" s="1">
        <v>45992</v>
      </c>
      <c r="D10549" t="s">
        <v>815</v>
      </c>
      <c r="E10549" t="s">
        <v>40</v>
      </c>
      <c r="F10549" t="s">
        <v>41</v>
      </c>
      <c r="G10549">
        <v>655406</v>
      </c>
      <c r="H10549" t="s">
        <v>9519</v>
      </c>
      <c r="I10549">
        <v>38</v>
      </c>
      <c r="J10549" t="s">
        <v>100</v>
      </c>
      <c r="K10549" t="s">
        <v>9575</v>
      </c>
      <c r="L10549">
        <v>-1</v>
      </c>
      <c r="M10549">
        <v>61.78</v>
      </c>
      <c r="N10549">
        <v>-61.78</v>
      </c>
      <c r="O10549" t="s">
        <v>9542</v>
      </c>
      <c r="P10549" t="s">
        <v>4338</v>
      </c>
      <c r="Q10549" t="s">
        <v>47</v>
      </c>
      <c r="R10549" t="s">
        <v>60</v>
      </c>
      <c r="S10549" t="s">
        <v>9521</v>
      </c>
      <c r="T10549" s="3" t="s">
        <v>9543</v>
      </c>
      <c r="U10549">
        <v>1</v>
      </c>
      <c r="V10549">
        <v>1</v>
      </c>
      <c r="W10549">
        <v>0</v>
      </c>
      <c r="X10549">
        <v>0</v>
      </c>
      <c r="Y10549" t="s">
        <v>103</v>
      </c>
      <c r="Z10549" s="1">
        <v>44942</v>
      </c>
      <c r="AA10549" s="1">
        <v>2958464</v>
      </c>
      <c r="AB10549" s="1">
        <v>45962</v>
      </c>
      <c r="AC10549" t="s">
        <v>51</v>
      </c>
      <c r="AD10549" t="s">
        <v>4141</v>
      </c>
      <c r="AE10549" s="1">
        <v>44908</v>
      </c>
      <c r="AF10549" t="s">
        <v>53</v>
      </c>
      <c r="AG10549" t="s">
        <v>181</v>
      </c>
      <c r="AH10549" t="s">
        <v>63</v>
      </c>
      <c r="AJ10549" t="s">
        <v>9528</v>
      </c>
      <c r="AK10549" t="s">
        <v>85</v>
      </c>
      <c r="AL10549" t="s">
        <v>86</v>
      </c>
      <c r="AN10549" t="str">
        <f t="shared" si="164"/>
        <v>100210722652-1-222000762828-4-222002727936-2025-11-01T00:00:00.000+00:00-2025-11-30T00:00:00.000+00:00</v>
      </c>
    </row>
    <row r="10550" spans="1:40" hidden="1" x14ac:dyDescent="0.35">
      <c r="A10550" t="s">
        <v>4134</v>
      </c>
      <c r="B10550" s="2">
        <v>100210722652</v>
      </c>
      <c r="C10550" s="1">
        <v>45992</v>
      </c>
      <c r="D10550" t="s">
        <v>815</v>
      </c>
      <c r="E10550" t="s">
        <v>40</v>
      </c>
      <c r="F10550" t="s">
        <v>41</v>
      </c>
      <c r="G10550">
        <v>655406</v>
      </c>
      <c r="H10550" t="s">
        <v>9519</v>
      </c>
      <c r="I10550">
        <v>39</v>
      </c>
      <c r="J10550" t="s">
        <v>100</v>
      </c>
      <c r="K10550" t="s">
        <v>9576</v>
      </c>
      <c r="L10550">
        <v>-1</v>
      </c>
      <c r="M10550">
        <v>71.25</v>
      </c>
      <c r="N10550">
        <v>-71.25</v>
      </c>
      <c r="O10550" t="s">
        <v>9526</v>
      </c>
      <c r="P10550" t="s">
        <v>5136</v>
      </c>
      <c r="Q10550" t="s">
        <v>47</v>
      </c>
      <c r="R10550" t="s">
        <v>60</v>
      </c>
      <c r="S10550" t="s">
        <v>9521</v>
      </c>
      <c r="T10550" s="3" t="s">
        <v>9527</v>
      </c>
      <c r="U10550">
        <v>1</v>
      </c>
      <c r="V10550">
        <v>1</v>
      </c>
      <c r="W10550">
        <v>0</v>
      </c>
      <c r="X10550">
        <v>0</v>
      </c>
      <c r="Y10550" t="s">
        <v>103</v>
      </c>
      <c r="Z10550" s="1">
        <v>45527</v>
      </c>
      <c r="AA10550" s="1">
        <v>2958464</v>
      </c>
      <c r="AB10550" s="1">
        <v>45962</v>
      </c>
      <c r="AC10550" t="s">
        <v>51</v>
      </c>
      <c r="AD10550" t="s">
        <v>4141</v>
      </c>
      <c r="AE10550" s="1">
        <v>45526</v>
      </c>
      <c r="AF10550" t="s">
        <v>53</v>
      </c>
      <c r="AG10550" t="s">
        <v>181</v>
      </c>
      <c r="AH10550" t="s">
        <v>63</v>
      </c>
      <c r="AJ10550" t="s">
        <v>9528</v>
      </c>
      <c r="AK10550" t="s">
        <v>85</v>
      </c>
      <c r="AL10550" t="s">
        <v>86</v>
      </c>
      <c r="AN10550" t="str">
        <f t="shared" si="164"/>
        <v>100210722652-1-237827263517-4-237825967766-2025-11-01T00:00:00.000+00:00-2025-11-30T00:00:00.000+00:00</v>
      </c>
    </row>
    <row r="10551" spans="1:40" hidden="1" x14ac:dyDescent="0.35">
      <c r="A10551" t="s">
        <v>4134</v>
      </c>
      <c r="B10551" s="2">
        <v>100210722652</v>
      </c>
      <c r="C10551" s="1">
        <v>45992</v>
      </c>
      <c r="D10551" t="s">
        <v>815</v>
      </c>
      <c r="E10551" t="s">
        <v>40</v>
      </c>
      <c r="F10551" t="s">
        <v>41</v>
      </c>
      <c r="G10551">
        <v>655406</v>
      </c>
      <c r="H10551" t="s">
        <v>9519</v>
      </c>
      <c r="I10551">
        <v>40</v>
      </c>
      <c r="J10551" t="s">
        <v>100</v>
      </c>
      <c r="K10551" t="s">
        <v>9577</v>
      </c>
      <c r="L10551">
        <v>-1</v>
      </c>
      <c r="M10551">
        <v>71.25</v>
      </c>
      <c r="N10551">
        <v>-71.25</v>
      </c>
      <c r="O10551" t="s">
        <v>9530</v>
      </c>
      <c r="P10551" t="s">
        <v>4338</v>
      </c>
      <c r="Q10551" t="s">
        <v>47</v>
      </c>
      <c r="R10551" t="s">
        <v>60</v>
      </c>
      <c r="S10551" t="s">
        <v>9521</v>
      </c>
      <c r="T10551" s="3" t="s">
        <v>9531</v>
      </c>
      <c r="U10551">
        <v>1</v>
      </c>
      <c r="V10551">
        <v>1</v>
      </c>
      <c r="W10551">
        <v>0</v>
      </c>
      <c r="X10551">
        <v>0</v>
      </c>
      <c r="Y10551" t="s">
        <v>103</v>
      </c>
      <c r="Z10551" s="1">
        <v>45527</v>
      </c>
      <c r="AA10551" s="1">
        <v>2958464</v>
      </c>
      <c r="AB10551" s="1">
        <v>45962</v>
      </c>
      <c r="AC10551" t="s">
        <v>51</v>
      </c>
      <c r="AD10551" t="s">
        <v>4141</v>
      </c>
      <c r="AE10551" s="1">
        <v>45526</v>
      </c>
      <c r="AF10551" t="s">
        <v>53</v>
      </c>
      <c r="AG10551" t="s">
        <v>181</v>
      </c>
      <c r="AH10551" t="s">
        <v>63</v>
      </c>
      <c r="AJ10551" t="s">
        <v>9528</v>
      </c>
      <c r="AK10551" t="s">
        <v>85</v>
      </c>
      <c r="AL10551" t="s">
        <v>86</v>
      </c>
      <c r="AN10551" t="str">
        <f t="shared" si="164"/>
        <v>100210722652-1-237821333686-4-237823673306-2025-11-01T00:00:00.000+00:00-2025-11-30T00:00:00.000+00:00</v>
      </c>
    </row>
    <row r="10552" spans="1:40" hidden="1" x14ac:dyDescent="0.35">
      <c r="A10552" t="s">
        <v>4134</v>
      </c>
      <c r="B10552" s="2">
        <v>100210722652</v>
      </c>
      <c r="C10552" s="1">
        <v>45992</v>
      </c>
      <c r="D10552" t="s">
        <v>815</v>
      </c>
      <c r="E10552" t="s">
        <v>40</v>
      </c>
      <c r="F10552" t="s">
        <v>41</v>
      </c>
      <c r="G10552">
        <v>655406</v>
      </c>
      <c r="H10552" t="s">
        <v>9519</v>
      </c>
      <c r="I10552">
        <v>41</v>
      </c>
      <c r="J10552" t="s">
        <v>100</v>
      </c>
      <c r="K10552" t="s">
        <v>9578</v>
      </c>
      <c r="L10552">
        <v>-1</v>
      </c>
      <c r="M10552">
        <v>71.25</v>
      </c>
      <c r="N10552">
        <v>-71.25</v>
      </c>
      <c r="O10552" t="s">
        <v>9539</v>
      </c>
      <c r="P10552" t="s">
        <v>5136</v>
      </c>
      <c r="Q10552" t="s">
        <v>47</v>
      </c>
      <c r="R10552" t="s">
        <v>60</v>
      </c>
      <c r="S10552" t="s">
        <v>9521</v>
      </c>
      <c r="T10552" s="3" t="s">
        <v>9540</v>
      </c>
      <c r="U10552">
        <v>1</v>
      </c>
      <c r="V10552">
        <v>1</v>
      </c>
      <c r="W10552">
        <v>0</v>
      </c>
      <c r="X10552">
        <v>0</v>
      </c>
      <c r="Y10552" t="s">
        <v>103</v>
      </c>
      <c r="Z10552" s="1">
        <v>45086</v>
      </c>
      <c r="AA10552" s="1">
        <v>2958464</v>
      </c>
      <c r="AB10552" s="1">
        <v>45962</v>
      </c>
      <c r="AC10552" t="s">
        <v>51</v>
      </c>
      <c r="AD10552" t="s">
        <v>4141</v>
      </c>
      <c r="AE10552" s="1">
        <v>45036</v>
      </c>
      <c r="AF10552" t="s">
        <v>53</v>
      </c>
      <c r="AG10552" t="s">
        <v>181</v>
      </c>
      <c r="AH10552" t="s">
        <v>63</v>
      </c>
      <c r="AJ10552" t="s">
        <v>9528</v>
      </c>
      <c r="AK10552" t="s">
        <v>85</v>
      </c>
      <c r="AL10552" t="s">
        <v>86</v>
      </c>
      <c r="AN10552" t="str">
        <f t="shared" si="164"/>
        <v>100210722652-1-226021396484-4-226021082796-2025-11-01T00:00:00.000+00:00-2025-11-30T00:00:00.000+00:00</v>
      </c>
    </row>
    <row r="10553" spans="1:40" hidden="1" x14ac:dyDescent="0.35">
      <c r="A10553" t="s">
        <v>4134</v>
      </c>
      <c r="B10553" s="2">
        <v>100210722652</v>
      </c>
      <c r="C10553" s="1">
        <v>45992</v>
      </c>
      <c r="D10553" t="s">
        <v>815</v>
      </c>
      <c r="E10553" t="s">
        <v>40</v>
      </c>
      <c r="F10553" t="s">
        <v>41</v>
      </c>
      <c r="G10553">
        <v>655406</v>
      </c>
      <c r="H10553" t="s">
        <v>9519</v>
      </c>
      <c r="I10553">
        <v>42</v>
      </c>
      <c r="J10553" t="s">
        <v>43</v>
      </c>
      <c r="K10553" t="s">
        <v>1113</v>
      </c>
      <c r="L10553">
        <v>-1</v>
      </c>
      <c r="M10553">
        <v>39.31</v>
      </c>
      <c r="N10553">
        <v>-39.31</v>
      </c>
      <c r="O10553" t="s">
        <v>9547</v>
      </c>
      <c r="P10553" t="s">
        <v>5136</v>
      </c>
      <c r="Q10553" t="s">
        <v>47</v>
      </c>
      <c r="R10553" t="s">
        <v>60</v>
      </c>
      <c r="S10553" t="s">
        <v>9521</v>
      </c>
      <c r="T10553" s="3" t="s">
        <v>9548</v>
      </c>
      <c r="U10553">
        <v>12</v>
      </c>
      <c r="V10553">
        <v>36</v>
      </c>
      <c r="W10553">
        <v>12</v>
      </c>
      <c r="X10553">
        <v>3</v>
      </c>
      <c r="Y10553" t="s">
        <v>50</v>
      </c>
      <c r="Z10553" s="1">
        <v>44959</v>
      </c>
      <c r="AA10553" s="1">
        <v>2958464</v>
      </c>
      <c r="AB10553" s="1">
        <v>45992</v>
      </c>
      <c r="AC10553" t="s">
        <v>51</v>
      </c>
      <c r="AD10553" t="s">
        <v>4141</v>
      </c>
      <c r="AE10553" s="1">
        <v>44959</v>
      </c>
      <c r="AF10553" t="s">
        <v>53</v>
      </c>
      <c r="AG10553" t="s">
        <v>54</v>
      </c>
      <c r="AH10553" t="s">
        <v>63</v>
      </c>
      <c r="AJ10553" t="s">
        <v>9523</v>
      </c>
      <c r="AK10553" t="s">
        <v>57</v>
      </c>
      <c r="AL10553" t="s">
        <v>70</v>
      </c>
      <c r="AN10553" t="str">
        <f t="shared" si="164"/>
        <v>100210722652-1-223627163264-22413884-A-2025-12-01T00:00:00.000+00:00-2025-12-31T00:00:00.000+00:00</v>
      </c>
    </row>
    <row r="10554" spans="1:40" hidden="1" x14ac:dyDescent="0.35">
      <c r="A10554" t="s">
        <v>4134</v>
      </c>
      <c r="B10554" s="2">
        <v>100210722652</v>
      </c>
      <c r="C10554" s="1">
        <v>45992</v>
      </c>
      <c r="D10554" t="s">
        <v>815</v>
      </c>
      <c r="E10554" t="s">
        <v>40</v>
      </c>
      <c r="F10554" t="s">
        <v>41</v>
      </c>
      <c r="G10554">
        <v>655406</v>
      </c>
      <c r="H10554" t="s">
        <v>9519</v>
      </c>
      <c r="I10554">
        <v>43</v>
      </c>
      <c r="J10554" t="s">
        <v>43</v>
      </c>
      <c r="K10554" t="s">
        <v>93</v>
      </c>
      <c r="L10554">
        <v>-1</v>
      </c>
      <c r="M10554">
        <v>39.31</v>
      </c>
      <c r="N10554">
        <v>-39.31</v>
      </c>
      <c r="O10554" t="s">
        <v>9546</v>
      </c>
      <c r="P10554" t="s">
        <v>4338</v>
      </c>
      <c r="Q10554" t="s">
        <v>47</v>
      </c>
      <c r="R10554" t="s">
        <v>60</v>
      </c>
      <c r="S10554" t="s">
        <v>9521</v>
      </c>
      <c r="T10554" s="3">
        <v>22413889</v>
      </c>
      <c r="U10554">
        <v>12</v>
      </c>
      <c r="V10554">
        <v>36</v>
      </c>
      <c r="W10554">
        <v>12</v>
      </c>
      <c r="X10554">
        <v>3</v>
      </c>
      <c r="Y10554" t="s">
        <v>50</v>
      </c>
      <c r="Z10554" s="1">
        <v>44959</v>
      </c>
      <c r="AA10554" s="1">
        <v>2958464</v>
      </c>
      <c r="AB10554" s="1">
        <v>45992</v>
      </c>
      <c r="AC10554" t="s">
        <v>51</v>
      </c>
      <c r="AD10554" t="s">
        <v>4141</v>
      </c>
      <c r="AE10554" s="1">
        <v>44959</v>
      </c>
      <c r="AF10554" t="s">
        <v>53</v>
      </c>
      <c r="AG10554" t="s">
        <v>54</v>
      </c>
      <c r="AH10554" t="s">
        <v>63</v>
      </c>
      <c r="AJ10554" t="s">
        <v>9523</v>
      </c>
      <c r="AK10554" t="s">
        <v>57</v>
      </c>
      <c r="AL10554" t="s">
        <v>70</v>
      </c>
      <c r="AN10554" t="str">
        <f t="shared" si="164"/>
        <v>100210722652-1-223627135297-22413889-2025-12-01T00:00:00.000+00:00-2025-12-31T00:00:00.000+00:00</v>
      </c>
    </row>
    <row r="10555" spans="1:40" hidden="1" x14ac:dyDescent="0.35">
      <c r="A10555" t="s">
        <v>4134</v>
      </c>
      <c r="B10555" s="2">
        <v>100210722652</v>
      </c>
      <c r="C10555" s="1">
        <v>45992</v>
      </c>
      <c r="D10555" t="s">
        <v>815</v>
      </c>
      <c r="E10555" t="s">
        <v>40</v>
      </c>
      <c r="F10555" t="s">
        <v>41</v>
      </c>
      <c r="G10555">
        <v>655406</v>
      </c>
      <c r="H10555" t="s">
        <v>9519</v>
      </c>
      <c r="I10555">
        <v>44</v>
      </c>
      <c r="J10555" t="s">
        <v>100</v>
      </c>
      <c r="K10555" t="s">
        <v>9579</v>
      </c>
      <c r="L10555">
        <v>-1</v>
      </c>
      <c r="M10555">
        <v>28.5</v>
      </c>
      <c r="N10555">
        <v>-28.5</v>
      </c>
      <c r="O10555" t="s">
        <v>9559</v>
      </c>
      <c r="P10555" t="s">
        <v>5136</v>
      </c>
      <c r="Q10555" t="s">
        <v>47</v>
      </c>
      <c r="R10555" t="s">
        <v>60</v>
      </c>
      <c r="S10555" t="s">
        <v>9521</v>
      </c>
      <c r="T10555" s="3" t="s">
        <v>9560</v>
      </c>
      <c r="U10555">
        <v>1</v>
      </c>
      <c r="V10555">
        <v>1</v>
      </c>
      <c r="W10555">
        <v>0</v>
      </c>
      <c r="X10555">
        <v>0</v>
      </c>
      <c r="Y10555" t="s">
        <v>103</v>
      </c>
      <c r="Z10555" s="1">
        <v>45226</v>
      </c>
      <c r="AA10555" s="1">
        <v>2958464</v>
      </c>
      <c r="AB10555" s="1">
        <v>45962</v>
      </c>
      <c r="AC10555" t="s">
        <v>51</v>
      </c>
      <c r="AD10555" t="s">
        <v>4141</v>
      </c>
      <c r="AE10555" s="1">
        <v>45226</v>
      </c>
      <c r="AF10555" t="s">
        <v>53</v>
      </c>
      <c r="AG10555" t="s">
        <v>181</v>
      </c>
      <c r="AH10555" t="s">
        <v>63</v>
      </c>
      <c r="AJ10555" t="s">
        <v>9528</v>
      </c>
      <c r="AK10555" t="s">
        <v>85</v>
      </c>
      <c r="AL10555" t="s">
        <v>86</v>
      </c>
      <c r="AN10555" t="str">
        <f t="shared" si="164"/>
        <v>100210722652-1-230479249257-4-230476939126-2025-11-01T00:00:00.000+00:00-2025-11-30T00:00:00.000+00:00</v>
      </c>
    </row>
    <row r="10556" spans="1:40" hidden="1" x14ac:dyDescent="0.35">
      <c r="A10556" t="s">
        <v>4134</v>
      </c>
      <c r="B10556" s="2">
        <v>100210722652</v>
      </c>
      <c r="C10556" s="1">
        <v>45992</v>
      </c>
      <c r="D10556" t="s">
        <v>815</v>
      </c>
      <c r="E10556" t="s">
        <v>40</v>
      </c>
      <c r="F10556" t="s">
        <v>41</v>
      </c>
      <c r="G10556">
        <v>655406</v>
      </c>
      <c r="H10556" t="s">
        <v>9519</v>
      </c>
      <c r="I10556">
        <v>45</v>
      </c>
      <c r="J10556" t="s">
        <v>79</v>
      </c>
      <c r="K10556" t="s">
        <v>130</v>
      </c>
      <c r="L10556">
        <v>-1</v>
      </c>
      <c r="M10556">
        <v>28.5</v>
      </c>
      <c r="N10556">
        <v>-28.5</v>
      </c>
      <c r="O10556" t="s">
        <v>9520</v>
      </c>
      <c r="P10556" t="s">
        <v>5136</v>
      </c>
      <c r="Q10556" t="s">
        <v>47</v>
      </c>
      <c r="R10556" t="s">
        <v>60</v>
      </c>
      <c r="S10556" t="s">
        <v>9521</v>
      </c>
      <c r="T10556" s="3" t="s">
        <v>9553</v>
      </c>
      <c r="U10556">
        <v>12</v>
      </c>
      <c r="V10556">
        <v>36</v>
      </c>
      <c r="W10556">
        <v>12</v>
      </c>
      <c r="X10556">
        <v>3</v>
      </c>
      <c r="Y10556" t="s">
        <v>83</v>
      </c>
      <c r="Z10556" s="1">
        <v>44981</v>
      </c>
      <c r="AA10556" s="1">
        <v>2958464</v>
      </c>
      <c r="AB10556" s="1">
        <v>45962</v>
      </c>
      <c r="AC10556" t="s">
        <v>51</v>
      </c>
      <c r="AD10556" t="s">
        <v>4141</v>
      </c>
      <c r="AE10556" s="1">
        <v>44940</v>
      </c>
      <c r="AF10556" t="s">
        <v>53</v>
      </c>
      <c r="AG10556" t="s">
        <v>54</v>
      </c>
      <c r="AH10556" t="s">
        <v>63</v>
      </c>
      <c r="AJ10556" t="s">
        <v>9523</v>
      </c>
      <c r="AK10556" t="s">
        <v>85</v>
      </c>
      <c r="AL10556" t="s">
        <v>86</v>
      </c>
      <c r="AN10556" t="str">
        <f t="shared" si="164"/>
        <v>100210722652-1-220145522941-22389806-A-2025-11-01T00:00:00.000+00:00-2025-11-30T00:00:00.000+00:00</v>
      </c>
    </row>
    <row r="10557" spans="1:40" hidden="1" x14ac:dyDescent="0.35">
      <c r="A10557" t="s">
        <v>4134</v>
      </c>
      <c r="B10557" s="2">
        <v>100210722652</v>
      </c>
      <c r="C10557" s="1">
        <v>45992</v>
      </c>
      <c r="D10557" t="s">
        <v>815</v>
      </c>
      <c r="E10557" t="s">
        <v>40</v>
      </c>
      <c r="F10557" t="s">
        <v>41</v>
      </c>
      <c r="G10557">
        <v>655406</v>
      </c>
      <c r="H10557" t="s">
        <v>9519</v>
      </c>
      <c r="I10557">
        <v>46</v>
      </c>
      <c r="J10557" t="s">
        <v>100</v>
      </c>
      <c r="K10557" t="s">
        <v>9580</v>
      </c>
      <c r="L10557">
        <v>-1</v>
      </c>
      <c r="M10557">
        <v>28.5</v>
      </c>
      <c r="N10557">
        <v>-28.5</v>
      </c>
      <c r="O10557" t="s">
        <v>9556</v>
      </c>
      <c r="P10557" t="s">
        <v>4338</v>
      </c>
      <c r="Q10557" t="s">
        <v>47</v>
      </c>
      <c r="R10557" t="s">
        <v>60</v>
      </c>
      <c r="S10557" t="s">
        <v>9521</v>
      </c>
      <c r="T10557" s="3" t="s">
        <v>9557</v>
      </c>
      <c r="U10557">
        <v>1</v>
      </c>
      <c r="V10557">
        <v>1</v>
      </c>
      <c r="W10557">
        <v>0</v>
      </c>
      <c r="X10557">
        <v>0</v>
      </c>
      <c r="Y10557" t="s">
        <v>103</v>
      </c>
      <c r="Z10557" s="1">
        <v>45226</v>
      </c>
      <c r="AA10557" s="1">
        <v>2958464</v>
      </c>
      <c r="AB10557" s="1">
        <v>45962</v>
      </c>
      <c r="AC10557" t="s">
        <v>51</v>
      </c>
      <c r="AD10557" t="s">
        <v>4141</v>
      </c>
      <c r="AE10557" s="1">
        <v>45226</v>
      </c>
      <c r="AF10557" t="s">
        <v>53</v>
      </c>
      <c r="AG10557" t="s">
        <v>181</v>
      </c>
      <c r="AH10557" t="s">
        <v>63</v>
      </c>
      <c r="AJ10557" t="s">
        <v>9528</v>
      </c>
      <c r="AK10557" t="s">
        <v>85</v>
      </c>
      <c r="AL10557" t="s">
        <v>86</v>
      </c>
      <c r="AN10557" t="str">
        <f t="shared" si="164"/>
        <v>100210722652-1-230479070349-4-230478848576-2025-11-01T00:00:00.000+00:00-2025-11-30T00:00:00.000+00:00</v>
      </c>
    </row>
    <row r="10558" spans="1:40" hidden="1" x14ac:dyDescent="0.35">
      <c r="A10558" t="s">
        <v>4134</v>
      </c>
      <c r="B10558" s="2">
        <v>100210722652</v>
      </c>
      <c r="C10558" s="1">
        <v>45992</v>
      </c>
      <c r="D10558" t="s">
        <v>815</v>
      </c>
      <c r="E10558" t="s">
        <v>40</v>
      </c>
      <c r="F10558" t="s">
        <v>41</v>
      </c>
      <c r="G10558">
        <v>655406</v>
      </c>
      <c r="H10558" t="s">
        <v>9519</v>
      </c>
      <c r="I10558">
        <v>47</v>
      </c>
      <c r="J10558" t="s">
        <v>79</v>
      </c>
      <c r="K10558" t="s">
        <v>130</v>
      </c>
      <c r="L10558">
        <v>-1</v>
      </c>
      <c r="M10558">
        <v>49.95</v>
      </c>
      <c r="N10558">
        <v>-49.95</v>
      </c>
      <c r="O10558" t="s">
        <v>9520</v>
      </c>
      <c r="P10558" t="s">
        <v>4338</v>
      </c>
      <c r="Q10558" t="s">
        <v>47</v>
      </c>
      <c r="R10558" t="s">
        <v>60</v>
      </c>
      <c r="S10558" t="s">
        <v>9521</v>
      </c>
      <c r="T10558" s="3">
        <v>22898200</v>
      </c>
      <c r="U10558">
        <v>12</v>
      </c>
      <c r="V10558">
        <v>36</v>
      </c>
      <c r="W10558">
        <v>12</v>
      </c>
      <c r="X10558">
        <v>3</v>
      </c>
      <c r="Y10558" t="s">
        <v>83</v>
      </c>
      <c r="Z10558" s="1">
        <v>45499</v>
      </c>
      <c r="AA10558" s="1">
        <v>2958464</v>
      </c>
      <c r="AB10558" s="1">
        <v>45962</v>
      </c>
      <c r="AC10558" t="s">
        <v>51</v>
      </c>
      <c r="AD10558" t="s">
        <v>4141</v>
      </c>
      <c r="AE10558" s="1">
        <v>45498</v>
      </c>
      <c r="AF10558" t="s">
        <v>53</v>
      </c>
      <c r="AG10558" t="s">
        <v>181</v>
      </c>
      <c r="AH10558" t="s">
        <v>63</v>
      </c>
      <c r="AJ10558" t="s">
        <v>9528</v>
      </c>
      <c r="AK10558" t="s">
        <v>85</v>
      </c>
      <c r="AL10558" t="s">
        <v>86</v>
      </c>
      <c r="AN10558" t="str">
        <f t="shared" si="164"/>
        <v>100210722652-1-220145522941-22898200-2025-11-01T00:00:00.000+00:00-2025-11-30T00:00:00.000+00:00</v>
      </c>
    </row>
    <row r="10559" spans="1:40" hidden="1" x14ac:dyDescent="0.35">
      <c r="A10559" t="s">
        <v>4134</v>
      </c>
      <c r="B10559" s="2">
        <v>100210722652</v>
      </c>
      <c r="C10559" s="1">
        <v>45992</v>
      </c>
      <c r="D10559" t="s">
        <v>815</v>
      </c>
      <c r="E10559" t="s">
        <v>40</v>
      </c>
      <c r="F10559" t="s">
        <v>41</v>
      </c>
      <c r="G10559">
        <v>655406</v>
      </c>
      <c r="H10559" t="s">
        <v>9519</v>
      </c>
      <c r="I10559">
        <v>48</v>
      </c>
      <c r="J10559" t="s">
        <v>79</v>
      </c>
      <c r="K10559" t="s">
        <v>130</v>
      </c>
      <c r="L10559">
        <v>-1</v>
      </c>
      <c r="M10559">
        <v>49.95</v>
      </c>
      <c r="N10559">
        <v>-49.95</v>
      </c>
      <c r="O10559" t="s">
        <v>9520</v>
      </c>
      <c r="P10559" t="s">
        <v>4338</v>
      </c>
      <c r="Q10559" t="s">
        <v>47</v>
      </c>
      <c r="R10559" t="s">
        <v>60</v>
      </c>
      <c r="S10559" t="s">
        <v>9521</v>
      </c>
      <c r="T10559" s="3">
        <v>22898228</v>
      </c>
      <c r="U10559">
        <v>12</v>
      </c>
      <c r="V10559">
        <v>36</v>
      </c>
      <c r="W10559">
        <v>12</v>
      </c>
      <c r="X10559">
        <v>3</v>
      </c>
      <c r="Y10559" t="s">
        <v>83</v>
      </c>
      <c r="Z10559" s="1">
        <v>45499</v>
      </c>
      <c r="AA10559" s="1">
        <v>2958464</v>
      </c>
      <c r="AB10559" s="1">
        <v>45962</v>
      </c>
      <c r="AC10559" t="s">
        <v>51</v>
      </c>
      <c r="AD10559" t="s">
        <v>4141</v>
      </c>
      <c r="AE10559" s="1">
        <v>45498</v>
      </c>
      <c r="AF10559" t="s">
        <v>53</v>
      </c>
      <c r="AG10559" t="s">
        <v>181</v>
      </c>
      <c r="AH10559" t="s">
        <v>63</v>
      </c>
      <c r="AJ10559" t="s">
        <v>9528</v>
      </c>
      <c r="AK10559" t="s">
        <v>85</v>
      </c>
      <c r="AL10559" t="s">
        <v>86</v>
      </c>
      <c r="AN10559" t="str">
        <f t="shared" si="164"/>
        <v>100210722652-1-220145522941-22898228-2025-11-01T00:00:00.000+00:00-2025-11-30T00:00:00.000+00:00</v>
      </c>
    </row>
    <row r="10560" spans="1:40" hidden="1" x14ac:dyDescent="0.35">
      <c r="A10560" t="s">
        <v>4134</v>
      </c>
      <c r="B10560" s="2">
        <v>100210722652</v>
      </c>
      <c r="C10560" s="1">
        <v>45992</v>
      </c>
      <c r="D10560" t="s">
        <v>815</v>
      </c>
      <c r="E10560" t="s">
        <v>40</v>
      </c>
      <c r="F10560" t="s">
        <v>41</v>
      </c>
      <c r="G10560">
        <v>655406</v>
      </c>
      <c r="H10560" t="s">
        <v>9519</v>
      </c>
      <c r="I10560">
        <v>49</v>
      </c>
      <c r="J10560" t="s">
        <v>79</v>
      </c>
      <c r="K10560" t="s">
        <v>130</v>
      </c>
      <c r="L10560">
        <v>-1</v>
      </c>
      <c r="M10560">
        <v>49.95</v>
      </c>
      <c r="N10560">
        <v>-49.95</v>
      </c>
      <c r="O10560" t="s">
        <v>9520</v>
      </c>
      <c r="P10560" t="s">
        <v>5136</v>
      </c>
      <c r="Q10560" t="s">
        <v>47</v>
      </c>
      <c r="R10560" t="s">
        <v>60</v>
      </c>
      <c r="S10560" t="s">
        <v>9521</v>
      </c>
      <c r="T10560" s="3" t="s">
        <v>9545</v>
      </c>
      <c r="U10560">
        <v>12</v>
      </c>
      <c r="V10560">
        <v>36</v>
      </c>
      <c r="W10560">
        <v>12</v>
      </c>
      <c r="X10560">
        <v>3</v>
      </c>
      <c r="Y10560" t="s">
        <v>83</v>
      </c>
      <c r="Z10560" s="1">
        <v>45500</v>
      </c>
      <c r="AA10560" s="1">
        <v>2958464</v>
      </c>
      <c r="AB10560" s="1">
        <v>45962</v>
      </c>
      <c r="AC10560" t="s">
        <v>51</v>
      </c>
      <c r="AD10560" t="s">
        <v>4141</v>
      </c>
      <c r="AE10560" s="1">
        <v>45499</v>
      </c>
      <c r="AF10560" t="s">
        <v>53</v>
      </c>
      <c r="AG10560" t="s">
        <v>181</v>
      </c>
      <c r="AH10560" t="s">
        <v>63</v>
      </c>
      <c r="AJ10560" t="s">
        <v>9528</v>
      </c>
      <c r="AK10560" t="s">
        <v>85</v>
      </c>
      <c r="AL10560" t="s">
        <v>86</v>
      </c>
      <c r="AN10560" t="str">
        <f t="shared" si="164"/>
        <v>100210722652-1-220145522941-22898229-A-2025-11-01T00:00:00.000+00:00-2025-11-30T00:00:00.000+00:00</v>
      </c>
    </row>
    <row r="10561" spans="1:40" hidden="1" x14ac:dyDescent="0.35">
      <c r="A10561" t="s">
        <v>4134</v>
      </c>
      <c r="B10561" s="2">
        <v>100210722652</v>
      </c>
      <c r="C10561" s="1">
        <v>45992</v>
      </c>
      <c r="D10561" t="s">
        <v>815</v>
      </c>
      <c r="E10561" t="s">
        <v>40</v>
      </c>
      <c r="F10561" t="s">
        <v>41</v>
      </c>
      <c r="G10561">
        <v>655406</v>
      </c>
      <c r="H10561" t="s">
        <v>9519</v>
      </c>
      <c r="I10561">
        <v>50</v>
      </c>
      <c r="J10561" t="s">
        <v>43</v>
      </c>
      <c r="K10561" t="s">
        <v>156</v>
      </c>
      <c r="L10561">
        <v>-1</v>
      </c>
      <c r="M10561">
        <v>40.49</v>
      </c>
      <c r="N10561">
        <v>-40.49</v>
      </c>
      <c r="O10561" t="s">
        <v>9520</v>
      </c>
      <c r="P10561" t="s">
        <v>5136</v>
      </c>
      <c r="Q10561" t="s">
        <v>47</v>
      </c>
      <c r="R10561" t="s">
        <v>60</v>
      </c>
      <c r="S10561" t="s">
        <v>9521</v>
      </c>
      <c r="T10561" s="3">
        <v>22356647</v>
      </c>
      <c r="U10561">
        <v>12</v>
      </c>
      <c r="V10561">
        <v>36</v>
      </c>
      <c r="W10561">
        <v>12</v>
      </c>
      <c r="X10561">
        <v>3</v>
      </c>
      <c r="Y10561" t="s">
        <v>50</v>
      </c>
      <c r="Z10561" s="1">
        <v>44902</v>
      </c>
      <c r="AA10561" s="1">
        <v>2958464</v>
      </c>
      <c r="AB10561" s="1">
        <v>45992</v>
      </c>
      <c r="AC10561" t="s">
        <v>51</v>
      </c>
      <c r="AD10561" t="s">
        <v>4141</v>
      </c>
      <c r="AE10561" s="1">
        <v>44901</v>
      </c>
      <c r="AF10561" t="s">
        <v>53</v>
      </c>
      <c r="AG10561" t="s">
        <v>62</v>
      </c>
      <c r="AH10561" t="s">
        <v>63</v>
      </c>
      <c r="AJ10561" t="s">
        <v>9523</v>
      </c>
      <c r="AK10561" t="s">
        <v>57</v>
      </c>
      <c r="AL10561" t="s">
        <v>70</v>
      </c>
      <c r="AN10561" t="str">
        <f t="shared" si="164"/>
        <v>100210722652-1-220145522941-22356647-2025-12-01T00:00:00.000+00:00-2025-12-31T00:00:00.000+00:00</v>
      </c>
    </row>
    <row r="10562" spans="1:40" hidden="1" x14ac:dyDescent="0.35">
      <c r="A10562" t="s">
        <v>4134</v>
      </c>
      <c r="B10562" s="2">
        <v>100210722652</v>
      </c>
      <c r="C10562" s="1">
        <v>45992</v>
      </c>
      <c r="D10562" t="s">
        <v>815</v>
      </c>
      <c r="E10562" t="s">
        <v>40</v>
      </c>
      <c r="F10562" t="s">
        <v>41</v>
      </c>
      <c r="G10562">
        <v>655406</v>
      </c>
      <c r="H10562" t="s">
        <v>9519</v>
      </c>
      <c r="I10562">
        <v>51</v>
      </c>
      <c r="J10562" t="s">
        <v>79</v>
      </c>
      <c r="K10562" t="s">
        <v>175</v>
      </c>
      <c r="L10562">
        <v>-1</v>
      </c>
      <c r="M10562">
        <v>28.5</v>
      </c>
      <c r="N10562">
        <v>-28.5</v>
      </c>
      <c r="O10562" t="s">
        <v>9520</v>
      </c>
      <c r="P10562" t="s">
        <v>4338</v>
      </c>
      <c r="Q10562" t="s">
        <v>47</v>
      </c>
      <c r="R10562" t="s">
        <v>60</v>
      </c>
      <c r="S10562" t="s">
        <v>9521</v>
      </c>
      <c r="T10562" s="3">
        <v>22364472</v>
      </c>
      <c r="U10562">
        <v>12</v>
      </c>
      <c r="V10562">
        <v>36</v>
      </c>
      <c r="W10562">
        <v>12</v>
      </c>
      <c r="X10562">
        <v>3</v>
      </c>
      <c r="Y10562" t="s">
        <v>83</v>
      </c>
      <c r="Z10562" s="1">
        <v>45097</v>
      </c>
      <c r="AA10562" s="1">
        <v>2958464</v>
      </c>
      <c r="AB10562" s="1">
        <v>45962</v>
      </c>
      <c r="AC10562" t="s">
        <v>51</v>
      </c>
      <c r="AD10562" t="s">
        <v>4141</v>
      </c>
      <c r="AE10562" s="1">
        <v>44916</v>
      </c>
      <c r="AF10562" t="s">
        <v>53</v>
      </c>
      <c r="AG10562" t="s">
        <v>54</v>
      </c>
      <c r="AH10562" t="s">
        <v>63</v>
      </c>
      <c r="AJ10562" t="s">
        <v>9523</v>
      </c>
      <c r="AK10562" t="s">
        <v>85</v>
      </c>
      <c r="AL10562" t="s">
        <v>86</v>
      </c>
      <c r="AN10562" t="str">
        <f t="shared" si="164"/>
        <v>100210722652-1-220145522941-22364472-2025-11-01T00:00:00.000+00:00-2025-11-30T00:00:00.000+00:00</v>
      </c>
    </row>
    <row r="10563" spans="1:40" hidden="1" x14ac:dyDescent="0.35">
      <c r="A10563" t="s">
        <v>4134</v>
      </c>
      <c r="B10563" s="2">
        <v>100210722652</v>
      </c>
      <c r="C10563" s="1">
        <v>45992</v>
      </c>
      <c r="D10563" t="s">
        <v>815</v>
      </c>
      <c r="E10563" t="s">
        <v>40</v>
      </c>
      <c r="F10563" t="s">
        <v>41</v>
      </c>
      <c r="G10563">
        <v>655406</v>
      </c>
      <c r="H10563" t="s">
        <v>9519</v>
      </c>
      <c r="I10563">
        <v>52</v>
      </c>
      <c r="J10563" t="s">
        <v>79</v>
      </c>
      <c r="K10563" t="s">
        <v>130</v>
      </c>
      <c r="L10563">
        <v>-1</v>
      </c>
      <c r="M10563">
        <v>49.95</v>
      </c>
      <c r="N10563">
        <v>-49.95</v>
      </c>
      <c r="O10563" t="s">
        <v>9520</v>
      </c>
      <c r="P10563" t="s">
        <v>5136</v>
      </c>
      <c r="Q10563" t="s">
        <v>47</v>
      </c>
      <c r="R10563" t="s">
        <v>60</v>
      </c>
      <c r="S10563" t="s">
        <v>9521</v>
      </c>
      <c r="T10563" s="3" t="s">
        <v>9544</v>
      </c>
      <c r="U10563">
        <v>12</v>
      </c>
      <c r="V10563">
        <v>36</v>
      </c>
      <c r="W10563">
        <v>12</v>
      </c>
      <c r="X10563">
        <v>3</v>
      </c>
      <c r="Y10563" t="s">
        <v>83</v>
      </c>
      <c r="Z10563" s="1">
        <v>45500</v>
      </c>
      <c r="AA10563" s="1">
        <v>2958464</v>
      </c>
      <c r="AB10563" s="1">
        <v>45962</v>
      </c>
      <c r="AC10563" t="s">
        <v>51</v>
      </c>
      <c r="AD10563" t="s">
        <v>4141</v>
      </c>
      <c r="AE10563" s="1">
        <v>45499</v>
      </c>
      <c r="AF10563" t="s">
        <v>53</v>
      </c>
      <c r="AG10563" t="s">
        <v>181</v>
      </c>
      <c r="AH10563" t="s">
        <v>63</v>
      </c>
      <c r="AJ10563" t="s">
        <v>9528</v>
      </c>
      <c r="AK10563" t="s">
        <v>85</v>
      </c>
      <c r="AL10563" t="s">
        <v>86</v>
      </c>
      <c r="AN10563" t="str">
        <f t="shared" ref="AN10563:AN10626" si="165">_xlfn.CONCAT(B10563,"-",O10563,"-",T10563,"-",AK10563,"-",AL10563)</f>
        <v>100210722652-1-220145522941-22898260-A-2025-11-01T00:00:00.000+00:00-2025-11-30T00:00:00.000+00:00</v>
      </c>
    </row>
    <row r="10564" spans="1:40" hidden="1" x14ac:dyDescent="0.35">
      <c r="A10564" t="s">
        <v>4134</v>
      </c>
      <c r="B10564" s="2">
        <v>100210722652</v>
      </c>
      <c r="C10564" s="1">
        <v>45992</v>
      </c>
      <c r="D10564" t="s">
        <v>815</v>
      </c>
      <c r="E10564" t="s">
        <v>40</v>
      </c>
      <c r="F10564" t="s">
        <v>41</v>
      </c>
      <c r="G10564">
        <v>655406</v>
      </c>
      <c r="H10564" t="s">
        <v>9519</v>
      </c>
      <c r="I10564">
        <v>53</v>
      </c>
      <c r="J10564" t="s">
        <v>43</v>
      </c>
      <c r="K10564" t="s">
        <v>156</v>
      </c>
      <c r="L10564">
        <v>-1</v>
      </c>
      <c r="M10564">
        <v>40.49</v>
      </c>
      <c r="N10564">
        <v>-40.49</v>
      </c>
      <c r="O10564" t="s">
        <v>9520</v>
      </c>
      <c r="P10564" t="s">
        <v>4338</v>
      </c>
      <c r="Q10564" t="s">
        <v>47</v>
      </c>
      <c r="R10564" t="s">
        <v>60</v>
      </c>
      <c r="S10564" t="s">
        <v>9521</v>
      </c>
      <c r="T10564" s="3">
        <v>22359639</v>
      </c>
      <c r="U10564">
        <v>12</v>
      </c>
      <c r="V10564">
        <v>36</v>
      </c>
      <c r="W10564">
        <v>12</v>
      </c>
      <c r="X10564">
        <v>3</v>
      </c>
      <c r="Y10564" t="s">
        <v>50</v>
      </c>
      <c r="Z10564" s="1">
        <v>45485</v>
      </c>
      <c r="AA10564" s="1">
        <v>2958464</v>
      </c>
      <c r="AB10564" s="1">
        <v>45992</v>
      </c>
      <c r="AC10564" t="s">
        <v>51</v>
      </c>
      <c r="AD10564" t="s">
        <v>4141</v>
      </c>
      <c r="AE10564" s="1">
        <v>44897</v>
      </c>
      <c r="AF10564" t="s">
        <v>53</v>
      </c>
      <c r="AG10564" t="s">
        <v>62</v>
      </c>
      <c r="AH10564" t="s">
        <v>63</v>
      </c>
      <c r="AJ10564" t="s">
        <v>9523</v>
      </c>
      <c r="AK10564" t="s">
        <v>57</v>
      </c>
      <c r="AL10564" t="s">
        <v>70</v>
      </c>
      <c r="AN10564" t="str">
        <f t="shared" si="165"/>
        <v>100210722652-1-220145522941-22359639-2025-12-01T00:00:00.000+00:00-2025-12-31T00:00:00.000+00:00</v>
      </c>
    </row>
    <row r="10565" spans="1:40" hidden="1" x14ac:dyDescent="0.35">
      <c r="A10565" t="s">
        <v>4134</v>
      </c>
      <c r="B10565" s="2">
        <v>100210722652</v>
      </c>
      <c r="C10565" s="1">
        <v>45992</v>
      </c>
      <c r="D10565" t="s">
        <v>815</v>
      </c>
      <c r="E10565" t="s">
        <v>40</v>
      </c>
      <c r="F10565" t="s">
        <v>41</v>
      </c>
      <c r="G10565">
        <v>655406</v>
      </c>
      <c r="H10565" t="s">
        <v>9519</v>
      </c>
      <c r="I10565">
        <v>54</v>
      </c>
      <c r="J10565" t="s">
        <v>43</v>
      </c>
      <c r="K10565" t="s">
        <v>1113</v>
      </c>
      <c r="L10565">
        <v>-1</v>
      </c>
      <c r="M10565">
        <v>38.159999999999997</v>
      </c>
      <c r="N10565">
        <v>-38.159999999999997</v>
      </c>
      <c r="O10565" t="s">
        <v>9551</v>
      </c>
      <c r="P10565" t="s">
        <v>5136</v>
      </c>
      <c r="Q10565" t="s">
        <v>47</v>
      </c>
      <c r="R10565" t="s">
        <v>60</v>
      </c>
      <c r="S10565" t="s">
        <v>9521</v>
      </c>
      <c r="T10565" s="3" t="s">
        <v>9552</v>
      </c>
      <c r="U10565">
        <v>12</v>
      </c>
      <c r="V10565">
        <v>36</v>
      </c>
      <c r="W10565">
        <v>12</v>
      </c>
      <c r="X10565">
        <v>3</v>
      </c>
      <c r="Y10565" t="s">
        <v>50</v>
      </c>
      <c r="Z10565" s="1">
        <v>45320</v>
      </c>
      <c r="AA10565" s="1">
        <v>2958464</v>
      </c>
      <c r="AB10565" s="1">
        <v>45992</v>
      </c>
      <c r="AC10565" t="s">
        <v>51</v>
      </c>
      <c r="AD10565" t="s">
        <v>4141</v>
      </c>
      <c r="AE10565" s="1">
        <v>45320</v>
      </c>
      <c r="AF10565" t="s">
        <v>53</v>
      </c>
      <c r="AG10565" t="s">
        <v>54</v>
      </c>
      <c r="AH10565" t="s">
        <v>63</v>
      </c>
      <c r="AJ10565" t="s">
        <v>9523</v>
      </c>
      <c r="AK10565" t="s">
        <v>57</v>
      </c>
      <c r="AL10565" t="s">
        <v>70</v>
      </c>
      <c r="AN10565" t="str">
        <f t="shared" si="165"/>
        <v>100210722652-1-232200219923-22744274-A-2025-12-01T00:00:00.000+00:00-2025-12-31T00:00:00.000+00:00</v>
      </c>
    </row>
    <row r="10566" spans="1:40" hidden="1" x14ac:dyDescent="0.35">
      <c r="A10566" t="s">
        <v>4134</v>
      </c>
      <c r="B10566" s="2">
        <v>100210722652</v>
      </c>
      <c r="C10566" s="1">
        <v>45992</v>
      </c>
      <c r="D10566" t="s">
        <v>815</v>
      </c>
      <c r="E10566" t="s">
        <v>40</v>
      </c>
      <c r="F10566" t="s">
        <v>41</v>
      </c>
      <c r="G10566">
        <v>655406</v>
      </c>
      <c r="H10566" t="s">
        <v>9519</v>
      </c>
      <c r="I10566">
        <v>55</v>
      </c>
      <c r="J10566" t="s">
        <v>79</v>
      </c>
      <c r="K10566" t="s">
        <v>175</v>
      </c>
      <c r="L10566">
        <v>-1</v>
      </c>
      <c r="M10566">
        <v>28.5</v>
      </c>
      <c r="N10566">
        <v>-28.5</v>
      </c>
      <c r="O10566" t="s">
        <v>9520</v>
      </c>
      <c r="P10566" t="s">
        <v>4338</v>
      </c>
      <c r="Q10566" t="s">
        <v>47</v>
      </c>
      <c r="R10566" t="s">
        <v>60</v>
      </c>
      <c r="S10566" t="s">
        <v>9521</v>
      </c>
      <c r="T10566" s="3">
        <v>22363404</v>
      </c>
      <c r="U10566">
        <v>12</v>
      </c>
      <c r="V10566">
        <v>36</v>
      </c>
      <c r="W10566">
        <v>12</v>
      </c>
      <c r="X10566">
        <v>3</v>
      </c>
      <c r="Y10566" t="s">
        <v>83</v>
      </c>
      <c r="Z10566" s="1">
        <v>45097</v>
      </c>
      <c r="AA10566" s="1">
        <v>2958464</v>
      </c>
      <c r="AB10566" s="1">
        <v>45962</v>
      </c>
      <c r="AC10566" t="s">
        <v>51</v>
      </c>
      <c r="AD10566" t="s">
        <v>4141</v>
      </c>
      <c r="AE10566" s="1">
        <v>44916</v>
      </c>
      <c r="AF10566" t="s">
        <v>53</v>
      </c>
      <c r="AG10566" t="s">
        <v>54</v>
      </c>
      <c r="AH10566" t="s">
        <v>63</v>
      </c>
      <c r="AJ10566" t="s">
        <v>9523</v>
      </c>
      <c r="AK10566" t="s">
        <v>85</v>
      </c>
      <c r="AL10566" t="s">
        <v>86</v>
      </c>
      <c r="AN10566" t="str">
        <f t="shared" si="165"/>
        <v>100210722652-1-220145522941-22363404-2025-11-01T00:00:00.000+00:00-2025-11-30T00:00:00.000+00:00</v>
      </c>
    </row>
    <row r="10567" spans="1:40" hidden="1" x14ac:dyDescent="0.35">
      <c r="A10567" t="s">
        <v>4134</v>
      </c>
      <c r="B10567" s="2">
        <v>100210722652</v>
      </c>
      <c r="C10567" s="1">
        <v>45992</v>
      </c>
      <c r="D10567" t="s">
        <v>815</v>
      </c>
      <c r="E10567" t="s">
        <v>40</v>
      </c>
      <c r="F10567" t="s">
        <v>41</v>
      </c>
      <c r="G10567">
        <v>655406</v>
      </c>
      <c r="H10567" t="s">
        <v>9519</v>
      </c>
      <c r="I10567">
        <v>56</v>
      </c>
      <c r="J10567" t="s">
        <v>79</v>
      </c>
      <c r="K10567" t="s">
        <v>130</v>
      </c>
      <c r="L10567">
        <v>-1</v>
      </c>
      <c r="M10567">
        <v>28.5</v>
      </c>
      <c r="N10567">
        <v>-28.5</v>
      </c>
      <c r="O10567" t="s">
        <v>9520</v>
      </c>
      <c r="P10567" t="s">
        <v>5136</v>
      </c>
      <c r="Q10567" t="s">
        <v>47</v>
      </c>
      <c r="R10567" t="s">
        <v>60</v>
      </c>
      <c r="S10567" t="s">
        <v>9521</v>
      </c>
      <c r="T10567" s="3" t="s">
        <v>9554</v>
      </c>
      <c r="U10567">
        <v>12</v>
      </c>
      <c r="V10567">
        <v>36</v>
      </c>
      <c r="W10567">
        <v>12</v>
      </c>
      <c r="X10567">
        <v>3</v>
      </c>
      <c r="Y10567" t="s">
        <v>83</v>
      </c>
      <c r="Z10567" s="1">
        <v>44981</v>
      </c>
      <c r="AA10567" s="1">
        <v>2958464</v>
      </c>
      <c r="AB10567" s="1">
        <v>45962</v>
      </c>
      <c r="AC10567" t="s">
        <v>51</v>
      </c>
      <c r="AD10567" t="s">
        <v>4141</v>
      </c>
      <c r="AE10567" s="1">
        <v>44940</v>
      </c>
      <c r="AF10567" t="s">
        <v>53</v>
      </c>
      <c r="AG10567" t="s">
        <v>54</v>
      </c>
      <c r="AH10567" t="s">
        <v>63</v>
      </c>
      <c r="AJ10567" t="s">
        <v>9523</v>
      </c>
      <c r="AK10567" t="s">
        <v>85</v>
      </c>
      <c r="AL10567" t="s">
        <v>86</v>
      </c>
      <c r="AN10567" t="str">
        <f t="shared" si="165"/>
        <v>100210722652-1-220145522941-22389805-A-2025-11-01T00:00:00.000+00:00-2025-11-30T00:00:00.000+00:00</v>
      </c>
    </row>
    <row r="10568" spans="1:40" hidden="1" x14ac:dyDescent="0.35">
      <c r="A10568" t="s">
        <v>4134</v>
      </c>
      <c r="B10568" s="2">
        <v>100210722652</v>
      </c>
      <c r="C10568" s="1">
        <v>45992</v>
      </c>
      <c r="D10568" t="s">
        <v>815</v>
      </c>
      <c r="E10568" t="s">
        <v>40</v>
      </c>
      <c r="F10568" t="s">
        <v>41</v>
      </c>
      <c r="G10568">
        <v>655406</v>
      </c>
      <c r="H10568" t="s">
        <v>9519</v>
      </c>
      <c r="I10568">
        <v>57</v>
      </c>
      <c r="J10568" t="s">
        <v>100</v>
      </c>
      <c r="K10568" t="s">
        <v>9581</v>
      </c>
      <c r="L10568">
        <v>-1</v>
      </c>
      <c r="M10568">
        <v>21.45</v>
      </c>
      <c r="N10568">
        <v>-21.45</v>
      </c>
      <c r="O10568" t="s">
        <v>9568</v>
      </c>
      <c r="P10568" t="s">
        <v>5136</v>
      </c>
      <c r="Q10568" t="s">
        <v>47</v>
      </c>
      <c r="R10568" t="s">
        <v>60</v>
      </c>
      <c r="S10568" t="s">
        <v>9521</v>
      </c>
      <c r="T10568" s="3" t="s">
        <v>9569</v>
      </c>
      <c r="U10568">
        <v>1</v>
      </c>
      <c r="V10568">
        <v>1</v>
      </c>
      <c r="W10568">
        <v>0</v>
      </c>
      <c r="X10568">
        <v>0</v>
      </c>
      <c r="Y10568" t="s">
        <v>103</v>
      </c>
      <c r="Z10568" s="1">
        <v>45548</v>
      </c>
      <c r="AA10568" s="1">
        <v>2958464</v>
      </c>
      <c r="AB10568" s="1">
        <v>45962</v>
      </c>
      <c r="AC10568" t="s">
        <v>51</v>
      </c>
      <c r="AD10568" t="s">
        <v>4141</v>
      </c>
      <c r="AE10568" s="1">
        <v>45548</v>
      </c>
      <c r="AF10568" t="s">
        <v>53</v>
      </c>
      <c r="AG10568" t="s">
        <v>181</v>
      </c>
      <c r="AH10568" t="s">
        <v>63</v>
      </c>
      <c r="AJ10568" t="s">
        <v>9528</v>
      </c>
      <c r="AK10568" t="s">
        <v>85</v>
      </c>
      <c r="AL10568" t="s">
        <v>86</v>
      </c>
      <c r="AN10568" t="str">
        <f t="shared" si="165"/>
        <v>100210722652-1-238523488425-4-238523054926-2025-11-01T00:00:00.000+00:00-2025-11-30T00:00:00.000+00:00</v>
      </c>
    </row>
    <row r="10569" spans="1:40" hidden="1" x14ac:dyDescent="0.35">
      <c r="A10569" t="s">
        <v>4134</v>
      </c>
      <c r="B10569" s="2">
        <v>100210722652</v>
      </c>
      <c r="C10569" s="1">
        <v>45992</v>
      </c>
      <c r="D10569" t="s">
        <v>815</v>
      </c>
      <c r="E10569" t="s">
        <v>40</v>
      </c>
      <c r="F10569" t="s">
        <v>41</v>
      </c>
      <c r="G10569">
        <v>655406</v>
      </c>
      <c r="H10569" t="s">
        <v>9519</v>
      </c>
      <c r="I10569">
        <v>58</v>
      </c>
      <c r="J10569" t="s">
        <v>100</v>
      </c>
      <c r="K10569" t="s">
        <v>9582</v>
      </c>
      <c r="L10569">
        <v>-1</v>
      </c>
      <c r="M10569">
        <v>21.45</v>
      </c>
      <c r="N10569">
        <v>-21.45</v>
      </c>
      <c r="O10569" t="s">
        <v>9571</v>
      </c>
      <c r="P10569" t="s">
        <v>4338</v>
      </c>
      <c r="Q10569" t="s">
        <v>47</v>
      </c>
      <c r="R10569" t="s">
        <v>60</v>
      </c>
      <c r="S10569" t="s">
        <v>9521</v>
      </c>
      <c r="T10569" s="3" t="s">
        <v>9572</v>
      </c>
      <c r="U10569">
        <v>1</v>
      </c>
      <c r="V10569">
        <v>1</v>
      </c>
      <c r="W10569">
        <v>0</v>
      </c>
      <c r="X10569">
        <v>0</v>
      </c>
      <c r="Y10569" t="s">
        <v>103</v>
      </c>
      <c r="Z10569" s="1">
        <v>45548</v>
      </c>
      <c r="AA10569" s="1">
        <v>2958464</v>
      </c>
      <c r="AB10569" s="1">
        <v>45962</v>
      </c>
      <c r="AC10569" t="s">
        <v>51</v>
      </c>
      <c r="AD10569" t="s">
        <v>4141</v>
      </c>
      <c r="AE10569" s="1">
        <v>45548</v>
      </c>
      <c r="AF10569" t="s">
        <v>53</v>
      </c>
      <c r="AG10569" t="s">
        <v>181</v>
      </c>
      <c r="AH10569" t="s">
        <v>63</v>
      </c>
      <c r="AJ10569" t="s">
        <v>9528</v>
      </c>
      <c r="AK10569" t="s">
        <v>85</v>
      </c>
      <c r="AL10569" t="s">
        <v>86</v>
      </c>
      <c r="AN10569" t="str">
        <f t="shared" si="165"/>
        <v>100210722652-1-238523488171-4-238522668776-2025-11-01T00:00:00.000+00:00-2025-11-30T00:00:00.000+00:00</v>
      </c>
    </row>
    <row r="10570" spans="1:40" hidden="1" x14ac:dyDescent="0.35">
      <c r="A10570" t="s">
        <v>4134</v>
      </c>
      <c r="B10570" s="2">
        <v>100210722652</v>
      </c>
      <c r="C10570" s="1">
        <v>45992</v>
      </c>
      <c r="D10570" t="s">
        <v>815</v>
      </c>
      <c r="E10570" t="s">
        <v>40</v>
      </c>
      <c r="F10570" t="s">
        <v>41</v>
      </c>
      <c r="G10570">
        <v>655406</v>
      </c>
      <c r="H10570" t="s">
        <v>9519</v>
      </c>
      <c r="I10570">
        <v>59</v>
      </c>
      <c r="J10570" t="s">
        <v>100</v>
      </c>
      <c r="K10570" t="s">
        <v>9583</v>
      </c>
      <c r="L10570">
        <v>-1</v>
      </c>
      <c r="M10570">
        <v>21.45</v>
      </c>
      <c r="N10570">
        <v>-21.45</v>
      </c>
      <c r="O10570" t="s">
        <v>9565</v>
      </c>
      <c r="P10570" t="s">
        <v>4338</v>
      </c>
      <c r="Q10570" t="s">
        <v>47</v>
      </c>
      <c r="R10570" t="s">
        <v>60</v>
      </c>
      <c r="S10570" t="s">
        <v>9521</v>
      </c>
      <c r="T10570" s="3" t="s">
        <v>9566</v>
      </c>
      <c r="U10570">
        <v>1</v>
      </c>
      <c r="V10570">
        <v>1</v>
      </c>
      <c r="W10570">
        <v>0</v>
      </c>
      <c r="X10570">
        <v>0</v>
      </c>
      <c r="Y10570" t="s">
        <v>103</v>
      </c>
      <c r="Z10570" s="1">
        <v>45548</v>
      </c>
      <c r="AA10570" s="1">
        <v>2958464</v>
      </c>
      <c r="AB10570" s="1">
        <v>45962</v>
      </c>
      <c r="AC10570" t="s">
        <v>51</v>
      </c>
      <c r="AD10570" t="s">
        <v>4141</v>
      </c>
      <c r="AE10570" s="1">
        <v>45548</v>
      </c>
      <c r="AF10570" t="s">
        <v>53</v>
      </c>
      <c r="AG10570" t="s">
        <v>181</v>
      </c>
      <c r="AH10570" t="s">
        <v>63</v>
      </c>
      <c r="AJ10570" t="s">
        <v>9528</v>
      </c>
      <c r="AK10570" t="s">
        <v>85</v>
      </c>
      <c r="AL10570" t="s">
        <v>86</v>
      </c>
      <c r="AN10570" t="str">
        <f t="shared" si="165"/>
        <v>100210722652-1-238523488339-4-238523855446-2025-11-01T00:00:00.000+00:00-2025-11-30T00:00:00.000+00:00</v>
      </c>
    </row>
    <row r="10571" spans="1:40" hidden="1" x14ac:dyDescent="0.35">
      <c r="A10571" t="s">
        <v>4134</v>
      </c>
      <c r="B10571" s="2">
        <v>100210722652</v>
      </c>
      <c r="C10571" s="1">
        <v>45992</v>
      </c>
      <c r="D10571" t="s">
        <v>815</v>
      </c>
      <c r="E10571" t="s">
        <v>40</v>
      </c>
      <c r="F10571" t="s">
        <v>41</v>
      </c>
      <c r="G10571">
        <v>655406</v>
      </c>
      <c r="H10571" t="s">
        <v>9519</v>
      </c>
      <c r="I10571">
        <v>60</v>
      </c>
      <c r="J10571" t="s">
        <v>43</v>
      </c>
      <c r="K10571" t="s">
        <v>93</v>
      </c>
      <c r="L10571">
        <v>-1</v>
      </c>
      <c r="M10571">
        <v>37.049999999999997</v>
      </c>
      <c r="N10571">
        <v>-37.049999999999997</v>
      </c>
      <c r="O10571" t="s">
        <v>9549</v>
      </c>
      <c r="P10571" t="s">
        <v>4338</v>
      </c>
      <c r="Q10571" t="s">
        <v>47</v>
      </c>
      <c r="R10571" t="s">
        <v>60</v>
      </c>
      <c r="S10571" t="s">
        <v>9521</v>
      </c>
      <c r="T10571" s="3">
        <v>22440009</v>
      </c>
      <c r="U10571">
        <v>12</v>
      </c>
      <c r="V10571">
        <v>36</v>
      </c>
      <c r="W10571">
        <v>12</v>
      </c>
      <c r="X10571">
        <v>3</v>
      </c>
      <c r="Y10571" t="s">
        <v>50</v>
      </c>
      <c r="Z10571" s="1">
        <v>45108</v>
      </c>
      <c r="AA10571" s="1">
        <v>2958464</v>
      </c>
      <c r="AB10571" s="1">
        <v>45992</v>
      </c>
      <c r="AC10571" t="s">
        <v>51</v>
      </c>
      <c r="AD10571" t="s">
        <v>4141</v>
      </c>
      <c r="AE10571" s="1">
        <v>44987</v>
      </c>
      <c r="AF10571" t="s">
        <v>53</v>
      </c>
      <c r="AG10571" t="s">
        <v>148</v>
      </c>
      <c r="AH10571" t="s">
        <v>63</v>
      </c>
      <c r="AJ10571" t="s">
        <v>9528</v>
      </c>
      <c r="AK10571" t="s">
        <v>57</v>
      </c>
      <c r="AL10571" t="s">
        <v>70</v>
      </c>
      <c r="AN10571" t="str">
        <f t="shared" si="165"/>
        <v>100210722652-1-224394736773-22440009-2025-12-01T00:00:00.000+00:00-2025-12-31T00:00:00.000+00:00</v>
      </c>
    </row>
    <row r="10572" spans="1:40" hidden="1" x14ac:dyDescent="0.35">
      <c r="A10572" t="s">
        <v>4134</v>
      </c>
      <c r="B10572" s="2">
        <v>100210722652</v>
      </c>
      <c r="C10572" s="1">
        <v>45992</v>
      </c>
      <c r="D10572" t="s">
        <v>815</v>
      </c>
      <c r="E10572" t="s">
        <v>40</v>
      </c>
      <c r="F10572" t="s">
        <v>41</v>
      </c>
      <c r="G10572">
        <v>655406</v>
      </c>
      <c r="H10572" t="s">
        <v>9519</v>
      </c>
      <c r="I10572">
        <v>61</v>
      </c>
      <c r="J10572" t="s">
        <v>100</v>
      </c>
      <c r="K10572" t="s">
        <v>9584</v>
      </c>
      <c r="L10572">
        <v>-1</v>
      </c>
      <c r="M10572">
        <v>21.45</v>
      </c>
      <c r="N10572">
        <v>-21.45</v>
      </c>
      <c r="O10572" t="s">
        <v>9562</v>
      </c>
      <c r="P10572" t="s">
        <v>5136</v>
      </c>
      <c r="Q10572" t="s">
        <v>47</v>
      </c>
      <c r="R10572" t="s">
        <v>60</v>
      </c>
      <c r="S10572" t="s">
        <v>9521</v>
      </c>
      <c r="T10572" s="3" t="s">
        <v>9563</v>
      </c>
      <c r="U10572">
        <v>1</v>
      </c>
      <c r="V10572">
        <v>1</v>
      </c>
      <c r="W10572">
        <v>0</v>
      </c>
      <c r="X10572">
        <v>0</v>
      </c>
      <c r="Y10572" t="s">
        <v>103</v>
      </c>
      <c r="Z10572" s="1">
        <v>45548</v>
      </c>
      <c r="AA10572" s="1">
        <v>2958464</v>
      </c>
      <c r="AB10572" s="1">
        <v>45962</v>
      </c>
      <c r="AC10572" t="s">
        <v>51</v>
      </c>
      <c r="AD10572" t="s">
        <v>4141</v>
      </c>
      <c r="AE10572" s="1">
        <v>45548</v>
      </c>
      <c r="AF10572" t="s">
        <v>53</v>
      </c>
      <c r="AG10572" t="s">
        <v>181</v>
      </c>
      <c r="AH10572" t="s">
        <v>63</v>
      </c>
      <c r="AJ10572" t="s">
        <v>9528</v>
      </c>
      <c r="AK10572" t="s">
        <v>85</v>
      </c>
      <c r="AL10572" t="s">
        <v>86</v>
      </c>
      <c r="AN10572" t="str">
        <f t="shared" si="165"/>
        <v>100210722652-1-238523430178-4-238522721856-2025-11-01T00:00:00.000+00:00-2025-11-30T00:00:00.000+00:00</v>
      </c>
    </row>
    <row r="10573" spans="1:40" hidden="1" x14ac:dyDescent="0.35">
      <c r="A10573" t="s">
        <v>4134</v>
      </c>
      <c r="B10573" s="2">
        <v>100210722652</v>
      </c>
      <c r="C10573" s="1">
        <v>45992</v>
      </c>
      <c r="D10573" t="s">
        <v>815</v>
      </c>
      <c r="E10573" t="s">
        <v>40</v>
      </c>
      <c r="F10573" t="s">
        <v>41</v>
      </c>
      <c r="G10573">
        <v>655406</v>
      </c>
      <c r="H10573" t="s">
        <v>9519</v>
      </c>
      <c r="I10573">
        <v>62</v>
      </c>
      <c r="J10573" t="s">
        <v>43</v>
      </c>
      <c r="K10573" t="s">
        <v>93</v>
      </c>
      <c r="L10573">
        <v>-1</v>
      </c>
      <c r="M10573">
        <v>37.049999999999997</v>
      </c>
      <c r="N10573">
        <v>-37.049999999999997</v>
      </c>
      <c r="O10573" t="s">
        <v>9550</v>
      </c>
      <c r="P10573" t="s">
        <v>4338</v>
      </c>
      <c r="Q10573" t="s">
        <v>47</v>
      </c>
      <c r="R10573" t="s">
        <v>60</v>
      </c>
      <c r="S10573" t="s">
        <v>9521</v>
      </c>
      <c r="T10573" s="3">
        <v>22437525</v>
      </c>
      <c r="U10573">
        <v>12</v>
      </c>
      <c r="V10573">
        <v>36</v>
      </c>
      <c r="W10573">
        <v>12</v>
      </c>
      <c r="X10573">
        <v>3</v>
      </c>
      <c r="Y10573" t="s">
        <v>50</v>
      </c>
      <c r="Z10573" s="1">
        <v>45108</v>
      </c>
      <c r="AA10573" s="1">
        <v>2958464</v>
      </c>
      <c r="AB10573" s="1">
        <v>45992</v>
      </c>
      <c r="AC10573" t="s">
        <v>51</v>
      </c>
      <c r="AD10573" t="s">
        <v>4141</v>
      </c>
      <c r="AE10573" s="1">
        <v>44999</v>
      </c>
      <c r="AF10573" t="s">
        <v>53</v>
      </c>
      <c r="AG10573" t="s">
        <v>148</v>
      </c>
      <c r="AH10573" t="s">
        <v>63</v>
      </c>
      <c r="AJ10573" t="s">
        <v>9528</v>
      </c>
      <c r="AK10573" t="s">
        <v>57</v>
      </c>
      <c r="AL10573" t="s">
        <v>70</v>
      </c>
      <c r="AN10573" t="str">
        <f t="shared" si="165"/>
        <v>100210722652-1-224407175486-22437525-2025-12-01T00:00:00.000+00:00-2025-12-31T00:00:00.000+00:00</v>
      </c>
    </row>
    <row r="10574" spans="1:40" hidden="1" x14ac:dyDescent="0.35">
      <c r="A10574" t="s">
        <v>4134</v>
      </c>
      <c r="B10574" s="2">
        <v>100210717895</v>
      </c>
      <c r="C10574" s="1">
        <v>45992</v>
      </c>
      <c r="D10574" t="s">
        <v>815</v>
      </c>
      <c r="E10574" t="s">
        <v>40</v>
      </c>
      <c r="F10574" t="s">
        <v>41</v>
      </c>
      <c r="G10574">
        <v>655550</v>
      </c>
      <c r="H10574" t="s">
        <v>9585</v>
      </c>
      <c r="I10574">
        <v>1</v>
      </c>
      <c r="J10574" t="s">
        <v>64</v>
      </c>
      <c r="K10574" t="s">
        <v>928</v>
      </c>
      <c r="L10574">
        <v>1</v>
      </c>
      <c r="M10574">
        <v>2935.5</v>
      </c>
      <c r="N10574">
        <v>2935.5</v>
      </c>
      <c r="O10574" t="s">
        <v>9586</v>
      </c>
      <c r="P10574" t="s">
        <v>8694</v>
      </c>
      <c r="Q10574" t="s">
        <v>66</v>
      </c>
      <c r="R10574" t="s">
        <v>48</v>
      </c>
      <c r="S10574" t="s">
        <v>9587</v>
      </c>
      <c r="T10574" s="3" t="s">
        <v>9588</v>
      </c>
      <c r="U10574">
        <v>12</v>
      </c>
      <c r="V10574">
        <v>36</v>
      </c>
      <c r="W10574">
        <v>12</v>
      </c>
      <c r="X10574">
        <v>3</v>
      </c>
      <c r="Y10574" t="s">
        <v>68</v>
      </c>
      <c r="Z10574" s="1">
        <v>45380</v>
      </c>
      <c r="AA10574" s="1">
        <v>2958464</v>
      </c>
      <c r="AB10574" s="1">
        <v>45992</v>
      </c>
      <c r="AC10574" t="s">
        <v>51</v>
      </c>
      <c r="AD10574" t="s">
        <v>4141</v>
      </c>
      <c r="AE10574" s="1">
        <v>45376</v>
      </c>
      <c r="AF10574" t="s">
        <v>69</v>
      </c>
      <c r="AG10574" t="s">
        <v>62</v>
      </c>
      <c r="AH10574" t="s">
        <v>55</v>
      </c>
      <c r="AJ10574" t="s">
        <v>9589</v>
      </c>
      <c r="AK10574" t="s">
        <v>57</v>
      </c>
      <c r="AL10574" t="s">
        <v>70</v>
      </c>
      <c r="AN10574" t="str">
        <f t="shared" si="165"/>
        <v>100210717895-1-220444701328-4-233812453525-2025-12-01T00:00:00.000+00:00-2025-12-31T00:00:00.000+00:00</v>
      </c>
    </row>
    <row r="10575" spans="1:40" hidden="1" x14ac:dyDescent="0.35">
      <c r="A10575" t="s">
        <v>4134</v>
      </c>
      <c r="B10575" s="2">
        <v>100210717895</v>
      </c>
      <c r="C10575" s="1">
        <v>45992</v>
      </c>
      <c r="D10575" t="s">
        <v>815</v>
      </c>
      <c r="E10575" t="s">
        <v>40</v>
      </c>
      <c r="F10575" t="s">
        <v>41</v>
      </c>
      <c r="G10575">
        <v>655550</v>
      </c>
      <c r="H10575" t="s">
        <v>9585</v>
      </c>
      <c r="I10575">
        <v>2</v>
      </c>
      <c r="J10575" t="s">
        <v>71</v>
      </c>
      <c r="K10575" t="s">
        <v>1495</v>
      </c>
      <c r="L10575">
        <v>1</v>
      </c>
      <c r="M10575">
        <v>2935.5</v>
      </c>
      <c r="N10575">
        <v>2935.5</v>
      </c>
      <c r="O10575" t="s">
        <v>9586</v>
      </c>
      <c r="P10575" t="s">
        <v>8694</v>
      </c>
      <c r="Q10575" t="s">
        <v>73</v>
      </c>
      <c r="R10575" t="s">
        <v>48</v>
      </c>
      <c r="S10575" t="s">
        <v>9587</v>
      </c>
      <c r="T10575" s="3" t="s">
        <v>9590</v>
      </c>
      <c r="U10575">
        <v>12</v>
      </c>
      <c r="V10575">
        <v>36</v>
      </c>
      <c r="W10575">
        <v>12</v>
      </c>
      <c r="X10575">
        <v>3</v>
      </c>
      <c r="Y10575" t="s">
        <v>75</v>
      </c>
      <c r="Z10575" s="1">
        <v>45380</v>
      </c>
      <c r="AA10575" s="1">
        <v>2958464</v>
      </c>
      <c r="AB10575" s="1">
        <v>45992</v>
      </c>
      <c r="AC10575" t="s">
        <v>51</v>
      </c>
      <c r="AD10575" t="s">
        <v>4141</v>
      </c>
      <c r="AE10575" s="1">
        <v>45375</v>
      </c>
      <c r="AF10575" t="s">
        <v>69</v>
      </c>
      <c r="AG10575" t="s">
        <v>62</v>
      </c>
      <c r="AH10575" t="s">
        <v>55</v>
      </c>
      <c r="AJ10575" t="s">
        <v>9589</v>
      </c>
      <c r="AK10575" t="s">
        <v>57</v>
      </c>
      <c r="AL10575" t="s">
        <v>70</v>
      </c>
      <c r="AN10575" t="str">
        <f t="shared" si="165"/>
        <v>100210717895-1-220444701328-001114-22796429-2025-12-01T00:00:00.000+00:00-2025-12-31T00:00:00.000+00:00</v>
      </c>
    </row>
    <row r="10576" spans="1:40" hidden="1" x14ac:dyDescent="0.35">
      <c r="A10576" t="s">
        <v>4134</v>
      </c>
      <c r="B10576" s="2">
        <v>100210717895</v>
      </c>
      <c r="C10576" s="1">
        <v>45992</v>
      </c>
      <c r="D10576" t="s">
        <v>815</v>
      </c>
      <c r="E10576" t="s">
        <v>40</v>
      </c>
      <c r="F10576" t="s">
        <v>41</v>
      </c>
      <c r="G10576">
        <v>655550</v>
      </c>
      <c r="H10576" t="s">
        <v>9585</v>
      </c>
      <c r="I10576">
        <v>3</v>
      </c>
      <c r="J10576" t="s">
        <v>43</v>
      </c>
      <c r="K10576" t="s">
        <v>1113</v>
      </c>
      <c r="L10576">
        <v>1</v>
      </c>
      <c r="M10576">
        <v>0</v>
      </c>
      <c r="N10576">
        <v>0</v>
      </c>
      <c r="O10576" t="s">
        <v>9591</v>
      </c>
      <c r="P10576" t="s">
        <v>8694</v>
      </c>
      <c r="Q10576" t="s">
        <v>47</v>
      </c>
      <c r="R10576" t="s">
        <v>48</v>
      </c>
      <c r="T10576" s="3" t="s">
        <v>9592</v>
      </c>
      <c r="U10576">
        <v>12</v>
      </c>
      <c r="V10576">
        <v>36</v>
      </c>
      <c r="W10576">
        <v>12</v>
      </c>
      <c r="X10576">
        <v>3</v>
      </c>
      <c r="Y10576" t="s">
        <v>50</v>
      </c>
      <c r="Z10576" s="1">
        <v>45568</v>
      </c>
      <c r="AA10576" s="1">
        <v>2958464</v>
      </c>
      <c r="AB10576" s="1">
        <v>45992</v>
      </c>
      <c r="AC10576" t="s">
        <v>51</v>
      </c>
      <c r="AD10576" t="s">
        <v>4141</v>
      </c>
      <c r="AE10576" s="1">
        <v>45568</v>
      </c>
      <c r="AF10576" t="s">
        <v>53</v>
      </c>
      <c r="AG10576" t="s">
        <v>54</v>
      </c>
      <c r="AH10576" t="s">
        <v>55</v>
      </c>
      <c r="AJ10576" t="s">
        <v>9589</v>
      </c>
      <c r="AK10576" t="s">
        <v>57</v>
      </c>
      <c r="AL10576" t="s">
        <v>70</v>
      </c>
      <c r="AN10576" t="str">
        <f t="shared" si="165"/>
        <v>100210717895-1-239125501003-22980127-A-2025-12-01T00:00:00.000+00:00-2025-12-31T00:00:00.000+00:00</v>
      </c>
    </row>
    <row r="10577" spans="1:40" hidden="1" x14ac:dyDescent="0.35">
      <c r="A10577" t="s">
        <v>4134</v>
      </c>
      <c r="B10577" s="2">
        <v>100210717895</v>
      </c>
      <c r="C10577" s="1">
        <v>45992</v>
      </c>
      <c r="D10577" t="s">
        <v>815</v>
      </c>
      <c r="E10577" t="s">
        <v>40</v>
      </c>
      <c r="F10577" t="s">
        <v>41</v>
      </c>
      <c r="G10577">
        <v>655550</v>
      </c>
      <c r="H10577" t="s">
        <v>9585</v>
      </c>
      <c r="I10577">
        <v>4</v>
      </c>
      <c r="J10577" t="s">
        <v>609</v>
      </c>
      <c r="K10577" t="s">
        <v>610</v>
      </c>
      <c r="L10577">
        <v>1</v>
      </c>
      <c r="M10577">
        <v>1526.46</v>
      </c>
      <c r="N10577">
        <v>1526.46</v>
      </c>
      <c r="O10577" t="s">
        <v>9586</v>
      </c>
      <c r="P10577" t="s">
        <v>8694</v>
      </c>
      <c r="Q10577" t="s">
        <v>47</v>
      </c>
      <c r="R10577" t="s">
        <v>48</v>
      </c>
      <c r="S10577" t="s">
        <v>9587</v>
      </c>
      <c r="T10577" s="3" t="s">
        <v>9593</v>
      </c>
      <c r="U10577">
        <v>12</v>
      </c>
      <c r="V10577">
        <v>36</v>
      </c>
      <c r="W10577">
        <v>12</v>
      </c>
      <c r="X10577">
        <v>3</v>
      </c>
      <c r="Y10577" t="s">
        <v>615</v>
      </c>
      <c r="Z10577" s="1">
        <v>45372</v>
      </c>
      <c r="AA10577" s="1">
        <v>2958464</v>
      </c>
      <c r="AB10577" s="1">
        <v>45992</v>
      </c>
      <c r="AC10577" t="s">
        <v>51</v>
      </c>
      <c r="AD10577" t="s">
        <v>4141</v>
      </c>
      <c r="AE10577" s="1">
        <v>45372</v>
      </c>
      <c r="AF10577" t="s">
        <v>53</v>
      </c>
      <c r="AG10577" t="s">
        <v>62</v>
      </c>
      <c r="AH10577" t="s">
        <v>55</v>
      </c>
      <c r="AJ10577" t="s">
        <v>9589</v>
      </c>
      <c r="AK10577" t="s">
        <v>57</v>
      </c>
      <c r="AL10577" t="s">
        <v>70</v>
      </c>
      <c r="AN10577" t="str">
        <f t="shared" si="165"/>
        <v>100210717895-1-220444701328-4-233713915665-2025-12-01T00:00:00.000+00:00-2025-12-31T00:00:00.000+00:00</v>
      </c>
    </row>
    <row r="10578" spans="1:40" hidden="1" x14ac:dyDescent="0.35">
      <c r="A10578" t="s">
        <v>4134</v>
      </c>
      <c r="B10578" s="2">
        <v>100210717895</v>
      </c>
      <c r="C10578" s="1">
        <v>45992</v>
      </c>
      <c r="D10578" t="s">
        <v>815</v>
      </c>
      <c r="E10578" t="s">
        <v>40</v>
      </c>
      <c r="F10578" t="s">
        <v>41</v>
      </c>
      <c r="G10578">
        <v>655550</v>
      </c>
      <c r="H10578" t="s">
        <v>9585</v>
      </c>
      <c r="I10578">
        <v>5</v>
      </c>
      <c r="J10578" t="s">
        <v>64</v>
      </c>
      <c r="K10578" t="s">
        <v>928</v>
      </c>
      <c r="L10578">
        <v>-1</v>
      </c>
      <c r="M10578">
        <v>440.33</v>
      </c>
      <c r="N10578">
        <v>-440.33</v>
      </c>
      <c r="O10578" t="s">
        <v>9586</v>
      </c>
      <c r="P10578" t="s">
        <v>8694</v>
      </c>
      <c r="Q10578" t="s">
        <v>66</v>
      </c>
      <c r="R10578" t="s">
        <v>60</v>
      </c>
      <c r="S10578" t="s">
        <v>9587</v>
      </c>
      <c r="T10578" s="3" t="s">
        <v>9588</v>
      </c>
      <c r="U10578">
        <v>12</v>
      </c>
      <c r="V10578">
        <v>36</v>
      </c>
      <c r="W10578">
        <v>12</v>
      </c>
      <c r="X10578">
        <v>3</v>
      </c>
      <c r="Y10578" t="s">
        <v>68</v>
      </c>
      <c r="Z10578" s="1">
        <v>45380</v>
      </c>
      <c r="AA10578" s="1">
        <v>2958464</v>
      </c>
      <c r="AB10578" s="1">
        <v>45992</v>
      </c>
      <c r="AC10578" t="s">
        <v>51</v>
      </c>
      <c r="AD10578" t="s">
        <v>4141</v>
      </c>
      <c r="AE10578" s="1">
        <v>45376</v>
      </c>
      <c r="AF10578" t="s">
        <v>69</v>
      </c>
      <c r="AG10578" t="s">
        <v>62</v>
      </c>
      <c r="AH10578" t="s">
        <v>63</v>
      </c>
      <c r="AJ10578" t="s">
        <v>9589</v>
      </c>
      <c r="AK10578" t="s">
        <v>57</v>
      </c>
      <c r="AL10578" t="s">
        <v>70</v>
      </c>
      <c r="AN10578" t="str">
        <f t="shared" si="165"/>
        <v>100210717895-1-220444701328-4-233812453525-2025-12-01T00:00:00.000+00:00-2025-12-31T00:00:00.000+00:00</v>
      </c>
    </row>
    <row r="10579" spans="1:40" hidden="1" x14ac:dyDescent="0.35">
      <c r="A10579" t="s">
        <v>4134</v>
      </c>
      <c r="B10579" s="2">
        <v>100210717895</v>
      </c>
      <c r="C10579" s="1">
        <v>45992</v>
      </c>
      <c r="D10579" t="s">
        <v>815</v>
      </c>
      <c r="E10579" t="s">
        <v>40</v>
      </c>
      <c r="F10579" t="s">
        <v>41</v>
      </c>
      <c r="G10579">
        <v>655550</v>
      </c>
      <c r="H10579" t="s">
        <v>9585</v>
      </c>
      <c r="I10579">
        <v>6</v>
      </c>
      <c r="J10579" t="s">
        <v>71</v>
      </c>
      <c r="K10579" t="s">
        <v>1495</v>
      </c>
      <c r="L10579">
        <v>-1</v>
      </c>
      <c r="M10579">
        <v>440.33</v>
      </c>
      <c r="N10579">
        <v>-440.33</v>
      </c>
      <c r="O10579" t="s">
        <v>9586</v>
      </c>
      <c r="P10579" t="s">
        <v>8694</v>
      </c>
      <c r="Q10579" t="s">
        <v>73</v>
      </c>
      <c r="R10579" t="s">
        <v>60</v>
      </c>
      <c r="S10579" t="s">
        <v>9587</v>
      </c>
      <c r="T10579" s="3" t="s">
        <v>9590</v>
      </c>
      <c r="U10579">
        <v>12</v>
      </c>
      <c r="V10579">
        <v>36</v>
      </c>
      <c r="W10579">
        <v>12</v>
      </c>
      <c r="X10579">
        <v>3</v>
      </c>
      <c r="Y10579" t="s">
        <v>75</v>
      </c>
      <c r="Z10579" s="1">
        <v>45380</v>
      </c>
      <c r="AA10579" s="1">
        <v>2958464</v>
      </c>
      <c r="AB10579" s="1">
        <v>45992</v>
      </c>
      <c r="AC10579" t="s">
        <v>51</v>
      </c>
      <c r="AD10579" t="s">
        <v>4141</v>
      </c>
      <c r="AE10579" s="1">
        <v>45375</v>
      </c>
      <c r="AF10579" t="s">
        <v>69</v>
      </c>
      <c r="AG10579" t="s">
        <v>62</v>
      </c>
      <c r="AH10579" t="s">
        <v>63</v>
      </c>
      <c r="AJ10579" t="s">
        <v>9589</v>
      </c>
      <c r="AK10579" t="s">
        <v>57</v>
      </c>
      <c r="AL10579" t="s">
        <v>70</v>
      </c>
      <c r="AN10579" t="str">
        <f t="shared" si="165"/>
        <v>100210717895-1-220444701328-001114-22796429-2025-12-01T00:00:00.000+00:00-2025-12-31T00:00:00.000+00:00</v>
      </c>
    </row>
    <row r="10580" spans="1:40" hidden="1" x14ac:dyDescent="0.35">
      <c r="A10580" t="s">
        <v>4134</v>
      </c>
      <c r="B10580" s="2">
        <v>100210717895</v>
      </c>
      <c r="C10580" s="1">
        <v>45992</v>
      </c>
      <c r="D10580" t="s">
        <v>815</v>
      </c>
      <c r="E10580" t="s">
        <v>40</v>
      </c>
      <c r="F10580" t="s">
        <v>41</v>
      </c>
      <c r="G10580">
        <v>655550</v>
      </c>
      <c r="H10580" t="s">
        <v>9585</v>
      </c>
      <c r="I10580">
        <v>7</v>
      </c>
      <c r="J10580" t="s">
        <v>609</v>
      </c>
      <c r="K10580" t="s">
        <v>610</v>
      </c>
      <c r="L10580">
        <v>-1</v>
      </c>
      <c r="M10580">
        <v>228.97</v>
      </c>
      <c r="N10580">
        <v>-228.97</v>
      </c>
      <c r="O10580" t="s">
        <v>9586</v>
      </c>
      <c r="P10580" t="s">
        <v>8694</v>
      </c>
      <c r="Q10580" t="s">
        <v>47</v>
      </c>
      <c r="R10580" t="s">
        <v>60</v>
      </c>
      <c r="S10580" t="s">
        <v>9587</v>
      </c>
      <c r="T10580" s="3" t="s">
        <v>9593</v>
      </c>
      <c r="U10580">
        <v>12</v>
      </c>
      <c r="V10580">
        <v>36</v>
      </c>
      <c r="W10580">
        <v>12</v>
      </c>
      <c r="X10580">
        <v>3</v>
      </c>
      <c r="Y10580" t="s">
        <v>615</v>
      </c>
      <c r="Z10580" s="1">
        <v>45372</v>
      </c>
      <c r="AA10580" s="1">
        <v>2958464</v>
      </c>
      <c r="AB10580" s="1">
        <v>45992</v>
      </c>
      <c r="AC10580" t="s">
        <v>51</v>
      </c>
      <c r="AD10580" t="s">
        <v>4141</v>
      </c>
      <c r="AE10580" s="1">
        <v>45372</v>
      </c>
      <c r="AF10580" t="s">
        <v>53</v>
      </c>
      <c r="AG10580" t="s">
        <v>62</v>
      </c>
      <c r="AH10580" t="s">
        <v>63</v>
      </c>
      <c r="AJ10580" t="s">
        <v>9589</v>
      </c>
      <c r="AK10580" t="s">
        <v>57</v>
      </c>
      <c r="AL10580" t="s">
        <v>70</v>
      </c>
      <c r="AN10580" t="str">
        <f t="shared" si="165"/>
        <v>100210717895-1-220444701328-4-233713915665-2025-12-01T00:00:00.000+00:00-2025-12-31T00:00:00.000+00:00</v>
      </c>
    </row>
    <row r="10581" spans="1:40" hidden="1" x14ac:dyDescent="0.35">
      <c r="A10581" t="s">
        <v>4134</v>
      </c>
      <c r="B10581" s="2">
        <v>100210717895</v>
      </c>
      <c r="C10581" s="1">
        <v>45992</v>
      </c>
      <c r="D10581" t="s">
        <v>815</v>
      </c>
      <c r="E10581" t="s">
        <v>40</v>
      </c>
      <c r="F10581" t="s">
        <v>41</v>
      </c>
      <c r="G10581">
        <v>655550</v>
      </c>
      <c r="H10581" t="s">
        <v>9585</v>
      </c>
      <c r="I10581">
        <v>8</v>
      </c>
      <c r="J10581" t="s">
        <v>43</v>
      </c>
      <c r="K10581" t="s">
        <v>1113</v>
      </c>
      <c r="L10581">
        <v>1</v>
      </c>
      <c r="M10581">
        <v>0</v>
      </c>
      <c r="N10581">
        <v>0</v>
      </c>
      <c r="O10581" t="s">
        <v>9594</v>
      </c>
      <c r="P10581" t="s">
        <v>8694</v>
      </c>
      <c r="Q10581" t="s">
        <v>47</v>
      </c>
      <c r="R10581" t="s">
        <v>48</v>
      </c>
      <c r="S10581" t="s">
        <v>9587</v>
      </c>
      <c r="T10581" s="3" t="s">
        <v>9595</v>
      </c>
      <c r="U10581">
        <v>12</v>
      </c>
      <c r="V10581">
        <v>36</v>
      </c>
      <c r="W10581">
        <v>12</v>
      </c>
      <c r="X10581">
        <v>3</v>
      </c>
      <c r="Y10581" t="s">
        <v>50</v>
      </c>
      <c r="Z10581" s="1">
        <v>45478</v>
      </c>
      <c r="AA10581" s="1">
        <v>2958464</v>
      </c>
      <c r="AB10581" s="1">
        <v>45992</v>
      </c>
      <c r="AC10581" t="s">
        <v>51</v>
      </c>
      <c r="AD10581" t="s">
        <v>4141</v>
      </c>
      <c r="AE10581" s="1">
        <v>45478</v>
      </c>
      <c r="AF10581" t="s">
        <v>53</v>
      </c>
      <c r="AG10581" t="s">
        <v>54</v>
      </c>
      <c r="AH10581" t="s">
        <v>55</v>
      </c>
      <c r="AJ10581" t="s">
        <v>9589</v>
      </c>
      <c r="AK10581" t="s">
        <v>57</v>
      </c>
      <c r="AL10581" t="s">
        <v>70</v>
      </c>
      <c r="AN10581" t="str">
        <f t="shared" si="165"/>
        <v>100210717895-1-236153113303-22890820-A-2025-12-01T00:00:00.000+00:00-2025-12-31T00:00:00.000+00:00</v>
      </c>
    </row>
    <row r="10582" spans="1:40" hidden="1" x14ac:dyDescent="0.35">
      <c r="A10582" t="s">
        <v>4134</v>
      </c>
      <c r="B10582" s="2">
        <v>100210717895</v>
      </c>
      <c r="C10582" s="1">
        <v>45992</v>
      </c>
      <c r="D10582" t="s">
        <v>815</v>
      </c>
      <c r="E10582" t="s">
        <v>40</v>
      </c>
      <c r="F10582" t="s">
        <v>41</v>
      </c>
      <c r="G10582">
        <v>655550</v>
      </c>
      <c r="H10582" t="s">
        <v>9585</v>
      </c>
      <c r="I10582">
        <v>9</v>
      </c>
      <c r="J10582" t="s">
        <v>43</v>
      </c>
      <c r="K10582" t="s">
        <v>1113</v>
      </c>
      <c r="L10582">
        <v>-1</v>
      </c>
      <c r="M10582">
        <v>0</v>
      </c>
      <c r="N10582">
        <v>0</v>
      </c>
      <c r="O10582" t="s">
        <v>9591</v>
      </c>
      <c r="P10582" t="s">
        <v>8694</v>
      </c>
      <c r="Q10582" t="s">
        <v>47</v>
      </c>
      <c r="R10582" t="s">
        <v>60</v>
      </c>
      <c r="T10582" s="3" t="s">
        <v>9592</v>
      </c>
      <c r="U10582">
        <v>12</v>
      </c>
      <c r="V10582">
        <v>36</v>
      </c>
      <c r="W10582">
        <v>12</v>
      </c>
      <c r="X10582">
        <v>3</v>
      </c>
      <c r="Y10582" t="s">
        <v>50</v>
      </c>
      <c r="Z10582" s="1">
        <v>45568</v>
      </c>
      <c r="AA10582" s="1">
        <v>2958464</v>
      </c>
      <c r="AB10582" s="1">
        <v>45992</v>
      </c>
      <c r="AC10582" t="s">
        <v>51</v>
      </c>
      <c r="AD10582" t="s">
        <v>4141</v>
      </c>
      <c r="AE10582" s="1">
        <v>45568</v>
      </c>
      <c r="AF10582" t="s">
        <v>53</v>
      </c>
      <c r="AG10582" t="s">
        <v>54</v>
      </c>
      <c r="AH10582" t="s">
        <v>63</v>
      </c>
      <c r="AJ10582" t="s">
        <v>9589</v>
      </c>
      <c r="AK10582" t="s">
        <v>57</v>
      </c>
      <c r="AL10582" t="s">
        <v>70</v>
      </c>
      <c r="AN10582" t="str">
        <f t="shared" si="165"/>
        <v>100210717895-1-239125501003-22980127-A-2025-12-01T00:00:00.000+00:00-2025-12-31T00:00:00.000+00:00</v>
      </c>
    </row>
    <row r="10583" spans="1:40" hidden="1" x14ac:dyDescent="0.35">
      <c r="A10583" t="s">
        <v>4134</v>
      </c>
      <c r="B10583" s="2">
        <v>100210717895</v>
      </c>
      <c r="C10583" s="1">
        <v>45992</v>
      </c>
      <c r="D10583" t="s">
        <v>815</v>
      </c>
      <c r="E10583" t="s">
        <v>40</v>
      </c>
      <c r="F10583" t="s">
        <v>41</v>
      </c>
      <c r="G10583">
        <v>655550</v>
      </c>
      <c r="H10583" t="s">
        <v>9585</v>
      </c>
      <c r="I10583">
        <v>10</v>
      </c>
      <c r="J10583" t="s">
        <v>43</v>
      </c>
      <c r="K10583" t="s">
        <v>1465</v>
      </c>
      <c r="L10583">
        <v>-1</v>
      </c>
      <c r="M10583">
        <v>0</v>
      </c>
      <c r="N10583">
        <v>0</v>
      </c>
      <c r="O10583" t="s">
        <v>9596</v>
      </c>
      <c r="P10583" t="s">
        <v>8694</v>
      </c>
      <c r="Q10583" t="s">
        <v>47</v>
      </c>
      <c r="R10583" t="s">
        <v>60</v>
      </c>
      <c r="S10583" t="s">
        <v>9587</v>
      </c>
      <c r="T10583" s="3" t="s">
        <v>9597</v>
      </c>
      <c r="U10583">
        <v>12</v>
      </c>
      <c r="V10583">
        <v>36</v>
      </c>
      <c r="W10583">
        <v>12</v>
      </c>
      <c r="X10583">
        <v>3</v>
      </c>
      <c r="Y10583" t="s">
        <v>50</v>
      </c>
      <c r="Z10583" s="1">
        <v>45470</v>
      </c>
      <c r="AA10583" s="1">
        <v>2958464</v>
      </c>
      <c r="AB10583" s="1">
        <v>45992</v>
      </c>
      <c r="AC10583" t="s">
        <v>51</v>
      </c>
      <c r="AD10583" t="s">
        <v>4141</v>
      </c>
      <c r="AE10583" s="1">
        <v>45470</v>
      </c>
      <c r="AF10583" t="s">
        <v>53</v>
      </c>
      <c r="AG10583" t="s">
        <v>163</v>
      </c>
      <c r="AH10583" t="s">
        <v>63</v>
      </c>
      <c r="AJ10583" t="s">
        <v>9598</v>
      </c>
      <c r="AK10583" t="s">
        <v>57</v>
      </c>
      <c r="AL10583" t="s">
        <v>70</v>
      </c>
      <c r="AN10583" t="str">
        <f t="shared" si="165"/>
        <v>100210717895-1-235776806900-22884102-A-2025-12-01T00:00:00.000+00:00-2025-12-31T00:00:00.000+00:00</v>
      </c>
    </row>
    <row r="10584" spans="1:40" hidden="1" x14ac:dyDescent="0.35">
      <c r="A10584" t="s">
        <v>4134</v>
      </c>
      <c r="B10584" s="2">
        <v>100210717895</v>
      </c>
      <c r="C10584" s="1">
        <v>45992</v>
      </c>
      <c r="D10584" t="s">
        <v>815</v>
      </c>
      <c r="E10584" t="s">
        <v>40</v>
      </c>
      <c r="F10584" t="s">
        <v>41</v>
      </c>
      <c r="G10584">
        <v>655550</v>
      </c>
      <c r="H10584" t="s">
        <v>9585</v>
      </c>
      <c r="I10584">
        <v>11</v>
      </c>
      <c r="J10584" t="s">
        <v>43</v>
      </c>
      <c r="K10584" t="s">
        <v>1465</v>
      </c>
      <c r="L10584">
        <v>1</v>
      </c>
      <c r="M10584">
        <v>0</v>
      </c>
      <c r="N10584">
        <v>0</v>
      </c>
      <c r="O10584" t="s">
        <v>9594</v>
      </c>
      <c r="P10584" t="s">
        <v>8694</v>
      </c>
      <c r="Q10584" t="s">
        <v>47</v>
      </c>
      <c r="R10584" t="s">
        <v>48</v>
      </c>
      <c r="S10584" t="s">
        <v>9587</v>
      </c>
      <c r="T10584" s="3" t="s">
        <v>9599</v>
      </c>
      <c r="U10584">
        <v>12</v>
      </c>
      <c r="V10584">
        <v>36</v>
      </c>
      <c r="W10584">
        <v>12</v>
      </c>
      <c r="X10584">
        <v>3</v>
      </c>
      <c r="Y10584" t="s">
        <v>50</v>
      </c>
      <c r="Z10584" s="1">
        <v>45478</v>
      </c>
      <c r="AA10584" s="1">
        <v>2958464</v>
      </c>
      <c r="AB10584" s="1">
        <v>45992</v>
      </c>
      <c r="AC10584" t="s">
        <v>51</v>
      </c>
      <c r="AD10584" t="s">
        <v>4141</v>
      </c>
      <c r="AE10584" s="1">
        <v>45478</v>
      </c>
      <c r="AF10584" t="s">
        <v>53</v>
      </c>
      <c r="AG10584" t="s">
        <v>54</v>
      </c>
      <c r="AH10584" t="s">
        <v>55</v>
      </c>
      <c r="AJ10584" t="s">
        <v>9589</v>
      </c>
      <c r="AK10584" t="s">
        <v>57</v>
      </c>
      <c r="AL10584" t="s">
        <v>70</v>
      </c>
      <c r="AN10584" t="str">
        <f t="shared" si="165"/>
        <v>100210717895-1-236153113303-22891511-A-2025-12-01T00:00:00.000+00:00-2025-12-31T00:00:00.000+00:00</v>
      </c>
    </row>
    <row r="10585" spans="1:40" hidden="1" x14ac:dyDescent="0.35">
      <c r="A10585" t="s">
        <v>4134</v>
      </c>
      <c r="B10585" s="2">
        <v>100210717895</v>
      </c>
      <c r="C10585" s="1">
        <v>45992</v>
      </c>
      <c r="D10585" t="s">
        <v>815</v>
      </c>
      <c r="E10585" t="s">
        <v>40</v>
      </c>
      <c r="F10585" t="s">
        <v>41</v>
      </c>
      <c r="G10585">
        <v>655550</v>
      </c>
      <c r="H10585" t="s">
        <v>9585</v>
      </c>
      <c r="I10585">
        <v>12</v>
      </c>
      <c r="J10585" t="s">
        <v>43</v>
      </c>
      <c r="K10585" t="s">
        <v>1465</v>
      </c>
      <c r="L10585">
        <v>-1</v>
      </c>
      <c r="M10585">
        <v>0</v>
      </c>
      <c r="N10585">
        <v>0</v>
      </c>
      <c r="O10585" t="s">
        <v>9594</v>
      </c>
      <c r="P10585" t="s">
        <v>8694</v>
      </c>
      <c r="Q10585" t="s">
        <v>47</v>
      </c>
      <c r="R10585" t="s">
        <v>60</v>
      </c>
      <c r="S10585" t="s">
        <v>9587</v>
      </c>
      <c r="T10585" s="3" t="s">
        <v>9599</v>
      </c>
      <c r="U10585">
        <v>12</v>
      </c>
      <c r="V10585">
        <v>36</v>
      </c>
      <c r="W10585">
        <v>12</v>
      </c>
      <c r="X10585">
        <v>3</v>
      </c>
      <c r="Y10585" t="s">
        <v>50</v>
      </c>
      <c r="Z10585" s="1">
        <v>45478</v>
      </c>
      <c r="AA10585" s="1">
        <v>2958464</v>
      </c>
      <c r="AB10585" s="1">
        <v>45992</v>
      </c>
      <c r="AC10585" t="s">
        <v>51</v>
      </c>
      <c r="AD10585" t="s">
        <v>4141</v>
      </c>
      <c r="AE10585" s="1">
        <v>45478</v>
      </c>
      <c r="AF10585" t="s">
        <v>53</v>
      </c>
      <c r="AG10585" t="s">
        <v>54</v>
      </c>
      <c r="AH10585" t="s">
        <v>63</v>
      </c>
      <c r="AJ10585" t="s">
        <v>9589</v>
      </c>
      <c r="AK10585" t="s">
        <v>57</v>
      </c>
      <c r="AL10585" t="s">
        <v>70</v>
      </c>
      <c r="AN10585" t="str">
        <f t="shared" si="165"/>
        <v>100210717895-1-236153113303-22891511-A-2025-12-01T00:00:00.000+00:00-2025-12-31T00:00:00.000+00:00</v>
      </c>
    </row>
    <row r="10586" spans="1:40" hidden="1" x14ac:dyDescent="0.35">
      <c r="A10586" t="s">
        <v>4134</v>
      </c>
      <c r="B10586" s="2">
        <v>100210717895</v>
      </c>
      <c r="C10586" s="1">
        <v>45992</v>
      </c>
      <c r="D10586" t="s">
        <v>815</v>
      </c>
      <c r="E10586" t="s">
        <v>40</v>
      </c>
      <c r="F10586" t="s">
        <v>41</v>
      </c>
      <c r="G10586">
        <v>655550</v>
      </c>
      <c r="H10586" t="s">
        <v>9585</v>
      </c>
      <c r="I10586">
        <v>13</v>
      </c>
      <c r="J10586" t="s">
        <v>43</v>
      </c>
      <c r="K10586" t="s">
        <v>1113</v>
      </c>
      <c r="L10586">
        <v>1</v>
      </c>
      <c r="M10586">
        <v>0</v>
      </c>
      <c r="N10586">
        <v>0</v>
      </c>
      <c r="O10586" t="s">
        <v>9600</v>
      </c>
      <c r="P10586" t="s">
        <v>8694</v>
      </c>
      <c r="Q10586" t="s">
        <v>47</v>
      </c>
      <c r="R10586" t="s">
        <v>48</v>
      </c>
      <c r="S10586" t="s">
        <v>9587</v>
      </c>
      <c r="T10586" s="3" t="s">
        <v>9601</v>
      </c>
      <c r="U10586">
        <v>12</v>
      </c>
      <c r="V10586">
        <v>36</v>
      </c>
      <c r="W10586">
        <v>12</v>
      </c>
      <c r="X10586">
        <v>3</v>
      </c>
      <c r="Y10586" t="s">
        <v>50</v>
      </c>
      <c r="Z10586" s="1">
        <v>45462</v>
      </c>
      <c r="AA10586" s="1">
        <v>2958464</v>
      </c>
      <c r="AB10586" s="1">
        <v>45992</v>
      </c>
      <c r="AC10586" t="s">
        <v>51</v>
      </c>
      <c r="AD10586" t="s">
        <v>4141</v>
      </c>
      <c r="AE10586" s="1">
        <v>45462</v>
      </c>
      <c r="AF10586" t="s">
        <v>53</v>
      </c>
      <c r="AG10586" t="s">
        <v>54</v>
      </c>
      <c r="AH10586" t="s">
        <v>55</v>
      </c>
      <c r="AJ10586" t="s">
        <v>9589</v>
      </c>
      <c r="AK10586" t="s">
        <v>57</v>
      </c>
      <c r="AL10586" t="s">
        <v>70</v>
      </c>
      <c r="AN10586" t="str">
        <f t="shared" si="165"/>
        <v>100210717895-1-235524649926-22873099-A-2025-12-01T00:00:00.000+00:00-2025-12-31T00:00:00.000+00:00</v>
      </c>
    </row>
    <row r="10587" spans="1:40" hidden="1" x14ac:dyDescent="0.35">
      <c r="A10587" t="s">
        <v>4134</v>
      </c>
      <c r="B10587" s="2">
        <v>100210717895</v>
      </c>
      <c r="C10587" s="1">
        <v>45992</v>
      </c>
      <c r="D10587" t="s">
        <v>815</v>
      </c>
      <c r="E10587" t="s">
        <v>40</v>
      </c>
      <c r="F10587" t="s">
        <v>41</v>
      </c>
      <c r="G10587">
        <v>655550</v>
      </c>
      <c r="H10587" t="s">
        <v>9585</v>
      </c>
      <c r="I10587">
        <v>14</v>
      </c>
      <c r="J10587" t="s">
        <v>43</v>
      </c>
      <c r="K10587" t="s">
        <v>1113</v>
      </c>
      <c r="L10587">
        <v>-1</v>
      </c>
      <c r="M10587">
        <v>0</v>
      </c>
      <c r="N10587">
        <v>0</v>
      </c>
      <c r="O10587" t="s">
        <v>9600</v>
      </c>
      <c r="P10587" t="s">
        <v>8694</v>
      </c>
      <c r="Q10587" t="s">
        <v>47</v>
      </c>
      <c r="R10587" t="s">
        <v>60</v>
      </c>
      <c r="S10587" t="s">
        <v>9587</v>
      </c>
      <c r="T10587" s="3" t="s">
        <v>9601</v>
      </c>
      <c r="U10587">
        <v>12</v>
      </c>
      <c r="V10587">
        <v>36</v>
      </c>
      <c r="W10587">
        <v>12</v>
      </c>
      <c r="X10587">
        <v>3</v>
      </c>
      <c r="Y10587" t="s">
        <v>50</v>
      </c>
      <c r="Z10587" s="1">
        <v>45462</v>
      </c>
      <c r="AA10587" s="1">
        <v>2958464</v>
      </c>
      <c r="AB10587" s="1">
        <v>45992</v>
      </c>
      <c r="AC10587" t="s">
        <v>51</v>
      </c>
      <c r="AD10587" t="s">
        <v>4141</v>
      </c>
      <c r="AE10587" s="1">
        <v>45462</v>
      </c>
      <c r="AF10587" t="s">
        <v>53</v>
      </c>
      <c r="AG10587" t="s">
        <v>54</v>
      </c>
      <c r="AH10587" t="s">
        <v>63</v>
      </c>
      <c r="AJ10587" t="s">
        <v>9589</v>
      </c>
      <c r="AK10587" t="s">
        <v>57</v>
      </c>
      <c r="AL10587" t="s">
        <v>70</v>
      </c>
      <c r="AN10587" t="str">
        <f t="shared" si="165"/>
        <v>100210717895-1-235524649926-22873099-A-2025-12-01T00:00:00.000+00:00-2025-12-31T00:00:00.000+00:00</v>
      </c>
    </row>
    <row r="10588" spans="1:40" hidden="1" x14ac:dyDescent="0.35">
      <c r="A10588" t="s">
        <v>4134</v>
      </c>
      <c r="B10588" s="2">
        <v>100210717895</v>
      </c>
      <c r="C10588" s="1">
        <v>45992</v>
      </c>
      <c r="D10588" t="s">
        <v>815</v>
      </c>
      <c r="E10588" t="s">
        <v>40</v>
      </c>
      <c r="F10588" t="s">
        <v>41</v>
      </c>
      <c r="G10588">
        <v>655550</v>
      </c>
      <c r="H10588" t="s">
        <v>9585</v>
      </c>
      <c r="I10588">
        <v>15</v>
      </c>
      <c r="J10588" t="s">
        <v>43</v>
      </c>
      <c r="K10588" t="s">
        <v>1113</v>
      </c>
      <c r="L10588">
        <v>-1</v>
      </c>
      <c r="M10588">
        <v>0</v>
      </c>
      <c r="N10588">
        <v>0</v>
      </c>
      <c r="O10588" t="s">
        <v>9594</v>
      </c>
      <c r="P10588" t="s">
        <v>8694</v>
      </c>
      <c r="Q10588" t="s">
        <v>47</v>
      </c>
      <c r="R10588" t="s">
        <v>60</v>
      </c>
      <c r="S10588" t="s">
        <v>9587</v>
      </c>
      <c r="T10588" s="3" t="s">
        <v>9595</v>
      </c>
      <c r="U10588">
        <v>12</v>
      </c>
      <c r="V10588">
        <v>36</v>
      </c>
      <c r="W10588">
        <v>12</v>
      </c>
      <c r="X10588">
        <v>3</v>
      </c>
      <c r="Y10588" t="s">
        <v>50</v>
      </c>
      <c r="Z10588" s="1">
        <v>45478</v>
      </c>
      <c r="AA10588" s="1">
        <v>2958464</v>
      </c>
      <c r="AB10588" s="1">
        <v>45992</v>
      </c>
      <c r="AC10588" t="s">
        <v>51</v>
      </c>
      <c r="AD10588" t="s">
        <v>4141</v>
      </c>
      <c r="AE10588" s="1">
        <v>45478</v>
      </c>
      <c r="AF10588" t="s">
        <v>53</v>
      </c>
      <c r="AG10588" t="s">
        <v>54</v>
      </c>
      <c r="AH10588" t="s">
        <v>63</v>
      </c>
      <c r="AJ10588" t="s">
        <v>9589</v>
      </c>
      <c r="AK10588" t="s">
        <v>57</v>
      </c>
      <c r="AL10588" t="s">
        <v>70</v>
      </c>
      <c r="AN10588" t="str">
        <f t="shared" si="165"/>
        <v>100210717895-1-236153113303-22890820-A-2025-12-01T00:00:00.000+00:00-2025-12-31T00:00:00.000+00:00</v>
      </c>
    </row>
    <row r="10589" spans="1:40" hidden="1" x14ac:dyDescent="0.35">
      <c r="A10589" t="s">
        <v>4134</v>
      </c>
      <c r="B10589" s="2">
        <v>100210717895</v>
      </c>
      <c r="C10589" s="1">
        <v>45992</v>
      </c>
      <c r="D10589" t="s">
        <v>815</v>
      </c>
      <c r="E10589" t="s">
        <v>40</v>
      </c>
      <c r="F10589" t="s">
        <v>41</v>
      </c>
      <c r="G10589">
        <v>655550</v>
      </c>
      <c r="H10589" t="s">
        <v>9585</v>
      </c>
      <c r="I10589">
        <v>16</v>
      </c>
      <c r="J10589" t="s">
        <v>43</v>
      </c>
      <c r="K10589" t="s">
        <v>1465</v>
      </c>
      <c r="L10589">
        <v>1</v>
      </c>
      <c r="M10589">
        <v>0</v>
      </c>
      <c r="N10589">
        <v>0</v>
      </c>
      <c r="O10589" t="s">
        <v>9596</v>
      </c>
      <c r="P10589" t="s">
        <v>8694</v>
      </c>
      <c r="Q10589" t="s">
        <v>47</v>
      </c>
      <c r="R10589" t="s">
        <v>48</v>
      </c>
      <c r="S10589" t="s">
        <v>9587</v>
      </c>
      <c r="T10589" s="3" t="s">
        <v>9597</v>
      </c>
      <c r="U10589">
        <v>12</v>
      </c>
      <c r="V10589">
        <v>36</v>
      </c>
      <c r="W10589">
        <v>12</v>
      </c>
      <c r="X10589">
        <v>3</v>
      </c>
      <c r="Y10589" t="s">
        <v>50</v>
      </c>
      <c r="Z10589" s="1">
        <v>45470</v>
      </c>
      <c r="AA10589" s="1">
        <v>2958464</v>
      </c>
      <c r="AB10589" s="1">
        <v>45992</v>
      </c>
      <c r="AC10589" t="s">
        <v>51</v>
      </c>
      <c r="AD10589" t="s">
        <v>4141</v>
      </c>
      <c r="AE10589" s="1">
        <v>45470</v>
      </c>
      <c r="AF10589" t="s">
        <v>53</v>
      </c>
      <c r="AG10589" t="s">
        <v>163</v>
      </c>
      <c r="AH10589" t="s">
        <v>55</v>
      </c>
      <c r="AJ10589" t="s">
        <v>9598</v>
      </c>
      <c r="AK10589" t="s">
        <v>57</v>
      </c>
      <c r="AL10589" t="s">
        <v>70</v>
      </c>
      <c r="AN10589" t="str">
        <f t="shared" si="165"/>
        <v>100210717895-1-235776806900-22884102-A-2025-12-01T00:00:00.000+00:00-2025-12-31T00:00:00.000+00:00</v>
      </c>
    </row>
    <row r="10590" spans="1:40" hidden="1" x14ac:dyDescent="0.35">
      <c r="A10590" t="s">
        <v>4134</v>
      </c>
      <c r="B10590" s="2">
        <v>100210723200</v>
      </c>
      <c r="C10590" s="1">
        <v>45992</v>
      </c>
      <c r="D10590" t="s">
        <v>815</v>
      </c>
      <c r="E10590" t="s">
        <v>40</v>
      </c>
      <c r="F10590" t="s">
        <v>41</v>
      </c>
      <c r="G10590">
        <v>657861</v>
      </c>
      <c r="H10590" t="s">
        <v>9602</v>
      </c>
      <c r="I10590">
        <v>1</v>
      </c>
      <c r="J10590" t="s">
        <v>100</v>
      </c>
      <c r="K10590" t="s">
        <v>9603</v>
      </c>
      <c r="L10590">
        <v>1</v>
      </c>
      <c r="M10590">
        <v>200</v>
      </c>
      <c r="N10590">
        <v>200</v>
      </c>
      <c r="O10590" t="s">
        <v>9604</v>
      </c>
      <c r="P10590" t="s">
        <v>4173</v>
      </c>
      <c r="Q10590" t="s">
        <v>47</v>
      </c>
      <c r="R10590" t="s">
        <v>48</v>
      </c>
      <c r="S10590" t="s">
        <v>9605</v>
      </c>
      <c r="T10590" s="3" t="s">
        <v>9606</v>
      </c>
      <c r="U10590">
        <v>1</v>
      </c>
      <c r="V10590">
        <v>1</v>
      </c>
      <c r="W10590">
        <v>0</v>
      </c>
      <c r="X10590">
        <v>0</v>
      </c>
      <c r="Y10590" t="s">
        <v>103</v>
      </c>
      <c r="Z10590" s="1">
        <v>45288</v>
      </c>
      <c r="AA10590" s="1">
        <v>2958464</v>
      </c>
      <c r="AB10590" s="1">
        <v>45962</v>
      </c>
      <c r="AC10590" t="s">
        <v>51</v>
      </c>
      <c r="AD10590" t="s">
        <v>4141</v>
      </c>
      <c r="AE10590" s="1">
        <v>45288</v>
      </c>
      <c r="AF10590" t="s">
        <v>53</v>
      </c>
      <c r="AG10590" t="s">
        <v>181</v>
      </c>
      <c r="AH10590" t="s">
        <v>63</v>
      </c>
      <c r="AK10590" t="s">
        <v>85</v>
      </c>
      <c r="AL10590" t="s">
        <v>86</v>
      </c>
      <c r="AN10590" t="str">
        <f t="shared" si="165"/>
        <v>100210723200-1-233910440384-4-233909639526-2025-11-01T00:00:00.000+00:00-2025-11-30T00:00:00.000+00:00</v>
      </c>
    </row>
    <row r="10591" spans="1:40" hidden="1" x14ac:dyDescent="0.35">
      <c r="A10591" t="s">
        <v>4134</v>
      </c>
      <c r="B10591" s="2">
        <v>100210723200</v>
      </c>
      <c r="C10591" s="1">
        <v>45992</v>
      </c>
      <c r="D10591" t="s">
        <v>815</v>
      </c>
      <c r="E10591" t="s">
        <v>40</v>
      </c>
      <c r="F10591" t="s">
        <v>41</v>
      </c>
      <c r="G10591">
        <v>657861</v>
      </c>
      <c r="H10591" t="s">
        <v>9602</v>
      </c>
      <c r="I10591">
        <v>2</v>
      </c>
      <c r="J10591" t="s">
        <v>100</v>
      </c>
      <c r="K10591" t="s">
        <v>9607</v>
      </c>
      <c r="L10591">
        <v>1</v>
      </c>
      <c r="M10591">
        <v>200</v>
      </c>
      <c r="N10591">
        <v>200</v>
      </c>
      <c r="O10591" t="s">
        <v>9608</v>
      </c>
      <c r="P10591" t="s">
        <v>4173</v>
      </c>
      <c r="Q10591" t="s">
        <v>47</v>
      </c>
      <c r="R10591" t="s">
        <v>48</v>
      </c>
      <c r="S10591" t="s">
        <v>9605</v>
      </c>
      <c r="T10591" s="3" t="s">
        <v>9609</v>
      </c>
      <c r="U10591">
        <v>1</v>
      </c>
      <c r="V10591">
        <v>1</v>
      </c>
      <c r="W10591">
        <v>0</v>
      </c>
      <c r="X10591">
        <v>0</v>
      </c>
      <c r="Y10591" t="s">
        <v>103</v>
      </c>
      <c r="Z10591" s="1">
        <v>45871</v>
      </c>
      <c r="AA10591" s="1">
        <v>2958464</v>
      </c>
      <c r="AB10591" s="1">
        <v>45962</v>
      </c>
      <c r="AC10591" t="s">
        <v>51</v>
      </c>
      <c r="AD10591" t="s">
        <v>4141</v>
      </c>
      <c r="AE10591" s="1">
        <v>45471</v>
      </c>
      <c r="AF10591" t="s">
        <v>53</v>
      </c>
      <c r="AG10591" t="s">
        <v>181</v>
      </c>
      <c r="AH10591" t="s">
        <v>63</v>
      </c>
      <c r="AK10591" t="s">
        <v>85</v>
      </c>
      <c r="AL10591" t="s">
        <v>86</v>
      </c>
      <c r="AN10591" t="str">
        <f t="shared" si="165"/>
        <v>100210723200-1-235995740035-4-235996594856-2025-11-01T00:00:00.000+00:00-2025-11-30T00:00:00.000+00:00</v>
      </c>
    </row>
    <row r="10592" spans="1:40" hidden="1" x14ac:dyDescent="0.35">
      <c r="A10592" t="s">
        <v>4134</v>
      </c>
      <c r="B10592" s="2">
        <v>100210723200</v>
      </c>
      <c r="C10592" s="1">
        <v>45992</v>
      </c>
      <c r="D10592" t="s">
        <v>815</v>
      </c>
      <c r="E10592" t="s">
        <v>40</v>
      </c>
      <c r="F10592" t="s">
        <v>41</v>
      </c>
      <c r="G10592">
        <v>657861</v>
      </c>
      <c r="H10592" t="s">
        <v>9602</v>
      </c>
      <c r="I10592">
        <v>3</v>
      </c>
      <c r="J10592" t="s">
        <v>100</v>
      </c>
      <c r="K10592" t="s">
        <v>9610</v>
      </c>
      <c r="L10592">
        <v>1</v>
      </c>
      <c r="M10592">
        <v>200</v>
      </c>
      <c r="N10592">
        <v>200</v>
      </c>
      <c r="O10592" t="s">
        <v>9611</v>
      </c>
      <c r="P10592" t="s">
        <v>4173</v>
      </c>
      <c r="Q10592" t="s">
        <v>47</v>
      </c>
      <c r="R10592" t="s">
        <v>48</v>
      </c>
      <c r="S10592" t="s">
        <v>9605</v>
      </c>
      <c r="T10592" s="3" t="s">
        <v>9612</v>
      </c>
      <c r="U10592">
        <v>1</v>
      </c>
      <c r="V10592">
        <v>1</v>
      </c>
      <c r="W10592">
        <v>0</v>
      </c>
      <c r="X10592">
        <v>0</v>
      </c>
      <c r="Y10592" t="s">
        <v>103</v>
      </c>
      <c r="Z10592" s="1">
        <v>45288</v>
      </c>
      <c r="AA10592" s="1">
        <v>2958464</v>
      </c>
      <c r="AB10592" s="1">
        <v>45962</v>
      </c>
      <c r="AC10592" t="s">
        <v>51</v>
      </c>
      <c r="AD10592" t="s">
        <v>4141</v>
      </c>
      <c r="AE10592" s="1">
        <v>45288</v>
      </c>
      <c r="AF10592" t="s">
        <v>53</v>
      </c>
      <c r="AG10592" t="s">
        <v>181</v>
      </c>
      <c r="AH10592" t="s">
        <v>63</v>
      </c>
      <c r="AK10592" t="s">
        <v>85</v>
      </c>
      <c r="AL10592" t="s">
        <v>86</v>
      </c>
      <c r="AN10592" t="str">
        <f t="shared" si="165"/>
        <v>100210723200-1-233910539174-4-233910205406-2025-11-01T00:00:00.000+00:00-2025-11-30T00:00:00.000+00:00</v>
      </c>
    </row>
    <row r="10593" spans="1:40" hidden="1" x14ac:dyDescent="0.35">
      <c r="A10593" t="s">
        <v>4134</v>
      </c>
      <c r="B10593" s="2">
        <v>100210723200</v>
      </c>
      <c r="C10593" s="1">
        <v>45992</v>
      </c>
      <c r="D10593" t="s">
        <v>815</v>
      </c>
      <c r="E10593" t="s">
        <v>40</v>
      </c>
      <c r="F10593" t="s">
        <v>41</v>
      </c>
      <c r="G10593">
        <v>657861</v>
      </c>
      <c r="H10593" t="s">
        <v>9602</v>
      </c>
      <c r="I10593">
        <v>4</v>
      </c>
      <c r="J10593" t="s">
        <v>100</v>
      </c>
      <c r="K10593" t="s">
        <v>9613</v>
      </c>
      <c r="L10593">
        <v>1</v>
      </c>
      <c r="M10593">
        <v>200</v>
      </c>
      <c r="N10593">
        <v>200</v>
      </c>
      <c r="O10593" t="s">
        <v>9614</v>
      </c>
      <c r="P10593" t="s">
        <v>4173</v>
      </c>
      <c r="Q10593" t="s">
        <v>47</v>
      </c>
      <c r="R10593" t="s">
        <v>48</v>
      </c>
      <c r="S10593" t="s">
        <v>9605</v>
      </c>
      <c r="T10593" s="3" t="s">
        <v>9615</v>
      </c>
      <c r="U10593">
        <v>1</v>
      </c>
      <c r="V10593">
        <v>1</v>
      </c>
      <c r="W10593">
        <v>0</v>
      </c>
      <c r="X10593">
        <v>0</v>
      </c>
      <c r="Y10593" t="s">
        <v>103</v>
      </c>
      <c r="Z10593" s="1">
        <v>45871</v>
      </c>
      <c r="AA10593" s="1">
        <v>2958464</v>
      </c>
      <c r="AB10593" s="1">
        <v>45962</v>
      </c>
      <c r="AC10593" t="s">
        <v>51</v>
      </c>
      <c r="AD10593" t="s">
        <v>4141</v>
      </c>
      <c r="AE10593" s="1">
        <v>45471</v>
      </c>
      <c r="AF10593" t="s">
        <v>53</v>
      </c>
      <c r="AG10593" t="s">
        <v>181</v>
      </c>
      <c r="AH10593" t="s">
        <v>63</v>
      </c>
      <c r="AK10593" t="s">
        <v>85</v>
      </c>
      <c r="AL10593" t="s">
        <v>86</v>
      </c>
      <c r="AN10593" t="str">
        <f t="shared" si="165"/>
        <v>100210723200-1-235996015812-4-235996276026-2025-11-01T00:00:00.000+00:00-2025-11-30T00:00:00.000+00:00</v>
      </c>
    </row>
    <row r="10594" spans="1:40" hidden="1" x14ac:dyDescent="0.35">
      <c r="A10594" t="s">
        <v>4134</v>
      </c>
      <c r="B10594" s="2">
        <v>100210723200</v>
      </c>
      <c r="C10594" s="1">
        <v>45992</v>
      </c>
      <c r="D10594" t="s">
        <v>815</v>
      </c>
      <c r="E10594" t="s">
        <v>40</v>
      </c>
      <c r="F10594" t="s">
        <v>41</v>
      </c>
      <c r="G10594">
        <v>657861</v>
      </c>
      <c r="H10594" t="s">
        <v>9602</v>
      </c>
      <c r="I10594">
        <v>5</v>
      </c>
      <c r="J10594" t="s">
        <v>100</v>
      </c>
      <c r="K10594" t="s">
        <v>9616</v>
      </c>
      <c r="L10594">
        <v>1</v>
      </c>
      <c r="M10594">
        <v>200</v>
      </c>
      <c r="N10594">
        <v>200</v>
      </c>
      <c r="O10594" t="s">
        <v>9617</v>
      </c>
      <c r="P10594" t="s">
        <v>4173</v>
      </c>
      <c r="Q10594" t="s">
        <v>47</v>
      </c>
      <c r="R10594" t="s">
        <v>48</v>
      </c>
      <c r="S10594" t="s">
        <v>9605</v>
      </c>
      <c r="T10594" s="3" t="s">
        <v>9618</v>
      </c>
      <c r="U10594">
        <v>1</v>
      </c>
      <c r="V10594">
        <v>1</v>
      </c>
      <c r="W10594">
        <v>0</v>
      </c>
      <c r="X10594">
        <v>0</v>
      </c>
      <c r="Y10594" t="s">
        <v>103</v>
      </c>
      <c r="Z10594" s="1">
        <v>45288</v>
      </c>
      <c r="AA10594" s="1">
        <v>2958464</v>
      </c>
      <c r="AB10594" s="1">
        <v>45962</v>
      </c>
      <c r="AC10594" t="s">
        <v>51</v>
      </c>
      <c r="AD10594" t="s">
        <v>4141</v>
      </c>
      <c r="AE10594" s="1">
        <v>45288</v>
      </c>
      <c r="AF10594" t="s">
        <v>53</v>
      </c>
      <c r="AG10594" t="s">
        <v>181</v>
      </c>
      <c r="AH10594" t="s">
        <v>63</v>
      </c>
      <c r="AK10594" t="s">
        <v>85</v>
      </c>
      <c r="AL10594" t="s">
        <v>86</v>
      </c>
      <c r="AN10594" t="str">
        <f t="shared" si="165"/>
        <v>100210723200-1-233910649316-4-233908714986-2025-11-01T00:00:00.000+00:00-2025-11-30T00:00:00.000+00:00</v>
      </c>
    </row>
    <row r="10595" spans="1:40" hidden="1" x14ac:dyDescent="0.35">
      <c r="A10595" t="s">
        <v>4134</v>
      </c>
      <c r="B10595" s="2">
        <v>100210723200</v>
      </c>
      <c r="C10595" s="1">
        <v>45992</v>
      </c>
      <c r="D10595" t="s">
        <v>815</v>
      </c>
      <c r="E10595" t="s">
        <v>40</v>
      </c>
      <c r="F10595" t="s">
        <v>41</v>
      </c>
      <c r="G10595">
        <v>657861</v>
      </c>
      <c r="H10595" t="s">
        <v>9602</v>
      </c>
      <c r="I10595">
        <v>6</v>
      </c>
      <c r="J10595" t="s">
        <v>950</v>
      </c>
      <c r="K10595" t="s">
        <v>9619</v>
      </c>
      <c r="L10595">
        <v>-1</v>
      </c>
      <c r="M10595">
        <v>189.11</v>
      </c>
      <c r="N10595">
        <v>-189.11</v>
      </c>
      <c r="O10595" t="s">
        <v>9620</v>
      </c>
      <c r="P10595" t="s">
        <v>5371</v>
      </c>
      <c r="Q10595" t="s">
        <v>73</v>
      </c>
      <c r="R10595" t="s">
        <v>60</v>
      </c>
      <c r="S10595" t="s">
        <v>9605</v>
      </c>
      <c r="T10595" s="3" t="s">
        <v>9621</v>
      </c>
      <c r="U10595">
        <v>12</v>
      </c>
      <c r="V10595">
        <v>39</v>
      </c>
      <c r="W10595">
        <v>12</v>
      </c>
      <c r="X10595">
        <v>3</v>
      </c>
      <c r="Y10595" t="s">
        <v>954</v>
      </c>
      <c r="Z10595" s="1">
        <v>45637</v>
      </c>
      <c r="AA10595" s="1">
        <v>2958464</v>
      </c>
      <c r="AB10595" s="1">
        <v>45992</v>
      </c>
      <c r="AC10595" t="s">
        <v>51</v>
      </c>
      <c r="AD10595" t="s">
        <v>4141</v>
      </c>
      <c r="AE10595" s="1">
        <v>45628</v>
      </c>
      <c r="AF10595" t="s">
        <v>53</v>
      </c>
      <c r="AG10595" t="s">
        <v>62</v>
      </c>
      <c r="AH10595" t="s">
        <v>63</v>
      </c>
      <c r="AJ10595" t="s">
        <v>9622</v>
      </c>
      <c r="AK10595" t="s">
        <v>57</v>
      </c>
      <c r="AL10595" t="s">
        <v>70</v>
      </c>
      <c r="AN10595" t="str">
        <f t="shared" si="165"/>
        <v>100210723200-1-236174553509-000100-23028922-2025-12-01T00:00:00.000+00:00-2025-12-31T00:00:00.000+00:00</v>
      </c>
    </row>
    <row r="10596" spans="1:40" hidden="1" x14ac:dyDescent="0.35">
      <c r="A10596" t="s">
        <v>4134</v>
      </c>
      <c r="B10596" s="2">
        <v>100210723200</v>
      </c>
      <c r="C10596" s="1">
        <v>45992</v>
      </c>
      <c r="D10596" t="s">
        <v>815</v>
      </c>
      <c r="E10596" t="s">
        <v>40</v>
      </c>
      <c r="F10596" t="s">
        <v>41</v>
      </c>
      <c r="G10596">
        <v>657861</v>
      </c>
      <c r="H10596" t="s">
        <v>9602</v>
      </c>
      <c r="I10596">
        <v>7</v>
      </c>
      <c r="J10596" t="s">
        <v>419</v>
      </c>
      <c r="K10596" t="s">
        <v>9623</v>
      </c>
      <c r="L10596">
        <v>-1</v>
      </c>
      <c r="M10596">
        <v>149.55000000000001</v>
      </c>
      <c r="N10596">
        <v>-149.55000000000001</v>
      </c>
      <c r="O10596" t="s">
        <v>9624</v>
      </c>
      <c r="P10596" t="s">
        <v>4173</v>
      </c>
      <c r="Q10596" t="s">
        <v>47</v>
      </c>
      <c r="R10596" t="s">
        <v>60</v>
      </c>
      <c r="S10596" t="s">
        <v>9605</v>
      </c>
      <c r="T10596" s="3" t="s">
        <v>9625</v>
      </c>
      <c r="U10596">
        <v>36</v>
      </c>
      <c r="V10596">
        <v>36</v>
      </c>
      <c r="W10596">
        <v>0</v>
      </c>
      <c r="X10596">
        <v>0</v>
      </c>
      <c r="Y10596" t="s">
        <v>423</v>
      </c>
      <c r="Z10596" s="1">
        <v>45153</v>
      </c>
      <c r="AA10596" s="1">
        <v>2958464</v>
      </c>
      <c r="AB10596" s="1">
        <v>45962</v>
      </c>
      <c r="AC10596" t="s">
        <v>51</v>
      </c>
      <c r="AD10596" t="s">
        <v>4141</v>
      </c>
      <c r="AE10596" s="1">
        <v>45153</v>
      </c>
      <c r="AF10596" t="s">
        <v>53</v>
      </c>
      <c r="AG10596" t="s">
        <v>62</v>
      </c>
      <c r="AH10596" t="s">
        <v>63</v>
      </c>
      <c r="AJ10596" t="s">
        <v>9622</v>
      </c>
      <c r="AK10596" t="s">
        <v>85</v>
      </c>
      <c r="AL10596" t="s">
        <v>86</v>
      </c>
      <c r="AN10596" t="str">
        <f t="shared" si="165"/>
        <v>100210723200-1-223468615991-4-229005263257-2025-11-01T00:00:00.000+00:00-2025-11-30T00:00:00.000+00:00</v>
      </c>
    </row>
    <row r="10597" spans="1:40" hidden="1" x14ac:dyDescent="0.35">
      <c r="A10597" t="s">
        <v>4134</v>
      </c>
      <c r="B10597" s="2">
        <v>100210723200</v>
      </c>
      <c r="C10597" s="1">
        <v>45992</v>
      </c>
      <c r="D10597" t="s">
        <v>815</v>
      </c>
      <c r="E10597" t="s">
        <v>40</v>
      </c>
      <c r="F10597" t="s">
        <v>41</v>
      </c>
      <c r="G10597">
        <v>657861</v>
      </c>
      <c r="H10597" t="s">
        <v>9602</v>
      </c>
      <c r="I10597">
        <v>8</v>
      </c>
      <c r="J10597" t="s">
        <v>419</v>
      </c>
      <c r="K10597" t="s">
        <v>9626</v>
      </c>
      <c r="L10597">
        <v>-1</v>
      </c>
      <c r="M10597">
        <v>149.55000000000001</v>
      </c>
      <c r="N10597">
        <v>-149.55000000000001</v>
      </c>
      <c r="O10597" t="s">
        <v>9624</v>
      </c>
      <c r="P10597" t="s">
        <v>4173</v>
      </c>
      <c r="Q10597" t="s">
        <v>47</v>
      </c>
      <c r="R10597" t="s">
        <v>60</v>
      </c>
      <c r="S10597" t="s">
        <v>9605</v>
      </c>
      <c r="T10597" s="3" t="s">
        <v>9627</v>
      </c>
      <c r="U10597">
        <v>36</v>
      </c>
      <c r="V10597">
        <v>36</v>
      </c>
      <c r="W10597">
        <v>0</v>
      </c>
      <c r="X10597">
        <v>0</v>
      </c>
      <c r="Y10597" t="s">
        <v>423</v>
      </c>
      <c r="Z10597" s="1">
        <v>45153</v>
      </c>
      <c r="AA10597" s="1">
        <v>2958464</v>
      </c>
      <c r="AB10597" s="1">
        <v>45962</v>
      </c>
      <c r="AC10597" t="s">
        <v>51</v>
      </c>
      <c r="AD10597" t="s">
        <v>4141</v>
      </c>
      <c r="AE10597" s="1">
        <v>45153</v>
      </c>
      <c r="AF10597" t="s">
        <v>53</v>
      </c>
      <c r="AG10597" t="s">
        <v>62</v>
      </c>
      <c r="AH10597" t="s">
        <v>63</v>
      </c>
      <c r="AJ10597" t="s">
        <v>9622</v>
      </c>
      <c r="AK10597" t="s">
        <v>85</v>
      </c>
      <c r="AL10597" t="s">
        <v>86</v>
      </c>
      <c r="AN10597" t="str">
        <f t="shared" si="165"/>
        <v>100210723200-1-223468615991-4-229005099457-2025-11-01T00:00:00.000+00:00-2025-11-30T00:00:00.000+00:00</v>
      </c>
    </row>
    <row r="10598" spans="1:40" hidden="1" x14ac:dyDescent="0.35">
      <c r="A10598" t="s">
        <v>4134</v>
      </c>
      <c r="B10598" s="2">
        <v>100210723200</v>
      </c>
      <c r="C10598" s="1">
        <v>45992</v>
      </c>
      <c r="D10598" t="s">
        <v>815</v>
      </c>
      <c r="E10598" t="s">
        <v>40</v>
      </c>
      <c r="F10598" t="s">
        <v>41</v>
      </c>
      <c r="G10598">
        <v>657861</v>
      </c>
      <c r="H10598" t="s">
        <v>9602</v>
      </c>
      <c r="I10598">
        <v>9</v>
      </c>
      <c r="J10598" t="s">
        <v>100</v>
      </c>
      <c r="K10598" t="s">
        <v>9628</v>
      </c>
      <c r="L10598">
        <v>-1</v>
      </c>
      <c r="M10598">
        <v>108</v>
      </c>
      <c r="N10598">
        <v>-108</v>
      </c>
      <c r="O10598" t="s">
        <v>9629</v>
      </c>
      <c r="P10598" t="s">
        <v>4173</v>
      </c>
      <c r="Q10598" t="s">
        <v>47</v>
      </c>
      <c r="R10598" t="s">
        <v>60</v>
      </c>
      <c r="S10598" t="s">
        <v>9605</v>
      </c>
      <c r="T10598" s="3" t="s">
        <v>9630</v>
      </c>
      <c r="U10598">
        <v>1</v>
      </c>
      <c r="V10598">
        <v>1</v>
      </c>
      <c r="W10598">
        <v>0</v>
      </c>
      <c r="X10598">
        <v>0</v>
      </c>
      <c r="Y10598" t="s">
        <v>103</v>
      </c>
      <c r="Z10598" s="1">
        <v>45288</v>
      </c>
      <c r="AA10598" s="1">
        <v>2958464</v>
      </c>
      <c r="AB10598" s="1">
        <v>45962</v>
      </c>
      <c r="AC10598" t="s">
        <v>51</v>
      </c>
      <c r="AD10598" t="s">
        <v>4141</v>
      </c>
      <c r="AE10598" s="1">
        <v>45288</v>
      </c>
      <c r="AF10598" t="s">
        <v>53</v>
      </c>
      <c r="AG10598" t="s">
        <v>181</v>
      </c>
      <c r="AH10598" t="s">
        <v>63</v>
      </c>
      <c r="AK10598" t="s">
        <v>85</v>
      </c>
      <c r="AL10598" t="s">
        <v>86</v>
      </c>
      <c r="AN10598" t="str">
        <f t="shared" si="165"/>
        <v>100210723200-1-233910560366-4-233910060306-2025-11-01T00:00:00.000+00:00-2025-11-30T00:00:00.000+00:00</v>
      </c>
    </row>
    <row r="10599" spans="1:40" hidden="1" x14ac:dyDescent="0.35">
      <c r="A10599" t="s">
        <v>4134</v>
      </c>
      <c r="B10599" s="2">
        <v>100210723200</v>
      </c>
      <c r="C10599" s="1">
        <v>45992</v>
      </c>
      <c r="D10599" t="s">
        <v>815</v>
      </c>
      <c r="E10599" t="s">
        <v>40</v>
      </c>
      <c r="F10599" t="s">
        <v>41</v>
      </c>
      <c r="G10599">
        <v>657861</v>
      </c>
      <c r="H10599" t="s">
        <v>9602</v>
      </c>
      <c r="I10599">
        <v>10</v>
      </c>
      <c r="J10599" t="s">
        <v>100</v>
      </c>
      <c r="K10599" t="s">
        <v>9631</v>
      </c>
      <c r="L10599">
        <v>-1</v>
      </c>
      <c r="M10599">
        <v>108</v>
      </c>
      <c r="N10599">
        <v>-108</v>
      </c>
      <c r="O10599" t="s">
        <v>9632</v>
      </c>
      <c r="P10599" t="s">
        <v>4173</v>
      </c>
      <c r="Q10599" t="s">
        <v>47</v>
      </c>
      <c r="R10599" t="s">
        <v>60</v>
      </c>
      <c r="S10599" t="s">
        <v>9605</v>
      </c>
      <c r="T10599" s="3" t="s">
        <v>9633</v>
      </c>
      <c r="U10599">
        <v>1</v>
      </c>
      <c r="V10599">
        <v>1</v>
      </c>
      <c r="W10599">
        <v>0</v>
      </c>
      <c r="X10599">
        <v>0</v>
      </c>
      <c r="Y10599" t="s">
        <v>103</v>
      </c>
      <c r="Z10599" s="1">
        <v>45288</v>
      </c>
      <c r="AA10599" s="1">
        <v>2958464</v>
      </c>
      <c r="AB10599" s="1">
        <v>45962</v>
      </c>
      <c r="AC10599" t="s">
        <v>51</v>
      </c>
      <c r="AD10599" t="s">
        <v>4141</v>
      </c>
      <c r="AE10599" s="1">
        <v>45288</v>
      </c>
      <c r="AF10599" t="s">
        <v>53</v>
      </c>
      <c r="AG10599" t="s">
        <v>181</v>
      </c>
      <c r="AH10599" t="s">
        <v>63</v>
      </c>
      <c r="AK10599" t="s">
        <v>85</v>
      </c>
      <c r="AL10599" t="s">
        <v>86</v>
      </c>
      <c r="AN10599" t="str">
        <f t="shared" si="165"/>
        <v>100210723200-1-233910649597-4-233910060456-2025-11-01T00:00:00.000+00:00-2025-11-30T00:00:00.000+00:00</v>
      </c>
    </row>
    <row r="10600" spans="1:40" hidden="1" x14ac:dyDescent="0.35">
      <c r="A10600" t="s">
        <v>4134</v>
      </c>
      <c r="B10600" s="2">
        <v>100210723200</v>
      </c>
      <c r="C10600" s="1">
        <v>45992</v>
      </c>
      <c r="D10600" t="s">
        <v>815</v>
      </c>
      <c r="E10600" t="s">
        <v>40</v>
      </c>
      <c r="F10600" t="s">
        <v>41</v>
      </c>
      <c r="G10600">
        <v>657861</v>
      </c>
      <c r="H10600" t="s">
        <v>9602</v>
      </c>
      <c r="I10600">
        <v>11</v>
      </c>
      <c r="J10600" t="s">
        <v>100</v>
      </c>
      <c r="K10600" t="s">
        <v>9634</v>
      </c>
      <c r="L10600">
        <v>-1</v>
      </c>
      <c r="M10600">
        <v>97.5</v>
      </c>
      <c r="N10600">
        <v>-97.5</v>
      </c>
      <c r="O10600" t="s">
        <v>9635</v>
      </c>
      <c r="P10600" t="s">
        <v>4173</v>
      </c>
      <c r="Q10600" t="s">
        <v>47</v>
      </c>
      <c r="R10600" t="s">
        <v>60</v>
      </c>
      <c r="S10600" t="s">
        <v>9605</v>
      </c>
      <c r="T10600" s="3" t="s">
        <v>9636</v>
      </c>
      <c r="U10600">
        <v>1</v>
      </c>
      <c r="V10600">
        <v>1</v>
      </c>
      <c r="W10600">
        <v>0</v>
      </c>
      <c r="X10600">
        <v>0</v>
      </c>
      <c r="Y10600" t="s">
        <v>103</v>
      </c>
      <c r="Z10600" s="1">
        <v>45288</v>
      </c>
      <c r="AA10600" s="1">
        <v>2958464</v>
      </c>
      <c r="AB10600" s="1">
        <v>45962</v>
      </c>
      <c r="AC10600" t="s">
        <v>51</v>
      </c>
      <c r="AD10600" t="s">
        <v>4141</v>
      </c>
      <c r="AE10600" s="1">
        <v>45288</v>
      </c>
      <c r="AF10600" t="s">
        <v>53</v>
      </c>
      <c r="AG10600" t="s">
        <v>181</v>
      </c>
      <c r="AH10600" t="s">
        <v>63</v>
      </c>
      <c r="AK10600" t="s">
        <v>85</v>
      </c>
      <c r="AL10600" t="s">
        <v>86</v>
      </c>
      <c r="AN10600" t="str">
        <f t="shared" si="165"/>
        <v>100210723200-1-233910611682-4-233909231866-2025-11-01T00:00:00.000+00:00-2025-11-30T00:00:00.000+00:00</v>
      </c>
    </row>
    <row r="10601" spans="1:40" hidden="1" x14ac:dyDescent="0.35">
      <c r="A10601" t="s">
        <v>4134</v>
      </c>
      <c r="B10601" s="2">
        <v>100210723200</v>
      </c>
      <c r="C10601" s="1">
        <v>45992</v>
      </c>
      <c r="D10601" t="s">
        <v>815</v>
      </c>
      <c r="E10601" t="s">
        <v>40</v>
      </c>
      <c r="F10601" t="s">
        <v>41</v>
      </c>
      <c r="G10601">
        <v>657861</v>
      </c>
      <c r="H10601" t="s">
        <v>9602</v>
      </c>
      <c r="I10601">
        <v>12</v>
      </c>
      <c r="J10601" t="s">
        <v>100</v>
      </c>
      <c r="K10601" t="s">
        <v>9637</v>
      </c>
      <c r="L10601">
        <v>-1</v>
      </c>
      <c r="M10601">
        <v>97.5</v>
      </c>
      <c r="N10601">
        <v>-97.5</v>
      </c>
      <c r="O10601" t="s">
        <v>9638</v>
      </c>
      <c r="P10601" t="s">
        <v>4173</v>
      </c>
      <c r="Q10601" t="s">
        <v>47</v>
      </c>
      <c r="R10601" t="s">
        <v>60</v>
      </c>
      <c r="S10601" t="s">
        <v>9605</v>
      </c>
      <c r="T10601" s="3" t="s">
        <v>9639</v>
      </c>
      <c r="U10601">
        <v>1</v>
      </c>
      <c r="V10601">
        <v>1</v>
      </c>
      <c r="W10601">
        <v>0</v>
      </c>
      <c r="X10601">
        <v>0</v>
      </c>
      <c r="Y10601" t="s">
        <v>103</v>
      </c>
      <c r="Z10601" s="1">
        <v>45288</v>
      </c>
      <c r="AA10601" s="1">
        <v>2958464</v>
      </c>
      <c r="AB10601" s="1">
        <v>45962</v>
      </c>
      <c r="AC10601" t="s">
        <v>51</v>
      </c>
      <c r="AD10601" t="s">
        <v>4141</v>
      </c>
      <c r="AE10601" s="1">
        <v>45288</v>
      </c>
      <c r="AF10601" t="s">
        <v>53</v>
      </c>
      <c r="AG10601" t="s">
        <v>181</v>
      </c>
      <c r="AH10601" t="s">
        <v>63</v>
      </c>
      <c r="AK10601" t="s">
        <v>85</v>
      </c>
      <c r="AL10601" t="s">
        <v>86</v>
      </c>
      <c r="AN10601" t="str">
        <f t="shared" si="165"/>
        <v>100210723200-1-233910649362-4-233906612056-2025-11-01T00:00:00.000+00:00-2025-11-30T00:00:00.000+00:00</v>
      </c>
    </row>
    <row r="10602" spans="1:40" hidden="1" x14ac:dyDescent="0.35">
      <c r="A10602" t="s">
        <v>4134</v>
      </c>
      <c r="B10602" s="2">
        <v>100210723200</v>
      </c>
      <c r="C10602" s="1">
        <v>45992</v>
      </c>
      <c r="D10602" t="s">
        <v>815</v>
      </c>
      <c r="E10602" t="s">
        <v>40</v>
      </c>
      <c r="F10602" t="s">
        <v>41</v>
      </c>
      <c r="G10602">
        <v>657861</v>
      </c>
      <c r="H10602" t="s">
        <v>9602</v>
      </c>
      <c r="I10602">
        <v>13</v>
      </c>
      <c r="J10602" t="s">
        <v>297</v>
      </c>
      <c r="K10602" t="s">
        <v>9640</v>
      </c>
      <c r="L10602">
        <v>-1</v>
      </c>
      <c r="M10602">
        <v>60.45</v>
      </c>
      <c r="N10602">
        <v>-60.45</v>
      </c>
      <c r="O10602" t="s">
        <v>9641</v>
      </c>
      <c r="P10602" t="s">
        <v>5371</v>
      </c>
      <c r="Q10602" t="s">
        <v>47</v>
      </c>
      <c r="R10602" t="s">
        <v>60</v>
      </c>
      <c r="S10602" t="s">
        <v>9605</v>
      </c>
      <c r="T10602" s="3" t="s">
        <v>9642</v>
      </c>
      <c r="U10602">
        <v>12</v>
      </c>
      <c r="V10602">
        <v>33</v>
      </c>
      <c r="W10602">
        <v>12</v>
      </c>
      <c r="X10602">
        <v>3</v>
      </c>
      <c r="Y10602" t="s">
        <v>300</v>
      </c>
      <c r="Z10602" s="1">
        <v>45778</v>
      </c>
      <c r="AA10602" s="1">
        <v>2958464</v>
      </c>
      <c r="AB10602" s="1">
        <v>45992</v>
      </c>
      <c r="AC10602" t="s">
        <v>51</v>
      </c>
      <c r="AD10602" t="s">
        <v>4141</v>
      </c>
      <c r="AE10602" s="1">
        <v>45778</v>
      </c>
      <c r="AF10602" t="s">
        <v>53</v>
      </c>
      <c r="AG10602" t="s">
        <v>62</v>
      </c>
      <c r="AH10602" t="s">
        <v>63</v>
      </c>
      <c r="AK10602" t="s">
        <v>57</v>
      </c>
      <c r="AL10602" t="s">
        <v>70</v>
      </c>
      <c r="AN10602" t="str">
        <f t="shared" si="165"/>
        <v>100210723200-1-244746283316-4-244975653087-2025-12-01T00:00:00.000+00:00-2025-12-31T00:00:00.000+00:00</v>
      </c>
    </row>
    <row r="10603" spans="1:40" hidden="1" x14ac:dyDescent="0.35">
      <c r="A10603" t="s">
        <v>4134</v>
      </c>
      <c r="B10603" s="2">
        <v>100210723200</v>
      </c>
      <c r="C10603" s="1">
        <v>45992</v>
      </c>
      <c r="D10603" t="s">
        <v>815</v>
      </c>
      <c r="E10603" t="s">
        <v>40</v>
      </c>
      <c r="F10603" t="s">
        <v>41</v>
      </c>
      <c r="G10603">
        <v>657861</v>
      </c>
      <c r="H10603" t="s">
        <v>9602</v>
      </c>
      <c r="I10603">
        <v>14</v>
      </c>
      <c r="J10603" t="s">
        <v>79</v>
      </c>
      <c r="K10603" t="s">
        <v>130</v>
      </c>
      <c r="L10603">
        <v>-2</v>
      </c>
      <c r="M10603">
        <v>49.95</v>
      </c>
      <c r="N10603">
        <v>-99.9</v>
      </c>
      <c r="O10603" t="s">
        <v>9641</v>
      </c>
      <c r="P10603" t="s">
        <v>5371</v>
      </c>
      <c r="Q10603" t="s">
        <v>47</v>
      </c>
      <c r="R10603" t="s">
        <v>60</v>
      </c>
      <c r="S10603" t="s">
        <v>9605</v>
      </c>
      <c r="T10603" s="3">
        <v>23139190</v>
      </c>
      <c r="U10603">
        <v>12</v>
      </c>
      <c r="V10603">
        <v>33</v>
      </c>
      <c r="W10603">
        <v>12</v>
      </c>
      <c r="X10603">
        <v>3</v>
      </c>
      <c r="Y10603" t="s">
        <v>83</v>
      </c>
      <c r="Z10603" s="1">
        <v>45778</v>
      </c>
      <c r="AA10603" s="1">
        <v>2958464</v>
      </c>
      <c r="AB10603" s="1">
        <v>45962</v>
      </c>
      <c r="AC10603" t="s">
        <v>51</v>
      </c>
      <c r="AD10603" t="s">
        <v>4141</v>
      </c>
      <c r="AE10603" s="1">
        <v>45778</v>
      </c>
      <c r="AF10603" t="s">
        <v>53</v>
      </c>
      <c r="AG10603" t="s">
        <v>62</v>
      </c>
      <c r="AH10603" t="s">
        <v>63</v>
      </c>
      <c r="AK10603" t="s">
        <v>85</v>
      </c>
      <c r="AL10603" t="s">
        <v>86</v>
      </c>
      <c r="AN10603" t="str">
        <f t="shared" si="165"/>
        <v>100210723200-1-244746283316-23139190-2025-11-01T00:00:00.000+00:00-2025-11-30T00:00:00.000+00:00</v>
      </c>
    </row>
    <row r="10604" spans="1:40" hidden="1" x14ac:dyDescent="0.35">
      <c r="A10604" t="s">
        <v>4134</v>
      </c>
      <c r="B10604" s="2">
        <v>100210723200</v>
      </c>
      <c r="C10604" s="1">
        <v>45992</v>
      </c>
      <c r="D10604" t="s">
        <v>815</v>
      </c>
      <c r="E10604" t="s">
        <v>40</v>
      </c>
      <c r="F10604" t="s">
        <v>41</v>
      </c>
      <c r="G10604">
        <v>657861</v>
      </c>
      <c r="H10604" t="s">
        <v>9602</v>
      </c>
      <c r="I10604">
        <v>14</v>
      </c>
      <c r="J10604" t="s">
        <v>79</v>
      </c>
      <c r="K10604" t="s">
        <v>130</v>
      </c>
      <c r="L10604">
        <v>-2</v>
      </c>
      <c r="M10604">
        <v>49.95</v>
      </c>
      <c r="N10604">
        <v>-99.9</v>
      </c>
      <c r="O10604" t="s">
        <v>9641</v>
      </c>
      <c r="P10604" t="s">
        <v>5371</v>
      </c>
      <c r="Q10604" t="s">
        <v>47</v>
      </c>
      <c r="R10604" t="s">
        <v>60</v>
      </c>
      <c r="S10604" t="s">
        <v>9605</v>
      </c>
      <c r="T10604" s="3">
        <v>23139241</v>
      </c>
      <c r="U10604">
        <v>12</v>
      </c>
      <c r="V10604">
        <v>33</v>
      </c>
      <c r="W10604">
        <v>12</v>
      </c>
      <c r="X10604">
        <v>3</v>
      </c>
      <c r="Y10604" t="s">
        <v>83</v>
      </c>
      <c r="Z10604" s="1">
        <v>45778</v>
      </c>
      <c r="AA10604" s="1">
        <v>2958464</v>
      </c>
      <c r="AB10604" s="1">
        <v>45962</v>
      </c>
      <c r="AC10604" t="s">
        <v>51</v>
      </c>
      <c r="AD10604" t="s">
        <v>4141</v>
      </c>
      <c r="AE10604" s="1">
        <v>45778</v>
      </c>
      <c r="AF10604" t="s">
        <v>53</v>
      </c>
      <c r="AG10604" t="s">
        <v>62</v>
      </c>
      <c r="AH10604" t="s">
        <v>63</v>
      </c>
      <c r="AK10604" t="s">
        <v>85</v>
      </c>
      <c r="AL10604" t="s">
        <v>86</v>
      </c>
      <c r="AN10604" t="str">
        <f t="shared" si="165"/>
        <v>100210723200-1-244746283316-23139241-2025-11-01T00:00:00.000+00:00-2025-11-30T00:00:00.000+00:00</v>
      </c>
    </row>
    <row r="10605" spans="1:40" hidden="1" x14ac:dyDescent="0.35">
      <c r="A10605" t="s">
        <v>4134</v>
      </c>
      <c r="B10605" s="2">
        <v>100210723200</v>
      </c>
      <c r="C10605" s="1">
        <v>45992</v>
      </c>
      <c r="D10605" t="s">
        <v>815</v>
      </c>
      <c r="E10605" t="s">
        <v>40</v>
      </c>
      <c r="F10605" t="s">
        <v>41</v>
      </c>
      <c r="G10605">
        <v>657861</v>
      </c>
      <c r="H10605" t="s">
        <v>9602</v>
      </c>
      <c r="I10605">
        <v>15</v>
      </c>
      <c r="J10605" t="s">
        <v>100</v>
      </c>
      <c r="K10605" t="s">
        <v>9643</v>
      </c>
      <c r="L10605">
        <v>-1</v>
      </c>
      <c r="M10605">
        <v>30</v>
      </c>
      <c r="N10605">
        <v>-30</v>
      </c>
      <c r="O10605" t="s">
        <v>9604</v>
      </c>
      <c r="P10605" t="s">
        <v>4173</v>
      </c>
      <c r="Q10605" t="s">
        <v>47</v>
      </c>
      <c r="R10605" t="s">
        <v>60</v>
      </c>
      <c r="S10605" t="s">
        <v>9605</v>
      </c>
      <c r="T10605" s="3" t="s">
        <v>9606</v>
      </c>
      <c r="U10605">
        <v>1</v>
      </c>
      <c r="V10605">
        <v>1</v>
      </c>
      <c r="W10605">
        <v>0</v>
      </c>
      <c r="X10605">
        <v>0</v>
      </c>
      <c r="Y10605" t="s">
        <v>103</v>
      </c>
      <c r="Z10605" s="1">
        <v>45288</v>
      </c>
      <c r="AA10605" s="1">
        <v>2958464</v>
      </c>
      <c r="AB10605" s="1">
        <v>45962</v>
      </c>
      <c r="AC10605" t="s">
        <v>51</v>
      </c>
      <c r="AD10605" t="s">
        <v>4141</v>
      </c>
      <c r="AE10605" s="1">
        <v>45288</v>
      </c>
      <c r="AF10605" t="s">
        <v>53</v>
      </c>
      <c r="AG10605" t="s">
        <v>181</v>
      </c>
      <c r="AH10605" t="s">
        <v>63</v>
      </c>
      <c r="AK10605" t="s">
        <v>85</v>
      </c>
      <c r="AL10605" t="s">
        <v>86</v>
      </c>
      <c r="AN10605" t="str">
        <f t="shared" si="165"/>
        <v>100210723200-1-233910440384-4-233909639526-2025-11-01T00:00:00.000+00:00-2025-11-30T00:00:00.000+00:00</v>
      </c>
    </row>
    <row r="10606" spans="1:40" hidden="1" x14ac:dyDescent="0.35">
      <c r="A10606" t="s">
        <v>4134</v>
      </c>
      <c r="B10606" s="2">
        <v>100210723200</v>
      </c>
      <c r="C10606" s="1">
        <v>45992</v>
      </c>
      <c r="D10606" t="s">
        <v>815</v>
      </c>
      <c r="E10606" t="s">
        <v>40</v>
      </c>
      <c r="F10606" t="s">
        <v>41</v>
      </c>
      <c r="G10606">
        <v>657861</v>
      </c>
      <c r="H10606" t="s">
        <v>9602</v>
      </c>
      <c r="I10606">
        <v>16</v>
      </c>
      <c r="J10606" t="s">
        <v>100</v>
      </c>
      <c r="K10606" t="s">
        <v>9644</v>
      </c>
      <c r="L10606">
        <v>-1</v>
      </c>
      <c r="M10606">
        <v>30</v>
      </c>
      <c r="N10606">
        <v>-30</v>
      </c>
      <c r="O10606" t="s">
        <v>9645</v>
      </c>
      <c r="P10606" t="s">
        <v>4173</v>
      </c>
      <c r="Q10606" t="s">
        <v>47</v>
      </c>
      <c r="R10606" t="s">
        <v>60</v>
      </c>
      <c r="S10606" t="s">
        <v>9605</v>
      </c>
      <c r="T10606" s="3" t="s">
        <v>9646</v>
      </c>
      <c r="U10606">
        <v>1</v>
      </c>
      <c r="V10606">
        <v>1</v>
      </c>
      <c r="W10606">
        <v>0</v>
      </c>
      <c r="X10606">
        <v>0</v>
      </c>
      <c r="Y10606" t="s">
        <v>103</v>
      </c>
      <c r="Z10606" s="1">
        <v>45288</v>
      </c>
      <c r="AA10606" s="1">
        <v>2958464</v>
      </c>
      <c r="AB10606" s="1">
        <v>45962</v>
      </c>
      <c r="AC10606" t="s">
        <v>51</v>
      </c>
      <c r="AD10606" t="s">
        <v>4141</v>
      </c>
      <c r="AE10606" s="1">
        <v>45288</v>
      </c>
      <c r="AF10606" t="s">
        <v>53</v>
      </c>
      <c r="AG10606" t="s">
        <v>181</v>
      </c>
      <c r="AH10606" t="s">
        <v>63</v>
      </c>
      <c r="AK10606" t="s">
        <v>85</v>
      </c>
      <c r="AL10606" t="s">
        <v>86</v>
      </c>
      <c r="AN10606" t="str">
        <f t="shared" si="165"/>
        <v>100210723200-1-233910619901-4-233908715136-2025-11-01T00:00:00.000+00:00-2025-11-30T00:00:00.000+00:00</v>
      </c>
    </row>
    <row r="10607" spans="1:40" hidden="1" x14ac:dyDescent="0.35">
      <c r="A10607" t="s">
        <v>4134</v>
      </c>
      <c r="B10607" s="2">
        <v>100210723200</v>
      </c>
      <c r="C10607" s="1">
        <v>45992</v>
      </c>
      <c r="D10607" t="s">
        <v>815</v>
      </c>
      <c r="E10607" t="s">
        <v>40</v>
      </c>
      <c r="F10607" t="s">
        <v>41</v>
      </c>
      <c r="G10607">
        <v>657861</v>
      </c>
      <c r="H10607" t="s">
        <v>9602</v>
      </c>
      <c r="I10607">
        <v>17</v>
      </c>
      <c r="J10607" t="s">
        <v>100</v>
      </c>
      <c r="K10607" t="s">
        <v>9647</v>
      </c>
      <c r="L10607">
        <v>-1</v>
      </c>
      <c r="M10607">
        <v>30</v>
      </c>
      <c r="N10607">
        <v>-30</v>
      </c>
      <c r="O10607" t="s">
        <v>9648</v>
      </c>
      <c r="P10607" t="s">
        <v>4173</v>
      </c>
      <c r="Q10607" t="s">
        <v>47</v>
      </c>
      <c r="R10607" t="s">
        <v>60</v>
      </c>
      <c r="S10607" t="s">
        <v>9605</v>
      </c>
      <c r="T10607" s="3" t="s">
        <v>9649</v>
      </c>
      <c r="U10607">
        <v>1</v>
      </c>
      <c r="V10607">
        <v>1</v>
      </c>
      <c r="W10607">
        <v>0</v>
      </c>
      <c r="X10607">
        <v>0</v>
      </c>
      <c r="Y10607" t="s">
        <v>103</v>
      </c>
      <c r="Z10607" s="1">
        <v>45288</v>
      </c>
      <c r="AA10607" s="1">
        <v>2958464</v>
      </c>
      <c r="AB10607" s="1">
        <v>45962</v>
      </c>
      <c r="AC10607" t="s">
        <v>51</v>
      </c>
      <c r="AD10607" t="s">
        <v>4141</v>
      </c>
      <c r="AE10607" s="1">
        <v>45288</v>
      </c>
      <c r="AF10607" t="s">
        <v>53</v>
      </c>
      <c r="AG10607" t="s">
        <v>181</v>
      </c>
      <c r="AH10607" t="s">
        <v>63</v>
      </c>
      <c r="AK10607" t="s">
        <v>85</v>
      </c>
      <c r="AL10607" t="s">
        <v>86</v>
      </c>
      <c r="AN10607" t="str">
        <f t="shared" si="165"/>
        <v>100210723200-1-233910559585-4-233910097576-2025-11-01T00:00:00.000+00:00-2025-11-30T00:00:00.000+00:00</v>
      </c>
    </row>
    <row r="10608" spans="1:40" hidden="1" x14ac:dyDescent="0.35">
      <c r="A10608" t="s">
        <v>4134</v>
      </c>
      <c r="B10608" s="2">
        <v>100210723200</v>
      </c>
      <c r="C10608" s="1">
        <v>45992</v>
      </c>
      <c r="D10608" t="s">
        <v>815</v>
      </c>
      <c r="E10608" t="s">
        <v>40</v>
      </c>
      <c r="F10608" t="s">
        <v>41</v>
      </c>
      <c r="G10608">
        <v>657861</v>
      </c>
      <c r="H10608" t="s">
        <v>9602</v>
      </c>
      <c r="I10608">
        <v>18</v>
      </c>
      <c r="J10608" t="s">
        <v>100</v>
      </c>
      <c r="K10608" t="s">
        <v>9650</v>
      </c>
      <c r="L10608">
        <v>-1</v>
      </c>
      <c r="M10608">
        <v>30</v>
      </c>
      <c r="N10608">
        <v>-30</v>
      </c>
      <c r="O10608" t="s">
        <v>9651</v>
      </c>
      <c r="P10608" t="s">
        <v>4173</v>
      </c>
      <c r="Q10608" t="s">
        <v>47</v>
      </c>
      <c r="R10608" t="s">
        <v>60</v>
      </c>
      <c r="S10608" t="s">
        <v>9605</v>
      </c>
      <c r="T10608" s="3" t="s">
        <v>9652</v>
      </c>
      <c r="U10608">
        <v>1</v>
      </c>
      <c r="V10608">
        <v>1</v>
      </c>
      <c r="W10608">
        <v>0</v>
      </c>
      <c r="X10608">
        <v>0</v>
      </c>
      <c r="Y10608" t="s">
        <v>103</v>
      </c>
      <c r="Z10608" s="1">
        <v>45288</v>
      </c>
      <c r="AA10608" s="1">
        <v>2958464</v>
      </c>
      <c r="AB10608" s="1">
        <v>45962</v>
      </c>
      <c r="AC10608" t="s">
        <v>51</v>
      </c>
      <c r="AD10608" t="s">
        <v>4141</v>
      </c>
      <c r="AE10608" s="1">
        <v>45288</v>
      </c>
      <c r="AF10608" t="s">
        <v>53</v>
      </c>
      <c r="AG10608" t="s">
        <v>181</v>
      </c>
      <c r="AH10608" t="s">
        <v>63</v>
      </c>
      <c r="AK10608" t="s">
        <v>85</v>
      </c>
      <c r="AL10608" t="s">
        <v>86</v>
      </c>
      <c r="AN10608" t="str">
        <f t="shared" si="165"/>
        <v>100210723200-1-233910487096-4-233908840696-2025-11-01T00:00:00.000+00:00-2025-11-30T00:00:00.000+00:00</v>
      </c>
    </row>
    <row r="10609" spans="1:40" hidden="1" x14ac:dyDescent="0.35">
      <c r="A10609" t="s">
        <v>4134</v>
      </c>
      <c r="B10609" s="2">
        <v>100210723200</v>
      </c>
      <c r="C10609" s="1">
        <v>45992</v>
      </c>
      <c r="D10609" t="s">
        <v>815</v>
      </c>
      <c r="E10609" t="s">
        <v>40</v>
      </c>
      <c r="F10609" t="s">
        <v>41</v>
      </c>
      <c r="G10609">
        <v>657861</v>
      </c>
      <c r="H10609" t="s">
        <v>9602</v>
      </c>
      <c r="I10609">
        <v>19</v>
      </c>
      <c r="J10609" t="s">
        <v>100</v>
      </c>
      <c r="K10609" t="s">
        <v>9653</v>
      </c>
      <c r="L10609">
        <v>-1</v>
      </c>
      <c r="M10609">
        <v>30</v>
      </c>
      <c r="N10609">
        <v>-30</v>
      </c>
      <c r="O10609" t="s">
        <v>9611</v>
      </c>
      <c r="P10609" t="s">
        <v>4173</v>
      </c>
      <c r="Q10609" t="s">
        <v>47</v>
      </c>
      <c r="R10609" t="s">
        <v>60</v>
      </c>
      <c r="S10609" t="s">
        <v>9605</v>
      </c>
      <c r="T10609" s="3" t="s">
        <v>9612</v>
      </c>
      <c r="U10609">
        <v>1</v>
      </c>
      <c r="V10609">
        <v>1</v>
      </c>
      <c r="W10609">
        <v>0</v>
      </c>
      <c r="X10609">
        <v>0</v>
      </c>
      <c r="Y10609" t="s">
        <v>103</v>
      </c>
      <c r="Z10609" s="1">
        <v>45288</v>
      </c>
      <c r="AA10609" s="1">
        <v>2958464</v>
      </c>
      <c r="AB10609" s="1">
        <v>45962</v>
      </c>
      <c r="AC10609" t="s">
        <v>51</v>
      </c>
      <c r="AD10609" t="s">
        <v>4141</v>
      </c>
      <c r="AE10609" s="1">
        <v>45288</v>
      </c>
      <c r="AF10609" t="s">
        <v>53</v>
      </c>
      <c r="AG10609" t="s">
        <v>181</v>
      </c>
      <c r="AH10609" t="s">
        <v>63</v>
      </c>
      <c r="AK10609" t="s">
        <v>85</v>
      </c>
      <c r="AL10609" t="s">
        <v>86</v>
      </c>
      <c r="AN10609" t="str">
        <f t="shared" si="165"/>
        <v>100210723200-1-233910539174-4-233910205406-2025-11-01T00:00:00.000+00:00-2025-11-30T00:00:00.000+00:00</v>
      </c>
    </row>
    <row r="10610" spans="1:40" hidden="1" x14ac:dyDescent="0.35">
      <c r="A10610" t="s">
        <v>4134</v>
      </c>
      <c r="B10610" s="2">
        <v>100210723200</v>
      </c>
      <c r="C10610" s="1">
        <v>45992</v>
      </c>
      <c r="D10610" t="s">
        <v>815</v>
      </c>
      <c r="E10610" t="s">
        <v>40</v>
      </c>
      <c r="F10610" t="s">
        <v>41</v>
      </c>
      <c r="G10610">
        <v>657861</v>
      </c>
      <c r="H10610" t="s">
        <v>9602</v>
      </c>
      <c r="I10610">
        <v>20</v>
      </c>
      <c r="J10610" t="s">
        <v>43</v>
      </c>
      <c r="K10610" t="s">
        <v>93</v>
      </c>
      <c r="L10610">
        <v>-1</v>
      </c>
      <c r="M10610">
        <v>37.049999999999997</v>
      </c>
      <c r="N10610">
        <v>-37.049999999999997</v>
      </c>
      <c r="O10610" t="s">
        <v>9654</v>
      </c>
      <c r="P10610" t="s">
        <v>5371</v>
      </c>
      <c r="Q10610" t="s">
        <v>47</v>
      </c>
      <c r="R10610" t="s">
        <v>60</v>
      </c>
      <c r="S10610" t="s">
        <v>9605</v>
      </c>
      <c r="T10610" s="3">
        <v>23163156</v>
      </c>
      <c r="U10610">
        <v>12</v>
      </c>
      <c r="V10610">
        <v>39</v>
      </c>
      <c r="W10610">
        <v>12</v>
      </c>
      <c r="X10610">
        <v>3</v>
      </c>
      <c r="Y10610" t="s">
        <v>50</v>
      </c>
      <c r="Z10610" s="1">
        <v>45758</v>
      </c>
      <c r="AA10610" s="1">
        <v>2958464</v>
      </c>
      <c r="AB10610" s="1">
        <v>45992</v>
      </c>
      <c r="AC10610" t="s">
        <v>51</v>
      </c>
      <c r="AD10610" t="s">
        <v>4141</v>
      </c>
      <c r="AE10610" s="1">
        <v>45758</v>
      </c>
      <c r="AF10610" t="s">
        <v>53</v>
      </c>
      <c r="AG10610" t="s">
        <v>54</v>
      </c>
      <c r="AH10610" t="s">
        <v>63</v>
      </c>
      <c r="AK10610" t="s">
        <v>57</v>
      </c>
      <c r="AL10610" t="s">
        <v>70</v>
      </c>
      <c r="AN10610" t="str">
        <f t="shared" si="165"/>
        <v>100210723200-1-245688360878-23163156-2025-12-01T00:00:00.000+00:00-2025-12-31T00:00:00.000+00:00</v>
      </c>
    </row>
    <row r="10611" spans="1:40" hidden="1" x14ac:dyDescent="0.35">
      <c r="A10611" t="s">
        <v>4134</v>
      </c>
      <c r="B10611" s="2">
        <v>100210723200</v>
      </c>
      <c r="C10611" s="1">
        <v>45992</v>
      </c>
      <c r="D10611" t="s">
        <v>815</v>
      </c>
      <c r="E10611" t="s">
        <v>40</v>
      </c>
      <c r="F10611" t="s">
        <v>41</v>
      </c>
      <c r="G10611">
        <v>657861</v>
      </c>
      <c r="H10611" t="s">
        <v>9602</v>
      </c>
      <c r="I10611">
        <v>21</v>
      </c>
      <c r="J10611" t="s">
        <v>100</v>
      </c>
      <c r="K10611" t="s">
        <v>9655</v>
      </c>
      <c r="L10611">
        <v>-1</v>
      </c>
      <c r="M10611">
        <v>30</v>
      </c>
      <c r="N10611">
        <v>-30</v>
      </c>
      <c r="O10611" t="s">
        <v>9656</v>
      </c>
      <c r="P10611" t="s">
        <v>4173</v>
      </c>
      <c r="Q10611" t="s">
        <v>47</v>
      </c>
      <c r="R10611" t="s">
        <v>60</v>
      </c>
      <c r="S10611" t="s">
        <v>9605</v>
      </c>
      <c r="T10611" s="3" t="s">
        <v>9657</v>
      </c>
      <c r="U10611">
        <v>1</v>
      </c>
      <c r="V10611">
        <v>1</v>
      </c>
      <c r="W10611">
        <v>0</v>
      </c>
      <c r="X10611">
        <v>0</v>
      </c>
      <c r="Y10611" t="s">
        <v>103</v>
      </c>
      <c r="Z10611" s="1">
        <v>45288</v>
      </c>
      <c r="AA10611" s="1">
        <v>2958464</v>
      </c>
      <c r="AB10611" s="1">
        <v>45962</v>
      </c>
      <c r="AC10611" t="s">
        <v>51</v>
      </c>
      <c r="AD10611" t="s">
        <v>4141</v>
      </c>
      <c r="AE10611" s="1">
        <v>45288</v>
      </c>
      <c r="AF10611" t="s">
        <v>53</v>
      </c>
      <c r="AG10611" t="s">
        <v>181</v>
      </c>
      <c r="AH10611" t="s">
        <v>63</v>
      </c>
      <c r="AK10611" t="s">
        <v>85</v>
      </c>
      <c r="AL10611" t="s">
        <v>86</v>
      </c>
      <c r="AN10611" t="str">
        <f t="shared" si="165"/>
        <v>100210723200-1-233910440368-4-233908060576-2025-11-01T00:00:00.000+00:00-2025-11-30T00:00:00.000+00:00</v>
      </c>
    </row>
    <row r="10612" spans="1:40" hidden="1" x14ac:dyDescent="0.35">
      <c r="A10612" t="s">
        <v>4134</v>
      </c>
      <c r="B10612" s="2">
        <v>100210723200</v>
      </c>
      <c r="C10612" s="1">
        <v>45992</v>
      </c>
      <c r="D10612" t="s">
        <v>815</v>
      </c>
      <c r="E10612" t="s">
        <v>40</v>
      </c>
      <c r="F10612" t="s">
        <v>41</v>
      </c>
      <c r="G10612">
        <v>657861</v>
      </c>
      <c r="H10612" t="s">
        <v>9602</v>
      </c>
      <c r="I10612">
        <v>22</v>
      </c>
      <c r="J10612" t="s">
        <v>79</v>
      </c>
      <c r="K10612" t="s">
        <v>2825</v>
      </c>
      <c r="L10612">
        <v>-1</v>
      </c>
      <c r="M10612">
        <v>52.5</v>
      </c>
      <c r="N10612">
        <v>-52.5</v>
      </c>
      <c r="O10612" t="s">
        <v>9658</v>
      </c>
      <c r="P10612" t="s">
        <v>4177</v>
      </c>
      <c r="Q10612" t="s">
        <v>47</v>
      </c>
      <c r="R10612" t="s">
        <v>60</v>
      </c>
      <c r="S10612" t="s">
        <v>9605</v>
      </c>
      <c r="T10612" s="3" t="s">
        <v>9659</v>
      </c>
      <c r="U10612">
        <v>12</v>
      </c>
      <c r="V10612">
        <v>12</v>
      </c>
      <c r="W10612">
        <v>0</v>
      </c>
      <c r="X10612">
        <v>5</v>
      </c>
      <c r="Y10612" t="s">
        <v>83</v>
      </c>
      <c r="Z10612" s="1">
        <v>45202</v>
      </c>
      <c r="AA10612" s="1">
        <v>2958464</v>
      </c>
      <c r="AB10612" s="1">
        <v>45962</v>
      </c>
      <c r="AC10612" t="s">
        <v>51</v>
      </c>
      <c r="AD10612" t="s">
        <v>4141</v>
      </c>
      <c r="AE10612" s="1">
        <v>45177</v>
      </c>
      <c r="AF10612" t="s">
        <v>53</v>
      </c>
      <c r="AG10612" t="s">
        <v>181</v>
      </c>
      <c r="AH10612" t="s">
        <v>63</v>
      </c>
      <c r="AJ10612" t="s">
        <v>9660</v>
      </c>
      <c r="AK10612" t="s">
        <v>85</v>
      </c>
      <c r="AL10612" t="s">
        <v>86</v>
      </c>
      <c r="AN10612" t="str">
        <f t="shared" si="165"/>
        <v>100210723200-1-229200468484-22620627-A-2025-11-01T00:00:00.000+00:00-2025-11-30T00:00:00.000+00:00</v>
      </c>
    </row>
    <row r="10613" spans="1:40" hidden="1" x14ac:dyDescent="0.35">
      <c r="A10613" t="s">
        <v>4134</v>
      </c>
      <c r="B10613" s="2">
        <v>100210723200</v>
      </c>
      <c r="C10613" s="1">
        <v>45992</v>
      </c>
      <c r="D10613" t="s">
        <v>815</v>
      </c>
      <c r="E10613" t="s">
        <v>40</v>
      </c>
      <c r="F10613" t="s">
        <v>41</v>
      </c>
      <c r="G10613">
        <v>657861</v>
      </c>
      <c r="H10613" t="s">
        <v>9602</v>
      </c>
      <c r="I10613">
        <v>23</v>
      </c>
      <c r="J10613" t="s">
        <v>100</v>
      </c>
      <c r="K10613" t="s">
        <v>9661</v>
      </c>
      <c r="L10613">
        <v>-1</v>
      </c>
      <c r="M10613">
        <v>30</v>
      </c>
      <c r="N10613">
        <v>-30</v>
      </c>
      <c r="O10613" t="s">
        <v>9617</v>
      </c>
      <c r="P10613" t="s">
        <v>4173</v>
      </c>
      <c r="Q10613" t="s">
        <v>47</v>
      </c>
      <c r="R10613" t="s">
        <v>60</v>
      </c>
      <c r="S10613" t="s">
        <v>9605</v>
      </c>
      <c r="T10613" s="3" t="s">
        <v>9618</v>
      </c>
      <c r="U10613">
        <v>1</v>
      </c>
      <c r="V10613">
        <v>1</v>
      </c>
      <c r="W10613">
        <v>0</v>
      </c>
      <c r="X10613">
        <v>0</v>
      </c>
      <c r="Y10613" t="s">
        <v>103</v>
      </c>
      <c r="Z10613" s="1">
        <v>45288</v>
      </c>
      <c r="AA10613" s="1">
        <v>2958464</v>
      </c>
      <c r="AB10613" s="1">
        <v>45962</v>
      </c>
      <c r="AC10613" t="s">
        <v>51</v>
      </c>
      <c r="AD10613" t="s">
        <v>4141</v>
      </c>
      <c r="AE10613" s="1">
        <v>45288</v>
      </c>
      <c r="AF10613" t="s">
        <v>53</v>
      </c>
      <c r="AG10613" t="s">
        <v>181</v>
      </c>
      <c r="AH10613" t="s">
        <v>63</v>
      </c>
      <c r="AK10613" t="s">
        <v>85</v>
      </c>
      <c r="AL10613" t="s">
        <v>86</v>
      </c>
      <c r="AN10613" t="str">
        <f t="shared" si="165"/>
        <v>100210723200-1-233910649316-4-233908714986-2025-11-01T00:00:00.000+00:00-2025-11-30T00:00:00.000+00:00</v>
      </c>
    </row>
    <row r="10614" spans="1:40" hidden="1" x14ac:dyDescent="0.35">
      <c r="A10614" t="s">
        <v>4134</v>
      </c>
      <c r="B10614" s="2">
        <v>100210723200</v>
      </c>
      <c r="C10614" s="1">
        <v>45992</v>
      </c>
      <c r="D10614" t="s">
        <v>815</v>
      </c>
      <c r="E10614" t="s">
        <v>40</v>
      </c>
      <c r="F10614" t="s">
        <v>41</v>
      </c>
      <c r="G10614">
        <v>657861</v>
      </c>
      <c r="H10614" t="s">
        <v>9602</v>
      </c>
      <c r="I10614">
        <v>24</v>
      </c>
      <c r="J10614" t="s">
        <v>100</v>
      </c>
      <c r="K10614" t="s">
        <v>9662</v>
      </c>
      <c r="L10614">
        <v>-1</v>
      </c>
      <c r="M10614">
        <v>30</v>
      </c>
      <c r="N10614">
        <v>-30</v>
      </c>
      <c r="O10614" t="s">
        <v>9663</v>
      </c>
      <c r="P10614" t="s">
        <v>4173</v>
      </c>
      <c r="Q10614" t="s">
        <v>47</v>
      </c>
      <c r="R10614" t="s">
        <v>60</v>
      </c>
      <c r="S10614" t="s">
        <v>9605</v>
      </c>
      <c r="T10614" s="3" t="s">
        <v>9664</v>
      </c>
      <c r="U10614">
        <v>1</v>
      </c>
      <c r="V10614">
        <v>1</v>
      </c>
      <c r="W10614">
        <v>0</v>
      </c>
      <c r="X10614">
        <v>0</v>
      </c>
      <c r="Y10614" t="s">
        <v>103</v>
      </c>
      <c r="Z10614" s="1">
        <v>45288</v>
      </c>
      <c r="AA10614" s="1">
        <v>2958464</v>
      </c>
      <c r="AB10614" s="1">
        <v>45962</v>
      </c>
      <c r="AC10614" t="s">
        <v>51</v>
      </c>
      <c r="AD10614" t="s">
        <v>4141</v>
      </c>
      <c r="AE10614" s="1">
        <v>45288</v>
      </c>
      <c r="AF10614" t="s">
        <v>53</v>
      </c>
      <c r="AG10614" t="s">
        <v>181</v>
      </c>
      <c r="AH10614" t="s">
        <v>63</v>
      </c>
      <c r="AK10614" t="s">
        <v>85</v>
      </c>
      <c r="AL10614" t="s">
        <v>86</v>
      </c>
      <c r="AN10614" t="str">
        <f t="shared" si="165"/>
        <v>100210723200-1-233910649332-4-233908534426-2025-11-01T00:00:00.000+00:00-2025-11-30T00:00:00.000+00:00</v>
      </c>
    </row>
    <row r="10615" spans="1:40" hidden="1" x14ac:dyDescent="0.35">
      <c r="A10615" t="s">
        <v>4134</v>
      </c>
      <c r="B10615" s="2">
        <v>100210723200</v>
      </c>
      <c r="C10615" s="1">
        <v>45992</v>
      </c>
      <c r="D10615" t="s">
        <v>815</v>
      </c>
      <c r="E10615" t="s">
        <v>40</v>
      </c>
      <c r="F10615" t="s">
        <v>41</v>
      </c>
      <c r="G10615">
        <v>657861</v>
      </c>
      <c r="H10615" t="s">
        <v>9602</v>
      </c>
      <c r="I10615">
        <v>25</v>
      </c>
      <c r="J10615" t="s">
        <v>71</v>
      </c>
      <c r="K10615" t="s">
        <v>1191</v>
      </c>
      <c r="L10615">
        <v>1</v>
      </c>
      <c r="M10615">
        <v>14162.5</v>
      </c>
      <c r="N10615">
        <v>14162.5</v>
      </c>
      <c r="O10615" t="s">
        <v>9620</v>
      </c>
      <c r="P10615" t="s">
        <v>5371</v>
      </c>
      <c r="Q10615" t="s">
        <v>73</v>
      </c>
      <c r="R10615" t="s">
        <v>48</v>
      </c>
      <c r="S10615" t="s">
        <v>9605</v>
      </c>
      <c r="T10615" s="3" t="s">
        <v>9665</v>
      </c>
      <c r="U10615">
        <v>12</v>
      </c>
      <c r="V10615">
        <v>39</v>
      </c>
      <c r="W10615">
        <v>12</v>
      </c>
      <c r="X10615">
        <v>3</v>
      </c>
      <c r="Y10615" t="s">
        <v>75</v>
      </c>
      <c r="Z10615" s="1">
        <v>45695</v>
      </c>
      <c r="AA10615" s="1">
        <v>2958464</v>
      </c>
      <c r="AB10615" s="1">
        <v>45992</v>
      </c>
      <c r="AC10615" t="s">
        <v>51</v>
      </c>
      <c r="AD10615" t="s">
        <v>4141</v>
      </c>
      <c r="AE10615" s="1">
        <v>45646</v>
      </c>
      <c r="AF10615" t="s">
        <v>69</v>
      </c>
      <c r="AG10615" t="s">
        <v>62</v>
      </c>
      <c r="AH10615" t="s">
        <v>55</v>
      </c>
      <c r="AJ10615" t="s">
        <v>9622</v>
      </c>
      <c r="AK10615" t="s">
        <v>57</v>
      </c>
      <c r="AL10615" t="s">
        <v>70</v>
      </c>
      <c r="AN10615" t="str">
        <f t="shared" si="165"/>
        <v>100210723200-1-236174553509-422460-23028972-2025-12-01T00:00:00.000+00:00-2025-12-31T00:00:00.000+00:00</v>
      </c>
    </row>
    <row r="10616" spans="1:40" hidden="1" x14ac:dyDescent="0.35">
      <c r="A10616" t="s">
        <v>4134</v>
      </c>
      <c r="B10616" s="2">
        <v>100210723200</v>
      </c>
      <c r="C10616" s="1">
        <v>45992</v>
      </c>
      <c r="D10616" t="s">
        <v>815</v>
      </c>
      <c r="E10616" t="s">
        <v>40</v>
      </c>
      <c r="F10616" t="s">
        <v>41</v>
      </c>
      <c r="G10616">
        <v>657861</v>
      </c>
      <c r="H10616" t="s">
        <v>9602</v>
      </c>
      <c r="I10616">
        <v>26</v>
      </c>
      <c r="J10616" t="s">
        <v>64</v>
      </c>
      <c r="K10616" t="s">
        <v>1193</v>
      </c>
      <c r="L10616">
        <v>1</v>
      </c>
      <c r="M10616">
        <v>14162.5</v>
      </c>
      <c r="N10616">
        <v>14162.5</v>
      </c>
      <c r="O10616" t="s">
        <v>9620</v>
      </c>
      <c r="P10616" t="s">
        <v>5371</v>
      </c>
      <c r="Q10616" t="s">
        <v>66</v>
      </c>
      <c r="R10616" t="s">
        <v>48</v>
      </c>
      <c r="S10616" t="s">
        <v>9605</v>
      </c>
      <c r="T10616" s="3" t="s">
        <v>9666</v>
      </c>
      <c r="U10616">
        <v>12</v>
      </c>
      <c r="V10616">
        <v>39</v>
      </c>
      <c r="W10616">
        <v>12</v>
      </c>
      <c r="X10616">
        <v>3</v>
      </c>
      <c r="Y10616" t="s">
        <v>68</v>
      </c>
      <c r="Z10616" s="1">
        <v>45883</v>
      </c>
      <c r="AA10616" s="1">
        <v>2958464</v>
      </c>
      <c r="AB10616" s="1">
        <v>45992</v>
      </c>
      <c r="AC10616" t="s">
        <v>51</v>
      </c>
      <c r="AD10616" t="s">
        <v>4141</v>
      </c>
      <c r="AE10616" s="1">
        <v>45646</v>
      </c>
      <c r="AF10616" t="s">
        <v>69</v>
      </c>
      <c r="AG10616" t="s">
        <v>62</v>
      </c>
      <c r="AH10616" t="s">
        <v>55</v>
      </c>
      <c r="AJ10616" t="s">
        <v>9667</v>
      </c>
      <c r="AK10616" t="s">
        <v>57</v>
      </c>
      <c r="AL10616" t="s">
        <v>70</v>
      </c>
      <c r="AN10616" t="str">
        <f t="shared" si="165"/>
        <v>100210723200-1-236174553509-4-242116085767-2025-12-01T00:00:00.000+00:00-2025-12-31T00:00:00.000+00:00</v>
      </c>
    </row>
    <row r="10617" spans="1:40" hidden="1" x14ac:dyDescent="0.35">
      <c r="A10617" t="s">
        <v>4134</v>
      </c>
      <c r="B10617" s="2">
        <v>100210723200</v>
      </c>
      <c r="C10617" s="1">
        <v>45992</v>
      </c>
      <c r="D10617" t="s">
        <v>815</v>
      </c>
      <c r="E10617" t="s">
        <v>40</v>
      </c>
      <c r="F10617" t="s">
        <v>41</v>
      </c>
      <c r="G10617">
        <v>657861</v>
      </c>
      <c r="H10617" t="s">
        <v>9602</v>
      </c>
      <c r="I10617">
        <v>27</v>
      </c>
      <c r="J10617" t="s">
        <v>71</v>
      </c>
      <c r="K10617" t="s">
        <v>1191</v>
      </c>
      <c r="L10617">
        <v>-1</v>
      </c>
      <c r="M10617">
        <v>2124.38</v>
      </c>
      <c r="N10617">
        <v>-2124.38</v>
      </c>
      <c r="O10617" t="s">
        <v>9620</v>
      </c>
      <c r="P10617" t="s">
        <v>5371</v>
      </c>
      <c r="Q10617" t="s">
        <v>73</v>
      </c>
      <c r="R10617" t="s">
        <v>60</v>
      </c>
      <c r="S10617" t="s">
        <v>9605</v>
      </c>
      <c r="T10617" s="3" t="s">
        <v>9665</v>
      </c>
      <c r="U10617">
        <v>12</v>
      </c>
      <c r="V10617">
        <v>39</v>
      </c>
      <c r="W10617">
        <v>12</v>
      </c>
      <c r="X10617">
        <v>3</v>
      </c>
      <c r="Y10617" t="s">
        <v>75</v>
      </c>
      <c r="Z10617" s="1">
        <v>45695</v>
      </c>
      <c r="AA10617" s="1">
        <v>2958464</v>
      </c>
      <c r="AB10617" s="1">
        <v>45992</v>
      </c>
      <c r="AC10617" t="s">
        <v>51</v>
      </c>
      <c r="AD10617" t="s">
        <v>4141</v>
      </c>
      <c r="AE10617" s="1">
        <v>45646</v>
      </c>
      <c r="AF10617" t="s">
        <v>69</v>
      </c>
      <c r="AG10617" t="s">
        <v>62</v>
      </c>
      <c r="AH10617" t="s">
        <v>63</v>
      </c>
      <c r="AJ10617" t="s">
        <v>9622</v>
      </c>
      <c r="AK10617" t="s">
        <v>57</v>
      </c>
      <c r="AL10617" t="s">
        <v>70</v>
      </c>
      <c r="AN10617" t="str">
        <f t="shared" si="165"/>
        <v>100210723200-1-236174553509-422460-23028972-2025-12-01T00:00:00.000+00:00-2025-12-31T00:00:00.000+00:00</v>
      </c>
    </row>
    <row r="10618" spans="1:40" hidden="1" x14ac:dyDescent="0.35">
      <c r="A10618" t="s">
        <v>4134</v>
      </c>
      <c r="B10618" s="2">
        <v>100210723200</v>
      </c>
      <c r="C10618" s="1">
        <v>45992</v>
      </c>
      <c r="D10618" t="s">
        <v>815</v>
      </c>
      <c r="E10618" t="s">
        <v>40</v>
      </c>
      <c r="F10618" t="s">
        <v>41</v>
      </c>
      <c r="G10618">
        <v>657861</v>
      </c>
      <c r="H10618" t="s">
        <v>9602</v>
      </c>
      <c r="I10618">
        <v>28</v>
      </c>
      <c r="J10618" t="s">
        <v>64</v>
      </c>
      <c r="K10618" t="s">
        <v>1193</v>
      </c>
      <c r="L10618">
        <v>-1</v>
      </c>
      <c r="M10618">
        <v>2124.38</v>
      </c>
      <c r="N10618">
        <v>-2124.38</v>
      </c>
      <c r="O10618" t="s">
        <v>9620</v>
      </c>
      <c r="P10618" t="s">
        <v>5371</v>
      </c>
      <c r="Q10618" t="s">
        <v>66</v>
      </c>
      <c r="R10618" t="s">
        <v>60</v>
      </c>
      <c r="S10618" t="s">
        <v>9605</v>
      </c>
      <c r="T10618" s="3" t="s">
        <v>9666</v>
      </c>
      <c r="U10618">
        <v>12</v>
      </c>
      <c r="V10618">
        <v>39</v>
      </c>
      <c r="W10618">
        <v>12</v>
      </c>
      <c r="X10618">
        <v>3</v>
      </c>
      <c r="Y10618" t="s">
        <v>68</v>
      </c>
      <c r="Z10618" s="1">
        <v>45883</v>
      </c>
      <c r="AA10618" s="1">
        <v>2958464</v>
      </c>
      <c r="AB10618" s="1">
        <v>45992</v>
      </c>
      <c r="AC10618" t="s">
        <v>51</v>
      </c>
      <c r="AD10618" t="s">
        <v>4141</v>
      </c>
      <c r="AE10618" s="1">
        <v>45646</v>
      </c>
      <c r="AF10618" t="s">
        <v>69</v>
      </c>
      <c r="AG10618" t="s">
        <v>62</v>
      </c>
      <c r="AH10618" t="s">
        <v>63</v>
      </c>
      <c r="AJ10618" t="s">
        <v>9667</v>
      </c>
      <c r="AK10618" t="s">
        <v>57</v>
      </c>
      <c r="AL10618" t="s">
        <v>70</v>
      </c>
      <c r="AN10618" t="str">
        <f t="shared" si="165"/>
        <v>100210723200-1-236174553509-4-242116085767-2025-12-01T00:00:00.000+00:00-2025-12-31T00:00:00.000+00:00</v>
      </c>
    </row>
    <row r="10619" spans="1:40" hidden="1" x14ac:dyDescent="0.35">
      <c r="A10619" t="s">
        <v>4134</v>
      </c>
      <c r="B10619" s="2">
        <v>100210723200</v>
      </c>
      <c r="C10619" s="1">
        <v>45992</v>
      </c>
      <c r="D10619" t="s">
        <v>815</v>
      </c>
      <c r="E10619" t="s">
        <v>40</v>
      </c>
      <c r="F10619" t="s">
        <v>41</v>
      </c>
      <c r="G10619">
        <v>657861</v>
      </c>
      <c r="H10619" t="s">
        <v>9602</v>
      </c>
      <c r="I10619">
        <v>29</v>
      </c>
      <c r="J10619" t="s">
        <v>281</v>
      </c>
      <c r="K10619" t="s">
        <v>9668</v>
      </c>
      <c r="L10619">
        <v>1</v>
      </c>
      <c r="M10619">
        <v>2500</v>
      </c>
      <c r="N10619">
        <v>2500</v>
      </c>
      <c r="O10619" t="s">
        <v>9641</v>
      </c>
      <c r="P10619" t="s">
        <v>5371</v>
      </c>
      <c r="Q10619" t="s">
        <v>47</v>
      </c>
      <c r="R10619" t="s">
        <v>48</v>
      </c>
      <c r="S10619" t="s">
        <v>9605</v>
      </c>
      <c r="T10619" s="3">
        <v>23139187</v>
      </c>
      <c r="U10619">
        <v>12</v>
      </c>
      <c r="V10619">
        <v>33</v>
      </c>
      <c r="W10619">
        <v>12</v>
      </c>
      <c r="X10619">
        <v>3</v>
      </c>
      <c r="Y10619" t="s">
        <v>284</v>
      </c>
      <c r="Z10619" s="1">
        <v>45778</v>
      </c>
      <c r="AA10619" s="1">
        <v>2958464</v>
      </c>
      <c r="AB10619" s="1">
        <v>45992</v>
      </c>
      <c r="AC10619" t="s">
        <v>51</v>
      </c>
      <c r="AD10619" t="s">
        <v>4141</v>
      </c>
      <c r="AE10619" s="1">
        <v>45778</v>
      </c>
      <c r="AF10619" t="s">
        <v>53</v>
      </c>
      <c r="AG10619" t="s">
        <v>62</v>
      </c>
      <c r="AH10619" t="s">
        <v>55</v>
      </c>
      <c r="AK10619" t="s">
        <v>57</v>
      </c>
      <c r="AL10619" t="s">
        <v>70</v>
      </c>
      <c r="AN10619" t="str">
        <f t="shared" si="165"/>
        <v>100210723200-1-244746283316-23139187-2025-12-01T00:00:00.000+00:00-2025-12-31T00:00:00.000+00:00</v>
      </c>
    </row>
    <row r="10620" spans="1:40" hidden="1" x14ac:dyDescent="0.35">
      <c r="A10620" t="s">
        <v>4134</v>
      </c>
      <c r="B10620" s="2">
        <v>100210723200</v>
      </c>
      <c r="C10620" s="1">
        <v>45992</v>
      </c>
      <c r="D10620" t="s">
        <v>815</v>
      </c>
      <c r="E10620" t="s">
        <v>40</v>
      </c>
      <c r="F10620" t="s">
        <v>41</v>
      </c>
      <c r="G10620">
        <v>657861</v>
      </c>
      <c r="H10620" t="s">
        <v>9602</v>
      </c>
      <c r="I10620">
        <v>30</v>
      </c>
      <c r="J10620" t="s">
        <v>950</v>
      </c>
      <c r="K10620" t="s">
        <v>9619</v>
      </c>
      <c r="L10620">
        <v>1</v>
      </c>
      <c r="M10620">
        <v>1260.72</v>
      </c>
      <c r="N10620">
        <v>1260.72</v>
      </c>
      <c r="O10620" t="s">
        <v>9620</v>
      </c>
      <c r="P10620" t="s">
        <v>5371</v>
      </c>
      <c r="Q10620" t="s">
        <v>73</v>
      </c>
      <c r="R10620" t="s">
        <v>48</v>
      </c>
      <c r="S10620" t="s">
        <v>9605</v>
      </c>
      <c r="T10620" s="3" t="s">
        <v>9621</v>
      </c>
      <c r="U10620">
        <v>12</v>
      </c>
      <c r="V10620">
        <v>39</v>
      </c>
      <c r="W10620">
        <v>12</v>
      </c>
      <c r="X10620">
        <v>3</v>
      </c>
      <c r="Y10620" t="s">
        <v>954</v>
      </c>
      <c r="Z10620" s="1">
        <v>45637</v>
      </c>
      <c r="AA10620" s="1">
        <v>2958464</v>
      </c>
      <c r="AB10620" s="1">
        <v>45992</v>
      </c>
      <c r="AC10620" t="s">
        <v>51</v>
      </c>
      <c r="AD10620" t="s">
        <v>4141</v>
      </c>
      <c r="AE10620" s="1">
        <v>45628</v>
      </c>
      <c r="AF10620" t="s">
        <v>53</v>
      </c>
      <c r="AG10620" t="s">
        <v>62</v>
      </c>
      <c r="AH10620" t="s">
        <v>55</v>
      </c>
      <c r="AJ10620" t="s">
        <v>9622</v>
      </c>
      <c r="AK10620" t="s">
        <v>57</v>
      </c>
      <c r="AL10620" t="s">
        <v>70</v>
      </c>
      <c r="AN10620" t="str">
        <f t="shared" si="165"/>
        <v>100210723200-1-236174553509-000100-23028922-2025-12-01T00:00:00.000+00:00-2025-12-31T00:00:00.000+00:00</v>
      </c>
    </row>
    <row r="10621" spans="1:40" hidden="1" x14ac:dyDescent="0.35">
      <c r="A10621" t="s">
        <v>4134</v>
      </c>
      <c r="B10621" s="2">
        <v>100210723200</v>
      </c>
      <c r="C10621" s="1">
        <v>45992</v>
      </c>
      <c r="D10621" t="s">
        <v>815</v>
      </c>
      <c r="E10621" t="s">
        <v>40</v>
      </c>
      <c r="F10621" t="s">
        <v>41</v>
      </c>
      <c r="G10621">
        <v>657861</v>
      </c>
      <c r="H10621" t="s">
        <v>9602</v>
      </c>
      <c r="I10621">
        <v>31</v>
      </c>
      <c r="J10621" t="s">
        <v>100</v>
      </c>
      <c r="K10621" t="s">
        <v>9669</v>
      </c>
      <c r="L10621">
        <v>1</v>
      </c>
      <c r="M10621">
        <v>1710</v>
      </c>
      <c r="N10621">
        <v>1710</v>
      </c>
      <c r="O10621" t="s">
        <v>9670</v>
      </c>
      <c r="P10621" t="s">
        <v>4173</v>
      </c>
      <c r="Q10621" t="s">
        <v>47</v>
      </c>
      <c r="R10621" t="s">
        <v>48</v>
      </c>
      <c r="S10621" t="s">
        <v>9605</v>
      </c>
      <c r="T10621" s="3" t="s">
        <v>9671</v>
      </c>
      <c r="U10621">
        <v>1</v>
      </c>
      <c r="V10621">
        <v>1</v>
      </c>
      <c r="W10621">
        <v>0</v>
      </c>
      <c r="X10621">
        <v>0</v>
      </c>
      <c r="Y10621" t="s">
        <v>103</v>
      </c>
      <c r="Z10621" s="1">
        <v>45871</v>
      </c>
      <c r="AA10621" s="1">
        <v>2958464</v>
      </c>
      <c r="AB10621" s="1">
        <v>45962</v>
      </c>
      <c r="AC10621" t="s">
        <v>51</v>
      </c>
      <c r="AD10621" t="s">
        <v>4141</v>
      </c>
      <c r="AE10621" s="1">
        <v>45747</v>
      </c>
      <c r="AF10621" t="s">
        <v>53</v>
      </c>
      <c r="AG10621" t="s">
        <v>181</v>
      </c>
      <c r="AH10621" t="s">
        <v>63</v>
      </c>
      <c r="AK10621" t="s">
        <v>85</v>
      </c>
      <c r="AL10621" t="s">
        <v>86</v>
      </c>
      <c r="AN10621" t="str">
        <f t="shared" si="165"/>
        <v>100210723200-1-245389333702-4-245389048136-2025-11-01T00:00:00.000+00:00-2025-11-30T00:00:00.000+00:00</v>
      </c>
    </row>
    <row r="10622" spans="1:40" hidden="1" x14ac:dyDescent="0.35">
      <c r="A10622" t="s">
        <v>4134</v>
      </c>
      <c r="B10622" s="2">
        <v>100210723200</v>
      </c>
      <c r="C10622" s="1">
        <v>45992</v>
      </c>
      <c r="D10622" t="s">
        <v>815</v>
      </c>
      <c r="E10622" t="s">
        <v>40</v>
      </c>
      <c r="F10622" t="s">
        <v>41</v>
      </c>
      <c r="G10622">
        <v>657861</v>
      </c>
      <c r="H10622" t="s">
        <v>9602</v>
      </c>
      <c r="I10622">
        <v>32</v>
      </c>
      <c r="J10622" t="s">
        <v>100</v>
      </c>
      <c r="K10622" t="s">
        <v>9672</v>
      </c>
      <c r="L10622">
        <v>1</v>
      </c>
      <c r="M10622">
        <v>1710</v>
      </c>
      <c r="N10622">
        <v>1710</v>
      </c>
      <c r="O10622" t="s">
        <v>9673</v>
      </c>
      <c r="P10622" t="s">
        <v>4173</v>
      </c>
      <c r="Q10622" t="s">
        <v>47</v>
      </c>
      <c r="R10622" t="s">
        <v>48</v>
      </c>
      <c r="S10622" t="s">
        <v>9605</v>
      </c>
      <c r="T10622" s="3" t="s">
        <v>9674</v>
      </c>
      <c r="U10622">
        <v>1</v>
      </c>
      <c r="V10622">
        <v>1</v>
      </c>
      <c r="W10622">
        <v>0</v>
      </c>
      <c r="X10622">
        <v>0</v>
      </c>
      <c r="Y10622" t="s">
        <v>103</v>
      </c>
      <c r="Z10622" s="1">
        <v>45871</v>
      </c>
      <c r="AA10622" s="1">
        <v>2958464</v>
      </c>
      <c r="AB10622" s="1">
        <v>45962</v>
      </c>
      <c r="AC10622" t="s">
        <v>51</v>
      </c>
      <c r="AD10622" t="s">
        <v>4141</v>
      </c>
      <c r="AE10622" s="1">
        <v>45740</v>
      </c>
      <c r="AF10622" t="s">
        <v>53</v>
      </c>
      <c r="AG10622" t="s">
        <v>181</v>
      </c>
      <c r="AH10622" t="s">
        <v>63</v>
      </c>
      <c r="AK10622" t="s">
        <v>85</v>
      </c>
      <c r="AL10622" t="s">
        <v>86</v>
      </c>
      <c r="AN10622" t="str">
        <f t="shared" si="165"/>
        <v>100210723200-1-245139386233-4-245137672746-2025-11-01T00:00:00.000+00:00-2025-11-30T00:00:00.000+00:00</v>
      </c>
    </row>
    <row r="10623" spans="1:40" hidden="1" x14ac:dyDescent="0.35">
      <c r="A10623" t="s">
        <v>4134</v>
      </c>
      <c r="B10623" s="2">
        <v>100210723200</v>
      </c>
      <c r="C10623" s="1">
        <v>45992</v>
      </c>
      <c r="D10623" t="s">
        <v>815</v>
      </c>
      <c r="E10623" t="s">
        <v>40</v>
      </c>
      <c r="F10623" t="s">
        <v>41</v>
      </c>
      <c r="G10623">
        <v>657861</v>
      </c>
      <c r="H10623" t="s">
        <v>9602</v>
      </c>
      <c r="I10623">
        <v>33</v>
      </c>
      <c r="J10623" t="s">
        <v>100</v>
      </c>
      <c r="K10623" t="s">
        <v>9675</v>
      </c>
      <c r="L10623">
        <v>1</v>
      </c>
      <c r="M10623">
        <v>1710</v>
      </c>
      <c r="N10623">
        <v>1710</v>
      </c>
      <c r="O10623" t="s">
        <v>9676</v>
      </c>
      <c r="P10623" t="s">
        <v>4173</v>
      </c>
      <c r="Q10623" t="s">
        <v>47</v>
      </c>
      <c r="R10623" t="s">
        <v>48</v>
      </c>
      <c r="S10623" t="s">
        <v>9605</v>
      </c>
      <c r="T10623" s="3" t="s">
        <v>9677</v>
      </c>
      <c r="U10623">
        <v>1</v>
      </c>
      <c r="V10623">
        <v>1</v>
      </c>
      <c r="W10623">
        <v>0</v>
      </c>
      <c r="X10623">
        <v>0</v>
      </c>
      <c r="Y10623" t="s">
        <v>103</v>
      </c>
      <c r="Z10623" s="1">
        <v>45871</v>
      </c>
      <c r="AA10623" s="1">
        <v>2958464</v>
      </c>
      <c r="AB10623" s="1">
        <v>45962</v>
      </c>
      <c r="AC10623" t="s">
        <v>51</v>
      </c>
      <c r="AD10623" t="s">
        <v>4141</v>
      </c>
      <c r="AE10623" s="1">
        <v>45740</v>
      </c>
      <c r="AF10623" t="s">
        <v>53</v>
      </c>
      <c r="AG10623" t="s">
        <v>181</v>
      </c>
      <c r="AH10623" t="s">
        <v>63</v>
      </c>
      <c r="AK10623" t="s">
        <v>85</v>
      </c>
      <c r="AL10623" t="s">
        <v>86</v>
      </c>
      <c r="AN10623" t="str">
        <f t="shared" si="165"/>
        <v>100210723200-1-245140679692-4-245140449576-2025-11-01T00:00:00.000+00:00-2025-11-30T00:00:00.000+00:00</v>
      </c>
    </row>
    <row r="10624" spans="1:40" hidden="1" x14ac:dyDescent="0.35">
      <c r="A10624" t="s">
        <v>4134</v>
      </c>
      <c r="B10624" s="2">
        <v>100210723200</v>
      </c>
      <c r="C10624" s="1">
        <v>45992</v>
      </c>
      <c r="D10624" t="s">
        <v>815</v>
      </c>
      <c r="E10624" t="s">
        <v>40</v>
      </c>
      <c r="F10624" t="s">
        <v>41</v>
      </c>
      <c r="G10624">
        <v>657861</v>
      </c>
      <c r="H10624" t="s">
        <v>9602</v>
      </c>
      <c r="I10624">
        <v>34</v>
      </c>
      <c r="J10624" t="s">
        <v>100</v>
      </c>
      <c r="K10624" t="s">
        <v>9678</v>
      </c>
      <c r="L10624">
        <v>1</v>
      </c>
      <c r="M10624">
        <v>1710</v>
      </c>
      <c r="N10624">
        <v>1710</v>
      </c>
      <c r="O10624" t="s">
        <v>9679</v>
      </c>
      <c r="P10624" t="s">
        <v>4173</v>
      </c>
      <c r="Q10624" t="s">
        <v>47</v>
      </c>
      <c r="R10624" t="s">
        <v>48</v>
      </c>
      <c r="S10624" t="s">
        <v>9605</v>
      </c>
      <c r="T10624" s="3" t="s">
        <v>9680</v>
      </c>
      <c r="U10624">
        <v>1</v>
      </c>
      <c r="V10624">
        <v>1</v>
      </c>
      <c r="W10624">
        <v>0</v>
      </c>
      <c r="X10624">
        <v>0</v>
      </c>
      <c r="Y10624" t="s">
        <v>103</v>
      </c>
      <c r="Z10624" s="1">
        <v>45871</v>
      </c>
      <c r="AA10624" s="1">
        <v>2958464</v>
      </c>
      <c r="AB10624" s="1">
        <v>45962</v>
      </c>
      <c r="AC10624" t="s">
        <v>51</v>
      </c>
      <c r="AD10624" t="s">
        <v>4141</v>
      </c>
      <c r="AE10624" s="1">
        <v>45747</v>
      </c>
      <c r="AF10624" t="s">
        <v>53</v>
      </c>
      <c r="AG10624" t="s">
        <v>181</v>
      </c>
      <c r="AH10624" t="s">
        <v>63</v>
      </c>
      <c r="AK10624" t="s">
        <v>85</v>
      </c>
      <c r="AL10624" t="s">
        <v>86</v>
      </c>
      <c r="AN10624" t="str">
        <f t="shared" si="165"/>
        <v>100210723200-1-245389016336-4-245385491136-2025-11-01T00:00:00.000+00:00-2025-11-30T00:00:00.000+00:00</v>
      </c>
    </row>
    <row r="10625" spans="1:40" hidden="1" x14ac:dyDescent="0.35">
      <c r="A10625" t="s">
        <v>4134</v>
      </c>
      <c r="B10625" s="2">
        <v>100210723200</v>
      </c>
      <c r="C10625" s="1">
        <v>45992</v>
      </c>
      <c r="D10625" t="s">
        <v>815</v>
      </c>
      <c r="E10625" t="s">
        <v>40</v>
      </c>
      <c r="F10625" t="s">
        <v>41</v>
      </c>
      <c r="G10625">
        <v>657861</v>
      </c>
      <c r="H10625" t="s">
        <v>9602</v>
      </c>
      <c r="I10625">
        <v>35</v>
      </c>
      <c r="J10625" t="s">
        <v>100</v>
      </c>
      <c r="K10625" t="s">
        <v>9681</v>
      </c>
      <c r="L10625">
        <v>1</v>
      </c>
      <c r="M10625">
        <v>1345</v>
      </c>
      <c r="N10625">
        <v>1345</v>
      </c>
      <c r="O10625" t="s">
        <v>9682</v>
      </c>
      <c r="P10625" t="s">
        <v>4173</v>
      </c>
      <c r="Q10625" t="s">
        <v>47</v>
      </c>
      <c r="R10625" t="s">
        <v>48</v>
      </c>
      <c r="S10625" t="s">
        <v>9605</v>
      </c>
      <c r="T10625" s="3" t="s">
        <v>9683</v>
      </c>
      <c r="U10625">
        <v>1</v>
      </c>
      <c r="V10625">
        <v>1</v>
      </c>
      <c r="W10625">
        <v>0</v>
      </c>
      <c r="X10625">
        <v>0</v>
      </c>
      <c r="Y10625" t="s">
        <v>103</v>
      </c>
      <c r="Z10625" s="1">
        <v>45288</v>
      </c>
      <c r="AA10625" s="1">
        <v>2958464</v>
      </c>
      <c r="AB10625" s="1">
        <v>45962</v>
      </c>
      <c r="AC10625" t="s">
        <v>51</v>
      </c>
      <c r="AD10625" t="s">
        <v>4141</v>
      </c>
      <c r="AE10625" s="1">
        <v>45288</v>
      </c>
      <c r="AF10625" t="s">
        <v>53</v>
      </c>
      <c r="AG10625" t="s">
        <v>181</v>
      </c>
      <c r="AH10625" t="s">
        <v>63</v>
      </c>
      <c r="AK10625" t="s">
        <v>85</v>
      </c>
      <c r="AL10625" t="s">
        <v>86</v>
      </c>
      <c r="AN10625" t="str">
        <f t="shared" si="165"/>
        <v>100210723200-1-233910618218-4-233909232016-2025-11-01T00:00:00.000+00:00-2025-11-30T00:00:00.000+00:00</v>
      </c>
    </row>
    <row r="10626" spans="1:40" hidden="1" x14ac:dyDescent="0.35">
      <c r="A10626" t="s">
        <v>4134</v>
      </c>
      <c r="B10626" s="2">
        <v>100210723200</v>
      </c>
      <c r="C10626" s="1">
        <v>45992</v>
      </c>
      <c r="D10626" t="s">
        <v>815</v>
      </c>
      <c r="E10626" t="s">
        <v>40</v>
      </c>
      <c r="F10626" t="s">
        <v>41</v>
      </c>
      <c r="G10626">
        <v>657861</v>
      </c>
      <c r="H10626" t="s">
        <v>9602</v>
      </c>
      <c r="I10626">
        <v>36</v>
      </c>
      <c r="J10626" t="s">
        <v>100</v>
      </c>
      <c r="K10626" t="s">
        <v>9684</v>
      </c>
      <c r="L10626">
        <v>1</v>
      </c>
      <c r="M10626">
        <v>1345</v>
      </c>
      <c r="N10626">
        <v>1345</v>
      </c>
      <c r="O10626" t="s">
        <v>9685</v>
      </c>
      <c r="P10626" t="s">
        <v>4173</v>
      </c>
      <c r="Q10626" t="s">
        <v>47</v>
      </c>
      <c r="R10626" t="s">
        <v>48</v>
      </c>
      <c r="S10626" t="s">
        <v>9605</v>
      </c>
      <c r="T10626" s="3" t="s">
        <v>9686</v>
      </c>
      <c r="U10626">
        <v>1</v>
      </c>
      <c r="V10626">
        <v>1</v>
      </c>
      <c r="W10626">
        <v>0</v>
      </c>
      <c r="X10626">
        <v>0</v>
      </c>
      <c r="Y10626" t="s">
        <v>103</v>
      </c>
      <c r="Z10626" s="1">
        <v>45288</v>
      </c>
      <c r="AA10626" s="1">
        <v>2958464</v>
      </c>
      <c r="AB10626" s="1">
        <v>45962</v>
      </c>
      <c r="AC10626" t="s">
        <v>51</v>
      </c>
      <c r="AD10626" t="s">
        <v>4141</v>
      </c>
      <c r="AE10626" s="1">
        <v>45288</v>
      </c>
      <c r="AF10626" t="s">
        <v>53</v>
      </c>
      <c r="AG10626" t="s">
        <v>181</v>
      </c>
      <c r="AH10626" t="s">
        <v>63</v>
      </c>
      <c r="AK10626" t="s">
        <v>85</v>
      </c>
      <c r="AL10626" t="s">
        <v>86</v>
      </c>
      <c r="AN10626" t="str">
        <f t="shared" si="165"/>
        <v>100210723200-1-233910560270-4-233906606566-2025-11-01T00:00:00.000+00:00-2025-11-30T00:00:00.000+00:00</v>
      </c>
    </row>
    <row r="10627" spans="1:40" hidden="1" x14ac:dyDescent="0.35">
      <c r="A10627" t="s">
        <v>4134</v>
      </c>
      <c r="B10627" s="2">
        <v>100210723200</v>
      </c>
      <c r="C10627" s="1">
        <v>45992</v>
      </c>
      <c r="D10627" t="s">
        <v>815</v>
      </c>
      <c r="E10627" t="s">
        <v>40</v>
      </c>
      <c r="F10627" t="s">
        <v>41</v>
      </c>
      <c r="G10627">
        <v>657861</v>
      </c>
      <c r="H10627" t="s">
        <v>9602</v>
      </c>
      <c r="I10627">
        <v>37</v>
      </c>
      <c r="J10627" t="s">
        <v>419</v>
      </c>
      <c r="K10627" t="s">
        <v>9687</v>
      </c>
      <c r="L10627">
        <v>1</v>
      </c>
      <c r="M10627">
        <v>997</v>
      </c>
      <c r="N10627">
        <v>997</v>
      </c>
      <c r="O10627" t="s">
        <v>9624</v>
      </c>
      <c r="P10627" t="s">
        <v>4173</v>
      </c>
      <c r="Q10627" t="s">
        <v>47</v>
      </c>
      <c r="R10627" t="s">
        <v>48</v>
      </c>
      <c r="S10627" t="s">
        <v>9605</v>
      </c>
      <c r="T10627" s="3" t="s">
        <v>9625</v>
      </c>
      <c r="U10627">
        <v>36</v>
      </c>
      <c r="V10627">
        <v>36</v>
      </c>
      <c r="W10627">
        <v>0</v>
      </c>
      <c r="X10627">
        <v>0</v>
      </c>
      <c r="Y10627" t="s">
        <v>423</v>
      </c>
      <c r="Z10627" s="1">
        <v>45153</v>
      </c>
      <c r="AA10627" s="1">
        <v>2958464</v>
      </c>
      <c r="AB10627" s="1">
        <v>45962</v>
      </c>
      <c r="AC10627" t="s">
        <v>51</v>
      </c>
      <c r="AD10627" t="s">
        <v>4141</v>
      </c>
      <c r="AE10627" s="1">
        <v>45153</v>
      </c>
      <c r="AF10627" t="s">
        <v>53</v>
      </c>
      <c r="AG10627" t="s">
        <v>62</v>
      </c>
      <c r="AH10627" t="s">
        <v>63</v>
      </c>
      <c r="AJ10627" t="s">
        <v>9622</v>
      </c>
      <c r="AK10627" t="s">
        <v>85</v>
      </c>
      <c r="AL10627" t="s">
        <v>86</v>
      </c>
      <c r="AN10627" t="str">
        <f t="shared" ref="AN10627:AN10690" si="166">_xlfn.CONCAT(B10627,"-",O10627,"-",T10627,"-",AK10627,"-",AL10627)</f>
        <v>100210723200-1-223468615991-4-229005263257-2025-11-01T00:00:00.000+00:00-2025-11-30T00:00:00.000+00:00</v>
      </c>
    </row>
    <row r="10628" spans="1:40" hidden="1" x14ac:dyDescent="0.35">
      <c r="A10628" t="s">
        <v>4134</v>
      </c>
      <c r="B10628" s="2">
        <v>100210723200</v>
      </c>
      <c r="C10628" s="1">
        <v>45992</v>
      </c>
      <c r="D10628" t="s">
        <v>815</v>
      </c>
      <c r="E10628" t="s">
        <v>40</v>
      </c>
      <c r="F10628" t="s">
        <v>41</v>
      </c>
      <c r="G10628">
        <v>657861</v>
      </c>
      <c r="H10628" t="s">
        <v>9602</v>
      </c>
      <c r="I10628">
        <v>38</v>
      </c>
      <c r="J10628" t="s">
        <v>419</v>
      </c>
      <c r="K10628" t="s">
        <v>9688</v>
      </c>
      <c r="L10628">
        <v>1</v>
      </c>
      <c r="M10628">
        <v>997</v>
      </c>
      <c r="N10628">
        <v>997</v>
      </c>
      <c r="O10628" t="s">
        <v>9624</v>
      </c>
      <c r="P10628" t="s">
        <v>4173</v>
      </c>
      <c r="Q10628" t="s">
        <v>47</v>
      </c>
      <c r="R10628" t="s">
        <v>48</v>
      </c>
      <c r="S10628" t="s">
        <v>9605</v>
      </c>
      <c r="T10628" s="3" t="s">
        <v>9627</v>
      </c>
      <c r="U10628">
        <v>36</v>
      </c>
      <c r="V10628">
        <v>36</v>
      </c>
      <c r="W10628">
        <v>0</v>
      </c>
      <c r="X10628">
        <v>0</v>
      </c>
      <c r="Y10628" t="s">
        <v>423</v>
      </c>
      <c r="Z10628" s="1">
        <v>45153</v>
      </c>
      <c r="AA10628" s="1">
        <v>2958464</v>
      </c>
      <c r="AB10628" s="1">
        <v>45962</v>
      </c>
      <c r="AC10628" t="s">
        <v>51</v>
      </c>
      <c r="AD10628" t="s">
        <v>4141</v>
      </c>
      <c r="AE10628" s="1">
        <v>45153</v>
      </c>
      <c r="AF10628" t="s">
        <v>53</v>
      </c>
      <c r="AG10628" t="s">
        <v>62</v>
      </c>
      <c r="AH10628" t="s">
        <v>63</v>
      </c>
      <c r="AJ10628" t="s">
        <v>9622</v>
      </c>
      <c r="AK10628" t="s">
        <v>85</v>
      </c>
      <c r="AL10628" t="s">
        <v>86</v>
      </c>
      <c r="AN10628" t="str">
        <f t="shared" si="166"/>
        <v>100210723200-1-223468615991-4-229005099457-2025-11-01T00:00:00.000+00:00-2025-11-30T00:00:00.000+00:00</v>
      </c>
    </row>
    <row r="10629" spans="1:40" hidden="1" x14ac:dyDescent="0.35">
      <c r="A10629" t="s">
        <v>4134</v>
      </c>
      <c r="B10629" s="2">
        <v>100210723200</v>
      </c>
      <c r="C10629" s="1">
        <v>45992</v>
      </c>
      <c r="D10629" t="s">
        <v>815</v>
      </c>
      <c r="E10629" t="s">
        <v>40</v>
      </c>
      <c r="F10629" t="s">
        <v>41</v>
      </c>
      <c r="G10629">
        <v>657861</v>
      </c>
      <c r="H10629" t="s">
        <v>9602</v>
      </c>
      <c r="I10629">
        <v>39</v>
      </c>
      <c r="J10629" t="s">
        <v>100</v>
      </c>
      <c r="K10629" t="s">
        <v>9689</v>
      </c>
      <c r="L10629">
        <v>1</v>
      </c>
      <c r="M10629">
        <v>650</v>
      </c>
      <c r="N10629">
        <v>650</v>
      </c>
      <c r="O10629" t="s">
        <v>9635</v>
      </c>
      <c r="P10629" t="s">
        <v>4173</v>
      </c>
      <c r="Q10629" t="s">
        <v>47</v>
      </c>
      <c r="R10629" t="s">
        <v>48</v>
      </c>
      <c r="S10629" t="s">
        <v>9605</v>
      </c>
      <c r="T10629" s="3" t="s">
        <v>9636</v>
      </c>
      <c r="U10629">
        <v>1</v>
      </c>
      <c r="V10629">
        <v>1</v>
      </c>
      <c r="W10629">
        <v>0</v>
      </c>
      <c r="X10629">
        <v>0</v>
      </c>
      <c r="Y10629" t="s">
        <v>103</v>
      </c>
      <c r="Z10629" s="1">
        <v>45288</v>
      </c>
      <c r="AA10629" s="1">
        <v>2958464</v>
      </c>
      <c r="AB10629" s="1">
        <v>45962</v>
      </c>
      <c r="AC10629" t="s">
        <v>51</v>
      </c>
      <c r="AD10629" t="s">
        <v>4141</v>
      </c>
      <c r="AE10629" s="1">
        <v>45288</v>
      </c>
      <c r="AF10629" t="s">
        <v>53</v>
      </c>
      <c r="AG10629" t="s">
        <v>181</v>
      </c>
      <c r="AH10629" t="s">
        <v>63</v>
      </c>
      <c r="AK10629" t="s">
        <v>85</v>
      </c>
      <c r="AL10629" t="s">
        <v>86</v>
      </c>
      <c r="AN10629" t="str">
        <f t="shared" si="166"/>
        <v>100210723200-1-233910611682-4-233909231866-2025-11-01T00:00:00.000+00:00-2025-11-30T00:00:00.000+00:00</v>
      </c>
    </row>
    <row r="10630" spans="1:40" hidden="1" x14ac:dyDescent="0.35">
      <c r="A10630" t="s">
        <v>4134</v>
      </c>
      <c r="B10630" s="2">
        <v>100210723200</v>
      </c>
      <c r="C10630" s="1">
        <v>45992</v>
      </c>
      <c r="D10630" t="s">
        <v>815</v>
      </c>
      <c r="E10630" t="s">
        <v>40</v>
      </c>
      <c r="F10630" t="s">
        <v>41</v>
      </c>
      <c r="G10630">
        <v>657861</v>
      </c>
      <c r="H10630" t="s">
        <v>9602</v>
      </c>
      <c r="I10630">
        <v>40</v>
      </c>
      <c r="J10630" t="s">
        <v>79</v>
      </c>
      <c r="K10630" t="s">
        <v>80</v>
      </c>
      <c r="L10630">
        <v>2</v>
      </c>
      <c r="M10630">
        <v>333</v>
      </c>
      <c r="N10630">
        <v>666</v>
      </c>
      <c r="O10630" t="s">
        <v>9641</v>
      </c>
      <c r="P10630" t="s">
        <v>5371</v>
      </c>
      <c r="Q10630" t="s">
        <v>47</v>
      </c>
      <c r="R10630" t="s">
        <v>48</v>
      </c>
      <c r="S10630" t="s">
        <v>9605</v>
      </c>
      <c r="T10630" s="3">
        <v>23139241</v>
      </c>
      <c r="U10630">
        <v>12</v>
      </c>
      <c r="V10630">
        <v>33</v>
      </c>
      <c r="W10630">
        <v>12</v>
      </c>
      <c r="X10630">
        <v>3</v>
      </c>
      <c r="Y10630" t="s">
        <v>83</v>
      </c>
      <c r="Z10630" s="1">
        <v>45778</v>
      </c>
      <c r="AA10630" s="1">
        <v>2958464</v>
      </c>
      <c r="AB10630" s="1">
        <v>45962</v>
      </c>
      <c r="AC10630" t="s">
        <v>51</v>
      </c>
      <c r="AD10630" t="s">
        <v>4141</v>
      </c>
      <c r="AE10630" s="1">
        <v>45778</v>
      </c>
      <c r="AF10630" t="s">
        <v>53</v>
      </c>
      <c r="AG10630" t="s">
        <v>62</v>
      </c>
      <c r="AH10630" t="s">
        <v>63</v>
      </c>
      <c r="AK10630" t="s">
        <v>85</v>
      </c>
      <c r="AL10630" t="s">
        <v>86</v>
      </c>
      <c r="AN10630" t="str">
        <f t="shared" si="166"/>
        <v>100210723200-1-244746283316-23139241-2025-11-01T00:00:00.000+00:00-2025-11-30T00:00:00.000+00:00</v>
      </c>
    </row>
    <row r="10631" spans="1:40" hidden="1" x14ac:dyDescent="0.35">
      <c r="A10631" t="s">
        <v>4134</v>
      </c>
      <c r="B10631" s="2">
        <v>100210723200</v>
      </c>
      <c r="C10631" s="1">
        <v>45992</v>
      </c>
      <c r="D10631" t="s">
        <v>815</v>
      </c>
      <c r="E10631" t="s">
        <v>40</v>
      </c>
      <c r="F10631" t="s">
        <v>41</v>
      </c>
      <c r="G10631">
        <v>657861</v>
      </c>
      <c r="H10631" t="s">
        <v>9602</v>
      </c>
      <c r="I10631">
        <v>40</v>
      </c>
      <c r="J10631" t="s">
        <v>79</v>
      </c>
      <c r="K10631" t="s">
        <v>80</v>
      </c>
      <c r="L10631">
        <v>2</v>
      </c>
      <c r="M10631">
        <v>333</v>
      </c>
      <c r="N10631">
        <v>666</v>
      </c>
      <c r="O10631" t="s">
        <v>9641</v>
      </c>
      <c r="P10631" t="s">
        <v>5371</v>
      </c>
      <c r="Q10631" t="s">
        <v>47</v>
      </c>
      <c r="R10631" t="s">
        <v>48</v>
      </c>
      <c r="S10631" t="s">
        <v>9605</v>
      </c>
      <c r="T10631" s="3">
        <v>23139190</v>
      </c>
      <c r="U10631">
        <v>12</v>
      </c>
      <c r="V10631">
        <v>33</v>
      </c>
      <c r="W10631">
        <v>12</v>
      </c>
      <c r="X10631">
        <v>3</v>
      </c>
      <c r="Y10631" t="s">
        <v>83</v>
      </c>
      <c r="Z10631" s="1">
        <v>45778</v>
      </c>
      <c r="AA10631" s="1">
        <v>2958464</v>
      </c>
      <c r="AB10631" s="1">
        <v>45962</v>
      </c>
      <c r="AC10631" t="s">
        <v>51</v>
      </c>
      <c r="AD10631" t="s">
        <v>4141</v>
      </c>
      <c r="AE10631" s="1">
        <v>45778</v>
      </c>
      <c r="AF10631" t="s">
        <v>53</v>
      </c>
      <c r="AG10631" t="s">
        <v>62</v>
      </c>
      <c r="AH10631" t="s">
        <v>63</v>
      </c>
      <c r="AK10631" t="s">
        <v>85</v>
      </c>
      <c r="AL10631" t="s">
        <v>86</v>
      </c>
      <c r="AN10631" t="str">
        <f t="shared" si="166"/>
        <v>100210723200-1-244746283316-23139190-2025-11-01T00:00:00.000+00:00-2025-11-30T00:00:00.000+00:00</v>
      </c>
    </row>
    <row r="10632" spans="1:40" hidden="1" x14ac:dyDescent="0.35">
      <c r="A10632" t="s">
        <v>4134</v>
      </c>
      <c r="B10632" s="2">
        <v>100210723200</v>
      </c>
      <c r="C10632" s="1">
        <v>45992</v>
      </c>
      <c r="D10632" t="s">
        <v>815</v>
      </c>
      <c r="E10632" t="s">
        <v>40</v>
      </c>
      <c r="F10632" t="s">
        <v>41</v>
      </c>
      <c r="G10632">
        <v>657861</v>
      </c>
      <c r="H10632" t="s">
        <v>9602</v>
      </c>
      <c r="I10632">
        <v>41</v>
      </c>
      <c r="J10632" t="s">
        <v>100</v>
      </c>
      <c r="K10632" t="s">
        <v>9690</v>
      </c>
      <c r="L10632">
        <v>1</v>
      </c>
      <c r="M10632">
        <v>720</v>
      </c>
      <c r="N10632">
        <v>720</v>
      </c>
      <c r="O10632" t="s">
        <v>9629</v>
      </c>
      <c r="P10632" t="s">
        <v>4173</v>
      </c>
      <c r="Q10632" t="s">
        <v>47</v>
      </c>
      <c r="R10632" t="s">
        <v>48</v>
      </c>
      <c r="S10632" t="s">
        <v>9605</v>
      </c>
      <c r="T10632" s="3" t="s">
        <v>9630</v>
      </c>
      <c r="U10632">
        <v>1</v>
      </c>
      <c r="V10632">
        <v>1</v>
      </c>
      <c r="W10632">
        <v>0</v>
      </c>
      <c r="X10632">
        <v>0</v>
      </c>
      <c r="Y10632" t="s">
        <v>103</v>
      </c>
      <c r="Z10632" s="1">
        <v>45288</v>
      </c>
      <c r="AA10632" s="1">
        <v>2958464</v>
      </c>
      <c r="AB10632" s="1">
        <v>45962</v>
      </c>
      <c r="AC10632" t="s">
        <v>51</v>
      </c>
      <c r="AD10632" t="s">
        <v>4141</v>
      </c>
      <c r="AE10632" s="1">
        <v>45288</v>
      </c>
      <c r="AF10632" t="s">
        <v>53</v>
      </c>
      <c r="AG10632" t="s">
        <v>181</v>
      </c>
      <c r="AH10632" t="s">
        <v>63</v>
      </c>
      <c r="AK10632" t="s">
        <v>85</v>
      </c>
      <c r="AL10632" t="s">
        <v>86</v>
      </c>
      <c r="AN10632" t="str">
        <f t="shared" si="166"/>
        <v>100210723200-1-233910560366-4-233910060306-2025-11-01T00:00:00.000+00:00-2025-11-30T00:00:00.000+00:00</v>
      </c>
    </row>
    <row r="10633" spans="1:40" hidden="1" x14ac:dyDescent="0.35">
      <c r="A10633" t="s">
        <v>4134</v>
      </c>
      <c r="B10633" s="2">
        <v>100210723200</v>
      </c>
      <c r="C10633" s="1">
        <v>45992</v>
      </c>
      <c r="D10633" t="s">
        <v>815</v>
      </c>
      <c r="E10633" t="s">
        <v>40</v>
      </c>
      <c r="F10633" t="s">
        <v>41</v>
      </c>
      <c r="G10633">
        <v>657861</v>
      </c>
      <c r="H10633" t="s">
        <v>9602</v>
      </c>
      <c r="I10633">
        <v>42</v>
      </c>
      <c r="J10633" t="s">
        <v>100</v>
      </c>
      <c r="K10633" t="s">
        <v>9691</v>
      </c>
      <c r="L10633">
        <v>1</v>
      </c>
      <c r="M10633">
        <v>720</v>
      </c>
      <c r="N10633">
        <v>720</v>
      </c>
      <c r="O10633" t="s">
        <v>9632</v>
      </c>
      <c r="P10633" t="s">
        <v>4173</v>
      </c>
      <c r="Q10633" t="s">
        <v>47</v>
      </c>
      <c r="R10633" t="s">
        <v>48</v>
      </c>
      <c r="S10633" t="s">
        <v>9605</v>
      </c>
      <c r="T10633" s="3" t="s">
        <v>9633</v>
      </c>
      <c r="U10633">
        <v>1</v>
      </c>
      <c r="V10633">
        <v>1</v>
      </c>
      <c r="W10633">
        <v>0</v>
      </c>
      <c r="X10633">
        <v>0</v>
      </c>
      <c r="Y10633" t="s">
        <v>103</v>
      </c>
      <c r="Z10633" s="1">
        <v>45288</v>
      </c>
      <c r="AA10633" s="1">
        <v>2958464</v>
      </c>
      <c r="AB10633" s="1">
        <v>45962</v>
      </c>
      <c r="AC10633" t="s">
        <v>51</v>
      </c>
      <c r="AD10633" t="s">
        <v>4141</v>
      </c>
      <c r="AE10633" s="1">
        <v>45288</v>
      </c>
      <c r="AF10633" t="s">
        <v>53</v>
      </c>
      <c r="AG10633" t="s">
        <v>181</v>
      </c>
      <c r="AH10633" t="s">
        <v>63</v>
      </c>
      <c r="AK10633" t="s">
        <v>85</v>
      </c>
      <c r="AL10633" t="s">
        <v>86</v>
      </c>
      <c r="AN10633" t="str">
        <f t="shared" si="166"/>
        <v>100210723200-1-233910649597-4-233910060456-2025-11-01T00:00:00.000+00:00-2025-11-30T00:00:00.000+00:00</v>
      </c>
    </row>
    <row r="10634" spans="1:40" hidden="1" x14ac:dyDescent="0.35">
      <c r="A10634" t="s">
        <v>4134</v>
      </c>
      <c r="B10634" s="2">
        <v>100210723200</v>
      </c>
      <c r="C10634" s="1">
        <v>45992</v>
      </c>
      <c r="D10634" t="s">
        <v>815</v>
      </c>
      <c r="E10634" t="s">
        <v>40</v>
      </c>
      <c r="F10634" t="s">
        <v>41</v>
      </c>
      <c r="G10634">
        <v>657861</v>
      </c>
      <c r="H10634" t="s">
        <v>9602</v>
      </c>
      <c r="I10634">
        <v>43</v>
      </c>
      <c r="J10634" t="s">
        <v>100</v>
      </c>
      <c r="K10634" t="s">
        <v>9692</v>
      </c>
      <c r="L10634">
        <v>1</v>
      </c>
      <c r="M10634">
        <v>650</v>
      </c>
      <c r="N10634">
        <v>650</v>
      </c>
      <c r="O10634" t="s">
        <v>9638</v>
      </c>
      <c r="P10634" t="s">
        <v>4173</v>
      </c>
      <c r="Q10634" t="s">
        <v>47</v>
      </c>
      <c r="R10634" t="s">
        <v>48</v>
      </c>
      <c r="S10634" t="s">
        <v>9605</v>
      </c>
      <c r="T10634" s="3" t="s">
        <v>9639</v>
      </c>
      <c r="U10634">
        <v>1</v>
      </c>
      <c r="V10634">
        <v>1</v>
      </c>
      <c r="W10634">
        <v>0</v>
      </c>
      <c r="X10634">
        <v>0</v>
      </c>
      <c r="Y10634" t="s">
        <v>103</v>
      </c>
      <c r="Z10634" s="1">
        <v>45288</v>
      </c>
      <c r="AA10634" s="1">
        <v>2958464</v>
      </c>
      <c r="AB10634" s="1">
        <v>45962</v>
      </c>
      <c r="AC10634" t="s">
        <v>51</v>
      </c>
      <c r="AD10634" t="s">
        <v>4141</v>
      </c>
      <c r="AE10634" s="1">
        <v>45288</v>
      </c>
      <c r="AF10634" t="s">
        <v>53</v>
      </c>
      <c r="AG10634" t="s">
        <v>181</v>
      </c>
      <c r="AH10634" t="s">
        <v>63</v>
      </c>
      <c r="AK10634" t="s">
        <v>85</v>
      </c>
      <c r="AL10634" t="s">
        <v>86</v>
      </c>
      <c r="AN10634" t="str">
        <f t="shared" si="166"/>
        <v>100210723200-1-233910649362-4-233906612056-2025-11-01T00:00:00.000+00:00-2025-11-30T00:00:00.000+00:00</v>
      </c>
    </row>
    <row r="10635" spans="1:40" hidden="1" x14ac:dyDescent="0.35">
      <c r="A10635" t="s">
        <v>4134</v>
      </c>
      <c r="B10635" s="2">
        <v>100210723200</v>
      </c>
      <c r="C10635" s="1">
        <v>45992</v>
      </c>
      <c r="D10635" t="s">
        <v>815</v>
      </c>
      <c r="E10635" t="s">
        <v>40</v>
      </c>
      <c r="F10635" t="s">
        <v>41</v>
      </c>
      <c r="G10635">
        <v>657861</v>
      </c>
      <c r="H10635" t="s">
        <v>9602</v>
      </c>
      <c r="I10635">
        <v>44</v>
      </c>
      <c r="J10635" t="s">
        <v>297</v>
      </c>
      <c r="K10635" t="s">
        <v>9640</v>
      </c>
      <c r="L10635">
        <v>1</v>
      </c>
      <c r="M10635">
        <v>403</v>
      </c>
      <c r="N10635">
        <v>403</v>
      </c>
      <c r="O10635" t="s">
        <v>9641</v>
      </c>
      <c r="P10635" t="s">
        <v>5371</v>
      </c>
      <c r="Q10635" t="s">
        <v>47</v>
      </c>
      <c r="R10635" t="s">
        <v>48</v>
      </c>
      <c r="S10635" t="s">
        <v>9605</v>
      </c>
      <c r="T10635" s="3" t="s">
        <v>9642</v>
      </c>
      <c r="U10635">
        <v>12</v>
      </c>
      <c r="V10635">
        <v>33</v>
      </c>
      <c r="W10635">
        <v>12</v>
      </c>
      <c r="X10635">
        <v>3</v>
      </c>
      <c r="Y10635" t="s">
        <v>300</v>
      </c>
      <c r="Z10635" s="1">
        <v>45778</v>
      </c>
      <c r="AA10635" s="1">
        <v>2958464</v>
      </c>
      <c r="AB10635" s="1">
        <v>45992</v>
      </c>
      <c r="AC10635" t="s">
        <v>51</v>
      </c>
      <c r="AD10635" t="s">
        <v>4141</v>
      </c>
      <c r="AE10635" s="1">
        <v>45778</v>
      </c>
      <c r="AF10635" t="s">
        <v>53</v>
      </c>
      <c r="AG10635" t="s">
        <v>62</v>
      </c>
      <c r="AH10635" t="s">
        <v>55</v>
      </c>
      <c r="AK10635" t="s">
        <v>57</v>
      </c>
      <c r="AL10635" t="s">
        <v>70</v>
      </c>
      <c r="AN10635" t="str">
        <f t="shared" si="166"/>
        <v>100210723200-1-244746283316-4-244975653087-2025-12-01T00:00:00.000+00:00-2025-12-31T00:00:00.000+00:00</v>
      </c>
    </row>
    <row r="10636" spans="1:40" hidden="1" x14ac:dyDescent="0.35">
      <c r="A10636" t="s">
        <v>4134</v>
      </c>
      <c r="B10636" s="2">
        <v>100210723200</v>
      </c>
      <c r="C10636" s="1">
        <v>45992</v>
      </c>
      <c r="D10636" t="s">
        <v>815</v>
      </c>
      <c r="E10636" t="s">
        <v>40</v>
      </c>
      <c r="F10636" t="s">
        <v>41</v>
      </c>
      <c r="G10636">
        <v>657861</v>
      </c>
      <c r="H10636" t="s">
        <v>9602</v>
      </c>
      <c r="I10636">
        <v>45</v>
      </c>
      <c r="J10636" t="s">
        <v>281</v>
      </c>
      <c r="K10636" t="s">
        <v>9668</v>
      </c>
      <c r="L10636">
        <v>-1</v>
      </c>
      <c r="M10636">
        <v>375</v>
      </c>
      <c r="N10636">
        <v>-375</v>
      </c>
      <c r="O10636" t="s">
        <v>9641</v>
      </c>
      <c r="P10636" t="s">
        <v>5371</v>
      </c>
      <c r="Q10636" t="s">
        <v>47</v>
      </c>
      <c r="R10636" t="s">
        <v>60</v>
      </c>
      <c r="S10636" t="s">
        <v>9605</v>
      </c>
      <c r="T10636" s="3">
        <v>23139187</v>
      </c>
      <c r="U10636">
        <v>12</v>
      </c>
      <c r="V10636">
        <v>33</v>
      </c>
      <c r="W10636">
        <v>12</v>
      </c>
      <c r="X10636">
        <v>3</v>
      </c>
      <c r="Y10636" t="s">
        <v>284</v>
      </c>
      <c r="Z10636" s="1">
        <v>45778</v>
      </c>
      <c r="AA10636" s="1">
        <v>2958464</v>
      </c>
      <c r="AB10636" s="1">
        <v>45992</v>
      </c>
      <c r="AC10636" t="s">
        <v>51</v>
      </c>
      <c r="AD10636" t="s">
        <v>4141</v>
      </c>
      <c r="AE10636" s="1">
        <v>45778</v>
      </c>
      <c r="AF10636" t="s">
        <v>53</v>
      </c>
      <c r="AG10636" t="s">
        <v>62</v>
      </c>
      <c r="AH10636" t="s">
        <v>63</v>
      </c>
      <c r="AK10636" t="s">
        <v>57</v>
      </c>
      <c r="AL10636" t="s">
        <v>70</v>
      </c>
      <c r="AN10636" t="str">
        <f t="shared" si="166"/>
        <v>100210723200-1-244746283316-23139187-2025-12-01T00:00:00.000+00:00-2025-12-31T00:00:00.000+00:00</v>
      </c>
    </row>
    <row r="10637" spans="1:40" hidden="1" x14ac:dyDescent="0.35">
      <c r="A10637" t="s">
        <v>4134</v>
      </c>
      <c r="B10637" s="2">
        <v>100210723200</v>
      </c>
      <c r="C10637" s="1">
        <v>45992</v>
      </c>
      <c r="D10637" t="s">
        <v>815</v>
      </c>
      <c r="E10637" t="s">
        <v>40</v>
      </c>
      <c r="F10637" t="s">
        <v>41</v>
      </c>
      <c r="G10637">
        <v>657861</v>
      </c>
      <c r="H10637" t="s">
        <v>9602</v>
      </c>
      <c r="I10637">
        <v>46</v>
      </c>
      <c r="J10637" t="s">
        <v>79</v>
      </c>
      <c r="K10637" t="s">
        <v>2805</v>
      </c>
      <c r="L10637">
        <v>1</v>
      </c>
      <c r="M10637">
        <v>350</v>
      </c>
      <c r="N10637">
        <v>350</v>
      </c>
      <c r="O10637" t="s">
        <v>9658</v>
      </c>
      <c r="P10637" t="s">
        <v>4177</v>
      </c>
      <c r="Q10637" t="s">
        <v>47</v>
      </c>
      <c r="R10637" t="s">
        <v>48</v>
      </c>
      <c r="S10637" t="s">
        <v>9605</v>
      </c>
      <c r="T10637" s="3" t="s">
        <v>9659</v>
      </c>
      <c r="U10637">
        <v>12</v>
      </c>
      <c r="V10637">
        <v>12</v>
      </c>
      <c r="W10637">
        <v>0</v>
      </c>
      <c r="X10637">
        <v>5</v>
      </c>
      <c r="Y10637" t="s">
        <v>83</v>
      </c>
      <c r="Z10637" s="1">
        <v>45202</v>
      </c>
      <c r="AA10637" s="1">
        <v>2958464</v>
      </c>
      <c r="AB10637" s="1">
        <v>45962</v>
      </c>
      <c r="AC10637" t="s">
        <v>51</v>
      </c>
      <c r="AD10637" t="s">
        <v>4141</v>
      </c>
      <c r="AE10637" s="1">
        <v>45177</v>
      </c>
      <c r="AF10637" t="s">
        <v>53</v>
      </c>
      <c r="AG10637" t="s">
        <v>181</v>
      </c>
      <c r="AH10637" t="s">
        <v>63</v>
      </c>
      <c r="AJ10637" t="s">
        <v>9660</v>
      </c>
      <c r="AK10637" t="s">
        <v>85</v>
      </c>
      <c r="AL10637" t="s">
        <v>86</v>
      </c>
      <c r="AN10637" t="str">
        <f t="shared" si="166"/>
        <v>100210723200-1-229200468484-22620627-A-2025-11-01T00:00:00.000+00:00-2025-11-30T00:00:00.000+00:00</v>
      </c>
    </row>
    <row r="10638" spans="1:40" hidden="1" x14ac:dyDescent="0.35">
      <c r="A10638" t="s">
        <v>4134</v>
      </c>
      <c r="B10638" s="2">
        <v>100210723200</v>
      </c>
      <c r="C10638" s="1">
        <v>45992</v>
      </c>
      <c r="D10638" t="s">
        <v>815</v>
      </c>
      <c r="E10638" t="s">
        <v>40</v>
      </c>
      <c r="F10638" t="s">
        <v>41</v>
      </c>
      <c r="G10638">
        <v>657861</v>
      </c>
      <c r="H10638" t="s">
        <v>9602</v>
      </c>
      <c r="I10638">
        <v>47</v>
      </c>
      <c r="J10638" t="s">
        <v>100</v>
      </c>
      <c r="K10638" t="s">
        <v>9693</v>
      </c>
      <c r="L10638">
        <v>-1</v>
      </c>
      <c r="M10638">
        <v>256.5</v>
      </c>
      <c r="N10638">
        <v>-256.5</v>
      </c>
      <c r="O10638" t="s">
        <v>9670</v>
      </c>
      <c r="P10638" t="s">
        <v>4173</v>
      </c>
      <c r="Q10638" t="s">
        <v>47</v>
      </c>
      <c r="R10638" t="s">
        <v>60</v>
      </c>
      <c r="S10638" t="s">
        <v>9605</v>
      </c>
      <c r="T10638" s="3" t="s">
        <v>9671</v>
      </c>
      <c r="U10638">
        <v>1</v>
      </c>
      <c r="V10638">
        <v>1</v>
      </c>
      <c r="W10638">
        <v>0</v>
      </c>
      <c r="X10638">
        <v>0</v>
      </c>
      <c r="Y10638" t="s">
        <v>103</v>
      </c>
      <c r="Z10638" s="1">
        <v>45871</v>
      </c>
      <c r="AA10638" s="1">
        <v>2958464</v>
      </c>
      <c r="AB10638" s="1">
        <v>45962</v>
      </c>
      <c r="AC10638" t="s">
        <v>51</v>
      </c>
      <c r="AD10638" t="s">
        <v>4141</v>
      </c>
      <c r="AE10638" s="1">
        <v>45747</v>
      </c>
      <c r="AF10638" t="s">
        <v>53</v>
      </c>
      <c r="AG10638" t="s">
        <v>181</v>
      </c>
      <c r="AH10638" t="s">
        <v>63</v>
      </c>
      <c r="AK10638" t="s">
        <v>85</v>
      </c>
      <c r="AL10638" t="s">
        <v>86</v>
      </c>
      <c r="AN10638" t="str">
        <f t="shared" si="166"/>
        <v>100210723200-1-245389333702-4-245389048136-2025-11-01T00:00:00.000+00:00-2025-11-30T00:00:00.000+00:00</v>
      </c>
    </row>
    <row r="10639" spans="1:40" hidden="1" x14ac:dyDescent="0.35">
      <c r="A10639" t="s">
        <v>4134</v>
      </c>
      <c r="B10639" s="2">
        <v>100210723200</v>
      </c>
      <c r="C10639" s="1">
        <v>45992</v>
      </c>
      <c r="D10639" t="s">
        <v>815</v>
      </c>
      <c r="E10639" t="s">
        <v>40</v>
      </c>
      <c r="F10639" t="s">
        <v>41</v>
      </c>
      <c r="G10639">
        <v>657861</v>
      </c>
      <c r="H10639" t="s">
        <v>9602</v>
      </c>
      <c r="I10639">
        <v>48</v>
      </c>
      <c r="J10639" t="s">
        <v>100</v>
      </c>
      <c r="K10639" t="s">
        <v>9694</v>
      </c>
      <c r="L10639">
        <v>-1</v>
      </c>
      <c r="M10639">
        <v>256.5</v>
      </c>
      <c r="N10639">
        <v>-256.5</v>
      </c>
      <c r="O10639" t="s">
        <v>9679</v>
      </c>
      <c r="P10639" t="s">
        <v>4173</v>
      </c>
      <c r="Q10639" t="s">
        <v>47</v>
      </c>
      <c r="R10639" t="s">
        <v>60</v>
      </c>
      <c r="S10639" t="s">
        <v>9605</v>
      </c>
      <c r="T10639" s="3" t="s">
        <v>9680</v>
      </c>
      <c r="U10639">
        <v>1</v>
      </c>
      <c r="V10639">
        <v>1</v>
      </c>
      <c r="W10639">
        <v>0</v>
      </c>
      <c r="X10639">
        <v>0</v>
      </c>
      <c r="Y10639" t="s">
        <v>103</v>
      </c>
      <c r="Z10639" s="1">
        <v>45871</v>
      </c>
      <c r="AA10639" s="1">
        <v>2958464</v>
      </c>
      <c r="AB10639" s="1">
        <v>45962</v>
      </c>
      <c r="AC10639" t="s">
        <v>51</v>
      </c>
      <c r="AD10639" t="s">
        <v>4141</v>
      </c>
      <c r="AE10639" s="1">
        <v>45747</v>
      </c>
      <c r="AF10639" t="s">
        <v>53</v>
      </c>
      <c r="AG10639" t="s">
        <v>181</v>
      </c>
      <c r="AH10639" t="s">
        <v>63</v>
      </c>
      <c r="AK10639" t="s">
        <v>85</v>
      </c>
      <c r="AL10639" t="s">
        <v>86</v>
      </c>
      <c r="AN10639" t="str">
        <f t="shared" si="166"/>
        <v>100210723200-1-245389016336-4-245385491136-2025-11-01T00:00:00.000+00:00-2025-11-30T00:00:00.000+00:00</v>
      </c>
    </row>
    <row r="10640" spans="1:40" hidden="1" x14ac:dyDescent="0.35">
      <c r="A10640" t="s">
        <v>4134</v>
      </c>
      <c r="B10640" s="2">
        <v>100210723200</v>
      </c>
      <c r="C10640" s="1">
        <v>45992</v>
      </c>
      <c r="D10640" t="s">
        <v>815</v>
      </c>
      <c r="E10640" t="s">
        <v>40</v>
      </c>
      <c r="F10640" t="s">
        <v>41</v>
      </c>
      <c r="G10640">
        <v>657861</v>
      </c>
      <c r="H10640" t="s">
        <v>9602</v>
      </c>
      <c r="I10640">
        <v>49</v>
      </c>
      <c r="J10640" t="s">
        <v>43</v>
      </c>
      <c r="K10640" t="s">
        <v>93</v>
      </c>
      <c r="L10640">
        <v>1</v>
      </c>
      <c r="M10640">
        <v>247</v>
      </c>
      <c r="N10640">
        <v>247</v>
      </c>
      <c r="O10640" t="s">
        <v>9654</v>
      </c>
      <c r="P10640" t="s">
        <v>5371</v>
      </c>
      <c r="Q10640" t="s">
        <v>47</v>
      </c>
      <c r="R10640" t="s">
        <v>48</v>
      </c>
      <c r="S10640" t="s">
        <v>9605</v>
      </c>
      <c r="T10640" s="3">
        <v>23163156</v>
      </c>
      <c r="U10640">
        <v>12</v>
      </c>
      <c r="V10640">
        <v>39</v>
      </c>
      <c r="W10640">
        <v>12</v>
      </c>
      <c r="X10640">
        <v>3</v>
      </c>
      <c r="Y10640" t="s">
        <v>50</v>
      </c>
      <c r="Z10640" s="1">
        <v>45758</v>
      </c>
      <c r="AA10640" s="1">
        <v>2958464</v>
      </c>
      <c r="AB10640" s="1">
        <v>45992</v>
      </c>
      <c r="AC10640" t="s">
        <v>51</v>
      </c>
      <c r="AD10640" t="s">
        <v>4141</v>
      </c>
      <c r="AE10640" s="1">
        <v>45758</v>
      </c>
      <c r="AF10640" t="s">
        <v>53</v>
      </c>
      <c r="AG10640" t="s">
        <v>54</v>
      </c>
      <c r="AH10640" t="s">
        <v>55</v>
      </c>
      <c r="AK10640" t="s">
        <v>57</v>
      </c>
      <c r="AL10640" t="s">
        <v>70</v>
      </c>
      <c r="AN10640" t="str">
        <f t="shared" si="166"/>
        <v>100210723200-1-245688360878-23163156-2025-12-01T00:00:00.000+00:00-2025-12-31T00:00:00.000+00:00</v>
      </c>
    </row>
    <row r="10641" spans="1:40" hidden="1" x14ac:dyDescent="0.35">
      <c r="A10641" t="s">
        <v>4134</v>
      </c>
      <c r="B10641" s="2">
        <v>100210723200</v>
      </c>
      <c r="C10641" s="1">
        <v>45992</v>
      </c>
      <c r="D10641" t="s">
        <v>815</v>
      </c>
      <c r="E10641" t="s">
        <v>40</v>
      </c>
      <c r="F10641" t="s">
        <v>41</v>
      </c>
      <c r="G10641">
        <v>657861</v>
      </c>
      <c r="H10641" t="s">
        <v>9602</v>
      </c>
      <c r="I10641">
        <v>50</v>
      </c>
      <c r="J10641" t="s">
        <v>100</v>
      </c>
      <c r="K10641" t="s">
        <v>9695</v>
      </c>
      <c r="L10641">
        <v>-1</v>
      </c>
      <c r="M10641">
        <v>256.5</v>
      </c>
      <c r="N10641">
        <v>-256.5</v>
      </c>
      <c r="O10641" t="s">
        <v>9676</v>
      </c>
      <c r="P10641" t="s">
        <v>4173</v>
      </c>
      <c r="Q10641" t="s">
        <v>47</v>
      </c>
      <c r="R10641" t="s">
        <v>60</v>
      </c>
      <c r="S10641" t="s">
        <v>9605</v>
      </c>
      <c r="T10641" s="3" t="s">
        <v>9677</v>
      </c>
      <c r="U10641">
        <v>1</v>
      </c>
      <c r="V10641">
        <v>1</v>
      </c>
      <c r="W10641">
        <v>0</v>
      </c>
      <c r="X10641">
        <v>0</v>
      </c>
      <c r="Y10641" t="s">
        <v>103</v>
      </c>
      <c r="Z10641" s="1">
        <v>45871</v>
      </c>
      <c r="AA10641" s="1">
        <v>2958464</v>
      </c>
      <c r="AB10641" s="1">
        <v>45962</v>
      </c>
      <c r="AC10641" t="s">
        <v>51</v>
      </c>
      <c r="AD10641" t="s">
        <v>4141</v>
      </c>
      <c r="AE10641" s="1">
        <v>45740</v>
      </c>
      <c r="AF10641" t="s">
        <v>53</v>
      </c>
      <c r="AG10641" t="s">
        <v>181</v>
      </c>
      <c r="AH10641" t="s">
        <v>63</v>
      </c>
      <c r="AK10641" t="s">
        <v>85</v>
      </c>
      <c r="AL10641" t="s">
        <v>86</v>
      </c>
      <c r="AN10641" t="str">
        <f t="shared" si="166"/>
        <v>100210723200-1-245140679692-4-245140449576-2025-11-01T00:00:00.000+00:00-2025-11-30T00:00:00.000+00:00</v>
      </c>
    </row>
    <row r="10642" spans="1:40" hidden="1" x14ac:dyDescent="0.35">
      <c r="A10642" t="s">
        <v>4134</v>
      </c>
      <c r="B10642" s="2">
        <v>100210723200</v>
      </c>
      <c r="C10642" s="1">
        <v>45992</v>
      </c>
      <c r="D10642" t="s">
        <v>815</v>
      </c>
      <c r="E10642" t="s">
        <v>40</v>
      </c>
      <c r="F10642" t="s">
        <v>41</v>
      </c>
      <c r="G10642">
        <v>657861</v>
      </c>
      <c r="H10642" t="s">
        <v>9602</v>
      </c>
      <c r="I10642">
        <v>51</v>
      </c>
      <c r="J10642" t="s">
        <v>100</v>
      </c>
      <c r="K10642" t="s">
        <v>9696</v>
      </c>
      <c r="L10642">
        <v>-1</v>
      </c>
      <c r="M10642">
        <v>256.5</v>
      </c>
      <c r="N10642">
        <v>-256.5</v>
      </c>
      <c r="O10642" t="s">
        <v>9673</v>
      </c>
      <c r="P10642" t="s">
        <v>4173</v>
      </c>
      <c r="Q10642" t="s">
        <v>47</v>
      </c>
      <c r="R10642" t="s">
        <v>60</v>
      </c>
      <c r="S10642" t="s">
        <v>9605</v>
      </c>
      <c r="T10642" s="3" t="s">
        <v>9674</v>
      </c>
      <c r="U10642">
        <v>1</v>
      </c>
      <c r="V10642">
        <v>1</v>
      </c>
      <c r="W10642">
        <v>0</v>
      </c>
      <c r="X10642">
        <v>0</v>
      </c>
      <c r="Y10642" t="s">
        <v>103</v>
      </c>
      <c r="Z10642" s="1">
        <v>45871</v>
      </c>
      <c r="AA10642" s="1">
        <v>2958464</v>
      </c>
      <c r="AB10642" s="1">
        <v>45962</v>
      </c>
      <c r="AC10642" t="s">
        <v>51</v>
      </c>
      <c r="AD10642" t="s">
        <v>4141</v>
      </c>
      <c r="AE10642" s="1">
        <v>45740</v>
      </c>
      <c r="AF10642" t="s">
        <v>53</v>
      </c>
      <c r="AG10642" t="s">
        <v>181</v>
      </c>
      <c r="AH10642" t="s">
        <v>63</v>
      </c>
      <c r="AK10642" t="s">
        <v>85</v>
      </c>
      <c r="AL10642" t="s">
        <v>86</v>
      </c>
      <c r="AN10642" t="str">
        <f t="shared" si="166"/>
        <v>100210723200-1-245139386233-4-245137672746-2025-11-01T00:00:00.000+00:00-2025-11-30T00:00:00.000+00:00</v>
      </c>
    </row>
    <row r="10643" spans="1:40" hidden="1" x14ac:dyDescent="0.35">
      <c r="A10643" t="s">
        <v>4134</v>
      </c>
      <c r="B10643" s="2">
        <v>100210723200</v>
      </c>
      <c r="C10643" s="1">
        <v>45992</v>
      </c>
      <c r="D10643" t="s">
        <v>815</v>
      </c>
      <c r="E10643" t="s">
        <v>40</v>
      </c>
      <c r="F10643" t="s">
        <v>41</v>
      </c>
      <c r="G10643">
        <v>657861</v>
      </c>
      <c r="H10643" t="s">
        <v>9602</v>
      </c>
      <c r="I10643">
        <v>52</v>
      </c>
      <c r="J10643" t="s">
        <v>100</v>
      </c>
      <c r="K10643" t="s">
        <v>9697</v>
      </c>
      <c r="L10643">
        <v>1</v>
      </c>
      <c r="M10643">
        <v>200</v>
      </c>
      <c r="N10643">
        <v>200</v>
      </c>
      <c r="O10643" t="s">
        <v>9645</v>
      </c>
      <c r="P10643" t="s">
        <v>4173</v>
      </c>
      <c r="Q10643" t="s">
        <v>47</v>
      </c>
      <c r="R10643" t="s">
        <v>48</v>
      </c>
      <c r="S10643" t="s">
        <v>9605</v>
      </c>
      <c r="T10643" s="3" t="s">
        <v>9646</v>
      </c>
      <c r="U10643">
        <v>1</v>
      </c>
      <c r="V10643">
        <v>1</v>
      </c>
      <c r="W10643">
        <v>0</v>
      </c>
      <c r="X10643">
        <v>0</v>
      </c>
      <c r="Y10643" t="s">
        <v>103</v>
      </c>
      <c r="Z10643" s="1">
        <v>45288</v>
      </c>
      <c r="AA10643" s="1">
        <v>2958464</v>
      </c>
      <c r="AB10643" s="1">
        <v>45962</v>
      </c>
      <c r="AC10643" t="s">
        <v>51</v>
      </c>
      <c r="AD10643" t="s">
        <v>4141</v>
      </c>
      <c r="AE10643" s="1">
        <v>45288</v>
      </c>
      <c r="AF10643" t="s">
        <v>53</v>
      </c>
      <c r="AG10643" t="s">
        <v>181</v>
      </c>
      <c r="AH10643" t="s">
        <v>63</v>
      </c>
      <c r="AK10643" t="s">
        <v>85</v>
      </c>
      <c r="AL10643" t="s">
        <v>86</v>
      </c>
      <c r="AN10643" t="str">
        <f t="shared" si="166"/>
        <v>100210723200-1-233910619901-4-233908715136-2025-11-01T00:00:00.000+00:00-2025-11-30T00:00:00.000+00:00</v>
      </c>
    </row>
    <row r="10644" spans="1:40" hidden="1" x14ac:dyDescent="0.35">
      <c r="A10644" t="s">
        <v>4134</v>
      </c>
      <c r="B10644" s="2">
        <v>100210723200</v>
      </c>
      <c r="C10644" s="1">
        <v>45992</v>
      </c>
      <c r="D10644" t="s">
        <v>815</v>
      </c>
      <c r="E10644" t="s">
        <v>40</v>
      </c>
      <c r="F10644" t="s">
        <v>41</v>
      </c>
      <c r="G10644">
        <v>657861</v>
      </c>
      <c r="H10644" t="s">
        <v>9602</v>
      </c>
      <c r="I10644">
        <v>53</v>
      </c>
      <c r="J10644" t="s">
        <v>100</v>
      </c>
      <c r="K10644" t="s">
        <v>9698</v>
      </c>
      <c r="L10644">
        <v>1</v>
      </c>
      <c r="M10644">
        <v>200</v>
      </c>
      <c r="N10644">
        <v>200</v>
      </c>
      <c r="O10644" t="s">
        <v>9656</v>
      </c>
      <c r="P10644" t="s">
        <v>4173</v>
      </c>
      <c r="Q10644" t="s">
        <v>47</v>
      </c>
      <c r="R10644" t="s">
        <v>48</v>
      </c>
      <c r="S10644" t="s">
        <v>9605</v>
      </c>
      <c r="T10644" s="3" t="s">
        <v>9657</v>
      </c>
      <c r="U10644">
        <v>1</v>
      </c>
      <c r="V10644">
        <v>1</v>
      </c>
      <c r="W10644">
        <v>0</v>
      </c>
      <c r="X10644">
        <v>0</v>
      </c>
      <c r="Y10644" t="s">
        <v>103</v>
      </c>
      <c r="Z10644" s="1">
        <v>45288</v>
      </c>
      <c r="AA10644" s="1">
        <v>2958464</v>
      </c>
      <c r="AB10644" s="1">
        <v>45962</v>
      </c>
      <c r="AC10644" t="s">
        <v>51</v>
      </c>
      <c r="AD10644" t="s">
        <v>4141</v>
      </c>
      <c r="AE10644" s="1">
        <v>45288</v>
      </c>
      <c r="AF10644" t="s">
        <v>53</v>
      </c>
      <c r="AG10644" t="s">
        <v>181</v>
      </c>
      <c r="AH10644" t="s">
        <v>63</v>
      </c>
      <c r="AK10644" t="s">
        <v>85</v>
      </c>
      <c r="AL10644" t="s">
        <v>86</v>
      </c>
      <c r="AN10644" t="str">
        <f t="shared" si="166"/>
        <v>100210723200-1-233910440368-4-233908060576-2025-11-01T00:00:00.000+00:00-2025-11-30T00:00:00.000+00:00</v>
      </c>
    </row>
    <row r="10645" spans="1:40" hidden="1" x14ac:dyDescent="0.35">
      <c r="A10645" t="s">
        <v>4134</v>
      </c>
      <c r="B10645" s="2">
        <v>100210723200</v>
      </c>
      <c r="C10645" s="1">
        <v>45992</v>
      </c>
      <c r="D10645" t="s">
        <v>815</v>
      </c>
      <c r="E10645" t="s">
        <v>40</v>
      </c>
      <c r="F10645" t="s">
        <v>41</v>
      </c>
      <c r="G10645">
        <v>657861</v>
      </c>
      <c r="H10645" t="s">
        <v>9602</v>
      </c>
      <c r="I10645">
        <v>54</v>
      </c>
      <c r="J10645" t="s">
        <v>100</v>
      </c>
      <c r="K10645" t="s">
        <v>9699</v>
      </c>
      <c r="L10645">
        <v>1</v>
      </c>
      <c r="M10645">
        <v>200</v>
      </c>
      <c r="N10645">
        <v>200</v>
      </c>
      <c r="O10645" t="s">
        <v>9648</v>
      </c>
      <c r="P10645" t="s">
        <v>4173</v>
      </c>
      <c r="Q10645" t="s">
        <v>47</v>
      </c>
      <c r="R10645" t="s">
        <v>48</v>
      </c>
      <c r="S10645" t="s">
        <v>9605</v>
      </c>
      <c r="T10645" s="3" t="s">
        <v>9649</v>
      </c>
      <c r="U10645">
        <v>1</v>
      </c>
      <c r="V10645">
        <v>1</v>
      </c>
      <c r="W10645">
        <v>0</v>
      </c>
      <c r="X10645">
        <v>0</v>
      </c>
      <c r="Y10645" t="s">
        <v>103</v>
      </c>
      <c r="Z10645" s="1">
        <v>45288</v>
      </c>
      <c r="AA10645" s="1">
        <v>2958464</v>
      </c>
      <c r="AB10645" s="1">
        <v>45962</v>
      </c>
      <c r="AC10645" t="s">
        <v>51</v>
      </c>
      <c r="AD10645" t="s">
        <v>4141</v>
      </c>
      <c r="AE10645" s="1">
        <v>45288</v>
      </c>
      <c r="AF10645" t="s">
        <v>53</v>
      </c>
      <c r="AG10645" t="s">
        <v>181</v>
      </c>
      <c r="AH10645" t="s">
        <v>63</v>
      </c>
      <c r="AK10645" t="s">
        <v>85</v>
      </c>
      <c r="AL10645" t="s">
        <v>86</v>
      </c>
      <c r="AN10645" t="str">
        <f t="shared" si="166"/>
        <v>100210723200-1-233910559585-4-233910097576-2025-11-01T00:00:00.000+00:00-2025-11-30T00:00:00.000+00:00</v>
      </c>
    </row>
    <row r="10646" spans="1:40" hidden="1" x14ac:dyDescent="0.35">
      <c r="A10646" t="s">
        <v>4134</v>
      </c>
      <c r="B10646" s="2">
        <v>100210723200</v>
      </c>
      <c r="C10646" s="1">
        <v>45992</v>
      </c>
      <c r="D10646" t="s">
        <v>815</v>
      </c>
      <c r="E10646" t="s">
        <v>40</v>
      </c>
      <c r="F10646" t="s">
        <v>41</v>
      </c>
      <c r="G10646">
        <v>657861</v>
      </c>
      <c r="H10646" t="s">
        <v>9602</v>
      </c>
      <c r="I10646">
        <v>55</v>
      </c>
      <c r="J10646" t="s">
        <v>100</v>
      </c>
      <c r="K10646" t="s">
        <v>9700</v>
      </c>
      <c r="L10646">
        <v>1</v>
      </c>
      <c r="M10646">
        <v>200</v>
      </c>
      <c r="N10646">
        <v>200</v>
      </c>
      <c r="O10646" t="s">
        <v>9663</v>
      </c>
      <c r="P10646" t="s">
        <v>4173</v>
      </c>
      <c r="Q10646" t="s">
        <v>47</v>
      </c>
      <c r="R10646" t="s">
        <v>48</v>
      </c>
      <c r="S10646" t="s">
        <v>9605</v>
      </c>
      <c r="T10646" s="3" t="s">
        <v>9664</v>
      </c>
      <c r="U10646">
        <v>1</v>
      </c>
      <c r="V10646">
        <v>1</v>
      </c>
      <c r="W10646">
        <v>0</v>
      </c>
      <c r="X10646">
        <v>0</v>
      </c>
      <c r="Y10646" t="s">
        <v>103</v>
      </c>
      <c r="Z10646" s="1">
        <v>45288</v>
      </c>
      <c r="AA10646" s="1">
        <v>2958464</v>
      </c>
      <c r="AB10646" s="1">
        <v>45962</v>
      </c>
      <c r="AC10646" t="s">
        <v>51</v>
      </c>
      <c r="AD10646" t="s">
        <v>4141</v>
      </c>
      <c r="AE10646" s="1">
        <v>45288</v>
      </c>
      <c r="AF10646" t="s">
        <v>53</v>
      </c>
      <c r="AG10646" t="s">
        <v>181</v>
      </c>
      <c r="AH10646" t="s">
        <v>63</v>
      </c>
      <c r="AK10646" t="s">
        <v>85</v>
      </c>
      <c r="AL10646" t="s">
        <v>86</v>
      </c>
      <c r="AN10646" t="str">
        <f t="shared" si="166"/>
        <v>100210723200-1-233910649332-4-233908534426-2025-11-01T00:00:00.000+00:00-2025-11-30T00:00:00.000+00:00</v>
      </c>
    </row>
    <row r="10647" spans="1:40" hidden="1" x14ac:dyDescent="0.35">
      <c r="A10647" t="s">
        <v>4134</v>
      </c>
      <c r="B10647" s="2">
        <v>100210723200</v>
      </c>
      <c r="C10647" s="1">
        <v>45992</v>
      </c>
      <c r="D10647" t="s">
        <v>815</v>
      </c>
      <c r="E10647" t="s">
        <v>40</v>
      </c>
      <c r="F10647" t="s">
        <v>41</v>
      </c>
      <c r="G10647">
        <v>657861</v>
      </c>
      <c r="H10647" t="s">
        <v>9602</v>
      </c>
      <c r="I10647">
        <v>56</v>
      </c>
      <c r="J10647" t="s">
        <v>100</v>
      </c>
      <c r="K10647" t="s">
        <v>9701</v>
      </c>
      <c r="L10647">
        <v>1</v>
      </c>
      <c r="M10647">
        <v>200</v>
      </c>
      <c r="N10647">
        <v>200</v>
      </c>
      <c r="O10647" t="s">
        <v>9651</v>
      </c>
      <c r="P10647" t="s">
        <v>4173</v>
      </c>
      <c r="Q10647" t="s">
        <v>47</v>
      </c>
      <c r="R10647" t="s">
        <v>48</v>
      </c>
      <c r="S10647" t="s">
        <v>9605</v>
      </c>
      <c r="T10647" s="3" t="s">
        <v>9652</v>
      </c>
      <c r="U10647">
        <v>1</v>
      </c>
      <c r="V10647">
        <v>1</v>
      </c>
      <c r="W10647">
        <v>0</v>
      </c>
      <c r="X10647">
        <v>0</v>
      </c>
      <c r="Y10647" t="s">
        <v>103</v>
      </c>
      <c r="Z10647" s="1">
        <v>45288</v>
      </c>
      <c r="AA10647" s="1">
        <v>2958464</v>
      </c>
      <c r="AB10647" s="1">
        <v>45962</v>
      </c>
      <c r="AC10647" t="s">
        <v>51</v>
      </c>
      <c r="AD10647" t="s">
        <v>4141</v>
      </c>
      <c r="AE10647" s="1">
        <v>45288</v>
      </c>
      <c r="AF10647" t="s">
        <v>53</v>
      </c>
      <c r="AG10647" t="s">
        <v>181</v>
      </c>
      <c r="AH10647" t="s">
        <v>63</v>
      </c>
      <c r="AK10647" t="s">
        <v>85</v>
      </c>
      <c r="AL10647" t="s">
        <v>86</v>
      </c>
      <c r="AN10647" t="str">
        <f t="shared" si="166"/>
        <v>100210723200-1-233910487096-4-233908840696-2025-11-01T00:00:00.000+00:00-2025-11-30T00:00:00.000+00:00</v>
      </c>
    </row>
    <row r="10648" spans="1:40" hidden="1" x14ac:dyDescent="0.35">
      <c r="A10648" t="s">
        <v>4134</v>
      </c>
      <c r="B10648" s="2">
        <v>100210723473</v>
      </c>
      <c r="C10648" s="1">
        <v>45992</v>
      </c>
      <c r="D10648" t="s">
        <v>815</v>
      </c>
      <c r="E10648" t="s">
        <v>40</v>
      </c>
      <c r="F10648" t="s">
        <v>41</v>
      </c>
      <c r="G10648">
        <v>659232</v>
      </c>
      <c r="H10648" t="s">
        <v>9702</v>
      </c>
      <c r="I10648">
        <v>1</v>
      </c>
      <c r="J10648" t="s">
        <v>64</v>
      </c>
      <c r="K10648" t="s">
        <v>144</v>
      </c>
      <c r="L10648">
        <v>1</v>
      </c>
      <c r="M10648">
        <v>1392.44</v>
      </c>
      <c r="N10648">
        <v>1392.44</v>
      </c>
      <c r="O10648" t="s">
        <v>9703</v>
      </c>
      <c r="P10648" t="s">
        <v>4184</v>
      </c>
      <c r="Q10648" t="s">
        <v>66</v>
      </c>
      <c r="R10648" t="s">
        <v>48</v>
      </c>
      <c r="S10648" t="s">
        <v>9704</v>
      </c>
      <c r="T10648" s="3" t="s">
        <v>9705</v>
      </c>
      <c r="U10648">
        <v>12</v>
      </c>
      <c r="V10648">
        <v>36</v>
      </c>
      <c r="W10648">
        <v>12</v>
      </c>
      <c r="X10648">
        <v>3</v>
      </c>
      <c r="Y10648" t="s">
        <v>68</v>
      </c>
      <c r="Z10648" s="1">
        <v>45051</v>
      </c>
      <c r="AA10648" s="1">
        <v>2958464</v>
      </c>
      <c r="AB10648" s="1">
        <v>45992</v>
      </c>
      <c r="AC10648" t="s">
        <v>51</v>
      </c>
      <c r="AD10648" t="s">
        <v>4141</v>
      </c>
      <c r="AE10648" s="1">
        <v>45047</v>
      </c>
      <c r="AF10648" t="s">
        <v>69</v>
      </c>
      <c r="AG10648" t="s">
        <v>62</v>
      </c>
      <c r="AH10648" t="s">
        <v>55</v>
      </c>
      <c r="AJ10648" t="s">
        <v>9706</v>
      </c>
      <c r="AK10648" t="s">
        <v>57</v>
      </c>
      <c r="AL10648" t="s">
        <v>70</v>
      </c>
      <c r="AN10648" t="str">
        <f t="shared" si="166"/>
        <v>100210723473-1-225101251215-4-226366653949-2025-12-01T00:00:00.000+00:00-2025-12-31T00:00:00.000+00:00</v>
      </c>
    </row>
    <row r="10649" spans="1:40" hidden="1" x14ac:dyDescent="0.35">
      <c r="A10649" t="s">
        <v>4134</v>
      </c>
      <c r="B10649" s="2">
        <v>100210723473</v>
      </c>
      <c r="C10649" s="1">
        <v>45992</v>
      </c>
      <c r="D10649" t="s">
        <v>815</v>
      </c>
      <c r="E10649" t="s">
        <v>40</v>
      </c>
      <c r="F10649" t="s">
        <v>41</v>
      </c>
      <c r="G10649">
        <v>659232</v>
      </c>
      <c r="H10649" t="s">
        <v>9702</v>
      </c>
      <c r="I10649">
        <v>2</v>
      </c>
      <c r="J10649" t="s">
        <v>71</v>
      </c>
      <c r="K10649" t="s">
        <v>234</v>
      </c>
      <c r="L10649">
        <v>1</v>
      </c>
      <c r="M10649">
        <v>1392.44</v>
      </c>
      <c r="N10649">
        <v>1392.44</v>
      </c>
      <c r="O10649" t="s">
        <v>9703</v>
      </c>
      <c r="P10649" t="s">
        <v>4184</v>
      </c>
      <c r="Q10649" t="s">
        <v>73</v>
      </c>
      <c r="R10649" t="s">
        <v>48</v>
      </c>
      <c r="S10649" t="s">
        <v>9704</v>
      </c>
      <c r="T10649" s="3" t="s">
        <v>9707</v>
      </c>
      <c r="U10649">
        <v>12</v>
      </c>
      <c r="V10649">
        <v>36</v>
      </c>
      <c r="W10649">
        <v>12</v>
      </c>
      <c r="X10649">
        <v>3</v>
      </c>
      <c r="Y10649" t="s">
        <v>75</v>
      </c>
      <c r="Z10649" s="1">
        <v>45051</v>
      </c>
      <c r="AA10649" s="1">
        <v>2958464</v>
      </c>
      <c r="AB10649" s="1">
        <v>45992</v>
      </c>
      <c r="AC10649" t="s">
        <v>51</v>
      </c>
      <c r="AD10649" t="s">
        <v>4141</v>
      </c>
      <c r="AE10649" s="1">
        <v>45047</v>
      </c>
      <c r="AF10649" t="s">
        <v>69</v>
      </c>
      <c r="AG10649" t="s">
        <v>62</v>
      </c>
      <c r="AH10649" t="s">
        <v>55</v>
      </c>
      <c r="AJ10649" t="s">
        <v>9706</v>
      </c>
      <c r="AK10649" t="s">
        <v>57</v>
      </c>
      <c r="AL10649" t="s">
        <v>70</v>
      </c>
      <c r="AN10649" t="str">
        <f t="shared" si="166"/>
        <v>100210723473-1-225101251215-011216-22503113-2025-12-01T00:00:00.000+00:00-2025-12-31T00:00:00.000+00:00</v>
      </c>
    </row>
    <row r="10650" spans="1:40" hidden="1" x14ac:dyDescent="0.35">
      <c r="A10650" t="s">
        <v>4134</v>
      </c>
      <c r="B10650" s="2">
        <v>100210723473</v>
      </c>
      <c r="C10650" s="1">
        <v>45992</v>
      </c>
      <c r="D10650" t="s">
        <v>815</v>
      </c>
      <c r="E10650" t="s">
        <v>40</v>
      </c>
      <c r="F10650" t="s">
        <v>41</v>
      </c>
      <c r="G10650">
        <v>659232</v>
      </c>
      <c r="H10650" t="s">
        <v>9702</v>
      </c>
      <c r="I10650">
        <v>3</v>
      </c>
      <c r="J10650" t="s">
        <v>289</v>
      </c>
      <c r="K10650" t="s">
        <v>290</v>
      </c>
      <c r="L10650">
        <v>1</v>
      </c>
      <c r="M10650">
        <v>390</v>
      </c>
      <c r="N10650">
        <v>390</v>
      </c>
      <c r="O10650" t="s">
        <v>9708</v>
      </c>
      <c r="P10650" t="s">
        <v>4184</v>
      </c>
      <c r="Q10650" t="s">
        <v>159</v>
      </c>
      <c r="R10650" t="s">
        <v>160</v>
      </c>
      <c r="S10650" t="s">
        <v>9704</v>
      </c>
      <c r="T10650" s="3" t="s">
        <v>9709</v>
      </c>
      <c r="Y10650" t="s">
        <v>293</v>
      </c>
      <c r="Z10650" s="1">
        <v>45044</v>
      </c>
      <c r="AA10650" s="1">
        <v>2958464</v>
      </c>
      <c r="AC10650" t="s">
        <v>51</v>
      </c>
      <c r="AD10650" t="s">
        <v>4141</v>
      </c>
      <c r="AE10650" s="1">
        <v>45981</v>
      </c>
      <c r="AF10650" t="s">
        <v>53</v>
      </c>
      <c r="AG10650" t="s">
        <v>54</v>
      </c>
      <c r="AH10650" t="s">
        <v>63</v>
      </c>
      <c r="AK10650" t="s">
        <v>164</v>
      </c>
      <c r="AL10650" t="s">
        <v>164</v>
      </c>
      <c r="AN10650" t="str">
        <f t="shared" si="166"/>
        <v>100210723473-1-254259746668-EC977B83-364C-41ec-BFD0-8C32A0C62203-null-null</v>
      </c>
    </row>
    <row r="10651" spans="1:40" hidden="1" x14ac:dyDescent="0.35">
      <c r="A10651" t="s">
        <v>4134</v>
      </c>
      <c r="B10651" s="2">
        <v>100210723473</v>
      </c>
      <c r="C10651" s="1">
        <v>45992</v>
      </c>
      <c r="D10651" t="s">
        <v>815</v>
      </c>
      <c r="E10651" t="s">
        <v>40</v>
      </c>
      <c r="F10651" t="s">
        <v>41</v>
      </c>
      <c r="G10651">
        <v>659232</v>
      </c>
      <c r="H10651" t="s">
        <v>9702</v>
      </c>
      <c r="I10651">
        <v>4</v>
      </c>
      <c r="J10651" t="s">
        <v>249</v>
      </c>
      <c r="K10651" t="s">
        <v>9710</v>
      </c>
      <c r="L10651">
        <v>1.5</v>
      </c>
      <c r="M10651">
        <v>225</v>
      </c>
      <c r="N10651">
        <v>337.5</v>
      </c>
      <c r="O10651" t="s">
        <v>9711</v>
      </c>
      <c r="P10651" t="s">
        <v>4184</v>
      </c>
      <c r="Q10651" t="s">
        <v>159</v>
      </c>
      <c r="R10651" t="s">
        <v>252</v>
      </c>
      <c r="S10651" t="s">
        <v>9704</v>
      </c>
      <c r="T10651" s="3" t="s">
        <v>9709</v>
      </c>
      <c r="Y10651" t="s">
        <v>254</v>
      </c>
      <c r="Z10651" s="1">
        <v>45044</v>
      </c>
      <c r="AA10651" s="1">
        <v>2958464</v>
      </c>
      <c r="AC10651" t="s">
        <v>51</v>
      </c>
      <c r="AD10651" t="s">
        <v>4141</v>
      </c>
      <c r="AE10651" s="1">
        <v>45971</v>
      </c>
      <c r="AF10651" t="s">
        <v>255</v>
      </c>
      <c r="AG10651" t="s">
        <v>54</v>
      </c>
      <c r="AH10651" t="s">
        <v>63</v>
      </c>
      <c r="AK10651" t="s">
        <v>164</v>
      </c>
      <c r="AL10651" t="s">
        <v>164</v>
      </c>
      <c r="AN10651" t="str">
        <f t="shared" si="166"/>
        <v>100210723473-1-253711896659-EC977B83-364C-41ec-BFD0-8C32A0C62203-null-null</v>
      </c>
    </row>
    <row r="10652" spans="1:40" hidden="1" x14ac:dyDescent="0.35">
      <c r="A10652" t="s">
        <v>4134</v>
      </c>
      <c r="B10652" s="2">
        <v>100210723473</v>
      </c>
      <c r="C10652" s="1">
        <v>45992</v>
      </c>
      <c r="D10652" t="s">
        <v>815</v>
      </c>
      <c r="E10652" t="s">
        <v>40</v>
      </c>
      <c r="F10652" t="s">
        <v>41</v>
      </c>
      <c r="G10652">
        <v>659232</v>
      </c>
      <c r="H10652" t="s">
        <v>9702</v>
      </c>
      <c r="I10652">
        <v>5</v>
      </c>
      <c r="J10652" t="s">
        <v>71</v>
      </c>
      <c r="K10652" t="s">
        <v>234</v>
      </c>
      <c r="L10652">
        <v>-1</v>
      </c>
      <c r="M10652">
        <v>208.87</v>
      </c>
      <c r="N10652">
        <v>-208.87</v>
      </c>
      <c r="O10652" t="s">
        <v>9703</v>
      </c>
      <c r="P10652" t="s">
        <v>4184</v>
      </c>
      <c r="Q10652" t="s">
        <v>73</v>
      </c>
      <c r="R10652" t="s">
        <v>60</v>
      </c>
      <c r="S10652" t="s">
        <v>9704</v>
      </c>
      <c r="T10652" s="3" t="s">
        <v>9707</v>
      </c>
      <c r="U10652">
        <v>12</v>
      </c>
      <c r="V10652">
        <v>36</v>
      </c>
      <c r="W10652">
        <v>12</v>
      </c>
      <c r="X10652">
        <v>3</v>
      </c>
      <c r="Y10652" t="s">
        <v>75</v>
      </c>
      <c r="Z10652" s="1">
        <v>45051</v>
      </c>
      <c r="AA10652" s="1">
        <v>2958464</v>
      </c>
      <c r="AB10652" s="1">
        <v>45992</v>
      </c>
      <c r="AC10652" t="s">
        <v>51</v>
      </c>
      <c r="AD10652" t="s">
        <v>4141</v>
      </c>
      <c r="AE10652" s="1">
        <v>45047</v>
      </c>
      <c r="AF10652" t="s">
        <v>69</v>
      </c>
      <c r="AG10652" t="s">
        <v>62</v>
      </c>
      <c r="AH10652" t="s">
        <v>63</v>
      </c>
      <c r="AJ10652" t="s">
        <v>9706</v>
      </c>
      <c r="AK10652" t="s">
        <v>57</v>
      </c>
      <c r="AL10652" t="s">
        <v>70</v>
      </c>
      <c r="AN10652" t="str">
        <f t="shared" si="166"/>
        <v>100210723473-1-225101251215-011216-22503113-2025-12-01T00:00:00.000+00:00-2025-12-31T00:00:00.000+00:00</v>
      </c>
    </row>
    <row r="10653" spans="1:40" hidden="1" x14ac:dyDescent="0.35">
      <c r="A10653" t="s">
        <v>4134</v>
      </c>
      <c r="B10653" s="2">
        <v>100210723473</v>
      </c>
      <c r="C10653" s="1">
        <v>45992</v>
      </c>
      <c r="D10653" t="s">
        <v>815</v>
      </c>
      <c r="E10653" t="s">
        <v>40</v>
      </c>
      <c r="F10653" t="s">
        <v>41</v>
      </c>
      <c r="G10653">
        <v>659232</v>
      </c>
      <c r="H10653" t="s">
        <v>9702</v>
      </c>
      <c r="I10653">
        <v>6</v>
      </c>
      <c r="J10653" t="s">
        <v>64</v>
      </c>
      <c r="K10653" t="s">
        <v>144</v>
      </c>
      <c r="L10653">
        <v>-1</v>
      </c>
      <c r="M10653">
        <v>208.87</v>
      </c>
      <c r="N10653">
        <v>-208.87</v>
      </c>
      <c r="O10653" t="s">
        <v>9703</v>
      </c>
      <c r="P10653" t="s">
        <v>4184</v>
      </c>
      <c r="Q10653" t="s">
        <v>66</v>
      </c>
      <c r="R10653" t="s">
        <v>60</v>
      </c>
      <c r="S10653" t="s">
        <v>9704</v>
      </c>
      <c r="T10653" s="3" t="s">
        <v>9705</v>
      </c>
      <c r="U10653">
        <v>12</v>
      </c>
      <c r="V10653">
        <v>36</v>
      </c>
      <c r="W10653">
        <v>12</v>
      </c>
      <c r="X10653">
        <v>3</v>
      </c>
      <c r="Y10653" t="s">
        <v>68</v>
      </c>
      <c r="Z10653" s="1">
        <v>45051</v>
      </c>
      <c r="AA10653" s="1">
        <v>2958464</v>
      </c>
      <c r="AB10653" s="1">
        <v>45992</v>
      </c>
      <c r="AC10653" t="s">
        <v>51</v>
      </c>
      <c r="AD10653" t="s">
        <v>4141</v>
      </c>
      <c r="AE10653" s="1">
        <v>45047</v>
      </c>
      <c r="AF10653" t="s">
        <v>69</v>
      </c>
      <c r="AG10653" t="s">
        <v>62</v>
      </c>
      <c r="AH10653" t="s">
        <v>63</v>
      </c>
      <c r="AJ10653" t="s">
        <v>9706</v>
      </c>
      <c r="AK10653" t="s">
        <v>57</v>
      </c>
      <c r="AL10653" t="s">
        <v>70</v>
      </c>
      <c r="AN10653" t="str">
        <f t="shared" si="166"/>
        <v>100210723473-1-225101251215-4-226366653949-2025-12-01T00:00:00.000+00:00-2025-12-31T00:00:00.000+00:00</v>
      </c>
    </row>
    <row r="10654" spans="1:40" hidden="1" x14ac:dyDescent="0.35">
      <c r="A10654" t="s">
        <v>4134</v>
      </c>
      <c r="B10654" s="2">
        <v>100210723473</v>
      </c>
      <c r="C10654" s="1">
        <v>45992</v>
      </c>
      <c r="D10654" t="s">
        <v>815</v>
      </c>
      <c r="E10654" t="s">
        <v>40</v>
      </c>
      <c r="F10654" t="s">
        <v>41</v>
      </c>
      <c r="G10654">
        <v>659232</v>
      </c>
      <c r="H10654" t="s">
        <v>9702</v>
      </c>
      <c r="I10654">
        <v>7</v>
      </c>
      <c r="J10654" t="s">
        <v>43</v>
      </c>
      <c r="K10654" t="s">
        <v>93</v>
      </c>
      <c r="L10654">
        <v>1</v>
      </c>
      <c r="M10654">
        <v>254.41</v>
      </c>
      <c r="N10654">
        <v>254.41</v>
      </c>
      <c r="O10654" t="s">
        <v>9712</v>
      </c>
      <c r="P10654" t="s">
        <v>4184</v>
      </c>
      <c r="Q10654" t="s">
        <v>47</v>
      </c>
      <c r="R10654" t="s">
        <v>48</v>
      </c>
      <c r="S10654" t="s">
        <v>9704</v>
      </c>
      <c r="T10654" s="3">
        <v>22806585</v>
      </c>
      <c r="U10654">
        <v>12</v>
      </c>
      <c r="V10654">
        <v>36</v>
      </c>
      <c r="W10654">
        <v>12</v>
      </c>
      <c r="X10654">
        <v>3</v>
      </c>
      <c r="Y10654" t="s">
        <v>50</v>
      </c>
      <c r="Z10654" s="1">
        <v>45386</v>
      </c>
      <c r="AA10654" s="1">
        <v>2958464</v>
      </c>
      <c r="AB10654" s="1">
        <v>45992</v>
      </c>
      <c r="AC10654" t="s">
        <v>51</v>
      </c>
      <c r="AD10654" t="s">
        <v>4141</v>
      </c>
      <c r="AE10654" s="1">
        <v>45386</v>
      </c>
      <c r="AF10654" t="s">
        <v>53</v>
      </c>
      <c r="AG10654" t="s">
        <v>54</v>
      </c>
      <c r="AH10654" t="s">
        <v>55</v>
      </c>
      <c r="AJ10654" t="s">
        <v>9706</v>
      </c>
      <c r="AK10654" t="s">
        <v>57</v>
      </c>
      <c r="AL10654" t="s">
        <v>70</v>
      </c>
      <c r="AN10654" t="str">
        <f t="shared" si="166"/>
        <v>100210723473-1-233863243298-22806585-2025-12-01T00:00:00.000+00:00-2025-12-31T00:00:00.000+00:00</v>
      </c>
    </row>
    <row r="10655" spans="1:40" hidden="1" x14ac:dyDescent="0.35">
      <c r="A10655" t="s">
        <v>4134</v>
      </c>
      <c r="B10655" s="2">
        <v>100210723473</v>
      </c>
      <c r="C10655" s="1">
        <v>45992</v>
      </c>
      <c r="D10655" t="s">
        <v>815</v>
      </c>
      <c r="E10655" t="s">
        <v>40</v>
      </c>
      <c r="F10655" t="s">
        <v>41</v>
      </c>
      <c r="G10655">
        <v>659232</v>
      </c>
      <c r="H10655" t="s">
        <v>9702</v>
      </c>
      <c r="I10655">
        <v>8</v>
      </c>
      <c r="J10655" t="s">
        <v>43</v>
      </c>
      <c r="K10655" t="s">
        <v>156</v>
      </c>
      <c r="L10655">
        <v>1</v>
      </c>
      <c r="M10655">
        <v>262.04000000000002</v>
      </c>
      <c r="N10655">
        <v>262.04000000000002</v>
      </c>
      <c r="O10655" t="s">
        <v>9703</v>
      </c>
      <c r="P10655" t="s">
        <v>4184</v>
      </c>
      <c r="Q10655" t="s">
        <v>47</v>
      </c>
      <c r="R10655" t="s">
        <v>48</v>
      </c>
      <c r="S10655" t="s">
        <v>9704</v>
      </c>
      <c r="T10655" s="3">
        <v>22533081</v>
      </c>
      <c r="U10655">
        <v>12</v>
      </c>
      <c r="V10655">
        <v>36</v>
      </c>
      <c r="W10655">
        <v>12</v>
      </c>
      <c r="X10655">
        <v>3</v>
      </c>
      <c r="Y10655" t="s">
        <v>50</v>
      </c>
      <c r="Z10655" s="1">
        <v>45083</v>
      </c>
      <c r="AA10655" s="1">
        <v>2958464</v>
      </c>
      <c r="AB10655" s="1">
        <v>45992</v>
      </c>
      <c r="AC10655" t="s">
        <v>51</v>
      </c>
      <c r="AD10655" t="s">
        <v>4141</v>
      </c>
      <c r="AE10655" s="1">
        <v>45082</v>
      </c>
      <c r="AF10655" t="s">
        <v>53</v>
      </c>
      <c r="AG10655" t="s">
        <v>62</v>
      </c>
      <c r="AH10655" t="s">
        <v>55</v>
      </c>
      <c r="AJ10655" t="s">
        <v>9706</v>
      </c>
      <c r="AK10655" t="s">
        <v>57</v>
      </c>
      <c r="AL10655" t="s">
        <v>70</v>
      </c>
      <c r="AN10655" t="str">
        <f t="shared" si="166"/>
        <v>100210723473-1-225101251215-22533081-2025-12-01T00:00:00.000+00:00-2025-12-31T00:00:00.000+00:00</v>
      </c>
    </row>
    <row r="10656" spans="1:40" hidden="1" x14ac:dyDescent="0.35">
      <c r="A10656" t="s">
        <v>4134</v>
      </c>
      <c r="B10656" s="2">
        <v>100210723473</v>
      </c>
      <c r="C10656" s="1">
        <v>45992</v>
      </c>
      <c r="D10656" t="s">
        <v>815</v>
      </c>
      <c r="E10656" t="s">
        <v>40</v>
      </c>
      <c r="F10656" t="s">
        <v>41</v>
      </c>
      <c r="G10656">
        <v>659232</v>
      </c>
      <c r="H10656" t="s">
        <v>9702</v>
      </c>
      <c r="I10656">
        <v>9</v>
      </c>
      <c r="J10656" t="s">
        <v>43</v>
      </c>
      <c r="K10656" t="s">
        <v>1113</v>
      </c>
      <c r="L10656">
        <v>1</v>
      </c>
      <c r="M10656">
        <v>262.04000000000002</v>
      </c>
      <c r="N10656">
        <v>262.04000000000002</v>
      </c>
      <c r="O10656" t="s">
        <v>9713</v>
      </c>
      <c r="P10656" t="s">
        <v>4184</v>
      </c>
      <c r="Q10656" t="s">
        <v>47</v>
      </c>
      <c r="R10656" t="s">
        <v>48</v>
      </c>
      <c r="S10656" t="s">
        <v>9704</v>
      </c>
      <c r="T10656" s="3" t="s">
        <v>9714</v>
      </c>
      <c r="U10656">
        <v>12</v>
      </c>
      <c r="V10656">
        <v>36</v>
      </c>
      <c r="W10656">
        <v>12</v>
      </c>
      <c r="X10656">
        <v>3</v>
      </c>
      <c r="Y10656" t="s">
        <v>50</v>
      </c>
      <c r="Z10656" s="1">
        <v>45097</v>
      </c>
      <c r="AA10656" s="1">
        <v>2958464</v>
      </c>
      <c r="AB10656" s="1">
        <v>45992</v>
      </c>
      <c r="AC10656" t="s">
        <v>51</v>
      </c>
      <c r="AD10656" t="s">
        <v>4141</v>
      </c>
      <c r="AE10656" s="1">
        <v>45097</v>
      </c>
      <c r="AF10656" t="s">
        <v>53</v>
      </c>
      <c r="AG10656" t="s">
        <v>54</v>
      </c>
      <c r="AH10656" t="s">
        <v>55</v>
      </c>
      <c r="AJ10656" t="s">
        <v>9706</v>
      </c>
      <c r="AK10656" t="s">
        <v>57</v>
      </c>
      <c r="AL10656" t="s">
        <v>70</v>
      </c>
      <c r="AN10656" t="str">
        <f t="shared" si="166"/>
        <v>100210723473-1-227697704325-22546617-A-2025-12-01T00:00:00.000+00:00-2025-12-31T00:00:00.000+00:00</v>
      </c>
    </row>
    <row r="10657" spans="1:40" hidden="1" x14ac:dyDescent="0.35">
      <c r="A10657" t="s">
        <v>4134</v>
      </c>
      <c r="B10657" s="2">
        <v>100210723473</v>
      </c>
      <c r="C10657" s="1">
        <v>45992</v>
      </c>
      <c r="D10657" t="s">
        <v>815</v>
      </c>
      <c r="E10657" t="s">
        <v>40</v>
      </c>
      <c r="F10657" t="s">
        <v>41</v>
      </c>
      <c r="G10657">
        <v>659232</v>
      </c>
      <c r="H10657" t="s">
        <v>9702</v>
      </c>
      <c r="I10657">
        <v>10</v>
      </c>
      <c r="J10657" t="s">
        <v>249</v>
      </c>
      <c r="K10657" t="s">
        <v>6136</v>
      </c>
      <c r="L10657">
        <v>0.5</v>
      </c>
      <c r="M10657">
        <v>260</v>
      </c>
      <c r="N10657">
        <v>130</v>
      </c>
      <c r="O10657" t="s">
        <v>9715</v>
      </c>
      <c r="P10657" t="s">
        <v>4184</v>
      </c>
      <c r="Q10657" t="s">
        <v>159</v>
      </c>
      <c r="R10657" t="s">
        <v>252</v>
      </c>
      <c r="S10657" t="s">
        <v>9704</v>
      </c>
      <c r="T10657" s="3" t="s">
        <v>9709</v>
      </c>
      <c r="Y10657" t="s">
        <v>254</v>
      </c>
      <c r="Z10657" s="1">
        <v>45044</v>
      </c>
      <c r="AA10657" s="1">
        <v>2958464</v>
      </c>
      <c r="AC10657" t="s">
        <v>51</v>
      </c>
      <c r="AD10657" t="s">
        <v>4141</v>
      </c>
      <c r="AE10657" s="1">
        <v>45975</v>
      </c>
      <c r="AF10657" t="s">
        <v>255</v>
      </c>
      <c r="AG10657" t="s">
        <v>54</v>
      </c>
      <c r="AH10657" t="s">
        <v>63</v>
      </c>
      <c r="AK10657" t="s">
        <v>164</v>
      </c>
      <c r="AL10657" t="s">
        <v>164</v>
      </c>
      <c r="AN10657" t="str">
        <f t="shared" si="166"/>
        <v>100210723473-1-253983700032-EC977B83-364C-41ec-BFD0-8C32A0C62203-null-null</v>
      </c>
    </row>
    <row r="10658" spans="1:40" hidden="1" x14ac:dyDescent="0.35">
      <c r="A10658" t="s">
        <v>4134</v>
      </c>
      <c r="B10658" s="2">
        <v>100210723473</v>
      </c>
      <c r="C10658" s="1">
        <v>45992</v>
      </c>
      <c r="D10658" t="s">
        <v>815</v>
      </c>
      <c r="E10658" t="s">
        <v>40</v>
      </c>
      <c r="F10658" t="s">
        <v>41</v>
      </c>
      <c r="G10658">
        <v>659232</v>
      </c>
      <c r="H10658" t="s">
        <v>9702</v>
      </c>
      <c r="I10658">
        <v>11</v>
      </c>
      <c r="J10658" t="s">
        <v>249</v>
      </c>
      <c r="K10658" t="s">
        <v>1332</v>
      </c>
      <c r="L10658">
        <v>0.5</v>
      </c>
      <c r="M10658">
        <v>260</v>
      </c>
      <c r="N10658">
        <v>130</v>
      </c>
      <c r="O10658" t="s">
        <v>9708</v>
      </c>
      <c r="P10658" t="s">
        <v>4184</v>
      </c>
      <c r="Q10658" t="s">
        <v>159</v>
      </c>
      <c r="R10658" t="s">
        <v>252</v>
      </c>
      <c r="S10658" t="s">
        <v>9704</v>
      </c>
      <c r="T10658" s="3" t="s">
        <v>9709</v>
      </c>
      <c r="Y10658" t="s">
        <v>254</v>
      </c>
      <c r="Z10658" s="1">
        <v>45044</v>
      </c>
      <c r="AA10658" s="1">
        <v>2958464</v>
      </c>
      <c r="AC10658" t="s">
        <v>51</v>
      </c>
      <c r="AD10658" t="s">
        <v>4141</v>
      </c>
      <c r="AE10658" s="1">
        <v>45981</v>
      </c>
      <c r="AF10658" t="s">
        <v>255</v>
      </c>
      <c r="AG10658" t="s">
        <v>54</v>
      </c>
      <c r="AH10658" t="s">
        <v>63</v>
      </c>
      <c r="AK10658" t="s">
        <v>164</v>
      </c>
      <c r="AL10658" t="s">
        <v>164</v>
      </c>
      <c r="AN10658" t="str">
        <f t="shared" si="166"/>
        <v>100210723473-1-254259746668-EC977B83-364C-41ec-BFD0-8C32A0C62203-null-null</v>
      </c>
    </row>
    <row r="10659" spans="1:40" hidden="1" x14ac:dyDescent="0.35">
      <c r="A10659" t="s">
        <v>4134</v>
      </c>
      <c r="B10659" s="2">
        <v>100210723473</v>
      </c>
      <c r="C10659" s="1">
        <v>45992</v>
      </c>
      <c r="D10659" t="s">
        <v>815</v>
      </c>
      <c r="E10659" t="s">
        <v>40</v>
      </c>
      <c r="F10659" t="s">
        <v>41</v>
      </c>
      <c r="G10659">
        <v>659232</v>
      </c>
      <c r="H10659" t="s">
        <v>9702</v>
      </c>
      <c r="I10659">
        <v>12</v>
      </c>
      <c r="J10659" t="s">
        <v>43</v>
      </c>
      <c r="K10659" t="s">
        <v>93</v>
      </c>
      <c r="L10659">
        <v>-1</v>
      </c>
      <c r="M10659">
        <v>38.159999999999997</v>
      </c>
      <c r="N10659">
        <v>-38.159999999999997</v>
      </c>
      <c r="O10659" t="s">
        <v>9712</v>
      </c>
      <c r="P10659" t="s">
        <v>4184</v>
      </c>
      <c r="Q10659" t="s">
        <v>47</v>
      </c>
      <c r="R10659" t="s">
        <v>60</v>
      </c>
      <c r="S10659" t="s">
        <v>9704</v>
      </c>
      <c r="T10659" s="3">
        <v>22806585</v>
      </c>
      <c r="U10659">
        <v>12</v>
      </c>
      <c r="V10659">
        <v>36</v>
      </c>
      <c r="W10659">
        <v>12</v>
      </c>
      <c r="X10659">
        <v>3</v>
      </c>
      <c r="Y10659" t="s">
        <v>50</v>
      </c>
      <c r="Z10659" s="1">
        <v>45386</v>
      </c>
      <c r="AA10659" s="1">
        <v>2958464</v>
      </c>
      <c r="AB10659" s="1">
        <v>45992</v>
      </c>
      <c r="AC10659" t="s">
        <v>51</v>
      </c>
      <c r="AD10659" t="s">
        <v>4141</v>
      </c>
      <c r="AE10659" s="1">
        <v>45386</v>
      </c>
      <c r="AF10659" t="s">
        <v>53</v>
      </c>
      <c r="AG10659" t="s">
        <v>54</v>
      </c>
      <c r="AH10659" t="s">
        <v>63</v>
      </c>
      <c r="AJ10659" t="s">
        <v>9706</v>
      </c>
      <c r="AK10659" t="s">
        <v>57</v>
      </c>
      <c r="AL10659" t="s">
        <v>70</v>
      </c>
      <c r="AN10659" t="str">
        <f t="shared" si="166"/>
        <v>100210723473-1-233863243298-22806585-2025-12-01T00:00:00.000+00:00-2025-12-31T00:00:00.000+00:00</v>
      </c>
    </row>
    <row r="10660" spans="1:40" hidden="1" x14ac:dyDescent="0.35">
      <c r="A10660" t="s">
        <v>4134</v>
      </c>
      <c r="B10660" s="2">
        <v>100210723473</v>
      </c>
      <c r="C10660" s="1">
        <v>45992</v>
      </c>
      <c r="D10660" t="s">
        <v>815</v>
      </c>
      <c r="E10660" t="s">
        <v>40</v>
      </c>
      <c r="F10660" t="s">
        <v>41</v>
      </c>
      <c r="G10660">
        <v>659232</v>
      </c>
      <c r="H10660" t="s">
        <v>9702</v>
      </c>
      <c r="I10660">
        <v>13</v>
      </c>
      <c r="J10660" t="s">
        <v>43</v>
      </c>
      <c r="K10660" t="s">
        <v>1113</v>
      </c>
      <c r="L10660">
        <v>-1</v>
      </c>
      <c r="M10660">
        <v>39.31</v>
      </c>
      <c r="N10660">
        <v>-39.31</v>
      </c>
      <c r="O10660" t="s">
        <v>9713</v>
      </c>
      <c r="P10660" t="s">
        <v>4184</v>
      </c>
      <c r="Q10660" t="s">
        <v>47</v>
      </c>
      <c r="R10660" t="s">
        <v>60</v>
      </c>
      <c r="S10660" t="s">
        <v>9704</v>
      </c>
      <c r="T10660" s="3" t="s">
        <v>9714</v>
      </c>
      <c r="U10660">
        <v>12</v>
      </c>
      <c r="V10660">
        <v>36</v>
      </c>
      <c r="W10660">
        <v>12</v>
      </c>
      <c r="X10660">
        <v>3</v>
      </c>
      <c r="Y10660" t="s">
        <v>50</v>
      </c>
      <c r="Z10660" s="1">
        <v>45097</v>
      </c>
      <c r="AA10660" s="1">
        <v>2958464</v>
      </c>
      <c r="AB10660" s="1">
        <v>45992</v>
      </c>
      <c r="AC10660" t="s">
        <v>51</v>
      </c>
      <c r="AD10660" t="s">
        <v>4141</v>
      </c>
      <c r="AE10660" s="1">
        <v>45097</v>
      </c>
      <c r="AF10660" t="s">
        <v>53</v>
      </c>
      <c r="AG10660" t="s">
        <v>54</v>
      </c>
      <c r="AH10660" t="s">
        <v>63</v>
      </c>
      <c r="AJ10660" t="s">
        <v>9706</v>
      </c>
      <c r="AK10660" t="s">
        <v>57</v>
      </c>
      <c r="AL10660" t="s">
        <v>70</v>
      </c>
      <c r="AN10660" t="str">
        <f t="shared" si="166"/>
        <v>100210723473-1-227697704325-22546617-A-2025-12-01T00:00:00.000+00:00-2025-12-31T00:00:00.000+00:00</v>
      </c>
    </row>
    <row r="10661" spans="1:40" hidden="1" x14ac:dyDescent="0.35">
      <c r="A10661" t="s">
        <v>4134</v>
      </c>
      <c r="B10661" s="2">
        <v>100210723473</v>
      </c>
      <c r="C10661" s="1">
        <v>45992</v>
      </c>
      <c r="D10661" t="s">
        <v>815</v>
      </c>
      <c r="E10661" t="s">
        <v>40</v>
      </c>
      <c r="F10661" t="s">
        <v>41</v>
      </c>
      <c r="G10661">
        <v>659232</v>
      </c>
      <c r="H10661" t="s">
        <v>9702</v>
      </c>
      <c r="I10661">
        <v>14</v>
      </c>
      <c r="J10661" t="s">
        <v>43</v>
      </c>
      <c r="K10661" t="s">
        <v>156</v>
      </c>
      <c r="L10661">
        <v>-1</v>
      </c>
      <c r="M10661">
        <v>39.31</v>
      </c>
      <c r="N10661">
        <v>-39.31</v>
      </c>
      <c r="O10661" t="s">
        <v>9703</v>
      </c>
      <c r="P10661" t="s">
        <v>4184</v>
      </c>
      <c r="Q10661" t="s">
        <v>47</v>
      </c>
      <c r="R10661" t="s">
        <v>60</v>
      </c>
      <c r="S10661" t="s">
        <v>9704</v>
      </c>
      <c r="T10661" s="3">
        <v>22533081</v>
      </c>
      <c r="U10661">
        <v>12</v>
      </c>
      <c r="V10661">
        <v>36</v>
      </c>
      <c r="W10661">
        <v>12</v>
      </c>
      <c r="X10661">
        <v>3</v>
      </c>
      <c r="Y10661" t="s">
        <v>50</v>
      </c>
      <c r="Z10661" s="1">
        <v>45083</v>
      </c>
      <c r="AA10661" s="1">
        <v>2958464</v>
      </c>
      <c r="AB10661" s="1">
        <v>45992</v>
      </c>
      <c r="AC10661" t="s">
        <v>51</v>
      </c>
      <c r="AD10661" t="s">
        <v>4141</v>
      </c>
      <c r="AE10661" s="1">
        <v>45082</v>
      </c>
      <c r="AF10661" t="s">
        <v>53</v>
      </c>
      <c r="AG10661" t="s">
        <v>62</v>
      </c>
      <c r="AH10661" t="s">
        <v>63</v>
      </c>
      <c r="AJ10661" t="s">
        <v>9706</v>
      </c>
      <c r="AK10661" t="s">
        <v>57</v>
      </c>
      <c r="AL10661" t="s">
        <v>70</v>
      </c>
      <c r="AN10661" t="str">
        <f t="shared" si="166"/>
        <v>100210723473-1-225101251215-22533081-2025-12-01T00:00:00.000+00:00-2025-12-31T00:00:00.000+00:00</v>
      </c>
    </row>
    <row r="10662" spans="1:40" hidden="1" x14ac:dyDescent="0.35">
      <c r="A10662" t="s">
        <v>4134</v>
      </c>
      <c r="B10662" s="2">
        <v>100210722108</v>
      </c>
      <c r="C10662" s="1">
        <v>45992</v>
      </c>
      <c r="D10662" t="s">
        <v>815</v>
      </c>
      <c r="E10662" t="s">
        <v>40</v>
      </c>
      <c r="F10662" t="s">
        <v>41</v>
      </c>
      <c r="G10662">
        <v>659463</v>
      </c>
      <c r="H10662" t="s">
        <v>176</v>
      </c>
      <c r="I10662">
        <v>1</v>
      </c>
      <c r="J10662" t="s">
        <v>79</v>
      </c>
      <c r="K10662" t="s">
        <v>211</v>
      </c>
      <c r="L10662">
        <v>2</v>
      </c>
      <c r="M10662">
        <v>1425</v>
      </c>
      <c r="N10662">
        <v>2850</v>
      </c>
      <c r="O10662" t="s">
        <v>9716</v>
      </c>
      <c r="P10662" t="s">
        <v>4177</v>
      </c>
      <c r="Q10662" t="s">
        <v>47</v>
      </c>
      <c r="R10662" t="s">
        <v>48</v>
      </c>
      <c r="S10662" t="s">
        <v>9717</v>
      </c>
      <c r="T10662" s="3" t="s">
        <v>9718</v>
      </c>
      <c r="U10662">
        <v>12</v>
      </c>
      <c r="V10662">
        <v>36</v>
      </c>
      <c r="W10662">
        <v>12</v>
      </c>
      <c r="X10662">
        <v>3</v>
      </c>
      <c r="Y10662" t="s">
        <v>83</v>
      </c>
      <c r="Z10662" s="1">
        <v>45253</v>
      </c>
      <c r="AA10662" s="1">
        <v>2958464</v>
      </c>
      <c r="AB10662" s="1">
        <v>45962</v>
      </c>
      <c r="AC10662" t="s">
        <v>51</v>
      </c>
      <c r="AD10662" t="s">
        <v>4141</v>
      </c>
      <c r="AE10662" s="1">
        <v>45252</v>
      </c>
      <c r="AF10662" t="s">
        <v>53</v>
      </c>
      <c r="AG10662" t="s">
        <v>62</v>
      </c>
      <c r="AH10662" t="s">
        <v>63</v>
      </c>
      <c r="AJ10662" t="s">
        <v>182</v>
      </c>
      <c r="AK10662" t="s">
        <v>85</v>
      </c>
      <c r="AL10662" t="s">
        <v>86</v>
      </c>
      <c r="AN10662" t="str">
        <f t="shared" si="166"/>
        <v>100210722108-1-225909324726-22639140-A-2025-11-01T00:00:00.000+00:00-2025-11-30T00:00:00.000+00:00</v>
      </c>
    </row>
    <row r="10663" spans="1:40" hidden="1" x14ac:dyDescent="0.35">
      <c r="A10663" t="s">
        <v>4134</v>
      </c>
      <c r="B10663" s="2">
        <v>100210722108</v>
      </c>
      <c r="C10663" s="1">
        <v>45992</v>
      </c>
      <c r="D10663" t="s">
        <v>815</v>
      </c>
      <c r="E10663" t="s">
        <v>40</v>
      </c>
      <c r="F10663" t="s">
        <v>41</v>
      </c>
      <c r="G10663">
        <v>659463</v>
      </c>
      <c r="H10663" t="s">
        <v>176</v>
      </c>
      <c r="I10663">
        <v>1</v>
      </c>
      <c r="J10663" t="s">
        <v>79</v>
      </c>
      <c r="K10663" t="s">
        <v>211</v>
      </c>
      <c r="L10663">
        <v>2</v>
      </c>
      <c r="M10663">
        <v>1425</v>
      </c>
      <c r="N10663">
        <v>2850</v>
      </c>
      <c r="O10663" t="s">
        <v>9716</v>
      </c>
      <c r="P10663" t="s">
        <v>4177</v>
      </c>
      <c r="Q10663" t="s">
        <v>47</v>
      </c>
      <c r="R10663" t="s">
        <v>48</v>
      </c>
      <c r="S10663" t="s">
        <v>9717</v>
      </c>
      <c r="T10663" s="3" t="s">
        <v>9719</v>
      </c>
      <c r="U10663">
        <v>12</v>
      </c>
      <c r="V10663">
        <v>36</v>
      </c>
      <c r="W10663">
        <v>12</v>
      </c>
      <c r="X10663">
        <v>3</v>
      </c>
      <c r="Y10663" t="s">
        <v>83</v>
      </c>
      <c r="Z10663" s="1">
        <v>45345</v>
      </c>
      <c r="AA10663" s="1">
        <v>2958464</v>
      </c>
      <c r="AB10663" s="1">
        <v>45962</v>
      </c>
      <c r="AC10663" t="s">
        <v>51</v>
      </c>
      <c r="AD10663" t="s">
        <v>4141</v>
      </c>
      <c r="AE10663" s="1">
        <v>45202</v>
      </c>
      <c r="AF10663" t="s">
        <v>53</v>
      </c>
      <c r="AG10663" t="s">
        <v>62</v>
      </c>
      <c r="AH10663" t="s">
        <v>63</v>
      </c>
      <c r="AJ10663" t="s">
        <v>182</v>
      </c>
      <c r="AK10663" t="s">
        <v>85</v>
      </c>
      <c r="AL10663" t="s">
        <v>86</v>
      </c>
      <c r="AN10663" t="str">
        <f t="shared" si="166"/>
        <v>100210722108-1-225909324726-22639169-A-2025-11-01T00:00:00.000+00:00-2025-11-30T00:00:00.000+00:00</v>
      </c>
    </row>
    <row r="10664" spans="1:40" hidden="1" x14ac:dyDescent="0.35">
      <c r="A10664" t="s">
        <v>4134</v>
      </c>
      <c r="B10664" s="2">
        <v>100210722108</v>
      </c>
      <c r="C10664" s="1">
        <v>45992</v>
      </c>
      <c r="D10664" t="s">
        <v>815</v>
      </c>
      <c r="E10664" t="s">
        <v>40</v>
      </c>
      <c r="F10664" t="s">
        <v>41</v>
      </c>
      <c r="G10664">
        <v>659463</v>
      </c>
      <c r="H10664" t="s">
        <v>176</v>
      </c>
      <c r="I10664">
        <v>2</v>
      </c>
      <c r="J10664" t="s">
        <v>64</v>
      </c>
      <c r="K10664" t="s">
        <v>9720</v>
      </c>
      <c r="L10664">
        <v>1</v>
      </c>
      <c r="M10664">
        <v>1281.04</v>
      </c>
      <c r="N10664">
        <v>1281.04</v>
      </c>
      <c r="O10664" t="s">
        <v>9716</v>
      </c>
      <c r="P10664" t="s">
        <v>4177</v>
      </c>
      <c r="Q10664" t="s">
        <v>66</v>
      </c>
      <c r="R10664" t="s">
        <v>48</v>
      </c>
      <c r="S10664" t="s">
        <v>9717</v>
      </c>
      <c r="T10664" s="3" t="s">
        <v>9721</v>
      </c>
      <c r="U10664">
        <v>12</v>
      </c>
      <c r="V10664">
        <v>36</v>
      </c>
      <c r="W10664">
        <v>12</v>
      </c>
      <c r="X10664">
        <v>3</v>
      </c>
      <c r="Y10664" t="s">
        <v>68</v>
      </c>
      <c r="Z10664" s="1">
        <v>45182</v>
      </c>
      <c r="AA10664" s="1">
        <v>2958464</v>
      </c>
      <c r="AB10664" s="1">
        <v>45992</v>
      </c>
      <c r="AC10664" t="s">
        <v>51</v>
      </c>
      <c r="AD10664" t="s">
        <v>4141</v>
      </c>
      <c r="AE10664" s="1">
        <v>45177</v>
      </c>
      <c r="AF10664" t="s">
        <v>69</v>
      </c>
      <c r="AG10664" t="s">
        <v>62</v>
      </c>
      <c r="AH10664" t="s">
        <v>55</v>
      </c>
      <c r="AJ10664" t="s">
        <v>182</v>
      </c>
      <c r="AK10664" t="s">
        <v>57</v>
      </c>
      <c r="AL10664" t="s">
        <v>70</v>
      </c>
      <c r="AN10664" t="str">
        <f t="shared" si="166"/>
        <v>100210722108-1-225909324726-4-229335814659-2025-12-01T00:00:00.000+00:00-2025-12-31T00:00:00.000+00:00</v>
      </c>
    </row>
    <row r="10665" spans="1:40" hidden="1" x14ac:dyDescent="0.35">
      <c r="A10665" t="s">
        <v>4134</v>
      </c>
      <c r="B10665" s="2">
        <v>100210722108</v>
      </c>
      <c r="C10665" s="1">
        <v>45992</v>
      </c>
      <c r="D10665" t="s">
        <v>815</v>
      </c>
      <c r="E10665" t="s">
        <v>40</v>
      </c>
      <c r="F10665" t="s">
        <v>41</v>
      </c>
      <c r="G10665">
        <v>659463</v>
      </c>
      <c r="H10665" t="s">
        <v>176</v>
      </c>
      <c r="I10665">
        <v>3</v>
      </c>
      <c r="J10665" t="s">
        <v>71</v>
      </c>
      <c r="K10665" t="s">
        <v>9722</v>
      </c>
      <c r="L10665">
        <v>1</v>
      </c>
      <c r="M10665">
        <v>1281.04</v>
      </c>
      <c r="N10665">
        <v>1281.04</v>
      </c>
      <c r="O10665" t="s">
        <v>9716</v>
      </c>
      <c r="P10665" t="s">
        <v>4177</v>
      </c>
      <c r="Q10665" t="s">
        <v>73</v>
      </c>
      <c r="R10665" t="s">
        <v>48</v>
      </c>
      <c r="S10665" t="s">
        <v>9717</v>
      </c>
      <c r="T10665" s="3" t="s">
        <v>9723</v>
      </c>
      <c r="U10665">
        <v>12</v>
      </c>
      <c r="V10665">
        <v>36</v>
      </c>
      <c r="W10665">
        <v>12</v>
      </c>
      <c r="X10665">
        <v>3</v>
      </c>
      <c r="Y10665" t="s">
        <v>75</v>
      </c>
      <c r="Z10665" s="1">
        <v>45182</v>
      </c>
      <c r="AA10665" s="1">
        <v>2958464</v>
      </c>
      <c r="AB10665" s="1">
        <v>45992</v>
      </c>
      <c r="AC10665" t="s">
        <v>51</v>
      </c>
      <c r="AD10665" t="s">
        <v>4141</v>
      </c>
      <c r="AE10665" s="1">
        <v>45177</v>
      </c>
      <c r="AF10665" t="s">
        <v>69</v>
      </c>
      <c r="AG10665" t="s">
        <v>62</v>
      </c>
      <c r="AH10665" t="s">
        <v>55</v>
      </c>
      <c r="AJ10665" t="s">
        <v>182</v>
      </c>
      <c r="AK10665" t="s">
        <v>57</v>
      </c>
      <c r="AL10665" t="s">
        <v>70</v>
      </c>
      <c r="AN10665" t="str">
        <f t="shared" si="166"/>
        <v>100210722108-1-225909324726-000870-22621629-2025-12-01T00:00:00.000+00:00-2025-12-31T00:00:00.000+00:00</v>
      </c>
    </row>
    <row r="10666" spans="1:40" hidden="1" x14ac:dyDescent="0.35">
      <c r="A10666" t="s">
        <v>4134</v>
      </c>
      <c r="B10666" s="2">
        <v>100210722108</v>
      </c>
      <c r="C10666" s="1">
        <v>45992</v>
      </c>
      <c r="D10666" t="s">
        <v>815</v>
      </c>
      <c r="E10666" t="s">
        <v>40</v>
      </c>
      <c r="F10666" t="s">
        <v>41</v>
      </c>
      <c r="G10666">
        <v>659463</v>
      </c>
      <c r="H10666" t="s">
        <v>176</v>
      </c>
      <c r="I10666">
        <v>4</v>
      </c>
      <c r="J10666" t="s">
        <v>79</v>
      </c>
      <c r="K10666" t="s">
        <v>211</v>
      </c>
      <c r="L10666">
        <v>1</v>
      </c>
      <c r="M10666">
        <v>1425</v>
      </c>
      <c r="N10666">
        <v>1425</v>
      </c>
      <c r="O10666" t="s">
        <v>9724</v>
      </c>
      <c r="P10666" t="s">
        <v>6434</v>
      </c>
      <c r="Q10666" t="s">
        <v>47</v>
      </c>
      <c r="R10666" t="s">
        <v>48</v>
      </c>
      <c r="S10666" t="s">
        <v>9717</v>
      </c>
      <c r="T10666" s="3">
        <v>22638320</v>
      </c>
      <c r="U10666">
        <v>12</v>
      </c>
      <c r="V10666">
        <v>36</v>
      </c>
      <c r="W10666">
        <v>12</v>
      </c>
      <c r="X10666">
        <v>3</v>
      </c>
      <c r="Y10666" t="s">
        <v>83</v>
      </c>
      <c r="Z10666" s="1">
        <v>45322</v>
      </c>
      <c r="AA10666" s="1">
        <v>2958464</v>
      </c>
      <c r="AB10666" s="1">
        <v>45962</v>
      </c>
      <c r="AC10666" t="s">
        <v>51</v>
      </c>
      <c r="AD10666" t="s">
        <v>4141</v>
      </c>
      <c r="AE10666" s="1">
        <v>45256</v>
      </c>
      <c r="AF10666" t="s">
        <v>53</v>
      </c>
      <c r="AG10666" t="s">
        <v>214</v>
      </c>
      <c r="AH10666" t="s">
        <v>63</v>
      </c>
      <c r="AJ10666" t="s">
        <v>9725</v>
      </c>
      <c r="AK10666" t="s">
        <v>85</v>
      </c>
      <c r="AL10666" t="s">
        <v>86</v>
      </c>
      <c r="AN10666" t="str">
        <f t="shared" si="166"/>
        <v>100210722108-1-225909325018-22638320-2025-11-01T00:00:00.000+00:00-2025-11-30T00:00:00.000+00:00</v>
      </c>
    </row>
    <row r="10667" spans="1:40" hidden="1" x14ac:dyDescent="0.35">
      <c r="A10667" t="s">
        <v>4134</v>
      </c>
      <c r="B10667" s="2">
        <v>100210722108</v>
      </c>
      <c r="C10667" s="1">
        <v>45992</v>
      </c>
      <c r="D10667" t="s">
        <v>815</v>
      </c>
      <c r="E10667" t="s">
        <v>40</v>
      </c>
      <c r="F10667" t="s">
        <v>41</v>
      </c>
      <c r="G10667">
        <v>659463</v>
      </c>
      <c r="H10667" t="s">
        <v>176</v>
      </c>
      <c r="I10667">
        <v>5</v>
      </c>
      <c r="J10667" t="s">
        <v>79</v>
      </c>
      <c r="K10667" t="s">
        <v>211</v>
      </c>
      <c r="L10667">
        <v>1</v>
      </c>
      <c r="M10667">
        <v>1425</v>
      </c>
      <c r="N10667">
        <v>1425</v>
      </c>
      <c r="O10667" t="s">
        <v>9724</v>
      </c>
      <c r="P10667" t="s">
        <v>6434</v>
      </c>
      <c r="Q10667" t="s">
        <v>47</v>
      </c>
      <c r="R10667" t="s">
        <v>48</v>
      </c>
      <c r="S10667" t="s">
        <v>9717</v>
      </c>
      <c r="T10667" s="3">
        <v>22638322</v>
      </c>
      <c r="U10667">
        <v>12</v>
      </c>
      <c r="V10667">
        <v>36</v>
      </c>
      <c r="W10667">
        <v>12</v>
      </c>
      <c r="X10667">
        <v>3</v>
      </c>
      <c r="Y10667" t="s">
        <v>83</v>
      </c>
      <c r="Z10667" s="1">
        <v>45257</v>
      </c>
      <c r="AA10667" s="1">
        <v>2958464</v>
      </c>
      <c r="AB10667" s="1">
        <v>45962</v>
      </c>
      <c r="AC10667" t="s">
        <v>51</v>
      </c>
      <c r="AD10667" t="s">
        <v>4141</v>
      </c>
      <c r="AE10667" s="1">
        <v>45256</v>
      </c>
      <c r="AF10667" t="s">
        <v>53</v>
      </c>
      <c r="AG10667" t="s">
        <v>62</v>
      </c>
      <c r="AH10667" t="s">
        <v>63</v>
      </c>
      <c r="AJ10667" t="s">
        <v>182</v>
      </c>
      <c r="AK10667" t="s">
        <v>85</v>
      </c>
      <c r="AL10667" t="s">
        <v>86</v>
      </c>
      <c r="AN10667" t="str">
        <f t="shared" si="166"/>
        <v>100210722108-1-225909325018-22638322-2025-11-01T00:00:00.000+00:00-2025-11-30T00:00:00.000+00:00</v>
      </c>
    </row>
    <row r="10668" spans="1:40" hidden="1" x14ac:dyDescent="0.35">
      <c r="A10668" t="s">
        <v>4134</v>
      </c>
      <c r="B10668" s="2">
        <v>100210722108</v>
      </c>
      <c r="C10668" s="1">
        <v>45992</v>
      </c>
      <c r="D10668" t="s">
        <v>815</v>
      </c>
      <c r="E10668" t="s">
        <v>40</v>
      </c>
      <c r="F10668" t="s">
        <v>41</v>
      </c>
      <c r="G10668">
        <v>659463</v>
      </c>
      <c r="H10668" t="s">
        <v>176</v>
      </c>
      <c r="I10668">
        <v>6</v>
      </c>
      <c r="J10668" t="s">
        <v>64</v>
      </c>
      <c r="K10668" t="s">
        <v>9720</v>
      </c>
      <c r="L10668">
        <v>1</v>
      </c>
      <c r="M10668">
        <v>1624.51</v>
      </c>
      <c r="N10668">
        <v>1624.51</v>
      </c>
      <c r="O10668" t="s">
        <v>9724</v>
      </c>
      <c r="P10668" t="s">
        <v>6434</v>
      </c>
      <c r="Q10668" t="s">
        <v>66</v>
      </c>
      <c r="R10668" t="s">
        <v>48</v>
      </c>
      <c r="S10668" t="s">
        <v>9717</v>
      </c>
      <c r="T10668" s="3" t="s">
        <v>9726</v>
      </c>
      <c r="U10668">
        <v>12</v>
      </c>
      <c r="V10668">
        <v>36</v>
      </c>
      <c r="W10668">
        <v>12</v>
      </c>
      <c r="X10668">
        <v>3</v>
      </c>
      <c r="Y10668" t="s">
        <v>68</v>
      </c>
      <c r="Z10668" s="1">
        <v>45182</v>
      </c>
      <c r="AA10668" s="1">
        <v>2958464</v>
      </c>
      <c r="AB10668" s="1">
        <v>45992</v>
      </c>
      <c r="AC10668" t="s">
        <v>51</v>
      </c>
      <c r="AD10668" t="s">
        <v>4141</v>
      </c>
      <c r="AE10668" s="1">
        <v>45167</v>
      </c>
      <c r="AF10668" t="s">
        <v>69</v>
      </c>
      <c r="AG10668" t="s">
        <v>62</v>
      </c>
      <c r="AH10668" t="s">
        <v>55</v>
      </c>
      <c r="AJ10668" t="s">
        <v>182</v>
      </c>
      <c r="AK10668" t="s">
        <v>57</v>
      </c>
      <c r="AL10668" t="s">
        <v>70</v>
      </c>
      <c r="AN10668" t="str">
        <f t="shared" si="166"/>
        <v>100210722108-1-225909325018-4-229301674660-2025-12-01T00:00:00.000+00:00-2025-12-31T00:00:00.000+00:00</v>
      </c>
    </row>
    <row r="10669" spans="1:40" hidden="1" x14ac:dyDescent="0.35">
      <c r="A10669" t="s">
        <v>4134</v>
      </c>
      <c r="B10669" s="2">
        <v>100210722108</v>
      </c>
      <c r="C10669" s="1">
        <v>45992</v>
      </c>
      <c r="D10669" t="s">
        <v>815</v>
      </c>
      <c r="E10669" t="s">
        <v>40</v>
      </c>
      <c r="F10669" t="s">
        <v>41</v>
      </c>
      <c r="G10669">
        <v>659463</v>
      </c>
      <c r="H10669" t="s">
        <v>176</v>
      </c>
      <c r="I10669">
        <v>7</v>
      </c>
      <c r="J10669" t="s">
        <v>71</v>
      </c>
      <c r="K10669" t="s">
        <v>9722</v>
      </c>
      <c r="L10669">
        <v>1</v>
      </c>
      <c r="M10669">
        <v>1624.51</v>
      </c>
      <c r="N10669">
        <v>1624.51</v>
      </c>
      <c r="O10669" t="s">
        <v>9724</v>
      </c>
      <c r="P10669" t="s">
        <v>6434</v>
      </c>
      <c r="Q10669" t="s">
        <v>73</v>
      </c>
      <c r="R10669" t="s">
        <v>48</v>
      </c>
      <c r="S10669" t="s">
        <v>9717</v>
      </c>
      <c r="T10669" s="3" t="s">
        <v>9727</v>
      </c>
      <c r="U10669">
        <v>12</v>
      </c>
      <c r="V10669">
        <v>36</v>
      </c>
      <c r="W10669">
        <v>12</v>
      </c>
      <c r="X10669">
        <v>3</v>
      </c>
      <c r="Y10669" t="s">
        <v>75</v>
      </c>
      <c r="Z10669" s="1">
        <v>45182</v>
      </c>
      <c r="AA10669" s="1">
        <v>2958464</v>
      </c>
      <c r="AB10669" s="1">
        <v>45992</v>
      </c>
      <c r="AC10669" t="s">
        <v>51</v>
      </c>
      <c r="AD10669" t="s">
        <v>4141</v>
      </c>
      <c r="AE10669" s="1">
        <v>45167</v>
      </c>
      <c r="AF10669" t="s">
        <v>69</v>
      </c>
      <c r="AG10669" t="s">
        <v>62</v>
      </c>
      <c r="AH10669" t="s">
        <v>55</v>
      </c>
      <c r="AJ10669" t="s">
        <v>182</v>
      </c>
      <c r="AK10669" t="s">
        <v>57</v>
      </c>
      <c r="AL10669" t="s">
        <v>70</v>
      </c>
      <c r="AN10669" t="str">
        <f t="shared" si="166"/>
        <v>100210722108-1-225909325018-000540-22621435-2025-12-01T00:00:00.000+00:00-2025-12-31T00:00:00.000+00:00</v>
      </c>
    </row>
    <row r="10670" spans="1:40" hidden="1" x14ac:dyDescent="0.35">
      <c r="A10670" t="s">
        <v>4134</v>
      </c>
      <c r="B10670" s="2">
        <v>100210722108</v>
      </c>
      <c r="C10670" s="1">
        <v>45992</v>
      </c>
      <c r="D10670" t="s">
        <v>815</v>
      </c>
      <c r="E10670" t="s">
        <v>40</v>
      </c>
      <c r="F10670" t="s">
        <v>41</v>
      </c>
      <c r="G10670">
        <v>659463</v>
      </c>
      <c r="H10670" t="s">
        <v>176</v>
      </c>
      <c r="I10670">
        <v>8</v>
      </c>
      <c r="J10670" t="s">
        <v>100</v>
      </c>
      <c r="K10670" t="s">
        <v>9728</v>
      </c>
      <c r="L10670">
        <v>1</v>
      </c>
      <c r="M10670">
        <v>632</v>
      </c>
      <c r="N10670">
        <v>632</v>
      </c>
      <c r="O10670" t="s">
        <v>9729</v>
      </c>
      <c r="P10670" t="s">
        <v>6434</v>
      </c>
      <c r="Q10670" t="s">
        <v>47</v>
      </c>
      <c r="R10670" t="s">
        <v>48</v>
      </c>
      <c r="S10670" t="s">
        <v>9717</v>
      </c>
      <c r="T10670" s="3" t="s">
        <v>9730</v>
      </c>
      <c r="U10670">
        <v>1</v>
      </c>
      <c r="V10670">
        <v>1</v>
      </c>
      <c r="W10670">
        <v>0</v>
      </c>
      <c r="X10670">
        <v>0</v>
      </c>
      <c r="Y10670" t="s">
        <v>103</v>
      </c>
      <c r="Z10670" s="1">
        <v>45457</v>
      </c>
      <c r="AA10670" s="1">
        <v>2958464</v>
      </c>
      <c r="AB10670" s="1">
        <v>45962</v>
      </c>
      <c r="AC10670" t="s">
        <v>51</v>
      </c>
      <c r="AD10670" t="s">
        <v>4141</v>
      </c>
      <c r="AE10670" s="1">
        <v>45457</v>
      </c>
      <c r="AF10670" t="s">
        <v>53</v>
      </c>
      <c r="AG10670" t="s">
        <v>181</v>
      </c>
      <c r="AH10670" t="s">
        <v>63</v>
      </c>
      <c r="AK10670" t="s">
        <v>85</v>
      </c>
      <c r="AL10670" t="s">
        <v>86</v>
      </c>
      <c r="AN10670" t="str">
        <f t="shared" si="166"/>
        <v>100210722108-1-235430541877-4-235431449276-2025-11-01T00:00:00.000+00:00-2025-11-30T00:00:00.000+00:00</v>
      </c>
    </row>
    <row r="10671" spans="1:40" hidden="1" x14ac:dyDescent="0.35">
      <c r="A10671" t="s">
        <v>4134</v>
      </c>
      <c r="B10671" s="2">
        <v>100210722108</v>
      </c>
      <c r="C10671" s="1">
        <v>45992</v>
      </c>
      <c r="D10671" t="s">
        <v>815</v>
      </c>
      <c r="E10671" t="s">
        <v>40</v>
      </c>
      <c r="F10671" t="s">
        <v>41</v>
      </c>
      <c r="G10671">
        <v>659463</v>
      </c>
      <c r="H10671" t="s">
        <v>176</v>
      </c>
      <c r="I10671">
        <v>9</v>
      </c>
      <c r="J10671" t="s">
        <v>100</v>
      </c>
      <c r="K10671" t="s">
        <v>9731</v>
      </c>
      <c r="L10671">
        <v>1</v>
      </c>
      <c r="M10671">
        <v>632</v>
      </c>
      <c r="N10671">
        <v>632</v>
      </c>
      <c r="O10671" t="s">
        <v>9732</v>
      </c>
      <c r="P10671" t="s">
        <v>6434</v>
      </c>
      <c r="Q10671" t="s">
        <v>47</v>
      </c>
      <c r="R10671" t="s">
        <v>48</v>
      </c>
      <c r="S10671" t="s">
        <v>9717</v>
      </c>
      <c r="T10671" s="3" t="s">
        <v>9733</v>
      </c>
      <c r="U10671">
        <v>1</v>
      </c>
      <c r="V10671">
        <v>1</v>
      </c>
      <c r="W10671">
        <v>0</v>
      </c>
      <c r="X10671">
        <v>0</v>
      </c>
      <c r="Y10671" t="s">
        <v>103</v>
      </c>
      <c r="Z10671" s="1">
        <v>45457</v>
      </c>
      <c r="AA10671" s="1">
        <v>2958464</v>
      </c>
      <c r="AB10671" s="1">
        <v>45962</v>
      </c>
      <c r="AC10671" t="s">
        <v>51</v>
      </c>
      <c r="AD10671" t="s">
        <v>4141</v>
      </c>
      <c r="AE10671" s="1">
        <v>45457</v>
      </c>
      <c r="AF10671" t="s">
        <v>53</v>
      </c>
      <c r="AG10671" t="s">
        <v>181</v>
      </c>
      <c r="AH10671" t="s">
        <v>63</v>
      </c>
      <c r="AK10671" t="s">
        <v>85</v>
      </c>
      <c r="AL10671" t="s">
        <v>86</v>
      </c>
      <c r="AN10671" t="str">
        <f t="shared" si="166"/>
        <v>100210722108-1-235430811074-4-235431445386-2025-11-01T00:00:00.000+00:00-2025-11-30T00:00:00.000+00:00</v>
      </c>
    </row>
    <row r="10672" spans="1:40" hidden="1" x14ac:dyDescent="0.35">
      <c r="A10672" t="s">
        <v>4134</v>
      </c>
      <c r="B10672" s="2">
        <v>100210722108</v>
      </c>
      <c r="C10672" s="1">
        <v>45992</v>
      </c>
      <c r="D10672" t="s">
        <v>815</v>
      </c>
      <c r="E10672" t="s">
        <v>40</v>
      </c>
      <c r="F10672" t="s">
        <v>41</v>
      </c>
      <c r="G10672">
        <v>659463</v>
      </c>
      <c r="H10672" t="s">
        <v>176</v>
      </c>
      <c r="I10672">
        <v>10</v>
      </c>
      <c r="J10672" t="s">
        <v>100</v>
      </c>
      <c r="K10672" t="s">
        <v>9734</v>
      </c>
      <c r="L10672">
        <v>1</v>
      </c>
      <c r="M10672">
        <v>632</v>
      </c>
      <c r="N10672">
        <v>632</v>
      </c>
      <c r="O10672" t="s">
        <v>9735</v>
      </c>
      <c r="P10672" t="s">
        <v>6434</v>
      </c>
      <c r="Q10672" t="s">
        <v>47</v>
      </c>
      <c r="R10672" t="s">
        <v>48</v>
      </c>
      <c r="S10672" t="s">
        <v>9717</v>
      </c>
      <c r="T10672" s="3" t="s">
        <v>9736</v>
      </c>
      <c r="U10672">
        <v>1</v>
      </c>
      <c r="V10672">
        <v>1</v>
      </c>
      <c r="W10672">
        <v>0</v>
      </c>
      <c r="X10672">
        <v>0</v>
      </c>
      <c r="Y10672" t="s">
        <v>103</v>
      </c>
      <c r="Z10672" s="1">
        <v>45457</v>
      </c>
      <c r="AA10672" s="1">
        <v>2958464</v>
      </c>
      <c r="AB10672" s="1">
        <v>45962</v>
      </c>
      <c r="AC10672" t="s">
        <v>51</v>
      </c>
      <c r="AD10672" t="s">
        <v>4141</v>
      </c>
      <c r="AE10672" s="1">
        <v>45457</v>
      </c>
      <c r="AF10672" t="s">
        <v>53</v>
      </c>
      <c r="AG10672" t="s">
        <v>181</v>
      </c>
      <c r="AH10672" t="s">
        <v>63</v>
      </c>
      <c r="AK10672" t="s">
        <v>85</v>
      </c>
      <c r="AL10672" t="s">
        <v>86</v>
      </c>
      <c r="AN10672" t="str">
        <f t="shared" si="166"/>
        <v>100210722108-1-235431155998-4-235430960526-2025-11-01T00:00:00.000+00:00-2025-11-30T00:00:00.000+00:00</v>
      </c>
    </row>
    <row r="10673" spans="1:40" hidden="1" x14ac:dyDescent="0.35">
      <c r="A10673" t="s">
        <v>4134</v>
      </c>
      <c r="B10673" s="2">
        <v>100210722108</v>
      </c>
      <c r="C10673" s="1">
        <v>45992</v>
      </c>
      <c r="D10673" t="s">
        <v>815</v>
      </c>
      <c r="E10673" t="s">
        <v>40</v>
      </c>
      <c r="F10673" t="s">
        <v>41</v>
      </c>
      <c r="G10673">
        <v>659463</v>
      </c>
      <c r="H10673" t="s">
        <v>176</v>
      </c>
      <c r="I10673">
        <v>11</v>
      </c>
      <c r="J10673" t="s">
        <v>100</v>
      </c>
      <c r="K10673" t="s">
        <v>9737</v>
      </c>
      <c r="L10673">
        <v>1</v>
      </c>
      <c r="M10673">
        <v>632</v>
      </c>
      <c r="N10673">
        <v>632</v>
      </c>
      <c r="O10673" t="s">
        <v>9738</v>
      </c>
      <c r="P10673" t="s">
        <v>6434</v>
      </c>
      <c r="Q10673" t="s">
        <v>47</v>
      </c>
      <c r="R10673" t="s">
        <v>48</v>
      </c>
      <c r="S10673" t="s">
        <v>9717</v>
      </c>
      <c r="T10673" s="3" t="s">
        <v>9739</v>
      </c>
      <c r="U10673">
        <v>1</v>
      </c>
      <c r="V10673">
        <v>1</v>
      </c>
      <c r="W10673">
        <v>0</v>
      </c>
      <c r="X10673">
        <v>0</v>
      </c>
      <c r="Y10673" t="s">
        <v>103</v>
      </c>
      <c r="Z10673" s="1">
        <v>45457</v>
      </c>
      <c r="AA10673" s="1">
        <v>2958464</v>
      </c>
      <c r="AB10673" s="1">
        <v>45962</v>
      </c>
      <c r="AC10673" t="s">
        <v>51</v>
      </c>
      <c r="AD10673" t="s">
        <v>4141</v>
      </c>
      <c r="AE10673" s="1">
        <v>45457</v>
      </c>
      <c r="AF10673" t="s">
        <v>53</v>
      </c>
      <c r="AG10673" t="s">
        <v>181</v>
      </c>
      <c r="AH10673" t="s">
        <v>63</v>
      </c>
      <c r="AK10673" t="s">
        <v>85</v>
      </c>
      <c r="AL10673" t="s">
        <v>86</v>
      </c>
      <c r="AN10673" t="str">
        <f t="shared" si="166"/>
        <v>100210722108-1-235430542085-4-235431450026-2025-11-01T00:00:00.000+00:00-2025-11-30T00:00:00.000+00:00</v>
      </c>
    </row>
    <row r="10674" spans="1:40" hidden="1" x14ac:dyDescent="0.35">
      <c r="A10674" t="s">
        <v>4134</v>
      </c>
      <c r="B10674" s="2">
        <v>100210722108</v>
      </c>
      <c r="C10674" s="1">
        <v>45992</v>
      </c>
      <c r="D10674" t="s">
        <v>815</v>
      </c>
      <c r="E10674" t="s">
        <v>40</v>
      </c>
      <c r="F10674" t="s">
        <v>41</v>
      </c>
      <c r="G10674">
        <v>659463</v>
      </c>
      <c r="H10674" t="s">
        <v>176</v>
      </c>
      <c r="I10674">
        <v>12</v>
      </c>
      <c r="J10674" t="s">
        <v>79</v>
      </c>
      <c r="K10674" t="s">
        <v>248</v>
      </c>
      <c r="L10674">
        <v>-2</v>
      </c>
      <c r="M10674">
        <v>213.75</v>
      </c>
      <c r="N10674">
        <v>-427.5</v>
      </c>
      <c r="O10674" t="s">
        <v>9716</v>
      </c>
      <c r="P10674" t="s">
        <v>4177</v>
      </c>
      <c r="Q10674" t="s">
        <v>47</v>
      </c>
      <c r="R10674" t="s">
        <v>60</v>
      </c>
      <c r="S10674" t="s">
        <v>9717</v>
      </c>
      <c r="T10674" s="3" t="s">
        <v>9718</v>
      </c>
      <c r="U10674">
        <v>12</v>
      </c>
      <c r="V10674">
        <v>36</v>
      </c>
      <c r="W10674">
        <v>12</v>
      </c>
      <c r="X10674">
        <v>3</v>
      </c>
      <c r="Y10674" t="s">
        <v>83</v>
      </c>
      <c r="Z10674" s="1">
        <v>45253</v>
      </c>
      <c r="AA10674" s="1">
        <v>2958464</v>
      </c>
      <c r="AB10674" s="1">
        <v>45962</v>
      </c>
      <c r="AC10674" t="s">
        <v>51</v>
      </c>
      <c r="AD10674" t="s">
        <v>4141</v>
      </c>
      <c r="AE10674" s="1">
        <v>45252</v>
      </c>
      <c r="AF10674" t="s">
        <v>53</v>
      </c>
      <c r="AG10674" t="s">
        <v>62</v>
      </c>
      <c r="AH10674" t="s">
        <v>63</v>
      </c>
      <c r="AJ10674" t="s">
        <v>182</v>
      </c>
      <c r="AK10674" t="s">
        <v>85</v>
      </c>
      <c r="AL10674" t="s">
        <v>86</v>
      </c>
      <c r="AN10674" t="str">
        <f t="shared" si="166"/>
        <v>100210722108-1-225909324726-22639140-A-2025-11-01T00:00:00.000+00:00-2025-11-30T00:00:00.000+00:00</v>
      </c>
    </row>
    <row r="10675" spans="1:40" hidden="1" x14ac:dyDescent="0.35">
      <c r="A10675" t="s">
        <v>4134</v>
      </c>
      <c r="B10675" s="2">
        <v>100210722108</v>
      </c>
      <c r="C10675" s="1">
        <v>45992</v>
      </c>
      <c r="D10675" t="s">
        <v>815</v>
      </c>
      <c r="E10675" t="s">
        <v>40</v>
      </c>
      <c r="F10675" t="s">
        <v>41</v>
      </c>
      <c r="G10675">
        <v>659463</v>
      </c>
      <c r="H10675" t="s">
        <v>176</v>
      </c>
      <c r="I10675">
        <v>12</v>
      </c>
      <c r="J10675" t="s">
        <v>79</v>
      </c>
      <c r="K10675" t="s">
        <v>248</v>
      </c>
      <c r="L10675">
        <v>-2</v>
      </c>
      <c r="M10675">
        <v>213.75</v>
      </c>
      <c r="N10675">
        <v>-427.5</v>
      </c>
      <c r="O10675" t="s">
        <v>9716</v>
      </c>
      <c r="P10675" t="s">
        <v>4177</v>
      </c>
      <c r="Q10675" t="s">
        <v>47</v>
      </c>
      <c r="R10675" t="s">
        <v>60</v>
      </c>
      <c r="S10675" t="s">
        <v>9717</v>
      </c>
      <c r="T10675" s="3" t="s">
        <v>9719</v>
      </c>
      <c r="U10675">
        <v>12</v>
      </c>
      <c r="V10675">
        <v>36</v>
      </c>
      <c r="W10675">
        <v>12</v>
      </c>
      <c r="X10675">
        <v>3</v>
      </c>
      <c r="Y10675" t="s">
        <v>83</v>
      </c>
      <c r="Z10675" s="1">
        <v>45345</v>
      </c>
      <c r="AA10675" s="1">
        <v>2958464</v>
      </c>
      <c r="AB10675" s="1">
        <v>45962</v>
      </c>
      <c r="AC10675" t="s">
        <v>51</v>
      </c>
      <c r="AD10675" t="s">
        <v>4141</v>
      </c>
      <c r="AE10675" s="1">
        <v>45202</v>
      </c>
      <c r="AF10675" t="s">
        <v>53</v>
      </c>
      <c r="AG10675" t="s">
        <v>62</v>
      </c>
      <c r="AH10675" t="s">
        <v>63</v>
      </c>
      <c r="AJ10675" t="s">
        <v>182</v>
      </c>
      <c r="AK10675" t="s">
        <v>85</v>
      </c>
      <c r="AL10675" t="s">
        <v>86</v>
      </c>
      <c r="AN10675" t="str">
        <f t="shared" si="166"/>
        <v>100210722108-1-225909324726-22639169-A-2025-11-01T00:00:00.000+00:00-2025-11-30T00:00:00.000+00:00</v>
      </c>
    </row>
    <row r="10676" spans="1:40" hidden="1" x14ac:dyDescent="0.35">
      <c r="A10676" t="s">
        <v>4134</v>
      </c>
      <c r="B10676" s="2">
        <v>100210722108</v>
      </c>
      <c r="C10676" s="1">
        <v>45992</v>
      </c>
      <c r="D10676" t="s">
        <v>815</v>
      </c>
      <c r="E10676" t="s">
        <v>40</v>
      </c>
      <c r="F10676" t="s">
        <v>41</v>
      </c>
      <c r="G10676">
        <v>659463</v>
      </c>
      <c r="H10676" t="s">
        <v>176</v>
      </c>
      <c r="I10676">
        <v>13</v>
      </c>
      <c r="J10676" t="s">
        <v>79</v>
      </c>
      <c r="K10676" t="s">
        <v>248</v>
      </c>
      <c r="L10676">
        <v>-1</v>
      </c>
      <c r="M10676">
        <v>213.75</v>
      </c>
      <c r="N10676">
        <v>-213.75</v>
      </c>
      <c r="O10676" t="s">
        <v>9724</v>
      </c>
      <c r="P10676" t="s">
        <v>6434</v>
      </c>
      <c r="Q10676" t="s">
        <v>47</v>
      </c>
      <c r="R10676" t="s">
        <v>60</v>
      </c>
      <c r="S10676" t="s">
        <v>9717</v>
      </c>
      <c r="T10676" s="3">
        <v>22638322</v>
      </c>
      <c r="U10676">
        <v>12</v>
      </c>
      <c r="V10676">
        <v>36</v>
      </c>
      <c r="W10676">
        <v>12</v>
      </c>
      <c r="X10676">
        <v>3</v>
      </c>
      <c r="Y10676" t="s">
        <v>83</v>
      </c>
      <c r="Z10676" s="1">
        <v>45257</v>
      </c>
      <c r="AA10676" s="1">
        <v>2958464</v>
      </c>
      <c r="AB10676" s="1">
        <v>45962</v>
      </c>
      <c r="AC10676" t="s">
        <v>51</v>
      </c>
      <c r="AD10676" t="s">
        <v>4141</v>
      </c>
      <c r="AE10676" s="1">
        <v>45256</v>
      </c>
      <c r="AF10676" t="s">
        <v>53</v>
      </c>
      <c r="AG10676" t="s">
        <v>62</v>
      </c>
      <c r="AH10676" t="s">
        <v>63</v>
      </c>
      <c r="AJ10676" t="s">
        <v>182</v>
      </c>
      <c r="AK10676" t="s">
        <v>85</v>
      </c>
      <c r="AL10676" t="s">
        <v>86</v>
      </c>
      <c r="AN10676" t="str">
        <f t="shared" si="166"/>
        <v>100210722108-1-225909325018-22638322-2025-11-01T00:00:00.000+00:00-2025-11-30T00:00:00.000+00:00</v>
      </c>
    </row>
    <row r="10677" spans="1:40" hidden="1" x14ac:dyDescent="0.35">
      <c r="A10677" t="s">
        <v>4134</v>
      </c>
      <c r="B10677" s="2">
        <v>100210722108</v>
      </c>
      <c r="C10677" s="1">
        <v>45992</v>
      </c>
      <c r="D10677" t="s">
        <v>815</v>
      </c>
      <c r="E10677" t="s">
        <v>40</v>
      </c>
      <c r="F10677" t="s">
        <v>41</v>
      </c>
      <c r="G10677">
        <v>659463</v>
      </c>
      <c r="H10677" t="s">
        <v>176</v>
      </c>
      <c r="I10677">
        <v>14</v>
      </c>
      <c r="J10677" t="s">
        <v>79</v>
      </c>
      <c r="K10677" t="s">
        <v>248</v>
      </c>
      <c r="L10677">
        <v>-1</v>
      </c>
      <c r="M10677">
        <v>213.75</v>
      </c>
      <c r="N10677">
        <v>-213.75</v>
      </c>
      <c r="O10677" t="s">
        <v>9724</v>
      </c>
      <c r="P10677" t="s">
        <v>6434</v>
      </c>
      <c r="Q10677" t="s">
        <v>47</v>
      </c>
      <c r="R10677" t="s">
        <v>60</v>
      </c>
      <c r="S10677" t="s">
        <v>9717</v>
      </c>
      <c r="T10677" s="3">
        <v>22638320</v>
      </c>
      <c r="U10677">
        <v>12</v>
      </c>
      <c r="V10677">
        <v>36</v>
      </c>
      <c r="W10677">
        <v>12</v>
      </c>
      <c r="X10677">
        <v>3</v>
      </c>
      <c r="Y10677" t="s">
        <v>83</v>
      </c>
      <c r="Z10677" s="1">
        <v>45322</v>
      </c>
      <c r="AA10677" s="1">
        <v>2958464</v>
      </c>
      <c r="AB10677" s="1">
        <v>45962</v>
      </c>
      <c r="AC10677" t="s">
        <v>51</v>
      </c>
      <c r="AD10677" t="s">
        <v>4141</v>
      </c>
      <c r="AE10677" s="1">
        <v>45256</v>
      </c>
      <c r="AF10677" t="s">
        <v>53</v>
      </c>
      <c r="AG10677" t="s">
        <v>214</v>
      </c>
      <c r="AH10677" t="s">
        <v>63</v>
      </c>
      <c r="AJ10677" t="s">
        <v>9725</v>
      </c>
      <c r="AK10677" t="s">
        <v>85</v>
      </c>
      <c r="AL10677" t="s">
        <v>86</v>
      </c>
      <c r="AN10677" t="str">
        <f t="shared" si="166"/>
        <v>100210722108-1-225909325018-22638320-2025-11-01T00:00:00.000+00:00-2025-11-30T00:00:00.000+00:00</v>
      </c>
    </row>
    <row r="10678" spans="1:40" hidden="1" x14ac:dyDescent="0.35">
      <c r="A10678" t="s">
        <v>4134</v>
      </c>
      <c r="B10678" s="2">
        <v>100210722108</v>
      </c>
      <c r="C10678" s="1">
        <v>45992</v>
      </c>
      <c r="D10678" t="s">
        <v>815</v>
      </c>
      <c r="E10678" t="s">
        <v>40</v>
      </c>
      <c r="F10678" t="s">
        <v>41</v>
      </c>
      <c r="G10678">
        <v>659463</v>
      </c>
      <c r="H10678" t="s">
        <v>176</v>
      </c>
      <c r="I10678">
        <v>15</v>
      </c>
      <c r="J10678" t="s">
        <v>71</v>
      </c>
      <c r="K10678" t="s">
        <v>9722</v>
      </c>
      <c r="L10678">
        <v>-1</v>
      </c>
      <c r="M10678">
        <v>243.68</v>
      </c>
      <c r="N10678">
        <v>-243.68</v>
      </c>
      <c r="O10678" t="s">
        <v>9724</v>
      </c>
      <c r="P10678" t="s">
        <v>6434</v>
      </c>
      <c r="Q10678" t="s">
        <v>73</v>
      </c>
      <c r="R10678" t="s">
        <v>60</v>
      </c>
      <c r="S10678" t="s">
        <v>9717</v>
      </c>
      <c r="T10678" s="3" t="s">
        <v>9727</v>
      </c>
      <c r="U10678">
        <v>12</v>
      </c>
      <c r="V10678">
        <v>36</v>
      </c>
      <c r="W10678">
        <v>12</v>
      </c>
      <c r="X10678">
        <v>3</v>
      </c>
      <c r="Y10678" t="s">
        <v>75</v>
      </c>
      <c r="Z10678" s="1">
        <v>45182</v>
      </c>
      <c r="AA10678" s="1">
        <v>2958464</v>
      </c>
      <c r="AB10678" s="1">
        <v>45992</v>
      </c>
      <c r="AC10678" t="s">
        <v>51</v>
      </c>
      <c r="AD10678" t="s">
        <v>4141</v>
      </c>
      <c r="AE10678" s="1">
        <v>45167</v>
      </c>
      <c r="AF10678" t="s">
        <v>69</v>
      </c>
      <c r="AG10678" t="s">
        <v>62</v>
      </c>
      <c r="AH10678" t="s">
        <v>63</v>
      </c>
      <c r="AJ10678" t="s">
        <v>182</v>
      </c>
      <c r="AK10678" t="s">
        <v>57</v>
      </c>
      <c r="AL10678" t="s">
        <v>70</v>
      </c>
      <c r="AN10678" t="str">
        <f t="shared" si="166"/>
        <v>100210722108-1-225909325018-000540-22621435-2025-12-01T00:00:00.000+00:00-2025-12-31T00:00:00.000+00:00</v>
      </c>
    </row>
    <row r="10679" spans="1:40" hidden="1" x14ac:dyDescent="0.35">
      <c r="A10679" t="s">
        <v>4134</v>
      </c>
      <c r="B10679" s="2">
        <v>100210722108</v>
      </c>
      <c r="C10679" s="1">
        <v>45992</v>
      </c>
      <c r="D10679" t="s">
        <v>815</v>
      </c>
      <c r="E10679" t="s">
        <v>40</v>
      </c>
      <c r="F10679" t="s">
        <v>41</v>
      </c>
      <c r="G10679">
        <v>659463</v>
      </c>
      <c r="H10679" t="s">
        <v>176</v>
      </c>
      <c r="I10679">
        <v>16</v>
      </c>
      <c r="J10679" t="s">
        <v>64</v>
      </c>
      <c r="K10679" t="s">
        <v>9720</v>
      </c>
      <c r="L10679">
        <v>-1</v>
      </c>
      <c r="M10679">
        <v>243.68</v>
      </c>
      <c r="N10679">
        <v>-243.68</v>
      </c>
      <c r="O10679" t="s">
        <v>9724</v>
      </c>
      <c r="P10679" t="s">
        <v>6434</v>
      </c>
      <c r="Q10679" t="s">
        <v>66</v>
      </c>
      <c r="R10679" t="s">
        <v>60</v>
      </c>
      <c r="S10679" t="s">
        <v>9717</v>
      </c>
      <c r="T10679" s="3" t="s">
        <v>9726</v>
      </c>
      <c r="U10679">
        <v>12</v>
      </c>
      <c r="V10679">
        <v>36</v>
      </c>
      <c r="W10679">
        <v>12</v>
      </c>
      <c r="X10679">
        <v>3</v>
      </c>
      <c r="Y10679" t="s">
        <v>68</v>
      </c>
      <c r="Z10679" s="1">
        <v>45182</v>
      </c>
      <c r="AA10679" s="1">
        <v>2958464</v>
      </c>
      <c r="AB10679" s="1">
        <v>45992</v>
      </c>
      <c r="AC10679" t="s">
        <v>51</v>
      </c>
      <c r="AD10679" t="s">
        <v>4141</v>
      </c>
      <c r="AE10679" s="1">
        <v>45167</v>
      </c>
      <c r="AF10679" t="s">
        <v>69</v>
      </c>
      <c r="AG10679" t="s">
        <v>62</v>
      </c>
      <c r="AH10679" t="s">
        <v>63</v>
      </c>
      <c r="AJ10679" t="s">
        <v>182</v>
      </c>
      <c r="AK10679" t="s">
        <v>57</v>
      </c>
      <c r="AL10679" t="s">
        <v>70</v>
      </c>
      <c r="AN10679" t="str">
        <f t="shared" si="166"/>
        <v>100210722108-1-225909325018-4-229301674660-2025-12-01T00:00:00.000+00:00-2025-12-31T00:00:00.000+00:00</v>
      </c>
    </row>
    <row r="10680" spans="1:40" hidden="1" x14ac:dyDescent="0.35">
      <c r="A10680" t="s">
        <v>4134</v>
      </c>
      <c r="B10680" s="2">
        <v>100210722108</v>
      </c>
      <c r="C10680" s="1">
        <v>45992</v>
      </c>
      <c r="D10680" t="s">
        <v>815</v>
      </c>
      <c r="E10680" t="s">
        <v>40</v>
      </c>
      <c r="F10680" t="s">
        <v>41</v>
      </c>
      <c r="G10680">
        <v>659463</v>
      </c>
      <c r="H10680" t="s">
        <v>176</v>
      </c>
      <c r="I10680">
        <v>17</v>
      </c>
      <c r="J10680" t="s">
        <v>43</v>
      </c>
      <c r="K10680" t="s">
        <v>93</v>
      </c>
      <c r="L10680">
        <v>1</v>
      </c>
      <c r="M10680">
        <v>254.41</v>
      </c>
      <c r="N10680">
        <v>254.41</v>
      </c>
      <c r="O10680" t="s">
        <v>9740</v>
      </c>
      <c r="P10680" t="s">
        <v>4177</v>
      </c>
      <c r="Q10680" t="s">
        <v>47</v>
      </c>
      <c r="R10680" t="s">
        <v>48</v>
      </c>
      <c r="S10680" t="s">
        <v>9717</v>
      </c>
      <c r="T10680" s="3">
        <v>22780462</v>
      </c>
      <c r="U10680">
        <v>12</v>
      </c>
      <c r="V10680">
        <v>36</v>
      </c>
      <c r="W10680">
        <v>12</v>
      </c>
      <c r="X10680">
        <v>3</v>
      </c>
      <c r="Y10680" t="s">
        <v>50</v>
      </c>
      <c r="Z10680" s="1">
        <v>45357</v>
      </c>
      <c r="AA10680" s="1">
        <v>2958464</v>
      </c>
      <c r="AB10680" s="1">
        <v>45992</v>
      </c>
      <c r="AC10680" t="s">
        <v>51</v>
      </c>
      <c r="AD10680" t="s">
        <v>4141</v>
      </c>
      <c r="AE10680" s="1">
        <v>45357</v>
      </c>
      <c r="AF10680" t="s">
        <v>53</v>
      </c>
      <c r="AG10680" t="s">
        <v>54</v>
      </c>
      <c r="AH10680" t="s">
        <v>55</v>
      </c>
      <c r="AJ10680" t="s">
        <v>182</v>
      </c>
      <c r="AK10680" t="s">
        <v>57</v>
      </c>
      <c r="AL10680" t="s">
        <v>70</v>
      </c>
      <c r="AN10680" t="str">
        <f t="shared" si="166"/>
        <v>100210722108-1-233317474726-22780462-2025-12-01T00:00:00.000+00:00-2025-12-31T00:00:00.000+00:00</v>
      </c>
    </row>
    <row r="10681" spans="1:40" hidden="1" x14ac:dyDescent="0.35">
      <c r="A10681" t="s">
        <v>4134</v>
      </c>
      <c r="B10681" s="2">
        <v>100210722108</v>
      </c>
      <c r="C10681" s="1">
        <v>45992</v>
      </c>
      <c r="D10681" t="s">
        <v>815</v>
      </c>
      <c r="E10681" t="s">
        <v>40</v>
      </c>
      <c r="F10681" t="s">
        <v>41</v>
      </c>
      <c r="G10681">
        <v>659463</v>
      </c>
      <c r="H10681" t="s">
        <v>176</v>
      </c>
      <c r="I10681">
        <v>18</v>
      </c>
      <c r="J10681" t="s">
        <v>43</v>
      </c>
      <c r="K10681" t="s">
        <v>1113</v>
      </c>
      <c r="L10681">
        <v>1</v>
      </c>
      <c r="M10681">
        <v>254.41</v>
      </c>
      <c r="N10681">
        <v>254.41</v>
      </c>
      <c r="O10681" t="s">
        <v>9741</v>
      </c>
      <c r="P10681" t="s">
        <v>6434</v>
      </c>
      <c r="Q10681" t="s">
        <v>47</v>
      </c>
      <c r="R10681" t="s">
        <v>48</v>
      </c>
      <c r="S10681" t="s">
        <v>9717</v>
      </c>
      <c r="T10681" s="3" t="s">
        <v>9742</v>
      </c>
      <c r="U10681">
        <v>12</v>
      </c>
      <c r="V10681">
        <v>36</v>
      </c>
      <c r="W10681">
        <v>12</v>
      </c>
      <c r="X10681">
        <v>3</v>
      </c>
      <c r="Y10681" t="s">
        <v>50</v>
      </c>
      <c r="Z10681" s="1">
        <v>45378</v>
      </c>
      <c r="AA10681" s="1">
        <v>2958464</v>
      </c>
      <c r="AB10681" s="1">
        <v>45992</v>
      </c>
      <c r="AC10681" t="s">
        <v>51</v>
      </c>
      <c r="AD10681" t="s">
        <v>4141</v>
      </c>
      <c r="AE10681" s="1">
        <v>45378</v>
      </c>
      <c r="AF10681" t="s">
        <v>53</v>
      </c>
      <c r="AG10681" t="s">
        <v>54</v>
      </c>
      <c r="AH10681" t="s">
        <v>55</v>
      </c>
      <c r="AJ10681" t="s">
        <v>182</v>
      </c>
      <c r="AK10681" t="s">
        <v>57</v>
      </c>
      <c r="AL10681" t="s">
        <v>70</v>
      </c>
      <c r="AN10681" t="str">
        <f t="shared" si="166"/>
        <v>100210722108-1-233811027479-22799302-A-2025-12-01T00:00:00.000+00:00-2025-12-31T00:00:00.000+00:00</v>
      </c>
    </row>
    <row r="10682" spans="1:40" hidden="1" x14ac:dyDescent="0.35">
      <c r="A10682" t="s">
        <v>4134</v>
      </c>
      <c r="B10682" s="2">
        <v>100210722108</v>
      </c>
      <c r="C10682" s="1">
        <v>45992</v>
      </c>
      <c r="D10682" t="s">
        <v>815</v>
      </c>
      <c r="E10682" t="s">
        <v>40</v>
      </c>
      <c r="F10682" t="s">
        <v>41</v>
      </c>
      <c r="G10682">
        <v>659463</v>
      </c>
      <c r="H10682" t="s">
        <v>176</v>
      </c>
      <c r="I10682">
        <v>19</v>
      </c>
      <c r="J10682" t="s">
        <v>43</v>
      </c>
      <c r="K10682" t="s">
        <v>1113</v>
      </c>
      <c r="L10682">
        <v>1</v>
      </c>
      <c r="M10682">
        <v>254.41</v>
      </c>
      <c r="N10682">
        <v>254.41</v>
      </c>
      <c r="O10682" t="s">
        <v>9743</v>
      </c>
      <c r="P10682" t="s">
        <v>4177</v>
      </c>
      <c r="Q10682" t="s">
        <v>47</v>
      </c>
      <c r="R10682" t="s">
        <v>48</v>
      </c>
      <c r="S10682" t="s">
        <v>9717</v>
      </c>
      <c r="T10682" s="3" t="s">
        <v>9744</v>
      </c>
      <c r="U10682">
        <v>12</v>
      </c>
      <c r="V10682">
        <v>36</v>
      </c>
      <c r="W10682">
        <v>12</v>
      </c>
      <c r="X10682">
        <v>3</v>
      </c>
      <c r="Y10682" t="s">
        <v>50</v>
      </c>
      <c r="Z10682" s="1">
        <v>45378</v>
      </c>
      <c r="AA10682" s="1">
        <v>2958464</v>
      </c>
      <c r="AB10682" s="1">
        <v>45992</v>
      </c>
      <c r="AC10682" t="s">
        <v>51</v>
      </c>
      <c r="AD10682" t="s">
        <v>4141</v>
      </c>
      <c r="AE10682" s="1">
        <v>45378</v>
      </c>
      <c r="AF10682" t="s">
        <v>53</v>
      </c>
      <c r="AG10682" t="s">
        <v>54</v>
      </c>
      <c r="AH10682" t="s">
        <v>55</v>
      </c>
      <c r="AJ10682" t="s">
        <v>182</v>
      </c>
      <c r="AK10682" t="s">
        <v>57</v>
      </c>
      <c r="AL10682" t="s">
        <v>70</v>
      </c>
      <c r="AN10682" t="str">
        <f t="shared" si="166"/>
        <v>100210722108-1-233741107955-22801186-A-2025-12-01T00:00:00.000+00:00-2025-12-31T00:00:00.000+00:00</v>
      </c>
    </row>
    <row r="10683" spans="1:40" hidden="1" x14ac:dyDescent="0.35">
      <c r="A10683" t="s">
        <v>4134</v>
      </c>
      <c r="B10683" s="2">
        <v>100210722108</v>
      </c>
      <c r="C10683" s="1">
        <v>45992</v>
      </c>
      <c r="D10683" t="s">
        <v>815</v>
      </c>
      <c r="E10683" t="s">
        <v>40</v>
      </c>
      <c r="F10683" t="s">
        <v>41</v>
      </c>
      <c r="G10683">
        <v>659463</v>
      </c>
      <c r="H10683" t="s">
        <v>176</v>
      </c>
      <c r="I10683">
        <v>20</v>
      </c>
      <c r="J10683" t="s">
        <v>43</v>
      </c>
      <c r="K10683" t="s">
        <v>1113</v>
      </c>
      <c r="L10683">
        <v>1</v>
      </c>
      <c r="M10683">
        <v>254.41</v>
      </c>
      <c r="N10683">
        <v>254.41</v>
      </c>
      <c r="O10683" t="s">
        <v>9745</v>
      </c>
      <c r="P10683" t="s">
        <v>4177</v>
      </c>
      <c r="Q10683" t="s">
        <v>47</v>
      </c>
      <c r="R10683" t="s">
        <v>48</v>
      </c>
      <c r="S10683" t="s">
        <v>9717</v>
      </c>
      <c r="T10683" s="3" t="s">
        <v>9746</v>
      </c>
      <c r="U10683">
        <v>12</v>
      </c>
      <c r="V10683">
        <v>36</v>
      </c>
      <c r="W10683">
        <v>12</v>
      </c>
      <c r="X10683">
        <v>3</v>
      </c>
      <c r="Y10683" t="s">
        <v>50</v>
      </c>
      <c r="Z10683" s="1">
        <v>45464</v>
      </c>
      <c r="AA10683" s="1">
        <v>2958464</v>
      </c>
      <c r="AB10683" s="1">
        <v>45992</v>
      </c>
      <c r="AC10683" t="s">
        <v>51</v>
      </c>
      <c r="AD10683" t="s">
        <v>4141</v>
      </c>
      <c r="AE10683" s="1">
        <v>45464</v>
      </c>
      <c r="AF10683" t="s">
        <v>53</v>
      </c>
      <c r="AG10683" t="s">
        <v>54</v>
      </c>
      <c r="AH10683" t="s">
        <v>55</v>
      </c>
      <c r="AJ10683" t="s">
        <v>182</v>
      </c>
      <c r="AK10683" t="s">
        <v>57</v>
      </c>
      <c r="AL10683" t="s">
        <v>70</v>
      </c>
      <c r="AN10683" t="str">
        <f t="shared" si="166"/>
        <v>100210722108-1-235622040307-22876185-A-2025-12-01T00:00:00.000+00:00-2025-12-31T00:00:00.000+00:00</v>
      </c>
    </row>
    <row r="10684" spans="1:40" hidden="1" x14ac:dyDescent="0.35">
      <c r="A10684" t="s">
        <v>4134</v>
      </c>
      <c r="B10684" s="2">
        <v>100210722108</v>
      </c>
      <c r="C10684" s="1">
        <v>45992</v>
      </c>
      <c r="D10684" t="s">
        <v>815</v>
      </c>
      <c r="E10684" t="s">
        <v>40</v>
      </c>
      <c r="F10684" t="s">
        <v>41</v>
      </c>
      <c r="G10684">
        <v>659463</v>
      </c>
      <c r="H10684" t="s">
        <v>176</v>
      </c>
      <c r="I10684">
        <v>21</v>
      </c>
      <c r="J10684" t="s">
        <v>43</v>
      </c>
      <c r="K10684" t="s">
        <v>1113</v>
      </c>
      <c r="L10684">
        <v>1</v>
      </c>
      <c r="M10684">
        <v>254.41</v>
      </c>
      <c r="N10684">
        <v>254.41</v>
      </c>
      <c r="O10684" t="s">
        <v>9747</v>
      </c>
      <c r="P10684" t="s">
        <v>4177</v>
      </c>
      <c r="Q10684" t="s">
        <v>47</v>
      </c>
      <c r="R10684" t="s">
        <v>48</v>
      </c>
      <c r="S10684" t="s">
        <v>9717</v>
      </c>
      <c r="T10684" s="3" t="s">
        <v>9748</v>
      </c>
      <c r="U10684">
        <v>12</v>
      </c>
      <c r="V10684">
        <v>36</v>
      </c>
      <c r="W10684">
        <v>12</v>
      </c>
      <c r="X10684">
        <v>3</v>
      </c>
      <c r="Y10684" t="s">
        <v>50</v>
      </c>
      <c r="Z10684" s="1">
        <v>45347</v>
      </c>
      <c r="AA10684" s="1">
        <v>2958464</v>
      </c>
      <c r="AB10684" s="1">
        <v>45992</v>
      </c>
      <c r="AC10684" t="s">
        <v>51</v>
      </c>
      <c r="AD10684" t="s">
        <v>4141</v>
      </c>
      <c r="AE10684" s="1">
        <v>45347</v>
      </c>
      <c r="AF10684" t="s">
        <v>53</v>
      </c>
      <c r="AG10684" t="s">
        <v>54</v>
      </c>
      <c r="AH10684" t="s">
        <v>55</v>
      </c>
      <c r="AJ10684" t="s">
        <v>182</v>
      </c>
      <c r="AK10684" t="s">
        <v>57</v>
      </c>
      <c r="AL10684" t="s">
        <v>70</v>
      </c>
      <c r="AN10684" t="str">
        <f t="shared" si="166"/>
        <v>100210722108-1-233011977355-22768332-A-2025-12-01T00:00:00.000+00:00-2025-12-31T00:00:00.000+00:00</v>
      </c>
    </row>
    <row r="10685" spans="1:40" hidden="1" x14ac:dyDescent="0.35">
      <c r="A10685" t="s">
        <v>4134</v>
      </c>
      <c r="B10685" s="2">
        <v>100210722108</v>
      </c>
      <c r="C10685" s="1">
        <v>45992</v>
      </c>
      <c r="D10685" t="s">
        <v>815</v>
      </c>
      <c r="E10685" t="s">
        <v>40</v>
      </c>
      <c r="F10685" t="s">
        <v>41</v>
      </c>
      <c r="G10685">
        <v>659463</v>
      </c>
      <c r="H10685" t="s">
        <v>176</v>
      </c>
      <c r="I10685">
        <v>22</v>
      </c>
      <c r="J10685" t="s">
        <v>43</v>
      </c>
      <c r="K10685" t="s">
        <v>93</v>
      </c>
      <c r="L10685">
        <v>1</v>
      </c>
      <c r="M10685">
        <v>254.41</v>
      </c>
      <c r="N10685">
        <v>254.41</v>
      </c>
      <c r="O10685" t="s">
        <v>9749</v>
      </c>
      <c r="P10685" t="s">
        <v>6434</v>
      </c>
      <c r="Q10685" t="s">
        <v>47</v>
      </c>
      <c r="R10685" t="s">
        <v>48</v>
      </c>
      <c r="S10685" t="s">
        <v>9717</v>
      </c>
      <c r="T10685" s="3">
        <v>22799303</v>
      </c>
      <c r="U10685">
        <v>12</v>
      </c>
      <c r="V10685">
        <v>36</v>
      </c>
      <c r="W10685">
        <v>12</v>
      </c>
      <c r="X10685">
        <v>3</v>
      </c>
      <c r="Y10685" t="s">
        <v>50</v>
      </c>
      <c r="Z10685" s="1">
        <v>45379</v>
      </c>
      <c r="AA10685" s="1">
        <v>2958464</v>
      </c>
      <c r="AB10685" s="1">
        <v>45992</v>
      </c>
      <c r="AC10685" t="s">
        <v>51</v>
      </c>
      <c r="AD10685" t="s">
        <v>4141</v>
      </c>
      <c r="AE10685" s="1">
        <v>45379</v>
      </c>
      <c r="AF10685" t="s">
        <v>53</v>
      </c>
      <c r="AG10685" t="s">
        <v>54</v>
      </c>
      <c r="AH10685" t="s">
        <v>55</v>
      </c>
      <c r="AJ10685" t="s">
        <v>182</v>
      </c>
      <c r="AK10685" t="s">
        <v>57</v>
      </c>
      <c r="AL10685" t="s">
        <v>70</v>
      </c>
      <c r="AN10685" t="str">
        <f t="shared" si="166"/>
        <v>100210722108-1-233811027515-22799303-2025-12-01T00:00:00.000+00:00-2025-12-31T00:00:00.000+00:00</v>
      </c>
    </row>
    <row r="10686" spans="1:40" hidden="1" x14ac:dyDescent="0.35">
      <c r="A10686" t="s">
        <v>4134</v>
      </c>
      <c r="B10686" s="2">
        <v>100210722108</v>
      </c>
      <c r="C10686" s="1">
        <v>45992</v>
      </c>
      <c r="D10686" t="s">
        <v>815</v>
      </c>
      <c r="E10686" t="s">
        <v>40</v>
      </c>
      <c r="F10686" t="s">
        <v>41</v>
      </c>
      <c r="G10686">
        <v>659463</v>
      </c>
      <c r="H10686" t="s">
        <v>176</v>
      </c>
      <c r="I10686">
        <v>23</v>
      </c>
      <c r="J10686" t="s">
        <v>43</v>
      </c>
      <c r="K10686" t="s">
        <v>1113</v>
      </c>
      <c r="L10686">
        <v>1</v>
      </c>
      <c r="M10686">
        <v>254.41</v>
      </c>
      <c r="N10686">
        <v>254.41</v>
      </c>
      <c r="O10686" t="s">
        <v>9750</v>
      </c>
      <c r="P10686" t="s">
        <v>6434</v>
      </c>
      <c r="Q10686" t="s">
        <v>47</v>
      </c>
      <c r="R10686" t="s">
        <v>48</v>
      </c>
      <c r="S10686" t="s">
        <v>9717</v>
      </c>
      <c r="T10686" s="3" t="s">
        <v>9751</v>
      </c>
      <c r="U10686">
        <v>12</v>
      </c>
      <c r="V10686">
        <v>36</v>
      </c>
      <c r="W10686">
        <v>12</v>
      </c>
      <c r="X10686">
        <v>3</v>
      </c>
      <c r="Y10686" t="s">
        <v>50</v>
      </c>
      <c r="Z10686" s="1">
        <v>45380</v>
      </c>
      <c r="AA10686" s="1">
        <v>2958464</v>
      </c>
      <c r="AB10686" s="1">
        <v>45992</v>
      </c>
      <c r="AC10686" t="s">
        <v>51</v>
      </c>
      <c r="AD10686" t="s">
        <v>4141</v>
      </c>
      <c r="AE10686" s="1">
        <v>45380</v>
      </c>
      <c r="AF10686" t="s">
        <v>53</v>
      </c>
      <c r="AG10686" t="s">
        <v>54</v>
      </c>
      <c r="AH10686" t="s">
        <v>55</v>
      </c>
      <c r="AJ10686" t="s">
        <v>182</v>
      </c>
      <c r="AK10686" t="s">
        <v>57</v>
      </c>
      <c r="AL10686" t="s">
        <v>70</v>
      </c>
      <c r="AN10686" t="str">
        <f t="shared" si="166"/>
        <v>100210722108-1-233727577351-22799345-A-2025-12-01T00:00:00.000+00:00-2025-12-31T00:00:00.000+00:00</v>
      </c>
    </row>
    <row r="10687" spans="1:40" hidden="1" x14ac:dyDescent="0.35">
      <c r="A10687" t="s">
        <v>4134</v>
      </c>
      <c r="B10687" s="2">
        <v>100210722108</v>
      </c>
      <c r="C10687" s="1">
        <v>45992</v>
      </c>
      <c r="D10687" t="s">
        <v>815</v>
      </c>
      <c r="E10687" t="s">
        <v>40</v>
      </c>
      <c r="F10687" t="s">
        <v>41</v>
      </c>
      <c r="G10687">
        <v>659463</v>
      </c>
      <c r="H10687" t="s">
        <v>176</v>
      </c>
      <c r="I10687">
        <v>24</v>
      </c>
      <c r="J10687" t="s">
        <v>43</v>
      </c>
      <c r="K10687" t="s">
        <v>93</v>
      </c>
      <c r="L10687">
        <v>1</v>
      </c>
      <c r="M10687">
        <v>254.41</v>
      </c>
      <c r="N10687">
        <v>254.41</v>
      </c>
      <c r="O10687" t="s">
        <v>9752</v>
      </c>
      <c r="P10687" t="s">
        <v>6434</v>
      </c>
      <c r="Q10687" t="s">
        <v>47</v>
      </c>
      <c r="R10687" t="s">
        <v>48</v>
      </c>
      <c r="S10687" t="s">
        <v>9717</v>
      </c>
      <c r="T10687" s="3">
        <v>22799312</v>
      </c>
      <c r="U10687">
        <v>12</v>
      </c>
      <c r="V10687">
        <v>36</v>
      </c>
      <c r="W10687">
        <v>12</v>
      </c>
      <c r="X10687">
        <v>3</v>
      </c>
      <c r="Y10687" t="s">
        <v>50</v>
      </c>
      <c r="Z10687" s="1">
        <v>45379</v>
      </c>
      <c r="AA10687" s="1">
        <v>2958464</v>
      </c>
      <c r="AB10687" s="1">
        <v>45992</v>
      </c>
      <c r="AC10687" t="s">
        <v>51</v>
      </c>
      <c r="AD10687" t="s">
        <v>4141</v>
      </c>
      <c r="AE10687" s="1">
        <v>45379</v>
      </c>
      <c r="AF10687" t="s">
        <v>53</v>
      </c>
      <c r="AG10687" t="s">
        <v>54</v>
      </c>
      <c r="AH10687" t="s">
        <v>55</v>
      </c>
      <c r="AJ10687" t="s">
        <v>182</v>
      </c>
      <c r="AK10687" t="s">
        <v>57</v>
      </c>
      <c r="AL10687" t="s">
        <v>70</v>
      </c>
      <c r="AN10687" t="str">
        <f t="shared" si="166"/>
        <v>100210722108-1-233727577322-22799312-2025-12-01T00:00:00.000+00:00-2025-12-31T00:00:00.000+00:00</v>
      </c>
    </row>
    <row r="10688" spans="1:40" hidden="1" x14ac:dyDescent="0.35">
      <c r="A10688" t="s">
        <v>4134</v>
      </c>
      <c r="B10688" s="2">
        <v>100210722108</v>
      </c>
      <c r="C10688" s="1">
        <v>45992</v>
      </c>
      <c r="D10688" t="s">
        <v>815</v>
      </c>
      <c r="E10688" t="s">
        <v>40</v>
      </c>
      <c r="F10688" t="s">
        <v>41</v>
      </c>
      <c r="G10688">
        <v>659463</v>
      </c>
      <c r="H10688" t="s">
        <v>176</v>
      </c>
      <c r="I10688">
        <v>25</v>
      </c>
      <c r="J10688" t="s">
        <v>43</v>
      </c>
      <c r="K10688" t="s">
        <v>1113</v>
      </c>
      <c r="L10688">
        <v>1</v>
      </c>
      <c r="M10688">
        <v>254.41</v>
      </c>
      <c r="N10688">
        <v>254.41</v>
      </c>
      <c r="O10688" t="s">
        <v>9753</v>
      </c>
      <c r="P10688" t="s">
        <v>6434</v>
      </c>
      <c r="Q10688" t="s">
        <v>47</v>
      </c>
      <c r="R10688" t="s">
        <v>48</v>
      </c>
      <c r="S10688" t="s">
        <v>9717</v>
      </c>
      <c r="T10688" s="3" t="s">
        <v>9754</v>
      </c>
      <c r="U10688">
        <v>12</v>
      </c>
      <c r="V10688">
        <v>36</v>
      </c>
      <c r="W10688">
        <v>12</v>
      </c>
      <c r="X10688">
        <v>3</v>
      </c>
      <c r="Y10688" t="s">
        <v>50</v>
      </c>
      <c r="Z10688" s="1">
        <v>45467</v>
      </c>
      <c r="AA10688" s="1">
        <v>2958464</v>
      </c>
      <c r="AB10688" s="1">
        <v>45992</v>
      </c>
      <c r="AC10688" t="s">
        <v>51</v>
      </c>
      <c r="AD10688" t="s">
        <v>4141</v>
      </c>
      <c r="AE10688" s="1">
        <v>45467</v>
      </c>
      <c r="AF10688" t="s">
        <v>53</v>
      </c>
      <c r="AG10688" t="s">
        <v>256</v>
      </c>
      <c r="AH10688" t="s">
        <v>55</v>
      </c>
      <c r="AK10688" t="s">
        <v>57</v>
      </c>
      <c r="AL10688" t="s">
        <v>70</v>
      </c>
      <c r="AN10688" t="str">
        <f t="shared" si="166"/>
        <v>100210722108-1-235775613298-22880908-A-2025-12-01T00:00:00.000+00:00-2025-12-31T00:00:00.000+00:00</v>
      </c>
    </row>
    <row r="10689" spans="1:40" hidden="1" x14ac:dyDescent="0.35">
      <c r="A10689" t="s">
        <v>4134</v>
      </c>
      <c r="B10689" s="2">
        <v>100210722108</v>
      </c>
      <c r="C10689" s="1">
        <v>45992</v>
      </c>
      <c r="D10689" t="s">
        <v>815</v>
      </c>
      <c r="E10689" t="s">
        <v>40</v>
      </c>
      <c r="F10689" t="s">
        <v>41</v>
      </c>
      <c r="G10689">
        <v>659463</v>
      </c>
      <c r="H10689" t="s">
        <v>176</v>
      </c>
      <c r="I10689">
        <v>26</v>
      </c>
      <c r="J10689" t="s">
        <v>43</v>
      </c>
      <c r="K10689" t="s">
        <v>93</v>
      </c>
      <c r="L10689">
        <v>1</v>
      </c>
      <c r="M10689">
        <v>254.41</v>
      </c>
      <c r="N10689">
        <v>254.41</v>
      </c>
      <c r="O10689" t="s">
        <v>9755</v>
      </c>
      <c r="P10689" t="s">
        <v>4177</v>
      </c>
      <c r="Q10689" t="s">
        <v>47</v>
      </c>
      <c r="R10689" t="s">
        <v>48</v>
      </c>
      <c r="S10689" t="s">
        <v>9717</v>
      </c>
      <c r="T10689" s="3">
        <v>22760998</v>
      </c>
      <c r="U10689">
        <v>12</v>
      </c>
      <c r="V10689">
        <v>36</v>
      </c>
      <c r="W10689">
        <v>12</v>
      </c>
      <c r="X10689">
        <v>3</v>
      </c>
      <c r="Y10689" t="s">
        <v>50</v>
      </c>
      <c r="Z10689" s="1">
        <v>45336</v>
      </c>
      <c r="AA10689" s="1">
        <v>2958464</v>
      </c>
      <c r="AB10689" s="1">
        <v>45992</v>
      </c>
      <c r="AC10689" t="s">
        <v>51</v>
      </c>
      <c r="AD10689" t="s">
        <v>4141</v>
      </c>
      <c r="AE10689" s="1">
        <v>45336</v>
      </c>
      <c r="AF10689" t="s">
        <v>53</v>
      </c>
      <c r="AG10689" t="s">
        <v>54</v>
      </c>
      <c r="AH10689" t="s">
        <v>55</v>
      </c>
      <c r="AJ10689" t="s">
        <v>182</v>
      </c>
      <c r="AK10689" t="s">
        <v>57</v>
      </c>
      <c r="AL10689" t="s">
        <v>70</v>
      </c>
      <c r="AN10689" t="str">
        <f t="shared" si="166"/>
        <v>100210722108-1-232605962665-22760998-2025-12-01T00:00:00.000+00:00-2025-12-31T00:00:00.000+00:00</v>
      </c>
    </row>
    <row r="10690" spans="1:40" hidden="1" x14ac:dyDescent="0.35">
      <c r="A10690" t="s">
        <v>4134</v>
      </c>
      <c r="B10690" s="2">
        <v>100210722108</v>
      </c>
      <c r="C10690" s="1">
        <v>45992</v>
      </c>
      <c r="D10690" t="s">
        <v>815</v>
      </c>
      <c r="E10690" t="s">
        <v>40</v>
      </c>
      <c r="F10690" t="s">
        <v>41</v>
      </c>
      <c r="G10690">
        <v>659463</v>
      </c>
      <c r="H10690" t="s">
        <v>176</v>
      </c>
      <c r="I10690">
        <v>27</v>
      </c>
      <c r="J10690" t="s">
        <v>64</v>
      </c>
      <c r="K10690" t="s">
        <v>9720</v>
      </c>
      <c r="L10690">
        <v>-1</v>
      </c>
      <c r="M10690">
        <v>192.16</v>
      </c>
      <c r="N10690">
        <v>-192.16</v>
      </c>
      <c r="O10690" t="s">
        <v>9716</v>
      </c>
      <c r="P10690" t="s">
        <v>4177</v>
      </c>
      <c r="Q10690" t="s">
        <v>66</v>
      </c>
      <c r="R10690" t="s">
        <v>60</v>
      </c>
      <c r="S10690" t="s">
        <v>9717</v>
      </c>
      <c r="T10690" s="3" t="s">
        <v>9721</v>
      </c>
      <c r="U10690">
        <v>12</v>
      </c>
      <c r="V10690">
        <v>36</v>
      </c>
      <c r="W10690">
        <v>12</v>
      </c>
      <c r="X10690">
        <v>3</v>
      </c>
      <c r="Y10690" t="s">
        <v>68</v>
      </c>
      <c r="Z10690" s="1">
        <v>45182</v>
      </c>
      <c r="AA10690" s="1">
        <v>2958464</v>
      </c>
      <c r="AB10690" s="1">
        <v>45992</v>
      </c>
      <c r="AC10690" t="s">
        <v>51</v>
      </c>
      <c r="AD10690" t="s">
        <v>4141</v>
      </c>
      <c r="AE10690" s="1">
        <v>45177</v>
      </c>
      <c r="AF10690" t="s">
        <v>69</v>
      </c>
      <c r="AG10690" t="s">
        <v>62</v>
      </c>
      <c r="AH10690" t="s">
        <v>63</v>
      </c>
      <c r="AJ10690" t="s">
        <v>182</v>
      </c>
      <c r="AK10690" t="s">
        <v>57</v>
      </c>
      <c r="AL10690" t="s">
        <v>70</v>
      </c>
      <c r="AN10690" t="str">
        <f t="shared" si="166"/>
        <v>100210722108-1-225909324726-4-229335814659-2025-12-01T00:00:00.000+00:00-2025-12-31T00:00:00.000+00:00</v>
      </c>
    </row>
    <row r="10691" spans="1:40" hidden="1" x14ac:dyDescent="0.35">
      <c r="A10691" t="s">
        <v>4134</v>
      </c>
      <c r="B10691" s="2">
        <v>100210722108</v>
      </c>
      <c r="C10691" s="1">
        <v>45992</v>
      </c>
      <c r="D10691" t="s">
        <v>815</v>
      </c>
      <c r="E10691" t="s">
        <v>40</v>
      </c>
      <c r="F10691" t="s">
        <v>41</v>
      </c>
      <c r="G10691">
        <v>659463</v>
      </c>
      <c r="H10691" t="s">
        <v>176</v>
      </c>
      <c r="I10691">
        <v>28</v>
      </c>
      <c r="J10691" t="s">
        <v>71</v>
      </c>
      <c r="K10691" t="s">
        <v>9722</v>
      </c>
      <c r="L10691">
        <v>-1</v>
      </c>
      <c r="M10691">
        <v>192.16</v>
      </c>
      <c r="N10691">
        <v>-192.16</v>
      </c>
      <c r="O10691" t="s">
        <v>9716</v>
      </c>
      <c r="P10691" t="s">
        <v>4177</v>
      </c>
      <c r="Q10691" t="s">
        <v>73</v>
      </c>
      <c r="R10691" t="s">
        <v>60</v>
      </c>
      <c r="S10691" t="s">
        <v>9717</v>
      </c>
      <c r="T10691" s="3" t="s">
        <v>9723</v>
      </c>
      <c r="U10691">
        <v>12</v>
      </c>
      <c r="V10691">
        <v>36</v>
      </c>
      <c r="W10691">
        <v>12</v>
      </c>
      <c r="X10691">
        <v>3</v>
      </c>
      <c r="Y10691" t="s">
        <v>75</v>
      </c>
      <c r="Z10691" s="1">
        <v>45182</v>
      </c>
      <c r="AA10691" s="1">
        <v>2958464</v>
      </c>
      <c r="AB10691" s="1">
        <v>45992</v>
      </c>
      <c r="AC10691" t="s">
        <v>51</v>
      </c>
      <c r="AD10691" t="s">
        <v>4141</v>
      </c>
      <c r="AE10691" s="1">
        <v>45177</v>
      </c>
      <c r="AF10691" t="s">
        <v>69</v>
      </c>
      <c r="AG10691" t="s">
        <v>62</v>
      </c>
      <c r="AH10691" t="s">
        <v>63</v>
      </c>
      <c r="AJ10691" t="s">
        <v>182</v>
      </c>
      <c r="AK10691" t="s">
        <v>57</v>
      </c>
      <c r="AL10691" t="s">
        <v>70</v>
      </c>
      <c r="AN10691" t="str">
        <f t="shared" ref="AN10691:AN10754" si="167">_xlfn.CONCAT(B10691,"-",O10691,"-",T10691,"-",AK10691,"-",AL10691)</f>
        <v>100210722108-1-225909324726-000870-22621629-2025-12-01T00:00:00.000+00:00-2025-12-31T00:00:00.000+00:00</v>
      </c>
    </row>
    <row r="10692" spans="1:40" hidden="1" x14ac:dyDescent="0.35">
      <c r="A10692" t="s">
        <v>4134</v>
      </c>
      <c r="B10692" s="2">
        <v>100210722108</v>
      </c>
      <c r="C10692" s="1">
        <v>45992</v>
      </c>
      <c r="D10692" t="s">
        <v>815</v>
      </c>
      <c r="E10692" t="s">
        <v>40</v>
      </c>
      <c r="F10692" t="s">
        <v>41</v>
      </c>
      <c r="G10692">
        <v>659463</v>
      </c>
      <c r="H10692" t="s">
        <v>176</v>
      </c>
      <c r="I10692">
        <v>29</v>
      </c>
      <c r="J10692" t="s">
        <v>100</v>
      </c>
      <c r="K10692" t="s">
        <v>9756</v>
      </c>
      <c r="L10692">
        <v>-1</v>
      </c>
      <c r="M10692">
        <v>94.8</v>
      </c>
      <c r="N10692">
        <v>-94.8</v>
      </c>
      <c r="O10692" t="s">
        <v>9738</v>
      </c>
      <c r="P10692" t="s">
        <v>6434</v>
      </c>
      <c r="Q10692" t="s">
        <v>47</v>
      </c>
      <c r="R10692" t="s">
        <v>60</v>
      </c>
      <c r="S10692" t="s">
        <v>9717</v>
      </c>
      <c r="T10692" s="3" t="s">
        <v>9739</v>
      </c>
      <c r="U10692">
        <v>1</v>
      </c>
      <c r="V10692">
        <v>1</v>
      </c>
      <c r="W10692">
        <v>0</v>
      </c>
      <c r="X10692">
        <v>0</v>
      </c>
      <c r="Y10692" t="s">
        <v>103</v>
      </c>
      <c r="Z10692" s="1">
        <v>45457</v>
      </c>
      <c r="AA10692" s="1">
        <v>2958464</v>
      </c>
      <c r="AB10692" s="1">
        <v>45962</v>
      </c>
      <c r="AC10692" t="s">
        <v>51</v>
      </c>
      <c r="AD10692" t="s">
        <v>4141</v>
      </c>
      <c r="AE10692" s="1">
        <v>45457</v>
      </c>
      <c r="AF10692" t="s">
        <v>53</v>
      </c>
      <c r="AG10692" t="s">
        <v>181</v>
      </c>
      <c r="AH10692" t="s">
        <v>63</v>
      </c>
      <c r="AK10692" t="s">
        <v>85</v>
      </c>
      <c r="AL10692" t="s">
        <v>86</v>
      </c>
      <c r="AN10692" t="str">
        <f t="shared" si="167"/>
        <v>100210722108-1-235430542085-4-235431450026-2025-11-01T00:00:00.000+00:00-2025-11-30T00:00:00.000+00:00</v>
      </c>
    </row>
    <row r="10693" spans="1:40" hidden="1" x14ac:dyDescent="0.35">
      <c r="A10693" t="s">
        <v>4134</v>
      </c>
      <c r="B10693" s="2">
        <v>100210722108</v>
      </c>
      <c r="C10693" s="1">
        <v>45992</v>
      </c>
      <c r="D10693" t="s">
        <v>815</v>
      </c>
      <c r="E10693" t="s">
        <v>40</v>
      </c>
      <c r="F10693" t="s">
        <v>41</v>
      </c>
      <c r="G10693">
        <v>659463</v>
      </c>
      <c r="H10693" t="s">
        <v>176</v>
      </c>
      <c r="I10693">
        <v>30</v>
      </c>
      <c r="J10693" t="s">
        <v>100</v>
      </c>
      <c r="K10693" t="s">
        <v>9757</v>
      </c>
      <c r="L10693">
        <v>-1</v>
      </c>
      <c r="M10693">
        <v>94.8</v>
      </c>
      <c r="N10693">
        <v>-94.8</v>
      </c>
      <c r="O10693" t="s">
        <v>9729</v>
      </c>
      <c r="P10693" t="s">
        <v>6434</v>
      </c>
      <c r="Q10693" t="s">
        <v>47</v>
      </c>
      <c r="R10693" t="s">
        <v>60</v>
      </c>
      <c r="S10693" t="s">
        <v>9717</v>
      </c>
      <c r="T10693" s="3" t="s">
        <v>9730</v>
      </c>
      <c r="U10693">
        <v>1</v>
      </c>
      <c r="V10693">
        <v>1</v>
      </c>
      <c r="W10693">
        <v>0</v>
      </c>
      <c r="X10693">
        <v>0</v>
      </c>
      <c r="Y10693" t="s">
        <v>103</v>
      </c>
      <c r="Z10693" s="1">
        <v>45457</v>
      </c>
      <c r="AA10693" s="1">
        <v>2958464</v>
      </c>
      <c r="AB10693" s="1">
        <v>45962</v>
      </c>
      <c r="AC10693" t="s">
        <v>51</v>
      </c>
      <c r="AD10693" t="s">
        <v>4141</v>
      </c>
      <c r="AE10693" s="1">
        <v>45457</v>
      </c>
      <c r="AF10693" t="s">
        <v>53</v>
      </c>
      <c r="AG10693" t="s">
        <v>181</v>
      </c>
      <c r="AH10693" t="s">
        <v>63</v>
      </c>
      <c r="AK10693" t="s">
        <v>85</v>
      </c>
      <c r="AL10693" t="s">
        <v>86</v>
      </c>
      <c r="AN10693" t="str">
        <f t="shared" si="167"/>
        <v>100210722108-1-235430541877-4-235431449276-2025-11-01T00:00:00.000+00:00-2025-11-30T00:00:00.000+00:00</v>
      </c>
    </row>
    <row r="10694" spans="1:40" hidden="1" x14ac:dyDescent="0.35">
      <c r="A10694" t="s">
        <v>4134</v>
      </c>
      <c r="B10694" s="2">
        <v>100210722108</v>
      </c>
      <c r="C10694" s="1">
        <v>45992</v>
      </c>
      <c r="D10694" t="s">
        <v>815</v>
      </c>
      <c r="E10694" t="s">
        <v>40</v>
      </c>
      <c r="F10694" t="s">
        <v>41</v>
      </c>
      <c r="G10694">
        <v>659463</v>
      </c>
      <c r="H10694" t="s">
        <v>176</v>
      </c>
      <c r="I10694">
        <v>31</v>
      </c>
      <c r="J10694" t="s">
        <v>100</v>
      </c>
      <c r="K10694" t="s">
        <v>9758</v>
      </c>
      <c r="L10694">
        <v>-1</v>
      </c>
      <c r="M10694">
        <v>94.8</v>
      </c>
      <c r="N10694">
        <v>-94.8</v>
      </c>
      <c r="O10694" t="s">
        <v>9735</v>
      </c>
      <c r="P10694" t="s">
        <v>6434</v>
      </c>
      <c r="Q10694" t="s">
        <v>47</v>
      </c>
      <c r="R10694" t="s">
        <v>60</v>
      </c>
      <c r="S10694" t="s">
        <v>9717</v>
      </c>
      <c r="T10694" s="3" t="s">
        <v>9736</v>
      </c>
      <c r="U10694">
        <v>1</v>
      </c>
      <c r="V10694">
        <v>1</v>
      </c>
      <c r="W10694">
        <v>0</v>
      </c>
      <c r="X10694">
        <v>0</v>
      </c>
      <c r="Y10694" t="s">
        <v>103</v>
      </c>
      <c r="Z10694" s="1">
        <v>45457</v>
      </c>
      <c r="AA10694" s="1">
        <v>2958464</v>
      </c>
      <c r="AB10694" s="1">
        <v>45962</v>
      </c>
      <c r="AC10694" t="s">
        <v>51</v>
      </c>
      <c r="AD10694" t="s">
        <v>4141</v>
      </c>
      <c r="AE10694" s="1">
        <v>45457</v>
      </c>
      <c r="AF10694" t="s">
        <v>53</v>
      </c>
      <c r="AG10694" t="s">
        <v>181</v>
      </c>
      <c r="AH10694" t="s">
        <v>63</v>
      </c>
      <c r="AK10694" t="s">
        <v>85</v>
      </c>
      <c r="AL10694" t="s">
        <v>86</v>
      </c>
      <c r="AN10694" t="str">
        <f t="shared" si="167"/>
        <v>100210722108-1-235431155998-4-235430960526-2025-11-01T00:00:00.000+00:00-2025-11-30T00:00:00.000+00:00</v>
      </c>
    </row>
    <row r="10695" spans="1:40" hidden="1" x14ac:dyDescent="0.35">
      <c r="A10695" t="s">
        <v>4134</v>
      </c>
      <c r="B10695" s="2">
        <v>100210722108</v>
      </c>
      <c r="C10695" s="1">
        <v>45992</v>
      </c>
      <c r="D10695" t="s">
        <v>815</v>
      </c>
      <c r="E10695" t="s">
        <v>40</v>
      </c>
      <c r="F10695" t="s">
        <v>41</v>
      </c>
      <c r="G10695">
        <v>659463</v>
      </c>
      <c r="H10695" t="s">
        <v>176</v>
      </c>
      <c r="I10695">
        <v>32</v>
      </c>
      <c r="J10695" t="s">
        <v>100</v>
      </c>
      <c r="K10695" t="s">
        <v>9759</v>
      </c>
      <c r="L10695">
        <v>-1</v>
      </c>
      <c r="M10695">
        <v>94.8</v>
      </c>
      <c r="N10695">
        <v>-94.8</v>
      </c>
      <c r="O10695" t="s">
        <v>9732</v>
      </c>
      <c r="P10695" t="s">
        <v>6434</v>
      </c>
      <c r="Q10695" t="s">
        <v>47</v>
      </c>
      <c r="R10695" t="s">
        <v>60</v>
      </c>
      <c r="S10695" t="s">
        <v>9717</v>
      </c>
      <c r="T10695" s="3" t="s">
        <v>9733</v>
      </c>
      <c r="U10695">
        <v>1</v>
      </c>
      <c r="V10695">
        <v>1</v>
      </c>
      <c r="W10695">
        <v>0</v>
      </c>
      <c r="X10695">
        <v>0</v>
      </c>
      <c r="Y10695" t="s">
        <v>103</v>
      </c>
      <c r="Z10695" s="1">
        <v>45457</v>
      </c>
      <c r="AA10695" s="1">
        <v>2958464</v>
      </c>
      <c r="AB10695" s="1">
        <v>45962</v>
      </c>
      <c r="AC10695" t="s">
        <v>51</v>
      </c>
      <c r="AD10695" t="s">
        <v>4141</v>
      </c>
      <c r="AE10695" s="1">
        <v>45457</v>
      </c>
      <c r="AF10695" t="s">
        <v>53</v>
      </c>
      <c r="AG10695" t="s">
        <v>181</v>
      </c>
      <c r="AH10695" t="s">
        <v>63</v>
      </c>
      <c r="AK10695" t="s">
        <v>85</v>
      </c>
      <c r="AL10695" t="s">
        <v>86</v>
      </c>
      <c r="AN10695" t="str">
        <f t="shared" si="167"/>
        <v>100210722108-1-235430811074-4-235431445386-2025-11-01T00:00:00.000+00:00-2025-11-30T00:00:00.000+00:00</v>
      </c>
    </row>
    <row r="10696" spans="1:40" hidden="1" x14ac:dyDescent="0.35">
      <c r="A10696" t="s">
        <v>4134</v>
      </c>
      <c r="B10696" s="2">
        <v>100210722108</v>
      </c>
      <c r="C10696" s="1">
        <v>45992</v>
      </c>
      <c r="D10696" t="s">
        <v>815</v>
      </c>
      <c r="E10696" t="s">
        <v>40</v>
      </c>
      <c r="F10696" t="s">
        <v>41</v>
      </c>
      <c r="G10696">
        <v>659463</v>
      </c>
      <c r="H10696" t="s">
        <v>176</v>
      </c>
      <c r="I10696">
        <v>33</v>
      </c>
      <c r="J10696" t="s">
        <v>43</v>
      </c>
      <c r="K10696" t="s">
        <v>1113</v>
      </c>
      <c r="L10696">
        <v>-1</v>
      </c>
      <c r="M10696">
        <v>38.159999999999997</v>
      </c>
      <c r="N10696">
        <v>-38.159999999999997</v>
      </c>
      <c r="O10696" t="s">
        <v>9753</v>
      </c>
      <c r="P10696" t="s">
        <v>6434</v>
      </c>
      <c r="Q10696" t="s">
        <v>47</v>
      </c>
      <c r="R10696" t="s">
        <v>60</v>
      </c>
      <c r="S10696" t="s">
        <v>9717</v>
      </c>
      <c r="T10696" s="3" t="s">
        <v>9754</v>
      </c>
      <c r="U10696">
        <v>12</v>
      </c>
      <c r="V10696">
        <v>36</v>
      </c>
      <c r="W10696">
        <v>12</v>
      </c>
      <c r="X10696">
        <v>3</v>
      </c>
      <c r="Y10696" t="s">
        <v>50</v>
      </c>
      <c r="Z10696" s="1">
        <v>45467</v>
      </c>
      <c r="AA10696" s="1">
        <v>2958464</v>
      </c>
      <c r="AB10696" s="1">
        <v>45992</v>
      </c>
      <c r="AC10696" t="s">
        <v>51</v>
      </c>
      <c r="AD10696" t="s">
        <v>4141</v>
      </c>
      <c r="AE10696" s="1">
        <v>45467</v>
      </c>
      <c r="AF10696" t="s">
        <v>53</v>
      </c>
      <c r="AG10696" t="s">
        <v>256</v>
      </c>
      <c r="AH10696" t="s">
        <v>63</v>
      </c>
      <c r="AK10696" t="s">
        <v>57</v>
      </c>
      <c r="AL10696" t="s">
        <v>70</v>
      </c>
      <c r="AN10696" t="str">
        <f t="shared" si="167"/>
        <v>100210722108-1-235775613298-22880908-A-2025-12-01T00:00:00.000+00:00-2025-12-31T00:00:00.000+00:00</v>
      </c>
    </row>
    <row r="10697" spans="1:40" hidden="1" x14ac:dyDescent="0.35">
      <c r="A10697" t="s">
        <v>4134</v>
      </c>
      <c r="B10697" s="2">
        <v>100210722108</v>
      </c>
      <c r="C10697" s="1">
        <v>45992</v>
      </c>
      <c r="D10697" t="s">
        <v>815</v>
      </c>
      <c r="E10697" t="s">
        <v>40</v>
      </c>
      <c r="F10697" t="s">
        <v>41</v>
      </c>
      <c r="G10697">
        <v>659463</v>
      </c>
      <c r="H10697" t="s">
        <v>176</v>
      </c>
      <c r="I10697">
        <v>34</v>
      </c>
      <c r="J10697" t="s">
        <v>43</v>
      </c>
      <c r="K10697" t="s">
        <v>1113</v>
      </c>
      <c r="L10697">
        <v>-1</v>
      </c>
      <c r="M10697">
        <v>38.159999999999997</v>
      </c>
      <c r="N10697">
        <v>-38.159999999999997</v>
      </c>
      <c r="O10697" t="s">
        <v>9743</v>
      </c>
      <c r="P10697" t="s">
        <v>4177</v>
      </c>
      <c r="Q10697" t="s">
        <v>47</v>
      </c>
      <c r="R10697" t="s">
        <v>60</v>
      </c>
      <c r="S10697" t="s">
        <v>9717</v>
      </c>
      <c r="T10697" s="3" t="s">
        <v>9744</v>
      </c>
      <c r="U10697">
        <v>12</v>
      </c>
      <c r="V10697">
        <v>36</v>
      </c>
      <c r="W10697">
        <v>12</v>
      </c>
      <c r="X10697">
        <v>3</v>
      </c>
      <c r="Y10697" t="s">
        <v>50</v>
      </c>
      <c r="Z10697" s="1">
        <v>45378</v>
      </c>
      <c r="AA10697" s="1">
        <v>2958464</v>
      </c>
      <c r="AB10697" s="1">
        <v>45992</v>
      </c>
      <c r="AC10697" t="s">
        <v>51</v>
      </c>
      <c r="AD10697" t="s">
        <v>4141</v>
      </c>
      <c r="AE10697" s="1">
        <v>45378</v>
      </c>
      <c r="AF10697" t="s">
        <v>53</v>
      </c>
      <c r="AG10697" t="s">
        <v>54</v>
      </c>
      <c r="AH10697" t="s">
        <v>63</v>
      </c>
      <c r="AJ10697" t="s">
        <v>182</v>
      </c>
      <c r="AK10697" t="s">
        <v>57</v>
      </c>
      <c r="AL10697" t="s">
        <v>70</v>
      </c>
      <c r="AN10697" t="str">
        <f t="shared" si="167"/>
        <v>100210722108-1-233741107955-22801186-A-2025-12-01T00:00:00.000+00:00-2025-12-31T00:00:00.000+00:00</v>
      </c>
    </row>
    <row r="10698" spans="1:40" hidden="1" x14ac:dyDescent="0.35">
      <c r="A10698" t="s">
        <v>4134</v>
      </c>
      <c r="B10698" s="2">
        <v>100210722108</v>
      </c>
      <c r="C10698" s="1">
        <v>45992</v>
      </c>
      <c r="D10698" t="s">
        <v>815</v>
      </c>
      <c r="E10698" t="s">
        <v>40</v>
      </c>
      <c r="F10698" t="s">
        <v>41</v>
      </c>
      <c r="G10698">
        <v>659463</v>
      </c>
      <c r="H10698" t="s">
        <v>176</v>
      </c>
      <c r="I10698">
        <v>35</v>
      </c>
      <c r="J10698" t="s">
        <v>43</v>
      </c>
      <c r="K10698" t="s">
        <v>1113</v>
      </c>
      <c r="L10698">
        <v>-1</v>
      </c>
      <c r="M10698">
        <v>38.159999999999997</v>
      </c>
      <c r="N10698">
        <v>-38.159999999999997</v>
      </c>
      <c r="O10698" t="s">
        <v>9745</v>
      </c>
      <c r="P10698" t="s">
        <v>4177</v>
      </c>
      <c r="Q10698" t="s">
        <v>47</v>
      </c>
      <c r="R10698" t="s">
        <v>60</v>
      </c>
      <c r="S10698" t="s">
        <v>9717</v>
      </c>
      <c r="T10698" s="3" t="s">
        <v>9746</v>
      </c>
      <c r="U10698">
        <v>12</v>
      </c>
      <c r="V10698">
        <v>36</v>
      </c>
      <c r="W10698">
        <v>12</v>
      </c>
      <c r="X10698">
        <v>3</v>
      </c>
      <c r="Y10698" t="s">
        <v>50</v>
      </c>
      <c r="Z10698" s="1">
        <v>45464</v>
      </c>
      <c r="AA10698" s="1">
        <v>2958464</v>
      </c>
      <c r="AB10698" s="1">
        <v>45992</v>
      </c>
      <c r="AC10698" t="s">
        <v>51</v>
      </c>
      <c r="AD10698" t="s">
        <v>4141</v>
      </c>
      <c r="AE10698" s="1">
        <v>45464</v>
      </c>
      <c r="AF10698" t="s">
        <v>53</v>
      </c>
      <c r="AG10698" t="s">
        <v>54</v>
      </c>
      <c r="AH10698" t="s">
        <v>63</v>
      </c>
      <c r="AJ10698" t="s">
        <v>182</v>
      </c>
      <c r="AK10698" t="s">
        <v>57</v>
      </c>
      <c r="AL10698" t="s">
        <v>70</v>
      </c>
      <c r="AN10698" t="str">
        <f t="shared" si="167"/>
        <v>100210722108-1-235622040307-22876185-A-2025-12-01T00:00:00.000+00:00-2025-12-31T00:00:00.000+00:00</v>
      </c>
    </row>
    <row r="10699" spans="1:40" hidden="1" x14ac:dyDescent="0.35">
      <c r="A10699" t="s">
        <v>4134</v>
      </c>
      <c r="B10699" s="2">
        <v>100210722108</v>
      </c>
      <c r="C10699" s="1">
        <v>45992</v>
      </c>
      <c r="D10699" t="s">
        <v>815</v>
      </c>
      <c r="E10699" t="s">
        <v>40</v>
      </c>
      <c r="F10699" t="s">
        <v>41</v>
      </c>
      <c r="G10699">
        <v>659463</v>
      </c>
      <c r="H10699" t="s">
        <v>176</v>
      </c>
      <c r="I10699">
        <v>36</v>
      </c>
      <c r="J10699" t="s">
        <v>43</v>
      </c>
      <c r="K10699" t="s">
        <v>93</v>
      </c>
      <c r="L10699">
        <v>-1</v>
      </c>
      <c r="M10699">
        <v>38.159999999999997</v>
      </c>
      <c r="N10699">
        <v>-38.159999999999997</v>
      </c>
      <c r="O10699" t="s">
        <v>9755</v>
      </c>
      <c r="P10699" t="s">
        <v>4177</v>
      </c>
      <c r="Q10699" t="s">
        <v>47</v>
      </c>
      <c r="R10699" t="s">
        <v>60</v>
      </c>
      <c r="S10699" t="s">
        <v>9717</v>
      </c>
      <c r="T10699" s="3">
        <v>22760998</v>
      </c>
      <c r="U10699">
        <v>12</v>
      </c>
      <c r="V10699">
        <v>36</v>
      </c>
      <c r="W10699">
        <v>12</v>
      </c>
      <c r="X10699">
        <v>3</v>
      </c>
      <c r="Y10699" t="s">
        <v>50</v>
      </c>
      <c r="Z10699" s="1">
        <v>45336</v>
      </c>
      <c r="AA10699" s="1">
        <v>2958464</v>
      </c>
      <c r="AB10699" s="1">
        <v>45992</v>
      </c>
      <c r="AC10699" t="s">
        <v>51</v>
      </c>
      <c r="AD10699" t="s">
        <v>4141</v>
      </c>
      <c r="AE10699" s="1">
        <v>45336</v>
      </c>
      <c r="AF10699" t="s">
        <v>53</v>
      </c>
      <c r="AG10699" t="s">
        <v>54</v>
      </c>
      <c r="AH10699" t="s">
        <v>63</v>
      </c>
      <c r="AJ10699" t="s">
        <v>182</v>
      </c>
      <c r="AK10699" t="s">
        <v>57</v>
      </c>
      <c r="AL10699" t="s">
        <v>70</v>
      </c>
      <c r="AN10699" t="str">
        <f t="shared" si="167"/>
        <v>100210722108-1-232605962665-22760998-2025-12-01T00:00:00.000+00:00-2025-12-31T00:00:00.000+00:00</v>
      </c>
    </row>
    <row r="10700" spans="1:40" hidden="1" x14ac:dyDescent="0.35">
      <c r="A10700" t="s">
        <v>4134</v>
      </c>
      <c r="B10700" s="2">
        <v>100210722108</v>
      </c>
      <c r="C10700" s="1">
        <v>45992</v>
      </c>
      <c r="D10700" t="s">
        <v>815</v>
      </c>
      <c r="E10700" t="s">
        <v>40</v>
      </c>
      <c r="F10700" t="s">
        <v>41</v>
      </c>
      <c r="G10700">
        <v>659463</v>
      </c>
      <c r="H10700" t="s">
        <v>176</v>
      </c>
      <c r="I10700">
        <v>37</v>
      </c>
      <c r="J10700" t="s">
        <v>43</v>
      </c>
      <c r="K10700" t="s">
        <v>1113</v>
      </c>
      <c r="L10700">
        <v>-1</v>
      </c>
      <c r="M10700">
        <v>38.159999999999997</v>
      </c>
      <c r="N10700">
        <v>-38.159999999999997</v>
      </c>
      <c r="O10700" t="s">
        <v>9747</v>
      </c>
      <c r="P10700" t="s">
        <v>4177</v>
      </c>
      <c r="Q10700" t="s">
        <v>47</v>
      </c>
      <c r="R10700" t="s">
        <v>60</v>
      </c>
      <c r="S10700" t="s">
        <v>9717</v>
      </c>
      <c r="T10700" s="3" t="s">
        <v>9748</v>
      </c>
      <c r="U10700">
        <v>12</v>
      </c>
      <c r="V10700">
        <v>36</v>
      </c>
      <c r="W10700">
        <v>12</v>
      </c>
      <c r="X10700">
        <v>3</v>
      </c>
      <c r="Y10700" t="s">
        <v>50</v>
      </c>
      <c r="Z10700" s="1">
        <v>45347</v>
      </c>
      <c r="AA10700" s="1">
        <v>2958464</v>
      </c>
      <c r="AB10700" s="1">
        <v>45992</v>
      </c>
      <c r="AC10700" t="s">
        <v>51</v>
      </c>
      <c r="AD10700" t="s">
        <v>4141</v>
      </c>
      <c r="AE10700" s="1">
        <v>45347</v>
      </c>
      <c r="AF10700" t="s">
        <v>53</v>
      </c>
      <c r="AG10700" t="s">
        <v>54</v>
      </c>
      <c r="AH10700" t="s">
        <v>63</v>
      </c>
      <c r="AJ10700" t="s">
        <v>182</v>
      </c>
      <c r="AK10700" t="s">
        <v>57</v>
      </c>
      <c r="AL10700" t="s">
        <v>70</v>
      </c>
      <c r="AN10700" t="str">
        <f t="shared" si="167"/>
        <v>100210722108-1-233011977355-22768332-A-2025-12-01T00:00:00.000+00:00-2025-12-31T00:00:00.000+00:00</v>
      </c>
    </row>
    <row r="10701" spans="1:40" hidden="1" x14ac:dyDescent="0.35">
      <c r="A10701" t="s">
        <v>4134</v>
      </c>
      <c r="B10701" s="2">
        <v>100210722108</v>
      </c>
      <c r="C10701" s="1">
        <v>45992</v>
      </c>
      <c r="D10701" t="s">
        <v>815</v>
      </c>
      <c r="E10701" t="s">
        <v>40</v>
      </c>
      <c r="F10701" t="s">
        <v>41</v>
      </c>
      <c r="G10701">
        <v>659463</v>
      </c>
      <c r="H10701" t="s">
        <v>176</v>
      </c>
      <c r="I10701">
        <v>38</v>
      </c>
      <c r="J10701" t="s">
        <v>43</v>
      </c>
      <c r="K10701" t="s">
        <v>93</v>
      </c>
      <c r="L10701">
        <v>-1</v>
      </c>
      <c r="M10701">
        <v>38.159999999999997</v>
      </c>
      <c r="N10701">
        <v>-38.159999999999997</v>
      </c>
      <c r="O10701" t="s">
        <v>9752</v>
      </c>
      <c r="P10701" t="s">
        <v>6434</v>
      </c>
      <c r="Q10701" t="s">
        <v>47</v>
      </c>
      <c r="R10701" t="s">
        <v>60</v>
      </c>
      <c r="S10701" t="s">
        <v>9717</v>
      </c>
      <c r="T10701" s="3">
        <v>22799312</v>
      </c>
      <c r="U10701">
        <v>12</v>
      </c>
      <c r="V10701">
        <v>36</v>
      </c>
      <c r="W10701">
        <v>12</v>
      </c>
      <c r="X10701">
        <v>3</v>
      </c>
      <c r="Y10701" t="s">
        <v>50</v>
      </c>
      <c r="Z10701" s="1">
        <v>45379</v>
      </c>
      <c r="AA10701" s="1">
        <v>2958464</v>
      </c>
      <c r="AB10701" s="1">
        <v>45992</v>
      </c>
      <c r="AC10701" t="s">
        <v>51</v>
      </c>
      <c r="AD10701" t="s">
        <v>4141</v>
      </c>
      <c r="AE10701" s="1">
        <v>45379</v>
      </c>
      <c r="AF10701" t="s">
        <v>53</v>
      </c>
      <c r="AG10701" t="s">
        <v>54</v>
      </c>
      <c r="AH10701" t="s">
        <v>63</v>
      </c>
      <c r="AJ10701" t="s">
        <v>182</v>
      </c>
      <c r="AK10701" t="s">
        <v>57</v>
      </c>
      <c r="AL10701" t="s">
        <v>70</v>
      </c>
      <c r="AN10701" t="str">
        <f t="shared" si="167"/>
        <v>100210722108-1-233727577322-22799312-2025-12-01T00:00:00.000+00:00-2025-12-31T00:00:00.000+00:00</v>
      </c>
    </row>
    <row r="10702" spans="1:40" hidden="1" x14ac:dyDescent="0.35">
      <c r="A10702" t="s">
        <v>4134</v>
      </c>
      <c r="B10702" s="2">
        <v>100210722108</v>
      </c>
      <c r="C10702" s="1">
        <v>45992</v>
      </c>
      <c r="D10702" t="s">
        <v>815</v>
      </c>
      <c r="E10702" t="s">
        <v>40</v>
      </c>
      <c r="F10702" t="s">
        <v>41</v>
      </c>
      <c r="G10702">
        <v>659463</v>
      </c>
      <c r="H10702" t="s">
        <v>176</v>
      </c>
      <c r="I10702">
        <v>39</v>
      </c>
      <c r="J10702" t="s">
        <v>43</v>
      </c>
      <c r="K10702" t="s">
        <v>93</v>
      </c>
      <c r="L10702">
        <v>-1</v>
      </c>
      <c r="M10702">
        <v>38.159999999999997</v>
      </c>
      <c r="N10702">
        <v>-38.159999999999997</v>
      </c>
      <c r="O10702" t="s">
        <v>9749</v>
      </c>
      <c r="P10702" t="s">
        <v>6434</v>
      </c>
      <c r="Q10702" t="s">
        <v>47</v>
      </c>
      <c r="R10702" t="s">
        <v>60</v>
      </c>
      <c r="S10702" t="s">
        <v>9717</v>
      </c>
      <c r="T10702" s="3">
        <v>22799303</v>
      </c>
      <c r="U10702">
        <v>12</v>
      </c>
      <c r="V10702">
        <v>36</v>
      </c>
      <c r="W10702">
        <v>12</v>
      </c>
      <c r="X10702">
        <v>3</v>
      </c>
      <c r="Y10702" t="s">
        <v>50</v>
      </c>
      <c r="Z10702" s="1">
        <v>45379</v>
      </c>
      <c r="AA10702" s="1">
        <v>2958464</v>
      </c>
      <c r="AB10702" s="1">
        <v>45992</v>
      </c>
      <c r="AC10702" t="s">
        <v>51</v>
      </c>
      <c r="AD10702" t="s">
        <v>4141</v>
      </c>
      <c r="AE10702" s="1">
        <v>45379</v>
      </c>
      <c r="AF10702" t="s">
        <v>53</v>
      </c>
      <c r="AG10702" t="s">
        <v>54</v>
      </c>
      <c r="AH10702" t="s">
        <v>63</v>
      </c>
      <c r="AJ10702" t="s">
        <v>182</v>
      </c>
      <c r="AK10702" t="s">
        <v>57</v>
      </c>
      <c r="AL10702" t="s">
        <v>70</v>
      </c>
      <c r="AN10702" t="str">
        <f t="shared" si="167"/>
        <v>100210722108-1-233811027515-22799303-2025-12-01T00:00:00.000+00:00-2025-12-31T00:00:00.000+00:00</v>
      </c>
    </row>
    <row r="10703" spans="1:40" hidden="1" x14ac:dyDescent="0.35">
      <c r="A10703" t="s">
        <v>4134</v>
      </c>
      <c r="B10703" s="2">
        <v>100210722108</v>
      </c>
      <c r="C10703" s="1">
        <v>45992</v>
      </c>
      <c r="D10703" t="s">
        <v>815</v>
      </c>
      <c r="E10703" t="s">
        <v>40</v>
      </c>
      <c r="F10703" t="s">
        <v>41</v>
      </c>
      <c r="G10703">
        <v>659463</v>
      </c>
      <c r="H10703" t="s">
        <v>176</v>
      </c>
      <c r="I10703">
        <v>40</v>
      </c>
      <c r="J10703" t="s">
        <v>43</v>
      </c>
      <c r="K10703" t="s">
        <v>1113</v>
      </c>
      <c r="L10703">
        <v>-1</v>
      </c>
      <c r="M10703">
        <v>38.159999999999997</v>
      </c>
      <c r="N10703">
        <v>-38.159999999999997</v>
      </c>
      <c r="O10703" t="s">
        <v>9741</v>
      </c>
      <c r="P10703" t="s">
        <v>6434</v>
      </c>
      <c r="Q10703" t="s">
        <v>47</v>
      </c>
      <c r="R10703" t="s">
        <v>60</v>
      </c>
      <c r="S10703" t="s">
        <v>9717</v>
      </c>
      <c r="T10703" s="3" t="s">
        <v>9742</v>
      </c>
      <c r="U10703">
        <v>12</v>
      </c>
      <c r="V10703">
        <v>36</v>
      </c>
      <c r="W10703">
        <v>12</v>
      </c>
      <c r="X10703">
        <v>3</v>
      </c>
      <c r="Y10703" t="s">
        <v>50</v>
      </c>
      <c r="Z10703" s="1">
        <v>45378</v>
      </c>
      <c r="AA10703" s="1">
        <v>2958464</v>
      </c>
      <c r="AB10703" s="1">
        <v>45992</v>
      </c>
      <c r="AC10703" t="s">
        <v>51</v>
      </c>
      <c r="AD10703" t="s">
        <v>4141</v>
      </c>
      <c r="AE10703" s="1">
        <v>45378</v>
      </c>
      <c r="AF10703" t="s">
        <v>53</v>
      </c>
      <c r="AG10703" t="s">
        <v>54</v>
      </c>
      <c r="AH10703" t="s">
        <v>63</v>
      </c>
      <c r="AJ10703" t="s">
        <v>182</v>
      </c>
      <c r="AK10703" t="s">
        <v>57</v>
      </c>
      <c r="AL10703" t="s">
        <v>70</v>
      </c>
      <c r="AN10703" t="str">
        <f t="shared" si="167"/>
        <v>100210722108-1-233811027479-22799302-A-2025-12-01T00:00:00.000+00:00-2025-12-31T00:00:00.000+00:00</v>
      </c>
    </row>
    <row r="10704" spans="1:40" hidden="1" x14ac:dyDescent="0.35">
      <c r="A10704" t="s">
        <v>4134</v>
      </c>
      <c r="B10704" s="2">
        <v>100210722108</v>
      </c>
      <c r="C10704" s="1">
        <v>45992</v>
      </c>
      <c r="D10704" t="s">
        <v>815</v>
      </c>
      <c r="E10704" t="s">
        <v>40</v>
      </c>
      <c r="F10704" t="s">
        <v>41</v>
      </c>
      <c r="G10704">
        <v>659463</v>
      </c>
      <c r="H10704" t="s">
        <v>176</v>
      </c>
      <c r="I10704">
        <v>41</v>
      </c>
      <c r="J10704" t="s">
        <v>43</v>
      </c>
      <c r="K10704" t="s">
        <v>93</v>
      </c>
      <c r="L10704">
        <v>-1</v>
      </c>
      <c r="M10704">
        <v>38.159999999999997</v>
      </c>
      <c r="N10704">
        <v>-38.159999999999997</v>
      </c>
      <c r="O10704" t="s">
        <v>9740</v>
      </c>
      <c r="P10704" t="s">
        <v>4177</v>
      </c>
      <c r="Q10704" t="s">
        <v>47</v>
      </c>
      <c r="R10704" t="s">
        <v>60</v>
      </c>
      <c r="S10704" t="s">
        <v>9717</v>
      </c>
      <c r="T10704" s="3">
        <v>22780462</v>
      </c>
      <c r="U10704">
        <v>12</v>
      </c>
      <c r="V10704">
        <v>36</v>
      </c>
      <c r="W10704">
        <v>12</v>
      </c>
      <c r="X10704">
        <v>3</v>
      </c>
      <c r="Y10704" t="s">
        <v>50</v>
      </c>
      <c r="Z10704" s="1">
        <v>45357</v>
      </c>
      <c r="AA10704" s="1">
        <v>2958464</v>
      </c>
      <c r="AB10704" s="1">
        <v>45992</v>
      </c>
      <c r="AC10704" t="s">
        <v>51</v>
      </c>
      <c r="AD10704" t="s">
        <v>4141</v>
      </c>
      <c r="AE10704" s="1">
        <v>45357</v>
      </c>
      <c r="AF10704" t="s">
        <v>53</v>
      </c>
      <c r="AG10704" t="s">
        <v>54</v>
      </c>
      <c r="AH10704" t="s">
        <v>63</v>
      </c>
      <c r="AJ10704" t="s">
        <v>182</v>
      </c>
      <c r="AK10704" t="s">
        <v>57</v>
      </c>
      <c r="AL10704" t="s">
        <v>70</v>
      </c>
      <c r="AN10704" t="str">
        <f t="shared" si="167"/>
        <v>100210722108-1-233317474726-22780462-2025-12-01T00:00:00.000+00:00-2025-12-31T00:00:00.000+00:00</v>
      </c>
    </row>
    <row r="10705" spans="1:40" hidden="1" x14ac:dyDescent="0.35">
      <c r="A10705" t="s">
        <v>4134</v>
      </c>
      <c r="B10705" s="2">
        <v>100210722108</v>
      </c>
      <c r="C10705" s="1">
        <v>45992</v>
      </c>
      <c r="D10705" t="s">
        <v>815</v>
      </c>
      <c r="E10705" t="s">
        <v>40</v>
      </c>
      <c r="F10705" t="s">
        <v>41</v>
      </c>
      <c r="G10705">
        <v>659463</v>
      </c>
      <c r="H10705" t="s">
        <v>176</v>
      </c>
      <c r="I10705">
        <v>42</v>
      </c>
      <c r="J10705" t="s">
        <v>43</v>
      </c>
      <c r="K10705" t="s">
        <v>1113</v>
      </c>
      <c r="L10705">
        <v>-1</v>
      </c>
      <c r="M10705">
        <v>38.159999999999997</v>
      </c>
      <c r="N10705">
        <v>-38.159999999999997</v>
      </c>
      <c r="O10705" t="s">
        <v>9750</v>
      </c>
      <c r="P10705" t="s">
        <v>6434</v>
      </c>
      <c r="Q10705" t="s">
        <v>47</v>
      </c>
      <c r="R10705" t="s">
        <v>60</v>
      </c>
      <c r="S10705" t="s">
        <v>9717</v>
      </c>
      <c r="T10705" s="3" t="s">
        <v>9751</v>
      </c>
      <c r="U10705">
        <v>12</v>
      </c>
      <c r="V10705">
        <v>36</v>
      </c>
      <c r="W10705">
        <v>12</v>
      </c>
      <c r="X10705">
        <v>3</v>
      </c>
      <c r="Y10705" t="s">
        <v>50</v>
      </c>
      <c r="Z10705" s="1">
        <v>45380</v>
      </c>
      <c r="AA10705" s="1">
        <v>2958464</v>
      </c>
      <c r="AB10705" s="1">
        <v>45992</v>
      </c>
      <c r="AC10705" t="s">
        <v>51</v>
      </c>
      <c r="AD10705" t="s">
        <v>4141</v>
      </c>
      <c r="AE10705" s="1">
        <v>45380</v>
      </c>
      <c r="AF10705" t="s">
        <v>53</v>
      </c>
      <c r="AG10705" t="s">
        <v>54</v>
      </c>
      <c r="AH10705" t="s">
        <v>63</v>
      </c>
      <c r="AJ10705" t="s">
        <v>182</v>
      </c>
      <c r="AK10705" t="s">
        <v>57</v>
      </c>
      <c r="AL10705" t="s">
        <v>70</v>
      </c>
      <c r="AN10705" t="str">
        <f t="shared" si="167"/>
        <v>100210722108-1-233727577351-22799345-A-2025-12-01T00:00:00.000+00:00-2025-12-31T00:00:00.000+00:00</v>
      </c>
    </row>
    <row r="10706" spans="1:40" hidden="1" x14ac:dyDescent="0.35">
      <c r="A10706" t="s">
        <v>4134</v>
      </c>
      <c r="B10706" s="2">
        <v>100230064460</v>
      </c>
      <c r="C10706" s="1">
        <v>45992</v>
      </c>
      <c r="D10706" t="s">
        <v>815</v>
      </c>
      <c r="E10706" t="s">
        <v>2086</v>
      </c>
      <c r="F10706" t="s">
        <v>4299</v>
      </c>
      <c r="G10706">
        <v>659463</v>
      </c>
      <c r="H10706" t="s">
        <v>176</v>
      </c>
      <c r="I10706">
        <v>1</v>
      </c>
      <c r="J10706" t="s">
        <v>100</v>
      </c>
      <c r="K10706" t="s">
        <v>9760</v>
      </c>
      <c r="L10706">
        <v>-1</v>
      </c>
      <c r="M10706">
        <v>21.07</v>
      </c>
      <c r="N10706">
        <v>-21.07</v>
      </c>
      <c r="O10706" t="s">
        <v>9761</v>
      </c>
      <c r="P10706" t="s">
        <v>6434</v>
      </c>
      <c r="Q10706" t="s">
        <v>47</v>
      </c>
      <c r="R10706" t="s">
        <v>3414</v>
      </c>
      <c r="S10706" t="s">
        <v>9717</v>
      </c>
      <c r="T10706" s="3" t="s">
        <v>9762</v>
      </c>
      <c r="Y10706" t="s">
        <v>103</v>
      </c>
      <c r="Z10706" s="1">
        <v>45456</v>
      </c>
      <c r="AA10706" s="1">
        <v>2958464</v>
      </c>
      <c r="AB10706" s="1">
        <v>45626</v>
      </c>
      <c r="AC10706" t="s">
        <v>51</v>
      </c>
      <c r="AD10706" t="s">
        <v>4141</v>
      </c>
      <c r="AE10706" s="1">
        <v>45455</v>
      </c>
      <c r="AF10706" t="s">
        <v>53</v>
      </c>
      <c r="AG10706" t="s">
        <v>181</v>
      </c>
      <c r="AH10706" t="s">
        <v>55</v>
      </c>
      <c r="AI10706" t="s">
        <v>3416</v>
      </c>
      <c r="AK10706" t="s">
        <v>3417</v>
      </c>
      <c r="AL10706" t="s">
        <v>3417</v>
      </c>
      <c r="AN10706" t="str">
        <f t="shared" si="167"/>
        <v>100230064460-1-235349167403-4-235344636306-2024-11-30T00:00:00.000+00:00-2024-11-30T00:00:00.000+00:00</v>
      </c>
    </row>
    <row r="10707" spans="1:40" hidden="1" x14ac:dyDescent="0.35">
      <c r="A10707" t="s">
        <v>4134</v>
      </c>
      <c r="B10707" s="2">
        <v>100230064460</v>
      </c>
      <c r="C10707" s="1">
        <v>45992</v>
      </c>
      <c r="D10707" t="s">
        <v>815</v>
      </c>
      <c r="E10707" t="s">
        <v>2086</v>
      </c>
      <c r="F10707" t="s">
        <v>4299</v>
      </c>
      <c r="G10707">
        <v>659463</v>
      </c>
      <c r="H10707" t="s">
        <v>176</v>
      </c>
      <c r="I10707">
        <v>2</v>
      </c>
      <c r="J10707" t="s">
        <v>100</v>
      </c>
      <c r="K10707" t="s">
        <v>9763</v>
      </c>
      <c r="L10707">
        <v>1</v>
      </c>
      <c r="M10707">
        <v>3.16</v>
      </c>
      <c r="N10707">
        <v>3.16</v>
      </c>
      <c r="O10707" t="s">
        <v>9761</v>
      </c>
      <c r="P10707" t="s">
        <v>6434</v>
      </c>
      <c r="Q10707" t="s">
        <v>47</v>
      </c>
      <c r="R10707" t="s">
        <v>60</v>
      </c>
      <c r="S10707" t="s">
        <v>9717</v>
      </c>
      <c r="T10707" s="3" t="s">
        <v>9762</v>
      </c>
      <c r="Y10707" t="s">
        <v>103</v>
      </c>
      <c r="Z10707" s="1">
        <v>45456</v>
      </c>
      <c r="AA10707" s="1">
        <v>2958464</v>
      </c>
      <c r="AB10707" s="1">
        <v>45626</v>
      </c>
      <c r="AC10707" t="s">
        <v>51</v>
      </c>
      <c r="AD10707" t="s">
        <v>4141</v>
      </c>
      <c r="AE10707" s="1">
        <v>45455</v>
      </c>
      <c r="AF10707" t="s">
        <v>53</v>
      </c>
      <c r="AG10707" t="s">
        <v>181</v>
      </c>
      <c r="AH10707" t="s">
        <v>63</v>
      </c>
      <c r="AK10707" t="s">
        <v>3417</v>
      </c>
      <c r="AL10707" t="s">
        <v>3417</v>
      </c>
      <c r="AN10707" t="str">
        <f t="shared" si="167"/>
        <v>100230064460-1-235349167403-4-235344636306-2024-11-30T00:00:00.000+00:00-2024-11-30T00:00:00.000+00:00</v>
      </c>
    </row>
    <row r="10708" spans="1:40" hidden="1" x14ac:dyDescent="0.35">
      <c r="A10708" t="s">
        <v>4134</v>
      </c>
      <c r="B10708" s="2">
        <v>100230064460</v>
      </c>
      <c r="C10708" s="1">
        <v>45992</v>
      </c>
      <c r="D10708" t="s">
        <v>815</v>
      </c>
      <c r="E10708" t="s">
        <v>2086</v>
      </c>
      <c r="F10708" t="s">
        <v>4299</v>
      </c>
      <c r="G10708">
        <v>659463</v>
      </c>
      <c r="H10708" t="s">
        <v>176</v>
      </c>
      <c r="I10708">
        <v>3</v>
      </c>
      <c r="J10708" t="s">
        <v>100</v>
      </c>
      <c r="K10708" t="s">
        <v>9764</v>
      </c>
      <c r="L10708">
        <v>1</v>
      </c>
      <c r="M10708">
        <v>3.16</v>
      </c>
      <c r="N10708">
        <v>3.16</v>
      </c>
      <c r="O10708" t="s">
        <v>9765</v>
      </c>
      <c r="P10708" t="s">
        <v>6434</v>
      </c>
      <c r="Q10708" t="s">
        <v>47</v>
      </c>
      <c r="R10708" t="s">
        <v>60</v>
      </c>
      <c r="S10708" t="s">
        <v>9717</v>
      </c>
      <c r="T10708" s="3" t="s">
        <v>9766</v>
      </c>
      <c r="Y10708" t="s">
        <v>103</v>
      </c>
      <c r="Z10708" s="1">
        <v>45456</v>
      </c>
      <c r="AA10708" s="1">
        <v>2958464</v>
      </c>
      <c r="AB10708" s="1">
        <v>45626</v>
      </c>
      <c r="AC10708" t="s">
        <v>51</v>
      </c>
      <c r="AD10708" t="s">
        <v>4141</v>
      </c>
      <c r="AE10708" s="1">
        <v>45455</v>
      </c>
      <c r="AF10708" t="s">
        <v>53</v>
      </c>
      <c r="AG10708" t="s">
        <v>181</v>
      </c>
      <c r="AH10708" t="s">
        <v>63</v>
      </c>
      <c r="AK10708" t="s">
        <v>3417</v>
      </c>
      <c r="AL10708" t="s">
        <v>3417</v>
      </c>
      <c r="AN10708" t="str">
        <f t="shared" si="167"/>
        <v>100230064460-1-235355510729-4-235355912866-2024-11-30T00:00:00.000+00:00-2024-11-30T00:00:00.000+00:00</v>
      </c>
    </row>
    <row r="10709" spans="1:40" hidden="1" x14ac:dyDescent="0.35">
      <c r="A10709" t="s">
        <v>4134</v>
      </c>
      <c r="B10709" s="2">
        <v>100230064460</v>
      </c>
      <c r="C10709" s="1">
        <v>45992</v>
      </c>
      <c r="D10709" t="s">
        <v>815</v>
      </c>
      <c r="E10709" t="s">
        <v>2086</v>
      </c>
      <c r="F10709" t="s">
        <v>4299</v>
      </c>
      <c r="G10709">
        <v>659463</v>
      </c>
      <c r="H10709" t="s">
        <v>176</v>
      </c>
      <c r="I10709">
        <v>4</v>
      </c>
      <c r="J10709" t="s">
        <v>100</v>
      </c>
      <c r="K10709" t="s">
        <v>9767</v>
      </c>
      <c r="L10709">
        <v>-1</v>
      </c>
      <c r="M10709">
        <v>21.07</v>
      </c>
      <c r="N10709">
        <v>-21.07</v>
      </c>
      <c r="O10709" t="s">
        <v>9765</v>
      </c>
      <c r="P10709" t="s">
        <v>6434</v>
      </c>
      <c r="Q10709" t="s">
        <v>47</v>
      </c>
      <c r="R10709" t="s">
        <v>3414</v>
      </c>
      <c r="S10709" t="s">
        <v>9717</v>
      </c>
      <c r="T10709" s="3" t="s">
        <v>9766</v>
      </c>
      <c r="Y10709" t="s">
        <v>103</v>
      </c>
      <c r="Z10709" s="1">
        <v>45456</v>
      </c>
      <c r="AA10709" s="1">
        <v>2958464</v>
      </c>
      <c r="AB10709" s="1">
        <v>45626</v>
      </c>
      <c r="AC10709" t="s">
        <v>51</v>
      </c>
      <c r="AD10709" t="s">
        <v>4141</v>
      </c>
      <c r="AE10709" s="1">
        <v>45455</v>
      </c>
      <c r="AF10709" t="s">
        <v>53</v>
      </c>
      <c r="AG10709" t="s">
        <v>181</v>
      </c>
      <c r="AH10709" t="s">
        <v>55</v>
      </c>
      <c r="AI10709" t="s">
        <v>3416</v>
      </c>
      <c r="AK10709" t="s">
        <v>3417</v>
      </c>
      <c r="AL10709" t="s">
        <v>3417</v>
      </c>
      <c r="AN10709" t="str">
        <f t="shared" si="167"/>
        <v>100230064460-1-235355510729-4-235355912866-2024-11-30T00:00:00.000+00:00-2024-11-30T00:00:00.000+00:00</v>
      </c>
    </row>
    <row r="10710" spans="1:40" hidden="1" x14ac:dyDescent="0.35">
      <c r="A10710" t="s">
        <v>4134</v>
      </c>
      <c r="B10710" s="2">
        <v>100230064462</v>
      </c>
      <c r="C10710" s="1">
        <v>45992</v>
      </c>
      <c r="D10710" t="s">
        <v>815</v>
      </c>
      <c r="E10710" t="s">
        <v>2086</v>
      </c>
      <c r="F10710" t="s">
        <v>4299</v>
      </c>
      <c r="G10710">
        <v>659463</v>
      </c>
      <c r="H10710" t="s">
        <v>176</v>
      </c>
      <c r="I10710">
        <v>1</v>
      </c>
      <c r="J10710" t="s">
        <v>100</v>
      </c>
      <c r="K10710" t="s">
        <v>9768</v>
      </c>
      <c r="L10710">
        <v>1</v>
      </c>
      <c r="M10710">
        <v>94.8</v>
      </c>
      <c r="N10710">
        <v>94.8</v>
      </c>
      <c r="O10710" t="s">
        <v>9765</v>
      </c>
      <c r="P10710" t="s">
        <v>6434</v>
      </c>
      <c r="Q10710" t="s">
        <v>47</v>
      </c>
      <c r="R10710" t="s">
        <v>60</v>
      </c>
      <c r="S10710" t="s">
        <v>9717</v>
      </c>
      <c r="T10710" s="3" t="s">
        <v>9766</v>
      </c>
      <c r="Y10710" t="s">
        <v>103</v>
      </c>
      <c r="Z10710" s="1">
        <v>45456</v>
      </c>
      <c r="AA10710" s="1">
        <v>2958464</v>
      </c>
      <c r="AB10710" s="1">
        <v>45627</v>
      </c>
      <c r="AC10710" t="s">
        <v>51</v>
      </c>
      <c r="AD10710" t="s">
        <v>4141</v>
      </c>
      <c r="AE10710" s="1">
        <v>45455</v>
      </c>
      <c r="AF10710" t="s">
        <v>53</v>
      </c>
      <c r="AG10710" t="s">
        <v>181</v>
      </c>
      <c r="AH10710" t="s">
        <v>63</v>
      </c>
      <c r="AK10710" t="s">
        <v>3424</v>
      </c>
      <c r="AL10710" t="s">
        <v>3425</v>
      </c>
      <c r="AN10710" t="str">
        <f t="shared" si="167"/>
        <v>100230064462-1-235355510729-4-235355912866-2024-12-01T00:00:00.000+00:00-2024-12-31T00:00:00.000+00:00</v>
      </c>
    </row>
    <row r="10711" spans="1:40" hidden="1" x14ac:dyDescent="0.35">
      <c r="A10711" t="s">
        <v>4134</v>
      </c>
      <c r="B10711" s="2">
        <v>100230064462</v>
      </c>
      <c r="C10711" s="1">
        <v>45992</v>
      </c>
      <c r="D10711" t="s">
        <v>815</v>
      </c>
      <c r="E10711" t="s">
        <v>2086</v>
      </c>
      <c r="F10711" t="s">
        <v>4299</v>
      </c>
      <c r="G10711">
        <v>659463</v>
      </c>
      <c r="H10711" t="s">
        <v>176</v>
      </c>
      <c r="I10711">
        <v>2</v>
      </c>
      <c r="J10711" t="s">
        <v>100</v>
      </c>
      <c r="K10711" t="s">
        <v>9769</v>
      </c>
      <c r="L10711">
        <v>1</v>
      </c>
      <c r="M10711">
        <v>94.8</v>
      </c>
      <c r="N10711">
        <v>94.8</v>
      </c>
      <c r="O10711" t="s">
        <v>9761</v>
      </c>
      <c r="P10711" t="s">
        <v>6434</v>
      </c>
      <c r="Q10711" t="s">
        <v>47</v>
      </c>
      <c r="R10711" t="s">
        <v>60</v>
      </c>
      <c r="S10711" t="s">
        <v>9717</v>
      </c>
      <c r="T10711" s="3" t="s">
        <v>9762</v>
      </c>
      <c r="Y10711" t="s">
        <v>103</v>
      </c>
      <c r="Z10711" s="1">
        <v>45456</v>
      </c>
      <c r="AA10711" s="1">
        <v>2958464</v>
      </c>
      <c r="AB10711" s="1">
        <v>45627</v>
      </c>
      <c r="AC10711" t="s">
        <v>51</v>
      </c>
      <c r="AD10711" t="s">
        <v>4141</v>
      </c>
      <c r="AE10711" s="1">
        <v>45455</v>
      </c>
      <c r="AF10711" t="s">
        <v>53</v>
      </c>
      <c r="AG10711" t="s">
        <v>181</v>
      </c>
      <c r="AH10711" t="s">
        <v>63</v>
      </c>
      <c r="AK10711" t="s">
        <v>3424</v>
      </c>
      <c r="AL10711" t="s">
        <v>3425</v>
      </c>
      <c r="AN10711" t="str">
        <f t="shared" si="167"/>
        <v>100230064462-1-235349167403-4-235344636306-2024-12-01T00:00:00.000+00:00-2024-12-31T00:00:00.000+00:00</v>
      </c>
    </row>
    <row r="10712" spans="1:40" hidden="1" x14ac:dyDescent="0.35">
      <c r="A10712" t="s">
        <v>4134</v>
      </c>
      <c r="B10712" s="2">
        <v>100230064462</v>
      </c>
      <c r="C10712" s="1">
        <v>45992</v>
      </c>
      <c r="D10712" t="s">
        <v>815</v>
      </c>
      <c r="E10712" t="s">
        <v>2086</v>
      </c>
      <c r="F10712" t="s">
        <v>4299</v>
      </c>
      <c r="G10712">
        <v>659463</v>
      </c>
      <c r="H10712" t="s">
        <v>176</v>
      </c>
      <c r="I10712">
        <v>3</v>
      </c>
      <c r="J10712" t="s">
        <v>100</v>
      </c>
      <c r="K10712" t="s">
        <v>9770</v>
      </c>
      <c r="L10712">
        <v>-1</v>
      </c>
      <c r="M10712">
        <v>632</v>
      </c>
      <c r="N10712">
        <v>-632</v>
      </c>
      <c r="O10712" t="s">
        <v>9765</v>
      </c>
      <c r="P10712" t="s">
        <v>6434</v>
      </c>
      <c r="Q10712" t="s">
        <v>47</v>
      </c>
      <c r="R10712" t="s">
        <v>3414</v>
      </c>
      <c r="S10712" t="s">
        <v>9717</v>
      </c>
      <c r="T10712" s="3" t="s">
        <v>9766</v>
      </c>
      <c r="Y10712" t="s">
        <v>103</v>
      </c>
      <c r="Z10712" s="1">
        <v>45456</v>
      </c>
      <c r="AA10712" s="1">
        <v>2958464</v>
      </c>
      <c r="AB10712" s="1">
        <v>45627</v>
      </c>
      <c r="AC10712" t="s">
        <v>51</v>
      </c>
      <c r="AD10712" t="s">
        <v>4141</v>
      </c>
      <c r="AE10712" s="1">
        <v>45455</v>
      </c>
      <c r="AF10712" t="s">
        <v>53</v>
      </c>
      <c r="AG10712" t="s">
        <v>181</v>
      </c>
      <c r="AH10712" t="s">
        <v>55</v>
      </c>
      <c r="AI10712" t="s">
        <v>3416</v>
      </c>
      <c r="AK10712" t="s">
        <v>3424</v>
      </c>
      <c r="AL10712" t="s">
        <v>3425</v>
      </c>
      <c r="AN10712" t="str">
        <f t="shared" si="167"/>
        <v>100230064462-1-235355510729-4-235355912866-2024-12-01T00:00:00.000+00:00-2024-12-31T00:00:00.000+00:00</v>
      </c>
    </row>
    <row r="10713" spans="1:40" hidden="1" x14ac:dyDescent="0.35">
      <c r="A10713" t="s">
        <v>4134</v>
      </c>
      <c r="B10713" s="2">
        <v>100230064462</v>
      </c>
      <c r="C10713" s="1">
        <v>45992</v>
      </c>
      <c r="D10713" t="s">
        <v>815</v>
      </c>
      <c r="E10713" t="s">
        <v>2086</v>
      </c>
      <c r="F10713" t="s">
        <v>4299</v>
      </c>
      <c r="G10713">
        <v>659463</v>
      </c>
      <c r="H10713" t="s">
        <v>176</v>
      </c>
      <c r="I10713">
        <v>4</v>
      </c>
      <c r="J10713" t="s">
        <v>100</v>
      </c>
      <c r="K10713" t="s">
        <v>9771</v>
      </c>
      <c r="L10713">
        <v>-1</v>
      </c>
      <c r="M10713">
        <v>632</v>
      </c>
      <c r="N10713">
        <v>-632</v>
      </c>
      <c r="O10713" t="s">
        <v>9761</v>
      </c>
      <c r="P10713" t="s">
        <v>6434</v>
      </c>
      <c r="Q10713" t="s">
        <v>47</v>
      </c>
      <c r="R10713" t="s">
        <v>3414</v>
      </c>
      <c r="S10713" t="s">
        <v>9717</v>
      </c>
      <c r="T10713" s="3" t="s">
        <v>9762</v>
      </c>
      <c r="Y10713" t="s">
        <v>103</v>
      </c>
      <c r="Z10713" s="1">
        <v>45456</v>
      </c>
      <c r="AA10713" s="1">
        <v>2958464</v>
      </c>
      <c r="AB10713" s="1">
        <v>45627</v>
      </c>
      <c r="AC10713" t="s">
        <v>51</v>
      </c>
      <c r="AD10713" t="s">
        <v>4141</v>
      </c>
      <c r="AE10713" s="1">
        <v>45455</v>
      </c>
      <c r="AF10713" t="s">
        <v>53</v>
      </c>
      <c r="AG10713" t="s">
        <v>181</v>
      </c>
      <c r="AH10713" t="s">
        <v>55</v>
      </c>
      <c r="AI10713" t="s">
        <v>3416</v>
      </c>
      <c r="AK10713" t="s">
        <v>3424</v>
      </c>
      <c r="AL10713" t="s">
        <v>3425</v>
      </c>
      <c r="AN10713" t="str">
        <f t="shared" si="167"/>
        <v>100230064462-1-235349167403-4-235344636306-2024-12-01T00:00:00.000+00:00-2024-12-31T00:00:00.000+00:00</v>
      </c>
    </row>
    <row r="10714" spans="1:40" hidden="1" x14ac:dyDescent="0.35">
      <c r="A10714" t="s">
        <v>4134</v>
      </c>
      <c r="B10714" s="2">
        <v>100230064463</v>
      </c>
      <c r="C10714" s="1">
        <v>45992</v>
      </c>
      <c r="D10714" t="s">
        <v>815</v>
      </c>
      <c r="E10714" t="s">
        <v>2086</v>
      </c>
      <c r="F10714" t="s">
        <v>4299</v>
      </c>
      <c r="G10714">
        <v>659463</v>
      </c>
      <c r="H10714" t="s">
        <v>176</v>
      </c>
      <c r="I10714">
        <v>1</v>
      </c>
      <c r="J10714" t="s">
        <v>100</v>
      </c>
      <c r="K10714" t="s">
        <v>9772</v>
      </c>
      <c r="L10714">
        <v>-1</v>
      </c>
      <c r="M10714">
        <v>632</v>
      </c>
      <c r="N10714">
        <v>-632</v>
      </c>
      <c r="O10714" t="s">
        <v>9765</v>
      </c>
      <c r="P10714" t="s">
        <v>6434</v>
      </c>
      <c r="Q10714" t="s">
        <v>47</v>
      </c>
      <c r="R10714" t="s">
        <v>3414</v>
      </c>
      <c r="S10714" t="s">
        <v>9717</v>
      </c>
      <c r="T10714" s="3" t="s">
        <v>9766</v>
      </c>
      <c r="Y10714" t="s">
        <v>103</v>
      </c>
      <c r="Z10714" s="1">
        <v>45456</v>
      </c>
      <c r="AA10714" s="1">
        <v>2958464</v>
      </c>
      <c r="AB10714" s="1">
        <v>45658</v>
      </c>
      <c r="AC10714" t="s">
        <v>51</v>
      </c>
      <c r="AD10714" t="s">
        <v>4141</v>
      </c>
      <c r="AE10714" s="1">
        <v>45455</v>
      </c>
      <c r="AF10714" t="s">
        <v>53</v>
      </c>
      <c r="AG10714" t="s">
        <v>181</v>
      </c>
      <c r="AH10714" t="s">
        <v>55</v>
      </c>
      <c r="AI10714" t="s">
        <v>3416</v>
      </c>
      <c r="AK10714" t="s">
        <v>3430</v>
      </c>
      <c r="AL10714" t="s">
        <v>3431</v>
      </c>
      <c r="AN10714" t="str">
        <f t="shared" si="167"/>
        <v>100230064463-1-235355510729-4-235355912866-2025-01-01T00:00:00.000+00:00-2025-01-31T00:00:00.000+00:00</v>
      </c>
    </row>
    <row r="10715" spans="1:40" hidden="1" x14ac:dyDescent="0.35">
      <c r="A10715" t="s">
        <v>4134</v>
      </c>
      <c r="B10715" s="2">
        <v>100230064463</v>
      </c>
      <c r="C10715" s="1">
        <v>45992</v>
      </c>
      <c r="D10715" t="s">
        <v>815</v>
      </c>
      <c r="E10715" t="s">
        <v>2086</v>
      </c>
      <c r="F10715" t="s">
        <v>4299</v>
      </c>
      <c r="G10715">
        <v>659463</v>
      </c>
      <c r="H10715" t="s">
        <v>176</v>
      </c>
      <c r="I10715">
        <v>2</v>
      </c>
      <c r="J10715" t="s">
        <v>100</v>
      </c>
      <c r="K10715" t="s">
        <v>9768</v>
      </c>
      <c r="L10715">
        <v>1</v>
      </c>
      <c r="M10715">
        <v>94.8</v>
      </c>
      <c r="N10715">
        <v>94.8</v>
      </c>
      <c r="O10715" t="s">
        <v>9765</v>
      </c>
      <c r="P10715" t="s">
        <v>6434</v>
      </c>
      <c r="Q10715" t="s">
        <v>47</v>
      </c>
      <c r="R10715" t="s">
        <v>60</v>
      </c>
      <c r="S10715" t="s">
        <v>9717</v>
      </c>
      <c r="T10715" s="3" t="s">
        <v>9766</v>
      </c>
      <c r="Y10715" t="s">
        <v>103</v>
      </c>
      <c r="Z10715" s="1">
        <v>45456</v>
      </c>
      <c r="AA10715" s="1">
        <v>2958464</v>
      </c>
      <c r="AB10715" s="1">
        <v>45658</v>
      </c>
      <c r="AC10715" t="s">
        <v>51</v>
      </c>
      <c r="AD10715" t="s">
        <v>4141</v>
      </c>
      <c r="AE10715" s="1">
        <v>45455</v>
      </c>
      <c r="AF10715" t="s">
        <v>53</v>
      </c>
      <c r="AG10715" t="s">
        <v>181</v>
      </c>
      <c r="AH10715" t="s">
        <v>63</v>
      </c>
      <c r="AK10715" t="s">
        <v>3430</v>
      </c>
      <c r="AL10715" t="s">
        <v>3431</v>
      </c>
      <c r="AN10715" t="str">
        <f t="shared" si="167"/>
        <v>100230064463-1-235355510729-4-235355912866-2025-01-01T00:00:00.000+00:00-2025-01-31T00:00:00.000+00:00</v>
      </c>
    </row>
    <row r="10716" spans="1:40" hidden="1" x14ac:dyDescent="0.35">
      <c r="A10716" t="s">
        <v>4134</v>
      </c>
      <c r="B10716" s="2">
        <v>100230064463</v>
      </c>
      <c r="C10716" s="1">
        <v>45992</v>
      </c>
      <c r="D10716" t="s">
        <v>815</v>
      </c>
      <c r="E10716" t="s">
        <v>2086</v>
      </c>
      <c r="F10716" t="s">
        <v>4299</v>
      </c>
      <c r="G10716">
        <v>659463</v>
      </c>
      <c r="H10716" t="s">
        <v>176</v>
      </c>
      <c r="I10716">
        <v>3</v>
      </c>
      <c r="J10716" t="s">
        <v>100</v>
      </c>
      <c r="K10716" t="s">
        <v>9769</v>
      </c>
      <c r="L10716">
        <v>1</v>
      </c>
      <c r="M10716">
        <v>94.8</v>
      </c>
      <c r="N10716">
        <v>94.8</v>
      </c>
      <c r="O10716" t="s">
        <v>9761</v>
      </c>
      <c r="P10716" t="s">
        <v>6434</v>
      </c>
      <c r="Q10716" t="s">
        <v>47</v>
      </c>
      <c r="R10716" t="s">
        <v>60</v>
      </c>
      <c r="S10716" t="s">
        <v>9717</v>
      </c>
      <c r="T10716" s="3" t="s">
        <v>9762</v>
      </c>
      <c r="Y10716" t="s">
        <v>103</v>
      </c>
      <c r="Z10716" s="1">
        <v>45456</v>
      </c>
      <c r="AA10716" s="1">
        <v>2958464</v>
      </c>
      <c r="AB10716" s="1">
        <v>45658</v>
      </c>
      <c r="AC10716" t="s">
        <v>51</v>
      </c>
      <c r="AD10716" t="s">
        <v>4141</v>
      </c>
      <c r="AE10716" s="1">
        <v>45455</v>
      </c>
      <c r="AF10716" t="s">
        <v>53</v>
      </c>
      <c r="AG10716" t="s">
        <v>181</v>
      </c>
      <c r="AH10716" t="s">
        <v>63</v>
      </c>
      <c r="AK10716" t="s">
        <v>3430</v>
      </c>
      <c r="AL10716" t="s">
        <v>3431</v>
      </c>
      <c r="AN10716" t="str">
        <f t="shared" si="167"/>
        <v>100230064463-1-235349167403-4-235344636306-2025-01-01T00:00:00.000+00:00-2025-01-31T00:00:00.000+00:00</v>
      </c>
    </row>
    <row r="10717" spans="1:40" hidden="1" x14ac:dyDescent="0.35">
      <c r="A10717" t="s">
        <v>4134</v>
      </c>
      <c r="B10717" s="2">
        <v>100230064463</v>
      </c>
      <c r="C10717" s="1">
        <v>45992</v>
      </c>
      <c r="D10717" t="s">
        <v>815</v>
      </c>
      <c r="E10717" t="s">
        <v>2086</v>
      </c>
      <c r="F10717" t="s">
        <v>4299</v>
      </c>
      <c r="G10717">
        <v>659463</v>
      </c>
      <c r="H10717" t="s">
        <v>176</v>
      </c>
      <c r="I10717">
        <v>4</v>
      </c>
      <c r="J10717" t="s">
        <v>100</v>
      </c>
      <c r="K10717" t="s">
        <v>9773</v>
      </c>
      <c r="L10717">
        <v>-1</v>
      </c>
      <c r="M10717">
        <v>632</v>
      </c>
      <c r="N10717">
        <v>-632</v>
      </c>
      <c r="O10717" t="s">
        <v>9761</v>
      </c>
      <c r="P10717" t="s">
        <v>6434</v>
      </c>
      <c r="Q10717" t="s">
        <v>47</v>
      </c>
      <c r="R10717" t="s">
        <v>3414</v>
      </c>
      <c r="S10717" t="s">
        <v>9717</v>
      </c>
      <c r="T10717" s="3" t="s">
        <v>9762</v>
      </c>
      <c r="Y10717" t="s">
        <v>103</v>
      </c>
      <c r="Z10717" s="1">
        <v>45456</v>
      </c>
      <c r="AA10717" s="1">
        <v>2958464</v>
      </c>
      <c r="AB10717" s="1">
        <v>45658</v>
      </c>
      <c r="AC10717" t="s">
        <v>51</v>
      </c>
      <c r="AD10717" t="s">
        <v>4141</v>
      </c>
      <c r="AE10717" s="1">
        <v>45455</v>
      </c>
      <c r="AF10717" t="s">
        <v>53</v>
      </c>
      <c r="AG10717" t="s">
        <v>181</v>
      </c>
      <c r="AH10717" t="s">
        <v>55</v>
      </c>
      <c r="AI10717" t="s">
        <v>3416</v>
      </c>
      <c r="AK10717" t="s">
        <v>3430</v>
      </c>
      <c r="AL10717" t="s">
        <v>3431</v>
      </c>
      <c r="AN10717" t="str">
        <f t="shared" si="167"/>
        <v>100230064463-1-235349167403-4-235344636306-2025-01-01T00:00:00.000+00:00-2025-01-31T00:00:00.000+00:00</v>
      </c>
    </row>
    <row r="10718" spans="1:40" hidden="1" x14ac:dyDescent="0.35">
      <c r="A10718" t="s">
        <v>4134</v>
      </c>
      <c r="B10718" s="2">
        <v>100230064464</v>
      </c>
      <c r="C10718" s="1">
        <v>45992</v>
      </c>
      <c r="D10718" t="s">
        <v>815</v>
      </c>
      <c r="E10718" t="s">
        <v>2086</v>
      </c>
      <c r="F10718" t="s">
        <v>4299</v>
      </c>
      <c r="G10718">
        <v>659463</v>
      </c>
      <c r="H10718" t="s">
        <v>176</v>
      </c>
      <c r="I10718">
        <v>1</v>
      </c>
      <c r="J10718" t="s">
        <v>100</v>
      </c>
      <c r="K10718" t="s">
        <v>9774</v>
      </c>
      <c r="L10718">
        <v>-1</v>
      </c>
      <c r="M10718">
        <v>632</v>
      </c>
      <c r="N10718">
        <v>-632</v>
      </c>
      <c r="O10718" t="s">
        <v>9761</v>
      </c>
      <c r="P10718" t="s">
        <v>6434</v>
      </c>
      <c r="Q10718" t="s">
        <v>47</v>
      </c>
      <c r="R10718" t="s">
        <v>3414</v>
      </c>
      <c r="S10718" t="s">
        <v>9717</v>
      </c>
      <c r="T10718" s="3" t="s">
        <v>9762</v>
      </c>
      <c r="Y10718" t="s">
        <v>103</v>
      </c>
      <c r="Z10718" s="1">
        <v>45456</v>
      </c>
      <c r="AA10718" s="1">
        <v>2958464</v>
      </c>
      <c r="AB10718" s="1">
        <v>45689</v>
      </c>
      <c r="AC10718" t="s">
        <v>51</v>
      </c>
      <c r="AD10718" t="s">
        <v>4141</v>
      </c>
      <c r="AE10718" s="1">
        <v>45455</v>
      </c>
      <c r="AF10718" t="s">
        <v>53</v>
      </c>
      <c r="AG10718" t="s">
        <v>181</v>
      </c>
      <c r="AH10718" t="s">
        <v>55</v>
      </c>
      <c r="AI10718" t="s">
        <v>3416</v>
      </c>
      <c r="AK10718" t="s">
        <v>3433</v>
      </c>
      <c r="AL10718" t="s">
        <v>3434</v>
      </c>
      <c r="AN10718" t="str">
        <f t="shared" si="167"/>
        <v>100230064464-1-235349167403-4-235344636306-2025-02-01T00:00:00.000+00:00-2025-02-28T00:00:00.000+00:00</v>
      </c>
    </row>
    <row r="10719" spans="1:40" hidden="1" x14ac:dyDescent="0.35">
      <c r="A10719" t="s">
        <v>4134</v>
      </c>
      <c r="B10719" s="2">
        <v>100230064464</v>
      </c>
      <c r="C10719" s="1">
        <v>45992</v>
      </c>
      <c r="D10719" t="s">
        <v>815</v>
      </c>
      <c r="E10719" t="s">
        <v>2086</v>
      </c>
      <c r="F10719" t="s">
        <v>4299</v>
      </c>
      <c r="G10719">
        <v>659463</v>
      </c>
      <c r="H10719" t="s">
        <v>176</v>
      </c>
      <c r="I10719">
        <v>2</v>
      </c>
      <c r="J10719" t="s">
        <v>100</v>
      </c>
      <c r="K10719" t="s">
        <v>9769</v>
      </c>
      <c r="L10719">
        <v>1</v>
      </c>
      <c r="M10719">
        <v>94.8</v>
      </c>
      <c r="N10719">
        <v>94.8</v>
      </c>
      <c r="O10719" t="s">
        <v>9761</v>
      </c>
      <c r="P10719" t="s">
        <v>6434</v>
      </c>
      <c r="Q10719" t="s">
        <v>47</v>
      </c>
      <c r="R10719" t="s">
        <v>60</v>
      </c>
      <c r="S10719" t="s">
        <v>9717</v>
      </c>
      <c r="T10719" s="3" t="s">
        <v>9762</v>
      </c>
      <c r="Y10719" t="s">
        <v>103</v>
      </c>
      <c r="Z10719" s="1">
        <v>45456</v>
      </c>
      <c r="AA10719" s="1">
        <v>2958464</v>
      </c>
      <c r="AB10719" s="1">
        <v>45689</v>
      </c>
      <c r="AC10719" t="s">
        <v>51</v>
      </c>
      <c r="AD10719" t="s">
        <v>4141</v>
      </c>
      <c r="AE10719" s="1">
        <v>45455</v>
      </c>
      <c r="AF10719" t="s">
        <v>53</v>
      </c>
      <c r="AG10719" t="s">
        <v>181</v>
      </c>
      <c r="AH10719" t="s">
        <v>63</v>
      </c>
      <c r="AK10719" t="s">
        <v>3433</v>
      </c>
      <c r="AL10719" t="s">
        <v>3434</v>
      </c>
      <c r="AN10719" t="str">
        <f t="shared" si="167"/>
        <v>100230064464-1-235349167403-4-235344636306-2025-02-01T00:00:00.000+00:00-2025-02-28T00:00:00.000+00:00</v>
      </c>
    </row>
    <row r="10720" spans="1:40" hidden="1" x14ac:dyDescent="0.35">
      <c r="A10720" t="s">
        <v>4134</v>
      </c>
      <c r="B10720" s="2">
        <v>100230064464</v>
      </c>
      <c r="C10720" s="1">
        <v>45992</v>
      </c>
      <c r="D10720" t="s">
        <v>815</v>
      </c>
      <c r="E10720" t="s">
        <v>2086</v>
      </c>
      <c r="F10720" t="s">
        <v>4299</v>
      </c>
      <c r="G10720">
        <v>659463</v>
      </c>
      <c r="H10720" t="s">
        <v>176</v>
      </c>
      <c r="I10720">
        <v>3</v>
      </c>
      <c r="J10720" t="s">
        <v>100</v>
      </c>
      <c r="K10720" t="s">
        <v>9768</v>
      </c>
      <c r="L10720">
        <v>1</v>
      </c>
      <c r="M10720">
        <v>94.8</v>
      </c>
      <c r="N10720">
        <v>94.8</v>
      </c>
      <c r="O10720" t="s">
        <v>9765</v>
      </c>
      <c r="P10720" t="s">
        <v>6434</v>
      </c>
      <c r="Q10720" t="s">
        <v>47</v>
      </c>
      <c r="R10720" t="s">
        <v>60</v>
      </c>
      <c r="S10720" t="s">
        <v>9717</v>
      </c>
      <c r="T10720" s="3" t="s">
        <v>9766</v>
      </c>
      <c r="Y10720" t="s">
        <v>103</v>
      </c>
      <c r="Z10720" s="1">
        <v>45456</v>
      </c>
      <c r="AA10720" s="1">
        <v>2958464</v>
      </c>
      <c r="AB10720" s="1">
        <v>45689</v>
      </c>
      <c r="AC10720" t="s">
        <v>51</v>
      </c>
      <c r="AD10720" t="s">
        <v>4141</v>
      </c>
      <c r="AE10720" s="1">
        <v>45455</v>
      </c>
      <c r="AF10720" t="s">
        <v>53</v>
      </c>
      <c r="AG10720" t="s">
        <v>181</v>
      </c>
      <c r="AH10720" t="s">
        <v>63</v>
      </c>
      <c r="AK10720" t="s">
        <v>3433</v>
      </c>
      <c r="AL10720" t="s">
        <v>3434</v>
      </c>
      <c r="AN10720" t="str">
        <f t="shared" si="167"/>
        <v>100230064464-1-235355510729-4-235355912866-2025-02-01T00:00:00.000+00:00-2025-02-28T00:00:00.000+00:00</v>
      </c>
    </row>
    <row r="10721" spans="1:40" hidden="1" x14ac:dyDescent="0.35">
      <c r="A10721" t="s">
        <v>4134</v>
      </c>
      <c r="B10721" s="2">
        <v>100230064464</v>
      </c>
      <c r="C10721" s="1">
        <v>45992</v>
      </c>
      <c r="D10721" t="s">
        <v>815</v>
      </c>
      <c r="E10721" t="s">
        <v>2086</v>
      </c>
      <c r="F10721" t="s">
        <v>4299</v>
      </c>
      <c r="G10721">
        <v>659463</v>
      </c>
      <c r="H10721" t="s">
        <v>176</v>
      </c>
      <c r="I10721">
        <v>4</v>
      </c>
      <c r="J10721" t="s">
        <v>100</v>
      </c>
      <c r="K10721" t="s">
        <v>9775</v>
      </c>
      <c r="L10721">
        <v>-1</v>
      </c>
      <c r="M10721">
        <v>632</v>
      </c>
      <c r="N10721">
        <v>-632</v>
      </c>
      <c r="O10721" t="s">
        <v>9765</v>
      </c>
      <c r="P10721" t="s">
        <v>6434</v>
      </c>
      <c r="Q10721" t="s">
        <v>47</v>
      </c>
      <c r="R10721" t="s">
        <v>3414</v>
      </c>
      <c r="S10721" t="s">
        <v>9717</v>
      </c>
      <c r="T10721" s="3" t="s">
        <v>9766</v>
      </c>
      <c r="Y10721" t="s">
        <v>103</v>
      </c>
      <c r="Z10721" s="1">
        <v>45456</v>
      </c>
      <c r="AA10721" s="1">
        <v>2958464</v>
      </c>
      <c r="AB10721" s="1">
        <v>45689</v>
      </c>
      <c r="AC10721" t="s">
        <v>51</v>
      </c>
      <c r="AD10721" t="s">
        <v>4141</v>
      </c>
      <c r="AE10721" s="1">
        <v>45455</v>
      </c>
      <c r="AF10721" t="s">
        <v>53</v>
      </c>
      <c r="AG10721" t="s">
        <v>181</v>
      </c>
      <c r="AH10721" t="s">
        <v>55</v>
      </c>
      <c r="AI10721" t="s">
        <v>3416</v>
      </c>
      <c r="AK10721" t="s">
        <v>3433</v>
      </c>
      <c r="AL10721" t="s">
        <v>3434</v>
      </c>
      <c r="AN10721" t="str">
        <f t="shared" si="167"/>
        <v>100230064464-1-235355510729-4-235355912866-2025-02-01T00:00:00.000+00:00-2025-02-28T00:00:00.000+00:00</v>
      </c>
    </row>
    <row r="10722" spans="1:40" hidden="1" x14ac:dyDescent="0.35">
      <c r="A10722" t="s">
        <v>4134</v>
      </c>
      <c r="B10722" s="2">
        <v>100230064468</v>
      </c>
      <c r="C10722" s="1">
        <v>45992</v>
      </c>
      <c r="D10722" t="s">
        <v>815</v>
      </c>
      <c r="E10722" t="s">
        <v>2086</v>
      </c>
      <c r="F10722" t="s">
        <v>4299</v>
      </c>
      <c r="G10722">
        <v>659463</v>
      </c>
      <c r="H10722" t="s">
        <v>176</v>
      </c>
      <c r="I10722">
        <v>1</v>
      </c>
      <c r="J10722" t="s">
        <v>100</v>
      </c>
      <c r="K10722" t="s">
        <v>9776</v>
      </c>
      <c r="L10722">
        <v>-1</v>
      </c>
      <c r="M10722">
        <v>632</v>
      </c>
      <c r="N10722">
        <v>-632</v>
      </c>
      <c r="O10722" t="s">
        <v>9765</v>
      </c>
      <c r="P10722" t="s">
        <v>6434</v>
      </c>
      <c r="Q10722" t="s">
        <v>47</v>
      </c>
      <c r="R10722" t="s">
        <v>3414</v>
      </c>
      <c r="S10722" t="s">
        <v>9717</v>
      </c>
      <c r="T10722" s="3" t="s">
        <v>9766</v>
      </c>
      <c r="Y10722" t="s">
        <v>103</v>
      </c>
      <c r="Z10722" s="1">
        <v>45456</v>
      </c>
      <c r="AA10722" s="1">
        <v>2958464</v>
      </c>
      <c r="AB10722" s="1">
        <v>45931</v>
      </c>
      <c r="AC10722" t="s">
        <v>51</v>
      </c>
      <c r="AD10722" t="s">
        <v>4141</v>
      </c>
      <c r="AE10722" s="1">
        <v>45455</v>
      </c>
      <c r="AF10722" t="s">
        <v>53</v>
      </c>
      <c r="AG10722" t="s">
        <v>181</v>
      </c>
      <c r="AH10722" t="s">
        <v>55</v>
      </c>
      <c r="AI10722" t="s">
        <v>3416</v>
      </c>
      <c r="AK10722" t="s">
        <v>2353</v>
      </c>
      <c r="AL10722" t="s">
        <v>1705</v>
      </c>
      <c r="AN10722" t="str">
        <f t="shared" si="167"/>
        <v>100230064468-1-235355510729-4-235355912866-2025-10-01T00:00:00.000+00:00-2025-10-31T00:00:00.000+00:00</v>
      </c>
    </row>
    <row r="10723" spans="1:40" hidden="1" x14ac:dyDescent="0.35">
      <c r="A10723" t="s">
        <v>4134</v>
      </c>
      <c r="B10723" s="2">
        <v>100230064468</v>
      </c>
      <c r="C10723" s="1">
        <v>45992</v>
      </c>
      <c r="D10723" t="s">
        <v>815</v>
      </c>
      <c r="E10723" t="s">
        <v>2086</v>
      </c>
      <c r="F10723" t="s">
        <v>4299</v>
      </c>
      <c r="G10723">
        <v>659463</v>
      </c>
      <c r="H10723" t="s">
        <v>176</v>
      </c>
      <c r="I10723">
        <v>2</v>
      </c>
      <c r="J10723" t="s">
        <v>100</v>
      </c>
      <c r="K10723" t="s">
        <v>9777</v>
      </c>
      <c r="L10723">
        <v>-1</v>
      </c>
      <c r="M10723">
        <v>632</v>
      </c>
      <c r="N10723">
        <v>-632</v>
      </c>
      <c r="O10723" t="s">
        <v>9761</v>
      </c>
      <c r="P10723" t="s">
        <v>6434</v>
      </c>
      <c r="Q10723" t="s">
        <v>47</v>
      </c>
      <c r="R10723" t="s">
        <v>3414</v>
      </c>
      <c r="S10723" t="s">
        <v>9717</v>
      </c>
      <c r="T10723" s="3" t="s">
        <v>9762</v>
      </c>
      <c r="Y10723" t="s">
        <v>103</v>
      </c>
      <c r="Z10723" s="1">
        <v>45456</v>
      </c>
      <c r="AA10723" s="1">
        <v>2958464</v>
      </c>
      <c r="AB10723" s="1">
        <v>45931</v>
      </c>
      <c r="AC10723" t="s">
        <v>51</v>
      </c>
      <c r="AD10723" t="s">
        <v>4141</v>
      </c>
      <c r="AE10723" s="1">
        <v>45455</v>
      </c>
      <c r="AF10723" t="s">
        <v>53</v>
      </c>
      <c r="AG10723" t="s">
        <v>181</v>
      </c>
      <c r="AH10723" t="s">
        <v>55</v>
      </c>
      <c r="AI10723" t="s">
        <v>3416</v>
      </c>
      <c r="AK10723" t="s">
        <v>2353</v>
      </c>
      <c r="AL10723" t="s">
        <v>1705</v>
      </c>
      <c r="AN10723" t="str">
        <f t="shared" si="167"/>
        <v>100230064468-1-235349167403-4-235344636306-2025-10-01T00:00:00.000+00:00-2025-10-31T00:00:00.000+00:00</v>
      </c>
    </row>
    <row r="10724" spans="1:40" hidden="1" x14ac:dyDescent="0.35">
      <c r="A10724" t="s">
        <v>4134</v>
      </c>
      <c r="B10724" s="2">
        <v>100230064468</v>
      </c>
      <c r="C10724" s="1">
        <v>45992</v>
      </c>
      <c r="D10724" t="s">
        <v>815</v>
      </c>
      <c r="E10724" t="s">
        <v>2086</v>
      </c>
      <c r="F10724" t="s">
        <v>4299</v>
      </c>
      <c r="G10724">
        <v>659463</v>
      </c>
      <c r="H10724" t="s">
        <v>176</v>
      </c>
      <c r="I10724">
        <v>3</v>
      </c>
      <c r="J10724" t="s">
        <v>100</v>
      </c>
      <c r="K10724" t="s">
        <v>9768</v>
      </c>
      <c r="L10724">
        <v>1</v>
      </c>
      <c r="M10724">
        <v>94.8</v>
      </c>
      <c r="N10724">
        <v>94.8</v>
      </c>
      <c r="O10724" t="s">
        <v>9765</v>
      </c>
      <c r="P10724" t="s">
        <v>6434</v>
      </c>
      <c r="Q10724" t="s">
        <v>47</v>
      </c>
      <c r="R10724" t="s">
        <v>60</v>
      </c>
      <c r="S10724" t="s">
        <v>9717</v>
      </c>
      <c r="T10724" s="3" t="s">
        <v>9766</v>
      </c>
      <c r="Y10724" t="s">
        <v>103</v>
      </c>
      <c r="Z10724" s="1">
        <v>45456</v>
      </c>
      <c r="AA10724" s="1">
        <v>2958464</v>
      </c>
      <c r="AB10724" s="1">
        <v>45931</v>
      </c>
      <c r="AC10724" t="s">
        <v>51</v>
      </c>
      <c r="AD10724" t="s">
        <v>4141</v>
      </c>
      <c r="AE10724" s="1">
        <v>45455</v>
      </c>
      <c r="AF10724" t="s">
        <v>53</v>
      </c>
      <c r="AG10724" t="s">
        <v>181</v>
      </c>
      <c r="AH10724" t="s">
        <v>63</v>
      </c>
      <c r="AK10724" t="s">
        <v>2353</v>
      </c>
      <c r="AL10724" t="s">
        <v>1705</v>
      </c>
      <c r="AN10724" t="str">
        <f t="shared" si="167"/>
        <v>100230064468-1-235355510729-4-235355912866-2025-10-01T00:00:00.000+00:00-2025-10-31T00:00:00.000+00:00</v>
      </c>
    </row>
    <row r="10725" spans="1:40" hidden="1" x14ac:dyDescent="0.35">
      <c r="A10725" t="s">
        <v>4134</v>
      </c>
      <c r="B10725" s="2">
        <v>100230064468</v>
      </c>
      <c r="C10725" s="1">
        <v>45992</v>
      </c>
      <c r="D10725" t="s">
        <v>815</v>
      </c>
      <c r="E10725" t="s">
        <v>2086</v>
      </c>
      <c r="F10725" t="s">
        <v>4299</v>
      </c>
      <c r="G10725">
        <v>659463</v>
      </c>
      <c r="H10725" t="s">
        <v>176</v>
      </c>
      <c r="I10725">
        <v>4</v>
      </c>
      <c r="J10725" t="s">
        <v>100</v>
      </c>
      <c r="K10725" t="s">
        <v>9769</v>
      </c>
      <c r="L10725">
        <v>1</v>
      </c>
      <c r="M10725">
        <v>94.8</v>
      </c>
      <c r="N10725">
        <v>94.8</v>
      </c>
      <c r="O10725" t="s">
        <v>9761</v>
      </c>
      <c r="P10725" t="s">
        <v>6434</v>
      </c>
      <c r="Q10725" t="s">
        <v>47</v>
      </c>
      <c r="R10725" t="s">
        <v>60</v>
      </c>
      <c r="S10725" t="s">
        <v>9717</v>
      </c>
      <c r="T10725" s="3" t="s">
        <v>9762</v>
      </c>
      <c r="Y10725" t="s">
        <v>103</v>
      </c>
      <c r="Z10725" s="1">
        <v>45456</v>
      </c>
      <c r="AA10725" s="1">
        <v>2958464</v>
      </c>
      <c r="AB10725" s="1">
        <v>45931</v>
      </c>
      <c r="AC10725" t="s">
        <v>51</v>
      </c>
      <c r="AD10725" t="s">
        <v>4141</v>
      </c>
      <c r="AE10725" s="1">
        <v>45455</v>
      </c>
      <c r="AF10725" t="s">
        <v>53</v>
      </c>
      <c r="AG10725" t="s">
        <v>181</v>
      </c>
      <c r="AH10725" t="s">
        <v>63</v>
      </c>
      <c r="AK10725" t="s">
        <v>2353</v>
      </c>
      <c r="AL10725" t="s">
        <v>1705</v>
      </c>
      <c r="AN10725" t="str">
        <f t="shared" si="167"/>
        <v>100230064468-1-235349167403-4-235344636306-2025-10-01T00:00:00.000+00:00-2025-10-31T00:00:00.000+00:00</v>
      </c>
    </row>
    <row r="10726" spans="1:40" hidden="1" x14ac:dyDescent="0.35">
      <c r="A10726" t="s">
        <v>4134</v>
      </c>
      <c r="B10726" s="2">
        <v>100230064504</v>
      </c>
      <c r="C10726" s="1">
        <v>45992</v>
      </c>
      <c r="D10726" t="s">
        <v>815</v>
      </c>
      <c r="E10726" t="s">
        <v>2086</v>
      </c>
      <c r="F10726" t="s">
        <v>4299</v>
      </c>
      <c r="G10726">
        <v>659463</v>
      </c>
      <c r="H10726" t="s">
        <v>176</v>
      </c>
      <c r="I10726">
        <v>1</v>
      </c>
      <c r="J10726" t="s">
        <v>100</v>
      </c>
      <c r="K10726" t="s">
        <v>9778</v>
      </c>
      <c r="L10726">
        <v>-1</v>
      </c>
      <c r="M10726">
        <v>632</v>
      </c>
      <c r="N10726">
        <v>-632</v>
      </c>
      <c r="O10726" t="s">
        <v>9761</v>
      </c>
      <c r="P10726" t="s">
        <v>6434</v>
      </c>
      <c r="Q10726" t="s">
        <v>47</v>
      </c>
      <c r="R10726" t="s">
        <v>3414</v>
      </c>
      <c r="S10726" t="s">
        <v>9717</v>
      </c>
      <c r="T10726" s="3" t="s">
        <v>9762</v>
      </c>
      <c r="Y10726" t="s">
        <v>103</v>
      </c>
      <c r="Z10726" s="1">
        <v>45456</v>
      </c>
      <c r="AA10726" s="1">
        <v>2958464</v>
      </c>
      <c r="AB10726" s="1">
        <v>45870</v>
      </c>
      <c r="AC10726" t="s">
        <v>51</v>
      </c>
      <c r="AD10726" t="s">
        <v>4141</v>
      </c>
      <c r="AE10726" s="1">
        <v>45455</v>
      </c>
      <c r="AF10726" t="s">
        <v>53</v>
      </c>
      <c r="AG10726" t="s">
        <v>181</v>
      </c>
      <c r="AH10726" t="s">
        <v>55</v>
      </c>
      <c r="AI10726" t="s">
        <v>3416</v>
      </c>
      <c r="AK10726" t="s">
        <v>3450</v>
      </c>
      <c r="AL10726" t="s">
        <v>3451</v>
      </c>
      <c r="AN10726" t="str">
        <f t="shared" si="167"/>
        <v>100230064504-1-235349167403-4-235344636306-2025-08-01T00:00:00.000+00:00-2025-08-31T00:00:00.000+00:00</v>
      </c>
    </row>
    <row r="10727" spans="1:40" hidden="1" x14ac:dyDescent="0.35">
      <c r="A10727" t="s">
        <v>4134</v>
      </c>
      <c r="B10727" s="2">
        <v>100230064504</v>
      </c>
      <c r="C10727" s="1">
        <v>45992</v>
      </c>
      <c r="D10727" t="s">
        <v>815</v>
      </c>
      <c r="E10727" t="s">
        <v>2086</v>
      </c>
      <c r="F10727" t="s">
        <v>4299</v>
      </c>
      <c r="G10727">
        <v>659463</v>
      </c>
      <c r="H10727" t="s">
        <v>176</v>
      </c>
      <c r="I10727">
        <v>2</v>
      </c>
      <c r="J10727" t="s">
        <v>100</v>
      </c>
      <c r="K10727" t="s">
        <v>9768</v>
      </c>
      <c r="L10727">
        <v>1</v>
      </c>
      <c r="M10727">
        <v>94.8</v>
      </c>
      <c r="N10727">
        <v>94.8</v>
      </c>
      <c r="O10727" t="s">
        <v>9765</v>
      </c>
      <c r="P10727" t="s">
        <v>6434</v>
      </c>
      <c r="Q10727" t="s">
        <v>47</v>
      </c>
      <c r="R10727" t="s">
        <v>60</v>
      </c>
      <c r="S10727" t="s">
        <v>9717</v>
      </c>
      <c r="T10727" s="3" t="s">
        <v>9766</v>
      </c>
      <c r="Y10727" t="s">
        <v>103</v>
      </c>
      <c r="Z10727" s="1">
        <v>45456</v>
      </c>
      <c r="AA10727" s="1">
        <v>2958464</v>
      </c>
      <c r="AB10727" s="1">
        <v>45870</v>
      </c>
      <c r="AC10727" t="s">
        <v>51</v>
      </c>
      <c r="AD10727" t="s">
        <v>4141</v>
      </c>
      <c r="AE10727" s="1">
        <v>45455</v>
      </c>
      <c r="AF10727" t="s">
        <v>53</v>
      </c>
      <c r="AG10727" t="s">
        <v>181</v>
      </c>
      <c r="AH10727" t="s">
        <v>63</v>
      </c>
      <c r="AK10727" t="s">
        <v>3450</v>
      </c>
      <c r="AL10727" t="s">
        <v>3451</v>
      </c>
      <c r="AN10727" t="str">
        <f t="shared" si="167"/>
        <v>100230064504-1-235355510729-4-235355912866-2025-08-01T00:00:00.000+00:00-2025-08-31T00:00:00.000+00:00</v>
      </c>
    </row>
    <row r="10728" spans="1:40" hidden="1" x14ac:dyDescent="0.35">
      <c r="A10728" t="s">
        <v>4134</v>
      </c>
      <c r="B10728" s="2">
        <v>100230064504</v>
      </c>
      <c r="C10728" s="1">
        <v>45992</v>
      </c>
      <c r="D10728" t="s">
        <v>815</v>
      </c>
      <c r="E10728" t="s">
        <v>2086</v>
      </c>
      <c r="F10728" t="s">
        <v>4299</v>
      </c>
      <c r="G10728">
        <v>659463</v>
      </c>
      <c r="H10728" t="s">
        <v>176</v>
      </c>
      <c r="I10728">
        <v>3</v>
      </c>
      <c r="J10728" t="s">
        <v>100</v>
      </c>
      <c r="K10728" t="s">
        <v>9769</v>
      </c>
      <c r="L10728">
        <v>1</v>
      </c>
      <c r="M10728">
        <v>94.8</v>
      </c>
      <c r="N10728">
        <v>94.8</v>
      </c>
      <c r="O10728" t="s">
        <v>9761</v>
      </c>
      <c r="P10728" t="s">
        <v>6434</v>
      </c>
      <c r="Q10728" t="s">
        <v>47</v>
      </c>
      <c r="R10728" t="s">
        <v>60</v>
      </c>
      <c r="S10728" t="s">
        <v>9717</v>
      </c>
      <c r="T10728" s="3" t="s">
        <v>9762</v>
      </c>
      <c r="Y10728" t="s">
        <v>103</v>
      </c>
      <c r="Z10728" s="1">
        <v>45456</v>
      </c>
      <c r="AA10728" s="1">
        <v>2958464</v>
      </c>
      <c r="AB10728" s="1">
        <v>45870</v>
      </c>
      <c r="AC10728" t="s">
        <v>51</v>
      </c>
      <c r="AD10728" t="s">
        <v>4141</v>
      </c>
      <c r="AE10728" s="1">
        <v>45455</v>
      </c>
      <c r="AF10728" t="s">
        <v>53</v>
      </c>
      <c r="AG10728" t="s">
        <v>181</v>
      </c>
      <c r="AH10728" t="s">
        <v>63</v>
      </c>
      <c r="AK10728" t="s">
        <v>3450</v>
      </c>
      <c r="AL10728" t="s">
        <v>3451</v>
      </c>
      <c r="AN10728" t="str">
        <f t="shared" si="167"/>
        <v>100230064504-1-235349167403-4-235344636306-2025-08-01T00:00:00.000+00:00-2025-08-31T00:00:00.000+00:00</v>
      </c>
    </row>
    <row r="10729" spans="1:40" hidden="1" x14ac:dyDescent="0.35">
      <c r="A10729" t="s">
        <v>4134</v>
      </c>
      <c r="B10729" s="2">
        <v>100230064504</v>
      </c>
      <c r="C10729" s="1">
        <v>45992</v>
      </c>
      <c r="D10729" t="s">
        <v>815</v>
      </c>
      <c r="E10729" t="s">
        <v>2086</v>
      </c>
      <c r="F10729" t="s">
        <v>4299</v>
      </c>
      <c r="G10729">
        <v>659463</v>
      </c>
      <c r="H10729" t="s">
        <v>176</v>
      </c>
      <c r="I10729">
        <v>4</v>
      </c>
      <c r="J10729" t="s">
        <v>100</v>
      </c>
      <c r="K10729" t="s">
        <v>9779</v>
      </c>
      <c r="L10729">
        <v>-1</v>
      </c>
      <c r="M10729">
        <v>632</v>
      </c>
      <c r="N10729">
        <v>-632</v>
      </c>
      <c r="O10729" t="s">
        <v>9765</v>
      </c>
      <c r="P10729" t="s">
        <v>6434</v>
      </c>
      <c r="Q10729" t="s">
        <v>47</v>
      </c>
      <c r="R10729" t="s">
        <v>3414</v>
      </c>
      <c r="S10729" t="s">
        <v>9717</v>
      </c>
      <c r="T10729" s="3" t="s">
        <v>9766</v>
      </c>
      <c r="Y10729" t="s">
        <v>103</v>
      </c>
      <c r="Z10729" s="1">
        <v>45456</v>
      </c>
      <c r="AA10729" s="1">
        <v>2958464</v>
      </c>
      <c r="AB10729" s="1">
        <v>45870</v>
      </c>
      <c r="AC10729" t="s">
        <v>51</v>
      </c>
      <c r="AD10729" t="s">
        <v>4141</v>
      </c>
      <c r="AE10729" s="1">
        <v>45455</v>
      </c>
      <c r="AF10729" t="s">
        <v>53</v>
      </c>
      <c r="AG10729" t="s">
        <v>181</v>
      </c>
      <c r="AH10729" t="s">
        <v>55</v>
      </c>
      <c r="AI10729" t="s">
        <v>3416</v>
      </c>
      <c r="AK10729" t="s">
        <v>3450</v>
      </c>
      <c r="AL10729" t="s">
        <v>3451</v>
      </c>
      <c r="AN10729" t="str">
        <f t="shared" si="167"/>
        <v>100230064504-1-235355510729-4-235355912866-2025-08-01T00:00:00.000+00:00-2025-08-31T00:00:00.000+00:00</v>
      </c>
    </row>
    <row r="10730" spans="1:40" hidden="1" x14ac:dyDescent="0.35">
      <c r="A10730" t="s">
        <v>4134</v>
      </c>
      <c r="B10730" s="2">
        <v>100230064505</v>
      </c>
      <c r="C10730" s="1">
        <v>45992</v>
      </c>
      <c r="D10730" t="s">
        <v>815</v>
      </c>
      <c r="E10730" t="s">
        <v>2086</v>
      </c>
      <c r="F10730" t="s">
        <v>4299</v>
      </c>
      <c r="G10730">
        <v>659463</v>
      </c>
      <c r="H10730" t="s">
        <v>176</v>
      </c>
      <c r="I10730">
        <v>1</v>
      </c>
      <c r="J10730" t="s">
        <v>100</v>
      </c>
      <c r="K10730" t="s">
        <v>9780</v>
      </c>
      <c r="L10730">
        <v>-1</v>
      </c>
      <c r="M10730">
        <v>632</v>
      </c>
      <c r="N10730">
        <v>-632</v>
      </c>
      <c r="O10730" t="s">
        <v>9761</v>
      </c>
      <c r="P10730" t="s">
        <v>6434</v>
      </c>
      <c r="Q10730" t="s">
        <v>47</v>
      </c>
      <c r="R10730" t="s">
        <v>3414</v>
      </c>
      <c r="S10730" t="s">
        <v>9717</v>
      </c>
      <c r="T10730" s="3" t="s">
        <v>9762</v>
      </c>
      <c r="Y10730" t="s">
        <v>103</v>
      </c>
      <c r="Z10730" s="1">
        <v>45456</v>
      </c>
      <c r="AA10730" s="1">
        <v>2958464</v>
      </c>
      <c r="AB10730" s="1">
        <v>45901</v>
      </c>
      <c r="AC10730" t="s">
        <v>51</v>
      </c>
      <c r="AD10730" t="s">
        <v>4141</v>
      </c>
      <c r="AE10730" s="1">
        <v>45455</v>
      </c>
      <c r="AF10730" t="s">
        <v>53</v>
      </c>
      <c r="AG10730" t="s">
        <v>181</v>
      </c>
      <c r="AH10730" t="s">
        <v>55</v>
      </c>
      <c r="AI10730" t="s">
        <v>3416</v>
      </c>
      <c r="AK10730" t="s">
        <v>2431</v>
      </c>
      <c r="AL10730" t="s">
        <v>3462</v>
      </c>
      <c r="AN10730" t="str">
        <f t="shared" si="167"/>
        <v>100230064505-1-235349167403-4-235344636306-2025-09-01T00:00:00.000+00:00-2025-09-30T00:00:00.000+00:00</v>
      </c>
    </row>
    <row r="10731" spans="1:40" hidden="1" x14ac:dyDescent="0.35">
      <c r="A10731" t="s">
        <v>4134</v>
      </c>
      <c r="B10731" s="2">
        <v>100230064505</v>
      </c>
      <c r="C10731" s="1">
        <v>45992</v>
      </c>
      <c r="D10731" t="s">
        <v>815</v>
      </c>
      <c r="E10731" t="s">
        <v>2086</v>
      </c>
      <c r="F10731" t="s">
        <v>4299</v>
      </c>
      <c r="G10731">
        <v>659463</v>
      </c>
      <c r="H10731" t="s">
        <v>176</v>
      </c>
      <c r="I10731">
        <v>2</v>
      </c>
      <c r="J10731" t="s">
        <v>100</v>
      </c>
      <c r="K10731" t="s">
        <v>9769</v>
      </c>
      <c r="L10731">
        <v>1</v>
      </c>
      <c r="M10731">
        <v>94.8</v>
      </c>
      <c r="N10731">
        <v>94.8</v>
      </c>
      <c r="O10731" t="s">
        <v>9761</v>
      </c>
      <c r="P10731" t="s">
        <v>6434</v>
      </c>
      <c r="Q10731" t="s">
        <v>47</v>
      </c>
      <c r="R10731" t="s">
        <v>60</v>
      </c>
      <c r="S10731" t="s">
        <v>9717</v>
      </c>
      <c r="T10731" s="3" t="s">
        <v>9762</v>
      </c>
      <c r="Y10731" t="s">
        <v>103</v>
      </c>
      <c r="Z10731" s="1">
        <v>45456</v>
      </c>
      <c r="AA10731" s="1">
        <v>2958464</v>
      </c>
      <c r="AB10731" s="1">
        <v>45901</v>
      </c>
      <c r="AC10731" t="s">
        <v>51</v>
      </c>
      <c r="AD10731" t="s">
        <v>4141</v>
      </c>
      <c r="AE10731" s="1">
        <v>45455</v>
      </c>
      <c r="AF10731" t="s">
        <v>53</v>
      </c>
      <c r="AG10731" t="s">
        <v>181</v>
      </c>
      <c r="AH10731" t="s">
        <v>63</v>
      </c>
      <c r="AK10731" t="s">
        <v>2431</v>
      </c>
      <c r="AL10731" t="s">
        <v>3462</v>
      </c>
      <c r="AN10731" t="str">
        <f t="shared" si="167"/>
        <v>100230064505-1-235349167403-4-235344636306-2025-09-01T00:00:00.000+00:00-2025-09-30T00:00:00.000+00:00</v>
      </c>
    </row>
    <row r="10732" spans="1:40" hidden="1" x14ac:dyDescent="0.35">
      <c r="A10732" t="s">
        <v>4134</v>
      </c>
      <c r="B10732" s="2">
        <v>100230064505</v>
      </c>
      <c r="C10732" s="1">
        <v>45992</v>
      </c>
      <c r="D10732" t="s">
        <v>815</v>
      </c>
      <c r="E10732" t="s">
        <v>2086</v>
      </c>
      <c r="F10732" t="s">
        <v>4299</v>
      </c>
      <c r="G10732">
        <v>659463</v>
      </c>
      <c r="H10732" t="s">
        <v>176</v>
      </c>
      <c r="I10732">
        <v>3</v>
      </c>
      <c r="J10732" t="s">
        <v>100</v>
      </c>
      <c r="K10732" t="s">
        <v>9768</v>
      </c>
      <c r="L10732">
        <v>1</v>
      </c>
      <c r="M10732">
        <v>94.8</v>
      </c>
      <c r="N10732">
        <v>94.8</v>
      </c>
      <c r="O10732" t="s">
        <v>9765</v>
      </c>
      <c r="P10732" t="s">
        <v>6434</v>
      </c>
      <c r="Q10732" t="s">
        <v>47</v>
      </c>
      <c r="R10732" t="s">
        <v>60</v>
      </c>
      <c r="S10732" t="s">
        <v>9717</v>
      </c>
      <c r="T10732" s="3" t="s">
        <v>9766</v>
      </c>
      <c r="Y10732" t="s">
        <v>103</v>
      </c>
      <c r="Z10732" s="1">
        <v>45456</v>
      </c>
      <c r="AA10732" s="1">
        <v>2958464</v>
      </c>
      <c r="AB10732" s="1">
        <v>45901</v>
      </c>
      <c r="AC10732" t="s">
        <v>51</v>
      </c>
      <c r="AD10732" t="s">
        <v>4141</v>
      </c>
      <c r="AE10732" s="1">
        <v>45455</v>
      </c>
      <c r="AF10732" t="s">
        <v>53</v>
      </c>
      <c r="AG10732" t="s">
        <v>181</v>
      </c>
      <c r="AH10732" t="s">
        <v>63</v>
      </c>
      <c r="AK10732" t="s">
        <v>2431</v>
      </c>
      <c r="AL10732" t="s">
        <v>3462</v>
      </c>
      <c r="AN10732" t="str">
        <f t="shared" si="167"/>
        <v>100230064505-1-235355510729-4-235355912866-2025-09-01T00:00:00.000+00:00-2025-09-30T00:00:00.000+00:00</v>
      </c>
    </row>
    <row r="10733" spans="1:40" hidden="1" x14ac:dyDescent="0.35">
      <c r="A10733" t="s">
        <v>4134</v>
      </c>
      <c r="B10733" s="2">
        <v>100230064505</v>
      </c>
      <c r="C10733" s="1">
        <v>45992</v>
      </c>
      <c r="D10733" t="s">
        <v>815</v>
      </c>
      <c r="E10733" t="s">
        <v>2086</v>
      </c>
      <c r="F10733" t="s">
        <v>4299</v>
      </c>
      <c r="G10733">
        <v>659463</v>
      </c>
      <c r="H10733" t="s">
        <v>176</v>
      </c>
      <c r="I10733">
        <v>4</v>
      </c>
      <c r="J10733" t="s">
        <v>100</v>
      </c>
      <c r="K10733" t="s">
        <v>9781</v>
      </c>
      <c r="L10733">
        <v>-1</v>
      </c>
      <c r="M10733">
        <v>632</v>
      </c>
      <c r="N10733">
        <v>-632</v>
      </c>
      <c r="O10733" t="s">
        <v>9765</v>
      </c>
      <c r="P10733" t="s">
        <v>6434</v>
      </c>
      <c r="Q10733" t="s">
        <v>47</v>
      </c>
      <c r="R10733" t="s">
        <v>3414</v>
      </c>
      <c r="S10733" t="s">
        <v>9717</v>
      </c>
      <c r="T10733" s="3" t="s">
        <v>9766</v>
      </c>
      <c r="Y10733" t="s">
        <v>103</v>
      </c>
      <c r="Z10733" s="1">
        <v>45456</v>
      </c>
      <c r="AA10733" s="1">
        <v>2958464</v>
      </c>
      <c r="AB10733" s="1">
        <v>45901</v>
      </c>
      <c r="AC10733" t="s">
        <v>51</v>
      </c>
      <c r="AD10733" t="s">
        <v>4141</v>
      </c>
      <c r="AE10733" s="1">
        <v>45455</v>
      </c>
      <c r="AF10733" t="s">
        <v>53</v>
      </c>
      <c r="AG10733" t="s">
        <v>181</v>
      </c>
      <c r="AH10733" t="s">
        <v>55</v>
      </c>
      <c r="AI10733" t="s">
        <v>3416</v>
      </c>
      <c r="AK10733" t="s">
        <v>2431</v>
      </c>
      <c r="AL10733" t="s">
        <v>3462</v>
      </c>
      <c r="AN10733" t="str">
        <f t="shared" si="167"/>
        <v>100230064505-1-235355510729-4-235355912866-2025-09-01T00:00:00.000+00:00-2025-09-30T00:00:00.000+00:00</v>
      </c>
    </row>
    <row r="10734" spans="1:40" hidden="1" x14ac:dyDescent="0.35">
      <c r="A10734" t="s">
        <v>4134</v>
      </c>
      <c r="B10734" s="2">
        <v>100230064509</v>
      </c>
      <c r="C10734" s="1">
        <v>45992</v>
      </c>
      <c r="D10734" t="s">
        <v>815</v>
      </c>
      <c r="E10734" t="s">
        <v>2086</v>
      </c>
      <c r="F10734" t="s">
        <v>4299</v>
      </c>
      <c r="G10734">
        <v>659463</v>
      </c>
      <c r="H10734" t="s">
        <v>176</v>
      </c>
      <c r="I10734">
        <v>1</v>
      </c>
      <c r="J10734" t="s">
        <v>100</v>
      </c>
      <c r="K10734" t="s">
        <v>9782</v>
      </c>
      <c r="L10734">
        <v>-1</v>
      </c>
      <c r="M10734">
        <v>632</v>
      </c>
      <c r="N10734">
        <v>-632</v>
      </c>
      <c r="O10734" t="s">
        <v>9765</v>
      </c>
      <c r="P10734" t="s">
        <v>6434</v>
      </c>
      <c r="Q10734" t="s">
        <v>47</v>
      </c>
      <c r="R10734" t="s">
        <v>3414</v>
      </c>
      <c r="S10734" t="s">
        <v>9717</v>
      </c>
      <c r="T10734" s="3" t="s">
        <v>9766</v>
      </c>
      <c r="Y10734" t="s">
        <v>103</v>
      </c>
      <c r="Z10734" s="1">
        <v>45456</v>
      </c>
      <c r="AA10734" s="1">
        <v>2958464</v>
      </c>
      <c r="AB10734" s="1">
        <v>45717</v>
      </c>
      <c r="AC10734" t="s">
        <v>51</v>
      </c>
      <c r="AD10734" t="s">
        <v>4141</v>
      </c>
      <c r="AE10734" s="1">
        <v>45455</v>
      </c>
      <c r="AF10734" t="s">
        <v>53</v>
      </c>
      <c r="AG10734" t="s">
        <v>181</v>
      </c>
      <c r="AH10734" t="s">
        <v>55</v>
      </c>
      <c r="AI10734" t="s">
        <v>3416</v>
      </c>
      <c r="AK10734" t="s">
        <v>3441</v>
      </c>
      <c r="AL10734" t="s">
        <v>3442</v>
      </c>
      <c r="AN10734" t="str">
        <f t="shared" si="167"/>
        <v>100230064509-1-235355510729-4-235355912866-2025-03-01T00:00:00.000+00:00-2025-03-31T00:00:00.000+00:00</v>
      </c>
    </row>
    <row r="10735" spans="1:40" hidden="1" x14ac:dyDescent="0.35">
      <c r="A10735" t="s">
        <v>4134</v>
      </c>
      <c r="B10735" s="2">
        <v>100230064509</v>
      </c>
      <c r="C10735" s="1">
        <v>45992</v>
      </c>
      <c r="D10735" t="s">
        <v>815</v>
      </c>
      <c r="E10735" t="s">
        <v>2086</v>
      </c>
      <c r="F10735" t="s">
        <v>4299</v>
      </c>
      <c r="G10735">
        <v>659463</v>
      </c>
      <c r="H10735" t="s">
        <v>176</v>
      </c>
      <c r="I10735">
        <v>2</v>
      </c>
      <c r="J10735" t="s">
        <v>100</v>
      </c>
      <c r="K10735" t="s">
        <v>9783</v>
      </c>
      <c r="L10735">
        <v>-1</v>
      </c>
      <c r="M10735">
        <v>632</v>
      </c>
      <c r="N10735">
        <v>-632</v>
      </c>
      <c r="O10735" t="s">
        <v>9761</v>
      </c>
      <c r="P10735" t="s">
        <v>6434</v>
      </c>
      <c r="Q10735" t="s">
        <v>47</v>
      </c>
      <c r="R10735" t="s">
        <v>3414</v>
      </c>
      <c r="S10735" t="s">
        <v>9717</v>
      </c>
      <c r="T10735" s="3" t="s">
        <v>9762</v>
      </c>
      <c r="Y10735" t="s">
        <v>103</v>
      </c>
      <c r="Z10735" s="1">
        <v>45456</v>
      </c>
      <c r="AA10735" s="1">
        <v>2958464</v>
      </c>
      <c r="AB10735" s="1">
        <v>45717</v>
      </c>
      <c r="AC10735" t="s">
        <v>51</v>
      </c>
      <c r="AD10735" t="s">
        <v>4141</v>
      </c>
      <c r="AE10735" s="1">
        <v>45455</v>
      </c>
      <c r="AF10735" t="s">
        <v>53</v>
      </c>
      <c r="AG10735" t="s">
        <v>181</v>
      </c>
      <c r="AH10735" t="s">
        <v>55</v>
      </c>
      <c r="AI10735" t="s">
        <v>3416</v>
      </c>
      <c r="AK10735" t="s">
        <v>3441</v>
      </c>
      <c r="AL10735" t="s">
        <v>3442</v>
      </c>
      <c r="AN10735" t="str">
        <f t="shared" si="167"/>
        <v>100230064509-1-235349167403-4-235344636306-2025-03-01T00:00:00.000+00:00-2025-03-31T00:00:00.000+00:00</v>
      </c>
    </row>
    <row r="10736" spans="1:40" hidden="1" x14ac:dyDescent="0.35">
      <c r="A10736" t="s">
        <v>4134</v>
      </c>
      <c r="B10736" s="2">
        <v>100230064509</v>
      </c>
      <c r="C10736" s="1">
        <v>45992</v>
      </c>
      <c r="D10736" t="s">
        <v>815</v>
      </c>
      <c r="E10736" t="s">
        <v>2086</v>
      </c>
      <c r="F10736" t="s">
        <v>4299</v>
      </c>
      <c r="G10736">
        <v>659463</v>
      </c>
      <c r="H10736" t="s">
        <v>176</v>
      </c>
      <c r="I10736">
        <v>3</v>
      </c>
      <c r="J10736" t="s">
        <v>100</v>
      </c>
      <c r="K10736" t="s">
        <v>9768</v>
      </c>
      <c r="L10736">
        <v>1</v>
      </c>
      <c r="M10736">
        <v>94.8</v>
      </c>
      <c r="N10736">
        <v>94.8</v>
      </c>
      <c r="O10736" t="s">
        <v>9765</v>
      </c>
      <c r="P10736" t="s">
        <v>6434</v>
      </c>
      <c r="Q10736" t="s">
        <v>47</v>
      </c>
      <c r="R10736" t="s">
        <v>60</v>
      </c>
      <c r="S10736" t="s">
        <v>9717</v>
      </c>
      <c r="T10736" s="3" t="s">
        <v>9766</v>
      </c>
      <c r="Y10736" t="s">
        <v>103</v>
      </c>
      <c r="Z10736" s="1">
        <v>45456</v>
      </c>
      <c r="AA10736" s="1">
        <v>2958464</v>
      </c>
      <c r="AB10736" s="1">
        <v>45717</v>
      </c>
      <c r="AC10736" t="s">
        <v>51</v>
      </c>
      <c r="AD10736" t="s">
        <v>4141</v>
      </c>
      <c r="AE10736" s="1">
        <v>45455</v>
      </c>
      <c r="AF10736" t="s">
        <v>53</v>
      </c>
      <c r="AG10736" t="s">
        <v>181</v>
      </c>
      <c r="AH10736" t="s">
        <v>63</v>
      </c>
      <c r="AK10736" t="s">
        <v>3441</v>
      </c>
      <c r="AL10736" t="s">
        <v>3442</v>
      </c>
      <c r="AN10736" t="str">
        <f t="shared" si="167"/>
        <v>100230064509-1-235355510729-4-235355912866-2025-03-01T00:00:00.000+00:00-2025-03-31T00:00:00.000+00:00</v>
      </c>
    </row>
    <row r="10737" spans="1:40" hidden="1" x14ac:dyDescent="0.35">
      <c r="A10737" t="s">
        <v>4134</v>
      </c>
      <c r="B10737" s="2">
        <v>100230064509</v>
      </c>
      <c r="C10737" s="1">
        <v>45992</v>
      </c>
      <c r="D10737" t="s">
        <v>815</v>
      </c>
      <c r="E10737" t="s">
        <v>2086</v>
      </c>
      <c r="F10737" t="s">
        <v>4299</v>
      </c>
      <c r="G10737">
        <v>659463</v>
      </c>
      <c r="H10737" t="s">
        <v>176</v>
      </c>
      <c r="I10737">
        <v>4</v>
      </c>
      <c r="J10737" t="s">
        <v>100</v>
      </c>
      <c r="K10737" t="s">
        <v>9769</v>
      </c>
      <c r="L10737">
        <v>1</v>
      </c>
      <c r="M10737">
        <v>94.8</v>
      </c>
      <c r="N10737">
        <v>94.8</v>
      </c>
      <c r="O10737" t="s">
        <v>9761</v>
      </c>
      <c r="P10737" t="s">
        <v>6434</v>
      </c>
      <c r="Q10737" t="s">
        <v>47</v>
      </c>
      <c r="R10737" t="s">
        <v>60</v>
      </c>
      <c r="S10737" t="s">
        <v>9717</v>
      </c>
      <c r="T10737" s="3" t="s">
        <v>9762</v>
      </c>
      <c r="Y10737" t="s">
        <v>103</v>
      </c>
      <c r="Z10737" s="1">
        <v>45456</v>
      </c>
      <c r="AA10737" s="1">
        <v>2958464</v>
      </c>
      <c r="AB10737" s="1">
        <v>45717</v>
      </c>
      <c r="AC10737" t="s">
        <v>51</v>
      </c>
      <c r="AD10737" t="s">
        <v>4141</v>
      </c>
      <c r="AE10737" s="1">
        <v>45455</v>
      </c>
      <c r="AF10737" t="s">
        <v>53</v>
      </c>
      <c r="AG10737" t="s">
        <v>181</v>
      </c>
      <c r="AH10737" t="s">
        <v>63</v>
      </c>
      <c r="AK10737" t="s">
        <v>3441</v>
      </c>
      <c r="AL10737" t="s">
        <v>3442</v>
      </c>
      <c r="AN10737" t="str">
        <f t="shared" si="167"/>
        <v>100230064509-1-235349167403-4-235344636306-2025-03-01T00:00:00.000+00:00-2025-03-31T00:00:00.000+00:00</v>
      </c>
    </row>
    <row r="10738" spans="1:40" hidden="1" x14ac:dyDescent="0.35">
      <c r="A10738" t="s">
        <v>4134</v>
      </c>
      <c r="B10738" s="2">
        <v>100230064510</v>
      </c>
      <c r="C10738" s="1">
        <v>45992</v>
      </c>
      <c r="D10738" t="s">
        <v>815</v>
      </c>
      <c r="E10738" t="s">
        <v>2086</v>
      </c>
      <c r="F10738" t="s">
        <v>4299</v>
      </c>
      <c r="G10738">
        <v>659463</v>
      </c>
      <c r="H10738" t="s">
        <v>176</v>
      </c>
      <c r="I10738">
        <v>1</v>
      </c>
      <c r="J10738" t="s">
        <v>100</v>
      </c>
      <c r="K10738" t="s">
        <v>9769</v>
      </c>
      <c r="L10738">
        <v>1</v>
      </c>
      <c r="M10738">
        <v>94.8</v>
      </c>
      <c r="N10738">
        <v>94.8</v>
      </c>
      <c r="O10738" t="s">
        <v>9761</v>
      </c>
      <c r="P10738" t="s">
        <v>6434</v>
      </c>
      <c r="Q10738" t="s">
        <v>47</v>
      </c>
      <c r="R10738" t="s">
        <v>60</v>
      </c>
      <c r="S10738" t="s">
        <v>9717</v>
      </c>
      <c r="T10738" s="3" t="s">
        <v>9762</v>
      </c>
      <c r="Y10738" t="s">
        <v>103</v>
      </c>
      <c r="Z10738" s="1">
        <v>45456</v>
      </c>
      <c r="AA10738" s="1">
        <v>2958464</v>
      </c>
      <c r="AB10738" s="1">
        <v>45748</v>
      </c>
      <c r="AC10738" t="s">
        <v>51</v>
      </c>
      <c r="AD10738" t="s">
        <v>4141</v>
      </c>
      <c r="AE10738" s="1">
        <v>45455</v>
      </c>
      <c r="AF10738" t="s">
        <v>53</v>
      </c>
      <c r="AG10738" t="s">
        <v>181</v>
      </c>
      <c r="AH10738" t="s">
        <v>63</v>
      </c>
      <c r="AK10738" t="s">
        <v>3445</v>
      </c>
      <c r="AL10738" t="s">
        <v>3446</v>
      </c>
      <c r="AN10738" t="str">
        <f t="shared" si="167"/>
        <v>100230064510-1-235349167403-4-235344636306-2025-04-01T00:00:00.000+00:00-2025-04-30T00:00:00.000+00:00</v>
      </c>
    </row>
    <row r="10739" spans="1:40" hidden="1" x14ac:dyDescent="0.35">
      <c r="A10739" t="s">
        <v>4134</v>
      </c>
      <c r="B10739" s="2">
        <v>100230064510</v>
      </c>
      <c r="C10739" s="1">
        <v>45992</v>
      </c>
      <c r="D10739" t="s">
        <v>815</v>
      </c>
      <c r="E10739" t="s">
        <v>2086</v>
      </c>
      <c r="F10739" t="s">
        <v>4299</v>
      </c>
      <c r="G10739">
        <v>659463</v>
      </c>
      <c r="H10739" t="s">
        <v>176</v>
      </c>
      <c r="I10739">
        <v>2</v>
      </c>
      <c r="J10739" t="s">
        <v>100</v>
      </c>
      <c r="K10739" t="s">
        <v>9768</v>
      </c>
      <c r="L10739">
        <v>1</v>
      </c>
      <c r="M10739">
        <v>94.8</v>
      </c>
      <c r="N10739">
        <v>94.8</v>
      </c>
      <c r="O10739" t="s">
        <v>9765</v>
      </c>
      <c r="P10739" t="s">
        <v>6434</v>
      </c>
      <c r="Q10739" t="s">
        <v>47</v>
      </c>
      <c r="R10739" t="s">
        <v>60</v>
      </c>
      <c r="S10739" t="s">
        <v>9717</v>
      </c>
      <c r="T10739" s="3" t="s">
        <v>9766</v>
      </c>
      <c r="Y10739" t="s">
        <v>103</v>
      </c>
      <c r="Z10739" s="1">
        <v>45456</v>
      </c>
      <c r="AA10739" s="1">
        <v>2958464</v>
      </c>
      <c r="AB10739" s="1">
        <v>45748</v>
      </c>
      <c r="AC10739" t="s">
        <v>51</v>
      </c>
      <c r="AD10739" t="s">
        <v>4141</v>
      </c>
      <c r="AE10739" s="1">
        <v>45455</v>
      </c>
      <c r="AF10739" t="s">
        <v>53</v>
      </c>
      <c r="AG10739" t="s">
        <v>181</v>
      </c>
      <c r="AH10739" t="s">
        <v>63</v>
      </c>
      <c r="AK10739" t="s">
        <v>3445</v>
      </c>
      <c r="AL10739" t="s">
        <v>3446</v>
      </c>
      <c r="AN10739" t="str">
        <f t="shared" si="167"/>
        <v>100230064510-1-235355510729-4-235355912866-2025-04-01T00:00:00.000+00:00-2025-04-30T00:00:00.000+00:00</v>
      </c>
    </row>
    <row r="10740" spans="1:40" hidden="1" x14ac:dyDescent="0.35">
      <c r="A10740" t="s">
        <v>4134</v>
      </c>
      <c r="B10740" s="2">
        <v>100230064510</v>
      </c>
      <c r="C10740" s="1">
        <v>45992</v>
      </c>
      <c r="D10740" t="s">
        <v>815</v>
      </c>
      <c r="E10740" t="s">
        <v>2086</v>
      </c>
      <c r="F10740" t="s">
        <v>4299</v>
      </c>
      <c r="G10740">
        <v>659463</v>
      </c>
      <c r="H10740" t="s">
        <v>176</v>
      </c>
      <c r="I10740">
        <v>3</v>
      </c>
      <c r="J10740" t="s">
        <v>100</v>
      </c>
      <c r="K10740" t="s">
        <v>9784</v>
      </c>
      <c r="L10740">
        <v>-1</v>
      </c>
      <c r="M10740">
        <v>632</v>
      </c>
      <c r="N10740">
        <v>-632</v>
      </c>
      <c r="O10740" t="s">
        <v>9765</v>
      </c>
      <c r="P10740" t="s">
        <v>6434</v>
      </c>
      <c r="Q10740" t="s">
        <v>47</v>
      </c>
      <c r="R10740" t="s">
        <v>3414</v>
      </c>
      <c r="S10740" t="s">
        <v>9717</v>
      </c>
      <c r="T10740" s="3" t="s">
        <v>9766</v>
      </c>
      <c r="Y10740" t="s">
        <v>103</v>
      </c>
      <c r="Z10740" s="1">
        <v>45456</v>
      </c>
      <c r="AA10740" s="1">
        <v>2958464</v>
      </c>
      <c r="AB10740" s="1">
        <v>45748</v>
      </c>
      <c r="AC10740" t="s">
        <v>51</v>
      </c>
      <c r="AD10740" t="s">
        <v>4141</v>
      </c>
      <c r="AE10740" s="1">
        <v>45455</v>
      </c>
      <c r="AF10740" t="s">
        <v>53</v>
      </c>
      <c r="AG10740" t="s">
        <v>181</v>
      </c>
      <c r="AH10740" t="s">
        <v>55</v>
      </c>
      <c r="AI10740" t="s">
        <v>3416</v>
      </c>
      <c r="AK10740" t="s">
        <v>3445</v>
      </c>
      <c r="AL10740" t="s">
        <v>3446</v>
      </c>
      <c r="AN10740" t="str">
        <f t="shared" si="167"/>
        <v>100230064510-1-235355510729-4-235355912866-2025-04-01T00:00:00.000+00:00-2025-04-30T00:00:00.000+00:00</v>
      </c>
    </row>
    <row r="10741" spans="1:40" hidden="1" x14ac:dyDescent="0.35">
      <c r="A10741" t="s">
        <v>4134</v>
      </c>
      <c r="B10741" s="2">
        <v>100230064510</v>
      </c>
      <c r="C10741" s="1">
        <v>45992</v>
      </c>
      <c r="D10741" t="s">
        <v>815</v>
      </c>
      <c r="E10741" t="s">
        <v>2086</v>
      </c>
      <c r="F10741" t="s">
        <v>4299</v>
      </c>
      <c r="G10741">
        <v>659463</v>
      </c>
      <c r="H10741" t="s">
        <v>176</v>
      </c>
      <c r="I10741">
        <v>4</v>
      </c>
      <c r="J10741" t="s">
        <v>100</v>
      </c>
      <c r="K10741" t="s">
        <v>9785</v>
      </c>
      <c r="L10741">
        <v>-1</v>
      </c>
      <c r="M10741">
        <v>632</v>
      </c>
      <c r="N10741">
        <v>-632</v>
      </c>
      <c r="O10741" t="s">
        <v>9761</v>
      </c>
      <c r="P10741" t="s">
        <v>6434</v>
      </c>
      <c r="Q10741" t="s">
        <v>47</v>
      </c>
      <c r="R10741" t="s">
        <v>3414</v>
      </c>
      <c r="S10741" t="s">
        <v>9717</v>
      </c>
      <c r="T10741" s="3" t="s">
        <v>9762</v>
      </c>
      <c r="Y10741" t="s">
        <v>103</v>
      </c>
      <c r="Z10741" s="1">
        <v>45456</v>
      </c>
      <c r="AA10741" s="1">
        <v>2958464</v>
      </c>
      <c r="AB10741" s="1">
        <v>45748</v>
      </c>
      <c r="AC10741" t="s">
        <v>51</v>
      </c>
      <c r="AD10741" t="s">
        <v>4141</v>
      </c>
      <c r="AE10741" s="1">
        <v>45455</v>
      </c>
      <c r="AF10741" t="s">
        <v>53</v>
      </c>
      <c r="AG10741" t="s">
        <v>181</v>
      </c>
      <c r="AH10741" t="s">
        <v>55</v>
      </c>
      <c r="AI10741" t="s">
        <v>3416</v>
      </c>
      <c r="AK10741" t="s">
        <v>3445</v>
      </c>
      <c r="AL10741" t="s">
        <v>3446</v>
      </c>
      <c r="AN10741" t="str">
        <f t="shared" si="167"/>
        <v>100230064510-1-235349167403-4-235344636306-2025-04-01T00:00:00.000+00:00-2025-04-30T00:00:00.000+00:00</v>
      </c>
    </row>
    <row r="10742" spans="1:40" hidden="1" x14ac:dyDescent="0.35">
      <c r="A10742" t="s">
        <v>4134</v>
      </c>
      <c r="B10742" s="2">
        <v>100230064511</v>
      </c>
      <c r="C10742" s="1">
        <v>45992</v>
      </c>
      <c r="D10742" t="s">
        <v>815</v>
      </c>
      <c r="E10742" t="s">
        <v>2086</v>
      </c>
      <c r="F10742" t="s">
        <v>4299</v>
      </c>
      <c r="G10742">
        <v>659463</v>
      </c>
      <c r="H10742" t="s">
        <v>176</v>
      </c>
      <c r="I10742">
        <v>1</v>
      </c>
      <c r="J10742" t="s">
        <v>100</v>
      </c>
      <c r="K10742" t="s">
        <v>9786</v>
      </c>
      <c r="L10742">
        <v>-1</v>
      </c>
      <c r="M10742">
        <v>632</v>
      </c>
      <c r="N10742">
        <v>-632</v>
      </c>
      <c r="O10742" t="s">
        <v>9765</v>
      </c>
      <c r="P10742" t="s">
        <v>6434</v>
      </c>
      <c r="Q10742" t="s">
        <v>47</v>
      </c>
      <c r="R10742" t="s">
        <v>3414</v>
      </c>
      <c r="S10742" t="s">
        <v>9717</v>
      </c>
      <c r="T10742" s="3" t="s">
        <v>9766</v>
      </c>
      <c r="Y10742" t="s">
        <v>103</v>
      </c>
      <c r="Z10742" s="1">
        <v>45456</v>
      </c>
      <c r="AA10742" s="1">
        <v>2958464</v>
      </c>
      <c r="AB10742" s="1">
        <v>45778</v>
      </c>
      <c r="AC10742" t="s">
        <v>51</v>
      </c>
      <c r="AD10742" t="s">
        <v>4141</v>
      </c>
      <c r="AE10742" s="1">
        <v>45455</v>
      </c>
      <c r="AF10742" t="s">
        <v>53</v>
      </c>
      <c r="AG10742" t="s">
        <v>181</v>
      </c>
      <c r="AH10742" t="s">
        <v>55</v>
      </c>
      <c r="AI10742" t="s">
        <v>3416</v>
      </c>
      <c r="AK10742" t="s">
        <v>3453</v>
      </c>
      <c r="AL10742" t="s">
        <v>3454</v>
      </c>
      <c r="AN10742" t="str">
        <f t="shared" si="167"/>
        <v>100230064511-1-235355510729-4-235355912866-2025-05-01T00:00:00.000+00:00-2025-05-31T00:00:00.000+00:00</v>
      </c>
    </row>
    <row r="10743" spans="1:40" hidden="1" x14ac:dyDescent="0.35">
      <c r="A10743" t="s">
        <v>4134</v>
      </c>
      <c r="B10743" s="2">
        <v>100230064511</v>
      </c>
      <c r="C10743" s="1">
        <v>45992</v>
      </c>
      <c r="D10743" t="s">
        <v>815</v>
      </c>
      <c r="E10743" t="s">
        <v>2086</v>
      </c>
      <c r="F10743" t="s">
        <v>4299</v>
      </c>
      <c r="G10743">
        <v>659463</v>
      </c>
      <c r="H10743" t="s">
        <v>176</v>
      </c>
      <c r="I10743">
        <v>2</v>
      </c>
      <c r="J10743" t="s">
        <v>100</v>
      </c>
      <c r="K10743" t="s">
        <v>9787</v>
      </c>
      <c r="L10743">
        <v>-1</v>
      </c>
      <c r="M10743">
        <v>632</v>
      </c>
      <c r="N10743">
        <v>-632</v>
      </c>
      <c r="O10743" t="s">
        <v>9761</v>
      </c>
      <c r="P10743" t="s">
        <v>6434</v>
      </c>
      <c r="Q10743" t="s">
        <v>47</v>
      </c>
      <c r="R10743" t="s">
        <v>3414</v>
      </c>
      <c r="S10743" t="s">
        <v>9717</v>
      </c>
      <c r="T10743" s="3" t="s">
        <v>9762</v>
      </c>
      <c r="Y10743" t="s">
        <v>103</v>
      </c>
      <c r="Z10743" s="1">
        <v>45456</v>
      </c>
      <c r="AA10743" s="1">
        <v>2958464</v>
      </c>
      <c r="AB10743" s="1">
        <v>45778</v>
      </c>
      <c r="AC10743" t="s">
        <v>51</v>
      </c>
      <c r="AD10743" t="s">
        <v>4141</v>
      </c>
      <c r="AE10743" s="1">
        <v>45455</v>
      </c>
      <c r="AF10743" t="s">
        <v>53</v>
      </c>
      <c r="AG10743" t="s">
        <v>181</v>
      </c>
      <c r="AH10743" t="s">
        <v>55</v>
      </c>
      <c r="AI10743" t="s">
        <v>3416</v>
      </c>
      <c r="AK10743" t="s">
        <v>3453</v>
      </c>
      <c r="AL10743" t="s">
        <v>3454</v>
      </c>
      <c r="AN10743" t="str">
        <f t="shared" si="167"/>
        <v>100230064511-1-235349167403-4-235344636306-2025-05-01T00:00:00.000+00:00-2025-05-31T00:00:00.000+00:00</v>
      </c>
    </row>
    <row r="10744" spans="1:40" hidden="1" x14ac:dyDescent="0.35">
      <c r="A10744" t="s">
        <v>4134</v>
      </c>
      <c r="B10744" s="2">
        <v>100230064511</v>
      </c>
      <c r="C10744" s="1">
        <v>45992</v>
      </c>
      <c r="D10744" t="s">
        <v>815</v>
      </c>
      <c r="E10744" t="s">
        <v>2086</v>
      </c>
      <c r="F10744" t="s">
        <v>4299</v>
      </c>
      <c r="G10744">
        <v>659463</v>
      </c>
      <c r="H10744" t="s">
        <v>176</v>
      </c>
      <c r="I10744">
        <v>3</v>
      </c>
      <c r="J10744" t="s">
        <v>100</v>
      </c>
      <c r="K10744" t="s">
        <v>9768</v>
      </c>
      <c r="L10744">
        <v>1</v>
      </c>
      <c r="M10744">
        <v>94.8</v>
      </c>
      <c r="N10744">
        <v>94.8</v>
      </c>
      <c r="O10744" t="s">
        <v>9765</v>
      </c>
      <c r="P10744" t="s">
        <v>6434</v>
      </c>
      <c r="Q10744" t="s">
        <v>47</v>
      </c>
      <c r="R10744" t="s">
        <v>60</v>
      </c>
      <c r="S10744" t="s">
        <v>9717</v>
      </c>
      <c r="T10744" s="3" t="s">
        <v>9766</v>
      </c>
      <c r="Y10744" t="s">
        <v>103</v>
      </c>
      <c r="Z10744" s="1">
        <v>45456</v>
      </c>
      <c r="AA10744" s="1">
        <v>2958464</v>
      </c>
      <c r="AB10744" s="1">
        <v>45778</v>
      </c>
      <c r="AC10744" t="s">
        <v>51</v>
      </c>
      <c r="AD10744" t="s">
        <v>4141</v>
      </c>
      <c r="AE10744" s="1">
        <v>45455</v>
      </c>
      <c r="AF10744" t="s">
        <v>53</v>
      </c>
      <c r="AG10744" t="s">
        <v>181</v>
      </c>
      <c r="AH10744" t="s">
        <v>63</v>
      </c>
      <c r="AK10744" t="s">
        <v>3453</v>
      </c>
      <c r="AL10744" t="s">
        <v>3454</v>
      </c>
      <c r="AN10744" t="str">
        <f t="shared" si="167"/>
        <v>100230064511-1-235355510729-4-235355912866-2025-05-01T00:00:00.000+00:00-2025-05-31T00:00:00.000+00:00</v>
      </c>
    </row>
    <row r="10745" spans="1:40" hidden="1" x14ac:dyDescent="0.35">
      <c r="A10745" t="s">
        <v>4134</v>
      </c>
      <c r="B10745" s="2">
        <v>100230064511</v>
      </c>
      <c r="C10745" s="1">
        <v>45992</v>
      </c>
      <c r="D10745" t="s">
        <v>815</v>
      </c>
      <c r="E10745" t="s">
        <v>2086</v>
      </c>
      <c r="F10745" t="s">
        <v>4299</v>
      </c>
      <c r="G10745">
        <v>659463</v>
      </c>
      <c r="H10745" t="s">
        <v>176</v>
      </c>
      <c r="I10745">
        <v>4</v>
      </c>
      <c r="J10745" t="s">
        <v>100</v>
      </c>
      <c r="K10745" t="s">
        <v>9769</v>
      </c>
      <c r="L10745">
        <v>1</v>
      </c>
      <c r="M10745">
        <v>94.8</v>
      </c>
      <c r="N10745">
        <v>94.8</v>
      </c>
      <c r="O10745" t="s">
        <v>9761</v>
      </c>
      <c r="P10745" t="s">
        <v>6434</v>
      </c>
      <c r="Q10745" t="s">
        <v>47</v>
      </c>
      <c r="R10745" t="s">
        <v>60</v>
      </c>
      <c r="S10745" t="s">
        <v>9717</v>
      </c>
      <c r="T10745" s="3" t="s">
        <v>9762</v>
      </c>
      <c r="Y10745" t="s">
        <v>103</v>
      </c>
      <c r="Z10745" s="1">
        <v>45456</v>
      </c>
      <c r="AA10745" s="1">
        <v>2958464</v>
      </c>
      <c r="AB10745" s="1">
        <v>45778</v>
      </c>
      <c r="AC10745" t="s">
        <v>51</v>
      </c>
      <c r="AD10745" t="s">
        <v>4141</v>
      </c>
      <c r="AE10745" s="1">
        <v>45455</v>
      </c>
      <c r="AF10745" t="s">
        <v>53</v>
      </c>
      <c r="AG10745" t="s">
        <v>181</v>
      </c>
      <c r="AH10745" t="s">
        <v>63</v>
      </c>
      <c r="AK10745" t="s">
        <v>3453</v>
      </c>
      <c r="AL10745" t="s">
        <v>3454</v>
      </c>
      <c r="AN10745" t="str">
        <f t="shared" si="167"/>
        <v>100230064511-1-235349167403-4-235344636306-2025-05-01T00:00:00.000+00:00-2025-05-31T00:00:00.000+00:00</v>
      </c>
    </row>
    <row r="10746" spans="1:40" hidden="1" x14ac:dyDescent="0.35">
      <c r="A10746" t="s">
        <v>4134</v>
      </c>
      <c r="B10746" s="2">
        <v>100230064512</v>
      </c>
      <c r="C10746" s="1">
        <v>45992</v>
      </c>
      <c r="D10746" t="s">
        <v>815</v>
      </c>
      <c r="E10746" t="s">
        <v>2086</v>
      </c>
      <c r="F10746" t="s">
        <v>4299</v>
      </c>
      <c r="G10746">
        <v>659463</v>
      </c>
      <c r="H10746" t="s">
        <v>176</v>
      </c>
      <c r="I10746">
        <v>1</v>
      </c>
      <c r="J10746" t="s">
        <v>100</v>
      </c>
      <c r="K10746" t="s">
        <v>9788</v>
      </c>
      <c r="L10746">
        <v>-1</v>
      </c>
      <c r="M10746">
        <v>632</v>
      </c>
      <c r="N10746">
        <v>-632</v>
      </c>
      <c r="O10746" t="s">
        <v>9765</v>
      </c>
      <c r="P10746" t="s">
        <v>6434</v>
      </c>
      <c r="Q10746" t="s">
        <v>47</v>
      </c>
      <c r="R10746" t="s">
        <v>3414</v>
      </c>
      <c r="S10746" t="s">
        <v>9717</v>
      </c>
      <c r="T10746" s="3" t="s">
        <v>9766</v>
      </c>
      <c r="Y10746" t="s">
        <v>103</v>
      </c>
      <c r="Z10746" s="1">
        <v>45456</v>
      </c>
      <c r="AA10746" s="1">
        <v>2958464</v>
      </c>
      <c r="AB10746" s="1">
        <v>45809</v>
      </c>
      <c r="AC10746" t="s">
        <v>51</v>
      </c>
      <c r="AD10746" t="s">
        <v>4141</v>
      </c>
      <c r="AE10746" s="1">
        <v>45455</v>
      </c>
      <c r="AF10746" t="s">
        <v>53</v>
      </c>
      <c r="AG10746" t="s">
        <v>181</v>
      </c>
      <c r="AH10746" t="s">
        <v>55</v>
      </c>
      <c r="AI10746" t="s">
        <v>3416</v>
      </c>
      <c r="AK10746" t="s">
        <v>3457</v>
      </c>
      <c r="AL10746" t="s">
        <v>3458</v>
      </c>
      <c r="AN10746" t="str">
        <f t="shared" si="167"/>
        <v>100230064512-1-235355510729-4-235355912866-2025-06-01T00:00:00.000+00:00-2025-06-30T00:00:00.000+00:00</v>
      </c>
    </row>
    <row r="10747" spans="1:40" hidden="1" x14ac:dyDescent="0.35">
      <c r="A10747" t="s">
        <v>4134</v>
      </c>
      <c r="B10747" s="2">
        <v>100230064512</v>
      </c>
      <c r="C10747" s="1">
        <v>45992</v>
      </c>
      <c r="D10747" t="s">
        <v>815</v>
      </c>
      <c r="E10747" t="s">
        <v>2086</v>
      </c>
      <c r="F10747" t="s">
        <v>4299</v>
      </c>
      <c r="G10747">
        <v>659463</v>
      </c>
      <c r="H10747" t="s">
        <v>176</v>
      </c>
      <c r="I10747">
        <v>2</v>
      </c>
      <c r="J10747" t="s">
        <v>100</v>
      </c>
      <c r="K10747" t="s">
        <v>9789</v>
      </c>
      <c r="L10747">
        <v>-1</v>
      </c>
      <c r="M10747">
        <v>632</v>
      </c>
      <c r="N10747">
        <v>-632</v>
      </c>
      <c r="O10747" t="s">
        <v>9761</v>
      </c>
      <c r="P10747" t="s">
        <v>6434</v>
      </c>
      <c r="Q10747" t="s">
        <v>47</v>
      </c>
      <c r="R10747" t="s">
        <v>3414</v>
      </c>
      <c r="S10747" t="s">
        <v>9717</v>
      </c>
      <c r="T10747" s="3" t="s">
        <v>9762</v>
      </c>
      <c r="Y10747" t="s">
        <v>103</v>
      </c>
      <c r="Z10747" s="1">
        <v>45456</v>
      </c>
      <c r="AA10747" s="1">
        <v>2958464</v>
      </c>
      <c r="AB10747" s="1">
        <v>45809</v>
      </c>
      <c r="AC10747" t="s">
        <v>51</v>
      </c>
      <c r="AD10747" t="s">
        <v>4141</v>
      </c>
      <c r="AE10747" s="1">
        <v>45455</v>
      </c>
      <c r="AF10747" t="s">
        <v>53</v>
      </c>
      <c r="AG10747" t="s">
        <v>181</v>
      </c>
      <c r="AH10747" t="s">
        <v>55</v>
      </c>
      <c r="AI10747" t="s">
        <v>3416</v>
      </c>
      <c r="AK10747" t="s">
        <v>3457</v>
      </c>
      <c r="AL10747" t="s">
        <v>3458</v>
      </c>
      <c r="AN10747" t="str">
        <f t="shared" si="167"/>
        <v>100230064512-1-235349167403-4-235344636306-2025-06-01T00:00:00.000+00:00-2025-06-30T00:00:00.000+00:00</v>
      </c>
    </row>
    <row r="10748" spans="1:40" hidden="1" x14ac:dyDescent="0.35">
      <c r="A10748" t="s">
        <v>4134</v>
      </c>
      <c r="B10748" s="2">
        <v>100230064512</v>
      </c>
      <c r="C10748" s="1">
        <v>45992</v>
      </c>
      <c r="D10748" t="s">
        <v>815</v>
      </c>
      <c r="E10748" t="s">
        <v>2086</v>
      </c>
      <c r="F10748" t="s">
        <v>4299</v>
      </c>
      <c r="G10748">
        <v>659463</v>
      </c>
      <c r="H10748" t="s">
        <v>176</v>
      </c>
      <c r="I10748">
        <v>3</v>
      </c>
      <c r="J10748" t="s">
        <v>100</v>
      </c>
      <c r="K10748" t="s">
        <v>9768</v>
      </c>
      <c r="L10748">
        <v>1</v>
      </c>
      <c r="M10748">
        <v>94.8</v>
      </c>
      <c r="N10748">
        <v>94.8</v>
      </c>
      <c r="O10748" t="s">
        <v>9765</v>
      </c>
      <c r="P10748" t="s">
        <v>6434</v>
      </c>
      <c r="Q10748" t="s">
        <v>47</v>
      </c>
      <c r="R10748" t="s">
        <v>60</v>
      </c>
      <c r="S10748" t="s">
        <v>9717</v>
      </c>
      <c r="T10748" s="3" t="s">
        <v>9766</v>
      </c>
      <c r="Y10748" t="s">
        <v>103</v>
      </c>
      <c r="Z10748" s="1">
        <v>45456</v>
      </c>
      <c r="AA10748" s="1">
        <v>2958464</v>
      </c>
      <c r="AB10748" s="1">
        <v>45809</v>
      </c>
      <c r="AC10748" t="s">
        <v>51</v>
      </c>
      <c r="AD10748" t="s">
        <v>4141</v>
      </c>
      <c r="AE10748" s="1">
        <v>45455</v>
      </c>
      <c r="AF10748" t="s">
        <v>53</v>
      </c>
      <c r="AG10748" t="s">
        <v>181</v>
      </c>
      <c r="AH10748" t="s">
        <v>63</v>
      </c>
      <c r="AK10748" t="s">
        <v>3457</v>
      </c>
      <c r="AL10748" t="s">
        <v>3458</v>
      </c>
      <c r="AN10748" t="str">
        <f t="shared" si="167"/>
        <v>100230064512-1-235355510729-4-235355912866-2025-06-01T00:00:00.000+00:00-2025-06-30T00:00:00.000+00:00</v>
      </c>
    </row>
    <row r="10749" spans="1:40" hidden="1" x14ac:dyDescent="0.35">
      <c r="A10749" t="s">
        <v>4134</v>
      </c>
      <c r="B10749" s="2">
        <v>100230064512</v>
      </c>
      <c r="C10749" s="1">
        <v>45992</v>
      </c>
      <c r="D10749" t="s">
        <v>815</v>
      </c>
      <c r="E10749" t="s">
        <v>2086</v>
      </c>
      <c r="F10749" t="s">
        <v>4299</v>
      </c>
      <c r="G10749">
        <v>659463</v>
      </c>
      <c r="H10749" t="s">
        <v>176</v>
      </c>
      <c r="I10749">
        <v>4</v>
      </c>
      <c r="J10749" t="s">
        <v>100</v>
      </c>
      <c r="K10749" t="s">
        <v>9769</v>
      </c>
      <c r="L10749">
        <v>1</v>
      </c>
      <c r="M10749">
        <v>94.8</v>
      </c>
      <c r="N10749">
        <v>94.8</v>
      </c>
      <c r="O10749" t="s">
        <v>9761</v>
      </c>
      <c r="P10749" t="s">
        <v>6434</v>
      </c>
      <c r="Q10749" t="s">
        <v>47</v>
      </c>
      <c r="R10749" t="s">
        <v>60</v>
      </c>
      <c r="S10749" t="s">
        <v>9717</v>
      </c>
      <c r="T10749" s="3" t="s">
        <v>9762</v>
      </c>
      <c r="Y10749" t="s">
        <v>103</v>
      </c>
      <c r="Z10749" s="1">
        <v>45456</v>
      </c>
      <c r="AA10749" s="1">
        <v>2958464</v>
      </c>
      <c r="AB10749" s="1">
        <v>45809</v>
      </c>
      <c r="AC10749" t="s">
        <v>51</v>
      </c>
      <c r="AD10749" t="s">
        <v>4141</v>
      </c>
      <c r="AE10749" s="1">
        <v>45455</v>
      </c>
      <c r="AF10749" t="s">
        <v>53</v>
      </c>
      <c r="AG10749" t="s">
        <v>181</v>
      </c>
      <c r="AH10749" t="s">
        <v>63</v>
      </c>
      <c r="AK10749" t="s">
        <v>3457</v>
      </c>
      <c r="AL10749" t="s">
        <v>3458</v>
      </c>
      <c r="AN10749" t="str">
        <f t="shared" si="167"/>
        <v>100230064512-1-235349167403-4-235344636306-2025-06-01T00:00:00.000+00:00-2025-06-30T00:00:00.000+00:00</v>
      </c>
    </row>
    <row r="10750" spans="1:40" hidden="1" x14ac:dyDescent="0.35">
      <c r="A10750" t="s">
        <v>4134</v>
      </c>
      <c r="B10750" s="2">
        <v>100230064513</v>
      </c>
      <c r="C10750" s="1">
        <v>45992</v>
      </c>
      <c r="D10750" t="s">
        <v>815</v>
      </c>
      <c r="E10750" t="s">
        <v>2086</v>
      </c>
      <c r="F10750" t="s">
        <v>4299</v>
      </c>
      <c r="G10750">
        <v>659463</v>
      </c>
      <c r="H10750" t="s">
        <v>176</v>
      </c>
      <c r="I10750">
        <v>1</v>
      </c>
      <c r="J10750" t="s">
        <v>100</v>
      </c>
      <c r="K10750" t="s">
        <v>9790</v>
      </c>
      <c r="L10750">
        <v>-1</v>
      </c>
      <c r="M10750">
        <v>632</v>
      </c>
      <c r="N10750">
        <v>-632</v>
      </c>
      <c r="O10750" t="s">
        <v>9765</v>
      </c>
      <c r="P10750" t="s">
        <v>6434</v>
      </c>
      <c r="Q10750" t="s">
        <v>47</v>
      </c>
      <c r="R10750" t="s">
        <v>3414</v>
      </c>
      <c r="S10750" t="s">
        <v>9717</v>
      </c>
      <c r="T10750" s="3" t="s">
        <v>9766</v>
      </c>
      <c r="Y10750" t="s">
        <v>103</v>
      </c>
      <c r="Z10750" s="1">
        <v>45456</v>
      </c>
      <c r="AA10750" s="1">
        <v>2958464</v>
      </c>
      <c r="AB10750" s="1">
        <v>45839</v>
      </c>
      <c r="AC10750" t="s">
        <v>51</v>
      </c>
      <c r="AD10750" t="s">
        <v>4141</v>
      </c>
      <c r="AE10750" s="1">
        <v>45455</v>
      </c>
      <c r="AF10750" t="s">
        <v>53</v>
      </c>
      <c r="AG10750" t="s">
        <v>181</v>
      </c>
      <c r="AH10750" t="s">
        <v>55</v>
      </c>
      <c r="AI10750" t="s">
        <v>3416</v>
      </c>
      <c r="AK10750" t="s">
        <v>3437</v>
      </c>
      <c r="AL10750" t="s">
        <v>3438</v>
      </c>
      <c r="AN10750" t="str">
        <f t="shared" si="167"/>
        <v>100230064513-1-235355510729-4-235355912866-2025-07-01T00:00:00.000+00:00-2025-07-31T00:00:00.000+00:00</v>
      </c>
    </row>
    <row r="10751" spans="1:40" hidden="1" x14ac:dyDescent="0.35">
      <c r="A10751" t="s">
        <v>4134</v>
      </c>
      <c r="B10751" s="2">
        <v>100230064513</v>
      </c>
      <c r="C10751" s="1">
        <v>45992</v>
      </c>
      <c r="D10751" t="s">
        <v>815</v>
      </c>
      <c r="E10751" t="s">
        <v>2086</v>
      </c>
      <c r="F10751" t="s">
        <v>4299</v>
      </c>
      <c r="G10751">
        <v>659463</v>
      </c>
      <c r="H10751" t="s">
        <v>176</v>
      </c>
      <c r="I10751">
        <v>2</v>
      </c>
      <c r="J10751" t="s">
        <v>100</v>
      </c>
      <c r="K10751" t="s">
        <v>9791</v>
      </c>
      <c r="L10751">
        <v>-1</v>
      </c>
      <c r="M10751">
        <v>632</v>
      </c>
      <c r="N10751">
        <v>-632</v>
      </c>
      <c r="O10751" t="s">
        <v>9761</v>
      </c>
      <c r="P10751" t="s">
        <v>6434</v>
      </c>
      <c r="Q10751" t="s">
        <v>47</v>
      </c>
      <c r="R10751" t="s">
        <v>3414</v>
      </c>
      <c r="S10751" t="s">
        <v>9717</v>
      </c>
      <c r="T10751" s="3" t="s">
        <v>9762</v>
      </c>
      <c r="Y10751" t="s">
        <v>103</v>
      </c>
      <c r="Z10751" s="1">
        <v>45456</v>
      </c>
      <c r="AA10751" s="1">
        <v>2958464</v>
      </c>
      <c r="AB10751" s="1">
        <v>45839</v>
      </c>
      <c r="AC10751" t="s">
        <v>51</v>
      </c>
      <c r="AD10751" t="s">
        <v>4141</v>
      </c>
      <c r="AE10751" s="1">
        <v>45455</v>
      </c>
      <c r="AF10751" t="s">
        <v>53</v>
      </c>
      <c r="AG10751" t="s">
        <v>181</v>
      </c>
      <c r="AH10751" t="s">
        <v>55</v>
      </c>
      <c r="AI10751" t="s">
        <v>3416</v>
      </c>
      <c r="AK10751" t="s">
        <v>3437</v>
      </c>
      <c r="AL10751" t="s">
        <v>3438</v>
      </c>
      <c r="AN10751" t="str">
        <f t="shared" si="167"/>
        <v>100230064513-1-235349167403-4-235344636306-2025-07-01T00:00:00.000+00:00-2025-07-31T00:00:00.000+00:00</v>
      </c>
    </row>
    <row r="10752" spans="1:40" hidden="1" x14ac:dyDescent="0.35">
      <c r="A10752" t="s">
        <v>4134</v>
      </c>
      <c r="B10752" s="2">
        <v>100230064513</v>
      </c>
      <c r="C10752" s="1">
        <v>45992</v>
      </c>
      <c r="D10752" t="s">
        <v>815</v>
      </c>
      <c r="E10752" t="s">
        <v>2086</v>
      </c>
      <c r="F10752" t="s">
        <v>4299</v>
      </c>
      <c r="G10752">
        <v>659463</v>
      </c>
      <c r="H10752" t="s">
        <v>176</v>
      </c>
      <c r="I10752">
        <v>3</v>
      </c>
      <c r="J10752" t="s">
        <v>100</v>
      </c>
      <c r="K10752" t="s">
        <v>9769</v>
      </c>
      <c r="L10752">
        <v>1</v>
      </c>
      <c r="M10752">
        <v>94.8</v>
      </c>
      <c r="N10752">
        <v>94.8</v>
      </c>
      <c r="O10752" t="s">
        <v>9761</v>
      </c>
      <c r="P10752" t="s">
        <v>6434</v>
      </c>
      <c r="Q10752" t="s">
        <v>47</v>
      </c>
      <c r="R10752" t="s">
        <v>60</v>
      </c>
      <c r="S10752" t="s">
        <v>9717</v>
      </c>
      <c r="T10752" s="3" t="s">
        <v>9762</v>
      </c>
      <c r="Y10752" t="s">
        <v>103</v>
      </c>
      <c r="Z10752" s="1">
        <v>45456</v>
      </c>
      <c r="AA10752" s="1">
        <v>2958464</v>
      </c>
      <c r="AB10752" s="1">
        <v>45839</v>
      </c>
      <c r="AC10752" t="s">
        <v>51</v>
      </c>
      <c r="AD10752" t="s">
        <v>4141</v>
      </c>
      <c r="AE10752" s="1">
        <v>45455</v>
      </c>
      <c r="AF10752" t="s">
        <v>53</v>
      </c>
      <c r="AG10752" t="s">
        <v>181</v>
      </c>
      <c r="AH10752" t="s">
        <v>63</v>
      </c>
      <c r="AK10752" t="s">
        <v>3437</v>
      </c>
      <c r="AL10752" t="s">
        <v>3438</v>
      </c>
      <c r="AN10752" t="str">
        <f t="shared" si="167"/>
        <v>100230064513-1-235349167403-4-235344636306-2025-07-01T00:00:00.000+00:00-2025-07-31T00:00:00.000+00:00</v>
      </c>
    </row>
    <row r="10753" spans="1:40" hidden="1" x14ac:dyDescent="0.35">
      <c r="A10753" t="s">
        <v>4134</v>
      </c>
      <c r="B10753" s="2">
        <v>100230064513</v>
      </c>
      <c r="C10753" s="1">
        <v>45992</v>
      </c>
      <c r="D10753" t="s">
        <v>815</v>
      </c>
      <c r="E10753" t="s">
        <v>2086</v>
      </c>
      <c r="F10753" t="s">
        <v>4299</v>
      </c>
      <c r="G10753">
        <v>659463</v>
      </c>
      <c r="H10753" t="s">
        <v>176</v>
      </c>
      <c r="I10753">
        <v>4</v>
      </c>
      <c r="J10753" t="s">
        <v>100</v>
      </c>
      <c r="K10753" t="s">
        <v>9768</v>
      </c>
      <c r="L10753">
        <v>1</v>
      </c>
      <c r="M10753">
        <v>94.8</v>
      </c>
      <c r="N10753">
        <v>94.8</v>
      </c>
      <c r="O10753" t="s">
        <v>9765</v>
      </c>
      <c r="P10753" t="s">
        <v>6434</v>
      </c>
      <c r="Q10753" t="s">
        <v>47</v>
      </c>
      <c r="R10753" t="s">
        <v>60</v>
      </c>
      <c r="S10753" t="s">
        <v>9717</v>
      </c>
      <c r="T10753" s="3" t="s">
        <v>9766</v>
      </c>
      <c r="Y10753" t="s">
        <v>103</v>
      </c>
      <c r="Z10753" s="1">
        <v>45456</v>
      </c>
      <c r="AA10753" s="1">
        <v>2958464</v>
      </c>
      <c r="AB10753" s="1">
        <v>45839</v>
      </c>
      <c r="AC10753" t="s">
        <v>51</v>
      </c>
      <c r="AD10753" t="s">
        <v>4141</v>
      </c>
      <c r="AE10753" s="1">
        <v>45455</v>
      </c>
      <c r="AF10753" t="s">
        <v>53</v>
      </c>
      <c r="AG10753" t="s">
        <v>181</v>
      </c>
      <c r="AH10753" t="s">
        <v>63</v>
      </c>
      <c r="AK10753" t="s">
        <v>3437</v>
      </c>
      <c r="AL10753" t="s">
        <v>3438</v>
      </c>
      <c r="AN10753" t="str">
        <f t="shared" si="167"/>
        <v>100230064513-1-235355510729-4-235355912866-2025-07-01T00:00:00.000+00:00-2025-07-31T00:00:00.000+00:00</v>
      </c>
    </row>
    <row r="10754" spans="1:40" hidden="1" x14ac:dyDescent="0.35">
      <c r="A10754" t="s">
        <v>4134</v>
      </c>
      <c r="B10754" s="2">
        <v>100210721945</v>
      </c>
      <c r="C10754" s="1">
        <v>45992</v>
      </c>
      <c r="D10754" t="s">
        <v>815</v>
      </c>
      <c r="E10754" t="s">
        <v>40</v>
      </c>
      <c r="F10754" t="s">
        <v>41</v>
      </c>
      <c r="G10754">
        <v>659472</v>
      </c>
      <c r="H10754" t="s">
        <v>9792</v>
      </c>
      <c r="I10754">
        <v>1</v>
      </c>
      <c r="J10754" t="s">
        <v>43</v>
      </c>
      <c r="K10754" t="s">
        <v>156</v>
      </c>
      <c r="L10754">
        <v>2</v>
      </c>
      <c r="M10754">
        <v>262.04000000000002</v>
      </c>
      <c r="N10754">
        <v>524.08000000000004</v>
      </c>
      <c r="O10754" t="s">
        <v>9793</v>
      </c>
      <c r="P10754" t="s">
        <v>9794</v>
      </c>
      <c r="Q10754" t="s">
        <v>47</v>
      </c>
      <c r="R10754" t="s">
        <v>48</v>
      </c>
      <c r="S10754" t="s">
        <v>9795</v>
      </c>
      <c r="T10754" s="3">
        <v>22525461</v>
      </c>
      <c r="U10754">
        <v>12</v>
      </c>
      <c r="V10754">
        <v>12</v>
      </c>
      <c r="W10754">
        <v>12</v>
      </c>
      <c r="X10754">
        <v>3</v>
      </c>
      <c r="Y10754" t="s">
        <v>50</v>
      </c>
      <c r="Z10754" s="1">
        <v>45072</v>
      </c>
      <c r="AA10754" s="1">
        <v>2958464</v>
      </c>
      <c r="AB10754" s="1">
        <v>45962</v>
      </c>
      <c r="AC10754" t="s">
        <v>51</v>
      </c>
      <c r="AD10754" t="s">
        <v>4141</v>
      </c>
      <c r="AE10754" s="1">
        <v>45071</v>
      </c>
      <c r="AF10754" t="s">
        <v>53</v>
      </c>
      <c r="AG10754" t="s">
        <v>62</v>
      </c>
      <c r="AH10754" t="s">
        <v>55</v>
      </c>
      <c r="AJ10754" t="s">
        <v>9796</v>
      </c>
      <c r="AK10754" t="s">
        <v>85</v>
      </c>
      <c r="AL10754" t="s">
        <v>86</v>
      </c>
      <c r="AN10754" t="str">
        <f t="shared" si="167"/>
        <v>100210721945-1-225909905321-22525461-2025-11-01T00:00:00.000+00:00-2025-11-30T00:00:00.000+00:00</v>
      </c>
    </row>
    <row r="10755" spans="1:40" hidden="1" x14ac:dyDescent="0.35">
      <c r="A10755" t="s">
        <v>4134</v>
      </c>
      <c r="B10755" s="2">
        <v>100210721945</v>
      </c>
      <c r="C10755" s="1">
        <v>45992</v>
      </c>
      <c r="D10755" t="s">
        <v>815</v>
      </c>
      <c r="E10755" t="s">
        <v>40</v>
      </c>
      <c r="F10755" t="s">
        <v>41</v>
      </c>
      <c r="G10755">
        <v>659472</v>
      </c>
      <c r="H10755" t="s">
        <v>9792</v>
      </c>
      <c r="I10755">
        <v>1</v>
      </c>
      <c r="J10755" t="s">
        <v>43</v>
      </c>
      <c r="K10755" t="s">
        <v>156</v>
      </c>
      <c r="L10755">
        <v>2</v>
      </c>
      <c r="M10755">
        <v>262.04000000000002</v>
      </c>
      <c r="N10755">
        <v>524.08000000000004</v>
      </c>
      <c r="O10755" t="s">
        <v>9793</v>
      </c>
      <c r="P10755" t="s">
        <v>9794</v>
      </c>
      <c r="Q10755" t="s">
        <v>47</v>
      </c>
      <c r="R10755" t="s">
        <v>48</v>
      </c>
      <c r="S10755" t="s">
        <v>9795</v>
      </c>
      <c r="T10755" s="3">
        <v>22525462</v>
      </c>
      <c r="U10755">
        <v>12</v>
      </c>
      <c r="V10755">
        <v>12</v>
      </c>
      <c r="W10755">
        <v>12</v>
      </c>
      <c r="X10755">
        <v>3</v>
      </c>
      <c r="Y10755" t="s">
        <v>50</v>
      </c>
      <c r="Z10755" s="1">
        <v>45072</v>
      </c>
      <c r="AA10755" s="1">
        <v>2958464</v>
      </c>
      <c r="AB10755" s="1">
        <v>45962</v>
      </c>
      <c r="AC10755" t="s">
        <v>51</v>
      </c>
      <c r="AD10755" t="s">
        <v>4141</v>
      </c>
      <c r="AE10755" s="1">
        <v>45071</v>
      </c>
      <c r="AF10755" t="s">
        <v>53</v>
      </c>
      <c r="AG10755" t="s">
        <v>62</v>
      </c>
      <c r="AH10755" t="s">
        <v>55</v>
      </c>
      <c r="AJ10755" t="s">
        <v>9796</v>
      </c>
      <c r="AK10755" t="s">
        <v>85</v>
      </c>
      <c r="AL10755" t="s">
        <v>86</v>
      </c>
      <c r="AN10755" t="str">
        <f t="shared" ref="AN10755:AN10818" si="168">_xlfn.CONCAT(B10755,"-",O10755,"-",T10755,"-",AK10755,"-",AL10755)</f>
        <v>100210721945-1-225909905321-22525462-2025-11-01T00:00:00.000+00:00-2025-11-30T00:00:00.000+00:00</v>
      </c>
    </row>
    <row r="10756" spans="1:40" hidden="1" x14ac:dyDescent="0.35">
      <c r="A10756" t="s">
        <v>4134</v>
      </c>
      <c r="B10756" s="2">
        <v>100210721945</v>
      </c>
      <c r="C10756" s="1">
        <v>45992</v>
      </c>
      <c r="D10756" t="s">
        <v>815</v>
      </c>
      <c r="E10756" t="s">
        <v>40</v>
      </c>
      <c r="F10756" t="s">
        <v>41</v>
      </c>
      <c r="G10756">
        <v>659472</v>
      </c>
      <c r="H10756" t="s">
        <v>9792</v>
      </c>
      <c r="I10756">
        <v>2</v>
      </c>
      <c r="J10756" t="s">
        <v>64</v>
      </c>
      <c r="K10756" t="s">
        <v>5126</v>
      </c>
      <c r="L10756">
        <v>1</v>
      </c>
      <c r="M10756">
        <v>534.69000000000005</v>
      </c>
      <c r="N10756">
        <v>534.69000000000005</v>
      </c>
      <c r="O10756" t="s">
        <v>9793</v>
      </c>
      <c r="P10756" t="s">
        <v>9794</v>
      </c>
      <c r="Q10756" t="s">
        <v>66</v>
      </c>
      <c r="R10756" t="s">
        <v>48</v>
      </c>
      <c r="S10756" t="s">
        <v>9795</v>
      </c>
      <c r="T10756" s="3" t="s">
        <v>9797</v>
      </c>
      <c r="U10756">
        <v>12</v>
      </c>
      <c r="V10756">
        <v>12</v>
      </c>
      <c r="W10756">
        <v>12</v>
      </c>
      <c r="X10756">
        <v>3</v>
      </c>
      <c r="Y10756" t="s">
        <v>68</v>
      </c>
      <c r="Z10756" s="1">
        <v>45063</v>
      </c>
      <c r="AA10756" s="1">
        <v>2958464</v>
      </c>
      <c r="AB10756" s="1">
        <v>45962</v>
      </c>
      <c r="AC10756" t="s">
        <v>51</v>
      </c>
      <c r="AD10756" t="s">
        <v>4141</v>
      </c>
      <c r="AE10756" s="1">
        <v>45057</v>
      </c>
      <c r="AF10756" t="s">
        <v>69</v>
      </c>
      <c r="AG10756" t="s">
        <v>62</v>
      </c>
      <c r="AH10756" t="s">
        <v>55</v>
      </c>
      <c r="AJ10756" t="s">
        <v>9796</v>
      </c>
      <c r="AK10756" t="s">
        <v>85</v>
      </c>
      <c r="AL10756" t="s">
        <v>86</v>
      </c>
      <c r="AN10756" t="str">
        <f t="shared" si="168"/>
        <v>100210721945-1-225909905321-4-226776064431-2025-11-01T00:00:00.000+00:00-2025-11-30T00:00:00.000+00:00</v>
      </c>
    </row>
    <row r="10757" spans="1:40" hidden="1" x14ac:dyDescent="0.35">
      <c r="A10757" t="s">
        <v>4134</v>
      </c>
      <c r="B10757" s="2">
        <v>100210721945</v>
      </c>
      <c r="C10757" s="1">
        <v>45992</v>
      </c>
      <c r="D10757" t="s">
        <v>815</v>
      </c>
      <c r="E10757" t="s">
        <v>40</v>
      </c>
      <c r="F10757" t="s">
        <v>41</v>
      </c>
      <c r="G10757">
        <v>659472</v>
      </c>
      <c r="H10757" t="s">
        <v>9792</v>
      </c>
      <c r="I10757">
        <v>3</v>
      </c>
      <c r="J10757" t="s">
        <v>71</v>
      </c>
      <c r="K10757" t="s">
        <v>4430</v>
      </c>
      <c r="L10757">
        <v>1</v>
      </c>
      <c r="M10757">
        <v>534.69000000000005</v>
      </c>
      <c r="N10757">
        <v>534.69000000000005</v>
      </c>
      <c r="O10757" t="s">
        <v>9793</v>
      </c>
      <c r="P10757" t="s">
        <v>9794</v>
      </c>
      <c r="Q10757" t="s">
        <v>73</v>
      </c>
      <c r="R10757" t="s">
        <v>48</v>
      </c>
      <c r="S10757" t="s">
        <v>9795</v>
      </c>
      <c r="T10757" s="3" t="s">
        <v>9798</v>
      </c>
      <c r="U10757">
        <v>12</v>
      </c>
      <c r="V10757">
        <v>12</v>
      </c>
      <c r="W10757">
        <v>12</v>
      </c>
      <c r="X10757">
        <v>3</v>
      </c>
      <c r="Y10757" t="s">
        <v>75</v>
      </c>
      <c r="Z10757" s="1">
        <v>45946</v>
      </c>
      <c r="AA10757" s="1">
        <v>2958464</v>
      </c>
      <c r="AB10757" s="1">
        <v>45962</v>
      </c>
      <c r="AC10757" t="s">
        <v>51</v>
      </c>
      <c r="AD10757" t="s">
        <v>4141</v>
      </c>
      <c r="AE10757" s="1">
        <v>45057</v>
      </c>
      <c r="AF10757" t="s">
        <v>69</v>
      </c>
      <c r="AG10757" t="s">
        <v>62</v>
      </c>
      <c r="AH10757" t="s">
        <v>55</v>
      </c>
      <c r="AJ10757" t="s">
        <v>9796</v>
      </c>
      <c r="AK10757" t="s">
        <v>85</v>
      </c>
      <c r="AL10757" t="s">
        <v>86</v>
      </c>
      <c r="AN10757" t="str">
        <f t="shared" si="168"/>
        <v>100210721945-1-225909905321-016008-22511441-2025-11-01T00:00:00.000+00:00-2025-11-30T00:00:00.000+00:00</v>
      </c>
    </row>
    <row r="10758" spans="1:40" hidden="1" x14ac:dyDescent="0.35">
      <c r="A10758" t="s">
        <v>4134</v>
      </c>
      <c r="B10758" s="2">
        <v>100210721945</v>
      </c>
      <c r="C10758" s="1">
        <v>45992</v>
      </c>
      <c r="D10758" t="s">
        <v>815</v>
      </c>
      <c r="E10758" t="s">
        <v>40</v>
      </c>
      <c r="F10758" t="s">
        <v>41</v>
      </c>
      <c r="G10758">
        <v>659472</v>
      </c>
      <c r="H10758" t="s">
        <v>9792</v>
      </c>
      <c r="I10758">
        <v>4</v>
      </c>
      <c r="J10758" t="s">
        <v>64</v>
      </c>
      <c r="K10758" t="s">
        <v>5126</v>
      </c>
      <c r="L10758">
        <v>-1</v>
      </c>
      <c r="M10758">
        <v>80.2</v>
      </c>
      <c r="N10758">
        <v>-80.2</v>
      </c>
      <c r="O10758" t="s">
        <v>9793</v>
      </c>
      <c r="P10758" t="s">
        <v>9794</v>
      </c>
      <c r="Q10758" t="s">
        <v>66</v>
      </c>
      <c r="R10758" t="s">
        <v>60</v>
      </c>
      <c r="S10758" t="s">
        <v>9795</v>
      </c>
      <c r="T10758" s="3" t="s">
        <v>9797</v>
      </c>
      <c r="U10758">
        <v>12</v>
      </c>
      <c r="V10758">
        <v>12</v>
      </c>
      <c r="W10758">
        <v>12</v>
      </c>
      <c r="X10758">
        <v>3</v>
      </c>
      <c r="Y10758" t="s">
        <v>68</v>
      </c>
      <c r="Z10758" s="1">
        <v>45063</v>
      </c>
      <c r="AA10758" s="1">
        <v>2958464</v>
      </c>
      <c r="AB10758" s="1">
        <v>45962</v>
      </c>
      <c r="AC10758" t="s">
        <v>51</v>
      </c>
      <c r="AD10758" t="s">
        <v>4141</v>
      </c>
      <c r="AE10758" s="1">
        <v>45057</v>
      </c>
      <c r="AF10758" t="s">
        <v>69</v>
      </c>
      <c r="AG10758" t="s">
        <v>62</v>
      </c>
      <c r="AH10758" t="s">
        <v>63</v>
      </c>
      <c r="AJ10758" t="s">
        <v>9796</v>
      </c>
      <c r="AK10758" t="s">
        <v>85</v>
      </c>
      <c r="AL10758" t="s">
        <v>86</v>
      </c>
      <c r="AN10758" t="str">
        <f t="shared" si="168"/>
        <v>100210721945-1-225909905321-4-226776064431-2025-11-01T00:00:00.000+00:00-2025-11-30T00:00:00.000+00:00</v>
      </c>
    </row>
    <row r="10759" spans="1:40" hidden="1" x14ac:dyDescent="0.35">
      <c r="A10759" t="s">
        <v>4134</v>
      </c>
      <c r="B10759" s="2">
        <v>100210721945</v>
      </c>
      <c r="C10759" s="1">
        <v>45992</v>
      </c>
      <c r="D10759" t="s">
        <v>815</v>
      </c>
      <c r="E10759" t="s">
        <v>40</v>
      </c>
      <c r="F10759" t="s">
        <v>41</v>
      </c>
      <c r="G10759">
        <v>659472</v>
      </c>
      <c r="H10759" t="s">
        <v>9792</v>
      </c>
      <c r="I10759">
        <v>5</v>
      </c>
      <c r="J10759" t="s">
        <v>71</v>
      </c>
      <c r="K10759" t="s">
        <v>4430</v>
      </c>
      <c r="L10759">
        <v>-1</v>
      </c>
      <c r="M10759">
        <v>80.2</v>
      </c>
      <c r="N10759">
        <v>-80.2</v>
      </c>
      <c r="O10759" t="s">
        <v>9793</v>
      </c>
      <c r="P10759" t="s">
        <v>9794</v>
      </c>
      <c r="Q10759" t="s">
        <v>73</v>
      </c>
      <c r="R10759" t="s">
        <v>60</v>
      </c>
      <c r="S10759" t="s">
        <v>9795</v>
      </c>
      <c r="T10759" s="3" t="s">
        <v>9798</v>
      </c>
      <c r="U10759">
        <v>12</v>
      </c>
      <c r="V10759">
        <v>12</v>
      </c>
      <c r="W10759">
        <v>12</v>
      </c>
      <c r="X10759">
        <v>3</v>
      </c>
      <c r="Y10759" t="s">
        <v>75</v>
      </c>
      <c r="Z10759" s="1">
        <v>45946</v>
      </c>
      <c r="AA10759" s="1">
        <v>2958464</v>
      </c>
      <c r="AB10759" s="1">
        <v>45962</v>
      </c>
      <c r="AC10759" t="s">
        <v>51</v>
      </c>
      <c r="AD10759" t="s">
        <v>4141</v>
      </c>
      <c r="AE10759" s="1">
        <v>45057</v>
      </c>
      <c r="AF10759" t="s">
        <v>69</v>
      </c>
      <c r="AG10759" t="s">
        <v>62</v>
      </c>
      <c r="AH10759" t="s">
        <v>63</v>
      </c>
      <c r="AJ10759" t="s">
        <v>9796</v>
      </c>
      <c r="AK10759" t="s">
        <v>85</v>
      </c>
      <c r="AL10759" t="s">
        <v>86</v>
      </c>
      <c r="AN10759" t="str">
        <f t="shared" si="168"/>
        <v>100210721945-1-225909905321-016008-22511441-2025-11-01T00:00:00.000+00:00-2025-11-30T00:00:00.000+00:00</v>
      </c>
    </row>
    <row r="10760" spans="1:40" hidden="1" x14ac:dyDescent="0.35">
      <c r="A10760" t="s">
        <v>4134</v>
      </c>
      <c r="B10760" s="2">
        <v>100210721945</v>
      </c>
      <c r="C10760" s="1">
        <v>45992</v>
      </c>
      <c r="D10760" t="s">
        <v>815</v>
      </c>
      <c r="E10760" t="s">
        <v>40</v>
      </c>
      <c r="F10760" t="s">
        <v>41</v>
      </c>
      <c r="G10760">
        <v>659472</v>
      </c>
      <c r="H10760" t="s">
        <v>9792</v>
      </c>
      <c r="I10760">
        <v>6</v>
      </c>
      <c r="J10760" t="s">
        <v>43</v>
      </c>
      <c r="K10760" t="s">
        <v>156</v>
      </c>
      <c r="L10760">
        <v>-2</v>
      </c>
      <c r="M10760">
        <v>39.31</v>
      </c>
      <c r="N10760">
        <v>-78.62</v>
      </c>
      <c r="O10760" t="s">
        <v>9793</v>
      </c>
      <c r="P10760" t="s">
        <v>9794</v>
      </c>
      <c r="Q10760" t="s">
        <v>47</v>
      </c>
      <c r="R10760" t="s">
        <v>60</v>
      </c>
      <c r="S10760" t="s">
        <v>9795</v>
      </c>
      <c r="T10760" s="3">
        <v>22525462</v>
      </c>
      <c r="U10760">
        <v>12</v>
      </c>
      <c r="V10760">
        <v>12</v>
      </c>
      <c r="W10760">
        <v>12</v>
      </c>
      <c r="X10760">
        <v>3</v>
      </c>
      <c r="Y10760" t="s">
        <v>50</v>
      </c>
      <c r="Z10760" s="1">
        <v>45072</v>
      </c>
      <c r="AA10760" s="1">
        <v>2958464</v>
      </c>
      <c r="AB10760" s="1">
        <v>45962</v>
      </c>
      <c r="AC10760" t="s">
        <v>51</v>
      </c>
      <c r="AD10760" t="s">
        <v>4141</v>
      </c>
      <c r="AE10760" s="1">
        <v>45071</v>
      </c>
      <c r="AF10760" t="s">
        <v>53</v>
      </c>
      <c r="AG10760" t="s">
        <v>62</v>
      </c>
      <c r="AH10760" t="s">
        <v>63</v>
      </c>
      <c r="AJ10760" t="s">
        <v>9796</v>
      </c>
      <c r="AK10760" t="s">
        <v>85</v>
      </c>
      <c r="AL10760" t="s">
        <v>86</v>
      </c>
      <c r="AN10760" t="str">
        <f t="shared" si="168"/>
        <v>100210721945-1-225909905321-22525462-2025-11-01T00:00:00.000+00:00-2025-11-30T00:00:00.000+00:00</v>
      </c>
    </row>
    <row r="10761" spans="1:40" hidden="1" x14ac:dyDescent="0.35">
      <c r="A10761" t="s">
        <v>4134</v>
      </c>
      <c r="B10761" s="2">
        <v>100210721945</v>
      </c>
      <c r="C10761" s="1">
        <v>45992</v>
      </c>
      <c r="D10761" t="s">
        <v>815</v>
      </c>
      <c r="E10761" t="s">
        <v>40</v>
      </c>
      <c r="F10761" t="s">
        <v>41</v>
      </c>
      <c r="G10761">
        <v>659472</v>
      </c>
      <c r="H10761" t="s">
        <v>9792</v>
      </c>
      <c r="I10761">
        <v>6</v>
      </c>
      <c r="J10761" t="s">
        <v>43</v>
      </c>
      <c r="K10761" t="s">
        <v>156</v>
      </c>
      <c r="L10761">
        <v>-2</v>
      </c>
      <c r="M10761">
        <v>39.31</v>
      </c>
      <c r="N10761">
        <v>-78.62</v>
      </c>
      <c r="O10761" t="s">
        <v>9793</v>
      </c>
      <c r="P10761" t="s">
        <v>9794</v>
      </c>
      <c r="Q10761" t="s">
        <v>47</v>
      </c>
      <c r="R10761" t="s">
        <v>60</v>
      </c>
      <c r="S10761" t="s">
        <v>9795</v>
      </c>
      <c r="T10761" s="3">
        <v>22525461</v>
      </c>
      <c r="U10761">
        <v>12</v>
      </c>
      <c r="V10761">
        <v>12</v>
      </c>
      <c r="W10761">
        <v>12</v>
      </c>
      <c r="X10761">
        <v>3</v>
      </c>
      <c r="Y10761" t="s">
        <v>50</v>
      </c>
      <c r="Z10761" s="1">
        <v>45072</v>
      </c>
      <c r="AA10761" s="1">
        <v>2958464</v>
      </c>
      <c r="AB10761" s="1">
        <v>45962</v>
      </c>
      <c r="AC10761" t="s">
        <v>51</v>
      </c>
      <c r="AD10761" t="s">
        <v>4141</v>
      </c>
      <c r="AE10761" s="1">
        <v>45071</v>
      </c>
      <c r="AF10761" t="s">
        <v>53</v>
      </c>
      <c r="AG10761" t="s">
        <v>62</v>
      </c>
      <c r="AH10761" t="s">
        <v>63</v>
      </c>
      <c r="AJ10761" t="s">
        <v>9796</v>
      </c>
      <c r="AK10761" t="s">
        <v>85</v>
      </c>
      <c r="AL10761" t="s">
        <v>86</v>
      </c>
      <c r="AN10761" t="str">
        <f t="shared" si="168"/>
        <v>100210721945-1-225909905321-22525461-2025-11-01T00:00:00.000+00:00-2025-11-30T00:00:00.000+00:00</v>
      </c>
    </row>
    <row r="10762" spans="1:40" hidden="1" x14ac:dyDescent="0.35">
      <c r="A10762" t="s">
        <v>4134</v>
      </c>
      <c r="B10762" s="2">
        <v>100210721948</v>
      </c>
      <c r="C10762" s="1">
        <v>45992</v>
      </c>
      <c r="D10762" t="s">
        <v>815</v>
      </c>
      <c r="E10762" t="s">
        <v>40</v>
      </c>
      <c r="F10762" t="s">
        <v>41</v>
      </c>
      <c r="G10762">
        <v>659472</v>
      </c>
      <c r="H10762" t="s">
        <v>9792</v>
      </c>
      <c r="I10762">
        <v>1</v>
      </c>
      <c r="J10762" t="s">
        <v>71</v>
      </c>
      <c r="K10762" t="s">
        <v>6570</v>
      </c>
      <c r="L10762">
        <v>1</v>
      </c>
      <c r="M10762">
        <v>3182.7</v>
      </c>
      <c r="N10762">
        <v>3182.7</v>
      </c>
      <c r="O10762" t="s">
        <v>9799</v>
      </c>
      <c r="P10762" t="s">
        <v>5534</v>
      </c>
      <c r="Q10762" t="s">
        <v>73</v>
      </c>
      <c r="R10762" t="s">
        <v>48</v>
      </c>
      <c r="S10762" t="s">
        <v>9795</v>
      </c>
      <c r="T10762" s="3" t="s">
        <v>9800</v>
      </c>
      <c r="U10762">
        <v>12</v>
      </c>
      <c r="V10762">
        <v>12</v>
      </c>
      <c r="W10762">
        <v>12</v>
      </c>
      <c r="X10762">
        <v>3</v>
      </c>
      <c r="Y10762" t="s">
        <v>75</v>
      </c>
      <c r="Z10762" s="1">
        <v>45063</v>
      </c>
      <c r="AA10762" s="1">
        <v>2958464</v>
      </c>
      <c r="AB10762" s="1">
        <v>45962</v>
      </c>
      <c r="AC10762" t="s">
        <v>51</v>
      </c>
      <c r="AD10762" t="s">
        <v>4141</v>
      </c>
      <c r="AE10762" s="1">
        <v>45058</v>
      </c>
      <c r="AF10762" t="s">
        <v>69</v>
      </c>
      <c r="AG10762" t="s">
        <v>62</v>
      </c>
      <c r="AH10762" t="s">
        <v>55</v>
      </c>
      <c r="AJ10762" t="s">
        <v>9801</v>
      </c>
      <c r="AK10762" t="s">
        <v>85</v>
      </c>
      <c r="AL10762" t="s">
        <v>86</v>
      </c>
      <c r="AN10762" t="str">
        <f t="shared" si="168"/>
        <v>100210721948-1-225770147955-051310-22512778-2025-11-01T00:00:00.000+00:00-2025-11-30T00:00:00.000+00:00</v>
      </c>
    </row>
    <row r="10763" spans="1:40" hidden="1" x14ac:dyDescent="0.35">
      <c r="A10763" t="s">
        <v>4134</v>
      </c>
      <c r="B10763" s="2">
        <v>100210721948</v>
      </c>
      <c r="C10763" s="1">
        <v>45992</v>
      </c>
      <c r="D10763" t="s">
        <v>815</v>
      </c>
      <c r="E10763" t="s">
        <v>40</v>
      </c>
      <c r="F10763" t="s">
        <v>41</v>
      </c>
      <c r="G10763">
        <v>659472</v>
      </c>
      <c r="H10763" t="s">
        <v>9792</v>
      </c>
      <c r="I10763">
        <v>2</v>
      </c>
      <c r="J10763" t="s">
        <v>64</v>
      </c>
      <c r="K10763" t="s">
        <v>785</v>
      </c>
      <c r="L10763">
        <v>1</v>
      </c>
      <c r="M10763">
        <v>3182.7</v>
      </c>
      <c r="N10763">
        <v>3182.7</v>
      </c>
      <c r="O10763" t="s">
        <v>9799</v>
      </c>
      <c r="P10763" t="s">
        <v>5534</v>
      </c>
      <c r="Q10763" t="s">
        <v>66</v>
      </c>
      <c r="R10763" t="s">
        <v>48</v>
      </c>
      <c r="S10763" t="s">
        <v>9795</v>
      </c>
      <c r="T10763" s="3" t="s">
        <v>9802</v>
      </c>
      <c r="U10763">
        <v>12</v>
      </c>
      <c r="V10763">
        <v>12</v>
      </c>
      <c r="W10763">
        <v>12</v>
      </c>
      <c r="X10763">
        <v>3</v>
      </c>
      <c r="Y10763" t="s">
        <v>68</v>
      </c>
      <c r="Z10763" s="1">
        <v>45063</v>
      </c>
      <c r="AA10763" s="1">
        <v>2958464</v>
      </c>
      <c r="AB10763" s="1">
        <v>45962</v>
      </c>
      <c r="AC10763" t="s">
        <v>51</v>
      </c>
      <c r="AD10763" t="s">
        <v>4141</v>
      </c>
      <c r="AE10763" s="1">
        <v>45058</v>
      </c>
      <c r="AF10763" t="s">
        <v>69</v>
      </c>
      <c r="AG10763" t="s">
        <v>62</v>
      </c>
      <c r="AH10763" t="s">
        <v>55</v>
      </c>
      <c r="AJ10763" t="s">
        <v>9801</v>
      </c>
      <c r="AK10763" t="s">
        <v>85</v>
      </c>
      <c r="AL10763" t="s">
        <v>86</v>
      </c>
      <c r="AN10763" t="str">
        <f t="shared" si="168"/>
        <v>100210721948-1-225770147955-4-226800152465-2025-11-01T00:00:00.000+00:00-2025-11-30T00:00:00.000+00:00</v>
      </c>
    </row>
    <row r="10764" spans="1:40" hidden="1" x14ac:dyDescent="0.35">
      <c r="A10764" t="s">
        <v>4134</v>
      </c>
      <c r="B10764" s="2">
        <v>100210721948</v>
      </c>
      <c r="C10764" s="1">
        <v>45992</v>
      </c>
      <c r="D10764" t="s">
        <v>815</v>
      </c>
      <c r="E10764" t="s">
        <v>40</v>
      </c>
      <c r="F10764" t="s">
        <v>41</v>
      </c>
      <c r="G10764">
        <v>659472</v>
      </c>
      <c r="H10764" t="s">
        <v>9792</v>
      </c>
      <c r="I10764">
        <v>3</v>
      </c>
      <c r="J10764" t="s">
        <v>64</v>
      </c>
      <c r="K10764" t="s">
        <v>785</v>
      </c>
      <c r="L10764">
        <v>-1</v>
      </c>
      <c r="M10764">
        <v>477.41</v>
      </c>
      <c r="N10764">
        <v>-477.41</v>
      </c>
      <c r="O10764" t="s">
        <v>9799</v>
      </c>
      <c r="P10764" t="s">
        <v>5534</v>
      </c>
      <c r="Q10764" t="s">
        <v>66</v>
      </c>
      <c r="R10764" t="s">
        <v>60</v>
      </c>
      <c r="S10764" t="s">
        <v>9795</v>
      </c>
      <c r="T10764" s="3" t="s">
        <v>9802</v>
      </c>
      <c r="U10764">
        <v>12</v>
      </c>
      <c r="V10764">
        <v>12</v>
      </c>
      <c r="W10764">
        <v>12</v>
      </c>
      <c r="X10764">
        <v>3</v>
      </c>
      <c r="Y10764" t="s">
        <v>68</v>
      </c>
      <c r="Z10764" s="1">
        <v>45063</v>
      </c>
      <c r="AA10764" s="1">
        <v>2958464</v>
      </c>
      <c r="AB10764" s="1">
        <v>45962</v>
      </c>
      <c r="AC10764" t="s">
        <v>51</v>
      </c>
      <c r="AD10764" t="s">
        <v>4141</v>
      </c>
      <c r="AE10764" s="1">
        <v>45058</v>
      </c>
      <c r="AF10764" t="s">
        <v>69</v>
      </c>
      <c r="AG10764" t="s">
        <v>62</v>
      </c>
      <c r="AH10764" t="s">
        <v>63</v>
      </c>
      <c r="AJ10764" t="s">
        <v>9801</v>
      </c>
      <c r="AK10764" t="s">
        <v>85</v>
      </c>
      <c r="AL10764" t="s">
        <v>86</v>
      </c>
      <c r="AN10764" t="str">
        <f t="shared" si="168"/>
        <v>100210721948-1-225770147955-4-226800152465-2025-11-01T00:00:00.000+00:00-2025-11-30T00:00:00.000+00:00</v>
      </c>
    </row>
    <row r="10765" spans="1:40" hidden="1" x14ac:dyDescent="0.35">
      <c r="A10765" t="s">
        <v>4134</v>
      </c>
      <c r="B10765" s="2">
        <v>100210721948</v>
      </c>
      <c r="C10765" s="1">
        <v>45992</v>
      </c>
      <c r="D10765" t="s">
        <v>815</v>
      </c>
      <c r="E10765" t="s">
        <v>40</v>
      </c>
      <c r="F10765" t="s">
        <v>41</v>
      </c>
      <c r="G10765">
        <v>659472</v>
      </c>
      <c r="H10765" t="s">
        <v>9792</v>
      </c>
      <c r="I10765">
        <v>4</v>
      </c>
      <c r="J10765" t="s">
        <v>43</v>
      </c>
      <c r="K10765" t="s">
        <v>1113</v>
      </c>
      <c r="L10765">
        <v>2</v>
      </c>
      <c r="M10765">
        <v>262.04000000000002</v>
      </c>
      <c r="N10765">
        <v>524.08000000000004</v>
      </c>
      <c r="O10765" t="s">
        <v>9799</v>
      </c>
      <c r="P10765" t="s">
        <v>5534</v>
      </c>
      <c r="Q10765" t="s">
        <v>47</v>
      </c>
      <c r="R10765" t="s">
        <v>48</v>
      </c>
      <c r="S10765" t="s">
        <v>9795</v>
      </c>
      <c r="T10765" s="3" t="s">
        <v>9803</v>
      </c>
      <c r="U10765">
        <v>12</v>
      </c>
      <c r="V10765">
        <v>12</v>
      </c>
      <c r="W10765">
        <v>12</v>
      </c>
      <c r="X10765">
        <v>3</v>
      </c>
      <c r="Y10765" t="s">
        <v>50</v>
      </c>
      <c r="Z10765" s="1">
        <v>45067</v>
      </c>
      <c r="AA10765" s="1">
        <v>2958464</v>
      </c>
      <c r="AB10765" s="1">
        <v>45962</v>
      </c>
      <c r="AC10765" t="s">
        <v>51</v>
      </c>
      <c r="AD10765" t="s">
        <v>4141</v>
      </c>
      <c r="AE10765" s="1">
        <v>45066</v>
      </c>
      <c r="AF10765" t="s">
        <v>53</v>
      </c>
      <c r="AG10765" t="s">
        <v>62</v>
      </c>
      <c r="AH10765" t="s">
        <v>55</v>
      </c>
      <c r="AJ10765" t="s">
        <v>9801</v>
      </c>
      <c r="AK10765" t="s">
        <v>85</v>
      </c>
      <c r="AL10765" t="s">
        <v>86</v>
      </c>
      <c r="AN10765" t="str">
        <f t="shared" si="168"/>
        <v>100210721948-1-225770147955-22519949-A-2025-11-01T00:00:00.000+00:00-2025-11-30T00:00:00.000+00:00</v>
      </c>
    </row>
    <row r="10766" spans="1:40" hidden="1" x14ac:dyDescent="0.35">
      <c r="A10766" t="s">
        <v>4134</v>
      </c>
      <c r="B10766" s="2">
        <v>100210721948</v>
      </c>
      <c r="C10766" s="1">
        <v>45992</v>
      </c>
      <c r="D10766" t="s">
        <v>815</v>
      </c>
      <c r="E10766" t="s">
        <v>40</v>
      </c>
      <c r="F10766" t="s">
        <v>41</v>
      </c>
      <c r="G10766">
        <v>659472</v>
      </c>
      <c r="H10766" t="s">
        <v>9792</v>
      </c>
      <c r="I10766">
        <v>4</v>
      </c>
      <c r="J10766" t="s">
        <v>43</v>
      </c>
      <c r="K10766" t="s">
        <v>1113</v>
      </c>
      <c r="L10766">
        <v>2</v>
      </c>
      <c r="M10766">
        <v>262.04000000000002</v>
      </c>
      <c r="N10766">
        <v>524.08000000000004</v>
      </c>
      <c r="O10766" t="s">
        <v>9799</v>
      </c>
      <c r="P10766" t="s">
        <v>5534</v>
      </c>
      <c r="Q10766" t="s">
        <v>47</v>
      </c>
      <c r="R10766" t="s">
        <v>48</v>
      </c>
      <c r="S10766" t="s">
        <v>9795</v>
      </c>
      <c r="T10766" s="3" t="s">
        <v>9804</v>
      </c>
      <c r="U10766">
        <v>12</v>
      </c>
      <c r="V10766">
        <v>12</v>
      </c>
      <c r="W10766">
        <v>12</v>
      </c>
      <c r="X10766">
        <v>3</v>
      </c>
      <c r="Y10766" t="s">
        <v>50</v>
      </c>
      <c r="Z10766" s="1">
        <v>45063</v>
      </c>
      <c r="AA10766" s="1">
        <v>2958464</v>
      </c>
      <c r="AB10766" s="1">
        <v>45962</v>
      </c>
      <c r="AC10766" t="s">
        <v>51</v>
      </c>
      <c r="AD10766" t="s">
        <v>4141</v>
      </c>
      <c r="AE10766" s="1">
        <v>45059</v>
      </c>
      <c r="AF10766" t="s">
        <v>53</v>
      </c>
      <c r="AG10766" t="s">
        <v>62</v>
      </c>
      <c r="AH10766" t="s">
        <v>55</v>
      </c>
      <c r="AJ10766" t="s">
        <v>9801</v>
      </c>
      <c r="AK10766" t="s">
        <v>85</v>
      </c>
      <c r="AL10766" t="s">
        <v>86</v>
      </c>
      <c r="AN10766" t="str">
        <f t="shared" si="168"/>
        <v>100210721948-1-225770147955-22515417-A-2025-11-01T00:00:00.000+00:00-2025-11-30T00:00:00.000+00:00</v>
      </c>
    </row>
    <row r="10767" spans="1:40" hidden="1" x14ac:dyDescent="0.35">
      <c r="A10767" t="s">
        <v>4134</v>
      </c>
      <c r="B10767" s="2">
        <v>100210721948</v>
      </c>
      <c r="C10767" s="1">
        <v>45992</v>
      </c>
      <c r="D10767" t="s">
        <v>815</v>
      </c>
      <c r="E10767" t="s">
        <v>40</v>
      </c>
      <c r="F10767" t="s">
        <v>41</v>
      </c>
      <c r="G10767">
        <v>659472</v>
      </c>
      <c r="H10767" t="s">
        <v>9792</v>
      </c>
      <c r="I10767">
        <v>5</v>
      </c>
      <c r="J10767" t="s">
        <v>71</v>
      </c>
      <c r="K10767" t="s">
        <v>6570</v>
      </c>
      <c r="L10767">
        <v>-1</v>
      </c>
      <c r="M10767">
        <v>477.41</v>
      </c>
      <c r="N10767">
        <v>-477.41</v>
      </c>
      <c r="O10767" t="s">
        <v>9799</v>
      </c>
      <c r="P10767" t="s">
        <v>5534</v>
      </c>
      <c r="Q10767" t="s">
        <v>73</v>
      </c>
      <c r="R10767" t="s">
        <v>60</v>
      </c>
      <c r="S10767" t="s">
        <v>9795</v>
      </c>
      <c r="T10767" s="3" t="s">
        <v>9800</v>
      </c>
      <c r="U10767">
        <v>12</v>
      </c>
      <c r="V10767">
        <v>12</v>
      </c>
      <c r="W10767">
        <v>12</v>
      </c>
      <c r="X10767">
        <v>3</v>
      </c>
      <c r="Y10767" t="s">
        <v>75</v>
      </c>
      <c r="Z10767" s="1">
        <v>45063</v>
      </c>
      <c r="AA10767" s="1">
        <v>2958464</v>
      </c>
      <c r="AB10767" s="1">
        <v>45962</v>
      </c>
      <c r="AC10767" t="s">
        <v>51</v>
      </c>
      <c r="AD10767" t="s">
        <v>4141</v>
      </c>
      <c r="AE10767" s="1">
        <v>45058</v>
      </c>
      <c r="AF10767" t="s">
        <v>69</v>
      </c>
      <c r="AG10767" t="s">
        <v>62</v>
      </c>
      <c r="AH10767" t="s">
        <v>63</v>
      </c>
      <c r="AJ10767" t="s">
        <v>9801</v>
      </c>
      <c r="AK10767" t="s">
        <v>85</v>
      </c>
      <c r="AL10767" t="s">
        <v>86</v>
      </c>
      <c r="AN10767" t="str">
        <f t="shared" si="168"/>
        <v>100210721948-1-225770147955-051310-22512778-2025-11-01T00:00:00.000+00:00-2025-11-30T00:00:00.000+00:00</v>
      </c>
    </row>
    <row r="10768" spans="1:40" hidden="1" x14ac:dyDescent="0.35">
      <c r="A10768" t="s">
        <v>4134</v>
      </c>
      <c r="B10768" s="2">
        <v>100210721948</v>
      </c>
      <c r="C10768" s="1">
        <v>45992</v>
      </c>
      <c r="D10768" t="s">
        <v>815</v>
      </c>
      <c r="E10768" t="s">
        <v>40</v>
      </c>
      <c r="F10768" t="s">
        <v>41</v>
      </c>
      <c r="G10768">
        <v>659472</v>
      </c>
      <c r="H10768" t="s">
        <v>9792</v>
      </c>
      <c r="I10768">
        <v>6</v>
      </c>
      <c r="J10768" t="s">
        <v>43</v>
      </c>
      <c r="K10768" t="s">
        <v>1113</v>
      </c>
      <c r="L10768">
        <v>-2</v>
      </c>
      <c r="M10768">
        <v>39.31</v>
      </c>
      <c r="N10768">
        <v>-78.62</v>
      </c>
      <c r="O10768" t="s">
        <v>9799</v>
      </c>
      <c r="P10768" t="s">
        <v>5534</v>
      </c>
      <c r="Q10768" t="s">
        <v>47</v>
      </c>
      <c r="R10768" t="s">
        <v>60</v>
      </c>
      <c r="S10768" t="s">
        <v>9795</v>
      </c>
      <c r="T10768" s="3" t="s">
        <v>9803</v>
      </c>
      <c r="U10768">
        <v>12</v>
      </c>
      <c r="V10768">
        <v>12</v>
      </c>
      <c r="W10768">
        <v>12</v>
      </c>
      <c r="X10768">
        <v>3</v>
      </c>
      <c r="Y10768" t="s">
        <v>50</v>
      </c>
      <c r="Z10768" s="1">
        <v>45067</v>
      </c>
      <c r="AA10768" s="1">
        <v>2958464</v>
      </c>
      <c r="AB10768" s="1">
        <v>45962</v>
      </c>
      <c r="AC10768" t="s">
        <v>51</v>
      </c>
      <c r="AD10768" t="s">
        <v>4141</v>
      </c>
      <c r="AE10768" s="1">
        <v>45066</v>
      </c>
      <c r="AF10768" t="s">
        <v>53</v>
      </c>
      <c r="AG10768" t="s">
        <v>62</v>
      </c>
      <c r="AH10768" t="s">
        <v>63</v>
      </c>
      <c r="AJ10768" t="s">
        <v>9801</v>
      </c>
      <c r="AK10768" t="s">
        <v>85</v>
      </c>
      <c r="AL10768" t="s">
        <v>86</v>
      </c>
      <c r="AN10768" t="str">
        <f t="shared" si="168"/>
        <v>100210721948-1-225770147955-22519949-A-2025-11-01T00:00:00.000+00:00-2025-11-30T00:00:00.000+00:00</v>
      </c>
    </row>
    <row r="10769" spans="1:40" hidden="1" x14ac:dyDescent="0.35">
      <c r="A10769" t="s">
        <v>4134</v>
      </c>
      <c r="B10769" s="2">
        <v>100210721948</v>
      </c>
      <c r="C10769" s="1">
        <v>45992</v>
      </c>
      <c r="D10769" t="s">
        <v>815</v>
      </c>
      <c r="E10769" t="s">
        <v>40</v>
      </c>
      <c r="F10769" t="s">
        <v>41</v>
      </c>
      <c r="G10769">
        <v>659472</v>
      </c>
      <c r="H10769" t="s">
        <v>9792</v>
      </c>
      <c r="I10769">
        <v>6</v>
      </c>
      <c r="J10769" t="s">
        <v>43</v>
      </c>
      <c r="K10769" t="s">
        <v>1113</v>
      </c>
      <c r="L10769">
        <v>-2</v>
      </c>
      <c r="M10769">
        <v>39.31</v>
      </c>
      <c r="N10769">
        <v>-78.62</v>
      </c>
      <c r="O10769" t="s">
        <v>9799</v>
      </c>
      <c r="P10769" t="s">
        <v>5534</v>
      </c>
      <c r="Q10769" t="s">
        <v>47</v>
      </c>
      <c r="R10769" t="s">
        <v>60</v>
      </c>
      <c r="S10769" t="s">
        <v>9795</v>
      </c>
      <c r="T10769" s="3" t="s">
        <v>9804</v>
      </c>
      <c r="U10769">
        <v>12</v>
      </c>
      <c r="V10769">
        <v>12</v>
      </c>
      <c r="W10769">
        <v>12</v>
      </c>
      <c r="X10769">
        <v>3</v>
      </c>
      <c r="Y10769" t="s">
        <v>50</v>
      </c>
      <c r="Z10769" s="1">
        <v>45063</v>
      </c>
      <c r="AA10769" s="1">
        <v>2958464</v>
      </c>
      <c r="AB10769" s="1">
        <v>45962</v>
      </c>
      <c r="AC10769" t="s">
        <v>51</v>
      </c>
      <c r="AD10769" t="s">
        <v>4141</v>
      </c>
      <c r="AE10769" s="1">
        <v>45059</v>
      </c>
      <c r="AF10769" t="s">
        <v>53</v>
      </c>
      <c r="AG10769" t="s">
        <v>62</v>
      </c>
      <c r="AH10769" t="s">
        <v>63</v>
      </c>
      <c r="AJ10769" t="s">
        <v>9801</v>
      </c>
      <c r="AK10769" t="s">
        <v>85</v>
      </c>
      <c r="AL10769" t="s">
        <v>86</v>
      </c>
      <c r="AN10769" t="str">
        <f t="shared" si="168"/>
        <v>100210721948-1-225770147955-22515417-A-2025-11-01T00:00:00.000+00:00-2025-11-30T00:00:00.000+00:00</v>
      </c>
    </row>
    <row r="10770" spans="1:40" hidden="1" x14ac:dyDescent="0.35">
      <c r="A10770" t="s">
        <v>4134</v>
      </c>
      <c r="B10770" s="2">
        <v>100210721950</v>
      </c>
      <c r="C10770" s="1">
        <v>45992</v>
      </c>
      <c r="D10770" t="s">
        <v>815</v>
      </c>
      <c r="E10770" t="s">
        <v>40</v>
      </c>
      <c r="F10770" t="s">
        <v>41</v>
      </c>
      <c r="G10770">
        <v>659472</v>
      </c>
      <c r="H10770" t="s">
        <v>9792</v>
      </c>
      <c r="I10770">
        <v>1</v>
      </c>
      <c r="J10770" t="s">
        <v>64</v>
      </c>
      <c r="K10770" t="s">
        <v>785</v>
      </c>
      <c r="L10770">
        <v>1</v>
      </c>
      <c r="M10770">
        <v>2935.5</v>
      </c>
      <c r="N10770">
        <v>2935.5</v>
      </c>
      <c r="O10770" t="s">
        <v>9805</v>
      </c>
      <c r="P10770" t="s">
        <v>5534</v>
      </c>
      <c r="Q10770" t="s">
        <v>66</v>
      </c>
      <c r="R10770" t="s">
        <v>48</v>
      </c>
      <c r="S10770" t="s">
        <v>9795</v>
      </c>
      <c r="T10770" s="3" t="s">
        <v>9806</v>
      </c>
      <c r="U10770">
        <v>12</v>
      </c>
      <c r="V10770">
        <v>12</v>
      </c>
      <c r="W10770">
        <v>12</v>
      </c>
      <c r="X10770">
        <v>3</v>
      </c>
      <c r="Y10770" t="s">
        <v>68</v>
      </c>
      <c r="Z10770" s="1">
        <v>45407</v>
      </c>
      <c r="AA10770" s="1">
        <v>2958464</v>
      </c>
      <c r="AB10770" s="1">
        <v>45962</v>
      </c>
      <c r="AC10770" t="s">
        <v>51</v>
      </c>
      <c r="AD10770" t="s">
        <v>4141</v>
      </c>
      <c r="AE10770" s="1">
        <v>45406</v>
      </c>
      <c r="AF10770" t="s">
        <v>69</v>
      </c>
      <c r="AG10770" t="s">
        <v>62</v>
      </c>
      <c r="AH10770" t="s">
        <v>55</v>
      </c>
      <c r="AJ10770" t="s">
        <v>9807</v>
      </c>
      <c r="AK10770" t="s">
        <v>85</v>
      </c>
      <c r="AL10770" t="s">
        <v>86</v>
      </c>
      <c r="AN10770" t="str">
        <f t="shared" si="168"/>
        <v>100210721950-1-230873089275-4-234261593969-2025-11-01T00:00:00.000+00:00-2025-11-30T00:00:00.000+00:00</v>
      </c>
    </row>
    <row r="10771" spans="1:40" hidden="1" x14ac:dyDescent="0.35">
      <c r="A10771" t="s">
        <v>4134</v>
      </c>
      <c r="B10771" s="2">
        <v>100210721950</v>
      </c>
      <c r="C10771" s="1">
        <v>45992</v>
      </c>
      <c r="D10771" t="s">
        <v>815</v>
      </c>
      <c r="E10771" t="s">
        <v>40</v>
      </c>
      <c r="F10771" t="s">
        <v>41</v>
      </c>
      <c r="G10771">
        <v>659472</v>
      </c>
      <c r="H10771" t="s">
        <v>9792</v>
      </c>
      <c r="I10771">
        <v>2</v>
      </c>
      <c r="J10771" t="s">
        <v>71</v>
      </c>
      <c r="K10771" t="s">
        <v>2495</v>
      </c>
      <c r="L10771">
        <v>1</v>
      </c>
      <c r="M10771">
        <v>2935.5</v>
      </c>
      <c r="N10771">
        <v>2935.5</v>
      </c>
      <c r="O10771" t="s">
        <v>9805</v>
      </c>
      <c r="P10771" t="s">
        <v>5534</v>
      </c>
      <c r="Q10771" t="s">
        <v>73</v>
      </c>
      <c r="R10771" t="s">
        <v>48</v>
      </c>
      <c r="S10771" t="s">
        <v>9795</v>
      </c>
      <c r="T10771" s="3" t="s">
        <v>9808</v>
      </c>
      <c r="U10771">
        <v>12</v>
      </c>
      <c r="V10771">
        <v>12</v>
      </c>
      <c r="W10771">
        <v>12</v>
      </c>
      <c r="X10771">
        <v>3</v>
      </c>
      <c r="Y10771" t="s">
        <v>75</v>
      </c>
      <c r="Z10771" s="1">
        <v>45407</v>
      </c>
      <c r="AA10771" s="1">
        <v>2958464</v>
      </c>
      <c r="AB10771" s="1">
        <v>45962</v>
      </c>
      <c r="AC10771" t="s">
        <v>51</v>
      </c>
      <c r="AD10771" t="s">
        <v>4141</v>
      </c>
      <c r="AE10771" s="1">
        <v>45406</v>
      </c>
      <c r="AF10771" t="s">
        <v>69</v>
      </c>
      <c r="AG10771" t="s">
        <v>62</v>
      </c>
      <c r="AH10771" t="s">
        <v>55</v>
      </c>
      <c r="AJ10771" t="s">
        <v>9807</v>
      </c>
      <c r="AK10771" t="s">
        <v>85</v>
      </c>
      <c r="AL10771" t="s">
        <v>86</v>
      </c>
      <c r="AN10771" t="str">
        <f t="shared" si="168"/>
        <v>100210721950-1-230873089275-051310-22813497-2025-11-01T00:00:00.000+00:00-2025-11-30T00:00:00.000+00:00</v>
      </c>
    </row>
    <row r="10772" spans="1:40" hidden="1" x14ac:dyDescent="0.35">
      <c r="A10772" t="s">
        <v>4134</v>
      </c>
      <c r="B10772" s="2">
        <v>100210721950</v>
      </c>
      <c r="C10772" s="1">
        <v>45992</v>
      </c>
      <c r="D10772" t="s">
        <v>815</v>
      </c>
      <c r="E10772" t="s">
        <v>40</v>
      </c>
      <c r="F10772" t="s">
        <v>41</v>
      </c>
      <c r="G10772">
        <v>659472</v>
      </c>
      <c r="H10772" t="s">
        <v>9792</v>
      </c>
      <c r="I10772">
        <v>3</v>
      </c>
      <c r="J10772" t="s">
        <v>71</v>
      </c>
      <c r="K10772" t="s">
        <v>2495</v>
      </c>
      <c r="L10772">
        <v>-1</v>
      </c>
      <c r="M10772">
        <v>440.33</v>
      </c>
      <c r="N10772">
        <v>-440.33</v>
      </c>
      <c r="O10772" t="s">
        <v>9805</v>
      </c>
      <c r="P10772" t="s">
        <v>5534</v>
      </c>
      <c r="Q10772" t="s">
        <v>73</v>
      </c>
      <c r="R10772" t="s">
        <v>60</v>
      </c>
      <c r="S10772" t="s">
        <v>9795</v>
      </c>
      <c r="T10772" s="3" t="s">
        <v>9808</v>
      </c>
      <c r="U10772">
        <v>12</v>
      </c>
      <c r="V10772">
        <v>12</v>
      </c>
      <c r="W10772">
        <v>12</v>
      </c>
      <c r="X10772">
        <v>3</v>
      </c>
      <c r="Y10772" t="s">
        <v>75</v>
      </c>
      <c r="Z10772" s="1">
        <v>45407</v>
      </c>
      <c r="AA10772" s="1">
        <v>2958464</v>
      </c>
      <c r="AB10772" s="1">
        <v>45962</v>
      </c>
      <c r="AC10772" t="s">
        <v>51</v>
      </c>
      <c r="AD10772" t="s">
        <v>4141</v>
      </c>
      <c r="AE10772" s="1">
        <v>45406</v>
      </c>
      <c r="AF10772" t="s">
        <v>69</v>
      </c>
      <c r="AG10772" t="s">
        <v>62</v>
      </c>
      <c r="AH10772" t="s">
        <v>63</v>
      </c>
      <c r="AJ10772" t="s">
        <v>9807</v>
      </c>
      <c r="AK10772" t="s">
        <v>85</v>
      </c>
      <c r="AL10772" t="s">
        <v>86</v>
      </c>
      <c r="AN10772" t="str">
        <f t="shared" si="168"/>
        <v>100210721950-1-230873089275-051310-22813497-2025-11-01T00:00:00.000+00:00-2025-11-30T00:00:00.000+00:00</v>
      </c>
    </row>
    <row r="10773" spans="1:40" hidden="1" x14ac:dyDescent="0.35">
      <c r="A10773" t="s">
        <v>4134</v>
      </c>
      <c r="B10773" s="2">
        <v>100210721950</v>
      </c>
      <c r="C10773" s="1">
        <v>45992</v>
      </c>
      <c r="D10773" t="s">
        <v>815</v>
      </c>
      <c r="E10773" t="s">
        <v>40</v>
      </c>
      <c r="F10773" t="s">
        <v>41</v>
      </c>
      <c r="G10773">
        <v>659472</v>
      </c>
      <c r="H10773" t="s">
        <v>9792</v>
      </c>
      <c r="I10773">
        <v>4</v>
      </c>
      <c r="J10773" t="s">
        <v>64</v>
      </c>
      <c r="K10773" t="s">
        <v>785</v>
      </c>
      <c r="L10773">
        <v>-1</v>
      </c>
      <c r="M10773">
        <v>440.33</v>
      </c>
      <c r="N10773">
        <v>-440.33</v>
      </c>
      <c r="O10773" t="s">
        <v>9805</v>
      </c>
      <c r="P10773" t="s">
        <v>5534</v>
      </c>
      <c r="Q10773" t="s">
        <v>66</v>
      </c>
      <c r="R10773" t="s">
        <v>60</v>
      </c>
      <c r="S10773" t="s">
        <v>9795</v>
      </c>
      <c r="T10773" s="3" t="s">
        <v>9806</v>
      </c>
      <c r="U10773">
        <v>12</v>
      </c>
      <c r="V10773">
        <v>12</v>
      </c>
      <c r="W10773">
        <v>12</v>
      </c>
      <c r="X10773">
        <v>3</v>
      </c>
      <c r="Y10773" t="s">
        <v>68</v>
      </c>
      <c r="Z10773" s="1">
        <v>45407</v>
      </c>
      <c r="AA10773" s="1">
        <v>2958464</v>
      </c>
      <c r="AB10773" s="1">
        <v>45962</v>
      </c>
      <c r="AC10773" t="s">
        <v>51</v>
      </c>
      <c r="AD10773" t="s">
        <v>4141</v>
      </c>
      <c r="AE10773" s="1">
        <v>45406</v>
      </c>
      <c r="AF10773" t="s">
        <v>69</v>
      </c>
      <c r="AG10773" t="s">
        <v>62</v>
      </c>
      <c r="AH10773" t="s">
        <v>63</v>
      </c>
      <c r="AJ10773" t="s">
        <v>9807</v>
      </c>
      <c r="AK10773" t="s">
        <v>85</v>
      </c>
      <c r="AL10773" t="s">
        <v>86</v>
      </c>
      <c r="AN10773" t="str">
        <f t="shared" si="168"/>
        <v>100210721950-1-230873089275-4-234261593969-2025-11-01T00:00:00.000+00:00-2025-11-30T00:00:00.000+00:00</v>
      </c>
    </row>
    <row r="10774" spans="1:40" hidden="1" x14ac:dyDescent="0.35">
      <c r="A10774" t="s">
        <v>4134</v>
      </c>
      <c r="B10774" s="2">
        <v>100210721950</v>
      </c>
      <c r="C10774" s="1">
        <v>45992</v>
      </c>
      <c r="D10774" t="s">
        <v>815</v>
      </c>
      <c r="E10774" t="s">
        <v>40</v>
      </c>
      <c r="F10774" t="s">
        <v>41</v>
      </c>
      <c r="G10774">
        <v>659472</v>
      </c>
      <c r="H10774" t="s">
        <v>9792</v>
      </c>
      <c r="I10774">
        <v>5</v>
      </c>
      <c r="J10774" t="s">
        <v>79</v>
      </c>
      <c r="K10774" t="s">
        <v>130</v>
      </c>
      <c r="L10774">
        <v>2</v>
      </c>
      <c r="M10774">
        <v>333</v>
      </c>
      <c r="N10774">
        <v>666</v>
      </c>
      <c r="O10774" t="s">
        <v>9805</v>
      </c>
      <c r="P10774" t="s">
        <v>5534</v>
      </c>
      <c r="Q10774" t="s">
        <v>47</v>
      </c>
      <c r="R10774" t="s">
        <v>48</v>
      </c>
      <c r="S10774" t="s">
        <v>9795</v>
      </c>
      <c r="T10774" s="3">
        <v>22834541</v>
      </c>
      <c r="U10774">
        <v>12</v>
      </c>
      <c r="V10774">
        <v>12</v>
      </c>
      <c r="W10774">
        <v>12</v>
      </c>
      <c r="X10774">
        <v>3</v>
      </c>
      <c r="Y10774" t="s">
        <v>83</v>
      </c>
      <c r="Z10774" s="1">
        <v>45434</v>
      </c>
      <c r="AA10774" s="1">
        <v>2958464</v>
      </c>
      <c r="AB10774" s="1">
        <v>45962</v>
      </c>
      <c r="AC10774" t="s">
        <v>51</v>
      </c>
      <c r="AD10774" t="s">
        <v>4141</v>
      </c>
      <c r="AE10774" s="1">
        <v>45433</v>
      </c>
      <c r="AF10774" t="s">
        <v>53</v>
      </c>
      <c r="AG10774" t="s">
        <v>62</v>
      </c>
      <c r="AH10774" t="s">
        <v>55</v>
      </c>
      <c r="AJ10774" t="s">
        <v>9807</v>
      </c>
      <c r="AK10774" t="s">
        <v>85</v>
      </c>
      <c r="AL10774" t="s">
        <v>86</v>
      </c>
      <c r="AN10774" t="str">
        <f t="shared" si="168"/>
        <v>100210721950-1-230873089275-22834541-2025-11-01T00:00:00.000+00:00-2025-11-30T00:00:00.000+00:00</v>
      </c>
    </row>
    <row r="10775" spans="1:40" hidden="1" x14ac:dyDescent="0.35">
      <c r="A10775" t="s">
        <v>4134</v>
      </c>
      <c r="B10775" s="2">
        <v>100210721950</v>
      </c>
      <c r="C10775" s="1">
        <v>45992</v>
      </c>
      <c r="D10775" t="s">
        <v>815</v>
      </c>
      <c r="E10775" t="s">
        <v>40</v>
      </c>
      <c r="F10775" t="s">
        <v>41</v>
      </c>
      <c r="G10775">
        <v>659472</v>
      </c>
      <c r="H10775" t="s">
        <v>9792</v>
      </c>
      <c r="I10775">
        <v>5</v>
      </c>
      <c r="J10775" t="s">
        <v>79</v>
      </c>
      <c r="K10775" t="s">
        <v>130</v>
      </c>
      <c r="L10775">
        <v>2</v>
      </c>
      <c r="M10775">
        <v>333</v>
      </c>
      <c r="N10775">
        <v>666</v>
      </c>
      <c r="O10775" t="s">
        <v>9805</v>
      </c>
      <c r="P10775" t="s">
        <v>5534</v>
      </c>
      <c r="Q10775" t="s">
        <v>47</v>
      </c>
      <c r="R10775" t="s">
        <v>48</v>
      </c>
      <c r="S10775" t="s">
        <v>9795</v>
      </c>
      <c r="T10775" s="3" t="s">
        <v>9809</v>
      </c>
      <c r="U10775">
        <v>12</v>
      </c>
      <c r="V10775">
        <v>12</v>
      </c>
      <c r="W10775">
        <v>12</v>
      </c>
      <c r="X10775">
        <v>3</v>
      </c>
      <c r="Y10775" t="s">
        <v>83</v>
      </c>
      <c r="Z10775" s="1">
        <v>45434</v>
      </c>
      <c r="AA10775" s="1">
        <v>2958464</v>
      </c>
      <c r="AB10775" s="1">
        <v>45962</v>
      </c>
      <c r="AC10775" t="s">
        <v>51</v>
      </c>
      <c r="AD10775" t="s">
        <v>4141</v>
      </c>
      <c r="AE10775" s="1">
        <v>45433</v>
      </c>
      <c r="AF10775" t="s">
        <v>53</v>
      </c>
      <c r="AG10775" t="s">
        <v>62</v>
      </c>
      <c r="AH10775" t="s">
        <v>55</v>
      </c>
      <c r="AJ10775" t="s">
        <v>9807</v>
      </c>
      <c r="AK10775" t="s">
        <v>85</v>
      </c>
      <c r="AL10775" t="s">
        <v>86</v>
      </c>
      <c r="AN10775" t="str">
        <f t="shared" si="168"/>
        <v>100210721950-1-230873089275-22834539-A-2025-11-01T00:00:00.000+00:00-2025-11-30T00:00:00.000+00:00</v>
      </c>
    </row>
    <row r="10776" spans="1:40" hidden="1" x14ac:dyDescent="0.35">
      <c r="A10776" t="s">
        <v>4134</v>
      </c>
      <c r="B10776" s="2">
        <v>100210721950</v>
      </c>
      <c r="C10776" s="1">
        <v>45992</v>
      </c>
      <c r="D10776" t="s">
        <v>815</v>
      </c>
      <c r="E10776" t="s">
        <v>40</v>
      </c>
      <c r="F10776" t="s">
        <v>41</v>
      </c>
      <c r="G10776">
        <v>659472</v>
      </c>
      <c r="H10776" t="s">
        <v>9792</v>
      </c>
      <c r="I10776">
        <v>6</v>
      </c>
      <c r="J10776" t="s">
        <v>79</v>
      </c>
      <c r="K10776" t="s">
        <v>130</v>
      </c>
      <c r="L10776">
        <v>-2</v>
      </c>
      <c r="M10776">
        <v>49.95</v>
      </c>
      <c r="N10776">
        <v>-99.9</v>
      </c>
      <c r="O10776" t="s">
        <v>9805</v>
      </c>
      <c r="P10776" t="s">
        <v>5534</v>
      </c>
      <c r="Q10776" t="s">
        <v>47</v>
      </c>
      <c r="R10776" t="s">
        <v>60</v>
      </c>
      <c r="S10776" t="s">
        <v>9795</v>
      </c>
      <c r="T10776" s="3" t="s">
        <v>9809</v>
      </c>
      <c r="U10776">
        <v>12</v>
      </c>
      <c r="V10776">
        <v>12</v>
      </c>
      <c r="W10776">
        <v>12</v>
      </c>
      <c r="X10776">
        <v>3</v>
      </c>
      <c r="Y10776" t="s">
        <v>83</v>
      </c>
      <c r="Z10776" s="1">
        <v>45434</v>
      </c>
      <c r="AA10776" s="1">
        <v>2958464</v>
      </c>
      <c r="AB10776" s="1">
        <v>45962</v>
      </c>
      <c r="AC10776" t="s">
        <v>51</v>
      </c>
      <c r="AD10776" t="s">
        <v>4141</v>
      </c>
      <c r="AE10776" s="1">
        <v>45433</v>
      </c>
      <c r="AF10776" t="s">
        <v>53</v>
      </c>
      <c r="AG10776" t="s">
        <v>62</v>
      </c>
      <c r="AH10776" t="s">
        <v>63</v>
      </c>
      <c r="AJ10776" t="s">
        <v>9807</v>
      </c>
      <c r="AK10776" t="s">
        <v>85</v>
      </c>
      <c r="AL10776" t="s">
        <v>86</v>
      </c>
      <c r="AN10776" t="str">
        <f t="shared" si="168"/>
        <v>100210721950-1-230873089275-22834539-A-2025-11-01T00:00:00.000+00:00-2025-11-30T00:00:00.000+00:00</v>
      </c>
    </row>
    <row r="10777" spans="1:40" hidden="1" x14ac:dyDescent="0.35">
      <c r="A10777" t="s">
        <v>4134</v>
      </c>
      <c r="B10777" s="2">
        <v>100210721950</v>
      </c>
      <c r="C10777" s="1">
        <v>45992</v>
      </c>
      <c r="D10777" t="s">
        <v>815</v>
      </c>
      <c r="E10777" t="s">
        <v>40</v>
      </c>
      <c r="F10777" t="s">
        <v>41</v>
      </c>
      <c r="G10777">
        <v>659472</v>
      </c>
      <c r="H10777" t="s">
        <v>9792</v>
      </c>
      <c r="I10777">
        <v>6</v>
      </c>
      <c r="J10777" t="s">
        <v>79</v>
      </c>
      <c r="K10777" t="s">
        <v>130</v>
      </c>
      <c r="L10777">
        <v>-2</v>
      </c>
      <c r="M10777">
        <v>49.95</v>
      </c>
      <c r="N10777">
        <v>-99.9</v>
      </c>
      <c r="O10777" t="s">
        <v>9805</v>
      </c>
      <c r="P10777" t="s">
        <v>5534</v>
      </c>
      <c r="Q10777" t="s">
        <v>47</v>
      </c>
      <c r="R10777" t="s">
        <v>60</v>
      </c>
      <c r="S10777" t="s">
        <v>9795</v>
      </c>
      <c r="T10777" s="3">
        <v>22834541</v>
      </c>
      <c r="U10777">
        <v>12</v>
      </c>
      <c r="V10777">
        <v>12</v>
      </c>
      <c r="W10777">
        <v>12</v>
      </c>
      <c r="X10777">
        <v>3</v>
      </c>
      <c r="Y10777" t="s">
        <v>83</v>
      </c>
      <c r="Z10777" s="1">
        <v>45434</v>
      </c>
      <c r="AA10777" s="1">
        <v>2958464</v>
      </c>
      <c r="AB10777" s="1">
        <v>45962</v>
      </c>
      <c r="AC10777" t="s">
        <v>51</v>
      </c>
      <c r="AD10777" t="s">
        <v>4141</v>
      </c>
      <c r="AE10777" s="1">
        <v>45433</v>
      </c>
      <c r="AF10777" t="s">
        <v>53</v>
      </c>
      <c r="AG10777" t="s">
        <v>62</v>
      </c>
      <c r="AH10777" t="s">
        <v>63</v>
      </c>
      <c r="AJ10777" t="s">
        <v>9807</v>
      </c>
      <c r="AK10777" t="s">
        <v>85</v>
      </c>
      <c r="AL10777" t="s">
        <v>86</v>
      </c>
      <c r="AN10777" t="str">
        <f t="shared" si="168"/>
        <v>100210721950-1-230873089275-22834541-2025-11-01T00:00:00.000+00:00-2025-11-30T00:00:00.000+00:00</v>
      </c>
    </row>
    <row r="10778" spans="1:40" hidden="1" x14ac:dyDescent="0.35">
      <c r="A10778" t="s">
        <v>4134</v>
      </c>
      <c r="B10778" s="2">
        <v>100210721952</v>
      </c>
      <c r="C10778" s="1">
        <v>45992</v>
      </c>
      <c r="D10778" t="s">
        <v>815</v>
      </c>
      <c r="E10778" t="s">
        <v>40</v>
      </c>
      <c r="F10778" t="s">
        <v>41</v>
      </c>
      <c r="G10778">
        <v>659472</v>
      </c>
      <c r="H10778" t="s">
        <v>9792</v>
      </c>
      <c r="I10778">
        <v>1</v>
      </c>
      <c r="J10778" t="s">
        <v>79</v>
      </c>
      <c r="K10778" t="s">
        <v>130</v>
      </c>
      <c r="L10778">
        <v>2</v>
      </c>
      <c r="M10778">
        <v>333</v>
      </c>
      <c r="N10778">
        <v>666</v>
      </c>
      <c r="O10778" t="s">
        <v>9805</v>
      </c>
      <c r="P10778" t="s">
        <v>5534</v>
      </c>
      <c r="Q10778" t="s">
        <v>47</v>
      </c>
      <c r="R10778" t="s">
        <v>48</v>
      </c>
      <c r="S10778" t="s">
        <v>9795</v>
      </c>
      <c r="T10778" s="3" t="s">
        <v>9810</v>
      </c>
      <c r="U10778">
        <v>12</v>
      </c>
      <c r="V10778">
        <v>12</v>
      </c>
      <c r="W10778">
        <v>12</v>
      </c>
      <c r="X10778">
        <v>3</v>
      </c>
      <c r="Y10778" t="s">
        <v>83</v>
      </c>
      <c r="Z10778" s="1">
        <v>45582</v>
      </c>
      <c r="AA10778" s="1">
        <v>2958464</v>
      </c>
      <c r="AB10778" s="1">
        <v>45962</v>
      </c>
      <c r="AC10778" t="s">
        <v>51</v>
      </c>
      <c r="AD10778" t="s">
        <v>4141</v>
      </c>
      <c r="AE10778" s="1">
        <v>45581</v>
      </c>
      <c r="AF10778" t="s">
        <v>53</v>
      </c>
      <c r="AG10778" t="s">
        <v>62</v>
      </c>
      <c r="AH10778" t="s">
        <v>55</v>
      </c>
      <c r="AJ10778" t="s">
        <v>9811</v>
      </c>
      <c r="AK10778" t="s">
        <v>85</v>
      </c>
      <c r="AL10778" t="s">
        <v>86</v>
      </c>
      <c r="AN10778" t="str">
        <f t="shared" si="168"/>
        <v>100210721952-1-230873089275-22977973-A-2025-11-01T00:00:00.000+00:00-2025-11-30T00:00:00.000+00:00</v>
      </c>
    </row>
    <row r="10779" spans="1:40" hidden="1" x14ac:dyDescent="0.35">
      <c r="A10779" t="s">
        <v>4134</v>
      </c>
      <c r="B10779" s="2">
        <v>100210721952</v>
      </c>
      <c r="C10779" s="1">
        <v>45992</v>
      </c>
      <c r="D10779" t="s">
        <v>815</v>
      </c>
      <c r="E10779" t="s">
        <v>40</v>
      </c>
      <c r="F10779" t="s">
        <v>41</v>
      </c>
      <c r="G10779">
        <v>659472</v>
      </c>
      <c r="H10779" t="s">
        <v>9792</v>
      </c>
      <c r="I10779">
        <v>1</v>
      </c>
      <c r="J10779" t="s">
        <v>79</v>
      </c>
      <c r="K10779" t="s">
        <v>130</v>
      </c>
      <c r="L10779">
        <v>2</v>
      </c>
      <c r="M10779">
        <v>333</v>
      </c>
      <c r="N10779">
        <v>666</v>
      </c>
      <c r="O10779" t="s">
        <v>9805</v>
      </c>
      <c r="P10779" t="s">
        <v>5534</v>
      </c>
      <c r="Q10779" t="s">
        <v>47</v>
      </c>
      <c r="R10779" t="s">
        <v>48</v>
      </c>
      <c r="S10779" t="s">
        <v>9795</v>
      </c>
      <c r="T10779" s="3">
        <v>22981163</v>
      </c>
      <c r="U10779">
        <v>12</v>
      </c>
      <c r="V10779">
        <v>12</v>
      </c>
      <c r="W10779">
        <v>12</v>
      </c>
      <c r="X10779">
        <v>3</v>
      </c>
      <c r="Y10779" t="s">
        <v>83</v>
      </c>
      <c r="Z10779" s="1">
        <v>45588</v>
      </c>
      <c r="AA10779" s="1">
        <v>2958464</v>
      </c>
      <c r="AB10779" s="1">
        <v>45962</v>
      </c>
      <c r="AC10779" t="s">
        <v>51</v>
      </c>
      <c r="AD10779" t="s">
        <v>4141</v>
      </c>
      <c r="AE10779" s="1">
        <v>45587</v>
      </c>
      <c r="AF10779" t="s">
        <v>53</v>
      </c>
      <c r="AG10779" t="s">
        <v>62</v>
      </c>
      <c r="AH10779" t="s">
        <v>55</v>
      </c>
      <c r="AJ10779" t="s">
        <v>9811</v>
      </c>
      <c r="AK10779" t="s">
        <v>85</v>
      </c>
      <c r="AL10779" t="s">
        <v>86</v>
      </c>
      <c r="AN10779" t="str">
        <f t="shared" si="168"/>
        <v>100210721952-1-230873089275-22981163-2025-11-01T00:00:00.000+00:00-2025-11-30T00:00:00.000+00:00</v>
      </c>
    </row>
    <row r="10780" spans="1:40" hidden="1" x14ac:dyDescent="0.35">
      <c r="A10780" t="s">
        <v>4134</v>
      </c>
      <c r="B10780" s="2">
        <v>100210721952</v>
      </c>
      <c r="C10780" s="1">
        <v>45992</v>
      </c>
      <c r="D10780" t="s">
        <v>815</v>
      </c>
      <c r="E10780" t="s">
        <v>40</v>
      </c>
      <c r="F10780" t="s">
        <v>41</v>
      </c>
      <c r="G10780">
        <v>659472</v>
      </c>
      <c r="H10780" t="s">
        <v>9792</v>
      </c>
      <c r="I10780">
        <v>2</v>
      </c>
      <c r="J10780" t="s">
        <v>79</v>
      </c>
      <c r="K10780" t="s">
        <v>130</v>
      </c>
      <c r="L10780">
        <v>-2</v>
      </c>
      <c r="M10780">
        <v>49.95</v>
      </c>
      <c r="N10780">
        <v>-99.9</v>
      </c>
      <c r="O10780" t="s">
        <v>9805</v>
      </c>
      <c r="P10780" t="s">
        <v>5534</v>
      </c>
      <c r="Q10780" t="s">
        <v>47</v>
      </c>
      <c r="R10780" t="s">
        <v>60</v>
      </c>
      <c r="S10780" t="s">
        <v>9795</v>
      </c>
      <c r="T10780" s="3">
        <v>22981163</v>
      </c>
      <c r="U10780">
        <v>12</v>
      </c>
      <c r="V10780">
        <v>12</v>
      </c>
      <c r="W10780">
        <v>12</v>
      </c>
      <c r="X10780">
        <v>3</v>
      </c>
      <c r="Y10780" t="s">
        <v>83</v>
      </c>
      <c r="Z10780" s="1">
        <v>45588</v>
      </c>
      <c r="AA10780" s="1">
        <v>2958464</v>
      </c>
      <c r="AB10780" s="1">
        <v>45962</v>
      </c>
      <c r="AC10780" t="s">
        <v>51</v>
      </c>
      <c r="AD10780" t="s">
        <v>4141</v>
      </c>
      <c r="AE10780" s="1">
        <v>45587</v>
      </c>
      <c r="AF10780" t="s">
        <v>53</v>
      </c>
      <c r="AG10780" t="s">
        <v>62</v>
      </c>
      <c r="AH10780" t="s">
        <v>63</v>
      </c>
      <c r="AJ10780" t="s">
        <v>9811</v>
      </c>
      <c r="AK10780" t="s">
        <v>85</v>
      </c>
      <c r="AL10780" t="s">
        <v>86</v>
      </c>
      <c r="AN10780" t="str">
        <f t="shared" si="168"/>
        <v>100210721952-1-230873089275-22981163-2025-11-01T00:00:00.000+00:00-2025-11-30T00:00:00.000+00:00</v>
      </c>
    </row>
    <row r="10781" spans="1:40" hidden="1" x14ac:dyDescent="0.35">
      <c r="A10781" t="s">
        <v>4134</v>
      </c>
      <c r="B10781" s="2">
        <v>100210721952</v>
      </c>
      <c r="C10781" s="1">
        <v>45992</v>
      </c>
      <c r="D10781" t="s">
        <v>815</v>
      </c>
      <c r="E10781" t="s">
        <v>40</v>
      </c>
      <c r="F10781" t="s">
        <v>41</v>
      </c>
      <c r="G10781">
        <v>659472</v>
      </c>
      <c r="H10781" t="s">
        <v>9792</v>
      </c>
      <c r="I10781">
        <v>2</v>
      </c>
      <c r="J10781" t="s">
        <v>79</v>
      </c>
      <c r="K10781" t="s">
        <v>130</v>
      </c>
      <c r="L10781">
        <v>-2</v>
      </c>
      <c r="M10781">
        <v>49.95</v>
      </c>
      <c r="N10781">
        <v>-99.9</v>
      </c>
      <c r="O10781" t="s">
        <v>9805</v>
      </c>
      <c r="P10781" t="s">
        <v>5534</v>
      </c>
      <c r="Q10781" t="s">
        <v>47</v>
      </c>
      <c r="R10781" t="s">
        <v>60</v>
      </c>
      <c r="S10781" t="s">
        <v>9795</v>
      </c>
      <c r="T10781" s="3" t="s">
        <v>9810</v>
      </c>
      <c r="U10781">
        <v>12</v>
      </c>
      <c r="V10781">
        <v>12</v>
      </c>
      <c r="W10781">
        <v>12</v>
      </c>
      <c r="X10781">
        <v>3</v>
      </c>
      <c r="Y10781" t="s">
        <v>83</v>
      </c>
      <c r="Z10781" s="1">
        <v>45582</v>
      </c>
      <c r="AA10781" s="1">
        <v>2958464</v>
      </c>
      <c r="AB10781" s="1">
        <v>45962</v>
      </c>
      <c r="AC10781" t="s">
        <v>51</v>
      </c>
      <c r="AD10781" t="s">
        <v>4141</v>
      </c>
      <c r="AE10781" s="1">
        <v>45581</v>
      </c>
      <c r="AF10781" t="s">
        <v>53</v>
      </c>
      <c r="AG10781" t="s">
        <v>62</v>
      </c>
      <c r="AH10781" t="s">
        <v>63</v>
      </c>
      <c r="AJ10781" t="s">
        <v>9811</v>
      </c>
      <c r="AK10781" t="s">
        <v>85</v>
      </c>
      <c r="AL10781" t="s">
        <v>86</v>
      </c>
      <c r="AN10781" t="str">
        <f t="shared" si="168"/>
        <v>100210721952-1-230873089275-22977973-A-2025-11-01T00:00:00.000+00:00-2025-11-30T00:00:00.000+00:00</v>
      </c>
    </row>
    <row r="10782" spans="1:40" hidden="1" x14ac:dyDescent="0.35">
      <c r="A10782" t="s">
        <v>4134</v>
      </c>
      <c r="B10782" s="2">
        <v>100210721954</v>
      </c>
      <c r="C10782" s="1">
        <v>45992</v>
      </c>
      <c r="D10782" t="s">
        <v>815</v>
      </c>
      <c r="E10782" t="s">
        <v>40</v>
      </c>
      <c r="F10782" t="s">
        <v>41</v>
      </c>
      <c r="G10782">
        <v>659472</v>
      </c>
      <c r="H10782" t="s">
        <v>9792</v>
      </c>
      <c r="I10782">
        <v>1</v>
      </c>
      <c r="J10782" t="s">
        <v>79</v>
      </c>
      <c r="K10782" t="s">
        <v>130</v>
      </c>
      <c r="L10782">
        <v>2</v>
      </c>
      <c r="M10782">
        <v>333</v>
      </c>
      <c r="N10782">
        <v>666</v>
      </c>
      <c r="O10782" t="s">
        <v>9805</v>
      </c>
      <c r="P10782" t="s">
        <v>5534</v>
      </c>
      <c r="Q10782" t="s">
        <v>47</v>
      </c>
      <c r="R10782" t="s">
        <v>48</v>
      </c>
      <c r="S10782" t="s">
        <v>9795</v>
      </c>
      <c r="T10782" s="3" t="s">
        <v>9812</v>
      </c>
      <c r="U10782">
        <v>12</v>
      </c>
      <c r="V10782">
        <v>12</v>
      </c>
      <c r="W10782">
        <v>12</v>
      </c>
      <c r="X10782">
        <v>3</v>
      </c>
      <c r="Y10782" t="s">
        <v>83</v>
      </c>
      <c r="Z10782" s="1">
        <v>45647</v>
      </c>
      <c r="AA10782" s="1">
        <v>2958464</v>
      </c>
      <c r="AB10782" s="1">
        <v>45962</v>
      </c>
      <c r="AC10782" t="s">
        <v>51</v>
      </c>
      <c r="AD10782" t="s">
        <v>4141</v>
      </c>
      <c r="AE10782" s="1">
        <v>45646</v>
      </c>
      <c r="AF10782" t="s">
        <v>53</v>
      </c>
      <c r="AG10782" t="s">
        <v>62</v>
      </c>
      <c r="AH10782" t="s">
        <v>55</v>
      </c>
      <c r="AJ10782" t="s">
        <v>9813</v>
      </c>
      <c r="AK10782" t="s">
        <v>85</v>
      </c>
      <c r="AL10782" t="s">
        <v>86</v>
      </c>
      <c r="AN10782" t="str">
        <f t="shared" si="168"/>
        <v>100210721954-1-230873089275-23046175-A-2025-11-01T00:00:00.000+00:00-2025-11-30T00:00:00.000+00:00</v>
      </c>
    </row>
    <row r="10783" spans="1:40" hidden="1" x14ac:dyDescent="0.35">
      <c r="A10783" t="s">
        <v>4134</v>
      </c>
      <c r="B10783" s="2">
        <v>100210721954</v>
      </c>
      <c r="C10783" s="1">
        <v>45992</v>
      </c>
      <c r="D10783" t="s">
        <v>815</v>
      </c>
      <c r="E10783" t="s">
        <v>40</v>
      </c>
      <c r="F10783" t="s">
        <v>41</v>
      </c>
      <c r="G10783">
        <v>659472</v>
      </c>
      <c r="H10783" t="s">
        <v>9792</v>
      </c>
      <c r="I10783">
        <v>1</v>
      </c>
      <c r="J10783" t="s">
        <v>79</v>
      </c>
      <c r="K10783" t="s">
        <v>130</v>
      </c>
      <c r="L10783">
        <v>2</v>
      </c>
      <c r="M10783">
        <v>333</v>
      </c>
      <c r="N10783">
        <v>666</v>
      </c>
      <c r="O10783" t="s">
        <v>9805</v>
      </c>
      <c r="P10783" t="s">
        <v>5534</v>
      </c>
      <c r="Q10783" t="s">
        <v>47</v>
      </c>
      <c r="R10783" t="s">
        <v>48</v>
      </c>
      <c r="S10783" t="s">
        <v>9795</v>
      </c>
      <c r="T10783" s="3" t="s">
        <v>9814</v>
      </c>
      <c r="U10783">
        <v>12</v>
      </c>
      <c r="V10783">
        <v>12</v>
      </c>
      <c r="W10783">
        <v>12</v>
      </c>
      <c r="X10783">
        <v>3</v>
      </c>
      <c r="Y10783" t="s">
        <v>83</v>
      </c>
      <c r="Z10783" s="1">
        <v>45648</v>
      </c>
      <c r="AA10783" s="1">
        <v>2958464</v>
      </c>
      <c r="AB10783" s="1">
        <v>45962</v>
      </c>
      <c r="AC10783" t="s">
        <v>51</v>
      </c>
      <c r="AD10783" t="s">
        <v>4141</v>
      </c>
      <c r="AE10783" s="1">
        <v>45647</v>
      </c>
      <c r="AF10783" t="s">
        <v>53</v>
      </c>
      <c r="AG10783" t="s">
        <v>62</v>
      </c>
      <c r="AH10783" t="s">
        <v>55</v>
      </c>
      <c r="AJ10783" t="s">
        <v>9813</v>
      </c>
      <c r="AK10783" t="s">
        <v>85</v>
      </c>
      <c r="AL10783" t="s">
        <v>86</v>
      </c>
      <c r="AN10783" t="str">
        <f t="shared" si="168"/>
        <v>100210721954-1-230873089275-23046176-A-2025-11-01T00:00:00.000+00:00-2025-11-30T00:00:00.000+00:00</v>
      </c>
    </row>
    <row r="10784" spans="1:40" hidden="1" x14ac:dyDescent="0.35">
      <c r="A10784" t="s">
        <v>4134</v>
      </c>
      <c r="B10784" s="2">
        <v>100210721954</v>
      </c>
      <c r="C10784" s="1">
        <v>45992</v>
      </c>
      <c r="D10784" t="s">
        <v>815</v>
      </c>
      <c r="E10784" t="s">
        <v>40</v>
      </c>
      <c r="F10784" t="s">
        <v>41</v>
      </c>
      <c r="G10784">
        <v>659472</v>
      </c>
      <c r="H10784" t="s">
        <v>9792</v>
      </c>
      <c r="I10784">
        <v>2</v>
      </c>
      <c r="J10784" t="s">
        <v>79</v>
      </c>
      <c r="K10784" t="s">
        <v>130</v>
      </c>
      <c r="L10784">
        <v>-2</v>
      </c>
      <c r="M10784">
        <v>49.95</v>
      </c>
      <c r="N10784">
        <v>-99.9</v>
      </c>
      <c r="O10784" t="s">
        <v>9805</v>
      </c>
      <c r="P10784" t="s">
        <v>5534</v>
      </c>
      <c r="Q10784" t="s">
        <v>47</v>
      </c>
      <c r="R10784" t="s">
        <v>60</v>
      </c>
      <c r="S10784" t="s">
        <v>9795</v>
      </c>
      <c r="T10784" s="3" t="s">
        <v>9812</v>
      </c>
      <c r="U10784">
        <v>12</v>
      </c>
      <c r="V10784">
        <v>12</v>
      </c>
      <c r="W10784">
        <v>12</v>
      </c>
      <c r="X10784">
        <v>3</v>
      </c>
      <c r="Y10784" t="s">
        <v>83</v>
      </c>
      <c r="Z10784" s="1">
        <v>45647</v>
      </c>
      <c r="AA10784" s="1">
        <v>2958464</v>
      </c>
      <c r="AB10784" s="1">
        <v>45962</v>
      </c>
      <c r="AC10784" t="s">
        <v>51</v>
      </c>
      <c r="AD10784" t="s">
        <v>4141</v>
      </c>
      <c r="AE10784" s="1">
        <v>45646</v>
      </c>
      <c r="AF10784" t="s">
        <v>53</v>
      </c>
      <c r="AG10784" t="s">
        <v>62</v>
      </c>
      <c r="AH10784" t="s">
        <v>63</v>
      </c>
      <c r="AJ10784" t="s">
        <v>9813</v>
      </c>
      <c r="AK10784" t="s">
        <v>85</v>
      </c>
      <c r="AL10784" t="s">
        <v>86</v>
      </c>
      <c r="AN10784" t="str">
        <f t="shared" si="168"/>
        <v>100210721954-1-230873089275-23046175-A-2025-11-01T00:00:00.000+00:00-2025-11-30T00:00:00.000+00:00</v>
      </c>
    </row>
    <row r="10785" spans="1:40" hidden="1" x14ac:dyDescent="0.35">
      <c r="A10785" t="s">
        <v>4134</v>
      </c>
      <c r="B10785" s="2">
        <v>100210721954</v>
      </c>
      <c r="C10785" s="1">
        <v>45992</v>
      </c>
      <c r="D10785" t="s">
        <v>815</v>
      </c>
      <c r="E10785" t="s">
        <v>40</v>
      </c>
      <c r="F10785" t="s">
        <v>41</v>
      </c>
      <c r="G10785">
        <v>659472</v>
      </c>
      <c r="H10785" t="s">
        <v>9792</v>
      </c>
      <c r="I10785">
        <v>2</v>
      </c>
      <c r="J10785" t="s">
        <v>79</v>
      </c>
      <c r="K10785" t="s">
        <v>130</v>
      </c>
      <c r="L10785">
        <v>-2</v>
      </c>
      <c r="M10785">
        <v>49.95</v>
      </c>
      <c r="N10785">
        <v>-99.9</v>
      </c>
      <c r="O10785" t="s">
        <v>9805</v>
      </c>
      <c r="P10785" t="s">
        <v>5534</v>
      </c>
      <c r="Q10785" t="s">
        <v>47</v>
      </c>
      <c r="R10785" t="s">
        <v>60</v>
      </c>
      <c r="S10785" t="s">
        <v>9795</v>
      </c>
      <c r="T10785" s="3" t="s">
        <v>9814</v>
      </c>
      <c r="U10785">
        <v>12</v>
      </c>
      <c r="V10785">
        <v>12</v>
      </c>
      <c r="W10785">
        <v>12</v>
      </c>
      <c r="X10785">
        <v>3</v>
      </c>
      <c r="Y10785" t="s">
        <v>83</v>
      </c>
      <c r="Z10785" s="1">
        <v>45648</v>
      </c>
      <c r="AA10785" s="1">
        <v>2958464</v>
      </c>
      <c r="AB10785" s="1">
        <v>45962</v>
      </c>
      <c r="AC10785" t="s">
        <v>51</v>
      </c>
      <c r="AD10785" t="s">
        <v>4141</v>
      </c>
      <c r="AE10785" s="1">
        <v>45647</v>
      </c>
      <c r="AF10785" t="s">
        <v>53</v>
      </c>
      <c r="AG10785" t="s">
        <v>62</v>
      </c>
      <c r="AH10785" t="s">
        <v>63</v>
      </c>
      <c r="AJ10785" t="s">
        <v>9813</v>
      </c>
      <c r="AK10785" t="s">
        <v>85</v>
      </c>
      <c r="AL10785" t="s">
        <v>86</v>
      </c>
      <c r="AN10785" t="str">
        <f t="shared" si="168"/>
        <v>100210721954-1-230873089275-23046176-A-2025-11-01T00:00:00.000+00:00-2025-11-30T00:00:00.000+00:00</v>
      </c>
    </row>
    <row r="10786" spans="1:40" hidden="1" x14ac:dyDescent="0.35">
      <c r="A10786" t="s">
        <v>4134</v>
      </c>
      <c r="B10786" s="2">
        <v>100210722489</v>
      </c>
      <c r="C10786" s="1">
        <v>45992</v>
      </c>
      <c r="D10786" t="s">
        <v>815</v>
      </c>
      <c r="E10786" t="s">
        <v>40</v>
      </c>
      <c r="F10786" t="s">
        <v>41</v>
      </c>
      <c r="G10786">
        <v>659472</v>
      </c>
      <c r="H10786" t="s">
        <v>9792</v>
      </c>
      <c r="I10786">
        <v>1</v>
      </c>
      <c r="J10786" t="s">
        <v>43</v>
      </c>
      <c r="K10786" t="s">
        <v>1113</v>
      </c>
      <c r="L10786">
        <v>-1</v>
      </c>
      <c r="M10786">
        <v>38.159999999999997</v>
      </c>
      <c r="N10786">
        <v>-38.159999999999997</v>
      </c>
      <c r="O10786" t="s">
        <v>9815</v>
      </c>
      <c r="P10786" t="s">
        <v>5534</v>
      </c>
      <c r="Q10786" t="s">
        <v>47</v>
      </c>
      <c r="R10786" t="s">
        <v>60</v>
      </c>
      <c r="S10786" t="s">
        <v>9795</v>
      </c>
      <c r="T10786" s="3" t="s">
        <v>9816</v>
      </c>
      <c r="U10786">
        <v>12</v>
      </c>
      <c r="V10786">
        <v>12</v>
      </c>
      <c r="W10786">
        <v>12</v>
      </c>
      <c r="X10786">
        <v>3</v>
      </c>
      <c r="Y10786" t="s">
        <v>50</v>
      </c>
      <c r="Z10786" s="1">
        <v>45410</v>
      </c>
      <c r="AA10786" s="1">
        <v>2958464</v>
      </c>
      <c r="AB10786" s="1">
        <v>45962</v>
      </c>
      <c r="AC10786" t="s">
        <v>51</v>
      </c>
      <c r="AD10786" t="s">
        <v>4141</v>
      </c>
      <c r="AE10786" s="1">
        <v>45410</v>
      </c>
      <c r="AF10786" t="s">
        <v>53</v>
      </c>
      <c r="AG10786" t="s">
        <v>256</v>
      </c>
      <c r="AH10786" t="s">
        <v>63</v>
      </c>
      <c r="AK10786" t="s">
        <v>85</v>
      </c>
      <c r="AL10786" t="s">
        <v>86</v>
      </c>
      <c r="AN10786" t="str">
        <f t="shared" si="168"/>
        <v>100210722489-1-234445343479-22824238-A-2025-11-01T00:00:00.000+00:00-2025-11-30T00:00:00.000+00:00</v>
      </c>
    </row>
    <row r="10787" spans="1:40" hidden="1" x14ac:dyDescent="0.35">
      <c r="A10787" t="s">
        <v>4134</v>
      </c>
      <c r="B10787" s="2">
        <v>100210722489</v>
      </c>
      <c r="C10787" s="1">
        <v>45992</v>
      </c>
      <c r="D10787" t="s">
        <v>815</v>
      </c>
      <c r="E10787" t="s">
        <v>40</v>
      </c>
      <c r="F10787" t="s">
        <v>41</v>
      </c>
      <c r="G10787">
        <v>659472</v>
      </c>
      <c r="H10787" t="s">
        <v>9792</v>
      </c>
      <c r="I10787">
        <v>2</v>
      </c>
      <c r="J10787" t="s">
        <v>43</v>
      </c>
      <c r="K10787" t="s">
        <v>1113</v>
      </c>
      <c r="L10787">
        <v>-1</v>
      </c>
      <c r="M10787">
        <v>38.159999999999997</v>
      </c>
      <c r="N10787">
        <v>-38.159999999999997</v>
      </c>
      <c r="O10787" t="s">
        <v>9817</v>
      </c>
      <c r="P10787" t="s">
        <v>5534</v>
      </c>
      <c r="Q10787" t="s">
        <v>47</v>
      </c>
      <c r="R10787" t="s">
        <v>60</v>
      </c>
      <c r="S10787" t="s">
        <v>9795</v>
      </c>
      <c r="T10787" s="3" t="s">
        <v>9818</v>
      </c>
      <c r="U10787">
        <v>12</v>
      </c>
      <c r="V10787">
        <v>12</v>
      </c>
      <c r="W10787">
        <v>12</v>
      </c>
      <c r="X10787">
        <v>3</v>
      </c>
      <c r="Y10787" t="s">
        <v>50</v>
      </c>
      <c r="Z10787" s="1">
        <v>45410</v>
      </c>
      <c r="AA10787" s="1">
        <v>2958464</v>
      </c>
      <c r="AB10787" s="1">
        <v>45962</v>
      </c>
      <c r="AC10787" t="s">
        <v>51</v>
      </c>
      <c r="AD10787" t="s">
        <v>4141</v>
      </c>
      <c r="AE10787" s="1">
        <v>45410</v>
      </c>
      <c r="AF10787" t="s">
        <v>53</v>
      </c>
      <c r="AG10787" t="s">
        <v>256</v>
      </c>
      <c r="AH10787" t="s">
        <v>63</v>
      </c>
      <c r="AK10787" t="s">
        <v>85</v>
      </c>
      <c r="AL10787" t="s">
        <v>86</v>
      </c>
      <c r="AN10787" t="str">
        <f t="shared" si="168"/>
        <v>100210722489-1-234445627486-22824221-A-2025-11-01T00:00:00.000+00:00-2025-11-30T00:00:00.000+00:00</v>
      </c>
    </row>
    <row r="10788" spans="1:40" hidden="1" x14ac:dyDescent="0.35">
      <c r="A10788" t="s">
        <v>4134</v>
      </c>
      <c r="B10788" s="2">
        <v>100210722489</v>
      </c>
      <c r="C10788" s="1">
        <v>45992</v>
      </c>
      <c r="D10788" t="s">
        <v>815</v>
      </c>
      <c r="E10788" t="s">
        <v>40</v>
      </c>
      <c r="F10788" t="s">
        <v>41</v>
      </c>
      <c r="G10788">
        <v>659472</v>
      </c>
      <c r="H10788" t="s">
        <v>9792</v>
      </c>
      <c r="I10788">
        <v>3</v>
      </c>
      <c r="J10788" t="s">
        <v>43</v>
      </c>
      <c r="K10788" t="s">
        <v>156</v>
      </c>
      <c r="L10788">
        <v>-1</v>
      </c>
      <c r="M10788">
        <v>38.159999999999997</v>
      </c>
      <c r="N10788">
        <v>-38.159999999999997</v>
      </c>
      <c r="O10788" t="s">
        <v>9805</v>
      </c>
      <c r="P10788" t="s">
        <v>5534</v>
      </c>
      <c r="Q10788" t="s">
        <v>47</v>
      </c>
      <c r="R10788" t="s">
        <v>60</v>
      </c>
      <c r="S10788" t="s">
        <v>9795</v>
      </c>
      <c r="T10788" s="3">
        <v>22845251</v>
      </c>
      <c r="U10788">
        <v>12</v>
      </c>
      <c r="V10788">
        <v>12</v>
      </c>
      <c r="W10788">
        <v>12</v>
      </c>
      <c r="X10788">
        <v>3</v>
      </c>
      <c r="Y10788" t="s">
        <v>50</v>
      </c>
      <c r="Z10788" s="1">
        <v>45433</v>
      </c>
      <c r="AA10788" s="1">
        <v>2958464</v>
      </c>
      <c r="AB10788" s="1">
        <v>45962</v>
      </c>
      <c r="AC10788" t="s">
        <v>51</v>
      </c>
      <c r="AD10788" t="s">
        <v>4141</v>
      </c>
      <c r="AE10788" s="1">
        <v>45432</v>
      </c>
      <c r="AF10788" t="s">
        <v>53</v>
      </c>
      <c r="AG10788" t="s">
        <v>163</v>
      </c>
      <c r="AH10788" t="s">
        <v>63</v>
      </c>
      <c r="AK10788" t="s">
        <v>85</v>
      </c>
      <c r="AL10788" t="s">
        <v>86</v>
      </c>
      <c r="AN10788" t="str">
        <f t="shared" si="168"/>
        <v>100210722489-1-230873089275-22845251-2025-11-01T00:00:00.000+00:00-2025-11-30T00:00:00.000+00:00</v>
      </c>
    </row>
    <row r="10789" spans="1:40" hidden="1" x14ac:dyDescent="0.35">
      <c r="A10789" t="s">
        <v>4134</v>
      </c>
      <c r="B10789" s="2">
        <v>100210722489</v>
      </c>
      <c r="C10789" s="1">
        <v>45992</v>
      </c>
      <c r="D10789" t="s">
        <v>815</v>
      </c>
      <c r="E10789" t="s">
        <v>40</v>
      </c>
      <c r="F10789" t="s">
        <v>41</v>
      </c>
      <c r="G10789">
        <v>659472</v>
      </c>
      <c r="H10789" t="s">
        <v>9792</v>
      </c>
      <c r="I10789">
        <v>4</v>
      </c>
      <c r="J10789" t="s">
        <v>100</v>
      </c>
      <c r="K10789" t="s">
        <v>9819</v>
      </c>
      <c r="L10789">
        <v>-1</v>
      </c>
      <c r="M10789">
        <v>39.15</v>
      </c>
      <c r="N10789">
        <v>-39.15</v>
      </c>
      <c r="O10789" t="s">
        <v>9820</v>
      </c>
      <c r="P10789" t="s">
        <v>5534</v>
      </c>
      <c r="Q10789" t="s">
        <v>47</v>
      </c>
      <c r="R10789" t="s">
        <v>60</v>
      </c>
      <c r="S10789" t="s">
        <v>9795</v>
      </c>
      <c r="T10789" s="3" t="s">
        <v>9821</v>
      </c>
      <c r="U10789">
        <v>1</v>
      </c>
      <c r="V10789">
        <v>1</v>
      </c>
      <c r="W10789">
        <v>0</v>
      </c>
      <c r="X10789">
        <v>0</v>
      </c>
      <c r="Y10789" t="s">
        <v>103</v>
      </c>
      <c r="Z10789" s="1">
        <v>45720</v>
      </c>
      <c r="AA10789" s="1">
        <v>2958464</v>
      </c>
      <c r="AB10789" s="1">
        <v>45962</v>
      </c>
      <c r="AC10789" t="s">
        <v>51</v>
      </c>
      <c r="AD10789" t="s">
        <v>4141</v>
      </c>
      <c r="AE10789" s="1">
        <v>45719</v>
      </c>
      <c r="AF10789" t="s">
        <v>53</v>
      </c>
      <c r="AG10789" t="s">
        <v>181</v>
      </c>
      <c r="AH10789" t="s">
        <v>63</v>
      </c>
      <c r="AK10789" t="s">
        <v>85</v>
      </c>
      <c r="AL10789" t="s">
        <v>86</v>
      </c>
      <c r="AN10789" t="str">
        <f t="shared" si="168"/>
        <v>100210722489-1-244428424033-4-244428516146-2025-11-01T00:00:00.000+00:00-2025-11-30T00:00:00.000+00:00</v>
      </c>
    </row>
    <row r="10790" spans="1:40" hidden="1" x14ac:dyDescent="0.35">
      <c r="A10790" t="s">
        <v>4134</v>
      </c>
      <c r="B10790" s="2">
        <v>100210722489</v>
      </c>
      <c r="C10790" s="1">
        <v>45992</v>
      </c>
      <c r="D10790" t="s">
        <v>815</v>
      </c>
      <c r="E10790" t="s">
        <v>40</v>
      </c>
      <c r="F10790" t="s">
        <v>41</v>
      </c>
      <c r="G10790">
        <v>659472</v>
      </c>
      <c r="H10790" t="s">
        <v>9792</v>
      </c>
      <c r="I10790">
        <v>5</v>
      </c>
      <c r="J10790" t="s">
        <v>100</v>
      </c>
      <c r="K10790" t="s">
        <v>9822</v>
      </c>
      <c r="L10790">
        <v>-1</v>
      </c>
      <c r="M10790">
        <v>39.15</v>
      </c>
      <c r="N10790">
        <v>-39.15</v>
      </c>
      <c r="O10790" t="s">
        <v>9823</v>
      </c>
      <c r="P10790" t="s">
        <v>5534</v>
      </c>
      <c r="Q10790" t="s">
        <v>47</v>
      </c>
      <c r="R10790" t="s">
        <v>60</v>
      </c>
      <c r="S10790" t="s">
        <v>9795</v>
      </c>
      <c r="T10790" s="3" t="s">
        <v>9824</v>
      </c>
      <c r="U10790">
        <v>1</v>
      </c>
      <c r="V10790">
        <v>1</v>
      </c>
      <c r="W10790">
        <v>0</v>
      </c>
      <c r="X10790">
        <v>0</v>
      </c>
      <c r="Y10790" t="s">
        <v>103</v>
      </c>
      <c r="Z10790" s="1">
        <v>45720</v>
      </c>
      <c r="AA10790" s="1">
        <v>2958464</v>
      </c>
      <c r="AB10790" s="1">
        <v>45962</v>
      </c>
      <c r="AC10790" t="s">
        <v>51</v>
      </c>
      <c r="AD10790" t="s">
        <v>4141</v>
      </c>
      <c r="AE10790" s="1">
        <v>45719</v>
      </c>
      <c r="AF10790" t="s">
        <v>53</v>
      </c>
      <c r="AG10790" t="s">
        <v>181</v>
      </c>
      <c r="AH10790" t="s">
        <v>63</v>
      </c>
      <c r="AK10790" t="s">
        <v>85</v>
      </c>
      <c r="AL10790" t="s">
        <v>86</v>
      </c>
      <c r="AN10790" t="str">
        <f t="shared" si="168"/>
        <v>100210722489-1-244426904253-4-244428516006-2025-11-01T00:00:00.000+00:00-2025-11-30T00:00:00.000+00:00</v>
      </c>
    </row>
    <row r="10791" spans="1:40" hidden="1" x14ac:dyDescent="0.35">
      <c r="A10791" t="s">
        <v>4134</v>
      </c>
      <c r="B10791" s="2">
        <v>100210722489</v>
      </c>
      <c r="C10791" s="1">
        <v>45992</v>
      </c>
      <c r="D10791" t="s">
        <v>815</v>
      </c>
      <c r="E10791" t="s">
        <v>40</v>
      </c>
      <c r="F10791" t="s">
        <v>41</v>
      </c>
      <c r="G10791">
        <v>659472</v>
      </c>
      <c r="H10791" t="s">
        <v>9792</v>
      </c>
      <c r="I10791">
        <v>6</v>
      </c>
      <c r="J10791" t="s">
        <v>100</v>
      </c>
      <c r="K10791" t="s">
        <v>9825</v>
      </c>
      <c r="L10791">
        <v>1</v>
      </c>
      <c r="M10791">
        <v>475</v>
      </c>
      <c r="N10791">
        <v>475</v>
      </c>
      <c r="O10791" t="s">
        <v>9826</v>
      </c>
      <c r="P10791" t="s">
        <v>5534</v>
      </c>
      <c r="Q10791" t="s">
        <v>47</v>
      </c>
      <c r="R10791" t="s">
        <v>48</v>
      </c>
      <c r="S10791" t="s">
        <v>9795</v>
      </c>
      <c r="T10791" s="3" t="s">
        <v>9827</v>
      </c>
      <c r="U10791">
        <v>1</v>
      </c>
      <c r="V10791">
        <v>1</v>
      </c>
      <c r="W10791">
        <v>0</v>
      </c>
      <c r="X10791">
        <v>0</v>
      </c>
      <c r="Y10791" t="s">
        <v>103</v>
      </c>
      <c r="Z10791" s="1">
        <v>45431</v>
      </c>
      <c r="AA10791" s="1">
        <v>2958464</v>
      </c>
      <c r="AB10791" s="1">
        <v>45962</v>
      </c>
      <c r="AC10791" t="s">
        <v>51</v>
      </c>
      <c r="AD10791" t="s">
        <v>4141</v>
      </c>
      <c r="AE10791" s="1">
        <v>45430</v>
      </c>
      <c r="AF10791" t="s">
        <v>53</v>
      </c>
      <c r="AG10791" t="s">
        <v>181</v>
      </c>
      <c r="AH10791" t="s">
        <v>55</v>
      </c>
      <c r="AK10791" t="s">
        <v>85</v>
      </c>
      <c r="AL10791" t="s">
        <v>86</v>
      </c>
      <c r="AN10791" t="str">
        <f t="shared" si="168"/>
        <v>100210722489-1-234819725703-4-234818414216-2025-11-01T00:00:00.000+00:00-2025-11-30T00:00:00.000+00:00</v>
      </c>
    </row>
    <row r="10792" spans="1:40" hidden="1" x14ac:dyDescent="0.35">
      <c r="A10792" t="s">
        <v>4134</v>
      </c>
      <c r="B10792" s="2">
        <v>100210722489</v>
      </c>
      <c r="C10792" s="1">
        <v>45992</v>
      </c>
      <c r="D10792" t="s">
        <v>815</v>
      </c>
      <c r="E10792" t="s">
        <v>40</v>
      </c>
      <c r="F10792" t="s">
        <v>41</v>
      </c>
      <c r="G10792">
        <v>659472</v>
      </c>
      <c r="H10792" t="s">
        <v>9792</v>
      </c>
      <c r="I10792">
        <v>7</v>
      </c>
      <c r="J10792" t="s">
        <v>100</v>
      </c>
      <c r="K10792" t="s">
        <v>9828</v>
      </c>
      <c r="L10792">
        <v>1</v>
      </c>
      <c r="M10792">
        <v>500</v>
      </c>
      <c r="N10792">
        <v>500</v>
      </c>
      <c r="O10792" t="s">
        <v>9829</v>
      </c>
      <c r="P10792" t="s">
        <v>5534</v>
      </c>
      <c r="Q10792" t="s">
        <v>47</v>
      </c>
      <c r="R10792" t="s">
        <v>48</v>
      </c>
      <c r="S10792" t="s">
        <v>9795</v>
      </c>
      <c r="T10792" s="3" t="s">
        <v>9830</v>
      </c>
      <c r="U10792">
        <v>1</v>
      </c>
      <c r="V10792">
        <v>1</v>
      </c>
      <c r="W10792">
        <v>0</v>
      </c>
      <c r="X10792">
        <v>0</v>
      </c>
      <c r="Y10792" t="s">
        <v>103</v>
      </c>
      <c r="Z10792" s="1">
        <v>45431</v>
      </c>
      <c r="AA10792" s="1">
        <v>2958464</v>
      </c>
      <c r="AB10792" s="1">
        <v>45962</v>
      </c>
      <c r="AC10792" t="s">
        <v>51</v>
      </c>
      <c r="AD10792" t="s">
        <v>4141</v>
      </c>
      <c r="AE10792" s="1">
        <v>45431</v>
      </c>
      <c r="AF10792" t="s">
        <v>53</v>
      </c>
      <c r="AG10792" t="s">
        <v>181</v>
      </c>
      <c r="AH10792" t="s">
        <v>55</v>
      </c>
      <c r="AK10792" t="s">
        <v>85</v>
      </c>
      <c r="AL10792" t="s">
        <v>86</v>
      </c>
      <c r="AN10792" t="str">
        <f t="shared" si="168"/>
        <v>100210722489-1-234826100843-4-234824916766-2025-11-01T00:00:00.000+00:00-2025-11-30T00:00:00.000+00:00</v>
      </c>
    </row>
    <row r="10793" spans="1:40" hidden="1" x14ac:dyDescent="0.35">
      <c r="A10793" t="s">
        <v>4134</v>
      </c>
      <c r="B10793" s="2">
        <v>100210722489</v>
      </c>
      <c r="C10793" s="1">
        <v>45992</v>
      </c>
      <c r="D10793" t="s">
        <v>815</v>
      </c>
      <c r="E10793" t="s">
        <v>40</v>
      </c>
      <c r="F10793" t="s">
        <v>41</v>
      </c>
      <c r="G10793">
        <v>659472</v>
      </c>
      <c r="H10793" t="s">
        <v>9792</v>
      </c>
      <c r="I10793">
        <v>8</v>
      </c>
      <c r="J10793" t="s">
        <v>100</v>
      </c>
      <c r="K10793" t="s">
        <v>9822</v>
      </c>
      <c r="L10793">
        <v>1</v>
      </c>
      <c r="M10793">
        <v>261</v>
      </c>
      <c r="N10793">
        <v>261</v>
      </c>
      <c r="O10793" t="s">
        <v>9823</v>
      </c>
      <c r="P10793" t="s">
        <v>5534</v>
      </c>
      <c r="Q10793" t="s">
        <v>47</v>
      </c>
      <c r="R10793" t="s">
        <v>48</v>
      </c>
      <c r="S10793" t="s">
        <v>9795</v>
      </c>
      <c r="T10793" s="3" t="s">
        <v>9824</v>
      </c>
      <c r="U10793">
        <v>1</v>
      </c>
      <c r="V10793">
        <v>1</v>
      </c>
      <c r="W10793">
        <v>0</v>
      </c>
      <c r="X10793">
        <v>0</v>
      </c>
      <c r="Y10793" t="s">
        <v>103</v>
      </c>
      <c r="Z10793" s="1">
        <v>45720</v>
      </c>
      <c r="AA10793" s="1">
        <v>2958464</v>
      </c>
      <c r="AB10793" s="1">
        <v>45962</v>
      </c>
      <c r="AC10793" t="s">
        <v>51</v>
      </c>
      <c r="AD10793" t="s">
        <v>4141</v>
      </c>
      <c r="AE10793" s="1">
        <v>45719</v>
      </c>
      <c r="AF10793" t="s">
        <v>53</v>
      </c>
      <c r="AG10793" t="s">
        <v>181</v>
      </c>
      <c r="AH10793" t="s">
        <v>55</v>
      </c>
      <c r="AK10793" t="s">
        <v>85</v>
      </c>
      <c r="AL10793" t="s">
        <v>86</v>
      </c>
      <c r="AN10793" t="str">
        <f t="shared" si="168"/>
        <v>100210722489-1-244426904253-4-244428516006-2025-11-01T00:00:00.000+00:00-2025-11-30T00:00:00.000+00:00</v>
      </c>
    </row>
    <row r="10794" spans="1:40" hidden="1" x14ac:dyDescent="0.35">
      <c r="A10794" t="s">
        <v>4134</v>
      </c>
      <c r="B10794" s="2">
        <v>100210722489</v>
      </c>
      <c r="C10794" s="1">
        <v>45992</v>
      </c>
      <c r="D10794" t="s">
        <v>815</v>
      </c>
      <c r="E10794" t="s">
        <v>40</v>
      </c>
      <c r="F10794" t="s">
        <v>41</v>
      </c>
      <c r="G10794">
        <v>659472</v>
      </c>
      <c r="H10794" t="s">
        <v>9792</v>
      </c>
      <c r="I10794">
        <v>9</v>
      </c>
      <c r="J10794" t="s">
        <v>100</v>
      </c>
      <c r="K10794" t="s">
        <v>9819</v>
      </c>
      <c r="L10794">
        <v>1</v>
      </c>
      <c r="M10794">
        <v>261</v>
      </c>
      <c r="N10794">
        <v>261</v>
      </c>
      <c r="O10794" t="s">
        <v>9820</v>
      </c>
      <c r="P10794" t="s">
        <v>5534</v>
      </c>
      <c r="Q10794" t="s">
        <v>47</v>
      </c>
      <c r="R10794" t="s">
        <v>48</v>
      </c>
      <c r="S10794" t="s">
        <v>9795</v>
      </c>
      <c r="T10794" s="3" t="s">
        <v>9821</v>
      </c>
      <c r="U10794">
        <v>1</v>
      </c>
      <c r="V10794">
        <v>1</v>
      </c>
      <c r="W10794">
        <v>0</v>
      </c>
      <c r="X10794">
        <v>0</v>
      </c>
      <c r="Y10794" t="s">
        <v>103</v>
      </c>
      <c r="Z10794" s="1">
        <v>45720</v>
      </c>
      <c r="AA10794" s="1">
        <v>2958464</v>
      </c>
      <c r="AB10794" s="1">
        <v>45962</v>
      </c>
      <c r="AC10794" t="s">
        <v>51</v>
      </c>
      <c r="AD10794" t="s">
        <v>4141</v>
      </c>
      <c r="AE10794" s="1">
        <v>45719</v>
      </c>
      <c r="AF10794" t="s">
        <v>53</v>
      </c>
      <c r="AG10794" t="s">
        <v>181</v>
      </c>
      <c r="AH10794" t="s">
        <v>55</v>
      </c>
      <c r="AK10794" t="s">
        <v>85</v>
      </c>
      <c r="AL10794" t="s">
        <v>86</v>
      </c>
      <c r="AN10794" t="str">
        <f t="shared" si="168"/>
        <v>100210722489-1-244428424033-4-244428516146-2025-11-01T00:00:00.000+00:00-2025-11-30T00:00:00.000+00:00</v>
      </c>
    </row>
    <row r="10795" spans="1:40" hidden="1" x14ac:dyDescent="0.35">
      <c r="A10795" t="s">
        <v>4134</v>
      </c>
      <c r="B10795" s="2">
        <v>100210722489</v>
      </c>
      <c r="C10795" s="1">
        <v>45992</v>
      </c>
      <c r="D10795" t="s">
        <v>815</v>
      </c>
      <c r="E10795" t="s">
        <v>40</v>
      </c>
      <c r="F10795" t="s">
        <v>41</v>
      </c>
      <c r="G10795">
        <v>659472</v>
      </c>
      <c r="H10795" t="s">
        <v>9792</v>
      </c>
      <c r="I10795">
        <v>10</v>
      </c>
      <c r="J10795" t="s">
        <v>43</v>
      </c>
      <c r="K10795" t="s">
        <v>1113</v>
      </c>
      <c r="L10795">
        <v>1</v>
      </c>
      <c r="M10795">
        <v>254.41</v>
      </c>
      <c r="N10795">
        <v>254.41</v>
      </c>
      <c r="O10795" t="s">
        <v>9831</v>
      </c>
      <c r="P10795" t="s">
        <v>5534</v>
      </c>
      <c r="Q10795" t="s">
        <v>47</v>
      </c>
      <c r="R10795" t="s">
        <v>48</v>
      </c>
      <c r="S10795" t="s">
        <v>9795</v>
      </c>
      <c r="T10795" s="3" t="s">
        <v>9832</v>
      </c>
      <c r="U10795">
        <v>12</v>
      </c>
      <c r="V10795">
        <v>12</v>
      </c>
      <c r="W10795">
        <v>12</v>
      </c>
      <c r="X10795">
        <v>3</v>
      </c>
      <c r="Y10795" t="s">
        <v>50</v>
      </c>
      <c r="Z10795" s="1">
        <v>45432</v>
      </c>
      <c r="AA10795" s="1">
        <v>2958464</v>
      </c>
      <c r="AB10795" s="1">
        <v>45962</v>
      </c>
      <c r="AC10795" t="s">
        <v>51</v>
      </c>
      <c r="AD10795" t="s">
        <v>4141</v>
      </c>
      <c r="AE10795" s="1">
        <v>45432</v>
      </c>
      <c r="AF10795" t="s">
        <v>53</v>
      </c>
      <c r="AG10795" t="s">
        <v>54</v>
      </c>
      <c r="AH10795" t="s">
        <v>55</v>
      </c>
      <c r="AK10795" t="s">
        <v>85</v>
      </c>
      <c r="AL10795" t="s">
        <v>86</v>
      </c>
      <c r="AN10795" t="str">
        <f t="shared" si="168"/>
        <v>100210722489-1-234689261665-22838742-A-2025-11-01T00:00:00.000+00:00-2025-11-30T00:00:00.000+00:00</v>
      </c>
    </row>
    <row r="10796" spans="1:40" hidden="1" x14ac:dyDescent="0.35">
      <c r="A10796" t="s">
        <v>4134</v>
      </c>
      <c r="B10796" s="2">
        <v>100210722489</v>
      </c>
      <c r="C10796" s="1">
        <v>45992</v>
      </c>
      <c r="D10796" t="s">
        <v>815</v>
      </c>
      <c r="E10796" t="s">
        <v>40</v>
      </c>
      <c r="F10796" t="s">
        <v>41</v>
      </c>
      <c r="G10796">
        <v>659472</v>
      </c>
      <c r="H10796" t="s">
        <v>9792</v>
      </c>
      <c r="I10796">
        <v>11</v>
      </c>
      <c r="J10796" t="s">
        <v>43</v>
      </c>
      <c r="K10796" t="s">
        <v>156</v>
      </c>
      <c r="L10796">
        <v>1</v>
      </c>
      <c r="M10796">
        <v>254.41</v>
      </c>
      <c r="N10796">
        <v>254.41</v>
      </c>
      <c r="O10796" t="s">
        <v>9805</v>
      </c>
      <c r="P10796" t="s">
        <v>5534</v>
      </c>
      <c r="Q10796" t="s">
        <v>47</v>
      </c>
      <c r="R10796" t="s">
        <v>48</v>
      </c>
      <c r="S10796" t="s">
        <v>9795</v>
      </c>
      <c r="T10796" s="3">
        <v>22845251</v>
      </c>
      <c r="U10796">
        <v>12</v>
      </c>
      <c r="V10796">
        <v>12</v>
      </c>
      <c r="W10796">
        <v>12</v>
      </c>
      <c r="X10796">
        <v>3</v>
      </c>
      <c r="Y10796" t="s">
        <v>50</v>
      </c>
      <c r="Z10796" s="1">
        <v>45433</v>
      </c>
      <c r="AA10796" s="1">
        <v>2958464</v>
      </c>
      <c r="AB10796" s="1">
        <v>45962</v>
      </c>
      <c r="AC10796" t="s">
        <v>51</v>
      </c>
      <c r="AD10796" t="s">
        <v>4141</v>
      </c>
      <c r="AE10796" s="1">
        <v>45432</v>
      </c>
      <c r="AF10796" t="s">
        <v>53</v>
      </c>
      <c r="AG10796" t="s">
        <v>163</v>
      </c>
      <c r="AH10796" t="s">
        <v>55</v>
      </c>
      <c r="AK10796" t="s">
        <v>85</v>
      </c>
      <c r="AL10796" t="s">
        <v>86</v>
      </c>
      <c r="AN10796" t="str">
        <f t="shared" si="168"/>
        <v>100210722489-1-230873089275-22845251-2025-11-01T00:00:00.000+00:00-2025-11-30T00:00:00.000+00:00</v>
      </c>
    </row>
    <row r="10797" spans="1:40" hidden="1" x14ac:dyDescent="0.35">
      <c r="A10797" t="s">
        <v>4134</v>
      </c>
      <c r="B10797" s="2">
        <v>100210722489</v>
      </c>
      <c r="C10797" s="1">
        <v>45992</v>
      </c>
      <c r="D10797" t="s">
        <v>815</v>
      </c>
      <c r="E10797" t="s">
        <v>40</v>
      </c>
      <c r="F10797" t="s">
        <v>41</v>
      </c>
      <c r="G10797">
        <v>659472</v>
      </c>
      <c r="H10797" t="s">
        <v>9792</v>
      </c>
      <c r="I10797">
        <v>12</v>
      </c>
      <c r="J10797" t="s">
        <v>43</v>
      </c>
      <c r="K10797" t="s">
        <v>1113</v>
      </c>
      <c r="L10797">
        <v>1</v>
      </c>
      <c r="M10797">
        <v>254.41</v>
      </c>
      <c r="N10797">
        <v>254.41</v>
      </c>
      <c r="O10797" t="s">
        <v>9817</v>
      </c>
      <c r="P10797" t="s">
        <v>5534</v>
      </c>
      <c r="Q10797" t="s">
        <v>47</v>
      </c>
      <c r="R10797" t="s">
        <v>48</v>
      </c>
      <c r="S10797" t="s">
        <v>9795</v>
      </c>
      <c r="T10797" s="3" t="s">
        <v>9818</v>
      </c>
      <c r="U10797">
        <v>12</v>
      </c>
      <c r="V10797">
        <v>12</v>
      </c>
      <c r="W10797">
        <v>12</v>
      </c>
      <c r="X10797">
        <v>3</v>
      </c>
      <c r="Y10797" t="s">
        <v>50</v>
      </c>
      <c r="Z10797" s="1">
        <v>45410</v>
      </c>
      <c r="AA10797" s="1">
        <v>2958464</v>
      </c>
      <c r="AB10797" s="1">
        <v>45962</v>
      </c>
      <c r="AC10797" t="s">
        <v>51</v>
      </c>
      <c r="AD10797" t="s">
        <v>4141</v>
      </c>
      <c r="AE10797" s="1">
        <v>45410</v>
      </c>
      <c r="AF10797" t="s">
        <v>53</v>
      </c>
      <c r="AG10797" t="s">
        <v>256</v>
      </c>
      <c r="AH10797" t="s">
        <v>55</v>
      </c>
      <c r="AK10797" t="s">
        <v>85</v>
      </c>
      <c r="AL10797" t="s">
        <v>86</v>
      </c>
      <c r="AN10797" t="str">
        <f t="shared" si="168"/>
        <v>100210722489-1-234445627486-22824221-A-2025-11-01T00:00:00.000+00:00-2025-11-30T00:00:00.000+00:00</v>
      </c>
    </row>
    <row r="10798" spans="1:40" hidden="1" x14ac:dyDescent="0.35">
      <c r="A10798" t="s">
        <v>4134</v>
      </c>
      <c r="B10798" s="2">
        <v>100210722489</v>
      </c>
      <c r="C10798" s="1">
        <v>45992</v>
      </c>
      <c r="D10798" t="s">
        <v>815</v>
      </c>
      <c r="E10798" t="s">
        <v>40</v>
      </c>
      <c r="F10798" t="s">
        <v>41</v>
      </c>
      <c r="G10798">
        <v>659472</v>
      </c>
      <c r="H10798" t="s">
        <v>9792</v>
      </c>
      <c r="I10798">
        <v>13</v>
      </c>
      <c r="J10798" t="s">
        <v>43</v>
      </c>
      <c r="K10798" t="s">
        <v>1113</v>
      </c>
      <c r="L10798">
        <v>1</v>
      </c>
      <c r="M10798">
        <v>254.41</v>
      </c>
      <c r="N10798">
        <v>254.41</v>
      </c>
      <c r="O10798" t="s">
        <v>9815</v>
      </c>
      <c r="P10798" t="s">
        <v>5534</v>
      </c>
      <c r="Q10798" t="s">
        <v>47</v>
      </c>
      <c r="R10798" t="s">
        <v>48</v>
      </c>
      <c r="S10798" t="s">
        <v>9795</v>
      </c>
      <c r="T10798" s="3" t="s">
        <v>9816</v>
      </c>
      <c r="U10798">
        <v>12</v>
      </c>
      <c r="V10798">
        <v>12</v>
      </c>
      <c r="W10798">
        <v>12</v>
      </c>
      <c r="X10798">
        <v>3</v>
      </c>
      <c r="Y10798" t="s">
        <v>50</v>
      </c>
      <c r="Z10798" s="1">
        <v>45410</v>
      </c>
      <c r="AA10798" s="1">
        <v>2958464</v>
      </c>
      <c r="AB10798" s="1">
        <v>45962</v>
      </c>
      <c r="AC10798" t="s">
        <v>51</v>
      </c>
      <c r="AD10798" t="s">
        <v>4141</v>
      </c>
      <c r="AE10798" s="1">
        <v>45410</v>
      </c>
      <c r="AF10798" t="s">
        <v>53</v>
      </c>
      <c r="AG10798" t="s">
        <v>256</v>
      </c>
      <c r="AH10798" t="s">
        <v>55</v>
      </c>
      <c r="AK10798" t="s">
        <v>85</v>
      </c>
      <c r="AL10798" t="s">
        <v>86</v>
      </c>
      <c r="AN10798" t="str">
        <f t="shared" si="168"/>
        <v>100210722489-1-234445343479-22824238-A-2025-11-01T00:00:00.000+00:00-2025-11-30T00:00:00.000+00:00</v>
      </c>
    </row>
    <row r="10799" spans="1:40" hidden="1" x14ac:dyDescent="0.35">
      <c r="A10799" t="s">
        <v>4134</v>
      </c>
      <c r="B10799" s="2">
        <v>100210722489</v>
      </c>
      <c r="C10799" s="1">
        <v>45992</v>
      </c>
      <c r="D10799" t="s">
        <v>815</v>
      </c>
      <c r="E10799" t="s">
        <v>40</v>
      </c>
      <c r="F10799" t="s">
        <v>41</v>
      </c>
      <c r="G10799">
        <v>659472</v>
      </c>
      <c r="H10799" t="s">
        <v>9792</v>
      </c>
      <c r="I10799">
        <v>14</v>
      </c>
      <c r="J10799" t="s">
        <v>79</v>
      </c>
      <c r="K10799" t="s">
        <v>130</v>
      </c>
      <c r="L10799">
        <v>1</v>
      </c>
      <c r="M10799">
        <v>333</v>
      </c>
      <c r="N10799">
        <v>333</v>
      </c>
      <c r="O10799" t="s">
        <v>9805</v>
      </c>
      <c r="P10799" t="s">
        <v>5534</v>
      </c>
      <c r="Q10799" t="s">
        <v>47</v>
      </c>
      <c r="R10799" t="s">
        <v>48</v>
      </c>
      <c r="S10799" t="s">
        <v>9795</v>
      </c>
      <c r="T10799" s="3" t="s">
        <v>9833</v>
      </c>
      <c r="U10799">
        <v>12</v>
      </c>
      <c r="V10799">
        <v>12</v>
      </c>
      <c r="W10799">
        <v>12</v>
      </c>
      <c r="X10799">
        <v>3</v>
      </c>
      <c r="Y10799" t="s">
        <v>83</v>
      </c>
      <c r="Z10799" s="1">
        <v>45474</v>
      </c>
      <c r="AA10799" s="1">
        <v>2958464</v>
      </c>
      <c r="AB10799" s="1">
        <v>45962</v>
      </c>
      <c r="AC10799" t="s">
        <v>51</v>
      </c>
      <c r="AD10799" t="s">
        <v>4141</v>
      </c>
      <c r="AE10799" s="1">
        <v>45474</v>
      </c>
      <c r="AF10799" t="s">
        <v>53</v>
      </c>
      <c r="AG10799" t="s">
        <v>62</v>
      </c>
      <c r="AH10799" t="s">
        <v>55</v>
      </c>
      <c r="AK10799" t="s">
        <v>85</v>
      </c>
      <c r="AL10799" t="s">
        <v>86</v>
      </c>
      <c r="AN10799" t="str">
        <f t="shared" si="168"/>
        <v>100210722489-1-230873089275-22846776-A-2025-11-01T00:00:00.000+00:00-2025-11-30T00:00:00.000+00:00</v>
      </c>
    </row>
    <row r="10800" spans="1:40" hidden="1" x14ac:dyDescent="0.35">
      <c r="A10800" t="s">
        <v>4134</v>
      </c>
      <c r="B10800" s="2">
        <v>100210722489</v>
      </c>
      <c r="C10800" s="1">
        <v>45992</v>
      </c>
      <c r="D10800" t="s">
        <v>815</v>
      </c>
      <c r="E10800" t="s">
        <v>40</v>
      </c>
      <c r="F10800" t="s">
        <v>41</v>
      </c>
      <c r="G10800">
        <v>659472</v>
      </c>
      <c r="H10800" t="s">
        <v>9792</v>
      </c>
      <c r="I10800">
        <v>15</v>
      </c>
      <c r="J10800" t="s">
        <v>100</v>
      </c>
      <c r="K10800" t="s">
        <v>9828</v>
      </c>
      <c r="L10800">
        <v>-1</v>
      </c>
      <c r="M10800">
        <v>75</v>
      </c>
      <c r="N10800">
        <v>-75</v>
      </c>
      <c r="O10800" t="s">
        <v>9829</v>
      </c>
      <c r="P10800" t="s">
        <v>5534</v>
      </c>
      <c r="Q10800" t="s">
        <v>47</v>
      </c>
      <c r="R10800" t="s">
        <v>60</v>
      </c>
      <c r="S10800" t="s">
        <v>9795</v>
      </c>
      <c r="T10800" s="3" t="s">
        <v>9830</v>
      </c>
      <c r="U10800">
        <v>1</v>
      </c>
      <c r="V10800">
        <v>1</v>
      </c>
      <c r="W10800">
        <v>0</v>
      </c>
      <c r="X10800">
        <v>0</v>
      </c>
      <c r="Y10800" t="s">
        <v>103</v>
      </c>
      <c r="Z10800" s="1">
        <v>45431</v>
      </c>
      <c r="AA10800" s="1">
        <v>2958464</v>
      </c>
      <c r="AB10800" s="1">
        <v>45962</v>
      </c>
      <c r="AC10800" t="s">
        <v>51</v>
      </c>
      <c r="AD10800" t="s">
        <v>4141</v>
      </c>
      <c r="AE10800" s="1">
        <v>45431</v>
      </c>
      <c r="AF10800" t="s">
        <v>53</v>
      </c>
      <c r="AG10800" t="s">
        <v>181</v>
      </c>
      <c r="AH10800" t="s">
        <v>63</v>
      </c>
      <c r="AK10800" t="s">
        <v>85</v>
      </c>
      <c r="AL10800" t="s">
        <v>86</v>
      </c>
      <c r="AN10800" t="str">
        <f t="shared" si="168"/>
        <v>100210722489-1-234826100843-4-234824916766-2025-11-01T00:00:00.000+00:00-2025-11-30T00:00:00.000+00:00</v>
      </c>
    </row>
    <row r="10801" spans="1:40" hidden="1" x14ac:dyDescent="0.35">
      <c r="A10801" t="s">
        <v>4134</v>
      </c>
      <c r="B10801" s="2">
        <v>100210722489</v>
      </c>
      <c r="C10801" s="1">
        <v>45992</v>
      </c>
      <c r="D10801" t="s">
        <v>815</v>
      </c>
      <c r="E10801" t="s">
        <v>40</v>
      </c>
      <c r="F10801" t="s">
        <v>41</v>
      </c>
      <c r="G10801">
        <v>659472</v>
      </c>
      <c r="H10801" t="s">
        <v>9792</v>
      </c>
      <c r="I10801">
        <v>16</v>
      </c>
      <c r="J10801" t="s">
        <v>100</v>
      </c>
      <c r="K10801" t="s">
        <v>9825</v>
      </c>
      <c r="L10801">
        <v>-1</v>
      </c>
      <c r="M10801">
        <v>71.25</v>
      </c>
      <c r="N10801">
        <v>-71.25</v>
      </c>
      <c r="O10801" t="s">
        <v>9826</v>
      </c>
      <c r="P10801" t="s">
        <v>5534</v>
      </c>
      <c r="Q10801" t="s">
        <v>47</v>
      </c>
      <c r="R10801" t="s">
        <v>60</v>
      </c>
      <c r="S10801" t="s">
        <v>9795</v>
      </c>
      <c r="T10801" s="3" t="s">
        <v>9827</v>
      </c>
      <c r="U10801">
        <v>1</v>
      </c>
      <c r="V10801">
        <v>1</v>
      </c>
      <c r="W10801">
        <v>0</v>
      </c>
      <c r="X10801">
        <v>0</v>
      </c>
      <c r="Y10801" t="s">
        <v>103</v>
      </c>
      <c r="Z10801" s="1">
        <v>45431</v>
      </c>
      <c r="AA10801" s="1">
        <v>2958464</v>
      </c>
      <c r="AB10801" s="1">
        <v>45962</v>
      </c>
      <c r="AC10801" t="s">
        <v>51</v>
      </c>
      <c r="AD10801" t="s">
        <v>4141</v>
      </c>
      <c r="AE10801" s="1">
        <v>45430</v>
      </c>
      <c r="AF10801" t="s">
        <v>53</v>
      </c>
      <c r="AG10801" t="s">
        <v>181</v>
      </c>
      <c r="AH10801" t="s">
        <v>63</v>
      </c>
      <c r="AK10801" t="s">
        <v>85</v>
      </c>
      <c r="AL10801" t="s">
        <v>86</v>
      </c>
      <c r="AN10801" t="str">
        <f t="shared" si="168"/>
        <v>100210722489-1-234819725703-4-234818414216-2025-11-01T00:00:00.000+00:00-2025-11-30T00:00:00.000+00:00</v>
      </c>
    </row>
    <row r="10802" spans="1:40" hidden="1" x14ac:dyDescent="0.35">
      <c r="A10802" t="s">
        <v>4134</v>
      </c>
      <c r="B10802" s="2">
        <v>100210722489</v>
      </c>
      <c r="C10802" s="1">
        <v>45992</v>
      </c>
      <c r="D10802" t="s">
        <v>815</v>
      </c>
      <c r="E10802" t="s">
        <v>40</v>
      </c>
      <c r="F10802" t="s">
        <v>41</v>
      </c>
      <c r="G10802">
        <v>659472</v>
      </c>
      <c r="H10802" t="s">
        <v>9792</v>
      </c>
      <c r="I10802">
        <v>17</v>
      </c>
      <c r="J10802" t="s">
        <v>79</v>
      </c>
      <c r="K10802" t="s">
        <v>130</v>
      </c>
      <c r="L10802">
        <v>-1</v>
      </c>
      <c r="M10802">
        <v>49.95</v>
      </c>
      <c r="N10802">
        <v>-49.95</v>
      </c>
      <c r="O10802" t="s">
        <v>9805</v>
      </c>
      <c r="P10802" t="s">
        <v>5534</v>
      </c>
      <c r="Q10802" t="s">
        <v>47</v>
      </c>
      <c r="R10802" t="s">
        <v>60</v>
      </c>
      <c r="S10802" t="s">
        <v>9795</v>
      </c>
      <c r="T10802" s="3" t="s">
        <v>9833</v>
      </c>
      <c r="U10802">
        <v>12</v>
      </c>
      <c r="V10802">
        <v>12</v>
      </c>
      <c r="W10802">
        <v>12</v>
      </c>
      <c r="X10802">
        <v>3</v>
      </c>
      <c r="Y10802" t="s">
        <v>83</v>
      </c>
      <c r="Z10802" s="1">
        <v>45474</v>
      </c>
      <c r="AA10802" s="1">
        <v>2958464</v>
      </c>
      <c r="AB10802" s="1">
        <v>45962</v>
      </c>
      <c r="AC10802" t="s">
        <v>51</v>
      </c>
      <c r="AD10802" t="s">
        <v>4141</v>
      </c>
      <c r="AE10802" s="1">
        <v>45474</v>
      </c>
      <c r="AF10802" t="s">
        <v>53</v>
      </c>
      <c r="AG10802" t="s">
        <v>62</v>
      </c>
      <c r="AH10802" t="s">
        <v>63</v>
      </c>
      <c r="AK10802" t="s">
        <v>85</v>
      </c>
      <c r="AL10802" t="s">
        <v>86</v>
      </c>
      <c r="AN10802" t="str">
        <f t="shared" si="168"/>
        <v>100210722489-1-230873089275-22846776-A-2025-11-01T00:00:00.000+00:00-2025-11-30T00:00:00.000+00:00</v>
      </c>
    </row>
    <row r="10803" spans="1:40" hidden="1" x14ac:dyDescent="0.35">
      <c r="A10803" t="s">
        <v>4134</v>
      </c>
      <c r="B10803" s="2">
        <v>100210722489</v>
      </c>
      <c r="C10803" s="1">
        <v>45992</v>
      </c>
      <c r="D10803" t="s">
        <v>815</v>
      </c>
      <c r="E10803" t="s">
        <v>40</v>
      </c>
      <c r="F10803" t="s">
        <v>41</v>
      </c>
      <c r="G10803">
        <v>659472</v>
      </c>
      <c r="H10803" t="s">
        <v>9792</v>
      </c>
      <c r="I10803">
        <v>18</v>
      </c>
      <c r="J10803" t="s">
        <v>43</v>
      </c>
      <c r="K10803" t="s">
        <v>1113</v>
      </c>
      <c r="L10803">
        <v>-1</v>
      </c>
      <c r="M10803">
        <v>38.159999999999997</v>
      </c>
      <c r="N10803">
        <v>-38.159999999999997</v>
      </c>
      <c r="O10803" t="s">
        <v>9831</v>
      </c>
      <c r="P10803" t="s">
        <v>5534</v>
      </c>
      <c r="Q10803" t="s">
        <v>47</v>
      </c>
      <c r="R10803" t="s">
        <v>60</v>
      </c>
      <c r="S10803" t="s">
        <v>9795</v>
      </c>
      <c r="T10803" s="3" t="s">
        <v>9832</v>
      </c>
      <c r="U10803">
        <v>12</v>
      </c>
      <c r="V10803">
        <v>12</v>
      </c>
      <c r="W10803">
        <v>12</v>
      </c>
      <c r="X10803">
        <v>3</v>
      </c>
      <c r="Y10803" t="s">
        <v>50</v>
      </c>
      <c r="Z10803" s="1">
        <v>45432</v>
      </c>
      <c r="AA10803" s="1">
        <v>2958464</v>
      </c>
      <c r="AB10803" s="1">
        <v>45962</v>
      </c>
      <c r="AC10803" t="s">
        <v>51</v>
      </c>
      <c r="AD10803" t="s">
        <v>4141</v>
      </c>
      <c r="AE10803" s="1">
        <v>45432</v>
      </c>
      <c r="AF10803" t="s">
        <v>53</v>
      </c>
      <c r="AG10803" t="s">
        <v>54</v>
      </c>
      <c r="AH10803" t="s">
        <v>63</v>
      </c>
      <c r="AK10803" t="s">
        <v>85</v>
      </c>
      <c r="AL10803" t="s">
        <v>86</v>
      </c>
      <c r="AN10803" t="str">
        <f t="shared" si="168"/>
        <v>100210722489-1-234689261665-22838742-A-2025-11-01T00:00:00.000+00:00-2025-11-30T00:00:00.000+00:00</v>
      </c>
    </row>
    <row r="10804" spans="1:40" hidden="1" x14ac:dyDescent="0.35">
      <c r="A10804" t="s">
        <v>4134</v>
      </c>
      <c r="B10804" s="2">
        <v>100210723405</v>
      </c>
      <c r="C10804" s="1">
        <v>45992</v>
      </c>
      <c r="D10804" t="s">
        <v>815</v>
      </c>
      <c r="E10804" t="s">
        <v>40</v>
      </c>
      <c r="F10804" t="s">
        <v>41</v>
      </c>
      <c r="G10804">
        <v>659472</v>
      </c>
      <c r="H10804" t="s">
        <v>9792</v>
      </c>
      <c r="I10804">
        <v>1</v>
      </c>
      <c r="J10804" t="s">
        <v>43</v>
      </c>
      <c r="K10804" t="s">
        <v>920</v>
      </c>
      <c r="L10804">
        <v>1</v>
      </c>
      <c r="M10804">
        <v>397.84</v>
      </c>
      <c r="N10804">
        <v>397.84</v>
      </c>
      <c r="O10804" t="s">
        <v>9834</v>
      </c>
      <c r="P10804" t="s">
        <v>9794</v>
      </c>
      <c r="Q10804" t="s">
        <v>47</v>
      </c>
      <c r="R10804" t="s">
        <v>48</v>
      </c>
      <c r="S10804" t="s">
        <v>9795</v>
      </c>
      <c r="T10804" s="3">
        <v>22576753</v>
      </c>
      <c r="U10804">
        <v>12</v>
      </c>
      <c r="V10804">
        <v>12</v>
      </c>
      <c r="W10804">
        <v>12</v>
      </c>
      <c r="X10804">
        <v>3</v>
      </c>
      <c r="Y10804" t="s">
        <v>50</v>
      </c>
      <c r="Z10804" s="1">
        <v>45130</v>
      </c>
      <c r="AA10804" s="1">
        <v>2958464</v>
      </c>
      <c r="AB10804" s="1">
        <v>45962</v>
      </c>
      <c r="AC10804" t="s">
        <v>51</v>
      </c>
      <c r="AD10804" t="s">
        <v>4141</v>
      </c>
      <c r="AE10804" s="1">
        <v>45130</v>
      </c>
      <c r="AF10804" t="s">
        <v>53</v>
      </c>
      <c r="AG10804" t="s">
        <v>54</v>
      </c>
      <c r="AH10804" t="s">
        <v>55</v>
      </c>
      <c r="AJ10804" t="s">
        <v>9835</v>
      </c>
      <c r="AK10804" t="s">
        <v>85</v>
      </c>
      <c r="AL10804" t="s">
        <v>86</v>
      </c>
      <c r="AN10804" t="str">
        <f t="shared" si="168"/>
        <v>100210723405-1-227577500774-22576753-2025-11-01T00:00:00.000+00:00-2025-11-30T00:00:00.000+00:00</v>
      </c>
    </row>
    <row r="10805" spans="1:40" hidden="1" x14ac:dyDescent="0.35">
      <c r="A10805" t="s">
        <v>4134</v>
      </c>
      <c r="B10805" s="2">
        <v>100210723405</v>
      </c>
      <c r="C10805" s="1">
        <v>45992</v>
      </c>
      <c r="D10805" t="s">
        <v>815</v>
      </c>
      <c r="E10805" t="s">
        <v>40</v>
      </c>
      <c r="F10805" t="s">
        <v>41</v>
      </c>
      <c r="G10805">
        <v>659472</v>
      </c>
      <c r="H10805" t="s">
        <v>9792</v>
      </c>
      <c r="I10805">
        <v>2</v>
      </c>
      <c r="J10805" t="s">
        <v>43</v>
      </c>
      <c r="K10805" t="s">
        <v>920</v>
      </c>
      <c r="L10805">
        <v>-1</v>
      </c>
      <c r="M10805">
        <v>59.68</v>
      </c>
      <c r="N10805">
        <v>-59.68</v>
      </c>
      <c r="O10805" t="s">
        <v>9834</v>
      </c>
      <c r="P10805" t="s">
        <v>9794</v>
      </c>
      <c r="Q10805" t="s">
        <v>47</v>
      </c>
      <c r="R10805" t="s">
        <v>60</v>
      </c>
      <c r="S10805" t="s">
        <v>9795</v>
      </c>
      <c r="T10805" s="3">
        <v>22576753</v>
      </c>
      <c r="U10805">
        <v>12</v>
      </c>
      <c r="V10805">
        <v>12</v>
      </c>
      <c r="W10805">
        <v>12</v>
      </c>
      <c r="X10805">
        <v>3</v>
      </c>
      <c r="Y10805" t="s">
        <v>50</v>
      </c>
      <c r="Z10805" s="1">
        <v>45130</v>
      </c>
      <c r="AA10805" s="1">
        <v>2958464</v>
      </c>
      <c r="AB10805" s="1">
        <v>45962</v>
      </c>
      <c r="AC10805" t="s">
        <v>51</v>
      </c>
      <c r="AD10805" t="s">
        <v>4141</v>
      </c>
      <c r="AE10805" s="1">
        <v>45130</v>
      </c>
      <c r="AF10805" t="s">
        <v>53</v>
      </c>
      <c r="AG10805" t="s">
        <v>54</v>
      </c>
      <c r="AH10805" t="s">
        <v>63</v>
      </c>
      <c r="AJ10805" t="s">
        <v>9835</v>
      </c>
      <c r="AK10805" t="s">
        <v>85</v>
      </c>
      <c r="AL10805" t="s">
        <v>86</v>
      </c>
      <c r="AN10805" t="str">
        <f t="shared" si="168"/>
        <v>100210723405-1-227577500774-22576753-2025-11-01T00:00:00.000+00:00-2025-11-30T00:00:00.000+00:00</v>
      </c>
    </row>
    <row r="10806" spans="1:40" hidden="1" x14ac:dyDescent="0.35">
      <c r="A10806" t="s">
        <v>4134</v>
      </c>
      <c r="B10806" s="2">
        <v>100210723408</v>
      </c>
      <c r="C10806" s="1">
        <v>45992</v>
      </c>
      <c r="D10806" t="s">
        <v>815</v>
      </c>
      <c r="E10806" t="s">
        <v>40</v>
      </c>
      <c r="F10806" t="s">
        <v>41</v>
      </c>
      <c r="G10806">
        <v>659472</v>
      </c>
      <c r="H10806" t="s">
        <v>9792</v>
      </c>
      <c r="I10806">
        <v>1</v>
      </c>
      <c r="J10806" t="s">
        <v>43</v>
      </c>
      <c r="K10806" t="s">
        <v>4226</v>
      </c>
      <c r="L10806">
        <v>1</v>
      </c>
      <c r="M10806">
        <v>397.84</v>
      </c>
      <c r="N10806">
        <v>397.84</v>
      </c>
      <c r="O10806" t="s">
        <v>9836</v>
      </c>
      <c r="P10806" t="s">
        <v>5534</v>
      </c>
      <c r="Q10806" t="s">
        <v>47</v>
      </c>
      <c r="R10806" t="s">
        <v>48</v>
      </c>
      <c r="S10806" t="s">
        <v>9795</v>
      </c>
      <c r="T10806" s="3" t="s">
        <v>9837</v>
      </c>
      <c r="U10806">
        <v>12</v>
      </c>
      <c r="V10806">
        <v>12</v>
      </c>
      <c r="W10806">
        <v>12</v>
      </c>
      <c r="X10806">
        <v>3</v>
      </c>
      <c r="Y10806" t="s">
        <v>50</v>
      </c>
      <c r="Z10806" s="1">
        <v>45167</v>
      </c>
      <c r="AA10806" s="1">
        <v>2958464</v>
      </c>
      <c r="AB10806" s="1">
        <v>45962</v>
      </c>
      <c r="AC10806" t="s">
        <v>51</v>
      </c>
      <c r="AD10806" t="s">
        <v>4141</v>
      </c>
      <c r="AE10806" s="1">
        <v>45167</v>
      </c>
      <c r="AF10806" t="s">
        <v>53</v>
      </c>
      <c r="AG10806" t="s">
        <v>54</v>
      </c>
      <c r="AH10806" t="s">
        <v>55</v>
      </c>
      <c r="AJ10806" t="s">
        <v>9838</v>
      </c>
      <c r="AK10806" t="s">
        <v>85</v>
      </c>
      <c r="AL10806" t="s">
        <v>86</v>
      </c>
      <c r="AN10806" t="str">
        <f t="shared" si="168"/>
        <v>100210723408-1-229024064627-22622609-A-2025-11-01T00:00:00.000+00:00-2025-11-30T00:00:00.000+00:00</v>
      </c>
    </row>
    <row r="10807" spans="1:40" hidden="1" x14ac:dyDescent="0.35">
      <c r="A10807" t="s">
        <v>4134</v>
      </c>
      <c r="B10807" s="2">
        <v>100210723408</v>
      </c>
      <c r="C10807" s="1">
        <v>45992</v>
      </c>
      <c r="D10807" t="s">
        <v>815</v>
      </c>
      <c r="E10807" t="s">
        <v>40</v>
      </c>
      <c r="F10807" t="s">
        <v>41</v>
      </c>
      <c r="G10807">
        <v>659472</v>
      </c>
      <c r="H10807" t="s">
        <v>9792</v>
      </c>
      <c r="I10807">
        <v>2</v>
      </c>
      <c r="J10807" t="s">
        <v>43</v>
      </c>
      <c r="K10807" t="s">
        <v>4226</v>
      </c>
      <c r="L10807">
        <v>-1</v>
      </c>
      <c r="M10807">
        <v>59.68</v>
      </c>
      <c r="N10807">
        <v>-59.68</v>
      </c>
      <c r="O10807" t="s">
        <v>9836</v>
      </c>
      <c r="P10807" t="s">
        <v>5534</v>
      </c>
      <c r="Q10807" t="s">
        <v>47</v>
      </c>
      <c r="R10807" t="s">
        <v>60</v>
      </c>
      <c r="S10807" t="s">
        <v>9795</v>
      </c>
      <c r="T10807" s="3" t="s">
        <v>9837</v>
      </c>
      <c r="U10807">
        <v>12</v>
      </c>
      <c r="V10807">
        <v>12</v>
      </c>
      <c r="W10807">
        <v>12</v>
      </c>
      <c r="X10807">
        <v>3</v>
      </c>
      <c r="Y10807" t="s">
        <v>50</v>
      </c>
      <c r="Z10807" s="1">
        <v>45167</v>
      </c>
      <c r="AA10807" s="1">
        <v>2958464</v>
      </c>
      <c r="AB10807" s="1">
        <v>45962</v>
      </c>
      <c r="AC10807" t="s">
        <v>51</v>
      </c>
      <c r="AD10807" t="s">
        <v>4141</v>
      </c>
      <c r="AE10807" s="1">
        <v>45167</v>
      </c>
      <c r="AF10807" t="s">
        <v>53</v>
      </c>
      <c r="AG10807" t="s">
        <v>54</v>
      </c>
      <c r="AH10807" t="s">
        <v>63</v>
      </c>
      <c r="AJ10807" t="s">
        <v>9838</v>
      </c>
      <c r="AK10807" t="s">
        <v>85</v>
      </c>
      <c r="AL10807" t="s">
        <v>86</v>
      </c>
      <c r="AN10807" t="str">
        <f t="shared" si="168"/>
        <v>100210723408-1-229024064627-22622609-A-2025-11-01T00:00:00.000+00:00-2025-11-30T00:00:00.000+00:00</v>
      </c>
    </row>
    <row r="10808" spans="1:40" hidden="1" x14ac:dyDescent="0.35">
      <c r="A10808" t="s">
        <v>4134</v>
      </c>
      <c r="B10808" s="2">
        <v>100210721632</v>
      </c>
      <c r="C10808" s="1">
        <v>45992</v>
      </c>
      <c r="D10808" t="s">
        <v>815</v>
      </c>
      <c r="E10808" t="s">
        <v>40</v>
      </c>
      <c r="F10808" t="s">
        <v>41</v>
      </c>
      <c r="G10808">
        <v>659746</v>
      </c>
      <c r="H10808" t="s">
        <v>9839</v>
      </c>
      <c r="I10808">
        <v>1</v>
      </c>
      <c r="J10808" t="s">
        <v>71</v>
      </c>
      <c r="K10808" t="s">
        <v>9840</v>
      </c>
      <c r="L10808">
        <v>1</v>
      </c>
      <c r="M10808">
        <v>4177.3</v>
      </c>
      <c r="N10808">
        <v>4177.3</v>
      </c>
      <c r="O10808" t="s">
        <v>9841</v>
      </c>
      <c r="P10808" t="s">
        <v>4184</v>
      </c>
      <c r="Q10808" t="s">
        <v>73</v>
      </c>
      <c r="R10808" t="s">
        <v>48</v>
      </c>
      <c r="S10808" t="s">
        <v>9842</v>
      </c>
      <c r="T10808" s="3" t="s">
        <v>9843</v>
      </c>
      <c r="U10808">
        <v>12</v>
      </c>
      <c r="V10808">
        <v>36</v>
      </c>
      <c r="W10808">
        <v>12</v>
      </c>
      <c r="X10808">
        <v>3</v>
      </c>
      <c r="Y10808" t="s">
        <v>75</v>
      </c>
      <c r="Z10808" s="1">
        <v>45203</v>
      </c>
      <c r="AA10808" s="1">
        <v>2958464</v>
      </c>
      <c r="AB10808" s="1">
        <v>45992</v>
      </c>
      <c r="AC10808" t="s">
        <v>51</v>
      </c>
      <c r="AD10808" t="s">
        <v>4141</v>
      </c>
      <c r="AE10808" s="1">
        <v>45188</v>
      </c>
      <c r="AF10808" t="s">
        <v>69</v>
      </c>
      <c r="AG10808" t="s">
        <v>62</v>
      </c>
      <c r="AH10808" t="s">
        <v>55</v>
      </c>
      <c r="AJ10808" t="s">
        <v>9844</v>
      </c>
      <c r="AK10808" t="s">
        <v>57</v>
      </c>
      <c r="AL10808" t="s">
        <v>70</v>
      </c>
      <c r="AN10808" t="str">
        <f t="shared" si="168"/>
        <v>100210721632-1-229613452442-011216-22637869-2025-12-01T00:00:00.000+00:00-2025-12-31T00:00:00.000+00:00</v>
      </c>
    </row>
    <row r="10809" spans="1:40" hidden="1" x14ac:dyDescent="0.35">
      <c r="A10809" t="s">
        <v>4134</v>
      </c>
      <c r="B10809" s="2">
        <v>100210721632</v>
      </c>
      <c r="C10809" s="1">
        <v>45992</v>
      </c>
      <c r="D10809" t="s">
        <v>815</v>
      </c>
      <c r="E10809" t="s">
        <v>40</v>
      </c>
      <c r="F10809" t="s">
        <v>41</v>
      </c>
      <c r="G10809">
        <v>659746</v>
      </c>
      <c r="H10809" t="s">
        <v>9839</v>
      </c>
      <c r="I10809">
        <v>2</v>
      </c>
      <c r="J10809" t="s">
        <v>64</v>
      </c>
      <c r="K10809" t="s">
        <v>1195</v>
      </c>
      <c r="L10809">
        <v>1</v>
      </c>
      <c r="M10809">
        <v>4177.3</v>
      </c>
      <c r="N10809">
        <v>4177.3</v>
      </c>
      <c r="O10809" t="s">
        <v>9841</v>
      </c>
      <c r="P10809" t="s">
        <v>4184</v>
      </c>
      <c r="Q10809" t="s">
        <v>66</v>
      </c>
      <c r="R10809" t="s">
        <v>48</v>
      </c>
      <c r="S10809" t="s">
        <v>9842</v>
      </c>
      <c r="T10809" s="3" t="s">
        <v>9845</v>
      </c>
      <c r="U10809">
        <v>12</v>
      </c>
      <c r="V10809">
        <v>36</v>
      </c>
      <c r="W10809">
        <v>12</v>
      </c>
      <c r="X10809">
        <v>3</v>
      </c>
      <c r="Y10809" t="s">
        <v>68</v>
      </c>
      <c r="Z10809" s="1">
        <v>45203</v>
      </c>
      <c r="AA10809" s="1">
        <v>2958464</v>
      </c>
      <c r="AB10809" s="1">
        <v>45992</v>
      </c>
      <c r="AC10809" t="s">
        <v>51</v>
      </c>
      <c r="AD10809" t="s">
        <v>4141</v>
      </c>
      <c r="AE10809" s="1">
        <v>45188</v>
      </c>
      <c r="AF10809" t="s">
        <v>69</v>
      </c>
      <c r="AG10809" t="s">
        <v>62</v>
      </c>
      <c r="AH10809" t="s">
        <v>55</v>
      </c>
      <c r="AJ10809" t="s">
        <v>9844</v>
      </c>
      <c r="AK10809" t="s">
        <v>57</v>
      </c>
      <c r="AL10809" t="s">
        <v>70</v>
      </c>
      <c r="AN10809" t="str">
        <f t="shared" si="168"/>
        <v>100210721632-1-229613452442-4-229747216444-2025-12-01T00:00:00.000+00:00-2025-12-31T00:00:00.000+00:00</v>
      </c>
    </row>
    <row r="10810" spans="1:40" hidden="1" x14ac:dyDescent="0.35">
      <c r="A10810" t="s">
        <v>4134</v>
      </c>
      <c r="B10810" s="2">
        <v>100210721632</v>
      </c>
      <c r="C10810" s="1">
        <v>45992</v>
      </c>
      <c r="D10810" t="s">
        <v>815</v>
      </c>
      <c r="E10810" t="s">
        <v>40</v>
      </c>
      <c r="F10810" t="s">
        <v>41</v>
      </c>
      <c r="G10810">
        <v>659746</v>
      </c>
      <c r="H10810" t="s">
        <v>9839</v>
      </c>
      <c r="I10810">
        <v>3</v>
      </c>
      <c r="J10810" t="s">
        <v>609</v>
      </c>
      <c r="K10810" t="s">
        <v>610</v>
      </c>
      <c r="L10810">
        <v>1</v>
      </c>
      <c r="M10810">
        <v>2358.38</v>
      </c>
      <c r="N10810">
        <v>2358.38</v>
      </c>
      <c r="O10810" t="s">
        <v>9846</v>
      </c>
      <c r="P10810" t="s">
        <v>4184</v>
      </c>
      <c r="Q10810" t="s">
        <v>47</v>
      </c>
      <c r="R10810" t="s">
        <v>48</v>
      </c>
      <c r="S10810" t="s">
        <v>9842</v>
      </c>
      <c r="T10810" s="3" t="s">
        <v>9847</v>
      </c>
      <c r="U10810">
        <v>12</v>
      </c>
      <c r="V10810">
        <v>36</v>
      </c>
      <c r="W10810">
        <v>12</v>
      </c>
      <c r="X10810">
        <v>3</v>
      </c>
      <c r="Y10810" t="s">
        <v>615</v>
      </c>
      <c r="Z10810" s="1">
        <v>45225</v>
      </c>
      <c r="AA10810" s="1">
        <v>2958464</v>
      </c>
      <c r="AB10810" s="1">
        <v>45992</v>
      </c>
      <c r="AC10810" t="s">
        <v>51</v>
      </c>
      <c r="AD10810" t="s">
        <v>4141</v>
      </c>
      <c r="AE10810" s="1">
        <v>45225</v>
      </c>
      <c r="AF10810" t="s">
        <v>53</v>
      </c>
      <c r="AG10810" t="s">
        <v>62</v>
      </c>
      <c r="AH10810" t="s">
        <v>55</v>
      </c>
      <c r="AJ10810" t="s">
        <v>9844</v>
      </c>
      <c r="AK10810" t="s">
        <v>57</v>
      </c>
      <c r="AL10810" t="s">
        <v>70</v>
      </c>
      <c r="AN10810" t="str">
        <f t="shared" si="168"/>
        <v>100210721632-1-229719173953-4-230444923745-2025-12-01T00:00:00.000+00:00-2025-12-31T00:00:00.000+00:00</v>
      </c>
    </row>
    <row r="10811" spans="1:40" hidden="1" x14ac:dyDescent="0.35">
      <c r="A10811" t="s">
        <v>4134</v>
      </c>
      <c r="B10811" s="2">
        <v>100210721632</v>
      </c>
      <c r="C10811" s="1">
        <v>45992</v>
      </c>
      <c r="D10811" t="s">
        <v>815</v>
      </c>
      <c r="E10811" t="s">
        <v>40</v>
      </c>
      <c r="F10811" t="s">
        <v>41</v>
      </c>
      <c r="G10811">
        <v>659746</v>
      </c>
      <c r="H10811" t="s">
        <v>9839</v>
      </c>
      <c r="I10811">
        <v>4</v>
      </c>
      <c r="J10811" t="s">
        <v>79</v>
      </c>
      <c r="K10811" t="s">
        <v>4749</v>
      </c>
      <c r="L10811">
        <v>2</v>
      </c>
      <c r="M10811">
        <v>1425</v>
      </c>
      <c r="N10811">
        <v>2850</v>
      </c>
      <c r="O10811" t="s">
        <v>9846</v>
      </c>
      <c r="P10811" t="s">
        <v>4184</v>
      </c>
      <c r="Q10811" t="s">
        <v>47</v>
      </c>
      <c r="R10811" t="s">
        <v>48</v>
      </c>
      <c r="S10811" t="s">
        <v>9842</v>
      </c>
      <c r="T10811" s="3" t="s">
        <v>9848</v>
      </c>
      <c r="U10811">
        <v>12</v>
      </c>
      <c r="V10811">
        <v>36</v>
      </c>
      <c r="W10811">
        <v>12</v>
      </c>
      <c r="X10811">
        <v>3</v>
      </c>
      <c r="Y10811" t="s">
        <v>83</v>
      </c>
      <c r="Z10811" s="1">
        <v>45326</v>
      </c>
      <c r="AA10811" s="1">
        <v>2958464</v>
      </c>
      <c r="AB10811" s="1">
        <v>45962</v>
      </c>
      <c r="AC10811" t="s">
        <v>51</v>
      </c>
      <c r="AD10811" t="s">
        <v>4141</v>
      </c>
      <c r="AE10811" s="1">
        <v>45245</v>
      </c>
      <c r="AF10811" t="s">
        <v>53</v>
      </c>
      <c r="AG10811" t="s">
        <v>62</v>
      </c>
      <c r="AH10811" t="s">
        <v>63</v>
      </c>
      <c r="AJ10811" t="s">
        <v>9844</v>
      </c>
      <c r="AK10811" t="s">
        <v>85</v>
      </c>
      <c r="AL10811" t="s">
        <v>86</v>
      </c>
      <c r="AN10811" t="str">
        <f t="shared" si="168"/>
        <v>100210721632-1-229719173953-22683144-A-2025-11-01T00:00:00.000+00:00-2025-11-30T00:00:00.000+00:00</v>
      </c>
    </row>
    <row r="10812" spans="1:40" hidden="1" x14ac:dyDescent="0.35">
      <c r="A10812" t="s">
        <v>4134</v>
      </c>
      <c r="B10812" s="2">
        <v>100210721632</v>
      </c>
      <c r="C10812" s="1">
        <v>45992</v>
      </c>
      <c r="D10812" t="s">
        <v>815</v>
      </c>
      <c r="E10812" t="s">
        <v>40</v>
      </c>
      <c r="F10812" t="s">
        <v>41</v>
      </c>
      <c r="G10812">
        <v>659746</v>
      </c>
      <c r="H10812" t="s">
        <v>9839</v>
      </c>
      <c r="I10812">
        <v>4</v>
      </c>
      <c r="J10812" t="s">
        <v>79</v>
      </c>
      <c r="K10812" t="s">
        <v>4749</v>
      </c>
      <c r="L10812">
        <v>2</v>
      </c>
      <c r="M10812">
        <v>1425</v>
      </c>
      <c r="N10812">
        <v>2850</v>
      </c>
      <c r="O10812" t="s">
        <v>9846</v>
      </c>
      <c r="P10812" t="s">
        <v>4184</v>
      </c>
      <c r="Q10812" t="s">
        <v>47</v>
      </c>
      <c r="R10812" t="s">
        <v>48</v>
      </c>
      <c r="S10812" t="s">
        <v>9842</v>
      </c>
      <c r="T10812" s="3" t="s">
        <v>9849</v>
      </c>
      <c r="U10812">
        <v>12</v>
      </c>
      <c r="V10812">
        <v>36</v>
      </c>
      <c r="W10812">
        <v>12</v>
      </c>
      <c r="X10812">
        <v>3</v>
      </c>
      <c r="Y10812" t="s">
        <v>83</v>
      </c>
      <c r="Z10812" s="1">
        <v>45246</v>
      </c>
      <c r="AA10812" s="1">
        <v>2958464</v>
      </c>
      <c r="AB10812" s="1">
        <v>45962</v>
      </c>
      <c r="AC10812" t="s">
        <v>51</v>
      </c>
      <c r="AD10812" t="s">
        <v>4141</v>
      </c>
      <c r="AE10812" s="1">
        <v>45245</v>
      </c>
      <c r="AF10812" t="s">
        <v>53</v>
      </c>
      <c r="AG10812" t="s">
        <v>62</v>
      </c>
      <c r="AH10812" t="s">
        <v>63</v>
      </c>
      <c r="AJ10812" t="s">
        <v>9844</v>
      </c>
      <c r="AK10812" t="s">
        <v>85</v>
      </c>
      <c r="AL10812" t="s">
        <v>86</v>
      </c>
      <c r="AN10812" t="str">
        <f t="shared" si="168"/>
        <v>100210721632-1-229719173953-22683143-A-2025-11-01T00:00:00.000+00:00-2025-11-30T00:00:00.000+00:00</v>
      </c>
    </row>
    <row r="10813" spans="1:40" hidden="1" x14ac:dyDescent="0.35">
      <c r="A10813" t="s">
        <v>4134</v>
      </c>
      <c r="B10813" s="2">
        <v>100210721632</v>
      </c>
      <c r="C10813" s="1">
        <v>45992</v>
      </c>
      <c r="D10813" t="s">
        <v>815</v>
      </c>
      <c r="E10813" t="s">
        <v>40</v>
      </c>
      <c r="F10813" t="s">
        <v>41</v>
      </c>
      <c r="G10813">
        <v>659746</v>
      </c>
      <c r="H10813" t="s">
        <v>9839</v>
      </c>
      <c r="I10813">
        <v>5</v>
      </c>
      <c r="J10813" t="s">
        <v>79</v>
      </c>
      <c r="K10813" t="s">
        <v>4749</v>
      </c>
      <c r="L10813">
        <v>2</v>
      </c>
      <c r="M10813">
        <v>1425</v>
      </c>
      <c r="N10813">
        <v>2850</v>
      </c>
      <c r="O10813" t="s">
        <v>9846</v>
      </c>
      <c r="P10813" t="s">
        <v>4338</v>
      </c>
      <c r="Q10813" t="s">
        <v>47</v>
      </c>
      <c r="R10813" t="s">
        <v>48</v>
      </c>
      <c r="S10813" t="s">
        <v>9842</v>
      </c>
      <c r="T10813" s="3">
        <v>22683145</v>
      </c>
      <c r="U10813">
        <v>12</v>
      </c>
      <c r="V10813">
        <v>36</v>
      </c>
      <c r="W10813">
        <v>12</v>
      </c>
      <c r="X10813">
        <v>3</v>
      </c>
      <c r="Y10813" t="s">
        <v>83</v>
      </c>
      <c r="Z10813" s="1">
        <v>45246</v>
      </c>
      <c r="AA10813" s="1">
        <v>2958464</v>
      </c>
      <c r="AB10813" s="1">
        <v>45962</v>
      </c>
      <c r="AC10813" t="s">
        <v>51</v>
      </c>
      <c r="AD10813" t="s">
        <v>4141</v>
      </c>
      <c r="AE10813" s="1">
        <v>45245</v>
      </c>
      <c r="AF10813" t="s">
        <v>53</v>
      </c>
      <c r="AG10813" t="s">
        <v>62</v>
      </c>
      <c r="AH10813" t="s">
        <v>63</v>
      </c>
      <c r="AJ10813" t="s">
        <v>9844</v>
      </c>
      <c r="AK10813" t="s">
        <v>85</v>
      </c>
      <c r="AL10813" t="s">
        <v>86</v>
      </c>
      <c r="AN10813" t="str">
        <f t="shared" si="168"/>
        <v>100210721632-1-229719173953-22683145-2025-11-01T00:00:00.000+00:00-2025-11-30T00:00:00.000+00:00</v>
      </c>
    </row>
    <row r="10814" spans="1:40" hidden="1" x14ac:dyDescent="0.35">
      <c r="A10814" t="s">
        <v>4134</v>
      </c>
      <c r="B10814" s="2">
        <v>100210721632</v>
      </c>
      <c r="C10814" s="1">
        <v>45992</v>
      </c>
      <c r="D10814" t="s">
        <v>815</v>
      </c>
      <c r="E10814" t="s">
        <v>40</v>
      </c>
      <c r="F10814" t="s">
        <v>41</v>
      </c>
      <c r="G10814">
        <v>659746</v>
      </c>
      <c r="H10814" t="s">
        <v>9839</v>
      </c>
      <c r="I10814">
        <v>5</v>
      </c>
      <c r="J10814" t="s">
        <v>79</v>
      </c>
      <c r="K10814" t="s">
        <v>4749</v>
      </c>
      <c r="L10814">
        <v>2</v>
      </c>
      <c r="M10814">
        <v>1425</v>
      </c>
      <c r="N10814">
        <v>2850</v>
      </c>
      <c r="O10814" t="s">
        <v>9846</v>
      </c>
      <c r="P10814" t="s">
        <v>4338</v>
      </c>
      <c r="Q10814" t="s">
        <v>47</v>
      </c>
      <c r="R10814" t="s">
        <v>48</v>
      </c>
      <c r="S10814" t="s">
        <v>9842</v>
      </c>
      <c r="T10814" s="3">
        <v>22683146</v>
      </c>
      <c r="U10814">
        <v>12</v>
      </c>
      <c r="V10814">
        <v>36</v>
      </c>
      <c r="W10814">
        <v>12</v>
      </c>
      <c r="X10814">
        <v>3</v>
      </c>
      <c r="Y10814" t="s">
        <v>83</v>
      </c>
      <c r="Z10814" s="1">
        <v>45246</v>
      </c>
      <c r="AA10814" s="1">
        <v>2958464</v>
      </c>
      <c r="AB10814" s="1">
        <v>45962</v>
      </c>
      <c r="AC10814" t="s">
        <v>51</v>
      </c>
      <c r="AD10814" t="s">
        <v>4141</v>
      </c>
      <c r="AE10814" s="1">
        <v>45245</v>
      </c>
      <c r="AF10814" t="s">
        <v>53</v>
      </c>
      <c r="AG10814" t="s">
        <v>62</v>
      </c>
      <c r="AH10814" t="s">
        <v>63</v>
      </c>
      <c r="AJ10814" t="s">
        <v>9844</v>
      </c>
      <c r="AK10814" t="s">
        <v>85</v>
      </c>
      <c r="AL10814" t="s">
        <v>86</v>
      </c>
      <c r="AN10814" t="str">
        <f t="shared" si="168"/>
        <v>100210721632-1-229719173953-22683146-2025-11-01T00:00:00.000+00:00-2025-11-30T00:00:00.000+00:00</v>
      </c>
    </row>
    <row r="10815" spans="1:40" hidden="1" x14ac:dyDescent="0.35">
      <c r="A10815" t="s">
        <v>4134</v>
      </c>
      <c r="B10815" s="2">
        <v>100210721632</v>
      </c>
      <c r="C10815" s="1">
        <v>45992</v>
      </c>
      <c r="D10815" t="s">
        <v>815</v>
      </c>
      <c r="E10815" t="s">
        <v>40</v>
      </c>
      <c r="F10815" t="s">
        <v>41</v>
      </c>
      <c r="G10815">
        <v>659746</v>
      </c>
      <c r="H10815" t="s">
        <v>9839</v>
      </c>
      <c r="I10815">
        <v>6</v>
      </c>
      <c r="J10815" t="s">
        <v>609</v>
      </c>
      <c r="K10815" t="s">
        <v>610</v>
      </c>
      <c r="L10815">
        <v>1</v>
      </c>
      <c r="M10815">
        <v>2358.38</v>
      </c>
      <c r="N10815">
        <v>2358.38</v>
      </c>
      <c r="O10815" t="s">
        <v>9846</v>
      </c>
      <c r="P10815" t="s">
        <v>4338</v>
      </c>
      <c r="Q10815" t="s">
        <v>47</v>
      </c>
      <c r="R10815" t="s">
        <v>48</v>
      </c>
      <c r="S10815" t="s">
        <v>9842</v>
      </c>
      <c r="T10815" s="3" t="s">
        <v>9850</v>
      </c>
      <c r="U10815">
        <v>12</v>
      </c>
      <c r="V10815">
        <v>36</v>
      </c>
      <c r="W10815">
        <v>12</v>
      </c>
      <c r="X10815">
        <v>3</v>
      </c>
      <c r="Y10815" t="s">
        <v>615</v>
      </c>
      <c r="Z10815" s="1">
        <v>45225</v>
      </c>
      <c r="AA10815" s="1">
        <v>2958464</v>
      </c>
      <c r="AB10815" s="1">
        <v>45992</v>
      </c>
      <c r="AC10815" t="s">
        <v>51</v>
      </c>
      <c r="AD10815" t="s">
        <v>4141</v>
      </c>
      <c r="AE10815" s="1">
        <v>45225</v>
      </c>
      <c r="AF10815" t="s">
        <v>53</v>
      </c>
      <c r="AG10815" t="s">
        <v>62</v>
      </c>
      <c r="AH10815" t="s">
        <v>55</v>
      </c>
      <c r="AJ10815" t="s">
        <v>9844</v>
      </c>
      <c r="AK10815" t="s">
        <v>57</v>
      </c>
      <c r="AL10815" t="s">
        <v>70</v>
      </c>
      <c r="AN10815" t="str">
        <f t="shared" si="168"/>
        <v>100210721632-1-229719173953-4-230441080465-2025-12-01T00:00:00.000+00:00-2025-12-31T00:00:00.000+00:00</v>
      </c>
    </row>
    <row r="10816" spans="1:40" hidden="1" x14ac:dyDescent="0.35">
      <c r="A10816" t="s">
        <v>4134</v>
      </c>
      <c r="B10816" s="2">
        <v>100210721632</v>
      </c>
      <c r="C10816" s="1">
        <v>45992</v>
      </c>
      <c r="D10816" t="s">
        <v>815</v>
      </c>
      <c r="E10816" t="s">
        <v>40</v>
      </c>
      <c r="F10816" t="s">
        <v>41</v>
      </c>
      <c r="G10816">
        <v>659746</v>
      </c>
      <c r="H10816" t="s">
        <v>9839</v>
      </c>
      <c r="I10816">
        <v>7</v>
      </c>
      <c r="J10816" t="s">
        <v>71</v>
      </c>
      <c r="K10816" t="s">
        <v>9851</v>
      </c>
      <c r="L10816">
        <v>1</v>
      </c>
      <c r="M10816">
        <v>2824.65</v>
      </c>
      <c r="N10816">
        <v>2824.65</v>
      </c>
      <c r="O10816" t="s">
        <v>9852</v>
      </c>
      <c r="P10816" t="s">
        <v>4338</v>
      </c>
      <c r="Q10816" t="s">
        <v>73</v>
      </c>
      <c r="R10816" t="s">
        <v>48</v>
      </c>
      <c r="S10816" t="s">
        <v>9842</v>
      </c>
      <c r="T10816" s="3" t="s">
        <v>9853</v>
      </c>
      <c r="U10816">
        <v>12</v>
      </c>
      <c r="V10816">
        <v>36</v>
      </c>
      <c r="W10816">
        <v>12</v>
      </c>
      <c r="X10816">
        <v>3</v>
      </c>
      <c r="Y10816" t="s">
        <v>75</v>
      </c>
      <c r="Z10816" s="1">
        <v>45203</v>
      </c>
      <c r="AA10816" s="1">
        <v>2958464</v>
      </c>
      <c r="AB10816" s="1">
        <v>45992</v>
      </c>
      <c r="AC10816" t="s">
        <v>51</v>
      </c>
      <c r="AD10816" t="s">
        <v>4141</v>
      </c>
      <c r="AE10816" s="1">
        <v>45171</v>
      </c>
      <c r="AF10816" t="s">
        <v>69</v>
      </c>
      <c r="AG10816" t="s">
        <v>62</v>
      </c>
      <c r="AH10816" t="s">
        <v>55</v>
      </c>
      <c r="AJ10816" t="s">
        <v>9844</v>
      </c>
      <c r="AK10816" t="s">
        <v>57</v>
      </c>
      <c r="AL10816" t="s">
        <v>70</v>
      </c>
      <c r="AN10816" t="str">
        <f t="shared" si="168"/>
        <v>100210721632-1-219751369729-324640-22626331-2025-12-01T00:00:00.000+00:00-2025-12-31T00:00:00.000+00:00</v>
      </c>
    </row>
    <row r="10817" spans="1:40" hidden="1" x14ac:dyDescent="0.35">
      <c r="A10817" t="s">
        <v>4134</v>
      </c>
      <c r="B10817" s="2">
        <v>100210721632</v>
      </c>
      <c r="C10817" s="1">
        <v>45992</v>
      </c>
      <c r="D10817" t="s">
        <v>815</v>
      </c>
      <c r="E10817" t="s">
        <v>40</v>
      </c>
      <c r="F10817" t="s">
        <v>41</v>
      </c>
      <c r="G10817">
        <v>659746</v>
      </c>
      <c r="H10817" t="s">
        <v>9839</v>
      </c>
      <c r="I10817">
        <v>8</v>
      </c>
      <c r="J10817" t="s">
        <v>64</v>
      </c>
      <c r="K10817" t="s">
        <v>1195</v>
      </c>
      <c r="L10817">
        <v>1</v>
      </c>
      <c r="M10817">
        <v>2824.65</v>
      </c>
      <c r="N10817">
        <v>2824.65</v>
      </c>
      <c r="O10817" t="s">
        <v>9852</v>
      </c>
      <c r="P10817" t="s">
        <v>4338</v>
      </c>
      <c r="Q10817" t="s">
        <v>66</v>
      </c>
      <c r="R10817" t="s">
        <v>48</v>
      </c>
      <c r="S10817" t="s">
        <v>9842</v>
      </c>
      <c r="T10817" s="3" t="s">
        <v>9854</v>
      </c>
      <c r="U10817">
        <v>12</v>
      </c>
      <c r="V10817">
        <v>36</v>
      </c>
      <c r="W10817">
        <v>12</v>
      </c>
      <c r="X10817">
        <v>3</v>
      </c>
      <c r="Y10817" t="s">
        <v>68</v>
      </c>
      <c r="Z10817" s="1">
        <v>45203</v>
      </c>
      <c r="AA10817" s="1">
        <v>2958464</v>
      </c>
      <c r="AB10817" s="1">
        <v>45992</v>
      </c>
      <c r="AC10817" t="s">
        <v>51</v>
      </c>
      <c r="AD10817" t="s">
        <v>4141</v>
      </c>
      <c r="AE10817" s="1">
        <v>45171</v>
      </c>
      <c r="AF10817" t="s">
        <v>69</v>
      </c>
      <c r="AG10817" t="s">
        <v>62</v>
      </c>
      <c r="AH10817" t="s">
        <v>55</v>
      </c>
      <c r="AJ10817" t="s">
        <v>9844</v>
      </c>
      <c r="AK10817" t="s">
        <v>57</v>
      </c>
      <c r="AL10817" t="s">
        <v>70</v>
      </c>
      <c r="AN10817" t="str">
        <f t="shared" si="168"/>
        <v>100210721632-1-219751369729-4-229394932829-2025-12-01T00:00:00.000+00:00-2025-12-31T00:00:00.000+00:00</v>
      </c>
    </row>
    <row r="10818" spans="1:40" hidden="1" x14ac:dyDescent="0.35">
      <c r="A10818" t="s">
        <v>4134</v>
      </c>
      <c r="B10818" s="2">
        <v>100210721632</v>
      </c>
      <c r="C10818" s="1">
        <v>45992</v>
      </c>
      <c r="D10818" t="s">
        <v>815</v>
      </c>
      <c r="E10818" t="s">
        <v>40</v>
      </c>
      <c r="F10818" t="s">
        <v>41</v>
      </c>
      <c r="G10818">
        <v>659746</v>
      </c>
      <c r="H10818" t="s">
        <v>9839</v>
      </c>
      <c r="I10818">
        <v>9</v>
      </c>
      <c r="J10818" t="s">
        <v>100</v>
      </c>
      <c r="K10818" t="s">
        <v>9855</v>
      </c>
      <c r="L10818">
        <v>1</v>
      </c>
      <c r="M10818">
        <v>1710</v>
      </c>
      <c r="N10818">
        <v>1710</v>
      </c>
      <c r="O10818" t="s">
        <v>9856</v>
      </c>
      <c r="P10818" t="s">
        <v>4184</v>
      </c>
      <c r="Q10818" t="s">
        <v>47</v>
      </c>
      <c r="R10818" t="s">
        <v>48</v>
      </c>
      <c r="S10818" t="s">
        <v>9842</v>
      </c>
      <c r="T10818" s="3" t="s">
        <v>9857</v>
      </c>
      <c r="U10818">
        <v>1</v>
      </c>
      <c r="V10818">
        <v>1</v>
      </c>
      <c r="W10818">
        <v>0</v>
      </c>
      <c r="X10818">
        <v>0</v>
      </c>
      <c r="Y10818" t="s">
        <v>103</v>
      </c>
      <c r="Z10818" s="1">
        <v>45296</v>
      </c>
      <c r="AA10818" s="1">
        <v>2958464</v>
      </c>
      <c r="AB10818" s="1">
        <v>45962</v>
      </c>
      <c r="AC10818" t="s">
        <v>51</v>
      </c>
      <c r="AD10818" t="s">
        <v>4141</v>
      </c>
      <c r="AE10818" s="1">
        <v>45296</v>
      </c>
      <c r="AF10818" t="s">
        <v>53</v>
      </c>
      <c r="AG10818" t="s">
        <v>181</v>
      </c>
      <c r="AH10818" t="s">
        <v>63</v>
      </c>
      <c r="AK10818" t="s">
        <v>85</v>
      </c>
      <c r="AL10818" t="s">
        <v>86</v>
      </c>
      <c r="AN10818" t="str">
        <f t="shared" si="168"/>
        <v>100210721632-1-231858565171-4-231856284676-2025-11-01T00:00:00.000+00:00-2025-11-30T00:00:00.000+00:00</v>
      </c>
    </row>
    <row r="10819" spans="1:40" hidden="1" x14ac:dyDescent="0.35">
      <c r="A10819" t="s">
        <v>4134</v>
      </c>
      <c r="B10819" s="2">
        <v>100210721632</v>
      </c>
      <c r="C10819" s="1">
        <v>45992</v>
      </c>
      <c r="D10819" t="s">
        <v>815</v>
      </c>
      <c r="E10819" t="s">
        <v>40</v>
      </c>
      <c r="F10819" t="s">
        <v>41</v>
      </c>
      <c r="G10819">
        <v>659746</v>
      </c>
      <c r="H10819" t="s">
        <v>9839</v>
      </c>
      <c r="I10819">
        <v>10</v>
      </c>
      <c r="J10819" t="s">
        <v>71</v>
      </c>
      <c r="K10819" t="s">
        <v>9840</v>
      </c>
      <c r="L10819">
        <v>-1</v>
      </c>
      <c r="M10819">
        <v>626.6</v>
      </c>
      <c r="N10819">
        <v>-626.6</v>
      </c>
      <c r="O10819" t="s">
        <v>9841</v>
      </c>
      <c r="P10819" t="s">
        <v>4184</v>
      </c>
      <c r="Q10819" t="s">
        <v>73</v>
      </c>
      <c r="R10819" t="s">
        <v>60</v>
      </c>
      <c r="S10819" t="s">
        <v>9842</v>
      </c>
      <c r="T10819" s="3" t="s">
        <v>9843</v>
      </c>
      <c r="U10819">
        <v>12</v>
      </c>
      <c r="V10819">
        <v>36</v>
      </c>
      <c r="W10819">
        <v>12</v>
      </c>
      <c r="X10819">
        <v>3</v>
      </c>
      <c r="Y10819" t="s">
        <v>75</v>
      </c>
      <c r="Z10819" s="1">
        <v>45203</v>
      </c>
      <c r="AA10819" s="1">
        <v>2958464</v>
      </c>
      <c r="AB10819" s="1">
        <v>45992</v>
      </c>
      <c r="AC10819" t="s">
        <v>51</v>
      </c>
      <c r="AD10819" t="s">
        <v>4141</v>
      </c>
      <c r="AE10819" s="1">
        <v>45188</v>
      </c>
      <c r="AF10819" t="s">
        <v>69</v>
      </c>
      <c r="AG10819" t="s">
        <v>62</v>
      </c>
      <c r="AH10819" t="s">
        <v>63</v>
      </c>
      <c r="AJ10819" t="s">
        <v>9844</v>
      </c>
      <c r="AK10819" t="s">
        <v>57</v>
      </c>
      <c r="AL10819" t="s">
        <v>70</v>
      </c>
      <c r="AN10819" t="str">
        <f t="shared" ref="AN10819:AN10882" si="169">_xlfn.CONCAT(B10819,"-",O10819,"-",T10819,"-",AK10819,"-",AL10819)</f>
        <v>100210721632-1-229613452442-011216-22637869-2025-12-01T00:00:00.000+00:00-2025-12-31T00:00:00.000+00:00</v>
      </c>
    </row>
    <row r="10820" spans="1:40" hidden="1" x14ac:dyDescent="0.35">
      <c r="A10820" t="s">
        <v>4134</v>
      </c>
      <c r="B10820" s="2">
        <v>100210721632</v>
      </c>
      <c r="C10820" s="1">
        <v>45992</v>
      </c>
      <c r="D10820" t="s">
        <v>815</v>
      </c>
      <c r="E10820" t="s">
        <v>40</v>
      </c>
      <c r="F10820" t="s">
        <v>41</v>
      </c>
      <c r="G10820">
        <v>659746</v>
      </c>
      <c r="H10820" t="s">
        <v>9839</v>
      </c>
      <c r="I10820">
        <v>11</v>
      </c>
      <c r="J10820" t="s">
        <v>64</v>
      </c>
      <c r="K10820" t="s">
        <v>1195</v>
      </c>
      <c r="L10820">
        <v>-1</v>
      </c>
      <c r="M10820">
        <v>626.6</v>
      </c>
      <c r="N10820">
        <v>-626.6</v>
      </c>
      <c r="O10820" t="s">
        <v>9841</v>
      </c>
      <c r="P10820" t="s">
        <v>4184</v>
      </c>
      <c r="Q10820" t="s">
        <v>66</v>
      </c>
      <c r="R10820" t="s">
        <v>60</v>
      </c>
      <c r="S10820" t="s">
        <v>9842</v>
      </c>
      <c r="T10820" s="3" t="s">
        <v>9845</v>
      </c>
      <c r="U10820">
        <v>12</v>
      </c>
      <c r="V10820">
        <v>36</v>
      </c>
      <c r="W10820">
        <v>12</v>
      </c>
      <c r="X10820">
        <v>3</v>
      </c>
      <c r="Y10820" t="s">
        <v>68</v>
      </c>
      <c r="Z10820" s="1">
        <v>45203</v>
      </c>
      <c r="AA10820" s="1">
        <v>2958464</v>
      </c>
      <c r="AB10820" s="1">
        <v>45992</v>
      </c>
      <c r="AC10820" t="s">
        <v>51</v>
      </c>
      <c r="AD10820" t="s">
        <v>4141</v>
      </c>
      <c r="AE10820" s="1">
        <v>45188</v>
      </c>
      <c r="AF10820" t="s">
        <v>69</v>
      </c>
      <c r="AG10820" t="s">
        <v>62</v>
      </c>
      <c r="AH10820" t="s">
        <v>63</v>
      </c>
      <c r="AJ10820" t="s">
        <v>9844</v>
      </c>
      <c r="AK10820" t="s">
        <v>57</v>
      </c>
      <c r="AL10820" t="s">
        <v>70</v>
      </c>
      <c r="AN10820" t="str">
        <f t="shared" si="169"/>
        <v>100210721632-1-229613452442-4-229747216444-2025-12-01T00:00:00.000+00:00-2025-12-31T00:00:00.000+00:00</v>
      </c>
    </row>
    <row r="10821" spans="1:40" hidden="1" x14ac:dyDescent="0.35">
      <c r="A10821" t="s">
        <v>4134</v>
      </c>
      <c r="B10821" s="2">
        <v>100210721632</v>
      </c>
      <c r="C10821" s="1">
        <v>45992</v>
      </c>
      <c r="D10821" t="s">
        <v>815</v>
      </c>
      <c r="E10821" t="s">
        <v>40</v>
      </c>
      <c r="F10821" t="s">
        <v>41</v>
      </c>
      <c r="G10821">
        <v>659746</v>
      </c>
      <c r="H10821" t="s">
        <v>9839</v>
      </c>
      <c r="I10821">
        <v>12</v>
      </c>
      <c r="J10821" t="s">
        <v>100</v>
      </c>
      <c r="K10821" t="s">
        <v>9858</v>
      </c>
      <c r="L10821">
        <v>1</v>
      </c>
      <c r="M10821">
        <v>475</v>
      </c>
      <c r="N10821">
        <v>475</v>
      </c>
      <c r="O10821" t="s">
        <v>9859</v>
      </c>
      <c r="P10821" t="s">
        <v>4184</v>
      </c>
      <c r="Q10821" t="s">
        <v>47</v>
      </c>
      <c r="R10821" t="s">
        <v>48</v>
      </c>
      <c r="S10821" t="s">
        <v>9842</v>
      </c>
      <c r="T10821" s="3" t="s">
        <v>9860</v>
      </c>
      <c r="U10821">
        <v>1</v>
      </c>
      <c r="V10821">
        <v>1</v>
      </c>
      <c r="W10821">
        <v>0</v>
      </c>
      <c r="X10821">
        <v>0</v>
      </c>
      <c r="Y10821" t="s">
        <v>103</v>
      </c>
      <c r="Z10821" s="1">
        <v>45301</v>
      </c>
      <c r="AA10821" s="1">
        <v>2958464</v>
      </c>
      <c r="AB10821" s="1">
        <v>45962</v>
      </c>
      <c r="AC10821" t="s">
        <v>51</v>
      </c>
      <c r="AD10821" t="s">
        <v>4141</v>
      </c>
      <c r="AE10821" s="1">
        <v>45301</v>
      </c>
      <c r="AF10821" t="s">
        <v>53</v>
      </c>
      <c r="AG10821" t="s">
        <v>181</v>
      </c>
      <c r="AH10821" t="s">
        <v>63</v>
      </c>
      <c r="AK10821" t="s">
        <v>85</v>
      </c>
      <c r="AL10821" t="s">
        <v>86</v>
      </c>
      <c r="AN10821" t="str">
        <f t="shared" si="169"/>
        <v>100210721632-1-231934499292-4-231934264426-2025-11-01T00:00:00.000+00:00-2025-11-30T00:00:00.000+00:00</v>
      </c>
    </row>
    <row r="10822" spans="1:40" hidden="1" x14ac:dyDescent="0.35">
      <c r="A10822" t="s">
        <v>4134</v>
      </c>
      <c r="B10822" s="2">
        <v>100210721632</v>
      </c>
      <c r="C10822" s="1">
        <v>45992</v>
      </c>
      <c r="D10822" t="s">
        <v>815</v>
      </c>
      <c r="E10822" t="s">
        <v>40</v>
      </c>
      <c r="F10822" t="s">
        <v>41</v>
      </c>
      <c r="G10822">
        <v>659746</v>
      </c>
      <c r="H10822" t="s">
        <v>9839</v>
      </c>
      <c r="I10822">
        <v>13</v>
      </c>
      <c r="J10822" t="s">
        <v>100</v>
      </c>
      <c r="K10822" t="s">
        <v>9861</v>
      </c>
      <c r="L10822">
        <v>1</v>
      </c>
      <c r="M10822">
        <v>475</v>
      </c>
      <c r="N10822">
        <v>475</v>
      </c>
      <c r="O10822" t="s">
        <v>9862</v>
      </c>
      <c r="P10822" t="s">
        <v>4338</v>
      </c>
      <c r="Q10822" t="s">
        <v>47</v>
      </c>
      <c r="R10822" t="s">
        <v>48</v>
      </c>
      <c r="S10822" t="s">
        <v>9842</v>
      </c>
      <c r="T10822" s="3" t="s">
        <v>9863</v>
      </c>
      <c r="U10822">
        <v>1</v>
      </c>
      <c r="V10822">
        <v>1</v>
      </c>
      <c r="W10822">
        <v>0</v>
      </c>
      <c r="X10822">
        <v>0</v>
      </c>
      <c r="Y10822" t="s">
        <v>103</v>
      </c>
      <c r="Z10822" s="1">
        <v>45314</v>
      </c>
      <c r="AA10822" s="1">
        <v>2958464</v>
      </c>
      <c r="AB10822" s="1">
        <v>45962</v>
      </c>
      <c r="AC10822" t="s">
        <v>51</v>
      </c>
      <c r="AD10822" t="s">
        <v>4141</v>
      </c>
      <c r="AE10822" s="1">
        <v>45314</v>
      </c>
      <c r="AF10822" t="s">
        <v>53</v>
      </c>
      <c r="AG10822" t="s">
        <v>181</v>
      </c>
      <c r="AH10822" t="s">
        <v>63</v>
      </c>
      <c r="AK10822" t="s">
        <v>85</v>
      </c>
      <c r="AL10822" t="s">
        <v>86</v>
      </c>
      <c r="AN10822" t="str">
        <f t="shared" si="169"/>
        <v>100210721632-1-232170134462-4-232168468306-2025-11-01T00:00:00.000+00:00-2025-11-30T00:00:00.000+00:00</v>
      </c>
    </row>
    <row r="10823" spans="1:40" hidden="1" x14ac:dyDescent="0.35">
      <c r="A10823" t="s">
        <v>4134</v>
      </c>
      <c r="B10823" s="2">
        <v>100210721632</v>
      </c>
      <c r="C10823" s="1">
        <v>45992</v>
      </c>
      <c r="D10823" t="s">
        <v>815</v>
      </c>
      <c r="E10823" t="s">
        <v>40</v>
      </c>
      <c r="F10823" t="s">
        <v>41</v>
      </c>
      <c r="G10823">
        <v>659746</v>
      </c>
      <c r="H10823" t="s">
        <v>9839</v>
      </c>
      <c r="I10823">
        <v>14</v>
      </c>
      <c r="J10823" t="s">
        <v>79</v>
      </c>
      <c r="K10823" t="s">
        <v>4724</v>
      </c>
      <c r="L10823">
        <v>-2</v>
      </c>
      <c r="M10823">
        <v>213.75</v>
      </c>
      <c r="N10823">
        <v>-427.5</v>
      </c>
      <c r="O10823" t="s">
        <v>9846</v>
      </c>
      <c r="P10823" t="s">
        <v>4338</v>
      </c>
      <c r="Q10823" t="s">
        <v>47</v>
      </c>
      <c r="R10823" t="s">
        <v>60</v>
      </c>
      <c r="S10823" t="s">
        <v>9842</v>
      </c>
      <c r="T10823" s="3">
        <v>22683145</v>
      </c>
      <c r="U10823">
        <v>12</v>
      </c>
      <c r="V10823">
        <v>36</v>
      </c>
      <c r="W10823">
        <v>12</v>
      </c>
      <c r="X10823">
        <v>3</v>
      </c>
      <c r="Y10823" t="s">
        <v>83</v>
      </c>
      <c r="Z10823" s="1">
        <v>45246</v>
      </c>
      <c r="AA10823" s="1">
        <v>2958464</v>
      </c>
      <c r="AB10823" s="1">
        <v>45962</v>
      </c>
      <c r="AC10823" t="s">
        <v>51</v>
      </c>
      <c r="AD10823" t="s">
        <v>4141</v>
      </c>
      <c r="AE10823" s="1">
        <v>45245</v>
      </c>
      <c r="AF10823" t="s">
        <v>53</v>
      </c>
      <c r="AG10823" t="s">
        <v>62</v>
      </c>
      <c r="AH10823" t="s">
        <v>63</v>
      </c>
      <c r="AJ10823" t="s">
        <v>9844</v>
      </c>
      <c r="AK10823" t="s">
        <v>85</v>
      </c>
      <c r="AL10823" t="s">
        <v>86</v>
      </c>
      <c r="AN10823" t="str">
        <f t="shared" si="169"/>
        <v>100210721632-1-229719173953-22683145-2025-11-01T00:00:00.000+00:00-2025-11-30T00:00:00.000+00:00</v>
      </c>
    </row>
    <row r="10824" spans="1:40" hidden="1" x14ac:dyDescent="0.35">
      <c r="A10824" t="s">
        <v>4134</v>
      </c>
      <c r="B10824" s="2">
        <v>100210721632</v>
      </c>
      <c r="C10824" s="1">
        <v>45992</v>
      </c>
      <c r="D10824" t="s">
        <v>815</v>
      </c>
      <c r="E10824" t="s">
        <v>40</v>
      </c>
      <c r="F10824" t="s">
        <v>41</v>
      </c>
      <c r="G10824">
        <v>659746</v>
      </c>
      <c r="H10824" t="s">
        <v>9839</v>
      </c>
      <c r="I10824">
        <v>14</v>
      </c>
      <c r="J10824" t="s">
        <v>79</v>
      </c>
      <c r="K10824" t="s">
        <v>4724</v>
      </c>
      <c r="L10824">
        <v>-2</v>
      </c>
      <c r="M10824">
        <v>213.75</v>
      </c>
      <c r="N10824">
        <v>-427.5</v>
      </c>
      <c r="O10824" t="s">
        <v>9846</v>
      </c>
      <c r="P10824" t="s">
        <v>4338</v>
      </c>
      <c r="Q10824" t="s">
        <v>47</v>
      </c>
      <c r="R10824" t="s">
        <v>60</v>
      </c>
      <c r="S10824" t="s">
        <v>9842</v>
      </c>
      <c r="T10824" s="3">
        <v>22683146</v>
      </c>
      <c r="U10824">
        <v>12</v>
      </c>
      <c r="V10824">
        <v>36</v>
      </c>
      <c r="W10824">
        <v>12</v>
      </c>
      <c r="X10824">
        <v>3</v>
      </c>
      <c r="Y10824" t="s">
        <v>83</v>
      </c>
      <c r="Z10824" s="1">
        <v>45246</v>
      </c>
      <c r="AA10824" s="1">
        <v>2958464</v>
      </c>
      <c r="AB10824" s="1">
        <v>45962</v>
      </c>
      <c r="AC10824" t="s">
        <v>51</v>
      </c>
      <c r="AD10824" t="s">
        <v>4141</v>
      </c>
      <c r="AE10824" s="1">
        <v>45245</v>
      </c>
      <c r="AF10824" t="s">
        <v>53</v>
      </c>
      <c r="AG10824" t="s">
        <v>62</v>
      </c>
      <c r="AH10824" t="s">
        <v>63</v>
      </c>
      <c r="AJ10824" t="s">
        <v>9844</v>
      </c>
      <c r="AK10824" t="s">
        <v>85</v>
      </c>
      <c r="AL10824" t="s">
        <v>86</v>
      </c>
      <c r="AN10824" t="str">
        <f t="shared" si="169"/>
        <v>100210721632-1-229719173953-22683146-2025-11-01T00:00:00.000+00:00-2025-11-30T00:00:00.000+00:00</v>
      </c>
    </row>
    <row r="10825" spans="1:40" hidden="1" x14ac:dyDescent="0.35">
      <c r="A10825" t="s">
        <v>4134</v>
      </c>
      <c r="B10825" s="2">
        <v>100210721632</v>
      </c>
      <c r="C10825" s="1">
        <v>45992</v>
      </c>
      <c r="D10825" t="s">
        <v>815</v>
      </c>
      <c r="E10825" t="s">
        <v>40</v>
      </c>
      <c r="F10825" t="s">
        <v>41</v>
      </c>
      <c r="G10825">
        <v>659746</v>
      </c>
      <c r="H10825" t="s">
        <v>9839</v>
      </c>
      <c r="I10825">
        <v>15</v>
      </c>
      <c r="J10825" t="s">
        <v>79</v>
      </c>
      <c r="K10825" t="s">
        <v>4724</v>
      </c>
      <c r="L10825">
        <v>-2</v>
      </c>
      <c r="M10825">
        <v>213.75</v>
      </c>
      <c r="N10825">
        <v>-427.5</v>
      </c>
      <c r="O10825" t="s">
        <v>9846</v>
      </c>
      <c r="P10825" t="s">
        <v>4184</v>
      </c>
      <c r="Q10825" t="s">
        <v>47</v>
      </c>
      <c r="R10825" t="s">
        <v>60</v>
      </c>
      <c r="S10825" t="s">
        <v>9842</v>
      </c>
      <c r="T10825" s="3" t="s">
        <v>9848</v>
      </c>
      <c r="U10825">
        <v>12</v>
      </c>
      <c r="V10825">
        <v>36</v>
      </c>
      <c r="W10825">
        <v>12</v>
      </c>
      <c r="X10825">
        <v>3</v>
      </c>
      <c r="Y10825" t="s">
        <v>83</v>
      </c>
      <c r="Z10825" s="1">
        <v>45326</v>
      </c>
      <c r="AA10825" s="1">
        <v>2958464</v>
      </c>
      <c r="AB10825" s="1">
        <v>45962</v>
      </c>
      <c r="AC10825" t="s">
        <v>51</v>
      </c>
      <c r="AD10825" t="s">
        <v>4141</v>
      </c>
      <c r="AE10825" s="1">
        <v>45245</v>
      </c>
      <c r="AF10825" t="s">
        <v>53</v>
      </c>
      <c r="AG10825" t="s">
        <v>62</v>
      </c>
      <c r="AH10825" t="s">
        <v>63</v>
      </c>
      <c r="AJ10825" t="s">
        <v>9844</v>
      </c>
      <c r="AK10825" t="s">
        <v>85</v>
      </c>
      <c r="AL10825" t="s">
        <v>86</v>
      </c>
      <c r="AN10825" t="str">
        <f t="shared" si="169"/>
        <v>100210721632-1-229719173953-22683144-A-2025-11-01T00:00:00.000+00:00-2025-11-30T00:00:00.000+00:00</v>
      </c>
    </row>
    <row r="10826" spans="1:40" hidden="1" x14ac:dyDescent="0.35">
      <c r="A10826" t="s">
        <v>4134</v>
      </c>
      <c r="B10826" s="2">
        <v>100210721632</v>
      </c>
      <c r="C10826" s="1">
        <v>45992</v>
      </c>
      <c r="D10826" t="s">
        <v>815</v>
      </c>
      <c r="E10826" t="s">
        <v>40</v>
      </c>
      <c r="F10826" t="s">
        <v>41</v>
      </c>
      <c r="G10826">
        <v>659746</v>
      </c>
      <c r="H10826" t="s">
        <v>9839</v>
      </c>
      <c r="I10826">
        <v>15</v>
      </c>
      <c r="J10826" t="s">
        <v>79</v>
      </c>
      <c r="K10826" t="s">
        <v>4724</v>
      </c>
      <c r="L10826">
        <v>-2</v>
      </c>
      <c r="M10826">
        <v>213.75</v>
      </c>
      <c r="N10826">
        <v>-427.5</v>
      </c>
      <c r="O10826" t="s">
        <v>9846</v>
      </c>
      <c r="P10826" t="s">
        <v>4184</v>
      </c>
      <c r="Q10826" t="s">
        <v>47</v>
      </c>
      <c r="R10826" t="s">
        <v>60</v>
      </c>
      <c r="S10826" t="s">
        <v>9842</v>
      </c>
      <c r="T10826" s="3" t="s">
        <v>9849</v>
      </c>
      <c r="U10826">
        <v>12</v>
      </c>
      <c r="V10826">
        <v>36</v>
      </c>
      <c r="W10826">
        <v>12</v>
      </c>
      <c r="X10826">
        <v>3</v>
      </c>
      <c r="Y10826" t="s">
        <v>83</v>
      </c>
      <c r="Z10826" s="1">
        <v>45246</v>
      </c>
      <c r="AA10826" s="1">
        <v>2958464</v>
      </c>
      <c r="AB10826" s="1">
        <v>45962</v>
      </c>
      <c r="AC10826" t="s">
        <v>51</v>
      </c>
      <c r="AD10826" t="s">
        <v>4141</v>
      </c>
      <c r="AE10826" s="1">
        <v>45245</v>
      </c>
      <c r="AF10826" t="s">
        <v>53</v>
      </c>
      <c r="AG10826" t="s">
        <v>62</v>
      </c>
      <c r="AH10826" t="s">
        <v>63</v>
      </c>
      <c r="AJ10826" t="s">
        <v>9844</v>
      </c>
      <c r="AK10826" t="s">
        <v>85</v>
      </c>
      <c r="AL10826" t="s">
        <v>86</v>
      </c>
      <c r="AN10826" t="str">
        <f t="shared" si="169"/>
        <v>100210721632-1-229719173953-22683143-A-2025-11-01T00:00:00.000+00:00-2025-11-30T00:00:00.000+00:00</v>
      </c>
    </row>
    <row r="10827" spans="1:40" hidden="1" x14ac:dyDescent="0.35">
      <c r="A10827" t="s">
        <v>4134</v>
      </c>
      <c r="B10827" s="2">
        <v>100210721632</v>
      </c>
      <c r="C10827" s="1">
        <v>45992</v>
      </c>
      <c r="D10827" t="s">
        <v>815</v>
      </c>
      <c r="E10827" t="s">
        <v>40</v>
      </c>
      <c r="F10827" t="s">
        <v>41</v>
      </c>
      <c r="G10827">
        <v>659746</v>
      </c>
      <c r="H10827" t="s">
        <v>9839</v>
      </c>
      <c r="I10827">
        <v>16</v>
      </c>
      <c r="J10827" t="s">
        <v>100</v>
      </c>
      <c r="K10827" t="s">
        <v>9864</v>
      </c>
      <c r="L10827">
        <v>1</v>
      </c>
      <c r="M10827">
        <v>475</v>
      </c>
      <c r="N10827">
        <v>475</v>
      </c>
      <c r="O10827" t="s">
        <v>9865</v>
      </c>
      <c r="P10827" t="s">
        <v>4338</v>
      </c>
      <c r="Q10827" t="s">
        <v>47</v>
      </c>
      <c r="R10827" t="s">
        <v>48</v>
      </c>
      <c r="S10827" t="s">
        <v>9842</v>
      </c>
      <c r="T10827" s="3" t="s">
        <v>9866</v>
      </c>
      <c r="U10827">
        <v>1</v>
      </c>
      <c r="V10827">
        <v>1</v>
      </c>
      <c r="W10827">
        <v>0</v>
      </c>
      <c r="X10827">
        <v>0</v>
      </c>
      <c r="Y10827" t="s">
        <v>103</v>
      </c>
      <c r="Z10827" s="1">
        <v>45314</v>
      </c>
      <c r="AA10827" s="1">
        <v>2958464</v>
      </c>
      <c r="AB10827" s="1">
        <v>45962</v>
      </c>
      <c r="AC10827" t="s">
        <v>51</v>
      </c>
      <c r="AD10827" t="s">
        <v>4141</v>
      </c>
      <c r="AE10827" s="1">
        <v>45314</v>
      </c>
      <c r="AF10827" t="s">
        <v>53</v>
      </c>
      <c r="AG10827" t="s">
        <v>181</v>
      </c>
      <c r="AH10827" t="s">
        <v>63</v>
      </c>
      <c r="AK10827" t="s">
        <v>85</v>
      </c>
      <c r="AL10827" t="s">
        <v>86</v>
      </c>
      <c r="AN10827" t="str">
        <f t="shared" si="169"/>
        <v>100210721632-1-232169764426-4-232169874806-2025-11-01T00:00:00.000+00:00-2025-11-30T00:00:00.000+00:00</v>
      </c>
    </row>
    <row r="10828" spans="1:40" hidden="1" x14ac:dyDescent="0.35">
      <c r="A10828" t="s">
        <v>4134</v>
      </c>
      <c r="B10828" s="2">
        <v>100210721632</v>
      </c>
      <c r="C10828" s="1">
        <v>45992</v>
      </c>
      <c r="D10828" t="s">
        <v>815</v>
      </c>
      <c r="E10828" t="s">
        <v>40</v>
      </c>
      <c r="F10828" t="s">
        <v>41</v>
      </c>
      <c r="G10828">
        <v>659746</v>
      </c>
      <c r="H10828" t="s">
        <v>9839</v>
      </c>
      <c r="I10828">
        <v>17</v>
      </c>
      <c r="J10828" t="s">
        <v>100</v>
      </c>
      <c r="K10828" t="s">
        <v>9867</v>
      </c>
      <c r="L10828">
        <v>1</v>
      </c>
      <c r="M10828">
        <v>475</v>
      </c>
      <c r="N10828">
        <v>475</v>
      </c>
      <c r="O10828" t="s">
        <v>9868</v>
      </c>
      <c r="P10828" t="s">
        <v>4184</v>
      </c>
      <c r="Q10828" t="s">
        <v>47</v>
      </c>
      <c r="R10828" t="s">
        <v>48</v>
      </c>
      <c r="S10828" t="s">
        <v>9842</v>
      </c>
      <c r="T10828" s="3" t="s">
        <v>9869</v>
      </c>
      <c r="U10828">
        <v>1</v>
      </c>
      <c r="V10828">
        <v>1</v>
      </c>
      <c r="W10828">
        <v>0</v>
      </c>
      <c r="X10828">
        <v>0</v>
      </c>
      <c r="Y10828" t="s">
        <v>103</v>
      </c>
      <c r="Z10828" s="1">
        <v>45301</v>
      </c>
      <c r="AA10828" s="1">
        <v>2958464</v>
      </c>
      <c r="AB10828" s="1">
        <v>45962</v>
      </c>
      <c r="AC10828" t="s">
        <v>51</v>
      </c>
      <c r="AD10828" t="s">
        <v>4141</v>
      </c>
      <c r="AE10828" s="1">
        <v>45301</v>
      </c>
      <c r="AF10828" t="s">
        <v>53</v>
      </c>
      <c r="AG10828" t="s">
        <v>181</v>
      </c>
      <c r="AH10828" t="s">
        <v>63</v>
      </c>
      <c r="AK10828" t="s">
        <v>85</v>
      </c>
      <c r="AL10828" t="s">
        <v>86</v>
      </c>
      <c r="AN10828" t="str">
        <f t="shared" si="169"/>
        <v>100210721632-1-231933938498-4-231934127096-2025-11-01T00:00:00.000+00:00-2025-11-30T00:00:00.000+00:00</v>
      </c>
    </row>
    <row r="10829" spans="1:40" hidden="1" x14ac:dyDescent="0.35">
      <c r="A10829" t="s">
        <v>4134</v>
      </c>
      <c r="B10829" s="2">
        <v>100210721632</v>
      </c>
      <c r="C10829" s="1">
        <v>45992</v>
      </c>
      <c r="D10829" t="s">
        <v>815</v>
      </c>
      <c r="E10829" t="s">
        <v>40</v>
      </c>
      <c r="F10829" t="s">
        <v>41</v>
      </c>
      <c r="G10829">
        <v>659746</v>
      </c>
      <c r="H10829" t="s">
        <v>9839</v>
      </c>
      <c r="I10829">
        <v>18</v>
      </c>
      <c r="J10829" t="s">
        <v>64</v>
      </c>
      <c r="K10829" t="s">
        <v>1195</v>
      </c>
      <c r="L10829">
        <v>-1</v>
      </c>
      <c r="M10829">
        <v>423.7</v>
      </c>
      <c r="N10829">
        <v>-423.7</v>
      </c>
      <c r="O10829" t="s">
        <v>9852</v>
      </c>
      <c r="P10829" t="s">
        <v>4338</v>
      </c>
      <c r="Q10829" t="s">
        <v>66</v>
      </c>
      <c r="R10829" t="s">
        <v>60</v>
      </c>
      <c r="S10829" t="s">
        <v>9842</v>
      </c>
      <c r="T10829" s="3" t="s">
        <v>9854</v>
      </c>
      <c r="U10829">
        <v>12</v>
      </c>
      <c r="V10829">
        <v>36</v>
      </c>
      <c r="W10829">
        <v>12</v>
      </c>
      <c r="X10829">
        <v>3</v>
      </c>
      <c r="Y10829" t="s">
        <v>68</v>
      </c>
      <c r="Z10829" s="1">
        <v>45203</v>
      </c>
      <c r="AA10829" s="1">
        <v>2958464</v>
      </c>
      <c r="AB10829" s="1">
        <v>45992</v>
      </c>
      <c r="AC10829" t="s">
        <v>51</v>
      </c>
      <c r="AD10829" t="s">
        <v>4141</v>
      </c>
      <c r="AE10829" s="1">
        <v>45171</v>
      </c>
      <c r="AF10829" t="s">
        <v>69</v>
      </c>
      <c r="AG10829" t="s">
        <v>62</v>
      </c>
      <c r="AH10829" t="s">
        <v>63</v>
      </c>
      <c r="AJ10829" t="s">
        <v>9844</v>
      </c>
      <c r="AK10829" t="s">
        <v>57</v>
      </c>
      <c r="AL10829" t="s">
        <v>70</v>
      </c>
      <c r="AN10829" t="str">
        <f t="shared" si="169"/>
        <v>100210721632-1-219751369729-4-229394932829-2025-12-01T00:00:00.000+00:00-2025-12-31T00:00:00.000+00:00</v>
      </c>
    </row>
    <row r="10830" spans="1:40" hidden="1" x14ac:dyDescent="0.35">
      <c r="A10830" t="s">
        <v>4134</v>
      </c>
      <c r="B10830" s="2">
        <v>100210721632</v>
      </c>
      <c r="C10830" s="1">
        <v>45992</v>
      </c>
      <c r="D10830" t="s">
        <v>815</v>
      </c>
      <c r="E10830" t="s">
        <v>40</v>
      </c>
      <c r="F10830" t="s">
        <v>41</v>
      </c>
      <c r="G10830">
        <v>659746</v>
      </c>
      <c r="H10830" t="s">
        <v>9839</v>
      </c>
      <c r="I10830">
        <v>19</v>
      </c>
      <c r="J10830" t="s">
        <v>71</v>
      </c>
      <c r="K10830" t="s">
        <v>9851</v>
      </c>
      <c r="L10830">
        <v>-1</v>
      </c>
      <c r="M10830">
        <v>423.7</v>
      </c>
      <c r="N10830">
        <v>-423.7</v>
      </c>
      <c r="O10830" t="s">
        <v>9852</v>
      </c>
      <c r="P10830" t="s">
        <v>4338</v>
      </c>
      <c r="Q10830" t="s">
        <v>73</v>
      </c>
      <c r="R10830" t="s">
        <v>60</v>
      </c>
      <c r="S10830" t="s">
        <v>9842</v>
      </c>
      <c r="T10830" s="3" t="s">
        <v>9853</v>
      </c>
      <c r="U10830">
        <v>12</v>
      </c>
      <c r="V10830">
        <v>36</v>
      </c>
      <c r="W10830">
        <v>12</v>
      </c>
      <c r="X10830">
        <v>3</v>
      </c>
      <c r="Y10830" t="s">
        <v>75</v>
      </c>
      <c r="Z10830" s="1">
        <v>45203</v>
      </c>
      <c r="AA10830" s="1">
        <v>2958464</v>
      </c>
      <c r="AB10830" s="1">
        <v>45992</v>
      </c>
      <c r="AC10830" t="s">
        <v>51</v>
      </c>
      <c r="AD10830" t="s">
        <v>4141</v>
      </c>
      <c r="AE10830" s="1">
        <v>45171</v>
      </c>
      <c r="AF10830" t="s">
        <v>69</v>
      </c>
      <c r="AG10830" t="s">
        <v>62</v>
      </c>
      <c r="AH10830" t="s">
        <v>63</v>
      </c>
      <c r="AJ10830" t="s">
        <v>9844</v>
      </c>
      <c r="AK10830" t="s">
        <v>57</v>
      </c>
      <c r="AL10830" t="s">
        <v>70</v>
      </c>
      <c r="AN10830" t="str">
        <f t="shared" si="169"/>
        <v>100210721632-1-219751369729-324640-22626331-2025-12-01T00:00:00.000+00:00-2025-12-31T00:00:00.000+00:00</v>
      </c>
    </row>
    <row r="10831" spans="1:40" hidden="1" x14ac:dyDescent="0.35">
      <c r="A10831" t="s">
        <v>4134</v>
      </c>
      <c r="B10831" s="2">
        <v>100210721632</v>
      </c>
      <c r="C10831" s="1">
        <v>45992</v>
      </c>
      <c r="D10831" t="s">
        <v>815</v>
      </c>
      <c r="E10831" t="s">
        <v>40</v>
      </c>
      <c r="F10831" t="s">
        <v>41</v>
      </c>
      <c r="G10831">
        <v>659746</v>
      </c>
      <c r="H10831" t="s">
        <v>9839</v>
      </c>
      <c r="I10831">
        <v>20</v>
      </c>
      <c r="J10831" t="s">
        <v>609</v>
      </c>
      <c r="K10831" t="s">
        <v>610</v>
      </c>
      <c r="L10831">
        <v>-1</v>
      </c>
      <c r="M10831">
        <v>353.76</v>
      </c>
      <c r="N10831">
        <v>-353.76</v>
      </c>
      <c r="O10831" t="s">
        <v>9846</v>
      </c>
      <c r="P10831" t="s">
        <v>4338</v>
      </c>
      <c r="Q10831" t="s">
        <v>47</v>
      </c>
      <c r="R10831" t="s">
        <v>60</v>
      </c>
      <c r="S10831" t="s">
        <v>9842</v>
      </c>
      <c r="T10831" s="3" t="s">
        <v>9850</v>
      </c>
      <c r="U10831">
        <v>12</v>
      </c>
      <c r="V10831">
        <v>36</v>
      </c>
      <c r="W10831">
        <v>12</v>
      </c>
      <c r="X10831">
        <v>3</v>
      </c>
      <c r="Y10831" t="s">
        <v>615</v>
      </c>
      <c r="Z10831" s="1">
        <v>45225</v>
      </c>
      <c r="AA10831" s="1">
        <v>2958464</v>
      </c>
      <c r="AB10831" s="1">
        <v>45992</v>
      </c>
      <c r="AC10831" t="s">
        <v>51</v>
      </c>
      <c r="AD10831" t="s">
        <v>4141</v>
      </c>
      <c r="AE10831" s="1">
        <v>45225</v>
      </c>
      <c r="AF10831" t="s">
        <v>53</v>
      </c>
      <c r="AG10831" t="s">
        <v>62</v>
      </c>
      <c r="AH10831" t="s">
        <v>63</v>
      </c>
      <c r="AJ10831" t="s">
        <v>9844</v>
      </c>
      <c r="AK10831" t="s">
        <v>57</v>
      </c>
      <c r="AL10831" t="s">
        <v>70</v>
      </c>
      <c r="AN10831" t="str">
        <f t="shared" si="169"/>
        <v>100210721632-1-229719173953-4-230441080465-2025-12-01T00:00:00.000+00:00-2025-12-31T00:00:00.000+00:00</v>
      </c>
    </row>
    <row r="10832" spans="1:40" hidden="1" x14ac:dyDescent="0.35">
      <c r="A10832" t="s">
        <v>4134</v>
      </c>
      <c r="B10832" s="2">
        <v>100210721632</v>
      </c>
      <c r="C10832" s="1">
        <v>45992</v>
      </c>
      <c r="D10832" t="s">
        <v>815</v>
      </c>
      <c r="E10832" t="s">
        <v>40</v>
      </c>
      <c r="F10832" t="s">
        <v>41</v>
      </c>
      <c r="G10832">
        <v>659746</v>
      </c>
      <c r="H10832" t="s">
        <v>9839</v>
      </c>
      <c r="I10832">
        <v>21</v>
      </c>
      <c r="J10832" t="s">
        <v>609</v>
      </c>
      <c r="K10832" t="s">
        <v>610</v>
      </c>
      <c r="L10832">
        <v>-1</v>
      </c>
      <c r="M10832">
        <v>353.76</v>
      </c>
      <c r="N10832">
        <v>-353.76</v>
      </c>
      <c r="O10832" t="s">
        <v>9846</v>
      </c>
      <c r="P10832" t="s">
        <v>4184</v>
      </c>
      <c r="Q10832" t="s">
        <v>47</v>
      </c>
      <c r="R10832" t="s">
        <v>60</v>
      </c>
      <c r="S10832" t="s">
        <v>9842</v>
      </c>
      <c r="T10832" s="3" t="s">
        <v>9847</v>
      </c>
      <c r="U10832">
        <v>12</v>
      </c>
      <c r="V10832">
        <v>36</v>
      </c>
      <c r="W10832">
        <v>12</v>
      </c>
      <c r="X10832">
        <v>3</v>
      </c>
      <c r="Y10832" t="s">
        <v>615</v>
      </c>
      <c r="Z10832" s="1">
        <v>45225</v>
      </c>
      <c r="AA10832" s="1">
        <v>2958464</v>
      </c>
      <c r="AB10832" s="1">
        <v>45992</v>
      </c>
      <c r="AC10832" t="s">
        <v>51</v>
      </c>
      <c r="AD10832" t="s">
        <v>4141</v>
      </c>
      <c r="AE10832" s="1">
        <v>45225</v>
      </c>
      <c r="AF10832" t="s">
        <v>53</v>
      </c>
      <c r="AG10832" t="s">
        <v>62</v>
      </c>
      <c r="AH10832" t="s">
        <v>63</v>
      </c>
      <c r="AJ10832" t="s">
        <v>9844</v>
      </c>
      <c r="AK10832" t="s">
        <v>57</v>
      </c>
      <c r="AL10832" t="s">
        <v>70</v>
      </c>
      <c r="AN10832" t="str">
        <f t="shared" si="169"/>
        <v>100210721632-1-229719173953-4-230444923745-2025-12-01T00:00:00.000+00:00-2025-12-31T00:00:00.000+00:00</v>
      </c>
    </row>
    <row r="10833" spans="1:40" hidden="1" x14ac:dyDescent="0.35">
      <c r="A10833" t="s">
        <v>4134</v>
      </c>
      <c r="B10833" s="2">
        <v>100210721632</v>
      </c>
      <c r="C10833" s="1">
        <v>45992</v>
      </c>
      <c r="D10833" t="s">
        <v>815</v>
      </c>
      <c r="E10833" t="s">
        <v>40</v>
      </c>
      <c r="F10833" t="s">
        <v>41</v>
      </c>
      <c r="G10833">
        <v>659746</v>
      </c>
      <c r="H10833" t="s">
        <v>9839</v>
      </c>
      <c r="I10833">
        <v>22</v>
      </c>
      <c r="J10833" t="s">
        <v>100</v>
      </c>
      <c r="K10833" t="s">
        <v>9870</v>
      </c>
      <c r="L10833">
        <v>-1</v>
      </c>
      <c r="M10833">
        <v>256.5</v>
      </c>
      <c r="N10833">
        <v>-256.5</v>
      </c>
      <c r="O10833" t="s">
        <v>9856</v>
      </c>
      <c r="P10833" t="s">
        <v>4184</v>
      </c>
      <c r="Q10833" t="s">
        <v>47</v>
      </c>
      <c r="R10833" t="s">
        <v>60</v>
      </c>
      <c r="S10833" t="s">
        <v>9842</v>
      </c>
      <c r="T10833" s="3" t="s">
        <v>9857</v>
      </c>
      <c r="U10833">
        <v>1</v>
      </c>
      <c r="V10833">
        <v>1</v>
      </c>
      <c r="W10833">
        <v>0</v>
      </c>
      <c r="X10833">
        <v>0</v>
      </c>
      <c r="Y10833" t="s">
        <v>103</v>
      </c>
      <c r="Z10833" s="1">
        <v>45296</v>
      </c>
      <c r="AA10833" s="1">
        <v>2958464</v>
      </c>
      <c r="AB10833" s="1">
        <v>45962</v>
      </c>
      <c r="AC10833" t="s">
        <v>51</v>
      </c>
      <c r="AD10833" t="s">
        <v>4141</v>
      </c>
      <c r="AE10833" s="1">
        <v>45296</v>
      </c>
      <c r="AF10833" t="s">
        <v>53</v>
      </c>
      <c r="AG10833" t="s">
        <v>181</v>
      </c>
      <c r="AH10833" t="s">
        <v>63</v>
      </c>
      <c r="AK10833" t="s">
        <v>85</v>
      </c>
      <c r="AL10833" t="s">
        <v>86</v>
      </c>
      <c r="AN10833" t="str">
        <f t="shared" si="169"/>
        <v>100210721632-1-231858565171-4-231856284676-2025-11-01T00:00:00.000+00:00-2025-11-30T00:00:00.000+00:00</v>
      </c>
    </row>
    <row r="10834" spans="1:40" hidden="1" x14ac:dyDescent="0.35">
      <c r="A10834" t="s">
        <v>4134</v>
      </c>
      <c r="B10834" s="2">
        <v>100210721632</v>
      </c>
      <c r="C10834" s="1">
        <v>45992</v>
      </c>
      <c r="D10834" t="s">
        <v>815</v>
      </c>
      <c r="E10834" t="s">
        <v>40</v>
      </c>
      <c r="F10834" t="s">
        <v>41</v>
      </c>
      <c r="G10834">
        <v>659746</v>
      </c>
      <c r="H10834" t="s">
        <v>9839</v>
      </c>
      <c r="I10834">
        <v>23</v>
      </c>
      <c r="J10834" t="s">
        <v>100</v>
      </c>
      <c r="K10834" t="s">
        <v>9871</v>
      </c>
      <c r="L10834">
        <v>-1</v>
      </c>
      <c r="M10834">
        <v>71.25</v>
      </c>
      <c r="N10834">
        <v>-71.25</v>
      </c>
      <c r="O10834" t="s">
        <v>9865</v>
      </c>
      <c r="P10834" t="s">
        <v>4338</v>
      </c>
      <c r="Q10834" t="s">
        <v>47</v>
      </c>
      <c r="R10834" t="s">
        <v>60</v>
      </c>
      <c r="S10834" t="s">
        <v>9842</v>
      </c>
      <c r="T10834" s="3" t="s">
        <v>9866</v>
      </c>
      <c r="U10834">
        <v>1</v>
      </c>
      <c r="V10834">
        <v>1</v>
      </c>
      <c r="W10834">
        <v>0</v>
      </c>
      <c r="X10834">
        <v>0</v>
      </c>
      <c r="Y10834" t="s">
        <v>103</v>
      </c>
      <c r="Z10834" s="1">
        <v>45314</v>
      </c>
      <c r="AA10834" s="1">
        <v>2958464</v>
      </c>
      <c r="AB10834" s="1">
        <v>45962</v>
      </c>
      <c r="AC10834" t="s">
        <v>51</v>
      </c>
      <c r="AD10834" t="s">
        <v>4141</v>
      </c>
      <c r="AE10834" s="1">
        <v>45314</v>
      </c>
      <c r="AF10834" t="s">
        <v>53</v>
      </c>
      <c r="AG10834" t="s">
        <v>181</v>
      </c>
      <c r="AH10834" t="s">
        <v>63</v>
      </c>
      <c r="AK10834" t="s">
        <v>85</v>
      </c>
      <c r="AL10834" t="s">
        <v>86</v>
      </c>
      <c r="AN10834" t="str">
        <f t="shared" si="169"/>
        <v>100210721632-1-232169764426-4-232169874806-2025-11-01T00:00:00.000+00:00-2025-11-30T00:00:00.000+00:00</v>
      </c>
    </row>
    <row r="10835" spans="1:40" hidden="1" x14ac:dyDescent="0.35">
      <c r="A10835" t="s">
        <v>4134</v>
      </c>
      <c r="B10835" s="2">
        <v>100210721632</v>
      </c>
      <c r="C10835" s="1">
        <v>45992</v>
      </c>
      <c r="D10835" t="s">
        <v>815</v>
      </c>
      <c r="E10835" t="s">
        <v>40</v>
      </c>
      <c r="F10835" t="s">
        <v>41</v>
      </c>
      <c r="G10835">
        <v>659746</v>
      </c>
      <c r="H10835" t="s">
        <v>9839</v>
      </c>
      <c r="I10835">
        <v>24</v>
      </c>
      <c r="J10835" t="s">
        <v>100</v>
      </c>
      <c r="K10835" t="s">
        <v>9872</v>
      </c>
      <c r="L10835">
        <v>-1</v>
      </c>
      <c r="M10835">
        <v>71.25</v>
      </c>
      <c r="N10835">
        <v>-71.25</v>
      </c>
      <c r="O10835" t="s">
        <v>9868</v>
      </c>
      <c r="P10835" t="s">
        <v>4184</v>
      </c>
      <c r="Q10835" t="s">
        <v>47</v>
      </c>
      <c r="R10835" t="s">
        <v>60</v>
      </c>
      <c r="S10835" t="s">
        <v>9842</v>
      </c>
      <c r="T10835" s="3" t="s">
        <v>9869</v>
      </c>
      <c r="U10835">
        <v>1</v>
      </c>
      <c r="V10835">
        <v>1</v>
      </c>
      <c r="W10835">
        <v>0</v>
      </c>
      <c r="X10835">
        <v>0</v>
      </c>
      <c r="Y10835" t="s">
        <v>103</v>
      </c>
      <c r="Z10835" s="1">
        <v>45301</v>
      </c>
      <c r="AA10835" s="1">
        <v>2958464</v>
      </c>
      <c r="AB10835" s="1">
        <v>45962</v>
      </c>
      <c r="AC10835" t="s">
        <v>51</v>
      </c>
      <c r="AD10835" t="s">
        <v>4141</v>
      </c>
      <c r="AE10835" s="1">
        <v>45301</v>
      </c>
      <c r="AF10835" t="s">
        <v>53</v>
      </c>
      <c r="AG10835" t="s">
        <v>181</v>
      </c>
      <c r="AH10835" t="s">
        <v>63</v>
      </c>
      <c r="AK10835" t="s">
        <v>85</v>
      </c>
      <c r="AL10835" t="s">
        <v>86</v>
      </c>
      <c r="AN10835" t="str">
        <f t="shared" si="169"/>
        <v>100210721632-1-231933938498-4-231934127096-2025-11-01T00:00:00.000+00:00-2025-11-30T00:00:00.000+00:00</v>
      </c>
    </row>
    <row r="10836" spans="1:40" hidden="1" x14ac:dyDescent="0.35">
      <c r="A10836" t="s">
        <v>4134</v>
      </c>
      <c r="B10836" s="2">
        <v>100210721632</v>
      </c>
      <c r="C10836" s="1">
        <v>45992</v>
      </c>
      <c r="D10836" t="s">
        <v>815</v>
      </c>
      <c r="E10836" t="s">
        <v>40</v>
      </c>
      <c r="F10836" t="s">
        <v>41</v>
      </c>
      <c r="G10836">
        <v>659746</v>
      </c>
      <c r="H10836" t="s">
        <v>9839</v>
      </c>
      <c r="I10836">
        <v>25</v>
      </c>
      <c r="J10836" t="s">
        <v>100</v>
      </c>
      <c r="K10836" t="s">
        <v>9873</v>
      </c>
      <c r="L10836">
        <v>-1</v>
      </c>
      <c r="M10836">
        <v>71.25</v>
      </c>
      <c r="N10836">
        <v>-71.25</v>
      </c>
      <c r="O10836" t="s">
        <v>9862</v>
      </c>
      <c r="P10836" t="s">
        <v>4338</v>
      </c>
      <c r="Q10836" t="s">
        <v>47</v>
      </c>
      <c r="R10836" t="s">
        <v>60</v>
      </c>
      <c r="S10836" t="s">
        <v>9842</v>
      </c>
      <c r="T10836" s="3" t="s">
        <v>9863</v>
      </c>
      <c r="U10836">
        <v>1</v>
      </c>
      <c r="V10836">
        <v>1</v>
      </c>
      <c r="W10836">
        <v>0</v>
      </c>
      <c r="X10836">
        <v>0</v>
      </c>
      <c r="Y10836" t="s">
        <v>103</v>
      </c>
      <c r="Z10836" s="1">
        <v>45314</v>
      </c>
      <c r="AA10836" s="1">
        <v>2958464</v>
      </c>
      <c r="AB10836" s="1">
        <v>45962</v>
      </c>
      <c r="AC10836" t="s">
        <v>51</v>
      </c>
      <c r="AD10836" t="s">
        <v>4141</v>
      </c>
      <c r="AE10836" s="1">
        <v>45314</v>
      </c>
      <c r="AF10836" t="s">
        <v>53</v>
      </c>
      <c r="AG10836" t="s">
        <v>181</v>
      </c>
      <c r="AH10836" t="s">
        <v>63</v>
      </c>
      <c r="AK10836" t="s">
        <v>85</v>
      </c>
      <c r="AL10836" t="s">
        <v>86</v>
      </c>
      <c r="AN10836" t="str">
        <f t="shared" si="169"/>
        <v>100210721632-1-232170134462-4-232168468306-2025-11-01T00:00:00.000+00:00-2025-11-30T00:00:00.000+00:00</v>
      </c>
    </row>
    <row r="10837" spans="1:40" hidden="1" x14ac:dyDescent="0.35">
      <c r="A10837" t="s">
        <v>4134</v>
      </c>
      <c r="B10837" s="2">
        <v>100210721632</v>
      </c>
      <c r="C10837" s="1">
        <v>45992</v>
      </c>
      <c r="D10837" t="s">
        <v>815</v>
      </c>
      <c r="E10837" t="s">
        <v>40</v>
      </c>
      <c r="F10837" t="s">
        <v>41</v>
      </c>
      <c r="G10837">
        <v>659746</v>
      </c>
      <c r="H10837" t="s">
        <v>9839</v>
      </c>
      <c r="I10837">
        <v>26</v>
      </c>
      <c r="J10837" t="s">
        <v>100</v>
      </c>
      <c r="K10837" t="s">
        <v>9874</v>
      </c>
      <c r="L10837">
        <v>-1</v>
      </c>
      <c r="M10837">
        <v>71.25</v>
      </c>
      <c r="N10837">
        <v>-71.25</v>
      </c>
      <c r="O10837" t="s">
        <v>9859</v>
      </c>
      <c r="P10837" t="s">
        <v>4184</v>
      </c>
      <c r="Q10837" t="s">
        <v>47</v>
      </c>
      <c r="R10837" t="s">
        <v>60</v>
      </c>
      <c r="S10837" t="s">
        <v>9842</v>
      </c>
      <c r="T10837" s="3" t="s">
        <v>9860</v>
      </c>
      <c r="U10837">
        <v>1</v>
      </c>
      <c r="V10837">
        <v>1</v>
      </c>
      <c r="W10837">
        <v>0</v>
      </c>
      <c r="X10837">
        <v>0</v>
      </c>
      <c r="Y10837" t="s">
        <v>103</v>
      </c>
      <c r="Z10837" s="1">
        <v>45301</v>
      </c>
      <c r="AA10837" s="1">
        <v>2958464</v>
      </c>
      <c r="AB10837" s="1">
        <v>45962</v>
      </c>
      <c r="AC10837" t="s">
        <v>51</v>
      </c>
      <c r="AD10837" t="s">
        <v>4141</v>
      </c>
      <c r="AE10837" s="1">
        <v>45301</v>
      </c>
      <c r="AF10837" t="s">
        <v>53</v>
      </c>
      <c r="AG10837" t="s">
        <v>181</v>
      </c>
      <c r="AH10837" t="s">
        <v>63</v>
      </c>
      <c r="AK10837" t="s">
        <v>85</v>
      </c>
      <c r="AL10837" t="s">
        <v>86</v>
      </c>
      <c r="AN10837" t="str">
        <f t="shared" si="169"/>
        <v>100210721632-1-231934499292-4-231934264426-2025-11-01T00:00:00.000+00:00-2025-11-30T00:00:00.000+00:00</v>
      </c>
    </row>
    <row r="10838" spans="1:40" hidden="1" x14ac:dyDescent="0.35">
      <c r="A10838" t="s">
        <v>4134</v>
      </c>
      <c r="B10838" s="2">
        <v>100210721632</v>
      </c>
      <c r="C10838" s="1">
        <v>45992</v>
      </c>
      <c r="D10838" t="s">
        <v>815</v>
      </c>
      <c r="E10838" t="s">
        <v>40</v>
      </c>
      <c r="F10838" t="s">
        <v>41</v>
      </c>
      <c r="G10838">
        <v>659746</v>
      </c>
      <c r="H10838" t="s">
        <v>9839</v>
      </c>
      <c r="I10838">
        <v>27</v>
      </c>
      <c r="J10838" t="s">
        <v>43</v>
      </c>
      <c r="K10838" t="s">
        <v>1113</v>
      </c>
      <c r="L10838">
        <v>1</v>
      </c>
      <c r="M10838">
        <v>0</v>
      </c>
      <c r="N10838">
        <v>0</v>
      </c>
      <c r="O10838" t="s">
        <v>9875</v>
      </c>
      <c r="P10838" t="s">
        <v>4184</v>
      </c>
      <c r="Q10838" t="s">
        <v>47</v>
      </c>
      <c r="R10838" t="s">
        <v>48</v>
      </c>
      <c r="T10838" s="3" t="s">
        <v>9876</v>
      </c>
      <c r="U10838">
        <v>12</v>
      </c>
      <c r="V10838">
        <v>36</v>
      </c>
      <c r="W10838">
        <v>12</v>
      </c>
      <c r="X10838">
        <v>3</v>
      </c>
      <c r="Y10838" t="s">
        <v>50</v>
      </c>
      <c r="Z10838" s="1">
        <v>45525</v>
      </c>
      <c r="AA10838" s="1">
        <v>2958464</v>
      </c>
      <c r="AB10838" s="1">
        <v>45992</v>
      </c>
      <c r="AC10838" t="s">
        <v>51</v>
      </c>
      <c r="AD10838" t="s">
        <v>4141</v>
      </c>
      <c r="AE10838" s="1">
        <v>45525</v>
      </c>
      <c r="AF10838" t="s">
        <v>53</v>
      </c>
      <c r="AG10838" t="s">
        <v>54</v>
      </c>
      <c r="AH10838" t="s">
        <v>55</v>
      </c>
      <c r="AJ10838" t="s">
        <v>9844</v>
      </c>
      <c r="AK10838" t="s">
        <v>57</v>
      </c>
      <c r="AL10838" t="s">
        <v>70</v>
      </c>
      <c r="AN10838" t="str">
        <f t="shared" si="169"/>
        <v>100210721632-1-237333701898-22940849-A-2025-12-01T00:00:00.000+00:00-2025-12-31T00:00:00.000+00:00</v>
      </c>
    </row>
    <row r="10839" spans="1:40" hidden="1" x14ac:dyDescent="0.35">
      <c r="A10839" t="s">
        <v>4134</v>
      </c>
      <c r="B10839" s="2">
        <v>100210721632</v>
      </c>
      <c r="C10839" s="1">
        <v>45992</v>
      </c>
      <c r="D10839" t="s">
        <v>815</v>
      </c>
      <c r="E10839" t="s">
        <v>40</v>
      </c>
      <c r="F10839" t="s">
        <v>41</v>
      </c>
      <c r="G10839">
        <v>659746</v>
      </c>
      <c r="H10839" t="s">
        <v>9839</v>
      </c>
      <c r="I10839">
        <v>28</v>
      </c>
      <c r="J10839" t="s">
        <v>43</v>
      </c>
      <c r="K10839" t="s">
        <v>1113</v>
      </c>
      <c r="L10839">
        <v>1</v>
      </c>
      <c r="M10839">
        <v>0</v>
      </c>
      <c r="N10839">
        <v>0</v>
      </c>
      <c r="O10839" t="s">
        <v>9877</v>
      </c>
      <c r="P10839" t="s">
        <v>4184</v>
      </c>
      <c r="Q10839" t="s">
        <v>47</v>
      </c>
      <c r="R10839" t="s">
        <v>48</v>
      </c>
      <c r="T10839" s="3" t="s">
        <v>9878</v>
      </c>
      <c r="U10839">
        <v>12</v>
      </c>
      <c r="V10839">
        <v>36</v>
      </c>
      <c r="W10839">
        <v>12</v>
      </c>
      <c r="X10839">
        <v>3</v>
      </c>
      <c r="Y10839" t="s">
        <v>50</v>
      </c>
      <c r="Z10839" s="1">
        <v>45415</v>
      </c>
      <c r="AA10839" s="1">
        <v>2958464</v>
      </c>
      <c r="AB10839" s="1">
        <v>45992</v>
      </c>
      <c r="AC10839" t="s">
        <v>51</v>
      </c>
      <c r="AD10839" t="s">
        <v>4141</v>
      </c>
      <c r="AE10839" s="1">
        <v>45415</v>
      </c>
      <c r="AF10839" t="s">
        <v>53</v>
      </c>
      <c r="AG10839" t="s">
        <v>256</v>
      </c>
      <c r="AH10839" t="s">
        <v>55</v>
      </c>
      <c r="AJ10839" t="s">
        <v>9844</v>
      </c>
      <c r="AK10839" t="s">
        <v>57</v>
      </c>
      <c r="AL10839" t="s">
        <v>70</v>
      </c>
      <c r="AN10839" t="str">
        <f t="shared" si="169"/>
        <v>100210721632-1-234367883380-22820079-A-2025-12-01T00:00:00.000+00:00-2025-12-31T00:00:00.000+00:00</v>
      </c>
    </row>
    <row r="10840" spans="1:40" hidden="1" x14ac:dyDescent="0.35">
      <c r="A10840" t="s">
        <v>4134</v>
      </c>
      <c r="B10840" s="2">
        <v>100210721632</v>
      </c>
      <c r="C10840" s="1">
        <v>45992</v>
      </c>
      <c r="D10840" t="s">
        <v>815</v>
      </c>
      <c r="E10840" t="s">
        <v>40</v>
      </c>
      <c r="F10840" t="s">
        <v>41</v>
      </c>
      <c r="G10840">
        <v>659746</v>
      </c>
      <c r="H10840" t="s">
        <v>9839</v>
      </c>
      <c r="I10840">
        <v>29</v>
      </c>
      <c r="J10840" t="s">
        <v>43</v>
      </c>
      <c r="K10840" t="s">
        <v>1113</v>
      </c>
      <c r="L10840">
        <v>-1</v>
      </c>
      <c r="M10840">
        <v>0</v>
      </c>
      <c r="N10840">
        <v>0</v>
      </c>
      <c r="O10840" t="s">
        <v>9879</v>
      </c>
      <c r="P10840" t="s">
        <v>4184</v>
      </c>
      <c r="Q10840" t="s">
        <v>47</v>
      </c>
      <c r="R10840" t="s">
        <v>60</v>
      </c>
      <c r="T10840" s="3" t="s">
        <v>9880</v>
      </c>
      <c r="U10840">
        <v>12</v>
      </c>
      <c r="V10840">
        <v>36</v>
      </c>
      <c r="W10840">
        <v>12</v>
      </c>
      <c r="X10840">
        <v>3</v>
      </c>
      <c r="Y10840" t="s">
        <v>50</v>
      </c>
      <c r="Z10840" s="1">
        <v>45511</v>
      </c>
      <c r="AA10840" s="1">
        <v>2958464</v>
      </c>
      <c r="AB10840" s="1">
        <v>45992</v>
      </c>
      <c r="AC10840" t="s">
        <v>51</v>
      </c>
      <c r="AD10840" t="s">
        <v>4141</v>
      </c>
      <c r="AE10840" s="1">
        <v>45511</v>
      </c>
      <c r="AF10840" t="s">
        <v>53</v>
      </c>
      <c r="AG10840" t="s">
        <v>54</v>
      </c>
      <c r="AH10840" t="s">
        <v>63</v>
      </c>
      <c r="AJ10840" t="s">
        <v>9844</v>
      </c>
      <c r="AK10840" t="s">
        <v>57</v>
      </c>
      <c r="AL10840" t="s">
        <v>70</v>
      </c>
      <c r="AN10840" t="str">
        <f t="shared" si="169"/>
        <v>100210721632-1-237259838271-22925989-A-2025-12-01T00:00:00.000+00:00-2025-12-31T00:00:00.000+00:00</v>
      </c>
    </row>
    <row r="10841" spans="1:40" hidden="1" x14ac:dyDescent="0.35">
      <c r="A10841" t="s">
        <v>4134</v>
      </c>
      <c r="B10841" s="2">
        <v>100210721632</v>
      </c>
      <c r="C10841" s="1">
        <v>45992</v>
      </c>
      <c r="D10841" t="s">
        <v>815</v>
      </c>
      <c r="E10841" t="s">
        <v>40</v>
      </c>
      <c r="F10841" t="s">
        <v>41</v>
      </c>
      <c r="G10841">
        <v>659746</v>
      </c>
      <c r="H10841" t="s">
        <v>9839</v>
      </c>
      <c r="I10841">
        <v>30</v>
      </c>
      <c r="J10841" t="s">
        <v>43</v>
      </c>
      <c r="K10841" t="s">
        <v>1113</v>
      </c>
      <c r="L10841">
        <v>-1</v>
      </c>
      <c r="M10841">
        <v>0</v>
      </c>
      <c r="N10841">
        <v>0</v>
      </c>
      <c r="O10841" t="s">
        <v>9875</v>
      </c>
      <c r="P10841" t="s">
        <v>4184</v>
      </c>
      <c r="Q10841" t="s">
        <v>47</v>
      </c>
      <c r="R10841" t="s">
        <v>60</v>
      </c>
      <c r="T10841" s="3" t="s">
        <v>9876</v>
      </c>
      <c r="U10841">
        <v>12</v>
      </c>
      <c r="V10841">
        <v>36</v>
      </c>
      <c r="W10841">
        <v>12</v>
      </c>
      <c r="X10841">
        <v>3</v>
      </c>
      <c r="Y10841" t="s">
        <v>50</v>
      </c>
      <c r="Z10841" s="1">
        <v>45525</v>
      </c>
      <c r="AA10841" s="1">
        <v>2958464</v>
      </c>
      <c r="AB10841" s="1">
        <v>45992</v>
      </c>
      <c r="AC10841" t="s">
        <v>51</v>
      </c>
      <c r="AD10841" t="s">
        <v>4141</v>
      </c>
      <c r="AE10841" s="1">
        <v>45525</v>
      </c>
      <c r="AF10841" t="s">
        <v>53</v>
      </c>
      <c r="AG10841" t="s">
        <v>54</v>
      </c>
      <c r="AH10841" t="s">
        <v>63</v>
      </c>
      <c r="AJ10841" t="s">
        <v>9844</v>
      </c>
      <c r="AK10841" t="s">
        <v>57</v>
      </c>
      <c r="AL10841" t="s">
        <v>70</v>
      </c>
      <c r="AN10841" t="str">
        <f t="shared" si="169"/>
        <v>100210721632-1-237333701898-22940849-A-2025-12-01T00:00:00.000+00:00-2025-12-31T00:00:00.000+00:00</v>
      </c>
    </row>
    <row r="10842" spans="1:40" hidden="1" x14ac:dyDescent="0.35">
      <c r="A10842" t="s">
        <v>4134</v>
      </c>
      <c r="B10842" s="2">
        <v>100210721632</v>
      </c>
      <c r="C10842" s="1">
        <v>45992</v>
      </c>
      <c r="D10842" t="s">
        <v>815</v>
      </c>
      <c r="E10842" t="s">
        <v>40</v>
      </c>
      <c r="F10842" t="s">
        <v>41</v>
      </c>
      <c r="G10842">
        <v>659746</v>
      </c>
      <c r="H10842" t="s">
        <v>9839</v>
      </c>
      <c r="I10842">
        <v>31</v>
      </c>
      <c r="J10842" t="s">
        <v>43</v>
      </c>
      <c r="K10842" t="s">
        <v>93</v>
      </c>
      <c r="L10842">
        <v>-1</v>
      </c>
      <c r="M10842">
        <v>0</v>
      </c>
      <c r="N10842">
        <v>0</v>
      </c>
      <c r="O10842" t="s">
        <v>9881</v>
      </c>
      <c r="P10842" t="s">
        <v>4338</v>
      </c>
      <c r="Q10842" t="s">
        <v>47</v>
      </c>
      <c r="R10842" t="s">
        <v>60</v>
      </c>
      <c r="T10842" s="3">
        <v>22823577</v>
      </c>
      <c r="U10842">
        <v>12</v>
      </c>
      <c r="V10842">
        <v>36</v>
      </c>
      <c r="W10842">
        <v>12</v>
      </c>
      <c r="X10842">
        <v>3</v>
      </c>
      <c r="Y10842" t="s">
        <v>50</v>
      </c>
      <c r="Z10842" s="1">
        <v>45408</v>
      </c>
      <c r="AA10842" s="1">
        <v>2958464</v>
      </c>
      <c r="AB10842" s="1">
        <v>45992</v>
      </c>
      <c r="AC10842" t="s">
        <v>51</v>
      </c>
      <c r="AD10842" t="s">
        <v>4141</v>
      </c>
      <c r="AE10842" s="1">
        <v>45408</v>
      </c>
      <c r="AF10842" t="s">
        <v>53</v>
      </c>
      <c r="AG10842" t="s">
        <v>256</v>
      </c>
      <c r="AH10842" t="s">
        <v>63</v>
      </c>
      <c r="AJ10842" t="s">
        <v>9844</v>
      </c>
      <c r="AK10842" t="s">
        <v>57</v>
      </c>
      <c r="AL10842" t="s">
        <v>70</v>
      </c>
      <c r="AN10842" t="str">
        <f t="shared" si="169"/>
        <v>100210721632-1-234429741576-22823577-2025-12-01T00:00:00.000+00:00-2025-12-31T00:00:00.000+00:00</v>
      </c>
    </row>
    <row r="10843" spans="1:40" hidden="1" x14ac:dyDescent="0.35">
      <c r="A10843" t="s">
        <v>4134</v>
      </c>
      <c r="B10843" s="2">
        <v>100210721632</v>
      </c>
      <c r="C10843" s="1">
        <v>45992</v>
      </c>
      <c r="D10843" t="s">
        <v>815</v>
      </c>
      <c r="E10843" t="s">
        <v>40</v>
      </c>
      <c r="F10843" t="s">
        <v>41</v>
      </c>
      <c r="G10843">
        <v>659746</v>
      </c>
      <c r="H10843" t="s">
        <v>9839</v>
      </c>
      <c r="I10843">
        <v>32</v>
      </c>
      <c r="J10843" t="s">
        <v>43</v>
      </c>
      <c r="K10843" t="s">
        <v>93</v>
      </c>
      <c r="L10843">
        <v>1</v>
      </c>
      <c r="M10843">
        <v>0</v>
      </c>
      <c r="N10843">
        <v>0</v>
      </c>
      <c r="O10843" t="s">
        <v>9881</v>
      </c>
      <c r="P10843" t="s">
        <v>4338</v>
      </c>
      <c r="Q10843" t="s">
        <v>47</v>
      </c>
      <c r="R10843" t="s">
        <v>48</v>
      </c>
      <c r="T10843" s="3">
        <v>22823577</v>
      </c>
      <c r="U10843">
        <v>12</v>
      </c>
      <c r="V10843">
        <v>36</v>
      </c>
      <c r="W10843">
        <v>12</v>
      </c>
      <c r="X10843">
        <v>3</v>
      </c>
      <c r="Y10843" t="s">
        <v>50</v>
      </c>
      <c r="Z10843" s="1">
        <v>45408</v>
      </c>
      <c r="AA10843" s="1">
        <v>2958464</v>
      </c>
      <c r="AB10843" s="1">
        <v>45992</v>
      </c>
      <c r="AC10843" t="s">
        <v>51</v>
      </c>
      <c r="AD10843" t="s">
        <v>4141</v>
      </c>
      <c r="AE10843" s="1">
        <v>45408</v>
      </c>
      <c r="AF10843" t="s">
        <v>53</v>
      </c>
      <c r="AG10843" t="s">
        <v>256</v>
      </c>
      <c r="AH10843" t="s">
        <v>55</v>
      </c>
      <c r="AJ10843" t="s">
        <v>9844</v>
      </c>
      <c r="AK10843" t="s">
        <v>57</v>
      </c>
      <c r="AL10843" t="s">
        <v>70</v>
      </c>
      <c r="AN10843" t="str">
        <f t="shared" si="169"/>
        <v>100210721632-1-234429741576-22823577-2025-12-01T00:00:00.000+00:00-2025-12-31T00:00:00.000+00:00</v>
      </c>
    </row>
    <row r="10844" spans="1:40" hidden="1" x14ac:dyDescent="0.35">
      <c r="A10844" t="s">
        <v>4134</v>
      </c>
      <c r="B10844" s="2">
        <v>100210721632</v>
      </c>
      <c r="C10844" s="1">
        <v>45992</v>
      </c>
      <c r="D10844" t="s">
        <v>815</v>
      </c>
      <c r="E10844" t="s">
        <v>40</v>
      </c>
      <c r="F10844" t="s">
        <v>41</v>
      </c>
      <c r="G10844">
        <v>659746</v>
      </c>
      <c r="H10844" t="s">
        <v>9839</v>
      </c>
      <c r="I10844">
        <v>33</v>
      </c>
      <c r="J10844" t="s">
        <v>43</v>
      </c>
      <c r="K10844" t="s">
        <v>93</v>
      </c>
      <c r="L10844">
        <v>-1</v>
      </c>
      <c r="M10844">
        <v>0</v>
      </c>
      <c r="N10844">
        <v>0</v>
      </c>
      <c r="O10844" t="s">
        <v>9882</v>
      </c>
      <c r="P10844" t="s">
        <v>4338</v>
      </c>
      <c r="Q10844" t="s">
        <v>47</v>
      </c>
      <c r="R10844" t="s">
        <v>60</v>
      </c>
      <c r="T10844" s="3">
        <v>22933828</v>
      </c>
      <c r="U10844">
        <v>12</v>
      </c>
      <c r="V10844">
        <v>36</v>
      </c>
      <c r="W10844">
        <v>12</v>
      </c>
      <c r="X10844">
        <v>3</v>
      </c>
      <c r="Y10844" t="s">
        <v>50</v>
      </c>
      <c r="Z10844" s="1">
        <v>45519</v>
      </c>
      <c r="AA10844" s="1">
        <v>2958464</v>
      </c>
      <c r="AB10844" s="1">
        <v>45992</v>
      </c>
      <c r="AC10844" t="s">
        <v>51</v>
      </c>
      <c r="AD10844" t="s">
        <v>4141</v>
      </c>
      <c r="AE10844" s="1">
        <v>45519</v>
      </c>
      <c r="AF10844" t="s">
        <v>53</v>
      </c>
      <c r="AG10844" t="s">
        <v>54</v>
      </c>
      <c r="AH10844" t="s">
        <v>63</v>
      </c>
      <c r="AJ10844" t="s">
        <v>9844</v>
      </c>
      <c r="AK10844" t="s">
        <v>57</v>
      </c>
      <c r="AL10844" t="s">
        <v>70</v>
      </c>
      <c r="AN10844" t="str">
        <f t="shared" si="169"/>
        <v>100210721632-1-237386366204-22933828-2025-12-01T00:00:00.000+00:00-2025-12-31T00:00:00.000+00:00</v>
      </c>
    </row>
    <row r="10845" spans="1:40" hidden="1" x14ac:dyDescent="0.35">
      <c r="A10845" t="s">
        <v>4134</v>
      </c>
      <c r="B10845" s="2">
        <v>100210721632</v>
      </c>
      <c r="C10845" s="1">
        <v>45992</v>
      </c>
      <c r="D10845" t="s">
        <v>815</v>
      </c>
      <c r="E10845" t="s">
        <v>40</v>
      </c>
      <c r="F10845" t="s">
        <v>41</v>
      </c>
      <c r="G10845">
        <v>659746</v>
      </c>
      <c r="H10845" t="s">
        <v>9839</v>
      </c>
      <c r="I10845">
        <v>34</v>
      </c>
      <c r="J10845" t="s">
        <v>43</v>
      </c>
      <c r="K10845" t="s">
        <v>156</v>
      </c>
      <c r="L10845">
        <v>-1</v>
      </c>
      <c r="M10845">
        <v>0</v>
      </c>
      <c r="N10845">
        <v>0</v>
      </c>
      <c r="O10845" t="s">
        <v>9852</v>
      </c>
      <c r="P10845" t="s">
        <v>4338</v>
      </c>
      <c r="Q10845" t="s">
        <v>47</v>
      </c>
      <c r="R10845" t="s">
        <v>60</v>
      </c>
      <c r="T10845" s="3">
        <v>22697100</v>
      </c>
      <c r="U10845">
        <v>12</v>
      </c>
      <c r="V10845">
        <v>36</v>
      </c>
      <c r="W10845">
        <v>12</v>
      </c>
      <c r="X10845">
        <v>3</v>
      </c>
      <c r="Y10845" t="s">
        <v>50</v>
      </c>
      <c r="Z10845" s="1">
        <v>45248</v>
      </c>
      <c r="AA10845" s="1">
        <v>2958464</v>
      </c>
      <c r="AB10845" s="1">
        <v>45992</v>
      </c>
      <c r="AC10845" t="s">
        <v>51</v>
      </c>
      <c r="AD10845" t="s">
        <v>4141</v>
      </c>
      <c r="AE10845" s="1">
        <v>45248</v>
      </c>
      <c r="AF10845" t="s">
        <v>53</v>
      </c>
      <c r="AG10845" t="s">
        <v>256</v>
      </c>
      <c r="AH10845" t="s">
        <v>63</v>
      </c>
      <c r="AJ10845" t="s">
        <v>9844</v>
      </c>
      <c r="AK10845" t="s">
        <v>57</v>
      </c>
      <c r="AL10845" t="s">
        <v>70</v>
      </c>
      <c r="AN10845" t="str">
        <f t="shared" si="169"/>
        <v>100210721632-1-219751369729-22697100-2025-12-01T00:00:00.000+00:00-2025-12-31T00:00:00.000+00:00</v>
      </c>
    </row>
    <row r="10846" spans="1:40" hidden="1" x14ac:dyDescent="0.35">
      <c r="A10846" t="s">
        <v>4134</v>
      </c>
      <c r="B10846" s="2">
        <v>100210721632</v>
      </c>
      <c r="C10846" s="1">
        <v>45992</v>
      </c>
      <c r="D10846" t="s">
        <v>815</v>
      </c>
      <c r="E10846" t="s">
        <v>40</v>
      </c>
      <c r="F10846" t="s">
        <v>41</v>
      </c>
      <c r="G10846">
        <v>659746</v>
      </c>
      <c r="H10846" t="s">
        <v>9839</v>
      </c>
      <c r="I10846">
        <v>35</v>
      </c>
      <c r="J10846" t="s">
        <v>43</v>
      </c>
      <c r="K10846" t="s">
        <v>93</v>
      </c>
      <c r="L10846">
        <v>-1</v>
      </c>
      <c r="M10846">
        <v>0</v>
      </c>
      <c r="N10846">
        <v>0</v>
      </c>
      <c r="O10846" t="s">
        <v>9883</v>
      </c>
      <c r="P10846" t="s">
        <v>4338</v>
      </c>
      <c r="Q10846" t="s">
        <v>47</v>
      </c>
      <c r="R10846" t="s">
        <v>60</v>
      </c>
      <c r="T10846" s="3">
        <v>22705388</v>
      </c>
      <c r="U10846">
        <v>12</v>
      </c>
      <c r="V10846">
        <v>36</v>
      </c>
      <c r="W10846">
        <v>12</v>
      </c>
      <c r="X10846">
        <v>3</v>
      </c>
      <c r="Y10846" t="s">
        <v>50</v>
      </c>
      <c r="Z10846" s="1">
        <v>45260</v>
      </c>
      <c r="AA10846" s="1">
        <v>2958464</v>
      </c>
      <c r="AB10846" s="1">
        <v>45992</v>
      </c>
      <c r="AC10846" t="s">
        <v>51</v>
      </c>
      <c r="AD10846" t="s">
        <v>4141</v>
      </c>
      <c r="AE10846" s="1">
        <v>45260</v>
      </c>
      <c r="AF10846" t="s">
        <v>53</v>
      </c>
      <c r="AG10846" t="s">
        <v>256</v>
      </c>
      <c r="AH10846" t="s">
        <v>63</v>
      </c>
      <c r="AJ10846" t="s">
        <v>9844</v>
      </c>
      <c r="AK10846" t="s">
        <v>57</v>
      </c>
      <c r="AL10846" t="s">
        <v>70</v>
      </c>
      <c r="AN10846" t="str">
        <f t="shared" si="169"/>
        <v>100210721632-1-231149178905-22705388-2025-12-01T00:00:00.000+00:00-2025-12-31T00:00:00.000+00:00</v>
      </c>
    </row>
    <row r="10847" spans="1:40" hidden="1" x14ac:dyDescent="0.35">
      <c r="A10847" t="s">
        <v>4134</v>
      </c>
      <c r="B10847" s="2">
        <v>100210721632</v>
      </c>
      <c r="C10847" s="1">
        <v>45992</v>
      </c>
      <c r="D10847" t="s">
        <v>815</v>
      </c>
      <c r="E10847" t="s">
        <v>40</v>
      </c>
      <c r="F10847" t="s">
        <v>41</v>
      </c>
      <c r="G10847">
        <v>659746</v>
      </c>
      <c r="H10847" t="s">
        <v>9839</v>
      </c>
      <c r="I10847">
        <v>36</v>
      </c>
      <c r="J10847" t="s">
        <v>43</v>
      </c>
      <c r="K10847" t="s">
        <v>93</v>
      </c>
      <c r="L10847">
        <v>-1</v>
      </c>
      <c r="M10847">
        <v>0</v>
      </c>
      <c r="N10847">
        <v>0</v>
      </c>
      <c r="O10847" t="s">
        <v>9884</v>
      </c>
      <c r="P10847" t="s">
        <v>4338</v>
      </c>
      <c r="Q10847" t="s">
        <v>47</v>
      </c>
      <c r="R10847" t="s">
        <v>60</v>
      </c>
      <c r="T10847" s="3">
        <v>22821788</v>
      </c>
      <c r="U10847">
        <v>12</v>
      </c>
      <c r="V10847">
        <v>36</v>
      </c>
      <c r="W10847">
        <v>12</v>
      </c>
      <c r="X10847">
        <v>3</v>
      </c>
      <c r="Y10847" t="s">
        <v>50</v>
      </c>
      <c r="Z10847" s="1">
        <v>45406</v>
      </c>
      <c r="AA10847" s="1">
        <v>2958464</v>
      </c>
      <c r="AB10847" s="1">
        <v>45992</v>
      </c>
      <c r="AC10847" t="s">
        <v>51</v>
      </c>
      <c r="AD10847" t="s">
        <v>4141</v>
      </c>
      <c r="AE10847" s="1">
        <v>45406</v>
      </c>
      <c r="AF10847" t="s">
        <v>53</v>
      </c>
      <c r="AG10847" t="s">
        <v>256</v>
      </c>
      <c r="AH10847" t="s">
        <v>63</v>
      </c>
      <c r="AJ10847" t="s">
        <v>9844</v>
      </c>
      <c r="AK10847" t="s">
        <v>57</v>
      </c>
      <c r="AL10847" t="s">
        <v>70</v>
      </c>
      <c r="AN10847" t="str">
        <f t="shared" si="169"/>
        <v>100210721632-1-234393524276-22821788-2025-12-01T00:00:00.000+00:00-2025-12-31T00:00:00.000+00:00</v>
      </c>
    </row>
    <row r="10848" spans="1:40" hidden="1" x14ac:dyDescent="0.35">
      <c r="A10848" t="s">
        <v>4134</v>
      </c>
      <c r="B10848" s="2">
        <v>100210721632</v>
      </c>
      <c r="C10848" s="1">
        <v>45992</v>
      </c>
      <c r="D10848" t="s">
        <v>815</v>
      </c>
      <c r="E10848" t="s">
        <v>40</v>
      </c>
      <c r="F10848" t="s">
        <v>41</v>
      </c>
      <c r="G10848">
        <v>659746</v>
      </c>
      <c r="H10848" t="s">
        <v>9839</v>
      </c>
      <c r="I10848">
        <v>37</v>
      </c>
      <c r="J10848" t="s">
        <v>43</v>
      </c>
      <c r="K10848" t="s">
        <v>1113</v>
      </c>
      <c r="L10848">
        <v>1</v>
      </c>
      <c r="M10848">
        <v>0</v>
      </c>
      <c r="N10848">
        <v>0</v>
      </c>
      <c r="O10848" t="s">
        <v>9879</v>
      </c>
      <c r="P10848" t="s">
        <v>4184</v>
      </c>
      <c r="Q10848" t="s">
        <v>47</v>
      </c>
      <c r="R10848" t="s">
        <v>48</v>
      </c>
      <c r="T10848" s="3" t="s">
        <v>9880</v>
      </c>
      <c r="U10848">
        <v>12</v>
      </c>
      <c r="V10848">
        <v>36</v>
      </c>
      <c r="W10848">
        <v>12</v>
      </c>
      <c r="X10848">
        <v>3</v>
      </c>
      <c r="Y10848" t="s">
        <v>50</v>
      </c>
      <c r="Z10848" s="1">
        <v>45511</v>
      </c>
      <c r="AA10848" s="1">
        <v>2958464</v>
      </c>
      <c r="AB10848" s="1">
        <v>45992</v>
      </c>
      <c r="AC10848" t="s">
        <v>51</v>
      </c>
      <c r="AD10848" t="s">
        <v>4141</v>
      </c>
      <c r="AE10848" s="1">
        <v>45511</v>
      </c>
      <c r="AF10848" t="s">
        <v>53</v>
      </c>
      <c r="AG10848" t="s">
        <v>54</v>
      </c>
      <c r="AH10848" t="s">
        <v>55</v>
      </c>
      <c r="AJ10848" t="s">
        <v>9844</v>
      </c>
      <c r="AK10848" t="s">
        <v>57</v>
      </c>
      <c r="AL10848" t="s">
        <v>70</v>
      </c>
      <c r="AN10848" t="str">
        <f t="shared" si="169"/>
        <v>100210721632-1-237259838271-22925989-A-2025-12-01T00:00:00.000+00:00-2025-12-31T00:00:00.000+00:00</v>
      </c>
    </row>
    <row r="10849" spans="1:40" hidden="1" x14ac:dyDescent="0.35">
      <c r="A10849" t="s">
        <v>4134</v>
      </c>
      <c r="B10849" s="2">
        <v>100210721632</v>
      </c>
      <c r="C10849" s="1">
        <v>45992</v>
      </c>
      <c r="D10849" t="s">
        <v>815</v>
      </c>
      <c r="E10849" t="s">
        <v>40</v>
      </c>
      <c r="F10849" t="s">
        <v>41</v>
      </c>
      <c r="G10849">
        <v>659746</v>
      </c>
      <c r="H10849" t="s">
        <v>9839</v>
      </c>
      <c r="I10849">
        <v>38</v>
      </c>
      <c r="J10849" t="s">
        <v>43</v>
      </c>
      <c r="K10849" t="s">
        <v>1113</v>
      </c>
      <c r="L10849">
        <v>-1</v>
      </c>
      <c r="M10849">
        <v>0</v>
      </c>
      <c r="N10849">
        <v>0</v>
      </c>
      <c r="O10849" t="s">
        <v>9877</v>
      </c>
      <c r="P10849" t="s">
        <v>4184</v>
      </c>
      <c r="Q10849" t="s">
        <v>47</v>
      </c>
      <c r="R10849" t="s">
        <v>60</v>
      </c>
      <c r="T10849" s="3" t="s">
        <v>9878</v>
      </c>
      <c r="U10849">
        <v>12</v>
      </c>
      <c r="V10849">
        <v>36</v>
      </c>
      <c r="W10849">
        <v>12</v>
      </c>
      <c r="X10849">
        <v>3</v>
      </c>
      <c r="Y10849" t="s">
        <v>50</v>
      </c>
      <c r="Z10849" s="1">
        <v>45415</v>
      </c>
      <c r="AA10849" s="1">
        <v>2958464</v>
      </c>
      <c r="AB10849" s="1">
        <v>45992</v>
      </c>
      <c r="AC10849" t="s">
        <v>51</v>
      </c>
      <c r="AD10849" t="s">
        <v>4141</v>
      </c>
      <c r="AE10849" s="1">
        <v>45415</v>
      </c>
      <c r="AF10849" t="s">
        <v>53</v>
      </c>
      <c r="AG10849" t="s">
        <v>256</v>
      </c>
      <c r="AH10849" t="s">
        <v>63</v>
      </c>
      <c r="AJ10849" t="s">
        <v>9844</v>
      </c>
      <c r="AK10849" t="s">
        <v>57</v>
      </c>
      <c r="AL10849" t="s">
        <v>70</v>
      </c>
      <c r="AN10849" t="str">
        <f t="shared" si="169"/>
        <v>100210721632-1-234367883380-22820079-A-2025-12-01T00:00:00.000+00:00-2025-12-31T00:00:00.000+00:00</v>
      </c>
    </row>
    <row r="10850" spans="1:40" hidden="1" x14ac:dyDescent="0.35">
      <c r="A10850" t="s">
        <v>4134</v>
      </c>
      <c r="B10850" s="2">
        <v>100210721632</v>
      </c>
      <c r="C10850" s="1">
        <v>45992</v>
      </c>
      <c r="D10850" t="s">
        <v>815</v>
      </c>
      <c r="E10850" t="s">
        <v>40</v>
      </c>
      <c r="F10850" t="s">
        <v>41</v>
      </c>
      <c r="G10850">
        <v>659746</v>
      </c>
      <c r="H10850" t="s">
        <v>9839</v>
      </c>
      <c r="I10850">
        <v>39</v>
      </c>
      <c r="J10850" t="s">
        <v>43</v>
      </c>
      <c r="K10850" t="s">
        <v>1113</v>
      </c>
      <c r="L10850">
        <v>1</v>
      </c>
      <c r="M10850">
        <v>0</v>
      </c>
      <c r="N10850">
        <v>0</v>
      </c>
      <c r="O10850" t="s">
        <v>9885</v>
      </c>
      <c r="P10850" t="s">
        <v>4184</v>
      </c>
      <c r="Q10850" t="s">
        <v>47</v>
      </c>
      <c r="R10850" t="s">
        <v>48</v>
      </c>
      <c r="T10850" s="3" t="s">
        <v>9886</v>
      </c>
      <c r="U10850">
        <v>12</v>
      </c>
      <c r="V10850">
        <v>36</v>
      </c>
      <c r="W10850">
        <v>12</v>
      </c>
      <c r="X10850">
        <v>3</v>
      </c>
      <c r="Y10850" t="s">
        <v>50</v>
      </c>
      <c r="Z10850" s="1">
        <v>45415</v>
      </c>
      <c r="AA10850" s="1">
        <v>2958464</v>
      </c>
      <c r="AB10850" s="1">
        <v>45992</v>
      </c>
      <c r="AC10850" t="s">
        <v>51</v>
      </c>
      <c r="AD10850" t="s">
        <v>4141</v>
      </c>
      <c r="AE10850" s="1">
        <v>45415</v>
      </c>
      <c r="AF10850" t="s">
        <v>53</v>
      </c>
      <c r="AG10850" t="s">
        <v>256</v>
      </c>
      <c r="AH10850" t="s">
        <v>55</v>
      </c>
      <c r="AJ10850" t="s">
        <v>9844</v>
      </c>
      <c r="AK10850" t="s">
        <v>57</v>
      </c>
      <c r="AL10850" t="s">
        <v>70</v>
      </c>
      <c r="AN10850" t="str">
        <f t="shared" si="169"/>
        <v>100210721632-1-234391329844-22821787-A-2025-12-01T00:00:00.000+00:00-2025-12-31T00:00:00.000+00:00</v>
      </c>
    </row>
    <row r="10851" spans="1:40" hidden="1" x14ac:dyDescent="0.35">
      <c r="A10851" t="s">
        <v>4134</v>
      </c>
      <c r="B10851" s="2">
        <v>100210721632</v>
      </c>
      <c r="C10851" s="1">
        <v>45992</v>
      </c>
      <c r="D10851" t="s">
        <v>815</v>
      </c>
      <c r="E10851" t="s">
        <v>40</v>
      </c>
      <c r="F10851" t="s">
        <v>41</v>
      </c>
      <c r="G10851">
        <v>659746</v>
      </c>
      <c r="H10851" t="s">
        <v>9839</v>
      </c>
      <c r="I10851">
        <v>40</v>
      </c>
      <c r="J10851" t="s">
        <v>43</v>
      </c>
      <c r="K10851" t="s">
        <v>1113</v>
      </c>
      <c r="L10851">
        <v>-1</v>
      </c>
      <c r="M10851">
        <v>0</v>
      </c>
      <c r="N10851">
        <v>0</v>
      </c>
      <c r="O10851" t="s">
        <v>9885</v>
      </c>
      <c r="P10851" t="s">
        <v>4184</v>
      </c>
      <c r="Q10851" t="s">
        <v>47</v>
      </c>
      <c r="R10851" t="s">
        <v>60</v>
      </c>
      <c r="T10851" s="3" t="s">
        <v>9886</v>
      </c>
      <c r="U10851">
        <v>12</v>
      </c>
      <c r="V10851">
        <v>36</v>
      </c>
      <c r="W10851">
        <v>12</v>
      </c>
      <c r="X10851">
        <v>3</v>
      </c>
      <c r="Y10851" t="s">
        <v>50</v>
      </c>
      <c r="Z10851" s="1">
        <v>45415</v>
      </c>
      <c r="AA10851" s="1">
        <v>2958464</v>
      </c>
      <c r="AB10851" s="1">
        <v>45992</v>
      </c>
      <c r="AC10851" t="s">
        <v>51</v>
      </c>
      <c r="AD10851" t="s">
        <v>4141</v>
      </c>
      <c r="AE10851" s="1">
        <v>45415</v>
      </c>
      <c r="AF10851" t="s">
        <v>53</v>
      </c>
      <c r="AG10851" t="s">
        <v>256</v>
      </c>
      <c r="AH10851" t="s">
        <v>63</v>
      </c>
      <c r="AJ10851" t="s">
        <v>9844</v>
      </c>
      <c r="AK10851" t="s">
        <v>57</v>
      </c>
      <c r="AL10851" t="s">
        <v>70</v>
      </c>
      <c r="AN10851" t="str">
        <f t="shared" si="169"/>
        <v>100210721632-1-234391329844-22821787-A-2025-12-01T00:00:00.000+00:00-2025-12-31T00:00:00.000+00:00</v>
      </c>
    </row>
    <row r="10852" spans="1:40" hidden="1" x14ac:dyDescent="0.35">
      <c r="A10852" t="s">
        <v>4134</v>
      </c>
      <c r="B10852" s="2">
        <v>100210721632</v>
      </c>
      <c r="C10852" s="1">
        <v>45992</v>
      </c>
      <c r="D10852" t="s">
        <v>815</v>
      </c>
      <c r="E10852" t="s">
        <v>40</v>
      </c>
      <c r="F10852" t="s">
        <v>41</v>
      </c>
      <c r="G10852">
        <v>659746</v>
      </c>
      <c r="H10852" t="s">
        <v>9839</v>
      </c>
      <c r="I10852">
        <v>41</v>
      </c>
      <c r="J10852" t="s">
        <v>43</v>
      </c>
      <c r="K10852" t="s">
        <v>156</v>
      </c>
      <c r="L10852">
        <v>-1</v>
      </c>
      <c r="M10852">
        <v>0</v>
      </c>
      <c r="N10852">
        <v>0</v>
      </c>
      <c r="O10852" t="s">
        <v>9841</v>
      </c>
      <c r="P10852" t="s">
        <v>4184</v>
      </c>
      <c r="Q10852" t="s">
        <v>47</v>
      </c>
      <c r="R10852" t="s">
        <v>60</v>
      </c>
      <c r="T10852" s="3">
        <v>22697190</v>
      </c>
      <c r="U10852">
        <v>12</v>
      </c>
      <c r="V10852">
        <v>36</v>
      </c>
      <c r="W10852">
        <v>12</v>
      </c>
      <c r="X10852">
        <v>3</v>
      </c>
      <c r="Y10852" t="s">
        <v>50</v>
      </c>
      <c r="Z10852" s="1">
        <v>45249</v>
      </c>
      <c r="AA10852" s="1">
        <v>2958464</v>
      </c>
      <c r="AB10852" s="1">
        <v>45992</v>
      </c>
      <c r="AC10852" t="s">
        <v>51</v>
      </c>
      <c r="AD10852" t="s">
        <v>4141</v>
      </c>
      <c r="AE10852" s="1">
        <v>45248</v>
      </c>
      <c r="AF10852" t="s">
        <v>53</v>
      </c>
      <c r="AG10852" t="s">
        <v>256</v>
      </c>
      <c r="AH10852" t="s">
        <v>63</v>
      </c>
      <c r="AJ10852" t="s">
        <v>9844</v>
      </c>
      <c r="AK10852" t="s">
        <v>57</v>
      </c>
      <c r="AL10852" t="s">
        <v>70</v>
      </c>
      <c r="AN10852" t="str">
        <f t="shared" si="169"/>
        <v>100210721632-1-229613452442-22697190-2025-12-01T00:00:00.000+00:00-2025-12-31T00:00:00.000+00:00</v>
      </c>
    </row>
    <row r="10853" spans="1:40" hidden="1" x14ac:dyDescent="0.35">
      <c r="A10853" t="s">
        <v>4134</v>
      </c>
      <c r="B10853" s="2">
        <v>100210721632</v>
      </c>
      <c r="C10853" s="1">
        <v>45992</v>
      </c>
      <c r="D10853" t="s">
        <v>815</v>
      </c>
      <c r="E10853" t="s">
        <v>40</v>
      </c>
      <c r="F10853" t="s">
        <v>41</v>
      </c>
      <c r="G10853">
        <v>659746</v>
      </c>
      <c r="H10853" t="s">
        <v>9839</v>
      </c>
      <c r="I10853">
        <v>42</v>
      </c>
      <c r="J10853" t="s">
        <v>43</v>
      </c>
      <c r="K10853" t="s">
        <v>156</v>
      </c>
      <c r="L10853">
        <v>1</v>
      </c>
      <c r="M10853">
        <v>0</v>
      </c>
      <c r="N10853">
        <v>0</v>
      </c>
      <c r="O10853" t="s">
        <v>9852</v>
      </c>
      <c r="P10853" t="s">
        <v>4338</v>
      </c>
      <c r="Q10853" t="s">
        <v>47</v>
      </c>
      <c r="R10853" t="s">
        <v>48</v>
      </c>
      <c r="T10853" s="3">
        <v>22697100</v>
      </c>
      <c r="U10853">
        <v>12</v>
      </c>
      <c r="V10853">
        <v>36</v>
      </c>
      <c r="W10853">
        <v>12</v>
      </c>
      <c r="X10853">
        <v>3</v>
      </c>
      <c r="Y10853" t="s">
        <v>50</v>
      </c>
      <c r="Z10853" s="1">
        <v>45248</v>
      </c>
      <c r="AA10853" s="1">
        <v>2958464</v>
      </c>
      <c r="AB10853" s="1">
        <v>45992</v>
      </c>
      <c r="AC10853" t="s">
        <v>51</v>
      </c>
      <c r="AD10853" t="s">
        <v>4141</v>
      </c>
      <c r="AE10853" s="1">
        <v>45248</v>
      </c>
      <c r="AF10853" t="s">
        <v>53</v>
      </c>
      <c r="AG10853" t="s">
        <v>256</v>
      </c>
      <c r="AH10853" t="s">
        <v>55</v>
      </c>
      <c r="AJ10853" t="s">
        <v>9844</v>
      </c>
      <c r="AK10853" t="s">
        <v>57</v>
      </c>
      <c r="AL10853" t="s">
        <v>70</v>
      </c>
      <c r="AN10853" t="str">
        <f t="shared" si="169"/>
        <v>100210721632-1-219751369729-22697100-2025-12-01T00:00:00.000+00:00-2025-12-31T00:00:00.000+00:00</v>
      </c>
    </row>
    <row r="10854" spans="1:40" hidden="1" x14ac:dyDescent="0.35">
      <c r="A10854" t="s">
        <v>4134</v>
      </c>
      <c r="B10854" s="2">
        <v>100210721632</v>
      </c>
      <c r="C10854" s="1">
        <v>45992</v>
      </c>
      <c r="D10854" t="s">
        <v>815</v>
      </c>
      <c r="E10854" t="s">
        <v>40</v>
      </c>
      <c r="F10854" t="s">
        <v>41</v>
      </c>
      <c r="G10854">
        <v>659746</v>
      </c>
      <c r="H10854" t="s">
        <v>9839</v>
      </c>
      <c r="I10854">
        <v>43</v>
      </c>
      <c r="J10854" t="s">
        <v>43</v>
      </c>
      <c r="K10854" t="s">
        <v>93</v>
      </c>
      <c r="L10854">
        <v>1</v>
      </c>
      <c r="M10854">
        <v>0</v>
      </c>
      <c r="N10854">
        <v>0</v>
      </c>
      <c r="O10854" t="s">
        <v>9883</v>
      </c>
      <c r="P10854" t="s">
        <v>4338</v>
      </c>
      <c r="Q10854" t="s">
        <v>47</v>
      </c>
      <c r="R10854" t="s">
        <v>48</v>
      </c>
      <c r="T10854" s="3">
        <v>22705388</v>
      </c>
      <c r="U10854">
        <v>12</v>
      </c>
      <c r="V10854">
        <v>36</v>
      </c>
      <c r="W10854">
        <v>12</v>
      </c>
      <c r="X10854">
        <v>3</v>
      </c>
      <c r="Y10854" t="s">
        <v>50</v>
      </c>
      <c r="Z10854" s="1">
        <v>45260</v>
      </c>
      <c r="AA10854" s="1">
        <v>2958464</v>
      </c>
      <c r="AB10854" s="1">
        <v>45992</v>
      </c>
      <c r="AC10854" t="s">
        <v>51</v>
      </c>
      <c r="AD10854" t="s">
        <v>4141</v>
      </c>
      <c r="AE10854" s="1">
        <v>45260</v>
      </c>
      <c r="AF10854" t="s">
        <v>53</v>
      </c>
      <c r="AG10854" t="s">
        <v>256</v>
      </c>
      <c r="AH10854" t="s">
        <v>55</v>
      </c>
      <c r="AJ10854" t="s">
        <v>9844</v>
      </c>
      <c r="AK10854" t="s">
        <v>57</v>
      </c>
      <c r="AL10854" t="s">
        <v>70</v>
      </c>
      <c r="AN10854" t="str">
        <f t="shared" si="169"/>
        <v>100210721632-1-231149178905-22705388-2025-12-01T00:00:00.000+00:00-2025-12-31T00:00:00.000+00:00</v>
      </c>
    </row>
    <row r="10855" spans="1:40" hidden="1" x14ac:dyDescent="0.35">
      <c r="A10855" t="s">
        <v>4134</v>
      </c>
      <c r="B10855" s="2">
        <v>100210721632</v>
      </c>
      <c r="C10855" s="1">
        <v>45992</v>
      </c>
      <c r="D10855" t="s">
        <v>815</v>
      </c>
      <c r="E10855" t="s">
        <v>40</v>
      </c>
      <c r="F10855" t="s">
        <v>41</v>
      </c>
      <c r="G10855">
        <v>659746</v>
      </c>
      <c r="H10855" t="s">
        <v>9839</v>
      </c>
      <c r="I10855">
        <v>44</v>
      </c>
      <c r="J10855" t="s">
        <v>43</v>
      </c>
      <c r="K10855" t="s">
        <v>156</v>
      </c>
      <c r="L10855">
        <v>-1</v>
      </c>
      <c r="M10855">
        <v>0</v>
      </c>
      <c r="N10855">
        <v>0</v>
      </c>
      <c r="O10855" t="s">
        <v>9852</v>
      </c>
      <c r="P10855" t="s">
        <v>4338</v>
      </c>
      <c r="Q10855" t="s">
        <v>47</v>
      </c>
      <c r="R10855" t="s">
        <v>60</v>
      </c>
      <c r="T10855" s="3">
        <v>22727898</v>
      </c>
      <c r="U10855">
        <v>12</v>
      </c>
      <c r="V10855">
        <v>36</v>
      </c>
      <c r="W10855">
        <v>12</v>
      </c>
      <c r="X10855">
        <v>3</v>
      </c>
      <c r="Y10855" t="s">
        <v>50</v>
      </c>
      <c r="Z10855" s="1">
        <v>45485</v>
      </c>
      <c r="AA10855" s="1">
        <v>2958464</v>
      </c>
      <c r="AB10855" s="1">
        <v>45992</v>
      </c>
      <c r="AC10855" t="s">
        <v>51</v>
      </c>
      <c r="AD10855" t="s">
        <v>4141</v>
      </c>
      <c r="AE10855" s="1">
        <v>45296</v>
      </c>
      <c r="AF10855" t="s">
        <v>53</v>
      </c>
      <c r="AG10855" t="s">
        <v>256</v>
      </c>
      <c r="AH10855" t="s">
        <v>63</v>
      </c>
      <c r="AJ10855" t="s">
        <v>9844</v>
      </c>
      <c r="AK10855" t="s">
        <v>57</v>
      </c>
      <c r="AL10855" t="s">
        <v>70</v>
      </c>
      <c r="AN10855" t="str">
        <f t="shared" si="169"/>
        <v>100210721632-1-219751369729-22727898-2025-12-01T00:00:00.000+00:00-2025-12-31T00:00:00.000+00:00</v>
      </c>
    </row>
    <row r="10856" spans="1:40" hidden="1" x14ac:dyDescent="0.35">
      <c r="A10856" t="s">
        <v>4134</v>
      </c>
      <c r="B10856" s="2">
        <v>100210721632</v>
      </c>
      <c r="C10856" s="1">
        <v>45992</v>
      </c>
      <c r="D10856" t="s">
        <v>815</v>
      </c>
      <c r="E10856" t="s">
        <v>40</v>
      </c>
      <c r="F10856" t="s">
        <v>41</v>
      </c>
      <c r="G10856">
        <v>659746</v>
      </c>
      <c r="H10856" t="s">
        <v>9839</v>
      </c>
      <c r="I10856">
        <v>45</v>
      </c>
      <c r="J10856" t="s">
        <v>43</v>
      </c>
      <c r="K10856" t="s">
        <v>156</v>
      </c>
      <c r="L10856">
        <v>1</v>
      </c>
      <c r="M10856">
        <v>0</v>
      </c>
      <c r="N10856">
        <v>0</v>
      </c>
      <c r="O10856" t="s">
        <v>9852</v>
      </c>
      <c r="P10856" t="s">
        <v>4338</v>
      </c>
      <c r="Q10856" t="s">
        <v>47</v>
      </c>
      <c r="R10856" t="s">
        <v>48</v>
      </c>
      <c r="T10856" s="3">
        <v>22727898</v>
      </c>
      <c r="U10856">
        <v>12</v>
      </c>
      <c r="V10856">
        <v>36</v>
      </c>
      <c r="W10856">
        <v>12</v>
      </c>
      <c r="X10856">
        <v>3</v>
      </c>
      <c r="Y10856" t="s">
        <v>50</v>
      </c>
      <c r="Z10856" s="1">
        <v>45485</v>
      </c>
      <c r="AA10856" s="1">
        <v>2958464</v>
      </c>
      <c r="AB10856" s="1">
        <v>45992</v>
      </c>
      <c r="AC10856" t="s">
        <v>51</v>
      </c>
      <c r="AD10856" t="s">
        <v>4141</v>
      </c>
      <c r="AE10856" s="1">
        <v>45296</v>
      </c>
      <c r="AF10856" t="s">
        <v>53</v>
      </c>
      <c r="AG10856" t="s">
        <v>256</v>
      </c>
      <c r="AH10856" t="s">
        <v>55</v>
      </c>
      <c r="AJ10856" t="s">
        <v>9844</v>
      </c>
      <c r="AK10856" t="s">
        <v>57</v>
      </c>
      <c r="AL10856" t="s">
        <v>70</v>
      </c>
      <c r="AN10856" t="str">
        <f t="shared" si="169"/>
        <v>100210721632-1-219751369729-22727898-2025-12-01T00:00:00.000+00:00-2025-12-31T00:00:00.000+00:00</v>
      </c>
    </row>
    <row r="10857" spans="1:40" hidden="1" x14ac:dyDescent="0.35">
      <c r="A10857" t="s">
        <v>4134</v>
      </c>
      <c r="B10857" s="2">
        <v>100210721632</v>
      </c>
      <c r="C10857" s="1">
        <v>45992</v>
      </c>
      <c r="D10857" t="s">
        <v>815</v>
      </c>
      <c r="E10857" t="s">
        <v>40</v>
      </c>
      <c r="F10857" t="s">
        <v>41</v>
      </c>
      <c r="G10857">
        <v>659746</v>
      </c>
      <c r="H10857" t="s">
        <v>9839</v>
      </c>
      <c r="I10857">
        <v>46</v>
      </c>
      <c r="J10857" t="s">
        <v>43</v>
      </c>
      <c r="K10857" t="s">
        <v>93</v>
      </c>
      <c r="L10857">
        <v>1</v>
      </c>
      <c r="M10857">
        <v>0</v>
      </c>
      <c r="N10857">
        <v>0</v>
      </c>
      <c r="O10857" t="s">
        <v>9887</v>
      </c>
      <c r="P10857" t="s">
        <v>4338</v>
      </c>
      <c r="Q10857" t="s">
        <v>47</v>
      </c>
      <c r="R10857" t="s">
        <v>48</v>
      </c>
      <c r="T10857" s="3">
        <v>22905390</v>
      </c>
      <c r="U10857">
        <v>12</v>
      </c>
      <c r="V10857">
        <v>36</v>
      </c>
      <c r="W10857">
        <v>12</v>
      </c>
      <c r="X10857">
        <v>3</v>
      </c>
      <c r="Y10857" t="s">
        <v>50</v>
      </c>
      <c r="Z10857" s="1">
        <v>45494</v>
      </c>
      <c r="AA10857" s="1">
        <v>2958464</v>
      </c>
      <c r="AB10857" s="1">
        <v>45992</v>
      </c>
      <c r="AC10857" t="s">
        <v>51</v>
      </c>
      <c r="AD10857" t="s">
        <v>4141</v>
      </c>
      <c r="AE10857" s="1">
        <v>45494</v>
      </c>
      <c r="AF10857" t="s">
        <v>53</v>
      </c>
      <c r="AG10857" t="s">
        <v>54</v>
      </c>
      <c r="AH10857" t="s">
        <v>55</v>
      </c>
      <c r="AJ10857" t="s">
        <v>9844</v>
      </c>
      <c r="AK10857" t="s">
        <v>57</v>
      </c>
      <c r="AL10857" t="s">
        <v>70</v>
      </c>
      <c r="AN10857" t="str">
        <f t="shared" si="169"/>
        <v>100210721632-1-236470444190-22905390-2025-12-01T00:00:00.000+00:00-2025-12-31T00:00:00.000+00:00</v>
      </c>
    </row>
    <row r="10858" spans="1:40" hidden="1" x14ac:dyDescent="0.35">
      <c r="A10858" t="s">
        <v>4134</v>
      </c>
      <c r="B10858" s="2">
        <v>100210721632</v>
      </c>
      <c r="C10858" s="1">
        <v>45992</v>
      </c>
      <c r="D10858" t="s">
        <v>815</v>
      </c>
      <c r="E10858" t="s">
        <v>40</v>
      </c>
      <c r="F10858" t="s">
        <v>41</v>
      </c>
      <c r="G10858">
        <v>659746</v>
      </c>
      <c r="H10858" t="s">
        <v>9839</v>
      </c>
      <c r="I10858">
        <v>47</v>
      </c>
      <c r="J10858" t="s">
        <v>43</v>
      </c>
      <c r="K10858" t="s">
        <v>93</v>
      </c>
      <c r="L10858">
        <v>1</v>
      </c>
      <c r="M10858">
        <v>0</v>
      </c>
      <c r="N10858">
        <v>0</v>
      </c>
      <c r="O10858" t="s">
        <v>9884</v>
      </c>
      <c r="P10858" t="s">
        <v>4338</v>
      </c>
      <c r="Q10858" t="s">
        <v>47</v>
      </c>
      <c r="R10858" t="s">
        <v>48</v>
      </c>
      <c r="T10858" s="3">
        <v>22821788</v>
      </c>
      <c r="U10858">
        <v>12</v>
      </c>
      <c r="V10858">
        <v>36</v>
      </c>
      <c r="W10858">
        <v>12</v>
      </c>
      <c r="X10858">
        <v>3</v>
      </c>
      <c r="Y10858" t="s">
        <v>50</v>
      </c>
      <c r="Z10858" s="1">
        <v>45406</v>
      </c>
      <c r="AA10858" s="1">
        <v>2958464</v>
      </c>
      <c r="AB10858" s="1">
        <v>45992</v>
      </c>
      <c r="AC10858" t="s">
        <v>51</v>
      </c>
      <c r="AD10858" t="s">
        <v>4141</v>
      </c>
      <c r="AE10858" s="1">
        <v>45406</v>
      </c>
      <c r="AF10858" t="s">
        <v>53</v>
      </c>
      <c r="AG10858" t="s">
        <v>256</v>
      </c>
      <c r="AH10858" t="s">
        <v>55</v>
      </c>
      <c r="AJ10858" t="s">
        <v>9844</v>
      </c>
      <c r="AK10858" t="s">
        <v>57</v>
      </c>
      <c r="AL10858" t="s">
        <v>70</v>
      </c>
      <c r="AN10858" t="str">
        <f t="shared" si="169"/>
        <v>100210721632-1-234393524276-22821788-2025-12-01T00:00:00.000+00:00-2025-12-31T00:00:00.000+00:00</v>
      </c>
    </row>
    <row r="10859" spans="1:40" hidden="1" x14ac:dyDescent="0.35">
      <c r="A10859" t="s">
        <v>4134</v>
      </c>
      <c r="B10859" s="2">
        <v>100210721632</v>
      </c>
      <c r="C10859" s="1">
        <v>45992</v>
      </c>
      <c r="D10859" t="s">
        <v>815</v>
      </c>
      <c r="E10859" t="s">
        <v>40</v>
      </c>
      <c r="F10859" t="s">
        <v>41</v>
      </c>
      <c r="G10859">
        <v>659746</v>
      </c>
      <c r="H10859" t="s">
        <v>9839</v>
      </c>
      <c r="I10859">
        <v>48</v>
      </c>
      <c r="J10859" t="s">
        <v>43</v>
      </c>
      <c r="K10859" t="s">
        <v>93</v>
      </c>
      <c r="L10859">
        <v>1</v>
      </c>
      <c r="M10859">
        <v>0</v>
      </c>
      <c r="N10859">
        <v>0</v>
      </c>
      <c r="O10859" t="s">
        <v>9888</v>
      </c>
      <c r="P10859" t="s">
        <v>4184</v>
      </c>
      <c r="Q10859" t="s">
        <v>47</v>
      </c>
      <c r="R10859" t="s">
        <v>48</v>
      </c>
      <c r="T10859" s="3">
        <v>22820064</v>
      </c>
      <c r="U10859">
        <v>12</v>
      </c>
      <c r="V10859">
        <v>36</v>
      </c>
      <c r="W10859">
        <v>12</v>
      </c>
      <c r="X10859">
        <v>3</v>
      </c>
      <c r="Y10859" t="s">
        <v>50</v>
      </c>
      <c r="Z10859" s="1">
        <v>45405</v>
      </c>
      <c r="AA10859" s="1">
        <v>2958464</v>
      </c>
      <c r="AB10859" s="1">
        <v>45992</v>
      </c>
      <c r="AC10859" t="s">
        <v>51</v>
      </c>
      <c r="AD10859" t="s">
        <v>4141</v>
      </c>
      <c r="AE10859" s="1">
        <v>45405</v>
      </c>
      <c r="AF10859" t="s">
        <v>53</v>
      </c>
      <c r="AG10859" t="s">
        <v>256</v>
      </c>
      <c r="AH10859" t="s">
        <v>55</v>
      </c>
      <c r="AJ10859" t="s">
        <v>9844</v>
      </c>
      <c r="AK10859" t="s">
        <v>57</v>
      </c>
      <c r="AL10859" t="s">
        <v>70</v>
      </c>
      <c r="AN10859" t="str">
        <f t="shared" si="169"/>
        <v>100210721632-1-234364881844-22820064-2025-12-01T00:00:00.000+00:00-2025-12-31T00:00:00.000+00:00</v>
      </c>
    </row>
    <row r="10860" spans="1:40" hidden="1" x14ac:dyDescent="0.35">
      <c r="A10860" t="s">
        <v>4134</v>
      </c>
      <c r="B10860" s="2">
        <v>100210721632</v>
      </c>
      <c r="C10860" s="1">
        <v>45992</v>
      </c>
      <c r="D10860" t="s">
        <v>815</v>
      </c>
      <c r="E10860" t="s">
        <v>40</v>
      </c>
      <c r="F10860" t="s">
        <v>41</v>
      </c>
      <c r="G10860">
        <v>659746</v>
      </c>
      <c r="H10860" t="s">
        <v>9839</v>
      </c>
      <c r="I10860">
        <v>49</v>
      </c>
      <c r="J10860" t="s">
        <v>43</v>
      </c>
      <c r="K10860" t="s">
        <v>93</v>
      </c>
      <c r="L10860">
        <v>-1</v>
      </c>
      <c r="M10860">
        <v>0</v>
      </c>
      <c r="N10860">
        <v>0</v>
      </c>
      <c r="O10860" t="s">
        <v>9887</v>
      </c>
      <c r="P10860" t="s">
        <v>4338</v>
      </c>
      <c r="Q10860" t="s">
        <v>47</v>
      </c>
      <c r="R10860" t="s">
        <v>60</v>
      </c>
      <c r="T10860" s="3">
        <v>22905390</v>
      </c>
      <c r="U10860">
        <v>12</v>
      </c>
      <c r="V10860">
        <v>36</v>
      </c>
      <c r="W10860">
        <v>12</v>
      </c>
      <c r="X10860">
        <v>3</v>
      </c>
      <c r="Y10860" t="s">
        <v>50</v>
      </c>
      <c r="Z10860" s="1">
        <v>45494</v>
      </c>
      <c r="AA10860" s="1">
        <v>2958464</v>
      </c>
      <c r="AB10860" s="1">
        <v>45992</v>
      </c>
      <c r="AC10860" t="s">
        <v>51</v>
      </c>
      <c r="AD10860" t="s">
        <v>4141</v>
      </c>
      <c r="AE10860" s="1">
        <v>45494</v>
      </c>
      <c r="AF10860" t="s">
        <v>53</v>
      </c>
      <c r="AG10860" t="s">
        <v>54</v>
      </c>
      <c r="AH10860" t="s">
        <v>63</v>
      </c>
      <c r="AJ10860" t="s">
        <v>9844</v>
      </c>
      <c r="AK10860" t="s">
        <v>57</v>
      </c>
      <c r="AL10860" t="s">
        <v>70</v>
      </c>
      <c r="AN10860" t="str">
        <f t="shared" si="169"/>
        <v>100210721632-1-236470444190-22905390-2025-12-01T00:00:00.000+00:00-2025-12-31T00:00:00.000+00:00</v>
      </c>
    </row>
    <row r="10861" spans="1:40" hidden="1" x14ac:dyDescent="0.35">
      <c r="A10861" t="s">
        <v>4134</v>
      </c>
      <c r="B10861" s="2">
        <v>100210721632</v>
      </c>
      <c r="C10861" s="1">
        <v>45992</v>
      </c>
      <c r="D10861" t="s">
        <v>815</v>
      </c>
      <c r="E10861" t="s">
        <v>40</v>
      </c>
      <c r="F10861" t="s">
        <v>41</v>
      </c>
      <c r="G10861">
        <v>659746</v>
      </c>
      <c r="H10861" t="s">
        <v>9839</v>
      </c>
      <c r="I10861">
        <v>50</v>
      </c>
      <c r="J10861" t="s">
        <v>43</v>
      </c>
      <c r="K10861" t="s">
        <v>1113</v>
      </c>
      <c r="L10861">
        <v>1</v>
      </c>
      <c r="M10861">
        <v>0</v>
      </c>
      <c r="N10861">
        <v>0</v>
      </c>
      <c r="O10861" t="s">
        <v>9841</v>
      </c>
      <c r="P10861" t="s">
        <v>4184</v>
      </c>
      <c r="Q10861" t="s">
        <v>47</v>
      </c>
      <c r="R10861" t="s">
        <v>48</v>
      </c>
      <c r="T10861" s="3" t="s">
        <v>9889</v>
      </c>
      <c r="U10861">
        <v>12</v>
      </c>
      <c r="V10861">
        <v>36</v>
      </c>
      <c r="W10861">
        <v>12</v>
      </c>
      <c r="X10861">
        <v>3</v>
      </c>
      <c r="Y10861" t="s">
        <v>50</v>
      </c>
      <c r="Z10861" s="1">
        <v>45251</v>
      </c>
      <c r="AA10861" s="1">
        <v>2958464</v>
      </c>
      <c r="AB10861" s="1">
        <v>45992</v>
      </c>
      <c r="AC10861" t="s">
        <v>51</v>
      </c>
      <c r="AD10861" t="s">
        <v>4141</v>
      </c>
      <c r="AE10861" s="1">
        <v>45251</v>
      </c>
      <c r="AF10861" t="s">
        <v>53</v>
      </c>
      <c r="AG10861" t="s">
        <v>256</v>
      </c>
      <c r="AH10861" t="s">
        <v>55</v>
      </c>
      <c r="AJ10861" t="s">
        <v>9844</v>
      </c>
      <c r="AK10861" t="s">
        <v>57</v>
      </c>
      <c r="AL10861" t="s">
        <v>70</v>
      </c>
      <c r="AN10861" t="str">
        <f t="shared" si="169"/>
        <v>100210721632-1-229613452442-22698097-A-2025-12-01T00:00:00.000+00:00-2025-12-31T00:00:00.000+00:00</v>
      </c>
    </row>
    <row r="10862" spans="1:40" hidden="1" x14ac:dyDescent="0.35">
      <c r="A10862" t="s">
        <v>4134</v>
      </c>
      <c r="B10862" s="2">
        <v>100210721632</v>
      </c>
      <c r="C10862" s="1">
        <v>45992</v>
      </c>
      <c r="D10862" t="s">
        <v>815</v>
      </c>
      <c r="E10862" t="s">
        <v>40</v>
      </c>
      <c r="F10862" t="s">
        <v>41</v>
      </c>
      <c r="G10862">
        <v>659746</v>
      </c>
      <c r="H10862" t="s">
        <v>9839</v>
      </c>
      <c r="I10862">
        <v>51</v>
      </c>
      <c r="J10862" t="s">
        <v>43</v>
      </c>
      <c r="K10862" t="s">
        <v>156</v>
      </c>
      <c r="L10862">
        <v>-1</v>
      </c>
      <c r="M10862">
        <v>0</v>
      </c>
      <c r="N10862">
        <v>0</v>
      </c>
      <c r="O10862" t="s">
        <v>9841</v>
      </c>
      <c r="P10862" t="s">
        <v>4184</v>
      </c>
      <c r="Q10862" t="s">
        <v>47</v>
      </c>
      <c r="R10862" t="s">
        <v>60</v>
      </c>
      <c r="T10862" s="3">
        <v>22727874</v>
      </c>
      <c r="U10862">
        <v>12</v>
      </c>
      <c r="V10862">
        <v>36</v>
      </c>
      <c r="W10862">
        <v>12</v>
      </c>
      <c r="X10862">
        <v>3</v>
      </c>
      <c r="Y10862" t="s">
        <v>50</v>
      </c>
      <c r="Z10862" s="1">
        <v>45297</v>
      </c>
      <c r="AA10862" s="1">
        <v>2958464</v>
      </c>
      <c r="AB10862" s="1">
        <v>45992</v>
      </c>
      <c r="AC10862" t="s">
        <v>51</v>
      </c>
      <c r="AD10862" t="s">
        <v>4141</v>
      </c>
      <c r="AE10862" s="1">
        <v>45296</v>
      </c>
      <c r="AF10862" t="s">
        <v>53</v>
      </c>
      <c r="AG10862" t="s">
        <v>256</v>
      </c>
      <c r="AH10862" t="s">
        <v>63</v>
      </c>
      <c r="AJ10862" t="s">
        <v>9844</v>
      </c>
      <c r="AK10862" t="s">
        <v>57</v>
      </c>
      <c r="AL10862" t="s">
        <v>70</v>
      </c>
      <c r="AN10862" t="str">
        <f t="shared" si="169"/>
        <v>100210721632-1-229613452442-22727874-2025-12-01T00:00:00.000+00:00-2025-12-31T00:00:00.000+00:00</v>
      </c>
    </row>
    <row r="10863" spans="1:40" hidden="1" x14ac:dyDescent="0.35">
      <c r="A10863" t="s">
        <v>4134</v>
      </c>
      <c r="B10863" s="2">
        <v>100210721632</v>
      </c>
      <c r="C10863" s="1">
        <v>45992</v>
      </c>
      <c r="D10863" t="s">
        <v>815</v>
      </c>
      <c r="E10863" t="s">
        <v>40</v>
      </c>
      <c r="F10863" t="s">
        <v>41</v>
      </c>
      <c r="G10863">
        <v>659746</v>
      </c>
      <c r="H10863" t="s">
        <v>9839</v>
      </c>
      <c r="I10863">
        <v>52</v>
      </c>
      <c r="J10863" t="s">
        <v>43</v>
      </c>
      <c r="K10863" t="s">
        <v>93</v>
      </c>
      <c r="L10863">
        <v>-1</v>
      </c>
      <c r="M10863">
        <v>0</v>
      </c>
      <c r="N10863">
        <v>0</v>
      </c>
      <c r="O10863" t="s">
        <v>9888</v>
      </c>
      <c r="P10863" t="s">
        <v>4184</v>
      </c>
      <c r="Q10863" t="s">
        <v>47</v>
      </c>
      <c r="R10863" t="s">
        <v>60</v>
      </c>
      <c r="T10863" s="3">
        <v>22820064</v>
      </c>
      <c r="U10863">
        <v>12</v>
      </c>
      <c r="V10863">
        <v>36</v>
      </c>
      <c r="W10863">
        <v>12</v>
      </c>
      <c r="X10863">
        <v>3</v>
      </c>
      <c r="Y10863" t="s">
        <v>50</v>
      </c>
      <c r="Z10863" s="1">
        <v>45405</v>
      </c>
      <c r="AA10863" s="1">
        <v>2958464</v>
      </c>
      <c r="AB10863" s="1">
        <v>45992</v>
      </c>
      <c r="AC10863" t="s">
        <v>51</v>
      </c>
      <c r="AD10863" t="s">
        <v>4141</v>
      </c>
      <c r="AE10863" s="1">
        <v>45405</v>
      </c>
      <c r="AF10863" t="s">
        <v>53</v>
      </c>
      <c r="AG10863" t="s">
        <v>256</v>
      </c>
      <c r="AH10863" t="s">
        <v>63</v>
      </c>
      <c r="AJ10863" t="s">
        <v>9844</v>
      </c>
      <c r="AK10863" t="s">
        <v>57</v>
      </c>
      <c r="AL10863" t="s">
        <v>70</v>
      </c>
      <c r="AN10863" t="str">
        <f t="shared" si="169"/>
        <v>100210721632-1-234364881844-22820064-2025-12-01T00:00:00.000+00:00-2025-12-31T00:00:00.000+00:00</v>
      </c>
    </row>
    <row r="10864" spans="1:40" hidden="1" x14ac:dyDescent="0.35">
      <c r="A10864" t="s">
        <v>4134</v>
      </c>
      <c r="B10864" s="2">
        <v>100210721632</v>
      </c>
      <c r="C10864" s="1">
        <v>45992</v>
      </c>
      <c r="D10864" t="s">
        <v>815</v>
      </c>
      <c r="E10864" t="s">
        <v>40</v>
      </c>
      <c r="F10864" t="s">
        <v>41</v>
      </c>
      <c r="G10864">
        <v>659746</v>
      </c>
      <c r="H10864" t="s">
        <v>9839</v>
      </c>
      <c r="I10864">
        <v>53</v>
      </c>
      <c r="J10864" t="s">
        <v>43</v>
      </c>
      <c r="K10864" t="s">
        <v>156</v>
      </c>
      <c r="L10864">
        <v>1</v>
      </c>
      <c r="M10864">
        <v>0</v>
      </c>
      <c r="N10864">
        <v>0</v>
      </c>
      <c r="O10864" t="s">
        <v>9841</v>
      </c>
      <c r="P10864" t="s">
        <v>4184</v>
      </c>
      <c r="Q10864" t="s">
        <v>47</v>
      </c>
      <c r="R10864" t="s">
        <v>48</v>
      </c>
      <c r="T10864" s="3">
        <v>22697190</v>
      </c>
      <c r="U10864">
        <v>12</v>
      </c>
      <c r="V10864">
        <v>36</v>
      </c>
      <c r="W10864">
        <v>12</v>
      </c>
      <c r="X10864">
        <v>3</v>
      </c>
      <c r="Y10864" t="s">
        <v>50</v>
      </c>
      <c r="Z10864" s="1">
        <v>45249</v>
      </c>
      <c r="AA10864" s="1">
        <v>2958464</v>
      </c>
      <c r="AB10864" s="1">
        <v>45992</v>
      </c>
      <c r="AC10864" t="s">
        <v>51</v>
      </c>
      <c r="AD10864" t="s">
        <v>4141</v>
      </c>
      <c r="AE10864" s="1">
        <v>45248</v>
      </c>
      <c r="AF10864" t="s">
        <v>53</v>
      </c>
      <c r="AG10864" t="s">
        <v>256</v>
      </c>
      <c r="AH10864" t="s">
        <v>55</v>
      </c>
      <c r="AJ10864" t="s">
        <v>9844</v>
      </c>
      <c r="AK10864" t="s">
        <v>57</v>
      </c>
      <c r="AL10864" t="s">
        <v>70</v>
      </c>
      <c r="AN10864" t="str">
        <f t="shared" si="169"/>
        <v>100210721632-1-229613452442-22697190-2025-12-01T00:00:00.000+00:00-2025-12-31T00:00:00.000+00:00</v>
      </c>
    </row>
    <row r="10865" spans="1:40" hidden="1" x14ac:dyDescent="0.35">
      <c r="A10865" t="s">
        <v>4134</v>
      </c>
      <c r="B10865" s="2">
        <v>100210721632</v>
      </c>
      <c r="C10865" s="1">
        <v>45992</v>
      </c>
      <c r="D10865" t="s">
        <v>815</v>
      </c>
      <c r="E10865" t="s">
        <v>40</v>
      </c>
      <c r="F10865" t="s">
        <v>41</v>
      </c>
      <c r="G10865">
        <v>659746</v>
      </c>
      <c r="H10865" t="s">
        <v>9839</v>
      </c>
      <c r="I10865">
        <v>54</v>
      </c>
      <c r="J10865" t="s">
        <v>43</v>
      </c>
      <c r="K10865" t="s">
        <v>156</v>
      </c>
      <c r="L10865">
        <v>1</v>
      </c>
      <c r="M10865">
        <v>0</v>
      </c>
      <c r="N10865">
        <v>0</v>
      </c>
      <c r="O10865" t="s">
        <v>9841</v>
      </c>
      <c r="P10865" t="s">
        <v>4184</v>
      </c>
      <c r="Q10865" t="s">
        <v>47</v>
      </c>
      <c r="R10865" t="s">
        <v>48</v>
      </c>
      <c r="T10865" s="3">
        <v>22727874</v>
      </c>
      <c r="U10865">
        <v>12</v>
      </c>
      <c r="V10865">
        <v>36</v>
      </c>
      <c r="W10865">
        <v>12</v>
      </c>
      <c r="X10865">
        <v>3</v>
      </c>
      <c r="Y10865" t="s">
        <v>50</v>
      </c>
      <c r="Z10865" s="1">
        <v>45297</v>
      </c>
      <c r="AA10865" s="1">
        <v>2958464</v>
      </c>
      <c r="AB10865" s="1">
        <v>45992</v>
      </c>
      <c r="AC10865" t="s">
        <v>51</v>
      </c>
      <c r="AD10865" t="s">
        <v>4141</v>
      </c>
      <c r="AE10865" s="1">
        <v>45296</v>
      </c>
      <c r="AF10865" t="s">
        <v>53</v>
      </c>
      <c r="AG10865" t="s">
        <v>256</v>
      </c>
      <c r="AH10865" t="s">
        <v>55</v>
      </c>
      <c r="AJ10865" t="s">
        <v>9844</v>
      </c>
      <c r="AK10865" t="s">
        <v>57</v>
      </c>
      <c r="AL10865" t="s">
        <v>70</v>
      </c>
      <c r="AN10865" t="str">
        <f t="shared" si="169"/>
        <v>100210721632-1-229613452442-22727874-2025-12-01T00:00:00.000+00:00-2025-12-31T00:00:00.000+00:00</v>
      </c>
    </row>
    <row r="10866" spans="1:40" hidden="1" x14ac:dyDescent="0.35">
      <c r="A10866" t="s">
        <v>4134</v>
      </c>
      <c r="B10866" s="2">
        <v>100210721632</v>
      </c>
      <c r="C10866" s="1">
        <v>45992</v>
      </c>
      <c r="D10866" t="s">
        <v>815</v>
      </c>
      <c r="E10866" t="s">
        <v>40</v>
      </c>
      <c r="F10866" t="s">
        <v>41</v>
      </c>
      <c r="G10866">
        <v>659746</v>
      </c>
      <c r="H10866" t="s">
        <v>9839</v>
      </c>
      <c r="I10866">
        <v>55</v>
      </c>
      <c r="J10866" t="s">
        <v>43</v>
      </c>
      <c r="K10866" t="s">
        <v>93</v>
      </c>
      <c r="L10866">
        <v>1</v>
      </c>
      <c r="M10866">
        <v>0</v>
      </c>
      <c r="N10866">
        <v>0</v>
      </c>
      <c r="O10866" t="s">
        <v>9882</v>
      </c>
      <c r="P10866" t="s">
        <v>4338</v>
      </c>
      <c r="Q10866" t="s">
        <v>47</v>
      </c>
      <c r="R10866" t="s">
        <v>48</v>
      </c>
      <c r="T10866" s="3">
        <v>22933828</v>
      </c>
      <c r="U10866">
        <v>12</v>
      </c>
      <c r="V10866">
        <v>36</v>
      </c>
      <c r="W10866">
        <v>12</v>
      </c>
      <c r="X10866">
        <v>3</v>
      </c>
      <c r="Y10866" t="s">
        <v>50</v>
      </c>
      <c r="Z10866" s="1">
        <v>45519</v>
      </c>
      <c r="AA10866" s="1">
        <v>2958464</v>
      </c>
      <c r="AB10866" s="1">
        <v>45992</v>
      </c>
      <c r="AC10866" t="s">
        <v>51</v>
      </c>
      <c r="AD10866" t="s">
        <v>4141</v>
      </c>
      <c r="AE10866" s="1">
        <v>45519</v>
      </c>
      <c r="AF10866" t="s">
        <v>53</v>
      </c>
      <c r="AG10866" t="s">
        <v>54</v>
      </c>
      <c r="AH10866" t="s">
        <v>55</v>
      </c>
      <c r="AJ10866" t="s">
        <v>9844</v>
      </c>
      <c r="AK10866" t="s">
        <v>57</v>
      </c>
      <c r="AL10866" t="s">
        <v>70</v>
      </c>
      <c r="AN10866" t="str">
        <f t="shared" si="169"/>
        <v>100210721632-1-237386366204-22933828-2025-12-01T00:00:00.000+00:00-2025-12-31T00:00:00.000+00:00</v>
      </c>
    </row>
    <row r="10867" spans="1:40" hidden="1" x14ac:dyDescent="0.35">
      <c r="A10867" t="s">
        <v>4134</v>
      </c>
      <c r="B10867" s="2">
        <v>100210721632</v>
      </c>
      <c r="C10867" s="1">
        <v>45992</v>
      </c>
      <c r="D10867" t="s">
        <v>815</v>
      </c>
      <c r="E10867" t="s">
        <v>40</v>
      </c>
      <c r="F10867" t="s">
        <v>41</v>
      </c>
      <c r="G10867">
        <v>659746</v>
      </c>
      <c r="H10867" t="s">
        <v>9839</v>
      </c>
      <c r="I10867">
        <v>56</v>
      </c>
      <c r="J10867" t="s">
        <v>43</v>
      </c>
      <c r="K10867" t="s">
        <v>1113</v>
      </c>
      <c r="L10867">
        <v>-1</v>
      </c>
      <c r="M10867">
        <v>0</v>
      </c>
      <c r="N10867">
        <v>0</v>
      </c>
      <c r="O10867" t="s">
        <v>9841</v>
      </c>
      <c r="P10867" t="s">
        <v>4184</v>
      </c>
      <c r="Q10867" t="s">
        <v>47</v>
      </c>
      <c r="R10867" t="s">
        <v>60</v>
      </c>
      <c r="T10867" s="3" t="s">
        <v>9889</v>
      </c>
      <c r="U10867">
        <v>12</v>
      </c>
      <c r="V10867">
        <v>36</v>
      </c>
      <c r="W10867">
        <v>12</v>
      </c>
      <c r="X10867">
        <v>3</v>
      </c>
      <c r="Y10867" t="s">
        <v>50</v>
      </c>
      <c r="Z10867" s="1">
        <v>45251</v>
      </c>
      <c r="AA10867" s="1">
        <v>2958464</v>
      </c>
      <c r="AB10867" s="1">
        <v>45992</v>
      </c>
      <c r="AC10867" t="s">
        <v>51</v>
      </c>
      <c r="AD10867" t="s">
        <v>4141</v>
      </c>
      <c r="AE10867" s="1">
        <v>45251</v>
      </c>
      <c r="AF10867" t="s">
        <v>53</v>
      </c>
      <c r="AG10867" t="s">
        <v>256</v>
      </c>
      <c r="AH10867" t="s">
        <v>63</v>
      </c>
      <c r="AJ10867" t="s">
        <v>9844</v>
      </c>
      <c r="AK10867" t="s">
        <v>57</v>
      </c>
      <c r="AL10867" t="s">
        <v>70</v>
      </c>
      <c r="AN10867" t="str">
        <f t="shared" si="169"/>
        <v>100210721632-1-229613452442-22698097-A-2025-12-01T00:00:00.000+00:00-2025-12-31T00:00:00.000+00:00</v>
      </c>
    </row>
    <row r="10868" spans="1:40" hidden="1" x14ac:dyDescent="0.35">
      <c r="A10868" t="s">
        <v>4134</v>
      </c>
      <c r="B10868" s="2">
        <v>100210722319</v>
      </c>
      <c r="C10868" s="1">
        <v>45992</v>
      </c>
      <c r="D10868" t="s">
        <v>815</v>
      </c>
      <c r="E10868" t="s">
        <v>40</v>
      </c>
      <c r="F10868" t="s">
        <v>41</v>
      </c>
      <c r="G10868">
        <v>659862</v>
      </c>
      <c r="H10868" t="s">
        <v>9890</v>
      </c>
      <c r="I10868">
        <v>1</v>
      </c>
      <c r="J10868" t="s">
        <v>100</v>
      </c>
      <c r="K10868" t="s">
        <v>9891</v>
      </c>
      <c r="L10868">
        <v>-1</v>
      </c>
      <c r="M10868">
        <v>71.25</v>
      </c>
      <c r="N10868">
        <v>-71.25</v>
      </c>
      <c r="O10868" t="s">
        <v>9892</v>
      </c>
      <c r="P10868" t="s">
        <v>4412</v>
      </c>
      <c r="Q10868" t="s">
        <v>47</v>
      </c>
      <c r="R10868" t="s">
        <v>60</v>
      </c>
      <c r="S10868" t="s">
        <v>9893</v>
      </c>
      <c r="T10868" s="3" t="s">
        <v>9894</v>
      </c>
      <c r="U10868">
        <v>1</v>
      </c>
      <c r="V10868">
        <v>1</v>
      </c>
      <c r="W10868">
        <v>0</v>
      </c>
      <c r="X10868">
        <v>0</v>
      </c>
      <c r="Y10868" t="s">
        <v>103</v>
      </c>
      <c r="Z10868" s="1">
        <v>45904</v>
      </c>
      <c r="AA10868" s="1">
        <v>2958464</v>
      </c>
      <c r="AB10868" s="1">
        <v>45962</v>
      </c>
      <c r="AC10868" t="s">
        <v>51</v>
      </c>
      <c r="AD10868" t="s">
        <v>4141</v>
      </c>
      <c r="AE10868" s="1">
        <v>45904</v>
      </c>
      <c r="AF10868" t="s">
        <v>53</v>
      </c>
      <c r="AG10868" t="s">
        <v>181</v>
      </c>
      <c r="AH10868" t="s">
        <v>63</v>
      </c>
      <c r="AK10868" t="s">
        <v>85</v>
      </c>
      <c r="AL10868" t="s">
        <v>86</v>
      </c>
      <c r="AN10868" t="str">
        <f t="shared" si="169"/>
        <v>100210722319-1-251494555358-4-251489703186-2025-11-01T00:00:00.000+00:00-2025-11-30T00:00:00.000+00:00</v>
      </c>
    </row>
    <row r="10869" spans="1:40" hidden="1" x14ac:dyDescent="0.35">
      <c r="A10869" t="s">
        <v>4134</v>
      </c>
      <c r="B10869" s="2">
        <v>100210722319</v>
      </c>
      <c r="C10869" s="1">
        <v>45992</v>
      </c>
      <c r="D10869" t="s">
        <v>815</v>
      </c>
      <c r="E10869" t="s">
        <v>40</v>
      </c>
      <c r="F10869" t="s">
        <v>41</v>
      </c>
      <c r="G10869">
        <v>659862</v>
      </c>
      <c r="H10869" t="s">
        <v>9890</v>
      </c>
      <c r="I10869">
        <v>2</v>
      </c>
      <c r="J10869" t="s">
        <v>100</v>
      </c>
      <c r="K10869" t="s">
        <v>9895</v>
      </c>
      <c r="L10869">
        <v>-1</v>
      </c>
      <c r="M10869">
        <v>71.25</v>
      </c>
      <c r="N10869">
        <v>-71.25</v>
      </c>
      <c r="O10869" t="s">
        <v>9896</v>
      </c>
      <c r="P10869" t="s">
        <v>4710</v>
      </c>
      <c r="Q10869" t="s">
        <v>47</v>
      </c>
      <c r="R10869" t="s">
        <v>60</v>
      </c>
      <c r="S10869" t="s">
        <v>9893</v>
      </c>
      <c r="T10869" s="3" t="s">
        <v>9897</v>
      </c>
      <c r="U10869">
        <v>12</v>
      </c>
      <c r="V10869">
        <v>12</v>
      </c>
      <c r="W10869">
        <v>0</v>
      </c>
      <c r="X10869">
        <v>0</v>
      </c>
      <c r="Y10869" t="s">
        <v>103</v>
      </c>
      <c r="Z10869" s="1">
        <v>45589</v>
      </c>
      <c r="AA10869" s="1">
        <v>2958464</v>
      </c>
      <c r="AB10869" s="1">
        <v>45962</v>
      </c>
      <c r="AC10869" t="s">
        <v>51</v>
      </c>
      <c r="AD10869" t="s">
        <v>4141</v>
      </c>
      <c r="AE10869" s="1">
        <v>45589</v>
      </c>
      <c r="AF10869" t="s">
        <v>53</v>
      </c>
      <c r="AG10869" t="s">
        <v>181</v>
      </c>
      <c r="AH10869" t="s">
        <v>63</v>
      </c>
      <c r="AJ10869" t="s">
        <v>268</v>
      </c>
      <c r="AK10869" t="s">
        <v>85</v>
      </c>
      <c r="AL10869" t="s">
        <v>86</v>
      </c>
      <c r="AN10869" t="str">
        <f t="shared" si="169"/>
        <v>100210722319-1-239937405659-4-239937318086-2025-11-01T00:00:00.000+00:00-2025-11-30T00:00:00.000+00:00</v>
      </c>
    </row>
    <row r="10870" spans="1:40" hidden="1" x14ac:dyDescent="0.35">
      <c r="A10870" t="s">
        <v>4134</v>
      </c>
      <c r="B10870" s="2">
        <v>100210722319</v>
      </c>
      <c r="C10870" s="1">
        <v>45992</v>
      </c>
      <c r="D10870" t="s">
        <v>815</v>
      </c>
      <c r="E10870" t="s">
        <v>40</v>
      </c>
      <c r="F10870" t="s">
        <v>41</v>
      </c>
      <c r="G10870">
        <v>659862</v>
      </c>
      <c r="H10870" t="s">
        <v>9890</v>
      </c>
      <c r="I10870">
        <v>3</v>
      </c>
      <c r="J10870" t="s">
        <v>100</v>
      </c>
      <c r="K10870" t="s">
        <v>9898</v>
      </c>
      <c r="L10870">
        <v>-1</v>
      </c>
      <c r="M10870">
        <v>71.25</v>
      </c>
      <c r="N10870">
        <v>-71.25</v>
      </c>
      <c r="O10870" t="s">
        <v>9899</v>
      </c>
      <c r="P10870" t="s">
        <v>4710</v>
      </c>
      <c r="Q10870" t="s">
        <v>47</v>
      </c>
      <c r="R10870" t="s">
        <v>60</v>
      </c>
      <c r="S10870" t="s">
        <v>9893</v>
      </c>
      <c r="T10870" s="3" t="s">
        <v>9900</v>
      </c>
      <c r="U10870">
        <v>1</v>
      </c>
      <c r="V10870">
        <v>1</v>
      </c>
      <c r="W10870">
        <v>0</v>
      </c>
      <c r="X10870">
        <v>0</v>
      </c>
      <c r="Y10870" t="s">
        <v>103</v>
      </c>
      <c r="Z10870" s="1">
        <v>45589</v>
      </c>
      <c r="AA10870" s="1">
        <v>2958464</v>
      </c>
      <c r="AB10870" s="1">
        <v>45962</v>
      </c>
      <c r="AC10870" t="s">
        <v>51</v>
      </c>
      <c r="AD10870" t="s">
        <v>4141</v>
      </c>
      <c r="AE10870" s="1">
        <v>45589</v>
      </c>
      <c r="AF10870" t="s">
        <v>53</v>
      </c>
      <c r="AG10870" t="s">
        <v>181</v>
      </c>
      <c r="AH10870" t="s">
        <v>63</v>
      </c>
      <c r="AJ10870" t="s">
        <v>268</v>
      </c>
      <c r="AK10870" t="s">
        <v>85</v>
      </c>
      <c r="AL10870" t="s">
        <v>86</v>
      </c>
      <c r="AN10870" t="str">
        <f t="shared" si="169"/>
        <v>100210722319-1-239937405561-4-239937219946-2025-11-01T00:00:00.000+00:00-2025-11-30T00:00:00.000+00:00</v>
      </c>
    </row>
    <row r="10871" spans="1:40" hidden="1" x14ac:dyDescent="0.35">
      <c r="A10871" t="s">
        <v>4134</v>
      </c>
      <c r="B10871" s="2">
        <v>100210722319</v>
      </c>
      <c r="C10871" s="1">
        <v>45992</v>
      </c>
      <c r="D10871" t="s">
        <v>815</v>
      </c>
      <c r="E10871" t="s">
        <v>40</v>
      </c>
      <c r="F10871" t="s">
        <v>41</v>
      </c>
      <c r="G10871">
        <v>659862</v>
      </c>
      <c r="H10871" t="s">
        <v>9890</v>
      </c>
      <c r="I10871">
        <v>4</v>
      </c>
      <c r="J10871" t="s">
        <v>100</v>
      </c>
      <c r="K10871" t="s">
        <v>9901</v>
      </c>
      <c r="L10871">
        <v>-1</v>
      </c>
      <c r="M10871">
        <v>71.25</v>
      </c>
      <c r="N10871">
        <v>-71.25</v>
      </c>
      <c r="O10871" t="s">
        <v>9902</v>
      </c>
      <c r="P10871" t="s">
        <v>4710</v>
      </c>
      <c r="Q10871" t="s">
        <v>47</v>
      </c>
      <c r="R10871" t="s">
        <v>60</v>
      </c>
      <c r="S10871" t="s">
        <v>9893</v>
      </c>
      <c r="T10871" s="3" t="s">
        <v>9903</v>
      </c>
      <c r="U10871">
        <v>1</v>
      </c>
      <c r="V10871">
        <v>1</v>
      </c>
      <c r="W10871">
        <v>0</v>
      </c>
      <c r="X10871">
        <v>0</v>
      </c>
      <c r="Y10871" t="s">
        <v>103</v>
      </c>
      <c r="Z10871" s="1">
        <v>45673</v>
      </c>
      <c r="AA10871" s="1">
        <v>2958464</v>
      </c>
      <c r="AB10871" s="1">
        <v>45962</v>
      </c>
      <c r="AC10871" t="s">
        <v>51</v>
      </c>
      <c r="AD10871" t="s">
        <v>4141</v>
      </c>
      <c r="AE10871" s="1">
        <v>45673</v>
      </c>
      <c r="AF10871" t="s">
        <v>53</v>
      </c>
      <c r="AG10871" t="s">
        <v>181</v>
      </c>
      <c r="AH10871" t="s">
        <v>63</v>
      </c>
      <c r="AJ10871" t="s">
        <v>268</v>
      </c>
      <c r="AK10871" t="s">
        <v>85</v>
      </c>
      <c r="AL10871" t="s">
        <v>86</v>
      </c>
      <c r="AN10871" t="str">
        <f t="shared" si="169"/>
        <v>100210722319-1-242897055250-4-242896438686-2025-11-01T00:00:00.000+00:00-2025-11-30T00:00:00.000+00:00</v>
      </c>
    </row>
    <row r="10872" spans="1:40" hidden="1" x14ac:dyDescent="0.35">
      <c r="A10872" t="s">
        <v>4134</v>
      </c>
      <c r="B10872" s="2">
        <v>100210722319</v>
      </c>
      <c r="C10872" s="1">
        <v>45992</v>
      </c>
      <c r="D10872" t="s">
        <v>815</v>
      </c>
      <c r="E10872" t="s">
        <v>40</v>
      </c>
      <c r="F10872" t="s">
        <v>41</v>
      </c>
      <c r="G10872">
        <v>659862</v>
      </c>
      <c r="H10872" t="s">
        <v>9890</v>
      </c>
      <c r="I10872">
        <v>5</v>
      </c>
      <c r="J10872" t="s">
        <v>100</v>
      </c>
      <c r="K10872" t="s">
        <v>9904</v>
      </c>
      <c r="L10872">
        <v>-1</v>
      </c>
      <c r="M10872">
        <v>71.25</v>
      </c>
      <c r="N10872">
        <v>-71.25</v>
      </c>
      <c r="O10872" t="s">
        <v>9905</v>
      </c>
      <c r="P10872" t="s">
        <v>4177</v>
      </c>
      <c r="Q10872" t="s">
        <v>47</v>
      </c>
      <c r="R10872" t="s">
        <v>60</v>
      </c>
      <c r="S10872" t="s">
        <v>9893</v>
      </c>
      <c r="T10872" s="3" t="s">
        <v>9906</v>
      </c>
      <c r="U10872">
        <v>1</v>
      </c>
      <c r="V10872">
        <v>1</v>
      </c>
      <c r="W10872">
        <v>0</v>
      </c>
      <c r="X10872">
        <v>0</v>
      </c>
      <c r="Y10872" t="s">
        <v>103</v>
      </c>
      <c r="Z10872" s="1">
        <v>45784</v>
      </c>
      <c r="AA10872" s="1">
        <v>2958464</v>
      </c>
      <c r="AB10872" s="1">
        <v>45962</v>
      </c>
      <c r="AC10872" t="s">
        <v>51</v>
      </c>
      <c r="AD10872" t="s">
        <v>4141</v>
      </c>
      <c r="AE10872" s="1">
        <v>45784</v>
      </c>
      <c r="AF10872" t="s">
        <v>53</v>
      </c>
      <c r="AG10872" t="s">
        <v>181</v>
      </c>
      <c r="AH10872" t="s">
        <v>63</v>
      </c>
      <c r="AK10872" t="s">
        <v>85</v>
      </c>
      <c r="AL10872" t="s">
        <v>86</v>
      </c>
      <c r="AN10872" t="str">
        <f t="shared" si="169"/>
        <v>100210722319-1-246758758244-4-246758870096-2025-11-01T00:00:00.000+00:00-2025-11-30T00:00:00.000+00:00</v>
      </c>
    </row>
    <row r="10873" spans="1:40" hidden="1" x14ac:dyDescent="0.35">
      <c r="A10873" t="s">
        <v>4134</v>
      </c>
      <c r="B10873" s="2">
        <v>100210722319</v>
      </c>
      <c r="C10873" s="1">
        <v>45992</v>
      </c>
      <c r="D10873" t="s">
        <v>815</v>
      </c>
      <c r="E10873" t="s">
        <v>40</v>
      </c>
      <c r="F10873" t="s">
        <v>41</v>
      </c>
      <c r="G10873">
        <v>659862</v>
      </c>
      <c r="H10873" t="s">
        <v>9890</v>
      </c>
      <c r="I10873">
        <v>6</v>
      </c>
      <c r="J10873" t="s">
        <v>79</v>
      </c>
      <c r="K10873" t="s">
        <v>2926</v>
      </c>
      <c r="L10873">
        <v>-1</v>
      </c>
      <c r="M10873">
        <v>49.95</v>
      </c>
      <c r="N10873">
        <v>-49.95</v>
      </c>
      <c r="O10873" t="s">
        <v>9907</v>
      </c>
      <c r="P10873" t="s">
        <v>4177</v>
      </c>
      <c r="Q10873" t="s">
        <v>47</v>
      </c>
      <c r="R10873" t="s">
        <v>60</v>
      </c>
      <c r="S10873" t="s">
        <v>9908</v>
      </c>
      <c r="T10873" s="3" t="s">
        <v>9909</v>
      </c>
      <c r="U10873">
        <v>12</v>
      </c>
      <c r="V10873">
        <v>36</v>
      </c>
      <c r="W10873">
        <v>12</v>
      </c>
      <c r="X10873">
        <v>3</v>
      </c>
      <c r="Y10873" t="s">
        <v>83</v>
      </c>
      <c r="Z10873" s="1">
        <v>45645</v>
      </c>
      <c r="AA10873" s="1">
        <v>2958464</v>
      </c>
      <c r="AB10873" s="1">
        <v>45962</v>
      </c>
      <c r="AC10873" t="s">
        <v>51</v>
      </c>
      <c r="AD10873" t="s">
        <v>4141</v>
      </c>
      <c r="AE10873" s="1">
        <v>45645</v>
      </c>
      <c r="AF10873" t="s">
        <v>53</v>
      </c>
      <c r="AG10873" t="s">
        <v>62</v>
      </c>
      <c r="AH10873" t="s">
        <v>63</v>
      </c>
      <c r="AJ10873" t="s">
        <v>268</v>
      </c>
      <c r="AK10873" t="s">
        <v>85</v>
      </c>
      <c r="AL10873" t="s">
        <v>86</v>
      </c>
      <c r="AN10873" t="str">
        <f t="shared" si="169"/>
        <v>100210722319-1-240668529693-23035107-A-2025-11-01T00:00:00.000+00:00-2025-11-30T00:00:00.000+00:00</v>
      </c>
    </row>
    <row r="10874" spans="1:40" hidden="1" x14ac:dyDescent="0.35">
      <c r="A10874" t="s">
        <v>4134</v>
      </c>
      <c r="B10874" s="2">
        <v>100210722319</v>
      </c>
      <c r="C10874" s="1">
        <v>45992</v>
      </c>
      <c r="D10874" t="s">
        <v>815</v>
      </c>
      <c r="E10874" t="s">
        <v>40</v>
      </c>
      <c r="F10874" t="s">
        <v>41</v>
      </c>
      <c r="G10874">
        <v>659862</v>
      </c>
      <c r="H10874" t="s">
        <v>9890</v>
      </c>
      <c r="I10874">
        <v>7</v>
      </c>
      <c r="J10874" t="s">
        <v>79</v>
      </c>
      <c r="K10874" t="s">
        <v>2926</v>
      </c>
      <c r="L10874">
        <v>-1</v>
      </c>
      <c r="M10874">
        <v>49.95</v>
      </c>
      <c r="N10874">
        <v>-49.95</v>
      </c>
      <c r="O10874" t="s">
        <v>9910</v>
      </c>
      <c r="P10874" t="s">
        <v>4710</v>
      </c>
      <c r="Q10874" t="s">
        <v>47</v>
      </c>
      <c r="R10874" t="s">
        <v>60</v>
      </c>
      <c r="S10874" t="s">
        <v>9908</v>
      </c>
      <c r="T10874" s="3">
        <v>22998368</v>
      </c>
      <c r="U10874">
        <v>12</v>
      </c>
      <c r="V10874">
        <v>36</v>
      </c>
      <c r="W10874">
        <v>12</v>
      </c>
      <c r="X10874">
        <v>3</v>
      </c>
      <c r="Y10874" t="s">
        <v>83</v>
      </c>
      <c r="Z10874" s="1">
        <v>45597</v>
      </c>
      <c r="AA10874" s="1">
        <v>2958464</v>
      </c>
      <c r="AB10874" s="1">
        <v>45962</v>
      </c>
      <c r="AC10874" t="s">
        <v>51</v>
      </c>
      <c r="AD10874" t="s">
        <v>4141</v>
      </c>
      <c r="AE10874" s="1">
        <v>45597</v>
      </c>
      <c r="AF10874" t="s">
        <v>53</v>
      </c>
      <c r="AG10874" t="s">
        <v>62</v>
      </c>
      <c r="AH10874" t="s">
        <v>63</v>
      </c>
      <c r="AJ10874" t="s">
        <v>268</v>
      </c>
      <c r="AK10874" t="s">
        <v>85</v>
      </c>
      <c r="AL10874" t="s">
        <v>86</v>
      </c>
      <c r="AN10874" t="str">
        <f t="shared" si="169"/>
        <v>100210722319-1-237952753394-22998368-2025-11-01T00:00:00.000+00:00-2025-11-30T00:00:00.000+00:00</v>
      </c>
    </row>
    <row r="10875" spans="1:40" hidden="1" x14ac:dyDescent="0.35">
      <c r="A10875" t="s">
        <v>4134</v>
      </c>
      <c r="B10875" s="2">
        <v>100210722319</v>
      </c>
      <c r="C10875" s="1">
        <v>45992</v>
      </c>
      <c r="D10875" t="s">
        <v>815</v>
      </c>
      <c r="E10875" t="s">
        <v>40</v>
      </c>
      <c r="F10875" t="s">
        <v>41</v>
      </c>
      <c r="G10875">
        <v>659862</v>
      </c>
      <c r="H10875" t="s">
        <v>9890</v>
      </c>
      <c r="I10875">
        <v>8</v>
      </c>
      <c r="J10875" t="s">
        <v>79</v>
      </c>
      <c r="K10875" t="s">
        <v>2926</v>
      </c>
      <c r="L10875">
        <v>-1</v>
      </c>
      <c r="M10875">
        <v>49.95</v>
      </c>
      <c r="N10875">
        <v>-49.95</v>
      </c>
      <c r="O10875" t="s">
        <v>9910</v>
      </c>
      <c r="P10875" t="s">
        <v>4710</v>
      </c>
      <c r="Q10875" t="s">
        <v>47</v>
      </c>
      <c r="R10875" t="s">
        <v>60</v>
      </c>
      <c r="S10875" t="s">
        <v>9908</v>
      </c>
      <c r="T10875" s="3">
        <v>22994174</v>
      </c>
      <c r="U10875">
        <v>12</v>
      </c>
      <c r="V10875">
        <v>36</v>
      </c>
      <c r="W10875">
        <v>12</v>
      </c>
      <c r="X10875">
        <v>3</v>
      </c>
      <c r="Y10875" t="s">
        <v>83</v>
      </c>
      <c r="Z10875" s="1">
        <v>45594</v>
      </c>
      <c r="AA10875" s="1">
        <v>2958464</v>
      </c>
      <c r="AB10875" s="1">
        <v>45962</v>
      </c>
      <c r="AC10875" t="s">
        <v>51</v>
      </c>
      <c r="AD10875" t="s">
        <v>4141</v>
      </c>
      <c r="AE10875" s="1">
        <v>45594</v>
      </c>
      <c r="AF10875" t="s">
        <v>53</v>
      </c>
      <c r="AG10875" t="s">
        <v>62</v>
      </c>
      <c r="AH10875" t="s">
        <v>63</v>
      </c>
      <c r="AJ10875" t="s">
        <v>268</v>
      </c>
      <c r="AK10875" t="s">
        <v>85</v>
      </c>
      <c r="AL10875" t="s">
        <v>86</v>
      </c>
      <c r="AN10875" t="str">
        <f t="shared" si="169"/>
        <v>100210722319-1-237952753394-22994174-2025-11-01T00:00:00.000+00:00-2025-11-30T00:00:00.000+00:00</v>
      </c>
    </row>
    <row r="10876" spans="1:40" hidden="1" x14ac:dyDescent="0.35">
      <c r="A10876" t="s">
        <v>4134</v>
      </c>
      <c r="B10876" s="2">
        <v>100210722319</v>
      </c>
      <c r="C10876" s="1">
        <v>45992</v>
      </c>
      <c r="D10876" t="s">
        <v>815</v>
      </c>
      <c r="E10876" t="s">
        <v>40</v>
      </c>
      <c r="F10876" t="s">
        <v>41</v>
      </c>
      <c r="G10876">
        <v>659862</v>
      </c>
      <c r="H10876" t="s">
        <v>9890</v>
      </c>
      <c r="I10876">
        <v>9</v>
      </c>
      <c r="J10876" t="s">
        <v>79</v>
      </c>
      <c r="K10876" t="s">
        <v>2926</v>
      </c>
      <c r="L10876">
        <v>-1</v>
      </c>
      <c r="M10876">
        <v>49.95</v>
      </c>
      <c r="N10876">
        <v>-49.95</v>
      </c>
      <c r="O10876" t="s">
        <v>9911</v>
      </c>
      <c r="P10876" t="s">
        <v>4412</v>
      </c>
      <c r="Q10876" t="s">
        <v>47</v>
      </c>
      <c r="R10876" t="s">
        <v>60</v>
      </c>
      <c r="S10876" t="s">
        <v>9893</v>
      </c>
      <c r="T10876" s="3" t="s">
        <v>9912</v>
      </c>
      <c r="U10876">
        <v>12</v>
      </c>
      <c r="V10876">
        <v>36</v>
      </c>
      <c r="W10876">
        <v>12</v>
      </c>
      <c r="X10876">
        <v>3</v>
      </c>
      <c r="Y10876" t="s">
        <v>83</v>
      </c>
      <c r="Z10876" s="1">
        <v>45876</v>
      </c>
      <c r="AA10876" s="1">
        <v>2958464</v>
      </c>
      <c r="AB10876" s="1">
        <v>45962</v>
      </c>
      <c r="AC10876" t="s">
        <v>51</v>
      </c>
      <c r="AD10876" t="s">
        <v>4141</v>
      </c>
      <c r="AE10876" s="1">
        <v>45876</v>
      </c>
      <c r="AF10876" t="s">
        <v>53</v>
      </c>
      <c r="AG10876" t="s">
        <v>62</v>
      </c>
      <c r="AH10876" t="s">
        <v>63</v>
      </c>
      <c r="AJ10876" t="s">
        <v>9911</v>
      </c>
      <c r="AK10876" t="s">
        <v>85</v>
      </c>
      <c r="AL10876" t="s">
        <v>86</v>
      </c>
      <c r="AN10876" t="str">
        <f t="shared" si="169"/>
        <v>100210722319-1-253403DD2-23258154-A-2025-11-01T00:00:00.000+00:00-2025-11-30T00:00:00.000+00:00</v>
      </c>
    </row>
    <row r="10877" spans="1:40" hidden="1" x14ac:dyDescent="0.35">
      <c r="A10877" t="s">
        <v>4134</v>
      </c>
      <c r="B10877" s="2">
        <v>100210722319</v>
      </c>
      <c r="C10877" s="1">
        <v>45992</v>
      </c>
      <c r="D10877" t="s">
        <v>815</v>
      </c>
      <c r="E10877" t="s">
        <v>40</v>
      </c>
      <c r="F10877" t="s">
        <v>41</v>
      </c>
      <c r="G10877">
        <v>659862</v>
      </c>
      <c r="H10877" t="s">
        <v>9890</v>
      </c>
      <c r="I10877">
        <v>10</v>
      </c>
      <c r="J10877" t="s">
        <v>79</v>
      </c>
      <c r="K10877" t="s">
        <v>2926</v>
      </c>
      <c r="L10877">
        <v>-1</v>
      </c>
      <c r="M10877">
        <v>49.95</v>
      </c>
      <c r="N10877">
        <v>-49.95</v>
      </c>
      <c r="O10877" t="s">
        <v>9907</v>
      </c>
      <c r="P10877" t="s">
        <v>4412</v>
      </c>
      <c r="Q10877" t="s">
        <v>47</v>
      </c>
      <c r="R10877" t="s">
        <v>60</v>
      </c>
      <c r="S10877" t="s">
        <v>9908</v>
      </c>
      <c r="T10877" s="3" t="s">
        <v>9913</v>
      </c>
      <c r="U10877">
        <v>12</v>
      </c>
      <c r="V10877">
        <v>36</v>
      </c>
      <c r="W10877">
        <v>12</v>
      </c>
      <c r="X10877">
        <v>3</v>
      </c>
      <c r="Y10877" t="s">
        <v>83</v>
      </c>
      <c r="Z10877" s="1">
        <v>45644</v>
      </c>
      <c r="AA10877" s="1">
        <v>2958464</v>
      </c>
      <c r="AB10877" s="1">
        <v>45962</v>
      </c>
      <c r="AC10877" t="s">
        <v>51</v>
      </c>
      <c r="AD10877" t="s">
        <v>4141</v>
      </c>
      <c r="AE10877" s="1">
        <v>45644</v>
      </c>
      <c r="AF10877" t="s">
        <v>53</v>
      </c>
      <c r="AG10877" t="s">
        <v>62</v>
      </c>
      <c r="AH10877" t="s">
        <v>63</v>
      </c>
      <c r="AJ10877" t="s">
        <v>268</v>
      </c>
      <c r="AK10877" t="s">
        <v>85</v>
      </c>
      <c r="AL10877" t="s">
        <v>86</v>
      </c>
      <c r="AN10877" t="str">
        <f t="shared" si="169"/>
        <v>100210722319-1-240668529693-23039249-A-2025-11-01T00:00:00.000+00:00-2025-11-30T00:00:00.000+00:00</v>
      </c>
    </row>
    <row r="10878" spans="1:40" hidden="1" x14ac:dyDescent="0.35">
      <c r="A10878" t="s">
        <v>4134</v>
      </c>
      <c r="B10878" s="2">
        <v>100210722319</v>
      </c>
      <c r="C10878" s="1">
        <v>45992</v>
      </c>
      <c r="D10878" t="s">
        <v>815</v>
      </c>
      <c r="E10878" t="s">
        <v>40</v>
      </c>
      <c r="F10878" t="s">
        <v>41</v>
      </c>
      <c r="G10878">
        <v>659862</v>
      </c>
      <c r="H10878" t="s">
        <v>9890</v>
      </c>
      <c r="I10878">
        <v>11</v>
      </c>
      <c r="J10878" t="s">
        <v>79</v>
      </c>
      <c r="K10878" t="s">
        <v>2926</v>
      </c>
      <c r="L10878">
        <v>-1</v>
      </c>
      <c r="M10878">
        <v>49.95</v>
      </c>
      <c r="N10878">
        <v>-49.95</v>
      </c>
      <c r="O10878" t="s">
        <v>9914</v>
      </c>
      <c r="P10878" t="s">
        <v>4177</v>
      </c>
      <c r="Q10878" t="s">
        <v>47</v>
      </c>
      <c r="R10878" t="s">
        <v>60</v>
      </c>
      <c r="S10878" t="s">
        <v>9893</v>
      </c>
      <c r="T10878" s="3" t="s">
        <v>9915</v>
      </c>
      <c r="U10878">
        <v>12</v>
      </c>
      <c r="V10878">
        <v>36</v>
      </c>
      <c r="W10878">
        <v>12</v>
      </c>
      <c r="X10878">
        <v>3</v>
      </c>
      <c r="Y10878" t="s">
        <v>83</v>
      </c>
      <c r="Z10878" s="1">
        <v>45762</v>
      </c>
      <c r="AA10878" s="1">
        <v>2958464</v>
      </c>
      <c r="AB10878" s="1">
        <v>45962</v>
      </c>
      <c r="AC10878" t="s">
        <v>51</v>
      </c>
      <c r="AD10878" t="s">
        <v>4141</v>
      </c>
      <c r="AE10878" s="1">
        <v>45762</v>
      </c>
      <c r="AF10878" t="s">
        <v>53</v>
      </c>
      <c r="AG10878" t="s">
        <v>62</v>
      </c>
      <c r="AH10878" t="s">
        <v>63</v>
      </c>
      <c r="AJ10878" t="s">
        <v>9914</v>
      </c>
      <c r="AK10878" t="s">
        <v>85</v>
      </c>
      <c r="AL10878" t="s">
        <v>86</v>
      </c>
      <c r="AN10878" t="str">
        <f t="shared" si="169"/>
        <v>100210722319-1-256A34973-23149944-A-2025-11-01T00:00:00.000+00:00-2025-11-30T00:00:00.000+00:00</v>
      </c>
    </row>
    <row r="10879" spans="1:40" hidden="1" x14ac:dyDescent="0.35">
      <c r="A10879" t="s">
        <v>4134</v>
      </c>
      <c r="B10879" s="2">
        <v>100210722319</v>
      </c>
      <c r="C10879" s="1">
        <v>45992</v>
      </c>
      <c r="D10879" t="s">
        <v>815</v>
      </c>
      <c r="E10879" t="s">
        <v>40</v>
      </c>
      <c r="F10879" t="s">
        <v>41</v>
      </c>
      <c r="G10879">
        <v>659862</v>
      </c>
      <c r="H10879" t="s">
        <v>9890</v>
      </c>
      <c r="I10879">
        <v>12</v>
      </c>
      <c r="J10879" t="s">
        <v>100</v>
      </c>
      <c r="K10879" t="s">
        <v>9916</v>
      </c>
      <c r="L10879">
        <v>1</v>
      </c>
      <c r="M10879">
        <v>475</v>
      </c>
      <c r="N10879">
        <v>475</v>
      </c>
      <c r="O10879" t="s">
        <v>9892</v>
      </c>
      <c r="P10879" t="s">
        <v>4412</v>
      </c>
      <c r="Q10879" t="s">
        <v>47</v>
      </c>
      <c r="R10879" t="s">
        <v>48</v>
      </c>
      <c r="S10879" t="s">
        <v>9893</v>
      </c>
      <c r="T10879" s="3" t="s">
        <v>9894</v>
      </c>
      <c r="U10879">
        <v>1</v>
      </c>
      <c r="V10879">
        <v>1</v>
      </c>
      <c r="W10879">
        <v>0</v>
      </c>
      <c r="X10879">
        <v>0</v>
      </c>
      <c r="Y10879" t="s">
        <v>103</v>
      </c>
      <c r="Z10879" s="1">
        <v>45904</v>
      </c>
      <c r="AA10879" s="1">
        <v>2958464</v>
      </c>
      <c r="AB10879" s="1">
        <v>45962</v>
      </c>
      <c r="AC10879" t="s">
        <v>51</v>
      </c>
      <c r="AD10879" t="s">
        <v>4141</v>
      </c>
      <c r="AE10879" s="1">
        <v>45904</v>
      </c>
      <c r="AF10879" t="s">
        <v>53</v>
      </c>
      <c r="AG10879" t="s">
        <v>181</v>
      </c>
      <c r="AH10879" t="s">
        <v>63</v>
      </c>
      <c r="AK10879" t="s">
        <v>85</v>
      </c>
      <c r="AL10879" t="s">
        <v>86</v>
      </c>
      <c r="AN10879" t="str">
        <f t="shared" si="169"/>
        <v>100210722319-1-251494555358-4-251489703186-2025-11-01T00:00:00.000+00:00-2025-11-30T00:00:00.000+00:00</v>
      </c>
    </row>
    <row r="10880" spans="1:40" hidden="1" x14ac:dyDescent="0.35">
      <c r="A10880" t="s">
        <v>4134</v>
      </c>
      <c r="B10880" s="2">
        <v>100210722319</v>
      </c>
      <c r="C10880" s="1">
        <v>45992</v>
      </c>
      <c r="D10880" t="s">
        <v>815</v>
      </c>
      <c r="E10880" t="s">
        <v>40</v>
      </c>
      <c r="F10880" t="s">
        <v>41</v>
      </c>
      <c r="G10880">
        <v>659862</v>
      </c>
      <c r="H10880" t="s">
        <v>9890</v>
      </c>
      <c r="I10880">
        <v>13</v>
      </c>
      <c r="J10880" t="s">
        <v>100</v>
      </c>
      <c r="K10880" t="s">
        <v>9917</v>
      </c>
      <c r="L10880">
        <v>1</v>
      </c>
      <c r="M10880">
        <v>475</v>
      </c>
      <c r="N10880">
        <v>475</v>
      </c>
      <c r="O10880" t="s">
        <v>9902</v>
      </c>
      <c r="P10880" t="s">
        <v>4710</v>
      </c>
      <c r="Q10880" t="s">
        <v>47</v>
      </c>
      <c r="R10880" t="s">
        <v>48</v>
      </c>
      <c r="S10880" t="s">
        <v>9893</v>
      </c>
      <c r="T10880" s="3" t="s">
        <v>9903</v>
      </c>
      <c r="U10880">
        <v>1</v>
      </c>
      <c r="V10880">
        <v>1</v>
      </c>
      <c r="W10880">
        <v>0</v>
      </c>
      <c r="X10880">
        <v>0</v>
      </c>
      <c r="Y10880" t="s">
        <v>103</v>
      </c>
      <c r="Z10880" s="1">
        <v>45673</v>
      </c>
      <c r="AA10880" s="1">
        <v>2958464</v>
      </c>
      <c r="AB10880" s="1">
        <v>45962</v>
      </c>
      <c r="AC10880" t="s">
        <v>51</v>
      </c>
      <c r="AD10880" t="s">
        <v>4141</v>
      </c>
      <c r="AE10880" s="1">
        <v>45673</v>
      </c>
      <c r="AF10880" t="s">
        <v>53</v>
      </c>
      <c r="AG10880" t="s">
        <v>181</v>
      </c>
      <c r="AH10880" t="s">
        <v>63</v>
      </c>
      <c r="AJ10880" t="s">
        <v>268</v>
      </c>
      <c r="AK10880" t="s">
        <v>85</v>
      </c>
      <c r="AL10880" t="s">
        <v>86</v>
      </c>
      <c r="AN10880" t="str">
        <f t="shared" si="169"/>
        <v>100210722319-1-242897055250-4-242896438686-2025-11-01T00:00:00.000+00:00-2025-11-30T00:00:00.000+00:00</v>
      </c>
    </row>
    <row r="10881" spans="1:40" hidden="1" x14ac:dyDescent="0.35">
      <c r="A10881" t="s">
        <v>4134</v>
      </c>
      <c r="B10881" s="2">
        <v>100210722319</v>
      </c>
      <c r="C10881" s="1">
        <v>45992</v>
      </c>
      <c r="D10881" t="s">
        <v>815</v>
      </c>
      <c r="E10881" t="s">
        <v>40</v>
      </c>
      <c r="F10881" t="s">
        <v>41</v>
      </c>
      <c r="G10881">
        <v>659862</v>
      </c>
      <c r="H10881" t="s">
        <v>9890</v>
      </c>
      <c r="I10881">
        <v>14</v>
      </c>
      <c r="J10881" t="s">
        <v>269</v>
      </c>
      <c r="K10881" t="s">
        <v>9918</v>
      </c>
      <c r="L10881">
        <v>1</v>
      </c>
      <c r="M10881">
        <v>926</v>
      </c>
      <c r="N10881">
        <v>926</v>
      </c>
      <c r="O10881" t="s">
        <v>9919</v>
      </c>
      <c r="P10881" t="s">
        <v>4710</v>
      </c>
      <c r="Q10881" t="s">
        <v>159</v>
      </c>
      <c r="R10881" t="s">
        <v>48</v>
      </c>
      <c r="S10881" t="s">
        <v>9893</v>
      </c>
      <c r="T10881" s="3" t="s">
        <v>9920</v>
      </c>
      <c r="U10881">
        <v>12</v>
      </c>
      <c r="V10881">
        <v>12</v>
      </c>
      <c r="W10881">
        <v>12</v>
      </c>
      <c r="X10881">
        <v>3</v>
      </c>
      <c r="Y10881" t="s">
        <v>273</v>
      </c>
      <c r="Z10881" s="1">
        <v>45729</v>
      </c>
      <c r="AA10881" s="1">
        <v>2958464</v>
      </c>
      <c r="AB10881" s="1">
        <v>45962</v>
      </c>
      <c r="AC10881" t="s">
        <v>51</v>
      </c>
      <c r="AD10881" t="s">
        <v>4141</v>
      </c>
      <c r="AE10881" s="1">
        <v>45729</v>
      </c>
      <c r="AF10881" t="s">
        <v>53</v>
      </c>
      <c r="AG10881" t="s">
        <v>62</v>
      </c>
      <c r="AH10881" t="s">
        <v>63</v>
      </c>
      <c r="AK10881" t="s">
        <v>85</v>
      </c>
      <c r="AL10881" t="s">
        <v>86</v>
      </c>
      <c r="AN10881" t="str">
        <f t="shared" si="169"/>
        <v>100210722319-1-243436451811-4-244772692676-2025-11-01T00:00:00.000+00:00-2025-11-30T00:00:00.000+00:00</v>
      </c>
    </row>
    <row r="10882" spans="1:40" hidden="1" x14ac:dyDescent="0.35">
      <c r="A10882" t="s">
        <v>4134</v>
      </c>
      <c r="B10882" s="2">
        <v>100210722319</v>
      </c>
      <c r="C10882" s="1">
        <v>45992</v>
      </c>
      <c r="D10882" t="s">
        <v>815</v>
      </c>
      <c r="E10882" t="s">
        <v>40</v>
      </c>
      <c r="F10882" t="s">
        <v>41</v>
      </c>
      <c r="G10882">
        <v>659862</v>
      </c>
      <c r="H10882" t="s">
        <v>9890</v>
      </c>
      <c r="I10882">
        <v>15</v>
      </c>
      <c r="J10882" t="s">
        <v>100</v>
      </c>
      <c r="K10882" t="s">
        <v>9921</v>
      </c>
      <c r="L10882">
        <v>1</v>
      </c>
      <c r="M10882">
        <v>475</v>
      </c>
      <c r="N10882">
        <v>475</v>
      </c>
      <c r="O10882" t="s">
        <v>9899</v>
      </c>
      <c r="P10882" t="s">
        <v>4710</v>
      </c>
      <c r="Q10882" t="s">
        <v>47</v>
      </c>
      <c r="R10882" t="s">
        <v>48</v>
      </c>
      <c r="S10882" t="s">
        <v>9893</v>
      </c>
      <c r="T10882" s="3" t="s">
        <v>9900</v>
      </c>
      <c r="U10882">
        <v>1</v>
      </c>
      <c r="V10882">
        <v>1</v>
      </c>
      <c r="W10882">
        <v>0</v>
      </c>
      <c r="X10882">
        <v>0</v>
      </c>
      <c r="Y10882" t="s">
        <v>103</v>
      </c>
      <c r="Z10882" s="1">
        <v>45589</v>
      </c>
      <c r="AA10882" s="1">
        <v>2958464</v>
      </c>
      <c r="AB10882" s="1">
        <v>45962</v>
      </c>
      <c r="AC10882" t="s">
        <v>51</v>
      </c>
      <c r="AD10882" t="s">
        <v>4141</v>
      </c>
      <c r="AE10882" s="1">
        <v>45589</v>
      </c>
      <c r="AF10882" t="s">
        <v>53</v>
      </c>
      <c r="AG10882" t="s">
        <v>181</v>
      </c>
      <c r="AH10882" t="s">
        <v>63</v>
      </c>
      <c r="AJ10882" t="s">
        <v>268</v>
      </c>
      <c r="AK10882" t="s">
        <v>85</v>
      </c>
      <c r="AL10882" t="s">
        <v>86</v>
      </c>
      <c r="AN10882" t="str">
        <f t="shared" si="169"/>
        <v>100210722319-1-239937405561-4-239937219946-2025-11-01T00:00:00.000+00:00-2025-11-30T00:00:00.000+00:00</v>
      </c>
    </row>
    <row r="10883" spans="1:40" hidden="1" x14ac:dyDescent="0.35">
      <c r="A10883" t="s">
        <v>4134</v>
      </c>
      <c r="B10883" s="2">
        <v>100210722319</v>
      </c>
      <c r="C10883" s="1">
        <v>45992</v>
      </c>
      <c r="D10883" t="s">
        <v>815</v>
      </c>
      <c r="E10883" t="s">
        <v>40</v>
      </c>
      <c r="F10883" t="s">
        <v>41</v>
      </c>
      <c r="G10883">
        <v>659862</v>
      </c>
      <c r="H10883" t="s">
        <v>9890</v>
      </c>
      <c r="I10883">
        <v>16</v>
      </c>
      <c r="J10883" t="s">
        <v>100</v>
      </c>
      <c r="K10883" t="s">
        <v>9922</v>
      </c>
      <c r="L10883">
        <v>1</v>
      </c>
      <c r="M10883">
        <v>475</v>
      </c>
      <c r="N10883">
        <v>475</v>
      </c>
      <c r="O10883" t="s">
        <v>9896</v>
      </c>
      <c r="P10883" t="s">
        <v>4710</v>
      </c>
      <c r="Q10883" t="s">
        <v>47</v>
      </c>
      <c r="R10883" t="s">
        <v>48</v>
      </c>
      <c r="S10883" t="s">
        <v>9893</v>
      </c>
      <c r="T10883" s="3" t="s">
        <v>9897</v>
      </c>
      <c r="U10883">
        <v>12</v>
      </c>
      <c r="V10883">
        <v>12</v>
      </c>
      <c r="W10883">
        <v>0</v>
      </c>
      <c r="X10883">
        <v>0</v>
      </c>
      <c r="Y10883" t="s">
        <v>103</v>
      </c>
      <c r="Z10883" s="1">
        <v>45589</v>
      </c>
      <c r="AA10883" s="1">
        <v>2958464</v>
      </c>
      <c r="AB10883" s="1">
        <v>45962</v>
      </c>
      <c r="AC10883" t="s">
        <v>51</v>
      </c>
      <c r="AD10883" t="s">
        <v>4141</v>
      </c>
      <c r="AE10883" s="1">
        <v>45589</v>
      </c>
      <c r="AF10883" t="s">
        <v>53</v>
      </c>
      <c r="AG10883" t="s">
        <v>181</v>
      </c>
      <c r="AH10883" t="s">
        <v>63</v>
      </c>
      <c r="AJ10883" t="s">
        <v>268</v>
      </c>
      <c r="AK10883" t="s">
        <v>85</v>
      </c>
      <c r="AL10883" t="s">
        <v>86</v>
      </c>
      <c r="AN10883" t="str">
        <f t="shared" ref="AN10883:AN10946" si="170">_xlfn.CONCAT(B10883,"-",O10883,"-",T10883,"-",AK10883,"-",AL10883)</f>
        <v>100210722319-1-239937405659-4-239937318086-2025-11-01T00:00:00.000+00:00-2025-11-30T00:00:00.000+00:00</v>
      </c>
    </row>
    <row r="10884" spans="1:40" hidden="1" x14ac:dyDescent="0.35">
      <c r="A10884" t="s">
        <v>4134</v>
      </c>
      <c r="B10884" s="2">
        <v>100210722319</v>
      </c>
      <c r="C10884" s="1">
        <v>45992</v>
      </c>
      <c r="D10884" t="s">
        <v>815</v>
      </c>
      <c r="E10884" t="s">
        <v>40</v>
      </c>
      <c r="F10884" t="s">
        <v>41</v>
      </c>
      <c r="G10884">
        <v>659862</v>
      </c>
      <c r="H10884" t="s">
        <v>9890</v>
      </c>
      <c r="I10884">
        <v>17</v>
      </c>
      <c r="J10884" t="s">
        <v>100</v>
      </c>
      <c r="K10884" t="s">
        <v>9923</v>
      </c>
      <c r="L10884">
        <v>1</v>
      </c>
      <c r="M10884">
        <v>475</v>
      </c>
      <c r="N10884">
        <v>475</v>
      </c>
      <c r="O10884" t="s">
        <v>9924</v>
      </c>
      <c r="P10884" t="s">
        <v>4412</v>
      </c>
      <c r="Q10884" t="s">
        <v>47</v>
      </c>
      <c r="R10884" t="s">
        <v>48</v>
      </c>
      <c r="S10884" t="s">
        <v>9893</v>
      </c>
      <c r="T10884" s="3" t="s">
        <v>9925</v>
      </c>
      <c r="U10884">
        <v>1</v>
      </c>
      <c r="V10884">
        <v>1</v>
      </c>
      <c r="W10884">
        <v>0</v>
      </c>
      <c r="X10884">
        <v>0</v>
      </c>
      <c r="Y10884" t="s">
        <v>103</v>
      </c>
      <c r="Z10884" s="1">
        <v>45875</v>
      </c>
      <c r="AA10884" s="1">
        <v>2958464</v>
      </c>
      <c r="AB10884" s="1">
        <v>45962</v>
      </c>
      <c r="AC10884" t="s">
        <v>51</v>
      </c>
      <c r="AD10884" t="s">
        <v>4141</v>
      </c>
      <c r="AE10884" s="1">
        <v>45875</v>
      </c>
      <c r="AF10884" t="s">
        <v>53</v>
      </c>
      <c r="AG10884" t="s">
        <v>181</v>
      </c>
      <c r="AH10884" t="s">
        <v>63</v>
      </c>
      <c r="AK10884" t="s">
        <v>85</v>
      </c>
      <c r="AL10884" t="s">
        <v>86</v>
      </c>
      <c r="AN10884" t="str">
        <f t="shared" si="170"/>
        <v>100210722319-1-250393913089-4-250393886256-2025-11-01T00:00:00.000+00:00-2025-11-30T00:00:00.000+00:00</v>
      </c>
    </row>
    <row r="10885" spans="1:40" hidden="1" x14ac:dyDescent="0.35">
      <c r="A10885" t="s">
        <v>4134</v>
      </c>
      <c r="B10885" s="2">
        <v>100210722319</v>
      </c>
      <c r="C10885" s="1">
        <v>45992</v>
      </c>
      <c r="D10885" t="s">
        <v>815</v>
      </c>
      <c r="E10885" t="s">
        <v>40</v>
      </c>
      <c r="F10885" t="s">
        <v>41</v>
      </c>
      <c r="G10885">
        <v>659862</v>
      </c>
      <c r="H10885" t="s">
        <v>9890</v>
      </c>
      <c r="I10885">
        <v>18</v>
      </c>
      <c r="J10885" t="s">
        <v>100</v>
      </c>
      <c r="K10885" t="s">
        <v>9926</v>
      </c>
      <c r="L10885">
        <v>1</v>
      </c>
      <c r="M10885">
        <v>475</v>
      </c>
      <c r="N10885">
        <v>475</v>
      </c>
      <c r="O10885" t="s">
        <v>9905</v>
      </c>
      <c r="P10885" t="s">
        <v>4177</v>
      </c>
      <c r="Q10885" t="s">
        <v>47</v>
      </c>
      <c r="R10885" t="s">
        <v>48</v>
      </c>
      <c r="S10885" t="s">
        <v>9893</v>
      </c>
      <c r="T10885" s="3" t="s">
        <v>9906</v>
      </c>
      <c r="U10885">
        <v>1</v>
      </c>
      <c r="V10885">
        <v>1</v>
      </c>
      <c r="W10885">
        <v>0</v>
      </c>
      <c r="X10885">
        <v>0</v>
      </c>
      <c r="Y10885" t="s">
        <v>103</v>
      </c>
      <c r="Z10885" s="1">
        <v>45784</v>
      </c>
      <c r="AA10885" s="1">
        <v>2958464</v>
      </c>
      <c r="AB10885" s="1">
        <v>45962</v>
      </c>
      <c r="AC10885" t="s">
        <v>51</v>
      </c>
      <c r="AD10885" t="s">
        <v>4141</v>
      </c>
      <c r="AE10885" s="1">
        <v>45784</v>
      </c>
      <c r="AF10885" t="s">
        <v>53</v>
      </c>
      <c r="AG10885" t="s">
        <v>181</v>
      </c>
      <c r="AH10885" t="s">
        <v>63</v>
      </c>
      <c r="AK10885" t="s">
        <v>85</v>
      </c>
      <c r="AL10885" t="s">
        <v>86</v>
      </c>
      <c r="AN10885" t="str">
        <f t="shared" si="170"/>
        <v>100210722319-1-246758758244-4-246758870096-2025-11-01T00:00:00.000+00:00-2025-11-30T00:00:00.000+00:00</v>
      </c>
    </row>
    <row r="10886" spans="1:40" hidden="1" x14ac:dyDescent="0.35">
      <c r="A10886" t="s">
        <v>4134</v>
      </c>
      <c r="B10886" s="2">
        <v>100210722319</v>
      </c>
      <c r="C10886" s="1">
        <v>45992</v>
      </c>
      <c r="D10886" t="s">
        <v>815</v>
      </c>
      <c r="E10886" t="s">
        <v>40</v>
      </c>
      <c r="F10886" t="s">
        <v>41</v>
      </c>
      <c r="G10886">
        <v>659862</v>
      </c>
      <c r="H10886" t="s">
        <v>9890</v>
      </c>
      <c r="I10886">
        <v>19</v>
      </c>
      <c r="J10886" t="s">
        <v>79</v>
      </c>
      <c r="K10886" t="s">
        <v>2434</v>
      </c>
      <c r="L10886">
        <v>1</v>
      </c>
      <c r="M10886">
        <v>333</v>
      </c>
      <c r="N10886">
        <v>333</v>
      </c>
      <c r="O10886" t="s">
        <v>9910</v>
      </c>
      <c r="P10886" t="s">
        <v>4710</v>
      </c>
      <c r="Q10886" t="s">
        <v>47</v>
      </c>
      <c r="R10886" t="s">
        <v>48</v>
      </c>
      <c r="S10886" t="s">
        <v>9908</v>
      </c>
      <c r="T10886" s="3">
        <v>22998368</v>
      </c>
      <c r="U10886">
        <v>12</v>
      </c>
      <c r="V10886">
        <v>36</v>
      </c>
      <c r="W10886">
        <v>12</v>
      </c>
      <c r="X10886">
        <v>3</v>
      </c>
      <c r="Y10886" t="s">
        <v>83</v>
      </c>
      <c r="Z10886" s="1">
        <v>45597</v>
      </c>
      <c r="AA10886" s="1">
        <v>2958464</v>
      </c>
      <c r="AB10886" s="1">
        <v>45962</v>
      </c>
      <c r="AC10886" t="s">
        <v>51</v>
      </c>
      <c r="AD10886" t="s">
        <v>4141</v>
      </c>
      <c r="AE10886" s="1">
        <v>45597</v>
      </c>
      <c r="AF10886" t="s">
        <v>53</v>
      </c>
      <c r="AG10886" t="s">
        <v>62</v>
      </c>
      <c r="AH10886" t="s">
        <v>63</v>
      </c>
      <c r="AJ10886" t="s">
        <v>268</v>
      </c>
      <c r="AK10886" t="s">
        <v>85</v>
      </c>
      <c r="AL10886" t="s">
        <v>86</v>
      </c>
      <c r="AN10886" t="str">
        <f t="shared" si="170"/>
        <v>100210722319-1-237952753394-22998368-2025-11-01T00:00:00.000+00:00-2025-11-30T00:00:00.000+00:00</v>
      </c>
    </row>
    <row r="10887" spans="1:40" hidden="1" x14ac:dyDescent="0.35">
      <c r="A10887" t="s">
        <v>4134</v>
      </c>
      <c r="B10887" s="2">
        <v>100210722319</v>
      </c>
      <c r="C10887" s="1">
        <v>45992</v>
      </c>
      <c r="D10887" t="s">
        <v>815</v>
      </c>
      <c r="E10887" t="s">
        <v>40</v>
      </c>
      <c r="F10887" t="s">
        <v>41</v>
      </c>
      <c r="G10887">
        <v>659862</v>
      </c>
      <c r="H10887" t="s">
        <v>9890</v>
      </c>
      <c r="I10887">
        <v>20</v>
      </c>
      <c r="J10887" t="s">
        <v>79</v>
      </c>
      <c r="K10887" t="s">
        <v>2434</v>
      </c>
      <c r="L10887">
        <v>1</v>
      </c>
      <c r="M10887">
        <v>333</v>
      </c>
      <c r="N10887">
        <v>333</v>
      </c>
      <c r="O10887" t="s">
        <v>9907</v>
      </c>
      <c r="P10887" t="s">
        <v>4177</v>
      </c>
      <c r="Q10887" t="s">
        <v>47</v>
      </c>
      <c r="R10887" t="s">
        <v>48</v>
      </c>
      <c r="S10887" t="s">
        <v>9908</v>
      </c>
      <c r="T10887" s="3" t="s">
        <v>9909</v>
      </c>
      <c r="U10887">
        <v>12</v>
      </c>
      <c r="V10887">
        <v>36</v>
      </c>
      <c r="W10887">
        <v>12</v>
      </c>
      <c r="X10887">
        <v>3</v>
      </c>
      <c r="Y10887" t="s">
        <v>83</v>
      </c>
      <c r="Z10887" s="1">
        <v>45645</v>
      </c>
      <c r="AA10887" s="1">
        <v>2958464</v>
      </c>
      <c r="AB10887" s="1">
        <v>45962</v>
      </c>
      <c r="AC10887" t="s">
        <v>51</v>
      </c>
      <c r="AD10887" t="s">
        <v>4141</v>
      </c>
      <c r="AE10887" s="1">
        <v>45645</v>
      </c>
      <c r="AF10887" t="s">
        <v>53</v>
      </c>
      <c r="AG10887" t="s">
        <v>62</v>
      </c>
      <c r="AH10887" t="s">
        <v>63</v>
      </c>
      <c r="AJ10887" t="s">
        <v>268</v>
      </c>
      <c r="AK10887" t="s">
        <v>85</v>
      </c>
      <c r="AL10887" t="s">
        <v>86</v>
      </c>
      <c r="AN10887" t="str">
        <f t="shared" si="170"/>
        <v>100210722319-1-240668529693-23035107-A-2025-11-01T00:00:00.000+00:00-2025-11-30T00:00:00.000+00:00</v>
      </c>
    </row>
    <row r="10888" spans="1:40" hidden="1" x14ac:dyDescent="0.35">
      <c r="A10888" t="s">
        <v>4134</v>
      </c>
      <c r="B10888" s="2">
        <v>100210722319</v>
      </c>
      <c r="C10888" s="1">
        <v>45992</v>
      </c>
      <c r="D10888" t="s">
        <v>815</v>
      </c>
      <c r="E10888" t="s">
        <v>40</v>
      </c>
      <c r="F10888" t="s">
        <v>41</v>
      </c>
      <c r="G10888">
        <v>659862</v>
      </c>
      <c r="H10888" t="s">
        <v>9890</v>
      </c>
      <c r="I10888">
        <v>21</v>
      </c>
      <c r="J10888" t="s">
        <v>79</v>
      </c>
      <c r="K10888" t="s">
        <v>2434</v>
      </c>
      <c r="L10888">
        <v>1</v>
      </c>
      <c r="M10888">
        <v>333</v>
      </c>
      <c r="N10888">
        <v>333</v>
      </c>
      <c r="O10888" t="s">
        <v>9911</v>
      </c>
      <c r="P10888" t="s">
        <v>4412</v>
      </c>
      <c r="Q10888" t="s">
        <v>47</v>
      </c>
      <c r="R10888" t="s">
        <v>48</v>
      </c>
      <c r="S10888" t="s">
        <v>9893</v>
      </c>
      <c r="T10888" s="3" t="s">
        <v>9912</v>
      </c>
      <c r="U10888">
        <v>12</v>
      </c>
      <c r="V10888">
        <v>36</v>
      </c>
      <c r="W10888">
        <v>12</v>
      </c>
      <c r="X10888">
        <v>3</v>
      </c>
      <c r="Y10888" t="s">
        <v>83</v>
      </c>
      <c r="Z10888" s="1">
        <v>45876</v>
      </c>
      <c r="AA10888" s="1">
        <v>2958464</v>
      </c>
      <c r="AB10888" s="1">
        <v>45962</v>
      </c>
      <c r="AC10888" t="s">
        <v>51</v>
      </c>
      <c r="AD10888" t="s">
        <v>4141</v>
      </c>
      <c r="AE10888" s="1">
        <v>45876</v>
      </c>
      <c r="AF10888" t="s">
        <v>53</v>
      </c>
      <c r="AG10888" t="s">
        <v>62</v>
      </c>
      <c r="AH10888" t="s">
        <v>63</v>
      </c>
      <c r="AJ10888" t="s">
        <v>9911</v>
      </c>
      <c r="AK10888" t="s">
        <v>85</v>
      </c>
      <c r="AL10888" t="s">
        <v>86</v>
      </c>
      <c r="AN10888" t="str">
        <f t="shared" si="170"/>
        <v>100210722319-1-253403DD2-23258154-A-2025-11-01T00:00:00.000+00:00-2025-11-30T00:00:00.000+00:00</v>
      </c>
    </row>
    <row r="10889" spans="1:40" hidden="1" x14ac:dyDescent="0.35">
      <c r="A10889" t="s">
        <v>4134</v>
      </c>
      <c r="B10889" s="2">
        <v>100210722319</v>
      </c>
      <c r="C10889" s="1">
        <v>45992</v>
      </c>
      <c r="D10889" t="s">
        <v>815</v>
      </c>
      <c r="E10889" t="s">
        <v>40</v>
      </c>
      <c r="F10889" t="s">
        <v>41</v>
      </c>
      <c r="G10889">
        <v>659862</v>
      </c>
      <c r="H10889" t="s">
        <v>9890</v>
      </c>
      <c r="I10889">
        <v>22</v>
      </c>
      <c r="J10889" t="s">
        <v>79</v>
      </c>
      <c r="K10889" t="s">
        <v>2434</v>
      </c>
      <c r="L10889">
        <v>1</v>
      </c>
      <c r="M10889">
        <v>333</v>
      </c>
      <c r="N10889">
        <v>333</v>
      </c>
      <c r="O10889" t="s">
        <v>9910</v>
      </c>
      <c r="P10889" t="s">
        <v>4710</v>
      </c>
      <c r="Q10889" t="s">
        <v>47</v>
      </c>
      <c r="R10889" t="s">
        <v>48</v>
      </c>
      <c r="S10889" t="s">
        <v>9908</v>
      </c>
      <c r="T10889" s="3">
        <v>22994174</v>
      </c>
      <c r="U10889">
        <v>12</v>
      </c>
      <c r="V10889">
        <v>36</v>
      </c>
      <c r="W10889">
        <v>12</v>
      </c>
      <c r="X10889">
        <v>3</v>
      </c>
      <c r="Y10889" t="s">
        <v>83</v>
      </c>
      <c r="Z10889" s="1">
        <v>45594</v>
      </c>
      <c r="AA10889" s="1">
        <v>2958464</v>
      </c>
      <c r="AB10889" s="1">
        <v>45962</v>
      </c>
      <c r="AC10889" t="s">
        <v>51</v>
      </c>
      <c r="AD10889" t="s">
        <v>4141</v>
      </c>
      <c r="AE10889" s="1">
        <v>45594</v>
      </c>
      <c r="AF10889" t="s">
        <v>53</v>
      </c>
      <c r="AG10889" t="s">
        <v>62</v>
      </c>
      <c r="AH10889" t="s">
        <v>63</v>
      </c>
      <c r="AJ10889" t="s">
        <v>268</v>
      </c>
      <c r="AK10889" t="s">
        <v>85</v>
      </c>
      <c r="AL10889" t="s">
        <v>86</v>
      </c>
      <c r="AN10889" t="str">
        <f t="shared" si="170"/>
        <v>100210722319-1-237952753394-22994174-2025-11-01T00:00:00.000+00:00-2025-11-30T00:00:00.000+00:00</v>
      </c>
    </row>
    <row r="10890" spans="1:40" hidden="1" x14ac:dyDescent="0.35">
      <c r="A10890" t="s">
        <v>4134</v>
      </c>
      <c r="B10890" s="2">
        <v>100210722319</v>
      </c>
      <c r="C10890" s="1">
        <v>45992</v>
      </c>
      <c r="D10890" t="s">
        <v>815</v>
      </c>
      <c r="E10890" t="s">
        <v>40</v>
      </c>
      <c r="F10890" t="s">
        <v>41</v>
      </c>
      <c r="G10890">
        <v>659862</v>
      </c>
      <c r="H10890" t="s">
        <v>9890</v>
      </c>
      <c r="I10890">
        <v>23</v>
      </c>
      <c r="J10890" t="s">
        <v>79</v>
      </c>
      <c r="K10890" t="s">
        <v>2434</v>
      </c>
      <c r="L10890">
        <v>1</v>
      </c>
      <c r="M10890">
        <v>333</v>
      </c>
      <c r="N10890">
        <v>333</v>
      </c>
      <c r="O10890" t="s">
        <v>9914</v>
      </c>
      <c r="P10890" t="s">
        <v>4177</v>
      </c>
      <c r="Q10890" t="s">
        <v>47</v>
      </c>
      <c r="R10890" t="s">
        <v>48</v>
      </c>
      <c r="S10890" t="s">
        <v>9893</v>
      </c>
      <c r="T10890" s="3" t="s">
        <v>9915</v>
      </c>
      <c r="U10890">
        <v>12</v>
      </c>
      <c r="V10890">
        <v>36</v>
      </c>
      <c r="W10890">
        <v>12</v>
      </c>
      <c r="X10890">
        <v>3</v>
      </c>
      <c r="Y10890" t="s">
        <v>83</v>
      </c>
      <c r="Z10890" s="1">
        <v>45762</v>
      </c>
      <c r="AA10890" s="1">
        <v>2958464</v>
      </c>
      <c r="AB10890" s="1">
        <v>45962</v>
      </c>
      <c r="AC10890" t="s">
        <v>51</v>
      </c>
      <c r="AD10890" t="s">
        <v>4141</v>
      </c>
      <c r="AE10890" s="1">
        <v>45762</v>
      </c>
      <c r="AF10890" t="s">
        <v>53</v>
      </c>
      <c r="AG10890" t="s">
        <v>62</v>
      </c>
      <c r="AH10890" t="s">
        <v>63</v>
      </c>
      <c r="AJ10890" t="s">
        <v>9914</v>
      </c>
      <c r="AK10890" t="s">
        <v>85</v>
      </c>
      <c r="AL10890" t="s">
        <v>86</v>
      </c>
      <c r="AN10890" t="str">
        <f t="shared" si="170"/>
        <v>100210722319-1-256A34973-23149944-A-2025-11-01T00:00:00.000+00:00-2025-11-30T00:00:00.000+00:00</v>
      </c>
    </row>
    <row r="10891" spans="1:40" hidden="1" x14ac:dyDescent="0.35">
      <c r="A10891" t="s">
        <v>4134</v>
      </c>
      <c r="B10891" s="2">
        <v>100210722319</v>
      </c>
      <c r="C10891" s="1">
        <v>45992</v>
      </c>
      <c r="D10891" t="s">
        <v>815</v>
      </c>
      <c r="E10891" t="s">
        <v>40</v>
      </c>
      <c r="F10891" t="s">
        <v>41</v>
      </c>
      <c r="G10891">
        <v>659862</v>
      </c>
      <c r="H10891" t="s">
        <v>9890</v>
      </c>
      <c r="I10891">
        <v>24</v>
      </c>
      <c r="J10891" t="s">
        <v>79</v>
      </c>
      <c r="K10891" t="s">
        <v>2434</v>
      </c>
      <c r="L10891">
        <v>1</v>
      </c>
      <c r="M10891">
        <v>333</v>
      </c>
      <c r="N10891">
        <v>333</v>
      </c>
      <c r="O10891" t="s">
        <v>9907</v>
      </c>
      <c r="P10891" t="s">
        <v>4412</v>
      </c>
      <c r="Q10891" t="s">
        <v>47</v>
      </c>
      <c r="R10891" t="s">
        <v>48</v>
      </c>
      <c r="S10891" t="s">
        <v>9908</v>
      </c>
      <c r="T10891" s="3" t="s">
        <v>9913</v>
      </c>
      <c r="U10891">
        <v>12</v>
      </c>
      <c r="V10891">
        <v>36</v>
      </c>
      <c r="W10891">
        <v>12</v>
      </c>
      <c r="X10891">
        <v>3</v>
      </c>
      <c r="Y10891" t="s">
        <v>83</v>
      </c>
      <c r="Z10891" s="1">
        <v>45644</v>
      </c>
      <c r="AA10891" s="1">
        <v>2958464</v>
      </c>
      <c r="AB10891" s="1">
        <v>45962</v>
      </c>
      <c r="AC10891" t="s">
        <v>51</v>
      </c>
      <c r="AD10891" t="s">
        <v>4141</v>
      </c>
      <c r="AE10891" s="1">
        <v>45644</v>
      </c>
      <c r="AF10891" t="s">
        <v>53</v>
      </c>
      <c r="AG10891" t="s">
        <v>62</v>
      </c>
      <c r="AH10891" t="s">
        <v>63</v>
      </c>
      <c r="AJ10891" t="s">
        <v>268</v>
      </c>
      <c r="AK10891" t="s">
        <v>85</v>
      </c>
      <c r="AL10891" t="s">
        <v>86</v>
      </c>
      <c r="AN10891" t="str">
        <f t="shared" si="170"/>
        <v>100210722319-1-240668529693-23039249-A-2025-11-01T00:00:00.000+00:00-2025-11-30T00:00:00.000+00:00</v>
      </c>
    </row>
    <row r="10892" spans="1:40" hidden="1" x14ac:dyDescent="0.35">
      <c r="A10892" t="s">
        <v>4134</v>
      </c>
      <c r="B10892" s="2">
        <v>100210722319</v>
      </c>
      <c r="C10892" s="1">
        <v>45992</v>
      </c>
      <c r="D10892" t="s">
        <v>815</v>
      </c>
      <c r="E10892" t="s">
        <v>40</v>
      </c>
      <c r="F10892" t="s">
        <v>41</v>
      </c>
      <c r="G10892">
        <v>659862</v>
      </c>
      <c r="H10892" t="s">
        <v>9890</v>
      </c>
      <c r="I10892">
        <v>25</v>
      </c>
      <c r="J10892" t="s">
        <v>269</v>
      </c>
      <c r="K10892" t="s">
        <v>9927</v>
      </c>
      <c r="L10892">
        <v>-1</v>
      </c>
      <c r="M10892">
        <v>138.9</v>
      </c>
      <c r="N10892">
        <v>-138.9</v>
      </c>
      <c r="O10892" t="s">
        <v>9919</v>
      </c>
      <c r="P10892" t="s">
        <v>4710</v>
      </c>
      <c r="Q10892" t="s">
        <v>159</v>
      </c>
      <c r="R10892" t="s">
        <v>60</v>
      </c>
      <c r="S10892" t="s">
        <v>9893</v>
      </c>
      <c r="T10892" s="3" t="s">
        <v>9920</v>
      </c>
      <c r="U10892">
        <v>12</v>
      </c>
      <c r="V10892">
        <v>12</v>
      </c>
      <c r="W10892">
        <v>12</v>
      </c>
      <c r="X10892">
        <v>3</v>
      </c>
      <c r="Y10892" t="s">
        <v>273</v>
      </c>
      <c r="Z10892" s="1">
        <v>45729</v>
      </c>
      <c r="AA10892" s="1">
        <v>2958464</v>
      </c>
      <c r="AB10892" s="1">
        <v>45962</v>
      </c>
      <c r="AC10892" t="s">
        <v>51</v>
      </c>
      <c r="AD10892" t="s">
        <v>4141</v>
      </c>
      <c r="AE10892" s="1">
        <v>45729</v>
      </c>
      <c r="AF10892" t="s">
        <v>53</v>
      </c>
      <c r="AG10892" t="s">
        <v>62</v>
      </c>
      <c r="AH10892" t="s">
        <v>63</v>
      </c>
      <c r="AK10892" t="s">
        <v>85</v>
      </c>
      <c r="AL10892" t="s">
        <v>86</v>
      </c>
      <c r="AN10892" t="str">
        <f t="shared" si="170"/>
        <v>100210722319-1-243436451811-4-244772692676-2025-11-01T00:00:00.000+00:00-2025-11-30T00:00:00.000+00:00</v>
      </c>
    </row>
    <row r="10893" spans="1:40" hidden="1" x14ac:dyDescent="0.35">
      <c r="A10893" t="s">
        <v>4134</v>
      </c>
      <c r="B10893" s="2">
        <v>100210722319</v>
      </c>
      <c r="C10893" s="1">
        <v>45992</v>
      </c>
      <c r="D10893" t="s">
        <v>815</v>
      </c>
      <c r="E10893" t="s">
        <v>40</v>
      </c>
      <c r="F10893" t="s">
        <v>41</v>
      </c>
      <c r="G10893">
        <v>659862</v>
      </c>
      <c r="H10893" t="s">
        <v>9890</v>
      </c>
      <c r="I10893">
        <v>26</v>
      </c>
      <c r="J10893" t="s">
        <v>100</v>
      </c>
      <c r="K10893" t="s">
        <v>9928</v>
      </c>
      <c r="L10893">
        <v>-1</v>
      </c>
      <c r="M10893">
        <v>71.25</v>
      </c>
      <c r="N10893">
        <v>-71.25</v>
      </c>
      <c r="O10893" t="s">
        <v>9924</v>
      </c>
      <c r="P10893" t="s">
        <v>4412</v>
      </c>
      <c r="Q10893" t="s">
        <v>47</v>
      </c>
      <c r="R10893" t="s">
        <v>60</v>
      </c>
      <c r="S10893" t="s">
        <v>9893</v>
      </c>
      <c r="T10893" s="3" t="s">
        <v>9925</v>
      </c>
      <c r="U10893">
        <v>1</v>
      </c>
      <c r="V10893">
        <v>1</v>
      </c>
      <c r="W10893">
        <v>0</v>
      </c>
      <c r="X10893">
        <v>0</v>
      </c>
      <c r="Y10893" t="s">
        <v>103</v>
      </c>
      <c r="Z10893" s="1">
        <v>45875</v>
      </c>
      <c r="AA10893" s="1">
        <v>2958464</v>
      </c>
      <c r="AB10893" s="1">
        <v>45962</v>
      </c>
      <c r="AC10893" t="s">
        <v>51</v>
      </c>
      <c r="AD10893" t="s">
        <v>4141</v>
      </c>
      <c r="AE10893" s="1">
        <v>45875</v>
      </c>
      <c r="AF10893" t="s">
        <v>53</v>
      </c>
      <c r="AG10893" t="s">
        <v>181</v>
      </c>
      <c r="AH10893" t="s">
        <v>63</v>
      </c>
      <c r="AK10893" t="s">
        <v>85</v>
      </c>
      <c r="AL10893" t="s">
        <v>86</v>
      </c>
      <c r="AN10893" t="str">
        <f t="shared" si="170"/>
        <v>100210722319-1-250393913089-4-250393886256-2025-11-01T00:00:00.000+00:00-2025-11-30T00:00:00.000+00:00</v>
      </c>
    </row>
    <row r="10894" spans="1:40" hidden="1" x14ac:dyDescent="0.35">
      <c r="A10894" t="s">
        <v>4134</v>
      </c>
      <c r="B10894" s="2">
        <v>100210721401</v>
      </c>
      <c r="C10894" s="1">
        <v>45992</v>
      </c>
      <c r="D10894" t="s">
        <v>815</v>
      </c>
      <c r="E10894" t="s">
        <v>40</v>
      </c>
      <c r="F10894" t="s">
        <v>41</v>
      </c>
      <c r="G10894">
        <v>660678</v>
      </c>
      <c r="H10894" t="s">
        <v>9929</v>
      </c>
      <c r="I10894">
        <v>1</v>
      </c>
      <c r="J10894" t="s">
        <v>100</v>
      </c>
      <c r="K10894" t="s">
        <v>9930</v>
      </c>
      <c r="L10894">
        <v>1</v>
      </c>
      <c r="M10894">
        <v>95</v>
      </c>
      <c r="N10894">
        <v>95</v>
      </c>
      <c r="O10894" t="s">
        <v>9931</v>
      </c>
      <c r="P10894" t="s">
        <v>7856</v>
      </c>
      <c r="Q10894" t="s">
        <v>47</v>
      </c>
      <c r="R10894" t="s">
        <v>48</v>
      </c>
      <c r="S10894" t="s">
        <v>9932</v>
      </c>
      <c r="T10894" s="3" t="s">
        <v>9933</v>
      </c>
      <c r="U10894">
        <v>1</v>
      </c>
      <c r="V10894">
        <v>1</v>
      </c>
      <c r="W10894">
        <v>0</v>
      </c>
      <c r="X10894">
        <v>0</v>
      </c>
      <c r="Y10894" t="s">
        <v>103</v>
      </c>
      <c r="Z10894" s="1">
        <v>45952</v>
      </c>
      <c r="AA10894" s="1">
        <v>2958464</v>
      </c>
      <c r="AB10894" s="1">
        <v>45962</v>
      </c>
      <c r="AC10894" t="s">
        <v>51</v>
      </c>
      <c r="AD10894" t="s">
        <v>4141</v>
      </c>
      <c r="AE10894" s="1">
        <v>45952</v>
      </c>
      <c r="AF10894" t="s">
        <v>53</v>
      </c>
      <c r="AG10894" t="s">
        <v>181</v>
      </c>
      <c r="AH10894" t="s">
        <v>63</v>
      </c>
      <c r="AJ10894" t="s">
        <v>9934</v>
      </c>
      <c r="AK10894" t="s">
        <v>85</v>
      </c>
      <c r="AL10894" t="s">
        <v>86</v>
      </c>
      <c r="AN10894" t="str">
        <f t="shared" si="170"/>
        <v>100210721401-1-253343045611-4-253341264806-2025-11-01T00:00:00.000+00:00-2025-11-30T00:00:00.000+00:00</v>
      </c>
    </row>
    <row r="10895" spans="1:40" hidden="1" x14ac:dyDescent="0.35">
      <c r="A10895" t="s">
        <v>4134</v>
      </c>
      <c r="B10895" s="2">
        <v>100210721401</v>
      </c>
      <c r="C10895" s="1">
        <v>45992</v>
      </c>
      <c r="D10895" t="s">
        <v>815</v>
      </c>
      <c r="E10895" t="s">
        <v>40</v>
      </c>
      <c r="F10895" t="s">
        <v>41</v>
      </c>
      <c r="G10895">
        <v>660678</v>
      </c>
      <c r="H10895" t="s">
        <v>9929</v>
      </c>
      <c r="I10895">
        <v>2</v>
      </c>
      <c r="J10895" t="s">
        <v>100</v>
      </c>
      <c r="K10895" t="s">
        <v>9935</v>
      </c>
      <c r="L10895">
        <v>1</v>
      </c>
      <c r="M10895">
        <v>95</v>
      </c>
      <c r="N10895">
        <v>95</v>
      </c>
      <c r="O10895" t="s">
        <v>9936</v>
      </c>
      <c r="P10895" t="s">
        <v>7856</v>
      </c>
      <c r="Q10895" t="s">
        <v>47</v>
      </c>
      <c r="R10895" t="s">
        <v>48</v>
      </c>
      <c r="S10895" t="s">
        <v>9932</v>
      </c>
      <c r="T10895" s="3" t="s">
        <v>9937</v>
      </c>
      <c r="U10895">
        <v>1</v>
      </c>
      <c r="V10895">
        <v>1</v>
      </c>
      <c r="W10895">
        <v>0</v>
      </c>
      <c r="X10895">
        <v>0</v>
      </c>
      <c r="Y10895" t="s">
        <v>103</v>
      </c>
      <c r="Z10895" s="1">
        <v>45778</v>
      </c>
      <c r="AA10895" s="1">
        <v>2958464</v>
      </c>
      <c r="AB10895" s="1">
        <v>45962</v>
      </c>
      <c r="AC10895" t="s">
        <v>51</v>
      </c>
      <c r="AD10895" t="s">
        <v>4141</v>
      </c>
      <c r="AE10895" s="1">
        <v>45778</v>
      </c>
      <c r="AF10895" t="s">
        <v>53</v>
      </c>
      <c r="AG10895" t="s">
        <v>181</v>
      </c>
      <c r="AH10895" t="s">
        <v>63</v>
      </c>
      <c r="AJ10895" t="s">
        <v>9938</v>
      </c>
      <c r="AK10895" t="s">
        <v>85</v>
      </c>
      <c r="AL10895" t="s">
        <v>86</v>
      </c>
      <c r="AN10895" t="str">
        <f t="shared" si="170"/>
        <v>100210721401-1-246529223101-4-246513824826-2025-11-01T00:00:00.000+00:00-2025-11-30T00:00:00.000+00:00</v>
      </c>
    </row>
    <row r="10896" spans="1:40" hidden="1" x14ac:dyDescent="0.35">
      <c r="A10896" t="s">
        <v>4134</v>
      </c>
      <c r="B10896" s="2">
        <v>100210721401</v>
      </c>
      <c r="C10896" s="1">
        <v>45992</v>
      </c>
      <c r="D10896" t="s">
        <v>815</v>
      </c>
      <c r="E10896" t="s">
        <v>40</v>
      </c>
      <c r="F10896" t="s">
        <v>41</v>
      </c>
      <c r="G10896">
        <v>660678</v>
      </c>
      <c r="H10896" t="s">
        <v>9929</v>
      </c>
      <c r="I10896">
        <v>3</v>
      </c>
      <c r="J10896" t="s">
        <v>100</v>
      </c>
      <c r="K10896" t="s">
        <v>9939</v>
      </c>
      <c r="L10896">
        <v>1</v>
      </c>
      <c r="M10896">
        <v>95</v>
      </c>
      <c r="N10896">
        <v>95</v>
      </c>
      <c r="O10896" t="s">
        <v>9940</v>
      </c>
      <c r="P10896" t="s">
        <v>7856</v>
      </c>
      <c r="Q10896" t="s">
        <v>47</v>
      </c>
      <c r="R10896" t="s">
        <v>48</v>
      </c>
      <c r="S10896" t="s">
        <v>9932</v>
      </c>
      <c r="T10896" s="3" t="s">
        <v>9941</v>
      </c>
      <c r="U10896">
        <v>1</v>
      </c>
      <c r="V10896">
        <v>1</v>
      </c>
      <c r="W10896">
        <v>0</v>
      </c>
      <c r="X10896">
        <v>0</v>
      </c>
      <c r="Y10896" t="s">
        <v>103</v>
      </c>
      <c r="Z10896" s="1">
        <v>45778</v>
      </c>
      <c r="AA10896" s="1">
        <v>2958464</v>
      </c>
      <c r="AB10896" s="1">
        <v>45962</v>
      </c>
      <c r="AC10896" t="s">
        <v>51</v>
      </c>
      <c r="AD10896" t="s">
        <v>4141</v>
      </c>
      <c r="AE10896" s="1">
        <v>45778</v>
      </c>
      <c r="AF10896" t="s">
        <v>53</v>
      </c>
      <c r="AG10896" t="s">
        <v>181</v>
      </c>
      <c r="AH10896" t="s">
        <v>63</v>
      </c>
      <c r="AJ10896" t="s">
        <v>9938</v>
      </c>
      <c r="AK10896" t="s">
        <v>85</v>
      </c>
      <c r="AL10896" t="s">
        <v>86</v>
      </c>
      <c r="AN10896" t="str">
        <f t="shared" si="170"/>
        <v>100210721401-1-246530799813-4-246531447676-2025-11-01T00:00:00.000+00:00-2025-11-30T00:00:00.000+00:00</v>
      </c>
    </row>
    <row r="10897" spans="1:40" hidden="1" x14ac:dyDescent="0.35">
      <c r="A10897" t="s">
        <v>4134</v>
      </c>
      <c r="B10897" s="2">
        <v>100210721401</v>
      </c>
      <c r="C10897" s="1">
        <v>45992</v>
      </c>
      <c r="D10897" t="s">
        <v>815</v>
      </c>
      <c r="E10897" t="s">
        <v>40</v>
      </c>
      <c r="F10897" t="s">
        <v>41</v>
      </c>
      <c r="G10897">
        <v>660678</v>
      </c>
      <c r="H10897" t="s">
        <v>9929</v>
      </c>
      <c r="I10897">
        <v>4</v>
      </c>
      <c r="J10897" t="s">
        <v>100</v>
      </c>
      <c r="K10897" t="s">
        <v>9942</v>
      </c>
      <c r="L10897">
        <v>1</v>
      </c>
      <c r="M10897">
        <v>95</v>
      </c>
      <c r="N10897">
        <v>95</v>
      </c>
      <c r="O10897" t="s">
        <v>9943</v>
      </c>
      <c r="P10897" t="s">
        <v>7856</v>
      </c>
      <c r="Q10897" t="s">
        <v>47</v>
      </c>
      <c r="R10897" t="s">
        <v>48</v>
      </c>
      <c r="S10897" t="s">
        <v>9932</v>
      </c>
      <c r="T10897" s="3" t="s">
        <v>9944</v>
      </c>
      <c r="U10897">
        <v>1</v>
      </c>
      <c r="V10897">
        <v>1</v>
      </c>
      <c r="W10897">
        <v>0</v>
      </c>
      <c r="X10897">
        <v>0</v>
      </c>
      <c r="Y10897" t="s">
        <v>103</v>
      </c>
      <c r="Z10897" s="1">
        <v>45952</v>
      </c>
      <c r="AA10897" s="1">
        <v>2958464</v>
      </c>
      <c r="AB10897" s="1">
        <v>45962</v>
      </c>
      <c r="AC10897" t="s">
        <v>51</v>
      </c>
      <c r="AD10897" t="s">
        <v>4141</v>
      </c>
      <c r="AE10897" s="1">
        <v>45952</v>
      </c>
      <c r="AF10897" t="s">
        <v>53</v>
      </c>
      <c r="AG10897" t="s">
        <v>181</v>
      </c>
      <c r="AH10897" t="s">
        <v>63</v>
      </c>
      <c r="AK10897" t="s">
        <v>85</v>
      </c>
      <c r="AL10897" t="s">
        <v>86</v>
      </c>
      <c r="AN10897" t="str">
        <f t="shared" si="170"/>
        <v>100210721401-1-253343208933-4-253343431146-2025-11-01T00:00:00.000+00:00-2025-11-30T00:00:00.000+00:00</v>
      </c>
    </row>
    <row r="10898" spans="1:40" hidden="1" x14ac:dyDescent="0.35">
      <c r="A10898" t="s">
        <v>4134</v>
      </c>
      <c r="B10898" s="2">
        <v>100210721401</v>
      </c>
      <c r="C10898" s="1">
        <v>45992</v>
      </c>
      <c r="D10898" t="s">
        <v>815</v>
      </c>
      <c r="E10898" t="s">
        <v>40</v>
      </c>
      <c r="F10898" t="s">
        <v>41</v>
      </c>
      <c r="G10898">
        <v>660678</v>
      </c>
      <c r="H10898" t="s">
        <v>9929</v>
      </c>
      <c r="I10898">
        <v>5</v>
      </c>
      <c r="J10898" t="s">
        <v>100</v>
      </c>
      <c r="K10898" t="s">
        <v>9945</v>
      </c>
      <c r="L10898">
        <v>-1</v>
      </c>
      <c r="M10898">
        <v>14.25</v>
      </c>
      <c r="N10898">
        <v>-14.25</v>
      </c>
      <c r="O10898" t="s">
        <v>9946</v>
      </c>
      <c r="P10898" t="s">
        <v>7856</v>
      </c>
      <c r="Q10898" t="s">
        <v>47</v>
      </c>
      <c r="R10898" t="s">
        <v>60</v>
      </c>
      <c r="S10898" t="s">
        <v>9932</v>
      </c>
      <c r="T10898" s="3" t="s">
        <v>9947</v>
      </c>
      <c r="U10898">
        <v>1</v>
      </c>
      <c r="V10898">
        <v>1</v>
      </c>
      <c r="W10898">
        <v>0</v>
      </c>
      <c r="X10898">
        <v>0</v>
      </c>
      <c r="Y10898" t="s">
        <v>103</v>
      </c>
      <c r="Z10898" s="1">
        <v>45778</v>
      </c>
      <c r="AA10898" s="1">
        <v>2958464</v>
      </c>
      <c r="AB10898" s="1">
        <v>45962</v>
      </c>
      <c r="AC10898" t="s">
        <v>51</v>
      </c>
      <c r="AD10898" t="s">
        <v>4141</v>
      </c>
      <c r="AE10898" s="1">
        <v>45778</v>
      </c>
      <c r="AF10898" t="s">
        <v>53</v>
      </c>
      <c r="AG10898" t="s">
        <v>181</v>
      </c>
      <c r="AH10898" t="s">
        <v>63</v>
      </c>
      <c r="AJ10898" t="s">
        <v>9938</v>
      </c>
      <c r="AK10898" t="s">
        <v>85</v>
      </c>
      <c r="AL10898" t="s">
        <v>86</v>
      </c>
      <c r="AN10898" t="str">
        <f t="shared" si="170"/>
        <v>100210721401-1-246528041468-4-246515182296-2025-11-01T00:00:00.000+00:00-2025-11-30T00:00:00.000+00:00</v>
      </c>
    </row>
    <row r="10899" spans="1:40" hidden="1" x14ac:dyDescent="0.35">
      <c r="A10899" t="s">
        <v>4134</v>
      </c>
      <c r="B10899" s="2">
        <v>100210721401</v>
      </c>
      <c r="C10899" s="1">
        <v>45992</v>
      </c>
      <c r="D10899" t="s">
        <v>815</v>
      </c>
      <c r="E10899" t="s">
        <v>40</v>
      </c>
      <c r="F10899" t="s">
        <v>41</v>
      </c>
      <c r="G10899">
        <v>660678</v>
      </c>
      <c r="H10899" t="s">
        <v>9929</v>
      </c>
      <c r="I10899">
        <v>6</v>
      </c>
      <c r="J10899" t="s">
        <v>100</v>
      </c>
      <c r="K10899" t="s">
        <v>9948</v>
      </c>
      <c r="L10899">
        <v>-1</v>
      </c>
      <c r="M10899">
        <v>14.25</v>
      </c>
      <c r="N10899">
        <v>-14.25</v>
      </c>
      <c r="O10899" t="s">
        <v>9949</v>
      </c>
      <c r="P10899" t="s">
        <v>7856</v>
      </c>
      <c r="Q10899" t="s">
        <v>47</v>
      </c>
      <c r="R10899" t="s">
        <v>60</v>
      </c>
      <c r="S10899" t="s">
        <v>9932</v>
      </c>
      <c r="T10899" s="3" t="s">
        <v>9950</v>
      </c>
      <c r="U10899">
        <v>1</v>
      </c>
      <c r="V10899">
        <v>1</v>
      </c>
      <c r="W10899">
        <v>0</v>
      </c>
      <c r="X10899">
        <v>0</v>
      </c>
      <c r="Y10899" t="s">
        <v>103</v>
      </c>
      <c r="Z10899" s="1">
        <v>45778</v>
      </c>
      <c r="AA10899" s="1">
        <v>2958464</v>
      </c>
      <c r="AB10899" s="1">
        <v>45962</v>
      </c>
      <c r="AC10899" t="s">
        <v>51</v>
      </c>
      <c r="AD10899" t="s">
        <v>4141</v>
      </c>
      <c r="AE10899" s="1">
        <v>45778</v>
      </c>
      <c r="AF10899" t="s">
        <v>53</v>
      </c>
      <c r="AG10899" t="s">
        <v>181</v>
      </c>
      <c r="AH10899" t="s">
        <v>63</v>
      </c>
      <c r="AJ10899" t="s">
        <v>9938</v>
      </c>
      <c r="AK10899" t="s">
        <v>85</v>
      </c>
      <c r="AL10899" t="s">
        <v>86</v>
      </c>
      <c r="AN10899" t="str">
        <f t="shared" si="170"/>
        <v>100210721401-1-246531485325-4-246530884626-2025-11-01T00:00:00.000+00:00-2025-11-30T00:00:00.000+00:00</v>
      </c>
    </row>
    <row r="10900" spans="1:40" hidden="1" x14ac:dyDescent="0.35">
      <c r="A10900" t="s">
        <v>4134</v>
      </c>
      <c r="B10900" s="2">
        <v>100210721401</v>
      </c>
      <c r="C10900" s="1">
        <v>45992</v>
      </c>
      <c r="D10900" t="s">
        <v>815</v>
      </c>
      <c r="E10900" t="s">
        <v>40</v>
      </c>
      <c r="F10900" t="s">
        <v>41</v>
      </c>
      <c r="G10900">
        <v>660678</v>
      </c>
      <c r="H10900" t="s">
        <v>9929</v>
      </c>
      <c r="I10900">
        <v>7</v>
      </c>
      <c r="J10900" t="s">
        <v>100</v>
      </c>
      <c r="K10900" t="s">
        <v>9951</v>
      </c>
      <c r="L10900">
        <v>-1</v>
      </c>
      <c r="M10900">
        <v>14.25</v>
      </c>
      <c r="N10900">
        <v>-14.25</v>
      </c>
      <c r="O10900" t="s">
        <v>9936</v>
      </c>
      <c r="P10900" t="s">
        <v>7856</v>
      </c>
      <c r="Q10900" t="s">
        <v>47</v>
      </c>
      <c r="R10900" t="s">
        <v>60</v>
      </c>
      <c r="S10900" t="s">
        <v>9932</v>
      </c>
      <c r="T10900" s="3" t="s">
        <v>9937</v>
      </c>
      <c r="U10900">
        <v>1</v>
      </c>
      <c r="V10900">
        <v>1</v>
      </c>
      <c r="W10900">
        <v>0</v>
      </c>
      <c r="X10900">
        <v>0</v>
      </c>
      <c r="Y10900" t="s">
        <v>103</v>
      </c>
      <c r="Z10900" s="1">
        <v>45778</v>
      </c>
      <c r="AA10900" s="1">
        <v>2958464</v>
      </c>
      <c r="AB10900" s="1">
        <v>45962</v>
      </c>
      <c r="AC10900" t="s">
        <v>51</v>
      </c>
      <c r="AD10900" t="s">
        <v>4141</v>
      </c>
      <c r="AE10900" s="1">
        <v>45778</v>
      </c>
      <c r="AF10900" t="s">
        <v>53</v>
      </c>
      <c r="AG10900" t="s">
        <v>181</v>
      </c>
      <c r="AH10900" t="s">
        <v>63</v>
      </c>
      <c r="AJ10900" t="s">
        <v>9938</v>
      </c>
      <c r="AK10900" t="s">
        <v>85</v>
      </c>
      <c r="AL10900" t="s">
        <v>86</v>
      </c>
      <c r="AN10900" t="str">
        <f t="shared" si="170"/>
        <v>100210721401-1-246529223101-4-246513824826-2025-11-01T00:00:00.000+00:00-2025-11-30T00:00:00.000+00:00</v>
      </c>
    </row>
    <row r="10901" spans="1:40" hidden="1" x14ac:dyDescent="0.35">
      <c r="A10901" t="s">
        <v>4134</v>
      </c>
      <c r="B10901" s="2">
        <v>100210721401</v>
      </c>
      <c r="C10901" s="1">
        <v>45992</v>
      </c>
      <c r="D10901" t="s">
        <v>815</v>
      </c>
      <c r="E10901" t="s">
        <v>40</v>
      </c>
      <c r="F10901" t="s">
        <v>41</v>
      </c>
      <c r="G10901">
        <v>660678</v>
      </c>
      <c r="H10901" t="s">
        <v>9929</v>
      </c>
      <c r="I10901">
        <v>8</v>
      </c>
      <c r="J10901" t="s">
        <v>100</v>
      </c>
      <c r="K10901" t="s">
        <v>9952</v>
      </c>
      <c r="L10901">
        <v>-1</v>
      </c>
      <c r="M10901">
        <v>14.25</v>
      </c>
      <c r="N10901">
        <v>-14.25</v>
      </c>
      <c r="O10901" t="s">
        <v>9940</v>
      </c>
      <c r="P10901" t="s">
        <v>7856</v>
      </c>
      <c r="Q10901" t="s">
        <v>47</v>
      </c>
      <c r="R10901" t="s">
        <v>60</v>
      </c>
      <c r="S10901" t="s">
        <v>9932</v>
      </c>
      <c r="T10901" s="3" t="s">
        <v>9941</v>
      </c>
      <c r="U10901">
        <v>1</v>
      </c>
      <c r="V10901">
        <v>1</v>
      </c>
      <c r="W10901">
        <v>0</v>
      </c>
      <c r="X10901">
        <v>0</v>
      </c>
      <c r="Y10901" t="s">
        <v>103</v>
      </c>
      <c r="Z10901" s="1">
        <v>45778</v>
      </c>
      <c r="AA10901" s="1">
        <v>2958464</v>
      </c>
      <c r="AB10901" s="1">
        <v>45962</v>
      </c>
      <c r="AC10901" t="s">
        <v>51</v>
      </c>
      <c r="AD10901" t="s">
        <v>4141</v>
      </c>
      <c r="AE10901" s="1">
        <v>45778</v>
      </c>
      <c r="AF10901" t="s">
        <v>53</v>
      </c>
      <c r="AG10901" t="s">
        <v>181</v>
      </c>
      <c r="AH10901" t="s">
        <v>63</v>
      </c>
      <c r="AJ10901" t="s">
        <v>9938</v>
      </c>
      <c r="AK10901" t="s">
        <v>85</v>
      </c>
      <c r="AL10901" t="s">
        <v>86</v>
      </c>
      <c r="AN10901" t="str">
        <f t="shared" si="170"/>
        <v>100210721401-1-246530799813-4-246531447676-2025-11-01T00:00:00.000+00:00-2025-11-30T00:00:00.000+00:00</v>
      </c>
    </row>
    <row r="10902" spans="1:40" hidden="1" x14ac:dyDescent="0.35">
      <c r="A10902" t="s">
        <v>4134</v>
      </c>
      <c r="B10902" s="2">
        <v>100210721401</v>
      </c>
      <c r="C10902" s="1">
        <v>45992</v>
      </c>
      <c r="D10902" t="s">
        <v>815</v>
      </c>
      <c r="E10902" t="s">
        <v>40</v>
      </c>
      <c r="F10902" t="s">
        <v>41</v>
      </c>
      <c r="G10902">
        <v>660678</v>
      </c>
      <c r="H10902" t="s">
        <v>9929</v>
      </c>
      <c r="I10902">
        <v>9</v>
      </c>
      <c r="J10902" t="s">
        <v>100</v>
      </c>
      <c r="K10902" t="s">
        <v>9953</v>
      </c>
      <c r="L10902">
        <v>-1</v>
      </c>
      <c r="M10902">
        <v>14.25</v>
      </c>
      <c r="N10902">
        <v>-14.25</v>
      </c>
      <c r="O10902" t="s">
        <v>9954</v>
      </c>
      <c r="P10902" t="s">
        <v>7856</v>
      </c>
      <c r="Q10902" t="s">
        <v>47</v>
      </c>
      <c r="R10902" t="s">
        <v>60</v>
      </c>
      <c r="S10902" t="s">
        <v>9932</v>
      </c>
      <c r="T10902" s="3" t="s">
        <v>9955</v>
      </c>
      <c r="U10902">
        <v>1</v>
      </c>
      <c r="V10902">
        <v>1</v>
      </c>
      <c r="W10902">
        <v>0</v>
      </c>
      <c r="X10902">
        <v>0</v>
      </c>
      <c r="Y10902" t="s">
        <v>103</v>
      </c>
      <c r="Z10902" s="1">
        <v>45952</v>
      </c>
      <c r="AA10902" s="1">
        <v>2958464</v>
      </c>
      <c r="AB10902" s="1">
        <v>45962</v>
      </c>
      <c r="AC10902" t="s">
        <v>51</v>
      </c>
      <c r="AD10902" t="s">
        <v>4141</v>
      </c>
      <c r="AE10902" s="1">
        <v>45952</v>
      </c>
      <c r="AF10902" t="s">
        <v>53</v>
      </c>
      <c r="AG10902" t="s">
        <v>181</v>
      </c>
      <c r="AH10902" t="s">
        <v>63</v>
      </c>
      <c r="AJ10902" t="s">
        <v>9934</v>
      </c>
      <c r="AK10902" t="s">
        <v>85</v>
      </c>
      <c r="AL10902" t="s">
        <v>86</v>
      </c>
      <c r="AN10902" t="str">
        <f t="shared" si="170"/>
        <v>100210721401-1-253342427073-4-253342814836-2025-11-01T00:00:00.000+00:00-2025-11-30T00:00:00.000+00:00</v>
      </c>
    </row>
    <row r="10903" spans="1:40" hidden="1" x14ac:dyDescent="0.35">
      <c r="A10903" t="s">
        <v>4134</v>
      </c>
      <c r="B10903" s="2">
        <v>100210721401</v>
      </c>
      <c r="C10903" s="1">
        <v>45992</v>
      </c>
      <c r="D10903" t="s">
        <v>815</v>
      </c>
      <c r="E10903" t="s">
        <v>40</v>
      </c>
      <c r="F10903" t="s">
        <v>41</v>
      </c>
      <c r="G10903">
        <v>660678</v>
      </c>
      <c r="H10903" t="s">
        <v>9929</v>
      </c>
      <c r="I10903">
        <v>10</v>
      </c>
      <c r="J10903" t="s">
        <v>100</v>
      </c>
      <c r="K10903" t="s">
        <v>9956</v>
      </c>
      <c r="L10903">
        <v>-1</v>
      </c>
      <c r="M10903">
        <v>14.25</v>
      </c>
      <c r="N10903">
        <v>-14.25</v>
      </c>
      <c r="O10903" t="s">
        <v>9943</v>
      </c>
      <c r="P10903" t="s">
        <v>7856</v>
      </c>
      <c r="Q10903" t="s">
        <v>47</v>
      </c>
      <c r="R10903" t="s">
        <v>60</v>
      </c>
      <c r="S10903" t="s">
        <v>9932</v>
      </c>
      <c r="T10903" s="3" t="s">
        <v>9944</v>
      </c>
      <c r="U10903">
        <v>1</v>
      </c>
      <c r="V10903">
        <v>1</v>
      </c>
      <c r="W10903">
        <v>0</v>
      </c>
      <c r="X10903">
        <v>0</v>
      </c>
      <c r="Y10903" t="s">
        <v>103</v>
      </c>
      <c r="Z10903" s="1">
        <v>45952</v>
      </c>
      <c r="AA10903" s="1">
        <v>2958464</v>
      </c>
      <c r="AB10903" s="1">
        <v>45962</v>
      </c>
      <c r="AC10903" t="s">
        <v>51</v>
      </c>
      <c r="AD10903" t="s">
        <v>4141</v>
      </c>
      <c r="AE10903" s="1">
        <v>45952</v>
      </c>
      <c r="AF10903" t="s">
        <v>53</v>
      </c>
      <c r="AG10903" t="s">
        <v>181</v>
      </c>
      <c r="AH10903" t="s">
        <v>63</v>
      </c>
      <c r="AK10903" t="s">
        <v>85</v>
      </c>
      <c r="AL10903" t="s">
        <v>86</v>
      </c>
      <c r="AN10903" t="str">
        <f t="shared" si="170"/>
        <v>100210721401-1-253343208933-4-253343431146-2025-11-01T00:00:00.000+00:00-2025-11-30T00:00:00.000+00:00</v>
      </c>
    </row>
    <row r="10904" spans="1:40" hidden="1" x14ac:dyDescent="0.35">
      <c r="A10904" t="s">
        <v>4134</v>
      </c>
      <c r="B10904" s="2">
        <v>100210721401</v>
      </c>
      <c r="C10904" s="1">
        <v>45992</v>
      </c>
      <c r="D10904" t="s">
        <v>815</v>
      </c>
      <c r="E10904" t="s">
        <v>40</v>
      </c>
      <c r="F10904" t="s">
        <v>41</v>
      </c>
      <c r="G10904">
        <v>660678</v>
      </c>
      <c r="H10904" t="s">
        <v>9929</v>
      </c>
      <c r="I10904">
        <v>11</v>
      </c>
      <c r="J10904" t="s">
        <v>100</v>
      </c>
      <c r="K10904" t="s">
        <v>9957</v>
      </c>
      <c r="L10904">
        <v>-1</v>
      </c>
      <c r="M10904">
        <v>10.65</v>
      </c>
      <c r="N10904">
        <v>-10.65</v>
      </c>
      <c r="O10904" t="s">
        <v>9958</v>
      </c>
      <c r="P10904" t="s">
        <v>7856</v>
      </c>
      <c r="Q10904" t="s">
        <v>47</v>
      </c>
      <c r="R10904" t="s">
        <v>60</v>
      </c>
      <c r="S10904" t="s">
        <v>9932</v>
      </c>
      <c r="T10904" s="3" t="s">
        <v>9959</v>
      </c>
      <c r="U10904">
        <v>1</v>
      </c>
      <c r="V10904">
        <v>1</v>
      </c>
      <c r="W10904">
        <v>0</v>
      </c>
      <c r="X10904">
        <v>0</v>
      </c>
      <c r="Y10904" t="s">
        <v>103</v>
      </c>
      <c r="Z10904" s="1">
        <v>45911</v>
      </c>
      <c r="AA10904" s="1">
        <v>2958464</v>
      </c>
      <c r="AB10904" s="1">
        <v>45962</v>
      </c>
      <c r="AC10904" t="s">
        <v>51</v>
      </c>
      <c r="AD10904" t="s">
        <v>4141</v>
      </c>
      <c r="AE10904" s="1">
        <v>45911</v>
      </c>
      <c r="AF10904" t="s">
        <v>53</v>
      </c>
      <c r="AG10904" t="s">
        <v>181</v>
      </c>
      <c r="AH10904" t="s">
        <v>63</v>
      </c>
      <c r="AK10904" t="s">
        <v>85</v>
      </c>
      <c r="AL10904" t="s">
        <v>86</v>
      </c>
      <c r="AN10904" t="str">
        <f t="shared" si="170"/>
        <v>100210721401-1-251789644653-4-251790014536-2025-11-01T00:00:00.000+00:00-2025-11-30T00:00:00.000+00:00</v>
      </c>
    </row>
    <row r="10905" spans="1:40" hidden="1" x14ac:dyDescent="0.35">
      <c r="A10905" t="s">
        <v>4134</v>
      </c>
      <c r="B10905" s="2">
        <v>100210721401</v>
      </c>
      <c r="C10905" s="1">
        <v>45992</v>
      </c>
      <c r="D10905" t="s">
        <v>815</v>
      </c>
      <c r="E10905" t="s">
        <v>40</v>
      </c>
      <c r="F10905" t="s">
        <v>41</v>
      </c>
      <c r="G10905">
        <v>660678</v>
      </c>
      <c r="H10905" t="s">
        <v>9929</v>
      </c>
      <c r="I10905">
        <v>12</v>
      </c>
      <c r="J10905" t="s">
        <v>100</v>
      </c>
      <c r="K10905" t="s">
        <v>9960</v>
      </c>
      <c r="L10905">
        <v>-1</v>
      </c>
      <c r="M10905">
        <v>10.65</v>
      </c>
      <c r="N10905">
        <v>-10.65</v>
      </c>
      <c r="O10905" t="s">
        <v>9961</v>
      </c>
      <c r="P10905" t="s">
        <v>7856</v>
      </c>
      <c r="Q10905" t="s">
        <v>47</v>
      </c>
      <c r="R10905" t="s">
        <v>60</v>
      </c>
      <c r="S10905" t="s">
        <v>9932</v>
      </c>
      <c r="T10905" s="3" t="s">
        <v>9962</v>
      </c>
      <c r="U10905">
        <v>1</v>
      </c>
      <c r="V10905">
        <v>1</v>
      </c>
      <c r="W10905">
        <v>0</v>
      </c>
      <c r="X10905">
        <v>0</v>
      </c>
      <c r="Y10905" t="s">
        <v>103</v>
      </c>
      <c r="Z10905" s="1">
        <v>45911</v>
      </c>
      <c r="AA10905" s="1">
        <v>2958464</v>
      </c>
      <c r="AB10905" s="1">
        <v>45962</v>
      </c>
      <c r="AC10905" t="s">
        <v>51</v>
      </c>
      <c r="AD10905" t="s">
        <v>4141</v>
      </c>
      <c r="AE10905" s="1">
        <v>45911</v>
      </c>
      <c r="AF10905" t="s">
        <v>53</v>
      </c>
      <c r="AG10905" t="s">
        <v>181</v>
      </c>
      <c r="AH10905" t="s">
        <v>63</v>
      </c>
      <c r="AK10905" t="s">
        <v>85</v>
      </c>
      <c r="AL10905" t="s">
        <v>86</v>
      </c>
      <c r="AN10905" t="str">
        <f t="shared" si="170"/>
        <v>100210721401-1-251789644678-4-251788258596-2025-11-01T00:00:00.000+00:00-2025-11-30T00:00:00.000+00:00</v>
      </c>
    </row>
    <row r="10906" spans="1:40" hidden="1" x14ac:dyDescent="0.35">
      <c r="A10906" t="s">
        <v>4134</v>
      </c>
      <c r="B10906" s="2">
        <v>100210721401</v>
      </c>
      <c r="C10906" s="1">
        <v>45992</v>
      </c>
      <c r="D10906" t="s">
        <v>815</v>
      </c>
      <c r="E10906" t="s">
        <v>40</v>
      </c>
      <c r="F10906" t="s">
        <v>41</v>
      </c>
      <c r="G10906">
        <v>660678</v>
      </c>
      <c r="H10906" t="s">
        <v>9929</v>
      </c>
      <c r="I10906">
        <v>13</v>
      </c>
      <c r="J10906" t="s">
        <v>100</v>
      </c>
      <c r="K10906" t="s">
        <v>9963</v>
      </c>
      <c r="L10906">
        <v>1</v>
      </c>
      <c r="M10906">
        <v>71</v>
      </c>
      <c r="N10906">
        <v>71</v>
      </c>
      <c r="O10906" t="s">
        <v>9961</v>
      </c>
      <c r="P10906" t="s">
        <v>7856</v>
      </c>
      <c r="Q10906" t="s">
        <v>47</v>
      </c>
      <c r="R10906" t="s">
        <v>48</v>
      </c>
      <c r="S10906" t="s">
        <v>9932</v>
      </c>
      <c r="T10906" s="3" t="s">
        <v>9962</v>
      </c>
      <c r="U10906">
        <v>1</v>
      </c>
      <c r="V10906">
        <v>1</v>
      </c>
      <c r="W10906">
        <v>0</v>
      </c>
      <c r="X10906">
        <v>0</v>
      </c>
      <c r="Y10906" t="s">
        <v>103</v>
      </c>
      <c r="Z10906" s="1">
        <v>45911</v>
      </c>
      <c r="AA10906" s="1">
        <v>2958464</v>
      </c>
      <c r="AB10906" s="1">
        <v>45962</v>
      </c>
      <c r="AC10906" t="s">
        <v>51</v>
      </c>
      <c r="AD10906" t="s">
        <v>4141</v>
      </c>
      <c r="AE10906" s="1">
        <v>45911</v>
      </c>
      <c r="AF10906" t="s">
        <v>53</v>
      </c>
      <c r="AG10906" t="s">
        <v>181</v>
      </c>
      <c r="AH10906" t="s">
        <v>63</v>
      </c>
      <c r="AK10906" t="s">
        <v>85</v>
      </c>
      <c r="AL10906" t="s">
        <v>86</v>
      </c>
      <c r="AN10906" t="str">
        <f t="shared" si="170"/>
        <v>100210721401-1-251789644678-4-251788258596-2025-11-01T00:00:00.000+00:00-2025-11-30T00:00:00.000+00:00</v>
      </c>
    </row>
    <row r="10907" spans="1:40" hidden="1" x14ac:dyDescent="0.35">
      <c r="A10907" t="s">
        <v>4134</v>
      </c>
      <c r="B10907" s="2">
        <v>100210721401</v>
      </c>
      <c r="C10907" s="1">
        <v>45992</v>
      </c>
      <c r="D10907" t="s">
        <v>815</v>
      </c>
      <c r="E10907" t="s">
        <v>40</v>
      </c>
      <c r="F10907" t="s">
        <v>41</v>
      </c>
      <c r="G10907">
        <v>660678</v>
      </c>
      <c r="H10907" t="s">
        <v>9929</v>
      </c>
      <c r="I10907">
        <v>14</v>
      </c>
      <c r="J10907" t="s">
        <v>100</v>
      </c>
      <c r="K10907" t="s">
        <v>9964</v>
      </c>
      <c r="L10907">
        <v>1</v>
      </c>
      <c r="M10907">
        <v>71</v>
      </c>
      <c r="N10907">
        <v>71</v>
      </c>
      <c r="O10907" t="s">
        <v>9958</v>
      </c>
      <c r="P10907" t="s">
        <v>7856</v>
      </c>
      <c r="Q10907" t="s">
        <v>47</v>
      </c>
      <c r="R10907" t="s">
        <v>48</v>
      </c>
      <c r="S10907" t="s">
        <v>9932</v>
      </c>
      <c r="T10907" s="3" t="s">
        <v>9959</v>
      </c>
      <c r="U10907">
        <v>1</v>
      </c>
      <c r="V10907">
        <v>1</v>
      </c>
      <c r="W10907">
        <v>0</v>
      </c>
      <c r="X10907">
        <v>0</v>
      </c>
      <c r="Y10907" t="s">
        <v>103</v>
      </c>
      <c r="Z10907" s="1">
        <v>45911</v>
      </c>
      <c r="AA10907" s="1">
        <v>2958464</v>
      </c>
      <c r="AB10907" s="1">
        <v>45962</v>
      </c>
      <c r="AC10907" t="s">
        <v>51</v>
      </c>
      <c r="AD10907" t="s">
        <v>4141</v>
      </c>
      <c r="AE10907" s="1">
        <v>45911</v>
      </c>
      <c r="AF10907" t="s">
        <v>53</v>
      </c>
      <c r="AG10907" t="s">
        <v>181</v>
      </c>
      <c r="AH10907" t="s">
        <v>63</v>
      </c>
      <c r="AK10907" t="s">
        <v>85</v>
      </c>
      <c r="AL10907" t="s">
        <v>86</v>
      </c>
      <c r="AN10907" t="str">
        <f t="shared" si="170"/>
        <v>100210721401-1-251789644653-4-251790014536-2025-11-01T00:00:00.000+00:00-2025-11-30T00:00:00.000+00:00</v>
      </c>
    </row>
    <row r="10908" spans="1:40" hidden="1" x14ac:dyDescent="0.35">
      <c r="A10908" t="s">
        <v>4134</v>
      </c>
      <c r="B10908" s="2">
        <v>100210721401</v>
      </c>
      <c r="C10908" s="1">
        <v>45992</v>
      </c>
      <c r="D10908" t="s">
        <v>815</v>
      </c>
      <c r="E10908" t="s">
        <v>40</v>
      </c>
      <c r="F10908" t="s">
        <v>41</v>
      </c>
      <c r="G10908">
        <v>660678</v>
      </c>
      <c r="H10908" t="s">
        <v>9929</v>
      </c>
      <c r="I10908">
        <v>15</v>
      </c>
      <c r="J10908" t="s">
        <v>100</v>
      </c>
      <c r="K10908" t="s">
        <v>9965</v>
      </c>
      <c r="L10908">
        <v>-1</v>
      </c>
      <c r="M10908">
        <v>28.5</v>
      </c>
      <c r="N10908">
        <v>-28.5</v>
      </c>
      <c r="O10908" t="s">
        <v>9966</v>
      </c>
      <c r="P10908" t="s">
        <v>7856</v>
      </c>
      <c r="Q10908" t="s">
        <v>47</v>
      </c>
      <c r="R10908" t="s">
        <v>60</v>
      </c>
      <c r="S10908" t="s">
        <v>9967</v>
      </c>
      <c r="T10908" s="3" t="s">
        <v>9968</v>
      </c>
      <c r="U10908">
        <v>1</v>
      </c>
      <c r="V10908">
        <v>1</v>
      </c>
      <c r="W10908">
        <v>0</v>
      </c>
      <c r="X10908">
        <v>0</v>
      </c>
      <c r="Y10908" t="s">
        <v>103</v>
      </c>
      <c r="Z10908" s="1">
        <v>45835</v>
      </c>
      <c r="AA10908" s="1">
        <v>2958464</v>
      </c>
      <c r="AB10908" s="1">
        <v>45962</v>
      </c>
      <c r="AC10908" t="s">
        <v>51</v>
      </c>
      <c r="AD10908" t="s">
        <v>4141</v>
      </c>
      <c r="AE10908" s="1">
        <v>45835</v>
      </c>
      <c r="AF10908" t="s">
        <v>53</v>
      </c>
      <c r="AG10908" t="s">
        <v>181</v>
      </c>
      <c r="AH10908" t="s">
        <v>63</v>
      </c>
      <c r="AK10908" t="s">
        <v>85</v>
      </c>
      <c r="AL10908" t="s">
        <v>86</v>
      </c>
      <c r="AN10908" t="str">
        <f t="shared" si="170"/>
        <v>100210721401-1-248638729561-4-248638721886-2025-11-01T00:00:00.000+00:00-2025-11-30T00:00:00.000+00:00</v>
      </c>
    </row>
    <row r="10909" spans="1:40" hidden="1" x14ac:dyDescent="0.35">
      <c r="A10909" t="s">
        <v>4134</v>
      </c>
      <c r="B10909" s="2">
        <v>100210721401</v>
      </c>
      <c r="C10909" s="1">
        <v>45992</v>
      </c>
      <c r="D10909" t="s">
        <v>815</v>
      </c>
      <c r="E10909" t="s">
        <v>40</v>
      </c>
      <c r="F10909" t="s">
        <v>41</v>
      </c>
      <c r="G10909">
        <v>660678</v>
      </c>
      <c r="H10909" t="s">
        <v>9929</v>
      </c>
      <c r="I10909">
        <v>16</v>
      </c>
      <c r="J10909" t="s">
        <v>100</v>
      </c>
      <c r="K10909" t="s">
        <v>9969</v>
      </c>
      <c r="L10909">
        <v>-1</v>
      </c>
      <c r="M10909">
        <v>28.5</v>
      </c>
      <c r="N10909">
        <v>-28.5</v>
      </c>
      <c r="O10909" t="s">
        <v>9970</v>
      </c>
      <c r="P10909" t="s">
        <v>7856</v>
      </c>
      <c r="Q10909" t="s">
        <v>47</v>
      </c>
      <c r="R10909" t="s">
        <v>60</v>
      </c>
      <c r="S10909" t="s">
        <v>9932</v>
      </c>
      <c r="T10909" s="3" t="s">
        <v>9971</v>
      </c>
      <c r="U10909">
        <v>12</v>
      </c>
      <c r="V10909">
        <v>12</v>
      </c>
      <c r="W10909">
        <v>0</v>
      </c>
      <c r="X10909">
        <v>0</v>
      </c>
      <c r="Y10909" t="s">
        <v>103</v>
      </c>
      <c r="Z10909" s="1">
        <v>45568</v>
      </c>
      <c r="AA10909" s="1">
        <v>2958464</v>
      </c>
      <c r="AB10909" s="1">
        <v>45962</v>
      </c>
      <c r="AC10909" t="s">
        <v>51</v>
      </c>
      <c r="AD10909" t="s">
        <v>4141</v>
      </c>
      <c r="AE10909" s="1">
        <v>45568</v>
      </c>
      <c r="AF10909" t="s">
        <v>53</v>
      </c>
      <c r="AG10909" t="s">
        <v>181</v>
      </c>
      <c r="AH10909" t="s">
        <v>63</v>
      </c>
      <c r="AJ10909" t="s">
        <v>9972</v>
      </c>
      <c r="AK10909" t="s">
        <v>85</v>
      </c>
      <c r="AL10909" t="s">
        <v>86</v>
      </c>
      <c r="AN10909" t="str">
        <f t="shared" si="170"/>
        <v>100210721401-1-239232469044-4-239231620486-2025-11-01T00:00:00.000+00:00-2025-11-30T00:00:00.000+00:00</v>
      </c>
    </row>
    <row r="10910" spans="1:40" hidden="1" x14ac:dyDescent="0.35">
      <c r="A10910" t="s">
        <v>4134</v>
      </c>
      <c r="B10910" s="2">
        <v>100210721401</v>
      </c>
      <c r="C10910" s="1">
        <v>45992</v>
      </c>
      <c r="D10910" t="s">
        <v>815</v>
      </c>
      <c r="E10910" t="s">
        <v>40</v>
      </c>
      <c r="F10910" t="s">
        <v>41</v>
      </c>
      <c r="G10910">
        <v>660678</v>
      </c>
      <c r="H10910" t="s">
        <v>9929</v>
      </c>
      <c r="I10910">
        <v>17</v>
      </c>
      <c r="J10910" t="s">
        <v>100</v>
      </c>
      <c r="K10910" t="s">
        <v>9973</v>
      </c>
      <c r="L10910">
        <v>-1</v>
      </c>
      <c r="M10910">
        <v>53.4</v>
      </c>
      <c r="N10910">
        <v>-53.4</v>
      </c>
      <c r="O10910" t="s">
        <v>9974</v>
      </c>
      <c r="P10910" t="s">
        <v>7856</v>
      </c>
      <c r="Q10910" t="s">
        <v>47</v>
      </c>
      <c r="R10910" t="s">
        <v>60</v>
      </c>
      <c r="S10910" t="s">
        <v>9932</v>
      </c>
      <c r="T10910" s="3" t="s">
        <v>9975</v>
      </c>
      <c r="U10910">
        <v>12</v>
      </c>
      <c r="V10910">
        <v>12</v>
      </c>
      <c r="W10910">
        <v>0</v>
      </c>
      <c r="X10910">
        <v>0</v>
      </c>
      <c r="Y10910" t="s">
        <v>103</v>
      </c>
      <c r="Z10910" s="1">
        <v>45611</v>
      </c>
      <c r="AA10910" s="1">
        <v>2958464</v>
      </c>
      <c r="AB10910" s="1">
        <v>45962</v>
      </c>
      <c r="AC10910" t="s">
        <v>51</v>
      </c>
      <c r="AD10910" t="s">
        <v>4141</v>
      </c>
      <c r="AE10910" s="1">
        <v>45570</v>
      </c>
      <c r="AF10910" t="s">
        <v>53</v>
      </c>
      <c r="AG10910" t="s">
        <v>181</v>
      </c>
      <c r="AH10910" t="s">
        <v>63</v>
      </c>
      <c r="AJ10910" t="s">
        <v>9972</v>
      </c>
      <c r="AK10910" t="s">
        <v>85</v>
      </c>
      <c r="AL10910" t="s">
        <v>86</v>
      </c>
      <c r="AN10910" t="str">
        <f t="shared" si="170"/>
        <v>100210721401-1-239297283372-4-239297555436-2025-11-01T00:00:00.000+00:00-2025-11-30T00:00:00.000+00:00</v>
      </c>
    </row>
    <row r="10911" spans="1:40" hidden="1" x14ac:dyDescent="0.35">
      <c r="A10911" t="s">
        <v>4134</v>
      </c>
      <c r="B10911" s="2">
        <v>100210721401</v>
      </c>
      <c r="C10911" s="1">
        <v>45992</v>
      </c>
      <c r="D10911" t="s">
        <v>815</v>
      </c>
      <c r="E10911" t="s">
        <v>40</v>
      </c>
      <c r="F10911" t="s">
        <v>41</v>
      </c>
      <c r="G10911">
        <v>660678</v>
      </c>
      <c r="H10911" t="s">
        <v>9929</v>
      </c>
      <c r="I10911">
        <v>18</v>
      </c>
      <c r="J10911" t="s">
        <v>100</v>
      </c>
      <c r="K10911" t="s">
        <v>9976</v>
      </c>
      <c r="L10911">
        <v>-1</v>
      </c>
      <c r="M10911">
        <v>53.4</v>
      </c>
      <c r="N10911">
        <v>-53.4</v>
      </c>
      <c r="O10911" t="s">
        <v>9977</v>
      </c>
      <c r="P10911" t="s">
        <v>7856</v>
      </c>
      <c r="Q10911" t="s">
        <v>47</v>
      </c>
      <c r="R10911" t="s">
        <v>60</v>
      </c>
      <c r="S10911" t="s">
        <v>9967</v>
      </c>
      <c r="T10911" s="3" t="s">
        <v>9978</v>
      </c>
      <c r="U10911">
        <v>1</v>
      </c>
      <c r="V10911">
        <v>1</v>
      </c>
      <c r="W10911">
        <v>0</v>
      </c>
      <c r="X10911">
        <v>0</v>
      </c>
      <c r="Y10911" t="s">
        <v>103</v>
      </c>
      <c r="Z10911" s="1">
        <v>45888</v>
      </c>
      <c r="AA10911" s="1">
        <v>2958464</v>
      </c>
      <c r="AB10911" s="1">
        <v>45962</v>
      </c>
      <c r="AC10911" t="s">
        <v>51</v>
      </c>
      <c r="AD10911" t="s">
        <v>4141</v>
      </c>
      <c r="AE10911" s="1">
        <v>45888</v>
      </c>
      <c r="AF10911" t="s">
        <v>53</v>
      </c>
      <c r="AG10911" t="s">
        <v>181</v>
      </c>
      <c r="AH10911" t="s">
        <v>63</v>
      </c>
      <c r="AK10911" t="s">
        <v>85</v>
      </c>
      <c r="AL10911" t="s">
        <v>86</v>
      </c>
      <c r="AN10911" t="str">
        <f t="shared" si="170"/>
        <v>100210721401-1-250837234377-4-250837422176-2025-11-01T00:00:00.000+00:00-2025-11-30T00:00:00.000+00:00</v>
      </c>
    </row>
    <row r="10912" spans="1:40" hidden="1" x14ac:dyDescent="0.35">
      <c r="A10912" t="s">
        <v>4134</v>
      </c>
      <c r="B10912" s="2">
        <v>100210721401</v>
      </c>
      <c r="C10912" s="1">
        <v>45992</v>
      </c>
      <c r="D10912" t="s">
        <v>815</v>
      </c>
      <c r="E10912" t="s">
        <v>40</v>
      </c>
      <c r="F10912" t="s">
        <v>41</v>
      </c>
      <c r="G10912">
        <v>660678</v>
      </c>
      <c r="H10912" t="s">
        <v>9929</v>
      </c>
      <c r="I10912">
        <v>19</v>
      </c>
      <c r="J10912" t="s">
        <v>79</v>
      </c>
      <c r="K10912" t="s">
        <v>2926</v>
      </c>
      <c r="L10912">
        <v>-1</v>
      </c>
      <c r="M10912">
        <v>49.95</v>
      </c>
      <c r="N10912">
        <v>-49.95</v>
      </c>
      <c r="O10912" t="s">
        <v>9979</v>
      </c>
      <c r="P10912" t="s">
        <v>7856</v>
      </c>
      <c r="Q10912" t="s">
        <v>47</v>
      </c>
      <c r="R10912" t="s">
        <v>60</v>
      </c>
      <c r="S10912" t="s">
        <v>9932</v>
      </c>
      <c r="T10912" s="3" t="s">
        <v>9980</v>
      </c>
      <c r="U10912">
        <v>12</v>
      </c>
      <c r="V10912">
        <v>12</v>
      </c>
      <c r="W10912">
        <v>12</v>
      </c>
      <c r="X10912">
        <v>3</v>
      </c>
      <c r="Y10912" t="s">
        <v>83</v>
      </c>
      <c r="Z10912" s="1">
        <v>45569</v>
      </c>
      <c r="AA10912" s="1">
        <v>2958464</v>
      </c>
      <c r="AB10912" s="1">
        <v>45962</v>
      </c>
      <c r="AC10912" t="s">
        <v>51</v>
      </c>
      <c r="AD10912" t="s">
        <v>4141</v>
      </c>
      <c r="AE10912" s="1">
        <v>45569</v>
      </c>
      <c r="AF10912" t="s">
        <v>53</v>
      </c>
      <c r="AG10912" t="s">
        <v>62</v>
      </c>
      <c r="AH10912" t="s">
        <v>63</v>
      </c>
      <c r="AJ10912" t="s">
        <v>9981</v>
      </c>
      <c r="AK10912" t="s">
        <v>85</v>
      </c>
      <c r="AL10912" t="s">
        <v>86</v>
      </c>
      <c r="AN10912" t="str">
        <f t="shared" si="170"/>
        <v>100210721401-1-237252288764-22967917-A-2025-11-01T00:00:00.000+00:00-2025-11-30T00:00:00.000+00:00</v>
      </c>
    </row>
    <row r="10913" spans="1:40" hidden="1" x14ac:dyDescent="0.35">
      <c r="A10913" t="s">
        <v>4134</v>
      </c>
      <c r="B10913" s="2">
        <v>100210721401</v>
      </c>
      <c r="C10913" s="1">
        <v>45992</v>
      </c>
      <c r="D10913" t="s">
        <v>815</v>
      </c>
      <c r="E10913" t="s">
        <v>40</v>
      </c>
      <c r="F10913" t="s">
        <v>41</v>
      </c>
      <c r="G10913">
        <v>660678</v>
      </c>
      <c r="H10913" t="s">
        <v>9929</v>
      </c>
      <c r="I10913">
        <v>20</v>
      </c>
      <c r="J10913" t="s">
        <v>100</v>
      </c>
      <c r="K10913" t="s">
        <v>9982</v>
      </c>
      <c r="L10913">
        <v>-1</v>
      </c>
      <c r="M10913">
        <v>28.5</v>
      </c>
      <c r="N10913">
        <v>-28.5</v>
      </c>
      <c r="O10913" t="s">
        <v>9983</v>
      </c>
      <c r="P10913" t="s">
        <v>7856</v>
      </c>
      <c r="Q10913" t="s">
        <v>47</v>
      </c>
      <c r="R10913" t="s">
        <v>60</v>
      </c>
      <c r="S10913" t="s">
        <v>9932</v>
      </c>
      <c r="T10913" s="3" t="s">
        <v>9984</v>
      </c>
      <c r="U10913">
        <v>12</v>
      </c>
      <c r="V10913">
        <v>12</v>
      </c>
      <c r="W10913">
        <v>0</v>
      </c>
      <c r="X10913">
        <v>0</v>
      </c>
      <c r="Y10913" t="s">
        <v>103</v>
      </c>
      <c r="Z10913" s="1">
        <v>45568</v>
      </c>
      <c r="AA10913" s="1">
        <v>2958464</v>
      </c>
      <c r="AB10913" s="1">
        <v>45962</v>
      </c>
      <c r="AC10913" t="s">
        <v>51</v>
      </c>
      <c r="AD10913" t="s">
        <v>4141</v>
      </c>
      <c r="AE10913" s="1">
        <v>45568</v>
      </c>
      <c r="AF10913" t="s">
        <v>53</v>
      </c>
      <c r="AG10913" t="s">
        <v>181</v>
      </c>
      <c r="AH10913" t="s">
        <v>63</v>
      </c>
      <c r="AJ10913" t="s">
        <v>9972</v>
      </c>
      <c r="AK10913" t="s">
        <v>85</v>
      </c>
      <c r="AL10913" t="s">
        <v>86</v>
      </c>
      <c r="AN10913" t="str">
        <f t="shared" si="170"/>
        <v>100210721401-1-239232671333-4-239232984196-2025-11-01T00:00:00.000+00:00-2025-11-30T00:00:00.000+00:00</v>
      </c>
    </row>
    <row r="10914" spans="1:40" hidden="1" x14ac:dyDescent="0.35">
      <c r="A10914" t="s">
        <v>4134</v>
      </c>
      <c r="B10914" s="2">
        <v>100210721401</v>
      </c>
      <c r="C10914" s="1">
        <v>45992</v>
      </c>
      <c r="D10914" t="s">
        <v>815</v>
      </c>
      <c r="E10914" t="s">
        <v>40</v>
      </c>
      <c r="F10914" t="s">
        <v>41</v>
      </c>
      <c r="G10914">
        <v>660678</v>
      </c>
      <c r="H10914" t="s">
        <v>9929</v>
      </c>
      <c r="I10914">
        <v>21</v>
      </c>
      <c r="J10914" t="s">
        <v>100</v>
      </c>
      <c r="K10914" t="s">
        <v>9985</v>
      </c>
      <c r="L10914">
        <v>-1</v>
      </c>
      <c r="M10914">
        <v>53.4</v>
      </c>
      <c r="N10914">
        <v>-53.4</v>
      </c>
      <c r="O10914" t="s">
        <v>9986</v>
      </c>
      <c r="P10914" t="s">
        <v>7856</v>
      </c>
      <c r="Q10914" t="s">
        <v>47</v>
      </c>
      <c r="R10914" t="s">
        <v>60</v>
      </c>
      <c r="S10914" t="s">
        <v>9932</v>
      </c>
      <c r="T10914" s="3" t="s">
        <v>9987</v>
      </c>
      <c r="U10914">
        <v>12</v>
      </c>
      <c r="V10914">
        <v>12</v>
      </c>
      <c r="W10914">
        <v>0</v>
      </c>
      <c r="X10914">
        <v>0</v>
      </c>
      <c r="Y10914" t="s">
        <v>103</v>
      </c>
      <c r="Z10914" s="1">
        <v>45611</v>
      </c>
      <c r="AA10914" s="1">
        <v>2958464</v>
      </c>
      <c r="AB10914" s="1">
        <v>45962</v>
      </c>
      <c r="AC10914" t="s">
        <v>51</v>
      </c>
      <c r="AD10914" t="s">
        <v>4141</v>
      </c>
      <c r="AE10914" s="1">
        <v>45570</v>
      </c>
      <c r="AF10914" t="s">
        <v>53</v>
      </c>
      <c r="AG10914" t="s">
        <v>181</v>
      </c>
      <c r="AH10914" t="s">
        <v>63</v>
      </c>
      <c r="AJ10914" t="s">
        <v>9972</v>
      </c>
      <c r="AK10914" t="s">
        <v>85</v>
      </c>
      <c r="AL10914" t="s">
        <v>86</v>
      </c>
      <c r="AN10914" t="str">
        <f t="shared" si="170"/>
        <v>100210721401-1-239297048154-4-239286231886-2025-11-01T00:00:00.000+00:00-2025-11-30T00:00:00.000+00:00</v>
      </c>
    </row>
    <row r="10915" spans="1:40" hidden="1" x14ac:dyDescent="0.35">
      <c r="A10915" t="s">
        <v>4134</v>
      </c>
      <c r="B10915" s="2">
        <v>100210721401</v>
      </c>
      <c r="C10915" s="1">
        <v>45992</v>
      </c>
      <c r="D10915" t="s">
        <v>815</v>
      </c>
      <c r="E10915" t="s">
        <v>40</v>
      </c>
      <c r="F10915" t="s">
        <v>41</v>
      </c>
      <c r="G10915">
        <v>660678</v>
      </c>
      <c r="H10915" t="s">
        <v>9929</v>
      </c>
      <c r="I10915">
        <v>22</v>
      </c>
      <c r="J10915" t="s">
        <v>100</v>
      </c>
      <c r="K10915" t="s">
        <v>9988</v>
      </c>
      <c r="L10915">
        <v>-1</v>
      </c>
      <c r="M10915">
        <v>14.25</v>
      </c>
      <c r="N10915">
        <v>-14.25</v>
      </c>
      <c r="O10915" t="s">
        <v>9931</v>
      </c>
      <c r="P10915" t="s">
        <v>7856</v>
      </c>
      <c r="Q10915" t="s">
        <v>47</v>
      </c>
      <c r="R10915" t="s">
        <v>60</v>
      </c>
      <c r="S10915" t="s">
        <v>9932</v>
      </c>
      <c r="T10915" s="3" t="s">
        <v>9933</v>
      </c>
      <c r="U10915">
        <v>1</v>
      </c>
      <c r="V10915">
        <v>1</v>
      </c>
      <c r="W10915">
        <v>0</v>
      </c>
      <c r="X10915">
        <v>0</v>
      </c>
      <c r="Y10915" t="s">
        <v>103</v>
      </c>
      <c r="Z10915" s="1">
        <v>45952</v>
      </c>
      <c r="AA10915" s="1">
        <v>2958464</v>
      </c>
      <c r="AB10915" s="1">
        <v>45962</v>
      </c>
      <c r="AC10915" t="s">
        <v>51</v>
      </c>
      <c r="AD10915" t="s">
        <v>4141</v>
      </c>
      <c r="AE10915" s="1">
        <v>45952</v>
      </c>
      <c r="AF10915" t="s">
        <v>53</v>
      </c>
      <c r="AG10915" t="s">
        <v>181</v>
      </c>
      <c r="AH10915" t="s">
        <v>63</v>
      </c>
      <c r="AJ10915" t="s">
        <v>9934</v>
      </c>
      <c r="AK10915" t="s">
        <v>85</v>
      </c>
      <c r="AL10915" t="s">
        <v>86</v>
      </c>
      <c r="AN10915" t="str">
        <f t="shared" si="170"/>
        <v>100210721401-1-253343045611-4-253341264806-2025-11-01T00:00:00.000+00:00-2025-11-30T00:00:00.000+00:00</v>
      </c>
    </row>
    <row r="10916" spans="1:40" hidden="1" x14ac:dyDescent="0.35">
      <c r="A10916" t="s">
        <v>4134</v>
      </c>
      <c r="B10916" s="2">
        <v>100210721401</v>
      </c>
      <c r="C10916" s="1">
        <v>45992</v>
      </c>
      <c r="D10916" t="s">
        <v>815</v>
      </c>
      <c r="E10916" t="s">
        <v>40</v>
      </c>
      <c r="F10916" t="s">
        <v>41</v>
      </c>
      <c r="G10916">
        <v>660678</v>
      </c>
      <c r="H10916" t="s">
        <v>9929</v>
      </c>
      <c r="I10916">
        <v>23</v>
      </c>
      <c r="J10916" t="s">
        <v>79</v>
      </c>
      <c r="K10916" t="s">
        <v>9989</v>
      </c>
      <c r="L10916">
        <v>1</v>
      </c>
      <c r="M10916">
        <v>1425</v>
      </c>
      <c r="N10916">
        <v>1425</v>
      </c>
      <c r="O10916" t="s">
        <v>9990</v>
      </c>
      <c r="P10916" t="s">
        <v>7856</v>
      </c>
      <c r="Q10916" t="s">
        <v>47</v>
      </c>
      <c r="R10916" t="s">
        <v>48</v>
      </c>
      <c r="S10916" t="s">
        <v>9932</v>
      </c>
      <c r="T10916" s="3">
        <v>23148798</v>
      </c>
      <c r="U10916">
        <v>12</v>
      </c>
      <c r="V10916">
        <v>12</v>
      </c>
      <c r="W10916">
        <v>12</v>
      </c>
      <c r="X10916">
        <v>3</v>
      </c>
      <c r="Y10916" t="s">
        <v>83</v>
      </c>
      <c r="Z10916" s="1">
        <v>45757</v>
      </c>
      <c r="AA10916" s="1">
        <v>2958464</v>
      </c>
      <c r="AB10916" s="1">
        <v>45962</v>
      </c>
      <c r="AC10916" t="s">
        <v>51</v>
      </c>
      <c r="AD10916" t="s">
        <v>4141</v>
      </c>
      <c r="AE10916" s="1">
        <v>45757</v>
      </c>
      <c r="AF10916" t="s">
        <v>53</v>
      </c>
      <c r="AG10916" t="s">
        <v>62</v>
      </c>
      <c r="AH10916" t="s">
        <v>63</v>
      </c>
      <c r="AJ10916" t="s">
        <v>9990</v>
      </c>
      <c r="AK10916" t="s">
        <v>85</v>
      </c>
      <c r="AL10916" t="s">
        <v>86</v>
      </c>
      <c r="AN10916" t="str">
        <f t="shared" si="170"/>
        <v>100210721401-1-256B2944C-23148798-2025-11-01T00:00:00.000+00:00-2025-11-30T00:00:00.000+00:00</v>
      </c>
    </row>
    <row r="10917" spans="1:40" hidden="1" x14ac:dyDescent="0.35">
      <c r="A10917" t="s">
        <v>4134</v>
      </c>
      <c r="B10917" s="2">
        <v>100210721401</v>
      </c>
      <c r="C10917" s="1">
        <v>45992</v>
      </c>
      <c r="D10917" t="s">
        <v>815</v>
      </c>
      <c r="E10917" t="s">
        <v>40</v>
      </c>
      <c r="F10917" t="s">
        <v>41</v>
      </c>
      <c r="G10917">
        <v>660678</v>
      </c>
      <c r="H10917" t="s">
        <v>9929</v>
      </c>
      <c r="I10917">
        <v>24</v>
      </c>
      <c r="J10917" t="s">
        <v>79</v>
      </c>
      <c r="K10917" t="s">
        <v>9989</v>
      </c>
      <c r="L10917">
        <v>1</v>
      </c>
      <c r="M10917">
        <v>1425</v>
      </c>
      <c r="N10917">
        <v>1425</v>
      </c>
      <c r="O10917" t="s">
        <v>9979</v>
      </c>
      <c r="P10917" t="s">
        <v>7856</v>
      </c>
      <c r="Q10917" t="s">
        <v>47</v>
      </c>
      <c r="R10917" t="s">
        <v>48</v>
      </c>
      <c r="S10917" t="s">
        <v>9932</v>
      </c>
      <c r="T10917" s="3" t="s">
        <v>9991</v>
      </c>
      <c r="U10917">
        <v>12</v>
      </c>
      <c r="V10917">
        <v>12</v>
      </c>
      <c r="W10917">
        <v>12</v>
      </c>
      <c r="X10917">
        <v>3</v>
      </c>
      <c r="Y10917" t="s">
        <v>83</v>
      </c>
      <c r="Z10917" s="1">
        <v>45569</v>
      </c>
      <c r="AA10917" s="1">
        <v>2958464</v>
      </c>
      <c r="AB10917" s="1">
        <v>45962</v>
      </c>
      <c r="AC10917" t="s">
        <v>51</v>
      </c>
      <c r="AD10917" t="s">
        <v>4141</v>
      </c>
      <c r="AE10917" s="1">
        <v>45569</v>
      </c>
      <c r="AF10917" t="s">
        <v>53</v>
      </c>
      <c r="AG10917" t="s">
        <v>62</v>
      </c>
      <c r="AH10917" t="s">
        <v>63</v>
      </c>
      <c r="AJ10917" t="s">
        <v>9981</v>
      </c>
      <c r="AK10917" t="s">
        <v>85</v>
      </c>
      <c r="AL10917" t="s">
        <v>86</v>
      </c>
      <c r="AN10917" t="str">
        <f t="shared" si="170"/>
        <v>100210721401-1-237252288764-22967918-A-2025-11-01T00:00:00.000+00:00-2025-11-30T00:00:00.000+00:00</v>
      </c>
    </row>
    <row r="10918" spans="1:40" hidden="1" x14ac:dyDescent="0.35">
      <c r="A10918" t="s">
        <v>4134</v>
      </c>
      <c r="B10918" s="2">
        <v>100210721401</v>
      </c>
      <c r="C10918" s="1">
        <v>45992</v>
      </c>
      <c r="D10918" t="s">
        <v>815</v>
      </c>
      <c r="E10918" t="s">
        <v>40</v>
      </c>
      <c r="F10918" t="s">
        <v>41</v>
      </c>
      <c r="G10918">
        <v>660678</v>
      </c>
      <c r="H10918" t="s">
        <v>9929</v>
      </c>
      <c r="I10918">
        <v>25</v>
      </c>
      <c r="J10918" t="s">
        <v>100</v>
      </c>
      <c r="K10918" t="s">
        <v>9992</v>
      </c>
      <c r="L10918">
        <v>1</v>
      </c>
      <c r="M10918">
        <v>1197</v>
      </c>
      <c r="N10918">
        <v>1197</v>
      </c>
      <c r="O10918" t="s">
        <v>9993</v>
      </c>
      <c r="P10918" t="s">
        <v>7856</v>
      </c>
      <c r="Q10918" t="s">
        <v>47</v>
      </c>
      <c r="R10918" t="s">
        <v>48</v>
      </c>
      <c r="S10918" t="s">
        <v>9967</v>
      </c>
      <c r="T10918" s="3" t="s">
        <v>9994</v>
      </c>
      <c r="U10918">
        <v>1</v>
      </c>
      <c r="V10918">
        <v>1</v>
      </c>
      <c r="W10918">
        <v>0</v>
      </c>
      <c r="X10918">
        <v>0</v>
      </c>
      <c r="Y10918" t="s">
        <v>103</v>
      </c>
      <c r="Z10918" s="1">
        <v>45888</v>
      </c>
      <c r="AA10918" s="1">
        <v>2958464</v>
      </c>
      <c r="AB10918" s="1">
        <v>45962</v>
      </c>
      <c r="AC10918" t="s">
        <v>51</v>
      </c>
      <c r="AD10918" t="s">
        <v>4141</v>
      </c>
      <c r="AE10918" s="1">
        <v>45888</v>
      </c>
      <c r="AF10918" t="s">
        <v>53</v>
      </c>
      <c r="AG10918" t="s">
        <v>181</v>
      </c>
      <c r="AH10918" t="s">
        <v>63</v>
      </c>
      <c r="AK10918" t="s">
        <v>85</v>
      </c>
      <c r="AL10918" t="s">
        <v>86</v>
      </c>
      <c r="AN10918" t="str">
        <f t="shared" si="170"/>
        <v>100210721401-1-250837735239-4-250837875476-2025-11-01T00:00:00.000+00:00-2025-11-30T00:00:00.000+00:00</v>
      </c>
    </row>
    <row r="10919" spans="1:40" hidden="1" x14ac:dyDescent="0.35">
      <c r="A10919" t="s">
        <v>4134</v>
      </c>
      <c r="B10919" s="2">
        <v>100210721401</v>
      </c>
      <c r="C10919" s="1">
        <v>45992</v>
      </c>
      <c r="D10919" t="s">
        <v>815</v>
      </c>
      <c r="E10919" t="s">
        <v>40</v>
      </c>
      <c r="F10919" t="s">
        <v>41</v>
      </c>
      <c r="G10919">
        <v>660678</v>
      </c>
      <c r="H10919" t="s">
        <v>9929</v>
      </c>
      <c r="I10919">
        <v>26</v>
      </c>
      <c r="J10919" t="s">
        <v>100</v>
      </c>
      <c r="K10919" t="s">
        <v>9995</v>
      </c>
      <c r="L10919">
        <v>1</v>
      </c>
      <c r="M10919">
        <v>1197</v>
      </c>
      <c r="N10919">
        <v>1197</v>
      </c>
      <c r="O10919" t="s">
        <v>9996</v>
      </c>
      <c r="P10919" t="s">
        <v>7856</v>
      </c>
      <c r="Q10919" t="s">
        <v>47</v>
      </c>
      <c r="R10919" t="s">
        <v>48</v>
      </c>
      <c r="S10919" t="s">
        <v>9932</v>
      </c>
      <c r="T10919" s="3" t="s">
        <v>9997</v>
      </c>
      <c r="U10919">
        <v>12</v>
      </c>
      <c r="V10919">
        <v>12</v>
      </c>
      <c r="W10919">
        <v>0</v>
      </c>
      <c r="X10919">
        <v>0</v>
      </c>
      <c r="Y10919" t="s">
        <v>103</v>
      </c>
      <c r="Z10919" s="1">
        <v>45570</v>
      </c>
      <c r="AA10919" s="1">
        <v>2958464</v>
      </c>
      <c r="AB10919" s="1">
        <v>45962</v>
      </c>
      <c r="AC10919" t="s">
        <v>51</v>
      </c>
      <c r="AD10919" t="s">
        <v>4141</v>
      </c>
      <c r="AE10919" s="1">
        <v>45570</v>
      </c>
      <c r="AF10919" t="s">
        <v>53</v>
      </c>
      <c r="AG10919" t="s">
        <v>181</v>
      </c>
      <c r="AH10919" t="s">
        <v>63</v>
      </c>
      <c r="AJ10919" t="s">
        <v>9972</v>
      </c>
      <c r="AK10919" t="s">
        <v>85</v>
      </c>
      <c r="AL10919" t="s">
        <v>86</v>
      </c>
      <c r="AN10919" t="str">
        <f t="shared" si="170"/>
        <v>100210721401-1-239285752578-4-239284692926-2025-11-01T00:00:00.000+00:00-2025-11-30T00:00:00.000+00:00</v>
      </c>
    </row>
    <row r="10920" spans="1:40" hidden="1" x14ac:dyDescent="0.35">
      <c r="A10920" t="s">
        <v>4134</v>
      </c>
      <c r="B10920" s="2">
        <v>100210721401</v>
      </c>
      <c r="C10920" s="1">
        <v>45992</v>
      </c>
      <c r="D10920" t="s">
        <v>815</v>
      </c>
      <c r="E10920" t="s">
        <v>40</v>
      </c>
      <c r="F10920" t="s">
        <v>41</v>
      </c>
      <c r="G10920">
        <v>660678</v>
      </c>
      <c r="H10920" t="s">
        <v>9929</v>
      </c>
      <c r="I10920">
        <v>27</v>
      </c>
      <c r="J10920" t="s">
        <v>100</v>
      </c>
      <c r="K10920" t="s">
        <v>9998</v>
      </c>
      <c r="L10920">
        <v>1</v>
      </c>
      <c r="M10920">
        <v>1197</v>
      </c>
      <c r="N10920">
        <v>1197</v>
      </c>
      <c r="O10920" t="s">
        <v>9999</v>
      </c>
      <c r="P10920" t="s">
        <v>7856</v>
      </c>
      <c r="Q10920" t="s">
        <v>47</v>
      </c>
      <c r="R10920" t="s">
        <v>48</v>
      </c>
      <c r="S10920" t="s">
        <v>9967</v>
      </c>
      <c r="T10920" s="3" t="s">
        <v>10000</v>
      </c>
      <c r="U10920">
        <v>1</v>
      </c>
      <c r="V10920">
        <v>1</v>
      </c>
      <c r="W10920">
        <v>0</v>
      </c>
      <c r="X10920">
        <v>0</v>
      </c>
      <c r="Y10920" t="s">
        <v>103</v>
      </c>
      <c r="Z10920" s="1">
        <v>45888</v>
      </c>
      <c r="AA10920" s="1">
        <v>2958464</v>
      </c>
      <c r="AB10920" s="1">
        <v>45962</v>
      </c>
      <c r="AC10920" t="s">
        <v>51</v>
      </c>
      <c r="AD10920" t="s">
        <v>4141</v>
      </c>
      <c r="AE10920" s="1">
        <v>45888</v>
      </c>
      <c r="AF10920" t="s">
        <v>53</v>
      </c>
      <c r="AG10920" t="s">
        <v>181</v>
      </c>
      <c r="AH10920" t="s">
        <v>63</v>
      </c>
      <c r="AK10920" t="s">
        <v>85</v>
      </c>
      <c r="AL10920" t="s">
        <v>86</v>
      </c>
      <c r="AN10920" t="str">
        <f t="shared" si="170"/>
        <v>100210721401-1-250837580009-4-250837875276-2025-11-01T00:00:00.000+00:00-2025-11-30T00:00:00.000+00:00</v>
      </c>
    </row>
    <row r="10921" spans="1:40" hidden="1" x14ac:dyDescent="0.35">
      <c r="A10921" t="s">
        <v>4134</v>
      </c>
      <c r="B10921" s="2">
        <v>100210721401</v>
      </c>
      <c r="C10921" s="1">
        <v>45992</v>
      </c>
      <c r="D10921" t="s">
        <v>815</v>
      </c>
      <c r="E10921" t="s">
        <v>40</v>
      </c>
      <c r="F10921" t="s">
        <v>41</v>
      </c>
      <c r="G10921">
        <v>660678</v>
      </c>
      <c r="H10921" t="s">
        <v>9929</v>
      </c>
      <c r="I10921">
        <v>28</v>
      </c>
      <c r="J10921" t="s">
        <v>100</v>
      </c>
      <c r="K10921" t="s">
        <v>10001</v>
      </c>
      <c r="L10921">
        <v>1</v>
      </c>
      <c r="M10921">
        <v>1197</v>
      </c>
      <c r="N10921">
        <v>1197</v>
      </c>
      <c r="O10921" t="s">
        <v>10002</v>
      </c>
      <c r="P10921" t="s">
        <v>7856</v>
      </c>
      <c r="Q10921" t="s">
        <v>47</v>
      </c>
      <c r="R10921" t="s">
        <v>48</v>
      </c>
      <c r="S10921" t="s">
        <v>9967</v>
      </c>
      <c r="T10921" s="3" t="s">
        <v>10003</v>
      </c>
      <c r="U10921">
        <v>1</v>
      </c>
      <c r="V10921">
        <v>1</v>
      </c>
      <c r="W10921">
        <v>0</v>
      </c>
      <c r="X10921">
        <v>0</v>
      </c>
      <c r="Y10921" t="s">
        <v>103</v>
      </c>
      <c r="Z10921" s="1">
        <v>45888</v>
      </c>
      <c r="AA10921" s="1">
        <v>2958464</v>
      </c>
      <c r="AB10921" s="1">
        <v>45962</v>
      </c>
      <c r="AC10921" t="s">
        <v>51</v>
      </c>
      <c r="AD10921" t="s">
        <v>4141</v>
      </c>
      <c r="AE10921" s="1">
        <v>45888</v>
      </c>
      <c r="AF10921" t="s">
        <v>53</v>
      </c>
      <c r="AG10921" t="s">
        <v>181</v>
      </c>
      <c r="AH10921" t="s">
        <v>63</v>
      </c>
      <c r="AJ10921" t="s">
        <v>10004</v>
      </c>
      <c r="AK10921" t="s">
        <v>85</v>
      </c>
      <c r="AL10921" t="s">
        <v>86</v>
      </c>
      <c r="AN10921" t="str">
        <f t="shared" si="170"/>
        <v>100210721401-1-250837563783-4-250837422326-2025-11-01T00:00:00.000+00:00-2025-11-30T00:00:00.000+00:00</v>
      </c>
    </row>
    <row r="10922" spans="1:40" hidden="1" x14ac:dyDescent="0.35">
      <c r="A10922" t="s">
        <v>4134</v>
      </c>
      <c r="B10922" s="2">
        <v>100210721401</v>
      </c>
      <c r="C10922" s="1">
        <v>45992</v>
      </c>
      <c r="D10922" t="s">
        <v>815</v>
      </c>
      <c r="E10922" t="s">
        <v>40</v>
      </c>
      <c r="F10922" t="s">
        <v>41</v>
      </c>
      <c r="G10922">
        <v>660678</v>
      </c>
      <c r="H10922" t="s">
        <v>9929</v>
      </c>
      <c r="I10922">
        <v>29</v>
      </c>
      <c r="J10922" t="s">
        <v>100</v>
      </c>
      <c r="K10922" t="s">
        <v>10005</v>
      </c>
      <c r="L10922">
        <v>1</v>
      </c>
      <c r="M10922">
        <v>713</v>
      </c>
      <c r="N10922">
        <v>713</v>
      </c>
      <c r="O10922" t="s">
        <v>10006</v>
      </c>
      <c r="P10922" t="s">
        <v>7856</v>
      </c>
      <c r="Q10922" t="s">
        <v>47</v>
      </c>
      <c r="R10922" t="s">
        <v>48</v>
      </c>
      <c r="S10922" t="s">
        <v>9932</v>
      </c>
      <c r="T10922" s="3" t="s">
        <v>10007</v>
      </c>
      <c r="U10922">
        <v>12</v>
      </c>
      <c r="V10922">
        <v>12</v>
      </c>
      <c r="W10922">
        <v>0</v>
      </c>
      <c r="X10922">
        <v>0</v>
      </c>
      <c r="Y10922" t="s">
        <v>103</v>
      </c>
      <c r="Z10922" s="1">
        <v>45586</v>
      </c>
      <c r="AA10922" s="1">
        <v>2958464</v>
      </c>
      <c r="AB10922" s="1">
        <v>45962</v>
      </c>
      <c r="AC10922" t="s">
        <v>51</v>
      </c>
      <c r="AD10922" t="s">
        <v>4141</v>
      </c>
      <c r="AE10922" s="1">
        <v>45586</v>
      </c>
      <c r="AF10922" t="s">
        <v>53</v>
      </c>
      <c r="AG10922" t="s">
        <v>181</v>
      </c>
      <c r="AH10922" t="s">
        <v>63</v>
      </c>
      <c r="AJ10922" t="s">
        <v>9972</v>
      </c>
      <c r="AK10922" t="s">
        <v>85</v>
      </c>
      <c r="AL10922" t="s">
        <v>86</v>
      </c>
      <c r="AN10922" t="str">
        <f t="shared" si="170"/>
        <v>100210721401-1-239823240043-4-239821423876-2025-11-01T00:00:00.000+00:00-2025-11-30T00:00:00.000+00:00</v>
      </c>
    </row>
    <row r="10923" spans="1:40" hidden="1" x14ac:dyDescent="0.35">
      <c r="A10923" t="s">
        <v>4134</v>
      </c>
      <c r="B10923" s="2">
        <v>100210721401</v>
      </c>
      <c r="C10923" s="1">
        <v>45992</v>
      </c>
      <c r="D10923" t="s">
        <v>815</v>
      </c>
      <c r="E10923" t="s">
        <v>40</v>
      </c>
      <c r="F10923" t="s">
        <v>41</v>
      </c>
      <c r="G10923">
        <v>660678</v>
      </c>
      <c r="H10923" t="s">
        <v>9929</v>
      </c>
      <c r="I10923">
        <v>30</v>
      </c>
      <c r="J10923" t="s">
        <v>100</v>
      </c>
      <c r="K10923" t="s">
        <v>10008</v>
      </c>
      <c r="L10923">
        <v>1</v>
      </c>
      <c r="M10923">
        <v>684</v>
      </c>
      <c r="N10923">
        <v>684</v>
      </c>
      <c r="O10923" t="s">
        <v>10009</v>
      </c>
      <c r="P10923" t="s">
        <v>7856</v>
      </c>
      <c r="Q10923" t="s">
        <v>47</v>
      </c>
      <c r="R10923" t="s">
        <v>48</v>
      </c>
      <c r="S10923" t="s">
        <v>9967</v>
      </c>
      <c r="T10923" s="3" t="s">
        <v>10010</v>
      </c>
      <c r="U10923">
        <v>1</v>
      </c>
      <c r="V10923">
        <v>1</v>
      </c>
      <c r="W10923">
        <v>0</v>
      </c>
      <c r="X10923">
        <v>0</v>
      </c>
      <c r="Y10923" t="s">
        <v>103</v>
      </c>
      <c r="Z10923" s="1">
        <v>45835</v>
      </c>
      <c r="AA10923" s="1">
        <v>2958464</v>
      </c>
      <c r="AB10923" s="1">
        <v>45962</v>
      </c>
      <c r="AC10923" t="s">
        <v>51</v>
      </c>
      <c r="AD10923" t="s">
        <v>4141</v>
      </c>
      <c r="AE10923" s="1">
        <v>45835</v>
      </c>
      <c r="AF10923" t="s">
        <v>53</v>
      </c>
      <c r="AG10923" t="s">
        <v>181</v>
      </c>
      <c r="AH10923" t="s">
        <v>63</v>
      </c>
      <c r="AK10923" t="s">
        <v>85</v>
      </c>
      <c r="AL10923" t="s">
        <v>86</v>
      </c>
      <c r="AN10923" t="str">
        <f t="shared" si="170"/>
        <v>100210721401-1-248638737771-4-248636308866-2025-11-01T00:00:00.000+00:00-2025-11-30T00:00:00.000+00:00</v>
      </c>
    </row>
    <row r="10924" spans="1:40" hidden="1" x14ac:dyDescent="0.35">
      <c r="A10924" t="s">
        <v>4134</v>
      </c>
      <c r="B10924" s="2">
        <v>100210721401</v>
      </c>
      <c r="C10924" s="1">
        <v>45992</v>
      </c>
      <c r="D10924" t="s">
        <v>815</v>
      </c>
      <c r="E10924" t="s">
        <v>40</v>
      </c>
      <c r="F10924" t="s">
        <v>41</v>
      </c>
      <c r="G10924">
        <v>660678</v>
      </c>
      <c r="H10924" t="s">
        <v>9929</v>
      </c>
      <c r="I10924">
        <v>31</v>
      </c>
      <c r="J10924" t="s">
        <v>100</v>
      </c>
      <c r="K10924" t="s">
        <v>10011</v>
      </c>
      <c r="L10924">
        <v>1</v>
      </c>
      <c r="M10924">
        <v>475</v>
      </c>
      <c r="N10924">
        <v>475</v>
      </c>
      <c r="O10924" t="s">
        <v>10012</v>
      </c>
      <c r="P10924" t="s">
        <v>7856</v>
      </c>
      <c r="Q10924" t="s">
        <v>47</v>
      </c>
      <c r="R10924" t="s">
        <v>48</v>
      </c>
      <c r="S10924" t="s">
        <v>9932</v>
      </c>
      <c r="T10924" s="3" t="s">
        <v>10013</v>
      </c>
      <c r="U10924">
        <v>12</v>
      </c>
      <c r="V10924">
        <v>12</v>
      </c>
      <c r="W10924">
        <v>0</v>
      </c>
      <c r="X10924">
        <v>0</v>
      </c>
      <c r="Y10924" t="s">
        <v>103</v>
      </c>
      <c r="Z10924" s="1">
        <v>45593</v>
      </c>
      <c r="AA10924" s="1">
        <v>2958464</v>
      </c>
      <c r="AB10924" s="1">
        <v>45962</v>
      </c>
      <c r="AC10924" t="s">
        <v>51</v>
      </c>
      <c r="AD10924" t="s">
        <v>4141</v>
      </c>
      <c r="AE10924" s="1">
        <v>45593</v>
      </c>
      <c r="AF10924" t="s">
        <v>53</v>
      </c>
      <c r="AG10924" t="s">
        <v>181</v>
      </c>
      <c r="AH10924" t="s">
        <v>63</v>
      </c>
      <c r="AJ10924" t="s">
        <v>9972</v>
      </c>
      <c r="AK10924" t="s">
        <v>85</v>
      </c>
      <c r="AL10924" t="s">
        <v>86</v>
      </c>
      <c r="AN10924" t="str">
        <f t="shared" si="170"/>
        <v>100210721401-1-240042186768-4-240042843676-2025-11-01T00:00:00.000+00:00-2025-11-30T00:00:00.000+00:00</v>
      </c>
    </row>
    <row r="10925" spans="1:40" hidden="1" x14ac:dyDescent="0.35">
      <c r="A10925" t="s">
        <v>4134</v>
      </c>
      <c r="B10925" s="2">
        <v>100210721401</v>
      </c>
      <c r="C10925" s="1">
        <v>45992</v>
      </c>
      <c r="D10925" t="s">
        <v>815</v>
      </c>
      <c r="E10925" t="s">
        <v>40</v>
      </c>
      <c r="F10925" t="s">
        <v>41</v>
      </c>
      <c r="G10925">
        <v>660678</v>
      </c>
      <c r="H10925" t="s">
        <v>9929</v>
      </c>
      <c r="I10925">
        <v>32</v>
      </c>
      <c r="J10925" t="s">
        <v>100</v>
      </c>
      <c r="K10925" t="s">
        <v>10014</v>
      </c>
      <c r="L10925">
        <v>1</v>
      </c>
      <c r="M10925">
        <v>494</v>
      </c>
      <c r="N10925">
        <v>494</v>
      </c>
      <c r="O10925" t="s">
        <v>10015</v>
      </c>
      <c r="P10925" t="s">
        <v>7856</v>
      </c>
      <c r="Q10925" t="s">
        <v>47</v>
      </c>
      <c r="R10925" t="s">
        <v>48</v>
      </c>
      <c r="S10925" t="s">
        <v>9932</v>
      </c>
      <c r="T10925" s="3" t="s">
        <v>10016</v>
      </c>
      <c r="U10925">
        <v>12</v>
      </c>
      <c r="V10925">
        <v>12</v>
      </c>
      <c r="W10925">
        <v>0</v>
      </c>
      <c r="X10925">
        <v>0</v>
      </c>
      <c r="Y10925" t="s">
        <v>103</v>
      </c>
      <c r="Z10925" s="1">
        <v>45561</v>
      </c>
      <c r="AA10925" s="1">
        <v>2958464</v>
      </c>
      <c r="AB10925" s="1">
        <v>45962</v>
      </c>
      <c r="AC10925" t="s">
        <v>51</v>
      </c>
      <c r="AD10925" t="s">
        <v>4141</v>
      </c>
      <c r="AE10925" s="1">
        <v>45561</v>
      </c>
      <c r="AF10925" t="s">
        <v>53</v>
      </c>
      <c r="AG10925" t="s">
        <v>181</v>
      </c>
      <c r="AH10925" t="s">
        <v>63</v>
      </c>
      <c r="AJ10925" t="s">
        <v>9972</v>
      </c>
      <c r="AK10925" t="s">
        <v>85</v>
      </c>
      <c r="AL10925" t="s">
        <v>86</v>
      </c>
      <c r="AN10925" t="str">
        <f t="shared" si="170"/>
        <v>100210721401-1-238968206078-4-238966821086-2025-11-01T00:00:00.000+00:00-2025-11-30T00:00:00.000+00:00</v>
      </c>
    </row>
    <row r="10926" spans="1:40" hidden="1" x14ac:dyDescent="0.35">
      <c r="A10926" t="s">
        <v>4134</v>
      </c>
      <c r="B10926" s="2">
        <v>100210721401</v>
      </c>
      <c r="C10926" s="1">
        <v>45992</v>
      </c>
      <c r="D10926" t="s">
        <v>815</v>
      </c>
      <c r="E10926" t="s">
        <v>40</v>
      </c>
      <c r="F10926" t="s">
        <v>41</v>
      </c>
      <c r="G10926">
        <v>660678</v>
      </c>
      <c r="H10926" t="s">
        <v>9929</v>
      </c>
      <c r="I10926">
        <v>33</v>
      </c>
      <c r="J10926" t="s">
        <v>100</v>
      </c>
      <c r="K10926" t="s">
        <v>10017</v>
      </c>
      <c r="L10926">
        <v>1</v>
      </c>
      <c r="M10926">
        <v>475</v>
      </c>
      <c r="N10926">
        <v>475</v>
      </c>
      <c r="O10926" t="s">
        <v>10018</v>
      </c>
      <c r="P10926" t="s">
        <v>7856</v>
      </c>
      <c r="Q10926" t="s">
        <v>47</v>
      </c>
      <c r="R10926" t="s">
        <v>48</v>
      </c>
      <c r="S10926" t="s">
        <v>9932</v>
      </c>
      <c r="T10926" s="3" t="s">
        <v>10019</v>
      </c>
      <c r="U10926">
        <v>12</v>
      </c>
      <c r="V10926">
        <v>12</v>
      </c>
      <c r="W10926">
        <v>0</v>
      </c>
      <c r="X10926">
        <v>0</v>
      </c>
      <c r="Y10926" t="s">
        <v>103</v>
      </c>
      <c r="Z10926" s="1">
        <v>45593</v>
      </c>
      <c r="AA10926" s="1">
        <v>2958464</v>
      </c>
      <c r="AB10926" s="1">
        <v>45962</v>
      </c>
      <c r="AC10926" t="s">
        <v>51</v>
      </c>
      <c r="AD10926" t="s">
        <v>4141</v>
      </c>
      <c r="AE10926" s="1">
        <v>45593</v>
      </c>
      <c r="AF10926" t="s">
        <v>53</v>
      </c>
      <c r="AG10926" t="s">
        <v>181</v>
      </c>
      <c r="AH10926" t="s">
        <v>63</v>
      </c>
      <c r="AJ10926" t="s">
        <v>9972</v>
      </c>
      <c r="AK10926" t="s">
        <v>85</v>
      </c>
      <c r="AL10926" t="s">
        <v>86</v>
      </c>
      <c r="AN10926" t="str">
        <f t="shared" si="170"/>
        <v>100210721401-1-240042412467-4-240042459646-2025-11-01T00:00:00.000+00:00-2025-11-30T00:00:00.000+00:00</v>
      </c>
    </row>
    <row r="10927" spans="1:40" hidden="1" x14ac:dyDescent="0.35">
      <c r="A10927" t="s">
        <v>4134</v>
      </c>
      <c r="B10927" s="2">
        <v>100210721401</v>
      </c>
      <c r="C10927" s="1">
        <v>45992</v>
      </c>
      <c r="D10927" t="s">
        <v>815</v>
      </c>
      <c r="E10927" t="s">
        <v>40</v>
      </c>
      <c r="F10927" t="s">
        <v>41</v>
      </c>
      <c r="G10927">
        <v>660678</v>
      </c>
      <c r="H10927" t="s">
        <v>9929</v>
      </c>
      <c r="I10927">
        <v>34</v>
      </c>
      <c r="J10927" t="s">
        <v>100</v>
      </c>
      <c r="K10927" t="s">
        <v>10020</v>
      </c>
      <c r="L10927">
        <v>1</v>
      </c>
      <c r="M10927">
        <v>356</v>
      </c>
      <c r="N10927">
        <v>356</v>
      </c>
      <c r="O10927" t="s">
        <v>9986</v>
      </c>
      <c r="P10927" t="s">
        <v>7856</v>
      </c>
      <c r="Q10927" t="s">
        <v>47</v>
      </c>
      <c r="R10927" t="s">
        <v>48</v>
      </c>
      <c r="S10927" t="s">
        <v>9932</v>
      </c>
      <c r="T10927" s="3" t="s">
        <v>9987</v>
      </c>
      <c r="U10927">
        <v>12</v>
      </c>
      <c r="V10927">
        <v>12</v>
      </c>
      <c r="W10927">
        <v>0</v>
      </c>
      <c r="X10927">
        <v>0</v>
      </c>
      <c r="Y10927" t="s">
        <v>103</v>
      </c>
      <c r="Z10927" s="1">
        <v>45611</v>
      </c>
      <c r="AA10927" s="1">
        <v>2958464</v>
      </c>
      <c r="AB10927" s="1">
        <v>45962</v>
      </c>
      <c r="AC10927" t="s">
        <v>51</v>
      </c>
      <c r="AD10927" t="s">
        <v>4141</v>
      </c>
      <c r="AE10927" s="1">
        <v>45570</v>
      </c>
      <c r="AF10927" t="s">
        <v>53</v>
      </c>
      <c r="AG10927" t="s">
        <v>181</v>
      </c>
      <c r="AH10927" t="s">
        <v>63</v>
      </c>
      <c r="AJ10927" t="s">
        <v>9972</v>
      </c>
      <c r="AK10927" t="s">
        <v>85</v>
      </c>
      <c r="AL10927" t="s">
        <v>86</v>
      </c>
      <c r="AN10927" t="str">
        <f t="shared" si="170"/>
        <v>100210721401-1-239297048154-4-239286231886-2025-11-01T00:00:00.000+00:00-2025-11-30T00:00:00.000+00:00</v>
      </c>
    </row>
    <row r="10928" spans="1:40" hidden="1" x14ac:dyDescent="0.35">
      <c r="A10928" t="s">
        <v>4134</v>
      </c>
      <c r="B10928" s="2">
        <v>100210721401</v>
      </c>
      <c r="C10928" s="1">
        <v>45992</v>
      </c>
      <c r="D10928" t="s">
        <v>815</v>
      </c>
      <c r="E10928" t="s">
        <v>40</v>
      </c>
      <c r="F10928" t="s">
        <v>41</v>
      </c>
      <c r="G10928">
        <v>660678</v>
      </c>
      <c r="H10928" t="s">
        <v>9929</v>
      </c>
      <c r="I10928">
        <v>35</v>
      </c>
      <c r="J10928" t="s">
        <v>100</v>
      </c>
      <c r="K10928" t="s">
        <v>10021</v>
      </c>
      <c r="L10928">
        <v>1</v>
      </c>
      <c r="M10928">
        <v>356</v>
      </c>
      <c r="N10928">
        <v>356</v>
      </c>
      <c r="O10928" t="s">
        <v>9974</v>
      </c>
      <c r="P10928" t="s">
        <v>7856</v>
      </c>
      <c r="Q10928" t="s">
        <v>47</v>
      </c>
      <c r="R10928" t="s">
        <v>48</v>
      </c>
      <c r="S10928" t="s">
        <v>9932</v>
      </c>
      <c r="T10928" s="3" t="s">
        <v>9975</v>
      </c>
      <c r="U10928">
        <v>12</v>
      </c>
      <c r="V10928">
        <v>12</v>
      </c>
      <c r="W10928">
        <v>0</v>
      </c>
      <c r="X10928">
        <v>0</v>
      </c>
      <c r="Y10928" t="s">
        <v>103</v>
      </c>
      <c r="Z10928" s="1">
        <v>45611</v>
      </c>
      <c r="AA10928" s="1">
        <v>2958464</v>
      </c>
      <c r="AB10928" s="1">
        <v>45962</v>
      </c>
      <c r="AC10928" t="s">
        <v>51</v>
      </c>
      <c r="AD10928" t="s">
        <v>4141</v>
      </c>
      <c r="AE10928" s="1">
        <v>45570</v>
      </c>
      <c r="AF10928" t="s">
        <v>53</v>
      </c>
      <c r="AG10928" t="s">
        <v>181</v>
      </c>
      <c r="AH10928" t="s">
        <v>63</v>
      </c>
      <c r="AJ10928" t="s">
        <v>9972</v>
      </c>
      <c r="AK10928" t="s">
        <v>85</v>
      </c>
      <c r="AL10928" t="s">
        <v>86</v>
      </c>
      <c r="AN10928" t="str">
        <f t="shared" si="170"/>
        <v>100210721401-1-239297283372-4-239297555436-2025-11-01T00:00:00.000+00:00-2025-11-30T00:00:00.000+00:00</v>
      </c>
    </row>
    <row r="10929" spans="1:40" hidden="1" x14ac:dyDescent="0.35">
      <c r="A10929" t="s">
        <v>4134</v>
      </c>
      <c r="B10929" s="2">
        <v>100210721401</v>
      </c>
      <c r="C10929" s="1">
        <v>45992</v>
      </c>
      <c r="D10929" t="s">
        <v>815</v>
      </c>
      <c r="E10929" t="s">
        <v>40</v>
      </c>
      <c r="F10929" t="s">
        <v>41</v>
      </c>
      <c r="G10929">
        <v>660678</v>
      </c>
      <c r="H10929" t="s">
        <v>9929</v>
      </c>
      <c r="I10929">
        <v>36</v>
      </c>
      <c r="J10929" t="s">
        <v>100</v>
      </c>
      <c r="K10929" t="s">
        <v>10022</v>
      </c>
      <c r="L10929">
        <v>1</v>
      </c>
      <c r="M10929">
        <v>356</v>
      </c>
      <c r="N10929">
        <v>356</v>
      </c>
      <c r="O10929" t="s">
        <v>9977</v>
      </c>
      <c r="P10929" t="s">
        <v>7856</v>
      </c>
      <c r="Q10929" t="s">
        <v>47</v>
      </c>
      <c r="R10929" t="s">
        <v>48</v>
      </c>
      <c r="S10929" t="s">
        <v>9967</v>
      </c>
      <c r="T10929" s="3" t="s">
        <v>9978</v>
      </c>
      <c r="U10929">
        <v>1</v>
      </c>
      <c r="V10929">
        <v>1</v>
      </c>
      <c r="W10929">
        <v>0</v>
      </c>
      <c r="X10929">
        <v>0</v>
      </c>
      <c r="Y10929" t="s">
        <v>103</v>
      </c>
      <c r="Z10929" s="1">
        <v>45888</v>
      </c>
      <c r="AA10929" s="1">
        <v>2958464</v>
      </c>
      <c r="AB10929" s="1">
        <v>45962</v>
      </c>
      <c r="AC10929" t="s">
        <v>51</v>
      </c>
      <c r="AD10929" t="s">
        <v>4141</v>
      </c>
      <c r="AE10929" s="1">
        <v>45888</v>
      </c>
      <c r="AF10929" t="s">
        <v>53</v>
      </c>
      <c r="AG10929" t="s">
        <v>181</v>
      </c>
      <c r="AH10929" t="s">
        <v>63</v>
      </c>
      <c r="AK10929" t="s">
        <v>85</v>
      </c>
      <c r="AL10929" t="s">
        <v>86</v>
      </c>
      <c r="AN10929" t="str">
        <f t="shared" si="170"/>
        <v>100210721401-1-250837234377-4-250837422176-2025-11-01T00:00:00.000+00:00-2025-11-30T00:00:00.000+00:00</v>
      </c>
    </row>
    <row r="10930" spans="1:40" hidden="1" x14ac:dyDescent="0.35">
      <c r="A10930" t="s">
        <v>4134</v>
      </c>
      <c r="B10930" s="2">
        <v>100210721401</v>
      </c>
      <c r="C10930" s="1">
        <v>45992</v>
      </c>
      <c r="D10930" t="s">
        <v>815</v>
      </c>
      <c r="E10930" t="s">
        <v>40</v>
      </c>
      <c r="F10930" t="s">
        <v>41</v>
      </c>
      <c r="G10930">
        <v>660678</v>
      </c>
      <c r="H10930" t="s">
        <v>9929</v>
      </c>
      <c r="I10930">
        <v>37</v>
      </c>
      <c r="J10930" t="s">
        <v>79</v>
      </c>
      <c r="K10930" t="s">
        <v>2434</v>
      </c>
      <c r="L10930">
        <v>1</v>
      </c>
      <c r="M10930">
        <v>333</v>
      </c>
      <c r="N10930">
        <v>333</v>
      </c>
      <c r="O10930" t="s">
        <v>9979</v>
      </c>
      <c r="P10930" t="s">
        <v>7856</v>
      </c>
      <c r="Q10930" t="s">
        <v>47</v>
      </c>
      <c r="R10930" t="s">
        <v>48</v>
      </c>
      <c r="S10930" t="s">
        <v>9932</v>
      </c>
      <c r="T10930" s="3" t="s">
        <v>9980</v>
      </c>
      <c r="U10930">
        <v>12</v>
      </c>
      <c r="V10930">
        <v>12</v>
      </c>
      <c r="W10930">
        <v>12</v>
      </c>
      <c r="X10930">
        <v>3</v>
      </c>
      <c r="Y10930" t="s">
        <v>83</v>
      </c>
      <c r="Z10930" s="1">
        <v>45569</v>
      </c>
      <c r="AA10930" s="1">
        <v>2958464</v>
      </c>
      <c r="AB10930" s="1">
        <v>45962</v>
      </c>
      <c r="AC10930" t="s">
        <v>51</v>
      </c>
      <c r="AD10930" t="s">
        <v>4141</v>
      </c>
      <c r="AE10930" s="1">
        <v>45569</v>
      </c>
      <c r="AF10930" t="s">
        <v>53</v>
      </c>
      <c r="AG10930" t="s">
        <v>62</v>
      </c>
      <c r="AH10930" t="s">
        <v>63</v>
      </c>
      <c r="AJ10930" t="s">
        <v>9981</v>
      </c>
      <c r="AK10930" t="s">
        <v>85</v>
      </c>
      <c r="AL10930" t="s">
        <v>86</v>
      </c>
      <c r="AN10930" t="str">
        <f t="shared" si="170"/>
        <v>100210721401-1-237252288764-22967917-A-2025-11-01T00:00:00.000+00:00-2025-11-30T00:00:00.000+00:00</v>
      </c>
    </row>
    <row r="10931" spans="1:40" hidden="1" x14ac:dyDescent="0.35">
      <c r="A10931" t="s">
        <v>4134</v>
      </c>
      <c r="B10931" s="2">
        <v>100210721401</v>
      </c>
      <c r="C10931" s="1">
        <v>45992</v>
      </c>
      <c r="D10931" t="s">
        <v>815</v>
      </c>
      <c r="E10931" t="s">
        <v>40</v>
      </c>
      <c r="F10931" t="s">
        <v>41</v>
      </c>
      <c r="G10931">
        <v>660678</v>
      </c>
      <c r="H10931" t="s">
        <v>9929</v>
      </c>
      <c r="I10931">
        <v>38</v>
      </c>
      <c r="J10931" t="s">
        <v>79</v>
      </c>
      <c r="K10931" t="s">
        <v>10023</v>
      </c>
      <c r="L10931">
        <v>-1</v>
      </c>
      <c r="M10931">
        <v>213.75</v>
      </c>
      <c r="N10931">
        <v>-213.75</v>
      </c>
      <c r="O10931" t="s">
        <v>9979</v>
      </c>
      <c r="P10931" t="s">
        <v>7856</v>
      </c>
      <c r="Q10931" t="s">
        <v>47</v>
      </c>
      <c r="R10931" t="s">
        <v>60</v>
      </c>
      <c r="S10931" t="s">
        <v>9932</v>
      </c>
      <c r="T10931" s="3" t="s">
        <v>9991</v>
      </c>
      <c r="U10931">
        <v>12</v>
      </c>
      <c r="V10931">
        <v>12</v>
      </c>
      <c r="W10931">
        <v>12</v>
      </c>
      <c r="X10931">
        <v>3</v>
      </c>
      <c r="Y10931" t="s">
        <v>83</v>
      </c>
      <c r="Z10931" s="1">
        <v>45569</v>
      </c>
      <c r="AA10931" s="1">
        <v>2958464</v>
      </c>
      <c r="AB10931" s="1">
        <v>45962</v>
      </c>
      <c r="AC10931" t="s">
        <v>51</v>
      </c>
      <c r="AD10931" t="s">
        <v>4141</v>
      </c>
      <c r="AE10931" s="1">
        <v>45569</v>
      </c>
      <c r="AF10931" t="s">
        <v>53</v>
      </c>
      <c r="AG10931" t="s">
        <v>62</v>
      </c>
      <c r="AH10931" t="s">
        <v>63</v>
      </c>
      <c r="AJ10931" t="s">
        <v>9981</v>
      </c>
      <c r="AK10931" t="s">
        <v>85</v>
      </c>
      <c r="AL10931" t="s">
        <v>86</v>
      </c>
      <c r="AN10931" t="str">
        <f t="shared" si="170"/>
        <v>100210721401-1-237252288764-22967918-A-2025-11-01T00:00:00.000+00:00-2025-11-30T00:00:00.000+00:00</v>
      </c>
    </row>
    <row r="10932" spans="1:40" hidden="1" x14ac:dyDescent="0.35">
      <c r="A10932" t="s">
        <v>4134</v>
      </c>
      <c r="B10932" s="2">
        <v>100210721401</v>
      </c>
      <c r="C10932" s="1">
        <v>45992</v>
      </c>
      <c r="D10932" t="s">
        <v>815</v>
      </c>
      <c r="E10932" t="s">
        <v>40</v>
      </c>
      <c r="F10932" t="s">
        <v>41</v>
      </c>
      <c r="G10932">
        <v>660678</v>
      </c>
      <c r="H10932" t="s">
        <v>9929</v>
      </c>
      <c r="I10932">
        <v>39</v>
      </c>
      <c r="J10932" t="s">
        <v>79</v>
      </c>
      <c r="K10932" t="s">
        <v>10023</v>
      </c>
      <c r="L10932">
        <v>-1</v>
      </c>
      <c r="M10932">
        <v>213.75</v>
      </c>
      <c r="N10932">
        <v>-213.75</v>
      </c>
      <c r="O10932" t="s">
        <v>9990</v>
      </c>
      <c r="P10932" t="s">
        <v>7856</v>
      </c>
      <c r="Q10932" t="s">
        <v>47</v>
      </c>
      <c r="R10932" t="s">
        <v>60</v>
      </c>
      <c r="S10932" t="s">
        <v>9932</v>
      </c>
      <c r="T10932" s="3">
        <v>23148798</v>
      </c>
      <c r="U10932">
        <v>12</v>
      </c>
      <c r="V10932">
        <v>12</v>
      </c>
      <c r="W10932">
        <v>12</v>
      </c>
      <c r="X10932">
        <v>3</v>
      </c>
      <c r="Y10932" t="s">
        <v>83</v>
      </c>
      <c r="Z10932" s="1">
        <v>45757</v>
      </c>
      <c r="AA10932" s="1">
        <v>2958464</v>
      </c>
      <c r="AB10932" s="1">
        <v>45962</v>
      </c>
      <c r="AC10932" t="s">
        <v>51</v>
      </c>
      <c r="AD10932" t="s">
        <v>4141</v>
      </c>
      <c r="AE10932" s="1">
        <v>45757</v>
      </c>
      <c r="AF10932" t="s">
        <v>53</v>
      </c>
      <c r="AG10932" t="s">
        <v>62</v>
      </c>
      <c r="AH10932" t="s">
        <v>63</v>
      </c>
      <c r="AJ10932" t="s">
        <v>9990</v>
      </c>
      <c r="AK10932" t="s">
        <v>85</v>
      </c>
      <c r="AL10932" t="s">
        <v>86</v>
      </c>
      <c r="AN10932" t="str">
        <f t="shared" si="170"/>
        <v>100210721401-1-256B2944C-23148798-2025-11-01T00:00:00.000+00:00-2025-11-30T00:00:00.000+00:00</v>
      </c>
    </row>
    <row r="10933" spans="1:40" hidden="1" x14ac:dyDescent="0.35">
      <c r="A10933" t="s">
        <v>4134</v>
      </c>
      <c r="B10933" s="2">
        <v>100210721401</v>
      </c>
      <c r="C10933" s="1">
        <v>45992</v>
      </c>
      <c r="D10933" t="s">
        <v>815</v>
      </c>
      <c r="E10933" t="s">
        <v>40</v>
      </c>
      <c r="F10933" t="s">
        <v>41</v>
      </c>
      <c r="G10933">
        <v>660678</v>
      </c>
      <c r="H10933" t="s">
        <v>9929</v>
      </c>
      <c r="I10933">
        <v>40</v>
      </c>
      <c r="J10933" t="s">
        <v>100</v>
      </c>
      <c r="K10933" t="s">
        <v>10024</v>
      </c>
      <c r="L10933">
        <v>-1</v>
      </c>
      <c r="M10933">
        <v>179.55</v>
      </c>
      <c r="N10933">
        <v>-179.55</v>
      </c>
      <c r="O10933" t="s">
        <v>9999</v>
      </c>
      <c r="P10933" t="s">
        <v>7856</v>
      </c>
      <c r="Q10933" t="s">
        <v>47</v>
      </c>
      <c r="R10933" t="s">
        <v>60</v>
      </c>
      <c r="S10933" t="s">
        <v>9967</v>
      </c>
      <c r="T10933" s="3" t="s">
        <v>10000</v>
      </c>
      <c r="U10933">
        <v>1</v>
      </c>
      <c r="V10933">
        <v>1</v>
      </c>
      <c r="W10933">
        <v>0</v>
      </c>
      <c r="X10933">
        <v>0</v>
      </c>
      <c r="Y10933" t="s">
        <v>103</v>
      </c>
      <c r="Z10933" s="1">
        <v>45888</v>
      </c>
      <c r="AA10933" s="1">
        <v>2958464</v>
      </c>
      <c r="AB10933" s="1">
        <v>45962</v>
      </c>
      <c r="AC10933" t="s">
        <v>51</v>
      </c>
      <c r="AD10933" t="s">
        <v>4141</v>
      </c>
      <c r="AE10933" s="1">
        <v>45888</v>
      </c>
      <c r="AF10933" t="s">
        <v>53</v>
      </c>
      <c r="AG10933" t="s">
        <v>181</v>
      </c>
      <c r="AH10933" t="s">
        <v>63</v>
      </c>
      <c r="AK10933" t="s">
        <v>85</v>
      </c>
      <c r="AL10933" t="s">
        <v>86</v>
      </c>
      <c r="AN10933" t="str">
        <f t="shared" si="170"/>
        <v>100210721401-1-250837580009-4-250837875276-2025-11-01T00:00:00.000+00:00-2025-11-30T00:00:00.000+00:00</v>
      </c>
    </row>
    <row r="10934" spans="1:40" hidden="1" x14ac:dyDescent="0.35">
      <c r="A10934" t="s">
        <v>4134</v>
      </c>
      <c r="B10934" s="2">
        <v>100210721401</v>
      </c>
      <c r="C10934" s="1">
        <v>45992</v>
      </c>
      <c r="D10934" t="s">
        <v>815</v>
      </c>
      <c r="E10934" t="s">
        <v>40</v>
      </c>
      <c r="F10934" t="s">
        <v>41</v>
      </c>
      <c r="G10934">
        <v>660678</v>
      </c>
      <c r="H10934" t="s">
        <v>9929</v>
      </c>
      <c r="I10934">
        <v>41</v>
      </c>
      <c r="J10934" t="s">
        <v>100</v>
      </c>
      <c r="K10934" t="s">
        <v>10025</v>
      </c>
      <c r="L10934">
        <v>-1</v>
      </c>
      <c r="M10934">
        <v>179.55</v>
      </c>
      <c r="N10934">
        <v>-179.55</v>
      </c>
      <c r="O10934" t="s">
        <v>10002</v>
      </c>
      <c r="P10934" t="s">
        <v>7856</v>
      </c>
      <c r="Q10934" t="s">
        <v>47</v>
      </c>
      <c r="R10934" t="s">
        <v>60</v>
      </c>
      <c r="S10934" t="s">
        <v>9967</v>
      </c>
      <c r="T10934" s="3" t="s">
        <v>10003</v>
      </c>
      <c r="U10934">
        <v>1</v>
      </c>
      <c r="V10934">
        <v>1</v>
      </c>
      <c r="W10934">
        <v>0</v>
      </c>
      <c r="X10934">
        <v>0</v>
      </c>
      <c r="Y10934" t="s">
        <v>103</v>
      </c>
      <c r="Z10934" s="1">
        <v>45888</v>
      </c>
      <c r="AA10934" s="1">
        <v>2958464</v>
      </c>
      <c r="AB10934" s="1">
        <v>45962</v>
      </c>
      <c r="AC10934" t="s">
        <v>51</v>
      </c>
      <c r="AD10934" t="s">
        <v>4141</v>
      </c>
      <c r="AE10934" s="1">
        <v>45888</v>
      </c>
      <c r="AF10934" t="s">
        <v>53</v>
      </c>
      <c r="AG10934" t="s">
        <v>181</v>
      </c>
      <c r="AH10934" t="s">
        <v>63</v>
      </c>
      <c r="AJ10934" t="s">
        <v>10004</v>
      </c>
      <c r="AK10934" t="s">
        <v>85</v>
      </c>
      <c r="AL10934" t="s">
        <v>86</v>
      </c>
      <c r="AN10934" t="str">
        <f t="shared" si="170"/>
        <v>100210721401-1-250837563783-4-250837422326-2025-11-01T00:00:00.000+00:00-2025-11-30T00:00:00.000+00:00</v>
      </c>
    </row>
    <row r="10935" spans="1:40" hidden="1" x14ac:dyDescent="0.35">
      <c r="A10935" t="s">
        <v>4134</v>
      </c>
      <c r="B10935" s="2">
        <v>100210721401</v>
      </c>
      <c r="C10935" s="1">
        <v>45992</v>
      </c>
      <c r="D10935" t="s">
        <v>815</v>
      </c>
      <c r="E10935" t="s">
        <v>40</v>
      </c>
      <c r="F10935" t="s">
        <v>41</v>
      </c>
      <c r="G10935">
        <v>660678</v>
      </c>
      <c r="H10935" t="s">
        <v>9929</v>
      </c>
      <c r="I10935">
        <v>42</v>
      </c>
      <c r="J10935" t="s">
        <v>100</v>
      </c>
      <c r="K10935" t="s">
        <v>10026</v>
      </c>
      <c r="L10935">
        <v>-1</v>
      </c>
      <c r="M10935">
        <v>179.55</v>
      </c>
      <c r="N10935">
        <v>-179.55</v>
      </c>
      <c r="O10935" t="s">
        <v>9993</v>
      </c>
      <c r="P10935" t="s">
        <v>7856</v>
      </c>
      <c r="Q10935" t="s">
        <v>47</v>
      </c>
      <c r="R10935" t="s">
        <v>60</v>
      </c>
      <c r="S10935" t="s">
        <v>9967</v>
      </c>
      <c r="T10935" s="3" t="s">
        <v>9994</v>
      </c>
      <c r="U10935">
        <v>1</v>
      </c>
      <c r="V10935">
        <v>1</v>
      </c>
      <c r="W10935">
        <v>0</v>
      </c>
      <c r="X10935">
        <v>0</v>
      </c>
      <c r="Y10935" t="s">
        <v>103</v>
      </c>
      <c r="Z10935" s="1">
        <v>45888</v>
      </c>
      <c r="AA10935" s="1">
        <v>2958464</v>
      </c>
      <c r="AB10935" s="1">
        <v>45962</v>
      </c>
      <c r="AC10935" t="s">
        <v>51</v>
      </c>
      <c r="AD10935" t="s">
        <v>4141</v>
      </c>
      <c r="AE10935" s="1">
        <v>45888</v>
      </c>
      <c r="AF10935" t="s">
        <v>53</v>
      </c>
      <c r="AG10935" t="s">
        <v>181</v>
      </c>
      <c r="AH10935" t="s">
        <v>63</v>
      </c>
      <c r="AK10935" t="s">
        <v>85</v>
      </c>
      <c r="AL10935" t="s">
        <v>86</v>
      </c>
      <c r="AN10935" t="str">
        <f t="shared" si="170"/>
        <v>100210721401-1-250837735239-4-250837875476-2025-11-01T00:00:00.000+00:00-2025-11-30T00:00:00.000+00:00</v>
      </c>
    </row>
    <row r="10936" spans="1:40" hidden="1" x14ac:dyDescent="0.35">
      <c r="A10936" t="s">
        <v>4134</v>
      </c>
      <c r="B10936" s="2">
        <v>100210721401</v>
      </c>
      <c r="C10936" s="1">
        <v>45992</v>
      </c>
      <c r="D10936" t="s">
        <v>815</v>
      </c>
      <c r="E10936" t="s">
        <v>40</v>
      </c>
      <c r="F10936" t="s">
        <v>41</v>
      </c>
      <c r="G10936">
        <v>660678</v>
      </c>
      <c r="H10936" t="s">
        <v>9929</v>
      </c>
      <c r="I10936">
        <v>43</v>
      </c>
      <c r="J10936" t="s">
        <v>100</v>
      </c>
      <c r="K10936" t="s">
        <v>10027</v>
      </c>
      <c r="L10936">
        <v>-1</v>
      </c>
      <c r="M10936">
        <v>179.55</v>
      </c>
      <c r="N10936">
        <v>-179.55</v>
      </c>
      <c r="O10936" t="s">
        <v>9996</v>
      </c>
      <c r="P10936" t="s">
        <v>7856</v>
      </c>
      <c r="Q10936" t="s">
        <v>47</v>
      </c>
      <c r="R10936" t="s">
        <v>60</v>
      </c>
      <c r="S10936" t="s">
        <v>9932</v>
      </c>
      <c r="T10936" s="3" t="s">
        <v>9997</v>
      </c>
      <c r="U10936">
        <v>12</v>
      </c>
      <c r="V10936">
        <v>12</v>
      </c>
      <c r="W10936">
        <v>0</v>
      </c>
      <c r="X10936">
        <v>0</v>
      </c>
      <c r="Y10936" t="s">
        <v>103</v>
      </c>
      <c r="Z10936" s="1">
        <v>45570</v>
      </c>
      <c r="AA10936" s="1">
        <v>2958464</v>
      </c>
      <c r="AB10936" s="1">
        <v>45962</v>
      </c>
      <c r="AC10936" t="s">
        <v>51</v>
      </c>
      <c r="AD10936" t="s">
        <v>4141</v>
      </c>
      <c r="AE10936" s="1">
        <v>45570</v>
      </c>
      <c r="AF10936" t="s">
        <v>53</v>
      </c>
      <c r="AG10936" t="s">
        <v>181</v>
      </c>
      <c r="AH10936" t="s">
        <v>63</v>
      </c>
      <c r="AJ10936" t="s">
        <v>9972</v>
      </c>
      <c r="AK10936" t="s">
        <v>85</v>
      </c>
      <c r="AL10936" t="s">
        <v>86</v>
      </c>
      <c r="AN10936" t="str">
        <f t="shared" si="170"/>
        <v>100210721401-1-239285752578-4-239284692926-2025-11-01T00:00:00.000+00:00-2025-11-30T00:00:00.000+00:00</v>
      </c>
    </row>
    <row r="10937" spans="1:40" hidden="1" x14ac:dyDescent="0.35">
      <c r="A10937" t="s">
        <v>4134</v>
      </c>
      <c r="B10937" s="2">
        <v>100210721401</v>
      </c>
      <c r="C10937" s="1">
        <v>45992</v>
      </c>
      <c r="D10937" t="s">
        <v>815</v>
      </c>
      <c r="E10937" t="s">
        <v>40</v>
      </c>
      <c r="F10937" t="s">
        <v>41</v>
      </c>
      <c r="G10937">
        <v>660678</v>
      </c>
      <c r="H10937" t="s">
        <v>9929</v>
      </c>
      <c r="I10937">
        <v>44</v>
      </c>
      <c r="J10937" t="s">
        <v>100</v>
      </c>
      <c r="K10937" t="s">
        <v>10028</v>
      </c>
      <c r="L10937">
        <v>1</v>
      </c>
      <c r="M10937">
        <v>190</v>
      </c>
      <c r="N10937">
        <v>190</v>
      </c>
      <c r="O10937" t="s">
        <v>9970</v>
      </c>
      <c r="P10937" t="s">
        <v>7856</v>
      </c>
      <c r="Q10937" t="s">
        <v>47</v>
      </c>
      <c r="R10937" t="s">
        <v>48</v>
      </c>
      <c r="S10937" t="s">
        <v>9932</v>
      </c>
      <c r="T10937" s="3" t="s">
        <v>9971</v>
      </c>
      <c r="U10937">
        <v>12</v>
      </c>
      <c r="V10937">
        <v>12</v>
      </c>
      <c r="W10937">
        <v>0</v>
      </c>
      <c r="X10937">
        <v>0</v>
      </c>
      <c r="Y10937" t="s">
        <v>103</v>
      </c>
      <c r="Z10937" s="1">
        <v>45568</v>
      </c>
      <c r="AA10937" s="1">
        <v>2958464</v>
      </c>
      <c r="AB10937" s="1">
        <v>45962</v>
      </c>
      <c r="AC10937" t="s">
        <v>51</v>
      </c>
      <c r="AD10937" t="s">
        <v>4141</v>
      </c>
      <c r="AE10937" s="1">
        <v>45568</v>
      </c>
      <c r="AF10937" t="s">
        <v>53</v>
      </c>
      <c r="AG10937" t="s">
        <v>181</v>
      </c>
      <c r="AH10937" t="s">
        <v>63</v>
      </c>
      <c r="AJ10937" t="s">
        <v>9972</v>
      </c>
      <c r="AK10937" t="s">
        <v>85</v>
      </c>
      <c r="AL10937" t="s">
        <v>86</v>
      </c>
      <c r="AN10937" t="str">
        <f t="shared" si="170"/>
        <v>100210721401-1-239232469044-4-239231620486-2025-11-01T00:00:00.000+00:00-2025-11-30T00:00:00.000+00:00</v>
      </c>
    </row>
    <row r="10938" spans="1:40" hidden="1" x14ac:dyDescent="0.35">
      <c r="A10938" t="s">
        <v>4134</v>
      </c>
      <c r="B10938" s="2">
        <v>100210721401</v>
      </c>
      <c r="C10938" s="1">
        <v>45992</v>
      </c>
      <c r="D10938" t="s">
        <v>815</v>
      </c>
      <c r="E10938" t="s">
        <v>40</v>
      </c>
      <c r="F10938" t="s">
        <v>41</v>
      </c>
      <c r="G10938">
        <v>660678</v>
      </c>
      <c r="H10938" t="s">
        <v>9929</v>
      </c>
      <c r="I10938">
        <v>45</v>
      </c>
      <c r="J10938" t="s">
        <v>100</v>
      </c>
      <c r="K10938" t="s">
        <v>10029</v>
      </c>
      <c r="L10938">
        <v>1</v>
      </c>
      <c r="M10938">
        <v>190</v>
      </c>
      <c r="N10938">
        <v>190</v>
      </c>
      <c r="O10938" t="s">
        <v>9966</v>
      </c>
      <c r="P10938" t="s">
        <v>7856</v>
      </c>
      <c r="Q10938" t="s">
        <v>47</v>
      </c>
      <c r="R10938" t="s">
        <v>48</v>
      </c>
      <c r="S10938" t="s">
        <v>9967</v>
      </c>
      <c r="T10938" s="3" t="s">
        <v>9968</v>
      </c>
      <c r="U10938">
        <v>1</v>
      </c>
      <c r="V10938">
        <v>1</v>
      </c>
      <c r="W10938">
        <v>0</v>
      </c>
      <c r="X10938">
        <v>0</v>
      </c>
      <c r="Y10938" t="s">
        <v>103</v>
      </c>
      <c r="Z10938" s="1">
        <v>45835</v>
      </c>
      <c r="AA10938" s="1">
        <v>2958464</v>
      </c>
      <c r="AB10938" s="1">
        <v>45962</v>
      </c>
      <c r="AC10938" t="s">
        <v>51</v>
      </c>
      <c r="AD10938" t="s">
        <v>4141</v>
      </c>
      <c r="AE10938" s="1">
        <v>45835</v>
      </c>
      <c r="AF10938" t="s">
        <v>53</v>
      </c>
      <c r="AG10938" t="s">
        <v>181</v>
      </c>
      <c r="AH10938" t="s">
        <v>63</v>
      </c>
      <c r="AK10938" t="s">
        <v>85</v>
      </c>
      <c r="AL10938" t="s">
        <v>86</v>
      </c>
      <c r="AN10938" t="str">
        <f t="shared" si="170"/>
        <v>100210721401-1-248638729561-4-248638721886-2025-11-01T00:00:00.000+00:00-2025-11-30T00:00:00.000+00:00</v>
      </c>
    </row>
    <row r="10939" spans="1:40" hidden="1" x14ac:dyDescent="0.35">
      <c r="A10939" t="s">
        <v>4134</v>
      </c>
      <c r="B10939" s="2">
        <v>100210721401</v>
      </c>
      <c r="C10939" s="1">
        <v>45992</v>
      </c>
      <c r="D10939" t="s">
        <v>815</v>
      </c>
      <c r="E10939" t="s">
        <v>40</v>
      </c>
      <c r="F10939" t="s">
        <v>41</v>
      </c>
      <c r="G10939">
        <v>660678</v>
      </c>
      <c r="H10939" t="s">
        <v>9929</v>
      </c>
      <c r="I10939">
        <v>46</v>
      </c>
      <c r="J10939" t="s">
        <v>100</v>
      </c>
      <c r="K10939" t="s">
        <v>10030</v>
      </c>
      <c r="L10939">
        <v>1</v>
      </c>
      <c r="M10939">
        <v>190</v>
      </c>
      <c r="N10939">
        <v>190</v>
      </c>
      <c r="O10939" t="s">
        <v>9983</v>
      </c>
      <c r="P10939" t="s">
        <v>7856</v>
      </c>
      <c r="Q10939" t="s">
        <v>47</v>
      </c>
      <c r="R10939" t="s">
        <v>48</v>
      </c>
      <c r="S10939" t="s">
        <v>9932</v>
      </c>
      <c r="T10939" s="3" t="s">
        <v>9984</v>
      </c>
      <c r="U10939">
        <v>12</v>
      </c>
      <c r="V10939">
        <v>12</v>
      </c>
      <c r="W10939">
        <v>0</v>
      </c>
      <c r="X10939">
        <v>0</v>
      </c>
      <c r="Y10939" t="s">
        <v>103</v>
      </c>
      <c r="Z10939" s="1">
        <v>45568</v>
      </c>
      <c r="AA10939" s="1">
        <v>2958464</v>
      </c>
      <c r="AB10939" s="1">
        <v>45962</v>
      </c>
      <c r="AC10939" t="s">
        <v>51</v>
      </c>
      <c r="AD10939" t="s">
        <v>4141</v>
      </c>
      <c r="AE10939" s="1">
        <v>45568</v>
      </c>
      <c r="AF10939" t="s">
        <v>53</v>
      </c>
      <c r="AG10939" t="s">
        <v>181</v>
      </c>
      <c r="AH10939" t="s">
        <v>63</v>
      </c>
      <c r="AJ10939" t="s">
        <v>9972</v>
      </c>
      <c r="AK10939" t="s">
        <v>85</v>
      </c>
      <c r="AL10939" t="s">
        <v>86</v>
      </c>
      <c r="AN10939" t="str">
        <f t="shared" si="170"/>
        <v>100210721401-1-239232671333-4-239232984196-2025-11-01T00:00:00.000+00:00-2025-11-30T00:00:00.000+00:00</v>
      </c>
    </row>
    <row r="10940" spans="1:40" hidden="1" x14ac:dyDescent="0.35">
      <c r="A10940" t="s">
        <v>4134</v>
      </c>
      <c r="B10940" s="2">
        <v>100210721401</v>
      </c>
      <c r="C10940" s="1">
        <v>45992</v>
      </c>
      <c r="D10940" t="s">
        <v>815</v>
      </c>
      <c r="E10940" t="s">
        <v>40</v>
      </c>
      <c r="F10940" t="s">
        <v>41</v>
      </c>
      <c r="G10940">
        <v>660678</v>
      </c>
      <c r="H10940" t="s">
        <v>9929</v>
      </c>
      <c r="I10940">
        <v>47</v>
      </c>
      <c r="J10940" t="s">
        <v>100</v>
      </c>
      <c r="K10940" t="s">
        <v>10031</v>
      </c>
      <c r="L10940">
        <v>-1</v>
      </c>
      <c r="M10940">
        <v>106.95</v>
      </c>
      <c r="N10940">
        <v>-106.95</v>
      </c>
      <c r="O10940" t="s">
        <v>10006</v>
      </c>
      <c r="P10940" t="s">
        <v>7856</v>
      </c>
      <c r="Q10940" t="s">
        <v>47</v>
      </c>
      <c r="R10940" t="s">
        <v>60</v>
      </c>
      <c r="S10940" t="s">
        <v>9932</v>
      </c>
      <c r="T10940" s="3" t="s">
        <v>10007</v>
      </c>
      <c r="U10940">
        <v>12</v>
      </c>
      <c r="V10940">
        <v>12</v>
      </c>
      <c r="W10940">
        <v>0</v>
      </c>
      <c r="X10940">
        <v>0</v>
      </c>
      <c r="Y10940" t="s">
        <v>103</v>
      </c>
      <c r="Z10940" s="1">
        <v>45586</v>
      </c>
      <c r="AA10940" s="1">
        <v>2958464</v>
      </c>
      <c r="AB10940" s="1">
        <v>45962</v>
      </c>
      <c r="AC10940" t="s">
        <v>51</v>
      </c>
      <c r="AD10940" t="s">
        <v>4141</v>
      </c>
      <c r="AE10940" s="1">
        <v>45586</v>
      </c>
      <c r="AF10940" t="s">
        <v>53</v>
      </c>
      <c r="AG10940" t="s">
        <v>181</v>
      </c>
      <c r="AH10940" t="s">
        <v>63</v>
      </c>
      <c r="AJ10940" t="s">
        <v>9972</v>
      </c>
      <c r="AK10940" t="s">
        <v>85</v>
      </c>
      <c r="AL10940" t="s">
        <v>86</v>
      </c>
      <c r="AN10940" t="str">
        <f t="shared" si="170"/>
        <v>100210721401-1-239823240043-4-239821423876-2025-11-01T00:00:00.000+00:00-2025-11-30T00:00:00.000+00:00</v>
      </c>
    </row>
    <row r="10941" spans="1:40" hidden="1" x14ac:dyDescent="0.35">
      <c r="A10941" t="s">
        <v>4134</v>
      </c>
      <c r="B10941" s="2">
        <v>100210721401</v>
      </c>
      <c r="C10941" s="1">
        <v>45992</v>
      </c>
      <c r="D10941" t="s">
        <v>815</v>
      </c>
      <c r="E10941" t="s">
        <v>40</v>
      </c>
      <c r="F10941" t="s">
        <v>41</v>
      </c>
      <c r="G10941">
        <v>660678</v>
      </c>
      <c r="H10941" t="s">
        <v>9929</v>
      </c>
      <c r="I10941">
        <v>48</v>
      </c>
      <c r="J10941" t="s">
        <v>100</v>
      </c>
      <c r="K10941" t="s">
        <v>10032</v>
      </c>
      <c r="L10941">
        <v>-1</v>
      </c>
      <c r="M10941">
        <v>102.6</v>
      </c>
      <c r="N10941">
        <v>-102.6</v>
      </c>
      <c r="O10941" t="s">
        <v>10009</v>
      </c>
      <c r="P10941" t="s">
        <v>7856</v>
      </c>
      <c r="Q10941" t="s">
        <v>47</v>
      </c>
      <c r="R10941" t="s">
        <v>60</v>
      </c>
      <c r="S10941" t="s">
        <v>9967</v>
      </c>
      <c r="T10941" s="3" t="s">
        <v>10010</v>
      </c>
      <c r="U10941">
        <v>1</v>
      </c>
      <c r="V10941">
        <v>1</v>
      </c>
      <c r="W10941">
        <v>0</v>
      </c>
      <c r="X10941">
        <v>0</v>
      </c>
      <c r="Y10941" t="s">
        <v>103</v>
      </c>
      <c r="Z10941" s="1">
        <v>45835</v>
      </c>
      <c r="AA10941" s="1">
        <v>2958464</v>
      </c>
      <c r="AB10941" s="1">
        <v>45962</v>
      </c>
      <c r="AC10941" t="s">
        <v>51</v>
      </c>
      <c r="AD10941" t="s">
        <v>4141</v>
      </c>
      <c r="AE10941" s="1">
        <v>45835</v>
      </c>
      <c r="AF10941" t="s">
        <v>53</v>
      </c>
      <c r="AG10941" t="s">
        <v>181</v>
      </c>
      <c r="AH10941" t="s">
        <v>63</v>
      </c>
      <c r="AK10941" t="s">
        <v>85</v>
      </c>
      <c r="AL10941" t="s">
        <v>86</v>
      </c>
      <c r="AN10941" t="str">
        <f t="shared" si="170"/>
        <v>100210721401-1-248638737771-4-248636308866-2025-11-01T00:00:00.000+00:00-2025-11-30T00:00:00.000+00:00</v>
      </c>
    </row>
    <row r="10942" spans="1:40" hidden="1" x14ac:dyDescent="0.35">
      <c r="A10942" t="s">
        <v>4134</v>
      </c>
      <c r="B10942" s="2">
        <v>100210721401</v>
      </c>
      <c r="C10942" s="1">
        <v>45992</v>
      </c>
      <c r="D10942" t="s">
        <v>815</v>
      </c>
      <c r="E10942" t="s">
        <v>40</v>
      </c>
      <c r="F10942" t="s">
        <v>41</v>
      </c>
      <c r="G10942">
        <v>660678</v>
      </c>
      <c r="H10942" t="s">
        <v>9929</v>
      </c>
      <c r="I10942">
        <v>49</v>
      </c>
      <c r="J10942" t="s">
        <v>100</v>
      </c>
      <c r="K10942" t="s">
        <v>10033</v>
      </c>
      <c r="L10942">
        <v>-1</v>
      </c>
      <c r="M10942">
        <v>74.099999999999994</v>
      </c>
      <c r="N10942">
        <v>-74.099999999999994</v>
      </c>
      <c r="O10942" t="s">
        <v>10015</v>
      </c>
      <c r="P10942" t="s">
        <v>7856</v>
      </c>
      <c r="Q10942" t="s">
        <v>47</v>
      </c>
      <c r="R10942" t="s">
        <v>60</v>
      </c>
      <c r="S10942" t="s">
        <v>9932</v>
      </c>
      <c r="T10942" s="3" t="s">
        <v>10016</v>
      </c>
      <c r="U10942">
        <v>12</v>
      </c>
      <c r="V10942">
        <v>12</v>
      </c>
      <c r="W10942">
        <v>0</v>
      </c>
      <c r="X10942">
        <v>0</v>
      </c>
      <c r="Y10942" t="s">
        <v>103</v>
      </c>
      <c r="Z10942" s="1">
        <v>45561</v>
      </c>
      <c r="AA10942" s="1">
        <v>2958464</v>
      </c>
      <c r="AB10942" s="1">
        <v>45962</v>
      </c>
      <c r="AC10942" t="s">
        <v>51</v>
      </c>
      <c r="AD10942" t="s">
        <v>4141</v>
      </c>
      <c r="AE10942" s="1">
        <v>45561</v>
      </c>
      <c r="AF10942" t="s">
        <v>53</v>
      </c>
      <c r="AG10942" t="s">
        <v>181</v>
      </c>
      <c r="AH10942" t="s">
        <v>63</v>
      </c>
      <c r="AJ10942" t="s">
        <v>9972</v>
      </c>
      <c r="AK10942" t="s">
        <v>85</v>
      </c>
      <c r="AL10942" t="s">
        <v>86</v>
      </c>
      <c r="AN10942" t="str">
        <f t="shared" si="170"/>
        <v>100210721401-1-238968206078-4-238966821086-2025-11-01T00:00:00.000+00:00-2025-11-30T00:00:00.000+00:00</v>
      </c>
    </row>
    <row r="10943" spans="1:40" hidden="1" x14ac:dyDescent="0.35">
      <c r="A10943" t="s">
        <v>4134</v>
      </c>
      <c r="B10943" s="2">
        <v>100210721401</v>
      </c>
      <c r="C10943" s="1">
        <v>45992</v>
      </c>
      <c r="D10943" t="s">
        <v>815</v>
      </c>
      <c r="E10943" t="s">
        <v>40</v>
      </c>
      <c r="F10943" t="s">
        <v>41</v>
      </c>
      <c r="G10943">
        <v>660678</v>
      </c>
      <c r="H10943" t="s">
        <v>9929</v>
      </c>
      <c r="I10943">
        <v>50</v>
      </c>
      <c r="J10943" t="s">
        <v>100</v>
      </c>
      <c r="K10943" t="s">
        <v>10034</v>
      </c>
      <c r="L10943">
        <v>1</v>
      </c>
      <c r="M10943">
        <v>100</v>
      </c>
      <c r="N10943">
        <v>100</v>
      </c>
      <c r="O10943" t="s">
        <v>10035</v>
      </c>
      <c r="P10943" t="s">
        <v>7856</v>
      </c>
      <c r="Q10943" t="s">
        <v>47</v>
      </c>
      <c r="R10943" t="s">
        <v>48</v>
      </c>
      <c r="S10943" t="s">
        <v>9932</v>
      </c>
      <c r="T10943" s="3" t="s">
        <v>10036</v>
      </c>
      <c r="U10943">
        <v>12</v>
      </c>
      <c r="V10943">
        <v>12</v>
      </c>
      <c r="W10943">
        <v>12</v>
      </c>
      <c r="X10943">
        <v>3</v>
      </c>
      <c r="Y10943" t="s">
        <v>103</v>
      </c>
      <c r="Z10943" s="1">
        <v>45931</v>
      </c>
      <c r="AA10943" s="1">
        <v>2958464</v>
      </c>
      <c r="AB10943" s="1">
        <v>45962</v>
      </c>
      <c r="AC10943" t="s">
        <v>51</v>
      </c>
      <c r="AD10943" t="s">
        <v>4141</v>
      </c>
      <c r="AE10943" s="1">
        <v>45565</v>
      </c>
      <c r="AF10943" t="s">
        <v>53</v>
      </c>
      <c r="AG10943" t="s">
        <v>214</v>
      </c>
      <c r="AH10943" t="s">
        <v>63</v>
      </c>
      <c r="AJ10943" t="s">
        <v>9972</v>
      </c>
      <c r="AK10943" t="s">
        <v>85</v>
      </c>
      <c r="AL10943" t="s">
        <v>86</v>
      </c>
      <c r="AN10943" t="str">
        <f t="shared" si="170"/>
        <v>100210721401-1-226070001532.1-4-239105531546-2025-11-01T00:00:00.000+00:00-2025-11-30T00:00:00.000+00:00</v>
      </c>
    </row>
    <row r="10944" spans="1:40" hidden="1" x14ac:dyDescent="0.35">
      <c r="A10944" t="s">
        <v>4134</v>
      </c>
      <c r="B10944" s="2">
        <v>100210721401</v>
      </c>
      <c r="C10944" s="1">
        <v>45992</v>
      </c>
      <c r="D10944" t="s">
        <v>815</v>
      </c>
      <c r="E10944" t="s">
        <v>40</v>
      </c>
      <c r="F10944" t="s">
        <v>41</v>
      </c>
      <c r="G10944">
        <v>660678</v>
      </c>
      <c r="H10944" t="s">
        <v>9929</v>
      </c>
      <c r="I10944">
        <v>51</v>
      </c>
      <c r="J10944" t="s">
        <v>100</v>
      </c>
      <c r="K10944" t="s">
        <v>10037</v>
      </c>
      <c r="L10944">
        <v>-1</v>
      </c>
      <c r="M10944">
        <v>71.25</v>
      </c>
      <c r="N10944">
        <v>-71.25</v>
      </c>
      <c r="O10944" t="s">
        <v>10018</v>
      </c>
      <c r="P10944" t="s">
        <v>7856</v>
      </c>
      <c r="Q10944" t="s">
        <v>47</v>
      </c>
      <c r="R10944" t="s">
        <v>60</v>
      </c>
      <c r="S10944" t="s">
        <v>9932</v>
      </c>
      <c r="T10944" s="3" t="s">
        <v>10019</v>
      </c>
      <c r="U10944">
        <v>12</v>
      </c>
      <c r="V10944">
        <v>12</v>
      </c>
      <c r="W10944">
        <v>0</v>
      </c>
      <c r="X10944">
        <v>0</v>
      </c>
      <c r="Y10944" t="s">
        <v>103</v>
      </c>
      <c r="Z10944" s="1">
        <v>45593</v>
      </c>
      <c r="AA10944" s="1">
        <v>2958464</v>
      </c>
      <c r="AB10944" s="1">
        <v>45962</v>
      </c>
      <c r="AC10944" t="s">
        <v>51</v>
      </c>
      <c r="AD10944" t="s">
        <v>4141</v>
      </c>
      <c r="AE10944" s="1">
        <v>45593</v>
      </c>
      <c r="AF10944" t="s">
        <v>53</v>
      </c>
      <c r="AG10944" t="s">
        <v>181</v>
      </c>
      <c r="AH10944" t="s">
        <v>63</v>
      </c>
      <c r="AJ10944" t="s">
        <v>9972</v>
      </c>
      <c r="AK10944" t="s">
        <v>85</v>
      </c>
      <c r="AL10944" t="s">
        <v>86</v>
      </c>
      <c r="AN10944" t="str">
        <f t="shared" si="170"/>
        <v>100210721401-1-240042412467-4-240042459646-2025-11-01T00:00:00.000+00:00-2025-11-30T00:00:00.000+00:00</v>
      </c>
    </row>
    <row r="10945" spans="1:40" hidden="1" x14ac:dyDescent="0.35">
      <c r="A10945" t="s">
        <v>4134</v>
      </c>
      <c r="B10945" s="2">
        <v>100210721401</v>
      </c>
      <c r="C10945" s="1">
        <v>45992</v>
      </c>
      <c r="D10945" t="s">
        <v>815</v>
      </c>
      <c r="E10945" t="s">
        <v>40</v>
      </c>
      <c r="F10945" t="s">
        <v>41</v>
      </c>
      <c r="G10945">
        <v>660678</v>
      </c>
      <c r="H10945" t="s">
        <v>9929</v>
      </c>
      <c r="I10945">
        <v>52</v>
      </c>
      <c r="J10945" t="s">
        <v>100</v>
      </c>
      <c r="K10945" t="s">
        <v>10038</v>
      </c>
      <c r="L10945">
        <v>-1</v>
      </c>
      <c r="M10945">
        <v>71.25</v>
      </c>
      <c r="N10945">
        <v>-71.25</v>
      </c>
      <c r="O10945" t="s">
        <v>10012</v>
      </c>
      <c r="P10945" t="s">
        <v>7856</v>
      </c>
      <c r="Q10945" t="s">
        <v>47</v>
      </c>
      <c r="R10945" t="s">
        <v>60</v>
      </c>
      <c r="S10945" t="s">
        <v>9932</v>
      </c>
      <c r="T10945" s="3" t="s">
        <v>10013</v>
      </c>
      <c r="U10945">
        <v>12</v>
      </c>
      <c r="V10945">
        <v>12</v>
      </c>
      <c r="W10945">
        <v>0</v>
      </c>
      <c r="X10945">
        <v>0</v>
      </c>
      <c r="Y10945" t="s">
        <v>103</v>
      </c>
      <c r="Z10945" s="1">
        <v>45593</v>
      </c>
      <c r="AA10945" s="1">
        <v>2958464</v>
      </c>
      <c r="AB10945" s="1">
        <v>45962</v>
      </c>
      <c r="AC10945" t="s">
        <v>51</v>
      </c>
      <c r="AD10945" t="s">
        <v>4141</v>
      </c>
      <c r="AE10945" s="1">
        <v>45593</v>
      </c>
      <c r="AF10945" t="s">
        <v>53</v>
      </c>
      <c r="AG10945" t="s">
        <v>181</v>
      </c>
      <c r="AH10945" t="s">
        <v>63</v>
      </c>
      <c r="AJ10945" t="s">
        <v>9972</v>
      </c>
      <c r="AK10945" t="s">
        <v>85</v>
      </c>
      <c r="AL10945" t="s">
        <v>86</v>
      </c>
      <c r="AN10945" t="str">
        <f t="shared" si="170"/>
        <v>100210721401-1-240042186768-4-240042843676-2025-11-01T00:00:00.000+00:00-2025-11-30T00:00:00.000+00:00</v>
      </c>
    </row>
    <row r="10946" spans="1:40" hidden="1" x14ac:dyDescent="0.35">
      <c r="A10946" t="s">
        <v>4134</v>
      </c>
      <c r="B10946" s="2">
        <v>100210721401</v>
      </c>
      <c r="C10946" s="1">
        <v>45992</v>
      </c>
      <c r="D10946" t="s">
        <v>815</v>
      </c>
      <c r="E10946" t="s">
        <v>40</v>
      </c>
      <c r="F10946" t="s">
        <v>41</v>
      </c>
      <c r="G10946">
        <v>660678</v>
      </c>
      <c r="H10946" t="s">
        <v>9929</v>
      </c>
      <c r="I10946">
        <v>53</v>
      </c>
      <c r="J10946" t="s">
        <v>100</v>
      </c>
      <c r="K10946" t="s">
        <v>10039</v>
      </c>
      <c r="L10946">
        <v>1</v>
      </c>
      <c r="M10946">
        <v>95</v>
      </c>
      <c r="N10946">
        <v>95</v>
      </c>
      <c r="O10946" t="s">
        <v>9946</v>
      </c>
      <c r="P10946" t="s">
        <v>7856</v>
      </c>
      <c r="Q10946" t="s">
        <v>47</v>
      </c>
      <c r="R10946" t="s">
        <v>48</v>
      </c>
      <c r="S10946" t="s">
        <v>9932</v>
      </c>
      <c r="T10946" s="3" t="s">
        <v>9947</v>
      </c>
      <c r="U10946">
        <v>1</v>
      </c>
      <c r="V10946">
        <v>1</v>
      </c>
      <c r="W10946">
        <v>0</v>
      </c>
      <c r="X10946">
        <v>0</v>
      </c>
      <c r="Y10946" t="s">
        <v>103</v>
      </c>
      <c r="Z10946" s="1">
        <v>45778</v>
      </c>
      <c r="AA10946" s="1">
        <v>2958464</v>
      </c>
      <c r="AB10946" s="1">
        <v>45962</v>
      </c>
      <c r="AC10946" t="s">
        <v>51</v>
      </c>
      <c r="AD10946" t="s">
        <v>4141</v>
      </c>
      <c r="AE10946" s="1">
        <v>45778</v>
      </c>
      <c r="AF10946" t="s">
        <v>53</v>
      </c>
      <c r="AG10946" t="s">
        <v>181</v>
      </c>
      <c r="AH10946" t="s">
        <v>63</v>
      </c>
      <c r="AJ10946" t="s">
        <v>9938</v>
      </c>
      <c r="AK10946" t="s">
        <v>85</v>
      </c>
      <c r="AL10946" t="s">
        <v>86</v>
      </c>
      <c r="AN10946" t="str">
        <f t="shared" si="170"/>
        <v>100210721401-1-246528041468-4-246515182296-2025-11-01T00:00:00.000+00:00-2025-11-30T00:00:00.000+00:00</v>
      </c>
    </row>
    <row r="10947" spans="1:40" hidden="1" x14ac:dyDescent="0.35">
      <c r="A10947" t="s">
        <v>4134</v>
      </c>
      <c r="B10947" s="2">
        <v>100210721401</v>
      </c>
      <c r="C10947" s="1">
        <v>45992</v>
      </c>
      <c r="D10947" t="s">
        <v>815</v>
      </c>
      <c r="E10947" t="s">
        <v>40</v>
      </c>
      <c r="F10947" t="s">
        <v>41</v>
      </c>
      <c r="G10947">
        <v>660678</v>
      </c>
      <c r="H10947" t="s">
        <v>9929</v>
      </c>
      <c r="I10947">
        <v>54</v>
      </c>
      <c r="J10947" t="s">
        <v>100</v>
      </c>
      <c r="K10947" t="s">
        <v>10040</v>
      </c>
      <c r="L10947">
        <v>1</v>
      </c>
      <c r="M10947">
        <v>95</v>
      </c>
      <c r="N10947">
        <v>95</v>
      </c>
      <c r="O10947" t="s">
        <v>9949</v>
      </c>
      <c r="P10947" t="s">
        <v>7856</v>
      </c>
      <c r="Q10947" t="s">
        <v>47</v>
      </c>
      <c r="R10947" t="s">
        <v>48</v>
      </c>
      <c r="S10947" t="s">
        <v>9932</v>
      </c>
      <c r="T10947" s="3" t="s">
        <v>9950</v>
      </c>
      <c r="U10947">
        <v>1</v>
      </c>
      <c r="V10947">
        <v>1</v>
      </c>
      <c r="W10947">
        <v>0</v>
      </c>
      <c r="X10947">
        <v>0</v>
      </c>
      <c r="Y10947" t="s">
        <v>103</v>
      </c>
      <c r="Z10947" s="1">
        <v>45778</v>
      </c>
      <c r="AA10947" s="1">
        <v>2958464</v>
      </c>
      <c r="AB10947" s="1">
        <v>45962</v>
      </c>
      <c r="AC10947" t="s">
        <v>51</v>
      </c>
      <c r="AD10947" t="s">
        <v>4141</v>
      </c>
      <c r="AE10947" s="1">
        <v>45778</v>
      </c>
      <c r="AF10947" t="s">
        <v>53</v>
      </c>
      <c r="AG10947" t="s">
        <v>181</v>
      </c>
      <c r="AH10947" t="s">
        <v>63</v>
      </c>
      <c r="AJ10947" t="s">
        <v>9938</v>
      </c>
      <c r="AK10947" t="s">
        <v>85</v>
      </c>
      <c r="AL10947" t="s">
        <v>86</v>
      </c>
      <c r="AN10947" t="str">
        <f t="shared" ref="AN10947:AN11010" si="171">_xlfn.CONCAT(B10947,"-",O10947,"-",T10947,"-",AK10947,"-",AL10947)</f>
        <v>100210721401-1-246531485325-4-246530884626-2025-11-01T00:00:00.000+00:00-2025-11-30T00:00:00.000+00:00</v>
      </c>
    </row>
    <row r="10948" spans="1:40" hidden="1" x14ac:dyDescent="0.35">
      <c r="A10948" t="s">
        <v>4134</v>
      </c>
      <c r="B10948" s="2">
        <v>100210721401</v>
      </c>
      <c r="C10948" s="1">
        <v>45992</v>
      </c>
      <c r="D10948" t="s">
        <v>815</v>
      </c>
      <c r="E10948" t="s">
        <v>40</v>
      </c>
      <c r="F10948" t="s">
        <v>41</v>
      </c>
      <c r="G10948">
        <v>660678</v>
      </c>
      <c r="H10948" t="s">
        <v>9929</v>
      </c>
      <c r="I10948">
        <v>55</v>
      </c>
      <c r="J10948" t="s">
        <v>100</v>
      </c>
      <c r="K10948" t="s">
        <v>10041</v>
      </c>
      <c r="L10948">
        <v>1</v>
      </c>
      <c r="M10948">
        <v>100</v>
      </c>
      <c r="N10948">
        <v>100</v>
      </c>
      <c r="O10948" t="s">
        <v>10035</v>
      </c>
      <c r="P10948" t="s">
        <v>7856</v>
      </c>
      <c r="Q10948" t="s">
        <v>47</v>
      </c>
      <c r="R10948" t="s">
        <v>48</v>
      </c>
      <c r="S10948" t="s">
        <v>9932</v>
      </c>
      <c r="T10948" s="3" t="s">
        <v>10042</v>
      </c>
      <c r="U10948">
        <v>12</v>
      </c>
      <c r="V10948">
        <v>12</v>
      </c>
      <c r="W10948">
        <v>12</v>
      </c>
      <c r="X10948">
        <v>3</v>
      </c>
      <c r="Y10948" t="s">
        <v>103</v>
      </c>
      <c r="Z10948" s="1">
        <v>45931</v>
      </c>
      <c r="AA10948" s="1">
        <v>2958464</v>
      </c>
      <c r="AB10948" s="1">
        <v>45962</v>
      </c>
      <c r="AC10948" t="s">
        <v>51</v>
      </c>
      <c r="AD10948" t="s">
        <v>4141</v>
      </c>
      <c r="AE10948" s="1">
        <v>45565</v>
      </c>
      <c r="AF10948" t="s">
        <v>53</v>
      </c>
      <c r="AG10948" t="s">
        <v>214</v>
      </c>
      <c r="AH10948" t="s">
        <v>63</v>
      </c>
      <c r="AJ10948" t="s">
        <v>9972</v>
      </c>
      <c r="AK10948" t="s">
        <v>85</v>
      </c>
      <c r="AL10948" t="s">
        <v>86</v>
      </c>
      <c r="AN10948" t="str">
        <f t="shared" si="171"/>
        <v>100210721401-1-226070001532.1-4-239105671686-2025-11-01T00:00:00.000+00:00-2025-11-30T00:00:00.000+00:00</v>
      </c>
    </row>
    <row r="10949" spans="1:40" hidden="1" x14ac:dyDescent="0.35">
      <c r="A10949" t="s">
        <v>4134</v>
      </c>
      <c r="B10949" s="2">
        <v>100210721401</v>
      </c>
      <c r="C10949" s="1">
        <v>45992</v>
      </c>
      <c r="D10949" t="s">
        <v>815</v>
      </c>
      <c r="E10949" t="s">
        <v>40</v>
      </c>
      <c r="F10949" t="s">
        <v>41</v>
      </c>
      <c r="G10949">
        <v>660678</v>
      </c>
      <c r="H10949" t="s">
        <v>9929</v>
      </c>
      <c r="I10949">
        <v>56</v>
      </c>
      <c r="J10949" t="s">
        <v>100</v>
      </c>
      <c r="K10949" t="s">
        <v>10043</v>
      </c>
      <c r="L10949">
        <v>1</v>
      </c>
      <c r="M10949">
        <v>95</v>
      </c>
      <c r="N10949">
        <v>95</v>
      </c>
      <c r="O10949" t="s">
        <v>9954</v>
      </c>
      <c r="P10949" t="s">
        <v>7856</v>
      </c>
      <c r="Q10949" t="s">
        <v>47</v>
      </c>
      <c r="R10949" t="s">
        <v>48</v>
      </c>
      <c r="S10949" t="s">
        <v>9932</v>
      </c>
      <c r="T10949" s="3" t="s">
        <v>9955</v>
      </c>
      <c r="U10949">
        <v>1</v>
      </c>
      <c r="V10949">
        <v>1</v>
      </c>
      <c r="W10949">
        <v>0</v>
      </c>
      <c r="X10949">
        <v>0</v>
      </c>
      <c r="Y10949" t="s">
        <v>103</v>
      </c>
      <c r="Z10949" s="1">
        <v>45952</v>
      </c>
      <c r="AA10949" s="1">
        <v>2958464</v>
      </c>
      <c r="AB10949" s="1">
        <v>45962</v>
      </c>
      <c r="AC10949" t="s">
        <v>51</v>
      </c>
      <c r="AD10949" t="s">
        <v>4141</v>
      </c>
      <c r="AE10949" s="1">
        <v>45952</v>
      </c>
      <c r="AF10949" t="s">
        <v>53</v>
      </c>
      <c r="AG10949" t="s">
        <v>181</v>
      </c>
      <c r="AH10949" t="s">
        <v>63</v>
      </c>
      <c r="AJ10949" t="s">
        <v>9934</v>
      </c>
      <c r="AK10949" t="s">
        <v>85</v>
      </c>
      <c r="AL10949" t="s">
        <v>86</v>
      </c>
      <c r="AN10949" t="str">
        <f t="shared" si="171"/>
        <v>100210721401-1-253342427073-4-253342814836-2025-11-01T00:00:00.000+00:00-2025-11-30T00:00:00.000+00:00</v>
      </c>
    </row>
    <row r="10950" spans="1:40" hidden="1" x14ac:dyDescent="0.35">
      <c r="A10950" t="s">
        <v>4134</v>
      </c>
      <c r="B10950" s="2">
        <v>100210722450</v>
      </c>
      <c r="C10950" s="1">
        <v>45992</v>
      </c>
      <c r="D10950" t="s">
        <v>815</v>
      </c>
      <c r="E10950" t="s">
        <v>40</v>
      </c>
      <c r="F10950" t="s">
        <v>41</v>
      </c>
      <c r="G10950">
        <v>660949</v>
      </c>
      <c r="H10950" t="s">
        <v>10044</v>
      </c>
      <c r="I10950">
        <v>1</v>
      </c>
      <c r="J10950" t="s">
        <v>79</v>
      </c>
      <c r="K10950" t="s">
        <v>2926</v>
      </c>
      <c r="L10950">
        <v>-1</v>
      </c>
      <c r="M10950">
        <v>49.95</v>
      </c>
      <c r="N10950">
        <v>-49.95</v>
      </c>
      <c r="O10950" t="s">
        <v>10045</v>
      </c>
      <c r="P10950" t="s">
        <v>4338</v>
      </c>
      <c r="Q10950" t="s">
        <v>47</v>
      </c>
      <c r="R10950" t="s">
        <v>60</v>
      </c>
      <c r="S10950" t="s">
        <v>10046</v>
      </c>
      <c r="T10950" s="3">
        <v>22630531</v>
      </c>
      <c r="U10950">
        <v>12</v>
      </c>
      <c r="V10950">
        <v>12</v>
      </c>
      <c r="W10950">
        <v>12</v>
      </c>
      <c r="X10950">
        <v>3</v>
      </c>
      <c r="Y10950" t="s">
        <v>83</v>
      </c>
      <c r="Z10950" s="1">
        <v>45231</v>
      </c>
      <c r="AA10950" s="1">
        <v>2958464</v>
      </c>
      <c r="AB10950" s="1">
        <v>45962</v>
      </c>
      <c r="AC10950" t="s">
        <v>51</v>
      </c>
      <c r="AD10950" t="s">
        <v>4141</v>
      </c>
      <c r="AE10950" s="1">
        <v>45231</v>
      </c>
      <c r="AF10950" t="s">
        <v>53</v>
      </c>
      <c r="AG10950" t="s">
        <v>62</v>
      </c>
      <c r="AH10950" t="s">
        <v>63</v>
      </c>
      <c r="AJ10950" t="s">
        <v>10047</v>
      </c>
      <c r="AK10950" t="s">
        <v>85</v>
      </c>
      <c r="AL10950" t="s">
        <v>86</v>
      </c>
      <c r="AN10950" t="str">
        <f t="shared" si="171"/>
        <v>100210722450-1-227737331437-22630531-2025-11-01T00:00:00.000+00:00-2025-11-30T00:00:00.000+00:00</v>
      </c>
    </row>
    <row r="10951" spans="1:40" hidden="1" x14ac:dyDescent="0.35">
      <c r="A10951" t="s">
        <v>4134</v>
      </c>
      <c r="B10951" s="2">
        <v>100210722450</v>
      </c>
      <c r="C10951" s="1">
        <v>45992</v>
      </c>
      <c r="D10951" t="s">
        <v>815</v>
      </c>
      <c r="E10951" t="s">
        <v>40</v>
      </c>
      <c r="F10951" t="s">
        <v>41</v>
      </c>
      <c r="G10951">
        <v>660949</v>
      </c>
      <c r="H10951" t="s">
        <v>10044</v>
      </c>
      <c r="I10951">
        <v>2</v>
      </c>
      <c r="J10951" t="s">
        <v>100</v>
      </c>
      <c r="K10951" t="s">
        <v>10048</v>
      </c>
      <c r="L10951">
        <v>-1</v>
      </c>
      <c r="M10951">
        <v>75</v>
      </c>
      <c r="N10951">
        <v>-75</v>
      </c>
      <c r="O10951" t="s">
        <v>10049</v>
      </c>
      <c r="P10951" t="s">
        <v>4173</v>
      </c>
      <c r="Q10951" t="s">
        <v>47</v>
      </c>
      <c r="R10951" t="s">
        <v>60</v>
      </c>
      <c r="S10951" t="s">
        <v>10046</v>
      </c>
      <c r="T10951" s="3" t="s">
        <v>10050</v>
      </c>
      <c r="U10951">
        <v>1</v>
      </c>
      <c r="V10951">
        <v>1</v>
      </c>
      <c r="W10951">
        <v>0</v>
      </c>
      <c r="X10951">
        <v>0</v>
      </c>
      <c r="Y10951" t="s">
        <v>103</v>
      </c>
      <c r="Z10951" s="1">
        <v>45906</v>
      </c>
      <c r="AA10951" s="1">
        <v>2958464</v>
      </c>
      <c r="AB10951" s="1">
        <v>45962</v>
      </c>
      <c r="AC10951" t="s">
        <v>51</v>
      </c>
      <c r="AD10951" t="s">
        <v>4141</v>
      </c>
      <c r="AE10951" s="1">
        <v>45337</v>
      </c>
      <c r="AF10951" t="s">
        <v>53</v>
      </c>
      <c r="AG10951" t="s">
        <v>181</v>
      </c>
      <c r="AH10951" t="s">
        <v>63</v>
      </c>
      <c r="AJ10951" t="s">
        <v>10047</v>
      </c>
      <c r="AK10951" t="s">
        <v>85</v>
      </c>
      <c r="AL10951" t="s">
        <v>86</v>
      </c>
      <c r="AN10951" t="str">
        <f t="shared" si="171"/>
        <v>100210722450-1-232708208776-4-232707057996-2025-11-01T00:00:00.000+00:00-2025-11-30T00:00:00.000+00:00</v>
      </c>
    </row>
    <row r="10952" spans="1:40" hidden="1" x14ac:dyDescent="0.35">
      <c r="A10952" t="s">
        <v>4134</v>
      </c>
      <c r="B10952" s="2">
        <v>100210722450</v>
      </c>
      <c r="C10952" s="1">
        <v>45992</v>
      </c>
      <c r="D10952" t="s">
        <v>815</v>
      </c>
      <c r="E10952" t="s">
        <v>40</v>
      </c>
      <c r="F10952" t="s">
        <v>41</v>
      </c>
      <c r="G10952">
        <v>660949</v>
      </c>
      <c r="H10952" t="s">
        <v>10044</v>
      </c>
      <c r="I10952">
        <v>3</v>
      </c>
      <c r="J10952" t="s">
        <v>100</v>
      </c>
      <c r="K10952" t="s">
        <v>10051</v>
      </c>
      <c r="L10952">
        <v>-1</v>
      </c>
      <c r="M10952">
        <v>41.25</v>
      </c>
      <c r="N10952">
        <v>-41.25</v>
      </c>
      <c r="O10952" t="s">
        <v>10052</v>
      </c>
      <c r="P10952" t="s">
        <v>4338</v>
      </c>
      <c r="Q10952" t="s">
        <v>47</v>
      </c>
      <c r="R10952" t="s">
        <v>60</v>
      </c>
      <c r="S10952" t="s">
        <v>10046</v>
      </c>
      <c r="T10952" s="3" t="s">
        <v>10053</v>
      </c>
      <c r="U10952">
        <v>1</v>
      </c>
      <c r="V10952">
        <v>1</v>
      </c>
      <c r="W10952">
        <v>0</v>
      </c>
      <c r="X10952">
        <v>0</v>
      </c>
      <c r="Y10952" t="s">
        <v>103</v>
      </c>
      <c r="Z10952" s="1">
        <v>45906</v>
      </c>
      <c r="AA10952" s="1">
        <v>2958464</v>
      </c>
      <c r="AB10952" s="1">
        <v>45962</v>
      </c>
      <c r="AC10952" t="s">
        <v>51</v>
      </c>
      <c r="AD10952" t="s">
        <v>4141</v>
      </c>
      <c r="AE10952" s="1">
        <v>45246</v>
      </c>
      <c r="AF10952" t="s">
        <v>53</v>
      </c>
      <c r="AG10952" t="s">
        <v>181</v>
      </c>
      <c r="AH10952" t="s">
        <v>63</v>
      </c>
      <c r="AJ10952" t="s">
        <v>10047</v>
      </c>
      <c r="AK10952" t="s">
        <v>85</v>
      </c>
      <c r="AL10952" t="s">
        <v>86</v>
      </c>
      <c r="AN10952" t="str">
        <f t="shared" si="171"/>
        <v>100210722450-1-230910511401-4-230908937086-2025-11-01T00:00:00.000+00:00-2025-11-30T00:00:00.000+00:00</v>
      </c>
    </row>
    <row r="10953" spans="1:40" hidden="1" x14ac:dyDescent="0.35">
      <c r="A10953" t="s">
        <v>4134</v>
      </c>
      <c r="B10953" s="2">
        <v>100210722450</v>
      </c>
      <c r="C10953" s="1">
        <v>45992</v>
      </c>
      <c r="D10953" t="s">
        <v>815</v>
      </c>
      <c r="E10953" t="s">
        <v>40</v>
      </c>
      <c r="F10953" t="s">
        <v>41</v>
      </c>
      <c r="G10953">
        <v>660949</v>
      </c>
      <c r="H10953" t="s">
        <v>10044</v>
      </c>
      <c r="I10953">
        <v>4</v>
      </c>
      <c r="J10953" t="s">
        <v>100</v>
      </c>
      <c r="K10953" t="s">
        <v>10054</v>
      </c>
      <c r="L10953">
        <v>-1</v>
      </c>
      <c r="M10953">
        <v>30</v>
      </c>
      <c r="N10953">
        <v>-30</v>
      </c>
      <c r="O10953" t="s">
        <v>10055</v>
      </c>
      <c r="P10953" t="s">
        <v>4338</v>
      </c>
      <c r="Q10953" t="s">
        <v>47</v>
      </c>
      <c r="R10953" t="s">
        <v>60</v>
      </c>
      <c r="S10953" t="s">
        <v>10046</v>
      </c>
      <c r="T10953" s="3" t="s">
        <v>10056</v>
      </c>
      <c r="U10953">
        <v>1</v>
      </c>
      <c r="V10953">
        <v>1</v>
      </c>
      <c r="W10953">
        <v>0</v>
      </c>
      <c r="X10953">
        <v>0</v>
      </c>
      <c r="Y10953" t="s">
        <v>103</v>
      </c>
      <c r="Z10953" s="1">
        <v>45906</v>
      </c>
      <c r="AA10953" s="1">
        <v>2958464</v>
      </c>
      <c r="AB10953" s="1">
        <v>45962</v>
      </c>
      <c r="AC10953" t="s">
        <v>51</v>
      </c>
      <c r="AD10953" t="s">
        <v>4141</v>
      </c>
      <c r="AE10953" s="1">
        <v>45244</v>
      </c>
      <c r="AF10953" t="s">
        <v>53</v>
      </c>
      <c r="AG10953" t="s">
        <v>181</v>
      </c>
      <c r="AH10953" t="s">
        <v>63</v>
      </c>
      <c r="AJ10953" t="s">
        <v>10047</v>
      </c>
      <c r="AK10953" t="s">
        <v>85</v>
      </c>
      <c r="AL10953" t="s">
        <v>86</v>
      </c>
      <c r="AN10953" t="str">
        <f t="shared" si="171"/>
        <v>100210722450-1-230854580478-4-230854435786-2025-11-01T00:00:00.000+00:00-2025-11-30T00:00:00.000+00:00</v>
      </c>
    </row>
    <row r="10954" spans="1:40" hidden="1" x14ac:dyDescent="0.35">
      <c r="A10954" t="s">
        <v>4134</v>
      </c>
      <c r="B10954" s="2">
        <v>100210722450</v>
      </c>
      <c r="C10954" s="1">
        <v>45992</v>
      </c>
      <c r="D10954" t="s">
        <v>815</v>
      </c>
      <c r="E10954" t="s">
        <v>40</v>
      </c>
      <c r="F10954" t="s">
        <v>41</v>
      </c>
      <c r="G10954">
        <v>660949</v>
      </c>
      <c r="H10954" t="s">
        <v>10044</v>
      </c>
      <c r="I10954">
        <v>5</v>
      </c>
      <c r="J10954" t="s">
        <v>100</v>
      </c>
      <c r="K10954" t="s">
        <v>10057</v>
      </c>
      <c r="L10954">
        <v>-1</v>
      </c>
      <c r="M10954">
        <v>30</v>
      </c>
      <c r="N10954">
        <v>-30</v>
      </c>
      <c r="O10954" t="s">
        <v>10058</v>
      </c>
      <c r="P10954" t="s">
        <v>7198</v>
      </c>
      <c r="Q10954" t="s">
        <v>47</v>
      </c>
      <c r="R10954" t="s">
        <v>60</v>
      </c>
      <c r="S10954" t="s">
        <v>10046</v>
      </c>
      <c r="T10954" s="3" t="s">
        <v>10059</v>
      </c>
      <c r="U10954">
        <v>1</v>
      </c>
      <c r="V10954">
        <v>1</v>
      </c>
      <c r="W10954">
        <v>0</v>
      </c>
      <c r="X10954">
        <v>0</v>
      </c>
      <c r="Y10954" t="s">
        <v>103</v>
      </c>
      <c r="Z10954" s="1">
        <v>45226</v>
      </c>
      <c r="AA10954" s="1">
        <v>2958464</v>
      </c>
      <c r="AB10954" s="1">
        <v>45962</v>
      </c>
      <c r="AC10954" t="s">
        <v>51</v>
      </c>
      <c r="AD10954" t="s">
        <v>4141</v>
      </c>
      <c r="AE10954" s="1">
        <v>45226</v>
      </c>
      <c r="AF10954" t="s">
        <v>53</v>
      </c>
      <c r="AG10954" t="s">
        <v>181</v>
      </c>
      <c r="AH10954" t="s">
        <v>63</v>
      </c>
      <c r="AJ10954" t="s">
        <v>10047</v>
      </c>
      <c r="AK10954" t="s">
        <v>85</v>
      </c>
      <c r="AL10954" t="s">
        <v>86</v>
      </c>
      <c r="AN10954" t="str">
        <f t="shared" si="171"/>
        <v>100210722450-1-230473479091-4-230471567086-2025-11-01T00:00:00.000+00:00-2025-11-30T00:00:00.000+00:00</v>
      </c>
    </row>
    <row r="10955" spans="1:40" hidden="1" x14ac:dyDescent="0.35">
      <c r="A10955" t="s">
        <v>4134</v>
      </c>
      <c r="B10955" s="2">
        <v>100210722450</v>
      </c>
      <c r="C10955" s="1">
        <v>45992</v>
      </c>
      <c r="D10955" t="s">
        <v>815</v>
      </c>
      <c r="E10955" t="s">
        <v>40</v>
      </c>
      <c r="F10955" t="s">
        <v>41</v>
      </c>
      <c r="G10955">
        <v>660949</v>
      </c>
      <c r="H10955" t="s">
        <v>10044</v>
      </c>
      <c r="I10955">
        <v>6</v>
      </c>
      <c r="J10955" t="s">
        <v>100</v>
      </c>
      <c r="K10955" t="s">
        <v>10060</v>
      </c>
      <c r="L10955">
        <v>-1</v>
      </c>
      <c r="M10955">
        <v>30</v>
      </c>
      <c r="N10955">
        <v>-30</v>
      </c>
      <c r="O10955" t="s">
        <v>10061</v>
      </c>
      <c r="P10955" t="s">
        <v>4338</v>
      </c>
      <c r="Q10955" t="s">
        <v>47</v>
      </c>
      <c r="R10955" t="s">
        <v>60</v>
      </c>
      <c r="S10955" t="s">
        <v>10046</v>
      </c>
      <c r="T10955" s="3" t="s">
        <v>10062</v>
      </c>
      <c r="U10955">
        <v>1</v>
      </c>
      <c r="V10955">
        <v>1</v>
      </c>
      <c r="W10955">
        <v>0</v>
      </c>
      <c r="X10955">
        <v>0</v>
      </c>
      <c r="Y10955" t="s">
        <v>103</v>
      </c>
      <c r="Z10955" s="1">
        <v>45906</v>
      </c>
      <c r="AA10955" s="1">
        <v>2958464</v>
      </c>
      <c r="AB10955" s="1">
        <v>45962</v>
      </c>
      <c r="AC10955" t="s">
        <v>51</v>
      </c>
      <c r="AD10955" t="s">
        <v>4141</v>
      </c>
      <c r="AE10955" s="1">
        <v>45244</v>
      </c>
      <c r="AF10955" t="s">
        <v>53</v>
      </c>
      <c r="AG10955" t="s">
        <v>181</v>
      </c>
      <c r="AH10955" t="s">
        <v>63</v>
      </c>
      <c r="AJ10955" t="s">
        <v>10047</v>
      </c>
      <c r="AK10955" t="s">
        <v>85</v>
      </c>
      <c r="AL10955" t="s">
        <v>86</v>
      </c>
      <c r="AN10955" t="str">
        <f t="shared" si="171"/>
        <v>100210722450-1-230860389920-4-230859983996-2025-11-01T00:00:00.000+00:00-2025-11-30T00:00:00.000+00:00</v>
      </c>
    </row>
    <row r="10956" spans="1:40" hidden="1" x14ac:dyDescent="0.35">
      <c r="A10956" t="s">
        <v>4134</v>
      </c>
      <c r="B10956" s="2">
        <v>100210722450</v>
      </c>
      <c r="C10956" s="1">
        <v>45992</v>
      </c>
      <c r="D10956" t="s">
        <v>815</v>
      </c>
      <c r="E10956" t="s">
        <v>40</v>
      </c>
      <c r="F10956" t="s">
        <v>41</v>
      </c>
      <c r="G10956">
        <v>660949</v>
      </c>
      <c r="H10956" t="s">
        <v>10044</v>
      </c>
      <c r="I10956">
        <v>7</v>
      </c>
      <c r="J10956" t="s">
        <v>100</v>
      </c>
      <c r="K10956" t="s">
        <v>10063</v>
      </c>
      <c r="L10956">
        <v>1</v>
      </c>
      <c r="M10956">
        <v>500</v>
      </c>
      <c r="N10956">
        <v>500</v>
      </c>
      <c r="O10956" t="s">
        <v>10049</v>
      </c>
      <c r="P10956" t="s">
        <v>4173</v>
      </c>
      <c r="Q10956" t="s">
        <v>47</v>
      </c>
      <c r="R10956" t="s">
        <v>48</v>
      </c>
      <c r="S10956" t="s">
        <v>10046</v>
      </c>
      <c r="T10956" s="3" t="s">
        <v>10050</v>
      </c>
      <c r="U10956">
        <v>1</v>
      </c>
      <c r="V10956">
        <v>1</v>
      </c>
      <c r="W10956">
        <v>0</v>
      </c>
      <c r="X10956">
        <v>0</v>
      </c>
      <c r="Y10956" t="s">
        <v>103</v>
      </c>
      <c r="Z10956" s="1">
        <v>45906</v>
      </c>
      <c r="AA10956" s="1">
        <v>2958464</v>
      </c>
      <c r="AB10956" s="1">
        <v>45962</v>
      </c>
      <c r="AC10956" t="s">
        <v>51</v>
      </c>
      <c r="AD10956" t="s">
        <v>4141</v>
      </c>
      <c r="AE10956" s="1">
        <v>45337</v>
      </c>
      <c r="AF10956" t="s">
        <v>53</v>
      </c>
      <c r="AG10956" t="s">
        <v>181</v>
      </c>
      <c r="AH10956" t="s">
        <v>63</v>
      </c>
      <c r="AJ10956" t="s">
        <v>10047</v>
      </c>
      <c r="AK10956" t="s">
        <v>85</v>
      </c>
      <c r="AL10956" t="s">
        <v>86</v>
      </c>
      <c r="AN10956" t="str">
        <f t="shared" si="171"/>
        <v>100210722450-1-232708208776-4-232707057996-2025-11-01T00:00:00.000+00:00-2025-11-30T00:00:00.000+00:00</v>
      </c>
    </row>
    <row r="10957" spans="1:40" hidden="1" x14ac:dyDescent="0.35">
      <c r="A10957" t="s">
        <v>4134</v>
      </c>
      <c r="B10957" s="2">
        <v>100210722450</v>
      </c>
      <c r="C10957" s="1">
        <v>45992</v>
      </c>
      <c r="D10957" t="s">
        <v>815</v>
      </c>
      <c r="E10957" t="s">
        <v>40</v>
      </c>
      <c r="F10957" t="s">
        <v>41</v>
      </c>
      <c r="G10957">
        <v>660949</v>
      </c>
      <c r="H10957" t="s">
        <v>10044</v>
      </c>
      <c r="I10957">
        <v>8</v>
      </c>
      <c r="J10957" t="s">
        <v>100</v>
      </c>
      <c r="K10957" t="s">
        <v>10064</v>
      </c>
      <c r="L10957">
        <v>1</v>
      </c>
      <c r="M10957">
        <v>475</v>
      </c>
      <c r="N10957">
        <v>475</v>
      </c>
      <c r="O10957" t="s">
        <v>10065</v>
      </c>
      <c r="P10957" t="s">
        <v>4338</v>
      </c>
      <c r="Q10957" t="s">
        <v>47</v>
      </c>
      <c r="R10957" t="s">
        <v>48</v>
      </c>
      <c r="S10957" t="s">
        <v>10046</v>
      </c>
      <c r="T10957" s="3" t="s">
        <v>10066</v>
      </c>
      <c r="U10957">
        <v>1</v>
      </c>
      <c r="V10957">
        <v>1</v>
      </c>
      <c r="W10957">
        <v>0</v>
      </c>
      <c r="X10957">
        <v>0</v>
      </c>
      <c r="Y10957" t="s">
        <v>103</v>
      </c>
      <c r="Z10957" s="1">
        <v>45906</v>
      </c>
      <c r="AA10957" s="1">
        <v>2958464</v>
      </c>
      <c r="AB10957" s="1">
        <v>45962</v>
      </c>
      <c r="AC10957" t="s">
        <v>51</v>
      </c>
      <c r="AD10957" t="s">
        <v>4141</v>
      </c>
      <c r="AE10957" s="1">
        <v>45561</v>
      </c>
      <c r="AF10957" t="s">
        <v>53</v>
      </c>
      <c r="AG10957" t="s">
        <v>181</v>
      </c>
      <c r="AH10957" t="s">
        <v>63</v>
      </c>
      <c r="AJ10957" t="s">
        <v>10047</v>
      </c>
      <c r="AK10957" t="s">
        <v>85</v>
      </c>
      <c r="AL10957" t="s">
        <v>86</v>
      </c>
      <c r="AN10957" t="str">
        <f t="shared" si="171"/>
        <v>100210722450-1-238988390663-4-238987330566-2025-11-01T00:00:00.000+00:00-2025-11-30T00:00:00.000+00:00</v>
      </c>
    </row>
    <row r="10958" spans="1:40" hidden="1" x14ac:dyDescent="0.35">
      <c r="A10958" t="s">
        <v>4134</v>
      </c>
      <c r="B10958" s="2">
        <v>100210722450</v>
      </c>
      <c r="C10958" s="1">
        <v>45992</v>
      </c>
      <c r="D10958" t="s">
        <v>815</v>
      </c>
      <c r="E10958" t="s">
        <v>40</v>
      </c>
      <c r="F10958" t="s">
        <v>41</v>
      </c>
      <c r="G10958">
        <v>660949</v>
      </c>
      <c r="H10958" t="s">
        <v>10044</v>
      </c>
      <c r="I10958">
        <v>9</v>
      </c>
      <c r="J10958" t="s">
        <v>100</v>
      </c>
      <c r="K10958" t="s">
        <v>10067</v>
      </c>
      <c r="L10958">
        <v>1</v>
      </c>
      <c r="M10958">
        <v>500</v>
      </c>
      <c r="N10958">
        <v>500</v>
      </c>
      <c r="O10958" t="s">
        <v>10068</v>
      </c>
      <c r="P10958" t="s">
        <v>4173</v>
      </c>
      <c r="Q10958" t="s">
        <v>47</v>
      </c>
      <c r="R10958" t="s">
        <v>48</v>
      </c>
      <c r="S10958" t="s">
        <v>10046</v>
      </c>
      <c r="T10958" s="3" t="s">
        <v>10069</v>
      </c>
      <c r="U10958">
        <v>1</v>
      </c>
      <c r="V10958">
        <v>1</v>
      </c>
      <c r="W10958">
        <v>0</v>
      </c>
      <c r="X10958">
        <v>0</v>
      </c>
      <c r="Y10958" t="s">
        <v>103</v>
      </c>
      <c r="Z10958" s="1">
        <v>45906</v>
      </c>
      <c r="AA10958" s="1">
        <v>2958464</v>
      </c>
      <c r="AB10958" s="1">
        <v>45962</v>
      </c>
      <c r="AC10958" t="s">
        <v>51</v>
      </c>
      <c r="AD10958" t="s">
        <v>4141</v>
      </c>
      <c r="AE10958" s="1">
        <v>45344</v>
      </c>
      <c r="AF10958" t="s">
        <v>53</v>
      </c>
      <c r="AG10958" t="s">
        <v>181</v>
      </c>
      <c r="AH10958" t="s">
        <v>63</v>
      </c>
      <c r="AJ10958" t="s">
        <v>10047</v>
      </c>
      <c r="AK10958" t="s">
        <v>85</v>
      </c>
      <c r="AL10958" t="s">
        <v>86</v>
      </c>
      <c r="AN10958" t="str">
        <f t="shared" si="171"/>
        <v>100210722450-1-233015379263-4-233015116016-2025-11-01T00:00:00.000+00:00-2025-11-30T00:00:00.000+00:00</v>
      </c>
    </row>
    <row r="10959" spans="1:40" hidden="1" x14ac:dyDescent="0.35">
      <c r="A10959" t="s">
        <v>4134</v>
      </c>
      <c r="B10959" s="2">
        <v>100210722450</v>
      </c>
      <c r="C10959" s="1">
        <v>45992</v>
      </c>
      <c r="D10959" t="s">
        <v>815</v>
      </c>
      <c r="E10959" t="s">
        <v>40</v>
      </c>
      <c r="F10959" t="s">
        <v>41</v>
      </c>
      <c r="G10959">
        <v>660949</v>
      </c>
      <c r="H10959" t="s">
        <v>10044</v>
      </c>
      <c r="I10959">
        <v>10</v>
      </c>
      <c r="J10959" t="s">
        <v>100</v>
      </c>
      <c r="K10959" t="s">
        <v>10070</v>
      </c>
      <c r="L10959">
        <v>1</v>
      </c>
      <c r="M10959">
        <v>500</v>
      </c>
      <c r="N10959">
        <v>500</v>
      </c>
      <c r="O10959" t="s">
        <v>10071</v>
      </c>
      <c r="P10959" t="s">
        <v>4338</v>
      </c>
      <c r="Q10959" t="s">
        <v>47</v>
      </c>
      <c r="R10959" t="s">
        <v>48</v>
      </c>
      <c r="S10959" t="s">
        <v>10046</v>
      </c>
      <c r="T10959" s="3" t="s">
        <v>10072</v>
      </c>
      <c r="U10959">
        <v>1</v>
      </c>
      <c r="V10959">
        <v>1</v>
      </c>
      <c r="W10959">
        <v>0</v>
      </c>
      <c r="X10959">
        <v>0</v>
      </c>
      <c r="Y10959" t="s">
        <v>103</v>
      </c>
      <c r="Z10959" s="1">
        <v>45247</v>
      </c>
      <c r="AA10959" s="1">
        <v>2958464</v>
      </c>
      <c r="AB10959" s="1">
        <v>45962</v>
      </c>
      <c r="AC10959" t="s">
        <v>51</v>
      </c>
      <c r="AD10959" t="s">
        <v>4141</v>
      </c>
      <c r="AE10959" s="1">
        <v>45218</v>
      </c>
      <c r="AF10959" t="s">
        <v>53</v>
      </c>
      <c r="AG10959" t="s">
        <v>181</v>
      </c>
      <c r="AH10959" t="s">
        <v>63</v>
      </c>
      <c r="AJ10959" t="s">
        <v>10047</v>
      </c>
      <c r="AK10959" t="s">
        <v>85</v>
      </c>
      <c r="AL10959" t="s">
        <v>86</v>
      </c>
      <c r="AN10959" t="str">
        <f t="shared" si="171"/>
        <v>100210722450-1-230310237059-4-230311481576-2025-11-01T00:00:00.000+00:00-2025-11-30T00:00:00.000+00:00</v>
      </c>
    </row>
    <row r="10960" spans="1:40" hidden="1" x14ac:dyDescent="0.35">
      <c r="A10960" t="s">
        <v>4134</v>
      </c>
      <c r="B10960" s="2">
        <v>100210722450</v>
      </c>
      <c r="C10960" s="1">
        <v>45992</v>
      </c>
      <c r="D10960" t="s">
        <v>815</v>
      </c>
      <c r="E10960" t="s">
        <v>40</v>
      </c>
      <c r="F10960" t="s">
        <v>41</v>
      </c>
      <c r="G10960">
        <v>660949</v>
      </c>
      <c r="H10960" t="s">
        <v>10044</v>
      </c>
      <c r="I10960">
        <v>11</v>
      </c>
      <c r="J10960" t="s">
        <v>100</v>
      </c>
      <c r="K10960" t="s">
        <v>10073</v>
      </c>
      <c r="L10960">
        <v>1</v>
      </c>
      <c r="M10960">
        <v>500</v>
      </c>
      <c r="N10960">
        <v>500</v>
      </c>
      <c r="O10960" t="s">
        <v>10074</v>
      </c>
      <c r="P10960" t="s">
        <v>4173</v>
      </c>
      <c r="Q10960" t="s">
        <v>47</v>
      </c>
      <c r="R10960" t="s">
        <v>48</v>
      </c>
      <c r="S10960" t="s">
        <v>10046</v>
      </c>
      <c r="T10960" s="3" t="s">
        <v>10075</v>
      </c>
      <c r="U10960">
        <v>1</v>
      </c>
      <c r="V10960">
        <v>1</v>
      </c>
      <c r="W10960">
        <v>0</v>
      </c>
      <c r="X10960">
        <v>0</v>
      </c>
      <c r="Y10960" t="s">
        <v>103</v>
      </c>
      <c r="Z10960" s="1">
        <v>45906</v>
      </c>
      <c r="AA10960" s="1">
        <v>2958464</v>
      </c>
      <c r="AB10960" s="1">
        <v>45962</v>
      </c>
      <c r="AC10960" t="s">
        <v>51</v>
      </c>
      <c r="AD10960" t="s">
        <v>4141</v>
      </c>
      <c r="AE10960" s="1">
        <v>45338</v>
      </c>
      <c r="AF10960" t="s">
        <v>53</v>
      </c>
      <c r="AG10960" t="s">
        <v>181</v>
      </c>
      <c r="AH10960" t="s">
        <v>63</v>
      </c>
      <c r="AJ10960" t="s">
        <v>10047</v>
      </c>
      <c r="AK10960" t="s">
        <v>85</v>
      </c>
      <c r="AL10960" t="s">
        <v>86</v>
      </c>
      <c r="AN10960" t="str">
        <f t="shared" si="171"/>
        <v>100210722450-1-232715226125-4-232715549536-2025-11-01T00:00:00.000+00:00-2025-11-30T00:00:00.000+00:00</v>
      </c>
    </row>
    <row r="10961" spans="1:40" hidden="1" x14ac:dyDescent="0.35">
      <c r="A10961" t="s">
        <v>4134</v>
      </c>
      <c r="B10961" s="2">
        <v>100210722450</v>
      </c>
      <c r="C10961" s="1">
        <v>45992</v>
      </c>
      <c r="D10961" t="s">
        <v>815</v>
      </c>
      <c r="E10961" t="s">
        <v>40</v>
      </c>
      <c r="F10961" t="s">
        <v>41</v>
      </c>
      <c r="G10961">
        <v>660949</v>
      </c>
      <c r="H10961" t="s">
        <v>10044</v>
      </c>
      <c r="I10961">
        <v>12</v>
      </c>
      <c r="J10961" t="s">
        <v>100</v>
      </c>
      <c r="K10961" t="s">
        <v>10076</v>
      </c>
      <c r="L10961">
        <v>1</v>
      </c>
      <c r="M10961">
        <v>500</v>
      </c>
      <c r="N10961">
        <v>500</v>
      </c>
      <c r="O10961" t="s">
        <v>10077</v>
      </c>
      <c r="P10961" t="s">
        <v>4193</v>
      </c>
      <c r="Q10961" t="s">
        <v>47</v>
      </c>
      <c r="R10961" t="s">
        <v>48</v>
      </c>
      <c r="S10961" t="s">
        <v>10046</v>
      </c>
      <c r="T10961" s="3" t="s">
        <v>10078</v>
      </c>
      <c r="U10961">
        <v>1</v>
      </c>
      <c r="V10961">
        <v>1</v>
      </c>
      <c r="W10961">
        <v>0</v>
      </c>
      <c r="X10961">
        <v>0</v>
      </c>
      <c r="Y10961" t="s">
        <v>103</v>
      </c>
      <c r="Z10961" s="1">
        <v>45222</v>
      </c>
      <c r="AA10961" s="1">
        <v>2958464</v>
      </c>
      <c r="AB10961" s="1">
        <v>45962</v>
      </c>
      <c r="AC10961" t="s">
        <v>51</v>
      </c>
      <c r="AD10961" t="s">
        <v>4141</v>
      </c>
      <c r="AE10961" s="1">
        <v>45222</v>
      </c>
      <c r="AF10961" t="s">
        <v>53</v>
      </c>
      <c r="AG10961" t="s">
        <v>181</v>
      </c>
      <c r="AH10961" t="s">
        <v>63</v>
      </c>
      <c r="AJ10961" t="s">
        <v>10047</v>
      </c>
      <c r="AK10961" t="s">
        <v>85</v>
      </c>
      <c r="AL10961" t="s">
        <v>86</v>
      </c>
      <c r="AN10961" t="str">
        <f t="shared" si="171"/>
        <v>100210722450-1-230377806921-4-230376268596-2025-11-01T00:00:00.000+00:00-2025-11-30T00:00:00.000+00:00</v>
      </c>
    </row>
    <row r="10962" spans="1:40" hidden="1" x14ac:dyDescent="0.35">
      <c r="A10962" t="s">
        <v>4134</v>
      </c>
      <c r="B10962" s="2">
        <v>100210722450</v>
      </c>
      <c r="C10962" s="1">
        <v>45992</v>
      </c>
      <c r="D10962" t="s">
        <v>815</v>
      </c>
      <c r="E10962" t="s">
        <v>40</v>
      </c>
      <c r="F10962" t="s">
        <v>41</v>
      </c>
      <c r="G10962">
        <v>660949</v>
      </c>
      <c r="H10962" t="s">
        <v>10044</v>
      </c>
      <c r="I10962">
        <v>13</v>
      </c>
      <c r="J10962" t="s">
        <v>100</v>
      </c>
      <c r="K10962" t="s">
        <v>10079</v>
      </c>
      <c r="L10962">
        <v>1</v>
      </c>
      <c r="M10962">
        <v>500</v>
      </c>
      <c r="N10962">
        <v>500</v>
      </c>
      <c r="O10962" t="s">
        <v>10080</v>
      </c>
      <c r="P10962" t="s">
        <v>4338</v>
      </c>
      <c r="Q10962" t="s">
        <v>47</v>
      </c>
      <c r="R10962" t="s">
        <v>48</v>
      </c>
      <c r="S10962" t="s">
        <v>10046</v>
      </c>
      <c r="T10962" s="3" t="s">
        <v>10081</v>
      </c>
      <c r="U10962">
        <v>1</v>
      </c>
      <c r="V10962">
        <v>1</v>
      </c>
      <c r="W10962">
        <v>0</v>
      </c>
      <c r="X10962">
        <v>0</v>
      </c>
      <c r="Y10962" t="s">
        <v>103</v>
      </c>
      <c r="Z10962" s="1">
        <v>45230</v>
      </c>
      <c r="AA10962" s="1">
        <v>2958464</v>
      </c>
      <c r="AB10962" s="1">
        <v>45962</v>
      </c>
      <c r="AC10962" t="s">
        <v>51</v>
      </c>
      <c r="AD10962" t="s">
        <v>4141</v>
      </c>
      <c r="AE10962" s="1">
        <v>45218</v>
      </c>
      <c r="AF10962" t="s">
        <v>53</v>
      </c>
      <c r="AG10962" t="s">
        <v>181</v>
      </c>
      <c r="AH10962" t="s">
        <v>63</v>
      </c>
      <c r="AJ10962" t="s">
        <v>10047</v>
      </c>
      <c r="AK10962" t="s">
        <v>85</v>
      </c>
      <c r="AL10962" t="s">
        <v>86</v>
      </c>
      <c r="AN10962" t="str">
        <f t="shared" si="171"/>
        <v>100210722450-1-230311399422-4-230311036426-2025-11-01T00:00:00.000+00:00-2025-11-30T00:00:00.000+00:00</v>
      </c>
    </row>
    <row r="10963" spans="1:40" hidden="1" x14ac:dyDescent="0.35">
      <c r="A10963" t="s">
        <v>4134</v>
      </c>
      <c r="B10963" s="2">
        <v>100210722450</v>
      </c>
      <c r="C10963" s="1">
        <v>45992</v>
      </c>
      <c r="D10963" t="s">
        <v>815</v>
      </c>
      <c r="E10963" t="s">
        <v>40</v>
      </c>
      <c r="F10963" t="s">
        <v>41</v>
      </c>
      <c r="G10963">
        <v>660949</v>
      </c>
      <c r="H10963" t="s">
        <v>10044</v>
      </c>
      <c r="I10963">
        <v>14</v>
      </c>
      <c r="J10963" t="s">
        <v>100</v>
      </c>
      <c r="K10963" t="s">
        <v>10082</v>
      </c>
      <c r="L10963">
        <v>1</v>
      </c>
      <c r="M10963">
        <v>500</v>
      </c>
      <c r="N10963">
        <v>500</v>
      </c>
      <c r="O10963" t="s">
        <v>10083</v>
      </c>
      <c r="P10963" t="s">
        <v>4338</v>
      </c>
      <c r="Q10963" t="s">
        <v>47</v>
      </c>
      <c r="R10963" t="s">
        <v>48</v>
      </c>
      <c r="S10963" t="s">
        <v>10046</v>
      </c>
      <c r="T10963" s="3" t="s">
        <v>10084</v>
      </c>
      <c r="U10963">
        <v>1</v>
      </c>
      <c r="V10963">
        <v>1</v>
      </c>
      <c r="W10963">
        <v>0</v>
      </c>
      <c r="X10963">
        <v>0</v>
      </c>
      <c r="Y10963" t="s">
        <v>103</v>
      </c>
      <c r="Z10963" s="1">
        <v>45247</v>
      </c>
      <c r="AA10963" s="1">
        <v>2958464</v>
      </c>
      <c r="AB10963" s="1">
        <v>45962</v>
      </c>
      <c r="AC10963" t="s">
        <v>51</v>
      </c>
      <c r="AD10963" t="s">
        <v>4141</v>
      </c>
      <c r="AE10963" s="1">
        <v>45218</v>
      </c>
      <c r="AF10963" t="s">
        <v>53</v>
      </c>
      <c r="AG10963" t="s">
        <v>181</v>
      </c>
      <c r="AH10963" t="s">
        <v>63</v>
      </c>
      <c r="AJ10963" t="s">
        <v>10047</v>
      </c>
      <c r="AK10963" t="s">
        <v>85</v>
      </c>
      <c r="AL10963" t="s">
        <v>86</v>
      </c>
      <c r="AN10963" t="str">
        <f t="shared" si="171"/>
        <v>100210722450-1-230311325584-4-230311036576-2025-11-01T00:00:00.000+00:00-2025-11-30T00:00:00.000+00:00</v>
      </c>
    </row>
    <row r="10964" spans="1:40" hidden="1" x14ac:dyDescent="0.35">
      <c r="A10964" t="s">
        <v>4134</v>
      </c>
      <c r="B10964" s="2">
        <v>100210722450</v>
      </c>
      <c r="C10964" s="1">
        <v>45992</v>
      </c>
      <c r="D10964" t="s">
        <v>815</v>
      </c>
      <c r="E10964" t="s">
        <v>40</v>
      </c>
      <c r="F10964" t="s">
        <v>41</v>
      </c>
      <c r="G10964">
        <v>660949</v>
      </c>
      <c r="H10964" t="s">
        <v>10044</v>
      </c>
      <c r="I10964">
        <v>15</v>
      </c>
      <c r="J10964" t="s">
        <v>100</v>
      </c>
      <c r="K10964" t="s">
        <v>10085</v>
      </c>
      <c r="L10964">
        <v>1</v>
      </c>
      <c r="M10964">
        <v>500</v>
      </c>
      <c r="N10964">
        <v>500</v>
      </c>
      <c r="O10964" t="s">
        <v>10086</v>
      </c>
      <c r="P10964" t="s">
        <v>4338</v>
      </c>
      <c r="Q10964" t="s">
        <v>47</v>
      </c>
      <c r="R10964" t="s">
        <v>48</v>
      </c>
      <c r="S10964" t="s">
        <v>10046</v>
      </c>
      <c r="T10964" s="3" t="s">
        <v>10087</v>
      </c>
      <c r="U10964">
        <v>1</v>
      </c>
      <c r="V10964">
        <v>1</v>
      </c>
      <c r="W10964">
        <v>0</v>
      </c>
      <c r="X10964">
        <v>0</v>
      </c>
      <c r="Y10964" t="s">
        <v>103</v>
      </c>
      <c r="Z10964" s="1">
        <v>45231</v>
      </c>
      <c r="AA10964" s="1">
        <v>2958464</v>
      </c>
      <c r="AB10964" s="1">
        <v>45962</v>
      </c>
      <c r="AC10964" t="s">
        <v>51</v>
      </c>
      <c r="AD10964" t="s">
        <v>4141</v>
      </c>
      <c r="AE10964" s="1">
        <v>45231</v>
      </c>
      <c r="AF10964" t="s">
        <v>53</v>
      </c>
      <c r="AG10964" t="s">
        <v>181</v>
      </c>
      <c r="AH10964" t="s">
        <v>63</v>
      </c>
      <c r="AJ10964" t="s">
        <v>10047</v>
      </c>
      <c r="AK10964" t="s">
        <v>85</v>
      </c>
      <c r="AL10964" t="s">
        <v>86</v>
      </c>
      <c r="AN10964" t="str">
        <f t="shared" si="171"/>
        <v>100210722450-1-230594108980-4-230594171856-2025-11-01T00:00:00.000+00:00-2025-11-30T00:00:00.000+00:00</v>
      </c>
    </row>
    <row r="10965" spans="1:40" hidden="1" x14ac:dyDescent="0.35">
      <c r="A10965" t="s">
        <v>4134</v>
      </c>
      <c r="B10965" s="2">
        <v>100210722450</v>
      </c>
      <c r="C10965" s="1">
        <v>45992</v>
      </c>
      <c r="D10965" t="s">
        <v>815</v>
      </c>
      <c r="E10965" t="s">
        <v>40</v>
      </c>
      <c r="F10965" t="s">
        <v>41</v>
      </c>
      <c r="G10965">
        <v>660949</v>
      </c>
      <c r="H10965" t="s">
        <v>10044</v>
      </c>
      <c r="I10965">
        <v>16</v>
      </c>
      <c r="J10965" t="s">
        <v>100</v>
      </c>
      <c r="K10965" t="s">
        <v>10088</v>
      </c>
      <c r="L10965">
        <v>1</v>
      </c>
      <c r="M10965">
        <v>500</v>
      </c>
      <c r="N10965">
        <v>500</v>
      </c>
      <c r="O10965" t="s">
        <v>10089</v>
      </c>
      <c r="P10965" t="s">
        <v>4338</v>
      </c>
      <c r="Q10965" t="s">
        <v>47</v>
      </c>
      <c r="R10965" t="s">
        <v>48</v>
      </c>
      <c r="S10965" t="s">
        <v>10046</v>
      </c>
      <c r="T10965" s="3" t="s">
        <v>10090</v>
      </c>
      <c r="U10965">
        <v>1</v>
      </c>
      <c r="V10965">
        <v>1</v>
      </c>
      <c r="W10965">
        <v>0</v>
      </c>
      <c r="X10965">
        <v>0</v>
      </c>
      <c r="Y10965" t="s">
        <v>103</v>
      </c>
      <c r="Z10965" s="1">
        <v>45230</v>
      </c>
      <c r="AA10965" s="1">
        <v>2958464</v>
      </c>
      <c r="AB10965" s="1">
        <v>45962</v>
      </c>
      <c r="AC10965" t="s">
        <v>51</v>
      </c>
      <c r="AD10965" t="s">
        <v>4141</v>
      </c>
      <c r="AE10965" s="1">
        <v>45218</v>
      </c>
      <c r="AF10965" t="s">
        <v>53</v>
      </c>
      <c r="AG10965" t="s">
        <v>181</v>
      </c>
      <c r="AH10965" t="s">
        <v>63</v>
      </c>
      <c r="AJ10965" t="s">
        <v>10047</v>
      </c>
      <c r="AK10965" t="s">
        <v>85</v>
      </c>
      <c r="AL10965" t="s">
        <v>86</v>
      </c>
      <c r="AN10965" t="str">
        <f t="shared" si="171"/>
        <v>100210722450-1-230311462896-4-230311012886-2025-11-01T00:00:00.000+00:00-2025-11-30T00:00:00.000+00:00</v>
      </c>
    </row>
    <row r="10966" spans="1:40" hidden="1" x14ac:dyDescent="0.35">
      <c r="A10966" t="s">
        <v>4134</v>
      </c>
      <c r="B10966" s="2">
        <v>100210722450</v>
      </c>
      <c r="C10966" s="1">
        <v>45992</v>
      </c>
      <c r="D10966" t="s">
        <v>815</v>
      </c>
      <c r="E10966" t="s">
        <v>40</v>
      </c>
      <c r="F10966" t="s">
        <v>41</v>
      </c>
      <c r="G10966">
        <v>660949</v>
      </c>
      <c r="H10966" t="s">
        <v>10044</v>
      </c>
      <c r="I10966">
        <v>17</v>
      </c>
      <c r="J10966" t="s">
        <v>100</v>
      </c>
      <c r="K10966" t="s">
        <v>10091</v>
      </c>
      <c r="L10966">
        <v>1</v>
      </c>
      <c r="M10966">
        <v>500</v>
      </c>
      <c r="N10966">
        <v>500</v>
      </c>
      <c r="O10966" t="s">
        <v>10092</v>
      </c>
      <c r="P10966" t="s">
        <v>4173</v>
      </c>
      <c r="Q10966" t="s">
        <v>47</v>
      </c>
      <c r="R10966" t="s">
        <v>48</v>
      </c>
      <c r="S10966" t="s">
        <v>10046</v>
      </c>
      <c r="T10966" s="3" t="s">
        <v>10093</v>
      </c>
      <c r="U10966">
        <v>1</v>
      </c>
      <c r="V10966">
        <v>1</v>
      </c>
      <c r="W10966">
        <v>0</v>
      </c>
      <c r="X10966">
        <v>0</v>
      </c>
      <c r="Y10966" t="s">
        <v>103</v>
      </c>
      <c r="Z10966" s="1">
        <v>45906</v>
      </c>
      <c r="AA10966" s="1">
        <v>2958464</v>
      </c>
      <c r="AB10966" s="1">
        <v>45962</v>
      </c>
      <c r="AC10966" t="s">
        <v>51</v>
      </c>
      <c r="AD10966" t="s">
        <v>4141</v>
      </c>
      <c r="AE10966" s="1">
        <v>45337</v>
      </c>
      <c r="AF10966" t="s">
        <v>53</v>
      </c>
      <c r="AG10966" t="s">
        <v>181</v>
      </c>
      <c r="AH10966" t="s">
        <v>63</v>
      </c>
      <c r="AJ10966" t="s">
        <v>10047</v>
      </c>
      <c r="AK10966" t="s">
        <v>85</v>
      </c>
      <c r="AL10966" t="s">
        <v>86</v>
      </c>
      <c r="AN10966" t="str">
        <f t="shared" si="171"/>
        <v>100210722450-1-232707798959-4-232707858936-2025-11-01T00:00:00.000+00:00-2025-11-30T00:00:00.000+00:00</v>
      </c>
    </row>
    <row r="10967" spans="1:40" hidden="1" x14ac:dyDescent="0.35">
      <c r="A10967" t="s">
        <v>4134</v>
      </c>
      <c r="B10967" s="2">
        <v>100210722450</v>
      </c>
      <c r="C10967" s="1">
        <v>45992</v>
      </c>
      <c r="D10967" t="s">
        <v>815</v>
      </c>
      <c r="E10967" t="s">
        <v>40</v>
      </c>
      <c r="F10967" t="s">
        <v>41</v>
      </c>
      <c r="G10967">
        <v>660949</v>
      </c>
      <c r="H10967" t="s">
        <v>10044</v>
      </c>
      <c r="I10967">
        <v>18</v>
      </c>
      <c r="J10967" t="s">
        <v>100</v>
      </c>
      <c r="K10967" t="s">
        <v>10094</v>
      </c>
      <c r="L10967">
        <v>1</v>
      </c>
      <c r="M10967">
        <v>200</v>
      </c>
      <c r="N10967">
        <v>200</v>
      </c>
      <c r="O10967" t="s">
        <v>10055</v>
      </c>
      <c r="P10967" t="s">
        <v>4338</v>
      </c>
      <c r="Q10967" t="s">
        <v>47</v>
      </c>
      <c r="R10967" t="s">
        <v>48</v>
      </c>
      <c r="S10967" t="s">
        <v>10046</v>
      </c>
      <c r="T10967" s="3" t="s">
        <v>10056</v>
      </c>
      <c r="U10967">
        <v>1</v>
      </c>
      <c r="V10967">
        <v>1</v>
      </c>
      <c r="W10967">
        <v>0</v>
      </c>
      <c r="X10967">
        <v>0</v>
      </c>
      <c r="Y10967" t="s">
        <v>103</v>
      </c>
      <c r="Z10967" s="1">
        <v>45906</v>
      </c>
      <c r="AA10967" s="1">
        <v>2958464</v>
      </c>
      <c r="AB10967" s="1">
        <v>45962</v>
      </c>
      <c r="AC10967" t="s">
        <v>51</v>
      </c>
      <c r="AD10967" t="s">
        <v>4141</v>
      </c>
      <c r="AE10967" s="1">
        <v>45244</v>
      </c>
      <c r="AF10967" t="s">
        <v>53</v>
      </c>
      <c r="AG10967" t="s">
        <v>181</v>
      </c>
      <c r="AH10967" t="s">
        <v>63</v>
      </c>
      <c r="AJ10967" t="s">
        <v>10047</v>
      </c>
      <c r="AK10967" t="s">
        <v>85</v>
      </c>
      <c r="AL10967" t="s">
        <v>86</v>
      </c>
      <c r="AN10967" t="str">
        <f t="shared" si="171"/>
        <v>100210722450-1-230854580478-4-230854435786-2025-11-01T00:00:00.000+00:00-2025-11-30T00:00:00.000+00:00</v>
      </c>
    </row>
    <row r="10968" spans="1:40" hidden="1" x14ac:dyDescent="0.35">
      <c r="A10968" t="s">
        <v>4134</v>
      </c>
      <c r="B10968" s="2">
        <v>100210722450</v>
      </c>
      <c r="C10968" s="1">
        <v>45992</v>
      </c>
      <c r="D10968" t="s">
        <v>815</v>
      </c>
      <c r="E10968" t="s">
        <v>40</v>
      </c>
      <c r="F10968" t="s">
        <v>41</v>
      </c>
      <c r="G10968">
        <v>660949</v>
      </c>
      <c r="H10968" t="s">
        <v>10044</v>
      </c>
      <c r="I10968">
        <v>19</v>
      </c>
      <c r="J10968" t="s">
        <v>100</v>
      </c>
      <c r="K10968" t="s">
        <v>10095</v>
      </c>
      <c r="L10968">
        <v>1</v>
      </c>
      <c r="M10968">
        <v>200</v>
      </c>
      <c r="N10968">
        <v>200</v>
      </c>
      <c r="O10968" t="s">
        <v>10096</v>
      </c>
      <c r="P10968" t="s">
        <v>4338</v>
      </c>
      <c r="Q10968" t="s">
        <v>47</v>
      </c>
      <c r="R10968" t="s">
        <v>48</v>
      </c>
      <c r="S10968" t="s">
        <v>10046</v>
      </c>
      <c r="T10968" s="3" t="s">
        <v>10097</v>
      </c>
      <c r="U10968">
        <v>1</v>
      </c>
      <c r="V10968">
        <v>1</v>
      </c>
      <c r="W10968">
        <v>0</v>
      </c>
      <c r="X10968">
        <v>0</v>
      </c>
      <c r="Y10968" t="s">
        <v>103</v>
      </c>
      <c r="Z10968" s="1">
        <v>45906</v>
      </c>
      <c r="AA10968" s="1">
        <v>2958464</v>
      </c>
      <c r="AB10968" s="1">
        <v>45962</v>
      </c>
      <c r="AC10968" t="s">
        <v>51</v>
      </c>
      <c r="AD10968" t="s">
        <v>4141</v>
      </c>
      <c r="AE10968" s="1">
        <v>45244</v>
      </c>
      <c r="AF10968" t="s">
        <v>53</v>
      </c>
      <c r="AG10968" t="s">
        <v>181</v>
      </c>
      <c r="AH10968" t="s">
        <v>63</v>
      </c>
      <c r="AJ10968" t="s">
        <v>10047</v>
      </c>
      <c r="AK10968" t="s">
        <v>85</v>
      </c>
      <c r="AL10968" t="s">
        <v>86</v>
      </c>
      <c r="AN10968" t="str">
        <f t="shared" si="171"/>
        <v>100210722450-1-230854679283-4-230854575886-2025-11-01T00:00:00.000+00:00-2025-11-30T00:00:00.000+00:00</v>
      </c>
    </row>
    <row r="10969" spans="1:40" hidden="1" x14ac:dyDescent="0.35">
      <c r="A10969" t="s">
        <v>4134</v>
      </c>
      <c r="B10969" s="2">
        <v>100210722450</v>
      </c>
      <c r="C10969" s="1">
        <v>45992</v>
      </c>
      <c r="D10969" t="s">
        <v>815</v>
      </c>
      <c r="E10969" t="s">
        <v>40</v>
      </c>
      <c r="F10969" t="s">
        <v>41</v>
      </c>
      <c r="G10969">
        <v>660949</v>
      </c>
      <c r="H10969" t="s">
        <v>10044</v>
      </c>
      <c r="I10969">
        <v>20</v>
      </c>
      <c r="J10969" t="s">
        <v>100</v>
      </c>
      <c r="K10969" t="s">
        <v>10098</v>
      </c>
      <c r="L10969">
        <v>1</v>
      </c>
      <c r="M10969">
        <v>200</v>
      </c>
      <c r="N10969">
        <v>200</v>
      </c>
      <c r="O10969" t="s">
        <v>10061</v>
      </c>
      <c r="P10969" t="s">
        <v>4338</v>
      </c>
      <c r="Q10969" t="s">
        <v>47</v>
      </c>
      <c r="R10969" t="s">
        <v>48</v>
      </c>
      <c r="S10969" t="s">
        <v>10046</v>
      </c>
      <c r="T10969" s="3" t="s">
        <v>10062</v>
      </c>
      <c r="U10969">
        <v>1</v>
      </c>
      <c r="V10969">
        <v>1</v>
      </c>
      <c r="W10969">
        <v>0</v>
      </c>
      <c r="X10969">
        <v>0</v>
      </c>
      <c r="Y10969" t="s">
        <v>103</v>
      </c>
      <c r="Z10969" s="1">
        <v>45906</v>
      </c>
      <c r="AA10969" s="1">
        <v>2958464</v>
      </c>
      <c r="AB10969" s="1">
        <v>45962</v>
      </c>
      <c r="AC10969" t="s">
        <v>51</v>
      </c>
      <c r="AD10969" t="s">
        <v>4141</v>
      </c>
      <c r="AE10969" s="1">
        <v>45244</v>
      </c>
      <c r="AF10969" t="s">
        <v>53</v>
      </c>
      <c r="AG10969" t="s">
        <v>181</v>
      </c>
      <c r="AH10969" t="s">
        <v>63</v>
      </c>
      <c r="AJ10969" t="s">
        <v>10047</v>
      </c>
      <c r="AK10969" t="s">
        <v>85</v>
      </c>
      <c r="AL10969" t="s">
        <v>86</v>
      </c>
      <c r="AN10969" t="str">
        <f t="shared" si="171"/>
        <v>100210722450-1-230860389920-4-230859983996-2025-11-01T00:00:00.000+00:00-2025-11-30T00:00:00.000+00:00</v>
      </c>
    </row>
    <row r="10970" spans="1:40" hidden="1" x14ac:dyDescent="0.35">
      <c r="A10970" t="s">
        <v>4134</v>
      </c>
      <c r="B10970" s="2">
        <v>100210722450</v>
      </c>
      <c r="C10970" s="1">
        <v>45992</v>
      </c>
      <c r="D10970" t="s">
        <v>815</v>
      </c>
      <c r="E10970" t="s">
        <v>40</v>
      </c>
      <c r="F10970" t="s">
        <v>41</v>
      </c>
      <c r="G10970">
        <v>660949</v>
      </c>
      <c r="H10970" t="s">
        <v>10044</v>
      </c>
      <c r="I10970">
        <v>21</v>
      </c>
      <c r="J10970" t="s">
        <v>100</v>
      </c>
      <c r="K10970" t="s">
        <v>10099</v>
      </c>
      <c r="L10970">
        <v>1</v>
      </c>
      <c r="M10970">
        <v>200</v>
      </c>
      <c r="N10970">
        <v>200</v>
      </c>
      <c r="O10970" t="s">
        <v>10058</v>
      </c>
      <c r="P10970" t="s">
        <v>7198</v>
      </c>
      <c r="Q10970" t="s">
        <v>47</v>
      </c>
      <c r="R10970" t="s">
        <v>48</v>
      </c>
      <c r="S10970" t="s">
        <v>10046</v>
      </c>
      <c r="T10970" s="3" t="s">
        <v>10059</v>
      </c>
      <c r="U10970">
        <v>1</v>
      </c>
      <c r="V10970">
        <v>1</v>
      </c>
      <c r="W10970">
        <v>0</v>
      </c>
      <c r="X10970">
        <v>0</v>
      </c>
      <c r="Y10970" t="s">
        <v>103</v>
      </c>
      <c r="Z10970" s="1">
        <v>45226</v>
      </c>
      <c r="AA10970" s="1">
        <v>2958464</v>
      </c>
      <c r="AB10970" s="1">
        <v>45962</v>
      </c>
      <c r="AC10970" t="s">
        <v>51</v>
      </c>
      <c r="AD10970" t="s">
        <v>4141</v>
      </c>
      <c r="AE10970" s="1">
        <v>45226</v>
      </c>
      <c r="AF10970" t="s">
        <v>53</v>
      </c>
      <c r="AG10970" t="s">
        <v>181</v>
      </c>
      <c r="AH10970" t="s">
        <v>63</v>
      </c>
      <c r="AJ10970" t="s">
        <v>10047</v>
      </c>
      <c r="AK10970" t="s">
        <v>85</v>
      </c>
      <c r="AL10970" t="s">
        <v>86</v>
      </c>
      <c r="AN10970" t="str">
        <f t="shared" si="171"/>
        <v>100210722450-1-230473479091-4-230471567086-2025-11-01T00:00:00.000+00:00-2025-11-30T00:00:00.000+00:00</v>
      </c>
    </row>
    <row r="10971" spans="1:40" hidden="1" x14ac:dyDescent="0.35">
      <c r="A10971" t="s">
        <v>4134</v>
      </c>
      <c r="B10971" s="2">
        <v>100210722450</v>
      </c>
      <c r="C10971" s="1">
        <v>45992</v>
      </c>
      <c r="D10971" t="s">
        <v>815</v>
      </c>
      <c r="E10971" t="s">
        <v>40</v>
      </c>
      <c r="F10971" t="s">
        <v>41</v>
      </c>
      <c r="G10971">
        <v>660949</v>
      </c>
      <c r="H10971" t="s">
        <v>10044</v>
      </c>
      <c r="I10971">
        <v>22</v>
      </c>
      <c r="J10971" t="s">
        <v>79</v>
      </c>
      <c r="K10971" t="s">
        <v>2434</v>
      </c>
      <c r="L10971">
        <v>3</v>
      </c>
      <c r="M10971">
        <v>333</v>
      </c>
      <c r="N10971">
        <v>999</v>
      </c>
      <c r="O10971" t="s">
        <v>10045</v>
      </c>
      <c r="P10971" t="s">
        <v>4338</v>
      </c>
      <c r="Q10971" t="s">
        <v>47</v>
      </c>
      <c r="R10971" t="s">
        <v>48</v>
      </c>
      <c r="S10971" t="s">
        <v>10046</v>
      </c>
      <c r="T10971" s="3">
        <v>22626360</v>
      </c>
      <c r="U10971">
        <v>12</v>
      </c>
      <c r="V10971">
        <v>12</v>
      </c>
      <c r="W10971">
        <v>12</v>
      </c>
      <c r="X10971">
        <v>3</v>
      </c>
      <c r="Y10971" t="s">
        <v>83</v>
      </c>
      <c r="Z10971" s="1">
        <v>45185</v>
      </c>
      <c r="AA10971" s="1">
        <v>2958464</v>
      </c>
      <c r="AB10971" s="1">
        <v>45962</v>
      </c>
      <c r="AC10971" t="s">
        <v>51</v>
      </c>
      <c r="AD10971" t="s">
        <v>4141</v>
      </c>
      <c r="AE10971" s="1">
        <v>45185</v>
      </c>
      <c r="AF10971" t="s">
        <v>53</v>
      </c>
      <c r="AG10971" t="s">
        <v>62</v>
      </c>
      <c r="AH10971" t="s">
        <v>63</v>
      </c>
      <c r="AJ10971" t="s">
        <v>10047</v>
      </c>
      <c r="AK10971" t="s">
        <v>85</v>
      </c>
      <c r="AL10971" t="s">
        <v>86</v>
      </c>
      <c r="AN10971" t="str">
        <f t="shared" si="171"/>
        <v>100210722450-1-227737331437-22626360-2025-11-01T00:00:00.000+00:00-2025-11-30T00:00:00.000+00:00</v>
      </c>
    </row>
    <row r="10972" spans="1:40" hidden="1" x14ac:dyDescent="0.35">
      <c r="A10972" t="s">
        <v>4134</v>
      </c>
      <c r="B10972" s="2">
        <v>100210722450</v>
      </c>
      <c r="C10972" s="1">
        <v>45992</v>
      </c>
      <c r="D10972" t="s">
        <v>815</v>
      </c>
      <c r="E10972" t="s">
        <v>40</v>
      </c>
      <c r="F10972" t="s">
        <v>41</v>
      </c>
      <c r="G10972">
        <v>660949</v>
      </c>
      <c r="H10972" t="s">
        <v>10044</v>
      </c>
      <c r="I10972">
        <v>22</v>
      </c>
      <c r="J10972" t="s">
        <v>79</v>
      </c>
      <c r="K10972" t="s">
        <v>2434</v>
      </c>
      <c r="L10972">
        <v>3</v>
      </c>
      <c r="M10972">
        <v>333</v>
      </c>
      <c r="N10972">
        <v>999</v>
      </c>
      <c r="O10972" t="s">
        <v>10045</v>
      </c>
      <c r="P10972" t="s">
        <v>4338</v>
      </c>
      <c r="Q10972" t="s">
        <v>47</v>
      </c>
      <c r="R10972" t="s">
        <v>48</v>
      </c>
      <c r="S10972" t="s">
        <v>10046</v>
      </c>
      <c r="T10972" s="3">
        <v>22626361</v>
      </c>
      <c r="U10972">
        <v>12</v>
      </c>
      <c r="V10972">
        <v>12</v>
      </c>
      <c r="W10972">
        <v>12</v>
      </c>
      <c r="X10972">
        <v>3</v>
      </c>
      <c r="Y10972" t="s">
        <v>83</v>
      </c>
      <c r="Z10972" s="1">
        <v>45258</v>
      </c>
      <c r="AA10972" s="1">
        <v>2958464</v>
      </c>
      <c r="AB10972" s="1">
        <v>45962</v>
      </c>
      <c r="AC10972" t="s">
        <v>51</v>
      </c>
      <c r="AD10972" t="s">
        <v>4141</v>
      </c>
      <c r="AE10972" s="1">
        <v>45258</v>
      </c>
      <c r="AF10972" t="s">
        <v>53</v>
      </c>
      <c r="AG10972" t="s">
        <v>62</v>
      </c>
      <c r="AH10972" t="s">
        <v>63</v>
      </c>
      <c r="AJ10972" t="s">
        <v>10047</v>
      </c>
      <c r="AK10972" t="s">
        <v>85</v>
      </c>
      <c r="AL10972" t="s">
        <v>86</v>
      </c>
      <c r="AN10972" t="str">
        <f t="shared" si="171"/>
        <v>100210722450-1-227737331437-22626361-2025-11-01T00:00:00.000+00:00-2025-11-30T00:00:00.000+00:00</v>
      </c>
    </row>
    <row r="10973" spans="1:40" hidden="1" x14ac:dyDescent="0.35">
      <c r="A10973" t="s">
        <v>4134</v>
      </c>
      <c r="B10973" s="2">
        <v>100210722450</v>
      </c>
      <c r="C10973" s="1">
        <v>45992</v>
      </c>
      <c r="D10973" t="s">
        <v>815</v>
      </c>
      <c r="E10973" t="s">
        <v>40</v>
      </c>
      <c r="F10973" t="s">
        <v>41</v>
      </c>
      <c r="G10973">
        <v>660949</v>
      </c>
      <c r="H10973" t="s">
        <v>10044</v>
      </c>
      <c r="I10973">
        <v>22</v>
      </c>
      <c r="J10973" t="s">
        <v>79</v>
      </c>
      <c r="K10973" t="s">
        <v>2434</v>
      </c>
      <c r="L10973">
        <v>3</v>
      </c>
      <c r="M10973">
        <v>333</v>
      </c>
      <c r="N10973">
        <v>999</v>
      </c>
      <c r="O10973" t="s">
        <v>10045</v>
      </c>
      <c r="P10973" t="s">
        <v>4338</v>
      </c>
      <c r="Q10973" t="s">
        <v>47</v>
      </c>
      <c r="R10973" t="s">
        <v>48</v>
      </c>
      <c r="S10973" t="s">
        <v>10046</v>
      </c>
      <c r="T10973" s="3">
        <v>22626359</v>
      </c>
      <c r="U10973">
        <v>12</v>
      </c>
      <c r="V10973">
        <v>12</v>
      </c>
      <c r="W10973">
        <v>12</v>
      </c>
      <c r="X10973">
        <v>3</v>
      </c>
      <c r="Y10973" t="s">
        <v>83</v>
      </c>
      <c r="Z10973" s="1">
        <v>45259</v>
      </c>
      <c r="AA10973" s="1">
        <v>2958464</v>
      </c>
      <c r="AB10973" s="1">
        <v>45962</v>
      </c>
      <c r="AC10973" t="s">
        <v>51</v>
      </c>
      <c r="AD10973" t="s">
        <v>4141</v>
      </c>
      <c r="AE10973" s="1">
        <v>45259</v>
      </c>
      <c r="AF10973" t="s">
        <v>53</v>
      </c>
      <c r="AG10973" t="s">
        <v>62</v>
      </c>
      <c r="AH10973" t="s">
        <v>63</v>
      </c>
      <c r="AJ10973" t="s">
        <v>10047</v>
      </c>
      <c r="AK10973" t="s">
        <v>85</v>
      </c>
      <c r="AL10973" t="s">
        <v>86</v>
      </c>
      <c r="AN10973" t="str">
        <f t="shared" si="171"/>
        <v>100210722450-1-227737331437-22626359-2025-11-01T00:00:00.000+00:00-2025-11-30T00:00:00.000+00:00</v>
      </c>
    </row>
    <row r="10974" spans="1:40" hidden="1" x14ac:dyDescent="0.35">
      <c r="A10974" t="s">
        <v>4134</v>
      </c>
      <c r="B10974" s="2">
        <v>100210722450</v>
      </c>
      <c r="C10974" s="1">
        <v>45992</v>
      </c>
      <c r="D10974" t="s">
        <v>815</v>
      </c>
      <c r="E10974" t="s">
        <v>40</v>
      </c>
      <c r="F10974" t="s">
        <v>41</v>
      </c>
      <c r="G10974">
        <v>660949</v>
      </c>
      <c r="H10974" t="s">
        <v>10044</v>
      </c>
      <c r="I10974">
        <v>23</v>
      </c>
      <c r="J10974" t="s">
        <v>10100</v>
      </c>
      <c r="K10974" t="s">
        <v>10101</v>
      </c>
      <c r="L10974">
        <v>1</v>
      </c>
      <c r="M10974">
        <v>450</v>
      </c>
      <c r="N10974">
        <v>450</v>
      </c>
      <c r="O10974" t="s">
        <v>10102</v>
      </c>
      <c r="P10974" t="s">
        <v>4173</v>
      </c>
      <c r="Q10974" t="s">
        <v>47</v>
      </c>
      <c r="R10974" t="s">
        <v>48</v>
      </c>
      <c r="S10974" t="s">
        <v>10046</v>
      </c>
      <c r="T10974" s="3" t="s">
        <v>10103</v>
      </c>
      <c r="U10974">
        <v>12</v>
      </c>
      <c r="V10974">
        <v>12</v>
      </c>
      <c r="W10974">
        <v>0</v>
      </c>
      <c r="X10974">
        <v>0</v>
      </c>
      <c r="Y10974" t="s">
        <v>10104</v>
      </c>
      <c r="Z10974" s="1">
        <v>45344</v>
      </c>
      <c r="AA10974" s="1">
        <v>2958464</v>
      </c>
      <c r="AB10974" s="1">
        <v>45962</v>
      </c>
      <c r="AC10974" t="s">
        <v>51</v>
      </c>
      <c r="AD10974" t="s">
        <v>4141</v>
      </c>
      <c r="AE10974" s="1">
        <v>45344</v>
      </c>
      <c r="AF10974" t="s">
        <v>53</v>
      </c>
      <c r="AG10974" t="s">
        <v>181</v>
      </c>
      <c r="AH10974" t="s">
        <v>63</v>
      </c>
      <c r="AJ10974" t="s">
        <v>10047</v>
      </c>
      <c r="AK10974" t="s">
        <v>85</v>
      </c>
      <c r="AL10974" t="s">
        <v>86</v>
      </c>
      <c r="AN10974" t="str">
        <f t="shared" si="171"/>
        <v>100210722450-1-233009548740-4-233019395356-2025-11-01T00:00:00.000+00:00-2025-11-30T00:00:00.000+00:00</v>
      </c>
    </row>
    <row r="10975" spans="1:40" hidden="1" x14ac:dyDescent="0.35">
      <c r="A10975" t="s">
        <v>4134</v>
      </c>
      <c r="B10975" s="2">
        <v>100210722450</v>
      </c>
      <c r="C10975" s="1">
        <v>45992</v>
      </c>
      <c r="D10975" t="s">
        <v>815</v>
      </c>
      <c r="E10975" t="s">
        <v>40</v>
      </c>
      <c r="F10975" t="s">
        <v>41</v>
      </c>
      <c r="G10975">
        <v>660949</v>
      </c>
      <c r="H10975" t="s">
        <v>10044</v>
      </c>
      <c r="I10975">
        <v>24</v>
      </c>
      <c r="J10975" t="s">
        <v>100</v>
      </c>
      <c r="K10975" t="s">
        <v>10105</v>
      </c>
      <c r="L10975">
        <v>1</v>
      </c>
      <c r="M10975">
        <v>475</v>
      </c>
      <c r="N10975">
        <v>475</v>
      </c>
      <c r="O10975" t="s">
        <v>10106</v>
      </c>
      <c r="P10975" t="s">
        <v>4338</v>
      </c>
      <c r="Q10975" t="s">
        <v>47</v>
      </c>
      <c r="R10975" t="s">
        <v>48</v>
      </c>
      <c r="S10975" t="s">
        <v>10046</v>
      </c>
      <c r="T10975" s="3" t="s">
        <v>10107</v>
      </c>
      <c r="U10975">
        <v>1</v>
      </c>
      <c r="V10975">
        <v>1</v>
      </c>
      <c r="W10975">
        <v>0</v>
      </c>
      <c r="X10975">
        <v>0</v>
      </c>
      <c r="Y10975" t="s">
        <v>103</v>
      </c>
      <c r="Z10975" s="1">
        <v>45906</v>
      </c>
      <c r="AA10975" s="1">
        <v>2958464</v>
      </c>
      <c r="AB10975" s="1">
        <v>45962</v>
      </c>
      <c r="AC10975" t="s">
        <v>51</v>
      </c>
      <c r="AD10975" t="s">
        <v>4141</v>
      </c>
      <c r="AE10975" s="1">
        <v>45561</v>
      </c>
      <c r="AF10975" t="s">
        <v>53</v>
      </c>
      <c r="AG10975" t="s">
        <v>181</v>
      </c>
      <c r="AH10975" t="s">
        <v>63</v>
      </c>
      <c r="AJ10975" t="s">
        <v>10047</v>
      </c>
      <c r="AK10975" t="s">
        <v>85</v>
      </c>
      <c r="AL10975" t="s">
        <v>86</v>
      </c>
      <c r="AN10975" t="str">
        <f t="shared" si="171"/>
        <v>100210722450-1-238988166642-4-238987330706-2025-11-01T00:00:00.000+00:00-2025-11-30T00:00:00.000+00:00</v>
      </c>
    </row>
    <row r="10976" spans="1:40" hidden="1" x14ac:dyDescent="0.35">
      <c r="A10976" t="s">
        <v>4134</v>
      </c>
      <c r="B10976" s="2">
        <v>100210722450</v>
      </c>
      <c r="C10976" s="1">
        <v>45992</v>
      </c>
      <c r="D10976" t="s">
        <v>815</v>
      </c>
      <c r="E10976" t="s">
        <v>40</v>
      </c>
      <c r="F10976" t="s">
        <v>41</v>
      </c>
      <c r="G10976">
        <v>660949</v>
      </c>
      <c r="H10976" t="s">
        <v>10044</v>
      </c>
      <c r="I10976">
        <v>25</v>
      </c>
      <c r="J10976" t="s">
        <v>419</v>
      </c>
      <c r="K10976" t="s">
        <v>10108</v>
      </c>
      <c r="L10976">
        <v>1</v>
      </c>
      <c r="M10976">
        <v>1922.8</v>
      </c>
      <c r="N10976">
        <v>1922.8</v>
      </c>
      <c r="O10976" t="s">
        <v>10109</v>
      </c>
      <c r="P10976" t="s">
        <v>4338</v>
      </c>
      <c r="Q10976" t="s">
        <v>47</v>
      </c>
      <c r="R10976" t="s">
        <v>48</v>
      </c>
      <c r="S10976" t="s">
        <v>10046</v>
      </c>
      <c r="T10976" s="3" t="s">
        <v>10110</v>
      </c>
      <c r="U10976">
        <v>12</v>
      </c>
      <c r="V10976">
        <v>12</v>
      </c>
      <c r="W10976">
        <v>0</v>
      </c>
      <c r="X10976">
        <v>0</v>
      </c>
      <c r="Y10976" t="s">
        <v>423</v>
      </c>
      <c r="Z10976" s="1">
        <v>45617</v>
      </c>
      <c r="AA10976" s="1">
        <v>2958464</v>
      </c>
      <c r="AB10976" s="1">
        <v>45962</v>
      </c>
      <c r="AC10976" t="s">
        <v>51</v>
      </c>
      <c r="AD10976" t="s">
        <v>4141</v>
      </c>
      <c r="AE10976" s="1">
        <v>45203</v>
      </c>
      <c r="AF10976" t="s">
        <v>53</v>
      </c>
      <c r="AG10976" t="s">
        <v>181</v>
      </c>
      <c r="AH10976" t="s">
        <v>63</v>
      </c>
      <c r="AJ10976" t="s">
        <v>10047</v>
      </c>
      <c r="AK10976" t="s">
        <v>85</v>
      </c>
      <c r="AL10976" t="s">
        <v>86</v>
      </c>
      <c r="AN10976" t="str">
        <f t="shared" si="171"/>
        <v>100210722450-1-229271031036-4-230047579947-2025-11-01T00:00:00.000+00:00-2025-11-30T00:00:00.000+00:00</v>
      </c>
    </row>
    <row r="10977" spans="1:40" hidden="1" x14ac:dyDescent="0.35">
      <c r="A10977" t="s">
        <v>4134</v>
      </c>
      <c r="B10977" s="2">
        <v>100210722450</v>
      </c>
      <c r="C10977" s="1">
        <v>45992</v>
      </c>
      <c r="D10977" t="s">
        <v>815</v>
      </c>
      <c r="E10977" t="s">
        <v>40</v>
      </c>
      <c r="F10977" t="s">
        <v>41</v>
      </c>
      <c r="G10977">
        <v>660949</v>
      </c>
      <c r="H10977" t="s">
        <v>10044</v>
      </c>
      <c r="I10977">
        <v>26</v>
      </c>
      <c r="J10977" t="s">
        <v>419</v>
      </c>
      <c r="K10977" t="s">
        <v>10111</v>
      </c>
      <c r="L10977">
        <v>1</v>
      </c>
      <c r="M10977">
        <v>1922.8</v>
      </c>
      <c r="N10977">
        <v>1922.8</v>
      </c>
      <c r="O10977" t="s">
        <v>10112</v>
      </c>
      <c r="P10977" t="s">
        <v>4173</v>
      </c>
      <c r="Q10977" t="s">
        <v>47</v>
      </c>
      <c r="R10977" t="s">
        <v>48</v>
      </c>
      <c r="S10977" t="s">
        <v>10046</v>
      </c>
      <c r="T10977" s="3" t="s">
        <v>10113</v>
      </c>
      <c r="U10977">
        <v>12</v>
      </c>
      <c r="V10977">
        <v>12</v>
      </c>
      <c r="W10977">
        <v>0</v>
      </c>
      <c r="X10977">
        <v>0</v>
      </c>
      <c r="Y10977" t="s">
        <v>423</v>
      </c>
      <c r="Z10977" s="1">
        <v>45197</v>
      </c>
      <c r="AA10977" s="1">
        <v>2958464</v>
      </c>
      <c r="AB10977" s="1">
        <v>45962</v>
      </c>
      <c r="AC10977" t="s">
        <v>51</v>
      </c>
      <c r="AD10977" t="s">
        <v>4141</v>
      </c>
      <c r="AE10977" s="1">
        <v>45197</v>
      </c>
      <c r="AF10977" t="s">
        <v>53</v>
      </c>
      <c r="AG10977" t="s">
        <v>181</v>
      </c>
      <c r="AH10977" t="s">
        <v>63</v>
      </c>
      <c r="AJ10977" t="s">
        <v>10047</v>
      </c>
      <c r="AK10977" t="s">
        <v>85</v>
      </c>
      <c r="AL10977" t="s">
        <v>86</v>
      </c>
      <c r="AN10977" t="str">
        <f t="shared" si="171"/>
        <v>100210722450-1-229925591034-4-229927037877-2025-11-01T00:00:00.000+00:00-2025-11-30T00:00:00.000+00:00</v>
      </c>
    </row>
    <row r="10978" spans="1:40" hidden="1" x14ac:dyDescent="0.35">
      <c r="A10978" t="s">
        <v>4134</v>
      </c>
      <c r="B10978" s="2">
        <v>100210722450</v>
      </c>
      <c r="C10978" s="1">
        <v>45992</v>
      </c>
      <c r="D10978" t="s">
        <v>815</v>
      </c>
      <c r="E10978" t="s">
        <v>40</v>
      </c>
      <c r="F10978" t="s">
        <v>41</v>
      </c>
      <c r="G10978">
        <v>660949</v>
      </c>
      <c r="H10978" t="s">
        <v>10044</v>
      </c>
      <c r="I10978">
        <v>27</v>
      </c>
      <c r="J10978" t="s">
        <v>419</v>
      </c>
      <c r="K10978" t="s">
        <v>10114</v>
      </c>
      <c r="L10978">
        <v>1</v>
      </c>
      <c r="M10978">
        <v>1922.8</v>
      </c>
      <c r="N10978">
        <v>1922.8</v>
      </c>
      <c r="O10978" t="s">
        <v>10109</v>
      </c>
      <c r="P10978" t="s">
        <v>4338</v>
      </c>
      <c r="Q10978" t="s">
        <v>47</v>
      </c>
      <c r="R10978" t="s">
        <v>48</v>
      </c>
      <c r="S10978" t="s">
        <v>10046</v>
      </c>
      <c r="T10978" s="3" t="s">
        <v>10115</v>
      </c>
      <c r="U10978">
        <v>12</v>
      </c>
      <c r="V10978">
        <v>12</v>
      </c>
      <c r="W10978">
        <v>0</v>
      </c>
      <c r="X10978">
        <v>0</v>
      </c>
      <c r="Y10978" t="s">
        <v>423</v>
      </c>
      <c r="Z10978" s="1">
        <v>45617</v>
      </c>
      <c r="AA10978" s="1">
        <v>2958464</v>
      </c>
      <c r="AB10978" s="1">
        <v>45962</v>
      </c>
      <c r="AC10978" t="s">
        <v>51</v>
      </c>
      <c r="AD10978" t="s">
        <v>4141</v>
      </c>
      <c r="AE10978" s="1">
        <v>45203</v>
      </c>
      <c r="AF10978" t="s">
        <v>53</v>
      </c>
      <c r="AG10978" t="s">
        <v>181</v>
      </c>
      <c r="AH10978" t="s">
        <v>63</v>
      </c>
      <c r="AJ10978" t="s">
        <v>10047</v>
      </c>
      <c r="AK10978" t="s">
        <v>85</v>
      </c>
      <c r="AL10978" t="s">
        <v>86</v>
      </c>
      <c r="AN10978" t="str">
        <f t="shared" si="171"/>
        <v>100210722450-1-229271031036-4-230047961417-2025-11-01T00:00:00.000+00:00-2025-11-30T00:00:00.000+00:00</v>
      </c>
    </row>
    <row r="10979" spans="1:40" hidden="1" x14ac:dyDescent="0.35">
      <c r="A10979" t="s">
        <v>4134</v>
      </c>
      <c r="B10979" s="2">
        <v>100210722450</v>
      </c>
      <c r="C10979" s="1">
        <v>45992</v>
      </c>
      <c r="D10979" t="s">
        <v>815</v>
      </c>
      <c r="E10979" t="s">
        <v>40</v>
      </c>
      <c r="F10979" t="s">
        <v>41</v>
      </c>
      <c r="G10979">
        <v>660949</v>
      </c>
      <c r="H10979" t="s">
        <v>10044</v>
      </c>
      <c r="I10979">
        <v>28</v>
      </c>
      <c r="J10979" t="s">
        <v>10100</v>
      </c>
      <c r="K10979" t="s">
        <v>10116</v>
      </c>
      <c r="L10979">
        <v>1</v>
      </c>
      <c r="M10979">
        <v>1750</v>
      </c>
      <c r="N10979">
        <v>1750</v>
      </c>
      <c r="O10979" t="s">
        <v>10112</v>
      </c>
      <c r="P10979" t="s">
        <v>4173</v>
      </c>
      <c r="Q10979" t="s">
        <v>47</v>
      </c>
      <c r="R10979" t="s">
        <v>48</v>
      </c>
      <c r="S10979" t="s">
        <v>10046</v>
      </c>
      <c r="T10979" s="3" t="s">
        <v>10117</v>
      </c>
      <c r="U10979">
        <v>12</v>
      </c>
      <c r="V10979">
        <v>12</v>
      </c>
      <c r="W10979">
        <v>0</v>
      </c>
      <c r="X10979">
        <v>0</v>
      </c>
      <c r="Y10979" t="s">
        <v>10104</v>
      </c>
      <c r="Z10979" s="1">
        <v>45197</v>
      </c>
      <c r="AA10979" s="1">
        <v>2958464</v>
      </c>
      <c r="AB10979" s="1">
        <v>45962</v>
      </c>
      <c r="AC10979" t="s">
        <v>51</v>
      </c>
      <c r="AD10979" t="s">
        <v>4141</v>
      </c>
      <c r="AE10979" s="1">
        <v>45197</v>
      </c>
      <c r="AF10979" t="s">
        <v>53</v>
      </c>
      <c r="AG10979" t="s">
        <v>181</v>
      </c>
      <c r="AH10979" t="s">
        <v>63</v>
      </c>
      <c r="AJ10979" t="s">
        <v>10047</v>
      </c>
      <c r="AK10979" t="s">
        <v>85</v>
      </c>
      <c r="AL10979" t="s">
        <v>86</v>
      </c>
      <c r="AN10979" t="str">
        <f t="shared" si="171"/>
        <v>100210722450-1-229925591034-4-229926774415-2025-11-01T00:00:00.000+00:00-2025-11-30T00:00:00.000+00:00</v>
      </c>
    </row>
    <row r="10980" spans="1:40" hidden="1" x14ac:dyDescent="0.35">
      <c r="A10980" t="s">
        <v>4134</v>
      </c>
      <c r="B10980" s="2">
        <v>100210722450</v>
      </c>
      <c r="C10980" s="1">
        <v>45992</v>
      </c>
      <c r="D10980" t="s">
        <v>815</v>
      </c>
      <c r="E10980" t="s">
        <v>40</v>
      </c>
      <c r="F10980" t="s">
        <v>41</v>
      </c>
      <c r="G10980">
        <v>660949</v>
      </c>
      <c r="H10980" t="s">
        <v>10044</v>
      </c>
      <c r="I10980">
        <v>29</v>
      </c>
      <c r="J10980" t="s">
        <v>100</v>
      </c>
      <c r="K10980" t="s">
        <v>10118</v>
      </c>
      <c r="L10980">
        <v>1</v>
      </c>
      <c r="M10980">
        <v>275</v>
      </c>
      <c r="N10980">
        <v>275</v>
      </c>
      <c r="O10980" t="s">
        <v>10119</v>
      </c>
      <c r="P10980" t="s">
        <v>4173</v>
      </c>
      <c r="Q10980" t="s">
        <v>47</v>
      </c>
      <c r="R10980" t="s">
        <v>48</v>
      </c>
      <c r="S10980" t="s">
        <v>10046</v>
      </c>
      <c r="T10980" s="3" t="s">
        <v>10120</v>
      </c>
      <c r="U10980">
        <v>1</v>
      </c>
      <c r="V10980">
        <v>1</v>
      </c>
      <c r="W10980">
        <v>0</v>
      </c>
      <c r="X10980">
        <v>0</v>
      </c>
      <c r="Y10980" t="s">
        <v>103</v>
      </c>
      <c r="Z10980" s="1">
        <v>45906</v>
      </c>
      <c r="AA10980" s="1">
        <v>2958464</v>
      </c>
      <c r="AB10980" s="1">
        <v>45962</v>
      </c>
      <c r="AC10980" t="s">
        <v>51</v>
      </c>
      <c r="AD10980" t="s">
        <v>4141</v>
      </c>
      <c r="AE10980" s="1">
        <v>45338</v>
      </c>
      <c r="AF10980" t="s">
        <v>53</v>
      </c>
      <c r="AG10980" t="s">
        <v>181</v>
      </c>
      <c r="AH10980" t="s">
        <v>63</v>
      </c>
      <c r="AJ10980" t="s">
        <v>10047</v>
      </c>
      <c r="AK10980" t="s">
        <v>85</v>
      </c>
      <c r="AL10980" t="s">
        <v>86</v>
      </c>
      <c r="AN10980" t="str">
        <f t="shared" si="171"/>
        <v>100210722450-1-232735511774-4-232733759086-2025-11-01T00:00:00.000+00:00-2025-11-30T00:00:00.000+00:00</v>
      </c>
    </row>
    <row r="10981" spans="1:40" hidden="1" x14ac:dyDescent="0.35">
      <c r="A10981" t="s">
        <v>4134</v>
      </c>
      <c r="B10981" s="2">
        <v>100210722450</v>
      </c>
      <c r="C10981" s="1">
        <v>45992</v>
      </c>
      <c r="D10981" t="s">
        <v>815</v>
      </c>
      <c r="E10981" t="s">
        <v>40</v>
      </c>
      <c r="F10981" t="s">
        <v>41</v>
      </c>
      <c r="G10981">
        <v>660949</v>
      </c>
      <c r="H10981" t="s">
        <v>10044</v>
      </c>
      <c r="I10981">
        <v>30</v>
      </c>
      <c r="J10981" t="s">
        <v>419</v>
      </c>
      <c r="K10981" t="s">
        <v>10121</v>
      </c>
      <c r="L10981">
        <v>-1</v>
      </c>
      <c r="M10981">
        <v>288.42</v>
      </c>
      <c r="N10981">
        <v>-288.42</v>
      </c>
      <c r="O10981" t="s">
        <v>10109</v>
      </c>
      <c r="P10981" t="s">
        <v>4338</v>
      </c>
      <c r="Q10981" t="s">
        <v>47</v>
      </c>
      <c r="R10981" t="s">
        <v>60</v>
      </c>
      <c r="S10981" t="s">
        <v>10046</v>
      </c>
      <c r="T10981" s="3" t="s">
        <v>10110</v>
      </c>
      <c r="U10981">
        <v>12</v>
      </c>
      <c r="V10981">
        <v>12</v>
      </c>
      <c r="W10981">
        <v>0</v>
      </c>
      <c r="X10981">
        <v>0</v>
      </c>
      <c r="Y10981" t="s">
        <v>423</v>
      </c>
      <c r="Z10981" s="1">
        <v>45617</v>
      </c>
      <c r="AA10981" s="1">
        <v>2958464</v>
      </c>
      <c r="AB10981" s="1">
        <v>45962</v>
      </c>
      <c r="AC10981" t="s">
        <v>51</v>
      </c>
      <c r="AD10981" t="s">
        <v>4141</v>
      </c>
      <c r="AE10981" s="1">
        <v>45203</v>
      </c>
      <c r="AF10981" t="s">
        <v>53</v>
      </c>
      <c r="AG10981" t="s">
        <v>181</v>
      </c>
      <c r="AH10981" t="s">
        <v>63</v>
      </c>
      <c r="AJ10981" t="s">
        <v>10047</v>
      </c>
      <c r="AK10981" t="s">
        <v>85</v>
      </c>
      <c r="AL10981" t="s">
        <v>86</v>
      </c>
      <c r="AN10981" t="str">
        <f t="shared" si="171"/>
        <v>100210722450-1-229271031036-4-230047579947-2025-11-01T00:00:00.000+00:00-2025-11-30T00:00:00.000+00:00</v>
      </c>
    </row>
    <row r="10982" spans="1:40" hidden="1" x14ac:dyDescent="0.35">
      <c r="A10982" t="s">
        <v>4134</v>
      </c>
      <c r="B10982" s="2">
        <v>100210722450</v>
      </c>
      <c r="C10982" s="1">
        <v>45992</v>
      </c>
      <c r="D10982" t="s">
        <v>815</v>
      </c>
      <c r="E10982" t="s">
        <v>40</v>
      </c>
      <c r="F10982" t="s">
        <v>41</v>
      </c>
      <c r="G10982">
        <v>660949</v>
      </c>
      <c r="H10982" t="s">
        <v>10044</v>
      </c>
      <c r="I10982">
        <v>31</v>
      </c>
      <c r="J10982" t="s">
        <v>419</v>
      </c>
      <c r="K10982" t="s">
        <v>10122</v>
      </c>
      <c r="L10982">
        <v>-1</v>
      </c>
      <c r="M10982">
        <v>288.42</v>
      </c>
      <c r="N10982">
        <v>-288.42</v>
      </c>
      <c r="O10982" t="s">
        <v>10109</v>
      </c>
      <c r="P10982" t="s">
        <v>4338</v>
      </c>
      <c r="Q10982" t="s">
        <v>47</v>
      </c>
      <c r="R10982" t="s">
        <v>60</v>
      </c>
      <c r="S10982" t="s">
        <v>10046</v>
      </c>
      <c r="T10982" s="3" t="s">
        <v>10115</v>
      </c>
      <c r="U10982">
        <v>12</v>
      </c>
      <c r="V10982">
        <v>12</v>
      </c>
      <c r="W10982">
        <v>0</v>
      </c>
      <c r="X10982">
        <v>0</v>
      </c>
      <c r="Y10982" t="s">
        <v>423</v>
      </c>
      <c r="Z10982" s="1">
        <v>45617</v>
      </c>
      <c r="AA10982" s="1">
        <v>2958464</v>
      </c>
      <c r="AB10982" s="1">
        <v>45962</v>
      </c>
      <c r="AC10982" t="s">
        <v>51</v>
      </c>
      <c r="AD10982" t="s">
        <v>4141</v>
      </c>
      <c r="AE10982" s="1">
        <v>45203</v>
      </c>
      <c r="AF10982" t="s">
        <v>53</v>
      </c>
      <c r="AG10982" t="s">
        <v>181</v>
      </c>
      <c r="AH10982" t="s">
        <v>63</v>
      </c>
      <c r="AJ10982" t="s">
        <v>10047</v>
      </c>
      <c r="AK10982" t="s">
        <v>85</v>
      </c>
      <c r="AL10982" t="s">
        <v>86</v>
      </c>
      <c r="AN10982" t="str">
        <f t="shared" si="171"/>
        <v>100210722450-1-229271031036-4-230047961417-2025-11-01T00:00:00.000+00:00-2025-11-30T00:00:00.000+00:00</v>
      </c>
    </row>
    <row r="10983" spans="1:40" hidden="1" x14ac:dyDescent="0.35">
      <c r="A10983" t="s">
        <v>4134</v>
      </c>
      <c r="B10983" s="2">
        <v>100210722450</v>
      </c>
      <c r="C10983" s="1">
        <v>45992</v>
      </c>
      <c r="D10983" t="s">
        <v>815</v>
      </c>
      <c r="E10983" t="s">
        <v>40</v>
      </c>
      <c r="F10983" t="s">
        <v>41</v>
      </c>
      <c r="G10983">
        <v>660949</v>
      </c>
      <c r="H10983" t="s">
        <v>10044</v>
      </c>
      <c r="I10983">
        <v>32</v>
      </c>
      <c r="J10983" t="s">
        <v>419</v>
      </c>
      <c r="K10983" t="s">
        <v>10123</v>
      </c>
      <c r="L10983">
        <v>-1</v>
      </c>
      <c r="M10983">
        <v>288.42</v>
      </c>
      <c r="N10983">
        <v>-288.42</v>
      </c>
      <c r="O10983" t="s">
        <v>10112</v>
      </c>
      <c r="P10983" t="s">
        <v>4173</v>
      </c>
      <c r="Q10983" t="s">
        <v>47</v>
      </c>
      <c r="R10983" t="s">
        <v>60</v>
      </c>
      <c r="S10983" t="s">
        <v>10046</v>
      </c>
      <c r="T10983" s="3" t="s">
        <v>10113</v>
      </c>
      <c r="U10983">
        <v>12</v>
      </c>
      <c r="V10983">
        <v>12</v>
      </c>
      <c r="W10983">
        <v>0</v>
      </c>
      <c r="X10983">
        <v>0</v>
      </c>
      <c r="Y10983" t="s">
        <v>423</v>
      </c>
      <c r="Z10983" s="1">
        <v>45197</v>
      </c>
      <c r="AA10983" s="1">
        <v>2958464</v>
      </c>
      <c r="AB10983" s="1">
        <v>45962</v>
      </c>
      <c r="AC10983" t="s">
        <v>51</v>
      </c>
      <c r="AD10983" t="s">
        <v>4141</v>
      </c>
      <c r="AE10983" s="1">
        <v>45197</v>
      </c>
      <c r="AF10983" t="s">
        <v>53</v>
      </c>
      <c r="AG10983" t="s">
        <v>181</v>
      </c>
      <c r="AH10983" t="s">
        <v>63</v>
      </c>
      <c r="AJ10983" t="s">
        <v>10047</v>
      </c>
      <c r="AK10983" t="s">
        <v>85</v>
      </c>
      <c r="AL10983" t="s">
        <v>86</v>
      </c>
      <c r="AN10983" t="str">
        <f t="shared" si="171"/>
        <v>100210722450-1-229925591034-4-229927037877-2025-11-01T00:00:00.000+00:00-2025-11-30T00:00:00.000+00:00</v>
      </c>
    </row>
    <row r="10984" spans="1:40" hidden="1" x14ac:dyDescent="0.35">
      <c r="A10984" t="s">
        <v>4134</v>
      </c>
      <c r="B10984" s="2">
        <v>100210722450</v>
      </c>
      <c r="C10984" s="1">
        <v>45992</v>
      </c>
      <c r="D10984" t="s">
        <v>815</v>
      </c>
      <c r="E10984" t="s">
        <v>40</v>
      </c>
      <c r="F10984" t="s">
        <v>41</v>
      </c>
      <c r="G10984">
        <v>660949</v>
      </c>
      <c r="H10984" t="s">
        <v>10044</v>
      </c>
      <c r="I10984">
        <v>33</v>
      </c>
      <c r="J10984" t="s">
        <v>100</v>
      </c>
      <c r="K10984" t="s">
        <v>10124</v>
      </c>
      <c r="L10984">
        <v>1</v>
      </c>
      <c r="M10984">
        <v>275</v>
      </c>
      <c r="N10984">
        <v>275</v>
      </c>
      <c r="O10984" t="s">
        <v>10052</v>
      </c>
      <c r="P10984" t="s">
        <v>4338</v>
      </c>
      <c r="Q10984" t="s">
        <v>47</v>
      </c>
      <c r="R10984" t="s">
        <v>48</v>
      </c>
      <c r="S10984" t="s">
        <v>10046</v>
      </c>
      <c r="T10984" s="3" t="s">
        <v>10053</v>
      </c>
      <c r="U10984">
        <v>1</v>
      </c>
      <c r="V10984">
        <v>1</v>
      </c>
      <c r="W10984">
        <v>0</v>
      </c>
      <c r="X10984">
        <v>0</v>
      </c>
      <c r="Y10984" t="s">
        <v>103</v>
      </c>
      <c r="Z10984" s="1">
        <v>45906</v>
      </c>
      <c r="AA10984" s="1">
        <v>2958464</v>
      </c>
      <c r="AB10984" s="1">
        <v>45962</v>
      </c>
      <c r="AC10984" t="s">
        <v>51</v>
      </c>
      <c r="AD10984" t="s">
        <v>4141</v>
      </c>
      <c r="AE10984" s="1">
        <v>45246</v>
      </c>
      <c r="AF10984" t="s">
        <v>53</v>
      </c>
      <c r="AG10984" t="s">
        <v>181</v>
      </c>
      <c r="AH10984" t="s">
        <v>63</v>
      </c>
      <c r="AJ10984" t="s">
        <v>10047</v>
      </c>
      <c r="AK10984" t="s">
        <v>85</v>
      </c>
      <c r="AL10984" t="s">
        <v>86</v>
      </c>
      <c r="AN10984" t="str">
        <f t="shared" si="171"/>
        <v>100210722450-1-230910511401-4-230908937086-2025-11-01T00:00:00.000+00:00-2025-11-30T00:00:00.000+00:00</v>
      </c>
    </row>
    <row r="10985" spans="1:40" hidden="1" x14ac:dyDescent="0.35">
      <c r="A10985" t="s">
        <v>4134</v>
      </c>
      <c r="B10985" s="2">
        <v>100210722450</v>
      </c>
      <c r="C10985" s="1">
        <v>45992</v>
      </c>
      <c r="D10985" t="s">
        <v>815</v>
      </c>
      <c r="E10985" t="s">
        <v>40</v>
      </c>
      <c r="F10985" t="s">
        <v>41</v>
      </c>
      <c r="G10985">
        <v>660949</v>
      </c>
      <c r="H10985" t="s">
        <v>10044</v>
      </c>
      <c r="I10985">
        <v>34</v>
      </c>
      <c r="J10985" t="s">
        <v>100</v>
      </c>
      <c r="K10985" t="s">
        <v>10125</v>
      </c>
      <c r="L10985">
        <v>1</v>
      </c>
      <c r="M10985">
        <v>275</v>
      </c>
      <c r="N10985">
        <v>275</v>
      </c>
      <c r="O10985" t="s">
        <v>10126</v>
      </c>
      <c r="P10985" t="s">
        <v>4338</v>
      </c>
      <c r="Q10985" t="s">
        <v>47</v>
      </c>
      <c r="R10985" t="s">
        <v>48</v>
      </c>
      <c r="S10985" t="s">
        <v>10046</v>
      </c>
      <c r="T10985" s="3" t="s">
        <v>10127</v>
      </c>
      <c r="U10985">
        <v>1</v>
      </c>
      <c r="V10985">
        <v>1</v>
      </c>
      <c r="W10985">
        <v>0</v>
      </c>
      <c r="X10985">
        <v>0</v>
      </c>
      <c r="Y10985" t="s">
        <v>103</v>
      </c>
      <c r="Z10985" s="1">
        <v>45906</v>
      </c>
      <c r="AA10985" s="1">
        <v>2958464</v>
      </c>
      <c r="AB10985" s="1">
        <v>45962</v>
      </c>
      <c r="AC10985" t="s">
        <v>51</v>
      </c>
      <c r="AD10985" t="s">
        <v>4141</v>
      </c>
      <c r="AE10985" s="1">
        <v>45246</v>
      </c>
      <c r="AF10985" t="s">
        <v>53</v>
      </c>
      <c r="AG10985" t="s">
        <v>181</v>
      </c>
      <c r="AH10985" t="s">
        <v>63</v>
      </c>
      <c r="AJ10985" t="s">
        <v>10047</v>
      </c>
      <c r="AK10985" t="s">
        <v>85</v>
      </c>
      <c r="AL10985" t="s">
        <v>86</v>
      </c>
      <c r="AN10985" t="str">
        <f t="shared" si="171"/>
        <v>100210722450-1-230909990488-4-230910539266-2025-11-01T00:00:00.000+00:00-2025-11-30T00:00:00.000+00:00</v>
      </c>
    </row>
    <row r="10986" spans="1:40" hidden="1" x14ac:dyDescent="0.35">
      <c r="A10986" t="s">
        <v>4134</v>
      </c>
      <c r="B10986" s="2">
        <v>100210722450</v>
      </c>
      <c r="C10986" s="1">
        <v>45992</v>
      </c>
      <c r="D10986" t="s">
        <v>815</v>
      </c>
      <c r="E10986" t="s">
        <v>40</v>
      </c>
      <c r="F10986" t="s">
        <v>41</v>
      </c>
      <c r="G10986">
        <v>660949</v>
      </c>
      <c r="H10986" t="s">
        <v>10044</v>
      </c>
      <c r="I10986">
        <v>35</v>
      </c>
      <c r="J10986" t="s">
        <v>10100</v>
      </c>
      <c r="K10986" t="s">
        <v>10128</v>
      </c>
      <c r="L10986">
        <v>-1</v>
      </c>
      <c r="M10986">
        <v>262.5</v>
      </c>
      <c r="N10986">
        <v>-262.5</v>
      </c>
      <c r="O10986" t="s">
        <v>10112</v>
      </c>
      <c r="P10986" t="s">
        <v>4173</v>
      </c>
      <c r="Q10986" t="s">
        <v>47</v>
      </c>
      <c r="R10986" t="s">
        <v>60</v>
      </c>
      <c r="S10986" t="s">
        <v>10046</v>
      </c>
      <c r="T10986" s="3" t="s">
        <v>10117</v>
      </c>
      <c r="U10986">
        <v>12</v>
      </c>
      <c r="V10986">
        <v>12</v>
      </c>
      <c r="W10986">
        <v>0</v>
      </c>
      <c r="X10986">
        <v>0</v>
      </c>
      <c r="Y10986" t="s">
        <v>10104</v>
      </c>
      <c r="Z10986" s="1">
        <v>45197</v>
      </c>
      <c r="AA10986" s="1">
        <v>2958464</v>
      </c>
      <c r="AB10986" s="1">
        <v>45962</v>
      </c>
      <c r="AC10986" t="s">
        <v>51</v>
      </c>
      <c r="AD10986" t="s">
        <v>4141</v>
      </c>
      <c r="AE10986" s="1">
        <v>45197</v>
      </c>
      <c r="AF10986" t="s">
        <v>53</v>
      </c>
      <c r="AG10986" t="s">
        <v>181</v>
      </c>
      <c r="AH10986" t="s">
        <v>63</v>
      </c>
      <c r="AJ10986" t="s">
        <v>10047</v>
      </c>
      <c r="AK10986" t="s">
        <v>85</v>
      </c>
      <c r="AL10986" t="s">
        <v>86</v>
      </c>
      <c r="AN10986" t="str">
        <f t="shared" si="171"/>
        <v>100210722450-1-229925591034-4-229926774415-2025-11-01T00:00:00.000+00:00-2025-11-30T00:00:00.000+00:00</v>
      </c>
    </row>
    <row r="10987" spans="1:40" hidden="1" x14ac:dyDescent="0.35">
      <c r="A10987" t="s">
        <v>4134</v>
      </c>
      <c r="B10987" s="2">
        <v>100210722450</v>
      </c>
      <c r="C10987" s="1">
        <v>45992</v>
      </c>
      <c r="D10987" t="s">
        <v>815</v>
      </c>
      <c r="E10987" t="s">
        <v>40</v>
      </c>
      <c r="F10987" t="s">
        <v>41</v>
      </c>
      <c r="G10987">
        <v>660949</v>
      </c>
      <c r="H10987" t="s">
        <v>10044</v>
      </c>
      <c r="I10987">
        <v>36</v>
      </c>
      <c r="J10987" t="s">
        <v>79</v>
      </c>
      <c r="K10987" t="s">
        <v>2434</v>
      </c>
      <c r="L10987">
        <v>1</v>
      </c>
      <c r="M10987">
        <v>333</v>
      </c>
      <c r="N10987">
        <v>333</v>
      </c>
      <c r="O10987" t="s">
        <v>10045</v>
      </c>
      <c r="P10987" t="s">
        <v>4338</v>
      </c>
      <c r="Q10987" t="s">
        <v>47</v>
      </c>
      <c r="R10987" t="s">
        <v>48</v>
      </c>
      <c r="S10987" t="s">
        <v>10046</v>
      </c>
      <c r="T10987" s="3">
        <v>22630531</v>
      </c>
      <c r="U10987">
        <v>12</v>
      </c>
      <c r="V10987">
        <v>12</v>
      </c>
      <c r="W10987">
        <v>12</v>
      </c>
      <c r="X10987">
        <v>3</v>
      </c>
      <c r="Y10987" t="s">
        <v>83</v>
      </c>
      <c r="Z10987" s="1">
        <v>45231</v>
      </c>
      <c r="AA10987" s="1">
        <v>2958464</v>
      </c>
      <c r="AB10987" s="1">
        <v>45962</v>
      </c>
      <c r="AC10987" t="s">
        <v>51</v>
      </c>
      <c r="AD10987" t="s">
        <v>4141</v>
      </c>
      <c r="AE10987" s="1">
        <v>45231</v>
      </c>
      <c r="AF10987" t="s">
        <v>53</v>
      </c>
      <c r="AG10987" t="s">
        <v>62</v>
      </c>
      <c r="AH10987" t="s">
        <v>63</v>
      </c>
      <c r="AJ10987" t="s">
        <v>10047</v>
      </c>
      <c r="AK10987" t="s">
        <v>85</v>
      </c>
      <c r="AL10987" t="s">
        <v>86</v>
      </c>
      <c r="AN10987" t="str">
        <f t="shared" si="171"/>
        <v>100210722450-1-227737331437-22630531-2025-11-01T00:00:00.000+00:00-2025-11-30T00:00:00.000+00:00</v>
      </c>
    </row>
    <row r="10988" spans="1:40" hidden="1" x14ac:dyDescent="0.35">
      <c r="A10988" t="s">
        <v>4134</v>
      </c>
      <c r="B10988" s="2">
        <v>100210722450</v>
      </c>
      <c r="C10988" s="1">
        <v>45992</v>
      </c>
      <c r="D10988" t="s">
        <v>815</v>
      </c>
      <c r="E10988" t="s">
        <v>40</v>
      </c>
      <c r="F10988" t="s">
        <v>41</v>
      </c>
      <c r="G10988">
        <v>660949</v>
      </c>
      <c r="H10988" t="s">
        <v>10044</v>
      </c>
      <c r="I10988">
        <v>37</v>
      </c>
      <c r="J10988" t="s">
        <v>79</v>
      </c>
      <c r="K10988" t="s">
        <v>2434</v>
      </c>
      <c r="L10988">
        <v>1</v>
      </c>
      <c r="M10988">
        <v>333</v>
      </c>
      <c r="N10988">
        <v>333</v>
      </c>
      <c r="O10988" t="s">
        <v>10129</v>
      </c>
      <c r="P10988" t="s">
        <v>4177</v>
      </c>
      <c r="Q10988" t="s">
        <v>47</v>
      </c>
      <c r="R10988" t="s">
        <v>48</v>
      </c>
      <c r="S10988" t="s">
        <v>10046</v>
      </c>
      <c r="T10988" s="3" t="s">
        <v>10130</v>
      </c>
      <c r="U10988">
        <v>12</v>
      </c>
      <c r="V10988">
        <v>12</v>
      </c>
      <c r="W10988">
        <v>0</v>
      </c>
      <c r="X10988">
        <v>0</v>
      </c>
      <c r="Y10988" t="s">
        <v>83</v>
      </c>
      <c r="Z10988" s="1">
        <v>45342</v>
      </c>
      <c r="AA10988" s="1">
        <v>2958464</v>
      </c>
      <c r="AB10988" s="1">
        <v>45962</v>
      </c>
      <c r="AC10988" t="s">
        <v>51</v>
      </c>
      <c r="AD10988" t="s">
        <v>4141</v>
      </c>
      <c r="AE10988" s="1">
        <v>45342</v>
      </c>
      <c r="AF10988" t="s">
        <v>53</v>
      </c>
      <c r="AG10988" t="s">
        <v>62</v>
      </c>
      <c r="AH10988" t="s">
        <v>63</v>
      </c>
      <c r="AJ10988" t="s">
        <v>10047</v>
      </c>
      <c r="AK10988" t="s">
        <v>85</v>
      </c>
      <c r="AL10988" t="s">
        <v>86</v>
      </c>
      <c r="AN10988" t="str">
        <f t="shared" si="171"/>
        <v>100210722450-1-231577119688-22754443-A-2025-11-01T00:00:00.000+00:00-2025-11-30T00:00:00.000+00:00</v>
      </c>
    </row>
    <row r="10989" spans="1:40" hidden="1" x14ac:dyDescent="0.35">
      <c r="A10989" t="s">
        <v>4134</v>
      </c>
      <c r="B10989" s="2">
        <v>100210722450</v>
      </c>
      <c r="C10989" s="1">
        <v>45992</v>
      </c>
      <c r="D10989" t="s">
        <v>815</v>
      </c>
      <c r="E10989" t="s">
        <v>40</v>
      </c>
      <c r="F10989" t="s">
        <v>41</v>
      </c>
      <c r="G10989">
        <v>660949</v>
      </c>
      <c r="H10989" t="s">
        <v>10044</v>
      </c>
      <c r="I10989">
        <v>38</v>
      </c>
      <c r="J10989" t="s">
        <v>10100</v>
      </c>
      <c r="K10989" t="s">
        <v>10131</v>
      </c>
      <c r="L10989">
        <v>-1</v>
      </c>
      <c r="M10989">
        <v>375</v>
      </c>
      <c r="N10989">
        <v>-375</v>
      </c>
      <c r="O10989" t="s">
        <v>10109</v>
      </c>
      <c r="P10989" t="s">
        <v>4338</v>
      </c>
      <c r="Q10989" t="s">
        <v>47</v>
      </c>
      <c r="R10989" t="s">
        <v>60</v>
      </c>
      <c r="S10989" t="s">
        <v>10046</v>
      </c>
      <c r="T10989" s="3" t="s">
        <v>10132</v>
      </c>
      <c r="U10989">
        <v>12</v>
      </c>
      <c r="V10989">
        <v>12</v>
      </c>
      <c r="W10989">
        <v>0</v>
      </c>
      <c r="X10989">
        <v>0</v>
      </c>
      <c r="Y10989" t="s">
        <v>10104</v>
      </c>
      <c r="Z10989" s="1">
        <v>45617</v>
      </c>
      <c r="AA10989" s="1">
        <v>2958464</v>
      </c>
      <c r="AB10989" s="1">
        <v>45962</v>
      </c>
      <c r="AC10989" t="s">
        <v>51</v>
      </c>
      <c r="AD10989" t="s">
        <v>4141</v>
      </c>
      <c r="AE10989" s="1">
        <v>45203</v>
      </c>
      <c r="AF10989" t="s">
        <v>53</v>
      </c>
      <c r="AG10989" t="s">
        <v>181</v>
      </c>
      <c r="AH10989" t="s">
        <v>63</v>
      </c>
      <c r="AJ10989" t="s">
        <v>10047</v>
      </c>
      <c r="AK10989" t="s">
        <v>85</v>
      </c>
      <c r="AL10989" t="s">
        <v>86</v>
      </c>
      <c r="AN10989" t="str">
        <f t="shared" si="171"/>
        <v>100210722450-1-229271031036-4-230047035485-2025-11-01T00:00:00.000+00:00-2025-11-30T00:00:00.000+00:00</v>
      </c>
    </row>
    <row r="10990" spans="1:40" hidden="1" x14ac:dyDescent="0.35">
      <c r="A10990" t="s">
        <v>4134</v>
      </c>
      <c r="B10990" s="2">
        <v>100210722450</v>
      </c>
      <c r="C10990" s="1">
        <v>45992</v>
      </c>
      <c r="D10990" t="s">
        <v>815</v>
      </c>
      <c r="E10990" t="s">
        <v>40</v>
      </c>
      <c r="F10990" t="s">
        <v>41</v>
      </c>
      <c r="G10990">
        <v>660949</v>
      </c>
      <c r="H10990" t="s">
        <v>10044</v>
      </c>
      <c r="I10990">
        <v>39</v>
      </c>
      <c r="J10990" t="s">
        <v>10100</v>
      </c>
      <c r="K10990" t="s">
        <v>10133</v>
      </c>
      <c r="L10990">
        <v>-1</v>
      </c>
      <c r="M10990">
        <v>375</v>
      </c>
      <c r="N10990">
        <v>-375</v>
      </c>
      <c r="O10990" t="s">
        <v>10109</v>
      </c>
      <c r="P10990" t="s">
        <v>4338</v>
      </c>
      <c r="Q10990" t="s">
        <v>47</v>
      </c>
      <c r="R10990" t="s">
        <v>60</v>
      </c>
      <c r="S10990" t="s">
        <v>10046</v>
      </c>
      <c r="T10990" s="3" t="s">
        <v>10134</v>
      </c>
      <c r="U10990">
        <v>12</v>
      </c>
      <c r="V10990">
        <v>12</v>
      </c>
      <c r="W10990">
        <v>0</v>
      </c>
      <c r="X10990">
        <v>0</v>
      </c>
      <c r="Y10990" t="s">
        <v>10104</v>
      </c>
      <c r="Z10990" s="1">
        <v>45617</v>
      </c>
      <c r="AA10990" s="1">
        <v>2958464</v>
      </c>
      <c r="AB10990" s="1">
        <v>45962</v>
      </c>
      <c r="AC10990" t="s">
        <v>51</v>
      </c>
      <c r="AD10990" t="s">
        <v>4141</v>
      </c>
      <c r="AE10990" s="1">
        <v>45203</v>
      </c>
      <c r="AF10990" t="s">
        <v>53</v>
      </c>
      <c r="AG10990" t="s">
        <v>181</v>
      </c>
      <c r="AH10990" t="s">
        <v>63</v>
      </c>
      <c r="AJ10990" t="s">
        <v>10047</v>
      </c>
      <c r="AK10990" t="s">
        <v>85</v>
      </c>
      <c r="AL10990" t="s">
        <v>86</v>
      </c>
      <c r="AN10990" t="str">
        <f t="shared" si="171"/>
        <v>100210722450-1-229271031036-4-230048079455-2025-11-01T00:00:00.000+00:00-2025-11-30T00:00:00.000+00:00</v>
      </c>
    </row>
    <row r="10991" spans="1:40" hidden="1" x14ac:dyDescent="0.35">
      <c r="A10991" t="s">
        <v>4134</v>
      </c>
      <c r="B10991" s="2">
        <v>100210722450</v>
      </c>
      <c r="C10991" s="1">
        <v>45992</v>
      </c>
      <c r="D10991" t="s">
        <v>815</v>
      </c>
      <c r="E10991" t="s">
        <v>40</v>
      </c>
      <c r="F10991" t="s">
        <v>41</v>
      </c>
      <c r="G10991">
        <v>660949</v>
      </c>
      <c r="H10991" t="s">
        <v>10044</v>
      </c>
      <c r="I10991">
        <v>40</v>
      </c>
      <c r="J10991" t="s">
        <v>419</v>
      </c>
      <c r="K10991" t="s">
        <v>10135</v>
      </c>
      <c r="L10991">
        <v>1</v>
      </c>
      <c r="M10991">
        <v>1330</v>
      </c>
      <c r="N10991">
        <v>1330</v>
      </c>
      <c r="O10991" t="s">
        <v>10102</v>
      </c>
      <c r="P10991" t="s">
        <v>4173</v>
      </c>
      <c r="Q10991" t="s">
        <v>47</v>
      </c>
      <c r="R10991" t="s">
        <v>48</v>
      </c>
      <c r="S10991" t="s">
        <v>10046</v>
      </c>
      <c r="T10991" s="3" t="s">
        <v>10136</v>
      </c>
      <c r="U10991">
        <v>12</v>
      </c>
      <c r="V10991">
        <v>12</v>
      </c>
      <c r="W10991">
        <v>0</v>
      </c>
      <c r="X10991">
        <v>0</v>
      </c>
      <c r="Y10991" t="s">
        <v>423</v>
      </c>
      <c r="Z10991" s="1">
        <v>45344</v>
      </c>
      <c r="AA10991" s="1">
        <v>2958464</v>
      </c>
      <c r="AB10991" s="1">
        <v>45962</v>
      </c>
      <c r="AC10991" t="s">
        <v>51</v>
      </c>
      <c r="AD10991" t="s">
        <v>4141</v>
      </c>
      <c r="AE10991" s="1">
        <v>45344</v>
      </c>
      <c r="AF10991" t="s">
        <v>53</v>
      </c>
      <c r="AG10991" t="s">
        <v>181</v>
      </c>
      <c r="AH10991" t="s">
        <v>63</v>
      </c>
      <c r="AJ10991" t="s">
        <v>10047</v>
      </c>
      <c r="AK10991" t="s">
        <v>85</v>
      </c>
      <c r="AL10991" t="s">
        <v>86</v>
      </c>
      <c r="AN10991" t="str">
        <f t="shared" si="171"/>
        <v>100210722450-1-233009548740-4-233019256437-2025-11-01T00:00:00.000+00:00-2025-11-30T00:00:00.000+00:00</v>
      </c>
    </row>
    <row r="10992" spans="1:40" hidden="1" x14ac:dyDescent="0.35">
      <c r="A10992" t="s">
        <v>4134</v>
      </c>
      <c r="B10992" s="2">
        <v>100210722450</v>
      </c>
      <c r="C10992" s="1">
        <v>45992</v>
      </c>
      <c r="D10992" t="s">
        <v>815</v>
      </c>
      <c r="E10992" t="s">
        <v>40</v>
      </c>
      <c r="F10992" t="s">
        <v>41</v>
      </c>
      <c r="G10992">
        <v>660949</v>
      </c>
      <c r="H10992" t="s">
        <v>10044</v>
      </c>
      <c r="I10992">
        <v>41</v>
      </c>
      <c r="J10992" t="s">
        <v>79</v>
      </c>
      <c r="K10992" t="s">
        <v>2926</v>
      </c>
      <c r="L10992">
        <v>-3</v>
      </c>
      <c r="M10992">
        <v>49.95</v>
      </c>
      <c r="N10992">
        <v>-149.85</v>
      </c>
      <c r="O10992" t="s">
        <v>10045</v>
      </c>
      <c r="P10992" t="s">
        <v>4338</v>
      </c>
      <c r="Q10992" t="s">
        <v>47</v>
      </c>
      <c r="R10992" t="s">
        <v>60</v>
      </c>
      <c r="S10992" t="s">
        <v>10046</v>
      </c>
      <c r="T10992" s="3">
        <v>22626360</v>
      </c>
      <c r="U10992">
        <v>12</v>
      </c>
      <c r="V10992">
        <v>12</v>
      </c>
      <c r="W10992">
        <v>12</v>
      </c>
      <c r="X10992">
        <v>3</v>
      </c>
      <c r="Y10992" t="s">
        <v>83</v>
      </c>
      <c r="Z10992" s="1">
        <v>45185</v>
      </c>
      <c r="AA10992" s="1">
        <v>2958464</v>
      </c>
      <c r="AB10992" s="1">
        <v>45962</v>
      </c>
      <c r="AC10992" t="s">
        <v>51</v>
      </c>
      <c r="AD10992" t="s">
        <v>4141</v>
      </c>
      <c r="AE10992" s="1">
        <v>45185</v>
      </c>
      <c r="AF10992" t="s">
        <v>53</v>
      </c>
      <c r="AG10992" t="s">
        <v>62</v>
      </c>
      <c r="AH10992" t="s">
        <v>63</v>
      </c>
      <c r="AJ10992" t="s">
        <v>10047</v>
      </c>
      <c r="AK10992" t="s">
        <v>85</v>
      </c>
      <c r="AL10992" t="s">
        <v>86</v>
      </c>
      <c r="AN10992" t="str">
        <f t="shared" si="171"/>
        <v>100210722450-1-227737331437-22626360-2025-11-01T00:00:00.000+00:00-2025-11-30T00:00:00.000+00:00</v>
      </c>
    </row>
    <row r="10993" spans="1:40" hidden="1" x14ac:dyDescent="0.35">
      <c r="A10993" t="s">
        <v>4134</v>
      </c>
      <c r="B10993" s="2">
        <v>100210722450</v>
      </c>
      <c r="C10993" s="1">
        <v>45992</v>
      </c>
      <c r="D10993" t="s">
        <v>815</v>
      </c>
      <c r="E10993" t="s">
        <v>40</v>
      </c>
      <c r="F10993" t="s">
        <v>41</v>
      </c>
      <c r="G10993">
        <v>660949</v>
      </c>
      <c r="H10993" t="s">
        <v>10044</v>
      </c>
      <c r="I10993">
        <v>41</v>
      </c>
      <c r="J10993" t="s">
        <v>79</v>
      </c>
      <c r="K10993" t="s">
        <v>2926</v>
      </c>
      <c r="L10993">
        <v>-3</v>
      </c>
      <c r="M10993">
        <v>49.95</v>
      </c>
      <c r="N10993">
        <v>-149.85</v>
      </c>
      <c r="O10993" t="s">
        <v>10045</v>
      </c>
      <c r="P10993" t="s">
        <v>4338</v>
      </c>
      <c r="Q10993" t="s">
        <v>47</v>
      </c>
      <c r="R10993" t="s">
        <v>60</v>
      </c>
      <c r="S10993" t="s">
        <v>10046</v>
      </c>
      <c r="T10993" s="3">
        <v>22626359</v>
      </c>
      <c r="U10993">
        <v>12</v>
      </c>
      <c r="V10993">
        <v>12</v>
      </c>
      <c r="W10993">
        <v>12</v>
      </c>
      <c r="X10993">
        <v>3</v>
      </c>
      <c r="Y10993" t="s">
        <v>83</v>
      </c>
      <c r="Z10993" s="1">
        <v>45259</v>
      </c>
      <c r="AA10993" s="1">
        <v>2958464</v>
      </c>
      <c r="AB10993" s="1">
        <v>45962</v>
      </c>
      <c r="AC10993" t="s">
        <v>51</v>
      </c>
      <c r="AD10993" t="s">
        <v>4141</v>
      </c>
      <c r="AE10993" s="1">
        <v>45259</v>
      </c>
      <c r="AF10993" t="s">
        <v>53</v>
      </c>
      <c r="AG10993" t="s">
        <v>62</v>
      </c>
      <c r="AH10993" t="s">
        <v>63</v>
      </c>
      <c r="AJ10993" t="s">
        <v>10047</v>
      </c>
      <c r="AK10993" t="s">
        <v>85</v>
      </c>
      <c r="AL10993" t="s">
        <v>86</v>
      </c>
      <c r="AN10993" t="str">
        <f t="shared" si="171"/>
        <v>100210722450-1-227737331437-22626359-2025-11-01T00:00:00.000+00:00-2025-11-30T00:00:00.000+00:00</v>
      </c>
    </row>
    <row r="10994" spans="1:40" hidden="1" x14ac:dyDescent="0.35">
      <c r="A10994" t="s">
        <v>4134</v>
      </c>
      <c r="B10994" s="2">
        <v>100210722450</v>
      </c>
      <c r="C10994" s="1">
        <v>45992</v>
      </c>
      <c r="D10994" t="s">
        <v>815</v>
      </c>
      <c r="E10994" t="s">
        <v>40</v>
      </c>
      <c r="F10994" t="s">
        <v>41</v>
      </c>
      <c r="G10994">
        <v>660949</v>
      </c>
      <c r="H10994" t="s">
        <v>10044</v>
      </c>
      <c r="I10994">
        <v>41</v>
      </c>
      <c r="J10994" t="s">
        <v>79</v>
      </c>
      <c r="K10994" t="s">
        <v>2926</v>
      </c>
      <c r="L10994">
        <v>-3</v>
      </c>
      <c r="M10994">
        <v>49.95</v>
      </c>
      <c r="N10994">
        <v>-149.85</v>
      </c>
      <c r="O10994" t="s">
        <v>10045</v>
      </c>
      <c r="P10994" t="s">
        <v>4338</v>
      </c>
      <c r="Q10994" t="s">
        <v>47</v>
      </c>
      <c r="R10994" t="s">
        <v>60</v>
      </c>
      <c r="S10994" t="s">
        <v>10046</v>
      </c>
      <c r="T10994" s="3">
        <v>22626361</v>
      </c>
      <c r="U10994">
        <v>12</v>
      </c>
      <c r="V10994">
        <v>12</v>
      </c>
      <c r="W10994">
        <v>12</v>
      </c>
      <c r="X10994">
        <v>3</v>
      </c>
      <c r="Y10994" t="s">
        <v>83</v>
      </c>
      <c r="Z10994" s="1">
        <v>45258</v>
      </c>
      <c r="AA10994" s="1">
        <v>2958464</v>
      </c>
      <c r="AB10994" s="1">
        <v>45962</v>
      </c>
      <c r="AC10994" t="s">
        <v>51</v>
      </c>
      <c r="AD10994" t="s">
        <v>4141</v>
      </c>
      <c r="AE10994" s="1">
        <v>45258</v>
      </c>
      <c r="AF10994" t="s">
        <v>53</v>
      </c>
      <c r="AG10994" t="s">
        <v>62</v>
      </c>
      <c r="AH10994" t="s">
        <v>63</v>
      </c>
      <c r="AJ10994" t="s">
        <v>10047</v>
      </c>
      <c r="AK10994" t="s">
        <v>85</v>
      </c>
      <c r="AL10994" t="s">
        <v>86</v>
      </c>
      <c r="AN10994" t="str">
        <f t="shared" si="171"/>
        <v>100210722450-1-227737331437-22626361-2025-11-01T00:00:00.000+00:00-2025-11-30T00:00:00.000+00:00</v>
      </c>
    </row>
    <row r="10995" spans="1:40" hidden="1" x14ac:dyDescent="0.35">
      <c r="A10995" t="s">
        <v>4134</v>
      </c>
      <c r="B10995" s="2">
        <v>100210722450</v>
      </c>
      <c r="C10995" s="1">
        <v>45992</v>
      </c>
      <c r="D10995" t="s">
        <v>815</v>
      </c>
      <c r="E10995" t="s">
        <v>40</v>
      </c>
      <c r="F10995" t="s">
        <v>41</v>
      </c>
      <c r="G10995">
        <v>660949</v>
      </c>
      <c r="H10995" t="s">
        <v>10044</v>
      </c>
      <c r="I10995">
        <v>42</v>
      </c>
      <c r="J10995" t="s">
        <v>419</v>
      </c>
      <c r="K10995" t="s">
        <v>10137</v>
      </c>
      <c r="L10995">
        <v>-1</v>
      </c>
      <c r="M10995">
        <v>199.5</v>
      </c>
      <c r="N10995">
        <v>-199.5</v>
      </c>
      <c r="O10995" t="s">
        <v>10102</v>
      </c>
      <c r="P10995" t="s">
        <v>4173</v>
      </c>
      <c r="Q10995" t="s">
        <v>47</v>
      </c>
      <c r="R10995" t="s">
        <v>60</v>
      </c>
      <c r="S10995" t="s">
        <v>10046</v>
      </c>
      <c r="T10995" s="3" t="s">
        <v>10136</v>
      </c>
      <c r="U10995">
        <v>12</v>
      </c>
      <c r="V10995">
        <v>12</v>
      </c>
      <c r="W10995">
        <v>0</v>
      </c>
      <c r="X10995">
        <v>0</v>
      </c>
      <c r="Y10995" t="s">
        <v>423</v>
      </c>
      <c r="Z10995" s="1">
        <v>45344</v>
      </c>
      <c r="AA10995" s="1">
        <v>2958464</v>
      </c>
      <c r="AB10995" s="1">
        <v>45962</v>
      </c>
      <c r="AC10995" t="s">
        <v>51</v>
      </c>
      <c r="AD10995" t="s">
        <v>4141</v>
      </c>
      <c r="AE10995" s="1">
        <v>45344</v>
      </c>
      <c r="AF10995" t="s">
        <v>53</v>
      </c>
      <c r="AG10995" t="s">
        <v>181</v>
      </c>
      <c r="AH10995" t="s">
        <v>63</v>
      </c>
      <c r="AJ10995" t="s">
        <v>10047</v>
      </c>
      <c r="AK10995" t="s">
        <v>85</v>
      </c>
      <c r="AL10995" t="s">
        <v>86</v>
      </c>
      <c r="AN10995" t="str">
        <f t="shared" si="171"/>
        <v>100210722450-1-233009548740-4-233019256437-2025-11-01T00:00:00.000+00:00-2025-11-30T00:00:00.000+00:00</v>
      </c>
    </row>
    <row r="10996" spans="1:40" hidden="1" x14ac:dyDescent="0.35">
      <c r="A10996" t="s">
        <v>4134</v>
      </c>
      <c r="B10996" s="2">
        <v>100210722450</v>
      </c>
      <c r="C10996" s="1">
        <v>45992</v>
      </c>
      <c r="D10996" t="s">
        <v>815</v>
      </c>
      <c r="E10996" t="s">
        <v>40</v>
      </c>
      <c r="F10996" t="s">
        <v>41</v>
      </c>
      <c r="G10996">
        <v>660949</v>
      </c>
      <c r="H10996" t="s">
        <v>10044</v>
      </c>
      <c r="I10996">
        <v>43</v>
      </c>
      <c r="J10996" t="s">
        <v>100</v>
      </c>
      <c r="K10996" t="s">
        <v>10138</v>
      </c>
      <c r="L10996">
        <v>1</v>
      </c>
      <c r="M10996">
        <v>200</v>
      </c>
      <c r="N10996">
        <v>200</v>
      </c>
      <c r="O10996" t="s">
        <v>10139</v>
      </c>
      <c r="P10996" t="s">
        <v>4338</v>
      </c>
      <c r="Q10996" t="s">
        <v>47</v>
      </c>
      <c r="R10996" t="s">
        <v>48</v>
      </c>
      <c r="S10996" t="s">
        <v>10046</v>
      </c>
      <c r="T10996" s="3" t="s">
        <v>10140</v>
      </c>
      <c r="U10996">
        <v>1</v>
      </c>
      <c r="V10996">
        <v>1</v>
      </c>
      <c r="W10996">
        <v>0</v>
      </c>
      <c r="X10996">
        <v>0</v>
      </c>
      <c r="Y10996" t="s">
        <v>103</v>
      </c>
      <c r="Z10996" s="1">
        <v>45906</v>
      </c>
      <c r="AA10996" s="1">
        <v>2958464</v>
      </c>
      <c r="AB10996" s="1">
        <v>45962</v>
      </c>
      <c r="AC10996" t="s">
        <v>51</v>
      </c>
      <c r="AD10996" t="s">
        <v>4141</v>
      </c>
      <c r="AE10996" s="1">
        <v>45244</v>
      </c>
      <c r="AF10996" t="s">
        <v>53</v>
      </c>
      <c r="AG10996" t="s">
        <v>181</v>
      </c>
      <c r="AH10996" t="s">
        <v>63</v>
      </c>
      <c r="AJ10996" t="s">
        <v>10047</v>
      </c>
      <c r="AK10996" t="s">
        <v>85</v>
      </c>
      <c r="AL10996" t="s">
        <v>86</v>
      </c>
      <c r="AN10996" t="str">
        <f t="shared" si="171"/>
        <v>100210722450-1-230860316244-4-230859258136-2025-11-01T00:00:00.000+00:00-2025-11-30T00:00:00.000+00:00</v>
      </c>
    </row>
    <row r="10997" spans="1:40" hidden="1" x14ac:dyDescent="0.35">
      <c r="A10997" t="s">
        <v>4134</v>
      </c>
      <c r="B10997" s="2">
        <v>100210722450</v>
      </c>
      <c r="C10997" s="1">
        <v>45992</v>
      </c>
      <c r="D10997" t="s">
        <v>815</v>
      </c>
      <c r="E10997" t="s">
        <v>40</v>
      </c>
      <c r="F10997" t="s">
        <v>41</v>
      </c>
      <c r="G10997">
        <v>660949</v>
      </c>
      <c r="H10997" t="s">
        <v>10044</v>
      </c>
      <c r="I10997">
        <v>44</v>
      </c>
      <c r="J10997" t="s">
        <v>100</v>
      </c>
      <c r="K10997" t="s">
        <v>10141</v>
      </c>
      <c r="L10997">
        <v>1</v>
      </c>
      <c r="M10997">
        <v>100</v>
      </c>
      <c r="N10997">
        <v>100</v>
      </c>
      <c r="O10997" t="s">
        <v>10142</v>
      </c>
      <c r="P10997" t="s">
        <v>4173</v>
      </c>
      <c r="Q10997" t="s">
        <v>47</v>
      </c>
      <c r="R10997" t="s">
        <v>48</v>
      </c>
      <c r="S10997" t="s">
        <v>10046</v>
      </c>
      <c r="T10997" s="3" t="s">
        <v>10143</v>
      </c>
      <c r="U10997">
        <v>1</v>
      </c>
      <c r="V10997">
        <v>1</v>
      </c>
      <c r="W10997">
        <v>0</v>
      </c>
      <c r="X10997">
        <v>0</v>
      </c>
      <c r="Y10997" t="s">
        <v>103</v>
      </c>
      <c r="Z10997" s="1">
        <v>45906</v>
      </c>
      <c r="AA10997" s="1">
        <v>2958464</v>
      </c>
      <c r="AB10997" s="1">
        <v>45962</v>
      </c>
      <c r="AC10997" t="s">
        <v>51</v>
      </c>
      <c r="AD10997" t="s">
        <v>4141</v>
      </c>
      <c r="AE10997" s="1">
        <v>45429</v>
      </c>
      <c r="AF10997" t="s">
        <v>53</v>
      </c>
      <c r="AG10997" t="s">
        <v>181</v>
      </c>
      <c r="AH10997" t="s">
        <v>63</v>
      </c>
      <c r="AJ10997" t="s">
        <v>10047</v>
      </c>
      <c r="AK10997" t="s">
        <v>85</v>
      </c>
      <c r="AL10997" t="s">
        <v>86</v>
      </c>
      <c r="AN10997" t="str">
        <f t="shared" si="171"/>
        <v>100210722450-1-234811298458-4-234812184866-2025-11-01T00:00:00.000+00:00-2025-11-30T00:00:00.000+00:00</v>
      </c>
    </row>
    <row r="10998" spans="1:40" hidden="1" x14ac:dyDescent="0.35">
      <c r="A10998" t="s">
        <v>4134</v>
      </c>
      <c r="B10998" s="2">
        <v>100210722450</v>
      </c>
      <c r="C10998" s="1">
        <v>45992</v>
      </c>
      <c r="D10998" t="s">
        <v>815</v>
      </c>
      <c r="E10998" t="s">
        <v>40</v>
      </c>
      <c r="F10998" t="s">
        <v>41</v>
      </c>
      <c r="G10998">
        <v>660949</v>
      </c>
      <c r="H10998" t="s">
        <v>10044</v>
      </c>
      <c r="I10998">
        <v>45</v>
      </c>
      <c r="J10998" t="s">
        <v>100</v>
      </c>
      <c r="K10998" t="s">
        <v>10144</v>
      </c>
      <c r="L10998">
        <v>1</v>
      </c>
      <c r="M10998">
        <v>100</v>
      </c>
      <c r="N10998">
        <v>100</v>
      </c>
      <c r="O10998" t="s">
        <v>10145</v>
      </c>
      <c r="P10998" t="s">
        <v>4173</v>
      </c>
      <c r="Q10998" t="s">
        <v>47</v>
      </c>
      <c r="R10998" t="s">
        <v>48</v>
      </c>
      <c r="S10998" t="s">
        <v>10046</v>
      </c>
      <c r="T10998" s="3" t="s">
        <v>10146</v>
      </c>
      <c r="U10998">
        <v>1</v>
      </c>
      <c r="V10998">
        <v>1</v>
      </c>
      <c r="W10998">
        <v>0</v>
      </c>
      <c r="X10998">
        <v>0</v>
      </c>
      <c r="Y10998" t="s">
        <v>103</v>
      </c>
      <c r="Z10998" s="1">
        <v>45906</v>
      </c>
      <c r="AA10998" s="1">
        <v>2958464</v>
      </c>
      <c r="AB10998" s="1">
        <v>45962</v>
      </c>
      <c r="AC10998" t="s">
        <v>51</v>
      </c>
      <c r="AD10998" t="s">
        <v>4141</v>
      </c>
      <c r="AE10998" s="1">
        <v>45429</v>
      </c>
      <c r="AF10998" t="s">
        <v>53</v>
      </c>
      <c r="AG10998" t="s">
        <v>181</v>
      </c>
      <c r="AH10998" t="s">
        <v>63</v>
      </c>
      <c r="AJ10998" t="s">
        <v>10047</v>
      </c>
      <c r="AK10998" t="s">
        <v>85</v>
      </c>
      <c r="AL10998" t="s">
        <v>86</v>
      </c>
      <c r="AN10998" t="str">
        <f t="shared" si="171"/>
        <v>100210722450-1-234811298329-4-234811460586-2025-11-01T00:00:00.000+00:00-2025-11-30T00:00:00.000+00:00</v>
      </c>
    </row>
    <row r="10999" spans="1:40" hidden="1" x14ac:dyDescent="0.35">
      <c r="A10999" t="s">
        <v>4134</v>
      </c>
      <c r="B10999" s="2">
        <v>100210722450</v>
      </c>
      <c r="C10999" s="1">
        <v>45992</v>
      </c>
      <c r="D10999" t="s">
        <v>815</v>
      </c>
      <c r="E10999" t="s">
        <v>40</v>
      </c>
      <c r="F10999" t="s">
        <v>41</v>
      </c>
      <c r="G10999">
        <v>660949</v>
      </c>
      <c r="H10999" t="s">
        <v>10044</v>
      </c>
      <c r="I10999">
        <v>46</v>
      </c>
      <c r="J10999" t="s">
        <v>100</v>
      </c>
      <c r="K10999" t="s">
        <v>10147</v>
      </c>
      <c r="L10999">
        <v>1</v>
      </c>
      <c r="M10999">
        <v>100</v>
      </c>
      <c r="N10999">
        <v>100</v>
      </c>
      <c r="O10999" t="s">
        <v>10148</v>
      </c>
      <c r="P10999" t="s">
        <v>4173</v>
      </c>
      <c r="Q10999" t="s">
        <v>47</v>
      </c>
      <c r="R10999" t="s">
        <v>48</v>
      </c>
      <c r="S10999" t="s">
        <v>10046</v>
      </c>
      <c r="T10999" s="3" t="s">
        <v>10149</v>
      </c>
      <c r="U10999">
        <v>1</v>
      </c>
      <c r="V10999">
        <v>1</v>
      </c>
      <c r="W10999">
        <v>0</v>
      </c>
      <c r="X10999">
        <v>0</v>
      </c>
      <c r="Y10999" t="s">
        <v>103</v>
      </c>
      <c r="Z10999" s="1">
        <v>45906</v>
      </c>
      <c r="AA10999" s="1">
        <v>2958464</v>
      </c>
      <c r="AB10999" s="1">
        <v>45962</v>
      </c>
      <c r="AC10999" t="s">
        <v>51</v>
      </c>
      <c r="AD10999" t="s">
        <v>4141</v>
      </c>
      <c r="AE10999" s="1">
        <v>45429</v>
      </c>
      <c r="AF10999" t="s">
        <v>53</v>
      </c>
      <c r="AG10999" t="s">
        <v>181</v>
      </c>
      <c r="AH10999" t="s">
        <v>63</v>
      </c>
      <c r="AJ10999" t="s">
        <v>10047</v>
      </c>
      <c r="AK10999" t="s">
        <v>85</v>
      </c>
      <c r="AL10999" t="s">
        <v>86</v>
      </c>
      <c r="AN10999" t="str">
        <f t="shared" si="171"/>
        <v>100210722450-1-234811465573-4-234810562976-2025-11-01T00:00:00.000+00:00-2025-11-30T00:00:00.000+00:00</v>
      </c>
    </row>
    <row r="11000" spans="1:40" hidden="1" x14ac:dyDescent="0.35">
      <c r="A11000" t="s">
        <v>4134</v>
      </c>
      <c r="B11000" s="2">
        <v>100210722450</v>
      </c>
      <c r="C11000" s="1">
        <v>45992</v>
      </c>
      <c r="D11000" t="s">
        <v>815</v>
      </c>
      <c r="E11000" t="s">
        <v>40</v>
      </c>
      <c r="F11000" t="s">
        <v>41</v>
      </c>
      <c r="G11000">
        <v>660949</v>
      </c>
      <c r="H11000" t="s">
        <v>10044</v>
      </c>
      <c r="I11000">
        <v>47</v>
      </c>
      <c r="J11000" t="s">
        <v>100</v>
      </c>
      <c r="K11000" t="s">
        <v>10150</v>
      </c>
      <c r="L11000">
        <v>1</v>
      </c>
      <c r="M11000">
        <v>100</v>
      </c>
      <c r="N11000">
        <v>100</v>
      </c>
      <c r="O11000" t="s">
        <v>10151</v>
      </c>
      <c r="P11000" t="s">
        <v>4173</v>
      </c>
      <c r="Q11000" t="s">
        <v>47</v>
      </c>
      <c r="R11000" t="s">
        <v>48</v>
      </c>
      <c r="S11000" t="s">
        <v>10046</v>
      </c>
      <c r="T11000" s="3" t="s">
        <v>10152</v>
      </c>
      <c r="U11000">
        <v>1</v>
      </c>
      <c r="V11000">
        <v>1</v>
      </c>
      <c r="W11000">
        <v>0</v>
      </c>
      <c r="X11000">
        <v>0</v>
      </c>
      <c r="Y11000" t="s">
        <v>103</v>
      </c>
      <c r="Z11000" s="1">
        <v>45906</v>
      </c>
      <c r="AA11000" s="1">
        <v>2958464</v>
      </c>
      <c r="AB11000" s="1">
        <v>45962</v>
      </c>
      <c r="AC11000" t="s">
        <v>51</v>
      </c>
      <c r="AD11000" t="s">
        <v>4141</v>
      </c>
      <c r="AE11000" s="1">
        <v>45429</v>
      </c>
      <c r="AF11000" t="s">
        <v>53</v>
      </c>
      <c r="AG11000" t="s">
        <v>181</v>
      </c>
      <c r="AH11000" t="s">
        <v>63</v>
      </c>
      <c r="AJ11000" t="s">
        <v>10047</v>
      </c>
      <c r="AK11000" t="s">
        <v>85</v>
      </c>
      <c r="AL11000" t="s">
        <v>86</v>
      </c>
      <c r="AN11000" t="str">
        <f t="shared" si="171"/>
        <v>100210722450-1-234811586633-4-234812417326-2025-11-01T00:00:00.000+00:00-2025-11-30T00:00:00.000+00:00</v>
      </c>
    </row>
    <row r="11001" spans="1:40" hidden="1" x14ac:dyDescent="0.35">
      <c r="A11001" t="s">
        <v>4134</v>
      </c>
      <c r="B11001" s="2">
        <v>100210722450</v>
      </c>
      <c r="C11001" s="1">
        <v>45992</v>
      </c>
      <c r="D11001" t="s">
        <v>815</v>
      </c>
      <c r="E11001" t="s">
        <v>40</v>
      </c>
      <c r="F11001" t="s">
        <v>41</v>
      </c>
      <c r="G11001">
        <v>660949</v>
      </c>
      <c r="H11001" t="s">
        <v>10044</v>
      </c>
      <c r="I11001">
        <v>48</v>
      </c>
      <c r="J11001" t="s">
        <v>100</v>
      </c>
      <c r="K11001" t="s">
        <v>10153</v>
      </c>
      <c r="L11001">
        <v>-1</v>
      </c>
      <c r="M11001">
        <v>75</v>
      </c>
      <c r="N11001">
        <v>-75</v>
      </c>
      <c r="O11001" t="s">
        <v>10071</v>
      </c>
      <c r="P11001" t="s">
        <v>4338</v>
      </c>
      <c r="Q11001" t="s">
        <v>47</v>
      </c>
      <c r="R11001" t="s">
        <v>60</v>
      </c>
      <c r="S11001" t="s">
        <v>10046</v>
      </c>
      <c r="T11001" s="3" t="s">
        <v>10072</v>
      </c>
      <c r="U11001">
        <v>1</v>
      </c>
      <c r="V11001">
        <v>1</v>
      </c>
      <c r="W11001">
        <v>0</v>
      </c>
      <c r="X11001">
        <v>0</v>
      </c>
      <c r="Y11001" t="s">
        <v>103</v>
      </c>
      <c r="Z11001" s="1">
        <v>45247</v>
      </c>
      <c r="AA11001" s="1">
        <v>2958464</v>
      </c>
      <c r="AB11001" s="1">
        <v>45962</v>
      </c>
      <c r="AC11001" t="s">
        <v>51</v>
      </c>
      <c r="AD11001" t="s">
        <v>4141</v>
      </c>
      <c r="AE11001" s="1">
        <v>45218</v>
      </c>
      <c r="AF11001" t="s">
        <v>53</v>
      </c>
      <c r="AG11001" t="s">
        <v>181</v>
      </c>
      <c r="AH11001" t="s">
        <v>63</v>
      </c>
      <c r="AJ11001" t="s">
        <v>10047</v>
      </c>
      <c r="AK11001" t="s">
        <v>85</v>
      </c>
      <c r="AL11001" t="s">
        <v>86</v>
      </c>
      <c r="AN11001" t="str">
        <f t="shared" si="171"/>
        <v>100210722450-1-230310237059-4-230311481576-2025-11-01T00:00:00.000+00:00-2025-11-30T00:00:00.000+00:00</v>
      </c>
    </row>
    <row r="11002" spans="1:40" hidden="1" x14ac:dyDescent="0.35">
      <c r="A11002" t="s">
        <v>4134</v>
      </c>
      <c r="B11002" s="2">
        <v>100210722450</v>
      </c>
      <c r="C11002" s="1">
        <v>45992</v>
      </c>
      <c r="D11002" t="s">
        <v>815</v>
      </c>
      <c r="E11002" t="s">
        <v>40</v>
      </c>
      <c r="F11002" t="s">
        <v>41</v>
      </c>
      <c r="G11002">
        <v>660949</v>
      </c>
      <c r="H11002" t="s">
        <v>10044</v>
      </c>
      <c r="I11002">
        <v>49</v>
      </c>
      <c r="J11002" t="s">
        <v>100</v>
      </c>
      <c r="K11002" t="s">
        <v>10154</v>
      </c>
      <c r="L11002">
        <v>-1</v>
      </c>
      <c r="M11002">
        <v>75</v>
      </c>
      <c r="N11002">
        <v>-75</v>
      </c>
      <c r="O11002" t="s">
        <v>10068</v>
      </c>
      <c r="P11002" t="s">
        <v>4173</v>
      </c>
      <c r="Q11002" t="s">
        <v>47</v>
      </c>
      <c r="R11002" t="s">
        <v>60</v>
      </c>
      <c r="S11002" t="s">
        <v>10046</v>
      </c>
      <c r="T11002" s="3" t="s">
        <v>10069</v>
      </c>
      <c r="U11002">
        <v>1</v>
      </c>
      <c r="V11002">
        <v>1</v>
      </c>
      <c r="W11002">
        <v>0</v>
      </c>
      <c r="X11002">
        <v>0</v>
      </c>
      <c r="Y11002" t="s">
        <v>103</v>
      </c>
      <c r="Z11002" s="1">
        <v>45906</v>
      </c>
      <c r="AA11002" s="1">
        <v>2958464</v>
      </c>
      <c r="AB11002" s="1">
        <v>45962</v>
      </c>
      <c r="AC11002" t="s">
        <v>51</v>
      </c>
      <c r="AD11002" t="s">
        <v>4141</v>
      </c>
      <c r="AE11002" s="1">
        <v>45344</v>
      </c>
      <c r="AF11002" t="s">
        <v>53</v>
      </c>
      <c r="AG11002" t="s">
        <v>181</v>
      </c>
      <c r="AH11002" t="s">
        <v>63</v>
      </c>
      <c r="AJ11002" t="s">
        <v>10047</v>
      </c>
      <c r="AK11002" t="s">
        <v>85</v>
      </c>
      <c r="AL11002" t="s">
        <v>86</v>
      </c>
      <c r="AN11002" t="str">
        <f t="shared" si="171"/>
        <v>100210722450-1-233015379263-4-233015116016-2025-11-01T00:00:00.000+00:00-2025-11-30T00:00:00.000+00:00</v>
      </c>
    </row>
    <row r="11003" spans="1:40" hidden="1" x14ac:dyDescent="0.35">
      <c r="A11003" t="s">
        <v>4134</v>
      </c>
      <c r="B11003" s="2">
        <v>100210722450</v>
      </c>
      <c r="C11003" s="1">
        <v>45992</v>
      </c>
      <c r="D11003" t="s">
        <v>815</v>
      </c>
      <c r="E11003" t="s">
        <v>40</v>
      </c>
      <c r="F11003" t="s">
        <v>41</v>
      </c>
      <c r="G11003">
        <v>660949</v>
      </c>
      <c r="H11003" t="s">
        <v>10044</v>
      </c>
      <c r="I11003">
        <v>50</v>
      </c>
      <c r="J11003" t="s">
        <v>100</v>
      </c>
      <c r="K11003" t="s">
        <v>10155</v>
      </c>
      <c r="L11003">
        <v>-1</v>
      </c>
      <c r="M11003">
        <v>75</v>
      </c>
      <c r="N11003">
        <v>-75</v>
      </c>
      <c r="O11003" t="s">
        <v>10089</v>
      </c>
      <c r="P11003" t="s">
        <v>4338</v>
      </c>
      <c r="Q11003" t="s">
        <v>47</v>
      </c>
      <c r="R11003" t="s">
        <v>60</v>
      </c>
      <c r="S11003" t="s">
        <v>10046</v>
      </c>
      <c r="T11003" s="3" t="s">
        <v>10090</v>
      </c>
      <c r="U11003">
        <v>1</v>
      </c>
      <c r="V11003">
        <v>1</v>
      </c>
      <c r="W11003">
        <v>0</v>
      </c>
      <c r="X11003">
        <v>0</v>
      </c>
      <c r="Y11003" t="s">
        <v>103</v>
      </c>
      <c r="Z11003" s="1">
        <v>45230</v>
      </c>
      <c r="AA11003" s="1">
        <v>2958464</v>
      </c>
      <c r="AB11003" s="1">
        <v>45962</v>
      </c>
      <c r="AC11003" t="s">
        <v>51</v>
      </c>
      <c r="AD11003" t="s">
        <v>4141</v>
      </c>
      <c r="AE11003" s="1">
        <v>45218</v>
      </c>
      <c r="AF11003" t="s">
        <v>53</v>
      </c>
      <c r="AG11003" t="s">
        <v>181</v>
      </c>
      <c r="AH11003" t="s">
        <v>63</v>
      </c>
      <c r="AJ11003" t="s">
        <v>10047</v>
      </c>
      <c r="AK11003" t="s">
        <v>85</v>
      </c>
      <c r="AL11003" t="s">
        <v>86</v>
      </c>
      <c r="AN11003" t="str">
        <f t="shared" si="171"/>
        <v>100210722450-1-230311462896-4-230311012886-2025-11-01T00:00:00.000+00:00-2025-11-30T00:00:00.000+00:00</v>
      </c>
    </row>
    <row r="11004" spans="1:40" hidden="1" x14ac:dyDescent="0.35">
      <c r="A11004" t="s">
        <v>4134</v>
      </c>
      <c r="B11004" s="2">
        <v>100210722450</v>
      </c>
      <c r="C11004" s="1">
        <v>45992</v>
      </c>
      <c r="D11004" t="s">
        <v>815</v>
      </c>
      <c r="E11004" t="s">
        <v>40</v>
      </c>
      <c r="F11004" t="s">
        <v>41</v>
      </c>
      <c r="G11004">
        <v>660949</v>
      </c>
      <c r="H11004" t="s">
        <v>10044</v>
      </c>
      <c r="I11004">
        <v>51</v>
      </c>
      <c r="J11004" t="s">
        <v>100</v>
      </c>
      <c r="K11004" t="s">
        <v>10156</v>
      </c>
      <c r="L11004">
        <v>-1</v>
      </c>
      <c r="M11004">
        <v>75</v>
      </c>
      <c r="N11004">
        <v>-75</v>
      </c>
      <c r="O11004" t="s">
        <v>10083</v>
      </c>
      <c r="P11004" t="s">
        <v>4338</v>
      </c>
      <c r="Q11004" t="s">
        <v>47</v>
      </c>
      <c r="R11004" t="s">
        <v>60</v>
      </c>
      <c r="S11004" t="s">
        <v>10046</v>
      </c>
      <c r="T11004" s="3" t="s">
        <v>10084</v>
      </c>
      <c r="U11004">
        <v>1</v>
      </c>
      <c r="V11004">
        <v>1</v>
      </c>
      <c r="W11004">
        <v>0</v>
      </c>
      <c r="X11004">
        <v>0</v>
      </c>
      <c r="Y11004" t="s">
        <v>103</v>
      </c>
      <c r="Z11004" s="1">
        <v>45247</v>
      </c>
      <c r="AA11004" s="1">
        <v>2958464</v>
      </c>
      <c r="AB11004" s="1">
        <v>45962</v>
      </c>
      <c r="AC11004" t="s">
        <v>51</v>
      </c>
      <c r="AD11004" t="s">
        <v>4141</v>
      </c>
      <c r="AE11004" s="1">
        <v>45218</v>
      </c>
      <c r="AF11004" t="s">
        <v>53</v>
      </c>
      <c r="AG11004" t="s">
        <v>181</v>
      </c>
      <c r="AH11004" t="s">
        <v>63</v>
      </c>
      <c r="AJ11004" t="s">
        <v>10047</v>
      </c>
      <c r="AK11004" t="s">
        <v>85</v>
      </c>
      <c r="AL11004" t="s">
        <v>86</v>
      </c>
      <c r="AN11004" t="str">
        <f t="shared" si="171"/>
        <v>100210722450-1-230311325584-4-230311036576-2025-11-01T00:00:00.000+00:00-2025-11-30T00:00:00.000+00:00</v>
      </c>
    </row>
    <row r="11005" spans="1:40" hidden="1" x14ac:dyDescent="0.35">
      <c r="A11005" t="s">
        <v>4134</v>
      </c>
      <c r="B11005" s="2">
        <v>100210722450</v>
      </c>
      <c r="C11005" s="1">
        <v>45992</v>
      </c>
      <c r="D11005" t="s">
        <v>815</v>
      </c>
      <c r="E11005" t="s">
        <v>40</v>
      </c>
      <c r="F11005" t="s">
        <v>41</v>
      </c>
      <c r="G11005">
        <v>660949</v>
      </c>
      <c r="H11005" t="s">
        <v>10044</v>
      </c>
      <c r="I11005">
        <v>52</v>
      </c>
      <c r="J11005" t="s">
        <v>100</v>
      </c>
      <c r="K11005" t="s">
        <v>10157</v>
      </c>
      <c r="L11005">
        <v>-1</v>
      </c>
      <c r="M11005">
        <v>75</v>
      </c>
      <c r="N11005">
        <v>-75</v>
      </c>
      <c r="O11005" t="s">
        <v>10074</v>
      </c>
      <c r="P11005" t="s">
        <v>4173</v>
      </c>
      <c r="Q11005" t="s">
        <v>47</v>
      </c>
      <c r="R11005" t="s">
        <v>60</v>
      </c>
      <c r="S11005" t="s">
        <v>10046</v>
      </c>
      <c r="T11005" s="3" t="s">
        <v>10075</v>
      </c>
      <c r="U11005">
        <v>1</v>
      </c>
      <c r="V11005">
        <v>1</v>
      </c>
      <c r="W11005">
        <v>0</v>
      </c>
      <c r="X11005">
        <v>0</v>
      </c>
      <c r="Y11005" t="s">
        <v>103</v>
      </c>
      <c r="Z11005" s="1">
        <v>45906</v>
      </c>
      <c r="AA11005" s="1">
        <v>2958464</v>
      </c>
      <c r="AB11005" s="1">
        <v>45962</v>
      </c>
      <c r="AC11005" t="s">
        <v>51</v>
      </c>
      <c r="AD11005" t="s">
        <v>4141</v>
      </c>
      <c r="AE11005" s="1">
        <v>45338</v>
      </c>
      <c r="AF11005" t="s">
        <v>53</v>
      </c>
      <c r="AG11005" t="s">
        <v>181</v>
      </c>
      <c r="AH11005" t="s">
        <v>63</v>
      </c>
      <c r="AJ11005" t="s">
        <v>10047</v>
      </c>
      <c r="AK11005" t="s">
        <v>85</v>
      </c>
      <c r="AL11005" t="s">
        <v>86</v>
      </c>
      <c r="AN11005" t="str">
        <f t="shared" si="171"/>
        <v>100210722450-1-232715226125-4-232715549536-2025-11-01T00:00:00.000+00:00-2025-11-30T00:00:00.000+00:00</v>
      </c>
    </row>
    <row r="11006" spans="1:40" hidden="1" x14ac:dyDescent="0.35">
      <c r="A11006" t="s">
        <v>4134</v>
      </c>
      <c r="B11006" s="2">
        <v>100210722450</v>
      </c>
      <c r="C11006" s="1">
        <v>45992</v>
      </c>
      <c r="D11006" t="s">
        <v>815</v>
      </c>
      <c r="E11006" t="s">
        <v>40</v>
      </c>
      <c r="F11006" t="s">
        <v>41</v>
      </c>
      <c r="G11006">
        <v>660949</v>
      </c>
      <c r="H11006" t="s">
        <v>10044</v>
      </c>
      <c r="I11006">
        <v>53</v>
      </c>
      <c r="J11006" t="s">
        <v>100</v>
      </c>
      <c r="K11006" t="s">
        <v>10158</v>
      </c>
      <c r="L11006">
        <v>-1</v>
      </c>
      <c r="M11006">
        <v>75</v>
      </c>
      <c r="N11006">
        <v>-75</v>
      </c>
      <c r="O11006" t="s">
        <v>10092</v>
      </c>
      <c r="P11006" t="s">
        <v>4173</v>
      </c>
      <c r="Q11006" t="s">
        <v>47</v>
      </c>
      <c r="R11006" t="s">
        <v>60</v>
      </c>
      <c r="S11006" t="s">
        <v>10046</v>
      </c>
      <c r="T11006" s="3" t="s">
        <v>10093</v>
      </c>
      <c r="U11006">
        <v>1</v>
      </c>
      <c r="V11006">
        <v>1</v>
      </c>
      <c r="W11006">
        <v>0</v>
      </c>
      <c r="X11006">
        <v>0</v>
      </c>
      <c r="Y11006" t="s">
        <v>103</v>
      </c>
      <c r="Z11006" s="1">
        <v>45906</v>
      </c>
      <c r="AA11006" s="1">
        <v>2958464</v>
      </c>
      <c r="AB11006" s="1">
        <v>45962</v>
      </c>
      <c r="AC11006" t="s">
        <v>51</v>
      </c>
      <c r="AD11006" t="s">
        <v>4141</v>
      </c>
      <c r="AE11006" s="1">
        <v>45337</v>
      </c>
      <c r="AF11006" t="s">
        <v>53</v>
      </c>
      <c r="AG11006" t="s">
        <v>181</v>
      </c>
      <c r="AH11006" t="s">
        <v>63</v>
      </c>
      <c r="AJ11006" t="s">
        <v>10047</v>
      </c>
      <c r="AK11006" t="s">
        <v>85</v>
      </c>
      <c r="AL11006" t="s">
        <v>86</v>
      </c>
      <c r="AN11006" t="str">
        <f t="shared" si="171"/>
        <v>100210722450-1-232707798959-4-232707858936-2025-11-01T00:00:00.000+00:00-2025-11-30T00:00:00.000+00:00</v>
      </c>
    </row>
    <row r="11007" spans="1:40" hidden="1" x14ac:dyDescent="0.35">
      <c r="A11007" t="s">
        <v>4134</v>
      </c>
      <c r="B11007" s="2">
        <v>100210722450</v>
      </c>
      <c r="C11007" s="1">
        <v>45992</v>
      </c>
      <c r="D11007" t="s">
        <v>815</v>
      </c>
      <c r="E11007" t="s">
        <v>40</v>
      </c>
      <c r="F11007" t="s">
        <v>41</v>
      </c>
      <c r="G11007">
        <v>660949</v>
      </c>
      <c r="H11007" t="s">
        <v>10044</v>
      </c>
      <c r="I11007">
        <v>54</v>
      </c>
      <c r="J11007" t="s">
        <v>100</v>
      </c>
      <c r="K11007" t="s">
        <v>10159</v>
      </c>
      <c r="L11007">
        <v>-1</v>
      </c>
      <c r="M11007">
        <v>71.25</v>
      </c>
      <c r="N11007">
        <v>-71.25</v>
      </c>
      <c r="O11007" t="s">
        <v>10065</v>
      </c>
      <c r="P11007" t="s">
        <v>4338</v>
      </c>
      <c r="Q11007" t="s">
        <v>47</v>
      </c>
      <c r="R11007" t="s">
        <v>60</v>
      </c>
      <c r="S11007" t="s">
        <v>10046</v>
      </c>
      <c r="T11007" s="3" t="s">
        <v>10066</v>
      </c>
      <c r="U11007">
        <v>1</v>
      </c>
      <c r="V11007">
        <v>1</v>
      </c>
      <c r="W11007">
        <v>0</v>
      </c>
      <c r="X11007">
        <v>0</v>
      </c>
      <c r="Y11007" t="s">
        <v>103</v>
      </c>
      <c r="Z11007" s="1">
        <v>45906</v>
      </c>
      <c r="AA11007" s="1">
        <v>2958464</v>
      </c>
      <c r="AB11007" s="1">
        <v>45962</v>
      </c>
      <c r="AC11007" t="s">
        <v>51</v>
      </c>
      <c r="AD11007" t="s">
        <v>4141</v>
      </c>
      <c r="AE11007" s="1">
        <v>45561</v>
      </c>
      <c r="AF11007" t="s">
        <v>53</v>
      </c>
      <c r="AG11007" t="s">
        <v>181</v>
      </c>
      <c r="AH11007" t="s">
        <v>63</v>
      </c>
      <c r="AJ11007" t="s">
        <v>10047</v>
      </c>
      <c r="AK11007" t="s">
        <v>85</v>
      </c>
      <c r="AL11007" t="s">
        <v>86</v>
      </c>
      <c r="AN11007" t="str">
        <f t="shared" si="171"/>
        <v>100210722450-1-238988390663-4-238987330566-2025-11-01T00:00:00.000+00:00-2025-11-30T00:00:00.000+00:00</v>
      </c>
    </row>
    <row r="11008" spans="1:40" hidden="1" x14ac:dyDescent="0.35">
      <c r="A11008" t="s">
        <v>4134</v>
      </c>
      <c r="B11008" s="2">
        <v>100210722450</v>
      </c>
      <c r="C11008" s="1">
        <v>45992</v>
      </c>
      <c r="D11008" t="s">
        <v>815</v>
      </c>
      <c r="E11008" t="s">
        <v>40</v>
      </c>
      <c r="F11008" t="s">
        <v>41</v>
      </c>
      <c r="G11008">
        <v>660949</v>
      </c>
      <c r="H11008" t="s">
        <v>10044</v>
      </c>
      <c r="I11008">
        <v>55</v>
      </c>
      <c r="J11008" t="s">
        <v>100</v>
      </c>
      <c r="K11008" t="s">
        <v>10160</v>
      </c>
      <c r="L11008">
        <v>-1</v>
      </c>
      <c r="M11008">
        <v>30</v>
      </c>
      <c r="N11008">
        <v>-30</v>
      </c>
      <c r="O11008" t="s">
        <v>10096</v>
      </c>
      <c r="P11008" t="s">
        <v>4338</v>
      </c>
      <c r="Q11008" t="s">
        <v>47</v>
      </c>
      <c r="R11008" t="s">
        <v>60</v>
      </c>
      <c r="S11008" t="s">
        <v>10046</v>
      </c>
      <c r="T11008" s="3" t="s">
        <v>10097</v>
      </c>
      <c r="U11008">
        <v>1</v>
      </c>
      <c r="V11008">
        <v>1</v>
      </c>
      <c r="W11008">
        <v>0</v>
      </c>
      <c r="X11008">
        <v>0</v>
      </c>
      <c r="Y11008" t="s">
        <v>103</v>
      </c>
      <c r="Z11008" s="1">
        <v>45906</v>
      </c>
      <c r="AA11008" s="1">
        <v>2958464</v>
      </c>
      <c r="AB11008" s="1">
        <v>45962</v>
      </c>
      <c r="AC11008" t="s">
        <v>51</v>
      </c>
      <c r="AD11008" t="s">
        <v>4141</v>
      </c>
      <c r="AE11008" s="1">
        <v>45244</v>
      </c>
      <c r="AF11008" t="s">
        <v>53</v>
      </c>
      <c r="AG11008" t="s">
        <v>181</v>
      </c>
      <c r="AH11008" t="s">
        <v>63</v>
      </c>
      <c r="AJ11008" t="s">
        <v>10047</v>
      </c>
      <c r="AK11008" t="s">
        <v>85</v>
      </c>
      <c r="AL11008" t="s">
        <v>86</v>
      </c>
      <c r="AN11008" t="str">
        <f t="shared" si="171"/>
        <v>100210722450-1-230854679283-4-230854575886-2025-11-01T00:00:00.000+00:00-2025-11-30T00:00:00.000+00:00</v>
      </c>
    </row>
    <row r="11009" spans="1:40" hidden="1" x14ac:dyDescent="0.35">
      <c r="A11009" t="s">
        <v>4134</v>
      </c>
      <c r="B11009" s="2">
        <v>100210722450</v>
      </c>
      <c r="C11009" s="1">
        <v>45992</v>
      </c>
      <c r="D11009" t="s">
        <v>815</v>
      </c>
      <c r="E11009" t="s">
        <v>40</v>
      </c>
      <c r="F11009" t="s">
        <v>41</v>
      </c>
      <c r="G11009">
        <v>660949</v>
      </c>
      <c r="H11009" t="s">
        <v>10044</v>
      </c>
      <c r="I11009">
        <v>56</v>
      </c>
      <c r="J11009" t="s">
        <v>100</v>
      </c>
      <c r="K11009" t="s">
        <v>10161</v>
      </c>
      <c r="L11009">
        <v>-1</v>
      </c>
      <c r="M11009">
        <v>41.25</v>
      </c>
      <c r="N11009">
        <v>-41.25</v>
      </c>
      <c r="O11009" t="s">
        <v>10119</v>
      </c>
      <c r="P11009" t="s">
        <v>4173</v>
      </c>
      <c r="Q11009" t="s">
        <v>47</v>
      </c>
      <c r="R11009" t="s">
        <v>60</v>
      </c>
      <c r="S11009" t="s">
        <v>10046</v>
      </c>
      <c r="T11009" s="3" t="s">
        <v>10120</v>
      </c>
      <c r="U11009">
        <v>1</v>
      </c>
      <c r="V11009">
        <v>1</v>
      </c>
      <c r="W11009">
        <v>0</v>
      </c>
      <c r="X11009">
        <v>0</v>
      </c>
      <c r="Y11009" t="s">
        <v>103</v>
      </c>
      <c r="Z11009" s="1">
        <v>45906</v>
      </c>
      <c r="AA11009" s="1">
        <v>2958464</v>
      </c>
      <c r="AB11009" s="1">
        <v>45962</v>
      </c>
      <c r="AC11009" t="s">
        <v>51</v>
      </c>
      <c r="AD11009" t="s">
        <v>4141</v>
      </c>
      <c r="AE11009" s="1">
        <v>45338</v>
      </c>
      <c r="AF11009" t="s">
        <v>53</v>
      </c>
      <c r="AG11009" t="s">
        <v>181</v>
      </c>
      <c r="AH11009" t="s">
        <v>63</v>
      </c>
      <c r="AJ11009" t="s">
        <v>10047</v>
      </c>
      <c r="AK11009" t="s">
        <v>85</v>
      </c>
      <c r="AL11009" t="s">
        <v>86</v>
      </c>
      <c r="AN11009" t="str">
        <f t="shared" si="171"/>
        <v>100210722450-1-232735511774-4-232733759086-2025-11-01T00:00:00.000+00:00-2025-11-30T00:00:00.000+00:00</v>
      </c>
    </row>
    <row r="11010" spans="1:40" hidden="1" x14ac:dyDescent="0.35">
      <c r="A11010" t="s">
        <v>4134</v>
      </c>
      <c r="B11010" s="2">
        <v>100210722450</v>
      </c>
      <c r="C11010" s="1">
        <v>45992</v>
      </c>
      <c r="D11010" t="s">
        <v>815</v>
      </c>
      <c r="E11010" t="s">
        <v>40</v>
      </c>
      <c r="F11010" t="s">
        <v>41</v>
      </c>
      <c r="G11010">
        <v>660949</v>
      </c>
      <c r="H11010" t="s">
        <v>10044</v>
      </c>
      <c r="I11010">
        <v>57</v>
      </c>
      <c r="J11010" t="s">
        <v>100</v>
      </c>
      <c r="K11010" t="s">
        <v>10162</v>
      </c>
      <c r="L11010">
        <v>-1</v>
      </c>
      <c r="M11010">
        <v>41.25</v>
      </c>
      <c r="N11010">
        <v>-41.25</v>
      </c>
      <c r="O11010" t="s">
        <v>10126</v>
      </c>
      <c r="P11010" t="s">
        <v>4338</v>
      </c>
      <c r="Q11010" t="s">
        <v>47</v>
      </c>
      <c r="R11010" t="s">
        <v>60</v>
      </c>
      <c r="S11010" t="s">
        <v>10046</v>
      </c>
      <c r="T11010" s="3" t="s">
        <v>10127</v>
      </c>
      <c r="U11010">
        <v>1</v>
      </c>
      <c r="V11010">
        <v>1</v>
      </c>
      <c r="W11010">
        <v>0</v>
      </c>
      <c r="X11010">
        <v>0</v>
      </c>
      <c r="Y11010" t="s">
        <v>103</v>
      </c>
      <c r="Z11010" s="1">
        <v>45906</v>
      </c>
      <c r="AA11010" s="1">
        <v>2958464</v>
      </c>
      <c r="AB11010" s="1">
        <v>45962</v>
      </c>
      <c r="AC11010" t="s">
        <v>51</v>
      </c>
      <c r="AD11010" t="s">
        <v>4141</v>
      </c>
      <c r="AE11010" s="1">
        <v>45246</v>
      </c>
      <c r="AF11010" t="s">
        <v>53</v>
      </c>
      <c r="AG11010" t="s">
        <v>181</v>
      </c>
      <c r="AH11010" t="s">
        <v>63</v>
      </c>
      <c r="AJ11010" t="s">
        <v>10047</v>
      </c>
      <c r="AK11010" t="s">
        <v>85</v>
      </c>
      <c r="AL11010" t="s">
        <v>86</v>
      </c>
      <c r="AN11010" t="str">
        <f t="shared" si="171"/>
        <v>100210722450-1-230909990488-4-230910539266-2025-11-01T00:00:00.000+00:00-2025-11-30T00:00:00.000+00:00</v>
      </c>
    </row>
    <row r="11011" spans="1:40" hidden="1" x14ac:dyDescent="0.35">
      <c r="A11011" t="s">
        <v>4134</v>
      </c>
      <c r="B11011" s="2">
        <v>100210722450</v>
      </c>
      <c r="C11011" s="1">
        <v>45992</v>
      </c>
      <c r="D11011" t="s">
        <v>815</v>
      </c>
      <c r="E11011" t="s">
        <v>40</v>
      </c>
      <c r="F11011" t="s">
        <v>41</v>
      </c>
      <c r="G11011">
        <v>660949</v>
      </c>
      <c r="H11011" t="s">
        <v>10044</v>
      </c>
      <c r="I11011">
        <v>58</v>
      </c>
      <c r="J11011" t="s">
        <v>100</v>
      </c>
      <c r="K11011" t="s">
        <v>10163</v>
      </c>
      <c r="L11011">
        <v>-1</v>
      </c>
      <c r="M11011">
        <v>30</v>
      </c>
      <c r="N11011">
        <v>-30</v>
      </c>
      <c r="O11011" t="s">
        <v>10139</v>
      </c>
      <c r="P11011" t="s">
        <v>4338</v>
      </c>
      <c r="Q11011" t="s">
        <v>47</v>
      </c>
      <c r="R11011" t="s">
        <v>60</v>
      </c>
      <c r="S11011" t="s">
        <v>10046</v>
      </c>
      <c r="T11011" s="3" t="s">
        <v>10140</v>
      </c>
      <c r="U11011">
        <v>1</v>
      </c>
      <c r="V11011">
        <v>1</v>
      </c>
      <c r="W11011">
        <v>0</v>
      </c>
      <c r="X11011">
        <v>0</v>
      </c>
      <c r="Y11011" t="s">
        <v>103</v>
      </c>
      <c r="Z11011" s="1">
        <v>45906</v>
      </c>
      <c r="AA11011" s="1">
        <v>2958464</v>
      </c>
      <c r="AB11011" s="1">
        <v>45962</v>
      </c>
      <c r="AC11011" t="s">
        <v>51</v>
      </c>
      <c r="AD11011" t="s">
        <v>4141</v>
      </c>
      <c r="AE11011" s="1">
        <v>45244</v>
      </c>
      <c r="AF11011" t="s">
        <v>53</v>
      </c>
      <c r="AG11011" t="s">
        <v>181</v>
      </c>
      <c r="AH11011" t="s">
        <v>63</v>
      </c>
      <c r="AJ11011" t="s">
        <v>10047</v>
      </c>
      <c r="AK11011" t="s">
        <v>85</v>
      </c>
      <c r="AL11011" t="s">
        <v>86</v>
      </c>
      <c r="AN11011" t="str">
        <f t="shared" ref="AN11011:AN11074" si="172">_xlfn.CONCAT(B11011,"-",O11011,"-",T11011,"-",AK11011,"-",AL11011)</f>
        <v>100210722450-1-230860316244-4-230859258136-2025-11-01T00:00:00.000+00:00-2025-11-30T00:00:00.000+00:00</v>
      </c>
    </row>
    <row r="11012" spans="1:40" hidden="1" x14ac:dyDescent="0.35">
      <c r="A11012" t="s">
        <v>4134</v>
      </c>
      <c r="B11012" s="2">
        <v>100210722450</v>
      </c>
      <c r="C11012" s="1">
        <v>45992</v>
      </c>
      <c r="D11012" t="s">
        <v>815</v>
      </c>
      <c r="E11012" t="s">
        <v>40</v>
      </c>
      <c r="F11012" t="s">
        <v>41</v>
      </c>
      <c r="G11012">
        <v>660949</v>
      </c>
      <c r="H11012" t="s">
        <v>10044</v>
      </c>
      <c r="I11012">
        <v>59</v>
      </c>
      <c r="J11012" t="s">
        <v>100</v>
      </c>
      <c r="K11012" t="s">
        <v>10164</v>
      </c>
      <c r="L11012">
        <v>-1</v>
      </c>
      <c r="M11012">
        <v>15</v>
      </c>
      <c r="N11012">
        <v>-15</v>
      </c>
      <c r="O11012" t="s">
        <v>10145</v>
      </c>
      <c r="P11012" t="s">
        <v>4173</v>
      </c>
      <c r="Q11012" t="s">
        <v>47</v>
      </c>
      <c r="R11012" t="s">
        <v>60</v>
      </c>
      <c r="S11012" t="s">
        <v>10046</v>
      </c>
      <c r="T11012" s="3" t="s">
        <v>10146</v>
      </c>
      <c r="U11012">
        <v>1</v>
      </c>
      <c r="V11012">
        <v>1</v>
      </c>
      <c r="W11012">
        <v>0</v>
      </c>
      <c r="X11012">
        <v>0</v>
      </c>
      <c r="Y11012" t="s">
        <v>103</v>
      </c>
      <c r="Z11012" s="1">
        <v>45906</v>
      </c>
      <c r="AA11012" s="1">
        <v>2958464</v>
      </c>
      <c r="AB11012" s="1">
        <v>45962</v>
      </c>
      <c r="AC11012" t="s">
        <v>51</v>
      </c>
      <c r="AD11012" t="s">
        <v>4141</v>
      </c>
      <c r="AE11012" s="1">
        <v>45429</v>
      </c>
      <c r="AF11012" t="s">
        <v>53</v>
      </c>
      <c r="AG11012" t="s">
        <v>181</v>
      </c>
      <c r="AH11012" t="s">
        <v>63</v>
      </c>
      <c r="AJ11012" t="s">
        <v>10047</v>
      </c>
      <c r="AK11012" t="s">
        <v>85</v>
      </c>
      <c r="AL11012" t="s">
        <v>86</v>
      </c>
      <c r="AN11012" t="str">
        <f t="shared" si="172"/>
        <v>100210722450-1-234811298329-4-234811460586-2025-11-01T00:00:00.000+00:00-2025-11-30T00:00:00.000+00:00</v>
      </c>
    </row>
    <row r="11013" spans="1:40" hidden="1" x14ac:dyDescent="0.35">
      <c r="A11013" t="s">
        <v>4134</v>
      </c>
      <c r="B11013" s="2">
        <v>100210722450</v>
      </c>
      <c r="C11013" s="1">
        <v>45992</v>
      </c>
      <c r="D11013" t="s">
        <v>815</v>
      </c>
      <c r="E11013" t="s">
        <v>40</v>
      </c>
      <c r="F11013" t="s">
        <v>41</v>
      </c>
      <c r="G11013">
        <v>660949</v>
      </c>
      <c r="H11013" t="s">
        <v>10044</v>
      </c>
      <c r="I11013">
        <v>60</v>
      </c>
      <c r="J11013" t="s">
        <v>100</v>
      </c>
      <c r="K11013" t="s">
        <v>10165</v>
      </c>
      <c r="L11013">
        <v>-1</v>
      </c>
      <c r="M11013">
        <v>15</v>
      </c>
      <c r="N11013">
        <v>-15</v>
      </c>
      <c r="O11013" t="s">
        <v>10142</v>
      </c>
      <c r="P11013" t="s">
        <v>4173</v>
      </c>
      <c r="Q11013" t="s">
        <v>47</v>
      </c>
      <c r="R11013" t="s">
        <v>60</v>
      </c>
      <c r="S11013" t="s">
        <v>10046</v>
      </c>
      <c r="T11013" s="3" t="s">
        <v>10143</v>
      </c>
      <c r="U11013">
        <v>1</v>
      </c>
      <c r="V11013">
        <v>1</v>
      </c>
      <c r="W11013">
        <v>0</v>
      </c>
      <c r="X11013">
        <v>0</v>
      </c>
      <c r="Y11013" t="s">
        <v>103</v>
      </c>
      <c r="Z11013" s="1">
        <v>45906</v>
      </c>
      <c r="AA11013" s="1">
        <v>2958464</v>
      </c>
      <c r="AB11013" s="1">
        <v>45962</v>
      </c>
      <c r="AC11013" t="s">
        <v>51</v>
      </c>
      <c r="AD11013" t="s">
        <v>4141</v>
      </c>
      <c r="AE11013" s="1">
        <v>45429</v>
      </c>
      <c r="AF11013" t="s">
        <v>53</v>
      </c>
      <c r="AG11013" t="s">
        <v>181</v>
      </c>
      <c r="AH11013" t="s">
        <v>63</v>
      </c>
      <c r="AJ11013" t="s">
        <v>10047</v>
      </c>
      <c r="AK11013" t="s">
        <v>85</v>
      </c>
      <c r="AL11013" t="s">
        <v>86</v>
      </c>
      <c r="AN11013" t="str">
        <f t="shared" si="172"/>
        <v>100210722450-1-234811298458-4-234812184866-2025-11-01T00:00:00.000+00:00-2025-11-30T00:00:00.000+00:00</v>
      </c>
    </row>
    <row r="11014" spans="1:40" hidden="1" x14ac:dyDescent="0.35">
      <c r="A11014" t="s">
        <v>4134</v>
      </c>
      <c r="B11014" s="2">
        <v>100210722450</v>
      </c>
      <c r="C11014" s="1">
        <v>45992</v>
      </c>
      <c r="D11014" t="s">
        <v>815</v>
      </c>
      <c r="E11014" t="s">
        <v>40</v>
      </c>
      <c r="F11014" t="s">
        <v>41</v>
      </c>
      <c r="G11014">
        <v>660949</v>
      </c>
      <c r="H11014" t="s">
        <v>10044</v>
      </c>
      <c r="I11014">
        <v>61</v>
      </c>
      <c r="J11014" t="s">
        <v>100</v>
      </c>
      <c r="K11014" t="s">
        <v>10166</v>
      </c>
      <c r="L11014">
        <v>-1</v>
      </c>
      <c r="M11014">
        <v>75</v>
      </c>
      <c r="N11014">
        <v>-75</v>
      </c>
      <c r="O11014" t="s">
        <v>10086</v>
      </c>
      <c r="P11014" t="s">
        <v>4338</v>
      </c>
      <c r="Q11014" t="s">
        <v>47</v>
      </c>
      <c r="R11014" t="s">
        <v>60</v>
      </c>
      <c r="S11014" t="s">
        <v>10046</v>
      </c>
      <c r="T11014" s="3" t="s">
        <v>10087</v>
      </c>
      <c r="U11014">
        <v>1</v>
      </c>
      <c r="V11014">
        <v>1</v>
      </c>
      <c r="W11014">
        <v>0</v>
      </c>
      <c r="X11014">
        <v>0</v>
      </c>
      <c r="Y11014" t="s">
        <v>103</v>
      </c>
      <c r="Z11014" s="1">
        <v>45231</v>
      </c>
      <c r="AA11014" s="1">
        <v>2958464</v>
      </c>
      <c r="AB11014" s="1">
        <v>45962</v>
      </c>
      <c r="AC11014" t="s">
        <v>51</v>
      </c>
      <c r="AD11014" t="s">
        <v>4141</v>
      </c>
      <c r="AE11014" s="1">
        <v>45231</v>
      </c>
      <c r="AF11014" t="s">
        <v>53</v>
      </c>
      <c r="AG11014" t="s">
        <v>181</v>
      </c>
      <c r="AH11014" t="s">
        <v>63</v>
      </c>
      <c r="AJ11014" t="s">
        <v>10047</v>
      </c>
      <c r="AK11014" t="s">
        <v>85</v>
      </c>
      <c r="AL11014" t="s">
        <v>86</v>
      </c>
      <c r="AN11014" t="str">
        <f t="shared" si="172"/>
        <v>100210722450-1-230594108980-4-230594171856-2025-11-01T00:00:00.000+00:00-2025-11-30T00:00:00.000+00:00</v>
      </c>
    </row>
    <row r="11015" spans="1:40" hidden="1" x14ac:dyDescent="0.35">
      <c r="A11015" t="s">
        <v>4134</v>
      </c>
      <c r="B11015" s="2">
        <v>100210722450</v>
      </c>
      <c r="C11015" s="1">
        <v>45992</v>
      </c>
      <c r="D11015" t="s">
        <v>815</v>
      </c>
      <c r="E11015" t="s">
        <v>40</v>
      </c>
      <c r="F11015" t="s">
        <v>41</v>
      </c>
      <c r="G11015">
        <v>660949</v>
      </c>
      <c r="H11015" t="s">
        <v>10044</v>
      </c>
      <c r="I11015">
        <v>62</v>
      </c>
      <c r="J11015" t="s">
        <v>100</v>
      </c>
      <c r="K11015" t="s">
        <v>10167</v>
      </c>
      <c r="L11015">
        <v>-1</v>
      </c>
      <c r="M11015">
        <v>71.25</v>
      </c>
      <c r="N11015">
        <v>-71.25</v>
      </c>
      <c r="O11015" t="s">
        <v>10106</v>
      </c>
      <c r="P11015" t="s">
        <v>4338</v>
      </c>
      <c r="Q11015" t="s">
        <v>47</v>
      </c>
      <c r="R11015" t="s">
        <v>60</v>
      </c>
      <c r="S11015" t="s">
        <v>10046</v>
      </c>
      <c r="T11015" s="3" t="s">
        <v>10107</v>
      </c>
      <c r="U11015">
        <v>1</v>
      </c>
      <c r="V11015">
        <v>1</v>
      </c>
      <c r="W11015">
        <v>0</v>
      </c>
      <c r="X11015">
        <v>0</v>
      </c>
      <c r="Y11015" t="s">
        <v>103</v>
      </c>
      <c r="Z11015" s="1">
        <v>45906</v>
      </c>
      <c r="AA11015" s="1">
        <v>2958464</v>
      </c>
      <c r="AB11015" s="1">
        <v>45962</v>
      </c>
      <c r="AC11015" t="s">
        <v>51</v>
      </c>
      <c r="AD11015" t="s">
        <v>4141</v>
      </c>
      <c r="AE11015" s="1">
        <v>45561</v>
      </c>
      <c r="AF11015" t="s">
        <v>53</v>
      </c>
      <c r="AG11015" t="s">
        <v>181</v>
      </c>
      <c r="AH11015" t="s">
        <v>63</v>
      </c>
      <c r="AJ11015" t="s">
        <v>10047</v>
      </c>
      <c r="AK11015" t="s">
        <v>85</v>
      </c>
      <c r="AL11015" t="s">
        <v>86</v>
      </c>
      <c r="AN11015" t="str">
        <f t="shared" si="172"/>
        <v>100210722450-1-238988166642-4-238987330706-2025-11-01T00:00:00.000+00:00-2025-11-30T00:00:00.000+00:00</v>
      </c>
    </row>
    <row r="11016" spans="1:40" hidden="1" x14ac:dyDescent="0.35">
      <c r="A11016" t="s">
        <v>4134</v>
      </c>
      <c r="B11016" s="2">
        <v>100210722450</v>
      </c>
      <c r="C11016" s="1">
        <v>45992</v>
      </c>
      <c r="D11016" t="s">
        <v>815</v>
      </c>
      <c r="E11016" t="s">
        <v>40</v>
      </c>
      <c r="F11016" t="s">
        <v>41</v>
      </c>
      <c r="G11016">
        <v>660949</v>
      </c>
      <c r="H11016" t="s">
        <v>10044</v>
      </c>
      <c r="I11016">
        <v>63</v>
      </c>
      <c r="J11016" t="s">
        <v>10100</v>
      </c>
      <c r="K11016" t="s">
        <v>10168</v>
      </c>
      <c r="L11016">
        <v>-1</v>
      </c>
      <c r="M11016">
        <v>67.5</v>
      </c>
      <c r="N11016">
        <v>-67.5</v>
      </c>
      <c r="O11016" t="s">
        <v>10102</v>
      </c>
      <c r="P11016" t="s">
        <v>4173</v>
      </c>
      <c r="Q11016" t="s">
        <v>47</v>
      </c>
      <c r="R11016" t="s">
        <v>60</v>
      </c>
      <c r="S11016" t="s">
        <v>10046</v>
      </c>
      <c r="T11016" s="3" t="s">
        <v>10103</v>
      </c>
      <c r="U11016">
        <v>12</v>
      </c>
      <c r="V11016">
        <v>12</v>
      </c>
      <c r="W11016">
        <v>0</v>
      </c>
      <c r="X11016">
        <v>0</v>
      </c>
      <c r="Y11016" t="s">
        <v>10104</v>
      </c>
      <c r="Z11016" s="1">
        <v>45344</v>
      </c>
      <c r="AA11016" s="1">
        <v>2958464</v>
      </c>
      <c r="AB11016" s="1">
        <v>45962</v>
      </c>
      <c r="AC11016" t="s">
        <v>51</v>
      </c>
      <c r="AD11016" t="s">
        <v>4141</v>
      </c>
      <c r="AE11016" s="1">
        <v>45344</v>
      </c>
      <c r="AF11016" t="s">
        <v>53</v>
      </c>
      <c r="AG11016" t="s">
        <v>181</v>
      </c>
      <c r="AH11016" t="s">
        <v>63</v>
      </c>
      <c r="AJ11016" t="s">
        <v>10047</v>
      </c>
      <c r="AK11016" t="s">
        <v>85</v>
      </c>
      <c r="AL11016" t="s">
        <v>86</v>
      </c>
      <c r="AN11016" t="str">
        <f t="shared" si="172"/>
        <v>100210722450-1-233009548740-4-233019395356-2025-11-01T00:00:00.000+00:00-2025-11-30T00:00:00.000+00:00</v>
      </c>
    </row>
    <row r="11017" spans="1:40" hidden="1" x14ac:dyDescent="0.35">
      <c r="A11017" t="s">
        <v>4134</v>
      </c>
      <c r="B11017" s="2">
        <v>100210722450</v>
      </c>
      <c r="C11017" s="1">
        <v>45992</v>
      </c>
      <c r="D11017" t="s">
        <v>815</v>
      </c>
      <c r="E11017" t="s">
        <v>40</v>
      </c>
      <c r="F11017" t="s">
        <v>41</v>
      </c>
      <c r="G11017">
        <v>660949</v>
      </c>
      <c r="H11017" t="s">
        <v>10044</v>
      </c>
      <c r="I11017">
        <v>64</v>
      </c>
      <c r="J11017" t="s">
        <v>100</v>
      </c>
      <c r="K11017" t="s">
        <v>10169</v>
      </c>
      <c r="L11017">
        <v>-1</v>
      </c>
      <c r="M11017">
        <v>75</v>
      </c>
      <c r="N11017">
        <v>-75</v>
      </c>
      <c r="O11017" t="s">
        <v>10080</v>
      </c>
      <c r="P11017" t="s">
        <v>4338</v>
      </c>
      <c r="Q11017" t="s">
        <v>47</v>
      </c>
      <c r="R11017" t="s">
        <v>60</v>
      </c>
      <c r="S11017" t="s">
        <v>10046</v>
      </c>
      <c r="T11017" s="3" t="s">
        <v>10081</v>
      </c>
      <c r="U11017">
        <v>1</v>
      </c>
      <c r="V11017">
        <v>1</v>
      </c>
      <c r="W11017">
        <v>0</v>
      </c>
      <c r="X11017">
        <v>0</v>
      </c>
      <c r="Y11017" t="s">
        <v>103</v>
      </c>
      <c r="Z11017" s="1">
        <v>45230</v>
      </c>
      <c r="AA11017" s="1">
        <v>2958464</v>
      </c>
      <c r="AB11017" s="1">
        <v>45962</v>
      </c>
      <c r="AC11017" t="s">
        <v>51</v>
      </c>
      <c r="AD11017" t="s">
        <v>4141</v>
      </c>
      <c r="AE11017" s="1">
        <v>45218</v>
      </c>
      <c r="AF11017" t="s">
        <v>53</v>
      </c>
      <c r="AG11017" t="s">
        <v>181</v>
      </c>
      <c r="AH11017" t="s">
        <v>63</v>
      </c>
      <c r="AJ11017" t="s">
        <v>10047</v>
      </c>
      <c r="AK11017" t="s">
        <v>85</v>
      </c>
      <c r="AL11017" t="s">
        <v>86</v>
      </c>
      <c r="AN11017" t="str">
        <f t="shared" si="172"/>
        <v>100210722450-1-230311399422-4-230311036426-2025-11-01T00:00:00.000+00:00-2025-11-30T00:00:00.000+00:00</v>
      </c>
    </row>
    <row r="11018" spans="1:40" hidden="1" x14ac:dyDescent="0.35">
      <c r="A11018" t="s">
        <v>4134</v>
      </c>
      <c r="B11018" s="2">
        <v>100210722450</v>
      </c>
      <c r="C11018" s="1">
        <v>45992</v>
      </c>
      <c r="D11018" t="s">
        <v>815</v>
      </c>
      <c r="E11018" t="s">
        <v>40</v>
      </c>
      <c r="F11018" t="s">
        <v>41</v>
      </c>
      <c r="G11018">
        <v>660949</v>
      </c>
      <c r="H11018" t="s">
        <v>10044</v>
      </c>
      <c r="I11018">
        <v>65</v>
      </c>
      <c r="J11018" t="s">
        <v>100</v>
      </c>
      <c r="K11018" t="s">
        <v>10170</v>
      </c>
      <c r="L11018">
        <v>-1</v>
      </c>
      <c r="M11018">
        <v>75</v>
      </c>
      <c r="N11018">
        <v>-75</v>
      </c>
      <c r="O11018" t="s">
        <v>10077</v>
      </c>
      <c r="P11018" t="s">
        <v>4193</v>
      </c>
      <c r="Q11018" t="s">
        <v>47</v>
      </c>
      <c r="R11018" t="s">
        <v>60</v>
      </c>
      <c r="S11018" t="s">
        <v>10046</v>
      </c>
      <c r="T11018" s="3" t="s">
        <v>10078</v>
      </c>
      <c r="U11018">
        <v>1</v>
      </c>
      <c r="V11018">
        <v>1</v>
      </c>
      <c r="W11018">
        <v>0</v>
      </c>
      <c r="X11018">
        <v>0</v>
      </c>
      <c r="Y11018" t="s">
        <v>103</v>
      </c>
      <c r="Z11018" s="1">
        <v>45222</v>
      </c>
      <c r="AA11018" s="1">
        <v>2958464</v>
      </c>
      <c r="AB11018" s="1">
        <v>45962</v>
      </c>
      <c r="AC11018" t="s">
        <v>51</v>
      </c>
      <c r="AD11018" t="s">
        <v>4141</v>
      </c>
      <c r="AE11018" s="1">
        <v>45222</v>
      </c>
      <c r="AF11018" t="s">
        <v>53</v>
      </c>
      <c r="AG11018" t="s">
        <v>181</v>
      </c>
      <c r="AH11018" t="s">
        <v>63</v>
      </c>
      <c r="AJ11018" t="s">
        <v>10047</v>
      </c>
      <c r="AK11018" t="s">
        <v>85</v>
      </c>
      <c r="AL11018" t="s">
        <v>86</v>
      </c>
      <c r="AN11018" t="str">
        <f t="shared" si="172"/>
        <v>100210722450-1-230377806921-4-230376268596-2025-11-01T00:00:00.000+00:00-2025-11-30T00:00:00.000+00:00</v>
      </c>
    </row>
    <row r="11019" spans="1:40" hidden="1" x14ac:dyDescent="0.35">
      <c r="A11019" t="s">
        <v>4134</v>
      </c>
      <c r="B11019" s="2">
        <v>100210722450</v>
      </c>
      <c r="C11019" s="1">
        <v>45992</v>
      </c>
      <c r="D11019" t="s">
        <v>815</v>
      </c>
      <c r="E11019" t="s">
        <v>40</v>
      </c>
      <c r="F11019" t="s">
        <v>41</v>
      </c>
      <c r="G11019">
        <v>660949</v>
      </c>
      <c r="H11019" t="s">
        <v>10044</v>
      </c>
      <c r="I11019">
        <v>66</v>
      </c>
      <c r="J11019" t="s">
        <v>79</v>
      </c>
      <c r="K11019" t="s">
        <v>2926</v>
      </c>
      <c r="L11019">
        <v>-1</v>
      </c>
      <c r="M11019">
        <v>49.95</v>
      </c>
      <c r="N11019">
        <v>-49.95</v>
      </c>
      <c r="O11019" t="s">
        <v>10129</v>
      </c>
      <c r="P11019" t="s">
        <v>4177</v>
      </c>
      <c r="Q11019" t="s">
        <v>47</v>
      </c>
      <c r="R11019" t="s">
        <v>60</v>
      </c>
      <c r="S11019" t="s">
        <v>10046</v>
      </c>
      <c r="T11019" s="3" t="s">
        <v>10130</v>
      </c>
      <c r="U11019">
        <v>12</v>
      </c>
      <c r="V11019">
        <v>12</v>
      </c>
      <c r="W11019">
        <v>0</v>
      </c>
      <c r="X11019">
        <v>0</v>
      </c>
      <c r="Y11019" t="s">
        <v>83</v>
      </c>
      <c r="Z11019" s="1">
        <v>45342</v>
      </c>
      <c r="AA11019" s="1">
        <v>2958464</v>
      </c>
      <c r="AB11019" s="1">
        <v>45962</v>
      </c>
      <c r="AC11019" t="s">
        <v>51</v>
      </c>
      <c r="AD11019" t="s">
        <v>4141</v>
      </c>
      <c r="AE11019" s="1">
        <v>45342</v>
      </c>
      <c r="AF11019" t="s">
        <v>53</v>
      </c>
      <c r="AG11019" t="s">
        <v>62</v>
      </c>
      <c r="AH11019" t="s">
        <v>63</v>
      </c>
      <c r="AJ11019" t="s">
        <v>10047</v>
      </c>
      <c r="AK11019" t="s">
        <v>85</v>
      </c>
      <c r="AL11019" t="s">
        <v>86</v>
      </c>
      <c r="AN11019" t="str">
        <f t="shared" si="172"/>
        <v>100210722450-1-231577119688-22754443-A-2025-11-01T00:00:00.000+00:00-2025-11-30T00:00:00.000+00:00</v>
      </c>
    </row>
    <row r="11020" spans="1:40" hidden="1" x14ac:dyDescent="0.35">
      <c r="A11020" t="s">
        <v>4134</v>
      </c>
      <c r="B11020" s="2">
        <v>100210722450</v>
      </c>
      <c r="C11020" s="1">
        <v>45992</v>
      </c>
      <c r="D11020" t="s">
        <v>815</v>
      </c>
      <c r="E11020" t="s">
        <v>40</v>
      </c>
      <c r="F11020" t="s">
        <v>41</v>
      </c>
      <c r="G11020">
        <v>660949</v>
      </c>
      <c r="H11020" t="s">
        <v>10044</v>
      </c>
      <c r="I11020">
        <v>67</v>
      </c>
      <c r="J11020" t="s">
        <v>100</v>
      </c>
      <c r="K11020" t="s">
        <v>10171</v>
      </c>
      <c r="L11020">
        <v>-1</v>
      </c>
      <c r="M11020">
        <v>15</v>
      </c>
      <c r="N11020">
        <v>-15</v>
      </c>
      <c r="O11020" t="s">
        <v>10148</v>
      </c>
      <c r="P11020" t="s">
        <v>4173</v>
      </c>
      <c r="Q11020" t="s">
        <v>47</v>
      </c>
      <c r="R11020" t="s">
        <v>60</v>
      </c>
      <c r="S11020" t="s">
        <v>10046</v>
      </c>
      <c r="T11020" s="3" t="s">
        <v>10149</v>
      </c>
      <c r="U11020">
        <v>1</v>
      </c>
      <c r="V11020">
        <v>1</v>
      </c>
      <c r="W11020">
        <v>0</v>
      </c>
      <c r="X11020">
        <v>0</v>
      </c>
      <c r="Y11020" t="s">
        <v>103</v>
      </c>
      <c r="Z11020" s="1">
        <v>45906</v>
      </c>
      <c r="AA11020" s="1">
        <v>2958464</v>
      </c>
      <c r="AB11020" s="1">
        <v>45962</v>
      </c>
      <c r="AC11020" t="s">
        <v>51</v>
      </c>
      <c r="AD11020" t="s">
        <v>4141</v>
      </c>
      <c r="AE11020" s="1">
        <v>45429</v>
      </c>
      <c r="AF11020" t="s">
        <v>53</v>
      </c>
      <c r="AG11020" t="s">
        <v>181</v>
      </c>
      <c r="AH11020" t="s">
        <v>63</v>
      </c>
      <c r="AJ11020" t="s">
        <v>10047</v>
      </c>
      <c r="AK11020" t="s">
        <v>85</v>
      </c>
      <c r="AL11020" t="s">
        <v>86</v>
      </c>
      <c r="AN11020" t="str">
        <f t="shared" si="172"/>
        <v>100210722450-1-234811465573-4-234810562976-2025-11-01T00:00:00.000+00:00-2025-11-30T00:00:00.000+00:00</v>
      </c>
    </row>
    <row r="11021" spans="1:40" hidden="1" x14ac:dyDescent="0.35">
      <c r="A11021" t="s">
        <v>4134</v>
      </c>
      <c r="B11021" s="2">
        <v>100210722450</v>
      </c>
      <c r="C11021" s="1">
        <v>45992</v>
      </c>
      <c r="D11021" t="s">
        <v>815</v>
      </c>
      <c r="E11021" t="s">
        <v>40</v>
      </c>
      <c r="F11021" t="s">
        <v>41</v>
      </c>
      <c r="G11021">
        <v>660949</v>
      </c>
      <c r="H11021" t="s">
        <v>10044</v>
      </c>
      <c r="I11021">
        <v>68</v>
      </c>
      <c r="J11021" t="s">
        <v>100</v>
      </c>
      <c r="K11021" t="s">
        <v>10172</v>
      </c>
      <c r="L11021">
        <v>-1</v>
      </c>
      <c r="M11021">
        <v>15</v>
      </c>
      <c r="N11021">
        <v>-15</v>
      </c>
      <c r="O11021" t="s">
        <v>10151</v>
      </c>
      <c r="P11021" t="s">
        <v>4173</v>
      </c>
      <c r="Q11021" t="s">
        <v>47</v>
      </c>
      <c r="R11021" t="s">
        <v>60</v>
      </c>
      <c r="S11021" t="s">
        <v>10046</v>
      </c>
      <c r="T11021" s="3" t="s">
        <v>10152</v>
      </c>
      <c r="U11021">
        <v>1</v>
      </c>
      <c r="V11021">
        <v>1</v>
      </c>
      <c r="W11021">
        <v>0</v>
      </c>
      <c r="X11021">
        <v>0</v>
      </c>
      <c r="Y11021" t="s">
        <v>103</v>
      </c>
      <c r="Z11021" s="1">
        <v>45906</v>
      </c>
      <c r="AA11021" s="1">
        <v>2958464</v>
      </c>
      <c r="AB11021" s="1">
        <v>45962</v>
      </c>
      <c r="AC11021" t="s">
        <v>51</v>
      </c>
      <c r="AD11021" t="s">
        <v>4141</v>
      </c>
      <c r="AE11021" s="1">
        <v>45429</v>
      </c>
      <c r="AF11021" t="s">
        <v>53</v>
      </c>
      <c r="AG11021" t="s">
        <v>181</v>
      </c>
      <c r="AH11021" t="s">
        <v>63</v>
      </c>
      <c r="AJ11021" t="s">
        <v>10047</v>
      </c>
      <c r="AK11021" t="s">
        <v>85</v>
      </c>
      <c r="AL11021" t="s">
        <v>86</v>
      </c>
      <c r="AN11021" t="str">
        <f t="shared" si="172"/>
        <v>100210722450-1-234811586633-4-234812417326-2025-11-01T00:00:00.000+00:00-2025-11-30T00:00:00.000+00:00</v>
      </c>
    </row>
    <row r="11022" spans="1:40" hidden="1" x14ac:dyDescent="0.35">
      <c r="A11022" t="s">
        <v>4134</v>
      </c>
      <c r="B11022" s="2">
        <v>100210722450</v>
      </c>
      <c r="C11022" s="1">
        <v>45992</v>
      </c>
      <c r="D11022" t="s">
        <v>815</v>
      </c>
      <c r="E11022" t="s">
        <v>40</v>
      </c>
      <c r="F11022" t="s">
        <v>41</v>
      </c>
      <c r="G11022">
        <v>660949</v>
      </c>
      <c r="H11022" t="s">
        <v>10044</v>
      </c>
      <c r="I11022">
        <v>69</v>
      </c>
      <c r="J11022" t="s">
        <v>10100</v>
      </c>
      <c r="K11022" t="s">
        <v>10173</v>
      </c>
      <c r="L11022">
        <v>1</v>
      </c>
      <c r="M11022">
        <v>2500</v>
      </c>
      <c r="N11022">
        <v>2500</v>
      </c>
      <c r="O11022" t="s">
        <v>10109</v>
      </c>
      <c r="P11022" t="s">
        <v>4338</v>
      </c>
      <c r="Q11022" t="s">
        <v>47</v>
      </c>
      <c r="R11022" t="s">
        <v>48</v>
      </c>
      <c r="S11022" t="s">
        <v>10046</v>
      </c>
      <c r="T11022" s="3" t="s">
        <v>10134</v>
      </c>
      <c r="U11022">
        <v>12</v>
      </c>
      <c r="V11022">
        <v>12</v>
      </c>
      <c r="W11022">
        <v>0</v>
      </c>
      <c r="X11022">
        <v>0</v>
      </c>
      <c r="Y11022" t="s">
        <v>10104</v>
      </c>
      <c r="Z11022" s="1">
        <v>45617</v>
      </c>
      <c r="AA11022" s="1">
        <v>2958464</v>
      </c>
      <c r="AB11022" s="1">
        <v>45962</v>
      </c>
      <c r="AC11022" t="s">
        <v>51</v>
      </c>
      <c r="AD11022" t="s">
        <v>4141</v>
      </c>
      <c r="AE11022" s="1">
        <v>45203</v>
      </c>
      <c r="AF11022" t="s">
        <v>53</v>
      </c>
      <c r="AG11022" t="s">
        <v>181</v>
      </c>
      <c r="AH11022" t="s">
        <v>63</v>
      </c>
      <c r="AJ11022" t="s">
        <v>10047</v>
      </c>
      <c r="AK11022" t="s">
        <v>85</v>
      </c>
      <c r="AL11022" t="s">
        <v>86</v>
      </c>
      <c r="AN11022" t="str">
        <f t="shared" si="172"/>
        <v>100210722450-1-229271031036-4-230048079455-2025-11-01T00:00:00.000+00:00-2025-11-30T00:00:00.000+00:00</v>
      </c>
    </row>
    <row r="11023" spans="1:40" hidden="1" x14ac:dyDescent="0.35">
      <c r="A11023" t="s">
        <v>4134</v>
      </c>
      <c r="B11023" s="2">
        <v>100210722450</v>
      </c>
      <c r="C11023" s="1">
        <v>45992</v>
      </c>
      <c r="D11023" t="s">
        <v>815</v>
      </c>
      <c r="E11023" t="s">
        <v>40</v>
      </c>
      <c r="F11023" t="s">
        <v>41</v>
      </c>
      <c r="G11023">
        <v>660949</v>
      </c>
      <c r="H11023" t="s">
        <v>10044</v>
      </c>
      <c r="I11023">
        <v>70</v>
      </c>
      <c r="J11023" t="s">
        <v>10100</v>
      </c>
      <c r="K11023" t="s">
        <v>10174</v>
      </c>
      <c r="L11023">
        <v>1</v>
      </c>
      <c r="M11023">
        <v>2500</v>
      </c>
      <c r="N11023">
        <v>2500</v>
      </c>
      <c r="O11023" t="s">
        <v>10109</v>
      </c>
      <c r="P11023" t="s">
        <v>4338</v>
      </c>
      <c r="Q11023" t="s">
        <v>47</v>
      </c>
      <c r="R11023" t="s">
        <v>48</v>
      </c>
      <c r="S11023" t="s">
        <v>10046</v>
      </c>
      <c r="T11023" s="3" t="s">
        <v>10132</v>
      </c>
      <c r="U11023">
        <v>12</v>
      </c>
      <c r="V11023">
        <v>12</v>
      </c>
      <c r="W11023">
        <v>0</v>
      </c>
      <c r="X11023">
        <v>0</v>
      </c>
      <c r="Y11023" t="s">
        <v>10104</v>
      </c>
      <c r="Z11023" s="1">
        <v>45617</v>
      </c>
      <c r="AA11023" s="1">
        <v>2958464</v>
      </c>
      <c r="AB11023" s="1">
        <v>45962</v>
      </c>
      <c r="AC11023" t="s">
        <v>51</v>
      </c>
      <c r="AD11023" t="s">
        <v>4141</v>
      </c>
      <c r="AE11023" s="1">
        <v>45203</v>
      </c>
      <c r="AF11023" t="s">
        <v>53</v>
      </c>
      <c r="AG11023" t="s">
        <v>181</v>
      </c>
      <c r="AH11023" t="s">
        <v>63</v>
      </c>
      <c r="AJ11023" t="s">
        <v>10047</v>
      </c>
      <c r="AK11023" t="s">
        <v>85</v>
      </c>
      <c r="AL11023" t="s">
        <v>86</v>
      </c>
      <c r="AN11023" t="str">
        <f t="shared" si="172"/>
        <v>100210722450-1-229271031036-4-230047035485-2025-11-01T00:00:00.000+00:00-2025-11-30T00:00:00.000+00:00</v>
      </c>
    </row>
    <row r="11024" spans="1:40" hidden="1" x14ac:dyDescent="0.35">
      <c r="A11024" t="s">
        <v>4134</v>
      </c>
      <c r="B11024" s="2">
        <v>100210724265</v>
      </c>
      <c r="C11024" s="1">
        <v>45992</v>
      </c>
      <c r="D11024" t="s">
        <v>815</v>
      </c>
      <c r="E11024" t="s">
        <v>40</v>
      </c>
      <c r="F11024" t="s">
        <v>41</v>
      </c>
      <c r="G11024">
        <v>661161</v>
      </c>
      <c r="H11024" t="s">
        <v>10175</v>
      </c>
      <c r="I11024">
        <v>1</v>
      </c>
      <c r="J11024" t="s">
        <v>419</v>
      </c>
      <c r="K11024" t="s">
        <v>10176</v>
      </c>
      <c r="L11024">
        <v>1</v>
      </c>
      <c r="M11024">
        <v>997.5</v>
      </c>
      <c r="N11024">
        <v>997.5</v>
      </c>
      <c r="O11024" t="s">
        <v>10177</v>
      </c>
      <c r="P11024" t="s">
        <v>5456</v>
      </c>
      <c r="Q11024" t="s">
        <v>47</v>
      </c>
      <c r="R11024" t="s">
        <v>48</v>
      </c>
      <c r="S11024" t="s">
        <v>10178</v>
      </c>
      <c r="T11024" s="3" t="s">
        <v>10179</v>
      </c>
      <c r="U11024">
        <v>1</v>
      </c>
      <c r="V11024">
        <v>1</v>
      </c>
      <c r="W11024">
        <v>0</v>
      </c>
      <c r="X11024">
        <v>0</v>
      </c>
      <c r="Y11024" t="s">
        <v>423</v>
      </c>
      <c r="Z11024" s="1">
        <v>45232</v>
      </c>
      <c r="AA11024" s="1">
        <v>2958464</v>
      </c>
      <c r="AB11024" s="1">
        <v>45962</v>
      </c>
      <c r="AC11024" t="s">
        <v>51</v>
      </c>
      <c r="AD11024" t="s">
        <v>4141</v>
      </c>
      <c r="AE11024" s="1">
        <v>45232</v>
      </c>
      <c r="AF11024" t="s">
        <v>53</v>
      </c>
      <c r="AG11024" t="s">
        <v>181</v>
      </c>
      <c r="AH11024" t="s">
        <v>63</v>
      </c>
      <c r="AJ11024" t="s">
        <v>10180</v>
      </c>
      <c r="AK11024" t="s">
        <v>85</v>
      </c>
      <c r="AL11024" t="s">
        <v>86</v>
      </c>
      <c r="AN11024" t="str">
        <f t="shared" si="172"/>
        <v>100210724265-1-230621117523-4-230622106017-2025-11-01T00:00:00.000+00:00-2025-11-30T00:00:00.000+00:00</v>
      </c>
    </row>
    <row r="11025" spans="1:40" hidden="1" x14ac:dyDescent="0.35">
      <c r="A11025" t="s">
        <v>4134</v>
      </c>
      <c r="B11025" s="2">
        <v>100210724265</v>
      </c>
      <c r="C11025" s="1">
        <v>45992</v>
      </c>
      <c r="D11025" t="s">
        <v>815</v>
      </c>
      <c r="E11025" t="s">
        <v>40</v>
      </c>
      <c r="F11025" t="s">
        <v>41</v>
      </c>
      <c r="G11025">
        <v>661161</v>
      </c>
      <c r="H11025" t="s">
        <v>10175</v>
      </c>
      <c r="I11025">
        <v>2</v>
      </c>
      <c r="J11025" t="s">
        <v>419</v>
      </c>
      <c r="K11025" t="s">
        <v>10181</v>
      </c>
      <c r="L11025">
        <v>1</v>
      </c>
      <c r="M11025">
        <v>997.5</v>
      </c>
      <c r="N11025">
        <v>997.5</v>
      </c>
      <c r="O11025" t="s">
        <v>10182</v>
      </c>
      <c r="P11025" t="s">
        <v>5456</v>
      </c>
      <c r="Q11025" t="s">
        <v>47</v>
      </c>
      <c r="R11025" t="s">
        <v>48</v>
      </c>
      <c r="S11025" t="s">
        <v>10178</v>
      </c>
      <c r="T11025" s="3" t="s">
        <v>10183</v>
      </c>
      <c r="U11025">
        <v>1</v>
      </c>
      <c r="V11025">
        <v>1</v>
      </c>
      <c r="W11025">
        <v>0</v>
      </c>
      <c r="X11025">
        <v>0</v>
      </c>
      <c r="Y11025" t="s">
        <v>423</v>
      </c>
      <c r="Z11025" s="1">
        <v>45232</v>
      </c>
      <c r="AA11025" s="1">
        <v>2958464</v>
      </c>
      <c r="AB11025" s="1">
        <v>45962</v>
      </c>
      <c r="AC11025" t="s">
        <v>51</v>
      </c>
      <c r="AD11025" t="s">
        <v>4141</v>
      </c>
      <c r="AE11025" s="1">
        <v>45232</v>
      </c>
      <c r="AF11025" t="s">
        <v>53</v>
      </c>
      <c r="AG11025" t="s">
        <v>181</v>
      </c>
      <c r="AH11025" t="s">
        <v>63</v>
      </c>
      <c r="AJ11025" t="s">
        <v>10180</v>
      </c>
      <c r="AK11025" t="s">
        <v>85</v>
      </c>
      <c r="AL11025" t="s">
        <v>86</v>
      </c>
      <c r="AN11025" t="str">
        <f t="shared" si="172"/>
        <v>100210724265-1-230621117791-4-230623327327-2025-11-01T00:00:00.000+00:00-2025-11-30T00:00:00.000+00:00</v>
      </c>
    </row>
    <row r="11026" spans="1:40" hidden="1" x14ac:dyDescent="0.35">
      <c r="A11026" t="s">
        <v>4134</v>
      </c>
      <c r="B11026" s="2">
        <v>100210724265</v>
      </c>
      <c r="C11026" s="1">
        <v>45992</v>
      </c>
      <c r="D11026" t="s">
        <v>815</v>
      </c>
      <c r="E11026" t="s">
        <v>40</v>
      </c>
      <c r="F11026" t="s">
        <v>41</v>
      </c>
      <c r="G11026">
        <v>661161</v>
      </c>
      <c r="H11026" t="s">
        <v>10175</v>
      </c>
      <c r="I11026">
        <v>3</v>
      </c>
      <c r="J11026" t="s">
        <v>419</v>
      </c>
      <c r="K11026" t="s">
        <v>10184</v>
      </c>
      <c r="L11026">
        <v>1</v>
      </c>
      <c r="M11026">
        <v>997.5</v>
      </c>
      <c r="N11026">
        <v>997.5</v>
      </c>
      <c r="O11026" t="s">
        <v>10185</v>
      </c>
      <c r="P11026" t="s">
        <v>4173</v>
      </c>
      <c r="Q11026" t="s">
        <v>47</v>
      </c>
      <c r="R11026" t="s">
        <v>48</v>
      </c>
      <c r="S11026" t="s">
        <v>10178</v>
      </c>
      <c r="T11026" s="3" t="s">
        <v>10186</v>
      </c>
      <c r="U11026">
        <v>1</v>
      </c>
      <c r="V11026">
        <v>1</v>
      </c>
      <c r="W11026">
        <v>0</v>
      </c>
      <c r="X11026">
        <v>0</v>
      </c>
      <c r="Y11026" t="s">
        <v>423</v>
      </c>
      <c r="Z11026" s="1">
        <v>45261</v>
      </c>
      <c r="AA11026" s="1">
        <v>2958464</v>
      </c>
      <c r="AB11026" s="1">
        <v>45962</v>
      </c>
      <c r="AC11026" t="s">
        <v>51</v>
      </c>
      <c r="AD11026" t="s">
        <v>4141</v>
      </c>
      <c r="AE11026" s="1">
        <v>45190</v>
      </c>
      <c r="AF11026" t="s">
        <v>53</v>
      </c>
      <c r="AG11026" t="s">
        <v>148</v>
      </c>
      <c r="AH11026" t="s">
        <v>63</v>
      </c>
      <c r="AJ11026" t="s">
        <v>10187</v>
      </c>
      <c r="AK11026" t="s">
        <v>85</v>
      </c>
      <c r="AL11026" t="s">
        <v>86</v>
      </c>
      <c r="AN11026" t="str">
        <f t="shared" si="172"/>
        <v>100210724265-1-229786769099-4-229792370587-2025-11-01T00:00:00.000+00:00-2025-11-30T00:00:00.000+00:00</v>
      </c>
    </row>
    <row r="11027" spans="1:40" hidden="1" x14ac:dyDescent="0.35">
      <c r="A11027" t="s">
        <v>4134</v>
      </c>
      <c r="B11027" s="2">
        <v>100210724265</v>
      </c>
      <c r="C11027" s="1">
        <v>45992</v>
      </c>
      <c r="D11027" t="s">
        <v>815</v>
      </c>
      <c r="E11027" t="s">
        <v>40</v>
      </c>
      <c r="F11027" t="s">
        <v>41</v>
      </c>
      <c r="G11027">
        <v>661161</v>
      </c>
      <c r="H11027" t="s">
        <v>10175</v>
      </c>
      <c r="I11027">
        <v>4</v>
      </c>
      <c r="J11027" t="s">
        <v>419</v>
      </c>
      <c r="K11027" t="s">
        <v>10188</v>
      </c>
      <c r="L11027">
        <v>1</v>
      </c>
      <c r="M11027">
        <v>997.5</v>
      </c>
      <c r="N11027">
        <v>997.5</v>
      </c>
      <c r="O11027" t="s">
        <v>10189</v>
      </c>
      <c r="P11027" t="s">
        <v>4173</v>
      </c>
      <c r="Q11027" t="s">
        <v>47</v>
      </c>
      <c r="R11027" t="s">
        <v>48</v>
      </c>
      <c r="S11027" t="s">
        <v>10178</v>
      </c>
      <c r="T11027" s="3" t="s">
        <v>10190</v>
      </c>
      <c r="U11027">
        <v>1</v>
      </c>
      <c r="V11027">
        <v>1</v>
      </c>
      <c r="W11027">
        <v>0</v>
      </c>
      <c r="X11027">
        <v>0</v>
      </c>
      <c r="Y11027" t="s">
        <v>423</v>
      </c>
      <c r="Z11027" s="1">
        <v>45261</v>
      </c>
      <c r="AA11027" s="1">
        <v>2958464</v>
      </c>
      <c r="AB11027" s="1">
        <v>45962</v>
      </c>
      <c r="AC11027" t="s">
        <v>51</v>
      </c>
      <c r="AD11027" t="s">
        <v>4141</v>
      </c>
      <c r="AE11027" s="1">
        <v>45160</v>
      </c>
      <c r="AF11027" t="s">
        <v>53</v>
      </c>
      <c r="AG11027" t="s">
        <v>148</v>
      </c>
      <c r="AH11027" t="s">
        <v>63</v>
      </c>
      <c r="AJ11027" t="s">
        <v>10191</v>
      </c>
      <c r="AK11027" t="s">
        <v>85</v>
      </c>
      <c r="AL11027" t="s">
        <v>86</v>
      </c>
      <c r="AN11027" t="str">
        <f t="shared" si="172"/>
        <v>100210724265-1-229162190878-4-229159580697-2025-11-01T00:00:00.000+00:00-2025-11-30T00:00:00.000+00:00</v>
      </c>
    </row>
    <row r="11028" spans="1:40" hidden="1" x14ac:dyDescent="0.35">
      <c r="A11028" t="s">
        <v>4134</v>
      </c>
      <c r="B11028" s="2">
        <v>100210724265</v>
      </c>
      <c r="C11028" s="1">
        <v>45992</v>
      </c>
      <c r="D11028" t="s">
        <v>815</v>
      </c>
      <c r="E11028" t="s">
        <v>40</v>
      </c>
      <c r="F11028" t="s">
        <v>41</v>
      </c>
      <c r="G11028">
        <v>661161</v>
      </c>
      <c r="H11028" t="s">
        <v>10175</v>
      </c>
      <c r="I11028">
        <v>5</v>
      </c>
      <c r="J11028" t="s">
        <v>419</v>
      </c>
      <c r="K11028" t="s">
        <v>10192</v>
      </c>
      <c r="L11028">
        <v>1</v>
      </c>
      <c r="M11028">
        <v>997.5</v>
      </c>
      <c r="N11028">
        <v>997.5</v>
      </c>
      <c r="O11028" t="s">
        <v>10182</v>
      </c>
      <c r="P11028" t="s">
        <v>5456</v>
      </c>
      <c r="Q11028" t="s">
        <v>47</v>
      </c>
      <c r="R11028" t="s">
        <v>48</v>
      </c>
      <c r="S11028" t="s">
        <v>10178</v>
      </c>
      <c r="T11028" s="3" t="s">
        <v>10193</v>
      </c>
      <c r="U11028">
        <v>1</v>
      </c>
      <c r="V11028">
        <v>1</v>
      </c>
      <c r="W11028">
        <v>0</v>
      </c>
      <c r="X11028">
        <v>0</v>
      </c>
      <c r="Y11028" t="s">
        <v>423</v>
      </c>
      <c r="Z11028" s="1">
        <v>45232</v>
      </c>
      <c r="AA11028" s="1">
        <v>2958464</v>
      </c>
      <c r="AB11028" s="1">
        <v>45962</v>
      </c>
      <c r="AC11028" t="s">
        <v>51</v>
      </c>
      <c r="AD11028" t="s">
        <v>4141</v>
      </c>
      <c r="AE11028" s="1">
        <v>45232</v>
      </c>
      <c r="AF11028" t="s">
        <v>53</v>
      </c>
      <c r="AG11028" t="s">
        <v>181</v>
      </c>
      <c r="AH11028" t="s">
        <v>63</v>
      </c>
      <c r="AJ11028" t="s">
        <v>10180</v>
      </c>
      <c r="AK11028" t="s">
        <v>85</v>
      </c>
      <c r="AL11028" t="s">
        <v>86</v>
      </c>
      <c r="AN11028" t="str">
        <f t="shared" si="172"/>
        <v>100210724265-1-230621117791-4-230623217217-2025-11-01T00:00:00.000+00:00-2025-11-30T00:00:00.000+00:00</v>
      </c>
    </row>
    <row r="11029" spans="1:40" hidden="1" x14ac:dyDescent="0.35">
      <c r="A11029" t="s">
        <v>4134</v>
      </c>
      <c r="B11029" s="2">
        <v>100210724265</v>
      </c>
      <c r="C11029" s="1">
        <v>45992</v>
      </c>
      <c r="D11029" t="s">
        <v>815</v>
      </c>
      <c r="E11029" t="s">
        <v>40</v>
      </c>
      <c r="F11029" t="s">
        <v>41</v>
      </c>
      <c r="G11029">
        <v>661161</v>
      </c>
      <c r="H11029" t="s">
        <v>10175</v>
      </c>
      <c r="I11029">
        <v>6</v>
      </c>
      <c r="J11029" t="s">
        <v>419</v>
      </c>
      <c r="K11029" t="s">
        <v>10194</v>
      </c>
      <c r="L11029">
        <v>1</v>
      </c>
      <c r="M11029">
        <v>997.5</v>
      </c>
      <c r="N11029">
        <v>997.5</v>
      </c>
      <c r="O11029" t="s">
        <v>10189</v>
      </c>
      <c r="P11029" t="s">
        <v>4173</v>
      </c>
      <c r="Q11029" t="s">
        <v>47</v>
      </c>
      <c r="R11029" t="s">
        <v>48</v>
      </c>
      <c r="S11029" t="s">
        <v>10178</v>
      </c>
      <c r="T11029" s="3" t="s">
        <v>10195</v>
      </c>
      <c r="U11029">
        <v>1</v>
      </c>
      <c r="V11029">
        <v>1</v>
      </c>
      <c r="W11029">
        <v>0</v>
      </c>
      <c r="X11029">
        <v>0</v>
      </c>
      <c r="Y11029" t="s">
        <v>423</v>
      </c>
      <c r="Z11029" s="1">
        <v>45261</v>
      </c>
      <c r="AA11029" s="1">
        <v>2958464</v>
      </c>
      <c r="AB11029" s="1">
        <v>45962</v>
      </c>
      <c r="AC11029" t="s">
        <v>51</v>
      </c>
      <c r="AD11029" t="s">
        <v>4141</v>
      </c>
      <c r="AE11029" s="1">
        <v>45160</v>
      </c>
      <c r="AF11029" t="s">
        <v>53</v>
      </c>
      <c r="AG11029" t="s">
        <v>148</v>
      </c>
      <c r="AH11029" t="s">
        <v>63</v>
      </c>
      <c r="AJ11029" t="s">
        <v>10191</v>
      </c>
      <c r="AK11029" t="s">
        <v>85</v>
      </c>
      <c r="AL11029" t="s">
        <v>86</v>
      </c>
      <c r="AN11029" t="str">
        <f t="shared" si="172"/>
        <v>100210724265-1-229162190878-4-229163226147-2025-11-01T00:00:00.000+00:00-2025-11-30T00:00:00.000+00:00</v>
      </c>
    </row>
    <row r="11030" spans="1:40" hidden="1" x14ac:dyDescent="0.35">
      <c r="A11030" t="s">
        <v>4134</v>
      </c>
      <c r="B11030" s="2">
        <v>100210724265</v>
      </c>
      <c r="C11030" s="1">
        <v>45992</v>
      </c>
      <c r="D11030" t="s">
        <v>815</v>
      </c>
      <c r="E11030" t="s">
        <v>40</v>
      </c>
      <c r="F11030" t="s">
        <v>41</v>
      </c>
      <c r="G11030">
        <v>661161</v>
      </c>
      <c r="H11030" t="s">
        <v>10175</v>
      </c>
      <c r="I11030">
        <v>7</v>
      </c>
      <c r="J11030" t="s">
        <v>419</v>
      </c>
      <c r="K11030" t="s">
        <v>10196</v>
      </c>
      <c r="L11030">
        <v>1</v>
      </c>
      <c r="M11030">
        <v>997.5</v>
      </c>
      <c r="N11030">
        <v>997.5</v>
      </c>
      <c r="O11030" t="s">
        <v>10185</v>
      </c>
      <c r="P11030" t="s">
        <v>4173</v>
      </c>
      <c r="Q11030" t="s">
        <v>47</v>
      </c>
      <c r="R11030" t="s">
        <v>48</v>
      </c>
      <c r="S11030" t="s">
        <v>10178</v>
      </c>
      <c r="T11030" s="3" t="s">
        <v>10197</v>
      </c>
      <c r="U11030">
        <v>1</v>
      </c>
      <c r="V11030">
        <v>1</v>
      </c>
      <c r="W11030">
        <v>0</v>
      </c>
      <c r="X11030">
        <v>0</v>
      </c>
      <c r="Y11030" t="s">
        <v>423</v>
      </c>
      <c r="Z11030" s="1">
        <v>45261</v>
      </c>
      <c r="AA11030" s="1">
        <v>2958464</v>
      </c>
      <c r="AB11030" s="1">
        <v>45962</v>
      </c>
      <c r="AC11030" t="s">
        <v>51</v>
      </c>
      <c r="AD11030" t="s">
        <v>4141</v>
      </c>
      <c r="AE11030" s="1">
        <v>45190</v>
      </c>
      <c r="AF11030" t="s">
        <v>53</v>
      </c>
      <c r="AG11030" t="s">
        <v>148</v>
      </c>
      <c r="AH11030" t="s">
        <v>63</v>
      </c>
      <c r="AJ11030" t="s">
        <v>10187</v>
      </c>
      <c r="AK11030" t="s">
        <v>85</v>
      </c>
      <c r="AL11030" t="s">
        <v>86</v>
      </c>
      <c r="AN11030" t="str">
        <f t="shared" si="172"/>
        <v>100210724265-1-229786769099-4-229790522027-2025-11-01T00:00:00.000+00:00-2025-11-30T00:00:00.000+00:00</v>
      </c>
    </row>
    <row r="11031" spans="1:40" hidden="1" x14ac:dyDescent="0.35">
      <c r="A11031" t="s">
        <v>4134</v>
      </c>
      <c r="B11031" s="2">
        <v>100210724265</v>
      </c>
      <c r="C11031" s="1">
        <v>45992</v>
      </c>
      <c r="D11031" t="s">
        <v>815</v>
      </c>
      <c r="E11031" t="s">
        <v>40</v>
      </c>
      <c r="F11031" t="s">
        <v>41</v>
      </c>
      <c r="G11031">
        <v>661161</v>
      </c>
      <c r="H11031" t="s">
        <v>10175</v>
      </c>
      <c r="I11031">
        <v>8</v>
      </c>
      <c r="J11031" t="s">
        <v>419</v>
      </c>
      <c r="K11031" t="s">
        <v>10198</v>
      </c>
      <c r="L11031">
        <v>1</v>
      </c>
      <c r="M11031">
        <v>997.5</v>
      </c>
      <c r="N11031">
        <v>997.5</v>
      </c>
      <c r="O11031" t="s">
        <v>10177</v>
      </c>
      <c r="P11031" t="s">
        <v>5456</v>
      </c>
      <c r="Q11031" t="s">
        <v>47</v>
      </c>
      <c r="R11031" t="s">
        <v>48</v>
      </c>
      <c r="S11031" t="s">
        <v>10178</v>
      </c>
      <c r="T11031" s="3" t="s">
        <v>10199</v>
      </c>
      <c r="U11031">
        <v>1</v>
      </c>
      <c r="V11031">
        <v>1</v>
      </c>
      <c r="W11031">
        <v>0</v>
      </c>
      <c r="X11031">
        <v>0</v>
      </c>
      <c r="Y11031" t="s">
        <v>423</v>
      </c>
      <c r="Z11031" s="1">
        <v>45232</v>
      </c>
      <c r="AA11031" s="1">
        <v>2958464</v>
      </c>
      <c r="AB11031" s="1">
        <v>45962</v>
      </c>
      <c r="AC11031" t="s">
        <v>51</v>
      </c>
      <c r="AD11031" t="s">
        <v>4141</v>
      </c>
      <c r="AE11031" s="1">
        <v>45232</v>
      </c>
      <c r="AF11031" t="s">
        <v>53</v>
      </c>
      <c r="AG11031" t="s">
        <v>181</v>
      </c>
      <c r="AH11031" t="s">
        <v>63</v>
      </c>
      <c r="AJ11031" t="s">
        <v>10180</v>
      </c>
      <c r="AK11031" t="s">
        <v>85</v>
      </c>
      <c r="AL11031" t="s">
        <v>86</v>
      </c>
      <c r="AN11031" t="str">
        <f t="shared" si="172"/>
        <v>100210724265-1-230621117523-4-230622030037-2025-11-01T00:00:00.000+00:00-2025-11-30T00:00:00.000+00:00</v>
      </c>
    </row>
    <row r="11032" spans="1:40" hidden="1" x14ac:dyDescent="0.35">
      <c r="A11032" t="s">
        <v>4134</v>
      </c>
      <c r="B11032" s="2">
        <v>100210724265</v>
      </c>
      <c r="C11032" s="1">
        <v>45992</v>
      </c>
      <c r="D11032" t="s">
        <v>815</v>
      </c>
      <c r="E11032" t="s">
        <v>40</v>
      </c>
      <c r="F11032" t="s">
        <v>41</v>
      </c>
      <c r="G11032">
        <v>661161</v>
      </c>
      <c r="H11032" t="s">
        <v>10175</v>
      </c>
      <c r="I11032">
        <v>9</v>
      </c>
      <c r="J11032" t="s">
        <v>100</v>
      </c>
      <c r="K11032" t="s">
        <v>10200</v>
      </c>
      <c r="L11032">
        <v>1</v>
      </c>
      <c r="M11032">
        <v>190</v>
      </c>
      <c r="N11032">
        <v>190</v>
      </c>
      <c r="O11032" t="s">
        <v>10201</v>
      </c>
      <c r="P11032" t="s">
        <v>4173</v>
      </c>
      <c r="Q11032" t="s">
        <v>47</v>
      </c>
      <c r="R11032" t="s">
        <v>48</v>
      </c>
      <c r="S11032" t="s">
        <v>10178</v>
      </c>
      <c r="T11032" s="3" t="s">
        <v>10202</v>
      </c>
      <c r="U11032">
        <v>1</v>
      </c>
      <c r="V11032">
        <v>1</v>
      </c>
      <c r="W11032">
        <v>0</v>
      </c>
      <c r="X11032">
        <v>0</v>
      </c>
      <c r="Y11032" t="s">
        <v>103</v>
      </c>
      <c r="Z11032" s="1">
        <v>45760</v>
      </c>
      <c r="AA11032" s="1">
        <v>2958464</v>
      </c>
      <c r="AB11032" s="1">
        <v>45962</v>
      </c>
      <c r="AC11032" t="s">
        <v>51</v>
      </c>
      <c r="AD11032" t="s">
        <v>4141</v>
      </c>
      <c r="AE11032" s="1">
        <v>45161</v>
      </c>
      <c r="AF11032" t="s">
        <v>53</v>
      </c>
      <c r="AG11032" t="s">
        <v>181</v>
      </c>
      <c r="AH11032" t="s">
        <v>63</v>
      </c>
      <c r="AK11032" t="s">
        <v>85</v>
      </c>
      <c r="AL11032" t="s">
        <v>86</v>
      </c>
      <c r="AN11032" t="str">
        <f t="shared" si="172"/>
        <v>100210724265-1-229190486250-4-229190182496-2025-11-01T00:00:00.000+00:00-2025-11-30T00:00:00.000+00:00</v>
      </c>
    </row>
    <row r="11033" spans="1:40" hidden="1" x14ac:dyDescent="0.35">
      <c r="A11033" t="s">
        <v>4134</v>
      </c>
      <c r="B11033" s="2">
        <v>100210724265</v>
      </c>
      <c r="C11033" s="1">
        <v>45992</v>
      </c>
      <c r="D11033" t="s">
        <v>815</v>
      </c>
      <c r="E11033" t="s">
        <v>40</v>
      </c>
      <c r="F11033" t="s">
        <v>41</v>
      </c>
      <c r="G11033">
        <v>661161</v>
      </c>
      <c r="H11033" t="s">
        <v>10175</v>
      </c>
      <c r="I11033">
        <v>10</v>
      </c>
      <c r="J11033" t="s">
        <v>100</v>
      </c>
      <c r="K11033" t="s">
        <v>10203</v>
      </c>
      <c r="L11033">
        <v>1</v>
      </c>
      <c r="M11033">
        <v>190</v>
      </c>
      <c r="N11033">
        <v>190</v>
      </c>
      <c r="O11033" t="s">
        <v>10204</v>
      </c>
      <c r="P11033" t="s">
        <v>4173</v>
      </c>
      <c r="Q11033" t="s">
        <v>47</v>
      </c>
      <c r="R11033" t="s">
        <v>48</v>
      </c>
      <c r="S11033" t="s">
        <v>10178</v>
      </c>
      <c r="T11033" s="3" t="s">
        <v>10205</v>
      </c>
      <c r="U11033">
        <v>1</v>
      </c>
      <c r="V11033">
        <v>1</v>
      </c>
      <c r="W11033">
        <v>0</v>
      </c>
      <c r="X11033">
        <v>0</v>
      </c>
      <c r="Y11033" t="s">
        <v>103</v>
      </c>
      <c r="Z11033" s="1">
        <v>45760</v>
      </c>
      <c r="AA11033" s="1">
        <v>2958464</v>
      </c>
      <c r="AB11033" s="1">
        <v>45962</v>
      </c>
      <c r="AC11033" t="s">
        <v>51</v>
      </c>
      <c r="AD11033" t="s">
        <v>4141</v>
      </c>
      <c r="AE11033" s="1">
        <v>45191</v>
      </c>
      <c r="AF11033" t="s">
        <v>53</v>
      </c>
      <c r="AG11033" t="s">
        <v>181</v>
      </c>
      <c r="AH11033" t="s">
        <v>63</v>
      </c>
      <c r="AK11033" t="s">
        <v>85</v>
      </c>
      <c r="AL11033" t="s">
        <v>86</v>
      </c>
      <c r="AN11033" t="str">
        <f t="shared" si="172"/>
        <v>100210724265-1-229808390525-4-229809204576-2025-11-01T00:00:00.000+00:00-2025-11-30T00:00:00.000+00:00</v>
      </c>
    </row>
    <row r="11034" spans="1:40" hidden="1" x14ac:dyDescent="0.35">
      <c r="A11034" t="s">
        <v>4134</v>
      </c>
      <c r="B11034" s="2">
        <v>100210724265</v>
      </c>
      <c r="C11034" s="1">
        <v>45992</v>
      </c>
      <c r="D11034" t="s">
        <v>815</v>
      </c>
      <c r="E11034" t="s">
        <v>40</v>
      </c>
      <c r="F11034" t="s">
        <v>41</v>
      </c>
      <c r="G11034">
        <v>661161</v>
      </c>
      <c r="H11034" t="s">
        <v>10175</v>
      </c>
      <c r="I11034">
        <v>11</v>
      </c>
      <c r="J11034" t="s">
        <v>100</v>
      </c>
      <c r="K11034" t="s">
        <v>10206</v>
      </c>
      <c r="L11034">
        <v>1</v>
      </c>
      <c r="M11034">
        <v>190</v>
      </c>
      <c r="N11034">
        <v>190</v>
      </c>
      <c r="O11034" t="s">
        <v>10207</v>
      </c>
      <c r="P11034" t="s">
        <v>4173</v>
      </c>
      <c r="Q11034" t="s">
        <v>47</v>
      </c>
      <c r="R11034" t="s">
        <v>48</v>
      </c>
      <c r="S11034" t="s">
        <v>10178</v>
      </c>
      <c r="T11034" s="3" t="s">
        <v>10208</v>
      </c>
      <c r="U11034">
        <v>1</v>
      </c>
      <c r="V11034">
        <v>1</v>
      </c>
      <c r="W11034">
        <v>0</v>
      </c>
      <c r="X11034">
        <v>0</v>
      </c>
      <c r="Y11034" t="s">
        <v>103</v>
      </c>
      <c r="Z11034" s="1">
        <v>45760</v>
      </c>
      <c r="AA11034" s="1">
        <v>2958464</v>
      </c>
      <c r="AB11034" s="1">
        <v>45962</v>
      </c>
      <c r="AC11034" t="s">
        <v>51</v>
      </c>
      <c r="AD11034" t="s">
        <v>4141</v>
      </c>
      <c r="AE11034" s="1">
        <v>45191</v>
      </c>
      <c r="AF11034" t="s">
        <v>53</v>
      </c>
      <c r="AG11034" t="s">
        <v>181</v>
      </c>
      <c r="AH11034" t="s">
        <v>63</v>
      </c>
      <c r="AK11034" t="s">
        <v>85</v>
      </c>
      <c r="AL11034" t="s">
        <v>86</v>
      </c>
      <c r="AN11034" t="str">
        <f t="shared" si="172"/>
        <v>100210724265-1-229810209724-4-229809573826-2025-11-01T00:00:00.000+00:00-2025-11-30T00:00:00.000+00:00</v>
      </c>
    </row>
    <row r="11035" spans="1:40" hidden="1" x14ac:dyDescent="0.35">
      <c r="A11035" t="s">
        <v>4134</v>
      </c>
      <c r="B11035" s="2">
        <v>100210724265</v>
      </c>
      <c r="C11035" s="1">
        <v>45992</v>
      </c>
      <c r="D11035" t="s">
        <v>815</v>
      </c>
      <c r="E11035" t="s">
        <v>40</v>
      </c>
      <c r="F11035" t="s">
        <v>41</v>
      </c>
      <c r="G11035">
        <v>661161</v>
      </c>
      <c r="H11035" t="s">
        <v>10175</v>
      </c>
      <c r="I11035">
        <v>12</v>
      </c>
      <c r="J11035" t="s">
        <v>419</v>
      </c>
      <c r="K11035" t="s">
        <v>10209</v>
      </c>
      <c r="L11035">
        <v>-1</v>
      </c>
      <c r="M11035">
        <v>149.63</v>
      </c>
      <c r="N11035">
        <v>-149.63</v>
      </c>
      <c r="O11035" t="s">
        <v>10182</v>
      </c>
      <c r="P11035" t="s">
        <v>5456</v>
      </c>
      <c r="Q11035" t="s">
        <v>47</v>
      </c>
      <c r="R11035" t="s">
        <v>60</v>
      </c>
      <c r="S11035" t="s">
        <v>10178</v>
      </c>
      <c r="T11035" s="3" t="s">
        <v>10193</v>
      </c>
      <c r="U11035">
        <v>1</v>
      </c>
      <c r="V11035">
        <v>1</v>
      </c>
      <c r="W11035">
        <v>0</v>
      </c>
      <c r="X11035">
        <v>0</v>
      </c>
      <c r="Y11035" t="s">
        <v>423</v>
      </c>
      <c r="Z11035" s="1">
        <v>45232</v>
      </c>
      <c r="AA11035" s="1">
        <v>2958464</v>
      </c>
      <c r="AB11035" s="1">
        <v>45962</v>
      </c>
      <c r="AC11035" t="s">
        <v>51</v>
      </c>
      <c r="AD11035" t="s">
        <v>4141</v>
      </c>
      <c r="AE11035" s="1">
        <v>45232</v>
      </c>
      <c r="AF11035" t="s">
        <v>53</v>
      </c>
      <c r="AG11035" t="s">
        <v>181</v>
      </c>
      <c r="AH11035" t="s">
        <v>63</v>
      </c>
      <c r="AJ11035" t="s">
        <v>10180</v>
      </c>
      <c r="AK11035" t="s">
        <v>85</v>
      </c>
      <c r="AL11035" t="s">
        <v>86</v>
      </c>
      <c r="AN11035" t="str">
        <f t="shared" si="172"/>
        <v>100210724265-1-230621117791-4-230623217217-2025-11-01T00:00:00.000+00:00-2025-11-30T00:00:00.000+00:00</v>
      </c>
    </row>
    <row r="11036" spans="1:40" hidden="1" x14ac:dyDescent="0.35">
      <c r="A11036" t="s">
        <v>4134</v>
      </c>
      <c r="B11036" s="2">
        <v>100210724265</v>
      </c>
      <c r="C11036" s="1">
        <v>45992</v>
      </c>
      <c r="D11036" t="s">
        <v>815</v>
      </c>
      <c r="E11036" t="s">
        <v>40</v>
      </c>
      <c r="F11036" t="s">
        <v>41</v>
      </c>
      <c r="G11036">
        <v>661161</v>
      </c>
      <c r="H11036" t="s">
        <v>10175</v>
      </c>
      <c r="I11036">
        <v>13</v>
      </c>
      <c r="J11036" t="s">
        <v>419</v>
      </c>
      <c r="K11036" t="s">
        <v>10210</v>
      </c>
      <c r="L11036">
        <v>-1</v>
      </c>
      <c r="M11036">
        <v>149.63</v>
      </c>
      <c r="N11036">
        <v>-149.63</v>
      </c>
      <c r="O11036" t="s">
        <v>10177</v>
      </c>
      <c r="P11036" t="s">
        <v>5456</v>
      </c>
      <c r="Q11036" t="s">
        <v>47</v>
      </c>
      <c r="R11036" t="s">
        <v>60</v>
      </c>
      <c r="S11036" t="s">
        <v>10178</v>
      </c>
      <c r="T11036" s="3" t="s">
        <v>10179</v>
      </c>
      <c r="U11036">
        <v>1</v>
      </c>
      <c r="V11036">
        <v>1</v>
      </c>
      <c r="W11036">
        <v>0</v>
      </c>
      <c r="X11036">
        <v>0</v>
      </c>
      <c r="Y11036" t="s">
        <v>423</v>
      </c>
      <c r="Z11036" s="1">
        <v>45232</v>
      </c>
      <c r="AA11036" s="1">
        <v>2958464</v>
      </c>
      <c r="AB11036" s="1">
        <v>45962</v>
      </c>
      <c r="AC11036" t="s">
        <v>51</v>
      </c>
      <c r="AD11036" t="s">
        <v>4141</v>
      </c>
      <c r="AE11036" s="1">
        <v>45232</v>
      </c>
      <c r="AF11036" t="s">
        <v>53</v>
      </c>
      <c r="AG11036" t="s">
        <v>181</v>
      </c>
      <c r="AH11036" t="s">
        <v>63</v>
      </c>
      <c r="AJ11036" t="s">
        <v>10180</v>
      </c>
      <c r="AK11036" t="s">
        <v>85</v>
      </c>
      <c r="AL11036" t="s">
        <v>86</v>
      </c>
      <c r="AN11036" t="str">
        <f t="shared" si="172"/>
        <v>100210724265-1-230621117523-4-230622106017-2025-11-01T00:00:00.000+00:00-2025-11-30T00:00:00.000+00:00</v>
      </c>
    </row>
    <row r="11037" spans="1:40" hidden="1" x14ac:dyDescent="0.35">
      <c r="A11037" t="s">
        <v>4134</v>
      </c>
      <c r="B11037" s="2">
        <v>100210724265</v>
      </c>
      <c r="C11037" s="1">
        <v>45992</v>
      </c>
      <c r="D11037" t="s">
        <v>815</v>
      </c>
      <c r="E11037" t="s">
        <v>40</v>
      </c>
      <c r="F11037" t="s">
        <v>41</v>
      </c>
      <c r="G11037">
        <v>661161</v>
      </c>
      <c r="H11037" t="s">
        <v>10175</v>
      </c>
      <c r="I11037">
        <v>14</v>
      </c>
      <c r="J11037" t="s">
        <v>419</v>
      </c>
      <c r="K11037" t="s">
        <v>10211</v>
      </c>
      <c r="L11037">
        <v>-1</v>
      </c>
      <c r="M11037">
        <v>149.63</v>
      </c>
      <c r="N11037">
        <v>-149.63</v>
      </c>
      <c r="O11037" t="s">
        <v>10185</v>
      </c>
      <c r="P11037" t="s">
        <v>4173</v>
      </c>
      <c r="Q11037" t="s">
        <v>47</v>
      </c>
      <c r="R11037" t="s">
        <v>60</v>
      </c>
      <c r="S11037" t="s">
        <v>10178</v>
      </c>
      <c r="T11037" s="3" t="s">
        <v>10197</v>
      </c>
      <c r="U11037">
        <v>1</v>
      </c>
      <c r="V11037">
        <v>1</v>
      </c>
      <c r="W11037">
        <v>0</v>
      </c>
      <c r="X11037">
        <v>0</v>
      </c>
      <c r="Y11037" t="s">
        <v>423</v>
      </c>
      <c r="Z11037" s="1">
        <v>45261</v>
      </c>
      <c r="AA11037" s="1">
        <v>2958464</v>
      </c>
      <c r="AB11037" s="1">
        <v>45962</v>
      </c>
      <c r="AC11037" t="s">
        <v>51</v>
      </c>
      <c r="AD11037" t="s">
        <v>4141</v>
      </c>
      <c r="AE11037" s="1">
        <v>45190</v>
      </c>
      <c r="AF11037" t="s">
        <v>53</v>
      </c>
      <c r="AG11037" t="s">
        <v>148</v>
      </c>
      <c r="AH11037" t="s">
        <v>63</v>
      </c>
      <c r="AJ11037" t="s">
        <v>10187</v>
      </c>
      <c r="AK11037" t="s">
        <v>85</v>
      </c>
      <c r="AL11037" t="s">
        <v>86</v>
      </c>
      <c r="AN11037" t="str">
        <f t="shared" si="172"/>
        <v>100210724265-1-229786769099-4-229790522027-2025-11-01T00:00:00.000+00:00-2025-11-30T00:00:00.000+00:00</v>
      </c>
    </row>
    <row r="11038" spans="1:40" hidden="1" x14ac:dyDescent="0.35">
      <c r="A11038" t="s">
        <v>4134</v>
      </c>
      <c r="B11038" s="2">
        <v>100210724265</v>
      </c>
      <c r="C11038" s="1">
        <v>45992</v>
      </c>
      <c r="D11038" t="s">
        <v>815</v>
      </c>
      <c r="E11038" t="s">
        <v>40</v>
      </c>
      <c r="F11038" t="s">
        <v>41</v>
      </c>
      <c r="G11038">
        <v>661161</v>
      </c>
      <c r="H11038" t="s">
        <v>10175</v>
      </c>
      <c r="I11038">
        <v>15</v>
      </c>
      <c r="J11038" t="s">
        <v>419</v>
      </c>
      <c r="K11038" t="s">
        <v>10212</v>
      </c>
      <c r="L11038">
        <v>-1</v>
      </c>
      <c r="M11038">
        <v>149.63</v>
      </c>
      <c r="N11038">
        <v>-149.63</v>
      </c>
      <c r="O11038" t="s">
        <v>10189</v>
      </c>
      <c r="P11038" t="s">
        <v>4173</v>
      </c>
      <c r="Q11038" t="s">
        <v>47</v>
      </c>
      <c r="R11038" t="s">
        <v>60</v>
      </c>
      <c r="S11038" t="s">
        <v>10178</v>
      </c>
      <c r="T11038" s="3" t="s">
        <v>10195</v>
      </c>
      <c r="U11038">
        <v>1</v>
      </c>
      <c r="V11038">
        <v>1</v>
      </c>
      <c r="W11038">
        <v>0</v>
      </c>
      <c r="X11038">
        <v>0</v>
      </c>
      <c r="Y11038" t="s">
        <v>423</v>
      </c>
      <c r="Z11038" s="1">
        <v>45261</v>
      </c>
      <c r="AA11038" s="1">
        <v>2958464</v>
      </c>
      <c r="AB11038" s="1">
        <v>45962</v>
      </c>
      <c r="AC11038" t="s">
        <v>51</v>
      </c>
      <c r="AD11038" t="s">
        <v>4141</v>
      </c>
      <c r="AE11038" s="1">
        <v>45160</v>
      </c>
      <c r="AF11038" t="s">
        <v>53</v>
      </c>
      <c r="AG11038" t="s">
        <v>148</v>
      </c>
      <c r="AH11038" t="s">
        <v>63</v>
      </c>
      <c r="AJ11038" t="s">
        <v>10191</v>
      </c>
      <c r="AK11038" t="s">
        <v>85</v>
      </c>
      <c r="AL11038" t="s">
        <v>86</v>
      </c>
      <c r="AN11038" t="str">
        <f t="shared" si="172"/>
        <v>100210724265-1-229162190878-4-229163226147-2025-11-01T00:00:00.000+00:00-2025-11-30T00:00:00.000+00:00</v>
      </c>
    </row>
    <row r="11039" spans="1:40" hidden="1" x14ac:dyDescent="0.35">
      <c r="A11039" t="s">
        <v>4134</v>
      </c>
      <c r="B11039" s="2">
        <v>100210724265</v>
      </c>
      <c r="C11039" s="1">
        <v>45992</v>
      </c>
      <c r="D11039" t="s">
        <v>815</v>
      </c>
      <c r="E11039" t="s">
        <v>40</v>
      </c>
      <c r="F11039" t="s">
        <v>41</v>
      </c>
      <c r="G11039">
        <v>661161</v>
      </c>
      <c r="H11039" t="s">
        <v>10175</v>
      </c>
      <c r="I11039">
        <v>16</v>
      </c>
      <c r="J11039" t="s">
        <v>419</v>
      </c>
      <c r="K11039" t="s">
        <v>10213</v>
      </c>
      <c r="L11039">
        <v>-1</v>
      </c>
      <c r="M11039">
        <v>149.63</v>
      </c>
      <c r="N11039">
        <v>-149.63</v>
      </c>
      <c r="O11039" t="s">
        <v>10189</v>
      </c>
      <c r="P11039" t="s">
        <v>4173</v>
      </c>
      <c r="Q11039" t="s">
        <v>47</v>
      </c>
      <c r="R11039" t="s">
        <v>60</v>
      </c>
      <c r="S11039" t="s">
        <v>10178</v>
      </c>
      <c r="T11039" s="3" t="s">
        <v>10190</v>
      </c>
      <c r="U11039">
        <v>1</v>
      </c>
      <c r="V11039">
        <v>1</v>
      </c>
      <c r="W11039">
        <v>0</v>
      </c>
      <c r="X11039">
        <v>0</v>
      </c>
      <c r="Y11039" t="s">
        <v>423</v>
      </c>
      <c r="Z11039" s="1">
        <v>45261</v>
      </c>
      <c r="AA11039" s="1">
        <v>2958464</v>
      </c>
      <c r="AB11039" s="1">
        <v>45962</v>
      </c>
      <c r="AC11039" t="s">
        <v>51</v>
      </c>
      <c r="AD11039" t="s">
        <v>4141</v>
      </c>
      <c r="AE11039" s="1">
        <v>45160</v>
      </c>
      <c r="AF11039" t="s">
        <v>53</v>
      </c>
      <c r="AG11039" t="s">
        <v>148</v>
      </c>
      <c r="AH11039" t="s">
        <v>63</v>
      </c>
      <c r="AJ11039" t="s">
        <v>10191</v>
      </c>
      <c r="AK11039" t="s">
        <v>85</v>
      </c>
      <c r="AL11039" t="s">
        <v>86</v>
      </c>
      <c r="AN11039" t="str">
        <f t="shared" si="172"/>
        <v>100210724265-1-229162190878-4-229159580697-2025-11-01T00:00:00.000+00:00-2025-11-30T00:00:00.000+00:00</v>
      </c>
    </row>
    <row r="11040" spans="1:40" hidden="1" x14ac:dyDescent="0.35">
      <c r="A11040" t="s">
        <v>4134</v>
      </c>
      <c r="B11040" s="2">
        <v>100210724265</v>
      </c>
      <c r="C11040" s="1">
        <v>45992</v>
      </c>
      <c r="D11040" t="s">
        <v>815</v>
      </c>
      <c r="E11040" t="s">
        <v>40</v>
      </c>
      <c r="F11040" t="s">
        <v>41</v>
      </c>
      <c r="G11040">
        <v>661161</v>
      </c>
      <c r="H11040" t="s">
        <v>10175</v>
      </c>
      <c r="I11040">
        <v>17</v>
      </c>
      <c r="J11040" t="s">
        <v>419</v>
      </c>
      <c r="K11040" t="s">
        <v>10214</v>
      </c>
      <c r="L11040">
        <v>-1</v>
      </c>
      <c r="M11040">
        <v>149.63</v>
      </c>
      <c r="N11040">
        <v>-149.63</v>
      </c>
      <c r="O11040" t="s">
        <v>10185</v>
      </c>
      <c r="P11040" t="s">
        <v>4173</v>
      </c>
      <c r="Q11040" t="s">
        <v>47</v>
      </c>
      <c r="R11040" t="s">
        <v>60</v>
      </c>
      <c r="S11040" t="s">
        <v>10178</v>
      </c>
      <c r="T11040" s="3" t="s">
        <v>10186</v>
      </c>
      <c r="U11040">
        <v>1</v>
      </c>
      <c r="V11040">
        <v>1</v>
      </c>
      <c r="W11040">
        <v>0</v>
      </c>
      <c r="X11040">
        <v>0</v>
      </c>
      <c r="Y11040" t="s">
        <v>423</v>
      </c>
      <c r="Z11040" s="1">
        <v>45261</v>
      </c>
      <c r="AA11040" s="1">
        <v>2958464</v>
      </c>
      <c r="AB11040" s="1">
        <v>45962</v>
      </c>
      <c r="AC11040" t="s">
        <v>51</v>
      </c>
      <c r="AD11040" t="s">
        <v>4141</v>
      </c>
      <c r="AE11040" s="1">
        <v>45190</v>
      </c>
      <c r="AF11040" t="s">
        <v>53</v>
      </c>
      <c r="AG11040" t="s">
        <v>148</v>
      </c>
      <c r="AH11040" t="s">
        <v>63</v>
      </c>
      <c r="AJ11040" t="s">
        <v>10187</v>
      </c>
      <c r="AK11040" t="s">
        <v>85</v>
      </c>
      <c r="AL11040" t="s">
        <v>86</v>
      </c>
      <c r="AN11040" t="str">
        <f t="shared" si="172"/>
        <v>100210724265-1-229786769099-4-229792370587-2025-11-01T00:00:00.000+00:00-2025-11-30T00:00:00.000+00:00</v>
      </c>
    </row>
    <row r="11041" spans="1:40" hidden="1" x14ac:dyDescent="0.35">
      <c r="A11041" t="s">
        <v>4134</v>
      </c>
      <c r="B11041" s="2">
        <v>100210724265</v>
      </c>
      <c r="C11041" s="1">
        <v>45992</v>
      </c>
      <c r="D11041" t="s">
        <v>815</v>
      </c>
      <c r="E11041" t="s">
        <v>40</v>
      </c>
      <c r="F11041" t="s">
        <v>41</v>
      </c>
      <c r="G11041">
        <v>661161</v>
      </c>
      <c r="H11041" t="s">
        <v>10175</v>
      </c>
      <c r="I11041">
        <v>18</v>
      </c>
      <c r="J11041" t="s">
        <v>419</v>
      </c>
      <c r="K11041" t="s">
        <v>10215</v>
      </c>
      <c r="L11041">
        <v>-1</v>
      </c>
      <c r="M11041">
        <v>149.63</v>
      </c>
      <c r="N11041">
        <v>-149.63</v>
      </c>
      <c r="O11041" t="s">
        <v>10182</v>
      </c>
      <c r="P11041" t="s">
        <v>5456</v>
      </c>
      <c r="Q11041" t="s">
        <v>47</v>
      </c>
      <c r="R11041" t="s">
        <v>60</v>
      </c>
      <c r="S11041" t="s">
        <v>10178</v>
      </c>
      <c r="T11041" s="3" t="s">
        <v>10183</v>
      </c>
      <c r="U11041">
        <v>1</v>
      </c>
      <c r="V11041">
        <v>1</v>
      </c>
      <c r="W11041">
        <v>0</v>
      </c>
      <c r="X11041">
        <v>0</v>
      </c>
      <c r="Y11041" t="s">
        <v>423</v>
      </c>
      <c r="Z11041" s="1">
        <v>45232</v>
      </c>
      <c r="AA11041" s="1">
        <v>2958464</v>
      </c>
      <c r="AB11041" s="1">
        <v>45962</v>
      </c>
      <c r="AC11041" t="s">
        <v>51</v>
      </c>
      <c r="AD11041" t="s">
        <v>4141</v>
      </c>
      <c r="AE11041" s="1">
        <v>45232</v>
      </c>
      <c r="AF11041" t="s">
        <v>53</v>
      </c>
      <c r="AG11041" t="s">
        <v>181</v>
      </c>
      <c r="AH11041" t="s">
        <v>63</v>
      </c>
      <c r="AJ11041" t="s">
        <v>10180</v>
      </c>
      <c r="AK11041" t="s">
        <v>85</v>
      </c>
      <c r="AL11041" t="s">
        <v>86</v>
      </c>
      <c r="AN11041" t="str">
        <f t="shared" si="172"/>
        <v>100210724265-1-230621117791-4-230623327327-2025-11-01T00:00:00.000+00:00-2025-11-30T00:00:00.000+00:00</v>
      </c>
    </row>
    <row r="11042" spans="1:40" hidden="1" x14ac:dyDescent="0.35">
      <c r="A11042" t="s">
        <v>4134</v>
      </c>
      <c r="B11042" s="2">
        <v>100210724265</v>
      </c>
      <c r="C11042" s="1">
        <v>45992</v>
      </c>
      <c r="D11042" t="s">
        <v>815</v>
      </c>
      <c r="E11042" t="s">
        <v>40</v>
      </c>
      <c r="F11042" t="s">
        <v>41</v>
      </c>
      <c r="G11042">
        <v>661161</v>
      </c>
      <c r="H11042" t="s">
        <v>10175</v>
      </c>
      <c r="I11042">
        <v>19</v>
      </c>
      <c r="J11042" t="s">
        <v>419</v>
      </c>
      <c r="K11042" t="s">
        <v>10216</v>
      </c>
      <c r="L11042">
        <v>-1</v>
      </c>
      <c r="M11042">
        <v>149.63</v>
      </c>
      <c r="N11042">
        <v>-149.63</v>
      </c>
      <c r="O11042" t="s">
        <v>10177</v>
      </c>
      <c r="P11042" t="s">
        <v>5456</v>
      </c>
      <c r="Q11042" t="s">
        <v>47</v>
      </c>
      <c r="R11042" t="s">
        <v>60</v>
      </c>
      <c r="S11042" t="s">
        <v>10178</v>
      </c>
      <c r="T11042" s="3" t="s">
        <v>10199</v>
      </c>
      <c r="U11042">
        <v>1</v>
      </c>
      <c r="V11042">
        <v>1</v>
      </c>
      <c r="W11042">
        <v>0</v>
      </c>
      <c r="X11042">
        <v>0</v>
      </c>
      <c r="Y11042" t="s">
        <v>423</v>
      </c>
      <c r="Z11042" s="1">
        <v>45232</v>
      </c>
      <c r="AA11042" s="1">
        <v>2958464</v>
      </c>
      <c r="AB11042" s="1">
        <v>45962</v>
      </c>
      <c r="AC11042" t="s">
        <v>51</v>
      </c>
      <c r="AD11042" t="s">
        <v>4141</v>
      </c>
      <c r="AE11042" s="1">
        <v>45232</v>
      </c>
      <c r="AF11042" t="s">
        <v>53</v>
      </c>
      <c r="AG11042" t="s">
        <v>181</v>
      </c>
      <c r="AH11042" t="s">
        <v>63</v>
      </c>
      <c r="AJ11042" t="s">
        <v>10180</v>
      </c>
      <c r="AK11042" t="s">
        <v>85</v>
      </c>
      <c r="AL11042" t="s">
        <v>86</v>
      </c>
      <c r="AN11042" t="str">
        <f t="shared" si="172"/>
        <v>100210724265-1-230621117523-4-230622030037-2025-11-01T00:00:00.000+00:00-2025-11-30T00:00:00.000+00:00</v>
      </c>
    </row>
    <row r="11043" spans="1:40" hidden="1" x14ac:dyDescent="0.35">
      <c r="A11043" t="s">
        <v>4134</v>
      </c>
      <c r="B11043" s="2">
        <v>100210724265</v>
      </c>
      <c r="C11043" s="1">
        <v>45992</v>
      </c>
      <c r="D11043" t="s">
        <v>815</v>
      </c>
      <c r="E11043" t="s">
        <v>40</v>
      </c>
      <c r="F11043" t="s">
        <v>41</v>
      </c>
      <c r="G11043">
        <v>661161</v>
      </c>
      <c r="H11043" t="s">
        <v>10175</v>
      </c>
      <c r="I11043">
        <v>20</v>
      </c>
      <c r="J11043" t="s">
        <v>100</v>
      </c>
      <c r="K11043" t="s">
        <v>10217</v>
      </c>
      <c r="L11043">
        <v>1</v>
      </c>
      <c r="M11043">
        <v>95</v>
      </c>
      <c r="N11043">
        <v>95</v>
      </c>
      <c r="O11043" t="s">
        <v>10218</v>
      </c>
      <c r="P11043" t="s">
        <v>4173</v>
      </c>
      <c r="Q11043" t="s">
        <v>47</v>
      </c>
      <c r="R11043" t="s">
        <v>48</v>
      </c>
      <c r="S11043" t="s">
        <v>10178</v>
      </c>
      <c r="T11043" s="3" t="s">
        <v>10219</v>
      </c>
      <c r="U11043">
        <v>1</v>
      </c>
      <c r="V11043">
        <v>1</v>
      </c>
      <c r="W11043">
        <v>0</v>
      </c>
      <c r="X11043">
        <v>0</v>
      </c>
      <c r="Y11043" t="s">
        <v>103</v>
      </c>
      <c r="Z11043" s="1">
        <v>45261</v>
      </c>
      <c r="AA11043" s="1">
        <v>2958464</v>
      </c>
      <c r="AB11043" s="1">
        <v>45962</v>
      </c>
      <c r="AC11043" t="s">
        <v>51</v>
      </c>
      <c r="AD11043" t="s">
        <v>4141</v>
      </c>
      <c r="AE11043" s="1">
        <v>45161</v>
      </c>
      <c r="AF11043" t="s">
        <v>53</v>
      </c>
      <c r="AG11043" t="s">
        <v>148</v>
      </c>
      <c r="AH11043" t="s">
        <v>63</v>
      </c>
      <c r="AJ11043" t="s">
        <v>10220</v>
      </c>
      <c r="AK11043" t="s">
        <v>85</v>
      </c>
      <c r="AL11043" t="s">
        <v>86</v>
      </c>
      <c r="AN11043" t="str">
        <f t="shared" si="172"/>
        <v>100210724265-1-229190308159-4-229190181556-2025-11-01T00:00:00.000+00:00-2025-11-30T00:00:00.000+00:00</v>
      </c>
    </row>
    <row r="11044" spans="1:40" hidden="1" x14ac:dyDescent="0.35">
      <c r="A11044" t="s">
        <v>4134</v>
      </c>
      <c r="B11044" s="2">
        <v>100210724265</v>
      </c>
      <c r="C11044" s="1">
        <v>45992</v>
      </c>
      <c r="D11044" t="s">
        <v>815</v>
      </c>
      <c r="E11044" t="s">
        <v>40</v>
      </c>
      <c r="F11044" t="s">
        <v>41</v>
      </c>
      <c r="G11044">
        <v>661161</v>
      </c>
      <c r="H11044" t="s">
        <v>10175</v>
      </c>
      <c r="I11044">
        <v>21</v>
      </c>
      <c r="J11044" t="s">
        <v>100</v>
      </c>
      <c r="K11044" t="s">
        <v>10221</v>
      </c>
      <c r="L11044">
        <v>-1</v>
      </c>
      <c r="M11044">
        <v>28.5</v>
      </c>
      <c r="N11044">
        <v>-28.5</v>
      </c>
      <c r="O11044" t="s">
        <v>10207</v>
      </c>
      <c r="P11044" t="s">
        <v>4173</v>
      </c>
      <c r="Q11044" t="s">
        <v>47</v>
      </c>
      <c r="R11044" t="s">
        <v>60</v>
      </c>
      <c r="S11044" t="s">
        <v>10178</v>
      </c>
      <c r="T11044" s="3" t="s">
        <v>10208</v>
      </c>
      <c r="U11044">
        <v>1</v>
      </c>
      <c r="V11044">
        <v>1</v>
      </c>
      <c r="W11044">
        <v>0</v>
      </c>
      <c r="X11044">
        <v>0</v>
      </c>
      <c r="Y11044" t="s">
        <v>103</v>
      </c>
      <c r="Z11044" s="1">
        <v>45760</v>
      </c>
      <c r="AA11044" s="1">
        <v>2958464</v>
      </c>
      <c r="AB11044" s="1">
        <v>45962</v>
      </c>
      <c r="AC11044" t="s">
        <v>51</v>
      </c>
      <c r="AD11044" t="s">
        <v>4141</v>
      </c>
      <c r="AE11044" s="1">
        <v>45191</v>
      </c>
      <c r="AF11044" t="s">
        <v>53</v>
      </c>
      <c r="AG11044" t="s">
        <v>181</v>
      </c>
      <c r="AH11044" t="s">
        <v>63</v>
      </c>
      <c r="AK11044" t="s">
        <v>85</v>
      </c>
      <c r="AL11044" t="s">
        <v>86</v>
      </c>
      <c r="AN11044" t="str">
        <f t="shared" si="172"/>
        <v>100210724265-1-229810209724-4-229809573826-2025-11-01T00:00:00.000+00:00-2025-11-30T00:00:00.000+00:00</v>
      </c>
    </row>
    <row r="11045" spans="1:40" hidden="1" x14ac:dyDescent="0.35">
      <c r="A11045" t="s">
        <v>4134</v>
      </c>
      <c r="B11045" s="2">
        <v>100210724265</v>
      </c>
      <c r="C11045" s="1">
        <v>45992</v>
      </c>
      <c r="D11045" t="s">
        <v>815</v>
      </c>
      <c r="E11045" t="s">
        <v>40</v>
      </c>
      <c r="F11045" t="s">
        <v>41</v>
      </c>
      <c r="G11045">
        <v>661161</v>
      </c>
      <c r="H11045" t="s">
        <v>10175</v>
      </c>
      <c r="I11045">
        <v>22</v>
      </c>
      <c r="J11045" t="s">
        <v>100</v>
      </c>
      <c r="K11045" t="s">
        <v>10222</v>
      </c>
      <c r="L11045">
        <v>-1</v>
      </c>
      <c r="M11045">
        <v>14.25</v>
      </c>
      <c r="N11045">
        <v>-14.25</v>
      </c>
      <c r="O11045" t="s">
        <v>10218</v>
      </c>
      <c r="P11045" t="s">
        <v>4173</v>
      </c>
      <c r="Q11045" t="s">
        <v>47</v>
      </c>
      <c r="R11045" t="s">
        <v>60</v>
      </c>
      <c r="S11045" t="s">
        <v>10178</v>
      </c>
      <c r="T11045" s="3" t="s">
        <v>10219</v>
      </c>
      <c r="U11045">
        <v>1</v>
      </c>
      <c r="V11045">
        <v>1</v>
      </c>
      <c r="W11045">
        <v>0</v>
      </c>
      <c r="X11045">
        <v>0</v>
      </c>
      <c r="Y11045" t="s">
        <v>103</v>
      </c>
      <c r="Z11045" s="1">
        <v>45261</v>
      </c>
      <c r="AA11045" s="1">
        <v>2958464</v>
      </c>
      <c r="AB11045" s="1">
        <v>45962</v>
      </c>
      <c r="AC11045" t="s">
        <v>51</v>
      </c>
      <c r="AD11045" t="s">
        <v>4141</v>
      </c>
      <c r="AE11045" s="1">
        <v>45161</v>
      </c>
      <c r="AF11045" t="s">
        <v>53</v>
      </c>
      <c r="AG11045" t="s">
        <v>148</v>
      </c>
      <c r="AH11045" t="s">
        <v>63</v>
      </c>
      <c r="AJ11045" t="s">
        <v>10220</v>
      </c>
      <c r="AK11045" t="s">
        <v>85</v>
      </c>
      <c r="AL11045" t="s">
        <v>86</v>
      </c>
      <c r="AN11045" t="str">
        <f t="shared" si="172"/>
        <v>100210724265-1-229190308159-4-229190181556-2025-11-01T00:00:00.000+00:00-2025-11-30T00:00:00.000+00:00</v>
      </c>
    </row>
    <row r="11046" spans="1:40" hidden="1" x14ac:dyDescent="0.35">
      <c r="A11046" t="s">
        <v>4134</v>
      </c>
      <c r="B11046" s="2">
        <v>100210724265</v>
      </c>
      <c r="C11046" s="1">
        <v>45992</v>
      </c>
      <c r="D11046" t="s">
        <v>815</v>
      </c>
      <c r="E11046" t="s">
        <v>40</v>
      </c>
      <c r="F11046" t="s">
        <v>41</v>
      </c>
      <c r="G11046">
        <v>661161</v>
      </c>
      <c r="H11046" t="s">
        <v>10175</v>
      </c>
      <c r="I11046">
        <v>23</v>
      </c>
      <c r="J11046" t="s">
        <v>100</v>
      </c>
      <c r="K11046" t="s">
        <v>10223</v>
      </c>
      <c r="L11046">
        <v>-1</v>
      </c>
      <c r="M11046">
        <v>28.5</v>
      </c>
      <c r="N11046">
        <v>-28.5</v>
      </c>
      <c r="O11046" t="s">
        <v>10204</v>
      </c>
      <c r="P11046" t="s">
        <v>4173</v>
      </c>
      <c r="Q11046" t="s">
        <v>47</v>
      </c>
      <c r="R11046" t="s">
        <v>60</v>
      </c>
      <c r="S11046" t="s">
        <v>10178</v>
      </c>
      <c r="T11046" s="3" t="s">
        <v>10205</v>
      </c>
      <c r="U11046">
        <v>1</v>
      </c>
      <c r="V11046">
        <v>1</v>
      </c>
      <c r="W11046">
        <v>0</v>
      </c>
      <c r="X11046">
        <v>0</v>
      </c>
      <c r="Y11046" t="s">
        <v>103</v>
      </c>
      <c r="Z11046" s="1">
        <v>45760</v>
      </c>
      <c r="AA11046" s="1">
        <v>2958464</v>
      </c>
      <c r="AB11046" s="1">
        <v>45962</v>
      </c>
      <c r="AC11046" t="s">
        <v>51</v>
      </c>
      <c r="AD11046" t="s">
        <v>4141</v>
      </c>
      <c r="AE11046" s="1">
        <v>45191</v>
      </c>
      <c r="AF11046" t="s">
        <v>53</v>
      </c>
      <c r="AG11046" t="s">
        <v>181</v>
      </c>
      <c r="AH11046" t="s">
        <v>63</v>
      </c>
      <c r="AK11046" t="s">
        <v>85</v>
      </c>
      <c r="AL11046" t="s">
        <v>86</v>
      </c>
      <c r="AN11046" t="str">
        <f t="shared" si="172"/>
        <v>100210724265-1-229808390525-4-229809204576-2025-11-01T00:00:00.000+00:00-2025-11-30T00:00:00.000+00:00</v>
      </c>
    </row>
    <row r="11047" spans="1:40" hidden="1" x14ac:dyDescent="0.35">
      <c r="A11047" t="s">
        <v>4134</v>
      </c>
      <c r="B11047" s="2">
        <v>100210724265</v>
      </c>
      <c r="C11047" s="1">
        <v>45992</v>
      </c>
      <c r="D11047" t="s">
        <v>815</v>
      </c>
      <c r="E11047" t="s">
        <v>40</v>
      </c>
      <c r="F11047" t="s">
        <v>41</v>
      </c>
      <c r="G11047">
        <v>661161</v>
      </c>
      <c r="H11047" t="s">
        <v>10175</v>
      </c>
      <c r="I11047">
        <v>24</v>
      </c>
      <c r="J11047" t="s">
        <v>100</v>
      </c>
      <c r="K11047" t="s">
        <v>10224</v>
      </c>
      <c r="L11047">
        <v>-1</v>
      </c>
      <c r="M11047">
        <v>28.5</v>
      </c>
      <c r="N11047">
        <v>-28.5</v>
      </c>
      <c r="O11047" t="s">
        <v>10201</v>
      </c>
      <c r="P11047" t="s">
        <v>4173</v>
      </c>
      <c r="Q11047" t="s">
        <v>47</v>
      </c>
      <c r="R11047" t="s">
        <v>60</v>
      </c>
      <c r="S11047" t="s">
        <v>10178</v>
      </c>
      <c r="T11047" s="3" t="s">
        <v>10202</v>
      </c>
      <c r="U11047">
        <v>1</v>
      </c>
      <c r="V11047">
        <v>1</v>
      </c>
      <c r="W11047">
        <v>0</v>
      </c>
      <c r="X11047">
        <v>0</v>
      </c>
      <c r="Y11047" t="s">
        <v>103</v>
      </c>
      <c r="Z11047" s="1">
        <v>45760</v>
      </c>
      <c r="AA11047" s="1">
        <v>2958464</v>
      </c>
      <c r="AB11047" s="1">
        <v>45962</v>
      </c>
      <c r="AC11047" t="s">
        <v>51</v>
      </c>
      <c r="AD11047" t="s">
        <v>4141</v>
      </c>
      <c r="AE11047" s="1">
        <v>45161</v>
      </c>
      <c r="AF11047" t="s">
        <v>53</v>
      </c>
      <c r="AG11047" t="s">
        <v>181</v>
      </c>
      <c r="AH11047" t="s">
        <v>63</v>
      </c>
      <c r="AK11047" t="s">
        <v>85</v>
      </c>
      <c r="AL11047" t="s">
        <v>86</v>
      </c>
      <c r="AN11047" t="str">
        <f t="shared" si="172"/>
        <v>100210724265-1-229190486250-4-229190182496-2025-11-01T00:00:00.000+00:00-2025-11-30T00:00:00.000+00:00</v>
      </c>
    </row>
    <row r="11048" spans="1:40" hidden="1" x14ac:dyDescent="0.35">
      <c r="A11048" t="s">
        <v>4134</v>
      </c>
      <c r="B11048" s="2">
        <v>100210721961</v>
      </c>
      <c r="C11048" s="1">
        <v>45992</v>
      </c>
      <c r="D11048" t="s">
        <v>815</v>
      </c>
      <c r="E11048" t="s">
        <v>40</v>
      </c>
      <c r="F11048" t="s">
        <v>41</v>
      </c>
      <c r="G11048">
        <v>661411</v>
      </c>
      <c r="H11048" t="s">
        <v>10225</v>
      </c>
      <c r="I11048">
        <v>1</v>
      </c>
      <c r="J11048" t="s">
        <v>10100</v>
      </c>
      <c r="K11048" t="s">
        <v>10226</v>
      </c>
      <c r="L11048">
        <v>1</v>
      </c>
      <c r="M11048">
        <v>2500</v>
      </c>
      <c r="N11048">
        <v>2500</v>
      </c>
      <c r="O11048" t="s">
        <v>10227</v>
      </c>
      <c r="P11048" t="s">
        <v>4338</v>
      </c>
      <c r="Q11048" t="s">
        <v>47</v>
      </c>
      <c r="R11048" t="s">
        <v>48</v>
      </c>
      <c r="S11048" t="s">
        <v>10046</v>
      </c>
      <c r="T11048" s="3" t="s">
        <v>10228</v>
      </c>
      <c r="U11048">
        <v>1</v>
      </c>
      <c r="V11048">
        <v>1</v>
      </c>
      <c r="W11048">
        <v>0</v>
      </c>
      <c r="X11048">
        <v>0</v>
      </c>
      <c r="Y11048" t="s">
        <v>10104</v>
      </c>
      <c r="Z11048" s="1">
        <v>45847</v>
      </c>
      <c r="AA11048" s="1">
        <v>2958464</v>
      </c>
      <c r="AB11048" s="1">
        <v>45962</v>
      </c>
      <c r="AC11048" t="s">
        <v>51</v>
      </c>
      <c r="AD11048" t="s">
        <v>4141</v>
      </c>
      <c r="AE11048" s="1">
        <v>45411</v>
      </c>
      <c r="AF11048" t="s">
        <v>53</v>
      </c>
      <c r="AG11048" t="s">
        <v>181</v>
      </c>
      <c r="AH11048" t="s">
        <v>63</v>
      </c>
      <c r="AK11048" t="s">
        <v>85</v>
      </c>
      <c r="AL11048" t="s">
        <v>86</v>
      </c>
      <c r="AN11048" t="str">
        <f t="shared" si="172"/>
        <v>100210721961-1-240947129974-4-234484043946-2025-11-01T00:00:00.000+00:00-2025-11-30T00:00:00.000+00:00</v>
      </c>
    </row>
    <row r="11049" spans="1:40" hidden="1" x14ac:dyDescent="0.35">
      <c r="A11049" t="s">
        <v>4134</v>
      </c>
      <c r="B11049" s="2">
        <v>100210721961</v>
      </c>
      <c r="C11049" s="1">
        <v>45992</v>
      </c>
      <c r="D11049" t="s">
        <v>815</v>
      </c>
      <c r="E11049" t="s">
        <v>40</v>
      </c>
      <c r="F11049" t="s">
        <v>41</v>
      </c>
      <c r="G11049">
        <v>661411</v>
      </c>
      <c r="H11049" t="s">
        <v>10225</v>
      </c>
      <c r="I11049">
        <v>2</v>
      </c>
      <c r="J11049" t="s">
        <v>459</v>
      </c>
      <c r="K11049" t="s">
        <v>10229</v>
      </c>
      <c r="L11049">
        <v>1</v>
      </c>
      <c r="M11049">
        <v>2500</v>
      </c>
      <c r="N11049">
        <v>2500</v>
      </c>
      <c r="O11049" t="s">
        <v>10230</v>
      </c>
      <c r="P11049" t="s">
        <v>4338</v>
      </c>
      <c r="Q11049" t="s">
        <v>47</v>
      </c>
      <c r="R11049" t="s">
        <v>48</v>
      </c>
      <c r="S11049" t="s">
        <v>10046</v>
      </c>
      <c r="T11049" s="3" t="s">
        <v>10231</v>
      </c>
      <c r="U11049">
        <v>1</v>
      </c>
      <c r="V11049">
        <v>1</v>
      </c>
      <c r="W11049">
        <v>0</v>
      </c>
      <c r="X11049">
        <v>0</v>
      </c>
      <c r="Y11049" t="s">
        <v>463</v>
      </c>
      <c r="Z11049" s="1">
        <v>45847</v>
      </c>
      <c r="AA11049" s="1">
        <v>2958464</v>
      </c>
      <c r="AB11049" s="1">
        <v>45992</v>
      </c>
      <c r="AC11049" t="s">
        <v>51</v>
      </c>
      <c r="AD11049" t="s">
        <v>4141</v>
      </c>
      <c r="AE11049" s="1">
        <v>45699</v>
      </c>
      <c r="AF11049" t="s">
        <v>53</v>
      </c>
      <c r="AG11049" t="s">
        <v>54</v>
      </c>
      <c r="AH11049" t="s">
        <v>55</v>
      </c>
      <c r="AK11049" t="s">
        <v>57</v>
      </c>
      <c r="AL11049" t="s">
        <v>70</v>
      </c>
      <c r="AN11049" t="str">
        <f t="shared" si="172"/>
        <v>100210721961-1-243584831824-4-243719744229-2025-12-01T00:00:00.000+00:00-2025-12-31T00:00:00.000+00:00</v>
      </c>
    </row>
    <row r="11050" spans="1:40" hidden="1" x14ac:dyDescent="0.35">
      <c r="A11050" t="s">
        <v>4134</v>
      </c>
      <c r="B11050" s="2">
        <v>100210721961</v>
      </c>
      <c r="C11050" s="1">
        <v>45992</v>
      </c>
      <c r="D11050" t="s">
        <v>815</v>
      </c>
      <c r="E11050" t="s">
        <v>40</v>
      </c>
      <c r="F11050" t="s">
        <v>41</v>
      </c>
      <c r="G11050">
        <v>661411</v>
      </c>
      <c r="H11050" t="s">
        <v>10225</v>
      </c>
      <c r="I11050">
        <v>3</v>
      </c>
      <c r="J11050" t="s">
        <v>459</v>
      </c>
      <c r="K11050" t="s">
        <v>10229</v>
      </c>
      <c r="L11050">
        <v>1</v>
      </c>
      <c r="M11050">
        <v>2500</v>
      </c>
      <c r="N11050">
        <v>2500</v>
      </c>
      <c r="O11050" t="s">
        <v>10232</v>
      </c>
      <c r="P11050" t="s">
        <v>4338</v>
      </c>
      <c r="Q11050" t="s">
        <v>47</v>
      </c>
      <c r="R11050" t="s">
        <v>48</v>
      </c>
      <c r="S11050" t="s">
        <v>10046</v>
      </c>
      <c r="T11050" s="3" t="s">
        <v>10233</v>
      </c>
      <c r="U11050">
        <v>1</v>
      </c>
      <c r="V11050">
        <v>1</v>
      </c>
      <c r="W11050">
        <v>0</v>
      </c>
      <c r="X11050">
        <v>0</v>
      </c>
      <c r="Y11050" t="s">
        <v>463</v>
      </c>
      <c r="Z11050" s="1">
        <v>45847</v>
      </c>
      <c r="AA11050" s="1">
        <v>2958464</v>
      </c>
      <c r="AB11050" s="1">
        <v>45992</v>
      </c>
      <c r="AC11050" t="s">
        <v>51</v>
      </c>
      <c r="AD11050" t="s">
        <v>4141</v>
      </c>
      <c r="AE11050" s="1">
        <v>45695</v>
      </c>
      <c r="AF11050" t="s">
        <v>53</v>
      </c>
      <c r="AG11050" t="s">
        <v>54</v>
      </c>
      <c r="AH11050" t="s">
        <v>55</v>
      </c>
      <c r="AK11050" t="s">
        <v>57</v>
      </c>
      <c r="AL11050" t="s">
        <v>70</v>
      </c>
      <c r="AN11050" t="str">
        <f t="shared" si="172"/>
        <v>100210721961-1-243547200147-4-243604868559-2025-12-01T00:00:00.000+00:00-2025-12-31T00:00:00.000+00:00</v>
      </c>
    </row>
    <row r="11051" spans="1:40" hidden="1" x14ac:dyDescent="0.35">
      <c r="A11051" t="s">
        <v>4134</v>
      </c>
      <c r="B11051" s="2">
        <v>100210721961</v>
      </c>
      <c r="C11051" s="1">
        <v>45992</v>
      </c>
      <c r="D11051" t="s">
        <v>815</v>
      </c>
      <c r="E11051" t="s">
        <v>40</v>
      </c>
      <c r="F11051" t="s">
        <v>41</v>
      </c>
      <c r="G11051">
        <v>661411</v>
      </c>
      <c r="H11051" t="s">
        <v>10225</v>
      </c>
      <c r="I11051">
        <v>4</v>
      </c>
      <c r="J11051" t="s">
        <v>419</v>
      </c>
      <c r="K11051" t="s">
        <v>10234</v>
      </c>
      <c r="L11051">
        <v>1</v>
      </c>
      <c r="M11051">
        <v>1330</v>
      </c>
      <c r="N11051">
        <v>1330</v>
      </c>
      <c r="O11051" t="s">
        <v>10235</v>
      </c>
      <c r="P11051" t="s">
        <v>4338</v>
      </c>
      <c r="Q11051" t="s">
        <v>47</v>
      </c>
      <c r="R11051" t="s">
        <v>48</v>
      </c>
      <c r="S11051" t="s">
        <v>10046</v>
      </c>
      <c r="T11051" s="3" t="s">
        <v>10236</v>
      </c>
      <c r="U11051">
        <v>1</v>
      </c>
      <c r="V11051">
        <v>1</v>
      </c>
      <c r="W11051">
        <v>0</v>
      </c>
      <c r="X11051">
        <v>0</v>
      </c>
      <c r="Y11051" t="s">
        <v>423</v>
      </c>
      <c r="Z11051" s="1">
        <v>45617</v>
      </c>
      <c r="AA11051" s="1">
        <v>2958464</v>
      </c>
      <c r="AB11051" s="1">
        <v>45962</v>
      </c>
      <c r="AC11051" t="s">
        <v>51</v>
      </c>
      <c r="AD11051" t="s">
        <v>4141</v>
      </c>
      <c r="AE11051" s="1">
        <v>45411</v>
      </c>
      <c r="AF11051" t="s">
        <v>53</v>
      </c>
      <c r="AG11051" t="s">
        <v>181</v>
      </c>
      <c r="AH11051" t="s">
        <v>63</v>
      </c>
      <c r="AK11051" t="s">
        <v>85</v>
      </c>
      <c r="AL11051" t="s">
        <v>86</v>
      </c>
      <c r="AN11051" t="str">
        <f t="shared" si="172"/>
        <v>100210721961-1-234484611364-4-234482957037-2025-11-01T00:00:00.000+00:00-2025-11-30T00:00:00.000+00:00</v>
      </c>
    </row>
    <row r="11052" spans="1:40" hidden="1" x14ac:dyDescent="0.35">
      <c r="A11052" t="s">
        <v>4134</v>
      </c>
      <c r="B11052" s="2">
        <v>100210721961</v>
      </c>
      <c r="C11052" s="1">
        <v>45992</v>
      </c>
      <c r="D11052" t="s">
        <v>815</v>
      </c>
      <c r="E11052" t="s">
        <v>40</v>
      </c>
      <c r="F11052" t="s">
        <v>41</v>
      </c>
      <c r="G11052">
        <v>661411</v>
      </c>
      <c r="H11052" t="s">
        <v>10225</v>
      </c>
      <c r="I11052">
        <v>5</v>
      </c>
      <c r="J11052" t="s">
        <v>419</v>
      </c>
      <c r="K11052" t="s">
        <v>10237</v>
      </c>
      <c r="L11052">
        <v>1</v>
      </c>
      <c r="M11052">
        <v>1330</v>
      </c>
      <c r="N11052">
        <v>1330</v>
      </c>
      <c r="O11052" t="s">
        <v>10235</v>
      </c>
      <c r="P11052" t="s">
        <v>4338</v>
      </c>
      <c r="Q11052" t="s">
        <v>47</v>
      </c>
      <c r="R11052" t="s">
        <v>48</v>
      </c>
      <c r="S11052" t="s">
        <v>10046</v>
      </c>
      <c r="T11052" s="3" t="s">
        <v>10238</v>
      </c>
      <c r="U11052">
        <v>1</v>
      </c>
      <c r="V11052">
        <v>1</v>
      </c>
      <c r="W11052">
        <v>0</v>
      </c>
      <c r="X11052">
        <v>0</v>
      </c>
      <c r="Y11052" t="s">
        <v>423</v>
      </c>
      <c r="Z11052" s="1">
        <v>45617</v>
      </c>
      <c r="AA11052" s="1">
        <v>2958464</v>
      </c>
      <c r="AB11052" s="1">
        <v>45962</v>
      </c>
      <c r="AC11052" t="s">
        <v>51</v>
      </c>
      <c r="AD11052" t="s">
        <v>4141</v>
      </c>
      <c r="AE11052" s="1">
        <v>45411</v>
      </c>
      <c r="AF11052" t="s">
        <v>53</v>
      </c>
      <c r="AG11052" t="s">
        <v>181</v>
      </c>
      <c r="AH11052" t="s">
        <v>63</v>
      </c>
      <c r="AK11052" t="s">
        <v>85</v>
      </c>
      <c r="AL11052" t="s">
        <v>86</v>
      </c>
      <c r="AN11052" t="str">
        <f t="shared" si="172"/>
        <v>100210721961-1-234484611364-4-234483530837-2025-11-01T00:00:00.000+00:00-2025-11-30T00:00:00.000+00:00</v>
      </c>
    </row>
    <row r="11053" spans="1:40" hidden="1" x14ac:dyDescent="0.35">
      <c r="A11053" t="s">
        <v>4134</v>
      </c>
      <c r="B11053" s="2">
        <v>100210721961</v>
      </c>
      <c r="C11053" s="1">
        <v>45992</v>
      </c>
      <c r="D11053" t="s">
        <v>815</v>
      </c>
      <c r="E11053" t="s">
        <v>40</v>
      </c>
      <c r="F11053" t="s">
        <v>41</v>
      </c>
      <c r="G11053">
        <v>661411</v>
      </c>
      <c r="H11053" t="s">
        <v>10225</v>
      </c>
      <c r="I11053">
        <v>6</v>
      </c>
      <c r="J11053" t="s">
        <v>64</v>
      </c>
      <c r="K11053" t="s">
        <v>144</v>
      </c>
      <c r="L11053">
        <v>1</v>
      </c>
      <c r="M11053">
        <v>914.13</v>
      </c>
      <c r="N11053">
        <v>914.13</v>
      </c>
      <c r="O11053" t="s">
        <v>10239</v>
      </c>
      <c r="P11053" t="s">
        <v>4338</v>
      </c>
      <c r="Q11053" t="s">
        <v>66</v>
      </c>
      <c r="R11053" t="s">
        <v>48</v>
      </c>
      <c r="S11053" t="s">
        <v>10046</v>
      </c>
      <c r="T11053" s="3" t="s">
        <v>10240</v>
      </c>
      <c r="U11053">
        <v>12</v>
      </c>
      <c r="V11053">
        <v>12</v>
      </c>
      <c r="W11053">
        <v>12</v>
      </c>
      <c r="X11053">
        <v>3</v>
      </c>
      <c r="Y11053" t="s">
        <v>68</v>
      </c>
      <c r="Z11053" s="1">
        <v>45315</v>
      </c>
      <c r="AA11053" s="1">
        <v>2958464</v>
      </c>
      <c r="AB11053" s="1">
        <v>45992</v>
      </c>
      <c r="AC11053" t="s">
        <v>51</v>
      </c>
      <c r="AD11053" t="s">
        <v>4141</v>
      </c>
      <c r="AE11053" s="1">
        <v>45312</v>
      </c>
      <c r="AF11053" t="s">
        <v>69</v>
      </c>
      <c r="AG11053" t="s">
        <v>62</v>
      </c>
      <c r="AH11053" t="s">
        <v>55</v>
      </c>
      <c r="AJ11053" t="s">
        <v>10241</v>
      </c>
      <c r="AK11053" t="s">
        <v>57</v>
      </c>
      <c r="AL11053" t="s">
        <v>70</v>
      </c>
      <c r="AN11053" t="str">
        <f t="shared" si="172"/>
        <v>100210721961-1-228513247097-4-232129077964-2025-12-01T00:00:00.000+00:00-2025-12-31T00:00:00.000+00:00</v>
      </c>
    </row>
    <row r="11054" spans="1:40" hidden="1" x14ac:dyDescent="0.35">
      <c r="A11054" t="s">
        <v>4134</v>
      </c>
      <c r="B11054" s="2">
        <v>100210721961</v>
      </c>
      <c r="C11054" s="1">
        <v>45992</v>
      </c>
      <c r="D11054" t="s">
        <v>815</v>
      </c>
      <c r="E11054" t="s">
        <v>40</v>
      </c>
      <c r="F11054" t="s">
        <v>41</v>
      </c>
      <c r="G11054">
        <v>661411</v>
      </c>
      <c r="H11054" t="s">
        <v>10225</v>
      </c>
      <c r="I11054">
        <v>7</v>
      </c>
      <c r="J11054" t="s">
        <v>71</v>
      </c>
      <c r="K11054" t="s">
        <v>234</v>
      </c>
      <c r="L11054">
        <v>1</v>
      </c>
      <c r="M11054">
        <v>914.13</v>
      </c>
      <c r="N11054">
        <v>914.13</v>
      </c>
      <c r="O11054" t="s">
        <v>10239</v>
      </c>
      <c r="P11054" t="s">
        <v>4338</v>
      </c>
      <c r="Q11054" t="s">
        <v>73</v>
      </c>
      <c r="R11054" t="s">
        <v>48</v>
      </c>
      <c r="S11054" t="s">
        <v>10046</v>
      </c>
      <c r="T11054" s="3" t="s">
        <v>10242</v>
      </c>
      <c r="U11054">
        <v>12</v>
      </c>
      <c r="V11054">
        <v>12</v>
      </c>
      <c r="W11054">
        <v>12</v>
      </c>
      <c r="X11054">
        <v>3</v>
      </c>
      <c r="Y11054" t="s">
        <v>75</v>
      </c>
      <c r="Z11054" s="1">
        <v>45315</v>
      </c>
      <c r="AA11054" s="1">
        <v>2958464</v>
      </c>
      <c r="AB11054" s="1">
        <v>45992</v>
      </c>
      <c r="AC11054" t="s">
        <v>51</v>
      </c>
      <c r="AD11054" t="s">
        <v>4141</v>
      </c>
      <c r="AE11054" s="1">
        <v>45312</v>
      </c>
      <c r="AF11054" t="s">
        <v>69</v>
      </c>
      <c r="AG11054" t="s">
        <v>62</v>
      </c>
      <c r="AH11054" t="s">
        <v>55</v>
      </c>
      <c r="AJ11054" t="s">
        <v>10241</v>
      </c>
      <c r="AK11054" t="s">
        <v>57</v>
      </c>
      <c r="AL11054" t="s">
        <v>70</v>
      </c>
      <c r="AN11054" t="str">
        <f t="shared" si="172"/>
        <v>100210721961-1-228513247097-032630-22739881-2025-12-01T00:00:00.000+00:00-2025-12-31T00:00:00.000+00:00</v>
      </c>
    </row>
    <row r="11055" spans="1:40" hidden="1" x14ac:dyDescent="0.35">
      <c r="A11055" t="s">
        <v>4134</v>
      </c>
      <c r="B11055" s="2">
        <v>100210721961</v>
      </c>
      <c r="C11055" s="1">
        <v>45992</v>
      </c>
      <c r="D11055" t="s">
        <v>815</v>
      </c>
      <c r="E11055" t="s">
        <v>40</v>
      </c>
      <c r="F11055" t="s">
        <v>41</v>
      </c>
      <c r="G11055">
        <v>661411</v>
      </c>
      <c r="H11055" t="s">
        <v>10225</v>
      </c>
      <c r="I11055">
        <v>8</v>
      </c>
      <c r="J11055" t="s">
        <v>79</v>
      </c>
      <c r="K11055" t="s">
        <v>80</v>
      </c>
      <c r="L11055">
        <v>2</v>
      </c>
      <c r="M11055">
        <v>333</v>
      </c>
      <c r="N11055">
        <v>666</v>
      </c>
      <c r="O11055" t="s">
        <v>10239</v>
      </c>
      <c r="P11055" t="s">
        <v>4338</v>
      </c>
      <c r="Q11055" t="s">
        <v>47</v>
      </c>
      <c r="R11055" t="s">
        <v>48</v>
      </c>
      <c r="S11055" t="s">
        <v>10046</v>
      </c>
      <c r="T11055" s="3" t="s">
        <v>10243</v>
      </c>
      <c r="U11055">
        <v>12</v>
      </c>
      <c r="V11055">
        <v>12</v>
      </c>
      <c r="W11055">
        <v>12</v>
      </c>
      <c r="X11055">
        <v>3</v>
      </c>
      <c r="Y11055" t="s">
        <v>83</v>
      </c>
      <c r="Z11055" s="1">
        <v>45351</v>
      </c>
      <c r="AA11055" s="1">
        <v>2958464</v>
      </c>
      <c r="AB11055" s="1">
        <v>45962</v>
      </c>
      <c r="AC11055" t="s">
        <v>51</v>
      </c>
      <c r="AD11055" t="s">
        <v>4141</v>
      </c>
      <c r="AE11055" s="1">
        <v>45329</v>
      </c>
      <c r="AF11055" t="s">
        <v>53</v>
      </c>
      <c r="AG11055" t="s">
        <v>62</v>
      </c>
      <c r="AH11055" t="s">
        <v>63</v>
      </c>
      <c r="AJ11055" t="s">
        <v>10241</v>
      </c>
      <c r="AK11055" t="s">
        <v>85</v>
      </c>
      <c r="AL11055" t="s">
        <v>86</v>
      </c>
      <c r="AN11055" t="str">
        <f t="shared" si="172"/>
        <v>100210721961-1-228513247097-4-232192124873-2025-11-01T00:00:00.000+00:00-2025-11-30T00:00:00.000+00:00</v>
      </c>
    </row>
    <row r="11056" spans="1:40" hidden="1" x14ac:dyDescent="0.35">
      <c r="A11056" t="s">
        <v>4134</v>
      </c>
      <c r="B11056" s="2">
        <v>100210721961</v>
      </c>
      <c r="C11056" s="1">
        <v>45992</v>
      </c>
      <c r="D11056" t="s">
        <v>815</v>
      </c>
      <c r="E11056" t="s">
        <v>40</v>
      </c>
      <c r="F11056" t="s">
        <v>41</v>
      </c>
      <c r="G11056">
        <v>661411</v>
      </c>
      <c r="H11056" t="s">
        <v>10225</v>
      </c>
      <c r="I11056">
        <v>8</v>
      </c>
      <c r="J11056" t="s">
        <v>79</v>
      </c>
      <c r="K11056" t="s">
        <v>80</v>
      </c>
      <c r="L11056">
        <v>2</v>
      </c>
      <c r="M11056">
        <v>333</v>
      </c>
      <c r="N11056">
        <v>666</v>
      </c>
      <c r="O11056" t="s">
        <v>10239</v>
      </c>
      <c r="P11056" t="s">
        <v>4338</v>
      </c>
      <c r="Q11056" t="s">
        <v>47</v>
      </c>
      <c r="R11056" t="s">
        <v>48</v>
      </c>
      <c r="S11056" t="s">
        <v>10046</v>
      </c>
      <c r="T11056" s="3" t="s">
        <v>10244</v>
      </c>
      <c r="U11056">
        <v>12</v>
      </c>
      <c r="V11056">
        <v>12</v>
      </c>
      <c r="W11056">
        <v>12</v>
      </c>
      <c r="X11056">
        <v>3</v>
      </c>
      <c r="Y11056" t="s">
        <v>83</v>
      </c>
      <c r="Z11056" s="1">
        <v>45351</v>
      </c>
      <c r="AA11056" s="1">
        <v>2958464</v>
      </c>
      <c r="AB11056" s="1">
        <v>45962</v>
      </c>
      <c r="AC11056" t="s">
        <v>51</v>
      </c>
      <c r="AD11056" t="s">
        <v>4141</v>
      </c>
      <c r="AE11056" s="1">
        <v>45329</v>
      </c>
      <c r="AF11056" t="s">
        <v>53</v>
      </c>
      <c r="AG11056" t="s">
        <v>62</v>
      </c>
      <c r="AH11056" t="s">
        <v>63</v>
      </c>
      <c r="AJ11056" t="s">
        <v>10241</v>
      </c>
      <c r="AK11056" t="s">
        <v>85</v>
      </c>
      <c r="AL11056" t="s">
        <v>86</v>
      </c>
      <c r="AN11056" t="str">
        <f t="shared" si="172"/>
        <v>100210721961-1-228513247097-4-232193074963-2025-11-01T00:00:00.000+00:00-2025-11-30T00:00:00.000+00:00</v>
      </c>
    </row>
    <row r="11057" spans="1:40" hidden="1" x14ac:dyDescent="0.35">
      <c r="A11057" t="s">
        <v>4134</v>
      </c>
      <c r="B11057" s="2">
        <v>100210721961</v>
      </c>
      <c r="C11057" s="1">
        <v>45992</v>
      </c>
      <c r="D11057" t="s">
        <v>815</v>
      </c>
      <c r="E11057" t="s">
        <v>40</v>
      </c>
      <c r="F11057" t="s">
        <v>41</v>
      </c>
      <c r="G11057">
        <v>661411</v>
      </c>
      <c r="H11057" t="s">
        <v>10225</v>
      </c>
      <c r="I11057">
        <v>9</v>
      </c>
      <c r="J11057" t="s">
        <v>459</v>
      </c>
      <c r="K11057" t="s">
        <v>10229</v>
      </c>
      <c r="L11057">
        <v>-1</v>
      </c>
      <c r="M11057">
        <v>375</v>
      </c>
      <c r="N11057">
        <v>-375</v>
      </c>
      <c r="O11057" t="s">
        <v>10230</v>
      </c>
      <c r="P11057" t="s">
        <v>4338</v>
      </c>
      <c r="Q11057" t="s">
        <v>47</v>
      </c>
      <c r="R11057" t="s">
        <v>60</v>
      </c>
      <c r="S11057" t="s">
        <v>10046</v>
      </c>
      <c r="T11057" s="3" t="s">
        <v>10231</v>
      </c>
      <c r="U11057">
        <v>1</v>
      </c>
      <c r="V11057">
        <v>1</v>
      </c>
      <c r="W11057">
        <v>0</v>
      </c>
      <c r="X11057">
        <v>0</v>
      </c>
      <c r="Y11057" t="s">
        <v>463</v>
      </c>
      <c r="Z11057" s="1">
        <v>45847</v>
      </c>
      <c r="AA11057" s="1">
        <v>2958464</v>
      </c>
      <c r="AB11057" s="1">
        <v>45992</v>
      </c>
      <c r="AC11057" t="s">
        <v>51</v>
      </c>
      <c r="AD11057" t="s">
        <v>4141</v>
      </c>
      <c r="AE11057" s="1">
        <v>45699</v>
      </c>
      <c r="AF11057" t="s">
        <v>53</v>
      </c>
      <c r="AG11057" t="s">
        <v>54</v>
      </c>
      <c r="AH11057" t="s">
        <v>63</v>
      </c>
      <c r="AK11057" t="s">
        <v>57</v>
      </c>
      <c r="AL11057" t="s">
        <v>70</v>
      </c>
      <c r="AN11057" t="str">
        <f t="shared" si="172"/>
        <v>100210721961-1-243584831824-4-243719744229-2025-12-01T00:00:00.000+00:00-2025-12-31T00:00:00.000+00:00</v>
      </c>
    </row>
    <row r="11058" spans="1:40" hidden="1" x14ac:dyDescent="0.35">
      <c r="A11058" t="s">
        <v>4134</v>
      </c>
      <c r="B11058" s="2">
        <v>100210721961</v>
      </c>
      <c r="C11058" s="1">
        <v>45992</v>
      </c>
      <c r="D11058" t="s">
        <v>815</v>
      </c>
      <c r="E11058" t="s">
        <v>40</v>
      </c>
      <c r="F11058" t="s">
        <v>41</v>
      </c>
      <c r="G11058">
        <v>661411</v>
      </c>
      <c r="H11058" t="s">
        <v>10225</v>
      </c>
      <c r="I11058">
        <v>10</v>
      </c>
      <c r="J11058" t="s">
        <v>459</v>
      </c>
      <c r="K11058" t="s">
        <v>10229</v>
      </c>
      <c r="L11058">
        <v>-1</v>
      </c>
      <c r="M11058">
        <v>375</v>
      </c>
      <c r="N11058">
        <v>-375</v>
      </c>
      <c r="O11058" t="s">
        <v>10232</v>
      </c>
      <c r="P11058" t="s">
        <v>4338</v>
      </c>
      <c r="Q11058" t="s">
        <v>47</v>
      </c>
      <c r="R11058" t="s">
        <v>60</v>
      </c>
      <c r="S11058" t="s">
        <v>10046</v>
      </c>
      <c r="T11058" s="3" t="s">
        <v>10233</v>
      </c>
      <c r="U11058">
        <v>1</v>
      </c>
      <c r="V11058">
        <v>1</v>
      </c>
      <c r="W11058">
        <v>0</v>
      </c>
      <c r="X11058">
        <v>0</v>
      </c>
      <c r="Y11058" t="s">
        <v>463</v>
      </c>
      <c r="Z11058" s="1">
        <v>45847</v>
      </c>
      <c r="AA11058" s="1">
        <v>2958464</v>
      </c>
      <c r="AB11058" s="1">
        <v>45992</v>
      </c>
      <c r="AC11058" t="s">
        <v>51</v>
      </c>
      <c r="AD11058" t="s">
        <v>4141</v>
      </c>
      <c r="AE11058" s="1">
        <v>45695</v>
      </c>
      <c r="AF11058" t="s">
        <v>53</v>
      </c>
      <c r="AG11058" t="s">
        <v>54</v>
      </c>
      <c r="AH11058" t="s">
        <v>63</v>
      </c>
      <c r="AK11058" t="s">
        <v>57</v>
      </c>
      <c r="AL11058" t="s">
        <v>70</v>
      </c>
      <c r="AN11058" t="str">
        <f t="shared" si="172"/>
        <v>100210721961-1-243547200147-4-243604868559-2025-12-01T00:00:00.000+00:00-2025-12-31T00:00:00.000+00:00</v>
      </c>
    </row>
    <row r="11059" spans="1:40" hidden="1" x14ac:dyDescent="0.35">
      <c r="A11059" t="s">
        <v>4134</v>
      </c>
      <c r="B11059" s="2">
        <v>100210721961</v>
      </c>
      <c r="C11059" s="1">
        <v>45992</v>
      </c>
      <c r="D11059" t="s">
        <v>815</v>
      </c>
      <c r="E11059" t="s">
        <v>40</v>
      </c>
      <c r="F11059" t="s">
        <v>41</v>
      </c>
      <c r="G11059">
        <v>661411</v>
      </c>
      <c r="H11059" t="s">
        <v>10225</v>
      </c>
      <c r="I11059">
        <v>11</v>
      </c>
      <c r="J11059" t="s">
        <v>10100</v>
      </c>
      <c r="K11059" t="s">
        <v>10245</v>
      </c>
      <c r="L11059">
        <v>-1</v>
      </c>
      <c r="M11059">
        <v>375</v>
      </c>
      <c r="N11059">
        <v>-375</v>
      </c>
      <c r="O11059" t="s">
        <v>10227</v>
      </c>
      <c r="P11059" t="s">
        <v>4338</v>
      </c>
      <c r="Q11059" t="s">
        <v>47</v>
      </c>
      <c r="R11059" t="s">
        <v>60</v>
      </c>
      <c r="S11059" t="s">
        <v>10046</v>
      </c>
      <c r="T11059" s="3" t="s">
        <v>10228</v>
      </c>
      <c r="U11059">
        <v>1</v>
      </c>
      <c r="V11059">
        <v>1</v>
      </c>
      <c r="W11059">
        <v>0</v>
      </c>
      <c r="X11059">
        <v>0</v>
      </c>
      <c r="Y11059" t="s">
        <v>10104</v>
      </c>
      <c r="Z11059" s="1">
        <v>45847</v>
      </c>
      <c r="AA11059" s="1">
        <v>2958464</v>
      </c>
      <c r="AB11059" s="1">
        <v>45962</v>
      </c>
      <c r="AC11059" t="s">
        <v>51</v>
      </c>
      <c r="AD11059" t="s">
        <v>4141</v>
      </c>
      <c r="AE11059" s="1">
        <v>45411</v>
      </c>
      <c r="AF11059" t="s">
        <v>53</v>
      </c>
      <c r="AG11059" t="s">
        <v>181</v>
      </c>
      <c r="AH11059" t="s">
        <v>63</v>
      </c>
      <c r="AK11059" t="s">
        <v>85</v>
      </c>
      <c r="AL11059" t="s">
        <v>86</v>
      </c>
      <c r="AN11059" t="str">
        <f t="shared" si="172"/>
        <v>100210721961-1-240947129974-4-234484043946-2025-11-01T00:00:00.000+00:00-2025-11-30T00:00:00.000+00:00</v>
      </c>
    </row>
    <row r="11060" spans="1:40" hidden="1" x14ac:dyDescent="0.35">
      <c r="A11060" t="s">
        <v>4134</v>
      </c>
      <c r="B11060" s="2">
        <v>100210721961</v>
      </c>
      <c r="C11060" s="1">
        <v>45992</v>
      </c>
      <c r="D11060" t="s">
        <v>815</v>
      </c>
      <c r="E11060" t="s">
        <v>40</v>
      </c>
      <c r="F11060" t="s">
        <v>41</v>
      </c>
      <c r="G11060">
        <v>661411</v>
      </c>
      <c r="H11060" t="s">
        <v>10225</v>
      </c>
      <c r="I11060">
        <v>12</v>
      </c>
      <c r="J11060" t="s">
        <v>249</v>
      </c>
      <c r="K11060" t="s">
        <v>2218</v>
      </c>
      <c r="L11060">
        <v>1.5</v>
      </c>
      <c r="M11060">
        <v>225</v>
      </c>
      <c r="N11060">
        <v>337.5</v>
      </c>
      <c r="O11060" t="s">
        <v>10246</v>
      </c>
      <c r="P11060" t="s">
        <v>4338</v>
      </c>
      <c r="Q11060" t="s">
        <v>159</v>
      </c>
      <c r="R11060" t="s">
        <v>252</v>
      </c>
      <c r="S11060" t="s">
        <v>10046</v>
      </c>
      <c r="T11060" s="3" t="s">
        <v>10247</v>
      </c>
      <c r="Y11060" t="s">
        <v>254</v>
      </c>
      <c r="Z11060" s="1">
        <v>45108</v>
      </c>
      <c r="AA11060" s="1">
        <v>2958464</v>
      </c>
      <c r="AC11060" t="s">
        <v>51</v>
      </c>
      <c r="AD11060" t="s">
        <v>4141</v>
      </c>
      <c r="AE11060" s="1">
        <v>45973</v>
      </c>
      <c r="AF11060" t="s">
        <v>255</v>
      </c>
      <c r="AG11060" t="s">
        <v>54</v>
      </c>
      <c r="AH11060" t="s">
        <v>63</v>
      </c>
      <c r="AK11060" t="s">
        <v>164</v>
      </c>
      <c r="AL11060" t="s">
        <v>164</v>
      </c>
      <c r="AN11060" t="str">
        <f t="shared" si="172"/>
        <v>100210721961-1-253881348696-6C172986-5D13-41bb-AD90-A0DA76BA3C4B-null-null</v>
      </c>
    </row>
    <row r="11061" spans="1:40" hidden="1" x14ac:dyDescent="0.35">
      <c r="A11061" t="s">
        <v>4134</v>
      </c>
      <c r="B11061" s="2">
        <v>100210721961</v>
      </c>
      <c r="C11061" s="1">
        <v>45992</v>
      </c>
      <c r="D11061" t="s">
        <v>815</v>
      </c>
      <c r="E11061" t="s">
        <v>40</v>
      </c>
      <c r="F11061" t="s">
        <v>41</v>
      </c>
      <c r="G11061">
        <v>661411</v>
      </c>
      <c r="H11061" t="s">
        <v>10225</v>
      </c>
      <c r="I11061">
        <v>13</v>
      </c>
      <c r="J11061" t="s">
        <v>419</v>
      </c>
      <c r="K11061" t="s">
        <v>10248</v>
      </c>
      <c r="L11061">
        <v>-1</v>
      </c>
      <c r="M11061">
        <v>199.5</v>
      </c>
      <c r="N11061">
        <v>-199.5</v>
      </c>
      <c r="O11061" t="s">
        <v>10235</v>
      </c>
      <c r="P11061" t="s">
        <v>4338</v>
      </c>
      <c r="Q11061" t="s">
        <v>47</v>
      </c>
      <c r="R11061" t="s">
        <v>60</v>
      </c>
      <c r="S11061" t="s">
        <v>10046</v>
      </c>
      <c r="T11061" s="3" t="s">
        <v>10238</v>
      </c>
      <c r="U11061">
        <v>1</v>
      </c>
      <c r="V11061">
        <v>1</v>
      </c>
      <c r="W11061">
        <v>0</v>
      </c>
      <c r="X11061">
        <v>0</v>
      </c>
      <c r="Y11061" t="s">
        <v>423</v>
      </c>
      <c r="Z11061" s="1">
        <v>45617</v>
      </c>
      <c r="AA11061" s="1">
        <v>2958464</v>
      </c>
      <c r="AB11061" s="1">
        <v>45962</v>
      </c>
      <c r="AC11061" t="s">
        <v>51</v>
      </c>
      <c r="AD11061" t="s">
        <v>4141</v>
      </c>
      <c r="AE11061" s="1">
        <v>45411</v>
      </c>
      <c r="AF11061" t="s">
        <v>53</v>
      </c>
      <c r="AG11061" t="s">
        <v>181</v>
      </c>
      <c r="AH11061" t="s">
        <v>63</v>
      </c>
      <c r="AK11061" t="s">
        <v>85</v>
      </c>
      <c r="AL11061" t="s">
        <v>86</v>
      </c>
      <c r="AN11061" t="str">
        <f t="shared" si="172"/>
        <v>100210721961-1-234484611364-4-234483530837-2025-11-01T00:00:00.000+00:00-2025-11-30T00:00:00.000+00:00</v>
      </c>
    </row>
    <row r="11062" spans="1:40" hidden="1" x14ac:dyDescent="0.35">
      <c r="A11062" t="s">
        <v>4134</v>
      </c>
      <c r="B11062" s="2">
        <v>100210721961</v>
      </c>
      <c r="C11062" s="1">
        <v>45992</v>
      </c>
      <c r="D11062" t="s">
        <v>815</v>
      </c>
      <c r="E11062" t="s">
        <v>40</v>
      </c>
      <c r="F11062" t="s">
        <v>41</v>
      </c>
      <c r="G11062">
        <v>661411</v>
      </c>
      <c r="H11062" t="s">
        <v>10225</v>
      </c>
      <c r="I11062">
        <v>14</v>
      </c>
      <c r="J11062" t="s">
        <v>419</v>
      </c>
      <c r="K11062" t="s">
        <v>10249</v>
      </c>
      <c r="L11062">
        <v>-1</v>
      </c>
      <c r="M11062">
        <v>199.5</v>
      </c>
      <c r="N11062">
        <v>-199.5</v>
      </c>
      <c r="O11062" t="s">
        <v>10235</v>
      </c>
      <c r="P11062" t="s">
        <v>4338</v>
      </c>
      <c r="Q11062" t="s">
        <v>47</v>
      </c>
      <c r="R11062" t="s">
        <v>60</v>
      </c>
      <c r="S11062" t="s">
        <v>10046</v>
      </c>
      <c r="T11062" s="3" t="s">
        <v>10236</v>
      </c>
      <c r="U11062">
        <v>1</v>
      </c>
      <c r="V11062">
        <v>1</v>
      </c>
      <c r="W11062">
        <v>0</v>
      </c>
      <c r="X11062">
        <v>0</v>
      </c>
      <c r="Y11062" t="s">
        <v>423</v>
      </c>
      <c r="Z11062" s="1">
        <v>45617</v>
      </c>
      <c r="AA11062" s="1">
        <v>2958464</v>
      </c>
      <c r="AB11062" s="1">
        <v>45962</v>
      </c>
      <c r="AC11062" t="s">
        <v>51</v>
      </c>
      <c r="AD11062" t="s">
        <v>4141</v>
      </c>
      <c r="AE11062" s="1">
        <v>45411</v>
      </c>
      <c r="AF11062" t="s">
        <v>53</v>
      </c>
      <c r="AG11062" t="s">
        <v>181</v>
      </c>
      <c r="AH11062" t="s">
        <v>63</v>
      </c>
      <c r="AK11062" t="s">
        <v>85</v>
      </c>
      <c r="AL11062" t="s">
        <v>86</v>
      </c>
      <c r="AN11062" t="str">
        <f t="shared" si="172"/>
        <v>100210721961-1-234484611364-4-234482957037-2025-11-01T00:00:00.000+00:00-2025-11-30T00:00:00.000+00:00</v>
      </c>
    </row>
    <row r="11063" spans="1:40" hidden="1" x14ac:dyDescent="0.35">
      <c r="A11063" t="s">
        <v>4134</v>
      </c>
      <c r="B11063" s="2">
        <v>100210721961</v>
      </c>
      <c r="C11063" s="1">
        <v>45992</v>
      </c>
      <c r="D11063" t="s">
        <v>815</v>
      </c>
      <c r="E11063" t="s">
        <v>40</v>
      </c>
      <c r="F11063" t="s">
        <v>41</v>
      </c>
      <c r="G11063">
        <v>661411</v>
      </c>
      <c r="H11063" t="s">
        <v>10225</v>
      </c>
      <c r="I11063">
        <v>15</v>
      </c>
      <c r="J11063" t="s">
        <v>100</v>
      </c>
      <c r="K11063" t="s">
        <v>10250</v>
      </c>
      <c r="L11063">
        <v>1</v>
      </c>
      <c r="M11063">
        <v>100</v>
      </c>
      <c r="N11063">
        <v>100</v>
      </c>
      <c r="O11063" t="s">
        <v>10251</v>
      </c>
      <c r="P11063" t="s">
        <v>4338</v>
      </c>
      <c r="Q11063" t="s">
        <v>47</v>
      </c>
      <c r="R11063" t="s">
        <v>48</v>
      </c>
      <c r="S11063" t="s">
        <v>10046</v>
      </c>
      <c r="T11063" s="3" t="s">
        <v>10252</v>
      </c>
      <c r="U11063">
        <v>1</v>
      </c>
      <c r="V11063">
        <v>1</v>
      </c>
      <c r="W11063">
        <v>0</v>
      </c>
      <c r="X11063">
        <v>0</v>
      </c>
      <c r="Y11063" t="s">
        <v>103</v>
      </c>
      <c r="Z11063" s="1">
        <v>45906</v>
      </c>
      <c r="AA11063" s="1">
        <v>2958464</v>
      </c>
      <c r="AB11063" s="1">
        <v>45962</v>
      </c>
      <c r="AC11063" t="s">
        <v>51</v>
      </c>
      <c r="AD11063" t="s">
        <v>4141</v>
      </c>
      <c r="AE11063" s="1">
        <v>45429</v>
      </c>
      <c r="AF11063" t="s">
        <v>53</v>
      </c>
      <c r="AG11063" t="s">
        <v>181</v>
      </c>
      <c r="AH11063" t="s">
        <v>63</v>
      </c>
      <c r="AK11063" t="s">
        <v>85</v>
      </c>
      <c r="AL11063" t="s">
        <v>86</v>
      </c>
      <c r="AN11063" t="str">
        <f t="shared" si="172"/>
        <v>100210721961-1-234811586740-4-234811460426-2025-11-01T00:00:00.000+00:00-2025-11-30T00:00:00.000+00:00</v>
      </c>
    </row>
    <row r="11064" spans="1:40" hidden="1" x14ac:dyDescent="0.35">
      <c r="A11064" t="s">
        <v>4134</v>
      </c>
      <c r="B11064" s="2">
        <v>100210721961</v>
      </c>
      <c r="C11064" s="1">
        <v>45992</v>
      </c>
      <c r="D11064" t="s">
        <v>815</v>
      </c>
      <c r="E11064" t="s">
        <v>40</v>
      </c>
      <c r="F11064" t="s">
        <v>41</v>
      </c>
      <c r="G11064">
        <v>661411</v>
      </c>
      <c r="H11064" t="s">
        <v>10225</v>
      </c>
      <c r="I11064">
        <v>16</v>
      </c>
      <c r="J11064" t="s">
        <v>100</v>
      </c>
      <c r="K11064" t="s">
        <v>10253</v>
      </c>
      <c r="L11064">
        <v>1</v>
      </c>
      <c r="M11064">
        <v>100</v>
      </c>
      <c r="N11064">
        <v>100</v>
      </c>
      <c r="O11064" t="s">
        <v>10254</v>
      </c>
      <c r="P11064" t="s">
        <v>4338</v>
      </c>
      <c r="Q11064" t="s">
        <v>47</v>
      </c>
      <c r="R11064" t="s">
        <v>48</v>
      </c>
      <c r="S11064" t="s">
        <v>10046</v>
      </c>
      <c r="T11064" s="3" t="s">
        <v>10255</v>
      </c>
      <c r="U11064">
        <v>1</v>
      </c>
      <c r="V11064">
        <v>1</v>
      </c>
      <c r="W11064">
        <v>0</v>
      </c>
      <c r="X11064">
        <v>0</v>
      </c>
      <c r="Y11064" t="s">
        <v>103</v>
      </c>
      <c r="Z11064" s="1">
        <v>45906</v>
      </c>
      <c r="AA11064" s="1">
        <v>2958464</v>
      </c>
      <c r="AB11064" s="1">
        <v>45962</v>
      </c>
      <c r="AC11064" t="s">
        <v>51</v>
      </c>
      <c r="AD11064" t="s">
        <v>4141</v>
      </c>
      <c r="AE11064" s="1">
        <v>45429</v>
      </c>
      <c r="AF11064" t="s">
        <v>53</v>
      </c>
      <c r="AG11064" t="s">
        <v>181</v>
      </c>
      <c r="AH11064" t="s">
        <v>63</v>
      </c>
      <c r="AK11064" t="s">
        <v>85</v>
      </c>
      <c r="AL11064" t="s">
        <v>86</v>
      </c>
      <c r="AN11064" t="str">
        <f t="shared" si="172"/>
        <v>100210721961-1-234811635087-4-234811881026-2025-11-01T00:00:00.000+00:00-2025-11-30T00:00:00.000+00:00</v>
      </c>
    </row>
    <row r="11065" spans="1:40" hidden="1" x14ac:dyDescent="0.35">
      <c r="A11065" t="s">
        <v>4134</v>
      </c>
      <c r="B11065" s="2">
        <v>100210721961</v>
      </c>
      <c r="C11065" s="1">
        <v>45992</v>
      </c>
      <c r="D11065" t="s">
        <v>815</v>
      </c>
      <c r="E11065" t="s">
        <v>40</v>
      </c>
      <c r="F11065" t="s">
        <v>41</v>
      </c>
      <c r="G11065">
        <v>661411</v>
      </c>
      <c r="H11065" t="s">
        <v>10225</v>
      </c>
      <c r="I11065">
        <v>17</v>
      </c>
      <c r="J11065" t="s">
        <v>64</v>
      </c>
      <c r="K11065" t="s">
        <v>144</v>
      </c>
      <c r="L11065">
        <v>-1</v>
      </c>
      <c r="M11065">
        <v>137.12</v>
      </c>
      <c r="N11065">
        <v>-137.12</v>
      </c>
      <c r="O11065" t="s">
        <v>10239</v>
      </c>
      <c r="P11065" t="s">
        <v>4338</v>
      </c>
      <c r="Q11065" t="s">
        <v>66</v>
      </c>
      <c r="R11065" t="s">
        <v>60</v>
      </c>
      <c r="S11065" t="s">
        <v>10046</v>
      </c>
      <c r="T11065" s="3" t="s">
        <v>10240</v>
      </c>
      <c r="U11065">
        <v>12</v>
      </c>
      <c r="V11065">
        <v>12</v>
      </c>
      <c r="W11065">
        <v>12</v>
      </c>
      <c r="X11065">
        <v>3</v>
      </c>
      <c r="Y11065" t="s">
        <v>68</v>
      </c>
      <c r="Z11065" s="1">
        <v>45315</v>
      </c>
      <c r="AA11065" s="1">
        <v>2958464</v>
      </c>
      <c r="AB11065" s="1">
        <v>45992</v>
      </c>
      <c r="AC11065" t="s">
        <v>51</v>
      </c>
      <c r="AD11065" t="s">
        <v>4141</v>
      </c>
      <c r="AE11065" s="1">
        <v>45312</v>
      </c>
      <c r="AF11065" t="s">
        <v>69</v>
      </c>
      <c r="AG11065" t="s">
        <v>62</v>
      </c>
      <c r="AH11065" t="s">
        <v>63</v>
      </c>
      <c r="AJ11065" t="s">
        <v>10241</v>
      </c>
      <c r="AK11065" t="s">
        <v>57</v>
      </c>
      <c r="AL11065" t="s">
        <v>70</v>
      </c>
      <c r="AN11065" t="str">
        <f t="shared" si="172"/>
        <v>100210721961-1-228513247097-4-232129077964-2025-12-01T00:00:00.000+00:00-2025-12-31T00:00:00.000+00:00</v>
      </c>
    </row>
    <row r="11066" spans="1:40" hidden="1" x14ac:dyDescent="0.35">
      <c r="A11066" t="s">
        <v>4134</v>
      </c>
      <c r="B11066" s="2">
        <v>100210721961</v>
      </c>
      <c r="C11066" s="1">
        <v>45992</v>
      </c>
      <c r="D11066" t="s">
        <v>815</v>
      </c>
      <c r="E11066" t="s">
        <v>40</v>
      </c>
      <c r="F11066" t="s">
        <v>41</v>
      </c>
      <c r="G11066">
        <v>661411</v>
      </c>
      <c r="H11066" t="s">
        <v>10225</v>
      </c>
      <c r="I11066">
        <v>18</v>
      </c>
      <c r="J11066" t="s">
        <v>71</v>
      </c>
      <c r="K11066" t="s">
        <v>234</v>
      </c>
      <c r="L11066">
        <v>-1</v>
      </c>
      <c r="M11066">
        <v>137.12</v>
      </c>
      <c r="N11066">
        <v>-137.12</v>
      </c>
      <c r="O11066" t="s">
        <v>10239</v>
      </c>
      <c r="P11066" t="s">
        <v>4338</v>
      </c>
      <c r="Q11066" t="s">
        <v>73</v>
      </c>
      <c r="R11066" t="s">
        <v>60</v>
      </c>
      <c r="S11066" t="s">
        <v>10046</v>
      </c>
      <c r="T11066" s="3" t="s">
        <v>10242</v>
      </c>
      <c r="U11066">
        <v>12</v>
      </c>
      <c r="V11066">
        <v>12</v>
      </c>
      <c r="W11066">
        <v>12</v>
      </c>
      <c r="X11066">
        <v>3</v>
      </c>
      <c r="Y11066" t="s">
        <v>75</v>
      </c>
      <c r="Z11066" s="1">
        <v>45315</v>
      </c>
      <c r="AA11066" s="1">
        <v>2958464</v>
      </c>
      <c r="AB11066" s="1">
        <v>45992</v>
      </c>
      <c r="AC11066" t="s">
        <v>51</v>
      </c>
      <c r="AD11066" t="s">
        <v>4141</v>
      </c>
      <c r="AE11066" s="1">
        <v>45312</v>
      </c>
      <c r="AF11066" t="s">
        <v>69</v>
      </c>
      <c r="AG11066" t="s">
        <v>62</v>
      </c>
      <c r="AH11066" t="s">
        <v>63</v>
      </c>
      <c r="AJ11066" t="s">
        <v>10241</v>
      </c>
      <c r="AK11066" t="s">
        <v>57</v>
      </c>
      <c r="AL11066" t="s">
        <v>70</v>
      </c>
      <c r="AN11066" t="str">
        <f t="shared" si="172"/>
        <v>100210721961-1-228513247097-032630-22739881-2025-12-01T00:00:00.000+00:00-2025-12-31T00:00:00.000+00:00</v>
      </c>
    </row>
    <row r="11067" spans="1:40" hidden="1" x14ac:dyDescent="0.35">
      <c r="A11067" t="s">
        <v>4134</v>
      </c>
      <c r="B11067" s="2">
        <v>100210721961</v>
      </c>
      <c r="C11067" s="1">
        <v>45992</v>
      </c>
      <c r="D11067" t="s">
        <v>815</v>
      </c>
      <c r="E11067" t="s">
        <v>40</v>
      </c>
      <c r="F11067" t="s">
        <v>41</v>
      </c>
      <c r="G11067">
        <v>661411</v>
      </c>
      <c r="H11067" t="s">
        <v>10225</v>
      </c>
      <c r="I11067">
        <v>19</v>
      </c>
      <c r="J11067" t="s">
        <v>100</v>
      </c>
      <c r="K11067" t="s">
        <v>10256</v>
      </c>
      <c r="L11067">
        <v>1</v>
      </c>
      <c r="M11067">
        <v>100</v>
      </c>
      <c r="N11067">
        <v>100</v>
      </c>
      <c r="O11067" t="s">
        <v>10257</v>
      </c>
      <c r="P11067" t="s">
        <v>4338</v>
      </c>
      <c r="Q11067" t="s">
        <v>47</v>
      </c>
      <c r="R11067" t="s">
        <v>48</v>
      </c>
      <c r="S11067" t="s">
        <v>10046</v>
      </c>
      <c r="T11067" s="3" t="s">
        <v>10258</v>
      </c>
      <c r="U11067">
        <v>1</v>
      </c>
      <c r="V11067">
        <v>1</v>
      </c>
      <c r="W11067">
        <v>0</v>
      </c>
      <c r="X11067">
        <v>0</v>
      </c>
      <c r="Y11067" t="s">
        <v>103</v>
      </c>
      <c r="Z11067" s="1">
        <v>45906</v>
      </c>
      <c r="AA11067" s="1">
        <v>2958464</v>
      </c>
      <c r="AB11067" s="1">
        <v>45962</v>
      </c>
      <c r="AC11067" t="s">
        <v>51</v>
      </c>
      <c r="AD11067" t="s">
        <v>4141</v>
      </c>
      <c r="AE11067" s="1">
        <v>45429</v>
      </c>
      <c r="AF11067" t="s">
        <v>53</v>
      </c>
      <c r="AG11067" t="s">
        <v>181</v>
      </c>
      <c r="AH11067" t="s">
        <v>63</v>
      </c>
      <c r="AK11067" t="s">
        <v>85</v>
      </c>
      <c r="AL11067" t="s">
        <v>86</v>
      </c>
      <c r="AN11067" t="str">
        <f t="shared" si="172"/>
        <v>100210721961-1-234811644858-4-234811673106-2025-11-01T00:00:00.000+00:00-2025-11-30T00:00:00.000+00:00</v>
      </c>
    </row>
    <row r="11068" spans="1:40" hidden="1" x14ac:dyDescent="0.35">
      <c r="A11068" t="s">
        <v>4134</v>
      </c>
      <c r="B11068" s="2">
        <v>100210721961</v>
      </c>
      <c r="C11068" s="1">
        <v>45992</v>
      </c>
      <c r="D11068" t="s">
        <v>815</v>
      </c>
      <c r="E11068" t="s">
        <v>40</v>
      </c>
      <c r="F11068" t="s">
        <v>41</v>
      </c>
      <c r="G11068">
        <v>661411</v>
      </c>
      <c r="H11068" t="s">
        <v>10225</v>
      </c>
      <c r="I11068">
        <v>20</v>
      </c>
      <c r="J11068" t="s">
        <v>100</v>
      </c>
      <c r="K11068" t="s">
        <v>10259</v>
      </c>
      <c r="L11068">
        <v>1</v>
      </c>
      <c r="M11068">
        <v>100</v>
      </c>
      <c r="N11068">
        <v>100</v>
      </c>
      <c r="O11068" t="s">
        <v>10260</v>
      </c>
      <c r="P11068" t="s">
        <v>4338</v>
      </c>
      <c r="Q11068" t="s">
        <v>47</v>
      </c>
      <c r="R11068" t="s">
        <v>48</v>
      </c>
      <c r="S11068" t="s">
        <v>10046</v>
      </c>
      <c r="T11068" s="3" t="s">
        <v>10261</v>
      </c>
      <c r="U11068">
        <v>1</v>
      </c>
      <c r="V11068">
        <v>1</v>
      </c>
      <c r="W11068">
        <v>0</v>
      </c>
      <c r="X11068">
        <v>0</v>
      </c>
      <c r="Y11068" t="s">
        <v>103</v>
      </c>
      <c r="Z11068" s="1">
        <v>45906</v>
      </c>
      <c r="AA11068" s="1">
        <v>2958464</v>
      </c>
      <c r="AB11068" s="1">
        <v>45962</v>
      </c>
      <c r="AC11068" t="s">
        <v>51</v>
      </c>
      <c r="AD11068" t="s">
        <v>4141</v>
      </c>
      <c r="AE11068" s="1">
        <v>45429</v>
      </c>
      <c r="AF11068" t="s">
        <v>53</v>
      </c>
      <c r="AG11068" t="s">
        <v>181</v>
      </c>
      <c r="AH11068" t="s">
        <v>63</v>
      </c>
      <c r="AK11068" t="s">
        <v>85</v>
      </c>
      <c r="AL11068" t="s">
        <v>86</v>
      </c>
      <c r="AN11068" t="str">
        <f t="shared" si="172"/>
        <v>100210721961-1-234811176449-4-234811881176-2025-11-01T00:00:00.000+00:00-2025-11-30T00:00:00.000+00:00</v>
      </c>
    </row>
    <row r="11069" spans="1:40" hidden="1" x14ac:dyDescent="0.35">
      <c r="A11069" t="s">
        <v>4134</v>
      </c>
      <c r="B11069" s="2">
        <v>100210721961</v>
      </c>
      <c r="C11069" s="1">
        <v>45992</v>
      </c>
      <c r="D11069" t="s">
        <v>815</v>
      </c>
      <c r="E11069" t="s">
        <v>40</v>
      </c>
      <c r="F11069" t="s">
        <v>41</v>
      </c>
      <c r="G11069">
        <v>661411</v>
      </c>
      <c r="H11069" t="s">
        <v>10225</v>
      </c>
      <c r="I11069">
        <v>21</v>
      </c>
      <c r="J11069" t="s">
        <v>79</v>
      </c>
      <c r="K11069" t="s">
        <v>130</v>
      </c>
      <c r="L11069">
        <v>-2</v>
      </c>
      <c r="M11069">
        <v>49.95</v>
      </c>
      <c r="N11069">
        <v>-99.9</v>
      </c>
      <c r="O11069" t="s">
        <v>10239</v>
      </c>
      <c r="P11069" t="s">
        <v>4338</v>
      </c>
      <c r="Q11069" t="s">
        <v>47</v>
      </c>
      <c r="R11069" t="s">
        <v>60</v>
      </c>
      <c r="S11069" t="s">
        <v>10046</v>
      </c>
      <c r="T11069" s="3" t="s">
        <v>10244</v>
      </c>
      <c r="U11069">
        <v>12</v>
      </c>
      <c r="V11069">
        <v>12</v>
      </c>
      <c r="W11069">
        <v>12</v>
      </c>
      <c r="X11069">
        <v>3</v>
      </c>
      <c r="Y11069" t="s">
        <v>83</v>
      </c>
      <c r="Z11069" s="1">
        <v>45351</v>
      </c>
      <c r="AA11069" s="1">
        <v>2958464</v>
      </c>
      <c r="AB11069" s="1">
        <v>45962</v>
      </c>
      <c r="AC11069" t="s">
        <v>51</v>
      </c>
      <c r="AD11069" t="s">
        <v>4141</v>
      </c>
      <c r="AE11069" s="1">
        <v>45329</v>
      </c>
      <c r="AF11069" t="s">
        <v>53</v>
      </c>
      <c r="AG11069" t="s">
        <v>62</v>
      </c>
      <c r="AH11069" t="s">
        <v>63</v>
      </c>
      <c r="AJ11069" t="s">
        <v>10241</v>
      </c>
      <c r="AK11069" t="s">
        <v>85</v>
      </c>
      <c r="AL11069" t="s">
        <v>86</v>
      </c>
      <c r="AN11069" t="str">
        <f t="shared" si="172"/>
        <v>100210721961-1-228513247097-4-232193074963-2025-11-01T00:00:00.000+00:00-2025-11-30T00:00:00.000+00:00</v>
      </c>
    </row>
    <row r="11070" spans="1:40" hidden="1" x14ac:dyDescent="0.35">
      <c r="A11070" t="s">
        <v>4134</v>
      </c>
      <c r="B11070" s="2">
        <v>100210721961</v>
      </c>
      <c r="C11070" s="1">
        <v>45992</v>
      </c>
      <c r="D11070" t="s">
        <v>815</v>
      </c>
      <c r="E11070" t="s">
        <v>40</v>
      </c>
      <c r="F11070" t="s">
        <v>41</v>
      </c>
      <c r="G11070">
        <v>661411</v>
      </c>
      <c r="H11070" t="s">
        <v>10225</v>
      </c>
      <c r="I11070">
        <v>21</v>
      </c>
      <c r="J11070" t="s">
        <v>79</v>
      </c>
      <c r="K11070" t="s">
        <v>130</v>
      </c>
      <c r="L11070">
        <v>-2</v>
      </c>
      <c r="M11070">
        <v>49.95</v>
      </c>
      <c r="N11070">
        <v>-99.9</v>
      </c>
      <c r="O11070" t="s">
        <v>10239</v>
      </c>
      <c r="P11070" t="s">
        <v>4338</v>
      </c>
      <c r="Q11070" t="s">
        <v>47</v>
      </c>
      <c r="R11070" t="s">
        <v>60</v>
      </c>
      <c r="S11070" t="s">
        <v>10046</v>
      </c>
      <c r="T11070" s="3" t="s">
        <v>10243</v>
      </c>
      <c r="U11070">
        <v>12</v>
      </c>
      <c r="V11070">
        <v>12</v>
      </c>
      <c r="W11070">
        <v>12</v>
      </c>
      <c r="X11070">
        <v>3</v>
      </c>
      <c r="Y11070" t="s">
        <v>83</v>
      </c>
      <c r="Z11070" s="1">
        <v>45351</v>
      </c>
      <c r="AA11070" s="1">
        <v>2958464</v>
      </c>
      <c r="AB11070" s="1">
        <v>45962</v>
      </c>
      <c r="AC11070" t="s">
        <v>51</v>
      </c>
      <c r="AD11070" t="s">
        <v>4141</v>
      </c>
      <c r="AE11070" s="1">
        <v>45329</v>
      </c>
      <c r="AF11070" t="s">
        <v>53</v>
      </c>
      <c r="AG11070" t="s">
        <v>62</v>
      </c>
      <c r="AH11070" t="s">
        <v>63</v>
      </c>
      <c r="AJ11070" t="s">
        <v>10241</v>
      </c>
      <c r="AK11070" t="s">
        <v>85</v>
      </c>
      <c r="AL11070" t="s">
        <v>86</v>
      </c>
      <c r="AN11070" t="str">
        <f t="shared" si="172"/>
        <v>100210721961-1-228513247097-4-232192124873-2025-11-01T00:00:00.000+00:00-2025-11-30T00:00:00.000+00:00</v>
      </c>
    </row>
    <row r="11071" spans="1:40" hidden="1" x14ac:dyDescent="0.35">
      <c r="A11071" t="s">
        <v>4134</v>
      </c>
      <c r="B11071" s="2">
        <v>100210721961</v>
      </c>
      <c r="C11071" s="1">
        <v>45992</v>
      </c>
      <c r="D11071" t="s">
        <v>815</v>
      </c>
      <c r="E11071" t="s">
        <v>40</v>
      </c>
      <c r="F11071" t="s">
        <v>41</v>
      </c>
      <c r="G11071">
        <v>661411</v>
      </c>
      <c r="H11071" t="s">
        <v>10225</v>
      </c>
      <c r="I11071">
        <v>22</v>
      </c>
      <c r="J11071" t="s">
        <v>297</v>
      </c>
      <c r="K11071" t="s">
        <v>741</v>
      </c>
      <c r="L11071">
        <v>1</v>
      </c>
      <c r="M11071">
        <v>25.2</v>
      </c>
      <c r="N11071">
        <v>25.2</v>
      </c>
      <c r="O11071" t="s">
        <v>10232</v>
      </c>
      <c r="P11071" t="s">
        <v>4338</v>
      </c>
      <c r="Q11071" t="s">
        <v>47</v>
      </c>
      <c r="R11071" t="s">
        <v>48</v>
      </c>
      <c r="S11071" t="s">
        <v>10046</v>
      </c>
      <c r="T11071" s="3" t="s">
        <v>10262</v>
      </c>
      <c r="U11071">
        <v>1</v>
      </c>
      <c r="V11071">
        <v>1</v>
      </c>
      <c r="W11071">
        <v>0</v>
      </c>
      <c r="X11071">
        <v>0</v>
      </c>
      <c r="Y11071" t="s">
        <v>300</v>
      </c>
      <c r="Z11071" s="1">
        <v>45847</v>
      </c>
      <c r="AA11071" s="1">
        <v>2958464</v>
      </c>
      <c r="AB11071" s="1">
        <v>45992</v>
      </c>
      <c r="AC11071" t="s">
        <v>51</v>
      </c>
      <c r="AD11071" t="s">
        <v>4141</v>
      </c>
      <c r="AE11071" s="1">
        <v>45695</v>
      </c>
      <c r="AF11071" t="s">
        <v>53</v>
      </c>
      <c r="AG11071" t="s">
        <v>54</v>
      </c>
      <c r="AH11071" t="s">
        <v>55</v>
      </c>
      <c r="AK11071" t="s">
        <v>57</v>
      </c>
      <c r="AL11071" t="s">
        <v>70</v>
      </c>
      <c r="AN11071" t="str">
        <f t="shared" si="172"/>
        <v>100210721961-1-243547200147-4-243602438507-2025-12-01T00:00:00.000+00:00-2025-12-31T00:00:00.000+00:00</v>
      </c>
    </row>
    <row r="11072" spans="1:40" hidden="1" x14ac:dyDescent="0.35">
      <c r="A11072" t="s">
        <v>4134</v>
      </c>
      <c r="B11072" s="2">
        <v>100210721961</v>
      </c>
      <c r="C11072" s="1">
        <v>45992</v>
      </c>
      <c r="D11072" t="s">
        <v>815</v>
      </c>
      <c r="E11072" t="s">
        <v>40</v>
      </c>
      <c r="F11072" t="s">
        <v>41</v>
      </c>
      <c r="G11072">
        <v>661411</v>
      </c>
      <c r="H11072" t="s">
        <v>10225</v>
      </c>
      <c r="I11072">
        <v>23</v>
      </c>
      <c r="J11072" t="s">
        <v>297</v>
      </c>
      <c r="K11072" t="s">
        <v>743</v>
      </c>
      <c r="L11072">
        <v>1</v>
      </c>
      <c r="M11072">
        <v>50.4</v>
      </c>
      <c r="N11072">
        <v>50.4</v>
      </c>
      <c r="O11072" t="s">
        <v>10230</v>
      </c>
      <c r="P11072" t="s">
        <v>4338</v>
      </c>
      <c r="Q11072" t="s">
        <v>47</v>
      </c>
      <c r="R11072" t="s">
        <v>48</v>
      </c>
      <c r="S11072" t="s">
        <v>10046</v>
      </c>
      <c r="T11072" s="3" t="s">
        <v>10263</v>
      </c>
      <c r="U11072">
        <v>1</v>
      </c>
      <c r="V11072">
        <v>1</v>
      </c>
      <c r="W11072">
        <v>0</v>
      </c>
      <c r="X11072">
        <v>0</v>
      </c>
      <c r="Y11072" t="s">
        <v>300</v>
      </c>
      <c r="Z11072" s="1">
        <v>45847</v>
      </c>
      <c r="AA11072" s="1">
        <v>2958464</v>
      </c>
      <c r="AB11072" s="1">
        <v>45992</v>
      </c>
      <c r="AC11072" t="s">
        <v>51</v>
      </c>
      <c r="AD11072" t="s">
        <v>4141</v>
      </c>
      <c r="AE11072" s="1">
        <v>45699</v>
      </c>
      <c r="AF11072" t="s">
        <v>53</v>
      </c>
      <c r="AG11072" t="s">
        <v>54</v>
      </c>
      <c r="AH11072" t="s">
        <v>55</v>
      </c>
      <c r="AK11072" t="s">
        <v>57</v>
      </c>
      <c r="AL11072" t="s">
        <v>70</v>
      </c>
      <c r="AN11072" t="str">
        <f t="shared" si="172"/>
        <v>100210721961-1-243584831824-4-243720812017-2025-12-01T00:00:00.000+00:00-2025-12-31T00:00:00.000+00:00</v>
      </c>
    </row>
    <row r="11073" spans="1:40" hidden="1" x14ac:dyDescent="0.35">
      <c r="A11073" t="s">
        <v>4134</v>
      </c>
      <c r="B11073" s="2">
        <v>100210721961</v>
      </c>
      <c r="C11073" s="1">
        <v>45992</v>
      </c>
      <c r="D11073" t="s">
        <v>815</v>
      </c>
      <c r="E11073" t="s">
        <v>40</v>
      </c>
      <c r="F11073" t="s">
        <v>41</v>
      </c>
      <c r="G11073">
        <v>661411</v>
      </c>
      <c r="H11073" t="s">
        <v>10225</v>
      </c>
      <c r="I11073">
        <v>24</v>
      </c>
      <c r="J11073" t="s">
        <v>100</v>
      </c>
      <c r="K11073" t="s">
        <v>10264</v>
      </c>
      <c r="L11073">
        <v>-1</v>
      </c>
      <c r="M11073">
        <v>15</v>
      </c>
      <c r="N11073">
        <v>-15</v>
      </c>
      <c r="O11073" t="s">
        <v>10251</v>
      </c>
      <c r="P11073" t="s">
        <v>4338</v>
      </c>
      <c r="Q11073" t="s">
        <v>47</v>
      </c>
      <c r="R11073" t="s">
        <v>60</v>
      </c>
      <c r="S11073" t="s">
        <v>10046</v>
      </c>
      <c r="T11073" s="3" t="s">
        <v>10252</v>
      </c>
      <c r="U11073">
        <v>1</v>
      </c>
      <c r="V11073">
        <v>1</v>
      </c>
      <c r="W11073">
        <v>0</v>
      </c>
      <c r="X11073">
        <v>0</v>
      </c>
      <c r="Y11073" t="s">
        <v>103</v>
      </c>
      <c r="Z11073" s="1">
        <v>45906</v>
      </c>
      <c r="AA11073" s="1">
        <v>2958464</v>
      </c>
      <c r="AB11073" s="1">
        <v>45962</v>
      </c>
      <c r="AC11073" t="s">
        <v>51</v>
      </c>
      <c r="AD11073" t="s">
        <v>4141</v>
      </c>
      <c r="AE11073" s="1">
        <v>45429</v>
      </c>
      <c r="AF11073" t="s">
        <v>53</v>
      </c>
      <c r="AG11073" t="s">
        <v>181</v>
      </c>
      <c r="AH11073" t="s">
        <v>63</v>
      </c>
      <c r="AK11073" t="s">
        <v>85</v>
      </c>
      <c r="AL11073" t="s">
        <v>86</v>
      </c>
      <c r="AN11073" t="str">
        <f t="shared" si="172"/>
        <v>100210721961-1-234811586740-4-234811460426-2025-11-01T00:00:00.000+00:00-2025-11-30T00:00:00.000+00:00</v>
      </c>
    </row>
    <row r="11074" spans="1:40" hidden="1" x14ac:dyDescent="0.35">
      <c r="A11074" t="s">
        <v>4134</v>
      </c>
      <c r="B11074" s="2">
        <v>100210721961</v>
      </c>
      <c r="C11074" s="1">
        <v>45992</v>
      </c>
      <c r="D11074" t="s">
        <v>815</v>
      </c>
      <c r="E11074" t="s">
        <v>40</v>
      </c>
      <c r="F11074" t="s">
        <v>41</v>
      </c>
      <c r="G11074">
        <v>661411</v>
      </c>
      <c r="H11074" t="s">
        <v>10225</v>
      </c>
      <c r="I11074">
        <v>25</v>
      </c>
      <c r="J11074" t="s">
        <v>100</v>
      </c>
      <c r="K11074" t="s">
        <v>10265</v>
      </c>
      <c r="L11074">
        <v>-1</v>
      </c>
      <c r="M11074">
        <v>15</v>
      </c>
      <c r="N11074">
        <v>-15</v>
      </c>
      <c r="O11074" t="s">
        <v>10254</v>
      </c>
      <c r="P11074" t="s">
        <v>4338</v>
      </c>
      <c r="Q11074" t="s">
        <v>47</v>
      </c>
      <c r="R11074" t="s">
        <v>60</v>
      </c>
      <c r="S11074" t="s">
        <v>10046</v>
      </c>
      <c r="T11074" s="3" t="s">
        <v>10255</v>
      </c>
      <c r="U11074">
        <v>1</v>
      </c>
      <c r="V11074">
        <v>1</v>
      </c>
      <c r="W11074">
        <v>0</v>
      </c>
      <c r="X11074">
        <v>0</v>
      </c>
      <c r="Y11074" t="s">
        <v>103</v>
      </c>
      <c r="Z11074" s="1">
        <v>45906</v>
      </c>
      <c r="AA11074" s="1">
        <v>2958464</v>
      </c>
      <c r="AB11074" s="1">
        <v>45962</v>
      </c>
      <c r="AC11074" t="s">
        <v>51</v>
      </c>
      <c r="AD11074" t="s">
        <v>4141</v>
      </c>
      <c r="AE11074" s="1">
        <v>45429</v>
      </c>
      <c r="AF11074" t="s">
        <v>53</v>
      </c>
      <c r="AG11074" t="s">
        <v>181</v>
      </c>
      <c r="AH11074" t="s">
        <v>63</v>
      </c>
      <c r="AK11074" t="s">
        <v>85</v>
      </c>
      <c r="AL11074" t="s">
        <v>86</v>
      </c>
      <c r="AN11074" t="str">
        <f t="shared" si="172"/>
        <v>100210721961-1-234811635087-4-234811881026-2025-11-01T00:00:00.000+00:00-2025-11-30T00:00:00.000+00:00</v>
      </c>
    </row>
    <row r="11075" spans="1:40" hidden="1" x14ac:dyDescent="0.35">
      <c r="A11075" t="s">
        <v>4134</v>
      </c>
      <c r="B11075" s="2">
        <v>100210721961</v>
      </c>
      <c r="C11075" s="1">
        <v>45992</v>
      </c>
      <c r="D11075" t="s">
        <v>815</v>
      </c>
      <c r="E11075" t="s">
        <v>40</v>
      </c>
      <c r="F11075" t="s">
        <v>41</v>
      </c>
      <c r="G11075">
        <v>661411</v>
      </c>
      <c r="H11075" t="s">
        <v>10225</v>
      </c>
      <c r="I11075">
        <v>26</v>
      </c>
      <c r="J11075" t="s">
        <v>100</v>
      </c>
      <c r="K11075" t="s">
        <v>10266</v>
      </c>
      <c r="L11075">
        <v>-1</v>
      </c>
      <c r="M11075">
        <v>15</v>
      </c>
      <c r="N11075">
        <v>-15</v>
      </c>
      <c r="O11075" t="s">
        <v>10257</v>
      </c>
      <c r="P11075" t="s">
        <v>4338</v>
      </c>
      <c r="Q11075" t="s">
        <v>47</v>
      </c>
      <c r="R11075" t="s">
        <v>60</v>
      </c>
      <c r="S11075" t="s">
        <v>10046</v>
      </c>
      <c r="T11075" s="3" t="s">
        <v>10258</v>
      </c>
      <c r="U11075">
        <v>1</v>
      </c>
      <c r="V11075">
        <v>1</v>
      </c>
      <c r="W11075">
        <v>0</v>
      </c>
      <c r="X11075">
        <v>0</v>
      </c>
      <c r="Y11075" t="s">
        <v>103</v>
      </c>
      <c r="Z11075" s="1">
        <v>45906</v>
      </c>
      <c r="AA11075" s="1">
        <v>2958464</v>
      </c>
      <c r="AB11075" s="1">
        <v>45962</v>
      </c>
      <c r="AC11075" t="s">
        <v>51</v>
      </c>
      <c r="AD11075" t="s">
        <v>4141</v>
      </c>
      <c r="AE11075" s="1">
        <v>45429</v>
      </c>
      <c r="AF11075" t="s">
        <v>53</v>
      </c>
      <c r="AG11075" t="s">
        <v>181</v>
      </c>
      <c r="AH11075" t="s">
        <v>63</v>
      </c>
      <c r="AK11075" t="s">
        <v>85</v>
      </c>
      <c r="AL11075" t="s">
        <v>86</v>
      </c>
      <c r="AN11075" t="str">
        <f t="shared" ref="AN11075:AN11138" si="173">_xlfn.CONCAT(B11075,"-",O11075,"-",T11075,"-",AK11075,"-",AL11075)</f>
        <v>100210721961-1-234811644858-4-234811673106-2025-11-01T00:00:00.000+00:00-2025-11-30T00:00:00.000+00:00</v>
      </c>
    </row>
    <row r="11076" spans="1:40" hidden="1" x14ac:dyDescent="0.35">
      <c r="A11076" t="s">
        <v>4134</v>
      </c>
      <c r="B11076" s="2">
        <v>100210721961</v>
      </c>
      <c r="C11076" s="1">
        <v>45992</v>
      </c>
      <c r="D11076" t="s">
        <v>815</v>
      </c>
      <c r="E11076" t="s">
        <v>40</v>
      </c>
      <c r="F11076" t="s">
        <v>41</v>
      </c>
      <c r="G11076">
        <v>661411</v>
      </c>
      <c r="H11076" t="s">
        <v>10225</v>
      </c>
      <c r="I11076">
        <v>27</v>
      </c>
      <c r="J11076" t="s">
        <v>100</v>
      </c>
      <c r="K11076" t="s">
        <v>10267</v>
      </c>
      <c r="L11076">
        <v>-1</v>
      </c>
      <c r="M11076">
        <v>15</v>
      </c>
      <c r="N11076">
        <v>-15</v>
      </c>
      <c r="O11076" t="s">
        <v>10260</v>
      </c>
      <c r="P11076" t="s">
        <v>4338</v>
      </c>
      <c r="Q11076" t="s">
        <v>47</v>
      </c>
      <c r="R11076" t="s">
        <v>60</v>
      </c>
      <c r="S11076" t="s">
        <v>10046</v>
      </c>
      <c r="T11076" s="3" t="s">
        <v>10261</v>
      </c>
      <c r="U11076">
        <v>1</v>
      </c>
      <c r="V11076">
        <v>1</v>
      </c>
      <c r="W11076">
        <v>0</v>
      </c>
      <c r="X11076">
        <v>0</v>
      </c>
      <c r="Y11076" t="s">
        <v>103</v>
      </c>
      <c r="Z11076" s="1">
        <v>45906</v>
      </c>
      <c r="AA11076" s="1">
        <v>2958464</v>
      </c>
      <c r="AB11076" s="1">
        <v>45962</v>
      </c>
      <c r="AC11076" t="s">
        <v>51</v>
      </c>
      <c r="AD11076" t="s">
        <v>4141</v>
      </c>
      <c r="AE11076" s="1">
        <v>45429</v>
      </c>
      <c r="AF11076" t="s">
        <v>53</v>
      </c>
      <c r="AG11076" t="s">
        <v>181</v>
      </c>
      <c r="AH11076" t="s">
        <v>63</v>
      </c>
      <c r="AK11076" t="s">
        <v>85</v>
      </c>
      <c r="AL11076" t="s">
        <v>86</v>
      </c>
      <c r="AN11076" t="str">
        <f t="shared" si="173"/>
        <v>100210721961-1-234811176449-4-234811881176-2025-11-01T00:00:00.000+00:00-2025-11-30T00:00:00.000+00:00</v>
      </c>
    </row>
    <row r="11077" spans="1:40" hidden="1" x14ac:dyDescent="0.35">
      <c r="A11077" t="s">
        <v>4134</v>
      </c>
      <c r="B11077" s="2">
        <v>100210721961</v>
      </c>
      <c r="C11077" s="1">
        <v>45992</v>
      </c>
      <c r="D11077" t="s">
        <v>815</v>
      </c>
      <c r="E11077" t="s">
        <v>40</v>
      </c>
      <c r="F11077" t="s">
        <v>41</v>
      </c>
      <c r="G11077">
        <v>661411</v>
      </c>
      <c r="H11077" t="s">
        <v>10225</v>
      </c>
      <c r="I11077">
        <v>28</v>
      </c>
      <c r="J11077" t="s">
        <v>297</v>
      </c>
      <c r="K11077" t="s">
        <v>743</v>
      </c>
      <c r="L11077">
        <v>-1</v>
      </c>
      <c r="M11077">
        <v>7.56</v>
      </c>
      <c r="N11077">
        <v>-7.56</v>
      </c>
      <c r="O11077" t="s">
        <v>10230</v>
      </c>
      <c r="P11077" t="s">
        <v>4338</v>
      </c>
      <c r="Q11077" t="s">
        <v>47</v>
      </c>
      <c r="R11077" t="s">
        <v>60</v>
      </c>
      <c r="S11077" t="s">
        <v>10046</v>
      </c>
      <c r="T11077" s="3" t="s">
        <v>10263</v>
      </c>
      <c r="U11077">
        <v>1</v>
      </c>
      <c r="V11077">
        <v>1</v>
      </c>
      <c r="W11077">
        <v>0</v>
      </c>
      <c r="X11077">
        <v>0</v>
      </c>
      <c r="Y11077" t="s">
        <v>300</v>
      </c>
      <c r="Z11077" s="1">
        <v>45847</v>
      </c>
      <c r="AA11077" s="1">
        <v>2958464</v>
      </c>
      <c r="AB11077" s="1">
        <v>45992</v>
      </c>
      <c r="AC11077" t="s">
        <v>51</v>
      </c>
      <c r="AD11077" t="s">
        <v>4141</v>
      </c>
      <c r="AE11077" s="1">
        <v>45699</v>
      </c>
      <c r="AF11077" t="s">
        <v>53</v>
      </c>
      <c r="AG11077" t="s">
        <v>54</v>
      </c>
      <c r="AH11077" t="s">
        <v>63</v>
      </c>
      <c r="AK11077" t="s">
        <v>57</v>
      </c>
      <c r="AL11077" t="s">
        <v>70</v>
      </c>
      <c r="AN11077" t="str">
        <f t="shared" si="173"/>
        <v>100210721961-1-243584831824-4-243720812017-2025-12-01T00:00:00.000+00:00-2025-12-31T00:00:00.000+00:00</v>
      </c>
    </row>
    <row r="11078" spans="1:40" hidden="1" x14ac:dyDescent="0.35">
      <c r="A11078" t="s">
        <v>4134</v>
      </c>
      <c r="B11078" s="2">
        <v>100210721961</v>
      </c>
      <c r="C11078" s="1">
        <v>45992</v>
      </c>
      <c r="D11078" t="s">
        <v>815</v>
      </c>
      <c r="E11078" t="s">
        <v>40</v>
      </c>
      <c r="F11078" t="s">
        <v>41</v>
      </c>
      <c r="G11078">
        <v>661411</v>
      </c>
      <c r="H11078" t="s">
        <v>10225</v>
      </c>
      <c r="I11078">
        <v>29</v>
      </c>
      <c r="J11078" t="s">
        <v>297</v>
      </c>
      <c r="K11078" t="s">
        <v>741</v>
      </c>
      <c r="L11078">
        <v>-1</v>
      </c>
      <c r="M11078">
        <v>3.78</v>
      </c>
      <c r="N11078">
        <v>-3.78</v>
      </c>
      <c r="O11078" t="s">
        <v>10232</v>
      </c>
      <c r="P11078" t="s">
        <v>4338</v>
      </c>
      <c r="Q11078" t="s">
        <v>47</v>
      </c>
      <c r="R11078" t="s">
        <v>60</v>
      </c>
      <c r="S11078" t="s">
        <v>10046</v>
      </c>
      <c r="T11078" s="3" t="s">
        <v>10262</v>
      </c>
      <c r="U11078">
        <v>1</v>
      </c>
      <c r="V11078">
        <v>1</v>
      </c>
      <c r="W11078">
        <v>0</v>
      </c>
      <c r="X11078">
        <v>0</v>
      </c>
      <c r="Y11078" t="s">
        <v>300</v>
      </c>
      <c r="Z11078" s="1">
        <v>45847</v>
      </c>
      <c r="AA11078" s="1">
        <v>2958464</v>
      </c>
      <c r="AB11078" s="1">
        <v>45992</v>
      </c>
      <c r="AC11078" t="s">
        <v>51</v>
      </c>
      <c r="AD11078" t="s">
        <v>4141</v>
      </c>
      <c r="AE11078" s="1">
        <v>45695</v>
      </c>
      <c r="AF11078" t="s">
        <v>53</v>
      </c>
      <c r="AG11078" t="s">
        <v>54</v>
      </c>
      <c r="AH11078" t="s">
        <v>63</v>
      </c>
      <c r="AK11078" t="s">
        <v>57</v>
      </c>
      <c r="AL11078" t="s">
        <v>70</v>
      </c>
      <c r="AN11078" t="str">
        <f t="shared" si="173"/>
        <v>100210721961-1-243547200147-4-243602438507-2025-12-01T00:00:00.000+00:00-2025-12-31T00:00:00.000+00:00</v>
      </c>
    </row>
    <row r="11079" spans="1:40" hidden="1" x14ac:dyDescent="0.35">
      <c r="A11079" t="s">
        <v>4134</v>
      </c>
      <c r="B11079" s="2">
        <v>100210723678</v>
      </c>
      <c r="C11079" s="1">
        <v>45992</v>
      </c>
      <c r="D11079" t="s">
        <v>815</v>
      </c>
      <c r="E11079" t="s">
        <v>40</v>
      </c>
      <c r="F11079" t="s">
        <v>41</v>
      </c>
      <c r="G11079">
        <v>661745</v>
      </c>
      <c r="H11079" t="s">
        <v>10268</v>
      </c>
      <c r="I11079">
        <v>1</v>
      </c>
      <c r="J11079" t="s">
        <v>71</v>
      </c>
      <c r="K11079" t="s">
        <v>10269</v>
      </c>
      <c r="L11079">
        <v>1</v>
      </c>
      <c r="M11079">
        <v>13916.36</v>
      </c>
      <c r="N11079">
        <v>13916.36</v>
      </c>
      <c r="O11079" t="s">
        <v>10270</v>
      </c>
      <c r="P11079" t="s">
        <v>8694</v>
      </c>
      <c r="Q11079" t="s">
        <v>73</v>
      </c>
      <c r="R11079" t="s">
        <v>48</v>
      </c>
      <c r="S11079" t="s">
        <v>10271</v>
      </c>
      <c r="T11079" s="3" t="s">
        <v>10272</v>
      </c>
      <c r="U11079">
        <v>12</v>
      </c>
      <c r="V11079">
        <v>36</v>
      </c>
      <c r="W11079">
        <v>12</v>
      </c>
      <c r="X11079">
        <v>3</v>
      </c>
      <c r="Y11079" t="s">
        <v>75</v>
      </c>
      <c r="Z11079" s="1">
        <v>45342</v>
      </c>
      <c r="AA11079" s="1">
        <v>2958464</v>
      </c>
      <c r="AB11079" s="1">
        <v>45992</v>
      </c>
      <c r="AC11079" t="s">
        <v>51</v>
      </c>
      <c r="AD11079" t="s">
        <v>4141</v>
      </c>
      <c r="AE11079" s="1">
        <v>45197</v>
      </c>
      <c r="AF11079" t="s">
        <v>69</v>
      </c>
      <c r="AG11079" t="s">
        <v>62</v>
      </c>
      <c r="AH11079" t="s">
        <v>55</v>
      </c>
      <c r="AJ11079" t="s">
        <v>10273</v>
      </c>
      <c r="AK11079" t="s">
        <v>57</v>
      </c>
      <c r="AL11079" t="s">
        <v>70</v>
      </c>
      <c r="AN11079" t="str">
        <f t="shared" si="173"/>
        <v>100210723678-1-220712177232-612130-22626399-2025-12-01T00:00:00.000+00:00-2025-12-31T00:00:00.000+00:00</v>
      </c>
    </row>
    <row r="11080" spans="1:40" hidden="1" x14ac:dyDescent="0.35">
      <c r="A11080" t="s">
        <v>4134</v>
      </c>
      <c r="B11080" s="2">
        <v>100210723678</v>
      </c>
      <c r="C11080" s="1">
        <v>45992</v>
      </c>
      <c r="D11080" t="s">
        <v>815</v>
      </c>
      <c r="E11080" t="s">
        <v>40</v>
      </c>
      <c r="F11080" t="s">
        <v>41</v>
      </c>
      <c r="G11080">
        <v>661745</v>
      </c>
      <c r="H11080" t="s">
        <v>10268</v>
      </c>
      <c r="I11080">
        <v>2</v>
      </c>
      <c r="J11080" t="s">
        <v>64</v>
      </c>
      <c r="K11080" t="s">
        <v>10274</v>
      </c>
      <c r="L11080">
        <v>1</v>
      </c>
      <c r="M11080">
        <v>13916.36</v>
      </c>
      <c r="N11080">
        <v>13916.36</v>
      </c>
      <c r="O11080" t="s">
        <v>10270</v>
      </c>
      <c r="P11080" t="s">
        <v>8694</v>
      </c>
      <c r="Q11080" t="s">
        <v>66</v>
      </c>
      <c r="R11080" t="s">
        <v>48</v>
      </c>
      <c r="S11080" t="s">
        <v>10271</v>
      </c>
      <c r="T11080" s="3" t="s">
        <v>10275</v>
      </c>
      <c r="U11080">
        <v>12</v>
      </c>
      <c r="V11080">
        <v>36</v>
      </c>
      <c r="W11080">
        <v>12</v>
      </c>
      <c r="X11080">
        <v>3</v>
      </c>
      <c r="Y11080" t="s">
        <v>68</v>
      </c>
      <c r="Z11080" s="1">
        <v>45198</v>
      </c>
      <c r="AA11080" s="1">
        <v>2958464</v>
      </c>
      <c r="AB11080" s="1">
        <v>45992</v>
      </c>
      <c r="AC11080" t="s">
        <v>51</v>
      </c>
      <c r="AD11080" t="s">
        <v>4141</v>
      </c>
      <c r="AE11080" s="1">
        <v>45197</v>
      </c>
      <c r="AF11080" t="s">
        <v>69</v>
      </c>
      <c r="AG11080" t="s">
        <v>62</v>
      </c>
      <c r="AH11080" t="s">
        <v>55</v>
      </c>
      <c r="AJ11080" t="s">
        <v>10273</v>
      </c>
      <c r="AK11080" t="s">
        <v>57</v>
      </c>
      <c r="AL11080" t="s">
        <v>70</v>
      </c>
      <c r="AN11080" t="str">
        <f t="shared" si="173"/>
        <v>100210723678-1-220712177232-4-229864453757-2025-12-01T00:00:00.000+00:00-2025-12-31T00:00:00.000+00:00</v>
      </c>
    </row>
    <row r="11081" spans="1:40" hidden="1" x14ac:dyDescent="0.35">
      <c r="A11081" t="s">
        <v>4134</v>
      </c>
      <c r="B11081" s="2">
        <v>100210723678</v>
      </c>
      <c r="C11081" s="1">
        <v>45992</v>
      </c>
      <c r="D11081" t="s">
        <v>815</v>
      </c>
      <c r="E11081" t="s">
        <v>40</v>
      </c>
      <c r="F11081" t="s">
        <v>41</v>
      </c>
      <c r="G11081">
        <v>661745</v>
      </c>
      <c r="H11081" t="s">
        <v>10268</v>
      </c>
      <c r="I11081">
        <v>3</v>
      </c>
      <c r="J11081" t="s">
        <v>71</v>
      </c>
      <c r="K11081" t="s">
        <v>10269</v>
      </c>
      <c r="L11081">
        <v>-1</v>
      </c>
      <c r="M11081">
        <v>2087.4499999999998</v>
      </c>
      <c r="N11081">
        <v>-2087.4499999999998</v>
      </c>
      <c r="O11081" t="s">
        <v>10270</v>
      </c>
      <c r="P11081" t="s">
        <v>8694</v>
      </c>
      <c r="Q11081" t="s">
        <v>73</v>
      </c>
      <c r="R11081" t="s">
        <v>60</v>
      </c>
      <c r="S11081" t="s">
        <v>10271</v>
      </c>
      <c r="T11081" s="3" t="s">
        <v>10272</v>
      </c>
      <c r="U11081">
        <v>12</v>
      </c>
      <c r="V11081">
        <v>36</v>
      </c>
      <c r="W11081">
        <v>12</v>
      </c>
      <c r="X11081">
        <v>3</v>
      </c>
      <c r="Y11081" t="s">
        <v>75</v>
      </c>
      <c r="Z11081" s="1">
        <v>45342</v>
      </c>
      <c r="AA11081" s="1">
        <v>2958464</v>
      </c>
      <c r="AB11081" s="1">
        <v>45992</v>
      </c>
      <c r="AC11081" t="s">
        <v>51</v>
      </c>
      <c r="AD11081" t="s">
        <v>4141</v>
      </c>
      <c r="AE11081" s="1">
        <v>45197</v>
      </c>
      <c r="AF11081" t="s">
        <v>69</v>
      </c>
      <c r="AG11081" t="s">
        <v>62</v>
      </c>
      <c r="AH11081" t="s">
        <v>63</v>
      </c>
      <c r="AJ11081" t="s">
        <v>10273</v>
      </c>
      <c r="AK11081" t="s">
        <v>57</v>
      </c>
      <c r="AL11081" t="s">
        <v>70</v>
      </c>
      <c r="AN11081" t="str">
        <f t="shared" si="173"/>
        <v>100210723678-1-220712177232-612130-22626399-2025-12-01T00:00:00.000+00:00-2025-12-31T00:00:00.000+00:00</v>
      </c>
    </row>
    <row r="11082" spans="1:40" hidden="1" x14ac:dyDescent="0.35">
      <c r="A11082" t="s">
        <v>4134</v>
      </c>
      <c r="B11082" s="2">
        <v>100210723678</v>
      </c>
      <c r="C11082" s="1">
        <v>45992</v>
      </c>
      <c r="D11082" t="s">
        <v>815</v>
      </c>
      <c r="E11082" t="s">
        <v>40</v>
      </c>
      <c r="F11082" t="s">
        <v>41</v>
      </c>
      <c r="G11082">
        <v>661745</v>
      </c>
      <c r="H11082" t="s">
        <v>10268</v>
      </c>
      <c r="I11082">
        <v>4</v>
      </c>
      <c r="J11082" t="s">
        <v>64</v>
      </c>
      <c r="K11082" t="s">
        <v>10274</v>
      </c>
      <c r="L11082">
        <v>-1</v>
      </c>
      <c r="M11082">
        <v>2087.4499999999998</v>
      </c>
      <c r="N11082">
        <v>-2087.4499999999998</v>
      </c>
      <c r="O11082" t="s">
        <v>10270</v>
      </c>
      <c r="P11082" t="s">
        <v>8694</v>
      </c>
      <c r="Q11082" t="s">
        <v>66</v>
      </c>
      <c r="R11082" t="s">
        <v>60</v>
      </c>
      <c r="S11082" t="s">
        <v>10271</v>
      </c>
      <c r="T11082" s="3" t="s">
        <v>10275</v>
      </c>
      <c r="U11082">
        <v>12</v>
      </c>
      <c r="V11082">
        <v>36</v>
      </c>
      <c r="W11082">
        <v>12</v>
      </c>
      <c r="X11082">
        <v>3</v>
      </c>
      <c r="Y11082" t="s">
        <v>68</v>
      </c>
      <c r="Z11082" s="1">
        <v>45198</v>
      </c>
      <c r="AA11082" s="1">
        <v>2958464</v>
      </c>
      <c r="AB11082" s="1">
        <v>45992</v>
      </c>
      <c r="AC11082" t="s">
        <v>51</v>
      </c>
      <c r="AD11082" t="s">
        <v>4141</v>
      </c>
      <c r="AE11082" s="1">
        <v>45197</v>
      </c>
      <c r="AF11082" t="s">
        <v>69</v>
      </c>
      <c r="AG11082" t="s">
        <v>62</v>
      </c>
      <c r="AH11082" t="s">
        <v>63</v>
      </c>
      <c r="AJ11082" t="s">
        <v>10273</v>
      </c>
      <c r="AK11082" t="s">
        <v>57</v>
      </c>
      <c r="AL11082" t="s">
        <v>70</v>
      </c>
      <c r="AN11082" t="str">
        <f t="shared" si="173"/>
        <v>100210723678-1-220712177232-4-229864453757-2025-12-01T00:00:00.000+00:00-2025-12-31T00:00:00.000+00:00</v>
      </c>
    </row>
    <row r="11083" spans="1:40" hidden="1" x14ac:dyDescent="0.35">
      <c r="A11083" t="s">
        <v>4134</v>
      </c>
      <c r="B11083" s="2">
        <v>100210723678</v>
      </c>
      <c r="C11083" s="1">
        <v>45992</v>
      </c>
      <c r="D11083" t="s">
        <v>815</v>
      </c>
      <c r="E11083" t="s">
        <v>40</v>
      </c>
      <c r="F11083" t="s">
        <v>41</v>
      </c>
      <c r="G11083">
        <v>661745</v>
      </c>
      <c r="H11083" t="s">
        <v>10268</v>
      </c>
      <c r="I11083">
        <v>5</v>
      </c>
      <c r="J11083" t="s">
        <v>43</v>
      </c>
      <c r="K11083" t="s">
        <v>1113</v>
      </c>
      <c r="L11083">
        <v>1</v>
      </c>
      <c r="M11083">
        <v>262.04000000000002</v>
      </c>
      <c r="N11083">
        <v>262.04000000000002</v>
      </c>
      <c r="O11083" t="s">
        <v>10270</v>
      </c>
      <c r="P11083" t="s">
        <v>8694</v>
      </c>
      <c r="Q11083" t="s">
        <v>47</v>
      </c>
      <c r="R11083" t="s">
        <v>48</v>
      </c>
      <c r="S11083" t="s">
        <v>10271</v>
      </c>
      <c r="T11083" s="3" t="s">
        <v>10276</v>
      </c>
      <c r="U11083">
        <v>12</v>
      </c>
      <c r="V11083">
        <v>36</v>
      </c>
      <c r="W11083">
        <v>12</v>
      </c>
      <c r="X11083">
        <v>3</v>
      </c>
      <c r="Y11083" t="s">
        <v>50</v>
      </c>
      <c r="Z11083" s="1">
        <v>45257</v>
      </c>
      <c r="AA11083" s="1">
        <v>2958464</v>
      </c>
      <c r="AB11083" s="1">
        <v>45992</v>
      </c>
      <c r="AC11083" t="s">
        <v>51</v>
      </c>
      <c r="AD11083" t="s">
        <v>4141</v>
      </c>
      <c r="AE11083" s="1">
        <v>45198</v>
      </c>
      <c r="AF11083" t="s">
        <v>53</v>
      </c>
      <c r="AG11083" t="s">
        <v>62</v>
      </c>
      <c r="AH11083" t="s">
        <v>55</v>
      </c>
      <c r="AJ11083" t="s">
        <v>10273</v>
      </c>
      <c r="AK11083" t="s">
        <v>57</v>
      </c>
      <c r="AL11083" t="s">
        <v>70</v>
      </c>
      <c r="AN11083" t="str">
        <f t="shared" si="173"/>
        <v>100210723678-1-220712177232-22648986-A-2025-12-01T00:00:00.000+00:00-2025-12-31T00:00:00.000+00:00</v>
      </c>
    </row>
    <row r="11084" spans="1:40" hidden="1" x14ac:dyDescent="0.35">
      <c r="A11084" t="s">
        <v>4134</v>
      </c>
      <c r="B11084" s="2">
        <v>100210723678</v>
      </c>
      <c r="C11084" s="1">
        <v>45992</v>
      </c>
      <c r="D11084" t="s">
        <v>815</v>
      </c>
      <c r="E11084" t="s">
        <v>40</v>
      </c>
      <c r="F11084" t="s">
        <v>41</v>
      </c>
      <c r="G11084">
        <v>661745</v>
      </c>
      <c r="H11084" t="s">
        <v>10268</v>
      </c>
      <c r="I11084">
        <v>6</v>
      </c>
      <c r="J11084" t="s">
        <v>43</v>
      </c>
      <c r="K11084" t="s">
        <v>1113</v>
      </c>
      <c r="L11084">
        <v>1</v>
      </c>
      <c r="M11084">
        <v>262.04000000000002</v>
      </c>
      <c r="N11084">
        <v>262.04000000000002</v>
      </c>
      <c r="O11084" t="s">
        <v>10270</v>
      </c>
      <c r="P11084" t="s">
        <v>8694</v>
      </c>
      <c r="Q11084" t="s">
        <v>47</v>
      </c>
      <c r="R11084" t="s">
        <v>48</v>
      </c>
      <c r="S11084" t="s">
        <v>10271</v>
      </c>
      <c r="T11084" s="3" t="s">
        <v>10277</v>
      </c>
      <c r="U11084">
        <v>12</v>
      </c>
      <c r="V11084">
        <v>36</v>
      </c>
      <c r="W11084">
        <v>12</v>
      </c>
      <c r="X11084">
        <v>3</v>
      </c>
      <c r="Y11084" t="s">
        <v>50</v>
      </c>
      <c r="Z11084" s="1">
        <v>45202</v>
      </c>
      <c r="AA11084" s="1">
        <v>2958464</v>
      </c>
      <c r="AB11084" s="1">
        <v>45992</v>
      </c>
      <c r="AC11084" t="s">
        <v>51</v>
      </c>
      <c r="AD11084" t="s">
        <v>4141</v>
      </c>
      <c r="AE11084" s="1">
        <v>45202</v>
      </c>
      <c r="AF11084" t="s">
        <v>53</v>
      </c>
      <c r="AG11084" t="s">
        <v>62</v>
      </c>
      <c r="AH11084" t="s">
        <v>55</v>
      </c>
      <c r="AJ11084" t="s">
        <v>10273</v>
      </c>
      <c r="AK11084" t="s">
        <v>57</v>
      </c>
      <c r="AL11084" t="s">
        <v>70</v>
      </c>
      <c r="AN11084" t="str">
        <f t="shared" si="173"/>
        <v>100210723678-1-220712177232-22650129-A-2025-12-01T00:00:00.000+00:00-2025-12-31T00:00:00.000+00:00</v>
      </c>
    </row>
    <row r="11085" spans="1:40" hidden="1" x14ac:dyDescent="0.35">
      <c r="A11085" t="s">
        <v>4134</v>
      </c>
      <c r="B11085" s="2">
        <v>100210723678</v>
      </c>
      <c r="C11085" s="1">
        <v>45992</v>
      </c>
      <c r="D11085" t="s">
        <v>815</v>
      </c>
      <c r="E11085" t="s">
        <v>40</v>
      </c>
      <c r="F11085" t="s">
        <v>41</v>
      </c>
      <c r="G11085">
        <v>661745</v>
      </c>
      <c r="H11085" t="s">
        <v>10268</v>
      </c>
      <c r="I11085">
        <v>7</v>
      </c>
      <c r="J11085" t="s">
        <v>43</v>
      </c>
      <c r="K11085" t="s">
        <v>1113</v>
      </c>
      <c r="L11085">
        <v>1</v>
      </c>
      <c r="M11085">
        <v>247</v>
      </c>
      <c r="N11085">
        <v>247</v>
      </c>
      <c r="O11085" t="s">
        <v>10278</v>
      </c>
      <c r="P11085" t="s">
        <v>8694</v>
      </c>
      <c r="Q11085" t="s">
        <v>47</v>
      </c>
      <c r="R11085" t="s">
        <v>48</v>
      </c>
      <c r="S11085" t="s">
        <v>10271</v>
      </c>
      <c r="T11085" s="3" t="s">
        <v>10279</v>
      </c>
      <c r="U11085">
        <v>12</v>
      </c>
      <c r="V11085">
        <v>36</v>
      </c>
      <c r="W11085">
        <v>12</v>
      </c>
      <c r="X11085">
        <v>3</v>
      </c>
      <c r="Y11085" t="s">
        <v>50</v>
      </c>
      <c r="Z11085" s="1">
        <v>45737</v>
      </c>
      <c r="AA11085" s="1">
        <v>2958464</v>
      </c>
      <c r="AB11085" s="1">
        <v>45992</v>
      </c>
      <c r="AC11085" t="s">
        <v>51</v>
      </c>
      <c r="AD11085" t="s">
        <v>4141</v>
      </c>
      <c r="AE11085" s="1">
        <v>45737</v>
      </c>
      <c r="AF11085" t="s">
        <v>53</v>
      </c>
      <c r="AG11085" t="s">
        <v>54</v>
      </c>
      <c r="AH11085" t="s">
        <v>55</v>
      </c>
      <c r="AK11085" t="s">
        <v>57</v>
      </c>
      <c r="AL11085" t="s">
        <v>70</v>
      </c>
      <c r="AN11085" t="str">
        <f t="shared" si="173"/>
        <v>100210723678-1-244796435504-23143833-A-2025-12-01T00:00:00.000+00:00-2025-12-31T00:00:00.000+00:00</v>
      </c>
    </row>
    <row r="11086" spans="1:40" hidden="1" x14ac:dyDescent="0.35">
      <c r="A11086" t="s">
        <v>4134</v>
      </c>
      <c r="B11086" s="2">
        <v>100210723678</v>
      </c>
      <c r="C11086" s="1">
        <v>45992</v>
      </c>
      <c r="D11086" t="s">
        <v>815</v>
      </c>
      <c r="E11086" t="s">
        <v>40</v>
      </c>
      <c r="F11086" t="s">
        <v>41</v>
      </c>
      <c r="G11086">
        <v>661745</v>
      </c>
      <c r="H11086" t="s">
        <v>10268</v>
      </c>
      <c r="I11086">
        <v>8</v>
      </c>
      <c r="J11086" t="s">
        <v>43</v>
      </c>
      <c r="K11086" t="s">
        <v>1113</v>
      </c>
      <c r="L11086">
        <v>1</v>
      </c>
      <c r="M11086">
        <v>247</v>
      </c>
      <c r="N11086">
        <v>247</v>
      </c>
      <c r="O11086" t="s">
        <v>10280</v>
      </c>
      <c r="P11086" t="s">
        <v>8694</v>
      </c>
      <c r="Q11086" t="s">
        <v>47</v>
      </c>
      <c r="R11086" t="s">
        <v>48</v>
      </c>
      <c r="S11086" t="s">
        <v>10271</v>
      </c>
      <c r="T11086" s="3" t="s">
        <v>10281</v>
      </c>
      <c r="U11086">
        <v>12</v>
      </c>
      <c r="V11086">
        <v>36</v>
      </c>
      <c r="W11086">
        <v>12</v>
      </c>
      <c r="X11086">
        <v>3</v>
      </c>
      <c r="Y11086" t="s">
        <v>50</v>
      </c>
      <c r="Z11086" s="1">
        <v>45730</v>
      </c>
      <c r="AA11086" s="1">
        <v>2958464</v>
      </c>
      <c r="AB11086" s="1">
        <v>45992</v>
      </c>
      <c r="AC11086" t="s">
        <v>51</v>
      </c>
      <c r="AD11086" t="s">
        <v>4141</v>
      </c>
      <c r="AE11086" s="1">
        <v>45730</v>
      </c>
      <c r="AF11086" t="s">
        <v>53</v>
      </c>
      <c r="AG11086" t="s">
        <v>54</v>
      </c>
      <c r="AH11086" t="s">
        <v>55</v>
      </c>
      <c r="AK11086" t="s">
        <v>57</v>
      </c>
      <c r="AL11086" t="s">
        <v>70</v>
      </c>
      <c r="AN11086" t="str">
        <f t="shared" si="173"/>
        <v>100210723678-1-244695705228-23136994-A-2025-12-01T00:00:00.000+00:00-2025-12-31T00:00:00.000+00:00</v>
      </c>
    </row>
    <row r="11087" spans="1:40" hidden="1" x14ac:dyDescent="0.35">
      <c r="A11087" t="s">
        <v>4134</v>
      </c>
      <c r="B11087" s="2">
        <v>100210723678</v>
      </c>
      <c r="C11087" s="1">
        <v>45992</v>
      </c>
      <c r="D11087" t="s">
        <v>815</v>
      </c>
      <c r="E11087" t="s">
        <v>40</v>
      </c>
      <c r="F11087" t="s">
        <v>41</v>
      </c>
      <c r="G11087">
        <v>661745</v>
      </c>
      <c r="H11087" t="s">
        <v>10268</v>
      </c>
      <c r="I11087">
        <v>9</v>
      </c>
      <c r="J11087" t="s">
        <v>43</v>
      </c>
      <c r="K11087" t="s">
        <v>1113</v>
      </c>
      <c r="L11087">
        <v>-1</v>
      </c>
      <c r="M11087">
        <v>37.049999999999997</v>
      </c>
      <c r="N11087">
        <v>-37.049999999999997</v>
      </c>
      <c r="O11087" t="s">
        <v>10278</v>
      </c>
      <c r="P11087" t="s">
        <v>8694</v>
      </c>
      <c r="Q11087" t="s">
        <v>47</v>
      </c>
      <c r="R11087" t="s">
        <v>60</v>
      </c>
      <c r="S11087" t="s">
        <v>10271</v>
      </c>
      <c r="T11087" s="3" t="s">
        <v>10279</v>
      </c>
      <c r="U11087">
        <v>12</v>
      </c>
      <c r="V11087">
        <v>36</v>
      </c>
      <c r="W11087">
        <v>12</v>
      </c>
      <c r="X11087">
        <v>3</v>
      </c>
      <c r="Y11087" t="s">
        <v>50</v>
      </c>
      <c r="Z11087" s="1">
        <v>45737</v>
      </c>
      <c r="AA11087" s="1">
        <v>2958464</v>
      </c>
      <c r="AB11087" s="1">
        <v>45992</v>
      </c>
      <c r="AC11087" t="s">
        <v>51</v>
      </c>
      <c r="AD11087" t="s">
        <v>4141</v>
      </c>
      <c r="AE11087" s="1">
        <v>45737</v>
      </c>
      <c r="AF11087" t="s">
        <v>53</v>
      </c>
      <c r="AG11087" t="s">
        <v>54</v>
      </c>
      <c r="AH11087" t="s">
        <v>63</v>
      </c>
      <c r="AK11087" t="s">
        <v>57</v>
      </c>
      <c r="AL11087" t="s">
        <v>70</v>
      </c>
      <c r="AN11087" t="str">
        <f t="shared" si="173"/>
        <v>100210723678-1-244796435504-23143833-A-2025-12-01T00:00:00.000+00:00-2025-12-31T00:00:00.000+00:00</v>
      </c>
    </row>
    <row r="11088" spans="1:40" hidden="1" x14ac:dyDescent="0.35">
      <c r="A11088" t="s">
        <v>4134</v>
      </c>
      <c r="B11088" s="2">
        <v>100210723678</v>
      </c>
      <c r="C11088" s="1">
        <v>45992</v>
      </c>
      <c r="D11088" t="s">
        <v>815</v>
      </c>
      <c r="E11088" t="s">
        <v>40</v>
      </c>
      <c r="F11088" t="s">
        <v>41</v>
      </c>
      <c r="G11088">
        <v>661745</v>
      </c>
      <c r="H11088" t="s">
        <v>10268</v>
      </c>
      <c r="I11088">
        <v>10</v>
      </c>
      <c r="J11088" t="s">
        <v>43</v>
      </c>
      <c r="K11088" t="s">
        <v>1113</v>
      </c>
      <c r="L11088">
        <v>-1</v>
      </c>
      <c r="M11088">
        <v>39.31</v>
      </c>
      <c r="N11088">
        <v>-39.31</v>
      </c>
      <c r="O11088" t="s">
        <v>10270</v>
      </c>
      <c r="P11088" t="s">
        <v>8694</v>
      </c>
      <c r="Q11088" t="s">
        <v>47</v>
      </c>
      <c r="R11088" t="s">
        <v>60</v>
      </c>
      <c r="S11088" t="s">
        <v>10271</v>
      </c>
      <c r="T11088" s="3" t="s">
        <v>10277</v>
      </c>
      <c r="U11088">
        <v>12</v>
      </c>
      <c r="V11088">
        <v>36</v>
      </c>
      <c r="W11088">
        <v>12</v>
      </c>
      <c r="X11088">
        <v>3</v>
      </c>
      <c r="Y11088" t="s">
        <v>50</v>
      </c>
      <c r="Z11088" s="1">
        <v>45202</v>
      </c>
      <c r="AA11088" s="1">
        <v>2958464</v>
      </c>
      <c r="AB11088" s="1">
        <v>45992</v>
      </c>
      <c r="AC11088" t="s">
        <v>51</v>
      </c>
      <c r="AD11088" t="s">
        <v>4141</v>
      </c>
      <c r="AE11088" s="1">
        <v>45202</v>
      </c>
      <c r="AF11088" t="s">
        <v>53</v>
      </c>
      <c r="AG11088" t="s">
        <v>62</v>
      </c>
      <c r="AH11088" t="s">
        <v>63</v>
      </c>
      <c r="AJ11088" t="s">
        <v>10273</v>
      </c>
      <c r="AK11088" t="s">
        <v>57</v>
      </c>
      <c r="AL11088" t="s">
        <v>70</v>
      </c>
      <c r="AN11088" t="str">
        <f t="shared" si="173"/>
        <v>100210723678-1-220712177232-22650129-A-2025-12-01T00:00:00.000+00:00-2025-12-31T00:00:00.000+00:00</v>
      </c>
    </row>
    <row r="11089" spans="1:40" hidden="1" x14ac:dyDescent="0.35">
      <c r="A11089" t="s">
        <v>4134</v>
      </c>
      <c r="B11089" s="2">
        <v>100210723678</v>
      </c>
      <c r="C11089" s="1">
        <v>45992</v>
      </c>
      <c r="D11089" t="s">
        <v>815</v>
      </c>
      <c r="E11089" t="s">
        <v>40</v>
      </c>
      <c r="F11089" t="s">
        <v>41</v>
      </c>
      <c r="G11089">
        <v>661745</v>
      </c>
      <c r="H11089" t="s">
        <v>10268</v>
      </c>
      <c r="I11089">
        <v>11</v>
      </c>
      <c r="J11089" t="s">
        <v>43</v>
      </c>
      <c r="K11089" t="s">
        <v>1113</v>
      </c>
      <c r="L11089">
        <v>-1</v>
      </c>
      <c r="M11089">
        <v>39.31</v>
      </c>
      <c r="N11089">
        <v>-39.31</v>
      </c>
      <c r="O11089" t="s">
        <v>10270</v>
      </c>
      <c r="P11089" t="s">
        <v>8694</v>
      </c>
      <c r="Q11089" t="s">
        <v>47</v>
      </c>
      <c r="R11089" t="s">
        <v>60</v>
      </c>
      <c r="S11089" t="s">
        <v>10271</v>
      </c>
      <c r="T11089" s="3" t="s">
        <v>10276</v>
      </c>
      <c r="U11089">
        <v>12</v>
      </c>
      <c r="V11089">
        <v>36</v>
      </c>
      <c r="W11089">
        <v>12</v>
      </c>
      <c r="X11089">
        <v>3</v>
      </c>
      <c r="Y11089" t="s">
        <v>50</v>
      </c>
      <c r="Z11089" s="1">
        <v>45257</v>
      </c>
      <c r="AA11089" s="1">
        <v>2958464</v>
      </c>
      <c r="AB11089" s="1">
        <v>45992</v>
      </c>
      <c r="AC11089" t="s">
        <v>51</v>
      </c>
      <c r="AD11089" t="s">
        <v>4141</v>
      </c>
      <c r="AE11089" s="1">
        <v>45198</v>
      </c>
      <c r="AF11089" t="s">
        <v>53</v>
      </c>
      <c r="AG11089" t="s">
        <v>62</v>
      </c>
      <c r="AH11089" t="s">
        <v>63</v>
      </c>
      <c r="AJ11089" t="s">
        <v>10273</v>
      </c>
      <c r="AK11089" t="s">
        <v>57</v>
      </c>
      <c r="AL11089" t="s">
        <v>70</v>
      </c>
      <c r="AN11089" t="str">
        <f t="shared" si="173"/>
        <v>100210723678-1-220712177232-22648986-A-2025-12-01T00:00:00.000+00:00-2025-12-31T00:00:00.000+00:00</v>
      </c>
    </row>
    <row r="11090" spans="1:40" hidden="1" x14ac:dyDescent="0.35">
      <c r="A11090" t="s">
        <v>4134</v>
      </c>
      <c r="B11090" s="2">
        <v>100210723678</v>
      </c>
      <c r="C11090" s="1">
        <v>45992</v>
      </c>
      <c r="D11090" t="s">
        <v>815</v>
      </c>
      <c r="E11090" t="s">
        <v>40</v>
      </c>
      <c r="F11090" t="s">
        <v>41</v>
      </c>
      <c r="G11090">
        <v>661745</v>
      </c>
      <c r="H11090" t="s">
        <v>10268</v>
      </c>
      <c r="I11090">
        <v>12</v>
      </c>
      <c r="J11090" t="s">
        <v>43</v>
      </c>
      <c r="K11090" t="s">
        <v>1113</v>
      </c>
      <c r="L11090">
        <v>1</v>
      </c>
      <c r="M11090">
        <v>254.41</v>
      </c>
      <c r="N11090">
        <v>254.41</v>
      </c>
      <c r="O11090" t="s">
        <v>10282</v>
      </c>
      <c r="P11090" t="s">
        <v>8694</v>
      </c>
      <c r="Q11090" t="s">
        <v>47</v>
      </c>
      <c r="R11090" t="s">
        <v>48</v>
      </c>
      <c r="S11090" t="s">
        <v>10271</v>
      </c>
      <c r="T11090" s="3" t="s">
        <v>10283</v>
      </c>
      <c r="U11090">
        <v>12</v>
      </c>
      <c r="V11090">
        <v>36</v>
      </c>
      <c r="W11090">
        <v>12</v>
      </c>
      <c r="X11090">
        <v>3</v>
      </c>
      <c r="Y11090" t="s">
        <v>50</v>
      </c>
      <c r="Z11090" s="1">
        <v>45567</v>
      </c>
      <c r="AA11090" s="1">
        <v>2958464</v>
      </c>
      <c r="AB11090" s="1">
        <v>45992</v>
      </c>
      <c r="AC11090" t="s">
        <v>51</v>
      </c>
      <c r="AD11090" t="s">
        <v>4141</v>
      </c>
      <c r="AE11090" s="1">
        <v>45567</v>
      </c>
      <c r="AF11090" t="s">
        <v>53</v>
      </c>
      <c r="AG11090" t="s">
        <v>54</v>
      </c>
      <c r="AH11090" t="s">
        <v>55</v>
      </c>
      <c r="AJ11090" t="s">
        <v>10273</v>
      </c>
      <c r="AK11090" t="s">
        <v>57</v>
      </c>
      <c r="AL11090" t="s">
        <v>70</v>
      </c>
      <c r="AN11090" t="str">
        <f t="shared" si="173"/>
        <v>100210723678-1-239150941755-22979104-A-2025-12-01T00:00:00.000+00:00-2025-12-31T00:00:00.000+00:00</v>
      </c>
    </row>
    <row r="11091" spans="1:40" hidden="1" x14ac:dyDescent="0.35">
      <c r="A11091" t="s">
        <v>4134</v>
      </c>
      <c r="B11091" s="2">
        <v>100210723678</v>
      </c>
      <c r="C11091" s="1">
        <v>45992</v>
      </c>
      <c r="D11091" t="s">
        <v>815</v>
      </c>
      <c r="E11091" t="s">
        <v>40</v>
      </c>
      <c r="F11091" t="s">
        <v>41</v>
      </c>
      <c r="G11091">
        <v>661745</v>
      </c>
      <c r="H11091" t="s">
        <v>10268</v>
      </c>
      <c r="I11091">
        <v>13</v>
      </c>
      <c r="J11091" t="s">
        <v>43</v>
      </c>
      <c r="K11091" t="s">
        <v>1113</v>
      </c>
      <c r="L11091">
        <v>-1</v>
      </c>
      <c r="M11091">
        <v>38.159999999999997</v>
      </c>
      <c r="N11091">
        <v>-38.159999999999997</v>
      </c>
      <c r="O11091" t="s">
        <v>10282</v>
      </c>
      <c r="P11091" t="s">
        <v>8694</v>
      </c>
      <c r="Q11091" t="s">
        <v>47</v>
      </c>
      <c r="R11091" t="s">
        <v>60</v>
      </c>
      <c r="S11091" t="s">
        <v>10271</v>
      </c>
      <c r="T11091" s="3" t="s">
        <v>10283</v>
      </c>
      <c r="U11091">
        <v>12</v>
      </c>
      <c r="V11091">
        <v>36</v>
      </c>
      <c r="W11091">
        <v>12</v>
      </c>
      <c r="X11091">
        <v>3</v>
      </c>
      <c r="Y11091" t="s">
        <v>50</v>
      </c>
      <c r="Z11091" s="1">
        <v>45567</v>
      </c>
      <c r="AA11091" s="1">
        <v>2958464</v>
      </c>
      <c r="AB11091" s="1">
        <v>45992</v>
      </c>
      <c r="AC11091" t="s">
        <v>51</v>
      </c>
      <c r="AD11091" t="s">
        <v>4141</v>
      </c>
      <c r="AE11091" s="1">
        <v>45567</v>
      </c>
      <c r="AF11091" t="s">
        <v>53</v>
      </c>
      <c r="AG11091" t="s">
        <v>54</v>
      </c>
      <c r="AH11091" t="s">
        <v>63</v>
      </c>
      <c r="AJ11091" t="s">
        <v>10273</v>
      </c>
      <c r="AK11091" t="s">
        <v>57</v>
      </c>
      <c r="AL11091" t="s">
        <v>70</v>
      </c>
      <c r="AN11091" t="str">
        <f t="shared" si="173"/>
        <v>100210723678-1-239150941755-22979104-A-2025-12-01T00:00:00.000+00:00-2025-12-31T00:00:00.000+00:00</v>
      </c>
    </row>
    <row r="11092" spans="1:40" hidden="1" x14ac:dyDescent="0.35">
      <c r="A11092" t="s">
        <v>4134</v>
      </c>
      <c r="B11092" s="2">
        <v>100210723678</v>
      </c>
      <c r="C11092" s="1">
        <v>45992</v>
      </c>
      <c r="D11092" t="s">
        <v>815</v>
      </c>
      <c r="E11092" t="s">
        <v>40</v>
      </c>
      <c r="F11092" t="s">
        <v>41</v>
      </c>
      <c r="G11092">
        <v>661745</v>
      </c>
      <c r="H11092" t="s">
        <v>10268</v>
      </c>
      <c r="I11092">
        <v>14</v>
      </c>
      <c r="J11092" t="s">
        <v>43</v>
      </c>
      <c r="K11092" t="s">
        <v>1113</v>
      </c>
      <c r="L11092">
        <v>-1</v>
      </c>
      <c r="M11092">
        <v>37.049999999999997</v>
      </c>
      <c r="N11092">
        <v>-37.049999999999997</v>
      </c>
      <c r="O11092" t="s">
        <v>10280</v>
      </c>
      <c r="P11092" t="s">
        <v>8694</v>
      </c>
      <c r="Q11092" t="s">
        <v>47</v>
      </c>
      <c r="R11092" t="s">
        <v>60</v>
      </c>
      <c r="S11092" t="s">
        <v>10271</v>
      </c>
      <c r="T11092" s="3" t="s">
        <v>10281</v>
      </c>
      <c r="U11092">
        <v>12</v>
      </c>
      <c r="V11092">
        <v>36</v>
      </c>
      <c r="W11092">
        <v>12</v>
      </c>
      <c r="X11092">
        <v>3</v>
      </c>
      <c r="Y11092" t="s">
        <v>50</v>
      </c>
      <c r="Z11092" s="1">
        <v>45730</v>
      </c>
      <c r="AA11092" s="1">
        <v>2958464</v>
      </c>
      <c r="AB11092" s="1">
        <v>45992</v>
      </c>
      <c r="AC11092" t="s">
        <v>51</v>
      </c>
      <c r="AD11092" t="s">
        <v>4141</v>
      </c>
      <c r="AE11092" s="1">
        <v>45730</v>
      </c>
      <c r="AF11092" t="s">
        <v>53</v>
      </c>
      <c r="AG11092" t="s">
        <v>54</v>
      </c>
      <c r="AH11092" t="s">
        <v>63</v>
      </c>
      <c r="AK11092" t="s">
        <v>57</v>
      </c>
      <c r="AL11092" t="s">
        <v>70</v>
      </c>
      <c r="AN11092" t="str">
        <f t="shared" si="173"/>
        <v>100210723678-1-244695705228-23136994-A-2025-12-01T00:00:00.000+00:00-2025-12-31T00:00:00.000+00:00</v>
      </c>
    </row>
    <row r="11093" spans="1:40" hidden="1" x14ac:dyDescent="0.35">
      <c r="A11093" t="s">
        <v>4134</v>
      </c>
      <c r="B11093" s="2">
        <v>100210723611</v>
      </c>
      <c r="C11093" s="1">
        <v>45992</v>
      </c>
      <c r="D11093" t="s">
        <v>815</v>
      </c>
      <c r="E11093" t="s">
        <v>40</v>
      </c>
      <c r="F11093" t="s">
        <v>41</v>
      </c>
      <c r="G11093">
        <v>661756</v>
      </c>
      <c r="H11093" t="s">
        <v>10284</v>
      </c>
      <c r="I11093">
        <v>1</v>
      </c>
      <c r="J11093" t="s">
        <v>419</v>
      </c>
      <c r="K11093" t="s">
        <v>10285</v>
      </c>
      <c r="L11093">
        <v>1</v>
      </c>
      <c r="M11093">
        <v>1223.5999999999999</v>
      </c>
      <c r="N11093">
        <v>1223.5999999999999</v>
      </c>
      <c r="O11093" t="s">
        <v>10286</v>
      </c>
      <c r="P11093" t="s">
        <v>4338</v>
      </c>
      <c r="Q11093" t="s">
        <v>47</v>
      </c>
      <c r="R11093" t="s">
        <v>48</v>
      </c>
      <c r="S11093" t="s">
        <v>10287</v>
      </c>
      <c r="T11093" s="3" t="s">
        <v>10288</v>
      </c>
      <c r="U11093">
        <v>12</v>
      </c>
      <c r="V11093">
        <v>12</v>
      </c>
      <c r="W11093">
        <v>0</v>
      </c>
      <c r="X11093">
        <v>0</v>
      </c>
      <c r="Y11093" t="s">
        <v>423</v>
      </c>
      <c r="Z11093" s="1">
        <v>45236</v>
      </c>
      <c r="AA11093" s="1">
        <v>2958464</v>
      </c>
      <c r="AB11093" s="1">
        <v>45962</v>
      </c>
      <c r="AC11093" t="s">
        <v>51</v>
      </c>
      <c r="AD11093" t="s">
        <v>4141</v>
      </c>
      <c r="AE11093" s="1">
        <v>45236</v>
      </c>
      <c r="AF11093" t="s">
        <v>53</v>
      </c>
      <c r="AG11093" t="s">
        <v>62</v>
      </c>
      <c r="AH11093" t="s">
        <v>63</v>
      </c>
      <c r="AJ11093" t="s">
        <v>10289</v>
      </c>
      <c r="AK11093" t="s">
        <v>85</v>
      </c>
      <c r="AL11093" t="s">
        <v>86</v>
      </c>
      <c r="AN11093" t="str">
        <f t="shared" si="173"/>
        <v>100210723611-1-230335714073-4-230698719027-2025-11-01T00:00:00.000+00:00-2025-11-30T00:00:00.000+00:00</v>
      </c>
    </row>
    <row r="11094" spans="1:40" hidden="1" x14ac:dyDescent="0.35">
      <c r="A11094" t="s">
        <v>4134</v>
      </c>
      <c r="B11094" s="2">
        <v>100210723611</v>
      </c>
      <c r="C11094" s="1">
        <v>45992</v>
      </c>
      <c r="D11094" t="s">
        <v>815</v>
      </c>
      <c r="E11094" t="s">
        <v>40</v>
      </c>
      <c r="F11094" t="s">
        <v>41</v>
      </c>
      <c r="G11094">
        <v>661756</v>
      </c>
      <c r="H11094" t="s">
        <v>10284</v>
      </c>
      <c r="I11094">
        <v>2</v>
      </c>
      <c r="J11094" t="s">
        <v>419</v>
      </c>
      <c r="K11094" t="s">
        <v>10290</v>
      </c>
      <c r="L11094">
        <v>1</v>
      </c>
      <c r="M11094">
        <v>1223.5999999999999</v>
      </c>
      <c r="N11094">
        <v>1223.5999999999999</v>
      </c>
      <c r="O11094" t="s">
        <v>10286</v>
      </c>
      <c r="P11094" t="s">
        <v>4338</v>
      </c>
      <c r="Q11094" t="s">
        <v>47</v>
      </c>
      <c r="R11094" t="s">
        <v>48</v>
      </c>
      <c r="S11094" t="s">
        <v>10287</v>
      </c>
      <c r="T11094" s="3" t="s">
        <v>10291</v>
      </c>
      <c r="U11094">
        <v>12</v>
      </c>
      <c r="V11094">
        <v>12</v>
      </c>
      <c r="W11094">
        <v>0</v>
      </c>
      <c r="X11094">
        <v>0</v>
      </c>
      <c r="Y11094" t="s">
        <v>423</v>
      </c>
      <c r="Z11094" s="1">
        <v>45236</v>
      </c>
      <c r="AA11094" s="1">
        <v>2958464</v>
      </c>
      <c r="AB11094" s="1">
        <v>45962</v>
      </c>
      <c r="AC11094" t="s">
        <v>51</v>
      </c>
      <c r="AD11094" t="s">
        <v>4141</v>
      </c>
      <c r="AE11094" s="1">
        <v>45236</v>
      </c>
      <c r="AF11094" t="s">
        <v>53</v>
      </c>
      <c r="AG11094" t="s">
        <v>62</v>
      </c>
      <c r="AH11094" t="s">
        <v>63</v>
      </c>
      <c r="AJ11094" t="s">
        <v>10289</v>
      </c>
      <c r="AK11094" t="s">
        <v>85</v>
      </c>
      <c r="AL11094" t="s">
        <v>86</v>
      </c>
      <c r="AN11094" t="str">
        <f t="shared" si="173"/>
        <v>100210723611-1-230335714073-4-230698712517-2025-11-01T00:00:00.000+00:00-2025-11-30T00:00:00.000+00:00</v>
      </c>
    </row>
    <row r="11095" spans="1:40" hidden="1" x14ac:dyDescent="0.35">
      <c r="A11095" t="s">
        <v>4134</v>
      </c>
      <c r="B11095" s="2">
        <v>100210723611</v>
      </c>
      <c r="C11095" s="1">
        <v>45992</v>
      </c>
      <c r="D11095" t="s">
        <v>815</v>
      </c>
      <c r="E11095" t="s">
        <v>40</v>
      </c>
      <c r="F11095" t="s">
        <v>41</v>
      </c>
      <c r="G11095">
        <v>661756</v>
      </c>
      <c r="H11095" t="s">
        <v>10284</v>
      </c>
      <c r="I11095">
        <v>3</v>
      </c>
      <c r="J11095" t="s">
        <v>100</v>
      </c>
      <c r="K11095" t="s">
        <v>10292</v>
      </c>
      <c r="L11095">
        <v>1</v>
      </c>
      <c r="M11095">
        <v>432</v>
      </c>
      <c r="N11095">
        <v>432</v>
      </c>
      <c r="O11095" t="s">
        <v>10293</v>
      </c>
      <c r="P11095" t="s">
        <v>4338</v>
      </c>
      <c r="Q11095" t="s">
        <v>47</v>
      </c>
      <c r="R11095" t="s">
        <v>48</v>
      </c>
      <c r="S11095" t="s">
        <v>10287</v>
      </c>
      <c r="T11095" s="3" t="s">
        <v>10294</v>
      </c>
      <c r="U11095">
        <v>1</v>
      </c>
      <c r="V11095">
        <v>1</v>
      </c>
      <c r="W11095">
        <v>12</v>
      </c>
      <c r="X11095">
        <v>5</v>
      </c>
      <c r="Y11095" t="s">
        <v>103</v>
      </c>
      <c r="Z11095" s="1">
        <v>45974</v>
      </c>
      <c r="AA11095" s="1">
        <v>2958464</v>
      </c>
      <c r="AB11095" s="1">
        <v>45974</v>
      </c>
      <c r="AC11095" t="s">
        <v>51</v>
      </c>
      <c r="AD11095" t="s">
        <v>4141</v>
      </c>
      <c r="AE11095" s="1">
        <v>45384</v>
      </c>
      <c r="AF11095" t="s">
        <v>53</v>
      </c>
      <c r="AG11095" t="s">
        <v>181</v>
      </c>
      <c r="AH11095" t="s">
        <v>63</v>
      </c>
      <c r="AK11095" t="s">
        <v>190</v>
      </c>
      <c r="AL11095" t="s">
        <v>86</v>
      </c>
      <c r="AN11095" t="str">
        <f t="shared" si="173"/>
        <v>100210723611-1-254059724348-4-233971537166-2025-11-13T00:00:00.000+00:00-2025-11-30T00:00:00.000+00:00</v>
      </c>
    </row>
    <row r="11096" spans="1:40" hidden="1" x14ac:dyDescent="0.35">
      <c r="A11096" t="s">
        <v>4134</v>
      </c>
      <c r="B11096" s="2">
        <v>100210723611</v>
      </c>
      <c r="C11096" s="1">
        <v>45992</v>
      </c>
      <c r="D11096" t="s">
        <v>815</v>
      </c>
      <c r="E11096" t="s">
        <v>40</v>
      </c>
      <c r="F11096" t="s">
        <v>41</v>
      </c>
      <c r="G11096">
        <v>661756</v>
      </c>
      <c r="H11096" t="s">
        <v>10284</v>
      </c>
      <c r="I11096">
        <v>4</v>
      </c>
      <c r="J11096" t="s">
        <v>100</v>
      </c>
      <c r="K11096" t="s">
        <v>10295</v>
      </c>
      <c r="L11096">
        <v>1</v>
      </c>
      <c r="M11096">
        <v>432</v>
      </c>
      <c r="N11096">
        <v>432</v>
      </c>
      <c r="O11096" t="s">
        <v>10296</v>
      </c>
      <c r="P11096" t="s">
        <v>4338</v>
      </c>
      <c r="Q11096" t="s">
        <v>47</v>
      </c>
      <c r="R11096" t="s">
        <v>48</v>
      </c>
      <c r="S11096" t="s">
        <v>10287</v>
      </c>
      <c r="T11096" s="3" t="s">
        <v>10297</v>
      </c>
      <c r="U11096">
        <v>1</v>
      </c>
      <c r="V11096">
        <v>1</v>
      </c>
      <c r="W11096">
        <v>12</v>
      </c>
      <c r="X11096">
        <v>5</v>
      </c>
      <c r="Y11096" t="s">
        <v>103</v>
      </c>
      <c r="Z11096" s="1">
        <v>45974</v>
      </c>
      <c r="AA11096" s="1">
        <v>2958464</v>
      </c>
      <c r="AB11096" s="1">
        <v>45974</v>
      </c>
      <c r="AC11096" t="s">
        <v>51</v>
      </c>
      <c r="AD11096" t="s">
        <v>4141</v>
      </c>
      <c r="AE11096" s="1">
        <v>45384</v>
      </c>
      <c r="AF11096" t="s">
        <v>53</v>
      </c>
      <c r="AG11096" t="s">
        <v>181</v>
      </c>
      <c r="AH11096" t="s">
        <v>63</v>
      </c>
      <c r="AK11096" t="s">
        <v>190</v>
      </c>
      <c r="AL11096" t="s">
        <v>86</v>
      </c>
      <c r="AN11096" t="str">
        <f t="shared" si="173"/>
        <v>100210723611-1-254059592944-4-233973433436-2025-11-13T00:00:00.000+00:00-2025-11-30T00:00:00.000+00:00</v>
      </c>
    </row>
    <row r="11097" spans="1:40" hidden="1" x14ac:dyDescent="0.35">
      <c r="A11097" t="s">
        <v>4134</v>
      </c>
      <c r="B11097" s="2">
        <v>100210723611</v>
      </c>
      <c r="C11097" s="1">
        <v>45992</v>
      </c>
      <c r="D11097" t="s">
        <v>815</v>
      </c>
      <c r="E11097" t="s">
        <v>40</v>
      </c>
      <c r="F11097" t="s">
        <v>41</v>
      </c>
      <c r="G11097">
        <v>661756</v>
      </c>
      <c r="H11097" t="s">
        <v>10284</v>
      </c>
      <c r="I11097">
        <v>5</v>
      </c>
      <c r="J11097" t="s">
        <v>79</v>
      </c>
      <c r="K11097" t="s">
        <v>2805</v>
      </c>
      <c r="L11097">
        <v>1</v>
      </c>
      <c r="M11097">
        <v>333</v>
      </c>
      <c r="N11097">
        <v>333</v>
      </c>
      <c r="O11097" t="s">
        <v>10298</v>
      </c>
      <c r="P11097" t="s">
        <v>4338</v>
      </c>
      <c r="Q11097" t="s">
        <v>47</v>
      </c>
      <c r="R11097" t="s">
        <v>48</v>
      </c>
      <c r="S11097" t="s">
        <v>10287</v>
      </c>
      <c r="T11097" s="3">
        <v>22707751</v>
      </c>
      <c r="U11097">
        <v>12</v>
      </c>
      <c r="V11097">
        <v>12</v>
      </c>
      <c r="W11097">
        <v>0</v>
      </c>
      <c r="X11097">
        <v>5</v>
      </c>
      <c r="Y11097" t="s">
        <v>83</v>
      </c>
      <c r="Z11097" s="1">
        <v>45323</v>
      </c>
      <c r="AA11097" s="1">
        <v>2958464</v>
      </c>
      <c r="AB11097" s="1">
        <v>45962</v>
      </c>
      <c r="AC11097" t="s">
        <v>51</v>
      </c>
      <c r="AD11097" t="s">
        <v>4141</v>
      </c>
      <c r="AE11097" s="1">
        <v>45276</v>
      </c>
      <c r="AF11097" t="s">
        <v>53</v>
      </c>
      <c r="AG11097" t="s">
        <v>181</v>
      </c>
      <c r="AH11097" t="s">
        <v>63</v>
      </c>
      <c r="AJ11097" t="s">
        <v>10299</v>
      </c>
      <c r="AK11097" t="s">
        <v>85</v>
      </c>
      <c r="AL11097" t="s">
        <v>86</v>
      </c>
      <c r="AN11097" t="str">
        <f t="shared" si="173"/>
        <v>100210723611-1-231063318320-22707751-2025-11-01T00:00:00.000+00:00-2025-11-30T00:00:00.000+00:00</v>
      </c>
    </row>
    <row r="11098" spans="1:40" hidden="1" x14ac:dyDescent="0.35">
      <c r="A11098" t="s">
        <v>4134</v>
      </c>
      <c r="B11098" s="2">
        <v>100210723611</v>
      </c>
      <c r="C11098" s="1">
        <v>45992</v>
      </c>
      <c r="D11098" t="s">
        <v>815</v>
      </c>
      <c r="E11098" t="s">
        <v>40</v>
      </c>
      <c r="F11098" t="s">
        <v>41</v>
      </c>
      <c r="G11098">
        <v>661756</v>
      </c>
      <c r="H11098" t="s">
        <v>10284</v>
      </c>
      <c r="I11098">
        <v>6</v>
      </c>
      <c r="J11098" t="s">
        <v>100</v>
      </c>
      <c r="K11098" t="s">
        <v>10300</v>
      </c>
      <c r="L11098">
        <v>1</v>
      </c>
      <c r="M11098">
        <v>475</v>
      </c>
      <c r="N11098">
        <v>475</v>
      </c>
      <c r="O11098" t="s">
        <v>10301</v>
      </c>
      <c r="P11098" t="s">
        <v>4338</v>
      </c>
      <c r="Q11098" t="s">
        <v>47</v>
      </c>
      <c r="R11098" t="s">
        <v>48</v>
      </c>
      <c r="S11098" t="s">
        <v>10287</v>
      </c>
      <c r="T11098" s="3" t="s">
        <v>10302</v>
      </c>
      <c r="U11098">
        <v>1</v>
      </c>
      <c r="V11098">
        <v>1</v>
      </c>
      <c r="W11098">
        <v>0</v>
      </c>
      <c r="X11098">
        <v>0</v>
      </c>
      <c r="Y11098" t="s">
        <v>103</v>
      </c>
      <c r="Z11098" s="1">
        <v>45393</v>
      </c>
      <c r="AA11098" s="1">
        <v>2958464</v>
      </c>
      <c r="AB11098" s="1">
        <v>45962</v>
      </c>
      <c r="AC11098" t="s">
        <v>51</v>
      </c>
      <c r="AD11098" t="s">
        <v>4141</v>
      </c>
      <c r="AE11098" s="1">
        <v>45268</v>
      </c>
      <c r="AF11098" t="s">
        <v>53</v>
      </c>
      <c r="AG11098" t="s">
        <v>181</v>
      </c>
      <c r="AH11098" t="s">
        <v>63</v>
      </c>
      <c r="AK11098" t="s">
        <v>85</v>
      </c>
      <c r="AL11098" t="s">
        <v>86</v>
      </c>
      <c r="AN11098" t="str">
        <f t="shared" si="173"/>
        <v>100210723611-1-231323896801-4-231324239586-2025-11-01T00:00:00.000+00:00-2025-11-30T00:00:00.000+00:00</v>
      </c>
    </row>
    <row r="11099" spans="1:40" hidden="1" x14ac:dyDescent="0.35">
      <c r="A11099" t="s">
        <v>4134</v>
      </c>
      <c r="B11099" s="2">
        <v>100210723611</v>
      </c>
      <c r="C11099" s="1">
        <v>45992</v>
      </c>
      <c r="D11099" t="s">
        <v>815</v>
      </c>
      <c r="E11099" t="s">
        <v>40</v>
      </c>
      <c r="F11099" t="s">
        <v>41</v>
      </c>
      <c r="G11099">
        <v>661756</v>
      </c>
      <c r="H11099" t="s">
        <v>10284</v>
      </c>
      <c r="I11099">
        <v>7</v>
      </c>
      <c r="J11099" t="s">
        <v>100</v>
      </c>
      <c r="K11099" t="s">
        <v>10303</v>
      </c>
      <c r="L11099">
        <v>1</v>
      </c>
      <c r="M11099">
        <v>288</v>
      </c>
      <c r="N11099">
        <v>288</v>
      </c>
      <c r="O11099" t="s">
        <v>10304</v>
      </c>
      <c r="P11099" t="s">
        <v>4338</v>
      </c>
      <c r="Q11099" t="s">
        <v>47</v>
      </c>
      <c r="R11099" t="s">
        <v>48</v>
      </c>
      <c r="S11099" t="s">
        <v>10287</v>
      </c>
      <c r="T11099" s="3" t="s">
        <v>10294</v>
      </c>
      <c r="U11099">
        <v>1</v>
      </c>
      <c r="V11099">
        <v>1</v>
      </c>
      <c r="W11099">
        <v>12</v>
      </c>
      <c r="X11099">
        <v>5</v>
      </c>
      <c r="Y11099" t="s">
        <v>103</v>
      </c>
      <c r="Z11099" s="1">
        <v>45974</v>
      </c>
      <c r="AA11099" s="1">
        <v>2958464</v>
      </c>
      <c r="AB11099" s="1">
        <v>45962</v>
      </c>
      <c r="AC11099" t="s">
        <v>51</v>
      </c>
      <c r="AD11099" t="s">
        <v>4141</v>
      </c>
      <c r="AE11099" s="1">
        <v>45384</v>
      </c>
      <c r="AF11099" t="s">
        <v>53</v>
      </c>
      <c r="AG11099" t="s">
        <v>181</v>
      </c>
      <c r="AH11099" t="s">
        <v>63</v>
      </c>
      <c r="AK11099" t="s">
        <v>85</v>
      </c>
      <c r="AL11099" t="s">
        <v>10305</v>
      </c>
      <c r="AN11099" t="str">
        <f t="shared" si="173"/>
        <v>100210723611-1-233973022372-4-233971537166-2025-11-01T00:00:00.000+00:00-2025-11-12T00:00:00.000+00:00</v>
      </c>
    </row>
    <row r="11100" spans="1:40" hidden="1" x14ac:dyDescent="0.35">
      <c r="A11100" t="s">
        <v>4134</v>
      </c>
      <c r="B11100" s="2">
        <v>100210723611</v>
      </c>
      <c r="C11100" s="1">
        <v>45992</v>
      </c>
      <c r="D11100" t="s">
        <v>815</v>
      </c>
      <c r="E11100" t="s">
        <v>40</v>
      </c>
      <c r="F11100" t="s">
        <v>41</v>
      </c>
      <c r="G11100">
        <v>661756</v>
      </c>
      <c r="H11100" t="s">
        <v>10284</v>
      </c>
      <c r="I11100">
        <v>8</v>
      </c>
      <c r="J11100" t="s">
        <v>10100</v>
      </c>
      <c r="K11100" t="s">
        <v>10306</v>
      </c>
      <c r="L11100">
        <v>1</v>
      </c>
      <c r="M11100">
        <v>269</v>
      </c>
      <c r="N11100">
        <v>269</v>
      </c>
      <c r="O11100" t="s">
        <v>10307</v>
      </c>
      <c r="P11100" t="s">
        <v>4338</v>
      </c>
      <c r="Q11100" t="s">
        <v>47</v>
      </c>
      <c r="R11100" t="s">
        <v>48</v>
      </c>
      <c r="S11100" t="s">
        <v>10287</v>
      </c>
      <c r="T11100" s="3" t="s">
        <v>10308</v>
      </c>
      <c r="U11100">
        <v>12</v>
      </c>
      <c r="V11100">
        <v>12</v>
      </c>
      <c r="W11100">
        <v>0</v>
      </c>
      <c r="X11100">
        <v>0</v>
      </c>
      <c r="Y11100" t="s">
        <v>10104</v>
      </c>
      <c r="Z11100" s="1">
        <v>45321</v>
      </c>
      <c r="AA11100" s="1">
        <v>2958464</v>
      </c>
      <c r="AB11100" s="1">
        <v>45962</v>
      </c>
      <c r="AC11100" t="s">
        <v>51</v>
      </c>
      <c r="AD11100" t="s">
        <v>4141</v>
      </c>
      <c r="AE11100" s="1">
        <v>45321</v>
      </c>
      <c r="AF11100" t="s">
        <v>53</v>
      </c>
      <c r="AG11100" t="s">
        <v>181</v>
      </c>
      <c r="AH11100" t="s">
        <v>63</v>
      </c>
      <c r="AK11100" t="s">
        <v>85</v>
      </c>
      <c r="AL11100" t="s">
        <v>86</v>
      </c>
      <c r="AN11100" t="str">
        <f t="shared" si="173"/>
        <v>100210723611-1-232334466328-4-232334279766-2025-11-01T00:00:00.000+00:00-2025-11-30T00:00:00.000+00:00</v>
      </c>
    </row>
    <row r="11101" spans="1:40" hidden="1" x14ac:dyDescent="0.35">
      <c r="A11101" t="s">
        <v>4134</v>
      </c>
      <c r="B11101" s="2">
        <v>100210723611</v>
      </c>
      <c r="C11101" s="1">
        <v>45992</v>
      </c>
      <c r="D11101" t="s">
        <v>815</v>
      </c>
      <c r="E11101" t="s">
        <v>40</v>
      </c>
      <c r="F11101" t="s">
        <v>41</v>
      </c>
      <c r="G11101">
        <v>661756</v>
      </c>
      <c r="H11101" t="s">
        <v>10284</v>
      </c>
      <c r="I11101">
        <v>9</v>
      </c>
      <c r="J11101" t="s">
        <v>419</v>
      </c>
      <c r="K11101" t="s">
        <v>10309</v>
      </c>
      <c r="L11101">
        <v>-1</v>
      </c>
      <c r="M11101">
        <v>183.54</v>
      </c>
      <c r="N11101">
        <v>-183.54</v>
      </c>
      <c r="O11101" t="s">
        <v>10286</v>
      </c>
      <c r="P11101" t="s">
        <v>4338</v>
      </c>
      <c r="Q11101" t="s">
        <v>47</v>
      </c>
      <c r="R11101" t="s">
        <v>60</v>
      </c>
      <c r="S11101" t="s">
        <v>10287</v>
      </c>
      <c r="T11101" s="3" t="s">
        <v>10291</v>
      </c>
      <c r="U11101">
        <v>12</v>
      </c>
      <c r="V11101">
        <v>12</v>
      </c>
      <c r="W11101">
        <v>0</v>
      </c>
      <c r="X11101">
        <v>0</v>
      </c>
      <c r="Y11101" t="s">
        <v>423</v>
      </c>
      <c r="Z11101" s="1">
        <v>45236</v>
      </c>
      <c r="AA11101" s="1">
        <v>2958464</v>
      </c>
      <c r="AB11101" s="1">
        <v>45962</v>
      </c>
      <c r="AC11101" t="s">
        <v>51</v>
      </c>
      <c r="AD11101" t="s">
        <v>4141</v>
      </c>
      <c r="AE11101" s="1">
        <v>45236</v>
      </c>
      <c r="AF11101" t="s">
        <v>53</v>
      </c>
      <c r="AG11101" t="s">
        <v>62</v>
      </c>
      <c r="AH11101" t="s">
        <v>63</v>
      </c>
      <c r="AJ11101" t="s">
        <v>10289</v>
      </c>
      <c r="AK11101" t="s">
        <v>85</v>
      </c>
      <c r="AL11101" t="s">
        <v>86</v>
      </c>
      <c r="AN11101" t="str">
        <f t="shared" si="173"/>
        <v>100210723611-1-230335714073-4-230698712517-2025-11-01T00:00:00.000+00:00-2025-11-30T00:00:00.000+00:00</v>
      </c>
    </row>
    <row r="11102" spans="1:40" hidden="1" x14ac:dyDescent="0.35">
      <c r="A11102" t="s">
        <v>4134</v>
      </c>
      <c r="B11102" s="2">
        <v>100210723611</v>
      </c>
      <c r="C11102" s="1">
        <v>45992</v>
      </c>
      <c r="D11102" t="s">
        <v>815</v>
      </c>
      <c r="E11102" t="s">
        <v>40</v>
      </c>
      <c r="F11102" t="s">
        <v>41</v>
      </c>
      <c r="G11102">
        <v>661756</v>
      </c>
      <c r="H11102" t="s">
        <v>10284</v>
      </c>
      <c r="I11102">
        <v>10</v>
      </c>
      <c r="J11102" t="s">
        <v>419</v>
      </c>
      <c r="K11102" t="s">
        <v>10310</v>
      </c>
      <c r="L11102">
        <v>-1</v>
      </c>
      <c r="M11102">
        <v>183.54</v>
      </c>
      <c r="N11102">
        <v>-183.54</v>
      </c>
      <c r="O11102" t="s">
        <v>10286</v>
      </c>
      <c r="P11102" t="s">
        <v>4338</v>
      </c>
      <c r="Q11102" t="s">
        <v>47</v>
      </c>
      <c r="R11102" t="s">
        <v>60</v>
      </c>
      <c r="S11102" t="s">
        <v>10287</v>
      </c>
      <c r="T11102" s="3" t="s">
        <v>10288</v>
      </c>
      <c r="U11102">
        <v>12</v>
      </c>
      <c r="V11102">
        <v>12</v>
      </c>
      <c r="W11102">
        <v>0</v>
      </c>
      <c r="X11102">
        <v>0</v>
      </c>
      <c r="Y11102" t="s">
        <v>423</v>
      </c>
      <c r="Z11102" s="1">
        <v>45236</v>
      </c>
      <c r="AA11102" s="1">
        <v>2958464</v>
      </c>
      <c r="AB11102" s="1">
        <v>45962</v>
      </c>
      <c r="AC11102" t="s">
        <v>51</v>
      </c>
      <c r="AD11102" t="s">
        <v>4141</v>
      </c>
      <c r="AE11102" s="1">
        <v>45236</v>
      </c>
      <c r="AF11102" t="s">
        <v>53</v>
      </c>
      <c r="AG11102" t="s">
        <v>62</v>
      </c>
      <c r="AH11102" t="s">
        <v>63</v>
      </c>
      <c r="AJ11102" t="s">
        <v>10289</v>
      </c>
      <c r="AK11102" t="s">
        <v>85</v>
      </c>
      <c r="AL11102" t="s">
        <v>86</v>
      </c>
      <c r="AN11102" t="str">
        <f t="shared" si="173"/>
        <v>100210723611-1-230335714073-4-230698719027-2025-11-01T00:00:00.000+00:00-2025-11-30T00:00:00.000+00:00</v>
      </c>
    </row>
    <row r="11103" spans="1:40" hidden="1" x14ac:dyDescent="0.35">
      <c r="A11103" t="s">
        <v>4134</v>
      </c>
      <c r="B11103" s="2">
        <v>100210723611</v>
      </c>
      <c r="C11103" s="1">
        <v>45992</v>
      </c>
      <c r="D11103" t="s">
        <v>815</v>
      </c>
      <c r="E11103" t="s">
        <v>40</v>
      </c>
      <c r="F11103" t="s">
        <v>41</v>
      </c>
      <c r="G11103">
        <v>661756</v>
      </c>
      <c r="H11103" t="s">
        <v>10284</v>
      </c>
      <c r="I11103">
        <v>11</v>
      </c>
      <c r="J11103" t="s">
        <v>100</v>
      </c>
      <c r="K11103" t="s">
        <v>10311</v>
      </c>
      <c r="L11103">
        <v>1</v>
      </c>
      <c r="M11103">
        <v>288</v>
      </c>
      <c r="N11103">
        <v>288</v>
      </c>
      <c r="O11103" t="s">
        <v>10312</v>
      </c>
      <c r="P11103" t="s">
        <v>4338</v>
      </c>
      <c r="Q11103" t="s">
        <v>47</v>
      </c>
      <c r="R11103" t="s">
        <v>48</v>
      </c>
      <c r="S11103" t="s">
        <v>10287</v>
      </c>
      <c r="T11103" s="3" t="s">
        <v>10297</v>
      </c>
      <c r="U11103">
        <v>1</v>
      </c>
      <c r="V11103">
        <v>1</v>
      </c>
      <c r="W11103">
        <v>12</v>
      </c>
      <c r="X11103">
        <v>5</v>
      </c>
      <c r="Y11103" t="s">
        <v>103</v>
      </c>
      <c r="Z11103" s="1">
        <v>45974</v>
      </c>
      <c r="AA11103" s="1">
        <v>2958464</v>
      </c>
      <c r="AB11103" s="1">
        <v>45962</v>
      </c>
      <c r="AC11103" t="s">
        <v>51</v>
      </c>
      <c r="AD11103" t="s">
        <v>4141</v>
      </c>
      <c r="AE11103" s="1">
        <v>45384</v>
      </c>
      <c r="AF11103" t="s">
        <v>53</v>
      </c>
      <c r="AG11103" t="s">
        <v>181</v>
      </c>
      <c r="AH11103" t="s">
        <v>63</v>
      </c>
      <c r="AK11103" t="s">
        <v>85</v>
      </c>
      <c r="AL11103" t="s">
        <v>10305</v>
      </c>
      <c r="AN11103" t="str">
        <f t="shared" si="173"/>
        <v>100210723611-1-233972979754-4-233973433436-2025-11-01T00:00:00.000+00:00-2025-11-12T00:00:00.000+00:00</v>
      </c>
    </row>
    <row r="11104" spans="1:40" hidden="1" x14ac:dyDescent="0.35">
      <c r="A11104" t="s">
        <v>4134</v>
      </c>
      <c r="B11104" s="2">
        <v>100210723611</v>
      </c>
      <c r="C11104" s="1">
        <v>45992</v>
      </c>
      <c r="D11104" t="s">
        <v>815</v>
      </c>
      <c r="E11104" t="s">
        <v>40</v>
      </c>
      <c r="F11104" t="s">
        <v>41</v>
      </c>
      <c r="G11104">
        <v>661756</v>
      </c>
      <c r="H11104" t="s">
        <v>10284</v>
      </c>
      <c r="I11104">
        <v>12</v>
      </c>
      <c r="J11104" t="s">
        <v>100</v>
      </c>
      <c r="K11104" t="s">
        <v>10313</v>
      </c>
      <c r="L11104">
        <v>1</v>
      </c>
      <c r="M11104">
        <v>120</v>
      </c>
      <c r="N11104">
        <v>120</v>
      </c>
      <c r="O11104" t="s">
        <v>10314</v>
      </c>
      <c r="P11104" t="s">
        <v>4338</v>
      </c>
      <c r="Q11104" t="s">
        <v>47</v>
      </c>
      <c r="R11104" t="s">
        <v>48</v>
      </c>
      <c r="S11104" t="s">
        <v>10287</v>
      </c>
      <c r="T11104" s="3" t="s">
        <v>10315</v>
      </c>
      <c r="U11104">
        <v>1</v>
      </c>
      <c r="V11104">
        <v>1</v>
      </c>
      <c r="W11104">
        <v>12</v>
      </c>
      <c r="X11104">
        <v>5</v>
      </c>
      <c r="Y11104" t="s">
        <v>103</v>
      </c>
      <c r="Z11104" s="1">
        <v>45974</v>
      </c>
      <c r="AA11104" s="1">
        <v>2958464</v>
      </c>
      <c r="AB11104" s="1">
        <v>45974</v>
      </c>
      <c r="AC11104" t="s">
        <v>51</v>
      </c>
      <c r="AD11104" t="s">
        <v>4141</v>
      </c>
      <c r="AE11104" s="1">
        <v>45363</v>
      </c>
      <c r="AF11104" t="s">
        <v>53</v>
      </c>
      <c r="AG11104" t="s">
        <v>181</v>
      </c>
      <c r="AH11104" t="s">
        <v>63</v>
      </c>
      <c r="AK11104" t="s">
        <v>190</v>
      </c>
      <c r="AL11104" t="s">
        <v>86</v>
      </c>
      <c r="AN11104" t="str">
        <f t="shared" si="173"/>
        <v>100210723611-1-254059089079-4-233503868846-2025-11-13T00:00:00.000+00:00-2025-11-30T00:00:00.000+00:00</v>
      </c>
    </row>
    <row r="11105" spans="1:40" hidden="1" x14ac:dyDescent="0.35">
      <c r="A11105" t="s">
        <v>4134</v>
      </c>
      <c r="B11105" s="2">
        <v>100210723611</v>
      </c>
      <c r="C11105" s="1">
        <v>45992</v>
      </c>
      <c r="D11105" t="s">
        <v>815</v>
      </c>
      <c r="E11105" t="s">
        <v>40</v>
      </c>
      <c r="F11105" t="s">
        <v>41</v>
      </c>
      <c r="G11105">
        <v>661756</v>
      </c>
      <c r="H11105" t="s">
        <v>10284</v>
      </c>
      <c r="I11105">
        <v>13</v>
      </c>
      <c r="J11105" t="s">
        <v>100</v>
      </c>
      <c r="K11105" t="s">
        <v>10316</v>
      </c>
      <c r="L11105">
        <v>1</v>
      </c>
      <c r="M11105">
        <v>120</v>
      </c>
      <c r="N11105">
        <v>120</v>
      </c>
      <c r="O11105" t="s">
        <v>10317</v>
      </c>
      <c r="P11105" t="s">
        <v>4338</v>
      </c>
      <c r="Q11105" t="s">
        <v>47</v>
      </c>
      <c r="R11105" t="s">
        <v>48</v>
      </c>
      <c r="S11105" t="s">
        <v>10287</v>
      </c>
      <c r="T11105" s="3" t="s">
        <v>10318</v>
      </c>
      <c r="U11105">
        <v>1</v>
      </c>
      <c r="V11105">
        <v>1</v>
      </c>
      <c r="W11105">
        <v>12</v>
      </c>
      <c r="X11105">
        <v>5</v>
      </c>
      <c r="Y11105" t="s">
        <v>103</v>
      </c>
      <c r="Z11105" s="1">
        <v>45974</v>
      </c>
      <c r="AA11105" s="1">
        <v>2958464</v>
      </c>
      <c r="AB11105" s="1">
        <v>45974</v>
      </c>
      <c r="AC11105" t="s">
        <v>51</v>
      </c>
      <c r="AD11105" t="s">
        <v>4141</v>
      </c>
      <c r="AE11105" s="1">
        <v>45363</v>
      </c>
      <c r="AF11105" t="s">
        <v>53</v>
      </c>
      <c r="AG11105" t="s">
        <v>181</v>
      </c>
      <c r="AH11105" t="s">
        <v>63</v>
      </c>
      <c r="AK11105" t="s">
        <v>190</v>
      </c>
      <c r="AL11105" t="s">
        <v>86</v>
      </c>
      <c r="AN11105" t="str">
        <f t="shared" si="173"/>
        <v>100210723611-1-254059737938-4-233503744986-2025-11-13T00:00:00.000+00:00-2025-11-30T00:00:00.000+00:00</v>
      </c>
    </row>
    <row r="11106" spans="1:40" hidden="1" x14ac:dyDescent="0.35">
      <c r="A11106" t="s">
        <v>4134</v>
      </c>
      <c r="B11106" s="2">
        <v>100210723611</v>
      </c>
      <c r="C11106" s="1">
        <v>45992</v>
      </c>
      <c r="D11106" t="s">
        <v>815</v>
      </c>
      <c r="E11106" t="s">
        <v>40</v>
      </c>
      <c r="F11106" t="s">
        <v>41</v>
      </c>
      <c r="G11106">
        <v>661756</v>
      </c>
      <c r="H11106" t="s">
        <v>10284</v>
      </c>
      <c r="I11106">
        <v>14</v>
      </c>
      <c r="J11106" t="s">
        <v>100</v>
      </c>
      <c r="K11106" t="s">
        <v>10319</v>
      </c>
      <c r="L11106">
        <v>1</v>
      </c>
      <c r="M11106">
        <v>120</v>
      </c>
      <c r="N11106">
        <v>120</v>
      </c>
      <c r="O11106" t="s">
        <v>10320</v>
      </c>
      <c r="P11106" t="s">
        <v>4338</v>
      </c>
      <c r="Q11106" t="s">
        <v>47</v>
      </c>
      <c r="R11106" t="s">
        <v>48</v>
      </c>
      <c r="S11106" t="s">
        <v>10287</v>
      </c>
      <c r="T11106" s="3" t="s">
        <v>10321</v>
      </c>
      <c r="U11106">
        <v>1</v>
      </c>
      <c r="V11106">
        <v>1</v>
      </c>
      <c r="W11106">
        <v>12</v>
      </c>
      <c r="X11106">
        <v>5</v>
      </c>
      <c r="Y11106" t="s">
        <v>103</v>
      </c>
      <c r="Z11106" s="1">
        <v>45974</v>
      </c>
      <c r="AA11106" s="1">
        <v>2958464</v>
      </c>
      <c r="AB11106" s="1">
        <v>45974</v>
      </c>
      <c r="AC11106" t="s">
        <v>51</v>
      </c>
      <c r="AD11106" t="s">
        <v>4141</v>
      </c>
      <c r="AE11106" s="1">
        <v>45245</v>
      </c>
      <c r="AF11106" t="s">
        <v>53</v>
      </c>
      <c r="AG11106" t="s">
        <v>181</v>
      </c>
      <c r="AH11106" t="s">
        <v>63</v>
      </c>
      <c r="AK11106" t="s">
        <v>190</v>
      </c>
      <c r="AL11106" t="s">
        <v>86</v>
      </c>
      <c r="AN11106" t="str">
        <f t="shared" si="173"/>
        <v>100210723611-1-254059089032-4-230882746976-2025-11-13T00:00:00.000+00:00-2025-11-30T00:00:00.000+00:00</v>
      </c>
    </row>
    <row r="11107" spans="1:40" hidden="1" x14ac:dyDescent="0.35">
      <c r="A11107" t="s">
        <v>4134</v>
      </c>
      <c r="B11107" s="2">
        <v>100210723611</v>
      </c>
      <c r="C11107" s="1">
        <v>45992</v>
      </c>
      <c r="D11107" t="s">
        <v>815</v>
      </c>
      <c r="E11107" t="s">
        <v>40</v>
      </c>
      <c r="F11107" t="s">
        <v>41</v>
      </c>
      <c r="G11107">
        <v>661756</v>
      </c>
      <c r="H11107" t="s">
        <v>10284</v>
      </c>
      <c r="I11107">
        <v>15</v>
      </c>
      <c r="J11107" t="s">
        <v>100</v>
      </c>
      <c r="K11107" t="s">
        <v>10322</v>
      </c>
      <c r="L11107">
        <v>1</v>
      </c>
      <c r="M11107">
        <v>120</v>
      </c>
      <c r="N11107">
        <v>120</v>
      </c>
      <c r="O11107" t="s">
        <v>10323</v>
      </c>
      <c r="P11107" t="s">
        <v>4338</v>
      </c>
      <c r="Q11107" t="s">
        <v>47</v>
      </c>
      <c r="R11107" t="s">
        <v>48</v>
      </c>
      <c r="S11107" t="s">
        <v>10287</v>
      </c>
      <c r="T11107" s="3" t="s">
        <v>10324</v>
      </c>
      <c r="U11107">
        <v>1</v>
      </c>
      <c r="V11107">
        <v>1</v>
      </c>
      <c r="W11107">
        <v>12</v>
      </c>
      <c r="X11107">
        <v>5</v>
      </c>
      <c r="Y11107" t="s">
        <v>103</v>
      </c>
      <c r="Z11107" s="1">
        <v>45974</v>
      </c>
      <c r="AA11107" s="1">
        <v>2958464</v>
      </c>
      <c r="AB11107" s="1">
        <v>45974</v>
      </c>
      <c r="AC11107" t="s">
        <v>51</v>
      </c>
      <c r="AD11107" t="s">
        <v>4141</v>
      </c>
      <c r="AE11107" s="1">
        <v>45245</v>
      </c>
      <c r="AF11107" t="s">
        <v>53</v>
      </c>
      <c r="AG11107" t="s">
        <v>181</v>
      </c>
      <c r="AH11107" t="s">
        <v>63</v>
      </c>
      <c r="AK11107" t="s">
        <v>190</v>
      </c>
      <c r="AL11107" t="s">
        <v>86</v>
      </c>
      <c r="AN11107" t="str">
        <f t="shared" si="173"/>
        <v>100210723611-1-254059592956-4-230884802056-2025-11-13T00:00:00.000+00:00-2025-11-30T00:00:00.000+00:00</v>
      </c>
    </row>
    <row r="11108" spans="1:40" hidden="1" x14ac:dyDescent="0.35">
      <c r="A11108" t="s">
        <v>4134</v>
      </c>
      <c r="B11108" s="2">
        <v>100210723611</v>
      </c>
      <c r="C11108" s="1">
        <v>45992</v>
      </c>
      <c r="D11108" t="s">
        <v>815</v>
      </c>
      <c r="E11108" t="s">
        <v>40</v>
      </c>
      <c r="F11108" t="s">
        <v>41</v>
      </c>
      <c r="G11108">
        <v>661756</v>
      </c>
      <c r="H11108" t="s">
        <v>10284</v>
      </c>
      <c r="I11108">
        <v>16</v>
      </c>
      <c r="J11108" t="s">
        <v>100</v>
      </c>
      <c r="K11108" t="s">
        <v>10325</v>
      </c>
      <c r="L11108">
        <v>1</v>
      </c>
      <c r="M11108">
        <v>80</v>
      </c>
      <c r="N11108">
        <v>80</v>
      </c>
      <c r="O11108" t="s">
        <v>10326</v>
      </c>
      <c r="P11108" t="s">
        <v>4338</v>
      </c>
      <c r="Q11108" t="s">
        <v>47</v>
      </c>
      <c r="R11108" t="s">
        <v>48</v>
      </c>
      <c r="S11108" t="s">
        <v>10287</v>
      </c>
      <c r="T11108" s="3" t="s">
        <v>10324</v>
      </c>
      <c r="U11108">
        <v>1</v>
      </c>
      <c r="V11108">
        <v>1</v>
      </c>
      <c r="W11108">
        <v>12</v>
      </c>
      <c r="X11108">
        <v>5</v>
      </c>
      <c r="Y11108" t="s">
        <v>103</v>
      </c>
      <c r="Z11108" s="1">
        <v>45974</v>
      </c>
      <c r="AA11108" s="1">
        <v>2958464</v>
      </c>
      <c r="AB11108" s="1">
        <v>45962</v>
      </c>
      <c r="AC11108" t="s">
        <v>51</v>
      </c>
      <c r="AD11108" t="s">
        <v>4141</v>
      </c>
      <c r="AE11108" s="1">
        <v>45245</v>
      </c>
      <c r="AF11108" t="s">
        <v>53</v>
      </c>
      <c r="AG11108" t="s">
        <v>181</v>
      </c>
      <c r="AH11108" t="s">
        <v>63</v>
      </c>
      <c r="AK11108" t="s">
        <v>85</v>
      </c>
      <c r="AL11108" t="s">
        <v>10305</v>
      </c>
      <c r="AN11108" t="str">
        <f t="shared" si="173"/>
        <v>100210723611-1-230885353887-4-230884802056-2025-11-01T00:00:00.000+00:00-2025-11-12T00:00:00.000+00:00</v>
      </c>
    </row>
    <row r="11109" spans="1:40" hidden="1" x14ac:dyDescent="0.35">
      <c r="A11109" t="s">
        <v>4134</v>
      </c>
      <c r="B11109" s="2">
        <v>100210723611</v>
      </c>
      <c r="C11109" s="1">
        <v>45992</v>
      </c>
      <c r="D11109" t="s">
        <v>815</v>
      </c>
      <c r="E11109" t="s">
        <v>40</v>
      </c>
      <c r="F11109" t="s">
        <v>41</v>
      </c>
      <c r="G11109">
        <v>661756</v>
      </c>
      <c r="H11109" t="s">
        <v>10284</v>
      </c>
      <c r="I11109">
        <v>17</v>
      </c>
      <c r="J11109" t="s">
        <v>100</v>
      </c>
      <c r="K11109" t="s">
        <v>10327</v>
      </c>
      <c r="L11109">
        <v>1</v>
      </c>
      <c r="M11109">
        <v>80</v>
      </c>
      <c r="N11109">
        <v>80</v>
      </c>
      <c r="O11109" t="s">
        <v>10328</v>
      </c>
      <c r="P11109" t="s">
        <v>4338</v>
      </c>
      <c r="Q11109" t="s">
        <v>47</v>
      </c>
      <c r="R11109" t="s">
        <v>48</v>
      </c>
      <c r="S11109" t="s">
        <v>10287</v>
      </c>
      <c r="T11109" s="3" t="s">
        <v>10321</v>
      </c>
      <c r="U11109">
        <v>1</v>
      </c>
      <c r="V11109">
        <v>1</v>
      </c>
      <c r="W11109">
        <v>12</v>
      </c>
      <c r="X11109">
        <v>5</v>
      </c>
      <c r="Y11109" t="s">
        <v>103</v>
      </c>
      <c r="Z11109" s="1">
        <v>45974</v>
      </c>
      <c r="AA11109" s="1">
        <v>2958464</v>
      </c>
      <c r="AB11109" s="1">
        <v>45962</v>
      </c>
      <c r="AC11109" t="s">
        <v>51</v>
      </c>
      <c r="AD11109" t="s">
        <v>4141</v>
      </c>
      <c r="AE11109" s="1">
        <v>45245</v>
      </c>
      <c r="AF11109" t="s">
        <v>53</v>
      </c>
      <c r="AG11109" t="s">
        <v>181</v>
      </c>
      <c r="AH11109" t="s">
        <v>63</v>
      </c>
      <c r="AK11109" t="s">
        <v>85</v>
      </c>
      <c r="AL11109" t="s">
        <v>10305</v>
      </c>
      <c r="AN11109" t="str">
        <f t="shared" si="173"/>
        <v>100210723611-1-230885340640-4-230882746976-2025-11-01T00:00:00.000+00:00-2025-11-12T00:00:00.000+00:00</v>
      </c>
    </row>
    <row r="11110" spans="1:40" hidden="1" x14ac:dyDescent="0.35">
      <c r="A11110" t="s">
        <v>4134</v>
      </c>
      <c r="B11110" s="2">
        <v>100210723611</v>
      </c>
      <c r="C11110" s="1">
        <v>45992</v>
      </c>
      <c r="D11110" t="s">
        <v>815</v>
      </c>
      <c r="E11110" t="s">
        <v>40</v>
      </c>
      <c r="F11110" t="s">
        <v>41</v>
      </c>
      <c r="G11110">
        <v>661756</v>
      </c>
      <c r="H11110" t="s">
        <v>10284</v>
      </c>
      <c r="I11110">
        <v>18</v>
      </c>
      <c r="J11110" t="s">
        <v>100</v>
      </c>
      <c r="K11110" t="s">
        <v>10329</v>
      </c>
      <c r="L11110">
        <v>1</v>
      </c>
      <c r="M11110">
        <v>80</v>
      </c>
      <c r="N11110">
        <v>80</v>
      </c>
      <c r="O11110" t="s">
        <v>10330</v>
      </c>
      <c r="P11110" t="s">
        <v>4338</v>
      </c>
      <c r="Q11110" t="s">
        <v>47</v>
      </c>
      <c r="R11110" t="s">
        <v>48</v>
      </c>
      <c r="S11110" t="s">
        <v>10287</v>
      </c>
      <c r="T11110" s="3" t="s">
        <v>10318</v>
      </c>
      <c r="U11110">
        <v>1</v>
      </c>
      <c r="V11110">
        <v>1</v>
      </c>
      <c r="W11110">
        <v>12</v>
      </c>
      <c r="X11110">
        <v>5</v>
      </c>
      <c r="Y11110" t="s">
        <v>103</v>
      </c>
      <c r="Z11110" s="1">
        <v>45974</v>
      </c>
      <c r="AA11110" s="1">
        <v>2958464</v>
      </c>
      <c r="AB11110" s="1">
        <v>45962</v>
      </c>
      <c r="AC11110" t="s">
        <v>51</v>
      </c>
      <c r="AD11110" t="s">
        <v>4141</v>
      </c>
      <c r="AE11110" s="1">
        <v>45363</v>
      </c>
      <c r="AF11110" t="s">
        <v>53</v>
      </c>
      <c r="AG11110" t="s">
        <v>181</v>
      </c>
      <c r="AH11110" t="s">
        <v>63</v>
      </c>
      <c r="AK11110" t="s">
        <v>85</v>
      </c>
      <c r="AL11110" t="s">
        <v>10305</v>
      </c>
      <c r="AN11110" t="str">
        <f t="shared" si="173"/>
        <v>100210723611-1-233506624076-4-233503744986-2025-11-01T00:00:00.000+00:00-2025-11-12T00:00:00.000+00:00</v>
      </c>
    </row>
    <row r="11111" spans="1:40" hidden="1" x14ac:dyDescent="0.35">
      <c r="A11111" t="s">
        <v>4134</v>
      </c>
      <c r="B11111" s="2">
        <v>100210723611</v>
      </c>
      <c r="C11111" s="1">
        <v>45992</v>
      </c>
      <c r="D11111" t="s">
        <v>815</v>
      </c>
      <c r="E11111" t="s">
        <v>40</v>
      </c>
      <c r="F11111" t="s">
        <v>41</v>
      </c>
      <c r="G11111">
        <v>661756</v>
      </c>
      <c r="H11111" t="s">
        <v>10284</v>
      </c>
      <c r="I11111">
        <v>19</v>
      </c>
      <c r="J11111" t="s">
        <v>100</v>
      </c>
      <c r="K11111" t="s">
        <v>10331</v>
      </c>
      <c r="L11111">
        <v>1</v>
      </c>
      <c r="M11111">
        <v>80</v>
      </c>
      <c r="N11111">
        <v>80</v>
      </c>
      <c r="O11111" t="s">
        <v>10332</v>
      </c>
      <c r="P11111" t="s">
        <v>4338</v>
      </c>
      <c r="Q11111" t="s">
        <v>47</v>
      </c>
      <c r="R11111" t="s">
        <v>48</v>
      </c>
      <c r="S11111" t="s">
        <v>10287</v>
      </c>
      <c r="T11111" s="3" t="s">
        <v>10315</v>
      </c>
      <c r="U11111">
        <v>1</v>
      </c>
      <c r="V11111">
        <v>1</v>
      </c>
      <c r="W11111">
        <v>12</v>
      </c>
      <c r="X11111">
        <v>5</v>
      </c>
      <c r="Y11111" t="s">
        <v>103</v>
      </c>
      <c r="Z11111" s="1">
        <v>45974</v>
      </c>
      <c r="AA11111" s="1">
        <v>2958464</v>
      </c>
      <c r="AB11111" s="1">
        <v>45962</v>
      </c>
      <c r="AC11111" t="s">
        <v>51</v>
      </c>
      <c r="AD11111" t="s">
        <v>4141</v>
      </c>
      <c r="AE11111" s="1">
        <v>45363</v>
      </c>
      <c r="AF11111" t="s">
        <v>53</v>
      </c>
      <c r="AG11111" t="s">
        <v>181</v>
      </c>
      <c r="AH11111" t="s">
        <v>63</v>
      </c>
      <c r="AK11111" t="s">
        <v>85</v>
      </c>
      <c r="AL11111" t="s">
        <v>10305</v>
      </c>
      <c r="AN11111" t="str">
        <f t="shared" si="173"/>
        <v>100210723611-1-233506600094-4-233503868846-2025-11-01T00:00:00.000+00:00-2025-11-12T00:00:00.000+00:00</v>
      </c>
    </row>
    <row r="11112" spans="1:40" hidden="1" x14ac:dyDescent="0.35">
      <c r="A11112" t="s">
        <v>4134</v>
      </c>
      <c r="B11112" s="2">
        <v>100210723611</v>
      </c>
      <c r="C11112" s="1">
        <v>45992</v>
      </c>
      <c r="D11112" t="s">
        <v>815</v>
      </c>
      <c r="E11112" t="s">
        <v>40</v>
      </c>
      <c r="F11112" t="s">
        <v>41</v>
      </c>
      <c r="G11112">
        <v>661756</v>
      </c>
      <c r="H11112" t="s">
        <v>10284</v>
      </c>
      <c r="I11112">
        <v>20</v>
      </c>
      <c r="J11112" t="s">
        <v>100</v>
      </c>
      <c r="K11112" t="s">
        <v>10333</v>
      </c>
      <c r="L11112">
        <v>-1</v>
      </c>
      <c r="M11112">
        <v>71.25</v>
      </c>
      <c r="N11112">
        <v>-71.25</v>
      </c>
      <c r="O11112" t="s">
        <v>10301</v>
      </c>
      <c r="P11112" t="s">
        <v>4338</v>
      </c>
      <c r="Q11112" t="s">
        <v>47</v>
      </c>
      <c r="R11112" t="s">
        <v>60</v>
      </c>
      <c r="S11112" t="s">
        <v>10287</v>
      </c>
      <c r="T11112" s="3" t="s">
        <v>10302</v>
      </c>
      <c r="U11112">
        <v>1</v>
      </c>
      <c r="V11112">
        <v>1</v>
      </c>
      <c r="W11112">
        <v>0</v>
      </c>
      <c r="X11112">
        <v>0</v>
      </c>
      <c r="Y11112" t="s">
        <v>103</v>
      </c>
      <c r="Z11112" s="1">
        <v>45393</v>
      </c>
      <c r="AA11112" s="1">
        <v>2958464</v>
      </c>
      <c r="AB11112" s="1">
        <v>45962</v>
      </c>
      <c r="AC11112" t="s">
        <v>51</v>
      </c>
      <c r="AD11112" t="s">
        <v>4141</v>
      </c>
      <c r="AE11112" s="1">
        <v>45268</v>
      </c>
      <c r="AF11112" t="s">
        <v>53</v>
      </c>
      <c r="AG11112" t="s">
        <v>181</v>
      </c>
      <c r="AH11112" t="s">
        <v>63</v>
      </c>
      <c r="AK11112" t="s">
        <v>85</v>
      </c>
      <c r="AL11112" t="s">
        <v>86</v>
      </c>
      <c r="AN11112" t="str">
        <f t="shared" si="173"/>
        <v>100210723611-1-231323896801-4-231324239586-2025-11-01T00:00:00.000+00:00-2025-11-30T00:00:00.000+00:00</v>
      </c>
    </row>
    <row r="11113" spans="1:40" hidden="1" x14ac:dyDescent="0.35">
      <c r="A11113" t="s">
        <v>4134</v>
      </c>
      <c r="B11113" s="2">
        <v>100210723611</v>
      </c>
      <c r="C11113" s="1">
        <v>45992</v>
      </c>
      <c r="D11113" t="s">
        <v>815</v>
      </c>
      <c r="E11113" t="s">
        <v>40</v>
      </c>
      <c r="F11113" t="s">
        <v>41</v>
      </c>
      <c r="G11113">
        <v>661756</v>
      </c>
      <c r="H11113" t="s">
        <v>10284</v>
      </c>
      <c r="I11113">
        <v>21</v>
      </c>
      <c r="J11113" t="s">
        <v>79</v>
      </c>
      <c r="K11113" t="s">
        <v>2825</v>
      </c>
      <c r="L11113">
        <v>-1</v>
      </c>
      <c r="M11113">
        <v>49.95</v>
      </c>
      <c r="N11113">
        <v>-49.95</v>
      </c>
      <c r="O11113" t="s">
        <v>10298</v>
      </c>
      <c r="P11113" t="s">
        <v>4338</v>
      </c>
      <c r="Q11113" t="s">
        <v>47</v>
      </c>
      <c r="R11113" t="s">
        <v>60</v>
      </c>
      <c r="S11113" t="s">
        <v>10287</v>
      </c>
      <c r="T11113" s="3">
        <v>22707751</v>
      </c>
      <c r="U11113">
        <v>12</v>
      </c>
      <c r="V11113">
        <v>12</v>
      </c>
      <c r="W11113">
        <v>0</v>
      </c>
      <c r="X11113">
        <v>5</v>
      </c>
      <c r="Y11113" t="s">
        <v>83</v>
      </c>
      <c r="Z11113" s="1">
        <v>45323</v>
      </c>
      <c r="AA11113" s="1">
        <v>2958464</v>
      </c>
      <c r="AB11113" s="1">
        <v>45962</v>
      </c>
      <c r="AC11113" t="s">
        <v>51</v>
      </c>
      <c r="AD11113" t="s">
        <v>4141</v>
      </c>
      <c r="AE11113" s="1">
        <v>45276</v>
      </c>
      <c r="AF11113" t="s">
        <v>53</v>
      </c>
      <c r="AG11113" t="s">
        <v>181</v>
      </c>
      <c r="AH11113" t="s">
        <v>63</v>
      </c>
      <c r="AJ11113" t="s">
        <v>10299</v>
      </c>
      <c r="AK11113" t="s">
        <v>85</v>
      </c>
      <c r="AL11113" t="s">
        <v>86</v>
      </c>
      <c r="AN11113" t="str">
        <f t="shared" si="173"/>
        <v>100210723611-1-231063318320-22707751-2025-11-01T00:00:00.000+00:00-2025-11-30T00:00:00.000+00:00</v>
      </c>
    </row>
    <row r="11114" spans="1:40" hidden="1" x14ac:dyDescent="0.35">
      <c r="A11114" t="s">
        <v>4134</v>
      </c>
      <c r="B11114" s="2">
        <v>100210723611</v>
      </c>
      <c r="C11114" s="1">
        <v>45992</v>
      </c>
      <c r="D11114" t="s">
        <v>815</v>
      </c>
      <c r="E11114" t="s">
        <v>40</v>
      </c>
      <c r="F11114" t="s">
        <v>41</v>
      </c>
      <c r="G11114">
        <v>661756</v>
      </c>
      <c r="H11114" t="s">
        <v>10284</v>
      </c>
      <c r="I11114">
        <v>22</v>
      </c>
      <c r="J11114" t="s">
        <v>100</v>
      </c>
      <c r="K11114" t="s">
        <v>10311</v>
      </c>
      <c r="L11114">
        <v>-1</v>
      </c>
      <c r="M11114">
        <v>43.2</v>
      </c>
      <c r="N11114">
        <v>-43.2</v>
      </c>
      <c r="O11114" t="s">
        <v>10312</v>
      </c>
      <c r="P11114" t="s">
        <v>4338</v>
      </c>
      <c r="Q11114" t="s">
        <v>47</v>
      </c>
      <c r="R11114" t="s">
        <v>60</v>
      </c>
      <c r="S11114" t="s">
        <v>10287</v>
      </c>
      <c r="T11114" s="3" t="s">
        <v>10297</v>
      </c>
      <c r="U11114">
        <v>1</v>
      </c>
      <c r="V11114">
        <v>1</v>
      </c>
      <c r="W11114">
        <v>12</v>
      </c>
      <c r="X11114">
        <v>5</v>
      </c>
      <c r="Y11114" t="s">
        <v>103</v>
      </c>
      <c r="Z11114" s="1">
        <v>45974</v>
      </c>
      <c r="AA11114" s="1">
        <v>2958464</v>
      </c>
      <c r="AB11114" s="1">
        <v>45962</v>
      </c>
      <c r="AC11114" t="s">
        <v>51</v>
      </c>
      <c r="AD11114" t="s">
        <v>4141</v>
      </c>
      <c r="AE11114" s="1">
        <v>45384</v>
      </c>
      <c r="AF11114" t="s">
        <v>53</v>
      </c>
      <c r="AG11114" t="s">
        <v>181</v>
      </c>
      <c r="AH11114" t="s">
        <v>63</v>
      </c>
      <c r="AK11114" t="s">
        <v>85</v>
      </c>
      <c r="AL11114" t="s">
        <v>10305</v>
      </c>
      <c r="AN11114" t="str">
        <f t="shared" si="173"/>
        <v>100210723611-1-233972979754-4-233973433436-2025-11-01T00:00:00.000+00:00-2025-11-12T00:00:00.000+00:00</v>
      </c>
    </row>
    <row r="11115" spans="1:40" hidden="1" x14ac:dyDescent="0.35">
      <c r="A11115" t="s">
        <v>4134</v>
      </c>
      <c r="B11115" s="2">
        <v>100210723611</v>
      </c>
      <c r="C11115" s="1">
        <v>45992</v>
      </c>
      <c r="D11115" t="s">
        <v>815</v>
      </c>
      <c r="E11115" t="s">
        <v>40</v>
      </c>
      <c r="F11115" t="s">
        <v>41</v>
      </c>
      <c r="G11115">
        <v>661756</v>
      </c>
      <c r="H11115" t="s">
        <v>10284</v>
      </c>
      <c r="I11115">
        <v>23</v>
      </c>
      <c r="J11115" t="s">
        <v>100</v>
      </c>
      <c r="K11115" t="s">
        <v>10303</v>
      </c>
      <c r="L11115">
        <v>-1</v>
      </c>
      <c r="M11115">
        <v>43.2</v>
      </c>
      <c r="N11115">
        <v>-43.2</v>
      </c>
      <c r="O11115" t="s">
        <v>10304</v>
      </c>
      <c r="P11115" t="s">
        <v>4338</v>
      </c>
      <c r="Q11115" t="s">
        <v>47</v>
      </c>
      <c r="R11115" t="s">
        <v>60</v>
      </c>
      <c r="S11115" t="s">
        <v>10287</v>
      </c>
      <c r="T11115" s="3" t="s">
        <v>10294</v>
      </c>
      <c r="U11115">
        <v>1</v>
      </c>
      <c r="V11115">
        <v>1</v>
      </c>
      <c r="W11115">
        <v>12</v>
      </c>
      <c r="X11115">
        <v>5</v>
      </c>
      <c r="Y11115" t="s">
        <v>103</v>
      </c>
      <c r="Z11115" s="1">
        <v>45974</v>
      </c>
      <c r="AA11115" s="1">
        <v>2958464</v>
      </c>
      <c r="AB11115" s="1">
        <v>45962</v>
      </c>
      <c r="AC11115" t="s">
        <v>51</v>
      </c>
      <c r="AD11115" t="s">
        <v>4141</v>
      </c>
      <c r="AE11115" s="1">
        <v>45384</v>
      </c>
      <c r="AF11115" t="s">
        <v>53</v>
      </c>
      <c r="AG11115" t="s">
        <v>181</v>
      </c>
      <c r="AH11115" t="s">
        <v>63</v>
      </c>
      <c r="AK11115" t="s">
        <v>85</v>
      </c>
      <c r="AL11115" t="s">
        <v>10305</v>
      </c>
      <c r="AN11115" t="str">
        <f t="shared" si="173"/>
        <v>100210723611-1-233973022372-4-233971537166-2025-11-01T00:00:00.000+00:00-2025-11-12T00:00:00.000+00:00</v>
      </c>
    </row>
    <row r="11116" spans="1:40" hidden="1" x14ac:dyDescent="0.35">
      <c r="A11116" t="s">
        <v>4134</v>
      </c>
      <c r="B11116" s="2">
        <v>100210723611</v>
      </c>
      <c r="C11116" s="1">
        <v>45992</v>
      </c>
      <c r="D11116" t="s">
        <v>815</v>
      </c>
      <c r="E11116" t="s">
        <v>40</v>
      </c>
      <c r="F11116" t="s">
        <v>41</v>
      </c>
      <c r="G11116">
        <v>661756</v>
      </c>
      <c r="H11116" t="s">
        <v>10284</v>
      </c>
      <c r="I11116">
        <v>24</v>
      </c>
      <c r="J11116" t="s">
        <v>10100</v>
      </c>
      <c r="K11116" t="s">
        <v>10334</v>
      </c>
      <c r="L11116">
        <v>-1</v>
      </c>
      <c r="M11116">
        <v>40.35</v>
      </c>
      <c r="N11116">
        <v>-40.35</v>
      </c>
      <c r="O11116" t="s">
        <v>10307</v>
      </c>
      <c r="P11116" t="s">
        <v>4338</v>
      </c>
      <c r="Q11116" t="s">
        <v>47</v>
      </c>
      <c r="R11116" t="s">
        <v>60</v>
      </c>
      <c r="S11116" t="s">
        <v>10287</v>
      </c>
      <c r="T11116" s="3" t="s">
        <v>10308</v>
      </c>
      <c r="U11116">
        <v>12</v>
      </c>
      <c r="V11116">
        <v>12</v>
      </c>
      <c r="W11116">
        <v>0</v>
      </c>
      <c r="X11116">
        <v>0</v>
      </c>
      <c r="Y11116" t="s">
        <v>10104</v>
      </c>
      <c r="Z11116" s="1">
        <v>45321</v>
      </c>
      <c r="AA11116" s="1">
        <v>2958464</v>
      </c>
      <c r="AB11116" s="1">
        <v>45962</v>
      </c>
      <c r="AC11116" t="s">
        <v>51</v>
      </c>
      <c r="AD11116" t="s">
        <v>4141</v>
      </c>
      <c r="AE11116" s="1">
        <v>45321</v>
      </c>
      <c r="AF11116" t="s">
        <v>53</v>
      </c>
      <c r="AG11116" t="s">
        <v>181</v>
      </c>
      <c r="AH11116" t="s">
        <v>63</v>
      </c>
      <c r="AK11116" t="s">
        <v>85</v>
      </c>
      <c r="AL11116" t="s">
        <v>86</v>
      </c>
      <c r="AN11116" t="str">
        <f t="shared" si="173"/>
        <v>100210723611-1-232334466328-4-232334279766-2025-11-01T00:00:00.000+00:00-2025-11-30T00:00:00.000+00:00</v>
      </c>
    </row>
    <row r="11117" spans="1:40" hidden="1" x14ac:dyDescent="0.35">
      <c r="A11117" t="s">
        <v>4134</v>
      </c>
      <c r="B11117" s="2">
        <v>100210723611</v>
      </c>
      <c r="C11117" s="1">
        <v>45992</v>
      </c>
      <c r="D11117" t="s">
        <v>815</v>
      </c>
      <c r="E11117" t="s">
        <v>40</v>
      </c>
      <c r="F11117" t="s">
        <v>41</v>
      </c>
      <c r="G11117">
        <v>661756</v>
      </c>
      <c r="H11117" t="s">
        <v>10284</v>
      </c>
      <c r="I11117">
        <v>25</v>
      </c>
      <c r="J11117" t="s">
        <v>100</v>
      </c>
      <c r="K11117" t="s">
        <v>10327</v>
      </c>
      <c r="L11117">
        <v>-1</v>
      </c>
      <c r="M11117">
        <v>12</v>
      </c>
      <c r="N11117">
        <v>-12</v>
      </c>
      <c r="O11117" t="s">
        <v>10328</v>
      </c>
      <c r="P11117" t="s">
        <v>4338</v>
      </c>
      <c r="Q11117" t="s">
        <v>47</v>
      </c>
      <c r="R11117" t="s">
        <v>60</v>
      </c>
      <c r="S11117" t="s">
        <v>10287</v>
      </c>
      <c r="T11117" s="3" t="s">
        <v>10321</v>
      </c>
      <c r="U11117">
        <v>1</v>
      </c>
      <c r="V11117">
        <v>1</v>
      </c>
      <c r="W11117">
        <v>12</v>
      </c>
      <c r="X11117">
        <v>5</v>
      </c>
      <c r="Y11117" t="s">
        <v>103</v>
      </c>
      <c r="Z11117" s="1">
        <v>45974</v>
      </c>
      <c r="AA11117" s="1">
        <v>2958464</v>
      </c>
      <c r="AB11117" s="1">
        <v>45962</v>
      </c>
      <c r="AC11117" t="s">
        <v>51</v>
      </c>
      <c r="AD11117" t="s">
        <v>4141</v>
      </c>
      <c r="AE11117" s="1">
        <v>45245</v>
      </c>
      <c r="AF11117" t="s">
        <v>53</v>
      </c>
      <c r="AG11117" t="s">
        <v>181</v>
      </c>
      <c r="AH11117" t="s">
        <v>63</v>
      </c>
      <c r="AK11117" t="s">
        <v>85</v>
      </c>
      <c r="AL11117" t="s">
        <v>10305</v>
      </c>
      <c r="AN11117" t="str">
        <f t="shared" si="173"/>
        <v>100210723611-1-230885340640-4-230882746976-2025-11-01T00:00:00.000+00:00-2025-11-12T00:00:00.000+00:00</v>
      </c>
    </row>
    <row r="11118" spans="1:40" hidden="1" x14ac:dyDescent="0.35">
      <c r="A11118" t="s">
        <v>4134</v>
      </c>
      <c r="B11118" s="2">
        <v>100210723611</v>
      </c>
      <c r="C11118" s="1">
        <v>45992</v>
      </c>
      <c r="D11118" t="s">
        <v>815</v>
      </c>
      <c r="E11118" t="s">
        <v>40</v>
      </c>
      <c r="F11118" t="s">
        <v>41</v>
      </c>
      <c r="G11118">
        <v>661756</v>
      </c>
      <c r="H11118" t="s">
        <v>10284</v>
      </c>
      <c r="I11118">
        <v>26</v>
      </c>
      <c r="J11118" t="s">
        <v>100</v>
      </c>
      <c r="K11118" t="s">
        <v>10331</v>
      </c>
      <c r="L11118">
        <v>-1</v>
      </c>
      <c r="M11118">
        <v>12</v>
      </c>
      <c r="N11118">
        <v>-12</v>
      </c>
      <c r="O11118" t="s">
        <v>10332</v>
      </c>
      <c r="P11118" t="s">
        <v>4338</v>
      </c>
      <c r="Q11118" t="s">
        <v>47</v>
      </c>
      <c r="R11118" t="s">
        <v>60</v>
      </c>
      <c r="S11118" t="s">
        <v>10287</v>
      </c>
      <c r="T11118" s="3" t="s">
        <v>10315</v>
      </c>
      <c r="U11118">
        <v>1</v>
      </c>
      <c r="V11118">
        <v>1</v>
      </c>
      <c r="W11118">
        <v>12</v>
      </c>
      <c r="X11118">
        <v>5</v>
      </c>
      <c r="Y11118" t="s">
        <v>103</v>
      </c>
      <c r="Z11118" s="1">
        <v>45974</v>
      </c>
      <c r="AA11118" s="1">
        <v>2958464</v>
      </c>
      <c r="AB11118" s="1">
        <v>45962</v>
      </c>
      <c r="AC11118" t="s">
        <v>51</v>
      </c>
      <c r="AD11118" t="s">
        <v>4141</v>
      </c>
      <c r="AE11118" s="1">
        <v>45363</v>
      </c>
      <c r="AF11118" t="s">
        <v>53</v>
      </c>
      <c r="AG11118" t="s">
        <v>181</v>
      </c>
      <c r="AH11118" t="s">
        <v>63</v>
      </c>
      <c r="AK11118" t="s">
        <v>85</v>
      </c>
      <c r="AL11118" t="s">
        <v>10305</v>
      </c>
      <c r="AN11118" t="str">
        <f t="shared" si="173"/>
        <v>100210723611-1-233506600094-4-233503868846-2025-11-01T00:00:00.000+00:00-2025-11-12T00:00:00.000+00:00</v>
      </c>
    </row>
    <row r="11119" spans="1:40" hidden="1" x14ac:dyDescent="0.35">
      <c r="A11119" t="s">
        <v>4134</v>
      </c>
      <c r="B11119" s="2">
        <v>100210723611</v>
      </c>
      <c r="C11119" s="1">
        <v>45992</v>
      </c>
      <c r="D11119" t="s">
        <v>815</v>
      </c>
      <c r="E11119" t="s">
        <v>40</v>
      </c>
      <c r="F11119" t="s">
        <v>41</v>
      </c>
      <c r="G11119">
        <v>661756</v>
      </c>
      <c r="H11119" t="s">
        <v>10284</v>
      </c>
      <c r="I11119">
        <v>27</v>
      </c>
      <c r="J11119" t="s">
        <v>100</v>
      </c>
      <c r="K11119" t="s">
        <v>10329</v>
      </c>
      <c r="L11119">
        <v>-1</v>
      </c>
      <c r="M11119">
        <v>12</v>
      </c>
      <c r="N11119">
        <v>-12</v>
      </c>
      <c r="O11119" t="s">
        <v>10330</v>
      </c>
      <c r="P11119" t="s">
        <v>4338</v>
      </c>
      <c r="Q11119" t="s">
        <v>47</v>
      </c>
      <c r="R11119" t="s">
        <v>60</v>
      </c>
      <c r="S11119" t="s">
        <v>10287</v>
      </c>
      <c r="T11119" s="3" t="s">
        <v>10318</v>
      </c>
      <c r="U11119">
        <v>1</v>
      </c>
      <c r="V11119">
        <v>1</v>
      </c>
      <c r="W11119">
        <v>12</v>
      </c>
      <c r="X11119">
        <v>5</v>
      </c>
      <c r="Y11119" t="s">
        <v>103</v>
      </c>
      <c r="Z11119" s="1">
        <v>45974</v>
      </c>
      <c r="AA11119" s="1">
        <v>2958464</v>
      </c>
      <c r="AB11119" s="1">
        <v>45962</v>
      </c>
      <c r="AC11119" t="s">
        <v>51</v>
      </c>
      <c r="AD11119" t="s">
        <v>4141</v>
      </c>
      <c r="AE11119" s="1">
        <v>45363</v>
      </c>
      <c r="AF11119" t="s">
        <v>53</v>
      </c>
      <c r="AG11119" t="s">
        <v>181</v>
      </c>
      <c r="AH11119" t="s">
        <v>63</v>
      </c>
      <c r="AK11119" t="s">
        <v>85</v>
      </c>
      <c r="AL11119" t="s">
        <v>10305</v>
      </c>
      <c r="AN11119" t="str">
        <f t="shared" si="173"/>
        <v>100210723611-1-233506624076-4-233503744986-2025-11-01T00:00:00.000+00:00-2025-11-12T00:00:00.000+00:00</v>
      </c>
    </row>
    <row r="11120" spans="1:40" hidden="1" x14ac:dyDescent="0.35">
      <c r="A11120" t="s">
        <v>4134</v>
      </c>
      <c r="B11120" s="2">
        <v>100210723611</v>
      </c>
      <c r="C11120" s="1">
        <v>45992</v>
      </c>
      <c r="D11120" t="s">
        <v>815</v>
      </c>
      <c r="E11120" t="s">
        <v>40</v>
      </c>
      <c r="F11120" t="s">
        <v>41</v>
      </c>
      <c r="G11120">
        <v>661756</v>
      </c>
      <c r="H11120" t="s">
        <v>10284</v>
      </c>
      <c r="I11120">
        <v>28</v>
      </c>
      <c r="J11120" t="s">
        <v>100</v>
      </c>
      <c r="K11120" t="s">
        <v>10325</v>
      </c>
      <c r="L11120">
        <v>-1</v>
      </c>
      <c r="M11120">
        <v>12</v>
      </c>
      <c r="N11120">
        <v>-12</v>
      </c>
      <c r="O11120" t="s">
        <v>10326</v>
      </c>
      <c r="P11120" t="s">
        <v>4338</v>
      </c>
      <c r="Q11120" t="s">
        <v>47</v>
      </c>
      <c r="R11120" t="s">
        <v>60</v>
      </c>
      <c r="S11120" t="s">
        <v>10287</v>
      </c>
      <c r="T11120" s="3" t="s">
        <v>10324</v>
      </c>
      <c r="U11120">
        <v>1</v>
      </c>
      <c r="V11120">
        <v>1</v>
      </c>
      <c r="W11120">
        <v>12</v>
      </c>
      <c r="X11120">
        <v>5</v>
      </c>
      <c r="Y11120" t="s">
        <v>103</v>
      </c>
      <c r="Z11120" s="1">
        <v>45974</v>
      </c>
      <c r="AA11120" s="1">
        <v>2958464</v>
      </c>
      <c r="AB11120" s="1">
        <v>45962</v>
      </c>
      <c r="AC11120" t="s">
        <v>51</v>
      </c>
      <c r="AD11120" t="s">
        <v>4141</v>
      </c>
      <c r="AE11120" s="1">
        <v>45245</v>
      </c>
      <c r="AF11120" t="s">
        <v>53</v>
      </c>
      <c r="AG11120" t="s">
        <v>181</v>
      </c>
      <c r="AH11120" t="s">
        <v>63</v>
      </c>
      <c r="AK11120" t="s">
        <v>85</v>
      </c>
      <c r="AL11120" t="s">
        <v>10305</v>
      </c>
      <c r="AN11120" t="str">
        <f t="shared" si="173"/>
        <v>100210723611-1-230885353887-4-230884802056-2025-11-01T00:00:00.000+00:00-2025-11-12T00:00:00.000+00:00</v>
      </c>
    </row>
    <row r="11121" spans="1:40" hidden="1" x14ac:dyDescent="0.35">
      <c r="A11121" t="s">
        <v>4134</v>
      </c>
      <c r="B11121" s="2">
        <v>100210724080</v>
      </c>
      <c r="C11121" s="1">
        <v>45992</v>
      </c>
      <c r="D11121" t="s">
        <v>815</v>
      </c>
      <c r="E11121" t="s">
        <v>40</v>
      </c>
      <c r="F11121" t="s">
        <v>41</v>
      </c>
      <c r="G11121">
        <v>662348</v>
      </c>
      <c r="H11121" t="s">
        <v>10335</v>
      </c>
      <c r="I11121">
        <v>1</v>
      </c>
      <c r="J11121" t="s">
        <v>71</v>
      </c>
      <c r="K11121" t="s">
        <v>1511</v>
      </c>
      <c r="L11121">
        <v>-1</v>
      </c>
      <c r="M11121">
        <v>1012.5</v>
      </c>
      <c r="N11121">
        <v>-1012.5</v>
      </c>
      <c r="O11121" t="s">
        <v>10336</v>
      </c>
      <c r="P11121" t="s">
        <v>7497</v>
      </c>
      <c r="Q11121" t="s">
        <v>73</v>
      </c>
      <c r="R11121" t="s">
        <v>60</v>
      </c>
      <c r="S11121" t="s">
        <v>10337</v>
      </c>
      <c r="T11121" s="3" t="s">
        <v>10338</v>
      </c>
      <c r="U11121">
        <v>12</v>
      </c>
      <c r="V11121">
        <v>36</v>
      </c>
      <c r="W11121">
        <v>12</v>
      </c>
      <c r="X11121">
        <v>3</v>
      </c>
      <c r="Y11121" t="s">
        <v>75</v>
      </c>
      <c r="Z11121" s="1">
        <v>45738</v>
      </c>
      <c r="AA11121" s="1">
        <v>2958464</v>
      </c>
      <c r="AB11121" s="1">
        <v>45992</v>
      </c>
      <c r="AC11121" t="s">
        <v>51</v>
      </c>
      <c r="AD11121" t="s">
        <v>4141</v>
      </c>
      <c r="AE11121" s="1">
        <v>45735</v>
      </c>
      <c r="AF11121" t="s">
        <v>69</v>
      </c>
      <c r="AG11121" t="s">
        <v>62</v>
      </c>
      <c r="AH11121" t="s">
        <v>63</v>
      </c>
      <c r="AJ11121" t="s">
        <v>10339</v>
      </c>
      <c r="AK11121" t="s">
        <v>57</v>
      </c>
      <c r="AL11121" t="s">
        <v>70</v>
      </c>
      <c r="AN11121" t="str">
        <f t="shared" si="173"/>
        <v>100210724080-1-240785313925-214355-23100797-2025-12-01T00:00:00.000+00:00-2025-12-31T00:00:00.000+00:00</v>
      </c>
    </row>
    <row r="11122" spans="1:40" hidden="1" x14ac:dyDescent="0.35">
      <c r="A11122" t="s">
        <v>4134</v>
      </c>
      <c r="B11122" s="2">
        <v>100210724080</v>
      </c>
      <c r="C11122" s="1">
        <v>45992</v>
      </c>
      <c r="D11122" t="s">
        <v>815</v>
      </c>
      <c r="E11122" t="s">
        <v>40</v>
      </c>
      <c r="F11122" t="s">
        <v>41</v>
      </c>
      <c r="G11122">
        <v>662348</v>
      </c>
      <c r="H11122" t="s">
        <v>10335</v>
      </c>
      <c r="I11122">
        <v>2</v>
      </c>
      <c r="J11122" t="s">
        <v>64</v>
      </c>
      <c r="K11122" t="s">
        <v>1517</v>
      </c>
      <c r="L11122">
        <v>-1</v>
      </c>
      <c r="M11122">
        <v>1012.5</v>
      </c>
      <c r="N11122">
        <v>-1012.5</v>
      </c>
      <c r="O11122" t="s">
        <v>10336</v>
      </c>
      <c r="P11122" t="s">
        <v>7497</v>
      </c>
      <c r="Q11122" t="s">
        <v>66</v>
      </c>
      <c r="R11122" t="s">
        <v>60</v>
      </c>
      <c r="S11122" t="s">
        <v>10337</v>
      </c>
      <c r="T11122" s="3" t="s">
        <v>10340</v>
      </c>
      <c r="U11122">
        <v>12</v>
      </c>
      <c r="V11122">
        <v>36</v>
      </c>
      <c r="W11122">
        <v>12</v>
      </c>
      <c r="X11122">
        <v>3</v>
      </c>
      <c r="Y11122" t="s">
        <v>68</v>
      </c>
      <c r="Z11122" s="1">
        <v>45738</v>
      </c>
      <c r="AA11122" s="1">
        <v>2958464</v>
      </c>
      <c r="AB11122" s="1">
        <v>45992</v>
      </c>
      <c r="AC11122" t="s">
        <v>51</v>
      </c>
      <c r="AD11122" t="s">
        <v>4141</v>
      </c>
      <c r="AE11122" s="1">
        <v>45735</v>
      </c>
      <c r="AF11122" t="s">
        <v>69</v>
      </c>
      <c r="AG11122" t="s">
        <v>62</v>
      </c>
      <c r="AH11122" t="s">
        <v>63</v>
      </c>
      <c r="AJ11122" t="s">
        <v>10339</v>
      </c>
      <c r="AK11122" t="s">
        <v>57</v>
      </c>
      <c r="AL11122" t="s">
        <v>70</v>
      </c>
      <c r="AN11122" t="str">
        <f t="shared" si="173"/>
        <v>100210724080-1-240785313925-4-244901250157-2025-12-01T00:00:00.000+00:00-2025-12-31T00:00:00.000+00:00</v>
      </c>
    </row>
    <row r="11123" spans="1:40" hidden="1" x14ac:dyDescent="0.35">
      <c r="A11123" t="s">
        <v>4134</v>
      </c>
      <c r="B11123" s="2">
        <v>100210724080</v>
      </c>
      <c r="C11123" s="1">
        <v>45992</v>
      </c>
      <c r="D11123" t="s">
        <v>815</v>
      </c>
      <c r="E11123" t="s">
        <v>40</v>
      </c>
      <c r="F11123" t="s">
        <v>41</v>
      </c>
      <c r="G11123">
        <v>662348</v>
      </c>
      <c r="H11123" t="s">
        <v>10335</v>
      </c>
      <c r="I11123">
        <v>3</v>
      </c>
      <c r="J11123" t="s">
        <v>71</v>
      </c>
      <c r="K11123" t="s">
        <v>3121</v>
      </c>
      <c r="L11123">
        <v>-1</v>
      </c>
      <c r="M11123">
        <v>975</v>
      </c>
      <c r="N11123">
        <v>-975</v>
      </c>
      <c r="O11123" t="s">
        <v>10341</v>
      </c>
      <c r="P11123" t="s">
        <v>7198</v>
      </c>
      <c r="Q11123" t="s">
        <v>73</v>
      </c>
      <c r="R11123" t="s">
        <v>60</v>
      </c>
      <c r="S11123" t="s">
        <v>10337</v>
      </c>
      <c r="T11123" s="3" t="s">
        <v>10342</v>
      </c>
      <c r="U11123">
        <v>12</v>
      </c>
      <c r="V11123">
        <v>36</v>
      </c>
      <c r="W11123">
        <v>12</v>
      </c>
      <c r="X11123">
        <v>3</v>
      </c>
      <c r="Y11123" t="s">
        <v>75</v>
      </c>
      <c r="Z11123" s="1">
        <v>45738</v>
      </c>
      <c r="AA11123" s="1">
        <v>2958464</v>
      </c>
      <c r="AB11123" s="1">
        <v>45992</v>
      </c>
      <c r="AC11123" t="s">
        <v>51</v>
      </c>
      <c r="AD11123" t="s">
        <v>4141</v>
      </c>
      <c r="AE11123" s="1">
        <v>45736</v>
      </c>
      <c r="AF11123" t="s">
        <v>69</v>
      </c>
      <c r="AG11123" t="s">
        <v>62</v>
      </c>
      <c r="AH11123" t="s">
        <v>63</v>
      </c>
      <c r="AJ11123" t="s">
        <v>10343</v>
      </c>
      <c r="AK11123" t="s">
        <v>57</v>
      </c>
      <c r="AL11123" t="s">
        <v>70</v>
      </c>
      <c r="AN11123" t="str">
        <f t="shared" si="173"/>
        <v>100210724080-1-240785313932-311395-23102118-2025-12-01T00:00:00.000+00:00-2025-12-31T00:00:00.000+00:00</v>
      </c>
    </row>
    <row r="11124" spans="1:40" hidden="1" x14ac:dyDescent="0.35">
      <c r="A11124" t="s">
        <v>4134</v>
      </c>
      <c r="B11124" s="2">
        <v>100210724080</v>
      </c>
      <c r="C11124" s="1">
        <v>45992</v>
      </c>
      <c r="D11124" t="s">
        <v>815</v>
      </c>
      <c r="E11124" t="s">
        <v>40</v>
      </c>
      <c r="F11124" t="s">
        <v>41</v>
      </c>
      <c r="G11124">
        <v>662348</v>
      </c>
      <c r="H11124" t="s">
        <v>10335</v>
      </c>
      <c r="I11124">
        <v>4</v>
      </c>
      <c r="J11124" t="s">
        <v>64</v>
      </c>
      <c r="K11124" t="s">
        <v>3119</v>
      </c>
      <c r="L11124">
        <v>-1</v>
      </c>
      <c r="M11124">
        <v>975</v>
      </c>
      <c r="N11124">
        <v>-975</v>
      </c>
      <c r="O11124" t="s">
        <v>10341</v>
      </c>
      <c r="P11124" t="s">
        <v>7198</v>
      </c>
      <c r="Q11124" t="s">
        <v>66</v>
      </c>
      <c r="R11124" t="s">
        <v>60</v>
      </c>
      <c r="S11124" t="s">
        <v>10337</v>
      </c>
      <c r="T11124" s="3" t="s">
        <v>10344</v>
      </c>
      <c r="U11124">
        <v>12</v>
      </c>
      <c r="V11124">
        <v>36</v>
      </c>
      <c r="W11124">
        <v>12</v>
      </c>
      <c r="X11124">
        <v>3</v>
      </c>
      <c r="Y11124" t="s">
        <v>68</v>
      </c>
      <c r="Z11124" s="1">
        <v>45738</v>
      </c>
      <c r="AA11124" s="1">
        <v>2958464</v>
      </c>
      <c r="AB11124" s="1">
        <v>45992</v>
      </c>
      <c r="AC11124" t="s">
        <v>51</v>
      </c>
      <c r="AD11124" t="s">
        <v>4141</v>
      </c>
      <c r="AE11124" s="1">
        <v>45736</v>
      </c>
      <c r="AF11124" t="s">
        <v>69</v>
      </c>
      <c r="AG11124" t="s">
        <v>62</v>
      </c>
      <c r="AH11124" t="s">
        <v>63</v>
      </c>
      <c r="AJ11124" t="s">
        <v>10343</v>
      </c>
      <c r="AK11124" t="s">
        <v>57</v>
      </c>
      <c r="AL11124" t="s">
        <v>70</v>
      </c>
      <c r="AN11124" t="str">
        <f t="shared" si="173"/>
        <v>100210724080-1-240785313932-4-244577280729-2025-12-01T00:00:00.000+00:00-2025-12-31T00:00:00.000+00:00</v>
      </c>
    </row>
    <row r="11125" spans="1:40" hidden="1" x14ac:dyDescent="0.35">
      <c r="A11125" t="s">
        <v>4134</v>
      </c>
      <c r="B11125" s="2">
        <v>100210724080</v>
      </c>
      <c r="C11125" s="1">
        <v>45992</v>
      </c>
      <c r="D11125" t="s">
        <v>815</v>
      </c>
      <c r="E11125" t="s">
        <v>40</v>
      </c>
      <c r="F11125" t="s">
        <v>41</v>
      </c>
      <c r="G11125">
        <v>662348</v>
      </c>
      <c r="H11125" t="s">
        <v>10335</v>
      </c>
      <c r="I11125">
        <v>5</v>
      </c>
      <c r="J11125" t="s">
        <v>64</v>
      </c>
      <c r="K11125" t="s">
        <v>1517</v>
      </c>
      <c r="L11125">
        <v>1</v>
      </c>
      <c r="M11125">
        <v>6750</v>
      </c>
      <c r="N11125">
        <v>6750</v>
      </c>
      <c r="O11125" t="s">
        <v>10336</v>
      </c>
      <c r="P11125" t="s">
        <v>7497</v>
      </c>
      <c r="Q11125" t="s">
        <v>66</v>
      </c>
      <c r="R11125" t="s">
        <v>48</v>
      </c>
      <c r="S11125" t="s">
        <v>10337</v>
      </c>
      <c r="T11125" s="3" t="s">
        <v>10340</v>
      </c>
      <c r="U11125">
        <v>12</v>
      </c>
      <c r="V11125">
        <v>36</v>
      </c>
      <c r="W11125">
        <v>12</v>
      </c>
      <c r="X11125">
        <v>3</v>
      </c>
      <c r="Y11125" t="s">
        <v>68</v>
      </c>
      <c r="Z11125" s="1">
        <v>45738</v>
      </c>
      <c r="AA11125" s="1">
        <v>2958464</v>
      </c>
      <c r="AB11125" s="1">
        <v>45992</v>
      </c>
      <c r="AC11125" t="s">
        <v>51</v>
      </c>
      <c r="AD11125" t="s">
        <v>4141</v>
      </c>
      <c r="AE11125" s="1">
        <v>45735</v>
      </c>
      <c r="AF11125" t="s">
        <v>69</v>
      </c>
      <c r="AG11125" t="s">
        <v>62</v>
      </c>
      <c r="AH11125" t="s">
        <v>55</v>
      </c>
      <c r="AJ11125" t="s">
        <v>10339</v>
      </c>
      <c r="AK11125" t="s">
        <v>57</v>
      </c>
      <c r="AL11125" t="s">
        <v>70</v>
      </c>
      <c r="AN11125" t="str">
        <f t="shared" si="173"/>
        <v>100210724080-1-240785313925-4-244901250157-2025-12-01T00:00:00.000+00:00-2025-12-31T00:00:00.000+00:00</v>
      </c>
    </row>
    <row r="11126" spans="1:40" hidden="1" x14ac:dyDescent="0.35">
      <c r="A11126" t="s">
        <v>4134</v>
      </c>
      <c r="B11126" s="2">
        <v>100210724080</v>
      </c>
      <c r="C11126" s="1">
        <v>45992</v>
      </c>
      <c r="D11126" t="s">
        <v>815</v>
      </c>
      <c r="E11126" t="s">
        <v>40</v>
      </c>
      <c r="F11126" t="s">
        <v>41</v>
      </c>
      <c r="G11126">
        <v>662348</v>
      </c>
      <c r="H11126" t="s">
        <v>10335</v>
      </c>
      <c r="I11126">
        <v>6</v>
      </c>
      <c r="J11126" t="s">
        <v>71</v>
      </c>
      <c r="K11126" t="s">
        <v>1511</v>
      </c>
      <c r="L11126">
        <v>1</v>
      </c>
      <c r="M11126">
        <v>6750</v>
      </c>
      <c r="N11126">
        <v>6750</v>
      </c>
      <c r="O11126" t="s">
        <v>10336</v>
      </c>
      <c r="P11126" t="s">
        <v>7497</v>
      </c>
      <c r="Q11126" t="s">
        <v>73</v>
      </c>
      <c r="R11126" t="s">
        <v>48</v>
      </c>
      <c r="S11126" t="s">
        <v>10337</v>
      </c>
      <c r="T11126" s="3" t="s">
        <v>10338</v>
      </c>
      <c r="U11126">
        <v>12</v>
      </c>
      <c r="V11126">
        <v>36</v>
      </c>
      <c r="W11126">
        <v>12</v>
      </c>
      <c r="X11126">
        <v>3</v>
      </c>
      <c r="Y11126" t="s">
        <v>75</v>
      </c>
      <c r="Z11126" s="1">
        <v>45738</v>
      </c>
      <c r="AA11126" s="1">
        <v>2958464</v>
      </c>
      <c r="AB11126" s="1">
        <v>45992</v>
      </c>
      <c r="AC11126" t="s">
        <v>51</v>
      </c>
      <c r="AD11126" t="s">
        <v>4141</v>
      </c>
      <c r="AE11126" s="1">
        <v>45735</v>
      </c>
      <c r="AF11126" t="s">
        <v>69</v>
      </c>
      <c r="AG11126" t="s">
        <v>62</v>
      </c>
      <c r="AH11126" t="s">
        <v>55</v>
      </c>
      <c r="AJ11126" t="s">
        <v>10339</v>
      </c>
      <c r="AK11126" t="s">
        <v>57</v>
      </c>
      <c r="AL11126" t="s">
        <v>70</v>
      </c>
      <c r="AN11126" t="str">
        <f t="shared" si="173"/>
        <v>100210724080-1-240785313925-214355-23100797-2025-12-01T00:00:00.000+00:00-2025-12-31T00:00:00.000+00:00</v>
      </c>
    </row>
    <row r="11127" spans="1:40" hidden="1" x14ac:dyDescent="0.35">
      <c r="A11127" t="s">
        <v>4134</v>
      </c>
      <c r="B11127" s="2">
        <v>100210724080</v>
      </c>
      <c r="C11127" s="1">
        <v>45992</v>
      </c>
      <c r="D11127" t="s">
        <v>815</v>
      </c>
      <c r="E11127" t="s">
        <v>40</v>
      </c>
      <c r="F11127" t="s">
        <v>41</v>
      </c>
      <c r="G11127">
        <v>662348</v>
      </c>
      <c r="H11127" t="s">
        <v>10335</v>
      </c>
      <c r="I11127">
        <v>7</v>
      </c>
      <c r="J11127" t="s">
        <v>71</v>
      </c>
      <c r="K11127" t="s">
        <v>3121</v>
      </c>
      <c r="L11127">
        <v>1</v>
      </c>
      <c r="M11127">
        <v>6500</v>
      </c>
      <c r="N11127">
        <v>6500</v>
      </c>
      <c r="O11127" t="s">
        <v>10341</v>
      </c>
      <c r="P11127" t="s">
        <v>7198</v>
      </c>
      <c r="Q11127" t="s">
        <v>73</v>
      </c>
      <c r="R11127" t="s">
        <v>48</v>
      </c>
      <c r="S11127" t="s">
        <v>10337</v>
      </c>
      <c r="T11127" s="3" t="s">
        <v>10342</v>
      </c>
      <c r="U11127">
        <v>12</v>
      </c>
      <c r="V11127">
        <v>36</v>
      </c>
      <c r="W11127">
        <v>12</v>
      </c>
      <c r="X11127">
        <v>3</v>
      </c>
      <c r="Y11127" t="s">
        <v>75</v>
      </c>
      <c r="Z11127" s="1">
        <v>45738</v>
      </c>
      <c r="AA11127" s="1">
        <v>2958464</v>
      </c>
      <c r="AB11127" s="1">
        <v>45992</v>
      </c>
      <c r="AC11127" t="s">
        <v>51</v>
      </c>
      <c r="AD11127" t="s">
        <v>4141</v>
      </c>
      <c r="AE11127" s="1">
        <v>45736</v>
      </c>
      <c r="AF11127" t="s">
        <v>69</v>
      </c>
      <c r="AG11127" t="s">
        <v>62</v>
      </c>
      <c r="AH11127" t="s">
        <v>55</v>
      </c>
      <c r="AJ11127" t="s">
        <v>10343</v>
      </c>
      <c r="AK11127" t="s">
        <v>57</v>
      </c>
      <c r="AL11127" t="s">
        <v>70</v>
      </c>
      <c r="AN11127" t="str">
        <f t="shared" si="173"/>
        <v>100210724080-1-240785313932-311395-23102118-2025-12-01T00:00:00.000+00:00-2025-12-31T00:00:00.000+00:00</v>
      </c>
    </row>
    <row r="11128" spans="1:40" hidden="1" x14ac:dyDescent="0.35">
      <c r="A11128" t="s">
        <v>4134</v>
      </c>
      <c r="B11128" s="2">
        <v>100210724080</v>
      </c>
      <c r="C11128" s="1">
        <v>45992</v>
      </c>
      <c r="D11128" t="s">
        <v>815</v>
      </c>
      <c r="E11128" t="s">
        <v>40</v>
      </c>
      <c r="F11128" t="s">
        <v>41</v>
      </c>
      <c r="G11128">
        <v>662348</v>
      </c>
      <c r="H11128" t="s">
        <v>10335</v>
      </c>
      <c r="I11128">
        <v>8</v>
      </c>
      <c r="J11128" t="s">
        <v>64</v>
      </c>
      <c r="K11128" t="s">
        <v>3119</v>
      </c>
      <c r="L11128">
        <v>1</v>
      </c>
      <c r="M11128">
        <v>6500</v>
      </c>
      <c r="N11128">
        <v>6500</v>
      </c>
      <c r="O11128" t="s">
        <v>10341</v>
      </c>
      <c r="P11128" t="s">
        <v>7198</v>
      </c>
      <c r="Q11128" t="s">
        <v>66</v>
      </c>
      <c r="R11128" t="s">
        <v>48</v>
      </c>
      <c r="S11128" t="s">
        <v>10337</v>
      </c>
      <c r="T11128" s="3" t="s">
        <v>10344</v>
      </c>
      <c r="U11128">
        <v>12</v>
      </c>
      <c r="V11128">
        <v>36</v>
      </c>
      <c r="W11128">
        <v>12</v>
      </c>
      <c r="X11128">
        <v>3</v>
      </c>
      <c r="Y11128" t="s">
        <v>68</v>
      </c>
      <c r="Z11128" s="1">
        <v>45738</v>
      </c>
      <c r="AA11128" s="1">
        <v>2958464</v>
      </c>
      <c r="AB11128" s="1">
        <v>45992</v>
      </c>
      <c r="AC11128" t="s">
        <v>51</v>
      </c>
      <c r="AD11128" t="s">
        <v>4141</v>
      </c>
      <c r="AE11128" s="1">
        <v>45736</v>
      </c>
      <c r="AF11128" t="s">
        <v>69</v>
      </c>
      <c r="AG11128" t="s">
        <v>62</v>
      </c>
      <c r="AH11128" t="s">
        <v>55</v>
      </c>
      <c r="AJ11128" t="s">
        <v>10343</v>
      </c>
      <c r="AK11128" t="s">
        <v>57</v>
      </c>
      <c r="AL11128" t="s">
        <v>70</v>
      </c>
      <c r="AN11128" t="str">
        <f t="shared" si="173"/>
        <v>100210724080-1-240785313932-4-244577280729-2025-12-01T00:00:00.000+00:00-2025-12-31T00:00:00.000+00:00</v>
      </c>
    </row>
    <row r="11129" spans="1:40" hidden="1" x14ac:dyDescent="0.35">
      <c r="A11129" t="s">
        <v>4134</v>
      </c>
      <c r="B11129" s="2">
        <v>100210724080</v>
      </c>
      <c r="C11129" s="1">
        <v>45992</v>
      </c>
      <c r="D11129" t="s">
        <v>815</v>
      </c>
      <c r="E11129" t="s">
        <v>40</v>
      </c>
      <c r="F11129" t="s">
        <v>41</v>
      </c>
      <c r="G11129">
        <v>662348</v>
      </c>
      <c r="H11129" t="s">
        <v>10335</v>
      </c>
      <c r="I11129">
        <v>9</v>
      </c>
      <c r="J11129" t="s">
        <v>71</v>
      </c>
      <c r="K11129" t="s">
        <v>1459</v>
      </c>
      <c r="L11129">
        <v>1</v>
      </c>
      <c r="M11129">
        <v>13367.34</v>
      </c>
      <c r="N11129">
        <v>13367.34</v>
      </c>
      <c r="O11129" t="s">
        <v>10345</v>
      </c>
      <c r="P11129" t="s">
        <v>7497</v>
      </c>
      <c r="Q11129" t="s">
        <v>73</v>
      </c>
      <c r="R11129" t="s">
        <v>48</v>
      </c>
      <c r="S11129" t="s">
        <v>10337</v>
      </c>
      <c r="T11129" s="3" t="s">
        <v>10346</v>
      </c>
      <c r="U11129">
        <v>12</v>
      </c>
      <c r="V11129">
        <v>12</v>
      </c>
      <c r="W11129">
        <v>12</v>
      </c>
      <c r="X11129">
        <v>3</v>
      </c>
      <c r="Y11129" t="s">
        <v>75</v>
      </c>
      <c r="Z11129" s="1">
        <v>45342</v>
      </c>
      <c r="AA11129" s="1">
        <v>2958464</v>
      </c>
      <c r="AB11129" s="1">
        <v>45992</v>
      </c>
      <c r="AC11129" t="s">
        <v>51</v>
      </c>
      <c r="AD11129" t="s">
        <v>4141</v>
      </c>
      <c r="AE11129" s="1">
        <v>45271</v>
      </c>
      <c r="AF11129" t="s">
        <v>69</v>
      </c>
      <c r="AG11129" t="s">
        <v>62</v>
      </c>
      <c r="AH11129" t="s">
        <v>55</v>
      </c>
      <c r="AJ11129" t="s">
        <v>10347</v>
      </c>
      <c r="AK11129" t="s">
        <v>57</v>
      </c>
      <c r="AL11129" t="s">
        <v>70</v>
      </c>
      <c r="AN11129" t="str">
        <f t="shared" si="173"/>
        <v>100210724080-1-229845210287-213315-22687950-2025-12-01T00:00:00.000+00:00-2025-12-31T00:00:00.000+00:00</v>
      </c>
    </row>
    <row r="11130" spans="1:40" hidden="1" x14ac:dyDescent="0.35">
      <c r="A11130" t="s">
        <v>4134</v>
      </c>
      <c r="B11130" s="2">
        <v>100210724080</v>
      </c>
      <c r="C11130" s="1">
        <v>45992</v>
      </c>
      <c r="D11130" t="s">
        <v>815</v>
      </c>
      <c r="E11130" t="s">
        <v>40</v>
      </c>
      <c r="F11130" t="s">
        <v>41</v>
      </c>
      <c r="G11130">
        <v>662348</v>
      </c>
      <c r="H11130" t="s">
        <v>10335</v>
      </c>
      <c r="I11130">
        <v>10</v>
      </c>
      <c r="J11130" t="s">
        <v>71</v>
      </c>
      <c r="K11130" t="s">
        <v>10348</v>
      </c>
      <c r="L11130">
        <v>1</v>
      </c>
      <c r="M11130">
        <v>12985.42</v>
      </c>
      <c r="N11130">
        <v>12985.42</v>
      </c>
      <c r="O11130" t="s">
        <v>10349</v>
      </c>
      <c r="P11130" t="s">
        <v>7198</v>
      </c>
      <c r="Q11130" t="s">
        <v>73</v>
      </c>
      <c r="R11130" t="s">
        <v>48</v>
      </c>
      <c r="S11130" t="s">
        <v>10337</v>
      </c>
      <c r="T11130" s="3" t="s">
        <v>10350</v>
      </c>
      <c r="U11130">
        <v>12</v>
      </c>
      <c r="V11130">
        <v>12</v>
      </c>
      <c r="W11130">
        <v>12</v>
      </c>
      <c r="X11130">
        <v>3</v>
      </c>
      <c r="Y11130" t="s">
        <v>75</v>
      </c>
      <c r="Z11130" s="1">
        <v>45342</v>
      </c>
      <c r="AA11130" s="1">
        <v>2958464</v>
      </c>
      <c r="AB11130" s="1">
        <v>45992</v>
      </c>
      <c r="AC11130" t="s">
        <v>51</v>
      </c>
      <c r="AD11130" t="s">
        <v>4141</v>
      </c>
      <c r="AE11130" s="1">
        <v>45261</v>
      </c>
      <c r="AF11130" t="s">
        <v>69</v>
      </c>
      <c r="AG11130" t="s">
        <v>62</v>
      </c>
      <c r="AH11130" t="s">
        <v>55</v>
      </c>
      <c r="AJ11130" t="s">
        <v>10347</v>
      </c>
      <c r="AK11130" t="s">
        <v>57</v>
      </c>
      <c r="AL11130" t="s">
        <v>70</v>
      </c>
      <c r="AN11130" t="str">
        <f t="shared" si="173"/>
        <v>100210724080-1-229845841369-312315-22692548-2025-12-01T00:00:00.000+00:00-2025-12-31T00:00:00.000+00:00</v>
      </c>
    </row>
    <row r="11131" spans="1:40" hidden="1" x14ac:dyDescent="0.35">
      <c r="A11131" t="s">
        <v>4134</v>
      </c>
      <c r="B11131" s="2">
        <v>100210724080</v>
      </c>
      <c r="C11131" s="1">
        <v>45992</v>
      </c>
      <c r="D11131" t="s">
        <v>815</v>
      </c>
      <c r="E11131" t="s">
        <v>40</v>
      </c>
      <c r="F11131" t="s">
        <v>41</v>
      </c>
      <c r="G11131">
        <v>662348</v>
      </c>
      <c r="H11131" t="s">
        <v>10335</v>
      </c>
      <c r="I11131">
        <v>11</v>
      </c>
      <c r="J11131" t="s">
        <v>64</v>
      </c>
      <c r="K11131" t="s">
        <v>1461</v>
      </c>
      <c r="L11131">
        <v>1</v>
      </c>
      <c r="M11131">
        <v>13367.34</v>
      </c>
      <c r="N11131">
        <v>13367.34</v>
      </c>
      <c r="O11131" t="s">
        <v>10345</v>
      </c>
      <c r="P11131" t="s">
        <v>7497</v>
      </c>
      <c r="Q11131" t="s">
        <v>66</v>
      </c>
      <c r="R11131" t="s">
        <v>48</v>
      </c>
      <c r="S11131" t="s">
        <v>10337</v>
      </c>
      <c r="T11131" s="3" t="s">
        <v>10351</v>
      </c>
      <c r="U11131">
        <v>12</v>
      </c>
      <c r="V11131">
        <v>12</v>
      </c>
      <c r="W11131">
        <v>12</v>
      </c>
      <c r="X11131">
        <v>3</v>
      </c>
      <c r="Y11131" t="s">
        <v>68</v>
      </c>
      <c r="Z11131" s="1">
        <v>45272</v>
      </c>
      <c r="AA11131" s="1">
        <v>2958464</v>
      </c>
      <c r="AB11131" s="1">
        <v>45992</v>
      </c>
      <c r="AC11131" t="s">
        <v>51</v>
      </c>
      <c r="AD11131" t="s">
        <v>4141</v>
      </c>
      <c r="AE11131" s="1">
        <v>45271</v>
      </c>
      <c r="AF11131" t="s">
        <v>69</v>
      </c>
      <c r="AG11131" t="s">
        <v>62</v>
      </c>
      <c r="AH11131" t="s">
        <v>55</v>
      </c>
      <c r="AJ11131" t="s">
        <v>10347</v>
      </c>
      <c r="AK11131" t="s">
        <v>57</v>
      </c>
      <c r="AL11131" t="s">
        <v>70</v>
      </c>
      <c r="AN11131" t="str">
        <f t="shared" si="173"/>
        <v>100210724080-1-229845210287-4-230735561219-2025-12-01T00:00:00.000+00:00-2025-12-31T00:00:00.000+00:00</v>
      </c>
    </row>
    <row r="11132" spans="1:40" hidden="1" x14ac:dyDescent="0.35">
      <c r="A11132" t="s">
        <v>4134</v>
      </c>
      <c r="B11132" s="2">
        <v>100210724080</v>
      </c>
      <c r="C11132" s="1">
        <v>45992</v>
      </c>
      <c r="D11132" t="s">
        <v>815</v>
      </c>
      <c r="E11132" t="s">
        <v>40</v>
      </c>
      <c r="F11132" t="s">
        <v>41</v>
      </c>
      <c r="G11132">
        <v>662348</v>
      </c>
      <c r="H11132" t="s">
        <v>10335</v>
      </c>
      <c r="I11132">
        <v>12</v>
      </c>
      <c r="J11132" t="s">
        <v>64</v>
      </c>
      <c r="K11132" t="s">
        <v>10352</v>
      </c>
      <c r="L11132">
        <v>1</v>
      </c>
      <c r="M11132">
        <v>12985.42</v>
      </c>
      <c r="N11132">
        <v>12985.42</v>
      </c>
      <c r="O11132" t="s">
        <v>10349</v>
      </c>
      <c r="P11132" t="s">
        <v>7198</v>
      </c>
      <c r="Q11132" t="s">
        <v>66</v>
      </c>
      <c r="R11132" t="s">
        <v>48</v>
      </c>
      <c r="S11132" t="s">
        <v>10337</v>
      </c>
      <c r="T11132" s="3" t="s">
        <v>10353</v>
      </c>
      <c r="U11132">
        <v>12</v>
      </c>
      <c r="V11132">
        <v>12</v>
      </c>
      <c r="W11132">
        <v>12</v>
      </c>
      <c r="X11132">
        <v>3</v>
      </c>
      <c r="Y11132" t="s">
        <v>68</v>
      </c>
      <c r="Z11132" s="1">
        <v>45266</v>
      </c>
      <c r="AA11132" s="1">
        <v>2958464</v>
      </c>
      <c r="AB11132" s="1">
        <v>45992</v>
      </c>
      <c r="AC11132" t="s">
        <v>51</v>
      </c>
      <c r="AD11132" t="s">
        <v>4141</v>
      </c>
      <c r="AE11132" s="1">
        <v>45261</v>
      </c>
      <c r="AF11132" t="s">
        <v>69</v>
      </c>
      <c r="AG11132" t="s">
        <v>62</v>
      </c>
      <c r="AH11132" t="s">
        <v>55</v>
      </c>
      <c r="AJ11132" t="s">
        <v>10347</v>
      </c>
      <c r="AK11132" t="s">
        <v>57</v>
      </c>
      <c r="AL11132" t="s">
        <v>70</v>
      </c>
      <c r="AN11132" t="str">
        <f t="shared" si="173"/>
        <v>100210724080-1-229845841369-4-231016160319-2025-12-01T00:00:00.000+00:00-2025-12-31T00:00:00.000+00:00</v>
      </c>
    </row>
    <row r="11133" spans="1:40" hidden="1" x14ac:dyDescent="0.35">
      <c r="A11133" t="s">
        <v>4134</v>
      </c>
      <c r="B11133" s="2">
        <v>100210724080</v>
      </c>
      <c r="C11133" s="1">
        <v>45992</v>
      </c>
      <c r="D11133" t="s">
        <v>815</v>
      </c>
      <c r="E11133" t="s">
        <v>40</v>
      </c>
      <c r="F11133" t="s">
        <v>41</v>
      </c>
      <c r="G11133">
        <v>662348</v>
      </c>
      <c r="H11133" t="s">
        <v>10335</v>
      </c>
      <c r="I11133">
        <v>13</v>
      </c>
      <c r="J11133" t="s">
        <v>71</v>
      </c>
      <c r="K11133" t="s">
        <v>1459</v>
      </c>
      <c r="L11133">
        <v>-1</v>
      </c>
      <c r="M11133">
        <v>2005.1</v>
      </c>
      <c r="N11133">
        <v>-2005.1</v>
      </c>
      <c r="O11133" t="s">
        <v>10345</v>
      </c>
      <c r="P11133" t="s">
        <v>7497</v>
      </c>
      <c r="Q11133" t="s">
        <v>73</v>
      </c>
      <c r="R11133" t="s">
        <v>60</v>
      </c>
      <c r="S11133" t="s">
        <v>10337</v>
      </c>
      <c r="T11133" s="3" t="s">
        <v>10346</v>
      </c>
      <c r="U11133">
        <v>12</v>
      </c>
      <c r="V11133">
        <v>12</v>
      </c>
      <c r="W11133">
        <v>12</v>
      </c>
      <c r="X11133">
        <v>3</v>
      </c>
      <c r="Y11133" t="s">
        <v>75</v>
      </c>
      <c r="Z11133" s="1">
        <v>45342</v>
      </c>
      <c r="AA11133" s="1">
        <v>2958464</v>
      </c>
      <c r="AB11133" s="1">
        <v>45992</v>
      </c>
      <c r="AC11133" t="s">
        <v>51</v>
      </c>
      <c r="AD11133" t="s">
        <v>4141</v>
      </c>
      <c r="AE11133" s="1">
        <v>45271</v>
      </c>
      <c r="AF11133" t="s">
        <v>69</v>
      </c>
      <c r="AG11133" t="s">
        <v>62</v>
      </c>
      <c r="AH11133" t="s">
        <v>63</v>
      </c>
      <c r="AJ11133" t="s">
        <v>10347</v>
      </c>
      <c r="AK11133" t="s">
        <v>57</v>
      </c>
      <c r="AL11133" t="s">
        <v>70</v>
      </c>
      <c r="AN11133" t="str">
        <f t="shared" si="173"/>
        <v>100210724080-1-229845210287-213315-22687950-2025-12-01T00:00:00.000+00:00-2025-12-31T00:00:00.000+00:00</v>
      </c>
    </row>
    <row r="11134" spans="1:40" hidden="1" x14ac:dyDescent="0.35">
      <c r="A11134" t="s">
        <v>4134</v>
      </c>
      <c r="B11134" s="2">
        <v>100210724080</v>
      </c>
      <c r="C11134" s="1">
        <v>45992</v>
      </c>
      <c r="D11134" t="s">
        <v>815</v>
      </c>
      <c r="E11134" t="s">
        <v>40</v>
      </c>
      <c r="F11134" t="s">
        <v>41</v>
      </c>
      <c r="G11134">
        <v>662348</v>
      </c>
      <c r="H11134" t="s">
        <v>10335</v>
      </c>
      <c r="I11134">
        <v>14</v>
      </c>
      <c r="J11134" t="s">
        <v>64</v>
      </c>
      <c r="K11134" t="s">
        <v>1461</v>
      </c>
      <c r="L11134">
        <v>-1</v>
      </c>
      <c r="M11134">
        <v>2005.1</v>
      </c>
      <c r="N11134">
        <v>-2005.1</v>
      </c>
      <c r="O11134" t="s">
        <v>10345</v>
      </c>
      <c r="P11134" t="s">
        <v>7497</v>
      </c>
      <c r="Q11134" t="s">
        <v>66</v>
      </c>
      <c r="R11134" t="s">
        <v>60</v>
      </c>
      <c r="S11134" t="s">
        <v>10337</v>
      </c>
      <c r="T11134" s="3" t="s">
        <v>10351</v>
      </c>
      <c r="U11134">
        <v>12</v>
      </c>
      <c r="V11134">
        <v>12</v>
      </c>
      <c r="W11134">
        <v>12</v>
      </c>
      <c r="X11134">
        <v>3</v>
      </c>
      <c r="Y11134" t="s">
        <v>68</v>
      </c>
      <c r="Z11134" s="1">
        <v>45272</v>
      </c>
      <c r="AA11134" s="1">
        <v>2958464</v>
      </c>
      <c r="AB11134" s="1">
        <v>45992</v>
      </c>
      <c r="AC11134" t="s">
        <v>51</v>
      </c>
      <c r="AD11134" t="s">
        <v>4141</v>
      </c>
      <c r="AE11134" s="1">
        <v>45271</v>
      </c>
      <c r="AF11134" t="s">
        <v>69</v>
      </c>
      <c r="AG11134" t="s">
        <v>62</v>
      </c>
      <c r="AH11134" t="s">
        <v>63</v>
      </c>
      <c r="AJ11134" t="s">
        <v>10347</v>
      </c>
      <c r="AK11134" t="s">
        <v>57</v>
      </c>
      <c r="AL11134" t="s">
        <v>70</v>
      </c>
      <c r="AN11134" t="str">
        <f t="shared" si="173"/>
        <v>100210724080-1-229845210287-4-230735561219-2025-12-01T00:00:00.000+00:00-2025-12-31T00:00:00.000+00:00</v>
      </c>
    </row>
    <row r="11135" spans="1:40" hidden="1" x14ac:dyDescent="0.35">
      <c r="A11135" t="s">
        <v>4134</v>
      </c>
      <c r="B11135" s="2">
        <v>100210724080</v>
      </c>
      <c r="C11135" s="1">
        <v>45992</v>
      </c>
      <c r="D11135" t="s">
        <v>815</v>
      </c>
      <c r="E11135" t="s">
        <v>40</v>
      </c>
      <c r="F11135" t="s">
        <v>41</v>
      </c>
      <c r="G11135">
        <v>662348</v>
      </c>
      <c r="H11135" t="s">
        <v>10335</v>
      </c>
      <c r="I11135">
        <v>15</v>
      </c>
      <c r="J11135" t="s">
        <v>71</v>
      </c>
      <c r="K11135" t="s">
        <v>10348</v>
      </c>
      <c r="L11135">
        <v>-1</v>
      </c>
      <c r="M11135">
        <v>1947.81</v>
      </c>
      <c r="N11135">
        <v>-1947.81</v>
      </c>
      <c r="O11135" t="s">
        <v>10349</v>
      </c>
      <c r="P11135" t="s">
        <v>7198</v>
      </c>
      <c r="Q11135" t="s">
        <v>73</v>
      </c>
      <c r="R11135" t="s">
        <v>60</v>
      </c>
      <c r="S11135" t="s">
        <v>10337</v>
      </c>
      <c r="T11135" s="3" t="s">
        <v>10350</v>
      </c>
      <c r="U11135">
        <v>12</v>
      </c>
      <c r="V11135">
        <v>12</v>
      </c>
      <c r="W11135">
        <v>12</v>
      </c>
      <c r="X11135">
        <v>3</v>
      </c>
      <c r="Y11135" t="s">
        <v>75</v>
      </c>
      <c r="Z11135" s="1">
        <v>45342</v>
      </c>
      <c r="AA11135" s="1">
        <v>2958464</v>
      </c>
      <c r="AB11135" s="1">
        <v>45992</v>
      </c>
      <c r="AC11135" t="s">
        <v>51</v>
      </c>
      <c r="AD11135" t="s">
        <v>4141</v>
      </c>
      <c r="AE11135" s="1">
        <v>45261</v>
      </c>
      <c r="AF11135" t="s">
        <v>69</v>
      </c>
      <c r="AG11135" t="s">
        <v>62</v>
      </c>
      <c r="AH11135" t="s">
        <v>63</v>
      </c>
      <c r="AJ11135" t="s">
        <v>10347</v>
      </c>
      <c r="AK11135" t="s">
        <v>57</v>
      </c>
      <c r="AL11135" t="s">
        <v>70</v>
      </c>
      <c r="AN11135" t="str">
        <f t="shared" si="173"/>
        <v>100210724080-1-229845841369-312315-22692548-2025-12-01T00:00:00.000+00:00-2025-12-31T00:00:00.000+00:00</v>
      </c>
    </row>
    <row r="11136" spans="1:40" hidden="1" x14ac:dyDescent="0.35">
      <c r="A11136" t="s">
        <v>4134</v>
      </c>
      <c r="B11136" s="2">
        <v>100210724080</v>
      </c>
      <c r="C11136" s="1">
        <v>45992</v>
      </c>
      <c r="D11136" t="s">
        <v>815</v>
      </c>
      <c r="E11136" t="s">
        <v>40</v>
      </c>
      <c r="F11136" t="s">
        <v>41</v>
      </c>
      <c r="G11136">
        <v>662348</v>
      </c>
      <c r="H11136" t="s">
        <v>10335</v>
      </c>
      <c r="I11136">
        <v>16</v>
      </c>
      <c r="J11136" t="s">
        <v>64</v>
      </c>
      <c r="K11136" t="s">
        <v>10352</v>
      </c>
      <c r="L11136">
        <v>-1</v>
      </c>
      <c r="M11136">
        <v>1947.81</v>
      </c>
      <c r="N11136">
        <v>-1947.81</v>
      </c>
      <c r="O11136" t="s">
        <v>10349</v>
      </c>
      <c r="P11136" t="s">
        <v>7198</v>
      </c>
      <c r="Q11136" t="s">
        <v>66</v>
      </c>
      <c r="R11136" t="s">
        <v>60</v>
      </c>
      <c r="S11136" t="s">
        <v>10337</v>
      </c>
      <c r="T11136" s="3" t="s">
        <v>10353</v>
      </c>
      <c r="U11136">
        <v>12</v>
      </c>
      <c r="V11136">
        <v>12</v>
      </c>
      <c r="W11136">
        <v>12</v>
      </c>
      <c r="X11136">
        <v>3</v>
      </c>
      <c r="Y11136" t="s">
        <v>68</v>
      </c>
      <c r="Z11136" s="1">
        <v>45266</v>
      </c>
      <c r="AA11136" s="1">
        <v>2958464</v>
      </c>
      <c r="AB11136" s="1">
        <v>45992</v>
      </c>
      <c r="AC11136" t="s">
        <v>51</v>
      </c>
      <c r="AD11136" t="s">
        <v>4141</v>
      </c>
      <c r="AE11136" s="1">
        <v>45261</v>
      </c>
      <c r="AF11136" t="s">
        <v>69</v>
      </c>
      <c r="AG11136" t="s">
        <v>62</v>
      </c>
      <c r="AH11136" t="s">
        <v>63</v>
      </c>
      <c r="AJ11136" t="s">
        <v>10347</v>
      </c>
      <c r="AK11136" t="s">
        <v>57</v>
      </c>
      <c r="AL11136" t="s">
        <v>70</v>
      </c>
      <c r="AN11136" t="str">
        <f t="shared" si="173"/>
        <v>100210724080-1-229845841369-4-231016160319-2025-12-01T00:00:00.000+00:00-2025-12-31T00:00:00.000+00:00</v>
      </c>
    </row>
    <row r="11137" spans="1:40" hidden="1" x14ac:dyDescent="0.35">
      <c r="A11137" t="s">
        <v>4134</v>
      </c>
      <c r="B11137" s="2">
        <v>100210723318</v>
      </c>
      <c r="C11137" s="1">
        <v>45992</v>
      </c>
      <c r="D11137" t="s">
        <v>815</v>
      </c>
      <c r="E11137" t="s">
        <v>40</v>
      </c>
      <c r="F11137" t="s">
        <v>41</v>
      </c>
      <c r="G11137">
        <v>663782</v>
      </c>
      <c r="H11137" t="s">
        <v>10354</v>
      </c>
      <c r="I11137">
        <v>1</v>
      </c>
      <c r="J11137" t="s">
        <v>64</v>
      </c>
      <c r="K11137" t="s">
        <v>114</v>
      </c>
      <c r="L11137">
        <v>1</v>
      </c>
      <c r="M11137">
        <v>992.25</v>
      </c>
      <c r="N11137">
        <v>992.25</v>
      </c>
      <c r="O11137" t="s">
        <v>10355</v>
      </c>
      <c r="P11137" t="s">
        <v>7704</v>
      </c>
      <c r="Q11137" t="s">
        <v>66</v>
      </c>
      <c r="R11137" t="s">
        <v>48</v>
      </c>
      <c r="S11137" t="s">
        <v>10356</v>
      </c>
      <c r="T11137" s="3" t="s">
        <v>10357</v>
      </c>
      <c r="U11137">
        <v>12</v>
      </c>
      <c r="V11137">
        <v>36</v>
      </c>
      <c r="W11137">
        <v>12</v>
      </c>
      <c r="X11137">
        <v>5</v>
      </c>
      <c r="Y11137" t="s">
        <v>68</v>
      </c>
      <c r="Z11137" s="1">
        <v>45458</v>
      </c>
      <c r="AA11137" s="1">
        <v>2958464</v>
      </c>
      <c r="AB11137" s="1">
        <v>45992</v>
      </c>
      <c r="AC11137" t="s">
        <v>51</v>
      </c>
      <c r="AD11137" t="s">
        <v>4141</v>
      </c>
      <c r="AE11137" s="1">
        <v>45450</v>
      </c>
      <c r="AF11137" t="s">
        <v>69</v>
      </c>
      <c r="AG11137" t="s">
        <v>62</v>
      </c>
      <c r="AH11137" t="s">
        <v>55</v>
      </c>
      <c r="AJ11137" t="s">
        <v>10358</v>
      </c>
      <c r="AK11137" t="s">
        <v>57</v>
      </c>
      <c r="AL11137" t="s">
        <v>70</v>
      </c>
      <c r="AN11137" t="str">
        <f t="shared" si="173"/>
        <v>100210723318-1-230954673037-4-235137642899-2025-12-01T00:00:00.000+00:00-2025-12-31T00:00:00.000+00:00</v>
      </c>
    </row>
    <row r="11138" spans="1:40" hidden="1" x14ac:dyDescent="0.35">
      <c r="A11138" t="s">
        <v>4134</v>
      </c>
      <c r="B11138" s="2">
        <v>100210723318</v>
      </c>
      <c r="C11138" s="1">
        <v>45992</v>
      </c>
      <c r="D11138" t="s">
        <v>815</v>
      </c>
      <c r="E11138" t="s">
        <v>40</v>
      </c>
      <c r="F11138" t="s">
        <v>41</v>
      </c>
      <c r="G11138">
        <v>663782</v>
      </c>
      <c r="H11138" t="s">
        <v>10354</v>
      </c>
      <c r="I11138">
        <v>2</v>
      </c>
      <c r="J11138" t="s">
        <v>71</v>
      </c>
      <c r="K11138" t="s">
        <v>4430</v>
      </c>
      <c r="L11138">
        <v>1</v>
      </c>
      <c r="M11138">
        <v>992.25</v>
      </c>
      <c r="N11138">
        <v>992.25</v>
      </c>
      <c r="O11138" t="s">
        <v>10355</v>
      </c>
      <c r="P11138" t="s">
        <v>7704</v>
      </c>
      <c r="Q11138" t="s">
        <v>73</v>
      </c>
      <c r="R11138" t="s">
        <v>48</v>
      </c>
      <c r="S11138" t="s">
        <v>10356</v>
      </c>
      <c r="T11138" s="3" t="s">
        <v>10359</v>
      </c>
      <c r="U11138">
        <v>12</v>
      </c>
      <c r="V11138">
        <v>36</v>
      </c>
      <c r="W11138">
        <v>12</v>
      </c>
      <c r="X11138">
        <v>5</v>
      </c>
      <c r="Y11138" t="s">
        <v>75</v>
      </c>
      <c r="Z11138" s="1">
        <v>45458</v>
      </c>
      <c r="AA11138" s="1">
        <v>2958464</v>
      </c>
      <c r="AB11138" s="1">
        <v>45992</v>
      </c>
      <c r="AC11138" t="s">
        <v>51</v>
      </c>
      <c r="AD11138" t="s">
        <v>4141</v>
      </c>
      <c r="AE11138" s="1">
        <v>45450</v>
      </c>
      <c r="AF11138" t="s">
        <v>69</v>
      </c>
      <c r="AG11138" t="s">
        <v>62</v>
      </c>
      <c r="AH11138" t="s">
        <v>55</v>
      </c>
      <c r="AJ11138" t="s">
        <v>10358</v>
      </c>
      <c r="AK11138" t="s">
        <v>57</v>
      </c>
      <c r="AL11138" t="s">
        <v>70</v>
      </c>
      <c r="AN11138" t="str">
        <f t="shared" si="173"/>
        <v>100210723318-1-230954673037-000255-22860334-2025-12-01T00:00:00.000+00:00-2025-12-31T00:00:00.000+00:00</v>
      </c>
    </row>
    <row r="11139" spans="1:40" hidden="1" x14ac:dyDescent="0.35">
      <c r="A11139" t="s">
        <v>4134</v>
      </c>
      <c r="B11139" s="2">
        <v>100210723318</v>
      </c>
      <c r="C11139" s="1">
        <v>45992</v>
      </c>
      <c r="D11139" t="s">
        <v>815</v>
      </c>
      <c r="E11139" t="s">
        <v>40</v>
      </c>
      <c r="F11139" t="s">
        <v>41</v>
      </c>
      <c r="G11139">
        <v>663782</v>
      </c>
      <c r="H11139" t="s">
        <v>10354</v>
      </c>
      <c r="I11139">
        <v>3</v>
      </c>
      <c r="J11139" t="s">
        <v>64</v>
      </c>
      <c r="K11139" t="s">
        <v>114</v>
      </c>
      <c r="L11139">
        <v>-1</v>
      </c>
      <c r="M11139">
        <v>148.84</v>
      </c>
      <c r="N11139">
        <v>-148.84</v>
      </c>
      <c r="O11139" t="s">
        <v>10355</v>
      </c>
      <c r="P11139" t="s">
        <v>7704</v>
      </c>
      <c r="Q11139" t="s">
        <v>66</v>
      </c>
      <c r="R11139" t="s">
        <v>60</v>
      </c>
      <c r="S11139" t="s">
        <v>10356</v>
      </c>
      <c r="T11139" s="3" t="s">
        <v>10357</v>
      </c>
      <c r="U11139">
        <v>12</v>
      </c>
      <c r="V11139">
        <v>36</v>
      </c>
      <c r="W11139">
        <v>12</v>
      </c>
      <c r="X11139">
        <v>5</v>
      </c>
      <c r="Y11139" t="s">
        <v>68</v>
      </c>
      <c r="Z11139" s="1">
        <v>45458</v>
      </c>
      <c r="AA11139" s="1">
        <v>2958464</v>
      </c>
      <c r="AB11139" s="1">
        <v>45992</v>
      </c>
      <c r="AC11139" t="s">
        <v>51</v>
      </c>
      <c r="AD11139" t="s">
        <v>4141</v>
      </c>
      <c r="AE11139" s="1">
        <v>45450</v>
      </c>
      <c r="AF11139" t="s">
        <v>69</v>
      </c>
      <c r="AG11139" t="s">
        <v>62</v>
      </c>
      <c r="AH11139" t="s">
        <v>63</v>
      </c>
      <c r="AJ11139" t="s">
        <v>10358</v>
      </c>
      <c r="AK11139" t="s">
        <v>57</v>
      </c>
      <c r="AL11139" t="s">
        <v>70</v>
      </c>
      <c r="AN11139" t="str">
        <f t="shared" ref="AN11139:AN11202" si="174">_xlfn.CONCAT(B11139,"-",O11139,"-",T11139,"-",AK11139,"-",AL11139)</f>
        <v>100210723318-1-230954673037-4-235137642899-2025-12-01T00:00:00.000+00:00-2025-12-31T00:00:00.000+00:00</v>
      </c>
    </row>
    <row r="11140" spans="1:40" hidden="1" x14ac:dyDescent="0.35">
      <c r="A11140" t="s">
        <v>4134</v>
      </c>
      <c r="B11140" s="2">
        <v>100210723318</v>
      </c>
      <c r="C11140" s="1">
        <v>45992</v>
      </c>
      <c r="D11140" t="s">
        <v>815</v>
      </c>
      <c r="E11140" t="s">
        <v>40</v>
      </c>
      <c r="F11140" t="s">
        <v>41</v>
      </c>
      <c r="G11140">
        <v>663782</v>
      </c>
      <c r="H11140" t="s">
        <v>10354</v>
      </c>
      <c r="I11140">
        <v>4</v>
      </c>
      <c r="J11140" t="s">
        <v>71</v>
      </c>
      <c r="K11140" t="s">
        <v>4430</v>
      </c>
      <c r="L11140">
        <v>-1</v>
      </c>
      <c r="M11140">
        <v>148.84</v>
      </c>
      <c r="N11140">
        <v>-148.84</v>
      </c>
      <c r="O11140" t="s">
        <v>10355</v>
      </c>
      <c r="P11140" t="s">
        <v>7704</v>
      </c>
      <c r="Q11140" t="s">
        <v>73</v>
      </c>
      <c r="R11140" t="s">
        <v>60</v>
      </c>
      <c r="S11140" t="s">
        <v>10356</v>
      </c>
      <c r="T11140" s="3" t="s">
        <v>10359</v>
      </c>
      <c r="U11140">
        <v>12</v>
      </c>
      <c r="V11140">
        <v>36</v>
      </c>
      <c r="W11140">
        <v>12</v>
      </c>
      <c r="X11140">
        <v>5</v>
      </c>
      <c r="Y11140" t="s">
        <v>75</v>
      </c>
      <c r="Z11140" s="1">
        <v>45458</v>
      </c>
      <c r="AA11140" s="1">
        <v>2958464</v>
      </c>
      <c r="AB11140" s="1">
        <v>45992</v>
      </c>
      <c r="AC11140" t="s">
        <v>51</v>
      </c>
      <c r="AD11140" t="s">
        <v>4141</v>
      </c>
      <c r="AE11140" s="1">
        <v>45450</v>
      </c>
      <c r="AF11140" t="s">
        <v>69</v>
      </c>
      <c r="AG11140" t="s">
        <v>62</v>
      </c>
      <c r="AH11140" t="s">
        <v>63</v>
      </c>
      <c r="AJ11140" t="s">
        <v>10358</v>
      </c>
      <c r="AK11140" t="s">
        <v>57</v>
      </c>
      <c r="AL11140" t="s">
        <v>70</v>
      </c>
      <c r="AN11140" t="str">
        <f t="shared" si="174"/>
        <v>100210723318-1-230954673037-000255-22860334-2025-12-01T00:00:00.000+00:00-2025-12-31T00:00:00.000+00:00</v>
      </c>
    </row>
    <row r="11141" spans="1:40" hidden="1" x14ac:dyDescent="0.35">
      <c r="A11141" t="s">
        <v>4134</v>
      </c>
      <c r="B11141" s="2">
        <v>100230064473</v>
      </c>
      <c r="C11141" s="1">
        <v>45992</v>
      </c>
      <c r="D11141" t="s">
        <v>815</v>
      </c>
      <c r="E11141" t="s">
        <v>2086</v>
      </c>
      <c r="F11141" t="s">
        <v>4299</v>
      </c>
      <c r="G11141">
        <v>664061</v>
      </c>
      <c r="H11141" t="s">
        <v>10360</v>
      </c>
      <c r="I11141">
        <v>1</v>
      </c>
      <c r="J11141" t="s">
        <v>79</v>
      </c>
      <c r="K11141" t="s">
        <v>2825</v>
      </c>
      <c r="L11141">
        <v>1</v>
      </c>
      <c r="M11141">
        <v>52.5</v>
      </c>
      <c r="N11141">
        <v>52.5</v>
      </c>
      <c r="O11141" t="s">
        <v>10361</v>
      </c>
      <c r="P11141" t="s">
        <v>4177</v>
      </c>
      <c r="Q11141" t="s">
        <v>47</v>
      </c>
      <c r="R11141" t="s">
        <v>60</v>
      </c>
      <c r="S11141" t="s">
        <v>10362</v>
      </c>
      <c r="T11141" s="3" t="s">
        <v>10363</v>
      </c>
      <c r="Y11141" t="s">
        <v>83</v>
      </c>
      <c r="Z11141" s="1">
        <v>45902</v>
      </c>
      <c r="AA11141" s="1">
        <v>2958464</v>
      </c>
      <c r="AB11141" s="1">
        <v>45931</v>
      </c>
      <c r="AC11141" t="s">
        <v>51</v>
      </c>
      <c r="AD11141" t="s">
        <v>4141</v>
      </c>
      <c r="AE11141" s="1">
        <v>45390</v>
      </c>
      <c r="AF11141" t="s">
        <v>53</v>
      </c>
      <c r="AG11141" t="s">
        <v>62</v>
      </c>
      <c r="AH11141" t="s">
        <v>63</v>
      </c>
      <c r="AJ11141" t="s">
        <v>10364</v>
      </c>
      <c r="AK11141" t="s">
        <v>2353</v>
      </c>
      <c r="AL11141" t="s">
        <v>1705</v>
      </c>
      <c r="AN11141" t="str">
        <f t="shared" si="174"/>
        <v>100230064473-1-233682898580-22798146-A-2025-10-01T00:00:00.000+00:00-2025-10-31T00:00:00.000+00:00</v>
      </c>
    </row>
    <row r="11142" spans="1:40" hidden="1" x14ac:dyDescent="0.35">
      <c r="A11142" t="s">
        <v>4134</v>
      </c>
      <c r="B11142" s="2">
        <v>100230064473</v>
      </c>
      <c r="C11142" s="1">
        <v>45992</v>
      </c>
      <c r="D11142" t="s">
        <v>815</v>
      </c>
      <c r="E11142" t="s">
        <v>2086</v>
      </c>
      <c r="F11142" t="s">
        <v>4299</v>
      </c>
      <c r="G11142">
        <v>664061</v>
      </c>
      <c r="H11142" t="s">
        <v>10360</v>
      </c>
      <c r="I11142">
        <v>2</v>
      </c>
      <c r="J11142" t="s">
        <v>79</v>
      </c>
      <c r="K11142" t="s">
        <v>10365</v>
      </c>
      <c r="L11142">
        <v>-1</v>
      </c>
      <c r="M11142">
        <v>350</v>
      </c>
      <c r="N11142">
        <v>-350</v>
      </c>
      <c r="O11142" t="s">
        <v>10361</v>
      </c>
      <c r="P11142" t="s">
        <v>4177</v>
      </c>
      <c r="Q11142" t="s">
        <v>47</v>
      </c>
      <c r="R11142" t="s">
        <v>3414</v>
      </c>
      <c r="S11142" t="s">
        <v>10362</v>
      </c>
      <c r="T11142" s="3" t="s">
        <v>10363</v>
      </c>
      <c r="Y11142" t="s">
        <v>83</v>
      </c>
      <c r="Z11142" s="1">
        <v>45902</v>
      </c>
      <c r="AA11142" s="1">
        <v>2958464</v>
      </c>
      <c r="AB11142" s="1">
        <v>45931</v>
      </c>
      <c r="AC11142" t="s">
        <v>51</v>
      </c>
      <c r="AD11142" t="s">
        <v>4141</v>
      </c>
      <c r="AE11142" s="1">
        <v>45390</v>
      </c>
      <c r="AF11142" t="s">
        <v>53</v>
      </c>
      <c r="AG11142" t="s">
        <v>62</v>
      </c>
      <c r="AH11142" t="s">
        <v>55</v>
      </c>
      <c r="AI11142" t="s">
        <v>3416</v>
      </c>
      <c r="AJ11142" t="s">
        <v>10364</v>
      </c>
      <c r="AK11142" t="s">
        <v>2353</v>
      </c>
      <c r="AL11142" t="s">
        <v>1705</v>
      </c>
      <c r="AN11142" t="str">
        <f t="shared" si="174"/>
        <v>100230064473-1-233682898580-22798146-A-2025-10-01T00:00:00.000+00:00-2025-10-31T00:00:00.000+00:00</v>
      </c>
    </row>
    <row r="11143" spans="1:40" hidden="1" x14ac:dyDescent="0.35">
      <c r="A11143" t="s">
        <v>4134</v>
      </c>
      <c r="B11143" s="2">
        <v>100230064480</v>
      </c>
      <c r="C11143" s="1">
        <v>45992</v>
      </c>
      <c r="D11143" t="s">
        <v>815</v>
      </c>
      <c r="E11143" t="s">
        <v>2086</v>
      </c>
      <c r="F11143" t="s">
        <v>4299</v>
      </c>
      <c r="G11143">
        <v>664061</v>
      </c>
      <c r="H11143" t="s">
        <v>10360</v>
      </c>
      <c r="I11143">
        <v>1</v>
      </c>
      <c r="J11143" t="s">
        <v>79</v>
      </c>
      <c r="K11143" t="s">
        <v>10366</v>
      </c>
      <c r="L11143">
        <v>1</v>
      </c>
      <c r="M11143">
        <v>50.75</v>
      </c>
      <c r="N11143">
        <v>50.75</v>
      </c>
      <c r="O11143" t="s">
        <v>10361</v>
      </c>
      <c r="P11143" t="s">
        <v>4177</v>
      </c>
      <c r="Q11143" t="s">
        <v>47</v>
      </c>
      <c r="R11143" t="s">
        <v>60</v>
      </c>
      <c r="S11143" t="s">
        <v>10362</v>
      </c>
      <c r="T11143" s="3" t="s">
        <v>10363</v>
      </c>
      <c r="Y11143" t="s">
        <v>83</v>
      </c>
      <c r="Z11143" s="1">
        <v>45902</v>
      </c>
      <c r="AA11143" s="1">
        <v>2958464</v>
      </c>
      <c r="AB11143" s="1">
        <v>45902</v>
      </c>
      <c r="AC11143" t="s">
        <v>51</v>
      </c>
      <c r="AD11143" t="s">
        <v>4141</v>
      </c>
      <c r="AE11143" s="1">
        <v>45390</v>
      </c>
      <c r="AF11143" t="s">
        <v>53</v>
      </c>
      <c r="AG11143" t="s">
        <v>62</v>
      </c>
      <c r="AH11143" t="s">
        <v>63</v>
      </c>
      <c r="AJ11143" t="s">
        <v>10364</v>
      </c>
      <c r="AK11143" t="s">
        <v>10367</v>
      </c>
      <c r="AL11143" t="s">
        <v>3462</v>
      </c>
      <c r="AN11143" t="str">
        <f t="shared" si="174"/>
        <v>100230064480-1-233682898580-22798146-A-2025-09-02T00:00:00.000+00:00-2025-09-30T00:00:00.000+00:00</v>
      </c>
    </row>
    <row r="11144" spans="1:40" hidden="1" x14ac:dyDescent="0.35">
      <c r="A11144" t="s">
        <v>4134</v>
      </c>
      <c r="B11144" s="2">
        <v>100230064480</v>
      </c>
      <c r="C11144" s="1">
        <v>45992</v>
      </c>
      <c r="D11144" t="s">
        <v>815</v>
      </c>
      <c r="E11144" t="s">
        <v>2086</v>
      </c>
      <c r="F11144" t="s">
        <v>4299</v>
      </c>
      <c r="G11144">
        <v>664061</v>
      </c>
      <c r="H11144" t="s">
        <v>10360</v>
      </c>
      <c r="I11144">
        <v>2</v>
      </c>
      <c r="J11144" t="s">
        <v>79</v>
      </c>
      <c r="K11144" t="s">
        <v>10368</v>
      </c>
      <c r="L11144">
        <v>-1</v>
      </c>
      <c r="M11144">
        <v>338.33</v>
      </c>
      <c r="N11144">
        <v>-338.33</v>
      </c>
      <c r="O11144" t="s">
        <v>10361</v>
      </c>
      <c r="P11144" t="s">
        <v>4177</v>
      </c>
      <c r="Q11144" t="s">
        <v>47</v>
      </c>
      <c r="R11144" t="s">
        <v>3414</v>
      </c>
      <c r="S11144" t="s">
        <v>10362</v>
      </c>
      <c r="T11144" s="3" t="s">
        <v>10363</v>
      </c>
      <c r="Y11144" t="s">
        <v>83</v>
      </c>
      <c r="Z11144" s="1">
        <v>45902</v>
      </c>
      <c r="AA11144" s="1">
        <v>2958464</v>
      </c>
      <c r="AB11144" s="1">
        <v>45902</v>
      </c>
      <c r="AC11144" t="s">
        <v>51</v>
      </c>
      <c r="AD11144" t="s">
        <v>4141</v>
      </c>
      <c r="AE11144" s="1">
        <v>45390</v>
      </c>
      <c r="AF11144" t="s">
        <v>53</v>
      </c>
      <c r="AG11144" t="s">
        <v>62</v>
      </c>
      <c r="AH11144" t="s">
        <v>55</v>
      </c>
      <c r="AI11144" t="s">
        <v>3416</v>
      </c>
      <c r="AJ11144" t="s">
        <v>10364</v>
      </c>
      <c r="AK11144" t="s">
        <v>10367</v>
      </c>
      <c r="AL11144" t="s">
        <v>3462</v>
      </c>
      <c r="AN11144" t="str">
        <f t="shared" si="174"/>
        <v>100230064480-1-233682898580-22798146-A-2025-09-02T00:00:00.000+00:00-2025-09-30T00:00:00.000+00:00</v>
      </c>
    </row>
    <row r="11145" spans="1:40" hidden="1" x14ac:dyDescent="0.35">
      <c r="A11145" t="s">
        <v>4134</v>
      </c>
      <c r="B11145" s="2">
        <v>100210721556</v>
      </c>
      <c r="C11145" s="1">
        <v>45992</v>
      </c>
      <c r="D11145" t="s">
        <v>815</v>
      </c>
      <c r="E11145" t="s">
        <v>40</v>
      </c>
      <c r="F11145" t="s">
        <v>41</v>
      </c>
      <c r="G11145">
        <v>664739</v>
      </c>
      <c r="H11145" t="s">
        <v>10369</v>
      </c>
      <c r="I11145">
        <v>1</v>
      </c>
      <c r="J11145" t="s">
        <v>419</v>
      </c>
      <c r="K11145" t="s">
        <v>10370</v>
      </c>
      <c r="L11145">
        <v>1</v>
      </c>
      <c r="M11145">
        <v>1922.8</v>
      </c>
      <c r="N11145">
        <v>1922.8</v>
      </c>
      <c r="O11145" t="s">
        <v>10371</v>
      </c>
      <c r="P11145" t="s">
        <v>4593</v>
      </c>
      <c r="Q11145" t="s">
        <v>47</v>
      </c>
      <c r="R11145" t="s">
        <v>48</v>
      </c>
      <c r="S11145" t="s">
        <v>10372</v>
      </c>
      <c r="T11145" s="3" t="s">
        <v>10373</v>
      </c>
      <c r="U11145">
        <v>12</v>
      </c>
      <c r="V11145">
        <v>12</v>
      </c>
      <c r="W11145">
        <v>0</v>
      </c>
      <c r="X11145">
        <v>0</v>
      </c>
      <c r="Y11145" t="s">
        <v>423</v>
      </c>
      <c r="Z11145" s="1">
        <v>45370</v>
      </c>
      <c r="AA11145" s="1">
        <v>2958464</v>
      </c>
      <c r="AB11145" s="1">
        <v>45962</v>
      </c>
      <c r="AC11145" t="s">
        <v>51</v>
      </c>
      <c r="AD11145" t="s">
        <v>4141</v>
      </c>
      <c r="AE11145" s="1">
        <v>45370</v>
      </c>
      <c r="AF11145" t="s">
        <v>53</v>
      </c>
      <c r="AG11145" t="s">
        <v>62</v>
      </c>
      <c r="AH11145" t="s">
        <v>63</v>
      </c>
      <c r="AJ11145" t="s">
        <v>10374</v>
      </c>
      <c r="AK11145" t="s">
        <v>85</v>
      </c>
      <c r="AL11145" t="s">
        <v>86</v>
      </c>
      <c r="AN11145" t="str">
        <f t="shared" si="174"/>
        <v>100210721556-1-232920206131-4-233669246407-2025-11-01T00:00:00.000+00:00-2025-11-30T00:00:00.000+00:00</v>
      </c>
    </row>
    <row r="11146" spans="1:40" hidden="1" x14ac:dyDescent="0.35">
      <c r="A11146" t="s">
        <v>4134</v>
      </c>
      <c r="B11146" s="2">
        <v>100210721556</v>
      </c>
      <c r="C11146" s="1">
        <v>45992</v>
      </c>
      <c r="D11146" t="s">
        <v>815</v>
      </c>
      <c r="E11146" t="s">
        <v>40</v>
      </c>
      <c r="F11146" t="s">
        <v>41</v>
      </c>
      <c r="G11146">
        <v>664739</v>
      </c>
      <c r="H11146" t="s">
        <v>10369</v>
      </c>
      <c r="I11146">
        <v>2</v>
      </c>
      <c r="J11146" t="s">
        <v>419</v>
      </c>
      <c r="K11146" t="s">
        <v>10375</v>
      </c>
      <c r="L11146">
        <v>1</v>
      </c>
      <c r="M11146">
        <v>1922.8</v>
      </c>
      <c r="N11146">
        <v>1922.8</v>
      </c>
      <c r="O11146" t="s">
        <v>10371</v>
      </c>
      <c r="P11146" t="s">
        <v>5456</v>
      </c>
      <c r="Q11146" t="s">
        <v>47</v>
      </c>
      <c r="R11146" t="s">
        <v>48</v>
      </c>
      <c r="S11146" t="s">
        <v>10372</v>
      </c>
      <c r="T11146" s="3" t="s">
        <v>10376</v>
      </c>
      <c r="U11146">
        <v>12</v>
      </c>
      <c r="V11146">
        <v>12</v>
      </c>
      <c r="W11146">
        <v>0</v>
      </c>
      <c r="X11146">
        <v>0</v>
      </c>
      <c r="Y11146" t="s">
        <v>423</v>
      </c>
      <c r="Z11146" s="1">
        <v>45370</v>
      </c>
      <c r="AA11146" s="1">
        <v>2958464</v>
      </c>
      <c r="AB11146" s="1">
        <v>45962</v>
      </c>
      <c r="AC11146" t="s">
        <v>51</v>
      </c>
      <c r="AD11146" t="s">
        <v>4141</v>
      </c>
      <c r="AE11146" s="1">
        <v>45370</v>
      </c>
      <c r="AF11146" t="s">
        <v>53</v>
      </c>
      <c r="AG11146" t="s">
        <v>62</v>
      </c>
      <c r="AH11146" t="s">
        <v>63</v>
      </c>
      <c r="AJ11146" t="s">
        <v>10374</v>
      </c>
      <c r="AK11146" t="s">
        <v>85</v>
      </c>
      <c r="AL11146" t="s">
        <v>86</v>
      </c>
      <c r="AN11146" t="str">
        <f t="shared" si="174"/>
        <v>100210721556-1-232920206131-4-233669454637-2025-11-01T00:00:00.000+00:00-2025-11-30T00:00:00.000+00:00</v>
      </c>
    </row>
    <row r="11147" spans="1:40" hidden="1" x14ac:dyDescent="0.35">
      <c r="A11147" t="s">
        <v>4134</v>
      </c>
      <c r="B11147" s="2">
        <v>100210721556</v>
      </c>
      <c r="C11147" s="1">
        <v>45992</v>
      </c>
      <c r="D11147" t="s">
        <v>815</v>
      </c>
      <c r="E11147" t="s">
        <v>40</v>
      </c>
      <c r="F11147" t="s">
        <v>41</v>
      </c>
      <c r="G11147">
        <v>664739</v>
      </c>
      <c r="H11147" t="s">
        <v>10369</v>
      </c>
      <c r="I11147">
        <v>3</v>
      </c>
      <c r="J11147" t="s">
        <v>419</v>
      </c>
      <c r="K11147" t="s">
        <v>10377</v>
      </c>
      <c r="L11147">
        <v>-1</v>
      </c>
      <c r="M11147">
        <v>288.42</v>
      </c>
      <c r="N11147">
        <v>-288.42</v>
      </c>
      <c r="O11147" t="s">
        <v>10371</v>
      </c>
      <c r="P11147" t="s">
        <v>4593</v>
      </c>
      <c r="Q11147" t="s">
        <v>47</v>
      </c>
      <c r="R11147" t="s">
        <v>60</v>
      </c>
      <c r="S11147" t="s">
        <v>10372</v>
      </c>
      <c r="T11147" s="3" t="s">
        <v>10373</v>
      </c>
      <c r="U11147">
        <v>12</v>
      </c>
      <c r="V11147">
        <v>12</v>
      </c>
      <c r="W11147">
        <v>0</v>
      </c>
      <c r="X11147">
        <v>0</v>
      </c>
      <c r="Y11147" t="s">
        <v>423</v>
      </c>
      <c r="Z11147" s="1">
        <v>45370</v>
      </c>
      <c r="AA11147" s="1">
        <v>2958464</v>
      </c>
      <c r="AB11147" s="1">
        <v>45962</v>
      </c>
      <c r="AC11147" t="s">
        <v>51</v>
      </c>
      <c r="AD11147" t="s">
        <v>4141</v>
      </c>
      <c r="AE11147" s="1">
        <v>45370</v>
      </c>
      <c r="AF11147" t="s">
        <v>53</v>
      </c>
      <c r="AG11147" t="s">
        <v>62</v>
      </c>
      <c r="AH11147" t="s">
        <v>63</v>
      </c>
      <c r="AJ11147" t="s">
        <v>10374</v>
      </c>
      <c r="AK11147" t="s">
        <v>85</v>
      </c>
      <c r="AL11147" t="s">
        <v>86</v>
      </c>
      <c r="AN11147" t="str">
        <f t="shared" si="174"/>
        <v>100210721556-1-232920206131-4-233669246407-2025-11-01T00:00:00.000+00:00-2025-11-30T00:00:00.000+00:00</v>
      </c>
    </row>
    <row r="11148" spans="1:40" hidden="1" x14ac:dyDescent="0.35">
      <c r="A11148" t="s">
        <v>4134</v>
      </c>
      <c r="B11148" s="2">
        <v>100210721556</v>
      </c>
      <c r="C11148" s="1">
        <v>45992</v>
      </c>
      <c r="D11148" t="s">
        <v>815</v>
      </c>
      <c r="E11148" t="s">
        <v>40</v>
      </c>
      <c r="F11148" t="s">
        <v>41</v>
      </c>
      <c r="G11148">
        <v>664739</v>
      </c>
      <c r="H11148" t="s">
        <v>10369</v>
      </c>
      <c r="I11148">
        <v>4</v>
      </c>
      <c r="J11148" t="s">
        <v>419</v>
      </c>
      <c r="K11148" t="s">
        <v>10378</v>
      </c>
      <c r="L11148">
        <v>-1</v>
      </c>
      <c r="M11148">
        <v>288.42</v>
      </c>
      <c r="N11148">
        <v>-288.42</v>
      </c>
      <c r="O11148" t="s">
        <v>10371</v>
      </c>
      <c r="P11148" t="s">
        <v>5456</v>
      </c>
      <c r="Q11148" t="s">
        <v>47</v>
      </c>
      <c r="R11148" t="s">
        <v>60</v>
      </c>
      <c r="S11148" t="s">
        <v>10372</v>
      </c>
      <c r="T11148" s="3" t="s">
        <v>10376</v>
      </c>
      <c r="U11148">
        <v>12</v>
      </c>
      <c r="V11148">
        <v>12</v>
      </c>
      <c r="W11148">
        <v>0</v>
      </c>
      <c r="X11148">
        <v>0</v>
      </c>
      <c r="Y11148" t="s">
        <v>423</v>
      </c>
      <c r="Z11148" s="1">
        <v>45370</v>
      </c>
      <c r="AA11148" s="1">
        <v>2958464</v>
      </c>
      <c r="AB11148" s="1">
        <v>45962</v>
      </c>
      <c r="AC11148" t="s">
        <v>51</v>
      </c>
      <c r="AD11148" t="s">
        <v>4141</v>
      </c>
      <c r="AE11148" s="1">
        <v>45370</v>
      </c>
      <c r="AF11148" t="s">
        <v>53</v>
      </c>
      <c r="AG11148" t="s">
        <v>62</v>
      </c>
      <c r="AH11148" t="s">
        <v>63</v>
      </c>
      <c r="AJ11148" t="s">
        <v>10374</v>
      </c>
      <c r="AK11148" t="s">
        <v>85</v>
      </c>
      <c r="AL11148" t="s">
        <v>86</v>
      </c>
      <c r="AN11148" t="str">
        <f t="shared" si="174"/>
        <v>100210721556-1-232920206131-4-233669454637-2025-11-01T00:00:00.000+00:00-2025-11-30T00:00:00.000+00:00</v>
      </c>
    </row>
    <row r="11149" spans="1:40" hidden="1" x14ac:dyDescent="0.35">
      <c r="A11149" t="s">
        <v>4134</v>
      </c>
      <c r="B11149" s="2">
        <v>100210721556</v>
      </c>
      <c r="C11149" s="1">
        <v>45992</v>
      </c>
      <c r="D11149" t="s">
        <v>815</v>
      </c>
      <c r="E11149" t="s">
        <v>40</v>
      </c>
      <c r="F11149" t="s">
        <v>41</v>
      </c>
      <c r="G11149">
        <v>664739</v>
      </c>
      <c r="H11149" t="s">
        <v>10369</v>
      </c>
      <c r="I11149">
        <v>5</v>
      </c>
      <c r="J11149" t="s">
        <v>100</v>
      </c>
      <c r="K11149" t="s">
        <v>10379</v>
      </c>
      <c r="L11149">
        <v>1</v>
      </c>
      <c r="M11149">
        <v>100</v>
      </c>
      <c r="N11149">
        <v>100</v>
      </c>
      <c r="O11149" t="s">
        <v>10380</v>
      </c>
      <c r="P11149" t="s">
        <v>5456</v>
      </c>
      <c r="Q11149" t="s">
        <v>47</v>
      </c>
      <c r="R11149" t="s">
        <v>48</v>
      </c>
      <c r="S11149" t="s">
        <v>10372</v>
      </c>
      <c r="T11149" s="3" t="s">
        <v>10381</v>
      </c>
      <c r="U11149">
        <v>1</v>
      </c>
      <c r="V11149">
        <v>1</v>
      </c>
      <c r="W11149">
        <v>0</v>
      </c>
      <c r="X11149">
        <v>0</v>
      </c>
      <c r="Y11149" t="s">
        <v>103</v>
      </c>
      <c r="Z11149" s="1">
        <v>45885</v>
      </c>
      <c r="AA11149" s="1">
        <v>2958464</v>
      </c>
      <c r="AB11149" s="1">
        <v>45962</v>
      </c>
      <c r="AC11149" t="s">
        <v>51</v>
      </c>
      <c r="AD11149" t="s">
        <v>4141</v>
      </c>
      <c r="AE11149" s="1">
        <v>45387</v>
      </c>
      <c r="AF11149" t="s">
        <v>53</v>
      </c>
      <c r="AG11149" t="s">
        <v>181</v>
      </c>
      <c r="AH11149" t="s">
        <v>63</v>
      </c>
      <c r="AK11149" t="s">
        <v>85</v>
      </c>
      <c r="AL11149" t="s">
        <v>86</v>
      </c>
      <c r="AN11149" t="str">
        <f t="shared" si="174"/>
        <v>100210721556-1-234076935121-4-234076737646-2025-11-01T00:00:00.000+00:00-2025-11-30T00:00:00.000+00:00</v>
      </c>
    </row>
    <row r="11150" spans="1:40" hidden="1" x14ac:dyDescent="0.35">
      <c r="A11150" t="s">
        <v>4134</v>
      </c>
      <c r="B11150" s="2">
        <v>100210721556</v>
      </c>
      <c r="C11150" s="1">
        <v>45992</v>
      </c>
      <c r="D11150" t="s">
        <v>815</v>
      </c>
      <c r="E11150" t="s">
        <v>40</v>
      </c>
      <c r="F11150" t="s">
        <v>41</v>
      </c>
      <c r="G11150">
        <v>664739</v>
      </c>
      <c r="H11150" t="s">
        <v>10369</v>
      </c>
      <c r="I11150">
        <v>6</v>
      </c>
      <c r="J11150" t="s">
        <v>100</v>
      </c>
      <c r="K11150" t="s">
        <v>10382</v>
      </c>
      <c r="L11150">
        <v>1</v>
      </c>
      <c r="M11150">
        <v>75</v>
      </c>
      <c r="N11150">
        <v>75</v>
      </c>
      <c r="O11150" t="s">
        <v>10383</v>
      </c>
      <c r="P11150" t="s">
        <v>5456</v>
      </c>
      <c r="Q11150" t="s">
        <v>47</v>
      </c>
      <c r="R11150" t="s">
        <v>48</v>
      </c>
      <c r="S11150" t="s">
        <v>10372</v>
      </c>
      <c r="T11150" s="3" t="s">
        <v>10384</v>
      </c>
      <c r="U11150">
        <v>1</v>
      </c>
      <c r="V11150">
        <v>1</v>
      </c>
      <c r="W11150">
        <v>0</v>
      </c>
      <c r="X11150">
        <v>0</v>
      </c>
      <c r="Y11150" t="s">
        <v>103</v>
      </c>
      <c r="Z11150" s="1">
        <v>45885</v>
      </c>
      <c r="AA11150" s="1">
        <v>2958464</v>
      </c>
      <c r="AB11150" s="1">
        <v>45962</v>
      </c>
      <c r="AC11150" t="s">
        <v>51</v>
      </c>
      <c r="AD11150" t="s">
        <v>4141</v>
      </c>
      <c r="AE11150" s="1">
        <v>45400</v>
      </c>
      <c r="AF11150" t="s">
        <v>53</v>
      </c>
      <c r="AG11150" t="s">
        <v>181</v>
      </c>
      <c r="AH11150" t="s">
        <v>63</v>
      </c>
      <c r="AK11150" t="s">
        <v>85</v>
      </c>
      <c r="AL11150" t="s">
        <v>86</v>
      </c>
      <c r="AN11150" t="str">
        <f t="shared" si="174"/>
        <v>100210721556-1-234297241524-4-234296924486-2025-11-01T00:00:00.000+00:00-2025-11-30T00:00:00.000+00:00</v>
      </c>
    </row>
    <row r="11151" spans="1:40" hidden="1" x14ac:dyDescent="0.35">
      <c r="A11151" t="s">
        <v>4134</v>
      </c>
      <c r="B11151" s="2">
        <v>100210721556</v>
      </c>
      <c r="C11151" s="1">
        <v>45992</v>
      </c>
      <c r="D11151" t="s">
        <v>815</v>
      </c>
      <c r="E11151" t="s">
        <v>40</v>
      </c>
      <c r="F11151" t="s">
        <v>41</v>
      </c>
      <c r="G11151">
        <v>664739</v>
      </c>
      <c r="H11151" t="s">
        <v>10369</v>
      </c>
      <c r="I11151">
        <v>7</v>
      </c>
      <c r="J11151" t="s">
        <v>100</v>
      </c>
      <c r="K11151" t="s">
        <v>10385</v>
      </c>
      <c r="L11151">
        <v>1</v>
      </c>
      <c r="M11151">
        <v>100</v>
      </c>
      <c r="N11151">
        <v>100</v>
      </c>
      <c r="O11151" t="s">
        <v>10386</v>
      </c>
      <c r="P11151" t="s">
        <v>4593</v>
      </c>
      <c r="Q11151" t="s">
        <v>47</v>
      </c>
      <c r="R11151" t="s">
        <v>48</v>
      </c>
      <c r="S11151" t="s">
        <v>10372</v>
      </c>
      <c r="T11151" s="3" t="s">
        <v>10387</v>
      </c>
      <c r="U11151">
        <v>1</v>
      </c>
      <c r="V11151">
        <v>1</v>
      </c>
      <c r="W11151">
        <v>0</v>
      </c>
      <c r="X11151">
        <v>0</v>
      </c>
      <c r="Y11151" t="s">
        <v>103</v>
      </c>
      <c r="Z11151" s="1">
        <v>45885</v>
      </c>
      <c r="AA11151" s="1">
        <v>2958464</v>
      </c>
      <c r="AB11151" s="1">
        <v>45962</v>
      </c>
      <c r="AC11151" t="s">
        <v>51</v>
      </c>
      <c r="AD11151" t="s">
        <v>4141</v>
      </c>
      <c r="AE11151" s="1">
        <v>45387</v>
      </c>
      <c r="AF11151" t="s">
        <v>53</v>
      </c>
      <c r="AG11151" t="s">
        <v>181</v>
      </c>
      <c r="AH11151" t="s">
        <v>63</v>
      </c>
      <c r="AK11151" t="s">
        <v>85</v>
      </c>
      <c r="AL11151" t="s">
        <v>86</v>
      </c>
      <c r="AN11151" t="str">
        <f t="shared" si="174"/>
        <v>100210721556-1-234076935158-4-234076781196-2025-11-01T00:00:00.000+00:00-2025-11-30T00:00:00.000+00:00</v>
      </c>
    </row>
    <row r="11152" spans="1:40" hidden="1" x14ac:dyDescent="0.35">
      <c r="A11152" t="s">
        <v>4134</v>
      </c>
      <c r="B11152" s="2">
        <v>100210721556</v>
      </c>
      <c r="C11152" s="1">
        <v>45992</v>
      </c>
      <c r="D11152" t="s">
        <v>815</v>
      </c>
      <c r="E11152" t="s">
        <v>40</v>
      </c>
      <c r="F11152" t="s">
        <v>41</v>
      </c>
      <c r="G11152">
        <v>664739</v>
      </c>
      <c r="H11152" t="s">
        <v>10369</v>
      </c>
      <c r="I11152">
        <v>8</v>
      </c>
      <c r="J11152" t="s">
        <v>100</v>
      </c>
      <c r="K11152" t="s">
        <v>10388</v>
      </c>
      <c r="L11152">
        <v>1</v>
      </c>
      <c r="M11152">
        <v>75</v>
      </c>
      <c r="N11152">
        <v>75</v>
      </c>
      <c r="O11152" t="s">
        <v>10389</v>
      </c>
      <c r="P11152" t="s">
        <v>5456</v>
      </c>
      <c r="Q11152" t="s">
        <v>47</v>
      </c>
      <c r="R11152" t="s">
        <v>48</v>
      </c>
      <c r="S11152" t="s">
        <v>10372</v>
      </c>
      <c r="T11152" s="3" t="s">
        <v>10390</v>
      </c>
      <c r="U11152">
        <v>1</v>
      </c>
      <c r="V11152">
        <v>1</v>
      </c>
      <c r="W11152">
        <v>0</v>
      </c>
      <c r="X11152">
        <v>0</v>
      </c>
      <c r="Y11152" t="s">
        <v>103</v>
      </c>
      <c r="Z11152" s="1">
        <v>45885</v>
      </c>
      <c r="AA11152" s="1">
        <v>2958464</v>
      </c>
      <c r="AB11152" s="1">
        <v>45962</v>
      </c>
      <c r="AC11152" t="s">
        <v>51</v>
      </c>
      <c r="AD11152" t="s">
        <v>4141</v>
      </c>
      <c r="AE11152" s="1">
        <v>45400</v>
      </c>
      <c r="AF11152" t="s">
        <v>53</v>
      </c>
      <c r="AG11152" t="s">
        <v>181</v>
      </c>
      <c r="AH11152" t="s">
        <v>63</v>
      </c>
      <c r="AK11152" t="s">
        <v>85</v>
      </c>
      <c r="AL11152" t="s">
        <v>86</v>
      </c>
      <c r="AN11152" t="str">
        <f t="shared" si="174"/>
        <v>100210721556-1-234296808284-4-234297325256-2025-11-01T00:00:00.000+00:00-2025-11-30T00:00:00.000+00:00</v>
      </c>
    </row>
    <row r="11153" spans="1:40" hidden="1" x14ac:dyDescent="0.35">
      <c r="A11153" t="s">
        <v>4134</v>
      </c>
      <c r="B11153" s="2">
        <v>100210721556</v>
      </c>
      <c r="C11153" s="1">
        <v>45992</v>
      </c>
      <c r="D11153" t="s">
        <v>815</v>
      </c>
      <c r="E11153" t="s">
        <v>40</v>
      </c>
      <c r="F11153" t="s">
        <v>41</v>
      </c>
      <c r="G11153">
        <v>664739</v>
      </c>
      <c r="H11153" t="s">
        <v>10369</v>
      </c>
      <c r="I11153">
        <v>9</v>
      </c>
      <c r="J11153" t="s">
        <v>100</v>
      </c>
      <c r="K11153" t="s">
        <v>10391</v>
      </c>
      <c r="L11153">
        <v>1</v>
      </c>
      <c r="M11153">
        <v>75</v>
      </c>
      <c r="N11153">
        <v>75</v>
      </c>
      <c r="O11153" t="s">
        <v>10392</v>
      </c>
      <c r="P11153" t="s">
        <v>4593</v>
      </c>
      <c r="Q11153" t="s">
        <v>47</v>
      </c>
      <c r="R11153" t="s">
        <v>48</v>
      </c>
      <c r="S11153" t="s">
        <v>10372</v>
      </c>
      <c r="T11153" s="3" t="s">
        <v>10393</v>
      </c>
      <c r="U11153">
        <v>1</v>
      </c>
      <c r="V11153">
        <v>1</v>
      </c>
      <c r="W11153">
        <v>0</v>
      </c>
      <c r="X11153">
        <v>0</v>
      </c>
      <c r="Y11153" t="s">
        <v>103</v>
      </c>
      <c r="Z11153" s="1">
        <v>45885</v>
      </c>
      <c r="AA11153" s="1">
        <v>2958464</v>
      </c>
      <c r="AB11153" s="1">
        <v>45962</v>
      </c>
      <c r="AC11153" t="s">
        <v>51</v>
      </c>
      <c r="AD11153" t="s">
        <v>4141</v>
      </c>
      <c r="AE11153" s="1">
        <v>45400</v>
      </c>
      <c r="AF11153" t="s">
        <v>53</v>
      </c>
      <c r="AG11153" t="s">
        <v>181</v>
      </c>
      <c r="AH11153" t="s">
        <v>63</v>
      </c>
      <c r="AK11153" t="s">
        <v>85</v>
      </c>
      <c r="AL11153" t="s">
        <v>86</v>
      </c>
      <c r="AN11153" t="str">
        <f t="shared" si="174"/>
        <v>100210721556-1-234296347114-4-234295176846-2025-11-01T00:00:00.000+00:00-2025-11-30T00:00:00.000+00:00</v>
      </c>
    </row>
    <row r="11154" spans="1:40" hidden="1" x14ac:dyDescent="0.35">
      <c r="A11154" t="s">
        <v>4134</v>
      </c>
      <c r="B11154" s="2">
        <v>100210721556</v>
      </c>
      <c r="C11154" s="1">
        <v>45992</v>
      </c>
      <c r="D11154" t="s">
        <v>815</v>
      </c>
      <c r="E11154" t="s">
        <v>40</v>
      </c>
      <c r="F11154" t="s">
        <v>41</v>
      </c>
      <c r="G11154">
        <v>664739</v>
      </c>
      <c r="H11154" t="s">
        <v>10369</v>
      </c>
      <c r="I11154">
        <v>10</v>
      </c>
      <c r="J11154" t="s">
        <v>100</v>
      </c>
      <c r="K11154" t="s">
        <v>10394</v>
      </c>
      <c r="L11154">
        <v>1</v>
      </c>
      <c r="M11154">
        <v>75</v>
      </c>
      <c r="N11154">
        <v>75</v>
      </c>
      <c r="O11154" t="s">
        <v>10395</v>
      </c>
      <c r="P11154" t="s">
        <v>4593</v>
      </c>
      <c r="Q11154" t="s">
        <v>47</v>
      </c>
      <c r="R11154" t="s">
        <v>48</v>
      </c>
      <c r="S11154" t="s">
        <v>10372</v>
      </c>
      <c r="T11154" s="3" t="s">
        <v>10396</v>
      </c>
      <c r="U11154">
        <v>1</v>
      </c>
      <c r="V11154">
        <v>1</v>
      </c>
      <c r="W11154">
        <v>0</v>
      </c>
      <c r="X11154">
        <v>0</v>
      </c>
      <c r="Y11154" t="s">
        <v>103</v>
      </c>
      <c r="Z11154" s="1">
        <v>45885</v>
      </c>
      <c r="AA11154" s="1">
        <v>2958464</v>
      </c>
      <c r="AB11154" s="1">
        <v>45962</v>
      </c>
      <c r="AC11154" t="s">
        <v>51</v>
      </c>
      <c r="AD11154" t="s">
        <v>4141</v>
      </c>
      <c r="AE11154" s="1">
        <v>45400</v>
      </c>
      <c r="AF11154" t="s">
        <v>53</v>
      </c>
      <c r="AG11154" t="s">
        <v>181</v>
      </c>
      <c r="AH11154" t="s">
        <v>63</v>
      </c>
      <c r="AK11154" t="s">
        <v>85</v>
      </c>
      <c r="AL11154" t="s">
        <v>86</v>
      </c>
      <c r="AN11154" t="str">
        <f t="shared" si="174"/>
        <v>100210721556-1-234296362975-4-234296603706-2025-11-01T00:00:00.000+00:00-2025-11-30T00:00:00.000+00:00</v>
      </c>
    </row>
    <row r="11155" spans="1:40" hidden="1" x14ac:dyDescent="0.35">
      <c r="A11155" t="s">
        <v>4134</v>
      </c>
      <c r="B11155" s="2">
        <v>100210721556</v>
      </c>
      <c r="C11155" s="1">
        <v>45992</v>
      </c>
      <c r="D11155" t="s">
        <v>815</v>
      </c>
      <c r="E11155" t="s">
        <v>40</v>
      </c>
      <c r="F11155" t="s">
        <v>41</v>
      </c>
      <c r="G11155">
        <v>664739</v>
      </c>
      <c r="H11155" t="s">
        <v>10369</v>
      </c>
      <c r="I11155">
        <v>11</v>
      </c>
      <c r="J11155" t="s">
        <v>100</v>
      </c>
      <c r="K11155" t="s">
        <v>10397</v>
      </c>
      <c r="L11155">
        <v>-1</v>
      </c>
      <c r="M11155">
        <v>15</v>
      </c>
      <c r="N11155">
        <v>-15</v>
      </c>
      <c r="O11155" t="s">
        <v>10386</v>
      </c>
      <c r="P11155" t="s">
        <v>4593</v>
      </c>
      <c r="Q11155" t="s">
        <v>47</v>
      </c>
      <c r="R11155" t="s">
        <v>60</v>
      </c>
      <c r="S11155" t="s">
        <v>10372</v>
      </c>
      <c r="T11155" s="3" t="s">
        <v>10387</v>
      </c>
      <c r="U11155">
        <v>1</v>
      </c>
      <c r="V11155">
        <v>1</v>
      </c>
      <c r="W11155">
        <v>0</v>
      </c>
      <c r="X11155">
        <v>0</v>
      </c>
      <c r="Y11155" t="s">
        <v>103</v>
      </c>
      <c r="Z11155" s="1">
        <v>45885</v>
      </c>
      <c r="AA11155" s="1">
        <v>2958464</v>
      </c>
      <c r="AB11155" s="1">
        <v>45962</v>
      </c>
      <c r="AC11155" t="s">
        <v>51</v>
      </c>
      <c r="AD11155" t="s">
        <v>4141</v>
      </c>
      <c r="AE11155" s="1">
        <v>45387</v>
      </c>
      <c r="AF11155" t="s">
        <v>53</v>
      </c>
      <c r="AG11155" t="s">
        <v>181</v>
      </c>
      <c r="AH11155" t="s">
        <v>63</v>
      </c>
      <c r="AK11155" t="s">
        <v>85</v>
      </c>
      <c r="AL11155" t="s">
        <v>86</v>
      </c>
      <c r="AN11155" t="str">
        <f t="shared" si="174"/>
        <v>100210721556-1-234076935158-4-234076781196-2025-11-01T00:00:00.000+00:00-2025-11-30T00:00:00.000+00:00</v>
      </c>
    </row>
    <row r="11156" spans="1:40" hidden="1" x14ac:dyDescent="0.35">
      <c r="A11156" t="s">
        <v>4134</v>
      </c>
      <c r="B11156" s="2">
        <v>100210721556</v>
      </c>
      <c r="C11156" s="1">
        <v>45992</v>
      </c>
      <c r="D11156" t="s">
        <v>815</v>
      </c>
      <c r="E11156" t="s">
        <v>40</v>
      </c>
      <c r="F11156" t="s">
        <v>41</v>
      </c>
      <c r="G11156">
        <v>664739</v>
      </c>
      <c r="H11156" t="s">
        <v>10369</v>
      </c>
      <c r="I11156">
        <v>12</v>
      </c>
      <c r="J11156" t="s">
        <v>100</v>
      </c>
      <c r="K11156" t="s">
        <v>10398</v>
      </c>
      <c r="L11156">
        <v>-1</v>
      </c>
      <c r="M11156">
        <v>11.25</v>
      </c>
      <c r="N11156">
        <v>-11.25</v>
      </c>
      <c r="O11156" t="s">
        <v>10392</v>
      </c>
      <c r="P11156" t="s">
        <v>4593</v>
      </c>
      <c r="Q11156" t="s">
        <v>47</v>
      </c>
      <c r="R11156" t="s">
        <v>60</v>
      </c>
      <c r="S11156" t="s">
        <v>10372</v>
      </c>
      <c r="T11156" s="3" t="s">
        <v>10393</v>
      </c>
      <c r="U11156">
        <v>1</v>
      </c>
      <c r="V11156">
        <v>1</v>
      </c>
      <c r="W11156">
        <v>0</v>
      </c>
      <c r="X11156">
        <v>0</v>
      </c>
      <c r="Y11156" t="s">
        <v>103</v>
      </c>
      <c r="Z11156" s="1">
        <v>45885</v>
      </c>
      <c r="AA11156" s="1">
        <v>2958464</v>
      </c>
      <c r="AB11156" s="1">
        <v>45962</v>
      </c>
      <c r="AC11156" t="s">
        <v>51</v>
      </c>
      <c r="AD11156" t="s">
        <v>4141</v>
      </c>
      <c r="AE11156" s="1">
        <v>45400</v>
      </c>
      <c r="AF11156" t="s">
        <v>53</v>
      </c>
      <c r="AG11156" t="s">
        <v>181</v>
      </c>
      <c r="AH11156" t="s">
        <v>63</v>
      </c>
      <c r="AK11156" t="s">
        <v>85</v>
      </c>
      <c r="AL11156" t="s">
        <v>86</v>
      </c>
      <c r="AN11156" t="str">
        <f t="shared" si="174"/>
        <v>100210721556-1-234296347114-4-234295176846-2025-11-01T00:00:00.000+00:00-2025-11-30T00:00:00.000+00:00</v>
      </c>
    </row>
    <row r="11157" spans="1:40" hidden="1" x14ac:dyDescent="0.35">
      <c r="A11157" t="s">
        <v>4134</v>
      </c>
      <c r="B11157" s="2">
        <v>100210721556</v>
      </c>
      <c r="C11157" s="1">
        <v>45992</v>
      </c>
      <c r="D11157" t="s">
        <v>815</v>
      </c>
      <c r="E11157" t="s">
        <v>40</v>
      </c>
      <c r="F11157" t="s">
        <v>41</v>
      </c>
      <c r="G11157">
        <v>664739</v>
      </c>
      <c r="H11157" t="s">
        <v>10369</v>
      </c>
      <c r="I11157">
        <v>13</v>
      </c>
      <c r="J11157" t="s">
        <v>100</v>
      </c>
      <c r="K11157" t="s">
        <v>10399</v>
      </c>
      <c r="L11157">
        <v>-1</v>
      </c>
      <c r="M11157">
        <v>11.25</v>
      </c>
      <c r="N11157">
        <v>-11.25</v>
      </c>
      <c r="O11157" t="s">
        <v>10383</v>
      </c>
      <c r="P11157" t="s">
        <v>5456</v>
      </c>
      <c r="Q11157" t="s">
        <v>47</v>
      </c>
      <c r="R11157" t="s">
        <v>60</v>
      </c>
      <c r="S11157" t="s">
        <v>10372</v>
      </c>
      <c r="T11157" s="3" t="s">
        <v>10384</v>
      </c>
      <c r="U11157">
        <v>1</v>
      </c>
      <c r="V11157">
        <v>1</v>
      </c>
      <c r="W11157">
        <v>0</v>
      </c>
      <c r="X11157">
        <v>0</v>
      </c>
      <c r="Y11157" t="s">
        <v>103</v>
      </c>
      <c r="Z11157" s="1">
        <v>45885</v>
      </c>
      <c r="AA11157" s="1">
        <v>2958464</v>
      </c>
      <c r="AB11157" s="1">
        <v>45962</v>
      </c>
      <c r="AC11157" t="s">
        <v>51</v>
      </c>
      <c r="AD11157" t="s">
        <v>4141</v>
      </c>
      <c r="AE11157" s="1">
        <v>45400</v>
      </c>
      <c r="AF11157" t="s">
        <v>53</v>
      </c>
      <c r="AG11157" t="s">
        <v>181</v>
      </c>
      <c r="AH11157" t="s">
        <v>63</v>
      </c>
      <c r="AK11157" t="s">
        <v>85</v>
      </c>
      <c r="AL11157" t="s">
        <v>86</v>
      </c>
      <c r="AN11157" t="str">
        <f t="shared" si="174"/>
        <v>100210721556-1-234297241524-4-234296924486-2025-11-01T00:00:00.000+00:00-2025-11-30T00:00:00.000+00:00</v>
      </c>
    </row>
    <row r="11158" spans="1:40" hidden="1" x14ac:dyDescent="0.35">
      <c r="A11158" t="s">
        <v>4134</v>
      </c>
      <c r="B11158" s="2">
        <v>100210721556</v>
      </c>
      <c r="C11158" s="1">
        <v>45992</v>
      </c>
      <c r="D11158" t="s">
        <v>815</v>
      </c>
      <c r="E11158" t="s">
        <v>40</v>
      </c>
      <c r="F11158" t="s">
        <v>41</v>
      </c>
      <c r="G11158">
        <v>664739</v>
      </c>
      <c r="H11158" t="s">
        <v>10369</v>
      </c>
      <c r="I11158">
        <v>14</v>
      </c>
      <c r="J11158" t="s">
        <v>100</v>
      </c>
      <c r="K11158" t="s">
        <v>10400</v>
      </c>
      <c r="L11158">
        <v>-1</v>
      </c>
      <c r="M11158">
        <v>15</v>
      </c>
      <c r="N11158">
        <v>-15</v>
      </c>
      <c r="O11158" t="s">
        <v>10380</v>
      </c>
      <c r="P11158" t="s">
        <v>5456</v>
      </c>
      <c r="Q11158" t="s">
        <v>47</v>
      </c>
      <c r="R11158" t="s">
        <v>60</v>
      </c>
      <c r="S11158" t="s">
        <v>10372</v>
      </c>
      <c r="T11158" s="3" t="s">
        <v>10381</v>
      </c>
      <c r="U11158">
        <v>1</v>
      </c>
      <c r="V11158">
        <v>1</v>
      </c>
      <c r="W11158">
        <v>0</v>
      </c>
      <c r="X11158">
        <v>0</v>
      </c>
      <c r="Y11158" t="s">
        <v>103</v>
      </c>
      <c r="Z11158" s="1">
        <v>45885</v>
      </c>
      <c r="AA11158" s="1">
        <v>2958464</v>
      </c>
      <c r="AB11158" s="1">
        <v>45962</v>
      </c>
      <c r="AC11158" t="s">
        <v>51</v>
      </c>
      <c r="AD11158" t="s">
        <v>4141</v>
      </c>
      <c r="AE11158" s="1">
        <v>45387</v>
      </c>
      <c r="AF11158" t="s">
        <v>53</v>
      </c>
      <c r="AG11158" t="s">
        <v>181</v>
      </c>
      <c r="AH11158" t="s">
        <v>63</v>
      </c>
      <c r="AK11158" t="s">
        <v>85</v>
      </c>
      <c r="AL11158" t="s">
        <v>86</v>
      </c>
      <c r="AN11158" t="str">
        <f t="shared" si="174"/>
        <v>100210721556-1-234076935121-4-234076737646-2025-11-01T00:00:00.000+00:00-2025-11-30T00:00:00.000+00:00</v>
      </c>
    </row>
    <row r="11159" spans="1:40" hidden="1" x14ac:dyDescent="0.35">
      <c r="A11159" t="s">
        <v>4134</v>
      </c>
      <c r="B11159" s="2">
        <v>100210721556</v>
      </c>
      <c r="C11159" s="1">
        <v>45992</v>
      </c>
      <c r="D11159" t="s">
        <v>815</v>
      </c>
      <c r="E11159" t="s">
        <v>40</v>
      </c>
      <c r="F11159" t="s">
        <v>41</v>
      </c>
      <c r="G11159">
        <v>664739</v>
      </c>
      <c r="H11159" t="s">
        <v>10369</v>
      </c>
      <c r="I11159">
        <v>15</v>
      </c>
      <c r="J11159" t="s">
        <v>100</v>
      </c>
      <c r="K11159" t="s">
        <v>10401</v>
      </c>
      <c r="L11159">
        <v>-1</v>
      </c>
      <c r="M11159">
        <v>11.25</v>
      </c>
      <c r="N11159">
        <v>-11.25</v>
      </c>
      <c r="O11159" t="s">
        <v>10389</v>
      </c>
      <c r="P11159" t="s">
        <v>5456</v>
      </c>
      <c r="Q11159" t="s">
        <v>47</v>
      </c>
      <c r="R11159" t="s">
        <v>60</v>
      </c>
      <c r="S11159" t="s">
        <v>10372</v>
      </c>
      <c r="T11159" s="3" t="s">
        <v>10390</v>
      </c>
      <c r="U11159">
        <v>1</v>
      </c>
      <c r="V11159">
        <v>1</v>
      </c>
      <c r="W11159">
        <v>0</v>
      </c>
      <c r="X11159">
        <v>0</v>
      </c>
      <c r="Y11159" t="s">
        <v>103</v>
      </c>
      <c r="Z11159" s="1">
        <v>45885</v>
      </c>
      <c r="AA11159" s="1">
        <v>2958464</v>
      </c>
      <c r="AB11159" s="1">
        <v>45962</v>
      </c>
      <c r="AC11159" t="s">
        <v>51</v>
      </c>
      <c r="AD11159" t="s">
        <v>4141</v>
      </c>
      <c r="AE11159" s="1">
        <v>45400</v>
      </c>
      <c r="AF11159" t="s">
        <v>53</v>
      </c>
      <c r="AG11159" t="s">
        <v>181</v>
      </c>
      <c r="AH11159" t="s">
        <v>63</v>
      </c>
      <c r="AK11159" t="s">
        <v>85</v>
      </c>
      <c r="AL11159" t="s">
        <v>86</v>
      </c>
      <c r="AN11159" t="str">
        <f t="shared" si="174"/>
        <v>100210721556-1-234296808284-4-234297325256-2025-11-01T00:00:00.000+00:00-2025-11-30T00:00:00.000+00:00</v>
      </c>
    </row>
    <row r="11160" spans="1:40" hidden="1" x14ac:dyDescent="0.35">
      <c r="A11160" t="s">
        <v>4134</v>
      </c>
      <c r="B11160" s="2">
        <v>100210721556</v>
      </c>
      <c r="C11160" s="1">
        <v>45992</v>
      </c>
      <c r="D11160" t="s">
        <v>815</v>
      </c>
      <c r="E11160" t="s">
        <v>40</v>
      </c>
      <c r="F11160" t="s">
        <v>41</v>
      </c>
      <c r="G11160">
        <v>664739</v>
      </c>
      <c r="H11160" t="s">
        <v>10369</v>
      </c>
      <c r="I11160">
        <v>16</v>
      </c>
      <c r="J11160" t="s">
        <v>100</v>
      </c>
      <c r="K11160" t="s">
        <v>10402</v>
      </c>
      <c r="L11160">
        <v>-1</v>
      </c>
      <c r="M11160">
        <v>11.25</v>
      </c>
      <c r="N11160">
        <v>-11.25</v>
      </c>
      <c r="O11160" t="s">
        <v>10395</v>
      </c>
      <c r="P11160" t="s">
        <v>4593</v>
      </c>
      <c r="Q11160" t="s">
        <v>47</v>
      </c>
      <c r="R11160" t="s">
        <v>60</v>
      </c>
      <c r="S11160" t="s">
        <v>10372</v>
      </c>
      <c r="T11160" s="3" t="s">
        <v>10396</v>
      </c>
      <c r="U11160">
        <v>1</v>
      </c>
      <c r="V11160">
        <v>1</v>
      </c>
      <c r="W11160">
        <v>0</v>
      </c>
      <c r="X11160">
        <v>0</v>
      </c>
      <c r="Y11160" t="s">
        <v>103</v>
      </c>
      <c r="Z11160" s="1">
        <v>45885</v>
      </c>
      <c r="AA11160" s="1">
        <v>2958464</v>
      </c>
      <c r="AB11160" s="1">
        <v>45962</v>
      </c>
      <c r="AC11160" t="s">
        <v>51</v>
      </c>
      <c r="AD11160" t="s">
        <v>4141</v>
      </c>
      <c r="AE11160" s="1">
        <v>45400</v>
      </c>
      <c r="AF11160" t="s">
        <v>53</v>
      </c>
      <c r="AG11160" t="s">
        <v>181</v>
      </c>
      <c r="AH11160" t="s">
        <v>63</v>
      </c>
      <c r="AK11160" t="s">
        <v>85</v>
      </c>
      <c r="AL11160" t="s">
        <v>86</v>
      </c>
      <c r="AN11160" t="str">
        <f t="shared" si="174"/>
        <v>100210721556-1-234296362975-4-234296603706-2025-11-01T00:00:00.000+00:00-2025-11-30T00:00:00.000+00:00</v>
      </c>
    </row>
    <row r="11161" spans="1:40" hidden="1" x14ac:dyDescent="0.35">
      <c r="A11161" t="s">
        <v>4134</v>
      </c>
      <c r="B11161" s="2">
        <v>100210724177</v>
      </c>
      <c r="C11161" s="1">
        <v>45992</v>
      </c>
      <c r="D11161" t="s">
        <v>815</v>
      </c>
      <c r="E11161" t="s">
        <v>40</v>
      </c>
      <c r="F11161" t="s">
        <v>41</v>
      </c>
      <c r="G11161">
        <v>665251</v>
      </c>
      <c r="H11161" t="s">
        <v>10403</v>
      </c>
      <c r="I11161">
        <v>1</v>
      </c>
      <c r="J11161" t="s">
        <v>419</v>
      </c>
      <c r="K11161" t="s">
        <v>10404</v>
      </c>
      <c r="L11161">
        <v>1</v>
      </c>
      <c r="M11161">
        <v>1567.5</v>
      </c>
      <c r="N11161">
        <v>1567.5</v>
      </c>
      <c r="O11161" t="s">
        <v>10405</v>
      </c>
      <c r="P11161" t="s">
        <v>5456</v>
      </c>
      <c r="Q11161" t="s">
        <v>47</v>
      </c>
      <c r="R11161" t="s">
        <v>48</v>
      </c>
      <c r="S11161" t="s">
        <v>10406</v>
      </c>
      <c r="T11161" s="3" t="s">
        <v>10407</v>
      </c>
      <c r="U11161">
        <v>1</v>
      </c>
      <c r="V11161">
        <v>1</v>
      </c>
      <c r="W11161">
        <v>0</v>
      </c>
      <c r="X11161">
        <v>0</v>
      </c>
      <c r="Y11161" t="s">
        <v>423</v>
      </c>
      <c r="Z11161" s="1">
        <v>45684</v>
      </c>
      <c r="AA11161" s="1">
        <v>2958464</v>
      </c>
      <c r="AB11161" s="1">
        <v>45962</v>
      </c>
      <c r="AC11161" t="s">
        <v>51</v>
      </c>
      <c r="AD11161" t="s">
        <v>4141</v>
      </c>
      <c r="AE11161" s="1">
        <v>45583</v>
      </c>
      <c r="AF11161" t="s">
        <v>53</v>
      </c>
      <c r="AG11161" t="s">
        <v>181</v>
      </c>
      <c r="AH11161" t="s">
        <v>63</v>
      </c>
      <c r="AK11161" t="s">
        <v>85</v>
      </c>
      <c r="AL11161" t="s">
        <v>86</v>
      </c>
      <c r="AN11161" t="str">
        <f t="shared" si="174"/>
        <v>100210724177-1-239743195260-4-239741467967-2025-11-01T00:00:00.000+00:00-2025-11-30T00:00:00.000+00:00</v>
      </c>
    </row>
    <row r="11162" spans="1:40" hidden="1" x14ac:dyDescent="0.35">
      <c r="A11162" t="s">
        <v>4134</v>
      </c>
      <c r="B11162" s="2">
        <v>100210724177</v>
      </c>
      <c r="C11162" s="1">
        <v>45992</v>
      </c>
      <c r="D11162" t="s">
        <v>815</v>
      </c>
      <c r="E11162" t="s">
        <v>40</v>
      </c>
      <c r="F11162" t="s">
        <v>41</v>
      </c>
      <c r="G11162">
        <v>665251</v>
      </c>
      <c r="H11162" t="s">
        <v>10403</v>
      </c>
      <c r="I11162">
        <v>2</v>
      </c>
      <c r="J11162" t="s">
        <v>419</v>
      </c>
      <c r="K11162" t="s">
        <v>10408</v>
      </c>
      <c r="L11162">
        <v>1</v>
      </c>
      <c r="M11162">
        <v>1567.5</v>
      </c>
      <c r="N11162">
        <v>1567.5</v>
      </c>
      <c r="O11162" t="s">
        <v>10405</v>
      </c>
      <c r="P11162" t="s">
        <v>4593</v>
      </c>
      <c r="Q11162" t="s">
        <v>47</v>
      </c>
      <c r="R11162" t="s">
        <v>48</v>
      </c>
      <c r="S11162" t="s">
        <v>10406</v>
      </c>
      <c r="T11162" s="3" t="s">
        <v>10409</v>
      </c>
      <c r="U11162">
        <v>1</v>
      </c>
      <c r="V11162">
        <v>1</v>
      </c>
      <c r="W11162">
        <v>0</v>
      </c>
      <c r="X11162">
        <v>0</v>
      </c>
      <c r="Y11162" t="s">
        <v>423</v>
      </c>
      <c r="Z11162" s="1">
        <v>45684</v>
      </c>
      <c r="AA11162" s="1">
        <v>2958464</v>
      </c>
      <c r="AB11162" s="1">
        <v>45962</v>
      </c>
      <c r="AC11162" t="s">
        <v>51</v>
      </c>
      <c r="AD11162" t="s">
        <v>4141</v>
      </c>
      <c r="AE11162" s="1">
        <v>45583</v>
      </c>
      <c r="AF11162" t="s">
        <v>53</v>
      </c>
      <c r="AG11162" t="s">
        <v>181</v>
      </c>
      <c r="AH11162" t="s">
        <v>63</v>
      </c>
      <c r="AK11162" t="s">
        <v>85</v>
      </c>
      <c r="AL11162" t="s">
        <v>86</v>
      </c>
      <c r="AN11162" t="str">
        <f t="shared" si="174"/>
        <v>100210724177-1-239743195260-4-239741699147-2025-11-01T00:00:00.000+00:00-2025-11-30T00:00:00.000+00:00</v>
      </c>
    </row>
    <row r="11163" spans="1:40" hidden="1" x14ac:dyDescent="0.35">
      <c r="A11163" t="s">
        <v>4134</v>
      </c>
      <c r="B11163" s="2">
        <v>100210724177</v>
      </c>
      <c r="C11163" s="1">
        <v>45992</v>
      </c>
      <c r="D11163" t="s">
        <v>815</v>
      </c>
      <c r="E11163" t="s">
        <v>40</v>
      </c>
      <c r="F11163" t="s">
        <v>41</v>
      </c>
      <c r="G11163">
        <v>665251</v>
      </c>
      <c r="H11163" t="s">
        <v>10403</v>
      </c>
      <c r="I11163">
        <v>3</v>
      </c>
      <c r="J11163" t="s">
        <v>100</v>
      </c>
      <c r="K11163" t="s">
        <v>10410</v>
      </c>
      <c r="L11163">
        <v>1</v>
      </c>
      <c r="M11163">
        <v>684</v>
      </c>
      <c r="N11163">
        <v>684</v>
      </c>
      <c r="O11163" t="s">
        <v>10411</v>
      </c>
      <c r="P11163" t="s">
        <v>5456</v>
      </c>
      <c r="Q11163" t="s">
        <v>47</v>
      </c>
      <c r="R11163" t="s">
        <v>48</v>
      </c>
      <c r="S11163" t="s">
        <v>10406</v>
      </c>
      <c r="T11163" s="3" t="s">
        <v>10412</v>
      </c>
      <c r="U11163">
        <v>1</v>
      </c>
      <c r="V11163">
        <v>1</v>
      </c>
      <c r="W11163">
        <v>0</v>
      </c>
      <c r="X11163">
        <v>0</v>
      </c>
      <c r="Y11163" t="s">
        <v>103</v>
      </c>
      <c r="Z11163" s="1">
        <v>45885</v>
      </c>
      <c r="AA11163" s="1">
        <v>2958464</v>
      </c>
      <c r="AB11163" s="1">
        <v>45962</v>
      </c>
      <c r="AC11163" t="s">
        <v>51</v>
      </c>
      <c r="AD11163" t="s">
        <v>4141</v>
      </c>
      <c r="AE11163" s="1">
        <v>45568</v>
      </c>
      <c r="AF11163" t="s">
        <v>53</v>
      </c>
      <c r="AG11163" t="s">
        <v>181</v>
      </c>
      <c r="AH11163" t="s">
        <v>63</v>
      </c>
      <c r="AK11163" t="s">
        <v>85</v>
      </c>
      <c r="AL11163" t="s">
        <v>86</v>
      </c>
      <c r="AN11163" t="str">
        <f t="shared" si="174"/>
        <v>100210724177-1-239235503285-4-239234551026-2025-11-01T00:00:00.000+00:00-2025-11-30T00:00:00.000+00:00</v>
      </c>
    </row>
    <row r="11164" spans="1:40" hidden="1" x14ac:dyDescent="0.35">
      <c r="A11164" t="s">
        <v>4134</v>
      </c>
      <c r="B11164" s="2">
        <v>100210724177</v>
      </c>
      <c r="C11164" s="1">
        <v>45992</v>
      </c>
      <c r="D11164" t="s">
        <v>815</v>
      </c>
      <c r="E11164" t="s">
        <v>40</v>
      </c>
      <c r="F11164" t="s">
        <v>41</v>
      </c>
      <c r="G11164">
        <v>665251</v>
      </c>
      <c r="H11164" t="s">
        <v>10403</v>
      </c>
      <c r="I11164">
        <v>4</v>
      </c>
      <c r="J11164" t="s">
        <v>419</v>
      </c>
      <c r="K11164" t="s">
        <v>10413</v>
      </c>
      <c r="L11164">
        <v>-1</v>
      </c>
      <c r="M11164">
        <v>235.13</v>
      </c>
      <c r="N11164">
        <v>-235.13</v>
      </c>
      <c r="O11164" t="s">
        <v>10405</v>
      </c>
      <c r="P11164" t="s">
        <v>5456</v>
      </c>
      <c r="Q11164" t="s">
        <v>47</v>
      </c>
      <c r="R11164" t="s">
        <v>60</v>
      </c>
      <c r="S11164" t="s">
        <v>10406</v>
      </c>
      <c r="T11164" s="3" t="s">
        <v>10407</v>
      </c>
      <c r="U11164">
        <v>1</v>
      </c>
      <c r="V11164">
        <v>1</v>
      </c>
      <c r="W11164">
        <v>0</v>
      </c>
      <c r="X11164">
        <v>0</v>
      </c>
      <c r="Y11164" t="s">
        <v>423</v>
      </c>
      <c r="Z11164" s="1">
        <v>45684</v>
      </c>
      <c r="AA11164" s="1">
        <v>2958464</v>
      </c>
      <c r="AB11164" s="1">
        <v>45962</v>
      </c>
      <c r="AC11164" t="s">
        <v>51</v>
      </c>
      <c r="AD11164" t="s">
        <v>4141</v>
      </c>
      <c r="AE11164" s="1">
        <v>45583</v>
      </c>
      <c r="AF11164" t="s">
        <v>53</v>
      </c>
      <c r="AG11164" t="s">
        <v>181</v>
      </c>
      <c r="AH11164" t="s">
        <v>63</v>
      </c>
      <c r="AK11164" t="s">
        <v>85</v>
      </c>
      <c r="AL11164" t="s">
        <v>86</v>
      </c>
      <c r="AN11164" t="str">
        <f t="shared" si="174"/>
        <v>100210724177-1-239743195260-4-239741467967-2025-11-01T00:00:00.000+00:00-2025-11-30T00:00:00.000+00:00</v>
      </c>
    </row>
    <row r="11165" spans="1:40" hidden="1" x14ac:dyDescent="0.35">
      <c r="A11165" t="s">
        <v>4134</v>
      </c>
      <c r="B11165" s="2">
        <v>100210724177</v>
      </c>
      <c r="C11165" s="1">
        <v>45992</v>
      </c>
      <c r="D11165" t="s">
        <v>815</v>
      </c>
      <c r="E11165" t="s">
        <v>40</v>
      </c>
      <c r="F11165" t="s">
        <v>41</v>
      </c>
      <c r="G11165">
        <v>665251</v>
      </c>
      <c r="H11165" t="s">
        <v>10403</v>
      </c>
      <c r="I11165">
        <v>5</v>
      </c>
      <c r="J11165" t="s">
        <v>419</v>
      </c>
      <c r="K11165" t="s">
        <v>10414</v>
      </c>
      <c r="L11165">
        <v>-1</v>
      </c>
      <c r="M11165">
        <v>235.13</v>
      </c>
      <c r="N11165">
        <v>-235.13</v>
      </c>
      <c r="O11165" t="s">
        <v>10405</v>
      </c>
      <c r="P11165" t="s">
        <v>4593</v>
      </c>
      <c r="Q11165" t="s">
        <v>47</v>
      </c>
      <c r="R11165" t="s">
        <v>60</v>
      </c>
      <c r="S11165" t="s">
        <v>10406</v>
      </c>
      <c r="T11165" s="3" t="s">
        <v>10409</v>
      </c>
      <c r="U11165">
        <v>1</v>
      </c>
      <c r="V11165">
        <v>1</v>
      </c>
      <c r="W11165">
        <v>0</v>
      </c>
      <c r="X11165">
        <v>0</v>
      </c>
      <c r="Y11165" t="s">
        <v>423</v>
      </c>
      <c r="Z11165" s="1">
        <v>45684</v>
      </c>
      <c r="AA11165" s="1">
        <v>2958464</v>
      </c>
      <c r="AB11165" s="1">
        <v>45962</v>
      </c>
      <c r="AC11165" t="s">
        <v>51</v>
      </c>
      <c r="AD11165" t="s">
        <v>4141</v>
      </c>
      <c r="AE11165" s="1">
        <v>45583</v>
      </c>
      <c r="AF11165" t="s">
        <v>53</v>
      </c>
      <c r="AG11165" t="s">
        <v>181</v>
      </c>
      <c r="AH11165" t="s">
        <v>63</v>
      </c>
      <c r="AK11165" t="s">
        <v>85</v>
      </c>
      <c r="AL11165" t="s">
        <v>86</v>
      </c>
      <c r="AN11165" t="str">
        <f t="shared" si="174"/>
        <v>100210724177-1-239743195260-4-239741699147-2025-11-01T00:00:00.000+00:00-2025-11-30T00:00:00.000+00:00</v>
      </c>
    </row>
    <row r="11166" spans="1:40" hidden="1" x14ac:dyDescent="0.35">
      <c r="A11166" t="s">
        <v>4134</v>
      </c>
      <c r="B11166" s="2">
        <v>100210724177</v>
      </c>
      <c r="C11166" s="1">
        <v>45992</v>
      </c>
      <c r="D11166" t="s">
        <v>815</v>
      </c>
      <c r="E11166" t="s">
        <v>40</v>
      </c>
      <c r="F11166" t="s">
        <v>41</v>
      </c>
      <c r="G11166">
        <v>665251</v>
      </c>
      <c r="H11166" t="s">
        <v>10403</v>
      </c>
      <c r="I11166">
        <v>6</v>
      </c>
      <c r="J11166" t="s">
        <v>79</v>
      </c>
      <c r="K11166" t="s">
        <v>2969</v>
      </c>
      <c r="L11166">
        <v>1</v>
      </c>
      <c r="M11166">
        <v>143</v>
      </c>
      <c r="N11166">
        <v>143</v>
      </c>
      <c r="O11166" t="s">
        <v>10415</v>
      </c>
      <c r="P11166" t="s">
        <v>5839</v>
      </c>
      <c r="Q11166" t="s">
        <v>47</v>
      </c>
      <c r="R11166" t="s">
        <v>48</v>
      </c>
      <c r="S11166" t="s">
        <v>10406</v>
      </c>
      <c r="T11166" s="3">
        <v>22977108</v>
      </c>
      <c r="U11166">
        <v>12</v>
      </c>
      <c r="V11166">
        <v>36</v>
      </c>
      <c r="W11166">
        <v>0</v>
      </c>
      <c r="X11166">
        <v>5</v>
      </c>
      <c r="Y11166" t="s">
        <v>83</v>
      </c>
      <c r="Z11166" s="1">
        <v>45579</v>
      </c>
      <c r="AA11166" s="1">
        <v>2958464</v>
      </c>
      <c r="AB11166" s="1">
        <v>45962</v>
      </c>
      <c r="AC11166" t="s">
        <v>51</v>
      </c>
      <c r="AD11166" t="s">
        <v>4141</v>
      </c>
      <c r="AE11166" s="1">
        <v>45579</v>
      </c>
      <c r="AF11166" t="s">
        <v>53</v>
      </c>
      <c r="AG11166" t="s">
        <v>62</v>
      </c>
      <c r="AH11166" t="s">
        <v>63</v>
      </c>
      <c r="AJ11166" t="s">
        <v>10416</v>
      </c>
      <c r="AK11166" t="s">
        <v>85</v>
      </c>
      <c r="AL11166" t="s">
        <v>86</v>
      </c>
      <c r="AN11166" t="str">
        <f t="shared" si="174"/>
        <v>100210724177-1-238911440785-22977108-2025-11-01T00:00:00.000+00:00-2025-11-30T00:00:00.000+00:00</v>
      </c>
    </row>
    <row r="11167" spans="1:40" hidden="1" x14ac:dyDescent="0.35">
      <c r="A11167" t="s">
        <v>4134</v>
      </c>
      <c r="B11167" s="2">
        <v>100210724177</v>
      </c>
      <c r="C11167" s="1">
        <v>45992</v>
      </c>
      <c r="D11167" t="s">
        <v>815</v>
      </c>
      <c r="E11167" t="s">
        <v>40</v>
      </c>
      <c r="F11167" t="s">
        <v>41</v>
      </c>
      <c r="G11167">
        <v>665251</v>
      </c>
      <c r="H11167" t="s">
        <v>10403</v>
      </c>
      <c r="I11167">
        <v>7</v>
      </c>
      <c r="J11167" t="s">
        <v>100</v>
      </c>
      <c r="K11167" t="s">
        <v>10417</v>
      </c>
      <c r="L11167">
        <v>1</v>
      </c>
      <c r="M11167">
        <v>190</v>
      </c>
      <c r="N11167">
        <v>190</v>
      </c>
      <c r="O11167" t="s">
        <v>10418</v>
      </c>
      <c r="P11167" t="s">
        <v>4593</v>
      </c>
      <c r="Q11167" t="s">
        <v>47</v>
      </c>
      <c r="R11167" t="s">
        <v>48</v>
      </c>
      <c r="S11167" t="s">
        <v>10406</v>
      </c>
      <c r="T11167" s="3" t="s">
        <v>10419</v>
      </c>
      <c r="U11167">
        <v>1</v>
      </c>
      <c r="V11167">
        <v>1</v>
      </c>
      <c r="W11167">
        <v>0</v>
      </c>
      <c r="X11167">
        <v>0</v>
      </c>
      <c r="Y11167" t="s">
        <v>103</v>
      </c>
      <c r="Z11167" s="1">
        <v>45885</v>
      </c>
      <c r="AA11167" s="1">
        <v>2958464</v>
      </c>
      <c r="AB11167" s="1">
        <v>45962</v>
      </c>
      <c r="AC11167" t="s">
        <v>51</v>
      </c>
      <c r="AD11167" t="s">
        <v>4141</v>
      </c>
      <c r="AE11167" s="1">
        <v>45568</v>
      </c>
      <c r="AF11167" t="s">
        <v>53</v>
      </c>
      <c r="AG11167" t="s">
        <v>181</v>
      </c>
      <c r="AH11167" t="s">
        <v>63</v>
      </c>
      <c r="AK11167" t="s">
        <v>85</v>
      </c>
      <c r="AL11167" t="s">
        <v>86</v>
      </c>
      <c r="AN11167" t="str">
        <f t="shared" si="174"/>
        <v>100210724177-1-239235316399-4-239235202176-2025-11-01T00:00:00.000+00:00-2025-11-30T00:00:00.000+00:00</v>
      </c>
    </row>
    <row r="11168" spans="1:40" hidden="1" x14ac:dyDescent="0.35">
      <c r="A11168" t="s">
        <v>4134</v>
      </c>
      <c r="B11168" s="2">
        <v>100210724177</v>
      </c>
      <c r="C11168" s="1">
        <v>45992</v>
      </c>
      <c r="D11168" t="s">
        <v>815</v>
      </c>
      <c r="E11168" t="s">
        <v>40</v>
      </c>
      <c r="F11168" t="s">
        <v>41</v>
      </c>
      <c r="G11168">
        <v>665251</v>
      </c>
      <c r="H11168" t="s">
        <v>10403</v>
      </c>
      <c r="I11168">
        <v>8</v>
      </c>
      <c r="J11168" t="s">
        <v>100</v>
      </c>
      <c r="K11168" t="s">
        <v>10420</v>
      </c>
      <c r="L11168">
        <v>1</v>
      </c>
      <c r="M11168">
        <v>190</v>
      </c>
      <c r="N11168">
        <v>190</v>
      </c>
      <c r="O11168" t="s">
        <v>10421</v>
      </c>
      <c r="P11168" t="s">
        <v>5456</v>
      </c>
      <c r="Q11168" t="s">
        <v>47</v>
      </c>
      <c r="R11168" t="s">
        <v>48</v>
      </c>
      <c r="S11168" t="s">
        <v>10406</v>
      </c>
      <c r="T11168" s="3" t="s">
        <v>10422</v>
      </c>
      <c r="U11168">
        <v>1</v>
      </c>
      <c r="V11168">
        <v>1</v>
      </c>
      <c r="W11168">
        <v>0</v>
      </c>
      <c r="X11168">
        <v>0</v>
      </c>
      <c r="Y11168" t="s">
        <v>103</v>
      </c>
      <c r="Z11168" s="1">
        <v>45885</v>
      </c>
      <c r="AA11168" s="1">
        <v>2958464</v>
      </c>
      <c r="AB11168" s="1">
        <v>45962</v>
      </c>
      <c r="AC11168" t="s">
        <v>51</v>
      </c>
      <c r="AD11168" t="s">
        <v>4141</v>
      </c>
      <c r="AE11168" s="1">
        <v>45560</v>
      </c>
      <c r="AF11168" t="s">
        <v>53</v>
      </c>
      <c r="AG11168" t="s">
        <v>181</v>
      </c>
      <c r="AH11168" t="s">
        <v>63</v>
      </c>
      <c r="AK11168" t="s">
        <v>85</v>
      </c>
      <c r="AL11168" t="s">
        <v>86</v>
      </c>
      <c r="AN11168" t="str">
        <f t="shared" si="174"/>
        <v>100210724177-1-238951572858-4-238952419276-2025-11-01T00:00:00.000+00:00-2025-11-30T00:00:00.000+00:00</v>
      </c>
    </row>
    <row r="11169" spans="1:40" hidden="1" x14ac:dyDescent="0.35">
      <c r="A11169" t="s">
        <v>4134</v>
      </c>
      <c r="B11169" s="2">
        <v>100210724177</v>
      </c>
      <c r="C11169" s="1">
        <v>45992</v>
      </c>
      <c r="D11169" t="s">
        <v>815</v>
      </c>
      <c r="E11169" t="s">
        <v>40</v>
      </c>
      <c r="F11169" t="s">
        <v>41</v>
      </c>
      <c r="G11169">
        <v>665251</v>
      </c>
      <c r="H11169" t="s">
        <v>10403</v>
      </c>
      <c r="I11169">
        <v>9</v>
      </c>
      <c r="J11169" t="s">
        <v>100</v>
      </c>
      <c r="K11169" t="s">
        <v>10423</v>
      </c>
      <c r="L11169">
        <v>1</v>
      </c>
      <c r="M11169">
        <v>190</v>
      </c>
      <c r="N11169">
        <v>190</v>
      </c>
      <c r="O11169" t="s">
        <v>10424</v>
      </c>
      <c r="P11169" t="s">
        <v>4593</v>
      </c>
      <c r="Q11169" t="s">
        <v>47</v>
      </c>
      <c r="R11169" t="s">
        <v>48</v>
      </c>
      <c r="S11169" t="s">
        <v>10406</v>
      </c>
      <c r="T11169" s="3" t="s">
        <v>10425</v>
      </c>
      <c r="U11169">
        <v>1</v>
      </c>
      <c r="V11169">
        <v>1</v>
      </c>
      <c r="W11169">
        <v>0</v>
      </c>
      <c r="X11169">
        <v>0</v>
      </c>
      <c r="Y11169" t="s">
        <v>103</v>
      </c>
      <c r="Z11169" s="1">
        <v>45885</v>
      </c>
      <c r="AA11169" s="1">
        <v>2958464</v>
      </c>
      <c r="AB11169" s="1">
        <v>45962</v>
      </c>
      <c r="AC11169" t="s">
        <v>51</v>
      </c>
      <c r="AD11169" t="s">
        <v>4141</v>
      </c>
      <c r="AE11169" s="1">
        <v>45560</v>
      </c>
      <c r="AF11169" t="s">
        <v>53</v>
      </c>
      <c r="AG11169" t="s">
        <v>181</v>
      </c>
      <c r="AH11169" t="s">
        <v>63</v>
      </c>
      <c r="AK11169" t="s">
        <v>85</v>
      </c>
      <c r="AL11169" t="s">
        <v>86</v>
      </c>
      <c r="AN11169" t="str">
        <f t="shared" si="174"/>
        <v>100210724177-1-238952367676-4-238952269806-2025-11-01T00:00:00.000+00:00-2025-11-30T00:00:00.000+00:00</v>
      </c>
    </row>
    <row r="11170" spans="1:40" hidden="1" x14ac:dyDescent="0.35">
      <c r="A11170" t="s">
        <v>4134</v>
      </c>
      <c r="B11170" s="2">
        <v>100210724177</v>
      </c>
      <c r="C11170" s="1">
        <v>45992</v>
      </c>
      <c r="D11170" t="s">
        <v>815</v>
      </c>
      <c r="E11170" t="s">
        <v>40</v>
      </c>
      <c r="F11170" t="s">
        <v>41</v>
      </c>
      <c r="G11170">
        <v>665251</v>
      </c>
      <c r="H11170" t="s">
        <v>10403</v>
      </c>
      <c r="I11170">
        <v>10</v>
      </c>
      <c r="J11170" t="s">
        <v>100</v>
      </c>
      <c r="K11170" t="s">
        <v>10426</v>
      </c>
      <c r="L11170">
        <v>-1</v>
      </c>
      <c r="M11170">
        <v>102.6</v>
      </c>
      <c r="N11170">
        <v>-102.6</v>
      </c>
      <c r="O11170" t="s">
        <v>10411</v>
      </c>
      <c r="P11170" t="s">
        <v>5456</v>
      </c>
      <c r="Q11170" t="s">
        <v>47</v>
      </c>
      <c r="R11170" t="s">
        <v>60</v>
      </c>
      <c r="S11170" t="s">
        <v>10406</v>
      </c>
      <c r="T11170" s="3" t="s">
        <v>10412</v>
      </c>
      <c r="U11170">
        <v>1</v>
      </c>
      <c r="V11170">
        <v>1</v>
      </c>
      <c r="W11170">
        <v>0</v>
      </c>
      <c r="X11170">
        <v>0</v>
      </c>
      <c r="Y11170" t="s">
        <v>103</v>
      </c>
      <c r="Z11170" s="1">
        <v>45885</v>
      </c>
      <c r="AA11170" s="1">
        <v>2958464</v>
      </c>
      <c r="AB11170" s="1">
        <v>45962</v>
      </c>
      <c r="AC11170" t="s">
        <v>51</v>
      </c>
      <c r="AD11170" t="s">
        <v>4141</v>
      </c>
      <c r="AE11170" s="1">
        <v>45568</v>
      </c>
      <c r="AF11170" t="s">
        <v>53</v>
      </c>
      <c r="AG11170" t="s">
        <v>181</v>
      </c>
      <c r="AH11170" t="s">
        <v>63</v>
      </c>
      <c r="AK11170" t="s">
        <v>85</v>
      </c>
      <c r="AL11170" t="s">
        <v>86</v>
      </c>
      <c r="AN11170" t="str">
        <f t="shared" si="174"/>
        <v>100210724177-1-239235503285-4-239234551026-2025-11-01T00:00:00.000+00:00-2025-11-30T00:00:00.000+00:00</v>
      </c>
    </row>
    <row r="11171" spans="1:40" hidden="1" x14ac:dyDescent="0.35">
      <c r="A11171" t="s">
        <v>4134</v>
      </c>
      <c r="B11171" s="2">
        <v>100210724177</v>
      </c>
      <c r="C11171" s="1">
        <v>45992</v>
      </c>
      <c r="D11171" t="s">
        <v>815</v>
      </c>
      <c r="E11171" t="s">
        <v>40</v>
      </c>
      <c r="F11171" t="s">
        <v>41</v>
      </c>
      <c r="G11171">
        <v>665251</v>
      </c>
      <c r="H11171" t="s">
        <v>10403</v>
      </c>
      <c r="I11171">
        <v>11</v>
      </c>
      <c r="J11171" t="s">
        <v>100</v>
      </c>
      <c r="K11171" t="s">
        <v>10427</v>
      </c>
      <c r="L11171">
        <v>-1</v>
      </c>
      <c r="M11171">
        <v>28.5</v>
      </c>
      <c r="N11171">
        <v>-28.5</v>
      </c>
      <c r="O11171" t="s">
        <v>10418</v>
      </c>
      <c r="P11171" t="s">
        <v>4593</v>
      </c>
      <c r="Q11171" t="s">
        <v>47</v>
      </c>
      <c r="R11171" t="s">
        <v>60</v>
      </c>
      <c r="S11171" t="s">
        <v>10406</v>
      </c>
      <c r="T11171" s="3" t="s">
        <v>10419</v>
      </c>
      <c r="U11171">
        <v>1</v>
      </c>
      <c r="V11171">
        <v>1</v>
      </c>
      <c r="W11171">
        <v>0</v>
      </c>
      <c r="X11171">
        <v>0</v>
      </c>
      <c r="Y11171" t="s">
        <v>103</v>
      </c>
      <c r="Z11171" s="1">
        <v>45885</v>
      </c>
      <c r="AA11171" s="1">
        <v>2958464</v>
      </c>
      <c r="AB11171" s="1">
        <v>45962</v>
      </c>
      <c r="AC11171" t="s">
        <v>51</v>
      </c>
      <c r="AD11171" t="s">
        <v>4141</v>
      </c>
      <c r="AE11171" s="1">
        <v>45568</v>
      </c>
      <c r="AF11171" t="s">
        <v>53</v>
      </c>
      <c r="AG11171" t="s">
        <v>181</v>
      </c>
      <c r="AH11171" t="s">
        <v>63</v>
      </c>
      <c r="AK11171" t="s">
        <v>85</v>
      </c>
      <c r="AL11171" t="s">
        <v>86</v>
      </c>
      <c r="AN11171" t="str">
        <f t="shared" si="174"/>
        <v>100210724177-1-239235316399-4-239235202176-2025-11-01T00:00:00.000+00:00-2025-11-30T00:00:00.000+00:00</v>
      </c>
    </row>
    <row r="11172" spans="1:40" hidden="1" x14ac:dyDescent="0.35">
      <c r="A11172" t="s">
        <v>4134</v>
      </c>
      <c r="B11172" s="2">
        <v>100210724177</v>
      </c>
      <c r="C11172" s="1">
        <v>45992</v>
      </c>
      <c r="D11172" t="s">
        <v>815</v>
      </c>
      <c r="E11172" t="s">
        <v>40</v>
      </c>
      <c r="F11172" t="s">
        <v>41</v>
      </c>
      <c r="G11172">
        <v>665251</v>
      </c>
      <c r="H11172" t="s">
        <v>10403</v>
      </c>
      <c r="I11172">
        <v>12</v>
      </c>
      <c r="J11172" t="s">
        <v>100</v>
      </c>
      <c r="K11172" t="s">
        <v>10428</v>
      </c>
      <c r="L11172">
        <v>-1</v>
      </c>
      <c r="M11172">
        <v>28.5</v>
      </c>
      <c r="N11172">
        <v>-28.5</v>
      </c>
      <c r="O11172" t="s">
        <v>10421</v>
      </c>
      <c r="P11172" t="s">
        <v>5456</v>
      </c>
      <c r="Q11172" t="s">
        <v>47</v>
      </c>
      <c r="R11172" t="s">
        <v>60</v>
      </c>
      <c r="S11172" t="s">
        <v>10406</v>
      </c>
      <c r="T11172" s="3" t="s">
        <v>10422</v>
      </c>
      <c r="U11172">
        <v>1</v>
      </c>
      <c r="V11172">
        <v>1</v>
      </c>
      <c r="W11172">
        <v>0</v>
      </c>
      <c r="X11172">
        <v>0</v>
      </c>
      <c r="Y11172" t="s">
        <v>103</v>
      </c>
      <c r="Z11172" s="1">
        <v>45885</v>
      </c>
      <c r="AA11172" s="1">
        <v>2958464</v>
      </c>
      <c r="AB11172" s="1">
        <v>45962</v>
      </c>
      <c r="AC11172" t="s">
        <v>51</v>
      </c>
      <c r="AD11172" t="s">
        <v>4141</v>
      </c>
      <c r="AE11172" s="1">
        <v>45560</v>
      </c>
      <c r="AF11172" t="s">
        <v>53</v>
      </c>
      <c r="AG11172" t="s">
        <v>181</v>
      </c>
      <c r="AH11172" t="s">
        <v>63</v>
      </c>
      <c r="AK11172" t="s">
        <v>85</v>
      </c>
      <c r="AL11172" t="s">
        <v>86</v>
      </c>
      <c r="AN11172" t="str">
        <f t="shared" si="174"/>
        <v>100210724177-1-238951572858-4-238952419276-2025-11-01T00:00:00.000+00:00-2025-11-30T00:00:00.000+00:00</v>
      </c>
    </row>
    <row r="11173" spans="1:40" hidden="1" x14ac:dyDescent="0.35">
      <c r="A11173" t="s">
        <v>4134</v>
      </c>
      <c r="B11173" s="2">
        <v>100210724177</v>
      </c>
      <c r="C11173" s="1">
        <v>45992</v>
      </c>
      <c r="D11173" t="s">
        <v>815</v>
      </c>
      <c r="E11173" t="s">
        <v>40</v>
      </c>
      <c r="F11173" t="s">
        <v>41</v>
      </c>
      <c r="G11173">
        <v>665251</v>
      </c>
      <c r="H11173" t="s">
        <v>10403</v>
      </c>
      <c r="I11173">
        <v>13</v>
      </c>
      <c r="J11173" t="s">
        <v>79</v>
      </c>
      <c r="K11173" t="s">
        <v>2989</v>
      </c>
      <c r="L11173">
        <v>-1</v>
      </c>
      <c r="M11173">
        <v>21.45</v>
      </c>
      <c r="N11173">
        <v>-21.45</v>
      </c>
      <c r="O11173" t="s">
        <v>10415</v>
      </c>
      <c r="P11173" t="s">
        <v>5839</v>
      </c>
      <c r="Q11173" t="s">
        <v>47</v>
      </c>
      <c r="R11173" t="s">
        <v>60</v>
      </c>
      <c r="S11173" t="s">
        <v>10406</v>
      </c>
      <c r="T11173" s="3">
        <v>22977108</v>
      </c>
      <c r="U11173">
        <v>12</v>
      </c>
      <c r="V11173">
        <v>36</v>
      </c>
      <c r="W11173">
        <v>0</v>
      </c>
      <c r="X11173">
        <v>5</v>
      </c>
      <c r="Y11173" t="s">
        <v>83</v>
      </c>
      <c r="Z11173" s="1">
        <v>45579</v>
      </c>
      <c r="AA11173" s="1">
        <v>2958464</v>
      </c>
      <c r="AB11173" s="1">
        <v>45962</v>
      </c>
      <c r="AC11173" t="s">
        <v>51</v>
      </c>
      <c r="AD11173" t="s">
        <v>4141</v>
      </c>
      <c r="AE11173" s="1">
        <v>45579</v>
      </c>
      <c r="AF11173" t="s">
        <v>53</v>
      </c>
      <c r="AG11173" t="s">
        <v>62</v>
      </c>
      <c r="AH11173" t="s">
        <v>63</v>
      </c>
      <c r="AJ11173" t="s">
        <v>10416</v>
      </c>
      <c r="AK11173" t="s">
        <v>85</v>
      </c>
      <c r="AL11173" t="s">
        <v>86</v>
      </c>
      <c r="AN11173" t="str">
        <f t="shared" si="174"/>
        <v>100210724177-1-238911440785-22977108-2025-11-01T00:00:00.000+00:00-2025-11-30T00:00:00.000+00:00</v>
      </c>
    </row>
    <row r="11174" spans="1:40" hidden="1" x14ac:dyDescent="0.35">
      <c r="A11174" t="s">
        <v>4134</v>
      </c>
      <c r="B11174" s="2">
        <v>100210724177</v>
      </c>
      <c r="C11174" s="1">
        <v>45992</v>
      </c>
      <c r="D11174" t="s">
        <v>815</v>
      </c>
      <c r="E11174" t="s">
        <v>40</v>
      </c>
      <c r="F11174" t="s">
        <v>41</v>
      </c>
      <c r="G11174">
        <v>665251</v>
      </c>
      <c r="H11174" t="s">
        <v>10403</v>
      </c>
      <c r="I11174">
        <v>14</v>
      </c>
      <c r="J11174" t="s">
        <v>100</v>
      </c>
      <c r="K11174" t="s">
        <v>10429</v>
      </c>
      <c r="L11174">
        <v>-1</v>
      </c>
      <c r="M11174">
        <v>28.5</v>
      </c>
      <c r="N11174">
        <v>-28.5</v>
      </c>
      <c r="O11174" t="s">
        <v>10424</v>
      </c>
      <c r="P11174" t="s">
        <v>4593</v>
      </c>
      <c r="Q11174" t="s">
        <v>47</v>
      </c>
      <c r="R11174" t="s">
        <v>60</v>
      </c>
      <c r="S11174" t="s">
        <v>10406</v>
      </c>
      <c r="T11174" s="3" t="s">
        <v>10425</v>
      </c>
      <c r="U11174">
        <v>1</v>
      </c>
      <c r="V11174">
        <v>1</v>
      </c>
      <c r="W11174">
        <v>0</v>
      </c>
      <c r="X11174">
        <v>0</v>
      </c>
      <c r="Y11174" t="s">
        <v>103</v>
      </c>
      <c r="Z11174" s="1">
        <v>45885</v>
      </c>
      <c r="AA11174" s="1">
        <v>2958464</v>
      </c>
      <c r="AB11174" s="1">
        <v>45962</v>
      </c>
      <c r="AC11174" t="s">
        <v>51</v>
      </c>
      <c r="AD11174" t="s">
        <v>4141</v>
      </c>
      <c r="AE11174" s="1">
        <v>45560</v>
      </c>
      <c r="AF11174" t="s">
        <v>53</v>
      </c>
      <c r="AG11174" t="s">
        <v>181</v>
      </c>
      <c r="AH11174" t="s">
        <v>63</v>
      </c>
      <c r="AK11174" t="s">
        <v>85</v>
      </c>
      <c r="AL11174" t="s">
        <v>86</v>
      </c>
      <c r="AN11174" t="str">
        <f t="shared" si="174"/>
        <v>100210724177-1-238952367676-4-238952269806-2025-11-01T00:00:00.000+00:00-2025-11-30T00:00:00.000+00:00</v>
      </c>
    </row>
    <row r="11175" spans="1:40" hidden="1" x14ac:dyDescent="0.35">
      <c r="A11175" t="s">
        <v>4134</v>
      </c>
      <c r="B11175" s="2">
        <v>100210722298</v>
      </c>
      <c r="C11175" s="1">
        <v>45992</v>
      </c>
      <c r="D11175" t="s">
        <v>815</v>
      </c>
      <c r="E11175" t="s">
        <v>40</v>
      </c>
      <c r="F11175" t="s">
        <v>41</v>
      </c>
      <c r="G11175">
        <v>665812</v>
      </c>
      <c r="H11175" t="s">
        <v>10430</v>
      </c>
      <c r="I11175">
        <v>1</v>
      </c>
      <c r="J11175" t="s">
        <v>100</v>
      </c>
      <c r="K11175" t="s">
        <v>10431</v>
      </c>
      <c r="L11175">
        <v>1</v>
      </c>
      <c r="M11175">
        <v>137.5</v>
      </c>
      <c r="N11175">
        <v>137.5</v>
      </c>
      <c r="O11175" t="s">
        <v>10432</v>
      </c>
      <c r="P11175" t="s">
        <v>4173</v>
      </c>
      <c r="Q11175" t="s">
        <v>47</v>
      </c>
      <c r="R11175" t="s">
        <v>48</v>
      </c>
      <c r="S11175" t="s">
        <v>10433</v>
      </c>
      <c r="T11175" s="3" t="s">
        <v>10434</v>
      </c>
      <c r="U11175">
        <v>1</v>
      </c>
      <c r="V11175">
        <v>1</v>
      </c>
      <c r="W11175">
        <v>12</v>
      </c>
      <c r="X11175">
        <v>5</v>
      </c>
      <c r="Y11175" t="s">
        <v>103</v>
      </c>
      <c r="Z11175" s="1">
        <v>45977</v>
      </c>
      <c r="AA11175" s="1">
        <v>2958464</v>
      </c>
      <c r="AB11175" s="1">
        <v>45977</v>
      </c>
      <c r="AC11175" t="s">
        <v>51</v>
      </c>
      <c r="AD11175" t="s">
        <v>4141</v>
      </c>
      <c r="AE11175" s="1">
        <v>45588</v>
      </c>
      <c r="AF11175" t="s">
        <v>53</v>
      </c>
      <c r="AG11175" t="s">
        <v>181</v>
      </c>
      <c r="AH11175" t="s">
        <v>63</v>
      </c>
      <c r="AK11175" t="s">
        <v>10435</v>
      </c>
      <c r="AL11175" t="s">
        <v>86</v>
      </c>
      <c r="AN11175" t="str">
        <f t="shared" si="174"/>
        <v>100210722298-1-254155484062-4-241707500506-2025-11-16T00:00:00.000+00:00-2025-11-30T00:00:00.000+00:00</v>
      </c>
    </row>
    <row r="11176" spans="1:40" hidden="1" x14ac:dyDescent="0.35">
      <c r="A11176" t="s">
        <v>4134</v>
      </c>
      <c r="B11176" s="2">
        <v>100210722298</v>
      </c>
      <c r="C11176" s="1">
        <v>45992</v>
      </c>
      <c r="D11176" t="s">
        <v>815</v>
      </c>
      <c r="E11176" t="s">
        <v>40</v>
      </c>
      <c r="F11176" t="s">
        <v>41</v>
      </c>
      <c r="G11176">
        <v>665812</v>
      </c>
      <c r="H11176" t="s">
        <v>10430</v>
      </c>
      <c r="I11176">
        <v>2</v>
      </c>
      <c r="J11176" t="s">
        <v>100</v>
      </c>
      <c r="K11176" t="s">
        <v>10436</v>
      </c>
      <c r="L11176">
        <v>1</v>
      </c>
      <c r="M11176">
        <v>137.5</v>
      </c>
      <c r="N11176">
        <v>137.5</v>
      </c>
      <c r="O11176" t="s">
        <v>10437</v>
      </c>
      <c r="P11176" t="s">
        <v>4173</v>
      </c>
      <c r="Q11176" t="s">
        <v>47</v>
      </c>
      <c r="R11176" t="s">
        <v>48</v>
      </c>
      <c r="S11176" t="s">
        <v>10433</v>
      </c>
      <c r="T11176" s="3" t="s">
        <v>10438</v>
      </c>
      <c r="U11176">
        <v>1</v>
      </c>
      <c r="V11176">
        <v>1</v>
      </c>
      <c r="W11176">
        <v>12</v>
      </c>
      <c r="X11176">
        <v>5</v>
      </c>
      <c r="Y11176" t="s">
        <v>103</v>
      </c>
      <c r="Z11176" s="1">
        <v>45977</v>
      </c>
      <c r="AA11176" s="1">
        <v>2958464</v>
      </c>
      <c r="AB11176" s="1">
        <v>45977</v>
      </c>
      <c r="AC11176" t="s">
        <v>51</v>
      </c>
      <c r="AD11176" t="s">
        <v>4141</v>
      </c>
      <c r="AE11176" s="1">
        <v>45589</v>
      </c>
      <c r="AF11176" t="s">
        <v>53</v>
      </c>
      <c r="AG11176" t="s">
        <v>181</v>
      </c>
      <c r="AH11176" t="s">
        <v>63</v>
      </c>
      <c r="AK11176" t="s">
        <v>10435</v>
      </c>
      <c r="AL11176" t="s">
        <v>86</v>
      </c>
      <c r="AN11176" t="str">
        <f t="shared" si="174"/>
        <v>100210722298-1-254154572237-4-241308548956-2025-11-16T00:00:00.000+00:00-2025-11-30T00:00:00.000+00:00</v>
      </c>
    </row>
    <row r="11177" spans="1:40" hidden="1" x14ac:dyDescent="0.35">
      <c r="A11177" t="s">
        <v>4134</v>
      </c>
      <c r="B11177" s="2">
        <v>100210722298</v>
      </c>
      <c r="C11177" s="1">
        <v>45992</v>
      </c>
      <c r="D11177" t="s">
        <v>815</v>
      </c>
      <c r="E11177" t="s">
        <v>40</v>
      </c>
      <c r="F11177" t="s">
        <v>41</v>
      </c>
      <c r="G11177">
        <v>665812</v>
      </c>
      <c r="H11177" t="s">
        <v>10430</v>
      </c>
      <c r="I11177">
        <v>3</v>
      </c>
      <c r="J11177" t="s">
        <v>100</v>
      </c>
      <c r="K11177" t="s">
        <v>10439</v>
      </c>
      <c r="L11177">
        <v>1</v>
      </c>
      <c r="M11177">
        <v>137.5</v>
      </c>
      <c r="N11177">
        <v>137.5</v>
      </c>
      <c r="O11177" t="s">
        <v>10440</v>
      </c>
      <c r="P11177" t="s">
        <v>4593</v>
      </c>
      <c r="Q11177" t="s">
        <v>47</v>
      </c>
      <c r="R11177" t="s">
        <v>48</v>
      </c>
      <c r="S11177" t="s">
        <v>10433</v>
      </c>
      <c r="T11177" s="3" t="s">
        <v>10441</v>
      </c>
      <c r="U11177">
        <v>1</v>
      </c>
      <c r="V11177">
        <v>1</v>
      </c>
      <c r="W11177">
        <v>12</v>
      </c>
      <c r="X11177">
        <v>5</v>
      </c>
      <c r="Y11177" t="s">
        <v>103</v>
      </c>
      <c r="Z11177" s="1">
        <v>45977</v>
      </c>
      <c r="AA11177" s="1">
        <v>2958464</v>
      </c>
      <c r="AB11177" s="1">
        <v>45977</v>
      </c>
      <c r="AC11177" t="s">
        <v>51</v>
      </c>
      <c r="AD11177" t="s">
        <v>4141</v>
      </c>
      <c r="AE11177" s="1">
        <v>45604</v>
      </c>
      <c r="AF11177" t="s">
        <v>53</v>
      </c>
      <c r="AG11177" t="s">
        <v>181</v>
      </c>
      <c r="AH11177" t="s">
        <v>63</v>
      </c>
      <c r="AK11177" t="s">
        <v>10435</v>
      </c>
      <c r="AL11177" t="s">
        <v>86</v>
      </c>
      <c r="AN11177" t="str">
        <f t="shared" si="174"/>
        <v>100210722298-1-254155850521-4-241309967266-2025-11-16T00:00:00.000+00:00-2025-11-30T00:00:00.000+00:00</v>
      </c>
    </row>
    <row r="11178" spans="1:40" hidden="1" x14ac:dyDescent="0.35">
      <c r="A11178" t="s">
        <v>4134</v>
      </c>
      <c r="B11178" s="2">
        <v>100210722298</v>
      </c>
      <c r="C11178" s="1">
        <v>45992</v>
      </c>
      <c r="D11178" t="s">
        <v>815</v>
      </c>
      <c r="E11178" t="s">
        <v>40</v>
      </c>
      <c r="F11178" t="s">
        <v>41</v>
      </c>
      <c r="G11178">
        <v>665812</v>
      </c>
      <c r="H11178" t="s">
        <v>10430</v>
      </c>
      <c r="I11178">
        <v>4</v>
      </c>
      <c r="J11178" t="s">
        <v>100</v>
      </c>
      <c r="K11178" t="s">
        <v>10442</v>
      </c>
      <c r="L11178">
        <v>1</v>
      </c>
      <c r="M11178">
        <v>137.5</v>
      </c>
      <c r="N11178">
        <v>137.5</v>
      </c>
      <c r="O11178" t="s">
        <v>10443</v>
      </c>
      <c r="P11178" t="s">
        <v>4173</v>
      </c>
      <c r="Q11178" t="s">
        <v>47</v>
      </c>
      <c r="R11178" t="s">
        <v>48</v>
      </c>
      <c r="S11178" t="s">
        <v>10433</v>
      </c>
      <c r="T11178" s="3" t="s">
        <v>10444</v>
      </c>
      <c r="U11178">
        <v>1</v>
      </c>
      <c r="V11178">
        <v>1</v>
      </c>
      <c r="W11178">
        <v>12</v>
      </c>
      <c r="X11178">
        <v>5</v>
      </c>
      <c r="Y11178" t="s">
        <v>103</v>
      </c>
      <c r="Z11178" s="1">
        <v>45977</v>
      </c>
      <c r="AA11178" s="1">
        <v>2958464</v>
      </c>
      <c r="AB11178" s="1">
        <v>45977</v>
      </c>
      <c r="AC11178" t="s">
        <v>51</v>
      </c>
      <c r="AD11178" t="s">
        <v>4141</v>
      </c>
      <c r="AE11178" s="1">
        <v>45588</v>
      </c>
      <c r="AF11178" t="s">
        <v>53</v>
      </c>
      <c r="AG11178" t="s">
        <v>181</v>
      </c>
      <c r="AH11178" t="s">
        <v>63</v>
      </c>
      <c r="AK11178" t="s">
        <v>10435</v>
      </c>
      <c r="AL11178" t="s">
        <v>86</v>
      </c>
      <c r="AN11178" t="str">
        <f t="shared" si="174"/>
        <v>100210722298-1-254154988010-4-241713687936-2025-11-16T00:00:00.000+00:00-2025-11-30T00:00:00.000+00:00</v>
      </c>
    </row>
    <row r="11179" spans="1:40" hidden="1" x14ac:dyDescent="0.35">
      <c r="A11179" t="s">
        <v>4134</v>
      </c>
      <c r="B11179" s="2">
        <v>100210722298</v>
      </c>
      <c r="C11179" s="1">
        <v>45992</v>
      </c>
      <c r="D11179" t="s">
        <v>815</v>
      </c>
      <c r="E11179" t="s">
        <v>40</v>
      </c>
      <c r="F11179" t="s">
        <v>41</v>
      </c>
      <c r="G11179">
        <v>665812</v>
      </c>
      <c r="H11179" t="s">
        <v>10430</v>
      </c>
      <c r="I11179">
        <v>5</v>
      </c>
      <c r="J11179" t="s">
        <v>419</v>
      </c>
      <c r="K11179" t="s">
        <v>10445</v>
      </c>
      <c r="L11179">
        <v>-1</v>
      </c>
      <c r="M11179">
        <v>149.63</v>
      </c>
      <c r="N11179">
        <v>-149.63</v>
      </c>
      <c r="O11179" t="s">
        <v>10446</v>
      </c>
      <c r="P11179" t="s">
        <v>5839</v>
      </c>
      <c r="Q11179" t="s">
        <v>47</v>
      </c>
      <c r="R11179" t="s">
        <v>60</v>
      </c>
      <c r="S11179" t="s">
        <v>10433</v>
      </c>
      <c r="T11179" s="3" t="s">
        <v>10447</v>
      </c>
      <c r="U11179">
        <v>36</v>
      </c>
      <c r="V11179">
        <v>36</v>
      </c>
      <c r="W11179">
        <v>0</v>
      </c>
      <c r="X11179">
        <v>0</v>
      </c>
      <c r="Y11179" t="s">
        <v>423</v>
      </c>
      <c r="Z11179" s="1">
        <v>45608</v>
      </c>
      <c r="AA11179" s="1">
        <v>2958464</v>
      </c>
      <c r="AB11179" s="1">
        <v>45962</v>
      </c>
      <c r="AC11179" t="s">
        <v>51</v>
      </c>
      <c r="AD11179" t="s">
        <v>4141</v>
      </c>
      <c r="AE11179" s="1">
        <v>45608</v>
      </c>
      <c r="AF11179" t="s">
        <v>53</v>
      </c>
      <c r="AG11179" t="s">
        <v>181</v>
      </c>
      <c r="AH11179" t="s">
        <v>63</v>
      </c>
      <c r="AJ11179" t="s">
        <v>10448</v>
      </c>
      <c r="AK11179" t="s">
        <v>85</v>
      </c>
      <c r="AL11179" t="s">
        <v>86</v>
      </c>
      <c r="AN11179" t="str">
        <f t="shared" si="174"/>
        <v>100210722298-1-240620095119-4-240619962757-2025-11-01T00:00:00.000+00:00-2025-11-30T00:00:00.000+00:00</v>
      </c>
    </row>
    <row r="11180" spans="1:40" hidden="1" x14ac:dyDescent="0.35">
      <c r="A11180" t="s">
        <v>4134</v>
      </c>
      <c r="B11180" s="2">
        <v>100210722298</v>
      </c>
      <c r="C11180" s="1">
        <v>45992</v>
      </c>
      <c r="D11180" t="s">
        <v>815</v>
      </c>
      <c r="E11180" t="s">
        <v>40</v>
      </c>
      <c r="F11180" t="s">
        <v>41</v>
      </c>
      <c r="G11180">
        <v>665812</v>
      </c>
      <c r="H11180" t="s">
        <v>10430</v>
      </c>
      <c r="I11180">
        <v>6</v>
      </c>
      <c r="J11180" t="s">
        <v>419</v>
      </c>
      <c r="K11180" t="s">
        <v>10449</v>
      </c>
      <c r="L11180">
        <v>-1</v>
      </c>
      <c r="M11180">
        <v>149.63</v>
      </c>
      <c r="N11180">
        <v>-149.63</v>
      </c>
      <c r="O11180" t="s">
        <v>10450</v>
      </c>
      <c r="P11180" t="s">
        <v>4412</v>
      </c>
      <c r="Q11180" t="s">
        <v>47</v>
      </c>
      <c r="R11180" t="s">
        <v>60</v>
      </c>
      <c r="S11180" t="s">
        <v>10433</v>
      </c>
      <c r="T11180" s="3" t="s">
        <v>10451</v>
      </c>
      <c r="U11180">
        <v>36</v>
      </c>
      <c r="V11180">
        <v>36</v>
      </c>
      <c r="W11180">
        <v>0</v>
      </c>
      <c r="X11180">
        <v>0</v>
      </c>
      <c r="Y11180" t="s">
        <v>423</v>
      </c>
      <c r="Z11180" s="1">
        <v>45608</v>
      </c>
      <c r="AA11180" s="1">
        <v>2958464</v>
      </c>
      <c r="AB11180" s="1">
        <v>45962</v>
      </c>
      <c r="AC11180" t="s">
        <v>51</v>
      </c>
      <c r="AD11180" t="s">
        <v>4141</v>
      </c>
      <c r="AE11180" s="1">
        <v>45608</v>
      </c>
      <c r="AF11180" t="s">
        <v>53</v>
      </c>
      <c r="AG11180" t="s">
        <v>181</v>
      </c>
      <c r="AH11180" t="s">
        <v>63</v>
      </c>
      <c r="AJ11180" t="s">
        <v>10448</v>
      </c>
      <c r="AK11180" t="s">
        <v>85</v>
      </c>
      <c r="AL11180" t="s">
        <v>86</v>
      </c>
      <c r="AN11180" t="str">
        <f t="shared" si="174"/>
        <v>100210722298-1-240620095130-4-240621017447-2025-11-01T00:00:00.000+00:00-2025-11-30T00:00:00.000+00:00</v>
      </c>
    </row>
    <row r="11181" spans="1:40" hidden="1" x14ac:dyDescent="0.35">
      <c r="A11181" t="s">
        <v>4134</v>
      </c>
      <c r="B11181" s="2">
        <v>100210722298</v>
      </c>
      <c r="C11181" s="1">
        <v>45992</v>
      </c>
      <c r="D11181" t="s">
        <v>815</v>
      </c>
      <c r="E11181" t="s">
        <v>40</v>
      </c>
      <c r="F11181" t="s">
        <v>41</v>
      </c>
      <c r="G11181">
        <v>665812</v>
      </c>
      <c r="H11181" t="s">
        <v>10430</v>
      </c>
      <c r="I11181">
        <v>7</v>
      </c>
      <c r="J11181" t="s">
        <v>419</v>
      </c>
      <c r="K11181" t="s">
        <v>10452</v>
      </c>
      <c r="L11181">
        <v>-1</v>
      </c>
      <c r="M11181">
        <v>149.63</v>
      </c>
      <c r="N11181">
        <v>-149.63</v>
      </c>
      <c r="O11181" t="s">
        <v>10453</v>
      </c>
      <c r="P11181" t="s">
        <v>4593</v>
      </c>
      <c r="Q11181" t="s">
        <v>47</v>
      </c>
      <c r="R11181" t="s">
        <v>60</v>
      </c>
      <c r="S11181" t="s">
        <v>10433</v>
      </c>
      <c r="T11181" s="3" t="s">
        <v>10454</v>
      </c>
      <c r="U11181">
        <v>36</v>
      </c>
      <c r="V11181">
        <v>36</v>
      </c>
      <c r="W11181">
        <v>0</v>
      </c>
      <c r="X11181">
        <v>0</v>
      </c>
      <c r="Y11181" t="s">
        <v>423</v>
      </c>
      <c r="Z11181" s="1">
        <v>45569</v>
      </c>
      <c r="AA11181" s="1">
        <v>2958464</v>
      </c>
      <c r="AB11181" s="1">
        <v>45962</v>
      </c>
      <c r="AC11181" t="s">
        <v>51</v>
      </c>
      <c r="AD11181" t="s">
        <v>4141</v>
      </c>
      <c r="AE11181" s="1">
        <v>45569</v>
      </c>
      <c r="AF11181" t="s">
        <v>53</v>
      </c>
      <c r="AG11181" t="s">
        <v>181</v>
      </c>
      <c r="AH11181" t="s">
        <v>63</v>
      </c>
      <c r="AJ11181" t="s">
        <v>10448</v>
      </c>
      <c r="AK11181" t="s">
        <v>85</v>
      </c>
      <c r="AL11181" t="s">
        <v>86</v>
      </c>
      <c r="AN11181" t="str">
        <f t="shared" si="174"/>
        <v>100210722298-1-239231653024-4-239277777687-2025-11-01T00:00:00.000+00:00-2025-11-30T00:00:00.000+00:00</v>
      </c>
    </row>
    <row r="11182" spans="1:40" hidden="1" x14ac:dyDescent="0.35">
      <c r="A11182" t="s">
        <v>4134</v>
      </c>
      <c r="B11182" s="2">
        <v>100210722298</v>
      </c>
      <c r="C11182" s="1">
        <v>45992</v>
      </c>
      <c r="D11182" t="s">
        <v>815</v>
      </c>
      <c r="E11182" t="s">
        <v>40</v>
      </c>
      <c r="F11182" t="s">
        <v>41</v>
      </c>
      <c r="G11182">
        <v>665812</v>
      </c>
      <c r="H11182" t="s">
        <v>10430</v>
      </c>
      <c r="I11182">
        <v>8</v>
      </c>
      <c r="J11182" t="s">
        <v>419</v>
      </c>
      <c r="K11182" t="s">
        <v>10455</v>
      </c>
      <c r="L11182">
        <v>-1</v>
      </c>
      <c r="M11182">
        <v>149.63</v>
      </c>
      <c r="N11182">
        <v>-149.63</v>
      </c>
      <c r="O11182" t="s">
        <v>10450</v>
      </c>
      <c r="P11182" t="s">
        <v>4412</v>
      </c>
      <c r="Q11182" t="s">
        <v>47</v>
      </c>
      <c r="R11182" t="s">
        <v>60</v>
      </c>
      <c r="S11182" t="s">
        <v>10433</v>
      </c>
      <c r="T11182" s="3" t="s">
        <v>10456</v>
      </c>
      <c r="U11182">
        <v>36</v>
      </c>
      <c r="V11182">
        <v>36</v>
      </c>
      <c r="W11182">
        <v>0</v>
      </c>
      <c r="X11182">
        <v>0</v>
      </c>
      <c r="Y11182" t="s">
        <v>423</v>
      </c>
      <c r="Z11182" s="1">
        <v>45608</v>
      </c>
      <c r="AA11182" s="1">
        <v>2958464</v>
      </c>
      <c r="AB11182" s="1">
        <v>45962</v>
      </c>
      <c r="AC11182" t="s">
        <v>51</v>
      </c>
      <c r="AD11182" t="s">
        <v>4141</v>
      </c>
      <c r="AE11182" s="1">
        <v>45608</v>
      </c>
      <c r="AF11182" t="s">
        <v>53</v>
      </c>
      <c r="AG11182" t="s">
        <v>181</v>
      </c>
      <c r="AH11182" t="s">
        <v>63</v>
      </c>
      <c r="AJ11182" t="s">
        <v>10448</v>
      </c>
      <c r="AK11182" t="s">
        <v>85</v>
      </c>
      <c r="AL11182" t="s">
        <v>86</v>
      </c>
      <c r="AN11182" t="str">
        <f t="shared" si="174"/>
        <v>100210722298-1-240620095130-4-240621111977-2025-11-01T00:00:00.000+00:00-2025-11-30T00:00:00.000+00:00</v>
      </c>
    </row>
    <row r="11183" spans="1:40" hidden="1" x14ac:dyDescent="0.35">
      <c r="A11183" t="s">
        <v>4134</v>
      </c>
      <c r="B11183" s="2">
        <v>100210722298</v>
      </c>
      <c r="C11183" s="1">
        <v>45992</v>
      </c>
      <c r="D11183" t="s">
        <v>815</v>
      </c>
      <c r="E11183" t="s">
        <v>40</v>
      </c>
      <c r="F11183" t="s">
        <v>41</v>
      </c>
      <c r="G11183">
        <v>665812</v>
      </c>
      <c r="H11183" t="s">
        <v>10430</v>
      </c>
      <c r="I11183">
        <v>9</v>
      </c>
      <c r="J11183" t="s">
        <v>419</v>
      </c>
      <c r="K11183" t="s">
        <v>10457</v>
      </c>
      <c r="L11183">
        <v>-1</v>
      </c>
      <c r="M11183">
        <v>149.63</v>
      </c>
      <c r="N11183">
        <v>-149.63</v>
      </c>
      <c r="O11183" t="s">
        <v>10453</v>
      </c>
      <c r="P11183" t="s">
        <v>4593</v>
      </c>
      <c r="Q11183" t="s">
        <v>47</v>
      </c>
      <c r="R11183" t="s">
        <v>60</v>
      </c>
      <c r="S11183" t="s">
        <v>10433</v>
      </c>
      <c r="T11183" s="3" t="s">
        <v>10458</v>
      </c>
      <c r="U11183">
        <v>36</v>
      </c>
      <c r="V11183">
        <v>36</v>
      </c>
      <c r="W11183">
        <v>0</v>
      </c>
      <c r="X11183">
        <v>0</v>
      </c>
      <c r="Y11183" t="s">
        <v>423</v>
      </c>
      <c r="Z11183" s="1">
        <v>45569</v>
      </c>
      <c r="AA11183" s="1">
        <v>2958464</v>
      </c>
      <c r="AB11183" s="1">
        <v>45962</v>
      </c>
      <c r="AC11183" t="s">
        <v>51</v>
      </c>
      <c r="AD11183" t="s">
        <v>4141</v>
      </c>
      <c r="AE11183" s="1">
        <v>45569</v>
      </c>
      <c r="AF11183" t="s">
        <v>53</v>
      </c>
      <c r="AG11183" t="s">
        <v>181</v>
      </c>
      <c r="AH11183" t="s">
        <v>63</v>
      </c>
      <c r="AJ11183" t="s">
        <v>10448</v>
      </c>
      <c r="AK11183" t="s">
        <v>85</v>
      </c>
      <c r="AL11183" t="s">
        <v>86</v>
      </c>
      <c r="AN11183" t="str">
        <f t="shared" si="174"/>
        <v>100210722298-1-239231653024-4-239276018527-2025-11-01T00:00:00.000+00:00-2025-11-30T00:00:00.000+00:00</v>
      </c>
    </row>
    <row r="11184" spans="1:40" hidden="1" x14ac:dyDescent="0.35">
      <c r="A11184" t="s">
        <v>4134</v>
      </c>
      <c r="B11184" s="2">
        <v>100210722298</v>
      </c>
      <c r="C11184" s="1">
        <v>45992</v>
      </c>
      <c r="D11184" t="s">
        <v>815</v>
      </c>
      <c r="E11184" t="s">
        <v>40</v>
      </c>
      <c r="F11184" t="s">
        <v>41</v>
      </c>
      <c r="G11184">
        <v>665812</v>
      </c>
      <c r="H11184" t="s">
        <v>10430</v>
      </c>
      <c r="I11184">
        <v>10</v>
      </c>
      <c r="J11184" t="s">
        <v>419</v>
      </c>
      <c r="K11184" t="s">
        <v>10459</v>
      </c>
      <c r="L11184">
        <v>-1</v>
      </c>
      <c r="M11184">
        <v>149.63</v>
      </c>
      <c r="N11184">
        <v>-149.63</v>
      </c>
      <c r="O11184" t="s">
        <v>10446</v>
      </c>
      <c r="P11184" t="s">
        <v>5839</v>
      </c>
      <c r="Q11184" t="s">
        <v>47</v>
      </c>
      <c r="R11184" t="s">
        <v>60</v>
      </c>
      <c r="S11184" t="s">
        <v>10433</v>
      </c>
      <c r="T11184" s="3" t="s">
        <v>10460</v>
      </c>
      <c r="U11184">
        <v>36</v>
      </c>
      <c r="V11184">
        <v>36</v>
      </c>
      <c r="W11184">
        <v>0</v>
      </c>
      <c r="X11184">
        <v>0</v>
      </c>
      <c r="Y11184" t="s">
        <v>423</v>
      </c>
      <c r="Z11184" s="1">
        <v>45608</v>
      </c>
      <c r="AA11184" s="1">
        <v>2958464</v>
      </c>
      <c r="AB11184" s="1">
        <v>45962</v>
      </c>
      <c r="AC11184" t="s">
        <v>51</v>
      </c>
      <c r="AD11184" t="s">
        <v>4141</v>
      </c>
      <c r="AE11184" s="1">
        <v>45608</v>
      </c>
      <c r="AF11184" t="s">
        <v>53</v>
      </c>
      <c r="AG11184" t="s">
        <v>181</v>
      </c>
      <c r="AH11184" t="s">
        <v>63</v>
      </c>
      <c r="AJ11184" t="s">
        <v>10448</v>
      </c>
      <c r="AK11184" t="s">
        <v>85</v>
      </c>
      <c r="AL11184" t="s">
        <v>86</v>
      </c>
      <c r="AN11184" t="str">
        <f t="shared" si="174"/>
        <v>100210722298-1-240620095119-4-240621075767-2025-11-01T00:00:00.000+00:00-2025-11-30T00:00:00.000+00:00</v>
      </c>
    </row>
    <row r="11185" spans="1:40" hidden="1" x14ac:dyDescent="0.35">
      <c r="A11185" t="s">
        <v>4134</v>
      </c>
      <c r="B11185" s="2">
        <v>100210722298</v>
      </c>
      <c r="C11185" s="1">
        <v>45992</v>
      </c>
      <c r="D11185" t="s">
        <v>815</v>
      </c>
      <c r="E11185" t="s">
        <v>40</v>
      </c>
      <c r="F11185" t="s">
        <v>41</v>
      </c>
      <c r="G11185">
        <v>665812</v>
      </c>
      <c r="H11185" t="s">
        <v>10430</v>
      </c>
      <c r="I11185">
        <v>11</v>
      </c>
      <c r="J11185" t="s">
        <v>100</v>
      </c>
      <c r="K11185" t="s">
        <v>10461</v>
      </c>
      <c r="L11185">
        <v>1</v>
      </c>
      <c r="M11185">
        <v>142.4</v>
      </c>
      <c r="N11185">
        <v>142.4</v>
      </c>
      <c r="O11185" t="s">
        <v>10462</v>
      </c>
      <c r="P11185" t="s">
        <v>4593</v>
      </c>
      <c r="Q11185" t="s">
        <v>47</v>
      </c>
      <c r="R11185" t="s">
        <v>48</v>
      </c>
      <c r="S11185" t="s">
        <v>10433</v>
      </c>
      <c r="T11185" s="3" t="s">
        <v>10463</v>
      </c>
      <c r="U11185">
        <v>1</v>
      </c>
      <c r="V11185">
        <v>1</v>
      </c>
      <c r="W11185">
        <v>12</v>
      </c>
      <c r="X11185">
        <v>5</v>
      </c>
      <c r="Y11185" t="s">
        <v>103</v>
      </c>
      <c r="Z11185" s="1">
        <v>45974</v>
      </c>
      <c r="AA11185" s="1">
        <v>2958464</v>
      </c>
      <c r="AB11185" s="1">
        <v>45962</v>
      </c>
      <c r="AC11185" t="s">
        <v>51</v>
      </c>
      <c r="AD11185" t="s">
        <v>4141</v>
      </c>
      <c r="AE11185" s="1">
        <v>45587</v>
      </c>
      <c r="AF11185" t="s">
        <v>53</v>
      </c>
      <c r="AG11185" t="s">
        <v>181</v>
      </c>
      <c r="AH11185" t="s">
        <v>63</v>
      </c>
      <c r="AJ11185" t="s">
        <v>10448</v>
      </c>
      <c r="AK11185" t="s">
        <v>85</v>
      </c>
      <c r="AL11185" t="s">
        <v>10305</v>
      </c>
      <c r="AN11185" t="str">
        <f t="shared" si="174"/>
        <v>100210722298-1-239864711928-4-241308887006-2025-11-01T00:00:00.000+00:00-2025-11-12T00:00:00.000+00:00</v>
      </c>
    </row>
    <row r="11186" spans="1:40" hidden="1" x14ac:dyDescent="0.35">
      <c r="A11186" t="s">
        <v>4134</v>
      </c>
      <c r="B11186" s="2">
        <v>100210722298</v>
      </c>
      <c r="C11186" s="1">
        <v>45992</v>
      </c>
      <c r="D11186" t="s">
        <v>815</v>
      </c>
      <c r="E11186" t="s">
        <v>40</v>
      </c>
      <c r="F11186" t="s">
        <v>41</v>
      </c>
      <c r="G11186">
        <v>665812</v>
      </c>
      <c r="H11186" t="s">
        <v>10430</v>
      </c>
      <c r="I11186">
        <v>12</v>
      </c>
      <c r="J11186" t="s">
        <v>100</v>
      </c>
      <c r="K11186" t="s">
        <v>10464</v>
      </c>
      <c r="L11186">
        <v>1</v>
      </c>
      <c r="M11186">
        <v>100</v>
      </c>
      <c r="N11186">
        <v>100</v>
      </c>
      <c r="O11186" t="s">
        <v>10465</v>
      </c>
      <c r="P11186" t="s">
        <v>4173</v>
      </c>
      <c r="Q11186" t="s">
        <v>47</v>
      </c>
      <c r="R11186" t="s">
        <v>48</v>
      </c>
      <c r="S11186" t="s">
        <v>10433</v>
      </c>
      <c r="T11186" s="3" t="s">
        <v>10466</v>
      </c>
      <c r="U11186">
        <v>1</v>
      </c>
      <c r="V11186">
        <v>1</v>
      </c>
      <c r="W11186">
        <v>12</v>
      </c>
      <c r="X11186">
        <v>5</v>
      </c>
      <c r="Y11186" t="s">
        <v>103</v>
      </c>
      <c r="Z11186" s="1">
        <v>45977</v>
      </c>
      <c r="AA11186" s="1">
        <v>2958464</v>
      </c>
      <c r="AB11186" s="1">
        <v>45977</v>
      </c>
      <c r="AC11186" t="s">
        <v>51</v>
      </c>
      <c r="AD11186" t="s">
        <v>4141</v>
      </c>
      <c r="AE11186" s="1">
        <v>45596</v>
      </c>
      <c r="AF11186" t="s">
        <v>53</v>
      </c>
      <c r="AG11186" t="s">
        <v>181</v>
      </c>
      <c r="AH11186" t="s">
        <v>63</v>
      </c>
      <c r="AK11186" t="s">
        <v>10435</v>
      </c>
      <c r="AL11186" t="s">
        <v>86</v>
      </c>
      <c r="AN11186" t="str">
        <f t="shared" si="174"/>
        <v>100210722298-1-254155842877-4-240226852576-2025-11-16T00:00:00.000+00:00-2025-11-30T00:00:00.000+00:00</v>
      </c>
    </row>
    <row r="11187" spans="1:40" hidden="1" x14ac:dyDescent="0.35">
      <c r="A11187" t="s">
        <v>4134</v>
      </c>
      <c r="B11187" s="2">
        <v>100210722298</v>
      </c>
      <c r="C11187" s="1">
        <v>45992</v>
      </c>
      <c r="D11187" t="s">
        <v>815</v>
      </c>
      <c r="E11187" t="s">
        <v>40</v>
      </c>
      <c r="F11187" t="s">
        <v>41</v>
      </c>
      <c r="G11187">
        <v>665812</v>
      </c>
      <c r="H11187" t="s">
        <v>10430</v>
      </c>
      <c r="I11187">
        <v>13</v>
      </c>
      <c r="J11187" t="s">
        <v>100</v>
      </c>
      <c r="K11187" t="s">
        <v>10467</v>
      </c>
      <c r="L11187">
        <v>1</v>
      </c>
      <c r="M11187">
        <v>100</v>
      </c>
      <c r="N11187">
        <v>100</v>
      </c>
      <c r="O11187" t="s">
        <v>10468</v>
      </c>
      <c r="P11187" t="s">
        <v>4593</v>
      </c>
      <c r="Q11187" t="s">
        <v>47</v>
      </c>
      <c r="R11187" t="s">
        <v>48</v>
      </c>
      <c r="S11187" t="s">
        <v>10433</v>
      </c>
      <c r="T11187" s="3" t="s">
        <v>10469</v>
      </c>
      <c r="U11187">
        <v>1</v>
      </c>
      <c r="V11187">
        <v>1</v>
      </c>
      <c r="W11187">
        <v>12</v>
      </c>
      <c r="X11187">
        <v>5</v>
      </c>
      <c r="Y11187" t="s">
        <v>103</v>
      </c>
      <c r="Z11187" s="1">
        <v>45977</v>
      </c>
      <c r="AA11187" s="1">
        <v>2958464</v>
      </c>
      <c r="AB11187" s="1">
        <v>45977</v>
      </c>
      <c r="AC11187" t="s">
        <v>51</v>
      </c>
      <c r="AD11187" t="s">
        <v>4141</v>
      </c>
      <c r="AE11187" s="1">
        <v>45593</v>
      </c>
      <c r="AF11187" t="s">
        <v>53</v>
      </c>
      <c r="AG11187" t="s">
        <v>181</v>
      </c>
      <c r="AH11187" t="s">
        <v>63</v>
      </c>
      <c r="AK11187" t="s">
        <v>10435</v>
      </c>
      <c r="AL11187" t="s">
        <v>86</v>
      </c>
      <c r="AN11187" t="str">
        <f t="shared" si="174"/>
        <v>100210722298-1-254155850053-4-241309826006-2025-11-16T00:00:00.000+00:00-2025-11-30T00:00:00.000+00:00</v>
      </c>
    </row>
    <row r="11188" spans="1:40" hidden="1" x14ac:dyDescent="0.35">
      <c r="A11188" t="s">
        <v>4134</v>
      </c>
      <c r="B11188" s="2">
        <v>100210722298</v>
      </c>
      <c r="C11188" s="1">
        <v>45992</v>
      </c>
      <c r="D11188" t="s">
        <v>815</v>
      </c>
      <c r="E11188" t="s">
        <v>40</v>
      </c>
      <c r="F11188" t="s">
        <v>41</v>
      </c>
      <c r="G11188">
        <v>665812</v>
      </c>
      <c r="H11188" t="s">
        <v>10430</v>
      </c>
      <c r="I11188">
        <v>14</v>
      </c>
      <c r="J11188" t="s">
        <v>100</v>
      </c>
      <c r="K11188" t="s">
        <v>10470</v>
      </c>
      <c r="L11188">
        <v>1</v>
      </c>
      <c r="M11188">
        <v>100</v>
      </c>
      <c r="N11188">
        <v>100</v>
      </c>
      <c r="O11188" t="s">
        <v>10471</v>
      </c>
      <c r="P11188" t="s">
        <v>4593</v>
      </c>
      <c r="Q11188" t="s">
        <v>47</v>
      </c>
      <c r="R11188" t="s">
        <v>48</v>
      </c>
      <c r="S11188" t="s">
        <v>10433</v>
      </c>
      <c r="T11188" s="3" t="s">
        <v>10472</v>
      </c>
      <c r="U11188">
        <v>1</v>
      </c>
      <c r="V11188">
        <v>1</v>
      </c>
      <c r="W11188">
        <v>12</v>
      </c>
      <c r="X11188">
        <v>5</v>
      </c>
      <c r="Y11188" t="s">
        <v>103</v>
      </c>
      <c r="Z11188" s="1">
        <v>45977</v>
      </c>
      <c r="AA11188" s="1">
        <v>2958464</v>
      </c>
      <c r="AB11188" s="1">
        <v>45977</v>
      </c>
      <c r="AC11188" t="s">
        <v>51</v>
      </c>
      <c r="AD11188" t="s">
        <v>4141</v>
      </c>
      <c r="AE11188" s="1">
        <v>45596</v>
      </c>
      <c r="AF11188" t="s">
        <v>53</v>
      </c>
      <c r="AG11188" t="s">
        <v>181</v>
      </c>
      <c r="AH11188" t="s">
        <v>63</v>
      </c>
      <c r="AK11188" t="s">
        <v>10435</v>
      </c>
      <c r="AL11188" t="s">
        <v>86</v>
      </c>
      <c r="AN11188" t="str">
        <f t="shared" si="174"/>
        <v>100210722298-1-254156049809-4-241309851846-2025-11-16T00:00:00.000+00:00-2025-11-30T00:00:00.000+00:00</v>
      </c>
    </row>
    <row r="11189" spans="1:40" hidden="1" x14ac:dyDescent="0.35">
      <c r="A11189" t="s">
        <v>4134</v>
      </c>
      <c r="B11189" s="2">
        <v>100210722298</v>
      </c>
      <c r="C11189" s="1">
        <v>45992</v>
      </c>
      <c r="D11189" t="s">
        <v>815</v>
      </c>
      <c r="E11189" t="s">
        <v>40</v>
      </c>
      <c r="F11189" t="s">
        <v>41</v>
      </c>
      <c r="G11189">
        <v>665812</v>
      </c>
      <c r="H11189" t="s">
        <v>10430</v>
      </c>
      <c r="I11189">
        <v>15</v>
      </c>
      <c r="J11189" t="s">
        <v>100</v>
      </c>
      <c r="K11189" t="s">
        <v>10473</v>
      </c>
      <c r="L11189">
        <v>1</v>
      </c>
      <c r="M11189">
        <v>100</v>
      </c>
      <c r="N11189">
        <v>100</v>
      </c>
      <c r="O11189" t="s">
        <v>10474</v>
      </c>
      <c r="P11189" t="s">
        <v>4593</v>
      </c>
      <c r="Q11189" t="s">
        <v>47</v>
      </c>
      <c r="R11189" t="s">
        <v>48</v>
      </c>
      <c r="S11189" t="s">
        <v>10433</v>
      </c>
      <c r="T11189" s="3" t="s">
        <v>10475</v>
      </c>
      <c r="U11189">
        <v>1</v>
      </c>
      <c r="V11189">
        <v>1</v>
      </c>
      <c r="W11189">
        <v>12</v>
      </c>
      <c r="X11189">
        <v>5</v>
      </c>
      <c r="Y11189" t="s">
        <v>103</v>
      </c>
      <c r="Z11189" s="1">
        <v>45977</v>
      </c>
      <c r="AA11189" s="1">
        <v>2958464</v>
      </c>
      <c r="AB11189" s="1">
        <v>45977</v>
      </c>
      <c r="AC11189" t="s">
        <v>51</v>
      </c>
      <c r="AD11189" t="s">
        <v>4141</v>
      </c>
      <c r="AE11189" s="1">
        <v>45593</v>
      </c>
      <c r="AF11189" t="s">
        <v>53</v>
      </c>
      <c r="AG11189" t="s">
        <v>181</v>
      </c>
      <c r="AH11189" t="s">
        <v>63</v>
      </c>
      <c r="AK11189" t="s">
        <v>10435</v>
      </c>
      <c r="AL11189" t="s">
        <v>86</v>
      </c>
      <c r="AN11189" t="str">
        <f t="shared" si="174"/>
        <v>100210722298-1-254155850763-4-240231728616-2025-11-16T00:00:00.000+00:00-2025-11-30T00:00:00.000+00:00</v>
      </c>
    </row>
    <row r="11190" spans="1:40" hidden="1" x14ac:dyDescent="0.35">
      <c r="A11190" t="s">
        <v>4134</v>
      </c>
      <c r="B11190" s="2">
        <v>100210722298</v>
      </c>
      <c r="C11190" s="1">
        <v>45992</v>
      </c>
      <c r="D11190" t="s">
        <v>815</v>
      </c>
      <c r="E11190" t="s">
        <v>40</v>
      </c>
      <c r="F11190" t="s">
        <v>41</v>
      </c>
      <c r="G11190">
        <v>665812</v>
      </c>
      <c r="H11190" t="s">
        <v>10430</v>
      </c>
      <c r="I11190">
        <v>16</v>
      </c>
      <c r="J11190" t="s">
        <v>100</v>
      </c>
      <c r="K11190" t="s">
        <v>10476</v>
      </c>
      <c r="L11190">
        <v>1</v>
      </c>
      <c r="M11190">
        <v>121.8</v>
      </c>
      <c r="N11190">
        <v>121.8</v>
      </c>
      <c r="O11190" t="s">
        <v>10477</v>
      </c>
      <c r="P11190" t="s">
        <v>4173</v>
      </c>
      <c r="Q11190" t="s">
        <v>47</v>
      </c>
      <c r="R11190" t="s">
        <v>48</v>
      </c>
      <c r="S11190" t="s">
        <v>10433</v>
      </c>
      <c r="T11190" s="3" t="s">
        <v>10444</v>
      </c>
      <c r="U11190">
        <v>1</v>
      </c>
      <c r="V11190">
        <v>1</v>
      </c>
      <c r="W11190">
        <v>12</v>
      </c>
      <c r="X11190">
        <v>5</v>
      </c>
      <c r="Y11190" t="s">
        <v>103</v>
      </c>
      <c r="Z11190" s="1">
        <v>45976</v>
      </c>
      <c r="AA11190" s="1">
        <v>2958464</v>
      </c>
      <c r="AB11190" s="1">
        <v>45962</v>
      </c>
      <c r="AC11190" t="s">
        <v>51</v>
      </c>
      <c r="AD11190" t="s">
        <v>4141</v>
      </c>
      <c r="AE11190" s="1">
        <v>45588</v>
      </c>
      <c r="AF11190" t="s">
        <v>53</v>
      </c>
      <c r="AG11190" t="s">
        <v>181</v>
      </c>
      <c r="AH11190" t="s">
        <v>63</v>
      </c>
      <c r="AJ11190" t="s">
        <v>10448</v>
      </c>
      <c r="AK11190" t="s">
        <v>85</v>
      </c>
      <c r="AL11190" t="s">
        <v>496</v>
      </c>
      <c r="AN11190" t="str">
        <f t="shared" si="174"/>
        <v>100210722298-1-239902673996-4-241713687936-2025-11-01T00:00:00.000+00:00-2025-11-14T00:00:00.000+00:00</v>
      </c>
    </row>
    <row r="11191" spans="1:40" hidden="1" x14ac:dyDescent="0.35">
      <c r="A11191" t="s">
        <v>4134</v>
      </c>
      <c r="B11191" s="2">
        <v>100210722298</v>
      </c>
      <c r="C11191" s="1">
        <v>45992</v>
      </c>
      <c r="D11191" t="s">
        <v>815</v>
      </c>
      <c r="E11191" t="s">
        <v>40</v>
      </c>
      <c r="F11191" t="s">
        <v>41</v>
      </c>
      <c r="G11191">
        <v>665812</v>
      </c>
      <c r="H11191" t="s">
        <v>10430</v>
      </c>
      <c r="I11191">
        <v>17</v>
      </c>
      <c r="J11191" t="s">
        <v>100</v>
      </c>
      <c r="K11191" t="s">
        <v>10478</v>
      </c>
      <c r="L11191">
        <v>1</v>
      </c>
      <c r="M11191">
        <v>121.8</v>
      </c>
      <c r="N11191">
        <v>121.8</v>
      </c>
      <c r="O11191" t="s">
        <v>10479</v>
      </c>
      <c r="P11191" t="s">
        <v>4173</v>
      </c>
      <c r="Q11191" t="s">
        <v>47</v>
      </c>
      <c r="R11191" t="s">
        <v>48</v>
      </c>
      <c r="S11191" t="s">
        <v>10433</v>
      </c>
      <c r="T11191" s="3" t="s">
        <v>10434</v>
      </c>
      <c r="U11191">
        <v>1</v>
      </c>
      <c r="V11191">
        <v>1</v>
      </c>
      <c r="W11191">
        <v>12</v>
      </c>
      <c r="X11191">
        <v>5</v>
      </c>
      <c r="Y11191" t="s">
        <v>103</v>
      </c>
      <c r="Z11191" s="1">
        <v>45976</v>
      </c>
      <c r="AA11191" s="1">
        <v>2958464</v>
      </c>
      <c r="AB11191" s="1">
        <v>45962</v>
      </c>
      <c r="AC11191" t="s">
        <v>51</v>
      </c>
      <c r="AD11191" t="s">
        <v>4141</v>
      </c>
      <c r="AE11191" s="1">
        <v>45588</v>
      </c>
      <c r="AF11191" t="s">
        <v>53</v>
      </c>
      <c r="AG11191" t="s">
        <v>181</v>
      </c>
      <c r="AH11191" t="s">
        <v>63</v>
      </c>
      <c r="AJ11191" t="s">
        <v>10448</v>
      </c>
      <c r="AK11191" t="s">
        <v>85</v>
      </c>
      <c r="AL11191" t="s">
        <v>496</v>
      </c>
      <c r="AN11191" t="str">
        <f t="shared" si="174"/>
        <v>100210722298-1-239902909805-4-241707500506-2025-11-01T00:00:00.000+00:00-2025-11-14T00:00:00.000+00:00</v>
      </c>
    </row>
    <row r="11192" spans="1:40" hidden="1" x14ac:dyDescent="0.35">
      <c r="A11192" t="s">
        <v>4134</v>
      </c>
      <c r="B11192" s="2">
        <v>100210722298</v>
      </c>
      <c r="C11192" s="1">
        <v>45992</v>
      </c>
      <c r="D11192" t="s">
        <v>815</v>
      </c>
      <c r="E11192" t="s">
        <v>40</v>
      </c>
      <c r="F11192" t="s">
        <v>41</v>
      </c>
      <c r="G11192">
        <v>665812</v>
      </c>
      <c r="H11192" t="s">
        <v>10430</v>
      </c>
      <c r="I11192">
        <v>18</v>
      </c>
      <c r="J11192" t="s">
        <v>100</v>
      </c>
      <c r="K11192" t="s">
        <v>10480</v>
      </c>
      <c r="L11192">
        <v>1</v>
      </c>
      <c r="M11192">
        <v>121.8</v>
      </c>
      <c r="N11192">
        <v>121.8</v>
      </c>
      <c r="O11192" t="s">
        <v>10481</v>
      </c>
      <c r="P11192" t="s">
        <v>4173</v>
      </c>
      <c r="Q11192" t="s">
        <v>47</v>
      </c>
      <c r="R11192" t="s">
        <v>48</v>
      </c>
      <c r="S11192" t="s">
        <v>10433</v>
      </c>
      <c r="T11192" s="3" t="s">
        <v>10438</v>
      </c>
      <c r="U11192">
        <v>1</v>
      </c>
      <c r="V11192">
        <v>1</v>
      </c>
      <c r="W11192">
        <v>12</v>
      </c>
      <c r="X11192">
        <v>5</v>
      </c>
      <c r="Y11192" t="s">
        <v>103</v>
      </c>
      <c r="Z11192" s="1">
        <v>45976</v>
      </c>
      <c r="AA11192" s="1">
        <v>2958464</v>
      </c>
      <c r="AB11192" s="1">
        <v>45962</v>
      </c>
      <c r="AC11192" t="s">
        <v>51</v>
      </c>
      <c r="AD11192" t="s">
        <v>4141</v>
      </c>
      <c r="AE11192" s="1">
        <v>45589</v>
      </c>
      <c r="AF11192" t="s">
        <v>53</v>
      </c>
      <c r="AG11192" t="s">
        <v>181</v>
      </c>
      <c r="AH11192" t="s">
        <v>63</v>
      </c>
      <c r="AJ11192" t="s">
        <v>10448</v>
      </c>
      <c r="AK11192" t="s">
        <v>85</v>
      </c>
      <c r="AL11192" t="s">
        <v>496</v>
      </c>
      <c r="AN11192" t="str">
        <f t="shared" si="174"/>
        <v>100210722298-1-239936120946-4-241308548956-2025-11-01T00:00:00.000+00:00-2025-11-14T00:00:00.000+00:00</v>
      </c>
    </row>
    <row r="11193" spans="1:40" hidden="1" x14ac:dyDescent="0.35">
      <c r="A11193" t="s">
        <v>4134</v>
      </c>
      <c r="B11193" s="2">
        <v>100210722298</v>
      </c>
      <c r="C11193" s="1">
        <v>45992</v>
      </c>
      <c r="D11193" t="s">
        <v>815</v>
      </c>
      <c r="E11193" t="s">
        <v>40</v>
      </c>
      <c r="F11193" t="s">
        <v>41</v>
      </c>
      <c r="G11193">
        <v>665812</v>
      </c>
      <c r="H11193" t="s">
        <v>10430</v>
      </c>
      <c r="I11193">
        <v>19</v>
      </c>
      <c r="J11193" t="s">
        <v>100</v>
      </c>
      <c r="K11193" t="s">
        <v>10482</v>
      </c>
      <c r="L11193">
        <v>1</v>
      </c>
      <c r="M11193">
        <v>100</v>
      </c>
      <c r="N11193">
        <v>100</v>
      </c>
      <c r="O11193" t="s">
        <v>10483</v>
      </c>
      <c r="P11193" t="s">
        <v>4173</v>
      </c>
      <c r="Q11193" t="s">
        <v>47</v>
      </c>
      <c r="R11193" t="s">
        <v>48</v>
      </c>
      <c r="S11193" t="s">
        <v>10433</v>
      </c>
      <c r="T11193" s="3" t="s">
        <v>10484</v>
      </c>
      <c r="U11193">
        <v>1</v>
      </c>
      <c r="V11193">
        <v>1</v>
      </c>
      <c r="W11193">
        <v>12</v>
      </c>
      <c r="X11193">
        <v>5</v>
      </c>
      <c r="Y11193" t="s">
        <v>103</v>
      </c>
      <c r="Z11193" s="1">
        <v>45977</v>
      </c>
      <c r="AA11193" s="1">
        <v>2958464</v>
      </c>
      <c r="AB11193" s="1">
        <v>45977</v>
      </c>
      <c r="AC11193" t="s">
        <v>51</v>
      </c>
      <c r="AD11193" t="s">
        <v>4141</v>
      </c>
      <c r="AE11193" s="1">
        <v>45593</v>
      </c>
      <c r="AF11193" t="s">
        <v>53</v>
      </c>
      <c r="AG11193" t="s">
        <v>181</v>
      </c>
      <c r="AH11193" t="s">
        <v>63</v>
      </c>
      <c r="AK11193" t="s">
        <v>10435</v>
      </c>
      <c r="AL11193" t="s">
        <v>86</v>
      </c>
      <c r="AN11193" t="str">
        <f t="shared" si="174"/>
        <v>100210722298-1-254154819646-4-241308170876-2025-11-16T00:00:00.000+00:00-2025-11-30T00:00:00.000+00:00</v>
      </c>
    </row>
    <row r="11194" spans="1:40" hidden="1" x14ac:dyDescent="0.35">
      <c r="A11194" t="s">
        <v>4134</v>
      </c>
      <c r="B11194" s="2">
        <v>100210722298</v>
      </c>
      <c r="C11194" s="1">
        <v>45992</v>
      </c>
      <c r="D11194" t="s">
        <v>815</v>
      </c>
      <c r="E11194" t="s">
        <v>40</v>
      </c>
      <c r="F11194" t="s">
        <v>41</v>
      </c>
      <c r="G11194">
        <v>665812</v>
      </c>
      <c r="H11194" t="s">
        <v>10430</v>
      </c>
      <c r="I11194">
        <v>20</v>
      </c>
      <c r="J11194" t="s">
        <v>100</v>
      </c>
      <c r="K11194" t="s">
        <v>10485</v>
      </c>
      <c r="L11194">
        <v>1</v>
      </c>
      <c r="M11194">
        <v>100</v>
      </c>
      <c r="N11194">
        <v>100</v>
      </c>
      <c r="O11194" t="s">
        <v>10486</v>
      </c>
      <c r="P11194" t="s">
        <v>4173</v>
      </c>
      <c r="Q11194" t="s">
        <v>47</v>
      </c>
      <c r="R11194" t="s">
        <v>48</v>
      </c>
      <c r="S11194" t="s">
        <v>10433</v>
      </c>
      <c r="T11194" s="3" t="s">
        <v>10487</v>
      </c>
      <c r="U11194">
        <v>1</v>
      </c>
      <c r="V11194">
        <v>1</v>
      </c>
      <c r="W11194">
        <v>12</v>
      </c>
      <c r="X11194">
        <v>5</v>
      </c>
      <c r="Y11194" t="s">
        <v>103</v>
      </c>
      <c r="Z11194" s="1">
        <v>45977</v>
      </c>
      <c r="AA11194" s="1">
        <v>2958464</v>
      </c>
      <c r="AB11194" s="1">
        <v>45977</v>
      </c>
      <c r="AC11194" t="s">
        <v>51</v>
      </c>
      <c r="AD11194" t="s">
        <v>4141</v>
      </c>
      <c r="AE11194" s="1">
        <v>45596</v>
      </c>
      <c r="AF11194" t="s">
        <v>53</v>
      </c>
      <c r="AG11194" t="s">
        <v>181</v>
      </c>
      <c r="AH11194" t="s">
        <v>63</v>
      </c>
      <c r="AK11194" t="s">
        <v>10435</v>
      </c>
      <c r="AL11194" t="s">
        <v>86</v>
      </c>
      <c r="AN11194" t="str">
        <f t="shared" si="174"/>
        <v>100210722298-1-254150652367-4-241308901036-2025-11-16T00:00:00.000+00:00-2025-11-30T00:00:00.000+00:00</v>
      </c>
    </row>
    <row r="11195" spans="1:40" hidden="1" x14ac:dyDescent="0.35">
      <c r="A11195" t="s">
        <v>4134</v>
      </c>
      <c r="B11195" s="2">
        <v>100210722298</v>
      </c>
      <c r="C11195" s="1">
        <v>45992</v>
      </c>
      <c r="D11195" t="s">
        <v>815</v>
      </c>
      <c r="E11195" t="s">
        <v>40</v>
      </c>
      <c r="F11195" t="s">
        <v>41</v>
      </c>
      <c r="G11195">
        <v>665812</v>
      </c>
      <c r="H11195" t="s">
        <v>10430</v>
      </c>
      <c r="I11195">
        <v>21</v>
      </c>
      <c r="J11195" t="s">
        <v>100</v>
      </c>
      <c r="K11195" t="s">
        <v>10488</v>
      </c>
      <c r="L11195">
        <v>1</v>
      </c>
      <c r="M11195">
        <v>104.4</v>
      </c>
      <c r="N11195">
        <v>104.4</v>
      </c>
      <c r="O11195" t="s">
        <v>10489</v>
      </c>
      <c r="P11195" t="s">
        <v>4593</v>
      </c>
      <c r="Q11195" t="s">
        <v>47</v>
      </c>
      <c r="R11195" t="s">
        <v>48</v>
      </c>
      <c r="S11195" t="s">
        <v>10433</v>
      </c>
      <c r="T11195" s="3" t="s">
        <v>10490</v>
      </c>
      <c r="U11195">
        <v>1</v>
      </c>
      <c r="V11195">
        <v>1</v>
      </c>
      <c r="W11195">
        <v>12</v>
      </c>
      <c r="X11195">
        <v>5</v>
      </c>
      <c r="Y11195" t="s">
        <v>103</v>
      </c>
      <c r="Z11195" s="1">
        <v>45974</v>
      </c>
      <c r="AA11195" s="1">
        <v>2958464</v>
      </c>
      <c r="AB11195" s="1">
        <v>45962</v>
      </c>
      <c r="AC11195" t="s">
        <v>51</v>
      </c>
      <c r="AD11195" t="s">
        <v>4141</v>
      </c>
      <c r="AE11195" s="1">
        <v>45604</v>
      </c>
      <c r="AF11195" t="s">
        <v>53</v>
      </c>
      <c r="AG11195" t="s">
        <v>181</v>
      </c>
      <c r="AH11195" t="s">
        <v>63</v>
      </c>
      <c r="AJ11195" t="s">
        <v>10448</v>
      </c>
      <c r="AK11195" t="s">
        <v>85</v>
      </c>
      <c r="AL11195" t="s">
        <v>10305</v>
      </c>
      <c r="AN11195" t="str">
        <f t="shared" si="174"/>
        <v>100210722298-1-240507109569-4-241309168196-2025-11-01T00:00:00.000+00:00-2025-11-12T00:00:00.000+00:00</v>
      </c>
    </row>
    <row r="11196" spans="1:40" hidden="1" x14ac:dyDescent="0.35">
      <c r="A11196" t="s">
        <v>4134</v>
      </c>
      <c r="B11196" s="2">
        <v>100210722298</v>
      </c>
      <c r="C11196" s="1">
        <v>45992</v>
      </c>
      <c r="D11196" t="s">
        <v>815</v>
      </c>
      <c r="E11196" t="s">
        <v>40</v>
      </c>
      <c r="F11196" t="s">
        <v>41</v>
      </c>
      <c r="G11196">
        <v>665812</v>
      </c>
      <c r="H11196" t="s">
        <v>10430</v>
      </c>
      <c r="I11196">
        <v>22</v>
      </c>
      <c r="J11196" t="s">
        <v>100</v>
      </c>
      <c r="K11196" t="s">
        <v>10491</v>
      </c>
      <c r="L11196">
        <v>1</v>
      </c>
      <c r="M11196">
        <v>104.4</v>
      </c>
      <c r="N11196">
        <v>104.4</v>
      </c>
      <c r="O11196" t="s">
        <v>10492</v>
      </c>
      <c r="P11196" t="s">
        <v>4593</v>
      </c>
      <c r="Q11196" t="s">
        <v>47</v>
      </c>
      <c r="R11196" t="s">
        <v>48</v>
      </c>
      <c r="S11196" t="s">
        <v>10433</v>
      </c>
      <c r="T11196" s="3" t="s">
        <v>10441</v>
      </c>
      <c r="U11196">
        <v>1</v>
      </c>
      <c r="V11196">
        <v>1</v>
      </c>
      <c r="W11196">
        <v>12</v>
      </c>
      <c r="X11196">
        <v>5</v>
      </c>
      <c r="Y11196" t="s">
        <v>103</v>
      </c>
      <c r="Z11196" s="1">
        <v>45974</v>
      </c>
      <c r="AA11196" s="1">
        <v>2958464</v>
      </c>
      <c r="AB11196" s="1">
        <v>45962</v>
      </c>
      <c r="AC11196" t="s">
        <v>51</v>
      </c>
      <c r="AD11196" t="s">
        <v>4141</v>
      </c>
      <c r="AE11196" s="1">
        <v>45604</v>
      </c>
      <c r="AF11196" t="s">
        <v>53</v>
      </c>
      <c r="AG11196" t="s">
        <v>181</v>
      </c>
      <c r="AH11196" t="s">
        <v>63</v>
      </c>
      <c r="AJ11196" t="s">
        <v>10448</v>
      </c>
      <c r="AK11196" t="s">
        <v>85</v>
      </c>
      <c r="AL11196" t="s">
        <v>10305</v>
      </c>
      <c r="AN11196" t="str">
        <f t="shared" si="174"/>
        <v>100210722298-1-240506997293-4-241309967266-2025-11-01T00:00:00.000+00:00-2025-11-12T00:00:00.000+00:00</v>
      </c>
    </row>
    <row r="11197" spans="1:40" hidden="1" x14ac:dyDescent="0.35">
      <c r="A11197" t="s">
        <v>4134</v>
      </c>
      <c r="B11197" s="2">
        <v>100210722298</v>
      </c>
      <c r="C11197" s="1">
        <v>45992</v>
      </c>
      <c r="D11197" t="s">
        <v>815</v>
      </c>
      <c r="E11197" t="s">
        <v>40</v>
      </c>
      <c r="F11197" t="s">
        <v>41</v>
      </c>
      <c r="G11197">
        <v>665812</v>
      </c>
      <c r="H11197" t="s">
        <v>10430</v>
      </c>
      <c r="I11197">
        <v>23</v>
      </c>
      <c r="J11197" t="s">
        <v>100</v>
      </c>
      <c r="K11197" t="s">
        <v>10493</v>
      </c>
      <c r="L11197">
        <v>1</v>
      </c>
      <c r="M11197">
        <v>104.4</v>
      </c>
      <c r="N11197">
        <v>104.4</v>
      </c>
      <c r="O11197" t="s">
        <v>10494</v>
      </c>
      <c r="P11197" t="s">
        <v>4593</v>
      </c>
      <c r="Q11197" t="s">
        <v>47</v>
      </c>
      <c r="R11197" t="s">
        <v>48</v>
      </c>
      <c r="S11197" t="s">
        <v>10433</v>
      </c>
      <c r="T11197" s="3" t="s">
        <v>10495</v>
      </c>
      <c r="U11197">
        <v>1</v>
      </c>
      <c r="V11197">
        <v>1</v>
      </c>
      <c r="W11197">
        <v>12</v>
      </c>
      <c r="X11197">
        <v>5</v>
      </c>
      <c r="Y11197" t="s">
        <v>103</v>
      </c>
      <c r="Z11197" s="1">
        <v>45974</v>
      </c>
      <c r="AA11197" s="1">
        <v>2958464</v>
      </c>
      <c r="AB11197" s="1">
        <v>45962</v>
      </c>
      <c r="AC11197" t="s">
        <v>51</v>
      </c>
      <c r="AD11197" t="s">
        <v>4141</v>
      </c>
      <c r="AE11197" s="1">
        <v>45588</v>
      </c>
      <c r="AF11197" t="s">
        <v>53</v>
      </c>
      <c r="AG11197" t="s">
        <v>181</v>
      </c>
      <c r="AH11197" t="s">
        <v>63</v>
      </c>
      <c r="AJ11197" t="s">
        <v>10448</v>
      </c>
      <c r="AK11197" t="s">
        <v>85</v>
      </c>
      <c r="AL11197" t="s">
        <v>10305</v>
      </c>
      <c r="AN11197" t="str">
        <f t="shared" si="174"/>
        <v>100210722298-1-239903812979-4-250878277876-2025-11-01T00:00:00.000+00:00-2025-11-12T00:00:00.000+00:00</v>
      </c>
    </row>
    <row r="11198" spans="1:40" hidden="1" x14ac:dyDescent="0.35">
      <c r="A11198" t="s">
        <v>4134</v>
      </c>
      <c r="B11198" s="2">
        <v>100210722298</v>
      </c>
      <c r="C11198" s="1">
        <v>45992</v>
      </c>
      <c r="D11198" t="s">
        <v>815</v>
      </c>
      <c r="E11198" t="s">
        <v>40</v>
      </c>
      <c r="F11198" t="s">
        <v>41</v>
      </c>
      <c r="G11198">
        <v>665812</v>
      </c>
      <c r="H11198" t="s">
        <v>10430</v>
      </c>
      <c r="I11198">
        <v>24</v>
      </c>
      <c r="J11198" t="s">
        <v>100</v>
      </c>
      <c r="K11198" t="s">
        <v>10496</v>
      </c>
      <c r="L11198">
        <v>1</v>
      </c>
      <c r="M11198">
        <v>100</v>
      </c>
      <c r="N11198">
        <v>100</v>
      </c>
      <c r="O11198" t="s">
        <v>10497</v>
      </c>
      <c r="P11198" t="s">
        <v>4173</v>
      </c>
      <c r="Q11198" t="s">
        <v>47</v>
      </c>
      <c r="R11198" t="s">
        <v>48</v>
      </c>
      <c r="S11198" t="s">
        <v>10433</v>
      </c>
      <c r="T11198" s="3" t="s">
        <v>10498</v>
      </c>
      <c r="U11198">
        <v>1</v>
      </c>
      <c r="V11198">
        <v>1</v>
      </c>
      <c r="W11198">
        <v>12</v>
      </c>
      <c r="X11198">
        <v>5</v>
      </c>
      <c r="Y11198" t="s">
        <v>103</v>
      </c>
      <c r="Z11198" s="1">
        <v>45977</v>
      </c>
      <c r="AA11198" s="1">
        <v>2958464</v>
      </c>
      <c r="AB11198" s="1">
        <v>45977</v>
      </c>
      <c r="AC11198" t="s">
        <v>51</v>
      </c>
      <c r="AD11198" t="s">
        <v>4141</v>
      </c>
      <c r="AE11198" s="1">
        <v>45593</v>
      </c>
      <c r="AF11198" t="s">
        <v>53</v>
      </c>
      <c r="AG11198" t="s">
        <v>181</v>
      </c>
      <c r="AH11198" t="s">
        <v>63</v>
      </c>
      <c r="AK11198" t="s">
        <v>10435</v>
      </c>
      <c r="AL11198" t="s">
        <v>86</v>
      </c>
      <c r="AN11198" t="str">
        <f t="shared" si="174"/>
        <v>100210722298-1-254154988796-4-241712959036-2025-11-16T00:00:00.000+00:00-2025-11-30T00:00:00.000+00:00</v>
      </c>
    </row>
    <row r="11199" spans="1:40" hidden="1" x14ac:dyDescent="0.35">
      <c r="A11199" t="s">
        <v>4134</v>
      </c>
      <c r="B11199" s="2">
        <v>100210722298</v>
      </c>
      <c r="C11199" s="1">
        <v>45992</v>
      </c>
      <c r="D11199" t="s">
        <v>815</v>
      </c>
      <c r="E11199" t="s">
        <v>40</v>
      </c>
      <c r="F11199" t="s">
        <v>41</v>
      </c>
      <c r="G11199">
        <v>665812</v>
      </c>
      <c r="H11199" t="s">
        <v>10430</v>
      </c>
      <c r="I11199">
        <v>25</v>
      </c>
      <c r="J11199" t="s">
        <v>100</v>
      </c>
      <c r="K11199" t="s">
        <v>10499</v>
      </c>
      <c r="L11199">
        <v>1</v>
      </c>
      <c r="M11199">
        <v>100</v>
      </c>
      <c r="N11199">
        <v>100</v>
      </c>
      <c r="O11199" t="s">
        <v>10500</v>
      </c>
      <c r="P11199" t="s">
        <v>4593</v>
      </c>
      <c r="Q11199" t="s">
        <v>47</v>
      </c>
      <c r="R11199" t="s">
        <v>48</v>
      </c>
      <c r="S11199" t="s">
        <v>10433</v>
      </c>
      <c r="T11199" s="3" t="s">
        <v>10501</v>
      </c>
      <c r="U11199">
        <v>1</v>
      </c>
      <c r="V11199">
        <v>1</v>
      </c>
      <c r="W11199">
        <v>12</v>
      </c>
      <c r="X11199">
        <v>5</v>
      </c>
      <c r="Y11199" t="s">
        <v>103</v>
      </c>
      <c r="Z11199" s="1">
        <v>45977</v>
      </c>
      <c r="AA11199" s="1">
        <v>2958464</v>
      </c>
      <c r="AB11199" s="1">
        <v>45977</v>
      </c>
      <c r="AC11199" t="s">
        <v>51</v>
      </c>
      <c r="AD11199" t="s">
        <v>4141</v>
      </c>
      <c r="AE11199" s="1">
        <v>45596</v>
      </c>
      <c r="AF11199" t="s">
        <v>53</v>
      </c>
      <c r="AG11199" t="s">
        <v>181</v>
      </c>
      <c r="AH11199" t="s">
        <v>63</v>
      </c>
      <c r="AK11199" t="s">
        <v>10435</v>
      </c>
      <c r="AL11199" t="s">
        <v>86</v>
      </c>
      <c r="AN11199" t="str">
        <f t="shared" si="174"/>
        <v>100210722298-1-254155059035-4-240328690516-2025-11-16T00:00:00.000+00:00-2025-11-30T00:00:00.000+00:00</v>
      </c>
    </row>
    <row r="11200" spans="1:40" hidden="1" x14ac:dyDescent="0.35">
      <c r="A11200" t="s">
        <v>4134</v>
      </c>
      <c r="B11200" s="2">
        <v>100210722298</v>
      </c>
      <c r="C11200" s="1">
        <v>45992</v>
      </c>
      <c r="D11200" t="s">
        <v>815</v>
      </c>
      <c r="E11200" t="s">
        <v>40</v>
      </c>
      <c r="F11200" t="s">
        <v>41</v>
      </c>
      <c r="G11200">
        <v>665812</v>
      </c>
      <c r="H11200" t="s">
        <v>10430</v>
      </c>
      <c r="I11200">
        <v>26</v>
      </c>
      <c r="J11200" t="s">
        <v>100</v>
      </c>
      <c r="K11200" t="s">
        <v>10502</v>
      </c>
      <c r="L11200">
        <v>1</v>
      </c>
      <c r="M11200">
        <v>76</v>
      </c>
      <c r="N11200">
        <v>76</v>
      </c>
      <c r="O11200" t="s">
        <v>10503</v>
      </c>
      <c r="P11200" t="s">
        <v>4593</v>
      </c>
      <c r="Q11200" t="s">
        <v>47</v>
      </c>
      <c r="R11200" t="s">
        <v>48</v>
      </c>
      <c r="S11200" t="s">
        <v>10433</v>
      </c>
      <c r="T11200" s="3" t="s">
        <v>10469</v>
      </c>
      <c r="U11200">
        <v>1</v>
      </c>
      <c r="V11200">
        <v>1</v>
      </c>
      <c r="W11200">
        <v>12</v>
      </c>
      <c r="X11200">
        <v>5</v>
      </c>
      <c r="Y11200" t="s">
        <v>103</v>
      </c>
      <c r="Z11200" s="1">
        <v>45974</v>
      </c>
      <c r="AA11200" s="1">
        <v>2958464</v>
      </c>
      <c r="AB11200" s="1">
        <v>45962</v>
      </c>
      <c r="AC11200" t="s">
        <v>51</v>
      </c>
      <c r="AD11200" t="s">
        <v>4141</v>
      </c>
      <c r="AE11200" s="1">
        <v>45593</v>
      </c>
      <c r="AF11200" t="s">
        <v>53</v>
      </c>
      <c r="AG11200" t="s">
        <v>181</v>
      </c>
      <c r="AH11200" t="s">
        <v>63</v>
      </c>
      <c r="AJ11200" t="s">
        <v>10448</v>
      </c>
      <c r="AK11200" t="s">
        <v>85</v>
      </c>
      <c r="AL11200" t="s">
        <v>10305</v>
      </c>
      <c r="AN11200" t="str">
        <f t="shared" si="174"/>
        <v>100210722298-1-240046675437-4-241309826006-2025-11-01T00:00:00.000+00:00-2025-11-12T00:00:00.000+00:00</v>
      </c>
    </row>
    <row r="11201" spans="1:40" hidden="1" x14ac:dyDescent="0.35">
      <c r="A11201" t="s">
        <v>4134</v>
      </c>
      <c r="B11201" s="2">
        <v>100210722298</v>
      </c>
      <c r="C11201" s="1">
        <v>45992</v>
      </c>
      <c r="D11201" t="s">
        <v>815</v>
      </c>
      <c r="E11201" t="s">
        <v>40</v>
      </c>
      <c r="F11201" t="s">
        <v>41</v>
      </c>
      <c r="G11201">
        <v>665812</v>
      </c>
      <c r="H11201" t="s">
        <v>10430</v>
      </c>
      <c r="I11201">
        <v>27</v>
      </c>
      <c r="J11201" t="s">
        <v>100</v>
      </c>
      <c r="K11201" t="s">
        <v>10504</v>
      </c>
      <c r="L11201">
        <v>1</v>
      </c>
      <c r="M11201">
        <v>76</v>
      </c>
      <c r="N11201">
        <v>76</v>
      </c>
      <c r="O11201" t="s">
        <v>10505</v>
      </c>
      <c r="P11201" t="s">
        <v>4593</v>
      </c>
      <c r="Q11201" t="s">
        <v>47</v>
      </c>
      <c r="R11201" t="s">
        <v>48</v>
      </c>
      <c r="S11201" t="s">
        <v>10433</v>
      </c>
      <c r="T11201" s="3" t="s">
        <v>10501</v>
      </c>
      <c r="U11201">
        <v>1</v>
      </c>
      <c r="V11201">
        <v>1</v>
      </c>
      <c r="W11201">
        <v>12</v>
      </c>
      <c r="X11201">
        <v>5</v>
      </c>
      <c r="Y11201" t="s">
        <v>103</v>
      </c>
      <c r="Z11201" s="1">
        <v>45974</v>
      </c>
      <c r="AA11201" s="1">
        <v>2958464</v>
      </c>
      <c r="AB11201" s="1">
        <v>45962</v>
      </c>
      <c r="AC11201" t="s">
        <v>51</v>
      </c>
      <c r="AD11201" t="s">
        <v>4141</v>
      </c>
      <c r="AE11201" s="1">
        <v>45596</v>
      </c>
      <c r="AF11201" t="s">
        <v>53</v>
      </c>
      <c r="AG11201" t="s">
        <v>181</v>
      </c>
      <c r="AH11201" t="s">
        <v>63</v>
      </c>
      <c r="AJ11201" t="s">
        <v>10448</v>
      </c>
      <c r="AK11201" t="s">
        <v>85</v>
      </c>
      <c r="AL11201" t="s">
        <v>10305</v>
      </c>
      <c r="AN11201" t="str">
        <f t="shared" si="174"/>
        <v>100210722298-1-240211577266-4-240328690516-2025-11-01T00:00:00.000+00:00-2025-11-12T00:00:00.000+00:00</v>
      </c>
    </row>
    <row r="11202" spans="1:40" hidden="1" x14ac:dyDescent="0.35">
      <c r="A11202" t="s">
        <v>4134</v>
      </c>
      <c r="B11202" s="2">
        <v>100210722298</v>
      </c>
      <c r="C11202" s="1">
        <v>45992</v>
      </c>
      <c r="D11202" t="s">
        <v>815</v>
      </c>
      <c r="E11202" t="s">
        <v>40</v>
      </c>
      <c r="F11202" t="s">
        <v>41</v>
      </c>
      <c r="G11202">
        <v>665812</v>
      </c>
      <c r="H11202" t="s">
        <v>10430</v>
      </c>
      <c r="I11202">
        <v>28</v>
      </c>
      <c r="J11202" t="s">
        <v>100</v>
      </c>
      <c r="K11202" t="s">
        <v>10506</v>
      </c>
      <c r="L11202">
        <v>1</v>
      </c>
      <c r="M11202">
        <v>76</v>
      </c>
      <c r="N11202">
        <v>76</v>
      </c>
      <c r="O11202" t="s">
        <v>10507</v>
      </c>
      <c r="P11202" t="s">
        <v>4593</v>
      </c>
      <c r="Q11202" t="s">
        <v>47</v>
      </c>
      <c r="R11202" t="s">
        <v>48</v>
      </c>
      <c r="S11202" t="s">
        <v>10433</v>
      </c>
      <c r="T11202" s="3" t="s">
        <v>10475</v>
      </c>
      <c r="U11202">
        <v>1</v>
      </c>
      <c r="V11202">
        <v>1</v>
      </c>
      <c r="W11202">
        <v>12</v>
      </c>
      <c r="X11202">
        <v>5</v>
      </c>
      <c r="Y11202" t="s">
        <v>103</v>
      </c>
      <c r="Z11202" s="1">
        <v>45974</v>
      </c>
      <c r="AA11202" s="1">
        <v>2958464</v>
      </c>
      <c r="AB11202" s="1">
        <v>45962</v>
      </c>
      <c r="AC11202" t="s">
        <v>51</v>
      </c>
      <c r="AD11202" t="s">
        <v>4141</v>
      </c>
      <c r="AE11202" s="1">
        <v>45593</v>
      </c>
      <c r="AF11202" t="s">
        <v>53</v>
      </c>
      <c r="AG11202" t="s">
        <v>181</v>
      </c>
      <c r="AH11202" t="s">
        <v>63</v>
      </c>
      <c r="AJ11202" t="s">
        <v>10448</v>
      </c>
      <c r="AK11202" t="s">
        <v>85</v>
      </c>
      <c r="AL11202" t="s">
        <v>10305</v>
      </c>
      <c r="AN11202" t="str">
        <f t="shared" si="174"/>
        <v>100210722298-1-240046715898-4-240231728616-2025-11-01T00:00:00.000+00:00-2025-11-12T00:00:00.000+00:00</v>
      </c>
    </row>
    <row r="11203" spans="1:40" hidden="1" x14ac:dyDescent="0.35">
      <c r="A11203" t="s">
        <v>4134</v>
      </c>
      <c r="B11203" s="2">
        <v>100210722298</v>
      </c>
      <c r="C11203" s="1">
        <v>45992</v>
      </c>
      <c r="D11203" t="s">
        <v>815</v>
      </c>
      <c r="E11203" t="s">
        <v>40</v>
      </c>
      <c r="F11203" t="s">
        <v>41</v>
      </c>
      <c r="G11203">
        <v>665812</v>
      </c>
      <c r="H11203" t="s">
        <v>10430</v>
      </c>
      <c r="I11203">
        <v>29</v>
      </c>
      <c r="J11203" t="s">
        <v>100</v>
      </c>
      <c r="K11203" t="s">
        <v>10508</v>
      </c>
      <c r="L11203">
        <v>1</v>
      </c>
      <c r="M11203">
        <v>76</v>
      </c>
      <c r="N11203">
        <v>76</v>
      </c>
      <c r="O11203" t="s">
        <v>10509</v>
      </c>
      <c r="P11203" t="s">
        <v>4593</v>
      </c>
      <c r="Q11203" t="s">
        <v>47</v>
      </c>
      <c r="R11203" t="s">
        <v>48</v>
      </c>
      <c r="S11203" t="s">
        <v>10433</v>
      </c>
      <c r="T11203" s="3" t="s">
        <v>10472</v>
      </c>
      <c r="U11203">
        <v>1</v>
      </c>
      <c r="V11203">
        <v>1</v>
      </c>
      <c r="W11203">
        <v>12</v>
      </c>
      <c r="X11203">
        <v>5</v>
      </c>
      <c r="Y11203" t="s">
        <v>103</v>
      </c>
      <c r="Z11203" s="1">
        <v>45974</v>
      </c>
      <c r="AA11203" s="1">
        <v>2958464</v>
      </c>
      <c r="AB11203" s="1">
        <v>45962</v>
      </c>
      <c r="AC11203" t="s">
        <v>51</v>
      </c>
      <c r="AD11203" t="s">
        <v>4141</v>
      </c>
      <c r="AE11203" s="1">
        <v>45596</v>
      </c>
      <c r="AF11203" t="s">
        <v>53</v>
      </c>
      <c r="AG11203" t="s">
        <v>181</v>
      </c>
      <c r="AH11203" t="s">
        <v>63</v>
      </c>
      <c r="AJ11203" t="s">
        <v>10448</v>
      </c>
      <c r="AK11203" t="s">
        <v>85</v>
      </c>
      <c r="AL11203" t="s">
        <v>10305</v>
      </c>
      <c r="AN11203" t="str">
        <f t="shared" ref="AN11203:AN11266" si="175">_xlfn.CONCAT(B11203,"-",O11203,"-",T11203,"-",AK11203,"-",AL11203)</f>
        <v>100210722298-1-240211304280-4-241309851846-2025-11-01T00:00:00.000+00:00-2025-11-12T00:00:00.000+00:00</v>
      </c>
    </row>
    <row r="11204" spans="1:40" hidden="1" x14ac:dyDescent="0.35">
      <c r="A11204" t="s">
        <v>4134</v>
      </c>
      <c r="B11204" s="2">
        <v>100210722298</v>
      </c>
      <c r="C11204" s="1">
        <v>45992</v>
      </c>
      <c r="D11204" t="s">
        <v>815</v>
      </c>
      <c r="E11204" t="s">
        <v>40</v>
      </c>
      <c r="F11204" t="s">
        <v>41</v>
      </c>
      <c r="G11204">
        <v>665812</v>
      </c>
      <c r="H11204" t="s">
        <v>10430</v>
      </c>
      <c r="I11204">
        <v>30</v>
      </c>
      <c r="J11204" t="s">
        <v>100</v>
      </c>
      <c r="K11204" t="s">
        <v>10510</v>
      </c>
      <c r="L11204">
        <v>1</v>
      </c>
      <c r="M11204">
        <v>88.67</v>
      </c>
      <c r="N11204">
        <v>88.67</v>
      </c>
      <c r="O11204" t="s">
        <v>10511</v>
      </c>
      <c r="P11204" t="s">
        <v>4173</v>
      </c>
      <c r="Q11204" t="s">
        <v>47</v>
      </c>
      <c r="R11204" t="s">
        <v>48</v>
      </c>
      <c r="S11204" t="s">
        <v>10433</v>
      </c>
      <c r="T11204" s="3" t="s">
        <v>10466</v>
      </c>
      <c r="U11204">
        <v>1</v>
      </c>
      <c r="V11204">
        <v>1</v>
      </c>
      <c r="W11204">
        <v>12</v>
      </c>
      <c r="X11204">
        <v>5</v>
      </c>
      <c r="Y11204" t="s">
        <v>103</v>
      </c>
      <c r="Z11204" s="1">
        <v>45976</v>
      </c>
      <c r="AA11204" s="1">
        <v>2958464</v>
      </c>
      <c r="AB11204" s="1">
        <v>45962</v>
      </c>
      <c r="AC11204" t="s">
        <v>51</v>
      </c>
      <c r="AD11204" t="s">
        <v>4141</v>
      </c>
      <c r="AE11204" s="1">
        <v>45596</v>
      </c>
      <c r="AF11204" t="s">
        <v>53</v>
      </c>
      <c r="AG11204" t="s">
        <v>181</v>
      </c>
      <c r="AH11204" t="s">
        <v>63</v>
      </c>
      <c r="AJ11204" t="s">
        <v>10448</v>
      </c>
      <c r="AK11204" t="s">
        <v>85</v>
      </c>
      <c r="AL11204" t="s">
        <v>496</v>
      </c>
      <c r="AN11204" t="str">
        <f t="shared" si="175"/>
        <v>100210722298-1-240210878886-4-240226852576-2025-11-01T00:00:00.000+00:00-2025-11-14T00:00:00.000+00:00</v>
      </c>
    </row>
    <row r="11205" spans="1:40" hidden="1" x14ac:dyDescent="0.35">
      <c r="A11205" t="s">
        <v>4134</v>
      </c>
      <c r="B11205" s="2">
        <v>100210722298</v>
      </c>
      <c r="C11205" s="1">
        <v>45992</v>
      </c>
      <c r="D11205" t="s">
        <v>815</v>
      </c>
      <c r="E11205" t="s">
        <v>40</v>
      </c>
      <c r="F11205" t="s">
        <v>41</v>
      </c>
      <c r="G11205">
        <v>665812</v>
      </c>
      <c r="H11205" t="s">
        <v>10430</v>
      </c>
      <c r="I11205">
        <v>31</v>
      </c>
      <c r="J11205" t="s">
        <v>100</v>
      </c>
      <c r="K11205" t="s">
        <v>10512</v>
      </c>
      <c r="L11205">
        <v>1</v>
      </c>
      <c r="M11205">
        <v>88.67</v>
      </c>
      <c r="N11205">
        <v>88.67</v>
      </c>
      <c r="O11205" t="s">
        <v>10513</v>
      </c>
      <c r="P11205" t="s">
        <v>4173</v>
      </c>
      <c r="Q11205" t="s">
        <v>47</v>
      </c>
      <c r="R11205" t="s">
        <v>48</v>
      </c>
      <c r="S11205" t="s">
        <v>10433</v>
      </c>
      <c r="T11205" s="3" t="s">
        <v>10487</v>
      </c>
      <c r="U11205">
        <v>1</v>
      </c>
      <c r="V11205">
        <v>1</v>
      </c>
      <c r="W11205">
        <v>12</v>
      </c>
      <c r="X11205">
        <v>5</v>
      </c>
      <c r="Y11205" t="s">
        <v>103</v>
      </c>
      <c r="Z11205" s="1">
        <v>45976</v>
      </c>
      <c r="AA11205" s="1">
        <v>2958464</v>
      </c>
      <c r="AB11205" s="1">
        <v>45962</v>
      </c>
      <c r="AC11205" t="s">
        <v>51</v>
      </c>
      <c r="AD11205" t="s">
        <v>4141</v>
      </c>
      <c r="AE11205" s="1">
        <v>45596</v>
      </c>
      <c r="AF11205" t="s">
        <v>53</v>
      </c>
      <c r="AG11205" t="s">
        <v>181</v>
      </c>
      <c r="AH11205" t="s">
        <v>63</v>
      </c>
      <c r="AJ11205" t="s">
        <v>10448</v>
      </c>
      <c r="AK11205" t="s">
        <v>85</v>
      </c>
      <c r="AL11205" t="s">
        <v>496</v>
      </c>
      <c r="AN11205" t="str">
        <f t="shared" si="175"/>
        <v>100210722298-1-240210109343-4-241308901036-2025-11-01T00:00:00.000+00:00-2025-11-14T00:00:00.000+00:00</v>
      </c>
    </row>
    <row r="11206" spans="1:40" hidden="1" x14ac:dyDescent="0.35">
      <c r="A11206" t="s">
        <v>4134</v>
      </c>
      <c r="B11206" s="2">
        <v>100210722298</v>
      </c>
      <c r="C11206" s="1">
        <v>45992</v>
      </c>
      <c r="D11206" t="s">
        <v>815</v>
      </c>
      <c r="E11206" t="s">
        <v>40</v>
      </c>
      <c r="F11206" t="s">
        <v>41</v>
      </c>
      <c r="G11206">
        <v>665812</v>
      </c>
      <c r="H11206" t="s">
        <v>10430</v>
      </c>
      <c r="I11206">
        <v>32</v>
      </c>
      <c r="J11206" t="s">
        <v>100</v>
      </c>
      <c r="K11206" t="s">
        <v>10514</v>
      </c>
      <c r="L11206">
        <v>1</v>
      </c>
      <c r="M11206">
        <v>88.67</v>
      </c>
      <c r="N11206">
        <v>88.67</v>
      </c>
      <c r="O11206" t="s">
        <v>10515</v>
      </c>
      <c r="P11206" t="s">
        <v>4173</v>
      </c>
      <c r="Q11206" t="s">
        <v>47</v>
      </c>
      <c r="R11206" t="s">
        <v>48</v>
      </c>
      <c r="S11206" t="s">
        <v>10433</v>
      </c>
      <c r="T11206" s="3" t="s">
        <v>10484</v>
      </c>
      <c r="U11206">
        <v>1</v>
      </c>
      <c r="V11206">
        <v>1</v>
      </c>
      <c r="W11206">
        <v>12</v>
      </c>
      <c r="X11206">
        <v>5</v>
      </c>
      <c r="Y11206" t="s">
        <v>103</v>
      </c>
      <c r="Z11206" s="1">
        <v>45976</v>
      </c>
      <c r="AA11206" s="1">
        <v>2958464</v>
      </c>
      <c r="AB11206" s="1">
        <v>45962</v>
      </c>
      <c r="AC11206" t="s">
        <v>51</v>
      </c>
      <c r="AD11206" t="s">
        <v>4141</v>
      </c>
      <c r="AE11206" s="1">
        <v>45593</v>
      </c>
      <c r="AF11206" t="s">
        <v>53</v>
      </c>
      <c r="AG11206" t="s">
        <v>181</v>
      </c>
      <c r="AH11206" t="s">
        <v>63</v>
      </c>
      <c r="AJ11206" t="s">
        <v>10448</v>
      </c>
      <c r="AK11206" t="s">
        <v>85</v>
      </c>
      <c r="AL11206" t="s">
        <v>496</v>
      </c>
      <c r="AN11206" t="str">
        <f t="shared" si="175"/>
        <v>100210722298-1-240046200029-4-241308170876-2025-11-01T00:00:00.000+00:00-2025-11-14T00:00:00.000+00:00</v>
      </c>
    </row>
    <row r="11207" spans="1:40" hidden="1" x14ac:dyDescent="0.35">
      <c r="A11207" t="s">
        <v>4134</v>
      </c>
      <c r="B11207" s="2">
        <v>100210722298</v>
      </c>
      <c r="C11207" s="1">
        <v>45992</v>
      </c>
      <c r="D11207" t="s">
        <v>815</v>
      </c>
      <c r="E11207" t="s">
        <v>40</v>
      </c>
      <c r="F11207" t="s">
        <v>41</v>
      </c>
      <c r="G11207">
        <v>665812</v>
      </c>
      <c r="H11207" t="s">
        <v>10430</v>
      </c>
      <c r="I11207">
        <v>33</v>
      </c>
      <c r="J11207" t="s">
        <v>100</v>
      </c>
      <c r="K11207" t="s">
        <v>10516</v>
      </c>
      <c r="L11207">
        <v>1</v>
      </c>
      <c r="M11207">
        <v>88.67</v>
      </c>
      <c r="N11207">
        <v>88.67</v>
      </c>
      <c r="O11207" t="s">
        <v>10517</v>
      </c>
      <c r="P11207" t="s">
        <v>4173</v>
      </c>
      <c r="Q11207" t="s">
        <v>47</v>
      </c>
      <c r="R11207" t="s">
        <v>48</v>
      </c>
      <c r="S11207" t="s">
        <v>10433</v>
      </c>
      <c r="T11207" s="3" t="s">
        <v>10498</v>
      </c>
      <c r="U11207">
        <v>1</v>
      </c>
      <c r="V11207">
        <v>1</v>
      </c>
      <c r="W11207">
        <v>12</v>
      </c>
      <c r="X11207">
        <v>5</v>
      </c>
      <c r="Y11207" t="s">
        <v>103</v>
      </c>
      <c r="Z11207" s="1">
        <v>45976</v>
      </c>
      <c r="AA11207" s="1">
        <v>2958464</v>
      </c>
      <c r="AB11207" s="1">
        <v>45962</v>
      </c>
      <c r="AC11207" t="s">
        <v>51</v>
      </c>
      <c r="AD11207" t="s">
        <v>4141</v>
      </c>
      <c r="AE11207" s="1">
        <v>45593</v>
      </c>
      <c r="AF11207" t="s">
        <v>53</v>
      </c>
      <c r="AG11207" t="s">
        <v>181</v>
      </c>
      <c r="AH11207" t="s">
        <v>63</v>
      </c>
      <c r="AJ11207" t="s">
        <v>10448</v>
      </c>
      <c r="AK11207" t="s">
        <v>85</v>
      </c>
      <c r="AL11207" t="s">
        <v>496</v>
      </c>
      <c r="AN11207" t="str">
        <f t="shared" si="175"/>
        <v>100210722298-1-240046211519-4-241712959036-2025-11-01T00:00:00.000+00:00-2025-11-14T00:00:00.000+00:00</v>
      </c>
    </row>
    <row r="11208" spans="1:40" hidden="1" x14ac:dyDescent="0.35">
      <c r="A11208" t="s">
        <v>4134</v>
      </c>
      <c r="B11208" s="2">
        <v>100210722298</v>
      </c>
      <c r="C11208" s="1">
        <v>45992</v>
      </c>
      <c r="D11208" t="s">
        <v>815</v>
      </c>
      <c r="E11208" t="s">
        <v>40</v>
      </c>
      <c r="F11208" t="s">
        <v>41</v>
      </c>
      <c r="G11208">
        <v>665812</v>
      </c>
      <c r="H11208" t="s">
        <v>10430</v>
      </c>
      <c r="I11208">
        <v>34</v>
      </c>
      <c r="J11208" t="s">
        <v>79</v>
      </c>
      <c r="K11208" t="s">
        <v>2926</v>
      </c>
      <c r="L11208">
        <v>-1</v>
      </c>
      <c r="M11208">
        <v>49.95</v>
      </c>
      <c r="N11208">
        <v>-49.95</v>
      </c>
      <c r="O11208" t="s">
        <v>10518</v>
      </c>
      <c r="P11208" t="s">
        <v>5839</v>
      </c>
      <c r="Q11208" t="s">
        <v>47</v>
      </c>
      <c r="R11208" t="s">
        <v>60</v>
      </c>
      <c r="S11208" t="s">
        <v>10433</v>
      </c>
      <c r="T11208" s="3" t="s">
        <v>10519</v>
      </c>
      <c r="U11208">
        <v>12</v>
      </c>
      <c r="V11208">
        <v>36</v>
      </c>
      <c r="W11208">
        <v>0</v>
      </c>
      <c r="X11208">
        <v>5</v>
      </c>
      <c r="Y11208" t="s">
        <v>83</v>
      </c>
      <c r="Z11208" s="1">
        <v>45615</v>
      </c>
      <c r="AA11208" s="1">
        <v>2958464</v>
      </c>
      <c r="AB11208" s="1">
        <v>45962</v>
      </c>
      <c r="AC11208" t="s">
        <v>51</v>
      </c>
      <c r="AD11208" t="s">
        <v>4141</v>
      </c>
      <c r="AE11208" s="1">
        <v>45615</v>
      </c>
      <c r="AF11208" t="s">
        <v>53</v>
      </c>
      <c r="AG11208" t="s">
        <v>62</v>
      </c>
      <c r="AH11208" t="s">
        <v>63</v>
      </c>
      <c r="AJ11208" t="s">
        <v>10448</v>
      </c>
      <c r="AK11208" t="s">
        <v>85</v>
      </c>
      <c r="AL11208" t="s">
        <v>86</v>
      </c>
      <c r="AN11208" t="str">
        <f t="shared" si="175"/>
        <v>100210722298-1-238490686549-23011195-A-2025-11-01T00:00:00.000+00:00-2025-11-30T00:00:00.000+00:00</v>
      </c>
    </row>
    <row r="11209" spans="1:40" hidden="1" x14ac:dyDescent="0.35">
      <c r="A11209" t="s">
        <v>4134</v>
      </c>
      <c r="B11209" s="2">
        <v>100210722298</v>
      </c>
      <c r="C11209" s="1">
        <v>45992</v>
      </c>
      <c r="D11209" t="s">
        <v>815</v>
      </c>
      <c r="E11209" t="s">
        <v>40</v>
      </c>
      <c r="F11209" t="s">
        <v>41</v>
      </c>
      <c r="G11209">
        <v>665812</v>
      </c>
      <c r="H11209" t="s">
        <v>10430</v>
      </c>
      <c r="I11209">
        <v>35</v>
      </c>
      <c r="J11209" t="s">
        <v>79</v>
      </c>
      <c r="K11209" t="s">
        <v>2926</v>
      </c>
      <c r="L11209">
        <v>-1</v>
      </c>
      <c r="M11209">
        <v>49.95</v>
      </c>
      <c r="N11209">
        <v>-49.95</v>
      </c>
      <c r="O11209" t="s">
        <v>10520</v>
      </c>
      <c r="P11209" t="s">
        <v>4177</v>
      </c>
      <c r="Q11209" t="s">
        <v>47</v>
      </c>
      <c r="R11209" t="s">
        <v>60</v>
      </c>
      <c r="S11209" t="s">
        <v>10433</v>
      </c>
      <c r="T11209" s="3" t="s">
        <v>10521</v>
      </c>
      <c r="U11209">
        <v>12</v>
      </c>
      <c r="V11209">
        <v>12</v>
      </c>
      <c r="W11209">
        <v>0</v>
      </c>
      <c r="X11209">
        <v>0</v>
      </c>
      <c r="Y11209" t="s">
        <v>83</v>
      </c>
      <c r="Z11209" s="1">
        <v>45615</v>
      </c>
      <c r="AA11209" s="1">
        <v>2958464</v>
      </c>
      <c r="AB11209" s="1">
        <v>45962</v>
      </c>
      <c r="AC11209" t="s">
        <v>51</v>
      </c>
      <c r="AD11209" t="s">
        <v>4141</v>
      </c>
      <c r="AE11209" s="1">
        <v>45615</v>
      </c>
      <c r="AF11209" t="s">
        <v>53</v>
      </c>
      <c r="AG11209" t="s">
        <v>62</v>
      </c>
      <c r="AH11209" t="s">
        <v>63</v>
      </c>
      <c r="AJ11209" t="s">
        <v>10448</v>
      </c>
      <c r="AK11209" t="s">
        <v>85</v>
      </c>
      <c r="AL11209" t="s">
        <v>86</v>
      </c>
      <c r="AN11209" t="str">
        <f t="shared" si="175"/>
        <v>100210722298-1-238946197283-23011196-A-2025-11-01T00:00:00.000+00:00-2025-11-30T00:00:00.000+00:00</v>
      </c>
    </row>
    <row r="11210" spans="1:40" hidden="1" x14ac:dyDescent="0.35">
      <c r="A11210" t="s">
        <v>4134</v>
      </c>
      <c r="B11210" s="2">
        <v>100210722298</v>
      </c>
      <c r="C11210" s="1">
        <v>45992</v>
      </c>
      <c r="D11210" t="s">
        <v>815</v>
      </c>
      <c r="E11210" t="s">
        <v>40</v>
      </c>
      <c r="F11210" t="s">
        <v>41</v>
      </c>
      <c r="G11210">
        <v>665812</v>
      </c>
      <c r="H11210" t="s">
        <v>10430</v>
      </c>
      <c r="I11210">
        <v>36</v>
      </c>
      <c r="J11210" t="s">
        <v>100</v>
      </c>
      <c r="K11210" t="s">
        <v>10480</v>
      </c>
      <c r="L11210">
        <v>-1</v>
      </c>
      <c r="M11210">
        <v>18.27</v>
      </c>
      <c r="N11210">
        <v>-18.27</v>
      </c>
      <c r="O11210" t="s">
        <v>10481</v>
      </c>
      <c r="P11210" t="s">
        <v>4173</v>
      </c>
      <c r="Q11210" t="s">
        <v>47</v>
      </c>
      <c r="R11210" t="s">
        <v>60</v>
      </c>
      <c r="S11210" t="s">
        <v>10433</v>
      </c>
      <c r="T11210" s="3" t="s">
        <v>10438</v>
      </c>
      <c r="U11210">
        <v>1</v>
      </c>
      <c r="V11210">
        <v>1</v>
      </c>
      <c r="W11210">
        <v>12</v>
      </c>
      <c r="X11210">
        <v>5</v>
      </c>
      <c r="Y11210" t="s">
        <v>103</v>
      </c>
      <c r="Z11210" s="1">
        <v>45976</v>
      </c>
      <c r="AA11210" s="1">
        <v>2958464</v>
      </c>
      <c r="AB11210" s="1">
        <v>45962</v>
      </c>
      <c r="AC11210" t="s">
        <v>51</v>
      </c>
      <c r="AD11210" t="s">
        <v>4141</v>
      </c>
      <c r="AE11210" s="1">
        <v>45589</v>
      </c>
      <c r="AF11210" t="s">
        <v>53</v>
      </c>
      <c r="AG11210" t="s">
        <v>181</v>
      </c>
      <c r="AH11210" t="s">
        <v>63</v>
      </c>
      <c r="AJ11210" t="s">
        <v>10448</v>
      </c>
      <c r="AK11210" t="s">
        <v>85</v>
      </c>
      <c r="AL11210" t="s">
        <v>496</v>
      </c>
      <c r="AN11210" t="str">
        <f t="shared" si="175"/>
        <v>100210722298-1-239936120946-4-241308548956-2025-11-01T00:00:00.000+00:00-2025-11-14T00:00:00.000+00:00</v>
      </c>
    </row>
    <row r="11211" spans="1:40" hidden="1" x14ac:dyDescent="0.35">
      <c r="A11211" t="s">
        <v>4134</v>
      </c>
      <c r="B11211" s="2">
        <v>100210722298</v>
      </c>
      <c r="C11211" s="1">
        <v>45992</v>
      </c>
      <c r="D11211" t="s">
        <v>815</v>
      </c>
      <c r="E11211" t="s">
        <v>40</v>
      </c>
      <c r="F11211" t="s">
        <v>41</v>
      </c>
      <c r="G11211">
        <v>665812</v>
      </c>
      <c r="H11211" t="s">
        <v>10430</v>
      </c>
      <c r="I11211">
        <v>37</v>
      </c>
      <c r="J11211" t="s">
        <v>100</v>
      </c>
      <c r="K11211" t="s">
        <v>10476</v>
      </c>
      <c r="L11211">
        <v>-1</v>
      </c>
      <c r="M11211">
        <v>18.27</v>
      </c>
      <c r="N11211">
        <v>-18.27</v>
      </c>
      <c r="O11211" t="s">
        <v>10477</v>
      </c>
      <c r="P11211" t="s">
        <v>4173</v>
      </c>
      <c r="Q11211" t="s">
        <v>47</v>
      </c>
      <c r="R11211" t="s">
        <v>60</v>
      </c>
      <c r="S11211" t="s">
        <v>10433</v>
      </c>
      <c r="T11211" s="3" t="s">
        <v>10444</v>
      </c>
      <c r="U11211">
        <v>1</v>
      </c>
      <c r="V11211">
        <v>1</v>
      </c>
      <c r="W11211">
        <v>12</v>
      </c>
      <c r="X11211">
        <v>5</v>
      </c>
      <c r="Y11211" t="s">
        <v>103</v>
      </c>
      <c r="Z11211" s="1">
        <v>45976</v>
      </c>
      <c r="AA11211" s="1">
        <v>2958464</v>
      </c>
      <c r="AB11211" s="1">
        <v>45962</v>
      </c>
      <c r="AC11211" t="s">
        <v>51</v>
      </c>
      <c r="AD11211" t="s">
        <v>4141</v>
      </c>
      <c r="AE11211" s="1">
        <v>45588</v>
      </c>
      <c r="AF11211" t="s">
        <v>53</v>
      </c>
      <c r="AG11211" t="s">
        <v>181</v>
      </c>
      <c r="AH11211" t="s">
        <v>63</v>
      </c>
      <c r="AJ11211" t="s">
        <v>10448</v>
      </c>
      <c r="AK11211" t="s">
        <v>85</v>
      </c>
      <c r="AL11211" t="s">
        <v>496</v>
      </c>
      <c r="AN11211" t="str">
        <f t="shared" si="175"/>
        <v>100210722298-1-239902673996-4-241713687936-2025-11-01T00:00:00.000+00:00-2025-11-14T00:00:00.000+00:00</v>
      </c>
    </row>
    <row r="11212" spans="1:40" hidden="1" x14ac:dyDescent="0.35">
      <c r="A11212" t="s">
        <v>4134</v>
      </c>
      <c r="B11212" s="2">
        <v>100210722298</v>
      </c>
      <c r="C11212" s="1">
        <v>45992</v>
      </c>
      <c r="D11212" t="s">
        <v>815</v>
      </c>
      <c r="E11212" t="s">
        <v>40</v>
      </c>
      <c r="F11212" t="s">
        <v>41</v>
      </c>
      <c r="G11212">
        <v>665812</v>
      </c>
      <c r="H11212" t="s">
        <v>10430</v>
      </c>
      <c r="I11212">
        <v>38</v>
      </c>
      <c r="J11212" t="s">
        <v>100</v>
      </c>
      <c r="K11212" t="s">
        <v>10478</v>
      </c>
      <c r="L11212">
        <v>-1</v>
      </c>
      <c r="M11212">
        <v>18.27</v>
      </c>
      <c r="N11212">
        <v>-18.27</v>
      </c>
      <c r="O11212" t="s">
        <v>10479</v>
      </c>
      <c r="P11212" t="s">
        <v>4173</v>
      </c>
      <c r="Q11212" t="s">
        <v>47</v>
      </c>
      <c r="R11212" t="s">
        <v>60</v>
      </c>
      <c r="S11212" t="s">
        <v>10433</v>
      </c>
      <c r="T11212" s="3" t="s">
        <v>10434</v>
      </c>
      <c r="U11212">
        <v>1</v>
      </c>
      <c r="V11212">
        <v>1</v>
      </c>
      <c r="W11212">
        <v>12</v>
      </c>
      <c r="X11212">
        <v>5</v>
      </c>
      <c r="Y11212" t="s">
        <v>103</v>
      </c>
      <c r="Z11212" s="1">
        <v>45976</v>
      </c>
      <c r="AA11212" s="1">
        <v>2958464</v>
      </c>
      <c r="AB11212" s="1">
        <v>45962</v>
      </c>
      <c r="AC11212" t="s">
        <v>51</v>
      </c>
      <c r="AD11212" t="s">
        <v>4141</v>
      </c>
      <c r="AE11212" s="1">
        <v>45588</v>
      </c>
      <c r="AF11212" t="s">
        <v>53</v>
      </c>
      <c r="AG11212" t="s">
        <v>181</v>
      </c>
      <c r="AH11212" t="s">
        <v>63</v>
      </c>
      <c r="AJ11212" t="s">
        <v>10448</v>
      </c>
      <c r="AK11212" t="s">
        <v>85</v>
      </c>
      <c r="AL11212" t="s">
        <v>496</v>
      </c>
      <c r="AN11212" t="str">
        <f t="shared" si="175"/>
        <v>100210722298-1-239902909805-4-241707500506-2025-11-01T00:00:00.000+00:00-2025-11-14T00:00:00.000+00:00</v>
      </c>
    </row>
    <row r="11213" spans="1:40" hidden="1" x14ac:dyDescent="0.35">
      <c r="A11213" t="s">
        <v>4134</v>
      </c>
      <c r="B11213" s="2">
        <v>100210722298</v>
      </c>
      <c r="C11213" s="1">
        <v>45992</v>
      </c>
      <c r="D11213" t="s">
        <v>815</v>
      </c>
      <c r="E11213" t="s">
        <v>40</v>
      </c>
      <c r="F11213" t="s">
        <v>41</v>
      </c>
      <c r="G11213">
        <v>665812</v>
      </c>
      <c r="H11213" t="s">
        <v>10430</v>
      </c>
      <c r="I11213">
        <v>39</v>
      </c>
      <c r="J11213" t="s">
        <v>100</v>
      </c>
      <c r="K11213" t="s">
        <v>10522</v>
      </c>
      <c r="L11213">
        <v>1</v>
      </c>
      <c r="M11213">
        <v>27.5</v>
      </c>
      <c r="N11213">
        <v>27.5</v>
      </c>
      <c r="O11213" t="s">
        <v>10523</v>
      </c>
      <c r="P11213" t="s">
        <v>4593</v>
      </c>
      <c r="Q11213" t="s">
        <v>47</v>
      </c>
      <c r="R11213" t="s">
        <v>48</v>
      </c>
      <c r="S11213" t="s">
        <v>10433</v>
      </c>
      <c r="T11213" s="3" t="s">
        <v>10441</v>
      </c>
      <c r="U11213">
        <v>1</v>
      </c>
      <c r="V11213">
        <v>1</v>
      </c>
      <c r="W11213">
        <v>12</v>
      </c>
      <c r="X11213">
        <v>5</v>
      </c>
      <c r="Y11213" t="s">
        <v>103</v>
      </c>
      <c r="Z11213" s="1">
        <v>45977</v>
      </c>
      <c r="AA11213" s="1">
        <v>2958464</v>
      </c>
      <c r="AB11213" s="1">
        <v>45974</v>
      </c>
      <c r="AC11213" t="s">
        <v>51</v>
      </c>
      <c r="AD11213" t="s">
        <v>4141</v>
      </c>
      <c r="AE11213" s="1">
        <v>45604</v>
      </c>
      <c r="AF11213" t="s">
        <v>53</v>
      </c>
      <c r="AG11213" t="s">
        <v>181</v>
      </c>
      <c r="AH11213" t="s">
        <v>63</v>
      </c>
      <c r="AK11213" t="s">
        <v>190</v>
      </c>
      <c r="AL11213" t="s">
        <v>219</v>
      </c>
      <c r="AN11213" t="str">
        <f t="shared" si="175"/>
        <v>100210722298-1-254059987532-4-241309967266-2025-11-13T00:00:00.000+00:00-2025-11-15T00:00:00.000+00:00</v>
      </c>
    </row>
    <row r="11214" spans="1:40" hidden="1" x14ac:dyDescent="0.35">
      <c r="A11214" t="s">
        <v>4134</v>
      </c>
      <c r="B11214" s="2">
        <v>100210722298</v>
      </c>
      <c r="C11214" s="1">
        <v>45992</v>
      </c>
      <c r="D11214" t="s">
        <v>815</v>
      </c>
      <c r="E11214" t="s">
        <v>40</v>
      </c>
      <c r="F11214" t="s">
        <v>41</v>
      </c>
      <c r="G11214">
        <v>665812</v>
      </c>
      <c r="H11214" t="s">
        <v>10430</v>
      </c>
      <c r="I11214">
        <v>40</v>
      </c>
      <c r="J11214" t="s">
        <v>100</v>
      </c>
      <c r="K11214" t="s">
        <v>10524</v>
      </c>
      <c r="L11214">
        <v>1</v>
      </c>
      <c r="M11214">
        <v>27.5</v>
      </c>
      <c r="N11214">
        <v>27.5</v>
      </c>
      <c r="O11214" t="s">
        <v>10525</v>
      </c>
      <c r="P11214" t="s">
        <v>4593</v>
      </c>
      <c r="Q11214" t="s">
        <v>47</v>
      </c>
      <c r="R11214" t="s">
        <v>48</v>
      </c>
      <c r="S11214" t="s">
        <v>10433</v>
      </c>
      <c r="T11214" s="3" t="s">
        <v>10490</v>
      </c>
      <c r="U11214">
        <v>1</v>
      </c>
      <c r="V11214">
        <v>1</v>
      </c>
      <c r="W11214">
        <v>12</v>
      </c>
      <c r="X11214">
        <v>5</v>
      </c>
      <c r="Y11214" t="s">
        <v>103</v>
      </c>
      <c r="Z11214" s="1">
        <v>45977</v>
      </c>
      <c r="AA11214" s="1">
        <v>2958464</v>
      </c>
      <c r="AB11214" s="1">
        <v>45974</v>
      </c>
      <c r="AC11214" t="s">
        <v>51</v>
      </c>
      <c r="AD11214" t="s">
        <v>4141</v>
      </c>
      <c r="AE11214" s="1">
        <v>45604</v>
      </c>
      <c r="AF11214" t="s">
        <v>53</v>
      </c>
      <c r="AG11214" t="s">
        <v>181</v>
      </c>
      <c r="AH11214" t="s">
        <v>63</v>
      </c>
      <c r="AK11214" t="s">
        <v>190</v>
      </c>
      <c r="AL11214" t="s">
        <v>219</v>
      </c>
      <c r="AN11214" t="str">
        <f t="shared" si="175"/>
        <v>100210722298-1-254059238305-4-241309168196-2025-11-13T00:00:00.000+00:00-2025-11-15T00:00:00.000+00:00</v>
      </c>
    </row>
    <row r="11215" spans="1:40" hidden="1" x14ac:dyDescent="0.35">
      <c r="A11215" t="s">
        <v>4134</v>
      </c>
      <c r="B11215" s="2">
        <v>100210722298</v>
      </c>
      <c r="C11215" s="1">
        <v>45992</v>
      </c>
      <c r="D11215" t="s">
        <v>815</v>
      </c>
      <c r="E11215" t="s">
        <v>40</v>
      </c>
      <c r="F11215" t="s">
        <v>41</v>
      </c>
      <c r="G11215">
        <v>665812</v>
      </c>
      <c r="H11215" t="s">
        <v>10430</v>
      </c>
      <c r="I11215">
        <v>41</v>
      </c>
      <c r="J11215" t="s">
        <v>100</v>
      </c>
      <c r="K11215" t="s">
        <v>10461</v>
      </c>
      <c r="L11215">
        <v>-1</v>
      </c>
      <c r="M11215">
        <v>21.36</v>
      </c>
      <c r="N11215">
        <v>-21.36</v>
      </c>
      <c r="O11215" t="s">
        <v>10462</v>
      </c>
      <c r="P11215" t="s">
        <v>4593</v>
      </c>
      <c r="Q11215" t="s">
        <v>47</v>
      </c>
      <c r="R11215" t="s">
        <v>60</v>
      </c>
      <c r="S11215" t="s">
        <v>10433</v>
      </c>
      <c r="T11215" s="3" t="s">
        <v>10463</v>
      </c>
      <c r="U11215">
        <v>1</v>
      </c>
      <c r="V11215">
        <v>1</v>
      </c>
      <c r="W11215">
        <v>12</v>
      </c>
      <c r="X11215">
        <v>5</v>
      </c>
      <c r="Y11215" t="s">
        <v>103</v>
      </c>
      <c r="Z11215" s="1">
        <v>45974</v>
      </c>
      <c r="AA11215" s="1">
        <v>2958464</v>
      </c>
      <c r="AB11215" s="1">
        <v>45962</v>
      </c>
      <c r="AC11215" t="s">
        <v>51</v>
      </c>
      <c r="AD11215" t="s">
        <v>4141</v>
      </c>
      <c r="AE11215" s="1">
        <v>45587</v>
      </c>
      <c r="AF11215" t="s">
        <v>53</v>
      </c>
      <c r="AG11215" t="s">
        <v>181</v>
      </c>
      <c r="AH11215" t="s">
        <v>63</v>
      </c>
      <c r="AJ11215" t="s">
        <v>10448</v>
      </c>
      <c r="AK11215" t="s">
        <v>85</v>
      </c>
      <c r="AL11215" t="s">
        <v>10305</v>
      </c>
      <c r="AN11215" t="str">
        <f t="shared" si="175"/>
        <v>100210722298-1-239864711928-4-241308887006-2025-11-01T00:00:00.000+00:00-2025-11-12T00:00:00.000+00:00</v>
      </c>
    </row>
    <row r="11216" spans="1:40" hidden="1" x14ac:dyDescent="0.35">
      <c r="A11216" t="s">
        <v>4134</v>
      </c>
      <c r="B11216" s="2">
        <v>100210722298</v>
      </c>
      <c r="C11216" s="1">
        <v>45992</v>
      </c>
      <c r="D11216" t="s">
        <v>815</v>
      </c>
      <c r="E11216" t="s">
        <v>40</v>
      </c>
      <c r="F11216" t="s">
        <v>41</v>
      </c>
      <c r="G11216">
        <v>665812</v>
      </c>
      <c r="H11216" t="s">
        <v>10430</v>
      </c>
      <c r="I11216">
        <v>42</v>
      </c>
      <c r="J11216" t="s">
        <v>100</v>
      </c>
      <c r="K11216" t="s">
        <v>10526</v>
      </c>
      <c r="L11216">
        <v>1</v>
      </c>
      <c r="M11216">
        <v>27.5</v>
      </c>
      <c r="N11216">
        <v>27.5</v>
      </c>
      <c r="O11216" t="s">
        <v>10527</v>
      </c>
      <c r="P11216" t="s">
        <v>4593</v>
      </c>
      <c r="Q11216" t="s">
        <v>47</v>
      </c>
      <c r="R11216" t="s">
        <v>48</v>
      </c>
      <c r="S11216" t="s">
        <v>10433</v>
      </c>
      <c r="T11216" s="3" t="s">
        <v>10463</v>
      </c>
      <c r="U11216">
        <v>1</v>
      </c>
      <c r="V11216">
        <v>1</v>
      </c>
      <c r="W11216">
        <v>12</v>
      </c>
      <c r="X11216">
        <v>5</v>
      </c>
      <c r="Y11216" t="s">
        <v>103</v>
      </c>
      <c r="Z11216" s="1">
        <v>45977</v>
      </c>
      <c r="AA11216" s="1">
        <v>2958464</v>
      </c>
      <c r="AB11216" s="1">
        <v>45974</v>
      </c>
      <c r="AC11216" t="s">
        <v>51</v>
      </c>
      <c r="AD11216" t="s">
        <v>4141</v>
      </c>
      <c r="AE11216" s="1">
        <v>45587</v>
      </c>
      <c r="AF11216" t="s">
        <v>53</v>
      </c>
      <c r="AG11216" t="s">
        <v>181</v>
      </c>
      <c r="AH11216" t="s">
        <v>63</v>
      </c>
      <c r="AK11216" t="s">
        <v>190</v>
      </c>
      <c r="AL11216" t="s">
        <v>219</v>
      </c>
      <c r="AN11216" t="str">
        <f t="shared" si="175"/>
        <v>100210722298-1-254059987520-4-241308887006-2025-11-13T00:00:00.000+00:00-2025-11-15T00:00:00.000+00:00</v>
      </c>
    </row>
    <row r="11217" spans="1:40" hidden="1" x14ac:dyDescent="0.35">
      <c r="A11217" t="s">
        <v>4134</v>
      </c>
      <c r="B11217" s="2">
        <v>100210722298</v>
      </c>
      <c r="C11217" s="1">
        <v>45992</v>
      </c>
      <c r="D11217" t="s">
        <v>815</v>
      </c>
      <c r="E11217" t="s">
        <v>40</v>
      </c>
      <c r="F11217" t="s">
        <v>41</v>
      </c>
      <c r="G11217">
        <v>665812</v>
      </c>
      <c r="H11217" t="s">
        <v>10430</v>
      </c>
      <c r="I11217">
        <v>43</v>
      </c>
      <c r="J11217" t="s">
        <v>100</v>
      </c>
      <c r="K11217" t="s">
        <v>10528</v>
      </c>
      <c r="L11217">
        <v>1</v>
      </c>
      <c r="M11217">
        <v>27.5</v>
      </c>
      <c r="N11217">
        <v>27.5</v>
      </c>
      <c r="O11217" t="s">
        <v>10529</v>
      </c>
      <c r="P11217" t="s">
        <v>4593</v>
      </c>
      <c r="Q11217" t="s">
        <v>47</v>
      </c>
      <c r="R11217" t="s">
        <v>48</v>
      </c>
      <c r="S11217" t="s">
        <v>10433</v>
      </c>
      <c r="T11217" s="3" t="s">
        <v>10495</v>
      </c>
      <c r="U11217">
        <v>1</v>
      </c>
      <c r="V11217">
        <v>1</v>
      </c>
      <c r="W11217">
        <v>12</v>
      </c>
      <c r="X11217">
        <v>5</v>
      </c>
      <c r="Y11217" t="s">
        <v>103</v>
      </c>
      <c r="Z11217" s="1">
        <v>45977</v>
      </c>
      <c r="AA11217" s="1">
        <v>2958464</v>
      </c>
      <c r="AB11217" s="1">
        <v>45974</v>
      </c>
      <c r="AC11217" t="s">
        <v>51</v>
      </c>
      <c r="AD11217" t="s">
        <v>4141</v>
      </c>
      <c r="AE11217" s="1">
        <v>45588</v>
      </c>
      <c r="AF11217" t="s">
        <v>53</v>
      </c>
      <c r="AG11217" t="s">
        <v>181</v>
      </c>
      <c r="AH11217" t="s">
        <v>63</v>
      </c>
      <c r="AK11217" t="s">
        <v>190</v>
      </c>
      <c r="AL11217" t="s">
        <v>219</v>
      </c>
      <c r="AN11217" t="str">
        <f t="shared" si="175"/>
        <v>100210722298-1-254058632920-4-250878277876-2025-11-13T00:00:00.000+00:00-2025-11-15T00:00:00.000+00:00</v>
      </c>
    </row>
    <row r="11218" spans="1:40" hidden="1" x14ac:dyDescent="0.35">
      <c r="A11218" t="s">
        <v>4134</v>
      </c>
      <c r="B11218" s="2">
        <v>100210722298</v>
      </c>
      <c r="C11218" s="1">
        <v>45992</v>
      </c>
      <c r="D11218" t="s">
        <v>815</v>
      </c>
      <c r="E11218" t="s">
        <v>40</v>
      </c>
      <c r="F11218" t="s">
        <v>41</v>
      </c>
      <c r="G11218">
        <v>665812</v>
      </c>
      <c r="H11218" t="s">
        <v>10430</v>
      </c>
      <c r="I11218">
        <v>44</v>
      </c>
      <c r="J11218" t="s">
        <v>100</v>
      </c>
      <c r="K11218" t="s">
        <v>10530</v>
      </c>
      <c r="L11218">
        <v>1</v>
      </c>
      <c r="M11218">
        <v>20</v>
      </c>
      <c r="N11218">
        <v>20</v>
      </c>
      <c r="O11218" t="s">
        <v>10531</v>
      </c>
      <c r="P11218" t="s">
        <v>4593</v>
      </c>
      <c r="Q11218" t="s">
        <v>47</v>
      </c>
      <c r="R11218" t="s">
        <v>48</v>
      </c>
      <c r="S11218" t="s">
        <v>10433</v>
      </c>
      <c r="T11218" s="3" t="s">
        <v>10469</v>
      </c>
      <c r="U11218">
        <v>1</v>
      </c>
      <c r="V11218">
        <v>1</v>
      </c>
      <c r="W11218">
        <v>12</v>
      </c>
      <c r="X11218">
        <v>5</v>
      </c>
      <c r="Y11218" t="s">
        <v>103</v>
      </c>
      <c r="Z11218" s="1">
        <v>45977</v>
      </c>
      <c r="AA11218" s="1">
        <v>2958464</v>
      </c>
      <c r="AB11218" s="1">
        <v>45974</v>
      </c>
      <c r="AC11218" t="s">
        <v>51</v>
      </c>
      <c r="AD11218" t="s">
        <v>4141</v>
      </c>
      <c r="AE11218" s="1">
        <v>45593</v>
      </c>
      <c r="AF11218" t="s">
        <v>53</v>
      </c>
      <c r="AG11218" t="s">
        <v>181</v>
      </c>
      <c r="AH11218" t="s">
        <v>63</v>
      </c>
      <c r="AK11218" t="s">
        <v>190</v>
      </c>
      <c r="AL11218" t="s">
        <v>219</v>
      </c>
      <c r="AN11218" t="str">
        <f t="shared" si="175"/>
        <v>100210722298-1-254059738262-4-241309826006-2025-11-13T00:00:00.000+00:00-2025-11-15T00:00:00.000+00:00</v>
      </c>
    </row>
    <row r="11219" spans="1:40" hidden="1" x14ac:dyDescent="0.35">
      <c r="A11219" t="s">
        <v>4134</v>
      </c>
      <c r="B11219" s="2">
        <v>100210722298</v>
      </c>
      <c r="C11219" s="1">
        <v>45992</v>
      </c>
      <c r="D11219" t="s">
        <v>815</v>
      </c>
      <c r="E11219" t="s">
        <v>40</v>
      </c>
      <c r="F11219" t="s">
        <v>41</v>
      </c>
      <c r="G11219">
        <v>665812</v>
      </c>
      <c r="H11219" t="s">
        <v>10430</v>
      </c>
      <c r="I11219">
        <v>45</v>
      </c>
      <c r="J11219" t="s">
        <v>100</v>
      </c>
      <c r="K11219" t="s">
        <v>10532</v>
      </c>
      <c r="L11219">
        <v>1</v>
      </c>
      <c r="M11219">
        <v>20</v>
      </c>
      <c r="N11219">
        <v>20</v>
      </c>
      <c r="O11219" t="s">
        <v>10533</v>
      </c>
      <c r="P11219" t="s">
        <v>4593</v>
      </c>
      <c r="Q11219" t="s">
        <v>47</v>
      </c>
      <c r="R11219" t="s">
        <v>48</v>
      </c>
      <c r="S11219" t="s">
        <v>10433</v>
      </c>
      <c r="T11219" s="3" t="s">
        <v>10472</v>
      </c>
      <c r="U11219">
        <v>1</v>
      </c>
      <c r="V11219">
        <v>1</v>
      </c>
      <c r="W11219">
        <v>12</v>
      </c>
      <c r="X11219">
        <v>5</v>
      </c>
      <c r="Y11219" t="s">
        <v>103</v>
      </c>
      <c r="Z11219" s="1">
        <v>45977</v>
      </c>
      <c r="AA11219" s="1">
        <v>2958464</v>
      </c>
      <c r="AB11219" s="1">
        <v>45974</v>
      </c>
      <c r="AC11219" t="s">
        <v>51</v>
      </c>
      <c r="AD11219" t="s">
        <v>4141</v>
      </c>
      <c r="AE11219" s="1">
        <v>45596</v>
      </c>
      <c r="AF11219" t="s">
        <v>53</v>
      </c>
      <c r="AG11219" t="s">
        <v>181</v>
      </c>
      <c r="AH11219" t="s">
        <v>63</v>
      </c>
      <c r="AK11219" t="s">
        <v>190</v>
      </c>
      <c r="AL11219" t="s">
        <v>219</v>
      </c>
      <c r="AN11219" t="str">
        <f t="shared" si="175"/>
        <v>100210722298-1-254059939544-4-241309851846-2025-11-13T00:00:00.000+00:00-2025-11-15T00:00:00.000+00:00</v>
      </c>
    </row>
    <row r="11220" spans="1:40" hidden="1" x14ac:dyDescent="0.35">
      <c r="A11220" t="s">
        <v>4134</v>
      </c>
      <c r="B11220" s="2">
        <v>100210722298</v>
      </c>
      <c r="C11220" s="1">
        <v>45992</v>
      </c>
      <c r="D11220" t="s">
        <v>815</v>
      </c>
      <c r="E11220" t="s">
        <v>40</v>
      </c>
      <c r="F11220" t="s">
        <v>41</v>
      </c>
      <c r="G11220">
        <v>665812</v>
      </c>
      <c r="H11220" t="s">
        <v>10430</v>
      </c>
      <c r="I11220">
        <v>46</v>
      </c>
      <c r="J11220" t="s">
        <v>100</v>
      </c>
      <c r="K11220" t="s">
        <v>10534</v>
      </c>
      <c r="L11220">
        <v>1</v>
      </c>
      <c r="M11220">
        <v>20</v>
      </c>
      <c r="N11220">
        <v>20</v>
      </c>
      <c r="O11220" t="s">
        <v>10535</v>
      </c>
      <c r="P11220" t="s">
        <v>4593</v>
      </c>
      <c r="Q11220" t="s">
        <v>47</v>
      </c>
      <c r="R11220" t="s">
        <v>48</v>
      </c>
      <c r="S11220" t="s">
        <v>10433</v>
      </c>
      <c r="T11220" s="3" t="s">
        <v>10501</v>
      </c>
      <c r="U11220">
        <v>1</v>
      </c>
      <c r="V11220">
        <v>1</v>
      </c>
      <c r="W11220">
        <v>12</v>
      </c>
      <c r="X11220">
        <v>5</v>
      </c>
      <c r="Y11220" t="s">
        <v>103</v>
      </c>
      <c r="Z11220" s="1">
        <v>45977</v>
      </c>
      <c r="AA11220" s="1">
        <v>2958464</v>
      </c>
      <c r="AB11220" s="1">
        <v>45974</v>
      </c>
      <c r="AC11220" t="s">
        <v>51</v>
      </c>
      <c r="AD11220" t="s">
        <v>4141</v>
      </c>
      <c r="AE11220" s="1">
        <v>45596</v>
      </c>
      <c r="AF11220" t="s">
        <v>53</v>
      </c>
      <c r="AG11220" t="s">
        <v>181</v>
      </c>
      <c r="AH11220" t="s">
        <v>63</v>
      </c>
      <c r="AK11220" t="s">
        <v>190</v>
      </c>
      <c r="AL11220" t="s">
        <v>219</v>
      </c>
      <c r="AN11220" t="str">
        <f t="shared" si="175"/>
        <v>100210722298-1-254059052931-4-240328690516-2025-11-13T00:00:00.000+00:00-2025-11-15T00:00:00.000+00:00</v>
      </c>
    </row>
    <row r="11221" spans="1:40" hidden="1" x14ac:dyDescent="0.35">
      <c r="A11221" t="s">
        <v>4134</v>
      </c>
      <c r="B11221" s="2">
        <v>100210722298</v>
      </c>
      <c r="C11221" s="1">
        <v>45992</v>
      </c>
      <c r="D11221" t="s">
        <v>815</v>
      </c>
      <c r="E11221" t="s">
        <v>40</v>
      </c>
      <c r="F11221" t="s">
        <v>41</v>
      </c>
      <c r="G11221">
        <v>665812</v>
      </c>
      <c r="H11221" t="s">
        <v>10430</v>
      </c>
      <c r="I11221">
        <v>47</v>
      </c>
      <c r="J11221" t="s">
        <v>100</v>
      </c>
      <c r="K11221" t="s">
        <v>10536</v>
      </c>
      <c r="L11221">
        <v>1</v>
      </c>
      <c r="M11221">
        <v>20</v>
      </c>
      <c r="N11221">
        <v>20</v>
      </c>
      <c r="O11221" t="s">
        <v>10537</v>
      </c>
      <c r="P11221" t="s">
        <v>4593</v>
      </c>
      <c r="Q11221" t="s">
        <v>47</v>
      </c>
      <c r="R11221" t="s">
        <v>48</v>
      </c>
      <c r="S11221" t="s">
        <v>10433</v>
      </c>
      <c r="T11221" s="3" t="s">
        <v>10475</v>
      </c>
      <c r="U11221">
        <v>1</v>
      </c>
      <c r="V11221">
        <v>1</v>
      </c>
      <c r="W11221">
        <v>12</v>
      </c>
      <c r="X11221">
        <v>5</v>
      </c>
      <c r="Y11221" t="s">
        <v>103</v>
      </c>
      <c r="Z11221" s="1">
        <v>45977</v>
      </c>
      <c r="AA11221" s="1">
        <v>2958464</v>
      </c>
      <c r="AB11221" s="1">
        <v>45974</v>
      </c>
      <c r="AC11221" t="s">
        <v>51</v>
      </c>
      <c r="AD11221" t="s">
        <v>4141</v>
      </c>
      <c r="AE11221" s="1">
        <v>45593</v>
      </c>
      <c r="AF11221" t="s">
        <v>53</v>
      </c>
      <c r="AG11221" t="s">
        <v>181</v>
      </c>
      <c r="AH11221" t="s">
        <v>63</v>
      </c>
      <c r="AK11221" t="s">
        <v>190</v>
      </c>
      <c r="AL11221" t="s">
        <v>219</v>
      </c>
      <c r="AN11221" t="str">
        <f t="shared" si="175"/>
        <v>100210722298-1-254058852938-4-240231728616-2025-11-13T00:00:00.000+00:00-2025-11-15T00:00:00.000+00:00</v>
      </c>
    </row>
    <row r="11222" spans="1:40" hidden="1" x14ac:dyDescent="0.35">
      <c r="A11222" t="s">
        <v>4134</v>
      </c>
      <c r="B11222" s="2">
        <v>100210722298</v>
      </c>
      <c r="C11222" s="1">
        <v>45992</v>
      </c>
      <c r="D11222" t="s">
        <v>815</v>
      </c>
      <c r="E11222" t="s">
        <v>40</v>
      </c>
      <c r="F11222" t="s">
        <v>41</v>
      </c>
      <c r="G11222">
        <v>665812</v>
      </c>
      <c r="H11222" t="s">
        <v>10430</v>
      </c>
      <c r="I11222">
        <v>48</v>
      </c>
      <c r="J11222" t="s">
        <v>100</v>
      </c>
      <c r="K11222" t="s">
        <v>10538</v>
      </c>
      <c r="L11222">
        <v>-1</v>
      </c>
      <c r="M11222">
        <v>39.15</v>
      </c>
      <c r="N11222">
        <v>-39.15</v>
      </c>
      <c r="O11222" t="s">
        <v>10539</v>
      </c>
      <c r="P11222" t="s">
        <v>4173</v>
      </c>
      <c r="Q11222" t="s">
        <v>47</v>
      </c>
      <c r="R11222" t="s">
        <v>60</v>
      </c>
      <c r="S11222" t="s">
        <v>10433</v>
      </c>
      <c r="T11222" s="3" t="s">
        <v>10540</v>
      </c>
      <c r="U11222">
        <v>1</v>
      </c>
      <c r="V11222">
        <v>1</v>
      </c>
      <c r="W11222">
        <v>0</v>
      </c>
      <c r="X11222">
        <v>0</v>
      </c>
      <c r="Y11222" t="s">
        <v>103</v>
      </c>
      <c r="Z11222" s="1">
        <v>45589</v>
      </c>
      <c r="AA11222" s="1">
        <v>2958464</v>
      </c>
      <c r="AB11222" s="1">
        <v>45962</v>
      </c>
      <c r="AC11222" t="s">
        <v>51</v>
      </c>
      <c r="AD11222" t="s">
        <v>4141</v>
      </c>
      <c r="AE11222" s="1">
        <v>45589</v>
      </c>
      <c r="AF11222" t="s">
        <v>53</v>
      </c>
      <c r="AG11222" t="s">
        <v>181</v>
      </c>
      <c r="AH11222" t="s">
        <v>63</v>
      </c>
      <c r="AJ11222" t="s">
        <v>10448</v>
      </c>
      <c r="AK11222" t="s">
        <v>85</v>
      </c>
      <c r="AL11222" t="s">
        <v>86</v>
      </c>
      <c r="AN11222" t="str">
        <f t="shared" si="175"/>
        <v>100210722298-1-239935938394-4-241310056246-2025-11-01T00:00:00.000+00:00-2025-11-30T00:00:00.000+00:00</v>
      </c>
    </row>
    <row r="11223" spans="1:40" hidden="1" x14ac:dyDescent="0.35">
      <c r="A11223" t="s">
        <v>4134</v>
      </c>
      <c r="B11223" s="2">
        <v>100210722298</v>
      </c>
      <c r="C11223" s="1">
        <v>45992</v>
      </c>
      <c r="D11223" t="s">
        <v>815</v>
      </c>
      <c r="E11223" t="s">
        <v>40</v>
      </c>
      <c r="F11223" t="s">
        <v>41</v>
      </c>
      <c r="G11223">
        <v>665812</v>
      </c>
      <c r="H11223" t="s">
        <v>10430</v>
      </c>
      <c r="I11223">
        <v>49</v>
      </c>
      <c r="J11223" t="s">
        <v>100</v>
      </c>
      <c r="K11223" t="s">
        <v>10541</v>
      </c>
      <c r="L11223">
        <v>-1</v>
      </c>
      <c r="M11223">
        <v>39.15</v>
      </c>
      <c r="N11223">
        <v>-39.15</v>
      </c>
      <c r="O11223" t="s">
        <v>10542</v>
      </c>
      <c r="P11223" t="s">
        <v>4177</v>
      </c>
      <c r="Q11223" t="s">
        <v>47</v>
      </c>
      <c r="R11223" t="s">
        <v>60</v>
      </c>
      <c r="S11223" t="s">
        <v>10433</v>
      </c>
      <c r="T11223" s="3" t="s">
        <v>10543</v>
      </c>
      <c r="U11223">
        <v>12</v>
      </c>
      <c r="V11223">
        <v>12</v>
      </c>
      <c r="W11223">
        <v>0</v>
      </c>
      <c r="X11223">
        <v>0</v>
      </c>
      <c r="Y11223" t="s">
        <v>103</v>
      </c>
      <c r="Z11223" s="1">
        <v>45604</v>
      </c>
      <c r="AA11223" s="1">
        <v>2958464</v>
      </c>
      <c r="AB11223" s="1">
        <v>45962</v>
      </c>
      <c r="AC11223" t="s">
        <v>51</v>
      </c>
      <c r="AD11223" t="s">
        <v>4141</v>
      </c>
      <c r="AE11223" s="1">
        <v>45604</v>
      </c>
      <c r="AF11223" t="s">
        <v>53</v>
      </c>
      <c r="AG11223" t="s">
        <v>181</v>
      </c>
      <c r="AH11223" t="s">
        <v>63</v>
      </c>
      <c r="AJ11223" t="s">
        <v>10448</v>
      </c>
      <c r="AK11223" t="s">
        <v>85</v>
      </c>
      <c r="AL11223" t="s">
        <v>86</v>
      </c>
      <c r="AN11223" t="str">
        <f t="shared" si="175"/>
        <v>100210722298-1-240506782701-4-240497806546-2025-11-01T00:00:00.000+00:00-2025-11-30T00:00:00.000+00:00</v>
      </c>
    </row>
    <row r="11224" spans="1:40" hidden="1" x14ac:dyDescent="0.35">
      <c r="A11224" t="s">
        <v>4134</v>
      </c>
      <c r="B11224" s="2">
        <v>100210722298</v>
      </c>
      <c r="C11224" s="1">
        <v>45992</v>
      </c>
      <c r="D11224" t="s">
        <v>815</v>
      </c>
      <c r="E11224" t="s">
        <v>40</v>
      </c>
      <c r="F11224" t="s">
        <v>41</v>
      </c>
      <c r="G11224">
        <v>665812</v>
      </c>
      <c r="H11224" t="s">
        <v>10430</v>
      </c>
      <c r="I11224">
        <v>50</v>
      </c>
      <c r="J11224" t="s">
        <v>100</v>
      </c>
      <c r="K11224" t="s">
        <v>10544</v>
      </c>
      <c r="L11224">
        <v>-1</v>
      </c>
      <c r="M11224">
        <v>39.15</v>
      </c>
      <c r="N11224">
        <v>-39.15</v>
      </c>
      <c r="O11224" t="s">
        <v>10545</v>
      </c>
      <c r="P11224" t="s">
        <v>5839</v>
      </c>
      <c r="Q11224" t="s">
        <v>47</v>
      </c>
      <c r="R11224" t="s">
        <v>60</v>
      </c>
      <c r="S11224" t="s">
        <v>10433</v>
      </c>
      <c r="T11224" s="3" t="s">
        <v>10546</v>
      </c>
      <c r="U11224">
        <v>12</v>
      </c>
      <c r="V11224">
        <v>12</v>
      </c>
      <c r="W11224">
        <v>0</v>
      </c>
      <c r="X11224">
        <v>0</v>
      </c>
      <c r="Y11224" t="s">
        <v>103</v>
      </c>
      <c r="Z11224" s="1">
        <v>45604</v>
      </c>
      <c r="AA11224" s="1">
        <v>2958464</v>
      </c>
      <c r="AB11224" s="1">
        <v>45962</v>
      </c>
      <c r="AC11224" t="s">
        <v>51</v>
      </c>
      <c r="AD11224" t="s">
        <v>4141</v>
      </c>
      <c r="AE11224" s="1">
        <v>45604</v>
      </c>
      <c r="AF11224" t="s">
        <v>53</v>
      </c>
      <c r="AG11224" t="s">
        <v>181</v>
      </c>
      <c r="AH11224" t="s">
        <v>63</v>
      </c>
      <c r="AJ11224" t="s">
        <v>10448</v>
      </c>
      <c r="AK11224" t="s">
        <v>85</v>
      </c>
      <c r="AL11224" t="s">
        <v>86</v>
      </c>
      <c r="AN11224" t="str">
        <f t="shared" si="175"/>
        <v>100210722298-1-240506869456-4-240505358246-2025-11-01T00:00:00.000+00:00-2025-11-30T00:00:00.000+00:00</v>
      </c>
    </row>
    <row r="11225" spans="1:40" hidden="1" x14ac:dyDescent="0.35">
      <c r="A11225" t="s">
        <v>4134</v>
      </c>
      <c r="B11225" s="2">
        <v>100210722298</v>
      </c>
      <c r="C11225" s="1">
        <v>45992</v>
      </c>
      <c r="D11225" t="s">
        <v>815</v>
      </c>
      <c r="E11225" t="s">
        <v>40</v>
      </c>
      <c r="F11225" t="s">
        <v>41</v>
      </c>
      <c r="G11225">
        <v>665812</v>
      </c>
      <c r="H11225" t="s">
        <v>10430</v>
      </c>
      <c r="I11225">
        <v>51</v>
      </c>
      <c r="J11225" t="s">
        <v>100</v>
      </c>
      <c r="K11225" t="s">
        <v>10510</v>
      </c>
      <c r="L11225">
        <v>-1</v>
      </c>
      <c r="M11225">
        <v>13.3</v>
      </c>
      <c r="N11225">
        <v>-13.3</v>
      </c>
      <c r="O11225" t="s">
        <v>10511</v>
      </c>
      <c r="P11225" t="s">
        <v>4173</v>
      </c>
      <c r="Q11225" t="s">
        <v>47</v>
      </c>
      <c r="R11225" t="s">
        <v>60</v>
      </c>
      <c r="S11225" t="s">
        <v>10433</v>
      </c>
      <c r="T11225" s="3" t="s">
        <v>10466</v>
      </c>
      <c r="U11225">
        <v>1</v>
      </c>
      <c r="V11225">
        <v>1</v>
      </c>
      <c r="W11225">
        <v>12</v>
      </c>
      <c r="X11225">
        <v>5</v>
      </c>
      <c r="Y11225" t="s">
        <v>103</v>
      </c>
      <c r="Z11225" s="1">
        <v>45976</v>
      </c>
      <c r="AA11225" s="1">
        <v>2958464</v>
      </c>
      <c r="AB11225" s="1">
        <v>45962</v>
      </c>
      <c r="AC11225" t="s">
        <v>51</v>
      </c>
      <c r="AD11225" t="s">
        <v>4141</v>
      </c>
      <c r="AE11225" s="1">
        <v>45596</v>
      </c>
      <c r="AF11225" t="s">
        <v>53</v>
      </c>
      <c r="AG11225" t="s">
        <v>181</v>
      </c>
      <c r="AH11225" t="s">
        <v>63</v>
      </c>
      <c r="AJ11225" t="s">
        <v>10448</v>
      </c>
      <c r="AK11225" t="s">
        <v>85</v>
      </c>
      <c r="AL11225" t="s">
        <v>496</v>
      </c>
      <c r="AN11225" t="str">
        <f t="shared" si="175"/>
        <v>100210722298-1-240210878886-4-240226852576-2025-11-01T00:00:00.000+00:00-2025-11-14T00:00:00.000+00:00</v>
      </c>
    </row>
    <row r="11226" spans="1:40" hidden="1" x14ac:dyDescent="0.35">
      <c r="A11226" t="s">
        <v>4134</v>
      </c>
      <c r="B11226" s="2">
        <v>100210722298</v>
      </c>
      <c r="C11226" s="1">
        <v>45992</v>
      </c>
      <c r="D11226" t="s">
        <v>815</v>
      </c>
      <c r="E11226" t="s">
        <v>40</v>
      </c>
      <c r="F11226" t="s">
        <v>41</v>
      </c>
      <c r="G11226">
        <v>665812</v>
      </c>
      <c r="H11226" t="s">
        <v>10430</v>
      </c>
      <c r="I11226">
        <v>52</v>
      </c>
      <c r="J11226" t="s">
        <v>100</v>
      </c>
      <c r="K11226" t="s">
        <v>10516</v>
      </c>
      <c r="L11226">
        <v>-1</v>
      </c>
      <c r="M11226">
        <v>13.3</v>
      </c>
      <c r="N11226">
        <v>-13.3</v>
      </c>
      <c r="O11226" t="s">
        <v>10517</v>
      </c>
      <c r="P11226" t="s">
        <v>4173</v>
      </c>
      <c r="Q11226" t="s">
        <v>47</v>
      </c>
      <c r="R11226" t="s">
        <v>60</v>
      </c>
      <c r="S11226" t="s">
        <v>10433</v>
      </c>
      <c r="T11226" s="3" t="s">
        <v>10498</v>
      </c>
      <c r="U11226">
        <v>1</v>
      </c>
      <c r="V11226">
        <v>1</v>
      </c>
      <c r="W11226">
        <v>12</v>
      </c>
      <c r="X11226">
        <v>5</v>
      </c>
      <c r="Y11226" t="s">
        <v>103</v>
      </c>
      <c r="Z11226" s="1">
        <v>45976</v>
      </c>
      <c r="AA11226" s="1">
        <v>2958464</v>
      </c>
      <c r="AB11226" s="1">
        <v>45962</v>
      </c>
      <c r="AC11226" t="s">
        <v>51</v>
      </c>
      <c r="AD11226" t="s">
        <v>4141</v>
      </c>
      <c r="AE11226" s="1">
        <v>45593</v>
      </c>
      <c r="AF11226" t="s">
        <v>53</v>
      </c>
      <c r="AG11226" t="s">
        <v>181</v>
      </c>
      <c r="AH11226" t="s">
        <v>63</v>
      </c>
      <c r="AJ11226" t="s">
        <v>10448</v>
      </c>
      <c r="AK11226" t="s">
        <v>85</v>
      </c>
      <c r="AL11226" t="s">
        <v>496</v>
      </c>
      <c r="AN11226" t="str">
        <f t="shared" si="175"/>
        <v>100210722298-1-240046211519-4-241712959036-2025-11-01T00:00:00.000+00:00-2025-11-14T00:00:00.000+00:00</v>
      </c>
    </row>
    <row r="11227" spans="1:40" hidden="1" x14ac:dyDescent="0.35">
      <c r="A11227" t="s">
        <v>4134</v>
      </c>
      <c r="B11227" s="2">
        <v>100210722298</v>
      </c>
      <c r="C11227" s="1">
        <v>45992</v>
      </c>
      <c r="D11227" t="s">
        <v>815</v>
      </c>
      <c r="E11227" t="s">
        <v>40</v>
      </c>
      <c r="F11227" t="s">
        <v>41</v>
      </c>
      <c r="G11227">
        <v>665812</v>
      </c>
      <c r="H11227" t="s">
        <v>10430</v>
      </c>
      <c r="I11227">
        <v>53</v>
      </c>
      <c r="J11227" t="s">
        <v>100</v>
      </c>
      <c r="K11227" t="s">
        <v>10512</v>
      </c>
      <c r="L11227">
        <v>-1</v>
      </c>
      <c r="M11227">
        <v>13.3</v>
      </c>
      <c r="N11227">
        <v>-13.3</v>
      </c>
      <c r="O11227" t="s">
        <v>10513</v>
      </c>
      <c r="P11227" t="s">
        <v>4173</v>
      </c>
      <c r="Q11227" t="s">
        <v>47</v>
      </c>
      <c r="R11227" t="s">
        <v>60</v>
      </c>
      <c r="S11227" t="s">
        <v>10433</v>
      </c>
      <c r="T11227" s="3" t="s">
        <v>10487</v>
      </c>
      <c r="U11227">
        <v>1</v>
      </c>
      <c r="V11227">
        <v>1</v>
      </c>
      <c r="W11227">
        <v>12</v>
      </c>
      <c r="X11227">
        <v>5</v>
      </c>
      <c r="Y11227" t="s">
        <v>103</v>
      </c>
      <c r="Z11227" s="1">
        <v>45976</v>
      </c>
      <c r="AA11227" s="1">
        <v>2958464</v>
      </c>
      <c r="AB11227" s="1">
        <v>45962</v>
      </c>
      <c r="AC11227" t="s">
        <v>51</v>
      </c>
      <c r="AD11227" t="s">
        <v>4141</v>
      </c>
      <c r="AE11227" s="1">
        <v>45596</v>
      </c>
      <c r="AF11227" t="s">
        <v>53</v>
      </c>
      <c r="AG11227" t="s">
        <v>181</v>
      </c>
      <c r="AH11227" t="s">
        <v>63</v>
      </c>
      <c r="AJ11227" t="s">
        <v>10448</v>
      </c>
      <c r="AK11227" t="s">
        <v>85</v>
      </c>
      <c r="AL11227" t="s">
        <v>496</v>
      </c>
      <c r="AN11227" t="str">
        <f t="shared" si="175"/>
        <v>100210722298-1-240210109343-4-241308901036-2025-11-01T00:00:00.000+00:00-2025-11-14T00:00:00.000+00:00</v>
      </c>
    </row>
    <row r="11228" spans="1:40" hidden="1" x14ac:dyDescent="0.35">
      <c r="A11228" t="s">
        <v>4134</v>
      </c>
      <c r="B11228" s="2">
        <v>100210722298</v>
      </c>
      <c r="C11228" s="1">
        <v>45992</v>
      </c>
      <c r="D11228" t="s">
        <v>815</v>
      </c>
      <c r="E11228" t="s">
        <v>40</v>
      </c>
      <c r="F11228" t="s">
        <v>41</v>
      </c>
      <c r="G11228">
        <v>665812</v>
      </c>
      <c r="H11228" t="s">
        <v>10430</v>
      </c>
      <c r="I11228">
        <v>54</v>
      </c>
      <c r="J11228" t="s">
        <v>100</v>
      </c>
      <c r="K11228" t="s">
        <v>10514</v>
      </c>
      <c r="L11228">
        <v>-1</v>
      </c>
      <c r="M11228">
        <v>13.3</v>
      </c>
      <c r="N11228">
        <v>-13.3</v>
      </c>
      <c r="O11228" t="s">
        <v>10515</v>
      </c>
      <c r="P11228" t="s">
        <v>4173</v>
      </c>
      <c r="Q11228" t="s">
        <v>47</v>
      </c>
      <c r="R11228" t="s">
        <v>60</v>
      </c>
      <c r="S11228" t="s">
        <v>10433</v>
      </c>
      <c r="T11228" s="3" t="s">
        <v>10484</v>
      </c>
      <c r="U11228">
        <v>1</v>
      </c>
      <c r="V11228">
        <v>1</v>
      </c>
      <c r="W11228">
        <v>12</v>
      </c>
      <c r="X11228">
        <v>5</v>
      </c>
      <c r="Y11228" t="s">
        <v>103</v>
      </c>
      <c r="Z11228" s="1">
        <v>45976</v>
      </c>
      <c r="AA11228" s="1">
        <v>2958464</v>
      </c>
      <c r="AB11228" s="1">
        <v>45962</v>
      </c>
      <c r="AC11228" t="s">
        <v>51</v>
      </c>
      <c r="AD11228" t="s">
        <v>4141</v>
      </c>
      <c r="AE11228" s="1">
        <v>45593</v>
      </c>
      <c r="AF11228" t="s">
        <v>53</v>
      </c>
      <c r="AG11228" t="s">
        <v>181</v>
      </c>
      <c r="AH11228" t="s">
        <v>63</v>
      </c>
      <c r="AJ11228" t="s">
        <v>10448</v>
      </c>
      <c r="AK11228" t="s">
        <v>85</v>
      </c>
      <c r="AL11228" t="s">
        <v>496</v>
      </c>
      <c r="AN11228" t="str">
        <f t="shared" si="175"/>
        <v>100210722298-1-240046200029-4-241308170876-2025-11-01T00:00:00.000+00:00-2025-11-14T00:00:00.000+00:00</v>
      </c>
    </row>
    <row r="11229" spans="1:40" hidden="1" x14ac:dyDescent="0.35">
      <c r="A11229" t="s">
        <v>4134</v>
      </c>
      <c r="B11229" s="2">
        <v>100210722298</v>
      </c>
      <c r="C11229" s="1">
        <v>45992</v>
      </c>
      <c r="D11229" t="s">
        <v>815</v>
      </c>
      <c r="E11229" t="s">
        <v>40</v>
      </c>
      <c r="F11229" t="s">
        <v>41</v>
      </c>
      <c r="G11229">
        <v>665812</v>
      </c>
      <c r="H11229" t="s">
        <v>10430</v>
      </c>
      <c r="I11229">
        <v>55</v>
      </c>
      <c r="J11229" t="s">
        <v>100</v>
      </c>
      <c r="K11229" t="s">
        <v>10493</v>
      </c>
      <c r="L11229">
        <v>-1</v>
      </c>
      <c r="M11229">
        <v>15.66</v>
      </c>
      <c r="N11229">
        <v>-15.66</v>
      </c>
      <c r="O11229" t="s">
        <v>10494</v>
      </c>
      <c r="P11229" t="s">
        <v>4593</v>
      </c>
      <c r="Q11229" t="s">
        <v>47</v>
      </c>
      <c r="R11229" t="s">
        <v>60</v>
      </c>
      <c r="S11229" t="s">
        <v>10433</v>
      </c>
      <c r="T11229" s="3" t="s">
        <v>10495</v>
      </c>
      <c r="U11229">
        <v>1</v>
      </c>
      <c r="V11229">
        <v>1</v>
      </c>
      <c r="W11229">
        <v>12</v>
      </c>
      <c r="X11229">
        <v>5</v>
      </c>
      <c r="Y11229" t="s">
        <v>103</v>
      </c>
      <c r="Z11229" s="1">
        <v>45974</v>
      </c>
      <c r="AA11229" s="1">
        <v>2958464</v>
      </c>
      <c r="AB11229" s="1">
        <v>45962</v>
      </c>
      <c r="AC11229" t="s">
        <v>51</v>
      </c>
      <c r="AD11229" t="s">
        <v>4141</v>
      </c>
      <c r="AE11229" s="1">
        <v>45588</v>
      </c>
      <c r="AF11229" t="s">
        <v>53</v>
      </c>
      <c r="AG11229" t="s">
        <v>181</v>
      </c>
      <c r="AH11229" t="s">
        <v>63</v>
      </c>
      <c r="AJ11229" t="s">
        <v>10448</v>
      </c>
      <c r="AK11229" t="s">
        <v>85</v>
      </c>
      <c r="AL11229" t="s">
        <v>10305</v>
      </c>
      <c r="AN11229" t="str">
        <f t="shared" si="175"/>
        <v>100210722298-1-239903812979-4-250878277876-2025-11-01T00:00:00.000+00:00-2025-11-12T00:00:00.000+00:00</v>
      </c>
    </row>
    <row r="11230" spans="1:40" hidden="1" x14ac:dyDescent="0.35">
      <c r="A11230" t="s">
        <v>4134</v>
      </c>
      <c r="B11230" s="2">
        <v>100210722298</v>
      </c>
      <c r="C11230" s="1">
        <v>45992</v>
      </c>
      <c r="D11230" t="s">
        <v>815</v>
      </c>
      <c r="E11230" t="s">
        <v>40</v>
      </c>
      <c r="F11230" t="s">
        <v>41</v>
      </c>
      <c r="G11230">
        <v>665812</v>
      </c>
      <c r="H11230" t="s">
        <v>10430</v>
      </c>
      <c r="I11230">
        <v>56</v>
      </c>
      <c r="J11230" t="s">
        <v>100</v>
      </c>
      <c r="K11230" t="s">
        <v>10547</v>
      </c>
      <c r="L11230">
        <v>1</v>
      </c>
      <c r="M11230">
        <v>9.17</v>
      </c>
      <c r="N11230">
        <v>9.17</v>
      </c>
      <c r="O11230" t="s">
        <v>10548</v>
      </c>
      <c r="P11230" t="s">
        <v>4173</v>
      </c>
      <c r="Q11230" t="s">
        <v>47</v>
      </c>
      <c r="R11230" t="s">
        <v>48</v>
      </c>
      <c r="S11230" t="s">
        <v>10433</v>
      </c>
      <c r="T11230" s="3" t="s">
        <v>10444</v>
      </c>
      <c r="U11230">
        <v>1</v>
      </c>
      <c r="V11230">
        <v>1</v>
      </c>
      <c r="W11230">
        <v>12</v>
      </c>
      <c r="X11230">
        <v>5</v>
      </c>
      <c r="Y11230" t="s">
        <v>103</v>
      </c>
      <c r="Z11230" s="1">
        <v>45977</v>
      </c>
      <c r="AA11230" s="1">
        <v>2958464</v>
      </c>
      <c r="AB11230" s="1">
        <v>45976</v>
      </c>
      <c r="AC11230" t="s">
        <v>51</v>
      </c>
      <c r="AD11230" t="s">
        <v>4141</v>
      </c>
      <c r="AE11230" s="1">
        <v>45588</v>
      </c>
      <c r="AF11230" t="s">
        <v>53</v>
      </c>
      <c r="AG11230" t="s">
        <v>181</v>
      </c>
      <c r="AH11230" t="s">
        <v>63</v>
      </c>
      <c r="AK11230" t="s">
        <v>219</v>
      </c>
      <c r="AL11230" t="s">
        <v>219</v>
      </c>
      <c r="AN11230" t="str">
        <f t="shared" si="175"/>
        <v>100210722298-1-254132569274-4-241713687936-2025-11-15T00:00:00.000+00:00-2025-11-15T00:00:00.000+00:00</v>
      </c>
    </row>
    <row r="11231" spans="1:40" hidden="1" x14ac:dyDescent="0.35">
      <c r="A11231" t="s">
        <v>4134</v>
      </c>
      <c r="B11231" s="2">
        <v>100210722298</v>
      </c>
      <c r="C11231" s="1">
        <v>45992</v>
      </c>
      <c r="D11231" t="s">
        <v>815</v>
      </c>
      <c r="E11231" t="s">
        <v>40</v>
      </c>
      <c r="F11231" t="s">
        <v>41</v>
      </c>
      <c r="G11231">
        <v>665812</v>
      </c>
      <c r="H11231" t="s">
        <v>10430</v>
      </c>
      <c r="I11231">
        <v>57</v>
      </c>
      <c r="J11231" t="s">
        <v>100</v>
      </c>
      <c r="K11231" t="s">
        <v>10549</v>
      </c>
      <c r="L11231">
        <v>1</v>
      </c>
      <c r="M11231">
        <v>9.17</v>
      </c>
      <c r="N11231">
        <v>9.17</v>
      </c>
      <c r="O11231" t="s">
        <v>10550</v>
      </c>
      <c r="P11231" t="s">
        <v>4173</v>
      </c>
      <c r="Q11231" t="s">
        <v>47</v>
      </c>
      <c r="R11231" t="s">
        <v>48</v>
      </c>
      <c r="S11231" t="s">
        <v>10433</v>
      </c>
      <c r="T11231" s="3" t="s">
        <v>10438</v>
      </c>
      <c r="U11231">
        <v>1</v>
      </c>
      <c r="V11231">
        <v>1</v>
      </c>
      <c r="W11231">
        <v>12</v>
      </c>
      <c r="X11231">
        <v>5</v>
      </c>
      <c r="Y11231" t="s">
        <v>103</v>
      </c>
      <c r="Z11231" s="1">
        <v>45977</v>
      </c>
      <c r="AA11231" s="1">
        <v>2958464</v>
      </c>
      <c r="AB11231" s="1">
        <v>45976</v>
      </c>
      <c r="AC11231" t="s">
        <v>51</v>
      </c>
      <c r="AD11231" t="s">
        <v>4141</v>
      </c>
      <c r="AE11231" s="1">
        <v>45589</v>
      </c>
      <c r="AF11231" t="s">
        <v>53</v>
      </c>
      <c r="AG11231" t="s">
        <v>181</v>
      </c>
      <c r="AH11231" t="s">
        <v>63</v>
      </c>
      <c r="AK11231" t="s">
        <v>219</v>
      </c>
      <c r="AL11231" t="s">
        <v>219</v>
      </c>
      <c r="AN11231" t="str">
        <f t="shared" si="175"/>
        <v>100210722298-1-254132133150-4-241308548956-2025-11-15T00:00:00.000+00:00-2025-11-15T00:00:00.000+00:00</v>
      </c>
    </row>
    <row r="11232" spans="1:40" hidden="1" x14ac:dyDescent="0.35">
      <c r="A11232" t="s">
        <v>4134</v>
      </c>
      <c r="B11232" s="2">
        <v>100210722298</v>
      </c>
      <c r="C11232" s="1">
        <v>45992</v>
      </c>
      <c r="D11232" t="s">
        <v>815</v>
      </c>
      <c r="E11232" t="s">
        <v>40</v>
      </c>
      <c r="F11232" t="s">
        <v>41</v>
      </c>
      <c r="G11232">
        <v>665812</v>
      </c>
      <c r="H11232" t="s">
        <v>10430</v>
      </c>
      <c r="I11232">
        <v>58</v>
      </c>
      <c r="J11232" t="s">
        <v>100</v>
      </c>
      <c r="K11232" t="s">
        <v>10488</v>
      </c>
      <c r="L11232">
        <v>-1</v>
      </c>
      <c r="M11232">
        <v>15.66</v>
      </c>
      <c r="N11232">
        <v>-15.66</v>
      </c>
      <c r="O11232" t="s">
        <v>10489</v>
      </c>
      <c r="P11232" t="s">
        <v>4593</v>
      </c>
      <c r="Q11232" t="s">
        <v>47</v>
      </c>
      <c r="R11232" t="s">
        <v>60</v>
      </c>
      <c r="S11232" t="s">
        <v>10433</v>
      </c>
      <c r="T11232" s="3" t="s">
        <v>10490</v>
      </c>
      <c r="U11232">
        <v>1</v>
      </c>
      <c r="V11232">
        <v>1</v>
      </c>
      <c r="W11232">
        <v>12</v>
      </c>
      <c r="X11232">
        <v>5</v>
      </c>
      <c r="Y11232" t="s">
        <v>103</v>
      </c>
      <c r="Z11232" s="1">
        <v>45974</v>
      </c>
      <c r="AA11232" s="1">
        <v>2958464</v>
      </c>
      <c r="AB11232" s="1">
        <v>45962</v>
      </c>
      <c r="AC11232" t="s">
        <v>51</v>
      </c>
      <c r="AD11232" t="s">
        <v>4141</v>
      </c>
      <c r="AE11232" s="1">
        <v>45604</v>
      </c>
      <c r="AF11232" t="s">
        <v>53</v>
      </c>
      <c r="AG11232" t="s">
        <v>181</v>
      </c>
      <c r="AH11232" t="s">
        <v>63</v>
      </c>
      <c r="AJ11232" t="s">
        <v>10448</v>
      </c>
      <c r="AK11232" t="s">
        <v>85</v>
      </c>
      <c r="AL11232" t="s">
        <v>10305</v>
      </c>
      <c r="AN11232" t="str">
        <f t="shared" si="175"/>
        <v>100210722298-1-240507109569-4-241309168196-2025-11-01T00:00:00.000+00:00-2025-11-12T00:00:00.000+00:00</v>
      </c>
    </row>
    <row r="11233" spans="1:40" hidden="1" x14ac:dyDescent="0.35">
      <c r="A11233" t="s">
        <v>4134</v>
      </c>
      <c r="B11233" s="2">
        <v>100210722298</v>
      </c>
      <c r="C11233" s="1">
        <v>45992</v>
      </c>
      <c r="D11233" t="s">
        <v>815</v>
      </c>
      <c r="E11233" t="s">
        <v>40</v>
      </c>
      <c r="F11233" t="s">
        <v>41</v>
      </c>
      <c r="G11233">
        <v>665812</v>
      </c>
      <c r="H11233" t="s">
        <v>10430</v>
      </c>
      <c r="I11233">
        <v>59</v>
      </c>
      <c r="J11233" t="s">
        <v>100</v>
      </c>
      <c r="K11233" t="s">
        <v>10491</v>
      </c>
      <c r="L11233">
        <v>-1</v>
      </c>
      <c r="M11233">
        <v>15.66</v>
      </c>
      <c r="N11233">
        <v>-15.66</v>
      </c>
      <c r="O11233" t="s">
        <v>10492</v>
      </c>
      <c r="P11233" t="s">
        <v>4593</v>
      </c>
      <c r="Q11233" t="s">
        <v>47</v>
      </c>
      <c r="R11233" t="s">
        <v>60</v>
      </c>
      <c r="S11233" t="s">
        <v>10433</v>
      </c>
      <c r="T11233" s="3" t="s">
        <v>10441</v>
      </c>
      <c r="U11233">
        <v>1</v>
      </c>
      <c r="V11233">
        <v>1</v>
      </c>
      <c r="W11233">
        <v>12</v>
      </c>
      <c r="X11233">
        <v>5</v>
      </c>
      <c r="Y11233" t="s">
        <v>103</v>
      </c>
      <c r="Z11233" s="1">
        <v>45974</v>
      </c>
      <c r="AA11233" s="1">
        <v>2958464</v>
      </c>
      <c r="AB11233" s="1">
        <v>45962</v>
      </c>
      <c r="AC11233" t="s">
        <v>51</v>
      </c>
      <c r="AD11233" t="s">
        <v>4141</v>
      </c>
      <c r="AE11233" s="1">
        <v>45604</v>
      </c>
      <c r="AF11233" t="s">
        <v>53</v>
      </c>
      <c r="AG11233" t="s">
        <v>181</v>
      </c>
      <c r="AH11233" t="s">
        <v>63</v>
      </c>
      <c r="AJ11233" t="s">
        <v>10448</v>
      </c>
      <c r="AK11233" t="s">
        <v>85</v>
      </c>
      <c r="AL11233" t="s">
        <v>10305</v>
      </c>
      <c r="AN11233" t="str">
        <f t="shared" si="175"/>
        <v>100210722298-1-240506997293-4-241309967266-2025-11-01T00:00:00.000+00:00-2025-11-12T00:00:00.000+00:00</v>
      </c>
    </row>
    <row r="11234" spans="1:40" hidden="1" x14ac:dyDescent="0.35">
      <c r="A11234" t="s">
        <v>4134</v>
      </c>
      <c r="B11234" s="2">
        <v>100210722298</v>
      </c>
      <c r="C11234" s="1">
        <v>45992</v>
      </c>
      <c r="D11234" t="s">
        <v>815</v>
      </c>
      <c r="E11234" t="s">
        <v>40</v>
      </c>
      <c r="F11234" t="s">
        <v>41</v>
      </c>
      <c r="G11234">
        <v>665812</v>
      </c>
      <c r="H11234" t="s">
        <v>10430</v>
      </c>
      <c r="I11234">
        <v>60</v>
      </c>
      <c r="J11234" t="s">
        <v>100</v>
      </c>
      <c r="K11234" t="s">
        <v>10551</v>
      </c>
      <c r="L11234">
        <v>1</v>
      </c>
      <c r="M11234">
        <v>9.17</v>
      </c>
      <c r="N11234">
        <v>9.17</v>
      </c>
      <c r="O11234" t="s">
        <v>10552</v>
      </c>
      <c r="P11234" t="s">
        <v>4173</v>
      </c>
      <c r="Q11234" t="s">
        <v>47</v>
      </c>
      <c r="R11234" t="s">
        <v>48</v>
      </c>
      <c r="S11234" t="s">
        <v>10433</v>
      </c>
      <c r="T11234" s="3" t="s">
        <v>10434</v>
      </c>
      <c r="U11234">
        <v>1</v>
      </c>
      <c r="V11234">
        <v>1</v>
      </c>
      <c r="W11234">
        <v>12</v>
      </c>
      <c r="X11234">
        <v>5</v>
      </c>
      <c r="Y11234" t="s">
        <v>103</v>
      </c>
      <c r="Z11234" s="1">
        <v>45977</v>
      </c>
      <c r="AA11234" s="1">
        <v>2958464</v>
      </c>
      <c r="AB11234" s="1">
        <v>45976</v>
      </c>
      <c r="AC11234" t="s">
        <v>51</v>
      </c>
      <c r="AD11234" t="s">
        <v>4141</v>
      </c>
      <c r="AE11234" s="1">
        <v>45588</v>
      </c>
      <c r="AF11234" t="s">
        <v>53</v>
      </c>
      <c r="AG11234" t="s">
        <v>181</v>
      </c>
      <c r="AH11234" t="s">
        <v>63</v>
      </c>
      <c r="AK11234" t="s">
        <v>219</v>
      </c>
      <c r="AL11234" t="s">
        <v>219</v>
      </c>
      <c r="AN11234" t="str">
        <f t="shared" si="175"/>
        <v>100210722298-1-254131596919-4-241707500506-2025-11-15T00:00:00.000+00:00-2025-11-15T00:00:00.000+00:00</v>
      </c>
    </row>
    <row r="11235" spans="1:40" hidden="1" x14ac:dyDescent="0.35">
      <c r="A11235" t="s">
        <v>4134</v>
      </c>
      <c r="B11235" s="2">
        <v>100210722298</v>
      </c>
      <c r="C11235" s="1">
        <v>45992</v>
      </c>
      <c r="D11235" t="s">
        <v>815</v>
      </c>
      <c r="E11235" t="s">
        <v>40</v>
      </c>
      <c r="F11235" t="s">
        <v>41</v>
      </c>
      <c r="G11235">
        <v>665812</v>
      </c>
      <c r="H11235" t="s">
        <v>10430</v>
      </c>
      <c r="I11235">
        <v>61</v>
      </c>
      <c r="J11235" t="s">
        <v>100</v>
      </c>
      <c r="K11235" t="s">
        <v>10553</v>
      </c>
      <c r="L11235">
        <v>1</v>
      </c>
      <c r="M11235">
        <v>6.67</v>
      </c>
      <c r="N11235">
        <v>6.67</v>
      </c>
      <c r="O11235" t="s">
        <v>10554</v>
      </c>
      <c r="P11235" t="s">
        <v>4173</v>
      </c>
      <c r="Q11235" t="s">
        <v>47</v>
      </c>
      <c r="R11235" t="s">
        <v>48</v>
      </c>
      <c r="S11235" t="s">
        <v>10433</v>
      </c>
      <c r="T11235" s="3" t="s">
        <v>10487</v>
      </c>
      <c r="U11235">
        <v>1</v>
      </c>
      <c r="V11235">
        <v>1</v>
      </c>
      <c r="W11235">
        <v>12</v>
      </c>
      <c r="X11235">
        <v>5</v>
      </c>
      <c r="Y11235" t="s">
        <v>103</v>
      </c>
      <c r="Z11235" s="1">
        <v>45977</v>
      </c>
      <c r="AA11235" s="1">
        <v>2958464</v>
      </c>
      <c r="AB11235" s="1">
        <v>45976</v>
      </c>
      <c r="AC11235" t="s">
        <v>51</v>
      </c>
      <c r="AD11235" t="s">
        <v>4141</v>
      </c>
      <c r="AE11235" s="1">
        <v>45596</v>
      </c>
      <c r="AF11235" t="s">
        <v>53</v>
      </c>
      <c r="AG11235" t="s">
        <v>181</v>
      </c>
      <c r="AH11235" t="s">
        <v>63</v>
      </c>
      <c r="AK11235" t="s">
        <v>219</v>
      </c>
      <c r="AL11235" t="s">
        <v>219</v>
      </c>
      <c r="AN11235" t="str">
        <f t="shared" si="175"/>
        <v>100210722298-1-254130848481-4-241308901036-2025-11-15T00:00:00.000+00:00-2025-11-15T00:00:00.000+00:00</v>
      </c>
    </row>
    <row r="11236" spans="1:40" hidden="1" x14ac:dyDescent="0.35">
      <c r="A11236" t="s">
        <v>4134</v>
      </c>
      <c r="B11236" s="2">
        <v>100210722298</v>
      </c>
      <c r="C11236" s="1">
        <v>45992</v>
      </c>
      <c r="D11236" t="s">
        <v>815</v>
      </c>
      <c r="E11236" t="s">
        <v>40</v>
      </c>
      <c r="F11236" t="s">
        <v>41</v>
      </c>
      <c r="G11236">
        <v>665812</v>
      </c>
      <c r="H11236" t="s">
        <v>10430</v>
      </c>
      <c r="I11236">
        <v>62</v>
      </c>
      <c r="J11236" t="s">
        <v>419</v>
      </c>
      <c r="K11236" t="s">
        <v>10555</v>
      </c>
      <c r="L11236">
        <v>-1</v>
      </c>
      <c r="M11236">
        <v>235.13</v>
      </c>
      <c r="N11236">
        <v>-235.13</v>
      </c>
      <c r="O11236" t="s">
        <v>10556</v>
      </c>
      <c r="P11236" t="s">
        <v>4173</v>
      </c>
      <c r="Q11236" t="s">
        <v>47</v>
      </c>
      <c r="R11236" t="s">
        <v>60</v>
      </c>
      <c r="S11236" t="s">
        <v>10433</v>
      </c>
      <c r="T11236" s="3" t="s">
        <v>10557</v>
      </c>
      <c r="U11236">
        <v>36</v>
      </c>
      <c r="V11236">
        <v>36</v>
      </c>
      <c r="W11236">
        <v>0</v>
      </c>
      <c r="X11236">
        <v>0</v>
      </c>
      <c r="Y11236" t="s">
        <v>423</v>
      </c>
      <c r="Z11236" s="1">
        <v>45561</v>
      </c>
      <c r="AA11236" s="1">
        <v>2958464</v>
      </c>
      <c r="AB11236" s="1">
        <v>45962</v>
      </c>
      <c r="AC11236" t="s">
        <v>51</v>
      </c>
      <c r="AD11236" t="s">
        <v>4141</v>
      </c>
      <c r="AE11236" s="1">
        <v>45561</v>
      </c>
      <c r="AF11236" t="s">
        <v>53</v>
      </c>
      <c r="AG11236" t="s">
        <v>62</v>
      </c>
      <c r="AH11236" t="s">
        <v>63</v>
      </c>
      <c r="AJ11236" t="s">
        <v>10448</v>
      </c>
      <c r="AK11236" t="s">
        <v>85</v>
      </c>
      <c r="AL11236" t="s">
        <v>86</v>
      </c>
      <c r="AN11236" t="str">
        <f t="shared" si="175"/>
        <v>100210722298-1-234366036657-4-238960880427-2025-11-01T00:00:00.000+00:00-2025-11-30T00:00:00.000+00:00</v>
      </c>
    </row>
    <row r="11237" spans="1:40" hidden="1" x14ac:dyDescent="0.35">
      <c r="A11237" t="s">
        <v>4134</v>
      </c>
      <c r="B11237" s="2">
        <v>100210722298</v>
      </c>
      <c r="C11237" s="1">
        <v>45992</v>
      </c>
      <c r="D11237" t="s">
        <v>815</v>
      </c>
      <c r="E11237" t="s">
        <v>40</v>
      </c>
      <c r="F11237" t="s">
        <v>41</v>
      </c>
      <c r="G11237">
        <v>665812</v>
      </c>
      <c r="H11237" t="s">
        <v>10430</v>
      </c>
      <c r="I11237">
        <v>63</v>
      </c>
      <c r="J11237" t="s">
        <v>419</v>
      </c>
      <c r="K11237" t="s">
        <v>10558</v>
      </c>
      <c r="L11237">
        <v>-1</v>
      </c>
      <c r="M11237">
        <v>235.13</v>
      </c>
      <c r="N11237">
        <v>-235.13</v>
      </c>
      <c r="O11237" t="s">
        <v>10556</v>
      </c>
      <c r="P11237" t="s">
        <v>4593</v>
      </c>
      <c r="Q11237" t="s">
        <v>47</v>
      </c>
      <c r="R11237" t="s">
        <v>60</v>
      </c>
      <c r="S11237" t="s">
        <v>10433</v>
      </c>
      <c r="T11237" s="3" t="s">
        <v>10559</v>
      </c>
      <c r="U11237">
        <v>36</v>
      </c>
      <c r="V11237">
        <v>36</v>
      </c>
      <c r="W11237">
        <v>0</v>
      </c>
      <c r="X11237">
        <v>0</v>
      </c>
      <c r="Y11237" t="s">
        <v>423</v>
      </c>
      <c r="Z11237" s="1">
        <v>45560</v>
      </c>
      <c r="AA11237" s="1">
        <v>2958464</v>
      </c>
      <c r="AB11237" s="1">
        <v>45962</v>
      </c>
      <c r="AC11237" t="s">
        <v>51</v>
      </c>
      <c r="AD11237" t="s">
        <v>4141</v>
      </c>
      <c r="AE11237" s="1">
        <v>45560</v>
      </c>
      <c r="AF11237" t="s">
        <v>53</v>
      </c>
      <c r="AG11237" t="s">
        <v>62</v>
      </c>
      <c r="AH11237" t="s">
        <v>63</v>
      </c>
      <c r="AJ11237" t="s">
        <v>10448</v>
      </c>
      <c r="AK11237" t="s">
        <v>85</v>
      </c>
      <c r="AL11237" t="s">
        <v>86</v>
      </c>
      <c r="AN11237" t="str">
        <f t="shared" si="175"/>
        <v>100210722298-1-234366036657-4-238955101567-2025-11-01T00:00:00.000+00:00-2025-11-30T00:00:00.000+00:00</v>
      </c>
    </row>
    <row r="11238" spans="1:40" hidden="1" x14ac:dyDescent="0.35">
      <c r="A11238" t="s">
        <v>4134</v>
      </c>
      <c r="B11238" s="2">
        <v>100210722298</v>
      </c>
      <c r="C11238" s="1">
        <v>45992</v>
      </c>
      <c r="D11238" t="s">
        <v>815</v>
      </c>
      <c r="E11238" t="s">
        <v>40</v>
      </c>
      <c r="F11238" t="s">
        <v>41</v>
      </c>
      <c r="G11238">
        <v>665812</v>
      </c>
      <c r="H11238" t="s">
        <v>10430</v>
      </c>
      <c r="I11238">
        <v>64</v>
      </c>
      <c r="J11238" t="s">
        <v>419</v>
      </c>
      <c r="K11238" t="s">
        <v>10560</v>
      </c>
      <c r="L11238">
        <v>-1</v>
      </c>
      <c r="M11238">
        <v>235.13</v>
      </c>
      <c r="N11238">
        <v>-235.13</v>
      </c>
      <c r="O11238" t="s">
        <v>10556</v>
      </c>
      <c r="P11238" t="s">
        <v>4173</v>
      </c>
      <c r="Q11238" t="s">
        <v>47</v>
      </c>
      <c r="R11238" t="s">
        <v>60</v>
      </c>
      <c r="S11238" t="s">
        <v>10433</v>
      </c>
      <c r="T11238" s="3" t="s">
        <v>10561</v>
      </c>
      <c r="U11238">
        <v>36</v>
      </c>
      <c r="V11238">
        <v>36</v>
      </c>
      <c r="W11238">
        <v>0</v>
      </c>
      <c r="X11238">
        <v>0</v>
      </c>
      <c r="Y11238" t="s">
        <v>423</v>
      </c>
      <c r="Z11238" s="1">
        <v>45561</v>
      </c>
      <c r="AA11238" s="1">
        <v>2958464</v>
      </c>
      <c r="AB11238" s="1">
        <v>45962</v>
      </c>
      <c r="AC11238" t="s">
        <v>51</v>
      </c>
      <c r="AD11238" t="s">
        <v>4141</v>
      </c>
      <c r="AE11238" s="1">
        <v>45561</v>
      </c>
      <c r="AF11238" t="s">
        <v>53</v>
      </c>
      <c r="AG11238" t="s">
        <v>62</v>
      </c>
      <c r="AH11238" t="s">
        <v>63</v>
      </c>
      <c r="AJ11238" t="s">
        <v>10448</v>
      </c>
      <c r="AK11238" t="s">
        <v>85</v>
      </c>
      <c r="AL11238" t="s">
        <v>86</v>
      </c>
      <c r="AN11238" t="str">
        <f t="shared" si="175"/>
        <v>100210722298-1-234366036657-4-238960262357-2025-11-01T00:00:00.000+00:00-2025-11-30T00:00:00.000+00:00</v>
      </c>
    </row>
    <row r="11239" spans="1:40" hidden="1" x14ac:dyDescent="0.35">
      <c r="A11239" t="s">
        <v>4134</v>
      </c>
      <c r="B11239" s="2">
        <v>100210722298</v>
      </c>
      <c r="C11239" s="1">
        <v>45992</v>
      </c>
      <c r="D11239" t="s">
        <v>815</v>
      </c>
      <c r="E11239" t="s">
        <v>40</v>
      </c>
      <c r="F11239" t="s">
        <v>41</v>
      </c>
      <c r="G11239">
        <v>665812</v>
      </c>
      <c r="H11239" t="s">
        <v>10430</v>
      </c>
      <c r="I11239">
        <v>65</v>
      </c>
      <c r="J11239" t="s">
        <v>100</v>
      </c>
      <c r="K11239" t="s">
        <v>10562</v>
      </c>
      <c r="L11239">
        <v>1</v>
      </c>
      <c r="M11239">
        <v>6.67</v>
      </c>
      <c r="N11239">
        <v>6.67</v>
      </c>
      <c r="O11239" t="s">
        <v>10563</v>
      </c>
      <c r="P11239" t="s">
        <v>4173</v>
      </c>
      <c r="Q11239" t="s">
        <v>47</v>
      </c>
      <c r="R11239" t="s">
        <v>48</v>
      </c>
      <c r="S11239" t="s">
        <v>10433</v>
      </c>
      <c r="T11239" s="3" t="s">
        <v>10466</v>
      </c>
      <c r="U11239">
        <v>1</v>
      </c>
      <c r="V11239">
        <v>1</v>
      </c>
      <c r="W11239">
        <v>12</v>
      </c>
      <c r="X11239">
        <v>5</v>
      </c>
      <c r="Y11239" t="s">
        <v>103</v>
      </c>
      <c r="Z11239" s="1">
        <v>45977</v>
      </c>
      <c r="AA11239" s="1">
        <v>2958464</v>
      </c>
      <c r="AB11239" s="1">
        <v>45976</v>
      </c>
      <c r="AC11239" t="s">
        <v>51</v>
      </c>
      <c r="AD11239" t="s">
        <v>4141</v>
      </c>
      <c r="AE11239" s="1">
        <v>45596</v>
      </c>
      <c r="AF11239" t="s">
        <v>53</v>
      </c>
      <c r="AG11239" t="s">
        <v>181</v>
      </c>
      <c r="AH11239" t="s">
        <v>63</v>
      </c>
      <c r="AK11239" t="s">
        <v>219</v>
      </c>
      <c r="AL11239" t="s">
        <v>219</v>
      </c>
      <c r="AN11239" t="str">
        <f t="shared" si="175"/>
        <v>100210722298-1-254132086869-4-240226852576-2025-11-15T00:00:00.000+00:00-2025-11-15T00:00:00.000+00:00</v>
      </c>
    </row>
    <row r="11240" spans="1:40" hidden="1" x14ac:dyDescent="0.35">
      <c r="A11240" t="s">
        <v>4134</v>
      </c>
      <c r="B11240" s="2">
        <v>100210722298</v>
      </c>
      <c r="C11240" s="1">
        <v>45992</v>
      </c>
      <c r="D11240" t="s">
        <v>815</v>
      </c>
      <c r="E11240" t="s">
        <v>40</v>
      </c>
      <c r="F11240" t="s">
        <v>41</v>
      </c>
      <c r="G11240">
        <v>665812</v>
      </c>
      <c r="H11240" t="s">
        <v>10430</v>
      </c>
      <c r="I11240">
        <v>66</v>
      </c>
      <c r="J11240" t="s">
        <v>100</v>
      </c>
      <c r="K11240" t="s">
        <v>10502</v>
      </c>
      <c r="L11240">
        <v>-1</v>
      </c>
      <c r="M11240">
        <v>11.4</v>
      </c>
      <c r="N11240">
        <v>-11.4</v>
      </c>
      <c r="O11240" t="s">
        <v>10503</v>
      </c>
      <c r="P11240" t="s">
        <v>4593</v>
      </c>
      <c r="Q11240" t="s">
        <v>47</v>
      </c>
      <c r="R11240" t="s">
        <v>60</v>
      </c>
      <c r="S11240" t="s">
        <v>10433</v>
      </c>
      <c r="T11240" s="3" t="s">
        <v>10469</v>
      </c>
      <c r="U11240">
        <v>1</v>
      </c>
      <c r="V11240">
        <v>1</v>
      </c>
      <c r="W11240">
        <v>12</v>
      </c>
      <c r="X11240">
        <v>5</v>
      </c>
      <c r="Y11240" t="s">
        <v>103</v>
      </c>
      <c r="Z11240" s="1">
        <v>45974</v>
      </c>
      <c r="AA11240" s="1">
        <v>2958464</v>
      </c>
      <c r="AB11240" s="1">
        <v>45962</v>
      </c>
      <c r="AC11240" t="s">
        <v>51</v>
      </c>
      <c r="AD11240" t="s">
        <v>4141</v>
      </c>
      <c r="AE11240" s="1">
        <v>45593</v>
      </c>
      <c r="AF11240" t="s">
        <v>53</v>
      </c>
      <c r="AG11240" t="s">
        <v>181</v>
      </c>
      <c r="AH11240" t="s">
        <v>63</v>
      </c>
      <c r="AJ11240" t="s">
        <v>10448</v>
      </c>
      <c r="AK11240" t="s">
        <v>85</v>
      </c>
      <c r="AL11240" t="s">
        <v>10305</v>
      </c>
      <c r="AN11240" t="str">
        <f t="shared" si="175"/>
        <v>100210722298-1-240046675437-4-241309826006-2025-11-01T00:00:00.000+00:00-2025-11-12T00:00:00.000+00:00</v>
      </c>
    </row>
    <row r="11241" spans="1:40" hidden="1" x14ac:dyDescent="0.35">
      <c r="A11241" t="s">
        <v>4134</v>
      </c>
      <c r="B11241" s="2">
        <v>100210722298</v>
      </c>
      <c r="C11241" s="1">
        <v>45992</v>
      </c>
      <c r="D11241" t="s">
        <v>815</v>
      </c>
      <c r="E11241" t="s">
        <v>40</v>
      </c>
      <c r="F11241" t="s">
        <v>41</v>
      </c>
      <c r="G11241">
        <v>665812</v>
      </c>
      <c r="H11241" t="s">
        <v>10430</v>
      </c>
      <c r="I11241">
        <v>67</v>
      </c>
      <c r="J11241" t="s">
        <v>100</v>
      </c>
      <c r="K11241" t="s">
        <v>10508</v>
      </c>
      <c r="L11241">
        <v>-1</v>
      </c>
      <c r="M11241">
        <v>11.4</v>
      </c>
      <c r="N11241">
        <v>-11.4</v>
      </c>
      <c r="O11241" t="s">
        <v>10509</v>
      </c>
      <c r="P11241" t="s">
        <v>4593</v>
      </c>
      <c r="Q11241" t="s">
        <v>47</v>
      </c>
      <c r="R11241" t="s">
        <v>60</v>
      </c>
      <c r="S11241" t="s">
        <v>10433</v>
      </c>
      <c r="T11241" s="3" t="s">
        <v>10472</v>
      </c>
      <c r="U11241">
        <v>1</v>
      </c>
      <c r="V11241">
        <v>1</v>
      </c>
      <c r="W11241">
        <v>12</v>
      </c>
      <c r="X11241">
        <v>5</v>
      </c>
      <c r="Y11241" t="s">
        <v>103</v>
      </c>
      <c r="Z11241" s="1">
        <v>45974</v>
      </c>
      <c r="AA11241" s="1">
        <v>2958464</v>
      </c>
      <c r="AB11241" s="1">
        <v>45962</v>
      </c>
      <c r="AC11241" t="s">
        <v>51</v>
      </c>
      <c r="AD11241" t="s">
        <v>4141</v>
      </c>
      <c r="AE11241" s="1">
        <v>45596</v>
      </c>
      <c r="AF11241" t="s">
        <v>53</v>
      </c>
      <c r="AG11241" t="s">
        <v>181</v>
      </c>
      <c r="AH11241" t="s">
        <v>63</v>
      </c>
      <c r="AJ11241" t="s">
        <v>10448</v>
      </c>
      <c r="AK11241" t="s">
        <v>85</v>
      </c>
      <c r="AL11241" t="s">
        <v>10305</v>
      </c>
      <c r="AN11241" t="str">
        <f t="shared" si="175"/>
        <v>100210722298-1-240211304280-4-241309851846-2025-11-01T00:00:00.000+00:00-2025-11-12T00:00:00.000+00:00</v>
      </c>
    </row>
    <row r="11242" spans="1:40" hidden="1" x14ac:dyDescent="0.35">
      <c r="A11242" t="s">
        <v>4134</v>
      </c>
      <c r="B11242" s="2">
        <v>100210722298</v>
      </c>
      <c r="C11242" s="1">
        <v>45992</v>
      </c>
      <c r="D11242" t="s">
        <v>815</v>
      </c>
      <c r="E11242" t="s">
        <v>40</v>
      </c>
      <c r="F11242" t="s">
        <v>41</v>
      </c>
      <c r="G11242">
        <v>665812</v>
      </c>
      <c r="H11242" t="s">
        <v>10430</v>
      </c>
      <c r="I11242">
        <v>68</v>
      </c>
      <c r="J11242" t="s">
        <v>100</v>
      </c>
      <c r="K11242" t="s">
        <v>10506</v>
      </c>
      <c r="L11242">
        <v>-1</v>
      </c>
      <c r="M11242">
        <v>11.4</v>
      </c>
      <c r="N11242">
        <v>-11.4</v>
      </c>
      <c r="O11242" t="s">
        <v>10507</v>
      </c>
      <c r="P11242" t="s">
        <v>4593</v>
      </c>
      <c r="Q11242" t="s">
        <v>47</v>
      </c>
      <c r="R11242" t="s">
        <v>60</v>
      </c>
      <c r="S11242" t="s">
        <v>10433</v>
      </c>
      <c r="T11242" s="3" t="s">
        <v>10475</v>
      </c>
      <c r="U11242">
        <v>1</v>
      </c>
      <c r="V11242">
        <v>1</v>
      </c>
      <c r="W11242">
        <v>12</v>
      </c>
      <c r="X11242">
        <v>5</v>
      </c>
      <c r="Y11242" t="s">
        <v>103</v>
      </c>
      <c r="Z11242" s="1">
        <v>45974</v>
      </c>
      <c r="AA11242" s="1">
        <v>2958464</v>
      </c>
      <c r="AB11242" s="1">
        <v>45962</v>
      </c>
      <c r="AC11242" t="s">
        <v>51</v>
      </c>
      <c r="AD11242" t="s">
        <v>4141</v>
      </c>
      <c r="AE11242" s="1">
        <v>45593</v>
      </c>
      <c r="AF11242" t="s">
        <v>53</v>
      </c>
      <c r="AG11242" t="s">
        <v>181</v>
      </c>
      <c r="AH11242" t="s">
        <v>63</v>
      </c>
      <c r="AJ11242" t="s">
        <v>10448</v>
      </c>
      <c r="AK11242" t="s">
        <v>85</v>
      </c>
      <c r="AL11242" t="s">
        <v>10305</v>
      </c>
      <c r="AN11242" t="str">
        <f t="shared" si="175"/>
        <v>100210722298-1-240046715898-4-240231728616-2025-11-01T00:00:00.000+00:00-2025-11-12T00:00:00.000+00:00</v>
      </c>
    </row>
    <row r="11243" spans="1:40" hidden="1" x14ac:dyDescent="0.35">
      <c r="A11243" t="s">
        <v>4134</v>
      </c>
      <c r="B11243" s="2">
        <v>100210722298</v>
      </c>
      <c r="C11243" s="1">
        <v>45992</v>
      </c>
      <c r="D11243" t="s">
        <v>815</v>
      </c>
      <c r="E11243" t="s">
        <v>40</v>
      </c>
      <c r="F11243" t="s">
        <v>41</v>
      </c>
      <c r="G11243">
        <v>665812</v>
      </c>
      <c r="H11243" t="s">
        <v>10430</v>
      </c>
      <c r="I11243">
        <v>69</v>
      </c>
      <c r="J11243" t="s">
        <v>100</v>
      </c>
      <c r="K11243" t="s">
        <v>10564</v>
      </c>
      <c r="L11243">
        <v>1</v>
      </c>
      <c r="M11243">
        <v>6.67</v>
      </c>
      <c r="N11243">
        <v>6.67</v>
      </c>
      <c r="O11243" t="s">
        <v>10565</v>
      </c>
      <c r="P11243" t="s">
        <v>4173</v>
      </c>
      <c r="Q11243" t="s">
        <v>47</v>
      </c>
      <c r="R11243" t="s">
        <v>48</v>
      </c>
      <c r="S11243" t="s">
        <v>10433</v>
      </c>
      <c r="T11243" s="3" t="s">
        <v>10484</v>
      </c>
      <c r="U11243">
        <v>1</v>
      </c>
      <c r="V11243">
        <v>1</v>
      </c>
      <c r="W11243">
        <v>12</v>
      </c>
      <c r="X11243">
        <v>5</v>
      </c>
      <c r="Y11243" t="s">
        <v>103</v>
      </c>
      <c r="Z11243" s="1">
        <v>45977</v>
      </c>
      <c r="AA11243" s="1">
        <v>2958464</v>
      </c>
      <c r="AB11243" s="1">
        <v>45976</v>
      </c>
      <c r="AC11243" t="s">
        <v>51</v>
      </c>
      <c r="AD11243" t="s">
        <v>4141</v>
      </c>
      <c r="AE11243" s="1">
        <v>45593</v>
      </c>
      <c r="AF11243" t="s">
        <v>53</v>
      </c>
      <c r="AG11243" t="s">
        <v>181</v>
      </c>
      <c r="AH11243" t="s">
        <v>63</v>
      </c>
      <c r="AK11243" t="s">
        <v>219</v>
      </c>
      <c r="AL11243" t="s">
        <v>219</v>
      </c>
      <c r="AN11243" t="str">
        <f t="shared" si="175"/>
        <v>100210722298-1-254132224029-4-241308170876-2025-11-15T00:00:00.000+00:00-2025-11-15T00:00:00.000+00:00</v>
      </c>
    </row>
    <row r="11244" spans="1:40" hidden="1" x14ac:dyDescent="0.35">
      <c r="A11244" t="s">
        <v>4134</v>
      </c>
      <c r="B11244" s="2">
        <v>100210722298</v>
      </c>
      <c r="C11244" s="1">
        <v>45992</v>
      </c>
      <c r="D11244" t="s">
        <v>815</v>
      </c>
      <c r="E11244" t="s">
        <v>40</v>
      </c>
      <c r="F11244" t="s">
        <v>41</v>
      </c>
      <c r="G11244">
        <v>665812</v>
      </c>
      <c r="H11244" t="s">
        <v>10430</v>
      </c>
      <c r="I11244">
        <v>70</v>
      </c>
      <c r="J11244" t="s">
        <v>419</v>
      </c>
      <c r="K11244" t="s">
        <v>10566</v>
      </c>
      <c r="L11244">
        <v>-1</v>
      </c>
      <c r="M11244">
        <v>235.13</v>
      </c>
      <c r="N11244">
        <v>-235.13</v>
      </c>
      <c r="O11244" t="s">
        <v>10556</v>
      </c>
      <c r="P11244" t="s">
        <v>4593</v>
      </c>
      <c r="Q11244" t="s">
        <v>47</v>
      </c>
      <c r="R11244" t="s">
        <v>60</v>
      </c>
      <c r="S11244" t="s">
        <v>10433</v>
      </c>
      <c r="T11244" s="3" t="s">
        <v>10567</v>
      </c>
      <c r="U11244">
        <v>36</v>
      </c>
      <c r="V11244">
        <v>36</v>
      </c>
      <c r="W11244">
        <v>0</v>
      </c>
      <c r="X11244">
        <v>0</v>
      </c>
      <c r="Y11244" t="s">
        <v>423</v>
      </c>
      <c r="Z11244" s="1">
        <v>45560</v>
      </c>
      <c r="AA11244" s="1">
        <v>2958464</v>
      </c>
      <c r="AB11244" s="1">
        <v>45962</v>
      </c>
      <c r="AC11244" t="s">
        <v>51</v>
      </c>
      <c r="AD11244" t="s">
        <v>4141</v>
      </c>
      <c r="AE11244" s="1">
        <v>45560</v>
      </c>
      <c r="AF11244" t="s">
        <v>53</v>
      </c>
      <c r="AG11244" t="s">
        <v>62</v>
      </c>
      <c r="AH11244" t="s">
        <v>63</v>
      </c>
      <c r="AJ11244" t="s">
        <v>10448</v>
      </c>
      <c r="AK11244" t="s">
        <v>85</v>
      </c>
      <c r="AL11244" t="s">
        <v>86</v>
      </c>
      <c r="AN11244" t="str">
        <f t="shared" si="175"/>
        <v>100210722298-1-234366036657-4-238955094337-2025-11-01T00:00:00.000+00:00-2025-11-30T00:00:00.000+00:00</v>
      </c>
    </row>
    <row r="11245" spans="1:40" hidden="1" x14ac:dyDescent="0.35">
      <c r="A11245" t="s">
        <v>4134</v>
      </c>
      <c r="B11245" s="2">
        <v>100210722298</v>
      </c>
      <c r="C11245" s="1">
        <v>45992</v>
      </c>
      <c r="D11245" t="s">
        <v>815</v>
      </c>
      <c r="E11245" t="s">
        <v>40</v>
      </c>
      <c r="F11245" t="s">
        <v>41</v>
      </c>
      <c r="G11245">
        <v>665812</v>
      </c>
      <c r="H11245" t="s">
        <v>10430</v>
      </c>
      <c r="I11245">
        <v>71</v>
      </c>
      <c r="J11245" t="s">
        <v>419</v>
      </c>
      <c r="K11245" t="s">
        <v>10568</v>
      </c>
      <c r="L11245">
        <v>1</v>
      </c>
      <c r="M11245">
        <v>997.5</v>
      </c>
      <c r="N11245">
        <v>997.5</v>
      </c>
      <c r="O11245" t="s">
        <v>10446</v>
      </c>
      <c r="P11245" t="s">
        <v>5839</v>
      </c>
      <c r="Q11245" t="s">
        <v>47</v>
      </c>
      <c r="R11245" t="s">
        <v>48</v>
      </c>
      <c r="S11245" t="s">
        <v>10433</v>
      </c>
      <c r="T11245" s="3" t="s">
        <v>10447</v>
      </c>
      <c r="U11245">
        <v>36</v>
      </c>
      <c r="V11245">
        <v>36</v>
      </c>
      <c r="W11245">
        <v>0</v>
      </c>
      <c r="X11245">
        <v>0</v>
      </c>
      <c r="Y11245" t="s">
        <v>423</v>
      </c>
      <c r="Z11245" s="1">
        <v>45608</v>
      </c>
      <c r="AA11245" s="1">
        <v>2958464</v>
      </c>
      <c r="AB11245" s="1">
        <v>45962</v>
      </c>
      <c r="AC11245" t="s">
        <v>51</v>
      </c>
      <c r="AD11245" t="s">
        <v>4141</v>
      </c>
      <c r="AE11245" s="1">
        <v>45608</v>
      </c>
      <c r="AF11245" t="s">
        <v>53</v>
      </c>
      <c r="AG11245" t="s">
        <v>181</v>
      </c>
      <c r="AH11245" t="s">
        <v>63</v>
      </c>
      <c r="AJ11245" t="s">
        <v>10448</v>
      </c>
      <c r="AK11245" t="s">
        <v>85</v>
      </c>
      <c r="AL11245" t="s">
        <v>86</v>
      </c>
      <c r="AN11245" t="str">
        <f t="shared" si="175"/>
        <v>100210722298-1-240620095119-4-240619962757-2025-11-01T00:00:00.000+00:00-2025-11-30T00:00:00.000+00:00</v>
      </c>
    </row>
    <row r="11246" spans="1:40" hidden="1" x14ac:dyDescent="0.35">
      <c r="A11246" t="s">
        <v>4134</v>
      </c>
      <c r="B11246" s="2">
        <v>100210722298</v>
      </c>
      <c r="C11246" s="1">
        <v>45992</v>
      </c>
      <c r="D11246" t="s">
        <v>815</v>
      </c>
      <c r="E11246" t="s">
        <v>40</v>
      </c>
      <c r="F11246" t="s">
        <v>41</v>
      </c>
      <c r="G11246">
        <v>665812</v>
      </c>
      <c r="H11246" t="s">
        <v>10430</v>
      </c>
      <c r="I11246">
        <v>72</v>
      </c>
      <c r="J11246" t="s">
        <v>419</v>
      </c>
      <c r="K11246" t="s">
        <v>10569</v>
      </c>
      <c r="L11246">
        <v>1</v>
      </c>
      <c r="M11246">
        <v>997.5</v>
      </c>
      <c r="N11246">
        <v>997.5</v>
      </c>
      <c r="O11246" t="s">
        <v>10453</v>
      </c>
      <c r="P11246" t="s">
        <v>4593</v>
      </c>
      <c r="Q11246" t="s">
        <v>47</v>
      </c>
      <c r="R11246" t="s">
        <v>48</v>
      </c>
      <c r="S11246" t="s">
        <v>10433</v>
      </c>
      <c r="T11246" s="3" t="s">
        <v>10458</v>
      </c>
      <c r="U11246">
        <v>36</v>
      </c>
      <c r="V11246">
        <v>36</v>
      </c>
      <c r="W11246">
        <v>0</v>
      </c>
      <c r="X11246">
        <v>0</v>
      </c>
      <c r="Y11246" t="s">
        <v>423</v>
      </c>
      <c r="Z11246" s="1">
        <v>45569</v>
      </c>
      <c r="AA11246" s="1">
        <v>2958464</v>
      </c>
      <c r="AB11246" s="1">
        <v>45962</v>
      </c>
      <c r="AC11246" t="s">
        <v>51</v>
      </c>
      <c r="AD11246" t="s">
        <v>4141</v>
      </c>
      <c r="AE11246" s="1">
        <v>45569</v>
      </c>
      <c r="AF11246" t="s">
        <v>53</v>
      </c>
      <c r="AG11246" t="s">
        <v>181</v>
      </c>
      <c r="AH11246" t="s">
        <v>63</v>
      </c>
      <c r="AJ11246" t="s">
        <v>10448</v>
      </c>
      <c r="AK11246" t="s">
        <v>85</v>
      </c>
      <c r="AL11246" t="s">
        <v>86</v>
      </c>
      <c r="AN11246" t="str">
        <f t="shared" si="175"/>
        <v>100210722298-1-239231653024-4-239276018527-2025-11-01T00:00:00.000+00:00-2025-11-30T00:00:00.000+00:00</v>
      </c>
    </row>
    <row r="11247" spans="1:40" hidden="1" x14ac:dyDescent="0.35">
      <c r="A11247" t="s">
        <v>4134</v>
      </c>
      <c r="B11247" s="2">
        <v>100210722298</v>
      </c>
      <c r="C11247" s="1">
        <v>45992</v>
      </c>
      <c r="D11247" t="s">
        <v>815</v>
      </c>
      <c r="E11247" t="s">
        <v>40</v>
      </c>
      <c r="F11247" t="s">
        <v>41</v>
      </c>
      <c r="G11247">
        <v>665812</v>
      </c>
      <c r="H11247" t="s">
        <v>10430</v>
      </c>
      <c r="I11247">
        <v>73</v>
      </c>
      <c r="J11247" t="s">
        <v>419</v>
      </c>
      <c r="K11247" t="s">
        <v>10570</v>
      </c>
      <c r="L11247">
        <v>1</v>
      </c>
      <c r="M11247">
        <v>997.5</v>
      </c>
      <c r="N11247">
        <v>997.5</v>
      </c>
      <c r="O11247" t="s">
        <v>10446</v>
      </c>
      <c r="P11247" t="s">
        <v>5839</v>
      </c>
      <c r="Q11247" t="s">
        <v>47</v>
      </c>
      <c r="R11247" t="s">
        <v>48</v>
      </c>
      <c r="S11247" t="s">
        <v>10433</v>
      </c>
      <c r="T11247" s="3" t="s">
        <v>10460</v>
      </c>
      <c r="U11247">
        <v>36</v>
      </c>
      <c r="V11247">
        <v>36</v>
      </c>
      <c r="W11247">
        <v>0</v>
      </c>
      <c r="X11247">
        <v>0</v>
      </c>
      <c r="Y11247" t="s">
        <v>423</v>
      </c>
      <c r="Z11247" s="1">
        <v>45608</v>
      </c>
      <c r="AA11247" s="1">
        <v>2958464</v>
      </c>
      <c r="AB11247" s="1">
        <v>45962</v>
      </c>
      <c r="AC11247" t="s">
        <v>51</v>
      </c>
      <c r="AD11247" t="s">
        <v>4141</v>
      </c>
      <c r="AE11247" s="1">
        <v>45608</v>
      </c>
      <c r="AF11247" t="s">
        <v>53</v>
      </c>
      <c r="AG11247" t="s">
        <v>181</v>
      </c>
      <c r="AH11247" t="s">
        <v>63</v>
      </c>
      <c r="AJ11247" t="s">
        <v>10448</v>
      </c>
      <c r="AK11247" t="s">
        <v>85</v>
      </c>
      <c r="AL11247" t="s">
        <v>86</v>
      </c>
      <c r="AN11247" t="str">
        <f t="shared" si="175"/>
        <v>100210722298-1-240620095119-4-240621075767-2025-11-01T00:00:00.000+00:00-2025-11-30T00:00:00.000+00:00</v>
      </c>
    </row>
    <row r="11248" spans="1:40" hidden="1" x14ac:dyDescent="0.35">
      <c r="A11248" t="s">
        <v>4134</v>
      </c>
      <c r="B11248" s="2">
        <v>100210722298</v>
      </c>
      <c r="C11248" s="1">
        <v>45992</v>
      </c>
      <c r="D11248" t="s">
        <v>815</v>
      </c>
      <c r="E11248" t="s">
        <v>40</v>
      </c>
      <c r="F11248" t="s">
        <v>41</v>
      </c>
      <c r="G11248">
        <v>665812</v>
      </c>
      <c r="H11248" t="s">
        <v>10430</v>
      </c>
      <c r="I11248">
        <v>74</v>
      </c>
      <c r="J11248" t="s">
        <v>419</v>
      </c>
      <c r="K11248" t="s">
        <v>10571</v>
      </c>
      <c r="L11248">
        <v>1</v>
      </c>
      <c r="M11248">
        <v>997.5</v>
      </c>
      <c r="N11248">
        <v>997.5</v>
      </c>
      <c r="O11248" t="s">
        <v>10450</v>
      </c>
      <c r="P11248" t="s">
        <v>4412</v>
      </c>
      <c r="Q11248" t="s">
        <v>47</v>
      </c>
      <c r="R11248" t="s">
        <v>48</v>
      </c>
      <c r="S11248" t="s">
        <v>10433</v>
      </c>
      <c r="T11248" s="3" t="s">
        <v>10456</v>
      </c>
      <c r="U11248">
        <v>36</v>
      </c>
      <c r="V11248">
        <v>36</v>
      </c>
      <c r="W11248">
        <v>0</v>
      </c>
      <c r="X11248">
        <v>0</v>
      </c>
      <c r="Y11248" t="s">
        <v>423</v>
      </c>
      <c r="Z11248" s="1">
        <v>45608</v>
      </c>
      <c r="AA11248" s="1">
        <v>2958464</v>
      </c>
      <c r="AB11248" s="1">
        <v>45962</v>
      </c>
      <c r="AC11248" t="s">
        <v>51</v>
      </c>
      <c r="AD11248" t="s">
        <v>4141</v>
      </c>
      <c r="AE11248" s="1">
        <v>45608</v>
      </c>
      <c r="AF11248" t="s">
        <v>53</v>
      </c>
      <c r="AG11248" t="s">
        <v>181</v>
      </c>
      <c r="AH11248" t="s">
        <v>63</v>
      </c>
      <c r="AJ11248" t="s">
        <v>10448</v>
      </c>
      <c r="AK11248" t="s">
        <v>85</v>
      </c>
      <c r="AL11248" t="s">
        <v>86</v>
      </c>
      <c r="AN11248" t="str">
        <f t="shared" si="175"/>
        <v>100210722298-1-240620095130-4-240621111977-2025-11-01T00:00:00.000+00:00-2025-11-30T00:00:00.000+00:00</v>
      </c>
    </row>
    <row r="11249" spans="1:40" hidden="1" x14ac:dyDescent="0.35">
      <c r="A11249" t="s">
        <v>4134</v>
      </c>
      <c r="B11249" s="2">
        <v>100210722298</v>
      </c>
      <c r="C11249" s="1">
        <v>45992</v>
      </c>
      <c r="D11249" t="s">
        <v>815</v>
      </c>
      <c r="E11249" t="s">
        <v>40</v>
      </c>
      <c r="F11249" t="s">
        <v>41</v>
      </c>
      <c r="G11249">
        <v>665812</v>
      </c>
      <c r="H11249" t="s">
        <v>10430</v>
      </c>
      <c r="I11249">
        <v>75</v>
      </c>
      <c r="J11249" t="s">
        <v>100</v>
      </c>
      <c r="K11249" t="s">
        <v>10572</v>
      </c>
      <c r="L11249">
        <v>1</v>
      </c>
      <c r="M11249">
        <v>6.67</v>
      </c>
      <c r="N11249">
        <v>6.67</v>
      </c>
      <c r="O11249" t="s">
        <v>10573</v>
      </c>
      <c r="P11249" t="s">
        <v>4173</v>
      </c>
      <c r="Q11249" t="s">
        <v>47</v>
      </c>
      <c r="R11249" t="s">
        <v>48</v>
      </c>
      <c r="S11249" t="s">
        <v>10433</v>
      </c>
      <c r="T11249" s="3" t="s">
        <v>10498</v>
      </c>
      <c r="U11249">
        <v>1</v>
      </c>
      <c r="V11249">
        <v>1</v>
      </c>
      <c r="W11249">
        <v>12</v>
      </c>
      <c r="X11249">
        <v>5</v>
      </c>
      <c r="Y11249" t="s">
        <v>103</v>
      </c>
      <c r="Z11249" s="1">
        <v>45977</v>
      </c>
      <c r="AA11249" s="1">
        <v>2958464</v>
      </c>
      <c r="AB11249" s="1">
        <v>45976</v>
      </c>
      <c r="AC11249" t="s">
        <v>51</v>
      </c>
      <c r="AD11249" t="s">
        <v>4141</v>
      </c>
      <c r="AE11249" s="1">
        <v>45593</v>
      </c>
      <c r="AF11249" t="s">
        <v>53</v>
      </c>
      <c r="AG11249" t="s">
        <v>181</v>
      </c>
      <c r="AH11249" t="s">
        <v>63</v>
      </c>
      <c r="AK11249" t="s">
        <v>219</v>
      </c>
      <c r="AL11249" t="s">
        <v>219</v>
      </c>
      <c r="AN11249" t="str">
        <f t="shared" si="175"/>
        <v>100210722298-1-254132086827-4-241712959036-2025-11-15T00:00:00.000+00:00-2025-11-15T00:00:00.000+00:00</v>
      </c>
    </row>
    <row r="11250" spans="1:40" hidden="1" x14ac:dyDescent="0.35">
      <c r="A11250" t="s">
        <v>4134</v>
      </c>
      <c r="B11250" s="2">
        <v>100210722298</v>
      </c>
      <c r="C11250" s="1">
        <v>45992</v>
      </c>
      <c r="D11250" t="s">
        <v>815</v>
      </c>
      <c r="E11250" t="s">
        <v>40</v>
      </c>
      <c r="F11250" t="s">
        <v>41</v>
      </c>
      <c r="G11250">
        <v>665812</v>
      </c>
      <c r="H11250" t="s">
        <v>10430</v>
      </c>
      <c r="I11250">
        <v>76</v>
      </c>
      <c r="J11250" t="s">
        <v>100</v>
      </c>
      <c r="K11250" t="s">
        <v>10504</v>
      </c>
      <c r="L11250">
        <v>-1</v>
      </c>
      <c r="M11250">
        <v>11.4</v>
      </c>
      <c r="N11250">
        <v>-11.4</v>
      </c>
      <c r="O11250" t="s">
        <v>10505</v>
      </c>
      <c r="P11250" t="s">
        <v>4593</v>
      </c>
      <c r="Q11250" t="s">
        <v>47</v>
      </c>
      <c r="R11250" t="s">
        <v>60</v>
      </c>
      <c r="S11250" t="s">
        <v>10433</v>
      </c>
      <c r="T11250" s="3" t="s">
        <v>10501</v>
      </c>
      <c r="U11250">
        <v>1</v>
      </c>
      <c r="V11250">
        <v>1</v>
      </c>
      <c r="W11250">
        <v>12</v>
      </c>
      <c r="X11250">
        <v>5</v>
      </c>
      <c r="Y11250" t="s">
        <v>103</v>
      </c>
      <c r="Z11250" s="1">
        <v>45974</v>
      </c>
      <c r="AA11250" s="1">
        <v>2958464</v>
      </c>
      <c r="AB11250" s="1">
        <v>45962</v>
      </c>
      <c r="AC11250" t="s">
        <v>51</v>
      </c>
      <c r="AD11250" t="s">
        <v>4141</v>
      </c>
      <c r="AE11250" s="1">
        <v>45596</v>
      </c>
      <c r="AF11250" t="s">
        <v>53</v>
      </c>
      <c r="AG11250" t="s">
        <v>181</v>
      </c>
      <c r="AH11250" t="s">
        <v>63</v>
      </c>
      <c r="AJ11250" t="s">
        <v>10448</v>
      </c>
      <c r="AK11250" t="s">
        <v>85</v>
      </c>
      <c r="AL11250" t="s">
        <v>10305</v>
      </c>
      <c r="AN11250" t="str">
        <f t="shared" si="175"/>
        <v>100210722298-1-240211577266-4-240328690516-2025-11-01T00:00:00.000+00:00-2025-11-12T00:00:00.000+00:00</v>
      </c>
    </row>
    <row r="11251" spans="1:40" hidden="1" x14ac:dyDescent="0.35">
      <c r="A11251" t="s">
        <v>4134</v>
      </c>
      <c r="B11251" s="2">
        <v>100210722298</v>
      </c>
      <c r="C11251" s="1">
        <v>45992</v>
      </c>
      <c r="D11251" t="s">
        <v>815</v>
      </c>
      <c r="E11251" t="s">
        <v>40</v>
      </c>
      <c r="F11251" t="s">
        <v>41</v>
      </c>
      <c r="G11251">
        <v>665812</v>
      </c>
      <c r="H11251" t="s">
        <v>10430</v>
      </c>
      <c r="I11251">
        <v>77</v>
      </c>
      <c r="J11251" t="s">
        <v>419</v>
      </c>
      <c r="K11251" t="s">
        <v>10574</v>
      </c>
      <c r="L11251">
        <v>1</v>
      </c>
      <c r="M11251">
        <v>997.5</v>
      </c>
      <c r="N11251">
        <v>997.5</v>
      </c>
      <c r="O11251" t="s">
        <v>10450</v>
      </c>
      <c r="P11251" t="s">
        <v>4412</v>
      </c>
      <c r="Q11251" t="s">
        <v>47</v>
      </c>
      <c r="R11251" t="s">
        <v>48</v>
      </c>
      <c r="S11251" t="s">
        <v>10433</v>
      </c>
      <c r="T11251" s="3" t="s">
        <v>10451</v>
      </c>
      <c r="U11251">
        <v>36</v>
      </c>
      <c r="V11251">
        <v>36</v>
      </c>
      <c r="W11251">
        <v>0</v>
      </c>
      <c r="X11251">
        <v>0</v>
      </c>
      <c r="Y11251" t="s">
        <v>423</v>
      </c>
      <c r="Z11251" s="1">
        <v>45608</v>
      </c>
      <c r="AA11251" s="1">
        <v>2958464</v>
      </c>
      <c r="AB11251" s="1">
        <v>45962</v>
      </c>
      <c r="AC11251" t="s">
        <v>51</v>
      </c>
      <c r="AD11251" t="s">
        <v>4141</v>
      </c>
      <c r="AE11251" s="1">
        <v>45608</v>
      </c>
      <c r="AF11251" t="s">
        <v>53</v>
      </c>
      <c r="AG11251" t="s">
        <v>181</v>
      </c>
      <c r="AH11251" t="s">
        <v>63</v>
      </c>
      <c r="AJ11251" t="s">
        <v>10448</v>
      </c>
      <c r="AK11251" t="s">
        <v>85</v>
      </c>
      <c r="AL11251" t="s">
        <v>86</v>
      </c>
      <c r="AN11251" t="str">
        <f t="shared" si="175"/>
        <v>100210722298-1-240620095130-4-240621017447-2025-11-01T00:00:00.000+00:00-2025-11-30T00:00:00.000+00:00</v>
      </c>
    </row>
    <row r="11252" spans="1:40" hidden="1" x14ac:dyDescent="0.35">
      <c r="A11252" t="s">
        <v>4134</v>
      </c>
      <c r="B11252" s="2">
        <v>100210722298</v>
      </c>
      <c r="C11252" s="1">
        <v>45992</v>
      </c>
      <c r="D11252" t="s">
        <v>815</v>
      </c>
      <c r="E11252" t="s">
        <v>40</v>
      </c>
      <c r="F11252" t="s">
        <v>41</v>
      </c>
      <c r="G11252">
        <v>665812</v>
      </c>
      <c r="H11252" t="s">
        <v>10430</v>
      </c>
      <c r="I11252">
        <v>78</v>
      </c>
      <c r="J11252" t="s">
        <v>419</v>
      </c>
      <c r="K11252" t="s">
        <v>10575</v>
      </c>
      <c r="L11252">
        <v>1</v>
      </c>
      <c r="M11252">
        <v>997.5</v>
      </c>
      <c r="N11252">
        <v>997.5</v>
      </c>
      <c r="O11252" t="s">
        <v>10453</v>
      </c>
      <c r="P11252" t="s">
        <v>4593</v>
      </c>
      <c r="Q11252" t="s">
        <v>47</v>
      </c>
      <c r="R11252" t="s">
        <v>48</v>
      </c>
      <c r="S11252" t="s">
        <v>10433</v>
      </c>
      <c r="T11252" s="3" t="s">
        <v>10454</v>
      </c>
      <c r="U11252">
        <v>36</v>
      </c>
      <c r="V11252">
        <v>36</v>
      </c>
      <c r="W11252">
        <v>0</v>
      </c>
      <c r="X11252">
        <v>0</v>
      </c>
      <c r="Y11252" t="s">
        <v>423</v>
      </c>
      <c r="Z11252" s="1">
        <v>45569</v>
      </c>
      <c r="AA11252" s="1">
        <v>2958464</v>
      </c>
      <c r="AB11252" s="1">
        <v>45962</v>
      </c>
      <c r="AC11252" t="s">
        <v>51</v>
      </c>
      <c r="AD11252" t="s">
        <v>4141</v>
      </c>
      <c r="AE11252" s="1">
        <v>45569</v>
      </c>
      <c r="AF11252" t="s">
        <v>53</v>
      </c>
      <c r="AG11252" t="s">
        <v>181</v>
      </c>
      <c r="AH11252" t="s">
        <v>63</v>
      </c>
      <c r="AJ11252" t="s">
        <v>10448</v>
      </c>
      <c r="AK11252" t="s">
        <v>85</v>
      </c>
      <c r="AL11252" t="s">
        <v>86</v>
      </c>
      <c r="AN11252" t="str">
        <f t="shared" si="175"/>
        <v>100210722298-1-239231653024-4-239277777687-2025-11-01T00:00:00.000+00:00-2025-11-30T00:00:00.000+00:00</v>
      </c>
    </row>
    <row r="11253" spans="1:40" hidden="1" x14ac:dyDescent="0.35">
      <c r="A11253" t="s">
        <v>4134</v>
      </c>
      <c r="B11253" s="2">
        <v>100210722298</v>
      </c>
      <c r="C11253" s="1">
        <v>45992</v>
      </c>
      <c r="D11253" t="s">
        <v>815</v>
      </c>
      <c r="E11253" t="s">
        <v>40</v>
      </c>
      <c r="F11253" t="s">
        <v>41</v>
      </c>
      <c r="G11253">
        <v>665812</v>
      </c>
      <c r="H11253" t="s">
        <v>10430</v>
      </c>
      <c r="I11253">
        <v>79</v>
      </c>
      <c r="J11253" t="s">
        <v>419</v>
      </c>
      <c r="K11253" t="s">
        <v>10576</v>
      </c>
      <c r="L11253">
        <v>1</v>
      </c>
      <c r="M11253">
        <v>1710</v>
      </c>
      <c r="N11253">
        <v>1710</v>
      </c>
      <c r="O11253" t="s">
        <v>10577</v>
      </c>
      <c r="P11253" t="s">
        <v>4173</v>
      </c>
      <c r="Q11253" t="s">
        <v>47</v>
      </c>
      <c r="R11253" t="s">
        <v>48</v>
      </c>
      <c r="S11253" t="s">
        <v>10433</v>
      </c>
      <c r="T11253" s="3" t="s">
        <v>10578</v>
      </c>
      <c r="U11253">
        <v>1</v>
      </c>
      <c r="V11253">
        <v>1</v>
      </c>
      <c r="W11253">
        <v>0</v>
      </c>
      <c r="X11253">
        <v>0</v>
      </c>
      <c r="Y11253" t="s">
        <v>423</v>
      </c>
      <c r="Z11253" s="1">
        <v>45608</v>
      </c>
      <c r="AA11253" s="1">
        <v>2958464</v>
      </c>
      <c r="AB11253" s="1">
        <v>45962</v>
      </c>
      <c r="AC11253" t="s">
        <v>51</v>
      </c>
      <c r="AD11253" t="s">
        <v>4141</v>
      </c>
      <c r="AE11253" s="1">
        <v>45608</v>
      </c>
      <c r="AF11253" t="s">
        <v>53</v>
      </c>
      <c r="AG11253" t="s">
        <v>62</v>
      </c>
      <c r="AH11253" t="s">
        <v>63</v>
      </c>
      <c r="AJ11253" t="s">
        <v>10448</v>
      </c>
      <c r="AK11253" t="s">
        <v>85</v>
      </c>
      <c r="AL11253" t="s">
        <v>86</v>
      </c>
      <c r="AN11253" t="str">
        <f t="shared" si="175"/>
        <v>100210722298-1-239386619429-4-240620147077-2025-11-01T00:00:00.000+00:00-2025-11-30T00:00:00.000+00:00</v>
      </c>
    </row>
    <row r="11254" spans="1:40" hidden="1" x14ac:dyDescent="0.35">
      <c r="A11254" t="s">
        <v>4134</v>
      </c>
      <c r="B11254" s="2">
        <v>100210722298</v>
      </c>
      <c r="C11254" s="1">
        <v>45992</v>
      </c>
      <c r="D11254" t="s">
        <v>815</v>
      </c>
      <c r="E11254" t="s">
        <v>40</v>
      </c>
      <c r="F11254" t="s">
        <v>41</v>
      </c>
      <c r="G11254">
        <v>665812</v>
      </c>
      <c r="H11254" t="s">
        <v>10430</v>
      </c>
      <c r="I11254">
        <v>80</v>
      </c>
      <c r="J11254" t="s">
        <v>419</v>
      </c>
      <c r="K11254" t="s">
        <v>10579</v>
      </c>
      <c r="L11254">
        <v>1</v>
      </c>
      <c r="M11254">
        <v>1710</v>
      </c>
      <c r="N11254">
        <v>1710</v>
      </c>
      <c r="O11254" t="s">
        <v>10577</v>
      </c>
      <c r="P11254" t="s">
        <v>4593</v>
      </c>
      <c r="Q11254" t="s">
        <v>47</v>
      </c>
      <c r="R11254" t="s">
        <v>48</v>
      </c>
      <c r="S11254" t="s">
        <v>10433</v>
      </c>
      <c r="T11254" s="3" t="s">
        <v>10580</v>
      </c>
      <c r="U11254">
        <v>1</v>
      </c>
      <c r="V11254">
        <v>1</v>
      </c>
      <c r="W11254">
        <v>0</v>
      </c>
      <c r="X11254">
        <v>0</v>
      </c>
      <c r="Y11254" t="s">
        <v>423</v>
      </c>
      <c r="Z11254" s="1">
        <v>45608</v>
      </c>
      <c r="AA11254" s="1">
        <v>2958464</v>
      </c>
      <c r="AB11254" s="1">
        <v>45962</v>
      </c>
      <c r="AC11254" t="s">
        <v>51</v>
      </c>
      <c r="AD11254" t="s">
        <v>4141</v>
      </c>
      <c r="AE11254" s="1">
        <v>45608</v>
      </c>
      <c r="AF11254" t="s">
        <v>53</v>
      </c>
      <c r="AG11254" t="s">
        <v>62</v>
      </c>
      <c r="AH11254" t="s">
        <v>63</v>
      </c>
      <c r="AJ11254" t="s">
        <v>10448</v>
      </c>
      <c r="AK11254" t="s">
        <v>85</v>
      </c>
      <c r="AL11254" t="s">
        <v>86</v>
      </c>
      <c r="AN11254" t="str">
        <f t="shared" si="175"/>
        <v>100210722298-1-239386619429-4-240622106877-2025-11-01T00:00:00.000+00:00-2025-11-30T00:00:00.000+00:00</v>
      </c>
    </row>
    <row r="11255" spans="1:40" hidden="1" x14ac:dyDescent="0.35">
      <c r="A11255" t="s">
        <v>4134</v>
      </c>
      <c r="B11255" s="2">
        <v>100210722298</v>
      </c>
      <c r="C11255" s="1">
        <v>45992</v>
      </c>
      <c r="D11255" t="s">
        <v>815</v>
      </c>
      <c r="E11255" t="s">
        <v>40</v>
      </c>
      <c r="F11255" t="s">
        <v>41</v>
      </c>
      <c r="G11255">
        <v>665812</v>
      </c>
      <c r="H11255" t="s">
        <v>10430</v>
      </c>
      <c r="I11255">
        <v>81</v>
      </c>
      <c r="J11255" t="s">
        <v>419</v>
      </c>
      <c r="K11255" t="s">
        <v>10581</v>
      </c>
      <c r="L11255">
        <v>1</v>
      </c>
      <c r="M11255">
        <v>1710</v>
      </c>
      <c r="N11255">
        <v>1710</v>
      </c>
      <c r="O11255" t="s">
        <v>10577</v>
      </c>
      <c r="P11255" t="s">
        <v>4173</v>
      </c>
      <c r="Q11255" t="s">
        <v>47</v>
      </c>
      <c r="R11255" t="s">
        <v>48</v>
      </c>
      <c r="S11255" t="s">
        <v>10433</v>
      </c>
      <c r="T11255" s="3" t="s">
        <v>10582</v>
      </c>
      <c r="U11255">
        <v>1</v>
      </c>
      <c r="V11255">
        <v>1</v>
      </c>
      <c r="W11255">
        <v>0</v>
      </c>
      <c r="X11255">
        <v>0</v>
      </c>
      <c r="Y11255" t="s">
        <v>423</v>
      </c>
      <c r="Z11255" s="1">
        <v>45608</v>
      </c>
      <c r="AA11255" s="1">
        <v>2958464</v>
      </c>
      <c r="AB11255" s="1">
        <v>45962</v>
      </c>
      <c r="AC11255" t="s">
        <v>51</v>
      </c>
      <c r="AD11255" t="s">
        <v>4141</v>
      </c>
      <c r="AE11255" s="1">
        <v>45608</v>
      </c>
      <c r="AF11255" t="s">
        <v>53</v>
      </c>
      <c r="AG11255" t="s">
        <v>62</v>
      </c>
      <c r="AH11255" t="s">
        <v>63</v>
      </c>
      <c r="AJ11255" t="s">
        <v>10448</v>
      </c>
      <c r="AK11255" t="s">
        <v>85</v>
      </c>
      <c r="AL11255" t="s">
        <v>86</v>
      </c>
      <c r="AN11255" t="str">
        <f t="shared" si="175"/>
        <v>100210722298-1-239386619429-4-240620947007-2025-11-01T00:00:00.000+00:00-2025-11-30T00:00:00.000+00:00</v>
      </c>
    </row>
    <row r="11256" spans="1:40" hidden="1" x14ac:dyDescent="0.35">
      <c r="A11256" t="s">
        <v>4134</v>
      </c>
      <c r="B11256" s="2">
        <v>100210722298</v>
      </c>
      <c r="C11256" s="1">
        <v>45992</v>
      </c>
      <c r="D11256" t="s">
        <v>815</v>
      </c>
      <c r="E11256" t="s">
        <v>40</v>
      </c>
      <c r="F11256" t="s">
        <v>41</v>
      </c>
      <c r="G11256">
        <v>665812</v>
      </c>
      <c r="H11256" t="s">
        <v>10430</v>
      </c>
      <c r="I11256">
        <v>82</v>
      </c>
      <c r="J11256" t="s">
        <v>419</v>
      </c>
      <c r="K11256" t="s">
        <v>10583</v>
      </c>
      <c r="L11256">
        <v>1</v>
      </c>
      <c r="M11256">
        <v>1710</v>
      </c>
      <c r="N11256">
        <v>1710</v>
      </c>
      <c r="O11256" t="s">
        <v>10577</v>
      </c>
      <c r="P11256" t="s">
        <v>4593</v>
      </c>
      <c r="Q11256" t="s">
        <v>47</v>
      </c>
      <c r="R11256" t="s">
        <v>48</v>
      </c>
      <c r="S11256" t="s">
        <v>10433</v>
      </c>
      <c r="T11256" s="3" t="s">
        <v>10584</v>
      </c>
      <c r="U11256">
        <v>1</v>
      </c>
      <c r="V11256">
        <v>1</v>
      </c>
      <c r="W11256">
        <v>0</v>
      </c>
      <c r="X11256">
        <v>0</v>
      </c>
      <c r="Y11256" t="s">
        <v>423</v>
      </c>
      <c r="Z11256" s="1">
        <v>45608</v>
      </c>
      <c r="AA11256" s="1">
        <v>2958464</v>
      </c>
      <c r="AB11256" s="1">
        <v>45962</v>
      </c>
      <c r="AC11256" t="s">
        <v>51</v>
      </c>
      <c r="AD11256" t="s">
        <v>4141</v>
      </c>
      <c r="AE11256" s="1">
        <v>45608</v>
      </c>
      <c r="AF11256" t="s">
        <v>53</v>
      </c>
      <c r="AG11256" t="s">
        <v>62</v>
      </c>
      <c r="AH11256" t="s">
        <v>63</v>
      </c>
      <c r="AJ11256" t="s">
        <v>10448</v>
      </c>
      <c r="AK11256" t="s">
        <v>85</v>
      </c>
      <c r="AL11256" t="s">
        <v>86</v>
      </c>
      <c r="AN11256" t="str">
        <f t="shared" si="175"/>
        <v>100210722298-1-239386619429-4-240620629087-2025-11-01T00:00:00.000+00:00-2025-11-30T00:00:00.000+00:00</v>
      </c>
    </row>
    <row r="11257" spans="1:40" hidden="1" x14ac:dyDescent="0.35">
      <c r="A11257" t="s">
        <v>4134</v>
      </c>
      <c r="B11257" s="2">
        <v>100210722298</v>
      </c>
      <c r="C11257" s="1">
        <v>45992</v>
      </c>
      <c r="D11257" t="s">
        <v>815</v>
      </c>
      <c r="E11257" t="s">
        <v>40</v>
      </c>
      <c r="F11257" t="s">
        <v>41</v>
      </c>
      <c r="G11257">
        <v>665812</v>
      </c>
      <c r="H11257" t="s">
        <v>10430</v>
      </c>
      <c r="I11257">
        <v>83</v>
      </c>
      <c r="J11257" t="s">
        <v>419</v>
      </c>
      <c r="K11257" t="s">
        <v>10585</v>
      </c>
      <c r="L11257">
        <v>1</v>
      </c>
      <c r="M11257">
        <v>1567.5</v>
      </c>
      <c r="N11257">
        <v>1567.5</v>
      </c>
      <c r="O11257" t="s">
        <v>10556</v>
      </c>
      <c r="P11257" t="s">
        <v>4173</v>
      </c>
      <c r="Q11257" t="s">
        <v>47</v>
      </c>
      <c r="R11257" t="s">
        <v>48</v>
      </c>
      <c r="S11257" t="s">
        <v>10433</v>
      </c>
      <c r="T11257" s="3" t="s">
        <v>10557</v>
      </c>
      <c r="U11257">
        <v>36</v>
      </c>
      <c r="V11257">
        <v>36</v>
      </c>
      <c r="W11257">
        <v>0</v>
      </c>
      <c r="X11257">
        <v>0</v>
      </c>
      <c r="Y11257" t="s">
        <v>423</v>
      </c>
      <c r="Z11257" s="1">
        <v>45561</v>
      </c>
      <c r="AA11257" s="1">
        <v>2958464</v>
      </c>
      <c r="AB11257" s="1">
        <v>45962</v>
      </c>
      <c r="AC11257" t="s">
        <v>51</v>
      </c>
      <c r="AD11257" t="s">
        <v>4141</v>
      </c>
      <c r="AE11257" s="1">
        <v>45561</v>
      </c>
      <c r="AF11257" t="s">
        <v>53</v>
      </c>
      <c r="AG11257" t="s">
        <v>62</v>
      </c>
      <c r="AH11257" t="s">
        <v>63</v>
      </c>
      <c r="AJ11257" t="s">
        <v>10448</v>
      </c>
      <c r="AK11257" t="s">
        <v>85</v>
      </c>
      <c r="AL11257" t="s">
        <v>86</v>
      </c>
      <c r="AN11257" t="str">
        <f t="shared" si="175"/>
        <v>100210722298-1-234366036657-4-238960880427-2025-11-01T00:00:00.000+00:00-2025-11-30T00:00:00.000+00:00</v>
      </c>
    </row>
    <row r="11258" spans="1:40" hidden="1" x14ac:dyDescent="0.35">
      <c r="A11258" t="s">
        <v>4134</v>
      </c>
      <c r="B11258" s="2">
        <v>100210722298</v>
      </c>
      <c r="C11258" s="1">
        <v>45992</v>
      </c>
      <c r="D11258" t="s">
        <v>815</v>
      </c>
      <c r="E11258" t="s">
        <v>40</v>
      </c>
      <c r="F11258" t="s">
        <v>41</v>
      </c>
      <c r="G11258">
        <v>665812</v>
      </c>
      <c r="H11258" t="s">
        <v>10430</v>
      </c>
      <c r="I11258">
        <v>84</v>
      </c>
      <c r="J11258" t="s">
        <v>419</v>
      </c>
      <c r="K11258" t="s">
        <v>10586</v>
      </c>
      <c r="L11258">
        <v>1</v>
      </c>
      <c r="M11258">
        <v>1567.5</v>
      </c>
      <c r="N11258">
        <v>1567.5</v>
      </c>
      <c r="O11258" t="s">
        <v>10556</v>
      </c>
      <c r="P11258" t="s">
        <v>4173</v>
      </c>
      <c r="Q11258" t="s">
        <v>47</v>
      </c>
      <c r="R11258" t="s">
        <v>48</v>
      </c>
      <c r="S11258" t="s">
        <v>10433</v>
      </c>
      <c r="T11258" s="3" t="s">
        <v>10561</v>
      </c>
      <c r="U11258">
        <v>36</v>
      </c>
      <c r="V11258">
        <v>36</v>
      </c>
      <c r="W11258">
        <v>0</v>
      </c>
      <c r="X11258">
        <v>0</v>
      </c>
      <c r="Y11258" t="s">
        <v>423</v>
      </c>
      <c r="Z11258" s="1">
        <v>45561</v>
      </c>
      <c r="AA11258" s="1">
        <v>2958464</v>
      </c>
      <c r="AB11258" s="1">
        <v>45962</v>
      </c>
      <c r="AC11258" t="s">
        <v>51</v>
      </c>
      <c r="AD11258" t="s">
        <v>4141</v>
      </c>
      <c r="AE11258" s="1">
        <v>45561</v>
      </c>
      <c r="AF11258" t="s">
        <v>53</v>
      </c>
      <c r="AG11258" t="s">
        <v>62</v>
      </c>
      <c r="AH11258" t="s">
        <v>63</v>
      </c>
      <c r="AJ11258" t="s">
        <v>10448</v>
      </c>
      <c r="AK11258" t="s">
        <v>85</v>
      </c>
      <c r="AL11258" t="s">
        <v>86</v>
      </c>
      <c r="AN11258" t="str">
        <f t="shared" si="175"/>
        <v>100210722298-1-234366036657-4-238960262357-2025-11-01T00:00:00.000+00:00-2025-11-30T00:00:00.000+00:00</v>
      </c>
    </row>
    <row r="11259" spans="1:40" hidden="1" x14ac:dyDescent="0.35">
      <c r="A11259" t="s">
        <v>4134</v>
      </c>
      <c r="B11259" s="2">
        <v>100210722298</v>
      </c>
      <c r="C11259" s="1">
        <v>45992</v>
      </c>
      <c r="D11259" t="s">
        <v>815</v>
      </c>
      <c r="E11259" t="s">
        <v>40</v>
      </c>
      <c r="F11259" t="s">
        <v>41</v>
      </c>
      <c r="G11259">
        <v>665812</v>
      </c>
      <c r="H11259" t="s">
        <v>10430</v>
      </c>
      <c r="I11259">
        <v>85</v>
      </c>
      <c r="J11259" t="s">
        <v>419</v>
      </c>
      <c r="K11259" t="s">
        <v>10587</v>
      </c>
      <c r="L11259">
        <v>1</v>
      </c>
      <c r="M11259">
        <v>1567.5</v>
      </c>
      <c r="N11259">
        <v>1567.5</v>
      </c>
      <c r="O11259" t="s">
        <v>10556</v>
      </c>
      <c r="P11259" t="s">
        <v>4593</v>
      </c>
      <c r="Q11259" t="s">
        <v>47</v>
      </c>
      <c r="R11259" t="s">
        <v>48</v>
      </c>
      <c r="S11259" t="s">
        <v>10433</v>
      </c>
      <c r="T11259" s="3" t="s">
        <v>10559</v>
      </c>
      <c r="U11259">
        <v>36</v>
      </c>
      <c r="V11259">
        <v>36</v>
      </c>
      <c r="W11259">
        <v>0</v>
      </c>
      <c r="X11259">
        <v>0</v>
      </c>
      <c r="Y11259" t="s">
        <v>423</v>
      </c>
      <c r="Z11259" s="1">
        <v>45560</v>
      </c>
      <c r="AA11259" s="1">
        <v>2958464</v>
      </c>
      <c r="AB11259" s="1">
        <v>45962</v>
      </c>
      <c r="AC11259" t="s">
        <v>51</v>
      </c>
      <c r="AD11259" t="s">
        <v>4141</v>
      </c>
      <c r="AE11259" s="1">
        <v>45560</v>
      </c>
      <c r="AF11259" t="s">
        <v>53</v>
      </c>
      <c r="AG11259" t="s">
        <v>62</v>
      </c>
      <c r="AH11259" t="s">
        <v>63</v>
      </c>
      <c r="AJ11259" t="s">
        <v>10448</v>
      </c>
      <c r="AK11259" t="s">
        <v>85</v>
      </c>
      <c r="AL11259" t="s">
        <v>86</v>
      </c>
      <c r="AN11259" t="str">
        <f t="shared" si="175"/>
        <v>100210722298-1-234366036657-4-238955101567-2025-11-01T00:00:00.000+00:00-2025-11-30T00:00:00.000+00:00</v>
      </c>
    </row>
    <row r="11260" spans="1:40" hidden="1" x14ac:dyDescent="0.35">
      <c r="A11260" t="s">
        <v>4134</v>
      </c>
      <c r="B11260" s="2">
        <v>100210722298</v>
      </c>
      <c r="C11260" s="1">
        <v>45992</v>
      </c>
      <c r="D11260" t="s">
        <v>815</v>
      </c>
      <c r="E11260" t="s">
        <v>40</v>
      </c>
      <c r="F11260" t="s">
        <v>41</v>
      </c>
      <c r="G11260">
        <v>665812</v>
      </c>
      <c r="H11260" t="s">
        <v>10430</v>
      </c>
      <c r="I11260">
        <v>86</v>
      </c>
      <c r="J11260" t="s">
        <v>419</v>
      </c>
      <c r="K11260" t="s">
        <v>10588</v>
      </c>
      <c r="L11260">
        <v>1</v>
      </c>
      <c r="M11260">
        <v>1567.5</v>
      </c>
      <c r="N11260">
        <v>1567.5</v>
      </c>
      <c r="O11260" t="s">
        <v>10556</v>
      </c>
      <c r="P11260" t="s">
        <v>4593</v>
      </c>
      <c r="Q11260" t="s">
        <v>47</v>
      </c>
      <c r="R11260" t="s">
        <v>48</v>
      </c>
      <c r="S11260" t="s">
        <v>10433</v>
      </c>
      <c r="T11260" s="3" t="s">
        <v>10567</v>
      </c>
      <c r="U11260">
        <v>36</v>
      </c>
      <c r="V11260">
        <v>36</v>
      </c>
      <c r="W11260">
        <v>0</v>
      </c>
      <c r="X11260">
        <v>0</v>
      </c>
      <c r="Y11260" t="s">
        <v>423</v>
      </c>
      <c r="Z11260" s="1">
        <v>45560</v>
      </c>
      <c r="AA11260" s="1">
        <v>2958464</v>
      </c>
      <c r="AB11260" s="1">
        <v>45962</v>
      </c>
      <c r="AC11260" t="s">
        <v>51</v>
      </c>
      <c r="AD11260" t="s">
        <v>4141</v>
      </c>
      <c r="AE11260" s="1">
        <v>45560</v>
      </c>
      <c r="AF11260" t="s">
        <v>53</v>
      </c>
      <c r="AG11260" t="s">
        <v>62</v>
      </c>
      <c r="AH11260" t="s">
        <v>63</v>
      </c>
      <c r="AJ11260" t="s">
        <v>10448</v>
      </c>
      <c r="AK11260" t="s">
        <v>85</v>
      </c>
      <c r="AL11260" t="s">
        <v>86</v>
      </c>
      <c r="AN11260" t="str">
        <f t="shared" si="175"/>
        <v>100210722298-1-234366036657-4-238955094337-2025-11-01T00:00:00.000+00:00-2025-11-30T00:00:00.000+00:00</v>
      </c>
    </row>
    <row r="11261" spans="1:40" hidden="1" x14ac:dyDescent="0.35">
      <c r="A11261" t="s">
        <v>4134</v>
      </c>
      <c r="B11261" s="2">
        <v>100210722298</v>
      </c>
      <c r="C11261" s="1">
        <v>45992</v>
      </c>
      <c r="D11261" t="s">
        <v>815</v>
      </c>
      <c r="E11261" t="s">
        <v>40</v>
      </c>
      <c r="F11261" t="s">
        <v>41</v>
      </c>
      <c r="G11261">
        <v>665812</v>
      </c>
      <c r="H11261" t="s">
        <v>10430</v>
      </c>
      <c r="I11261">
        <v>87</v>
      </c>
      <c r="J11261" t="s">
        <v>100</v>
      </c>
      <c r="K11261" t="s">
        <v>10589</v>
      </c>
      <c r="L11261">
        <v>1</v>
      </c>
      <c r="M11261">
        <v>261</v>
      </c>
      <c r="N11261">
        <v>261</v>
      </c>
      <c r="O11261" t="s">
        <v>10539</v>
      </c>
      <c r="P11261" t="s">
        <v>4173</v>
      </c>
      <c r="Q11261" t="s">
        <v>47</v>
      </c>
      <c r="R11261" t="s">
        <v>48</v>
      </c>
      <c r="S11261" t="s">
        <v>10433</v>
      </c>
      <c r="T11261" s="3" t="s">
        <v>10540</v>
      </c>
      <c r="U11261">
        <v>1</v>
      </c>
      <c r="V11261">
        <v>1</v>
      </c>
      <c r="W11261">
        <v>0</v>
      </c>
      <c r="X11261">
        <v>0</v>
      </c>
      <c r="Y11261" t="s">
        <v>103</v>
      </c>
      <c r="Z11261" s="1">
        <v>45589</v>
      </c>
      <c r="AA11261" s="1">
        <v>2958464</v>
      </c>
      <c r="AB11261" s="1">
        <v>45962</v>
      </c>
      <c r="AC11261" t="s">
        <v>51</v>
      </c>
      <c r="AD11261" t="s">
        <v>4141</v>
      </c>
      <c r="AE11261" s="1">
        <v>45589</v>
      </c>
      <c r="AF11261" t="s">
        <v>53</v>
      </c>
      <c r="AG11261" t="s">
        <v>181</v>
      </c>
      <c r="AH11261" t="s">
        <v>63</v>
      </c>
      <c r="AJ11261" t="s">
        <v>10448</v>
      </c>
      <c r="AK11261" t="s">
        <v>85</v>
      </c>
      <c r="AL11261" t="s">
        <v>86</v>
      </c>
      <c r="AN11261" t="str">
        <f t="shared" si="175"/>
        <v>100210722298-1-239935938394-4-241310056246-2025-11-01T00:00:00.000+00:00-2025-11-30T00:00:00.000+00:00</v>
      </c>
    </row>
    <row r="11262" spans="1:40" hidden="1" x14ac:dyDescent="0.35">
      <c r="A11262" t="s">
        <v>4134</v>
      </c>
      <c r="B11262" s="2">
        <v>100210722298</v>
      </c>
      <c r="C11262" s="1">
        <v>45992</v>
      </c>
      <c r="D11262" t="s">
        <v>815</v>
      </c>
      <c r="E11262" t="s">
        <v>40</v>
      </c>
      <c r="F11262" t="s">
        <v>41</v>
      </c>
      <c r="G11262">
        <v>665812</v>
      </c>
      <c r="H11262" t="s">
        <v>10430</v>
      </c>
      <c r="I11262">
        <v>88</v>
      </c>
      <c r="J11262" t="s">
        <v>100</v>
      </c>
      <c r="K11262" t="s">
        <v>10590</v>
      </c>
      <c r="L11262">
        <v>1</v>
      </c>
      <c r="M11262">
        <v>261</v>
      </c>
      <c r="N11262">
        <v>261</v>
      </c>
      <c r="O11262" t="s">
        <v>10545</v>
      </c>
      <c r="P11262" t="s">
        <v>5839</v>
      </c>
      <c r="Q11262" t="s">
        <v>47</v>
      </c>
      <c r="R11262" t="s">
        <v>48</v>
      </c>
      <c r="S11262" t="s">
        <v>10433</v>
      </c>
      <c r="T11262" s="3" t="s">
        <v>10546</v>
      </c>
      <c r="U11262">
        <v>12</v>
      </c>
      <c r="V11262">
        <v>12</v>
      </c>
      <c r="W11262">
        <v>0</v>
      </c>
      <c r="X11262">
        <v>0</v>
      </c>
      <c r="Y11262" t="s">
        <v>103</v>
      </c>
      <c r="Z11262" s="1">
        <v>45604</v>
      </c>
      <c r="AA11262" s="1">
        <v>2958464</v>
      </c>
      <c r="AB11262" s="1">
        <v>45962</v>
      </c>
      <c r="AC11262" t="s">
        <v>51</v>
      </c>
      <c r="AD11262" t="s">
        <v>4141</v>
      </c>
      <c r="AE11262" s="1">
        <v>45604</v>
      </c>
      <c r="AF11262" t="s">
        <v>53</v>
      </c>
      <c r="AG11262" t="s">
        <v>181</v>
      </c>
      <c r="AH11262" t="s">
        <v>63</v>
      </c>
      <c r="AJ11262" t="s">
        <v>10448</v>
      </c>
      <c r="AK11262" t="s">
        <v>85</v>
      </c>
      <c r="AL11262" t="s">
        <v>86</v>
      </c>
      <c r="AN11262" t="str">
        <f t="shared" si="175"/>
        <v>100210722298-1-240506869456-4-240505358246-2025-11-01T00:00:00.000+00:00-2025-11-30T00:00:00.000+00:00</v>
      </c>
    </row>
    <row r="11263" spans="1:40" hidden="1" x14ac:dyDescent="0.35">
      <c r="A11263" t="s">
        <v>4134</v>
      </c>
      <c r="B11263" s="2">
        <v>100210722298</v>
      </c>
      <c r="C11263" s="1">
        <v>45992</v>
      </c>
      <c r="D11263" t="s">
        <v>815</v>
      </c>
      <c r="E11263" t="s">
        <v>40</v>
      </c>
      <c r="F11263" t="s">
        <v>41</v>
      </c>
      <c r="G11263">
        <v>665812</v>
      </c>
      <c r="H11263" t="s">
        <v>10430</v>
      </c>
      <c r="I11263">
        <v>89</v>
      </c>
      <c r="J11263" t="s">
        <v>419</v>
      </c>
      <c r="K11263" t="s">
        <v>10591</v>
      </c>
      <c r="L11263">
        <v>-1</v>
      </c>
      <c r="M11263">
        <v>256.5</v>
      </c>
      <c r="N11263">
        <v>-256.5</v>
      </c>
      <c r="O11263" t="s">
        <v>10577</v>
      </c>
      <c r="P11263" t="s">
        <v>4593</v>
      </c>
      <c r="Q11263" t="s">
        <v>47</v>
      </c>
      <c r="R11263" t="s">
        <v>60</v>
      </c>
      <c r="S11263" t="s">
        <v>10433</v>
      </c>
      <c r="T11263" s="3" t="s">
        <v>10580</v>
      </c>
      <c r="U11263">
        <v>1</v>
      </c>
      <c r="V11263">
        <v>1</v>
      </c>
      <c r="W11263">
        <v>0</v>
      </c>
      <c r="X11263">
        <v>0</v>
      </c>
      <c r="Y11263" t="s">
        <v>423</v>
      </c>
      <c r="Z11263" s="1">
        <v>45608</v>
      </c>
      <c r="AA11263" s="1">
        <v>2958464</v>
      </c>
      <c r="AB11263" s="1">
        <v>45962</v>
      </c>
      <c r="AC11263" t="s">
        <v>51</v>
      </c>
      <c r="AD11263" t="s">
        <v>4141</v>
      </c>
      <c r="AE11263" s="1">
        <v>45608</v>
      </c>
      <c r="AF11263" t="s">
        <v>53</v>
      </c>
      <c r="AG11263" t="s">
        <v>62</v>
      </c>
      <c r="AH11263" t="s">
        <v>63</v>
      </c>
      <c r="AJ11263" t="s">
        <v>10448</v>
      </c>
      <c r="AK11263" t="s">
        <v>85</v>
      </c>
      <c r="AL11263" t="s">
        <v>86</v>
      </c>
      <c r="AN11263" t="str">
        <f t="shared" si="175"/>
        <v>100210722298-1-239386619429-4-240622106877-2025-11-01T00:00:00.000+00:00-2025-11-30T00:00:00.000+00:00</v>
      </c>
    </row>
    <row r="11264" spans="1:40" hidden="1" x14ac:dyDescent="0.35">
      <c r="A11264" t="s">
        <v>4134</v>
      </c>
      <c r="B11264" s="2">
        <v>100210722298</v>
      </c>
      <c r="C11264" s="1">
        <v>45992</v>
      </c>
      <c r="D11264" t="s">
        <v>815</v>
      </c>
      <c r="E11264" t="s">
        <v>40</v>
      </c>
      <c r="F11264" t="s">
        <v>41</v>
      </c>
      <c r="G11264">
        <v>665812</v>
      </c>
      <c r="H11264" t="s">
        <v>10430</v>
      </c>
      <c r="I11264">
        <v>90</v>
      </c>
      <c r="J11264" t="s">
        <v>419</v>
      </c>
      <c r="K11264" t="s">
        <v>10592</v>
      </c>
      <c r="L11264">
        <v>-1</v>
      </c>
      <c r="M11264">
        <v>256.5</v>
      </c>
      <c r="N11264">
        <v>-256.5</v>
      </c>
      <c r="O11264" t="s">
        <v>10577</v>
      </c>
      <c r="P11264" t="s">
        <v>4593</v>
      </c>
      <c r="Q11264" t="s">
        <v>47</v>
      </c>
      <c r="R11264" t="s">
        <v>60</v>
      </c>
      <c r="S11264" t="s">
        <v>10433</v>
      </c>
      <c r="T11264" s="3" t="s">
        <v>10584</v>
      </c>
      <c r="U11264">
        <v>1</v>
      </c>
      <c r="V11264">
        <v>1</v>
      </c>
      <c r="W11264">
        <v>0</v>
      </c>
      <c r="X11264">
        <v>0</v>
      </c>
      <c r="Y11264" t="s">
        <v>423</v>
      </c>
      <c r="Z11264" s="1">
        <v>45608</v>
      </c>
      <c r="AA11264" s="1">
        <v>2958464</v>
      </c>
      <c r="AB11264" s="1">
        <v>45962</v>
      </c>
      <c r="AC11264" t="s">
        <v>51</v>
      </c>
      <c r="AD11264" t="s">
        <v>4141</v>
      </c>
      <c r="AE11264" s="1">
        <v>45608</v>
      </c>
      <c r="AF11264" t="s">
        <v>53</v>
      </c>
      <c r="AG11264" t="s">
        <v>62</v>
      </c>
      <c r="AH11264" t="s">
        <v>63</v>
      </c>
      <c r="AJ11264" t="s">
        <v>10448</v>
      </c>
      <c r="AK11264" t="s">
        <v>85</v>
      </c>
      <c r="AL11264" t="s">
        <v>86</v>
      </c>
      <c r="AN11264" t="str">
        <f t="shared" si="175"/>
        <v>100210722298-1-239386619429-4-240620629087-2025-11-01T00:00:00.000+00:00-2025-11-30T00:00:00.000+00:00</v>
      </c>
    </row>
    <row r="11265" spans="1:40" hidden="1" x14ac:dyDescent="0.35">
      <c r="A11265" t="s">
        <v>4134</v>
      </c>
      <c r="B11265" s="2">
        <v>100210722298</v>
      </c>
      <c r="C11265" s="1">
        <v>45992</v>
      </c>
      <c r="D11265" t="s">
        <v>815</v>
      </c>
      <c r="E11265" t="s">
        <v>40</v>
      </c>
      <c r="F11265" t="s">
        <v>41</v>
      </c>
      <c r="G11265">
        <v>665812</v>
      </c>
      <c r="H11265" t="s">
        <v>10430</v>
      </c>
      <c r="I11265">
        <v>91</v>
      </c>
      <c r="J11265" t="s">
        <v>419</v>
      </c>
      <c r="K11265" t="s">
        <v>10593</v>
      </c>
      <c r="L11265">
        <v>-1</v>
      </c>
      <c r="M11265">
        <v>256.5</v>
      </c>
      <c r="N11265">
        <v>-256.5</v>
      </c>
      <c r="O11265" t="s">
        <v>10577</v>
      </c>
      <c r="P11265" t="s">
        <v>4173</v>
      </c>
      <c r="Q11265" t="s">
        <v>47</v>
      </c>
      <c r="R11265" t="s">
        <v>60</v>
      </c>
      <c r="S11265" t="s">
        <v>10433</v>
      </c>
      <c r="T11265" s="3" t="s">
        <v>10582</v>
      </c>
      <c r="U11265">
        <v>1</v>
      </c>
      <c r="V11265">
        <v>1</v>
      </c>
      <c r="W11265">
        <v>0</v>
      </c>
      <c r="X11265">
        <v>0</v>
      </c>
      <c r="Y11265" t="s">
        <v>423</v>
      </c>
      <c r="Z11265" s="1">
        <v>45608</v>
      </c>
      <c r="AA11265" s="1">
        <v>2958464</v>
      </c>
      <c r="AB11265" s="1">
        <v>45962</v>
      </c>
      <c r="AC11265" t="s">
        <v>51</v>
      </c>
      <c r="AD11265" t="s">
        <v>4141</v>
      </c>
      <c r="AE11265" s="1">
        <v>45608</v>
      </c>
      <c r="AF11265" t="s">
        <v>53</v>
      </c>
      <c r="AG11265" t="s">
        <v>62</v>
      </c>
      <c r="AH11265" t="s">
        <v>63</v>
      </c>
      <c r="AJ11265" t="s">
        <v>10448</v>
      </c>
      <c r="AK11265" t="s">
        <v>85</v>
      </c>
      <c r="AL11265" t="s">
        <v>86</v>
      </c>
      <c r="AN11265" t="str">
        <f t="shared" si="175"/>
        <v>100210722298-1-239386619429-4-240620947007-2025-11-01T00:00:00.000+00:00-2025-11-30T00:00:00.000+00:00</v>
      </c>
    </row>
    <row r="11266" spans="1:40" hidden="1" x14ac:dyDescent="0.35">
      <c r="A11266" t="s">
        <v>4134</v>
      </c>
      <c r="B11266" s="2">
        <v>100210722298</v>
      </c>
      <c r="C11266" s="1">
        <v>45992</v>
      </c>
      <c r="D11266" t="s">
        <v>815</v>
      </c>
      <c r="E11266" t="s">
        <v>40</v>
      </c>
      <c r="F11266" t="s">
        <v>41</v>
      </c>
      <c r="G11266">
        <v>665812</v>
      </c>
      <c r="H11266" t="s">
        <v>10430</v>
      </c>
      <c r="I11266">
        <v>92</v>
      </c>
      <c r="J11266" t="s">
        <v>419</v>
      </c>
      <c r="K11266" t="s">
        <v>10594</v>
      </c>
      <c r="L11266">
        <v>-1</v>
      </c>
      <c r="M11266">
        <v>256.5</v>
      </c>
      <c r="N11266">
        <v>-256.5</v>
      </c>
      <c r="O11266" t="s">
        <v>10577</v>
      </c>
      <c r="P11266" t="s">
        <v>4173</v>
      </c>
      <c r="Q11266" t="s">
        <v>47</v>
      </c>
      <c r="R11266" t="s">
        <v>60</v>
      </c>
      <c r="S11266" t="s">
        <v>10433</v>
      </c>
      <c r="T11266" s="3" t="s">
        <v>10578</v>
      </c>
      <c r="U11266">
        <v>1</v>
      </c>
      <c r="V11266">
        <v>1</v>
      </c>
      <c r="W11266">
        <v>0</v>
      </c>
      <c r="X11266">
        <v>0</v>
      </c>
      <c r="Y11266" t="s">
        <v>423</v>
      </c>
      <c r="Z11266" s="1">
        <v>45608</v>
      </c>
      <c r="AA11266" s="1">
        <v>2958464</v>
      </c>
      <c r="AB11266" s="1">
        <v>45962</v>
      </c>
      <c r="AC11266" t="s">
        <v>51</v>
      </c>
      <c r="AD11266" t="s">
        <v>4141</v>
      </c>
      <c r="AE11266" s="1">
        <v>45608</v>
      </c>
      <c r="AF11266" t="s">
        <v>53</v>
      </c>
      <c r="AG11266" t="s">
        <v>62</v>
      </c>
      <c r="AH11266" t="s">
        <v>63</v>
      </c>
      <c r="AJ11266" t="s">
        <v>10448</v>
      </c>
      <c r="AK11266" t="s">
        <v>85</v>
      </c>
      <c r="AL11266" t="s">
        <v>86</v>
      </c>
      <c r="AN11266" t="str">
        <f t="shared" si="175"/>
        <v>100210722298-1-239386619429-4-240620147077-2025-11-01T00:00:00.000+00:00-2025-11-30T00:00:00.000+00:00</v>
      </c>
    </row>
    <row r="11267" spans="1:40" hidden="1" x14ac:dyDescent="0.35">
      <c r="A11267" t="s">
        <v>4134</v>
      </c>
      <c r="B11267" s="2">
        <v>100210722298</v>
      </c>
      <c r="C11267" s="1">
        <v>45992</v>
      </c>
      <c r="D11267" t="s">
        <v>815</v>
      </c>
      <c r="E11267" t="s">
        <v>40</v>
      </c>
      <c r="F11267" t="s">
        <v>41</v>
      </c>
      <c r="G11267">
        <v>665812</v>
      </c>
      <c r="H11267" t="s">
        <v>10430</v>
      </c>
      <c r="I11267">
        <v>93</v>
      </c>
      <c r="J11267" t="s">
        <v>100</v>
      </c>
      <c r="K11267" t="s">
        <v>10595</v>
      </c>
      <c r="L11267">
        <v>1</v>
      </c>
      <c r="M11267">
        <v>261</v>
      </c>
      <c r="N11267">
        <v>261</v>
      </c>
      <c r="O11267" t="s">
        <v>10542</v>
      </c>
      <c r="P11267" t="s">
        <v>4177</v>
      </c>
      <c r="Q11267" t="s">
        <v>47</v>
      </c>
      <c r="R11267" t="s">
        <v>48</v>
      </c>
      <c r="S11267" t="s">
        <v>10433</v>
      </c>
      <c r="T11267" s="3" t="s">
        <v>10543</v>
      </c>
      <c r="U11267">
        <v>12</v>
      </c>
      <c r="V11267">
        <v>12</v>
      </c>
      <c r="W11267">
        <v>0</v>
      </c>
      <c r="X11267">
        <v>0</v>
      </c>
      <c r="Y11267" t="s">
        <v>103</v>
      </c>
      <c r="Z11267" s="1">
        <v>45604</v>
      </c>
      <c r="AA11267" s="1">
        <v>2958464</v>
      </c>
      <c r="AB11267" s="1">
        <v>45962</v>
      </c>
      <c r="AC11267" t="s">
        <v>51</v>
      </c>
      <c r="AD11267" t="s">
        <v>4141</v>
      </c>
      <c r="AE11267" s="1">
        <v>45604</v>
      </c>
      <c r="AF11267" t="s">
        <v>53</v>
      </c>
      <c r="AG11267" t="s">
        <v>181</v>
      </c>
      <c r="AH11267" t="s">
        <v>63</v>
      </c>
      <c r="AJ11267" t="s">
        <v>10448</v>
      </c>
      <c r="AK11267" t="s">
        <v>85</v>
      </c>
      <c r="AL11267" t="s">
        <v>86</v>
      </c>
      <c r="AN11267" t="str">
        <f t="shared" ref="AN11267:AN11330" si="176">_xlfn.CONCAT(B11267,"-",O11267,"-",T11267,"-",AK11267,"-",AL11267)</f>
        <v>100210722298-1-240506782701-4-240497806546-2025-11-01T00:00:00.000+00:00-2025-11-30T00:00:00.000+00:00</v>
      </c>
    </row>
    <row r="11268" spans="1:40" hidden="1" x14ac:dyDescent="0.35">
      <c r="A11268" t="s">
        <v>4134</v>
      </c>
      <c r="B11268" s="2">
        <v>100210722298</v>
      </c>
      <c r="C11268" s="1">
        <v>45992</v>
      </c>
      <c r="D11268" t="s">
        <v>815</v>
      </c>
      <c r="E11268" t="s">
        <v>40</v>
      </c>
      <c r="F11268" t="s">
        <v>41</v>
      </c>
      <c r="G11268">
        <v>665812</v>
      </c>
      <c r="H11268" t="s">
        <v>10430</v>
      </c>
      <c r="I11268">
        <v>94</v>
      </c>
      <c r="J11268" t="s">
        <v>79</v>
      </c>
      <c r="K11268" t="s">
        <v>2434</v>
      </c>
      <c r="L11268">
        <v>1</v>
      </c>
      <c r="M11268">
        <v>333</v>
      </c>
      <c r="N11268">
        <v>333</v>
      </c>
      <c r="O11268" t="s">
        <v>10518</v>
      </c>
      <c r="P11268" t="s">
        <v>5839</v>
      </c>
      <c r="Q11268" t="s">
        <v>47</v>
      </c>
      <c r="R11268" t="s">
        <v>48</v>
      </c>
      <c r="S11268" t="s">
        <v>10433</v>
      </c>
      <c r="T11268" s="3" t="s">
        <v>10519</v>
      </c>
      <c r="U11268">
        <v>12</v>
      </c>
      <c r="V11268">
        <v>36</v>
      </c>
      <c r="W11268">
        <v>0</v>
      </c>
      <c r="X11268">
        <v>5</v>
      </c>
      <c r="Y11268" t="s">
        <v>83</v>
      </c>
      <c r="Z11268" s="1">
        <v>45615</v>
      </c>
      <c r="AA11268" s="1">
        <v>2958464</v>
      </c>
      <c r="AB11268" s="1">
        <v>45962</v>
      </c>
      <c r="AC11268" t="s">
        <v>51</v>
      </c>
      <c r="AD11268" t="s">
        <v>4141</v>
      </c>
      <c r="AE11268" s="1">
        <v>45615</v>
      </c>
      <c r="AF11268" t="s">
        <v>53</v>
      </c>
      <c r="AG11268" t="s">
        <v>62</v>
      </c>
      <c r="AH11268" t="s">
        <v>63</v>
      </c>
      <c r="AJ11268" t="s">
        <v>10448</v>
      </c>
      <c r="AK11268" t="s">
        <v>85</v>
      </c>
      <c r="AL11268" t="s">
        <v>86</v>
      </c>
      <c r="AN11268" t="str">
        <f t="shared" si="176"/>
        <v>100210722298-1-238490686549-23011195-A-2025-11-01T00:00:00.000+00:00-2025-11-30T00:00:00.000+00:00</v>
      </c>
    </row>
    <row r="11269" spans="1:40" hidden="1" x14ac:dyDescent="0.35">
      <c r="A11269" t="s">
        <v>4134</v>
      </c>
      <c r="B11269" s="2">
        <v>100210722298</v>
      </c>
      <c r="C11269" s="1">
        <v>45992</v>
      </c>
      <c r="D11269" t="s">
        <v>815</v>
      </c>
      <c r="E11269" t="s">
        <v>40</v>
      </c>
      <c r="F11269" t="s">
        <v>41</v>
      </c>
      <c r="G11269">
        <v>665812</v>
      </c>
      <c r="H11269" t="s">
        <v>10430</v>
      </c>
      <c r="I11269">
        <v>95</v>
      </c>
      <c r="J11269" t="s">
        <v>79</v>
      </c>
      <c r="K11269" t="s">
        <v>2434</v>
      </c>
      <c r="L11269">
        <v>1</v>
      </c>
      <c r="M11269">
        <v>333</v>
      </c>
      <c r="N11269">
        <v>333</v>
      </c>
      <c r="O11269" t="s">
        <v>10520</v>
      </c>
      <c r="P11269" t="s">
        <v>4177</v>
      </c>
      <c r="Q11269" t="s">
        <v>47</v>
      </c>
      <c r="R11269" t="s">
        <v>48</v>
      </c>
      <c r="S11269" t="s">
        <v>10433</v>
      </c>
      <c r="T11269" s="3" t="s">
        <v>10521</v>
      </c>
      <c r="U11269">
        <v>12</v>
      </c>
      <c r="V11269">
        <v>12</v>
      </c>
      <c r="W11269">
        <v>0</v>
      </c>
      <c r="X11269">
        <v>0</v>
      </c>
      <c r="Y11269" t="s">
        <v>83</v>
      </c>
      <c r="Z11269" s="1">
        <v>45615</v>
      </c>
      <c r="AA11269" s="1">
        <v>2958464</v>
      </c>
      <c r="AB11269" s="1">
        <v>45962</v>
      </c>
      <c r="AC11269" t="s">
        <v>51</v>
      </c>
      <c r="AD11269" t="s">
        <v>4141</v>
      </c>
      <c r="AE11269" s="1">
        <v>45615</v>
      </c>
      <c r="AF11269" t="s">
        <v>53</v>
      </c>
      <c r="AG11269" t="s">
        <v>62</v>
      </c>
      <c r="AH11269" t="s">
        <v>63</v>
      </c>
      <c r="AJ11269" t="s">
        <v>10448</v>
      </c>
      <c r="AK11269" t="s">
        <v>85</v>
      </c>
      <c r="AL11269" t="s">
        <v>86</v>
      </c>
      <c r="AN11269" t="str">
        <f t="shared" si="176"/>
        <v>100210722298-1-238946197283-23011196-A-2025-11-01T00:00:00.000+00:00-2025-11-30T00:00:00.000+00:00</v>
      </c>
    </row>
    <row r="11270" spans="1:40" hidden="1" x14ac:dyDescent="0.35">
      <c r="A11270" t="s">
        <v>4134</v>
      </c>
      <c r="B11270" s="2">
        <v>100210722298</v>
      </c>
      <c r="C11270" s="1">
        <v>45992</v>
      </c>
      <c r="D11270" t="s">
        <v>815</v>
      </c>
      <c r="E11270" t="s">
        <v>40</v>
      </c>
      <c r="F11270" t="s">
        <v>41</v>
      </c>
      <c r="G11270">
        <v>665812</v>
      </c>
      <c r="H11270" t="s">
        <v>10430</v>
      </c>
      <c r="I11270">
        <v>96</v>
      </c>
      <c r="J11270" t="s">
        <v>100</v>
      </c>
      <c r="K11270" t="s">
        <v>10596</v>
      </c>
      <c r="L11270">
        <v>1</v>
      </c>
      <c r="M11270">
        <v>137.5</v>
      </c>
      <c r="N11270">
        <v>137.5</v>
      </c>
      <c r="O11270" t="s">
        <v>10597</v>
      </c>
      <c r="P11270" t="s">
        <v>4593</v>
      </c>
      <c r="Q11270" t="s">
        <v>47</v>
      </c>
      <c r="R11270" t="s">
        <v>48</v>
      </c>
      <c r="S11270" t="s">
        <v>10433</v>
      </c>
      <c r="T11270" s="3" t="s">
        <v>10495</v>
      </c>
      <c r="U11270">
        <v>1</v>
      </c>
      <c r="V11270">
        <v>1</v>
      </c>
      <c r="W11270">
        <v>12</v>
      </c>
      <c r="X11270">
        <v>5</v>
      </c>
      <c r="Y11270" t="s">
        <v>103</v>
      </c>
      <c r="Z11270" s="1">
        <v>45977</v>
      </c>
      <c r="AA11270" s="1">
        <v>2958464</v>
      </c>
      <c r="AB11270" s="1">
        <v>45977</v>
      </c>
      <c r="AC11270" t="s">
        <v>51</v>
      </c>
      <c r="AD11270" t="s">
        <v>4141</v>
      </c>
      <c r="AE11270" s="1">
        <v>45588</v>
      </c>
      <c r="AF11270" t="s">
        <v>53</v>
      </c>
      <c r="AG11270" t="s">
        <v>181</v>
      </c>
      <c r="AH11270" t="s">
        <v>63</v>
      </c>
      <c r="AK11270" t="s">
        <v>10435</v>
      </c>
      <c r="AL11270" t="s">
        <v>86</v>
      </c>
      <c r="AN11270" t="str">
        <f t="shared" si="176"/>
        <v>100210722298-1-254155848618-4-250878277876-2025-11-16T00:00:00.000+00:00-2025-11-30T00:00:00.000+00:00</v>
      </c>
    </row>
    <row r="11271" spans="1:40" hidden="1" x14ac:dyDescent="0.35">
      <c r="A11271" t="s">
        <v>4134</v>
      </c>
      <c r="B11271" s="2">
        <v>100210722298</v>
      </c>
      <c r="C11271" s="1">
        <v>45992</v>
      </c>
      <c r="D11271" t="s">
        <v>815</v>
      </c>
      <c r="E11271" t="s">
        <v>40</v>
      </c>
      <c r="F11271" t="s">
        <v>41</v>
      </c>
      <c r="G11271">
        <v>665812</v>
      </c>
      <c r="H11271" t="s">
        <v>10430</v>
      </c>
      <c r="I11271">
        <v>97</v>
      </c>
      <c r="J11271" t="s">
        <v>100</v>
      </c>
      <c r="K11271" t="s">
        <v>10598</v>
      </c>
      <c r="L11271">
        <v>1</v>
      </c>
      <c r="M11271">
        <v>137.5</v>
      </c>
      <c r="N11271">
        <v>137.5</v>
      </c>
      <c r="O11271" t="s">
        <v>10599</v>
      </c>
      <c r="P11271" t="s">
        <v>4593</v>
      </c>
      <c r="Q11271" t="s">
        <v>47</v>
      </c>
      <c r="R11271" t="s">
        <v>48</v>
      </c>
      <c r="S11271" t="s">
        <v>10433</v>
      </c>
      <c r="T11271" s="3" t="s">
        <v>10490</v>
      </c>
      <c r="U11271">
        <v>1</v>
      </c>
      <c r="V11271">
        <v>1</v>
      </c>
      <c r="W11271">
        <v>12</v>
      </c>
      <c r="X11271">
        <v>5</v>
      </c>
      <c r="Y11271" t="s">
        <v>103</v>
      </c>
      <c r="Z11271" s="1">
        <v>45977</v>
      </c>
      <c r="AA11271" s="1">
        <v>2958464</v>
      </c>
      <c r="AB11271" s="1">
        <v>45977</v>
      </c>
      <c r="AC11271" t="s">
        <v>51</v>
      </c>
      <c r="AD11271" t="s">
        <v>4141</v>
      </c>
      <c r="AE11271" s="1">
        <v>45604</v>
      </c>
      <c r="AF11271" t="s">
        <v>53</v>
      </c>
      <c r="AG11271" t="s">
        <v>181</v>
      </c>
      <c r="AH11271" t="s">
        <v>63</v>
      </c>
      <c r="AK11271" t="s">
        <v>10435</v>
      </c>
      <c r="AL11271" t="s">
        <v>86</v>
      </c>
      <c r="AN11271" t="str">
        <f t="shared" si="176"/>
        <v>100210722298-1-254155850715-4-241309168196-2025-11-16T00:00:00.000+00:00-2025-11-30T00:00:00.000+00:00</v>
      </c>
    </row>
    <row r="11272" spans="1:40" hidden="1" x14ac:dyDescent="0.35">
      <c r="A11272" t="s">
        <v>4134</v>
      </c>
      <c r="B11272" s="2">
        <v>100210722298</v>
      </c>
      <c r="C11272" s="1">
        <v>45992</v>
      </c>
      <c r="D11272" t="s">
        <v>815</v>
      </c>
      <c r="E11272" t="s">
        <v>40</v>
      </c>
      <c r="F11272" t="s">
        <v>41</v>
      </c>
      <c r="G11272">
        <v>665812</v>
      </c>
      <c r="H11272" t="s">
        <v>10430</v>
      </c>
      <c r="I11272">
        <v>98</v>
      </c>
      <c r="J11272" t="s">
        <v>100</v>
      </c>
      <c r="K11272" t="s">
        <v>10600</v>
      </c>
      <c r="L11272">
        <v>1</v>
      </c>
      <c r="M11272">
        <v>137.5</v>
      </c>
      <c r="N11272">
        <v>137.5</v>
      </c>
      <c r="O11272" t="s">
        <v>10601</v>
      </c>
      <c r="P11272" t="s">
        <v>4593</v>
      </c>
      <c r="Q11272" t="s">
        <v>47</v>
      </c>
      <c r="R11272" t="s">
        <v>48</v>
      </c>
      <c r="S11272" t="s">
        <v>10433</v>
      </c>
      <c r="T11272" s="3" t="s">
        <v>10463</v>
      </c>
      <c r="U11272">
        <v>1</v>
      </c>
      <c r="V11272">
        <v>1</v>
      </c>
      <c r="W11272">
        <v>12</v>
      </c>
      <c r="X11272">
        <v>5</v>
      </c>
      <c r="Y11272" t="s">
        <v>103</v>
      </c>
      <c r="Z11272" s="1">
        <v>45977</v>
      </c>
      <c r="AA11272" s="1">
        <v>2958464</v>
      </c>
      <c r="AB11272" s="1">
        <v>45977</v>
      </c>
      <c r="AC11272" t="s">
        <v>51</v>
      </c>
      <c r="AD11272" t="s">
        <v>4141</v>
      </c>
      <c r="AE11272" s="1">
        <v>45587</v>
      </c>
      <c r="AF11272" t="s">
        <v>53</v>
      </c>
      <c r="AG11272" t="s">
        <v>181</v>
      </c>
      <c r="AH11272" t="s">
        <v>63</v>
      </c>
      <c r="AK11272" t="s">
        <v>10435</v>
      </c>
      <c r="AL11272" t="s">
        <v>86</v>
      </c>
      <c r="AN11272" t="str">
        <f t="shared" si="176"/>
        <v>100210722298-1-254155850830-4-241308887006-2025-11-16T00:00:00.000+00:00-2025-11-30T00:00:00.000+00:00</v>
      </c>
    </row>
    <row r="11273" spans="1:40" hidden="1" x14ac:dyDescent="0.35">
      <c r="A11273" t="s">
        <v>4134</v>
      </c>
      <c r="B11273" s="2">
        <v>100210721691</v>
      </c>
      <c r="C11273" s="1">
        <v>45992</v>
      </c>
      <c r="D11273" t="s">
        <v>815</v>
      </c>
      <c r="E11273" t="s">
        <v>40</v>
      </c>
      <c r="F11273" t="s">
        <v>41</v>
      </c>
      <c r="G11273">
        <v>709582</v>
      </c>
      <c r="H11273" t="s">
        <v>10602</v>
      </c>
      <c r="I11273">
        <v>1</v>
      </c>
      <c r="J11273" t="s">
        <v>64</v>
      </c>
      <c r="K11273" t="s">
        <v>226</v>
      </c>
      <c r="L11273">
        <v>1</v>
      </c>
      <c r="M11273">
        <v>1134.3599999999999</v>
      </c>
      <c r="N11273">
        <v>1134.3599999999999</v>
      </c>
      <c r="O11273" t="s">
        <v>10603</v>
      </c>
      <c r="P11273" t="s">
        <v>5136</v>
      </c>
      <c r="Q11273" t="s">
        <v>66</v>
      </c>
      <c r="R11273" t="s">
        <v>48</v>
      </c>
      <c r="S11273" t="s">
        <v>10604</v>
      </c>
      <c r="T11273" s="3" t="s">
        <v>10605</v>
      </c>
      <c r="U11273">
        <v>12</v>
      </c>
      <c r="V11273">
        <v>36</v>
      </c>
      <c r="W11273">
        <v>12</v>
      </c>
      <c r="X11273">
        <v>3</v>
      </c>
      <c r="Y11273" t="s">
        <v>68</v>
      </c>
      <c r="Z11273" s="1">
        <v>45539</v>
      </c>
      <c r="AA11273" s="1">
        <v>2958464</v>
      </c>
      <c r="AB11273" s="1">
        <v>45992</v>
      </c>
      <c r="AC11273" t="s">
        <v>51</v>
      </c>
      <c r="AD11273" t="s">
        <v>4141</v>
      </c>
      <c r="AE11273" s="1">
        <v>43540</v>
      </c>
      <c r="AF11273" t="s">
        <v>69</v>
      </c>
      <c r="AG11273" t="s">
        <v>163</v>
      </c>
      <c r="AH11273" t="s">
        <v>55</v>
      </c>
      <c r="AJ11273" t="s">
        <v>10606</v>
      </c>
      <c r="AK11273" t="s">
        <v>57</v>
      </c>
      <c r="AL11273" t="s">
        <v>70</v>
      </c>
      <c r="AN11273" t="str">
        <f t="shared" si="176"/>
        <v>100210721691-1-185800518326.3-4-186092166559-2025-12-01T00:00:00.000+00:00-2025-12-31T00:00:00.000+00:00</v>
      </c>
    </row>
    <row r="11274" spans="1:40" hidden="1" x14ac:dyDescent="0.35">
      <c r="A11274" t="s">
        <v>4134</v>
      </c>
      <c r="B11274" s="2">
        <v>100210721691</v>
      </c>
      <c r="C11274" s="1">
        <v>45992</v>
      </c>
      <c r="D11274" t="s">
        <v>815</v>
      </c>
      <c r="E11274" t="s">
        <v>40</v>
      </c>
      <c r="F11274" t="s">
        <v>41</v>
      </c>
      <c r="G11274">
        <v>709582</v>
      </c>
      <c r="H11274" t="s">
        <v>10602</v>
      </c>
      <c r="I11274">
        <v>2</v>
      </c>
      <c r="J11274" t="s">
        <v>71</v>
      </c>
      <c r="K11274" t="s">
        <v>125</v>
      </c>
      <c r="L11274">
        <v>1</v>
      </c>
      <c r="M11274">
        <v>1134.3599999999999</v>
      </c>
      <c r="N11274">
        <v>1134.3599999999999</v>
      </c>
      <c r="O11274" t="s">
        <v>10603</v>
      </c>
      <c r="P11274" t="s">
        <v>5136</v>
      </c>
      <c r="Q11274" t="s">
        <v>73</v>
      </c>
      <c r="R11274" t="s">
        <v>48</v>
      </c>
      <c r="S11274" t="s">
        <v>10604</v>
      </c>
      <c r="T11274" s="3" t="s">
        <v>10607</v>
      </c>
      <c r="U11274">
        <v>12</v>
      </c>
      <c r="V11274">
        <v>36</v>
      </c>
      <c r="W11274">
        <v>12</v>
      </c>
      <c r="X11274">
        <v>3</v>
      </c>
      <c r="Y11274" t="s">
        <v>75</v>
      </c>
      <c r="Z11274" s="1">
        <v>45539</v>
      </c>
      <c r="AA11274" s="1">
        <v>2958464</v>
      </c>
      <c r="AB11274" s="1">
        <v>45992</v>
      </c>
      <c r="AC11274" t="s">
        <v>51</v>
      </c>
      <c r="AD11274" t="s">
        <v>4141</v>
      </c>
      <c r="AE11274" s="1">
        <v>43540</v>
      </c>
      <c r="AF11274" t="s">
        <v>69</v>
      </c>
      <c r="AG11274" t="s">
        <v>163</v>
      </c>
      <c r="AH11274" t="s">
        <v>55</v>
      </c>
      <c r="AJ11274" t="s">
        <v>10606</v>
      </c>
      <c r="AK11274" t="s">
        <v>57</v>
      </c>
      <c r="AL11274" t="s">
        <v>70</v>
      </c>
      <c r="AN11274" t="str">
        <f t="shared" si="176"/>
        <v>100210721691-1-185800518326.3-041485-21001637-2025-12-01T00:00:00.000+00:00-2025-12-31T00:00:00.000+00:00</v>
      </c>
    </row>
    <row r="11275" spans="1:40" hidden="1" x14ac:dyDescent="0.35">
      <c r="A11275" t="s">
        <v>4134</v>
      </c>
      <c r="B11275" s="2">
        <v>100210721691</v>
      </c>
      <c r="C11275" s="1">
        <v>45992</v>
      </c>
      <c r="D11275" t="s">
        <v>815</v>
      </c>
      <c r="E11275" t="s">
        <v>40</v>
      </c>
      <c r="F11275" t="s">
        <v>41</v>
      </c>
      <c r="G11275">
        <v>709582</v>
      </c>
      <c r="H11275" t="s">
        <v>10602</v>
      </c>
      <c r="I11275">
        <v>3</v>
      </c>
      <c r="J11275" t="s">
        <v>609</v>
      </c>
      <c r="K11275" t="s">
        <v>610</v>
      </c>
      <c r="L11275">
        <v>1</v>
      </c>
      <c r="M11275">
        <v>2507.5100000000002</v>
      </c>
      <c r="N11275">
        <v>2507.5100000000002</v>
      </c>
      <c r="O11275" t="s">
        <v>10603</v>
      </c>
      <c r="P11275" t="s">
        <v>5136</v>
      </c>
      <c r="Q11275" t="s">
        <v>47</v>
      </c>
      <c r="R11275" t="s">
        <v>48</v>
      </c>
      <c r="S11275" t="s">
        <v>10604</v>
      </c>
      <c r="T11275" s="3" t="s">
        <v>10608</v>
      </c>
      <c r="U11275">
        <v>12</v>
      </c>
      <c r="V11275">
        <v>36</v>
      </c>
      <c r="W11275">
        <v>12</v>
      </c>
      <c r="X11275">
        <v>3</v>
      </c>
      <c r="Y11275" t="s">
        <v>615</v>
      </c>
      <c r="Z11275" s="1">
        <v>45510</v>
      </c>
      <c r="AA11275" s="1">
        <v>2958464</v>
      </c>
      <c r="AB11275" s="1">
        <v>45992</v>
      </c>
      <c r="AC11275" t="s">
        <v>51</v>
      </c>
      <c r="AD11275" t="s">
        <v>4141</v>
      </c>
      <c r="AE11275" s="1">
        <v>43535</v>
      </c>
      <c r="AF11275" t="s">
        <v>53</v>
      </c>
      <c r="AG11275" t="s">
        <v>163</v>
      </c>
      <c r="AH11275" t="s">
        <v>55</v>
      </c>
      <c r="AJ11275" t="s">
        <v>10606</v>
      </c>
      <c r="AK11275" t="s">
        <v>57</v>
      </c>
      <c r="AL11275" t="s">
        <v>70</v>
      </c>
      <c r="AN11275" t="str">
        <f t="shared" si="176"/>
        <v>100210721691-1-185800518326.3-4-186036313945-2025-12-01T00:00:00.000+00:00-2025-12-31T00:00:00.000+00:00</v>
      </c>
    </row>
    <row r="11276" spans="1:40" hidden="1" x14ac:dyDescent="0.35">
      <c r="A11276" t="s">
        <v>4134</v>
      </c>
      <c r="B11276" s="2">
        <v>100210721691</v>
      </c>
      <c r="C11276" s="1">
        <v>45992</v>
      </c>
      <c r="D11276" t="s">
        <v>815</v>
      </c>
      <c r="E11276" t="s">
        <v>40</v>
      </c>
      <c r="F11276" t="s">
        <v>41</v>
      </c>
      <c r="G11276">
        <v>709582</v>
      </c>
      <c r="H11276" t="s">
        <v>10602</v>
      </c>
      <c r="I11276">
        <v>4</v>
      </c>
      <c r="J11276" t="s">
        <v>609</v>
      </c>
      <c r="K11276" t="s">
        <v>610</v>
      </c>
      <c r="L11276">
        <v>-1</v>
      </c>
      <c r="M11276">
        <v>376.13</v>
      </c>
      <c r="N11276">
        <v>-376.13</v>
      </c>
      <c r="O11276" t="s">
        <v>10603</v>
      </c>
      <c r="P11276" t="s">
        <v>5136</v>
      </c>
      <c r="Q11276" t="s">
        <v>47</v>
      </c>
      <c r="R11276" t="s">
        <v>60</v>
      </c>
      <c r="S11276" t="s">
        <v>10604</v>
      </c>
      <c r="T11276" s="3" t="s">
        <v>10608</v>
      </c>
      <c r="U11276">
        <v>12</v>
      </c>
      <c r="V11276">
        <v>36</v>
      </c>
      <c r="W11276">
        <v>12</v>
      </c>
      <c r="X11276">
        <v>3</v>
      </c>
      <c r="Y11276" t="s">
        <v>615</v>
      </c>
      <c r="Z11276" s="1">
        <v>45510</v>
      </c>
      <c r="AA11276" s="1">
        <v>2958464</v>
      </c>
      <c r="AB11276" s="1">
        <v>45992</v>
      </c>
      <c r="AC11276" t="s">
        <v>51</v>
      </c>
      <c r="AD11276" t="s">
        <v>4141</v>
      </c>
      <c r="AE11276" s="1">
        <v>43535</v>
      </c>
      <c r="AF11276" t="s">
        <v>53</v>
      </c>
      <c r="AG11276" t="s">
        <v>163</v>
      </c>
      <c r="AH11276" t="s">
        <v>63</v>
      </c>
      <c r="AJ11276" t="s">
        <v>10606</v>
      </c>
      <c r="AK11276" t="s">
        <v>57</v>
      </c>
      <c r="AL11276" t="s">
        <v>70</v>
      </c>
      <c r="AN11276" t="str">
        <f t="shared" si="176"/>
        <v>100210721691-1-185800518326.3-4-186036313945-2025-12-01T00:00:00.000+00:00-2025-12-31T00:00:00.000+00:00</v>
      </c>
    </row>
    <row r="11277" spans="1:40" hidden="1" x14ac:dyDescent="0.35">
      <c r="A11277" t="s">
        <v>4134</v>
      </c>
      <c r="B11277" s="2">
        <v>100210721691</v>
      </c>
      <c r="C11277" s="1">
        <v>45992</v>
      </c>
      <c r="D11277" t="s">
        <v>815</v>
      </c>
      <c r="E11277" t="s">
        <v>40</v>
      </c>
      <c r="F11277" t="s">
        <v>41</v>
      </c>
      <c r="G11277">
        <v>709582</v>
      </c>
      <c r="H11277" t="s">
        <v>10602</v>
      </c>
      <c r="I11277">
        <v>5</v>
      </c>
      <c r="J11277" t="s">
        <v>108</v>
      </c>
      <c r="K11277" t="s">
        <v>109</v>
      </c>
      <c r="L11277">
        <v>1</v>
      </c>
      <c r="M11277">
        <v>278.23</v>
      </c>
      <c r="N11277">
        <v>278.23</v>
      </c>
      <c r="O11277" t="s">
        <v>10609</v>
      </c>
      <c r="P11277" t="s">
        <v>5136</v>
      </c>
      <c r="Q11277" t="s">
        <v>47</v>
      </c>
      <c r="R11277" t="s">
        <v>48</v>
      </c>
      <c r="S11277" t="s">
        <v>10604</v>
      </c>
      <c r="T11277" s="3" t="s">
        <v>10610</v>
      </c>
      <c r="U11277">
        <v>12</v>
      </c>
      <c r="V11277">
        <v>36</v>
      </c>
      <c r="W11277">
        <v>12</v>
      </c>
      <c r="X11277">
        <v>3</v>
      </c>
      <c r="Y11277" t="s">
        <v>111</v>
      </c>
      <c r="Z11277" s="1">
        <v>45741</v>
      </c>
      <c r="AA11277" s="1">
        <v>2958464</v>
      </c>
      <c r="AB11277" s="1">
        <v>45992</v>
      </c>
      <c r="AC11277" t="s">
        <v>51</v>
      </c>
      <c r="AD11277" t="s">
        <v>4141</v>
      </c>
      <c r="AE11277" s="1">
        <v>43597</v>
      </c>
      <c r="AF11277" t="s">
        <v>53</v>
      </c>
      <c r="AG11277" t="s">
        <v>163</v>
      </c>
      <c r="AH11277" t="s">
        <v>55</v>
      </c>
      <c r="AJ11277" t="s">
        <v>10606</v>
      </c>
      <c r="AK11277" t="s">
        <v>57</v>
      </c>
      <c r="AL11277" t="s">
        <v>70</v>
      </c>
      <c r="AN11277" t="str">
        <f t="shared" si="176"/>
        <v>100210721691-1-185800630397.3-4-188731506576-2025-12-01T00:00:00.000+00:00-2025-12-31T00:00:00.000+00:00</v>
      </c>
    </row>
    <row r="11278" spans="1:40" hidden="1" x14ac:dyDescent="0.35">
      <c r="A11278" t="s">
        <v>4134</v>
      </c>
      <c r="B11278" s="2">
        <v>100210721691</v>
      </c>
      <c r="C11278" s="1">
        <v>45992</v>
      </c>
      <c r="D11278" t="s">
        <v>815</v>
      </c>
      <c r="E11278" t="s">
        <v>40</v>
      </c>
      <c r="F11278" t="s">
        <v>41</v>
      </c>
      <c r="G11278">
        <v>709582</v>
      </c>
      <c r="H11278" t="s">
        <v>10602</v>
      </c>
      <c r="I11278">
        <v>6</v>
      </c>
      <c r="J11278" t="s">
        <v>71</v>
      </c>
      <c r="K11278" t="s">
        <v>125</v>
      </c>
      <c r="L11278">
        <v>-1</v>
      </c>
      <c r="M11278">
        <v>170.15</v>
      </c>
      <c r="N11278">
        <v>-170.15</v>
      </c>
      <c r="O11278" t="s">
        <v>10603</v>
      </c>
      <c r="P11278" t="s">
        <v>5136</v>
      </c>
      <c r="Q11278" t="s">
        <v>73</v>
      </c>
      <c r="R11278" t="s">
        <v>60</v>
      </c>
      <c r="S11278" t="s">
        <v>10604</v>
      </c>
      <c r="T11278" s="3" t="s">
        <v>10607</v>
      </c>
      <c r="U11278">
        <v>12</v>
      </c>
      <c r="V11278">
        <v>36</v>
      </c>
      <c r="W11278">
        <v>12</v>
      </c>
      <c r="X11278">
        <v>3</v>
      </c>
      <c r="Y11278" t="s">
        <v>75</v>
      </c>
      <c r="Z11278" s="1">
        <v>45539</v>
      </c>
      <c r="AA11278" s="1">
        <v>2958464</v>
      </c>
      <c r="AB11278" s="1">
        <v>45992</v>
      </c>
      <c r="AC11278" t="s">
        <v>51</v>
      </c>
      <c r="AD11278" t="s">
        <v>4141</v>
      </c>
      <c r="AE11278" s="1">
        <v>43540</v>
      </c>
      <c r="AF11278" t="s">
        <v>69</v>
      </c>
      <c r="AG11278" t="s">
        <v>163</v>
      </c>
      <c r="AH11278" t="s">
        <v>63</v>
      </c>
      <c r="AJ11278" t="s">
        <v>10606</v>
      </c>
      <c r="AK11278" t="s">
        <v>57</v>
      </c>
      <c r="AL11278" t="s">
        <v>70</v>
      </c>
      <c r="AN11278" t="str">
        <f t="shared" si="176"/>
        <v>100210721691-1-185800518326.3-041485-21001637-2025-12-01T00:00:00.000+00:00-2025-12-31T00:00:00.000+00:00</v>
      </c>
    </row>
    <row r="11279" spans="1:40" hidden="1" x14ac:dyDescent="0.35">
      <c r="A11279" t="s">
        <v>4134</v>
      </c>
      <c r="B11279" s="2">
        <v>100210721691</v>
      </c>
      <c r="C11279" s="1">
        <v>45992</v>
      </c>
      <c r="D11279" t="s">
        <v>815</v>
      </c>
      <c r="E11279" t="s">
        <v>40</v>
      </c>
      <c r="F11279" t="s">
        <v>41</v>
      </c>
      <c r="G11279">
        <v>709582</v>
      </c>
      <c r="H11279" t="s">
        <v>10602</v>
      </c>
      <c r="I11279">
        <v>7</v>
      </c>
      <c r="J11279" t="s">
        <v>64</v>
      </c>
      <c r="K11279" t="s">
        <v>226</v>
      </c>
      <c r="L11279">
        <v>-1</v>
      </c>
      <c r="M11279">
        <v>170.15</v>
      </c>
      <c r="N11279">
        <v>-170.15</v>
      </c>
      <c r="O11279" t="s">
        <v>10603</v>
      </c>
      <c r="P11279" t="s">
        <v>5136</v>
      </c>
      <c r="Q11279" t="s">
        <v>66</v>
      </c>
      <c r="R11279" t="s">
        <v>60</v>
      </c>
      <c r="S11279" t="s">
        <v>10604</v>
      </c>
      <c r="T11279" s="3" t="s">
        <v>10605</v>
      </c>
      <c r="U11279">
        <v>12</v>
      </c>
      <c r="V11279">
        <v>36</v>
      </c>
      <c r="W11279">
        <v>12</v>
      </c>
      <c r="X11279">
        <v>3</v>
      </c>
      <c r="Y11279" t="s">
        <v>68</v>
      </c>
      <c r="Z11279" s="1">
        <v>45539</v>
      </c>
      <c r="AA11279" s="1">
        <v>2958464</v>
      </c>
      <c r="AB11279" s="1">
        <v>45992</v>
      </c>
      <c r="AC11279" t="s">
        <v>51</v>
      </c>
      <c r="AD11279" t="s">
        <v>4141</v>
      </c>
      <c r="AE11279" s="1">
        <v>43540</v>
      </c>
      <c r="AF11279" t="s">
        <v>69</v>
      </c>
      <c r="AG11279" t="s">
        <v>163</v>
      </c>
      <c r="AH11279" t="s">
        <v>63</v>
      </c>
      <c r="AJ11279" t="s">
        <v>10606</v>
      </c>
      <c r="AK11279" t="s">
        <v>57</v>
      </c>
      <c r="AL11279" t="s">
        <v>70</v>
      </c>
      <c r="AN11279" t="str">
        <f t="shared" si="176"/>
        <v>100210721691-1-185800518326.3-4-186092166559-2025-12-01T00:00:00.000+00:00-2025-12-31T00:00:00.000+00:00</v>
      </c>
    </row>
    <row r="11280" spans="1:40" hidden="1" x14ac:dyDescent="0.35">
      <c r="A11280" t="s">
        <v>4134</v>
      </c>
      <c r="B11280" s="2">
        <v>100210721691</v>
      </c>
      <c r="C11280" s="1">
        <v>45992</v>
      </c>
      <c r="D11280" t="s">
        <v>815</v>
      </c>
      <c r="E11280" t="s">
        <v>40</v>
      </c>
      <c r="F11280" t="s">
        <v>41</v>
      </c>
      <c r="G11280">
        <v>709582</v>
      </c>
      <c r="H11280" t="s">
        <v>10602</v>
      </c>
      <c r="I11280">
        <v>8</v>
      </c>
      <c r="J11280" t="s">
        <v>108</v>
      </c>
      <c r="K11280" t="s">
        <v>109</v>
      </c>
      <c r="L11280">
        <v>-1</v>
      </c>
      <c r="M11280">
        <v>41.73</v>
      </c>
      <c r="N11280">
        <v>-41.73</v>
      </c>
      <c r="O11280" t="s">
        <v>10609</v>
      </c>
      <c r="P11280" t="s">
        <v>5136</v>
      </c>
      <c r="Q11280" t="s">
        <v>47</v>
      </c>
      <c r="R11280" t="s">
        <v>60</v>
      </c>
      <c r="S11280" t="s">
        <v>10604</v>
      </c>
      <c r="T11280" s="3" t="s">
        <v>10610</v>
      </c>
      <c r="U11280">
        <v>12</v>
      </c>
      <c r="V11280">
        <v>36</v>
      </c>
      <c r="W11280">
        <v>12</v>
      </c>
      <c r="X11280">
        <v>3</v>
      </c>
      <c r="Y11280" t="s">
        <v>111</v>
      </c>
      <c r="Z11280" s="1">
        <v>45741</v>
      </c>
      <c r="AA11280" s="1">
        <v>2958464</v>
      </c>
      <c r="AB11280" s="1">
        <v>45992</v>
      </c>
      <c r="AC11280" t="s">
        <v>51</v>
      </c>
      <c r="AD11280" t="s">
        <v>4141</v>
      </c>
      <c r="AE11280" s="1">
        <v>43597</v>
      </c>
      <c r="AF11280" t="s">
        <v>53</v>
      </c>
      <c r="AG11280" t="s">
        <v>163</v>
      </c>
      <c r="AH11280" t="s">
        <v>63</v>
      </c>
      <c r="AJ11280" t="s">
        <v>10606</v>
      </c>
      <c r="AK11280" t="s">
        <v>57</v>
      </c>
      <c r="AL11280" t="s">
        <v>70</v>
      </c>
      <c r="AN11280" t="str">
        <f t="shared" si="176"/>
        <v>100210721691-1-185800630397.3-4-188731506576-2025-12-01T00:00:00.000+00:00-2025-12-31T00:00:00.000+00:00</v>
      </c>
    </row>
    <row r="11281" spans="1:40" hidden="1" x14ac:dyDescent="0.35">
      <c r="A11281" t="s">
        <v>4134</v>
      </c>
      <c r="B11281" s="2">
        <v>100210721691</v>
      </c>
      <c r="C11281" s="1">
        <v>45992</v>
      </c>
      <c r="D11281" t="s">
        <v>815</v>
      </c>
      <c r="E11281" t="s">
        <v>40</v>
      </c>
      <c r="F11281" t="s">
        <v>41</v>
      </c>
      <c r="G11281">
        <v>709582</v>
      </c>
      <c r="H11281" t="s">
        <v>10602</v>
      </c>
      <c r="I11281">
        <v>9</v>
      </c>
      <c r="J11281" t="s">
        <v>297</v>
      </c>
      <c r="K11281" t="s">
        <v>10611</v>
      </c>
      <c r="L11281">
        <v>1</v>
      </c>
      <c r="M11281">
        <v>37.1</v>
      </c>
      <c r="N11281">
        <v>37.1</v>
      </c>
      <c r="O11281" t="s">
        <v>10609</v>
      </c>
      <c r="P11281" t="s">
        <v>5136</v>
      </c>
      <c r="Q11281" t="s">
        <v>47</v>
      </c>
      <c r="R11281" t="s">
        <v>48</v>
      </c>
      <c r="S11281" t="s">
        <v>10604</v>
      </c>
      <c r="T11281" s="3" t="s">
        <v>10612</v>
      </c>
      <c r="U11281">
        <v>12</v>
      </c>
      <c r="V11281">
        <v>36</v>
      </c>
      <c r="W11281">
        <v>12</v>
      </c>
      <c r="X11281">
        <v>3</v>
      </c>
      <c r="Y11281" t="s">
        <v>300</v>
      </c>
      <c r="Z11281" s="1">
        <v>45510</v>
      </c>
      <c r="AA11281" s="1">
        <v>2958464</v>
      </c>
      <c r="AB11281" s="1">
        <v>45992</v>
      </c>
      <c r="AC11281" t="s">
        <v>51</v>
      </c>
      <c r="AD11281" t="s">
        <v>4141</v>
      </c>
      <c r="AE11281" s="1">
        <v>43597</v>
      </c>
      <c r="AF11281" t="s">
        <v>53</v>
      </c>
      <c r="AG11281" t="s">
        <v>163</v>
      </c>
      <c r="AH11281" t="s">
        <v>55</v>
      </c>
      <c r="AJ11281" t="s">
        <v>10606</v>
      </c>
      <c r="AK11281" t="s">
        <v>57</v>
      </c>
      <c r="AL11281" t="s">
        <v>70</v>
      </c>
      <c r="AN11281" t="str">
        <f t="shared" si="176"/>
        <v>100210721691-1-185800630397.3-4-188731795805-2025-12-01T00:00:00.000+00:00-2025-12-31T00:00:00.000+00:00</v>
      </c>
    </row>
    <row r="11282" spans="1:40" hidden="1" x14ac:dyDescent="0.35">
      <c r="A11282" t="s">
        <v>4134</v>
      </c>
      <c r="B11282" s="2">
        <v>100210721691</v>
      </c>
      <c r="C11282" s="1">
        <v>45992</v>
      </c>
      <c r="D11282" t="s">
        <v>815</v>
      </c>
      <c r="E11282" t="s">
        <v>40</v>
      </c>
      <c r="F11282" t="s">
        <v>41</v>
      </c>
      <c r="G11282">
        <v>709582</v>
      </c>
      <c r="H11282" t="s">
        <v>10602</v>
      </c>
      <c r="I11282">
        <v>10</v>
      </c>
      <c r="J11282" t="s">
        <v>297</v>
      </c>
      <c r="K11282" t="s">
        <v>10611</v>
      </c>
      <c r="L11282">
        <v>-1</v>
      </c>
      <c r="M11282">
        <v>5.57</v>
      </c>
      <c r="N11282">
        <v>-5.57</v>
      </c>
      <c r="O11282" t="s">
        <v>10609</v>
      </c>
      <c r="P11282" t="s">
        <v>5136</v>
      </c>
      <c r="Q11282" t="s">
        <v>47</v>
      </c>
      <c r="R11282" t="s">
        <v>60</v>
      </c>
      <c r="S11282" t="s">
        <v>10604</v>
      </c>
      <c r="T11282" s="3" t="s">
        <v>10612</v>
      </c>
      <c r="U11282">
        <v>12</v>
      </c>
      <c r="V11282">
        <v>36</v>
      </c>
      <c r="W11282">
        <v>12</v>
      </c>
      <c r="X11282">
        <v>3</v>
      </c>
      <c r="Y11282" t="s">
        <v>300</v>
      </c>
      <c r="Z11282" s="1">
        <v>45510</v>
      </c>
      <c r="AA11282" s="1">
        <v>2958464</v>
      </c>
      <c r="AB11282" s="1">
        <v>45992</v>
      </c>
      <c r="AC11282" t="s">
        <v>51</v>
      </c>
      <c r="AD11282" t="s">
        <v>4141</v>
      </c>
      <c r="AE11282" s="1">
        <v>43597</v>
      </c>
      <c r="AF11282" t="s">
        <v>53</v>
      </c>
      <c r="AG11282" t="s">
        <v>163</v>
      </c>
      <c r="AH11282" t="s">
        <v>63</v>
      </c>
      <c r="AJ11282" t="s">
        <v>10606</v>
      </c>
      <c r="AK11282" t="s">
        <v>57</v>
      </c>
      <c r="AL11282" t="s">
        <v>70</v>
      </c>
      <c r="AN11282" t="str">
        <f t="shared" si="176"/>
        <v>100210721691-1-185800630397.3-4-188731795805-2025-12-01T00:00:00.000+00:00-2025-12-31T00:00:00.000+00:00</v>
      </c>
    </row>
    <row r="11283" spans="1:40" hidden="1" x14ac:dyDescent="0.35">
      <c r="A11283" t="s">
        <v>4134</v>
      </c>
      <c r="B11283" s="2">
        <v>100210721691</v>
      </c>
      <c r="C11283" s="1">
        <v>45992</v>
      </c>
      <c r="D11283" t="s">
        <v>815</v>
      </c>
      <c r="E11283" t="s">
        <v>40</v>
      </c>
      <c r="F11283" t="s">
        <v>41</v>
      </c>
      <c r="G11283">
        <v>709582</v>
      </c>
      <c r="H11283" t="s">
        <v>10602</v>
      </c>
      <c r="I11283">
        <v>11</v>
      </c>
      <c r="J11283" t="s">
        <v>43</v>
      </c>
      <c r="K11283" t="s">
        <v>602</v>
      </c>
      <c r="L11283">
        <v>1</v>
      </c>
      <c r="M11283">
        <v>0</v>
      </c>
      <c r="N11283">
        <v>0</v>
      </c>
      <c r="O11283" t="s">
        <v>10609</v>
      </c>
      <c r="P11283" t="s">
        <v>5136</v>
      </c>
      <c r="Q11283" t="s">
        <v>47</v>
      </c>
      <c r="R11283" t="s">
        <v>48</v>
      </c>
      <c r="S11283" t="s">
        <v>10604</v>
      </c>
      <c r="T11283" s="3">
        <v>21051686</v>
      </c>
      <c r="U11283">
        <v>12</v>
      </c>
      <c r="V11283">
        <v>36</v>
      </c>
      <c r="W11283">
        <v>12</v>
      </c>
      <c r="X11283">
        <v>3</v>
      </c>
      <c r="Y11283" t="s">
        <v>50</v>
      </c>
      <c r="Z11283" s="1">
        <v>45539</v>
      </c>
      <c r="AA11283" s="1">
        <v>2958464</v>
      </c>
      <c r="AB11283" s="1">
        <v>45992</v>
      </c>
      <c r="AC11283" t="s">
        <v>51</v>
      </c>
      <c r="AD11283" t="s">
        <v>4141</v>
      </c>
      <c r="AE11283" s="1">
        <v>43597</v>
      </c>
      <c r="AF11283" t="s">
        <v>53</v>
      </c>
      <c r="AG11283" t="s">
        <v>163</v>
      </c>
      <c r="AH11283" t="s">
        <v>55</v>
      </c>
      <c r="AJ11283" t="s">
        <v>10606</v>
      </c>
      <c r="AK11283" t="s">
        <v>57</v>
      </c>
      <c r="AL11283" t="s">
        <v>70</v>
      </c>
      <c r="AN11283" t="str">
        <f t="shared" si="176"/>
        <v>100210721691-1-185800630397.3-21051686-2025-12-01T00:00:00.000+00:00-2025-12-31T00:00:00.000+00:00</v>
      </c>
    </row>
    <row r="11284" spans="1:40" hidden="1" x14ac:dyDescent="0.35">
      <c r="A11284" t="s">
        <v>4134</v>
      </c>
      <c r="B11284" s="2">
        <v>100210721691</v>
      </c>
      <c r="C11284" s="1">
        <v>45992</v>
      </c>
      <c r="D11284" t="s">
        <v>815</v>
      </c>
      <c r="E11284" t="s">
        <v>40</v>
      </c>
      <c r="F11284" t="s">
        <v>41</v>
      </c>
      <c r="G11284">
        <v>709582</v>
      </c>
      <c r="H11284" t="s">
        <v>10602</v>
      </c>
      <c r="I11284">
        <v>12</v>
      </c>
      <c r="J11284" t="s">
        <v>43</v>
      </c>
      <c r="K11284" t="s">
        <v>602</v>
      </c>
      <c r="L11284">
        <v>-1</v>
      </c>
      <c r="M11284">
        <v>0</v>
      </c>
      <c r="N11284">
        <v>0</v>
      </c>
      <c r="O11284" t="s">
        <v>10609</v>
      </c>
      <c r="P11284" t="s">
        <v>5136</v>
      </c>
      <c r="Q11284" t="s">
        <v>47</v>
      </c>
      <c r="R11284" t="s">
        <v>60</v>
      </c>
      <c r="S11284" t="s">
        <v>10604</v>
      </c>
      <c r="T11284" s="3">
        <v>21051686</v>
      </c>
      <c r="U11284">
        <v>12</v>
      </c>
      <c r="V11284">
        <v>36</v>
      </c>
      <c r="W11284">
        <v>12</v>
      </c>
      <c r="X11284">
        <v>3</v>
      </c>
      <c r="Y11284" t="s">
        <v>50</v>
      </c>
      <c r="Z11284" s="1">
        <v>45539</v>
      </c>
      <c r="AA11284" s="1">
        <v>2958464</v>
      </c>
      <c r="AB11284" s="1">
        <v>45992</v>
      </c>
      <c r="AC11284" t="s">
        <v>51</v>
      </c>
      <c r="AD11284" t="s">
        <v>4141</v>
      </c>
      <c r="AE11284" s="1">
        <v>43597</v>
      </c>
      <c r="AF11284" t="s">
        <v>53</v>
      </c>
      <c r="AG11284" t="s">
        <v>163</v>
      </c>
      <c r="AH11284" t="s">
        <v>63</v>
      </c>
      <c r="AJ11284" t="s">
        <v>10606</v>
      </c>
      <c r="AK11284" t="s">
        <v>57</v>
      </c>
      <c r="AL11284" t="s">
        <v>70</v>
      </c>
      <c r="AN11284" t="str">
        <f t="shared" si="176"/>
        <v>100210721691-1-185800630397.3-21051686-2025-12-01T00:00:00.000+00:00-2025-12-31T00:00:00.000+00:00</v>
      </c>
    </row>
    <row r="11285" spans="1:40" hidden="1" x14ac:dyDescent="0.35">
      <c r="A11285" t="s">
        <v>4134</v>
      </c>
      <c r="B11285" s="2">
        <v>100210722676</v>
      </c>
      <c r="C11285" s="1">
        <v>45992</v>
      </c>
      <c r="D11285" t="s">
        <v>815</v>
      </c>
      <c r="E11285" t="s">
        <v>40</v>
      </c>
      <c r="F11285" t="s">
        <v>41</v>
      </c>
      <c r="G11285">
        <v>709603</v>
      </c>
      <c r="H11285" t="s">
        <v>10613</v>
      </c>
      <c r="I11285">
        <v>1</v>
      </c>
      <c r="J11285" t="s">
        <v>269</v>
      </c>
      <c r="K11285" t="s">
        <v>1208</v>
      </c>
      <c r="L11285">
        <v>1</v>
      </c>
      <c r="M11285">
        <v>1146.99</v>
      </c>
      <c r="N11285">
        <v>1146.99</v>
      </c>
      <c r="O11285" t="s">
        <v>10614</v>
      </c>
      <c r="P11285" t="s">
        <v>4412</v>
      </c>
      <c r="Q11285" t="s">
        <v>159</v>
      </c>
      <c r="R11285" t="s">
        <v>48</v>
      </c>
      <c r="S11285" t="s">
        <v>10615</v>
      </c>
      <c r="T11285" s="3" t="s">
        <v>10616</v>
      </c>
      <c r="U11285">
        <v>12</v>
      </c>
      <c r="V11285">
        <v>36</v>
      </c>
      <c r="W11285">
        <v>12</v>
      </c>
      <c r="X11285">
        <v>3</v>
      </c>
      <c r="Y11285" t="s">
        <v>273</v>
      </c>
      <c r="Z11285" s="1">
        <v>45536</v>
      </c>
      <c r="AA11285" s="1">
        <v>2958464</v>
      </c>
      <c r="AB11285" s="1">
        <v>45962</v>
      </c>
      <c r="AC11285" t="s">
        <v>51</v>
      </c>
      <c r="AD11285" t="s">
        <v>4141</v>
      </c>
      <c r="AE11285" s="1">
        <v>44465</v>
      </c>
      <c r="AF11285" t="s">
        <v>53</v>
      </c>
      <c r="AG11285" t="s">
        <v>62</v>
      </c>
      <c r="AH11285" t="s">
        <v>63</v>
      </c>
      <c r="AK11285" t="s">
        <v>85</v>
      </c>
      <c r="AL11285" t="s">
        <v>86</v>
      </c>
      <c r="AN11285" t="str">
        <f t="shared" si="176"/>
        <v>100210722676-1-238271630453-4-212877860601-2025-11-01T00:00:00.000+00:00-2025-11-30T00:00:00.000+00:00</v>
      </c>
    </row>
    <row r="11286" spans="1:40" hidden="1" x14ac:dyDescent="0.35">
      <c r="A11286" t="s">
        <v>4134</v>
      </c>
      <c r="B11286" s="2">
        <v>100210722676</v>
      </c>
      <c r="C11286" s="1">
        <v>45992</v>
      </c>
      <c r="D11286" t="s">
        <v>815</v>
      </c>
      <c r="E11286" t="s">
        <v>40</v>
      </c>
      <c r="F11286" t="s">
        <v>41</v>
      </c>
      <c r="G11286">
        <v>709603</v>
      </c>
      <c r="H11286" t="s">
        <v>10613</v>
      </c>
      <c r="I11286">
        <v>2</v>
      </c>
      <c r="J11286" t="s">
        <v>71</v>
      </c>
      <c r="K11286" t="s">
        <v>6236</v>
      </c>
      <c r="L11286">
        <v>1</v>
      </c>
      <c r="M11286">
        <v>966.9</v>
      </c>
      <c r="N11286">
        <v>966.9</v>
      </c>
      <c r="O11286" t="s">
        <v>10614</v>
      </c>
      <c r="P11286" t="s">
        <v>4496</v>
      </c>
      <c r="Q11286" t="s">
        <v>73</v>
      </c>
      <c r="R11286" t="s">
        <v>48</v>
      </c>
      <c r="S11286" t="s">
        <v>10615</v>
      </c>
      <c r="T11286" s="3" t="s">
        <v>10617</v>
      </c>
      <c r="U11286">
        <v>12</v>
      </c>
      <c r="V11286">
        <v>36</v>
      </c>
      <c r="W11286">
        <v>12</v>
      </c>
      <c r="X11286">
        <v>3</v>
      </c>
      <c r="Y11286" t="s">
        <v>75</v>
      </c>
      <c r="Z11286" s="1">
        <v>45569</v>
      </c>
      <c r="AA11286" s="1">
        <v>2958464</v>
      </c>
      <c r="AB11286" s="1">
        <v>45992</v>
      </c>
      <c r="AC11286" t="s">
        <v>51</v>
      </c>
      <c r="AD11286" t="s">
        <v>4141</v>
      </c>
      <c r="AE11286" s="1">
        <v>43927</v>
      </c>
      <c r="AF11286" t="s">
        <v>69</v>
      </c>
      <c r="AG11286" t="s">
        <v>62</v>
      </c>
      <c r="AH11286" t="s">
        <v>55</v>
      </c>
      <c r="AK11286" t="s">
        <v>57</v>
      </c>
      <c r="AL11286" t="s">
        <v>70</v>
      </c>
      <c r="AN11286" t="str">
        <f t="shared" si="176"/>
        <v>100210722676-1-238271630453-020460-21367372-2025-12-01T00:00:00.000+00:00-2025-12-31T00:00:00.000+00:00</v>
      </c>
    </row>
    <row r="11287" spans="1:40" hidden="1" x14ac:dyDescent="0.35">
      <c r="A11287" t="s">
        <v>4134</v>
      </c>
      <c r="B11287" s="2">
        <v>100210722676</v>
      </c>
      <c r="C11287" s="1">
        <v>45992</v>
      </c>
      <c r="D11287" t="s">
        <v>815</v>
      </c>
      <c r="E11287" t="s">
        <v>40</v>
      </c>
      <c r="F11287" t="s">
        <v>41</v>
      </c>
      <c r="G11287">
        <v>709603</v>
      </c>
      <c r="H11287" t="s">
        <v>10613</v>
      </c>
      <c r="I11287">
        <v>3</v>
      </c>
      <c r="J11287" t="s">
        <v>71</v>
      </c>
      <c r="K11287" t="s">
        <v>6236</v>
      </c>
      <c r="L11287">
        <v>1</v>
      </c>
      <c r="M11287">
        <v>966.9</v>
      </c>
      <c r="N11287">
        <v>966.9</v>
      </c>
      <c r="O11287" t="s">
        <v>10614</v>
      </c>
      <c r="P11287" t="s">
        <v>4412</v>
      </c>
      <c r="Q11287" t="s">
        <v>73</v>
      </c>
      <c r="R11287" t="s">
        <v>48</v>
      </c>
      <c r="S11287" t="s">
        <v>10615</v>
      </c>
      <c r="T11287" s="3" t="s">
        <v>10618</v>
      </c>
      <c r="U11287">
        <v>12</v>
      </c>
      <c r="V11287">
        <v>36</v>
      </c>
      <c r="W11287">
        <v>12</v>
      </c>
      <c r="X11287">
        <v>3</v>
      </c>
      <c r="Y11287" t="s">
        <v>75</v>
      </c>
      <c r="Z11287" s="1">
        <v>45569</v>
      </c>
      <c r="AA11287" s="1">
        <v>2958464</v>
      </c>
      <c r="AB11287" s="1">
        <v>45992</v>
      </c>
      <c r="AC11287" t="s">
        <v>51</v>
      </c>
      <c r="AD11287" t="s">
        <v>4141</v>
      </c>
      <c r="AE11287" s="1">
        <v>43369</v>
      </c>
      <c r="AF11287" t="s">
        <v>69</v>
      </c>
      <c r="AG11287" t="s">
        <v>62</v>
      </c>
      <c r="AH11287" t="s">
        <v>55</v>
      </c>
      <c r="AK11287" t="s">
        <v>57</v>
      </c>
      <c r="AL11287" t="s">
        <v>70</v>
      </c>
      <c r="AN11287" t="str">
        <f t="shared" si="176"/>
        <v>100210722676-1-238271630453-000100-20315706-2025-12-01T00:00:00.000+00:00-2025-12-31T00:00:00.000+00:00</v>
      </c>
    </row>
    <row r="11288" spans="1:40" hidden="1" x14ac:dyDescent="0.35">
      <c r="A11288" t="s">
        <v>4134</v>
      </c>
      <c r="B11288" s="2">
        <v>100210722676</v>
      </c>
      <c r="C11288" s="1">
        <v>45992</v>
      </c>
      <c r="D11288" t="s">
        <v>815</v>
      </c>
      <c r="E11288" t="s">
        <v>40</v>
      </c>
      <c r="F11288" t="s">
        <v>41</v>
      </c>
      <c r="G11288">
        <v>709603</v>
      </c>
      <c r="H11288" t="s">
        <v>10613</v>
      </c>
      <c r="I11288">
        <v>4</v>
      </c>
      <c r="J11288" t="s">
        <v>64</v>
      </c>
      <c r="K11288" t="s">
        <v>5126</v>
      </c>
      <c r="L11288">
        <v>1</v>
      </c>
      <c r="M11288">
        <v>955.92</v>
      </c>
      <c r="N11288">
        <v>955.92</v>
      </c>
      <c r="O11288" t="s">
        <v>10614</v>
      </c>
      <c r="P11288" t="s">
        <v>4578</v>
      </c>
      <c r="Q11288" t="s">
        <v>66</v>
      </c>
      <c r="R11288" t="s">
        <v>48</v>
      </c>
      <c r="S11288" t="s">
        <v>10615</v>
      </c>
      <c r="T11288" s="3" t="s">
        <v>10619</v>
      </c>
      <c r="U11288">
        <v>12</v>
      </c>
      <c r="V11288">
        <v>36</v>
      </c>
      <c r="W11288">
        <v>12</v>
      </c>
      <c r="X11288">
        <v>3</v>
      </c>
      <c r="Y11288" t="s">
        <v>68</v>
      </c>
      <c r="Z11288" s="1">
        <v>45569</v>
      </c>
      <c r="AA11288" s="1">
        <v>2958464</v>
      </c>
      <c r="AB11288" s="1">
        <v>45992</v>
      </c>
      <c r="AC11288" t="s">
        <v>51</v>
      </c>
      <c r="AD11288" t="s">
        <v>4141</v>
      </c>
      <c r="AE11288" s="1">
        <v>43923</v>
      </c>
      <c r="AF11288" t="s">
        <v>69</v>
      </c>
      <c r="AG11288" t="s">
        <v>62</v>
      </c>
      <c r="AH11288" t="s">
        <v>55</v>
      </c>
      <c r="AK11288" t="s">
        <v>57</v>
      </c>
      <c r="AL11288" t="s">
        <v>70</v>
      </c>
      <c r="AN11288" t="str">
        <f t="shared" si="176"/>
        <v>100210722676-1-238271630453-4-197098998809-2025-12-01T00:00:00.000+00:00-2025-12-31T00:00:00.000+00:00</v>
      </c>
    </row>
    <row r="11289" spans="1:40" hidden="1" x14ac:dyDescent="0.35">
      <c r="A11289" t="s">
        <v>4134</v>
      </c>
      <c r="B11289" s="2">
        <v>100210722676</v>
      </c>
      <c r="C11289" s="1">
        <v>45992</v>
      </c>
      <c r="D11289" t="s">
        <v>815</v>
      </c>
      <c r="E11289" t="s">
        <v>40</v>
      </c>
      <c r="F11289" t="s">
        <v>41</v>
      </c>
      <c r="G11289">
        <v>709603</v>
      </c>
      <c r="H11289" t="s">
        <v>10613</v>
      </c>
      <c r="I11289">
        <v>5</v>
      </c>
      <c r="J11289" t="s">
        <v>64</v>
      </c>
      <c r="K11289" t="s">
        <v>5126</v>
      </c>
      <c r="L11289">
        <v>1</v>
      </c>
      <c r="M11289">
        <v>955.92</v>
      </c>
      <c r="N11289">
        <v>955.92</v>
      </c>
      <c r="O11289" t="s">
        <v>10614</v>
      </c>
      <c r="P11289" t="s">
        <v>6434</v>
      </c>
      <c r="Q11289" t="s">
        <v>66</v>
      </c>
      <c r="R11289" t="s">
        <v>48</v>
      </c>
      <c r="S11289" t="s">
        <v>10615</v>
      </c>
      <c r="T11289" s="3" t="s">
        <v>10620</v>
      </c>
      <c r="U11289">
        <v>12</v>
      </c>
      <c r="V11289">
        <v>36</v>
      </c>
      <c r="W11289">
        <v>12</v>
      </c>
      <c r="X11289">
        <v>3</v>
      </c>
      <c r="Y11289" t="s">
        <v>68</v>
      </c>
      <c r="Z11289" s="1">
        <v>45569</v>
      </c>
      <c r="AA11289" s="1">
        <v>2958464</v>
      </c>
      <c r="AB11289" s="1">
        <v>45992</v>
      </c>
      <c r="AC11289" t="s">
        <v>51</v>
      </c>
      <c r="AD11289" t="s">
        <v>4141</v>
      </c>
      <c r="AE11289" s="1">
        <v>43369</v>
      </c>
      <c r="AF11289" t="s">
        <v>69</v>
      </c>
      <c r="AG11289" t="s">
        <v>62</v>
      </c>
      <c r="AH11289" t="s">
        <v>55</v>
      </c>
      <c r="AK11289" t="s">
        <v>57</v>
      </c>
      <c r="AL11289" t="s">
        <v>70</v>
      </c>
      <c r="AN11289" t="str">
        <f t="shared" si="176"/>
        <v>100210722676-1-238271630453-4-170194004735-2025-12-01T00:00:00.000+00:00-2025-12-31T00:00:00.000+00:00</v>
      </c>
    </row>
    <row r="11290" spans="1:40" hidden="1" x14ac:dyDescent="0.35">
      <c r="A11290" t="s">
        <v>4134</v>
      </c>
      <c r="B11290" s="2">
        <v>100210722676</v>
      </c>
      <c r="C11290" s="1">
        <v>45992</v>
      </c>
      <c r="D11290" t="s">
        <v>815</v>
      </c>
      <c r="E11290" t="s">
        <v>40</v>
      </c>
      <c r="F11290" t="s">
        <v>41</v>
      </c>
      <c r="G11290">
        <v>709603</v>
      </c>
      <c r="H11290" t="s">
        <v>10613</v>
      </c>
      <c r="I11290">
        <v>6</v>
      </c>
      <c r="J11290" t="s">
        <v>64</v>
      </c>
      <c r="K11290" t="s">
        <v>5126</v>
      </c>
      <c r="L11290">
        <v>1</v>
      </c>
      <c r="M11290">
        <v>791.09</v>
      </c>
      <c r="N11290">
        <v>791.09</v>
      </c>
      <c r="O11290" t="s">
        <v>10614</v>
      </c>
      <c r="P11290" t="s">
        <v>4412</v>
      </c>
      <c r="Q11290" t="s">
        <v>66</v>
      </c>
      <c r="R11290" t="s">
        <v>48</v>
      </c>
      <c r="S11290" t="s">
        <v>10615</v>
      </c>
      <c r="T11290" s="3" t="s">
        <v>10621</v>
      </c>
      <c r="U11290">
        <v>12</v>
      </c>
      <c r="V11290">
        <v>36</v>
      </c>
      <c r="W11290">
        <v>12</v>
      </c>
      <c r="X11290">
        <v>3</v>
      </c>
      <c r="Y11290" t="s">
        <v>68</v>
      </c>
      <c r="Z11290" s="1">
        <v>45569</v>
      </c>
      <c r="AA11290" s="1">
        <v>2958464</v>
      </c>
      <c r="AB11290" s="1">
        <v>45992</v>
      </c>
      <c r="AC11290" t="s">
        <v>51</v>
      </c>
      <c r="AD11290" t="s">
        <v>4141</v>
      </c>
      <c r="AE11290" s="1">
        <v>43369</v>
      </c>
      <c r="AF11290" t="s">
        <v>69</v>
      </c>
      <c r="AG11290" t="s">
        <v>62</v>
      </c>
      <c r="AH11290" t="s">
        <v>55</v>
      </c>
      <c r="AK11290" t="s">
        <v>57</v>
      </c>
      <c r="AL11290" t="s">
        <v>70</v>
      </c>
      <c r="AN11290" t="str">
        <f t="shared" si="176"/>
        <v>100210722676-1-238271630453-4-170196568239-2025-12-01T00:00:00.000+00:00-2025-12-31T00:00:00.000+00:00</v>
      </c>
    </row>
    <row r="11291" spans="1:40" hidden="1" x14ac:dyDescent="0.35">
      <c r="A11291" t="s">
        <v>4134</v>
      </c>
      <c r="B11291" s="2">
        <v>100210722676</v>
      </c>
      <c r="C11291" s="1">
        <v>45992</v>
      </c>
      <c r="D11291" t="s">
        <v>815</v>
      </c>
      <c r="E11291" t="s">
        <v>40</v>
      </c>
      <c r="F11291" t="s">
        <v>41</v>
      </c>
      <c r="G11291">
        <v>709603</v>
      </c>
      <c r="H11291" t="s">
        <v>10613</v>
      </c>
      <c r="I11291">
        <v>7</v>
      </c>
      <c r="J11291" t="s">
        <v>100</v>
      </c>
      <c r="K11291" t="s">
        <v>10622</v>
      </c>
      <c r="L11291">
        <v>1</v>
      </c>
      <c r="M11291">
        <v>558.79</v>
      </c>
      <c r="N11291">
        <v>558.79</v>
      </c>
      <c r="O11291" t="s">
        <v>10614</v>
      </c>
      <c r="P11291" t="s">
        <v>4496</v>
      </c>
      <c r="Q11291" t="s">
        <v>47</v>
      </c>
      <c r="R11291" t="s">
        <v>48</v>
      </c>
      <c r="S11291" t="s">
        <v>10615</v>
      </c>
      <c r="T11291" s="3" t="s">
        <v>10623</v>
      </c>
      <c r="U11291">
        <v>12</v>
      </c>
      <c r="V11291">
        <v>36</v>
      </c>
      <c r="W11291">
        <v>12</v>
      </c>
      <c r="X11291">
        <v>3</v>
      </c>
      <c r="Y11291" t="s">
        <v>103</v>
      </c>
      <c r="Z11291" s="1">
        <v>45569</v>
      </c>
      <c r="AA11291" s="1">
        <v>2958464</v>
      </c>
      <c r="AB11291" s="1">
        <v>45962</v>
      </c>
      <c r="AC11291" t="s">
        <v>51</v>
      </c>
      <c r="AD11291" t="s">
        <v>4141</v>
      </c>
      <c r="AE11291" s="1">
        <v>45321</v>
      </c>
      <c r="AF11291" t="s">
        <v>53</v>
      </c>
      <c r="AG11291" t="s">
        <v>62</v>
      </c>
      <c r="AH11291" t="s">
        <v>63</v>
      </c>
      <c r="AK11291" t="s">
        <v>85</v>
      </c>
      <c r="AL11291" t="s">
        <v>86</v>
      </c>
      <c r="AN11291" t="str">
        <f t="shared" si="176"/>
        <v>100210722676-1-238271630453-4-232324556456-2025-11-01T00:00:00.000+00:00-2025-11-30T00:00:00.000+00:00</v>
      </c>
    </row>
    <row r="11292" spans="1:40" hidden="1" x14ac:dyDescent="0.35">
      <c r="A11292" t="s">
        <v>4134</v>
      </c>
      <c r="B11292" s="2">
        <v>100210722676</v>
      </c>
      <c r="C11292" s="1">
        <v>45992</v>
      </c>
      <c r="D11292" t="s">
        <v>815</v>
      </c>
      <c r="E11292" t="s">
        <v>40</v>
      </c>
      <c r="F11292" t="s">
        <v>41</v>
      </c>
      <c r="G11292">
        <v>709603</v>
      </c>
      <c r="H11292" t="s">
        <v>10613</v>
      </c>
      <c r="I11292">
        <v>8</v>
      </c>
      <c r="J11292" t="s">
        <v>100</v>
      </c>
      <c r="K11292" t="s">
        <v>10624</v>
      </c>
      <c r="L11292">
        <v>1</v>
      </c>
      <c r="M11292">
        <v>558.79</v>
      </c>
      <c r="N11292">
        <v>558.79</v>
      </c>
      <c r="O11292" t="s">
        <v>10614</v>
      </c>
      <c r="P11292" t="s">
        <v>4578</v>
      </c>
      <c r="Q11292" t="s">
        <v>47</v>
      </c>
      <c r="R11292" t="s">
        <v>48</v>
      </c>
      <c r="S11292" t="s">
        <v>10615</v>
      </c>
      <c r="T11292" s="3" t="s">
        <v>10625</v>
      </c>
      <c r="U11292">
        <v>12</v>
      </c>
      <c r="V11292">
        <v>36</v>
      </c>
      <c r="W11292">
        <v>12</v>
      </c>
      <c r="X11292">
        <v>3</v>
      </c>
      <c r="Y11292" t="s">
        <v>103</v>
      </c>
      <c r="Z11292" s="1">
        <v>45569</v>
      </c>
      <c r="AA11292" s="1">
        <v>2958464</v>
      </c>
      <c r="AB11292" s="1">
        <v>45962</v>
      </c>
      <c r="AC11292" t="s">
        <v>51</v>
      </c>
      <c r="AD11292" t="s">
        <v>4141</v>
      </c>
      <c r="AE11292" s="1">
        <v>45321</v>
      </c>
      <c r="AF11292" t="s">
        <v>53</v>
      </c>
      <c r="AG11292" t="s">
        <v>62</v>
      </c>
      <c r="AH11292" t="s">
        <v>63</v>
      </c>
      <c r="AK11292" t="s">
        <v>85</v>
      </c>
      <c r="AL11292" t="s">
        <v>86</v>
      </c>
      <c r="AN11292" t="str">
        <f t="shared" si="176"/>
        <v>100210722676-1-238271630453-4-232325527006-2025-11-01T00:00:00.000+00:00-2025-11-30T00:00:00.000+00:00</v>
      </c>
    </row>
    <row r="11293" spans="1:40" hidden="1" x14ac:dyDescent="0.35">
      <c r="A11293" t="s">
        <v>4134</v>
      </c>
      <c r="B11293" s="2">
        <v>100210722676</v>
      </c>
      <c r="C11293" s="1">
        <v>45992</v>
      </c>
      <c r="D11293" t="s">
        <v>815</v>
      </c>
      <c r="E11293" t="s">
        <v>40</v>
      </c>
      <c r="F11293" t="s">
        <v>41</v>
      </c>
      <c r="G11293">
        <v>709603</v>
      </c>
      <c r="H11293" t="s">
        <v>10613</v>
      </c>
      <c r="I11293">
        <v>9</v>
      </c>
      <c r="J11293" t="s">
        <v>100</v>
      </c>
      <c r="K11293" t="s">
        <v>10626</v>
      </c>
      <c r="L11293">
        <v>1</v>
      </c>
      <c r="M11293">
        <v>558.79</v>
      </c>
      <c r="N11293">
        <v>558.79</v>
      </c>
      <c r="O11293" t="s">
        <v>10614</v>
      </c>
      <c r="P11293" t="s">
        <v>4412</v>
      </c>
      <c r="Q11293" t="s">
        <v>47</v>
      </c>
      <c r="R11293" t="s">
        <v>48</v>
      </c>
      <c r="S11293" t="s">
        <v>10615</v>
      </c>
      <c r="T11293" s="3" t="s">
        <v>10627</v>
      </c>
      <c r="U11293">
        <v>12</v>
      </c>
      <c r="V11293">
        <v>36</v>
      </c>
      <c r="W11293">
        <v>12</v>
      </c>
      <c r="X11293">
        <v>3</v>
      </c>
      <c r="Y11293" t="s">
        <v>103</v>
      </c>
      <c r="Z11293" s="1">
        <v>45569</v>
      </c>
      <c r="AA11293" s="1">
        <v>2958464</v>
      </c>
      <c r="AB11293" s="1">
        <v>45962</v>
      </c>
      <c r="AC11293" t="s">
        <v>51</v>
      </c>
      <c r="AD11293" t="s">
        <v>4141</v>
      </c>
      <c r="AE11293" s="1">
        <v>45321</v>
      </c>
      <c r="AF11293" t="s">
        <v>53</v>
      </c>
      <c r="AG11293" t="s">
        <v>62</v>
      </c>
      <c r="AH11293" t="s">
        <v>63</v>
      </c>
      <c r="AK11293" t="s">
        <v>85</v>
      </c>
      <c r="AL11293" t="s">
        <v>86</v>
      </c>
      <c r="AN11293" t="str">
        <f t="shared" si="176"/>
        <v>100210722676-1-238271630453-4-232326029226-2025-11-01T00:00:00.000+00:00-2025-11-30T00:00:00.000+00:00</v>
      </c>
    </row>
    <row r="11294" spans="1:40" hidden="1" x14ac:dyDescent="0.35">
      <c r="A11294" t="s">
        <v>4134</v>
      </c>
      <c r="B11294" s="2">
        <v>100210722676</v>
      </c>
      <c r="C11294" s="1">
        <v>45992</v>
      </c>
      <c r="D11294" t="s">
        <v>815</v>
      </c>
      <c r="E11294" t="s">
        <v>40</v>
      </c>
      <c r="F11294" t="s">
        <v>41</v>
      </c>
      <c r="G11294">
        <v>709603</v>
      </c>
      <c r="H11294" t="s">
        <v>10613</v>
      </c>
      <c r="I11294">
        <v>10</v>
      </c>
      <c r="J11294" t="s">
        <v>100</v>
      </c>
      <c r="K11294" t="s">
        <v>10628</v>
      </c>
      <c r="L11294">
        <v>1</v>
      </c>
      <c r="M11294">
        <v>441.15</v>
      </c>
      <c r="N11294">
        <v>441.15</v>
      </c>
      <c r="O11294" t="s">
        <v>10614</v>
      </c>
      <c r="P11294" t="s">
        <v>4496</v>
      </c>
      <c r="Q11294" t="s">
        <v>47</v>
      </c>
      <c r="R11294" t="s">
        <v>48</v>
      </c>
      <c r="S11294" t="s">
        <v>10615</v>
      </c>
      <c r="T11294" s="3" t="s">
        <v>10629</v>
      </c>
      <c r="U11294">
        <v>12</v>
      </c>
      <c r="V11294">
        <v>36</v>
      </c>
      <c r="W11294">
        <v>12</v>
      </c>
      <c r="X11294">
        <v>3</v>
      </c>
      <c r="Y11294" t="s">
        <v>103</v>
      </c>
      <c r="Z11294" s="1">
        <v>45569</v>
      </c>
      <c r="AA11294" s="1">
        <v>2958464</v>
      </c>
      <c r="AB11294" s="1">
        <v>45962</v>
      </c>
      <c r="AC11294" t="s">
        <v>51</v>
      </c>
      <c r="AD11294" t="s">
        <v>4141</v>
      </c>
      <c r="AE11294" s="1">
        <v>44020</v>
      </c>
      <c r="AF11294" t="s">
        <v>53</v>
      </c>
      <c r="AG11294" t="s">
        <v>62</v>
      </c>
      <c r="AH11294" t="s">
        <v>63</v>
      </c>
      <c r="AK11294" t="s">
        <v>85</v>
      </c>
      <c r="AL11294" t="s">
        <v>86</v>
      </c>
      <c r="AN11294" t="str">
        <f t="shared" si="176"/>
        <v>100210722676-1-238271630453-4-199276684482-2025-11-01T00:00:00.000+00:00-2025-11-30T00:00:00.000+00:00</v>
      </c>
    </row>
    <row r="11295" spans="1:40" hidden="1" x14ac:dyDescent="0.35">
      <c r="A11295" t="s">
        <v>4134</v>
      </c>
      <c r="B11295" s="2">
        <v>100210722676</v>
      </c>
      <c r="C11295" s="1">
        <v>45992</v>
      </c>
      <c r="D11295" t="s">
        <v>815</v>
      </c>
      <c r="E11295" t="s">
        <v>40</v>
      </c>
      <c r="F11295" t="s">
        <v>41</v>
      </c>
      <c r="G11295">
        <v>709603</v>
      </c>
      <c r="H11295" t="s">
        <v>10613</v>
      </c>
      <c r="I11295">
        <v>11</v>
      </c>
      <c r="J11295" t="s">
        <v>100</v>
      </c>
      <c r="K11295" t="s">
        <v>10630</v>
      </c>
      <c r="L11295">
        <v>1</v>
      </c>
      <c r="M11295">
        <v>441.15</v>
      </c>
      <c r="N11295">
        <v>441.15</v>
      </c>
      <c r="O11295" t="s">
        <v>10614</v>
      </c>
      <c r="P11295" t="s">
        <v>4578</v>
      </c>
      <c r="Q11295" t="s">
        <v>47</v>
      </c>
      <c r="R11295" t="s">
        <v>48</v>
      </c>
      <c r="S11295" t="s">
        <v>10615</v>
      </c>
      <c r="T11295" s="3" t="s">
        <v>10631</v>
      </c>
      <c r="U11295">
        <v>12</v>
      </c>
      <c r="V11295">
        <v>36</v>
      </c>
      <c r="W11295">
        <v>12</v>
      </c>
      <c r="X11295">
        <v>3</v>
      </c>
      <c r="Y11295" t="s">
        <v>103</v>
      </c>
      <c r="Z11295" s="1">
        <v>45569</v>
      </c>
      <c r="AA11295" s="1">
        <v>2958464</v>
      </c>
      <c r="AB11295" s="1">
        <v>45962</v>
      </c>
      <c r="AC11295" t="s">
        <v>51</v>
      </c>
      <c r="AD11295" t="s">
        <v>4141</v>
      </c>
      <c r="AE11295" s="1">
        <v>44020</v>
      </c>
      <c r="AF11295" t="s">
        <v>53</v>
      </c>
      <c r="AG11295" t="s">
        <v>62</v>
      </c>
      <c r="AH11295" t="s">
        <v>63</v>
      </c>
      <c r="AK11295" t="s">
        <v>85</v>
      </c>
      <c r="AL11295" t="s">
        <v>86</v>
      </c>
      <c r="AN11295" t="str">
        <f t="shared" si="176"/>
        <v>100210722676-1-238271630453-4-199277228092-2025-11-01T00:00:00.000+00:00-2025-11-30T00:00:00.000+00:00</v>
      </c>
    </row>
    <row r="11296" spans="1:40" hidden="1" x14ac:dyDescent="0.35">
      <c r="A11296" t="s">
        <v>4134</v>
      </c>
      <c r="B11296" s="2">
        <v>100210722676</v>
      </c>
      <c r="C11296" s="1">
        <v>45992</v>
      </c>
      <c r="D11296" t="s">
        <v>815</v>
      </c>
      <c r="E11296" t="s">
        <v>40</v>
      </c>
      <c r="F11296" t="s">
        <v>41</v>
      </c>
      <c r="G11296">
        <v>709603</v>
      </c>
      <c r="H11296" t="s">
        <v>10613</v>
      </c>
      <c r="I11296">
        <v>12</v>
      </c>
      <c r="J11296" t="s">
        <v>100</v>
      </c>
      <c r="K11296" t="s">
        <v>10632</v>
      </c>
      <c r="L11296">
        <v>1</v>
      </c>
      <c r="M11296">
        <v>441.15</v>
      </c>
      <c r="N11296">
        <v>441.15</v>
      </c>
      <c r="O11296" t="s">
        <v>10614</v>
      </c>
      <c r="P11296" t="s">
        <v>4578</v>
      </c>
      <c r="Q11296" t="s">
        <v>47</v>
      </c>
      <c r="R11296" t="s">
        <v>48</v>
      </c>
      <c r="S11296" t="s">
        <v>10615</v>
      </c>
      <c r="T11296" s="3" t="s">
        <v>10633</v>
      </c>
      <c r="U11296">
        <v>12</v>
      </c>
      <c r="V11296">
        <v>36</v>
      </c>
      <c r="W11296">
        <v>12</v>
      </c>
      <c r="X11296">
        <v>3</v>
      </c>
      <c r="Y11296" t="s">
        <v>103</v>
      </c>
      <c r="Z11296" s="1">
        <v>45569</v>
      </c>
      <c r="AA11296" s="1">
        <v>2958464</v>
      </c>
      <c r="AB11296" s="1">
        <v>45962</v>
      </c>
      <c r="AC11296" t="s">
        <v>51</v>
      </c>
      <c r="AD11296" t="s">
        <v>4141</v>
      </c>
      <c r="AE11296" s="1">
        <v>44020</v>
      </c>
      <c r="AF11296" t="s">
        <v>53</v>
      </c>
      <c r="AG11296" t="s">
        <v>62</v>
      </c>
      <c r="AH11296" t="s">
        <v>63</v>
      </c>
      <c r="AK11296" t="s">
        <v>85</v>
      </c>
      <c r="AL11296" t="s">
        <v>86</v>
      </c>
      <c r="AN11296" t="str">
        <f t="shared" si="176"/>
        <v>100210722676-1-238271630453-4-199277990882-2025-11-01T00:00:00.000+00:00-2025-11-30T00:00:00.000+00:00</v>
      </c>
    </row>
    <row r="11297" spans="1:40" hidden="1" x14ac:dyDescent="0.35">
      <c r="A11297" t="s">
        <v>4134</v>
      </c>
      <c r="B11297" s="2">
        <v>100210722676</v>
      </c>
      <c r="C11297" s="1">
        <v>45992</v>
      </c>
      <c r="D11297" t="s">
        <v>815</v>
      </c>
      <c r="E11297" t="s">
        <v>40</v>
      </c>
      <c r="F11297" t="s">
        <v>41</v>
      </c>
      <c r="G11297">
        <v>709603</v>
      </c>
      <c r="H11297" t="s">
        <v>10613</v>
      </c>
      <c r="I11297">
        <v>13</v>
      </c>
      <c r="J11297" t="s">
        <v>100</v>
      </c>
      <c r="K11297" t="s">
        <v>10634</v>
      </c>
      <c r="L11297">
        <v>1</v>
      </c>
      <c r="M11297">
        <v>441.15</v>
      </c>
      <c r="N11297">
        <v>441.15</v>
      </c>
      <c r="O11297" t="s">
        <v>10614</v>
      </c>
      <c r="P11297" t="s">
        <v>6434</v>
      </c>
      <c r="Q11297" t="s">
        <v>47</v>
      </c>
      <c r="R11297" t="s">
        <v>48</v>
      </c>
      <c r="S11297" t="s">
        <v>10615</v>
      </c>
      <c r="T11297" s="3" t="s">
        <v>10635</v>
      </c>
      <c r="U11297">
        <v>12</v>
      </c>
      <c r="V11297">
        <v>36</v>
      </c>
      <c r="W11297">
        <v>12</v>
      </c>
      <c r="X11297">
        <v>3</v>
      </c>
      <c r="Y11297" t="s">
        <v>103</v>
      </c>
      <c r="Z11297" s="1">
        <v>45569</v>
      </c>
      <c r="AA11297" s="1">
        <v>2958464</v>
      </c>
      <c r="AB11297" s="1">
        <v>45962</v>
      </c>
      <c r="AC11297" t="s">
        <v>51</v>
      </c>
      <c r="AD11297" t="s">
        <v>4141</v>
      </c>
      <c r="AE11297" s="1">
        <v>43941</v>
      </c>
      <c r="AF11297" t="s">
        <v>53</v>
      </c>
      <c r="AG11297" t="s">
        <v>62</v>
      </c>
      <c r="AH11297" t="s">
        <v>63</v>
      </c>
      <c r="AK11297" t="s">
        <v>85</v>
      </c>
      <c r="AL11297" t="s">
        <v>86</v>
      </c>
      <c r="AN11297" t="str">
        <f t="shared" si="176"/>
        <v>100210722676-1-238271630453-4-197425609097-2025-11-01T00:00:00.000+00:00-2025-11-30T00:00:00.000+00:00</v>
      </c>
    </row>
    <row r="11298" spans="1:40" hidden="1" x14ac:dyDescent="0.35">
      <c r="A11298" t="s">
        <v>4134</v>
      </c>
      <c r="B11298" s="2">
        <v>100210722676</v>
      </c>
      <c r="C11298" s="1">
        <v>45992</v>
      </c>
      <c r="D11298" t="s">
        <v>815</v>
      </c>
      <c r="E11298" t="s">
        <v>40</v>
      </c>
      <c r="F11298" t="s">
        <v>41</v>
      </c>
      <c r="G11298">
        <v>709603</v>
      </c>
      <c r="H11298" t="s">
        <v>10613</v>
      </c>
      <c r="I11298">
        <v>14</v>
      </c>
      <c r="J11298" t="s">
        <v>100</v>
      </c>
      <c r="K11298" t="s">
        <v>10636</v>
      </c>
      <c r="L11298">
        <v>1</v>
      </c>
      <c r="M11298">
        <v>441.15</v>
      </c>
      <c r="N11298">
        <v>441.15</v>
      </c>
      <c r="O11298" t="s">
        <v>10614</v>
      </c>
      <c r="P11298" t="s">
        <v>6434</v>
      </c>
      <c r="Q11298" t="s">
        <v>47</v>
      </c>
      <c r="R11298" t="s">
        <v>48</v>
      </c>
      <c r="S11298" t="s">
        <v>10615</v>
      </c>
      <c r="T11298" s="3" t="s">
        <v>10637</v>
      </c>
      <c r="U11298">
        <v>12</v>
      </c>
      <c r="V11298">
        <v>36</v>
      </c>
      <c r="W11298">
        <v>12</v>
      </c>
      <c r="X11298">
        <v>3</v>
      </c>
      <c r="Y11298" t="s">
        <v>103</v>
      </c>
      <c r="Z11298" s="1">
        <v>45569</v>
      </c>
      <c r="AA11298" s="1">
        <v>2958464</v>
      </c>
      <c r="AB11298" s="1">
        <v>45962</v>
      </c>
      <c r="AC11298" t="s">
        <v>51</v>
      </c>
      <c r="AD11298" t="s">
        <v>4141</v>
      </c>
      <c r="AE11298" s="1">
        <v>43941</v>
      </c>
      <c r="AF11298" t="s">
        <v>53</v>
      </c>
      <c r="AG11298" t="s">
        <v>62</v>
      </c>
      <c r="AH11298" t="s">
        <v>63</v>
      </c>
      <c r="AK11298" t="s">
        <v>85</v>
      </c>
      <c r="AL11298" t="s">
        <v>86</v>
      </c>
      <c r="AN11298" t="str">
        <f t="shared" si="176"/>
        <v>100210722676-1-238271630453-4-197419806737-2025-11-01T00:00:00.000+00:00-2025-11-30T00:00:00.000+00:00</v>
      </c>
    </row>
    <row r="11299" spans="1:40" hidden="1" x14ac:dyDescent="0.35">
      <c r="A11299" t="s">
        <v>4134</v>
      </c>
      <c r="B11299" s="2">
        <v>100210722676</v>
      </c>
      <c r="C11299" s="1">
        <v>45992</v>
      </c>
      <c r="D11299" t="s">
        <v>815</v>
      </c>
      <c r="E11299" t="s">
        <v>40</v>
      </c>
      <c r="F11299" t="s">
        <v>41</v>
      </c>
      <c r="G11299">
        <v>709603</v>
      </c>
      <c r="H11299" t="s">
        <v>10613</v>
      </c>
      <c r="I11299">
        <v>15</v>
      </c>
      <c r="J11299" t="s">
        <v>100</v>
      </c>
      <c r="K11299" t="s">
        <v>10638</v>
      </c>
      <c r="L11299">
        <v>1</v>
      </c>
      <c r="M11299">
        <v>441.15</v>
      </c>
      <c r="N11299">
        <v>441.15</v>
      </c>
      <c r="O11299" t="s">
        <v>10614</v>
      </c>
      <c r="P11299" t="s">
        <v>4496</v>
      </c>
      <c r="Q11299" t="s">
        <v>47</v>
      </c>
      <c r="R11299" t="s">
        <v>48</v>
      </c>
      <c r="S11299" t="s">
        <v>10615</v>
      </c>
      <c r="T11299" s="3" t="s">
        <v>10639</v>
      </c>
      <c r="U11299">
        <v>12</v>
      </c>
      <c r="V11299">
        <v>36</v>
      </c>
      <c r="W11299">
        <v>12</v>
      </c>
      <c r="X11299">
        <v>3</v>
      </c>
      <c r="Y11299" t="s">
        <v>103</v>
      </c>
      <c r="Z11299" s="1">
        <v>45569</v>
      </c>
      <c r="AA11299" s="1">
        <v>2958464</v>
      </c>
      <c r="AB11299" s="1">
        <v>45962</v>
      </c>
      <c r="AC11299" t="s">
        <v>51</v>
      </c>
      <c r="AD11299" t="s">
        <v>4141</v>
      </c>
      <c r="AE11299" s="1">
        <v>44020</v>
      </c>
      <c r="AF11299" t="s">
        <v>53</v>
      </c>
      <c r="AG11299" t="s">
        <v>62</v>
      </c>
      <c r="AH11299" t="s">
        <v>63</v>
      </c>
      <c r="AK11299" t="s">
        <v>85</v>
      </c>
      <c r="AL11299" t="s">
        <v>86</v>
      </c>
      <c r="AN11299" t="str">
        <f t="shared" si="176"/>
        <v>100210722676-1-238271630453-4-199277593432-2025-11-01T00:00:00.000+00:00-2025-11-30T00:00:00.000+00:00</v>
      </c>
    </row>
    <row r="11300" spans="1:40" hidden="1" x14ac:dyDescent="0.35">
      <c r="A11300" t="s">
        <v>4134</v>
      </c>
      <c r="B11300" s="2">
        <v>100210722676</v>
      </c>
      <c r="C11300" s="1">
        <v>45992</v>
      </c>
      <c r="D11300" t="s">
        <v>815</v>
      </c>
      <c r="E11300" t="s">
        <v>40</v>
      </c>
      <c r="F11300" t="s">
        <v>41</v>
      </c>
      <c r="G11300">
        <v>709603</v>
      </c>
      <c r="H11300" t="s">
        <v>10613</v>
      </c>
      <c r="I11300">
        <v>16</v>
      </c>
      <c r="J11300" t="s">
        <v>43</v>
      </c>
      <c r="K11300" t="s">
        <v>1113</v>
      </c>
      <c r="L11300">
        <v>-8</v>
      </c>
      <c r="M11300">
        <v>51.28</v>
      </c>
      <c r="N11300">
        <v>-410.24</v>
      </c>
      <c r="O11300" t="s">
        <v>10614</v>
      </c>
      <c r="P11300" t="s">
        <v>4412</v>
      </c>
      <c r="Q11300" t="s">
        <v>47</v>
      </c>
      <c r="R11300" t="s">
        <v>60</v>
      </c>
      <c r="S11300" t="s">
        <v>10615</v>
      </c>
      <c r="T11300" s="3" t="s">
        <v>10640</v>
      </c>
      <c r="U11300">
        <v>12</v>
      </c>
      <c r="V11300">
        <v>36</v>
      </c>
      <c r="W11300">
        <v>12</v>
      </c>
      <c r="X11300">
        <v>3</v>
      </c>
      <c r="Y11300" t="s">
        <v>50</v>
      </c>
      <c r="Z11300" s="1">
        <v>45569</v>
      </c>
      <c r="AA11300" s="1">
        <v>2958464</v>
      </c>
      <c r="AB11300" s="1">
        <v>45992</v>
      </c>
      <c r="AC11300" t="s">
        <v>51</v>
      </c>
      <c r="AD11300" t="s">
        <v>4141</v>
      </c>
      <c r="AE11300" s="1">
        <v>44793</v>
      </c>
      <c r="AF11300" t="s">
        <v>53</v>
      </c>
      <c r="AG11300" t="s">
        <v>62</v>
      </c>
      <c r="AH11300" t="s">
        <v>63</v>
      </c>
      <c r="AK11300" t="s">
        <v>57</v>
      </c>
      <c r="AL11300" t="s">
        <v>70</v>
      </c>
      <c r="AN11300" t="str">
        <f t="shared" si="176"/>
        <v>100210722676-1-238271630453-22258837-A-2025-12-01T00:00:00.000+00:00-2025-12-31T00:00:00.000+00:00</v>
      </c>
    </row>
    <row r="11301" spans="1:40" hidden="1" x14ac:dyDescent="0.35">
      <c r="A11301" t="s">
        <v>4134</v>
      </c>
      <c r="B11301" s="2">
        <v>100210722676</v>
      </c>
      <c r="C11301" s="1">
        <v>45992</v>
      </c>
      <c r="D11301" t="s">
        <v>815</v>
      </c>
      <c r="E11301" t="s">
        <v>40</v>
      </c>
      <c r="F11301" t="s">
        <v>41</v>
      </c>
      <c r="G11301">
        <v>709603</v>
      </c>
      <c r="H11301" t="s">
        <v>10613</v>
      </c>
      <c r="I11301">
        <v>16</v>
      </c>
      <c r="J11301" t="s">
        <v>43</v>
      </c>
      <c r="K11301" t="s">
        <v>1113</v>
      </c>
      <c r="L11301">
        <v>-8</v>
      </c>
      <c r="M11301">
        <v>51.28</v>
      </c>
      <c r="N11301">
        <v>-410.24</v>
      </c>
      <c r="O11301" t="s">
        <v>10614</v>
      </c>
      <c r="P11301" t="s">
        <v>4412</v>
      </c>
      <c r="Q11301" t="s">
        <v>47</v>
      </c>
      <c r="R11301" t="s">
        <v>60</v>
      </c>
      <c r="S11301" t="s">
        <v>10615</v>
      </c>
      <c r="T11301" s="3" t="s">
        <v>10641</v>
      </c>
      <c r="U11301">
        <v>12</v>
      </c>
      <c r="V11301">
        <v>36</v>
      </c>
      <c r="W11301">
        <v>12</v>
      </c>
      <c r="X11301">
        <v>3</v>
      </c>
      <c r="Y11301" t="s">
        <v>50</v>
      </c>
      <c r="Z11301" s="1">
        <v>45569</v>
      </c>
      <c r="AA11301" s="1">
        <v>2958464</v>
      </c>
      <c r="AB11301" s="1">
        <v>45992</v>
      </c>
      <c r="AC11301" t="s">
        <v>51</v>
      </c>
      <c r="AD11301" t="s">
        <v>4141</v>
      </c>
      <c r="AE11301" s="1">
        <v>44266</v>
      </c>
      <c r="AF11301" t="s">
        <v>53</v>
      </c>
      <c r="AG11301" t="s">
        <v>62</v>
      </c>
      <c r="AH11301" t="s">
        <v>63</v>
      </c>
      <c r="AK11301" t="s">
        <v>57</v>
      </c>
      <c r="AL11301" t="s">
        <v>70</v>
      </c>
      <c r="AN11301" t="str">
        <f t="shared" si="176"/>
        <v>100210722676-1-238271630453-21711354-A-2025-12-01T00:00:00.000+00:00-2025-12-31T00:00:00.000+00:00</v>
      </c>
    </row>
    <row r="11302" spans="1:40" hidden="1" x14ac:dyDescent="0.35">
      <c r="A11302" t="s">
        <v>4134</v>
      </c>
      <c r="B11302" s="2">
        <v>100210722676</v>
      </c>
      <c r="C11302" s="1">
        <v>45992</v>
      </c>
      <c r="D11302" t="s">
        <v>815</v>
      </c>
      <c r="E11302" t="s">
        <v>40</v>
      </c>
      <c r="F11302" t="s">
        <v>41</v>
      </c>
      <c r="G11302">
        <v>709603</v>
      </c>
      <c r="H11302" t="s">
        <v>10613</v>
      </c>
      <c r="I11302">
        <v>16</v>
      </c>
      <c r="J11302" t="s">
        <v>43</v>
      </c>
      <c r="K11302" t="s">
        <v>1113</v>
      </c>
      <c r="L11302">
        <v>-8</v>
      </c>
      <c r="M11302">
        <v>51.28</v>
      </c>
      <c r="N11302">
        <v>-410.24</v>
      </c>
      <c r="O11302" t="s">
        <v>10614</v>
      </c>
      <c r="P11302" t="s">
        <v>4412</v>
      </c>
      <c r="Q11302" t="s">
        <v>47</v>
      </c>
      <c r="R11302" t="s">
        <v>60</v>
      </c>
      <c r="S11302" t="s">
        <v>10615</v>
      </c>
      <c r="T11302" s="3" t="s">
        <v>10642</v>
      </c>
      <c r="U11302">
        <v>12</v>
      </c>
      <c r="V11302">
        <v>36</v>
      </c>
      <c r="W11302">
        <v>12</v>
      </c>
      <c r="X11302">
        <v>3</v>
      </c>
      <c r="Y11302" t="s">
        <v>50</v>
      </c>
      <c r="Z11302" s="1">
        <v>45569</v>
      </c>
      <c r="AA11302" s="1">
        <v>2958464</v>
      </c>
      <c r="AB11302" s="1">
        <v>45992</v>
      </c>
      <c r="AC11302" t="s">
        <v>51</v>
      </c>
      <c r="AD11302" t="s">
        <v>4141</v>
      </c>
      <c r="AE11302" s="1">
        <v>45084</v>
      </c>
      <c r="AF11302" t="s">
        <v>53</v>
      </c>
      <c r="AG11302" t="s">
        <v>62</v>
      </c>
      <c r="AH11302" t="s">
        <v>63</v>
      </c>
      <c r="AK11302" t="s">
        <v>57</v>
      </c>
      <c r="AL11302" t="s">
        <v>70</v>
      </c>
      <c r="AN11302" t="str">
        <f t="shared" si="176"/>
        <v>100210722676-1-238271630453-22535120-A-2025-12-01T00:00:00.000+00:00-2025-12-31T00:00:00.000+00:00</v>
      </c>
    </row>
    <row r="11303" spans="1:40" hidden="1" x14ac:dyDescent="0.35">
      <c r="A11303" t="s">
        <v>4134</v>
      </c>
      <c r="B11303" s="2">
        <v>100210722676</v>
      </c>
      <c r="C11303" s="1">
        <v>45992</v>
      </c>
      <c r="D11303" t="s">
        <v>815</v>
      </c>
      <c r="E11303" t="s">
        <v>40</v>
      </c>
      <c r="F11303" t="s">
        <v>41</v>
      </c>
      <c r="G11303">
        <v>709603</v>
      </c>
      <c r="H11303" t="s">
        <v>10613</v>
      </c>
      <c r="I11303">
        <v>16</v>
      </c>
      <c r="J11303" t="s">
        <v>43</v>
      </c>
      <c r="K11303" t="s">
        <v>1113</v>
      </c>
      <c r="L11303">
        <v>-8</v>
      </c>
      <c r="M11303">
        <v>51.28</v>
      </c>
      <c r="N11303">
        <v>-410.24</v>
      </c>
      <c r="O11303" t="s">
        <v>10614</v>
      </c>
      <c r="P11303" t="s">
        <v>4412</v>
      </c>
      <c r="Q11303" t="s">
        <v>47</v>
      </c>
      <c r="R11303" t="s">
        <v>60</v>
      </c>
      <c r="S11303" t="s">
        <v>10615</v>
      </c>
      <c r="T11303" s="3" t="s">
        <v>10643</v>
      </c>
      <c r="U11303">
        <v>12</v>
      </c>
      <c r="V11303">
        <v>36</v>
      </c>
      <c r="W11303">
        <v>12</v>
      </c>
      <c r="X11303">
        <v>3</v>
      </c>
      <c r="Y11303" t="s">
        <v>50</v>
      </c>
      <c r="Z11303" s="1">
        <v>45569</v>
      </c>
      <c r="AA11303" s="1">
        <v>2958464</v>
      </c>
      <c r="AB11303" s="1">
        <v>45992</v>
      </c>
      <c r="AC11303" t="s">
        <v>51</v>
      </c>
      <c r="AD11303" t="s">
        <v>4141</v>
      </c>
      <c r="AE11303" s="1">
        <v>44266</v>
      </c>
      <c r="AF11303" t="s">
        <v>53</v>
      </c>
      <c r="AG11303" t="s">
        <v>62</v>
      </c>
      <c r="AH11303" t="s">
        <v>63</v>
      </c>
      <c r="AK11303" t="s">
        <v>57</v>
      </c>
      <c r="AL11303" t="s">
        <v>70</v>
      </c>
      <c r="AN11303" t="str">
        <f t="shared" si="176"/>
        <v>100210722676-1-238271630453-21711355-A-2025-12-01T00:00:00.000+00:00-2025-12-31T00:00:00.000+00:00</v>
      </c>
    </row>
    <row r="11304" spans="1:40" hidden="1" x14ac:dyDescent="0.35">
      <c r="A11304" t="s">
        <v>4134</v>
      </c>
      <c r="B11304" s="2">
        <v>100210722676</v>
      </c>
      <c r="C11304" s="1">
        <v>45992</v>
      </c>
      <c r="D11304" t="s">
        <v>815</v>
      </c>
      <c r="E11304" t="s">
        <v>40</v>
      </c>
      <c r="F11304" t="s">
        <v>41</v>
      </c>
      <c r="G11304">
        <v>709603</v>
      </c>
      <c r="H11304" t="s">
        <v>10613</v>
      </c>
      <c r="I11304">
        <v>16</v>
      </c>
      <c r="J11304" t="s">
        <v>43</v>
      </c>
      <c r="K11304" t="s">
        <v>1113</v>
      </c>
      <c r="L11304">
        <v>-8</v>
      </c>
      <c r="M11304">
        <v>51.28</v>
      </c>
      <c r="N11304">
        <v>-410.24</v>
      </c>
      <c r="O11304" t="s">
        <v>10614</v>
      </c>
      <c r="P11304" t="s">
        <v>4412</v>
      </c>
      <c r="Q11304" t="s">
        <v>47</v>
      </c>
      <c r="R11304" t="s">
        <v>60</v>
      </c>
      <c r="S11304" t="s">
        <v>10615</v>
      </c>
      <c r="T11304" s="3" t="s">
        <v>10644</v>
      </c>
      <c r="U11304">
        <v>12</v>
      </c>
      <c r="V11304">
        <v>36</v>
      </c>
      <c r="W11304">
        <v>12</v>
      </c>
      <c r="X11304">
        <v>3</v>
      </c>
      <c r="Y11304" t="s">
        <v>50</v>
      </c>
      <c r="Z11304" s="1">
        <v>45569</v>
      </c>
      <c r="AA11304" s="1">
        <v>2958464</v>
      </c>
      <c r="AB11304" s="1">
        <v>45992</v>
      </c>
      <c r="AC11304" t="s">
        <v>51</v>
      </c>
      <c r="AD11304" t="s">
        <v>4141</v>
      </c>
      <c r="AE11304" s="1">
        <v>44793</v>
      </c>
      <c r="AF11304" t="s">
        <v>53</v>
      </c>
      <c r="AG11304" t="s">
        <v>62</v>
      </c>
      <c r="AH11304" t="s">
        <v>63</v>
      </c>
      <c r="AK11304" t="s">
        <v>57</v>
      </c>
      <c r="AL11304" t="s">
        <v>70</v>
      </c>
      <c r="AN11304" t="str">
        <f t="shared" si="176"/>
        <v>100210722676-1-238271630453-22258836-A-2025-12-01T00:00:00.000+00:00-2025-12-31T00:00:00.000+00:00</v>
      </c>
    </row>
    <row r="11305" spans="1:40" hidden="1" x14ac:dyDescent="0.35">
      <c r="A11305" t="s">
        <v>4134</v>
      </c>
      <c r="B11305" s="2">
        <v>100210722676</v>
      </c>
      <c r="C11305" s="1">
        <v>45992</v>
      </c>
      <c r="D11305" t="s">
        <v>815</v>
      </c>
      <c r="E11305" t="s">
        <v>40</v>
      </c>
      <c r="F11305" t="s">
        <v>41</v>
      </c>
      <c r="G11305">
        <v>709603</v>
      </c>
      <c r="H11305" t="s">
        <v>10613</v>
      </c>
      <c r="I11305">
        <v>16</v>
      </c>
      <c r="J11305" t="s">
        <v>43</v>
      </c>
      <c r="K11305" t="s">
        <v>1113</v>
      </c>
      <c r="L11305">
        <v>-8</v>
      </c>
      <c r="M11305">
        <v>51.28</v>
      </c>
      <c r="N11305">
        <v>-410.24</v>
      </c>
      <c r="O11305" t="s">
        <v>10614</v>
      </c>
      <c r="P11305" t="s">
        <v>4412</v>
      </c>
      <c r="Q11305" t="s">
        <v>47</v>
      </c>
      <c r="R11305" t="s">
        <v>60</v>
      </c>
      <c r="S11305" t="s">
        <v>10615</v>
      </c>
      <c r="T11305" s="3" t="s">
        <v>10645</v>
      </c>
      <c r="U11305">
        <v>12</v>
      </c>
      <c r="V11305">
        <v>36</v>
      </c>
      <c r="W11305">
        <v>12</v>
      </c>
      <c r="X11305">
        <v>3</v>
      </c>
      <c r="Y11305" t="s">
        <v>50</v>
      </c>
      <c r="Z11305" s="1">
        <v>45569</v>
      </c>
      <c r="AA11305" s="1">
        <v>2958464</v>
      </c>
      <c r="AB11305" s="1">
        <v>45992</v>
      </c>
      <c r="AC11305" t="s">
        <v>51</v>
      </c>
      <c r="AD11305" t="s">
        <v>4141</v>
      </c>
      <c r="AE11305" s="1">
        <v>42979</v>
      </c>
      <c r="AF11305" t="s">
        <v>53</v>
      </c>
      <c r="AG11305" t="s">
        <v>62</v>
      </c>
      <c r="AH11305" t="s">
        <v>63</v>
      </c>
      <c r="AK11305" t="s">
        <v>57</v>
      </c>
      <c r="AL11305" t="s">
        <v>70</v>
      </c>
      <c r="AN11305" t="str">
        <f t="shared" si="176"/>
        <v>100210722676-1-238271630453-20563348-A-2025-12-01T00:00:00.000+00:00-2025-12-31T00:00:00.000+00:00</v>
      </c>
    </row>
    <row r="11306" spans="1:40" hidden="1" x14ac:dyDescent="0.35">
      <c r="A11306" t="s">
        <v>4134</v>
      </c>
      <c r="B11306" s="2">
        <v>100210722676</v>
      </c>
      <c r="C11306" s="1">
        <v>45992</v>
      </c>
      <c r="D11306" t="s">
        <v>815</v>
      </c>
      <c r="E11306" t="s">
        <v>40</v>
      </c>
      <c r="F11306" t="s">
        <v>41</v>
      </c>
      <c r="G11306">
        <v>709603</v>
      </c>
      <c r="H11306" t="s">
        <v>10613</v>
      </c>
      <c r="I11306">
        <v>16</v>
      </c>
      <c r="J11306" t="s">
        <v>43</v>
      </c>
      <c r="K11306" t="s">
        <v>1113</v>
      </c>
      <c r="L11306">
        <v>-8</v>
      </c>
      <c r="M11306">
        <v>51.28</v>
      </c>
      <c r="N11306">
        <v>-410.24</v>
      </c>
      <c r="O11306" t="s">
        <v>10614</v>
      </c>
      <c r="P11306" t="s">
        <v>4412</v>
      </c>
      <c r="Q11306" t="s">
        <v>47</v>
      </c>
      <c r="R11306" t="s">
        <v>60</v>
      </c>
      <c r="S11306" t="s">
        <v>10615</v>
      </c>
      <c r="T11306" s="3" t="s">
        <v>10646</v>
      </c>
      <c r="U11306">
        <v>12</v>
      </c>
      <c r="V11306">
        <v>36</v>
      </c>
      <c r="W11306">
        <v>12</v>
      </c>
      <c r="X11306">
        <v>3</v>
      </c>
      <c r="Y11306" t="s">
        <v>50</v>
      </c>
      <c r="Z11306" s="1">
        <v>45569</v>
      </c>
      <c r="AA11306" s="1">
        <v>2958464</v>
      </c>
      <c r="AB11306" s="1">
        <v>45992</v>
      </c>
      <c r="AC11306" t="s">
        <v>51</v>
      </c>
      <c r="AD11306" t="s">
        <v>4141</v>
      </c>
      <c r="AE11306" s="1">
        <v>45081</v>
      </c>
      <c r="AF11306" t="s">
        <v>53</v>
      </c>
      <c r="AG11306" t="s">
        <v>62</v>
      </c>
      <c r="AH11306" t="s">
        <v>63</v>
      </c>
      <c r="AK11306" t="s">
        <v>57</v>
      </c>
      <c r="AL11306" t="s">
        <v>70</v>
      </c>
      <c r="AN11306" t="str">
        <f t="shared" si="176"/>
        <v>100210722676-1-238271630453-22530630-A-2025-12-01T00:00:00.000+00:00-2025-12-31T00:00:00.000+00:00</v>
      </c>
    </row>
    <row r="11307" spans="1:40" hidden="1" x14ac:dyDescent="0.35">
      <c r="A11307" t="s">
        <v>4134</v>
      </c>
      <c r="B11307" s="2">
        <v>100210722676</v>
      </c>
      <c r="C11307" s="1">
        <v>45992</v>
      </c>
      <c r="D11307" t="s">
        <v>815</v>
      </c>
      <c r="E11307" t="s">
        <v>40</v>
      </c>
      <c r="F11307" t="s">
        <v>41</v>
      </c>
      <c r="G11307">
        <v>709603</v>
      </c>
      <c r="H11307" t="s">
        <v>10613</v>
      </c>
      <c r="I11307">
        <v>16</v>
      </c>
      <c r="J11307" t="s">
        <v>43</v>
      </c>
      <c r="K11307" t="s">
        <v>1113</v>
      </c>
      <c r="L11307">
        <v>-8</v>
      </c>
      <c r="M11307">
        <v>51.28</v>
      </c>
      <c r="N11307">
        <v>-410.24</v>
      </c>
      <c r="O11307" t="s">
        <v>10614</v>
      </c>
      <c r="P11307" t="s">
        <v>4412</v>
      </c>
      <c r="Q11307" t="s">
        <v>47</v>
      </c>
      <c r="R11307" t="s">
        <v>60</v>
      </c>
      <c r="S11307" t="s">
        <v>10615</v>
      </c>
      <c r="T11307" s="3" t="s">
        <v>10647</v>
      </c>
      <c r="U11307">
        <v>12</v>
      </c>
      <c r="V11307">
        <v>36</v>
      </c>
      <c r="W11307">
        <v>12</v>
      </c>
      <c r="X11307">
        <v>3</v>
      </c>
      <c r="Y11307" t="s">
        <v>50</v>
      </c>
      <c r="Z11307" s="1">
        <v>45569</v>
      </c>
      <c r="AA11307" s="1">
        <v>2958464</v>
      </c>
      <c r="AB11307" s="1">
        <v>45992</v>
      </c>
      <c r="AC11307" t="s">
        <v>51</v>
      </c>
      <c r="AD11307" t="s">
        <v>4141</v>
      </c>
      <c r="AE11307" s="1">
        <v>42979</v>
      </c>
      <c r="AF11307" t="s">
        <v>53</v>
      </c>
      <c r="AG11307" t="s">
        <v>62</v>
      </c>
      <c r="AH11307" t="s">
        <v>63</v>
      </c>
      <c r="AK11307" t="s">
        <v>57</v>
      </c>
      <c r="AL11307" t="s">
        <v>70</v>
      </c>
      <c r="AN11307" t="str">
        <f t="shared" si="176"/>
        <v>100210722676-1-238271630453-20563349-A-2025-12-01T00:00:00.000+00:00-2025-12-31T00:00:00.000+00:00</v>
      </c>
    </row>
    <row r="11308" spans="1:40" hidden="1" x14ac:dyDescent="0.35">
      <c r="A11308" t="s">
        <v>4134</v>
      </c>
      <c r="B11308" s="2">
        <v>100210722676</v>
      </c>
      <c r="C11308" s="1">
        <v>45992</v>
      </c>
      <c r="D11308" t="s">
        <v>815</v>
      </c>
      <c r="E11308" t="s">
        <v>40</v>
      </c>
      <c r="F11308" t="s">
        <v>41</v>
      </c>
      <c r="G11308">
        <v>709603</v>
      </c>
      <c r="H11308" t="s">
        <v>10613</v>
      </c>
      <c r="I11308">
        <v>17</v>
      </c>
      <c r="J11308" t="s">
        <v>79</v>
      </c>
      <c r="K11308" t="s">
        <v>211</v>
      </c>
      <c r="L11308">
        <v>2</v>
      </c>
      <c r="M11308">
        <v>1499.91</v>
      </c>
      <c r="N11308">
        <v>2999.82</v>
      </c>
      <c r="O11308" t="s">
        <v>10614</v>
      </c>
      <c r="P11308" t="s">
        <v>4578</v>
      </c>
      <c r="Q11308" t="s">
        <v>47</v>
      </c>
      <c r="R11308" t="s">
        <v>48</v>
      </c>
      <c r="S11308" t="s">
        <v>10615</v>
      </c>
      <c r="T11308" s="3" t="s">
        <v>10648</v>
      </c>
      <c r="U11308">
        <v>12</v>
      </c>
      <c r="V11308">
        <v>36</v>
      </c>
      <c r="W11308">
        <v>12</v>
      </c>
      <c r="X11308">
        <v>3</v>
      </c>
      <c r="Y11308" t="s">
        <v>83</v>
      </c>
      <c r="Z11308" s="1">
        <v>45569</v>
      </c>
      <c r="AA11308" s="1">
        <v>2958464</v>
      </c>
      <c r="AB11308" s="1">
        <v>45962</v>
      </c>
      <c r="AC11308" t="s">
        <v>51</v>
      </c>
      <c r="AD11308" t="s">
        <v>4141</v>
      </c>
      <c r="AE11308" s="1">
        <v>43957</v>
      </c>
      <c r="AF11308" t="s">
        <v>53</v>
      </c>
      <c r="AG11308" t="s">
        <v>62</v>
      </c>
      <c r="AH11308" t="s">
        <v>63</v>
      </c>
      <c r="AK11308" t="s">
        <v>85</v>
      </c>
      <c r="AL11308" t="s">
        <v>86</v>
      </c>
      <c r="AN11308" t="str">
        <f t="shared" si="176"/>
        <v>100210722676-1-238271630453-21368965-A-2025-11-01T00:00:00.000+00:00-2025-11-30T00:00:00.000+00:00</v>
      </c>
    </row>
    <row r="11309" spans="1:40" hidden="1" x14ac:dyDescent="0.35">
      <c r="A11309" t="s">
        <v>4134</v>
      </c>
      <c r="B11309" s="2">
        <v>100210722676</v>
      </c>
      <c r="C11309" s="1">
        <v>45992</v>
      </c>
      <c r="D11309" t="s">
        <v>815</v>
      </c>
      <c r="E11309" t="s">
        <v>40</v>
      </c>
      <c r="F11309" t="s">
        <v>41</v>
      </c>
      <c r="G11309">
        <v>709603</v>
      </c>
      <c r="H11309" t="s">
        <v>10613</v>
      </c>
      <c r="I11309">
        <v>17</v>
      </c>
      <c r="J11309" t="s">
        <v>79</v>
      </c>
      <c r="K11309" t="s">
        <v>211</v>
      </c>
      <c r="L11309">
        <v>2</v>
      </c>
      <c r="M11309">
        <v>1499.91</v>
      </c>
      <c r="N11309">
        <v>2999.82</v>
      </c>
      <c r="O11309" t="s">
        <v>10614</v>
      </c>
      <c r="P11309" t="s">
        <v>4578</v>
      </c>
      <c r="Q11309" t="s">
        <v>47</v>
      </c>
      <c r="R11309" t="s">
        <v>48</v>
      </c>
      <c r="S11309" t="s">
        <v>10615</v>
      </c>
      <c r="T11309" s="3">
        <v>21368964</v>
      </c>
      <c r="U11309">
        <v>12</v>
      </c>
      <c r="V11309">
        <v>36</v>
      </c>
      <c r="W11309">
        <v>12</v>
      </c>
      <c r="X11309">
        <v>3</v>
      </c>
      <c r="Y11309" t="s">
        <v>83</v>
      </c>
      <c r="Z11309" s="1">
        <v>45569</v>
      </c>
      <c r="AA11309" s="1">
        <v>2958464</v>
      </c>
      <c r="AB11309" s="1">
        <v>45962</v>
      </c>
      <c r="AC11309" t="s">
        <v>51</v>
      </c>
      <c r="AD11309" t="s">
        <v>4141</v>
      </c>
      <c r="AE11309" s="1">
        <v>43957</v>
      </c>
      <c r="AF11309" t="s">
        <v>53</v>
      </c>
      <c r="AG11309" t="s">
        <v>62</v>
      </c>
      <c r="AH11309" t="s">
        <v>63</v>
      </c>
      <c r="AK11309" t="s">
        <v>85</v>
      </c>
      <c r="AL11309" t="s">
        <v>86</v>
      </c>
      <c r="AN11309" t="str">
        <f t="shared" si="176"/>
        <v>100210722676-1-238271630453-21368964-2025-11-01T00:00:00.000+00:00-2025-11-30T00:00:00.000+00:00</v>
      </c>
    </row>
    <row r="11310" spans="1:40" hidden="1" x14ac:dyDescent="0.35">
      <c r="A11310" t="s">
        <v>4134</v>
      </c>
      <c r="B11310" s="2">
        <v>100210722676</v>
      </c>
      <c r="C11310" s="1">
        <v>45992</v>
      </c>
      <c r="D11310" t="s">
        <v>815</v>
      </c>
      <c r="E11310" t="s">
        <v>40</v>
      </c>
      <c r="F11310" t="s">
        <v>41</v>
      </c>
      <c r="G11310">
        <v>709603</v>
      </c>
      <c r="H11310" t="s">
        <v>10613</v>
      </c>
      <c r="I11310">
        <v>18</v>
      </c>
      <c r="J11310" t="s">
        <v>79</v>
      </c>
      <c r="K11310" t="s">
        <v>211</v>
      </c>
      <c r="L11310">
        <v>2</v>
      </c>
      <c r="M11310">
        <v>1499.91</v>
      </c>
      <c r="N11310">
        <v>2999.82</v>
      </c>
      <c r="O11310" t="s">
        <v>10614</v>
      </c>
      <c r="P11310" t="s">
        <v>6434</v>
      </c>
      <c r="Q11310" t="s">
        <v>47</v>
      </c>
      <c r="R11310" t="s">
        <v>48</v>
      </c>
      <c r="S11310" t="s">
        <v>10615</v>
      </c>
      <c r="T11310" s="3" t="s">
        <v>10649</v>
      </c>
      <c r="U11310">
        <v>12</v>
      </c>
      <c r="V11310">
        <v>36</v>
      </c>
      <c r="W11310">
        <v>12</v>
      </c>
      <c r="X11310">
        <v>3</v>
      </c>
      <c r="Y11310" t="s">
        <v>83</v>
      </c>
      <c r="Z11310" s="1">
        <v>45569</v>
      </c>
      <c r="AA11310" s="1">
        <v>2958464</v>
      </c>
      <c r="AB11310" s="1">
        <v>45962</v>
      </c>
      <c r="AC11310" t="s">
        <v>51</v>
      </c>
      <c r="AD11310" t="s">
        <v>4141</v>
      </c>
      <c r="AE11310" s="1">
        <v>42582</v>
      </c>
      <c r="AF11310" t="s">
        <v>53</v>
      </c>
      <c r="AG11310" t="s">
        <v>62</v>
      </c>
      <c r="AH11310" t="s">
        <v>63</v>
      </c>
      <c r="AK11310" t="s">
        <v>85</v>
      </c>
      <c r="AL11310" t="s">
        <v>86</v>
      </c>
      <c r="AN11310" t="str">
        <f t="shared" si="176"/>
        <v>100210722676-1-238271630453-20316990-A-2025-11-01T00:00:00.000+00:00-2025-11-30T00:00:00.000+00:00</v>
      </c>
    </row>
    <row r="11311" spans="1:40" hidden="1" x14ac:dyDescent="0.35">
      <c r="A11311" t="s">
        <v>4134</v>
      </c>
      <c r="B11311" s="2">
        <v>100210722676</v>
      </c>
      <c r="C11311" s="1">
        <v>45992</v>
      </c>
      <c r="D11311" t="s">
        <v>815</v>
      </c>
      <c r="E11311" t="s">
        <v>40</v>
      </c>
      <c r="F11311" t="s">
        <v>41</v>
      </c>
      <c r="G11311">
        <v>709603</v>
      </c>
      <c r="H11311" t="s">
        <v>10613</v>
      </c>
      <c r="I11311">
        <v>18</v>
      </c>
      <c r="J11311" t="s">
        <v>79</v>
      </c>
      <c r="K11311" t="s">
        <v>211</v>
      </c>
      <c r="L11311">
        <v>2</v>
      </c>
      <c r="M11311">
        <v>1499.91</v>
      </c>
      <c r="N11311">
        <v>2999.82</v>
      </c>
      <c r="O11311" t="s">
        <v>10614</v>
      </c>
      <c r="P11311" t="s">
        <v>6434</v>
      </c>
      <c r="Q11311" t="s">
        <v>47</v>
      </c>
      <c r="R11311" t="s">
        <v>48</v>
      </c>
      <c r="S11311" t="s">
        <v>10615</v>
      </c>
      <c r="T11311" s="3" t="s">
        <v>10650</v>
      </c>
      <c r="U11311">
        <v>12</v>
      </c>
      <c r="V11311">
        <v>36</v>
      </c>
      <c r="W11311">
        <v>12</v>
      </c>
      <c r="X11311">
        <v>3</v>
      </c>
      <c r="Y11311" t="s">
        <v>83</v>
      </c>
      <c r="Z11311" s="1">
        <v>45569</v>
      </c>
      <c r="AA11311" s="1">
        <v>2958464</v>
      </c>
      <c r="AB11311" s="1">
        <v>45962</v>
      </c>
      <c r="AC11311" t="s">
        <v>51</v>
      </c>
      <c r="AD11311" t="s">
        <v>4141</v>
      </c>
      <c r="AE11311" s="1">
        <v>42582</v>
      </c>
      <c r="AF11311" t="s">
        <v>53</v>
      </c>
      <c r="AG11311" t="s">
        <v>62</v>
      </c>
      <c r="AH11311" t="s">
        <v>63</v>
      </c>
      <c r="AK11311" t="s">
        <v>85</v>
      </c>
      <c r="AL11311" t="s">
        <v>86</v>
      </c>
      <c r="AN11311" t="str">
        <f t="shared" si="176"/>
        <v>100210722676-1-238271630453-20316991-A-2025-11-01T00:00:00.000+00:00-2025-11-30T00:00:00.000+00:00</v>
      </c>
    </row>
    <row r="11312" spans="1:40" hidden="1" x14ac:dyDescent="0.35">
      <c r="A11312" t="s">
        <v>4134</v>
      </c>
      <c r="B11312" s="2">
        <v>100210722676</v>
      </c>
      <c r="C11312" s="1">
        <v>45992</v>
      </c>
      <c r="D11312" t="s">
        <v>815</v>
      </c>
      <c r="E11312" t="s">
        <v>40</v>
      </c>
      <c r="F11312" t="s">
        <v>41</v>
      </c>
      <c r="G11312">
        <v>709603</v>
      </c>
      <c r="H11312" t="s">
        <v>10613</v>
      </c>
      <c r="I11312">
        <v>19</v>
      </c>
      <c r="J11312" t="s">
        <v>79</v>
      </c>
      <c r="K11312" t="s">
        <v>211</v>
      </c>
      <c r="L11312">
        <v>2</v>
      </c>
      <c r="M11312">
        <v>1499.91</v>
      </c>
      <c r="N11312">
        <v>2999.82</v>
      </c>
      <c r="O11312" t="s">
        <v>10614</v>
      </c>
      <c r="P11312" t="s">
        <v>4496</v>
      </c>
      <c r="Q11312" t="s">
        <v>47</v>
      </c>
      <c r="R11312" t="s">
        <v>48</v>
      </c>
      <c r="S11312" t="s">
        <v>10615</v>
      </c>
      <c r="T11312" s="3" t="s">
        <v>10651</v>
      </c>
      <c r="U11312">
        <v>12</v>
      </c>
      <c r="V11312">
        <v>36</v>
      </c>
      <c r="W11312">
        <v>12</v>
      </c>
      <c r="X11312">
        <v>3</v>
      </c>
      <c r="Y11312" t="s">
        <v>83</v>
      </c>
      <c r="Z11312" s="1">
        <v>45569</v>
      </c>
      <c r="AA11312" s="1">
        <v>2958464</v>
      </c>
      <c r="AB11312" s="1">
        <v>45962</v>
      </c>
      <c r="AC11312" t="s">
        <v>51</v>
      </c>
      <c r="AD11312" t="s">
        <v>4141</v>
      </c>
      <c r="AE11312" s="1">
        <v>43962</v>
      </c>
      <c r="AF11312" t="s">
        <v>53</v>
      </c>
      <c r="AG11312" t="s">
        <v>62</v>
      </c>
      <c r="AH11312" t="s">
        <v>63</v>
      </c>
      <c r="AK11312" t="s">
        <v>85</v>
      </c>
      <c r="AL11312" t="s">
        <v>86</v>
      </c>
      <c r="AN11312" t="str">
        <f t="shared" si="176"/>
        <v>100210722676-1-238271630453-21368862-A-2025-11-01T00:00:00.000+00:00-2025-11-30T00:00:00.000+00:00</v>
      </c>
    </row>
    <row r="11313" spans="1:40" hidden="1" x14ac:dyDescent="0.35">
      <c r="A11313" t="s">
        <v>4134</v>
      </c>
      <c r="B11313" s="2">
        <v>100210722676</v>
      </c>
      <c r="C11313" s="1">
        <v>45992</v>
      </c>
      <c r="D11313" t="s">
        <v>815</v>
      </c>
      <c r="E11313" t="s">
        <v>40</v>
      </c>
      <c r="F11313" t="s">
        <v>41</v>
      </c>
      <c r="G11313">
        <v>709603</v>
      </c>
      <c r="H11313" t="s">
        <v>10613</v>
      </c>
      <c r="I11313">
        <v>19</v>
      </c>
      <c r="J11313" t="s">
        <v>79</v>
      </c>
      <c r="K11313" t="s">
        <v>211</v>
      </c>
      <c r="L11313">
        <v>2</v>
      </c>
      <c r="M11313">
        <v>1499.91</v>
      </c>
      <c r="N11313">
        <v>2999.82</v>
      </c>
      <c r="O11313" t="s">
        <v>10614</v>
      </c>
      <c r="P11313" t="s">
        <v>4496</v>
      </c>
      <c r="Q11313" t="s">
        <v>47</v>
      </c>
      <c r="R11313" t="s">
        <v>48</v>
      </c>
      <c r="S11313" t="s">
        <v>10615</v>
      </c>
      <c r="T11313" s="3" t="s">
        <v>10652</v>
      </c>
      <c r="U11313">
        <v>12</v>
      </c>
      <c r="V11313">
        <v>36</v>
      </c>
      <c r="W11313">
        <v>12</v>
      </c>
      <c r="X11313">
        <v>3</v>
      </c>
      <c r="Y11313" t="s">
        <v>83</v>
      </c>
      <c r="Z11313" s="1">
        <v>45569</v>
      </c>
      <c r="AA11313" s="1">
        <v>2958464</v>
      </c>
      <c r="AB11313" s="1">
        <v>45962</v>
      </c>
      <c r="AC11313" t="s">
        <v>51</v>
      </c>
      <c r="AD11313" t="s">
        <v>4141</v>
      </c>
      <c r="AE11313" s="1">
        <v>43963</v>
      </c>
      <c r="AF11313" t="s">
        <v>53</v>
      </c>
      <c r="AG11313" t="s">
        <v>62</v>
      </c>
      <c r="AH11313" t="s">
        <v>63</v>
      </c>
      <c r="AK11313" t="s">
        <v>85</v>
      </c>
      <c r="AL11313" t="s">
        <v>86</v>
      </c>
      <c r="AN11313" t="str">
        <f t="shared" si="176"/>
        <v>100210722676-1-238271630453-21368863-A-2025-11-01T00:00:00.000+00:00-2025-11-30T00:00:00.000+00:00</v>
      </c>
    </row>
    <row r="11314" spans="1:40" hidden="1" x14ac:dyDescent="0.35">
      <c r="A11314" t="s">
        <v>4134</v>
      </c>
      <c r="B11314" s="2">
        <v>100210722676</v>
      </c>
      <c r="C11314" s="1">
        <v>45992</v>
      </c>
      <c r="D11314" t="s">
        <v>815</v>
      </c>
      <c r="E11314" t="s">
        <v>40</v>
      </c>
      <c r="F11314" t="s">
        <v>41</v>
      </c>
      <c r="G11314">
        <v>709603</v>
      </c>
      <c r="H11314" t="s">
        <v>10613</v>
      </c>
      <c r="I11314">
        <v>20</v>
      </c>
      <c r="J11314" t="s">
        <v>79</v>
      </c>
      <c r="K11314" t="s">
        <v>211</v>
      </c>
      <c r="L11314">
        <v>2</v>
      </c>
      <c r="M11314">
        <v>1499.91</v>
      </c>
      <c r="N11314">
        <v>2999.82</v>
      </c>
      <c r="O11314" t="s">
        <v>10614</v>
      </c>
      <c r="P11314" t="s">
        <v>4412</v>
      </c>
      <c r="Q11314" t="s">
        <v>47</v>
      </c>
      <c r="R11314" t="s">
        <v>48</v>
      </c>
      <c r="S11314" t="s">
        <v>10615</v>
      </c>
      <c r="T11314" s="3" t="s">
        <v>10653</v>
      </c>
      <c r="U11314">
        <v>12</v>
      </c>
      <c r="V11314">
        <v>36</v>
      </c>
      <c r="W11314">
        <v>12</v>
      </c>
      <c r="X11314">
        <v>3</v>
      </c>
      <c r="Y11314" t="s">
        <v>83</v>
      </c>
      <c r="Z11314" s="1">
        <v>45569</v>
      </c>
      <c r="AA11314" s="1">
        <v>2958464</v>
      </c>
      <c r="AB11314" s="1">
        <v>45962</v>
      </c>
      <c r="AC11314" t="s">
        <v>51</v>
      </c>
      <c r="AD11314" t="s">
        <v>4141</v>
      </c>
      <c r="AE11314" s="1">
        <v>42599</v>
      </c>
      <c r="AF11314" t="s">
        <v>53</v>
      </c>
      <c r="AG11314" t="s">
        <v>62</v>
      </c>
      <c r="AH11314" t="s">
        <v>63</v>
      </c>
      <c r="AK11314" t="s">
        <v>85</v>
      </c>
      <c r="AL11314" t="s">
        <v>86</v>
      </c>
      <c r="AN11314" t="str">
        <f t="shared" si="176"/>
        <v>100210722676-1-238271630453-20316966-A-2025-11-01T00:00:00.000+00:00-2025-11-30T00:00:00.000+00:00</v>
      </c>
    </row>
    <row r="11315" spans="1:40" hidden="1" x14ac:dyDescent="0.35">
      <c r="A11315" t="s">
        <v>4134</v>
      </c>
      <c r="B11315" s="2">
        <v>100210722676</v>
      </c>
      <c r="C11315" s="1">
        <v>45992</v>
      </c>
      <c r="D11315" t="s">
        <v>815</v>
      </c>
      <c r="E11315" t="s">
        <v>40</v>
      </c>
      <c r="F11315" t="s">
        <v>41</v>
      </c>
      <c r="G11315">
        <v>709603</v>
      </c>
      <c r="H11315" t="s">
        <v>10613</v>
      </c>
      <c r="I11315">
        <v>20</v>
      </c>
      <c r="J11315" t="s">
        <v>79</v>
      </c>
      <c r="K11315" t="s">
        <v>211</v>
      </c>
      <c r="L11315">
        <v>2</v>
      </c>
      <c r="M11315">
        <v>1499.91</v>
      </c>
      <c r="N11315">
        <v>2999.82</v>
      </c>
      <c r="O11315" t="s">
        <v>10614</v>
      </c>
      <c r="P11315" t="s">
        <v>4412</v>
      </c>
      <c r="Q11315" t="s">
        <v>47</v>
      </c>
      <c r="R11315" t="s">
        <v>48</v>
      </c>
      <c r="S11315" t="s">
        <v>10615</v>
      </c>
      <c r="T11315" s="3" t="s">
        <v>10654</v>
      </c>
      <c r="U11315">
        <v>12</v>
      </c>
      <c r="V11315">
        <v>36</v>
      </c>
      <c r="W11315">
        <v>12</v>
      </c>
      <c r="X11315">
        <v>3</v>
      </c>
      <c r="Y11315" t="s">
        <v>83</v>
      </c>
      <c r="Z11315" s="1">
        <v>45569</v>
      </c>
      <c r="AA11315" s="1">
        <v>2958464</v>
      </c>
      <c r="AB11315" s="1">
        <v>45962</v>
      </c>
      <c r="AC11315" t="s">
        <v>51</v>
      </c>
      <c r="AD11315" t="s">
        <v>4141</v>
      </c>
      <c r="AE11315" s="1">
        <v>42599</v>
      </c>
      <c r="AF11315" t="s">
        <v>53</v>
      </c>
      <c r="AG11315" t="s">
        <v>62</v>
      </c>
      <c r="AH11315" t="s">
        <v>63</v>
      </c>
      <c r="AK11315" t="s">
        <v>85</v>
      </c>
      <c r="AL11315" t="s">
        <v>86</v>
      </c>
      <c r="AN11315" t="str">
        <f t="shared" si="176"/>
        <v>100210722676-1-238271630453-20316968-A-2025-11-01T00:00:00.000+00:00-2025-11-30T00:00:00.000+00:00</v>
      </c>
    </row>
    <row r="11316" spans="1:40" hidden="1" x14ac:dyDescent="0.35">
      <c r="A11316" t="s">
        <v>4134</v>
      </c>
      <c r="B11316" s="2">
        <v>100210722676</v>
      </c>
      <c r="C11316" s="1">
        <v>45992</v>
      </c>
      <c r="D11316" t="s">
        <v>815</v>
      </c>
      <c r="E11316" t="s">
        <v>40</v>
      </c>
      <c r="F11316" t="s">
        <v>41</v>
      </c>
      <c r="G11316">
        <v>709603</v>
      </c>
      <c r="H11316" t="s">
        <v>10613</v>
      </c>
      <c r="I11316">
        <v>21</v>
      </c>
      <c r="J11316" t="s">
        <v>43</v>
      </c>
      <c r="K11316" t="s">
        <v>1113</v>
      </c>
      <c r="L11316">
        <v>8</v>
      </c>
      <c r="M11316">
        <v>341.84</v>
      </c>
      <c r="N11316">
        <v>2734.72</v>
      </c>
      <c r="O11316" t="s">
        <v>10614</v>
      </c>
      <c r="P11316" t="s">
        <v>4412</v>
      </c>
      <c r="Q11316" t="s">
        <v>47</v>
      </c>
      <c r="R11316" t="s">
        <v>48</v>
      </c>
      <c r="S11316" t="s">
        <v>10615</v>
      </c>
      <c r="T11316" s="3" t="s">
        <v>10643</v>
      </c>
      <c r="U11316">
        <v>12</v>
      </c>
      <c r="V11316">
        <v>36</v>
      </c>
      <c r="W11316">
        <v>12</v>
      </c>
      <c r="X11316">
        <v>3</v>
      </c>
      <c r="Y11316" t="s">
        <v>50</v>
      </c>
      <c r="Z11316" s="1">
        <v>45569</v>
      </c>
      <c r="AA11316" s="1">
        <v>2958464</v>
      </c>
      <c r="AB11316" s="1">
        <v>45992</v>
      </c>
      <c r="AC11316" t="s">
        <v>51</v>
      </c>
      <c r="AD11316" t="s">
        <v>4141</v>
      </c>
      <c r="AE11316" s="1">
        <v>44266</v>
      </c>
      <c r="AF11316" t="s">
        <v>53</v>
      </c>
      <c r="AG11316" t="s">
        <v>62</v>
      </c>
      <c r="AH11316" t="s">
        <v>55</v>
      </c>
      <c r="AK11316" t="s">
        <v>57</v>
      </c>
      <c r="AL11316" t="s">
        <v>70</v>
      </c>
      <c r="AN11316" t="str">
        <f t="shared" si="176"/>
        <v>100210722676-1-238271630453-21711355-A-2025-12-01T00:00:00.000+00:00-2025-12-31T00:00:00.000+00:00</v>
      </c>
    </row>
    <row r="11317" spans="1:40" hidden="1" x14ac:dyDescent="0.35">
      <c r="A11317" t="s">
        <v>4134</v>
      </c>
      <c r="B11317" s="2">
        <v>100210722676</v>
      </c>
      <c r="C11317" s="1">
        <v>45992</v>
      </c>
      <c r="D11317" t="s">
        <v>815</v>
      </c>
      <c r="E11317" t="s">
        <v>40</v>
      </c>
      <c r="F11317" t="s">
        <v>41</v>
      </c>
      <c r="G11317">
        <v>709603</v>
      </c>
      <c r="H11317" t="s">
        <v>10613</v>
      </c>
      <c r="I11317">
        <v>21</v>
      </c>
      <c r="J11317" t="s">
        <v>43</v>
      </c>
      <c r="K11317" t="s">
        <v>1113</v>
      </c>
      <c r="L11317">
        <v>8</v>
      </c>
      <c r="M11317">
        <v>341.84</v>
      </c>
      <c r="N11317">
        <v>2734.72</v>
      </c>
      <c r="O11317" t="s">
        <v>10614</v>
      </c>
      <c r="P11317" t="s">
        <v>4412</v>
      </c>
      <c r="Q11317" t="s">
        <v>47</v>
      </c>
      <c r="R11317" t="s">
        <v>48</v>
      </c>
      <c r="S11317" t="s">
        <v>10615</v>
      </c>
      <c r="T11317" s="3" t="s">
        <v>10647</v>
      </c>
      <c r="U11317">
        <v>12</v>
      </c>
      <c r="V11317">
        <v>36</v>
      </c>
      <c r="W11317">
        <v>12</v>
      </c>
      <c r="X11317">
        <v>3</v>
      </c>
      <c r="Y11317" t="s">
        <v>50</v>
      </c>
      <c r="Z11317" s="1">
        <v>45569</v>
      </c>
      <c r="AA11317" s="1">
        <v>2958464</v>
      </c>
      <c r="AB11317" s="1">
        <v>45992</v>
      </c>
      <c r="AC11317" t="s">
        <v>51</v>
      </c>
      <c r="AD11317" t="s">
        <v>4141</v>
      </c>
      <c r="AE11317" s="1">
        <v>42979</v>
      </c>
      <c r="AF11317" t="s">
        <v>53</v>
      </c>
      <c r="AG11317" t="s">
        <v>62</v>
      </c>
      <c r="AH11317" t="s">
        <v>55</v>
      </c>
      <c r="AK11317" t="s">
        <v>57</v>
      </c>
      <c r="AL11317" t="s">
        <v>70</v>
      </c>
      <c r="AN11317" t="str">
        <f t="shared" si="176"/>
        <v>100210722676-1-238271630453-20563349-A-2025-12-01T00:00:00.000+00:00-2025-12-31T00:00:00.000+00:00</v>
      </c>
    </row>
    <row r="11318" spans="1:40" hidden="1" x14ac:dyDescent="0.35">
      <c r="A11318" t="s">
        <v>4134</v>
      </c>
      <c r="B11318" s="2">
        <v>100210722676</v>
      </c>
      <c r="C11318" s="1">
        <v>45992</v>
      </c>
      <c r="D11318" t="s">
        <v>815</v>
      </c>
      <c r="E11318" t="s">
        <v>40</v>
      </c>
      <c r="F11318" t="s">
        <v>41</v>
      </c>
      <c r="G11318">
        <v>709603</v>
      </c>
      <c r="H11318" t="s">
        <v>10613</v>
      </c>
      <c r="I11318">
        <v>21</v>
      </c>
      <c r="J11318" t="s">
        <v>43</v>
      </c>
      <c r="K11318" t="s">
        <v>1113</v>
      </c>
      <c r="L11318">
        <v>8</v>
      </c>
      <c r="M11318">
        <v>341.84</v>
      </c>
      <c r="N11318">
        <v>2734.72</v>
      </c>
      <c r="O11318" t="s">
        <v>10614</v>
      </c>
      <c r="P11318" t="s">
        <v>4412</v>
      </c>
      <c r="Q11318" t="s">
        <v>47</v>
      </c>
      <c r="R11318" t="s">
        <v>48</v>
      </c>
      <c r="S11318" t="s">
        <v>10615</v>
      </c>
      <c r="T11318" s="3" t="s">
        <v>10641</v>
      </c>
      <c r="U11318">
        <v>12</v>
      </c>
      <c r="V11318">
        <v>36</v>
      </c>
      <c r="W11318">
        <v>12</v>
      </c>
      <c r="X11318">
        <v>3</v>
      </c>
      <c r="Y11318" t="s">
        <v>50</v>
      </c>
      <c r="Z11318" s="1">
        <v>45569</v>
      </c>
      <c r="AA11318" s="1">
        <v>2958464</v>
      </c>
      <c r="AB11318" s="1">
        <v>45992</v>
      </c>
      <c r="AC11318" t="s">
        <v>51</v>
      </c>
      <c r="AD11318" t="s">
        <v>4141</v>
      </c>
      <c r="AE11318" s="1">
        <v>44266</v>
      </c>
      <c r="AF11318" t="s">
        <v>53</v>
      </c>
      <c r="AG11318" t="s">
        <v>62</v>
      </c>
      <c r="AH11318" t="s">
        <v>55</v>
      </c>
      <c r="AK11318" t="s">
        <v>57</v>
      </c>
      <c r="AL11318" t="s">
        <v>70</v>
      </c>
      <c r="AN11318" t="str">
        <f t="shared" si="176"/>
        <v>100210722676-1-238271630453-21711354-A-2025-12-01T00:00:00.000+00:00-2025-12-31T00:00:00.000+00:00</v>
      </c>
    </row>
    <row r="11319" spans="1:40" hidden="1" x14ac:dyDescent="0.35">
      <c r="A11319" t="s">
        <v>4134</v>
      </c>
      <c r="B11319" s="2">
        <v>100210722676</v>
      </c>
      <c r="C11319" s="1">
        <v>45992</v>
      </c>
      <c r="D11319" t="s">
        <v>815</v>
      </c>
      <c r="E11319" t="s">
        <v>40</v>
      </c>
      <c r="F11319" t="s">
        <v>41</v>
      </c>
      <c r="G11319">
        <v>709603</v>
      </c>
      <c r="H11319" t="s">
        <v>10613</v>
      </c>
      <c r="I11319">
        <v>21</v>
      </c>
      <c r="J11319" t="s">
        <v>43</v>
      </c>
      <c r="K11319" t="s">
        <v>1113</v>
      </c>
      <c r="L11319">
        <v>8</v>
      </c>
      <c r="M11319">
        <v>341.84</v>
      </c>
      <c r="N11319">
        <v>2734.72</v>
      </c>
      <c r="O11319" t="s">
        <v>10614</v>
      </c>
      <c r="P11319" t="s">
        <v>4412</v>
      </c>
      <c r="Q11319" t="s">
        <v>47</v>
      </c>
      <c r="R11319" t="s">
        <v>48</v>
      </c>
      <c r="S11319" t="s">
        <v>10615</v>
      </c>
      <c r="T11319" s="3" t="s">
        <v>10645</v>
      </c>
      <c r="U11319">
        <v>12</v>
      </c>
      <c r="V11319">
        <v>36</v>
      </c>
      <c r="W11319">
        <v>12</v>
      </c>
      <c r="X11319">
        <v>3</v>
      </c>
      <c r="Y11319" t="s">
        <v>50</v>
      </c>
      <c r="Z11319" s="1">
        <v>45569</v>
      </c>
      <c r="AA11319" s="1">
        <v>2958464</v>
      </c>
      <c r="AB11319" s="1">
        <v>45992</v>
      </c>
      <c r="AC11319" t="s">
        <v>51</v>
      </c>
      <c r="AD11319" t="s">
        <v>4141</v>
      </c>
      <c r="AE11319" s="1">
        <v>42979</v>
      </c>
      <c r="AF11319" t="s">
        <v>53</v>
      </c>
      <c r="AG11319" t="s">
        <v>62</v>
      </c>
      <c r="AH11319" t="s">
        <v>55</v>
      </c>
      <c r="AK11319" t="s">
        <v>57</v>
      </c>
      <c r="AL11319" t="s">
        <v>70</v>
      </c>
      <c r="AN11319" t="str">
        <f t="shared" si="176"/>
        <v>100210722676-1-238271630453-20563348-A-2025-12-01T00:00:00.000+00:00-2025-12-31T00:00:00.000+00:00</v>
      </c>
    </row>
    <row r="11320" spans="1:40" hidden="1" x14ac:dyDescent="0.35">
      <c r="A11320" t="s">
        <v>4134</v>
      </c>
      <c r="B11320" s="2">
        <v>100210722676</v>
      </c>
      <c r="C11320" s="1">
        <v>45992</v>
      </c>
      <c r="D11320" t="s">
        <v>815</v>
      </c>
      <c r="E11320" t="s">
        <v>40</v>
      </c>
      <c r="F11320" t="s">
        <v>41</v>
      </c>
      <c r="G11320">
        <v>709603</v>
      </c>
      <c r="H11320" t="s">
        <v>10613</v>
      </c>
      <c r="I11320">
        <v>21</v>
      </c>
      <c r="J11320" t="s">
        <v>43</v>
      </c>
      <c r="K11320" t="s">
        <v>1113</v>
      </c>
      <c r="L11320">
        <v>8</v>
      </c>
      <c r="M11320">
        <v>341.84</v>
      </c>
      <c r="N11320">
        <v>2734.72</v>
      </c>
      <c r="O11320" t="s">
        <v>10614</v>
      </c>
      <c r="P11320" t="s">
        <v>4412</v>
      </c>
      <c r="Q11320" t="s">
        <v>47</v>
      </c>
      <c r="R11320" t="s">
        <v>48</v>
      </c>
      <c r="S11320" t="s">
        <v>10615</v>
      </c>
      <c r="T11320" s="3" t="s">
        <v>10644</v>
      </c>
      <c r="U11320">
        <v>12</v>
      </c>
      <c r="V11320">
        <v>36</v>
      </c>
      <c r="W11320">
        <v>12</v>
      </c>
      <c r="X11320">
        <v>3</v>
      </c>
      <c r="Y11320" t="s">
        <v>50</v>
      </c>
      <c r="Z11320" s="1">
        <v>45569</v>
      </c>
      <c r="AA11320" s="1">
        <v>2958464</v>
      </c>
      <c r="AB11320" s="1">
        <v>45992</v>
      </c>
      <c r="AC11320" t="s">
        <v>51</v>
      </c>
      <c r="AD11320" t="s">
        <v>4141</v>
      </c>
      <c r="AE11320" s="1">
        <v>44793</v>
      </c>
      <c r="AF11320" t="s">
        <v>53</v>
      </c>
      <c r="AG11320" t="s">
        <v>62</v>
      </c>
      <c r="AH11320" t="s">
        <v>55</v>
      </c>
      <c r="AK11320" t="s">
        <v>57</v>
      </c>
      <c r="AL11320" t="s">
        <v>70</v>
      </c>
      <c r="AN11320" t="str">
        <f t="shared" si="176"/>
        <v>100210722676-1-238271630453-22258836-A-2025-12-01T00:00:00.000+00:00-2025-12-31T00:00:00.000+00:00</v>
      </c>
    </row>
    <row r="11321" spans="1:40" hidden="1" x14ac:dyDescent="0.35">
      <c r="A11321" t="s">
        <v>4134</v>
      </c>
      <c r="B11321" s="2">
        <v>100210722676</v>
      </c>
      <c r="C11321" s="1">
        <v>45992</v>
      </c>
      <c r="D11321" t="s">
        <v>815</v>
      </c>
      <c r="E11321" t="s">
        <v>40</v>
      </c>
      <c r="F11321" t="s">
        <v>41</v>
      </c>
      <c r="G11321">
        <v>709603</v>
      </c>
      <c r="H11321" t="s">
        <v>10613</v>
      </c>
      <c r="I11321">
        <v>21</v>
      </c>
      <c r="J11321" t="s">
        <v>43</v>
      </c>
      <c r="K11321" t="s">
        <v>1113</v>
      </c>
      <c r="L11321">
        <v>8</v>
      </c>
      <c r="M11321">
        <v>341.84</v>
      </c>
      <c r="N11321">
        <v>2734.72</v>
      </c>
      <c r="O11321" t="s">
        <v>10614</v>
      </c>
      <c r="P11321" t="s">
        <v>4412</v>
      </c>
      <c r="Q11321" t="s">
        <v>47</v>
      </c>
      <c r="R11321" t="s">
        <v>48</v>
      </c>
      <c r="S11321" t="s">
        <v>10615</v>
      </c>
      <c r="T11321" s="3" t="s">
        <v>10646</v>
      </c>
      <c r="U11321">
        <v>12</v>
      </c>
      <c r="V11321">
        <v>36</v>
      </c>
      <c r="W11321">
        <v>12</v>
      </c>
      <c r="X11321">
        <v>3</v>
      </c>
      <c r="Y11321" t="s">
        <v>50</v>
      </c>
      <c r="Z11321" s="1">
        <v>45569</v>
      </c>
      <c r="AA11321" s="1">
        <v>2958464</v>
      </c>
      <c r="AB11321" s="1">
        <v>45992</v>
      </c>
      <c r="AC11321" t="s">
        <v>51</v>
      </c>
      <c r="AD11321" t="s">
        <v>4141</v>
      </c>
      <c r="AE11321" s="1">
        <v>45081</v>
      </c>
      <c r="AF11321" t="s">
        <v>53</v>
      </c>
      <c r="AG11321" t="s">
        <v>62</v>
      </c>
      <c r="AH11321" t="s">
        <v>55</v>
      </c>
      <c r="AK11321" t="s">
        <v>57</v>
      </c>
      <c r="AL11321" t="s">
        <v>70</v>
      </c>
      <c r="AN11321" t="str">
        <f t="shared" si="176"/>
        <v>100210722676-1-238271630453-22530630-A-2025-12-01T00:00:00.000+00:00-2025-12-31T00:00:00.000+00:00</v>
      </c>
    </row>
    <row r="11322" spans="1:40" hidden="1" x14ac:dyDescent="0.35">
      <c r="A11322" t="s">
        <v>4134</v>
      </c>
      <c r="B11322" s="2">
        <v>100210722676</v>
      </c>
      <c r="C11322" s="1">
        <v>45992</v>
      </c>
      <c r="D11322" t="s">
        <v>815</v>
      </c>
      <c r="E11322" t="s">
        <v>40</v>
      </c>
      <c r="F11322" t="s">
        <v>41</v>
      </c>
      <c r="G11322">
        <v>709603</v>
      </c>
      <c r="H11322" t="s">
        <v>10613</v>
      </c>
      <c r="I11322">
        <v>21</v>
      </c>
      <c r="J11322" t="s">
        <v>43</v>
      </c>
      <c r="K11322" t="s">
        <v>1113</v>
      </c>
      <c r="L11322">
        <v>8</v>
      </c>
      <c r="M11322">
        <v>341.84</v>
      </c>
      <c r="N11322">
        <v>2734.72</v>
      </c>
      <c r="O11322" t="s">
        <v>10614</v>
      </c>
      <c r="P11322" t="s">
        <v>4412</v>
      </c>
      <c r="Q11322" t="s">
        <v>47</v>
      </c>
      <c r="R11322" t="s">
        <v>48</v>
      </c>
      <c r="S11322" t="s">
        <v>10615</v>
      </c>
      <c r="T11322" s="3" t="s">
        <v>10640</v>
      </c>
      <c r="U11322">
        <v>12</v>
      </c>
      <c r="V11322">
        <v>36</v>
      </c>
      <c r="W11322">
        <v>12</v>
      </c>
      <c r="X11322">
        <v>3</v>
      </c>
      <c r="Y11322" t="s">
        <v>50</v>
      </c>
      <c r="Z11322" s="1">
        <v>45569</v>
      </c>
      <c r="AA11322" s="1">
        <v>2958464</v>
      </c>
      <c r="AB11322" s="1">
        <v>45992</v>
      </c>
      <c r="AC11322" t="s">
        <v>51</v>
      </c>
      <c r="AD11322" t="s">
        <v>4141</v>
      </c>
      <c r="AE11322" s="1">
        <v>44793</v>
      </c>
      <c r="AF11322" t="s">
        <v>53</v>
      </c>
      <c r="AG11322" t="s">
        <v>62</v>
      </c>
      <c r="AH11322" t="s">
        <v>55</v>
      </c>
      <c r="AK11322" t="s">
        <v>57</v>
      </c>
      <c r="AL11322" t="s">
        <v>70</v>
      </c>
      <c r="AN11322" t="str">
        <f t="shared" si="176"/>
        <v>100210722676-1-238271630453-22258837-A-2025-12-01T00:00:00.000+00:00-2025-12-31T00:00:00.000+00:00</v>
      </c>
    </row>
    <row r="11323" spans="1:40" hidden="1" x14ac:dyDescent="0.35">
      <c r="A11323" t="s">
        <v>4134</v>
      </c>
      <c r="B11323" s="2">
        <v>100210722676</v>
      </c>
      <c r="C11323" s="1">
        <v>45992</v>
      </c>
      <c r="D11323" t="s">
        <v>815</v>
      </c>
      <c r="E11323" t="s">
        <v>40</v>
      </c>
      <c r="F11323" t="s">
        <v>41</v>
      </c>
      <c r="G11323">
        <v>709603</v>
      </c>
      <c r="H11323" t="s">
        <v>10613</v>
      </c>
      <c r="I11323">
        <v>21</v>
      </c>
      <c r="J11323" t="s">
        <v>43</v>
      </c>
      <c r="K11323" t="s">
        <v>1113</v>
      </c>
      <c r="L11323">
        <v>8</v>
      </c>
      <c r="M11323">
        <v>341.84</v>
      </c>
      <c r="N11323">
        <v>2734.72</v>
      </c>
      <c r="O11323" t="s">
        <v>10614</v>
      </c>
      <c r="P11323" t="s">
        <v>4412</v>
      </c>
      <c r="Q11323" t="s">
        <v>47</v>
      </c>
      <c r="R11323" t="s">
        <v>48</v>
      </c>
      <c r="S11323" t="s">
        <v>10615</v>
      </c>
      <c r="T11323" s="3" t="s">
        <v>10642</v>
      </c>
      <c r="U11323">
        <v>12</v>
      </c>
      <c r="V11323">
        <v>36</v>
      </c>
      <c r="W11323">
        <v>12</v>
      </c>
      <c r="X11323">
        <v>3</v>
      </c>
      <c r="Y11323" t="s">
        <v>50</v>
      </c>
      <c r="Z11323" s="1">
        <v>45569</v>
      </c>
      <c r="AA11323" s="1">
        <v>2958464</v>
      </c>
      <c r="AB11323" s="1">
        <v>45992</v>
      </c>
      <c r="AC11323" t="s">
        <v>51</v>
      </c>
      <c r="AD11323" t="s">
        <v>4141</v>
      </c>
      <c r="AE11323" s="1">
        <v>45084</v>
      </c>
      <c r="AF11323" t="s">
        <v>53</v>
      </c>
      <c r="AG11323" t="s">
        <v>62</v>
      </c>
      <c r="AH11323" t="s">
        <v>55</v>
      </c>
      <c r="AK11323" t="s">
        <v>57</v>
      </c>
      <c r="AL11323" t="s">
        <v>70</v>
      </c>
      <c r="AN11323" t="str">
        <f t="shared" si="176"/>
        <v>100210722676-1-238271630453-22535120-A-2025-12-01T00:00:00.000+00:00-2025-12-31T00:00:00.000+00:00</v>
      </c>
    </row>
    <row r="11324" spans="1:40" hidden="1" x14ac:dyDescent="0.35">
      <c r="A11324" t="s">
        <v>4134</v>
      </c>
      <c r="B11324" s="2">
        <v>100210722676</v>
      </c>
      <c r="C11324" s="1">
        <v>45992</v>
      </c>
      <c r="D11324" t="s">
        <v>815</v>
      </c>
      <c r="E11324" t="s">
        <v>40</v>
      </c>
      <c r="F11324" t="s">
        <v>41</v>
      </c>
      <c r="G11324">
        <v>709603</v>
      </c>
      <c r="H11324" t="s">
        <v>10613</v>
      </c>
      <c r="I11324">
        <v>22</v>
      </c>
      <c r="J11324" t="s">
        <v>753</v>
      </c>
      <c r="K11324" t="s">
        <v>2259</v>
      </c>
      <c r="L11324">
        <v>1</v>
      </c>
      <c r="M11324">
        <v>6664.31</v>
      </c>
      <c r="N11324">
        <v>6664.31</v>
      </c>
      <c r="O11324" t="s">
        <v>10614</v>
      </c>
      <c r="P11324" t="s">
        <v>4578</v>
      </c>
      <c r="Q11324" t="s">
        <v>47</v>
      </c>
      <c r="R11324" t="s">
        <v>48</v>
      </c>
      <c r="S11324" t="s">
        <v>10615</v>
      </c>
      <c r="T11324" s="3" t="s">
        <v>10655</v>
      </c>
      <c r="U11324">
        <v>12</v>
      </c>
      <c r="V11324">
        <v>36</v>
      </c>
      <c r="W11324">
        <v>12</v>
      </c>
      <c r="X11324">
        <v>3</v>
      </c>
      <c r="Y11324" t="s">
        <v>756</v>
      </c>
      <c r="Z11324" s="1">
        <v>45569</v>
      </c>
      <c r="AA11324" s="1">
        <v>2958464</v>
      </c>
      <c r="AB11324" s="1">
        <v>45992</v>
      </c>
      <c r="AC11324" t="s">
        <v>51</v>
      </c>
      <c r="AD11324" t="s">
        <v>4141</v>
      </c>
      <c r="AE11324" s="1">
        <v>45352</v>
      </c>
      <c r="AF11324" t="s">
        <v>53</v>
      </c>
      <c r="AG11324" t="s">
        <v>62</v>
      </c>
      <c r="AH11324" t="s">
        <v>55</v>
      </c>
      <c r="AK11324" t="s">
        <v>57</v>
      </c>
      <c r="AL11324" t="s">
        <v>70</v>
      </c>
      <c r="AN11324" t="str">
        <f t="shared" si="176"/>
        <v>100210722676-1-238271630453-22771020-A-2025-12-01T00:00:00.000+00:00-2025-12-31T00:00:00.000+00:00</v>
      </c>
    </row>
    <row r="11325" spans="1:40" hidden="1" x14ac:dyDescent="0.35">
      <c r="A11325" t="s">
        <v>4134</v>
      </c>
      <c r="B11325" s="2">
        <v>100210722676</v>
      </c>
      <c r="C11325" s="1">
        <v>45992</v>
      </c>
      <c r="D11325" t="s">
        <v>815</v>
      </c>
      <c r="E11325" t="s">
        <v>40</v>
      </c>
      <c r="F11325" t="s">
        <v>41</v>
      </c>
      <c r="G11325">
        <v>709603</v>
      </c>
      <c r="H11325" t="s">
        <v>10613</v>
      </c>
      <c r="I11325">
        <v>23</v>
      </c>
      <c r="J11325" t="s">
        <v>43</v>
      </c>
      <c r="K11325" t="s">
        <v>156</v>
      </c>
      <c r="L11325">
        <v>4</v>
      </c>
      <c r="M11325">
        <v>341.84</v>
      </c>
      <c r="N11325">
        <v>1367.36</v>
      </c>
      <c r="O11325" t="s">
        <v>10614</v>
      </c>
      <c r="P11325" t="s">
        <v>4496</v>
      </c>
      <c r="Q11325" t="s">
        <v>47</v>
      </c>
      <c r="R11325" t="s">
        <v>48</v>
      </c>
      <c r="S11325" t="s">
        <v>10615</v>
      </c>
      <c r="T11325" s="3">
        <v>22530554</v>
      </c>
      <c r="U11325">
        <v>12</v>
      </c>
      <c r="V11325">
        <v>36</v>
      </c>
      <c r="W11325">
        <v>12</v>
      </c>
      <c r="X11325">
        <v>3</v>
      </c>
      <c r="Y11325" t="s">
        <v>50</v>
      </c>
      <c r="Z11325" s="1">
        <v>45569</v>
      </c>
      <c r="AA11325" s="1">
        <v>2958464</v>
      </c>
      <c r="AB11325" s="1">
        <v>45992</v>
      </c>
      <c r="AC11325" t="s">
        <v>51</v>
      </c>
      <c r="AD11325" t="s">
        <v>4141</v>
      </c>
      <c r="AE11325" s="1">
        <v>45082</v>
      </c>
      <c r="AF11325" t="s">
        <v>53</v>
      </c>
      <c r="AG11325" t="s">
        <v>62</v>
      </c>
      <c r="AH11325" t="s">
        <v>55</v>
      </c>
      <c r="AK11325" t="s">
        <v>57</v>
      </c>
      <c r="AL11325" t="s">
        <v>70</v>
      </c>
      <c r="AN11325" t="str">
        <f t="shared" si="176"/>
        <v>100210722676-1-238271630453-22530554-2025-12-01T00:00:00.000+00:00-2025-12-31T00:00:00.000+00:00</v>
      </c>
    </row>
    <row r="11326" spans="1:40" hidden="1" x14ac:dyDescent="0.35">
      <c r="A11326" t="s">
        <v>4134</v>
      </c>
      <c r="B11326" s="2">
        <v>100210722676</v>
      </c>
      <c r="C11326" s="1">
        <v>45992</v>
      </c>
      <c r="D11326" t="s">
        <v>815</v>
      </c>
      <c r="E11326" t="s">
        <v>40</v>
      </c>
      <c r="F11326" t="s">
        <v>41</v>
      </c>
      <c r="G11326">
        <v>709603</v>
      </c>
      <c r="H11326" t="s">
        <v>10613</v>
      </c>
      <c r="I11326">
        <v>23</v>
      </c>
      <c r="J11326" t="s">
        <v>43</v>
      </c>
      <c r="K11326" t="s">
        <v>156</v>
      </c>
      <c r="L11326">
        <v>4</v>
      </c>
      <c r="M11326">
        <v>341.84</v>
      </c>
      <c r="N11326">
        <v>1367.36</v>
      </c>
      <c r="O11326" t="s">
        <v>10614</v>
      </c>
      <c r="P11326" t="s">
        <v>4496</v>
      </c>
      <c r="Q11326" t="s">
        <v>47</v>
      </c>
      <c r="R11326" t="s">
        <v>48</v>
      </c>
      <c r="S11326" t="s">
        <v>10615</v>
      </c>
      <c r="T11326" s="3">
        <v>22263536</v>
      </c>
      <c r="U11326">
        <v>12</v>
      </c>
      <c r="V11326">
        <v>36</v>
      </c>
      <c r="W11326">
        <v>12</v>
      </c>
      <c r="X11326">
        <v>3</v>
      </c>
      <c r="Y11326" t="s">
        <v>50</v>
      </c>
      <c r="Z11326" s="1">
        <v>45569</v>
      </c>
      <c r="AA11326" s="1">
        <v>2958464</v>
      </c>
      <c r="AB11326" s="1">
        <v>45992</v>
      </c>
      <c r="AC11326" t="s">
        <v>51</v>
      </c>
      <c r="AD11326" t="s">
        <v>4141</v>
      </c>
      <c r="AE11326" s="1">
        <v>44797</v>
      </c>
      <c r="AF11326" t="s">
        <v>53</v>
      </c>
      <c r="AG11326" t="s">
        <v>62</v>
      </c>
      <c r="AH11326" t="s">
        <v>55</v>
      </c>
      <c r="AK11326" t="s">
        <v>57</v>
      </c>
      <c r="AL11326" t="s">
        <v>70</v>
      </c>
      <c r="AN11326" t="str">
        <f t="shared" si="176"/>
        <v>100210722676-1-238271630453-22263536-2025-12-01T00:00:00.000+00:00-2025-12-31T00:00:00.000+00:00</v>
      </c>
    </row>
    <row r="11327" spans="1:40" hidden="1" x14ac:dyDescent="0.35">
      <c r="A11327" t="s">
        <v>4134</v>
      </c>
      <c r="B11327" s="2">
        <v>100210722676</v>
      </c>
      <c r="C11327" s="1">
        <v>45992</v>
      </c>
      <c r="D11327" t="s">
        <v>815</v>
      </c>
      <c r="E11327" t="s">
        <v>40</v>
      </c>
      <c r="F11327" t="s">
        <v>41</v>
      </c>
      <c r="G11327">
        <v>709603</v>
      </c>
      <c r="H11327" t="s">
        <v>10613</v>
      </c>
      <c r="I11327">
        <v>23</v>
      </c>
      <c r="J11327" t="s">
        <v>43</v>
      </c>
      <c r="K11327" t="s">
        <v>156</v>
      </c>
      <c r="L11327">
        <v>4</v>
      </c>
      <c r="M11327">
        <v>341.84</v>
      </c>
      <c r="N11327">
        <v>1367.36</v>
      </c>
      <c r="O11327" t="s">
        <v>10614</v>
      </c>
      <c r="P11327" t="s">
        <v>4496</v>
      </c>
      <c r="Q11327" t="s">
        <v>47</v>
      </c>
      <c r="R11327" t="s">
        <v>48</v>
      </c>
      <c r="S11327" t="s">
        <v>10615</v>
      </c>
      <c r="T11327" s="3">
        <v>22259035</v>
      </c>
      <c r="U11327">
        <v>12</v>
      </c>
      <c r="V11327">
        <v>36</v>
      </c>
      <c r="W11327">
        <v>12</v>
      </c>
      <c r="X11327">
        <v>3</v>
      </c>
      <c r="Y11327" t="s">
        <v>50</v>
      </c>
      <c r="Z11327" s="1">
        <v>45569</v>
      </c>
      <c r="AA11327" s="1">
        <v>2958464</v>
      </c>
      <c r="AB11327" s="1">
        <v>45992</v>
      </c>
      <c r="AC11327" t="s">
        <v>51</v>
      </c>
      <c r="AD11327" t="s">
        <v>4141</v>
      </c>
      <c r="AE11327" s="1">
        <v>44795</v>
      </c>
      <c r="AF11327" t="s">
        <v>53</v>
      </c>
      <c r="AG11327" t="s">
        <v>62</v>
      </c>
      <c r="AH11327" t="s">
        <v>55</v>
      </c>
      <c r="AK11327" t="s">
        <v>57</v>
      </c>
      <c r="AL11327" t="s">
        <v>70</v>
      </c>
      <c r="AN11327" t="str">
        <f t="shared" si="176"/>
        <v>100210722676-1-238271630453-22259035-2025-12-01T00:00:00.000+00:00-2025-12-31T00:00:00.000+00:00</v>
      </c>
    </row>
    <row r="11328" spans="1:40" hidden="1" x14ac:dyDescent="0.35">
      <c r="A11328" t="s">
        <v>4134</v>
      </c>
      <c r="B11328" s="2">
        <v>100210722676</v>
      </c>
      <c r="C11328" s="1">
        <v>45992</v>
      </c>
      <c r="D11328" t="s">
        <v>815</v>
      </c>
      <c r="E11328" t="s">
        <v>40</v>
      </c>
      <c r="F11328" t="s">
        <v>41</v>
      </c>
      <c r="G11328">
        <v>709603</v>
      </c>
      <c r="H11328" t="s">
        <v>10613</v>
      </c>
      <c r="I11328">
        <v>23</v>
      </c>
      <c r="J11328" t="s">
        <v>43</v>
      </c>
      <c r="K11328" t="s">
        <v>156</v>
      </c>
      <c r="L11328">
        <v>4</v>
      </c>
      <c r="M11328">
        <v>341.84</v>
      </c>
      <c r="N11328">
        <v>1367.36</v>
      </c>
      <c r="O11328" t="s">
        <v>10614</v>
      </c>
      <c r="P11328" t="s">
        <v>4496</v>
      </c>
      <c r="Q11328" t="s">
        <v>47</v>
      </c>
      <c r="R11328" t="s">
        <v>48</v>
      </c>
      <c r="S11328" t="s">
        <v>10615</v>
      </c>
      <c r="T11328" s="3">
        <v>22530544</v>
      </c>
      <c r="U11328">
        <v>12</v>
      </c>
      <c r="V11328">
        <v>36</v>
      </c>
      <c r="W11328">
        <v>12</v>
      </c>
      <c r="X11328">
        <v>3</v>
      </c>
      <c r="Y11328" t="s">
        <v>50</v>
      </c>
      <c r="Z11328" s="1">
        <v>45569</v>
      </c>
      <c r="AA11328" s="1">
        <v>2958464</v>
      </c>
      <c r="AB11328" s="1">
        <v>45992</v>
      </c>
      <c r="AC11328" t="s">
        <v>51</v>
      </c>
      <c r="AD11328" t="s">
        <v>4141</v>
      </c>
      <c r="AE11328" s="1">
        <v>45082</v>
      </c>
      <c r="AF11328" t="s">
        <v>53</v>
      </c>
      <c r="AG11328" t="s">
        <v>62</v>
      </c>
      <c r="AH11328" t="s">
        <v>55</v>
      </c>
      <c r="AK11328" t="s">
        <v>57</v>
      </c>
      <c r="AL11328" t="s">
        <v>70</v>
      </c>
      <c r="AN11328" t="str">
        <f t="shared" si="176"/>
        <v>100210722676-1-238271630453-22530544-2025-12-01T00:00:00.000+00:00-2025-12-31T00:00:00.000+00:00</v>
      </c>
    </row>
    <row r="11329" spans="1:40" hidden="1" x14ac:dyDescent="0.35">
      <c r="A11329" t="s">
        <v>4134</v>
      </c>
      <c r="B11329" s="2">
        <v>100210722676</v>
      </c>
      <c r="C11329" s="1">
        <v>45992</v>
      </c>
      <c r="D11329" t="s">
        <v>815</v>
      </c>
      <c r="E11329" t="s">
        <v>40</v>
      </c>
      <c r="F11329" t="s">
        <v>41</v>
      </c>
      <c r="G11329">
        <v>709603</v>
      </c>
      <c r="H11329" t="s">
        <v>10613</v>
      </c>
      <c r="I11329">
        <v>24</v>
      </c>
      <c r="J11329" t="s">
        <v>43</v>
      </c>
      <c r="K11329" t="s">
        <v>156</v>
      </c>
      <c r="L11329">
        <v>4</v>
      </c>
      <c r="M11329">
        <v>341.84</v>
      </c>
      <c r="N11329">
        <v>1367.36</v>
      </c>
      <c r="O11329" t="s">
        <v>10614</v>
      </c>
      <c r="P11329" t="s">
        <v>4578</v>
      </c>
      <c r="Q11329" t="s">
        <v>47</v>
      </c>
      <c r="R11329" t="s">
        <v>48</v>
      </c>
      <c r="S11329" t="s">
        <v>10615</v>
      </c>
      <c r="T11329" s="3">
        <v>22258850</v>
      </c>
      <c r="U11329">
        <v>12</v>
      </c>
      <c r="V11329">
        <v>36</v>
      </c>
      <c r="W11329">
        <v>12</v>
      </c>
      <c r="X11329">
        <v>3</v>
      </c>
      <c r="Y11329" t="s">
        <v>50</v>
      </c>
      <c r="Z11329" s="1">
        <v>45569</v>
      </c>
      <c r="AA11329" s="1">
        <v>2958464</v>
      </c>
      <c r="AB11329" s="1">
        <v>45992</v>
      </c>
      <c r="AC11329" t="s">
        <v>51</v>
      </c>
      <c r="AD11329" t="s">
        <v>4141</v>
      </c>
      <c r="AE11329" s="1">
        <v>44793</v>
      </c>
      <c r="AF11329" t="s">
        <v>53</v>
      </c>
      <c r="AG11329" t="s">
        <v>62</v>
      </c>
      <c r="AH11329" t="s">
        <v>55</v>
      </c>
      <c r="AK11329" t="s">
        <v>57</v>
      </c>
      <c r="AL11329" t="s">
        <v>70</v>
      </c>
      <c r="AN11329" t="str">
        <f t="shared" si="176"/>
        <v>100210722676-1-238271630453-22258850-2025-12-01T00:00:00.000+00:00-2025-12-31T00:00:00.000+00:00</v>
      </c>
    </row>
    <row r="11330" spans="1:40" hidden="1" x14ac:dyDescent="0.35">
      <c r="A11330" t="s">
        <v>4134</v>
      </c>
      <c r="B11330" s="2">
        <v>100210722676</v>
      </c>
      <c r="C11330" s="1">
        <v>45992</v>
      </c>
      <c r="D11330" t="s">
        <v>815</v>
      </c>
      <c r="E11330" t="s">
        <v>40</v>
      </c>
      <c r="F11330" t="s">
        <v>41</v>
      </c>
      <c r="G11330">
        <v>709603</v>
      </c>
      <c r="H11330" t="s">
        <v>10613</v>
      </c>
      <c r="I11330">
        <v>24</v>
      </c>
      <c r="J11330" t="s">
        <v>43</v>
      </c>
      <c r="K11330" t="s">
        <v>156</v>
      </c>
      <c r="L11330">
        <v>4</v>
      </c>
      <c r="M11330">
        <v>341.84</v>
      </c>
      <c r="N11330">
        <v>1367.36</v>
      </c>
      <c r="O11330" t="s">
        <v>10614</v>
      </c>
      <c r="P11330" t="s">
        <v>4578</v>
      </c>
      <c r="Q11330" t="s">
        <v>47</v>
      </c>
      <c r="R11330" t="s">
        <v>48</v>
      </c>
      <c r="S11330" t="s">
        <v>10615</v>
      </c>
      <c r="T11330" s="3">
        <v>22263541</v>
      </c>
      <c r="U11330">
        <v>12</v>
      </c>
      <c r="V11330">
        <v>36</v>
      </c>
      <c r="W11330">
        <v>12</v>
      </c>
      <c r="X11330">
        <v>3</v>
      </c>
      <c r="Y11330" t="s">
        <v>50</v>
      </c>
      <c r="Z11330" s="1">
        <v>45569</v>
      </c>
      <c r="AA11330" s="1">
        <v>2958464</v>
      </c>
      <c r="AB11330" s="1">
        <v>45992</v>
      </c>
      <c r="AC11330" t="s">
        <v>51</v>
      </c>
      <c r="AD11330" t="s">
        <v>4141</v>
      </c>
      <c r="AE11330" s="1">
        <v>44796</v>
      </c>
      <c r="AF11330" t="s">
        <v>53</v>
      </c>
      <c r="AG11330" t="s">
        <v>62</v>
      </c>
      <c r="AH11330" t="s">
        <v>55</v>
      </c>
      <c r="AK11330" t="s">
        <v>57</v>
      </c>
      <c r="AL11330" t="s">
        <v>70</v>
      </c>
      <c r="AN11330" t="str">
        <f t="shared" si="176"/>
        <v>100210722676-1-238271630453-22263541-2025-12-01T00:00:00.000+00:00-2025-12-31T00:00:00.000+00:00</v>
      </c>
    </row>
    <row r="11331" spans="1:40" hidden="1" x14ac:dyDescent="0.35">
      <c r="A11331" t="s">
        <v>4134</v>
      </c>
      <c r="B11331" s="2">
        <v>100210722676</v>
      </c>
      <c r="C11331" s="1">
        <v>45992</v>
      </c>
      <c r="D11331" t="s">
        <v>815</v>
      </c>
      <c r="E11331" t="s">
        <v>40</v>
      </c>
      <c r="F11331" t="s">
        <v>41</v>
      </c>
      <c r="G11331">
        <v>709603</v>
      </c>
      <c r="H11331" t="s">
        <v>10613</v>
      </c>
      <c r="I11331">
        <v>24</v>
      </c>
      <c r="J11331" t="s">
        <v>43</v>
      </c>
      <c r="K11331" t="s">
        <v>156</v>
      </c>
      <c r="L11331">
        <v>4</v>
      </c>
      <c r="M11331">
        <v>341.84</v>
      </c>
      <c r="N11331">
        <v>1367.36</v>
      </c>
      <c r="O11331" t="s">
        <v>10614</v>
      </c>
      <c r="P11331" t="s">
        <v>4578</v>
      </c>
      <c r="Q11331" t="s">
        <v>47</v>
      </c>
      <c r="R11331" t="s">
        <v>48</v>
      </c>
      <c r="S11331" t="s">
        <v>10615</v>
      </c>
      <c r="T11331" s="3">
        <v>22658659</v>
      </c>
      <c r="U11331">
        <v>12</v>
      </c>
      <c r="V11331">
        <v>36</v>
      </c>
      <c r="W11331">
        <v>12</v>
      </c>
      <c r="X11331">
        <v>3</v>
      </c>
      <c r="Y11331" t="s">
        <v>50</v>
      </c>
      <c r="Z11331" s="1">
        <v>45569</v>
      </c>
      <c r="AA11331" s="1">
        <v>2958464</v>
      </c>
      <c r="AB11331" s="1">
        <v>45992</v>
      </c>
      <c r="AC11331" t="s">
        <v>51</v>
      </c>
      <c r="AD11331" t="s">
        <v>4141</v>
      </c>
      <c r="AE11331" s="1">
        <v>45212</v>
      </c>
      <c r="AF11331" t="s">
        <v>53</v>
      </c>
      <c r="AG11331" t="s">
        <v>62</v>
      </c>
      <c r="AH11331" t="s">
        <v>55</v>
      </c>
      <c r="AK11331" t="s">
        <v>57</v>
      </c>
      <c r="AL11331" t="s">
        <v>70</v>
      </c>
      <c r="AN11331" t="str">
        <f t="shared" ref="AN11331:AN11394" si="177">_xlfn.CONCAT(B11331,"-",O11331,"-",T11331,"-",AK11331,"-",AL11331)</f>
        <v>100210722676-1-238271630453-22658659-2025-12-01T00:00:00.000+00:00-2025-12-31T00:00:00.000+00:00</v>
      </c>
    </row>
    <row r="11332" spans="1:40" hidden="1" x14ac:dyDescent="0.35">
      <c r="A11332" t="s">
        <v>4134</v>
      </c>
      <c r="B11332" s="2">
        <v>100210722676</v>
      </c>
      <c r="C11332" s="1">
        <v>45992</v>
      </c>
      <c r="D11332" t="s">
        <v>815</v>
      </c>
      <c r="E11332" t="s">
        <v>40</v>
      </c>
      <c r="F11332" t="s">
        <v>41</v>
      </c>
      <c r="G11332">
        <v>709603</v>
      </c>
      <c r="H11332" t="s">
        <v>10613</v>
      </c>
      <c r="I11332">
        <v>24</v>
      </c>
      <c r="J11332" t="s">
        <v>43</v>
      </c>
      <c r="K11332" t="s">
        <v>156</v>
      </c>
      <c r="L11332">
        <v>4</v>
      </c>
      <c r="M11332">
        <v>341.84</v>
      </c>
      <c r="N11332">
        <v>1367.36</v>
      </c>
      <c r="O11332" t="s">
        <v>10614</v>
      </c>
      <c r="P11332" t="s">
        <v>4578</v>
      </c>
      <c r="Q11332" t="s">
        <v>47</v>
      </c>
      <c r="R11332" t="s">
        <v>48</v>
      </c>
      <c r="S11332" t="s">
        <v>10615</v>
      </c>
      <c r="T11332" s="3">
        <v>22658621</v>
      </c>
      <c r="U11332">
        <v>12</v>
      </c>
      <c r="V11332">
        <v>36</v>
      </c>
      <c r="W11332">
        <v>12</v>
      </c>
      <c r="X11332">
        <v>3</v>
      </c>
      <c r="Y11332" t="s">
        <v>50</v>
      </c>
      <c r="Z11332" s="1">
        <v>45569</v>
      </c>
      <c r="AA11332" s="1">
        <v>2958464</v>
      </c>
      <c r="AB11332" s="1">
        <v>45992</v>
      </c>
      <c r="AC11332" t="s">
        <v>51</v>
      </c>
      <c r="AD11332" t="s">
        <v>4141</v>
      </c>
      <c r="AE11332" s="1">
        <v>45212</v>
      </c>
      <c r="AF11332" t="s">
        <v>53</v>
      </c>
      <c r="AG11332" t="s">
        <v>62</v>
      </c>
      <c r="AH11332" t="s">
        <v>55</v>
      </c>
      <c r="AK11332" t="s">
        <v>57</v>
      </c>
      <c r="AL11332" t="s">
        <v>70</v>
      </c>
      <c r="AN11332" t="str">
        <f t="shared" si="177"/>
        <v>100210722676-1-238271630453-22658621-2025-12-01T00:00:00.000+00:00-2025-12-31T00:00:00.000+00:00</v>
      </c>
    </row>
    <row r="11333" spans="1:40" hidden="1" x14ac:dyDescent="0.35">
      <c r="A11333" t="s">
        <v>4134</v>
      </c>
      <c r="B11333" s="2">
        <v>100210722676</v>
      </c>
      <c r="C11333" s="1">
        <v>45992</v>
      </c>
      <c r="D11333" t="s">
        <v>815</v>
      </c>
      <c r="E11333" t="s">
        <v>40</v>
      </c>
      <c r="F11333" t="s">
        <v>41</v>
      </c>
      <c r="G11333">
        <v>709603</v>
      </c>
      <c r="H11333" t="s">
        <v>10613</v>
      </c>
      <c r="I11333">
        <v>25</v>
      </c>
      <c r="J11333" t="s">
        <v>43</v>
      </c>
      <c r="K11333" t="s">
        <v>1113</v>
      </c>
      <c r="L11333">
        <v>4</v>
      </c>
      <c r="M11333">
        <v>341.84</v>
      </c>
      <c r="N11333">
        <v>1367.36</v>
      </c>
      <c r="O11333" t="s">
        <v>10614</v>
      </c>
      <c r="P11333" t="s">
        <v>6434</v>
      </c>
      <c r="Q11333" t="s">
        <v>47</v>
      </c>
      <c r="R11333" t="s">
        <v>48</v>
      </c>
      <c r="S11333" t="s">
        <v>10615</v>
      </c>
      <c r="T11333" s="3" t="s">
        <v>10656</v>
      </c>
      <c r="U11333">
        <v>12</v>
      </c>
      <c r="V11333">
        <v>36</v>
      </c>
      <c r="W11333">
        <v>12</v>
      </c>
      <c r="X11333">
        <v>3</v>
      </c>
      <c r="Y11333" t="s">
        <v>50</v>
      </c>
      <c r="Z11333" s="1">
        <v>45569</v>
      </c>
      <c r="AA11333" s="1">
        <v>2958464</v>
      </c>
      <c r="AB11333" s="1">
        <v>45992</v>
      </c>
      <c r="AC11333" t="s">
        <v>51</v>
      </c>
      <c r="AD11333" t="s">
        <v>4141</v>
      </c>
      <c r="AE11333" s="1">
        <v>44263</v>
      </c>
      <c r="AF11333" t="s">
        <v>53</v>
      </c>
      <c r="AG11333" t="s">
        <v>62</v>
      </c>
      <c r="AH11333" t="s">
        <v>55</v>
      </c>
      <c r="AK11333" t="s">
        <v>57</v>
      </c>
      <c r="AL11333" t="s">
        <v>70</v>
      </c>
      <c r="AN11333" t="str">
        <f t="shared" si="177"/>
        <v>100210722676-1-238271630453-21711375-A-2025-12-01T00:00:00.000+00:00-2025-12-31T00:00:00.000+00:00</v>
      </c>
    </row>
    <row r="11334" spans="1:40" hidden="1" x14ac:dyDescent="0.35">
      <c r="A11334" t="s">
        <v>4134</v>
      </c>
      <c r="B11334" s="2">
        <v>100210722676</v>
      </c>
      <c r="C11334" s="1">
        <v>45992</v>
      </c>
      <c r="D11334" t="s">
        <v>815</v>
      </c>
      <c r="E11334" t="s">
        <v>40</v>
      </c>
      <c r="F11334" t="s">
        <v>41</v>
      </c>
      <c r="G11334">
        <v>709603</v>
      </c>
      <c r="H11334" t="s">
        <v>10613</v>
      </c>
      <c r="I11334">
        <v>25</v>
      </c>
      <c r="J11334" t="s">
        <v>43</v>
      </c>
      <c r="K11334" t="s">
        <v>1113</v>
      </c>
      <c r="L11334">
        <v>4</v>
      </c>
      <c r="M11334">
        <v>341.84</v>
      </c>
      <c r="N11334">
        <v>1367.36</v>
      </c>
      <c r="O11334" t="s">
        <v>10614</v>
      </c>
      <c r="P11334" t="s">
        <v>6434</v>
      </c>
      <c r="Q11334" t="s">
        <v>47</v>
      </c>
      <c r="R11334" t="s">
        <v>48</v>
      </c>
      <c r="S11334" t="s">
        <v>10615</v>
      </c>
      <c r="T11334" s="3" t="s">
        <v>10657</v>
      </c>
      <c r="U11334">
        <v>12</v>
      </c>
      <c r="V11334">
        <v>36</v>
      </c>
      <c r="W11334">
        <v>12</v>
      </c>
      <c r="X11334">
        <v>3</v>
      </c>
      <c r="Y11334" t="s">
        <v>50</v>
      </c>
      <c r="Z11334" s="1">
        <v>45569</v>
      </c>
      <c r="AA11334" s="1">
        <v>2958464</v>
      </c>
      <c r="AB11334" s="1">
        <v>45992</v>
      </c>
      <c r="AC11334" t="s">
        <v>51</v>
      </c>
      <c r="AD11334" t="s">
        <v>4141</v>
      </c>
      <c r="AE11334" s="1">
        <v>42978</v>
      </c>
      <c r="AF11334" t="s">
        <v>53</v>
      </c>
      <c r="AG11334" t="s">
        <v>62</v>
      </c>
      <c r="AH11334" t="s">
        <v>55</v>
      </c>
      <c r="AK11334" t="s">
        <v>57</v>
      </c>
      <c r="AL11334" t="s">
        <v>70</v>
      </c>
      <c r="AN11334" t="str">
        <f t="shared" si="177"/>
        <v>100210722676-1-238271630453-20563350-A-2025-12-01T00:00:00.000+00:00-2025-12-31T00:00:00.000+00:00</v>
      </c>
    </row>
    <row r="11335" spans="1:40" hidden="1" x14ac:dyDescent="0.35">
      <c r="A11335" t="s">
        <v>4134</v>
      </c>
      <c r="B11335" s="2">
        <v>100210722676</v>
      </c>
      <c r="C11335" s="1">
        <v>45992</v>
      </c>
      <c r="D11335" t="s">
        <v>815</v>
      </c>
      <c r="E11335" t="s">
        <v>40</v>
      </c>
      <c r="F11335" t="s">
        <v>41</v>
      </c>
      <c r="G11335">
        <v>709603</v>
      </c>
      <c r="H11335" t="s">
        <v>10613</v>
      </c>
      <c r="I11335">
        <v>25</v>
      </c>
      <c r="J11335" t="s">
        <v>43</v>
      </c>
      <c r="K11335" t="s">
        <v>1113</v>
      </c>
      <c r="L11335">
        <v>4</v>
      </c>
      <c r="M11335">
        <v>341.84</v>
      </c>
      <c r="N11335">
        <v>1367.36</v>
      </c>
      <c r="O11335" t="s">
        <v>10614</v>
      </c>
      <c r="P11335" t="s">
        <v>6434</v>
      </c>
      <c r="Q11335" t="s">
        <v>47</v>
      </c>
      <c r="R11335" t="s">
        <v>48</v>
      </c>
      <c r="S11335" t="s">
        <v>10615</v>
      </c>
      <c r="T11335" s="3" t="s">
        <v>10658</v>
      </c>
      <c r="U11335">
        <v>12</v>
      </c>
      <c r="V11335">
        <v>36</v>
      </c>
      <c r="W11335">
        <v>12</v>
      </c>
      <c r="X11335">
        <v>3</v>
      </c>
      <c r="Y11335" t="s">
        <v>50</v>
      </c>
      <c r="Z11335" s="1">
        <v>45569</v>
      </c>
      <c r="AA11335" s="1">
        <v>2958464</v>
      </c>
      <c r="AB11335" s="1">
        <v>45992</v>
      </c>
      <c r="AC11335" t="s">
        <v>51</v>
      </c>
      <c r="AD11335" t="s">
        <v>4141</v>
      </c>
      <c r="AE11335" s="1">
        <v>44268</v>
      </c>
      <c r="AF11335" t="s">
        <v>53</v>
      </c>
      <c r="AG11335" t="s">
        <v>62</v>
      </c>
      <c r="AH11335" t="s">
        <v>55</v>
      </c>
      <c r="AK11335" t="s">
        <v>57</v>
      </c>
      <c r="AL11335" t="s">
        <v>70</v>
      </c>
      <c r="AN11335" t="str">
        <f t="shared" si="177"/>
        <v>100210722676-1-238271630453-21718087-A-2025-12-01T00:00:00.000+00:00-2025-12-31T00:00:00.000+00:00</v>
      </c>
    </row>
    <row r="11336" spans="1:40" hidden="1" x14ac:dyDescent="0.35">
      <c r="A11336" t="s">
        <v>4134</v>
      </c>
      <c r="B11336" s="2">
        <v>100210722676</v>
      </c>
      <c r="C11336" s="1">
        <v>45992</v>
      </c>
      <c r="D11336" t="s">
        <v>815</v>
      </c>
      <c r="E11336" t="s">
        <v>40</v>
      </c>
      <c r="F11336" t="s">
        <v>41</v>
      </c>
      <c r="G11336">
        <v>709603</v>
      </c>
      <c r="H11336" t="s">
        <v>10613</v>
      </c>
      <c r="I11336">
        <v>25</v>
      </c>
      <c r="J11336" t="s">
        <v>43</v>
      </c>
      <c r="K11336" t="s">
        <v>1113</v>
      </c>
      <c r="L11336">
        <v>4</v>
      </c>
      <c r="M11336">
        <v>341.84</v>
      </c>
      <c r="N11336">
        <v>1367.36</v>
      </c>
      <c r="O11336" t="s">
        <v>10614</v>
      </c>
      <c r="P11336" t="s">
        <v>6434</v>
      </c>
      <c r="Q11336" t="s">
        <v>47</v>
      </c>
      <c r="R11336" t="s">
        <v>48</v>
      </c>
      <c r="S11336" t="s">
        <v>10615</v>
      </c>
      <c r="T11336" s="3" t="s">
        <v>10659</v>
      </c>
      <c r="U11336">
        <v>12</v>
      </c>
      <c r="V11336">
        <v>36</v>
      </c>
      <c r="W11336">
        <v>12</v>
      </c>
      <c r="X11336">
        <v>3</v>
      </c>
      <c r="Y11336" t="s">
        <v>50</v>
      </c>
      <c r="Z11336" s="1">
        <v>45569</v>
      </c>
      <c r="AA11336" s="1">
        <v>2958464</v>
      </c>
      <c r="AB11336" s="1">
        <v>45992</v>
      </c>
      <c r="AC11336" t="s">
        <v>51</v>
      </c>
      <c r="AD11336" t="s">
        <v>4141</v>
      </c>
      <c r="AE11336" s="1">
        <v>42978</v>
      </c>
      <c r="AF11336" t="s">
        <v>53</v>
      </c>
      <c r="AG11336" t="s">
        <v>62</v>
      </c>
      <c r="AH11336" t="s">
        <v>55</v>
      </c>
      <c r="AK11336" t="s">
        <v>57</v>
      </c>
      <c r="AL11336" t="s">
        <v>70</v>
      </c>
      <c r="AN11336" t="str">
        <f t="shared" si="177"/>
        <v>100210722676-1-238271630453-20563347-A-2025-12-01T00:00:00.000+00:00-2025-12-31T00:00:00.000+00:00</v>
      </c>
    </row>
    <row r="11337" spans="1:40" hidden="1" x14ac:dyDescent="0.35">
      <c r="A11337" t="s">
        <v>4134</v>
      </c>
      <c r="B11337" s="2">
        <v>100210722676</v>
      </c>
      <c r="C11337" s="1">
        <v>45992</v>
      </c>
      <c r="D11337" t="s">
        <v>815</v>
      </c>
      <c r="E11337" t="s">
        <v>40</v>
      </c>
      <c r="F11337" t="s">
        <v>41</v>
      </c>
      <c r="G11337">
        <v>709603</v>
      </c>
      <c r="H11337" t="s">
        <v>10613</v>
      </c>
      <c r="I11337">
        <v>26</v>
      </c>
      <c r="J11337" t="s">
        <v>43</v>
      </c>
      <c r="K11337" t="s">
        <v>156</v>
      </c>
      <c r="L11337">
        <v>4</v>
      </c>
      <c r="M11337">
        <v>341.84</v>
      </c>
      <c r="N11337">
        <v>1367.36</v>
      </c>
      <c r="O11337" t="s">
        <v>10614</v>
      </c>
      <c r="P11337" t="s">
        <v>6434</v>
      </c>
      <c r="Q11337" t="s">
        <v>47</v>
      </c>
      <c r="R11337" t="s">
        <v>48</v>
      </c>
      <c r="S11337" t="s">
        <v>10615</v>
      </c>
      <c r="T11337" s="3">
        <v>22530489</v>
      </c>
      <c r="U11337">
        <v>12</v>
      </c>
      <c r="V11337">
        <v>36</v>
      </c>
      <c r="W11337">
        <v>12</v>
      </c>
      <c r="X11337">
        <v>3</v>
      </c>
      <c r="Y11337" t="s">
        <v>50</v>
      </c>
      <c r="Z11337" s="1">
        <v>45569</v>
      </c>
      <c r="AA11337" s="1">
        <v>2958464</v>
      </c>
      <c r="AB11337" s="1">
        <v>45992</v>
      </c>
      <c r="AC11337" t="s">
        <v>51</v>
      </c>
      <c r="AD11337" t="s">
        <v>4141</v>
      </c>
      <c r="AE11337" s="1">
        <v>45082</v>
      </c>
      <c r="AF11337" t="s">
        <v>53</v>
      </c>
      <c r="AG11337" t="s">
        <v>62</v>
      </c>
      <c r="AH11337" t="s">
        <v>55</v>
      </c>
      <c r="AK11337" t="s">
        <v>57</v>
      </c>
      <c r="AL11337" t="s">
        <v>70</v>
      </c>
      <c r="AN11337" t="str">
        <f t="shared" si="177"/>
        <v>100210722676-1-238271630453-22530489-2025-12-01T00:00:00.000+00:00-2025-12-31T00:00:00.000+00:00</v>
      </c>
    </row>
    <row r="11338" spans="1:40" hidden="1" x14ac:dyDescent="0.35">
      <c r="A11338" t="s">
        <v>4134</v>
      </c>
      <c r="B11338" s="2">
        <v>100210722676</v>
      </c>
      <c r="C11338" s="1">
        <v>45992</v>
      </c>
      <c r="D11338" t="s">
        <v>815</v>
      </c>
      <c r="E11338" t="s">
        <v>40</v>
      </c>
      <c r="F11338" t="s">
        <v>41</v>
      </c>
      <c r="G11338">
        <v>709603</v>
      </c>
      <c r="H11338" t="s">
        <v>10613</v>
      </c>
      <c r="I11338">
        <v>26</v>
      </c>
      <c r="J11338" t="s">
        <v>43</v>
      </c>
      <c r="K11338" t="s">
        <v>156</v>
      </c>
      <c r="L11338">
        <v>4</v>
      </c>
      <c r="M11338">
        <v>341.84</v>
      </c>
      <c r="N11338">
        <v>1367.36</v>
      </c>
      <c r="O11338" t="s">
        <v>10614</v>
      </c>
      <c r="P11338" t="s">
        <v>6434</v>
      </c>
      <c r="Q11338" t="s">
        <v>47</v>
      </c>
      <c r="R11338" t="s">
        <v>48</v>
      </c>
      <c r="S11338" t="s">
        <v>10615</v>
      </c>
      <c r="T11338" s="3">
        <v>22530504</v>
      </c>
      <c r="U11338">
        <v>12</v>
      </c>
      <c r="V11338">
        <v>36</v>
      </c>
      <c r="W11338">
        <v>12</v>
      </c>
      <c r="X11338">
        <v>3</v>
      </c>
      <c r="Y11338" t="s">
        <v>50</v>
      </c>
      <c r="Z11338" s="1">
        <v>45569</v>
      </c>
      <c r="AA11338" s="1">
        <v>2958464</v>
      </c>
      <c r="AB11338" s="1">
        <v>45992</v>
      </c>
      <c r="AC11338" t="s">
        <v>51</v>
      </c>
      <c r="AD11338" t="s">
        <v>4141</v>
      </c>
      <c r="AE11338" s="1">
        <v>45082</v>
      </c>
      <c r="AF11338" t="s">
        <v>53</v>
      </c>
      <c r="AG11338" t="s">
        <v>62</v>
      </c>
      <c r="AH11338" t="s">
        <v>55</v>
      </c>
      <c r="AK11338" t="s">
        <v>57</v>
      </c>
      <c r="AL11338" t="s">
        <v>70</v>
      </c>
      <c r="AN11338" t="str">
        <f t="shared" si="177"/>
        <v>100210722676-1-238271630453-22530504-2025-12-01T00:00:00.000+00:00-2025-12-31T00:00:00.000+00:00</v>
      </c>
    </row>
    <row r="11339" spans="1:40" hidden="1" x14ac:dyDescent="0.35">
      <c r="A11339" t="s">
        <v>4134</v>
      </c>
      <c r="B11339" s="2">
        <v>100210722676</v>
      </c>
      <c r="C11339" s="1">
        <v>45992</v>
      </c>
      <c r="D11339" t="s">
        <v>815</v>
      </c>
      <c r="E11339" t="s">
        <v>40</v>
      </c>
      <c r="F11339" t="s">
        <v>41</v>
      </c>
      <c r="G11339">
        <v>709603</v>
      </c>
      <c r="H11339" t="s">
        <v>10613</v>
      </c>
      <c r="I11339">
        <v>26</v>
      </c>
      <c r="J11339" t="s">
        <v>43</v>
      </c>
      <c r="K11339" t="s">
        <v>156</v>
      </c>
      <c r="L11339">
        <v>4</v>
      </c>
      <c r="M11339">
        <v>341.84</v>
      </c>
      <c r="N11339">
        <v>1367.36</v>
      </c>
      <c r="O11339" t="s">
        <v>10614</v>
      </c>
      <c r="P11339" t="s">
        <v>6434</v>
      </c>
      <c r="Q11339" t="s">
        <v>47</v>
      </c>
      <c r="R11339" t="s">
        <v>48</v>
      </c>
      <c r="S11339" t="s">
        <v>10615</v>
      </c>
      <c r="T11339" s="3">
        <v>22278018</v>
      </c>
      <c r="U11339">
        <v>12</v>
      </c>
      <c r="V11339">
        <v>36</v>
      </c>
      <c r="W11339">
        <v>12</v>
      </c>
      <c r="X11339">
        <v>3</v>
      </c>
      <c r="Y11339" t="s">
        <v>50</v>
      </c>
      <c r="Z11339" s="1">
        <v>45569</v>
      </c>
      <c r="AA11339" s="1">
        <v>2958464</v>
      </c>
      <c r="AB11339" s="1">
        <v>45992</v>
      </c>
      <c r="AC11339" t="s">
        <v>51</v>
      </c>
      <c r="AD11339" t="s">
        <v>4141</v>
      </c>
      <c r="AE11339" s="1">
        <v>44813</v>
      </c>
      <c r="AF11339" t="s">
        <v>53</v>
      </c>
      <c r="AG11339" t="s">
        <v>62</v>
      </c>
      <c r="AH11339" t="s">
        <v>55</v>
      </c>
      <c r="AK11339" t="s">
        <v>57</v>
      </c>
      <c r="AL11339" t="s">
        <v>70</v>
      </c>
      <c r="AN11339" t="str">
        <f t="shared" si="177"/>
        <v>100210722676-1-238271630453-22278018-2025-12-01T00:00:00.000+00:00-2025-12-31T00:00:00.000+00:00</v>
      </c>
    </row>
    <row r="11340" spans="1:40" hidden="1" x14ac:dyDescent="0.35">
      <c r="A11340" t="s">
        <v>4134</v>
      </c>
      <c r="B11340" s="2">
        <v>100210722676</v>
      </c>
      <c r="C11340" s="1">
        <v>45992</v>
      </c>
      <c r="D11340" t="s">
        <v>815</v>
      </c>
      <c r="E11340" t="s">
        <v>40</v>
      </c>
      <c r="F11340" t="s">
        <v>41</v>
      </c>
      <c r="G11340">
        <v>709603</v>
      </c>
      <c r="H11340" t="s">
        <v>10613</v>
      </c>
      <c r="I11340">
        <v>26</v>
      </c>
      <c r="J11340" t="s">
        <v>43</v>
      </c>
      <c r="K11340" t="s">
        <v>156</v>
      </c>
      <c r="L11340">
        <v>4</v>
      </c>
      <c r="M11340">
        <v>341.84</v>
      </c>
      <c r="N11340">
        <v>1367.36</v>
      </c>
      <c r="O11340" t="s">
        <v>10614</v>
      </c>
      <c r="P11340" t="s">
        <v>6434</v>
      </c>
      <c r="Q11340" t="s">
        <v>47</v>
      </c>
      <c r="R11340" t="s">
        <v>48</v>
      </c>
      <c r="S11340" t="s">
        <v>10615</v>
      </c>
      <c r="T11340" s="3">
        <v>22278026</v>
      </c>
      <c r="U11340">
        <v>12</v>
      </c>
      <c r="V11340">
        <v>36</v>
      </c>
      <c r="W11340">
        <v>12</v>
      </c>
      <c r="X11340">
        <v>3</v>
      </c>
      <c r="Y11340" t="s">
        <v>50</v>
      </c>
      <c r="Z11340" s="1">
        <v>45569</v>
      </c>
      <c r="AA11340" s="1">
        <v>2958464</v>
      </c>
      <c r="AB11340" s="1">
        <v>45992</v>
      </c>
      <c r="AC11340" t="s">
        <v>51</v>
      </c>
      <c r="AD11340" t="s">
        <v>4141</v>
      </c>
      <c r="AE11340" s="1">
        <v>44813</v>
      </c>
      <c r="AF11340" t="s">
        <v>53</v>
      </c>
      <c r="AG11340" t="s">
        <v>62</v>
      </c>
      <c r="AH11340" t="s">
        <v>55</v>
      </c>
      <c r="AK11340" t="s">
        <v>57</v>
      </c>
      <c r="AL11340" t="s">
        <v>70</v>
      </c>
      <c r="AN11340" t="str">
        <f t="shared" si="177"/>
        <v>100210722676-1-238271630453-22278026-2025-12-01T00:00:00.000+00:00-2025-12-31T00:00:00.000+00:00</v>
      </c>
    </row>
    <row r="11341" spans="1:40" hidden="1" x14ac:dyDescent="0.35">
      <c r="A11341" t="s">
        <v>4134</v>
      </c>
      <c r="B11341" s="2">
        <v>100210722676</v>
      </c>
      <c r="C11341" s="1">
        <v>45992</v>
      </c>
      <c r="D11341" t="s">
        <v>815</v>
      </c>
      <c r="E11341" t="s">
        <v>40</v>
      </c>
      <c r="F11341" t="s">
        <v>41</v>
      </c>
      <c r="G11341">
        <v>709603</v>
      </c>
      <c r="H11341" t="s">
        <v>10613</v>
      </c>
      <c r="I11341">
        <v>27</v>
      </c>
      <c r="J11341" t="s">
        <v>43</v>
      </c>
      <c r="K11341" t="s">
        <v>1113</v>
      </c>
      <c r="L11341">
        <v>4</v>
      </c>
      <c r="M11341">
        <v>341.84</v>
      </c>
      <c r="N11341">
        <v>1367.36</v>
      </c>
      <c r="O11341" t="s">
        <v>10614</v>
      </c>
      <c r="P11341" t="s">
        <v>4496</v>
      </c>
      <c r="Q11341" t="s">
        <v>47</v>
      </c>
      <c r="R11341" t="s">
        <v>48</v>
      </c>
      <c r="S11341" t="s">
        <v>10615</v>
      </c>
      <c r="T11341" s="3" t="s">
        <v>10660</v>
      </c>
      <c r="U11341">
        <v>12</v>
      </c>
      <c r="V11341">
        <v>36</v>
      </c>
      <c r="W11341">
        <v>12</v>
      </c>
      <c r="X11341">
        <v>3</v>
      </c>
      <c r="Y11341" t="s">
        <v>50</v>
      </c>
      <c r="Z11341" s="1">
        <v>45569</v>
      </c>
      <c r="AA11341" s="1">
        <v>2958464</v>
      </c>
      <c r="AB11341" s="1">
        <v>45992</v>
      </c>
      <c r="AC11341" t="s">
        <v>51</v>
      </c>
      <c r="AD11341" t="s">
        <v>4141</v>
      </c>
      <c r="AE11341" s="1">
        <v>43944</v>
      </c>
      <c r="AF11341" t="s">
        <v>53</v>
      </c>
      <c r="AG11341" t="s">
        <v>62</v>
      </c>
      <c r="AH11341" t="s">
        <v>55</v>
      </c>
      <c r="AK11341" t="s">
        <v>57</v>
      </c>
      <c r="AL11341" t="s">
        <v>70</v>
      </c>
      <c r="AN11341" t="str">
        <f t="shared" si="177"/>
        <v>100210722676-1-238271630453-21389212-A-2025-12-01T00:00:00.000+00:00-2025-12-31T00:00:00.000+00:00</v>
      </c>
    </row>
    <row r="11342" spans="1:40" hidden="1" x14ac:dyDescent="0.35">
      <c r="A11342" t="s">
        <v>4134</v>
      </c>
      <c r="B11342" s="2">
        <v>100210722676</v>
      </c>
      <c r="C11342" s="1">
        <v>45992</v>
      </c>
      <c r="D11342" t="s">
        <v>815</v>
      </c>
      <c r="E11342" t="s">
        <v>40</v>
      </c>
      <c r="F11342" t="s">
        <v>41</v>
      </c>
      <c r="G11342">
        <v>709603</v>
      </c>
      <c r="H11342" t="s">
        <v>10613</v>
      </c>
      <c r="I11342">
        <v>27</v>
      </c>
      <c r="J11342" t="s">
        <v>43</v>
      </c>
      <c r="K11342" t="s">
        <v>1113</v>
      </c>
      <c r="L11342">
        <v>4</v>
      </c>
      <c r="M11342">
        <v>341.84</v>
      </c>
      <c r="N11342">
        <v>1367.36</v>
      </c>
      <c r="O11342" t="s">
        <v>10614</v>
      </c>
      <c r="P11342" t="s">
        <v>4496</v>
      </c>
      <c r="Q11342" t="s">
        <v>47</v>
      </c>
      <c r="R11342" t="s">
        <v>48</v>
      </c>
      <c r="S11342" t="s">
        <v>10615</v>
      </c>
      <c r="T11342" s="3" t="s">
        <v>10661</v>
      </c>
      <c r="U11342">
        <v>12</v>
      </c>
      <c r="V11342">
        <v>36</v>
      </c>
      <c r="W11342">
        <v>12</v>
      </c>
      <c r="X11342">
        <v>3</v>
      </c>
      <c r="Y11342" t="s">
        <v>50</v>
      </c>
      <c r="Z11342" s="1">
        <v>45569</v>
      </c>
      <c r="AA11342" s="1">
        <v>2958464</v>
      </c>
      <c r="AB11342" s="1">
        <v>45992</v>
      </c>
      <c r="AC11342" t="s">
        <v>51</v>
      </c>
      <c r="AD11342" t="s">
        <v>4141</v>
      </c>
      <c r="AE11342" s="1">
        <v>44428</v>
      </c>
      <c r="AF11342" t="s">
        <v>53</v>
      </c>
      <c r="AG11342" t="s">
        <v>62</v>
      </c>
      <c r="AH11342" t="s">
        <v>55</v>
      </c>
      <c r="AK11342" t="s">
        <v>57</v>
      </c>
      <c r="AL11342" t="s">
        <v>70</v>
      </c>
      <c r="AN11342" t="str">
        <f t="shared" si="177"/>
        <v>100210722676-1-238271630453-21885701-A-2025-12-01T00:00:00.000+00:00-2025-12-31T00:00:00.000+00:00</v>
      </c>
    </row>
    <row r="11343" spans="1:40" hidden="1" x14ac:dyDescent="0.35">
      <c r="A11343" t="s">
        <v>4134</v>
      </c>
      <c r="B11343" s="2">
        <v>100210722676</v>
      </c>
      <c r="C11343" s="1">
        <v>45992</v>
      </c>
      <c r="D11343" t="s">
        <v>815</v>
      </c>
      <c r="E11343" t="s">
        <v>40</v>
      </c>
      <c r="F11343" t="s">
        <v>41</v>
      </c>
      <c r="G11343">
        <v>709603</v>
      </c>
      <c r="H11343" t="s">
        <v>10613</v>
      </c>
      <c r="I11343">
        <v>27</v>
      </c>
      <c r="J11343" t="s">
        <v>43</v>
      </c>
      <c r="K11343" t="s">
        <v>1113</v>
      </c>
      <c r="L11343">
        <v>4</v>
      </c>
      <c r="M11343">
        <v>341.84</v>
      </c>
      <c r="N11343">
        <v>1367.36</v>
      </c>
      <c r="O11343" t="s">
        <v>10614</v>
      </c>
      <c r="P11343" t="s">
        <v>4496</v>
      </c>
      <c r="Q11343" t="s">
        <v>47</v>
      </c>
      <c r="R11343" t="s">
        <v>48</v>
      </c>
      <c r="S11343" t="s">
        <v>10615</v>
      </c>
      <c r="T11343" s="3" t="s">
        <v>10662</v>
      </c>
      <c r="U11343">
        <v>12</v>
      </c>
      <c r="V11343">
        <v>36</v>
      </c>
      <c r="W11343">
        <v>12</v>
      </c>
      <c r="X11343">
        <v>3</v>
      </c>
      <c r="Y11343" t="s">
        <v>50</v>
      </c>
      <c r="Z11343" s="1">
        <v>45569</v>
      </c>
      <c r="AA11343" s="1">
        <v>2958464</v>
      </c>
      <c r="AB11343" s="1">
        <v>45992</v>
      </c>
      <c r="AC11343" t="s">
        <v>51</v>
      </c>
      <c r="AD11343" t="s">
        <v>4141</v>
      </c>
      <c r="AE11343" s="1">
        <v>44427</v>
      </c>
      <c r="AF11343" t="s">
        <v>53</v>
      </c>
      <c r="AG11343" t="s">
        <v>62</v>
      </c>
      <c r="AH11343" t="s">
        <v>55</v>
      </c>
      <c r="AK11343" t="s">
        <v>57</v>
      </c>
      <c r="AL11343" t="s">
        <v>70</v>
      </c>
      <c r="AN11343" t="str">
        <f t="shared" si="177"/>
        <v>100210722676-1-238271630453-21885848-A-2025-12-01T00:00:00.000+00:00-2025-12-31T00:00:00.000+00:00</v>
      </c>
    </row>
    <row r="11344" spans="1:40" hidden="1" x14ac:dyDescent="0.35">
      <c r="A11344" t="s">
        <v>4134</v>
      </c>
      <c r="B11344" s="2">
        <v>100210722676</v>
      </c>
      <c r="C11344" s="1">
        <v>45992</v>
      </c>
      <c r="D11344" t="s">
        <v>815</v>
      </c>
      <c r="E11344" t="s">
        <v>40</v>
      </c>
      <c r="F11344" t="s">
        <v>41</v>
      </c>
      <c r="G11344">
        <v>709603</v>
      </c>
      <c r="H11344" t="s">
        <v>10613</v>
      </c>
      <c r="I11344">
        <v>27</v>
      </c>
      <c r="J11344" t="s">
        <v>43</v>
      </c>
      <c r="K11344" t="s">
        <v>1113</v>
      </c>
      <c r="L11344">
        <v>4</v>
      </c>
      <c r="M11344">
        <v>341.84</v>
      </c>
      <c r="N11344">
        <v>1367.36</v>
      </c>
      <c r="O11344" t="s">
        <v>10614</v>
      </c>
      <c r="P11344" t="s">
        <v>4496</v>
      </c>
      <c r="Q11344" t="s">
        <v>47</v>
      </c>
      <c r="R11344" t="s">
        <v>48</v>
      </c>
      <c r="S11344" t="s">
        <v>10615</v>
      </c>
      <c r="T11344" s="3" t="s">
        <v>10663</v>
      </c>
      <c r="U11344">
        <v>12</v>
      </c>
      <c r="V11344">
        <v>36</v>
      </c>
      <c r="W11344">
        <v>12</v>
      </c>
      <c r="X11344">
        <v>3</v>
      </c>
      <c r="Y11344" t="s">
        <v>50</v>
      </c>
      <c r="Z11344" s="1">
        <v>45569</v>
      </c>
      <c r="AA11344" s="1">
        <v>2958464</v>
      </c>
      <c r="AB11344" s="1">
        <v>45992</v>
      </c>
      <c r="AC11344" t="s">
        <v>51</v>
      </c>
      <c r="AD11344" t="s">
        <v>4141</v>
      </c>
      <c r="AE11344" s="1">
        <v>43944</v>
      </c>
      <c r="AF11344" t="s">
        <v>53</v>
      </c>
      <c r="AG11344" t="s">
        <v>62</v>
      </c>
      <c r="AH11344" t="s">
        <v>55</v>
      </c>
      <c r="AK11344" t="s">
        <v>57</v>
      </c>
      <c r="AL11344" t="s">
        <v>70</v>
      </c>
      <c r="AN11344" t="str">
        <f t="shared" si="177"/>
        <v>100210722676-1-238271630453-21389232-A-2025-12-01T00:00:00.000+00:00-2025-12-31T00:00:00.000+00:00</v>
      </c>
    </row>
    <row r="11345" spans="1:40" hidden="1" x14ac:dyDescent="0.35">
      <c r="A11345" t="s">
        <v>4134</v>
      </c>
      <c r="B11345" s="2">
        <v>100210722676</v>
      </c>
      <c r="C11345" s="1">
        <v>45992</v>
      </c>
      <c r="D11345" t="s">
        <v>815</v>
      </c>
      <c r="E11345" t="s">
        <v>40</v>
      </c>
      <c r="F11345" t="s">
        <v>41</v>
      </c>
      <c r="G11345">
        <v>709603</v>
      </c>
      <c r="H11345" t="s">
        <v>10613</v>
      </c>
      <c r="I11345">
        <v>28</v>
      </c>
      <c r="J11345" t="s">
        <v>43</v>
      </c>
      <c r="K11345" t="s">
        <v>1113</v>
      </c>
      <c r="L11345">
        <v>1</v>
      </c>
      <c r="M11345">
        <v>375</v>
      </c>
      <c r="N11345">
        <v>375</v>
      </c>
      <c r="O11345" t="s">
        <v>10664</v>
      </c>
      <c r="P11345" t="s">
        <v>4412</v>
      </c>
      <c r="Q11345" t="s">
        <v>47</v>
      </c>
      <c r="R11345" t="s">
        <v>48</v>
      </c>
      <c r="S11345" t="s">
        <v>10615</v>
      </c>
      <c r="T11345" s="3" t="s">
        <v>10665</v>
      </c>
      <c r="U11345">
        <v>12</v>
      </c>
      <c r="V11345">
        <v>36</v>
      </c>
      <c r="W11345">
        <v>12</v>
      </c>
      <c r="X11345">
        <v>3</v>
      </c>
      <c r="Y11345" t="s">
        <v>50</v>
      </c>
      <c r="Z11345" s="1">
        <v>45846</v>
      </c>
      <c r="AA11345" s="1">
        <v>2958464</v>
      </c>
      <c r="AB11345" s="1">
        <v>45992</v>
      </c>
      <c r="AC11345" t="s">
        <v>51</v>
      </c>
      <c r="AD11345" t="s">
        <v>4141</v>
      </c>
      <c r="AE11345" s="1">
        <v>45846</v>
      </c>
      <c r="AF11345" t="s">
        <v>53</v>
      </c>
      <c r="AG11345" t="s">
        <v>54</v>
      </c>
      <c r="AH11345" t="s">
        <v>55</v>
      </c>
      <c r="AK11345" t="s">
        <v>57</v>
      </c>
      <c r="AL11345" t="s">
        <v>70</v>
      </c>
      <c r="AN11345" t="str">
        <f t="shared" si="177"/>
        <v>100210722676-1-248851625099-23241852-A-2025-12-01T00:00:00.000+00:00-2025-12-31T00:00:00.000+00:00</v>
      </c>
    </row>
    <row r="11346" spans="1:40" hidden="1" x14ac:dyDescent="0.35">
      <c r="A11346" t="s">
        <v>4134</v>
      </c>
      <c r="B11346" s="2">
        <v>100210722676</v>
      </c>
      <c r="C11346" s="1">
        <v>45992</v>
      </c>
      <c r="D11346" t="s">
        <v>815</v>
      </c>
      <c r="E11346" t="s">
        <v>40</v>
      </c>
      <c r="F11346" t="s">
        <v>41</v>
      </c>
      <c r="G11346">
        <v>709603</v>
      </c>
      <c r="H11346" t="s">
        <v>10613</v>
      </c>
      <c r="I11346">
        <v>29</v>
      </c>
      <c r="J11346" t="s">
        <v>43</v>
      </c>
      <c r="K11346" t="s">
        <v>1113</v>
      </c>
      <c r="L11346">
        <v>1</v>
      </c>
      <c r="M11346">
        <v>386.25</v>
      </c>
      <c r="N11346">
        <v>386.25</v>
      </c>
      <c r="O11346" t="s">
        <v>10614</v>
      </c>
      <c r="P11346" t="s">
        <v>6434</v>
      </c>
      <c r="Q11346" t="s">
        <v>47</v>
      </c>
      <c r="R11346" t="s">
        <v>48</v>
      </c>
      <c r="S11346" t="s">
        <v>10615</v>
      </c>
      <c r="T11346" s="3" t="s">
        <v>10666</v>
      </c>
      <c r="U11346">
        <v>12</v>
      </c>
      <c r="V11346">
        <v>36</v>
      </c>
      <c r="W11346">
        <v>12</v>
      </c>
      <c r="X11346">
        <v>3</v>
      </c>
      <c r="Y11346" t="s">
        <v>50</v>
      </c>
      <c r="Z11346" s="1">
        <v>45855</v>
      </c>
      <c r="AA11346" s="1">
        <v>2958464</v>
      </c>
      <c r="AB11346" s="1">
        <v>45992</v>
      </c>
      <c r="AC11346" t="s">
        <v>51</v>
      </c>
      <c r="AD11346" t="s">
        <v>4141</v>
      </c>
      <c r="AE11346" s="1">
        <v>45854</v>
      </c>
      <c r="AF11346" t="s">
        <v>53</v>
      </c>
      <c r="AG11346" t="s">
        <v>256</v>
      </c>
      <c r="AH11346" t="s">
        <v>55</v>
      </c>
      <c r="AK11346" t="s">
        <v>57</v>
      </c>
      <c r="AL11346" t="s">
        <v>70</v>
      </c>
      <c r="AN11346" t="str">
        <f t="shared" si="177"/>
        <v>100210722676-1-238271630453-23248366-A-2025-12-01T00:00:00.000+00:00-2025-12-31T00:00:00.000+00:00</v>
      </c>
    </row>
    <row r="11347" spans="1:40" hidden="1" x14ac:dyDescent="0.35">
      <c r="A11347" t="s">
        <v>4134</v>
      </c>
      <c r="B11347" s="2">
        <v>100210722676</v>
      </c>
      <c r="C11347" s="1">
        <v>45992</v>
      </c>
      <c r="D11347" t="s">
        <v>815</v>
      </c>
      <c r="E11347" t="s">
        <v>40</v>
      </c>
      <c r="F11347" t="s">
        <v>41</v>
      </c>
      <c r="G11347">
        <v>709603</v>
      </c>
      <c r="H11347" t="s">
        <v>10613</v>
      </c>
      <c r="I11347">
        <v>30</v>
      </c>
      <c r="J11347" t="s">
        <v>43</v>
      </c>
      <c r="K11347" t="s">
        <v>1113</v>
      </c>
      <c r="L11347">
        <v>1</v>
      </c>
      <c r="M11347">
        <v>375</v>
      </c>
      <c r="N11347">
        <v>375</v>
      </c>
      <c r="O11347" t="s">
        <v>10667</v>
      </c>
      <c r="P11347" t="s">
        <v>4496</v>
      </c>
      <c r="Q11347" t="s">
        <v>47</v>
      </c>
      <c r="R11347" t="s">
        <v>48</v>
      </c>
      <c r="S11347" t="s">
        <v>10615</v>
      </c>
      <c r="T11347" s="3" t="s">
        <v>10668</v>
      </c>
      <c r="U11347">
        <v>12</v>
      </c>
      <c r="V11347">
        <v>36</v>
      </c>
      <c r="W11347">
        <v>12</v>
      </c>
      <c r="X11347">
        <v>3</v>
      </c>
      <c r="Y11347" t="s">
        <v>50</v>
      </c>
      <c r="Z11347" s="1">
        <v>45871</v>
      </c>
      <c r="AA11347" s="1">
        <v>2958464</v>
      </c>
      <c r="AB11347" s="1">
        <v>45992</v>
      </c>
      <c r="AC11347" t="s">
        <v>51</v>
      </c>
      <c r="AD11347" t="s">
        <v>4141</v>
      </c>
      <c r="AE11347" s="1">
        <v>45871</v>
      </c>
      <c r="AF11347" t="s">
        <v>53</v>
      </c>
      <c r="AG11347" t="s">
        <v>54</v>
      </c>
      <c r="AH11347" t="s">
        <v>55</v>
      </c>
      <c r="AK11347" t="s">
        <v>57</v>
      </c>
      <c r="AL11347" t="s">
        <v>70</v>
      </c>
      <c r="AN11347" t="str">
        <f t="shared" si="177"/>
        <v>100210722676-1-250056328873-23264047-A-2025-12-01T00:00:00.000+00:00-2025-12-31T00:00:00.000+00:00</v>
      </c>
    </row>
    <row r="11348" spans="1:40" hidden="1" x14ac:dyDescent="0.35">
      <c r="A11348" t="s">
        <v>4134</v>
      </c>
      <c r="B11348" s="2">
        <v>100210722676</v>
      </c>
      <c r="C11348" s="1">
        <v>45992</v>
      </c>
      <c r="D11348" t="s">
        <v>815</v>
      </c>
      <c r="E11348" t="s">
        <v>40</v>
      </c>
      <c r="F11348" t="s">
        <v>41</v>
      </c>
      <c r="G11348">
        <v>709603</v>
      </c>
      <c r="H11348" t="s">
        <v>10613</v>
      </c>
      <c r="I11348">
        <v>31</v>
      </c>
      <c r="J11348" t="s">
        <v>43</v>
      </c>
      <c r="K11348" t="s">
        <v>1113</v>
      </c>
      <c r="L11348">
        <v>1</v>
      </c>
      <c r="M11348">
        <v>375</v>
      </c>
      <c r="N11348">
        <v>375</v>
      </c>
      <c r="O11348" t="s">
        <v>10669</v>
      </c>
      <c r="P11348" t="s">
        <v>4578</v>
      </c>
      <c r="Q11348" t="s">
        <v>47</v>
      </c>
      <c r="R11348" t="s">
        <v>48</v>
      </c>
      <c r="S11348" t="s">
        <v>10615</v>
      </c>
      <c r="T11348" s="3" t="s">
        <v>10670</v>
      </c>
      <c r="U11348">
        <v>12</v>
      </c>
      <c r="V11348">
        <v>36</v>
      </c>
      <c r="W11348">
        <v>12</v>
      </c>
      <c r="X11348">
        <v>3</v>
      </c>
      <c r="Y11348" t="s">
        <v>50</v>
      </c>
      <c r="Z11348" s="1">
        <v>45836</v>
      </c>
      <c r="AA11348" s="1">
        <v>2958464</v>
      </c>
      <c r="AB11348" s="1">
        <v>45992</v>
      </c>
      <c r="AC11348" t="s">
        <v>51</v>
      </c>
      <c r="AD11348" t="s">
        <v>4141</v>
      </c>
      <c r="AE11348" s="1">
        <v>45836</v>
      </c>
      <c r="AF11348" t="s">
        <v>53</v>
      </c>
      <c r="AG11348" t="s">
        <v>54</v>
      </c>
      <c r="AH11348" t="s">
        <v>55</v>
      </c>
      <c r="AK11348" t="s">
        <v>57</v>
      </c>
      <c r="AL11348" t="s">
        <v>70</v>
      </c>
      <c r="AN11348" t="str">
        <f t="shared" si="177"/>
        <v>100210722676-1-248605688453-23232828-A-2025-12-01T00:00:00.000+00:00-2025-12-31T00:00:00.000+00:00</v>
      </c>
    </row>
    <row r="11349" spans="1:40" hidden="1" x14ac:dyDescent="0.35">
      <c r="A11349" t="s">
        <v>4134</v>
      </c>
      <c r="B11349" s="2">
        <v>100210722676</v>
      </c>
      <c r="C11349" s="1">
        <v>45992</v>
      </c>
      <c r="D11349" t="s">
        <v>815</v>
      </c>
      <c r="E11349" t="s">
        <v>40</v>
      </c>
      <c r="F11349" t="s">
        <v>41</v>
      </c>
      <c r="G11349">
        <v>709603</v>
      </c>
      <c r="H11349" t="s">
        <v>10613</v>
      </c>
      <c r="I11349">
        <v>32</v>
      </c>
      <c r="J11349" t="s">
        <v>43</v>
      </c>
      <c r="K11349" t="s">
        <v>1113</v>
      </c>
      <c r="L11349">
        <v>1</v>
      </c>
      <c r="M11349">
        <v>375</v>
      </c>
      <c r="N11349">
        <v>375</v>
      </c>
      <c r="O11349" t="s">
        <v>10671</v>
      </c>
      <c r="P11349" t="s">
        <v>4578</v>
      </c>
      <c r="Q11349" t="s">
        <v>47</v>
      </c>
      <c r="R11349" t="s">
        <v>48</v>
      </c>
      <c r="S11349" t="s">
        <v>10615</v>
      </c>
      <c r="T11349" s="3" t="s">
        <v>10672</v>
      </c>
      <c r="U11349">
        <v>12</v>
      </c>
      <c r="V11349">
        <v>36</v>
      </c>
      <c r="W11349">
        <v>12</v>
      </c>
      <c r="X11349">
        <v>3</v>
      </c>
      <c r="Y11349" t="s">
        <v>50</v>
      </c>
      <c r="Z11349" s="1">
        <v>45836</v>
      </c>
      <c r="AA11349" s="1">
        <v>2958464</v>
      </c>
      <c r="AB11349" s="1">
        <v>45992</v>
      </c>
      <c r="AC11349" t="s">
        <v>51</v>
      </c>
      <c r="AD11349" t="s">
        <v>4141</v>
      </c>
      <c r="AE11349" s="1">
        <v>45836</v>
      </c>
      <c r="AF11349" t="s">
        <v>53</v>
      </c>
      <c r="AG11349" t="s">
        <v>54</v>
      </c>
      <c r="AH11349" t="s">
        <v>55</v>
      </c>
      <c r="AK11349" t="s">
        <v>57</v>
      </c>
      <c r="AL11349" t="s">
        <v>70</v>
      </c>
      <c r="AN11349" t="str">
        <f t="shared" si="177"/>
        <v>100210722676-1-248350083999-23232820-A-2025-12-01T00:00:00.000+00:00-2025-12-31T00:00:00.000+00:00</v>
      </c>
    </row>
    <row r="11350" spans="1:40" hidden="1" x14ac:dyDescent="0.35">
      <c r="A11350" t="s">
        <v>4134</v>
      </c>
      <c r="B11350" s="2">
        <v>100210722676</v>
      </c>
      <c r="C11350" s="1">
        <v>45992</v>
      </c>
      <c r="D11350" t="s">
        <v>815</v>
      </c>
      <c r="E11350" t="s">
        <v>40</v>
      </c>
      <c r="F11350" t="s">
        <v>41</v>
      </c>
      <c r="G11350">
        <v>709603</v>
      </c>
      <c r="H11350" t="s">
        <v>10613</v>
      </c>
      <c r="I11350">
        <v>33</v>
      </c>
      <c r="J11350" t="s">
        <v>10673</v>
      </c>
      <c r="K11350" t="s">
        <v>10674</v>
      </c>
      <c r="L11350">
        <v>1</v>
      </c>
      <c r="M11350">
        <v>375</v>
      </c>
      <c r="N11350">
        <v>375</v>
      </c>
      <c r="O11350" t="s">
        <v>10675</v>
      </c>
      <c r="P11350" t="s">
        <v>4578</v>
      </c>
      <c r="Q11350" t="s">
        <v>47</v>
      </c>
      <c r="R11350" t="s">
        <v>48</v>
      </c>
      <c r="S11350" t="s">
        <v>10615</v>
      </c>
      <c r="T11350" s="3" t="s">
        <v>10676</v>
      </c>
      <c r="U11350">
        <v>1</v>
      </c>
      <c r="V11350">
        <v>12</v>
      </c>
      <c r="W11350">
        <v>0</v>
      </c>
      <c r="X11350">
        <v>0</v>
      </c>
      <c r="Y11350" t="s">
        <v>10677</v>
      </c>
      <c r="Z11350" s="1">
        <v>45627</v>
      </c>
      <c r="AA11350" s="1">
        <v>2958464</v>
      </c>
      <c r="AB11350" s="1">
        <v>45962</v>
      </c>
      <c r="AC11350" t="s">
        <v>51</v>
      </c>
      <c r="AD11350" t="s">
        <v>4141</v>
      </c>
      <c r="AE11350" s="1">
        <v>44020</v>
      </c>
      <c r="AF11350" t="s">
        <v>53</v>
      </c>
      <c r="AG11350" t="s">
        <v>214</v>
      </c>
      <c r="AH11350" t="s">
        <v>63</v>
      </c>
      <c r="AJ11350" t="s">
        <v>10678</v>
      </c>
      <c r="AK11350" t="s">
        <v>85</v>
      </c>
      <c r="AL11350" t="s">
        <v>86</v>
      </c>
      <c r="AN11350" t="str">
        <f t="shared" si="177"/>
        <v>100210722676-1-208674745027-4-199277991052-2025-11-01T00:00:00.000+00:00-2025-11-30T00:00:00.000+00:00</v>
      </c>
    </row>
    <row r="11351" spans="1:40" hidden="1" x14ac:dyDescent="0.35">
      <c r="A11351" t="s">
        <v>4134</v>
      </c>
      <c r="B11351" s="2">
        <v>100210722676</v>
      </c>
      <c r="C11351" s="1">
        <v>45992</v>
      </c>
      <c r="D11351" t="s">
        <v>815</v>
      </c>
      <c r="E11351" t="s">
        <v>40</v>
      </c>
      <c r="F11351" t="s">
        <v>41</v>
      </c>
      <c r="G11351">
        <v>709603</v>
      </c>
      <c r="H11351" t="s">
        <v>10613</v>
      </c>
      <c r="I11351">
        <v>34</v>
      </c>
      <c r="J11351" t="s">
        <v>43</v>
      </c>
      <c r="K11351" t="s">
        <v>1113</v>
      </c>
      <c r="L11351">
        <v>1</v>
      </c>
      <c r="M11351">
        <v>375</v>
      </c>
      <c r="N11351">
        <v>375</v>
      </c>
      <c r="O11351" t="s">
        <v>10679</v>
      </c>
      <c r="P11351" t="s">
        <v>4412</v>
      </c>
      <c r="Q11351" t="s">
        <v>47</v>
      </c>
      <c r="R11351" t="s">
        <v>48</v>
      </c>
      <c r="S11351" t="s">
        <v>10615</v>
      </c>
      <c r="T11351" s="3" t="s">
        <v>10680</v>
      </c>
      <c r="U11351">
        <v>12</v>
      </c>
      <c r="V11351">
        <v>36</v>
      </c>
      <c r="W11351">
        <v>12</v>
      </c>
      <c r="X11351">
        <v>3</v>
      </c>
      <c r="Y11351" t="s">
        <v>50</v>
      </c>
      <c r="Z11351" s="1">
        <v>45873</v>
      </c>
      <c r="AA11351" s="1">
        <v>2958464</v>
      </c>
      <c r="AB11351" s="1">
        <v>45992</v>
      </c>
      <c r="AC11351" t="s">
        <v>51</v>
      </c>
      <c r="AD11351" t="s">
        <v>4141</v>
      </c>
      <c r="AE11351" s="1">
        <v>45873</v>
      </c>
      <c r="AF11351" t="s">
        <v>53</v>
      </c>
      <c r="AG11351" t="s">
        <v>54</v>
      </c>
      <c r="AH11351" t="s">
        <v>55</v>
      </c>
      <c r="AK11351" t="s">
        <v>57</v>
      </c>
      <c r="AL11351" t="s">
        <v>70</v>
      </c>
      <c r="AN11351" t="str">
        <f t="shared" si="177"/>
        <v>100210722676-1-250201643031-23265479-A-2025-12-01T00:00:00.000+00:00-2025-12-31T00:00:00.000+00:00</v>
      </c>
    </row>
    <row r="11352" spans="1:40" hidden="1" x14ac:dyDescent="0.35">
      <c r="A11352" t="s">
        <v>4134</v>
      </c>
      <c r="B11352" s="2">
        <v>100210722676</v>
      </c>
      <c r="C11352" s="1">
        <v>45992</v>
      </c>
      <c r="D11352" t="s">
        <v>815</v>
      </c>
      <c r="E11352" t="s">
        <v>40</v>
      </c>
      <c r="F11352" t="s">
        <v>41</v>
      </c>
      <c r="G11352">
        <v>709603</v>
      </c>
      <c r="H11352" t="s">
        <v>10613</v>
      </c>
      <c r="I11352">
        <v>35</v>
      </c>
      <c r="J11352" t="s">
        <v>43</v>
      </c>
      <c r="K11352" t="s">
        <v>1113</v>
      </c>
      <c r="L11352">
        <v>1</v>
      </c>
      <c r="M11352">
        <v>375</v>
      </c>
      <c r="N11352">
        <v>375</v>
      </c>
      <c r="O11352" t="s">
        <v>10681</v>
      </c>
      <c r="P11352" t="s">
        <v>4496</v>
      </c>
      <c r="Q11352" t="s">
        <v>47</v>
      </c>
      <c r="R11352" t="s">
        <v>48</v>
      </c>
      <c r="S11352" t="s">
        <v>10615</v>
      </c>
      <c r="T11352" s="3" t="s">
        <v>10682</v>
      </c>
      <c r="U11352">
        <v>12</v>
      </c>
      <c r="V11352">
        <v>36</v>
      </c>
      <c r="W11352">
        <v>12</v>
      </c>
      <c r="X11352">
        <v>3</v>
      </c>
      <c r="Y11352" t="s">
        <v>50</v>
      </c>
      <c r="Z11352" s="1">
        <v>45847</v>
      </c>
      <c r="AA11352" s="1">
        <v>2958464</v>
      </c>
      <c r="AB11352" s="1">
        <v>45992</v>
      </c>
      <c r="AC11352" t="s">
        <v>51</v>
      </c>
      <c r="AD11352" t="s">
        <v>4141</v>
      </c>
      <c r="AE11352" s="1">
        <v>45847</v>
      </c>
      <c r="AF11352" t="s">
        <v>53</v>
      </c>
      <c r="AG11352" t="s">
        <v>54</v>
      </c>
      <c r="AH11352" t="s">
        <v>55</v>
      </c>
      <c r="AK11352" t="s">
        <v>57</v>
      </c>
      <c r="AL11352" t="s">
        <v>70</v>
      </c>
      <c r="AN11352" t="str">
        <f t="shared" si="177"/>
        <v>100210722676-1-248776274418-23240756-A-2025-12-01T00:00:00.000+00:00-2025-12-31T00:00:00.000+00:00</v>
      </c>
    </row>
    <row r="11353" spans="1:40" hidden="1" x14ac:dyDescent="0.35">
      <c r="A11353" t="s">
        <v>4134</v>
      </c>
      <c r="B11353" s="2">
        <v>100210722676</v>
      </c>
      <c r="C11353" s="1">
        <v>45992</v>
      </c>
      <c r="D11353" t="s">
        <v>815</v>
      </c>
      <c r="E11353" t="s">
        <v>40</v>
      </c>
      <c r="F11353" t="s">
        <v>41</v>
      </c>
      <c r="G11353">
        <v>709603</v>
      </c>
      <c r="H11353" t="s">
        <v>10613</v>
      </c>
      <c r="I11353">
        <v>36</v>
      </c>
      <c r="J11353" t="s">
        <v>43</v>
      </c>
      <c r="K11353" t="s">
        <v>1113</v>
      </c>
      <c r="L11353">
        <v>1</v>
      </c>
      <c r="M11353">
        <v>375</v>
      </c>
      <c r="N11353">
        <v>375</v>
      </c>
      <c r="O11353" t="s">
        <v>10683</v>
      </c>
      <c r="P11353" t="s">
        <v>6434</v>
      </c>
      <c r="Q11353" t="s">
        <v>47</v>
      </c>
      <c r="R11353" t="s">
        <v>48</v>
      </c>
      <c r="S11353" t="s">
        <v>10615</v>
      </c>
      <c r="T11353" s="3" t="s">
        <v>10684</v>
      </c>
      <c r="U11353">
        <v>12</v>
      </c>
      <c r="V11353">
        <v>36</v>
      </c>
      <c r="W11353">
        <v>12</v>
      </c>
      <c r="X11353">
        <v>3</v>
      </c>
      <c r="Y11353" t="s">
        <v>50</v>
      </c>
      <c r="Z11353" s="1">
        <v>45873</v>
      </c>
      <c r="AA11353" s="1">
        <v>2958464</v>
      </c>
      <c r="AB11353" s="1">
        <v>45992</v>
      </c>
      <c r="AC11353" t="s">
        <v>51</v>
      </c>
      <c r="AD11353" t="s">
        <v>4141</v>
      </c>
      <c r="AE11353" s="1">
        <v>45873</v>
      </c>
      <c r="AF11353" t="s">
        <v>53</v>
      </c>
      <c r="AG11353" t="s">
        <v>54</v>
      </c>
      <c r="AH11353" t="s">
        <v>55</v>
      </c>
      <c r="AK11353" t="s">
        <v>57</v>
      </c>
      <c r="AL11353" t="s">
        <v>70</v>
      </c>
      <c r="AN11353" t="str">
        <f t="shared" si="177"/>
        <v>100210722676-1-250097781959-23264042-A-2025-12-01T00:00:00.000+00:00-2025-12-31T00:00:00.000+00:00</v>
      </c>
    </row>
    <row r="11354" spans="1:40" hidden="1" x14ac:dyDescent="0.35">
      <c r="A11354" t="s">
        <v>4134</v>
      </c>
      <c r="B11354" s="2">
        <v>100210722676</v>
      </c>
      <c r="C11354" s="1">
        <v>45992</v>
      </c>
      <c r="D11354" t="s">
        <v>815</v>
      </c>
      <c r="E11354" t="s">
        <v>40</v>
      </c>
      <c r="F11354" t="s">
        <v>41</v>
      </c>
      <c r="G11354">
        <v>709603</v>
      </c>
      <c r="H11354" t="s">
        <v>10613</v>
      </c>
      <c r="I11354">
        <v>37</v>
      </c>
      <c r="J11354" t="s">
        <v>10685</v>
      </c>
      <c r="K11354" t="s">
        <v>10686</v>
      </c>
      <c r="L11354">
        <v>1</v>
      </c>
      <c r="M11354">
        <v>235.28</v>
      </c>
      <c r="N11354">
        <v>235.28</v>
      </c>
      <c r="O11354" t="s">
        <v>10614</v>
      </c>
      <c r="P11354" t="s">
        <v>5534</v>
      </c>
      <c r="Q11354" t="s">
        <v>47</v>
      </c>
      <c r="R11354" t="s">
        <v>48</v>
      </c>
      <c r="S11354" t="s">
        <v>10615</v>
      </c>
      <c r="T11354" s="3" t="s">
        <v>10687</v>
      </c>
      <c r="U11354">
        <v>12</v>
      </c>
      <c r="V11354">
        <v>36</v>
      </c>
      <c r="W11354">
        <v>12</v>
      </c>
      <c r="X11354">
        <v>3</v>
      </c>
      <c r="Y11354" t="s">
        <v>10688</v>
      </c>
      <c r="Z11354" s="1">
        <v>45536</v>
      </c>
      <c r="AA11354" s="1">
        <v>2958464</v>
      </c>
      <c r="AB11354" s="1">
        <v>45962</v>
      </c>
      <c r="AC11354" t="s">
        <v>51</v>
      </c>
      <c r="AD11354" t="s">
        <v>4141</v>
      </c>
      <c r="AE11354" s="1">
        <v>44469</v>
      </c>
      <c r="AF11354" t="s">
        <v>53</v>
      </c>
      <c r="AG11354" t="s">
        <v>62</v>
      </c>
      <c r="AH11354" t="s">
        <v>63</v>
      </c>
      <c r="AK11354" t="s">
        <v>85</v>
      </c>
      <c r="AL11354" t="s">
        <v>86</v>
      </c>
      <c r="AN11354" t="str">
        <f t="shared" si="177"/>
        <v>100210722676-1-238271630453-4-212811666425-2025-11-01T00:00:00.000+00:00-2025-11-30T00:00:00.000+00:00</v>
      </c>
    </row>
    <row r="11355" spans="1:40" hidden="1" x14ac:dyDescent="0.35">
      <c r="A11355" t="s">
        <v>4134</v>
      </c>
      <c r="B11355" s="2">
        <v>100210722676</v>
      </c>
      <c r="C11355" s="1">
        <v>45992</v>
      </c>
      <c r="D11355" t="s">
        <v>815</v>
      </c>
      <c r="E11355" t="s">
        <v>40</v>
      </c>
      <c r="F11355" t="s">
        <v>41</v>
      </c>
      <c r="G11355">
        <v>709603</v>
      </c>
      <c r="H11355" t="s">
        <v>10613</v>
      </c>
      <c r="I11355">
        <v>38</v>
      </c>
      <c r="J11355" t="s">
        <v>10685</v>
      </c>
      <c r="K11355" t="s">
        <v>10686</v>
      </c>
      <c r="L11355">
        <v>1</v>
      </c>
      <c r="M11355">
        <v>235.28</v>
      </c>
      <c r="N11355">
        <v>235.28</v>
      </c>
      <c r="O11355" t="s">
        <v>10614</v>
      </c>
      <c r="P11355" t="s">
        <v>5155</v>
      </c>
      <c r="Q11355" t="s">
        <v>47</v>
      </c>
      <c r="R11355" t="s">
        <v>48</v>
      </c>
      <c r="S11355" t="s">
        <v>10615</v>
      </c>
      <c r="T11355" s="3" t="s">
        <v>10689</v>
      </c>
      <c r="U11355">
        <v>12</v>
      </c>
      <c r="V11355">
        <v>36</v>
      </c>
      <c r="W11355">
        <v>12</v>
      </c>
      <c r="X11355">
        <v>3</v>
      </c>
      <c r="Y11355" t="s">
        <v>10688</v>
      </c>
      <c r="Z11355" s="1">
        <v>45536</v>
      </c>
      <c r="AA11355" s="1">
        <v>2958464</v>
      </c>
      <c r="AB11355" s="1">
        <v>45962</v>
      </c>
      <c r="AC11355" t="s">
        <v>51</v>
      </c>
      <c r="AD11355" t="s">
        <v>4141</v>
      </c>
      <c r="AE11355" s="1">
        <v>44469</v>
      </c>
      <c r="AF11355" t="s">
        <v>53</v>
      </c>
      <c r="AG11355" t="s">
        <v>62</v>
      </c>
      <c r="AH11355" t="s">
        <v>63</v>
      </c>
      <c r="AK11355" t="s">
        <v>85</v>
      </c>
      <c r="AL11355" t="s">
        <v>86</v>
      </c>
      <c r="AN11355" t="str">
        <f t="shared" si="177"/>
        <v>100210722676-1-238271630453-4-212812623075-2025-11-01T00:00:00.000+00:00-2025-11-30T00:00:00.000+00:00</v>
      </c>
    </row>
    <row r="11356" spans="1:40" hidden="1" x14ac:dyDescent="0.35">
      <c r="A11356" t="s">
        <v>4134</v>
      </c>
      <c r="B11356" s="2">
        <v>100210722676</v>
      </c>
      <c r="C11356" s="1">
        <v>45992</v>
      </c>
      <c r="D11356" t="s">
        <v>815</v>
      </c>
      <c r="E11356" t="s">
        <v>40</v>
      </c>
      <c r="F11356" t="s">
        <v>41</v>
      </c>
      <c r="G11356">
        <v>709603</v>
      </c>
      <c r="H11356" t="s">
        <v>10613</v>
      </c>
      <c r="I11356">
        <v>39</v>
      </c>
      <c r="J11356" t="s">
        <v>43</v>
      </c>
      <c r="K11356" t="s">
        <v>156</v>
      </c>
      <c r="L11356">
        <v>-4</v>
      </c>
      <c r="M11356">
        <v>51.28</v>
      </c>
      <c r="N11356">
        <v>-205.12</v>
      </c>
      <c r="O11356" t="s">
        <v>10614</v>
      </c>
      <c r="P11356" t="s">
        <v>4578</v>
      </c>
      <c r="Q11356" t="s">
        <v>47</v>
      </c>
      <c r="R11356" t="s">
        <v>60</v>
      </c>
      <c r="S11356" t="s">
        <v>10615</v>
      </c>
      <c r="T11356" s="3">
        <v>22658659</v>
      </c>
      <c r="U11356">
        <v>12</v>
      </c>
      <c r="V11356">
        <v>36</v>
      </c>
      <c r="W11356">
        <v>12</v>
      </c>
      <c r="X11356">
        <v>3</v>
      </c>
      <c r="Y11356" t="s">
        <v>50</v>
      </c>
      <c r="Z11356" s="1">
        <v>45569</v>
      </c>
      <c r="AA11356" s="1">
        <v>2958464</v>
      </c>
      <c r="AB11356" s="1">
        <v>45992</v>
      </c>
      <c r="AC11356" t="s">
        <v>51</v>
      </c>
      <c r="AD11356" t="s">
        <v>4141</v>
      </c>
      <c r="AE11356" s="1">
        <v>45212</v>
      </c>
      <c r="AF11356" t="s">
        <v>53</v>
      </c>
      <c r="AG11356" t="s">
        <v>62</v>
      </c>
      <c r="AH11356" t="s">
        <v>63</v>
      </c>
      <c r="AK11356" t="s">
        <v>57</v>
      </c>
      <c r="AL11356" t="s">
        <v>70</v>
      </c>
      <c r="AN11356" t="str">
        <f t="shared" si="177"/>
        <v>100210722676-1-238271630453-22658659-2025-12-01T00:00:00.000+00:00-2025-12-31T00:00:00.000+00:00</v>
      </c>
    </row>
    <row r="11357" spans="1:40" hidden="1" x14ac:dyDescent="0.35">
      <c r="A11357" t="s">
        <v>4134</v>
      </c>
      <c r="B11357" s="2">
        <v>100210722676</v>
      </c>
      <c r="C11357" s="1">
        <v>45992</v>
      </c>
      <c r="D11357" t="s">
        <v>815</v>
      </c>
      <c r="E11357" t="s">
        <v>40</v>
      </c>
      <c r="F11357" t="s">
        <v>41</v>
      </c>
      <c r="G11357">
        <v>709603</v>
      </c>
      <c r="H11357" t="s">
        <v>10613</v>
      </c>
      <c r="I11357">
        <v>39</v>
      </c>
      <c r="J11357" t="s">
        <v>43</v>
      </c>
      <c r="K11357" t="s">
        <v>156</v>
      </c>
      <c r="L11357">
        <v>-4</v>
      </c>
      <c r="M11357">
        <v>51.28</v>
      </c>
      <c r="N11357">
        <v>-205.12</v>
      </c>
      <c r="O11357" t="s">
        <v>10614</v>
      </c>
      <c r="P11357" t="s">
        <v>4578</v>
      </c>
      <c r="Q11357" t="s">
        <v>47</v>
      </c>
      <c r="R11357" t="s">
        <v>60</v>
      </c>
      <c r="S11357" t="s">
        <v>10615</v>
      </c>
      <c r="T11357" s="3">
        <v>22258850</v>
      </c>
      <c r="U11357">
        <v>12</v>
      </c>
      <c r="V11357">
        <v>36</v>
      </c>
      <c r="W11357">
        <v>12</v>
      </c>
      <c r="X11357">
        <v>3</v>
      </c>
      <c r="Y11357" t="s">
        <v>50</v>
      </c>
      <c r="Z11357" s="1">
        <v>45569</v>
      </c>
      <c r="AA11357" s="1">
        <v>2958464</v>
      </c>
      <c r="AB11357" s="1">
        <v>45992</v>
      </c>
      <c r="AC11357" t="s">
        <v>51</v>
      </c>
      <c r="AD11357" t="s">
        <v>4141</v>
      </c>
      <c r="AE11357" s="1">
        <v>44793</v>
      </c>
      <c r="AF11357" t="s">
        <v>53</v>
      </c>
      <c r="AG11357" t="s">
        <v>62</v>
      </c>
      <c r="AH11357" t="s">
        <v>63</v>
      </c>
      <c r="AK11357" t="s">
        <v>57</v>
      </c>
      <c r="AL11357" t="s">
        <v>70</v>
      </c>
      <c r="AN11357" t="str">
        <f t="shared" si="177"/>
        <v>100210722676-1-238271630453-22258850-2025-12-01T00:00:00.000+00:00-2025-12-31T00:00:00.000+00:00</v>
      </c>
    </row>
    <row r="11358" spans="1:40" hidden="1" x14ac:dyDescent="0.35">
      <c r="A11358" t="s">
        <v>4134</v>
      </c>
      <c r="B11358" s="2">
        <v>100210722676</v>
      </c>
      <c r="C11358" s="1">
        <v>45992</v>
      </c>
      <c r="D11358" t="s">
        <v>815</v>
      </c>
      <c r="E11358" t="s">
        <v>40</v>
      </c>
      <c r="F11358" t="s">
        <v>41</v>
      </c>
      <c r="G11358">
        <v>709603</v>
      </c>
      <c r="H11358" t="s">
        <v>10613</v>
      </c>
      <c r="I11358">
        <v>39</v>
      </c>
      <c r="J11358" t="s">
        <v>43</v>
      </c>
      <c r="K11358" t="s">
        <v>156</v>
      </c>
      <c r="L11358">
        <v>-4</v>
      </c>
      <c r="M11358">
        <v>51.28</v>
      </c>
      <c r="N11358">
        <v>-205.12</v>
      </c>
      <c r="O11358" t="s">
        <v>10614</v>
      </c>
      <c r="P11358" t="s">
        <v>4578</v>
      </c>
      <c r="Q11358" t="s">
        <v>47</v>
      </c>
      <c r="R11358" t="s">
        <v>60</v>
      </c>
      <c r="S11358" t="s">
        <v>10615</v>
      </c>
      <c r="T11358" s="3">
        <v>22658621</v>
      </c>
      <c r="U11358">
        <v>12</v>
      </c>
      <c r="V11358">
        <v>36</v>
      </c>
      <c r="W11358">
        <v>12</v>
      </c>
      <c r="X11358">
        <v>3</v>
      </c>
      <c r="Y11358" t="s">
        <v>50</v>
      </c>
      <c r="Z11358" s="1">
        <v>45569</v>
      </c>
      <c r="AA11358" s="1">
        <v>2958464</v>
      </c>
      <c r="AB11358" s="1">
        <v>45992</v>
      </c>
      <c r="AC11358" t="s">
        <v>51</v>
      </c>
      <c r="AD11358" t="s">
        <v>4141</v>
      </c>
      <c r="AE11358" s="1">
        <v>45212</v>
      </c>
      <c r="AF11358" t="s">
        <v>53</v>
      </c>
      <c r="AG11358" t="s">
        <v>62</v>
      </c>
      <c r="AH11358" t="s">
        <v>63</v>
      </c>
      <c r="AK11358" t="s">
        <v>57</v>
      </c>
      <c r="AL11358" t="s">
        <v>70</v>
      </c>
      <c r="AN11358" t="str">
        <f t="shared" si="177"/>
        <v>100210722676-1-238271630453-22658621-2025-12-01T00:00:00.000+00:00-2025-12-31T00:00:00.000+00:00</v>
      </c>
    </row>
    <row r="11359" spans="1:40" hidden="1" x14ac:dyDescent="0.35">
      <c r="A11359" t="s">
        <v>4134</v>
      </c>
      <c r="B11359" s="2">
        <v>100210722676</v>
      </c>
      <c r="C11359" s="1">
        <v>45992</v>
      </c>
      <c r="D11359" t="s">
        <v>815</v>
      </c>
      <c r="E11359" t="s">
        <v>40</v>
      </c>
      <c r="F11359" t="s">
        <v>41</v>
      </c>
      <c r="G11359">
        <v>709603</v>
      </c>
      <c r="H11359" t="s">
        <v>10613</v>
      </c>
      <c r="I11359">
        <v>39</v>
      </c>
      <c r="J11359" t="s">
        <v>43</v>
      </c>
      <c r="K11359" t="s">
        <v>156</v>
      </c>
      <c r="L11359">
        <v>-4</v>
      </c>
      <c r="M11359">
        <v>51.28</v>
      </c>
      <c r="N11359">
        <v>-205.12</v>
      </c>
      <c r="O11359" t="s">
        <v>10614</v>
      </c>
      <c r="P11359" t="s">
        <v>4578</v>
      </c>
      <c r="Q11359" t="s">
        <v>47</v>
      </c>
      <c r="R11359" t="s">
        <v>60</v>
      </c>
      <c r="S11359" t="s">
        <v>10615</v>
      </c>
      <c r="T11359" s="3">
        <v>22263541</v>
      </c>
      <c r="U11359">
        <v>12</v>
      </c>
      <c r="V11359">
        <v>36</v>
      </c>
      <c r="W11359">
        <v>12</v>
      </c>
      <c r="X11359">
        <v>3</v>
      </c>
      <c r="Y11359" t="s">
        <v>50</v>
      </c>
      <c r="Z11359" s="1">
        <v>45569</v>
      </c>
      <c r="AA11359" s="1">
        <v>2958464</v>
      </c>
      <c r="AB11359" s="1">
        <v>45992</v>
      </c>
      <c r="AC11359" t="s">
        <v>51</v>
      </c>
      <c r="AD11359" t="s">
        <v>4141</v>
      </c>
      <c r="AE11359" s="1">
        <v>44796</v>
      </c>
      <c r="AF11359" t="s">
        <v>53</v>
      </c>
      <c r="AG11359" t="s">
        <v>62</v>
      </c>
      <c r="AH11359" t="s">
        <v>63</v>
      </c>
      <c r="AK11359" t="s">
        <v>57</v>
      </c>
      <c r="AL11359" t="s">
        <v>70</v>
      </c>
      <c r="AN11359" t="str">
        <f t="shared" si="177"/>
        <v>100210722676-1-238271630453-22263541-2025-12-01T00:00:00.000+00:00-2025-12-31T00:00:00.000+00:00</v>
      </c>
    </row>
    <row r="11360" spans="1:40" hidden="1" x14ac:dyDescent="0.35">
      <c r="A11360" t="s">
        <v>4134</v>
      </c>
      <c r="B11360" s="2">
        <v>100210722676</v>
      </c>
      <c r="C11360" s="1">
        <v>45992</v>
      </c>
      <c r="D11360" t="s">
        <v>815</v>
      </c>
      <c r="E11360" t="s">
        <v>40</v>
      </c>
      <c r="F11360" t="s">
        <v>41</v>
      </c>
      <c r="G11360">
        <v>709603</v>
      </c>
      <c r="H11360" t="s">
        <v>10613</v>
      </c>
      <c r="I11360">
        <v>40</v>
      </c>
      <c r="J11360" t="s">
        <v>43</v>
      </c>
      <c r="K11360" t="s">
        <v>156</v>
      </c>
      <c r="L11360">
        <v>-4</v>
      </c>
      <c r="M11360">
        <v>51.28</v>
      </c>
      <c r="N11360">
        <v>-205.12</v>
      </c>
      <c r="O11360" t="s">
        <v>10614</v>
      </c>
      <c r="P11360" t="s">
        <v>6434</v>
      </c>
      <c r="Q11360" t="s">
        <v>47</v>
      </c>
      <c r="R11360" t="s">
        <v>60</v>
      </c>
      <c r="S11360" t="s">
        <v>10615</v>
      </c>
      <c r="T11360" s="3">
        <v>22278018</v>
      </c>
      <c r="U11360">
        <v>12</v>
      </c>
      <c r="V11360">
        <v>36</v>
      </c>
      <c r="W11360">
        <v>12</v>
      </c>
      <c r="X11360">
        <v>3</v>
      </c>
      <c r="Y11360" t="s">
        <v>50</v>
      </c>
      <c r="Z11360" s="1">
        <v>45569</v>
      </c>
      <c r="AA11360" s="1">
        <v>2958464</v>
      </c>
      <c r="AB11360" s="1">
        <v>45992</v>
      </c>
      <c r="AC11360" t="s">
        <v>51</v>
      </c>
      <c r="AD11360" t="s">
        <v>4141</v>
      </c>
      <c r="AE11360" s="1">
        <v>44813</v>
      </c>
      <c r="AF11360" t="s">
        <v>53</v>
      </c>
      <c r="AG11360" t="s">
        <v>62</v>
      </c>
      <c r="AH11360" t="s">
        <v>63</v>
      </c>
      <c r="AK11360" t="s">
        <v>57</v>
      </c>
      <c r="AL11360" t="s">
        <v>70</v>
      </c>
      <c r="AN11360" t="str">
        <f t="shared" si="177"/>
        <v>100210722676-1-238271630453-22278018-2025-12-01T00:00:00.000+00:00-2025-12-31T00:00:00.000+00:00</v>
      </c>
    </row>
    <row r="11361" spans="1:40" hidden="1" x14ac:dyDescent="0.35">
      <c r="A11361" t="s">
        <v>4134</v>
      </c>
      <c r="B11361" s="2">
        <v>100210722676</v>
      </c>
      <c r="C11361" s="1">
        <v>45992</v>
      </c>
      <c r="D11361" t="s">
        <v>815</v>
      </c>
      <c r="E11361" t="s">
        <v>40</v>
      </c>
      <c r="F11361" t="s">
        <v>41</v>
      </c>
      <c r="G11361">
        <v>709603</v>
      </c>
      <c r="H11361" t="s">
        <v>10613</v>
      </c>
      <c r="I11361">
        <v>40</v>
      </c>
      <c r="J11361" t="s">
        <v>43</v>
      </c>
      <c r="K11361" t="s">
        <v>156</v>
      </c>
      <c r="L11361">
        <v>-4</v>
      </c>
      <c r="M11361">
        <v>51.28</v>
      </c>
      <c r="N11361">
        <v>-205.12</v>
      </c>
      <c r="O11361" t="s">
        <v>10614</v>
      </c>
      <c r="P11361" t="s">
        <v>6434</v>
      </c>
      <c r="Q11361" t="s">
        <v>47</v>
      </c>
      <c r="R11361" t="s">
        <v>60</v>
      </c>
      <c r="S11361" t="s">
        <v>10615</v>
      </c>
      <c r="T11361" s="3">
        <v>22530504</v>
      </c>
      <c r="U11361">
        <v>12</v>
      </c>
      <c r="V11361">
        <v>36</v>
      </c>
      <c r="W11361">
        <v>12</v>
      </c>
      <c r="X11361">
        <v>3</v>
      </c>
      <c r="Y11361" t="s">
        <v>50</v>
      </c>
      <c r="Z11361" s="1">
        <v>45569</v>
      </c>
      <c r="AA11361" s="1">
        <v>2958464</v>
      </c>
      <c r="AB11361" s="1">
        <v>45992</v>
      </c>
      <c r="AC11361" t="s">
        <v>51</v>
      </c>
      <c r="AD11361" t="s">
        <v>4141</v>
      </c>
      <c r="AE11361" s="1">
        <v>45082</v>
      </c>
      <c r="AF11361" t="s">
        <v>53</v>
      </c>
      <c r="AG11361" t="s">
        <v>62</v>
      </c>
      <c r="AH11361" t="s">
        <v>63</v>
      </c>
      <c r="AK11361" t="s">
        <v>57</v>
      </c>
      <c r="AL11361" t="s">
        <v>70</v>
      </c>
      <c r="AN11361" t="str">
        <f t="shared" si="177"/>
        <v>100210722676-1-238271630453-22530504-2025-12-01T00:00:00.000+00:00-2025-12-31T00:00:00.000+00:00</v>
      </c>
    </row>
    <row r="11362" spans="1:40" hidden="1" x14ac:dyDescent="0.35">
      <c r="A11362" t="s">
        <v>4134</v>
      </c>
      <c r="B11362" s="2">
        <v>100210722676</v>
      </c>
      <c r="C11362" s="1">
        <v>45992</v>
      </c>
      <c r="D11362" t="s">
        <v>815</v>
      </c>
      <c r="E11362" t="s">
        <v>40</v>
      </c>
      <c r="F11362" t="s">
        <v>41</v>
      </c>
      <c r="G11362">
        <v>709603</v>
      </c>
      <c r="H11362" t="s">
        <v>10613</v>
      </c>
      <c r="I11362">
        <v>40</v>
      </c>
      <c r="J11362" t="s">
        <v>43</v>
      </c>
      <c r="K11362" t="s">
        <v>156</v>
      </c>
      <c r="L11362">
        <v>-4</v>
      </c>
      <c r="M11362">
        <v>51.28</v>
      </c>
      <c r="N11362">
        <v>-205.12</v>
      </c>
      <c r="O11362" t="s">
        <v>10614</v>
      </c>
      <c r="P11362" t="s">
        <v>6434</v>
      </c>
      <c r="Q11362" t="s">
        <v>47</v>
      </c>
      <c r="R11362" t="s">
        <v>60</v>
      </c>
      <c r="S11362" t="s">
        <v>10615</v>
      </c>
      <c r="T11362" s="3">
        <v>22530489</v>
      </c>
      <c r="U11362">
        <v>12</v>
      </c>
      <c r="V11362">
        <v>36</v>
      </c>
      <c r="W11362">
        <v>12</v>
      </c>
      <c r="X11362">
        <v>3</v>
      </c>
      <c r="Y11362" t="s">
        <v>50</v>
      </c>
      <c r="Z11362" s="1">
        <v>45569</v>
      </c>
      <c r="AA11362" s="1">
        <v>2958464</v>
      </c>
      <c r="AB11362" s="1">
        <v>45992</v>
      </c>
      <c r="AC11362" t="s">
        <v>51</v>
      </c>
      <c r="AD11362" t="s">
        <v>4141</v>
      </c>
      <c r="AE11362" s="1">
        <v>45082</v>
      </c>
      <c r="AF11362" t="s">
        <v>53</v>
      </c>
      <c r="AG11362" t="s">
        <v>62</v>
      </c>
      <c r="AH11362" t="s">
        <v>63</v>
      </c>
      <c r="AK11362" t="s">
        <v>57</v>
      </c>
      <c r="AL11362" t="s">
        <v>70</v>
      </c>
      <c r="AN11362" t="str">
        <f t="shared" si="177"/>
        <v>100210722676-1-238271630453-22530489-2025-12-01T00:00:00.000+00:00-2025-12-31T00:00:00.000+00:00</v>
      </c>
    </row>
    <row r="11363" spans="1:40" hidden="1" x14ac:dyDescent="0.35">
      <c r="A11363" t="s">
        <v>4134</v>
      </c>
      <c r="B11363" s="2">
        <v>100210722676</v>
      </c>
      <c r="C11363" s="1">
        <v>45992</v>
      </c>
      <c r="D11363" t="s">
        <v>815</v>
      </c>
      <c r="E11363" t="s">
        <v>40</v>
      </c>
      <c r="F11363" t="s">
        <v>41</v>
      </c>
      <c r="G11363">
        <v>709603</v>
      </c>
      <c r="H11363" t="s">
        <v>10613</v>
      </c>
      <c r="I11363">
        <v>40</v>
      </c>
      <c r="J11363" t="s">
        <v>43</v>
      </c>
      <c r="K11363" t="s">
        <v>156</v>
      </c>
      <c r="L11363">
        <v>-4</v>
      </c>
      <c r="M11363">
        <v>51.28</v>
      </c>
      <c r="N11363">
        <v>-205.12</v>
      </c>
      <c r="O11363" t="s">
        <v>10614</v>
      </c>
      <c r="P11363" t="s">
        <v>6434</v>
      </c>
      <c r="Q11363" t="s">
        <v>47</v>
      </c>
      <c r="R11363" t="s">
        <v>60</v>
      </c>
      <c r="S11363" t="s">
        <v>10615</v>
      </c>
      <c r="T11363" s="3">
        <v>22278026</v>
      </c>
      <c r="U11363">
        <v>12</v>
      </c>
      <c r="V11363">
        <v>36</v>
      </c>
      <c r="W11363">
        <v>12</v>
      </c>
      <c r="X11363">
        <v>3</v>
      </c>
      <c r="Y11363" t="s">
        <v>50</v>
      </c>
      <c r="Z11363" s="1">
        <v>45569</v>
      </c>
      <c r="AA11363" s="1">
        <v>2958464</v>
      </c>
      <c r="AB11363" s="1">
        <v>45992</v>
      </c>
      <c r="AC11363" t="s">
        <v>51</v>
      </c>
      <c r="AD11363" t="s">
        <v>4141</v>
      </c>
      <c r="AE11363" s="1">
        <v>44813</v>
      </c>
      <c r="AF11363" t="s">
        <v>53</v>
      </c>
      <c r="AG11363" t="s">
        <v>62</v>
      </c>
      <c r="AH11363" t="s">
        <v>63</v>
      </c>
      <c r="AK11363" t="s">
        <v>57</v>
      </c>
      <c r="AL11363" t="s">
        <v>70</v>
      </c>
      <c r="AN11363" t="str">
        <f t="shared" si="177"/>
        <v>100210722676-1-238271630453-22278026-2025-12-01T00:00:00.000+00:00-2025-12-31T00:00:00.000+00:00</v>
      </c>
    </row>
    <row r="11364" spans="1:40" hidden="1" x14ac:dyDescent="0.35">
      <c r="A11364" t="s">
        <v>4134</v>
      </c>
      <c r="B11364" s="2">
        <v>100210722676</v>
      </c>
      <c r="C11364" s="1">
        <v>45992</v>
      </c>
      <c r="D11364" t="s">
        <v>815</v>
      </c>
      <c r="E11364" t="s">
        <v>40</v>
      </c>
      <c r="F11364" t="s">
        <v>41</v>
      </c>
      <c r="G11364">
        <v>709603</v>
      </c>
      <c r="H11364" t="s">
        <v>10613</v>
      </c>
      <c r="I11364">
        <v>41</v>
      </c>
      <c r="J11364" t="s">
        <v>43</v>
      </c>
      <c r="K11364" t="s">
        <v>156</v>
      </c>
      <c r="L11364">
        <v>-4</v>
      </c>
      <c r="M11364">
        <v>51.28</v>
      </c>
      <c r="N11364">
        <v>-205.12</v>
      </c>
      <c r="O11364" t="s">
        <v>10614</v>
      </c>
      <c r="P11364" t="s">
        <v>4496</v>
      </c>
      <c r="Q11364" t="s">
        <v>47</v>
      </c>
      <c r="R11364" t="s">
        <v>60</v>
      </c>
      <c r="S11364" t="s">
        <v>10615</v>
      </c>
      <c r="T11364" s="3">
        <v>22530554</v>
      </c>
      <c r="U11364">
        <v>12</v>
      </c>
      <c r="V11364">
        <v>36</v>
      </c>
      <c r="W11364">
        <v>12</v>
      </c>
      <c r="X11364">
        <v>3</v>
      </c>
      <c r="Y11364" t="s">
        <v>50</v>
      </c>
      <c r="Z11364" s="1">
        <v>45569</v>
      </c>
      <c r="AA11364" s="1">
        <v>2958464</v>
      </c>
      <c r="AB11364" s="1">
        <v>45992</v>
      </c>
      <c r="AC11364" t="s">
        <v>51</v>
      </c>
      <c r="AD11364" t="s">
        <v>4141</v>
      </c>
      <c r="AE11364" s="1">
        <v>45082</v>
      </c>
      <c r="AF11364" t="s">
        <v>53</v>
      </c>
      <c r="AG11364" t="s">
        <v>62</v>
      </c>
      <c r="AH11364" t="s">
        <v>63</v>
      </c>
      <c r="AK11364" t="s">
        <v>57</v>
      </c>
      <c r="AL11364" t="s">
        <v>70</v>
      </c>
      <c r="AN11364" t="str">
        <f t="shared" si="177"/>
        <v>100210722676-1-238271630453-22530554-2025-12-01T00:00:00.000+00:00-2025-12-31T00:00:00.000+00:00</v>
      </c>
    </row>
    <row r="11365" spans="1:40" hidden="1" x14ac:dyDescent="0.35">
      <c r="A11365" t="s">
        <v>4134</v>
      </c>
      <c r="B11365" s="2">
        <v>100210722676</v>
      </c>
      <c r="C11365" s="1">
        <v>45992</v>
      </c>
      <c r="D11365" t="s">
        <v>815</v>
      </c>
      <c r="E11365" t="s">
        <v>40</v>
      </c>
      <c r="F11365" t="s">
        <v>41</v>
      </c>
      <c r="G11365">
        <v>709603</v>
      </c>
      <c r="H11365" t="s">
        <v>10613</v>
      </c>
      <c r="I11365">
        <v>41</v>
      </c>
      <c r="J11365" t="s">
        <v>43</v>
      </c>
      <c r="K11365" t="s">
        <v>156</v>
      </c>
      <c r="L11365">
        <v>-4</v>
      </c>
      <c r="M11365">
        <v>51.28</v>
      </c>
      <c r="N11365">
        <v>-205.12</v>
      </c>
      <c r="O11365" t="s">
        <v>10614</v>
      </c>
      <c r="P11365" t="s">
        <v>4496</v>
      </c>
      <c r="Q11365" t="s">
        <v>47</v>
      </c>
      <c r="R11365" t="s">
        <v>60</v>
      </c>
      <c r="S11365" t="s">
        <v>10615</v>
      </c>
      <c r="T11365" s="3">
        <v>22259035</v>
      </c>
      <c r="U11365">
        <v>12</v>
      </c>
      <c r="V11365">
        <v>36</v>
      </c>
      <c r="W11365">
        <v>12</v>
      </c>
      <c r="X11365">
        <v>3</v>
      </c>
      <c r="Y11365" t="s">
        <v>50</v>
      </c>
      <c r="Z11365" s="1">
        <v>45569</v>
      </c>
      <c r="AA11365" s="1">
        <v>2958464</v>
      </c>
      <c r="AB11365" s="1">
        <v>45992</v>
      </c>
      <c r="AC11365" t="s">
        <v>51</v>
      </c>
      <c r="AD11365" t="s">
        <v>4141</v>
      </c>
      <c r="AE11365" s="1">
        <v>44795</v>
      </c>
      <c r="AF11365" t="s">
        <v>53</v>
      </c>
      <c r="AG11365" t="s">
        <v>62</v>
      </c>
      <c r="AH11365" t="s">
        <v>63</v>
      </c>
      <c r="AK11365" t="s">
        <v>57</v>
      </c>
      <c r="AL11365" t="s">
        <v>70</v>
      </c>
      <c r="AN11365" t="str">
        <f t="shared" si="177"/>
        <v>100210722676-1-238271630453-22259035-2025-12-01T00:00:00.000+00:00-2025-12-31T00:00:00.000+00:00</v>
      </c>
    </row>
    <row r="11366" spans="1:40" hidden="1" x14ac:dyDescent="0.35">
      <c r="A11366" t="s">
        <v>4134</v>
      </c>
      <c r="B11366" s="2">
        <v>100210722676</v>
      </c>
      <c r="C11366" s="1">
        <v>45992</v>
      </c>
      <c r="D11366" t="s">
        <v>815</v>
      </c>
      <c r="E11366" t="s">
        <v>40</v>
      </c>
      <c r="F11366" t="s">
        <v>41</v>
      </c>
      <c r="G11366">
        <v>709603</v>
      </c>
      <c r="H11366" t="s">
        <v>10613</v>
      </c>
      <c r="I11366">
        <v>41</v>
      </c>
      <c r="J11366" t="s">
        <v>43</v>
      </c>
      <c r="K11366" t="s">
        <v>156</v>
      </c>
      <c r="L11366">
        <v>-4</v>
      </c>
      <c r="M11366">
        <v>51.28</v>
      </c>
      <c r="N11366">
        <v>-205.12</v>
      </c>
      <c r="O11366" t="s">
        <v>10614</v>
      </c>
      <c r="P11366" t="s">
        <v>4496</v>
      </c>
      <c r="Q11366" t="s">
        <v>47</v>
      </c>
      <c r="R11366" t="s">
        <v>60</v>
      </c>
      <c r="S11366" t="s">
        <v>10615</v>
      </c>
      <c r="T11366" s="3">
        <v>22263536</v>
      </c>
      <c r="U11366">
        <v>12</v>
      </c>
      <c r="V11366">
        <v>36</v>
      </c>
      <c r="W11366">
        <v>12</v>
      </c>
      <c r="X11366">
        <v>3</v>
      </c>
      <c r="Y11366" t="s">
        <v>50</v>
      </c>
      <c r="Z11366" s="1">
        <v>45569</v>
      </c>
      <c r="AA11366" s="1">
        <v>2958464</v>
      </c>
      <c r="AB11366" s="1">
        <v>45992</v>
      </c>
      <c r="AC11366" t="s">
        <v>51</v>
      </c>
      <c r="AD11366" t="s">
        <v>4141</v>
      </c>
      <c r="AE11366" s="1">
        <v>44797</v>
      </c>
      <c r="AF11366" t="s">
        <v>53</v>
      </c>
      <c r="AG11366" t="s">
        <v>62</v>
      </c>
      <c r="AH11366" t="s">
        <v>63</v>
      </c>
      <c r="AK11366" t="s">
        <v>57</v>
      </c>
      <c r="AL11366" t="s">
        <v>70</v>
      </c>
      <c r="AN11366" t="str">
        <f t="shared" si="177"/>
        <v>100210722676-1-238271630453-22263536-2025-12-01T00:00:00.000+00:00-2025-12-31T00:00:00.000+00:00</v>
      </c>
    </row>
    <row r="11367" spans="1:40" hidden="1" x14ac:dyDescent="0.35">
      <c r="A11367" t="s">
        <v>4134</v>
      </c>
      <c r="B11367" s="2">
        <v>100210722676</v>
      </c>
      <c r="C11367" s="1">
        <v>45992</v>
      </c>
      <c r="D11367" t="s">
        <v>815</v>
      </c>
      <c r="E11367" t="s">
        <v>40</v>
      </c>
      <c r="F11367" t="s">
        <v>41</v>
      </c>
      <c r="G11367">
        <v>709603</v>
      </c>
      <c r="H11367" t="s">
        <v>10613</v>
      </c>
      <c r="I11367">
        <v>41</v>
      </c>
      <c r="J11367" t="s">
        <v>43</v>
      </c>
      <c r="K11367" t="s">
        <v>156</v>
      </c>
      <c r="L11367">
        <v>-4</v>
      </c>
      <c r="M11367">
        <v>51.28</v>
      </c>
      <c r="N11367">
        <v>-205.12</v>
      </c>
      <c r="O11367" t="s">
        <v>10614</v>
      </c>
      <c r="P11367" t="s">
        <v>4496</v>
      </c>
      <c r="Q11367" t="s">
        <v>47</v>
      </c>
      <c r="R11367" t="s">
        <v>60</v>
      </c>
      <c r="S11367" t="s">
        <v>10615</v>
      </c>
      <c r="T11367" s="3">
        <v>22530544</v>
      </c>
      <c r="U11367">
        <v>12</v>
      </c>
      <c r="V11367">
        <v>36</v>
      </c>
      <c r="W11367">
        <v>12</v>
      </c>
      <c r="X11367">
        <v>3</v>
      </c>
      <c r="Y11367" t="s">
        <v>50</v>
      </c>
      <c r="Z11367" s="1">
        <v>45569</v>
      </c>
      <c r="AA11367" s="1">
        <v>2958464</v>
      </c>
      <c r="AB11367" s="1">
        <v>45992</v>
      </c>
      <c r="AC11367" t="s">
        <v>51</v>
      </c>
      <c r="AD11367" t="s">
        <v>4141</v>
      </c>
      <c r="AE11367" s="1">
        <v>45082</v>
      </c>
      <c r="AF11367" t="s">
        <v>53</v>
      </c>
      <c r="AG11367" t="s">
        <v>62</v>
      </c>
      <c r="AH11367" t="s">
        <v>63</v>
      </c>
      <c r="AK11367" t="s">
        <v>57</v>
      </c>
      <c r="AL11367" t="s">
        <v>70</v>
      </c>
      <c r="AN11367" t="str">
        <f t="shared" si="177"/>
        <v>100210722676-1-238271630453-22530544-2025-12-01T00:00:00.000+00:00-2025-12-31T00:00:00.000+00:00</v>
      </c>
    </row>
    <row r="11368" spans="1:40" hidden="1" x14ac:dyDescent="0.35">
      <c r="A11368" t="s">
        <v>4134</v>
      </c>
      <c r="B11368" s="2">
        <v>100210722676</v>
      </c>
      <c r="C11368" s="1">
        <v>45992</v>
      </c>
      <c r="D11368" t="s">
        <v>815</v>
      </c>
      <c r="E11368" t="s">
        <v>40</v>
      </c>
      <c r="F11368" t="s">
        <v>41</v>
      </c>
      <c r="G11368">
        <v>709603</v>
      </c>
      <c r="H11368" t="s">
        <v>10613</v>
      </c>
      <c r="I11368">
        <v>42</v>
      </c>
      <c r="J11368" t="s">
        <v>43</v>
      </c>
      <c r="K11368" t="s">
        <v>1113</v>
      </c>
      <c r="L11368">
        <v>-4</v>
      </c>
      <c r="M11368">
        <v>51.28</v>
      </c>
      <c r="N11368">
        <v>-205.12</v>
      </c>
      <c r="O11368" t="s">
        <v>10614</v>
      </c>
      <c r="P11368" t="s">
        <v>4496</v>
      </c>
      <c r="Q11368" t="s">
        <v>47</v>
      </c>
      <c r="R11368" t="s">
        <v>60</v>
      </c>
      <c r="S11368" t="s">
        <v>10615</v>
      </c>
      <c r="T11368" s="3" t="s">
        <v>10663</v>
      </c>
      <c r="U11368">
        <v>12</v>
      </c>
      <c r="V11368">
        <v>36</v>
      </c>
      <c r="W11368">
        <v>12</v>
      </c>
      <c r="X11368">
        <v>3</v>
      </c>
      <c r="Y11368" t="s">
        <v>50</v>
      </c>
      <c r="Z11368" s="1">
        <v>45569</v>
      </c>
      <c r="AA11368" s="1">
        <v>2958464</v>
      </c>
      <c r="AB11368" s="1">
        <v>45992</v>
      </c>
      <c r="AC11368" t="s">
        <v>51</v>
      </c>
      <c r="AD11368" t="s">
        <v>4141</v>
      </c>
      <c r="AE11368" s="1">
        <v>43944</v>
      </c>
      <c r="AF11368" t="s">
        <v>53</v>
      </c>
      <c r="AG11368" t="s">
        <v>62</v>
      </c>
      <c r="AH11368" t="s">
        <v>63</v>
      </c>
      <c r="AK11368" t="s">
        <v>57</v>
      </c>
      <c r="AL11368" t="s">
        <v>70</v>
      </c>
      <c r="AN11368" t="str">
        <f t="shared" si="177"/>
        <v>100210722676-1-238271630453-21389232-A-2025-12-01T00:00:00.000+00:00-2025-12-31T00:00:00.000+00:00</v>
      </c>
    </row>
    <row r="11369" spans="1:40" hidden="1" x14ac:dyDescent="0.35">
      <c r="A11369" t="s">
        <v>4134</v>
      </c>
      <c r="B11369" s="2">
        <v>100210722676</v>
      </c>
      <c r="C11369" s="1">
        <v>45992</v>
      </c>
      <c r="D11369" t="s">
        <v>815</v>
      </c>
      <c r="E11369" t="s">
        <v>40</v>
      </c>
      <c r="F11369" t="s">
        <v>41</v>
      </c>
      <c r="G11369">
        <v>709603</v>
      </c>
      <c r="H11369" t="s">
        <v>10613</v>
      </c>
      <c r="I11369">
        <v>42</v>
      </c>
      <c r="J11369" t="s">
        <v>43</v>
      </c>
      <c r="K11369" t="s">
        <v>1113</v>
      </c>
      <c r="L11369">
        <v>-4</v>
      </c>
      <c r="M11369">
        <v>51.28</v>
      </c>
      <c r="N11369">
        <v>-205.12</v>
      </c>
      <c r="O11369" t="s">
        <v>10614</v>
      </c>
      <c r="P11369" t="s">
        <v>4496</v>
      </c>
      <c r="Q11369" t="s">
        <v>47</v>
      </c>
      <c r="R11369" t="s">
        <v>60</v>
      </c>
      <c r="S11369" t="s">
        <v>10615</v>
      </c>
      <c r="T11369" s="3" t="s">
        <v>10661</v>
      </c>
      <c r="U11369">
        <v>12</v>
      </c>
      <c r="V11369">
        <v>36</v>
      </c>
      <c r="W11369">
        <v>12</v>
      </c>
      <c r="X11369">
        <v>3</v>
      </c>
      <c r="Y11369" t="s">
        <v>50</v>
      </c>
      <c r="Z11369" s="1">
        <v>45569</v>
      </c>
      <c r="AA11369" s="1">
        <v>2958464</v>
      </c>
      <c r="AB11369" s="1">
        <v>45992</v>
      </c>
      <c r="AC11369" t="s">
        <v>51</v>
      </c>
      <c r="AD11369" t="s">
        <v>4141</v>
      </c>
      <c r="AE11369" s="1">
        <v>44428</v>
      </c>
      <c r="AF11369" t="s">
        <v>53</v>
      </c>
      <c r="AG11369" t="s">
        <v>62</v>
      </c>
      <c r="AH11369" t="s">
        <v>63</v>
      </c>
      <c r="AK11369" t="s">
        <v>57</v>
      </c>
      <c r="AL11369" t="s">
        <v>70</v>
      </c>
      <c r="AN11369" t="str">
        <f t="shared" si="177"/>
        <v>100210722676-1-238271630453-21885701-A-2025-12-01T00:00:00.000+00:00-2025-12-31T00:00:00.000+00:00</v>
      </c>
    </row>
    <row r="11370" spans="1:40" hidden="1" x14ac:dyDescent="0.35">
      <c r="A11370" t="s">
        <v>4134</v>
      </c>
      <c r="B11370" s="2">
        <v>100210722676</v>
      </c>
      <c r="C11370" s="1">
        <v>45992</v>
      </c>
      <c r="D11370" t="s">
        <v>815</v>
      </c>
      <c r="E11370" t="s">
        <v>40</v>
      </c>
      <c r="F11370" t="s">
        <v>41</v>
      </c>
      <c r="G11370">
        <v>709603</v>
      </c>
      <c r="H11370" t="s">
        <v>10613</v>
      </c>
      <c r="I11370">
        <v>42</v>
      </c>
      <c r="J11370" t="s">
        <v>43</v>
      </c>
      <c r="K11370" t="s">
        <v>1113</v>
      </c>
      <c r="L11370">
        <v>-4</v>
      </c>
      <c r="M11370">
        <v>51.28</v>
      </c>
      <c r="N11370">
        <v>-205.12</v>
      </c>
      <c r="O11370" t="s">
        <v>10614</v>
      </c>
      <c r="P11370" t="s">
        <v>4496</v>
      </c>
      <c r="Q11370" t="s">
        <v>47</v>
      </c>
      <c r="R11370" t="s">
        <v>60</v>
      </c>
      <c r="S11370" t="s">
        <v>10615</v>
      </c>
      <c r="T11370" s="3" t="s">
        <v>10660</v>
      </c>
      <c r="U11370">
        <v>12</v>
      </c>
      <c r="V11370">
        <v>36</v>
      </c>
      <c r="W11370">
        <v>12</v>
      </c>
      <c r="X11370">
        <v>3</v>
      </c>
      <c r="Y11370" t="s">
        <v>50</v>
      </c>
      <c r="Z11370" s="1">
        <v>45569</v>
      </c>
      <c r="AA11370" s="1">
        <v>2958464</v>
      </c>
      <c r="AB11370" s="1">
        <v>45992</v>
      </c>
      <c r="AC11370" t="s">
        <v>51</v>
      </c>
      <c r="AD11370" t="s">
        <v>4141</v>
      </c>
      <c r="AE11370" s="1">
        <v>43944</v>
      </c>
      <c r="AF11370" t="s">
        <v>53</v>
      </c>
      <c r="AG11370" t="s">
        <v>62</v>
      </c>
      <c r="AH11370" t="s">
        <v>63</v>
      </c>
      <c r="AK11370" t="s">
        <v>57</v>
      </c>
      <c r="AL11370" t="s">
        <v>70</v>
      </c>
      <c r="AN11370" t="str">
        <f t="shared" si="177"/>
        <v>100210722676-1-238271630453-21389212-A-2025-12-01T00:00:00.000+00:00-2025-12-31T00:00:00.000+00:00</v>
      </c>
    </row>
    <row r="11371" spans="1:40" hidden="1" x14ac:dyDescent="0.35">
      <c r="A11371" t="s">
        <v>4134</v>
      </c>
      <c r="B11371" s="2">
        <v>100210722676</v>
      </c>
      <c r="C11371" s="1">
        <v>45992</v>
      </c>
      <c r="D11371" t="s">
        <v>815</v>
      </c>
      <c r="E11371" t="s">
        <v>40</v>
      </c>
      <c r="F11371" t="s">
        <v>41</v>
      </c>
      <c r="G11371">
        <v>709603</v>
      </c>
      <c r="H11371" t="s">
        <v>10613</v>
      </c>
      <c r="I11371">
        <v>42</v>
      </c>
      <c r="J11371" t="s">
        <v>43</v>
      </c>
      <c r="K11371" t="s">
        <v>1113</v>
      </c>
      <c r="L11371">
        <v>-4</v>
      </c>
      <c r="M11371">
        <v>51.28</v>
      </c>
      <c r="N11371">
        <v>-205.12</v>
      </c>
      <c r="O11371" t="s">
        <v>10614</v>
      </c>
      <c r="P11371" t="s">
        <v>4496</v>
      </c>
      <c r="Q11371" t="s">
        <v>47</v>
      </c>
      <c r="R11371" t="s">
        <v>60</v>
      </c>
      <c r="S11371" t="s">
        <v>10615</v>
      </c>
      <c r="T11371" s="3" t="s">
        <v>10662</v>
      </c>
      <c r="U11371">
        <v>12</v>
      </c>
      <c r="V11371">
        <v>36</v>
      </c>
      <c r="W11371">
        <v>12</v>
      </c>
      <c r="X11371">
        <v>3</v>
      </c>
      <c r="Y11371" t="s">
        <v>50</v>
      </c>
      <c r="Z11371" s="1">
        <v>45569</v>
      </c>
      <c r="AA11371" s="1">
        <v>2958464</v>
      </c>
      <c r="AB11371" s="1">
        <v>45992</v>
      </c>
      <c r="AC11371" t="s">
        <v>51</v>
      </c>
      <c r="AD11371" t="s">
        <v>4141</v>
      </c>
      <c r="AE11371" s="1">
        <v>44427</v>
      </c>
      <c r="AF11371" t="s">
        <v>53</v>
      </c>
      <c r="AG11371" t="s">
        <v>62</v>
      </c>
      <c r="AH11371" t="s">
        <v>63</v>
      </c>
      <c r="AK11371" t="s">
        <v>57</v>
      </c>
      <c r="AL11371" t="s">
        <v>70</v>
      </c>
      <c r="AN11371" t="str">
        <f t="shared" si="177"/>
        <v>100210722676-1-238271630453-21885848-A-2025-12-01T00:00:00.000+00:00-2025-12-31T00:00:00.000+00:00</v>
      </c>
    </row>
    <row r="11372" spans="1:40" hidden="1" x14ac:dyDescent="0.35">
      <c r="A11372" t="s">
        <v>4134</v>
      </c>
      <c r="B11372" s="2">
        <v>100210722676</v>
      </c>
      <c r="C11372" s="1">
        <v>45992</v>
      </c>
      <c r="D11372" t="s">
        <v>815</v>
      </c>
      <c r="E11372" t="s">
        <v>40</v>
      </c>
      <c r="F11372" t="s">
        <v>41</v>
      </c>
      <c r="G11372">
        <v>709603</v>
      </c>
      <c r="H11372" t="s">
        <v>10613</v>
      </c>
      <c r="I11372">
        <v>43</v>
      </c>
      <c r="J11372" t="s">
        <v>43</v>
      </c>
      <c r="K11372" t="s">
        <v>1113</v>
      </c>
      <c r="L11372">
        <v>-4</v>
      </c>
      <c r="M11372">
        <v>51.28</v>
      </c>
      <c r="N11372">
        <v>-205.12</v>
      </c>
      <c r="O11372" t="s">
        <v>10614</v>
      </c>
      <c r="P11372" t="s">
        <v>6434</v>
      </c>
      <c r="Q11372" t="s">
        <v>47</v>
      </c>
      <c r="R11372" t="s">
        <v>60</v>
      </c>
      <c r="S11372" t="s">
        <v>10615</v>
      </c>
      <c r="T11372" s="3" t="s">
        <v>10656</v>
      </c>
      <c r="U11372">
        <v>12</v>
      </c>
      <c r="V11372">
        <v>36</v>
      </c>
      <c r="W11372">
        <v>12</v>
      </c>
      <c r="X11372">
        <v>3</v>
      </c>
      <c r="Y11372" t="s">
        <v>50</v>
      </c>
      <c r="Z11372" s="1">
        <v>45569</v>
      </c>
      <c r="AA11372" s="1">
        <v>2958464</v>
      </c>
      <c r="AB11372" s="1">
        <v>45992</v>
      </c>
      <c r="AC11372" t="s">
        <v>51</v>
      </c>
      <c r="AD11372" t="s">
        <v>4141</v>
      </c>
      <c r="AE11372" s="1">
        <v>44263</v>
      </c>
      <c r="AF11372" t="s">
        <v>53</v>
      </c>
      <c r="AG11372" t="s">
        <v>62</v>
      </c>
      <c r="AH11372" t="s">
        <v>63</v>
      </c>
      <c r="AK11372" t="s">
        <v>57</v>
      </c>
      <c r="AL11372" t="s">
        <v>70</v>
      </c>
      <c r="AN11372" t="str">
        <f t="shared" si="177"/>
        <v>100210722676-1-238271630453-21711375-A-2025-12-01T00:00:00.000+00:00-2025-12-31T00:00:00.000+00:00</v>
      </c>
    </row>
    <row r="11373" spans="1:40" hidden="1" x14ac:dyDescent="0.35">
      <c r="A11373" t="s">
        <v>4134</v>
      </c>
      <c r="B11373" s="2">
        <v>100210722676</v>
      </c>
      <c r="C11373" s="1">
        <v>45992</v>
      </c>
      <c r="D11373" t="s">
        <v>815</v>
      </c>
      <c r="E11373" t="s">
        <v>40</v>
      </c>
      <c r="F11373" t="s">
        <v>41</v>
      </c>
      <c r="G11373">
        <v>709603</v>
      </c>
      <c r="H11373" t="s">
        <v>10613</v>
      </c>
      <c r="I11373">
        <v>43</v>
      </c>
      <c r="J11373" t="s">
        <v>43</v>
      </c>
      <c r="K11373" t="s">
        <v>1113</v>
      </c>
      <c r="L11373">
        <v>-4</v>
      </c>
      <c r="M11373">
        <v>51.28</v>
      </c>
      <c r="N11373">
        <v>-205.12</v>
      </c>
      <c r="O11373" t="s">
        <v>10614</v>
      </c>
      <c r="P11373" t="s">
        <v>6434</v>
      </c>
      <c r="Q11373" t="s">
        <v>47</v>
      </c>
      <c r="R11373" t="s">
        <v>60</v>
      </c>
      <c r="S11373" t="s">
        <v>10615</v>
      </c>
      <c r="T11373" s="3" t="s">
        <v>10659</v>
      </c>
      <c r="U11373">
        <v>12</v>
      </c>
      <c r="V11373">
        <v>36</v>
      </c>
      <c r="W11373">
        <v>12</v>
      </c>
      <c r="X11373">
        <v>3</v>
      </c>
      <c r="Y11373" t="s">
        <v>50</v>
      </c>
      <c r="Z11373" s="1">
        <v>45569</v>
      </c>
      <c r="AA11373" s="1">
        <v>2958464</v>
      </c>
      <c r="AB11373" s="1">
        <v>45992</v>
      </c>
      <c r="AC11373" t="s">
        <v>51</v>
      </c>
      <c r="AD11373" t="s">
        <v>4141</v>
      </c>
      <c r="AE11373" s="1">
        <v>42978</v>
      </c>
      <c r="AF11373" t="s">
        <v>53</v>
      </c>
      <c r="AG11373" t="s">
        <v>62</v>
      </c>
      <c r="AH11373" t="s">
        <v>63</v>
      </c>
      <c r="AK11373" t="s">
        <v>57</v>
      </c>
      <c r="AL11373" t="s">
        <v>70</v>
      </c>
      <c r="AN11373" t="str">
        <f t="shared" si="177"/>
        <v>100210722676-1-238271630453-20563347-A-2025-12-01T00:00:00.000+00:00-2025-12-31T00:00:00.000+00:00</v>
      </c>
    </row>
    <row r="11374" spans="1:40" hidden="1" x14ac:dyDescent="0.35">
      <c r="A11374" t="s">
        <v>4134</v>
      </c>
      <c r="B11374" s="2">
        <v>100210722676</v>
      </c>
      <c r="C11374" s="1">
        <v>45992</v>
      </c>
      <c r="D11374" t="s">
        <v>815</v>
      </c>
      <c r="E11374" t="s">
        <v>40</v>
      </c>
      <c r="F11374" t="s">
        <v>41</v>
      </c>
      <c r="G11374">
        <v>709603</v>
      </c>
      <c r="H11374" t="s">
        <v>10613</v>
      </c>
      <c r="I11374">
        <v>43</v>
      </c>
      <c r="J11374" t="s">
        <v>43</v>
      </c>
      <c r="K11374" t="s">
        <v>1113</v>
      </c>
      <c r="L11374">
        <v>-4</v>
      </c>
      <c r="M11374">
        <v>51.28</v>
      </c>
      <c r="N11374">
        <v>-205.12</v>
      </c>
      <c r="O11374" t="s">
        <v>10614</v>
      </c>
      <c r="P11374" t="s">
        <v>6434</v>
      </c>
      <c r="Q11374" t="s">
        <v>47</v>
      </c>
      <c r="R11374" t="s">
        <v>60</v>
      </c>
      <c r="S11374" t="s">
        <v>10615</v>
      </c>
      <c r="T11374" s="3" t="s">
        <v>10657</v>
      </c>
      <c r="U11374">
        <v>12</v>
      </c>
      <c r="V11374">
        <v>36</v>
      </c>
      <c r="W11374">
        <v>12</v>
      </c>
      <c r="X11374">
        <v>3</v>
      </c>
      <c r="Y11374" t="s">
        <v>50</v>
      </c>
      <c r="Z11374" s="1">
        <v>45569</v>
      </c>
      <c r="AA11374" s="1">
        <v>2958464</v>
      </c>
      <c r="AB11374" s="1">
        <v>45992</v>
      </c>
      <c r="AC11374" t="s">
        <v>51</v>
      </c>
      <c r="AD11374" t="s">
        <v>4141</v>
      </c>
      <c r="AE11374" s="1">
        <v>42978</v>
      </c>
      <c r="AF11374" t="s">
        <v>53</v>
      </c>
      <c r="AG11374" t="s">
        <v>62</v>
      </c>
      <c r="AH11374" t="s">
        <v>63</v>
      </c>
      <c r="AK11374" t="s">
        <v>57</v>
      </c>
      <c r="AL11374" t="s">
        <v>70</v>
      </c>
      <c r="AN11374" t="str">
        <f t="shared" si="177"/>
        <v>100210722676-1-238271630453-20563350-A-2025-12-01T00:00:00.000+00:00-2025-12-31T00:00:00.000+00:00</v>
      </c>
    </row>
    <row r="11375" spans="1:40" hidden="1" x14ac:dyDescent="0.35">
      <c r="A11375" t="s">
        <v>4134</v>
      </c>
      <c r="B11375" s="2">
        <v>100210722676</v>
      </c>
      <c r="C11375" s="1">
        <v>45992</v>
      </c>
      <c r="D11375" t="s">
        <v>815</v>
      </c>
      <c r="E11375" t="s">
        <v>40</v>
      </c>
      <c r="F11375" t="s">
        <v>41</v>
      </c>
      <c r="G11375">
        <v>709603</v>
      </c>
      <c r="H11375" t="s">
        <v>10613</v>
      </c>
      <c r="I11375">
        <v>43</v>
      </c>
      <c r="J11375" t="s">
        <v>43</v>
      </c>
      <c r="K11375" t="s">
        <v>1113</v>
      </c>
      <c r="L11375">
        <v>-4</v>
      </c>
      <c r="M11375">
        <v>51.28</v>
      </c>
      <c r="N11375">
        <v>-205.12</v>
      </c>
      <c r="O11375" t="s">
        <v>10614</v>
      </c>
      <c r="P11375" t="s">
        <v>6434</v>
      </c>
      <c r="Q11375" t="s">
        <v>47</v>
      </c>
      <c r="R11375" t="s">
        <v>60</v>
      </c>
      <c r="S11375" t="s">
        <v>10615</v>
      </c>
      <c r="T11375" s="3" t="s">
        <v>10658</v>
      </c>
      <c r="U11375">
        <v>12</v>
      </c>
      <c r="V11375">
        <v>36</v>
      </c>
      <c r="W11375">
        <v>12</v>
      </c>
      <c r="X11375">
        <v>3</v>
      </c>
      <c r="Y11375" t="s">
        <v>50</v>
      </c>
      <c r="Z11375" s="1">
        <v>45569</v>
      </c>
      <c r="AA11375" s="1">
        <v>2958464</v>
      </c>
      <c r="AB11375" s="1">
        <v>45992</v>
      </c>
      <c r="AC11375" t="s">
        <v>51</v>
      </c>
      <c r="AD11375" t="s">
        <v>4141</v>
      </c>
      <c r="AE11375" s="1">
        <v>44268</v>
      </c>
      <c r="AF11375" t="s">
        <v>53</v>
      </c>
      <c r="AG11375" t="s">
        <v>62</v>
      </c>
      <c r="AH11375" t="s">
        <v>63</v>
      </c>
      <c r="AK11375" t="s">
        <v>57</v>
      </c>
      <c r="AL11375" t="s">
        <v>70</v>
      </c>
      <c r="AN11375" t="str">
        <f t="shared" si="177"/>
        <v>100210722676-1-238271630453-21718087-A-2025-12-01T00:00:00.000+00:00-2025-12-31T00:00:00.000+00:00</v>
      </c>
    </row>
    <row r="11376" spans="1:40" hidden="1" x14ac:dyDescent="0.35">
      <c r="A11376" t="s">
        <v>4134</v>
      </c>
      <c r="B11376" s="2">
        <v>100210722676</v>
      </c>
      <c r="C11376" s="1">
        <v>45992</v>
      </c>
      <c r="D11376" t="s">
        <v>815</v>
      </c>
      <c r="E11376" t="s">
        <v>40</v>
      </c>
      <c r="F11376" t="s">
        <v>41</v>
      </c>
      <c r="G11376">
        <v>709603</v>
      </c>
      <c r="H11376" t="s">
        <v>10613</v>
      </c>
      <c r="I11376">
        <v>44</v>
      </c>
      <c r="J11376" t="s">
        <v>71</v>
      </c>
      <c r="K11376" t="s">
        <v>6236</v>
      </c>
      <c r="L11376">
        <v>-1</v>
      </c>
      <c r="M11376">
        <v>145.04</v>
      </c>
      <c r="N11376">
        <v>-145.04</v>
      </c>
      <c r="O11376" t="s">
        <v>10614</v>
      </c>
      <c r="P11376" t="s">
        <v>4412</v>
      </c>
      <c r="Q11376" t="s">
        <v>73</v>
      </c>
      <c r="R11376" t="s">
        <v>60</v>
      </c>
      <c r="S11376" t="s">
        <v>10615</v>
      </c>
      <c r="T11376" s="3" t="s">
        <v>10618</v>
      </c>
      <c r="U11376">
        <v>12</v>
      </c>
      <c r="V11376">
        <v>36</v>
      </c>
      <c r="W11376">
        <v>12</v>
      </c>
      <c r="X11376">
        <v>3</v>
      </c>
      <c r="Y11376" t="s">
        <v>75</v>
      </c>
      <c r="Z11376" s="1">
        <v>45569</v>
      </c>
      <c r="AA11376" s="1">
        <v>2958464</v>
      </c>
      <c r="AB11376" s="1">
        <v>45992</v>
      </c>
      <c r="AC11376" t="s">
        <v>51</v>
      </c>
      <c r="AD11376" t="s">
        <v>4141</v>
      </c>
      <c r="AE11376" s="1">
        <v>43369</v>
      </c>
      <c r="AF11376" t="s">
        <v>69</v>
      </c>
      <c r="AG11376" t="s">
        <v>62</v>
      </c>
      <c r="AH11376" t="s">
        <v>63</v>
      </c>
      <c r="AK11376" t="s">
        <v>57</v>
      </c>
      <c r="AL11376" t="s">
        <v>70</v>
      </c>
      <c r="AN11376" t="str">
        <f t="shared" si="177"/>
        <v>100210722676-1-238271630453-000100-20315706-2025-12-01T00:00:00.000+00:00-2025-12-31T00:00:00.000+00:00</v>
      </c>
    </row>
    <row r="11377" spans="1:40" hidden="1" x14ac:dyDescent="0.35">
      <c r="A11377" t="s">
        <v>4134</v>
      </c>
      <c r="B11377" s="2">
        <v>100210722676</v>
      </c>
      <c r="C11377" s="1">
        <v>45992</v>
      </c>
      <c r="D11377" t="s">
        <v>815</v>
      </c>
      <c r="E11377" t="s">
        <v>40</v>
      </c>
      <c r="F11377" t="s">
        <v>41</v>
      </c>
      <c r="G11377">
        <v>709603</v>
      </c>
      <c r="H11377" t="s">
        <v>10613</v>
      </c>
      <c r="I11377">
        <v>45</v>
      </c>
      <c r="J11377" t="s">
        <v>71</v>
      </c>
      <c r="K11377" t="s">
        <v>6236</v>
      </c>
      <c r="L11377">
        <v>-1</v>
      </c>
      <c r="M11377">
        <v>145.04</v>
      </c>
      <c r="N11377">
        <v>-145.04</v>
      </c>
      <c r="O11377" t="s">
        <v>10614</v>
      </c>
      <c r="P11377" t="s">
        <v>4496</v>
      </c>
      <c r="Q11377" t="s">
        <v>73</v>
      </c>
      <c r="R11377" t="s">
        <v>60</v>
      </c>
      <c r="S11377" t="s">
        <v>10615</v>
      </c>
      <c r="T11377" s="3" t="s">
        <v>10617</v>
      </c>
      <c r="U11377">
        <v>12</v>
      </c>
      <c r="V11377">
        <v>36</v>
      </c>
      <c r="W11377">
        <v>12</v>
      </c>
      <c r="X11377">
        <v>3</v>
      </c>
      <c r="Y11377" t="s">
        <v>75</v>
      </c>
      <c r="Z11377" s="1">
        <v>45569</v>
      </c>
      <c r="AA11377" s="1">
        <v>2958464</v>
      </c>
      <c r="AB11377" s="1">
        <v>45992</v>
      </c>
      <c r="AC11377" t="s">
        <v>51</v>
      </c>
      <c r="AD11377" t="s">
        <v>4141</v>
      </c>
      <c r="AE11377" s="1">
        <v>43927</v>
      </c>
      <c r="AF11377" t="s">
        <v>69</v>
      </c>
      <c r="AG11377" t="s">
        <v>62</v>
      </c>
      <c r="AH11377" t="s">
        <v>63</v>
      </c>
      <c r="AK11377" t="s">
        <v>57</v>
      </c>
      <c r="AL11377" t="s">
        <v>70</v>
      </c>
      <c r="AN11377" t="str">
        <f t="shared" si="177"/>
        <v>100210722676-1-238271630453-020460-21367372-2025-12-01T00:00:00.000+00:00-2025-12-31T00:00:00.000+00:00</v>
      </c>
    </row>
    <row r="11378" spans="1:40" hidden="1" x14ac:dyDescent="0.35">
      <c r="A11378" t="s">
        <v>4134</v>
      </c>
      <c r="B11378" s="2">
        <v>100210722676</v>
      </c>
      <c r="C11378" s="1">
        <v>45992</v>
      </c>
      <c r="D11378" t="s">
        <v>815</v>
      </c>
      <c r="E11378" t="s">
        <v>40</v>
      </c>
      <c r="F11378" t="s">
        <v>41</v>
      </c>
      <c r="G11378">
        <v>709603</v>
      </c>
      <c r="H11378" t="s">
        <v>10613</v>
      </c>
      <c r="I11378">
        <v>46</v>
      </c>
      <c r="J11378" t="s">
        <v>64</v>
      </c>
      <c r="K11378" t="s">
        <v>5126</v>
      </c>
      <c r="L11378">
        <v>-1</v>
      </c>
      <c r="M11378">
        <v>143.38999999999999</v>
      </c>
      <c r="N11378">
        <v>-143.38999999999999</v>
      </c>
      <c r="O11378" t="s">
        <v>10614</v>
      </c>
      <c r="P11378" t="s">
        <v>6434</v>
      </c>
      <c r="Q11378" t="s">
        <v>66</v>
      </c>
      <c r="R11378" t="s">
        <v>60</v>
      </c>
      <c r="S11378" t="s">
        <v>10615</v>
      </c>
      <c r="T11378" s="3" t="s">
        <v>10620</v>
      </c>
      <c r="U11378">
        <v>12</v>
      </c>
      <c r="V11378">
        <v>36</v>
      </c>
      <c r="W11378">
        <v>12</v>
      </c>
      <c r="X11378">
        <v>3</v>
      </c>
      <c r="Y11378" t="s">
        <v>68</v>
      </c>
      <c r="Z11378" s="1">
        <v>45569</v>
      </c>
      <c r="AA11378" s="1">
        <v>2958464</v>
      </c>
      <c r="AB11378" s="1">
        <v>45992</v>
      </c>
      <c r="AC11378" t="s">
        <v>51</v>
      </c>
      <c r="AD11378" t="s">
        <v>4141</v>
      </c>
      <c r="AE11378" s="1">
        <v>43369</v>
      </c>
      <c r="AF11378" t="s">
        <v>69</v>
      </c>
      <c r="AG11378" t="s">
        <v>62</v>
      </c>
      <c r="AH11378" t="s">
        <v>63</v>
      </c>
      <c r="AK11378" t="s">
        <v>57</v>
      </c>
      <c r="AL11378" t="s">
        <v>70</v>
      </c>
      <c r="AN11378" t="str">
        <f t="shared" si="177"/>
        <v>100210722676-1-238271630453-4-170194004735-2025-12-01T00:00:00.000+00:00-2025-12-31T00:00:00.000+00:00</v>
      </c>
    </row>
    <row r="11379" spans="1:40" hidden="1" x14ac:dyDescent="0.35">
      <c r="A11379" t="s">
        <v>4134</v>
      </c>
      <c r="B11379" s="2">
        <v>100210722676</v>
      </c>
      <c r="C11379" s="1">
        <v>45992</v>
      </c>
      <c r="D11379" t="s">
        <v>815</v>
      </c>
      <c r="E11379" t="s">
        <v>40</v>
      </c>
      <c r="F11379" t="s">
        <v>41</v>
      </c>
      <c r="G11379">
        <v>709603</v>
      </c>
      <c r="H11379" t="s">
        <v>10613</v>
      </c>
      <c r="I11379">
        <v>47</v>
      </c>
      <c r="J11379" t="s">
        <v>64</v>
      </c>
      <c r="K11379" t="s">
        <v>5126</v>
      </c>
      <c r="L11379">
        <v>-1</v>
      </c>
      <c r="M11379">
        <v>143.38999999999999</v>
      </c>
      <c r="N11379">
        <v>-143.38999999999999</v>
      </c>
      <c r="O11379" t="s">
        <v>10614</v>
      </c>
      <c r="P11379" t="s">
        <v>4578</v>
      </c>
      <c r="Q11379" t="s">
        <v>66</v>
      </c>
      <c r="R11379" t="s">
        <v>60</v>
      </c>
      <c r="S11379" t="s">
        <v>10615</v>
      </c>
      <c r="T11379" s="3" t="s">
        <v>10619</v>
      </c>
      <c r="U11379">
        <v>12</v>
      </c>
      <c r="V11379">
        <v>36</v>
      </c>
      <c r="W11379">
        <v>12</v>
      </c>
      <c r="X11379">
        <v>3</v>
      </c>
      <c r="Y11379" t="s">
        <v>68</v>
      </c>
      <c r="Z11379" s="1">
        <v>45569</v>
      </c>
      <c r="AA11379" s="1">
        <v>2958464</v>
      </c>
      <c r="AB11379" s="1">
        <v>45992</v>
      </c>
      <c r="AC11379" t="s">
        <v>51</v>
      </c>
      <c r="AD11379" t="s">
        <v>4141</v>
      </c>
      <c r="AE11379" s="1">
        <v>43923</v>
      </c>
      <c r="AF11379" t="s">
        <v>69</v>
      </c>
      <c r="AG11379" t="s">
        <v>62</v>
      </c>
      <c r="AH11379" t="s">
        <v>63</v>
      </c>
      <c r="AK11379" t="s">
        <v>57</v>
      </c>
      <c r="AL11379" t="s">
        <v>70</v>
      </c>
      <c r="AN11379" t="str">
        <f t="shared" si="177"/>
        <v>100210722676-1-238271630453-4-197098998809-2025-12-01T00:00:00.000+00:00-2025-12-31T00:00:00.000+00:00</v>
      </c>
    </row>
    <row r="11380" spans="1:40" hidden="1" x14ac:dyDescent="0.35">
      <c r="A11380" t="s">
        <v>4134</v>
      </c>
      <c r="B11380" s="2">
        <v>100210722676</v>
      </c>
      <c r="C11380" s="1">
        <v>45992</v>
      </c>
      <c r="D11380" t="s">
        <v>815</v>
      </c>
      <c r="E11380" t="s">
        <v>40</v>
      </c>
      <c r="F11380" t="s">
        <v>41</v>
      </c>
      <c r="G11380">
        <v>709603</v>
      </c>
      <c r="H11380" t="s">
        <v>10613</v>
      </c>
      <c r="I11380">
        <v>48</v>
      </c>
      <c r="J11380" t="s">
        <v>71</v>
      </c>
      <c r="K11380" t="s">
        <v>6236</v>
      </c>
      <c r="L11380">
        <v>-1</v>
      </c>
      <c r="M11380">
        <v>175.25</v>
      </c>
      <c r="N11380">
        <v>-175.25</v>
      </c>
      <c r="O11380" t="s">
        <v>10614</v>
      </c>
      <c r="P11380" t="s">
        <v>4578</v>
      </c>
      <c r="Q11380" t="s">
        <v>73</v>
      </c>
      <c r="R11380" t="s">
        <v>60</v>
      </c>
      <c r="S11380" t="s">
        <v>10615</v>
      </c>
      <c r="T11380" s="3" t="s">
        <v>10690</v>
      </c>
      <c r="U11380">
        <v>12</v>
      </c>
      <c r="V11380">
        <v>36</v>
      </c>
      <c r="W11380">
        <v>12</v>
      </c>
      <c r="X11380">
        <v>3</v>
      </c>
      <c r="Y11380" t="s">
        <v>75</v>
      </c>
      <c r="Z11380" s="1">
        <v>45569</v>
      </c>
      <c r="AA11380" s="1">
        <v>2958464</v>
      </c>
      <c r="AB11380" s="1">
        <v>45992</v>
      </c>
      <c r="AC11380" t="s">
        <v>51</v>
      </c>
      <c r="AD11380" t="s">
        <v>4141</v>
      </c>
      <c r="AE11380" s="1">
        <v>43923</v>
      </c>
      <c r="AF11380" t="s">
        <v>69</v>
      </c>
      <c r="AG11380" t="s">
        <v>62</v>
      </c>
      <c r="AH11380" t="s">
        <v>63</v>
      </c>
      <c r="AK11380" t="s">
        <v>57</v>
      </c>
      <c r="AL11380" t="s">
        <v>70</v>
      </c>
      <c r="AN11380" t="str">
        <f t="shared" si="177"/>
        <v>100210722676-1-238271630453-000020-21367266-2025-12-01T00:00:00.000+00:00-2025-12-31T00:00:00.000+00:00</v>
      </c>
    </row>
    <row r="11381" spans="1:40" hidden="1" x14ac:dyDescent="0.35">
      <c r="A11381" t="s">
        <v>4134</v>
      </c>
      <c r="B11381" s="2">
        <v>100210722676</v>
      </c>
      <c r="C11381" s="1">
        <v>45992</v>
      </c>
      <c r="D11381" t="s">
        <v>815</v>
      </c>
      <c r="E11381" t="s">
        <v>40</v>
      </c>
      <c r="F11381" t="s">
        <v>41</v>
      </c>
      <c r="G11381">
        <v>709603</v>
      </c>
      <c r="H11381" t="s">
        <v>10613</v>
      </c>
      <c r="I11381">
        <v>49</v>
      </c>
      <c r="J11381" t="s">
        <v>71</v>
      </c>
      <c r="K11381" t="s">
        <v>6236</v>
      </c>
      <c r="L11381">
        <v>-1</v>
      </c>
      <c r="M11381">
        <v>175.25</v>
      </c>
      <c r="N11381">
        <v>-175.25</v>
      </c>
      <c r="O11381" t="s">
        <v>10614</v>
      </c>
      <c r="P11381" t="s">
        <v>6434</v>
      </c>
      <c r="Q11381" t="s">
        <v>73</v>
      </c>
      <c r="R11381" t="s">
        <v>60</v>
      </c>
      <c r="S11381" t="s">
        <v>10615</v>
      </c>
      <c r="T11381" s="3" t="s">
        <v>10691</v>
      </c>
      <c r="U11381">
        <v>12</v>
      </c>
      <c r="V11381">
        <v>36</v>
      </c>
      <c r="W11381">
        <v>12</v>
      </c>
      <c r="X11381">
        <v>3</v>
      </c>
      <c r="Y11381" t="s">
        <v>75</v>
      </c>
      <c r="Z11381" s="1">
        <v>45569</v>
      </c>
      <c r="AA11381" s="1">
        <v>2958464</v>
      </c>
      <c r="AB11381" s="1">
        <v>45992</v>
      </c>
      <c r="AC11381" t="s">
        <v>51</v>
      </c>
      <c r="AD11381" t="s">
        <v>4141</v>
      </c>
      <c r="AE11381" s="1">
        <v>43369</v>
      </c>
      <c r="AF11381" t="s">
        <v>69</v>
      </c>
      <c r="AG11381" t="s">
        <v>62</v>
      </c>
      <c r="AH11381" t="s">
        <v>63</v>
      </c>
      <c r="AK11381" t="s">
        <v>57</v>
      </c>
      <c r="AL11381" t="s">
        <v>70</v>
      </c>
      <c r="AN11381" t="str">
        <f t="shared" si="177"/>
        <v>100210722676-1-238271630453-000435-20316104-2025-12-01T00:00:00.000+00:00-2025-12-31T00:00:00.000+00:00</v>
      </c>
    </row>
    <row r="11382" spans="1:40" hidden="1" x14ac:dyDescent="0.35">
      <c r="A11382" t="s">
        <v>4134</v>
      </c>
      <c r="B11382" s="2">
        <v>100210722676</v>
      </c>
      <c r="C11382" s="1">
        <v>45992</v>
      </c>
      <c r="D11382" t="s">
        <v>815</v>
      </c>
      <c r="E11382" t="s">
        <v>40</v>
      </c>
      <c r="F11382" t="s">
        <v>41</v>
      </c>
      <c r="G11382">
        <v>709603</v>
      </c>
      <c r="H11382" t="s">
        <v>10613</v>
      </c>
      <c r="I11382">
        <v>50</v>
      </c>
      <c r="J11382" t="s">
        <v>269</v>
      </c>
      <c r="K11382" t="s">
        <v>1329</v>
      </c>
      <c r="L11382">
        <v>-1</v>
      </c>
      <c r="M11382">
        <v>172.05</v>
      </c>
      <c r="N11382">
        <v>-172.05</v>
      </c>
      <c r="O11382" t="s">
        <v>10614</v>
      </c>
      <c r="P11382" t="s">
        <v>4578</v>
      </c>
      <c r="Q11382" t="s">
        <v>159</v>
      </c>
      <c r="R11382" t="s">
        <v>60</v>
      </c>
      <c r="S11382" t="s">
        <v>10615</v>
      </c>
      <c r="T11382" s="3" t="s">
        <v>10692</v>
      </c>
      <c r="U11382">
        <v>12</v>
      </c>
      <c r="V11382">
        <v>36</v>
      </c>
      <c r="W11382">
        <v>12</v>
      </c>
      <c r="X11382">
        <v>3</v>
      </c>
      <c r="Y11382" t="s">
        <v>273</v>
      </c>
      <c r="Z11382" s="1">
        <v>45536</v>
      </c>
      <c r="AA11382" s="1">
        <v>2958464</v>
      </c>
      <c r="AB11382" s="1">
        <v>45962</v>
      </c>
      <c r="AC11382" t="s">
        <v>51</v>
      </c>
      <c r="AD11382" t="s">
        <v>4141</v>
      </c>
      <c r="AE11382" s="1">
        <v>44465</v>
      </c>
      <c r="AF11382" t="s">
        <v>53</v>
      </c>
      <c r="AG11382" t="s">
        <v>62</v>
      </c>
      <c r="AH11382" t="s">
        <v>63</v>
      </c>
      <c r="AK11382" t="s">
        <v>85</v>
      </c>
      <c r="AL11382" t="s">
        <v>86</v>
      </c>
      <c r="AN11382" t="str">
        <f t="shared" si="177"/>
        <v>100210722676-1-238271630453-4-212878126501-2025-11-01T00:00:00.000+00:00-2025-11-30T00:00:00.000+00:00</v>
      </c>
    </row>
    <row r="11383" spans="1:40" hidden="1" x14ac:dyDescent="0.35">
      <c r="A11383" t="s">
        <v>4134</v>
      </c>
      <c r="B11383" s="2">
        <v>100210722676</v>
      </c>
      <c r="C11383" s="1">
        <v>45992</v>
      </c>
      <c r="D11383" t="s">
        <v>815</v>
      </c>
      <c r="E11383" t="s">
        <v>40</v>
      </c>
      <c r="F11383" t="s">
        <v>41</v>
      </c>
      <c r="G11383">
        <v>709603</v>
      </c>
      <c r="H11383" t="s">
        <v>10613</v>
      </c>
      <c r="I11383">
        <v>51</v>
      </c>
      <c r="J11383" t="s">
        <v>269</v>
      </c>
      <c r="K11383" t="s">
        <v>1329</v>
      </c>
      <c r="L11383">
        <v>-1</v>
      </c>
      <c r="M11383">
        <v>172.05</v>
      </c>
      <c r="N11383">
        <v>-172.05</v>
      </c>
      <c r="O11383" t="s">
        <v>10614</v>
      </c>
      <c r="P11383" t="s">
        <v>4412</v>
      </c>
      <c r="Q11383" t="s">
        <v>159</v>
      </c>
      <c r="R11383" t="s">
        <v>60</v>
      </c>
      <c r="S11383" t="s">
        <v>10615</v>
      </c>
      <c r="T11383" s="3" t="s">
        <v>10616</v>
      </c>
      <c r="U11383">
        <v>12</v>
      </c>
      <c r="V11383">
        <v>36</v>
      </c>
      <c r="W11383">
        <v>12</v>
      </c>
      <c r="X11383">
        <v>3</v>
      </c>
      <c r="Y11383" t="s">
        <v>273</v>
      </c>
      <c r="Z11383" s="1">
        <v>45536</v>
      </c>
      <c r="AA11383" s="1">
        <v>2958464</v>
      </c>
      <c r="AB11383" s="1">
        <v>45962</v>
      </c>
      <c r="AC11383" t="s">
        <v>51</v>
      </c>
      <c r="AD11383" t="s">
        <v>4141</v>
      </c>
      <c r="AE11383" s="1">
        <v>44465</v>
      </c>
      <c r="AF11383" t="s">
        <v>53</v>
      </c>
      <c r="AG11383" t="s">
        <v>62</v>
      </c>
      <c r="AH11383" t="s">
        <v>63</v>
      </c>
      <c r="AK11383" t="s">
        <v>85</v>
      </c>
      <c r="AL11383" t="s">
        <v>86</v>
      </c>
      <c r="AN11383" t="str">
        <f t="shared" si="177"/>
        <v>100210722676-1-238271630453-4-212877860601-2025-11-01T00:00:00.000+00:00-2025-11-30T00:00:00.000+00:00</v>
      </c>
    </row>
    <row r="11384" spans="1:40" hidden="1" x14ac:dyDescent="0.35">
      <c r="A11384" t="s">
        <v>4134</v>
      </c>
      <c r="B11384" s="2">
        <v>100210722676</v>
      </c>
      <c r="C11384" s="1">
        <v>45992</v>
      </c>
      <c r="D11384" t="s">
        <v>815</v>
      </c>
      <c r="E11384" t="s">
        <v>40</v>
      </c>
      <c r="F11384" t="s">
        <v>41</v>
      </c>
      <c r="G11384">
        <v>709603</v>
      </c>
      <c r="H11384" t="s">
        <v>10613</v>
      </c>
      <c r="I11384">
        <v>52</v>
      </c>
      <c r="J11384" t="s">
        <v>269</v>
      </c>
      <c r="K11384" t="s">
        <v>1329</v>
      </c>
      <c r="L11384">
        <v>-1</v>
      </c>
      <c r="M11384">
        <v>172.05</v>
      </c>
      <c r="N11384">
        <v>-172.05</v>
      </c>
      <c r="O11384" t="s">
        <v>10614</v>
      </c>
      <c r="P11384" t="s">
        <v>6434</v>
      </c>
      <c r="Q11384" t="s">
        <v>159</v>
      </c>
      <c r="R11384" t="s">
        <v>60</v>
      </c>
      <c r="S11384" t="s">
        <v>10615</v>
      </c>
      <c r="T11384" s="3" t="s">
        <v>10693</v>
      </c>
      <c r="U11384">
        <v>12</v>
      </c>
      <c r="V11384">
        <v>36</v>
      </c>
      <c r="W11384">
        <v>12</v>
      </c>
      <c r="X11384">
        <v>3</v>
      </c>
      <c r="Y11384" t="s">
        <v>273</v>
      </c>
      <c r="Z11384" s="1">
        <v>45536</v>
      </c>
      <c r="AA11384" s="1">
        <v>2958464</v>
      </c>
      <c r="AB11384" s="1">
        <v>45962</v>
      </c>
      <c r="AC11384" t="s">
        <v>51</v>
      </c>
      <c r="AD11384" t="s">
        <v>4141</v>
      </c>
      <c r="AE11384" s="1">
        <v>44465</v>
      </c>
      <c r="AF11384" t="s">
        <v>53</v>
      </c>
      <c r="AG11384" t="s">
        <v>62</v>
      </c>
      <c r="AH11384" t="s">
        <v>63</v>
      </c>
      <c r="AK11384" t="s">
        <v>85</v>
      </c>
      <c r="AL11384" t="s">
        <v>86</v>
      </c>
      <c r="AN11384" t="str">
        <f t="shared" si="177"/>
        <v>100210722676-1-238271630453-4-212877991181-2025-11-01T00:00:00.000+00:00-2025-11-30T00:00:00.000+00:00</v>
      </c>
    </row>
    <row r="11385" spans="1:40" hidden="1" x14ac:dyDescent="0.35">
      <c r="A11385" t="s">
        <v>4134</v>
      </c>
      <c r="B11385" s="2">
        <v>100210722676</v>
      </c>
      <c r="C11385" s="1">
        <v>45992</v>
      </c>
      <c r="D11385" t="s">
        <v>815</v>
      </c>
      <c r="E11385" t="s">
        <v>40</v>
      </c>
      <c r="F11385" t="s">
        <v>41</v>
      </c>
      <c r="G11385">
        <v>709603</v>
      </c>
      <c r="H11385" t="s">
        <v>10613</v>
      </c>
      <c r="I11385">
        <v>53</v>
      </c>
      <c r="J11385" t="s">
        <v>269</v>
      </c>
      <c r="K11385" t="s">
        <v>1329</v>
      </c>
      <c r="L11385">
        <v>-1</v>
      </c>
      <c r="M11385">
        <v>172.05</v>
      </c>
      <c r="N11385">
        <v>-172.05</v>
      </c>
      <c r="O11385" t="s">
        <v>10614</v>
      </c>
      <c r="P11385" t="s">
        <v>4496</v>
      </c>
      <c r="Q11385" t="s">
        <v>159</v>
      </c>
      <c r="R11385" t="s">
        <v>60</v>
      </c>
      <c r="S11385" t="s">
        <v>10615</v>
      </c>
      <c r="T11385" s="3" t="s">
        <v>10694</v>
      </c>
      <c r="U11385">
        <v>12</v>
      </c>
      <c r="V11385">
        <v>36</v>
      </c>
      <c r="W11385">
        <v>12</v>
      </c>
      <c r="X11385">
        <v>3</v>
      </c>
      <c r="Y11385" t="s">
        <v>273</v>
      </c>
      <c r="Z11385" s="1">
        <v>45536</v>
      </c>
      <c r="AA11385" s="1">
        <v>2958464</v>
      </c>
      <c r="AB11385" s="1">
        <v>45962</v>
      </c>
      <c r="AC11385" t="s">
        <v>51</v>
      </c>
      <c r="AD11385" t="s">
        <v>4141</v>
      </c>
      <c r="AE11385" s="1">
        <v>44465</v>
      </c>
      <c r="AF11385" t="s">
        <v>53</v>
      </c>
      <c r="AG11385" t="s">
        <v>62</v>
      </c>
      <c r="AH11385" t="s">
        <v>63</v>
      </c>
      <c r="AK11385" t="s">
        <v>85</v>
      </c>
      <c r="AL11385" t="s">
        <v>86</v>
      </c>
      <c r="AN11385" t="str">
        <f t="shared" si="177"/>
        <v>100210722676-1-238271630453-4-212877824761-2025-11-01T00:00:00.000+00:00-2025-11-30T00:00:00.000+00:00</v>
      </c>
    </row>
    <row r="11386" spans="1:40" hidden="1" x14ac:dyDescent="0.35">
      <c r="A11386" t="s">
        <v>4134</v>
      </c>
      <c r="B11386" s="2">
        <v>100210722676</v>
      </c>
      <c r="C11386" s="1">
        <v>45992</v>
      </c>
      <c r="D11386" t="s">
        <v>815</v>
      </c>
      <c r="E11386" t="s">
        <v>40</v>
      </c>
      <c r="F11386" t="s">
        <v>41</v>
      </c>
      <c r="G11386">
        <v>709603</v>
      </c>
      <c r="H11386" t="s">
        <v>10613</v>
      </c>
      <c r="I11386">
        <v>54</v>
      </c>
      <c r="J11386" t="s">
        <v>1418</v>
      </c>
      <c r="K11386" t="s">
        <v>10695</v>
      </c>
      <c r="L11386">
        <v>7.0000000000000007E-2</v>
      </c>
      <c r="M11386">
        <v>1770.2</v>
      </c>
      <c r="N11386">
        <v>123.91</v>
      </c>
      <c r="O11386" t="s">
        <v>10614</v>
      </c>
      <c r="P11386" t="s">
        <v>4578</v>
      </c>
      <c r="Q11386" t="s">
        <v>66</v>
      </c>
      <c r="R11386" t="s">
        <v>160</v>
      </c>
      <c r="S11386" t="s">
        <v>10615</v>
      </c>
      <c r="T11386" s="3" t="s">
        <v>10696</v>
      </c>
      <c r="U11386">
        <v>12</v>
      </c>
      <c r="V11386">
        <v>36</v>
      </c>
      <c r="W11386">
        <v>12</v>
      </c>
      <c r="X11386">
        <v>3</v>
      </c>
      <c r="Y11386" t="s">
        <v>1423</v>
      </c>
      <c r="Z11386" s="1">
        <v>45569</v>
      </c>
      <c r="AA11386" s="1">
        <v>2958464</v>
      </c>
      <c r="AC11386" t="s">
        <v>51</v>
      </c>
      <c r="AD11386" t="s">
        <v>4141</v>
      </c>
      <c r="AE11386" s="1">
        <v>45987</v>
      </c>
      <c r="AF11386" t="s">
        <v>53</v>
      </c>
      <c r="AG11386" t="s">
        <v>1424</v>
      </c>
      <c r="AH11386" t="s">
        <v>63</v>
      </c>
      <c r="AK11386" t="s">
        <v>164</v>
      </c>
      <c r="AL11386" t="s">
        <v>164</v>
      </c>
      <c r="AN11386" t="str">
        <f t="shared" si="177"/>
        <v>100210722676-1-238271630453-4-197098998826-null-null</v>
      </c>
    </row>
    <row r="11387" spans="1:40" hidden="1" x14ac:dyDescent="0.35">
      <c r="A11387" t="s">
        <v>4134</v>
      </c>
      <c r="B11387" s="2">
        <v>100210722676</v>
      </c>
      <c r="C11387" s="1">
        <v>45992</v>
      </c>
      <c r="D11387" t="s">
        <v>815</v>
      </c>
      <c r="E11387" t="s">
        <v>40</v>
      </c>
      <c r="F11387" t="s">
        <v>41</v>
      </c>
      <c r="G11387">
        <v>709603</v>
      </c>
      <c r="H11387" t="s">
        <v>10613</v>
      </c>
      <c r="I11387">
        <v>55</v>
      </c>
      <c r="J11387" t="s">
        <v>1418</v>
      </c>
      <c r="K11387" t="s">
        <v>10697</v>
      </c>
      <c r="L11387">
        <v>0.04</v>
      </c>
      <c r="M11387">
        <v>1770.2</v>
      </c>
      <c r="N11387">
        <v>70.81</v>
      </c>
      <c r="O11387" t="s">
        <v>10614</v>
      </c>
      <c r="P11387" t="s">
        <v>6434</v>
      </c>
      <c r="Q11387" t="s">
        <v>66</v>
      </c>
      <c r="R11387" t="s">
        <v>160</v>
      </c>
      <c r="S11387" t="s">
        <v>10615</v>
      </c>
      <c r="T11387" s="3" t="s">
        <v>10698</v>
      </c>
      <c r="U11387">
        <v>12</v>
      </c>
      <c r="V11387">
        <v>36</v>
      </c>
      <c r="W11387">
        <v>12</v>
      </c>
      <c r="X11387">
        <v>3</v>
      </c>
      <c r="Y11387" t="s">
        <v>1423</v>
      </c>
      <c r="Z11387" s="1">
        <v>45569</v>
      </c>
      <c r="AA11387" s="1">
        <v>2958464</v>
      </c>
      <c r="AC11387" t="s">
        <v>51</v>
      </c>
      <c r="AD11387" t="s">
        <v>4141</v>
      </c>
      <c r="AE11387" s="1">
        <v>45987</v>
      </c>
      <c r="AF11387" t="s">
        <v>53</v>
      </c>
      <c r="AG11387" t="s">
        <v>1424</v>
      </c>
      <c r="AH11387" t="s">
        <v>63</v>
      </c>
      <c r="AK11387" t="s">
        <v>164</v>
      </c>
      <c r="AL11387" t="s">
        <v>164</v>
      </c>
      <c r="AN11387" t="str">
        <f t="shared" si="177"/>
        <v>100210722676-1-238271630453-17_13103677351-null-null</v>
      </c>
    </row>
    <row r="11388" spans="1:40" hidden="1" x14ac:dyDescent="0.35">
      <c r="A11388" t="s">
        <v>4134</v>
      </c>
      <c r="B11388" s="2">
        <v>100210722676</v>
      </c>
      <c r="C11388" s="1">
        <v>45992</v>
      </c>
      <c r="D11388" t="s">
        <v>815</v>
      </c>
      <c r="E11388" t="s">
        <v>40</v>
      </c>
      <c r="F11388" t="s">
        <v>41</v>
      </c>
      <c r="G11388">
        <v>709603</v>
      </c>
      <c r="H11388" t="s">
        <v>10613</v>
      </c>
      <c r="I11388">
        <v>56</v>
      </c>
      <c r="J11388" t="s">
        <v>100</v>
      </c>
      <c r="K11388" t="s">
        <v>10699</v>
      </c>
      <c r="L11388">
        <v>-1</v>
      </c>
      <c r="M11388">
        <v>83.82</v>
      </c>
      <c r="N11388">
        <v>-83.82</v>
      </c>
      <c r="O11388" t="s">
        <v>10614</v>
      </c>
      <c r="P11388" t="s">
        <v>6434</v>
      </c>
      <c r="Q11388" t="s">
        <v>47</v>
      </c>
      <c r="R11388" t="s">
        <v>60</v>
      </c>
      <c r="S11388" t="s">
        <v>10615</v>
      </c>
      <c r="T11388" s="3" t="s">
        <v>10700</v>
      </c>
      <c r="U11388">
        <v>12</v>
      </c>
      <c r="V11388">
        <v>36</v>
      </c>
      <c r="W11388">
        <v>12</v>
      </c>
      <c r="X11388">
        <v>3</v>
      </c>
      <c r="Y11388" t="s">
        <v>103</v>
      </c>
      <c r="Z11388" s="1">
        <v>45569</v>
      </c>
      <c r="AA11388" s="1">
        <v>2958464</v>
      </c>
      <c r="AB11388" s="1">
        <v>45962</v>
      </c>
      <c r="AC11388" t="s">
        <v>51</v>
      </c>
      <c r="AD11388" t="s">
        <v>4141</v>
      </c>
      <c r="AE11388" s="1">
        <v>45321</v>
      </c>
      <c r="AF11388" t="s">
        <v>53</v>
      </c>
      <c r="AG11388" t="s">
        <v>62</v>
      </c>
      <c r="AH11388" t="s">
        <v>63</v>
      </c>
      <c r="AK11388" t="s">
        <v>85</v>
      </c>
      <c r="AL11388" t="s">
        <v>86</v>
      </c>
      <c r="AN11388" t="str">
        <f t="shared" si="177"/>
        <v>100210722676-1-238271630453-4-232325232246-2025-11-01T00:00:00.000+00:00-2025-11-30T00:00:00.000+00:00</v>
      </c>
    </row>
    <row r="11389" spans="1:40" hidden="1" x14ac:dyDescent="0.35">
      <c r="A11389" t="s">
        <v>4134</v>
      </c>
      <c r="B11389" s="2">
        <v>100210722676</v>
      </c>
      <c r="C11389" s="1">
        <v>45992</v>
      </c>
      <c r="D11389" t="s">
        <v>815</v>
      </c>
      <c r="E11389" t="s">
        <v>40</v>
      </c>
      <c r="F11389" t="s">
        <v>41</v>
      </c>
      <c r="G11389">
        <v>709603</v>
      </c>
      <c r="H11389" t="s">
        <v>10613</v>
      </c>
      <c r="I11389">
        <v>57</v>
      </c>
      <c r="J11389" t="s">
        <v>100</v>
      </c>
      <c r="K11389" t="s">
        <v>10701</v>
      </c>
      <c r="L11389">
        <v>-1</v>
      </c>
      <c r="M11389">
        <v>83.82</v>
      </c>
      <c r="N11389">
        <v>-83.82</v>
      </c>
      <c r="O11389" t="s">
        <v>10614</v>
      </c>
      <c r="P11389" t="s">
        <v>4578</v>
      </c>
      <c r="Q11389" t="s">
        <v>47</v>
      </c>
      <c r="R11389" t="s">
        <v>60</v>
      </c>
      <c r="S11389" t="s">
        <v>10615</v>
      </c>
      <c r="T11389" s="3" t="s">
        <v>10625</v>
      </c>
      <c r="U11389">
        <v>12</v>
      </c>
      <c r="V11389">
        <v>36</v>
      </c>
      <c r="W11389">
        <v>12</v>
      </c>
      <c r="X11389">
        <v>3</v>
      </c>
      <c r="Y11389" t="s">
        <v>103</v>
      </c>
      <c r="Z11389" s="1">
        <v>45569</v>
      </c>
      <c r="AA11389" s="1">
        <v>2958464</v>
      </c>
      <c r="AB11389" s="1">
        <v>45962</v>
      </c>
      <c r="AC11389" t="s">
        <v>51</v>
      </c>
      <c r="AD11389" t="s">
        <v>4141</v>
      </c>
      <c r="AE11389" s="1">
        <v>45321</v>
      </c>
      <c r="AF11389" t="s">
        <v>53</v>
      </c>
      <c r="AG11389" t="s">
        <v>62</v>
      </c>
      <c r="AH11389" t="s">
        <v>63</v>
      </c>
      <c r="AK11389" t="s">
        <v>85</v>
      </c>
      <c r="AL11389" t="s">
        <v>86</v>
      </c>
      <c r="AN11389" t="str">
        <f t="shared" si="177"/>
        <v>100210722676-1-238271630453-4-232325527006-2025-11-01T00:00:00.000+00:00-2025-11-30T00:00:00.000+00:00</v>
      </c>
    </row>
    <row r="11390" spans="1:40" hidden="1" x14ac:dyDescent="0.35">
      <c r="A11390" t="s">
        <v>4134</v>
      </c>
      <c r="B11390" s="2">
        <v>100210722676</v>
      </c>
      <c r="C11390" s="1">
        <v>45992</v>
      </c>
      <c r="D11390" t="s">
        <v>815</v>
      </c>
      <c r="E11390" t="s">
        <v>40</v>
      </c>
      <c r="F11390" t="s">
        <v>41</v>
      </c>
      <c r="G11390">
        <v>709603</v>
      </c>
      <c r="H11390" t="s">
        <v>10613</v>
      </c>
      <c r="I11390">
        <v>58</v>
      </c>
      <c r="J11390" t="s">
        <v>100</v>
      </c>
      <c r="K11390" t="s">
        <v>10702</v>
      </c>
      <c r="L11390">
        <v>-1</v>
      </c>
      <c r="M11390">
        <v>83.82</v>
      </c>
      <c r="N11390">
        <v>-83.82</v>
      </c>
      <c r="O11390" t="s">
        <v>10614</v>
      </c>
      <c r="P11390" t="s">
        <v>4496</v>
      </c>
      <c r="Q11390" t="s">
        <v>47</v>
      </c>
      <c r="R11390" t="s">
        <v>60</v>
      </c>
      <c r="S11390" t="s">
        <v>10615</v>
      </c>
      <c r="T11390" s="3" t="s">
        <v>10623</v>
      </c>
      <c r="U11390">
        <v>12</v>
      </c>
      <c r="V11390">
        <v>36</v>
      </c>
      <c r="W11390">
        <v>12</v>
      </c>
      <c r="X11390">
        <v>3</v>
      </c>
      <c r="Y11390" t="s">
        <v>103</v>
      </c>
      <c r="Z11390" s="1">
        <v>45569</v>
      </c>
      <c r="AA11390" s="1">
        <v>2958464</v>
      </c>
      <c r="AB11390" s="1">
        <v>45962</v>
      </c>
      <c r="AC11390" t="s">
        <v>51</v>
      </c>
      <c r="AD11390" t="s">
        <v>4141</v>
      </c>
      <c r="AE11390" s="1">
        <v>45321</v>
      </c>
      <c r="AF11390" t="s">
        <v>53</v>
      </c>
      <c r="AG11390" t="s">
        <v>62</v>
      </c>
      <c r="AH11390" t="s">
        <v>63</v>
      </c>
      <c r="AK11390" t="s">
        <v>85</v>
      </c>
      <c r="AL11390" t="s">
        <v>86</v>
      </c>
      <c r="AN11390" t="str">
        <f t="shared" si="177"/>
        <v>100210722676-1-238271630453-4-232324556456-2025-11-01T00:00:00.000+00:00-2025-11-30T00:00:00.000+00:00</v>
      </c>
    </row>
    <row r="11391" spans="1:40" hidden="1" x14ac:dyDescent="0.35">
      <c r="A11391" t="s">
        <v>4134</v>
      </c>
      <c r="B11391" s="2">
        <v>100210722676</v>
      </c>
      <c r="C11391" s="1">
        <v>45992</v>
      </c>
      <c r="D11391" t="s">
        <v>815</v>
      </c>
      <c r="E11391" t="s">
        <v>40</v>
      </c>
      <c r="F11391" t="s">
        <v>41</v>
      </c>
      <c r="G11391">
        <v>709603</v>
      </c>
      <c r="H11391" t="s">
        <v>10613</v>
      </c>
      <c r="I11391">
        <v>59</v>
      </c>
      <c r="J11391" t="s">
        <v>100</v>
      </c>
      <c r="K11391" t="s">
        <v>10703</v>
      </c>
      <c r="L11391">
        <v>-1</v>
      </c>
      <c r="M11391">
        <v>83.82</v>
      </c>
      <c r="N11391">
        <v>-83.82</v>
      </c>
      <c r="O11391" t="s">
        <v>10614</v>
      </c>
      <c r="P11391" t="s">
        <v>4412</v>
      </c>
      <c r="Q11391" t="s">
        <v>47</v>
      </c>
      <c r="R11391" t="s">
        <v>60</v>
      </c>
      <c r="S11391" t="s">
        <v>10615</v>
      </c>
      <c r="T11391" s="3" t="s">
        <v>10627</v>
      </c>
      <c r="U11391">
        <v>12</v>
      </c>
      <c r="V11391">
        <v>36</v>
      </c>
      <c r="W11391">
        <v>12</v>
      </c>
      <c r="X11391">
        <v>3</v>
      </c>
      <c r="Y11391" t="s">
        <v>103</v>
      </c>
      <c r="Z11391" s="1">
        <v>45569</v>
      </c>
      <c r="AA11391" s="1">
        <v>2958464</v>
      </c>
      <c r="AB11391" s="1">
        <v>45962</v>
      </c>
      <c r="AC11391" t="s">
        <v>51</v>
      </c>
      <c r="AD11391" t="s">
        <v>4141</v>
      </c>
      <c r="AE11391" s="1">
        <v>45321</v>
      </c>
      <c r="AF11391" t="s">
        <v>53</v>
      </c>
      <c r="AG11391" t="s">
        <v>62</v>
      </c>
      <c r="AH11391" t="s">
        <v>63</v>
      </c>
      <c r="AK11391" t="s">
        <v>85</v>
      </c>
      <c r="AL11391" t="s">
        <v>86</v>
      </c>
      <c r="AN11391" t="str">
        <f t="shared" si="177"/>
        <v>100210722676-1-238271630453-4-232326029226-2025-11-01T00:00:00.000+00:00-2025-11-30T00:00:00.000+00:00</v>
      </c>
    </row>
    <row r="11392" spans="1:40" hidden="1" x14ac:dyDescent="0.35">
      <c r="A11392" t="s">
        <v>4134</v>
      </c>
      <c r="B11392" s="2">
        <v>100210722676</v>
      </c>
      <c r="C11392" s="1">
        <v>45992</v>
      </c>
      <c r="D11392" t="s">
        <v>815</v>
      </c>
      <c r="E11392" t="s">
        <v>40</v>
      </c>
      <c r="F11392" t="s">
        <v>41</v>
      </c>
      <c r="G11392">
        <v>709603</v>
      </c>
      <c r="H11392" t="s">
        <v>10613</v>
      </c>
      <c r="I11392">
        <v>60</v>
      </c>
      <c r="J11392" t="s">
        <v>64</v>
      </c>
      <c r="K11392" t="s">
        <v>5126</v>
      </c>
      <c r="L11392">
        <v>-1</v>
      </c>
      <c r="M11392">
        <v>118.66</v>
      </c>
      <c r="N11392">
        <v>-118.66</v>
      </c>
      <c r="O11392" t="s">
        <v>10614</v>
      </c>
      <c r="P11392" t="s">
        <v>4496</v>
      </c>
      <c r="Q11392" t="s">
        <v>66</v>
      </c>
      <c r="R11392" t="s">
        <v>60</v>
      </c>
      <c r="S11392" t="s">
        <v>10615</v>
      </c>
      <c r="T11392" s="3" t="s">
        <v>10704</v>
      </c>
      <c r="U11392">
        <v>12</v>
      </c>
      <c r="V11392">
        <v>36</v>
      </c>
      <c r="W11392">
        <v>12</v>
      </c>
      <c r="X11392">
        <v>3</v>
      </c>
      <c r="Y11392" t="s">
        <v>68</v>
      </c>
      <c r="Z11392" s="1">
        <v>45569</v>
      </c>
      <c r="AA11392" s="1">
        <v>2958464</v>
      </c>
      <c r="AB11392" s="1">
        <v>45992</v>
      </c>
      <c r="AC11392" t="s">
        <v>51</v>
      </c>
      <c r="AD11392" t="s">
        <v>4141</v>
      </c>
      <c r="AE11392" s="1">
        <v>43927</v>
      </c>
      <c r="AF11392" t="s">
        <v>69</v>
      </c>
      <c r="AG11392" t="s">
        <v>62</v>
      </c>
      <c r="AH11392" t="s">
        <v>63</v>
      </c>
      <c r="AK11392" t="s">
        <v>57</v>
      </c>
      <c r="AL11392" t="s">
        <v>70</v>
      </c>
      <c r="AN11392" t="str">
        <f t="shared" si="177"/>
        <v>100210722676-1-238271630453-4-197152710259-2025-12-01T00:00:00.000+00:00-2025-12-31T00:00:00.000+00:00</v>
      </c>
    </row>
    <row r="11393" spans="1:40" hidden="1" x14ac:dyDescent="0.35">
      <c r="A11393" t="s">
        <v>4134</v>
      </c>
      <c r="B11393" s="2">
        <v>100210722676</v>
      </c>
      <c r="C11393" s="1">
        <v>45992</v>
      </c>
      <c r="D11393" t="s">
        <v>815</v>
      </c>
      <c r="E11393" t="s">
        <v>40</v>
      </c>
      <c r="F11393" t="s">
        <v>41</v>
      </c>
      <c r="G11393">
        <v>709603</v>
      </c>
      <c r="H11393" t="s">
        <v>10613</v>
      </c>
      <c r="I11393">
        <v>61</v>
      </c>
      <c r="J11393" t="s">
        <v>64</v>
      </c>
      <c r="K11393" t="s">
        <v>5126</v>
      </c>
      <c r="L11393">
        <v>-1</v>
      </c>
      <c r="M11393">
        <v>118.66</v>
      </c>
      <c r="N11393">
        <v>-118.66</v>
      </c>
      <c r="O11393" t="s">
        <v>10614</v>
      </c>
      <c r="P11393" t="s">
        <v>4412</v>
      </c>
      <c r="Q11393" t="s">
        <v>66</v>
      </c>
      <c r="R11393" t="s">
        <v>60</v>
      </c>
      <c r="S11393" t="s">
        <v>10615</v>
      </c>
      <c r="T11393" s="3" t="s">
        <v>10621</v>
      </c>
      <c r="U11393">
        <v>12</v>
      </c>
      <c r="V11393">
        <v>36</v>
      </c>
      <c r="W11393">
        <v>12</v>
      </c>
      <c r="X11393">
        <v>3</v>
      </c>
      <c r="Y11393" t="s">
        <v>68</v>
      </c>
      <c r="Z11393" s="1">
        <v>45569</v>
      </c>
      <c r="AA11393" s="1">
        <v>2958464</v>
      </c>
      <c r="AB11393" s="1">
        <v>45992</v>
      </c>
      <c r="AC11393" t="s">
        <v>51</v>
      </c>
      <c r="AD11393" t="s">
        <v>4141</v>
      </c>
      <c r="AE11393" s="1">
        <v>43369</v>
      </c>
      <c r="AF11393" t="s">
        <v>69</v>
      </c>
      <c r="AG11393" t="s">
        <v>62</v>
      </c>
      <c r="AH11393" t="s">
        <v>63</v>
      </c>
      <c r="AK11393" t="s">
        <v>57</v>
      </c>
      <c r="AL11393" t="s">
        <v>70</v>
      </c>
      <c r="AN11393" t="str">
        <f t="shared" si="177"/>
        <v>100210722676-1-238271630453-4-170196568239-2025-12-01T00:00:00.000+00:00-2025-12-31T00:00:00.000+00:00</v>
      </c>
    </row>
    <row r="11394" spans="1:40" hidden="1" x14ac:dyDescent="0.35">
      <c r="A11394" t="s">
        <v>4134</v>
      </c>
      <c r="B11394" s="2">
        <v>100210722676</v>
      </c>
      <c r="C11394" s="1">
        <v>45992</v>
      </c>
      <c r="D11394" t="s">
        <v>815</v>
      </c>
      <c r="E11394" t="s">
        <v>40</v>
      </c>
      <c r="F11394" t="s">
        <v>41</v>
      </c>
      <c r="G11394">
        <v>709603</v>
      </c>
      <c r="H11394" t="s">
        <v>10613</v>
      </c>
      <c r="I11394">
        <v>62</v>
      </c>
      <c r="J11394" t="s">
        <v>43</v>
      </c>
      <c r="K11394" t="s">
        <v>1113</v>
      </c>
      <c r="L11394">
        <v>-2</v>
      </c>
      <c r="M11394">
        <v>51.28</v>
      </c>
      <c r="N11394">
        <v>-102.56</v>
      </c>
      <c r="O11394" t="s">
        <v>10614</v>
      </c>
      <c r="P11394" t="s">
        <v>4578</v>
      </c>
      <c r="Q11394" t="s">
        <v>47</v>
      </c>
      <c r="R11394" t="s">
        <v>60</v>
      </c>
      <c r="S11394" t="s">
        <v>10615</v>
      </c>
      <c r="T11394" s="3" t="s">
        <v>10705</v>
      </c>
      <c r="U11394">
        <v>12</v>
      </c>
      <c r="V11394">
        <v>36</v>
      </c>
      <c r="W11394">
        <v>12</v>
      </c>
      <c r="X11394">
        <v>3</v>
      </c>
      <c r="Y11394" t="s">
        <v>50</v>
      </c>
      <c r="Z11394" s="1">
        <v>45569</v>
      </c>
      <c r="AA11394" s="1">
        <v>2958464</v>
      </c>
      <c r="AB11394" s="1">
        <v>45992</v>
      </c>
      <c r="AC11394" t="s">
        <v>51</v>
      </c>
      <c r="AD11394" t="s">
        <v>4141</v>
      </c>
      <c r="AE11394" s="1">
        <v>43953</v>
      </c>
      <c r="AF11394" t="s">
        <v>53</v>
      </c>
      <c r="AG11394" t="s">
        <v>62</v>
      </c>
      <c r="AH11394" t="s">
        <v>63</v>
      </c>
      <c r="AK11394" t="s">
        <v>57</v>
      </c>
      <c r="AL11394" t="s">
        <v>70</v>
      </c>
      <c r="AN11394" t="str">
        <f t="shared" si="177"/>
        <v>100210722676-1-238271630453-21397786-A-2025-12-01T00:00:00.000+00:00-2025-12-31T00:00:00.000+00:00</v>
      </c>
    </row>
    <row r="11395" spans="1:40" hidden="1" x14ac:dyDescent="0.35">
      <c r="A11395" t="s">
        <v>4134</v>
      </c>
      <c r="B11395" s="2">
        <v>100210722676</v>
      </c>
      <c r="C11395" s="1">
        <v>45992</v>
      </c>
      <c r="D11395" t="s">
        <v>815</v>
      </c>
      <c r="E11395" t="s">
        <v>40</v>
      </c>
      <c r="F11395" t="s">
        <v>41</v>
      </c>
      <c r="G11395">
        <v>709603</v>
      </c>
      <c r="H11395" t="s">
        <v>10613</v>
      </c>
      <c r="I11395">
        <v>62</v>
      </c>
      <c r="J11395" t="s">
        <v>43</v>
      </c>
      <c r="K11395" t="s">
        <v>1113</v>
      </c>
      <c r="L11395">
        <v>-2</v>
      </c>
      <c r="M11395">
        <v>51.28</v>
      </c>
      <c r="N11395">
        <v>-102.56</v>
      </c>
      <c r="O11395" t="s">
        <v>10614</v>
      </c>
      <c r="P11395" t="s">
        <v>4578</v>
      </c>
      <c r="Q11395" t="s">
        <v>47</v>
      </c>
      <c r="R11395" t="s">
        <v>60</v>
      </c>
      <c r="S11395" t="s">
        <v>10615</v>
      </c>
      <c r="T11395" s="3" t="s">
        <v>10706</v>
      </c>
      <c r="U11395">
        <v>12</v>
      </c>
      <c r="V11395">
        <v>36</v>
      </c>
      <c r="W11395">
        <v>12</v>
      </c>
      <c r="X11395">
        <v>3</v>
      </c>
      <c r="Y11395" t="s">
        <v>50</v>
      </c>
      <c r="Z11395" s="1">
        <v>45569</v>
      </c>
      <c r="AA11395" s="1">
        <v>2958464</v>
      </c>
      <c r="AB11395" s="1">
        <v>45992</v>
      </c>
      <c r="AC11395" t="s">
        <v>51</v>
      </c>
      <c r="AD11395" t="s">
        <v>4141</v>
      </c>
      <c r="AE11395" s="1">
        <v>43979</v>
      </c>
      <c r="AF11395" t="s">
        <v>53</v>
      </c>
      <c r="AG11395" t="s">
        <v>62</v>
      </c>
      <c r="AH11395" t="s">
        <v>63</v>
      </c>
      <c r="AK11395" t="s">
        <v>57</v>
      </c>
      <c r="AL11395" t="s">
        <v>70</v>
      </c>
      <c r="AN11395" t="str">
        <f t="shared" ref="AN11395:AN11458" si="178">_xlfn.CONCAT(B11395,"-",O11395,"-",T11395,"-",AK11395,"-",AL11395)</f>
        <v>100210722676-1-238271630453-21389258-A-2025-12-01T00:00:00.000+00:00-2025-12-31T00:00:00.000+00:00</v>
      </c>
    </row>
    <row r="11396" spans="1:40" hidden="1" x14ac:dyDescent="0.35">
      <c r="A11396" t="s">
        <v>4134</v>
      </c>
      <c r="B11396" s="2">
        <v>100210722676</v>
      </c>
      <c r="C11396" s="1">
        <v>45992</v>
      </c>
      <c r="D11396" t="s">
        <v>815</v>
      </c>
      <c r="E11396" t="s">
        <v>40</v>
      </c>
      <c r="F11396" t="s">
        <v>41</v>
      </c>
      <c r="G11396">
        <v>709603</v>
      </c>
      <c r="H11396" t="s">
        <v>10613</v>
      </c>
      <c r="I11396">
        <v>63</v>
      </c>
      <c r="J11396" t="s">
        <v>43</v>
      </c>
      <c r="K11396" t="s">
        <v>1113</v>
      </c>
      <c r="L11396">
        <v>-1</v>
      </c>
      <c r="M11396">
        <v>57.94</v>
      </c>
      <c r="N11396">
        <v>-57.94</v>
      </c>
      <c r="O11396" t="s">
        <v>10614</v>
      </c>
      <c r="P11396" t="s">
        <v>6434</v>
      </c>
      <c r="Q11396" t="s">
        <v>47</v>
      </c>
      <c r="R11396" t="s">
        <v>60</v>
      </c>
      <c r="S11396" t="s">
        <v>10615</v>
      </c>
      <c r="T11396" s="3" t="s">
        <v>10666</v>
      </c>
      <c r="U11396">
        <v>12</v>
      </c>
      <c r="V11396">
        <v>36</v>
      </c>
      <c r="W11396">
        <v>12</v>
      </c>
      <c r="X11396">
        <v>3</v>
      </c>
      <c r="Y11396" t="s">
        <v>50</v>
      </c>
      <c r="Z11396" s="1">
        <v>45855</v>
      </c>
      <c r="AA11396" s="1">
        <v>2958464</v>
      </c>
      <c r="AB11396" s="1">
        <v>45992</v>
      </c>
      <c r="AC11396" t="s">
        <v>51</v>
      </c>
      <c r="AD11396" t="s">
        <v>4141</v>
      </c>
      <c r="AE11396" s="1">
        <v>45854</v>
      </c>
      <c r="AF11396" t="s">
        <v>53</v>
      </c>
      <c r="AG11396" t="s">
        <v>256</v>
      </c>
      <c r="AH11396" t="s">
        <v>63</v>
      </c>
      <c r="AK11396" t="s">
        <v>57</v>
      </c>
      <c r="AL11396" t="s">
        <v>70</v>
      </c>
      <c r="AN11396" t="str">
        <f t="shared" si="178"/>
        <v>100210722676-1-238271630453-23248366-A-2025-12-01T00:00:00.000+00:00-2025-12-31T00:00:00.000+00:00</v>
      </c>
    </row>
    <row r="11397" spans="1:40" hidden="1" x14ac:dyDescent="0.35">
      <c r="A11397" t="s">
        <v>4134</v>
      </c>
      <c r="B11397" s="2">
        <v>100210722676</v>
      </c>
      <c r="C11397" s="1">
        <v>45992</v>
      </c>
      <c r="D11397" t="s">
        <v>815</v>
      </c>
      <c r="E11397" t="s">
        <v>40</v>
      </c>
      <c r="F11397" t="s">
        <v>41</v>
      </c>
      <c r="G11397">
        <v>709603</v>
      </c>
      <c r="H11397" t="s">
        <v>10613</v>
      </c>
      <c r="I11397">
        <v>64</v>
      </c>
      <c r="J11397" t="s">
        <v>10685</v>
      </c>
      <c r="K11397" t="s">
        <v>10707</v>
      </c>
      <c r="L11397">
        <v>-1</v>
      </c>
      <c r="M11397">
        <v>35.29</v>
      </c>
      <c r="N11397">
        <v>-35.29</v>
      </c>
      <c r="O11397" t="s">
        <v>10614</v>
      </c>
      <c r="P11397" t="s">
        <v>5155</v>
      </c>
      <c r="Q11397" t="s">
        <v>47</v>
      </c>
      <c r="R11397" t="s">
        <v>60</v>
      </c>
      <c r="S11397" t="s">
        <v>10615</v>
      </c>
      <c r="T11397" s="3" t="s">
        <v>10689</v>
      </c>
      <c r="U11397">
        <v>12</v>
      </c>
      <c r="V11397">
        <v>36</v>
      </c>
      <c r="W11397">
        <v>12</v>
      </c>
      <c r="X11397">
        <v>3</v>
      </c>
      <c r="Y11397" t="s">
        <v>10688</v>
      </c>
      <c r="Z11397" s="1">
        <v>45536</v>
      </c>
      <c r="AA11397" s="1">
        <v>2958464</v>
      </c>
      <c r="AB11397" s="1">
        <v>45962</v>
      </c>
      <c r="AC11397" t="s">
        <v>51</v>
      </c>
      <c r="AD11397" t="s">
        <v>4141</v>
      </c>
      <c r="AE11397" s="1">
        <v>44469</v>
      </c>
      <c r="AF11397" t="s">
        <v>53</v>
      </c>
      <c r="AG11397" t="s">
        <v>62</v>
      </c>
      <c r="AH11397" t="s">
        <v>63</v>
      </c>
      <c r="AK11397" t="s">
        <v>85</v>
      </c>
      <c r="AL11397" t="s">
        <v>86</v>
      </c>
      <c r="AN11397" t="str">
        <f t="shared" si="178"/>
        <v>100210722676-1-238271630453-4-212812623075-2025-11-01T00:00:00.000+00:00-2025-11-30T00:00:00.000+00:00</v>
      </c>
    </row>
    <row r="11398" spans="1:40" hidden="1" x14ac:dyDescent="0.35">
      <c r="A11398" t="s">
        <v>4134</v>
      </c>
      <c r="B11398" s="2">
        <v>100210722676</v>
      </c>
      <c r="C11398" s="1">
        <v>45992</v>
      </c>
      <c r="D11398" t="s">
        <v>815</v>
      </c>
      <c r="E11398" t="s">
        <v>40</v>
      </c>
      <c r="F11398" t="s">
        <v>41</v>
      </c>
      <c r="G11398">
        <v>709603</v>
      </c>
      <c r="H11398" t="s">
        <v>10613</v>
      </c>
      <c r="I11398">
        <v>65</v>
      </c>
      <c r="J11398" t="s">
        <v>10685</v>
      </c>
      <c r="K11398" t="s">
        <v>10707</v>
      </c>
      <c r="L11398">
        <v>-1</v>
      </c>
      <c r="M11398">
        <v>35.29</v>
      </c>
      <c r="N11398">
        <v>-35.29</v>
      </c>
      <c r="O11398" t="s">
        <v>10614</v>
      </c>
      <c r="P11398" t="s">
        <v>5534</v>
      </c>
      <c r="Q11398" t="s">
        <v>47</v>
      </c>
      <c r="R11398" t="s">
        <v>60</v>
      </c>
      <c r="S11398" t="s">
        <v>10615</v>
      </c>
      <c r="T11398" s="3" t="s">
        <v>10687</v>
      </c>
      <c r="U11398">
        <v>12</v>
      </c>
      <c r="V11398">
        <v>36</v>
      </c>
      <c r="W11398">
        <v>12</v>
      </c>
      <c r="X11398">
        <v>3</v>
      </c>
      <c r="Y11398" t="s">
        <v>10688</v>
      </c>
      <c r="Z11398" s="1">
        <v>45536</v>
      </c>
      <c r="AA11398" s="1">
        <v>2958464</v>
      </c>
      <c r="AB11398" s="1">
        <v>45962</v>
      </c>
      <c r="AC11398" t="s">
        <v>51</v>
      </c>
      <c r="AD11398" t="s">
        <v>4141</v>
      </c>
      <c r="AE11398" s="1">
        <v>44469</v>
      </c>
      <c r="AF11398" t="s">
        <v>53</v>
      </c>
      <c r="AG11398" t="s">
        <v>62</v>
      </c>
      <c r="AH11398" t="s">
        <v>63</v>
      </c>
      <c r="AK11398" t="s">
        <v>85</v>
      </c>
      <c r="AL11398" t="s">
        <v>86</v>
      </c>
      <c r="AN11398" t="str">
        <f t="shared" si="178"/>
        <v>100210722676-1-238271630453-4-212811666425-2025-11-01T00:00:00.000+00:00-2025-11-30T00:00:00.000+00:00</v>
      </c>
    </row>
    <row r="11399" spans="1:40" hidden="1" x14ac:dyDescent="0.35">
      <c r="A11399" t="s">
        <v>4134</v>
      </c>
      <c r="B11399" s="2">
        <v>100210722676</v>
      </c>
      <c r="C11399" s="1">
        <v>45992</v>
      </c>
      <c r="D11399" t="s">
        <v>815</v>
      </c>
      <c r="E11399" t="s">
        <v>40</v>
      </c>
      <c r="F11399" t="s">
        <v>41</v>
      </c>
      <c r="G11399">
        <v>709603</v>
      </c>
      <c r="H11399" t="s">
        <v>10613</v>
      </c>
      <c r="I11399">
        <v>66</v>
      </c>
      <c r="J11399" t="s">
        <v>1418</v>
      </c>
      <c r="K11399" t="s">
        <v>10708</v>
      </c>
      <c r="L11399">
        <v>0.03</v>
      </c>
      <c r="M11399">
        <v>1464.99</v>
      </c>
      <c r="N11399">
        <v>43.95</v>
      </c>
      <c r="O11399" t="s">
        <v>10614</v>
      </c>
      <c r="P11399" t="s">
        <v>4496</v>
      </c>
      <c r="Q11399" t="s">
        <v>66</v>
      </c>
      <c r="R11399" t="s">
        <v>160</v>
      </c>
      <c r="S11399" t="s">
        <v>10615</v>
      </c>
      <c r="T11399" s="3" t="s">
        <v>10709</v>
      </c>
      <c r="U11399">
        <v>12</v>
      </c>
      <c r="V11399">
        <v>36</v>
      </c>
      <c r="W11399">
        <v>12</v>
      </c>
      <c r="X11399">
        <v>3</v>
      </c>
      <c r="Y11399" t="s">
        <v>1423</v>
      </c>
      <c r="Z11399" s="1">
        <v>45569</v>
      </c>
      <c r="AA11399" s="1">
        <v>2958464</v>
      </c>
      <c r="AC11399" t="s">
        <v>51</v>
      </c>
      <c r="AD11399" t="s">
        <v>4141</v>
      </c>
      <c r="AE11399" s="1">
        <v>45987</v>
      </c>
      <c r="AF11399" t="s">
        <v>53</v>
      </c>
      <c r="AG11399" t="s">
        <v>1424</v>
      </c>
      <c r="AH11399" t="s">
        <v>63</v>
      </c>
      <c r="AK11399" t="s">
        <v>164</v>
      </c>
      <c r="AL11399" t="s">
        <v>164</v>
      </c>
      <c r="AN11399" t="str">
        <f t="shared" si="178"/>
        <v>100210722676-1-238271630453-4-197159517189-null-null</v>
      </c>
    </row>
    <row r="11400" spans="1:40" hidden="1" x14ac:dyDescent="0.35">
      <c r="A11400" t="s">
        <v>4134</v>
      </c>
      <c r="B11400" s="2">
        <v>100210722676</v>
      </c>
      <c r="C11400" s="1">
        <v>45992</v>
      </c>
      <c r="D11400" t="s">
        <v>815</v>
      </c>
      <c r="E11400" t="s">
        <v>40</v>
      </c>
      <c r="F11400" t="s">
        <v>41</v>
      </c>
      <c r="G11400">
        <v>709603</v>
      </c>
      <c r="H11400" t="s">
        <v>10613</v>
      </c>
      <c r="I11400">
        <v>67</v>
      </c>
      <c r="J11400" t="s">
        <v>43</v>
      </c>
      <c r="K11400" t="s">
        <v>1113</v>
      </c>
      <c r="L11400">
        <v>-1</v>
      </c>
      <c r="M11400">
        <v>56.25</v>
      </c>
      <c r="N11400">
        <v>-56.25</v>
      </c>
      <c r="O11400" t="s">
        <v>10667</v>
      </c>
      <c r="P11400" t="s">
        <v>4496</v>
      </c>
      <c r="Q11400" t="s">
        <v>47</v>
      </c>
      <c r="R11400" t="s">
        <v>60</v>
      </c>
      <c r="S11400" t="s">
        <v>10615</v>
      </c>
      <c r="T11400" s="3" t="s">
        <v>10668</v>
      </c>
      <c r="U11400">
        <v>12</v>
      </c>
      <c r="V11400">
        <v>36</v>
      </c>
      <c r="W11400">
        <v>12</v>
      </c>
      <c r="X11400">
        <v>3</v>
      </c>
      <c r="Y11400" t="s">
        <v>50</v>
      </c>
      <c r="Z11400" s="1">
        <v>45871</v>
      </c>
      <c r="AA11400" s="1">
        <v>2958464</v>
      </c>
      <c r="AB11400" s="1">
        <v>45992</v>
      </c>
      <c r="AC11400" t="s">
        <v>51</v>
      </c>
      <c r="AD11400" t="s">
        <v>4141</v>
      </c>
      <c r="AE11400" s="1">
        <v>45871</v>
      </c>
      <c r="AF11400" t="s">
        <v>53</v>
      </c>
      <c r="AG11400" t="s">
        <v>54</v>
      </c>
      <c r="AH11400" t="s">
        <v>63</v>
      </c>
      <c r="AK11400" t="s">
        <v>57</v>
      </c>
      <c r="AL11400" t="s">
        <v>70</v>
      </c>
      <c r="AN11400" t="str">
        <f t="shared" si="178"/>
        <v>100210722676-1-250056328873-23264047-A-2025-12-01T00:00:00.000+00:00-2025-12-31T00:00:00.000+00:00</v>
      </c>
    </row>
    <row r="11401" spans="1:40" hidden="1" x14ac:dyDescent="0.35">
      <c r="A11401" t="s">
        <v>4134</v>
      </c>
      <c r="B11401" s="2">
        <v>100210722676</v>
      </c>
      <c r="C11401" s="1">
        <v>45992</v>
      </c>
      <c r="D11401" t="s">
        <v>815</v>
      </c>
      <c r="E11401" t="s">
        <v>40</v>
      </c>
      <c r="F11401" t="s">
        <v>41</v>
      </c>
      <c r="G11401">
        <v>709603</v>
      </c>
      <c r="H11401" t="s">
        <v>10613</v>
      </c>
      <c r="I11401">
        <v>68</v>
      </c>
      <c r="J11401" t="s">
        <v>43</v>
      </c>
      <c r="K11401" t="s">
        <v>1113</v>
      </c>
      <c r="L11401">
        <v>-1</v>
      </c>
      <c r="M11401">
        <v>56.25</v>
      </c>
      <c r="N11401">
        <v>-56.25</v>
      </c>
      <c r="O11401" t="s">
        <v>10671</v>
      </c>
      <c r="P11401" t="s">
        <v>4578</v>
      </c>
      <c r="Q11401" t="s">
        <v>47</v>
      </c>
      <c r="R11401" t="s">
        <v>60</v>
      </c>
      <c r="S11401" t="s">
        <v>10615</v>
      </c>
      <c r="T11401" s="3" t="s">
        <v>10672</v>
      </c>
      <c r="U11401">
        <v>12</v>
      </c>
      <c r="V11401">
        <v>36</v>
      </c>
      <c r="W11401">
        <v>12</v>
      </c>
      <c r="X11401">
        <v>3</v>
      </c>
      <c r="Y11401" t="s">
        <v>50</v>
      </c>
      <c r="Z11401" s="1">
        <v>45836</v>
      </c>
      <c r="AA11401" s="1">
        <v>2958464</v>
      </c>
      <c r="AB11401" s="1">
        <v>45992</v>
      </c>
      <c r="AC11401" t="s">
        <v>51</v>
      </c>
      <c r="AD11401" t="s">
        <v>4141</v>
      </c>
      <c r="AE11401" s="1">
        <v>45836</v>
      </c>
      <c r="AF11401" t="s">
        <v>53</v>
      </c>
      <c r="AG11401" t="s">
        <v>54</v>
      </c>
      <c r="AH11401" t="s">
        <v>63</v>
      </c>
      <c r="AK11401" t="s">
        <v>57</v>
      </c>
      <c r="AL11401" t="s">
        <v>70</v>
      </c>
      <c r="AN11401" t="str">
        <f t="shared" si="178"/>
        <v>100210722676-1-248350083999-23232820-A-2025-12-01T00:00:00.000+00:00-2025-12-31T00:00:00.000+00:00</v>
      </c>
    </row>
    <row r="11402" spans="1:40" hidden="1" x14ac:dyDescent="0.35">
      <c r="A11402" t="s">
        <v>4134</v>
      </c>
      <c r="B11402" s="2">
        <v>100210722676</v>
      </c>
      <c r="C11402" s="1">
        <v>45992</v>
      </c>
      <c r="D11402" t="s">
        <v>815</v>
      </c>
      <c r="E11402" t="s">
        <v>40</v>
      </c>
      <c r="F11402" t="s">
        <v>41</v>
      </c>
      <c r="G11402">
        <v>709603</v>
      </c>
      <c r="H11402" t="s">
        <v>10613</v>
      </c>
      <c r="I11402">
        <v>69</v>
      </c>
      <c r="J11402" t="s">
        <v>43</v>
      </c>
      <c r="K11402" t="s">
        <v>1113</v>
      </c>
      <c r="L11402">
        <v>-1</v>
      </c>
      <c r="M11402">
        <v>56.25</v>
      </c>
      <c r="N11402">
        <v>-56.25</v>
      </c>
      <c r="O11402" t="s">
        <v>10679</v>
      </c>
      <c r="P11402" t="s">
        <v>4412</v>
      </c>
      <c r="Q11402" t="s">
        <v>47</v>
      </c>
      <c r="R11402" t="s">
        <v>60</v>
      </c>
      <c r="S11402" t="s">
        <v>10615</v>
      </c>
      <c r="T11402" s="3" t="s">
        <v>10680</v>
      </c>
      <c r="U11402">
        <v>12</v>
      </c>
      <c r="V11402">
        <v>36</v>
      </c>
      <c r="W11402">
        <v>12</v>
      </c>
      <c r="X11402">
        <v>3</v>
      </c>
      <c r="Y11402" t="s">
        <v>50</v>
      </c>
      <c r="Z11402" s="1">
        <v>45873</v>
      </c>
      <c r="AA11402" s="1">
        <v>2958464</v>
      </c>
      <c r="AB11402" s="1">
        <v>45992</v>
      </c>
      <c r="AC11402" t="s">
        <v>51</v>
      </c>
      <c r="AD11402" t="s">
        <v>4141</v>
      </c>
      <c r="AE11402" s="1">
        <v>45873</v>
      </c>
      <c r="AF11402" t="s">
        <v>53</v>
      </c>
      <c r="AG11402" t="s">
        <v>54</v>
      </c>
      <c r="AH11402" t="s">
        <v>63</v>
      </c>
      <c r="AK11402" t="s">
        <v>57</v>
      </c>
      <c r="AL11402" t="s">
        <v>70</v>
      </c>
      <c r="AN11402" t="str">
        <f t="shared" si="178"/>
        <v>100210722676-1-250201643031-23265479-A-2025-12-01T00:00:00.000+00:00-2025-12-31T00:00:00.000+00:00</v>
      </c>
    </row>
    <row r="11403" spans="1:40" hidden="1" x14ac:dyDescent="0.35">
      <c r="A11403" t="s">
        <v>4134</v>
      </c>
      <c r="B11403" s="2">
        <v>100210722676</v>
      </c>
      <c r="C11403" s="1">
        <v>45992</v>
      </c>
      <c r="D11403" t="s">
        <v>815</v>
      </c>
      <c r="E11403" t="s">
        <v>40</v>
      </c>
      <c r="F11403" t="s">
        <v>41</v>
      </c>
      <c r="G11403">
        <v>709603</v>
      </c>
      <c r="H11403" t="s">
        <v>10613</v>
      </c>
      <c r="I11403">
        <v>70</v>
      </c>
      <c r="J11403" t="s">
        <v>43</v>
      </c>
      <c r="K11403" t="s">
        <v>1113</v>
      </c>
      <c r="L11403">
        <v>-1</v>
      </c>
      <c r="M11403">
        <v>56.25</v>
      </c>
      <c r="N11403">
        <v>-56.25</v>
      </c>
      <c r="O11403" t="s">
        <v>10683</v>
      </c>
      <c r="P11403" t="s">
        <v>6434</v>
      </c>
      <c r="Q11403" t="s">
        <v>47</v>
      </c>
      <c r="R11403" t="s">
        <v>60</v>
      </c>
      <c r="S11403" t="s">
        <v>10615</v>
      </c>
      <c r="T11403" s="3" t="s">
        <v>10684</v>
      </c>
      <c r="U11403">
        <v>12</v>
      </c>
      <c r="V11403">
        <v>36</v>
      </c>
      <c r="W11403">
        <v>12</v>
      </c>
      <c r="X11403">
        <v>3</v>
      </c>
      <c r="Y11403" t="s">
        <v>50</v>
      </c>
      <c r="Z11403" s="1">
        <v>45873</v>
      </c>
      <c r="AA11403" s="1">
        <v>2958464</v>
      </c>
      <c r="AB11403" s="1">
        <v>45992</v>
      </c>
      <c r="AC11403" t="s">
        <v>51</v>
      </c>
      <c r="AD11403" t="s">
        <v>4141</v>
      </c>
      <c r="AE11403" s="1">
        <v>45873</v>
      </c>
      <c r="AF11403" t="s">
        <v>53</v>
      </c>
      <c r="AG11403" t="s">
        <v>54</v>
      </c>
      <c r="AH11403" t="s">
        <v>63</v>
      </c>
      <c r="AK11403" t="s">
        <v>57</v>
      </c>
      <c r="AL11403" t="s">
        <v>70</v>
      </c>
      <c r="AN11403" t="str">
        <f t="shared" si="178"/>
        <v>100210722676-1-250097781959-23264042-A-2025-12-01T00:00:00.000+00:00-2025-12-31T00:00:00.000+00:00</v>
      </c>
    </row>
    <row r="11404" spans="1:40" hidden="1" x14ac:dyDescent="0.35">
      <c r="A11404" t="s">
        <v>4134</v>
      </c>
      <c r="B11404" s="2">
        <v>100210722676</v>
      </c>
      <c r="C11404" s="1">
        <v>45992</v>
      </c>
      <c r="D11404" t="s">
        <v>815</v>
      </c>
      <c r="E11404" t="s">
        <v>40</v>
      </c>
      <c r="F11404" t="s">
        <v>41</v>
      </c>
      <c r="G11404">
        <v>709603</v>
      </c>
      <c r="H11404" t="s">
        <v>10613</v>
      </c>
      <c r="I11404">
        <v>71</v>
      </c>
      <c r="J11404" t="s">
        <v>10685</v>
      </c>
      <c r="K11404" t="s">
        <v>10707</v>
      </c>
      <c r="L11404">
        <v>-2</v>
      </c>
      <c r="M11404">
        <v>35.29</v>
      </c>
      <c r="N11404">
        <v>-70.58</v>
      </c>
      <c r="O11404" t="s">
        <v>10614</v>
      </c>
      <c r="P11404" t="s">
        <v>4578</v>
      </c>
      <c r="Q11404" t="s">
        <v>47</v>
      </c>
      <c r="R11404" t="s">
        <v>60</v>
      </c>
      <c r="S11404" t="s">
        <v>10615</v>
      </c>
      <c r="T11404" s="3" t="s">
        <v>10710</v>
      </c>
      <c r="U11404">
        <v>12</v>
      </c>
      <c r="V11404">
        <v>36</v>
      </c>
      <c r="W11404">
        <v>12</v>
      </c>
      <c r="X11404">
        <v>3</v>
      </c>
      <c r="Y11404" t="s">
        <v>10688</v>
      </c>
      <c r="Z11404" s="1">
        <v>45536</v>
      </c>
      <c r="AA11404" s="1">
        <v>2958464</v>
      </c>
      <c r="AB11404" s="1">
        <v>45962</v>
      </c>
      <c r="AC11404" t="s">
        <v>51</v>
      </c>
      <c r="AD11404" t="s">
        <v>4141</v>
      </c>
      <c r="AE11404" s="1">
        <v>44032</v>
      </c>
      <c r="AF11404" t="s">
        <v>53</v>
      </c>
      <c r="AG11404" t="s">
        <v>62</v>
      </c>
      <c r="AH11404" t="s">
        <v>63</v>
      </c>
      <c r="AK11404" t="s">
        <v>85</v>
      </c>
      <c r="AL11404" t="s">
        <v>86</v>
      </c>
      <c r="AN11404" t="str">
        <f t="shared" si="178"/>
        <v>100210722676-1-238271630453-4-199508791155-2025-11-01T00:00:00.000+00:00-2025-11-30T00:00:00.000+00:00</v>
      </c>
    </row>
    <row r="11405" spans="1:40" hidden="1" x14ac:dyDescent="0.35">
      <c r="A11405" t="s">
        <v>4134</v>
      </c>
      <c r="B11405" s="2">
        <v>100210722676</v>
      </c>
      <c r="C11405" s="1">
        <v>45992</v>
      </c>
      <c r="D11405" t="s">
        <v>815</v>
      </c>
      <c r="E11405" t="s">
        <v>40</v>
      </c>
      <c r="F11405" t="s">
        <v>41</v>
      </c>
      <c r="G11405">
        <v>709603</v>
      </c>
      <c r="H11405" t="s">
        <v>10613</v>
      </c>
      <c r="I11405">
        <v>71</v>
      </c>
      <c r="J11405" t="s">
        <v>10685</v>
      </c>
      <c r="K11405" t="s">
        <v>10707</v>
      </c>
      <c r="L11405">
        <v>-2</v>
      </c>
      <c r="M11405">
        <v>35.29</v>
      </c>
      <c r="N11405">
        <v>-70.58</v>
      </c>
      <c r="O11405" t="s">
        <v>10614</v>
      </c>
      <c r="P11405" t="s">
        <v>4578</v>
      </c>
      <c r="Q11405" t="s">
        <v>47</v>
      </c>
      <c r="R11405" t="s">
        <v>60</v>
      </c>
      <c r="S11405" t="s">
        <v>10615</v>
      </c>
      <c r="T11405" s="3" t="s">
        <v>10711</v>
      </c>
      <c r="U11405">
        <v>12</v>
      </c>
      <c r="V11405">
        <v>36</v>
      </c>
      <c r="W11405">
        <v>12</v>
      </c>
      <c r="X11405">
        <v>3</v>
      </c>
      <c r="Y11405" t="s">
        <v>10688</v>
      </c>
      <c r="Z11405" s="1">
        <v>45536</v>
      </c>
      <c r="AA11405" s="1">
        <v>2958464</v>
      </c>
      <c r="AB11405" s="1">
        <v>45962</v>
      </c>
      <c r="AC11405" t="s">
        <v>51</v>
      </c>
      <c r="AD11405" t="s">
        <v>4141</v>
      </c>
      <c r="AE11405" s="1">
        <v>44032</v>
      </c>
      <c r="AF11405" t="s">
        <v>53</v>
      </c>
      <c r="AG11405" t="s">
        <v>62</v>
      </c>
      <c r="AH11405" t="s">
        <v>63</v>
      </c>
      <c r="AK11405" t="s">
        <v>85</v>
      </c>
      <c r="AL11405" t="s">
        <v>86</v>
      </c>
      <c r="AN11405" t="str">
        <f t="shared" si="178"/>
        <v>100210722676-1-238271630453-4-199508791085-2025-11-01T00:00:00.000+00:00-2025-11-30T00:00:00.000+00:00</v>
      </c>
    </row>
    <row r="11406" spans="1:40" hidden="1" x14ac:dyDescent="0.35">
      <c r="A11406" t="s">
        <v>4134</v>
      </c>
      <c r="B11406" s="2">
        <v>100210722676</v>
      </c>
      <c r="C11406" s="1">
        <v>45992</v>
      </c>
      <c r="D11406" t="s">
        <v>815</v>
      </c>
      <c r="E11406" t="s">
        <v>40</v>
      </c>
      <c r="F11406" t="s">
        <v>41</v>
      </c>
      <c r="G11406">
        <v>709603</v>
      </c>
      <c r="H11406" t="s">
        <v>10613</v>
      </c>
      <c r="I11406">
        <v>72</v>
      </c>
      <c r="J11406" t="s">
        <v>10685</v>
      </c>
      <c r="K11406" t="s">
        <v>10707</v>
      </c>
      <c r="L11406">
        <v>-2</v>
      </c>
      <c r="M11406">
        <v>35.29</v>
      </c>
      <c r="N11406">
        <v>-70.58</v>
      </c>
      <c r="O11406" t="s">
        <v>10614</v>
      </c>
      <c r="P11406" t="s">
        <v>4496</v>
      </c>
      <c r="Q11406" t="s">
        <v>47</v>
      </c>
      <c r="R11406" t="s">
        <v>60</v>
      </c>
      <c r="S11406" t="s">
        <v>10615</v>
      </c>
      <c r="T11406" s="3" t="s">
        <v>10712</v>
      </c>
      <c r="U11406">
        <v>12</v>
      </c>
      <c r="V11406">
        <v>36</v>
      </c>
      <c r="W11406">
        <v>12</v>
      </c>
      <c r="X11406">
        <v>3</v>
      </c>
      <c r="Y11406" t="s">
        <v>10688</v>
      </c>
      <c r="Z11406" s="1">
        <v>45536</v>
      </c>
      <c r="AA11406" s="1">
        <v>2958464</v>
      </c>
      <c r="AB11406" s="1">
        <v>45962</v>
      </c>
      <c r="AC11406" t="s">
        <v>51</v>
      </c>
      <c r="AD11406" t="s">
        <v>4141</v>
      </c>
      <c r="AE11406" s="1">
        <v>44032</v>
      </c>
      <c r="AF11406" t="s">
        <v>53</v>
      </c>
      <c r="AG11406" t="s">
        <v>62</v>
      </c>
      <c r="AH11406" t="s">
        <v>63</v>
      </c>
      <c r="AK11406" t="s">
        <v>85</v>
      </c>
      <c r="AL11406" t="s">
        <v>86</v>
      </c>
      <c r="AN11406" t="str">
        <f t="shared" si="178"/>
        <v>100210722676-1-238271630453-4-199510665545-2025-11-01T00:00:00.000+00:00-2025-11-30T00:00:00.000+00:00</v>
      </c>
    </row>
    <row r="11407" spans="1:40" hidden="1" x14ac:dyDescent="0.35">
      <c r="A11407" t="s">
        <v>4134</v>
      </c>
      <c r="B11407" s="2">
        <v>100210722676</v>
      </c>
      <c r="C11407" s="1">
        <v>45992</v>
      </c>
      <c r="D11407" t="s">
        <v>815</v>
      </c>
      <c r="E11407" t="s">
        <v>40</v>
      </c>
      <c r="F11407" t="s">
        <v>41</v>
      </c>
      <c r="G11407">
        <v>709603</v>
      </c>
      <c r="H11407" t="s">
        <v>10613</v>
      </c>
      <c r="I11407">
        <v>72</v>
      </c>
      <c r="J11407" t="s">
        <v>10685</v>
      </c>
      <c r="K11407" t="s">
        <v>10707</v>
      </c>
      <c r="L11407">
        <v>-2</v>
      </c>
      <c r="M11407">
        <v>35.29</v>
      </c>
      <c r="N11407">
        <v>-70.58</v>
      </c>
      <c r="O11407" t="s">
        <v>10614</v>
      </c>
      <c r="P11407" t="s">
        <v>4496</v>
      </c>
      <c r="Q11407" t="s">
        <v>47</v>
      </c>
      <c r="R11407" t="s">
        <v>60</v>
      </c>
      <c r="S11407" t="s">
        <v>10615</v>
      </c>
      <c r="T11407" s="3" t="s">
        <v>10713</v>
      </c>
      <c r="U11407">
        <v>12</v>
      </c>
      <c r="V11407">
        <v>36</v>
      </c>
      <c r="W11407">
        <v>12</v>
      </c>
      <c r="X11407">
        <v>3</v>
      </c>
      <c r="Y11407" t="s">
        <v>10688</v>
      </c>
      <c r="Z11407" s="1">
        <v>45536</v>
      </c>
      <c r="AA11407" s="1">
        <v>2958464</v>
      </c>
      <c r="AB11407" s="1">
        <v>45962</v>
      </c>
      <c r="AC11407" t="s">
        <v>51</v>
      </c>
      <c r="AD11407" t="s">
        <v>4141</v>
      </c>
      <c r="AE11407" s="1">
        <v>44032</v>
      </c>
      <c r="AF11407" t="s">
        <v>53</v>
      </c>
      <c r="AG11407" t="s">
        <v>62</v>
      </c>
      <c r="AH11407" t="s">
        <v>63</v>
      </c>
      <c r="AK11407" t="s">
        <v>85</v>
      </c>
      <c r="AL11407" t="s">
        <v>86</v>
      </c>
      <c r="AN11407" t="str">
        <f t="shared" si="178"/>
        <v>100210722676-1-238271630453-4-199511447475-2025-11-01T00:00:00.000+00:00-2025-11-30T00:00:00.000+00:00</v>
      </c>
    </row>
    <row r="11408" spans="1:40" hidden="1" x14ac:dyDescent="0.35">
      <c r="A11408" t="s">
        <v>4134</v>
      </c>
      <c r="B11408" s="2">
        <v>100210722676</v>
      </c>
      <c r="C11408" s="1">
        <v>45992</v>
      </c>
      <c r="D11408" t="s">
        <v>815</v>
      </c>
      <c r="E11408" t="s">
        <v>40</v>
      </c>
      <c r="F11408" t="s">
        <v>41</v>
      </c>
      <c r="G11408">
        <v>709603</v>
      </c>
      <c r="H11408" t="s">
        <v>10613</v>
      </c>
      <c r="I11408">
        <v>73</v>
      </c>
      <c r="J11408" t="s">
        <v>10685</v>
      </c>
      <c r="K11408" t="s">
        <v>10707</v>
      </c>
      <c r="L11408">
        <v>-2</v>
      </c>
      <c r="M11408">
        <v>35.29</v>
      </c>
      <c r="N11408">
        <v>-70.58</v>
      </c>
      <c r="O11408" t="s">
        <v>10614</v>
      </c>
      <c r="P11408" t="s">
        <v>4193</v>
      </c>
      <c r="Q11408" t="s">
        <v>47</v>
      </c>
      <c r="R11408" t="s">
        <v>60</v>
      </c>
      <c r="S11408" t="s">
        <v>10615</v>
      </c>
      <c r="T11408" s="3" t="s">
        <v>10714</v>
      </c>
      <c r="U11408">
        <v>12</v>
      </c>
      <c r="V11408">
        <v>36</v>
      </c>
      <c r="W11408">
        <v>12</v>
      </c>
      <c r="X11408">
        <v>3</v>
      </c>
      <c r="Y11408" t="s">
        <v>10688</v>
      </c>
      <c r="Z11408" s="1">
        <v>45536</v>
      </c>
      <c r="AA11408" s="1">
        <v>2958464</v>
      </c>
      <c r="AB11408" s="1">
        <v>45962</v>
      </c>
      <c r="AC11408" t="s">
        <v>51</v>
      </c>
      <c r="AD11408" t="s">
        <v>4141</v>
      </c>
      <c r="AE11408" s="1">
        <v>44469</v>
      </c>
      <c r="AF11408" t="s">
        <v>53</v>
      </c>
      <c r="AG11408" t="s">
        <v>62</v>
      </c>
      <c r="AH11408" t="s">
        <v>63</v>
      </c>
      <c r="AK11408" t="s">
        <v>85</v>
      </c>
      <c r="AL11408" t="s">
        <v>86</v>
      </c>
      <c r="AN11408" t="str">
        <f t="shared" si="178"/>
        <v>100210722676-1-238271630453-4-212821773895-2025-11-01T00:00:00.000+00:00-2025-11-30T00:00:00.000+00:00</v>
      </c>
    </row>
    <row r="11409" spans="1:40" hidden="1" x14ac:dyDescent="0.35">
      <c r="A11409" t="s">
        <v>4134</v>
      </c>
      <c r="B11409" s="2">
        <v>100210722676</v>
      </c>
      <c r="C11409" s="1">
        <v>45992</v>
      </c>
      <c r="D11409" t="s">
        <v>815</v>
      </c>
      <c r="E11409" t="s">
        <v>40</v>
      </c>
      <c r="F11409" t="s">
        <v>41</v>
      </c>
      <c r="G11409">
        <v>709603</v>
      </c>
      <c r="H11409" t="s">
        <v>10613</v>
      </c>
      <c r="I11409">
        <v>73</v>
      </c>
      <c r="J11409" t="s">
        <v>10685</v>
      </c>
      <c r="K11409" t="s">
        <v>10707</v>
      </c>
      <c r="L11409">
        <v>-2</v>
      </c>
      <c r="M11409">
        <v>35.29</v>
      </c>
      <c r="N11409">
        <v>-70.58</v>
      </c>
      <c r="O11409" t="s">
        <v>10614</v>
      </c>
      <c r="P11409" t="s">
        <v>4193</v>
      </c>
      <c r="Q11409" t="s">
        <v>47</v>
      </c>
      <c r="R11409" t="s">
        <v>60</v>
      </c>
      <c r="S11409" t="s">
        <v>10615</v>
      </c>
      <c r="T11409" s="3" t="s">
        <v>10715</v>
      </c>
      <c r="U11409">
        <v>12</v>
      </c>
      <c r="V11409">
        <v>36</v>
      </c>
      <c r="W11409">
        <v>12</v>
      </c>
      <c r="X11409">
        <v>3</v>
      </c>
      <c r="Y11409" t="s">
        <v>10688</v>
      </c>
      <c r="Z11409" s="1">
        <v>45536</v>
      </c>
      <c r="AA11409" s="1">
        <v>2958464</v>
      </c>
      <c r="AB11409" s="1">
        <v>45962</v>
      </c>
      <c r="AC11409" t="s">
        <v>51</v>
      </c>
      <c r="AD11409" t="s">
        <v>4141</v>
      </c>
      <c r="AE11409" s="1">
        <v>44469</v>
      </c>
      <c r="AF11409" t="s">
        <v>53</v>
      </c>
      <c r="AG11409" t="s">
        <v>62</v>
      </c>
      <c r="AH11409" t="s">
        <v>63</v>
      </c>
      <c r="AK11409" t="s">
        <v>85</v>
      </c>
      <c r="AL11409" t="s">
        <v>86</v>
      </c>
      <c r="AN11409" t="str">
        <f t="shared" si="178"/>
        <v>100210722676-1-238271630453-4-212811521995-2025-11-01T00:00:00.000+00:00-2025-11-30T00:00:00.000+00:00</v>
      </c>
    </row>
    <row r="11410" spans="1:40" hidden="1" x14ac:dyDescent="0.35">
      <c r="A11410" t="s">
        <v>4134</v>
      </c>
      <c r="B11410" s="2">
        <v>100210722676</v>
      </c>
      <c r="C11410" s="1">
        <v>45992</v>
      </c>
      <c r="D11410" t="s">
        <v>815</v>
      </c>
      <c r="E11410" t="s">
        <v>40</v>
      </c>
      <c r="F11410" t="s">
        <v>41</v>
      </c>
      <c r="G11410">
        <v>709603</v>
      </c>
      <c r="H11410" t="s">
        <v>10613</v>
      </c>
      <c r="I11410">
        <v>74</v>
      </c>
      <c r="J11410" t="s">
        <v>43</v>
      </c>
      <c r="K11410" t="s">
        <v>1113</v>
      </c>
      <c r="L11410">
        <v>-1</v>
      </c>
      <c r="M11410">
        <v>56.25</v>
      </c>
      <c r="N11410">
        <v>-56.25</v>
      </c>
      <c r="O11410" t="s">
        <v>10669</v>
      </c>
      <c r="P11410" t="s">
        <v>4578</v>
      </c>
      <c r="Q11410" t="s">
        <v>47</v>
      </c>
      <c r="R11410" t="s">
        <v>60</v>
      </c>
      <c r="S11410" t="s">
        <v>10615</v>
      </c>
      <c r="T11410" s="3" t="s">
        <v>10670</v>
      </c>
      <c r="U11410">
        <v>12</v>
      </c>
      <c r="V11410">
        <v>36</v>
      </c>
      <c r="W11410">
        <v>12</v>
      </c>
      <c r="X11410">
        <v>3</v>
      </c>
      <c r="Y11410" t="s">
        <v>50</v>
      </c>
      <c r="Z11410" s="1">
        <v>45836</v>
      </c>
      <c r="AA11410" s="1">
        <v>2958464</v>
      </c>
      <c r="AB11410" s="1">
        <v>45992</v>
      </c>
      <c r="AC11410" t="s">
        <v>51</v>
      </c>
      <c r="AD11410" t="s">
        <v>4141</v>
      </c>
      <c r="AE11410" s="1">
        <v>45836</v>
      </c>
      <c r="AF11410" t="s">
        <v>53</v>
      </c>
      <c r="AG11410" t="s">
        <v>54</v>
      </c>
      <c r="AH11410" t="s">
        <v>63</v>
      </c>
      <c r="AK11410" t="s">
        <v>57</v>
      </c>
      <c r="AL11410" t="s">
        <v>70</v>
      </c>
      <c r="AN11410" t="str">
        <f t="shared" si="178"/>
        <v>100210722676-1-248605688453-23232828-A-2025-12-01T00:00:00.000+00:00-2025-12-31T00:00:00.000+00:00</v>
      </c>
    </row>
    <row r="11411" spans="1:40" hidden="1" x14ac:dyDescent="0.35">
      <c r="A11411" t="s">
        <v>4134</v>
      </c>
      <c r="B11411" s="2">
        <v>100210722676</v>
      </c>
      <c r="C11411" s="1">
        <v>45992</v>
      </c>
      <c r="D11411" t="s">
        <v>815</v>
      </c>
      <c r="E11411" t="s">
        <v>40</v>
      </c>
      <c r="F11411" t="s">
        <v>41</v>
      </c>
      <c r="G11411">
        <v>709603</v>
      </c>
      <c r="H11411" t="s">
        <v>10613</v>
      </c>
      <c r="I11411">
        <v>75</v>
      </c>
      <c r="J11411" t="s">
        <v>43</v>
      </c>
      <c r="K11411" t="s">
        <v>1113</v>
      </c>
      <c r="L11411">
        <v>-1</v>
      </c>
      <c r="M11411">
        <v>56.25</v>
      </c>
      <c r="N11411">
        <v>-56.25</v>
      </c>
      <c r="O11411" t="s">
        <v>10681</v>
      </c>
      <c r="P11411" t="s">
        <v>4496</v>
      </c>
      <c r="Q11411" t="s">
        <v>47</v>
      </c>
      <c r="R11411" t="s">
        <v>60</v>
      </c>
      <c r="S11411" t="s">
        <v>10615</v>
      </c>
      <c r="T11411" s="3" t="s">
        <v>10682</v>
      </c>
      <c r="U11411">
        <v>12</v>
      </c>
      <c r="V11411">
        <v>36</v>
      </c>
      <c r="W11411">
        <v>12</v>
      </c>
      <c r="X11411">
        <v>3</v>
      </c>
      <c r="Y11411" t="s">
        <v>50</v>
      </c>
      <c r="Z11411" s="1">
        <v>45847</v>
      </c>
      <c r="AA11411" s="1">
        <v>2958464</v>
      </c>
      <c r="AB11411" s="1">
        <v>45992</v>
      </c>
      <c r="AC11411" t="s">
        <v>51</v>
      </c>
      <c r="AD11411" t="s">
        <v>4141</v>
      </c>
      <c r="AE11411" s="1">
        <v>45847</v>
      </c>
      <c r="AF11411" t="s">
        <v>53</v>
      </c>
      <c r="AG11411" t="s">
        <v>54</v>
      </c>
      <c r="AH11411" t="s">
        <v>63</v>
      </c>
      <c r="AK11411" t="s">
        <v>57</v>
      </c>
      <c r="AL11411" t="s">
        <v>70</v>
      </c>
      <c r="AN11411" t="str">
        <f t="shared" si="178"/>
        <v>100210722676-1-248776274418-23240756-A-2025-12-01T00:00:00.000+00:00-2025-12-31T00:00:00.000+00:00</v>
      </c>
    </row>
    <row r="11412" spans="1:40" hidden="1" x14ac:dyDescent="0.35">
      <c r="A11412" t="s">
        <v>4134</v>
      </c>
      <c r="B11412" s="2">
        <v>100210722676</v>
      </c>
      <c r="C11412" s="1">
        <v>45992</v>
      </c>
      <c r="D11412" t="s">
        <v>815</v>
      </c>
      <c r="E11412" t="s">
        <v>40</v>
      </c>
      <c r="F11412" t="s">
        <v>41</v>
      </c>
      <c r="G11412">
        <v>709603</v>
      </c>
      <c r="H11412" t="s">
        <v>10613</v>
      </c>
      <c r="I11412">
        <v>76</v>
      </c>
      <c r="J11412" t="s">
        <v>100</v>
      </c>
      <c r="K11412" t="s">
        <v>10716</v>
      </c>
      <c r="L11412">
        <v>-1</v>
      </c>
      <c r="M11412">
        <v>66.17</v>
      </c>
      <c r="N11412">
        <v>-66.17</v>
      </c>
      <c r="O11412" t="s">
        <v>10614</v>
      </c>
      <c r="P11412" t="s">
        <v>4578</v>
      </c>
      <c r="Q11412" t="s">
        <v>47</v>
      </c>
      <c r="R11412" t="s">
        <v>60</v>
      </c>
      <c r="S11412" t="s">
        <v>10615</v>
      </c>
      <c r="T11412" s="3" t="s">
        <v>10631</v>
      </c>
      <c r="U11412">
        <v>12</v>
      </c>
      <c r="V11412">
        <v>36</v>
      </c>
      <c r="W11412">
        <v>12</v>
      </c>
      <c r="X11412">
        <v>3</v>
      </c>
      <c r="Y11412" t="s">
        <v>103</v>
      </c>
      <c r="Z11412" s="1">
        <v>45569</v>
      </c>
      <c r="AA11412" s="1">
        <v>2958464</v>
      </c>
      <c r="AB11412" s="1">
        <v>45962</v>
      </c>
      <c r="AC11412" t="s">
        <v>51</v>
      </c>
      <c r="AD11412" t="s">
        <v>4141</v>
      </c>
      <c r="AE11412" s="1">
        <v>44020</v>
      </c>
      <c r="AF11412" t="s">
        <v>53</v>
      </c>
      <c r="AG11412" t="s">
        <v>62</v>
      </c>
      <c r="AH11412" t="s">
        <v>63</v>
      </c>
      <c r="AK11412" t="s">
        <v>85</v>
      </c>
      <c r="AL11412" t="s">
        <v>86</v>
      </c>
      <c r="AN11412" t="str">
        <f t="shared" si="178"/>
        <v>100210722676-1-238271630453-4-199277228092-2025-11-01T00:00:00.000+00:00-2025-11-30T00:00:00.000+00:00</v>
      </c>
    </row>
    <row r="11413" spans="1:40" hidden="1" x14ac:dyDescent="0.35">
      <c r="A11413" t="s">
        <v>4134</v>
      </c>
      <c r="B11413" s="2">
        <v>100210722676</v>
      </c>
      <c r="C11413" s="1">
        <v>45992</v>
      </c>
      <c r="D11413" t="s">
        <v>815</v>
      </c>
      <c r="E11413" t="s">
        <v>40</v>
      </c>
      <c r="F11413" t="s">
        <v>41</v>
      </c>
      <c r="G11413">
        <v>709603</v>
      </c>
      <c r="H11413" t="s">
        <v>10613</v>
      </c>
      <c r="I11413">
        <v>77</v>
      </c>
      <c r="J11413" t="s">
        <v>100</v>
      </c>
      <c r="K11413" t="s">
        <v>10717</v>
      </c>
      <c r="L11413">
        <v>-1</v>
      </c>
      <c r="M11413">
        <v>66.17</v>
      </c>
      <c r="N11413">
        <v>-66.17</v>
      </c>
      <c r="O11413" t="s">
        <v>10614</v>
      </c>
      <c r="P11413" t="s">
        <v>4578</v>
      </c>
      <c r="Q11413" t="s">
        <v>47</v>
      </c>
      <c r="R11413" t="s">
        <v>60</v>
      </c>
      <c r="S11413" t="s">
        <v>10615</v>
      </c>
      <c r="T11413" s="3" t="s">
        <v>10633</v>
      </c>
      <c r="U11413">
        <v>12</v>
      </c>
      <c r="V11413">
        <v>36</v>
      </c>
      <c r="W11413">
        <v>12</v>
      </c>
      <c r="X11413">
        <v>3</v>
      </c>
      <c r="Y11413" t="s">
        <v>103</v>
      </c>
      <c r="Z11413" s="1">
        <v>45569</v>
      </c>
      <c r="AA11413" s="1">
        <v>2958464</v>
      </c>
      <c r="AB11413" s="1">
        <v>45962</v>
      </c>
      <c r="AC11413" t="s">
        <v>51</v>
      </c>
      <c r="AD11413" t="s">
        <v>4141</v>
      </c>
      <c r="AE11413" s="1">
        <v>44020</v>
      </c>
      <c r="AF11413" t="s">
        <v>53</v>
      </c>
      <c r="AG11413" t="s">
        <v>62</v>
      </c>
      <c r="AH11413" t="s">
        <v>63</v>
      </c>
      <c r="AK11413" t="s">
        <v>85</v>
      </c>
      <c r="AL11413" t="s">
        <v>86</v>
      </c>
      <c r="AN11413" t="str">
        <f t="shared" si="178"/>
        <v>100210722676-1-238271630453-4-199277990882-2025-11-01T00:00:00.000+00:00-2025-11-30T00:00:00.000+00:00</v>
      </c>
    </row>
    <row r="11414" spans="1:40" hidden="1" x14ac:dyDescent="0.35">
      <c r="A11414" t="s">
        <v>4134</v>
      </c>
      <c r="B11414" s="2">
        <v>100210722676</v>
      </c>
      <c r="C11414" s="1">
        <v>45992</v>
      </c>
      <c r="D11414" t="s">
        <v>815</v>
      </c>
      <c r="E11414" t="s">
        <v>40</v>
      </c>
      <c r="F11414" t="s">
        <v>41</v>
      </c>
      <c r="G11414">
        <v>709603</v>
      </c>
      <c r="H11414" t="s">
        <v>10613</v>
      </c>
      <c r="I11414">
        <v>78</v>
      </c>
      <c r="J11414" t="s">
        <v>100</v>
      </c>
      <c r="K11414" t="s">
        <v>10718</v>
      </c>
      <c r="L11414">
        <v>-1</v>
      </c>
      <c r="M11414">
        <v>66.17</v>
      </c>
      <c r="N11414">
        <v>-66.17</v>
      </c>
      <c r="O11414" t="s">
        <v>10614</v>
      </c>
      <c r="P11414" t="s">
        <v>4496</v>
      </c>
      <c r="Q11414" t="s">
        <v>47</v>
      </c>
      <c r="R11414" t="s">
        <v>60</v>
      </c>
      <c r="S11414" t="s">
        <v>10615</v>
      </c>
      <c r="T11414" s="3" t="s">
        <v>10639</v>
      </c>
      <c r="U11414">
        <v>12</v>
      </c>
      <c r="V11414">
        <v>36</v>
      </c>
      <c r="W11414">
        <v>12</v>
      </c>
      <c r="X11414">
        <v>3</v>
      </c>
      <c r="Y11414" t="s">
        <v>103</v>
      </c>
      <c r="Z11414" s="1">
        <v>45569</v>
      </c>
      <c r="AA11414" s="1">
        <v>2958464</v>
      </c>
      <c r="AB11414" s="1">
        <v>45962</v>
      </c>
      <c r="AC11414" t="s">
        <v>51</v>
      </c>
      <c r="AD11414" t="s">
        <v>4141</v>
      </c>
      <c r="AE11414" s="1">
        <v>44020</v>
      </c>
      <c r="AF11414" t="s">
        <v>53</v>
      </c>
      <c r="AG11414" t="s">
        <v>62</v>
      </c>
      <c r="AH11414" t="s">
        <v>63</v>
      </c>
      <c r="AK11414" t="s">
        <v>85</v>
      </c>
      <c r="AL11414" t="s">
        <v>86</v>
      </c>
      <c r="AN11414" t="str">
        <f t="shared" si="178"/>
        <v>100210722676-1-238271630453-4-199277593432-2025-11-01T00:00:00.000+00:00-2025-11-30T00:00:00.000+00:00</v>
      </c>
    </row>
    <row r="11415" spans="1:40" hidden="1" x14ac:dyDescent="0.35">
      <c r="A11415" t="s">
        <v>4134</v>
      </c>
      <c r="B11415" s="2">
        <v>100210722676</v>
      </c>
      <c r="C11415" s="1">
        <v>45992</v>
      </c>
      <c r="D11415" t="s">
        <v>815</v>
      </c>
      <c r="E11415" t="s">
        <v>40</v>
      </c>
      <c r="F11415" t="s">
        <v>41</v>
      </c>
      <c r="G11415">
        <v>709603</v>
      </c>
      <c r="H11415" t="s">
        <v>10613</v>
      </c>
      <c r="I11415">
        <v>79</v>
      </c>
      <c r="J11415" t="s">
        <v>100</v>
      </c>
      <c r="K11415" t="s">
        <v>10719</v>
      </c>
      <c r="L11415">
        <v>-1</v>
      </c>
      <c r="M11415">
        <v>66.17</v>
      </c>
      <c r="N11415">
        <v>-66.17</v>
      </c>
      <c r="O11415" t="s">
        <v>10614</v>
      </c>
      <c r="P11415" t="s">
        <v>4496</v>
      </c>
      <c r="Q11415" t="s">
        <v>47</v>
      </c>
      <c r="R11415" t="s">
        <v>60</v>
      </c>
      <c r="S11415" t="s">
        <v>10615</v>
      </c>
      <c r="T11415" s="3" t="s">
        <v>10629</v>
      </c>
      <c r="U11415">
        <v>12</v>
      </c>
      <c r="V11415">
        <v>36</v>
      </c>
      <c r="W11415">
        <v>12</v>
      </c>
      <c r="X11415">
        <v>3</v>
      </c>
      <c r="Y11415" t="s">
        <v>103</v>
      </c>
      <c r="Z11415" s="1">
        <v>45569</v>
      </c>
      <c r="AA11415" s="1">
        <v>2958464</v>
      </c>
      <c r="AB11415" s="1">
        <v>45962</v>
      </c>
      <c r="AC11415" t="s">
        <v>51</v>
      </c>
      <c r="AD11415" t="s">
        <v>4141</v>
      </c>
      <c r="AE11415" s="1">
        <v>44020</v>
      </c>
      <c r="AF11415" t="s">
        <v>53</v>
      </c>
      <c r="AG11415" t="s">
        <v>62</v>
      </c>
      <c r="AH11415" t="s">
        <v>63</v>
      </c>
      <c r="AK11415" t="s">
        <v>85</v>
      </c>
      <c r="AL11415" t="s">
        <v>86</v>
      </c>
      <c r="AN11415" t="str">
        <f t="shared" si="178"/>
        <v>100210722676-1-238271630453-4-199276684482-2025-11-01T00:00:00.000+00:00-2025-11-30T00:00:00.000+00:00</v>
      </c>
    </row>
    <row r="11416" spans="1:40" hidden="1" x14ac:dyDescent="0.35">
      <c r="A11416" t="s">
        <v>4134</v>
      </c>
      <c r="B11416" s="2">
        <v>100210722676</v>
      </c>
      <c r="C11416" s="1">
        <v>45992</v>
      </c>
      <c r="D11416" t="s">
        <v>815</v>
      </c>
      <c r="E11416" t="s">
        <v>40</v>
      </c>
      <c r="F11416" t="s">
        <v>41</v>
      </c>
      <c r="G11416">
        <v>709603</v>
      </c>
      <c r="H11416" t="s">
        <v>10613</v>
      </c>
      <c r="I11416">
        <v>80</v>
      </c>
      <c r="J11416" t="s">
        <v>100</v>
      </c>
      <c r="K11416" t="s">
        <v>10720</v>
      </c>
      <c r="L11416">
        <v>-1</v>
      </c>
      <c r="M11416">
        <v>66.17</v>
      </c>
      <c r="N11416">
        <v>-66.17</v>
      </c>
      <c r="O11416" t="s">
        <v>10614</v>
      </c>
      <c r="P11416" t="s">
        <v>6434</v>
      </c>
      <c r="Q11416" t="s">
        <v>47</v>
      </c>
      <c r="R11416" t="s">
        <v>60</v>
      </c>
      <c r="S11416" t="s">
        <v>10615</v>
      </c>
      <c r="T11416" s="3" t="s">
        <v>10635</v>
      </c>
      <c r="U11416">
        <v>12</v>
      </c>
      <c r="V11416">
        <v>36</v>
      </c>
      <c r="W11416">
        <v>12</v>
      </c>
      <c r="X11416">
        <v>3</v>
      </c>
      <c r="Y11416" t="s">
        <v>103</v>
      </c>
      <c r="Z11416" s="1">
        <v>45569</v>
      </c>
      <c r="AA11416" s="1">
        <v>2958464</v>
      </c>
      <c r="AB11416" s="1">
        <v>45962</v>
      </c>
      <c r="AC11416" t="s">
        <v>51</v>
      </c>
      <c r="AD11416" t="s">
        <v>4141</v>
      </c>
      <c r="AE11416" s="1">
        <v>43941</v>
      </c>
      <c r="AF11416" t="s">
        <v>53</v>
      </c>
      <c r="AG11416" t="s">
        <v>62</v>
      </c>
      <c r="AH11416" t="s">
        <v>63</v>
      </c>
      <c r="AK11416" t="s">
        <v>85</v>
      </c>
      <c r="AL11416" t="s">
        <v>86</v>
      </c>
      <c r="AN11416" t="str">
        <f t="shared" si="178"/>
        <v>100210722676-1-238271630453-4-197425609097-2025-11-01T00:00:00.000+00:00-2025-11-30T00:00:00.000+00:00</v>
      </c>
    </row>
    <row r="11417" spans="1:40" hidden="1" x14ac:dyDescent="0.35">
      <c r="A11417" t="s">
        <v>4134</v>
      </c>
      <c r="B11417" s="2">
        <v>100210722676</v>
      </c>
      <c r="C11417" s="1">
        <v>45992</v>
      </c>
      <c r="D11417" t="s">
        <v>815</v>
      </c>
      <c r="E11417" t="s">
        <v>40</v>
      </c>
      <c r="F11417" t="s">
        <v>41</v>
      </c>
      <c r="G11417">
        <v>709603</v>
      </c>
      <c r="H11417" t="s">
        <v>10613</v>
      </c>
      <c r="I11417">
        <v>81</v>
      </c>
      <c r="J11417" t="s">
        <v>100</v>
      </c>
      <c r="K11417" t="s">
        <v>10721</v>
      </c>
      <c r="L11417">
        <v>-1</v>
      </c>
      <c r="M11417">
        <v>66.17</v>
      </c>
      <c r="N11417">
        <v>-66.17</v>
      </c>
      <c r="O11417" t="s">
        <v>10614</v>
      </c>
      <c r="P11417" t="s">
        <v>6434</v>
      </c>
      <c r="Q11417" t="s">
        <v>47</v>
      </c>
      <c r="R11417" t="s">
        <v>60</v>
      </c>
      <c r="S11417" t="s">
        <v>10615</v>
      </c>
      <c r="T11417" s="3" t="s">
        <v>10637</v>
      </c>
      <c r="U11417">
        <v>12</v>
      </c>
      <c r="V11417">
        <v>36</v>
      </c>
      <c r="W11417">
        <v>12</v>
      </c>
      <c r="X11417">
        <v>3</v>
      </c>
      <c r="Y11417" t="s">
        <v>103</v>
      </c>
      <c r="Z11417" s="1">
        <v>45569</v>
      </c>
      <c r="AA11417" s="1">
        <v>2958464</v>
      </c>
      <c r="AB11417" s="1">
        <v>45962</v>
      </c>
      <c r="AC11417" t="s">
        <v>51</v>
      </c>
      <c r="AD11417" t="s">
        <v>4141</v>
      </c>
      <c r="AE11417" s="1">
        <v>43941</v>
      </c>
      <c r="AF11417" t="s">
        <v>53</v>
      </c>
      <c r="AG11417" t="s">
        <v>62</v>
      </c>
      <c r="AH11417" t="s">
        <v>63</v>
      </c>
      <c r="AK11417" t="s">
        <v>85</v>
      </c>
      <c r="AL11417" t="s">
        <v>86</v>
      </c>
      <c r="AN11417" t="str">
        <f t="shared" si="178"/>
        <v>100210722676-1-238271630453-4-197419806737-2025-11-01T00:00:00.000+00:00-2025-11-30T00:00:00.000+00:00</v>
      </c>
    </row>
    <row r="11418" spans="1:40" hidden="1" x14ac:dyDescent="0.35">
      <c r="A11418" t="s">
        <v>4134</v>
      </c>
      <c r="B11418" s="2">
        <v>100210722676</v>
      </c>
      <c r="C11418" s="1">
        <v>45992</v>
      </c>
      <c r="D11418" t="s">
        <v>815</v>
      </c>
      <c r="E11418" t="s">
        <v>40</v>
      </c>
      <c r="F11418" t="s">
        <v>41</v>
      </c>
      <c r="G11418">
        <v>709603</v>
      </c>
      <c r="H11418" t="s">
        <v>10613</v>
      </c>
      <c r="I11418">
        <v>82</v>
      </c>
      <c r="J11418" t="s">
        <v>43</v>
      </c>
      <c r="K11418" t="s">
        <v>1113</v>
      </c>
      <c r="L11418">
        <v>-1</v>
      </c>
      <c r="M11418">
        <v>56.25</v>
      </c>
      <c r="N11418">
        <v>-56.25</v>
      </c>
      <c r="O11418" t="s">
        <v>10664</v>
      </c>
      <c r="P11418" t="s">
        <v>4412</v>
      </c>
      <c r="Q11418" t="s">
        <v>47</v>
      </c>
      <c r="R11418" t="s">
        <v>60</v>
      </c>
      <c r="S11418" t="s">
        <v>10615</v>
      </c>
      <c r="T11418" s="3" t="s">
        <v>10665</v>
      </c>
      <c r="U11418">
        <v>12</v>
      </c>
      <c r="V11418">
        <v>36</v>
      </c>
      <c r="W11418">
        <v>12</v>
      </c>
      <c r="X11418">
        <v>3</v>
      </c>
      <c r="Y11418" t="s">
        <v>50</v>
      </c>
      <c r="Z11418" s="1">
        <v>45846</v>
      </c>
      <c r="AA11418" s="1">
        <v>2958464</v>
      </c>
      <c r="AB11418" s="1">
        <v>45992</v>
      </c>
      <c r="AC11418" t="s">
        <v>51</v>
      </c>
      <c r="AD11418" t="s">
        <v>4141</v>
      </c>
      <c r="AE11418" s="1">
        <v>45846</v>
      </c>
      <c r="AF11418" t="s">
        <v>53</v>
      </c>
      <c r="AG11418" t="s">
        <v>54</v>
      </c>
      <c r="AH11418" t="s">
        <v>63</v>
      </c>
      <c r="AK11418" t="s">
        <v>57</v>
      </c>
      <c r="AL11418" t="s">
        <v>70</v>
      </c>
      <c r="AN11418" t="str">
        <f t="shared" si="178"/>
        <v>100210722676-1-248851625099-23241852-A-2025-12-01T00:00:00.000+00:00-2025-12-31T00:00:00.000+00:00</v>
      </c>
    </row>
    <row r="11419" spans="1:40" hidden="1" x14ac:dyDescent="0.35">
      <c r="A11419" t="s">
        <v>4134</v>
      </c>
      <c r="B11419" s="2">
        <v>100210722676</v>
      </c>
      <c r="C11419" s="1">
        <v>45992</v>
      </c>
      <c r="D11419" t="s">
        <v>815</v>
      </c>
      <c r="E11419" t="s">
        <v>40</v>
      </c>
      <c r="F11419" t="s">
        <v>41</v>
      </c>
      <c r="G11419">
        <v>709603</v>
      </c>
      <c r="H11419" t="s">
        <v>10613</v>
      </c>
      <c r="I11419">
        <v>83</v>
      </c>
      <c r="J11419" t="s">
        <v>64</v>
      </c>
      <c r="K11419" t="s">
        <v>5126</v>
      </c>
      <c r="L11419">
        <v>1</v>
      </c>
      <c r="M11419">
        <v>791.09</v>
      </c>
      <c r="N11419">
        <v>791.09</v>
      </c>
      <c r="O11419" t="s">
        <v>10614</v>
      </c>
      <c r="P11419" t="s">
        <v>4496</v>
      </c>
      <c r="Q11419" t="s">
        <v>66</v>
      </c>
      <c r="R11419" t="s">
        <v>48</v>
      </c>
      <c r="S11419" t="s">
        <v>10615</v>
      </c>
      <c r="T11419" s="3" t="s">
        <v>10704</v>
      </c>
      <c r="U11419">
        <v>12</v>
      </c>
      <c r="V11419">
        <v>36</v>
      </c>
      <c r="W11419">
        <v>12</v>
      </c>
      <c r="X11419">
        <v>3</v>
      </c>
      <c r="Y11419" t="s">
        <v>68</v>
      </c>
      <c r="Z11419" s="1">
        <v>45569</v>
      </c>
      <c r="AA11419" s="1">
        <v>2958464</v>
      </c>
      <c r="AB11419" s="1">
        <v>45992</v>
      </c>
      <c r="AC11419" t="s">
        <v>51</v>
      </c>
      <c r="AD11419" t="s">
        <v>4141</v>
      </c>
      <c r="AE11419" s="1">
        <v>43927</v>
      </c>
      <c r="AF11419" t="s">
        <v>69</v>
      </c>
      <c r="AG11419" t="s">
        <v>62</v>
      </c>
      <c r="AH11419" t="s">
        <v>55</v>
      </c>
      <c r="AK11419" t="s">
        <v>57</v>
      </c>
      <c r="AL11419" t="s">
        <v>70</v>
      </c>
      <c r="AN11419" t="str">
        <f t="shared" si="178"/>
        <v>100210722676-1-238271630453-4-197152710259-2025-12-01T00:00:00.000+00:00-2025-12-31T00:00:00.000+00:00</v>
      </c>
    </row>
    <row r="11420" spans="1:40" hidden="1" x14ac:dyDescent="0.35">
      <c r="A11420" t="s">
        <v>4134</v>
      </c>
      <c r="B11420" s="2">
        <v>100210722676</v>
      </c>
      <c r="C11420" s="1">
        <v>45992</v>
      </c>
      <c r="D11420" t="s">
        <v>815</v>
      </c>
      <c r="E11420" t="s">
        <v>40</v>
      </c>
      <c r="F11420" t="s">
        <v>41</v>
      </c>
      <c r="G11420">
        <v>709603</v>
      </c>
      <c r="H11420" t="s">
        <v>10613</v>
      </c>
      <c r="I11420">
        <v>84</v>
      </c>
      <c r="J11420" t="s">
        <v>10673</v>
      </c>
      <c r="K11420" t="s">
        <v>10674</v>
      </c>
      <c r="L11420">
        <v>2</v>
      </c>
      <c r="M11420">
        <v>375</v>
      </c>
      <c r="N11420">
        <v>750</v>
      </c>
      <c r="O11420" t="s">
        <v>10675</v>
      </c>
      <c r="P11420" t="s">
        <v>6434</v>
      </c>
      <c r="Q11420" t="s">
        <v>47</v>
      </c>
      <c r="R11420" t="s">
        <v>48</v>
      </c>
      <c r="S11420" t="s">
        <v>10615</v>
      </c>
      <c r="T11420" s="3" t="s">
        <v>10722</v>
      </c>
      <c r="U11420">
        <v>1</v>
      </c>
      <c r="V11420">
        <v>12</v>
      </c>
      <c r="W11420">
        <v>0</v>
      </c>
      <c r="X11420">
        <v>0</v>
      </c>
      <c r="Y11420" t="s">
        <v>10677</v>
      </c>
      <c r="Z11420" s="1">
        <v>45627</v>
      </c>
      <c r="AA11420" s="1">
        <v>2958464</v>
      </c>
      <c r="AB11420" s="1">
        <v>45962</v>
      </c>
      <c r="AC11420" t="s">
        <v>51</v>
      </c>
      <c r="AD11420" t="s">
        <v>4141</v>
      </c>
      <c r="AE11420" s="1">
        <v>43941</v>
      </c>
      <c r="AF11420" t="s">
        <v>53</v>
      </c>
      <c r="AG11420" t="s">
        <v>214</v>
      </c>
      <c r="AH11420" t="s">
        <v>63</v>
      </c>
      <c r="AK11420" t="s">
        <v>85</v>
      </c>
      <c r="AL11420" t="s">
        <v>86</v>
      </c>
      <c r="AN11420" t="str">
        <f t="shared" si="178"/>
        <v>100210722676-1-208674745027-4-197420057877-2025-11-01T00:00:00.000+00:00-2025-11-30T00:00:00.000+00:00</v>
      </c>
    </row>
    <row r="11421" spans="1:40" hidden="1" x14ac:dyDescent="0.35">
      <c r="A11421" t="s">
        <v>4134</v>
      </c>
      <c r="B11421" s="2">
        <v>100210722676</v>
      </c>
      <c r="C11421" s="1">
        <v>45992</v>
      </c>
      <c r="D11421" t="s">
        <v>815</v>
      </c>
      <c r="E11421" t="s">
        <v>40</v>
      </c>
      <c r="F11421" t="s">
        <v>41</v>
      </c>
      <c r="G11421">
        <v>709603</v>
      </c>
      <c r="H11421" t="s">
        <v>10613</v>
      </c>
      <c r="I11421">
        <v>84</v>
      </c>
      <c r="J11421" t="s">
        <v>10673</v>
      </c>
      <c r="K11421" t="s">
        <v>10674</v>
      </c>
      <c r="L11421">
        <v>2</v>
      </c>
      <c r="M11421">
        <v>375</v>
      </c>
      <c r="N11421">
        <v>750</v>
      </c>
      <c r="O11421" t="s">
        <v>10675</v>
      </c>
      <c r="P11421" t="s">
        <v>6434</v>
      </c>
      <c r="Q11421" t="s">
        <v>47</v>
      </c>
      <c r="R11421" t="s">
        <v>48</v>
      </c>
      <c r="S11421" t="s">
        <v>10615</v>
      </c>
      <c r="T11421" s="3" t="s">
        <v>10723</v>
      </c>
      <c r="U11421">
        <v>1</v>
      </c>
      <c r="V11421">
        <v>12</v>
      </c>
      <c r="W11421">
        <v>0</v>
      </c>
      <c r="X11421">
        <v>0</v>
      </c>
      <c r="Y11421" t="s">
        <v>10677</v>
      </c>
      <c r="Z11421" s="1">
        <v>45627</v>
      </c>
      <c r="AA11421" s="1">
        <v>2958464</v>
      </c>
      <c r="AB11421" s="1">
        <v>45962</v>
      </c>
      <c r="AC11421" t="s">
        <v>51</v>
      </c>
      <c r="AD11421" t="s">
        <v>4141</v>
      </c>
      <c r="AE11421" s="1">
        <v>43941</v>
      </c>
      <c r="AF11421" t="s">
        <v>53</v>
      </c>
      <c r="AG11421" t="s">
        <v>214</v>
      </c>
      <c r="AH11421" t="s">
        <v>63</v>
      </c>
      <c r="AK11421" t="s">
        <v>85</v>
      </c>
      <c r="AL11421" t="s">
        <v>86</v>
      </c>
      <c r="AN11421" t="str">
        <f t="shared" si="178"/>
        <v>100210722676-1-208674745027-4-197419674087-2025-11-01T00:00:00.000+00:00-2025-11-30T00:00:00.000+00:00</v>
      </c>
    </row>
    <row r="11422" spans="1:40" hidden="1" x14ac:dyDescent="0.35">
      <c r="A11422" t="s">
        <v>4134</v>
      </c>
      <c r="B11422" s="2">
        <v>100210722676</v>
      </c>
      <c r="C11422" s="1">
        <v>45992</v>
      </c>
      <c r="D11422" t="s">
        <v>815</v>
      </c>
      <c r="E11422" t="s">
        <v>40</v>
      </c>
      <c r="F11422" t="s">
        <v>41</v>
      </c>
      <c r="G11422">
        <v>709603</v>
      </c>
      <c r="H11422" t="s">
        <v>10613</v>
      </c>
      <c r="I11422">
        <v>85</v>
      </c>
      <c r="J11422" t="s">
        <v>10673</v>
      </c>
      <c r="K11422" t="s">
        <v>10674</v>
      </c>
      <c r="L11422">
        <v>2</v>
      </c>
      <c r="M11422">
        <v>375</v>
      </c>
      <c r="N11422">
        <v>750</v>
      </c>
      <c r="O11422" t="s">
        <v>10675</v>
      </c>
      <c r="P11422" t="s">
        <v>4496</v>
      </c>
      <c r="Q11422" t="s">
        <v>47</v>
      </c>
      <c r="R11422" t="s">
        <v>48</v>
      </c>
      <c r="S11422" t="s">
        <v>10615</v>
      </c>
      <c r="T11422" s="3" t="s">
        <v>10724</v>
      </c>
      <c r="U11422">
        <v>1</v>
      </c>
      <c r="V11422">
        <v>12</v>
      </c>
      <c r="W11422">
        <v>0</v>
      </c>
      <c r="X11422">
        <v>0</v>
      </c>
      <c r="Y11422" t="s">
        <v>10677</v>
      </c>
      <c r="Z11422" s="1">
        <v>45627</v>
      </c>
      <c r="AA11422" s="1">
        <v>2958464</v>
      </c>
      <c r="AB11422" s="1">
        <v>45962</v>
      </c>
      <c r="AC11422" t="s">
        <v>51</v>
      </c>
      <c r="AD11422" t="s">
        <v>4141</v>
      </c>
      <c r="AE11422" s="1">
        <v>44020</v>
      </c>
      <c r="AF11422" t="s">
        <v>53</v>
      </c>
      <c r="AG11422" t="s">
        <v>214</v>
      </c>
      <c r="AH11422" t="s">
        <v>63</v>
      </c>
      <c r="AK11422" t="s">
        <v>85</v>
      </c>
      <c r="AL11422" t="s">
        <v>86</v>
      </c>
      <c r="AN11422" t="str">
        <f t="shared" si="178"/>
        <v>100210722676-1-208674745027-4-199279098552-2025-11-01T00:00:00.000+00:00-2025-11-30T00:00:00.000+00:00</v>
      </c>
    </row>
    <row r="11423" spans="1:40" hidden="1" x14ac:dyDescent="0.35">
      <c r="A11423" t="s">
        <v>4134</v>
      </c>
      <c r="B11423" s="2">
        <v>100210722676</v>
      </c>
      <c r="C11423" s="1">
        <v>45992</v>
      </c>
      <c r="D11423" t="s">
        <v>815</v>
      </c>
      <c r="E11423" t="s">
        <v>40</v>
      </c>
      <c r="F11423" t="s">
        <v>41</v>
      </c>
      <c r="G11423">
        <v>709603</v>
      </c>
      <c r="H11423" t="s">
        <v>10613</v>
      </c>
      <c r="I11423">
        <v>85</v>
      </c>
      <c r="J11423" t="s">
        <v>10673</v>
      </c>
      <c r="K11423" t="s">
        <v>10674</v>
      </c>
      <c r="L11423">
        <v>2</v>
      </c>
      <c r="M11423">
        <v>375</v>
      </c>
      <c r="N11423">
        <v>750</v>
      </c>
      <c r="O11423" t="s">
        <v>10675</v>
      </c>
      <c r="P11423" t="s">
        <v>4496</v>
      </c>
      <c r="Q11423" t="s">
        <v>47</v>
      </c>
      <c r="R11423" t="s">
        <v>48</v>
      </c>
      <c r="S11423" t="s">
        <v>10615</v>
      </c>
      <c r="T11423" s="3" t="s">
        <v>10725</v>
      </c>
      <c r="U11423">
        <v>1</v>
      </c>
      <c r="V11423">
        <v>12</v>
      </c>
      <c r="W11423">
        <v>0</v>
      </c>
      <c r="X11423">
        <v>0</v>
      </c>
      <c r="Y11423" t="s">
        <v>10677</v>
      </c>
      <c r="Z11423" s="1">
        <v>45627</v>
      </c>
      <c r="AA11423" s="1">
        <v>2958464</v>
      </c>
      <c r="AB11423" s="1">
        <v>45962</v>
      </c>
      <c r="AC11423" t="s">
        <v>51</v>
      </c>
      <c r="AD11423" t="s">
        <v>4141</v>
      </c>
      <c r="AE11423" s="1">
        <v>44020</v>
      </c>
      <c r="AF11423" t="s">
        <v>53</v>
      </c>
      <c r="AG11423" t="s">
        <v>214</v>
      </c>
      <c r="AH11423" t="s">
        <v>63</v>
      </c>
      <c r="AK11423" t="s">
        <v>85</v>
      </c>
      <c r="AL11423" t="s">
        <v>86</v>
      </c>
      <c r="AN11423" t="str">
        <f t="shared" si="178"/>
        <v>100210722676-1-208674745027-4-199277850472-2025-11-01T00:00:00.000+00:00-2025-11-30T00:00:00.000+00:00</v>
      </c>
    </row>
    <row r="11424" spans="1:40" hidden="1" x14ac:dyDescent="0.35">
      <c r="A11424" t="s">
        <v>4134</v>
      </c>
      <c r="B11424" s="2">
        <v>100210722676</v>
      </c>
      <c r="C11424" s="1">
        <v>45992</v>
      </c>
      <c r="D11424" t="s">
        <v>815</v>
      </c>
      <c r="E11424" t="s">
        <v>40</v>
      </c>
      <c r="F11424" t="s">
        <v>41</v>
      </c>
      <c r="G11424">
        <v>709603</v>
      </c>
      <c r="H11424" t="s">
        <v>10613</v>
      </c>
      <c r="I11424">
        <v>86</v>
      </c>
      <c r="J11424" t="s">
        <v>43</v>
      </c>
      <c r="K11424" t="s">
        <v>1113</v>
      </c>
      <c r="L11424">
        <v>2</v>
      </c>
      <c r="M11424">
        <v>341.84</v>
      </c>
      <c r="N11424">
        <v>683.68</v>
      </c>
      <c r="O11424" t="s">
        <v>10614</v>
      </c>
      <c r="P11424" t="s">
        <v>4578</v>
      </c>
      <c r="Q11424" t="s">
        <v>47</v>
      </c>
      <c r="R11424" t="s">
        <v>48</v>
      </c>
      <c r="S11424" t="s">
        <v>10615</v>
      </c>
      <c r="T11424" s="3" t="s">
        <v>10705</v>
      </c>
      <c r="U11424">
        <v>12</v>
      </c>
      <c r="V11424">
        <v>36</v>
      </c>
      <c r="W11424">
        <v>12</v>
      </c>
      <c r="X11424">
        <v>3</v>
      </c>
      <c r="Y11424" t="s">
        <v>50</v>
      </c>
      <c r="Z11424" s="1">
        <v>45569</v>
      </c>
      <c r="AA11424" s="1">
        <v>2958464</v>
      </c>
      <c r="AB11424" s="1">
        <v>45992</v>
      </c>
      <c r="AC11424" t="s">
        <v>51</v>
      </c>
      <c r="AD11424" t="s">
        <v>4141</v>
      </c>
      <c r="AE11424" s="1">
        <v>43953</v>
      </c>
      <c r="AF11424" t="s">
        <v>53</v>
      </c>
      <c r="AG11424" t="s">
        <v>62</v>
      </c>
      <c r="AH11424" t="s">
        <v>55</v>
      </c>
      <c r="AK11424" t="s">
        <v>57</v>
      </c>
      <c r="AL11424" t="s">
        <v>70</v>
      </c>
      <c r="AN11424" t="str">
        <f t="shared" si="178"/>
        <v>100210722676-1-238271630453-21397786-A-2025-12-01T00:00:00.000+00:00-2025-12-31T00:00:00.000+00:00</v>
      </c>
    </row>
    <row r="11425" spans="1:40" hidden="1" x14ac:dyDescent="0.35">
      <c r="A11425" t="s">
        <v>4134</v>
      </c>
      <c r="B11425" s="2">
        <v>100210722676</v>
      </c>
      <c r="C11425" s="1">
        <v>45992</v>
      </c>
      <c r="D11425" t="s">
        <v>815</v>
      </c>
      <c r="E11425" t="s">
        <v>40</v>
      </c>
      <c r="F11425" t="s">
        <v>41</v>
      </c>
      <c r="G11425">
        <v>709603</v>
      </c>
      <c r="H11425" t="s">
        <v>10613</v>
      </c>
      <c r="I11425">
        <v>86</v>
      </c>
      <c r="J11425" t="s">
        <v>43</v>
      </c>
      <c r="K11425" t="s">
        <v>1113</v>
      </c>
      <c r="L11425">
        <v>2</v>
      </c>
      <c r="M11425">
        <v>341.84</v>
      </c>
      <c r="N11425">
        <v>683.68</v>
      </c>
      <c r="O11425" t="s">
        <v>10614</v>
      </c>
      <c r="P11425" t="s">
        <v>4578</v>
      </c>
      <c r="Q11425" t="s">
        <v>47</v>
      </c>
      <c r="R11425" t="s">
        <v>48</v>
      </c>
      <c r="S11425" t="s">
        <v>10615</v>
      </c>
      <c r="T11425" s="3" t="s">
        <v>10706</v>
      </c>
      <c r="U11425">
        <v>12</v>
      </c>
      <c r="V11425">
        <v>36</v>
      </c>
      <c r="W11425">
        <v>12</v>
      </c>
      <c r="X11425">
        <v>3</v>
      </c>
      <c r="Y11425" t="s">
        <v>50</v>
      </c>
      <c r="Z11425" s="1">
        <v>45569</v>
      </c>
      <c r="AA11425" s="1">
        <v>2958464</v>
      </c>
      <c r="AB11425" s="1">
        <v>45992</v>
      </c>
      <c r="AC11425" t="s">
        <v>51</v>
      </c>
      <c r="AD11425" t="s">
        <v>4141</v>
      </c>
      <c r="AE11425" s="1">
        <v>43979</v>
      </c>
      <c r="AF11425" t="s">
        <v>53</v>
      </c>
      <c r="AG11425" t="s">
        <v>62</v>
      </c>
      <c r="AH11425" t="s">
        <v>55</v>
      </c>
      <c r="AK11425" t="s">
        <v>57</v>
      </c>
      <c r="AL11425" t="s">
        <v>70</v>
      </c>
      <c r="AN11425" t="str">
        <f t="shared" si="178"/>
        <v>100210722676-1-238271630453-21389258-A-2025-12-01T00:00:00.000+00:00-2025-12-31T00:00:00.000+00:00</v>
      </c>
    </row>
    <row r="11426" spans="1:40" hidden="1" x14ac:dyDescent="0.35">
      <c r="A11426" t="s">
        <v>4134</v>
      </c>
      <c r="B11426" s="2">
        <v>100210722676</v>
      </c>
      <c r="C11426" s="1">
        <v>45992</v>
      </c>
      <c r="D11426" t="s">
        <v>815</v>
      </c>
      <c r="E11426" t="s">
        <v>40</v>
      </c>
      <c r="F11426" t="s">
        <v>41</v>
      </c>
      <c r="G11426">
        <v>709603</v>
      </c>
      <c r="H11426" t="s">
        <v>10613</v>
      </c>
      <c r="I11426">
        <v>87</v>
      </c>
      <c r="J11426" t="s">
        <v>10685</v>
      </c>
      <c r="K11426" t="s">
        <v>10686</v>
      </c>
      <c r="L11426">
        <v>2</v>
      </c>
      <c r="M11426">
        <v>235.28</v>
      </c>
      <c r="N11426">
        <v>470.56</v>
      </c>
      <c r="O11426" t="s">
        <v>10614</v>
      </c>
      <c r="P11426" t="s">
        <v>4193</v>
      </c>
      <c r="Q11426" t="s">
        <v>47</v>
      </c>
      <c r="R11426" t="s">
        <v>48</v>
      </c>
      <c r="S11426" t="s">
        <v>10615</v>
      </c>
      <c r="T11426" s="3" t="s">
        <v>10715</v>
      </c>
      <c r="U11426">
        <v>12</v>
      </c>
      <c r="V11426">
        <v>36</v>
      </c>
      <c r="W11426">
        <v>12</v>
      </c>
      <c r="X11426">
        <v>3</v>
      </c>
      <c r="Y11426" t="s">
        <v>10688</v>
      </c>
      <c r="Z11426" s="1">
        <v>45536</v>
      </c>
      <c r="AA11426" s="1">
        <v>2958464</v>
      </c>
      <c r="AB11426" s="1">
        <v>45962</v>
      </c>
      <c r="AC11426" t="s">
        <v>51</v>
      </c>
      <c r="AD11426" t="s">
        <v>4141</v>
      </c>
      <c r="AE11426" s="1">
        <v>44469</v>
      </c>
      <c r="AF11426" t="s">
        <v>53</v>
      </c>
      <c r="AG11426" t="s">
        <v>62</v>
      </c>
      <c r="AH11426" t="s">
        <v>63</v>
      </c>
      <c r="AK11426" t="s">
        <v>85</v>
      </c>
      <c r="AL11426" t="s">
        <v>86</v>
      </c>
      <c r="AN11426" t="str">
        <f t="shared" si="178"/>
        <v>100210722676-1-238271630453-4-212811521995-2025-11-01T00:00:00.000+00:00-2025-11-30T00:00:00.000+00:00</v>
      </c>
    </row>
    <row r="11427" spans="1:40" hidden="1" x14ac:dyDescent="0.35">
      <c r="A11427" t="s">
        <v>4134</v>
      </c>
      <c r="B11427" s="2">
        <v>100210722676</v>
      </c>
      <c r="C11427" s="1">
        <v>45992</v>
      </c>
      <c r="D11427" t="s">
        <v>815</v>
      </c>
      <c r="E11427" t="s">
        <v>40</v>
      </c>
      <c r="F11427" t="s">
        <v>41</v>
      </c>
      <c r="G11427">
        <v>709603</v>
      </c>
      <c r="H11427" t="s">
        <v>10613</v>
      </c>
      <c r="I11427">
        <v>87</v>
      </c>
      <c r="J11427" t="s">
        <v>10685</v>
      </c>
      <c r="K11427" t="s">
        <v>10686</v>
      </c>
      <c r="L11427">
        <v>2</v>
      </c>
      <c r="M11427">
        <v>235.28</v>
      </c>
      <c r="N11427">
        <v>470.56</v>
      </c>
      <c r="O11427" t="s">
        <v>10614</v>
      </c>
      <c r="P11427" t="s">
        <v>4193</v>
      </c>
      <c r="Q11427" t="s">
        <v>47</v>
      </c>
      <c r="R11427" t="s">
        <v>48</v>
      </c>
      <c r="S11427" t="s">
        <v>10615</v>
      </c>
      <c r="T11427" s="3" t="s">
        <v>10714</v>
      </c>
      <c r="U11427">
        <v>12</v>
      </c>
      <c r="V11427">
        <v>36</v>
      </c>
      <c r="W11427">
        <v>12</v>
      </c>
      <c r="X11427">
        <v>3</v>
      </c>
      <c r="Y11427" t="s">
        <v>10688</v>
      </c>
      <c r="Z11427" s="1">
        <v>45536</v>
      </c>
      <c r="AA11427" s="1">
        <v>2958464</v>
      </c>
      <c r="AB11427" s="1">
        <v>45962</v>
      </c>
      <c r="AC11427" t="s">
        <v>51</v>
      </c>
      <c r="AD11427" t="s">
        <v>4141</v>
      </c>
      <c r="AE11427" s="1">
        <v>44469</v>
      </c>
      <c r="AF11427" t="s">
        <v>53</v>
      </c>
      <c r="AG11427" t="s">
        <v>62</v>
      </c>
      <c r="AH11427" t="s">
        <v>63</v>
      </c>
      <c r="AK11427" t="s">
        <v>85</v>
      </c>
      <c r="AL11427" t="s">
        <v>86</v>
      </c>
      <c r="AN11427" t="str">
        <f t="shared" si="178"/>
        <v>100210722676-1-238271630453-4-212821773895-2025-11-01T00:00:00.000+00:00-2025-11-30T00:00:00.000+00:00</v>
      </c>
    </row>
    <row r="11428" spans="1:40" hidden="1" x14ac:dyDescent="0.35">
      <c r="A11428" t="s">
        <v>4134</v>
      </c>
      <c r="B11428" s="2">
        <v>100210722676</v>
      </c>
      <c r="C11428" s="1">
        <v>45992</v>
      </c>
      <c r="D11428" t="s">
        <v>815</v>
      </c>
      <c r="E11428" t="s">
        <v>40</v>
      </c>
      <c r="F11428" t="s">
        <v>41</v>
      </c>
      <c r="G11428">
        <v>709603</v>
      </c>
      <c r="H11428" t="s">
        <v>10613</v>
      </c>
      <c r="I11428">
        <v>88</v>
      </c>
      <c r="J11428" t="s">
        <v>10685</v>
      </c>
      <c r="K11428" t="s">
        <v>10686</v>
      </c>
      <c r="L11428">
        <v>2</v>
      </c>
      <c r="M11428">
        <v>235.28</v>
      </c>
      <c r="N11428">
        <v>470.56</v>
      </c>
      <c r="O11428" t="s">
        <v>10614</v>
      </c>
      <c r="P11428" t="s">
        <v>4578</v>
      </c>
      <c r="Q11428" t="s">
        <v>47</v>
      </c>
      <c r="R11428" t="s">
        <v>48</v>
      </c>
      <c r="S11428" t="s">
        <v>10615</v>
      </c>
      <c r="T11428" s="3" t="s">
        <v>10711</v>
      </c>
      <c r="U11428">
        <v>12</v>
      </c>
      <c r="V11428">
        <v>36</v>
      </c>
      <c r="W11428">
        <v>12</v>
      </c>
      <c r="X11428">
        <v>3</v>
      </c>
      <c r="Y11428" t="s">
        <v>10688</v>
      </c>
      <c r="Z11428" s="1">
        <v>45536</v>
      </c>
      <c r="AA11428" s="1">
        <v>2958464</v>
      </c>
      <c r="AB11428" s="1">
        <v>45962</v>
      </c>
      <c r="AC11428" t="s">
        <v>51</v>
      </c>
      <c r="AD11428" t="s">
        <v>4141</v>
      </c>
      <c r="AE11428" s="1">
        <v>44032</v>
      </c>
      <c r="AF11428" t="s">
        <v>53</v>
      </c>
      <c r="AG11428" t="s">
        <v>62</v>
      </c>
      <c r="AH11428" t="s">
        <v>63</v>
      </c>
      <c r="AK11428" t="s">
        <v>85</v>
      </c>
      <c r="AL11428" t="s">
        <v>86</v>
      </c>
      <c r="AN11428" t="str">
        <f t="shared" si="178"/>
        <v>100210722676-1-238271630453-4-199508791085-2025-11-01T00:00:00.000+00:00-2025-11-30T00:00:00.000+00:00</v>
      </c>
    </row>
    <row r="11429" spans="1:40" hidden="1" x14ac:dyDescent="0.35">
      <c r="A11429" t="s">
        <v>4134</v>
      </c>
      <c r="B11429" s="2">
        <v>100210722676</v>
      </c>
      <c r="C11429" s="1">
        <v>45992</v>
      </c>
      <c r="D11429" t="s">
        <v>815</v>
      </c>
      <c r="E11429" t="s">
        <v>40</v>
      </c>
      <c r="F11429" t="s">
        <v>41</v>
      </c>
      <c r="G11429">
        <v>709603</v>
      </c>
      <c r="H11429" t="s">
        <v>10613</v>
      </c>
      <c r="I11429">
        <v>88</v>
      </c>
      <c r="J11429" t="s">
        <v>10685</v>
      </c>
      <c r="K11429" t="s">
        <v>10686</v>
      </c>
      <c r="L11429">
        <v>2</v>
      </c>
      <c r="M11429">
        <v>235.28</v>
      </c>
      <c r="N11429">
        <v>470.56</v>
      </c>
      <c r="O11429" t="s">
        <v>10614</v>
      </c>
      <c r="P11429" t="s">
        <v>4578</v>
      </c>
      <c r="Q11429" t="s">
        <v>47</v>
      </c>
      <c r="R11429" t="s">
        <v>48</v>
      </c>
      <c r="S11429" t="s">
        <v>10615</v>
      </c>
      <c r="T11429" s="3" t="s">
        <v>10710</v>
      </c>
      <c r="U11429">
        <v>12</v>
      </c>
      <c r="V11429">
        <v>36</v>
      </c>
      <c r="W11429">
        <v>12</v>
      </c>
      <c r="X11429">
        <v>3</v>
      </c>
      <c r="Y11429" t="s">
        <v>10688</v>
      </c>
      <c r="Z11429" s="1">
        <v>45536</v>
      </c>
      <c r="AA11429" s="1">
        <v>2958464</v>
      </c>
      <c r="AB11429" s="1">
        <v>45962</v>
      </c>
      <c r="AC11429" t="s">
        <v>51</v>
      </c>
      <c r="AD11429" t="s">
        <v>4141</v>
      </c>
      <c r="AE11429" s="1">
        <v>44032</v>
      </c>
      <c r="AF11429" t="s">
        <v>53</v>
      </c>
      <c r="AG11429" t="s">
        <v>62</v>
      </c>
      <c r="AH11429" t="s">
        <v>63</v>
      </c>
      <c r="AK11429" t="s">
        <v>85</v>
      </c>
      <c r="AL11429" t="s">
        <v>86</v>
      </c>
      <c r="AN11429" t="str">
        <f t="shared" si="178"/>
        <v>100210722676-1-238271630453-4-199508791155-2025-11-01T00:00:00.000+00:00-2025-11-30T00:00:00.000+00:00</v>
      </c>
    </row>
    <row r="11430" spans="1:40" hidden="1" x14ac:dyDescent="0.35">
      <c r="A11430" t="s">
        <v>4134</v>
      </c>
      <c r="B11430" s="2">
        <v>100210722676</v>
      </c>
      <c r="C11430" s="1">
        <v>45992</v>
      </c>
      <c r="D11430" t="s">
        <v>815</v>
      </c>
      <c r="E11430" t="s">
        <v>40</v>
      </c>
      <c r="F11430" t="s">
        <v>41</v>
      </c>
      <c r="G11430">
        <v>709603</v>
      </c>
      <c r="H11430" t="s">
        <v>10613</v>
      </c>
      <c r="I11430">
        <v>89</v>
      </c>
      <c r="J11430" t="s">
        <v>10685</v>
      </c>
      <c r="K11430" t="s">
        <v>10686</v>
      </c>
      <c r="L11430">
        <v>2</v>
      </c>
      <c r="M11430">
        <v>235.28</v>
      </c>
      <c r="N11430">
        <v>470.56</v>
      </c>
      <c r="O11430" t="s">
        <v>10614</v>
      </c>
      <c r="P11430" t="s">
        <v>4496</v>
      </c>
      <c r="Q11430" t="s">
        <v>47</v>
      </c>
      <c r="R11430" t="s">
        <v>48</v>
      </c>
      <c r="S11430" t="s">
        <v>10615</v>
      </c>
      <c r="T11430" s="3" t="s">
        <v>10712</v>
      </c>
      <c r="U11430">
        <v>12</v>
      </c>
      <c r="V11430">
        <v>36</v>
      </c>
      <c r="W11430">
        <v>12</v>
      </c>
      <c r="X11430">
        <v>3</v>
      </c>
      <c r="Y11430" t="s">
        <v>10688</v>
      </c>
      <c r="Z11430" s="1">
        <v>45536</v>
      </c>
      <c r="AA11430" s="1">
        <v>2958464</v>
      </c>
      <c r="AB11430" s="1">
        <v>45962</v>
      </c>
      <c r="AC11430" t="s">
        <v>51</v>
      </c>
      <c r="AD11430" t="s">
        <v>4141</v>
      </c>
      <c r="AE11430" s="1">
        <v>44032</v>
      </c>
      <c r="AF11430" t="s">
        <v>53</v>
      </c>
      <c r="AG11430" t="s">
        <v>62</v>
      </c>
      <c r="AH11430" t="s">
        <v>63</v>
      </c>
      <c r="AK11430" t="s">
        <v>85</v>
      </c>
      <c r="AL11430" t="s">
        <v>86</v>
      </c>
      <c r="AN11430" t="str">
        <f t="shared" si="178"/>
        <v>100210722676-1-238271630453-4-199510665545-2025-11-01T00:00:00.000+00:00-2025-11-30T00:00:00.000+00:00</v>
      </c>
    </row>
    <row r="11431" spans="1:40" hidden="1" x14ac:dyDescent="0.35">
      <c r="A11431" t="s">
        <v>4134</v>
      </c>
      <c r="B11431" s="2">
        <v>100210722676</v>
      </c>
      <c r="C11431" s="1">
        <v>45992</v>
      </c>
      <c r="D11431" t="s">
        <v>815</v>
      </c>
      <c r="E11431" t="s">
        <v>40</v>
      </c>
      <c r="F11431" t="s">
        <v>41</v>
      </c>
      <c r="G11431">
        <v>709603</v>
      </c>
      <c r="H11431" t="s">
        <v>10613</v>
      </c>
      <c r="I11431">
        <v>89</v>
      </c>
      <c r="J11431" t="s">
        <v>10685</v>
      </c>
      <c r="K11431" t="s">
        <v>10686</v>
      </c>
      <c r="L11431">
        <v>2</v>
      </c>
      <c r="M11431">
        <v>235.28</v>
      </c>
      <c r="N11431">
        <v>470.56</v>
      </c>
      <c r="O11431" t="s">
        <v>10614</v>
      </c>
      <c r="P11431" t="s">
        <v>4496</v>
      </c>
      <c r="Q11431" t="s">
        <v>47</v>
      </c>
      <c r="R11431" t="s">
        <v>48</v>
      </c>
      <c r="S11431" t="s">
        <v>10615</v>
      </c>
      <c r="T11431" s="3" t="s">
        <v>10713</v>
      </c>
      <c r="U11431">
        <v>12</v>
      </c>
      <c r="V11431">
        <v>36</v>
      </c>
      <c r="W11431">
        <v>12</v>
      </c>
      <c r="X11431">
        <v>3</v>
      </c>
      <c r="Y11431" t="s">
        <v>10688</v>
      </c>
      <c r="Z11431" s="1">
        <v>45536</v>
      </c>
      <c r="AA11431" s="1">
        <v>2958464</v>
      </c>
      <c r="AB11431" s="1">
        <v>45962</v>
      </c>
      <c r="AC11431" t="s">
        <v>51</v>
      </c>
      <c r="AD11431" t="s">
        <v>4141</v>
      </c>
      <c r="AE11431" s="1">
        <v>44032</v>
      </c>
      <c r="AF11431" t="s">
        <v>53</v>
      </c>
      <c r="AG11431" t="s">
        <v>62</v>
      </c>
      <c r="AH11431" t="s">
        <v>63</v>
      </c>
      <c r="AK11431" t="s">
        <v>85</v>
      </c>
      <c r="AL11431" t="s">
        <v>86</v>
      </c>
      <c r="AN11431" t="str">
        <f t="shared" si="178"/>
        <v>100210722676-1-238271630453-4-199511447475-2025-11-01T00:00:00.000+00:00-2025-11-30T00:00:00.000+00:00</v>
      </c>
    </row>
    <row r="11432" spans="1:40" hidden="1" x14ac:dyDescent="0.35">
      <c r="A11432" t="s">
        <v>4134</v>
      </c>
      <c r="B11432" s="2">
        <v>100210722676</v>
      </c>
      <c r="C11432" s="1">
        <v>45992</v>
      </c>
      <c r="D11432" t="s">
        <v>815</v>
      </c>
      <c r="E11432" t="s">
        <v>40</v>
      </c>
      <c r="F11432" t="s">
        <v>41</v>
      </c>
      <c r="G11432">
        <v>709603</v>
      </c>
      <c r="H11432" t="s">
        <v>10613</v>
      </c>
      <c r="I11432">
        <v>90</v>
      </c>
      <c r="J11432" t="s">
        <v>79</v>
      </c>
      <c r="K11432" t="s">
        <v>248</v>
      </c>
      <c r="L11432">
        <v>-2</v>
      </c>
      <c r="M11432">
        <v>224.99</v>
      </c>
      <c r="N11432">
        <v>-449.98</v>
      </c>
      <c r="O11432" t="s">
        <v>10614</v>
      </c>
      <c r="P11432" t="s">
        <v>4496</v>
      </c>
      <c r="Q11432" t="s">
        <v>47</v>
      </c>
      <c r="R11432" t="s">
        <v>60</v>
      </c>
      <c r="S11432" t="s">
        <v>10615</v>
      </c>
      <c r="T11432" s="3" t="s">
        <v>10651</v>
      </c>
      <c r="U11432">
        <v>12</v>
      </c>
      <c r="V11432">
        <v>36</v>
      </c>
      <c r="W11432">
        <v>12</v>
      </c>
      <c r="X11432">
        <v>3</v>
      </c>
      <c r="Y11432" t="s">
        <v>83</v>
      </c>
      <c r="Z11432" s="1">
        <v>45569</v>
      </c>
      <c r="AA11432" s="1">
        <v>2958464</v>
      </c>
      <c r="AB11432" s="1">
        <v>45962</v>
      </c>
      <c r="AC11432" t="s">
        <v>51</v>
      </c>
      <c r="AD11432" t="s">
        <v>4141</v>
      </c>
      <c r="AE11432" s="1">
        <v>43962</v>
      </c>
      <c r="AF11432" t="s">
        <v>53</v>
      </c>
      <c r="AG11432" t="s">
        <v>62</v>
      </c>
      <c r="AH11432" t="s">
        <v>63</v>
      </c>
      <c r="AK11432" t="s">
        <v>85</v>
      </c>
      <c r="AL11432" t="s">
        <v>86</v>
      </c>
      <c r="AN11432" t="str">
        <f t="shared" si="178"/>
        <v>100210722676-1-238271630453-21368862-A-2025-11-01T00:00:00.000+00:00-2025-11-30T00:00:00.000+00:00</v>
      </c>
    </row>
    <row r="11433" spans="1:40" hidden="1" x14ac:dyDescent="0.35">
      <c r="A11433" t="s">
        <v>4134</v>
      </c>
      <c r="B11433" s="2">
        <v>100210722676</v>
      </c>
      <c r="C11433" s="1">
        <v>45992</v>
      </c>
      <c r="D11433" t="s">
        <v>815</v>
      </c>
      <c r="E11433" t="s">
        <v>40</v>
      </c>
      <c r="F11433" t="s">
        <v>41</v>
      </c>
      <c r="G11433">
        <v>709603</v>
      </c>
      <c r="H11433" t="s">
        <v>10613</v>
      </c>
      <c r="I11433">
        <v>90</v>
      </c>
      <c r="J11433" t="s">
        <v>79</v>
      </c>
      <c r="K11433" t="s">
        <v>248</v>
      </c>
      <c r="L11433">
        <v>-2</v>
      </c>
      <c r="M11433">
        <v>224.99</v>
      </c>
      <c r="N11433">
        <v>-449.98</v>
      </c>
      <c r="O11433" t="s">
        <v>10614</v>
      </c>
      <c r="P11433" t="s">
        <v>4496</v>
      </c>
      <c r="Q11433" t="s">
        <v>47</v>
      </c>
      <c r="R11433" t="s">
        <v>60</v>
      </c>
      <c r="S11433" t="s">
        <v>10615</v>
      </c>
      <c r="T11433" s="3" t="s">
        <v>10652</v>
      </c>
      <c r="U11433">
        <v>12</v>
      </c>
      <c r="V11433">
        <v>36</v>
      </c>
      <c r="W11433">
        <v>12</v>
      </c>
      <c r="X11433">
        <v>3</v>
      </c>
      <c r="Y11433" t="s">
        <v>83</v>
      </c>
      <c r="Z11433" s="1">
        <v>45569</v>
      </c>
      <c r="AA11433" s="1">
        <v>2958464</v>
      </c>
      <c r="AB11433" s="1">
        <v>45962</v>
      </c>
      <c r="AC11433" t="s">
        <v>51</v>
      </c>
      <c r="AD11433" t="s">
        <v>4141</v>
      </c>
      <c r="AE11433" s="1">
        <v>43963</v>
      </c>
      <c r="AF11433" t="s">
        <v>53</v>
      </c>
      <c r="AG11433" t="s">
        <v>62</v>
      </c>
      <c r="AH11433" t="s">
        <v>63</v>
      </c>
      <c r="AK11433" t="s">
        <v>85</v>
      </c>
      <c r="AL11433" t="s">
        <v>86</v>
      </c>
      <c r="AN11433" t="str">
        <f t="shared" si="178"/>
        <v>100210722676-1-238271630453-21368863-A-2025-11-01T00:00:00.000+00:00-2025-11-30T00:00:00.000+00:00</v>
      </c>
    </row>
    <row r="11434" spans="1:40" hidden="1" x14ac:dyDescent="0.35">
      <c r="A11434" t="s">
        <v>4134</v>
      </c>
      <c r="B11434" s="2">
        <v>100210722676</v>
      </c>
      <c r="C11434" s="1">
        <v>45992</v>
      </c>
      <c r="D11434" t="s">
        <v>815</v>
      </c>
      <c r="E11434" t="s">
        <v>40</v>
      </c>
      <c r="F11434" t="s">
        <v>41</v>
      </c>
      <c r="G11434">
        <v>709603</v>
      </c>
      <c r="H11434" t="s">
        <v>10613</v>
      </c>
      <c r="I11434">
        <v>91</v>
      </c>
      <c r="J11434" t="s">
        <v>79</v>
      </c>
      <c r="K11434" t="s">
        <v>248</v>
      </c>
      <c r="L11434">
        <v>-2</v>
      </c>
      <c r="M11434">
        <v>224.99</v>
      </c>
      <c r="N11434">
        <v>-449.98</v>
      </c>
      <c r="O11434" t="s">
        <v>10614</v>
      </c>
      <c r="P11434" t="s">
        <v>4412</v>
      </c>
      <c r="Q11434" t="s">
        <v>47</v>
      </c>
      <c r="R11434" t="s">
        <v>60</v>
      </c>
      <c r="S11434" t="s">
        <v>10615</v>
      </c>
      <c r="T11434" s="3" t="s">
        <v>10654</v>
      </c>
      <c r="U11434">
        <v>12</v>
      </c>
      <c r="V11434">
        <v>36</v>
      </c>
      <c r="W11434">
        <v>12</v>
      </c>
      <c r="X11434">
        <v>3</v>
      </c>
      <c r="Y11434" t="s">
        <v>83</v>
      </c>
      <c r="Z11434" s="1">
        <v>45569</v>
      </c>
      <c r="AA11434" s="1">
        <v>2958464</v>
      </c>
      <c r="AB11434" s="1">
        <v>45962</v>
      </c>
      <c r="AC11434" t="s">
        <v>51</v>
      </c>
      <c r="AD11434" t="s">
        <v>4141</v>
      </c>
      <c r="AE11434" s="1">
        <v>42599</v>
      </c>
      <c r="AF11434" t="s">
        <v>53</v>
      </c>
      <c r="AG11434" t="s">
        <v>62</v>
      </c>
      <c r="AH11434" t="s">
        <v>63</v>
      </c>
      <c r="AK11434" t="s">
        <v>85</v>
      </c>
      <c r="AL11434" t="s">
        <v>86</v>
      </c>
      <c r="AN11434" t="str">
        <f t="shared" si="178"/>
        <v>100210722676-1-238271630453-20316968-A-2025-11-01T00:00:00.000+00:00-2025-11-30T00:00:00.000+00:00</v>
      </c>
    </row>
    <row r="11435" spans="1:40" hidden="1" x14ac:dyDescent="0.35">
      <c r="A11435" t="s">
        <v>4134</v>
      </c>
      <c r="B11435" s="2">
        <v>100210722676</v>
      </c>
      <c r="C11435" s="1">
        <v>45992</v>
      </c>
      <c r="D11435" t="s">
        <v>815</v>
      </c>
      <c r="E11435" t="s">
        <v>40</v>
      </c>
      <c r="F11435" t="s">
        <v>41</v>
      </c>
      <c r="G11435">
        <v>709603</v>
      </c>
      <c r="H11435" t="s">
        <v>10613</v>
      </c>
      <c r="I11435">
        <v>91</v>
      </c>
      <c r="J11435" t="s">
        <v>79</v>
      </c>
      <c r="K11435" t="s">
        <v>248</v>
      </c>
      <c r="L11435">
        <v>-2</v>
      </c>
      <c r="M11435">
        <v>224.99</v>
      </c>
      <c r="N11435">
        <v>-449.98</v>
      </c>
      <c r="O11435" t="s">
        <v>10614</v>
      </c>
      <c r="P11435" t="s">
        <v>4412</v>
      </c>
      <c r="Q11435" t="s">
        <v>47</v>
      </c>
      <c r="R11435" t="s">
        <v>60</v>
      </c>
      <c r="S11435" t="s">
        <v>10615</v>
      </c>
      <c r="T11435" s="3" t="s">
        <v>10653</v>
      </c>
      <c r="U11435">
        <v>12</v>
      </c>
      <c r="V11435">
        <v>36</v>
      </c>
      <c r="W11435">
        <v>12</v>
      </c>
      <c r="X11435">
        <v>3</v>
      </c>
      <c r="Y11435" t="s">
        <v>83</v>
      </c>
      <c r="Z11435" s="1">
        <v>45569</v>
      </c>
      <c r="AA11435" s="1">
        <v>2958464</v>
      </c>
      <c r="AB11435" s="1">
        <v>45962</v>
      </c>
      <c r="AC11435" t="s">
        <v>51</v>
      </c>
      <c r="AD11435" t="s">
        <v>4141</v>
      </c>
      <c r="AE11435" s="1">
        <v>42599</v>
      </c>
      <c r="AF11435" t="s">
        <v>53</v>
      </c>
      <c r="AG11435" t="s">
        <v>62</v>
      </c>
      <c r="AH11435" t="s">
        <v>63</v>
      </c>
      <c r="AK11435" t="s">
        <v>85</v>
      </c>
      <c r="AL11435" t="s">
        <v>86</v>
      </c>
      <c r="AN11435" t="str">
        <f t="shared" si="178"/>
        <v>100210722676-1-238271630453-20316966-A-2025-11-01T00:00:00.000+00:00-2025-11-30T00:00:00.000+00:00</v>
      </c>
    </row>
    <row r="11436" spans="1:40" hidden="1" x14ac:dyDescent="0.35">
      <c r="A11436" t="s">
        <v>4134</v>
      </c>
      <c r="B11436" s="2">
        <v>100210722676</v>
      </c>
      <c r="C11436" s="1">
        <v>45992</v>
      </c>
      <c r="D11436" t="s">
        <v>815</v>
      </c>
      <c r="E11436" t="s">
        <v>40</v>
      </c>
      <c r="F11436" t="s">
        <v>41</v>
      </c>
      <c r="G11436">
        <v>709603</v>
      </c>
      <c r="H11436" t="s">
        <v>10613</v>
      </c>
      <c r="I11436">
        <v>92</v>
      </c>
      <c r="J11436" t="s">
        <v>79</v>
      </c>
      <c r="K11436" t="s">
        <v>248</v>
      </c>
      <c r="L11436">
        <v>-2</v>
      </c>
      <c r="M11436">
        <v>224.99</v>
      </c>
      <c r="N11436">
        <v>-449.98</v>
      </c>
      <c r="O11436" t="s">
        <v>10614</v>
      </c>
      <c r="P11436" t="s">
        <v>6434</v>
      </c>
      <c r="Q11436" t="s">
        <v>47</v>
      </c>
      <c r="R11436" t="s">
        <v>60</v>
      </c>
      <c r="S11436" t="s">
        <v>10615</v>
      </c>
      <c r="T11436" s="3" t="s">
        <v>10650</v>
      </c>
      <c r="U11436">
        <v>12</v>
      </c>
      <c r="V11436">
        <v>36</v>
      </c>
      <c r="W11436">
        <v>12</v>
      </c>
      <c r="X11436">
        <v>3</v>
      </c>
      <c r="Y11436" t="s">
        <v>83</v>
      </c>
      <c r="Z11436" s="1">
        <v>45569</v>
      </c>
      <c r="AA11436" s="1">
        <v>2958464</v>
      </c>
      <c r="AB11436" s="1">
        <v>45962</v>
      </c>
      <c r="AC11436" t="s">
        <v>51</v>
      </c>
      <c r="AD11436" t="s">
        <v>4141</v>
      </c>
      <c r="AE11436" s="1">
        <v>42582</v>
      </c>
      <c r="AF11436" t="s">
        <v>53</v>
      </c>
      <c r="AG11436" t="s">
        <v>62</v>
      </c>
      <c r="AH11436" t="s">
        <v>63</v>
      </c>
      <c r="AK11436" t="s">
        <v>85</v>
      </c>
      <c r="AL11436" t="s">
        <v>86</v>
      </c>
      <c r="AN11436" t="str">
        <f t="shared" si="178"/>
        <v>100210722676-1-238271630453-20316991-A-2025-11-01T00:00:00.000+00:00-2025-11-30T00:00:00.000+00:00</v>
      </c>
    </row>
    <row r="11437" spans="1:40" hidden="1" x14ac:dyDescent="0.35">
      <c r="A11437" t="s">
        <v>4134</v>
      </c>
      <c r="B11437" s="2">
        <v>100210722676</v>
      </c>
      <c r="C11437" s="1">
        <v>45992</v>
      </c>
      <c r="D11437" t="s">
        <v>815</v>
      </c>
      <c r="E11437" t="s">
        <v>40</v>
      </c>
      <c r="F11437" t="s">
        <v>41</v>
      </c>
      <c r="G11437">
        <v>709603</v>
      </c>
      <c r="H11437" t="s">
        <v>10613</v>
      </c>
      <c r="I11437">
        <v>92</v>
      </c>
      <c r="J11437" t="s">
        <v>79</v>
      </c>
      <c r="K11437" t="s">
        <v>248</v>
      </c>
      <c r="L11437">
        <v>-2</v>
      </c>
      <c r="M11437">
        <v>224.99</v>
      </c>
      <c r="N11437">
        <v>-449.98</v>
      </c>
      <c r="O11437" t="s">
        <v>10614</v>
      </c>
      <c r="P11437" t="s">
        <v>6434</v>
      </c>
      <c r="Q11437" t="s">
        <v>47</v>
      </c>
      <c r="R11437" t="s">
        <v>60</v>
      </c>
      <c r="S11437" t="s">
        <v>10615</v>
      </c>
      <c r="T11437" s="3" t="s">
        <v>10649</v>
      </c>
      <c r="U11437">
        <v>12</v>
      </c>
      <c r="V11437">
        <v>36</v>
      </c>
      <c r="W11437">
        <v>12</v>
      </c>
      <c r="X11437">
        <v>3</v>
      </c>
      <c r="Y11437" t="s">
        <v>83</v>
      </c>
      <c r="Z11437" s="1">
        <v>45569</v>
      </c>
      <c r="AA11437" s="1">
        <v>2958464</v>
      </c>
      <c r="AB11437" s="1">
        <v>45962</v>
      </c>
      <c r="AC11437" t="s">
        <v>51</v>
      </c>
      <c r="AD11437" t="s">
        <v>4141</v>
      </c>
      <c r="AE11437" s="1">
        <v>42582</v>
      </c>
      <c r="AF11437" t="s">
        <v>53</v>
      </c>
      <c r="AG11437" t="s">
        <v>62</v>
      </c>
      <c r="AH11437" t="s">
        <v>63</v>
      </c>
      <c r="AK11437" t="s">
        <v>85</v>
      </c>
      <c r="AL11437" t="s">
        <v>86</v>
      </c>
      <c r="AN11437" t="str">
        <f t="shared" si="178"/>
        <v>100210722676-1-238271630453-20316990-A-2025-11-01T00:00:00.000+00:00-2025-11-30T00:00:00.000+00:00</v>
      </c>
    </row>
    <row r="11438" spans="1:40" hidden="1" x14ac:dyDescent="0.35">
      <c r="A11438" t="s">
        <v>4134</v>
      </c>
      <c r="B11438" s="2">
        <v>100210722676</v>
      </c>
      <c r="C11438" s="1">
        <v>45992</v>
      </c>
      <c r="D11438" t="s">
        <v>815</v>
      </c>
      <c r="E11438" t="s">
        <v>40</v>
      </c>
      <c r="F11438" t="s">
        <v>41</v>
      </c>
      <c r="G11438">
        <v>709603</v>
      </c>
      <c r="H11438" t="s">
        <v>10613</v>
      </c>
      <c r="I11438">
        <v>93</v>
      </c>
      <c r="J11438" t="s">
        <v>79</v>
      </c>
      <c r="K11438" t="s">
        <v>248</v>
      </c>
      <c r="L11438">
        <v>-2</v>
      </c>
      <c r="M11438">
        <v>224.99</v>
      </c>
      <c r="N11438">
        <v>-449.98</v>
      </c>
      <c r="O11438" t="s">
        <v>10614</v>
      </c>
      <c r="P11438" t="s">
        <v>4578</v>
      </c>
      <c r="Q11438" t="s">
        <v>47</v>
      </c>
      <c r="R11438" t="s">
        <v>60</v>
      </c>
      <c r="S11438" t="s">
        <v>10615</v>
      </c>
      <c r="T11438" s="3" t="s">
        <v>10648</v>
      </c>
      <c r="U11438">
        <v>12</v>
      </c>
      <c r="V11438">
        <v>36</v>
      </c>
      <c r="W11438">
        <v>12</v>
      </c>
      <c r="X11438">
        <v>3</v>
      </c>
      <c r="Y11438" t="s">
        <v>83</v>
      </c>
      <c r="Z11438" s="1">
        <v>45569</v>
      </c>
      <c r="AA11438" s="1">
        <v>2958464</v>
      </c>
      <c r="AB11438" s="1">
        <v>45962</v>
      </c>
      <c r="AC11438" t="s">
        <v>51</v>
      </c>
      <c r="AD11438" t="s">
        <v>4141</v>
      </c>
      <c r="AE11438" s="1">
        <v>43957</v>
      </c>
      <c r="AF11438" t="s">
        <v>53</v>
      </c>
      <c r="AG11438" t="s">
        <v>62</v>
      </c>
      <c r="AH11438" t="s">
        <v>63</v>
      </c>
      <c r="AK11438" t="s">
        <v>85</v>
      </c>
      <c r="AL11438" t="s">
        <v>86</v>
      </c>
      <c r="AN11438" t="str">
        <f t="shared" si="178"/>
        <v>100210722676-1-238271630453-21368965-A-2025-11-01T00:00:00.000+00:00-2025-11-30T00:00:00.000+00:00</v>
      </c>
    </row>
    <row r="11439" spans="1:40" hidden="1" x14ac:dyDescent="0.35">
      <c r="A11439" t="s">
        <v>4134</v>
      </c>
      <c r="B11439" s="2">
        <v>100210722676</v>
      </c>
      <c r="C11439" s="1">
        <v>45992</v>
      </c>
      <c r="D11439" t="s">
        <v>815</v>
      </c>
      <c r="E11439" t="s">
        <v>40</v>
      </c>
      <c r="F11439" t="s">
        <v>41</v>
      </c>
      <c r="G11439">
        <v>709603</v>
      </c>
      <c r="H11439" t="s">
        <v>10613</v>
      </c>
      <c r="I11439">
        <v>93</v>
      </c>
      <c r="J11439" t="s">
        <v>79</v>
      </c>
      <c r="K11439" t="s">
        <v>248</v>
      </c>
      <c r="L11439">
        <v>-2</v>
      </c>
      <c r="M11439">
        <v>224.99</v>
      </c>
      <c r="N11439">
        <v>-449.98</v>
      </c>
      <c r="O11439" t="s">
        <v>10614</v>
      </c>
      <c r="P11439" t="s">
        <v>4578</v>
      </c>
      <c r="Q11439" t="s">
        <v>47</v>
      </c>
      <c r="R11439" t="s">
        <v>60</v>
      </c>
      <c r="S11439" t="s">
        <v>10615</v>
      </c>
      <c r="T11439" s="3">
        <v>21368964</v>
      </c>
      <c r="U11439">
        <v>12</v>
      </c>
      <c r="V11439">
        <v>36</v>
      </c>
      <c r="W11439">
        <v>12</v>
      </c>
      <c r="X11439">
        <v>3</v>
      </c>
      <c r="Y11439" t="s">
        <v>83</v>
      </c>
      <c r="Z11439" s="1">
        <v>45569</v>
      </c>
      <c r="AA11439" s="1">
        <v>2958464</v>
      </c>
      <c r="AB11439" s="1">
        <v>45962</v>
      </c>
      <c r="AC11439" t="s">
        <v>51</v>
      </c>
      <c r="AD11439" t="s">
        <v>4141</v>
      </c>
      <c r="AE11439" s="1">
        <v>43957</v>
      </c>
      <c r="AF11439" t="s">
        <v>53</v>
      </c>
      <c r="AG11439" t="s">
        <v>62</v>
      </c>
      <c r="AH11439" t="s">
        <v>63</v>
      </c>
      <c r="AK11439" t="s">
        <v>85</v>
      </c>
      <c r="AL11439" t="s">
        <v>86</v>
      </c>
      <c r="AN11439" t="str">
        <f t="shared" si="178"/>
        <v>100210722676-1-238271630453-21368964-2025-11-01T00:00:00.000+00:00-2025-11-30T00:00:00.000+00:00</v>
      </c>
    </row>
    <row r="11440" spans="1:40" hidden="1" x14ac:dyDescent="0.35">
      <c r="A11440" t="s">
        <v>4134</v>
      </c>
      <c r="B11440" s="2">
        <v>100210722676</v>
      </c>
      <c r="C11440" s="1">
        <v>45992</v>
      </c>
      <c r="D11440" t="s">
        <v>815</v>
      </c>
      <c r="E11440" t="s">
        <v>40</v>
      </c>
      <c r="F11440" t="s">
        <v>41</v>
      </c>
      <c r="G11440">
        <v>709603</v>
      </c>
      <c r="H11440" t="s">
        <v>10613</v>
      </c>
      <c r="I11440">
        <v>94</v>
      </c>
      <c r="J11440" t="s">
        <v>100</v>
      </c>
      <c r="K11440" t="s">
        <v>10726</v>
      </c>
      <c r="L11440">
        <v>1</v>
      </c>
      <c r="M11440">
        <v>558.79</v>
      </c>
      <c r="N11440">
        <v>558.79</v>
      </c>
      <c r="O11440" t="s">
        <v>10614</v>
      </c>
      <c r="P11440" t="s">
        <v>6434</v>
      </c>
      <c r="Q11440" t="s">
        <v>47</v>
      </c>
      <c r="R11440" t="s">
        <v>48</v>
      </c>
      <c r="S11440" t="s">
        <v>10615</v>
      </c>
      <c r="T11440" s="3" t="s">
        <v>10700</v>
      </c>
      <c r="U11440">
        <v>12</v>
      </c>
      <c r="V11440">
        <v>36</v>
      </c>
      <c r="W11440">
        <v>12</v>
      </c>
      <c r="X11440">
        <v>3</v>
      </c>
      <c r="Y11440" t="s">
        <v>103</v>
      </c>
      <c r="Z11440" s="1">
        <v>45569</v>
      </c>
      <c r="AA11440" s="1">
        <v>2958464</v>
      </c>
      <c r="AB11440" s="1">
        <v>45962</v>
      </c>
      <c r="AC11440" t="s">
        <v>51</v>
      </c>
      <c r="AD11440" t="s">
        <v>4141</v>
      </c>
      <c r="AE11440" s="1">
        <v>45321</v>
      </c>
      <c r="AF11440" t="s">
        <v>53</v>
      </c>
      <c r="AG11440" t="s">
        <v>62</v>
      </c>
      <c r="AH11440" t="s">
        <v>63</v>
      </c>
      <c r="AK11440" t="s">
        <v>85</v>
      </c>
      <c r="AL11440" t="s">
        <v>86</v>
      </c>
      <c r="AN11440" t="str">
        <f t="shared" si="178"/>
        <v>100210722676-1-238271630453-4-232325232246-2025-11-01T00:00:00.000+00:00-2025-11-30T00:00:00.000+00:00</v>
      </c>
    </row>
    <row r="11441" spans="1:40" hidden="1" x14ac:dyDescent="0.35">
      <c r="A11441" t="s">
        <v>4134</v>
      </c>
      <c r="B11441" s="2">
        <v>100210722676</v>
      </c>
      <c r="C11441" s="1">
        <v>45992</v>
      </c>
      <c r="D11441" t="s">
        <v>815</v>
      </c>
      <c r="E11441" t="s">
        <v>40</v>
      </c>
      <c r="F11441" t="s">
        <v>41</v>
      </c>
      <c r="G11441">
        <v>709603</v>
      </c>
      <c r="H11441" t="s">
        <v>10613</v>
      </c>
      <c r="I11441">
        <v>95</v>
      </c>
      <c r="J11441" t="s">
        <v>71</v>
      </c>
      <c r="K11441" t="s">
        <v>6236</v>
      </c>
      <c r="L11441">
        <v>1</v>
      </c>
      <c r="M11441">
        <v>1168.32</v>
      </c>
      <c r="N11441">
        <v>1168.32</v>
      </c>
      <c r="O11441" t="s">
        <v>10614</v>
      </c>
      <c r="P11441" t="s">
        <v>4578</v>
      </c>
      <c r="Q11441" t="s">
        <v>73</v>
      </c>
      <c r="R11441" t="s">
        <v>48</v>
      </c>
      <c r="S11441" t="s">
        <v>10615</v>
      </c>
      <c r="T11441" s="3" t="s">
        <v>10690</v>
      </c>
      <c r="U11441">
        <v>12</v>
      </c>
      <c r="V11441">
        <v>36</v>
      </c>
      <c r="W11441">
        <v>12</v>
      </c>
      <c r="X11441">
        <v>3</v>
      </c>
      <c r="Y11441" t="s">
        <v>75</v>
      </c>
      <c r="Z11441" s="1">
        <v>45569</v>
      </c>
      <c r="AA11441" s="1">
        <v>2958464</v>
      </c>
      <c r="AB11441" s="1">
        <v>45992</v>
      </c>
      <c r="AC11441" t="s">
        <v>51</v>
      </c>
      <c r="AD11441" t="s">
        <v>4141</v>
      </c>
      <c r="AE11441" s="1">
        <v>43923</v>
      </c>
      <c r="AF11441" t="s">
        <v>69</v>
      </c>
      <c r="AG11441" t="s">
        <v>62</v>
      </c>
      <c r="AH11441" t="s">
        <v>55</v>
      </c>
      <c r="AK11441" t="s">
        <v>57</v>
      </c>
      <c r="AL11441" t="s">
        <v>70</v>
      </c>
      <c r="AN11441" t="str">
        <f t="shared" si="178"/>
        <v>100210722676-1-238271630453-000020-21367266-2025-12-01T00:00:00.000+00:00-2025-12-31T00:00:00.000+00:00</v>
      </c>
    </row>
    <row r="11442" spans="1:40" hidden="1" x14ac:dyDescent="0.35">
      <c r="A11442" t="s">
        <v>4134</v>
      </c>
      <c r="B11442" s="2">
        <v>100210722676</v>
      </c>
      <c r="C11442" s="1">
        <v>45992</v>
      </c>
      <c r="D11442" t="s">
        <v>815</v>
      </c>
      <c r="E11442" t="s">
        <v>40</v>
      </c>
      <c r="F11442" t="s">
        <v>41</v>
      </c>
      <c r="G11442">
        <v>709603</v>
      </c>
      <c r="H11442" t="s">
        <v>10613</v>
      </c>
      <c r="I11442">
        <v>96</v>
      </c>
      <c r="J11442" t="s">
        <v>71</v>
      </c>
      <c r="K11442" t="s">
        <v>6236</v>
      </c>
      <c r="L11442">
        <v>1</v>
      </c>
      <c r="M11442">
        <v>1168.32</v>
      </c>
      <c r="N11442">
        <v>1168.32</v>
      </c>
      <c r="O11442" t="s">
        <v>10614</v>
      </c>
      <c r="P11442" t="s">
        <v>6434</v>
      </c>
      <c r="Q11442" t="s">
        <v>73</v>
      </c>
      <c r="R11442" t="s">
        <v>48</v>
      </c>
      <c r="S11442" t="s">
        <v>10615</v>
      </c>
      <c r="T11442" s="3" t="s">
        <v>10691</v>
      </c>
      <c r="U11442">
        <v>12</v>
      </c>
      <c r="V11442">
        <v>36</v>
      </c>
      <c r="W11442">
        <v>12</v>
      </c>
      <c r="X11442">
        <v>3</v>
      </c>
      <c r="Y11442" t="s">
        <v>75</v>
      </c>
      <c r="Z11442" s="1">
        <v>45569</v>
      </c>
      <c r="AA11442" s="1">
        <v>2958464</v>
      </c>
      <c r="AB11442" s="1">
        <v>45992</v>
      </c>
      <c r="AC11442" t="s">
        <v>51</v>
      </c>
      <c r="AD11442" t="s">
        <v>4141</v>
      </c>
      <c r="AE11442" s="1">
        <v>43369</v>
      </c>
      <c r="AF11442" t="s">
        <v>69</v>
      </c>
      <c r="AG11442" t="s">
        <v>62</v>
      </c>
      <c r="AH11442" t="s">
        <v>55</v>
      </c>
      <c r="AK11442" t="s">
        <v>57</v>
      </c>
      <c r="AL11442" t="s">
        <v>70</v>
      </c>
      <c r="AN11442" t="str">
        <f t="shared" si="178"/>
        <v>100210722676-1-238271630453-000435-20316104-2025-12-01T00:00:00.000+00:00-2025-12-31T00:00:00.000+00:00</v>
      </c>
    </row>
    <row r="11443" spans="1:40" hidden="1" x14ac:dyDescent="0.35">
      <c r="A11443" t="s">
        <v>4134</v>
      </c>
      <c r="B11443" s="2">
        <v>100210722676</v>
      </c>
      <c r="C11443" s="1">
        <v>45992</v>
      </c>
      <c r="D11443" t="s">
        <v>815</v>
      </c>
      <c r="E11443" t="s">
        <v>40</v>
      </c>
      <c r="F11443" t="s">
        <v>41</v>
      </c>
      <c r="G11443">
        <v>709603</v>
      </c>
      <c r="H11443" t="s">
        <v>10613</v>
      </c>
      <c r="I11443">
        <v>97</v>
      </c>
      <c r="J11443" t="s">
        <v>753</v>
      </c>
      <c r="K11443" t="s">
        <v>2259</v>
      </c>
      <c r="L11443">
        <v>-1</v>
      </c>
      <c r="M11443">
        <v>999.65</v>
      </c>
      <c r="N11443">
        <v>-999.65</v>
      </c>
      <c r="O11443" t="s">
        <v>10614</v>
      </c>
      <c r="P11443" t="s">
        <v>4578</v>
      </c>
      <c r="Q11443" t="s">
        <v>47</v>
      </c>
      <c r="R11443" t="s">
        <v>60</v>
      </c>
      <c r="S11443" t="s">
        <v>10615</v>
      </c>
      <c r="T11443" s="3" t="s">
        <v>10655</v>
      </c>
      <c r="U11443">
        <v>12</v>
      </c>
      <c r="V11443">
        <v>36</v>
      </c>
      <c r="W11443">
        <v>12</v>
      </c>
      <c r="X11443">
        <v>3</v>
      </c>
      <c r="Y11443" t="s">
        <v>756</v>
      </c>
      <c r="Z11443" s="1">
        <v>45569</v>
      </c>
      <c r="AA11443" s="1">
        <v>2958464</v>
      </c>
      <c r="AB11443" s="1">
        <v>45992</v>
      </c>
      <c r="AC11443" t="s">
        <v>51</v>
      </c>
      <c r="AD11443" t="s">
        <v>4141</v>
      </c>
      <c r="AE11443" s="1">
        <v>45352</v>
      </c>
      <c r="AF11443" t="s">
        <v>53</v>
      </c>
      <c r="AG11443" t="s">
        <v>62</v>
      </c>
      <c r="AH11443" t="s">
        <v>63</v>
      </c>
      <c r="AK11443" t="s">
        <v>57</v>
      </c>
      <c r="AL11443" t="s">
        <v>70</v>
      </c>
      <c r="AN11443" t="str">
        <f t="shared" si="178"/>
        <v>100210722676-1-238271630453-22771020-A-2025-12-01T00:00:00.000+00:00-2025-12-31T00:00:00.000+00:00</v>
      </c>
    </row>
    <row r="11444" spans="1:40" hidden="1" x14ac:dyDescent="0.35">
      <c r="A11444" t="s">
        <v>4134</v>
      </c>
      <c r="B11444" s="2">
        <v>100210722676</v>
      </c>
      <c r="C11444" s="1">
        <v>45992</v>
      </c>
      <c r="D11444" t="s">
        <v>815</v>
      </c>
      <c r="E11444" t="s">
        <v>40</v>
      </c>
      <c r="F11444" t="s">
        <v>41</v>
      </c>
      <c r="G11444">
        <v>709603</v>
      </c>
      <c r="H11444" t="s">
        <v>10613</v>
      </c>
      <c r="I11444">
        <v>98</v>
      </c>
      <c r="J11444" t="s">
        <v>269</v>
      </c>
      <c r="K11444" t="s">
        <v>1208</v>
      </c>
      <c r="L11444">
        <v>1</v>
      </c>
      <c r="M11444">
        <v>1146.99</v>
      </c>
      <c r="N11444">
        <v>1146.99</v>
      </c>
      <c r="O11444" t="s">
        <v>10614</v>
      </c>
      <c r="P11444" t="s">
        <v>4578</v>
      </c>
      <c r="Q11444" t="s">
        <v>159</v>
      </c>
      <c r="R11444" t="s">
        <v>48</v>
      </c>
      <c r="S11444" t="s">
        <v>10615</v>
      </c>
      <c r="T11444" s="3" t="s">
        <v>10692</v>
      </c>
      <c r="U11444">
        <v>12</v>
      </c>
      <c r="V11444">
        <v>36</v>
      </c>
      <c r="W11444">
        <v>12</v>
      </c>
      <c r="X11444">
        <v>3</v>
      </c>
      <c r="Y11444" t="s">
        <v>273</v>
      </c>
      <c r="Z11444" s="1">
        <v>45536</v>
      </c>
      <c r="AA11444" s="1">
        <v>2958464</v>
      </c>
      <c r="AB11444" s="1">
        <v>45962</v>
      </c>
      <c r="AC11444" t="s">
        <v>51</v>
      </c>
      <c r="AD11444" t="s">
        <v>4141</v>
      </c>
      <c r="AE11444" s="1">
        <v>44465</v>
      </c>
      <c r="AF11444" t="s">
        <v>53</v>
      </c>
      <c r="AG11444" t="s">
        <v>62</v>
      </c>
      <c r="AH11444" t="s">
        <v>63</v>
      </c>
      <c r="AK11444" t="s">
        <v>85</v>
      </c>
      <c r="AL11444" t="s">
        <v>86</v>
      </c>
      <c r="AN11444" t="str">
        <f t="shared" si="178"/>
        <v>100210722676-1-238271630453-4-212878126501-2025-11-01T00:00:00.000+00:00-2025-11-30T00:00:00.000+00:00</v>
      </c>
    </row>
    <row r="11445" spans="1:40" hidden="1" x14ac:dyDescent="0.35">
      <c r="A11445" t="s">
        <v>4134</v>
      </c>
      <c r="B11445" s="2">
        <v>100210722676</v>
      </c>
      <c r="C11445" s="1">
        <v>45992</v>
      </c>
      <c r="D11445" t="s">
        <v>815</v>
      </c>
      <c r="E11445" t="s">
        <v>40</v>
      </c>
      <c r="F11445" t="s">
        <v>41</v>
      </c>
      <c r="G11445">
        <v>709603</v>
      </c>
      <c r="H11445" t="s">
        <v>10613</v>
      </c>
      <c r="I11445">
        <v>99</v>
      </c>
      <c r="J11445" t="s">
        <v>269</v>
      </c>
      <c r="K11445" t="s">
        <v>1208</v>
      </c>
      <c r="L11445">
        <v>1</v>
      </c>
      <c r="M11445">
        <v>1146.99</v>
      </c>
      <c r="N11445">
        <v>1146.99</v>
      </c>
      <c r="O11445" t="s">
        <v>10614</v>
      </c>
      <c r="P11445" t="s">
        <v>4496</v>
      </c>
      <c r="Q11445" t="s">
        <v>159</v>
      </c>
      <c r="R11445" t="s">
        <v>48</v>
      </c>
      <c r="S11445" t="s">
        <v>10615</v>
      </c>
      <c r="T11445" s="3" t="s">
        <v>10694</v>
      </c>
      <c r="U11445">
        <v>12</v>
      </c>
      <c r="V11445">
        <v>36</v>
      </c>
      <c r="W11445">
        <v>12</v>
      </c>
      <c r="X11445">
        <v>3</v>
      </c>
      <c r="Y11445" t="s">
        <v>273</v>
      </c>
      <c r="Z11445" s="1">
        <v>45536</v>
      </c>
      <c r="AA11445" s="1">
        <v>2958464</v>
      </c>
      <c r="AB11445" s="1">
        <v>45962</v>
      </c>
      <c r="AC11445" t="s">
        <v>51</v>
      </c>
      <c r="AD11445" t="s">
        <v>4141</v>
      </c>
      <c r="AE11445" s="1">
        <v>44465</v>
      </c>
      <c r="AF11445" t="s">
        <v>53</v>
      </c>
      <c r="AG11445" t="s">
        <v>62</v>
      </c>
      <c r="AH11445" t="s">
        <v>63</v>
      </c>
      <c r="AK11445" t="s">
        <v>85</v>
      </c>
      <c r="AL11445" t="s">
        <v>86</v>
      </c>
      <c r="AN11445" t="str">
        <f t="shared" si="178"/>
        <v>100210722676-1-238271630453-4-212877824761-2025-11-01T00:00:00.000+00:00-2025-11-30T00:00:00.000+00:00</v>
      </c>
    </row>
    <row r="11446" spans="1:40" hidden="1" x14ac:dyDescent="0.35">
      <c r="A11446" t="s">
        <v>4134</v>
      </c>
      <c r="B11446" s="2">
        <v>100210722676</v>
      </c>
      <c r="C11446" s="1">
        <v>45992</v>
      </c>
      <c r="D11446" t="s">
        <v>815</v>
      </c>
      <c r="E11446" t="s">
        <v>40</v>
      </c>
      <c r="F11446" t="s">
        <v>41</v>
      </c>
      <c r="G11446">
        <v>709603</v>
      </c>
      <c r="H11446" t="s">
        <v>10613</v>
      </c>
      <c r="I11446">
        <v>100</v>
      </c>
      <c r="J11446" t="s">
        <v>269</v>
      </c>
      <c r="K11446" t="s">
        <v>1208</v>
      </c>
      <c r="L11446">
        <v>1</v>
      </c>
      <c r="M11446">
        <v>1146.99</v>
      </c>
      <c r="N11446">
        <v>1146.99</v>
      </c>
      <c r="O11446" t="s">
        <v>10614</v>
      </c>
      <c r="P11446" t="s">
        <v>6434</v>
      </c>
      <c r="Q11446" t="s">
        <v>159</v>
      </c>
      <c r="R11446" t="s">
        <v>48</v>
      </c>
      <c r="S11446" t="s">
        <v>10615</v>
      </c>
      <c r="T11446" s="3" t="s">
        <v>10693</v>
      </c>
      <c r="U11446">
        <v>12</v>
      </c>
      <c r="V11446">
        <v>36</v>
      </c>
      <c r="W11446">
        <v>12</v>
      </c>
      <c r="X11446">
        <v>3</v>
      </c>
      <c r="Y11446" t="s">
        <v>273</v>
      </c>
      <c r="Z11446" s="1">
        <v>45536</v>
      </c>
      <c r="AA11446" s="1">
        <v>2958464</v>
      </c>
      <c r="AB11446" s="1">
        <v>45962</v>
      </c>
      <c r="AC11446" t="s">
        <v>51</v>
      </c>
      <c r="AD11446" t="s">
        <v>4141</v>
      </c>
      <c r="AE11446" s="1">
        <v>44465</v>
      </c>
      <c r="AF11446" t="s">
        <v>53</v>
      </c>
      <c r="AG11446" t="s">
        <v>62</v>
      </c>
      <c r="AH11446" t="s">
        <v>63</v>
      </c>
      <c r="AK11446" t="s">
        <v>85</v>
      </c>
      <c r="AL11446" t="s">
        <v>86</v>
      </c>
      <c r="AN11446" t="str">
        <f t="shared" si="178"/>
        <v>100210722676-1-238271630453-4-212877991181-2025-11-01T00:00:00.000+00:00-2025-11-30T00:00:00.000+00:00</v>
      </c>
    </row>
    <row r="11447" spans="1:40" hidden="1" x14ac:dyDescent="0.35">
      <c r="A11447" t="s">
        <v>4134</v>
      </c>
      <c r="B11447" s="2">
        <v>100210720735</v>
      </c>
      <c r="C11447" s="1">
        <v>45992</v>
      </c>
      <c r="D11447" t="s">
        <v>815</v>
      </c>
      <c r="E11447" t="s">
        <v>40</v>
      </c>
      <c r="F11447" t="s">
        <v>41</v>
      </c>
      <c r="G11447">
        <v>711348</v>
      </c>
      <c r="H11447" t="s">
        <v>10727</v>
      </c>
      <c r="I11447">
        <v>1</v>
      </c>
      <c r="J11447" t="s">
        <v>64</v>
      </c>
      <c r="K11447" t="s">
        <v>226</v>
      </c>
      <c r="L11447">
        <v>1</v>
      </c>
      <c r="M11447">
        <v>600</v>
      </c>
      <c r="N11447">
        <v>600</v>
      </c>
      <c r="O11447" t="s">
        <v>10728</v>
      </c>
      <c r="P11447" t="s">
        <v>6256</v>
      </c>
      <c r="Q11447" t="s">
        <v>66</v>
      </c>
      <c r="R11447" t="s">
        <v>48</v>
      </c>
      <c r="S11447" t="s">
        <v>10729</v>
      </c>
      <c r="T11447" s="3" t="s">
        <v>10730</v>
      </c>
      <c r="U11447">
        <v>12</v>
      </c>
      <c r="V11447">
        <v>36</v>
      </c>
      <c r="W11447">
        <v>12</v>
      </c>
      <c r="X11447">
        <v>3</v>
      </c>
      <c r="Y11447" t="s">
        <v>68</v>
      </c>
      <c r="Z11447" s="1">
        <v>45940</v>
      </c>
      <c r="AA11447" s="1">
        <v>2958464</v>
      </c>
      <c r="AB11447" s="1">
        <v>45992</v>
      </c>
      <c r="AC11447" t="s">
        <v>51</v>
      </c>
      <c r="AD11447" t="s">
        <v>4141</v>
      </c>
      <c r="AE11447" s="1">
        <v>45939</v>
      </c>
      <c r="AF11447" t="s">
        <v>69</v>
      </c>
      <c r="AG11447" t="s">
        <v>62</v>
      </c>
      <c r="AH11447" t="s">
        <v>55</v>
      </c>
      <c r="AJ11447" t="s">
        <v>10728</v>
      </c>
      <c r="AK11447" t="s">
        <v>57</v>
      </c>
      <c r="AL11447" t="s">
        <v>70</v>
      </c>
      <c r="AN11447" t="str">
        <f t="shared" si="178"/>
        <v>100210720735-1-256E7606C-4-252822435597-2025-12-01T00:00:00.000+00:00-2025-12-31T00:00:00.000+00:00</v>
      </c>
    </row>
    <row r="11448" spans="1:40" hidden="1" x14ac:dyDescent="0.35">
      <c r="A11448" t="s">
        <v>4134</v>
      </c>
      <c r="B11448" s="2">
        <v>100210720735</v>
      </c>
      <c r="C11448" s="1">
        <v>45992</v>
      </c>
      <c r="D11448" t="s">
        <v>815</v>
      </c>
      <c r="E11448" t="s">
        <v>40</v>
      </c>
      <c r="F11448" t="s">
        <v>41</v>
      </c>
      <c r="G11448">
        <v>711348</v>
      </c>
      <c r="H11448" t="s">
        <v>10727</v>
      </c>
      <c r="I11448">
        <v>2</v>
      </c>
      <c r="J11448" t="s">
        <v>71</v>
      </c>
      <c r="K11448" t="s">
        <v>8995</v>
      </c>
      <c r="L11448">
        <v>1</v>
      </c>
      <c r="M11448">
        <v>600</v>
      </c>
      <c r="N11448">
        <v>600</v>
      </c>
      <c r="O11448" t="s">
        <v>10728</v>
      </c>
      <c r="P11448" t="s">
        <v>6256</v>
      </c>
      <c r="Q11448" t="s">
        <v>73</v>
      </c>
      <c r="R11448" t="s">
        <v>48</v>
      </c>
      <c r="S11448" t="s">
        <v>10729</v>
      </c>
      <c r="T11448" s="3" t="s">
        <v>10731</v>
      </c>
      <c r="U11448">
        <v>12</v>
      </c>
      <c r="V11448">
        <v>36</v>
      </c>
      <c r="W11448">
        <v>12</v>
      </c>
      <c r="X11448">
        <v>3</v>
      </c>
      <c r="Y11448" t="s">
        <v>75</v>
      </c>
      <c r="Z11448" s="1">
        <v>45940</v>
      </c>
      <c r="AA11448" s="1">
        <v>2958464</v>
      </c>
      <c r="AB11448" s="1">
        <v>45992</v>
      </c>
      <c r="AC11448" t="s">
        <v>51</v>
      </c>
      <c r="AD11448" t="s">
        <v>4141</v>
      </c>
      <c r="AE11448" s="1">
        <v>45939</v>
      </c>
      <c r="AF11448" t="s">
        <v>69</v>
      </c>
      <c r="AG11448" t="s">
        <v>62</v>
      </c>
      <c r="AH11448" t="s">
        <v>55</v>
      </c>
      <c r="AJ11448" t="s">
        <v>10728</v>
      </c>
      <c r="AK11448" t="s">
        <v>57</v>
      </c>
      <c r="AL11448" t="s">
        <v>70</v>
      </c>
      <c r="AN11448" t="str">
        <f t="shared" si="178"/>
        <v>100210720735-1-256E7606C-614230-23331306-2025-12-01T00:00:00.000+00:00-2025-12-31T00:00:00.000+00:00</v>
      </c>
    </row>
    <row r="11449" spans="1:40" hidden="1" x14ac:dyDescent="0.35">
      <c r="A11449" t="s">
        <v>4134</v>
      </c>
      <c r="B11449" s="2">
        <v>100210720735</v>
      </c>
      <c r="C11449" s="1">
        <v>45992</v>
      </c>
      <c r="D11449" t="s">
        <v>815</v>
      </c>
      <c r="E11449" t="s">
        <v>40</v>
      </c>
      <c r="F11449" t="s">
        <v>41</v>
      </c>
      <c r="G11449">
        <v>711348</v>
      </c>
      <c r="H11449" t="s">
        <v>10727</v>
      </c>
      <c r="I11449">
        <v>3</v>
      </c>
      <c r="J11449" t="s">
        <v>71</v>
      </c>
      <c r="K11449" t="s">
        <v>8995</v>
      </c>
      <c r="L11449">
        <v>-1</v>
      </c>
      <c r="M11449">
        <v>90</v>
      </c>
      <c r="N11449">
        <v>-90</v>
      </c>
      <c r="O11449" t="s">
        <v>10728</v>
      </c>
      <c r="P11449" t="s">
        <v>6256</v>
      </c>
      <c r="Q11449" t="s">
        <v>73</v>
      </c>
      <c r="R11449" t="s">
        <v>60</v>
      </c>
      <c r="S11449" t="s">
        <v>10729</v>
      </c>
      <c r="T11449" s="3" t="s">
        <v>10731</v>
      </c>
      <c r="U11449">
        <v>12</v>
      </c>
      <c r="V11449">
        <v>36</v>
      </c>
      <c r="W11449">
        <v>12</v>
      </c>
      <c r="X11449">
        <v>3</v>
      </c>
      <c r="Y11449" t="s">
        <v>75</v>
      </c>
      <c r="Z11449" s="1">
        <v>45940</v>
      </c>
      <c r="AA11449" s="1">
        <v>2958464</v>
      </c>
      <c r="AB11449" s="1">
        <v>45992</v>
      </c>
      <c r="AC11449" t="s">
        <v>51</v>
      </c>
      <c r="AD11449" t="s">
        <v>4141</v>
      </c>
      <c r="AE11449" s="1">
        <v>45939</v>
      </c>
      <c r="AF11449" t="s">
        <v>69</v>
      </c>
      <c r="AG11449" t="s">
        <v>62</v>
      </c>
      <c r="AH11449" t="s">
        <v>63</v>
      </c>
      <c r="AJ11449" t="s">
        <v>10728</v>
      </c>
      <c r="AK11449" t="s">
        <v>57</v>
      </c>
      <c r="AL11449" t="s">
        <v>70</v>
      </c>
      <c r="AN11449" t="str">
        <f t="shared" si="178"/>
        <v>100210720735-1-256E7606C-614230-23331306-2025-12-01T00:00:00.000+00:00-2025-12-31T00:00:00.000+00:00</v>
      </c>
    </row>
    <row r="11450" spans="1:40" hidden="1" x14ac:dyDescent="0.35">
      <c r="A11450" t="s">
        <v>4134</v>
      </c>
      <c r="B11450" s="2">
        <v>100210720735</v>
      </c>
      <c r="C11450" s="1">
        <v>45992</v>
      </c>
      <c r="D11450" t="s">
        <v>815</v>
      </c>
      <c r="E11450" t="s">
        <v>40</v>
      </c>
      <c r="F11450" t="s">
        <v>41</v>
      </c>
      <c r="G11450">
        <v>711348</v>
      </c>
      <c r="H11450" t="s">
        <v>10727</v>
      </c>
      <c r="I11450">
        <v>4</v>
      </c>
      <c r="J11450" t="s">
        <v>64</v>
      </c>
      <c r="K11450" t="s">
        <v>226</v>
      </c>
      <c r="L11450">
        <v>-1</v>
      </c>
      <c r="M11450">
        <v>90</v>
      </c>
      <c r="N11450">
        <v>-90</v>
      </c>
      <c r="O11450" t="s">
        <v>10728</v>
      </c>
      <c r="P11450" t="s">
        <v>6256</v>
      </c>
      <c r="Q11450" t="s">
        <v>66</v>
      </c>
      <c r="R11450" t="s">
        <v>60</v>
      </c>
      <c r="S11450" t="s">
        <v>10729</v>
      </c>
      <c r="T11450" s="3" t="s">
        <v>10730</v>
      </c>
      <c r="U11450">
        <v>12</v>
      </c>
      <c r="V11450">
        <v>36</v>
      </c>
      <c r="W11450">
        <v>12</v>
      </c>
      <c r="X11450">
        <v>3</v>
      </c>
      <c r="Y11450" t="s">
        <v>68</v>
      </c>
      <c r="Z11450" s="1">
        <v>45940</v>
      </c>
      <c r="AA11450" s="1">
        <v>2958464</v>
      </c>
      <c r="AB11450" s="1">
        <v>45992</v>
      </c>
      <c r="AC11450" t="s">
        <v>51</v>
      </c>
      <c r="AD11450" t="s">
        <v>4141</v>
      </c>
      <c r="AE11450" s="1">
        <v>45939</v>
      </c>
      <c r="AF11450" t="s">
        <v>69</v>
      </c>
      <c r="AG11450" t="s">
        <v>62</v>
      </c>
      <c r="AH11450" t="s">
        <v>63</v>
      </c>
      <c r="AJ11450" t="s">
        <v>10728</v>
      </c>
      <c r="AK11450" t="s">
        <v>57</v>
      </c>
      <c r="AL11450" t="s">
        <v>70</v>
      </c>
      <c r="AN11450" t="str">
        <f t="shared" si="178"/>
        <v>100210720735-1-256E7606C-4-252822435597-2025-12-01T00:00:00.000+00:00-2025-12-31T00:00:00.000+00:00</v>
      </c>
    </row>
    <row r="11451" spans="1:40" hidden="1" x14ac:dyDescent="0.35">
      <c r="A11451" t="s">
        <v>4134</v>
      </c>
      <c r="B11451" s="2">
        <v>100210721193</v>
      </c>
      <c r="C11451" s="1">
        <v>45992</v>
      </c>
      <c r="D11451" t="s">
        <v>815</v>
      </c>
      <c r="E11451" t="s">
        <v>40</v>
      </c>
      <c r="F11451" t="s">
        <v>41</v>
      </c>
      <c r="G11451">
        <v>712050</v>
      </c>
      <c r="H11451" t="s">
        <v>10732</v>
      </c>
      <c r="I11451">
        <v>1</v>
      </c>
      <c r="J11451" t="s">
        <v>419</v>
      </c>
      <c r="K11451" t="s">
        <v>10733</v>
      </c>
      <c r="L11451">
        <v>1</v>
      </c>
      <c r="M11451">
        <v>798</v>
      </c>
      <c r="N11451">
        <v>798</v>
      </c>
      <c r="O11451" t="s">
        <v>10734</v>
      </c>
      <c r="P11451" t="s">
        <v>5456</v>
      </c>
      <c r="Q11451" t="s">
        <v>47</v>
      </c>
      <c r="R11451" t="s">
        <v>48</v>
      </c>
      <c r="S11451" t="s">
        <v>5084</v>
      </c>
      <c r="T11451" s="3" t="s">
        <v>10735</v>
      </c>
      <c r="U11451">
        <v>24</v>
      </c>
      <c r="V11451">
        <v>24</v>
      </c>
      <c r="W11451">
        <v>12</v>
      </c>
      <c r="X11451">
        <v>0</v>
      </c>
      <c r="Y11451" t="s">
        <v>423</v>
      </c>
      <c r="Z11451" s="1">
        <v>45712</v>
      </c>
      <c r="AA11451" s="1">
        <v>2958464</v>
      </c>
      <c r="AB11451" s="1">
        <v>45962</v>
      </c>
      <c r="AC11451" t="s">
        <v>51</v>
      </c>
      <c r="AD11451" t="s">
        <v>4141</v>
      </c>
      <c r="AE11451" s="1">
        <v>45709</v>
      </c>
      <c r="AF11451" t="s">
        <v>53</v>
      </c>
      <c r="AG11451" t="s">
        <v>181</v>
      </c>
      <c r="AH11451" t="s">
        <v>63</v>
      </c>
      <c r="AJ11451" t="s">
        <v>10736</v>
      </c>
      <c r="AK11451" t="s">
        <v>85</v>
      </c>
      <c r="AL11451" t="s">
        <v>86</v>
      </c>
      <c r="AN11451" t="str">
        <f t="shared" si="178"/>
        <v>100210721193-1-240294493180-4-244095891617-2025-11-01T00:00:00.000+00:00-2025-11-30T00:00:00.000+00:00</v>
      </c>
    </row>
    <row r="11452" spans="1:40" hidden="1" x14ac:dyDescent="0.35">
      <c r="A11452" t="s">
        <v>4134</v>
      </c>
      <c r="B11452" s="2">
        <v>100210721193</v>
      </c>
      <c r="C11452" s="1">
        <v>45992</v>
      </c>
      <c r="D11452" t="s">
        <v>815</v>
      </c>
      <c r="E11452" t="s">
        <v>40</v>
      </c>
      <c r="F11452" t="s">
        <v>41</v>
      </c>
      <c r="G11452">
        <v>712050</v>
      </c>
      <c r="H11452" t="s">
        <v>10732</v>
      </c>
      <c r="I11452">
        <v>2</v>
      </c>
      <c r="J11452" t="s">
        <v>419</v>
      </c>
      <c r="K11452" t="s">
        <v>10737</v>
      </c>
      <c r="L11452">
        <v>1</v>
      </c>
      <c r="M11452">
        <v>798</v>
      </c>
      <c r="N11452">
        <v>798</v>
      </c>
      <c r="O11452" t="s">
        <v>10734</v>
      </c>
      <c r="P11452" t="s">
        <v>7856</v>
      </c>
      <c r="Q11452" t="s">
        <v>47</v>
      </c>
      <c r="R11452" t="s">
        <v>48</v>
      </c>
      <c r="S11452" t="s">
        <v>5084</v>
      </c>
      <c r="T11452" s="3" t="s">
        <v>10738</v>
      </c>
      <c r="U11452">
        <v>24</v>
      </c>
      <c r="V11452">
        <v>24</v>
      </c>
      <c r="W11452">
        <v>12</v>
      </c>
      <c r="X11452">
        <v>0</v>
      </c>
      <c r="Y11452" t="s">
        <v>423</v>
      </c>
      <c r="Z11452" s="1">
        <v>45709</v>
      </c>
      <c r="AA11452" s="1">
        <v>2958464</v>
      </c>
      <c r="AB11452" s="1">
        <v>45962</v>
      </c>
      <c r="AC11452" t="s">
        <v>51</v>
      </c>
      <c r="AD11452" t="s">
        <v>4141</v>
      </c>
      <c r="AE11452" s="1">
        <v>45709</v>
      </c>
      <c r="AF11452" t="s">
        <v>53</v>
      </c>
      <c r="AG11452" t="s">
        <v>62</v>
      </c>
      <c r="AH11452" t="s">
        <v>63</v>
      </c>
      <c r="AJ11452" t="s">
        <v>10736</v>
      </c>
      <c r="AK11452" t="s">
        <v>85</v>
      </c>
      <c r="AL11452" t="s">
        <v>86</v>
      </c>
      <c r="AN11452" t="str">
        <f t="shared" si="178"/>
        <v>100210721193-1-240294493180-4-244093614517-2025-11-01T00:00:00.000+00:00-2025-11-30T00:00:00.000+00:00</v>
      </c>
    </row>
    <row r="11453" spans="1:40" hidden="1" x14ac:dyDescent="0.35">
      <c r="A11453" t="s">
        <v>4134</v>
      </c>
      <c r="B11453" s="2">
        <v>100210721193</v>
      </c>
      <c r="C11453" s="1">
        <v>45992</v>
      </c>
      <c r="D11453" t="s">
        <v>815</v>
      </c>
      <c r="E11453" t="s">
        <v>40</v>
      </c>
      <c r="F11453" t="s">
        <v>41</v>
      </c>
      <c r="G11453">
        <v>712050</v>
      </c>
      <c r="H11453" t="s">
        <v>10732</v>
      </c>
      <c r="I11453">
        <v>3</v>
      </c>
      <c r="J11453" t="s">
        <v>10100</v>
      </c>
      <c r="K11453" t="s">
        <v>10739</v>
      </c>
      <c r="L11453">
        <v>1</v>
      </c>
      <c r="M11453">
        <v>376</v>
      </c>
      <c r="N11453">
        <v>376</v>
      </c>
      <c r="O11453" t="s">
        <v>10734</v>
      </c>
      <c r="P11453" t="s">
        <v>5456</v>
      </c>
      <c r="Q11453" t="s">
        <v>47</v>
      </c>
      <c r="R11453" t="s">
        <v>48</v>
      </c>
      <c r="S11453" t="s">
        <v>5084</v>
      </c>
      <c r="T11453" s="3" t="s">
        <v>10740</v>
      </c>
      <c r="U11453">
        <v>24</v>
      </c>
      <c r="V11453">
        <v>24</v>
      </c>
      <c r="W11453">
        <v>0</v>
      </c>
      <c r="X11453">
        <v>0</v>
      </c>
      <c r="Y11453" t="s">
        <v>10104</v>
      </c>
      <c r="Z11453" s="1">
        <v>45712</v>
      </c>
      <c r="AA11453" s="1">
        <v>2958464</v>
      </c>
      <c r="AB11453" s="1">
        <v>45962</v>
      </c>
      <c r="AC11453" t="s">
        <v>51</v>
      </c>
      <c r="AD11453" t="s">
        <v>4141</v>
      </c>
      <c r="AE11453" s="1">
        <v>45709</v>
      </c>
      <c r="AF11453" t="s">
        <v>53</v>
      </c>
      <c r="AG11453" t="s">
        <v>181</v>
      </c>
      <c r="AH11453" t="s">
        <v>63</v>
      </c>
      <c r="AJ11453" t="s">
        <v>10736</v>
      </c>
      <c r="AK11453" t="s">
        <v>85</v>
      </c>
      <c r="AL11453" t="s">
        <v>86</v>
      </c>
      <c r="AN11453" t="str">
        <f t="shared" si="178"/>
        <v>100210721193-1-240294493180-4-244095194876-2025-11-01T00:00:00.000+00:00-2025-11-30T00:00:00.000+00:00</v>
      </c>
    </row>
    <row r="11454" spans="1:40" hidden="1" x14ac:dyDescent="0.35">
      <c r="A11454" t="s">
        <v>4134</v>
      </c>
      <c r="B11454" s="2">
        <v>100210721193</v>
      </c>
      <c r="C11454" s="1">
        <v>45992</v>
      </c>
      <c r="D11454" t="s">
        <v>815</v>
      </c>
      <c r="E11454" t="s">
        <v>40</v>
      </c>
      <c r="F11454" t="s">
        <v>41</v>
      </c>
      <c r="G11454">
        <v>712050</v>
      </c>
      <c r="H11454" t="s">
        <v>10732</v>
      </c>
      <c r="I11454">
        <v>4</v>
      </c>
      <c r="J11454" t="s">
        <v>10100</v>
      </c>
      <c r="K11454" t="s">
        <v>10741</v>
      </c>
      <c r="L11454">
        <v>1</v>
      </c>
      <c r="M11454">
        <v>357.2</v>
      </c>
      <c r="N11454">
        <v>357.2</v>
      </c>
      <c r="O11454" t="s">
        <v>10734</v>
      </c>
      <c r="P11454" t="s">
        <v>7856</v>
      </c>
      <c r="Q11454" t="s">
        <v>47</v>
      </c>
      <c r="R11454" t="s">
        <v>48</v>
      </c>
      <c r="S11454" t="s">
        <v>5084</v>
      </c>
      <c r="T11454" s="3" t="s">
        <v>10742</v>
      </c>
      <c r="U11454">
        <v>24</v>
      </c>
      <c r="V11454">
        <v>24</v>
      </c>
      <c r="W11454">
        <v>12</v>
      </c>
      <c r="X11454">
        <v>0</v>
      </c>
      <c r="Y11454" t="s">
        <v>10104</v>
      </c>
      <c r="Z11454" s="1">
        <v>45709</v>
      </c>
      <c r="AA11454" s="1">
        <v>2958464</v>
      </c>
      <c r="AB11454" s="1">
        <v>45962</v>
      </c>
      <c r="AC11454" t="s">
        <v>51</v>
      </c>
      <c r="AD11454" t="s">
        <v>4141</v>
      </c>
      <c r="AE11454" s="1">
        <v>45709</v>
      </c>
      <c r="AF11454" t="s">
        <v>53</v>
      </c>
      <c r="AG11454" t="s">
        <v>62</v>
      </c>
      <c r="AH11454" t="s">
        <v>63</v>
      </c>
      <c r="AJ11454" t="s">
        <v>10736</v>
      </c>
      <c r="AK11454" t="s">
        <v>85</v>
      </c>
      <c r="AL11454" t="s">
        <v>86</v>
      </c>
      <c r="AN11454" t="str">
        <f t="shared" si="178"/>
        <v>100210721193-1-240294493180-4-244091313126-2025-11-01T00:00:00.000+00:00-2025-11-30T00:00:00.000+00:00</v>
      </c>
    </row>
    <row r="11455" spans="1:40" hidden="1" x14ac:dyDescent="0.35">
      <c r="A11455" t="s">
        <v>4134</v>
      </c>
      <c r="B11455" s="2">
        <v>100210721193</v>
      </c>
      <c r="C11455" s="1">
        <v>45992</v>
      </c>
      <c r="D11455" t="s">
        <v>815</v>
      </c>
      <c r="E11455" t="s">
        <v>40</v>
      </c>
      <c r="F11455" t="s">
        <v>41</v>
      </c>
      <c r="G11455">
        <v>712050</v>
      </c>
      <c r="H11455" t="s">
        <v>10732</v>
      </c>
      <c r="I11455">
        <v>5</v>
      </c>
      <c r="J11455" t="s">
        <v>419</v>
      </c>
      <c r="K11455" t="s">
        <v>10743</v>
      </c>
      <c r="L11455">
        <v>-1</v>
      </c>
      <c r="M11455">
        <v>119.7</v>
      </c>
      <c r="N11455">
        <v>-119.7</v>
      </c>
      <c r="O11455" t="s">
        <v>10734</v>
      </c>
      <c r="P11455" t="s">
        <v>7856</v>
      </c>
      <c r="Q11455" t="s">
        <v>47</v>
      </c>
      <c r="R11455" t="s">
        <v>60</v>
      </c>
      <c r="S11455" t="s">
        <v>5084</v>
      </c>
      <c r="T11455" s="3" t="s">
        <v>10738</v>
      </c>
      <c r="U11455">
        <v>24</v>
      </c>
      <c r="V11455">
        <v>24</v>
      </c>
      <c r="W11455">
        <v>12</v>
      </c>
      <c r="X11455">
        <v>0</v>
      </c>
      <c r="Y11455" t="s">
        <v>423</v>
      </c>
      <c r="Z11455" s="1">
        <v>45709</v>
      </c>
      <c r="AA11455" s="1">
        <v>2958464</v>
      </c>
      <c r="AB11455" s="1">
        <v>45962</v>
      </c>
      <c r="AC11455" t="s">
        <v>51</v>
      </c>
      <c r="AD11455" t="s">
        <v>4141</v>
      </c>
      <c r="AE11455" s="1">
        <v>45709</v>
      </c>
      <c r="AF11455" t="s">
        <v>53</v>
      </c>
      <c r="AG11455" t="s">
        <v>62</v>
      </c>
      <c r="AH11455" t="s">
        <v>63</v>
      </c>
      <c r="AJ11455" t="s">
        <v>10736</v>
      </c>
      <c r="AK11455" t="s">
        <v>85</v>
      </c>
      <c r="AL11455" t="s">
        <v>86</v>
      </c>
      <c r="AN11455" t="str">
        <f t="shared" si="178"/>
        <v>100210721193-1-240294493180-4-244093614517-2025-11-01T00:00:00.000+00:00-2025-11-30T00:00:00.000+00:00</v>
      </c>
    </row>
    <row r="11456" spans="1:40" hidden="1" x14ac:dyDescent="0.35">
      <c r="A11456" t="s">
        <v>4134</v>
      </c>
      <c r="B11456" s="2">
        <v>100210721193</v>
      </c>
      <c r="C11456" s="1">
        <v>45992</v>
      </c>
      <c r="D11456" t="s">
        <v>815</v>
      </c>
      <c r="E11456" t="s">
        <v>40</v>
      </c>
      <c r="F11456" t="s">
        <v>41</v>
      </c>
      <c r="G11456">
        <v>712050</v>
      </c>
      <c r="H11456" t="s">
        <v>10732</v>
      </c>
      <c r="I11456">
        <v>6</v>
      </c>
      <c r="J11456" t="s">
        <v>419</v>
      </c>
      <c r="K11456" t="s">
        <v>10744</v>
      </c>
      <c r="L11456">
        <v>-1</v>
      </c>
      <c r="M11456">
        <v>119.7</v>
      </c>
      <c r="N11456">
        <v>-119.7</v>
      </c>
      <c r="O11456" t="s">
        <v>10734</v>
      </c>
      <c r="P11456" t="s">
        <v>5456</v>
      </c>
      <c r="Q11456" t="s">
        <v>47</v>
      </c>
      <c r="R11456" t="s">
        <v>60</v>
      </c>
      <c r="S11456" t="s">
        <v>5084</v>
      </c>
      <c r="T11456" s="3" t="s">
        <v>10735</v>
      </c>
      <c r="U11456">
        <v>24</v>
      </c>
      <c r="V11456">
        <v>24</v>
      </c>
      <c r="W11456">
        <v>12</v>
      </c>
      <c r="X11456">
        <v>0</v>
      </c>
      <c r="Y11456" t="s">
        <v>423</v>
      </c>
      <c r="Z11456" s="1">
        <v>45712</v>
      </c>
      <c r="AA11456" s="1">
        <v>2958464</v>
      </c>
      <c r="AB11456" s="1">
        <v>45962</v>
      </c>
      <c r="AC11456" t="s">
        <v>51</v>
      </c>
      <c r="AD11456" t="s">
        <v>4141</v>
      </c>
      <c r="AE11456" s="1">
        <v>45709</v>
      </c>
      <c r="AF11456" t="s">
        <v>53</v>
      </c>
      <c r="AG11456" t="s">
        <v>181</v>
      </c>
      <c r="AH11456" t="s">
        <v>63</v>
      </c>
      <c r="AJ11456" t="s">
        <v>10736</v>
      </c>
      <c r="AK11456" t="s">
        <v>85</v>
      </c>
      <c r="AL11456" t="s">
        <v>86</v>
      </c>
      <c r="AN11456" t="str">
        <f t="shared" si="178"/>
        <v>100210721193-1-240294493180-4-244095891617-2025-11-01T00:00:00.000+00:00-2025-11-30T00:00:00.000+00:00</v>
      </c>
    </row>
    <row r="11457" spans="1:40" hidden="1" x14ac:dyDescent="0.35">
      <c r="A11457" t="s">
        <v>4134</v>
      </c>
      <c r="B11457" s="2">
        <v>100210721193</v>
      </c>
      <c r="C11457" s="1">
        <v>45992</v>
      </c>
      <c r="D11457" t="s">
        <v>815</v>
      </c>
      <c r="E11457" t="s">
        <v>40</v>
      </c>
      <c r="F11457" t="s">
        <v>41</v>
      </c>
      <c r="G11457">
        <v>712050</v>
      </c>
      <c r="H11457" t="s">
        <v>10732</v>
      </c>
      <c r="I11457">
        <v>7</v>
      </c>
      <c r="J11457" t="s">
        <v>10100</v>
      </c>
      <c r="K11457" t="s">
        <v>10745</v>
      </c>
      <c r="L11457">
        <v>-1</v>
      </c>
      <c r="M11457">
        <v>56.4</v>
      </c>
      <c r="N11457">
        <v>-56.4</v>
      </c>
      <c r="O11457" t="s">
        <v>10734</v>
      </c>
      <c r="P11457" t="s">
        <v>5456</v>
      </c>
      <c r="Q11457" t="s">
        <v>47</v>
      </c>
      <c r="R11457" t="s">
        <v>60</v>
      </c>
      <c r="S11457" t="s">
        <v>5084</v>
      </c>
      <c r="T11457" s="3" t="s">
        <v>10740</v>
      </c>
      <c r="U11457">
        <v>24</v>
      </c>
      <c r="V11457">
        <v>24</v>
      </c>
      <c r="W11457">
        <v>0</v>
      </c>
      <c r="X11457">
        <v>0</v>
      </c>
      <c r="Y11457" t="s">
        <v>10104</v>
      </c>
      <c r="Z11457" s="1">
        <v>45712</v>
      </c>
      <c r="AA11457" s="1">
        <v>2958464</v>
      </c>
      <c r="AB11457" s="1">
        <v>45962</v>
      </c>
      <c r="AC11457" t="s">
        <v>51</v>
      </c>
      <c r="AD11457" t="s">
        <v>4141</v>
      </c>
      <c r="AE11457" s="1">
        <v>45709</v>
      </c>
      <c r="AF11457" t="s">
        <v>53</v>
      </c>
      <c r="AG11457" t="s">
        <v>181</v>
      </c>
      <c r="AH11457" t="s">
        <v>63</v>
      </c>
      <c r="AJ11457" t="s">
        <v>10736</v>
      </c>
      <c r="AK11457" t="s">
        <v>85</v>
      </c>
      <c r="AL11457" t="s">
        <v>86</v>
      </c>
      <c r="AN11457" t="str">
        <f t="shared" si="178"/>
        <v>100210721193-1-240294493180-4-244095194876-2025-11-01T00:00:00.000+00:00-2025-11-30T00:00:00.000+00:00</v>
      </c>
    </row>
    <row r="11458" spans="1:40" hidden="1" x14ac:dyDescent="0.35">
      <c r="A11458" t="s">
        <v>4134</v>
      </c>
      <c r="B11458" s="2">
        <v>100210721193</v>
      </c>
      <c r="C11458" s="1">
        <v>45992</v>
      </c>
      <c r="D11458" t="s">
        <v>815</v>
      </c>
      <c r="E11458" t="s">
        <v>40</v>
      </c>
      <c r="F11458" t="s">
        <v>41</v>
      </c>
      <c r="G11458">
        <v>712050</v>
      </c>
      <c r="H11458" t="s">
        <v>10732</v>
      </c>
      <c r="I11458">
        <v>8</v>
      </c>
      <c r="J11458" t="s">
        <v>10100</v>
      </c>
      <c r="K11458" t="s">
        <v>10746</v>
      </c>
      <c r="L11458">
        <v>-1</v>
      </c>
      <c r="M11458">
        <v>53.58</v>
      </c>
      <c r="N11458">
        <v>-53.58</v>
      </c>
      <c r="O11458" t="s">
        <v>10734</v>
      </c>
      <c r="P11458" t="s">
        <v>7856</v>
      </c>
      <c r="Q11458" t="s">
        <v>47</v>
      </c>
      <c r="R11458" t="s">
        <v>60</v>
      </c>
      <c r="S11458" t="s">
        <v>5084</v>
      </c>
      <c r="T11458" s="3" t="s">
        <v>10742</v>
      </c>
      <c r="U11458">
        <v>24</v>
      </c>
      <c r="V11458">
        <v>24</v>
      </c>
      <c r="W11458">
        <v>12</v>
      </c>
      <c r="X11458">
        <v>0</v>
      </c>
      <c r="Y11458" t="s">
        <v>10104</v>
      </c>
      <c r="Z11458" s="1">
        <v>45709</v>
      </c>
      <c r="AA11458" s="1">
        <v>2958464</v>
      </c>
      <c r="AB11458" s="1">
        <v>45962</v>
      </c>
      <c r="AC11458" t="s">
        <v>51</v>
      </c>
      <c r="AD11458" t="s">
        <v>4141</v>
      </c>
      <c r="AE11458" s="1">
        <v>45709</v>
      </c>
      <c r="AF11458" t="s">
        <v>53</v>
      </c>
      <c r="AG11458" t="s">
        <v>62</v>
      </c>
      <c r="AH11458" t="s">
        <v>63</v>
      </c>
      <c r="AJ11458" t="s">
        <v>10736</v>
      </c>
      <c r="AK11458" t="s">
        <v>85</v>
      </c>
      <c r="AL11458" t="s">
        <v>86</v>
      </c>
      <c r="AN11458" t="str">
        <f t="shared" si="178"/>
        <v>100210721193-1-240294493180-4-244091313126-2025-11-01T00:00:00.000+00:00-2025-11-30T00:00:00.000+00:00</v>
      </c>
    </row>
    <row r="11459" spans="1:40" hidden="1" x14ac:dyDescent="0.35">
      <c r="A11459" t="s">
        <v>4134</v>
      </c>
      <c r="B11459" s="2">
        <v>100210723888</v>
      </c>
      <c r="C11459" s="1">
        <v>45992</v>
      </c>
      <c r="D11459" t="s">
        <v>815</v>
      </c>
      <c r="E11459" t="s">
        <v>40</v>
      </c>
      <c r="F11459" t="s">
        <v>41</v>
      </c>
      <c r="G11459">
        <v>714510</v>
      </c>
      <c r="H11459" t="s">
        <v>10747</v>
      </c>
      <c r="I11459">
        <v>1</v>
      </c>
      <c r="J11459" t="s">
        <v>419</v>
      </c>
      <c r="K11459" t="s">
        <v>10748</v>
      </c>
      <c r="L11459">
        <v>1</v>
      </c>
      <c r="M11459">
        <v>1573.2</v>
      </c>
      <c r="N11459">
        <v>1573.2</v>
      </c>
      <c r="O11459" t="s">
        <v>10749</v>
      </c>
      <c r="P11459" t="s">
        <v>4593</v>
      </c>
      <c r="Q11459" t="s">
        <v>47</v>
      </c>
      <c r="R11459" t="s">
        <v>48</v>
      </c>
      <c r="T11459" s="3" t="s">
        <v>10750</v>
      </c>
      <c r="U11459">
        <v>12</v>
      </c>
      <c r="V11459">
        <v>12</v>
      </c>
      <c r="W11459">
        <v>12</v>
      </c>
      <c r="X11459">
        <v>3</v>
      </c>
      <c r="Y11459" t="s">
        <v>423</v>
      </c>
      <c r="Z11459" s="1">
        <v>45799</v>
      </c>
      <c r="AA11459" s="1">
        <v>2958464</v>
      </c>
      <c r="AB11459" s="1">
        <v>45962</v>
      </c>
      <c r="AC11459" t="s">
        <v>51</v>
      </c>
      <c r="AD11459" t="s">
        <v>4141</v>
      </c>
      <c r="AE11459" s="1">
        <v>45799</v>
      </c>
      <c r="AF11459" t="s">
        <v>53</v>
      </c>
      <c r="AG11459" t="s">
        <v>62</v>
      </c>
      <c r="AH11459" t="s">
        <v>63</v>
      </c>
      <c r="AJ11459" t="s">
        <v>10749</v>
      </c>
      <c r="AK11459" t="s">
        <v>85</v>
      </c>
      <c r="AL11459" t="s">
        <v>86</v>
      </c>
      <c r="AN11459" t="str">
        <f t="shared" ref="AN11459:AN11522" si="179">_xlfn.CONCAT(B11459,"-",O11459,"-",T11459,"-",AK11459,"-",AL11459)</f>
        <v>100210723888-1-25598EB74-4-247349074727-2025-11-01T00:00:00.000+00:00-2025-11-30T00:00:00.000+00:00</v>
      </c>
    </row>
    <row r="11460" spans="1:40" hidden="1" x14ac:dyDescent="0.35">
      <c r="A11460" t="s">
        <v>4134</v>
      </c>
      <c r="B11460" s="2">
        <v>100210723888</v>
      </c>
      <c r="C11460" s="1">
        <v>45992</v>
      </c>
      <c r="D11460" t="s">
        <v>815</v>
      </c>
      <c r="E11460" t="s">
        <v>40</v>
      </c>
      <c r="F11460" t="s">
        <v>41</v>
      </c>
      <c r="G11460">
        <v>714510</v>
      </c>
      <c r="H11460" t="s">
        <v>10747</v>
      </c>
      <c r="I11460">
        <v>2</v>
      </c>
      <c r="J11460" t="s">
        <v>419</v>
      </c>
      <c r="K11460" t="s">
        <v>10751</v>
      </c>
      <c r="L11460">
        <v>1</v>
      </c>
      <c r="M11460">
        <v>1573.2</v>
      </c>
      <c r="N11460">
        <v>1573.2</v>
      </c>
      <c r="O11460" t="s">
        <v>10749</v>
      </c>
      <c r="P11460" t="s">
        <v>4593</v>
      </c>
      <c r="Q11460" t="s">
        <v>47</v>
      </c>
      <c r="R11460" t="s">
        <v>48</v>
      </c>
      <c r="T11460" s="3" t="s">
        <v>10752</v>
      </c>
      <c r="U11460">
        <v>12</v>
      </c>
      <c r="V11460">
        <v>12</v>
      </c>
      <c r="W11460">
        <v>12</v>
      </c>
      <c r="X11460">
        <v>3</v>
      </c>
      <c r="Y11460" t="s">
        <v>423</v>
      </c>
      <c r="Z11460" s="1">
        <v>45799</v>
      </c>
      <c r="AA11460" s="1">
        <v>2958464</v>
      </c>
      <c r="AB11460" s="1">
        <v>45962</v>
      </c>
      <c r="AC11460" t="s">
        <v>51</v>
      </c>
      <c r="AD11460" t="s">
        <v>4141</v>
      </c>
      <c r="AE11460" s="1">
        <v>45799</v>
      </c>
      <c r="AF11460" t="s">
        <v>53</v>
      </c>
      <c r="AG11460" t="s">
        <v>62</v>
      </c>
      <c r="AH11460" t="s">
        <v>63</v>
      </c>
      <c r="AJ11460" t="s">
        <v>10749</v>
      </c>
      <c r="AK11460" t="s">
        <v>85</v>
      </c>
      <c r="AL11460" t="s">
        <v>86</v>
      </c>
      <c r="AN11460" t="str">
        <f t="shared" si="179"/>
        <v>100210723888-1-25598EB74-4-247350485797-2025-11-01T00:00:00.000+00:00-2025-11-30T00:00:00.000+00:00</v>
      </c>
    </row>
    <row r="11461" spans="1:40" hidden="1" x14ac:dyDescent="0.35">
      <c r="A11461" t="s">
        <v>4134</v>
      </c>
      <c r="B11461" s="2">
        <v>100210723888</v>
      </c>
      <c r="C11461" s="1">
        <v>45992</v>
      </c>
      <c r="D11461" t="s">
        <v>815</v>
      </c>
      <c r="E11461" t="s">
        <v>40</v>
      </c>
      <c r="F11461" t="s">
        <v>41</v>
      </c>
      <c r="G11461">
        <v>714510</v>
      </c>
      <c r="H11461" t="s">
        <v>10747</v>
      </c>
      <c r="I11461">
        <v>3</v>
      </c>
      <c r="J11461" t="s">
        <v>419</v>
      </c>
      <c r="K11461" t="s">
        <v>10753</v>
      </c>
      <c r="L11461">
        <v>-1</v>
      </c>
      <c r="M11461">
        <v>235.98</v>
      </c>
      <c r="N11461">
        <v>-235.98</v>
      </c>
      <c r="O11461" t="s">
        <v>10749</v>
      </c>
      <c r="P11461" t="s">
        <v>4593</v>
      </c>
      <c r="Q11461" t="s">
        <v>47</v>
      </c>
      <c r="R11461" t="s">
        <v>60</v>
      </c>
      <c r="T11461" s="3" t="s">
        <v>10752</v>
      </c>
      <c r="U11461">
        <v>12</v>
      </c>
      <c r="V11461">
        <v>12</v>
      </c>
      <c r="W11461">
        <v>12</v>
      </c>
      <c r="X11461">
        <v>3</v>
      </c>
      <c r="Y11461" t="s">
        <v>423</v>
      </c>
      <c r="Z11461" s="1">
        <v>45799</v>
      </c>
      <c r="AA11461" s="1">
        <v>2958464</v>
      </c>
      <c r="AB11461" s="1">
        <v>45962</v>
      </c>
      <c r="AC11461" t="s">
        <v>51</v>
      </c>
      <c r="AD11461" t="s">
        <v>4141</v>
      </c>
      <c r="AE11461" s="1">
        <v>45799</v>
      </c>
      <c r="AF11461" t="s">
        <v>53</v>
      </c>
      <c r="AG11461" t="s">
        <v>62</v>
      </c>
      <c r="AH11461" t="s">
        <v>63</v>
      </c>
      <c r="AJ11461" t="s">
        <v>10749</v>
      </c>
      <c r="AK11461" t="s">
        <v>85</v>
      </c>
      <c r="AL11461" t="s">
        <v>86</v>
      </c>
      <c r="AN11461" t="str">
        <f t="shared" si="179"/>
        <v>100210723888-1-25598EB74-4-247350485797-2025-11-01T00:00:00.000+00:00-2025-11-30T00:00:00.000+00:00</v>
      </c>
    </row>
    <row r="11462" spans="1:40" hidden="1" x14ac:dyDescent="0.35">
      <c r="A11462" t="s">
        <v>4134</v>
      </c>
      <c r="B11462" s="2">
        <v>100210723888</v>
      </c>
      <c r="C11462" s="1">
        <v>45992</v>
      </c>
      <c r="D11462" t="s">
        <v>815</v>
      </c>
      <c r="E11462" t="s">
        <v>40</v>
      </c>
      <c r="F11462" t="s">
        <v>41</v>
      </c>
      <c r="G11462">
        <v>714510</v>
      </c>
      <c r="H11462" t="s">
        <v>10747</v>
      </c>
      <c r="I11462">
        <v>4</v>
      </c>
      <c r="J11462" t="s">
        <v>419</v>
      </c>
      <c r="K11462" t="s">
        <v>10754</v>
      </c>
      <c r="L11462">
        <v>-1</v>
      </c>
      <c r="M11462">
        <v>235.98</v>
      </c>
      <c r="N11462">
        <v>-235.98</v>
      </c>
      <c r="O11462" t="s">
        <v>10749</v>
      </c>
      <c r="P11462" t="s">
        <v>4593</v>
      </c>
      <c r="Q11462" t="s">
        <v>47</v>
      </c>
      <c r="R11462" t="s">
        <v>60</v>
      </c>
      <c r="T11462" s="3" t="s">
        <v>10750</v>
      </c>
      <c r="U11462">
        <v>12</v>
      </c>
      <c r="V11462">
        <v>12</v>
      </c>
      <c r="W11462">
        <v>12</v>
      </c>
      <c r="X11462">
        <v>3</v>
      </c>
      <c r="Y11462" t="s">
        <v>423</v>
      </c>
      <c r="Z11462" s="1">
        <v>45799</v>
      </c>
      <c r="AA11462" s="1">
        <v>2958464</v>
      </c>
      <c r="AB11462" s="1">
        <v>45962</v>
      </c>
      <c r="AC11462" t="s">
        <v>51</v>
      </c>
      <c r="AD11462" t="s">
        <v>4141</v>
      </c>
      <c r="AE11462" s="1">
        <v>45799</v>
      </c>
      <c r="AF11462" t="s">
        <v>53</v>
      </c>
      <c r="AG11462" t="s">
        <v>62</v>
      </c>
      <c r="AH11462" t="s">
        <v>63</v>
      </c>
      <c r="AJ11462" t="s">
        <v>10749</v>
      </c>
      <c r="AK11462" t="s">
        <v>85</v>
      </c>
      <c r="AL11462" t="s">
        <v>86</v>
      </c>
      <c r="AN11462" t="str">
        <f t="shared" si="179"/>
        <v>100210723888-1-25598EB74-4-247349074727-2025-11-01T00:00:00.000+00:00-2025-11-30T00:00:00.000+00:00</v>
      </c>
    </row>
    <row r="11463" spans="1:40" hidden="1" x14ac:dyDescent="0.35">
      <c r="A11463" t="s">
        <v>4134</v>
      </c>
      <c r="B11463" s="2">
        <v>100210723392</v>
      </c>
      <c r="C11463" s="1">
        <v>45992</v>
      </c>
      <c r="D11463" t="s">
        <v>815</v>
      </c>
      <c r="E11463" t="s">
        <v>40</v>
      </c>
      <c r="F11463" t="s">
        <v>41</v>
      </c>
      <c r="G11463">
        <v>714557</v>
      </c>
      <c r="H11463" t="s">
        <v>10755</v>
      </c>
      <c r="I11463">
        <v>1</v>
      </c>
      <c r="J11463" t="s">
        <v>79</v>
      </c>
      <c r="K11463" t="s">
        <v>80</v>
      </c>
      <c r="L11463">
        <v>2</v>
      </c>
      <c r="M11463">
        <v>333</v>
      </c>
      <c r="N11463">
        <v>666</v>
      </c>
      <c r="O11463" t="s">
        <v>10756</v>
      </c>
      <c r="P11463" t="s">
        <v>5767</v>
      </c>
      <c r="Q11463" t="s">
        <v>47</v>
      </c>
      <c r="R11463" t="s">
        <v>48</v>
      </c>
      <c r="S11463" t="s">
        <v>10757</v>
      </c>
      <c r="T11463" s="3" t="s">
        <v>10758</v>
      </c>
      <c r="U11463">
        <v>12</v>
      </c>
      <c r="V11463">
        <v>36</v>
      </c>
      <c r="W11463">
        <v>12</v>
      </c>
      <c r="X11463">
        <v>3</v>
      </c>
      <c r="Y11463" t="s">
        <v>83</v>
      </c>
      <c r="Z11463" s="1">
        <v>45916</v>
      </c>
      <c r="AA11463" s="1">
        <v>2958464</v>
      </c>
      <c r="AB11463" s="1">
        <v>45962</v>
      </c>
      <c r="AC11463" t="s">
        <v>51</v>
      </c>
      <c r="AD11463" t="s">
        <v>4141</v>
      </c>
      <c r="AE11463" s="1">
        <v>45913</v>
      </c>
      <c r="AF11463" t="s">
        <v>53</v>
      </c>
      <c r="AG11463" t="s">
        <v>62</v>
      </c>
      <c r="AH11463" t="s">
        <v>63</v>
      </c>
      <c r="AJ11463" t="s">
        <v>10756</v>
      </c>
      <c r="AK11463" t="s">
        <v>85</v>
      </c>
      <c r="AL11463" t="s">
        <v>86</v>
      </c>
      <c r="AN11463" t="str">
        <f t="shared" si="179"/>
        <v>100210723392-1-25670D17D-23285133-A-2025-11-01T00:00:00.000+00:00-2025-11-30T00:00:00.000+00:00</v>
      </c>
    </row>
    <row r="11464" spans="1:40" hidden="1" x14ac:dyDescent="0.35">
      <c r="A11464" t="s">
        <v>4134</v>
      </c>
      <c r="B11464" s="2">
        <v>100210723392</v>
      </c>
      <c r="C11464" s="1">
        <v>45992</v>
      </c>
      <c r="D11464" t="s">
        <v>815</v>
      </c>
      <c r="E11464" t="s">
        <v>40</v>
      </c>
      <c r="F11464" t="s">
        <v>41</v>
      </c>
      <c r="G11464">
        <v>714557</v>
      </c>
      <c r="H11464" t="s">
        <v>10755</v>
      </c>
      <c r="I11464">
        <v>1</v>
      </c>
      <c r="J11464" t="s">
        <v>79</v>
      </c>
      <c r="K11464" t="s">
        <v>80</v>
      </c>
      <c r="L11464">
        <v>2</v>
      </c>
      <c r="M11464">
        <v>333</v>
      </c>
      <c r="N11464">
        <v>666</v>
      </c>
      <c r="O11464" t="s">
        <v>10756</v>
      </c>
      <c r="P11464" t="s">
        <v>5767</v>
      </c>
      <c r="Q11464" t="s">
        <v>47</v>
      </c>
      <c r="R11464" t="s">
        <v>48</v>
      </c>
      <c r="S11464" t="s">
        <v>10757</v>
      </c>
      <c r="T11464" s="3" t="s">
        <v>10759</v>
      </c>
      <c r="U11464">
        <v>12</v>
      </c>
      <c r="V11464">
        <v>36</v>
      </c>
      <c r="W11464">
        <v>12</v>
      </c>
      <c r="X11464">
        <v>3</v>
      </c>
      <c r="Y11464" t="s">
        <v>83</v>
      </c>
      <c r="Z11464" s="1">
        <v>45916</v>
      </c>
      <c r="AA11464" s="1">
        <v>2958464</v>
      </c>
      <c r="AB11464" s="1">
        <v>45962</v>
      </c>
      <c r="AC11464" t="s">
        <v>51</v>
      </c>
      <c r="AD11464" t="s">
        <v>4141</v>
      </c>
      <c r="AE11464" s="1">
        <v>45913</v>
      </c>
      <c r="AF11464" t="s">
        <v>53</v>
      </c>
      <c r="AG11464" t="s">
        <v>62</v>
      </c>
      <c r="AH11464" t="s">
        <v>63</v>
      </c>
      <c r="AJ11464" t="s">
        <v>10756</v>
      </c>
      <c r="AK11464" t="s">
        <v>85</v>
      </c>
      <c r="AL11464" t="s">
        <v>86</v>
      </c>
      <c r="AN11464" t="str">
        <f t="shared" si="179"/>
        <v>100210723392-1-25670D17D-23285134-A-2025-11-01T00:00:00.000+00:00-2025-11-30T00:00:00.000+00:00</v>
      </c>
    </row>
    <row r="11465" spans="1:40" hidden="1" x14ac:dyDescent="0.35">
      <c r="A11465" t="s">
        <v>4134</v>
      </c>
      <c r="B11465" s="2">
        <v>100210723392</v>
      </c>
      <c r="C11465" s="1">
        <v>45992</v>
      </c>
      <c r="D11465" t="s">
        <v>815</v>
      </c>
      <c r="E11465" t="s">
        <v>40</v>
      </c>
      <c r="F11465" t="s">
        <v>41</v>
      </c>
      <c r="G11465">
        <v>714557</v>
      </c>
      <c r="H11465" t="s">
        <v>10755</v>
      </c>
      <c r="I11465">
        <v>2</v>
      </c>
      <c r="J11465" t="s">
        <v>71</v>
      </c>
      <c r="K11465" t="s">
        <v>10760</v>
      </c>
      <c r="L11465">
        <v>1</v>
      </c>
      <c r="M11465">
        <v>450</v>
      </c>
      <c r="N11465">
        <v>450</v>
      </c>
      <c r="O11465" t="s">
        <v>10756</v>
      </c>
      <c r="P11465" t="s">
        <v>5767</v>
      </c>
      <c r="Q11465" t="s">
        <v>73</v>
      </c>
      <c r="R11465" t="s">
        <v>48</v>
      </c>
      <c r="S11465" t="s">
        <v>10757</v>
      </c>
      <c r="T11465" s="3" t="s">
        <v>10761</v>
      </c>
      <c r="U11465">
        <v>12</v>
      </c>
      <c r="V11465">
        <v>36</v>
      </c>
      <c r="W11465">
        <v>12</v>
      </c>
      <c r="X11465">
        <v>3</v>
      </c>
      <c r="Y11465" t="s">
        <v>75</v>
      </c>
      <c r="Z11465" s="1">
        <v>45871</v>
      </c>
      <c r="AA11465" s="1">
        <v>2958464</v>
      </c>
      <c r="AB11465" s="1">
        <v>45992</v>
      </c>
      <c r="AC11465" t="s">
        <v>51</v>
      </c>
      <c r="AD11465" t="s">
        <v>4141</v>
      </c>
      <c r="AE11465" s="1">
        <v>45868</v>
      </c>
      <c r="AF11465" t="s">
        <v>69</v>
      </c>
      <c r="AG11465" t="s">
        <v>62</v>
      </c>
      <c r="AH11465" t="s">
        <v>55</v>
      </c>
      <c r="AJ11465" t="s">
        <v>10756</v>
      </c>
      <c r="AK11465" t="s">
        <v>57</v>
      </c>
      <c r="AL11465" t="s">
        <v>70</v>
      </c>
      <c r="AN11465" t="str">
        <f t="shared" si="179"/>
        <v>100210723392-1-25670D17D-002195-23262241-2025-12-01T00:00:00.000+00:00-2025-12-31T00:00:00.000+00:00</v>
      </c>
    </row>
    <row r="11466" spans="1:40" hidden="1" x14ac:dyDescent="0.35">
      <c r="A11466" t="s">
        <v>4134</v>
      </c>
      <c r="B11466" s="2">
        <v>100210723392</v>
      </c>
      <c r="C11466" s="1">
        <v>45992</v>
      </c>
      <c r="D11466" t="s">
        <v>815</v>
      </c>
      <c r="E11466" t="s">
        <v>40</v>
      </c>
      <c r="F11466" t="s">
        <v>41</v>
      </c>
      <c r="G11466">
        <v>714557</v>
      </c>
      <c r="H11466" t="s">
        <v>10755</v>
      </c>
      <c r="I11466">
        <v>3</v>
      </c>
      <c r="J11466" t="s">
        <v>64</v>
      </c>
      <c r="K11466" t="s">
        <v>114</v>
      </c>
      <c r="L11466">
        <v>1</v>
      </c>
      <c r="M11466">
        <v>450</v>
      </c>
      <c r="N11466">
        <v>450</v>
      </c>
      <c r="O11466" t="s">
        <v>10756</v>
      </c>
      <c r="P11466" t="s">
        <v>5767</v>
      </c>
      <c r="Q11466" t="s">
        <v>66</v>
      </c>
      <c r="R11466" t="s">
        <v>48</v>
      </c>
      <c r="S11466" t="s">
        <v>10757</v>
      </c>
      <c r="T11466" s="3" t="s">
        <v>10762</v>
      </c>
      <c r="U11466">
        <v>12</v>
      </c>
      <c r="V11466">
        <v>36</v>
      </c>
      <c r="W11466">
        <v>12</v>
      </c>
      <c r="X11466">
        <v>3</v>
      </c>
      <c r="Y11466" t="s">
        <v>68</v>
      </c>
      <c r="Z11466" s="1">
        <v>45871</v>
      </c>
      <c r="AA11466" s="1">
        <v>2958464</v>
      </c>
      <c r="AB11466" s="1">
        <v>45992</v>
      </c>
      <c r="AC11466" t="s">
        <v>51</v>
      </c>
      <c r="AD11466" t="s">
        <v>4141</v>
      </c>
      <c r="AE11466" s="1">
        <v>45868</v>
      </c>
      <c r="AF11466" t="s">
        <v>69</v>
      </c>
      <c r="AG11466" t="s">
        <v>62</v>
      </c>
      <c r="AH11466" t="s">
        <v>55</v>
      </c>
      <c r="AJ11466" t="s">
        <v>10756</v>
      </c>
      <c r="AK11466" t="s">
        <v>57</v>
      </c>
      <c r="AL11466" t="s">
        <v>70</v>
      </c>
      <c r="AN11466" t="str">
        <f t="shared" si="179"/>
        <v>100210723392-1-25670D17D-4-250157286921-2025-12-01T00:00:00.000+00:00-2025-12-31T00:00:00.000+00:00</v>
      </c>
    </row>
    <row r="11467" spans="1:40" hidden="1" x14ac:dyDescent="0.35">
      <c r="A11467" t="s">
        <v>4134</v>
      </c>
      <c r="B11467" s="2">
        <v>100210723392</v>
      </c>
      <c r="C11467" s="1">
        <v>45992</v>
      </c>
      <c r="D11467" t="s">
        <v>815</v>
      </c>
      <c r="E11467" t="s">
        <v>40</v>
      </c>
      <c r="F11467" t="s">
        <v>41</v>
      </c>
      <c r="G11467">
        <v>714557</v>
      </c>
      <c r="H11467" t="s">
        <v>10755</v>
      </c>
      <c r="I11467">
        <v>4</v>
      </c>
      <c r="J11467" t="s">
        <v>281</v>
      </c>
      <c r="K11467" t="s">
        <v>2472</v>
      </c>
      <c r="L11467">
        <v>1</v>
      </c>
      <c r="M11467">
        <v>328</v>
      </c>
      <c r="N11467">
        <v>328</v>
      </c>
      <c r="O11467" t="s">
        <v>10756</v>
      </c>
      <c r="P11467" t="s">
        <v>5767</v>
      </c>
      <c r="Q11467" t="s">
        <v>47</v>
      </c>
      <c r="R11467" t="s">
        <v>48</v>
      </c>
      <c r="S11467" t="s">
        <v>10757</v>
      </c>
      <c r="T11467" s="3">
        <v>23293674</v>
      </c>
      <c r="U11467">
        <v>12</v>
      </c>
      <c r="V11467">
        <v>36</v>
      </c>
      <c r="W11467">
        <v>12</v>
      </c>
      <c r="X11467">
        <v>3</v>
      </c>
      <c r="Y11467" t="s">
        <v>284</v>
      </c>
      <c r="Z11467" s="1">
        <v>45924</v>
      </c>
      <c r="AA11467" s="1">
        <v>2958464</v>
      </c>
      <c r="AB11467" s="1">
        <v>45992</v>
      </c>
      <c r="AC11467" t="s">
        <v>51</v>
      </c>
      <c r="AD11467" t="s">
        <v>4141</v>
      </c>
      <c r="AE11467" s="1">
        <v>45923</v>
      </c>
      <c r="AF11467" t="s">
        <v>53</v>
      </c>
      <c r="AG11467" t="s">
        <v>62</v>
      </c>
      <c r="AH11467" t="s">
        <v>55</v>
      </c>
      <c r="AJ11467" t="s">
        <v>10756</v>
      </c>
      <c r="AK11467" t="s">
        <v>57</v>
      </c>
      <c r="AL11467" t="s">
        <v>70</v>
      </c>
      <c r="AN11467" t="str">
        <f t="shared" si="179"/>
        <v>100210723392-1-25670D17D-23293674-2025-12-01T00:00:00.000+00:00-2025-12-31T00:00:00.000+00:00</v>
      </c>
    </row>
    <row r="11468" spans="1:40" hidden="1" x14ac:dyDescent="0.35">
      <c r="A11468" t="s">
        <v>4134</v>
      </c>
      <c r="B11468" s="2">
        <v>100210723392</v>
      </c>
      <c r="C11468" s="1">
        <v>45992</v>
      </c>
      <c r="D11468" t="s">
        <v>815</v>
      </c>
      <c r="E11468" t="s">
        <v>40</v>
      </c>
      <c r="F11468" t="s">
        <v>41</v>
      </c>
      <c r="G11468">
        <v>714557</v>
      </c>
      <c r="H11468" t="s">
        <v>10755</v>
      </c>
      <c r="I11468">
        <v>5</v>
      </c>
      <c r="J11468" t="s">
        <v>79</v>
      </c>
      <c r="K11468" t="s">
        <v>130</v>
      </c>
      <c r="L11468">
        <v>-2</v>
      </c>
      <c r="M11468">
        <v>49.95</v>
      </c>
      <c r="N11468">
        <v>-99.9</v>
      </c>
      <c r="O11468" t="s">
        <v>10756</v>
      </c>
      <c r="P11468" t="s">
        <v>5767</v>
      </c>
      <c r="Q11468" t="s">
        <v>47</v>
      </c>
      <c r="R11468" t="s">
        <v>60</v>
      </c>
      <c r="S11468" t="s">
        <v>10757</v>
      </c>
      <c r="T11468" s="3" t="s">
        <v>10758</v>
      </c>
      <c r="U11468">
        <v>12</v>
      </c>
      <c r="V11468">
        <v>36</v>
      </c>
      <c r="W11468">
        <v>12</v>
      </c>
      <c r="X11468">
        <v>3</v>
      </c>
      <c r="Y11468" t="s">
        <v>83</v>
      </c>
      <c r="Z11468" s="1">
        <v>45916</v>
      </c>
      <c r="AA11468" s="1">
        <v>2958464</v>
      </c>
      <c r="AB11468" s="1">
        <v>45962</v>
      </c>
      <c r="AC11468" t="s">
        <v>51</v>
      </c>
      <c r="AD11468" t="s">
        <v>4141</v>
      </c>
      <c r="AE11468" s="1">
        <v>45913</v>
      </c>
      <c r="AF11468" t="s">
        <v>53</v>
      </c>
      <c r="AG11468" t="s">
        <v>62</v>
      </c>
      <c r="AH11468" t="s">
        <v>63</v>
      </c>
      <c r="AJ11468" t="s">
        <v>10756</v>
      </c>
      <c r="AK11468" t="s">
        <v>85</v>
      </c>
      <c r="AL11468" t="s">
        <v>86</v>
      </c>
      <c r="AN11468" t="str">
        <f t="shared" si="179"/>
        <v>100210723392-1-25670D17D-23285133-A-2025-11-01T00:00:00.000+00:00-2025-11-30T00:00:00.000+00:00</v>
      </c>
    </row>
    <row r="11469" spans="1:40" hidden="1" x14ac:dyDescent="0.35">
      <c r="A11469" t="s">
        <v>4134</v>
      </c>
      <c r="B11469" s="2">
        <v>100210723392</v>
      </c>
      <c r="C11469" s="1">
        <v>45992</v>
      </c>
      <c r="D11469" t="s">
        <v>815</v>
      </c>
      <c r="E11469" t="s">
        <v>40</v>
      </c>
      <c r="F11469" t="s">
        <v>41</v>
      </c>
      <c r="G11469">
        <v>714557</v>
      </c>
      <c r="H11469" t="s">
        <v>10755</v>
      </c>
      <c r="I11469">
        <v>5</v>
      </c>
      <c r="J11469" t="s">
        <v>79</v>
      </c>
      <c r="K11469" t="s">
        <v>130</v>
      </c>
      <c r="L11469">
        <v>-2</v>
      </c>
      <c r="M11469">
        <v>49.95</v>
      </c>
      <c r="N11469">
        <v>-99.9</v>
      </c>
      <c r="O11469" t="s">
        <v>10756</v>
      </c>
      <c r="P11469" t="s">
        <v>5767</v>
      </c>
      <c r="Q11469" t="s">
        <v>47</v>
      </c>
      <c r="R11469" t="s">
        <v>60</v>
      </c>
      <c r="S11469" t="s">
        <v>10757</v>
      </c>
      <c r="T11469" s="3" t="s">
        <v>10759</v>
      </c>
      <c r="U11469">
        <v>12</v>
      </c>
      <c r="V11469">
        <v>36</v>
      </c>
      <c r="W11469">
        <v>12</v>
      </c>
      <c r="X11469">
        <v>3</v>
      </c>
      <c r="Y11469" t="s">
        <v>83</v>
      </c>
      <c r="Z11469" s="1">
        <v>45916</v>
      </c>
      <c r="AA11469" s="1">
        <v>2958464</v>
      </c>
      <c r="AB11469" s="1">
        <v>45962</v>
      </c>
      <c r="AC11469" t="s">
        <v>51</v>
      </c>
      <c r="AD11469" t="s">
        <v>4141</v>
      </c>
      <c r="AE11469" s="1">
        <v>45913</v>
      </c>
      <c r="AF11469" t="s">
        <v>53</v>
      </c>
      <c r="AG11469" t="s">
        <v>62</v>
      </c>
      <c r="AH11469" t="s">
        <v>63</v>
      </c>
      <c r="AJ11469" t="s">
        <v>10756</v>
      </c>
      <c r="AK11469" t="s">
        <v>85</v>
      </c>
      <c r="AL11469" t="s">
        <v>86</v>
      </c>
      <c r="AN11469" t="str">
        <f t="shared" si="179"/>
        <v>100210723392-1-25670D17D-23285134-A-2025-11-01T00:00:00.000+00:00-2025-11-30T00:00:00.000+00:00</v>
      </c>
    </row>
    <row r="11470" spans="1:40" hidden="1" x14ac:dyDescent="0.35">
      <c r="A11470" t="s">
        <v>4134</v>
      </c>
      <c r="B11470" s="2">
        <v>100210723392</v>
      </c>
      <c r="C11470" s="1">
        <v>45992</v>
      </c>
      <c r="D11470" t="s">
        <v>815</v>
      </c>
      <c r="E11470" t="s">
        <v>40</v>
      </c>
      <c r="F11470" t="s">
        <v>41</v>
      </c>
      <c r="G11470">
        <v>714557</v>
      </c>
      <c r="H11470" t="s">
        <v>10755</v>
      </c>
      <c r="I11470">
        <v>6</v>
      </c>
      <c r="J11470" t="s">
        <v>64</v>
      </c>
      <c r="K11470" t="s">
        <v>114</v>
      </c>
      <c r="L11470">
        <v>-1</v>
      </c>
      <c r="M11470">
        <v>67.5</v>
      </c>
      <c r="N11470">
        <v>-67.5</v>
      </c>
      <c r="O11470" t="s">
        <v>10756</v>
      </c>
      <c r="P11470" t="s">
        <v>5767</v>
      </c>
      <c r="Q11470" t="s">
        <v>66</v>
      </c>
      <c r="R11470" t="s">
        <v>60</v>
      </c>
      <c r="S11470" t="s">
        <v>10757</v>
      </c>
      <c r="T11470" s="3" t="s">
        <v>10762</v>
      </c>
      <c r="U11470">
        <v>12</v>
      </c>
      <c r="V11470">
        <v>36</v>
      </c>
      <c r="W11470">
        <v>12</v>
      </c>
      <c r="X11470">
        <v>3</v>
      </c>
      <c r="Y11470" t="s">
        <v>68</v>
      </c>
      <c r="Z11470" s="1">
        <v>45871</v>
      </c>
      <c r="AA11470" s="1">
        <v>2958464</v>
      </c>
      <c r="AB11470" s="1">
        <v>45992</v>
      </c>
      <c r="AC11470" t="s">
        <v>51</v>
      </c>
      <c r="AD11470" t="s">
        <v>4141</v>
      </c>
      <c r="AE11470" s="1">
        <v>45868</v>
      </c>
      <c r="AF11470" t="s">
        <v>69</v>
      </c>
      <c r="AG11470" t="s">
        <v>62</v>
      </c>
      <c r="AH11470" t="s">
        <v>63</v>
      </c>
      <c r="AJ11470" t="s">
        <v>10756</v>
      </c>
      <c r="AK11470" t="s">
        <v>57</v>
      </c>
      <c r="AL11470" t="s">
        <v>70</v>
      </c>
      <c r="AN11470" t="str">
        <f t="shared" si="179"/>
        <v>100210723392-1-25670D17D-4-250157286921-2025-12-01T00:00:00.000+00:00-2025-12-31T00:00:00.000+00:00</v>
      </c>
    </row>
    <row r="11471" spans="1:40" hidden="1" x14ac:dyDescent="0.35">
      <c r="A11471" t="s">
        <v>4134</v>
      </c>
      <c r="B11471" s="2">
        <v>100210723392</v>
      </c>
      <c r="C11471" s="1">
        <v>45992</v>
      </c>
      <c r="D11471" t="s">
        <v>815</v>
      </c>
      <c r="E11471" t="s">
        <v>40</v>
      </c>
      <c r="F11471" t="s">
        <v>41</v>
      </c>
      <c r="G11471">
        <v>714557</v>
      </c>
      <c r="H11471" t="s">
        <v>10755</v>
      </c>
      <c r="I11471">
        <v>7</v>
      </c>
      <c r="J11471" t="s">
        <v>71</v>
      </c>
      <c r="K11471" t="s">
        <v>10760</v>
      </c>
      <c r="L11471">
        <v>-1</v>
      </c>
      <c r="M11471">
        <v>67.5</v>
      </c>
      <c r="N11471">
        <v>-67.5</v>
      </c>
      <c r="O11471" t="s">
        <v>10756</v>
      </c>
      <c r="P11471" t="s">
        <v>5767</v>
      </c>
      <c r="Q11471" t="s">
        <v>73</v>
      </c>
      <c r="R11471" t="s">
        <v>60</v>
      </c>
      <c r="S11471" t="s">
        <v>10757</v>
      </c>
      <c r="T11471" s="3" t="s">
        <v>10761</v>
      </c>
      <c r="U11471">
        <v>12</v>
      </c>
      <c r="V11471">
        <v>36</v>
      </c>
      <c r="W11471">
        <v>12</v>
      </c>
      <c r="X11471">
        <v>3</v>
      </c>
      <c r="Y11471" t="s">
        <v>75</v>
      </c>
      <c r="Z11471" s="1">
        <v>45871</v>
      </c>
      <c r="AA11471" s="1">
        <v>2958464</v>
      </c>
      <c r="AB11471" s="1">
        <v>45992</v>
      </c>
      <c r="AC11471" t="s">
        <v>51</v>
      </c>
      <c r="AD11471" t="s">
        <v>4141</v>
      </c>
      <c r="AE11471" s="1">
        <v>45868</v>
      </c>
      <c r="AF11471" t="s">
        <v>69</v>
      </c>
      <c r="AG11471" t="s">
        <v>62</v>
      </c>
      <c r="AH11471" t="s">
        <v>63</v>
      </c>
      <c r="AJ11471" t="s">
        <v>10756</v>
      </c>
      <c r="AK11471" t="s">
        <v>57</v>
      </c>
      <c r="AL11471" t="s">
        <v>70</v>
      </c>
      <c r="AN11471" t="str">
        <f t="shared" si="179"/>
        <v>100210723392-1-25670D17D-002195-23262241-2025-12-01T00:00:00.000+00:00-2025-12-31T00:00:00.000+00:00</v>
      </c>
    </row>
    <row r="11472" spans="1:40" hidden="1" x14ac:dyDescent="0.35">
      <c r="A11472" t="s">
        <v>4134</v>
      </c>
      <c r="B11472" s="2">
        <v>100210723392</v>
      </c>
      <c r="C11472" s="1">
        <v>45992</v>
      </c>
      <c r="D11472" t="s">
        <v>815</v>
      </c>
      <c r="E11472" t="s">
        <v>40</v>
      </c>
      <c r="F11472" t="s">
        <v>41</v>
      </c>
      <c r="G11472">
        <v>714557</v>
      </c>
      <c r="H11472" t="s">
        <v>10755</v>
      </c>
      <c r="I11472">
        <v>8</v>
      </c>
      <c r="J11472" t="s">
        <v>281</v>
      </c>
      <c r="K11472" t="s">
        <v>2472</v>
      </c>
      <c r="L11472">
        <v>-1</v>
      </c>
      <c r="M11472">
        <v>49.2</v>
      </c>
      <c r="N11472">
        <v>-49.2</v>
      </c>
      <c r="O11472" t="s">
        <v>10756</v>
      </c>
      <c r="P11472" t="s">
        <v>5767</v>
      </c>
      <c r="Q11472" t="s">
        <v>47</v>
      </c>
      <c r="R11472" t="s">
        <v>60</v>
      </c>
      <c r="S11472" t="s">
        <v>10757</v>
      </c>
      <c r="T11472" s="3">
        <v>23293674</v>
      </c>
      <c r="U11472">
        <v>12</v>
      </c>
      <c r="V11472">
        <v>36</v>
      </c>
      <c r="W11472">
        <v>12</v>
      </c>
      <c r="X11472">
        <v>3</v>
      </c>
      <c r="Y11472" t="s">
        <v>284</v>
      </c>
      <c r="Z11472" s="1">
        <v>45924</v>
      </c>
      <c r="AA11472" s="1">
        <v>2958464</v>
      </c>
      <c r="AB11472" s="1">
        <v>45992</v>
      </c>
      <c r="AC11472" t="s">
        <v>51</v>
      </c>
      <c r="AD11472" t="s">
        <v>4141</v>
      </c>
      <c r="AE11472" s="1">
        <v>45923</v>
      </c>
      <c r="AF11472" t="s">
        <v>53</v>
      </c>
      <c r="AG11472" t="s">
        <v>62</v>
      </c>
      <c r="AH11472" t="s">
        <v>63</v>
      </c>
      <c r="AJ11472" t="s">
        <v>10756</v>
      </c>
      <c r="AK11472" t="s">
        <v>57</v>
      </c>
      <c r="AL11472" t="s">
        <v>70</v>
      </c>
      <c r="AN11472" t="str">
        <f t="shared" si="179"/>
        <v>100210723392-1-25670D17D-23293674-2025-12-01T00:00:00.000+00:00-2025-12-31T00:00:00.000+00:00</v>
      </c>
    </row>
    <row r="11473" spans="1:40" hidden="1" x14ac:dyDescent="0.35">
      <c r="A11473" t="s">
        <v>4134</v>
      </c>
      <c r="B11473" s="2">
        <v>100240041380</v>
      </c>
      <c r="C11473" s="1">
        <v>45994</v>
      </c>
      <c r="D11473" t="s">
        <v>815</v>
      </c>
      <c r="E11473" t="s">
        <v>2086</v>
      </c>
      <c r="F11473" t="s">
        <v>5080</v>
      </c>
      <c r="G11473">
        <v>714557</v>
      </c>
      <c r="H11473" t="s">
        <v>10755</v>
      </c>
      <c r="I11473">
        <v>1</v>
      </c>
      <c r="J11473" t="s">
        <v>64</v>
      </c>
      <c r="K11473" t="s">
        <v>114</v>
      </c>
      <c r="L11473">
        <v>0</v>
      </c>
      <c r="M11473">
        <v>67.5</v>
      </c>
      <c r="N11473">
        <v>0</v>
      </c>
      <c r="O11473" t="s">
        <v>10756</v>
      </c>
      <c r="P11473" t="s">
        <v>5767</v>
      </c>
      <c r="Q11473" t="s">
        <v>66</v>
      </c>
      <c r="R11473" t="s">
        <v>60</v>
      </c>
      <c r="T11473" s="3" t="s">
        <v>10762</v>
      </c>
      <c r="Y11473" t="s">
        <v>68</v>
      </c>
      <c r="Z11473" s="1">
        <v>45868</v>
      </c>
      <c r="AA11473" s="1">
        <v>2958465</v>
      </c>
      <c r="AB11473" s="1">
        <v>45901</v>
      </c>
      <c r="AC11473" t="s">
        <v>51</v>
      </c>
      <c r="AD11473" t="s">
        <v>4141</v>
      </c>
      <c r="AE11473" s="1">
        <v>45868</v>
      </c>
      <c r="AF11473" t="s">
        <v>69</v>
      </c>
      <c r="AH11473" t="s">
        <v>63</v>
      </c>
      <c r="AI11473" t="s">
        <v>10763</v>
      </c>
      <c r="AJ11473" t="s">
        <v>10756</v>
      </c>
      <c r="AK11473" t="s">
        <v>2431</v>
      </c>
      <c r="AL11473" t="s">
        <v>3462</v>
      </c>
      <c r="AN11473" t="str">
        <f t="shared" si="179"/>
        <v>100240041380-1-25670D17D-4-250157286921-2025-09-01T00:00:00.000+00:00-2025-09-30T00:00:00.000+00:00</v>
      </c>
    </row>
    <row r="11474" spans="1:40" hidden="1" x14ac:dyDescent="0.35">
      <c r="A11474" t="s">
        <v>4134</v>
      </c>
      <c r="B11474" s="2">
        <v>100240041380</v>
      </c>
      <c r="C11474" s="1">
        <v>45994</v>
      </c>
      <c r="D11474" t="s">
        <v>815</v>
      </c>
      <c r="E11474" t="s">
        <v>2086</v>
      </c>
      <c r="F11474" t="s">
        <v>5080</v>
      </c>
      <c r="G11474">
        <v>714557</v>
      </c>
      <c r="H11474" t="s">
        <v>10755</v>
      </c>
      <c r="I11474">
        <v>2</v>
      </c>
      <c r="J11474" t="s">
        <v>64</v>
      </c>
      <c r="K11474" t="s">
        <v>114</v>
      </c>
      <c r="L11474">
        <v>0</v>
      </c>
      <c r="M11474">
        <v>450</v>
      </c>
      <c r="N11474">
        <v>0</v>
      </c>
      <c r="O11474" t="s">
        <v>10756</v>
      </c>
      <c r="P11474" t="s">
        <v>5767</v>
      </c>
      <c r="Q11474" t="s">
        <v>66</v>
      </c>
      <c r="R11474" t="s">
        <v>3414</v>
      </c>
      <c r="T11474" s="3" t="s">
        <v>10762</v>
      </c>
      <c r="Y11474" t="s">
        <v>68</v>
      </c>
      <c r="Z11474" s="1">
        <v>45868</v>
      </c>
      <c r="AA11474" s="1">
        <v>2958465</v>
      </c>
      <c r="AB11474" s="1">
        <v>45901</v>
      </c>
      <c r="AC11474" t="s">
        <v>51</v>
      </c>
      <c r="AD11474" t="s">
        <v>4141</v>
      </c>
      <c r="AE11474" s="1">
        <v>45868</v>
      </c>
      <c r="AF11474" t="s">
        <v>69</v>
      </c>
      <c r="AH11474" t="s">
        <v>55</v>
      </c>
      <c r="AI11474" t="s">
        <v>10763</v>
      </c>
      <c r="AJ11474" t="s">
        <v>10756</v>
      </c>
      <c r="AK11474" t="s">
        <v>2431</v>
      </c>
      <c r="AL11474" t="s">
        <v>3462</v>
      </c>
      <c r="AN11474" t="str">
        <f t="shared" si="179"/>
        <v>100240041380-1-25670D17D-4-250157286921-2025-09-01T00:00:00.000+00:00-2025-09-30T00:00:00.000+00:00</v>
      </c>
    </row>
    <row r="11475" spans="1:40" hidden="1" x14ac:dyDescent="0.35">
      <c r="A11475" t="s">
        <v>4134</v>
      </c>
      <c r="B11475" s="2">
        <v>100240041380</v>
      </c>
      <c r="C11475" s="1">
        <v>45994</v>
      </c>
      <c r="D11475" t="s">
        <v>815</v>
      </c>
      <c r="E11475" t="s">
        <v>2086</v>
      </c>
      <c r="F11475" t="s">
        <v>5080</v>
      </c>
      <c r="G11475">
        <v>714557</v>
      </c>
      <c r="H11475" t="s">
        <v>10755</v>
      </c>
      <c r="I11475">
        <v>3</v>
      </c>
      <c r="J11475" t="s">
        <v>2212</v>
      </c>
      <c r="K11475" t="s">
        <v>10764</v>
      </c>
      <c r="L11475">
        <v>0</v>
      </c>
      <c r="M11475">
        <v>4031.58</v>
      </c>
      <c r="N11475">
        <v>0</v>
      </c>
      <c r="O11475" t="s">
        <v>10756</v>
      </c>
      <c r="P11475" t="s">
        <v>5767</v>
      </c>
      <c r="Q11475" t="s">
        <v>159</v>
      </c>
      <c r="R11475" t="s">
        <v>160</v>
      </c>
      <c r="T11475" s="3" t="s">
        <v>10765</v>
      </c>
      <c r="Y11475" t="s">
        <v>2215</v>
      </c>
      <c r="Z11475" s="1">
        <v>45889</v>
      </c>
      <c r="AA11475" s="1">
        <v>2958465</v>
      </c>
      <c r="AC11475" t="s">
        <v>51</v>
      </c>
      <c r="AD11475" t="s">
        <v>4141</v>
      </c>
      <c r="AE11475" s="1">
        <v>45889</v>
      </c>
      <c r="AF11475" t="s">
        <v>5087</v>
      </c>
      <c r="AH11475" t="s">
        <v>63</v>
      </c>
      <c r="AI11475" t="s">
        <v>10763</v>
      </c>
      <c r="AK11475" t="s">
        <v>164</v>
      </c>
      <c r="AL11475" t="s">
        <v>164</v>
      </c>
      <c r="AN11475" t="str">
        <f t="shared" si="179"/>
        <v>100240041380-1-25670D17D-3C8CF8D0-1FF0-4723-85BD-637566A28261-null-null</v>
      </c>
    </row>
    <row r="11476" spans="1:40" hidden="1" x14ac:dyDescent="0.35">
      <c r="A11476" t="s">
        <v>4134</v>
      </c>
      <c r="B11476" s="2">
        <v>100240041380</v>
      </c>
      <c r="C11476" s="1">
        <v>45994</v>
      </c>
      <c r="D11476" t="s">
        <v>815</v>
      </c>
      <c r="E11476" t="s">
        <v>2086</v>
      </c>
      <c r="F11476" t="s">
        <v>5080</v>
      </c>
      <c r="G11476">
        <v>714557</v>
      </c>
      <c r="H11476" t="s">
        <v>10755</v>
      </c>
      <c r="I11476">
        <v>4</v>
      </c>
      <c r="J11476" t="s">
        <v>71</v>
      </c>
      <c r="K11476" t="s">
        <v>10760</v>
      </c>
      <c r="L11476">
        <v>0</v>
      </c>
      <c r="M11476">
        <v>450</v>
      </c>
      <c r="N11476">
        <v>0</v>
      </c>
      <c r="O11476" t="s">
        <v>10756</v>
      </c>
      <c r="P11476" t="s">
        <v>5767</v>
      </c>
      <c r="Q11476" t="s">
        <v>73</v>
      </c>
      <c r="R11476" t="s">
        <v>3414</v>
      </c>
      <c r="T11476" s="3" t="s">
        <v>10761</v>
      </c>
      <c r="Y11476" t="s">
        <v>75</v>
      </c>
      <c r="Z11476" s="1">
        <v>45868</v>
      </c>
      <c r="AA11476" s="1">
        <v>2958465</v>
      </c>
      <c r="AB11476" s="1">
        <v>45901</v>
      </c>
      <c r="AC11476" t="s">
        <v>51</v>
      </c>
      <c r="AD11476" t="s">
        <v>4141</v>
      </c>
      <c r="AE11476" s="1">
        <v>45868</v>
      </c>
      <c r="AF11476" t="s">
        <v>69</v>
      </c>
      <c r="AH11476" t="s">
        <v>55</v>
      </c>
      <c r="AI11476" t="s">
        <v>10763</v>
      </c>
      <c r="AJ11476" t="s">
        <v>10756</v>
      </c>
      <c r="AK11476" t="s">
        <v>2431</v>
      </c>
      <c r="AL11476" t="s">
        <v>3462</v>
      </c>
      <c r="AN11476" t="str">
        <f t="shared" si="179"/>
        <v>100240041380-1-25670D17D-002195-23262241-2025-09-01T00:00:00.000+00:00-2025-09-30T00:00:00.000+00:00</v>
      </c>
    </row>
    <row r="11477" spans="1:40" hidden="1" x14ac:dyDescent="0.35">
      <c r="A11477" t="s">
        <v>4134</v>
      </c>
      <c r="B11477" s="2">
        <v>100240041380</v>
      </c>
      <c r="C11477" s="1">
        <v>45994</v>
      </c>
      <c r="D11477" t="s">
        <v>815</v>
      </c>
      <c r="E11477" t="s">
        <v>2086</v>
      </c>
      <c r="F11477" t="s">
        <v>5080</v>
      </c>
      <c r="G11477">
        <v>714557</v>
      </c>
      <c r="H11477" t="s">
        <v>10755</v>
      </c>
      <c r="I11477">
        <v>5</v>
      </c>
      <c r="J11477" t="s">
        <v>71</v>
      </c>
      <c r="K11477" t="s">
        <v>10760</v>
      </c>
      <c r="L11477">
        <v>0</v>
      </c>
      <c r="M11477">
        <v>67.5</v>
      </c>
      <c r="N11477">
        <v>0</v>
      </c>
      <c r="O11477" t="s">
        <v>10756</v>
      </c>
      <c r="P11477" t="s">
        <v>5767</v>
      </c>
      <c r="Q11477" t="s">
        <v>73</v>
      </c>
      <c r="R11477" t="s">
        <v>60</v>
      </c>
      <c r="T11477" s="3" t="s">
        <v>10761</v>
      </c>
      <c r="Y11477" t="s">
        <v>75</v>
      </c>
      <c r="Z11477" s="1">
        <v>45868</v>
      </c>
      <c r="AA11477" s="1">
        <v>2958465</v>
      </c>
      <c r="AB11477" s="1">
        <v>45901</v>
      </c>
      <c r="AC11477" t="s">
        <v>51</v>
      </c>
      <c r="AD11477" t="s">
        <v>4141</v>
      </c>
      <c r="AE11477" s="1">
        <v>45868</v>
      </c>
      <c r="AF11477" t="s">
        <v>69</v>
      </c>
      <c r="AH11477" t="s">
        <v>63</v>
      </c>
      <c r="AI11477" t="s">
        <v>10763</v>
      </c>
      <c r="AJ11477" t="s">
        <v>10756</v>
      </c>
      <c r="AK11477" t="s">
        <v>2431</v>
      </c>
      <c r="AL11477" t="s">
        <v>3462</v>
      </c>
      <c r="AN11477" t="str">
        <f t="shared" si="179"/>
        <v>100240041380-1-25670D17D-002195-23262241-2025-09-01T00:00:00.000+00:00-2025-09-30T00:00:00.000+00:00</v>
      </c>
    </row>
    <row r="11478" spans="1:40" hidden="1" x14ac:dyDescent="0.35">
      <c r="A11478" t="s">
        <v>4134</v>
      </c>
      <c r="B11478" s="2">
        <v>100240041402</v>
      </c>
      <c r="C11478" s="1">
        <v>45994</v>
      </c>
      <c r="D11478" t="s">
        <v>815</v>
      </c>
      <c r="E11478" t="s">
        <v>2086</v>
      </c>
      <c r="F11478" t="s">
        <v>5080</v>
      </c>
      <c r="G11478">
        <v>714557</v>
      </c>
      <c r="H11478" t="s">
        <v>10755</v>
      </c>
      <c r="I11478">
        <v>1</v>
      </c>
      <c r="J11478" t="s">
        <v>71</v>
      </c>
      <c r="K11478" t="s">
        <v>10760</v>
      </c>
      <c r="L11478">
        <v>0</v>
      </c>
      <c r="M11478">
        <v>450</v>
      </c>
      <c r="N11478">
        <v>0</v>
      </c>
      <c r="O11478" t="s">
        <v>10756</v>
      </c>
      <c r="P11478" t="s">
        <v>5767</v>
      </c>
      <c r="Q11478" t="s">
        <v>73</v>
      </c>
      <c r="R11478" t="s">
        <v>3414</v>
      </c>
      <c r="T11478" s="3" t="s">
        <v>10761</v>
      </c>
      <c r="Y11478" t="s">
        <v>75</v>
      </c>
      <c r="Z11478" s="1">
        <v>45868</v>
      </c>
      <c r="AA11478" s="1">
        <v>2958465</v>
      </c>
      <c r="AB11478" s="1">
        <v>45901</v>
      </c>
      <c r="AC11478" t="s">
        <v>51</v>
      </c>
      <c r="AD11478" t="s">
        <v>4141</v>
      </c>
      <c r="AE11478" s="1">
        <v>45868</v>
      </c>
      <c r="AF11478" t="s">
        <v>69</v>
      </c>
      <c r="AH11478" t="s">
        <v>55</v>
      </c>
      <c r="AI11478" t="s">
        <v>10763</v>
      </c>
      <c r="AJ11478" t="s">
        <v>10756</v>
      </c>
      <c r="AK11478" t="s">
        <v>2431</v>
      </c>
      <c r="AL11478" t="s">
        <v>3462</v>
      </c>
      <c r="AN11478" t="str">
        <f t="shared" si="179"/>
        <v>100240041402-1-25670D17D-002195-23262241-2025-09-01T00:00:00.000+00:00-2025-09-30T00:00:00.000+00:00</v>
      </c>
    </row>
    <row r="11479" spans="1:40" hidden="1" x14ac:dyDescent="0.35">
      <c r="A11479" t="s">
        <v>4134</v>
      </c>
      <c r="B11479" s="2">
        <v>100240041402</v>
      </c>
      <c r="C11479" s="1">
        <v>45994</v>
      </c>
      <c r="D11479" t="s">
        <v>815</v>
      </c>
      <c r="E11479" t="s">
        <v>2086</v>
      </c>
      <c r="F11479" t="s">
        <v>5080</v>
      </c>
      <c r="G11479">
        <v>714557</v>
      </c>
      <c r="H11479" t="s">
        <v>10755</v>
      </c>
      <c r="I11479">
        <v>2</v>
      </c>
      <c r="J11479" t="s">
        <v>64</v>
      </c>
      <c r="K11479" t="s">
        <v>114</v>
      </c>
      <c r="L11479">
        <v>0</v>
      </c>
      <c r="M11479">
        <v>450</v>
      </c>
      <c r="N11479">
        <v>0</v>
      </c>
      <c r="O11479" t="s">
        <v>10756</v>
      </c>
      <c r="P11479" t="s">
        <v>5767</v>
      </c>
      <c r="Q11479" t="s">
        <v>66</v>
      </c>
      <c r="R11479" t="s">
        <v>3414</v>
      </c>
      <c r="T11479" s="3" t="s">
        <v>10762</v>
      </c>
      <c r="Y11479" t="s">
        <v>68</v>
      </c>
      <c r="Z11479" s="1">
        <v>45868</v>
      </c>
      <c r="AA11479" s="1">
        <v>2958465</v>
      </c>
      <c r="AB11479" s="1">
        <v>45901</v>
      </c>
      <c r="AC11479" t="s">
        <v>51</v>
      </c>
      <c r="AD11479" t="s">
        <v>4141</v>
      </c>
      <c r="AE11479" s="1">
        <v>45868</v>
      </c>
      <c r="AF11479" t="s">
        <v>69</v>
      </c>
      <c r="AH11479" t="s">
        <v>55</v>
      </c>
      <c r="AI11479" t="s">
        <v>10763</v>
      </c>
      <c r="AJ11479" t="s">
        <v>10756</v>
      </c>
      <c r="AK11479" t="s">
        <v>2431</v>
      </c>
      <c r="AL11479" t="s">
        <v>3462</v>
      </c>
      <c r="AN11479" t="str">
        <f t="shared" si="179"/>
        <v>100240041402-1-25670D17D-4-250157286921-2025-09-01T00:00:00.000+00:00-2025-09-30T00:00:00.000+00:00</v>
      </c>
    </row>
    <row r="11480" spans="1:40" hidden="1" x14ac:dyDescent="0.35">
      <c r="A11480" t="s">
        <v>4134</v>
      </c>
      <c r="B11480" s="2">
        <v>100240041402</v>
      </c>
      <c r="C11480" s="1">
        <v>45994</v>
      </c>
      <c r="D11480" t="s">
        <v>815</v>
      </c>
      <c r="E11480" t="s">
        <v>2086</v>
      </c>
      <c r="F11480" t="s">
        <v>5080</v>
      </c>
      <c r="G11480">
        <v>714557</v>
      </c>
      <c r="H11480" t="s">
        <v>10755</v>
      </c>
      <c r="I11480">
        <v>3</v>
      </c>
      <c r="J11480" t="s">
        <v>64</v>
      </c>
      <c r="K11480" t="s">
        <v>114</v>
      </c>
      <c r="L11480">
        <v>0</v>
      </c>
      <c r="M11480">
        <v>67.5</v>
      </c>
      <c r="N11480">
        <v>0</v>
      </c>
      <c r="O11480" t="s">
        <v>10756</v>
      </c>
      <c r="P11480" t="s">
        <v>5767</v>
      </c>
      <c r="Q11480" t="s">
        <v>66</v>
      </c>
      <c r="R11480" t="s">
        <v>60</v>
      </c>
      <c r="T11480" s="3" t="s">
        <v>10762</v>
      </c>
      <c r="Y11480" t="s">
        <v>68</v>
      </c>
      <c r="Z11480" s="1">
        <v>45868</v>
      </c>
      <c r="AA11480" s="1">
        <v>2958465</v>
      </c>
      <c r="AB11480" s="1">
        <v>45901</v>
      </c>
      <c r="AC11480" t="s">
        <v>51</v>
      </c>
      <c r="AD11480" t="s">
        <v>4141</v>
      </c>
      <c r="AE11480" s="1">
        <v>45868</v>
      </c>
      <c r="AF11480" t="s">
        <v>69</v>
      </c>
      <c r="AH11480" t="s">
        <v>63</v>
      </c>
      <c r="AI11480" t="s">
        <v>10763</v>
      </c>
      <c r="AJ11480" t="s">
        <v>10756</v>
      </c>
      <c r="AK11480" t="s">
        <v>2431</v>
      </c>
      <c r="AL11480" t="s">
        <v>3462</v>
      </c>
      <c r="AN11480" t="str">
        <f t="shared" si="179"/>
        <v>100240041402-1-25670D17D-4-250157286921-2025-09-01T00:00:00.000+00:00-2025-09-30T00:00:00.000+00:00</v>
      </c>
    </row>
    <row r="11481" spans="1:40" hidden="1" x14ac:dyDescent="0.35">
      <c r="A11481" t="s">
        <v>4134</v>
      </c>
      <c r="B11481" s="2">
        <v>100240041402</v>
      </c>
      <c r="C11481" s="1">
        <v>45994</v>
      </c>
      <c r="D11481" t="s">
        <v>815</v>
      </c>
      <c r="E11481" t="s">
        <v>2086</v>
      </c>
      <c r="F11481" t="s">
        <v>5080</v>
      </c>
      <c r="G11481">
        <v>714557</v>
      </c>
      <c r="H11481" t="s">
        <v>10755</v>
      </c>
      <c r="I11481">
        <v>4</v>
      </c>
      <c r="J11481" t="s">
        <v>2212</v>
      </c>
      <c r="K11481" t="s">
        <v>10764</v>
      </c>
      <c r="L11481">
        <v>0</v>
      </c>
      <c r="M11481">
        <v>4031.58</v>
      </c>
      <c r="N11481">
        <v>0</v>
      </c>
      <c r="O11481" t="s">
        <v>10756</v>
      </c>
      <c r="P11481" t="s">
        <v>5767</v>
      </c>
      <c r="Q11481" t="s">
        <v>159</v>
      </c>
      <c r="R11481" t="s">
        <v>160</v>
      </c>
      <c r="T11481" s="3" t="s">
        <v>10765</v>
      </c>
      <c r="Y11481" t="s">
        <v>2215</v>
      </c>
      <c r="Z11481" s="1">
        <v>45889</v>
      </c>
      <c r="AA11481" s="1">
        <v>2958465</v>
      </c>
      <c r="AC11481" t="s">
        <v>51</v>
      </c>
      <c r="AD11481" t="s">
        <v>4141</v>
      </c>
      <c r="AE11481" s="1">
        <v>45889</v>
      </c>
      <c r="AF11481" t="s">
        <v>5087</v>
      </c>
      <c r="AH11481" t="s">
        <v>63</v>
      </c>
      <c r="AI11481" t="s">
        <v>10763</v>
      </c>
      <c r="AK11481" t="s">
        <v>164</v>
      </c>
      <c r="AL11481" t="s">
        <v>164</v>
      </c>
      <c r="AN11481" t="str">
        <f t="shared" si="179"/>
        <v>100240041402-1-25670D17D-3C8CF8D0-1FF0-4723-85BD-637566A28261-null-null</v>
      </c>
    </row>
    <row r="11482" spans="1:40" hidden="1" x14ac:dyDescent="0.35">
      <c r="A11482" t="s">
        <v>4134</v>
      </c>
      <c r="B11482" s="2">
        <v>100240041402</v>
      </c>
      <c r="C11482" s="1">
        <v>45994</v>
      </c>
      <c r="D11482" t="s">
        <v>815</v>
      </c>
      <c r="E11482" t="s">
        <v>2086</v>
      </c>
      <c r="F11482" t="s">
        <v>5080</v>
      </c>
      <c r="G11482">
        <v>714557</v>
      </c>
      <c r="H11482" t="s">
        <v>10755</v>
      </c>
      <c r="I11482">
        <v>5</v>
      </c>
      <c r="J11482" t="s">
        <v>71</v>
      </c>
      <c r="K11482" t="s">
        <v>10760</v>
      </c>
      <c r="L11482">
        <v>0</v>
      </c>
      <c r="M11482">
        <v>67.5</v>
      </c>
      <c r="N11482">
        <v>0</v>
      </c>
      <c r="O11482" t="s">
        <v>10756</v>
      </c>
      <c r="P11482" t="s">
        <v>5767</v>
      </c>
      <c r="Q11482" t="s">
        <v>73</v>
      </c>
      <c r="R11482" t="s">
        <v>60</v>
      </c>
      <c r="T11482" s="3" t="s">
        <v>10761</v>
      </c>
      <c r="Y11482" t="s">
        <v>75</v>
      </c>
      <c r="Z11482" s="1">
        <v>45868</v>
      </c>
      <c r="AA11482" s="1">
        <v>2958465</v>
      </c>
      <c r="AB11482" s="1">
        <v>45901</v>
      </c>
      <c r="AC11482" t="s">
        <v>51</v>
      </c>
      <c r="AD11482" t="s">
        <v>4141</v>
      </c>
      <c r="AE11482" s="1">
        <v>45868</v>
      </c>
      <c r="AF11482" t="s">
        <v>69</v>
      </c>
      <c r="AH11482" t="s">
        <v>63</v>
      </c>
      <c r="AI11482" t="s">
        <v>10763</v>
      </c>
      <c r="AJ11482" t="s">
        <v>10756</v>
      </c>
      <c r="AK11482" t="s">
        <v>2431</v>
      </c>
      <c r="AL11482" t="s">
        <v>3462</v>
      </c>
      <c r="AN11482" t="str">
        <f t="shared" si="179"/>
        <v>100240041402-1-25670D17D-002195-23262241-2025-09-01T00:00:00.000+00:00-2025-09-30T00:00:00.000+00:00</v>
      </c>
    </row>
    <row r="11483" spans="1:40" hidden="1" x14ac:dyDescent="0.35">
      <c r="A11483" t="s">
        <v>4134</v>
      </c>
      <c r="B11483" s="2">
        <v>100210722081</v>
      </c>
      <c r="C11483" s="1">
        <v>45992</v>
      </c>
      <c r="D11483" t="s">
        <v>815</v>
      </c>
      <c r="E11483" t="s">
        <v>40</v>
      </c>
      <c r="F11483" t="s">
        <v>41</v>
      </c>
      <c r="G11483">
        <v>715962</v>
      </c>
      <c r="H11483" t="s">
        <v>10766</v>
      </c>
      <c r="I11483">
        <v>1</v>
      </c>
      <c r="J11483" t="s">
        <v>281</v>
      </c>
      <c r="K11483" t="s">
        <v>3275</v>
      </c>
      <c r="L11483">
        <v>1</v>
      </c>
      <c r="M11483">
        <v>5334.85</v>
      </c>
      <c r="N11483">
        <v>5334.85</v>
      </c>
      <c r="O11483" t="s">
        <v>10767</v>
      </c>
      <c r="P11483" t="s">
        <v>4412</v>
      </c>
      <c r="Q11483" t="s">
        <v>47</v>
      </c>
      <c r="R11483" t="s">
        <v>48</v>
      </c>
      <c r="S11483" t="s">
        <v>10768</v>
      </c>
      <c r="T11483" s="3" t="s">
        <v>10769</v>
      </c>
      <c r="U11483">
        <v>12</v>
      </c>
      <c r="V11483">
        <v>36</v>
      </c>
      <c r="W11483">
        <v>12</v>
      </c>
      <c r="X11483">
        <v>5</v>
      </c>
      <c r="Y11483" t="s">
        <v>284</v>
      </c>
      <c r="Z11483" s="1">
        <v>45853</v>
      </c>
      <c r="AA11483" s="1">
        <v>2958464</v>
      </c>
      <c r="AB11483" s="1">
        <v>45992</v>
      </c>
      <c r="AC11483" t="s">
        <v>51</v>
      </c>
      <c r="AD11483" t="s">
        <v>4141</v>
      </c>
      <c r="AE11483" s="1">
        <v>42948</v>
      </c>
      <c r="AF11483" t="s">
        <v>53</v>
      </c>
      <c r="AG11483" t="s">
        <v>163</v>
      </c>
      <c r="AH11483" t="s">
        <v>55</v>
      </c>
      <c r="AJ11483" t="s">
        <v>10770</v>
      </c>
      <c r="AK11483" t="s">
        <v>57</v>
      </c>
      <c r="AL11483" t="s">
        <v>70</v>
      </c>
      <c r="AN11483" t="str">
        <f t="shared" si="179"/>
        <v>100210722081-1-198550595012.1-20526210-A-2025-12-01T00:00:00.000+00:00-2025-12-31T00:00:00.000+00:00</v>
      </c>
    </row>
    <row r="11484" spans="1:40" hidden="1" x14ac:dyDescent="0.35">
      <c r="A11484" t="s">
        <v>4134</v>
      </c>
      <c r="B11484" s="2">
        <v>100210722081</v>
      </c>
      <c r="C11484" s="1">
        <v>45992</v>
      </c>
      <c r="D11484" t="s">
        <v>815</v>
      </c>
      <c r="E11484" t="s">
        <v>40</v>
      </c>
      <c r="F11484" t="s">
        <v>41</v>
      </c>
      <c r="G11484">
        <v>715962</v>
      </c>
      <c r="H11484" t="s">
        <v>10766</v>
      </c>
      <c r="I11484">
        <v>2</v>
      </c>
      <c r="J11484" t="s">
        <v>64</v>
      </c>
      <c r="K11484" t="s">
        <v>144</v>
      </c>
      <c r="L11484">
        <v>1</v>
      </c>
      <c r="M11484">
        <v>1654.05</v>
      </c>
      <c r="N11484">
        <v>1654.05</v>
      </c>
      <c r="O11484" t="s">
        <v>10767</v>
      </c>
      <c r="P11484" t="s">
        <v>4412</v>
      </c>
      <c r="Q11484" t="s">
        <v>66</v>
      </c>
      <c r="R11484" t="s">
        <v>48</v>
      </c>
      <c r="S11484" t="s">
        <v>10768</v>
      </c>
      <c r="T11484" s="3" t="s">
        <v>10771</v>
      </c>
      <c r="U11484">
        <v>12</v>
      </c>
      <c r="V11484">
        <v>36</v>
      </c>
      <c r="W11484">
        <v>12</v>
      </c>
      <c r="X11484">
        <v>5</v>
      </c>
      <c r="Y11484" t="s">
        <v>68</v>
      </c>
      <c r="Z11484" s="1">
        <v>45853</v>
      </c>
      <c r="AA11484" s="1">
        <v>2958464</v>
      </c>
      <c r="AB11484" s="1">
        <v>45992</v>
      </c>
      <c r="AC11484" t="s">
        <v>51</v>
      </c>
      <c r="AD11484" t="s">
        <v>4141</v>
      </c>
      <c r="AE11484" s="1">
        <v>42948</v>
      </c>
      <c r="AF11484" t="s">
        <v>69</v>
      </c>
      <c r="AG11484" t="s">
        <v>163</v>
      </c>
      <c r="AH11484" t="s">
        <v>55</v>
      </c>
      <c r="AJ11484" t="s">
        <v>10770</v>
      </c>
      <c r="AK11484" t="s">
        <v>57</v>
      </c>
      <c r="AL11484" t="s">
        <v>70</v>
      </c>
      <c r="AN11484" t="str">
        <f t="shared" si="179"/>
        <v>100210722081-1-198550595012.1-4-105291545686-2025-12-01T00:00:00.000+00:00-2025-12-31T00:00:00.000+00:00</v>
      </c>
    </row>
    <row r="11485" spans="1:40" hidden="1" x14ac:dyDescent="0.35">
      <c r="A11485" t="s">
        <v>4134</v>
      </c>
      <c r="B11485" s="2">
        <v>100210722081</v>
      </c>
      <c r="C11485" s="1">
        <v>45992</v>
      </c>
      <c r="D11485" t="s">
        <v>815</v>
      </c>
      <c r="E11485" t="s">
        <v>40</v>
      </c>
      <c r="F11485" t="s">
        <v>41</v>
      </c>
      <c r="G11485">
        <v>715962</v>
      </c>
      <c r="H11485" t="s">
        <v>10766</v>
      </c>
      <c r="I11485">
        <v>3</v>
      </c>
      <c r="J11485" t="s">
        <v>71</v>
      </c>
      <c r="K11485" t="s">
        <v>122</v>
      </c>
      <c r="L11485">
        <v>1</v>
      </c>
      <c r="M11485">
        <v>1654.05</v>
      </c>
      <c r="N11485">
        <v>1654.05</v>
      </c>
      <c r="O11485" t="s">
        <v>10767</v>
      </c>
      <c r="P11485" t="s">
        <v>4412</v>
      </c>
      <c r="Q11485" t="s">
        <v>73</v>
      </c>
      <c r="R11485" t="s">
        <v>48</v>
      </c>
      <c r="S11485" t="s">
        <v>10768</v>
      </c>
      <c r="T11485" s="3" t="s">
        <v>10772</v>
      </c>
      <c r="U11485">
        <v>12</v>
      </c>
      <c r="V11485">
        <v>36</v>
      </c>
      <c r="W11485">
        <v>12</v>
      </c>
      <c r="X11485">
        <v>5</v>
      </c>
      <c r="Y11485" t="s">
        <v>75</v>
      </c>
      <c r="Z11485" s="1">
        <v>45853</v>
      </c>
      <c r="AA11485" s="1">
        <v>2958464</v>
      </c>
      <c r="AB11485" s="1">
        <v>45992</v>
      </c>
      <c r="AC11485" t="s">
        <v>51</v>
      </c>
      <c r="AD11485" t="s">
        <v>4141</v>
      </c>
      <c r="AE11485" s="1">
        <v>42948</v>
      </c>
      <c r="AF11485" t="s">
        <v>69</v>
      </c>
      <c r="AG11485" t="s">
        <v>163</v>
      </c>
      <c r="AH11485" t="s">
        <v>55</v>
      </c>
      <c r="AJ11485" t="s">
        <v>10770</v>
      </c>
      <c r="AK11485" t="s">
        <v>57</v>
      </c>
      <c r="AL11485" t="s">
        <v>70</v>
      </c>
      <c r="AN11485" t="str">
        <f t="shared" si="179"/>
        <v>100210722081-1-198550595012.1-000010-20507747-2025-12-01T00:00:00.000+00:00-2025-12-31T00:00:00.000+00:00</v>
      </c>
    </row>
    <row r="11486" spans="1:40" hidden="1" x14ac:dyDescent="0.35">
      <c r="A11486" t="s">
        <v>4134</v>
      </c>
      <c r="B11486" s="2">
        <v>100210722081</v>
      </c>
      <c r="C11486" s="1">
        <v>45992</v>
      </c>
      <c r="D11486" t="s">
        <v>815</v>
      </c>
      <c r="E11486" t="s">
        <v>40</v>
      </c>
      <c r="F11486" t="s">
        <v>41</v>
      </c>
      <c r="G11486">
        <v>715962</v>
      </c>
      <c r="H11486" t="s">
        <v>10766</v>
      </c>
      <c r="I11486">
        <v>4</v>
      </c>
      <c r="J11486" t="s">
        <v>64</v>
      </c>
      <c r="K11486" t="s">
        <v>144</v>
      </c>
      <c r="L11486">
        <v>1</v>
      </c>
      <c r="M11486">
        <v>1435.82</v>
      </c>
      <c r="N11486">
        <v>1435.82</v>
      </c>
      <c r="O11486" t="s">
        <v>10773</v>
      </c>
      <c r="P11486" t="s">
        <v>4650</v>
      </c>
      <c r="Q11486" t="s">
        <v>66</v>
      </c>
      <c r="R11486" t="s">
        <v>48</v>
      </c>
      <c r="S11486" t="s">
        <v>10768</v>
      </c>
      <c r="T11486" s="3" t="s">
        <v>10774</v>
      </c>
      <c r="U11486">
        <v>12</v>
      </c>
      <c r="V11486">
        <v>36</v>
      </c>
      <c r="W11486">
        <v>12</v>
      </c>
      <c r="X11486">
        <v>5</v>
      </c>
      <c r="Y11486" t="s">
        <v>68</v>
      </c>
      <c r="Z11486" s="1">
        <v>45853</v>
      </c>
      <c r="AA11486" s="1">
        <v>2958464</v>
      </c>
      <c r="AB11486" s="1">
        <v>45992</v>
      </c>
      <c r="AC11486" t="s">
        <v>51</v>
      </c>
      <c r="AD11486" t="s">
        <v>4141</v>
      </c>
      <c r="AE11486" s="1">
        <v>44026</v>
      </c>
      <c r="AF11486" t="s">
        <v>69</v>
      </c>
      <c r="AG11486" t="s">
        <v>163</v>
      </c>
      <c r="AH11486" t="s">
        <v>55</v>
      </c>
      <c r="AJ11486" t="s">
        <v>10770</v>
      </c>
      <c r="AK11486" t="s">
        <v>57</v>
      </c>
      <c r="AL11486" t="s">
        <v>70</v>
      </c>
      <c r="AN11486" t="str">
        <f t="shared" si="179"/>
        <v>100210722081-1-198667112807.1-4-199365651094-2025-12-01T00:00:00.000+00:00-2025-12-31T00:00:00.000+00:00</v>
      </c>
    </row>
    <row r="11487" spans="1:40" hidden="1" x14ac:dyDescent="0.35">
      <c r="A11487" t="s">
        <v>4134</v>
      </c>
      <c r="B11487" s="2">
        <v>100210722081</v>
      </c>
      <c r="C11487" s="1">
        <v>45992</v>
      </c>
      <c r="D11487" t="s">
        <v>815</v>
      </c>
      <c r="E11487" t="s">
        <v>40</v>
      </c>
      <c r="F11487" t="s">
        <v>41</v>
      </c>
      <c r="G11487">
        <v>715962</v>
      </c>
      <c r="H11487" t="s">
        <v>10766</v>
      </c>
      <c r="I11487">
        <v>5</v>
      </c>
      <c r="J11487" t="s">
        <v>71</v>
      </c>
      <c r="K11487" t="s">
        <v>122</v>
      </c>
      <c r="L11487">
        <v>1</v>
      </c>
      <c r="M11487">
        <v>1435.82</v>
      </c>
      <c r="N11487">
        <v>1435.82</v>
      </c>
      <c r="O11487" t="s">
        <v>10773</v>
      </c>
      <c r="P11487" t="s">
        <v>4650</v>
      </c>
      <c r="Q11487" t="s">
        <v>73</v>
      </c>
      <c r="R11487" t="s">
        <v>48</v>
      </c>
      <c r="S11487" t="s">
        <v>10768</v>
      </c>
      <c r="T11487" s="3">
        <v>21468357</v>
      </c>
      <c r="U11487">
        <v>12</v>
      </c>
      <c r="V11487">
        <v>36</v>
      </c>
      <c r="W11487">
        <v>12</v>
      </c>
      <c r="X11487">
        <v>5</v>
      </c>
      <c r="Y11487" t="s">
        <v>75</v>
      </c>
      <c r="Z11487" s="1">
        <v>45853</v>
      </c>
      <c r="AA11487" s="1">
        <v>2958464</v>
      </c>
      <c r="AB11487" s="1">
        <v>45992</v>
      </c>
      <c r="AC11487" t="s">
        <v>51</v>
      </c>
      <c r="AD11487" t="s">
        <v>4141</v>
      </c>
      <c r="AE11487" s="1">
        <v>44026</v>
      </c>
      <c r="AF11487" t="s">
        <v>69</v>
      </c>
      <c r="AG11487" t="s">
        <v>163</v>
      </c>
      <c r="AH11487" t="s">
        <v>55</v>
      </c>
      <c r="AJ11487" t="s">
        <v>10770</v>
      </c>
      <c r="AK11487" t="s">
        <v>57</v>
      </c>
      <c r="AL11487" t="s">
        <v>70</v>
      </c>
      <c r="AN11487" t="str">
        <f t="shared" si="179"/>
        <v>100210722081-1-198667112807.1-21468357-2025-12-01T00:00:00.000+00:00-2025-12-31T00:00:00.000+00:00</v>
      </c>
    </row>
    <row r="11488" spans="1:40" hidden="1" x14ac:dyDescent="0.35">
      <c r="A11488" t="s">
        <v>4134</v>
      </c>
      <c r="B11488" s="2">
        <v>100210722081</v>
      </c>
      <c r="C11488" s="1">
        <v>45992</v>
      </c>
      <c r="D11488" t="s">
        <v>815</v>
      </c>
      <c r="E11488" t="s">
        <v>40</v>
      </c>
      <c r="F11488" t="s">
        <v>41</v>
      </c>
      <c r="G11488">
        <v>715962</v>
      </c>
      <c r="H11488" t="s">
        <v>10766</v>
      </c>
      <c r="I11488">
        <v>6</v>
      </c>
      <c r="J11488" t="s">
        <v>609</v>
      </c>
      <c r="K11488" t="s">
        <v>610</v>
      </c>
      <c r="L11488">
        <v>1</v>
      </c>
      <c r="M11488">
        <v>893.4</v>
      </c>
      <c r="N11488">
        <v>893.4</v>
      </c>
      <c r="O11488" t="s">
        <v>10773</v>
      </c>
      <c r="P11488" t="s">
        <v>4650</v>
      </c>
      <c r="Q11488" t="s">
        <v>47</v>
      </c>
      <c r="R11488" t="s">
        <v>48</v>
      </c>
      <c r="S11488" t="s">
        <v>10768</v>
      </c>
      <c r="T11488" s="3" t="s">
        <v>10775</v>
      </c>
      <c r="U11488">
        <v>12</v>
      </c>
      <c r="V11488">
        <v>36</v>
      </c>
      <c r="W11488">
        <v>12</v>
      </c>
      <c r="X11488">
        <v>5</v>
      </c>
      <c r="Y11488" t="s">
        <v>615</v>
      </c>
      <c r="Z11488" s="1">
        <v>45839</v>
      </c>
      <c r="AA11488" s="1">
        <v>2958464</v>
      </c>
      <c r="AB11488" s="1">
        <v>45992</v>
      </c>
      <c r="AC11488" t="s">
        <v>51</v>
      </c>
      <c r="AD11488" t="s">
        <v>4141</v>
      </c>
      <c r="AE11488" s="1">
        <v>44021</v>
      </c>
      <c r="AF11488" t="s">
        <v>53</v>
      </c>
      <c r="AG11488" t="s">
        <v>163</v>
      </c>
      <c r="AH11488" t="s">
        <v>55</v>
      </c>
      <c r="AJ11488" t="s">
        <v>10770</v>
      </c>
      <c r="AK11488" t="s">
        <v>57</v>
      </c>
      <c r="AL11488" t="s">
        <v>70</v>
      </c>
      <c r="AN11488" t="str">
        <f t="shared" si="179"/>
        <v>100210722081-1-198667112807.1-4-199299616710-2025-12-01T00:00:00.000+00:00-2025-12-31T00:00:00.000+00:00</v>
      </c>
    </row>
    <row r="11489" spans="1:40" hidden="1" x14ac:dyDescent="0.35">
      <c r="A11489" t="s">
        <v>4134</v>
      </c>
      <c r="B11489" s="2">
        <v>100210722081</v>
      </c>
      <c r="C11489" s="1">
        <v>45992</v>
      </c>
      <c r="D11489" t="s">
        <v>815</v>
      </c>
      <c r="E11489" t="s">
        <v>40</v>
      </c>
      <c r="F11489" t="s">
        <v>41</v>
      </c>
      <c r="G11489">
        <v>715962</v>
      </c>
      <c r="H11489" t="s">
        <v>10766</v>
      </c>
      <c r="I11489">
        <v>7</v>
      </c>
      <c r="J11489" t="s">
        <v>43</v>
      </c>
      <c r="K11489" t="s">
        <v>1113</v>
      </c>
      <c r="L11489">
        <v>2</v>
      </c>
      <c r="M11489">
        <v>393.75</v>
      </c>
      <c r="N11489">
        <v>787.5</v>
      </c>
      <c r="O11489" t="s">
        <v>10767</v>
      </c>
      <c r="P11489" t="s">
        <v>4412</v>
      </c>
      <c r="Q11489" t="s">
        <v>47</v>
      </c>
      <c r="R11489" t="s">
        <v>48</v>
      </c>
      <c r="S11489" t="s">
        <v>10768</v>
      </c>
      <c r="T11489" s="3" t="s">
        <v>10776</v>
      </c>
      <c r="U11489">
        <v>12</v>
      </c>
      <c r="V11489">
        <v>36</v>
      </c>
      <c r="W11489">
        <v>12</v>
      </c>
      <c r="X11489">
        <v>5</v>
      </c>
      <c r="Y11489" t="s">
        <v>50</v>
      </c>
      <c r="Z11489" s="1">
        <v>45870</v>
      </c>
      <c r="AA11489" s="1">
        <v>2958464</v>
      </c>
      <c r="AB11489" s="1">
        <v>45992</v>
      </c>
      <c r="AC11489" t="s">
        <v>51</v>
      </c>
      <c r="AD11489" t="s">
        <v>4141</v>
      </c>
      <c r="AE11489" s="1">
        <v>45495</v>
      </c>
      <c r="AF11489" t="s">
        <v>53</v>
      </c>
      <c r="AG11489" t="s">
        <v>163</v>
      </c>
      <c r="AH11489" t="s">
        <v>55</v>
      </c>
      <c r="AJ11489" t="s">
        <v>10770</v>
      </c>
      <c r="AK11489" t="s">
        <v>57</v>
      </c>
      <c r="AL11489" t="s">
        <v>70</v>
      </c>
      <c r="AN11489" t="str">
        <f t="shared" si="179"/>
        <v>100210722081-1-198550595012.1-22903677-A-2025-12-01T00:00:00.000+00:00-2025-12-31T00:00:00.000+00:00</v>
      </c>
    </row>
    <row r="11490" spans="1:40" hidden="1" x14ac:dyDescent="0.35">
      <c r="A11490" t="s">
        <v>4134</v>
      </c>
      <c r="B11490" s="2">
        <v>100210722081</v>
      </c>
      <c r="C11490" s="1">
        <v>45992</v>
      </c>
      <c r="D11490" t="s">
        <v>815</v>
      </c>
      <c r="E11490" t="s">
        <v>40</v>
      </c>
      <c r="F11490" t="s">
        <v>41</v>
      </c>
      <c r="G11490">
        <v>715962</v>
      </c>
      <c r="H11490" t="s">
        <v>10766</v>
      </c>
      <c r="I11490">
        <v>7</v>
      </c>
      <c r="J11490" t="s">
        <v>43</v>
      </c>
      <c r="K11490" t="s">
        <v>1113</v>
      </c>
      <c r="L11490">
        <v>2</v>
      </c>
      <c r="M11490">
        <v>393.75</v>
      </c>
      <c r="N11490">
        <v>787.5</v>
      </c>
      <c r="O11490" t="s">
        <v>10767</v>
      </c>
      <c r="P11490" t="s">
        <v>4412</v>
      </c>
      <c r="Q11490" t="s">
        <v>47</v>
      </c>
      <c r="R11490" t="s">
        <v>48</v>
      </c>
      <c r="S11490" t="s">
        <v>10768</v>
      </c>
      <c r="T11490" s="3" t="s">
        <v>10777</v>
      </c>
      <c r="U11490">
        <v>12</v>
      </c>
      <c r="V11490">
        <v>36</v>
      </c>
      <c r="W11490">
        <v>12</v>
      </c>
      <c r="X11490">
        <v>5</v>
      </c>
      <c r="Y11490" t="s">
        <v>50</v>
      </c>
      <c r="Z11490" s="1">
        <v>45870</v>
      </c>
      <c r="AA11490" s="1">
        <v>2958464</v>
      </c>
      <c r="AB11490" s="1">
        <v>45992</v>
      </c>
      <c r="AC11490" t="s">
        <v>51</v>
      </c>
      <c r="AD11490" t="s">
        <v>4141</v>
      </c>
      <c r="AE11490" s="1">
        <v>45495</v>
      </c>
      <c r="AF11490" t="s">
        <v>53</v>
      </c>
      <c r="AG11490" t="s">
        <v>163</v>
      </c>
      <c r="AH11490" t="s">
        <v>55</v>
      </c>
      <c r="AJ11490" t="s">
        <v>10770</v>
      </c>
      <c r="AK11490" t="s">
        <v>57</v>
      </c>
      <c r="AL11490" t="s">
        <v>70</v>
      </c>
      <c r="AN11490" t="str">
        <f t="shared" si="179"/>
        <v>100210722081-1-198550595012.1-22903761-A-2025-12-01T00:00:00.000+00:00-2025-12-31T00:00:00.000+00:00</v>
      </c>
    </row>
    <row r="11491" spans="1:40" hidden="1" x14ac:dyDescent="0.35">
      <c r="A11491" t="s">
        <v>4134</v>
      </c>
      <c r="B11491" s="2">
        <v>100210722081</v>
      </c>
      <c r="C11491" s="1">
        <v>45992</v>
      </c>
      <c r="D11491" t="s">
        <v>815</v>
      </c>
      <c r="E11491" t="s">
        <v>40</v>
      </c>
      <c r="F11491" t="s">
        <v>41</v>
      </c>
      <c r="G11491">
        <v>715962</v>
      </c>
      <c r="H11491" t="s">
        <v>10766</v>
      </c>
      <c r="I11491">
        <v>8</v>
      </c>
      <c r="J11491" t="s">
        <v>43</v>
      </c>
      <c r="K11491" t="s">
        <v>156</v>
      </c>
      <c r="L11491">
        <v>1</v>
      </c>
      <c r="M11491">
        <v>446.7</v>
      </c>
      <c r="N11491">
        <v>446.7</v>
      </c>
      <c r="O11491" t="s">
        <v>10767</v>
      </c>
      <c r="P11491" t="s">
        <v>4412</v>
      </c>
      <c r="Q11491" t="s">
        <v>47</v>
      </c>
      <c r="R11491" t="s">
        <v>48</v>
      </c>
      <c r="S11491" t="s">
        <v>10768</v>
      </c>
      <c r="T11491" s="3" t="s">
        <v>10778</v>
      </c>
      <c r="U11491">
        <v>12</v>
      </c>
      <c r="V11491">
        <v>36</v>
      </c>
      <c r="W11491">
        <v>12</v>
      </c>
      <c r="X11491">
        <v>5</v>
      </c>
      <c r="Y11491" t="s">
        <v>50</v>
      </c>
      <c r="Z11491" s="1">
        <v>45870</v>
      </c>
      <c r="AA11491" s="1">
        <v>2958464</v>
      </c>
      <c r="AB11491" s="1">
        <v>45992</v>
      </c>
      <c r="AC11491" t="s">
        <v>51</v>
      </c>
      <c r="AD11491" t="s">
        <v>4141</v>
      </c>
      <c r="AE11491" s="1">
        <v>44170</v>
      </c>
      <c r="AF11491" t="s">
        <v>53</v>
      </c>
      <c r="AG11491" t="s">
        <v>163</v>
      </c>
      <c r="AH11491" t="s">
        <v>55</v>
      </c>
      <c r="AJ11491" t="s">
        <v>10770</v>
      </c>
      <c r="AK11491" t="s">
        <v>57</v>
      </c>
      <c r="AL11491" t="s">
        <v>70</v>
      </c>
      <c r="AN11491" t="str">
        <f t="shared" si="179"/>
        <v>100210722081-1-198550595012.1-21620288-A-2025-12-01T00:00:00.000+00:00-2025-12-31T00:00:00.000+00:00</v>
      </c>
    </row>
    <row r="11492" spans="1:40" hidden="1" x14ac:dyDescent="0.35">
      <c r="A11492" t="s">
        <v>4134</v>
      </c>
      <c r="B11492" s="2">
        <v>100210722081</v>
      </c>
      <c r="C11492" s="1">
        <v>45992</v>
      </c>
      <c r="D11492" t="s">
        <v>815</v>
      </c>
      <c r="E11492" t="s">
        <v>40</v>
      </c>
      <c r="F11492" t="s">
        <v>41</v>
      </c>
      <c r="G11492">
        <v>715962</v>
      </c>
      <c r="H11492" t="s">
        <v>10766</v>
      </c>
      <c r="I11492">
        <v>9</v>
      </c>
      <c r="J11492" t="s">
        <v>79</v>
      </c>
      <c r="K11492" t="s">
        <v>97</v>
      </c>
      <c r="L11492">
        <v>4</v>
      </c>
      <c r="M11492">
        <v>110.25</v>
      </c>
      <c r="N11492">
        <v>441</v>
      </c>
      <c r="O11492" t="s">
        <v>10767</v>
      </c>
      <c r="P11492" t="s">
        <v>4412</v>
      </c>
      <c r="Q11492" t="s">
        <v>47</v>
      </c>
      <c r="R11492" t="s">
        <v>48</v>
      </c>
      <c r="S11492" t="s">
        <v>10768</v>
      </c>
      <c r="T11492" s="3" t="s">
        <v>10779</v>
      </c>
      <c r="U11492">
        <v>12</v>
      </c>
      <c r="V11492">
        <v>36</v>
      </c>
      <c r="W11492">
        <v>12</v>
      </c>
      <c r="X11492">
        <v>5</v>
      </c>
      <c r="Y11492" t="s">
        <v>83</v>
      </c>
      <c r="Z11492" s="1">
        <v>45853</v>
      </c>
      <c r="AA11492" s="1">
        <v>2958464</v>
      </c>
      <c r="AB11492" s="1">
        <v>45962</v>
      </c>
      <c r="AC11492" t="s">
        <v>51</v>
      </c>
      <c r="AD11492" t="s">
        <v>4141</v>
      </c>
      <c r="AE11492" s="1">
        <v>44042</v>
      </c>
      <c r="AF11492" t="s">
        <v>53</v>
      </c>
      <c r="AG11492" t="s">
        <v>163</v>
      </c>
      <c r="AH11492" t="s">
        <v>63</v>
      </c>
      <c r="AJ11492" t="s">
        <v>10770</v>
      </c>
      <c r="AK11492" t="s">
        <v>85</v>
      </c>
      <c r="AL11492" t="s">
        <v>86</v>
      </c>
      <c r="AN11492" t="str">
        <f t="shared" si="179"/>
        <v>100210722081-1-198550595012.1-21469928-A-2025-11-01T00:00:00.000+00:00-2025-11-30T00:00:00.000+00:00</v>
      </c>
    </row>
    <row r="11493" spans="1:40" hidden="1" x14ac:dyDescent="0.35">
      <c r="A11493" t="s">
        <v>4134</v>
      </c>
      <c r="B11493" s="2">
        <v>100210722081</v>
      </c>
      <c r="C11493" s="1">
        <v>45992</v>
      </c>
      <c r="D11493" t="s">
        <v>815</v>
      </c>
      <c r="E11493" t="s">
        <v>40</v>
      </c>
      <c r="F11493" t="s">
        <v>41</v>
      </c>
      <c r="G11493">
        <v>715962</v>
      </c>
      <c r="H11493" t="s">
        <v>10766</v>
      </c>
      <c r="I11493">
        <v>9</v>
      </c>
      <c r="J11493" t="s">
        <v>79</v>
      </c>
      <c r="K11493" t="s">
        <v>97</v>
      </c>
      <c r="L11493">
        <v>4</v>
      </c>
      <c r="M11493">
        <v>110.25</v>
      </c>
      <c r="N11493">
        <v>441</v>
      </c>
      <c r="O11493" t="s">
        <v>10767</v>
      </c>
      <c r="P11493" t="s">
        <v>4412</v>
      </c>
      <c r="Q11493" t="s">
        <v>47</v>
      </c>
      <c r="R11493" t="s">
        <v>48</v>
      </c>
      <c r="S11493" t="s">
        <v>10768</v>
      </c>
      <c r="T11493" s="3" t="s">
        <v>10780</v>
      </c>
      <c r="U11493">
        <v>12</v>
      </c>
      <c r="V11493">
        <v>36</v>
      </c>
      <c r="W11493">
        <v>12</v>
      </c>
      <c r="X11493">
        <v>5</v>
      </c>
      <c r="Y11493" t="s">
        <v>83</v>
      </c>
      <c r="Z11493" s="1">
        <v>45853</v>
      </c>
      <c r="AA11493" s="1">
        <v>2958464</v>
      </c>
      <c r="AB11493" s="1">
        <v>45962</v>
      </c>
      <c r="AC11493" t="s">
        <v>51</v>
      </c>
      <c r="AD11493" t="s">
        <v>4141</v>
      </c>
      <c r="AE11493" s="1">
        <v>44042</v>
      </c>
      <c r="AF11493" t="s">
        <v>53</v>
      </c>
      <c r="AG11493" t="s">
        <v>163</v>
      </c>
      <c r="AH11493" t="s">
        <v>63</v>
      </c>
      <c r="AJ11493" t="s">
        <v>10770</v>
      </c>
      <c r="AK11493" t="s">
        <v>85</v>
      </c>
      <c r="AL11493" t="s">
        <v>86</v>
      </c>
      <c r="AN11493" t="str">
        <f t="shared" si="179"/>
        <v>100210722081-1-198550595012.1-21459248-A-2025-11-01T00:00:00.000+00:00-2025-11-30T00:00:00.000+00:00</v>
      </c>
    </row>
    <row r="11494" spans="1:40" hidden="1" x14ac:dyDescent="0.35">
      <c r="A11494" t="s">
        <v>4134</v>
      </c>
      <c r="B11494" s="2">
        <v>100210722081</v>
      </c>
      <c r="C11494" s="1">
        <v>45992</v>
      </c>
      <c r="D11494" t="s">
        <v>815</v>
      </c>
      <c r="E11494" t="s">
        <v>40</v>
      </c>
      <c r="F11494" t="s">
        <v>41</v>
      </c>
      <c r="G11494">
        <v>715962</v>
      </c>
      <c r="H11494" t="s">
        <v>10766</v>
      </c>
      <c r="I11494">
        <v>9</v>
      </c>
      <c r="J11494" t="s">
        <v>79</v>
      </c>
      <c r="K11494" t="s">
        <v>97</v>
      </c>
      <c r="L11494">
        <v>4</v>
      </c>
      <c r="M11494">
        <v>110.25</v>
      </c>
      <c r="N11494">
        <v>441</v>
      </c>
      <c r="O11494" t="s">
        <v>10767</v>
      </c>
      <c r="P11494" t="s">
        <v>4412</v>
      </c>
      <c r="Q11494" t="s">
        <v>47</v>
      </c>
      <c r="R11494" t="s">
        <v>48</v>
      </c>
      <c r="S11494" t="s">
        <v>10768</v>
      </c>
      <c r="T11494" s="3" t="s">
        <v>10781</v>
      </c>
      <c r="U11494">
        <v>12</v>
      </c>
      <c r="V11494">
        <v>36</v>
      </c>
      <c r="W11494">
        <v>12</v>
      </c>
      <c r="X11494">
        <v>5</v>
      </c>
      <c r="Y11494" t="s">
        <v>83</v>
      </c>
      <c r="Z11494" s="1">
        <v>45853</v>
      </c>
      <c r="AA11494" s="1">
        <v>2958464</v>
      </c>
      <c r="AB11494" s="1">
        <v>45962</v>
      </c>
      <c r="AC11494" t="s">
        <v>51</v>
      </c>
      <c r="AD11494" t="s">
        <v>4141</v>
      </c>
      <c r="AE11494" s="1">
        <v>42948</v>
      </c>
      <c r="AF11494" t="s">
        <v>53</v>
      </c>
      <c r="AG11494" t="s">
        <v>163</v>
      </c>
      <c r="AH11494" t="s">
        <v>63</v>
      </c>
      <c r="AJ11494" t="s">
        <v>10770</v>
      </c>
      <c r="AK11494" t="s">
        <v>85</v>
      </c>
      <c r="AL11494" t="s">
        <v>86</v>
      </c>
      <c r="AN11494" t="str">
        <f t="shared" si="179"/>
        <v>100210722081-1-198550595012.1-20528538-A-2025-11-01T00:00:00.000+00:00-2025-11-30T00:00:00.000+00:00</v>
      </c>
    </row>
    <row r="11495" spans="1:40" hidden="1" x14ac:dyDescent="0.35">
      <c r="A11495" t="s">
        <v>4134</v>
      </c>
      <c r="B11495" s="2">
        <v>100210722081</v>
      </c>
      <c r="C11495" s="1">
        <v>45992</v>
      </c>
      <c r="D11495" t="s">
        <v>815</v>
      </c>
      <c r="E11495" t="s">
        <v>40</v>
      </c>
      <c r="F11495" t="s">
        <v>41</v>
      </c>
      <c r="G11495">
        <v>715962</v>
      </c>
      <c r="H11495" t="s">
        <v>10766</v>
      </c>
      <c r="I11495">
        <v>9</v>
      </c>
      <c r="J11495" t="s">
        <v>79</v>
      </c>
      <c r="K11495" t="s">
        <v>97</v>
      </c>
      <c r="L11495">
        <v>4</v>
      </c>
      <c r="M11495">
        <v>110.25</v>
      </c>
      <c r="N11495">
        <v>441</v>
      </c>
      <c r="O11495" t="s">
        <v>10767</v>
      </c>
      <c r="P11495" t="s">
        <v>4412</v>
      </c>
      <c r="Q11495" t="s">
        <v>47</v>
      </c>
      <c r="R11495" t="s">
        <v>48</v>
      </c>
      <c r="S11495" t="s">
        <v>10768</v>
      </c>
      <c r="T11495" s="3" t="s">
        <v>10782</v>
      </c>
      <c r="U11495">
        <v>12</v>
      </c>
      <c r="V11495">
        <v>36</v>
      </c>
      <c r="W11495">
        <v>12</v>
      </c>
      <c r="X11495">
        <v>5</v>
      </c>
      <c r="Y11495" t="s">
        <v>83</v>
      </c>
      <c r="Z11495" s="1">
        <v>45853</v>
      </c>
      <c r="AA11495" s="1">
        <v>2958464</v>
      </c>
      <c r="AB11495" s="1">
        <v>45962</v>
      </c>
      <c r="AC11495" t="s">
        <v>51</v>
      </c>
      <c r="AD11495" t="s">
        <v>4141</v>
      </c>
      <c r="AE11495" s="1">
        <v>42948</v>
      </c>
      <c r="AF11495" t="s">
        <v>53</v>
      </c>
      <c r="AG11495" t="s">
        <v>163</v>
      </c>
      <c r="AH11495" t="s">
        <v>63</v>
      </c>
      <c r="AJ11495" t="s">
        <v>10770</v>
      </c>
      <c r="AK11495" t="s">
        <v>85</v>
      </c>
      <c r="AL11495" t="s">
        <v>86</v>
      </c>
      <c r="AN11495" t="str">
        <f t="shared" si="179"/>
        <v>100210722081-1-198550595012.1-20528537-A-2025-11-01T00:00:00.000+00:00-2025-11-30T00:00:00.000+00:00</v>
      </c>
    </row>
    <row r="11496" spans="1:40" hidden="1" x14ac:dyDescent="0.35">
      <c r="A11496" t="s">
        <v>4134</v>
      </c>
      <c r="B11496" s="2">
        <v>100210722081</v>
      </c>
      <c r="C11496" s="1">
        <v>45992</v>
      </c>
      <c r="D11496" t="s">
        <v>815</v>
      </c>
      <c r="E11496" t="s">
        <v>40</v>
      </c>
      <c r="F11496" t="s">
        <v>41</v>
      </c>
      <c r="G11496">
        <v>715962</v>
      </c>
      <c r="H11496" t="s">
        <v>10766</v>
      </c>
      <c r="I11496">
        <v>10</v>
      </c>
      <c r="J11496" t="s">
        <v>43</v>
      </c>
      <c r="K11496" t="s">
        <v>1465</v>
      </c>
      <c r="L11496">
        <v>1</v>
      </c>
      <c r="M11496">
        <v>446.7</v>
      </c>
      <c r="N11496">
        <v>446.7</v>
      </c>
      <c r="O11496" t="s">
        <v>10773</v>
      </c>
      <c r="P11496" t="s">
        <v>4650</v>
      </c>
      <c r="Q11496" t="s">
        <v>47</v>
      </c>
      <c r="R11496" t="s">
        <v>48</v>
      </c>
      <c r="S11496" t="s">
        <v>10768</v>
      </c>
      <c r="T11496" s="3" t="s">
        <v>10783</v>
      </c>
      <c r="U11496">
        <v>12</v>
      </c>
      <c r="V11496">
        <v>36</v>
      </c>
      <c r="W11496">
        <v>12</v>
      </c>
      <c r="X11496">
        <v>5</v>
      </c>
      <c r="Y11496" t="s">
        <v>50</v>
      </c>
      <c r="Z11496" s="1">
        <v>45870</v>
      </c>
      <c r="AA11496" s="1">
        <v>2958464</v>
      </c>
      <c r="AB11496" s="1">
        <v>45992</v>
      </c>
      <c r="AC11496" t="s">
        <v>51</v>
      </c>
      <c r="AD11496" t="s">
        <v>4141</v>
      </c>
      <c r="AE11496" s="1">
        <v>44302</v>
      </c>
      <c r="AF11496" t="s">
        <v>53</v>
      </c>
      <c r="AG11496" t="s">
        <v>163</v>
      </c>
      <c r="AH11496" t="s">
        <v>55</v>
      </c>
      <c r="AJ11496" t="s">
        <v>10770</v>
      </c>
      <c r="AK11496" t="s">
        <v>57</v>
      </c>
      <c r="AL11496" t="s">
        <v>70</v>
      </c>
      <c r="AN11496" t="str">
        <f t="shared" si="179"/>
        <v>100210722081-1-198667112807.1-21752164-A-2025-12-01T00:00:00.000+00:00-2025-12-31T00:00:00.000+00:00</v>
      </c>
    </row>
    <row r="11497" spans="1:40" hidden="1" x14ac:dyDescent="0.35">
      <c r="A11497" t="s">
        <v>4134</v>
      </c>
      <c r="B11497" s="2">
        <v>100210722081</v>
      </c>
      <c r="C11497" s="1">
        <v>45992</v>
      </c>
      <c r="D11497" t="s">
        <v>815</v>
      </c>
      <c r="E11497" t="s">
        <v>40</v>
      </c>
      <c r="F11497" t="s">
        <v>41</v>
      </c>
      <c r="G11497">
        <v>715962</v>
      </c>
      <c r="H11497" t="s">
        <v>10766</v>
      </c>
      <c r="I11497">
        <v>11</v>
      </c>
      <c r="J11497" t="s">
        <v>43</v>
      </c>
      <c r="K11497" t="s">
        <v>1113</v>
      </c>
      <c r="L11497">
        <v>1</v>
      </c>
      <c r="M11497">
        <v>446.7</v>
      </c>
      <c r="N11497">
        <v>446.7</v>
      </c>
      <c r="O11497" t="s">
        <v>10773</v>
      </c>
      <c r="P11497" t="s">
        <v>4650</v>
      </c>
      <c r="Q11497" t="s">
        <v>47</v>
      </c>
      <c r="R11497" t="s">
        <v>48</v>
      </c>
      <c r="S11497" t="s">
        <v>10768</v>
      </c>
      <c r="T11497" s="3" t="s">
        <v>10784</v>
      </c>
      <c r="U11497">
        <v>12</v>
      </c>
      <c r="V11497">
        <v>36</v>
      </c>
      <c r="W11497">
        <v>12</v>
      </c>
      <c r="X11497">
        <v>5</v>
      </c>
      <c r="Y11497" t="s">
        <v>50</v>
      </c>
      <c r="Z11497" s="1">
        <v>45870</v>
      </c>
      <c r="AA11497" s="1">
        <v>2958464</v>
      </c>
      <c r="AB11497" s="1">
        <v>45992</v>
      </c>
      <c r="AC11497" t="s">
        <v>51</v>
      </c>
      <c r="AD11497" t="s">
        <v>4141</v>
      </c>
      <c r="AE11497" s="1">
        <v>44301</v>
      </c>
      <c r="AF11497" t="s">
        <v>53</v>
      </c>
      <c r="AG11497" t="s">
        <v>163</v>
      </c>
      <c r="AH11497" t="s">
        <v>55</v>
      </c>
      <c r="AJ11497" t="s">
        <v>10770</v>
      </c>
      <c r="AK11497" t="s">
        <v>57</v>
      </c>
      <c r="AL11497" t="s">
        <v>70</v>
      </c>
      <c r="AN11497" t="str">
        <f t="shared" si="179"/>
        <v>100210722081-1-198667112807.1-21750967-A-2025-12-01T00:00:00.000+00:00-2025-12-31T00:00:00.000+00:00</v>
      </c>
    </row>
    <row r="11498" spans="1:40" hidden="1" x14ac:dyDescent="0.35">
      <c r="A11498" t="s">
        <v>4134</v>
      </c>
      <c r="B11498" s="2">
        <v>100210722081</v>
      </c>
      <c r="C11498" s="1">
        <v>45992</v>
      </c>
      <c r="D11498" t="s">
        <v>815</v>
      </c>
      <c r="E11498" t="s">
        <v>40</v>
      </c>
      <c r="F11498" t="s">
        <v>41</v>
      </c>
      <c r="G11498">
        <v>715962</v>
      </c>
      <c r="H11498" t="s">
        <v>10766</v>
      </c>
      <c r="I11498">
        <v>12</v>
      </c>
      <c r="J11498" t="s">
        <v>100</v>
      </c>
      <c r="K11498" t="s">
        <v>10785</v>
      </c>
      <c r="L11498">
        <v>1</v>
      </c>
      <c r="M11498">
        <v>275.63</v>
      </c>
      <c r="N11498">
        <v>275.63</v>
      </c>
      <c r="O11498" t="s">
        <v>10767</v>
      </c>
      <c r="P11498" t="s">
        <v>4412</v>
      </c>
      <c r="Q11498" t="s">
        <v>47</v>
      </c>
      <c r="R11498" t="s">
        <v>48</v>
      </c>
      <c r="S11498" t="s">
        <v>10768</v>
      </c>
      <c r="T11498" s="3" t="s">
        <v>10786</v>
      </c>
      <c r="U11498">
        <v>12</v>
      </c>
      <c r="V11498">
        <v>36</v>
      </c>
      <c r="W11498">
        <v>12</v>
      </c>
      <c r="X11498">
        <v>5</v>
      </c>
      <c r="Y11498" t="s">
        <v>103</v>
      </c>
      <c r="Z11498" s="1">
        <v>45870</v>
      </c>
      <c r="AA11498" s="1">
        <v>2958464</v>
      </c>
      <c r="AB11498" s="1">
        <v>45962</v>
      </c>
      <c r="AC11498" t="s">
        <v>51</v>
      </c>
      <c r="AD11498" t="s">
        <v>4141</v>
      </c>
      <c r="AE11498" s="1">
        <v>44042</v>
      </c>
      <c r="AF11498" t="s">
        <v>53</v>
      </c>
      <c r="AG11498" t="s">
        <v>163</v>
      </c>
      <c r="AH11498" t="s">
        <v>63</v>
      </c>
      <c r="AJ11498" t="s">
        <v>10770</v>
      </c>
      <c r="AK11498" t="s">
        <v>85</v>
      </c>
      <c r="AL11498" t="s">
        <v>86</v>
      </c>
      <c r="AN11498" t="str">
        <f t="shared" si="179"/>
        <v>100210722081-1-198550595012.1-4-199734739867-2025-11-01T00:00:00.000+00:00-2025-11-30T00:00:00.000+00:00</v>
      </c>
    </row>
    <row r="11499" spans="1:40" hidden="1" x14ac:dyDescent="0.35">
      <c r="A11499" t="s">
        <v>4134</v>
      </c>
      <c r="B11499" s="2">
        <v>100210722081</v>
      </c>
      <c r="C11499" s="1">
        <v>45992</v>
      </c>
      <c r="D11499" t="s">
        <v>815</v>
      </c>
      <c r="E11499" t="s">
        <v>40</v>
      </c>
      <c r="F11499" t="s">
        <v>41</v>
      </c>
      <c r="G11499">
        <v>715962</v>
      </c>
      <c r="H11499" t="s">
        <v>10766</v>
      </c>
      <c r="I11499">
        <v>13</v>
      </c>
      <c r="J11499" t="s">
        <v>100</v>
      </c>
      <c r="K11499" t="s">
        <v>10787</v>
      </c>
      <c r="L11499">
        <v>1</v>
      </c>
      <c r="M11499">
        <v>250</v>
      </c>
      <c r="N11499">
        <v>250</v>
      </c>
      <c r="O11499" t="s">
        <v>10788</v>
      </c>
      <c r="P11499" t="s">
        <v>4412</v>
      </c>
      <c r="Q11499" t="s">
        <v>47</v>
      </c>
      <c r="R11499" t="s">
        <v>48</v>
      </c>
      <c r="S11499" t="s">
        <v>10768</v>
      </c>
      <c r="T11499" s="3" t="s">
        <v>10789</v>
      </c>
      <c r="U11499">
        <v>1</v>
      </c>
      <c r="V11499">
        <v>1</v>
      </c>
      <c r="W11499">
        <v>0</v>
      </c>
      <c r="X11499">
        <v>0</v>
      </c>
      <c r="Y11499" t="s">
        <v>103</v>
      </c>
      <c r="Z11499" s="1">
        <v>45870</v>
      </c>
      <c r="AA11499" s="1">
        <v>2958464</v>
      </c>
      <c r="AB11499" s="1">
        <v>45962</v>
      </c>
      <c r="AC11499" t="s">
        <v>51</v>
      </c>
      <c r="AD11499" t="s">
        <v>4141</v>
      </c>
      <c r="AE11499" s="1">
        <v>44488</v>
      </c>
      <c r="AF11499" t="s">
        <v>53</v>
      </c>
      <c r="AG11499" t="s">
        <v>163</v>
      </c>
      <c r="AH11499" t="s">
        <v>63</v>
      </c>
      <c r="AJ11499" t="s">
        <v>10770</v>
      </c>
      <c r="AK11499" t="s">
        <v>85</v>
      </c>
      <c r="AL11499" t="s">
        <v>86</v>
      </c>
      <c r="AN11499" t="str">
        <f t="shared" si="179"/>
        <v>100210722081-1-213151323219.1-4-213149730880-2025-11-01T00:00:00.000+00:00-2025-11-30T00:00:00.000+00:00</v>
      </c>
    </row>
    <row r="11500" spans="1:40" hidden="1" x14ac:dyDescent="0.35">
      <c r="A11500" t="s">
        <v>4134</v>
      </c>
      <c r="B11500" s="2">
        <v>100210722081</v>
      </c>
      <c r="C11500" s="1">
        <v>45992</v>
      </c>
      <c r="D11500" t="s">
        <v>815</v>
      </c>
      <c r="E11500" t="s">
        <v>40</v>
      </c>
      <c r="F11500" t="s">
        <v>41</v>
      </c>
      <c r="G11500">
        <v>715962</v>
      </c>
      <c r="H11500" t="s">
        <v>10766</v>
      </c>
      <c r="I11500">
        <v>14</v>
      </c>
      <c r="J11500" t="s">
        <v>100</v>
      </c>
      <c r="K11500" t="s">
        <v>10790</v>
      </c>
      <c r="L11500">
        <v>1</v>
      </c>
      <c r="M11500">
        <v>231.53</v>
      </c>
      <c r="N11500">
        <v>231.53</v>
      </c>
      <c r="O11500" t="s">
        <v>10767</v>
      </c>
      <c r="P11500" t="s">
        <v>4412</v>
      </c>
      <c r="Q11500" t="s">
        <v>47</v>
      </c>
      <c r="R11500" t="s">
        <v>48</v>
      </c>
      <c r="S11500" t="s">
        <v>10768</v>
      </c>
      <c r="T11500" s="3" t="s">
        <v>10791</v>
      </c>
      <c r="U11500">
        <v>12</v>
      </c>
      <c r="V11500">
        <v>36</v>
      </c>
      <c r="W11500">
        <v>12</v>
      </c>
      <c r="X11500">
        <v>5</v>
      </c>
      <c r="Y11500" t="s">
        <v>103</v>
      </c>
      <c r="Z11500" s="1">
        <v>45870</v>
      </c>
      <c r="AA11500" s="1">
        <v>2958464</v>
      </c>
      <c r="AB11500" s="1">
        <v>45962</v>
      </c>
      <c r="AC11500" t="s">
        <v>51</v>
      </c>
      <c r="AD11500" t="s">
        <v>4141</v>
      </c>
      <c r="AE11500" s="1">
        <v>44286</v>
      </c>
      <c r="AF11500" t="s">
        <v>53</v>
      </c>
      <c r="AG11500" t="s">
        <v>163</v>
      </c>
      <c r="AH11500" t="s">
        <v>63</v>
      </c>
      <c r="AJ11500" t="s">
        <v>10770</v>
      </c>
      <c r="AK11500" t="s">
        <v>85</v>
      </c>
      <c r="AL11500" t="s">
        <v>86</v>
      </c>
      <c r="AN11500" t="str">
        <f t="shared" si="179"/>
        <v>100210722081-1-198550595012.1-4-205580317872-2025-11-01T00:00:00.000+00:00-2025-11-30T00:00:00.000+00:00</v>
      </c>
    </row>
    <row r="11501" spans="1:40" hidden="1" x14ac:dyDescent="0.35">
      <c r="A11501" t="s">
        <v>4134</v>
      </c>
      <c r="B11501" s="2">
        <v>100210722081</v>
      </c>
      <c r="C11501" s="1">
        <v>45992</v>
      </c>
      <c r="D11501" t="s">
        <v>815</v>
      </c>
      <c r="E11501" t="s">
        <v>40</v>
      </c>
      <c r="F11501" t="s">
        <v>41</v>
      </c>
      <c r="G11501">
        <v>715962</v>
      </c>
      <c r="H11501" t="s">
        <v>10766</v>
      </c>
      <c r="I11501">
        <v>15</v>
      </c>
      <c r="J11501" t="s">
        <v>100</v>
      </c>
      <c r="K11501" t="s">
        <v>10792</v>
      </c>
      <c r="L11501">
        <v>1</v>
      </c>
      <c r="M11501">
        <v>165.38</v>
      </c>
      <c r="N11501">
        <v>165.38</v>
      </c>
      <c r="O11501" t="s">
        <v>10767</v>
      </c>
      <c r="P11501" t="s">
        <v>4412</v>
      </c>
      <c r="Q11501" t="s">
        <v>47</v>
      </c>
      <c r="R11501" t="s">
        <v>48</v>
      </c>
      <c r="S11501" t="s">
        <v>10768</v>
      </c>
      <c r="T11501" s="3" t="s">
        <v>10793</v>
      </c>
      <c r="U11501">
        <v>12</v>
      </c>
      <c r="V11501">
        <v>36</v>
      </c>
      <c r="W11501">
        <v>12</v>
      </c>
      <c r="X11501">
        <v>5</v>
      </c>
      <c r="Y11501" t="s">
        <v>103</v>
      </c>
      <c r="Z11501" s="1">
        <v>45870</v>
      </c>
      <c r="AA11501" s="1">
        <v>2958464</v>
      </c>
      <c r="AB11501" s="1">
        <v>45962</v>
      </c>
      <c r="AC11501" t="s">
        <v>51</v>
      </c>
      <c r="AD11501" t="s">
        <v>4141</v>
      </c>
      <c r="AE11501" s="1">
        <v>44086</v>
      </c>
      <c r="AF11501" t="s">
        <v>53</v>
      </c>
      <c r="AG11501" t="s">
        <v>163</v>
      </c>
      <c r="AH11501" t="s">
        <v>63</v>
      </c>
      <c r="AJ11501" t="s">
        <v>10770</v>
      </c>
      <c r="AK11501" t="s">
        <v>85</v>
      </c>
      <c r="AL11501" t="s">
        <v>86</v>
      </c>
      <c r="AN11501" t="str">
        <f t="shared" si="179"/>
        <v>100210722081-1-198550595012.1-4-200645504132-2025-11-01T00:00:00.000+00:00-2025-11-30T00:00:00.000+00:00</v>
      </c>
    </row>
    <row r="11502" spans="1:40" hidden="1" x14ac:dyDescent="0.35">
      <c r="A11502" t="s">
        <v>4134</v>
      </c>
      <c r="B11502" s="2">
        <v>100210722081</v>
      </c>
      <c r="C11502" s="1">
        <v>45992</v>
      </c>
      <c r="D11502" t="s">
        <v>815</v>
      </c>
      <c r="E11502" t="s">
        <v>40</v>
      </c>
      <c r="F11502" t="s">
        <v>41</v>
      </c>
      <c r="G11502">
        <v>715962</v>
      </c>
      <c r="H11502" t="s">
        <v>10766</v>
      </c>
      <c r="I11502">
        <v>16</v>
      </c>
      <c r="J11502" t="s">
        <v>100</v>
      </c>
      <c r="K11502" t="s">
        <v>10794</v>
      </c>
      <c r="L11502">
        <v>1</v>
      </c>
      <c r="M11502">
        <v>165.38</v>
      </c>
      <c r="N11502">
        <v>165.38</v>
      </c>
      <c r="O11502" t="s">
        <v>10767</v>
      </c>
      <c r="P11502" t="s">
        <v>4412</v>
      </c>
      <c r="Q11502" t="s">
        <v>47</v>
      </c>
      <c r="R11502" t="s">
        <v>48</v>
      </c>
      <c r="S11502" t="s">
        <v>10768</v>
      </c>
      <c r="T11502" s="3" t="s">
        <v>10795</v>
      </c>
      <c r="U11502">
        <v>12</v>
      </c>
      <c r="V11502">
        <v>36</v>
      </c>
      <c r="W11502">
        <v>12</v>
      </c>
      <c r="X11502">
        <v>5</v>
      </c>
      <c r="Y11502" t="s">
        <v>103</v>
      </c>
      <c r="Z11502" s="1">
        <v>45870</v>
      </c>
      <c r="AA11502" s="1">
        <v>2958464</v>
      </c>
      <c r="AB11502" s="1">
        <v>45962</v>
      </c>
      <c r="AC11502" t="s">
        <v>51</v>
      </c>
      <c r="AD11502" t="s">
        <v>4141</v>
      </c>
      <c r="AE11502" s="1">
        <v>44086</v>
      </c>
      <c r="AF11502" t="s">
        <v>53</v>
      </c>
      <c r="AG11502" t="s">
        <v>163</v>
      </c>
      <c r="AH11502" t="s">
        <v>63</v>
      </c>
      <c r="AJ11502" t="s">
        <v>10770</v>
      </c>
      <c r="AK11502" t="s">
        <v>85</v>
      </c>
      <c r="AL11502" t="s">
        <v>86</v>
      </c>
      <c r="AN11502" t="str">
        <f t="shared" si="179"/>
        <v>100210722081-1-198550595012.1-4-200645503552-2025-11-01T00:00:00.000+00:00-2025-11-30T00:00:00.000+00:00</v>
      </c>
    </row>
    <row r="11503" spans="1:40" hidden="1" x14ac:dyDescent="0.35">
      <c r="A11503" t="s">
        <v>4134</v>
      </c>
      <c r="B11503" s="2">
        <v>100210722081</v>
      </c>
      <c r="C11503" s="1">
        <v>45992</v>
      </c>
      <c r="D11503" t="s">
        <v>815</v>
      </c>
      <c r="E11503" t="s">
        <v>40</v>
      </c>
      <c r="F11503" t="s">
        <v>41</v>
      </c>
      <c r="G11503">
        <v>715962</v>
      </c>
      <c r="H11503" t="s">
        <v>10766</v>
      </c>
      <c r="I11503">
        <v>17</v>
      </c>
      <c r="J11503" t="s">
        <v>297</v>
      </c>
      <c r="K11503" t="s">
        <v>886</v>
      </c>
      <c r="L11503">
        <v>1</v>
      </c>
      <c r="M11503">
        <v>51.06</v>
      </c>
      <c r="N11503">
        <v>51.06</v>
      </c>
      <c r="O11503" t="s">
        <v>10767</v>
      </c>
      <c r="P11503" t="s">
        <v>4412</v>
      </c>
      <c r="Q11503" t="s">
        <v>47</v>
      </c>
      <c r="R11503" t="s">
        <v>48</v>
      </c>
      <c r="S11503" t="s">
        <v>10768</v>
      </c>
      <c r="T11503" s="3" t="s">
        <v>10796</v>
      </c>
      <c r="U11503">
        <v>12</v>
      </c>
      <c r="V11503">
        <v>36</v>
      </c>
      <c r="W11503">
        <v>12</v>
      </c>
      <c r="X11503">
        <v>5</v>
      </c>
      <c r="Y11503" t="s">
        <v>300</v>
      </c>
      <c r="Z11503" s="1">
        <v>45839</v>
      </c>
      <c r="AA11503" s="1">
        <v>2958464</v>
      </c>
      <c r="AB11503" s="1">
        <v>45992</v>
      </c>
      <c r="AC11503" t="s">
        <v>51</v>
      </c>
      <c r="AD11503" t="s">
        <v>4141</v>
      </c>
      <c r="AE11503" s="1">
        <v>43165</v>
      </c>
      <c r="AF11503" t="s">
        <v>53</v>
      </c>
      <c r="AG11503" t="s">
        <v>163</v>
      </c>
      <c r="AH11503" t="s">
        <v>55</v>
      </c>
      <c r="AJ11503" t="s">
        <v>10770</v>
      </c>
      <c r="AK11503" t="s">
        <v>57</v>
      </c>
      <c r="AL11503" t="s">
        <v>70</v>
      </c>
      <c r="AN11503" t="str">
        <f t="shared" si="179"/>
        <v>100210722081-1-198550595012.1-4-128244845627-2025-12-01T00:00:00.000+00:00-2025-12-31T00:00:00.000+00:00</v>
      </c>
    </row>
    <row r="11504" spans="1:40" hidden="1" x14ac:dyDescent="0.35">
      <c r="A11504" t="s">
        <v>4134</v>
      </c>
      <c r="B11504" s="2">
        <v>100210722081</v>
      </c>
      <c r="C11504" s="1">
        <v>45992</v>
      </c>
      <c r="D11504" t="s">
        <v>815</v>
      </c>
      <c r="E11504" t="s">
        <v>40</v>
      </c>
      <c r="F11504" t="s">
        <v>41</v>
      </c>
      <c r="G11504">
        <v>715962</v>
      </c>
      <c r="H11504" t="s">
        <v>10766</v>
      </c>
      <c r="I11504">
        <v>18</v>
      </c>
      <c r="J11504" t="s">
        <v>43</v>
      </c>
      <c r="K11504" t="s">
        <v>1465</v>
      </c>
      <c r="L11504">
        <v>1</v>
      </c>
      <c r="M11504">
        <v>0</v>
      </c>
      <c r="N11504">
        <v>0</v>
      </c>
      <c r="O11504" t="s">
        <v>10773</v>
      </c>
      <c r="P11504" t="s">
        <v>4650</v>
      </c>
      <c r="Q11504" t="s">
        <v>47</v>
      </c>
      <c r="R11504" t="s">
        <v>48</v>
      </c>
      <c r="S11504" t="s">
        <v>10768</v>
      </c>
      <c r="T11504" s="3" t="s">
        <v>10797</v>
      </c>
      <c r="U11504">
        <v>12</v>
      </c>
      <c r="V11504">
        <v>36</v>
      </c>
      <c r="W11504">
        <v>12</v>
      </c>
      <c r="X11504">
        <v>5</v>
      </c>
      <c r="Y11504" t="s">
        <v>50</v>
      </c>
      <c r="Z11504" s="1">
        <v>45870</v>
      </c>
      <c r="AA11504" s="1">
        <v>2958464</v>
      </c>
      <c r="AB11504" s="1">
        <v>45992</v>
      </c>
      <c r="AC11504" t="s">
        <v>51</v>
      </c>
      <c r="AD11504" t="s">
        <v>4141</v>
      </c>
      <c r="AE11504" s="1">
        <v>44240</v>
      </c>
      <c r="AF11504" t="s">
        <v>53</v>
      </c>
      <c r="AG11504" t="s">
        <v>163</v>
      </c>
      <c r="AH11504" t="s">
        <v>55</v>
      </c>
      <c r="AJ11504" t="s">
        <v>10770</v>
      </c>
      <c r="AK11504" t="s">
        <v>57</v>
      </c>
      <c r="AL11504" t="s">
        <v>70</v>
      </c>
      <c r="AN11504" t="str">
        <f t="shared" si="179"/>
        <v>100210722081-1-198667112807.1-21689102-A-2025-12-01T00:00:00.000+00:00-2025-12-31T00:00:00.000+00:00</v>
      </c>
    </row>
    <row r="11505" spans="1:40" hidden="1" x14ac:dyDescent="0.35">
      <c r="A11505" t="s">
        <v>4134</v>
      </c>
      <c r="B11505" s="2">
        <v>100210722081</v>
      </c>
      <c r="C11505" s="1">
        <v>45992</v>
      </c>
      <c r="D11505" t="s">
        <v>815</v>
      </c>
      <c r="E11505" t="s">
        <v>40</v>
      </c>
      <c r="F11505" t="s">
        <v>41</v>
      </c>
      <c r="G11505">
        <v>715962</v>
      </c>
      <c r="H11505" t="s">
        <v>10766</v>
      </c>
      <c r="I11505">
        <v>19</v>
      </c>
      <c r="J11505" t="s">
        <v>43</v>
      </c>
      <c r="K11505" t="s">
        <v>1113</v>
      </c>
      <c r="L11505">
        <v>1</v>
      </c>
      <c r="M11505">
        <v>0</v>
      </c>
      <c r="N11505">
        <v>0</v>
      </c>
      <c r="O11505" t="s">
        <v>10773</v>
      </c>
      <c r="P11505" t="s">
        <v>4650</v>
      </c>
      <c r="Q11505" t="s">
        <v>47</v>
      </c>
      <c r="R11505" t="s">
        <v>48</v>
      </c>
      <c r="S11505" t="s">
        <v>10768</v>
      </c>
      <c r="T11505" s="3" t="s">
        <v>10798</v>
      </c>
      <c r="U11505">
        <v>12</v>
      </c>
      <c r="V11505">
        <v>36</v>
      </c>
      <c r="W11505">
        <v>12</v>
      </c>
      <c r="X11505">
        <v>5</v>
      </c>
      <c r="Y11505" t="s">
        <v>50</v>
      </c>
      <c r="Z11505" s="1">
        <v>45870</v>
      </c>
      <c r="AA11505" s="1">
        <v>2958464</v>
      </c>
      <c r="AB11505" s="1">
        <v>45992</v>
      </c>
      <c r="AC11505" t="s">
        <v>51</v>
      </c>
      <c r="AD11505" t="s">
        <v>4141</v>
      </c>
      <c r="AE11505" s="1">
        <v>44240</v>
      </c>
      <c r="AF11505" t="s">
        <v>53</v>
      </c>
      <c r="AG11505" t="s">
        <v>163</v>
      </c>
      <c r="AH11505" t="s">
        <v>55</v>
      </c>
      <c r="AJ11505" t="s">
        <v>10770</v>
      </c>
      <c r="AK11505" t="s">
        <v>57</v>
      </c>
      <c r="AL11505" t="s">
        <v>70</v>
      </c>
      <c r="AN11505" t="str">
        <f t="shared" si="179"/>
        <v>100210722081-1-198667112807.1-21689098-A-2025-12-01T00:00:00.000+00:00-2025-12-31T00:00:00.000+00:00</v>
      </c>
    </row>
    <row r="11506" spans="1:40" hidden="1" x14ac:dyDescent="0.35">
      <c r="A11506" t="s">
        <v>4134</v>
      </c>
      <c r="B11506" s="2">
        <v>100240041379</v>
      </c>
      <c r="C11506" s="1">
        <v>45994</v>
      </c>
      <c r="D11506" t="s">
        <v>815</v>
      </c>
      <c r="E11506" t="s">
        <v>2086</v>
      </c>
      <c r="F11506" t="s">
        <v>5080</v>
      </c>
      <c r="G11506">
        <v>715962</v>
      </c>
      <c r="H11506" t="s">
        <v>10766</v>
      </c>
      <c r="I11506">
        <v>1</v>
      </c>
      <c r="J11506" t="s">
        <v>43</v>
      </c>
      <c r="K11506" t="s">
        <v>156</v>
      </c>
      <c r="L11506">
        <v>0</v>
      </c>
      <c r="M11506">
        <v>446.7</v>
      </c>
      <c r="N11506">
        <v>0</v>
      </c>
      <c r="O11506" t="s">
        <v>10767</v>
      </c>
      <c r="P11506" t="s">
        <v>4412</v>
      </c>
      <c r="Q11506" t="s">
        <v>47</v>
      </c>
      <c r="R11506" t="s">
        <v>3414</v>
      </c>
      <c r="S11506">
        <v>4507100176</v>
      </c>
      <c r="T11506" s="3" t="s">
        <v>10778</v>
      </c>
      <c r="Y11506" t="s">
        <v>50</v>
      </c>
      <c r="Z11506" s="1">
        <v>44170</v>
      </c>
      <c r="AA11506" s="1">
        <v>2958465</v>
      </c>
      <c r="AB11506" s="1">
        <v>45901</v>
      </c>
      <c r="AC11506" t="s">
        <v>51</v>
      </c>
      <c r="AD11506" t="s">
        <v>4141</v>
      </c>
      <c r="AE11506" s="1">
        <v>44170</v>
      </c>
      <c r="AF11506" t="s">
        <v>5087</v>
      </c>
      <c r="AH11506" t="s">
        <v>55</v>
      </c>
      <c r="AI11506" t="s">
        <v>10763</v>
      </c>
      <c r="AK11506" t="s">
        <v>2431</v>
      </c>
      <c r="AL11506" t="s">
        <v>3462</v>
      </c>
      <c r="AN11506" t="str">
        <f t="shared" si="179"/>
        <v>100240041379-1-198550595012.1-21620288-A-2025-09-01T00:00:00.000+00:00-2025-09-30T00:00:00.000+00:00</v>
      </c>
    </row>
    <row r="11507" spans="1:40" hidden="1" x14ac:dyDescent="0.35">
      <c r="A11507" t="s">
        <v>4134</v>
      </c>
      <c r="B11507" s="2">
        <v>100240041379</v>
      </c>
      <c r="C11507" s="1">
        <v>45994</v>
      </c>
      <c r="D11507" t="s">
        <v>815</v>
      </c>
      <c r="E11507" t="s">
        <v>2086</v>
      </c>
      <c r="F11507" t="s">
        <v>5080</v>
      </c>
      <c r="G11507">
        <v>715962</v>
      </c>
      <c r="H11507" t="s">
        <v>10766</v>
      </c>
      <c r="I11507">
        <v>2</v>
      </c>
      <c r="J11507" t="s">
        <v>609</v>
      </c>
      <c r="K11507" t="s">
        <v>610</v>
      </c>
      <c r="L11507">
        <v>0</v>
      </c>
      <c r="M11507">
        <v>893.4</v>
      </c>
      <c r="N11507">
        <v>0</v>
      </c>
      <c r="O11507" t="s">
        <v>10773</v>
      </c>
      <c r="P11507" t="s">
        <v>4650</v>
      </c>
      <c r="Q11507" t="s">
        <v>47</v>
      </c>
      <c r="R11507" t="s">
        <v>3414</v>
      </c>
      <c r="S11507">
        <v>4507100176</v>
      </c>
      <c r="T11507" s="3" t="s">
        <v>10775</v>
      </c>
      <c r="Y11507" t="s">
        <v>615</v>
      </c>
      <c r="Z11507" s="1">
        <v>44021</v>
      </c>
      <c r="AA11507" s="1">
        <v>2958465</v>
      </c>
      <c r="AB11507" s="1">
        <v>45901</v>
      </c>
      <c r="AC11507" t="s">
        <v>51</v>
      </c>
      <c r="AD11507" t="s">
        <v>4141</v>
      </c>
      <c r="AE11507" s="1">
        <v>44021</v>
      </c>
      <c r="AF11507" t="s">
        <v>5087</v>
      </c>
      <c r="AH11507" t="s">
        <v>55</v>
      </c>
      <c r="AI11507" t="s">
        <v>10763</v>
      </c>
      <c r="AK11507" t="s">
        <v>2431</v>
      </c>
      <c r="AL11507" t="s">
        <v>3462</v>
      </c>
      <c r="AN11507" t="str">
        <f t="shared" si="179"/>
        <v>100240041379-1-198667112807.1-4-199299616710-2025-09-01T00:00:00.000+00:00-2025-09-30T00:00:00.000+00:00</v>
      </c>
    </row>
    <row r="11508" spans="1:40" hidden="1" x14ac:dyDescent="0.35">
      <c r="A11508" t="s">
        <v>4134</v>
      </c>
      <c r="B11508" s="2">
        <v>100240041379</v>
      </c>
      <c r="C11508" s="1">
        <v>45994</v>
      </c>
      <c r="D11508" t="s">
        <v>815</v>
      </c>
      <c r="E11508" t="s">
        <v>2086</v>
      </c>
      <c r="F11508" t="s">
        <v>5080</v>
      </c>
      <c r="G11508">
        <v>715962</v>
      </c>
      <c r="H11508" t="s">
        <v>10766</v>
      </c>
      <c r="I11508">
        <v>3</v>
      </c>
      <c r="J11508" t="s">
        <v>281</v>
      </c>
      <c r="K11508" t="s">
        <v>3275</v>
      </c>
      <c r="L11508">
        <v>0</v>
      </c>
      <c r="M11508">
        <v>5334.85</v>
      </c>
      <c r="N11508">
        <v>0</v>
      </c>
      <c r="O11508" t="s">
        <v>10767</v>
      </c>
      <c r="P11508" t="s">
        <v>4412</v>
      </c>
      <c r="Q11508" t="s">
        <v>47</v>
      </c>
      <c r="R11508" t="s">
        <v>3414</v>
      </c>
      <c r="S11508">
        <v>4507100176</v>
      </c>
      <c r="T11508" s="3" t="s">
        <v>10769</v>
      </c>
      <c r="Y11508" t="s">
        <v>284</v>
      </c>
      <c r="Z11508" s="1">
        <v>42948</v>
      </c>
      <c r="AA11508" s="1">
        <v>2958465</v>
      </c>
      <c r="AB11508" s="1">
        <v>45901</v>
      </c>
      <c r="AC11508" t="s">
        <v>51</v>
      </c>
      <c r="AD11508" t="s">
        <v>4141</v>
      </c>
      <c r="AE11508" s="1">
        <v>42948</v>
      </c>
      <c r="AF11508" t="s">
        <v>5087</v>
      </c>
      <c r="AH11508" t="s">
        <v>55</v>
      </c>
      <c r="AI11508" t="s">
        <v>10763</v>
      </c>
      <c r="AK11508" t="s">
        <v>2431</v>
      </c>
      <c r="AL11508" t="s">
        <v>3462</v>
      </c>
      <c r="AN11508" t="str">
        <f t="shared" si="179"/>
        <v>100240041379-1-198550595012.1-20526210-A-2025-09-01T00:00:00.000+00:00-2025-09-30T00:00:00.000+00:00</v>
      </c>
    </row>
    <row r="11509" spans="1:40" hidden="1" x14ac:dyDescent="0.35">
      <c r="A11509" t="s">
        <v>4134</v>
      </c>
      <c r="B11509" s="2">
        <v>100240041379</v>
      </c>
      <c r="C11509" s="1">
        <v>45994</v>
      </c>
      <c r="D11509" t="s">
        <v>815</v>
      </c>
      <c r="E11509" t="s">
        <v>2086</v>
      </c>
      <c r="F11509" t="s">
        <v>5080</v>
      </c>
      <c r="G11509">
        <v>715962</v>
      </c>
      <c r="H11509" t="s">
        <v>10766</v>
      </c>
      <c r="I11509">
        <v>4</v>
      </c>
      <c r="J11509" t="s">
        <v>100</v>
      </c>
      <c r="K11509" t="s">
        <v>10799</v>
      </c>
      <c r="L11509">
        <v>0</v>
      </c>
      <c r="M11509">
        <v>165.38</v>
      </c>
      <c r="N11509">
        <v>0</v>
      </c>
      <c r="O11509" t="s">
        <v>10767</v>
      </c>
      <c r="P11509" t="s">
        <v>4412</v>
      </c>
      <c r="Q11509" t="s">
        <v>47</v>
      </c>
      <c r="R11509" t="s">
        <v>3414</v>
      </c>
      <c r="S11509">
        <v>4507100176</v>
      </c>
      <c r="T11509" s="3" t="s">
        <v>10795</v>
      </c>
      <c r="Y11509" t="s">
        <v>103</v>
      </c>
      <c r="Z11509" s="1">
        <v>44086</v>
      </c>
      <c r="AA11509" s="1">
        <v>2958465</v>
      </c>
      <c r="AB11509" s="1">
        <v>45870</v>
      </c>
      <c r="AC11509" t="s">
        <v>51</v>
      </c>
      <c r="AD11509" t="s">
        <v>4141</v>
      </c>
      <c r="AE11509" s="1">
        <v>44086</v>
      </c>
      <c r="AF11509" t="s">
        <v>5087</v>
      </c>
      <c r="AH11509" t="s">
        <v>63</v>
      </c>
      <c r="AI11509" t="s">
        <v>10763</v>
      </c>
      <c r="AK11509" t="s">
        <v>3450</v>
      </c>
      <c r="AL11509" t="s">
        <v>3451</v>
      </c>
      <c r="AN11509" t="str">
        <f t="shared" si="179"/>
        <v>100240041379-1-198550595012.1-4-200645503552-2025-08-01T00:00:00.000+00:00-2025-08-31T00:00:00.000+00:00</v>
      </c>
    </row>
    <row r="11510" spans="1:40" hidden="1" x14ac:dyDescent="0.35">
      <c r="A11510" t="s">
        <v>4134</v>
      </c>
      <c r="B11510" s="2">
        <v>100240041379</v>
      </c>
      <c r="C11510" s="1">
        <v>45994</v>
      </c>
      <c r="D11510" t="s">
        <v>815</v>
      </c>
      <c r="E11510" t="s">
        <v>2086</v>
      </c>
      <c r="F11510" t="s">
        <v>5080</v>
      </c>
      <c r="G11510">
        <v>715962</v>
      </c>
      <c r="H11510" t="s">
        <v>10766</v>
      </c>
      <c r="I11510">
        <v>5</v>
      </c>
      <c r="J11510" t="s">
        <v>71</v>
      </c>
      <c r="K11510" t="s">
        <v>122</v>
      </c>
      <c r="L11510">
        <v>0</v>
      </c>
      <c r="M11510">
        <v>1654.05</v>
      </c>
      <c r="N11510">
        <v>0</v>
      </c>
      <c r="O11510" t="s">
        <v>10767</v>
      </c>
      <c r="P11510" t="s">
        <v>4412</v>
      </c>
      <c r="Q11510" t="s">
        <v>73</v>
      </c>
      <c r="R11510" t="s">
        <v>3414</v>
      </c>
      <c r="S11510">
        <v>4507100176</v>
      </c>
      <c r="T11510" s="3" t="s">
        <v>10772</v>
      </c>
      <c r="Y11510" t="s">
        <v>75</v>
      </c>
      <c r="Z11510" s="1">
        <v>42948</v>
      </c>
      <c r="AA11510" s="1">
        <v>2958465</v>
      </c>
      <c r="AB11510" s="1">
        <v>45901</v>
      </c>
      <c r="AC11510" t="s">
        <v>51</v>
      </c>
      <c r="AD11510" t="s">
        <v>4141</v>
      </c>
      <c r="AE11510" s="1">
        <v>42948</v>
      </c>
      <c r="AF11510" t="s">
        <v>69</v>
      </c>
      <c r="AH11510" t="s">
        <v>55</v>
      </c>
      <c r="AI11510" t="s">
        <v>10763</v>
      </c>
      <c r="AK11510" t="s">
        <v>2431</v>
      </c>
      <c r="AL11510" t="s">
        <v>3462</v>
      </c>
      <c r="AN11510" t="str">
        <f t="shared" si="179"/>
        <v>100240041379-1-198550595012.1-000010-20507747-2025-09-01T00:00:00.000+00:00-2025-09-30T00:00:00.000+00:00</v>
      </c>
    </row>
    <row r="11511" spans="1:40" hidden="1" x14ac:dyDescent="0.35">
      <c r="A11511" t="s">
        <v>4134</v>
      </c>
      <c r="B11511" s="2">
        <v>100240041379</v>
      </c>
      <c r="C11511" s="1">
        <v>45994</v>
      </c>
      <c r="D11511" t="s">
        <v>815</v>
      </c>
      <c r="E11511" t="s">
        <v>2086</v>
      </c>
      <c r="F11511" t="s">
        <v>5080</v>
      </c>
      <c r="G11511">
        <v>715962</v>
      </c>
      <c r="H11511" t="s">
        <v>10766</v>
      </c>
      <c r="I11511">
        <v>6</v>
      </c>
      <c r="J11511" t="s">
        <v>297</v>
      </c>
      <c r="K11511" t="s">
        <v>886</v>
      </c>
      <c r="L11511">
        <v>0</v>
      </c>
      <c r="M11511">
        <v>51.06</v>
      </c>
      <c r="N11511">
        <v>0</v>
      </c>
      <c r="O11511" t="s">
        <v>10767</v>
      </c>
      <c r="P11511" t="s">
        <v>4412</v>
      </c>
      <c r="Q11511" t="s">
        <v>47</v>
      </c>
      <c r="R11511" t="s">
        <v>3414</v>
      </c>
      <c r="S11511">
        <v>4507100176</v>
      </c>
      <c r="T11511" s="3" t="s">
        <v>10796</v>
      </c>
      <c r="Y11511" t="s">
        <v>300</v>
      </c>
      <c r="Z11511" s="1">
        <v>43165</v>
      </c>
      <c r="AA11511" s="1">
        <v>2958465</v>
      </c>
      <c r="AB11511" s="1">
        <v>45901</v>
      </c>
      <c r="AC11511" t="s">
        <v>51</v>
      </c>
      <c r="AD11511" t="s">
        <v>4141</v>
      </c>
      <c r="AE11511" s="1">
        <v>43165</v>
      </c>
      <c r="AF11511" t="s">
        <v>5087</v>
      </c>
      <c r="AH11511" t="s">
        <v>55</v>
      </c>
      <c r="AI11511" t="s">
        <v>10763</v>
      </c>
      <c r="AK11511" t="s">
        <v>2431</v>
      </c>
      <c r="AL11511" t="s">
        <v>3462</v>
      </c>
      <c r="AN11511" t="str">
        <f t="shared" si="179"/>
        <v>100240041379-1-198550595012.1-4-128244845627-2025-09-01T00:00:00.000+00:00-2025-09-30T00:00:00.000+00:00</v>
      </c>
    </row>
    <row r="11512" spans="1:40" hidden="1" x14ac:dyDescent="0.35">
      <c r="A11512" t="s">
        <v>4134</v>
      </c>
      <c r="B11512" s="2">
        <v>100240041379</v>
      </c>
      <c r="C11512" s="1">
        <v>45994</v>
      </c>
      <c r="D11512" t="s">
        <v>815</v>
      </c>
      <c r="E11512" t="s">
        <v>2086</v>
      </c>
      <c r="F11512" t="s">
        <v>5080</v>
      </c>
      <c r="G11512">
        <v>715962</v>
      </c>
      <c r="H11512" t="s">
        <v>10766</v>
      </c>
      <c r="I11512">
        <v>7</v>
      </c>
      <c r="J11512" t="s">
        <v>100</v>
      </c>
      <c r="K11512" t="s">
        <v>10800</v>
      </c>
      <c r="L11512">
        <v>0</v>
      </c>
      <c r="M11512">
        <v>165.38</v>
      </c>
      <c r="N11512">
        <v>0</v>
      </c>
      <c r="O11512" t="s">
        <v>10767</v>
      </c>
      <c r="P11512" t="s">
        <v>4412</v>
      </c>
      <c r="Q11512" t="s">
        <v>47</v>
      </c>
      <c r="R11512" t="s">
        <v>3414</v>
      </c>
      <c r="S11512">
        <v>4507100176</v>
      </c>
      <c r="T11512" s="3" t="s">
        <v>10793</v>
      </c>
      <c r="Y11512" t="s">
        <v>103</v>
      </c>
      <c r="Z11512" s="1">
        <v>44086</v>
      </c>
      <c r="AA11512" s="1">
        <v>2958465</v>
      </c>
      <c r="AB11512" s="1">
        <v>45870</v>
      </c>
      <c r="AC11512" t="s">
        <v>51</v>
      </c>
      <c r="AD11512" t="s">
        <v>4141</v>
      </c>
      <c r="AE11512" s="1">
        <v>44086</v>
      </c>
      <c r="AF11512" t="s">
        <v>5087</v>
      </c>
      <c r="AH11512" t="s">
        <v>63</v>
      </c>
      <c r="AI11512" t="s">
        <v>10763</v>
      </c>
      <c r="AK11512" t="s">
        <v>3450</v>
      </c>
      <c r="AL11512" t="s">
        <v>3451</v>
      </c>
      <c r="AN11512" t="str">
        <f t="shared" si="179"/>
        <v>100240041379-1-198550595012.1-4-200645504132-2025-08-01T00:00:00.000+00:00-2025-08-31T00:00:00.000+00:00</v>
      </c>
    </row>
    <row r="11513" spans="1:40" hidden="1" x14ac:dyDescent="0.35">
      <c r="A11513" t="s">
        <v>4134</v>
      </c>
      <c r="B11513" s="2">
        <v>100240041379</v>
      </c>
      <c r="C11513" s="1">
        <v>45994</v>
      </c>
      <c r="D11513" t="s">
        <v>815</v>
      </c>
      <c r="E11513" t="s">
        <v>2086</v>
      </c>
      <c r="F11513" t="s">
        <v>5080</v>
      </c>
      <c r="G11513">
        <v>715962</v>
      </c>
      <c r="H11513" t="s">
        <v>10766</v>
      </c>
      <c r="I11513">
        <v>8</v>
      </c>
      <c r="J11513" t="s">
        <v>43</v>
      </c>
      <c r="K11513" t="s">
        <v>1113</v>
      </c>
      <c r="L11513">
        <v>0</v>
      </c>
      <c r="M11513">
        <v>446.7</v>
      </c>
      <c r="N11513">
        <v>0</v>
      </c>
      <c r="O11513" t="s">
        <v>10773</v>
      </c>
      <c r="P11513" t="s">
        <v>4650</v>
      </c>
      <c r="Q11513" t="s">
        <v>47</v>
      </c>
      <c r="R11513" t="s">
        <v>3414</v>
      </c>
      <c r="S11513">
        <v>4507100176</v>
      </c>
      <c r="T11513" s="3" t="s">
        <v>10784</v>
      </c>
      <c r="Y11513" t="s">
        <v>50</v>
      </c>
      <c r="Z11513" s="1">
        <v>44301</v>
      </c>
      <c r="AA11513" s="1">
        <v>2958465</v>
      </c>
      <c r="AB11513" s="1">
        <v>45901</v>
      </c>
      <c r="AC11513" t="s">
        <v>51</v>
      </c>
      <c r="AD11513" t="s">
        <v>4141</v>
      </c>
      <c r="AE11513" s="1">
        <v>44301</v>
      </c>
      <c r="AF11513" t="s">
        <v>5087</v>
      </c>
      <c r="AH11513" t="s">
        <v>55</v>
      </c>
      <c r="AI11513" t="s">
        <v>10763</v>
      </c>
      <c r="AK11513" t="s">
        <v>2431</v>
      </c>
      <c r="AL11513" t="s">
        <v>3462</v>
      </c>
      <c r="AN11513" t="str">
        <f t="shared" si="179"/>
        <v>100240041379-1-198667112807.1-21750967-A-2025-09-01T00:00:00.000+00:00-2025-09-30T00:00:00.000+00:00</v>
      </c>
    </row>
    <row r="11514" spans="1:40" hidden="1" x14ac:dyDescent="0.35">
      <c r="A11514" t="s">
        <v>4134</v>
      </c>
      <c r="B11514" s="2">
        <v>100240041379</v>
      </c>
      <c r="C11514" s="1">
        <v>45994</v>
      </c>
      <c r="D11514" t="s">
        <v>815</v>
      </c>
      <c r="E11514" t="s">
        <v>2086</v>
      </c>
      <c r="F11514" t="s">
        <v>5080</v>
      </c>
      <c r="G11514">
        <v>715962</v>
      </c>
      <c r="H11514" t="s">
        <v>10766</v>
      </c>
      <c r="I11514">
        <v>9</v>
      </c>
      <c r="J11514" t="s">
        <v>79</v>
      </c>
      <c r="K11514" t="s">
        <v>10801</v>
      </c>
      <c r="L11514">
        <v>0</v>
      </c>
      <c r="M11514">
        <v>110.25</v>
      </c>
      <c r="N11514">
        <v>0</v>
      </c>
      <c r="O11514" t="s">
        <v>10767</v>
      </c>
      <c r="P11514" t="s">
        <v>4412</v>
      </c>
      <c r="Q11514" t="s">
        <v>47</v>
      </c>
      <c r="R11514" t="s">
        <v>3414</v>
      </c>
      <c r="S11514">
        <v>4507100176</v>
      </c>
      <c r="T11514" s="3" t="s">
        <v>10780</v>
      </c>
      <c r="Y11514" t="s">
        <v>83</v>
      </c>
      <c r="Z11514" s="1">
        <v>44042</v>
      </c>
      <c r="AA11514" s="1">
        <v>2958465</v>
      </c>
      <c r="AB11514" s="1">
        <v>45870</v>
      </c>
      <c r="AC11514" t="s">
        <v>51</v>
      </c>
      <c r="AD11514" t="s">
        <v>4141</v>
      </c>
      <c r="AE11514" s="1">
        <v>44042</v>
      </c>
      <c r="AF11514" t="s">
        <v>5087</v>
      </c>
      <c r="AH11514" t="s">
        <v>63</v>
      </c>
      <c r="AI11514" t="s">
        <v>10763</v>
      </c>
      <c r="AK11514" t="s">
        <v>3450</v>
      </c>
      <c r="AL11514" t="s">
        <v>3451</v>
      </c>
      <c r="AN11514" t="str">
        <f t="shared" si="179"/>
        <v>100240041379-1-198550595012.1-21459248-A-2025-08-01T00:00:00.000+00:00-2025-08-31T00:00:00.000+00:00</v>
      </c>
    </row>
    <row r="11515" spans="1:40" hidden="1" x14ac:dyDescent="0.35">
      <c r="A11515" t="s">
        <v>4134</v>
      </c>
      <c r="B11515" s="2">
        <v>100240041379</v>
      </c>
      <c r="C11515" s="1">
        <v>45994</v>
      </c>
      <c r="D11515" t="s">
        <v>815</v>
      </c>
      <c r="E11515" t="s">
        <v>2086</v>
      </c>
      <c r="F11515" t="s">
        <v>5080</v>
      </c>
      <c r="G11515">
        <v>715962</v>
      </c>
      <c r="H11515" t="s">
        <v>10766</v>
      </c>
      <c r="I11515">
        <v>9</v>
      </c>
      <c r="J11515" t="s">
        <v>79</v>
      </c>
      <c r="K11515" t="s">
        <v>10801</v>
      </c>
      <c r="L11515">
        <v>0</v>
      </c>
      <c r="M11515">
        <v>110.25</v>
      </c>
      <c r="N11515">
        <v>0</v>
      </c>
      <c r="O11515" t="s">
        <v>10767</v>
      </c>
      <c r="P11515" t="s">
        <v>4412</v>
      </c>
      <c r="Q11515" t="s">
        <v>47</v>
      </c>
      <c r="R11515" t="s">
        <v>3414</v>
      </c>
      <c r="S11515">
        <v>4507100176</v>
      </c>
      <c r="T11515" s="3" t="s">
        <v>10781</v>
      </c>
      <c r="Y11515" t="s">
        <v>83</v>
      </c>
      <c r="Z11515" s="1">
        <v>42948</v>
      </c>
      <c r="AA11515" s="1">
        <v>2958465</v>
      </c>
      <c r="AB11515" s="1">
        <v>45870</v>
      </c>
      <c r="AC11515" t="s">
        <v>51</v>
      </c>
      <c r="AD11515" t="s">
        <v>4141</v>
      </c>
      <c r="AE11515" s="1">
        <v>42948</v>
      </c>
      <c r="AF11515" t="s">
        <v>5087</v>
      </c>
      <c r="AH11515" t="s">
        <v>63</v>
      </c>
      <c r="AI11515" t="s">
        <v>10763</v>
      </c>
      <c r="AK11515" t="s">
        <v>3450</v>
      </c>
      <c r="AL11515" t="s">
        <v>3451</v>
      </c>
      <c r="AN11515" t="str">
        <f t="shared" si="179"/>
        <v>100240041379-1-198550595012.1-20528538-A-2025-08-01T00:00:00.000+00:00-2025-08-31T00:00:00.000+00:00</v>
      </c>
    </row>
    <row r="11516" spans="1:40" hidden="1" x14ac:dyDescent="0.35">
      <c r="A11516" t="s">
        <v>4134</v>
      </c>
      <c r="B11516" s="2">
        <v>100240041379</v>
      </c>
      <c r="C11516" s="1">
        <v>45994</v>
      </c>
      <c r="D11516" t="s">
        <v>815</v>
      </c>
      <c r="E11516" t="s">
        <v>2086</v>
      </c>
      <c r="F11516" t="s">
        <v>5080</v>
      </c>
      <c r="G11516">
        <v>715962</v>
      </c>
      <c r="H11516" t="s">
        <v>10766</v>
      </c>
      <c r="I11516">
        <v>9</v>
      </c>
      <c r="J11516" t="s">
        <v>79</v>
      </c>
      <c r="K11516" t="s">
        <v>10801</v>
      </c>
      <c r="L11516">
        <v>0</v>
      </c>
      <c r="M11516">
        <v>110.25</v>
      </c>
      <c r="N11516">
        <v>0</v>
      </c>
      <c r="O11516" t="s">
        <v>10767</v>
      </c>
      <c r="P11516" t="s">
        <v>4412</v>
      </c>
      <c r="Q11516" t="s">
        <v>47</v>
      </c>
      <c r="R11516" t="s">
        <v>3414</v>
      </c>
      <c r="S11516">
        <v>4507100176</v>
      </c>
      <c r="T11516" s="3" t="s">
        <v>10782</v>
      </c>
      <c r="Y11516" t="s">
        <v>83</v>
      </c>
      <c r="Z11516" s="1">
        <v>42948</v>
      </c>
      <c r="AA11516" s="1">
        <v>2958465</v>
      </c>
      <c r="AB11516" s="1">
        <v>45870</v>
      </c>
      <c r="AC11516" t="s">
        <v>51</v>
      </c>
      <c r="AD11516" t="s">
        <v>4141</v>
      </c>
      <c r="AE11516" s="1">
        <v>42948</v>
      </c>
      <c r="AF11516" t="s">
        <v>5087</v>
      </c>
      <c r="AH11516" t="s">
        <v>63</v>
      </c>
      <c r="AI11516" t="s">
        <v>10763</v>
      </c>
      <c r="AK11516" t="s">
        <v>3450</v>
      </c>
      <c r="AL11516" t="s">
        <v>3451</v>
      </c>
      <c r="AN11516" t="str">
        <f t="shared" si="179"/>
        <v>100240041379-1-198550595012.1-20528537-A-2025-08-01T00:00:00.000+00:00-2025-08-31T00:00:00.000+00:00</v>
      </c>
    </row>
    <row r="11517" spans="1:40" hidden="1" x14ac:dyDescent="0.35">
      <c r="A11517" t="s">
        <v>4134</v>
      </c>
      <c r="B11517" s="2">
        <v>100240041379</v>
      </c>
      <c r="C11517" s="1">
        <v>45994</v>
      </c>
      <c r="D11517" t="s">
        <v>815</v>
      </c>
      <c r="E11517" t="s">
        <v>2086</v>
      </c>
      <c r="F11517" t="s">
        <v>5080</v>
      </c>
      <c r="G11517">
        <v>715962</v>
      </c>
      <c r="H11517" t="s">
        <v>10766</v>
      </c>
      <c r="I11517">
        <v>9</v>
      </c>
      <c r="J11517" t="s">
        <v>79</v>
      </c>
      <c r="K11517" t="s">
        <v>10801</v>
      </c>
      <c r="L11517">
        <v>0</v>
      </c>
      <c r="M11517">
        <v>110.25</v>
      </c>
      <c r="N11517">
        <v>0</v>
      </c>
      <c r="O11517" t="s">
        <v>10767</v>
      </c>
      <c r="P11517" t="s">
        <v>4412</v>
      </c>
      <c r="Q11517" t="s">
        <v>47</v>
      </c>
      <c r="R11517" t="s">
        <v>3414</v>
      </c>
      <c r="S11517">
        <v>4507100176</v>
      </c>
      <c r="T11517" s="3" t="s">
        <v>10779</v>
      </c>
      <c r="Y11517" t="s">
        <v>83</v>
      </c>
      <c r="Z11517" s="1">
        <v>44042</v>
      </c>
      <c r="AA11517" s="1">
        <v>2958465</v>
      </c>
      <c r="AB11517" s="1">
        <v>45870</v>
      </c>
      <c r="AC11517" t="s">
        <v>51</v>
      </c>
      <c r="AD11517" t="s">
        <v>4141</v>
      </c>
      <c r="AE11517" s="1">
        <v>44042</v>
      </c>
      <c r="AF11517" t="s">
        <v>5087</v>
      </c>
      <c r="AH11517" t="s">
        <v>63</v>
      </c>
      <c r="AI11517" t="s">
        <v>10763</v>
      </c>
      <c r="AK11517" t="s">
        <v>3450</v>
      </c>
      <c r="AL11517" t="s">
        <v>3451</v>
      </c>
      <c r="AN11517" t="str">
        <f t="shared" si="179"/>
        <v>100240041379-1-198550595012.1-21469928-A-2025-08-01T00:00:00.000+00:00-2025-08-31T00:00:00.000+00:00</v>
      </c>
    </row>
    <row r="11518" spans="1:40" hidden="1" x14ac:dyDescent="0.35">
      <c r="A11518" t="s">
        <v>4134</v>
      </c>
      <c r="B11518" s="2">
        <v>100240041379</v>
      </c>
      <c r="C11518" s="1">
        <v>45994</v>
      </c>
      <c r="D11518" t="s">
        <v>815</v>
      </c>
      <c r="E11518" t="s">
        <v>2086</v>
      </c>
      <c r="F11518" t="s">
        <v>5080</v>
      </c>
      <c r="G11518">
        <v>715962</v>
      </c>
      <c r="H11518" t="s">
        <v>10766</v>
      </c>
      <c r="I11518">
        <v>10</v>
      </c>
      <c r="J11518" t="s">
        <v>100</v>
      </c>
      <c r="K11518" t="s">
        <v>10802</v>
      </c>
      <c r="L11518">
        <v>0</v>
      </c>
      <c r="M11518">
        <v>250</v>
      </c>
      <c r="N11518">
        <v>0</v>
      </c>
      <c r="O11518" t="s">
        <v>10788</v>
      </c>
      <c r="P11518" t="s">
        <v>4412</v>
      </c>
      <c r="Q11518" t="s">
        <v>47</v>
      </c>
      <c r="R11518" t="s">
        <v>3414</v>
      </c>
      <c r="S11518">
        <v>4507100176</v>
      </c>
      <c r="T11518" s="3" t="s">
        <v>10789</v>
      </c>
      <c r="Y11518" t="s">
        <v>103</v>
      </c>
      <c r="Z11518" s="1">
        <v>44488</v>
      </c>
      <c r="AA11518" s="1">
        <v>2958465</v>
      </c>
      <c r="AB11518" s="1">
        <v>45870</v>
      </c>
      <c r="AC11518" t="s">
        <v>51</v>
      </c>
      <c r="AD11518" t="s">
        <v>4141</v>
      </c>
      <c r="AE11518" s="1">
        <v>44488</v>
      </c>
      <c r="AF11518" t="s">
        <v>5087</v>
      </c>
      <c r="AH11518" t="s">
        <v>63</v>
      </c>
      <c r="AI11518" t="s">
        <v>10763</v>
      </c>
      <c r="AK11518" t="s">
        <v>3450</v>
      </c>
      <c r="AL11518" t="s">
        <v>3451</v>
      </c>
      <c r="AN11518" t="str">
        <f t="shared" si="179"/>
        <v>100240041379-1-213151323219.1-4-213149730880-2025-08-01T00:00:00.000+00:00-2025-08-31T00:00:00.000+00:00</v>
      </c>
    </row>
    <row r="11519" spans="1:40" hidden="1" x14ac:dyDescent="0.35">
      <c r="A11519" t="s">
        <v>4134</v>
      </c>
      <c r="B11519" s="2">
        <v>100240041379</v>
      </c>
      <c r="C11519" s="1">
        <v>45994</v>
      </c>
      <c r="D11519" t="s">
        <v>815</v>
      </c>
      <c r="E11519" t="s">
        <v>2086</v>
      </c>
      <c r="F11519" t="s">
        <v>5080</v>
      </c>
      <c r="G11519">
        <v>715962</v>
      </c>
      <c r="H11519" t="s">
        <v>10766</v>
      </c>
      <c r="I11519">
        <v>11</v>
      </c>
      <c r="J11519" t="s">
        <v>100</v>
      </c>
      <c r="K11519" t="s">
        <v>10803</v>
      </c>
      <c r="L11519">
        <v>0</v>
      </c>
      <c r="M11519">
        <v>275.63</v>
      </c>
      <c r="N11519">
        <v>0</v>
      </c>
      <c r="O11519" t="s">
        <v>10767</v>
      </c>
      <c r="P11519" t="s">
        <v>4412</v>
      </c>
      <c r="Q11519" t="s">
        <v>47</v>
      </c>
      <c r="R11519" t="s">
        <v>3414</v>
      </c>
      <c r="S11519">
        <v>4507100176</v>
      </c>
      <c r="T11519" s="3" t="s">
        <v>10786</v>
      </c>
      <c r="Y11519" t="s">
        <v>103</v>
      </c>
      <c r="Z11519" s="1">
        <v>44042</v>
      </c>
      <c r="AA11519" s="1">
        <v>2958465</v>
      </c>
      <c r="AB11519" s="1">
        <v>45870</v>
      </c>
      <c r="AC11519" t="s">
        <v>51</v>
      </c>
      <c r="AD11519" t="s">
        <v>4141</v>
      </c>
      <c r="AE11519" s="1">
        <v>44042</v>
      </c>
      <c r="AF11519" t="s">
        <v>5087</v>
      </c>
      <c r="AH11519" t="s">
        <v>63</v>
      </c>
      <c r="AI11519" t="s">
        <v>10763</v>
      </c>
      <c r="AK11519" t="s">
        <v>3450</v>
      </c>
      <c r="AL11519" t="s">
        <v>3451</v>
      </c>
      <c r="AN11519" t="str">
        <f t="shared" si="179"/>
        <v>100240041379-1-198550595012.1-4-199734739867-2025-08-01T00:00:00.000+00:00-2025-08-31T00:00:00.000+00:00</v>
      </c>
    </row>
    <row r="11520" spans="1:40" hidden="1" x14ac:dyDescent="0.35">
      <c r="A11520" t="s">
        <v>4134</v>
      </c>
      <c r="B11520" s="2">
        <v>100240041379</v>
      </c>
      <c r="C11520" s="1">
        <v>45994</v>
      </c>
      <c r="D11520" t="s">
        <v>815</v>
      </c>
      <c r="E11520" t="s">
        <v>2086</v>
      </c>
      <c r="F11520" t="s">
        <v>5080</v>
      </c>
      <c r="G11520">
        <v>715962</v>
      </c>
      <c r="H11520" t="s">
        <v>10766</v>
      </c>
      <c r="I11520">
        <v>12</v>
      </c>
      <c r="J11520" t="s">
        <v>64</v>
      </c>
      <c r="K11520" t="s">
        <v>144</v>
      </c>
      <c r="L11520">
        <v>0</v>
      </c>
      <c r="M11520">
        <v>1435.82</v>
      </c>
      <c r="N11520">
        <v>0</v>
      </c>
      <c r="O11520" t="s">
        <v>10773</v>
      </c>
      <c r="P11520" t="s">
        <v>4650</v>
      </c>
      <c r="Q11520" t="s">
        <v>66</v>
      </c>
      <c r="R11520" t="s">
        <v>3414</v>
      </c>
      <c r="S11520">
        <v>4507100176</v>
      </c>
      <c r="T11520" s="3" t="s">
        <v>10774</v>
      </c>
      <c r="Y11520" t="s">
        <v>68</v>
      </c>
      <c r="Z11520" s="1">
        <v>44026</v>
      </c>
      <c r="AA11520" s="1">
        <v>2958465</v>
      </c>
      <c r="AB11520" s="1">
        <v>45901</v>
      </c>
      <c r="AC11520" t="s">
        <v>51</v>
      </c>
      <c r="AD11520" t="s">
        <v>4141</v>
      </c>
      <c r="AE11520" s="1">
        <v>44026</v>
      </c>
      <c r="AF11520" t="s">
        <v>69</v>
      </c>
      <c r="AH11520" t="s">
        <v>55</v>
      </c>
      <c r="AI11520" t="s">
        <v>10763</v>
      </c>
      <c r="AK11520" t="s">
        <v>2431</v>
      </c>
      <c r="AL11520" t="s">
        <v>3462</v>
      </c>
      <c r="AN11520" t="str">
        <f t="shared" si="179"/>
        <v>100240041379-1-198667112807.1-4-199365651094-2025-09-01T00:00:00.000+00:00-2025-09-30T00:00:00.000+00:00</v>
      </c>
    </row>
    <row r="11521" spans="1:40" hidden="1" x14ac:dyDescent="0.35">
      <c r="A11521" t="s">
        <v>4134</v>
      </c>
      <c r="B11521" s="2">
        <v>100240041379</v>
      </c>
      <c r="C11521" s="1">
        <v>45994</v>
      </c>
      <c r="D11521" t="s">
        <v>815</v>
      </c>
      <c r="E11521" t="s">
        <v>2086</v>
      </c>
      <c r="F11521" t="s">
        <v>5080</v>
      </c>
      <c r="G11521">
        <v>715962</v>
      </c>
      <c r="H11521" t="s">
        <v>10766</v>
      </c>
      <c r="I11521">
        <v>13</v>
      </c>
      <c r="J11521" t="s">
        <v>71</v>
      </c>
      <c r="K11521" t="s">
        <v>122</v>
      </c>
      <c r="L11521">
        <v>0</v>
      </c>
      <c r="M11521">
        <v>1435.82</v>
      </c>
      <c r="N11521">
        <v>0</v>
      </c>
      <c r="O11521" t="s">
        <v>10773</v>
      </c>
      <c r="P11521" t="s">
        <v>4650</v>
      </c>
      <c r="Q11521" t="s">
        <v>73</v>
      </c>
      <c r="R11521" t="s">
        <v>3414</v>
      </c>
      <c r="S11521">
        <v>4507100176</v>
      </c>
      <c r="T11521" s="3">
        <v>21468357</v>
      </c>
      <c r="Y11521" t="s">
        <v>75</v>
      </c>
      <c r="Z11521" s="1">
        <v>44026</v>
      </c>
      <c r="AA11521" s="1">
        <v>2958465</v>
      </c>
      <c r="AB11521" s="1">
        <v>45901</v>
      </c>
      <c r="AC11521" t="s">
        <v>51</v>
      </c>
      <c r="AD11521" t="s">
        <v>4141</v>
      </c>
      <c r="AE11521" s="1">
        <v>44026</v>
      </c>
      <c r="AF11521" t="s">
        <v>69</v>
      </c>
      <c r="AH11521" t="s">
        <v>55</v>
      </c>
      <c r="AI11521" t="s">
        <v>10763</v>
      </c>
      <c r="AK11521" t="s">
        <v>2431</v>
      </c>
      <c r="AL11521" t="s">
        <v>3462</v>
      </c>
      <c r="AN11521" t="str">
        <f t="shared" si="179"/>
        <v>100240041379-1-198667112807.1-21468357-2025-09-01T00:00:00.000+00:00-2025-09-30T00:00:00.000+00:00</v>
      </c>
    </row>
    <row r="11522" spans="1:40" hidden="1" x14ac:dyDescent="0.35">
      <c r="A11522" t="s">
        <v>4134</v>
      </c>
      <c r="B11522" s="2">
        <v>100240041379</v>
      </c>
      <c r="C11522" s="1">
        <v>45994</v>
      </c>
      <c r="D11522" t="s">
        <v>815</v>
      </c>
      <c r="E11522" t="s">
        <v>2086</v>
      </c>
      <c r="F11522" t="s">
        <v>5080</v>
      </c>
      <c r="G11522">
        <v>715962</v>
      </c>
      <c r="H11522" t="s">
        <v>10766</v>
      </c>
      <c r="I11522">
        <v>14</v>
      </c>
      <c r="J11522" t="s">
        <v>43</v>
      </c>
      <c r="K11522" t="s">
        <v>1113</v>
      </c>
      <c r="L11522">
        <v>0</v>
      </c>
      <c r="M11522">
        <v>393.75</v>
      </c>
      <c r="N11522">
        <v>0</v>
      </c>
      <c r="O11522" t="s">
        <v>10767</v>
      </c>
      <c r="P11522" t="s">
        <v>4412</v>
      </c>
      <c r="Q11522" t="s">
        <v>47</v>
      </c>
      <c r="R11522" t="s">
        <v>3414</v>
      </c>
      <c r="T11522" s="3" t="s">
        <v>10776</v>
      </c>
      <c r="Y11522" t="s">
        <v>50</v>
      </c>
      <c r="Z11522" s="1">
        <v>45495</v>
      </c>
      <c r="AA11522" s="1">
        <v>2958465</v>
      </c>
      <c r="AB11522" s="1">
        <v>45901</v>
      </c>
      <c r="AC11522" t="s">
        <v>51</v>
      </c>
      <c r="AD11522" t="s">
        <v>4141</v>
      </c>
      <c r="AE11522" s="1">
        <v>45495</v>
      </c>
      <c r="AF11522" t="s">
        <v>5087</v>
      </c>
      <c r="AH11522" t="s">
        <v>55</v>
      </c>
      <c r="AI11522" t="s">
        <v>10763</v>
      </c>
      <c r="AK11522" t="s">
        <v>2431</v>
      </c>
      <c r="AL11522" t="s">
        <v>3462</v>
      </c>
      <c r="AN11522" t="str">
        <f t="shared" si="179"/>
        <v>100240041379-1-198550595012.1-22903677-A-2025-09-01T00:00:00.000+00:00-2025-09-30T00:00:00.000+00:00</v>
      </c>
    </row>
    <row r="11523" spans="1:40" hidden="1" x14ac:dyDescent="0.35">
      <c r="A11523" t="s">
        <v>4134</v>
      </c>
      <c r="B11523" s="2">
        <v>100240041379</v>
      </c>
      <c r="C11523" s="1">
        <v>45994</v>
      </c>
      <c r="D11523" t="s">
        <v>815</v>
      </c>
      <c r="E11523" t="s">
        <v>2086</v>
      </c>
      <c r="F11523" t="s">
        <v>5080</v>
      </c>
      <c r="G11523">
        <v>715962</v>
      </c>
      <c r="H11523" t="s">
        <v>10766</v>
      </c>
      <c r="I11523">
        <v>14</v>
      </c>
      <c r="J11523" t="s">
        <v>43</v>
      </c>
      <c r="K11523" t="s">
        <v>1113</v>
      </c>
      <c r="L11523">
        <v>0</v>
      </c>
      <c r="M11523">
        <v>393.75</v>
      </c>
      <c r="N11523">
        <v>0</v>
      </c>
      <c r="O11523" t="s">
        <v>10767</v>
      </c>
      <c r="P11523" t="s">
        <v>4412</v>
      </c>
      <c r="Q11523" t="s">
        <v>47</v>
      </c>
      <c r="R11523" t="s">
        <v>3414</v>
      </c>
      <c r="T11523" s="3" t="s">
        <v>10777</v>
      </c>
      <c r="Y11523" t="s">
        <v>50</v>
      </c>
      <c r="Z11523" s="1">
        <v>45495</v>
      </c>
      <c r="AA11523" s="1">
        <v>2958465</v>
      </c>
      <c r="AB11523" s="1">
        <v>45901</v>
      </c>
      <c r="AC11523" t="s">
        <v>51</v>
      </c>
      <c r="AD11523" t="s">
        <v>4141</v>
      </c>
      <c r="AE11523" s="1">
        <v>45495</v>
      </c>
      <c r="AF11523" t="s">
        <v>5087</v>
      </c>
      <c r="AH11523" t="s">
        <v>55</v>
      </c>
      <c r="AI11523" t="s">
        <v>10763</v>
      </c>
      <c r="AK11523" t="s">
        <v>2431</v>
      </c>
      <c r="AL11523" t="s">
        <v>3462</v>
      </c>
      <c r="AN11523" t="str">
        <f t="shared" ref="AN11523:AN11586" si="180">_xlfn.CONCAT(B11523,"-",O11523,"-",T11523,"-",AK11523,"-",AL11523)</f>
        <v>100240041379-1-198550595012.1-22903761-A-2025-09-01T00:00:00.000+00:00-2025-09-30T00:00:00.000+00:00</v>
      </c>
    </row>
    <row r="11524" spans="1:40" hidden="1" x14ac:dyDescent="0.35">
      <c r="A11524" t="s">
        <v>4134</v>
      </c>
      <c r="B11524" s="2">
        <v>100240041379</v>
      </c>
      <c r="C11524" s="1">
        <v>45994</v>
      </c>
      <c r="D11524" t="s">
        <v>815</v>
      </c>
      <c r="E11524" t="s">
        <v>2086</v>
      </c>
      <c r="F11524" t="s">
        <v>5080</v>
      </c>
      <c r="G11524">
        <v>715962</v>
      </c>
      <c r="H11524" t="s">
        <v>10766</v>
      </c>
      <c r="I11524">
        <v>15</v>
      </c>
      <c r="J11524" t="s">
        <v>43</v>
      </c>
      <c r="K11524" t="s">
        <v>1465</v>
      </c>
      <c r="L11524">
        <v>0</v>
      </c>
      <c r="M11524">
        <v>446.7</v>
      </c>
      <c r="N11524">
        <v>0</v>
      </c>
      <c r="O11524" t="s">
        <v>10773</v>
      </c>
      <c r="P11524" t="s">
        <v>4650</v>
      </c>
      <c r="Q11524" t="s">
        <v>47</v>
      </c>
      <c r="R11524" t="s">
        <v>3414</v>
      </c>
      <c r="S11524">
        <v>4507100176</v>
      </c>
      <c r="T11524" s="3" t="s">
        <v>10783</v>
      </c>
      <c r="Y11524" t="s">
        <v>50</v>
      </c>
      <c r="Z11524" s="1">
        <v>44302</v>
      </c>
      <c r="AA11524" s="1">
        <v>2958465</v>
      </c>
      <c r="AB11524" s="1">
        <v>45901</v>
      </c>
      <c r="AC11524" t="s">
        <v>51</v>
      </c>
      <c r="AD11524" t="s">
        <v>4141</v>
      </c>
      <c r="AE11524" s="1">
        <v>44302</v>
      </c>
      <c r="AF11524" t="s">
        <v>5087</v>
      </c>
      <c r="AH11524" t="s">
        <v>55</v>
      </c>
      <c r="AI11524" t="s">
        <v>10763</v>
      </c>
      <c r="AK11524" t="s">
        <v>2431</v>
      </c>
      <c r="AL11524" t="s">
        <v>3462</v>
      </c>
      <c r="AN11524" t="str">
        <f t="shared" si="180"/>
        <v>100240041379-1-198667112807.1-21752164-A-2025-09-01T00:00:00.000+00:00-2025-09-30T00:00:00.000+00:00</v>
      </c>
    </row>
    <row r="11525" spans="1:40" hidden="1" x14ac:dyDescent="0.35">
      <c r="A11525" t="s">
        <v>4134</v>
      </c>
      <c r="B11525" s="2">
        <v>100240041379</v>
      </c>
      <c r="C11525" s="1">
        <v>45994</v>
      </c>
      <c r="D11525" t="s">
        <v>815</v>
      </c>
      <c r="E11525" t="s">
        <v>2086</v>
      </c>
      <c r="F11525" t="s">
        <v>5080</v>
      </c>
      <c r="G11525">
        <v>715962</v>
      </c>
      <c r="H11525" t="s">
        <v>10766</v>
      </c>
      <c r="I11525">
        <v>16</v>
      </c>
      <c r="J11525" t="s">
        <v>100</v>
      </c>
      <c r="K11525" t="s">
        <v>10804</v>
      </c>
      <c r="L11525">
        <v>0</v>
      </c>
      <c r="M11525">
        <v>231.53</v>
      </c>
      <c r="N11525">
        <v>0</v>
      </c>
      <c r="O11525" t="s">
        <v>10767</v>
      </c>
      <c r="P11525" t="s">
        <v>4412</v>
      </c>
      <c r="Q11525" t="s">
        <v>47</v>
      </c>
      <c r="R11525" t="s">
        <v>3414</v>
      </c>
      <c r="S11525">
        <v>4507100176</v>
      </c>
      <c r="T11525" s="3" t="s">
        <v>10791</v>
      </c>
      <c r="Y11525" t="s">
        <v>103</v>
      </c>
      <c r="Z11525" s="1">
        <v>44286</v>
      </c>
      <c r="AA11525" s="1">
        <v>2958465</v>
      </c>
      <c r="AB11525" s="1">
        <v>45870</v>
      </c>
      <c r="AC11525" t="s">
        <v>51</v>
      </c>
      <c r="AD11525" t="s">
        <v>4141</v>
      </c>
      <c r="AE11525" s="1">
        <v>44286</v>
      </c>
      <c r="AF11525" t="s">
        <v>5087</v>
      </c>
      <c r="AH11525" t="s">
        <v>63</v>
      </c>
      <c r="AI11525" t="s">
        <v>10763</v>
      </c>
      <c r="AK11525" t="s">
        <v>3450</v>
      </c>
      <c r="AL11525" t="s">
        <v>3451</v>
      </c>
      <c r="AN11525" t="str">
        <f t="shared" si="180"/>
        <v>100240041379-1-198550595012.1-4-205580317872-2025-08-01T00:00:00.000+00:00-2025-08-31T00:00:00.000+00:00</v>
      </c>
    </row>
    <row r="11526" spans="1:40" hidden="1" x14ac:dyDescent="0.35">
      <c r="A11526" t="s">
        <v>4134</v>
      </c>
      <c r="B11526" s="2">
        <v>100240041379</v>
      </c>
      <c r="C11526" s="1">
        <v>45994</v>
      </c>
      <c r="D11526" t="s">
        <v>815</v>
      </c>
      <c r="E11526" t="s">
        <v>2086</v>
      </c>
      <c r="F11526" t="s">
        <v>5080</v>
      </c>
      <c r="G11526">
        <v>715962</v>
      </c>
      <c r="H11526" t="s">
        <v>10766</v>
      </c>
      <c r="I11526">
        <v>17</v>
      </c>
      <c r="J11526" t="s">
        <v>64</v>
      </c>
      <c r="K11526" t="s">
        <v>144</v>
      </c>
      <c r="L11526">
        <v>0</v>
      </c>
      <c r="M11526">
        <v>1654.05</v>
      </c>
      <c r="N11526">
        <v>0</v>
      </c>
      <c r="O11526" t="s">
        <v>10767</v>
      </c>
      <c r="P11526" t="s">
        <v>4412</v>
      </c>
      <c r="Q11526" t="s">
        <v>66</v>
      </c>
      <c r="R11526" t="s">
        <v>3414</v>
      </c>
      <c r="S11526">
        <v>4507100176</v>
      </c>
      <c r="T11526" s="3" t="s">
        <v>10771</v>
      </c>
      <c r="Y11526" t="s">
        <v>68</v>
      </c>
      <c r="Z11526" s="1">
        <v>42948</v>
      </c>
      <c r="AA11526" s="1">
        <v>2958465</v>
      </c>
      <c r="AB11526" s="1">
        <v>45901</v>
      </c>
      <c r="AC11526" t="s">
        <v>51</v>
      </c>
      <c r="AD11526" t="s">
        <v>4141</v>
      </c>
      <c r="AE11526" s="1">
        <v>42948</v>
      </c>
      <c r="AF11526" t="s">
        <v>69</v>
      </c>
      <c r="AH11526" t="s">
        <v>55</v>
      </c>
      <c r="AI11526" t="s">
        <v>10763</v>
      </c>
      <c r="AK11526" t="s">
        <v>2431</v>
      </c>
      <c r="AL11526" t="s">
        <v>3462</v>
      </c>
      <c r="AN11526" t="str">
        <f t="shared" si="180"/>
        <v>100240041379-1-198550595012.1-4-105291545686-2025-09-01T00:00:00.000+00:00-2025-09-30T00:00:00.000+00:00</v>
      </c>
    </row>
    <row r="11527" spans="1:40" hidden="1" x14ac:dyDescent="0.35">
      <c r="A11527" t="s">
        <v>4134</v>
      </c>
      <c r="B11527" s="2">
        <v>100240041381</v>
      </c>
      <c r="C11527" s="1">
        <v>45994</v>
      </c>
      <c r="D11527" t="s">
        <v>815</v>
      </c>
      <c r="E11527" t="s">
        <v>2086</v>
      </c>
      <c r="F11527" t="s">
        <v>5080</v>
      </c>
      <c r="G11527">
        <v>715962</v>
      </c>
      <c r="H11527" t="s">
        <v>10766</v>
      </c>
      <c r="I11527">
        <v>1</v>
      </c>
      <c r="J11527" t="s">
        <v>100</v>
      </c>
      <c r="K11527" t="s">
        <v>10805</v>
      </c>
      <c r="L11527">
        <v>0</v>
      </c>
      <c r="M11527">
        <v>275.63</v>
      </c>
      <c r="N11527">
        <v>0</v>
      </c>
      <c r="O11527" t="s">
        <v>10767</v>
      </c>
      <c r="P11527" t="s">
        <v>4412</v>
      </c>
      <c r="Q11527" t="s">
        <v>47</v>
      </c>
      <c r="R11527" t="s">
        <v>3414</v>
      </c>
      <c r="S11527">
        <v>4507100176</v>
      </c>
      <c r="T11527" s="3" t="s">
        <v>10786</v>
      </c>
      <c r="Y11527" t="s">
        <v>103</v>
      </c>
      <c r="Z11527" s="1">
        <v>44042</v>
      </c>
      <c r="AA11527" s="1">
        <v>2958465</v>
      </c>
      <c r="AB11527" s="1">
        <v>45901</v>
      </c>
      <c r="AC11527" t="s">
        <v>51</v>
      </c>
      <c r="AD11527" t="s">
        <v>4141</v>
      </c>
      <c r="AE11527" s="1">
        <v>44042</v>
      </c>
      <c r="AF11527" t="s">
        <v>5087</v>
      </c>
      <c r="AH11527" t="s">
        <v>63</v>
      </c>
      <c r="AI11527" t="s">
        <v>10763</v>
      </c>
      <c r="AK11527" t="s">
        <v>2431</v>
      </c>
      <c r="AL11527" t="s">
        <v>3462</v>
      </c>
      <c r="AN11527" t="str">
        <f t="shared" si="180"/>
        <v>100240041381-1-198550595012.1-4-199734739867-2025-09-01T00:00:00.000+00:00-2025-09-30T00:00:00.000+00:00</v>
      </c>
    </row>
    <row r="11528" spans="1:40" hidden="1" x14ac:dyDescent="0.35">
      <c r="A11528" t="s">
        <v>4134</v>
      </c>
      <c r="B11528" s="2">
        <v>100240041381</v>
      </c>
      <c r="C11528" s="1">
        <v>45994</v>
      </c>
      <c r="D11528" t="s">
        <v>815</v>
      </c>
      <c r="E11528" t="s">
        <v>2086</v>
      </c>
      <c r="F11528" t="s">
        <v>5080</v>
      </c>
      <c r="G11528">
        <v>715962</v>
      </c>
      <c r="H11528" t="s">
        <v>10766</v>
      </c>
      <c r="I11528">
        <v>2</v>
      </c>
      <c r="J11528" t="s">
        <v>43</v>
      </c>
      <c r="K11528" t="s">
        <v>1113</v>
      </c>
      <c r="L11528">
        <v>0</v>
      </c>
      <c r="M11528">
        <v>446.7</v>
      </c>
      <c r="N11528">
        <v>0</v>
      </c>
      <c r="O11528" t="s">
        <v>10773</v>
      </c>
      <c r="P11528" t="s">
        <v>4650</v>
      </c>
      <c r="Q11528" t="s">
        <v>47</v>
      </c>
      <c r="R11528" t="s">
        <v>3414</v>
      </c>
      <c r="S11528">
        <v>4507100176</v>
      </c>
      <c r="T11528" s="3" t="s">
        <v>10784</v>
      </c>
      <c r="Y11528" t="s">
        <v>50</v>
      </c>
      <c r="Z11528" s="1">
        <v>44301</v>
      </c>
      <c r="AA11528" s="1">
        <v>2958465</v>
      </c>
      <c r="AB11528" s="1">
        <v>45931</v>
      </c>
      <c r="AC11528" t="s">
        <v>51</v>
      </c>
      <c r="AD11528" t="s">
        <v>4141</v>
      </c>
      <c r="AE11528" s="1">
        <v>44301</v>
      </c>
      <c r="AF11528" t="s">
        <v>5087</v>
      </c>
      <c r="AH11528" t="s">
        <v>55</v>
      </c>
      <c r="AI11528" t="s">
        <v>10763</v>
      </c>
      <c r="AK11528" t="s">
        <v>2353</v>
      </c>
      <c r="AL11528" t="s">
        <v>1705</v>
      </c>
      <c r="AN11528" t="str">
        <f t="shared" si="180"/>
        <v>100240041381-1-198667112807.1-21750967-A-2025-10-01T00:00:00.000+00:00-2025-10-31T00:00:00.000+00:00</v>
      </c>
    </row>
    <row r="11529" spans="1:40" hidden="1" x14ac:dyDescent="0.35">
      <c r="A11529" t="s">
        <v>4134</v>
      </c>
      <c r="B11529" s="2">
        <v>100240041381</v>
      </c>
      <c r="C11529" s="1">
        <v>45994</v>
      </c>
      <c r="D11529" t="s">
        <v>815</v>
      </c>
      <c r="E11529" t="s">
        <v>2086</v>
      </c>
      <c r="F11529" t="s">
        <v>5080</v>
      </c>
      <c r="G11529">
        <v>715962</v>
      </c>
      <c r="H11529" t="s">
        <v>10766</v>
      </c>
      <c r="I11529">
        <v>3</v>
      </c>
      <c r="J11529" t="s">
        <v>297</v>
      </c>
      <c r="K11529" t="s">
        <v>886</v>
      </c>
      <c r="L11529">
        <v>0</v>
      </c>
      <c r="M11529">
        <v>51.06</v>
      </c>
      <c r="N11529">
        <v>0</v>
      </c>
      <c r="O11529" t="s">
        <v>10767</v>
      </c>
      <c r="P11529" t="s">
        <v>4412</v>
      </c>
      <c r="Q11529" t="s">
        <v>47</v>
      </c>
      <c r="R11529" t="s">
        <v>3414</v>
      </c>
      <c r="S11529">
        <v>4507100176</v>
      </c>
      <c r="T11529" s="3" t="s">
        <v>10796</v>
      </c>
      <c r="Y11529" t="s">
        <v>300</v>
      </c>
      <c r="Z11529" s="1">
        <v>43165</v>
      </c>
      <c r="AA11529" s="1">
        <v>2958465</v>
      </c>
      <c r="AB11529" s="1">
        <v>45931</v>
      </c>
      <c r="AC11529" t="s">
        <v>51</v>
      </c>
      <c r="AD11529" t="s">
        <v>4141</v>
      </c>
      <c r="AE11529" s="1">
        <v>43165</v>
      </c>
      <c r="AF11529" t="s">
        <v>5087</v>
      </c>
      <c r="AH11529" t="s">
        <v>55</v>
      </c>
      <c r="AI11529" t="s">
        <v>10763</v>
      </c>
      <c r="AK11529" t="s">
        <v>2353</v>
      </c>
      <c r="AL11529" t="s">
        <v>1705</v>
      </c>
      <c r="AN11529" t="str">
        <f t="shared" si="180"/>
        <v>100240041381-1-198550595012.1-4-128244845627-2025-10-01T00:00:00.000+00:00-2025-10-31T00:00:00.000+00:00</v>
      </c>
    </row>
    <row r="11530" spans="1:40" hidden="1" x14ac:dyDescent="0.35">
      <c r="A11530" t="s">
        <v>4134</v>
      </c>
      <c r="B11530" s="2">
        <v>100240041381</v>
      </c>
      <c r="C11530" s="1">
        <v>45994</v>
      </c>
      <c r="D11530" t="s">
        <v>815</v>
      </c>
      <c r="E11530" t="s">
        <v>2086</v>
      </c>
      <c r="F11530" t="s">
        <v>5080</v>
      </c>
      <c r="G11530">
        <v>715962</v>
      </c>
      <c r="H11530" t="s">
        <v>10766</v>
      </c>
      <c r="I11530">
        <v>4</v>
      </c>
      <c r="J11530" t="s">
        <v>79</v>
      </c>
      <c r="K11530" t="s">
        <v>10806</v>
      </c>
      <c r="L11530">
        <v>0</v>
      </c>
      <c r="M11530">
        <v>110.25</v>
      </c>
      <c r="N11530">
        <v>0</v>
      </c>
      <c r="O11530" t="s">
        <v>10767</v>
      </c>
      <c r="P11530" t="s">
        <v>4412</v>
      </c>
      <c r="Q11530" t="s">
        <v>47</v>
      </c>
      <c r="R11530" t="s">
        <v>3414</v>
      </c>
      <c r="S11530">
        <v>4507100176</v>
      </c>
      <c r="T11530" s="3" t="s">
        <v>10780</v>
      </c>
      <c r="Y11530" t="s">
        <v>83</v>
      </c>
      <c r="Z11530" s="1">
        <v>44042</v>
      </c>
      <c r="AA11530" s="1">
        <v>2958465</v>
      </c>
      <c r="AB11530" s="1">
        <v>45901</v>
      </c>
      <c r="AC11530" t="s">
        <v>51</v>
      </c>
      <c r="AD11530" t="s">
        <v>4141</v>
      </c>
      <c r="AE11530" s="1">
        <v>44042</v>
      </c>
      <c r="AF11530" t="s">
        <v>5087</v>
      </c>
      <c r="AH11530" t="s">
        <v>63</v>
      </c>
      <c r="AI11530" t="s">
        <v>10763</v>
      </c>
      <c r="AK11530" t="s">
        <v>2431</v>
      </c>
      <c r="AL11530" t="s">
        <v>3462</v>
      </c>
      <c r="AN11530" t="str">
        <f t="shared" si="180"/>
        <v>100240041381-1-198550595012.1-21459248-A-2025-09-01T00:00:00.000+00:00-2025-09-30T00:00:00.000+00:00</v>
      </c>
    </row>
    <row r="11531" spans="1:40" hidden="1" x14ac:dyDescent="0.35">
      <c r="A11531" t="s">
        <v>4134</v>
      </c>
      <c r="B11531" s="2">
        <v>100240041381</v>
      </c>
      <c r="C11531" s="1">
        <v>45994</v>
      </c>
      <c r="D11531" t="s">
        <v>815</v>
      </c>
      <c r="E11531" t="s">
        <v>2086</v>
      </c>
      <c r="F11531" t="s">
        <v>5080</v>
      </c>
      <c r="G11531">
        <v>715962</v>
      </c>
      <c r="H11531" t="s">
        <v>10766</v>
      </c>
      <c r="I11531">
        <v>4</v>
      </c>
      <c r="J11531" t="s">
        <v>79</v>
      </c>
      <c r="K11531" t="s">
        <v>10806</v>
      </c>
      <c r="L11531">
        <v>0</v>
      </c>
      <c r="M11531">
        <v>110.25</v>
      </c>
      <c r="N11531">
        <v>0</v>
      </c>
      <c r="O11531" t="s">
        <v>10767</v>
      </c>
      <c r="P11531" t="s">
        <v>4412</v>
      </c>
      <c r="Q11531" t="s">
        <v>47</v>
      </c>
      <c r="R11531" t="s">
        <v>3414</v>
      </c>
      <c r="S11531">
        <v>4507100176</v>
      </c>
      <c r="T11531" s="3" t="s">
        <v>10779</v>
      </c>
      <c r="Y11531" t="s">
        <v>83</v>
      </c>
      <c r="Z11531" s="1">
        <v>44042</v>
      </c>
      <c r="AA11531" s="1">
        <v>2958465</v>
      </c>
      <c r="AB11531" s="1">
        <v>45901</v>
      </c>
      <c r="AC11531" t="s">
        <v>51</v>
      </c>
      <c r="AD11531" t="s">
        <v>4141</v>
      </c>
      <c r="AE11531" s="1">
        <v>44042</v>
      </c>
      <c r="AF11531" t="s">
        <v>5087</v>
      </c>
      <c r="AH11531" t="s">
        <v>63</v>
      </c>
      <c r="AI11531" t="s">
        <v>10763</v>
      </c>
      <c r="AK11531" t="s">
        <v>2431</v>
      </c>
      <c r="AL11531" t="s">
        <v>3462</v>
      </c>
      <c r="AN11531" t="str">
        <f t="shared" si="180"/>
        <v>100240041381-1-198550595012.1-21469928-A-2025-09-01T00:00:00.000+00:00-2025-09-30T00:00:00.000+00:00</v>
      </c>
    </row>
    <row r="11532" spans="1:40" hidden="1" x14ac:dyDescent="0.35">
      <c r="A11532" t="s">
        <v>4134</v>
      </c>
      <c r="B11532" s="2">
        <v>100240041381</v>
      </c>
      <c r="C11532" s="1">
        <v>45994</v>
      </c>
      <c r="D11532" t="s">
        <v>815</v>
      </c>
      <c r="E11532" t="s">
        <v>2086</v>
      </c>
      <c r="F11532" t="s">
        <v>5080</v>
      </c>
      <c r="G11532">
        <v>715962</v>
      </c>
      <c r="H11532" t="s">
        <v>10766</v>
      </c>
      <c r="I11532">
        <v>4</v>
      </c>
      <c r="J11532" t="s">
        <v>79</v>
      </c>
      <c r="K11532" t="s">
        <v>10806</v>
      </c>
      <c r="L11532">
        <v>0</v>
      </c>
      <c r="M11532">
        <v>110.25</v>
      </c>
      <c r="N11532">
        <v>0</v>
      </c>
      <c r="O11532" t="s">
        <v>10767</v>
      </c>
      <c r="P11532" t="s">
        <v>4412</v>
      </c>
      <c r="Q11532" t="s">
        <v>47</v>
      </c>
      <c r="R11532" t="s">
        <v>3414</v>
      </c>
      <c r="S11532">
        <v>4507100176</v>
      </c>
      <c r="T11532" s="3" t="s">
        <v>10782</v>
      </c>
      <c r="Y11532" t="s">
        <v>83</v>
      </c>
      <c r="Z11532" s="1">
        <v>42948</v>
      </c>
      <c r="AA11532" s="1">
        <v>2958465</v>
      </c>
      <c r="AB11532" s="1">
        <v>45901</v>
      </c>
      <c r="AC11532" t="s">
        <v>51</v>
      </c>
      <c r="AD11532" t="s">
        <v>4141</v>
      </c>
      <c r="AE11532" s="1">
        <v>42948</v>
      </c>
      <c r="AF11532" t="s">
        <v>5087</v>
      </c>
      <c r="AH11532" t="s">
        <v>63</v>
      </c>
      <c r="AI11532" t="s">
        <v>10763</v>
      </c>
      <c r="AK11532" t="s">
        <v>2431</v>
      </c>
      <c r="AL11532" t="s">
        <v>3462</v>
      </c>
      <c r="AN11532" t="str">
        <f t="shared" si="180"/>
        <v>100240041381-1-198550595012.1-20528537-A-2025-09-01T00:00:00.000+00:00-2025-09-30T00:00:00.000+00:00</v>
      </c>
    </row>
    <row r="11533" spans="1:40" hidden="1" x14ac:dyDescent="0.35">
      <c r="A11533" t="s">
        <v>4134</v>
      </c>
      <c r="B11533" s="2">
        <v>100240041381</v>
      </c>
      <c r="C11533" s="1">
        <v>45994</v>
      </c>
      <c r="D11533" t="s">
        <v>815</v>
      </c>
      <c r="E11533" t="s">
        <v>2086</v>
      </c>
      <c r="F11533" t="s">
        <v>5080</v>
      </c>
      <c r="G11533">
        <v>715962</v>
      </c>
      <c r="H11533" t="s">
        <v>10766</v>
      </c>
      <c r="I11533">
        <v>4</v>
      </c>
      <c r="J11533" t="s">
        <v>79</v>
      </c>
      <c r="K11533" t="s">
        <v>10806</v>
      </c>
      <c r="L11533">
        <v>0</v>
      </c>
      <c r="M11533">
        <v>110.25</v>
      </c>
      <c r="N11533">
        <v>0</v>
      </c>
      <c r="O11533" t="s">
        <v>10767</v>
      </c>
      <c r="P11533" t="s">
        <v>4412</v>
      </c>
      <c r="Q11533" t="s">
        <v>47</v>
      </c>
      <c r="R11533" t="s">
        <v>3414</v>
      </c>
      <c r="S11533">
        <v>4507100176</v>
      </c>
      <c r="T11533" s="3" t="s">
        <v>10781</v>
      </c>
      <c r="Y11533" t="s">
        <v>83</v>
      </c>
      <c r="Z11533" s="1">
        <v>42948</v>
      </c>
      <c r="AA11533" s="1">
        <v>2958465</v>
      </c>
      <c r="AB11533" s="1">
        <v>45901</v>
      </c>
      <c r="AC11533" t="s">
        <v>51</v>
      </c>
      <c r="AD11533" t="s">
        <v>4141</v>
      </c>
      <c r="AE11533" s="1">
        <v>42948</v>
      </c>
      <c r="AF11533" t="s">
        <v>5087</v>
      </c>
      <c r="AH11533" t="s">
        <v>63</v>
      </c>
      <c r="AI11533" t="s">
        <v>10763</v>
      </c>
      <c r="AK11533" t="s">
        <v>2431</v>
      </c>
      <c r="AL11533" t="s">
        <v>3462</v>
      </c>
      <c r="AN11533" t="str">
        <f t="shared" si="180"/>
        <v>100240041381-1-198550595012.1-20528538-A-2025-09-01T00:00:00.000+00:00-2025-09-30T00:00:00.000+00:00</v>
      </c>
    </row>
    <row r="11534" spans="1:40" hidden="1" x14ac:dyDescent="0.35">
      <c r="A11534" t="s">
        <v>4134</v>
      </c>
      <c r="B11534" s="2">
        <v>100240041381</v>
      </c>
      <c r="C11534" s="1">
        <v>45994</v>
      </c>
      <c r="D11534" t="s">
        <v>815</v>
      </c>
      <c r="E11534" t="s">
        <v>2086</v>
      </c>
      <c r="F11534" t="s">
        <v>5080</v>
      </c>
      <c r="G11534">
        <v>715962</v>
      </c>
      <c r="H11534" t="s">
        <v>10766</v>
      </c>
      <c r="I11534">
        <v>5</v>
      </c>
      <c r="J11534" t="s">
        <v>100</v>
      </c>
      <c r="K11534" t="s">
        <v>10807</v>
      </c>
      <c r="L11534">
        <v>0</v>
      </c>
      <c r="M11534">
        <v>250</v>
      </c>
      <c r="N11534">
        <v>0</v>
      </c>
      <c r="O11534" t="s">
        <v>10788</v>
      </c>
      <c r="P11534" t="s">
        <v>4412</v>
      </c>
      <c r="Q11534" t="s">
        <v>47</v>
      </c>
      <c r="R11534" t="s">
        <v>3414</v>
      </c>
      <c r="S11534">
        <v>4507100176</v>
      </c>
      <c r="T11534" s="3" t="s">
        <v>10789</v>
      </c>
      <c r="Y11534" t="s">
        <v>103</v>
      </c>
      <c r="Z11534" s="1">
        <v>44488</v>
      </c>
      <c r="AA11534" s="1">
        <v>2958465</v>
      </c>
      <c r="AB11534" s="1">
        <v>45901</v>
      </c>
      <c r="AC11534" t="s">
        <v>51</v>
      </c>
      <c r="AD11534" t="s">
        <v>4141</v>
      </c>
      <c r="AE11534" s="1">
        <v>44488</v>
      </c>
      <c r="AF11534" t="s">
        <v>5087</v>
      </c>
      <c r="AH11534" t="s">
        <v>63</v>
      </c>
      <c r="AI11534" t="s">
        <v>10763</v>
      </c>
      <c r="AK11534" t="s">
        <v>2431</v>
      </c>
      <c r="AL11534" t="s">
        <v>3462</v>
      </c>
      <c r="AN11534" t="str">
        <f t="shared" si="180"/>
        <v>100240041381-1-213151323219.1-4-213149730880-2025-09-01T00:00:00.000+00:00-2025-09-30T00:00:00.000+00:00</v>
      </c>
    </row>
    <row r="11535" spans="1:40" hidden="1" x14ac:dyDescent="0.35">
      <c r="A11535" t="s">
        <v>4134</v>
      </c>
      <c r="B11535" s="2">
        <v>100240041381</v>
      </c>
      <c r="C11535" s="1">
        <v>45994</v>
      </c>
      <c r="D11535" t="s">
        <v>815</v>
      </c>
      <c r="E11535" t="s">
        <v>2086</v>
      </c>
      <c r="F11535" t="s">
        <v>5080</v>
      </c>
      <c r="G11535">
        <v>715962</v>
      </c>
      <c r="H11535" t="s">
        <v>10766</v>
      </c>
      <c r="I11535">
        <v>6</v>
      </c>
      <c r="J11535" t="s">
        <v>100</v>
      </c>
      <c r="K11535" t="s">
        <v>10808</v>
      </c>
      <c r="L11535">
        <v>0</v>
      </c>
      <c r="M11535">
        <v>231.53</v>
      </c>
      <c r="N11535">
        <v>0</v>
      </c>
      <c r="O11535" t="s">
        <v>10767</v>
      </c>
      <c r="P11535" t="s">
        <v>4412</v>
      </c>
      <c r="Q11535" t="s">
        <v>47</v>
      </c>
      <c r="R11535" t="s">
        <v>3414</v>
      </c>
      <c r="S11535">
        <v>4507100176</v>
      </c>
      <c r="T11535" s="3" t="s">
        <v>10791</v>
      </c>
      <c r="Y11535" t="s">
        <v>103</v>
      </c>
      <c r="Z11535" s="1">
        <v>44286</v>
      </c>
      <c r="AA11535" s="1">
        <v>2958465</v>
      </c>
      <c r="AB11535" s="1">
        <v>45901</v>
      </c>
      <c r="AC11535" t="s">
        <v>51</v>
      </c>
      <c r="AD11535" t="s">
        <v>4141</v>
      </c>
      <c r="AE11535" s="1">
        <v>44286</v>
      </c>
      <c r="AF11535" t="s">
        <v>5087</v>
      </c>
      <c r="AH11535" t="s">
        <v>63</v>
      </c>
      <c r="AI11535" t="s">
        <v>10763</v>
      </c>
      <c r="AK11535" t="s">
        <v>2431</v>
      </c>
      <c r="AL11535" t="s">
        <v>3462</v>
      </c>
      <c r="AN11535" t="str">
        <f t="shared" si="180"/>
        <v>100240041381-1-198550595012.1-4-205580317872-2025-09-01T00:00:00.000+00:00-2025-09-30T00:00:00.000+00:00</v>
      </c>
    </row>
    <row r="11536" spans="1:40" hidden="1" x14ac:dyDescent="0.35">
      <c r="A11536" t="s">
        <v>4134</v>
      </c>
      <c r="B11536" s="2">
        <v>100240041381</v>
      </c>
      <c r="C11536" s="1">
        <v>45994</v>
      </c>
      <c r="D11536" t="s">
        <v>815</v>
      </c>
      <c r="E11536" t="s">
        <v>2086</v>
      </c>
      <c r="F11536" t="s">
        <v>5080</v>
      </c>
      <c r="G11536">
        <v>715962</v>
      </c>
      <c r="H11536" t="s">
        <v>10766</v>
      </c>
      <c r="I11536">
        <v>7</v>
      </c>
      <c r="J11536" t="s">
        <v>100</v>
      </c>
      <c r="K11536" t="s">
        <v>10809</v>
      </c>
      <c r="L11536">
        <v>0</v>
      </c>
      <c r="M11536">
        <v>165.38</v>
      </c>
      <c r="N11536">
        <v>0</v>
      </c>
      <c r="O11536" t="s">
        <v>10767</v>
      </c>
      <c r="P11536" t="s">
        <v>4412</v>
      </c>
      <c r="Q11536" t="s">
        <v>47</v>
      </c>
      <c r="R11536" t="s">
        <v>3414</v>
      </c>
      <c r="S11536">
        <v>4507100176</v>
      </c>
      <c r="T11536" s="3" t="s">
        <v>10795</v>
      </c>
      <c r="Y11536" t="s">
        <v>103</v>
      </c>
      <c r="Z11536" s="1">
        <v>44086</v>
      </c>
      <c r="AA11536" s="1">
        <v>2958465</v>
      </c>
      <c r="AB11536" s="1">
        <v>45901</v>
      </c>
      <c r="AC11536" t="s">
        <v>51</v>
      </c>
      <c r="AD11536" t="s">
        <v>4141</v>
      </c>
      <c r="AE11536" s="1">
        <v>44086</v>
      </c>
      <c r="AF11536" t="s">
        <v>5087</v>
      </c>
      <c r="AH11536" t="s">
        <v>63</v>
      </c>
      <c r="AI11536" t="s">
        <v>10763</v>
      </c>
      <c r="AK11536" t="s">
        <v>2431</v>
      </c>
      <c r="AL11536" t="s">
        <v>3462</v>
      </c>
      <c r="AN11536" t="str">
        <f t="shared" si="180"/>
        <v>100240041381-1-198550595012.1-4-200645503552-2025-09-01T00:00:00.000+00:00-2025-09-30T00:00:00.000+00:00</v>
      </c>
    </row>
    <row r="11537" spans="1:40" hidden="1" x14ac:dyDescent="0.35">
      <c r="A11537" t="s">
        <v>4134</v>
      </c>
      <c r="B11537" s="2">
        <v>100240041381</v>
      </c>
      <c r="C11537" s="1">
        <v>45994</v>
      </c>
      <c r="D11537" t="s">
        <v>815</v>
      </c>
      <c r="E11537" t="s">
        <v>2086</v>
      </c>
      <c r="F11537" t="s">
        <v>5080</v>
      </c>
      <c r="G11537">
        <v>715962</v>
      </c>
      <c r="H11537" t="s">
        <v>10766</v>
      </c>
      <c r="I11537">
        <v>8</v>
      </c>
      <c r="J11537" t="s">
        <v>64</v>
      </c>
      <c r="K11537" t="s">
        <v>144</v>
      </c>
      <c r="L11537">
        <v>0</v>
      </c>
      <c r="M11537">
        <v>1654.05</v>
      </c>
      <c r="N11537">
        <v>0</v>
      </c>
      <c r="O11537" t="s">
        <v>10767</v>
      </c>
      <c r="P11537" t="s">
        <v>4412</v>
      </c>
      <c r="Q11537" t="s">
        <v>66</v>
      </c>
      <c r="R11537" t="s">
        <v>3414</v>
      </c>
      <c r="S11537">
        <v>4507100176</v>
      </c>
      <c r="T11537" s="3" t="s">
        <v>10771</v>
      </c>
      <c r="Y11537" t="s">
        <v>68</v>
      </c>
      <c r="Z11537" s="1">
        <v>42948</v>
      </c>
      <c r="AA11537" s="1">
        <v>2958465</v>
      </c>
      <c r="AB11537" s="1">
        <v>45931</v>
      </c>
      <c r="AC11537" t="s">
        <v>51</v>
      </c>
      <c r="AD11537" t="s">
        <v>4141</v>
      </c>
      <c r="AE11537" s="1">
        <v>42948</v>
      </c>
      <c r="AF11537" t="s">
        <v>69</v>
      </c>
      <c r="AH11537" t="s">
        <v>55</v>
      </c>
      <c r="AI11537" t="s">
        <v>10763</v>
      </c>
      <c r="AK11537" t="s">
        <v>2353</v>
      </c>
      <c r="AL11537" t="s">
        <v>1705</v>
      </c>
      <c r="AN11537" t="str">
        <f t="shared" si="180"/>
        <v>100240041381-1-198550595012.1-4-105291545686-2025-10-01T00:00:00.000+00:00-2025-10-31T00:00:00.000+00:00</v>
      </c>
    </row>
    <row r="11538" spans="1:40" hidden="1" x14ac:dyDescent="0.35">
      <c r="A11538" t="s">
        <v>4134</v>
      </c>
      <c r="B11538" s="2">
        <v>100240041381</v>
      </c>
      <c r="C11538" s="1">
        <v>45994</v>
      </c>
      <c r="D11538" t="s">
        <v>815</v>
      </c>
      <c r="E11538" t="s">
        <v>2086</v>
      </c>
      <c r="F11538" t="s">
        <v>5080</v>
      </c>
      <c r="G11538">
        <v>715962</v>
      </c>
      <c r="H11538" t="s">
        <v>10766</v>
      </c>
      <c r="I11538">
        <v>9</v>
      </c>
      <c r="J11538" t="s">
        <v>43</v>
      </c>
      <c r="K11538" t="s">
        <v>1113</v>
      </c>
      <c r="L11538">
        <v>0</v>
      </c>
      <c r="M11538">
        <v>393.75</v>
      </c>
      <c r="N11538">
        <v>0</v>
      </c>
      <c r="O11538" t="s">
        <v>10767</v>
      </c>
      <c r="P11538" t="s">
        <v>4412</v>
      </c>
      <c r="Q11538" t="s">
        <v>47</v>
      </c>
      <c r="R11538" t="s">
        <v>3414</v>
      </c>
      <c r="T11538" s="3" t="s">
        <v>10776</v>
      </c>
      <c r="Y11538" t="s">
        <v>50</v>
      </c>
      <c r="Z11538" s="1">
        <v>45495</v>
      </c>
      <c r="AA11538" s="1">
        <v>2958465</v>
      </c>
      <c r="AB11538" s="1">
        <v>45931</v>
      </c>
      <c r="AC11538" t="s">
        <v>51</v>
      </c>
      <c r="AD11538" t="s">
        <v>4141</v>
      </c>
      <c r="AE11538" s="1">
        <v>45495</v>
      </c>
      <c r="AF11538" t="s">
        <v>5087</v>
      </c>
      <c r="AH11538" t="s">
        <v>55</v>
      </c>
      <c r="AI11538" t="s">
        <v>10763</v>
      </c>
      <c r="AK11538" t="s">
        <v>2353</v>
      </c>
      <c r="AL11538" t="s">
        <v>1705</v>
      </c>
      <c r="AN11538" t="str">
        <f t="shared" si="180"/>
        <v>100240041381-1-198550595012.1-22903677-A-2025-10-01T00:00:00.000+00:00-2025-10-31T00:00:00.000+00:00</v>
      </c>
    </row>
    <row r="11539" spans="1:40" hidden="1" x14ac:dyDescent="0.35">
      <c r="A11539" t="s">
        <v>4134</v>
      </c>
      <c r="B11539" s="2">
        <v>100240041381</v>
      </c>
      <c r="C11539" s="1">
        <v>45994</v>
      </c>
      <c r="D11539" t="s">
        <v>815</v>
      </c>
      <c r="E11539" t="s">
        <v>2086</v>
      </c>
      <c r="F11539" t="s">
        <v>5080</v>
      </c>
      <c r="G11539">
        <v>715962</v>
      </c>
      <c r="H11539" t="s">
        <v>10766</v>
      </c>
      <c r="I11539">
        <v>9</v>
      </c>
      <c r="J11539" t="s">
        <v>43</v>
      </c>
      <c r="K11539" t="s">
        <v>1113</v>
      </c>
      <c r="L11539">
        <v>0</v>
      </c>
      <c r="M11539">
        <v>393.75</v>
      </c>
      <c r="N11539">
        <v>0</v>
      </c>
      <c r="O11539" t="s">
        <v>10767</v>
      </c>
      <c r="P11539" t="s">
        <v>4412</v>
      </c>
      <c r="Q11539" t="s">
        <v>47</v>
      </c>
      <c r="R11539" t="s">
        <v>3414</v>
      </c>
      <c r="T11539" s="3" t="s">
        <v>10777</v>
      </c>
      <c r="Y11539" t="s">
        <v>50</v>
      </c>
      <c r="Z11539" s="1">
        <v>45495</v>
      </c>
      <c r="AA11539" s="1">
        <v>2958465</v>
      </c>
      <c r="AB11539" s="1">
        <v>45931</v>
      </c>
      <c r="AC11539" t="s">
        <v>51</v>
      </c>
      <c r="AD11539" t="s">
        <v>4141</v>
      </c>
      <c r="AE11539" s="1">
        <v>45495</v>
      </c>
      <c r="AF11539" t="s">
        <v>5087</v>
      </c>
      <c r="AH11539" t="s">
        <v>55</v>
      </c>
      <c r="AI11539" t="s">
        <v>10763</v>
      </c>
      <c r="AK11539" t="s">
        <v>2353</v>
      </c>
      <c r="AL11539" t="s">
        <v>1705</v>
      </c>
      <c r="AN11539" t="str">
        <f t="shared" si="180"/>
        <v>100240041381-1-198550595012.1-22903761-A-2025-10-01T00:00:00.000+00:00-2025-10-31T00:00:00.000+00:00</v>
      </c>
    </row>
    <row r="11540" spans="1:40" hidden="1" x14ac:dyDescent="0.35">
      <c r="A11540" t="s">
        <v>4134</v>
      </c>
      <c r="B11540" s="2">
        <v>100240041381</v>
      </c>
      <c r="C11540" s="1">
        <v>45994</v>
      </c>
      <c r="D11540" t="s">
        <v>815</v>
      </c>
      <c r="E11540" t="s">
        <v>2086</v>
      </c>
      <c r="F11540" t="s">
        <v>5080</v>
      </c>
      <c r="G11540">
        <v>715962</v>
      </c>
      <c r="H11540" t="s">
        <v>10766</v>
      </c>
      <c r="I11540">
        <v>10</v>
      </c>
      <c r="J11540" t="s">
        <v>43</v>
      </c>
      <c r="K11540" t="s">
        <v>1465</v>
      </c>
      <c r="L11540">
        <v>0</v>
      </c>
      <c r="M11540">
        <v>446.7</v>
      </c>
      <c r="N11540">
        <v>0</v>
      </c>
      <c r="O11540" t="s">
        <v>10773</v>
      </c>
      <c r="P11540" t="s">
        <v>4650</v>
      </c>
      <c r="Q11540" t="s">
        <v>47</v>
      </c>
      <c r="R11540" t="s">
        <v>3414</v>
      </c>
      <c r="S11540">
        <v>4507100176</v>
      </c>
      <c r="T11540" s="3" t="s">
        <v>10783</v>
      </c>
      <c r="Y11540" t="s">
        <v>50</v>
      </c>
      <c r="Z11540" s="1">
        <v>44302</v>
      </c>
      <c r="AA11540" s="1">
        <v>2958465</v>
      </c>
      <c r="AB11540" s="1">
        <v>45931</v>
      </c>
      <c r="AC11540" t="s">
        <v>51</v>
      </c>
      <c r="AD11540" t="s">
        <v>4141</v>
      </c>
      <c r="AE11540" s="1">
        <v>44302</v>
      </c>
      <c r="AF11540" t="s">
        <v>5087</v>
      </c>
      <c r="AH11540" t="s">
        <v>55</v>
      </c>
      <c r="AI11540" t="s">
        <v>10763</v>
      </c>
      <c r="AK11540" t="s">
        <v>2353</v>
      </c>
      <c r="AL11540" t="s">
        <v>1705</v>
      </c>
      <c r="AN11540" t="str">
        <f t="shared" si="180"/>
        <v>100240041381-1-198667112807.1-21752164-A-2025-10-01T00:00:00.000+00:00-2025-10-31T00:00:00.000+00:00</v>
      </c>
    </row>
    <row r="11541" spans="1:40" hidden="1" x14ac:dyDescent="0.35">
      <c r="A11541" t="s">
        <v>4134</v>
      </c>
      <c r="B11541" s="2">
        <v>100240041381</v>
      </c>
      <c r="C11541" s="1">
        <v>45994</v>
      </c>
      <c r="D11541" t="s">
        <v>815</v>
      </c>
      <c r="E11541" t="s">
        <v>2086</v>
      </c>
      <c r="F11541" t="s">
        <v>5080</v>
      </c>
      <c r="G11541">
        <v>715962</v>
      </c>
      <c r="H11541" t="s">
        <v>10766</v>
      </c>
      <c r="I11541">
        <v>11</v>
      </c>
      <c r="J11541" t="s">
        <v>64</v>
      </c>
      <c r="K11541" t="s">
        <v>144</v>
      </c>
      <c r="L11541">
        <v>0</v>
      </c>
      <c r="M11541">
        <v>1435.82</v>
      </c>
      <c r="N11541">
        <v>0</v>
      </c>
      <c r="O11541" t="s">
        <v>10773</v>
      </c>
      <c r="P11541" t="s">
        <v>4650</v>
      </c>
      <c r="Q11541" t="s">
        <v>66</v>
      </c>
      <c r="R11541" t="s">
        <v>3414</v>
      </c>
      <c r="S11541">
        <v>4507100176</v>
      </c>
      <c r="T11541" s="3" t="s">
        <v>10774</v>
      </c>
      <c r="Y11541" t="s">
        <v>68</v>
      </c>
      <c r="Z11541" s="1">
        <v>44026</v>
      </c>
      <c r="AA11541" s="1">
        <v>2958465</v>
      </c>
      <c r="AB11541" s="1">
        <v>45931</v>
      </c>
      <c r="AC11541" t="s">
        <v>51</v>
      </c>
      <c r="AD11541" t="s">
        <v>4141</v>
      </c>
      <c r="AE11541" s="1">
        <v>44026</v>
      </c>
      <c r="AF11541" t="s">
        <v>69</v>
      </c>
      <c r="AH11541" t="s">
        <v>55</v>
      </c>
      <c r="AI11541" t="s">
        <v>10763</v>
      </c>
      <c r="AK11541" t="s">
        <v>2353</v>
      </c>
      <c r="AL11541" t="s">
        <v>1705</v>
      </c>
      <c r="AN11541" t="str">
        <f t="shared" si="180"/>
        <v>100240041381-1-198667112807.1-4-199365651094-2025-10-01T00:00:00.000+00:00-2025-10-31T00:00:00.000+00:00</v>
      </c>
    </row>
    <row r="11542" spans="1:40" hidden="1" x14ac:dyDescent="0.35">
      <c r="A11542" t="s">
        <v>4134</v>
      </c>
      <c r="B11542" s="2">
        <v>100240041381</v>
      </c>
      <c r="C11542" s="1">
        <v>45994</v>
      </c>
      <c r="D11542" t="s">
        <v>815</v>
      </c>
      <c r="E11542" t="s">
        <v>2086</v>
      </c>
      <c r="F11542" t="s">
        <v>5080</v>
      </c>
      <c r="G11542">
        <v>715962</v>
      </c>
      <c r="H11542" t="s">
        <v>10766</v>
      </c>
      <c r="I11542">
        <v>12</v>
      </c>
      <c r="J11542" t="s">
        <v>609</v>
      </c>
      <c r="K11542" t="s">
        <v>610</v>
      </c>
      <c r="L11542">
        <v>0</v>
      </c>
      <c r="M11542">
        <v>893.4</v>
      </c>
      <c r="N11542">
        <v>0</v>
      </c>
      <c r="O11542" t="s">
        <v>10773</v>
      </c>
      <c r="P11542" t="s">
        <v>4650</v>
      </c>
      <c r="Q11542" t="s">
        <v>47</v>
      </c>
      <c r="R11542" t="s">
        <v>3414</v>
      </c>
      <c r="S11542">
        <v>4507100176</v>
      </c>
      <c r="T11542" s="3" t="s">
        <v>10775</v>
      </c>
      <c r="Y11542" t="s">
        <v>615</v>
      </c>
      <c r="Z11542" s="1">
        <v>44021</v>
      </c>
      <c r="AA11542" s="1">
        <v>2958465</v>
      </c>
      <c r="AB11542" s="1">
        <v>45931</v>
      </c>
      <c r="AC11542" t="s">
        <v>51</v>
      </c>
      <c r="AD11542" t="s">
        <v>4141</v>
      </c>
      <c r="AE11542" s="1">
        <v>44021</v>
      </c>
      <c r="AF11542" t="s">
        <v>5087</v>
      </c>
      <c r="AH11542" t="s">
        <v>55</v>
      </c>
      <c r="AI11542" t="s">
        <v>10763</v>
      </c>
      <c r="AK11542" t="s">
        <v>2353</v>
      </c>
      <c r="AL11542" t="s">
        <v>1705</v>
      </c>
      <c r="AN11542" t="str">
        <f t="shared" si="180"/>
        <v>100240041381-1-198667112807.1-4-199299616710-2025-10-01T00:00:00.000+00:00-2025-10-31T00:00:00.000+00:00</v>
      </c>
    </row>
    <row r="11543" spans="1:40" hidden="1" x14ac:dyDescent="0.35">
      <c r="A11543" t="s">
        <v>4134</v>
      </c>
      <c r="B11543" s="2">
        <v>100240041381</v>
      </c>
      <c r="C11543" s="1">
        <v>45994</v>
      </c>
      <c r="D11543" t="s">
        <v>815</v>
      </c>
      <c r="E11543" t="s">
        <v>2086</v>
      </c>
      <c r="F11543" t="s">
        <v>5080</v>
      </c>
      <c r="G11543">
        <v>715962</v>
      </c>
      <c r="H11543" t="s">
        <v>10766</v>
      </c>
      <c r="I11543">
        <v>13</v>
      </c>
      <c r="J11543" t="s">
        <v>249</v>
      </c>
      <c r="K11543" t="s">
        <v>1360</v>
      </c>
      <c r="L11543">
        <v>0</v>
      </c>
      <c r="M11543">
        <v>260</v>
      </c>
      <c r="N11543">
        <v>0</v>
      </c>
      <c r="O11543" t="s">
        <v>10810</v>
      </c>
      <c r="P11543" t="s">
        <v>4412</v>
      </c>
      <c r="Q11543" t="s">
        <v>159</v>
      </c>
      <c r="R11543" t="s">
        <v>252</v>
      </c>
      <c r="T11543" s="3" t="s">
        <v>10811</v>
      </c>
      <c r="Y11543" t="s">
        <v>254</v>
      </c>
      <c r="Z11543" s="1">
        <v>45929</v>
      </c>
      <c r="AA11543" s="1">
        <v>2958465</v>
      </c>
      <c r="AC11543" t="s">
        <v>51</v>
      </c>
      <c r="AD11543" t="s">
        <v>4141</v>
      </c>
      <c r="AE11543" s="1">
        <v>45929</v>
      </c>
      <c r="AF11543" t="s">
        <v>2089</v>
      </c>
      <c r="AH11543" t="s">
        <v>63</v>
      </c>
      <c r="AI11543" t="s">
        <v>10763</v>
      </c>
      <c r="AK11543" t="s">
        <v>164</v>
      </c>
      <c r="AL11543" t="s">
        <v>164</v>
      </c>
      <c r="AN11543" t="str">
        <f t="shared" si="180"/>
        <v>100240041381-1-252257223974-0B1D34E5-0019-4f2c-9129-C05AAF595438-null-null</v>
      </c>
    </row>
    <row r="11544" spans="1:40" hidden="1" x14ac:dyDescent="0.35">
      <c r="A11544" t="s">
        <v>4134</v>
      </c>
      <c r="B11544" s="2">
        <v>100240041381</v>
      </c>
      <c r="C11544" s="1">
        <v>45994</v>
      </c>
      <c r="D11544" t="s">
        <v>815</v>
      </c>
      <c r="E11544" t="s">
        <v>2086</v>
      </c>
      <c r="F11544" t="s">
        <v>5080</v>
      </c>
      <c r="G11544">
        <v>715962</v>
      </c>
      <c r="H11544" t="s">
        <v>10766</v>
      </c>
      <c r="I11544">
        <v>14</v>
      </c>
      <c r="J11544" t="s">
        <v>100</v>
      </c>
      <c r="K11544" t="s">
        <v>10812</v>
      </c>
      <c r="L11544">
        <v>0</v>
      </c>
      <c r="M11544">
        <v>165.38</v>
      </c>
      <c r="N11544">
        <v>0</v>
      </c>
      <c r="O11544" t="s">
        <v>10767</v>
      </c>
      <c r="P11544" t="s">
        <v>4412</v>
      </c>
      <c r="Q11544" t="s">
        <v>47</v>
      </c>
      <c r="R11544" t="s">
        <v>3414</v>
      </c>
      <c r="S11544">
        <v>4507100176</v>
      </c>
      <c r="T11544" s="3" t="s">
        <v>10793</v>
      </c>
      <c r="Y11544" t="s">
        <v>103</v>
      </c>
      <c r="Z11544" s="1">
        <v>44086</v>
      </c>
      <c r="AA11544" s="1">
        <v>2958465</v>
      </c>
      <c r="AB11544" s="1">
        <v>45901</v>
      </c>
      <c r="AC11544" t="s">
        <v>51</v>
      </c>
      <c r="AD11544" t="s">
        <v>4141</v>
      </c>
      <c r="AE11544" s="1">
        <v>44086</v>
      </c>
      <c r="AF11544" t="s">
        <v>5087</v>
      </c>
      <c r="AH11544" t="s">
        <v>63</v>
      </c>
      <c r="AI11544" t="s">
        <v>10763</v>
      </c>
      <c r="AK11544" t="s">
        <v>2431</v>
      </c>
      <c r="AL11544" t="s">
        <v>3462</v>
      </c>
      <c r="AN11544" t="str">
        <f t="shared" si="180"/>
        <v>100240041381-1-198550595012.1-4-200645504132-2025-09-01T00:00:00.000+00:00-2025-09-30T00:00:00.000+00:00</v>
      </c>
    </row>
    <row r="11545" spans="1:40" hidden="1" x14ac:dyDescent="0.35">
      <c r="A11545" t="s">
        <v>4134</v>
      </c>
      <c r="B11545" s="2">
        <v>100240041381</v>
      </c>
      <c r="C11545" s="1">
        <v>45994</v>
      </c>
      <c r="D11545" t="s">
        <v>815</v>
      </c>
      <c r="E11545" t="s">
        <v>2086</v>
      </c>
      <c r="F11545" t="s">
        <v>5080</v>
      </c>
      <c r="G11545">
        <v>715962</v>
      </c>
      <c r="H11545" t="s">
        <v>10766</v>
      </c>
      <c r="I11545">
        <v>15</v>
      </c>
      <c r="J11545" t="s">
        <v>71</v>
      </c>
      <c r="K11545" t="s">
        <v>122</v>
      </c>
      <c r="L11545">
        <v>0</v>
      </c>
      <c r="M11545">
        <v>1654.05</v>
      </c>
      <c r="N11545">
        <v>0</v>
      </c>
      <c r="O11545" t="s">
        <v>10767</v>
      </c>
      <c r="P11545" t="s">
        <v>4412</v>
      </c>
      <c r="Q11545" t="s">
        <v>73</v>
      </c>
      <c r="R11545" t="s">
        <v>3414</v>
      </c>
      <c r="S11545">
        <v>4507100176</v>
      </c>
      <c r="T11545" s="3" t="s">
        <v>10772</v>
      </c>
      <c r="Y11545" t="s">
        <v>75</v>
      </c>
      <c r="Z11545" s="1">
        <v>42948</v>
      </c>
      <c r="AA11545" s="1">
        <v>2958465</v>
      </c>
      <c r="AB11545" s="1">
        <v>45931</v>
      </c>
      <c r="AC11545" t="s">
        <v>51</v>
      </c>
      <c r="AD11545" t="s">
        <v>4141</v>
      </c>
      <c r="AE11545" s="1">
        <v>42948</v>
      </c>
      <c r="AF11545" t="s">
        <v>69</v>
      </c>
      <c r="AH11545" t="s">
        <v>55</v>
      </c>
      <c r="AI11545" t="s">
        <v>10763</v>
      </c>
      <c r="AK11545" t="s">
        <v>2353</v>
      </c>
      <c r="AL11545" t="s">
        <v>1705</v>
      </c>
      <c r="AN11545" t="str">
        <f t="shared" si="180"/>
        <v>100240041381-1-198550595012.1-000010-20507747-2025-10-01T00:00:00.000+00:00-2025-10-31T00:00:00.000+00:00</v>
      </c>
    </row>
    <row r="11546" spans="1:40" hidden="1" x14ac:dyDescent="0.35">
      <c r="A11546" t="s">
        <v>4134</v>
      </c>
      <c r="B11546" s="2">
        <v>100240041381</v>
      </c>
      <c r="C11546" s="1">
        <v>45994</v>
      </c>
      <c r="D11546" t="s">
        <v>815</v>
      </c>
      <c r="E11546" t="s">
        <v>2086</v>
      </c>
      <c r="F11546" t="s">
        <v>5080</v>
      </c>
      <c r="G11546">
        <v>715962</v>
      </c>
      <c r="H11546" t="s">
        <v>10766</v>
      </c>
      <c r="I11546">
        <v>16</v>
      </c>
      <c r="J11546" t="s">
        <v>71</v>
      </c>
      <c r="K11546" t="s">
        <v>122</v>
      </c>
      <c r="L11546">
        <v>0</v>
      </c>
      <c r="M11546">
        <v>1435.82</v>
      </c>
      <c r="N11546">
        <v>0</v>
      </c>
      <c r="O11546" t="s">
        <v>10773</v>
      </c>
      <c r="P11546" t="s">
        <v>4650</v>
      </c>
      <c r="Q11546" t="s">
        <v>73</v>
      </c>
      <c r="R11546" t="s">
        <v>3414</v>
      </c>
      <c r="S11546">
        <v>4507100176</v>
      </c>
      <c r="T11546" s="3">
        <v>21468357</v>
      </c>
      <c r="Y11546" t="s">
        <v>75</v>
      </c>
      <c r="Z11546" s="1">
        <v>44026</v>
      </c>
      <c r="AA11546" s="1">
        <v>2958465</v>
      </c>
      <c r="AB11546" s="1">
        <v>45931</v>
      </c>
      <c r="AC11546" t="s">
        <v>51</v>
      </c>
      <c r="AD11546" t="s">
        <v>4141</v>
      </c>
      <c r="AE11546" s="1">
        <v>44026</v>
      </c>
      <c r="AF11546" t="s">
        <v>69</v>
      </c>
      <c r="AH11546" t="s">
        <v>55</v>
      </c>
      <c r="AI11546" t="s">
        <v>10763</v>
      </c>
      <c r="AK11546" t="s">
        <v>2353</v>
      </c>
      <c r="AL11546" t="s">
        <v>1705</v>
      </c>
      <c r="AN11546" t="str">
        <f t="shared" si="180"/>
        <v>100240041381-1-198667112807.1-21468357-2025-10-01T00:00:00.000+00:00-2025-10-31T00:00:00.000+00:00</v>
      </c>
    </row>
    <row r="11547" spans="1:40" hidden="1" x14ac:dyDescent="0.35">
      <c r="A11547" t="s">
        <v>4134</v>
      </c>
      <c r="B11547" s="2">
        <v>100240041381</v>
      </c>
      <c r="C11547" s="1">
        <v>45994</v>
      </c>
      <c r="D11547" t="s">
        <v>815</v>
      </c>
      <c r="E11547" t="s">
        <v>2086</v>
      </c>
      <c r="F11547" t="s">
        <v>5080</v>
      </c>
      <c r="G11547">
        <v>715962</v>
      </c>
      <c r="H11547" t="s">
        <v>10766</v>
      </c>
      <c r="I11547">
        <v>17</v>
      </c>
      <c r="J11547" t="s">
        <v>281</v>
      </c>
      <c r="K11547" t="s">
        <v>3275</v>
      </c>
      <c r="L11547">
        <v>0</v>
      </c>
      <c r="M11547">
        <v>5334.85</v>
      </c>
      <c r="N11547">
        <v>0</v>
      </c>
      <c r="O11547" t="s">
        <v>10767</v>
      </c>
      <c r="P11547" t="s">
        <v>4412</v>
      </c>
      <c r="Q11547" t="s">
        <v>47</v>
      </c>
      <c r="R11547" t="s">
        <v>3414</v>
      </c>
      <c r="S11547">
        <v>4507100176</v>
      </c>
      <c r="T11547" s="3" t="s">
        <v>10769</v>
      </c>
      <c r="Y11547" t="s">
        <v>284</v>
      </c>
      <c r="Z11547" s="1">
        <v>42948</v>
      </c>
      <c r="AA11547" s="1">
        <v>2958465</v>
      </c>
      <c r="AB11547" s="1">
        <v>45931</v>
      </c>
      <c r="AC11547" t="s">
        <v>51</v>
      </c>
      <c r="AD11547" t="s">
        <v>4141</v>
      </c>
      <c r="AE11547" s="1">
        <v>42948</v>
      </c>
      <c r="AF11547" t="s">
        <v>5087</v>
      </c>
      <c r="AH11547" t="s">
        <v>55</v>
      </c>
      <c r="AI11547" t="s">
        <v>10763</v>
      </c>
      <c r="AK11547" t="s">
        <v>2353</v>
      </c>
      <c r="AL11547" t="s">
        <v>1705</v>
      </c>
      <c r="AN11547" t="str">
        <f t="shared" si="180"/>
        <v>100240041381-1-198550595012.1-20526210-A-2025-10-01T00:00:00.000+00:00-2025-10-31T00:00:00.000+00:00</v>
      </c>
    </row>
    <row r="11548" spans="1:40" hidden="1" x14ac:dyDescent="0.35">
      <c r="A11548" t="s">
        <v>4134</v>
      </c>
      <c r="B11548" s="2">
        <v>100240041381</v>
      </c>
      <c r="C11548" s="1">
        <v>45994</v>
      </c>
      <c r="D11548" t="s">
        <v>815</v>
      </c>
      <c r="E11548" t="s">
        <v>2086</v>
      </c>
      <c r="F11548" t="s">
        <v>5080</v>
      </c>
      <c r="G11548">
        <v>715962</v>
      </c>
      <c r="H11548" t="s">
        <v>10766</v>
      </c>
      <c r="I11548">
        <v>18</v>
      </c>
      <c r="J11548" t="s">
        <v>43</v>
      </c>
      <c r="K11548" t="s">
        <v>156</v>
      </c>
      <c r="L11548">
        <v>0</v>
      </c>
      <c r="M11548">
        <v>446.7</v>
      </c>
      <c r="N11548">
        <v>0</v>
      </c>
      <c r="O11548" t="s">
        <v>10767</v>
      </c>
      <c r="P11548" t="s">
        <v>4412</v>
      </c>
      <c r="Q11548" t="s">
        <v>47</v>
      </c>
      <c r="R11548" t="s">
        <v>3414</v>
      </c>
      <c r="S11548">
        <v>4507100176</v>
      </c>
      <c r="T11548" s="3" t="s">
        <v>10778</v>
      </c>
      <c r="Y11548" t="s">
        <v>50</v>
      </c>
      <c r="Z11548" s="1">
        <v>44170</v>
      </c>
      <c r="AA11548" s="1">
        <v>2958465</v>
      </c>
      <c r="AB11548" s="1">
        <v>45931</v>
      </c>
      <c r="AC11548" t="s">
        <v>51</v>
      </c>
      <c r="AD11548" t="s">
        <v>4141</v>
      </c>
      <c r="AE11548" s="1">
        <v>44170</v>
      </c>
      <c r="AF11548" t="s">
        <v>5087</v>
      </c>
      <c r="AH11548" t="s">
        <v>55</v>
      </c>
      <c r="AI11548" t="s">
        <v>10763</v>
      </c>
      <c r="AK11548" t="s">
        <v>2353</v>
      </c>
      <c r="AL11548" t="s">
        <v>1705</v>
      </c>
      <c r="AN11548" t="str">
        <f t="shared" si="180"/>
        <v>100240041381-1-198550595012.1-21620288-A-2025-10-01T00:00:00.000+00:00-2025-10-31T00:00:00.000+00:00</v>
      </c>
    </row>
    <row r="11549" spans="1:40" hidden="1" x14ac:dyDescent="0.35">
      <c r="A11549" t="s">
        <v>4134</v>
      </c>
      <c r="B11549" s="2">
        <v>100240041401</v>
      </c>
      <c r="C11549" s="1">
        <v>45994</v>
      </c>
      <c r="D11549" t="s">
        <v>815</v>
      </c>
      <c r="E11549" t="s">
        <v>2086</v>
      </c>
      <c r="F11549" t="s">
        <v>5080</v>
      </c>
      <c r="G11549">
        <v>715962</v>
      </c>
      <c r="H11549" t="s">
        <v>10766</v>
      </c>
      <c r="I11549">
        <v>1</v>
      </c>
      <c r="J11549" t="s">
        <v>100</v>
      </c>
      <c r="K11549" t="s">
        <v>10802</v>
      </c>
      <c r="L11549">
        <v>0</v>
      </c>
      <c r="M11549">
        <v>250</v>
      </c>
      <c r="N11549">
        <v>0</v>
      </c>
      <c r="O11549" t="s">
        <v>10788</v>
      </c>
      <c r="P11549" t="s">
        <v>4412</v>
      </c>
      <c r="Q11549" t="s">
        <v>47</v>
      </c>
      <c r="R11549" t="s">
        <v>3414</v>
      </c>
      <c r="S11549">
        <v>4507100176</v>
      </c>
      <c r="T11549" s="3" t="s">
        <v>10789</v>
      </c>
      <c r="Y11549" t="s">
        <v>103</v>
      </c>
      <c r="Z11549" s="1">
        <v>44488</v>
      </c>
      <c r="AA11549" s="1">
        <v>2958465</v>
      </c>
      <c r="AB11549" s="1">
        <v>45870</v>
      </c>
      <c r="AC11549" t="s">
        <v>51</v>
      </c>
      <c r="AD11549" t="s">
        <v>4141</v>
      </c>
      <c r="AE11549" s="1">
        <v>44488</v>
      </c>
      <c r="AF11549" t="s">
        <v>5087</v>
      </c>
      <c r="AH11549" t="s">
        <v>63</v>
      </c>
      <c r="AI11549" t="s">
        <v>10763</v>
      </c>
      <c r="AK11549" t="s">
        <v>3450</v>
      </c>
      <c r="AL11549" t="s">
        <v>3451</v>
      </c>
      <c r="AN11549" t="str">
        <f t="shared" si="180"/>
        <v>100240041401-1-213151323219.1-4-213149730880-2025-08-01T00:00:00.000+00:00-2025-08-31T00:00:00.000+00:00</v>
      </c>
    </row>
    <row r="11550" spans="1:40" hidden="1" x14ac:dyDescent="0.35">
      <c r="A11550" t="s">
        <v>4134</v>
      </c>
      <c r="B11550" s="2">
        <v>100240041401</v>
      </c>
      <c r="C11550" s="1">
        <v>45994</v>
      </c>
      <c r="D11550" t="s">
        <v>815</v>
      </c>
      <c r="E11550" t="s">
        <v>2086</v>
      </c>
      <c r="F11550" t="s">
        <v>5080</v>
      </c>
      <c r="G11550">
        <v>715962</v>
      </c>
      <c r="H11550" t="s">
        <v>10766</v>
      </c>
      <c r="I11550">
        <v>2</v>
      </c>
      <c r="J11550" t="s">
        <v>100</v>
      </c>
      <c r="K11550" t="s">
        <v>10803</v>
      </c>
      <c r="L11550">
        <v>0</v>
      </c>
      <c r="M11550">
        <v>275.63</v>
      </c>
      <c r="N11550">
        <v>0</v>
      </c>
      <c r="O11550" t="s">
        <v>10767</v>
      </c>
      <c r="P11550" t="s">
        <v>4412</v>
      </c>
      <c r="Q11550" t="s">
        <v>47</v>
      </c>
      <c r="R11550" t="s">
        <v>3414</v>
      </c>
      <c r="S11550">
        <v>4507100176</v>
      </c>
      <c r="T11550" s="3" t="s">
        <v>10786</v>
      </c>
      <c r="Y11550" t="s">
        <v>103</v>
      </c>
      <c r="Z11550" s="1">
        <v>44042</v>
      </c>
      <c r="AA11550" s="1">
        <v>2958465</v>
      </c>
      <c r="AB11550" s="1">
        <v>45870</v>
      </c>
      <c r="AC11550" t="s">
        <v>51</v>
      </c>
      <c r="AD11550" t="s">
        <v>4141</v>
      </c>
      <c r="AE11550" s="1">
        <v>44042</v>
      </c>
      <c r="AF11550" t="s">
        <v>5087</v>
      </c>
      <c r="AH11550" t="s">
        <v>63</v>
      </c>
      <c r="AI11550" t="s">
        <v>10763</v>
      </c>
      <c r="AK11550" t="s">
        <v>3450</v>
      </c>
      <c r="AL11550" t="s">
        <v>3451</v>
      </c>
      <c r="AN11550" t="str">
        <f t="shared" si="180"/>
        <v>100240041401-1-198550595012.1-4-199734739867-2025-08-01T00:00:00.000+00:00-2025-08-31T00:00:00.000+00:00</v>
      </c>
    </row>
    <row r="11551" spans="1:40" hidden="1" x14ac:dyDescent="0.35">
      <c r="A11551" t="s">
        <v>4134</v>
      </c>
      <c r="B11551" s="2">
        <v>100240041401</v>
      </c>
      <c r="C11551" s="1">
        <v>45994</v>
      </c>
      <c r="D11551" t="s">
        <v>815</v>
      </c>
      <c r="E11551" t="s">
        <v>2086</v>
      </c>
      <c r="F11551" t="s">
        <v>5080</v>
      </c>
      <c r="G11551">
        <v>715962</v>
      </c>
      <c r="H11551" t="s">
        <v>10766</v>
      </c>
      <c r="I11551">
        <v>3</v>
      </c>
      <c r="J11551" t="s">
        <v>43</v>
      </c>
      <c r="K11551" t="s">
        <v>1113</v>
      </c>
      <c r="L11551">
        <v>0</v>
      </c>
      <c r="M11551">
        <v>393.75</v>
      </c>
      <c r="N11551">
        <v>0</v>
      </c>
      <c r="O11551" t="s">
        <v>10767</v>
      </c>
      <c r="P11551" t="s">
        <v>4412</v>
      </c>
      <c r="Q11551" t="s">
        <v>47</v>
      </c>
      <c r="R11551" t="s">
        <v>3414</v>
      </c>
      <c r="T11551" s="3" t="s">
        <v>10776</v>
      </c>
      <c r="Y11551" t="s">
        <v>50</v>
      </c>
      <c r="Z11551" s="1">
        <v>45495</v>
      </c>
      <c r="AA11551" s="1">
        <v>2958465</v>
      </c>
      <c r="AB11551" s="1">
        <v>45901</v>
      </c>
      <c r="AC11551" t="s">
        <v>51</v>
      </c>
      <c r="AD11551" t="s">
        <v>4141</v>
      </c>
      <c r="AE11551" s="1">
        <v>45495</v>
      </c>
      <c r="AF11551" t="s">
        <v>5087</v>
      </c>
      <c r="AH11551" t="s">
        <v>55</v>
      </c>
      <c r="AI11551" t="s">
        <v>10763</v>
      </c>
      <c r="AK11551" t="s">
        <v>2431</v>
      </c>
      <c r="AL11551" t="s">
        <v>3462</v>
      </c>
      <c r="AN11551" t="str">
        <f t="shared" si="180"/>
        <v>100240041401-1-198550595012.1-22903677-A-2025-09-01T00:00:00.000+00:00-2025-09-30T00:00:00.000+00:00</v>
      </c>
    </row>
    <row r="11552" spans="1:40" hidden="1" x14ac:dyDescent="0.35">
      <c r="A11552" t="s">
        <v>4134</v>
      </c>
      <c r="B11552" s="2">
        <v>100240041401</v>
      </c>
      <c r="C11552" s="1">
        <v>45994</v>
      </c>
      <c r="D11552" t="s">
        <v>815</v>
      </c>
      <c r="E11552" t="s">
        <v>2086</v>
      </c>
      <c r="F11552" t="s">
        <v>5080</v>
      </c>
      <c r="G11552">
        <v>715962</v>
      </c>
      <c r="H11552" t="s">
        <v>10766</v>
      </c>
      <c r="I11552">
        <v>3</v>
      </c>
      <c r="J11552" t="s">
        <v>43</v>
      </c>
      <c r="K11552" t="s">
        <v>1113</v>
      </c>
      <c r="L11552">
        <v>0</v>
      </c>
      <c r="M11552">
        <v>393.75</v>
      </c>
      <c r="N11552">
        <v>0</v>
      </c>
      <c r="O11552" t="s">
        <v>10767</v>
      </c>
      <c r="P11552" t="s">
        <v>4412</v>
      </c>
      <c r="Q11552" t="s">
        <v>47</v>
      </c>
      <c r="R11552" t="s">
        <v>3414</v>
      </c>
      <c r="T11552" s="3" t="s">
        <v>10777</v>
      </c>
      <c r="Y11552" t="s">
        <v>50</v>
      </c>
      <c r="Z11552" s="1">
        <v>45495</v>
      </c>
      <c r="AA11552" s="1">
        <v>2958465</v>
      </c>
      <c r="AB11552" s="1">
        <v>45901</v>
      </c>
      <c r="AC11552" t="s">
        <v>51</v>
      </c>
      <c r="AD11552" t="s">
        <v>4141</v>
      </c>
      <c r="AE11552" s="1">
        <v>45495</v>
      </c>
      <c r="AF11552" t="s">
        <v>5087</v>
      </c>
      <c r="AH11552" t="s">
        <v>55</v>
      </c>
      <c r="AI11552" t="s">
        <v>10763</v>
      </c>
      <c r="AK11552" t="s">
        <v>2431</v>
      </c>
      <c r="AL11552" t="s">
        <v>3462</v>
      </c>
      <c r="AN11552" t="str">
        <f t="shared" si="180"/>
        <v>100240041401-1-198550595012.1-22903761-A-2025-09-01T00:00:00.000+00:00-2025-09-30T00:00:00.000+00:00</v>
      </c>
    </row>
    <row r="11553" spans="1:40" hidden="1" x14ac:dyDescent="0.35">
      <c r="A11553" t="s">
        <v>4134</v>
      </c>
      <c r="B11553" s="2">
        <v>100240041401</v>
      </c>
      <c r="C11553" s="1">
        <v>45994</v>
      </c>
      <c r="D11553" t="s">
        <v>815</v>
      </c>
      <c r="E11553" t="s">
        <v>2086</v>
      </c>
      <c r="F11553" t="s">
        <v>5080</v>
      </c>
      <c r="G11553">
        <v>715962</v>
      </c>
      <c r="H11553" t="s">
        <v>10766</v>
      </c>
      <c r="I11553">
        <v>4</v>
      </c>
      <c r="J11553" t="s">
        <v>100</v>
      </c>
      <c r="K11553" t="s">
        <v>10800</v>
      </c>
      <c r="L11553">
        <v>0</v>
      </c>
      <c r="M11553">
        <v>165.38</v>
      </c>
      <c r="N11553">
        <v>0</v>
      </c>
      <c r="O11553" t="s">
        <v>10767</v>
      </c>
      <c r="P11553" t="s">
        <v>4412</v>
      </c>
      <c r="Q11553" t="s">
        <v>47</v>
      </c>
      <c r="R11553" t="s">
        <v>3414</v>
      </c>
      <c r="S11553">
        <v>4507100176</v>
      </c>
      <c r="T11553" s="3" t="s">
        <v>10793</v>
      </c>
      <c r="Y11553" t="s">
        <v>103</v>
      </c>
      <c r="Z11553" s="1">
        <v>44086</v>
      </c>
      <c r="AA11553" s="1">
        <v>2958465</v>
      </c>
      <c r="AB11553" s="1">
        <v>45870</v>
      </c>
      <c r="AC11553" t="s">
        <v>51</v>
      </c>
      <c r="AD11553" t="s">
        <v>4141</v>
      </c>
      <c r="AE11553" s="1">
        <v>44086</v>
      </c>
      <c r="AF11553" t="s">
        <v>5087</v>
      </c>
      <c r="AH11553" t="s">
        <v>63</v>
      </c>
      <c r="AI11553" t="s">
        <v>10763</v>
      </c>
      <c r="AK11553" t="s">
        <v>3450</v>
      </c>
      <c r="AL11553" t="s">
        <v>3451</v>
      </c>
      <c r="AN11553" t="str">
        <f t="shared" si="180"/>
        <v>100240041401-1-198550595012.1-4-200645504132-2025-08-01T00:00:00.000+00:00-2025-08-31T00:00:00.000+00:00</v>
      </c>
    </row>
    <row r="11554" spans="1:40" hidden="1" x14ac:dyDescent="0.35">
      <c r="A11554" t="s">
        <v>4134</v>
      </c>
      <c r="B11554" s="2">
        <v>100240041401</v>
      </c>
      <c r="C11554" s="1">
        <v>45994</v>
      </c>
      <c r="D11554" t="s">
        <v>815</v>
      </c>
      <c r="E11554" t="s">
        <v>2086</v>
      </c>
      <c r="F11554" t="s">
        <v>5080</v>
      </c>
      <c r="G11554">
        <v>715962</v>
      </c>
      <c r="H11554" t="s">
        <v>10766</v>
      </c>
      <c r="I11554">
        <v>5</v>
      </c>
      <c r="J11554" t="s">
        <v>297</v>
      </c>
      <c r="K11554" t="s">
        <v>886</v>
      </c>
      <c r="L11554">
        <v>0</v>
      </c>
      <c r="M11554">
        <v>51.06</v>
      </c>
      <c r="N11554">
        <v>0</v>
      </c>
      <c r="O11554" t="s">
        <v>10767</v>
      </c>
      <c r="P11554" t="s">
        <v>4412</v>
      </c>
      <c r="Q11554" t="s">
        <v>47</v>
      </c>
      <c r="R11554" t="s">
        <v>3414</v>
      </c>
      <c r="S11554">
        <v>4507100176</v>
      </c>
      <c r="T11554" s="3" t="s">
        <v>10796</v>
      </c>
      <c r="Y11554" t="s">
        <v>300</v>
      </c>
      <c r="Z11554" s="1">
        <v>43165</v>
      </c>
      <c r="AA11554" s="1">
        <v>2958465</v>
      </c>
      <c r="AB11554" s="1">
        <v>45901</v>
      </c>
      <c r="AC11554" t="s">
        <v>51</v>
      </c>
      <c r="AD11554" t="s">
        <v>4141</v>
      </c>
      <c r="AE11554" s="1">
        <v>43165</v>
      </c>
      <c r="AF11554" t="s">
        <v>5087</v>
      </c>
      <c r="AH11554" t="s">
        <v>55</v>
      </c>
      <c r="AI11554" t="s">
        <v>10763</v>
      </c>
      <c r="AK11554" t="s">
        <v>2431</v>
      </c>
      <c r="AL11554" t="s">
        <v>3462</v>
      </c>
      <c r="AN11554" t="str">
        <f t="shared" si="180"/>
        <v>100240041401-1-198550595012.1-4-128244845627-2025-09-01T00:00:00.000+00:00-2025-09-30T00:00:00.000+00:00</v>
      </c>
    </row>
    <row r="11555" spans="1:40" hidden="1" x14ac:dyDescent="0.35">
      <c r="A11555" t="s">
        <v>4134</v>
      </c>
      <c r="B11555" s="2">
        <v>100240041401</v>
      </c>
      <c r="C11555" s="1">
        <v>45994</v>
      </c>
      <c r="D11555" t="s">
        <v>815</v>
      </c>
      <c r="E11555" t="s">
        <v>2086</v>
      </c>
      <c r="F11555" t="s">
        <v>5080</v>
      </c>
      <c r="G11555">
        <v>715962</v>
      </c>
      <c r="H11555" t="s">
        <v>10766</v>
      </c>
      <c r="I11555">
        <v>6</v>
      </c>
      <c r="J11555" t="s">
        <v>281</v>
      </c>
      <c r="K11555" t="s">
        <v>3275</v>
      </c>
      <c r="L11555">
        <v>0</v>
      </c>
      <c r="M11555">
        <v>5334.85</v>
      </c>
      <c r="N11555">
        <v>0</v>
      </c>
      <c r="O11555" t="s">
        <v>10767</v>
      </c>
      <c r="P11555" t="s">
        <v>4412</v>
      </c>
      <c r="Q11555" t="s">
        <v>47</v>
      </c>
      <c r="R11555" t="s">
        <v>3414</v>
      </c>
      <c r="S11555">
        <v>4507100176</v>
      </c>
      <c r="T11555" s="3" t="s">
        <v>10769</v>
      </c>
      <c r="Y11555" t="s">
        <v>284</v>
      </c>
      <c r="Z11555" s="1">
        <v>42948</v>
      </c>
      <c r="AA11555" s="1">
        <v>2958465</v>
      </c>
      <c r="AB11555" s="1">
        <v>45901</v>
      </c>
      <c r="AC11555" t="s">
        <v>51</v>
      </c>
      <c r="AD11555" t="s">
        <v>4141</v>
      </c>
      <c r="AE11555" s="1">
        <v>42948</v>
      </c>
      <c r="AF11555" t="s">
        <v>5087</v>
      </c>
      <c r="AH11555" t="s">
        <v>55</v>
      </c>
      <c r="AI11555" t="s">
        <v>10763</v>
      </c>
      <c r="AK11555" t="s">
        <v>2431</v>
      </c>
      <c r="AL11555" t="s">
        <v>3462</v>
      </c>
      <c r="AN11555" t="str">
        <f t="shared" si="180"/>
        <v>100240041401-1-198550595012.1-20526210-A-2025-09-01T00:00:00.000+00:00-2025-09-30T00:00:00.000+00:00</v>
      </c>
    </row>
    <row r="11556" spans="1:40" hidden="1" x14ac:dyDescent="0.35">
      <c r="A11556" t="s">
        <v>4134</v>
      </c>
      <c r="B11556" s="2">
        <v>100240041401</v>
      </c>
      <c r="C11556" s="1">
        <v>45994</v>
      </c>
      <c r="D11556" t="s">
        <v>815</v>
      </c>
      <c r="E11556" t="s">
        <v>2086</v>
      </c>
      <c r="F11556" t="s">
        <v>5080</v>
      </c>
      <c r="G11556">
        <v>715962</v>
      </c>
      <c r="H11556" t="s">
        <v>10766</v>
      </c>
      <c r="I11556">
        <v>7</v>
      </c>
      <c r="J11556" t="s">
        <v>64</v>
      </c>
      <c r="K11556" t="s">
        <v>144</v>
      </c>
      <c r="L11556">
        <v>0</v>
      </c>
      <c r="M11556">
        <v>1654.05</v>
      </c>
      <c r="N11556">
        <v>0</v>
      </c>
      <c r="O11556" t="s">
        <v>10767</v>
      </c>
      <c r="P11556" t="s">
        <v>4412</v>
      </c>
      <c r="Q11556" t="s">
        <v>66</v>
      </c>
      <c r="R11556" t="s">
        <v>3414</v>
      </c>
      <c r="S11556">
        <v>4507100176</v>
      </c>
      <c r="T11556" s="3" t="s">
        <v>10771</v>
      </c>
      <c r="Y11556" t="s">
        <v>68</v>
      </c>
      <c r="Z11556" s="1">
        <v>42948</v>
      </c>
      <c r="AA11556" s="1">
        <v>2958465</v>
      </c>
      <c r="AB11556" s="1">
        <v>45901</v>
      </c>
      <c r="AC11556" t="s">
        <v>51</v>
      </c>
      <c r="AD11556" t="s">
        <v>4141</v>
      </c>
      <c r="AE11556" s="1">
        <v>42948</v>
      </c>
      <c r="AF11556" t="s">
        <v>69</v>
      </c>
      <c r="AH11556" t="s">
        <v>55</v>
      </c>
      <c r="AI11556" t="s">
        <v>10763</v>
      </c>
      <c r="AK11556" t="s">
        <v>2431</v>
      </c>
      <c r="AL11556" t="s">
        <v>3462</v>
      </c>
      <c r="AN11556" t="str">
        <f t="shared" si="180"/>
        <v>100240041401-1-198550595012.1-4-105291545686-2025-09-01T00:00:00.000+00:00-2025-09-30T00:00:00.000+00:00</v>
      </c>
    </row>
    <row r="11557" spans="1:40" hidden="1" x14ac:dyDescent="0.35">
      <c r="A11557" t="s">
        <v>4134</v>
      </c>
      <c r="B11557" s="2">
        <v>100240041401</v>
      </c>
      <c r="C11557" s="1">
        <v>45994</v>
      </c>
      <c r="D11557" t="s">
        <v>815</v>
      </c>
      <c r="E11557" t="s">
        <v>2086</v>
      </c>
      <c r="F11557" t="s">
        <v>5080</v>
      </c>
      <c r="G11557">
        <v>715962</v>
      </c>
      <c r="H11557" t="s">
        <v>10766</v>
      </c>
      <c r="I11557">
        <v>8</v>
      </c>
      <c r="J11557" t="s">
        <v>100</v>
      </c>
      <c r="K11557" t="s">
        <v>10799</v>
      </c>
      <c r="L11557">
        <v>0</v>
      </c>
      <c r="M11557">
        <v>165.38</v>
      </c>
      <c r="N11557">
        <v>0</v>
      </c>
      <c r="O11557" t="s">
        <v>10767</v>
      </c>
      <c r="P11557" t="s">
        <v>4412</v>
      </c>
      <c r="Q11557" t="s">
        <v>47</v>
      </c>
      <c r="R11557" t="s">
        <v>3414</v>
      </c>
      <c r="S11557">
        <v>4507100176</v>
      </c>
      <c r="T11557" s="3" t="s">
        <v>10795</v>
      </c>
      <c r="Y11557" t="s">
        <v>103</v>
      </c>
      <c r="Z11557" s="1">
        <v>44086</v>
      </c>
      <c r="AA11557" s="1">
        <v>2958465</v>
      </c>
      <c r="AB11557" s="1">
        <v>45870</v>
      </c>
      <c r="AC11557" t="s">
        <v>51</v>
      </c>
      <c r="AD11557" t="s">
        <v>4141</v>
      </c>
      <c r="AE11557" s="1">
        <v>44086</v>
      </c>
      <c r="AF11557" t="s">
        <v>5087</v>
      </c>
      <c r="AH11557" t="s">
        <v>63</v>
      </c>
      <c r="AI11557" t="s">
        <v>10763</v>
      </c>
      <c r="AK11557" t="s">
        <v>3450</v>
      </c>
      <c r="AL11557" t="s">
        <v>3451</v>
      </c>
      <c r="AN11557" t="str">
        <f t="shared" si="180"/>
        <v>100240041401-1-198550595012.1-4-200645503552-2025-08-01T00:00:00.000+00:00-2025-08-31T00:00:00.000+00:00</v>
      </c>
    </row>
    <row r="11558" spans="1:40" hidden="1" x14ac:dyDescent="0.35">
      <c r="A11558" t="s">
        <v>4134</v>
      </c>
      <c r="B11558" s="2">
        <v>100240041401</v>
      </c>
      <c r="C11558" s="1">
        <v>45994</v>
      </c>
      <c r="D11558" t="s">
        <v>815</v>
      </c>
      <c r="E11558" t="s">
        <v>2086</v>
      </c>
      <c r="F11558" t="s">
        <v>5080</v>
      </c>
      <c r="G11558">
        <v>715962</v>
      </c>
      <c r="H11558" t="s">
        <v>10766</v>
      </c>
      <c r="I11558">
        <v>9</v>
      </c>
      <c r="J11558" t="s">
        <v>64</v>
      </c>
      <c r="K11558" t="s">
        <v>144</v>
      </c>
      <c r="L11558">
        <v>0</v>
      </c>
      <c r="M11558">
        <v>1435.82</v>
      </c>
      <c r="N11558">
        <v>0</v>
      </c>
      <c r="O11558" t="s">
        <v>10773</v>
      </c>
      <c r="P11558" t="s">
        <v>4650</v>
      </c>
      <c r="Q11558" t="s">
        <v>66</v>
      </c>
      <c r="R11558" t="s">
        <v>3414</v>
      </c>
      <c r="S11558">
        <v>4507100176</v>
      </c>
      <c r="T11558" s="3" t="s">
        <v>10774</v>
      </c>
      <c r="Y11558" t="s">
        <v>68</v>
      </c>
      <c r="Z11558" s="1">
        <v>44026</v>
      </c>
      <c r="AA11558" s="1">
        <v>2958465</v>
      </c>
      <c r="AB11558" s="1">
        <v>45901</v>
      </c>
      <c r="AC11558" t="s">
        <v>51</v>
      </c>
      <c r="AD11558" t="s">
        <v>4141</v>
      </c>
      <c r="AE11558" s="1">
        <v>44026</v>
      </c>
      <c r="AF11558" t="s">
        <v>69</v>
      </c>
      <c r="AH11558" t="s">
        <v>55</v>
      </c>
      <c r="AI11558" t="s">
        <v>10763</v>
      </c>
      <c r="AK11558" t="s">
        <v>2431</v>
      </c>
      <c r="AL11558" t="s">
        <v>3462</v>
      </c>
      <c r="AN11558" t="str">
        <f t="shared" si="180"/>
        <v>100240041401-1-198667112807.1-4-199365651094-2025-09-01T00:00:00.000+00:00-2025-09-30T00:00:00.000+00:00</v>
      </c>
    </row>
    <row r="11559" spans="1:40" hidden="1" x14ac:dyDescent="0.35">
      <c r="A11559" t="s">
        <v>4134</v>
      </c>
      <c r="B11559" s="2">
        <v>100240041401</v>
      </c>
      <c r="C11559" s="1">
        <v>45994</v>
      </c>
      <c r="D11559" t="s">
        <v>815</v>
      </c>
      <c r="E11559" t="s">
        <v>2086</v>
      </c>
      <c r="F11559" t="s">
        <v>5080</v>
      </c>
      <c r="G11559">
        <v>715962</v>
      </c>
      <c r="H11559" t="s">
        <v>10766</v>
      </c>
      <c r="I11559">
        <v>10</v>
      </c>
      <c r="J11559" t="s">
        <v>71</v>
      </c>
      <c r="K11559" t="s">
        <v>122</v>
      </c>
      <c r="L11559">
        <v>0</v>
      </c>
      <c r="M11559">
        <v>1435.82</v>
      </c>
      <c r="N11559">
        <v>0</v>
      </c>
      <c r="O11559" t="s">
        <v>10773</v>
      </c>
      <c r="P11559" t="s">
        <v>4650</v>
      </c>
      <c r="Q11559" t="s">
        <v>73</v>
      </c>
      <c r="R11559" t="s">
        <v>3414</v>
      </c>
      <c r="S11559">
        <v>4507100176</v>
      </c>
      <c r="T11559" s="3">
        <v>21468357</v>
      </c>
      <c r="Y11559" t="s">
        <v>75</v>
      </c>
      <c r="Z11559" s="1">
        <v>44026</v>
      </c>
      <c r="AA11559" s="1">
        <v>2958465</v>
      </c>
      <c r="AB11559" s="1">
        <v>45901</v>
      </c>
      <c r="AC11559" t="s">
        <v>51</v>
      </c>
      <c r="AD11559" t="s">
        <v>4141</v>
      </c>
      <c r="AE11559" s="1">
        <v>44026</v>
      </c>
      <c r="AF11559" t="s">
        <v>69</v>
      </c>
      <c r="AH11559" t="s">
        <v>55</v>
      </c>
      <c r="AI11559" t="s">
        <v>10763</v>
      </c>
      <c r="AK11559" t="s">
        <v>2431</v>
      </c>
      <c r="AL11559" t="s">
        <v>3462</v>
      </c>
      <c r="AN11559" t="str">
        <f t="shared" si="180"/>
        <v>100240041401-1-198667112807.1-21468357-2025-09-01T00:00:00.000+00:00-2025-09-30T00:00:00.000+00:00</v>
      </c>
    </row>
    <row r="11560" spans="1:40" hidden="1" x14ac:dyDescent="0.35">
      <c r="A11560" t="s">
        <v>4134</v>
      </c>
      <c r="B11560" s="2">
        <v>100240041401</v>
      </c>
      <c r="C11560" s="1">
        <v>45994</v>
      </c>
      <c r="D11560" t="s">
        <v>815</v>
      </c>
      <c r="E11560" t="s">
        <v>2086</v>
      </c>
      <c r="F11560" t="s">
        <v>5080</v>
      </c>
      <c r="G11560">
        <v>715962</v>
      </c>
      <c r="H11560" t="s">
        <v>10766</v>
      </c>
      <c r="I11560">
        <v>11</v>
      </c>
      <c r="J11560" t="s">
        <v>71</v>
      </c>
      <c r="K11560" t="s">
        <v>122</v>
      </c>
      <c r="L11560">
        <v>0</v>
      </c>
      <c r="M11560">
        <v>1654.05</v>
      </c>
      <c r="N11560">
        <v>0</v>
      </c>
      <c r="O11560" t="s">
        <v>10767</v>
      </c>
      <c r="P11560" t="s">
        <v>4412</v>
      </c>
      <c r="Q11560" t="s">
        <v>73</v>
      </c>
      <c r="R11560" t="s">
        <v>3414</v>
      </c>
      <c r="S11560">
        <v>4507100176</v>
      </c>
      <c r="T11560" s="3" t="s">
        <v>10772</v>
      </c>
      <c r="Y11560" t="s">
        <v>75</v>
      </c>
      <c r="Z11560" s="1">
        <v>42948</v>
      </c>
      <c r="AA11560" s="1">
        <v>2958465</v>
      </c>
      <c r="AB11560" s="1">
        <v>45901</v>
      </c>
      <c r="AC11560" t="s">
        <v>51</v>
      </c>
      <c r="AD11560" t="s">
        <v>4141</v>
      </c>
      <c r="AE11560" s="1">
        <v>42948</v>
      </c>
      <c r="AF11560" t="s">
        <v>69</v>
      </c>
      <c r="AH11560" t="s">
        <v>55</v>
      </c>
      <c r="AI11560" t="s">
        <v>10763</v>
      </c>
      <c r="AK11560" t="s">
        <v>2431</v>
      </c>
      <c r="AL11560" t="s">
        <v>3462</v>
      </c>
      <c r="AN11560" t="str">
        <f t="shared" si="180"/>
        <v>100240041401-1-198550595012.1-000010-20507747-2025-09-01T00:00:00.000+00:00-2025-09-30T00:00:00.000+00:00</v>
      </c>
    </row>
    <row r="11561" spans="1:40" hidden="1" x14ac:dyDescent="0.35">
      <c r="A11561" t="s">
        <v>4134</v>
      </c>
      <c r="B11561" s="2">
        <v>100240041401</v>
      </c>
      <c r="C11561" s="1">
        <v>45994</v>
      </c>
      <c r="D11561" t="s">
        <v>815</v>
      </c>
      <c r="E11561" t="s">
        <v>2086</v>
      </c>
      <c r="F11561" t="s">
        <v>5080</v>
      </c>
      <c r="G11561">
        <v>715962</v>
      </c>
      <c r="H11561" t="s">
        <v>10766</v>
      </c>
      <c r="I11561">
        <v>12</v>
      </c>
      <c r="J11561" t="s">
        <v>43</v>
      </c>
      <c r="K11561" t="s">
        <v>156</v>
      </c>
      <c r="L11561">
        <v>0</v>
      </c>
      <c r="M11561">
        <v>446.7</v>
      </c>
      <c r="N11561">
        <v>0</v>
      </c>
      <c r="O11561" t="s">
        <v>10767</v>
      </c>
      <c r="P11561" t="s">
        <v>4412</v>
      </c>
      <c r="Q11561" t="s">
        <v>47</v>
      </c>
      <c r="R11561" t="s">
        <v>3414</v>
      </c>
      <c r="S11561">
        <v>4507100176</v>
      </c>
      <c r="T11561" s="3" t="s">
        <v>10778</v>
      </c>
      <c r="Y11561" t="s">
        <v>50</v>
      </c>
      <c r="Z11561" s="1">
        <v>44170</v>
      </c>
      <c r="AA11561" s="1">
        <v>2958465</v>
      </c>
      <c r="AB11561" s="1">
        <v>45901</v>
      </c>
      <c r="AC11561" t="s">
        <v>51</v>
      </c>
      <c r="AD11561" t="s">
        <v>4141</v>
      </c>
      <c r="AE11561" s="1">
        <v>44170</v>
      </c>
      <c r="AF11561" t="s">
        <v>5087</v>
      </c>
      <c r="AH11561" t="s">
        <v>55</v>
      </c>
      <c r="AI11561" t="s">
        <v>10763</v>
      </c>
      <c r="AK11561" t="s">
        <v>2431</v>
      </c>
      <c r="AL11561" t="s">
        <v>3462</v>
      </c>
      <c r="AN11561" t="str">
        <f t="shared" si="180"/>
        <v>100240041401-1-198550595012.1-21620288-A-2025-09-01T00:00:00.000+00:00-2025-09-30T00:00:00.000+00:00</v>
      </c>
    </row>
    <row r="11562" spans="1:40" hidden="1" x14ac:dyDescent="0.35">
      <c r="A11562" t="s">
        <v>4134</v>
      </c>
      <c r="B11562" s="2">
        <v>100240041401</v>
      </c>
      <c r="C11562" s="1">
        <v>45994</v>
      </c>
      <c r="D11562" t="s">
        <v>815</v>
      </c>
      <c r="E11562" t="s">
        <v>2086</v>
      </c>
      <c r="F11562" t="s">
        <v>5080</v>
      </c>
      <c r="G11562">
        <v>715962</v>
      </c>
      <c r="H11562" t="s">
        <v>10766</v>
      </c>
      <c r="I11562">
        <v>13</v>
      </c>
      <c r="J11562" t="s">
        <v>100</v>
      </c>
      <c r="K11562" t="s">
        <v>10804</v>
      </c>
      <c r="L11562">
        <v>0</v>
      </c>
      <c r="M11562">
        <v>231.53</v>
      </c>
      <c r="N11562">
        <v>0</v>
      </c>
      <c r="O11562" t="s">
        <v>10767</v>
      </c>
      <c r="P11562" t="s">
        <v>4412</v>
      </c>
      <c r="Q11562" t="s">
        <v>47</v>
      </c>
      <c r="R11562" t="s">
        <v>3414</v>
      </c>
      <c r="S11562">
        <v>4507100176</v>
      </c>
      <c r="T11562" s="3" t="s">
        <v>10791</v>
      </c>
      <c r="Y11562" t="s">
        <v>103</v>
      </c>
      <c r="Z11562" s="1">
        <v>44286</v>
      </c>
      <c r="AA11562" s="1">
        <v>2958465</v>
      </c>
      <c r="AB11562" s="1">
        <v>45870</v>
      </c>
      <c r="AC11562" t="s">
        <v>51</v>
      </c>
      <c r="AD11562" t="s">
        <v>4141</v>
      </c>
      <c r="AE11562" s="1">
        <v>44286</v>
      </c>
      <c r="AF11562" t="s">
        <v>5087</v>
      </c>
      <c r="AH11562" t="s">
        <v>63</v>
      </c>
      <c r="AI11562" t="s">
        <v>10763</v>
      </c>
      <c r="AK11562" t="s">
        <v>3450</v>
      </c>
      <c r="AL11562" t="s">
        <v>3451</v>
      </c>
      <c r="AN11562" t="str">
        <f t="shared" si="180"/>
        <v>100240041401-1-198550595012.1-4-205580317872-2025-08-01T00:00:00.000+00:00-2025-08-31T00:00:00.000+00:00</v>
      </c>
    </row>
    <row r="11563" spans="1:40" hidden="1" x14ac:dyDescent="0.35">
      <c r="A11563" t="s">
        <v>4134</v>
      </c>
      <c r="B11563" s="2">
        <v>100240041401</v>
      </c>
      <c r="C11563" s="1">
        <v>45994</v>
      </c>
      <c r="D11563" t="s">
        <v>815</v>
      </c>
      <c r="E11563" t="s">
        <v>2086</v>
      </c>
      <c r="F11563" t="s">
        <v>5080</v>
      </c>
      <c r="G11563">
        <v>715962</v>
      </c>
      <c r="H11563" t="s">
        <v>10766</v>
      </c>
      <c r="I11563">
        <v>14</v>
      </c>
      <c r="J11563" t="s">
        <v>609</v>
      </c>
      <c r="K11563" t="s">
        <v>610</v>
      </c>
      <c r="L11563">
        <v>0</v>
      </c>
      <c r="M11563">
        <v>893.4</v>
      </c>
      <c r="N11563">
        <v>0</v>
      </c>
      <c r="O11563" t="s">
        <v>10773</v>
      </c>
      <c r="P11563" t="s">
        <v>4650</v>
      </c>
      <c r="Q11563" t="s">
        <v>47</v>
      </c>
      <c r="R11563" t="s">
        <v>3414</v>
      </c>
      <c r="S11563">
        <v>4507100176</v>
      </c>
      <c r="T11563" s="3" t="s">
        <v>10775</v>
      </c>
      <c r="Y11563" t="s">
        <v>615</v>
      </c>
      <c r="Z11563" s="1">
        <v>44021</v>
      </c>
      <c r="AA11563" s="1">
        <v>2958465</v>
      </c>
      <c r="AB11563" s="1">
        <v>45901</v>
      </c>
      <c r="AC11563" t="s">
        <v>51</v>
      </c>
      <c r="AD11563" t="s">
        <v>4141</v>
      </c>
      <c r="AE11563" s="1">
        <v>44021</v>
      </c>
      <c r="AF11563" t="s">
        <v>5087</v>
      </c>
      <c r="AH11563" t="s">
        <v>55</v>
      </c>
      <c r="AI11563" t="s">
        <v>10763</v>
      </c>
      <c r="AK11563" t="s">
        <v>2431</v>
      </c>
      <c r="AL11563" t="s">
        <v>3462</v>
      </c>
      <c r="AN11563" t="str">
        <f t="shared" si="180"/>
        <v>100240041401-1-198667112807.1-4-199299616710-2025-09-01T00:00:00.000+00:00-2025-09-30T00:00:00.000+00:00</v>
      </c>
    </row>
    <row r="11564" spans="1:40" hidden="1" x14ac:dyDescent="0.35">
      <c r="A11564" t="s">
        <v>4134</v>
      </c>
      <c r="B11564" s="2">
        <v>100240041401</v>
      </c>
      <c r="C11564" s="1">
        <v>45994</v>
      </c>
      <c r="D11564" t="s">
        <v>815</v>
      </c>
      <c r="E11564" t="s">
        <v>2086</v>
      </c>
      <c r="F11564" t="s">
        <v>5080</v>
      </c>
      <c r="G11564">
        <v>715962</v>
      </c>
      <c r="H11564" t="s">
        <v>10766</v>
      </c>
      <c r="I11564">
        <v>15</v>
      </c>
      <c r="J11564" t="s">
        <v>43</v>
      </c>
      <c r="K11564" t="s">
        <v>1465</v>
      </c>
      <c r="L11564">
        <v>0</v>
      </c>
      <c r="M11564">
        <v>446.7</v>
      </c>
      <c r="N11564">
        <v>0</v>
      </c>
      <c r="O11564" t="s">
        <v>10773</v>
      </c>
      <c r="P11564" t="s">
        <v>4650</v>
      </c>
      <c r="Q11564" t="s">
        <v>47</v>
      </c>
      <c r="R11564" t="s">
        <v>3414</v>
      </c>
      <c r="S11564">
        <v>4507100176</v>
      </c>
      <c r="T11564" s="3" t="s">
        <v>10783</v>
      </c>
      <c r="Y11564" t="s">
        <v>50</v>
      </c>
      <c r="Z11564" s="1">
        <v>44302</v>
      </c>
      <c r="AA11564" s="1">
        <v>2958465</v>
      </c>
      <c r="AB11564" s="1">
        <v>45901</v>
      </c>
      <c r="AC11564" t="s">
        <v>51</v>
      </c>
      <c r="AD11564" t="s">
        <v>4141</v>
      </c>
      <c r="AE11564" s="1">
        <v>44302</v>
      </c>
      <c r="AF11564" t="s">
        <v>5087</v>
      </c>
      <c r="AH11564" t="s">
        <v>55</v>
      </c>
      <c r="AI11564" t="s">
        <v>10763</v>
      </c>
      <c r="AK11564" t="s">
        <v>2431</v>
      </c>
      <c r="AL11564" t="s">
        <v>3462</v>
      </c>
      <c r="AN11564" t="str">
        <f t="shared" si="180"/>
        <v>100240041401-1-198667112807.1-21752164-A-2025-09-01T00:00:00.000+00:00-2025-09-30T00:00:00.000+00:00</v>
      </c>
    </row>
    <row r="11565" spans="1:40" hidden="1" x14ac:dyDescent="0.35">
      <c r="A11565" t="s">
        <v>4134</v>
      </c>
      <c r="B11565" s="2">
        <v>100240041401</v>
      </c>
      <c r="C11565" s="1">
        <v>45994</v>
      </c>
      <c r="D11565" t="s">
        <v>815</v>
      </c>
      <c r="E11565" t="s">
        <v>2086</v>
      </c>
      <c r="F11565" t="s">
        <v>5080</v>
      </c>
      <c r="G11565">
        <v>715962</v>
      </c>
      <c r="H11565" t="s">
        <v>10766</v>
      </c>
      <c r="I11565">
        <v>16</v>
      </c>
      <c r="J11565" t="s">
        <v>43</v>
      </c>
      <c r="K11565" t="s">
        <v>1113</v>
      </c>
      <c r="L11565">
        <v>0</v>
      </c>
      <c r="M11565">
        <v>446.7</v>
      </c>
      <c r="N11565">
        <v>0</v>
      </c>
      <c r="O11565" t="s">
        <v>10773</v>
      </c>
      <c r="P11565" t="s">
        <v>4650</v>
      </c>
      <c r="Q11565" t="s">
        <v>47</v>
      </c>
      <c r="R11565" t="s">
        <v>3414</v>
      </c>
      <c r="S11565">
        <v>4507100176</v>
      </c>
      <c r="T11565" s="3" t="s">
        <v>10784</v>
      </c>
      <c r="Y11565" t="s">
        <v>50</v>
      </c>
      <c r="Z11565" s="1">
        <v>44301</v>
      </c>
      <c r="AA11565" s="1">
        <v>2958465</v>
      </c>
      <c r="AB11565" s="1">
        <v>45901</v>
      </c>
      <c r="AC11565" t="s">
        <v>51</v>
      </c>
      <c r="AD11565" t="s">
        <v>4141</v>
      </c>
      <c r="AE11565" s="1">
        <v>44301</v>
      </c>
      <c r="AF11565" t="s">
        <v>5087</v>
      </c>
      <c r="AH11565" t="s">
        <v>55</v>
      </c>
      <c r="AI11565" t="s">
        <v>10763</v>
      </c>
      <c r="AK11565" t="s">
        <v>2431</v>
      </c>
      <c r="AL11565" t="s">
        <v>3462</v>
      </c>
      <c r="AN11565" t="str">
        <f t="shared" si="180"/>
        <v>100240041401-1-198667112807.1-21750967-A-2025-09-01T00:00:00.000+00:00-2025-09-30T00:00:00.000+00:00</v>
      </c>
    </row>
    <row r="11566" spans="1:40" hidden="1" x14ac:dyDescent="0.35">
      <c r="A11566" t="s">
        <v>4134</v>
      </c>
      <c r="B11566" s="2">
        <v>100240041401</v>
      </c>
      <c r="C11566" s="1">
        <v>45994</v>
      </c>
      <c r="D11566" t="s">
        <v>815</v>
      </c>
      <c r="E11566" t="s">
        <v>2086</v>
      </c>
      <c r="F11566" t="s">
        <v>5080</v>
      </c>
      <c r="G11566">
        <v>715962</v>
      </c>
      <c r="H11566" t="s">
        <v>10766</v>
      </c>
      <c r="I11566">
        <v>17</v>
      </c>
      <c r="J11566" t="s">
        <v>79</v>
      </c>
      <c r="K11566" t="s">
        <v>10801</v>
      </c>
      <c r="L11566">
        <v>0</v>
      </c>
      <c r="M11566">
        <v>110.25</v>
      </c>
      <c r="N11566">
        <v>0</v>
      </c>
      <c r="O11566" t="s">
        <v>10767</v>
      </c>
      <c r="P11566" t="s">
        <v>4412</v>
      </c>
      <c r="Q11566" t="s">
        <v>47</v>
      </c>
      <c r="R11566" t="s">
        <v>3414</v>
      </c>
      <c r="S11566">
        <v>4507100176</v>
      </c>
      <c r="T11566" s="3" t="s">
        <v>10781</v>
      </c>
      <c r="Y11566" t="s">
        <v>83</v>
      </c>
      <c r="Z11566" s="1">
        <v>42948</v>
      </c>
      <c r="AA11566" s="1">
        <v>2958465</v>
      </c>
      <c r="AB11566" s="1">
        <v>45870</v>
      </c>
      <c r="AC11566" t="s">
        <v>51</v>
      </c>
      <c r="AD11566" t="s">
        <v>4141</v>
      </c>
      <c r="AE11566" s="1">
        <v>42948</v>
      </c>
      <c r="AF11566" t="s">
        <v>5087</v>
      </c>
      <c r="AH11566" t="s">
        <v>63</v>
      </c>
      <c r="AI11566" t="s">
        <v>10763</v>
      </c>
      <c r="AK11566" t="s">
        <v>3450</v>
      </c>
      <c r="AL11566" t="s">
        <v>3451</v>
      </c>
      <c r="AN11566" t="str">
        <f t="shared" si="180"/>
        <v>100240041401-1-198550595012.1-20528538-A-2025-08-01T00:00:00.000+00:00-2025-08-31T00:00:00.000+00:00</v>
      </c>
    </row>
    <row r="11567" spans="1:40" hidden="1" x14ac:dyDescent="0.35">
      <c r="A11567" t="s">
        <v>4134</v>
      </c>
      <c r="B11567" s="2">
        <v>100240041401</v>
      </c>
      <c r="C11567" s="1">
        <v>45994</v>
      </c>
      <c r="D11567" t="s">
        <v>815</v>
      </c>
      <c r="E11567" t="s">
        <v>2086</v>
      </c>
      <c r="F11567" t="s">
        <v>5080</v>
      </c>
      <c r="G11567">
        <v>715962</v>
      </c>
      <c r="H11567" t="s">
        <v>10766</v>
      </c>
      <c r="I11567">
        <v>17</v>
      </c>
      <c r="J11567" t="s">
        <v>79</v>
      </c>
      <c r="K11567" t="s">
        <v>10801</v>
      </c>
      <c r="L11567">
        <v>0</v>
      </c>
      <c r="M11567">
        <v>110.25</v>
      </c>
      <c r="N11567">
        <v>0</v>
      </c>
      <c r="O11567" t="s">
        <v>10767</v>
      </c>
      <c r="P11567" t="s">
        <v>4412</v>
      </c>
      <c r="Q11567" t="s">
        <v>47</v>
      </c>
      <c r="R11567" t="s">
        <v>3414</v>
      </c>
      <c r="S11567">
        <v>4507100176</v>
      </c>
      <c r="T11567" s="3" t="s">
        <v>10780</v>
      </c>
      <c r="Y11567" t="s">
        <v>83</v>
      </c>
      <c r="Z11567" s="1">
        <v>44042</v>
      </c>
      <c r="AA11567" s="1">
        <v>2958465</v>
      </c>
      <c r="AB11567" s="1">
        <v>45870</v>
      </c>
      <c r="AC11567" t="s">
        <v>51</v>
      </c>
      <c r="AD11567" t="s">
        <v>4141</v>
      </c>
      <c r="AE11567" s="1">
        <v>44042</v>
      </c>
      <c r="AF11567" t="s">
        <v>5087</v>
      </c>
      <c r="AH11567" t="s">
        <v>63</v>
      </c>
      <c r="AI11567" t="s">
        <v>10763</v>
      </c>
      <c r="AK11567" t="s">
        <v>3450</v>
      </c>
      <c r="AL11567" t="s">
        <v>3451</v>
      </c>
      <c r="AN11567" t="str">
        <f t="shared" si="180"/>
        <v>100240041401-1-198550595012.1-21459248-A-2025-08-01T00:00:00.000+00:00-2025-08-31T00:00:00.000+00:00</v>
      </c>
    </row>
    <row r="11568" spans="1:40" hidden="1" x14ac:dyDescent="0.35">
      <c r="A11568" t="s">
        <v>4134</v>
      </c>
      <c r="B11568" s="2">
        <v>100240041401</v>
      </c>
      <c r="C11568" s="1">
        <v>45994</v>
      </c>
      <c r="D11568" t="s">
        <v>815</v>
      </c>
      <c r="E11568" t="s">
        <v>2086</v>
      </c>
      <c r="F11568" t="s">
        <v>5080</v>
      </c>
      <c r="G11568">
        <v>715962</v>
      </c>
      <c r="H11568" t="s">
        <v>10766</v>
      </c>
      <c r="I11568">
        <v>17</v>
      </c>
      <c r="J11568" t="s">
        <v>79</v>
      </c>
      <c r="K11568" t="s">
        <v>10801</v>
      </c>
      <c r="L11568">
        <v>0</v>
      </c>
      <c r="M11568">
        <v>110.25</v>
      </c>
      <c r="N11568">
        <v>0</v>
      </c>
      <c r="O11568" t="s">
        <v>10767</v>
      </c>
      <c r="P11568" t="s">
        <v>4412</v>
      </c>
      <c r="Q11568" t="s">
        <v>47</v>
      </c>
      <c r="R11568" t="s">
        <v>3414</v>
      </c>
      <c r="S11568">
        <v>4507100176</v>
      </c>
      <c r="T11568" s="3" t="s">
        <v>10782</v>
      </c>
      <c r="Y11568" t="s">
        <v>83</v>
      </c>
      <c r="Z11568" s="1">
        <v>42948</v>
      </c>
      <c r="AA11568" s="1">
        <v>2958465</v>
      </c>
      <c r="AB11568" s="1">
        <v>45870</v>
      </c>
      <c r="AC11568" t="s">
        <v>51</v>
      </c>
      <c r="AD11568" t="s">
        <v>4141</v>
      </c>
      <c r="AE11568" s="1">
        <v>42948</v>
      </c>
      <c r="AF11568" t="s">
        <v>5087</v>
      </c>
      <c r="AH11568" t="s">
        <v>63</v>
      </c>
      <c r="AI11568" t="s">
        <v>10763</v>
      </c>
      <c r="AK11568" t="s">
        <v>3450</v>
      </c>
      <c r="AL11568" t="s">
        <v>3451</v>
      </c>
      <c r="AN11568" t="str">
        <f t="shared" si="180"/>
        <v>100240041401-1-198550595012.1-20528537-A-2025-08-01T00:00:00.000+00:00-2025-08-31T00:00:00.000+00:00</v>
      </c>
    </row>
    <row r="11569" spans="1:40" hidden="1" x14ac:dyDescent="0.35">
      <c r="A11569" t="s">
        <v>4134</v>
      </c>
      <c r="B11569" s="2">
        <v>100240041401</v>
      </c>
      <c r="C11569" s="1">
        <v>45994</v>
      </c>
      <c r="D11569" t="s">
        <v>815</v>
      </c>
      <c r="E11569" t="s">
        <v>2086</v>
      </c>
      <c r="F11569" t="s">
        <v>5080</v>
      </c>
      <c r="G11569">
        <v>715962</v>
      </c>
      <c r="H11569" t="s">
        <v>10766</v>
      </c>
      <c r="I11569">
        <v>17</v>
      </c>
      <c r="J11569" t="s">
        <v>79</v>
      </c>
      <c r="K11569" t="s">
        <v>10801</v>
      </c>
      <c r="L11569">
        <v>0</v>
      </c>
      <c r="M11569">
        <v>110.25</v>
      </c>
      <c r="N11569">
        <v>0</v>
      </c>
      <c r="O11569" t="s">
        <v>10767</v>
      </c>
      <c r="P11569" t="s">
        <v>4412</v>
      </c>
      <c r="Q11569" t="s">
        <v>47</v>
      </c>
      <c r="R11569" t="s">
        <v>3414</v>
      </c>
      <c r="S11569">
        <v>4507100176</v>
      </c>
      <c r="T11569" s="3" t="s">
        <v>10779</v>
      </c>
      <c r="Y11569" t="s">
        <v>83</v>
      </c>
      <c r="Z11569" s="1">
        <v>44042</v>
      </c>
      <c r="AA11569" s="1">
        <v>2958465</v>
      </c>
      <c r="AB11569" s="1">
        <v>45870</v>
      </c>
      <c r="AC11569" t="s">
        <v>51</v>
      </c>
      <c r="AD11569" t="s">
        <v>4141</v>
      </c>
      <c r="AE11569" s="1">
        <v>44042</v>
      </c>
      <c r="AF11569" t="s">
        <v>5087</v>
      </c>
      <c r="AH11569" t="s">
        <v>63</v>
      </c>
      <c r="AI11569" t="s">
        <v>10763</v>
      </c>
      <c r="AK11569" t="s">
        <v>3450</v>
      </c>
      <c r="AL11569" t="s">
        <v>3451</v>
      </c>
      <c r="AN11569" t="str">
        <f t="shared" si="180"/>
        <v>100240041401-1-198550595012.1-21469928-A-2025-08-01T00:00:00.000+00:00-2025-08-31T00:00:00.000+00:00</v>
      </c>
    </row>
    <row r="11570" spans="1:40" hidden="1" x14ac:dyDescent="0.35">
      <c r="A11570" t="s">
        <v>4134</v>
      </c>
      <c r="B11570" s="2">
        <v>100240041403</v>
      </c>
      <c r="C11570" s="1">
        <v>45994</v>
      </c>
      <c r="D11570" t="s">
        <v>815</v>
      </c>
      <c r="E11570" t="s">
        <v>2086</v>
      </c>
      <c r="F11570" t="s">
        <v>5080</v>
      </c>
      <c r="G11570">
        <v>715962</v>
      </c>
      <c r="H11570" t="s">
        <v>10766</v>
      </c>
      <c r="I11570">
        <v>1</v>
      </c>
      <c r="J11570" t="s">
        <v>71</v>
      </c>
      <c r="K11570" t="s">
        <v>122</v>
      </c>
      <c r="L11570">
        <v>0</v>
      </c>
      <c r="M11570">
        <v>1654.05</v>
      </c>
      <c r="N11570">
        <v>0</v>
      </c>
      <c r="O11570" t="s">
        <v>10767</v>
      </c>
      <c r="P11570" t="s">
        <v>4412</v>
      </c>
      <c r="Q11570" t="s">
        <v>73</v>
      </c>
      <c r="R11570" t="s">
        <v>3414</v>
      </c>
      <c r="S11570">
        <v>4507100176</v>
      </c>
      <c r="T11570" s="3" t="s">
        <v>10772</v>
      </c>
      <c r="Y11570" t="s">
        <v>75</v>
      </c>
      <c r="Z11570" s="1">
        <v>42948</v>
      </c>
      <c r="AA11570" s="1">
        <v>2958465</v>
      </c>
      <c r="AB11570" s="1">
        <v>45931</v>
      </c>
      <c r="AC11570" t="s">
        <v>51</v>
      </c>
      <c r="AD11570" t="s">
        <v>4141</v>
      </c>
      <c r="AE11570" s="1">
        <v>42948</v>
      </c>
      <c r="AF11570" t="s">
        <v>69</v>
      </c>
      <c r="AH11570" t="s">
        <v>55</v>
      </c>
      <c r="AI11570" t="s">
        <v>10763</v>
      </c>
      <c r="AK11570" t="s">
        <v>2353</v>
      </c>
      <c r="AL11570" t="s">
        <v>1705</v>
      </c>
      <c r="AN11570" t="str">
        <f t="shared" si="180"/>
        <v>100240041403-1-198550595012.1-000010-20507747-2025-10-01T00:00:00.000+00:00-2025-10-31T00:00:00.000+00:00</v>
      </c>
    </row>
    <row r="11571" spans="1:40" hidden="1" x14ac:dyDescent="0.35">
      <c r="A11571" t="s">
        <v>4134</v>
      </c>
      <c r="B11571" s="2">
        <v>100240041403</v>
      </c>
      <c r="C11571" s="1">
        <v>45994</v>
      </c>
      <c r="D11571" t="s">
        <v>815</v>
      </c>
      <c r="E11571" t="s">
        <v>2086</v>
      </c>
      <c r="F11571" t="s">
        <v>5080</v>
      </c>
      <c r="G11571">
        <v>715962</v>
      </c>
      <c r="H11571" t="s">
        <v>10766</v>
      </c>
      <c r="I11571">
        <v>2</v>
      </c>
      <c r="J11571" t="s">
        <v>71</v>
      </c>
      <c r="K11571" t="s">
        <v>122</v>
      </c>
      <c r="L11571">
        <v>0</v>
      </c>
      <c r="M11571">
        <v>1435.82</v>
      </c>
      <c r="N11571">
        <v>0</v>
      </c>
      <c r="O11571" t="s">
        <v>10773</v>
      </c>
      <c r="P11571" t="s">
        <v>4650</v>
      </c>
      <c r="Q11571" t="s">
        <v>73</v>
      </c>
      <c r="R11571" t="s">
        <v>3414</v>
      </c>
      <c r="S11571">
        <v>4507100176</v>
      </c>
      <c r="T11571" s="3">
        <v>21468357</v>
      </c>
      <c r="Y11571" t="s">
        <v>75</v>
      </c>
      <c r="Z11571" s="1">
        <v>44026</v>
      </c>
      <c r="AA11571" s="1">
        <v>2958465</v>
      </c>
      <c r="AB11571" s="1">
        <v>45931</v>
      </c>
      <c r="AC11571" t="s">
        <v>51</v>
      </c>
      <c r="AD11571" t="s">
        <v>4141</v>
      </c>
      <c r="AE11571" s="1">
        <v>44026</v>
      </c>
      <c r="AF11571" t="s">
        <v>69</v>
      </c>
      <c r="AH11571" t="s">
        <v>55</v>
      </c>
      <c r="AI11571" t="s">
        <v>10763</v>
      </c>
      <c r="AK11571" t="s">
        <v>2353</v>
      </c>
      <c r="AL11571" t="s">
        <v>1705</v>
      </c>
      <c r="AN11571" t="str">
        <f t="shared" si="180"/>
        <v>100240041403-1-198667112807.1-21468357-2025-10-01T00:00:00.000+00:00-2025-10-31T00:00:00.000+00:00</v>
      </c>
    </row>
    <row r="11572" spans="1:40" hidden="1" x14ac:dyDescent="0.35">
      <c r="A11572" t="s">
        <v>4134</v>
      </c>
      <c r="B11572" s="2">
        <v>100240041403</v>
      </c>
      <c r="C11572" s="1">
        <v>45994</v>
      </c>
      <c r="D11572" t="s">
        <v>815</v>
      </c>
      <c r="E11572" t="s">
        <v>2086</v>
      </c>
      <c r="F11572" t="s">
        <v>5080</v>
      </c>
      <c r="G11572">
        <v>715962</v>
      </c>
      <c r="H11572" t="s">
        <v>10766</v>
      </c>
      <c r="I11572">
        <v>3</v>
      </c>
      <c r="J11572" t="s">
        <v>43</v>
      </c>
      <c r="K11572" t="s">
        <v>1113</v>
      </c>
      <c r="L11572">
        <v>0</v>
      </c>
      <c r="M11572">
        <v>393.75</v>
      </c>
      <c r="N11572">
        <v>0</v>
      </c>
      <c r="O11572" t="s">
        <v>10767</v>
      </c>
      <c r="P11572" t="s">
        <v>4412</v>
      </c>
      <c r="Q11572" t="s">
        <v>47</v>
      </c>
      <c r="R11572" t="s">
        <v>3414</v>
      </c>
      <c r="T11572" s="3" t="s">
        <v>10777</v>
      </c>
      <c r="Y11572" t="s">
        <v>50</v>
      </c>
      <c r="Z11572" s="1">
        <v>45495</v>
      </c>
      <c r="AA11572" s="1">
        <v>2958465</v>
      </c>
      <c r="AB11572" s="1">
        <v>45931</v>
      </c>
      <c r="AC11572" t="s">
        <v>51</v>
      </c>
      <c r="AD11572" t="s">
        <v>4141</v>
      </c>
      <c r="AE11572" s="1">
        <v>45495</v>
      </c>
      <c r="AF11572" t="s">
        <v>5087</v>
      </c>
      <c r="AH11572" t="s">
        <v>55</v>
      </c>
      <c r="AI11572" t="s">
        <v>10763</v>
      </c>
      <c r="AK11572" t="s">
        <v>2353</v>
      </c>
      <c r="AL11572" t="s">
        <v>1705</v>
      </c>
      <c r="AN11572" t="str">
        <f t="shared" si="180"/>
        <v>100240041403-1-198550595012.1-22903761-A-2025-10-01T00:00:00.000+00:00-2025-10-31T00:00:00.000+00:00</v>
      </c>
    </row>
    <row r="11573" spans="1:40" hidden="1" x14ac:dyDescent="0.35">
      <c r="A11573" t="s">
        <v>4134</v>
      </c>
      <c r="B11573" s="2">
        <v>100240041403</v>
      </c>
      <c r="C11573" s="1">
        <v>45994</v>
      </c>
      <c r="D11573" t="s">
        <v>815</v>
      </c>
      <c r="E11573" t="s">
        <v>2086</v>
      </c>
      <c r="F11573" t="s">
        <v>5080</v>
      </c>
      <c r="G11573">
        <v>715962</v>
      </c>
      <c r="H11573" t="s">
        <v>10766</v>
      </c>
      <c r="I11573">
        <v>3</v>
      </c>
      <c r="J11573" t="s">
        <v>43</v>
      </c>
      <c r="K11573" t="s">
        <v>1113</v>
      </c>
      <c r="L11573">
        <v>0</v>
      </c>
      <c r="M11573">
        <v>393.75</v>
      </c>
      <c r="N11573">
        <v>0</v>
      </c>
      <c r="O11573" t="s">
        <v>10767</v>
      </c>
      <c r="P11573" t="s">
        <v>4412</v>
      </c>
      <c r="Q11573" t="s">
        <v>47</v>
      </c>
      <c r="R11573" t="s">
        <v>3414</v>
      </c>
      <c r="T11573" s="3" t="s">
        <v>10776</v>
      </c>
      <c r="Y11573" t="s">
        <v>50</v>
      </c>
      <c r="Z11573" s="1">
        <v>45495</v>
      </c>
      <c r="AA11573" s="1">
        <v>2958465</v>
      </c>
      <c r="AB11573" s="1">
        <v>45931</v>
      </c>
      <c r="AC11573" t="s">
        <v>51</v>
      </c>
      <c r="AD11573" t="s">
        <v>4141</v>
      </c>
      <c r="AE11573" s="1">
        <v>45495</v>
      </c>
      <c r="AF11573" t="s">
        <v>5087</v>
      </c>
      <c r="AH11573" t="s">
        <v>55</v>
      </c>
      <c r="AI11573" t="s">
        <v>10763</v>
      </c>
      <c r="AK11573" t="s">
        <v>2353</v>
      </c>
      <c r="AL11573" t="s">
        <v>1705</v>
      </c>
      <c r="AN11573" t="str">
        <f t="shared" si="180"/>
        <v>100240041403-1-198550595012.1-22903677-A-2025-10-01T00:00:00.000+00:00-2025-10-31T00:00:00.000+00:00</v>
      </c>
    </row>
    <row r="11574" spans="1:40" hidden="1" x14ac:dyDescent="0.35">
      <c r="A11574" t="s">
        <v>4134</v>
      </c>
      <c r="B11574" s="2">
        <v>100240041403</v>
      </c>
      <c r="C11574" s="1">
        <v>45994</v>
      </c>
      <c r="D11574" t="s">
        <v>815</v>
      </c>
      <c r="E11574" t="s">
        <v>2086</v>
      </c>
      <c r="F11574" t="s">
        <v>5080</v>
      </c>
      <c r="G11574">
        <v>715962</v>
      </c>
      <c r="H11574" t="s">
        <v>10766</v>
      </c>
      <c r="I11574">
        <v>4</v>
      </c>
      <c r="J11574" t="s">
        <v>43</v>
      </c>
      <c r="K11574" t="s">
        <v>1113</v>
      </c>
      <c r="L11574">
        <v>0</v>
      </c>
      <c r="M11574">
        <v>446.7</v>
      </c>
      <c r="N11574">
        <v>0</v>
      </c>
      <c r="O11574" t="s">
        <v>10773</v>
      </c>
      <c r="P11574" t="s">
        <v>4650</v>
      </c>
      <c r="Q11574" t="s">
        <v>47</v>
      </c>
      <c r="R11574" t="s">
        <v>3414</v>
      </c>
      <c r="S11574">
        <v>4507100176</v>
      </c>
      <c r="T11574" s="3" t="s">
        <v>10784</v>
      </c>
      <c r="Y11574" t="s">
        <v>50</v>
      </c>
      <c r="Z11574" s="1">
        <v>44301</v>
      </c>
      <c r="AA11574" s="1">
        <v>2958465</v>
      </c>
      <c r="AB11574" s="1">
        <v>45931</v>
      </c>
      <c r="AC11574" t="s">
        <v>51</v>
      </c>
      <c r="AD11574" t="s">
        <v>4141</v>
      </c>
      <c r="AE11574" s="1">
        <v>44301</v>
      </c>
      <c r="AF11574" t="s">
        <v>5087</v>
      </c>
      <c r="AH11574" t="s">
        <v>55</v>
      </c>
      <c r="AI11574" t="s">
        <v>10763</v>
      </c>
      <c r="AK11574" t="s">
        <v>2353</v>
      </c>
      <c r="AL11574" t="s">
        <v>1705</v>
      </c>
      <c r="AN11574" t="str">
        <f t="shared" si="180"/>
        <v>100240041403-1-198667112807.1-21750967-A-2025-10-01T00:00:00.000+00:00-2025-10-31T00:00:00.000+00:00</v>
      </c>
    </row>
    <row r="11575" spans="1:40" hidden="1" x14ac:dyDescent="0.35">
      <c r="A11575" t="s">
        <v>4134</v>
      </c>
      <c r="B11575" s="2">
        <v>100240041403</v>
      </c>
      <c r="C11575" s="1">
        <v>45994</v>
      </c>
      <c r="D11575" t="s">
        <v>815</v>
      </c>
      <c r="E11575" t="s">
        <v>2086</v>
      </c>
      <c r="F11575" t="s">
        <v>5080</v>
      </c>
      <c r="G11575">
        <v>715962</v>
      </c>
      <c r="H11575" t="s">
        <v>10766</v>
      </c>
      <c r="I11575">
        <v>5</v>
      </c>
      <c r="J11575" t="s">
        <v>100</v>
      </c>
      <c r="K11575" t="s">
        <v>10812</v>
      </c>
      <c r="L11575">
        <v>0</v>
      </c>
      <c r="M11575">
        <v>165.38</v>
      </c>
      <c r="N11575">
        <v>0</v>
      </c>
      <c r="O11575" t="s">
        <v>10767</v>
      </c>
      <c r="P11575" t="s">
        <v>4412</v>
      </c>
      <c r="Q11575" t="s">
        <v>47</v>
      </c>
      <c r="R11575" t="s">
        <v>3414</v>
      </c>
      <c r="S11575">
        <v>4507100176</v>
      </c>
      <c r="T11575" s="3" t="s">
        <v>10793</v>
      </c>
      <c r="Y11575" t="s">
        <v>103</v>
      </c>
      <c r="Z11575" s="1">
        <v>44086</v>
      </c>
      <c r="AA11575" s="1">
        <v>2958465</v>
      </c>
      <c r="AB11575" s="1">
        <v>45901</v>
      </c>
      <c r="AC11575" t="s">
        <v>51</v>
      </c>
      <c r="AD11575" t="s">
        <v>4141</v>
      </c>
      <c r="AE11575" s="1">
        <v>44086</v>
      </c>
      <c r="AF11575" t="s">
        <v>5087</v>
      </c>
      <c r="AH11575" t="s">
        <v>63</v>
      </c>
      <c r="AI11575" t="s">
        <v>10763</v>
      </c>
      <c r="AK11575" t="s">
        <v>2431</v>
      </c>
      <c r="AL11575" t="s">
        <v>3462</v>
      </c>
      <c r="AN11575" t="str">
        <f t="shared" si="180"/>
        <v>100240041403-1-198550595012.1-4-200645504132-2025-09-01T00:00:00.000+00:00-2025-09-30T00:00:00.000+00:00</v>
      </c>
    </row>
    <row r="11576" spans="1:40" hidden="1" x14ac:dyDescent="0.35">
      <c r="A11576" t="s">
        <v>4134</v>
      </c>
      <c r="B11576" s="2">
        <v>100240041403</v>
      </c>
      <c r="C11576" s="1">
        <v>45994</v>
      </c>
      <c r="D11576" t="s">
        <v>815</v>
      </c>
      <c r="E11576" t="s">
        <v>2086</v>
      </c>
      <c r="F11576" t="s">
        <v>5080</v>
      </c>
      <c r="G11576">
        <v>715962</v>
      </c>
      <c r="H11576" t="s">
        <v>10766</v>
      </c>
      <c r="I11576">
        <v>6</v>
      </c>
      <c r="J11576" t="s">
        <v>281</v>
      </c>
      <c r="K11576" t="s">
        <v>3275</v>
      </c>
      <c r="L11576">
        <v>0</v>
      </c>
      <c r="M11576">
        <v>5334.85</v>
      </c>
      <c r="N11576">
        <v>0</v>
      </c>
      <c r="O11576" t="s">
        <v>10767</v>
      </c>
      <c r="P11576" t="s">
        <v>4412</v>
      </c>
      <c r="Q11576" t="s">
        <v>47</v>
      </c>
      <c r="R11576" t="s">
        <v>3414</v>
      </c>
      <c r="S11576">
        <v>4507100176</v>
      </c>
      <c r="T11576" s="3" t="s">
        <v>10769</v>
      </c>
      <c r="Y11576" t="s">
        <v>284</v>
      </c>
      <c r="Z11576" s="1">
        <v>42948</v>
      </c>
      <c r="AA11576" s="1">
        <v>2958465</v>
      </c>
      <c r="AB11576" s="1">
        <v>45931</v>
      </c>
      <c r="AC11576" t="s">
        <v>51</v>
      </c>
      <c r="AD11576" t="s">
        <v>4141</v>
      </c>
      <c r="AE11576" s="1">
        <v>42948</v>
      </c>
      <c r="AF11576" t="s">
        <v>5087</v>
      </c>
      <c r="AH11576" t="s">
        <v>55</v>
      </c>
      <c r="AI11576" t="s">
        <v>10763</v>
      </c>
      <c r="AK11576" t="s">
        <v>2353</v>
      </c>
      <c r="AL11576" t="s">
        <v>1705</v>
      </c>
      <c r="AN11576" t="str">
        <f t="shared" si="180"/>
        <v>100240041403-1-198550595012.1-20526210-A-2025-10-01T00:00:00.000+00:00-2025-10-31T00:00:00.000+00:00</v>
      </c>
    </row>
    <row r="11577" spans="1:40" hidden="1" x14ac:dyDescent="0.35">
      <c r="A11577" t="s">
        <v>4134</v>
      </c>
      <c r="B11577" s="2">
        <v>100240041403</v>
      </c>
      <c r="C11577" s="1">
        <v>45994</v>
      </c>
      <c r="D11577" t="s">
        <v>815</v>
      </c>
      <c r="E11577" t="s">
        <v>2086</v>
      </c>
      <c r="F11577" t="s">
        <v>5080</v>
      </c>
      <c r="G11577">
        <v>715962</v>
      </c>
      <c r="H11577" t="s">
        <v>10766</v>
      </c>
      <c r="I11577">
        <v>7</v>
      </c>
      <c r="J11577" t="s">
        <v>100</v>
      </c>
      <c r="K11577" t="s">
        <v>10808</v>
      </c>
      <c r="L11577">
        <v>0</v>
      </c>
      <c r="M11577">
        <v>231.53</v>
      </c>
      <c r="N11577">
        <v>0</v>
      </c>
      <c r="O11577" t="s">
        <v>10767</v>
      </c>
      <c r="P11577" t="s">
        <v>4412</v>
      </c>
      <c r="Q11577" t="s">
        <v>47</v>
      </c>
      <c r="R11577" t="s">
        <v>3414</v>
      </c>
      <c r="S11577">
        <v>4507100176</v>
      </c>
      <c r="T11577" s="3" t="s">
        <v>10791</v>
      </c>
      <c r="Y11577" t="s">
        <v>103</v>
      </c>
      <c r="Z11577" s="1">
        <v>44286</v>
      </c>
      <c r="AA11577" s="1">
        <v>2958465</v>
      </c>
      <c r="AB11577" s="1">
        <v>45901</v>
      </c>
      <c r="AC11577" t="s">
        <v>51</v>
      </c>
      <c r="AD11577" t="s">
        <v>4141</v>
      </c>
      <c r="AE11577" s="1">
        <v>44286</v>
      </c>
      <c r="AF11577" t="s">
        <v>5087</v>
      </c>
      <c r="AH11577" t="s">
        <v>63</v>
      </c>
      <c r="AI11577" t="s">
        <v>10763</v>
      </c>
      <c r="AK11577" t="s">
        <v>2431</v>
      </c>
      <c r="AL11577" t="s">
        <v>3462</v>
      </c>
      <c r="AN11577" t="str">
        <f t="shared" si="180"/>
        <v>100240041403-1-198550595012.1-4-205580317872-2025-09-01T00:00:00.000+00:00-2025-09-30T00:00:00.000+00:00</v>
      </c>
    </row>
    <row r="11578" spans="1:40" hidden="1" x14ac:dyDescent="0.35">
      <c r="A11578" t="s">
        <v>4134</v>
      </c>
      <c r="B11578" s="2">
        <v>100240041403</v>
      </c>
      <c r="C11578" s="1">
        <v>45994</v>
      </c>
      <c r="D11578" t="s">
        <v>815</v>
      </c>
      <c r="E11578" t="s">
        <v>2086</v>
      </c>
      <c r="F11578" t="s">
        <v>5080</v>
      </c>
      <c r="G11578">
        <v>715962</v>
      </c>
      <c r="H11578" t="s">
        <v>10766</v>
      </c>
      <c r="I11578">
        <v>8</v>
      </c>
      <c r="J11578" t="s">
        <v>249</v>
      </c>
      <c r="K11578" t="s">
        <v>1360</v>
      </c>
      <c r="L11578">
        <v>0</v>
      </c>
      <c r="M11578">
        <v>260</v>
      </c>
      <c r="N11578">
        <v>0</v>
      </c>
      <c r="O11578" t="s">
        <v>10810</v>
      </c>
      <c r="P11578" t="s">
        <v>4412</v>
      </c>
      <c r="Q11578" t="s">
        <v>159</v>
      </c>
      <c r="R11578" t="s">
        <v>252</v>
      </c>
      <c r="T11578" s="3" t="s">
        <v>10811</v>
      </c>
      <c r="Y11578" t="s">
        <v>254</v>
      </c>
      <c r="Z11578" s="1">
        <v>45929</v>
      </c>
      <c r="AA11578" s="1">
        <v>2958465</v>
      </c>
      <c r="AC11578" t="s">
        <v>51</v>
      </c>
      <c r="AD11578" t="s">
        <v>4141</v>
      </c>
      <c r="AE11578" s="1">
        <v>45929</v>
      </c>
      <c r="AF11578" t="s">
        <v>2089</v>
      </c>
      <c r="AH11578" t="s">
        <v>63</v>
      </c>
      <c r="AI11578" t="s">
        <v>10763</v>
      </c>
      <c r="AK11578" t="s">
        <v>164</v>
      </c>
      <c r="AL11578" t="s">
        <v>164</v>
      </c>
      <c r="AN11578" t="str">
        <f t="shared" si="180"/>
        <v>100240041403-1-252257223974-0B1D34E5-0019-4f2c-9129-C05AAF595438-null-null</v>
      </c>
    </row>
    <row r="11579" spans="1:40" hidden="1" x14ac:dyDescent="0.35">
      <c r="A11579" t="s">
        <v>4134</v>
      </c>
      <c r="B11579" s="2">
        <v>100240041403</v>
      </c>
      <c r="C11579" s="1">
        <v>45994</v>
      </c>
      <c r="D11579" t="s">
        <v>815</v>
      </c>
      <c r="E11579" t="s">
        <v>2086</v>
      </c>
      <c r="F11579" t="s">
        <v>5080</v>
      </c>
      <c r="G11579">
        <v>715962</v>
      </c>
      <c r="H11579" t="s">
        <v>10766</v>
      </c>
      <c r="I11579">
        <v>9</v>
      </c>
      <c r="J11579" t="s">
        <v>609</v>
      </c>
      <c r="K11579" t="s">
        <v>610</v>
      </c>
      <c r="L11579">
        <v>0</v>
      </c>
      <c r="M11579">
        <v>893.4</v>
      </c>
      <c r="N11579">
        <v>0</v>
      </c>
      <c r="O11579" t="s">
        <v>10773</v>
      </c>
      <c r="P11579" t="s">
        <v>4650</v>
      </c>
      <c r="Q11579" t="s">
        <v>47</v>
      </c>
      <c r="R11579" t="s">
        <v>3414</v>
      </c>
      <c r="S11579">
        <v>4507100176</v>
      </c>
      <c r="T11579" s="3" t="s">
        <v>10775</v>
      </c>
      <c r="Y11579" t="s">
        <v>615</v>
      </c>
      <c r="Z11579" s="1">
        <v>44021</v>
      </c>
      <c r="AA11579" s="1">
        <v>2958465</v>
      </c>
      <c r="AB11579" s="1">
        <v>45931</v>
      </c>
      <c r="AC11579" t="s">
        <v>51</v>
      </c>
      <c r="AD11579" t="s">
        <v>4141</v>
      </c>
      <c r="AE11579" s="1">
        <v>44021</v>
      </c>
      <c r="AF11579" t="s">
        <v>5087</v>
      </c>
      <c r="AH11579" t="s">
        <v>55</v>
      </c>
      <c r="AI11579" t="s">
        <v>10763</v>
      </c>
      <c r="AK11579" t="s">
        <v>2353</v>
      </c>
      <c r="AL11579" t="s">
        <v>1705</v>
      </c>
      <c r="AN11579" t="str">
        <f t="shared" si="180"/>
        <v>100240041403-1-198667112807.1-4-199299616710-2025-10-01T00:00:00.000+00:00-2025-10-31T00:00:00.000+00:00</v>
      </c>
    </row>
    <row r="11580" spans="1:40" hidden="1" x14ac:dyDescent="0.35">
      <c r="A11580" t="s">
        <v>4134</v>
      </c>
      <c r="B11580" s="2">
        <v>100240041403</v>
      </c>
      <c r="C11580" s="1">
        <v>45994</v>
      </c>
      <c r="D11580" t="s">
        <v>815</v>
      </c>
      <c r="E11580" t="s">
        <v>2086</v>
      </c>
      <c r="F11580" t="s">
        <v>5080</v>
      </c>
      <c r="G11580">
        <v>715962</v>
      </c>
      <c r="H11580" t="s">
        <v>10766</v>
      </c>
      <c r="I11580">
        <v>10</v>
      </c>
      <c r="J11580" t="s">
        <v>43</v>
      </c>
      <c r="K11580" t="s">
        <v>156</v>
      </c>
      <c r="L11580">
        <v>0</v>
      </c>
      <c r="M11580">
        <v>446.7</v>
      </c>
      <c r="N11580">
        <v>0</v>
      </c>
      <c r="O11580" t="s">
        <v>10767</v>
      </c>
      <c r="P11580" t="s">
        <v>4412</v>
      </c>
      <c r="Q11580" t="s">
        <v>47</v>
      </c>
      <c r="R11580" t="s">
        <v>3414</v>
      </c>
      <c r="S11580">
        <v>4507100176</v>
      </c>
      <c r="T11580" s="3" t="s">
        <v>10778</v>
      </c>
      <c r="Y11580" t="s">
        <v>50</v>
      </c>
      <c r="Z11580" s="1">
        <v>44170</v>
      </c>
      <c r="AA11580" s="1">
        <v>2958465</v>
      </c>
      <c r="AB11580" s="1">
        <v>45931</v>
      </c>
      <c r="AC11580" t="s">
        <v>51</v>
      </c>
      <c r="AD11580" t="s">
        <v>4141</v>
      </c>
      <c r="AE11580" s="1">
        <v>44170</v>
      </c>
      <c r="AF11580" t="s">
        <v>5087</v>
      </c>
      <c r="AH11580" t="s">
        <v>55</v>
      </c>
      <c r="AI11580" t="s">
        <v>10763</v>
      </c>
      <c r="AK11580" t="s">
        <v>2353</v>
      </c>
      <c r="AL11580" t="s">
        <v>1705</v>
      </c>
      <c r="AN11580" t="str">
        <f t="shared" si="180"/>
        <v>100240041403-1-198550595012.1-21620288-A-2025-10-01T00:00:00.000+00:00-2025-10-31T00:00:00.000+00:00</v>
      </c>
    </row>
    <row r="11581" spans="1:40" hidden="1" x14ac:dyDescent="0.35">
      <c r="A11581" t="s">
        <v>4134</v>
      </c>
      <c r="B11581" s="2">
        <v>100240041403</v>
      </c>
      <c r="C11581" s="1">
        <v>45994</v>
      </c>
      <c r="D11581" t="s">
        <v>815</v>
      </c>
      <c r="E11581" t="s">
        <v>2086</v>
      </c>
      <c r="F11581" t="s">
        <v>5080</v>
      </c>
      <c r="G11581">
        <v>715962</v>
      </c>
      <c r="H11581" t="s">
        <v>10766</v>
      </c>
      <c r="I11581">
        <v>11</v>
      </c>
      <c r="J11581" t="s">
        <v>79</v>
      </c>
      <c r="K11581" t="s">
        <v>10806</v>
      </c>
      <c r="L11581">
        <v>0</v>
      </c>
      <c r="M11581">
        <v>110.25</v>
      </c>
      <c r="N11581">
        <v>0</v>
      </c>
      <c r="O11581" t="s">
        <v>10767</v>
      </c>
      <c r="P11581" t="s">
        <v>4412</v>
      </c>
      <c r="Q11581" t="s">
        <v>47</v>
      </c>
      <c r="R11581" t="s">
        <v>3414</v>
      </c>
      <c r="S11581">
        <v>4507100176</v>
      </c>
      <c r="T11581" s="3" t="s">
        <v>10782</v>
      </c>
      <c r="Y11581" t="s">
        <v>83</v>
      </c>
      <c r="Z11581" s="1">
        <v>42948</v>
      </c>
      <c r="AA11581" s="1">
        <v>2958465</v>
      </c>
      <c r="AB11581" s="1">
        <v>45901</v>
      </c>
      <c r="AC11581" t="s">
        <v>51</v>
      </c>
      <c r="AD11581" t="s">
        <v>4141</v>
      </c>
      <c r="AE11581" s="1">
        <v>42948</v>
      </c>
      <c r="AF11581" t="s">
        <v>5087</v>
      </c>
      <c r="AH11581" t="s">
        <v>63</v>
      </c>
      <c r="AI11581" t="s">
        <v>10763</v>
      </c>
      <c r="AK11581" t="s">
        <v>2431</v>
      </c>
      <c r="AL11581" t="s">
        <v>3462</v>
      </c>
      <c r="AN11581" t="str">
        <f t="shared" si="180"/>
        <v>100240041403-1-198550595012.1-20528537-A-2025-09-01T00:00:00.000+00:00-2025-09-30T00:00:00.000+00:00</v>
      </c>
    </row>
    <row r="11582" spans="1:40" hidden="1" x14ac:dyDescent="0.35">
      <c r="A11582" t="s">
        <v>4134</v>
      </c>
      <c r="B11582" s="2">
        <v>100240041403</v>
      </c>
      <c r="C11582" s="1">
        <v>45994</v>
      </c>
      <c r="D11582" t="s">
        <v>815</v>
      </c>
      <c r="E11582" t="s">
        <v>2086</v>
      </c>
      <c r="F11582" t="s">
        <v>5080</v>
      </c>
      <c r="G11582">
        <v>715962</v>
      </c>
      <c r="H11582" t="s">
        <v>10766</v>
      </c>
      <c r="I11582">
        <v>11</v>
      </c>
      <c r="J11582" t="s">
        <v>79</v>
      </c>
      <c r="K11582" t="s">
        <v>10806</v>
      </c>
      <c r="L11582">
        <v>0</v>
      </c>
      <c r="M11582">
        <v>110.25</v>
      </c>
      <c r="N11582">
        <v>0</v>
      </c>
      <c r="O11582" t="s">
        <v>10767</v>
      </c>
      <c r="P11582" t="s">
        <v>4412</v>
      </c>
      <c r="Q11582" t="s">
        <v>47</v>
      </c>
      <c r="R11582" t="s">
        <v>3414</v>
      </c>
      <c r="S11582">
        <v>4507100176</v>
      </c>
      <c r="T11582" s="3" t="s">
        <v>10781</v>
      </c>
      <c r="Y11582" t="s">
        <v>83</v>
      </c>
      <c r="Z11582" s="1">
        <v>42948</v>
      </c>
      <c r="AA11582" s="1">
        <v>2958465</v>
      </c>
      <c r="AB11582" s="1">
        <v>45901</v>
      </c>
      <c r="AC11582" t="s">
        <v>51</v>
      </c>
      <c r="AD11582" t="s">
        <v>4141</v>
      </c>
      <c r="AE11582" s="1">
        <v>42948</v>
      </c>
      <c r="AF11582" t="s">
        <v>5087</v>
      </c>
      <c r="AH11582" t="s">
        <v>63</v>
      </c>
      <c r="AI11582" t="s">
        <v>10763</v>
      </c>
      <c r="AK11582" t="s">
        <v>2431</v>
      </c>
      <c r="AL11582" t="s">
        <v>3462</v>
      </c>
      <c r="AN11582" t="str">
        <f t="shared" si="180"/>
        <v>100240041403-1-198550595012.1-20528538-A-2025-09-01T00:00:00.000+00:00-2025-09-30T00:00:00.000+00:00</v>
      </c>
    </row>
    <row r="11583" spans="1:40" hidden="1" x14ac:dyDescent="0.35">
      <c r="A11583" t="s">
        <v>4134</v>
      </c>
      <c r="B11583" s="2">
        <v>100240041403</v>
      </c>
      <c r="C11583" s="1">
        <v>45994</v>
      </c>
      <c r="D11583" t="s">
        <v>815</v>
      </c>
      <c r="E11583" t="s">
        <v>2086</v>
      </c>
      <c r="F11583" t="s">
        <v>5080</v>
      </c>
      <c r="G11583">
        <v>715962</v>
      </c>
      <c r="H11583" t="s">
        <v>10766</v>
      </c>
      <c r="I11583">
        <v>11</v>
      </c>
      <c r="J11583" t="s">
        <v>79</v>
      </c>
      <c r="K11583" t="s">
        <v>10806</v>
      </c>
      <c r="L11583">
        <v>0</v>
      </c>
      <c r="M11583">
        <v>110.25</v>
      </c>
      <c r="N11583">
        <v>0</v>
      </c>
      <c r="O11583" t="s">
        <v>10767</v>
      </c>
      <c r="P11583" t="s">
        <v>4412</v>
      </c>
      <c r="Q11583" t="s">
        <v>47</v>
      </c>
      <c r="R11583" t="s">
        <v>3414</v>
      </c>
      <c r="S11583">
        <v>4507100176</v>
      </c>
      <c r="T11583" s="3" t="s">
        <v>10779</v>
      </c>
      <c r="Y11583" t="s">
        <v>83</v>
      </c>
      <c r="Z11583" s="1">
        <v>44042</v>
      </c>
      <c r="AA11583" s="1">
        <v>2958465</v>
      </c>
      <c r="AB11583" s="1">
        <v>45901</v>
      </c>
      <c r="AC11583" t="s">
        <v>51</v>
      </c>
      <c r="AD11583" t="s">
        <v>4141</v>
      </c>
      <c r="AE11583" s="1">
        <v>44042</v>
      </c>
      <c r="AF11583" t="s">
        <v>5087</v>
      </c>
      <c r="AH11583" t="s">
        <v>63</v>
      </c>
      <c r="AI11583" t="s">
        <v>10763</v>
      </c>
      <c r="AK11583" t="s">
        <v>2431</v>
      </c>
      <c r="AL11583" t="s">
        <v>3462</v>
      </c>
      <c r="AN11583" t="str">
        <f t="shared" si="180"/>
        <v>100240041403-1-198550595012.1-21469928-A-2025-09-01T00:00:00.000+00:00-2025-09-30T00:00:00.000+00:00</v>
      </c>
    </row>
    <row r="11584" spans="1:40" hidden="1" x14ac:dyDescent="0.35">
      <c r="A11584" t="s">
        <v>4134</v>
      </c>
      <c r="B11584" s="2">
        <v>100240041403</v>
      </c>
      <c r="C11584" s="1">
        <v>45994</v>
      </c>
      <c r="D11584" t="s">
        <v>815</v>
      </c>
      <c r="E11584" t="s">
        <v>2086</v>
      </c>
      <c r="F11584" t="s">
        <v>5080</v>
      </c>
      <c r="G11584">
        <v>715962</v>
      </c>
      <c r="H11584" t="s">
        <v>10766</v>
      </c>
      <c r="I11584">
        <v>11</v>
      </c>
      <c r="J11584" t="s">
        <v>79</v>
      </c>
      <c r="K11584" t="s">
        <v>10806</v>
      </c>
      <c r="L11584">
        <v>0</v>
      </c>
      <c r="M11584">
        <v>110.25</v>
      </c>
      <c r="N11584">
        <v>0</v>
      </c>
      <c r="O11584" t="s">
        <v>10767</v>
      </c>
      <c r="P11584" t="s">
        <v>4412</v>
      </c>
      <c r="Q11584" t="s">
        <v>47</v>
      </c>
      <c r="R11584" t="s">
        <v>3414</v>
      </c>
      <c r="S11584">
        <v>4507100176</v>
      </c>
      <c r="T11584" s="3" t="s">
        <v>10780</v>
      </c>
      <c r="Y11584" t="s">
        <v>83</v>
      </c>
      <c r="Z11584" s="1">
        <v>44042</v>
      </c>
      <c r="AA11584" s="1">
        <v>2958465</v>
      </c>
      <c r="AB11584" s="1">
        <v>45901</v>
      </c>
      <c r="AC11584" t="s">
        <v>51</v>
      </c>
      <c r="AD11584" t="s">
        <v>4141</v>
      </c>
      <c r="AE11584" s="1">
        <v>44042</v>
      </c>
      <c r="AF11584" t="s">
        <v>5087</v>
      </c>
      <c r="AH11584" t="s">
        <v>63</v>
      </c>
      <c r="AI11584" t="s">
        <v>10763</v>
      </c>
      <c r="AK11584" t="s">
        <v>2431</v>
      </c>
      <c r="AL11584" t="s">
        <v>3462</v>
      </c>
      <c r="AN11584" t="str">
        <f t="shared" si="180"/>
        <v>100240041403-1-198550595012.1-21459248-A-2025-09-01T00:00:00.000+00:00-2025-09-30T00:00:00.000+00:00</v>
      </c>
    </row>
    <row r="11585" spans="1:40" hidden="1" x14ac:dyDescent="0.35">
      <c r="A11585" t="s">
        <v>4134</v>
      </c>
      <c r="B11585" s="2">
        <v>100240041403</v>
      </c>
      <c r="C11585" s="1">
        <v>45994</v>
      </c>
      <c r="D11585" t="s">
        <v>815</v>
      </c>
      <c r="E11585" t="s">
        <v>2086</v>
      </c>
      <c r="F11585" t="s">
        <v>5080</v>
      </c>
      <c r="G11585">
        <v>715962</v>
      </c>
      <c r="H11585" t="s">
        <v>10766</v>
      </c>
      <c r="I11585">
        <v>12</v>
      </c>
      <c r="J11585" t="s">
        <v>64</v>
      </c>
      <c r="K11585" t="s">
        <v>144</v>
      </c>
      <c r="L11585">
        <v>0</v>
      </c>
      <c r="M11585">
        <v>1435.82</v>
      </c>
      <c r="N11585">
        <v>0</v>
      </c>
      <c r="O11585" t="s">
        <v>10773</v>
      </c>
      <c r="P11585" t="s">
        <v>4650</v>
      </c>
      <c r="Q11585" t="s">
        <v>66</v>
      </c>
      <c r="R11585" t="s">
        <v>3414</v>
      </c>
      <c r="S11585">
        <v>4507100176</v>
      </c>
      <c r="T11585" s="3" t="s">
        <v>10774</v>
      </c>
      <c r="Y11585" t="s">
        <v>68</v>
      </c>
      <c r="Z11585" s="1">
        <v>44026</v>
      </c>
      <c r="AA11585" s="1">
        <v>2958465</v>
      </c>
      <c r="AB11585" s="1">
        <v>45931</v>
      </c>
      <c r="AC11585" t="s">
        <v>51</v>
      </c>
      <c r="AD11585" t="s">
        <v>4141</v>
      </c>
      <c r="AE11585" s="1">
        <v>44026</v>
      </c>
      <c r="AF11585" t="s">
        <v>69</v>
      </c>
      <c r="AH11585" t="s">
        <v>55</v>
      </c>
      <c r="AI11585" t="s">
        <v>10763</v>
      </c>
      <c r="AK11585" t="s">
        <v>2353</v>
      </c>
      <c r="AL11585" t="s">
        <v>1705</v>
      </c>
      <c r="AN11585" t="str">
        <f t="shared" si="180"/>
        <v>100240041403-1-198667112807.1-4-199365651094-2025-10-01T00:00:00.000+00:00-2025-10-31T00:00:00.000+00:00</v>
      </c>
    </row>
    <row r="11586" spans="1:40" hidden="1" x14ac:dyDescent="0.35">
      <c r="A11586" t="s">
        <v>4134</v>
      </c>
      <c r="B11586" s="2">
        <v>100240041403</v>
      </c>
      <c r="C11586" s="1">
        <v>45994</v>
      </c>
      <c r="D11586" t="s">
        <v>815</v>
      </c>
      <c r="E11586" t="s">
        <v>2086</v>
      </c>
      <c r="F11586" t="s">
        <v>5080</v>
      </c>
      <c r="G11586">
        <v>715962</v>
      </c>
      <c r="H11586" t="s">
        <v>10766</v>
      </c>
      <c r="I11586">
        <v>13</v>
      </c>
      <c r="J11586" t="s">
        <v>297</v>
      </c>
      <c r="K11586" t="s">
        <v>886</v>
      </c>
      <c r="L11586">
        <v>0</v>
      </c>
      <c r="M11586">
        <v>51.06</v>
      </c>
      <c r="N11586">
        <v>0</v>
      </c>
      <c r="O11586" t="s">
        <v>10767</v>
      </c>
      <c r="P11586" t="s">
        <v>4412</v>
      </c>
      <c r="Q11586" t="s">
        <v>47</v>
      </c>
      <c r="R11586" t="s">
        <v>3414</v>
      </c>
      <c r="S11586">
        <v>4507100176</v>
      </c>
      <c r="T11586" s="3" t="s">
        <v>10796</v>
      </c>
      <c r="Y11586" t="s">
        <v>300</v>
      </c>
      <c r="Z11586" s="1">
        <v>43165</v>
      </c>
      <c r="AA11586" s="1">
        <v>2958465</v>
      </c>
      <c r="AB11586" s="1">
        <v>45931</v>
      </c>
      <c r="AC11586" t="s">
        <v>51</v>
      </c>
      <c r="AD11586" t="s">
        <v>4141</v>
      </c>
      <c r="AE11586" s="1">
        <v>43165</v>
      </c>
      <c r="AF11586" t="s">
        <v>5087</v>
      </c>
      <c r="AH11586" t="s">
        <v>55</v>
      </c>
      <c r="AI11586" t="s">
        <v>10763</v>
      </c>
      <c r="AK11586" t="s">
        <v>2353</v>
      </c>
      <c r="AL11586" t="s">
        <v>1705</v>
      </c>
      <c r="AN11586" t="str">
        <f t="shared" si="180"/>
        <v>100240041403-1-198550595012.1-4-128244845627-2025-10-01T00:00:00.000+00:00-2025-10-31T00:00:00.000+00:00</v>
      </c>
    </row>
    <row r="11587" spans="1:40" hidden="1" x14ac:dyDescent="0.35">
      <c r="A11587" t="s">
        <v>4134</v>
      </c>
      <c r="B11587" s="2">
        <v>100240041403</v>
      </c>
      <c r="C11587" s="1">
        <v>45994</v>
      </c>
      <c r="D11587" t="s">
        <v>815</v>
      </c>
      <c r="E11587" t="s">
        <v>2086</v>
      </c>
      <c r="F11587" t="s">
        <v>5080</v>
      </c>
      <c r="G11587">
        <v>715962</v>
      </c>
      <c r="H11587" t="s">
        <v>10766</v>
      </c>
      <c r="I11587">
        <v>14</v>
      </c>
      <c r="J11587" t="s">
        <v>100</v>
      </c>
      <c r="K11587" t="s">
        <v>10809</v>
      </c>
      <c r="L11587">
        <v>0</v>
      </c>
      <c r="M11587">
        <v>165.38</v>
      </c>
      <c r="N11587">
        <v>0</v>
      </c>
      <c r="O11587" t="s">
        <v>10767</v>
      </c>
      <c r="P11587" t="s">
        <v>4412</v>
      </c>
      <c r="Q11587" t="s">
        <v>47</v>
      </c>
      <c r="R11587" t="s">
        <v>3414</v>
      </c>
      <c r="S11587">
        <v>4507100176</v>
      </c>
      <c r="T11587" s="3" t="s">
        <v>10795</v>
      </c>
      <c r="Y11587" t="s">
        <v>103</v>
      </c>
      <c r="Z11587" s="1">
        <v>44086</v>
      </c>
      <c r="AA11587" s="1">
        <v>2958465</v>
      </c>
      <c r="AB11587" s="1">
        <v>45901</v>
      </c>
      <c r="AC11587" t="s">
        <v>51</v>
      </c>
      <c r="AD11587" t="s">
        <v>4141</v>
      </c>
      <c r="AE11587" s="1">
        <v>44086</v>
      </c>
      <c r="AF11587" t="s">
        <v>5087</v>
      </c>
      <c r="AH11587" t="s">
        <v>63</v>
      </c>
      <c r="AI11587" t="s">
        <v>10763</v>
      </c>
      <c r="AK11587" t="s">
        <v>2431</v>
      </c>
      <c r="AL11587" t="s">
        <v>3462</v>
      </c>
      <c r="AN11587" t="str">
        <f t="shared" ref="AN11587:AN11591" si="181">_xlfn.CONCAT(B11587,"-",O11587,"-",T11587,"-",AK11587,"-",AL11587)</f>
        <v>100240041403-1-198550595012.1-4-200645503552-2025-09-01T00:00:00.000+00:00-2025-09-30T00:00:00.000+00:00</v>
      </c>
    </row>
    <row r="11588" spans="1:40" hidden="1" x14ac:dyDescent="0.35">
      <c r="A11588" t="s">
        <v>4134</v>
      </c>
      <c r="B11588" s="2">
        <v>100240041403</v>
      </c>
      <c r="C11588" s="1">
        <v>45994</v>
      </c>
      <c r="D11588" t="s">
        <v>815</v>
      </c>
      <c r="E11588" t="s">
        <v>2086</v>
      </c>
      <c r="F11588" t="s">
        <v>5080</v>
      </c>
      <c r="G11588">
        <v>715962</v>
      </c>
      <c r="H11588" t="s">
        <v>10766</v>
      </c>
      <c r="I11588">
        <v>15</v>
      </c>
      <c r="J11588" t="s">
        <v>64</v>
      </c>
      <c r="K11588" t="s">
        <v>144</v>
      </c>
      <c r="L11588">
        <v>0</v>
      </c>
      <c r="M11588">
        <v>1654.05</v>
      </c>
      <c r="N11588">
        <v>0</v>
      </c>
      <c r="O11588" t="s">
        <v>10767</v>
      </c>
      <c r="P11588" t="s">
        <v>4412</v>
      </c>
      <c r="Q11588" t="s">
        <v>66</v>
      </c>
      <c r="R11588" t="s">
        <v>3414</v>
      </c>
      <c r="S11588">
        <v>4507100176</v>
      </c>
      <c r="T11588" s="3" t="s">
        <v>10771</v>
      </c>
      <c r="Y11588" t="s">
        <v>68</v>
      </c>
      <c r="Z11588" s="1">
        <v>42948</v>
      </c>
      <c r="AA11588" s="1">
        <v>2958465</v>
      </c>
      <c r="AB11588" s="1">
        <v>45931</v>
      </c>
      <c r="AC11588" t="s">
        <v>51</v>
      </c>
      <c r="AD11588" t="s">
        <v>4141</v>
      </c>
      <c r="AE11588" s="1">
        <v>42948</v>
      </c>
      <c r="AF11588" t="s">
        <v>69</v>
      </c>
      <c r="AH11588" t="s">
        <v>55</v>
      </c>
      <c r="AI11588" t="s">
        <v>10763</v>
      </c>
      <c r="AK11588" t="s">
        <v>2353</v>
      </c>
      <c r="AL11588" t="s">
        <v>1705</v>
      </c>
      <c r="AN11588" t="str">
        <f t="shared" si="181"/>
        <v>100240041403-1-198550595012.1-4-105291545686-2025-10-01T00:00:00.000+00:00-2025-10-31T00:00:00.000+00:00</v>
      </c>
    </row>
    <row r="11589" spans="1:40" hidden="1" x14ac:dyDescent="0.35">
      <c r="A11589" t="s">
        <v>4134</v>
      </c>
      <c r="B11589" s="2">
        <v>100240041403</v>
      </c>
      <c r="C11589" s="1">
        <v>45994</v>
      </c>
      <c r="D11589" t="s">
        <v>815</v>
      </c>
      <c r="E11589" t="s">
        <v>2086</v>
      </c>
      <c r="F11589" t="s">
        <v>5080</v>
      </c>
      <c r="G11589">
        <v>715962</v>
      </c>
      <c r="H11589" t="s">
        <v>10766</v>
      </c>
      <c r="I11589">
        <v>16</v>
      </c>
      <c r="J11589" t="s">
        <v>43</v>
      </c>
      <c r="K11589" t="s">
        <v>1465</v>
      </c>
      <c r="L11589">
        <v>0</v>
      </c>
      <c r="M11589">
        <v>446.7</v>
      </c>
      <c r="N11589">
        <v>0</v>
      </c>
      <c r="O11589" t="s">
        <v>10773</v>
      </c>
      <c r="P11589" t="s">
        <v>4650</v>
      </c>
      <c r="Q11589" t="s">
        <v>47</v>
      </c>
      <c r="R11589" t="s">
        <v>3414</v>
      </c>
      <c r="S11589">
        <v>4507100176</v>
      </c>
      <c r="T11589" s="3" t="s">
        <v>10783</v>
      </c>
      <c r="Y11589" t="s">
        <v>50</v>
      </c>
      <c r="Z11589" s="1">
        <v>44302</v>
      </c>
      <c r="AA11589" s="1">
        <v>2958465</v>
      </c>
      <c r="AB11589" s="1">
        <v>45931</v>
      </c>
      <c r="AC11589" t="s">
        <v>51</v>
      </c>
      <c r="AD11589" t="s">
        <v>4141</v>
      </c>
      <c r="AE11589" s="1">
        <v>44302</v>
      </c>
      <c r="AF11589" t="s">
        <v>5087</v>
      </c>
      <c r="AH11589" t="s">
        <v>55</v>
      </c>
      <c r="AI11589" t="s">
        <v>10763</v>
      </c>
      <c r="AK11589" t="s">
        <v>2353</v>
      </c>
      <c r="AL11589" t="s">
        <v>1705</v>
      </c>
      <c r="AN11589" t="str">
        <f t="shared" si="181"/>
        <v>100240041403-1-198667112807.1-21752164-A-2025-10-01T00:00:00.000+00:00-2025-10-31T00:00:00.000+00:00</v>
      </c>
    </row>
    <row r="11590" spans="1:40" hidden="1" x14ac:dyDescent="0.35">
      <c r="A11590" t="s">
        <v>4134</v>
      </c>
      <c r="B11590" s="2">
        <v>100240041403</v>
      </c>
      <c r="C11590" s="1">
        <v>45994</v>
      </c>
      <c r="D11590" t="s">
        <v>815</v>
      </c>
      <c r="E11590" t="s">
        <v>2086</v>
      </c>
      <c r="F11590" t="s">
        <v>5080</v>
      </c>
      <c r="G11590">
        <v>715962</v>
      </c>
      <c r="H11590" t="s">
        <v>10766</v>
      </c>
      <c r="I11590">
        <v>17</v>
      </c>
      <c r="J11590" t="s">
        <v>100</v>
      </c>
      <c r="K11590" t="s">
        <v>10805</v>
      </c>
      <c r="L11590">
        <v>0</v>
      </c>
      <c r="M11590">
        <v>275.63</v>
      </c>
      <c r="N11590">
        <v>0</v>
      </c>
      <c r="O11590" t="s">
        <v>10767</v>
      </c>
      <c r="P11590" t="s">
        <v>4412</v>
      </c>
      <c r="Q11590" t="s">
        <v>47</v>
      </c>
      <c r="R11590" t="s">
        <v>3414</v>
      </c>
      <c r="S11590">
        <v>4507100176</v>
      </c>
      <c r="T11590" s="3" t="s">
        <v>10786</v>
      </c>
      <c r="Y11590" t="s">
        <v>103</v>
      </c>
      <c r="Z11590" s="1">
        <v>44042</v>
      </c>
      <c r="AA11590" s="1">
        <v>2958465</v>
      </c>
      <c r="AB11590" s="1">
        <v>45901</v>
      </c>
      <c r="AC11590" t="s">
        <v>51</v>
      </c>
      <c r="AD11590" t="s">
        <v>4141</v>
      </c>
      <c r="AE11590" s="1">
        <v>44042</v>
      </c>
      <c r="AF11590" t="s">
        <v>5087</v>
      </c>
      <c r="AH11590" t="s">
        <v>63</v>
      </c>
      <c r="AI11590" t="s">
        <v>10763</v>
      </c>
      <c r="AK11590" t="s">
        <v>2431</v>
      </c>
      <c r="AL11590" t="s">
        <v>3462</v>
      </c>
      <c r="AN11590" t="str">
        <f t="shared" si="181"/>
        <v>100240041403-1-198550595012.1-4-199734739867-2025-09-01T00:00:00.000+00:00-2025-09-30T00:00:00.000+00:00</v>
      </c>
    </row>
    <row r="11591" spans="1:40" hidden="1" x14ac:dyDescent="0.35">
      <c r="A11591" t="s">
        <v>4134</v>
      </c>
      <c r="B11591" s="2">
        <v>100240041403</v>
      </c>
      <c r="C11591" s="1">
        <v>45994</v>
      </c>
      <c r="D11591" t="s">
        <v>815</v>
      </c>
      <c r="E11591" t="s">
        <v>2086</v>
      </c>
      <c r="F11591" t="s">
        <v>5080</v>
      </c>
      <c r="G11591">
        <v>715962</v>
      </c>
      <c r="H11591" t="s">
        <v>10766</v>
      </c>
      <c r="I11591">
        <v>18</v>
      </c>
      <c r="J11591" t="s">
        <v>100</v>
      </c>
      <c r="K11591" t="s">
        <v>10807</v>
      </c>
      <c r="L11591">
        <v>0</v>
      </c>
      <c r="M11591">
        <v>250</v>
      </c>
      <c r="N11591">
        <v>0</v>
      </c>
      <c r="O11591" t="s">
        <v>10788</v>
      </c>
      <c r="P11591" t="s">
        <v>4412</v>
      </c>
      <c r="Q11591" t="s">
        <v>47</v>
      </c>
      <c r="R11591" t="s">
        <v>3414</v>
      </c>
      <c r="S11591">
        <v>4507100176</v>
      </c>
      <c r="T11591" s="3" t="s">
        <v>10789</v>
      </c>
      <c r="Y11591" t="s">
        <v>103</v>
      </c>
      <c r="Z11591" s="1">
        <v>44488</v>
      </c>
      <c r="AA11591" s="1">
        <v>2958465</v>
      </c>
      <c r="AB11591" s="1">
        <v>45901</v>
      </c>
      <c r="AC11591" t="s">
        <v>51</v>
      </c>
      <c r="AD11591" t="s">
        <v>4141</v>
      </c>
      <c r="AE11591" s="1">
        <v>44488</v>
      </c>
      <c r="AF11591" t="s">
        <v>5087</v>
      </c>
      <c r="AH11591" t="s">
        <v>63</v>
      </c>
      <c r="AI11591" t="s">
        <v>10763</v>
      </c>
      <c r="AK11591" t="s">
        <v>2431</v>
      </c>
      <c r="AL11591" t="s">
        <v>3462</v>
      </c>
      <c r="AN11591" t="str">
        <f t="shared" si="181"/>
        <v>100240041403-1-213151323219.1-4-213149730880-2025-09-01T00:00:00.000+00:00-2025-09-30T00:00:00.000+00:00</v>
      </c>
    </row>
  </sheetData>
  <autoFilter ref="AN1:AN11591" xr:uid="{8BB3B8DB-91FD-4A09-9923-F27EBF0FF59F}">
    <filterColumn colId="0">
      <filters>
        <filter val="147210152839-1-248556428346-5A8796F6-BE4C-4954-A30D-DFA39DFA69C3-null-nul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D26E-74F3-4922-93C3-331418210EB5}">
  <sheetPr filterMode="1"/>
  <dimension ref="B2:C6152"/>
  <sheetViews>
    <sheetView workbookViewId="0">
      <selection activeCell="B6152" sqref="B6152"/>
    </sheetView>
  </sheetViews>
  <sheetFormatPr defaultRowHeight="14.5" x14ac:dyDescent="0.35"/>
  <cols>
    <col min="2" max="2" width="121" bestFit="1" customWidth="1"/>
  </cols>
  <sheetData>
    <row r="2" spans="2:3" x14ac:dyDescent="0.35">
      <c r="B2" t="str" cm="1">
        <f t="array" ref="B2:B6148">_xlfn.UNIQUE(data!AN2:AN11591)</f>
        <v>102210069238-1-77782541010-20494889-2025-12-01T00:00:00.000+00:00-2025-12-05T00:00:00.000+00:00</v>
      </c>
      <c r="C2">
        <f>COUNTIFS(data!AN$2:AN$11591,Sheet1!B2)</f>
        <v>2</v>
      </c>
    </row>
    <row r="3" spans="2:3" hidden="1" x14ac:dyDescent="0.35">
      <c r="B3" t="str">
        <v>102210069238-1-77782541010-20493378-2025-12-01T00:00:00.000+00:00-2025-12-05T00:00:00.000+00:00</v>
      </c>
      <c r="C3">
        <f>COUNTIFS(data!AN$2:AN$11591,Sheet1!B3)</f>
        <v>2</v>
      </c>
    </row>
    <row r="4" spans="2:3" hidden="1" x14ac:dyDescent="0.35">
      <c r="B4" t="str">
        <v>102210069238-1-77782541010-20475975-A-2025-12-01T00:00:00.000+00:00-2025-12-05T00:00:00.000+00:00</v>
      </c>
      <c r="C4">
        <f>COUNTIFS(data!AN$2:AN$11591,Sheet1!B4)</f>
        <v>2</v>
      </c>
    </row>
    <row r="5" spans="2:3" hidden="1" x14ac:dyDescent="0.35">
      <c r="B5" t="str">
        <v>102210069238-1-77782541010-4-97361255782-2025-12-01T00:00:00.000+00:00-2025-12-31T00:00:00.000+00:00</v>
      </c>
      <c r="C5">
        <f>COUNTIFS(data!AN$2:AN$11591,Sheet1!B5)</f>
        <v>2</v>
      </c>
    </row>
    <row r="6" spans="2:3" hidden="1" x14ac:dyDescent="0.35">
      <c r="B6" t="str">
        <v>102210069238-1-77782541010-042435-20455356-2025-12-01T00:00:00.000+00:00-2025-12-31T00:00:00.000+00:00</v>
      </c>
      <c r="C6">
        <f>COUNTIFS(data!AN$2:AN$11591,Sheet1!B6)</f>
        <v>2</v>
      </c>
    </row>
    <row r="7" spans="2:3" hidden="1" x14ac:dyDescent="0.35">
      <c r="B7" t="str">
        <v>102210069238-1-105660488898-20512107-2025-12-01T00:00:00.000+00:00-2025-12-05T00:00:00.000+00:00</v>
      </c>
      <c r="C7">
        <f>COUNTIFS(data!AN$2:AN$11591,Sheet1!B7)</f>
        <v>2</v>
      </c>
    </row>
    <row r="8" spans="2:3" hidden="1" x14ac:dyDescent="0.35">
      <c r="B8" t="str">
        <v>102210069340-1-235938814680-20795076-2025-11-01T00:00:00.000+00:00-2025-11-30T00:00:00.000+00:00</v>
      </c>
      <c r="C8">
        <f>COUNTIFS(data!AN$2:AN$11591,Sheet1!B8)</f>
        <v>2</v>
      </c>
    </row>
    <row r="9" spans="2:3" hidden="1" x14ac:dyDescent="0.35">
      <c r="B9" t="str">
        <v>102210069340-1-235938814680-20795075-2025-11-01T00:00:00.000+00:00-2025-11-30T00:00:00.000+00:00</v>
      </c>
      <c r="C9">
        <f>COUNTIFS(data!AN$2:AN$11591,Sheet1!B9)</f>
        <v>2</v>
      </c>
    </row>
    <row r="10" spans="2:3" hidden="1" x14ac:dyDescent="0.35">
      <c r="B10" t="str">
        <v>102210069340-1-235938814680-20795196-A-2025-11-01T00:00:00.000+00:00-2025-11-30T00:00:00.000+00:00</v>
      </c>
      <c r="C10">
        <f>COUNTIFS(data!AN$2:AN$11591,Sheet1!B10)</f>
        <v>2</v>
      </c>
    </row>
    <row r="11" spans="2:3" hidden="1" x14ac:dyDescent="0.35">
      <c r="B11" t="str">
        <v>102210069340-1-235938814680-20795195-A-2025-11-01T00:00:00.000+00:00-2025-11-30T00:00:00.000+00:00</v>
      </c>
      <c r="C11">
        <f>COUNTIFS(data!AN$2:AN$11591,Sheet1!B11)</f>
        <v>2</v>
      </c>
    </row>
    <row r="12" spans="2:3" hidden="1" x14ac:dyDescent="0.35">
      <c r="B12" t="str">
        <v>102210069340-1-235938814680-20913027-A-2025-12-01T00:00:00.000+00:00-2025-12-31T00:00:00.000+00:00</v>
      </c>
      <c r="C12">
        <f>COUNTIFS(data!AN$2:AN$11591,Sheet1!B12)</f>
        <v>2</v>
      </c>
    </row>
    <row r="13" spans="2:3" hidden="1" x14ac:dyDescent="0.35">
      <c r="B13" t="str">
        <v>102210069340-1-235938814680-20929370-A-2025-12-01T00:00:00.000+00:00-2025-12-31T00:00:00.000+00:00</v>
      </c>
      <c r="C13">
        <f>COUNTIFS(data!AN$2:AN$11591,Sheet1!B13)</f>
        <v>2</v>
      </c>
    </row>
    <row r="14" spans="2:3" hidden="1" x14ac:dyDescent="0.35">
      <c r="B14" t="str">
        <v>102210069340-1-235938814680-20925258-2025-12-01T00:00:00.000+00:00-2025-12-31T00:00:00.000+00:00</v>
      </c>
      <c r="C14">
        <f>COUNTIFS(data!AN$2:AN$11591,Sheet1!B14)</f>
        <v>2</v>
      </c>
    </row>
    <row r="15" spans="2:3" hidden="1" x14ac:dyDescent="0.35">
      <c r="B15" t="str">
        <v>102210069340-1-235938814680-20909879-2025-12-01T00:00:00.000+00:00-2025-12-31T00:00:00.000+00:00</v>
      </c>
      <c r="C15">
        <f>COUNTIFS(data!AN$2:AN$11591,Sheet1!B15)</f>
        <v>2</v>
      </c>
    </row>
    <row r="16" spans="2:3" hidden="1" x14ac:dyDescent="0.35">
      <c r="B16" t="str">
        <v>102210069340-1-235938814680-20818328-2025-12-01T00:00:00.000+00:00-2025-12-31T00:00:00.000+00:00</v>
      </c>
      <c r="C16">
        <f>COUNTIFS(data!AN$2:AN$11591,Sheet1!B16)</f>
        <v>2</v>
      </c>
    </row>
    <row r="17" spans="2:3" hidden="1" x14ac:dyDescent="0.35">
      <c r="B17" t="str">
        <v>102210069340-1-235938814680-21979970-2025-11-01T00:00:00.000+00:00-2025-11-30T00:00:00.000+00:00</v>
      </c>
      <c r="C17">
        <f>COUNTIFS(data!AN$2:AN$11591,Sheet1!B17)</f>
        <v>2</v>
      </c>
    </row>
    <row r="18" spans="2:3" hidden="1" x14ac:dyDescent="0.35">
      <c r="B18" t="str">
        <v>102210069340-1-235938814680-21942093-2025-11-01T00:00:00.000+00:00-2025-11-30T00:00:00.000+00:00</v>
      </c>
      <c r="C18">
        <f>COUNTIFS(data!AN$2:AN$11591,Sheet1!B18)</f>
        <v>2</v>
      </c>
    </row>
    <row r="19" spans="2:3" hidden="1" x14ac:dyDescent="0.35">
      <c r="B19" t="str">
        <v>102210069340-1-235938814680-21715015-A-2025-11-01T00:00:00.000+00:00-2025-11-30T00:00:00.000+00:00</v>
      </c>
      <c r="C19">
        <f>COUNTIFS(data!AN$2:AN$11591,Sheet1!B19)</f>
        <v>2</v>
      </c>
    </row>
    <row r="20" spans="2:3" hidden="1" x14ac:dyDescent="0.35">
      <c r="B20" t="str">
        <v>102210069340-1-235938814680-21715013-A-2025-11-01T00:00:00.000+00:00-2025-11-30T00:00:00.000+00:00</v>
      </c>
      <c r="C20">
        <f>COUNTIFS(data!AN$2:AN$11591,Sheet1!B20)</f>
        <v>2</v>
      </c>
    </row>
    <row r="21" spans="2:3" hidden="1" x14ac:dyDescent="0.35">
      <c r="B21" t="str">
        <v>102210069340-1-235938814680-4-219597026476-2025-11-01T00:00:00.000+00:00-2025-11-30T00:00:00.000+00:00</v>
      </c>
      <c r="C21">
        <f>COUNTIFS(data!AN$2:AN$11591,Sheet1!B21)</f>
        <v>2</v>
      </c>
    </row>
    <row r="22" spans="2:3" hidden="1" x14ac:dyDescent="0.35">
      <c r="B22" t="str">
        <v>102210069340-1-235938814680-4-213685000505-2025-11-01T00:00:00.000+00:00-2025-11-30T00:00:00.000+00:00</v>
      </c>
      <c r="C22">
        <f>COUNTIFS(data!AN$2:AN$11591,Sheet1!B22)</f>
        <v>2</v>
      </c>
    </row>
    <row r="23" spans="2:3" hidden="1" x14ac:dyDescent="0.35">
      <c r="B23" t="str">
        <v>102210069340-1-235938814680-4-213684155145-2025-11-01T00:00:00.000+00:00-2025-11-30T00:00:00.000+00:00</v>
      </c>
      <c r="C23">
        <f>COUNTIFS(data!AN$2:AN$11591,Sheet1!B23)</f>
        <v>2</v>
      </c>
    </row>
    <row r="24" spans="2:3" hidden="1" x14ac:dyDescent="0.35">
      <c r="B24" t="str">
        <v>102210069340-1-235938814680-4-169982337632-2025-12-01T00:00:00.000+00:00-2025-12-31T00:00:00.000+00:00</v>
      </c>
      <c r="C24">
        <f>COUNTIFS(data!AN$2:AN$11591,Sheet1!B24)</f>
        <v>2</v>
      </c>
    </row>
    <row r="25" spans="2:3" hidden="1" x14ac:dyDescent="0.35">
      <c r="B25" t="str">
        <v>102210069340-1-235938814680-4-207144543626-2025-11-01T00:00:00.000+00:00-2025-11-30T00:00:00.000+00:00</v>
      </c>
      <c r="C25">
        <f>COUNTIFS(data!AN$2:AN$11591,Sheet1!B25)</f>
        <v>2</v>
      </c>
    </row>
    <row r="26" spans="2:3" hidden="1" x14ac:dyDescent="0.35">
      <c r="B26" t="str">
        <v>102210069340-1-235938814680-4-155879574172-2025-12-01T00:00:00.000+00:00-2025-12-31T00:00:00.000+00:00</v>
      </c>
      <c r="C26">
        <f>COUNTIFS(data!AN$2:AN$11591,Sheet1!B26)</f>
        <v>2</v>
      </c>
    </row>
    <row r="27" spans="2:3" hidden="1" x14ac:dyDescent="0.35">
      <c r="B27" t="str">
        <v>102210069340-1-235938814680-4-207142409526-2025-11-01T00:00:00.000+00:00-2025-11-30T00:00:00.000+00:00</v>
      </c>
      <c r="C27">
        <f>COUNTIFS(data!AN$2:AN$11591,Sheet1!B27)</f>
        <v>2</v>
      </c>
    </row>
    <row r="28" spans="2:3" hidden="1" x14ac:dyDescent="0.35">
      <c r="B28" t="str">
        <v>102210069340-1-235938814680-4-169982102002-2025-12-01T00:00:00.000+00:00-2025-12-31T00:00:00.000+00:00</v>
      </c>
      <c r="C28">
        <f>COUNTIFS(data!AN$2:AN$11591,Sheet1!B28)</f>
        <v>2</v>
      </c>
    </row>
    <row r="29" spans="2:3" hidden="1" x14ac:dyDescent="0.35">
      <c r="B29" t="str">
        <v>102210069340-1-235938814680-4-219598620646-2025-11-01T00:00:00.000+00:00-2025-11-30T00:00:00.000+00:00</v>
      </c>
      <c r="C29">
        <f>COUNTIFS(data!AN$2:AN$11591,Sheet1!B29)</f>
        <v>2</v>
      </c>
    </row>
    <row r="30" spans="2:3" hidden="1" x14ac:dyDescent="0.35">
      <c r="B30" t="str">
        <v>102210069340-1-235938814680-20922364-2025-12-01T00:00:00.000+00:00-2025-12-31T00:00:00.000+00:00</v>
      </c>
      <c r="C30">
        <f>COUNTIFS(data!AN$2:AN$11591,Sheet1!B30)</f>
        <v>2</v>
      </c>
    </row>
    <row r="31" spans="2:3" hidden="1" x14ac:dyDescent="0.35">
      <c r="B31" t="str">
        <v>102210069340-1-235938814680-22096703-A-2025-12-01T00:00:00.000+00:00-2025-12-31T00:00:00.000+00:00</v>
      </c>
      <c r="C31">
        <f>COUNTIFS(data!AN$2:AN$11591,Sheet1!B31)</f>
        <v>2</v>
      </c>
    </row>
    <row r="32" spans="2:3" hidden="1" x14ac:dyDescent="0.35">
      <c r="B32" t="str">
        <v>102210069340-1-235938814680-070656-20773900-2025-12-01T00:00:00.000+00:00-2025-12-31T00:00:00.000+00:00</v>
      </c>
      <c r="C32">
        <f>COUNTIFS(data!AN$2:AN$11591,Sheet1!B32)</f>
        <v>2</v>
      </c>
    </row>
    <row r="33" spans="2:3" hidden="1" x14ac:dyDescent="0.35">
      <c r="B33" t="str">
        <v>102210069340-1-235938814680-4-155557178321-2025-12-01T00:00:00.000+00:00-2025-12-31T00:00:00.000+00:00</v>
      </c>
      <c r="C33">
        <f>COUNTIFS(data!AN$2:AN$11591,Sheet1!B33)</f>
        <v>2</v>
      </c>
    </row>
    <row r="34" spans="2:3" hidden="1" x14ac:dyDescent="0.35">
      <c r="B34" t="str">
        <v>102210069340-1-235938814680-044315-20777304-2025-12-01T00:00:00.000+00:00-2025-12-31T00:00:00.000+00:00</v>
      </c>
      <c r="C34">
        <f>COUNTIFS(data!AN$2:AN$11591,Sheet1!B34)</f>
        <v>2</v>
      </c>
    </row>
    <row r="35" spans="2:3" hidden="1" x14ac:dyDescent="0.35">
      <c r="B35" t="str">
        <v>102210069340-1-235938814680-22235613-2025-11-01T00:00:00.000+00:00-2025-11-30T00:00:00.000+00:00</v>
      </c>
      <c r="C35">
        <f>COUNTIFS(data!AN$2:AN$11591,Sheet1!B35)</f>
        <v>2</v>
      </c>
    </row>
    <row r="36" spans="2:3" hidden="1" x14ac:dyDescent="0.35">
      <c r="B36" t="str">
        <v>102210069340-1-235938814680-22235614-A-2025-11-01T00:00:00.000+00:00-2025-11-30T00:00:00.000+00:00</v>
      </c>
      <c r="C36">
        <f>COUNTIFS(data!AN$2:AN$11591,Sheet1!B36)</f>
        <v>2</v>
      </c>
    </row>
    <row r="37" spans="2:3" hidden="1" x14ac:dyDescent="0.35">
      <c r="B37" t="str">
        <v>102210069340-1-235938814680-4-219985335061-2025-11-01T00:00:00.000+00:00-2025-11-30T00:00:00.000+00:00</v>
      </c>
      <c r="C37">
        <f>COUNTIFS(data!AN$2:AN$11591,Sheet1!B37)</f>
        <v>2</v>
      </c>
    </row>
    <row r="38" spans="2:3" hidden="1" x14ac:dyDescent="0.35">
      <c r="B38" t="str">
        <v>102210069592-1-236174282893-112145-22936590-2025-12-01T00:00:00.000+00:00-2025-12-31T00:00:00.000+00:00</v>
      </c>
      <c r="C38">
        <f>COUNTIFS(data!AN$2:AN$11591,Sheet1!B38)</f>
        <v>2</v>
      </c>
    </row>
    <row r="39" spans="2:3" hidden="1" x14ac:dyDescent="0.35">
      <c r="B39" t="str">
        <v>102210069592-1-241341599163-23045222-2025-12-01T00:00:00.000+00:00-2025-12-31T00:00:00.000+00:00</v>
      </c>
      <c r="C39">
        <f>COUNTIFS(data!AN$2:AN$11591,Sheet1!B39)</f>
        <v>2</v>
      </c>
    </row>
    <row r="40" spans="2:3" hidden="1" x14ac:dyDescent="0.35">
      <c r="B40" t="str">
        <v>102210069592-1-236174282893-4-237750702349-2025-12-01T00:00:00.000+00:00-2025-12-31T00:00:00.000+00:00</v>
      </c>
      <c r="C40">
        <f>COUNTIFS(data!AN$2:AN$11591,Sheet1!B40)</f>
        <v>2</v>
      </c>
    </row>
    <row r="41" spans="2:3" hidden="1" x14ac:dyDescent="0.35">
      <c r="B41" t="str">
        <v>102210069593-54501--132967-2025-12-01T00:00:00.000+00:00-2025-12-31T00:00:00.000+00:00</v>
      </c>
      <c r="C41">
        <f>COUNTIFS(data!AN$2:AN$11591,Sheet1!B41)</f>
        <v>2</v>
      </c>
    </row>
    <row r="42" spans="2:3" hidden="1" x14ac:dyDescent="0.35">
      <c r="B42" t="str">
        <v>102210069593-54501-7-100000720124-2025-12-01T00:00:00.000+00:00-2025-12-31T00:00:00.000+00:00</v>
      </c>
      <c r="C42">
        <f>COUNTIFS(data!AN$2:AN$11591,Sheet1!B42)</f>
        <v>2</v>
      </c>
    </row>
    <row r="43" spans="2:3" hidden="1" x14ac:dyDescent="0.35">
      <c r="B43" t="str">
        <v>102210069550-1-223502290773-22182418-A-2025-12-01T00:00:00.000+00:00-2025-12-31T00:00:00.000+00:00</v>
      </c>
      <c r="C43">
        <f>COUNTIFS(data!AN$2:AN$11591,Sheet1!B43)</f>
        <v>2</v>
      </c>
    </row>
    <row r="44" spans="2:3" hidden="1" x14ac:dyDescent="0.35">
      <c r="B44" t="str">
        <v>102210069550-1-223502290773-22114369-2025-12-01T00:00:00.000+00:00-2025-12-31T00:00:00.000+00:00</v>
      </c>
      <c r="C44">
        <f>COUNTIFS(data!AN$2:AN$11591,Sheet1!B44)</f>
        <v>2</v>
      </c>
    </row>
    <row r="45" spans="2:3" hidden="1" x14ac:dyDescent="0.35">
      <c r="B45" t="str">
        <v>102210069550-1-223502290773-22114370-2025-12-01T00:00:00.000+00:00-2025-12-31T00:00:00.000+00:00</v>
      </c>
      <c r="C45">
        <f>COUNTIFS(data!AN$2:AN$11591,Sheet1!B45)</f>
        <v>2</v>
      </c>
    </row>
    <row r="46" spans="2:3" hidden="1" x14ac:dyDescent="0.35">
      <c r="B46" t="str">
        <v>102210069550-1-223502290773-E9FBDF38-E6AF-4304-9055-3B311A395978-null-null</v>
      </c>
      <c r="C46">
        <f>COUNTIFS(data!AN$2:AN$11591,Sheet1!B46)</f>
        <v>1</v>
      </c>
    </row>
    <row r="47" spans="2:3" hidden="1" x14ac:dyDescent="0.35">
      <c r="B47" t="str">
        <v>102210069550-1-223502290773-4-215145153277-2025-12-01T00:00:00.000+00:00-2025-12-31T00:00:00.000+00:00</v>
      </c>
      <c r="C47">
        <f>COUNTIFS(data!AN$2:AN$11591,Sheet1!B47)</f>
        <v>2</v>
      </c>
    </row>
    <row r="48" spans="2:3" hidden="1" x14ac:dyDescent="0.35">
      <c r="B48" t="str">
        <v>102210069550-1-223502290773-023230-22042434-2025-12-01T00:00:00.000+00:00-2025-12-31T00:00:00.000+00:00</v>
      </c>
      <c r="C48">
        <f>COUNTIFS(data!AN$2:AN$11591,Sheet1!B48)</f>
        <v>2</v>
      </c>
    </row>
    <row r="49" spans="2:3" hidden="1" x14ac:dyDescent="0.35">
      <c r="B49" t="str">
        <v>102210069550-1-223502290773-22213169-2025-12-01T00:00:00.000+00:00-2025-12-31T00:00:00.000+00:00</v>
      </c>
      <c r="C49">
        <f>COUNTIFS(data!AN$2:AN$11591,Sheet1!B49)</f>
        <v>2</v>
      </c>
    </row>
    <row r="50" spans="2:3" hidden="1" x14ac:dyDescent="0.35">
      <c r="B50" t="str">
        <v>102210069550-1-223502290773-22213165-2025-12-01T00:00:00.000+00:00-2025-12-31T00:00:00.000+00:00</v>
      </c>
      <c r="C50">
        <f>COUNTIFS(data!AN$2:AN$11591,Sheet1!B50)</f>
        <v>2</v>
      </c>
    </row>
    <row r="51" spans="2:3" hidden="1" x14ac:dyDescent="0.35">
      <c r="B51" t="str">
        <v>102210069550-1-223502290773-22116581-2025-12-01T00:00:00.000+00:00-2025-12-31T00:00:00.000+00:00</v>
      </c>
      <c r="C51">
        <f>COUNTIFS(data!AN$2:AN$11591,Sheet1!B51)</f>
        <v>2</v>
      </c>
    </row>
    <row r="52" spans="2:3" hidden="1" x14ac:dyDescent="0.35">
      <c r="B52" t="str">
        <v>102210069550-1-223502290773-22217431-2025-12-01T00:00:00.000+00:00-2025-12-31T00:00:00.000+00:00</v>
      </c>
      <c r="C52">
        <f>COUNTIFS(data!AN$2:AN$11591,Sheet1!B52)</f>
        <v>2</v>
      </c>
    </row>
    <row r="53" spans="2:3" hidden="1" x14ac:dyDescent="0.35">
      <c r="B53" t="str">
        <v>102210069550-1-223502290773-22230702-2025-12-01T00:00:00.000+00:00-2025-12-31T00:00:00.000+00:00</v>
      </c>
      <c r="C53">
        <f>COUNTIFS(data!AN$2:AN$11591,Sheet1!B53)</f>
        <v>2</v>
      </c>
    </row>
    <row r="54" spans="2:3" hidden="1" x14ac:dyDescent="0.35">
      <c r="B54" t="str">
        <v>102210069550-1-223502290773-22357676-2025-12-01T00:00:00.000+00:00-2025-12-31T00:00:00.000+00:00</v>
      </c>
      <c r="C54">
        <f>COUNTIFS(data!AN$2:AN$11591,Sheet1!B54)</f>
        <v>2</v>
      </c>
    </row>
    <row r="55" spans="2:3" hidden="1" x14ac:dyDescent="0.35">
      <c r="B55" t="str">
        <v>102210069550-1-223502290773-22154121-2025-12-01T00:00:00.000+00:00-2025-12-31T00:00:00.000+00:00</v>
      </c>
      <c r="C55">
        <f>COUNTIFS(data!AN$2:AN$11591,Sheet1!B55)</f>
        <v>2</v>
      </c>
    </row>
    <row r="56" spans="2:3" hidden="1" x14ac:dyDescent="0.35">
      <c r="B56" t="str">
        <v>102210069550-1-223502290773-22161779-2025-12-01T00:00:00.000+00:00-2025-12-31T00:00:00.000+00:00</v>
      </c>
      <c r="C56">
        <f>COUNTIFS(data!AN$2:AN$11591,Sheet1!B56)</f>
        <v>2</v>
      </c>
    </row>
    <row r="57" spans="2:3" hidden="1" x14ac:dyDescent="0.35">
      <c r="B57" t="str">
        <v>102210069550-1-223502290773-22161778-2025-12-01T00:00:00.000+00:00-2025-12-31T00:00:00.000+00:00</v>
      </c>
      <c r="C57">
        <f>COUNTIFS(data!AN$2:AN$11591,Sheet1!B57)</f>
        <v>2</v>
      </c>
    </row>
    <row r="58" spans="2:3" hidden="1" x14ac:dyDescent="0.35">
      <c r="B58" t="str">
        <v>102210069550-1-245727707329-23162060-2025-12-01T00:00:00.000+00:00-2025-12-31T00:00:00.000+00:00</v>
      </c>
      <c r="C58">
        <f>COUNTIFS(data!AN$2:AN$11591,Sheet1!B58)</f>
        <v>2</v>
      </c>
    </row>
    <row r="59" spans="2:3" hidden="1" x14ac:dyDescent="0.35">
      <c r="B59" t="str">
        <v>102210069550-1-225139310211-22462725-2025-12-01T00:00:00.000+00:00-2025-12-31T00:00:00.000+00:00</v>
      </c>
      <c r="C59">
        <f>COUNTIFS(data!AN$2:AN$11591,Sheet1!B59)</f>
        <v>2</v>
      </c>
    </row>
    <row r="60" spans="2:3" hidden="1" x14ac:dyDescent="0.35">
      <c r="B60" t="str">
        <v>102210069550-1-223502290773-22161777-2025-11-01T00:00:00.000+00:00-2025-11-30T00:00:00.000+00:00</v>
      </c>
      <c r="C60">
        <f>COUNTIFS(data!AN$2:AN$11591,Sheet1!B60)</f>
        <v>2</v>
      </c>
    </row>
    <row r="61" spans="2:3" hidden="1" x14ac:dyDescent="0.35">
      <c r="B61" t="str">
        <v>102210069569-1-232484973254-4-232484312006-2025-11-01T00:00:00.000+00:00-2025-11-30T00:00:00.000+00:00</v>
      </c>
      <c r="C61">
        <f>COUNTIFS(data!AN$2:AN$11591,Sheet1!B61)</f>
        <v>2</v>
      </c>
    </row>
    <row r="62" spans="2:3" hidden="1" x14ac:dyDescent="0.35">
      <c r="B62" t="str">
        <v>102210069569-1-232485278984-4-232484357926-2025-11-01T00:00:00.000+00:00-2025-11-30T00:00:00.000+00:00</v>
      </c>
      <c r="C62">
        <f>COUNTIFS(data!AN$2:AN$11591,Sheet1!B62)</f>
        <v>2</v>
      </c>
    </row>
    <row r="63" spans="2:3" hidden="1" x14ac:dyDescent="0.35">
      <c r="B63" t="str">
        <v>102210069569-1-254056833841-4-254056320406-2025-11-13T00:00:00.000+00:00-2025-11-30T00:00:00.000+00:00</v>
      </c>
      <c r="C63">
        <f>COUNTIFS(data!AN$2:AN$11591,Sheet1!B63)</f>
        <v>2</v>
      </c>
    </row>
    <row r="64" spans="2:3" hidden="1" x14ac:dyDescent="0.35">
      <c r="B64" t="str">
        <v>102210069569-1-254056833871-4-254051702806-2025-11-13T00:00:00.000+00:00-2025-11-23T00:00:00.000+00:00</v>
      </c>
      <c r="C64">
        <f>COUNTIFS(data!AN$2:AN$11591,Sheet1!B64)</f>
        <v>2</v>
      </c>
    </row>
    <row r="65" spans="2:3" hidden="1" x14ac:dyDescent="0.35">
      <c r="B65" t="str">
        <v>102210069569-1-254391039905-4-254391005806-2025-11-23T00:00:00.000+00:00-2025-11-30T00:00:00.000+00:00</v>
      </c>
      <c r="C65">
        <f>COUNTIFS(data!AN$2:AN$11591,Sheet1!B65)</f>
        <v>2</v>
      </c>
    </row>
    <row r="66" spans="2:3" hidden="1" x14ac:dyDescent="0.35">
      <c r="B66" t="str">
        <v>102210069569-1-234178667428-22813515-2025-12-01T00:00:00.000+00:00-2025-12-31T00:00:00.000+00:00</v>
      </c>
      <c r="C66">
        <f>COUNTIFS(data!AN$2:AN$11591,Sheet1!B66)</f>
        <v>2</v>
      </c>
    </row>
    <row r="67" spans="2:3" hidden="1" x14ac:dyDescent="0.35">
      <c r="B67" t="str">
        <v>102210069569-1-231856290443-22730272-2025-12-01T00:00:00.000+00:00-2025-12-31T00:00:00.000+00:00</v>
      </c>
      <c r="C67">
        <f>COUNTIFS(data!AN$2:AN$11591,Sheet1!B67)</f>
        <v>2</v>
      </c>
    </row>
    <row r="68" spans="2:3" hidden="1" x14ac:dyDescent="0.35">
      <c r="B68" t="str">
        <v>102210069569-1-231892139335-22730403-2025-12-01T00:00:00.000+00:00-2025-12-31T00:00:00.000+00:00</v>
      </c>
      <c r="C68">
        <f>COUNTIFS(data!AN$2:AN$11591,Sheet1!B68)</f>
        <v>2</v>
      </c>
    </row>
    <row r="69" spans="2:3" hidden="1" x14ac:dyDescent="0.35">
      <c r="B69" t="str">
        <v>102210069569-1-233502488410-22788967-2025-12-01T00:00:00.000+00:00-2025-12-31T00:00:00.000+00:00</v>
      </c>
      <c r="C69">
        <f>COUNTIFS(data!AN$2:AN$11591,Sheet1!B69)</f>
        <v>2</v>
      </c>
    </row>
    <row r="70" spans="2:3" hidden="1" x14ac:dyDescent="0.35">
      <c r="B70" t="str">
        <v>102210069569-1-234024435734-22814183-2025-12-01T00:00:00.000+00:00-2025-12-31T00:00:00.000+00:00</v>
      </c>
      <c r="C70">
        <f>COUNTIFS(data!AN$2:AN$11591,Sheet1!B70)</f>
        <v>2</v>
      </c>
    </row>
    <row r="71" spans="2:3" hidden="1" x14ac:dyDescent="0.35">
      <c r="B71" t="str">
        <v>102210069569-1-232055722221-22745649-2025-12-01T00:00:00.000+00:00-2025-12-31T00:00:00.000+00:00</v>
      </c>
      <c r="C71">
        <f>COUNTIFS(data!AN$2:AN$11591,Sheet1!B71)</f>
        <v>2</v>
      </c>
    </row>
    <row r="72" spans="2:3" hidden="1" x14ac:dyDescent="0.35">
      <c r="B72" t="str">
        <v>102210069569-1-239404028358-22988527-2025-12-01T00:00:00.000+00:00-2025-12-31T00:00:00.000+00:00</v>
      </c>
      <c r="C72">
        <f>COUNTIFS(data!AN$2:AN$11591,Sheet1!B72)</f>
        <v>2</v>
      </c>
    </row>
    <row r="73" spans="2:3" hidden="1" x14ac:dyDescent="0.35">
      <c r="B73" t="str">
        <v>102210069569-1-233440201898-22786729-2025-12-01T00:00:00.000+00:00-2025-12-31T00:00:00.000+00:00</v>
      </c>
      <c r="C73">
        <f>COUNTIFS(data!AN$2:AN$11591,Sheet1!B73)</f>
        <v>2</v>
      </c>
    </row>
    <row r="74" spans="2:3" hidden="1" x14ac:dyDescent="0.35">
      <c r="B74" t="str">
        <v>102210069569-1-234987636150-22857907-2025-12-01T00:00:00.000+00:00-2025-12-31T00:00:00.000+00:00</v>
      </c>
      <c r="C74">
        <f>COUNTIFS(data!AN$2:AN$11591,Sheet1!B74)</f>
        <v>2</v>
      </c>
    </row>
    <row r="75" spans="2:3" hidden="1" x14ac:dyDescent="0.35">
      <c r="B75" t="str">
        <v>102210069569-1-232084779511-22738492-2025-12-01T00:00:00.000+00:00-2025-12-31T00:00:00.000+00:00</v>
      </c>
      <c r="C75">
        <f>COUNTIFS(data!AN$2:AN$11591,Sheet1!B75)</f>
        <v>2</v>
      </c>
    </row>
    <row r="76" spans="2:3" hidden="1" x14ac:dyDescent="0.35">
      <c r="B76" t="str">
        <v>102210069569-1-252599321201-23329788-2025-12-01T00:00:00.000+00:00-2025-12-31T00:00:00.000+00:00</v>
      </c>
      <c r="C76">
        <f>COUNTIFS(data!AN$2:AN$11591,Sheet1!B76)</f>
        <v>2</v>
      </c>
    </row>
    <row r="77" spans="2:3" hidden="1" x14ac:dyDescent="0.35">
      <c r="B77" t="str">
        <v>102210069569-1-252403762036-23326947-2025-12-01T00:00:00.000+00:00-2025-12-31T00:00:00.000+00:00</v>
      </c>
      <c r="C77">
        <f>COUNTIFS(data!AN$2:AN$11591,Sheet1!B77)</f>
        <v>2</v>
      </c>
    </row>
    <row r="78" spans="2:3" hidden="1" x14ac:dyDescent="0.35">
      <c r="B78" t="str">
        <v>102210069569-1-252462220443-23328790-2025-12-01T00:00:00.000+00:00-2025-12-31T00:00:00.000+00:00</v>
      </c>
      <c r="C78">
        <f>COUNTIFS(data!AN$2:AN$11591,Sheet1!B78)</f>
        <v>2</v>
      </c>
    </row>
    <row r="79" spans="2:3" hidden="1" x14ac:dyDescent="0.35">
      <c r="B79" t="str">
        <v>102210069569-1-227613022902-22654132-2025-11-01T00:00:00.000+00:00-2025-11-30T00:00:00.000+00:00</v>
      </c>
      <c r="C79">
        <f>COUNTIFS(data!AN$2:AN$11591,Sheet1!B79)</f>
        <v>2</v>
      </c>
    </row>
    <row r="80" spans="2:3" hidden="1" x14ac:dyDescent="0.35">
      <c r="B80" t="str">
        <v>102210069569-1-227613022902-22654133-2025-11-01T00:00:00.000+00:00-2025-11-30T00:00:00.000+00:00</v>
      </c>
      <c r="C80">
        <f>COUNTIFS(data!AN$2:AN$11591,Sheet1!B80)</f>
        <v>2</v>
      </c>
    </row>
    <row r="81" spans="2:3" hidden="1" x14ac:dyDescent="0.35">
      <c r="B81" t="str">
        <v>102210069569-1-227613022899-22693462-2025-11-01T00:00:00.000+00:00-2025-11-30T00:00:00.000+00:00</v>
      </c>
      <c r="C81">
        <f>COUNTIFS(data!AN$2:AN$11591,Sheet1!B81)</f>
        <v>2</v>
      </c>
    </row>
    <row r="82" spans="2:3" hidden="1" x14ac:dyDescent="0.35">
      <c r="B82" t="str">
        <v>102210069569-1-227613022899-22693463-2025-11-01T00:00:00.000+00:00-2025-11-30T00:00:00.000+00:00</v>
      </c>
      <c r="C82">
        <f>COUNTIFS(data!AN$2:AN$11591,Sheet1!B82)</f>
        <v>2</v>
      </c>
    </row>
    <row r="83" spans="2:3" hidden="1" x14ac:dyDescent="0.35">
      <c r="B83" t="str">
        <v>102210069569-1-227613022899-024110-22619759-2025-12-01T00:00:00.000+00:00-2025-12-31T00:00:00.000+00:00</v>
      </c>
      <c r="C83">
        <f>COUNTIFS(data!AN$2:AN$11591,Sheet1!B83)</f>
        <v>2</v>
      </c>
    </row>
    <row r="84" spans="2:3" hidden="1" x14ac:dyDescent="0.35">
      <c r="B84" t="str">
        <v>102210069569-1-249658504484-23345917-2025-11-15T00:00:00.000+00:00-2025-11-30T00:00:00.000+00:00</v>
      </c>
      <c r="C84">
        <f>COUNTIFS(data!AN$2:AN$11591,Sheet1!B84)</f>
        <v>2</v>
      </c>
    </row>
    <row r="85" spans="2:3" hidden="1" x14ac:dyDescent="0.35">
      <c r="B85" t="str">
        <v>102210069569-1-253265254891-4-232619958246-2025-11-01T00:00:00.000+00:00-2025-11-30T00:00:00.000+00:00</v>
      </c>
      <c r="C85">
        <f>COUNTIFS(data!AN$2:AN$11591,Sheet1!B85)</f>
        <v>1</v>
      </c>
    </row>
    <row r="86" spans="2:3" hidden="1" x14ac:dyDescent="0.35">
      <c r="B86" t="str">
        <v>102210069569-1-253269320920-4-232620197536-2025-11-01T00:00:00.000+00:00-2025-11-30T00:00:00.000+00:00</v>
      </c>
      <c r="C86">
        <f>COUNTIFS(data!AN$2:AN$11591,Sheet1!B86)</f>
        <v>1</v>
      </c>
    </row>
    <row r="87" spans="2:3" hidden="1" x14ac:dyDescent="0.35">
      <c r="B87" t="str">
        <v>102210069569-1-227613022899-4-229393403239-2025-12-01T00:00:00.000+00:00-2025-12-31T00:00:00.000+00:00</v>
      </c>
      <c r="C87">
        <f>COUNTIFS(data!AN$2:AN$11591,Sheet1!B87)</f>
        <v>2</v>
      </c>
    </row>
    <row r="88" spans="2:3" hidden="1" x14ac:dyDescent="0.35">
      <c r="B88" t="str">
        <v>102210069569-1-249945881829-4-220564630669-2025-12-01T00:00:00.000+00:00-2025-12-31T00:00:00.000+00:00</v>
      </c>
      <c r="C88">
        <f>COUNTIFS(data!AN$2:AN$11591,Sheet1!B88)</f>
        <v>2</v>
      </c>
    </row>
    <row r="89" spans="2:3" hidden="1" x14ac:dyDescent="0.35">
      <c r="B89" t="str">
        <v>102210069569-1-249945881829-22296313-2025-12-01T00:00:00.000+00:00-2025-12-31T00:00:00.000+00:00</v>
      </c>
      <c r="C89">
        <f>COUNTIFS(data!AN$2:AN$11591,Sheet1!B89)</f>
        <v>2</v>
      </c>
    </row>
    <row r="90" spans="2:3" hidden="1" x14ac:dyDescent="0.35">
      <c r="B90" t="str">
        <v>102210069569-1-249713566517-22326178-2025-11-01T00:00:00.000+00:00-2025-11-30T00:00:00.000+00:00</v>
      </c>
      <c r="C90">
        <f>COUNTIFS(data!AN$2:AN$11591,Sheet1!B90)</f>
        <v>2</v>
      </c>
    </row>
    <row r="91" spans="2:3" hidden="1" x14ac:dyDescent="0.35">
      <c r="B91" t="str">
        <v>102210069569-1-249945881829-22326168-2025-11-01T00:00:00.000+00:00-2025-11-30T00:00:00.000+00:00</v>
      </c>
      <c r="C91">
        <f>COUNTIFS(data!AN$2:AN$11591,Sheet1!B91)</f>
        <v>2</v>
      </c>
    </row>
    <row r="92" spans="2:3" hidden="1" x14ac:dyDescent="0.35">
      <c r="B92" t="str">
        <v>102210069569-1-227613022902-4-229488702909-2025-12-01T00:00:00.000+00:00-2025-12-31T00:00:00.000+00:00</v>
      </c>
      <c r="C92">
        <f>COUNTIFS(data!AN$2:AN$11591,Sheet1!B92)</f>
        <v>2</v>
      </c>
    </row>
    <row r="93" spans="2:3" hidden="1" x14ac:dyDescent="0.35">
      <c r="B93" t="str">
        <v>102210069569-1-249713566517-4-220622476049-2025-12-01T00:00:00.000+00:00-2025-12-31T00:00:00.000+00:00</v>
      </c>
      <c r="C93">
        <f>COUNTIFS(data!AN$2:AN$11591,Sheet1!B93)</f>
        <v>2</v>
      </c>
    </row>
    <row r="94" spans="2:3" hidden="1" x14ac:dyDescent="0.35">
      <c r="B94" t="str">
        <v>102210069569-1-249713566517-22299746-2025-12-01T00:00:00.000+00:00-2025-12-31T00:00:00.000+00:00</v>
      </c>
      <c r="C94">
        <f>COUNTIFS(data!AN$2:AN$11591,Sheet1!B94)</f>
        <v>2</v>
      </c>
    </row>
    <row r="95" spans="2:3" hidden="1" x14ac:dyDescent="0.35">
      <c r="B95" t="str">
        <v>102210069569-1-227613022902-112145-22618802-2025-12-01T00:00:00.000+00:00-2025-12-31T00:00:00.000+00:00</v>
      </c>
      <c r="C95">
        <f>COUNTIFS(data!AN$2:AN$11591,Sheet1!B95)</f>
        <v>2</v>
      </c>
    </row>
    <row r="96" spans="2:3" hidden="1" x14ac:dyDescent="0.35">
      <c r="B96" t="str">
        <v>102210069569-1-232619929602-4-232619736856-2025-11-01T00:00:00.000+00:00-2025-11-30T00:00:00.000+00:00</v>
      </c>
      <c r="C96">
        <f>COUNTIFS(data!AN$2:AN$11591,Sheet1!B96)</f>
        <v>2</v>
      </c>
    </row>
    <row r="97" spans="2:3" hidden="1" x14ac:dyDescent="0.35">
      <c r="B97" t="str">
        <v>102210069569-1-250211883644-22399909-2025-12-01T00:00:00.000+00:00-2025-12-31T00:00:00.000+00:00</v>
      </c>
      <c r="C97">
        <f>COUNTIFS(data!AN$2:AN$11591,Sheet1!B97)</f>
        <v>1</v>
      </c>
    </row>
    <row r="98" spans="2:3" hidden="1" x14ac:dyDescent="0.35">
      <c r="B98" t="str">
        <v>102210069569-1-250211883644-22404834-2025-12-01T00:00:00.000+00:00-2025-12-31T00:00:00.000+00:00</v>
      </c>
      <c r="C98">
        <f>COUNTIFS(data!AN$2:AN$11591,Sheet1!B98)</f>
        <v>1</v>
      </c>
    </row>
    <row r="99" spans="2:3" hidden="1" x14ac:dyDescent="0.35">
      <c r="B99" t="str">
        <v>102210069569-1-250211883644-22487918-2025-12-01T00:00:00.000+00:00-2025-12-31T00:00:00.000+00:00</v>
      </c>
      <c r="C99">
        <f>COUNTIFS(data!AN$2:AN$11591,Sheet1!B99)</f>
        <v>1</v>
      </c>
    </row>
    <row r="100" spans="2:3" hidden="1" x14ac:dyDescent="0.35">
      <c r="B100" t="str">
        <v>102210069569-1-249713566517-22408666-2025-12-01T00:00:00.000+00:00-2025-12-31T00:00:00.000+00:00</v>
      </c>
      <c r="C100">
        <f>COUNTIFS(data!AN$2:AN$11591,Sheet1!B100)</f>
        <v>2</v>
      </c>
    </row>
    <row r="101" spans="2:3" hidden="1" x14ac:dyDescent="0.35">
      <c r="B101" t="str">
        <v>102210069569-1-249713566517-22495895-2025-12-01T00:00:00.000+00:00-2025-12-31T00:00:00.000+00:00</v>
      </c>
      <c r="C101">
        <f>COUNTIFS(data!AN$2:AN$11591,Sheet1!B101)</f>
        <v>2</v>
      </c>
    </row>
    <row r="102" spans="2:3" hidden="1" x14ac:dyDescent="0.35">
      <c r="B102" t="str">
        <v>102210069569-1-249713566517-22408704-2025-12-01T00:00:00.000+00:00-2025-12-31T00:00:00.000+00:00</v>
      </c>
      <c r="C102">
        <f>COUNTIFS(data!AN$2:AN$11591,Sheet1!B102)</f>
        <v>2</v>
      </c>
    </row>
    <row r="103" spans="2:3" hidden="1" x14ac:dyDescent="0.35">
      <c r="B103" t="str">
        <v>102210069569-1-249658504484-23345918-2025-11-20T00:00:00.000+00:00-2025-11-30T00:00:00.000+00:00</v>
      </c>
      <c r="C103">
        <f>COUNTIFS(data!AN$2:AN$11591,Sheet1!B103)</f>
        <v>2</v>
      </c>
    </row>
    <row r="104" spans="2:3" hidden="1" x14ac:dyDescent="0.35">
      <c r="B104" t="str">
        <v>102210069569-1-232681018174-4-232680157516-2025-11-01T00:00:00.000+00:00-2025-11-30T00:00:00.000+00:00</v>
      </c>
      <c r="C104">
        <f>COUNTIFS(data!AN$2:AN$11591,Sheet1!B104)</f>
        <v>2</v>
      </c>
    </row>
    <row r="105" spans="2:3" hidden="1" x14ac:dyDescent="0.35">
      <c r="B105" t="str">
        <v>102210069569-1-249658504484-4-251416015249-2025-12-01T00:00:00.000+00:00-2025-12-31T00:00:00.000+00:00</v>
      </c>
      <c r="C105">
        <f>COUNTIFS(data!AN$2:AN$11591,Sheet1!B105)</f>
        <v>2</v>
      </c>
    </row>
    <row r="106" spans="2:3" hidden="1" x14ac:dyDescent="0.35">
      <c r="B106" t="str">
        <v>102210069569-1-249658504484-311355-23286918-2025-12-01T00:00:00.000+00:00-2025-12-31T00:00:00.000+00:00</v>
      </c>
      <c r="C106">
        <f>COUNTIFS(data!AN$2:AN$11591,Sheet1!B106)</f>
        <v>2</v>
      </c>
    </row>
    <row r="107" spans="2:3" hidden="1" x14ac:dyDescent="0.35">
      <c r="B107" t="str">
        <v>102210069569-1-253937839334-6ED00DB5-F4FE-4911-AEB1-D06FD6610AF1-null-null</v>
      </c>
      <c r="C107">
        <f>COUNTIFS(data!AN$2:AN$11591,Sheet1!B107)</f>
        <v>1</v>
      </c>
    </row>
    <row r="108" spans="2:3" hidden="1" x14ac:dyDescent="0.35">
      <c r="B108" t="str">
        <v>102210069569-1-253666336787-6ED00DB5-F4FE-4911-AEB1-D06FD6610AF1-null-null</v>
      </c>
      <c r="C108">
        <f>COUNTIFS(data!AN$2:AN$11591,Sheet1!B108)</f>
        <v>1</v>
      </c>
    </row>
    <row r="109" spans="2:3" hidden="1" x14ac:dyDescent="0.35">
      <c r="B109" t="str">
        <v>102210069301-1-223161157918-4-216827236114-2025-12-01T00:00:00.000+00:00-2025-12-31T00:00:00.000+00:00</v>
      </c>
      <c r="C109">
        <f>COUNTIFS(data!AN$2:AN$11591,Sheet1!B109)</f>
        <v>2</v>
      </c>
    </row>
    <row r="110" spans="2:3" hidden="1" x14ac:dyDescent="0.35">
      <c r="B110" t="str">
        <v>102210069301-1-222011130721.1-4-222035072816-2025-11-01T00:00:00.000+00:00-2025-11-30T00:00:00.000+00:00</v>
      </c>
      <c r="C110">
        <f>COUNTIFS(data!AN$2:AN$11591,Sheet1!B110)</f>
        <v>2</v>
      </c>
    </row>
    <row r="111" spans="2:3" hidden="1" x14ac:dyDescent="0.35">
      <c r="B111" t="str">
        <v>102210069301-1-223700003527-4-223703079106-2025-11-01T00:00:00.000+00:00-2025-11-30T00:00:00.000+00:00</v>
      </c>
      <c r="C111">
        <f>COUNTIFS(data!AN$2:AN$11591,Sheet1!B111)</f>
        <v>2</v>
      </c>
    </row>
    <row r="112" spans="2:3" hidden="1" x14ac:dyDescent="0.35">
      <c r="B112" t="str">
        <v>102210069301-1-232623805735-4-232622670486-2025-11-01T00:00:00.000+00:00-2025-11-30T00:00:00.000+00:00</v>
      </c>
      <c r="C112">
        <f>COUNTIFS(data!AN$2:AN$11591,Sheet1!B112)</f>
        <v>2</v>
      </c>
    </row>
    <row r="113" spans="2:3" hidden="1" x14ac:dyDescent="0.35">
      <c r="B113" t="str">
        <v>102210069301-1-224707639789-22712752-2025-12-01T00:00:00.000+00:00-2025-12-31T00:00:00.000+00:00</v>
      </c>
      <c r="C113">
        <f>COUNTIFS(data!AN$2:AN$11591,Sheet1!B113)</f>
        <v>2</v>
      </c>
    </row>
    <row r="114" spans="2:3" hidden="1" x14ac:dyDescent="0.35">
      <c r="B114" t="str">
        <v>102210069301-1-223161157918-7-100000400939-2025-12-01T00:00:00.000+00:00-2025-12-31T00:00:00.000+00:00</v>
      </c>
      <c r="C114">
        <f>COUNTIFS(data!AN$2:AN$11591,Sheet1!B114)</f>
        <v>2</v>
      </c>
    </row>
    <row r="115" spans="2:3" hidden="1" x14ac:dyDescent="0.35">
      <c r="B115" t="str">
        <v>102210069301-1-223161157918-716503-00133070-2025-12-01T00:00:00.000+00:00-2025-12-31T00:00:00.000+00:00</v>
      </c>
      <c r="C115">
        <f>COUNTIFS(data!AN$2:AN$11591,Sheet1!B115)</f>
        <v>2</v>
      </c>
    </row>
    <row r="116" spans="2:3" hidden="1" x14ac:dyDescent="0.35">
      <c r="B116" t="str">
        <v>102210069301-1-254495742305-9AFE0D8B-53BE-492f-88ED-E8529D4F1EB2-null-null</v>
      </c>
      <c r="C116">
        <f>COUNTIFS(data!AN$2:AN$11591,Sheet1!B116)</f>
        <v>2</v>
      </c>
    </row>
    <row r="117" spans="2:3" hidden="1" x14ac:dyDescent="0.35">
      <c r="B117" t="str">
        <v>102210069301-1-223161157918-22276275-2025-11-01T00:00:00.000+00:00-2025-11-30T00:00:00.000+00:00</v>
      </c>
      <c r="C117">
        <f>COUNTIFS(data!AN$2:AN$11591,Sheet1!B117)</f>
        <v>2</v>
      </c>
    </row>
    <row r="118" spans="2:3" hidden="1" x14ac:dyDescent="0.35">
      <c r="B118" t="str">
        <v>102210069301-1-223161157918-22276274-2025-11-01T00:00:00.000+00:00-2025-11-30T00:00:00.000+00:00</v>
      </c>
      <c r="C118">
        <f>COUNTIFS(data!AN$2:AN$11591,Sheet1!B118)</f>
        <v>2</v>
      </c>
    </row>
    <row r="119" spans="2:3" hidden="1" x14ac:dyDescent="0.35">
      <c r="B119" t="str">
        <v>102210069301-1-224707639789-4-253050830077-2025-12-01T00:00:00.000+00:00-2025-12-31T00:00:00.000+00:00</v>
      </c>
      <c r="C119">
        <f>COUNTIFS(data!AN$2:AN$11591,Sheet1!B119)</f>
        <v>2</v>
      </c>
    </row>
    <row r="120" spans="2:3" hidden="1" x14ac:dyDescent="0.35">
      <c r="B120" t="str">
        <v>102210069301-1-223161157918-100027735-2025-12-01T00:00:00.000+00:00-2025-12-31T00:00:00.000+00:00</v>
      </c>
      <c r="C120">
        <f>COUNTIFS(data!AN$2:AN$11591,Sheet1!B120)</f>
        <v>2</v>
      </c>
    </row>
    <row r="121" spans="2:3" hidden="1" x14ac:dyDescent="0.35">
      <c r="B121" t="str">
        <v>102210069301-1-226588665785-4-226588205356-2025-11-01T00:00:00.000+00:00-2025-11-30T00:00:00.000+00:00</v>
      </c>
      <c r="C121">
        <f>COUNTIFS(data!AN$2:AN$11591,Sheet1!B121)</f>
        <v>2</v>
      </c>
    </row>
    <row r="122" spans="2:3" hidden="1" x14ac:dyDescent="0.35">
      <c r="B122" t="str">
        <v>102210069301-1-227047777851-4-227045301856-2025-11-01T00:00:00.000+00:00-2025-11-30T00:00:00.000+00:00</v>
      </c>
      <c r="C122">
        <f>COUNTIFS(data!AN$2:AN$11591,Sheet1!B122)</f>
        <v>2</v>
      </c>
    </row>
    <row r="123" spans="2:3" hidden="1" x14ac:dyDescent="0.35">
      <c r="B123" t="str">
        <v>102210069301-1-223161157918-22052655-2025-12-01T00:00:00.000+00:00-2025-12-31T00:00:00.000+00:00</v>
      </c>
      <c r="C123">
        <f>COUNTIFS(data!AN$2:AN$11591,Sheet1!B123)</f>
        <v>2</v>
      </c>
    </row>
    <row r="124" spans="2:3" hidden="1" x14ac:dyDescent="0.35">
      <c r="B124" t="str">
        <v>102210069301-1-223161157918-100027736-2025-12-01T00:00:00.000+00:00-2025-12-31T00:00:00.000+00:00</v>
      </c>
      <c r="C124">
        <f>COUNTIFS(data!AN$2:AN$11591,Sheet1!B124)</f>
        <v>2</v>
      </c>
    </row>
    <row r="125" spans="2:3" hidden="1" x14ac:dyDescent="0.35">
      <c r="B125" t="str">
        <v>102210069301-1-224707639789-312510-22712764-2025-12-01T00:00:00.000+00:00-2025-12-31T00:00:00.000+00:00</v>
      </c>
      <c r="C125">
        <f>COUNTIFS(data!AN$2:AN$11591,Sheet1!B125)</f>
        <v>2</v>
      </c>
    </row>
    <row r="126" spans="2:3" hidden="1" x14ac:dyDescent="0.35">
      <c r="B126" t="str">
        <v>102210069301-1-224707639789-4-232147461959-2025-12-01T00:00:00.000+00:00-2025-12-31T00:00:00.000+00:00</v>
      </c>
      <c r="C126">
        <f>COUNTIFS(data!AN$2:AN$11591,Sheet1!B126)</f>
        <v>2</v>
      </c>
    </row>
    <row r="127" spans="2:3" hidden="1" x14ac:dyDescent="0.35">
      <c r="B127" t="str">
        <v>102210069301-1-224707639789-22743128-2025-11-01T00:00:00.000+00:00-2025-11-30T00:00:00.000+00:00</v>
      </c>
      <c r="C127">
        <f>COUNTIFS(data!AN$2:AN$11591,Sheet1!B127)</f>
        <v>2</v>
      </c>
    </row>
    <row r="128" spans="2:3" hidden="1" x14ac:dyDescent="0.35">
      <c r="B128" t="str">
        <v>102210069301-1-223161157918-22739834-2025-11-01T00:00:00.000+00:00-2025-11-30T00:00:00.000+00:00</v>
      </c>
      <c r="C128">
        <f>COUNTIFS(data!AN$2:AN$11591,Sheet1!B128)</f>
        <v>2</v>
      </c>
    </row>
    <row r="129" spans="2:3" x14ac:dyDescent="0.35">
      <c r="B129" t="str">
        <v>102210069305-1-222682409611-9D455B54-FAA2-48b8-908A-2CB2C58A8A9C-null-null</v>
      </c>
      <c r="C129">
        <f>COUNTIFS(data!AN$2:AN$11591,Sheet1!B129)</f>
        <v>3</v>
      </c>
    </row>
    <row r="130" spans="2:3" hidden="1" x14ac:dyDescent="0.35">
      <c r="B130" t="str">
        <v>102210069305-1-222682409611-100334515-2025-12-01T00:00:00.000+00:00-2025-12-31T00:00:00.000+00:00</v>
      </c>
      <c r="C130">
        <f>COUNTIFS(data!AN$2:AN$11591,Sheet1!B130)</f>
        <v>2</v>
      </c>
    </row>
    <row r="131" spans="2:3" hidden="1" x14ac:dyDescent="0.35">
      <c r="B131" t="str">
        <v>102210069305-1-222682409611-100074640-2025-12-01T00:00:00.000+00:00-2025-12-31T00:00:00.000+00:00</v>
      </c>
      <c r="C131">
        <f>COUNTIFS(data!AN$2:AN$11591,Sheet1!B131)</f>
        <v>2</v>
      </c>
    </row>
    <row r="132" spans="2:3" hidden="1" x14ac:dyDescent="0.35">
      <c r="B132" t="str">
        <v>102210069305-1-222682409611-100073425-2025-12-01T00:00:00.000+00:00-2025-12-31T00:00:00.000+00:00</v>
      </c>
      <c r="C132">
        <f>COUNTIFS(data!AN$2:AN$11591,Sheet1!B132)</f>
        <v>2</v>
      </c>
    </row>
    <row r="133" spans="2:3" hidden="1" x14ac:dyDescent="0.35">
      <c r="B133" t="str">
        <v>102210069305-1-222682409611-100074641-2025-12-01T00:00:00.000+00:00-2025-12-31T00:00:00.000+00:00</v>
      </c>
      <c r="C133">
        <f>COUNTIFS(data!AN$2:AN$11591,Sheet1!B133)</f>
        <v>2</v>
      </c>
    </row>
    <row r="134" spans="2:3" hidden="1" x14ac:dyDescent="0.35">
      <c r="B134" t="str">
        <v>102210069305-1-222682409611-100073504-2025-12-01T00:00:00.000+00:00-2025-12-31T00:00:00.000+00:00</v>
      </c>
      <c r="C134">
        <f>COUNTIFS(data!AN$2:AN$11591,Sheet1!B134)</f>
        <v>2</v>
      </c>
    </row>
    <row r="135" spans="2:3" hidden="1" x14ac:dyDescent="0.35">
      <c r="B135" t="str">
        <v>102210069305-1-222682409611-100084897-2025-12-01T00:00:00.000+00:00-2025-12-31T00:00:00.000+00:00</v>
      </c>
      <c r="C135">
        <f>COUNTIFS(data!AN$2:AN$11591,Sheet1!B135)</f>
        <v>2</v>
      </c>
    </row>
    <row r="136" spans="2:3" hidden="1" x14ac:dyDescent="0.35">
      <c r="B136" t="str">
        <v>102210069305-1-230237711032-22661229-2025-12-01T00:00:00.000+00:00-2025-12-31T00:00:00.000+00:00</v>
      </c>
      <c r="C136">
        <f>COUNTIFS(data!AN$2:AN$11591,Sheet1!B136)</f>
        <v>2</v>
      </c>
    </row>
    <row r="137" spans="2:3" hidden="1" x14ac:dyDescent="0.35">
      <c r="B137" t="str">
        <v>102210069305-1-222682409611-100073521-2025-12-01T00:00:00.000+00:00-2025-12-31T00:00:00.000+00:00</v>
      </c>
      <c r="C137">
        <f>COUNTIFS(data!AN$2:AN$11591,Sheet1!B137)</f>
        <v>2</v>
      </c>
    </row>
    <row r="138" spans="2:3" hidden="1" x14ac:dyDescent="0.35">
      <c r="B138" t="str">
        <v>102210069305-1-222682409611-100168579-2025-12-01T00:00:00.000+00:00-2025-12-31T00:00:00.000+00:00</v>
      </c>
      <c r="C138">
        <f>COUNTIFS(data!AN$2:AN$11591,Sheet1!B138)</f>
        <v>2</v>
      </c>
    </row>
    <row r="139" spans="2:3" hidden="1" x14ac:dyDescent="0.35">
      <c r="B139" t="str">
        <v>102210069305-1-222682409611-100099515-2025-12-01T00:00:00.000+00:00-2025-12-31T00:00:00.000+00:00</v>
      </c>
      <c r="C139">
        <f>COUNTIFS(data!AN$2:AN$11591,Sheet1!B139)</f>
        <v>2</v>
      </c>
    </row>
    <row r="140" spans="2:3" hidden="1" x14ac:dyDescent="0.35">
      <c r="B140" t="str">
        <v>102210069305-1-222682409611-100099510-2025-12-01T00:00:00.000+00:00-2025-12-31T00:00:00.000+00:00</v>
      </c>
      <c r="C140">
        <f>COUNTIFS(data!AN$2:AN$11591,Sheet1!B140)</f>
        <v>2</v>
      </c>
    </row>
    <row r="141" spans="2:3" hidden="1" x14ac:dyDescent="0.35">
      <c r="B141" t="str">
        <v>102210069305-1-222682409611-100099513-2025-12-01T00:00:00.000+00:00-2025-12-31T00:00:00.000+00:00</v>
      </c>
      <c r="C141">
        <f>COUNTIFS(data!AN$2:AN$11591,Sheet1!B141)</f>
        <v>2</v>
      </c>
    </row>
    <row r="142" spans="2:3" hidden="1" x14ac:dyDescent="0.35">
      <c r="B142" t="str">
        <v>102210069305-1-222682409611-100099512-2025-12-01T00:00:00.000+00:00-2025-12-31T00:00:00.000+00:00</v>
      </c>
      <c r="C142">
        <f>COUNTIFS(data!AN$2:AN$11591,Sheet1!B142)</f>
        <v>2</v>
      </c>
    </row>
    <row r="143" spans="2:3" hidden="1" x14ac:dyDescent="0.35">
      <c r="B143" t="str">
        <v>102210069305-1-222682409611-100099519-2025-12-01T00:00:00.000+00:00-2025-12-31T00:00:00.000+00:00</v>
      </c>
      <c r="C143">
        <f>COUNTIFS(data!AN$2:AN$11591,Sheet1!B143)</f>
        <v>2</v>
      </c>
    </row>
    <row r="144" spans="2:3" hidden="1" x14ac:dyDescent="0.35">
      <c r="B144" t="str">
        <v>102210069305-1-222682409611-100099517-2025-12-01T00:00:00.000+00:00-2025-12-31T00:00:00.000+00:00</v>
      </c>
      <c r="C144">
        <f>COUNTIFS(data!AN$2:AN$11591,Sheet1!B144)</f>
        <v>2</v>
      </c>
    </row>
    <row r="145" spans="2:3" hidden="1" x14ac:dyDescent="0.35">
      <c r="B145" t="str">
        <v>102210069305-1-222682409611-100099516-2025-12-01T00:00:00.000+00:00-2025-12-31T00:00:00.000+00:00</v>
      </c>
      <c r="C145">
        <f>COUNTIFS(data!AN$2:AN$11591,Sheet1!B145)</f>
        <v>2</v>
      </c>
    </row>
    <row r="146" spans="2:3" hidden="1" x14ac:dyDescent="0.35">
      <c r="B146" t="str">
        <v>102210069305-1-222682409611-100099506-2025-12-01T00:00:00.000+00:00-2025-12-31T00:00:00.000+00:00</v>
      </c>
      <c r="C146">
        <f>COUNTIFS(data!AN$2:AN$11591,Sheet1!B146)</f>
        <v>2</v>
      </c>
    </row>
    <row r="147" spans="2:3" hidden="1" x14ac:dyDescent="0.35">
      <c r="B147" t="str">
        <v>102210069305-1-222682409611-100099514-2025-12-01T00:00:00.000+00:00-2025-12-31T00:00:00.000+00:00</v>
      </c>
      <c r="C147">
        <f>COUNTIFS(data!AN$2:AN$11591,Sheet1!B147)</f>
        <v>2</v>
      </c>
    </row>
    <row r="148" spans="2:3" hidden="1" x14ac:dyDescent="0.35">
      <c r="B148" t="str">
        <v>102210069305-1-222682409611-100043091-2025-12-01T00:00:00.000+00:00-2025-12-31T00:00:00.000+00:00</v>
      </c>
      <c r="C148">
        <f>COUNTIFS(data!AN$2:AN$11591,Sheet1!B148)</f>
        <v>2</v>
      </c>
    </row>
    <row r="149" spans="2:3" hidden="1" x14ac:dyDescent="0.35">
      <c r="B149" t="str">
        <v>102210069305-1-222682409611-100099507-2025-12-01T00:00:00.000+00:00-2025-12-31T00:00:00.000+00:00</v>
      </c>
      <c r="C149">
        <f>COUNTIFS(data!AN$2:AN$11591,Sheet1!B149)</f>
        <v>2</v>
      </c>
    </row>
    <row r="150" spans="2:3" hidden="1" x14ac:dyDescent="0.35">
      <c r="B150" t="str">
        <v>102210069305-1-222682409611-100099509-2025-12-01T00:00:00.000+00:00-2025-12-31T00:00:00.000+00:00</v>
      </c>
      <c r="C150">
        <f>COUNTIFS(data!AN$2:AN$11591,Sheet1!B150)</f>
        <v>2</v>
      </c>
    </row>
    <row r="151" spans="2:3" hidden="1" x14ac:dyDescent="0.35">
      <c r="B151" t="str">
        <v>102210069305-1-222682409611-100099508-2025-12-01T00:00:00.000+00:00-2025-12-31T00:00:00.000+00:00</v>
      </c>
      <c r="C151">
        <f>COUNTIFS(data!AN$2:AN$11591,Sheet1!B151)</f>
        <v>2</v>
      </c>
    </row>
    <row r="152" spans="2:3" hidden="1" x14ac:dyDescent="0.35">
      <c r="B152" t="str">
        <v>102210069305-1-222682409611-100043089-2025-12-01T00:00:00.000+00:00-2025-12-31T00:00:00.000+00:00</v>
      </c>
      <c r="C152">
        <f>COUNTIFS(data!AN$2:AN$11591,Sheet1!B152)</f>
        <v>2</v>
      </c>
    </row>
    <row r="153" spans="2:3" hidden="1" x14ac:dyDescent="0.35">
      <c r="B153" t="str">
        <v>102210069305-1-222682409611-7-100000401162-2025-12-01T00:00:00.000+00:00-2025-12-31T00:00:00.000+00:00</v>
      </c>
      <c r="C153">
        <f>COUNTIFS(data!AN$2:AN$11591,Sheet1!B153)</f>
        <v>2</v>
      </c>
    </row>
    <row r="154" spans="2:3" hidden="1" x14ac:dyDescent="0.35">
      <c r="B154" t="str">
        <v>102210069305-1-222682409611-7-100000401161-2025-12-01T00:00:00.000+00:00-2025-12-31T00:00:00.000+00:00</v>
      </c>
      <c r="C154">
        <f>COUNTIFS(data!AN$2:AN$11591,Sheet1!B154)</f>
        <v>2</v>
      </c>
    </row>
    <row r="155" spans="2:3" hidden="1" x14ac:dyDescent="0.35">
      <c r="B155" t="str">
        <v>102210069305-1-222682409611-100043190-2025-12-01T00:00:00.000+00:00-2025-12-31T00:00:00.000+00:00</v>
      </c>
      <c r="C155">
        <f>COUNTIFS(data!AN$2:AN$11591,Sheet1!B155)</f>
        <v>2</v>
      </c>
    </row>
    <row r="156" spans="2:3" hidden="1" x14ac:dyDescent="0.35">
      <c r="B156" t="str">
        <v>102210069305-1-222682409611-100043176-2025-12-01T00:00:00.000+00:00-2025-12-31T00:00:00.000+00:00</v>
      </c>
      <c r="C156">
        <f>COUNTIFS(data!AN$2:AN$11591,Sheet1!B156)</f>
        <v>2</v>
      </c>
    </row>
    <row r="157" spans="2:3" hidden="1" x14ac:dyDescent="0.35">
      <c r="B157" t="str">
        <v>102210069305-1-222682409611-100099521-2025-12-01T00:00:00.000+00:00-2025-12-31T00:00:00.000+00:00</v>
      </c>
      <c r="C157">
        <f>COUNTIFS(data!AN$2:AN$11591,Sheet1!B157)</f>
        <v>2</v>
      </c>
    </row>
    <row r="158" spans="2:3" hidden="1" x14ac:dyDescent="0.35">
      <c r="B158" t="str">
        <v>102210069305-1-254298063367-9D455B54-FAA2-48b8-908A-2CB2C58A8A9C-null-null</v>
      </c>
      <c r="C158">
        <f>COUNTIFS(data!AN$2:AN$11591,Sheet1!B158)</f>
        <v>1</v>
      </c>
    </row>
    <row r="159" spans="2:3" hidden="1" x14ac:dyDescent="0.35">
      <c r="B159" t="str">
        <v>102210069305-1-254130982659-9D455B54-FAA2-48b8-908A-2CB2C58A8A9C-null-null</v>
      </c>
      <c r="C159">
        <f>COUNTIFS(data!AN$2:AN$11591,Sheet1!B159)</f>
        <v>1</v>
      </c>
    </row>
    <row r="160" spans="2:3" hidden="1" x14ac:dyDescent="0.35">
      <c r="B160" t="str">
        <v>102210069305-1-229894696832-22651555-2025-12-01T00:00:00.000+00:00-2025-12-11T00:00:00.000+00:00</v>
      </c>
      <c r="C160">
        <f>COUNTIFS(data!AN$2:AN$11591,Sheet1!B160)</f>
        <v>2</v>
      </c>
    </row>
    <row r="161" spans="2:3" hidden="1" x14ac:dyDescent="0.35">
      <c r="B161" t="str">
        <v>102210069305-1-222682409611-119160-00118127-2025-12-01T00:00:00.000+00:00-2025-12-31T00:00:00.000+00:00</v>
      </c>
      <c r="C161">
        <f>COUNTIFS(data!AN$2:AN$11591,Sheet1!B161)</f>
        <v>2</v>
      </c>
    </row>
    <row r="162" spans="2:3" hidden="1" x14ac:dyDescent="0.35">
      <c r="B162" t="str">
        <v>102210069305-1-222682409611-100168572-2025-12-01T00:00:00.000+00:00-2025-12-31T00:00:00.000+00:00</v>
      </c>
      <c r="C162">
        <f>COUNTIFS(data!AN$2:AN$11591,Sheet1!B162)</f>
        <v>2</v>
      </c>
    </row>
    <row r="163" spans="2:3" hidden="1" x14ac:dyDescent="0.35">
      <c r="B163" t="str">
        <v>102210069305-1-222682409611-100334513-2025-12-01T00:00:00.000+00:00-2025-12-31T00:00:00.000+00:00</v>
      </c>
      <c r="C163">
        <f>COUNTIFS(data!AN$2:AN$11591,Sheet1!B163)</f>
        <v>2</v>
      </c>
    </row>
    <row r="164" spans="2:3" hidden="1" x14ac:dyDescent="0.35">
      <c r="B164" t="str">
        <v>102210069305-1-222682409611-100168583-2025-12-01T00:00:00.000+00:00-2025-12-31T00:00:00.000+00:00</v>
      </c>
      <c r="C164">
        <f>COUNTIFS(data!AN$2:AN$11591,Sheet1!B164)</f>
        <v>2</v>
      </c>
    </row>
    <row r="165" spans="2:3" hidden="1" x14ac:dyDescent="0.35">
      <c r="B165" t="str">
        <v>102210069305-1-222682409611-100168569-2025-12-01T00:00:00.000+00:00-2025-12-31T00:00:00.000+00:00</v>
      </c>
      <c r="C165">
        <f>COUNTIFS(data!AN$2:AN$11591,Sheet1!B165)</f>
        <v>2</v>
      </c>
    </row>
    <row r="166" spans="2:3" hidden="1" x14ac:dyDescent="0.35">
      <c r="B166" t="str">
        <v>102210069305-1-222682409611-100334514-2025-12-01T00:00:00.000+00:00-2025-12-31T00:00:00.000+00:00</v>
      </c>
      <c r="C166">
        <f>COUNTIFS(data!AN$2:AN$11591,Sheet1!B166)</f>
        <v>2</v>
      </c>
    </row>
    <row r="167" spans="2:3" hidden="1" x14ac:dyDescent="0.35">
      <c r="B167" t="str">
        <v>102210069305-1-222682409611-100168582-2025-12-01T00:00:00.000+00:00-2025-12-31T00:00:00.000+00:00</v>
      </c>
      <c r="C167">
        <f>COUNTIFS(data!AN$2:AN$11591,Sheet1!B167)</f>
        <v>2</v>
      </c>
    </row>
    <row r="168" spans="2:3" hidden="1" x14ac:dyDescent="0.35">
      <c r="B168" t="str">
        <v>102210069305-1-222682409611-100168584-2025-12-01T00:00:00.000+00:00-2025-12-31T00:00:00.000+00:00</v>
      </c>
      <c r="C168">
        <f>COUNTIFS(data!AN$2:AN$11591,Sheet1!B168)</f>
        <v>2</v>
      </c>
    </row>
    <row r="169" spans="2:3" hidden="1" x14ac:dyDescent="0.35">
      <c r="B169" t="str">
        <v>102210069305-1-222682409611-100168577-2025-12-01T00:00:00.000+00:00-2025-12-31T00:00:00.000+00:00</v>
      </c>
      <c r="C169">
        <f>COUNTIFS(data!AN$2:AN$11591,Sheet1!B169)</f>
        <v>2</v>
      </c>
    </row>
    <row r="170" spans="2:3" hidden="1" x14ac:dyDescent="0.35">
      <c r="B170" t="str">
        <v>102210069305-1-222682409611-100073426-2025-12-01T00:00:00.000+00:00-2025-12-31T00:00:00.000+00:00</v>
      </c>
      <c r="C170">
        <f>COUNTIFS(data!AN$2:AN$11591,Sheet1!B170)</f>
        <v>2</v>
      </c>
    </row>
    <row r="171" spans="2:3" hidden="1" x14ac:dyDescent="0.35">
      <c r="B171" t="str">
        <v>102210069305-1-222682409611-100073427-2025-12-01T00:00:00.000+00:00-2025-12-31T00:00:00.000+00:00</v>
      </c>
      <c r="C171">
        <f>COUNTIFS(data!AN$2:AN$11591,Sheet1!B171)</f>
        <v>2</v>
      </c>
    </row>
    <row r="172" spans="2:3" hidden="1" x14ac:dyDescent="0.35">
      <c r="B172" t="str">
        <v>102210069305-1-222682409611-100168576-2025-12-01T00:00:00.000+00:00-2025-12-31T00:00:00.000+00:00</v>
      </c>
      <c r="C172">
        <f>COUNTIFS(data!AN$2:AN$11591,Sheet1!B172)</f>
        <v>2</v>
      </c>
    </row>
    <row r="173" spans="2:3" hidden="1" x14ac:dyDescent="0.35">
      <c r="B173" t="str">
        <v>102210069305-1-222682409611-100168578-2025-12-01T00:00:00.000+00:00-2025-12-31T00:00:00.000+00:00</v>
      </c>
      <c r="C173">
        <f>COUNTIFS(data!AN$2:AN$11591,Sheet1!B173)</f>
        <v>2</v>
      </c>
    </row>
    <row r="174" spans="2:3" hidden="1" x14ac:dyDescent="0.35">
      <c r="B174" t="str">
        <v>102210069305-1-222682409611-100168570-2025-12-01T00:00:00.000+00:00-2025-12-31T00:00:00.000+00:00</v>
      </c>
      <c r="C174">
        <f>COUNTIFS(data!AN$2:AN$11591,Sheet1!B174)</f>
        <v>2</v>
      </c>
    </row>
    <row r="175" spans="2:3" hidden="1" x14ac:dyDescent="0.35">
      <c r="B175" t="str">
        <v>102210069305-1-222682409611-100168573-2025-12-01T00:00:00.000+00:00-2025-12-31T00:00:00.000+00:00</v>
      </c>
      <c r="C175">
        <f>COUNTIFS(data!AN$2:AN$11591,Sheet1!B175)</f>
        <v>2</v>
      </c>
    </row>
    <row r="176" spans="2:3" hidden="1" x14ac:dyDescent="0.35">
      <c r="B176" t="str">
        <v>102210069305-1-222682409611-100168571-2025-12-01T00:00:00.000+00:00-2025-12-31T00:00:00.000+00:00</v>
      </c>
      <c r="C176">
        <f>COUNTIFS(data!AN$2:AN$11591,Sheet1!B176)</f>
        <v>2</v>
      </c>
    </row>
    <row r="177" spans="2:3" hidden="1" x14ac:dyDescent="0.35">
      <c r="B177" t="str">
        <v>102210069305-1-222682409611-100168581-2025-12-01T00:00:00.000+00:00-2025-12-31T00:00:00.000+00:00</v>
      </c>
      <c r="C177">
        <f>COUNTIFS(data!AN$2:AN$11591,Sheet1!B177)</f>
        <v>2</v>
      </c>
    </row>
    <row r="178" spans="2:3" hidden="1" x14ac:dyDescent="0.35">
      <c r="B178" t="str">
        <v>102210069305-1-222682409611-100168575-2025-12-01T00:00:00.000+00:00-2025-12-31T00:00:00.000+00:00</v>
      </c>
      <c r="C178">
        <f>COUNTIFS(data!AN$2:AN$11591,Sheet1!B178)</f>
        <v>2</v>
      </c>
    </row>
    <row r="179" spans="2:3" hidden="1" x14ac:dyDescent="0.35">
      <c r="B179" t="str">
        <v>102210069305-1-222682409611-100168580-2025-12-01T00:00:00.000+00:00-2025-12-31T00:00:00.000+00:00</v>
      </c>
      <c r="C179">
        <f>COUNTIFS(data!AN$2:AN$11591,Sheet1!B179)</f>
        <v>2</v>
      </c>
    </row>
    <row r="180" spans="2:3" hidden="1" x14ac:dyDescent="0.35">
      <c r="B180" t="str">
        <v>102210069305-1-222682409611-113915-00087064-2025-12-01T00:00:00.000+00:00-2025-12-31T00:00:00.000+00:00</v>
      </c>
      <c r="C180">
        <f>COUNTIFS(data!AN$2:AN$11591,Sheet1!B180)</f>
        <v>2</v>
      </c>
    </row>
    <row r="181" spans="2:3" hidden="1" x14ac:dyDescent="0.35">
      <c r="B181" t="str">
        <v>102210069305-1-222682409611-113950-00087068-2025-12-01T00:00:00.000+00:00-2025-12-31T00:00:00.000+00:00</v>
      </c>
      <c r="C181">
        <f>COUNTIFS(data!AN$2:AN$11591,Sheet1!B181)</f>
        <v>2</v>
      </c>
    </row>
    <row r="182" spans="2:3" hidden="1" x14ac:dyDescent="0.35">
      <c r="B182" t="str">
        <v>102210069305-1-222682409611-7-100000822957-2025-12-01T00:00:00.000+00:00-2025-12-31T00:00:00.000+00:00</v>
      </c>
      <c r="C182">
        <f>COUNTIFS(data!AN$2:AN$11591,Sheet1!B182)</f>
        <v>2</v>
      </c>
    </row>
    <row r="183" spans="2:3" hidden="1" x14ac:dyDescent="0.35">
      <c r="B183" t="str">
        <v>102210069305-1-254098796215-9D455B54-FAA2-48b8-908A-2CB2C58A8A9C-null-null</v>
      </c>
      <c r="C183">
        <f>COUNTIFS(data!AN$2:AN$11591,Sheet1!B183)</f>
        <v>2</v>
      </c>
    </row>
    <row r="184" spans="2:3" hidden="1" x14ac:dyDescent="0.35">
      <c r="B184" t="str">
        <v>102210069305-1-254103950811-9D455B54-FAA2-48b8-908A-2CB2C58A8A9C-null-null</v>
      </c>
      <c r="C184">
        <f>COUNTIFS(data!AN$2:AN$11591,Sheet1!B184)</f>
        <v>1</v>
      </c>
    </row>
    <row r="185" spans="2:3" hidden="1" x14ac:dyDescent="0.35">
      <c r="B185" t="str">
        <v>102210069305-1-254098796195-9D455B54-FAA2-48b8-908A-2CB2C58A8A9C-null-null</v>
      </c>
      <c r="C185">
        <f>COUNTIFS(data!AN$2:AN$11591,Sheet1!B185)</f>
        <v>2</v>
      </c>
    </row>
    <row r="186" spans="2:3" hidden="1" x14ac:dyDescent="0.35">
      <c r="B186" t="str">
        <v>102210069305-1-254005266655-9D455B54-FAA2-48b8-908A-2CB2C58A8A9C-null-null</v>
      </c>
      <c r="C186">
        <f>COUNTIFS(data!AN$2:AN$11591,Sheet1!B186)</f>
        <v>2</v>
      </c>
    </row>
    <row r="187" spans="2:3" hidden="1" x14ac:dyDescent="0.35">
      <c r="B187" t="str">
        <v>102210069437-1-231309526390-22740006-A-2025-11-01T00:00:00.000+00:00-2025-11-30T00:00:00.000+00:00</v>
      </c>
      <c r="C187">
        <f>COUNTIFS(data!AN$2:AN$11591,Sheet1!B187)</f>
        <v>2</v>
      </c>
    </row>
    <row r="188" spans="2:3" hidden="1" x14ac:dyDescent="0.35">
      <c r="B188" t="str">
        <v>102210069437-1-232065474504-22739560-2025-11-01T00:00:00.000+00:00-2025-11-30T00:00:00.000+00:00</v>
      </c>
      <c r="C188">
        <f>COUNTIFS(data!AN$2:AN$11591,Sheet1!B188)</f>
        <v>2</v>
      </c>
    </row>
    <row r="189" spans="2:3" hidden="1" x14ac:dyDescent="0.35">
      <c r="B189" t="str">
        <v>102210069437-1-231963979067-22739790-2025-11-01T00:00:00.000+00:00-2025-11-30T00:00:00.000+00:00</v>
      </c>
      <c r="C189">
        <f>COUNTIFS(data!AN$2:AN$11591,Sheet1!B189)</f>
        <v>2</v>
      </c>
    </row>
    <row r="190" spans="2:3" hidden="1" x14ac:dyDescent="0.35">
      <c r="B190" t="str">
        <v>102210069437-1-232301901364-4-232301899306-2025-11-01T00:00:00.000+00:00-2025-11-30T00:00:00.000+00:00</v>
      </c>
      <c r="C190">
        <f>COUNTIFS(data!AN$2:AN$11591,Sheet1!B190)</f>
        <v>2</v>
      </c>
    </row>
    <row r="191" spans="2:3" hidden="1" x14ac:dyDescent="0.35">
      <c r="B191" t="str">
        <v>102210069437-1-232301892783-4-232301056776-2025-11-01T00:00:00.000+00:00-2025-11-30T00:00:00.000+00:00</v>
      </c>
      <c r="C191">
        <f>COUNTIFS(data!AN$2:AN$11591,Sheet1!B191)</f>
        <v>2</v>
      </c>
    </row>
    <row r="192" spans="2:3" hidden="1" x14ac:dyDescent="0.35">
      <c r="B192" t="str">
        <v>102210069437-1-246903515524-4-246903561316-2025-11-01T00:00:00.000+00:00-2025-11-30T00:00:00.000+00:00</v>
      </c>
      <c r="C192">
        <f>COUNTIFS(data!AN$2:AN$11591,Sheet1!B192)</f>
        <v>2</v>
      </c>
    </row>
    <row r="193" spans="2:3" hidden="1" x14ac:dyDescent="0.35">
      <c r="B193" t="str">
        <v>102210069437-1-232248757353-4-232244654466-2025-11-01T00:00:00.000+00:00-2025-11-30T00:00:00.000+00:00</v>
      </c>
      <c r="C193">
        <f>COUNTIFS(data!AN$2:AN$11591,Sheet1!B193)</f>
        <v>2</v>
      </c>
    </row>
    <row r="194" spans="2:3" hidden="1" x14ac:dyDescent="0.35">
      <c r="B194" t="str">
        <v>102210069437-1-232326393938-4-232326876346-2025-11-01T00:00:00.000+00:00-2025-11-30T00:00:00.000+00:00</v>
      </c>
      <c r="C194">
        <f>COUNTIFS(data!AN$2:AN$11591,Sheet1!B194)</f>
        <v>2</v>
      </c>
    </row>
    <row r="195" spans="2:3" hidden="1" x14ac:dyDescent="0.35">
      <c r="B195" t="str">
        <v>102210069437-1-232327283970-4-232325933216-2025-11-01T00:00:00.000+00:00-2025-11-30T00:00:00.000+00:00</v>
      </c>
      <c r="C195">
        <f>COUNTIFS(data!AN$2:AN$11591,Sheet1!B195)</f>
        <v>2</v>
      </c>
    </row>
    <row r="196" spans="2:3" hidden="1" x14ac:dyDescent="0.35">
      <c r="B196" t="str">
        <v>102210069437-1-252022696446-4-252022752716-2025-11-01T00:00:00.000+00:00-2025-11-30T00:00:00.000+00:00</v>
      </c>
      <c r="C196">
        <f>COUNTIFS(data!AN$2:AN$11591,Sheet1!B196)</f>
        <v>2</v>
      </c>
    </row>
    <row r="197" spans="2:3" hidden="1" x14ac:dyDescent="0.35">
      <c r="B197" t="str">
        <v>102210069437-1-246837875936-4-246837691636-2025-11-01T00:00:00.000+00:00-2025-11-30T00:00:00.000+00:00</v>
      </c>
      <c r="C197">
        <f>COUNTIFS(data!AN$2:AN$11591,Sheet1!B197)</f>
        <v>2</v>
      </c>
    </row>
    <row r="198" spans="2:3" hidden="1" x14ac:dyDescent="0.35">
      <c r="B198" t="str">
        <v>102210069437-1-246837804330-4-246838006846-2025-11-01T00:00:00.000+00:00-2025-11-30T00:00:00.000+00:00</v>
      </c>
      <c r="C198">
        <f>COUNTIFS(data!AN$2:AN$11591,Sheet1!B198)</f>
        <v>2</v>
      </c>
    </row>
    <row r="199" spans="2:3" hidden="1" x14ac:dyDescent="0.35">
      <c r="B199" t="str">
        <v>102210069437-1-232248432138-4-232245940926-2025-11-01T00:00:00.000+00:00-2025-11-30T00:00:00.000+00:00</v>
      </c>
      <c r="C199">
        <f>COUNTIFS(data!AN$2:AN$11591,Sheet1!B199)</f>
        <v>2</v>
      </c>
    </row>
    <row r="200" spans="2:3" hidden="1" x14ac:dyDescent="0.35">
      <c r="B200" t="str">
        <v>102210069437-1-252022949471-4-252022752866-2025-11-01T00:00:00.000+00:00-2025-11-30T00:00:00.000+00:00</v>
      </c>
      <c r="C200">
        <f>COUNTIFS(data!AN$2:AN$11591,Sheet1!B200)</f>
        <v>2</v>
      </c>
    </row>
    <row r="201" spans="2:3" hidden="1" x14ac:dyDescent="0.35">
      <c r="B201" t="str">
        <v>102210069437-1-246903358106-4-246901529026-2025-11-01T00:00:00.000+00:00-2025-11-30T00:00:00.000+00:00</v>
      </c>
      <c r="C201">
        <f>COUNTIFS(data!AN$2:AN$11591,Sheet1!B201)</f>
        <v>2</v>
      </c>
    </row>
    <row r="202" spans="2:3" hidden="1" x14ac:dyDescent="0.35">
      <c r="B202" t="str">
        <v>102210069437-1-232302761068-4-232302400496-2025-11-01T00:00:00.000+00:00-2025-11-30T00:00:00.000+00:00</v>
      </c>
      <c r="C202">
        <f>COUNTIFS(data!AN$2:AN$11591,Sheet1!B202)</f>
        <v>2</v>
      </c>
    </row>
    <row r="203" spans="2:3" hidden="1" x14ac:dyDescent="0.35">
      <c r="B203" t="str">
        <v>102210069437-1-232302691089-4-232302027386-2025-11-01T00:00:00.000+00:00-2025-11-30T00:00:00.000+00:00</v>
      </c>
      <c r="C203">
        <f>COUNTIFS(data!AN$2:AN$11591,Sheet1!B203)</f>
        <v>2</v>
      </c>
    </row>
    <row r="204" spans="2:3" hidden="1" x14ac:dyDescent="0.35">
      <c r="B204" t="str">
        <v>102210069437-1-232327139832-4-232325232616-2025-11-01T00:00:00.000+00:00-2025-11-30T00:00:00.000+00:00</v>
      </c>
      <c r="C204">
        <f>COUNTIFS(data!AN$2:AN$11591,Sheet1!B204)</f>
        <v>2</v>
      </c>
    </row>
    <row r="205" spans="2:3" hidden="1" x14ac:dyDescent="0.35">
      <c r="B205" t="str">
        <v>102210069437-1-232327134458-4-232325892526-2025-11-01T00:00:00.000+00:00-2025-11-30T00:00:00.000+00:00</v>
      </c>
      <c r="C205">
        <f>COUNTIFS(data!AN$2:AN$11591,Sheet1!B205)</f>
        <v>2</v>
      </c>
    </row>
    <row r="206" spans="2:3" hidden="1" x14ac:dyDescent="0.35">
      <c r="B206" t="str">
        <v>102210069437-1-231963979058-22739554-2025-11-01T00:00:00.000+00:00-2025-11-30T00:00:00.000+00:00</v>
      </c>
      <c r="C206">
        <f>COUNTIFS(data!AN$2:AN$11591,Sheet1!B206)</f>
        <v>2</v>
      </c>
    </row>
    <row r="207" spans="2:3" hidden="1" x14ac:dyDescent="0.35">
      <c r="B207" t="str">
        <v>102210069437-1-232113493914-4-232113223996-2025-11-01T00:00:00.000+00:00-2025-11-30T00:00:00.000+00:00</v>
      </c>
      <c r="C207">
        <f>COUNTIFS(data!AN$2:AN$11591,Sheet1!B207)</f>
        <v>2</v>
      </c>
    </row>
    <row r="208" spans="2:3" hidden="1" x14ac:dyDescent="0.35">
      <c r="B208" t="str">
        <v>102210069437-1-232112879406-4-232111110746-2025-11-01T00:00:00.000+00:00-2025-11-30T00:00:00.000+00:00</v>
      </c>
      <c r="C208">
        <f>COUNTIFS(data!AN$2:AN$11591,Sheet1!B208)</f>
        <v>2</v>
      </c>
    </row>
    <row r="209" spans="2:3" hidden="1" x14ac:dyDescent="0.35">
      <c r="B209" t="str">
        <v>102210069437-1-232249470209-4-232248710326-2025-11-01T00:00:00.000+00:00-2025-11-30T00:00:00.000+00:00</v>
      </c>
      <c r="C209">
        <f>COUNTIFS(data!AN$2:AN$11591,Sheet1!B209)</f>
        <v>2</v>
      </c>
    </row>
    <row r="210" spans="2:3" hidden="1" x14ac:dyDescent="0.35">
      <c r="B210" t="str">
        <v>102210069437-1-229803685014-4-231938049227-2025-11-01T00:00:00.000+00:00-2025-11-30T00:00:00.000+00:00</v>
      </c>
      <c r="C210">
        <f>COUNTIFS(data!AN$2:AN$11591,Sheet1!B210)</f>
        <v>2</v>
      </c>
    </row>
    <row r="211" spans="2:3" hidden="1" x14ac:dyDescent="0.35">
      <c r="B211" t="str">
        <v>102210069437-1-229803685014-4-231941149307-2025-11-01T00:00:00.000+00:00-2025-11-30T00:00:00.000+00:00</v>
      </c>
      <c r="C211">
        <f>COUNTIFS(data!AN$2:AN$11591,Sheet1!B211)</f>
        <v>2</v>
      </c>
    </row>
    <row r="212" spans="2:3" hidden="1" x14ac:dyDescent="0.35">
      <c r="B212" t="str">
        <v>102210069379-1-252C96F5A-033340-23208459-2025-12-01T00:00:00.000+00:00-2025-12-31T00:00:00.000+00:00</v>
      </c>
      <c r="C212">
        <f>COUNTIFS(data!AN$2:AN$11591,Sheet1!B212)</f>
        <v>2</v>
      </c>
    </row>
    <row r="213" spans="2:3" hidden="1" x14ac:dyDescent="0.35">
      <c r="B213" t="str">
        <v>102210069379-1-254C66230-110530-23195495-2025-12-01T00:00:00.000+00:00-2025-12-31T00:00:00.000+00:00</v>
      </c>
      <c r="C213">
        <f>COUNTIFS(data!AN$2:AN$11591,Sheet1!B213)</f>
        <v>2</v>
      </c>
    </row>
    <row r="214" spans="2:3" hidden="1" x14ac:dyDescent="0.35">
      <c r="B214" t="str">
        <v>102210069379-1-254C66230-4-247582834701-2025-12-01T00:00:00.000+00:00-2025-12-31T00:00:00.000+00:00</v>
      </c>
      <c r="C214">
        <f>COUNTIFS(data!AN$2:AN$11591,Sheet1!B214)</f>
        <v>2</v>
      </c>
    </row>
    <row r="215" spans="2:3" hidden="1" x14ac:dyDescent="0.35">
      <c r="B215" t="str">
        <v>102210069379-1-252C96F5A-23208675-2025-11-01T00:00:00.000+00:00-2025-11-30T00:00:00.000+00:00</v>
      </c>
      <c r="C215">
        <f>COUNTIFS(data!AN$2:AN$11591,Sheet1!B215)</f>
        <v>2</v>
      </c>
    </row>
    <row r="216" spans="2:3" hidden="1" x14ac:dyDescent="0.35">
      <c r="B216" t="str">
        <v>102210069379-1-252C96F5A-23208674-2025-11-01T00:00:00.000+00:00-2025-11-30T00:00:00.000+00:00</v>
      </c>
      <c r="C216">
        <f>COUNTIFS(data!AN$2:AN$11591,Sheet1!B216)</f>
        <v>2</v>
      </c>
    </row>
    <row r="217" spans="2:3" hidden="1" x14ac:dyDescent="0.35">
      <c r="B217" t="str">
        <v>102210069379-1-254C66230-23212784-2025-11-01T00:00:00.000+00:00-2025-11-30T00:00:00.000+00:00</v>
      </c>
      <c r="C217">
        <f>COUNTIFS(data!AN$2:AN$11591,Sheet1!B217)</f>
        <v>2</v>
      </c>
    </row>
    <row r="218" spans="2:3" hidden="1" x14ac:dyDescent="0.35">
      <c r="B218" t="str">
        <v>102210069379-1-254C66230-23212785-2025-11-01T00:00:00.000+00:00-2025-11-30T00:00:00.000+00:00</v>
      </c>
      <c r="C218">
        <f>COUNTIFS(data!AN$2:AN$11591,Sheet1!B218)</f>
        <v>2</v>
      </c>
    </row>
    <row r="219" spans="2:3" hidden="1" x14ac:dyDescent="0.35">
      <c r="B219" t="str">
        <v>102210069379-1-254C66230-23358972-null-null</v>
      </c>
      <c r="C219">
        <f>COUNTIFS(data!AN$2:AN$11591,Sheet1!B219)</f>
        <v>1</v>
      </c>
    </row>
    <row r="220" spans="2:3" hidden="1" x14ac:dyDescent="0.35">
      <c r="B220" t="str">
        <v>102210069379-1-254041442950-23363336-null-null</v>
      </c>
      <c r="C220">
        <f>COUNTIFS(data!AN$2:AN$11591,Sheet1!B220)</f>
        <v>1</v>
      </c>
    </row>
    <row r="221" spans="2:3" hidden="1" x14ac:dyDescent="0.35">
      <c r="B221" t="str">
        <v>102210069379-1-246937040821-4-250631564607-2025-12-01T00:00:00.000+00:00-2025-12-31T00:00:00.000+00:00</v>
      </c>
      <c r="C221">
        <f>COUNTIFS(data!AN$2:AN$11591,Sheet1!B221)</f>
        <v>1</v>
      </c>
    </row>
    <row r="222" spans="2:3" hidden="1" x14ac:dyDescent="0.35">
      <c r="B222" t="str">
        <v>102210069379-1-246937040820-4-250626905657-2025-12-01T00:00:00.000+00:00-2025-12-31T00:00:00.000+00:00</v>
      </c>
      <c r="C222">
        <f>COUNTIFS(data!AN$2:AN$11591,Sheet1!B222)</f>
        <v>1</v>
      </c>
    </row>
    <row r="223" spans="2:3" hidden="1" x14ac:dyDescent="0.35">
      <c r="B223" t="str">
        <v>102210069379-1-254222665463-02DD6B2E-A5C9-4464-B8C1-E2D04EB03B28-null-null</v>
      </c>
      <c r="C223">
        <f>COUNTIFS(data!AN$2:AN$11591,Sheet1!B223)</f>
        <v>2</v>
      </c>
    </row>
    <row r="224" spans="2:3" hidden="1" x14ac:dyDescent="0.35">
      <c r="B224" t="str">
        <v>102210069379-1-253666336985-02DD6B2E-A5C9-4464-B8C1-E2D04EB03B28-null-null</v>
      </c>
      <c r="C224">
        <f>COUNTIFS(data!AN$2:AN$11591,Sheet1!B224)</f>
        <v>2</v>
      </c>
    </row>
    <row r="225" spans="2:3" hidden="1" x14ac:dyDescent="0.35">
      <c r="B225" t="str">
        <v>102210069379-1-253666336974-02DD6B2E-A5C9-4464-B8C1-E2D04EB03B28-null-null</v>
      </c>
      <c r="C225">
        <f>COUNTIFS(data!AN$2:AN$11591,Sheet1!B225)</f>
        <v>2</v>
      </c>
    </row>
    <row r="226" spans="2:3" hidden="1" x14ac:dyDescent="0.35">
      <c r="B226" t="str">
        <v>102210069379-1-254C66230-23358971-null-null</v>
      </c>
      <c r="C226">
        <f>COUNTIFS(data!AN$2:AN$11591,Sheet1!B226)</f>
        <v>1</v>
      </c>
    </row>
    <row r="227" spans="2:3" hidden="1" x14ac:dyDescent="0.35">
      <c r="B227" t="str">
        <v>102210069379-1-253988469295-02DD6B2E-A5C9-4464-B8C1-E2D04EB03B28-null-null</v>
      </c>
      <c r="C227">
        <f>COUNTIFS(data!AN$2:AN$11591,Sheet1!B227)</f>
        <v>1</v>
      </c>
    </row>
    <row r="228" spans="2:3" hidden="1" x14ac:dyDescent="0.35">
      <c r="B228" t="str">
        <v>102210069379-1-247117591530-4-252829829247-2025-12-01T00:00:00.000+00:00-2025-12-31T00:00:00.000+00:00</v>
      </c>
      <c r="C228">
        <f>COUNTIFS(data!AN$2:AN$11591,Sheet1!B228)</f>
        <v>1</v>
      </c>
    </row>
    <row r="229" spans="2:3" hidden="1" x14ac:dyDescent="0.35">
      <c r="B229" t="str">
        <v>102210069379-1-247117591529-4-252822332117-2025-12-01T00:00:00.000+00:00-2025-12-31T00:00:00.000+00:00</v>
      </c>
      <c r="C229">
        <f>COUNTIFS(data!AN$2:AN$11591,Sheet1!B229)</f>
        <v>1</v>
      </c>
    </row>
    <row r="230" spans="2:3" hidden="1" x14ac:dyDescent="0.35">
      <c r="B230" t="str">
        <v>102210069379-1-254C66230-23358972-2025-12-01T00:00:00.000+00:00-2025-12-31T00:00:00.000+00:00</v>
      </c>
      <c r="C230">
        <f>COUNTIFS(data!AN$2:AN$11591,Sheet1!B230)</f>
        <v>2</v>
      </c>
    </row>
    <row r="231" spans="2:3" hidden="1" x14ac:dyDescent="0.35">
      <c r="B231" t="str">
        <v>102210069379-1-250813001405-23283279-2025-12-01T00:00:00.000+00:00-2025-12-31T00:00:00.000+00:00</v>
      </c>
      <c r="C231">
        <f>COUNTIFS(data!AN$2:AN$11591,Sheet1!B231)</f>
        <v>2</v>
      </c>
    </row>
    <row r="232" spans="2:3" hidden="1" x14ac:dyDescent="0.35">
      <c r="B232" t="str">
        <v>102210069379-1-251066739932-23285448-2025-12-01T00:00:00.000+00:00-2025-12-31T00:00:00.000+00:00</v>
      </c>
      <c r="C232">
        <f>COUNTIFS(data!AN$2:AN$11591,Sheet1!B232)</f>
        <v>2</v>
      </c>
    </row>
    <row r="233" spans="2:3" hidden="1" x14ac:dyDescent="0.35">
      <c r="B233" t="str">
        <v>102210069379-1-250682701706-23283749-2025-12-01T00:00:00.000+00:00-2025-12-31T00:00:00.000+00:00</v>
      </c>
      <c r="C233">
        <f>COUNTIFS(data!AN$2:AN$11591,Sheet1!B233)</f>
        <v>2</v>
      </c>
    </row>
    <row r="234" spans="2:3" hidden="1" x14ac:dyDescent="0.35">
      <c r="B234" t="str">
        <v>102210069379-1-251623687191-23296345-2025-12-01T00:00:00.000+00:00-2025-12-31T00:00:00.000+00:00</v>
      </c>
      <c r="C234">
        <f>COUNTIFS(data!AN$2:AN$11591,Sheet1!B234)</f>
        <v>2</v>
      </c>
    </row>
    <row r="235" spans="2:3" hidden="1" x14ac:dyDescent="0.35">
      <c r="B235" t="str">
        <v>102210069379-1-250682701762-23276323-2025-12-01T00:00:00.000+00:00-2025-12-31T00:00:00.000+00:00</v>
      </c>
      <c r="C235">
        <f>COUNTIFS(data!AN$2:AN$11591,Sheet1!B235)</f>
        <v>2</v>
      </c>
    </row>
    <row r="236" spans="2:3" hidden="1" x14ac:dyDescent="0.35">
      <c r="B236" t="str">
        <v>102210069379-1-250874186337-23283199-2025-12-01T00:00:00.000+00:00-2025-12-31T00:00:00.000+00:00</v>
      </c>
      <c r="C236">
        <f>COUNTIFS(data!AN$2:AN$11591,Sheet1!B236)</f>
        <v>2</v>
      </c>
    </row>
    <row r="237" spans="2:3" hidden="1" x14ac:dyDescent="0.35">
      <c r="B237" t="str">
        <v>102210069379-1-250914020050-23283270-2025-12-01T00:00:00.000+00:00-2025-12-31T00:00:00.000+00:00</v>
      </c>
      <c r="C237">
        <f>COUNTIFS(data!AN$2:AN$11591,Sheet1!B237)</f>
        <v>2</v>
      </c>
    </row>
    <row r="238" spans="2:3" hidden="1" x14ac:dyDescent="0.35">
      <c r="B238" t="str">
        <v>102210069379-1-251072211412-23285334-2025-12-01T00:00:00.000+00:00-2025-12-31T00:00:00.000+00:00</v>
      </c>
      <c r="C238">
        <f>COUNTIFS(data!AN$2:AN$11591,Sheet1!B238)</f>
        <v>2</v>
      </c>
    </row>
    <row r="239" spans="2:3" hidden="1" x14ac:dyDescent="0.35">
      <c r="B239" t="str">
        <v>102210069379-1-252513607273-23327903-2025-12-01T00:00:00.000+00:00-2025-12-31T00:00:00.000+00:00</v>
      </c>
      <c r="C239">
        <f>COUNTIFS(data!AN$2:AN$11591,Sheet1!B239)</f>
        <v>2</v>
      </c>
    </row>
    <row r="240" spans="2:3" hidden="1" x14ac:dyDescent="0.35">
      <c r="B240" t="str">
        <v>102210069379-1-251066739915-23285445-2025-12-01T00:00:00.000+00:00-2025-12-31T00:00:00.000+00:00</v>
      </c>
      <c r="C240">
        <f>COUNTIFS(data!AN$2:AN$11591,Sheet1!B240)</f>
        <v>2</v>
      </c>
    </row>
    <row r="241" spans="2:3" hidden="1" x14ac:dyDescent="0.35">
      <c r="B241" t="str">
        <v>102210069379-1-254C66230-23358971-2025-12-01T00:00:00.000+00:00-2025-12-31T00:00:00.000+00:00</v>
      </c>
      <c r="C241">
        <f>COUNTIFS(data!AN$2:AN$11591,Sheet1!B241)</f>
        <v>2</v>
      </c>
    </row>
    <row r="242" spans="2:3" hidden="1" x14ac:dyDescent="0.35">
      <c r="B242" t="str">
        <v>102210069379-1-254C66230-23263000-2025-12-01T00:00:00.000+00:00-2025-12-31T00:00:00.000+00:00</v>
      </c>
      <c r="C242">
        <f>COUNTIFS(data!AN$2:AN$11591,Sheet1!B242)</f>
        <v>2</v>
      </c>
    </row>
    <row r="243" spans="2:3" hidden="1" x14ac:dyDescent="0.35">
      <c r="B243" t="str">
        <v>102210069379-1-252C96F5A-23262969-2025-12-01T00:00:00.000+00:00-2025-12-31T00:00:00.000+00:00</v>
      </c>
      <c r="C243">
        <f>COUNTIFS(data!AN$2:AN$11591,Sheet1!B243)</f>
        <v>2</v>
      </c>
    </row>
    <row r="244" spans="2:3" hidden="1" x14ac:dyDescent="0.35">
      <c r="B244" t="str">
        <v>102210069379-1-254041442950-23363336-2025-12-01T00:00:00.000+00:00-2025-12-31T00:00:00.000+00:00</v>
      </c>
      <c r="C244">
        <f>COUNTIFS(data!AN$2:AN$11591,Sheet1!B244)</f>
        <v>2</v>
      </c>
    </row>
    <row r="245" spans="2:3" hidden="1" x14ac:dyDescent="0.35">
      <c r="B245" t="str">
        <v>102210069379-1-254C66230-23272407-2025-11-01T00:00:00.000+00:00-2025-11-30T00:00:00.000+00:00</v>
      </c>
      <c r="C245">
        <f>COUNTIFS(data!AN$2:AN$11591,Sheet1!B245)</f>
        <v>2</v>
      </c>
    </row>
    <row r="246" spans="2:3" hidden="1" x14ac:dyDescent="0.35">
      <c r="B246" t="str">
        <v>102210069379-1-254C66230-23272406-2025-11-01T00:00:00.000+00:00-2025-11-30T00:00:00.000+00:00</v>
      </c>
      <c r="C246">
        <f>COUNTIFS(data!AN$2:AN$11591,Sheet1!B246)</f>
        <v>2</v>
      </c>
    </row>
    <row r="247" spans="2:3" hidden="1" x14ac:dyDescent="0.35">
      <c r="B247" t="str">
        <v>102210069379-1-254041442950-23363336-2025-11-14T00:00:00.000+00:00-2025-11-30T00:00:00.000+00:00</v>
      </c>
      <c r="C247">
        <f>COUNTIFS(data!AN$2:AN$11591,Sheet1!B247)</f>
        <v>2</v>
      </c>
    </row>
    <row r="248" spans="2:3" hidden="1" x14ac:dyDescent="0.35">
      <c r="B248" t="str">
        <v>102210069379-1-254C66230-23358972-2025-11-21T00:00:00.000+00:00-2025-11-30T00:00:00.000+00:00</v>
      </c>
      <c r="C248">
        <f>COUNTIFS(data!AN$2:AN$11591,Sheet1!B248)</f>
        <v>2</v>
      </c>
    </row>
    <row r="249" spans="2:3" hidden="1" x14ac:dyDescent="0.35">
      <c r="B249" t="str">
        <v>102210069379-1-253794468509-02DD6B2E-A5C9-4464-B8C1-E2D04EB03B28-null-null</v>
      </c>
      <c r="C249">
        <f>COUNTIFS(data!AN$2:AN$11591,Sheet1!B249)</f>
        <v>1</v>
      </c>
    </row>
    <row r="250" spans="2:3" hidden="1" x14ac:dyDescent="0.35">
      <c r="B250" t="str">
        <v>102210069379-1-254136762476-02DD6B2E-A5C9-4464-B8C1-E2D04EB03B28-null-null</v>
      </c>
      <c r="C250">
        <f>COUNTIFS(data!AN$2:AN$11591,Sheet1!B250)</f>
        <v>1</v>
      </c>
    </row>
    <row r="251" spans="2:3" hidden="1" x14ac:dyDescent="0.35">
      <c r="B251" t="str">
        <v>102210069379-1-253794483434-02DD6B2E-A5C9-4464-B8C1-E2D04EB03B28-null-null</v>
      </c>
      <c r="C251">
        <f>COUNTIFS(data!AN$2:AN$11591,Sheet1!B251)</f>
        <v>1</v>
      </c>
    </row>
    <row r="252" spans="2:3" hidden="1" x14ac:dyDescent="0.35">
      <c r="B252" t="str">
        <v>102210069379-1-254C66230-23358971-2025-11-21T00:00:00.000+00:00-2025-11-30T00:00:00.000+00:00</v>
      </c>
      <c r="C252">
        <f>COUNTIFS(data!AN$2:AN$11591,Sheet1!B252)</f>
        <v>2</v>
      </c>
    </row>
    <row r="253" spans="2:3" hidden="1" x14ac:dyDescent="0.35">
      <c r="B253" t="str">
        <v>102210069379-1-253027839032-02DD6B2E-A5C9-4464-B8C1-E2D04EB03B28-null-null</v>
      </c>
      <c r="C253">
        <f>COUNTIFS(data!AN$2:AN$11591,Sheet1!B253)</f>
        <v>1</v>
      </c>
    </row>
    <row r="254" spans="2:3" hidden="1" x14ac:dyDescent="0.35">
      <c r="B254" t="str">
        <v>102210069379-1-253088752541-4-253087730836-2025-11-01T00:00:00.000+00:00-2025-11-30T00:00:00.000+00:00</v>
      </c>
      <c r="C254">
        <f>COUNTIFS(data!AN$2:AN$11591,Sheet1!B254)</f>
        <v>2</v>
      </c>
    </row>
    <row r="255" spans="2:3" hidden="1" x14ac:dyDescent="0.35">
      <c r="B255" t="str">
        <v>102210069379-1-252828569334-4-252819822836-2025-11-01T00:00:00.000+00:00-2025-11-30T00:00:00.000+00:00</v>
      </c>
      <c r="C255">
        <f>COUNTIFS(data!AN$2:AN$11591,Sheet1!B255)</f>
        <v>2</v>
      </c>
    </row>
    <row r="256" spans="2:3" hidden="1" x14ac:dyDescent="0.35">
      <c r="B256" t="str">
        <v>102210069379-1-253088356765-4-253088260826-2025-11-01T00:00:00.000+00:00-2025-11-30T00:00:00.000+00:00</v>
      </c>
      <c r="C256">
        <f>COUNTIFS(data!AN$2:AN$11591,Sheet1!B256)</f>
        <v>2</v>
      </c>
    </row>
    <row r="257" spans="2:3" hidden="1" x14ac:dyDescent="0.35">
      <c r="B257" t="str">
        <v>102210069379-1-252828569433-4-252818536076-2025-11-01T00:00:00.000+00:00-2025-11-30T00:00:00.000+00:00</v>
      </c>
      <c r="C257">
        <f>COUNTIFS(data!AN$2:AN$11591,Sheet1!B257)</f>
        <v>2</v>
      </c>
    </row>
    <row r="258" spans="2:3" hidden="1" x14ac:dyDescent="0.35">
      <c r="B258" t="str">
        <v>102210069379-1-252C96F5A-4-247994286421-2025-12-01T00:00:00.000+00:00-2025-12-31T00:00:00.000+00:00</v>
      </c>
      <c r="C258">
        <f>COUNTIFS(data!AN$2:AN$11591,Sheet1!B258)</f>
        <v>2</v>
      </c>
    </row>
    <row r="259" spans="2:3" hidden="1" x14ac:dyDescent="0.35">
      <c r="B259" t="str">
        <v>102210069379-1-254060203045-02DD6B2E-A5C9-4464-B8C1-E2D04EB03B28-null-null</v>
      </c>
      <c r="C259">
        <f>COUNTIFS(data!AN$2:AN$11591,Sheet1!B259)</f>
        <v>1</v>
      </c>
    </row>
    <row r="260" spans="2:3" hidden="1" x14ac:dyDescent="0.35">
      <c r="B260" t="str">
        <v>102210069379-1-252370015156-4-253609964816-2025-11-01T00:00:00.000+00:00-2025-11-30T00:00:00.000+00:00</v>
      </c>
      <c r="C260">
        <f>COUNTIFS(data!AN$2:AN$11591,Sheet1!B260)</f>
        <v>1</v>
      </c>
    </row>
    <row r="261" spans="2:3" hidden="1" x14ac:dyDescent="0.35">
      <c r="B261" t="str">
        <v>102210069379-1-252370015150-4-253360716366-2025-11-06T00:00:00.000+00:00-2025-11-30T00:00:00.000+00:00</v>
      </c>
      <c r="C261">
        <f>COUNTIFS(data!AN$2:AN$11591,Sheet1!B261)</f>
        <v>1</v>
      </c>
    </row>
    <row r="262" spans="2:3" hidden="1" x14ac:dyDescent="0.35">
      <c r="B262" t="str">
        <v>1240038856-1-233556980200-21941127-2025-12-01T00:00:00.000+00:00-2025-12-31T00:00:00.000+00:00</v>
      </c>
      <c r="C262">
        <f>COUNTIFS(data!AN$2:AN$11591,Sheet1!B262)</f>
        <v>2</v>
      </c>
    </row>
    <row r="263" spans="2:3" hidden="1" x14ac:dyDescent="0.35">
      <c r="B263" t="str">
        <v>1240038859-1-245253544413-23156189-2025-12-01T00:00:00.000+00:00-2025-12-31T00:00:00.000+00:00</v>
      </c>
      <c r="C263">
        <f>COUNTIFS(data!AN$2:AN$11591,Sheet1!B263)</f>
        <v>2</v>
      </c>
    </row>
    <row r="264" spans="2:3" hidden="1" x14ac:dyDescent="0.35">
      <c r="B264" t="str">
        <v>1240038859-1-245253544388-23156187-2025-12-01T00:00:00.000+00:00-2025-12-31T00:00:00.000+00:00</v>
      </c>
      <c r="C264">
        <f>COUNTIFS(data!AN$2:AN$11591,Sheet1!B264)</f>
        <v>2</v>
      </c>
    </row>
    <row r="265" spans="2:3" hidden="1" x14ac:dyDescent="0.35">
      <c r="B265" t="str">
        <v>1240038860-1-233556980200-21322272-2025-12-01T00:00:00.000+00:00-2025-12-31T00:00:00.000+00:00</v>
      </c>
      <c r="C265">
        <f>COUNTIFS(data!AN$2:AN$11591,Sheet1!B265)</f>
        <v>2</v>
      </c>
    </row>
    <row r="266" spans="2:3" hidden="1" x14ac:dyDescent="0.35">
      <c r="B266" t="str">
        <v>1240038860-1-233556980200-21322271-2025-12-01T00:00:00.000+00:00-2025-12-31T00:00:00.000+00:00</v>
      </c>
      <c r="C266">
        <f>COUNTIFS(data!AN$2:AN$11591,Sheet1!B266)</f>
        <v>2</v>
      </c>
    </row>
    <row r="267" spans="2:3" hidden="1" x14ac:dyDescent="0.35">
      <c r="B267" t="str">
        <v>1240038860-1-233556980200-0107-21322270-2025-12-01T00:00:00.000+00:00-2025-12-31T00:00:00.000+00:00</v>
      </c>
      <c r="C267">
        <f>COUNTIFS(data!AN$2:AN$11591,Sheet1!B267)</f>
        <v>2</v>
      </c>
    </row>
    <row r="268" spans="2:3" hidden="1" x14ac:dyDescent="0.35">
      <c r="B268" t="str">
        <v>1240038860-1-233556980200-22486711-2025-11-01T00:00:00.000+00:00-2025-11-30T00:00:00.000+00:00</v>
      </c>
      <c r="C268">
        <f>COUNTIFS(data!AN$2:AN$11591,Sheet1!B268)</f>
        <v>2</v>
      </c>
    </row>
    <row r="269" spans="2:3" hidden="1" x14ac:dyDescent="0.35">
      <c r="B269" t="str">
        <v>1240038860-1-233556980200-4-196226036650-2025-12-01T00:00:00.000+00:00-2025-12-31T00:00:00.000+00:00</v>
      </c>
      <c r="C269">
        <f>COUNTIFS(data!AN$2:AN$11591,Sheet1!B269)</f>
        <v>2</v>
      </c>
    </row>
    <row r="270" spans="2:3" hidden="1" x14ac:dyDescent="0.35">
      <c r="B270" t="str">
        <v>1240038860-1-233556980200-4-196618319490-2025-12-01T00:00:00.000+00:00-2025-12-31T00:00:00.000+00:00</v>
      </c>
      <c r="C270">
        <f>COUNTIFS(data!AN$2:AN$11591,Sheet1!B270)</f>
        <v>2</v>
      </c>
    </row>
    <row r="271" spans="2:3" hidden="1" x14ac:dyDescent="0.35">
      <c r="B271" t="str">
        <v>1240038860-1-233275671359-22781763-2025-12-01T00:00:00.000+00:00-2025-12-31T00:00:00.000+00:00</v>
      </c>
      <c r="C271">
        <f>COUNTIFS(data!AN$2:AN$11591,Sheet1!B271)</f>
        <v>1</v>
      </c>
    </row>
    <row r="272" spans="2:3" hidden="1" x14ac:dyDescent="0.35">
      <c r="B272" t="str">
        <v>1240038861-1-253711896200-34C4ACCA-624E-46cb-B129-F360A450C8A3-null-null</v>
      </c>
      <c r="C272">
        <f>COUNTIFS(data!AN$2:AN$11591,Sheet1!B272)</f>
        <v>1</v>
      </c>
    </row>
    <row r="273" spans="2:3" hidden="1" x14ac:dyDescent="0.35">
      <c r="B273" t="str">
        <v>1240038861-1-253952009869-34C4ACCA-624E-46cb-B129-F360A450C8A3-null-null</v>
      </c>
      <c r="C273">
        <f>COUNTIFS(data!AN$2:AN$11591,Sheet1!B273)</f>
        <v>1</v>
      </c>
    </row>
    <row r="274" spans="2:3" hidden="1" x14ac:dyDescent="0.35">
      <c r="B274" t="str">
        <v>1240038861-1-254098797094-34C4ACCA-624E-46cb-B129-F360A450C8A3-null-null</v>
      </c>
      <c r="C274">
        <f>COUNTIFS(data!AN$2:AN$11591,Sheet1!B274)</f>
        <v>1</v>
      </c>
    </row>
    <row r="275" spans="2:3" hidden="1" x14ac:dyDescent="0.35">
      <c r="B275" t="str">
        <v>1240038861-1-254066904392-34C4ACCA-624E-46cb-B129-F360A450C8A3-null-null</v>
      </c>
      <c r="C275">
        <f>COUNTIFS(data!AN$2:AN$11591,Sheet1!B275)</f>
        <v>2</v>
      </c>
    </row>
    <row r="276" spans="2:3" hidden="1" x14ac:dyDescent="0.35">
      <c r="B276" t="str">
        <v>1250118524-1-254005266548-34C4ACCA-624E-46cb-B129-F360A450C8A3-null-null</v>
      </c>
      <c r="C276">
        <f>COUNTIFS(data!AN$2:AN$11591,Sheet1!B276)</f>
        <v>1</v>
      </c>
    </row>
    <row r="277" spans="2:3" hidden="1" x14ac:dyDescent="0.35">
      <c r="B277" t="str">
        <v>1250118524-1-254354755289-34C4ACCA-624E-46cb-B129-F360A450C8A3-null-null</v>
      </c>
      <c r="C277">
        <f>COUNTIFS(data!AN$2:AN$11591,Sheet1!B277)</f>
        <v>2</v>
      </c>
    </row>
    <row r="278" spans="2:3" x14ac:dyDescent="0.35">
      <c r="B278" t="str">
        <v>1250118524-1-254276783194-34C4ACCA-624E-46cb-B129-F360A450C8A3-null-null</v>
      </c>
      <c r="C278">
        <f>COUNTIFS(data!AN$2:AN$11591,Sheet1!B278)</f>
        <v>5</v>
      </c>
    </row>
    <row r="279" spans="2:3" hidden="1" x14ac:dyDescent="0.35">
      <c r="B279" t="str">
        <v>1250118524-1-254354495206-34C4ACCA-624E-46cb-B129-F360A450C8A3-null-null</v>
      </c>
      <c r="C279">
        <f>COUNTIFS(data!AN$2:AN$11591,Sheet1!B279)</f>
        <v>1</v>
      </c>
    </row>
    <row r="280" spans="2:3" x14ac:dyDescent="0.35">
      <c r="B280" t="str">
        <v>1250118524-1-253821140848-34C4ACCA-624E-46cb-B129-F360A450C8A3-null-null</v>
      </c>
      <c r="C280">
        <f>COUNTIFS(data!AN$2:AN$11591,Sheet1!B280)</f>
        <v>3</v>
      </c>
    </row>
    <row r="281" spans="2:3" x14ac:dyDescent="0.35">
      <c r="B281" t="str">
        <v>1250118524-1-254495742983-34C4ACCA-624E-46cb-B129-F360A450C8A3-null-null</v>
      </c>
      <c r="C281">
        <f>COUNTIFS(data!AN$2:AN$11591,Sheet1!B281)</f>
        <v>3</v>
      </c>
    </row>
    <row r="282" spans="2:3" hidden="1" x14ac:dyDescent="0.35">
      <c r="B282" t="str">
        <v>1250118524-1-254421574631-34C4ACCA-624E-46cb-B129-F360A450C8A3-null-null</v>
      </c>
      <c r="C282">
        <f>COUNTIFS(data!AN$2:AN$11591,Sheet1!B282)</f>
        <v>2</v>
      </c>
    </row>
    <row r="283" spans="2:3" x14ac:dyDescent="0.35">
      <c r="B283" t="str">
        <v>1250118524-1-254354755416-34C4ACCA-624E-46cb-B129-F360A450C8A3-null-null</v>
      </c>
      <c r="C283">
        <f>COUNTIFS(data!AN$2:AN$11591,Sheet1!B283)</f>
        <v>5</v>
      </c>
    </row>
    <row r="284" spans="2:3" hidden="1" x14ac:dyDescent="0.35">
      <c r="B284" t="str">
        <v>1250118524-1-254245807868-34C4ACCA-624E-46cb-B129-F360A450C8A3-null-null</v>
      </c>
      <c r="C284">
        <f>COUNTIFS(data!AN$2:AN$11591,Sheet1!B284)</f>
        <v>2</v>
      </c>
    </row>
    <row r="285" spans="2:3" hidden="1" x14ac:dyDescent="0.35">
      <c r="B285" t="str">
        <v>1250118524-1-254222665465-34C4ACCA-624E-46cb-B129-F360A450C8A3-null-null</v>
      </c>
      <c r="C285">
        <f>COUNTIFS(data!AN$2:AN$11591,Sheet1!B285)</f>
        <v>1</v>
      </c>
    </row>
    <row r="286" spans="2:3" hidden="1" x14ac:dyDescent="0.35">
      <c r="B286" t="str">
        <v>1250118524-1-254297936737-34C4ACCA-624E-46cb-B129-F360A450C8A3-null-null</v>
      </c>
      <c r="C286">
        <f>COUNTIFS(data!AN$2:AN$11591,Sheet1!B286)</f>
        <v>1</v>
      </c>
    </row>
    <row r="287" spans="2:3" hidden="1" x14ac:dyDescent="0.35">
      <c r="B287" t="str">
        <v>1250118524-1-253711896224-34C4ACCA-624E-46cb-B129-F360A450C8A3-null-null</v>
      </c>
      <c r="C287">
        <f>COUNTIFS(data!AN$2:AN$11591,Sheet1!B287)</f>
        <v>1</v>
      </c>
    </row>
    <row r="288" spans="2:3" hidden="1" x14ac:dyDescent="0.35">
      <c r="B288" t="str">
        <v>1250118524-1-254171031627-34C4ACCA-624E-46cb-B129-F360A450C8A3-null-null</v>
      </c>
      <c r="C288">
        <f>COUNTIFS(data!AN$2:AN$11591,Sheet1!B288)</f>
        <v>1</v>
      </c>
    </row>
    <row r="289" spans="2:3" hidden="1" x14ac:dyDescent="0.35">
      <c r="B289" t="str">
        <v>1250118525-1-235343186113-21127808-2025-12-01T00:00:00.000+00:00-2025-12-31T00:00:00.000+00:00</v>
      </c>
      <c r="C289">
        <f>COUNTIFS(data!AN$2:AN$11591,Sheet1!B289)</f>
        <v>2</v>
      </c>
    </row>
    <row r="290" spans="2:3" hidden="1" x14ac:dyDescent="0.35">
      <c r="B290" t="str">
        <v>1250118525-1-235343186113-21127809-2025-12-01T00:00:00.000+00:00-2025-12-31T00:00:00.000+00:00</v>
      </c>
      <c r="C290">
        <f>COUNTIFS(data!AN$2:AN$11591,Sheet1!B290)</f>
        <v>2</v>
      </c>
    </row>
    <row r="291" spans="2:3" hidden="1" x14ac:dyDescent="0.35">
      <c r="B291" t="str">
        <v>1250118525-1-235343186113-21145542-2025-12-01T00:00:00.000+00:00-2025-12-31T00:00:00.000+00:00</v>
      </c>
      <c r="C291">
        <f>COUNTIFS(data!AN$2:AN$11591,Sheet1!B291)</f>
        <v>1</v>
      </c>
    </row>
    <row r="292" spans="2:3" hidden="1" x14ac:dyDescent="0.35">
      <c r="B292" t="str">
        <v>1250118525-1-235343186113-0202:0102-21102334-2025-12-01T00:00:00.000+00:00-2025-12-31T00:00:00.000+00:00</v>
      </c>
      <c r="C292">
        <f>COUNTIFS(data!AN$2:AN$11591,Sheet1!B292)</f>
        <v>2</v>
      </c>
    </row>
    <row r="293" spans="2:3" hidden="1" x14ac:dyDescent="0.35">
      <c r="B293" t="str">
        <v>1250118525-1-235343186113-4-190805653849-2025-12-01T00:00:00.000+00:00-2025-12-31T00:00:00.000+00:00</v>
      </c>
      <c r="C293">
        <f>COUNTIFS(data!AN$2:AN$11591,Sheet1!B293)</f>
        <v>2</v>
      </c>
    </row>
    <row r="294" spans="2:3" hidden="1" x14ac:dyDescent="0.35">
      <c r="B294" t="str">
        <v>1250118526-1-207948615073-4-213978754095-2025-12-01T00:00:00.000+00:00-2025-12-31T00:00:00.000+00:00</v>
      </c>
      <c r="C294">
        <f>COUNTIFS(data!AN$2:AN$11591,Sheet1!B294)</f>
        <v>2</v>
      </c>
    </row>
    <row r="295" spans="2:3" hidden="1" x14ac:dyDescent="0.35">
      <c r="B295" t="str">
        <v>1250118526-1-207948615073-4-213978582275-2025-12-01T00:00:00.000+00:00-2025-12-31T00:00:00.000+00:00</v>
      </c>
      <c r="C295">
        <f>COUNTIFS(data!AN$2:AN$11591,Sheet1!B295)</f>
        <v>2</v>
      </c>
    </row>
    <row r="296" spans="2:3" hidden="1" x14ac:dyDescent="0.35">
      <c r="B296" t="str">
        <v>1250118526-1-207948615073-4-214265014295-2025-12-01T00:00:00.000+00:00-2025-12-31T00:00:00.000+00:00</v>
      </c>
      <c r="C296">
        <f>COUNTIFS(data!AN$2:AN$11591,Sheet1!B296)</f>
        <v>2</v>
      </c>
    </row>
    <row r="297" spans="2:3" hidden="1" x14ac:dyDescent="0.35">
      <c r="B297" t="str">
        <v>1250118526-1-207948615073-4-213978823145-2025-12-01T00:00:00.000+00:00-2025-12-31T00:00:00.000+00:00</v>
      </c>
      <c r="C297">
        <f>COUNTIFS(data!AN$2:AN$11591,Sheet1!B297)</f>
        <v>2</v>
      </c>
    </row>
    <row r="298" spans="2:3" hidden="1" x14ac:dyDescent="0.35">
      <c r="B298" t="str">
        <v>1250118526-1-207948615073-21983962-2025-12-01T00:00:00.000+00:00-2025-12-31T00:00:00.000+00:00</v>
      </c>
      <c r="C298">
        <f>COUNTIFS(data!AN$2:AN$11591,Sheet1!B298)</f>
        <v>2</v>
      </c>
    </row>
    <row r="299" spans="2:3" hidden="1" x14ac:dyDescent="0.35">
      <c r="B299" t="str">
        <v>1250118526-1-207948615073-4-213822993505-2025-12-01T00:00:00.000+00:00-2025-12-31T00:00:00.000+00:00</v>
      </c>
      <c r="C299">
        <f>COUNTIFS(data!AN$2:AN$11591,Sheet1!B299)</f>
        <v>2</v>
      </c>
    </row>
    <row r="300" spans="2:3" hidden="1" x14ac:dyDescent="0.35">
      <c r="B300" t="str">
        <v>1250118527-1-186795402050-4-190825561565-2025-12-01T00:00:00.000+00:00-2025-12-31T00:00:00.000+00:00</v>
      </c>
      <c r="C300">
        <f>COUNTIFS(data!AN$2:AN$11591,Sheet1!B300)</f>
        <v>2</v>
      </c>
    </row>
    <row r="301" spans="2:3" hidden="1" x14ac:dyDescent="0.35">
      <c r="B301" t="str">
        <v>1250118527-1-186795402050-4-190807692903-2025-12-01T00:00:00.000+00:00-2025-12-31T00:00:00.000+00:00</v>
      </c>
      <c r="C301">
        <f>COUNTIFS(data!AN$2:AN$11591,Sheet1!B301)</f>
        <v>2</v>
      </c>
    </row>
    <row r="302" spans="2:3" hidden="1" x14ac:dyDescent="0.35">
      <c r="B302" t="str">
        <v>1250118527-1-186795402050-4-190809924142-2025-12-01T00:00:00.000+00:00-2025-12-31T00:00:00.000+00:00</v>
      </c>
      <c r="C302">
        <f>COUNTIFS(data!AN$2:AN$11591,Sheet1!B302)</f>
        <v>2</v>
      </c>
    </row>
    <row r="303" spans="2:3" hidden="1" x14ac:dyDescent="0.35">
      <c r="B303" t="str">
        <v>1250118537-1-233556980200-21942492-2025-12-01T00:00:00.000+00:00-2025-12-31T00:00:00.000+00:00</v>
      </c>
      <c r="C303">
        <f>COUNTIFS(data!AN$2:AN$11591,Sheet1!B303)</f>
        <v>2</v>
      </c>
    </row>
    <row r="304" spans="2:3" hidden="1" x14ac:dyDescent="0.35">
      <c r="B304" t="str">
        <v>1250118537-1-233556980200-21378931-2025-12-01T00:00:00.000+00:00-2025-12-31T00:00:00.000+00:00</v>
      </c>
      <c r="C304">
        <f>COUNTIFS(data!AN$2:AN$11591,Sheet1!B304)</f>
        <v>2</v>
      </c>
    </row>
    <row r="305" spans="2:3" hidden="1" x14ac:dyDescent="0.35">
      <c r="B305" t="str">
        <v>1250118538-1-207948615073-4-224786177680-2025-12-01T00:00:00.000+00:00-2025-12-31T00:00:00.000+00:00</v>
      </c>
      <c r="C305">
        <f>COUNTIFS(data!AN$2:AN$11591,Sheet1!B305)</f>
        <v>2</v>
      </c>
    </row>
    <row r="306" spans="2:3" hidden="1" x14ac:dyDescent="0.35">
      <c r="B306" t="str">
        <v>1250118538-1-207948615073-4-224785116860-2025-12-01T00:00:00.000+00:00-2025-12-31T00:00:00.000+00:00</v>
      </c>
      <c r="C306">
        <f>COUNTIFS(data!AN$2:AN$11591,Sheet1!B306)</f>
        <v>2</v>
      </c>
    </row>
    <row r="307" spans="2:3" hidden="1" x14ac:dyDescent="0.35">
      <c r="B307" t="str">
        <v>1250118538-1-207948615073-4-224891621190-2025-12-01T00:00:00.000+00:00-2025-12-31T00:00:00.000+00:00</v>
      </c>
      <c r="C307">
        <f>COUNTIFS(data!AN$2:AN$11591,Sheet1!B307)</f>
        <v>2</v>
      </c>
    </row>
    <row r="308" spans="2:3" hidden="1" x14ac:dyDescent="0.35">
      <c r="B308" t="str">
        <v>1250118538-1-207948615073-4-224945377870-2025-12-01T00:00:00.000+00:00-2025-12-31T00:00:00.000+00:00</v>
      </c>
      <c r="C308">
        <f>COUNTIFS(data!AN$2:AN$11591,Sheet1!B308)</f>
        <v>2</v>
      </c>
    </row>
    <row r="309" spans="2:3" hidden="1" x14ac:dyDescent="0.35">
      <c r="B309" t="str">
        <v>1250118538-1-207948615073-4-224897840510-2025-12-01T00:00:00.000+00:00-2025-12-31T00:00:00.000+00:00</v>
      </c>
      <c r="C309">
        <f>COUNTIFS(data!AN$2:AN$11591,Sheet1!B309)</f>
        <v>2</v>
      </c>
    </row>
    <row r="310" spans="2:3" hidden="1" x14ac:dyDescent="0.35">
      <c r="B310" t="str">
        <v>1250118538-1-207948615073-4-224896726050-2025-12-01T00:00:00.000+00:00-2025-12-31T00:00:00.000+00:00</v>
      </c>
      <c r="C310">
        <f>COUNTIFS(data!AN$2:AN$11591,Sheet1!B310)</f>
        <v>2</v>
      </c>
    </row>
    <row r="311" spans="2:3" hidden="1" x14ac:dyDescent="0.35">
      <c r="B311" t="str">
        <v>1250118538-1-207948615073-4-224945858820-2025-12-01T00:00:00.000+00:00-2025-12-31T00:00:00.000+00:00</v>
      </c>
      <c r="C311">
        <f>COUNTIFS(data!AN$2:AN$11591,Sheet1!B311)</f>
        <v>2</v>
      </c>
    </row>
    <row r="312" spans="2:3" hidden="1" x14ac:dyDescent="0.35">
      <c r="B312" t="str">
        <v>1250118538-1-207948615073-4-224822436940-2025-12-01T00:00:00.000+00:00-2025-12-31T00:00:00.000+00:00</v>
      </c>
      <c r="C312">
        <f>COUNTIFS(data!AN$2:AN$11591,Sheet1!B312)</f>
        <v>2</v>
      </c>
    </row>
    <row r="313" spans="2:3" hidden="1" x14ac:dyDescent="0.35">
      <c r="B313" t="str">
        <v>1250118538-1-207948615073-4-224893384990-2025-12-01T00:00:00.000+00:00-2025-12-31T00:00:00.000+00:00</v>
      </c>
      <c r="C313">
        <f>COUNTIFS(data!AN$2:AN$11591,Sheet1!B313)</f>
        <v>2</v>
      </c>
    </row>
    <row r="314" spans="2:3" hidden="1" x14ac:dyDescent="0.35">
      <c r="B314" t="str">
        <v>1250118538-1-207948615073-4-224785168570-2025-12-01T00:00:00.000+00:00-2025-12-31T00:00:00.000+00:00</v>
      </c>
      <c r="C314">
        <f>COUNTIFS(data!AN$2:AN$11591,Sheet1!B314)</f>
        <v>2</v>
      </c>
    </row>
    <row r="315" spans="2:3" hidden="1" x14ac:dyDescent="0.35">
      <c r="B315" t="str">
        <v>1250118538-1-207948615073-4-224946137200-2025-12-01T00:00:00.000+00:00-2025-12-31T00:00:00.000+00:00</v>
      </c>
      <c r="C315">
        <f>COUNTIFS(data!AN$2:AN$11591,Sheet1!B315)</f>
        <v>2</v>
      </c>
    </row>
    <row r="316" spans="2:3" hidden="1" x14ac:dyDescent="0.35">
      <c r="B316" t="str">
        <v>1250118538-1-207948615073-4-224946079990-2025-12-01T00:00:00.000+00:00-2025-12-31T00:00:00.000+00:00</v>
      </c>
      <c r="C316">
        <f>COUNTIFS(data!AN$2:AN$11591,Sheet1!B316)</f>
        <v>2</v>
      </c>
    </row>
    <row r="317" spans="2:3" hidden="1" x14ac:dyDescent="0.35">
      <c r="B317" t="str">
        <v>1250118538-1-207948615073-4-224785117510-2025-12-01T00:00:00.000+00:00-2025-12-31T00:00:00.000+00:00</v>
      </c>
      <c r="C317">
        <f>COUNTIFS(data!AN$2:AN$11591,Sheet1!B317)</f>
        <v>2</v>
      </c>
    </row>
    <row r="318" spans="2:3" hidden="1" x14ac:dyDescent="0.35">
      <c r="B318" t="str">
        <v>1250118538-1-207948615073-4-224823187010-2025-12-01T00:00:00.000+00:00-2025-12-31T00:00:00.000+00:00</v>
      </c>
      <c r="C318">
        <f>COUNTIFS(data!AN$2:AN$11591,Sheet1!B318)</f>
        <v>2</v>
      </c>
    </row>
    <row r="319" spans="2:3" hidden="1" x14ac:dyDescent="0.35">
      <c r="B319" t="str">
        <v>1250118538-1-207948615073-4-224821927610-2025-12-01T00:00:00.000+00:00-2025-12-31T00:00:00.000+00:00</v>
      </c>
      <c r="C319">
        <f>COUNTIFS(data!AN$2:AN$11591,Sheet1!B319)</f>
        <v>2</v>
      </c>
    </row>
    <row r="320" spans="2:3" hidden="1" x14ac:dyDescent="0.35">
      <c r="B320" t="str">
        <v>1250118538-1-207948615073-4-224898057850-2025-12-01T00:00:00.000+00:00-2025-12-31T00:00:00.000+00:00</v>
      </c>
      <c r="C320">
        <f>COUNTIFS(data!AN$2:AN$11591,Sheet1!B320)</f>
        <v>2</v>
      </c>
    </row>
    <row r="321" spans="2:3" hidden="1" x14ac:dyDescent="0.35">
      <c r="B321" t="str">
        <v>1250118538-1-207948615073-4-224945854600-2025-12-01T00:00:00.000+00:00-2025-12-31T00:00:00.000+00:00</v>
      </c>
      <c r="C321">
        <f>COUNTIFS(data!AN$2:AN$11591,Sheet1!B321)</f>
        <v>2</v>
      </c>
    </row>
    <row r="322" spans="2:3" hidden="1" x14ac:dyDescent="0.35">
      <c r="B322" t="str">
        <v>1250118538-1-207948615073-4-224897371340-2025-12-01T00:00:00.000+00:00-2025-12-31T00:00:00.000+00:00</v>
      </c>
      <c r="C322">
        <f>COUNTIFS(data!AN$2:AN$11591,Sheet1!B322)</f>
        <v>2</v>
      </c>
    </row>
    <row r="323" spans="2:3" hidden="1" x14ac:dyDescent="0.35">
      <c r="B323" t="str">
        <v>1250118538-1-207948615073-4-224786537520-2025-12-01T00:00:00.000+00:00-2025-12-31T00:00:00.000+00:00</v>
      </c>
      <c r="C323">
        <f>COUNTIFS(data!AN$2:AN$11591,Sheet1!B323)</f>
        <v>2</v>
      </c>
    </row>
    <row r="324" spans="2:3" hidden="1" x14ac:dyDescent="0.35">
      <c r="B324" t="str">
        <v>1250118538-1-207948615073-4-224823710750-2025-12-01T00:00:00.000+00:00-2025-12-31T00:00:00.000+00:00</v>
      </c>
      <c r="C324">
        <f>COUNTIFS(data!AN$2:AN$11591,Sheet1!B324)</f>
        <v>2</v>
      </c>
    </row>
    <row r="325" spans="2:3" hidden="1" x14ac:dyDescent="0.35">
      <c r="B325" t="str">
        <v>1250118538-1-207948615073-4-224945918170-2025-12-01T00:00:00.000+00:00-2025-12-31T00:00:00.000+00:00</v>
      </c>
      <c r="C325">
        <f>COUNTIFS(data!AN$2:AN$11591,Sheet1!B325)</f>
        <v>2</v>
      </c>
    </row>
    <row r="326" spans="2:3" hidden="1" x14ac:dyDescent="0.35">
      <c r="B326" t="str">
        <v>1250118538-1-207948615073-4-224946756940-2025-12-01T00:00:00.000+00:00-2025-12-31T00:00:00.000+00:00</v>
      </c>
      <c r="C326">
        <f>COUNTIFS(data!AN$2:AN$11591,Sheet1!B326)</f>
        <v>2</v>
      </c>
    </row>
    <row r="327" spans="2:3" hidden="1" x14ac:dyDescent="0.35">
      <c r="B327" t="str">
        <v>1250118538-1-207948615073-4-228717487780-2025-12-01T00:00:00.000+00:00-2025-12-31T00:00:00.000+00:00</v>
      </c>
      <c r="C327">
        <f>COUNTIFS(data!AN$2:AN$11591,Sheet1!B327)</f>
        <v>2</v>
      </c>
    </row>
    <row r="328" spans="2:3" hidden="1" x14ac:dyDescent="0.35">
      <c r="B328" t="str">
        <v>1250118538-1-207948615073-4-230863797900-2025-12-01T00:00:00.000+00:00-2025-12-31T00:00:00.000+00:00</v>
      </c>
      <c r="C328">
        <f>COUNTIFS(data!AN$2:AN$11591,Sheet1!B328)</f>
        <v>2</v>
      </c>
    </row>
    <row r="329" spans="2:3" hidden="1" x14ac:dyDescent="0.35">
      <c r="B329" t="str">
        <v>1250118539-1-244492175100-21685614-2025-12-01T00:00:00.000+00:00-2025-12-31T00:00:00.000+00:00</v>
      </c>
      <c r="C329">
        <f>COUNTIFS(data!AN$2:AN$11591,Sheet1!B329)</f>
        <v>2</v>
      </c>
    </row>
    <row r="330" spans="2:3" hidden="1" x14ac:dyDescent="0.35">
      <c r="B330" t="str">
        <v>1250118539-1-244492175100-21684210-2025-12-01T00:00:00.000+00:00-2025-12-31T00:00:00.000+00:00</v>
      </c>
      <c r="C330">
        <f>COUNTIFS(data!AN$2:AN$11591,Sheet1!B330)</f>
        <v>2</v>
      </c>
    </row>
    <row r="331" spans="2:3" hidden="1" x14ac:dyDescent="0.35">
      <c r="B331" t="str">
        <v>1250118539-1-244492175100-21609755-2025-12-01T00:00:00.000+00:00-2025-12-31T00:00:00.000+00:00</v>
      </c>
      <c r="C331">
        <f>COUNTIFS(data!AN$2:AN$11591,Sheet1!B331)</f>
        <v>2</v>
      </c>
    </row>
    <row r="332" spans="2:3" hidden="1" x14ac:dyDescent="0.35">
      <c r="B332" t="str">
        <v>1250118539-1-244492175100-21584981-2025-12-01T00:00:00.000+00:00-2025-12-31T00:00:00.000+00:00</v>
      </c>
      <c r="C332">
        <f>COUNTIFS(data!AN$2:AN$11591,Sheet1!B332)</f>
        <v>2</v>
      </c>
    </row>
    <row r="333" spans="2:3" hidden="1" x14ac:dyDescent="0.35">
      <c r="B333" t="str">
        <v>1250118539-1-244492175100-21584850-2025-12-01T00:00:00.000+00:00-2025-12-31T00:00:00.000+00:00</v>
      </c>
      <c r="C333">
        <f>COUNTIFS(data!AN$2:AN$11591,Sheet1!B333)</f>
        <v>2</v>
      </c>
    </row>
    <row r="334" spans="2:3" hidden="1" x14ac:dyDescent="0.35">
      <c r="B334" t="str">
        <v>1250118539-1-244492175100-21586105-2025-12-01T00:00:00.000+00:00-2025-12-31T00:00:00.000+00:00</v>
      </c>
      <c r="C334">
        <f>COUNTIFS(data!AN$2:AN$11591,Sheet1!B334)</f>
        <v>2</v>
      </c>
    </row>
    <row r="335" spans="2:3" hidden="1" x14ac:dyDescent="0.35">
      <c r="B335" t="str">
        <v>1250118540-1-207948615073-4-245393067280-2025-12-01T00:00:00.000+00:00-2025-12-31T00:00:00.000+00:00</v>
      </c>
      <c r="C335">
        <f>COUNTIFS(data!AN$2:AN$11591,Sheet1!B335)</f>
        <v>2</v>
      </c>
    </row>
    <row r="336" spans="2:3" hidden="1" x14ac:dyDescent="0.35">
      <c r="B336" t="str">
        <v>1250118540-1-207948615073-4-245391849510-2025-12-01T00:00:00.000+00:00-2025-12-31T00:00:00.000+00:00</v>
      </c>
      <c r="C336">
        <f>COUNTIFS(data!AN$2:AN$11591,Sheet1!B336)</f>
        <v>2</v>
      </c>
    </row>
    <row r="337" spans="2:3" hidden="1" x14ac:dyDescent="0.35">
      <c r="B337" t="str">
        <v>1250118540-1-207948615073-4-245391794700-2025-12-01T00:00:00.000+00:00-2025-12-31T00:00:00.000+00:00</v>
      </c>
      <c r="C337">
        <f>COUNTIFS(data!AN$2:AN$11591,Sheet1!B337)</f>
        <v>2</v>
      </c>
    </row>
    <row r="338" spans="2:3" hidden="1" x14ac:dyDescent="0.35">
      <c r="B338" t="str">
        <v>1250118540-1-207948615073-4-245390494600-2025-12-01T00:00:00.000+00:00-2025-12-31T00:00:00.000+00:00</v>
      </c>
      <c r="C338">
        <f>COUNTIFS(data!AN$2:AN$11591,Sheet1!B338)</f>
        <v>2</v>
      </c>
    </row>
    <row r="339" spans="2:3" hidden="1" x14ac:dyDescent="0.35">
      <c r="B339" t="str">
        <v>1250118540-1-207948615073-4-245390886930-2025-12-01T00:00:00.000+00:00-2025-12-31T00:00:00.000+00:00</v>
      </c>
      <c r="C339">
        <f>COUNTIFS(data!AN$2:AN$11591,Sheet1!B339)</f>
        <v>2</v>
      </c>
    </row>
    <row r="340" spans="2:3" hidden="1" x14ac:dyDescent="0.35">
      <c r="B340" t="str">
        <v>1250118540-1-207948615073-4-245392203450-2025-12-01T00:00:00.000+00:00-2025-12-31T00:00:00.000+00:00</v>
      </c>
      <c r="C340">
        <f>COUNTIFS(data!AN$2:AN$11591,Sheet1!B340)</f>
        <v>2</v>
      </c>
    </row>
    <row r="341" spans="2:3" hidden="1" x14ac:dyDescent="0.35">
      <c r="B341" t="str">
        <v>1250118540-1-207948615073-4-245393544960-2025-12-01T00:00:00.000+00:00-2025-12-31T00:00:00.000+00:00</v>
      </c>
      <c r="C341">
        <f>COUNTIFS(data!AN$2:AN$11591,Sheet1!B341)</f>
        <v>2</v>
      </c>
    </row>
    <row r="342" spans="2:3" hidden="1" x14ac:dyDescent="0.35">
      <c r="B342" t="str">
        <v>1250118540-1-207948615073-4-245393222240-2025-12-01T00:00:00.000+00:00-2025-12-31T00:00:00.000+00:00</v>
      </c>
      <c r="C342">
        <f>COUNTIFS(data!AN$2:AN$11591,Sheet1!B342)</f>
        <v>2</v>
      </c>
    </row>
    <row r="343" spans="2:3" hidden="1" x14ac:dyDescent="0.35">
      <c r="B343" t="str">
        <v>1250118540-1-207948615073-4-245393429340-2025-12-01T00:00:00.000+00:00-2025-12-31T00:00:00.000+00:00</v>
      </c>
      <c r="C343">
        <f>COUNTIFS(data!AN$2:AN$11591,Sheet1!B343)</f>
        <v>2</v>
      </c>
    </row>
    <row r="344" spans="2:3" hidden="1" x14ac:dyDescent="0.35">
      <c r="B344" t="str">
        <v>1250118540-1-207948615073-4-245393221250-2025-12-01T00:00:00.000+00:00-2025-12-31T00:00:00.000+00:00</v>
      </c>
      <c r="C344">
        <f>COUNTIFS(data!AN$2:AN$11591,Sheet1!B344)</f>
        <v>2</v>
      </c>
    </row>
    <row r="345" spans="2:3" hidden="1" x14ac:dyDescent="0.35">
      <c r="B345" t="str">
        <v>1250118540-1-207948615073-4-245391968940-2025-12-01T00:00:00.000+00:00-2025-12-31T00:00:00.000+00:00</v>
      </c>
      <c r="C345">
        <f>COUNTIFS(data!AN$2:AN$11591,Sheet1!B345)</f>
        <v>2</v>
      </c>
    </row>
    <row r="346" spans="2:3" hidden="1" x14ac:dyDescent="0.35">
      <c r="B346" t="str">
        <v>1250118540-1-207948615073-4-245393213610-2025-12-01T00:00:00.000+00:00-2025-12-31T00:00:00.000+00:00</v>
      </c>
      <c r="C346">
        <f>COUNTIFS(data!AN$2:AN$11591,Sheet1!B346)</f>
        <v>2</v>
      </c>
    </row>
    <row r="347" spans="2:3" hidden="1" x14ac:dyDescent="0.35">
      <c r="B347" t="str">
        <v>1250118540-1-207948615073-4-245393222370-2025-12-01T00:00:00.000+00:00-2025-12-31T00:00:00.000+00:00</v>
      </c>
      <c r="C347">
        <f>COUNTIFS(data!AN$2:AN$11591,Sheet1!B347)</f>
        <v>2</v>
      </c>
    </row>
    <row r="348" spans="2:3" hidden="1" x14ac:dyDescent="0.35">
      <c r="B348" t="str">
        <v>1250118540-1-207948615073-4-245391178920-2025-12-01T00:00:00.000+00:00-2025-12-31T00:00:00.000+00:00</v>
      </c>
      <c r="C348">
        <f>COUNTIFS(data!AN$2:AN$11591,Sheet1!B348)</f>
        <v>2</v>
      </c>
    </row>
    <row r="349" spans="2:3" hidden="1" x14ac:dyDescent="0.35">
      <c r="B349" t="str">
        <v>1250118540-1-207948615073-4-245391849630-2025-12-01T00:00:00.000+00:00-2025-12-31T00:00:00.000+00:00</v>
      </c>
      <c r="C349">
        <f>COUNTIFS(data!AN$2:AN$11591,Sheet1!B349)</f>
        <v>2</v>
      </c>
    </row>
    <row r="350" spans="2:3" hidden="1" x14ac:dyDescent="0.35">
      <c r="B350" t="str">
        <v>1250118540-1-207948615073-4-245390795040-2025-12-01T00:00:00.000+00:00-2025-12-31T00:00:00.000+00:00</v>
      </c>
      <c r="C350">
        <f>COUNTIFS(data!AN$2:AN$11591,Sheet1!B350)</f>
        <v>2</v>
      </c>
    </row>
    <row r="351" spans="2:3" hidden="1" x14ac:dyDescent="0.35">
      <c r="B351" t="str">
        <v>1250118540-1-245417435804-23157552-2025-12-01T00:00:00.000+00:00-2025-12-31T00:00:00.000+00:00</v>
      </c>
      <c r="C351">
        <f>COUNTIFS(data!AN$2:AN$11591,Sheet1!B351)</f>
        <v>2</v>
      </c>
    </row>
    <row r="352" spans="2:3" hidden="1" x14ac:dyDescent="0.35">
      <c r="B352" t="str">
        <v>1250118540-1-250890612339-23284790-2025-12-01T00:00:00.000+00:00-2025-12-31T00:00:00.000+00:00</v>
      </c>
      <c r="C352">
        <f>COUNTIFS(data!AN$2:AN$11591,Sheet1!B352)</f>
        <v>2</v>
      </c>
    </row>
    <row r="353" spans="2:3" hidden="1" x14ac:dyDescent="0.35">
      <c r="B353" t="str">
        <v>1250118540-1-251549929567-23299284-2025-12-01T00:00:00.000+00:00-2025-12-31T00:00:00.000+00:00</v>
      </c>
      <c r="C353">
        <f>COUNTIFS(data!AN$2:AN$11591,Sheet1!B353)</f>
        <v>2</v>
      </c>
    </row>
    <row r="354" spans="2:3" hidden="1" x14ac:dyDescent="0.35">
      <c r="B354" t="str">
        <v>1250118540-1-250682701800-23276808-2025-12-01T00:00:00.000+00:00-2025-12-31T00:00:00.000+00:00</v>
      </c>
      <c r="C354">
        <f>COUNTIFS(data!AN$2:AN$11591,Sheet1!B354)</f>
        <v>2</v>
      </c>
    </row>
    <row r="355" spans="2:3" hidden="1" x14ac:dyDescent="0.35">
      <c r="B355" t="str">
        <v>1250118540-1-245417435790-23157551-2025-12-01T00:00:00.000+00:00-2025-12-31T00:00:00.000+00:00</v>
      </c>
      <c r="C355">
        <f>COUNTIFS(data!AN$2:AN$11591,Sheet1!B355)</f>
        <v>2</v>
      </c>
    </row>
    <row r="356" spans="2:3" hidden="1" x14ac:dyDescent="0.35">
      <c r="B356" t="str">
        <v>1250118540-1-250682238967-23277530-2025-12-01T00:00:00.000+00:00-2025-12-31T00:00:00.000+00:00</v>
      </c>
      <c r="C356">
        <f>COUNTIFS(data!AN$2:AN$11591,Sheet1!B356)</f>
        <v>2</v>
      </c>
    </row>
    <row r="357" spans="2:3" hidden="1" x14ac:dyDescent="0.35">
      <c r="B357" t="str">
        <v>1250118540-1-250682238967-23277531-2025-12-01T00:00:00.000+00:00-2025-12-31T00:00:00.000+00:00</v>
      </c>
      <c r="C357">
        <f>COUNTIFS(data!AN$2:AN$11591,Sheet1!B357)</f>
        <v>2</v>
      </c>
    </row>
    <row r="358" spans="2:3" hidden="1" x14ac:dyDescent="0.35">
      <c r="B358" t="str">
        <v>1250118552-1-233556980200-21322246-2025-12-01T00:00:00.000+00:00-2025-12-31T00:00:00.000+00:00</v>
      </c>
      <c r="C358">
        <f>COUNTIFS(data!AN$2:AN$11591,Sheet1!B358)</f>
        <v>2</v>
      </c>
    </row>
    <row r="359" spans="2:3" hidden="1" x14ac:dyDescent="0.35">
      <c r="B359" t="str">
        <v>1250118552-1-233556980200-21322250-2025-12-01T00:00:00.000+00:00-2025-12-31T00:00:00.000+00:00</v>
      </c>
      <c r="C359">
        <f>COUNTIFS(data!AN$2:AN$11591,Sheet1!B359)</f>
        <v>2</v>
      </c>
    </row>
    <row r="360" spans="2:3" hidden="1" x14ac:dyDescent="0.35">
      <c r="B360" t="str">
        <v>1250118552-1-233556980200-21322267-2025-12-01T00:00:00.000+00:00-2025-12-31T00:00:00.000+00:00</v>
      </c>
      <c r="C360">
        <f>COUNTIFS(data!AN$2:AN$11591,Sheet1!B360)</f>
        <v>2</v>
      </c>
    </row>
    <row r="361" spans="2:3" hidden="1" x14ac:dyDescent="0.35">
      <c r="B361" t="str">
        <v>1250118552-1-233556980200-21322263-2025-12-01T00:00:00.000+00:00-2025-12-31T00:00:00.000+00:00</v>
      </c>
      <c r="C361">
        <f>COUNTIFS(data!AN$2:AN$11591,Sheet1!B361)</f>
        <v>2</v>
      </c>
    </row>
    <row r="362" spans="2:3" hidden="1" x14ac:dyDescent="0.35">
      <c r="B362" t="str">
        <v>1250118552-1-233556980200-21322259-2025-12-01T00:00:00.000+00:00-2025-12-31T00:00:00.000+00:00</v>
      </c>
      <c r="C362">
        <f>COUNTIFS(data!AN$2:AN$11591,Sheet1!B362)</f>
        <v>2</v>
      </c>
    </row>
    <row r="363" spans="2:3" hidden="1" x14ac:dyDescent="0.35">
      <c r="B363" t="str">
        <v>1250118552-1-233556980200-21322247-2025-12-01T00:00:00.000+00:00-2025-12-31T00:00:00.000+00:00</v>
      </c>
      <c r="C363">
        <f>COUNTIFS(data!AN$2:AN$11591,Sheet1!B363)</f>
        <v>2</v>
      </c>
    </row>
    <row r="364" spans="2:3" hidden="1" x14ac:dyDescent="0.35">
      <c r="B364" t="str">
        <v>1250118552-1-233556980200-21322252-2025-12-01T00:00:00.000+00:00-2025-12-31T00:00:00.000+00:00</v>
      </c>
      <c r="C364">
        <f>COUNTIFS(data!AN$2:AN$11591,Sheet1!B364)</f>
        <v>2</v>
      </c>
    </row>
    <row r="365" spans="2:3" hidden="1" x14ac:dyDescent="0.35">
      <c r="B365" t="str">
        <v>1250118552-1-233556980200-21322260-2025-12-01T00:00:00.000+00:00-2025-12-31T00:00:00.000+00:00</v>
      </c>
      <c r="C365">
        <f>COUNTIFS(data!AN$2:AN$11591,Sheet1!B365)</f>
        <v>2</v>
      </c>
    </row>
    <row r="366" spans="2:3" hidden="1" x14ac:dyDescent="0.35">
      <c r="B366" t="str">
        <v>1250118552-1-233556980200-21322264-2025-12-01T00:00:00.000+00:00-2025-12-31T00:00:00.000+00:00</v>
      </c>
      <c r="C366">
        <f>COUNTIFS(data!AN$2:AN$11591,Sheet1!B366)</f>
        <v>2</v>
      </c>
    </row>
    <row r="367" spans="2:3" hidden="1" x14ac:dyDescent="0.35">
      <c r="B367" t="str">
        <v>1250118552-1-233556980200-21322268-2025-12-01T00:00:00.000+00:00-2025-12-31T00:00:00.000+00:00</v>
      </c>
      <c r="C367">
        <f>COUNTIFS(data!AN$2:AN$11591,Sheet1!B367)</f>
        <v>2</v>
      </c>
    </row>
    <row r="368" spans="2:3" hidden="1" x14ac:dyDescent="0.35">
      <c r="B368" t="str">
        <v>1250118552-1-233556980200-21322255-2025-12-01T00:00:00.000+00:00-2025-12-31T00:00:00.000+00:00</v>
      </c>
      <c r="C368">
        <f>COUNTIFS(data!AN$2:AN$11591,Sheet1!B368)</f>
        <v>2</v>
      </c>
    </row>
    <row r="369" spans="2:3" hidden="1" x14ac:dyDescent="0.35">
      <c r="B369" t="str">
        <v>1250118552-1-233556980200-21322256-2025-12-01T00:00:00.000+00:00-2025-12-31T00:00:00.000+00:00</v>
      </c>
      <c r="C369">
        <f>COUNTIFS(data!AN$2:AN$11591,Sheet1!B369)</f>
        <v>2</v>
      </c>
    </row>
    <row r="370" spans="2:3" hidden="1" x14ac:dyDescent="0.35">
      <c r="B370" t="str">
        <v>1250118552-1-233556980200-22811430-2025-12-01T00:00:00.000+00:00-2025-12-31T00:00:00.000+00:00</v>
      </c>
      <c r="C370">
        <f>COUNTIFS(data!AN$2:AN$11591,Sheet1!B370)</f>
        <v>2</v>
      </c>
    </row>
    <row r="371" spans="2:3" hidden="1" x14ac:dyDescent="0.35">
      <c r="B371" t="str">
        <v>1250118552-1-233556980200-22811429-2025-12-01T00:00:00.000+00:00-2025-12-31T00:00:00.000+00:00</v>
      </c>
      <c r="C371">
        <f>COUNTIFS(data!AN$2:AN$11591,Sheet1!B371)</f>
        <v>2</v>
      </c>
    </row>
    <row r="372" spans="2:3" hidden="1" x14ac:dyDescent="0.35">
      <c r="B372" t="str">
        <v>1250118552-1-233556980200-4-196476000075-2025-12-01T00:00:00.000+00:00-2025-12-31T00:00:00.000+00:00</v>
      </c>
      <c r="C372">
        <f>COUNTIFS(data!AN$2:AN$11591,Sheet1!B372)</f>
        <v>2</v>
      </c>
    </row>
    <row r="373" spans="2:3" hidden="1" x14ac:dyDescent="0.35">
      <c r="B373" t="str">
        <v>1250118552-1-233556980200-4-196476180325-2025-12-01T00:00:00.000+00:00-2025-12-31T00:00:00.000+00:00</v>
      </c>
      <c r="C373">
        <f>COUNTIFS(data!AN$2:AN$11591,Sheet1!B373)</f>
        <v>2</v>
      </c>
    </row>
    <row r="374" spans="2:3" hidden="1" x14ac:dyDescent="0.35">
      <c r="B374" t="str">
        <v>1250118552-1-233556980200-4-196476927385-2025-12-01T00:00:00.000+00:00-2025-12-31T00:00:00.000+00:00</v>
      </c>
      <c r="C374">
        <f>COUNTIFS(data!AN$2:AN$11591,Sheet1!B374)</f>
        <v>2</v>
      </c>
    </row>
    <row r="375" spans="2:3" hidden="1" x14ac:dyDescent="0.35">
      <c r="B375" t="str">
        <v>1250118552-1-233556980200-4-196476892285-2025-12-01T00:00:00.000+00:00-2025-12-31T00:00:00.000+00:00</v>
      </c>
      <c r="C375">
        <f>COUNTIFS(data!AN$2:AN$11591,Sheet1!B375)</f>
        <v>2</v>
      </c>
    </row>
    <row r="376" spans="2:3" hidden="1" x14ac:dyDescent="0.35">
      <c r="B376" t="str">
        <v>1250118552-1-233556980200-4-196476000085-2025-12-01T00:00:00.000+00:00-2025-12-31T00:00:00.000+00:00</v>
      </c>
      <c r="C376">
        <f>COUNTIFS(data!AN$2:AN$11591,Sheet1!B376)</f>
        <v>2</v>
      </c>
    </row>
    <row r="377" spans="2:3" hidden="1" x14ac:dyDescent="0.35">
      <c r="B377" t="str">
        <v>1250118552-1-233556980200-4-196476892325-2025-12-01T00:00:00.000+00:00-2025-12-31T00:00:00.000+00:00</v>
      </c>
      <c r="C377">
        <f>COUNTIFS(data!AN$2:AN$11591,Sheet1!B377)</f>
        <v>2</v>
      </c>
    </row>
    <row r="378" spans="2:3" hidden="1" x14ac:dyDescent="0.35">
      <c r="B378" t="str">
        <v>1250118552-1-233556980200-4-196476927395-2025-12-01T00:00:00.000+00:00-2025-12-31T00:00:00.000+00:00</v>
      </c>
      <c r="C378">
        <f>COUNTIFS(data!AN$2:AN$11591,Sheet1!B378)</f>
        <v>2</v>
      </c>
    </row>
    <row r="379" spans="2:3" hidden="1" x14ac:dyDescent="0.35">
      <c r="B379" t="str">
        <v>1250118552-1-233556980200-4-196476892605-2025-12-01T00:00:00.000+00:00-2025-12-31T00:00:00.000+00:00</v>
      </c>
      <c r="C379">
        <f>COUNTIFS(data!AN$2:AN$11591,Sheet1!B379)</f>
        <v>2</v>
      </c>
    </row>
    <row r="380" spans="2:3" hidden="1" x14ac:dyDescent="0.35">
      <c r="B380" t="str">
        <v>1250118552-1-233556980200-4-196433644835-2025-12-01T00:00:00.000+00:00-2025-12-31T00:00:00.000+00:00</v>
      </c>
      <c r="C380">
        <f>COUNTIFS(data!AN$2:AN$11591,Sheet1!B380)</f>
        <v>2</v>
      </c>
    </row>
    <row r="381" spans="2:3" hidden="1" x14ac:dyDescent="0.35">
      <c r="B381" t="str">
        <v>1250118552-1-233556980200-4-196476000065-2025-12-01T00:00:00.000+00:00-2025-12-31T00:00:00.000+00:00</v>
      </c>
      <c r="C381">
        <f>COUNTIFS(data!AN$2:AN$11591,Sheet1!B381)</f>
        <v>2</v>
      </c>
    </row>
    <row r="382" spans="2:3" hidden="1" x14ac:dyDescent="0.35">
      <c r="B382" t="str">
        <v>1250118552-1-233556980200-4-196476892295-2025-12-01T00:00:00.000+00:00-2025-12-31T00:00:00.000+00:00</v>
      </c>
      <c r="C382">
        <f>COUNTIFS(data!AN$2:AN$11591,Sheet1!B382)</f>
        <v>2</v>
      </c>
    </row>
    <row r="383" spans="2:3" hidden="1" x14ac:dyDescent="0.35">
      <c r="B383" t="str">
        <v>1250118552-1-233556980200-4-196433346135-2025-12-01T00:00:00.000+00:00-2025-12-31T00:00:00.000+00:00</v>
      </c>
      <c r="C383">
        <f>COUNTIFS(data!AN$2:AN$11591,Sheet1!B383)</f>
        <v>2</v>
      </c>
    </row>
    <row r="384" spans="2:3" hidden="1" x14ac:dyDescent="0.35">
      <c r="B384" t="str">
        <v>1250118552-1-233556980200-0320-21322262-2025-12-01T00:00:00.000+00:00-2025-12-31T00:00:00.000+00:00</v>
      </c>
      <c r="C384">
        <f>COUNTIFS(data!AN$2:AN$11591,Sheet1!B384)</f>
        <v>2</v>
      </c>
    </row>
    <row r="385" spans="2:3" hidden="1" x14ac:dyDescent="0.35">
      <c r="B385" t="str">
        <v>1250118552-1-233556980200-0317-21322249-2025-12-01T00:00:00.000+00:00-2025-12-31T00:00:00.000+00:00</v>
      </c>
      <c r="C385">
        <f>COUNTIFS(data!AN$2:AN$11591,Sheet1!B385)</f>
        <v>2</v>
      </c>
    </row>
    <row r="386" spans="2:3" hidden="1" x14ac:dyDescent="0.35">
      <c r="B386" t="str">
        <v>1250118552-1-233556980200-0321-21322266-2025-12-01T00:00:00.000+00:00-2025-12-31T00:00:00.000+00:00</v>
      </c>
      <c r="C386">
        <f>COUNTIFS(data!AN$2:AN$11591,Sheet1!B386)</f>
        <v>2</v>
      </c>
    </row>
    <row r="387" spans="2:3" hidden="1" x14ac:dyDescent="0.35">
      <c r="B387" t="str">
        <v>1250118552-1-233556980200-0316-21322245-2025-12-01T00:00:00.000+00:00-2025-12-31T00:00:00.000+00:00</v>
      </c>
      <c r="C387">
        <f>COUNTIFS(data!AN$2:AN$11591,Sheet1!B387)</f>
        <v>2</v>
      </c>
    </row>
    <row r="388" spans="2:3" hidden="1" x14ac:dyDescent="0.35">
      <c r="B388" t="str">
        <v>1250118552-1-233556980200-0319-21322258-2025-12-01T00:00:00.000+00:00-2025-12-31T00:00:00.000+00:00</v>
      </c>
      <c r="C388">
        <f>COUNTIFS(data!AN$2:AN$11591,Sheet1!B388)</f>
        <v>2</v>
      </c>
    </row>
    <row r="389" spans="2:3" hidden="1" x14ac:dyDescent="0.35">
      <c r="B389" t="str">
        <v>1250118552-1-233556980200-0318-21322254-2025-12-01T00:00:00.000+00:00-2025-12-31T00:00:00.000+00:00</v>
      </c>
      <c r="C389">
        <f>COUNTIFS(data!AN$2:AN$11591,Sheet1!B389)</f>
        <v>2</v>
      </c>
    </row>
    <row r="390" spans="2:3" hidden="1" x14ac:dyDescent="0.35">
      <c r="B390" t="str">
        <v>1250118552-1-233556980200-22486710-2025-11-01T00:00:00.000+00:00-2025-11-30T00:00:00.000+00:00</v>
      </c>
      <c r="C390">
        <f>COUNTIFS(data!AN$2:AN$11591,Sheet1!B390)</f>
        <v>2</v>
      </c>
    </row>
    <row r="391" spans="2:3" hidden="1" x14ac:dyDescent="0.35">
      <c r="B391" t="str">
        <v>1250118553-1-233502487886-22789014-2025-12-01T00:00:00.000+00:00-2025-12-31T00:00:00.000+00:00</v>
      </c>
      <c r="C391">
        <f>COUNTIFS(data!AN$2:AN$11591,Sheet1!B391)</f>
        <v>2</v>
      </c>
    </row>
    <row r="392" spans="2:3" hidden="1" x14ac:dyDescent="0.35">
      <c r="B392" t="str">
        <v>1250118554-1-238012250361-22952348-2025-12-01T00:00:00.000+00:00-2025-12-31T00:00:00.000+00:00</v>
      </c>
      <c r="C392">
        <f>COUNTIFS(data!AN$2:AN$11591,Sheet1!B392)</f>
        <v>2</v>
      </c>
    </row>
    <row r="393" spans="2:3" hidden="1" x14ac:dyDescent="0.35">
      <c r="B393" t="str">
        <v>1250118555-1-240017582851-23005221-2025-12-01T00:00:00.000+00:00-2025-12-31T00:00:00.000+00:00</v>
      </c>
      <c r="C393">
        <f>COUNTIFS(data!AN$2:AN$11591,Sheet1!B393)</f>
        <v>2</v>
      </c>
    </row>
    <row r="394" spans="2:3" hidden="1" x14ac:dyDescent="0.35">
      <c r="B394" t="str">
        <v>1250118556-1-186795402050-4-190771967505-2025-12-01T00:00:00.000+00:00-2025-12-31T00:00:00.000+00:00</v>
      </c>
      <c r="C394">
        <f>COUNTIFS(data!AN$2:AN$11591,Sheet1!B394)</f>
        <v>2</v>
      </c>
    </row>
    <row r="395" spans="2:3" hidden="1" x14ac:dyDescent="0.35">
      <c r="B395" t="str">
        <v>1250118566-1-207948615073-4-238441926640-2025-12-01T00:00:00.000+00:00-2025-12-31T00:00:00.000+00:00</v>
      </c>
      <c r="C395">
        <f>COUNTIFS(data!AN$2:AN$11591,Sheet1!B395)</f>
        <v>2</v>
      </c>
    </row>
    <row r="396" spans="2:3" hidden="1" x14ac:dyDescent="0.35">
      <c r="B396" t="str">
        <v>1260042707-1-235343186113-0205:0102-21144672-2025-12-01T00:00:00.000+00:00-2025-12-31T00:00:00.000+00:00</v>
      </c>
      <c r="C396">
        <f>COUNTIFS(data!AN$2:AN$11591,Sheet1!B396)</f>
        <v>2</v>
      </c>
    </row>
    <row r="397" spans="2:3" hidden="1" x14ac:dyDescent="0.35">
      <c r="B397" t="str">
        <v>1260042707-1-235343186113-21210790-2025-12-01T00:00:00.000+00:00-2025-12-31T00:00:00.000+00:00</v>
      </c>
      <c r="C397">
        <f>COUNTIFS(data!AN$2:AN$11591,Sheet1!B397)</f>
        <v>2</v>
      </c>
    </row>
    <row r="398" spans="2:3" hidden="1" x14ac:dyDescent="0.35">
      <c r="B398" t="str">
        <v>1260042707-1-235343186113-21210789-2025-12-01T00:00:00.000+00:00-2025-12-31T00:00:00.000+00:00</v>
      </c>
      <c r="C398">
        <f>COUNTIFS(data!AN$2:AN$11591,Sheet1!B398)</f>
        <v>2</v>
      </c>
    </row>
    <row r="399" spans="2:3" hidden="1" x14ac:dyDescent="0.35">
      <c r="B399" t="str">
        <v>1260042707-1-235343186113-21144673-2025-12-01T00:00:00.000+00:00-2025-12-31T00:00:00.000+00:00</v>
      </c>
      <c r="C399">
        <f>COUNTIFS(data!AN$2:AN$11591,Sheet1!B399)</f>
        <v>2</v>
      </c>
    </row>
    <row r="400" spans="2:3" hidden="1" x14ac:dyDescent="0.35">
      <c r="B400" t="str">
        <v>1260042707-1-235343186113-21144674-2025-12-01T00:00:00.000+00:00-2025-12-31T00:00:00.000+00:00</v>
      </c>
      <c r="C400">
        <f>COUNTIFS(data!AN$2:AN$11591,Sheet1!B400)</f>
        <v>2</v>
      </c>
    </row>
    <row r="401" spans="2:3" hidden="1" x14ac:dyDescent="0.35">
      <c r="B401" t="str">
        <v>1260042707-1-235343186113-4-192196696645-2025-12-01T00:00:00.000+00:00-2025-12-31T00:00:00.000+00:00</v>
      </c>
      <c r="C401">
        <f>COUNTIFS(data!AN$2:AN$11591,Sheet1!B401)</f>
        <v>2</v>
      </c>
    </row>
    <row r="402" spans="2:3" hidden="1" x14ac:dyDescent="0.35">
      <c r="B402" t="str">
        <v>1260042717-1-235343186113-22448214-2025-12-01T00:00:00.000+00:00-2025-12-31T00:00:00.000+00:00</v>
      </c>
      <c r="C402">
        <f>COUNTIFS(data!AN$2:AN$11591,Sheet1!B402)</f>
        <v>2</v>
      </c>
    </row>
    <row r="403" spans="2:3" hidden="1" x14ac:dyDescent="0.35">
      <c r="B403" t="str">
        <v>1260042718-1-235343186113-21501143-2025-12-01T00:00:00.000+00:00-2025-12-31T00:00:00.000+00:00</v>
      </c>
      <c r="C403">
        <f>COUNTIFS(data!AN$2:AN$11591,Sheet1!B403)</f>
        <v>2</v>
      </c>
    </row>
    <row r="404" spans="2:3" hidden="1" x14ac:dyDescent="0.35">
      <c r="B404" t="str">
        <v>725167-1-233556980200-4-200427986275-2025-12-01T00:00:00.000+00:00-2025-12-31T00:00:00.000+00:00</v>
      </c>
      <c r="C404">
        <f>COUNTIFS(data!AN$2:AN$11591,Sheet1!B404)</f>
        <v>2</v>
      </c>
    </row>
    <row r="405" spans="2:3" hidden="1" x14ac:dyDescent="0.35">
      <c r="B405" t="str">
        <v>725167-1-233556980200-4-207727540995-2025-12-01T00:00:00.000+00:00-2025-12-31T00:00:00.000+00:00</v>
      </c>
      <c r="C405">
        <f>COUNTIFS(data!AN$2:AN$11591,Sheet1!B405)</f>
        <v>2</v>
      </c>
    </row>
    <row r="406" spans="2:3" hidden="1" x14ac:dyDescent="0.35">
      <c r="B406" t="str">
        <v>725168-1-233556980200-4-199417236750-2025-12-01T00:00:00.000+00:00-2025-12-31T00:00:00.000+00:00</v>
      </c>
      <c r="C406">
        <f>COUNTIFS(data!AN$2:AN$11591,Sheet1!B406)</f>
        <v>2</v>
      </c>
    </row>
    <row r="407" spans="2:3" hidden="1" x14ac:dyDescent="0.35">
      <c r="B407" t="str">
        <v>725219-1-235343186113-4-193065267035-2025-12-01T00:00:00.000+00:00-2025-12-31T00:00:00.000+00:00</v>
      </c>
      <c r="C407">
        <f>COUNTIFS(data!AN$2:AN$11591,Sheet1!B407)</f>
        <v>2</v>
      </c>
    </row>
    <row r="408" spans="2:3" hidden="1" x14ac:dyDescent="0.35">
      <c r="B408" t="str">
        <v>725219-1-235343186113-4-193063631823-2025-12-01T00:00:00.000+00:00-2025-12-31T00:00:00.000+00:00</v>
      </c>
      <c r="C408">
        <f>COUNTIFS(data!AN$2:AN$11591,Sheet1!B408)</f>
        <v>2</v>
      </c>
    </row>
    <row r="409" spans="2:3" hidden="1" x14ac:dyDescent="0.35">
      <c r="B409" t="str">
        <v>725220-1-235343186113-4-191524191975-2025-12-01T00:00:00.000+00:00-2025-12-31T00:00:00.000+00:00</v>
      </c>
      <c r="C409">
        <f>COUNTIFS(data!AN$2:AN$11591,Sheet1!B409)</f>
        <v>2</v>
      </c>
    </row>
    <row r="410" spans="2:3" hidden="1" x14ac:dyDescent="0.35">
      <c r="B410" t="str">
        <v>725220-1-235343186113-4-191523014133-2025-12-01T00:00:00.000+00:00-2025-12-31T00:00:00.000+00:00</v>
      </c>
      <c r="C410">
        <f>COUNTIFS(data!AN$2:AN$11591,Sheet1!B410)</f>
        <v>2</v>
      </c>
    </row>
    <row r="411" spans="2:3" hidden="1" x14ac:dyDescent="0.35">
      <c r="B411" t="str">
        <v>725220-1-235343186113-21508029-A-2025-12-01T00:00:00.000+00:00-2025-12-31T00:00:00.000+00:00</v>
      </c>
      <c r="C411">
        <f>COUNTIFS(data!AN$2:AN$11591,Sheet1!B411)</f>
        <v>2</v>
      </c>
    </row>
    <row r="412" spans="2:3" hidden="1" x14ac:dyDescent="0.35">
      <c r="B412" t="str">
        <v>725279-1-235343186113-21503835-A-2025-12-01T00:00:00.000+00:00-2025-12-31T00:00:00.000+00:00</v>
      </c>
      <c r="C412">
        <f>COUNTIFS(data!AN$2:AN$11591,Sheet1!B412)</f>
        <v>2</v>
      </c>
    </row>
    <row r="413" spans="2:3" hidden="1" x14ac:dyDescent="0.35">
      <c r="B413" t="str">
        <v>725321-1-207948615073-4-221654273057-2025-12-01T00:00:00.000+00:00-2025-12-31T00:00:00.000+00:00</v>
      </c>
      <c r="C413">
        <f>COUNTIFS(data!AN$2:AN$11591,Sheet1!B413)</f>
        <v>2</v>
      </c>
    </row>
    <row r="414" spans="2:3" hidden="1" x14ac:dyDescent="0.35">
      <c r="B414" t="str">
        <v>725322-1-233556980200-4-227274639426-2025-11-01T00:00:00.000+00:00-2025-11-30T00:00:00.000+00:00</v>
      </c>
      <c r="C414">
        <f>COUNTIFS(data!AN$2:AN$11591,Sheet1!B414)</f>
        <v>2</v>
      </c>
    </row>
    <row r="415" spans="2:3" hidden="1" x14ac:dyDescent="0.35">
      <c r="B415" t="str">
        <v>725322-1-232311516340-4-198799585654-2025-12-01T00:00:00.000+00:00-2025-12-31T00:00:00.000+00:00</v>
      </c>
      <c r="C415">
        <f>COUNTIFS(data!AN$2:AN$11591,Sheet1!B415)</f>
        <v>2</v>
      </c>
    </row>
    <row r="416" spans="2:3" hidden="1" x14ac:dyDescent="0.35">
      <c r="B416" t="str">
        <v>725323-1-235343186113-21412115-A-2025-12-01T00:00:00.000+00:00-2025-12-31T00:00:00.000+00:00</v>
      </c>
      <c r="C416">
        <f>COUNTIFS(data!AN$2:AN$11591,Sheet1!B416)</f>
        <v>2</v>
      </c>
    </row>
    <row r="417" spans="2:3" hidden="1" x14ac:dyDescent="0.35">
      <c r="B417" t="str">
        <v>725324-1-232311516340-4-199756789364-2025-12-01T00:00:00.000+00:00-2025-12-31T00:00:00.000+00:00</v>
      </c>
      <c r="C417">
        <f>COUNTIFS(data!AN$2:AN$11591,Sheet1!B417)</f>
        <v>2</v>
      </c>
    </row>
    <row r="418" spans="2:3" hidden="1" x14ac:dyDescent="0.35">
      <c r="B418" t="str">
        <v>120210390466-1-194128433051-0204-20549745-2025-12-01T00:00:00.000+00:00-2025-12-31T00:00:00.000+00:00</v>
      </c>
      <c r="C418">
        <f>COUNTIFS(data!AN$2:AN$11591,Sheet1!B418)</f>
        <v>2</v>
      </c>
    </row>
    <row r="419" spans="2:3" hidden="1" x14ac:dyDescent="0.35">
      <c r="B419" t="str">
        <v>120210390466-1-194128433051-4-69239593188-2025-12-01T00:00:00.000+00:00-2025-12-31T00:00:00.000+00:00</v>
      </c>
      <c r="C419">
        <f>COUNTIFS(data!AN$2:AN$11591,Sheet1!B419)</f>
        <v>2</v>
      </c>
    </row>
    <row r="420" spans="2:3" hidden="1" x14ac:dyDescent="0.35">
      <c r="B420" t="str">
        <v>120210390466-1-194128433051-0211-21278009-2025-12-01T00:00:00.000+00:00-2025-12-31T00:00:00.000+00:00</v>
      </c>
      <c r="C420">
        <f>COUNTIFS(data!AN$2:AN$11591,Sheet1!B420)</f>
        <v>2</v>
      </c>
    </row>
    <row r="421" spans="2:3" hidden="1" x14ac:dyDescent="0.35">
      <c r="B421" t="str">
        <v>120210390466-1-194128433051-0203-20373251-2025-12-01T00:00:00.000+00:00-2025-12-31T00:00:00.000+00:00</v>
      </c>
      <c r="C421">
        <f>COUNTIFS(data!AN$2:AN$11591,Sheet1!B421)</f>
        <v>2</v>
      </c>
    </row>
    <row r="422" spans="2:3" hidden="1" x14ac:dyDescent="0.35">
      <c r="B422" t="str">
        <v>120210390466-1-194105217341-21335958-2025-11-01T00:00:00.000+00:00-2025-11-30T00:00:00.000+00:00</v>
      </c>
      <c r="C422">
        <f>COUNTIFS(data!AN$2:AN$11591,Sheet1!B422)</f>
        <v>2</v>
      </c>
    </row>
    <row r="423" spans="2:3" hidden="1" x14ac:dyDescent="0.35">
      <c r="B423" t="str">
        <v>120210390466-1-194105217341-21335957-2025-11-01T00:00:00.000+00:00-2025-11-30T00:00:00.000+00:00</v>
      </c>
      <c r="C423">
        <f>COUNTIFS(data!AN$2:AN$11591,Sheet1!B423)</f>
        <v>2</v>
      </c>
    </row>
    <row r="424" spans="2:3" hidden="1" x14ac:dyDescent="0.35">
      <c r="B424" t="str">
        <v>120210390466-1-229212184524-22620105-2025-12-01T00:00:00.000+00:00-2025-12-31T00:00:00.000+00:00</v>
      </c>
      <c r="C424">
        <f>COUNTIFS(data!AN$2:AN$11591,Sheet1!B424)</f>
        <v>2</v>
      </c>
    </row>
    <row r="425" spans="2:3" hidden="1" x14ac:dyDescent="0.35">
      <c r="B425" t="str">
        <v>120210390466-1-206354504315-21790920-2025-12-01T00:00:00.000+00:00-2025-12-31T00:00:00.000+00:00</v>
      </c>
      <c r="C425">
        <f>COUNTIFS(data!AN$2:AN$11591,Sheet1!B425)</f>
        <v>2</v>
      </c>
    </row>
    <row r="426" spans="2:3" hidden="1" x14ac:dyDescent="0.35">
      <c r="B426" t="str">
        <v>120210390466-1-235542695739-22875388-2025-12-01T00:00:00.000+00:00-2025-12-31T00:00:00.000+00:00</v>
      </c>
      <c r="C426">
        <f>COUNTIFS(data!AN$2:AN$11591,Sheet1!B426)</f>
        <v>2</v>
      </c>
    </row>
    <row r="427" spans="2:3" hidden="1" x14ac:dyDescent="0.35">
      <c r="B427" t="str">
        <v>120210390466-1-59702441155-20430208-2025-12-01T00:00:00.000+00:00-2025-12-31T00:00:00.000+00:00</v>
      </c>
      <c r="C427">
        <f>COUNTIFS(data!AN$2:AN$11591,Sheet1!B427)</f>
        <v>2</v>
      </c>
    </row>
    <row r="428" spans="2:3" hidden="1" x14ac:dyDescent="0.35">
      <c r="B428" t="str">
        <v>120210390466-1-216291934279-22130244-2025-12-01T00:00:00.000+00:00-2025-12-31T00:00:00.000+00:00</v>
      </c>
      <c r="C428">
        <f>COUNTIFS(data!AN$2:AN$11591,Sheet1!B428)</f>
        <v>2</v>
      </c>
    </row>
    <row r="429" spans="2:3" hidden="1" x14ac:dyDescent="0.35">
      <c r="B429" t="str">
        <v>120210390466-1-194128433051-20987433-2025-12-01T00:00:00.000+00:00-2025-12-31T00:00:00.000+00:00</v>
      </c>
      <c r="C429">
        <f>COUNTIFS(data!AN$2:AN$11591,Sheet1!B429)</f>
        <v>2</v>
      </c>
    </row>
    <row r="430" spans="2:3" hidden="1" x14ac:dyDescent="0.35">
      <c r="B430" t="str">
        <v>120210390466-1-59702441155-20374607-2025-12-01T00:00:00.000+00:00-2025-12-31T00:00:00.000+00:00</v>
      </c>
      <c r="C430">
        <f>COUNTIFS(data!AN$2:AN$11591,Sheet1!B430)</f>
        <v>2</v>
      </c>
    </row>
    <row r="431" spans="2:3" hidden="1" x14ac:dyDescent="0.35">
      <c r="B431" t="str">
        <v>120210390466-1-194128433051-4-199056604842-2025-11-01T00:00:00.000+00:00-2025-11-30T00:00:00.000+00:00</v>
      </c>
      <c r="C431">
        <f>COUNTIFS(data!AN$2:AN$11591,Sheet1!B431)</f>
        <v>2</v>
      </c>
    </row>
    <row r="432" spans="2:3" hidden="1" x14ac:dyDescent="0.35">
      <c r="B432" t="str">
        <v>120210389881-1-190913398695-21106831-2025-12-01T00:00:00.000+00:00-2025-12-31T00:00:00.000+00:00</v>
      </c>
      <c r="C432">
        <f>COUNTIFS(data!AN$2:AN$11591,Sheet1!B432)</f>
        <v>2</v>
      </c>
    </row>
    <row r="433" spans="2:3" hidden="1" x14ac:dyDescent="0.35">
      <c r="B433" t="str">
        <v>120210390652-1-240018839890-21758282-2025-12-01T00:00:00.000+00:00-2025-12-31T00:00:00.000+00:00</v>
      </c>
      <c r="C433">
        <f>COUNTIFS(data!AN$2:AN$11591,Sheet1!B433)</f>
        <v>2</v>
      </c>
    </row>
    <row r="434" spans="2:3" hidden="1" x14ac:dyDescent="0.35">
      <c r="B434" t="str">
        <v>120210390652-1-240018839890-4-206035374684-2025-12-01T00:00:00.000+00:00-2025-12-31T00:00:00.000+00:00</v>
      </c>
      <c r="C434">
        <f>COUNTIFS(data!AN$2:AN$11591,Sheet1!B434)</f>
        <v>2</v>
      </c>
    </row>
    <row r="435" spans="2:3" hidden="1" x14ac:dyDescent="0.35">
      <c r="B435" t="str">
        <v>120210390652-1-240018839890-21834316-A-2025-11-01T00:00:00.000+00:00-2025-11-30T00:00:00.000+00:00</v>
      </c>
      <c r="C435">
        <f>COUNTIFS(data!AN$2:AN$11591,Sheet1!B435)</f>
        <v>2</v>
      </c>
    </row>
    <row r="436" spans="2:3" hidden="1" x14ac:dyDescent="0.35">
      <c r="B436" t="str">
        <v>120210390652-1-240018839890-21834317-A-2025-11-01T00:00:00.000+00:00-2025-11-30T00:00:00.000+00:00</v>
      </c>
      <c r="C436">
        <f>COUNTIFS(data!AN$2:AN$11591,Sheet1!B436)</f>
        <v>2</v>
      </c>
    </row>
    <row r="437" spans="2:3" hidden="1" x14ac:dyDescent="0.35">
      <c r="B437" t="str">
        <v>120210390652-1-240018839890-21839289-2025-12-01T00:00:00.000+00:00-2025-12-31T00:00:00.000+00:00</v>
      </c>
      <c r="C437">
        <f>COUNTIFS(data!AN$2:AN$11591,Sheet1!B437)</f>
        <v>2</v>
      </c>
    </row>
    <row r="438" spans="2:3" hidden="1" x14ac:dyDescent="0.35">
      <c r="B438" t="str">
        <v>120210390652-1-240018839890-21834619-2025-12-01T00:00:00.000+00:00-2025-12-31T00:00:00.000+00:00</v>
      </c>
      <c r="C438">
        <f>COUNTIFS(data!AN$2:AN$11591,Sheet1!B438)</f>
        <v>2</v>
      </c>
    </row>
    <row r="439" spans="2:3" hidden="1" x14ac:dyDescent="0.35">
      <c r="B439" t="str">
        <v>120210390652-1-240018839890-21828458-2025-12-01T00:00:00.000+00:00-2025-12-31T00:00:00.000+00:00</v>
      </c>
      <c r="C439">
        <f>COUNTIFS(data!AN$2:AN$11591,Sheet1!B439)</f>
        <v>2</v>
      </c>
    </row>
    <row r="440" spans="2:3" hidden="1" x14ac:dyDescent="0.35">
      <c r="B440" t="str">
        <v>120210390652-1-240018839890-21983413-2025-12-01T00:00:00.000+00:00-2025-12-31T00:00:00.000+00:00</v>
      </c>
      <c r="C440">
        <f>COUNTIFS(data!AN$2:AN$11591,Sheet1!B440)</f>
        <v>2</v>
      </c>
    </row>
    <row r="441" spans="2:3" hidden="1" x14ac:dyDescent="0.35">
      <c r="B441" t="str">
        <v>120210390652-1-240018839890.1-21823160-2025-12-01T00:00:00.000+00:00-2025-12-31T00:00:00.000+00:00</v>
      </c>
      <c r="C441">
        <f>COUNTIFS(data!AN$2:AN$11591,Sheet1!B441)</f>
        <v>2</v>
      </c>
    </row>
    <row r="442" spans="2:3" hidden="1" x14ac:dyDescent="0.35">
      <c r="B442" t="str">
        <v>120210389898-1-254459549484-43C1E8EF-9A26-4ede-AA31-6EBD77DD2442-null-null</v>
      </c>
      <c r="C442">
        <f>COUNTIFS(data!AN$2:AN$11591,Sheet1!B442)</f>
        <v>2</v>
      </c>
    </row>
    <row r="443" spans="2:3" hidden="1" x14ac:dyDescent="0.35">
      <c r="B443" t="str">
        <v>120210389898-1-254209380444-43C1E8EF-9A26-4ede-AA31-6EBD77DD2442-null-null</v>
      </c>
      <c r="C443">
        <f>COUNTIFS(data!AN$2:AN$11591,Sheet1!B443)</f>
        <v>1</v>
      </c>
    </row>
    <row r="444" spans="2:3" hidden="1" x14ac:dyDescent="0.35">
      <c r="B444" t="str">
        <v>120210389899-1-220777409094-4-220421332655-2025-12-01T00:00:00.000+00:00-2025-12-31T00:00:00.000+00:00</v>
      </c>
      <c r="C444">
        <f>COUNTIFS(data!AN$2:AN$11591,Sheet1!B444)</f>
        <v>2</v>
      </c>
    </row>
    <row r="445" spans="2:3" hidden="1" x14ac:dyDescent="0.35">
      <c r="B445" t="str">
        <v>120210389899-1-220777409094-00160-11467940.1-2025-12-01T00:00:00.000+00:00-2025-12-31T00:00:00.000+00:00</v>
      </c>
      <c r="C445">
        <f>COUNTIFS(data!AN$2:AN$11591,Sheet1!B445)</f>
        <v>2</v>
      </c>
    </row>
    <row r="446" spans="2:3" hidden="1" x14ac:dyDescent="0.35">
      <c r="B446" t="str">
        <v>120210389899-1-220777409094-458185.1-2025-12-01T00:00:00.000+00:00-2025-12-31T00:00:00.000+00:00</v>
      </c>
      <c r="C446">
        <f>COUNTIFS(data!AN$2:AN$11591,Sheet1!B446)</f>
        <v>2</v>
      </c>
    </row>
    <row r="447" spans="2:3" hidden="1" x14ac:dyDescent="0.35">
      <c r="B447" t="str">
        <v>120210389899-1-220777409094-458187.1-2025-12-01T00:00:00.000+00:00-2025-12-31T00:00:00.000+00:00</v>
      </c>
      <c r="C447">
        <f>COUNTIFS(data!AN$2:AN$11591,Sheet1!B447)</f>
        <v>2</v>
      </c>
    </row>
    <row r="448" spans="2:3" hidden="1" x14ac:dyDescent="0.35">
      <c r="B448" t="str">
        <v>120210389899-1-220777409094-459162.1-2025-12-01T00:00:00.000+00:00-2025-12-31T00:00:00.000+00:00</v>
      </c>
      <c r="C448">
        <f>COUNTIFS(data!AN$2:AN$11591,Sheet1!B448)</f>
        <v>2</v>
      </c>
    </row>
    <row r="449" spans="2:3" hidden="1" x14ac:dyDescent="0.35">
      <c r="B449" t="str">
        <v>120210389899-1-220777409094-464566.1-2025-12-01T00:00:00.000+00:00-2025-12-31T00:00:00.000+00:00</v>
      </c>
      <c r="C449">
        <f>COUNTIFS(data!AN$2:AN$11591,Sheet1!B449)</f>
        <v>2</v>
      </c>
    </row>
    <row r="450" spans="2:3" hidden="1" x14ac:dyDescent="0.35">
      <c r="B450" t="str">
        <v>120210389899-1-220777409094-519634.1-2025-12-01T00:00:00.000+00:00-2025-12-31T00:00:00.000+00:00</v>
      </c>
      <c r="C450">
        <f>COUNTIFS(data!AN$2:AN$11591,Sheet1!B450)</f>
        <v>2</v>
      </c>
    </row>
    <row r="451" spans="2:3" hidden="1" x14ac:dyDescent="0.35">
      <c r="B451" t="str">
        <v>120210389899-1-220777409094-464567.1-2025-12-01T00:00:00.000+00:00-2025-12-31T00:00:00.000+00:00</v>
      </c>
      <c r="C451">
        <f>COUNTIFS(data!AN$2:AN$11591,Sheet1!B451)</f>
        <v>2</v>
      </c>
    </row>
    <row r="452" spans="2:3" hidden="1" x14ac:dyDescent="0.35">
      <c r="B452" t="str">
        <v>120210389899-1-220777409094-543389.1-2025-12-01T00:00:00.000+00:00-2025-12-31T00:00:00.000+00:00</v>
      </c>
      <c r="C452">
        <f>COUNTIFS(data!AN$2:AN$11591,Sheet1!B452)</f>
        <v>2</v>
      </c>
    </row>
    <row r="453" spans="2:3" hidden="1" x14ac:dyDescent="0.35">
      <c r="B453" t="str">
        <v>120210389899-1-220777409094-464565.1-2025-12-01T00:00:00.000+00:00-2025-12-31T00:00:00.000+00:00</v>
      </c>
      <c r="C453">
        <f>COUNTIFS(data!AN$2:AN$11591,Sheet1!B453)</f>
        <v>2</v>
      </c>
    </row>
    <row r="454" spans="2:3" hidden="1" x14ac:dyDescent="0.35">
      <c r="B454" t="str">
        <v>120210389899-1-220777409094-459159.1-2025-12-01T00:00:00.000+00:00-2025-12-31T00:00:00.000+00:00</v>
      </c>
      <c r="C454">
        <f>COUNTIFS(data!AN$2:AN$11591,Sheet1!B454)</f>
        <v>2</v>
      </c>
    </row>
    <row r="455" spans="2:3" hidden="1" x14ac:dyDescent="0.35">
      <c r="B455" t="str">
        <v>120210389899-1-220777409094-459161.1-2025-12-01T00:00:00.000+00:00-2025-12-31T00:00:00.000+00:00</v>
      </c>
      <c r="C455">
        <f>COUNTIFS(data!AN$2:AN$11591,Sheet1!B455)</f>
        <v>2</v>
      </c>
    </row>
    <row r="456" spans="2:3" hidden="1" x14ac:dyDescent="0.35">
      <c r="B456" t="str">
        <v>120210389899-1-220777409094-543388.1-2025-12-01T00:00:00.000+00:00-2025-12-31T00:00:00.000+00:00</v>
      </c>
      <c r="C456">
        <f>COUNTIFS(data!AN$2:AN$11591,Sheet1!B456)</f>
        <v>2</v>
      </c>
    </row>
    <row r="457" spans="2:3" hidden="1" x14ac:dyDescent="0.35">
      <c r="B457" t="str">
        <v>120210389899-1-220777409094-450275-2025-12-01T00:00:00.000+00:00-2025-12-31T00:00:00.000+00:00</v>
      </c>
      <c r="C457">
        <f>COUNTIFS(data!AN$2:AN$11591,Sheet1!B457)</f>
        <v>2</v>
      </c>
    </row>
    <row r="458" spans="2:3" hidden="1" x14ac:dyDescent="0.35">
      <c r="B458" t="str">
        <v>120210389899-1-220777409094-22090968-2025-12-01T00:00:00.000+00:00-2025-12-31T00:00:00.000+00:00</v>
      </c>
      <c r="C458">
        <f>COUNTIFS(data!AN$2:AN$11591,Sheet1!B458)</f>
        <v>2</v>
      </c>
    </row>
    <row r="459" spans="2:3" hidden="1" x14ac:dyDescent="0.35">
      <c r="B459" t="str">
        <v>120210389899-1-223599370461-22413455-2025-12-01T00:00:00.000+00:00-2025-12-31T00:00:00.000+00:00</v>
      </c>
      <c r="C459">
        <f>COUNTIFS(data!AN$2:AN$11591,Sheet1!B459)</f>
        <v>2</v>
      </c>
    </row>
    <row r="460" spans="2:3" hidden="1" x14ac:dyDescent="0.35">
      <c r="B460" t="str">
        <v>120210389899-1-223600559388-22413407-2025-12-01T00:00:00.000+00:00-2025-12-31T00:00:00.000+00:00</v>
      </c>
      <c r="C460">
        <f>COUNTIFS(data!AN$2:AN$11591,Sheet1!B460)</f>
        <v>2</v>
      </c>
    </row>
    <row r="461" spans="2:3" hidden="1" x14ac:dyDescent="0.35">
      <c r="B461" t="str">
        <v>120210389899-1-247320512340-23199412-2025-12-01T00:00:00.000+00:00-2025-12-31T00:00:00.000+00:00</v>
      </c>
      <c r="C461">
        <f>COUNTIFS(data!AN$2:AN$11591,Sheet1!B461)</f>
        <v>2</v>
      </c>
    </row>
    <row r="462" spans="2:3" hidden="1" x14ac:dyDescent="0.35">
      <c r="B462" t="str">
        <v>120210389899-1-246818017010-23190775-2025-12-01T00:00:00.000+00:00-2025-12-31T00:00:00.000+00:00</v>
      </c>
      <c r="C462">
        <f>COUNTIFS(data!AN$2:AN$11591,Sheet1!B462)</f>
        <v>2</v>
      </c>
    </row>
    <row r="463" spans="2:3" hidden="1" x14ac:dyDescent="0.35">
      <c r="B463" t="str">
        <v>120210389899-1-220777409094-20434871-2025-12-01T00:00:00.000+00:00-2025-12-31T00:00:00.000+00:00</v>
      </c>
      <c r="C463">
        <f>COUNTIFS(data!AN$2:AN$11591,Sheet1!B463)</f>
        <v>2</v>
      </c>
    </row>
    <row r="464" spans="2:3" hidden="1" x14ac:dyDescent="0.35">
      <c r="B464" t="str">
        <v>120210389899-1-220777409094-20434872-2025-12-01T00:00:00.000+00:00-2025-12-31T00:00:00.000+00:00</v>
      </c>
      <c r="C464">
        <f>COUNTIFS(data!AN$2:AN$11591,Sheet1!B464)</f>
        <v>2</v>
      </c>
    </row>
    <row r="465" spans="2:3" hidden="1" x14ac:dyDescent="0.35">
      <c r="B465" t="str">
        <v>120210389899-1-247271938292-23199397-2025-12-01T00:00:00.000+00:00-2025-12-31T00:00:00.000+00:00</v>
      </c>
      <c r="C465">
        <f>COUNTIFS(data!AN$2:AN$11591,Sheet1!B465)</f>
        <v>2</v>
      </c>
    </row>
    <row r="466" spans="2:3" hidden="1" x14ac:dyDescent="0.35">
      <c r="B466" t="str">
        <v>120210389899-1-220777409094-239162.1-2025-12-01T00:00:00.000+00:00-2025-12-31T00:00:00.000+00:00</v>
      </c>
      <c r="C466">
        <f>COUNTIFS(data!AN$2:AN$11591,Sheet1!B466)</f>
        <v>2</v>
      </c>
    </row>
    <row r="467" spans="2:3" hidden="1" x14ac:dyDescent="0.35">
      <c r="B467" t="str">
        <v>120210389899-1-220777409094-450268.1-2025-12-01T00:00:00.000+00:00-2025-12-31T00:00:00.000+00:00</v>
      </c>
      <c r="C467">
        <f>COUNTIFS(data!AN$2:AN$11591,Sheet1!B467)</f>
        <v>2</v>
      </c>
    </row>
    <row r="468" spans="2:3" hidden="1" x14ac:dyDescent="0.35">
      <c r="B468" t="str">
        <v>120210389899-1-220777409094-13112265-2025-12-01T00:00:00.000+00:00-2025-12-31T00:00:00.000+00:00</v>
      </c>
      <c r="C468">
        <f>COUNTIFS(data!AN$2:AN$11591,Sheet1!B468)</f>
        <v>2</v>
      </c>
    </row>
    <row r="469" spans="2:3" hidden="1" x14ac:dyDescent="0.35">
      <c r="B469" t="str">
        <v>120210389899-1-220777409094-1_91905332-2025-12-01T00:00:00.000+00:00-2025-12-31T00:00:00.000+00:00</v>
      </c>
      <c r="C469">
        <f>COUNTIFS(data!AN$2:AN$11591,Sheet1!B469)</f>
        <v>2</v>
      </c>
    </row>
    <row r="470" spans="2:3" hidden="1" x14ac:dyDescent="0.35">
      <c r="B470" t="str">
        <v>120210389899-1-220777409094-1_91905333-2025-12-01T00:00:00.000+00:00-2025-12-31T00:00:00.000+00:00</v>
      </c>
      <c r="C470">
        <f>COUNTIFS(data!AN$2:AN$11591,Sheet1!B470)</f>
        <v>2</v>
      </c>
    </row>
    <row r="471" spans="2:3" hidden="1" x14ac:dyDescent="0.35">
      <c r="B471" t="str">
        <v>120210389899-1-220777409094-607437.1-2025-12-01T00:00:00.000+00:00-2025-12-31T00:00:00.000+00:00</v>
      </c>
      <c r="C471">
        <f>COUNTIFS(data!AN$2:AN$11591,Sheet1!B471)</f>
        <v>2</v>
      </c>
    </row>
    <row r="472" spans="2:3" hidden="1" x14ac:dyDescent="0.35">
      <c r="B472" t="str">
        <v>120210389899-1-220777409094-627090.1-2025-12-01T00:00:00.000+00:00-2025-12-31T00:00:00.000+00:00</v>
      </c>
      <c r="C472">
        <f>COUNTIFS(data!AN$2:AN$11591,Sheet1!B472)</f>
        <v>2</v>
      </c>
    </row>
    <row r="473" spans="2:3" hidden="1" x14ac:dyDescent="0.35">
      <c r="B473" t="str">
        <v>120210389766-1-254098796604-870FE1C6-8037-4ff6-BC43-FD8179C4042C-null-null</v>
      </c>
      <c r="C473">
        <f>COUNTIFS(data!AN$2:AN$11591,Sheet1!B473)</f>
        <v>1</v>
      </c>
    </row>
    <row r="474" spans="2:3" hidden="1" x14ac:dyDescent="0.35">
      <c r="B474" t="str">
        <v>120210389769-1-251694802205-4-251693298536-2025-11-01T00:00:00.000+00:00-2025-11-30T00:00:00.000+00:00</v>
      </c>
      <c r="C474">
        <f>COUNTIFS(data!AN$2:AN$11591,Sheet1!B474)</f>
        <v>2</v>
      </c>
    </row>
    <row r="475" spans="2:3" hidden="1" x14ac:dyDescent="0.35">
      <c r="B475" t="str">
        <v>120210389769-1-249245849980-4-206017417634-2025-12-01T00:00:00.000+00:00-2025-12-31T00:00:00.000+00:00</v>
      </c>
      <c r="C475">
        <f>COUNTIFS(data!AN$2:AN$11591,Sheet1!B475)</f>
        <v>2</v>
      </c>
    </row>
    <row r="476" spans="2:3" hidden="1" x14ac:dyDescent="0.35">
      <c r="B476" t="str">
        <v>120210389769-1-249245849980-0816-21755537-2025-12-01T00:00:00.000+00:00-2025-12-31T00:00:00.000+00:00</v>
      </c>
      <c r="C476">
        <f>COUNTIFS(data!AN$2:AN$11591,Sheet1!B476)</f>
        <v>2</v>
      </c>
    </row>
    <row r="477" spans="2:3" hidden="1" x14ac:dyDescent="0.35">
      <c r="B477" t="str">
        <v>120210389769-1-249245849980-0817-21755543-2025-12-01T00:00:00.000+00:00-2025-12-31T00:00:00.000+00:00</v>
      </c>
      <c r="C477">
        <f>COUNTIFS(data!AN$2:AN$11591,Sheet1!B477)</f>
        <v>2</v>
      </c>
    </row>
    <row r="478" spans="2:3" hidden="1" x14ac:dyDescent="0.35">
      <c r="B478" t="str">
        <v>120210389769-1-249245849980-0818-21755542-2025-12-01T00:00:00.000+00:00-2025-12-31T00:00:00.000+00:00</v>
      </c>
      <c r="C478">
        <f>COUNTIFS(data!AN$2:AN$11591,Sheet1!B478)</f>
        <v>2</v>
      </c>
    </row>
    <row r="479" spans="2:3" hidden="1" x14ac:dyDescent="0.35">
      <c r="B479" t="str">
        <v>120210389769-1-250641394438-4-250641255055-2025-11-01T00:00:00.000+00:00-2025-11-30T00:00:00.000+00:00</v>
      </c>
      <c r="C479">
        <f>COUNTIFS(data!AN$2:AN$11591,Sheet1!B479)</f>
        <v>2</v>
      </c>
    </row>
    <row r="480" spans="2:3" hidden="1" x14ac:dyDescent="0.35">
      <c r="B480" t="str">
        <v>120210389769-1-250478766432-4-250479639795-2025-11-01T00:00:00.000+00:00-2025-11-30T00:00:00.000+00:00</v>
      </c>
      <c r="C480">
        <f>COUNTIFS(data!AN$2:AN$11591,Sheet1!B480)</f>
        <v>2</v>
      </c>
    </row>
    <row r="481" spans="2:3" hidden="1" x14ac:dyDescent="0.35">
      <c r="B481" t="str">
        <v>120210389769-1-249245849980-21802287-2025-12-01T00:00:00.000+00:00-2025-12-31T00:00:00.000+00:00</v>
      </c>
      <c r="C481">
        <f>COUNTIFS(data!AN$2:AN$11591,Sheet1!B481)</f>
        <v>2</v>
      </c>
    </row>
    <row r="482" spans="2:3" hidden="1" x14ac:dyDescent="0.35">
      <c r="B482" t="str">
        <v>120210389769-1-249245849980-21802288-2025-12-01T00:00:00.000+00:00-2025-12-31T00:00:00.000+00:00</v>
      </c>
      <c r="C482">
        <f>COUNTIFS(data!AN$2:AN$11591,Sheet1!B482)</f>
        <v>2</v>
      </c>
    </row>
    <row r="483" spans="2:3" hidden="1" x14ac:dyDescent="0.35">
      <c r="B483" t="str">
        <v>120210389769-1-249245849980-23246203-2025-11-01T00:00:00.000+00:00-2025-11-30T00:00:00.000+00:00</v>
      </c>
      <c r="C483">
        <f>COUNTIFS(data!AN$2:AN$11591,Sheet1!B483)</f>
        <v>2</v>
      </c>
    </row>
    <row r="484" spans="2:3" hidden="1" x14ac:dyDescent="0.35">
      <c r="B484" t="str">
        <v>120210389769-1-249245849980-23247482-2025-11-01T00:00:00.000+00:00-2025-11-30T00:00:00.000+00:00</v>
      </c>
      <c r="C484">
        <f>COUNTIFS(data!AN$2:AN$11591,Sheet1!B484)</f>
        <v>2</v>
      </c>
    </row>
    <row r="485" spans="2:3" hidden="1" x14ac:dyDescent="0.35">
      <c r="B485" t="str">
        <v>120210389769-1-249245849980-23240584-2025-12-01T00:00:00.000+00:00-2025-12-31T00:00:00.000+00:00</v>
      </c>
      <c r="C485">
        <f>COUNTIFS(data!AN$2:AN$11591,Sheet1!B485)</f>
        <v>2</v>
      </c>
    </row>
    <row r="486" spans="2:3" hidden="1" x14ac:dyDescent="0.35">
      <c r="B486" t="str">
        <v>120210389769-1-250643577827-4-250642619146-2025-11-01T00:00:00.000+00:00-2025-11-30T00:00:00.000+00:00</v>
      </c>
      <c r="C486">
        <f>COUNTIFS(data!AN$2:AN$11591,Sheet1!B486)</f>
        <v>2</v>
      </c>
    </row>
    <row r="487" spans="2:3" hidden="1" x14ac:dyDescent="0.35">
      <c r="B487" t="str">
        <v>120210389769-1-250642350015-4-250643204036-2025-11-01T00:00:00.000+00:00-2025-11-30T00:00:00.000+00:00</v>
      </c>
      <c r="C487">
        <f>COUNTIFS(data!AN$2:AN$11591,Sheet1!B487)</f>
        <v>2</v>
      </c>
    </row>
    <row r="488" spans="2:3" hidden="1" x14ac:dyDescent="0.35">
      <c r="B488" t="str">
        <v>120210389769-1-250713773771-4-250713032456-2025-11-01T00:00:00.000+00:00-2025-11-30T00:00:00.000+00:00</v>
      </c>
      <c r="C488">
        <f>COUNTIFS(data!AN$2:AN$11591,Sheet1!B488)</f>
        <v>2</v>
      </c>
    </row>
    <row r="489" spans="2:3" hidden="1" x14ac:dyDescent="0.35">
      <c r="B489" t="str">
        <v>120210389769-1-250643493241-4-250643125496-2025-11-01T00:00:00.000+00:00-2025-11-30T00:00:00.000+00:00</v>
      </c>
      <c r="C489">
        <f>COUNTIFS(data!AN$2:AN$11591,Sheet1!B489)</f>
        <v>2</v>
      </c>
    </row>
    <row r="490" spans="2:3" hidden="1" x14ac:dyDescent="0.35">
      <c r="B490" t="str">
        <v>120210389769-1-250643133043-4-250642886056-2025-11-01T00:00:00.000+00:00-2025-11-30T00:00:00.000+00:00</v>
      </c>
      <c r="C490">
        <f>COUNTIFS(data!AN$2:AN$11591,Sheet1!B490)</f>
        <v>2</v>
      </c>
    </row>
    <row r="491" spans="2:3" hidden="1" x14ac:dyDescent="0.35">
      <c r="B491" t="str">
        <v>120210389769-1-250713649476-4-250713465746-2025-11-01T00:00:00.000+00:00-2025-11-30T00:00:00.000+00:00</v>
      </c>
      <c r="C491">
        <f>COUNTIFS(data!AN$2:AN$11591,Sheet1!B491)</f>
        <v>2</v>
      </c>
    </row>
    <row r="492" spans="2:3" hidden="1" x14ac:dyDescent="0.35">
      <c r="B492" t="str">
        <v>120210389769-1-249245849980-4-249041728997-2025-12-01T00:00:00.000+00:00-2025-12-31T00:00:00.000+00:00</v>
      </c>
      <c r="C492">
        <f>COUNTIFS(data!AN$2:AN$11591,Sheet1!B492)</f>
        <v>2</v>
      </c>
    </row>
    <row r="493" spans="2:3" hidden="1" x14ac:dyDescent="0.35">
      <c r="B493" t="str">
        <v>120210389853-1-246202787276-4-211639510959-2025-12-01T00:00:00.000+00:00-2025-12-31T00:00:00.000+00:00</v>
      </c>
      <c r="C493">
        <f>COUNTIFS(data!AN$2:AN$11591,Sheet1!B493)</f>
        <v>2</v>
      </c>
    </row>
    <row r="494" spans="2:3" hidden="1" x14ac:dyDescent="0.35">
      <c r="B494" t="str">
        <v>120210389853-1-246202787276-1107-21905500-2025-12-01T00:00:00.000+00:00-2025-12-31T00:00:00.000+00:00</v>
      </c>
      <c r="C494">
        <f>COUNTIFS(data!AN$2:AN$11591,Sheet1!B494)</f>
        <v>2</v>
      </c>
    </row>
    <row r="495" spans="2:3" hidden="1" x14ac:dyDescent="0.35">
      <c r="B495" t="str">
        <v>120210389853-1-246202787276-1106-21905499-2025-12-01T00:00:00.000+00:00-2025-12-31T00:00:00.000+00:00</v>
      </c>
      <c r="C495">
        <f>COUNTIFS(data!AN$2:AN$11591,Sheet1!B495)</f>
        <v>2</v>
      </c>
    </row>
    <row r="496" spans="2:3" hidden="1" x14ac:dyDescent="0.35">
      <c r="B496" t="str">
        <v>120210389853-1-246202787276-1105-21905494-2025-12-01T00:00:00.000+00:00-2025-12-31T00:00:00.000+00:00</v>
      </c>
      <c r="C496">
        <f>COUNTIFS(data!AN$2:AN$11591,Sheet1!B496)</f>
        <v>2</v>
      </c>
    </row>
    <row r="497" spans="2:3" hidden="1" x14ac:dyDescent="0.35">
      <c r="B497" t="str">
        <v>120210389853-1-246202787276-21949705-2025-12-01T00:00:00.000+00:00-2025-12-31T00:00:00.000+00:00</v>
      </c>
      <c r="C497">
        <f>COUNTIFS(data!AN$2:AN$11591,Sheet1!B497)</f>
        <v>2</v>
      </c>
    </row>
    <row r="498" spans="2:3" hidden="1" x14ac:dyDescent="0.35">
      <c r="B498" t="str">
        <v>120210389853-1-246202787276-21941512-2025-12-01T00:00:00.000+00:00-2025-12-31T00:00:00.000+00:00</v>
      </c>
      <c r="C498">
        <f>COUNTIFS(data!AN$2:AN$11591,Sheet1!B498)</f>
        <v>2</v>
      </c>
    </row>
    <row r="499" spans="2:3" hidden="1" x14ac:dyDescent="0.35">
      <c r="B499" t="str">
        <v>120210389853-1-246202787276-21946165-2025-12-01T00:00:00.000+00:00-2025-12-31T00:00:00.000+00:00</v>
      </c>
      <c r="C499">
        <f>COUNTIFS(data!AN$2:AN$11591,Sheet1!B499)</f>
        <v>2</v>
      </c>
    </row>
    <row r="500" spans="2:3" hidden="1" x14ac:dyDescent="0.35">
      <c r="B500" t="str">
        <v>120210389853-1-246202787276-21949704-2025-12-01T00:00:00.000+00:00-2025-12-31T00:00:00.000+00:00</v>
      </c>
      <c r="C500">
        <f>COUNTIFS(data!AN$2:AN$11591,Sheet1!B500)</f>
        <v>2</v>
      </c>
    </row>
    <row r="501" spans="2:3" hidden="1" x14ac:dyDescent="0.35">
      <c r="B501" t="str">
        <v>120210389853-1-246202787276-21946164-2025-12-01T00:00:00.000+00:00-2025-12-31T00:00:00.000+00:00</v>
      </c>
      <c r="C501">
        <f>COUNTIFS(data!AN$2:AN$11591,Sheet1!B501)</f>
        <v>2</v>
      </c>
    </row>
    <row r="502" spans="2:3" hidden="1" x14ac:dyDescent="0.35">
      <c r="B502" t="str">
        <v>120210389853-1-246202787276-21952126-2025-12-01T00:00:00.000+00:00-2025-12-31T00:00:00.000+00:00</v>
      </c>
      <c r="C502">
        <f>COUNTIFS(data!AN$2:AN$11591,Sheet1!B502)</f>
        <v>2</v>
      </c>
    </row>
    <row r="503" spans="2:3" hidden="1" x14ac:dyDescent="0.35">
      <c r="B503" t="str">
        <v>120210389853-1-246202787276-22528751-2025-12-01T00:00:00.000+00:00-2025-12-31T00:00:00.000+00:00</v>
      </c>
      <c r="C503">
        <f>COUNTIFS(data!AN$2:AN$11591,Sheet1!B503)</f>
        <v>2</v>
      </c>
    </row>
    <row r="504" spans="2:3" hidden="1" x14ac:dyDescent="0.35">
      <c r="B504" t="str">
        <v>120210389658-1-224895338227.1-0202-21258214-2025-12-01T00:00:00.000+00:00-2025-12-31T00:00:00.000+00:00</v>
      </c>
      <c r="C504">
        <f>COUNTIFS(data!AN$2:AN$11591,Sheet1!B504)</f>
        <v>2</v>
      </c>
    </row>
    <row r="505" spans="2:3" hidden="1" x14ac:dyDescent="0.35">
      <c r="B505" t="str">
        <v>120210389658-1-224895338227.1-0102-21258205-2025-12-01T00:00:00.000+00:00-2025-12-31T00:00:00.000+00:00</v>
      </c>
      <c r="C505">
        <f>COUNTIFS(data!AN$2:AN$11591,Sheet1!B505)</f>
        <v>2</v>
      </c>
    </row>
    <row r="506" spans="2:3" hidden="1" x14ac:dyDescent="0.35">
      <c r="B506" t="str">
        <v>120210389658-1-224895338227.1-0101-21258213-2025-12-01T00:00:00.000+00:00-2025-12-31T00:00:00.000+00:00</v>
      </c>
      <c r="C506">
        <f>COUNTIFS(data!AN$2:AN$11591,Sheet1!B506)</f>
        <v>2</v>
      </c>
    </row>
    <row r="507" spans="2:3" hidden="1" x14ac:dyDescent="0.35">
      <c r="B507" t="str">
        <v>120210389658-1-224895338227.2-21356538-2025-12-01T00:00:00.000+00:00-2025-12-31T00:00:00.000+00:00</v>
      </c>
      <c r="C507">
        <f>COUNTIFS(data!AN$2:AN$11591,Sheet1!B507)</f>
        <v>1</v>
      </c>
    </row>
    <row r="508" spans="2:3" hidden="1" x14ac:dyDescent="0.35">
      <c r="B508" t="str">
        <v>120210389658-1-224895338227.2-21356540-2025-12-01T00:00:00.000+00:00-2025-12-31T00:00:00.000+00:00</v>
      </c>
      <c r="C508">
        <f>COUNTIFS(data!AN$2:AN$11591,Sheet1!B508)</f>
        <v>1</v>
      </c>
    </row>
    <row r="509" spans="2:3" hidden="1" x14ac:dyDescent="0.35">
      <c r="B509" t="str">
        <v>120210389658-1-224895338227.2-21365794-2025-12-01T00:00:00.000+00:00-2025-12-31T00:00:00.000+00:00</v>
      </c>
      <c r="C509">
        <f>COUNTIFS(data!AN$2:AN$11591,Sheet1!B509)</f>
        <v>1</v>
      </c>
    </row>
    <row r="510" spans="2:3" hidden="1" x14ac:dyDescent="0.35">
      <c r="B510" t="str">
        <v>120210389658-1-224895338227.2-21356539-2025-12-01T00:00:00.000+00:00-2025-12-31T00:00:00.000+00:00</v>
      </c>
      <c r="C510">
        <f>COUNTIFS(data!AN$2:AN$11591,Sheet1!B510)</f>
        <v>1</v>
      </c>
    </row>
    <row r="511" spans="2:3" hidden="1" x14ac:dyDescent="0.35">
      <c r="B511" t="str">
        <v>120210389658-1-224895338227.2-21356733-2025-12-01T00:00:00.000+00:00-2025-12-31T00:00:00.000+00:00</v>
      </c>
      <c r="C511">
        <f>COUNTIFS(data!AN$2:AN$11591,Sheet1!B511)</f>
        <v>1</v>
      </c>
    </row>
    <row r="512" spans="2:3" hidden="1" x14ac:dyDescent="0.35">
      <c r="B512" t="str">
        <v>120210389658-1-224895338227.2-21356541-2025-12-01T00:00:00.000+00:00-2025-12-31T00:00:00.000+00:00</v>
      </c>
      <c r="C512">
        <f>COUNTIFS(data!AN$2:AN$11591,Sheet1!B512)</f>
        <v>1</v>
      </c>
    </row>
    <row r="513" spans="2:3" hidden="1" x14ac:dyDescent="0.35">
      <c r="B513" t="str">
        <v>120210389658-1-224895338227.1-4-195744394831-2025-12-01T00:00:00.000+00:00-2025-12-31T00:00:00.000+00:00</v>
      </c>
      <c r="C513">
        <f>COUNTIFS(data!AN$2:AN$11591,Sheet1!B513)</f>
        <v>2</v>
      </c>
    </row>
    <row r="514" spans="2:3" hidden="1" x14ac:dyDescent="0.35">
      <c r="B514" t="str">
        <v>120210389658-1-224895338227.1-0201-21258206-2025-12-01T00:00:00.000+00:00-2025-12-31T00:00:00.000+00:00</v>
      </c>
      <c r="C514">
        <f>COUNTIFS(data!AN$2:AN$11591,Sheet1!B514)</f>
        <v>2</v>
      </c>
    </row>
    <row r="515" spans="2:3" hidden="1" x14ac:dyDescent="0.35">
      <c r="B515" t="str">
        <v>120210389658-1-252514709820-23329769-2025-12-01T00:00:00.000+00:00-2025-12-31T00:00:00.000+00:00</v>
      </c>
      <c r="C515">
        <f>COUNTIFS(data!AN$2:AN$11591,Sheet1!B515)</f>
        <v>2</v>
      </c>
    </row>
    <row r="516" spans="2:3" hidden="1" x14ac:dyDescent="0.35">
      <c r="B516" t="str">
        <v>120210389658-1-224895338227.2-21356537-2025-12-01T00:00:00.000+00:00-2025-12-17T00:00:00.000+00:00</v>
      </c>
      <c r="C516">
        <f>COUNTIFS(data!AN$2:AN$11591,Sheet1!B516)</f>
        <v>1</v>
      </c>
    </row>
    <row r="517" spans="2:3" hidden="1" x14ac:dyDescent="0.35">
      <c r="B517" t="str">
        <v>120210389658-1-231801484706-22727255-2025-12-01T00:00:00.000+00:00-2025-12-31T00:00:00.000+00:00</v>
      </c>
      <c r="C517">
        <f>COUNTIFS(data!AN$2:AN$11591,Sheet1!B517)</f>
        <v>2</v>
      </c>
    </row>
    <row r="518" spans="2:3" hidden="1" x14ac:dyDescent="0.35">
      <c r="B518" t="str">
        <v>120210389658-1-224895338227.2-21356734-2025-12-01T00:00:00.000+00:00-2025-12-31T00:00:00.000+00:00</v>
      </c>
      <c r="C518">
        <f>COUNTIFS(data!AN$2:AN$11591,Sheet1!B518)</f>
        <v>1</v>
      </c>
    </row>
    <row r="519" spans="2:3" hidden="1" x14ac:dyDescent="0.35">
      <c r="B519" t="str">
        <v>120210389479-1-224895338562.1-4-126076439129-2025-12-01T00:00:00.000+00:00-2025-12-31T00:00:00.000+00:00</v>
      </c>
      <c r="C519">
        <f>COUNTIFS(data!AN$2:AN$11591,Sheet1!B519)</f>
        <v>2</v>
      </c>
    </row>
    <row r="520" spans="2:3" hidden="1" x14ac:dyDescent="0.35">
      <c r="B520" t="str">
        <v>120210389479-1-224895338562.1-4-208902480369-2025-12-01T00:00:00.000+00:00-2025-12-31T00:00:00.000+00:00</v>
      </c>
      <c r="C520">
        <f>COUNTIFS(data!AN$2:AN$11591,Sheet1!B520)</f>
        <v>2</v>
      </c>
    </row>
    <row r="521" spans="2:3" hidden="1" x14ac:dyDescent="0.35">
      <c r="B521" t="str">
        <v>120210389479-1-224895338562.1-4-126023304537-2025-12-01T00:00:00.000+00:00-2025-12-31T00:00:00.000+00:00</v>
      </c>
      <c r="C521">
        <f>COUNTIFS(data!AN$2:AN$11591,Sheet1!B521)</f>
        <v>2</v>
      </c>
    </row>
    <row r="522" spans="2:3" hidden="1" x14ac:dyDescent="0.35">
      <c r="B522" t="str">
        <v>120210389479-1-224895338562.1-2314-20672719-2025-12-01T00:00:00.000+00:00-2025-12-31T00:00:00.000+00:00</v>
      </c>
      <c r="C522">
        <f>COUNTIFS(data!AN$2:AN$11591,Sheet1!B522)</f>
        <v>2</v>
      </c>
    </row>
    <row r="523" spans="2:3" hidden="1" x14ac:dyDescent="0.35">
      <c r="B523" t="str">
        <v>120210389479-1-224895338562.1-2214-20674251-2025-12-01T00:00:00.000+00:00-2025-12-31T00:00:00.000+00:00</v>
      </c>
      <c r="C523">
        <f>COUNTIFS(data!AN$2:AN$11591,Sheet1!B523)</f>
        <v>2</v>
      </c>
    </row>
    <row r="524" spans="2:3" hidden="1" x14ac:dyDescent="0.35">
      <c r="B524" t="str">
        <v>120210389479-1-224895338562.1-2213-20674259-2025-12-01T00:00:00.000+00:00-2025-12-31T00:00:00.000+00:00</v>
      </c>
      <c r="C524">
        <f>COUNTIFS(data!AN$2:AN$11591,Sheet1!B524)</f>
        <v>2</v>
      </c>
    </row>
    <row r="525" spans="2:3" hidden="1" x14ac:dyDescent="0.35">
      <c r="B525" t="str">
        <v>120210389479-1-224895338562.1-4-126076399883-2025-12-01T00:00:00.000+00:00-2025-12-31T00:00:00.000+00:00</v>
      </c>
      <c r="C525">
        <f>COUNTIFS(data!AN$2:AN$11591,Sheet1!B525)</f>
        <v>2</v>
      </c>
    </row>
    <row r="526" spans="2:3" hidden="1" x14ac:dyDescent="0.35">
      <c r="B526" t="str">
        <v>120210389479-1-224895338562.1-2212-21858129-2025-12-01T00:00:00.000+00:00-2025-12-31T00:00:00.000+00:00</v>
      </c>
      <c r="C526">
        <f>COUNTIFS(data!AN$2:AN$11591,Sheet1!B526)</f>
        <v>2</v>
      </c>
    </row>
    <row r="527" spans="2:3" hidden="1" x14ac:dyDescent="0.35">
      <c r="B527" t="str">
        <v>120210389479-1-224895338562.1-2313-20672710-2025-12-01T00:00:00.000+00:00-2025-12-31T00:00:00.000+00:00</v>
      </c>
      <c r="C527">
        <f>COUNTIFS(data!AN$2:AN$11591,Sheet1!B527)</f>
        <v>2</v>
      </c>
    </row>
    <row r="528" spans="2:3" hidden="1" x14ac:dyDescent="0.35">
      <c r="B528" t="str">
        <v>120210389479-1-224895338562.2-20683921-2025-12-01T00:00:00.000+00:00-2025-12-31T00:00:00.000+00:00</v>
      </c>
      <c r="C528">
        <f>COUNTIFS(data!AN$2:AN$11591,Sheet1!B528)</f>
        <v>1</v>
      </c>
    </row>
    <row r="529" spans="2:3" hidden="1" x14ac:dyDescent="0.35">
      <c r="B529" t="str">
        <v>120210389479-1-224895338562.2-20683922-2025-12-01T00:00:00.000+00:00-2025-12-31T00:00:00.000+00:00</v>
      </c>
      <c r="C529">
        <f>COUNTIFS(data!AN$2:AN$11591,Sheet1!B529)</f>
        <v>1</v>
      </c>
    </row>
    <row r="530" spans="2:3" hidden="1" x14ac:dyDescent="0.35">
      <c r="B530" t="str">
        <v>120210389479-1-224895338562.2-20683923-2025-12-01T00:00:00.000+00:00-2025-12-31T00:00:00.000+00:00</v>
      </c>
      <c r="C530">
        <f>COUNTIFS(data!AN$2:AN$11591,Sheet1!B530)</f>
        <v>1</v>
      </c>
    </row>
    <row r="531" spans="2:3" hidden="1" x14ac:dyDescent="0.35">
      <c r="B531" t="str">
        <v>120210389479-1-224895338562.2-20683920-2025-12-01T00:00:00.000+00:00-2025-12-31T00:00:00.000+00:00</v>
      </c>
      <c r="C531">
        <f>COUNTIFS(data!AN$2:AN$11591,Sheet1!B531)</f>
        <v>1</v>
      </c>
    </row>
    <row r="532" spans="2:3" hidden="1" x14ac:dyDescent="0.35">
      <c r="B532" t="str">
        <v>120210389479-1-224895338562.2-20683918-2025-12-01T00:00:00.000+00:00-2025-12-31T00:00:00.000+00:00</v>
      </c>
      <c r="C532">
        <f>COUNTIFS(data!AN$2:AN$11591,Sheet1!B532)</f>
        <v>1</v>
      </c>
    </row>
    <row r="533" spans="2:3" hidden="1" x14ac:dyDescent="0.35">
      <c r="B533" t="str">
        <v>120210389479-1-232332148879.1-22751854-2025-12-01T00:00:00.000+00:00-2025-12-31T00:00:00.000+00:00</v>
      </c>
      <c r="C533">
        <f>COUNTIFS(data!AN$2:AN$11591,Sheet1!B533)</f>
        <v>2</v>
      </c>
    </row>
    <row r="534" spans="2:3" hidden="1" x14ac:dyDescent="0.35">
      <c r="B534" t="str">
        <v>120210389479-1-222668430357.1-22393695-2025-12-01T00:00:00.000+00:00-2025-12-31T00:00:00.000+00:00</v>
      </c>
      <c r="C534">
        <f>COUNTIFS(data!AN$2:AN$11591,Sheet1!B534)</f>
        <v>2</v>
      </c>
    </row>
    <row r="535" spans="2:3" hidden="1" x14ac:dyDescent="0.35">
      <c r="B535" t="str">
        <v>120210389479-1-210091899752.1-21880409-2025-12-01T00:00:00.000+00:00-2025-12-31T00:00:00.000+00:00</v>
      </c>
      <c r="C535">
        <f>COUNTIFS(data!AN$2:AN$11591,Sheet1!B535)</f>
        <v>2</v>
      </c>
    </row>
    <row r="536" spans="2:3" hidden="1" x14ac:dyDescent="0.35">
      <c r="B536" t="str">
        <v>120210389479-1-210213018908.1-21880388-2025-12-01T00:00:00.000+00:00-2025-12-31T00:00:00.000+00:00</v>
      </c>
      <c r="C536">
        <f>COUNTIFS(data!AN$2:AN$11591,Sheet1!B536)</f>
        <v>2</v>
      </c>
    </row>
    <row r="537" spans="2:3" hidden="1" x14ac:dyDescent="0.35">
      <c r="B537" t="str">
        <v>120210389479-1-210091899747.1-21881500-2025-12-01T00:00:00.000+00:00-2025-12-31T00:00:00.000+00:00</v>
      </c>
      <c r="C537">
        <f>COUNTIFS(data!AN$2:AN$11591,Sheet1!B537)</f>
        <v>2</v>
      </c>
    </row>
    <row r="538" spans="2:3" hidden="1" x14ac:dyDescent="0.35">
      <c r="B538" t="str">
        <v>120210389479-1-222668807285.1-22393688-2025-12-01T00:00:00.000+00:00-2025-12-31T00:00:00.000+00:00</v>
      </c>
      <c r="C538">
        <f>COUNTIFS(data!AN$2:AN$11591,Sheet1!B538)</f>
        <v>2</v>
      </c>
    </row>
    <row r="539" spans="2:3" hidden="1" x14ac:dyDescent="0.35">
      <c r="B539" t="str">
        <v>120210389479-1-222676174567.1-22393696-2025-12-01T00:00:00.000+00:00-2025-12-31T00:00:00.000+00:00</v>
      </c>
      <c r="C539">
        <f>COUNTIFS(data!AN$2:AN$11591,Sheet1!B539)</f>
        <v>2</v>
      </c>
    </row>
    <row r="540" spans="2:3" hidden="1" x14ac:dyDescent="0.35">
      <c r="B540" t="str">
        <v>120210389479-1-222676174556.1-22393693-2025-12-01T00:00:00.000+00:00-2025-12-31T00:00:00.000+00:00</v>
      </c>
      <c r="C540">
        <f>COUNTIFS(data!AN$2:AN$11591,Sheet1!B540)</f>
        <v>2</v>
      </c>
    </row>
    <row r="541" spans="2:3" hidden="1" x14ac:dyDescent="0.35">
      <c r="B541" t="str">
        <v>120210389479-1-204206213117.1-21679548-2025-12-01T00:00:00.000+00:00-2025-12-31T00:00:00.000+00:00</v>
      </c>
      <c r="C541">
        <f>COUNTIFS(data!AN$2:AN$11591,Sheet1!B541)</f>
        <v>2</v>
      </c>
    </row>
    <row r="542" spans="2:3" hidden="1" x14ac:dyDescent="0.35">
      <c r="B542" t="str">
        <v>120210389479-1-210213018921.1-21891480-2025-12-01T00:00:00.000+00:00-2025-12-31T00:00:00.000+00:00</v>
      </c>
      <c r="C542">
        <f>COUNTIFS(data!AN$2:AN$11591,Sheet1!B542)</f>
        <v>2</v>
      </c>
    </row>
    <row r="543" spans="2:3" hidden="1" x14ac:dyDescent="0.35">
      <c r="B543" t="str">
        <v>120210389479-1-224895338562.2-22355469-2025-12-01T00:00:00.000+00:00-2025-12-31T00:00:00.000+00:00</v>
      </c>
      <c r="C543">
        <f>COUNTIFS(data!AN$2:AN$11591,Sheet1!B543)</f>
        <v>2</v>
      </c>
    </row>
    <row r="544" spans="2:3" hidden="1" x14ac:dyDescent="0.35">
      <c r="B544" t="str">
        <v>120210389479-1-224895338562.2-22355508-2025-12-01T00:00:00.000+00:00-2025-12-31T00:00:00.000+00:00</v>
      </c>
      <c r="C544">
        <f>COUNTIFS(data!AN$2:AN$11591,Sheet1!B544)</f>
        <v>2</v>
      </c>
    </row>
    <row r="545" spans="2:3" hidden="1" x14ac:dyDescent="0.35">
      <c r="B545" t="str">
        <v>120210389479-1-116950761535.1-00LKA1-20682993-2025-12-01T00:00:00.000+00:00-2025-12-31T00:00:00.000+00:00</v>
      </c>
      <c r="C545">
        <f>COUNTIFS(data!AN$2:AN$11591,Sheet1!B545)</f>
        <v>2</v>
      </c>
    </row>
    <row r="546" spans="2:3" hidden="1" x14ac:dyDescent="0.35">
      <c r="B546" t="str">
        <v>120210389479-1-203455982667.1-21630596-2025-12-01T00:00:00.000+00:00-2025-12-31T00:00:00.000+00:00</v>
      </c>
      <c r="C546">
        <f>COUNTIFS(data!AN$2:AN$11591,Sheet1!B546)</f>
        <v>2</v>
      </c>
    </row>
    <row r="547" spans="2:3" hidden="1" x14ac:dyDescent="0.35">
      <c r="B547" t="str">
        <v>121210158555-1-54787168841-20323535-2025-11-01T00:00:00.000+00:00-2025-11-30T00:00:00.000+00:00</v>
      </c>
      <c r="C547">
        <f>COUNTIFS(data!AN$2:AN$11591,Sheet1!B547)</f>
        <v>2</v>
      </c>
    </row>
    <row r="548" spans="2:3" hidden="1" x14ac:dyDescent="0.35">
      <c r="B548" t="str">
        <v>121210158555-1-54810132551-20323530-2025-11-01T00:00:00.000+00:00-2025-11-30T00:00:00.000+00:00</v>
      </c>
      <c r="C548">
        <f>COUNTIFS(data!AN$2:AN$11591,Sheet1!B548)</f>
        <v>2</v>
      </c>
    </row>
    <row r="549" spans="2:3" hidden="1" x14ac:dyDescent="0.35">
      <c r="B549" t="str">
        <v>121210158555-1-172316152106-20929902-A-2025-12-01T00:00:00.000+00:00-2025-12-31T00:00:00.000+00:00</v>
      </c>
      <c r="C549">
        <f>COUNTIFS(data!AN$2:AN$11591,Sheet1!B549)</f>
        <v>2</v>
      </c>
    </row>
    <row r="550" spans="2:3" hidden="1" x14ac:dyDescent="0.35">
      <c r="B550" t="str">
        <v>121210158555-1-172316152106-20929901-A-2025-12-01T00:00:00.000+00:00-2025-12-31T00:00:00.000+00:00</v>
      </c>
      <c r="C550">
        <f>COUNTIFS(data!AN$2:AN$11591,Sheet1!B550)</f>
        <v>2</v>
      </c>
    </row>
    <row r="551" spans="2:3" hidden="1" x14ac:dyDescent="0.35">
      <c r="B551" t="str">
        <v>121210158555-1-172316152106-21000914-2025-11-01T00:00:00.000+00:00-2025-11-30T00:00:00.000+00:00</v>
      </c>
      <c r="C551">
        <f>COUNTIFS(data!AN$2:AN$11591,Sheet1!B551)</f>
        <v>2</v>
      </c>
    </row>
    <row r="552" spans="2:3" hidden="1" x14ac:dyDescent="0.35">
      <c r="B552" t="str">
        <v>121210158555-1-172316152106-21000915-2025-11-01T00:00:00.000+00:00-2025-11-30T00:00:00.000+00:00</v>
      </c>
      <c r="C552">
        <f>COUNTIFS(data!AN$2:AN$11591,Sheet1!B552)</f>
        <v>2</v>
      </c>
    </row>
    <row r="553" spans="2:3" hidden="1" x14ac:dyDescent="0.35">
      <c r="B553" t="str">
        <v>121210158555-1-53078463541-20309327-2025-11-01T00:00:00.000+00:00-2025-11-30T00:00:00.000+00:00</v>
      </c>
      <c r="C553">
        <f>COUNTIFS(data!AN$2:AN$11591,Sheet1!B553)</f>
        <v>2</v>
      </c>
    </row>
    <row r="554" spans="2:3" hidden="1" x14ac:dyDescent="0.35">
      <c r="B554" t="str">
        <v>121210158555-1-53078463541-20309326-2025-11-01T00:00:00.000+00:00-2025-11-30T00:00:00.000+00:00</v>
      </c>
      <c r="C554">
        <f>COUNTIFS(data!AN$2:AN$11591,Sheet1!B554)</f>
        <v>2</v>
      </c>
    </row>
    <row r="555" spans="2:3" hidden="1" x14ac:dyDescent="0.35">
      <c r="B555" t="str">
        <v>121210158555-1-215642935390-4-215643155666-2025-11-01T00:00:00.000+00:00-2025-11-30T00:00:00.000+00:00</v>
      </c>
      <c r="C555">
        <f>COUNTIFS(data!AN$2:AN$11591,Sheet1!B555)</f>
        <v>2</v>
      </c>
    </row>
    <row r="556" spans="2:3" hidden="1" x14ac:dyDescent="0.35">
      <c r="B556" t="str">
        <v>121210158555-1-215642981431-4-215642679096-2025-11-01T00:00:00.000+00:00-2025-11-30T00:00:00.000+00:00</v>
      </c>
      <c r="C556">
        <f>COUNTIFS(data!AN$2:AN$11591,Sheet1!B556)</f>
        <v>2</v>
      </c>
    </row>
    <row r="557" spans="2:3" hidden="1" x14ac:dyDescent="0.35">
      <c r="B557" t="str">
        <v>121210158555-1-207272718902-4-207272881532-2025-11-01T00:00:00.000+00:00-2025-11-30T00:00:00.000+00:00</v>
      </c>
      <c r="C557">
        <f>COUNTIFS(data!AN$2:AN$11591,Sheet1!B557)</f>
        <v>2</v>
      </c>
    </row>
    <row r="558" spans="2:3" hidden="1" x14ac:dyDescent="0.35">
      <c r="B558" t="str">
        <v>121210158555-1-207272719025-4-207273198592-2025-11-01T00:00:00.000+00:00-2025-11-30T00:00:00.000+00:00</v>
      </c>
      <c r="C558">
        <f>COUNTIFS(data!AN$2:AN$11591,Sheet1!B558)</f>
        <v>2</v>
      </c>
    </row>
    <row r="559" spans="2:3" hidden="1" x14ac:dyDescent="0.35">
      <c r="B559" t="str">
        <v>121210158555-1-1645627599-4-206090028102-2025-11-01T00:00:00.000+00:00-2025-11-30T00:00:00.000+00:00</v>
      </c>
      <c r="C559">
        <f>COUNTIFS(data!AN$2:AN$11591,Sheet1!B559)</f>
        <v>2</v>
      </c>
    </row>
    <row r="560" spans="2:3" hidden="1" x14ac:dyDescent="0.35">
      <c r="B560" t="str">
        <v>121210158555-1-213943997876-4-213944007645-2025-11-01T00:00:00.000+00:00-2025-11-30T00:00:00.000+00:00</v>
      </c>
      <c r="C560">
        <f>COUNTIFS(data!AN$2:AN$11591,Sheet1!B560)</f>
        <v>2</v>
      </c>
    </row>
    <row r="561" spans="2:3" hidden="1" x14ac:dyDescent="0.35">
      <c r="B561" t="str">
        <v>121210158555-1-213941567877-4-213943911365-2025-11-01T00:00:00.000+00:00-2025-11-30T00:00:00.000+00:00</v>
      </c>
      <c r="C561">
        <f>COUNTIFS(data!AN$2:AN$11591,Sheet1!B561)</f>
        <v>2</v>
      </c>
    </row>
    <row r="562" spans="2:3" hidden="1" x14ac:dyDescent="0.35">
      <c r="B562" t="str">
        <v>121210158555-1-172316152106-4-206089835102-2025-11-01T00:00:00.000+00:00-2025-11-30T00:00:00.000+00:00</v>
      </c>
      <c r="C562">
        <f>COUNTIFS(data!AN$2:AN$11591,Sheet1!B562)</f>
        <v>2</v>
      </c>
    </row>
    <row r="563" spans="2:3" hidden="1" x14ac:dyDescent="0.35">
      <c r="B563" t="str">
        <v>121210158555-1-219623125695-4-219623624736-2025-11-01T00:00:00.000+00:00-2025-11-30T00:00:00.000+00:00</v>
      </c>
      <c r="C563">
        <f>COUNTIFS(data!AN$2:AN$11591,Sheet1!B563)</f>
        <v>2</v>
      </c>
    </row>
    <row r="564" spans="2:3" hidden="1" x14ac:dyDescent="0.35">
      <c r="B564" t="str">
        <v>121210158691-1-167848898100-21121360-2025-12-01T00:00:00.000+00:00-2025-12-31T00:00:00.000+00:00</v>
      </c>
      <c r="C564">
        <f>COUNTIFS(data!AN$2:AN$11591,Sheet1!B564)</f>
        <v>2</v>
      </c>
    </row>
    <row r="565" spans="2:3" hidden="1" x14ac:dyDescent="0.35">
      <c r="B565" t="str">
        <v>121210158691-1-167848898100-4-191334794535-2025-12-01T00:00:00.000+00:00-2025-12-31T00:00:00.000+00:00</v>
      </c>
      <c r="C565">
        <f>COUNTIFS(data!AN$2:AN$11591,Sheet1!B565)</f>
        <v>2</v>
      </c>
    </row>
    <row r="566" spans="2:3" hidden="1" x14ac:dyDescent="0.35">
      <c r="B566" t="str">
        <v>121210158691-1-167848898100-4-191335004825-2025-12-01T00:00:00.000+00:00-2025-12-31T00:00:00.000+00:00</v>
      </c>
      <c r="C566">
        <f>COUNTIFS(data!AN$2:AN$11591,Sheet1!B566)</f>
        <v>2</v>
      </c>
    </row>
    <row r="567" spans="2:3" hidden="1" x14ac:dyDescent="0.35">
      <c r="B567" t="str">
        <v>121210157400-1-194716811466-4-196769776929-2025-12-01T00:00:00.000+00:00-2025-12-31T00:00:00.000+00:00</v>
      </c>
      <c r="C567">
        <f>COUNTIFS(data!AN$2:AN$11591,Sheet1!B567)</f>
        <v>2</v>
      </c>
    </row>
    <row r="568" spans="2:3" hidden="1" x14ac:dyDescent="0.35">
      <c r="B568" t="str">
        <v>121210157400-1-194716811466-21347873-2025-12-01T00:00:00.000+00:00-2025-12-31T00:00:00.000+00:00</v>
      </c>
      <c r="C568">
        <f>COUNTIFS(data!AN$2:AN$11591,Sheet1!B568)</f>
        <v>2</v>
      </c>
    </row>
    <row r="569" spans="2:3" hidden="1" x14ac:dyDescent="0.35">
      <c r="B569" t="str">
        <v>121210157400-1-194716811466-21827248-2025-12-01T00:00:00.000+00:00-2025-12-31T00:00:00.000+00:00</v>
      </c>
      <c r="C569">
        <f>COUNTIFS(data!AN$2:AN$11591,Sheet1!B569)</f>
        <v>2</v>
      </c>
    </row>
    <row r="570" spans="2:3" hidden="1" x14ac:dyDescent="0.35">
      <c r="B570" t="str">
        <v>121210157400-1-194716811466-21827249-2025-12-01T00:00:00.000+00:00-2025-12-31T00:00:00.000+00:00</v>
      </c>
      <c r="C570">
        <f>COUNTIFS(data!AN$2:AN$11591,Sheet1!B570)</f>
        <v>2</v>
      </c>
    </row>
    <row r="571" spans="2:3" hidden="1" x14ac:dyDescent="0.35">
      <c r="B571" t="str">
        <v>121210157400-1-212231486556-21914840-2025-12-01T00:00:00.000+00:00-2025-12-31T00:00:00.000+00:00</v>
      </c>
      <c r="C571">
        <f>COUNTIFS(data!AN$2:AN$11591,Sheet1!B571)</f>
        <v>2</v>
      </c>
    </row>
    <row r="572" spans="2:3" hidden="1" x14ac:dyDescent="0.35">
      <c r="B572" t="str">
        <v>121210157400-1-207141997208-21828416-2025-12-01T00:00:00.000+00:00-2025-12-31T00:00:00.000+00:00</v>
      </c>
      <c r="C572">
        <f>COUNTIFS(data!AN$2:AN$11591,Sheet1!B572)</f>
        <v>2</v>
      </c>
    </row>
    <row r="573" spans="2:3" hidden="1" x14ac:dyDescent="0.35">
      <c r="B573" t="str">
        <v>121210157400-1-212231486560-21914847-2025-12-01T00:00:00.000+00:00-2025-12-31T00:00:00.000+00:00</v>
      </c>
      <c r="C573">
        <f>COUNTIFS(data!AN$2:AN$11591,Sheet1!B573)</f>
        <v>2</v>
      </c>
    </row>
    <row r="574" spans="2:3" hidden="1" x14ac:dyDescent="0.35">
      <c r="B574" t="str">
        <v>121210157400-1-207157312384-21847877-2025-12-01T00:00:00.000+00:00-2025-12-31T00:00:00.000+00:00</v>
      </c>
      <c r="C574">
        <f>COUNTIFS(data!AN$2:AN$11591,Sheet1!B574)</f>
        <v>2</v>
      </c>
    </row>
    <row r="575" spans="2:3" hidden="1" x14ac:dyDescent="0.35">
      <c r="B575" t="str">
        <v>121210157400-1-207141997222-21828388-2025-12-01T00:00:00.000+00:00-2025-12-31T00:00:00.000+00:00</v>
      </c>
      <c r="C575">
        <f>COUNTIFS(data!AN$2:AN$11591,Sheet1!B575)</f>
        <v>2</v>
      </c>
    </row>
    <row r="576" spans="2:3" hidden="1" x14ac:dyDescent="0.35">
      <c r="B576" t="str">
        <v>121210157400-1-207502758254-21847638-2025-12-01T00:00:00.000+00:00-2025-12-31T00:00:00.000+00:00</v>
      </c>
      <c r="C576">
        <f>COUNTIFS(data!AN$2:AN$11591,Sheet1!B576)</f>
        <v>2</v>
      </c>
    </row>
    <row r="577" spans="2:3" hidden="1" x14ac:dyDescent="0.35">
      <c r="B577" t="str">
        <v>121210157400-1-216668889404-22149463-2025-12-01T00:00:00.000+00:00-2025-12-31T00:00:00.000+00:00</v>
      </c>
      <c r="C577">
        <f>COUNTIFS(data!AN$2:AN$11591,Sheet1!B577)</f>
        <v>2</v>
      </c>
    </row>
    <row r="578" spans="2:3" hidden="1" x14ac:dyDescent="0.35">
      <c r="B578" t="str">
        <v>121210157400-1-216668889404-22149462-2025-12-01T00:00:00.000+00:00-2025-12-31T00:00:00.000+00:00</v>
      </c>
      <c r="C578">
        <f>COUNTIFS(data!AN$2:AN$11591,Sheet1!B578)</f>
        <v>2</v>
      </c>
    </row>
    <row r="579" spans="2:3" hidden="1" x14ac:dyDescent="0.35">
      <c r="B579" t="str">
        <v>121210157400-1-216668889404-22149461-2025-12-01T00:00:00.000+00:00-2025-12-31T00:00:00.000+00:00</v>
      </c>
      <c r="C579">
        <f>COUNTIFS(data!AN$2:AN$11591,Sheet1!B579)</f>
        <v>2</v>
      </c>
    </row>
    <row r="580" spans="2:3" hidden="1" x14ac:dyDescent="0.35">
      <c r="B580" t="str">
        <v>121210157400-1-216668889404-22149460-2025-12-01T00:00:00.000+00:00-2025-12-31T00:00:00.000+00:00</v>
      </c>
      <c r="C580">
        <f>COUNTIFS(data!AN$2:AN$11591,Sheet1!B580)</f>
        <v>2</v>
      </c>
    </row>
    <row r="581" spans="2:3" hidden="1" x14ac:dyDescent="0.35">
      <c r="B581" t="str">
        <v>121210157400-1-216668058546-22149456-2025-12-01T00:00:00.000+00:00-2025-12-31T00:00:00.000+00:00</v>
      </c>
      <c r="C581">
        <f>COUNTIFS(data!AN$2:AN$11591,Sheet1!B581)</f>
        <v>2</v>
      </c>
    </row>
    <row r="582" spans="2:3" hidden="1" x14ac:dyDescent="0.35">
      <c r="B582" t="str">
        <v>121210157400-1-216668058546-22149455-2025-12-01T00:00:00.000+00:00-2025-12-31T00:00:00.000+00:00</v>
      </c>
      <c r="C582">
        <f>COUNTIFS(data!AN$2:AN$11591,Sheet1!B582)</f>
        <v>2</v>
      </c>
    </row>
    <row r="583" spans="2:3" hidden="1" x14ac:dyDescent="0.35">
      <c r="B583" t="str">
        <v>121210157400-1-216668058546-22149457-2025-12-01T00:00:00.000+00:00-2025-12-31T00:00:00.000+00:00</v>
      </c>
      <c r="C583">
        <f>COUNTIFS(data!AN$2:AN$11591,Sheet1!B583)</f>
        <v>2</v>
      </c>
    </row>
    <row r="584" spans="2:3" hidden="1" x14ac:dyDescent="0.35">
      <c r="B584" t="str">
        <v>121210157862-1-241044979332-4-205685179332-2025-11-01T00:00:00.000+00:00-2025-11-30T00:00:00.000+00:00</v>
      </c>
      <c r="C584">
        <f>COUNTIFS(data!AN$2:AN$11591,Sheet1!B584)</f>
        <v>2</v>
      </c>
    </row>
    <row r="585" spans="2:3" hidden="1" x14ac:dyDescent="0.35">
      <c r="B585" t="str">
        <v>121210157862-1-241044979332-4-201324638292-2025-11-01T00:00:00.000+00:00-2025-11-30T00:00:00.000+00:00</v>
      </c>
      <c r="C585">
        <f>COUNTIFS(data!AN$2:AN$11591,Sheet1!B585)</f>
        <v>2</v>
      </c>
    </row>
    <row r="586" spans="2:3" hidden="1" x14ac:dyDescent="0.35">
      <c r="B586" t="str">
        <v>121210157862-1-241044979332-4-199528143446-2025-12-01T00:00:00.000+00:00-2025-12-31T00:00:00.000+00:00</v>
      </c>
      <c r="C586">
        <f>COUNTIFS(data!AN$2:AN$11591,Sheet1!B586)</f>
        <v>2</v>
      </c>
    </row>
    <row r="587" spans="2:3" hidden="1" x14ac:dyDescent="0.35">
      <c r="B587" t="str">
        <v>121210157862-1-241044979332-21494596-2025-12-01T00:00:00.000+00:00-2025-12-31T00:00:00.000+00:00</v>
      </c>
      <c r="C587">
        <f>COUNTIFS(data!AN$2:AN$11591,Sheet1!B587)</f>
        <v>2</v>
      </c>
    </row>
    <row r="588" spans="2:3" hidden="1" x14ac:dyDescent="0.35">
      <c r="B588" t="str">
        <v>121210157862-1-241044979332-21495050-2025-12-01T00:00:00.000+00:00-2025-12-31T00:00:00.000+00:00</v>
      </c>
      <c r="C588">
        <f>COUNTIFS(data!AN$2:AN$11591,Sheet1!B588)</f>
        <v>2</v>
      </c>
    </row>
    <row r="589" spans="2:3" hidden="1" x14ac:dyDescent="0.35">
      <c r="B589" t="str">
        <v>121210157862-1-241044979332-21496603-2025-12-01T00:00:00.000+00:00-2025-12-31T00:00:00.000+00:00</v>
      </c>
      <c r="C589">
        <f>COUNTIFS(data!AN$2:AN$11591,Sheet1!B589)</f>
        <v>2</v>
      </c>
    </row>
    <row r="590" spans="2:3" hidden="1" x14ac:dyDescent="0.35">
      <c r="B590" t="str">
        <v>121210157862-1-241044979332-21493792-2025-12-01T00:00:00.000+00:00-2025-12-31T00:00:00.000+00:00</v>
      </c>
      <c r="C590">
        <f>COUNTIFS(data!AN$2:AN$11591,Sheet1!B590)</f>
        <v>2</v>
      </c>
    </row>
    <row r="591" spans="2:3" hidden="1" x14ac:dyDescent="0.35">
      <c r="B591" t="str">
        <v>121210157862-1-241044979332-4-201273442372-2025-11-01T00:00:00.000+00:00-2025-11-30T00:00:00.000+00:00</v>
      </c>
      <c r="C591">
        <f>COUNTIFS(data!AN$2:AN$11591,Sheet1!B591)</f>
        <v>2</v>
      </c>
    </row>
    <row r="592" spans="2:3" hidden="1" x14ac:dyDescent="0.35">
      <c r="B592" t="str">
        <v>121210157862-1-241044979332-4-201278711622-2025-11-01T00:00:00.000+00:00-2025-11-30T00:00:00.000+00:00</v>
      </c>
      <c r="C592">
        <f>COUNTIFS(data!AN$2:AN$11591,Sheet1!B592)</f>
        <v>2</v>
      </c>
    </row>
    <row r="593" spans="2:3" hidden="1" x14ac:dyDescent="0.35">
      <c r="B593" t="str">
        <v>121210157862-1-241044979332-22097446-A-2025-11-01T00:00:00.000+00:00-2025-11-30T00:00:00.000+00:00</v>
      </c>
      <c r="C593">
        <f>COUNTIFS(data!AN$2:AN$11591,Sheet1!B593)</f>
        <v>2</v>
      </c>
    </row>
    <row r="594" spans="2:3" hidden="1" x14ac:dyDescent="0.35">
      <c r="B594" t="str">
        <v>121210157862-1-241044979332-22097445-2025-11-01T00:00:00.000+00:00-2025-11-30T00:00:00.000+00:00</v>
      </c>
      <c r="C594">
        <f>COUNTIFS(data!AN$2:AN$11591,Sheet1!B594)</f>
        <v>2</v>
      </c>
    </row>
    <row r="595" spans="2:3" hidden="1" x14ac:dyDescent="0.35">
      <c r="B595" t="str">
        <v>121210157862-1-241044979332-21491066-A-2025-11-01T00:00:00.000+00:00-2025-11-30T00:00:00.000+00:00</v>
      </c>
      <c r="C595">
        <f>COUNTIFS(data!AN$2:AN$11591,Sheet1!B595)</f>
        <v>2</v>
      </c>
    </row>
    <row r="596" spans="2:3" hidden="1" x14ac:dyDescent="0.35">
      <c r="B596" t="str">
        <v>121210157862-1-241044979332-21491065-A-2025-11-01T00:00:00.000+00:00-2025-11-30T00:00:00.000+00:00</v>
      </c>
      <c r="C596">
        <f>COUNTIFS(data!AN$2:AN$11591,Sheet1!B596)</f>
        <v>2</v>
      </c>
    </row>
    <row r="597" spans="2:3" hidden="1" x14ac:dyDescent="0.35">
      <c r="B597" t="str">
        <v>121210157862-1-241044979332-4-199983891342-2025-12-01T00:00:00.000+00:00-2025-12-31T00:00:00.000+00:00</v>
      </c>
      <c r="C597">
        <f>COUNTIFS(data!AN$2:AN$11591,Sheet1!B597)</f>
        <v>2</v>
      </c>
    </row>
    <row r="598" spans="2:3" hidden="1" x14ac:dyDescent="0.35">
      <c r="B598" t="str">
        <v>121210157862-1-241044979332-4-205686371162-2025-11-01T00:00:00.000+00:00-2025-11-30T00:00:00.000+00:00</v>
      </c>
      <c r="C598">
        <f>COUNTIFS(data!AN$2:AN$11591,Sheet1!B598)</f>
        <v>2</v>
      </c>
    </row>
    <row r="599" spans="2:3" hidden="1" x14ac:dyDescent="0.35">
      <c r="B599" t="str">
        <v>121210157862-1-241044979332-0302-21402568-2025-12-01T00:00:00.000+00:00-2025-12-31T00:00:00.000+00:00</v>
      </c>
      <c r="C599">
        <f>COUNTIFS(data!AN$2:AN$11591,Sheet1!B599)</f>
        <v>2</v>
      </c>
    </row>
    <row r="600" spans="2:3" hidden="1" x14ac:dyDescent="0.35">
      <c r="B600" t="str">
        <v>121210157862-1-241044979332-0301-21402571-2025-12-01T00:00:00.000+00:00-2025-12-31T00:00:00.000+00:00</v>
      </c>
      <c r="C600">
        <f>COUNTIFS(data!AN$2:AN$11591,Sheet1!B600)</f>
        <v>2</v>
      </c>
    </row>
    <row r="601" spans="2:3" hidden="1" x14ac:dyDescent="0.35">
      <c r="B601" t="str">
        <v>121210157862-1-241044979332-4-199402041286-2025-12-01T00:00:00.000+00:00-2025-12-31T00:00:00.000+00:00</v>
      </c>
      <c r="C601">
        <f>COUNTIFS(data!AN$2:AN$11591,Sheet1!B601)</f>
        <v>2</v>
      </c>
    </row>
    <row r="602" spans="2:3" hidden="1" x14ac:dyDescent="0.35">
      <c r="B602" t="str">
        <v>121210157862-1-241044979332-4-201324752332-2025-11-01T00:00:00.000+00:00-2025-11-30T00:00:00.000+00:00</v>
      </c>
      <c r="C602">
        <f>COUNTIFS(data!AN$2:AN$11591,Sheet1!B602)</f>
        <v>2</v>
      </c>
    </row>
    <row r="603" spans="2:3" hidden="1" x14ac:dyDescent="0.35">
      <c r="B603" t="str">
        <v>121210157863-1-241044979332-4-238653146656-2025-11-01T00:00:00.000+00:00-2025-11-30T00:00:00.000+00:00</v>
      </c>
      <c r="C603">
        <f>COUNTIFS(data!AN$2:AN$11591,Sheet1!B603)</f>
        <v>2</v>
      </c>
    </row>
    <row r="604" spans="2:3" hidden="1" x14ac:dyDescent="0.35">
      <c r="B604" t="str">
        <v>121210157863-1-241044979332-4-238652311176-2025-11-01T00:00:00.000+00:00-2025-11-30T00:00:00.000+00:00</v>
      </c>
      <c r="C604">
        <f>COUNTIFS(data!AN$2:AN$11591,Sheet1!B604)</f>
        <v>2</v>
      </c>
    </row>
    <row r="605" spans="2:3" hidden="1" x14ac:dyDescent="0.35">
      <c r="B605" t="str">
        <v>121210157863-1-241044979332-4-238916384766-2025-11-01T00:00:00.000+00:00-2025-11-30T00:00:00.000+00:00</v>
      </c>
      <c r="C605">
        <f>COUNTIFS(data!AN$2:AN$11591,Sheet1!B605)</f>
        <v>2</v>
      </c>
    </row>
    <row r="606" spans="2:3" hidden="1" x14ac:dyDescent="0.35">
      <c r="B606" t="str">
        <v>121210157863-1-241044979332-4-238916621296-2025-11-01T00:00:00.000+00:00-2025-11-30T00:00:00.000+00:00</v>
      </c>
      <c r="C606">
        <f>COUNTIFS(data!AN$2:AN$11591,Sheet1!B606)</f>
        <v>2</v>
      </c>
    </row>
    <row r="607" spans="2:3" hidden="1" x14ac:dyDescent="0.35">
      <c r="B607" t="str">
        <v>121210157863-1-241044979332-4-206433798442-2025-11-01T00:00:00.000+00:00-2025-11-30T00:00:00.000+00:00</v>
      </c>
      <c r="C607">
        <f>COUNTIFS(data!AN$2:AN$11591,Sheet1!B607)</f>
        <v>2</v>
      </c>
    </row>
    <row r="608" spans="2:3" hidden="1" x14ac:dyDescent="0.35">
      <c r="B608" t="str">
        <v>121210157863-1-241044979332-4-206433210122-2025-11-01T00:00:00.000+00:00-2025-11-30T00:00:00.000+00:00</v>
      </c>
      <c r="C608">
        <f>COUNTIFS(data!AN$2:AN$11591,Sheet1!B608)</f>
        <v>2</v>
      </c>
    </row>
    <row r="609" spans="2:3" hidden="1" x14ac:dyDescent="0.35">
      <c r="B609" t="str">
        <v>121210157863-1-241044979332-4-212415134140-2025-11-01T00:00:00.000+00:00-2025-11-30T00:00:00.000+00:00</v>
      </c>
      <c r="C609">
        <f>COUNTIFS(data!AN$2:AN$11591,Sheet1!B609)</f>
        <v>2</v>
      </c>
    </row>
    <row r="610" spans="2:3" hidden="1" x14ac:dyDescent="0.35">
      <c r="B610" t="str">
        <v>121210157863-1-241044979332-4-212414684220-2025-11-01T00:00:00.000+00:00-2025-11-30T00:00:00.000+00:00</v>
      </c>
      <c r="C610">
        <f>COUNTIFS(data!AN$2:AN$11591,Sheet1!B610)</f>
        <v>2</v>
      </c>
    </row>
    <row r="611" spans="2:3" hidden="1" x14ac:dyDescent="0.35">
      <c r="B611" t="str">
        <v>121210157863-1-241044979332-4-217849102686-2025-11-01T00:00:00.000+00:00-2025-11-30T00:00:00.000+00:00</v>
      </c>
      <c r="C611">
        <f>COUNTIFS(data!AN$2:AN$11591,Sheet1!B611)</f>
        <v>2</v>
      </c>
    </row>
    <row r="612" spans="2:3" hidden="1" x14ac:dyDescent="0.35">
      <c r="B612" t="str">
        <v>121210157863-1-241044979332-4-217853174646-2025-11-01T00:00:00.000+00:00-2025-11-30T00:00:00.000+00:00</v>
      </c>
      <c r="C612">
        <f>COUNTIFS(data!AN$2:AN$11591,Sheet1!B612)</f>
        <v>2</v>
      </c>
    </row>
    <row r="613" spans="2:3" hidden="1" x14ac:dyDescent="0.35">
      <c r="B613" t="str">
        <v>121210157867-1-204716062226-1501-21732831-2025-12-01T00:00:00.000+00:00-2025-12-31T00:00:00.000+00:00</v>
      </c>
      <c r="C613">
        <f>COUNTIFS(data!AN$2:AN$11591,Sheet1!B613)</f>
        <v>2</v>
      </c>
    </row>
    <row r="614" spans="2:3" hidden="1" x14ac:dyDescent="0.35">
      <c r="B614" t="str">
        <v>121210157867-1-204716062226-4-205568944719-2025-12-01T00:00:00.000+00:00-2025-12-31T00:00:00.000+00:00</v>
      </c>
      <c r="C614">
        <f>COUNTIFS(data!AN$2:AN$11591,Sheet1!B614)</f>
        <v>2</v>
      </c>
    </row>
    <row r="615" spans="2:3" hidden="1" x14ac:dyDescent="0.35">
      <c r="B615" t="str">
        <v>121210157867-1-204716062226-4-205492173149-2025-12-01T00:00:00.000+00:00-2025-12-31T00:00:00.000+00:00</v>
      </c>
      <c r="C615">
        <f>COUNTIFS(data!AN$2:AN$11591,Sheet1!B615)</f>
        <v>2</v>
      </c>
    </row>
    <row r="616" spans="2:3" hidden="1" x14ac:dyDescent="0.35">
      <c r="B616" t="str">
        <v>121210157867-1-204716062226-21737410-2025-12-01T00:00:00.000+00:00-2025-12-31T00:00:00.000+00:00</v>
      </c>
      <c r="C616">
        <f>COUNTIFS(data!AN$2:AN$11591,Sheet1!B616)</f>
        <v>2</v>
      </c>
    </row>
    <row r="617" spans="2:3" hidden="1" x14ac:dyDescent="0.35">
      <c r="B617" t="str">
        <v>121210157867-1-204716062226-21737409-2025-12-01T00:00:00.000+00:00-2025-12-31T00:00:00.000+00:00</v>
      </c>
      <c r="C617">
        <f>COUNTIFS(data!AN$2:AN$11591,Sheet1!B617)</f>
        <v>2</v>
      </c>
    </row>
    <row r="618" spans="2:3" hidden="1" x14ac:dyDescent="0.35">
      <c r="B618" t="str">
        <v>121210157867-1-204716062226-21739098-2025-12-01T00:00:00.000+00:00-2025-12-31T00:00:00.000+00:00</v>
      </c>
      <c r="C618">
        <f>COUNTIFS(data!AN$2:AN$11591,Sheet1!B618)</f>
        <v>2</v>
      </c>
    </row>
    <row r="619" spans="2:3" hidden="1" x14ac:dyDescent="0.35">
      <c r="B619" t="str">
        <v>121210157867-1-204716062226-21737373-2025-12-01T00:00:00.000+00:00-2025-12-31T00:00:00.000+00:00</v>
      </c>
      <c r="C619">
        <f>COUNTIFS(data!AN$2:AN$11591,Sheet1!B619)</f>
        <v>2</v>
      </c>
    </row>
    <row r="620" spans="2:3" hidden="1" x14ac:dyDescent="0.35">
      <c r="B620" t="str">
        <v>121210157867-1-204716062226-21737374-2025-12-01T00:00:00.000+00:00-2025-12-31T00:00:00.000+00:00</v>
      </c>
      <c r="C620">
        <f>COUNTIFS(data!AN$2:AN$11591,Sheet1!B620)</f>
        <v>2</v>
      </c>
    </row>
    <row r="621" spans="2:3" hidden="1" x14ac:dyDescent="0.35">
      <c r="B621" t="str">
        <v>121210157867-1-204716062226-21737375-2025-12-01T00:00:00.000+00:00-2025-12-31T00:00:00.000+00:00</v>
      </c>
      <c r="C621">
        <f>COUNTIFS(data!AN$2:AN$11591,Sheet1!B621)</f>
        <v>2</v>
      </c>
    </row>
    <row r="622" spans="2:3" hidden="1" x14ac:dyDescent="0.35">
      <c r="B622" t="str">
        <v>121210157867-1-204716062226-0629-B-21732752-2025-12-01T00:00:00.000+00:00-2025-12-31T00:00:00.000+00:00</v>
      </c>
      <c r="C622">
        <f>COUNTIFS(data!AN$2:AN$11591,Sheet1!B622)</f>
        <v>2</v>
      </c>
    </row>
    <row r="623" spans="2:3" hidden="1" x14ac:dyDescent="0.35">
      <c r="B623" t="str">
        <v>121210157867-1-204716062226-21738334-A-2025-12-01T00:00:00.000+00:00-2025-12-31T00:00:00.000+00:00</v>
      </c>
      <c r="C623">
        <f>COUNTIFS(data!AN$2:AN$11591,Sheet1!B623)</f>
        <v>2</v>
      </c>
    </row>
    <row r="624" spans="2:3" hidden="1" x14ac:dyDescent="0.35">
      <c r="B624" t="str">
        <v>121210157867-1-204716062226-21738903-A-2025-12-01T00:00:00.000+00:00-2025-12-31T00:00:00.000+00:00</v>
      </c>
      <c r="C624">
        <f>COUNTIFS(data!AN$2:AN$11591,Sheet1!B624)</f>
        <v>2</v>
      </c>
    </row>
    <row r="625" spans="2:3" hidden="1" x14ac:dyDescent="0.35">
      <c r="B625" t="str">
        <v>121210157912-1-231324302589-4-231324350576-2025-11-01T00:00:00.000+00:00-2025-11-30T00:00:00.000+00:00</v>
      </c>
      <c r="C625">
        <f>COUNTIFS(data!AN$2:AN$11591,Sheet1!B625)</f>
        <v>2</v>
      </c>
    </row>
    <row r="626" spans="2:3" hidden="1" x14ac:dyDescent="0.35">
      <c r="B626" t="str">
        <v>121210157912-1-230985424722-22702980-A-2025-11-01T00:00:00.000+00:00-2025-11-30T00:00:00.000+00:00</v>
      </c>
      <c r="C626">
        <f>COUNTIFS(data!AN$2:AN$11591,Sheet1!B626)</f>
        <v>2</v>
      </c>
    </row>
    <row r="627" spans="2:3" hidden="1" x14ac:dyDescent="0.35">
      <c r="B627" t="str">
        <v>121210157913-1-226188773977-4-230594977057-2025-11-01T00:00:00.000+00:00-2025-11-30T00:00:00.000+00:00</v>
      </c>
      <c r="C627">
        <f>COUNTIFS(data!AN$2:AN$11591,Sheet1!B627)</f>
        <v>2</v>
      </c>
    </row>
    <row r="628" spans="2:3" hidden="1" x14ac:dyDescent="0.35">
      <c r="B628" t="str">
        <v>121210157559-1-233248049971-22836407-2025-12-01T00:00:00.000+00:00-2025-12-31T00:00:00.000+00:00</v>
      </c>
      <c r="C628">
        <f>COUNTIFS(data!AN$2:AN$11591,Sheet1!B628)</f>
        <v>2</v>
      </c>
    </row>
    <row r="629" spans="2:3" hidden="1" x14ac:dyDescent="0.35">
      <c r="B629" t="str">
        <v>121210157559-1-233248049971-400010-22829522-2025-12-01T00:00:00.000+00:00-2025-12-31T00:00:00.000+00:00</v>
      </c>
      <c r="C629">
        <f>COUNTIFS(data!AN$2:AN$11591,Sheet1!B629)</f>
        <v>2</v>
      </c>
    </row>
    <row r="630" spans="2:3" hidden="1" x14ac:dyDescent="0.35">
      <c r="B630" t="str">
        <v>121210157559-1-233248049971-4-234772130204-2025-12-01T00:00:00.000+00:00-2025-12-31T00:00:00.000+00:00</v>
      </c>
      <c r="C630">
        <f>COUNTIFS(data!AN$2:AN$11591,Sheet1!B630)</f>
        <v>2</v>
      </c>
    </row>
    <row r="631" spans="2:3" hidden="1" x14ac:dyDescent="0.35">
      <c r="B631" t="str">
        <v>121210157559-1-233248049971-22837131-2025-12-01T00:00:00.000+00:00-2025-12-31T00:00:00.000+00:00</v>
      </c>
      <c r="C631">
        <f>COUNTIFS(data!AN$2:AN$11591,Sheet1!B631)</f>
        <v>2</v>
      </c>
    </row>
    <row r="632" spans="2:3" hidden="1" x14ac:dyDescent="0.35">
      <c r="B632" t="str">
        <v>121210157559-1-233248049971-22840144-2025-12-01T00:00:00.000+00:00-2025-12-31T00:00:00.000+00:00</v>
      </c>
      <c r="C632">
        <f>COUNTIFS(data!AN$2:AN$11591,Sheet1!B632)</f>
        <v>2</v>
      </c>
    </row>
    <row r="633" spans="2:3" hidden="1" x14ac:dyDescent="0.35">
      <c r="B633" t="str">
        <v>121210157559-1-233248049971-22840145-2025-12-01T00:00:00.000+00:00-2025-12-31T00:00:00.000+00:00</v>
      </c>
      <c r="C633">
        <f>COUNTIFS(data!AN$2:AN$11591,Sheet1!B633)</f>
        <v>2</v>
      </c>
    </row>
    <row r="634" spans="2:3" hidden="1" x14ac:dyDescent="0.35">
      <c r="B634" t="str">
        <v>121210157559-1-233248049971-4-234675212427-2025-12-01T00:00:00.000+00:00-2025-12-31T00:00:00.000+00:00</v>
      </c>
      <c r="C634">
        <f>COUNTIFS(data!AN$2:AN$11591,Sheet1!B634)</f>
        <v>2</v>
      </c>
    </row>
    <row r="635" spans="2:3" hidden="1" x14ac:dyDescent="0.35">
      <c r="B635" t="str">
        <v>131210224957-1-222049076172-1-516746171-2025-12-01T00:00:00.000+00:00-2025-12-31T00:00:00.000+00:00</v>
      </c>
      <c r="C635">
        <f>COUNTIFS(data!AN$2:AN$11591,Sheet1!B635)</f>
        <v>2</v>
      </c>
    </row>
    <row r="636" spans="2:3" hidden="1" x14ac:dyDescent="0.35">
      <c r="B636" t="str">
        <v>131210224957-1-222049076172-050240-46196-2025-12-01T00:00:00.000+00:00-2025-12-31T00:00:00.000+00:00</v>
      </c>
      <c r="C636">
        <f>COUNTIFS(data!AN$2:AN$11591,Sheet1!B636)</f>
        <v>2</v>
      </c>
    </row>
    <row r="637" spans="2:3" hidden="1" x14ac:dyDescent="0.35">
      <c r="B637" t="str">
        <v>131210224957-1-222049076172-21693728-2025-12-01T00:00:00.000+00:00-2025-12-31T00:00:00.000+00:00</v>
      </c>
      <c r="C637">
        <f>COUNTIFS(data!AN$2:AN$11591,Sheet1!B637)</f>
        <v>2</v>
      </c>
    </row>
    <row r="638" spans="2:3" hidden="1" x14ac:dyDescent="0.35">
      <c r="B638" t="str">
        <v>131210224957-1-222049076172-21192835-2025-12-01T00:00:00.000+00:00-2025-12-31T00:00:00.000+00:00</v>
      </c>
      <c r="C638">
        <f>COUNTIFS(data!AN$2:AN$11591,Sheet1!B638)</f>
        <v>2</v>
      </c>
    </row>
    <row r="639" spans="2:3" hidden="1" x14ac:dyDescent="0.35">
      <c r="B639" t="str">
        <v>131210224957-1-222049076172-21734685-2025-12-01T00:00:00.000+00:00-2025-12-31T00:00:00.000+00:00</v>
      </c>
      <c r="C639">
        <f>COUNTIFS(data!AN$2:AN$11591,Sheet1!B639)</f>
        <v>2</v>
      </c>
    </row>
    <row r="640" spans="2:3" hidden="1" x14ac:dyDescent="0.35">
      <c r="B640" t="str">
        <v>131210224957-1-222049076172-21362801-2025-12-01T00:00:00.000+00:00-2025-12-31T00:00:00.000+00:00</v>
      </c>
      <c r="C640">
        <f>COUNTIFS(data!AN$2:AN$11591,Sheet1!B640)</f>
        <v>2</v>
      </c>
    </row>
    <row r="641" spans="2:3" hidden="1" x14ac:dyDescent="0.35">
      <c r="B641" t="str">
        <v>131210224957-1-222049076172-21696525-A-2025-12-01T00:00:00.000+00:00-2025-12-31T00:00:00.000+00:00</v>
      </c>
      <c r="C641">
        <f>COUNTIFS(data!AN$2:AN$11591,Sheet1!B641)</f>
        <v>2</v>
      </c>
    </row>
    <row r="642" spans="2:3" hidden="1" x14ac:dyDescent="0.35">
      <c r="B642" t="str">
        <v>131210224749-1-230439637304-4-231844019755-2025-12-01T00:00:00.000+00:00-2025-12-31T00:00:00.000+00:00</v>
      </c>
      <c r="C642">
        <f>COUNTIFS(data!AN$2:AN$11591,Sheet1!B642)</f>
        <v>2</v>
      </c>
    </row>
    <row r="643" spans="2:3" hidden="1" x14ac:dyDescent="0.35">
      <c r="B643" t="str">
        <v>131210224749-1-230439637304-4-231617920397-2025-12-01T00:00:00.000+00:00-2025-12-31T00:00:00.000+00:00</v>
      </c>
      <c r="C643">
        <f>COUNTIFS(data!AN$2:AN$11591,Sheet1!B643)</f>
        <v>2</v>
      </c>
    </row>
    <row r="644" spans="2:3" hidden="1" x14ac:dyDescent="0.35">
      <c r="B644" t="str">
        <v>131210224749-1-221941279421-20458495-2025-12-01T00:00:00.000+00:00-2025-12-31T00:00:00.000+00:00</v>
      </c>
      <c r="C644">
        <f>COUNTIFS(data!AN$2:AN$11591,Sheet1!B644)</f>
        <v>2</v>
      </c>
    </row>
    <row r="645" spans="2:3" hidden="1" x14ac:dyDescent="0.35">
      <c r="B645" t="str">
        <v>131210224749-1-221941279421-4-87663166329-2025-12-01T00:00:00.000+00:00-2025-12-31T00:00:00.000+00:00</v>
      </c>
      <c r="C645">
        <f>COUNTIFS(data!AN$2:AN$11591,Sheet1!B645)</f>
        <v>2</v>
      </c>
    </row>
    <row r="646" spans="2:3" hidden="1" x14ac:dyDescent="0.35">
      <c r="B646" t="str">
        <v>131210224749-1-221941279421-010010-20412073-2025-12-01T00:00:00.000+00:00-2025-12-31T00:00:00.000+00:00</v>
      </c>
      <c r="C646">
        <f>COUNTIFS(data!AN$2:AN$11591,Sheet1!B646)</f>
        <v>2</v>
      </c>
    </row>
    <row r="647" spans="2:3" hidden="1" x14ac:dyDescent="0.35">
      <c r="B647" t="str">
        <v>131210224749-1-221941279421-22325486-A-2025-12-01T00:00:00.000+00:00-2025-12-31T00:00:00.000+00:00</v>
      </c>
      <c r="C647">
        <f>COUNTIFS(data!AN$2:AN$11591,Sheet1!B647)</f>
        <v>2</v>
      </c>
    </row>
    <row r="648" spans="2:3" hidden="1" x14ac:dyDescent="0.35">
      <c r="B648" t="str">
        <v>131210224749-1-221941279421-20506516-2025-12-01T00:00:00.000+00:00-2025-12-31T00:00:00.000+00:00</v>
      </c>
      <c r="C648">
        <f>COUNTIFS(data!AN$2:AN$11591,Sheet1!B648)</f>
        <v>2</v>
      </c>
    </row>
    <row r="649" spans="2:3" hidden="1" x14ac:dyDescent="0.35">
      <c r="B649" t="str">
        <v>131210224749-1-221941279421-20506515-2025-12-01T00:00:00.000+00:00-2025-12-31T00:00:00.000+00:00</v>
      </c>
      <c r="C649">
        <f>COUNTIFS(data!AN$2:AN$11591,Sheet1!B649)</f>
        <v>2</v>
      </c>
    </row>
    <row r="650" spans="2:3" hidden="1" x14ac:dyDescent="0.35">
      <c r="B650" t="str">
        <v>131210224749-1-221941279421-20459779-2025-12-01T00:00:00.000+00:00-2025-12-31T00:00:00.000+00:00</v>
      </c>
      <c r="C650">
        <f>COUNTIFS(data!AN$2:AN$11591,Sheet1!B650)</f>
        <v>2</v>
      </c>
    </row>
    <row r="651" spans="2:3" hidden="1" x14ac:dyDescent="0.35">
      <c r="B651" t="str">
        <v>131210224749-1-221941279421-21482959-2025-11-01T00:00:00.000+00:00-2025-11-30T00:00:00.000+00:00</v>
      </c>
      <c r="C651">
        <f>COUNTIFS(data!AN$2:AN$11591,Sheet1!B651)</f>
        <v>2</v>
      </c>
    </row>
    <row r="652" spans="2:3" hidden="1" x14ac:dyDescent="0.35">
      <c r="B652" t="str">
        <v>131210224749-1-221941279421-21481492-2025-11-01T00:00:00.000+00:00-2025-11-30T00:00:00.000+00:00</v>
      </c>
      <c r="C652">
        <f>COUNTIFS(data!AN$2:AN$11591,Sheet1!B652)</f>
        <v>2</v>
      </c>
    </row>
    <row r="653" spans="2:3" hidden="1" x14ac:dyDescent="0.35">
      <c r="B653" t="str">
        <v>131210224749-1-221941279421-4-103093972873-2025-12-01T00:00:00.000+00:00-2025-12-31T00:00:00.000+00:00</v>
      </c>
      <c r="C653">
        <f>COUNTIFS(data!AN$2:AN$11591,Sheet1!B653)</f>
        <v>2</v>
      </c>
    </row>
    <row r="654" spans="2:3" hidden="1" x14ac:dyDescent="0.35">
      <c r="B654" t="str">
        <v>131210224749-1-221941279421-4-199688874757-2025-11-01T00:00:00.000+00:00-2025-11-30T00:00:00.000+00:00</v>
      </c>
      <c r="C654">
        <f>COUNTIFS(data!AN$2:AN$11591,Sheet1!B654)</f>
        <v>2</v>
      </c>
    </row>
    <row r="655" spans="2:3" hidden="1" x14ac:dyDescent="0.35">
      <c r="B655" t="str">
        <v>131210224749-1-221941279421-20500105-2025-12-01T00:00:00.000+00:00-2025-12-31T00:00:00.000+00:00</v>
      </c>
      <c r="C655">
        <f>COUNTIFS(data!AN$2:AN$11591,Sheet1!B655)</f>
        <v>2</v>
      </c>
    </row>
    <row r="656" spans="2:3" hidden="1" x14ac:dyDescent="0.35">
      <c r="B656" t="str">
        <v>131210224749-1-221941279421-4-199690560007-2025-11-01T00:00:00.000+00:00-2025-11-30T00:00:00.000+00:00</v>
      </c>
      <c r="C656">
        <f>COUNTIFS(data!AN$2:AN$11591,Sheet1!B656)</f>
        <v>2</v>
      </c>
    </row>
    <row r="657" spans="2:3" hidden="1" x14ac:dyDescent="0.35">
      <c r="B657" t="str">
        <v>131210225777-1-240784617185-23025677-A-2025-12-01T00:00:00.000+00:00-2025-12-31T00:00:00.000+00:00</v>
      </c>
      <c r="C657">
        <f>COUNTIFS(data!AN$2:AN$11591,Sheet1!B657)</f>
        <v>2</v>
      </c>
    </row>
    <row r="658" spans="2:3" hidden="1" x14ac:dyDescent="0.35">
      <c r="B658" t="str">
        <v>131210225778-1-234219072778-21735467-A-2025-12-01T00:00:00.000+00:00-2025-12-31T00:00:00.000+00:00</v>
      </c>
      <c r="C658">
        <f>COUNTIFS(data!AN$2:AN$11591,Sheet1!B658)</f>
        <v>2</v>
      </c>
    </row>
    <row r="659" spans="2:3" hidden="1" x14ac:dyDescent="0.35">
      <c r="B659" t="str">
        <v>131210225778-1-234219072778-21690879-A-2025-12-01T00:00:00.000+00:00-2025-12-31T00:00:00.000+00:00</v>
      </c>
      <c r="C659">
        <f>COUNTIFS(data!AN$2:AN$11591,Sheet1!B659)</f>
        <v>2</v>
      </c>
    </row>
    <row r="660" spans="2:3" hidden="1" x14ac:dyDescent="0.35">
      <c r="B660" t="str">
        <v>131210225778-1-234219072778-21699123-A-2025-12-01T00:00:00.000+00:00-2025-12-31T00:00:00.000+00:00</v>
      </c>
      <c r="C660">
        <f>COUNTIFS(data!AN$2:AN$11591,Sheet1!B660)</f>
        <v>2</v>
      </c>
    </row>
    <row r="661" spans="2:3" hidden="1" x14ac:dyDescent="0.35">
      <c r="B661" t="str">
        <v>131210225778-1-234219072778-21745016-A-2025-12-01T00:00:00.000+00:00-2025-12-31T00:00:00.000+00:00</v>
      </c>
      <c r="C661">
        <f>COUNTIFS(data!AN$2:AN$11591,Sheet1!B661)</f>
        <v>2</v>
      </c>
    </row>
    <row r="662" spans="2:3" hidden="1" x14ac:dyDescent="0.35">
      <c r="B662" t="str">
        <v>131210225778-1-234219072778-21621463-A-2025-12-01T00:00:00.000+00:00-2025-12-31T00:00:00.000+00:00</v>
      </c>
      <c r="C662">
        <f>COUNTIFS(data!AN$2:AN$11591,Sheet1!B662)</f>
        <v>2</v>
      </c>
    </row>
    <row r="663" spans="2:3" hidden="1" x14ac:dyDescent="0.35">
      <c r="B663" t="str">
        <v>131210225778-1-234219072778-21680708-A-2025-12-01T00:00:00.000+00:00-2025-12-31T00:00:00.000+00:00</v>
      </c>
      <c r="C663">
        <f>COUNTIFS(data!AN$2:AN$11591,Sheet1!B663)</f>
        <v>2</v>
      </c>
    </row>
    <row r="664" spans="2:3" hidden="1" x14ac:dyDescent="0.35">
      <c r="B664" t="str">
        <v>131210225778-1-234219072778-21621464-A-2025-12-01T00:00:00.000+00:00-2025-12-31T00:00:00.000+00:00</v>
      </c>
      <c r="C664">
        <f>COUNTIFS(data!AN$2:AN$11591,Sheet1!B664)</f>
        <v>2</v>
      </c>
    </row>
    <row r="665" spans="2:3" hidden="1" x14ac:dyDescent="0.35">
      <c r="B665" t="str">
        <v>131210225778-1-234219072778-22436102-2025-12-01T00:00:00.000+00:00-2025-12-31T00:00:00.000+00:00</v>
      </c>
      <c r="C665">
        <f>COUNTIFS(data!AN$2:AN$11591,Sheet1!B665)</f>
        <v>2</v>
      </c>
    </row>
    <row r="666" spans="2:3" hidden="1" x14ac:dyDescent="0.35">
      <c r="B666" t="str">
        <v>131210225778-1-234219072778-010210-21429812-2025-12-01T00:00:00.000+00:00-2025-12-31T00:00:00.000+00:00</v>
      </c>
      <c r="C666">
        <f>COUNTIFS(data!AN$2:AN$11591,Sheet1!B666)</f>
        <v>2</v>
      </c>
    </row>
    <row r="667" spans="2:3" hidden="1" x14ac:dyDescent="0.35">
      <c r="B667" t="str">
        <v>131210225778-1-234219072778-4-199524310686-2025-12-01T00:00:00.000+00:00-2025-12-31T00:00:00.000+00:00</v>
      </c>
      <c r="C667">
        <f>COUNTIFS(data!AN$2:AN$11591,Sheet1!B667)</f>
        <v>2</v>
      </c>
    </row>
    <row r="668" spans="2:3" hidden="1" x14ac:dyDescent="0.35">
      <c r="B668" t="str">
        <v>131210225778-1-234219072778-22105355-2025-11-01T00:00:00.000+00:00-2025-11-30T00:00:00.000+00:00</v>
      </c>
      <c r="C668">
        <f>COUNTIFS(data!AN$2:AN$11591,Sheet1!B668)</f>
        <v>2</v>
      </c>
    </row>
    <row r="669" spans="2:3" hidden="1" x14ac:dyDescent="0.35">
      <c r="B669" t="str">
        <v>131210225778-1-234219072778-22105351-2025-11-01T00:00:00.000+00:00-2025-11-30T00:00:00.000+00:00</v>
      </c>
      <c r="C669">
        <f>COUNTIFS(data!AN$2:AN$11591,Sheet1!B669)</f>
        <v>2</v>
      </c>
    </row>
    <row r="670" spans="2:3" hidden="1" x14ac:dyDescent="0.35">
      <c r="B670" t="str">
        <v>131210225778-1-234219072778-22105350-2025-11-01T00:00:00.000+00:00-2025-11-30T00:00:00.000+00:00</v>
      </c>
      <c r="C670">
        <f>COUNTIFS(data!AN$2:AN$11591,Sheet1!B670)</f>
        <v>2</v>
      </c>
    </row>
    <row r="671" spans="2:3" hidden="1" x14ac:dyDescent="0.35">
      <c r="B671" t="str">
        <v>131210225778-1-234219072778-22105349-2025-11-01T00:00:00.000+00:00-2025-11-30T00:00:00.000+00:00</v>
      </c>
      <c r="C671">
        <f>COUNTIFS(data!AN$2:AN$11591,Sheet1!B671)</f>
        <v>2</v>
      </c>
    </row>
    <row r="672" spans="2:3" hidden="1" x14ac:dyDescent="0.35">
      <c r="B672" t="str">
        <v>131210225778-1-234219072778-22105357-2025-11-01T00:00:00.000+00:00-2025-11-30T00:00:00.000+00:00</v>
      </c>
      <c r="C672">
        <f>COUNTIFS(data!AN$2:AN$11591,Sheet1!B672)</f>
        <v>2</v>
      </c>
    </row>
    <row r="673" spans="2:3" hidden="1" x14ac:dyDescent="0.35">
      <c r="B673" t="str">
        <v>131210225778-1-234219072778-22105352-2025-11-01T00:00:00.000+00:00-2025-11-30T00:00:00.000+00:00</v>
      </c>
      <c r="C673">
        <f>COUNTIFS(data!AN$2:AN$11591,Sheet1!B673)</f>
        <v>2</v>
      </c>
    </row>
    <row r="674" spans="2:3" hidden="1" x14ac:dyDescent="0.35">
      <c r="B674" t="str">
        <v>131210225778-1-234219072778-22105348-2025-11-01T00:00:00.000+00:00-2025-11-30T00:00:00.000+00:00</v>
      </c>
      <c r="C674">
        <f>COUNTIFS(data!AN$2:AN$11591,Sheet1!B674)</f>
        <v>2</v>
      </c>
    </row>
    <row r="675" spans="2:3" hidden="1" x14ac:dyDescent="0.35">
      <c r="B675" t="str">
        <v>131210225778-1-234219072778-22105356-2025-11-01T00:00:00.000+00:00-2025-11-30T00:00:00.000+00:00</v>
      </c>
      <c r="C675">
        <f>COUNTIFS(data!AN$2:AN$11591,Sheet1!B675)</f>
        <v>2</v>
      </c>
    </row>
    <row r="676" spans="2:3" hidden="1" x14ac:dyDescent="0.35">
      <c r="B676" t="str">
        <v>131210225778-1-234219072778-4-224383692583-2025-12-01T00:00:00.000+00:00-2025-12-31T00:00:00.000+00:00</v>
      </c>
      <c r="C676">
        <f>COUNTIFS(data!AN$2:AN$11591,Sheet1!B676)</f>
        <v>2</v>
      </c>
    </row>
    <row r="677" spans="2:3" hidden="1" x14ac:dyDescent="0.35">
      <c r="B677" t="str">
        <v>131210225778-1-234219072778-4-239175427877-2025-12-01T00:00:00.000+00:00-2025-12-31T00:00:00.000+00:00</v>
      </c>
      <c r="C677">
        <f>COUNTIFS(data!AN$2:AN$11591,Sheet1!B677)</f>
        <v>2</v>
      </c>
    </row>
    <row r="678" spans="2:3" hidden="1" x14ac:dyDescent="0.35">
      <c r="B678" t="str">
        <v>131210225778-1-234219072778-21519182-A-2025-12-01T00:00:00.000+00:00-2025-12-31T00:00:00.000+00:00</v>
      </c>
      <c r="C678">
        <f>COUNTIFS(data!AN$2:AN$11591,Sheet1!B678)</f>
        <v>2</v>
      </c>
    </row>
    <row r="679" spans="2:3" hidden="1" x14ac:dyDescent="0.35">
      <c r="B679" t="str">
        <v>131210225778-1-234219072778-21519062-A-2025-12-01T00:00:00.000+00:00-2025-12-31T00:00:00.000+00:00</v>
      </c>
      <c r="C679">
        <f>COUNTIFS(data!AN$2:AN$11591,Sheet1!B679)</f>
        <v>2</v>
      </c>
    </row>
    <row r="680" spans="2:3" hidden="1" x14ac:dyDescent="0.35">
      <c r="B680" t="str">
        <v>131210225778-1-234219072778-21519089-A-2025-12-01T00:00:00.000+00:00-2025-12-31T00:00:00.000+00:00</v>
      </c>
      <c r="C680">
        <f>COUNTIFS(data!AN$2:AN$11591,Sheet1!B680)</f>
        <v>2</v>
      </c>
    </row>
    <row r="681" spans="2:3" hidden="1" x14ac:dyDescent="0.35">
      <c r="B681" t="str">
        <v>131210225778-1-234219072778-21519082-A-2025-12-01T00:00:00.000+00:00-2025-12-31T00:00:00.000+00:00</v>
      </c>
      <c r="C681">
        <f>COUNTIFS(data!AN$2:AN$11591,Sheet1!B681)</f>
        <v>2</v>
      </c>
    </row>
    <row r="682" spans="2:3" hidden="1" x14ac:dyDescent="0.35">
      <c r="B682" t="str">
        <v>131210225778-1-234219072778-21519080-A-2025-12-01T00:00:00.000+00:00-2025-12-31T00:00:00.000+00:00</v>
      </c>
      <c r="C682">
        <f>COUNTIFS(data!AN$2:AN$11591,Sheet1!B682)</f>
        <v>2</v>
      </c>
    </row>
    <row r="683" spans="2:3" hidden="1" x14ac:dyDescent="0.35">
      <c r="B683" t="str">
        <v>131210225778-1-234219072778-4-204289334667-2025-11-01T00:00:00.000+00:00-2025-11-30T00:00:00.000+00:00</v>
      </c>
      <c r="C683">
        <f>COUNTIFS(data!AN$2:AN$11591,Sheet1!B683)</f>
        <v>2</v>
      </c>
    </row>
    <row r="684" spans="2:3" hidden="1" x14ac:dyDescent="0.35">
      <c r="B684" t="str">
        <v>131210225778-1-234219072778-4-206907210842-2025-11-01T00:00:00.000+00:00-2025-11-30T00:00:00.000+00:00</v>
      </c>
      <c r="C684">
        <f>COUNTIFS(data!AN$2:AN$11591,Sheet1!B684)</f>
        <v>2</v>
      </c>
    </row>
    <row r="685" spans="2:3" hidden="1" x14ac:dyDescent="0.35">
      <c r="B685" t="str">
        <v>131210225778-1-234219072778-4-214034222246-2025-11-01T00:00:00.000+00:00-2025-11-30T00:00:00.000+00:00</v>
      </c>
      <c r="C685">
        <f>COUNTIFS(data!AN$2:AN$11591,Sheet1!B685)</f>
        <v>2</v>
      </c>
    </row>
    <row r="686" spans="2:3" hidden="1" x14ac:dyDescent="0.35">
      <c r="B686" t="str">
        <v>131210225778-1-234219072778-21658386-A-2025-11-01T00:00:00.000+00:00-2025-11-30T00:00:00.000+00:00</v>
      </c>
      <c r="C686">
        <f>COUNTIFS(data!AN$2:AN$11591,Sheet1!B686)</f>
        <v>2</v>
      </c>
    </row>
    <row r="687" spans="2:3" hidden="1" x14ac:dyDescent="0.35">
      <c r="B687" t="str">
        <v>131210225778-1-234219072778-21659488-A-2025-11-01T00:00:00.000+00:00-2025-11-30T00:00:00.000+00:00</v>
      </c>
      <c r="C687">
        <f>COUNTIFS(data!AN$2:AN$11591,Sheet1!B687)</f>
        <v>2</v>
      </c>
    </row>
    <row r="688" spans="2:3" hidden="1" x14ac:dyDescent="0.35">
      <c r="B688" t="str">
        <v>131210225778-1-234219072778-21915404-A-2025-12-01T00:00:00.000+00:00-2025-12-31T00:00:00.000+00:00</v>
      </c>
      <c r="C688">
        <f>COUNTIFS(data!AN$2:AN$11591,Sheet1!B688)</f>
        <v>2</v>
      </c>
    </row>
    <row r="689" spans="2:3" hidden="1" x14ac:dyDescent="0.35">
      <c r="B689" t="str">
        <v>131210225778-1-234219072778-22303452-A-2025-12-01T00:00:00.000+00:00-2025-12-31T00:00:00.000+00:00</v>
      </c>
      <c r="C689">
        <f>COUNTIFS(data!AN$2:AN$11591,Sheet1!B689)</f>
        <v>2</v>
      </c>
    </row>
    <row r="690" spans="2:3" hidden="1" x14ac:dyDescent="0.35">
      <c r="B690" t="str">
        <v>131210225778-1-234219072778-22308293-A-2025-12-01T00:00:00.000+00:00-2025-12-31T00:00:00.000+00:00</v>
      </c>
      <c r="C690">
        <f>COUNTIFS(data!AN$2:AN$11591,Sheet1!B690)</f>
        <v>2</v>
      </c>
    </row>
    <row r="691" spans="2:3" hidden="1" x14ac:dyDescent="0.35">
      <c r="B691" t="str">
        <v>131210225778-1-234219072778-4-233960679116-2025-11-01T00:00:00.000+00:00-2025-11-30T00:00:00.000+00:00</v>
      </c>
      <c r="C691">
        <f>COUNTIFS(data!AN$2:AN$11591,Sheet1!B691)</f>
        <v>2</v>
      </c>
    </row>
    <row r="692" spans="2:3" hidden="1" x14ac:dyDescent="0.35">
      <c r="B692" t="str">
        <v>131210225778-1-234219072778-4-218236300046-2025-11-01T00:00:00.000+00:00-2025-11-30T00:00:00.000+00:00</v>
      </c>
      <c r="C692">
        <f>COUNTIFS(data!AN$2:AN$11591,Sheet1!B692)</f>
        <v>2</v>
      </c>
    </row>
    <row r="693" spans="2:3" hidden="1" x14ac:dyDescent="0.35">
      <c r="B693" t="str">
        <v>131210225778-1-234219072778-4-224135876756-2025-11-01T00:00:00.000+00:00-2025-11-30T00:00:00.000+00:00</v>
      </c>
      <c r="C693">
        <f>COUNTIFS(data!AN$2:AN$11591,Sheet1!B693)</f>
        <v>2</v>
      </c>
    </row>
    <row r="694" spans="2:3" hidden="1" x14ac:dyDescent="0.35">
      <c r="B694" t="str">
        <v>131210225778-1-234219072778-22308294-A-2025-12-01T00:00:00.000+00:00-2025-12-31T00:00:00.000+00:00</v>
      </c>
      <c r="C694">
        <f>COUNTIFS(data!AN$2:AN$11591,Sheet1!B694)</f>
        <v>2</v>
      </c>
    </row>
    <row r="695" spans="2:3" hidden="1" x14ac:dyDescent="0.35">
      <c r="B695" t="str">
        <v>131210225778-1-234219072778-4-206907037702-2025-11-01T00:00:00.000+00:00-2025-11-30T00:00:00.000+00:00</v>
      </c>
      <c r="C695">
        <f>COUNTIFS(data!AN$2:AN$11591,Sheet1!B695)</f>
        <v>2</v>
      </c>
    </row>
    <row r="696" spans="2:3" hidden="1" x14ac:dyDescent="0.35">
      <c r="B696" t="str">
        <v>131210225778-1-234219072778-22628845-A-2025-12-01T00:00:00.000+00:00-2025-12-31T00:00:00.000+00:00</v>
      </c>
      <c r="C696">
        <f>COUNTIFS(data!AN$2:AN$11591,Sheet1!B696)</f>
        <v>2</v>
      </c>
    </row>
    <row r="697" spans="2:3" hidden="1" x14ac:dyDescent="0.35">
      <c r="B697" t="str">
        <v>131210225778-1-234219072778-4-234435066246-2025-11-01T00:00:00.000+00:00-2025-11-30T00:00:00.000+00:00</v>
      </c>
      <c r="C697">
        <f>COUNTIFS(data!AN$2:AN$11591,Sheet1!B697)</f>
        <v>2</v>
      </c>
    </row>
    <row r="698" spans="2:3" hidden="1" x14ac:dyDescent="0.35">
      <c r="B698" t="str">
        <v>131210225778-1-234219072778-4-233962745986-2025-11-01T00:00:00.000+00:00-2025-11-30T00:00:00.000+00:00</v>
      </c>
      <c r="C698">
        <f>COUNTIFS(data!AN$2:AN$11591,Sheet1!B698)</f>
        <v>2</v>
      </c>
    </row>
    <row r="699" spans="2:3" hidden="1" x14ac:dyDescent="0.35">
      <c r="B699" t="str">
        <v>131210225778-1-234219072778-4-234435066396-2025-11-01T00:00:00.000+00:00-2025-11-30T00:00:00.000+00:00</v>
      </c>
      <c r="C699">
        <f>COUNTIFS(data!AN$2:AN$11591,Sheet1!B699)</f>
        <v>2</v>
      </c>
    </row>
    <row r="700" spans="2:3" hidden="1" x14ac:dyDescent="0.35">
      <c r="B700" t="str">
        <v>131210225778-1-234219072778-4-234435083546-2025-11-01T00:00:00.000+00:00-2025-11-30T00:00:00.000+00:00</v>
      </c>
      <c r="C700">
        <f>COUNTIFS(data!AN$2:AN$11591,Sheet1!B700)</f>
        <v>2</v>
      </c>
    </row>
    <row r="701" spans="2:3" hidden="1" x14ac:dyDescent="0.35">
      <c r="B701" t="str">
        <v>131210225778-1-234219072778-22257348-A-2025-12-01T00:00:00.000+00:00-2025-12-31T00:00:00.000+00:00</v>
      </c>
      <c r="C701">
        <f>COUNTIFS(data!AN$2:AN$11591,Sheet1!B701)</f>
        <v>2</v>
      </c>
    </row>
    <row r="702" spans="2:3" hidden="1" x14ac:dyDescent="0.35">
      <c r="B702" t="str">
        <v>131210225778-1-234219072778-4-206906330422-2025-11-01T00:00:00.000+00:00-2025-11-30T00:00:00.000+00:00</v>
      </c>
      <c r="C702">
        <f>COUNTIFS(data!AN$2:AN$11591,Sheet1!B702)</f>
        <v>2</v>
      </c>
    </row>
    <row r="703" spans="2:3" hidden="1" x14ac:dyDescent="0.35">
      <c r="B703" t="str">
        <v>131210225778-1-234219072778-22287135-A-2025-12-01T00:00:00.000+00:00-2025-12-31T00:00:00.000+00:00</v>
      </c>
      <c r="C703">
        <f>COUNTIFS(data!AN$2:AN$11591,Sheet1!B703)</f>
        <v>2</v>
      </c>
    </row>
    <row r="704" spans="2:3" hidden="1" x14ac:dyDescent="0.35">
      <c r="B704" t="str">
        <v>131210225778-1-234219072778-4-225969394266-2025-11-01T00:00:00.000+00:00-2025-11-30T00:00:00.000+00:00</v>
      </c>
      <c r="C704">
        <f>COUNTIFS(data!AN$2:AN$11591,Sheet1!B704)</f>
        <v>2</v>
      </c>
    </row>
    <row r="705" spans="2:3" hidden="1" x14ac:dyDescent="0.35">
      <c r="B705" t="str">
        <v>131210225778-1-234219072778-4-234435335856-2025-11-01T00:00:00.000+00:00-2025-11-30T00:00:00.000+00:00</v>
      </c>
      <c r="C705">
        <f>COUNTIFS(data!AN$2:AN$11591,Sheet1!B705)</f>
        <v>2</v>
      </c>
    </row>
    <row r="706" spans="2:3" hidden="1" x14ac:dyDescent="0.35">
      <c r="B706" t="str">
        <v>131210225778-1-234219072778-4-233962648386-2025-11-01T00:00:00.000+00:00-2025-11-30T00:00:00.000+00:00</v>
      </c>
      <c r="C706">
        <f>COUNTIFS(data!AN$2:AN$11591,Sheet1!B706)</f>
        <v>2</v>
      </c>
    </row>
    <row r="707" spans="2:3" hidden="1" x14ac:dyDescent="0.35">
      <c r="B707" t="str">
        <v>131210225778-1-234219072778-21915390-A-2025-12-01T00:00:00.000+00:00-2025-12-31T00:00:00.000+00:00</v>
      </c>
      <c r="C707">
        <f>COUNTIFS(data!AN$2:AN$11591,Sheet1!B707)</f>
        <v>2</v>
      </c>
    </row>
    <row r="708" spans="2:3" hidden="1" x14ac:dyDescent="0.35">
      <c r="B708" t="str">
        <v>131210225778-1-234219072778-22355428-2025-12-01T00:00:00.000+00:00-2025-12-31T00:00:00.000+00:00</v>
      </c>
      <c r="C708">
        <f>COUNTIFS(data!AN$2:AN$11591,Sheet1!B708)</f>
        <v>2</v>
      </c>
    </row>
    <row r="709" spans="2:3" hidden="1" x14ac:dyDescent="0.35">
      <c r="B709" t="str">
        <v>131210225778-1-234219072778-22355423-2025-12-01T00:00:00.000+00:00-2025-12-31T00:00:00.000+00:00</v>
      </c>
      <c r="C709">
        <f>COUNTIFS(data!AN$2:AN$11591,Sheet1!B709)</f>
        <v>2</v>
      </c>
    </row>
    <row r="710" spans="2:3" hidden="1" x14ac:dyDescent="0.35">
      <c r="B710" t="str">
        <v>131210225778-1-234219072778-4-216120470116-2025-11-01T00:00:00.000+00:00-2025-11-30T00:00:00.000+00:00</v>
      </c>
      <c r="C710">
        <f>COUNTIFS(data!AN$2:AN$11591,Sheet1!B710)</f>
        <v>2</v>
      </c>
    </row>
    <row r="711" spans="2:3" hidden="1" x14ac:dyDescent="0.35">
      <c r="B711" t="str">
        <v>131210225778-1-234219072778-4-216119180126-2025-11-01T00:00:00.000+00:00-2025-11-30T00:00:00.000+00:00</v>
      </c>
      <c r="C711">
        <f>COUNTIFS(data!AN$2:AN$11591,Sheet1!B711)</f>
        <v>2</v>
      </c>
    </row>
    <row r="712" spans="2:3" hidden="1" x14ac:dyDescent="0.35">
      <c r="B712" t="str">
        <v>131210225778-1-234219072778-4-216120664516-2025-11-01T00:00:00.000+00:00-2025-11-30T00:00:00.000+00:00</v>
      </c>
      <c r="C712">
        <f>COUNTIFS(data!AN$2:AN$11591,Sheet1!B712)</f>
        <v>2</v>
      </c>
    </row>
    <row r="713" spans="2:3" hidden="1" x14ac:dyDescent="0.35">
      <c r="B713" t="str">
        <v>131210225778-1-234219072778-21991600-A-2025-12-01T00:00:00.000+00:00-2025-12-31T00:00:00.000+00:00</v>
      </c>
      <c r="C713">
        <f>COUNTIFS(data!AN$2:AN$11591,Sheet1!B713)</f>
        <v>2</v>
      </c>
    </row>
    <row r="714" spans="2:3" hidden="1" x14ac:dyDescent="0.35">
      <c r="B714" t="str">
        <v>131210225778-1-234219072778-21894971-A-2025-12-01T00:00:00.000+00:00-2025-12-31T00:00:00.000+00:00</v>
      </c>
      <c r="C714">
        <f>COUNTIFS(data!AN$2:AN$11591,Sheet1!B714)</f>
        <v>2</v>
      </c>
    </row>
    <row r="715" spans="2:3" hidden="1" x14ac:dyDescent="0.35">
      <c r="B715" t="str">
        <v>131210225778-1-234219072778-21934396-A-2025-12-01T00:00:00.000+00:00-2025-12-31T00:00:00.000+00:00</v>
      </c>
      <c r="C715">
        <f>COUNTIFS(data!AN$2:AN$11591,Sheet1!B715)</f>
        <v>2</v>
      </c>
    </row>
    <row r="716" spans="2:3" hidden="1" x14ac:dyDescent="0.35">
      <c r="B716" t="str">
        <v>131210225778-1-234219072778-21894970-A-2025-12-01T00:00:00.000+00:00-2025-12-31T00:00:00.000+00:00</v>
      </c>
      <c r="C716">
        <f>COUNTIFS(data!AN$2:AN$11591,Sheet1!B716)</f>
        <v>2</v>
      </c>
    </row>
    <row r="717" spans="2:3" hidden="1" x14ac:dyDescent="0.35">
      <c r="B717" t="str">
        <v>131210225778-1-234219072778-21614279-A-2025-12-01T00:00:00.000+00:00-2025-12-31T00:00:00.000+00:00</v>
      </c>
      <c r="C717">
        <f>COUNTIFS(data!AN$2:AN$11591,Sheet1!B717)</f>
        <v>2</v>
      </c>
    </row>
    <row r="718" spans="2:3" hidden="1" x14ac:dyDescent="0.35">
      <c r="B718" t="str">
        <v>131210225778-1-234219072778-22287074-A-2025-12-01T00:00:00.000+00:00-2025-12-31T00:00:00.000+00:00</v>
      </c>
      <c r="C718">
        <f>COUNTIFS(data!AN$2:AN$11591,Sheet1!B718)</f>
        <v>2</v>
      </c>
    </row>
    <row r="719" spans="2:3" hidden="1" x14ac:dyDescent="0.35">
      <c r="B719" t="str">
        <v>131210225778-1-234219072778-22287078-A-2025-12-01T00:00:00.000+00:00-2025-12-31T00:00:00.000+00:00</v>
      </c>
      <c r="C719">
        <f>COUNTIFS(data!AN$2:AN$11591,Sheet1!B719)</f>
        <v>2</v>
      </c>
    </row>
    <row r="720" spans="2:3" hidden="1" x14ac:dyDescent="0.35">
      <c r="B720" t="str">
        <v>131210225778-1-234219072778-22287195-A-2025-12-01T00:00:00.000+00:00-2025-12-31T00:00:00.000+00:00</v>
      </c>
      <c r="C720">
        <f>COUNTIFS(data!AN$2:AN$11591,Sheet1!B720)</f>
        <v>2</v>
      </c>
    </row>
    <row r="721" spans="2:3" hidden="1" x14ac:dyDescent="0.35">
      <c r="B721" t="str">
        <v>131210225778-1-234219072778-4-216120979806-2025-11-01T00:00:00.000+00:00-2025-11-30T00:00:00.000+00:00</v>
      </c>
      <c r="C721">
        <f>COUNTIFS(data!AN$2:AN$11591,Sheet1!B721)</f>
        <v>2</v>
      </c>
    </row>
    <row r="722" spans="2:3" hidden="1" x14ac:dyDescent="0.35">
      <c r="B722" t="str">
        <v>131210225778-1-234219072778-22300224-A-2025-12-01T00:00:00.000+00:00-2025-12-31T00:00:00.000+00:00</v>
      </c>
      <c r="C722">
        <f>COUNTIFS(data!AN$2:AN$11591,Sheet1!B722)</f>
        <v>2</v>
      </c>
    </row>
    <row r="723" spans="2:3" hidden="1" x14ac:dyDescent="0.35">
      <c r="B723" t="str">
        <v>131210225778-1-234219072778-22369163-A-2025-12-01T00:00:00.000+00:00-2025-12-31T00:00:00.000+00:00</v>
      </c>
      <c r="C723">
        <f>COUNTIFS(data!AN$2:AN$11591,Sheet1!B723)</f>
        <v>2</v>
      </c>
    </row>
    <row r="724" spans="2:3" hidden="1" x14ac:dyDescent="0.35">
      <c r="B724" t="str">
        <v>131210225778-1-234219072778-4-216121409566-2025-11-01T00:00:00.000+00:00-2025-11-30T00:00:00.000+00:00</v>
      </c>
      <c r="C724">
        <f>COUNTIFS(data!AN$2:AN$11591,Sheet1!B724)</f>
        <v>2</v>
      </c>
    </row>
    <row r="725" spans="2:3" hidden="1" x14ac:dyDescent="0.35">
      <c r="B725" t="str">
        <v>131210225778-1-234219072778-4-216121413386-2025-11-01T00:00:00.000+00:00-2025-11-30T00:00:00.000+00:00</v>
      </c>
      <c r="C725">
        <f>COUNTIFS(data!AN$2:AN$11591,Sheet1!B725)</f>
        <v>2</v>
      </c>
    </row>
    <row r="726" spans="2:3" hidden="1" x14ac:dyDescent="0.35">
      <c r="B726" t="str">
        <v>131210225778-1-234219072778-4-233886836986-2025-11-01T00:00:00.000+00:00-2025-11-30T00:00:00.000+00:00</v>
      </c>
      <c r="C726">
        <f>COUNTIFS(data!AN$2:AN$11591,Sheet1!B726)</f>
        <v>2</v>
      </c>
    </row>
    <row r="727" spans="2:3" hidden="1" x14ac:dyDescent="0.35">
      <c r="B727" t="str">
        <v>131210225778-1-234219072778-4-206907378332-2025-11-01T00:00:00.000+00:00-2025-11-30T00:00:00.000+00:00</v>
      </c>
      <c r="C727">
        <f>COUNTIFS(data!AN$2:AN$11591,Sheet1!B727)</f>
        <v>2</v>
      </c>
    </row>
    <row r="728" spans="2:3" hidden="1" x14ac:dyDescent="0.35">
      <c r="B728" t="str">
        <v>131210225778-1-239210497244-4-239210515486-2025-11-01T00:00:00.000+00:00-2025-11-30T00:00:00.000+00:00</v>
      </c>
      <c r="C728">
        <f>COUNTIFS(data!AN$2:AN$11591,Sheet1!B728)</f>
        <v>2</v>
      </c>
    </row>
    <row r="729" spans="2:3" hidden="1" x14ac:dyDescent="0.35">
      <c r="B729" t="str">
        <v>131210225778-1-234219072778-4-216120785546-2025-11-01T00:00:00.000+00:00-2025-11-30T00:00:00.000+00:00</v>
      </c>
      <c r="C729">
        <f>COUNTIFS(data!AN$2:AN$11591,Sheet1!B729)</f>
        <v>2</v>
      </c>
    </row>
    <row r="730" spans="2:3" hidden="1" x14ac:dyDescent="0.35">
      <c r="B730" t="str">
        <v>131210225778-1-234219072778-4-216120470456-2025-11-01T00:00:00.000+00:00-2025-11-30T00:00:00.000+00:00</v>
      </c>
      <c r="C730">
        <f>COUNTIFS(data!AN$2:AN$11591,Sheet1!B730)</f>
        <v>2</v>
      </c>
    </row>
    <row r="731" spans="2:3" hidden="1" x14ac:dyDescent="0.35">
      <c r="B731" t="str">
        <v>131210225778-1-234219072778-21621462-A-2025-12-01T00:00:00.000+00:00-2025-12-31T00:00:00.000+00:00</v>
      </c>
      <c r="C731">
        <f>COUNTIFS(data!AN$2:AN$11591,Sheet1!B731)</f>
        <v>2</v>
      </c>
    </row>
    <row r="732" spans="2:3" hidden="1" x14ac:dyDescent="0.35">
      <c r="B732" t="str">
        <v>131210225778-1-234219072778-21621461-A-2025-12-01T00:00:00.000+00:00-2025-12-31T00:00:00.000+00:00</v>
      </c>
      <c r="C732">
        <f>COUNTIFS(data!AN$2:AN$11591,Sheet1!B732)</f>
        <v>2</v>
      </c>
    </row>
    <row r="733" spans="2:3" hidden="1" x14ac:dyDescent="0.35">
      <c r="B733" t="str">
        <v>131210225778-1-234219072778-21621460-A-2025-12-01T00:00:00.000+00:00-2025-12-31T00:00:00.000+00:00</v>
      </c>
      <c r="C733">
        <f>COUNTIFS(data!AN$2:AN$11591,Sheet1!B733)</f>
        <v>2</v>
      </c>
    </row>
    <row r="734" spans="2:3" hidden="1" x14ac:dyDescent="0.35">
      <c r="B734" t="str">
        <v>131210225778-1-234219072778-4-212071524940-2025-11-01T00:00:00.000+00:00-2025-11-30T00:00:00.000+00:00</v>
      </c>
      <c r="C734">
        <f>COUNTIFS(data!AN$2:AN$11591,Sheet1!B734)</f>
        <v>2</v>
      </c>
    </row>
    <row r="735" spans="2:3" hidden="1" x14ac:dyDescent="0.35">
      <c r="B735" t="str">
        <v>131210225778-1-234219072778-4-205569906227-2025-11-01T00:00:00.000+00:00-2025-11-30T00:00:00.000+00:00</v>
      </c>
      <c r="C735">
        <f>COUNTIFS(data!AN$2:AN$11591,Sheet1!B735)</f>
        <v>2</v>
      </c>
    </row>
    <row r="736" spans="2:3" hidden="1" x14ac:dyDescent="0.35">
      <c r="B736" t="str">
        <v>131210225778-1-234219072778-4-205564438537-2025-11-01T00:00:00.000+00:00-2025-11-30T00:00:00.000+00:00</v>
      </c>
      <c r="C736">
        <f>COUNTIFS(data!AN$2:AN$11591,Sheet1!B736)</f>
        <v>2</v>
      </c>
    </row>
    <row r="737" spans="2:3" hidden="1" x14ac:dyDescent="0.35">
      <c r="B737" t="str">
        <v>131210225778-1-234219072778-22040991-A-2025-12-01T00:00:00.000+00:00-2025-12-31T00:00:00.000+00:00</v>
      </c>
      <c r="C737">
        <f>COUNTIFS(data!AN$2:AN$11591,Sheet1!B737)</f>
        <v>2</v>
      </c>
    </row>
    <row r="738" spans="2:3" hidden="1" x14ac:dyDescent="0.35">
      <c r="B738" t="str">
        <v>131210225778-1-246734600324-23187433-A-2025-12-01T00:00:00.000+00:00-2025-12-31T00:00:00.000+00:00</v>
      </c>
      <c r="C738">
        <f>COUNTIFS(data!AN$2:AN$11591,Sheet1!B738)</f>
        <v>2</v>
      </c>
    </row>
    <row r="739" spans="2:3" hidden="1" x14ac:dyDescent="0.35">
      <c r="B739" t="str">
        <v>131210225778-1-234219072778-22739462-A-2025-12-01T00:00:00.000+00:00-2025-12-31T00:00:00.000+00:00</v>
      </c>
      <c r="C739">
        <f>COUNTIFS(data!AN$2:AN$11591,Sheet1!B739)</f>
        <v>2</v>
      </c>
    </row>
    <row r="740" spans="2:3" hidden="1" x14ac:dyDescent="0.35">
      <c r="B740" t="str">
        <v>131210225778-1-234219072778-21774849-A-2025-12-01T00:00:00.000+00:00-2025-12-31T00:00:00.000+00:00</v>
      </c>
      <c r="C740">
        <f>COUNTIFS(data!AN$2:AN$11591,Sheet1!B740)</f>
        <v>2</v>
      </c>
    </row>
    <row r="741" spans="2:3" hidden="1" x14ac:dyDescent="0.35">
      <c r="B741" t="str">
        <v>131210225779-1-254490383696-11823D94-41E3-4e1b-A8C2-479322B3E483-null-null</v>
      </c>
      <c r="C741">
        <f>COUNTIFS(data!AN$2:AN$11591,Sheet1!B741)</f>
        <v>1</v>
      </c>
    </row>
    <row r="742" spans="2:3" hidden="1" x14ac:dyDescent="0.35">
      <c r="B742" t="str">
        <v>131210225810-1-242017050198-4-242016960206-2025-11-01T00:00:00.000+00:00-2025-11-30T00:00:00.000+00:00</v>
      </c>
      <c r="C742">
        <f>COUNTIFS(data!AN$2:AN$11591,Sheet1!B742)</f>
        <v>2</v>
      </c>
    </row>
    <row r="743" spans="2:3" hidden="1" x14ac:dyDescent="0.35">
      <c r="B743" t="str">
        <v>131210225811-1-254480886926-11823D94-41E3-4e1b-A8C2-479322B3E483-null-null</v>
      </c>
      <c r="C743">
        <f>COUNTIFS(data!AN$2:AN$11591,Sheet1!B743)</f>
        <v>2</v>
      </c>
    </row>
    <row r="744" spans="2:3" hidden="1" x14ac:dyDescent="0.35">
      <c r="B744" t="str">
        <v>131210225811-1-253609973440-11823D94-41E3-4e1b-A8C2-479322B3E483-null-null</v>
      </c>
      <c r="C744">
        <f>COUNTIFS(data!AN$2:AN$11591,Sheet1!B744)</f>
        <v>2</v>
      </c>
    </row>
    <row r="745" spans="2:3" hidden="1" x14ac:dyDescent="0.35">
      <c r="B745" t="str">
        <v>131210225811-1-253609974213-11823D94-41E3-4e1b-A8C2-479322B3E483-null-null</v>
      </c>
      <c r="C745">
        <f>COUNTIFS(data!AN$2:AN$11591,Sheet1!B745)</f>
        <v>2</v>
      </c>
    </row>
    <row r="746" spans="2:3" hidden="1" x14ac:dyDescent="0.35">
      <c r="B746" t="str">
        <v>131210225811-1-253609974559-11823D94-41E3-4e1b-A8C2-479322B3E483-null-null</v>
      </c>
      <c r="C746">
        <f>COUNTIFS(data!AN$2:AN$11591,Sheet1!B746)</f>
        <v>2</v>
      </c>
    </row>
    <row r="747" spans="2:3" hidden="1" x14ac:dyDescent="0.35">
      <c r="B747" t="str">
        <v>131210225811-1-253609974955-11823D94-41E3-4e1b-A8C2-479322B3E483-null-null</v>
      </c>
      <c r="C747">
        <f>COUNTIFS(data!AN$2:AN$11591,Sheet1!B747)</f>
        <v>2</v>
      </c>
    </row>
    <row r="748" spans="2:3" hidden="1" x14ac:dyDescent="0.35">
      <c r="B748" t="str">
        <v>131210225811-1-234219072778-11823D94-41E3-4e1b-A8C2-479322B3E483-null-null</v>
      </c>
      <c r="C748">
        <f>COUNTIFS(data!AN$2:AN$11591,Sheet1!B748)</f>
        <v>2</v>
      </c>
    </row>
    <row r="749" spans="2:3" hidden="1" x14ac:dyDescent="0.35">
      <c r="B749" t="str">
        <v>131210225811-1-253608830383-11823D94-41E3-4e1b-A8C2-479322B3E483-null-null</v>
      </c>
      <c r="C749">
        <f>COUNTIFS(data!AN$2:AN$11591,Sheet1!B749)</f>
        <v>2</v>
      </c>
    </row>
    <row r="750" spans="2:3" hidden="1" x14ac:dyDescent="0.35">
      <c r="B750" t="str">
        <v>131210225811-1-253540961729-11823D94-41E3-4e1b-A8C2-479322B3E483-null-null</v>
      </c>
      <c r="C750">
        <f>COUNTIFS(data!AN$2:AN$11591,Sheet1!B750)</f>
        <v>1</v>
      </c>
    </row>
    <row r="751" spans="2:3" hidden="1" x14ac:dyDescent="0.35">
      <c r="B751" t="str">
        <v>131210225811-1-253841568575-11823D94-41E3-4e1b-A8C2-479322B3E483-null-null</v>
      </c>
      <c r="C751">
        <f>COUNTIFS(data!AN$2:AN$11591,Sheet1!B751)</f>
        <v>1</v>
      </c>
    </row>
    <row r="752" spans="2:3" hidden="1" x14ac:dyDescent="0.35">
      <c r="B752" t="str">
        <v>131210225811-1-254475154234-11823D94-41E3-4e1b-A8C2-479322B3E483-null-null</v>
      </c>
      <c r="C752">
        <f>COUNTIFS(data!AN$2:AN$11591,Sheet1!B752)</f>
        <v>1</v>
      </c>
    </row>
    <row r="753" spans="2:3" hidden="1" x14ac:dyDescent="0.35">
      <c r="B753" t="str">
        <v>131210225811-1-253922756776-11823D94-41E3-4e1b-A8C2-479322B3E483-null-null</v>
      </c>
      <c r="C753">
        <f>COUNTIFS(data!AN$2:AN$11591,Sheet1!B753)</f>
        <v>1</v>
      </c>
    </row>
    <row r="754" spans="2:3" hidden="1" x14ac:dyDescent="0.35">
      <c r="B754" t="str">
        <v>131210225811-1-254130982171-11823D94-41E3-4e1b-A8C2-479322B3E483-null-null</v>
      </c>
      <c r="C754">
        <f>COUNTIFS(data!AN$2:AN$11591,Sheet1!B754)</f>
        <v>1</v>
      </c>
    </row>
    <row r="755" spans="2:3" hidden="1" x14ac:dyDescent="0.35">
      <c r="B755" t="str">
        <v>131210225811-1-254438635411-11823D94-41E3-4e1b-A8C2-479322B3E483-null-null</v>
      </c>
      <c r="C755">
        <f>COUNTIFS(data!AN$2:AN$11591,Sheet1!B755)</f>
        <v>1</v>
      </c>
    </row>
    <row r="756" spans="2:3" hidden="1" x14ac:dyDescent="0.35">
      <c r="B756" t="str">
        <v>131210225811-1-254314589833-11823D94-41E3-4e1b-A8C2-479322B3E483-null-null</v>
      </c>
      <c r="C756">
        <f>COUNTIFS(data!AN$2:AN$11591,Sheet1!B756)</f>
        <v>1</v>
      </c>
    </row>
    <row r="757" spans="2:3" hidden="1" x14ac:dyDescent="0.35">
      <c r="B757" t="str">
        <v>131210225550-1-237167661879-4-237167611246-2025-11-01T00:00:00.000+00:00-2025-11-30T00:00:00.000+00:00</v>
      </c>
      <c r="C757">
        <f>COUNTIFS(data!AN$2:AN$11591,Sheet1!B757)</f>
        <v>2</v>
      </c>
    </row>
    <row r="758" spans="2:3" hidden="1" x14ac:dyDescent="0.35">
      <c r="B758" t="str">
        <v>131210225550-1-192998579161-21232132-A-2025-12-01T00:00:00.000+00:00-2025-12-31T00:00:00.000+00:00</v>
      </c>
      <c r="C758">
        <f>COUNTIFS(data!AN$2:AN$11591,Sheet1!B758)</f>
        <v>2</v>
      </c>
    </row>
    <row r="759" spans="2:3" hidden="1" x14ac:dyDescent="0.35">
      <c r="B759" t="str">
        <v>131210225550-1-191509707184-4-192256821989-2025-12-01T00:00:00.000+00:00-2025-12-31T00:00:00.000+00:00</v>
      </c>
      <c r="C759">
        <f>COUNTIFS(data!AN$2:AN$11591,Sheet1!B759)</f>
        <v>2</v>
      </c>
    </row>
    <row r="760" spans="2:3" hidden="1" x14ac:dyDescent="0.35">
      <c r="B760" t="str">
        <v>131210225550-1-191509707184-0304-21146014-2025-12-01T00:00:00.000+00:00-2025-12-31T00:00:00.000+00:00</v>
      </c>
      <c r="C760">
        <f>COUNTIFS(data!AN$2:AN$11591,Sheet1!B760)</f>
        <v>2</v>
      </c>
    </row>
    <row r="761" spans="2:3" hidden="1" x14ac:dyDescent="0.35">
      <c r="B761" t="str">
        <v>131210225550-1-253393333155-4-253393032636-2025-11-01T00:00:00.000+00:00-2025-11-30T00:00:00.000+00:00</v>
      </c>
      <c r="C761">
        <f>COUNTIFS(data!AN$2:AN$11591,Sheet1!B761)</f>
        <v>2</v>
      </c>
    </row>
    <row r="762" spans="2:3" hidden="1" x14ac:dyDescent="0.35">
      <c r="B762" t="str">
        <v>131210225550-1-191509707184-22904779-2025-11-01T00:00:00.000+00:00-2025-11-30T00:00:00.000+00:00</v>
      </c>
      <c r="C762">
        <f>COUNTIFS(data!AN$2:AN$11591,Sheet1!B762)</f>
        <v>2</v>
      </c>
    </row>
    <row r="763" spans="2:3" hidden="1" x14ac:dyDescent="0.35">
      <c r="B763" t="str">
        <v>131210225550-1-191509707184-21837110-2025-12-01T00:00:00.000+00:00-2025-12-31T00:00:00.000+00:00</v>
      </c>
      <c r="C763">
        <f>COUNTIFS(data!AN$2:AN$11591,Sheet1!B763)</f>
        <v>2</v>
      </c>
    </row>
    <row r="764" spans="2:3" hidden="1" x14ac:dyDescent="0.35">
      <c r="B764" t="str">
        <v>131210225550-1-250078534116-4-250078299766-2025-11-01T00:00:00.000+00:00-2025-11-30T00:00:00.000+00:00</v>
      </c>
      <c r="C764">
        <f>COUNTIFS(data!AN$2:AN$11591,Sheet1!B764)</f>
        <v>2</v>
      </c>
    </row>
    <row r="765" spans="2:3" hidden="1" x14ac:dyDescent="0.35">
      <c r="B765" t="str">
        <v>131210225550-1-253393674617-4-253393849906-2025-11-01T00:00:00.000+00:00-2025-11-30T00:00:00.000+00:00</v>
      </c>
      <c r="C765">
        <f>COUNTIFS(data!AN$2:AN$11591,Sheet1!B765)</f>
        <v>2</v>
      </c>
    </row>
    <row r="766" spans="2:3" hidden="1" x14ac:dyDescent="0.35">
      <c r="B766" t="str">
        <v>131210225550-1-232531605130-22758974-A-2025-12-01T00:00:00.000+00:00-2025-12-31T00:00:00.000+00:00</v>
      </c>
      <c r="C766">
        <f>COUNTIFS(data!AN$2:AN$11591,Sheet1!B766)</f>
        <v>2</v>
      </c>
    </row>
    <row r="767" spans="2:3" hidden="1" x14ac:dyDescent="0.35">
      <c r="B767" t="str">
        <v>131210225550-1-232531605118-22758973-A-2025-12-01T00:00:00.000+00:00-2025-12-31T00:00:00.000+00:00</v>
      </c>
      <c r="C767">
        <f>COUNTIFS(data!AN$2:AN$11591,Sheet1!B767)</f>
        <v>2</v>
      </c>
    </row>
    <row r="768" spans="2:3" hidden="1" x14ac:dyDescent="0.35">
      <c r="B768" t="str">
        <v>131210225550-1-212903981455-21953319-2025-12-01T00:00:00.000+00:00-2025-12-31T00:00:00.000+00:00</v>
      </c>
      <c r="C768">
        <f>COUNTIFS(data!AN$2:AN$11591,Sheet1!B768)</f>
        <v>2</v>
      </c>
    </row>
    <row r="769" spans="2:3" hidden="1" x14ac:dyDescent="0.35">
      <c r="B769" t="str">
        <v>131210225550-1-193538528140-21231049-2025-12-01T00:00:00.000+00:00-2025-12-31T00:00:00.000+00:00</v>
      </c>
      <c r="C769">
        <f>COUNTIFS(data!AN$2:AN$11591,Sheet1!B769)</f>
        <v>2</v>
      </c>
    </row>
    <row r="770" spans="2:3" hidden="1" x14ac:dyDescent="0.35">
      <c r="B770" t="str">
        <v>131210225550-1-241425345850-23051186-2025-12-01T00:00:00.000+00:00-2025-12-31T00:00:00.000+00:00</v>
      </c>
      <c r="C770">
        <f>COUNTIFS(data!AN$2:AN$11591,Sheet1!B770)</f>
        <v>2</v>
      </c>
    </row>
    <row r="771" spans="2:3" hidden="1" x14ac:dyDescent="0.35">
      <c r="B771" t="str">
        <v>131210225550-1-241570001280-23049029-2025-12-01T00:00:00.000+00:00-2025-12-31T00:00:00.000+00:00</v>
      </c>
      <c r="C771">
        <f>COUNTIFS(data!AN$2:AN$11591,Sheet1!B771)</f>
        <v>2</v>
      </c>
    </row>
    <row r="772" spans="2:3" hidden="1" x14ac:dyDescent="0.35">
      <c r="B772" t="str">
        <v>131210225550-1-192914887445-21210216-2025-12-01T00:00:00.000+00:00-2025-12-31T00:00:00.000+00:00</v>
      </c>
      <c r="C772">
        <f>COUNTIFS(data!AN$2:AN$11591,Sheet1!B772)</f>
        <v>2</v>
      </c>
    </row>
    <row r="773" spans="2:3" hidden="1" x14ac:dyDescent="0.35">
      <c r="B773" t="str">
        <v>131210225550-1-191509707184-21234688-2025-11-01T00:00:00.000+00:00-2025-11-30T00:00:00.000+00:00</v>
      </c>
      <c r="C773">
        <f>COUNTIFS(data!AN$2:AN$11591,Sheet1!B773)</f>
        <v>2</v>
      </c>
    </row>
    <row r="774" spans="2:3" hidden="1" x14ac:dyDescent="0.35">
      <c r="B774" t="str">
        <v>131210225396-1-202747279516-4-202885865515-2025-12-01T00:00:00.000+00:00-2025-12-31T00:00:00.000+00:00</v>
      </c>
      <c r="C774">
        <f>COUNTIFS(data!AN$2:AN$11591,Sheet1!B774)</f>
        <v>2</v>
      </c>
    </row>
    <row r="775" spans="2:3" hidden="1" x14ac:dyDescent="0.35">
      <c r="B775" t="str">
        <v>131210225396-1-202747279516-4-202885943025-2025-12-01T00:00:00.000+00:00-2025-12-31T00:00:00.000+00:00</v>
      </c>
      <c r="C775">
        <f>COUNTIFS(data!AN$2:AN$11591,Sheet1!B775)</f>
        <v>2</v>
      </c>
    </row>
    <row r="776" spans="2:3" hidden="1" x14ac:dyDescent="0.35">
      <c r="B776" t="str">
        <v>131210225617-1-197485477225-4-201486819196-null-null</v>
      </c>
      <c r="C776">
        <f>COUNTIFS(data!AN$2:AN$11591,Sheet1!B776)</f>
        <v>1</v>
      </c>
    </row>
    <row r="777" spans="2:3" hidden="1" x14ac:dyDescent="0.35">
      <c r="B777" t="str">
        <v>131210225618-1-197485477225-21594056-2025-12-01T00:00:00.000+00:00-2025-12-31T00:00:00.000+00:00</v>
      </c>
      <c r="C777">
        <f>COUNTIFS(data!AN$2:AN$11591,Sheet1!B777)</f>
        <v>2</v>
      </c>
    </row>
    <row r="778" spans="2:3" hidden="1" x14ac:dyDescent="0.35">
      <c r="B778" t="str">
        <v>131210225618-1-197485477225-21594057-2025-12-01T00:00:00.000+00:00-2025-12-31T00:00:00.000+00:00</v>
      </c>
      <c r="C778">
        <f>COUNTIFS(data!AN$2:AN$11591,Sheet1!B778)</f>
        <v>2</v>
      </c>
    </row>
    <row r="779" spans="2:3" hidden="1" x14ac:dyDescent="0.35">
      <c r="B779" t="str">
        <v>131210225618-1-197485477225-4-201486819179-2025-12-01T00:00:00.000+00:00-2025-12-31T00:00:00.000+00:00</v>
      </c>
      <c r="C779">
        <f>COUNTIFS(data!AN$2:AN$11591,Sheet1!B779)</f>
        <v>2</v>
      </c>
    </row>
    <row r="780" spans="2:3" hidden="1" x14ac:dyDescent="0.35">
      <c r="B780" t="str">
        <v>131210225618-1-197485477225-1924-21560808-2025-12-01T00:00:00.000+00:00-2025-12-31T00:00:00.000+00:00</v>
      </c>
      <c r="C780">
        <f>COUNTIFS(data!AN$2:AN$11591,Sheet1!B780)</f>
        <v>2</v>
      </c>
    </row>
    <row r="781" spans="2:3" hidden="1" x14ac:dyDescent="0.35">
      <c r="B781" t="str">
        <v>131210225618-1-197485477225-1923-21560805-2025-12-01T00:00:00.000+00:00-2025-12-31T00:00:00.000+00:00</v>
      </c>
      <c r="C781">
        <f>COUNTIFS(data!AN$2:AN$11591,Sheet1!B781)</f>
        <v>2</v>
      </c>
    </row>
    <row r="782" spans="2:3" hidden="1" x14ac:dyDescent="0.35">
      <c r="B782" t="str">
        <v>131210225618-1-197485477225-21767932-A-2025-11-01T00:00:00.000+00:00-2025-11-30T00:00:00.000+00:00</v>
      </c>
      <c r="C782">
        <f>COUNTIFS(data!AN$2:AN$11591,Sheet1!B782)</f>
        <v>2</v>
      </c>
    </row>
    <row r="783" spans="2:3" hidden="1" x14ac:dyDescent="0.35">
      <c r="B783" t="str">
        <v>131210225618-1-197485477225-21767933-A-2025-11-01T00:00:00.000+00:00-2025-11-30T00:00:00.000+00:00</v>
      </c>
      <c r="C783">
        <f>COUNTIFS(data!AN$2:AN$11591,Sheet1!B783)</f>
        <v>2</v>
      </c>
    </row>
    <row r="784" spans="2:3" hidden="1" x14ac:dyDescent="0.35">
      <c r="B784" t="str">
        <v>131210225618-1-202215835700-21583300-A-2025-12-01T00:00:00.000+00:00-2025-12-31T00:00:00.000+00:00</v>
      </c>
      <c r="C784">
        <f>COUNTIFS(data!AN$2:AN$11591,Sheet1!B784)</f>
        <v>2</v>
      </c>
    </row>
    <row r="785" spans="2:3" hidden="1" x14ac:dyDescent="0.35">
      <c r="B785" t="str">
        <v>131210225704-1-251615967573-22161920-A-2025-12-01T00:00:00.000+00:00-2025-12-31T00:00:00.000+00:00</v>
      </c>
      <c r="C785">
        <f>COUNTIFS(data!AN$2:AN$11591,Sheet1!B785)</f>
        <v>2</v>
      </c>
    </row>
    <row r="786" spans="2:3" hidden="1" x14ac:dyDescent="0.35">
      <c r="B786" t="str">
        <v>131210225704-1-251615967573-22152806-A-2025-12-01T00:00:00.000+00:00-2025-12-31T00:00:00.000+00:00</v>
      </c>
      <c r="C786">
        <f>COUNTIFS(data!AN$2:AN$11591,Sheet1!B786)</f>
        <v>2</v>
      </c>
    </row>
    <row r="787" spans="2:3" hidden="1" x14ac:dyDescent="0.35">
      <c r="B787" t="str">
        <v>131210225704-1-251615967573-22157471-A-2025-12-01T00:00:00.000+00:00-2025-12-31T00:00:00.000+00:00</v>
      </c>
      <c r="C787">
        <f>COUNTIFS(data!AN$2:AN$11591,Sheet1!B787)</f>
        <v>2</v>
      </c>
    </row>
    <row r="788" spans="2:3" hidden="1" x14ac:dyDescent="0.35">
      <c r="B788" t="str">
        <v>131210225704-1-251615967573-22152805-A-2025-12-01T00:00:00.000+00:00-2025-12-31T00:00:00.000+00:00</v>
      </c>
      <c r="C788">
        <f>COUNTIFS(data!AN$2:AN$11591,Sheet1!B788)</f>
        <v>2</v>
      </c>
    </row>
    <row r="789" spans="2:3" hidden="1" x14ac:dyDescent="0.35">
      <c r="B789" t="str">
        <v>131210225704-1-251615967573-22170714-A-2025-12-01T00:00:00.000+00:00-2025-12-31T00:00:00.000+00:00</v>
      </c>
      <c r="C789">
        <f>COUNTIFS(data!AN$2:AN$11591,Sheet1!B789)</f>
        <v>2</v>
      </c>
    </row>
    <row r="790" spans="2:3" hidden="1" x14ac:dyDescent="0.35">
      <c r="B790" t="str">
        <v>131210225704-1-251615967573-0426-22130642-2025-12-01T00:00:00.000+00:00-2025-12-31T00:00:00.000+00:00</v>
      </c>
      <c r="C790">
        <f>COUNTIFS(data!AN$2:AN$11591,Sheet1!B790)</f>
        <v>2</v>
      </c>
    </row>
    <row r="791" spans="2:3" hidden="1" x14ac:dyDescent="0.35">
      <c r="B791" t="str">
        <v>131210225704-1-251615967573-0425-22130645-2025-12-01T00:00:00.000+00:00-2025-12-31T00:00:00.000+00:00</v>
      </c>
      <c r="C791">
        <f>COUNTIFS(data!AN$2:AN$11591,Sheet1!B791)</f>
        <v>2</v>
      </c>
    </row>
    <row r="792" spans="2:3" hidden="1" x14ac:dyDescent="0.35">
      <c r="B792" t="str">
        <v>131210225704-1-251615967573-4-216322082049-2025-12-01T00:00:00.000+00:00-2025-12-31T00:00:00.000+00:00</v>
      </c>
      <c r="C792">
        <f>COUNTIFS(data!AN$2:AN$11591,Sheet1!B792)</f>
        <v>2</v>
      </c>
    </row>
    <row r="793" spans="2:3" hidden="1" x14ac:dyDescent="0.35">
      <c r="B793" t="str">
        <v>131210225704-1-251615967573-22149147-2025-12-01T00:00:00.000+00:00-2025-12-31T00:00:00.000+00:00</v>
      </c>
      <c r="C793">
        <f>COUNTIFS(data!AN$2:AN$11591,Sheet1!B793)</f>
        <v>2</v>
      </c>
    </row>
    <row r="794" spans="2:3" hidden="1" x14ac:dyDescent="0.35">
      <c r="B794" t="str">
        <v>131210225704-1-251615967573-22149146-2025-12-01T00:00:00.000+00:00-2025-12-31T00:00:00.000+00:00</v>
      </c>
      <c r="C794">
        <f>COUNTIFS(data!AN$2:AN$11591,Sheet1!B794)</f>
        <v>2</v>
      </c>
    </row>
    <row r="795" spans="2:3" hidden="1" x14ac:dyDescent="0.35">
      <c r="B795" t="str">
        <v>131210225704-1-251615967573-22149298-2025-12-01T00:00:00.000+00:00-2025-12-31T00:00:00.000+00:00</v>
      </c>
      <c r="C795">
        <f>COUNTIFS(data!AN$2:AN$11591,Sheet1!B795)</f>
        <v>2</v>
      </c>
    </row>
    <row r="796" spans="2:3" hidden="1" x14ac:dyDescent="0.35">
      <c r="B796" t="str">
        <v>131210225704-1-251615967573-22149299-2025-12-01T00:00:00.000+00:00-2025-12-31T00:00:00.000+00:00</v>
      </c>
      <c r="C796">
        <f>COUNTIFS(data!AN$2:AN$11591,Sheet1!B796)</f>
        <v>2</v>
      </c>
    </row>
    <row r="797" spans="2:3" hidden="1" x14ac:dyDescent="0.35">
      <c r="B797" t="str">
        <v>131210225704-1-251615967573-22414978-A-2025-12-01T00:00:00.000+00:00-2025-12-31T00:00:00.000+00:00</v>
      </c>
      <c r="C797">
        <f>COUNTIFS(data!AN$2:AN$11591,Sheet1!B797)</f>
        <v>2</v>
      </c>
    </row>
    <row r="798" spans="2:3" hidden="1" x14ac:dyDescent="0.35">
      <c r="B798" t="str">
        <v>131210225704-1-251615967573-22414688-A-2025-12-01T00:00:00.000+00:00-2025-12-31T00:00:00.000+00:00</v>
      </c>
      <c r="C798">
        <f>COUNTIFS(data!AN$2:AN$11591,Sheet1!B798)</f>
        <v>2</v>
      </c>
    </row>
    <row r="799" spans="2:3" hidden="1" x14ac:dyDescent="0.35">
      <c r="B799" t="str">
        <v>131210225704-1-251615967573-22169926-A-2025-12-01T00:00:00.000+00:00-2025-12-31T00:00:00.000+00:00</v>
      </c>
      <c r="C799">
        <f>COUNTIFS(data!AN$2:AN$11591,Sheet1!B799)</f>
        <v>2</v>
      </c>
    </row>
    <row r="800" spans="2:3" hidden="1" x14ac:dyDescent="0.35">
      <c r="B800" t="str">
        <v>131210225704-1-251615967573-22169929-A-2025-12-01T00:00:00.000+00:00-2025-12-31T00:00:00.000+00:00</v>
      </c>
      <c r="C800">
        <f>COUNTIFS(data!AN$2:AN$11591,Sheet1!B800)</f>
        <v>2</v>
      </c>
    </row>
    <row r="801" spans="2:3" hidden="1" x14ac:dyDescent="0.35">
      <c r="B801" t="str">
        <v>131210225704-1-251615967573-22170715-A-2025-12-01T00:00:00.000+00:00-2025-12-31T00:00:00.000+00:00</v>
      </c>
      <c r="C801">
        <f>COUNTIFS(data!AN$2:AN$11591,Sheet1!B801)</f>
        <v>2</v>
      </c>
    </row>
    <row r="802" spans="2:3" hidden="1" x14ac:dyDescent="0.35">
      <c r="B802" t="str">
        <v>131210225220-1-212054369777-22352323-A-2025-12-01T00:00:00.000+00:00-2025-12-31T00:00:00.000+00:00</v>
      </c>
      <c r="C802">
        <f>COUNTIFS(data!AN$2:AN$11591,Sheet1!B802)</f>
        <v>2</v>
      </c>
    </row>
    <row r="803" spans="2:3" hidden="1" x14ac:dyDescent="0.35">
      <c r="B803" t="str">
        <v>131210225220-1-212054369777-22103898-2025-11-01T00:00:00.000+00:00-2025-11-30T00:00:00.000+00:00</v>
      </c>
      <c r="C803">
        <f>COUNTIFS(data!AN$2:AN$11591,Sheet1!B803)</f>
        <v>2</v>
      </c>
    </row>
    <row r="804" spans="2:3" hidden="1" x14ac:dyDescent="0.35">
      <c r="B804" t="str">
        <v>131210225220-1-212054369777-22056896-2025-12-01T00:00:00.000+00:00-2025-12-31T00:00:00.000+00:00</v>
      </c>
      <c r="C804">
        <f>COUNTIFS(data!AN$2:AN$11591,Sheet1!B804)</f>
        <v>2</v>
      </c>
    </row>
    <row r="805" spans="2:3" hidden="1" x14ac:dyDescent="0.35">
      <c r="B805" t="str">
        <v>131210225220-1-212054369777-22082562-2025-12-01T00:00:00.000+00:00-2025-12-31T00:00:00.000+00:00</v>
      </c>
      <c r="C805">
        <f>COUNTIFS(data!AN$2:AN$11591,Sheet1!B805)</f>
        <v>2</v>
      </c>
    </row>
    <row r="806" spans="2:3" hidden="1" x14ac:dyDescent="0.35">
      <c r="B806" t="str">
        <v>131210225220-1-212054369777-22082614-2025-12-01T00:00:00.000+00:00-2025-12-31T00:00:00.000+00:00</v>
      </c>
      <c r="C806">
        <f>COUNTIFS(data!AN$2:AN$11591,Sheet1!B806)</f>
        <v>2</v>
      </c>
    </row>
    <row r="807" spans="2:3" hidden="1" x14ac:dyDescent="0.35">
      <c r="B807" t="str">
        <v>131210225220-1-212054369777-4-215353866087-2025-12-01T00:00:00.000+00:00-2025-12-31T00:00:00.000+00:00</v>
      </c>
      <c r="C807">
        <f>COUNTIFS(data!AN$2:AN$11591,Sheet1!B807)</f>
        <v>2</v>
      </c>
    </row>
    <row r="808" spans="2:3" hidden="1" x14ac:dyDescent="0.35">
      <c r="B808" t="str">
        <v>131210225221-1-212054369777-0F120C25-66B4-4e38-970A-2F9B7F9D8D17-null-null</v>
      </c>
      <c r="C808">
        <f>COUNTIFS(data!AN$2:AN$11591,Sheet1!B808)</f>
        <v>1</v>
      </c>
    </row>
    <row r="809" spans="2:3" hidden="1" x14ac:dyDescent="0.35">
      <c r="B809" t="str">
        <v>131210225222-1-218621856683-22230546-A-2025-12-01T00:00:00.000+00:00-2025-12-31T00:00:00.000+00:00</v>
      </c>
      <c r="C809">
        <f>COUNTIFS(data!AN$2:AN$11591,Sheet1!B809)</f>
        <v>2</v>
      </c>
    </row>
    <row r="810" spans="2:3" hidden="1" x14ac:dyDescent="0.35">
      <c r="B810" t="str">
        <v>131210225222-1-218624303268-22230545-A-2025-12-01T00:00:00.000+00:00-2025-12-31T00:00:00.000+00:00</v>
      </c>
      <c r="C810">
        <f>COUNTIFS(data!AN$2:AN$11591,Sheet1!B810)</f>
        <v>2</v>
      </c>
    </row>
    <row r="811" spans="2:3" hidden="1" x14ac:dyDescent="0.35">
      <c r="B811" t="str">
        <v>131210225222-1-216398405068-22133666-A-2025-12-01T00:00:00.000+00:00-2025-12-31T00:00:00.000+00:00</v>
      </c>
      <c r="C811">
        <f>COUNTIFS(data!AN$2:AN$11591,Sheet1!B811)</f>
        <v>2</v>
      </c>
    </row>
    <row r="812" spans="2:3" hidden="1" x14ac:dyDescent="0.35">
      <c r="B812" t="str">
        <v>131210225222-1-217654092356-22190883-A-2025-12-01T00:00:00.000+00:00-2025-12-31T00:00:00.000+00:00</v>
      </c>
      <c r="C812">
        <f>COUNTIFS(data!AN$2:AN$11591,Sheet1!B812)</f>
        <v>2</v>
      </c>
    </row>
    <row r="813" spans="2:3" hidden="1" x14ac:dyDescent="0.35">
      <c r="B813" t="str">
        <v>131210225222-1-219010483307-22239651-2025-12-01T00:00:00.000+00:00-2025-12-31T00:00:00.000+00:00</v>
      </c>
      <c r="C813">
        <f>COUNTIFS(data!AN$2:AN$11591,Sheet1!B813)</f>
        <v>2</v>
      </c>
    </row>
    <row r="814" spans="2:3" hidden="1" x14ac:dyDescent="0.35">
      <c r="B814" t="str">
        <v>131210225096-1-214250617516-0432-22074885-2025-12-01T00:00:00.000+00:00-2025-12-31T00:00:00.000+00:00</v>
      </c>
      <c r="C814">
        <f>COUNTIFS(data!AN$2:AN$11591,Sheet1!B814)</f>
        <v>2</v>
      </c>
    </row>
    <row r="815" spans="2:3" hidden="1" x14ac:dyDescent="0.35">
      <c r="B815" t="str">
        <v>131210225096-1-214250617516-4-215268784551-2025-12-01T00:00:00.000+00:00-2025-12-31T00:00:00.000+00:00</v>
      </c>
      <c r="C815">
        <f>COUNTIFS(data!AN$2:AN$11591,Sheet1!B815)</f>
        <v>2</v>
      </c>
    </row>
    <row r="816" spans="2:3" hidden="1" x14ac:dyDescent="0.35">
      <c r="B816" t="str">
        <v>131210225096-1-214250617516-22124113-A-2025-12-01T00:00:00.000+00:00-2025-12-31T00:00:00.000+00:00</v>
      </c>
      <c r="C816">
        <f>COUNTIFS(data!AN$2:AN$11591,Sheet1!B816)</f>
        <v>2</v>
      </c>
    </row>
    <row r="817" spans="2:3" hidden="1" x14ac:dyDescent="0.35">
      <c r="B817" t="str">
        <v>131210225096-1-214250617516-22082924-2025-11-01T00:00:00.000+00:00-2025-11-30T00:00:00.000+00:00</v>
      </c>
      <c r="C817">
        <f>COUNTIFS(data!AN$2:AN$11591,Sheet1!B817)</f>
        <v>2</v>
      </c>
    </row>
    <row r="818" spans="2:3" hidden="1" x14ac:dyDescent="0.35">
      <c r="B818" t="str">
        <v>131210225097-1-217130511523-4-217130049596-2025-11-01T00:00:00.000+00:00-2025-11-30T00:00:00.000+00:00</v>
      </c>
      <c r="C818">
        <f>COUNTIFS(data!AN$2:AN$11591,Sheet1!B818)</f>
        <v>2</v>
      </c>
    </row>
    <row r="819" spans="2:3" hidden="1" x14ac:dyDescent="0.35">
      <c r="B819" t="str">
        <v>131210225286-1-226733740786-22512157-2025-12-01T00:00:00.000+00:00-2025-12-31T00:00:00.000+00:00</v>
      </c>
      <c r="C819">
        <f>COUNTIFS(data!AN$2:AN$11591,Sheet1!B819)</f>
        <v>2</v>
      </c>
    </row>
    <row r="820" spans="2:3" hidden="1" x14ac:dyDescent="0.35">
      <c r="B820" t="str">
        <v>131210225287-1-253722137395-590BC6F1-05CE-4111-8244-F23E54E6AC86-null-null</v>
      </c>
      <c r="C820">
        <f>COUNTIFS(data!AN$2:AN$11591,Sheet1!B820)</f>
        <v>1</v>
      </c>
    </row>
    <row r="821" spans="2:3" hidden="1" x14ac:dyDescent="0.35">
      <c r="B821" t="str">
        <v>131210225288-1-224611898043-010010-22494232-2025-12-01T00:00:00.000+00:00-2025-12-31T00:00:00.000+00:00</v>
      </c>
      <c r="C821">
        <f>COUNTIFS(data!AN$2:AN$11591,Sheet1!B821)</f>
        <v>2</v>
      </c>
    </row>
    <row r="822" spans="2:3" hidden="1" x14ac:dyDescent="0.35">
      <c r="B822" t="str">
        <v>131210225288-1-224611898043-22524772-2025-12-01T00:00:00.000+00:00-2025-12-31T00:00:00.000+00:00</v>
      </c>
      <c r="C822">
        <f>COUNTIFS(data!AN$2:AN$11591,Sheet1!B822)</f>
        <v>2</v>
      </c>
    </row>
    <row r="823" spans="2:3" hidden="1" x14ac:dyDescent="0.35">
      <c r="B823" t="str">
        <v>131210225288-1-224611898043-4-226162680669-2025-12-01T00:00:00.000+00:00-2025-12-31T00:00:00.000+00:00</v>
      </c>
      <c r="C823">
        <f>COUNTIFS(data!AN$2:AN$11591,Sheet1!B823)</f>
        <v>2</v>
      </c>
    </row>
    <row r="824" spans="2:3" hidden="1" x14ac:dyDescent="0.35">
      <c r="B824" t="str">
        <v>131210225288-1-224611898043-22524773-2025-12-01T00:00:00.000+00:00-2025-12-31T00:00:00.000+00:00</v>
      </c>
      <c r="C824">
        <f>COUNTIFS(data!AN$2:AN$11591,Sheet1!B824)</f>
        <v>2</v>
      </c>
    </row>
    <row r="825" spans="2:3" hidden="1" x14ac:dyDescent="0.35">
      <c r="B825" t="str">
        <v>131210225288-1-224611898043-4-227121723786-2025-12-01T00:00:00.000+00:00-2025-12-31T00:00:00.000+00:00</v>
      </c>
      <c r="C825">
        <f>COUNTIFS(data!AN$2:AN$11591,Sheet1!B825)</f>
        <v>2</v>
      </c>
    </row>
    <row r="826" spans="2:3" hidden="1" x14ac:dyDescent="0.35">
      <c r="B826" t="str">
        <v>140210340575-1-193020532456-21244108-2025-12-01T00:00:00.000+00:00-2025-12-31T00:00:00.000+00:00</v>
      </c>
      <c r="C826">
        <f>COUNTIFS(data!AN$2:AN$11591,Sheet1!B826)</f>
        <v>2</v>
      </c>
    </row>
    <row r="827" spans="2:3" hidden="1" x14ac:dyDescent="0.35">
      <c r="B827" t="str">
        <v>140210338898-1-145471614246-010440-20538695-2025-12-01T00:00:00.000+00:00-2025-12-31T00:00:00.000+00:00</v>
      </c>
      <c r="C827">
        <f>COUNTIFS(data!AN$2:AN$11591,Sheet1!B827)</f>
        <v>2</v>
      </c>
    </row>
    <row r="828" spans="2:3" hidden="1" x14ac:dyDescent="0.35">
      <c r="B828" t="str">
        <v>140210338898-1-145471614246-4-113567896493-2025-12-01T00:00:00.000+00:00-2025-12-31T00:00:00.000+00:00</v>
      </c>
      <c r="C828">
        <f>COUNTIFS(data!AN$2:AN$11591,Sheet1!B828)</f>
        <v>2</v>
      </c>
    </row>
    <row r="829" spans="2:3" hidden="1" x14ac:dyDescent="0.35">
      <c r="B829" t="str">
        <v>140210338898-1-228425791343-4-228425393456-2025-11-01T00:00:00.000+00:00-2025-11-30T00:00:00.000+00:00</v>
      </c>
      <c r="C829">
        <f>COUNTIFS(data!AN$2:AN$11591,Sheet1!B829)</f>
        <v>2</v>
      </c>
    </row>
    <row r="830" spans="2:3" hidden="1" x14ac:dyDescent="0.35">
      <c r="B830" t="str">
        <v>140210338898-1-145471614246-20828909-2025-12-01T00:00:00.000+00:00-2025-12-31T00:00:00.000+00:00</v>
      </c>
      <c r="C830">
        <f>COUNTIFS(data!AN$2:AN$11591,Sheet1!B830)</f>
        <v>2</v>
      </c>
    </row>
    <row r="831" spans="2:3" hidden="1" x14ac:dyDescent="0.35">
      <c r="B831" t="str">
        <v>140210338898-1-145471614246-21523217-A-2025-12-01T00:00:00.000+00:00-2025-12-31T00:00:00.000+00:00</v>
      </c>
      <c r="C831">
        <f>COUNTIFS(data!AN$2:AN$11591,Sheet1!B831)</f>
        <v>2</v>
      </c>
    </row>
    <row r="832" spans="2:3" hidden="1" x14ac:dyDescent="0.35">
      <c r="B832" t="str">
        <v>140210338898-1-179923246251-21015580-A-2025-11-01T00:00:00.000+00:00-2025-11-30T00:00:00.000+00:00</v>
      </c>
      <c r="C832">
        <f>COUNTIFS(data!AN$2:AN$11591,Sheet1!B832)</f>
        <v>2</v>
      </c>
    </row>
    <row r="833" spans="2:3" hidden="1" x14ac:dyDescent="0.35">
      <c r="B833" t="str">
        <v>140210338898-1-179923246251-21015581-A-2025-11-01T00:00:00.000+00:00-2025-11-30T00:00:00.000+00:00</v>
      </c>
      <c r="C833">
        <f>COUNTIFS(data!AN$2:AN$11591,Sheet1!B833)</f>
        <v>2</v>
      </c>
    </row>
    <row r="834" spans="2:3" hidden="1" x14ac:dyDescent="0.35">
      <c r="B834" t="str">
        <v>140210338898-1-145471614246-20845635-2025-12-01T00:00:00.000+00:00-2025-12-31T00:00:00.000+00:00</v>
      </c>
      <c r="C834">
        <f>COUNTIFS(data!AN$2:AN$11591,Sheet1!B834)</f>
        <v>2</v>
      </c>
    </row>
    <row r="835" spans="2:3" hidden="1" x14ac:dyDescent="0.35">
      <c r="B835" t="str">
        <v>140210338898-1-145471614246-22691504-A-2025-12-01T00:00:00.000+00:00-2025-12-31T00:00:00.000+00:00</v>
      </c>
      <c r="C835">
        <f>COUNTIFS(data!AN$2:AN$11591,Sheet1!B835)</f>
        <v>2</v>
      </c>
    </row>
    <row r="836" spans="2:3" hidden="1" x14ac:dyDescent="0.35">
      <c r="B836" t="str">
        <v>140210338898-1-233574965978-4-233573526416-2025-11-01T00:00:00.000+00:00-2025-11-30T00:00:00.000+00:00</v>
      </c>
      <c r="C836">
        <f>COUNTIFS(data!AN$2:AN$11591,Sheet1!B836)</f>
        <v>2</v>
      </c>
    </row>
    <row r="837" spans="2:3" hidden="1" x14ac:dyDescent="0.35">
      <c r="B837" t="str">
        <v>140210338898-1-233228502915-4-233226212926-2025-11-01T00:00:00.000+00:00-2025-11-30T00:00:00.000+00:00</v>
      </c>
      <c r="C837">
        <f>COUNTIFS(data!AN$2:AN$11591,Sheet1!B837)</f>
        <v>2</v>
      </c>
    </row>
    <row r="838" spans="2:3" hidden="1" x14ac:dyDescent="0.35">
      <c r="B838" t="str">
        <v>140210338898-1-233575168037-4-233575189256-2025-11-01T00:00:00.000+00:00-2025-11-30T00:00:00.000+00:00</v>
      </c>
      <c r="C838">
        <f>COUNTIFS(data!AN$2:AN$11591,Sheet1!B838)</f>
        <v>2</v>
      </c>
    </row>
    <row r="839" spans="2:3" hidden="1" x14ac:dyDescent="0.35">
      <c r="B839" t="str">
        <v>140210338898-1-233228691784-4-233228571776-2025-11-01T00:00:00.000+00:00-2025-11-30T00:00:00.000+00:00</v>
      </c>
      <c r="C839">
        <f>COUNTIFS(data!AN$2:AN$11591,Sheet1!B839)</f>
        <v>2</v>
      </c>
    </row>
    <row r="840" spans="2:3" hidden="1" x14ac:dyDescent="0.35">
      <c r="B840" t="str">
        <v>140210338899-1-233491356095-4-235875872961-2025-12-01T00:00:00.000+00:00-2025-12-31T00:00:00.000+00:00</v>
      </c>
      <c r="C840">
        <f>COUNTIFS(data!AN$2:AN$11591,Sheet1!B840)</f>
        <v>2</v>
      </c>
    </row>
    <row r="841" spans="2:3" hidden="1" x14ac:dyDescent="0.35">
      <c r="B841" t="str">
        <v>140210338899-1-233491356095-030220-22858324-2025-12-01T00:00:00.000+00:00-2025-12-31T00:00:00.000+00:00</v>
      </c>
      <c r="C841">
        <f>COUNTIFS(data!AN$2:AN$11591,Sheet1!B841)</f>
        <v>2</v>
      </c>
    </row>
    <row r="842" spans="2:3" hidden="1" x14ac:dyDescent="0.35">
      <c r="B842" t="str">
        <v>140210339265-1-163900129663-20441321-A-2025-12-01T00:00:00.000+00:00-2025-12-31T00:00:00.000+00:00</v>
      </c>
      <c r="C842">
        <f>COUNTIFS(data!AN$2:AN$11591,Sheet1!B842)</f>
        <v>1</v>
      </c>
    </row>
    <row r="843" spans="2:3" hidden="1" x14ac:dyDescent="0.35">
      <c r="B843" t="str">
        <v>140210339265-1-163900129663-0609-13959393.1-2025-12-01T00:00:00.000+00:00-2025-12-31T00:00:00.000+00:00</v>
      </c>
      <c r="C843">
        <f>COUNTIFS(data!AN$2:AN$11591,Sheet1!B843)</f>
        <v>1</v>
      </c>
    </row>
    <row r="844" spans="2:3" hidden="1" x14ac:dyDescent="0.35">
      <c r="B844" t="str">
        <v>140210339265-1-163900129663-13959859.1-2025-12-01T00:00:00.000+00:00-2025-12-31T00:00:00.000+00:00</v>
      </c>
      <c r="C844">
        <f>COUNTIFS(data!AN$2:AN$11591,Sheet1!B844)</f>
        <v>1</v>
      </c>
    </row>
    <row r="845" spans="2:3" hidden="1" x14ac:dyDescent="0.35">
      <c r="B845" t="str">
        <v>140210339265-1-163900129663-13959853.1-2025-12-01T00:00:00.000+00:00-2025-12-31T00:00:00.000+00:00</v>
      </c>
      <c r="C845">
        <f>COUNTIFS(data!AN$2:AN$11591,Sheet1!B845)</f>
        <v>1</v>
      </c>
    </row>
    <row r="846" spans="2:3" hidden="1" x14ac:dyDescent="0.35">
      <c r="B846" t="str">
        <v>140210339265-1-163900129663-13959846.1-2025-12-01T00:00:00.000+00:00-2025-12-31T00:00:00.000+00:00</v>
      </c>
      <c r="C846">
        <f>COUNTIFS(data!AN$2:AN$11591,Sheet1!B846)</f>
        <v>1</v>
      </c>
    </row>
    <row r="847" spans="2:3" hidden="1" x14ac:dyDescent="0.35">
      <c r="B847" t="str">
        <v>140210339265-1-163900129663-13959855.1-2025-12-01T00:00:00.000+00:00-2025-12-31T00:00:00.000+00:00</v>
      </c>
      <c r="C847">
        <f>COUNTIFS(data!AN$2:AN$11591,Sheet1!B847)</f>
        <v>1</v>
      </c>
    </row>
    <row r="848" spans="2:3" hidden="1" x14ac:dyDescent="0.35">
      <c r="B848" t="str">
        <v>140210339265-1-163900129663-13959847.1-2025-12-01T00:00:00.000+00:00-2025-12-31T00:00:00.000+00:00</v>
      </c>
      <c r="C848">
        <f>COUNTIFS(data!AN$2:AN$11591,Sheet1!B848)</f>
        <v>1</v>
      </c>
    </row>
    <row r="849" spans="2:3" hidden="1" x14ac:dyDescent="0.35">
      <c r="B849" t="str">
        <v>140210339265-1-163900129663-13959845.1-2025-12-01T00:00:00.000+00:00-2025-12-31T00:00:00.000+00:00</v>
      </c>
      <c r="C849">
        <f>COUNTIFS(data!AN$2:AN$11591,Sheet1!B849)</f>
        <v>1</v>
      </c>
    </row>
    <row r="850" spans="2:3" hidden="1" x14ac:dyDescent="0.35">
      <c r="B850" t="str">
        <v>140210339265-1-163900129663-13959856.1-2025-12-01T00:00:00.000+00:00-2025-12-31T00:00:00.000+00:00</v>
      </c>
      <c r="C850">
        <f>COUNTIFS(data!AN$2:AN$11591,Sheet1!B850)</f>
        <v>1</v>
      </c>
    </row>
    <row r="851" spans="2:3" hidden="1" x14ac:dyDescent="0.35">
      <c r="B851" t="str">
        <v>140210339265-1-163900129663-13959858.1-2025-12-01T00:00:00.000+00:00-2025-12-31T00:00:00.000+00:00</v>
      </c>
      <c r="C851">
        <f>COUNTIFS(data!AN$2:AN$11591,Sheet1!B851)</f>
        <v>1</v>
      </c>
    </row>
    <row r="852" spans="2:3" hidden="1" x14ac:dyDescent="0.35">
      <c r="B852" t="str">
        <v>140210339265-1-163900129663-13959851.1-2025-12-01T00:00:00.000+00:00-2025-12-31T00:00:00.000+00:00</v>
      </c>
      <c r="C852">
        <f>COUNTIFS(data!AN$2:AN$11591,Sheet1!B852)</f>
        <v>1</v>
      </c>
    </row>
    <row r="853" spans="2:3" hidden="1" x14ac:dyDescent="0.35">
      <c r="B853" t="str">
        <v>140210339265-1-163900129663-13959857.1-2025-12-01T00:00:00.000+00:00-2025-12-31T00:00:00.000+00:00</v>
      </c>
      <c r="C853">
        <f>COUNTIFS(data!AN$2:AN$11591,Sheet1!B853)</f>
        <v>1</v>
      </c>
    </row>
    <row r="854" spans="2:3" hidden="1" x14ac:dyDescent="0.35">
      <c r="B854" t="str">
        <v>140210339265-1-163900129663-20438871-2025-11-01T00:00:00.000+00:00-2025-11-30T00:00:00.000+00:00</v>
      </c>
      <c r="C854">
        <f>COUNTIFS(data!AN$2:AN$11591,Sheet1!B854)</f>
        <v>2</v>
      </c>
    </row>
    <row r="855" spans="2:3" hidden="1" x14ac:dyDescent="0.35">
      <c r="B855" t="str">
        <v>140210339265-1-163900129663-20438873-2025-11-01T00:00:00.000+00:00-2025-11-30T00:00:00.000+00:00</v>
      </c>
      <c r="C855">
        <f>COUNTIFS(data!AN$2:AN$11591,Sheet1!B855)</f>
        <v>2</v>
      </c>
    </row>
    <row r="856" spans="2:3" hidden="1" x14ac:dyDescent="0.35">
      <c r="B856" t="str">
        <v>140210339265-1-163900129663-22610350-2025-11-01T00:00:00.000+00:00-2025-11-30T00:00:00.000+00:00</v>
      </c>
      <c r="C856">
        <f>COUNTIFS(data!AN$2:AN$11591,Sheet1!B856)</f>
        <v>2</v>
      </c>
    </row>
    <row r="857" spans="2:3" hidden="1" x14ac:dyDescent="0.35">
      <c r="B857" t="str">
        <v>140210339265-1-163900129663-22610349-2025-11-01T00:00:00.000+00:00-2025-11-30T00:00:00.000+00:00</v>
      </c>
      <c r="C857">
        <f>COUNTIFS(data!AN$2:AN$11591,Sheet1!B857)</f>
        <v>2</v>
      </c>
    </row>
    <row r="858" spans="2:3" hidden="1" x14ac:dyDescent="0.35">
      <c r="B858" t="str">
        <v>140210339265-1-163900129663-13959852.1-2025-12-01T00:00:00.000+00:00-2025-12-31T00:00:00.000+00:00</v>
      </c>
      <c r="C858">
        <f>COUNTIFS(data!AN$2:AN$11591,Sheet1!B858)</f>
        <v>1</v>
      </c>
    </row>
    <row r="859" spans="2:3" hidden="1" x14ac:dyDescent="0.35">
      <c r="B859" t="str">
        <v>140210339265-1-163900129663-60616-2025-12-01T00:00:00.000+00:00-2025-12-31T00:00:00.000+00:00</v>
      </c>
      <c r="C859">
        <f>COUNTIFS(data!AN$2:AN$11591,Sheet1!B859)</f>
        <v>1</v>
      </c>
    </row>
    <row r="860" spans="2:3" hidden="1" x14ac:dyDescent="0.35">
      <c r="B860" t="str">
        <v>140210339265-1-163900129663-20690487-2025-12-01T00:00:00.000+00:00-2025-12-31T00:00:00.000+00:00</v>
      </c>
      <c r="C860">
        <f>COUNTIFS(data!AN$2:AN$11591,Sheet1!B860)</f>
        <v>1</v>
      </c>
    </row>
    <row r="861" spans="2:3" hidden="1" x14ac:dyDescent="0.35">
      <c r="B861" t="str">
        <v>140210339265-1-163900129663-20012200-2025-12-01T00:00:00.000+00:00-2025-12-31T00:00:00.000+00:00</v>
      </c>
      <c r="C861">
        <f>COUNTIFS(data!AN$2:AN$11591,Sheet1!B861)</f>
        <v>1</v>
      </c>
    </row>
    <row r="862" spans="2:3" hidden="1" x14ac:dyDescent="0.35">
      <c r="B862" t="str">
        <v>140210339265-1-163900129663-39106-2025-12-01T00:00:00.000+00:00-2025-12-31T00:00:00.000+00:00</v>
      </c>
      <c r="C862">
        <f>COUNTIFS(data!AN$2:AN$11591,Sheet1!B862)</f>
        <v>1</v>
      </c>
    </row>
    <row r="863" spans="2:3" hidden="1" x14ac:dyDescent="0.35">
      <c r="B863" t="str">
        <v>140210339265-1-163900129663-20021578-2025-12-01T00:00:00.000+00:00-2025-12-31T00:00:00.000+00:00</v>
      </c>
      <c r="C863">
        <f>COUNTIFS(data!AN$2:AN$11591,Sheet1!B863)</f>
        <v>1</v>
      </c>
    </row>
    <row r="864" spans="2:3" hidden="1" x14ac:dyDescent="0.35">
      <c r="B864" t="str">
        <v>140210339265-1-163900129663-20022178-2025-12-01T00:00:00.000+00:00-2025-12-31T00:00:00.000+00:00</v>
      </c>
      <c r="C864">
        <f>COUNTIFS(data!AN$2:AN$11591,Sheet1!B864)</f>
        <v>1</v>
      </c>
    </row>
    <row r="865" spans="2:3" hidden="1" x14ac:dyDescent="0.35">
      <c r="B865" t="str">
        <v>140210339265-1-163900129663-13959844.1-2025-12-01T00:00:00.000+00:00-2025-12-31T00:00:00.000+00:00</v>
      </c>
      <c r="C865">
        <f>COUNTIFS(data!AN$2:AN$11591,Sheet1!B865)</f>
        <v>1</v>
      </c>
    </row>
    <row r="866" spans="2:3" hidden="1" x14ac:dyDescent="0.35">
      <c r="B866" t="str">
        <v>140210339265-1-163900129663-622260.1-2025-12-01T00:00:00.000+00:00-2025-12-31T00:00:00.000+00:00</v>
      </c>
      <c r="C866">
        <f>COUNTIFS(data!AN$2:AN$11591,Sheet1!B866)</f>
        <v>1</v>
      </c>
    </row>
    <row r="867" spans="2:3" hidden="1" x14ac:dyDescent="0.35">
      <c r="B867" t="str">
        <v>140210339265-1-163900129663-13959854.1-2025-12-01T00:00:00.000+00:00-2025-12-31T00:00:00.000+00:00</v>
      </c>
      <c r="C867">
        <f>COUNTIFS(data!AN$2:AN$11591,Sheet1!B867)</f>
        <v>1</v>
      </c>
    </row>
    <row r="868" spans="2:3" hidden="1" x14ac:dyDescent="0.35">
      <c r="B868" t="str">
        <v>140210339265-1-196315124069-21340236-2025-12-01T00:00:00.000+00:00-2025-12-31T00:00:00.000+00:00</v>
      </c>
      <c r="C868">
        <f>COUNTIFS(data!AN$2:AN$11591,Sheet1!B868)</f>
        <v>2</v>
      </c>
    </row>
    <row r="869" spans="2:3" hidden="1" x14ac:dyDescent="0.35">
      <c r="B869" t="str">
        <v>140210339265-1-192144823042-21143050-2025-12-01T00:00:00.000+00:00-2025-12-31T00:00:00.000+00:00</v>
      </c>
      <c r="C869">
        <f>COUNTIFS(data!AN$2:AN$11591,Sheet1!B869)</f>
        <v>1</v>
      </c>
    </row>
    <row r="870" spans="2:3" hidden="1" x14ac:dyDescent="0.35">
      <c r="B870" t="str">
        <v>140210339265-1-163900129663-22091818-A-2025-12-01T00:00:00.000+00:00-2025-12-31T00:00:00.000+00:00</v>
      </c>
      <c r="C870">
        <f>COUNTIFS(data!AN$2:AN$11591,Sheet1!B870)</f>
        <v>1</v>
      </c>
    </row>
    <row r="871" spans="2:3" hidden="1" x14ac:dyDescent="0.35">
      <c r="B871" t="str">
        <v>140210339265-1-227231930800-22528811-2025-12-01T00:00:00.000+00:00-2025-12-31T00:00:00.000+00:00</v>
      </c>
      <c r="C871">
        <f>COUNTIFS(data!AN$2:AN$11591,Sheet1!B871)</f>
        <v>2</v>
      </c>
    </row>
    <row r="872" spans="2:3" hidden="1" x14ac:dyDescent="0.35">
      <c r="B872" t="str">
        <v>140210339265-1-163900129663-13959848.1-2025-12-01T00:00:00.000+00:00-2025-12-31T00:00:00.000+00:00</v>
      </c>
      <c r="C872">
        <f>COUNTIFS(data!AN$2:AN$11591,Sheet1!B872)</f>
        <v>1</v>
      </c>
    </row>
    <row r="873" spans="2:3" hidden="1" x14ac:dyDescent="0.35">
      <c r="B873" t="str">
        <v>140210339265-1-192144075441-21143205-2025-12-01T00:00:00.000+00:00-2025-12-31T00:00:00.000+00:00</v>
      </c>
      <c r="C873">
        <f>COUNTIFS(data!AN$2:AN$11591,Sheet1!B873)</f>
        <v>1</v>
      </c>
    </row>
    <row r="874" spans="2:3" hidden="1" x14ac:dyDescent="0.35">
      <c r="B874" t="str">
        <v>140210339265-1-191601804625-21133123-2025-12-01T00:00:00.000+00:00-2025-12-31T00:00:00.000+00:00</v>
      </c>
      <c r="C874">
        <f>COUNTIFS(data!AN$2:AN$11591,Sheet1!B874)</f>
        <v>1</v>
      </c>
    </row>
    <row r="875" spans="2:3" hidden="1" x14ac:dyDescent="0.35">
      <c r="B875" t="str">
        <v>140210339265-1-191601408769-21140303-2025-12-01T00:00:00.000+00:00-2025-12-31T00:00:00.000+00:00</v>
      </c>
      <c r="C875">
        <f>COUNTIFS(data!AN$2:AN$11591,Sheet1!B875)</f>
        <v>1</v>
      </c>
    </row>
    <row r="876" spans="2:3" hidden="1" x14ac:dyDescent="0.35">
      <c r="B876" t="str">
        <v>140210339265-1-191564983261-21131283-2025-12-01T00:00:00.000+00:00-2025-12-31T00:00:00.000+00:00</v>
      </c>
      <c r="C876">
        <f>COUNTIFS(data!AN$2:AN$11591,Sheet1!B876)</f>
        <v>1</v>
      </c>
    </row>
    <row r="877" spans="2:3" hidden="1" x14ac:dyDescent="0.35">
      <c r="B877" t="str">
        <v>140210339265-1-193627543826-21235527-A-2025-12-01T00:00:00.000+00:00-2025-12-31T00:00:00.000+00:00</v>
      </c>
      <c r="C877">
        <f>COUNTIFS(data!AN$2:AN$11591,Sheet1!B877)</f>
        <v>2</v>
      </c>
    </row>
    <row r="878" spans="2:3" hidden="1" x14ac:dyDescent="0.35">
      <c r="B878" t="str">
        <v>140210339265-1-192143887504-21143260-2025-12-01T00:00:00.000+00:00-2025-12-31T00:00:00.000+00:00</v>
      </c>
      <c r="C878">
        <f>COUNTIFS(data!AN$2:AN$11591,Sheet1!B878)</f>
        <v>1</v>
      </c>
    </row>
    <row r="879" spans="2:3" hidden="1" x14ac:dyDescent="0.35">
      <c r="B879" t="str">
        <v>140210339265-1-205779608752-21750385-A-2025-12-01T00:00:00.000+00:00-2025-12-31T00:00:00.000+00:00</v>
      </c>
      <c r="C879">
        <f>COUNTIFS(data!AN$2:AN$11591,Sheet1!B879)</f>
        <v>2</v>
      </c>
    </row>
    <row r="880" spans="2:3" hidden="1" x14ac:dyDescent="0.35">
      <c r="B880" t="str">
        <v>140210339265-1-192144822827-21145828-2025-12-01T00:00:00.000+00:00-2025-12-31T00:00:00.000+00:00</v>
      </c>
      <c r="C880">
        <f>COUNTIFS(data!AN$2:AN$11591,Sheet1!B880)</f>
        <v>1</v>
      </c>
    </row>
    <row r="881" spans="2:3" hidden="1" x14ac:dyDescent="0.35">
      <c r="B881" t="str">
        <v>140210339265-1-192063710064-21140625-2025-12-01T00:00:00.000+00:00-2025-12-31T00:00:00.000+00:00</v>
      </c>
      <c r="C881">
        <f>COUNTIFS(data!AN$2:AN$11591,Sheet1!B881)</f>
        <v>1</v>
      </c>
    </row>
    <row r="882" spans="2:3" hidden="1" x14ac:dyDescent="0.35">
      <c r="B882" t="str">
        <v>140210339265-1-163900129663-20331638-2025-12-01T00:00:00.000+00:00-2025-12-31T00:00:00.000+00:00</v>
      </c>
      <c r="C882">
        <f>COUNTIFS(data!AN$2:AN$11591,Sheet1!B882)</f>
        <v>1</v>
      </c>
    </row>
    <row r="883" spans="2:3" hidden="1" x14ac:dyDescent="0.35">
      <c r="B883" t="str">
        <v>140210339265-1-191604202298-21140334-2025-12-01T00:00:00.000+00:00-2025-12-31T00:00:00.000+00:00</v>
      </c>
      <c r="C883">
        <f>COUNTIFS(data!AN$2:AN$11591,Sheet1!B883)</f>
        <v>1</v>
      </c>
    </row>
    <row r="884" spans="2:3" hidden="1" x14ac:dyDescent="0.35">
      <c r="B884" t="str">
        <v>140210339265-1-163900129663-1-176361908-2025-12-01T00:00:00.000+00:00-2025-12-31T00:00:00.000+00:00</v>
      </c>
      <c r="C884">
        <f>COUNTIFS(data!AN$2:AN$11591,Sheet1!B884)</f>
        <v>1</v>
      </c>
    </row>
    <row r="885" spans="2:3" hidden="1" x14ac:dyDescent="0.35">
      <c r="B885" t="str">
        <v>140210339265-1-163900129663-1-176362093-2025-12-01T00:00:00.000+00:00-2025-12-31T00:00:00.000+00:00</v>
      </c>
      <c r="C885">
        <f>COUNTIFS(data!AN$2:AN$11591,Sheet1!B885)</f>
        <v>1</v>
      </c>
    </row>
    <row r="886" spans="2:3" hidden="1" x14ac:dyDescent="0.35">
      <c r="B886" t="str">
        <v>140210339265-1-163900129663-0606-13959392.1-2025-12-01T00:00:00.000+00:00-2025-12-31T00:00:00.000+00:00</v>
      </c>
      <c r="C886">
        <f>COUNTIFS(data!AN$2:AN$11591,Sheet1!B886)</f>
        <v>1</v>
      </c>
    </row>
    <row r="887" spans="2:3" hidden="1" x14ac:dyDescent="0.35">
      <c r="B887" t="str">
        <v>140210339265-1-163900129663-0608-13959389.1-2025-12-01T00:00:00.000+00:00-2025-12-31T00:00:00.000+00:00</v>
      </c>
      <c r="C887">
        <f>COUNTIFS(data!AN$2:AN$11591,Sheet1!B887)</f>
        <v>1</v>
      </c>
    </row>
    <row r="888" spans="2:3" hidden="1" x14ac:dyDescent="0.35">
      <c r="B888" t="str">
        <v>140210339265-1-163900129663-0605-13959396.1-2025-12-01T00:00:00.000+00:00-2025-12-31T00:00:00.000+00:00</v>
      </c>
      <c r="C888">
        <f>COUNTIFS(data!AN$2:AN$11591,Sheet1!B888)</f>
        <v>1</v>
      </c>
    </row>
    <row r="889" spans="2:3" hidden="1" x14ac:dyDescent="0.35">
      <c r="B889" t="str">
        <v>140210339265-1-233230130623-4-233227768535-2025-11-01T00:00:00.000+00:00-2025-11-30T00:00:00.000+00:00</v>
      </c>
      <c r="C889">
        <f>COUNTIFS(data!AN$2:AN$11591,Sheet1!B889)</f>
        <v>2</v>
      </c>
    </row>
    <row r="890" spans="2:3" hidden="1" x14ac:dyDescent="0.35">
      <c r="B890" t="str">
        <v>140210339266-1-163900129663-22885652-A-2025-12-01T00:00:00.000+00:00-2025-12-31T00:00:00.000+00:00</v>
      </c>
      <c r="C890">
        <f>COUNTIFS(data!AN$2:AN$11591,Sheet1!B890)</f>
        <v>1</v>
      </c>
    </row>
    <row r="891" spans="2:3" hidden="1" x14ac:dyDescent="0.35">
      <c r="B891" t="str">
        <v>140210339010-1-242573999944-20772556-2025-12-01T00:00:00.000+00:00-2025-12-31T00:00:00.000+00:00</v>
      </c>
      <c r="C891">
        <f>COUNTIFS(data!AN$2:AN$11591,Sheet1!B891)</f>
        <v>2</v>
      </c>
    </row>
    <row r="892" spans="2:3" hidden="1" x14ac:dyDescent="0.35">
      <c r="B892" t="str">
        <v>140210339010-1-242573999944-20777528-2025-12-01T00:00:00.000+00:00-2025-12-31T00:00:00.000+00:00</v>
      </c>
      <c r="C892">
        <f>COUNTIFS(data!AN$2:AN$11591,Sheet1!B892)</f>
        <v>2</v>
      </c>
    </row>
    <row r="893" spans="2:3" hidden="1" x14ac:dyDescent="0.35">
      <c r="B893" t="str">
        <v>140210339010-1-242573999944-20784377-2025-12-01T00:00:00.000+00:00-2025-12-31T00:00:00.000+00:00</v>
      </c>
      <c r="C893">
        <f>COUNTIFS(data!AN$2:AN$11591,Sheet1!B893)</f>
        <v>2</v>
      </c>
    </row>
    <row r="894" spans="2:3" hidden="1" x14ac:dyDescent="0.35">
      <c r="B894" t="str">
        <v>140210339010-1-242573999944-20772274-2025-12-01T00:00:00.000+00:00-2025-12-31T00:00:00.000+00:00</v>
      </c>
      <c r="C894">
        <f>COUNTIFS(data!AN$2:AN$11591,Sheet1!B894)</f>
        <v>2</v>
      </c>
    </row>
    <row r="895" spans="2:3" hidden="1" x14ac:dyDescent="0.35">
      <c r="B895" t="str">
        <v>140210339010-1-242573999944-20795161-2025-12-01T00:00:00.000+00:00-2025-12-31T00:00:00.000+00:00</v>
      </c>
      <c r="C895">
        <f>COUNTIFS(data!AN$2:AN$11591,Sheet1!B895)</f>
        <v>2</v>
      </c>
    </row>
    <row r="896" spans="2:3" hidden="1" x14ac:dyDescent="0.35">
      <c r="B896" t="str">
        <v>140210339010-1-242573999944-0906-20711346-2025-12-01T00:00:00.000+00:00-2025-12-31T00:00:00.000+00:00</v>
      </c>
      <c r="C896">
        <f>COUNTIFS(data!AN$2:AN$11591,Sheet1!B896)</f>
        <v>2</v>
      </c>
    </row>
    <row r="897" spans="2:3" hidden="1" x14ac:dyDescent="0.35">
      <c r="B897" t="str">
        <v>140210339010-1-242573999944-0905-20711349-2025-12-01T00:00:00.000+00:00-2025-12-31T00:00:00.000+00:00</v>
      </c>
      <c r="C897">
        <f>COUNTIFS(data!AN$2:AN$11591,Sheet1!B897)</f>
        <v>2</v>
      </c>
    </row>
    <row r="898" spans="2:3" hidden="1" x14ac:dyDescent="0.35">
      <c r="B898" t="str">
        <v>140210339010-1-242573999944-4-127987607026-2025-12-01T00:00:00.000+00:00-2025-12-31T00:00:00.000+00:00</v>
      </c>
      <c r="C898">
        <f>COUNTIFS(data!AN$2:AN$11591,Sheet1!B898)</f>
        <v>2</v>
      </c>
    </row>
    <row r="899" spans="2:3" hidden="1" x14ac:dyDescent="0.35">
      <c r="B899" t="str">
        <v>140210339010-1-242573999944-22358283-2025-12-01T00:00:00.000+00:00-2025-12-31T00:00:00.000+00:00</v>
      </c>
      <c r="C899">
        <f>COUNTIFS(data!AN$2:AN$11591,Sheet1!B899)</f>
        <v>2</v>
      </c>
    </row>
    <row r="900" spans="2:3" hidden="1" x14ac:dyDescent="0.35">
      <c r="B900" t="str">
        <v>140210339010-1-242573999944-22527800-2025-12-01T00:00:00.000+00:00-2025-12-31T00:00:00.000+00:00</v>
      </c>
      <c r="C900">
        <f>COUNTIFS(data!AN$2:AN$11591,Sheet1!B900)</f>
        <v>2</v>
      </c>
    </row>
    <row r="901" spans="2:3" hidden="1" x14ac:dyDescent="0.35">
      <c r="B901" t="str">
        <v>140210339363-1-207280371960-21838287-2025-12-01T00:00:00.000+00:00-2025-12-31T00:00:00.000+00:00</v>
      </c>
      <c r="C901">
        <f>COUNTIFS(data!AN$2:AN$11591,Sheet1!B901)</f>
        <v>2</v>
      </c>
    </row>
    <row r="902" spans="2:3" hidden="1" x14ac:dyDescent="0.35">
      <c r="B902" t="str">
        <v>140210339363-1-203565493514-21844689-A-2025-12-01T00:00:00.000+00:00-2025-12-31T00:00:00.000+00:00</v>
      </c>
      <c r="C902">
        <f>COUNTIFS(data!AN$2:AN$11591,Sheet1!B902)</f>
        <v>2</v>
      </c>
    </row>
    <row r="903" spans="2:3" hidden="1" x14ac:dyDescent="0.35">
      <c r="B903" t="str">
        <v>140210339363-1-203565493514-21843082-A-2025-12-01T00:00:00.000+00:00-2025-12-31T00:00:00.000+00:00</v>
      </c>
      <c r="C903">
        <f>COUNTIFS(data!AN$2:AN$11591,Sheet1!B903)</f>
        <v>2</v>
      </c>
    </row>
    <row r="904" spans="2:3" hidden="1" x14ac:dyDescent="0.35">
      <c r="B904" t="str">
        <v>140210339363-1-207247834909-21834347-2025-12-01T00:00:00.000+00:00-2025-12-31T00:00:00.000+00:00</v>
      </c>
      <c r="C904">
        <f>COUNTIFS(data!AN$2:AN$11591,Sheet1!B904)</f>
        <v>2</v>
      </c>
    </row>
    <row r="905" spans="2:3" hidden="1" x14ac:dyDescent="0.35">
      <c r="B905" t="str">
        <v>140210339363-1-207247834914-21834348-A-2025-12-01T00:00:00.000+00:00-2025-12-31T00:00:00.000+00:00</v>
      </c>
      <c r="C905">
        <f>COUNTIFS(data!AN$2:AN$11591,Sheet1!B905)</f>
        <v>2</v>
      </c>
    </row>
    <row r="906" spans="2:3" hidden="1" x14ac:dyDescent="0.35">
      <c r="B906" t="str">
        <v>140210339363-1-207301018348-21838411-2025-12-01T00:00:00.000+00:00-2025-12-31T00:00:00.000+00:00</v>
      </c>
      <c r="C906">
        <f>COUNTIFS(data!AN$2:AN$11591,Sheet1!B906)</f>
        <v>2</v>
      </c>
    </row>
    <row r="907" spans="2:3" hidden="1" x14ac:dyDescent="0.35">
      <c r="B907" t="str">
        <v>140210339374-1-203565493514-4-204877993284-2025-12-01T00:00:00.000+00:00-2025-12-31T00:00:00.000+00:00</v>
      </c>
      <c r="C907">
        <f>COUNTIFS(data!AN$2:AN$11591,Sheet1!B907)</f>
        <v>2</v>
      </c>
    </row>
    <row r="908" spans="2:3" hidden="1" x14ac:dyDescent="0.35">
      <c r="B908" t="str">
        <v>140210339374-1-203565493514-21684076-2025-12-01T00:00:00.000+00:00-2025-12-31T00:00:00.000+00:00</v>
      </c>
      <c r="C908">
        <f>COUNTIFS(data!AN$2:AN$11591,Sheet1!B908)</f>
        <v>2</v>
      </c>
    </row>
    <row r="909" spans="2:3" hidden="1" x14ac:dyDescent="0.35">
      <c r="B909" t="str">
        <v>140210339272-1-190128488090-21092229-2025-12-01T00:00:00.000+00:00-2025-12-31T00:00:00.000+00:00</v>
      </c>
      <c r="C909">
        <f>COUNTIFS(data!AN$2:AN$11591,Sheet1!B909)</f>
        <v>2</v>
      </c>
    </row>
    <row r="910" spans="2:3" hidden="1" x14ac:dyDescent="0.35">
      <c r="B910" t="str">
        <v>140210339272-1-191301229569-21119930-2025-12-01T00:00:00.000+00:00-2025-12-31T00:00:00.000+00:00</v>
      </c>
      <c r="C910">
        <f>COUNTIFS(data!AN$2:AN$11591,Sheet1!B910)</f>
        <v>2</v>
      </c>
    </row>
    <row r="911" spans="2:3" hidden="1" x14ac:dyDescent="0.35">
      <c r="B911" t="str">
        <v>140210339066-1-253876097345-51DF15C0-F67E-4d64-8505-8DF203B688F4-null-null</v>
      </c>
      <c r="C911">
        <f>COUNTIFS(data!AN$2:AN$11591,Sheet1!B911)</f>
        <v>1</v>
      </c>
    </row>
    <row r="912" spans="2:3" hidden="1" x14ac:dyDescent="0.35">
      <c r="B912" t="str">
        <v>140210339067-1-241040054777-4-198768462059-2025-12-01T00:00:00.000+00:00-2025-12-31T00:00:00.000+00:00</v>
      </c>
      <c r="C912">
        <f>COUNTIFS(data!AN$2:AN$11591,Sheet1!B912)</f>
        <v>2</v>
      </c>
    </row>
    <row r="913" spans="2:3" hidden="1" x14ac:dyDescent="0.35">
      <c r="B913" t="str">
        <v>140210339067-1-241040054777-1004-21441505-2025-12-01T00:00:00.000+00:00-2025-12-31T00:00:00.000+00:00</v>
      </c>
      <c r="C913">
        <f>COUNTIFS(data!AN$2:AN$11591,Sheet1!B913)</f>
        <v>2</v>
      </c>
    </row>
    <row r="914" spans="2:3" hidden="1" x14ac:dyDescent="0.35">
      <c r="B914" t="str">
        <v>140210339067-1-241040054777-1003-21441506-2025-12-01T00:00:00.000+00:00-2025-12-31T00:00:00.000+00:00</v>
      </c>
      <c r="C914">
        <f>COUNTIFS(data!AN$2:AN$11591,Sheet1!B914)</f>
        <v>2</v>
      </c>
    </row>
    <row r="915" spans="2:3" hidden="1" x14ac:dyDescent="0.35">
      <c r="B915" t="str">
        <v>140210339067-1-241040054777-21482505-2025-12-01T00:00:00.000+00:00-2025-12-31T00:00:00.000+00:00</v>
      </c>
      <c r="C915">
        <f>COUNTIFS(data!AN$2:AN$11591,Sheet1!B915)</f>
        <v>2</v>
      </c>
    </row>
    <row r="916" spans="2:3" hidden="1" x14ac:dyDescent="0.35">
      <c r="B916" t="str">
        <v>140210339067-1-241040054777-21482071-2025-12-01T00:00:00.000+00:00-2025-12-31T00:00:00.000+00:00</v>
      </c>
      <c r="C916">
        <f>COUNTIFS(data!AN$2:AN$11591,Sheet1!B916)</f>
        <v>2</v>
      </c>
    </row>
    <row r="917" spans="2:3" hidden="1" x14ac:dyDescent="0.35">
      <c r="B917" t="str">
        <v>140210339067-1-241040054777-21482506-2025-12-01T00:00:00.000+00:00-2025-12-31T00:00:00.000+00:00</v>
      </c>
      <c r="C917">
        <f>COUNTIFS(data!AN$2:AN$11591,Sheet1!B917)</f>
        <v>2</v>
      </c>
    </row>
    <row r="918" spans="2:3" hidden="1" x14ac:dyDescent="0.35">
      <c r="B918" t="str">
        <v>140210339067-1-241040054777-21482504-2025-12-01T00:00:00.000+00:00-2025-12-31T00:00:00.000+00:00</v>
      </c>
      <c r="C918">
        <f>COUNTIFS(data!AN$2:AN$11591,Sheet1!B918)</f>
        <v>2</v>
      </c>
    </row>
    <row r="919" spans="2:3" hidden="1" x14ac:dyDescent="0.35">
      <c r="B919" t="str">
        <v>140210339067-1-241040054777-21482074-2025-12-01T00:00:00.000+00:00-2025-12-31T00:00:00.000+00:00</v>
      </c>
      <c r="C919">
        <f>COUNTIFS(data!AN$2:AN$11591,Sheet1!B919)</f>
        <v>2</v>
      </c>
    </row>
    <row r="920" spans="2:3" hidden="1" x14ac:dyDescent="0.35">
      <c r="B920" t="str">
        <v>140210339067-1-241040054777-21482073-2025-12-01T00:00:00.000+00:00-2025-12-31T00:00:00.000+00:00</v>
      </c>
      <c r="C920">
        <f>COUNTIFS(data!AN$2:AN$11591,Sheet1!B920)</f>
        <v>2</v>
      </c>
    </row>
    <row r="921" spans="2:3" hidden="1" x14ac:dyDescent="0.35">
      <c r="B921" t="str">
        <v>140210339067-1-241040054777-21482075-2025-12-01T00:00:00.000+00:00-2025-12-31T00:00:00.000+00:00</v>
      </c>
      <c r="C921">
        <f>COUNTIFS(data!AN$2:AN$11591,Sheet1!B921)</f>
        <v>2</v>
      </c>
    </row>
    <row r="922" spans="2:3" hidden="1" x14ac:dyDescent="0.35">
      <c r="B922" t="str">
        <v>140210339067-1-241040054777-4-200122215251-2025-12-01T00:00:00.000+00:00-2025-12-31T00:00:00.000+00:00</v>
      </c>
      <c r="C922">
        <f>COUNTIFS(data!AN$2:AN$11591,Sheet1!B922)</f>
        <v>2</v>
      </c>
    </row>
    <row r="923" spans="2:3" hidden="1" x14ac:dyDescent="0.35">
      <c r="B923" t="str">
        <v>140210339067-1-241040054777-23264338-2025-12-01T00:00:00.000+00:00-2025-12-31T00:00:00.000+00:00</v>
      </c>
      <c r="C923">
        <f>COUNTIFS(data!AN$2:AN$11591,Sheet1!B923)</f>
        <v>2</v>
      </c>
    </row>
    <row r="924" spans="2:3" hidden="1" x14ac:dyDescent="0.35">
      <c r="B924" t="str">
        <v>140210339067-1-241040054777-21467815-2025-11-01T00:00:00.000+00:00-2025-11-30T00:00:00.000+00:00</v>
      </c>
      <c r="C924">
        <f>COUNTIFS(data!AN$2:AN$11591,Sheet1!B924)</f>
        <v>2</v>
      </c>
    </row>
    <row r="925" spans="2:3" hidden="1" x14ac:dyDescent="0.35">
      <c r="B925" t="str">
        <v>140210339067-1-241040054777-21467816-2025-11-01T00:00:00.000+00:00-2025-11-30T00:00:00.000+00:00</v>
      </c>
      <c r="C925">
        <f>COUNTIFS(data!AN$2:AN$11591,Sheet1!B925)</f>
        <v>2</v>
      </c>
    </row>
    <row r="926" spans="2:3" hidden="1" x14ac:dyDescent="0.35">
      <c r="B926" t="str">
        <v>140210339067-1-241040054777-22100934-2025-11-01T00:00:00.000+00:00-2025-11-30T00:00:00.000+00:00</v>
      </c>
      <c r="C926">
        <f>COUNTIFS(data!AN$2:AN$11591,Sheet1!B926)</f>
        <v>2</v>
      </c>
    </row>
    <row r="927" spans="2:3" hidden="1" x14ac:dyDescent="0.35">
      <c r="B927" t="str">
        <v>140210339067-1-241040054777-22100935-2025-11-01T00:00:00.000+00:00-2025-11-30T00:00:00.000+00:00</v>
      </c>
      <c r="C927">
        <f>COUNTIFS(data!AN$2:AN$11591,Sheet1!B927)</f>
        <v>2</v>
      </c>
    </row>
    <row r="928" spans="2:3" hidden="1" x14ac:dyDescent="0.35">
      <c r="B928" t="str">
        <v>140210339067-1-241040054777-4-206433023612-2025-11-01T00:00:00.000+00:00-2025-11-30T00:00:00.000+00:00</v>
      </c>
      <c r="C928">
        <f>COUNTIFS(data!AN$2:AN$11591,Sheet1!B928)</f>
        <v>2</v>
      </c>
    </row>
    <row r="929" spans="2:3" hidden="1" x14ac:dyDescent="0.35">
      <c r="B929" t="str">
        <v>140210339067-1-241040054777-4-238915952986-2025-11-01T00:00:00.000+00:00-2025-11-30T00:00:00.000+00:00</v>
      </c>
      <c r="C929">
        <f>COUNTIFS(data!AN$2:AN$11591,Sheet1!B929)</f>
        <v>2</v>
      </c>
    </row>
    <row r="930" spans="2:3" hidden="1" x14ac:dyDescent="0.35">
      <c r="B930" t="str">
        <v>140210339067-1-241040054777-21500925-2025-12-01T00:00:00.000+00:00-2025-12-31T00:00:00.000+00:00</v>
      </c>
      <c r="C930">
        <f>COUNTIFS(data!AN$2:AN$11591,Sheet1!B930)</f>
        <v>2</v>
      </c>
    </row>
    <row r="931" spans="2:3" hidden="1" x14ac:dyDescent="0.35">
      <c r="B931" t="str">
        <v>140210339067-1-241040054777-4-238915465146-2025-11-01T00:00:00.000+00:00-2025-11-30T00:00:00.000+00:00</v>
      </c>
      <c r="C931">
        <f>COUNTIFS(data!AN$2:AN$11591,Sheet1!B931)</f>
        <v>2</v>
      </c>
    </row>
    <row r="932" spans="2:3" hidden="1" x14ac:dyDescent="0.35">
      <c r="B932" t="str">
        <v>140210339067-1-241040054777-4-201472652487-2025-11-01T00:00:00.000+00:00-2025-11-30T00:00:00.000+00:00</v>
      </c>
      <c r="C932">
        <f>COUNTIFS(data!AN$2:AN$11591,Sheet1!B932)</f>
        <v>2</v>
      </c>
    </row>
    <row r="933" spans="2:3" hidden="1" x14ac:dyDescent="0.35">
      <c r="B933" t="str">
        <v>140210339067-1-241040054777-4-201324783182-2025-11-01T00:00:00.000+00:00-2025-11-30T00:00:00.000+00:00</v>
      </c>
      <c r="C933">
        <f>COUNTIFS(data!AN$2:AN$11591,Sheet1!B933)</f>
        <v>2</v>
      </c>
    </row>
    <row r="934" spans="2:3" hidden="1" x14ac:dyDescent="0.35">
      <c r="B934" t="str">
        <v>140210339067-1-241040054777-4-217852423836-2025-11-01T00:00:00.000+00:00-2025-11-30T00:00:00.000+00:00</v>
      </c>
      <c r="C934">
        <f>COUNTIFS(data!AN$2:AN$11591,Sheet1!B934)</f>
        <v>2</v>
      </c>
    </row>
    <row r="935" spans="2:3" hidden="1" x14ac:dyDescent="0.35">
      <c r="B935" t="str">
        <v>140210339067-1-241040054777-4-206431911862-2025-11-01T00:00:00.000+00:00-2025-11-30T00:00:00.000+00:00</v>
      </c>
      <c r="C935">
        <f>COUNTIFS(data!AN$2:AN$11591,Sheet1!B935)</f>
        <v>2</v>
      </c>
    </row>
    <row r="936" spans="2:3" hidden="1" x14ac:dyDescent="0.35">
      <c r="B936" t="str">
        <v>140210339067-1-241040054777-4-238667492606-2025-11-01T00:00:00.000+00:00-2025-11-30T00:00:00.000+00:00</v>
      </c>
      <c r="C936">
        <f>COUNTIFS(data!AN$2:AN$11591,Sheet1!B936)</f>
        <v>2</v>
      </c>
    </row>
    <row r="937" spans="2:3" hidden="1" x14ac:dyDescent="0.35">
      <c r="B937" t="str">
        <v>140210339067-1-241040054777-4-238666643846-2025-11-01T00:00:00.000+00:00-2025-11-30T00:00:00.000+00:00</v>
      </c>
      <c r="C937">
        <f>COUNTIFS(data!AN$2:AN$11591,Sheet1!B937)</f>
        <v>2</v>
      </c>
    </row>
    <row r="938" spans="2:3" hidden="1" x14ac:dyDescent="0.35">
      <c r="B938" t="str">
        <v>140210339067-1-241040054777-4-217849912066-2025-11-01T00:00:00.000+00:00-2025-11-30T00:00:00.000+00:00</v>
      </c>
      <c r="C938">
        <f>COUNTIFS(data!AN$2:AN$11591,Sheet1!B938)</f>
        <v>2</v>
      </c>
    </row>
    <row r="939" spans="2:3" hidden="1" x14ac:dyDescent="0.35">
      <c r="B939" t="str">
        <v>140210339067-1-241040054777-4-203531649647-2025-11-01T00:00:00.000+00:00-2025-11-30T00:00:00.000+00:00</v>
      </c>
      <c r="C939">
        <f>COUNTIFS(data!AN$2:AN$11591,Sheet1!B939)</f>
        <v>2</v>
      </c>
    </row>
    <row r="940" spans="2:3" hidden="1" x14ac:dyDescent="0.35">
      <c r="B940" t="str">
        <v>140210339067-1-241040054777-4-203528895757-2025-11-01T00:00:00.000+00:00-2025-11-30T00:00:00.000+00:00</v>
      </c>
      <c r="C940">
        <f>COUNTIFS(data!AN$2:AN$11591,Sheet1!B940)</f>
        <v>2</v>
      </c>
    </row>
    <row r="941" spans="2:3" hidden="1" x14ac:dyDescent="0.35">
      <c r="B941" t="str">
        <v>140210339067-1-241040054777-4-212414490260-2025-11-01T00:00:00.000+00:00-2025-11-30T00:00:00.000+00:00</v>
      </c>
      <c r="C941">
        <f>COUNTIFS(data!AN$2:AN$11591,Sheet1!B941)</f>
        <v>2</v>
      </c>
    </row>
    <row r="942" spans="2:3" hidden="1" x14ac:dyDescent="0.35">
      <c r="B942" t="str">
        <v>140210339067-1-241040054777-4-205684344992-2025-11-01T00:00:00.000+00:00-2025-11-30T00:00:00.000+00:00</v>
      </c>
      <c r="C942">
        <f>COUNTIFS(data!AN$2:AN$11591,Sheet1!B942)</f>
        <v>2</v>
      </c>
    </row>
    <row r="943" spans="2:3" hidden="1" x14ac:dyDescent="0.35">
      <c r="B943" t="str">
        <v>140210339067-1-241040054777-4-212414511490-2025-11-01T00:00:00.000+00:00-2025-11-30T00:00:00.000+00:00</v>
      </c>
      <c r="C943">
        <f>COUNTIFS(data!AN$2:AN$11591,Sheet1!B943)</f>
        <v>2</v>
      </c>
    </row>
    <row r="944" spans="2:3" hidden="1" x14ac:dyDescent="0.35">
      <c r="B944" t="str">
        <v>140210339067-1-241040054777-4-205684397942-2025-11-01T00:00:00.000+00:00-2025-11-30T00:00:00.000+00:00</v>
      </c>
      <c r="C944">
        <f>COUNTIFS(data!AN$2:AN$11591,Sheet1!B944)</f>
        <v>2</v>
      </c>
    </row>
    <row r="945" spans="2:3" hidden="1" x14ac:dyDescent="0.35">
      <c r="B945" t="str">
        <v>140210339067-1-241040054777-4-250203615217-2025-12-01T00:00:00.000+00:00-2025-12-31T00:00:00.000+00:00</v>
      </c>
      <c r="C945">
        <f>COUNTIFS(data!AN$2:AN$11591,Sheet1!B945)</f>
        <v>2</v>
      </c>
    </row>
    <row r="946" spans="2:3" hidden="1" x14ac:dyDescent="0.35">
      <c r="B946" t="str">
        <v>140210339089-1-238724112975-22233730-2025-12-01T00:00:00.000+00:00-2025-12-31T00:00:00.000+00:00</v>
      </c>
      <c r="C946">
        <f>COUNTIFS(data!AN$2:AN$11591,Sheet1!B946)</f>
        <v>2</v>
      </c>
    </row>
    <row r="947" spans="2:3" hidden="1" x14ac:dyDescent="0.35">
      <c r="B947" t="str">
        <v>140210339089-1-238724112975-22233729-2025-12-01T00:00:00.000+00:00-2025-12-31T00:00:00.000+00:00</v>
      </c>
      <c r="C947">
        <f>COUNTIFS(data!AN$2:AN$11591,Sheet1!B947)</f>
        <v>2</v>
      </c>
    </row>
    <row r="948" spans="2:3" hidden="1" x14ac:dyDescent="0.35">
      <c r="B948" t="str">
        <v>140210339089-1-238724112975-22233733-2025-12-01T00:00:00.000+00:00-2025-12-31T00:00:00.000+00:00</v>
      </c>
      <c r="C948">
        <f>COUNTIFS(data!AN$2:AN$11591,Sheet1!B948)</f>
        <v>2</v>
      </c>
    </row>
    <row r="949" spans="2:3" hidden="1" x14ac:dyDescent="0.35">
      <c r="B949" t="str">
        <v>140210339089-1-238724112975-22233735-2025-12-01T00:00:00.000+00:00-2025-12-31T00:00:00.000+00:00</v>
      </c>
      <c r="C949">
        <f>COUNTIFS(data!AN$2:AN$11591,Sheet1!B949)</f>
        <v>2</v>
      </c>
    </row>
    <row r="950" spans="2:3" hidden="1" x14ac:dyDescent="0.35">
      <c r="B950" t="str">
        <v>140210339089-1-238724112975-22233731-2025-12-01T00:00:00.000+00:00-2025-12-31T00:00:00.000+00:00</v>
      </c>
      <c r="C950">
        <f>COUNTIFS(data!AN$2:AN$11591,Sheet1!B950)</f>
        <v>2</v>
      </c>
    </row>
    <row r="951" spans="2:3" hidden="1" x14ac:dyDescent="0.35">
      <c r="B951" t="str">
        <v>140210339089-1-238724112975-22233728-2025-12-01T00:00:00.000+00:00-2025-12-31T00:00:00.000+00:00</v>
      </c>
      <c r="C951">
        <f>COUNTIFS(data!AN$2:AN$11591,Sheet1!B951)</f>
        <v>2</v>
      </c>
    </row>
    <row r="952" spans="2:3" hidden="1" x14ac:dyDescent="0.35">
      <c r="B952" t="str">
        <v>140210339089-1-238724112975-22233736-2025-12-01T00:00:00.000+00:00-2025-12-31T00:00:00.000+00:00</v>
      </c>
      <c r="C952">
        <f>COUNTIFS(data!AN$2:AN$11591,Sheet1!B952)</f>
        <v>2</v>
      </c>
    </row>
    <row r="953" spans="2:3" hidden="1" x14ac:dyDescent="0.35">
      <c r="B953" t="str">
        <v>140210339089-1-238724112975-22233734-2025-12-01T00:00:00.000+00:00-2025-12-31T00:00:00.000+00:00</v>
      </c>
      <c r="C953">
        <f>COUNTIFS(data!AN$2:AN$11591,Sheet1!B953)</f>
        <v>2</v>
      </c>
    </row>
    <row r="954" spans="2:3" hidden="1" x14ac:dyDescent="0.35">
      <c r="B954" t="str">
        <v>140210339089-1-238724112975-22233732-2025-12-01T00:00:00.000+00:00-2025-12-31T00:00:00.000+00:00</v>
      </c>
      <c r="C954">
        <f>COUNTIFS(data!AN$2:AN$11591,Sheet1!B954)</f>
        <v>2</v>
      </c>
    </row>
    <row r="955" spans="2:3" hidden="1" x14ac:dyDescent="0.35">
      <c r="B955" t="str">
        <v>140210339089-1-238724112975-020310-21263082-2025-12-01T00:00:00.000+00:00-2025-12-31T00:00:00.000+00:00</v>
      </c>
      <c r="C955">
        <f>COUNTIFS(data!AN$2:AN$11591,Sheet1!B955)</f>
        <v>2</v>
      </c>
    </row>
    <row r="956" spans="2:3" hidden="1" x14ac:dyDescent="0.35">
      <c r="B956" t="str">
        <v>140210339089-1-238724112975-21766317-2025-11-01T00:00:00.000+00:00-2025-11-30T00:00:00.000+00:00</v>
      </c>
      <c r="C956">
        <f>COUNTIFS(data!AN$2:AN$11591,Sheet1!B956)</f>
        <v>2</v>
      </c>
    </row>
    <row r="957" spans="2:3" hidden="1" x14ac:dyDescent="0.35">
      <c r="B957" t="str">
        <v>140210339089-1-238724112975-21766319-2025-11-01T00:00:00.000+00:00-2025-11-30T00:00:00.000+00:00</v>
      </c>
      <c r="C957">
        <f>COUNTIFS(data!AN$2:AN$11591,Sheet1!B957)</f>
        <v>2</v>
      </c>
    </row>
    <row r="958" spans="2:3" hidden="1" x14ac:dyDescent="0.35">
      <c r="B958" t="str">
        <v>140210339089-1-238724112975-4-194275476370-2025-12-01T00:00:00.000+00:00-2025-12-31T00:00:00.000+00:00</v>
      </c>
      <c r="C958">
        <f>COUNTIFS(data!AN$2:AN$11591,Sheet1!B958)</f>
        <v>2</v>
      </c>
    </row>
    <row r="959" spans="2:3" hidden="1" x14ac:dyDescent="0.35">
      <c r="B959" t="str">
        <v>140210339089-1-238724112975-4-206200198427-2025-11-01T00:00:00.000+00:00-2025-11-30T00:00:00.000+00:00</v>
      </c>
      <c r="C959">
        <f>COUNTIFS(data!AN$2:AN$11591,Sheet1!B959)</f>
        <v>2</v>
      </c>
    </row>
    <row r="960" spans="2:3" hidden="1" x14ac:dyDescent="0.35">
      <c r="B960" t="str">
        <v>140210339089-1-238724112975-4-206199834917-2025-11-01T00:00:00.000+00:00-2025-11-30T00:00:00.000+00:00</v>
      </c>
      <c r="C960">
        <f>COUNTIFS(data!AN$2:AN$11591,Sheet1!B960)</f>
        <v>2</v>
      </c>
    </row>
    <row r="961" spans="2:3" hidden="1" x14ac:dyDescent="0.35">
      <c r="B961" t="str">
        <v>140210339089-1-248443853982-23230222-2025-12-01T00:00:00.000+00:00-2025-12-31T00:00:00.000+00:00</v>
      </c>
      <c r="C961">
        <f>COUNTIFS(data!AN$2:AN$11591,Sheet1!B961)</f>
        <v>2</v>
      </c>
    </row>
    <row r="962" spans="2:3" hidden="1" x14ac:dyDescent="0.35">
      <c r="B962" t="str">
        <v>140210339089-1-248443853982-23229292-2025-12-01T00:00:00.000+00:00-2025-12-31T00:00:00.000+00:00</v>
      </c>
      <c r="C962">
        <f>COUNTIFS(data!AN$2:AN$11591,Sheet1!B962)</f>
        <v>2</v>
      </c>
    </row>
    <row r="963" spans="2:3" hidden="1" x14ac:dyDescent="0.35">
      <c r="B963" t="str">
        <v>140210339089-1-238724112975-21598946-2025-12-01T00:00:00.000+00:00-2025-12-31T00:00:00.000+00:00</v>
      </c>
      <c r="C963">
        <f>COUNTIFS(data!AN$2:AN$11591,Sheet1!B963)</f>
        <v>2</v>
      </c>
    </row>
    <row r="964" spans="2:3" hidden="1" x14ac:dyDescent="0.35">
      <c r="B964" t="str">
        <v>140210339358-1-238724112975-3A2EA5C3-FCE5-46e7-A0C3-82BCBBF20940-2024-11-01T00:00:00.000+00:00-2025-10-31T00:00:00.000+00:00</v>
      </c>
      <c r="C964">
        <f>COUNTIFS(data!AN$2:AN$11591,Sheet1!B964)</f>
        <v>1</v>
      </c>
    </row>
    <row r="965" spans="2:3" hidden="1" x14ac:dyDescent="0.35">
      <c r="B965" t="str">
        <v>140210338905-1-244208447935-4-200617124644-2025-12-01T00:00:00.000+00:00-2025-12-31T00:00:00.000+00:00</v>
      </c>
      <c r="C965">
        <f>COUNTIFS(data!AN$2:AN$11591,Sheet1!B965)</f>
        <v>2</v>
      </c>
    </row>
    <row r="966" spans="2:3" hidden="1" x14ac:dyDescent="0.35">
      <c r="B966" t="str">
        <v>140210338905-1-244208447935-1255-21435025-2025-12-01T00:00:00.000+00:00-2025-12-31T00:00:00.000+00:00</v>
      </c>
      <c r="C966">
        <f>COUNTIFS(data!AN$2:AN$11591,Sheet1!B966)</f>
        <v>2</v>
      </c>
    </row>
    <row r="967" spans="2:3" hidden="1" x14ac:dyDescent="0.35">
      <c r="B967" t="str">
        <v>140210338905-1-244208447935-21584289-2025-12-01T00:00:00.000+00:00-2025-12-31T00:00:00.000+00:00</v>
      </c>
      <c r="C967">
        <f>COUNTIFS(data!AN$2:AN$11591,Sheet1!B967)</f>
        <v>2</v>
      </c>
    </row>
    <row r="968" spans="2:3" hidden="1" x14ac:dyDescent="0.35">
      <c r="B968" t="str">
        <v>140210338905-1-244208447935.1-21542859-2025-12-01T00:00:00.000+00:00-2025-12-31T00:00:00.000+00:00</v>
      </c>
      <c r="C968">
        <f>COUNTIFS(data!AN$2:AN$11591,Sheet1!B968)</f>
        <v>2</v>
      </c>
    </row>
    <row r="969" spans="2:3" hidden="1" x14ac:dyDescent="0.35">
      <c r="B969" t="str">
        <v>140210338905-1-244208447935.1-21542858-2025-12-01T00:00:00.000+00:00-2025-12-31T00:00:00.000+00:00</v>
      </c>
      <c r="C969">
        <f>COUNTIFS(data!AN$2:AN$11591,Sheet1!B969)</f>
        <v>2</v>
      </c>
    </row>
    <row r="970" spans="2:3" hidden="1" x14ac:dyDescent="0.35">
      <c r="B970" t="str">
        <v>140210339172-1-244208447935-4-198709762259-2025-12-01T00:00:00.000+00:00-2025-12-31T00:00:00.000+00:00</v>
      </c>
      <c r="C970">
        <f>COUNTIFS(data!AN$2:AN$11591,Sheet1!B970)</f>
        <v>2</v>
      </c>
    </row>
    <row r="971" spans="2:3" hidden="1" x14ac:dyDescent="0.35">
      <c r="B971" t="str">
        <v>140210339172-1-244208447935-0110-21435021-2025-12-01T00:00:00.000+00:00-2025-12-31T00:00:00.000+00:00</v>
      </c>
      <c r="C971">
        <f>COUNTIFS(data!AN$2:AN$11591,Sheet1!B971)</f>
        <v>2</v>
      </c>
    </row>
    <row r="972" spans="2:3" hidden="1" x14ac:dyDescent="0.35">
      <c r="B972" t="str">
        <v>140210339172-1-244208447935-21548502-A-2025-12-01T00:00:00.000+00:00-2025-12-31T00:00:00.000+00:00</v>
      </c>
      <c r="C972">
        <f>COUNTIFS(data!AN$2:AN$11591,Sheet1!B972)</f>
        <v>2</v>
      </c>
    </row>
    <row r="973" spans="2:3" hidden="1" x14ac:dyDescent="0.35">
      <c r="B973" t="str">
        <v>140210339172-1-244208447935.1-21542622-2025-12-01T00:00:00.000+00:00-2025-12-31T00:00:00.000+00:00</v>
      </c>
      <c r="C973">
        <f>COUNTIFS(data!AN$2:AN$11591,Sheet1!B973)</f>
        <v>2</v>
      </c>
    </row>
    <row r="974" spans="2:3" hidden="1" x14ac:dyDescent="0.35">
      <c r="B974" t="str">
        <v>140210339172-1-244208447935.1-21542623-2025-12-01T00:00:00.000+00:00-2025-12-31T00:00:00.000+00:00</v>
      </c>
      <c r="C974">
        <f>COUNTIFS(data!AN$2:AN$11591,Sheet1!B974)</f>
        <v>2</v>
      </c>
    </row>
    <row r="975" spans="2:3" hidden="1" x14ac:dyDescent="0.35">
      <c r="B975" t="str">
        <v>140210339172-1-244208447935-21589462-2025-12-01T00:00:00.000+00:00-2025-12-31T00:00:00.000+00:00</v>
      </c>
      <c r="C975">
        <f>COUNTIFS(data!AN$2:AN$11591,Sheet1!B975)</f>
        <v>2</v>
      </c>
    </row>
    <row r="976" spans="2:3" hidden="1" x14ac:dyDescent="0.35">
      <c r="B976" t="str">
        <v>140210339173-1-254490383517-13048AAC-9122-45d0-AEBE-880B03E11E7E-null-null</v>
      </c>
      <c r="C976">
        <f>COUNTIFS(data!AN$2:AN$11591,Sheet1!B976)</f>
        <v>1</v>
      </c>
    </row>
    <row r="977" spans="2:3" hidden="1" x14ac:dyDescent="0.35">
      <c r="B977" t="str">
        <v>140210339173-1-253312453147-13048AAC-9122-45d0-AEBE-880B03E11E7E-null-null</v>
      </c>
      <c r="C977">
        <f>COUNTIFS(data!AN$2:AN$11591,Sheet1!B977)</f>
        <v>1</v>
      </c>
    </row>
    <row r="978" spans="2:3" hidden="1" x14ac:dyDescent="0.35">
      <c r="B978" t="str">
        <v>140210339820-1-204723008446-4-205574618965-2025-12-01T00:00:00.000+00:00-2025-12-31T00:00:00.000+00:00</v>
      </c>
      <c r="C978">
        <f>COUNTIFS(data!AN$2:AN$11591,Sheet1!B978)</f>
        <v>2</v>
      </c>
    </row>
    <row r="979" spans="2:3" hidden="1" x14ac:dyDescent="0.35">
      <c r="B979" t="str">
        <v>140210339820-1-204723008446-4-205544064869-2025-12-01T00:00:00.000+00:00-2025-12-31T00:00:00.000+00:00</v>
      </c>
      <c r="C979">
        <f>COUNTIFS(data!AN$2:AN$11591,Sheet1!B979)</f>
        <v>2</v>
      </c>
    </row>
    <row r="980" spans="2:3" hidden="1" x14ac:dyDescent="0.35">
      <c r="B980" t="str">
        <v>140210339820-1-204723008446-21738420-2025-12-01T00:00:00.000+00:00-2025-12-31T00:00:00.000+00:00</v>
      </c>
      <c r="C980">
        <f>COUNTIFS(data!AN$2:AN$11591,Sheet1!B980)</f>
        <v>2</v>
      </c>
    </row>
    <row r="981" spans="2:3" hidden="1" x14ac:dyDescent="0.35">
      <c r="B981" t="str">
        <v>140210339820-1-204723008446-21738419-2025-12-01T00:00:00.000+00:00-2025-12-31T00:00:00.000+00:00</v>
      </c>
      <c r="C981">
        <f>COUNTIFS(data!AN$2:AN$11591,Sheet1!B981)</f>
        <v>2</v>
      </c>
    </row>
    <row r="982" spans="2:3" hidden="1" x14ac:dyDescent="0.35">
      <c r="B982" t="str">
        <v>140210339820-1-204723008446-21738421-2025-12-01T00:00:00.000+00:00-2025-12-31T00:00:00.000+00:00</v>
      </c>
      <c r="C982">
        <f>COUNTIFS(data!AN$2:AN$11591,Sheet1!B982)</f>
        <v>2</v>
      </c>
    </row>
    <row r="983" spans="2:3" hidden="1" x14ac:dyDescent="0.35">
      <c r="B983" t="str">
        <v>140210339820-1-204723008446-0112-A-21732835-2025-12-01T00:00:00.000+00:00-2025-12-31T00:00:00.000+00:00</v>
      </c>
      <c r="C983">
        <f>COUNTIFS(data!AN$2:AN$11591,Sheet1!B983)</f>
        <v>2</v>
      </c>
    </row>
    <row r="984" spans="2:3" hidden="1" x14ac:dyDescent="0.35">
      <c r="B984" t="str">
        <v>140210339820-1-204723008446-2009-B-21732838-2025-12-01T00:00:00.000+00:00-2025-12-31T00:00:00.000+00:00</v>
      </c>
      <c r="C984">
        <f>COUNTIFS(data!AN$2:AN$11591,Sheet1!B984)</f>
        <v>2</v>
      </c>
    </row>
    <row r="985" spans="2:3" hidden="1" x14ac:dyDescent="0.35">
      <c r="B985" t="str">
        <v>140210339820-1-204723008446-21738422-2025-12-01T00:00:00.000+00:00-2025-12-31T00:00:00.000+00:00</v>
      </c>
      <c r="C985">
        <f>COUNTIFS(data!AN$2:AN$11591,Sheet1!B985)</f>
        <v>2</v>
      </c>
    </row>
    <row r="986" spans="2:3" hidden="1" x14ac:dyDescent="0.35">
      <c r="B986" t="str">
        <v>140210339820-1-204723008446-21739407-2025-12-01T00:00:00.000+00:00-2025-12-31T00:00:00.000+00:00</v>
      </c>
      <c r="C986">
        <f>COUNTIFS(data!AN$2:AN$11591,Sheet1!B986)</f>
        <v>2</v>
      </c>
    </row>
    <row r="987" spans="2:3" hidden="1" x14ac:dyDescent="0.35">
      <c r="B987" t="str">
        <v>140210339820-1-204723008446-21738423-2025-12-01T00:00:00.000+00:00-2025-12-31T00:00:00.000+00:00</v>
      </c>
      <c r="C987">
        <f>COUNTIFS(data!AN$2:AN$11591,Sheet1!B987)</f>
        <v>2</v>
      </c>
    </row>
    <row r="988" spans="2:3" hidden="1" x14ac:dyDescent="0.35">
      <c r="B988" t="str">
        <v>140210339820-1-204723008446-21749454-A-2025-12-01T00:00:00.000+00:00-2025-12-31T00:00:00.000+00:00</v>
      </c>
      <c r="C988">
        <f>COUNTIFS(data!AN$2:AN$11591,Sheet1!B988)</f>
        <v>2</v>
      </c>
    </row>
    <row r="989" spans="2:3" hidden="1" x14ac:dyDescent="0.35">
      <c r="B989" t="str">
        <v>140210339820-1-204723008446-21738831-A-2025-12-01T00:00:00.000+00:00-2025-12-31T00:00:00.000+00:00</v>
      </c>
      <c r="C989">
        <f>COUNTIFS(data!AN$2:AN$11591,Sheet1!B989)</f>
        <v>2</v>
      </c>
    </row>
    <row r="990" spans="2:3" hidden="1" x14ac:dyDescent="0.35">
      <c r="B990" t="str">
        <v>140210339749-1-212671062971-1221-22024378-2025-12-01T00:00:00.000+00:00-2025-12-31T00:00:00.000+00:00</v>
      </c>
      <c r="C990">
        <f>COUNTIFS(data!AN$2:AN$11591,Sheet1!B990)</f>
        <v>2</v>
      </c>
    </row>
    <row r="991" spans="2:3" hidden="1" x14ac:dyDescent="0.35">
      <c r="B991" t="str">
        <v>140210339749-1-212671062971-4-214052155899-2025-12-01T00:00:00.000+00:00-2025-12-31T00:00:00.000+00:00</v>
      </c>
      <c r="C991">
        <f>COUNTIFS(data!AN$2:AN$11591,Sheet1!B991)</f>
        <v>2</v>
      </c>
    </row>
    <row r="992" spans="2:3" hidden="1" x14ac:dyDescent="0.35">
      <c r="B992" t="str">
        <v>140210339749-1-217699836243.1-22210314-2025-12-01T00:00:00.000+00:00-2025-12-31T00:00:00.000+00:00</v>
      </c>
      <c r="C992">
        <f>COUNTIFS(data!AN$2:AN$11591,Sheet1!B992)</f>
        <v>2</v>
      </c>
    </row>
    <row r="993" spans="2:3" hidden="1" x14ac:dyDescent="0.35">
      <c r="B993" t="str">
        <v>140210339750-1-217987085851-22285952-2025-12-01T00:00:00.000+00:00-2025-12-31T00:00:00.000+00:00</v>
      </c>
      <c r="C993">
        <f>COUNTIFS(data!AN$2:AN$11591,Sheet1!B993)</f>
        <v>2</v>
      </c>
    </row>
    <row r="994" spans="2:3" hidden="1" x14ac:dyDescent="0.35">
      <c r="B994" t="str">
        <v>140210339750-1-217987085851-4-220127407785-2025-12-01T00:00:00.000+00:00-2025-12-31T00:00:00.000+00:00</v>
      </c>
      <c r="C994">
        <f>COUNTIFS(data!AN$2:AN$11591,Sheet1!B994)</f>
        <v>2</v>
      </c>
    </row>
    <row r="995" spans="2:3" hidden="1" x14ac:dyDescent="0.35">
      <c r="B995" t="str">
        <v>140210339669-1-215566684841-22436221-A-2025-12-01T00:00:00.000+00:00-2025-12-31T00:00:00.000+00:00</v>
      </c>
      <c r="C995">
        <f>COUNTIFS(data!AN$2:AN$11591,Sheet1!B995)</f>
        <v>1</v>
      </c>
    </row>
    <row r="996" spans="2:3" hidden="1" x14ac:dyDescent="0.35">
      <c r="B996" t="str">
        <v>140210339915-1-215566684841-4-217998711839-2025-12-01T00:00:00.000+00:00-2025-12-31T00:00:00.000+00:00</v>
      </c>
      <c r="C996">
        <f>COUNTIFS(data!AN$2:AN$11591,Sheet1!B996)</f>
        <v>1</v>
      </c>
    </row>
    <row r="997" spans="2:3" hidden="1" x14ac:dyDescent="0.35">
      <c r="B997" t="str">
        <v>140210339915-1-215566684841-0118-22202330-2025-12-01T00:00:00.000+00:00-2025-12-31T00:00:00.000+00:00</v>
      </c>
      <c r="C997">
        <f>COUNTIFS(data!AN$2:AN$11591,Sheet1!B997)</f>
        <v>1</v>
      </c>
    </row>
    <row r="998" spans="2:3" hidden="1" x14ac:dyDescent="0.35">
      <c r="B998" t="str">
        <v>140210339916-1-219076121583-22278227-A-2025-12-01T00:00:00.000+00:00-2025-12-31T00:00:00.000+00:00</v>
      </c>
      <c r="C998">
        <f>COUNTIFS(data!AN$2:AN$11591,Sheet1!B998)</f>
        <v>1</v>
      </c>
    </row>
    <row r="999" spans="2:3" hidden="1" x14ac:dyDescent="0.35">
      <c r="B999" t="str">
        <v>140210339902-1-218535198099-4-222924972429-2025-12-01T00:00:00.000+00:00-2025-12-31T00:00:00.000+00:00</v>
      </c>
      <c r="C999">
        <f>COUNTIFS(data!AN$2:AN$11591,Sheet1!B999)</f>
        <v>2</v>
      </c>
    </row>
    <row r="1000" spans="2:3" hidden="1" x14ac:dyDescent="0.35">
      <c r="B1000" t="str">
        <v>140210339902-1-218535198099-0405-22391534-2025-12-01T00:00:00.000+00:00-2025-12-31T00:00:00.000+00:00</v>
      </c>
      <c r="C1000">
        <f>COUNTIFS(data!AN$2:AN$11591,Sheet1!B1000)</f>
        <v>2</v>
      </c>
    </row>
    <row r="1001" spans="2:3" hidden="1" x14ac:dyDescent="0.35">
      <c r="B1001" t="str">
        <v>140210339902-1-218535198099-22512236-2025-12-01T00:00:00.000+00:00-2025-12-31T00:00:00.000+00:00</v>
      </c>
      <c r="C1001">
        <f>COUNTIFS(data!AN$2:AN$11591,Sheet1!B1001)</f>
        <v>2</v>
      </c>
    </row>
    <row r="1002" spans="2:3" hidden="1" x14ac:dyDescent="0.35">
      <c r="B1002" t="str">
        <v>140210339902-1-218535198099-4-223628780997-2025-12-01T00:00:00.000+00:00-2025-12-31T00:00:00.000+00:00</v>
      </c>
      <c r="C1002">
        <f>COUNTIFS(data!AN$2:AN$11591,Sheet1!B1002)</f>
        <v>2</v>
      </c>
    </row>
    <row r="1003" spans="2:3" hidden="1" x14ac:dyDescent="0.35">
      <c r="B1003" t="str">
        <v>140210340161-1-253777077085-3CA643D5-D2F0-4921-9F1B-44AFFF1D025F-null-null</v>
      </c>
      <c r="C1003">
        <f>COUNTIFS(data!AN$2:AN$11591,Sheet1!B1003)</f>
        <v>1</v>
      </c>
    </row>
    <row r="1004" spans="2:3" hidden="1" x14ac:dyDescent="0.35">
      <c r="B1004" t="str">
        <v>140210340448-1-227249346067-4-223209351937-2025-11-01T00:00:00.000+00:00-2025-11-30T00:00:00.000+00:00</v>
      </c>
      <c r="C1004">
        <f>COUNTIFS(data!AN$2:AN$11591,Sheet1!B1004)</f>
        <v>2</v>
      </c>
    </row>
    <row r="1005" spans="2:3" hidden="1" x14ac:dyDescent="0.35">
      <c r="B1005" t="str">
        <v>140210340448-1-227248137004-4-223211754557-2025-11-01T00:00:00.000+00:00-2025-11-30T00:00:00.000+00:00</v>
      </c>
      <c r="C1005">
        <f>COUNTIFS(data!AN$2:AN$11591,Sheet1!B1005)</f>
        <v>2</v>
      </c>
    </row>
    <row r="1006" spans="2:3" hidden="1" x14ac:dyDescent="0.35">
      <c r="B1006" t="str">
        <v>140210340448-1-227249346067-4-223207509157-2025-11-01T00:00:00.000+00:00-2025-11-30T00:00:00.000+00:00</v>
      </c>
      <c r="C1006">
        <f>COUNTIFS(data!AN$2:AN$11591,Sheet1!B1006)</f>
        <v>2</v>
      </c>
    </row>
    <row r="1007" spans="2:3" hidden="1" x14ac:dyDescent="0.35">
      <c r="B1007" t="str">
        <v>140210340448-1-227248137004-4-223210505137-2025-11-01T00:00:00.000+00:00-2025-11-30T00:00:00.000+00:00</v>
      </c>
      <c r="C1007">
        <f>COUNTIFS(data!AN$2:AN$11591,Sheet1!B1007)</f>
        <v>2</v>
      </c>
    </row>
    <row r="1008" spans="2:3" hidden="1" x14ac:dyDescent="0.35">
      <c r="B1008" t="str">
        <v>140210340448-1-227247860927-4-222083836057-2025-11-01T00:00:00.000+00:00-2025-11-30T00:00:00.000+00:00</v>
      </c>
      <c r="C1008">
        <f>COUNTIFS(data!AN$2:AN$11591,Sheet1!B1008)</f>
        <v>2</v>
      </c>
    </row>
    <row r="1009" spans="2:3" hidden="1" x14ac:dyDescent="0.35">
      <c r="B1009" t="str">
        <v>140210340448-1-227247860927-4-222085854287-2025-11-01T00:00:00.000+00:00-2025-11-30T00:00:00.000+00:00</v>
      </c>
      <c r="C1009">
        <f>COUNTIFS(data!AN$2:AN$11591,Sheet1!B1009)</f>
        <v>2</v>
      </c>
    </row>
    <row r="1010" spans="2:3" hidden="1" x14ac:dyDescent="0.35">
      <c r="B1010" t="str">
        <v>140210340448-1-227249644085-4-222190334107-2025-11-01T00:00:00.000+00:00-2025-11-30T00:00:00.000+00:00</v>
      </c>
      <c r="C1010">
        <f>COUNTIFS(data!AN$2:AN$11591,Sheet1!B1010)</f>
        <v>2</v>
      </c>
    </row>
    <row r="1011" spans="2:3" hidden="1" x14ac:dyDescent="0.35">
      <c r="B1011" t="str">
        <v>140210340448-1-227249644085-4-222189981777-2025-11-01T00:00:00.000+00:00-2025-11-30T00:00:00.000+00:00</v>
      </c>
      <c r="C1011">
        <f>COUNTIFS(data!AN$2:AN$11591,Sheet1!B1011)</f>
        <v>2</v>
      </c>
    </row>
    <row r="1012" spans="2:3" hidden="1" x14ac:dyDescent="0.35">
      <c r="B1012" t="str">
        <v>140210340448-1-221479040675-22411350-2025-11-01T00:00:00.000+00:00-2025-11-30T00:00:00.000+00:00</v>
      </c>
      <c r="C1012">
        <f>COUNTIFS(data!AN$2:AN$11591,Sheet1!B1012)</f>
        <v>2</v>
      </c>
    </row>
    <row r="1013" spans="2:3" hidden="1" x14ac:dyDescent="0.35">
      <c r="B1013" t="str">
        <v>140210340448-1-221479040675-22411348-2025-11-01T00:00:00.000+00:00-2025-11-30T00:00:00.000+00:00</v>
      </c>
      <c r="C1013">
        <f>COUNTIFS(data!AN$2:AN$11591,Sheet1!B1013)</f>
        <v>2</v>
      </c>
    </row>
    <row r="1014" spans="2:3" hidden="1" x14ac:dyDescent="0.35">
      <c r="B1014" t="str">
        <v>140210340448-1-227269092793-4-227267370846-2025-11-01T00:00:00.000+00:00-2025-11-30T00:00:00.000+00:00</v>
      </c>
      <c r="C1014">
        <f>COUNTIFS(data!AN$2:AN$11591,Sheet1!B1014)</f>
        <v>2</v>
      </c>
    </row>
    <row r="1015" spans="2:3" hidden="1" x14ac:dyDescent="0.35">
      <c r="B1015" t="str">
        <v>140210340448-1-227269156318-4-227266468796-2025-11-01T00:00:00.000+00:00-2025-11-30T00:00:00.000+00:00</v>
      </c>
      <c r="C1015">
        <f>COUNTIFS(data!AN$2:AN$11591,Sheet1!B1015)</f>
        <v>2</v>
      </c>
    </row>
    <row r="1016" spans="2:3" hidden="1" x14ac:dyDescent="0.35">
      <c r="B1016" t="str">
        <v>140210340448-1-227011794217-4-227012201106-2025-11-01T00:00:00.000+00:00-2025-11-30T00:00:00.000+00:00</v>
      </c>
      <c r="C1016">
        <f>COUNTIFS(data!AN$2:AN$11591,Sheet1!B1016)</f>
        <v>2</v>
      </c>
    </row>
    <row r="1017" spans="2:3" hidden="1" x14ac:dyDescent="0.35">
      <c r="B1017" t="str">
        <v>140210340448-1-226855734200-22520068-2025-11-01T00:00:00.000+00:00-2025-11-30T00:00:00.000+00:00</v>
      </c>
      <c r="C1017">
        <f>COUNTIFS(data!AN$2:AN$11591,Sheet1!B1017)</f>
        <v>2</v>
      </c>
    </row>
    <row r="1018" spans="2:3" hidden="1" x14ac:dyDescent="0.35">
      <c r="B1018" t="str">
        <v>140210340448-1-221470095381-22411706-2025-11-01T00:00:00.000+00:00-2025-11-30T00:00:00.000+00:00</v>
      </c>
      <c r="C1018">
        <f>COUNTIFS(data!AN$2:AN$11591,Sheet1!B1018)</f>
        <v>2</v>
      </c>
    </row>
    <row r="1019" spans="2:3" hidden="1" x14ac:dyDescent="0.35">
      <c r="B1019" t="str">
        <v>140210340448-1-221470095381-22411327-2025-11-01T00:00:00.000+00:00-2025-11-30T00:00:00.000+00:00</v>
      </c>
      <c r="C1019">
        <f>COUNTIFS(data!AN$2:AN$11591,Sheet1!B1019)</f>
        <v>2</v>
      </c>
    </row>
    <row r="1020" spans="2:3" hidden="1" x14ac:dyDescent="0.35">
      <c r="B1020" t="str">
        <v>140210340448-1-223573163194-4-223574323246-2025-11-01T00:00:00.000+00:00-2025-11-30T00:00:00.000+00:00</v>
      </c>
      <c r="C1020">
        <f>COUNTIFS(data!AN$2:AN$11591,Sheet1!B1020)</f>
        <v>2</v>
      </c>
    </row>
    <row r="1021" spans="2:3" hidden="1" x14ac:dyDescent="0.35">
      <c r="B1021" t="str">
        <v>140210340448-1-226855724882-22520623-2025-11-01T00:00:00.000+00:00-2025-11-30T00:00:00.000+00:00</v>
      </c>
      <c r="C1021">
        <f>COUNTIFS(data!AN$2:AN$11591,Sheet1!B1021)</f>
        <v>2</v>
      </c>
    </row>
    <row r="1022" spans="2:3" hidden="1" x14ac:dyDescent="0.35">
      <c r="B1022" t="str">
        <v>140210340448-1-227013098376-4-227013373116-2025-11-01T00:00:00.000+00:00-2025-11-30T00:00:00.000+00:00</v>
      </c>
      <c r="C1022">
        <f>COUNTIFS(data!AN$2:AN$11591,Sheet1!B1022)</f>
        <v>2</v>
      </c>
    </row>
    <row r="1023" spans="2:3" hidden="1" x14ac:dyDescent="0.35">
      <c r="B1023" t="str">
        <v>140210340448-1-247782274539-4-247779885806-2025-11-01T00:00:00.000+00:00-2025-11-30T00:00:00.000+00:00</v>
      </c>
      <c r="C1023">
        <f>COUNTIFS(data!AN$2:AN$11591,Sheet1!B1023)</f>
        <v>2</v>
      </c>
    </row>
    <row r="1024" spans="2:3" hidden="1" x14ac:dyDescent="0.35">
      <c r="B1024" t="str">
        <v>140210340448-1-223574555565-4-223572665696-2025-11-01T00:00:00.000+00:00-2025-11-30T00:00:00.000+00:00</v>
      </c>
      <c r="C1024">
        <f>COUNTIFS(data!AN$2:AN$11591,Sheet1!B1024)</f>
        <v>2</v>
      </c>
    </row>
    <row r="1025" spans="2:3" hidden="1" x14ac:dyDescent="0.35">
      <c r="B1025" t="str">
        <v>140210340448-1-223573141022-4-223584012916-2025-11-01T00:00:00.000+00:00-2025-11-30T00:00:00.000+00:00</v>
      </c>
      <c r="C1025">
        <f>COUNTIFS(data!AN$2:AN$11591,Sheet1!B1025)</f>
        <v>2</v>
      </c>
    </row>
    <row r="1026" spans="2:3" hidden="1" x14ac:dyDescent="0.35">
      <c r="B1026" t="str">
        <v>140210340448-1-233910618307-4-233910041976-2025-11-01T00:00:00.000+00:00-2025-11-30T00:00:00.000+00:00</v>
      </c>
      <c r="C1026">
        <f>COUNTIFS(data!AN$2:AN$11591,Sheet1!B1026)</f>
        <v>2</v>
      </c>
    </row>
    <row r="1027" spans="2:3" hidden="1" x14ac:dyDescent="0.35">
      <c r="B1027" t="str">
        <v>140210340448-1-223588004939-4-223588017566-2025-11-01T00:00:00.000+00:00-2025-11-30T00:00:00.000+00:00</v>
      </c>
      <c r="C1027">
        <f>COUNTIFS(data!AN$2:AN$11591,Sheet1!B1027)</f>
        <v>2</v>
      </c>
    </row>
    <row r="1028" spans="2:3" hidden="1" x14ac:dyDescent="0.35">
      <c r="B1028" t="str">
        <v>140210339565-1-220738044350-22403716-A-2025-12-01T00:00:00.000+00:00-2025-12-31T00:00:00.000+00:00</v>
      </c>
      <c r="C1028">
        <f>COUNTIFS(data!AN$2:AN$11591,Sheet1!B1028)</f>
        <v>2</v>
      </c>
    </row>
    <row r="1029" spans="2:3" hidden="1" x14ac:dyDescent="0.35">
      <c r="B1029" t="str">
        <v>140210339565-1-220738044350-22403715-A-2025-12-01T00:00:00.000+00:00-2025-12-31T00:00:00.000+00:00</v>
      </c>
      <c r="C1029">
        <f>COUNTIFS(data!AN$2:AN$11591,Sheet1!B1029)</f>
        <v>2</v>
      </c>
    </row>
    <row r="1030" spans="2:3" hidden="1" x14ac:dyDescent="0.35">
      <c r="B1030" t="str">
        <v>140210339565-1-220738044350-4-221589712289-2025-12-01T00:00:00.000+00:00-2025-12-31T00:00:00.000+00:00</v>
      </c>
      <c r="C1030">
        <f>COUNTIFS(data!AN$2:AN$11591,Sheet1!B1030)</f>
        <v>2</v>
      </c>
    </row>
    <row r="1031" spans="2:3" hidden="1" x14ac:dyDescent="0.35">
      <c r="B1031" t="str">
        <v>140210339565-1-220738044350-1001-22351143-2025-12-01T00:00:00.000+00:00-2025-12-31T00:00:00.000+00:00</v>
      </c>
      <c r="C1031">
        <f>COUNTIFS(data!AN$2:AN$11591,Sheet1!B1031)</f>
        <v>2</v>
      </c>
    </row>
    <row r="1032" spans="2:3" hidden="1" x14ac:dyDescent="0.35">
      <c r="B1032" t="str">
        <v>140210339565-1-220738044350-1002-22351146-2025-12-01T00:00:00.000+00:00-2025-12-31T00:00:00.000+00:00</v>
      </c>
      <c r="C1032">
        <f>COUNTIFS(data!AN$2:AN$11591,Sheet1!B1032)</f>
        <v>2</v>
      </c>
    </row>
    <row r="1033" spans="2:3" hidden="1" x14ac:dyDescent="0.35">
      <c r="B1033" t="str">
        <v>140210339565-1-220738044350-22400121-2025-12-01T00:00:00.000+00:00-2025-12-31T00:00:00.000+00:00</v>
      </c>
      <c r="C1033">
        <f>COUNTIFS(data!AN$2:AN$11591,Sheet1!B1033)</f>
        <v>2</v>
      </c>
    </row>
    <row r="1034" spans="2:3" hidden="1" x14ac:dyDescent="0.35">
      <c r="B1034" t="str">
        <v>140210339565-1-220738044350-22400122-2025-12-01T00:00:00.000+00:00-2025-12-31T00:00:00.000+00:00</v>
      </c>
      <c r="C1034">
        <f>COUNTIFS(data!AN$2:AN$11591,Sheet1!B1034)</f>
        <v>2</v>
      </c>
    </row>
    <row r="1035" spans="2:3" hidden="1" x14ac:dyDescent="0.35">
      <c r="B1035" t="str">
        <v>140210340208-1-221401990466-0501-22505632-2025-12-01T00:00:00.000+00:00-2025-12-31T00:00:00.000+00:00</v>
      </c>
      <c r="C1035">
        <f>COUNTIFS(data!AN$2:AN$11591,Sheet1!B1035)</f>
        <v>2</v>
      </c>
    </row>
    <row r="1036" spans="2:3" hidden="1" x14ac:dyDescent="0.35">
      <c r="B1036" t="str">
        <v>140210340208-1-221401990466-0504-22505633-2025-12-01T00:00:00.000+00:00-2025-12-31T00:00:00.000+00:00</v>
      </c>
      <c r="C1036">
        <f>COUNTIFS(data!AN$2:AN$11591,Sheet1!B1036)</f>
        <v>2</v>
      </c>
    </row>
    <row r="1037" spans="2:3" hidden="1" x14ac:dyDescent="0.35">
      <c r="B1037" t="str">
        <v>140210340208-1-221401990466-0502-22505624-2025-12-01T00:00:00.000+00:00-2025-12-31T00:00:00.000+00:00</v>
      </c>
      <c r="C1037">
        <f>COUNTIFS(data!AN$2:AN$11591,Sheet1!B1037)</f>
        <v>2</v>
      </c>
    </row>
    <row r="1038" spans="2:3" hidden="1" x14ac:dyDescent="0.35">
      <c r="B1038" t="str">
        <v>140210340208-1-221401990466-0503-22505631-2025-12-01T00:00:00.000+00:00-2025-12-31T00:00:00.000+00:00</v>
      </c>
      <c r="C1038">
        <f>COUNTIFS(data!AN$2:AN$11591,Sheet1!B1038)</f>
        <v>2</v>
      </c>
    </row>
    <row r="1039" spans="2:3" hidden="1" x14ac:dyDescent="0.35">
      <c r="B1039" t="str">
        <v>140210340208-1-221401990466-4-226857919859-2025-12-01T00:00:00.000+00:00-2025-12-31T00:00:00.000+00:00</v>
      </c>
      <c r="C1039">
        <f>COUNTIFS(data!AN$2:AN$11591,Sheet1!B1039)</f>
        <v>2</v>
      </c>
    </row>
    <row r="1040" spans="2:3" hidden="1" x14ac:dyDescent="0.35">
      <c r="B1040" t="str">
        <v>140210340208-1-221401990466-4-226507912207-2025-12-01T00:00:00.000+00:00-2025-12-31T00:00:00.000+00:00</v>
      </c>
      <c r="C1040">
        <f>COUNTIFS(data!AN$2:AN$11591,Sheet1!B1040)</f>
        <v>2</v>
      </c>
    </row>
    <row r="1041" spans="2:3" hidden="1" x14ac:dyDescent="0.35">
      <c r="B1041" t="str">
        <v>140210340208-1-227223884814-22530772-2025-12-01T00:00:00.000+00:00-2025-12-31T00:00:00.000+00:00</v>
      </c>
      <c r="C1041">
        <f>COUNTIFS(data!AN$2:AN$11591,Sheet1!B1041)</f>
        <v>2</v>
      </c>
    </row>
    <row r="1042" spans="2:3" hidden="1" x14ac:dyDescent="0.35">
      <c r="B1042" t="str">
        <v>140210340208-1-227519309232-22538219-2025-12-01T00:00:00.000+00:00-2025-12-31T00:00:00.000+00:00</v>
      </c>
      <c r="C1042">
        <f>COUNTIFS(data!AN$2:AN$11591,Sheet1!B1042)</f>
        <v>2</v>
      </c>
    </row>
    <row r="1043" spans="2:3" hidden="1" x14ac:dyDescent="0.35">
      <c r="B1043" t="str">
        <v>140210340208-1-227519207159-22538220-2025-12-01T00:00:00.000+00:00-2025-12-31T00:00:00.000+00:00</v>
      </c>
      <c r="C1043">
        <f>COUNTIFS(data!AN$2:AN$11591,Sheet1!B1043)</f>
        <v>2</v>
      </c>
    </row>
    <row r="1044" spans="2:3" hidden="1" x14ac:dyDescent="0.35">
      <c r="B1044" t="str">
        <v>140210340208-1-227519309230-22538218-2025-12-01T00:00:00.000+00:00-2025-12-31T00:00:00.000+00:00</v>
      </c>
      <c r="C1044">
        <f>COUNTIFS(data!AN$2:AN$11591,Sheet1!B1044)</f>
        <v>2</v>
      </c>
    </row>
    <row r="1045" spans="2:3" hidden="1" x14ac:dyDescent="0.35">
      <c r="B1045" t="str">
        <v>140210340208-1-221401990466-22545352-2025-12-01T00:00:00.000+00:00-2025-12-31T00:00:00.000+00:00</v>
      </c>
      <c r="C1045">
        <f>COUNTIFS(data!AN$2:AN$11591,Sheet1!B1045)</f>
        <v>2</v>
      </c>
    </row>
    <row r="1046" spans="2:3" hidden="1" x14ac:dyDescent="0.35">
      <c r="B1046" t="str">
        <v>140210339556-1-1644295717.1-4-223170150005-2025-12-01T00:00:00.000+00:00-2025-12-31T00:00:00.000+00:00</v>
      </c>
      <c r="C1046">
        <f>COUNTIFS(data!AN$2:AN$11591,Sheet1!B1046)</f>
        <v>2</v>
      </c>
    </row>
    <row r="1047" spans="2:3" hidden="1" x14ac:dyDescent="0.35">
      <c r="B1047" t="str">
        <v>140210339556-1-1644295717.1-0108-63388-2025-12-01T00:00:00.000+00:00-2025-12-31T00:00:00.000+00:00</v>
      </c>
      <c r="C1047">
        <f>COUNTIFS(data!AN$2:AN$11591,Sheet1!B1047)</f>
        <v>2</v>
      </c>
    </row>
    <row r="1048" spans="2:3" hidden="1" x14ac:dyDescent="0.35">
      <c r="B1048" t="str">
        <v>140210339556-1-1644295717.1-0109-63380-2025-12-01T00:00:00.000+00:00-2025-12-31T00:00:00.000+00:00</v>
      </c>
      <c r="C1048">
        <f>COUNTIFS(data!AN$2:AN$11591,Sheet1!B1048)</f>
        <v>2</v>
      </c>
    </row>
    <row r="1049" spans="2:3" hidden="1" x14ac:dyDescent="0.35">
      <c r="B1049" t="str">
        <v>140210339557-1-1644295717.1-22138401-A-2025-12-01T00:00:00.000+00:00-2025-12-31T00:00:00.000+00:00</v>
      </c>
      <c r="C1049">
        <f>COUNTIFS(data!AN$2:AN$11591,Sheet1!B1049)</f>
        <v>2</v>
      </c>
    </row>
    <row r="1050" spans="2:3" hidden="1" x14ac:dyDescent="0.35">
      <c r="B1050" t="str">
        <v>140210339557-1-189708293213.1-4-192314660265-2025-12-01T00:00:00.000+00:00-2025-12-31T00:00:00.000+00:00</v>
      </c>
      <c r="C1050">
        <f>COUNTIFS(data!AN$2:AN$11591,Sheet1!B1050)</f>
        <v>2</v>
      </c>
    </row>
    <row r="1051" spans="2:3" hidden="1" x14ac:dyDescent="0.35">
      <c r="B1051" t="str">
        <v>140210339557-1-189708293213.1-4-192314657583-2025-12-01T00:00:00.000+00:00-2025-12-31T00:00:00.000+00:00</v>
      </c>
      <c r="C1051">
        <f>COUNTIFS(data!AN$2:AN$11591,Sheet1!B1051)</f>
        <v>2</v>
      </c>
    </row>
    <row r="1052" spans="2:3" hidden="1" x14ac:dyDescent="0.35">
      <c r="B1052" t="str">
        <v>140210339557-1-1644295717.1-20606763-2025-12-01T00:00:00.000+00:00-2025-12-31T00:00:00.000+00:00</v>
      </c>
      <c r="C1052">
        <f>COUNTIFS(data!AN$2:AN$11591,Sheet1!B1052)</f>
        <v>2</v>
      </c>
    </row>
    <row r="1053" spans="2:3" hidden="1" x14ac:dyDescent="0.35">
      <c r="B1053" t="str">
        <v>140210339557-1-1644295717.1-20919653-2025-12-01T00:00:00.000+00:00-2025-12-31T00:00:00.000+00:00</v>
      </c>
      <c r="C1053">
        <f>COUNTIFS(data!AN$2:AN$11591,Sheet1!B1053)</f>
        <v>2</v>
      </c>
    </row>
    <row r="1054" spans="2:3" hidden="1" x14ac:dyDescent="0.35">
      <c r="B1054" t="str">
        <v>140210339557-1-1644295717.1-21124007-2025-12-01T00:00:00.000+00:00-2025-12-31T00:00:00.000+00:00</v>
      </c>
      <c r="C1054">
        <f>COUNTIFS(data!AN$2:AN$11591,Sheet1!B1054)</f>
        <v>2</v>
      </c>
    </row>
    <row r="1055" spans="2:3" hidden="1" x14ac:dyDescent="0.35">
      <c r="B1055" t="str">
        <v>140210339557-1-1644295717.1-21124016-2025-12-01T00:00:00.000+00:00-2025-12-31T00:00:00.000+00:00</v>
      </c>
      <c r="C1055">
        <f>COUNTIFS(data!AN$2:AN$11591,Sheet1!B1055)</f>
        <v>2</v>
      </c>
    </row>
    <row r="1056" spans="2:3" hidden="1" x14ac:dyDescent="0.35">
      <c r="B1056" t="str">
        <v>140210339557-1-1644295717.1-21489251-2025-12-01T00:00:00.000+00:00-2025-12-31T00:00:00.000+00:00</v>
      </c>
      <c r="C1056">
        <f>COUNTIFS(data!AN$2:AN$11591,Sheet1!B1056)</f>
        <v>2</v>
      </c>
    </row>
    <row r="1057" spans="2:3" hidden="1" x14ac:dyDescent="0.35">
      <c r="B1057" t="str">
        <v>140210339557-1-1644295717.1-20607981-2025-12-01T00:00:00.000+00:00-2025-12-31T00:00:00.000+00:00</v>
      </c>
      <c r="C1057">
        <f>COUNTIFS(data!AN$2:AN$11591,Sheet1!B1057)</f>
        <v>2</v>
      </c>
    </row>
    <row r="1058" spans="2:3" hidden="1" x14ac:dyDescent="0.35">
      <c r="B1058" t="str">
        <v>140210339557-1-1644295717.1-20606755-2025-12-01T00:00:00.000+00:00-2025-12-31T00:00:00.000+00:00</v>
      </c>
      <c r="C1058">
        <f>COUNTIFS(data!AN$2:AN$11591,Sheet1!B1058)</f>
        <v>2</v>
      </c>
    </row>
    <row r="1059" spans="2:3" hidden="1" x14ac:dyDescent="0.35">
      <c r="B1059" t="str">
        <v>140210339557-1-1644295717.1-21124024-2025-12-01T00:00:00.000+00:00-2025-12-31T00:00:00.000+00:00</v>
      </c>
      <c r="C1059">
        <f>COUNTIFS(data!AN$2:AN$11591,Sheet1!B1059)</f>
        <v>2</v>
      </c>
    </row>
    <row r="1060" spans="2:3" hidden="1" x14ac:dyDescent="0.35">
      <c r="B1060" t="str">
        <v>140210339557-1-1644295717.1-21489253-2025-12-01T00:00:00.000+00:00-2025-12-31T00:00:00.000+00:00</v>
      </c>
      <c r="C1060">
        <f>COUNTIFS(data!AN$2:AN$11591,Sheet1!B1060)</f>
        <v>2</v>
      </c>
    </row>
    <row r="1061" spans="2:3" hidden="1" x14ac:dyDescent="0.35">
      <c r="B1061" t="str">
        <v>140210339557-1-1644295717.1-20919655-2025-12-01T00:00:00.000+00:00-2025-12-31T00:00:00.000+00:00</v>
      </c>
      <c r="C1061">
        <f>COUNTIFS(data!AN$2:AN$11591,Sheet1!B1061)</f>
        <v>2</v>
      </c>
    </row>
    <row r="1062" spans="2:3" hidden="1" x14ac:dyDescent="0.35">
      <c r="B1062" t="str">
        <v>140210339557-1-1644295717.1-21489305-2025-12-01T00:00:00.000+00:00-2025-12-31T00:00:00.000+00:00</v>
      </c>
      <c r="C1062">
        <f>COUNTIFS(data!AN$2:AN$11591,Sheet1!B1062)</f>
        <v>2</v>
      </c>
    </row>
    <row r="1063" spans="2:3" hidden="1" x14ac:dyDescent="0.35">
      <c r="B1063" t="str">
        <v>140210339557-1-1644295717.1-20607975-2025-12-01T00:00:00.000+00:00-2025-12-31T00:00:00.000+00:00</v>
      </c>
      <c r="C1063">
        <f>COUNTIFS(data!AN$2:AN$11591,Sheet1!B1063)</f>
        <v>2</v>
      </c>
    </row>
    <row r="1064" spans="2:3" hidden="1" x14ac:dyDescent="0.35">
      <c r="B1064" t="str">
        <v>140210339557-1-1644295717.1-21489306-2025-12-01T00:00:00.000+00:00-2025-12-31T00:00:00.000+00:00</v>
      </c>
      <c r="C1064">
        <f>COUNTIFS(data!AN$2:AN$11591,Sheet1!B1064)</f>
        <v>2</v>
      </c>
    </row>
    <row r="1065" spans="2:3" hidden="1" x14ac:dyDescent="0.35">
      <c r="B1065" t="str">
        <v>140210339557-1-1644295717.1-20298598-2025-12-01T00:00:00.000+00:00-2025-12-31T00:00:00.000+00:00</v>
      </c>
      <c r="C1065">
        <f>COUNTIFS(data!AN$2:AN$11591,Sheet1!B1065)</f>
        <v>2</v>
      </c>
    </row>
    <row r="1066" spans="2:3" hidden="1" x14ac:dyDescent="0.35">
      <c r="B1066" t="str">
        <v>140210339557-1-1644295717.1-21123977-2025-12-01T00:00:00.000+00:00-2025-12-31T00:00:00.000+00:00</v>
      </c>
      <c r="C1066">
        <f>COUNTIFS(data!AN$2:AN$11591,Sheet1!B1066)</f>
        <v>2</v>
      </c>
    </row>
    <row r="1067" spans="2:3" hidden="1" x14ac:dyDescent="0.35">
      <c r="B1067" t="str">
        <v>140210339557-1-1644295717.1-20016838-2025-12-01T00:00:00.000+00:00-2025-12-31T00:00:00.000+00:00</v>
      </c>
      <c r="C1067">
        <f>COUNTIFS(data!AN$2:AN$11591,Sheet1!B1067)</f>
        <v>2</v>
      </c>
    </row>
    <row r="1068" spans="2:3" hidden="1" x14ac:dyDescent="0.35">
      <c r="B1068" t="str">
        <v>140210339557-1-1644295717.1-20037045-2025-12-01T00:00:00.000+00:00-2025-12-31T00:00:00.000+00:00</v>
      </c>
      <c r="C1068">
        <f>COUNTIFS(data!AN$2:AN$11591,Sheet1!B1068)</f>
        <v>2</v>
      </c>
    </row>
    <row r="1069" spans="2:3" hidden="1" x14ac:dyDescent="0.35">
      <c r="B1069" t="str">
        <v>140210339557-1-1644295717.1-21605038-2025-12-01T00:00:00.000+00:00-2025-12-31T00:00:00.000+00:00</v>
      </c>
      <c r="C1069">
        <f>COUNTIFS(data!AN$2:AN$11591,Sheet1!B1069)</f>
        <v>2</v>
      </c>
    </row>
    <row r="1070" spans="2:3" hidden="1" x14ac:dyDescent="0.35">
      <c r="B1070" t="str">
        <v>140210339557-1-1644295717.1-22100372-2025-12-01T00:00:00.000+00:00-2025-12-31T00:00:00.000+00:00</v>
      </c>
      <c r="C1070">
        <f>COUNTIFS(data!AN$2:AN$11591,Sheet1!B1070)</f>
        <v>2</v>
      </c>
    </row>
    <row r="1071" spans="2:3" hidden="1" x14ac:dyDescent="0.35">
      <c r="B1071" t="str">
        <v>140210339557-1-1644295717.1-22082925-2025-12-01T00:00:00.000+00:00-2025-12-31T00:00:00.000+00:00</v>
      </c>
      <c r="C1071">
        <f>COUNTIFS(data!AN$2:AN$11591,Sheet1!B1071)</f>
        <v>2</v>
      </c>
    </row>
    <row r="1072" spans="2:3" hidden="1" x14ac:dyDescent="0.35">
      <c r="B1072" t="str">
        <v>140210339557-1-176258615516.1-20921450-A-2025-11-01T00:00:00.000+00:00-2025-11-30T00:00:00.000+00:00</v>
      </c>
      <c r="C1072">
        <f>COUNTIFS(data!AN$2:AN$11591,Sheet1!B1072)</f>
        <v>2</v>
      </c>
    </row>
    <row r="1073" spans="2:3" hidden="1" x14ac:dyDescent="0.35">
      <c r="B1073" t="str">
        <v>140210339557-1-176258615516.1-20921449-A-2025-11-01T00:00:00.000+00:00-2025-11-30T00:00:00.000+00:00</v>
      </c>
      <c r="C1073">
        <f>COUNTIFS(data!AN$2:AN$11591,Sheet1!B1073)</f>
        <v>2</v>
      </c>
    </row>
    <row r="1074" spans="2:3" hidden="1" x14ac:dyDescent="0.35">
      <c r="B1074" t="str">
        <v>140210339557-1-1644295717.1-20635609-2025-12-01T00:00:00.000+00:00-2025-12-31T00:00:00.000+00:00</v>
      </c>
      <c r="C1074">
        <f>COUNTIFS(data!AN$2:AN$11591,Sheet1!B1074)</f>
        <v>2</v>
      </c>
    </row>
    <row r="1075" spans="2:3" hidden="1" x14ac:dyDescent="0.35">
      <c r="B1075" t="str">
        <v>140210339557-1-1644295717.1-20635605-2025-12-01T00:00:00.000+00:00-2025-12-31T00:00:00.000+00:00</v>
      </c>
      <c r="C1075">
        <f>COUNTIFS(data!AN$2:AN$11591,Sheet1!B1075)</f>
        <v>2</v>
      </c>
    </row>
    <row r="1076" spans="2:3" hidden="1" x14ac:dyDescent="0.35">
      <c r="B1076" t="str">
        <v>140210339557-1-1644295717.1-21623232-A-2025-12-01T00:00:00.000+00:00-2025-12-31T00:00:00.000+00:00</v>
      </c>
      <c r="C1076">
        <f>COUNTIFS(data!AN$2:AN$11591,Sheet1!B1076)</f>
        <v>2</v>
      </c>
    </row>
    <row r="1077" spans="2:3" hidden="1" x14ac:dyDescent="0.35">
      <c r="B1077" t="str">
        <v>140210339557-1-1644295717.1-22061116-A-2025-12-01T00:00:00.000+00:00-2025-12-31T00:00:00.000+00:00</v>
      </c>
      <c r="C1077">
        <f>COUNTIFS(data!AN$2:AN$11591,Sheet1!B1077)</f>
        <v>2</v>
      </c>
    </row>
    <row r="1078" spans="2:3" hidden="1" x14ac:dyDescent="0.35">
      <c r="B1078" t="str">
        <v>140210339557-1-210073541598.1-4-210073764597-2025-11-01T00:00:00.000+00:00-2025-11-30T00:00:00.000+00:00</v>
      </c>
      <c r="C1078">
        <f>COUNTIFS(data!AN$2:AN$11591,Sheet1!B1078)</f>
        <v>2</v>
      </c>
    </row>
    <row r="1079" spans="2:3" hidden="1" x14ac:dyDescent="0.35">
      <c r="B1079" t="str">
        <v>140210339557-1-1644295717.1-4-193718988442-2025-11-01T00:00:00.000+00:00-2025-11-30T00:00:00.000+00:00</v>
      </c>
      <c r="C1079">
        <f>COUNTIFS(data!AN$2:AN$11591,Sheet1!B1079)</f>
        <v>2</v>
      </c>
    </row>
    <row r="1080" spans="2:3" hidden="1" x14ac:dyDescent="0.35">
      <c r="B1080" t="str">
        <v>140210339557-1-1644295717.1-4-205113004097-2025-11-01T00:00:00.000+00:00-2025-11-30T00:00:00.000+00:00</v>
      </c>
      <c r="C1080">
        <f>COUNTIFS(data!AN$2:AN$11591,Sheet1!B1080)</f>
        <v>2</v>
      </c>
    </row>
    <row r="1081" spans="2:3" hidden="1" x14ac:dyDescent="0.35">
      <c r="B1081" t="str">
        <v>140210339557-1-216538847011.1-4-216541112146-2025-11-01T00:00:00.000+00:00-2025-11-30T00:00:00.000+00:00</v>
      </c>
      <c r="C1081">
        <f>COUNTIFS(data!AN$2:AN$11591,Sheet1!B1081)</f>
        <v>2</v>
      </c>
    </row>
    <row r="1082" spans="2:3" hidden="1" x14ac:dyDescent="0.35">
      <c r="B1082" t="str">
        <v>140210339557-1-1644295717.1-4-205113003987-2025-11-01T00:00:00.000+00:00-2025-11-30T00:00:00.000+00:00</v>
      </c>
      <c r="C1082">
        <f>COUNTIFS(data!AN$2:AN$11591,Sheet1!B1082)</f>
        <v>2</v>
      </c>
    </row>
    <row r="1083" spans="2:3" hidden="1" x14ac:dyDescent="0.35">
      <c r="B1083" t="str">
        <v>140210339557-1-35027547019.1-20035716-A-2025-11-01T00:00:00.000+00:00-2025-11-30T00:00:00.000+00:00</v>
      </c>
      <c r="C1083">
        <f>COUNTIFS(data!AN$2:AN$11591,Sheet1!B1083)</f>
        <v>2</v>
      </c>
    </row>
    <row r="1084" spans="2:3" hidden="1" x14ac:dyDescent="0.35">
      <c r="B1084" t="str">
        <v>140210339557-1-1644295717.1-4-193718646052-2025-11-01T00:00:00.000+00:00-2025-11-30T00:00:00.000+00:00</v>
      </c>
      <c r="C1084">
        <f>COUNTIFS(data!AN$2:AN$11591,Sheet1!B1084)</f>
        <v>2</v>
      </c>
    </row>
    <row r="1085" spans="2:3" hidden="1" x14ac:dyDescent="0.35">
      <c r="B1085" t="str">
        <v>140210339557-1-210073541581.1-4-210063933467-2025-11-01T00:00:00.000+00:00-2025-11-30T00:00:00.000+00:00</v>
      </c>
      <c r="C1085">
        <f>COUNTIFS(data!AN$2:AN$11591,Sheet1!B1085)</f>
        <v>2</v>
      </c>
    </row>
    <row r="1086" spans="2:3" hidden="1" x14ac:dyDescent="0.35">
      <c r="B1086" t="str">
        <v>140210339557-1-1644295717.1-20035718-A-2025-11-01T00:00:00.000+00:00-2025-11-30T00:00:00.000+00:00</v>
      </c>
      <c r="C1086">
        <f>COUNTIFS(data!AN$2:AN$11591,Sheet1!B1086)</f>
        <v>2</v>
      </c>
    </row>
    <row r="1087" spans="2:3" hidden="1" x14ac:dyDescent="0.35">
      <c r="B1087" t="str">
        <v>140210339557-1-212175962821.1-4-212176644380-2025-11-01T00:00:00.000+00:00-2025-11-30T00:00:00.000+00:00</v>
      </c>
      <c r="C1087">
        <f>COUNTIFS(data!AN$2:AN$11591,Sheet1!B1087)</f>
        <v>2</v>
      </c>
    </row>
    <row r="1088" spans="2:3" hidden="1" x14ac:dyDescent="0.35">
      <c r="B1088" t="str">
        <v>140210339697-1-222226847366-4-224577176985-2025-12-01T00:00:00.000+00:00-2025-12-31T00:00:00.000+00:00</v>
      </c>
      <c r="C1088">
        <f>COUNTIFS(data!AN$2:AN$11591,Sheet1!B1088)</f>
        <v>2</v>
      </c>
    </row>
    <row r="1089" spans="2:3" hidden="1" x14ac:dyDescent="0.35">
      <c r="B1089" t="str">
        <v>140210339697-1-222226847366-0113-B-22427490-2025-12-01T00:00:00.000+00:00-2025-12-31T00:00:00.000+00:00</v>
      </c>
      <c r="C1089">
        <f>COUNTIFS(data!AN$2:AN$11591,Sheet1!B1089)</f>
        <v>2</v>
      </c>
    </row>
    <row r="1090" spans="2:3" hidden="1" x14ac:dyDescent="0.35">
      <c r="B1090" t="str">
        <v>140210339697-1-225366176489-22471134-A-2025-12-01T00:00:00.000+00:00-2025-12-31T00:00:00.000+00:00</v>
      </c>
      <c r="C1090">
        <f>COUNTIFS(data!AN$2:AN$11591,Sheet1!B1090)</f>
        <v>2</v>
      </c>
    </row>
    <row r="1091" spans="2:3" hidden="1" x14ac:dyDescent="0.35">
      <c r="B1091" t="str">
        <v>140210340322-1-253632916361-37E50824-BAD4-46e0-A108-D53BBEFA4140-null-null</v>
      </c>
      <c r="C1091">
        <f>COUNTIFS(data!AN$2:AN$11591,Sheet1!B1091)</f>
        <v>1</v>
      </c>
    </row>
    <row r="1092" spans="2:3" hidden="1" x14ac:dyDescent="0.35">
      <c r="B1092" t="str">
        <v>140210340322-1-253336559851-37E50824-BAD4-46e0-A108-D53BBEFA4140-null-null</v>
      </c>
      <c r="C1092">
        <f>COUNTIFS(data!AN$2:AN$11591,Sheet1!B1092)</f>
        <v>1</v>
      </c>
    </row>
    <row r="1093" spans="2:3" hidden="1" x14ac:dyDescent="0.35">
      <c r="B1093" t="str">
        <v>140210340322-1-253593988734-37E50824-BAD4-46e0-A108-D53BBEFA4140-null-null</v>
      </c>
      <c r="C1093">
        <f>COUNTIFS(data!AN$2:AN$11591,Sheet1!B1093)</f>
        <v>1</v>
      </c>
    </row>
    <row r="1094" spans="2:3" hidden="1" x14ac:dyDescent="0.35">
      <c r="B1094" t="str">
        <v>140210340323-1-223595065558-0904-22454740-2025-12-01T00:00:00.000+00:00-2025-12-31T00:00:00.000+00:00</v>
      </c>
      <c r="C1094">
        <f>COUNTIFS(data!AN$2:AN$11591,Sheet1!B1094)</f>
        <v>2</v>
      </c>
    </row>
    <row r="1095" spans="2:3" hidden="1" x14ac:dyDescent="0.35">
      <c r="B1095" t="str">
        <v>140210340323-1-223595065558-0905-22454746-2025-12-01T00:00:00.000+00:00-2025-12-31T00:00:00.000+00:00</v>
      </c>
      <c r="C1095">
        <f>COUNTIFS(data!AN$2:AN$11591,Sheet1!B1095)</f>
        <v>2</v>
      </c>
    </row>
    <row r="1096" spans="2:3" hidden="1" x14ac:dyDescent="0.35">
      <c r="B1096" t="str">
        <v>140210340323-1-223595065558-0906-22454745-2025-12-01T00:00:00.000+00:00-2025-12-31T00:00:00.000+00:00</v>
      </c>
      <c r="C1096">
        <f>COUNTIFS(data!AN$2:AN$11591,Sheet1!B1096)</f>
        <v>2</v>
      </c>
    </row>
    <row r="1097" spans="2:3" hidden="1" x14ac:dyDescent="0.35">
      <c r="B1097" t="str">
        <v>140210340323-1-223595065558-4-225101026239-2025-12-01T00:00:00.000+00:00-2025-12-31T00:00:00.000+00:00</v>
      </c>
      <c r="C1097">
        <f>COUNTIFS(data!AN$2:AN$11591,Sheet1!B1097)</f>
        <v>2</v>
      </c>
    </row>
    <row r="1098" spans="2:3" hidden="1" x14ac:dyDescent="0.35">
      <c r="B1098" t="str">
        <v>140210340323-1-227925148976-22559156-2025-12-01T00:00:00.000+00:00-2025-12-31T00:00:00.000+00:00</v>
      </c>
      <c r="C1098">
        <f>COUNTIFS(data!AN$2:AN$11591,Sheet1!B1098)</f>
        <v>2</v>
      </c>
    </row>
    <row r="1099" spans="2:3" hidden="1" x14ac:dyDescent="0.35">
      <c r="B1099" t="str">
        <v>140210339603-1-225815562665-4-227139998387-2025-11-01T00:00:00.000+00:00-2025-11-30T00:00:00.000+00:00</v>
      </c>
      <c r="C1099">
        <f>COUNTIFS(data!AN$2:AN$11591,Sheet1!B1099)</f>
        <v>2</v>
      </c>
    </row>
    <row r="1100" spans="2:3" hidden="1" x14ac:dyDescent="0.35">
      <c r="B1100" t="str">
        <v>140210339603-1-225815562665-4-227139957457-2025-11-01T00:00:00.000+00:00-2025-11-30T00:00:00.000+00:00</v>
      </c>
      <c r="C1100">
        <f>COUNTIFS(data!AN$2:AN$11591,Sheet1!B1100)</f>
        <v>2</v>
      </c>
    </row>
    <row r="1101" spans="2:3" hidden="1" x14ac:dyDescent="0.35">
      <c r="B1101" t="str">
        <v>140210339603-1-225815562665-4-227139139017-2025-11-01T00:00:00.000+00:00-2025-11-30T00:00:00.000+00:00</v>
      </c>
      <c r="C1101">
        <f>COUNTIFS(data!AN$2:AN$11591,Sheet1!B1101)</f>
        <v>2</v>
      </c>
    </row>
    <row r="1102" spans="2:3" hidden="1" x14ac:dyDescent="0.35">
      <c r="B1102" t="str">
        <v>140210339603-1-225815562665-4-227140817867-2025-11-01T00:00:00.000+00:00-2025-11-30T00:00:00.000+00:00</v>
      </c>
      <c r="C1102">
        <f>COUNTIFS(data!AN$2:AN$11591,Sheet1!B1102)</f>
        <v>2</v>
      </c>
    </row>
    <row r="1103" spans="2:3" hidden="1" x14ac:dyDescent="0.35">
      <c r="B1103" t="str">
        <v>140210339603-1-227141242262-4-227141174686-2025-11-01T00:00:00.000+00:00-2025-11-30T00:00:00.000+00:00</v>
      </c>
      <c r="C1103">
        <f>COUNTIFS(data!AN$2:AN$11591,Sheet1!B1103)</f>
        <v>2</v>
      </c>
    </row>
    <row r="1104" spans="2:3" hidden="1" x14ac:dyDescent="0.35">
      <c r="B1104" t="str">
        <v>140210339603-1-227632873421-4-227630044416-2025-11-01T00:00:00.000+00:00-2025-11-30T00:00:00.000+00:00</v>
      </c>
      <c r="C1104">
        <f>COUNTIFS(data!AN$2:AN$11591,Sheet1!B1104)</f>
        <v>2</v>
      </c>
    </row>
    <row r="1105" spans="2:3" hidden="1" x14ac:dyDescent="0.35">
      <c r="B1105" t="str">
        <v>140210339603-1-227913784454-4-227914176646-2025-11-01T00:00:00.000+00:00-2025-11-30T00:00:00.000+00:00</v>
      </c>
      <c r="C1105">
        <f>COUNTIFS(data!AN$2:AN$11591,Sheet1!B1105)</f>
        <v>2</v>
      </c>
    </row>
    <row r="1106" spans="2:3" hidden="1" x14ac:dyDescent="0.35">
      <c r="B1106" t="str">
        <v>140210339603-1-227632628940-4-227632731556-2025-11-01T00:00:00.000+00:00-2025-11-30T00:00:00.000+00:00</v>
      </c>
      <c r="C1106">
        <f>COUNTIFS(data!AN$2:AN$11591,Sheet1!B1106)</f>
        <v>2</v>
      </c>
    </row>
    <row r="1107" spans="2:3" hidden="1" x14ac:dyDescent="0.35">
      <c r="B1107" t="str">
        <v>140210339603-1-227248478473-4-227247847596-2025-11-01T00:00:00.000+00:00-2025-11-30T00:00:00.000+00:00</v>
      </c>
      <c r="C1107">
        <f>COUNTIFS(data!AN$2:AN$11591,Sheet1!B1107)</f>
        <v>2</v>
      </c>
    </row>
    <row r="1108" spans="2:3" hidden="1" x14ac:dyDescent="0.35">
      <c r="B1108" t="str">
        <v>140210339603-1-227140642455-4-227141144186-2025-11-01T00:00:00.000+00:00-2025-11-30T00:00:00.000+00:00</v>
      </c>
      <c r="C1108">
        <f>COUNTIFS(data!AN$2:AN$11591,Sheet1!B1108)</f>
        <v>2</v>
      </c>
    </row>
    <row r="1109" spans="2:3" hidden="1" x14ac:dyDescent="0.35">
      <c r="B1109" t="str">
        <v>140210340267-1-234420451399-4-242332600367-2025-11-01T00:00:00.000+00:00-2025-11-30T00:00:00.000+00:00</v>
      </c>
      <c r="C1109">
        <f>COUNTIFS(data!AN$2:AN$11591,Sheet1!B1109)</f>
        <v>2</v>
      </c>
    </row>
    <row r="1110" spans="2:3" hidden="1" x14ac:dyDescent="0.35">
      <c r="B1110" t="str">
        <v>140210340175-1-225631131602-4-227059668215-2025-12-01T00:00:00.000+00:00-2025-12-31T00:00:00.000+00:00</v>
      </c>
      <c r="C1110">
        <f>COUNTIFS(data!AN$2:AN$11591,Sheet1!B1110)</f>
        <v>2</v>
      </c>
    </row>
    <row r="1111" spans="2:3" hidden="1" x14ac:dyDescent="0.35">
      <c r="B1111" t="str">
        <v>140210340175-1-225631131602-0233-22491163-2025-12-01T00:00:00.000+00:00-2025-12-31T00:00:00.000+00:00</v>
      </c>
      <c r="C1111">
        <f>COUNTIFS(data!AN$2:AN$11591,Sheet1!B1111)</f>
        <v>2</v>
      </c>
    </row>
    <row r="1112" spans="2:3" hidden="1" x14ac:dyDescent="0.35">
      <c r="B1112" t="str">
        <v>140210340175-1-225631131602-22545425-2025-12-01T00:00:00.000+00:00-2025-12-31T00:00:00.000+00:00</v>
      </c>
      <c r="C1112">
        <f>COUNTIFS(data!AN$2:AN$11591,Sheet1!B1112)</f>
        <v>2</v>
      </c>
    </row>
    <row r="1113" spans="2:3" hidden="1" x14ac:dyDescent="0.35">
      <c r="B1113" t="str">
        <v>140210340175-1-225631131602-22545424-2025-12-01T00:00:00.000+00:00-2025-12-31T00:00:00.000+00:00</v>
      </c>
      <c r="C1113">
        <f>COUNTIFS(data!AN$2:AN$11591,Sheet1!B1113)</f>
        <v>2</v>
      </c>
    </row>
    <row r="1114" spans="2:3" hidden="1" x14ac:dyDescent="0.35">
      <c r="B1114" t="str">
        <v>140210340175-1-225631131602-22545426-2025-12-01T00:00:00.000+00:00-2025-12-31T00:00:00.000+00:00</v>
      </c>
      <c r="C1114">
        <f>COUNTIFS(data!AN$2:AN$11591,Sheet1!B1114)</f>
        <v>2</v>
      </c>
    </row>
    <row r="1115" spans="2:3" hidden="1" x14ac:dyDescent="0.35">
      <c r="B1115" t="str">
        <v>140210340223-1-227644182455-4-231280043933-2025-12-01T00:00:00.000+00:00-2025-12-31T00:00:00.000+00:00</v>
      </c>
      <c r="C1115">
        <f>COUNTIFS(data!AN$2:AN$11591,Sheet1!B1115)</f>
        <v>2</v>
      </c>
    </row>
    <row r="1116" spans="2:3" hidden="1" x14ac:dyDescent="0.35">
      <c r="B1116" t="str">
        <v>140210340223-1-227644182455-010420-22693226-2025-12-01T00:00:00.000+00:00-2025-12-31T00:00:00.000+00:00</v>
      </c>
      <c r="C1116">
        <f>COUNTIFS(data!AN$2:AN$11591,Sheet1!B1116)</f>
        <v>2</v>
      </c>
    </row>
    <row r="1117" spans="2:3" hidden="1" x14ac:dyDescent="0.35">
      <c r="B1117" t="str">
        <v>140210340223-1-227644182455-4-231010773559-2025-12-01T00:00:00.000+00:00-2025-12-31T00:00:00.000+00:00</v>
      </c>
      <c r="C1117">
        <f>COUNTIFS(data!AN$2:AN$11591,Sheet1!B1117)</f>
        <v>2</v>
      </c>
    </row>
    <row r="1118" spans="2:3" hidden="1" x14ac:dyDescent="0.35">
      <c r="B1118" t="str">
        <v>140210340223-1-227644182455-030440-22693227-2025-12-01T00:00:00.000+00:00-2025-12-31T00:00:00.000+00:00</v>
      </c>
      <c r="C1118">
        <f>COUNTIFS(data!AN$2:AN$11591,Sheet1!B1118)</f>
        <v>2</v>
      </c>
    </row>
    <row r="1119" spans="2:3" hidden="1" x14ac:dyDescent="0.35">
      <c r="B1119" t="str">
        <v>140210340224-1-239933951131-23003669-2025-12-01T00:00:00.000+00:00-2025-12-31T00:00:00.000+00:00</v>
      </c>
      <c r="C1119">
        <f>COUNTIFS(data!AN$2:AN$11591,Sheet1!B1119)</f>
        <v>2</v>
      </c>
    </row>
    <row r="1120" spans="2:3" hidden="1" x14ac:dyDescent="0.35">
      <c r="B1120" t="str">
        <v>140210340224-1-233106046114-22769806-2025-12-01T00:00:00.000+00:00-2025-12-31T00:00:00.000+00:00</v>
      </c>
      <c r="C1120">
        <f>COUNTIFS(data!AN$2:AN$11591,Sheet1!B1120)</f>
        <v>2</v>
      </c>
    </row>
    <row r="1121" spans="2:3" hidden="1" x14ac:dyDescent="0.35">
      <c r="B1121" t="str">
        <v>140210340224-1-245065771142-23146830-2025-12-01T00:00:00.000+00:00-2025-12-31T00:00:00.000+00:00</v>
      </c>
      <c r="C1121">
        <f>COUNTIFS(data!AN$2:AN$11591,Sheet1!B1121)</f>
        <v>2</v>
      </c>
    </row>
    <row r="1122" spans="2:3" hidden="1" x14ac:dyDescent="0.35">
      <c r="B1122" t="str">
        <v>140210340224-1-234147526776-22813891-A-2025-12-01T00:00:00.000+00:00-2025-12-31T00:00:00.000+00:00</v>
      </c>
      <c r="C1122">
        <f>COUNTIFS(data!AN$2:AN$11591,Sheet1!B1122)</f>
        <v>2</v>
      </c>
    </row>
    <row r="1123" spans="2:3" hidden="1" x14ac:dyDescent="0.35">
      <c r="B1123" t="str">
        <v>140210340224-1-239828579959-23003205-2025-12-01T00:00:00.000+00:00-2025-12-31T00:00:00.000+00:00</v>
      </c>
      <c r="C1123">
        <f>COUNTIFS(data!AN$2:AN$11591,Sheet1!B1123)</f>
        <v>2</v>
      </c>
    </row>
    <row r="1124" spans="2:3" hidden="1" x14ac:dyDescent="0.35">
      <c r="B1124" t="str">
        <v>140210340224-1-233932124826-22806051-A-2025-12-01T00:00:00.000+00:00-2025-12-31T00:00:00.000+00:00</v>
      </c>
      <c r="C1124">
        <f>COUNTIFS(data!AN$2:AN$11591,Sheet1!B1124)</f>
        <v>2</v>
      </c>
    </row>
    <row r="1125" spans="2:3" hidden="1" x14ac:dyDescent="0.35">
      <c r="B1125" t="str">
        <v>140210340224-1-233100070458-22769815-2025-12-01T00:00:00.000+00:00-2025-12-31T00:00:00.000+00:00</v>
      </c>
      <c r="C1125">
        <f>COUNTIFS(data!AN$2:AN$11591,Sheet1!B1125)</f>
        <v>2</v>
      </c>
    </row>
    <row r="1126" spans="2:3" hidden="1" x14ac:dyDescent="0.35">
      <c r="B1126" t="str">
        <v>140210340224-1-234579584606-22832515-2025-12-01T00:00:00.000+00:00-2025-12-31T00:00:00.000+00:00</v>
      </c>
      <c r="C1126">
        <f>COUNTIFS(data!AN$2:AN$11591,Sheet1!B1126)</f>
        <v>2</v>
      </c>
    </row>
    <row r="1127" spans="2:3" hidden="1" x14ac:dyDescent="0.35">
      <c r="B1127" t="str">
        <v>140210340224-1-234584452800-22832504-2025-12-01T00:00:00.000+00:00-2025-12-31T00:00:00.000+00:00</v>
      </c>
      <c r="C1127">
        <f>COUNTIFS(data!AN$2:AN$11591,Sheet1!B1127)</f>
        <v>2</v>
      </c>
    </row>
    <row r="1128" spans="2:3" hidden="1" x14ac:dyDescent="0.35">
      <c r="B1128" t="str">
        <v>140210340224-1-233108591656-22772383-2025-12-01T00:00:00.000+00:00-2025-12-31T00:00:00.000+00:00</v>
      </c>
      <c r="C1128">
        <f>COUNTIFS(data!AN$2:AN$11591,Sheet1!B1128)</f>
        <v>2</v>
      </c>
    </row>
    <row r="1129" spans="2:3" hidden="1" x14ac:dyDescent="0.35">
      <c r="B1129" t="str">
        <v>140210340224-1-242544173418-23067384-2025-12-01T00:00:00.000+00:00-2025-12-31T00:00:00.000+00:00</v>
      </c>
      <c r="C1129">
        <f>COUNTIFS(data!AN$2:AN$11591,Sheet1!B1129)</f>
        <v>2</v>
      </c>
    </row>
    <row r="1130" spans="2:3" hidden="1" x14ac:dyDescent="0.35">
      <c r="B1130" t="str">
        <v>140210340224-1-234010619079-22809220-2025-12-01T00:00:00.000+00:00-2025-12-31T00:00:00.000+00:00</v>
      </c>
      <c r="C1130">
        <f>COUNTIFS(data!AN$2:AN$11591,Sheet1!B1130)</f>
        <v>2</v>
      </c>
    </row>
    <row r="1131" spans="2:3" hidden="1" x14ac:dyDescent="0.35">
      <c r="B1131" t="str">
        <v>140210340224-1-234147526799-22812906-A-2025-12-01T00:00:00.000+00:00-2025-12-31T00:00:00.000+00:00</v>
      </c>
      <c r="C1131">
        <f>COUNTIFS(data!AN$2:AN$11591,Sheet1!B1131)</f>
        <v>2</v>
      </c>
    </row>
    <row r="1132" spans="2:3" hidden="1" x14ac:dyDescent="0.35">
      <c r="B1132" t="str">
        <v>140210340224-1-242544173423-23067383-2025-12-01T00:00:00.000+00:00-2025-12-31T00:00:00.000+00:00</v>
      </c>
      <c r="C1132">
        <f>COUNTIFS(data!AN$2:AN$11591,Sheet1!B1132)</f>
        <v>2</v>
      </c>
    </row>
    <row r="1133" spans="2:3" hidden="1" x14ac:dyDescent="0.35">
      <c r="B1133" t="str">
        <v>140210340224-1-233106789502-22769807-2025-12-01T00:00:00.000+00:00-2025-12-31T00:00:00.000+00:00</v>
      </c>
      <c r="C1133">
        <f>COUNTIFS(data!AN$2:AN$11591,Sheet1!B1133)</f>
        <v>2</v>
      </c>
    </row>
    <row r="1134" spans="2:3" hidden="1" x14ac:dyDescent="0.35">
      <c r="B1134" t="str">
        <v>140210339837-1-241413166238-4-241412908946-2025-11-01T00:00:00.000+00:00-2025-11-30T00:00:00.000+00:00</v>
      </c>
      <c r="C1134">
        <f>COUNTIFS(data!AN$2:AN$11591,Sheet1!B1134)</f>
        <v>2</v>
      </c>
    </row>
    <row r="1135" spans="2:3" hidden="1" x14ac:dyDescent="0.35">
      <c r="B1135" t="str">
        <v>140210339838-1-230255417421-040510-22798385-2025-12-01T00:00:00.000+00:00-2025-12-31T00:00:00.000+00:00</v>
      </c>
      <c r="C1135">
        <f>COUNTIFS(data!AN$2:AN$11591,Sheet1!B1135)</f>
        <v>2</v>
      </c>
    </row>
    <row r="1136" spans="2:3" hidden="1" x14ac:dyDescent="0.35">
      <c r="B1136" t="str">
        <v>140210339838-1-230255417421-4-234493068415-2025-12-01T00:00:00.000+00:00-2025-12-31T00:00:00.000+00:00</v>
      </c>
      <c r="C1136">
        <f>COUNTIFS(data!AN$2:AN$11591,Sheet1!B1136)</f>
        <v>2</v>
      </c>
    </row>
    <row r="1137" spans="2:3" hidden="1" x14ac:dyDescent="0.35">
      <c r="B1137" t="str">
        <v>140210339838-1-237330870972-22927691-2025-12-01T00:00:00.000+00:00-2025-12-31T00:00:00.000+00:00</v>
      </c>
      <c r="C1137">
        <f>COUNTIFS(data!AN$2:AN$11591,Sheet1!B1137)</f>
        <v>2</v>
      </c>
    </row>
    <row r="1138" spans="2:3" hidden="1" x14ac:dyDescent="0.35">
      <c r="B1138" t="str">
        <v>140210339838-1-230255417421-22829453-2025-11-01T00:00:00.000+00:00-2025-11-30T00:00:00.000+00:00</v>
      </c>
      <c r="C1138">
        <f>COUNTIFS(data!AN$2:AN$11591,Sheet1!B1138)</f>
        <v>2</v>
      </c>
    </row>
    <row r="1139" spans="2:3" hidden="1" x14ac:dyDescent="0.35">
      <c r="B1139" t="str">
        <v>140210339838-1-230255417421-22829454-2025-11-01T00:00:00.000+00:00-2025-11-30T00:00:00.000+00:00</v>
      </c>
      <c r="C1139">
        <f>COUNTIFS(data!AN$2:AN$11591,Sheet1!B1139)</f>
        <v>2</v>
      </c>
    </row>
    <row r="1140" spans="2:3" hidden="1" x14ac:dyDescent="0.35">
      <c r="B1140" t="str">
        <v>140210339838-1-230255417421-23205267-2025-11-01T00:00:00.000+00:00-2025-11-30T00:00:00.000+00:00</v>
      </c>
      <c r="C1140">
        <f>COUNTIFS(data!AN$2:AN$11591,Sheet1!B1140)</f>
        <v>2</v>
      </c>
    </row>
    <row r="1141" spans="2:3" hidden="1" x14ac:dyDescent="0.35">
      <c r="B1141" t="str">
        <v>140210339838-1-241413360111-4-241412526126-2025-11-01T00:00:00.000+00:00-2025-11-30T00:00:00.000+00:00</v>
      </c>
      <c r="C1141">
        <f>COUNTIFS(data!AN$2:AN$11591,Sheet1!B1141)</f>
        <v>2</v>
      </c>
    </row>
    <row r="1142" spans="2:3" hidden="1" x14ac:dyDescent="0.35">
      <c r="B1142" t="str">
        <v>140210339838-1-235155731934-22864447-2025-12-01T00:00:00.000+00:00-2025-12-31T00:00:00.000+00:00</v>
      </c>
      <c r="C1142">
        <f>COUNTIFS(data!AN$2:AN$11591,Sheet1!B1142)</f>
        <v>2</v>
      </c>
    </row>
    <row r="1143" spans="2:3" hidden="1" x14ac:dyDescent="0.35">
      <c r="B1143" t="str">
        <v>140210339838-1-237341007143-22927642-2025-12-01T00:00:00.000+00:00-2025-12-31T00:00:00.000+00:00</v>
      </c>
      <c r="C1143">
        <f>COUNTIFS(data!AN$2:AN$11591,Sheet1!B1143)</f>
        <v>2</v>
      </c>
    </row>
    <row r="1144" spans="2:3" hidden="1" x14ac:dyDescent="0.35">
      <c r="B1144" t="str">
        <v>140210339838-1-241413359886-4-241412525666-2025-11-01T00:00:00.000+00:00-2025-11-30T00:00:00.000+00:00</v>
      </c>
      <c r="C1144">
        <f>COUNTIFS(data!AN$2:AN$11591,Sheet1!B1144)</f>
        <v>2</v>
      </c>
    </row>
    <row r="1145" spans="2:3" hidden="1" x14ac:dyDescent="0.35">
      <c r="B1145" t="str">
        <v>140210339838-1-241414210489-4-241412525966-2025-11-01T00:00:00.000+00:00-2025-11-30T00:00:00.000+00:00</v>
      </c>
      <c r="C1145">
        <f>COUNTIFS(data!AN$2:AN$11591,Sheet1!B1145)</f>
        <v>2</v>
      </c>
    </row>
    <row r="1146" spans="2:3" hidden="1" x14ac:dyDescent="0.35">
      <c r="B1146" t="str">
        <v>140210340102-1-254240842628-FC6C1323-B8BE-4756-8DFE-AFA867181C45-null-null</v>
      </c>
      <c r="C1146">
        <f>COUNTIFS(data!AN$2:AN$11591,Sheet1!B1146)</f>
        <v>1</v>
      </c>
    </row>
    <row r="1147" spans="2:3" hidden="1" x14ac:dyDescent="0.35">
      <c r="B1147" t="str">
        <v>140210340102-1-254170819871-FC6C1323-B8BE-4756-8DFE-AFA867181C45-null-null</v>
      </c>
      <c r="C1147">
        <f>COUNTIFS(data!AN$2:AN$11591,Sheet1!B1147)</f>
        <v>1</v>
      </c>
    </row>
    <row r="1148" spans="2:3" hidden="1" x14ac:dyDescent="0.35">
      <c r="B1148" t="str">
        <v>140210340102-1-254316960890-FC6C1323-B8BE-4756-8DFE-AFA867181C45-null-null</v>
      </c>
      <c r="C1148">
        <f>COUNTIFS(data!AN$2:AN$11591,Sheet1!B1148)</f>
        <v>1</v>
      </c>
    </row>
    <row r="1149" spans="2:3" hidden="1" x14ac:dyDescent="0.35">
      <c r="B1149" t="str">
        <v>140210340102-1-254476482487-FC6C1323-B8BE-4756-8DFE-AFA867181C45-null-null</v>
      </c>
      <c r="C1149">
        <f>COUNTIFS(data!AN$2:AN$11591,Sheet1!B1149)</f>
        <v>1</v>
      </c>
    </row>
    <row r="1150" spans="2:3" hidden="1" x14ac:dyDescent="0.35">
      <c r="B1150" t="str">
        <v>140210340102-1-254354704624-FC6C1323-B8BE-4756-8DFE-AFA867181C45-null-null</v>
      </c>
      <c r="C1150">
        <f>COUNTIFS(data!AN$2:AN$11591,Sheet1!B1150)</f>
        <v>1</v>
      </c>
    </row>
    <row r="1151" spans="2:3" hidden="1" x14ac:dyDescent="0.35">
      <c r="B1151" t="str">
        <v>140210340102-1-254406224615-FC6C1323-B8BE-4756-8DFE-AFA867181C45-null-null</v>
      </c>
      <c r="C1151">
        <f>COUNTIFS(data!AN$2:AN$11591,Sheet1!B1151)</f>
        <v>1</v>
      </c>
    </row>
    <row r="1152" spans="2:3" hidden="1" x14ac:dyDescent="0.35">
      <c r="B1152" t="str">
        <v>140210340102-1-254513904067-FC6C1323-B8BE-4756-8DFE-AFA867181C45-null-null</v>
      </c>
      <c r="C1152">
        <f>COUNTIFS(data!AN$2:AN$11591,Sheet1!B1152)</f>
        <v>1</v>
      </c>
    </row>
    <row r="1153" spans="2:3" hidden="1" x14ac:dyDescent="0.35">
      <c r="B1153" t="str">
        <v>140210340102-1-254083239144-FC6C1323-B8BE-4756-8DFE-AFA867181C45-null-null</v>
      </c>
      <c r="C1153">
        <f>COUNTIFS(data!AN$2:AN$11591,Sheet1!B1153)</f>
        <v>1</v>
      </c>
    </row>
    <row r="1154" spans="2:3" hidden="1" x14ac:dyDescent="0.35">
      <c r="B1154" t="str">
        <v>140210340102-1-254438554041-FC6C1323-B8BE-4756-8DFE-AFA867181C45-null-null</v>
      </c>
      <c r="C1154">
        <f>COUNTIFS(data!AN$2:AN$11591,Sheet1!B1154)</f>
        <v>1</v>
      </c>
    </row>
    <row r="1155" spans="2:3" hidden="1" x14ac:dyDescent="0.35">
      <c r="B1155" t="str">
        <v>140210340102-1-254203243235-FC6C1323-B8BE-4756-8DFE-AFA867181C45-null-null</v>
      </c>
      <c r="C1155">
        <f>COUNTIFS(data!AN$2:AN$11591,Sheet1!B1155)</f>
        <v>1</v>
      </c>
    </row>
    <row r="1156" spans="2:3" hidden="1" x14ac:dyDescent="0.35">
      <c r="B1156" t="str">
        <v>140210340102-1-254148528131-FC6C1323-B8BE-4756-8DFE-AFA867181C45-null-null</v>
      </c>
      <c r="C1156">
        <f>COUNTIFS(data!AN$2:AN$11591,Sheet1!B1156)</f>
        <v>1</v>
      </c>
    </row>
    <row r="1157" spans="2:3" hidden="1" x14ac:dyDescent="0.35">
      <c r="B1157" t="str">
        <v>140210340102-1-254120490201-FC6C1323-B8BE-4756-8DFE-AFA867181C45-null-null</v>
      </c>
      <c r="C1157">
        <f>COUNTIFS(data!AN$2:AN$11591,Sheet1!B1157)</f>
        <v>1</v>
      </c>
    </row>
    <row r="1158" spans="2:3" hidden="1" x14ac:dyDescent="0.35">
      <c r="B1158" t="str">
        <v>140210340102-1-254383215302-FC6C1323-B8BE-4756-8DFE-AFA867181C45-null-null</v>
      </c>
      <c r="C1158">
        <f>COUNTIFS(data!AN$2:AN$11591,Sheet1!B1158)</f>
        <v>1</v>
      </c>
    </row>
    <row r="1159" spans="2:3" hidden="1" x14ac:dyDescent="0.35">
      <c r="B1159" t="str">
        <v>140210340102-1-254278296862-FC6C1323-B8BE-4756-8DFE-AFA867181C45-null-null</v>
      </c>
      <c r="C1159">
        <f>COUNTIFS(data!AN$2:AN$11591,Sheet1!B1159)</f>
        <v>1</v>
      </c>
    </row>
    <row r="1160" spans="2:3" hidden="1" x14ac:dyDescent="0.35">
      <c r="B1160" t="str">
        <v>140210340102-1-230255417421-FC6C1323-B8BE-4756-8DFE-AFA867181C45-null-null</v>
      </c>
      <c r="C1160">
        <f>COUNTIFS(data!AN$2:AN$11591,Sheet1!B1160)</f>
        <v>1</v>
      </c>
    </row>
    <row r="1161" spans="2:3" hidden="1" x14ac:dyDescent="0.35">
      <c r="B1161" t="str">
        <v>140210340102-1-253914900859-FC6C1323-B8BE-4756-8DFE-AFA867181C45-null-null</v>
      </c>
      <c r="C1161">
        <f>COUNTIFS(data!AN$2:AN$11591,Sheet1!B1161)</f>
        <v>1</v>
      </c>
    </row>
    <row r="1162" spans="2:3" hidden="1" x14ac:dyDescent="0.35">
      <c r="B1162" t="str">
        <v>140210340102-1-253778177275-FC6C1323-B8BE-4756-8DFE-AFA867181C45-null-null</v>
      </c>
      <c r="C1162">
        <f>COUNTIFS(data!AN$2:AN$11591,Sheet1!B1162)</f>
        <v>1</v>
      </c>
    </row>
    <row r="1163" spans="2:3" hidden="1" x14ac:dyDescent="0.35">
      <c r="B1163" t="str">
        <v>140210340102-1-253660405013-FC6C1323-B8BE-4756-8DFE-AFA867181C45-null-null</v>
      </c>
      <c r="C1163">
        <f>COUNTIFS(data!AN$2:AN$11591,Sheet1!B1163)</f>
        <v>1</v>
      </c>
    </row>
    <row r="1164" spans="2:3" hidden="1" x14ac:dyDescent="0.35">
      <c r="B1164" t="str">
        <v>140210340102-1-253969976705-FC6C1323-B8BE-4756-8DFE-AFA867181C45-null-null</v>
      </c>
      <c r="C1164">
        <f>COUNTIFS(data!AN$2:AN$11591,Sheet1!B1164)</f>
        <v>1</v>
      </c>
    </row>
    <row r="1165" spans="2:3" hidden="1" x14ac:dyDescent="0.35">
      <c r="B1165" t="str">
        <v>140210340102-1-253882039542-FC6C1323-B8BE-4756-8DFE-AFA867181C45-null-null</v>
      </c>
      <c r="C1165">
        <f>COUNTIFS(data!AN$2:AN$11591,Sheet1!B1165)</f>
        <v>1</v>
      </c>
    </row>
    <row r="1166" spans="2:3" hidden="1" x14ac:dyDescent="0.35">
      <c r="B1166" t="str">
        <v>140210340102-1-253937875289-FC6C1323-B8BE-4756-8DFE-AFA867181C45-null-null</v>
      </c>
      <c r="C1166">
        <f>COUNTIFS(data!AN$2:AN$11591,Sheet1!B1166)</f>
        <v>1</v>
      </c>
    </row>
    <row r="1167" spans="2:3" hidden="1" x14ac:dyDescent="0.35">
      <c r="B1167" t="str">
        <v>140210340102-1-253687952905-FC6C1323-B8BE-4756-8DFE-AFA867181C45-null-null</v>
      </c>
      <c r="C1167">
        <f>COUNTIFS(data!AN$2:AN$11591,Sheet1!B1167)</f>
        <v>1</v>
      </c>
    </row>
    <row r="1168" spans="2:3" hidden="1" x14ac:dyDescent="0.35">
      <c r="B1168" t="str">
        <v>140210340102-1-253478479159-FC6C1323-B8BE-4756-8DFE-AFA867181C45-null-null</v>
      </c>
      <c r="C1168">
        <f>COUNTIFS(data!AN$2:AN$11591,Sheet1!B1168)</f>
        <v>1</v>
      </c>
    </row>
    <row r="1169" spans="2:3" hidden="1" x14ac:dyDescent="0.35">
      <c r="B1169" t="str">
        <v>140210340102-1-254006515897-FC6C1323-B8BE-4756-8DFE-AFA867181C45-null-null</v>
      </c>
      <c r="C1169">
        <f>COUNTIFS(data!AN$2:AN$11591,Sheet1!B1169)</f>
        <v>1</v>
      </c>
    </row>
    <row r="1170" spans="2:3" hidden="1" x14ac:dyDescent="0.35">
      <c r="B1170" t="str">
        <v>140210340102-1-253742261623-FC6C1323-B8BE-4756-8DFE-AFA867181C45-null-null</v>
      </c>
      <c r="C1170">
        <f>COUNTIFS(data!AN$2:AN$11591,Sheet1!B1170)</f>
        <v>1</v>
      </c>
    </row>
    <row r="1171" spans="2:3" hidden="1" x14ac:dyDescent="0.35">
      <c r="B1171" t="str">
        <v>140210340102-1-254044718458-FC6C1323-B8BE-4756-8DFE-AFA867181C45-null-null</v>
      </c>
      <c r="C1171">
        <f>COUNTIFS(data!AN$2:AN$11591,Sheet1!B1171)</f>
        <v>1</v>
      </c>
    </row>
    <row r="1172" spans="2:3" hidden="1" x14ac:dyDescent="0.35">
      <c r="B1172" t="str">
        <v>140210340102-1-253852434651-FC6C1323-B8BE-4756-8DFE-AFA867181C45-null-null</v>
      </c>
      <c r="C1172">
        <f>COUNTIFS(data!AN$2:AN$11591,Sheet1!B1172)</f>
        <v>1</v>
      </c>
    </row>
    <row r="1173" spans="2:3" hidden="1" x14ac:dyDescent="0.35">
      <c r="B1173" t="str">
        <v>140210340102-1-253711642210-FC6C1323-B8BE-4756-8DFE-AFA867181C45-null-null</v>
      </c>
      <c r="C1173">
        <f>COUNTIFS(data!AN$2:AN$11591,Sheet1!B1173)</f>
        <v>1</v>
      </c>
    </row>
    <row r="1174" spans="2:3" hidden="1" x14ac:dyDescent="0.35">
      <c r="B1174" t="str">
        <v>140210340102-1-253818056885-FC6C1323-B8BE-4756-8DFE-AFA867181C45-null-null</v>
      </c>
      <c r="C1174">
        <f>COUNTIFS(data!AN$2:AN$11591,Sheet1!B1174)</f>
        <v>1</v>
      </c>
    </row>
    <row r="1175" spans="2:3" hidden="1" x14ac:dyDescent="0.35">
      <c r="B1175" t="str">
        <v>140210340102-1-253619097192-FC6C1323-B8BE-4756-8DFE-AFA867181C45-null-null</v>
      </c>
      <c r="C1175">
        <f>COUNTIFS(data!AN$2:AN$11591,Sheet1!B1175)</f>
        <v>1</v>
      </c>
    </row>
    <row r="1176" spans="2:3" hidden="1" x14ac:dyDescent="0.35">
      <c r="B1176" t="str">
        <v>140210340103-1-230255417421-23127780-A-2025-12-01T00:00:00.000+00:00-2025-12-31T00:00:00.000+00:00</v>
      </c>
      <c r="C1176">
        <f>COUNTIFS(data!AN$2:AN$11591,Sheet1!B1176)</f>
        <v>2</v>
      </c>
    </row>
    <row r="1177" spans="2:3" hidden="1" x14ac:dyDescent="0.35">
      <c r="B1177" t="str">
        <v>140210340103-1-240810025638-4-246733962267-2025-12-01T00:00:00.000+00:00-2025-12-31T00:00:00.000+00:00</v>
      </c>
      <c r="C1177">
        <f>COUNTIFS(data!AN$2:AN$11591,Sheet1!B1177)</f>
        <v>2</v>
      </c>
    </row>
    <row r="1178" spans="2:3" hidden="1" x14ac:dyDescent="0.35">
      <c r="B1178" t="str">
        <v>140210340103-1-240957023527-4-244658580206-2025-11-01T00:00:00.000+00:00-2025-11-30T00:00:00.000+00:00</v>
      </c>
      <c r="C1178">
        <f>COUNTIFS(data!AN$2:AN$11591,Sheet1!B1178)</f>
        <v>2</v>
      </c>
    </row>
    <row r="1179" spans="2:3" hidden="1" x14ac:dyDescent="0.35">
      <c r="B1179" t="str">
        <v>140240010945-1-253338934390-FC6C1323-B8BE-4756-8DFE-AFA867181C45-null-null</v>
      </c>
      <c r="C1179">
        <f>COUNTIFS(data!AN$2:AN$11591,Sheet1!B1179)</f>
        <v>1</v>
      </c>
    </row>
    <row r="1180" spans="2:3" hidden="1" x14ac:dyDescent="0.35">
      <c r="B1180" t="str">
        <v>140240010945-1-253413919548-FC6C1323-B8BE-4756-8DFE-AFA867181C45-null-null</v>
      </c>
      <c r="C1180">
        <f>COUNTIFS(data!AN$2:AN$11591,Sheet1!B1180)</f>
        <v>1</v>
      </c>
    </row>
    <row r="1181" spans="2:3" hidden="1" x14ac:dyDescent="0.35">
      <c r="B1181" t="str">
        <v>140240010945-1-253221743162-FC6C1323-B8BE-4756-8DFE-AFA867181C45-null-null</v>
      </c>
      <c r="C1181">
        <f>COUNTIFS(data!AN$2:AN$11591,Sheet1!B1181)</f>
        <v>1</v>
      </c>
    </row>
    <row r="1182" spans="2:3" hidden="1" x14ac:dyDescent="0.35">
      <c r="B1182" t="str">
        <v>140240010945-1-253049619898-FC6C1323-B8BE-4756-8DFE-AFA867181C45-null-null</v>
      </c>
      <c r="C1182">
        <f>COUNTIFS(data!AN$2:AN$11591,Sheet1!B1182)</f>
        <v>1</v>
      </c>
    </row>
    <row r="1183" spans="2:3" hidden="1" x14ac:dyDescent="0.35">
      <c r="B1183" t="str">
        <v>140240010945-1-253297045002-FC6C1323-B8BE-4756-8DFE-AFA867181C45-null-null</v>
      </c>
      <c r="C1183">
        <f>COUNTIFS(data!AN$2:AN$11591,Sheet1!B1183)</f>
        <v>1</v>
      </c>
    </row>
    <row r="1184" spans="2:3" hidden="1" x14ac:dyDescent="0.35">
      <c r="B1184" t="str">
        <v>140240010945-1-253076910104-FC6C1323-B8BE-4756-8DFE-AFA867181C45-null-null</v>
      </c>
      <c r="C1184">
        <f>COUNTIFS(data!AN$2:AN$11591,Sheet1!B1184)</f>
        <v>1</v>
      </c>
    </row>
    <row r="1185" spans="2:3" hidden="1" x14ac:dyDescent="0.35">
      <c r="B1185" t="str">
        <v>140240010945-1-253257555963-FC6C1323-B8BE-4756-8DFE-AFA867181C45-null-null</v>
      </c>
      <c r="C1185">
        <f>COUNTIFS(data!AN$2:AN$11591,Sheet1!B1185)</f>
        <v>1</v>
      </c>
    </row>
    <row r="1186" spans="2:3" hidden="1" x14ac:dyDescent="0.35">
      <c r="B1186" t="str">
        <v>140240010945-1-253499387694-FC6C1323-B8BE-4756-8DFE-AFA867181C45-null-null</v>
      </c>
      <c r="C1186">
        <f>COUNTIFS(data!AN$2:AN$11591,Sheet1!B1186)</f>
        <v>1</v>
      </c>
    </row>
    <row r="1187" spans="2:3" hidden="1" x14ac:dyDescent="0.35">
      <c r="B1187" t="str">
        <v>140240010945-1-253464381014-FC6C1323-B8BE-4756-8DFE-AFA867181C45-null-null</v>
      </c>
      <c r="C1187">
        <f>COUNTIFS(data!AN$2:AN$11591,Sheet1!B1187)</f>
        <v>1</v>
      </c>
    </row>
    <row r="1188" spans="2:3" hidden="1" x14ac:dyDescent="0.35">
      <c r="B1188" t="str">
        <v>140240010945-1-253126829530-FC6C1323-B8BE-4756-8DFE-AFA867181C45-null-null</v>
      </c>
      <c r="C1188">
        <f>COUNTIFS(data!AN$2:AN$11591,Sheet1!B1188)</f>
        <v>1</v>
      </c>
    </row>
    <row r="1189" spans="2:3" hidden="1" x14ac:dyDescent="0.35">
      <c r="B1189" t="str">
        <v>140240010945-1-253378830212-FC6C1323-B8BE-4756-8DFE-AFA867181C45-null-null</v>
      </c>
      <c r="C1189">
        <f>COUNTIFS(data!AN$2:AN$11591,Sheet1!B1189)</f>
        <v>1</v>
      </c>
    </row>
    <row r="1190" spans="2:3" hidden="1" x14ac:dyDescent="0.35">
      <c r="B1190" t="str">
        <v>140240010945-1-253023366629-FC6C1323-B8BE-4756-8DFE-AFA867181C45-null-null</v>
      </c>
      <c r="C1190">
        <f>COUNTIFS(data!AN$2:AN$11591,Sheet1!B1190)</f>
        <v>1</v>
      </c>
    </row>
    <row r="1191" spans="2:3" hidden="1" x14ac:dyDescent="0.35">
      <c r="B1191" t="str">
        <v>140240010945-1-253167415280-FC6C1323-B8BE-4756-8DFE-AFA867181C45-null-null</v>
      </c>
      <c r="C1191">
        <f>COUNTIFS(data!AN$2:AN$11591,Sheet1!B1191)</f>
        <v>1</v>
      </c>
    </row>
    <row r="1192" spans="2:3" hidden="1" x14ac:dyDescent="0.35">
      <c r="B1192" t="str">
        <v>140240010945-1-253197303841-FC6C1323-B8BE-4756-8DFE-AFA867181C45-null-null</v>
      </c>
      <c r="C1192">
        <f>COUNTIFS(data!AN$2:AN$11591,Sheet1!B1192)</f>
        <v>1</v>
      </c>
    </row>
    <row r="1193" spans="2:3" hidden="1" x14ac:dyDescent="0.35">
      <c r="B1193" t="str">
        <v>140240010945-1-253003710657-FC6C1323-B8BE-4756-8DFE-AFA867181C45-null-null</v>
      </c>
      <c r="C1193">
        <f>COUNTIFS(data!AN$2:AN$11591,Sheet1!B1193)</f>
        <v>1</v>
      </c>
    </row>
    <row r="1194" spans="2:3" hidden="1" x14ac:dyDescent="0.35">
      <c r="B1194" t="str">
        <v>140240010945-1-253232232724-FC6C1323-B8BE-4756-8DFE-AFA867181C45-null-null</v>
      </c>
      <c r="C1194">
        <f>COUNTIFS(data!AN$2:AN$11591,Sheet1!B1194)</f>
        <v>1</v>
      </c>
    </row>
    <row r="1195" spans="2:3" hidden="1" x14ac:dyDescent="0.35">
      <c r="B1195" t="str">
        <v>140240010945-1-253411782446-FC6C1323-B8BE-4756-8DFE-AFA867181C45-null-null</v>
      </c>
      <c r="C1195">
        <f>COUNTIFS(data!AN$2:AN$11591,Sheet1!B1195)</f>
        <v>1</v>
      </c>
    </row>
    <row r="1196" spans="2:3" hidden="1" x14ac:dyDescent="0.35">
      <c r="B1196" t="str">
        <v>140240010945-1-253440545839-FC6C1323-B8BE-4756-8DFE-AFA867181C45-null-null</v>
      </c>
      <c r="C1196">
        <f>COUNTIFS(data!AN$2:AN$11591,Sheet1!B1196)</f>
        <v>1</v>
      </c>
    </row>
    <row r="1197" spans="2:3" hidden="1" x14ac:dyDescent="0.35">
      <c r="B1197" t="str">
        <v>140240010950-1-253440545839-FC6C1323-B8BE-4756-8DFE-AFA867181C45-null-null</v>
      </c>
      <c r="C1197">
        <f>COUNTIFS(data!AN$2:AN$11591,Sheet1!B1197)</f>
        <v>1</v>
      </c>
    </row>
    <row r="1198" spans="2:3" hidden="1" x14ac:dyDescent="0.35">
      <c r="B1198" t="str">
        <v>140240010950-1-253232232724-FC6C1323-B8BE-4756-8DFE-AFA867181C45-null-null</v>
      </c>
      <c r="C1198">
        <f>COUNTIFS(data!AN$2:AN$11591,Sheet1!B1198)</f>
        <v>1</v>
      </c>
    </row>
    <row r="1199" spans="2:3" hidden="1" x14ac:dyDescent="0.35">
      <c r="B1199" t="str">
        <v>140240010950-1-253003710657-FC6C1323-B8BE-4756-8DFE-AFA867181C45-null-null</v>
      </c>
      <c r="C1199">
        <f>COUNTIFS(data!AN$2:AN$11591,Sheet1!B1199)</f>
        <v>1</v>
      </c>
    </row>
    <row r="1200" spans="2:3" hidden="1" x14ac:dyDescent="0.35">
      <c r="B1200" t="str">
        <v>140240010950-1-253411782446-FC6C1323-B8BE-4756-8DFE-AFA867181C45-null-null</v>
      </c>
      <c r="C1200">
        <f>COUNTIFS(data!AN$2:AN$11591,Sheet1!B1200)</f>
        <v>1</v>
      </c>
    </row>
    <row r="1201" spans="2:3" hidden="1" x14ac:dyDescent="0.35">
      <c r="B1201" t="str">
        <v>140210339689-1-235099137200-4-237078210787-2025-11-01T00:00:00.000+00:00-2025-11-30T00:00:00.000+00:00</v>
      </c>
      <c r="C1201">
        <f>COUNTIFS(data!AN$2:AN$11591,Sheet1!B1201)</f>
        <v>2</v>
      </c>
    </row>
    <row r="1202" spans="2:3" hidden="1" x14ac:dyDescent="0.35">
      <c r="B1202" t="str">
        <v>140210339689-1-235099137200-4-237076184937-2025-11-01T00:00:00.000+00:00-2025-11-30T00:00:00.000+00:00</v>
      </c>
      <c r="C1202">
        <f>COUNTIFS(data!AN$2:AN$11591,Sheet1!B1202)</f>
        <v>2</v>
      </c>
    </row>
    <row r="1203" spans="2:3" hidden="1" x14ac:dyDescent="0.35">
      <c r="B1203" t="str">
        <v>140210338767-1-2580BBBF5-4-222839981759-2025-12-01T00:00:00.000+00:00-2025-12-31T00:00:00.000+00:00</v>
      </c>
      <c r="C1203">
        <f>COUNTIFS(data!AN$2:AN$11591,Sheet1!B1203)</f>
        <v>1</v>
      </c>
    </row>
    <row r="1204" spans="2:3" hidden="1" x14ac:dyDescent="0.35">
      <c r="B1204" t="str">
        <v>140210338767-1-2580BBBF5-0508-22395517-2025-12-01T00:00:00.000+00:00-2025-12-31T00:00:00.000+00:00</v>
      </c>
      <c r="C1204">
        <f>COUNTIFS(data!AN$2:AN$11591,Sheet1!B1204)</f>
        <v>1</v>
      </c>
    </row>
    <row r="1205" spans="2:3" hidden="1" x14ac:dyDescent="0.35">
      <c r="B1205" t="str">
        <v>140210338767-1-2580BBBF5-0507-22395520-2025-12-01T00:00:00.000+00:00-2025-12-31T00:00:00.000+00:00</v>
      </c>
      <c r="C1205">
        <f>COUNTIFS(data!AN$2:AN$11591,Sheet1!B1205)</f>
        <v>1</v>
      </c>
    </row>
    <row r="1206" spans="2:3" hidden="1" x14ac:dyDescent="0.35">
      <c r="B1206" t="str">
        <v>140210338767-1-2580BBBF5-22489314-2025-12-01T00:00:00.000+00:00-2025-12-31T00:00:00.000+00:00</v>
      </c>
      <c r="C1206">
        <f>COUNTIFS(data!AN$2:AN$11591,Sheet1!B1206)</f>
        <v>1</v>
      </c>
    </row>
    <row r="1207" spans="2:3" hidden="1" x14ac:dyDescent="0.35">
      <c r="B1207" t="str">
        <v>140210338767-1-2580BBBF5-22491194-2025-12-01T00:00:00.000+00:00-2025-12-31T00:00:00.000+00:00</v>
      </c>
      <c r="C1207">
        <f>COUNTIFS(data!AN$2:AN$11591,Sheet1!B1207)</f>
        <v>1</v>
      </c>
    </row>
    <row r="1208" spans="2:3" hidden="1" x14ac:dyDescent="0.35">
      <c r="B1208" t="str">
        <v>140210338767-1-2580BBBF5-22471671-2025-12-01T00:00:00.000+00:00-2025-12-31T00:00:00.000+00:00</v>
      </c>
      <c r="C1208">
        <f>COUNTIFS(data!AN$2:AN$11591,Sheet1!B1208)</f>
        <v>1</v>
      </c>
    </row>
    <row r="1209" spans="2:3" hidden="1" x14ac:dyDescent="0.35">
      <c r="B1209" t="str">
        <v>140210338767-1-2580BBBF5-22481586-A-2025-12-01T00:00:00.000+00:00-2025-12-31T00:00:00.000+00:00</v>
      </c>
      <c r="C1209">
        <f>COUNTIFS(data!AN$2:AN$11591,Sheet1!B1209)</f>
        <v>1</v>
      </c>
    </row>
    <row r="1210" spans="2:3" hidden="1" x14ac:dyDescent="0.35">
      <c r="B1210" t="str">
        <v>147210153649-1-105919119490-0106-20531960-2025-12-01T00:00:00.000+00:00-2025-12-31T00:00:00.000+00:00</v>
      </c>
      <c r="C1210">
        <f>COUNTIFS(data!AN$2:AN$11591,Sheet1!B1210)</f>
        <v>1</v>
      </c>
    </row>
    <row r="1211" spans="2:3" hidden="1" x14ac:dyDescent="0.35">
      <c r="B1211" t="str">
        <v>147210153649-1-105919119490-4-113376164889-2025-12-01T00:00:00.000+00:00-2025-12-31T00:00:00.000+00:00</v>
      </c>
      <c r="C1211">
        <f>COUNTIFS(data!AN$2:AN$11591,Sheet1!B1211)</f>
        <v>1</v>
      </c>
    </row>
    <row r="1212" spans="2:3" hidden="1" x14ac:dyDescent="0.35">
      <c r="B1212" t="str">
        <v>147210153650-1-103657541891-0107-20531321-2025-12-01T00:00:00.000+00:00-2025-12-31T00:00:00.000+00:00</v>
      </c>
      <c r="C1212">
        <f>COUNTIFS(data!AN$2:AN$11591,Sheet1!B1212)</f>
        <v>1</v>
      </c>
    </row>
    <row r="1213" spans="2:3" hidden="1" x14ac:dyDescent="0.35">
      <c r="B1213" t="str">
        <v>147210153650-1-103657541891-4-113461887987-2025-12-01T00:00:00.000+00:00-2025-12-31T00:00:00.000+00:00</v>
      </c>
      <c r="C1213">
        <f>COUNTIFS(data!AN$2:AN$11591,Sheet1!B1213)</f>
        <v>1</v>
      </c>
    </row>
    <row r="1214" spans="2:3" hidden="1" x14ac:dyDescent="0.35">
      <c r="B1214" t="str">
        <v>147210153651-1-105919119490-21872488-2025-12-01T00:00:00.000+00:00-2025-12-31T00:00:00.000+00:00</v>
      </c>
      <c r="C1214">
        <f>COUNTIFS(data!AN$2:AN$11591,Sheet1!B1214)</f>
        <v>1</v>
      </c>
    </row>
    <row r="1215" spans="2:3" hidden="1" x14ac:dyDescent="0.35">
      <c r="B1215" t="str">
        <v>147210152796-1-244190559566-4-199289326428-2025-12-01T00:00:00.000+00:00-2025-12-31T00:00:00.000+00:00</v>
      </c>
      <c r="C1215">
        <f>COUNTIFS(data!AN$2:AN$11591,Sheet1!B1215)</f>
        <v>2</v>
      </c>
    </row>
    <row r="1216" spans="2:3" hidden="1" x14ac:dyDescent="0.35">
      <c r="B1216" t="str">
        <v>147210152796-1-253496237164-4-253486246146-2025-11-01T00:00:00.000+00:00-2025-11-30T00:00:00.000+00:00</v>
      </c>
      <c r="C1216">
        <f>COUNTIFS(data!AN$2:AN$11591,Sheet1!B1216)</f>
        <v>2</v>
      </c>
    </row>
    <row r="1217" spans="2:3" hidden="1" x14ac:dyDescent="0.35">
      <c r="B1217" t="str">
        <v>147210152796-1-253496692216-4-253496659286-2025-11-01T00:00:00.000+00:00-2025-11-30T00:00:00.000+00:00</v>
      </c>
      <c r="C1217">
        <f>COUNTIFS(data!AN$2:AN$11591,Sheet1!B1217)</f>
        <v>2</v>
      </c>
    </row>
    <row r="1218" spans="2:3" hidden="1" x14ac:dyDescent="0.35">
      <c r="B1218" t="str">
        <v>147210152796-1-244190559566-4-199043959484-2025-12-01T00:00:00.000+00:00-2025-12-31T00:00:00.000+00:00</v>
      </c>
      <c r="C1218">
        <f>COUNTIFS(data!AN$2:AN$11591,Sheet1!B1218)</f>
        <v>2</v>
      </c>
    </row>
    <row r="1219" spans="2:3" hidden="1" x14ac:dyDescent="0.35">
      <c r="B1219" t="str">
        <v>147210152796-1-244190559566-0101-21439611-2025-12-01T00:00:00.000+00:00-2025-12-31T00:00:00.000+00:00</v>
      </c>
      <c r="C1219">
        <f>COUNTIFS(data!AN$2:AN$11591,Sheet1!B1219)</f>
        <v>2</v>
      </c>
    </row>
    <row r="1220" spans="2:3" hidden="1" x14ac:dyDescent="0.35">
      <c r="B1220" t="str">
        <v>147210152796-1-244190559566-0502-21439915-2025-12-01T00:00:00.000+00:00-2025-12-31T00:00:00.000+00:00</v>
      </c>
      <c r="C1220">
        <f>COUNTIFS(data!AN$2:AN$11591,Sheet1!B1220)</f>
        <v>2</v>
      </c>
    </row>
    <row r="1221" spans="2:3" hidden="1" x14ac:dyDescent="0.35">
      <c r="B1221" t="str">
        <v>147210152796-1-25AAF4897-23213427-2025-11-01T00:00:00.000+00:00-2025-11-30T00:00:00.000+00:00</v>
      </c>
      <c r="C1221">
        <f>COUNTIFS(data!AN$2:AN$11591,Sheet1!B1221)</f>
        <v>2</v>
      </c>
    </row>
    <row r="1222" spans="2:3" hidden="1" x14ac:dyDescent="0.35">
      <c r="B1222" t="str">
        <v>147210152796-1-25AAF4897-23213624-A-2025-11-01T00:00:00.000+00:00-2025-11-30T00:00:00.000+00:00</v>
      </c>
      <c r="C1222">
        <f>COUNTIFS(data!AN$2:AN$11591,Sheet1!B1222)</f>
        <v>2</v>
      </c>
    </row>
    <row r="1223" spans="2:3" hidden="1" x14ac:dyDescent="0.35">
      <c r="B1223" t="str">
        <v>147210152796-1-253496168275-4-253495400756-2025-11-01T00:00:00.000+00:00-2025-11-30T00:00:00.000+00:00</v>
      </c>
      <c r="C1223">
        <f>COUNTIFS(data!AN$2:AN$11591,Sheet1!B1223)</f>
        <v>1</v>
      </c>
    </row>
    <row r="1224" spans="2:3" hidden="1" x14ac:dyDescent="0.35">
      <c r="B1224" t="str">
        <v>147210152796-1-251094617734-4-251088134926-2025-11-01T00:00:00.000+00:00-2025-11-30T00:00:00.000+00:00</v>
      </c>
      <c r="C1224">
        <f>COUNTIFS(data!AN$2:AN$11591,Sheet1!B1224)</f>
        <v>2</v>
      </c>
    </row>
    <row r="1225" spans="2:3" hidden="1" x14ac:dyDescent="0.35">
      <c r="B1225" t="str">
        <v>147210152796-1-253496675307-4-253495792056-2025-11-01T00:00:00.000+00:00-2025-11-30T00:00:00.000+00:00</v>
      </c>
      <c r="C1225">
        <f>COUNTIFS(data!AN$2:AN$11591,Sheet1!B1225)</f>
        <v>2</v>
      </c>
    </row>
    <row r="1226" spans="2:3" hidden="1" x14ac:dyDescent="0.35">
      <c r="B1226" t="str">
        <v>147210152796-1-244190559566-4-202651933263-2025-12-01T00:00:00.000+00:00-2025-12-31T00:00:00.000+00:00</v>
      </c>
      <c r="C1226">
        <f>COUNTIFS(data!AN$2:AN$11591,Sheet1!B1226)</f>
        <v>2</v>
      </c>
    </row>
    <row r="1227" spans="2:3" hidden="1" x14ac:dyDescent="0.35">
      <c r="B1227" t="str">
        <v>147210152796-1-244190559566-4-202676744428-2025-12-01T00:00:00.000+00:00-2025-12-31T00:00:00.000+00:00</v>
      </c>
      <c r="C1227">
        <f>COUNTIFS(data!AN$2:AN$11591,Sheet1!B1227)</f>
        <v>2</v>
      </c>
    </row>
    <row r="1228" spans="2:3" hidden="1" x14ac:dyDescent="0.35">
      <c r="B1228" t="str">
        <v>147210152796-1-244190559566-21529631-2025-12-01T00:00:00.000+00:00-2025-12-31T00:00:00.000+00:00</v>
      </c>
      <c r="C1228">
        <f>COUNTIFS(data!AN$2:AN$11591,Sheet1!B1228)</f>
        <v>2</v>
      </c>
    </row>
    <row r="1229" spans="2:3" hidden="1" x14ac:dyDescent="0.35">
      <c r="B1229" t="str">
        <v>147210152796-1-244190559566-21609679-A-2025-12-01T00:00:00.000+00:00-2025-12-31T00:00:00.000+00:00</v>
      </c>
      <c r="C1229">
        <f>COUNTIFS(data!AN$2:AN$11591,Sheet1!B1229)</f>
        <v>2</v>
      </c>
    </row>
    <row r="1230" spans="2:3" hidden="1" x14ac:dyDescent="0.35">
      <c r="B1230" t="str">
        <v>147210152796-1-244190559566-21509082-A-2025-12-01T00:00:00.000+00:00-2025-12-31T00:00:00.000+00:00</v>
      </c>
      <c r="C1230">
        <f>COUNTIFS(data!AN$2:AN$11591,Sheet1!B1230)</f>
        <v>2</v>
      </c>
    </row>
    <row r="1231" spans="2:3" hidden="1" x14ac:dyDescent="0.35">
      <c r="B1231" t="str">
        <v>147210152796-1-244190559566-21526042-2025-12-01T00:00:00.000+00:00-2025-12-31T00:00:00.000+00:00</v>
      </c>
      <c r="C1231">
        <f>COUNTIFS(data!AN$2:AN$11591,Sheet1!B1231)</f>
        <v>2</v>
      </c>
    </row>
    <row r="1232" spans="2:3" hidden="1" x14ac:dyDescent="0.35">
      <c r="B1232" t="str">
        <v>147210152796-1-244190559566-21554902-A-2025-12-01T00:00:00.000+00:00-2025-12-31T00:00:00.000+00:00</v>
      </c>
      <c r="C1232">
        <f>COUNTIFS(data!AN$2:AN$11591,Sheet1!B1232)</f>
        <v>2</v>
      </c>
    </row>
    <row r="1233" spans="2:3" hidden="1" x14ac:dyDescent="0.35">
      <c r="B1233" t="str">
        <v>147210152796-1-244190559566-21508095-2025-12-01T00:00:00.000+00:00-2025-12-31T00:00:00.000+00:00</v>
      </c>
      <c r="C1233">
        <f>COUNTIFS(data!AN$2:AN$11591,Sheet1!B1233)</f>
        <v>2</v>
      </c>
    </row>
    <row r="1234" spans="2:3" hidden="1" x14ac:dyDescent="0.35">
      <c r="B1234" t="str">
        <v>147210152796-1-254246330458-6D375C8E-EBA3-4afa-BB9B-58DC5C77B9E9-null-null</v>
      </c>
      <c r="C1234">
        <f>COUNTIFS(data!AN$2:AN$11591,Sheet1!B1234)</f>
        <v>1</v>
      </c>
    </row>
    <row r="1235" spans="2:3" hidden="1" x14ac:dyDescent="0.35">
      <c r="B1235" t="str">
        <v>147210152796-1-253277647666-4-253277185626-2025-11-01T00:00:00.000+00:00-2025-11-30T00:00:00.000+00:00</v>
      </c>
      <c r="C1235">
        <f>COUNTIFS(data!AN$2:AN$11591,Sheet1!B1235)</f>
        <v>2</v>
      </c>
    </row>
    <row r="1236" spans="2:3" hidden="1" x14ac:dyDescent="0.35">
      <c r="B1236" t="str">
        <v>147210152796-1-253277223218-4-253277728336-2025-11-01T00:00:00.000+00:00-2025-11-30T00:00:00.000+00:00</v>
      </c>
      <c r="C1236">
        <f>COUNTIFS(data!AN$2:AN$11591,Sheet1!B1236)</f>
        <v>2</v>
      </c>
    </row>
    <row r="1237" spans="2:3" hidden="1" x14ac:dyDescent="0.35">
      <c r="B1237" t="str">
        <v>147210152796-1-253277223024-4-253276091196-2025-11-01T00:00:00.000+00:00-2025-11-30T00:00:00.000+00:00</v>
      </c>
      <c r="C1237">
        <f>COUNTIFS(data!AN$2:AN$11591,Sheet1!B1237)</f>
        <v>2</v>
      </c>
    </row>
    <row r="1238" spans="2:3" hidden="1" x14ac:dyDescent="0.35">
      <c r="B1238" t="str">
        <v>147210152796-1-253277647359-4-253277547946-2025-11-01T00:00:00.000+00:00-2025-11-30T00:00:00.000+00:00</v>
      </c>
      <c r="C1238">
        <f>COUNTIFS(data!AN$2:AN$11591,Sheet1!B1238)</f>
        <v>2</v>
      </c>
    </row>
    <row r="1239" spans="2:3" hidden="1" x14ac:dyDescent="0.35">
      <c r="B1239" t="str">
        <v>147210152796-1-244190559566-4-202622881645-2025-12-01T00:00:00.000+00:00-2025-12-31T00:00:00.000+00:00</v>
      </c>
      <c r="C1239">
        <f>COUNTIFS(data!AN$2:AN$11591,Sheet1!B1239)</f>
        <v>2</v>
      </c>
    </row>
    <row r="1240" spans="2:3" hidden="1" x14ac:dyDescent="0.35">
      <c r="B1240" t="str">
        <v>147210152796-1-244190559566-4-202623091565-2025-12-01T00:00:00.000+00:00-2025-12-31T00:00:00.000+00:00</v>
      </c>
      <c r="C1240">
        <f>COUNTIFS(data!AN$2:AN$11591,Sheet1!B1240)</f>
        <v>2</v>
      </c>
    </row>
    <row r="1241" spans="2:3" hidden="1" x14ac:dyDescent="0.35">
      <c r="B1241" t="str">
        <v>147210152839-1-248556428346-23355680-null-null</v>
      </c>
      <c r="C1241">
        <f>COUNTIFS(data!AN$2:AN$11591,Sheet1!B1241)</f>
        <v>1</v>
      </c>
    </row>
    <row r="1242" spans="2:3" hidden="1" x14ac:dyDescent="0.35">
      <c r="B1242" t="str">
        <v>147210152839-1-248556428346-23355674-null-null</v>
      </c>
      <c r="C1242">
        <f>COUNTIFS(data!AN$2:AN$11591,Sheet1!B1242)</f>
        <v>1</v>
      </c>
    </row>
    <row r="1243" spans="2:3" hidden="1" x14ac:dyDescent="0.35">
      <c r="B1243" t="str">
        <v>147210152839-1-248556428346-23355675-null-null</v>
      </c>
      <c r="C1243">
        <f>COUNTIFS(data!AN$2:AN$11591,Sheet1!B1243)</f>
        <v>1</v>
      </c>
    </row>
    <row r="1244" spans="2:3" hidden="1" x14ac:dyDescent="0.35">
      <c r="B1244" t="str">
        <v>147210152839-1-248556428346-23355676-null-null</v>
      </c>
      <c r="C1244">
        <f>COUNTIFS(data!AN$2:AN$11591,Sheet1!B1244)</f>
        <v>1</v>
      </c>
    </row>
    <row r="1245" spans="2:3" hidden="1" x14ac:dyDescent="0.35">
      <c r="B1245" t="str">
        <v>147210152839-1-248556428346-23355678-null-null</v>
      </c>
      <c r="C1245">
        <f>COUNTIFS(data!AN$2:AN$11591,Sheet1!B1245)</f>
        <v>1</v>
      </c>
    </row>
    <row r="1246" spans="2:3" hidden="1" x14ac:dyDescent="0.35">
      <c r="B1246" t="str">
        <v>147210152839-1-248556428346-23355679-null-null</v>
      </c>
      <c r="C1246">
        <f>COUNTIFS(data!AN$2:AN$11591,Sheet1!B1246)</f>
        <v>1</v>
      </c>
    </row>
    <row r="1247" spans="2:3" hidden="1" x14ac:dyDescent="0.35">
      <c r="B1247" t="str">
        <v>147210152839-1-248556428346-23355683-null-null</v>
      </c>
      <c r="C1247">
        <f>COUNTIFS(data!AN$2:AN$11591,Sheet1!B1247)</f>
        <v>1</v>
      </c>
    </row>
    <row r="1248" spans="2:3" hidden="1" x14ac:dyDescent="0.35">
      <c r="B1248" t="str">
        <v>147210152839-1-248556428346-23355677-null-null</v>
      </c>
      <c r="C1248">
        <f>COUNTIFS(data!AN$2:AN$11591,Sheet1!B1248)</f>
        <v>1</v>
      </c>
    </row>
    <row r="1249" spans="2:3" hidden="1" x14ac:dyDescent="0.35">
      <c r="B1249" t="str">
        <v>147210152839-1-248556428346-23355682-null-null</v>
      </c>
      <c r="C1249">
        <f>COUNTIFS(data!AN$2:AN$11591,Sheet1!B1249)</f>
        <v>1</v>
      </c>
    </row>
    <row r="1250" spans="2:3" hidden="1" x14ac:dyDescent="0.35">
      <c r="B1250" t="str">
        <v>147210152839-1-248556428346-23355673-null-null</v>
      </c>
      <c r="C1250">
        <f>COUNTIFS(data!AN$2:AN$11591,Sheet1!B1250)</f>
        <v>1</v>
      </c>
    </row>
    <row r="1251" spans="2:3" hidden="1" x14ac:dyDescent="0.35">
      <c r="B1251" t="str">
        <v>147210152839-1-248556428346-23355659-null-null</v>
      </c>
      <c r="C1251">
        <f>COUNTIFS(data!AN$2:AN$11591,Sheet1!B1251)</f>
        <v>1</v>
      </c>
    </row>
    <row r="1252" spans="2:3" hidden="1" x14ac:dyDescent="0.35">
      <c r="B1252" t="str">
        <v>147210152839-1-248556428346-23355672-null-null</v>
      </c>
      <c r="C1252">
        <f>COUNTIFS(data!AN$2:AN$11591,Sheet1!B1252)</f>
        <v>1</v>
      </c>
    </row>
    <row r="1253" spans="2:3" hidden="1" x14ac:dyDescent="0.35">
      <c r="B1253" t="str">
        <v>147210152839-1-248556428346-23355692-null-null</v>
      </c>
      <c r="C1253">
        <f>COUNTIFS(data!AN$2:AN$11591,Sheet1!B1253)</f>
        <v>1</v>
      </c>
    </row>
    <row r="1254" spans="2:3" hidden="1" x14ac:dyDescent="0.35">
      <c r="B1254" t="str">
        <v>147210152839-1-248556428346-23355693-null-null</v>
      </c>
      <c r="C1254">
        <f>COUNTIFS(data!AN$2:AN$11591,Sheet1!B1254)</f>
        <v>1</v>
      </c>
    </row>
    <row r="1255" spans="2:3" hidden="1" x14ac:dyDescent="0.35">
      <c r="B1255" t="str">
        <v>147210152839-1-248556428346-23355684-null-null</v>
      </c>
      <c r="C1255">
        <f>COUNTIFS(data!AN$2:AN$11591,Sheet1!B1255)</f>
        <v>1</v>
      </c>
    </row>
    <row r="1256" spans="2:3" hidden="1" x14ac:dyDescent="0.35">
      <c r="B1256" t="str">
        <v>147210152839-1-248556428346-23355691-null-null</v>
      </c>
      <c r="C1256">
        <f>COUNTIFS(data!AN$2:AN$11591,Sheet1!B1256)</f>
        <v>1</v>
      </c>
    </row>
    <row r="1257" spans="2:3" hidden="1" x14ac:dyDescent="0.35">
      <c r="B1257" t="str">
        <v>147210152839-1-248556428346-23355694-null-null</v>
      </c>
      <c r="C1257">
        <f>COUNTIFS(data!AN$2:AN$11591,Sheet1!B1257)</f>
        <v>1</v>
      </c>
    </row>
    <row r="1258" spans="2:3" hidden="1" x14ac:dyDescent="0.35">
      <c r="B1258" t="str">
        <v>147210152839-1-248556428346-23355687-null-null</v>
      </c>
      <c r="C1258">
        <f>COUNTIFS(data!AN$2:AN$11591,Sheet1!B1258)</f>
        <v>1</v>
      </c>
    </row>
    <row r="1259" spans="2:3" hidden="1" x14ac:dyDescent="0.35">
      <c r="B1259" t="str">
        <v>147210152839-1-248556428346-23355690-null-null</v>
      </c>
      <c r="C1259">
        <f>COUNTIFS(data!AN$2:AN$11591,Sheet1!B1259)</f>
        <v>1</v>
      </c>
    </row>
    <row r="1260" spans="2:3" hidden="1" x14ac:dyDescent="0.35">
      <c r="B1260" t="str">
        <v>147210152839-1-248556428346-23355688-null-null</v>
      </c>
      <c r="C1260">
        <f>COUNTIFS(data!AN$2:AN$11591,Sheet1!B1260)</f>
        <v>1</v>
      </c>
    </row>
    <row r="1261" spans="2:3" hidden="1" x14ac:dyDescent="0.35">
      <c r="B1261" t="str">
        <v>147210152839-1-248556428346-23355686-null-null</v>
      </c>
      <c r="C1261">
        <f>COUNTIFS(data!AN$2:AN$11591,Sheet1!B1261)</f>
        <v>1</v>
      </c>
    </row>
    <row r="1262" spans="2:3" hidden="1" x14ac:dyDescent="0.35">
      <c r="B1262" t="str">
        <v>147210152839-1-248556428346-23355660-null-null</v>
      </c>
      <c r="C1262">
        <f>COUNTIFS(data!AN$2:AN$11591,Sheet1!B1262)</f>
        <v>1</v>
      </c>
    </row>
    <row r="1263" spans="2:3" hidden="1" x14ac:dyDescent="0.35">
      <c r="B1263" t="str">
        <v>147210152839-1-248556428346-23355689-null-null</v>
      </c>
      <c r="C1263">
        <f>COUNTIFS(data!AN$2:AN$11591,Sheet1!B1263)</f>
        <v>1</v>
      </c>
    </row>
    <row r="1264" spans="2:3" hidden="1" x14ac:dyDescent="0.35">
      <c r="B1264" t="str">
        <v>147210152839-1-248556428346-23355685-null-null</v>
      </c>
      <c r="C1264">
        <f>COUNTIFS(data!AN$2:AN$11591,Sheet1!B1264)</f>
        <v>1</v>
      </c>
    </row>
    <row r="1265" spans="2:3" x14ac:dyDescent="0.35">
      <c r="B1265" t="str">
        <v>147210152839-1-248556428346-5A8796F6-BE4C-4954-A30D-DFA39DFA69C3-null-null</v>
      </c>
      <c r="C1265">
        <f>COUNTIFS(data!AN$2:AN$11591,Sheet1!B1265)</f>
        <v>13</v>
      </c>
    </row>
    <row r="1266" spans="2:3" hidden="1" x14ac:dyDescent="0.35">
      <c r="B1266" t="str">
        <v>147210152839-1-253799290945-5A8796F6-BE4C-4954-A30D-DFA39DFA69C3-null-null</v>
      </c>
      <c r="C1266">
        <f>COUNTIFS(data!AN$2:AN$11591,Sheet1!B1266)</f>
        <v>1</v>
      </c>
    </row>
    <row r="1267" spans="2:3" hidden="1" x14ac:dyDescent="0.35">
      <c r="B1267" t="str">
        <v>147210152839-1-253711302953-5A8796F6-BE4C-4954-A30D-DFA39DFA69C3-null-null</v>
      </c>
      <c r="C1267">
        <f>COUNTIFS(data!AN$2:AN$11591,Sheet1!B1267)</f>
        <v>1</v>
      </c>
    </row>
    <row r="1268" spans="2:3" hidden="1" x14ac:dyDescent="0.35">
      <c r="B1268" t="str">
        <v>147210152839-1-254083456842-5A8796F6-BE4C-4954-A30D-DFA39DFA69C3-null-null</v>
      </c>
      <c r="C1268">
        <f>COUNTIFS(data!AN$2:AN$11591,Sheet1!B1268)</f>
        <v>1</v>
      </c>
    </row>
    <row r="1269" spans="2:3" hidden="1" x14ac:dyDescent="0.35">
      <c r="B1269" t="str">
        <v>147210152840-1-248556428346-4-253815417705-2025-12-01T00:00:00.000+00:00-2025-12-31T00:00:00.000+00:00</v>
      </c>
      <c r="C1269">
        <f>COUNTIFS(data!AN$2:AN$11591,Sheet1!B1269)</f>
        <v>2</v>
      </c>
    </row>
    <row r="1270" spans="2:3" hidden="1" x14ac:dyDescent="0.35">
      <c r="B1270" t="str">
        <v>147210152840-1-242092746272-4-244502480327-2025-12-01T00:00:00.000+00:00-2025-12-31T00:00:00.000+00:00</v>
      </c>
      <c r="C1270">
        <f>COUNTIFS(data!AN$2:AN$11591,Sheet1!B1270)</f>
        <v>2</v>
      </c>
    </row>
    <row r="1271" spans="2:3" hidden="1" x14ac:dyDescent="0.35">
      <c r="B1271" t="str">
        <v>147210152840-1-242092746272-S13011-23121514-2025-12-01T00:00:00.000+00:00-2025-12-31T00:00:00.000+00:00</v>
      </c>
      <c r="C1271">
        <f>COUNTIFS(data!AN$2:AN$11591,Sheet1!B1271)</f>
        <v>2</v>
      </c>
    </row>
    <row r="1272" spans="2:3" hidden="1" x14ac:dyDescent="0.35">
      <c r="B1272" t="str">
        <v>147210152840-1-224774543106-4-224774001406-2025-11-01T00:00:00.000+00:00-2025-11-30T00:00:00.000+00:00</v>
      </c>
      <c r="C1272">
        <f>COUNTIFS(data!AN$2:AN$11591,Sheet1!B1272)</f>
        <v>2</v>
      </c>
    </row>
    <row r="1273" spans="2:3" hidden="1" x14ac:dyDescent="0.35">
      <c r="B1273" t="str">
        <v>147210152840-1-248556428346-S13021-23355657-2025-11-06T00:00:00.000+00:00-2025-11-30T00:00:00.000+00:00</v>
      </c>
      <c r="C1273">
        <f>COUNTIFS(data!AN$2:AN$11591,Sheet1!B1273)</f>
        <v>2</v>
      </c>
    </row>
    <row r="1274" spans="2:3" hidden="1" x14ac:dyDescent="0.35">
      <c r="B1274" t="str">
        <v>147210152840-1-248556428346-S13021-23355657-2025-12-01T00:00:00.000+00:00-2025-12-31T00:00:00.000+00:00</v>
      </c>
      <c r="C1274">
        <f>COUNTIFS(data!AN$2:AN$11591,Sheet1!B1274)</f>
        <v>2</v>
      </c>
    </row>
    <row r="1275" spans="2:3" hidden="1" x14ac:dyDescent="0.35">
      <c r="B1275" t="str">
        <v>147210152840-1-248556428346-4-253815417705-2025-11-06T00:00:00.000+00:00-2025-11-30T00:00:00.000+00:00</v>
      </c>
      <c r="C1275">
        <f>COUNTIFS(data!AN$2:AN$11591,Sheet1!B1275)</f>
        <v>2</v>
      </c>
    </row>
    <row r="1276" spans="2:3" hidden="1" x14ac:dyDescent="0.35">
      <c r="B1276" t="str">
        <v>147210152840-1-239325315833-4-213008397891-2025-12-01T00:00:00.000+00:00-2025-12-31T00:00:00.000+00:00</v>
      </c>
      <c r="C1276">
        <f>COUNTIFS(data!AN$2:AN$11591,Sheet1!B1276)</f>
        <v>2</v>
      </c>
    </row>
    <row r="1277" spans="2:3" hidden="1" x14ac:dyDescent="0.35">
      <c r="B1277" t="str">
        <v>147210152840-1-239325315833-21941886-2025-12-01T00:00:00.000+00:00-2025-12-31T00:00:00.000+00:00</v>
      </c>
      <c r="C1277">
        <f>COUNTIFS(data!AN$2:AN$11591,Sheet1!B1277)</f>
        <v>2</v>
      </c>
    </row>
    <row r="1278" spans="2:3" hidden="1" x14ac:dyDescent="0.35">
      <c r="B1278" t="str">
        <v>147210152841-1-239325315833-21932357-2025-12-01T00:00:00.000+00:00-2025-12-31T00:00:00.000+00:00</v>
      </c>
      <c r="C1278">
        <f>COUNTIFS(data!AN$2:AN$11591,Sheet1!B1278)</f>
        <v>2</v>
      </c>
    </row>
    <row r="1279" spans="2:3" hidden="1" x14ac:dyDescent="0.35">
      <c r="B1279" t="str">
        <v>147210152841-1-239325315833-0STO12-22136386-2025-12-01T00:00:00.000+00:00-2025-12-31T00:00:00.000+00:00</v>
      </c>
      <c r="C1279">
        <f>COUNTIFS(data!AN$2:AN$11591,Sheet1!B1279)</f>
        <v>2</v>
      </c>
    </row>
    <row r="1280" spans="2:3" hidden="1" x14ac:dyDescent="0.35">
      <c r="B1280" t="str">
        <v>147210152841-1-239325315833-22102073-A-2025-12-01T00:00:00.000+00:00-2025-12-31T00:00:00.000+00:00</v>
      </c>
      <c r="C1280">
        <f>COUNTIFS(data!AN$2:AN$11591,Sheet1!B1280)</f>
        <v>2</v>
      </c>
    </row>
    <row r="1281" spans="2:3" hidden="1" x14ac:dyDescent="0.35">
      <c r="B1281" t="str">
        <v>147210152841-1-239325315833-22061197-A-2025-12-01T00:00:00.000+00:00-2025-12-31T00:00:00.000+00:00</v>
      </c>
      <c r="C1281">
        <f>COUNTIFS(data!AN$2:AN$11591,Sheet1!B1281)</f>
        <v>2</v>
      </c>
    </row>
    <row r="1282" spans="2:3" hidden="1" x14ac:dyDescent="0.35">
      <c r="B1282" t="str">
        <v>147210152841-1-239325315833-22358489-2025-12-01T00:00:00.000+00:00-2025-12-31T00:00:00.000+00:00</v>
      </c>
      <c r="C1282">
        <f>COUNTIFS(data!AN$2:AN$11591,Sheet1!B1282)</f>
        <v>2</v>
      </c>
    </row>
    <row r="1283" spans="2:3" hidden="1" x14ac:dyDescent="0.35">
      <c r="B1283" t="str">
        <v>147210152841-1-239325315833-22092842-A-2025-12-01T00:00:00.000+00:00-2025-12-31T00:00:00.000+00:00</v>
      </c>
      <c r="C1283">
        <f>COUNTIFS(data!AN$2:AN$11591,Sheet1!B1283)</f>
        <v>2</v>
      </c>
    </row>
    <row r="1284" spans="2:3" hidden="1" x14ac:dyDescent="0.35">
      <c r="B1284" t="str">
        <v>147210152841-1-239325315833-4-212631751980-2025-12-01T00:00:00.000+00:00-2025-12-31T00:00:00.000+00:00</v>
      </c>
      <c r="C1284">
        <f>COUNTIFS(data!AN$2:AN$11591,Sheet1!B1284)</f>
        <v>2</v>
      </c>
    </row>
    <row r="1285" spans="2:3" hidden="1" x14ac:dyDescent="0.35">
      <c r="B1285" t="str">
        <v>148210390299-1-221354248090-22456647-A-2025-12-01T00:00:00.000+00:00-2025-12-31T00:00:00.000+00:00</v>
      </c>
      <c r="C1285">
        <f>COUNTIFS(data!AN$2:AN$11591,Sheet1!B1285)</f>
        <v>2</v>
      </c>
    </row>
    <row r="1286" spans="2:3" hidden="1" x14ac:dyDescent="0.35">
      <c r="B1286" t="str">
        <v>148210390299-1-201055493225-4-213735427099-2025-12-01T00:00:00.000+00:00-2025-12-31T00:00:00.000+00:00</v>
      </c>
      <c r="C1286">
        <f>COUNTIFS(data!AN$2:AN$11591,Sheet1!B1286)</f>
        <v>2</v>
      </c>
    </row>
    <row r="1287" spans="2:3" hidden="1" x14ac:dyDescent="0.35">
      <c r="B1287" t="str">
        <v>148210390299-1-192673359922-4-213290964219-2025-12-01T00:00:00.000+00:00-2025-12-31T00:00:00.000+00:00</v>
      </c>
      <c r="C1287">
        <f>COUNTIFS(data!AN$2:AN$11591,Sheet1!B1287)</f>
        <v>2</v>
      </c>
    </row>
    <row r="1288" spans="2:3" hidden="1" x14ac:dyDescent="0.35">
      <c r="B1288" t="str">
        <v>148210390299-1-226582184215-4-226581806326-2025-11-01T00:00:00.000+00:00-2025-11-30T00:00:00.000+00:00</v>
      </c>
      <c r="C1288">
        <f>COUNTIFS(data!AN$2:AN$11591,Sheet1!B1288)</f>
        <v>2</v>
      </c>
    </row>
    <row r="1289" spans="2:3" hidden="1" x14ac:dyDescent="0.35">
      <c r="B1289" t="str">
        <v>148210390299-1-226582219429-4-226580551006-2025-11-01T00:00:00.000+00:00-2025-11-30T00:00:00.000+00:00</v>
      </c>
      <c r="C1289">
        <f>COUNTIFS(data!AN$2:AN$11591,Sheet1!B1289)</f>
        <v>2</v>
      </c>
    </row>
    <row r="1290" spans="2:3" hidden="1" x14ac:dyDescent="0.35">
      <c r="B1290" t="str">
        <v>148210390299-1-226581458247-4-226580599096-2025-11-01T00:00:00.000+00:00-2025-11-30T00:00:00.000+00:00</v>
      </c>
      <c r="C1290">
        <f>COUNTIFS(data!AN$2:AN$11591,Sheet1!B1290)</f>
        <v>2</v>
      </c>
    </row>
    <row r="1291" spans="2:3" hidden="1" x14ac:dyDescent="0.35">
      <c r="B1291" t="str">
        <v>148210390299-1-226582194121-4-226581672846-2025-11-01T00:00:00.000+00:00-2025-11-30T00:00:00.000+00:00</v>
      </c>
      <c r="C1291">
        <f>COUNTIFS(data!AN$2:AN$11591,Sheet1!B1291)</f>
        <v>2</v>
      </c>
    </row>
    <row r="1292" spans="2:3" hidden="1" x14ac:dyDescent="0.35">
      <c r="B1292" t="str">
        <v>148210390299-1-233910741452-4-233910042286-2025-11-01T00:00:00.000+00:00-2025-11-30T00:00:00.000+00:00</v>
      </c>
      <c r="C1292">
        <f>COUNTIFS(data!AN$2:AN$11591,Sheet1!B1292)</f>
        <v>2</v>
      </c>
    </row>
    <row r="1293" spans="2:3" hidden="1" x14ac:dyDescent="0.35">
      <c r="B1293" t="str">
        <v>148210390299-1-192673359922-0621-21958415-2025-12-01T00:00:00.000+00:00-2025-12-31T00:00:00.000+00:00</v>
      </c>
      <c r="C1293">
        <f>COUNTIFS(data!AN$2:AN$11591,Sheet1!B1293)</f>
        <v>2</v>
      </c>
    </row>
    <row r="1294" spans="2:3" hidden="1" x14ac:dyDescent="0.35">
      <c r="B1294" t="str">
        <v>148210390299-1-233910741764-4-233909153816-2025-11-01T00:00:00.000+00:00-2025-11-30T00:00:00.000+00:00</v>
      </c>
      <c r="C1294">
        <f>COUNTIFS(data!AN$2:AN$11591,Sheet1!B1294)</f>
        <v>2</v>
      </c>
    </row>
    <row r="1295" spans="2:3" hidden="1" x14ac:dyDescent="0.35">
      <c r="B1295" t="str">
        <v>148210390299-1-233910613007-4-233910205706-2025-11-01T00:00:00.000+00:00-2025-11-30T00:00:00.000+00:00</v>
      </c>
      <c r="C1295">
        <f>COUNTIFS(data!AN$2:AN$11591,Sheet1!B1295)</f>
        <v>2</v>
      </c>
    </row>
    <row r="1296" spans="2:3" hidden="1" x14ac:dyDescent="0.35">
      <c r="B1296" t="str">
        <v>148210390299-1-225305081911-4-225296814776-2025-11-01T00:00:00.000+00:00-2025-11-30T00:00:00.000+00:00</v>
      </c>
      <c r="C1296">
        <f>COUNTIFS(data!AN$2:AN$11591,Sheet1!B1296)</f>
        <v>2</v>
      </c>
    </row>
    <row r="1297" spans="2:3" hidden="1" x14ac:dyDescent="0.35">
      <c r="B1297" t="str">
        <v>148210390299-1-201055493225-4-213985557696-2025-12-01T00:00:00.000+00:00-2025-12-31T00:00:00.000+00:00</v>
      </c>
      <c r="C1297">
        <f>COUNTIFS(data!AN$2:AN$11591,Sheet1!B1297)</f>
        <v>2</v>
      </c>
    </row>
    <row r="1298" spans="2:3" hidden="1" x14ac:dyDescent="0.35">
      <c r="B1298" t="str">
        <v>148210390299-1-225305341766-4-225299646916-2025-11-01T00:00:00.000+00:00-2025-11-30T00:00:00.000+00:00</v>
      </c>
      <c r="C1298">
        <f>COUNTIFS(data!AN$2:AN$11591,Sheet1!B1298)</f>
        <v>2</v>
      </c>
    </row>
    <row r="1299" spans="2:3" hidden="1" x14ac:dyDescent="0.35">
      <c r="B1299" t="str">
        <v>148210390299-1-225305314968-4-225303219686-2025-11-01T00:00:00.000+00:00-2025-11-30T00:00:00.000+00:00</v>
      </c>
      <c r="C1299">
        <f>COUNTIFS(data!AN$2:AN$11591,Sheet1!B1299)</f>
        <v>2</v>
      </c>
    </row>
    <row r="1300" spans="2:3" hidden="1" x14ac:dyDescent="0.35">
      <c r="B1300" t="str">
        <v>148210390299-1-225729193959-4-225727856346-2025-11-01T00:00:00.000+00:00-2025-11-30T00:00:00.000+00:00</v>
      </c>
      <c r="C1300">
        <f>COUNTIFS(data!AN$2:AN$11591,Sheet1!B1300)</f>
        <v>2</v>
      </c>
    </row>
    <row r="1301" spans="2:3" hidden="1" x14ac:dyDescent="0.35">
      <c r="B1301" t="str">
        <v>148210390299-1-201055493225-0703-21959117-2025-12-01T00:00:00.000+00:00-2025-12-31T00:00:00.000+00:00</v>
      </c>
      <c r="C1301">
        <f>COUNTIFS(data!AN$2:AN$11591,Sheet1!B1301)</f>
        <v>2</v>
      </c>
    </row>
    <row r="1302" spans="2:3" hidden="1" x14ac:dyDescent="0.35">
      <c r="B1302" t="str">
        <v>148210390299-1-201055493225-4-213841105247-2025-12-01T00:00:00.000+00:00-2025-12-31T00:00:00.000+00:00</v>
      </c>
      <c r="C1302">
        <f>COUNTIFS(data!AN$2:AN$11591,Sheet1!B1302)</f>
        <v>2</v>
      </c>
    </row>
    <row r="1303" spans="2:3" hidden="1" x14ac:dyDescent="0.35">
      <c r="B1303" t="str">
        <v>148210390299-1-233910676362-4-233909639676-2025-11-01T00:00:00.000+00:00-2025-11-30T00:00:00.000+00:00</v>
      </c>
      <c r="C1303">
        <f>COUNTIFS(data!AN$2:AN$11591,Sheet1!B1303)</f>
        <v>2</v>
      </c>
    </row>
    <row r="1304" spans="2:3" hidden="1" x14ac:dyDescent="0.35">
      <c r="B1304" t="str">
        <v>148210390299-1-233910708811-4-233910060756-2025-11-01T00:00:00.000+00:00-2025-11-30T00:00:00.000+00:00</v>
      </c>
      <c r="C1304">
        <f>COUNTIFS(data!AN$2:AN$11591,Sheet1!B1304)</f>
        <v>2</v>
      </c>
    </row>
    <row r="1305" spans="2:3" hidden="1" x14ac:dyDescent="0.35">
      <c r="B1305" t="str">
        <v>148210390299-1-192673359922-4-213817268727-2025-12-01T00:00:00.000+00:00-2025-12-31T00:00:00.000+00:00</v>
      </c>
      <c r="C1305">
        <f>COUNTIFS(data!AN$2:AN$11591,Sheet1!B1305)</f>
        <v>2</v>
      </c>
    </row>
    <row r="1306" spans="2:3" hidden="1" x14ac:dyDescent="0.35">
      <c r="B1306" t="str">
        <v>148210390299-1-233910779280-4-233910656006-2025-11-01T00:00:00.000+00:00-2025-11-30T00:00:00.000+00:00</v>
      </c>
      <c r="C1306">
        <f>COUNTIFS(data!AN$2:AN$11591,Sheet1!B1306)</f>
        <v>2</v>
      </c>
    </row>
    <row r="1307" spans="2:3" hidden="1" x14ac:dyDescent="0.35">
      <c r="B1307" t="str">
        <v>148210390299-1-201055493225-22406655-2025-12-01T00:00:00.000+00:00-2025-12-31T00:00:00.000+00:00</v>
      </c>
      <c r="C1307">
        <f>COUNTIFS(data!AN$2:AN$11591,Sheet1!B1307)</f>
        <v>2</v>
      </c>
    </row>
    <row r="1308" spans="2:3" hidden="1" x14ac:dyDescent="0.35">
      <c r="B1308" t="str">
        <v>148210390299-1-201055493225-22639150-2025-11-01T00:00:00.000+00:00-2025-11-30T00:00:00.000+00:00</v>
      </c>
      <c r="C1308">
        <f>COUNTIFS(data!AN$2:AN$11591,Sheet1!B1308)</f>
        <v>2</v>
      </c>
    </row>
    <row r="1309" spans="2:3" hidden="1" x14ac:dyDescent="0.35">
      <c r="B1309" t="str">
        <v>148210390299-1-201055493225-22639147-2025-11-01T00:00:00.000+00:00-2025-11-30T00:00:00.000+00:00</v>
      </c>
      <c r="C1309">
        <f>COUNTIFS(data!AN$2:AN$11591,Sheet1!B1309)</f>
        <v>2</v>
      </c>
    </row>
    <row r="1310" spans="2:3" hidden="1" x14ac:dyDescent="0.35">
      <c r="B1310" t="str">
        <v>148210390299-1-221635710049-22354380-A-2025-12-01T00:00:00.000+00:00-2025-12-31T00:00:00.000+00:00</v>
      </c>
      <c r="C1310">
        <f>COUNTIFS(data!AN$2:AN$11591,Sheet1!B1310)</f>
        <v>2</v>
      </c>
    </row>
    <row r="1311" spans="2:3" hidden="1" x14ac:dyDescent="0.35">
      <c r="B1311" t="str">
        <v>148210390299-1-192673359922-22639099-A-2025-11-01T00:00:00.000+00:00-2025-11-30T00:00:00.000+00:00</v>
      </c>
      <c r="C1311">
        <f>COUNTIFS(data!AN$2:AN$11591,Sheet1!B1311)</f>
        <v>2</v>
      </c>
    </row>
    <row r="1312" spans="2:3" hidden="1" x14ac:dyDescent="0.35">
      <c r="B1312" t="str">
        <v>148210390299-1-192673359922-22639139-A-2025-11-01T00:00:00.000+00:00-2025-11-30T00:00:00.000+00:00</v>
      </c>
      <c r="C1312">
        <f>COUNTIFS(data!AN$2:AN$11591,Sheet1!B1312)</f>
        <v>2</v>
      </c>
    </row>
    <row r="1313" spans="2:3" hidden="1" x14ac:dyDescent="0.35">
      <c r="B1313" t="str">
        <v>148210390299-1-192673359922-22010476-A-2025-11-01T00:00:00.000+00:00-2025-11-30T00:00:00.000+00:00</v>
      </c>
      <c r="C1313">
        <f>COUNTIFS(data!AN$2:AN$11591,Sheet1!B1313)</f>
        <v>2</v>
      </c>
    </row>
    <row r="1314" spans="2:3" hidden="1" x14ac:dyDescent="0.35">
      <c r="B1314" t="str">
        <v>148210390299-1-192673359922-22010477-A-2025-11-01T00:00:00.000+00:00-2025-11-30T00:00:00.000+00:00</v>
      </c>
      <c r="C1314">
        <f>COUNTIFS(data!AN$2:AN$11591,Sheet1!B1314)</f>
        <v>2</v>
      </c>
    </row>
    <row r="1315" spans="2:3" hidden="1" x14ac:dyDescent="0.35">
      <c r="B1315" t="str">
        <v>148210390299-1-192673359922-4-225447673882-2025-12-01T00:00:00.000+00:00-2025-12-31T00:00:00.000+00:00</v>
      </c>
      <c r="C1315">
        <f>COUNTIFS(data!AN$2:AN$11591,Sheet1!B1315)</f>
        <v>2</v>
      </c>
    </row>
    <row r="1316" spans="2:3" hidden="1" x14ac:dyDescent="0.35">
      <c r="B1316" t="str">
        <v>148210390299-1-233910453464-4-233908726336-2025-11-01T00:00:00.000+00:00-2025-11-30T00:00:00.000+00:00</v>
      </c>
      <c r="C1316">
        <f>COUNTIFS(data!AN$2:AN$11591,Sheet1!B1316)</f>
        <v>2</v>
      </c>
    </row>
    <row r="1317" spans="2:3" hidden="1" x14ac:dyDescent="0.35">
      <c r="B1317" t="str">
        <v>148210390299-1-233910589294-4-233909873596-2025-11-01T00:00:00.000+00:00-2025-11-30T00:00:00.000+00:00</v>
      </c>
      <c r="C1317">
        <f>COUNTIFS(data!AN$2:AN$11591,Sheet1!B1317)</f>
        <v>2</v>
      </c>
    </row>
    <row r="1318" spans="2:3" hidden="1" x14ac:dyDescent="0.35">
      <c r="B1318" t="str">
        <v>148210390299-1-192673359922-4-213819255915-2025-12-01T00:00:00.000+00:00-2025-12-31T00:00:00.000+00:00</v>
      </c>
      <c r="C1318">
        <f>COUNTIFS(data!AN$2:AN$11591,Sheet1!B1318)</f>
        <v>2</v>
      </c>
    </row>
    <row r="1319" spans="2:3" hidden="1" x14ac:dyDescent="0.35">
      <c r="B1319" t="str">
        <v>148210390299-1-201055493225-4-213862756435-2025-12-01T00:00:00.000+00:00-2025-12-31T00:00:00.000+00:00</v>
      </c>
      <c r="C1319">
        <f>COUNTIFS(data!AN$2:AN$11591,Sheet1!B1319)</f>
        <v>2</v>
      </c>
    </row>
    <row r="1320" spans="2:3" hidden="1" x14ac:dyDescent="0.35">
      <c r="B1320" t="str">
        <v>148210390299-1-201055493225-22012171-2025-11-01T00:00:00.000+00:00-2025-11-30T00:00:00.000+00:00</v>
      </c>
      <c r="C1320">
        <f>COUNTIFS(data!AN$2:AN$11591,Sheet1!B1320)</f>
        <v>2</v>
      </c>
    </row>
    <row r="1321" spans="2:3" hidden="1" x14ac:dyDescent="0.35">
      <c r="B1321" t="str">
        <v>148210390299-1-201055493225-22463836-2025-11-01T00:00:00.000+00:00-2025-11-30T00:00:00.000+00:00</v>
      </c>
      <c r="C1321">
        <f>COUNTIFS(data!AN$2:AN$11591,Sheet1!B1321)</f>
        <v>2</v>
      </c>
    </row>
    <row r="1322" spans="2:3" hidden="1" x14ac:dyDescent="0.35">
      <c r="B1322" t="str">
        <v>148210390368-1-192673359922-42386A47-62FC-4930-969F-C6F50C58D237-2025-10-01T00:00:00.000+00:00-2025-10-31T00:00:00.000+00:00</v>
      </c>
      <c r="C1322">
        <f>COUNTIFS(data!AN$2:AN$11591,Sheet1!B1322)</f>
        <v>1</v>
      </c>
    </row>
    <row r="1323" spans="2:3" hidden="1" x14ac:dyDescent="0.35">
      <c r="B1323" t="str">
        <v>148210390368-1-201055493225-42386A47-62FC-4930-969F-C6F50C58D237-2025-10-01T00:00:00.000+00:00-2025-10-31T00:00:00.000+00:00</v>
      </c>
      <c r="C1323">
        <f>COUNTIFS(data!AN$2:AN$11591,Sheet1!B1323)</f>
        <v>2</v>
      </c>
    </row>
    <row r="1324" spans="2:3" hidden="1" x14ac:dyDescent="0.35">
      <c r="B1324" t="str">
        <v>148210389794-1-241777251856-2_14480640-2025-12-01T00:00:00.000+00:00-2025-12-31T00:00:00.000+00:00</v>
      </c>
      <c r="C1324">
        <f>COUNTIFS(data!AN$2:AN$11591,Sheet1!B1324)</f>
        <v>2</v>
      </c>
    </row>
    <row r="1325" spans="2:3" hidden="1" x14ac:dyDescent="0.35">
      <c r="B1325" t="str">
        <v>148210389794-1-241777251856-4-227240251307-2025-12-01T00:00:00.000+00:00-2025-12-31T00:00:00.000+00:00</v>
      </c>
      <c r="C1325">
        <f>COUNTIFS(data!AN$2:AN$11591,Sheet1!B1325)</f>
        <v>2</v>
      </c>
    </row>
    <row r="1326" spans="2:3" hidden="1" x14ac:dyDescent="0.35">
      <c r="B1326" t="str">
        <v>148210389794-1-241777251856-4-227240709707-2025-12-01T00:00:00.000+00:00-2025-12-31T00:00:00.000+00:00</v>
      </c>
      <c r="C1326">
        <f>COUNTIFS(data!AN$2:AN$11591,Sheet1!B1326)</f>
        <v>2</v>
      </c>
    </row>
    <row r="1327" spans="2:3" hidden="1" x14ac:dyDescent="0.35">
      <c r="B1327" t="str">
        <v>148210389794-1-212597138214-4-212595946366-2025-11-01T00:00:00.000+00:00-2025-11-30T00:00:00.000+00:00</v>
      </c>
      <c r="C1327">
        <f>COUNTIFS(data!AN$2:AN$11591,Sheet1!B1327)</f>
        <v>2</v>
      </c>
    </row>
    <row r="1328" spans="2:3" hidden="1" x14ac:dyDescent="0.35">
      <c r="B1328" t="str">
        <v>148210389794-IXSQ36802-G.2-20123585-A-2025-11-01T00:00:00.000+00:00-2025-11-30T00:00:00.000+00:00</v>
      </c>
      <c r="C1328">
        <f>COUNTIFS(data!AN$2:AN$11591,Sheet1!B1328)</f>
        <v>1</v>
      </c>
    </row>
    <row r="1329" spans="2:3" hidden="1" x14ac:dyDescent="0.35">
      <c r="B1329" t="str">
        <v>148210389794-1-241777251856-MC4.20-17142133-2025-12-01T00:00:00.000+00:00-2025-12-31T00:00:00.000+00:00</v>
      </c>
      <c r="C1329">
        <f>COUNTIFS(data!AN$2:AN$11591,Sheet1!B1329)</f>
        <v>2</v>
      </c>
    </row>
    <row r="1330" spans="2:3" hidden="1" x14ac:dyDescent="0.35">
      <c r="B1330" t="str">
        <v>148210389794-1-241777251856-4-189356858073-2025-12-01T00:00:00.000+00:00-2025-12-31T00:00:00.000+00:00</v>
      </c>
      <c r="C1330">
        <f>COUNTIFS(data!AN$2:AN$11591,Sheet1!B1330)</f>
        <v>2</v>
      </c>
    </row>
    <row r="1331" spans="2:3" hidden="1" x14ac:dyDescent="0.35">
      <c r="B1331" t="str">
        <v>148210389794-1-235395414626-4-238319454296-2025-11-01T00:00:00.000+00:00-2025-11-30T00:00:00.000+00:00</v>
      </c>
      <c r="C1331">
        <f>COUNTIFS(data!AN$2:AN$11591,Sheet1!B1331)</f>
        <v>2</v>
      </c>
    </row>
    <row r="1332" spans="2:3" hidden="1" x14ac:dyDescent="0.35">
      <c r="B1332" t="str">
        <v>148210389794-1-241777251856-18493988-2025-12-01T00:00:00.000+00:00-2025-12-31T00:00:00.000+00:00</v>
      </c>
      <c r="C1332">
        <f>COUNTIFS(data!AN$2:AN$11591,Sheet1!B1332)</f>
        <v>2</v>
      </c>
    </row>
    <row r="1333" spans="2:3" hidden="1" x14ac:dyDescent="0.35">
      <c r="B1333" t="str">
        <v>148210389794-1-241777251856-20197241-2025-12-01T00:00:00.000+00:00-2025-12-31T00:00:00.000+00:00</v>
      </c>
      <c r="C1333">
        <f>COUNTIFS(data!AN$2:AN$11591,Sheet1!B1333)</f>
        <v>2</v>
      </c>
    </row>
    <row r="1334" spans="2:3" hidden="1" x14ac:dyDescent="0.35">
      <c r="B1334" t="str">
        <v>148210389794-1-241777251856-17827385-2025-12-01T00:00:00.000+00:00-2025-12-31T00:00:00.000+00:00</v>
      </c>
      <c r="C1334">
        <f>COUNTIFS(data!AN$2:AN$11591,Sheet1!B1334)</f>
        <v>2</v>
      </c>
    </row>
    <row r="1335" spans="2:3" hidden="1" x14ac:dyDescent="0.35">
      <c r="B1335" t="str">
        <v>148210389794-1-241777251856-19221277-2025-12-01T00:00:00.000+00:00-2025-12-31T00:00:00.000+00:00</v>
      </c>
      <c r="C1335">
        <f>COUNTIFS(data!AN$2:AN$11591,Sheet1!B1335)</f>
        <v>2</v>
      </c>
    </row>
    <row r="1336" spans="2:3" hidden="1" x14ac:dyDescent="0.35">
      <c r="B1336" t="str">
        <v>148210389794-1-241777251856-17478068-2025-12-01T00:00:00.000+00:00-2025-12-31T00:00:00.000+00:00</v>
      </c>
      <c r="C1336">
        <f>COUNTIFS(data!AN$2:AN$11591,Sheet1!B1336)</f>
        <v>2</v>
      </c>
    </row>
    <row r="1337" spans="2:3" hidden="1" x14ac:dyDescent="0.35">
      <c r="B1337" t="str">
        <v>148210389794-1-241777251856-17940882-2025-12-01T00:00:00.000+00:00-2025-12-31T00:00:00.000+00:00</v>
      </c>
      <c r="C1337">
        <f>COUNTIFS(data!AN$2:AN$11591,Sheet1!B1337)</f>
        <v>2</v>
      </c>
    </row>
    <row r="1338" spans="2:3" hidden="1" x14ac:dyDescent="0.35">
      <c r="B1338" t="str">
        <v>148210389794-1-241777251856-17510032-2025-12-01T00:00:00.000+00:00-2025-12-31T00:00:00.000+00:00</v>
      </c>
      <c r="C1338">
        <f>COUNTIFS(data!AN$2:AN$11591,Sheet1!B1338)</f>
        <v>2</v>
      </c>
    </row>
    <row r="1339" spans="2:3" hidden="1" x14ac:dyDescent="0.35">
      <c r="B1339" t="str">
        <v>148210389794-1-241777251856-17510037-2025-12-01T00:00:00.000+00:00-2025-12-31T00:00:00.000+00:00</v>
      </c>
      <c r="C1339">
        <f>COUNTIFS(data!AN$2:AN$11591,Sheet1!B1339)</f>
        <v>2</v>
      </c>
    </row>
    <row r="1340" spans="2:3" hidden="1" x14ac:dyDescent="0.35">
      <c r="B1340" t="str">
        <v>148210389794-1-241777251856-17510036-2025-12-01T00:00:00.000+00:00-2025-12-31T00:00:00.000+00:00</v>
      </c>
      <c r="C1340">
        <f>COUNTIFS(data!AN$2:AN$11591,Sheet1!B1340)</f>
        <v>2</v>
      </c>
    </row>
    <row r="1341" spans="2:3" hidden="1" x14ac:dyDescent="0.35">
      <c r="B1341" t="str">
        <v>148210389794-1-241777251856-17510034-2025-12-01T00:00:00.000+00:00-2025-12-31T00:00:00.000+00:00</v>
      </c>
      <c r="C1341">
        <f>COUNTIFS(data!AN$2:AN$11591,Sheet1!B1341)</f>
        <v>2</v>
      </c>
    </row>
    <row r="1342" spans="2:3" hidden="1" x14ac:dyDescent="0.35">
      <c r="B1342" t="str">
        <v>148210389794-1-241777251856-17510033-2025-12-01T00:00:00.000+00:00-2025-12-31T00:00:00.000+00:00</v>
      </c>
      <c r="C1342">
        <f>COUNTIFS(data!AN$2:AN$11591,Sheet1!B1342)</f>
        <v>2</v>
      </c>
    </row>
    <row r="1343" spans="2:3" hidden="1" x14ac:dyDescent="0.35">
      <c r="B1343" t="str">
        <v>148210389794-1-241777251856-4-234355938036-2025-11-01T00:00:00.000+00:00-2025-11-30T00:00:00.000+00:00</v>
      </c>
      <c r="C1343">
        <f>COUNTIFS(data!AN$2:AN$11591,Sheet1!B1343)</f>
        <v>2</v>
      </c>
    </row>
    <row r="1344" spans="2:3" hidden="1" x14ac:dyDescent="0.35">
      <c r="B1344" t="str">
        <v>148210389794-1-241777251856-4-234818500566-2025-11-01T00:00:00.000+00:00-2025-11-30T00:00:00.000+00:00</v>
      </c>
      <c r="C1344">
        <f>COUNTIFS(data!AN$2:AN$11591,Sheet1!B1344)</f>
        <v>2</v>
      </c>
    </row>
    <row r="1345" spans="2:3" hidden="1" x14ac:dyDescent="0.35">
      <c r="B1345" t="str">
        <v>148210389794-1-241777251856-22805927-A-2025-11-01T00:00:00.000+00:00-2025-11-30T00:00:00.000+00:00</v>
      </c>
      <c r="C1345">
        <f>COUNTIFS(data!AN$2:AN$11591,Sheet1!B1345)</f>
        <v>2</v>
      </c>
    </row>
    <row r="1346" spans="2:3" hidden="1" x14ac:dyDescent="0.35">
      <c r="B1346" t="str">
        <v>148210389794-1-241777251856-22903641-2025-12-01T00:00:00.000+00:00-2025-12-31T00:00:00.000+00:00</v>
      </c>
      <c r="C1346">
        <f>COUNTIFS(data!AN$2:AN$11591,Sheet1!B1346)</f>
        <v>2</v>
      </c>
    </row>
    <row r="1347" spans="2:3" hidden="1" x14ac:dyDescent="0.35">
      <c r="B1347" t="str">
        <v>148210389794-1-241777251856-22764721-2025-12-01T00:00:00.000+00:00-2025-12-31T00:00:00.000+00:00</v>
      </c>
      <c r="C1347">
        <f>COUNTIFS(data!AN$2:AN$11591,Sheet1!B1347)</f>
        <v>2</v>
      </c>
    </row>
    <row r="1348" spans="2:3" hidden="1" x14ac:dyDescent="0.35">
      <c r="B1348" t="str">
        <v>148210389794-1-241777251856-22772577-2025-12-01T00:00:00.000+00:00-2025-12-31T00:00:00.000+00:00</v>
      </c>
      <c r="C1348">
        <f>COUNTIFS(data!AN$2:AN$11591,Sheet1!B1348)</f>
        <v>2</v>
      </c>
    </row>
    <row r="1349" spans="2:3" hidden="1" x14ac:dyDescent="0.35">
      <c r="B1349" t="str">
        <v>148210389794-1-241777251856-4-235501026496-2025-11-01T00:00:00.000+00:00-2025-11-30T00:00:00.000+00:00</v>
      </c>
      <c r="C1349">
        <f>COUNTIFS(data!AN$2:AN$11591,Sheet1!B1349)</f>
        <v>2</v>
      </c>
    </row>
    <row r="1350" spans="2:3" hidden="1" x14ac:dyDescent="0.35">
      <c r="B1350" t="str">
        <v>148210389794-1-241777251856-4-241225799346-2025-11-01T00:00:00.000+00:00-2025-11-30T00:00:00.000+00:00</v>
      </c>
      <c r="C1350">
        <f>COUNTIFS(data!AN$2:AN$11591,Sheet1!B1350)</f>
        <v>2</v>
      </c>
    </row>
    <row r="1351" spans="2:3" hidden="1" x14ac:dyDescent="0.35">
      <c r="B1351" t="str">
        <v>148210389794-1-241777251856-4-234818564266-2025-11-01T00:00:00.000+00:00-2025-11-30T00:00:00.000+00:00</v>
      </c>
      <c r="C1351">
        <f>COUNTIFS(data!AN$2:AN$11591,Sheet1!B1351)</f>
        <v>2</v>
      </c>
    </row>
    <row r="1352" spans="2:3" hidden="1" x14ac:dyDescent="0.35">
      <c r="B1352" t="str">
        <v>148210389794-1-241777251856-4-241234511806-2025-11-01T00:00:00.000+00:00-2025-11-30T00:00:00.000+00:00</v>
      </c>
      <c r="C1352">
        <f>COUNTIFS(data!AN$2:AN$11591,Sheet1!B1352)</f>
        <v>2</v>
      </c>
    </row>
    <row r="1353" spans="2:3" hidden="1" x14ac:dyDescent="0.35">
      <c r="B1353" t="str">
        <v>148210389794-1-248816254361-23239901-2025-12-01T00:00:00.000+00:00-2025-12-31T00:00:00.000+00:00</v>
      </c>
      <c r="C1353">
        <f>COUNTIFS(data!AN$2:AN$11591,Sheet1!B1353)</f>
        <v>2</v>
      </c>
    </row>
    <row r="1354" spans="2:3" hidden="1" x14ac:dyDescent="0.35">
      <c r="B1354" t="str">
        <v>148210389794-1-248843112860-23240023-2025-12-01T00:00:00.000+00:00-2025-12-31T00:00:00.000+00:00</v>
      </c>
      <c r="C1354">
        <f>COUNTIFS(data!AN$2:AN$11591,Sheet1!B1354)</f>
        <v>2</v>
      </c>
    </row>
    <row r="1355" spans="2:3" hidden="1" x14ac:dyDescent="0.35">
      <c r="B1355" t="str">
        <v>148210389794-1-248801898897-23239932-2025-12-01T00:00:00.000+00:00-2025-12-31T00:00:00.000+00:00</v>
      </c>
      <c r="C1355">
        <f>COUNTIFS(data!AN$2:AN$11591,Sheet1!B1355)</f>
        <v>2</v>
      </c>
    </row>
    <row r="1356" spans="2:3" hidden="1" x14ac:dyDescent="0.35">
      <c r="B1356" t="str">
        <v>148210389794-1-248785190559-23239915-2025-12-01T00:00:00.000+00:00-2025-12-31T00:00:00.000+00:00</v>
      </c>
      <c r="C1356">
        <f>COUNTIFS(data!AN$2:AN$11591,Sheet1!B1356)</f>
        <v>2</v>
      </c>
    </row>
    <row r="1357" spans="2:3" hidden="1" x14ac:dyDescent="0.35">
      <c r="B1357" t="str">
        <v>148210389794-1-248785190978-23239904-2025-12-01T00:00:00.000+00:00-2025-12-31T00:00:00.000+00:00</v>
      </c>
      <c r="C1357">
        <f>COUNTIFS(data!AN$2:AN$11591,Sheet1!B1357)</f>
        <v>2</v>
      </c>
    </row>
    <row r="1358" spans="2:3" hidden="1" x14ac:dyDescent="0.35">
      <c r="B1358" t="str">
        <v>148210389794-1-241777251856-22302448-2025-12-01T00:00:00.000+00:00-2025-12-31T00:00:00.000+00:00</v>
      </c>
      <c r="C1358">
        <f>COUNTIFS(data!AN$2:AN$11591,Sheet1!B1358)</f>
        <v>2</v>
      </c>
    </row>
    <row r="1359" spans="2:3" hidden="1" x14ac:dyDescent="0.35">
      <c r="B1359" t="str">
        <v>148210389794-1-241777251856-22576492-2025-12-01T00:00:00.000+00:00-2025-12-31T00:00:00.000+00:00</v>
      </c>
      <c r="C1359">
        <f>COUNTIFS(data!AN$2:AN$11591,Sheet1!B1359)</f>
        <v>2</v>
      </c>
    </row>
    <row r="1360" spans="2:3" hidden="1" x14ac:dyDescent="0.35">
      <c r="B1360" t="str">
        <v>148210389794-1-246512282074-23180240-2025-12-01T00:00:00.000+00:00-2025-12-31T00:00:00.000+00:00</v>
      </c>
      <c r="C1360">
        <f>COUNTIFS(data!AN$2:AN$11591,Sheet1!B1360)</f>
        <v>2</v>
      </c>
    </row>
    <row r="1361" spans="2:3" hidden="1" x14ac:dyDescent="0.35">
      <c r="B1361" t="str">
        <v>148210389794-1-241777251856-21022416-2025-12-01T00:00:00.000+00:00-2025-12-31T00:00:00.000+00:00</v>
      </c>
      <c r="C1361">
        <f>COUNTIFS(data!AN$2:AN$11591,Sheet1!B1361)</f>
        <v>2</v>
      </c>
    </row>
    <row r="1362" spans="2:3" hidden="1" x14ac:dyDescent="0.35">
      <c r="B1362" t="str">
        <v>148210389794-1-248824551884-4-248810608656-2025-11-01T00:00:00.000+00:00-2025-11-30T00:00:00.000+00:00</v>
      </c>
      <c r="C1362">
        <f>COUNTIFS(data!AN$2:AN$11591,Sheet1!B1362)</f>
        <v>2</v>
      </c>
    </row>
    <row r="1363" spans="2:3" hidden="1" x14ac:dyDescent="0.35">
      <c r="B1363" t="str">
        <v>148210389794-1-248836404872-4-248837569566-2025-11-01T00:00:00.000+00:00-2025-11-30T00:00:00.000+00:00</v>
      </c>
      <c r="C1363">
        <f>COUNTIFS(data!AN$2:AN$11591,Sheet1!B1363)</f>
        <v>2</v>
      </c>
    </row>
    <row r="1364" spans="2:3" hidden="1" x14ac:dyDescent="0.35">
      <c r="B1364" t="str">
        <v>148210389794-1-241777251856-20708419-2025-12-01T00:00:00.000+00:00-2025-12-31T00:00:00.000+00:00</v>
      </c>
      <c r="C1364">
        <f>COUNTIFS(data!AN$2:AN$11591,Sheet1!B1364)</f>
        <v>2</v>
      </c>
    </row>
    <row r="1365" spans="2:3" hidden="1" x14ac:dyDescent="0.35">
      <c r="B1365" t="str">
        <v>148210389794-1-241777251856-17510035-2025-12-01T00:00:00.000+00:00-2025-12-31T00:00:00.000+00:00</v>
      </c>
      <c r="C1365">
        <f>COUNTIFS(data!AN$2:AN$11591,Sheet1!B1365)</f>
        <v>2</v>
      </c>
    </row>
    <row r="1366" spans="2:3" hidden="1" x14ac:dyDescent="0.35">
      <c r="B1366" t="str">
        <v>148210389794-1-241777251856-20418519-2025-12-01T00:00:00.000+00:00-2025-12-31T00:00:00.000+00:00</v>
      </c>
      <c r="C1366">
        <f>COUNTIFS(data!AN$2:AN$11591,Sheet1!B1366)</f>
        <v>2</v>
      </c>
    </row>
    <row r="1367" spans="2:3" hidden="1" x14ac:dyDescent="0.35">
      <c r="B1367" t="str">
        <v>148210389794-1-241777251856-20359556-2025-12-01T00:00:00.000+00:00-2025-12-31T00:00:00.000+00:00</v>
      </c>
      <c r="C1367">
        <f>COUNTIFS(data!AN$2:AN$11591,Sheet1!B1367)</f>
        <v>2</v>
      </c>
    </row>
    <row r="1368" spans="2:3" hidden="1" x14ac:dyDescent="0.35">
      <c r="B1368" t="str">
        <v>148210389794-1-241777251856-20359223-2025-12-01T00:00:00.000+00:00-2025-12-31T00:00:00.000+00:00</v>
      </c>
      <c r="C1368">
        <f>COUNTIFS(data!AN$2:AN$11591,Sheet1!B1368)</f>
        <v>2</v>
      </c>
    </row>
    <row r="1369" spans="2:3" hidden="1" x14ac:dyDescent="0.35">
      <c r="B1369" t="str">
        <v>148210389794-1-241777251856-20374609-2025-12-01T00:00:00.000+00:00-2025-12-31T00:00:00.000+00:00</v>
      </c>
      <c r="C1369">
        <f>COUNTIFS(data!AN$2:AN$11591,Sheet1!B1369)</f>
        <v>2</v>
      </c>
    </row>
    <row r="1370" spans="2:3" hidden="1" x14ac:dyDescent="0.35">
      <c r="B1370" t="str">
        <v>148210389794-1-241777251856-21297356-2025-12-01T00:00:00.000+00:00-2025-12-31T00:00:00.000+00:00</v>
      </c>
      <c r="C1370">
        <f>COUNTIFS(data!AN$2:AN$11591,Sheet1!B1370)</f>
        <v>2</v>
      </c>
    </row>
    <row r="1371" spans="2:3" hidden="1" x14ac:dyDescent="0.35">
      <c r="B1371" t="str">
        <v>148210389794-1-241777251856-22768740-2025-12-01T00:00:00.000+00:00-2025-12-31T00:00:00.000+00:00</v>
      </c>
      <c r="C1371">
        <f>COUNTIFS(data!AN$2:AN$11591,Sheet1!B1371)</f>
        <v>2</v>
      </c>
    </row>
    <row r="1372" spans="2:3" hidden="1" x14ac:dyDescent="0.35">
      <c r="B1372" t="str">
        <v>148210389794-1-241777251856-20367409-2025-12-01T00:00:00.000+00:00-2025-12-31T00:00:00.000+00:00</v>
      </c>
      <c r="C1372">
        <f>COUNTIFS(data!AN$2:AN$11591,Sheet1!B1372)</f>
        <v>2</v>
      </c>
    </row>
    <row r="1373" spans="2:3" hidden="1" x14ac:dyDescent="0.35">
      <c r="B1373" t="str">
        <v>148210389794-1-253610829068-0505E866-9F70-40ee-8CFA-25D869D41B0C-null-null</v>
      </c>
      <c r="C1373">
        <f>COUNTIFS(data!AN$2:AN$11591,Sheet1!B1373)</f>
        <v>1</v>
      </c>
    </row>
    <row r="1374" spans="2:3" hidden="1" x14ac:dyDescent="0.35">
      <c r="B1374" t="str">
        <v>148210389794-1-253947168616-0505E866-9F70-40ee-8CFA-25D869D41B0C-null-null</v>
      </c>
      <c r="C1374">
        <f>COUNTIFS(data!AN$2:AN$11591,Sheet1!B1374)</f>
        <v>1</v>
      </c>
    </row>
    <row r="1375" spans="2:3" hidden="1" x14ac:dyDescent="0.35">
      <c r="B1375" t="str">
        <v>148210389794-1-253947349325-0505E866-9F70-40ee-8CFA-25D869D41B0C-null-null</v>
      </c>
      <c r="C1375">
        <f>COUNTIFS(data!AN$2:AN$11591,Sheet1!B1375)</f>
        <v>1</v>
      </c>
    </row>
    <row r="1376" spans="2:3" hidden="1" x14ac:dyDescent="0.35">
      <c r="B1376" t="str">
        <v>148210389794-1-253577724919-0505E866-9F70-40ee-8CFA-25D869D41B0C-null-null</v>
      </c>
      <c r="C1376">
        <f>COUNTIFS(data!AN$2:AN$11591,Sheet1!B1376)</f>
        <v>1</v>
      </c>
    </row>
    <row r="1377" spans="2:3" hidden="1" x14ac:dyDescent="0.35">
      <c r="B1377" t="str">
        <v>148210389794-1-253632916425-0505E866-9F70-40ee-8CFA-25D869D41B0C-null-null</v>
      </c>
      <c r="C1377">
        <f>COUNTIFS(data!AN$2:AN$11591,Sheet1!B1377)</f>
        <v>1</v>
      </c>
    </row>
    <row r="1378" spans="2:3" hidden="1" x14ac:dyDescent="0.35">
      <c r="B1378" t="str">
        <v>148210389794-1-254416258973-0505E866-9F70-40ee-8CFA-25D869D41B0C-null-null</v>
      </c>
      <c r="C1378">
        <f>COUNTIFS(data!AN$2:AN$11591,Sheet1!B1378)</f>
        <v>1</v>
      </c>
    </row>
    <row r="1379" spans="2:3" hidden="1" x14ac:dyDescent="0.35">
      <c r="B1379" t="str">
        <v>148210389794-1-253760592453-0505E866-9F70-40ee-8CFA-25D869D41B0C-null-null</v>
      </c>
      <c r="C1379">
        <f>COUNTIFS(data!AN$2:AN$11591,Sheet1!B1379)</f>
        <v>1</v>
      </c>
    </row>
    <row r="1380" spans="2:3" hidden="1" x14ac:dyDescent="0.35">
      <c r="B1380" t="str">
        <v>148210389794-1-254050521842-0505E866-9F70-40ee-8CFA-25D869D41B0C-null-null</v>
      </c>
      <c r="C1380">
        <f>COUNTIFS(data!AN$2:AN$11591,Sheet1!B1380)</f>
        <v>1</v>
      </c>
    </row>
    <row r="1381" spans="2:3" hidden="1" x14ac:dyDescent="0.35">
      <c r="B1381" t="str">
        <v>148210389794-1-241777251856-0505E866-9F70-40ee-8CFA-25D869D41B0C-2025-09-01T00:00:00.000+00:00-2025-10-31T00:00:00.000+00:00</v>
      </c>
      <c r="C1381">
        <f>COUNTIFS(data!AN$2:AN$11591,Sheet1!B1381)</f>
        <v>1</v>
      </c>
    </row>
    <row r="1382" spans="2:3" hidden="1" x14ac:dyDescent="0.35">
      <c r="B1382" t="str">
        <v>148210389794-1-254050522474-0505E866-9F70-40ee-8CFA-25D869D41B0C-null-null</v>
      </c>
      <c r="C1382">
        <f>COUNTIFS(data!AN$2:AN$11591,Sheet1!B1382)</f>
        <v>1</v>
      </c>
    </row>
    <row r="1383" spans="2:3" hidden="1" x14ac:dyDescent="0.35">
      <c r="B1383" t="str">
        <v>148210389794-1-254019878838-0505E866-9F70-40ee-8CFA-25D869D41B0C-null-null</v>
      </c>
      <c r="C1383">
        <f>COUNTIFS(data!AN$2:AN$11591,Sheet1!B1383)</f>
        <v>1</v>
      </c>
    </row>
    <row r="1384" spans="2:3" hidden="1" x14ac:dyDescent="0.35">
      <c r="B1384" t="str">
        <v>148210389813-1-250041476557-23271297-2025-11-01T00:00:00.000+00:00-2025-11-30T00:00:00.000+00:00</v>
      </c>
      <c r="C1384">
        <f>COUNTIFS(data!AN$2:AN$11591,Sheet1!B1384)</f>
        <v>1</v>
      </c>
    </row>
    <row r="1385" spans="2:3" hidden="1" x14ac:dyDescent="0.35">
      <c r="B1385" t="str">
        <v>148210389813-1-234355182773-4-234355938186-2025-11-01T00:00:00.000+00:00-2025-11-30T00:00:00.000+00:00</v>
      </c>
      <c r="C1385">
        <f>COUNTIFS(data!AN$2:AN$11591,Sheet1!B1385)</f>
        <v>2</v>
      </c>
    </row>
    <row r="1386" spans="2:3" hidden="1" x14ac:dyDescent="0.35">
      <c r="B1386" t="str">
        <v>148210389813-1-234818707873-4-234818563996-2025-11-01T00:00:00.000+00:00-2025-11-30T00:00:00.000+00:00</v>
      </c>
      <c r="C1386">
        <f>COUNTIFS(data!AN$2:AN$11591,Sheet1!B1386)</f>
        <v>2</v>
      </c>
    </row>
    <row r="1387" spans="2:3" hidden="1" x14ac:dyDescent="0.35">
      <c r="B1387" t="str">
        <v>148210389813-1-234818364984-4-234818200096-2025-11-01T00:00:00.000+00:00-2025-11-30T00:00:00.000+00:00</v>
      </c>
      <c r="C1387">
        <f>COUNTIFS(data!AN$2:AN$11591,Sheet1!B1387)</f>
        <v>2</v>
      </c>
    </row>
    <row r="1388" spans="2:3" hidden="1" x14ac:dyDescent="0.35">
      <c r="B1388" t="str">
        <v>148210389813-1-235499362300-4-235500608036-2025-11-01T00:00:00.000+00:00-2025-11-30T00:00:00.000+00:00</v>
      </c>
      <c r="C1388">
        <f>COUNTIFS(data!AN$2:AN$11591,Sheet1!B1388)</f>
        <v>1</v>
      </c>
    </row>
    <row r="1389" spans="2:3" hidden="1" x14ac:dyDescent="0.35">
      <c r="B1389" t="str">
        <v>148210389813-1-241226161638-4-241225722506-2025-11-01T00:00:00.000+00:00-2025-11-30T00:00:00.000+00:00</v>
      </c>
      <c r="C1389">
        <f>COUNTIFS(data!AN$2:AN$11591,Sheet1!B1389)</f>
        <v>2</v>
      </c>
    </row>
    <row r="1390" spans="2:3" hidden="1" x14ac:dyDescent="0.35">
      <c r="B1390" t="str">
        <v>148210389563-1-233856044171-2C091DDD-E531-42a8-9C2D-3D98F49E9A8F-2025-09-01T00:00:00.000+00:00-2025-10-31T00:00:00.000+00:00</v>
      </c>
      <c r="C1390">
        <f>COUNTIFS(data!AN$2:AN$11591,Sheet1!B1390)</f>
        <v>1</v>
      </c>
    </row>
    <row r="1391" spans="2:3" hidden="1" x14ac:dyDescent="0.35">
      <c r="B1391" t="str">
        <v>148210389563-1-231199782346-2C091DDD-E531-42a8-9C2D-3D98F49E9A8F-null-null</v>
      </c>
      <c r="C1391">
        <f>COUNTIFS(data!AN$2:AN$11591,Sheet1!B1391)</f>
        <v>1</v>
      </c>
    </row>
    <row r="1392" spans="2:3" hidden="1" x14ac:dyDescent="0.35">
      <c r="B1392" t="str">
        <v>148210390054-1-231199782346-4-234623769941-2025-12-01T00:00:00.000+00:00-2025-12-31T00:00:00.000+00:00</v>
      </c>
      <c r="C1392">
        <f>COUNTIFS(data!AN$2:AN$11591,Sheet1!B1392)</f>
        <v>2</v>
      </c>
    </row>
    <row r="1393" spans="2:3" hidden="1" x14ac:dyDescent="0.35">
      <c r="B1393" t="str">
        <v>148210390054-1-231199782346-112500-22795484-2025-12-01T00:00:00.000+00:00-2025-12-31T00:00:00.000+00:00</v>
      </c>
      <c r="C1393">
        <f>COUNTIFS(data!AN$2:AN$11591,Sheet1!B1393)</f>
        <v>2</v>
      </c>
    </row>
    <row r="1394" spans="2:3" hidden="1" x14ac:dyDescent="0.35">
      <c r="B1394" t="str">
        <v>148210390054-1-233856044171-4-235604667837-2025-12-01T00:00:00.000+00:00-2025-12-31T00:00:00.000+00:00</v>
      </c>
      <c r="C1394">
        <f>COUNTIFS(data!AN$2:AN$11591,Sheet1!B1394)</f>
        <v>2</v>
      </c>
    </row>
    <row r="1395" spans="2:3" hidden="1" x14ac:dyDescent="0.35">
      <c r="B1395" t="str">
        <v>148210390054-1-235190069015-22868080-2025-12-01T00:00:00.000+00:00-2025-12-31T00:00:00.000+00:00</v>
      </c>
      <c r="C1395">
        <f>COUNTIFS(data!AN$2:AN$11591,Sheet1!B1395)</f>
        <v>2</v>
      </c>
    </row>
    <row r="1396" spans="2:3" hidden="1" x14ac:dyDescent="0.35">
      <c r="B1396" t="str">
        <v>148210390054-1-235190069022-22868081-2025-12-01T00:00:00.000+00:00-2025-12-31T00:00:00.000+00:00</v>
      </c>
      <c r="C1396">
        <f>COUNTIFS(data!AN$2:AN$11591,Sheet1!B1396)</f>
        <v>2</v>
      </c>
    </row>
    <row r="1397" spans="2:3" hidden="1" x14ac:dyDescent="0.35">
      <c r="B1397" t="str">
        <v>148210390055-1-231199782346-22872025-2025-12-01T00:00:00.000+00:00-2025-12-31T00:00:00.000+00:00</v>
      </c>
      <c r="C1397">
        <f>COUNTIFS(data!AN$2:AN$11591,Sheet1!B1397)</f>
        <v>2</v>
      </c>
    </row>
    <row r="1398" spans="2:3" hidden="1" x14ac:dyDescent="0.35">
      <c r="B1398" t="str">
        <v>148210389624-1-242897588641-23081152-2025-12-01T00:00:00.000+00:00-2025-12-31T00:00:00.000+00:00</v>
      </c>
      <c r="C1398">
        <f>COUNTIFS(data!AN$2:AN$11591,Sheet1!B1398)</f>
        <v>2</v>
      </c>
    </row>
    <row r="1399" spans="2:3" hidden="1" x14ac:dyDescent="0.35">
      <c r="B1399" t="str">
        <v>148210389624-1-242897588641-23081153-2025-12-01T00:00:00.000+00:00-2025-12-31T00:00:00.000+00:00</v>
      </c>
      <c r="C1399">
        <f>COUNTIFS(data!AN$2:AN$11591,Sheet1!B1399)</f>
        <v>2</v>
      </c>
    </row>
    <row r="1400" spans="2:3" hidden="1" x14ac:dyDescent="0.35">
      <c r="B1400" t="str">
        <v>148210389625-1-244180621361-23115606-2025-12-01T00:00:00.000+00:00-2025-12-31T00:00:00.000+00:00</v>
      </c>
      <c r="C1400">
        <f>COUNTIFS(data!AN$2:AN$11591,Sheet1!B1400)</f>
        <v>2</v>
      </c>
    </row>
    <row r="1401" spans="2:3" hidden="1" x14ac:dyDescent="0.35">
      <c r="B1401" t="str">
        <v>148210389626-1-244262603682-23117640-2025-12-01T00:00:00.000+00:00-2025-12-31T00:00:00.000+00:00</v>
      </c>
      <c r="C1401">
        <f>COUNTIFS(data!AN$2:AN$11591,Sheet1!B1401)</f>
        <v>2</v>
      </c>
    </row>
    <row r="1402" spans="2:3" hidden="1" x14ac:dyDescent="0.35">
      <c r="B1402" t="str">
        <v>148210390240-1-212532319444.1-4-212908733784-2025-12-01T00:00:00.000+00:00-2025-12-31T00:00:00.000+00:00</v>
      </c>
      <c r="C1402">
        <f>COUNTIFS(data!AN$2:AN$11591,Sheet1!B1402)</f>
        <v>2</v>
      </c>
    </row>
    <row r="1403" spans="2:3" hidden="1" x14ac:dyDescent="0.35">
      <c r="B1403" t="str">
        <v>148210390240-1-212532319444.1-0635-21948922-2025-12-01T00:00:00.000+00:00-2025-12-31T00:00:00.000+00:00</v>
      </c>
      <c r="C1403">
        <f>COUNTIFS(data!AN$2:AN$11591,Sheet1!B1403)</f>
        <v>2</v>
      </c>
    </row>
    <row r="1404" spans="2:3" hidden="1" x14ac:dyDescent="0.35">
      <c r="B1404" t="str">
        <v>148210390241-1-231376519413-21492941-2025-12-01T00:00:00.000+00:00-2025-12-31T00:00:00.000+00:00</v>
      </c>
      <c r="C1404">
        <f>COUNTIFS(data!AN$2:AN$11591,Sheet1!B1404)</f>
        <v>2</v>
      </c>
    </row>
    <row r="1405" spans="2:3" hidden="1" x14ac:dyDescent="0.35">
      <c r="B1405" t="str">
        <v>148210390241-1-231376519413-4-198293544023-2025-12-01T00:00:00.000+00:00-2025-12-31T00:00:00.000+00:00</v>
      </c>
      <c r="C1405">
        <f>COUNTIFS(data!AN$2:AN$11591,Sheet1!B1405)</f>
        <v>2</v>
      </c>
    </row>
    <row r="1406" spans="2:3" hidden="1" x14ac:dyDescent="0.35">
      <c r="B1406" t="str">
        <v>148210390241-1-231376519413-4-213777434679-2025-12-01T00:00:00.000+00:00-2025-12-31T00:00:00.000+00:00</v>
      </c>
      <c r="C1406">
        <f>COUNTIFS(data!AN$2:AN$11591,Sheet1!B1406)</f>
        <v>2</v>
      </c>
    </row>
    <row r="1407" spans="2:3" hidden="1" x14ac:dyDescent="0.35">
      <c r="B1407" t="str">
        <v>148210390241-1-231376519413-0634-21419464-2025-12-01T00:00:00.000+00:00-2025-12-31T00:00:00.000+00:00</v>
      </c>
      <c r="C1407">
        <f>COUNTIFS(data!AN$2:AN$11591,Sheet1!B1407)</f>
        <v>2</v>
      </c>
    </row>
    <row r="1408" spans="2:3" hidden="1" x14ac:dyDescent="0.35">
      <c r="B1408" t="str">
        <v>148210390241-1-231376519413-1134-22005783-2025-12-01T00:00:00.000+00:00-2025-12-31T00:00:00.000+00:00</v>
      </c>
      <c r="C1408">
        <f>COUNTIFS(data!AN$2:AN$11591,Sheet1!B1408)</f>
        <v>2</v>
      </c>
    </row>
    <row r="1409" spans="2:3" hidden="1" x14ac:dyDescent="0.35">
      <c r="B1409" t="str">
        <v>148210390241-1-231376519413-22812627-A-2025-11-01T00:00:00.000+00:00-2025-11-30T00:00:00.000+00:00</v>
      </c>
      <c r="C1409">
        <f>COUNTIFS(data!AN$2:AN$11591,Sheet1!B1409)</f>
        <v>2</v>
      </c>
    </row>
    <row r="1410" spans="2:3" hidden="1" x14ac:dyDescent="0.35">
      <c r="B1410" t="str">
        <v>148210390241-1-231376519413-4-199725861905-2025-12-01T00:00:00.000+00:00-2025-12-31T00:00:00.000+00:00</v>
      </c>
      <c r="C1410">
        <f>COUNTIFS(data!AN$2:AN$11591,Sheet1!B1410)</f>
        <v>2</v>
      </c>
    </row>
    <row r="1411" spans="2:3" hidden="1" x14ac:dyDescent="0.35">
      <c r="B1411" t="str">
        <v>148210390242-1-238440867959-4-239002424434-2025-12-01T00:00:00.000+00:00-2025-12-31T00:00:00.000+00:00</v>
      </c>
      <c r="C1411">
        <f>COUNTIFS(data!AN$2:AN$11591,Sheet1!B1411)</f>
        <v>2</v>
      </c>
    </row>
    <row r="1412" spans="2:3" hidden="1" x14ac:dyDescent="0.35">
      <c r="B1412" t="str">
        <v>148210390242-1-238440867959-013000-22972356-2025-12-01T00:00:00.000+00:00-2025-12-31T00:00:00.000+00:00</v>
      </c>
      <c r="C1412">
        <f>COUNTIFS(data!AN$2:AN$11591,Sheet1!B1412)</f>
        <v>2</v>
      </c>
    </row>
    <row r="1413" spans="2:3" hidden="1" x14ac:dyDescent="0.35">
      <c r="B1413" t="str">
        <v>148210390243-1-242040222135-23058387-2025-12-01T00:00:00.000+00:00-2025-12-31T00:00:00.000+00:00</v>
      </c>
      <c r="C1413">
        <f>COUNTIFS(data!AN$2:AN$11591,Sheet1!B1413)</f>
        <v>2</v>
      </c>
    </row>
    <row r="1414" spans="2:3" hidden="1" x14ac:dyDescent="0.35">
      <c r="B1414" t="str">
        <v>148210390243-1-242040222135-23058388-2025-12-01T00:00:00.000+00:00-2025-12-31T00:00:00.000+00:00</v>
      </c>
      <c r="C1414">
        <f>COUNTIFS(data!AN$2:AN$11591,Sheet1!B1414)</f>
        <v>2</v>
      </c>
    </row>
    <row r="1415" spans="2:3" hidden="1" x14ac:dyDescent="0.35">
      <c r="B1415" t="str">
        <v>148210390119-1-229773485590-4-200595572994-2025-12-01T00:00:00.000+00:00-2025-12-31T00:00:00.000+00:00</v>
      </c>
      <c r="C1415">
        <f>COUNTIFS(data!AN$2:AN$11591,Sheet1!B1415)</f>
        <v>2</v>
      </c>
    </row>
    <row r="1416" spans="2:3" hidden="1" x14ac:dyDescent="0.35">
      <c r="B1416" t="str">
        <v>148210390119-1-229773485590-025325-21509896-2025-12-01T00:00:00.000+00:00-2025-12-31T00:00:00.000+00:00</v>
      </c>
      <c r="C1416">
        <f>COUNTIFS(data!AN$2:AN$11591,Sheet1!B1416)</f>
        <v>2</v>
      </c>
    </row>
    <row r="1417" spans="2:3" hidden="1" x14ac:dyDescent="0.35">
      <c r="B1417" t="str">
        <v>148210390119-1-229773485590-4-200550449452-2025-12-01T00:00:00.000+00:00-2025-12-31T00:00:00.000+00:00</v>
      </c>
      <c r="C1417">
        <f>COUNTIFS(data!AN$2:AN$11591,Sheet1!B1417)</f>
        <v>2</v>
      </c>
    </row>
    <row r="1418" spans="2:3" hidden="1" x14ac:dyDescent="0.35">
      <c r="B1418" t="str">
        <v>148210390119-1-229773485590-4-202002574032-2025-12-01T00:00:00.000+00:00-2025-12-31T00:00:00.000+00:00</v>
      </c>
      <c r="C1418">
        <f>COUNTIFS(data!AN$2:AN$11591,Sheet1!B1418)</f>
        <v>2</v>
      </c>
    </row>
    <row r="1419" spans="2:3" hidden="1" x14ac:dyDescent="0.35">
      <c r="B1419" t="str">
        <v>148210390119-1-229773485590-21529468-A-2025-11-01T00:00:00.000+00:00-2025-11-30T00:00:00.000+00:00</v>
      </c>
      <c r="C1419">
        <f>COUNTIFS(data!AN$2:AN$11591,Sheet1!B1419)</f>
        <v>2</v>
      </c>
    </row>
    <row r="1420" spans="2:3" hidden="1" x14ac:dyDescent="0.35">
      <c r="B1420" t="str">
        <v>148210390119-1-229773485590-21529469-A-2025-11-01T00:00:00.000+00:00-2025-11-30T00:00:00.000+00:00</v>
      </c>
      <c r="C1420">
        <f>COUNTIFS(data!AN$2:AN$11591,Sheet1!B1420)</f>
        <v>2</v>
      </c>
    </row>
    <row r="1421" spans="2:3" hidden="1" x14ac:dyDescent="0.35">
      <c r="B1421" t="str">
        <v>148210390119-1-229773485590-21602053-A-2025-12-01T00:00:00.000+00:00-2025-12-31T00:00:00.000+00:00</v>
      </c>
      <c r="C1421">
        <f>COUNTIFS(data!AN$2:AN$11591,Sheet1!B1421)</f>
        <v>2</v>
      </c>
    </row>
    <row r="1422" spans="2:3" hidden="1" x14ac:dyDescent="0.35">
      <c r="B1422" t="str">
        <v>148210390119-1-229773485590-22170604-A-2025-12-01T00:00:00.000+00:00-2025-12-31T00:00:00.000+00:00</v>
      </c>
      <c r="C1422">
        <f>COUNTIFS(data!AN$2:AN$11591,Sheet1!B1422)</f>
        <v>2</v>
      </c>
    </row>
    <row r="1423" spans="2:3" hidden="1" x14ac:dyDescent="0.35">
      <c r="B1423" t="str">
        <v>148210390119-1-229773485590-23192446-A-2025-12-01T00:00:00.000+00:00-2025-12-31T00:00:00.000+00:00</v>
      </c>
      <c r="C1423">
        <f>COUNTIFS(data!AN$2:AN$11591,Sheet1!B1423)</f>
        <v>2</v>
      </c>
    </row>
    <row r="1424" spans="2:3" hidden="1" x14ac:dyDescent="0.35">
      <c r="B1424" t="str">
        <v>148210390119-1-229773485590-23192447-A-2025-12-01T00:00:00.000+00:00-2025-12-31T00:00:00.000+00:00</v>
      </c>
      <c r="C1424">
        <f>COUNTIFS(data!AN$2:AN$11591,Sheet1!B1424)</f>
        <v>2</v>
      </c>
    </row>
    <row r="1425" spans="2:3" hidden="1" x14ac:dyDescent="0.35">
      <c r="B1425" t="str">
        <v>148210390119-1-229773485590-4-201315229192-2025-11-01T00:00:00.000+00:00-2025-11-30T00:00:00.000+00:00</v>
      </c>
      <c r="C1425">
        <f>COUNTIFS(data!AN$2:AN$11591,Sheet1!B1425)</f>
        <v>2</v>
      </c>
    </row>
    <row r="1426" spans="2:3" hidden="1" x14ac:dyDescent="0.35">
      <c r="B1426" t="str">
        <v>148210390119-1-229773485590-4-201315036142-2025-11-01T00:00:00.000+00:00-2025-11-30T00:00:00.000+00:00</v>
      </c>
      <c r="C1426">
        <f>COUNTIFS(data!AN$2:AN$11591,Sheet1!B1426)</f>
        <v>2</v>
      </c>
    </row>
    <row r="1427" spans="2:3" hidden="1" x14ac:dyDescent="0.35">
      <c r="B1427" t="str">
        <v>148210390119-1-229773485590-21609216-A-2025-12-01T00:00:00.000+00:00-2025-12-31T00:00:00.000+00:00</v>
      </c>
      <c r="C1427">
        <f>COUNTIFS(data!AN$2:AN$11591,Sheet1!B1427)</f>
        <v>2</v>
      </c>
    </row>
    <row r="1428" spans="2:3" hidden="1" x14ac:dyDescent="0.35">
      <c r="B1428" t="str">
        <v>148210390119-1-229773485590-21797885-A-2025-12-01T00:00:00.000+00:00-2025-12-31T00:00:00.000+00:00</v>
      </c>
      <c r="C1428">
        <f>COUNTIFS(data!AN$2:AN$11591,Sheet1!B1428)</f>
        <v>2</v>
      </c>
    </row>
    <row r="1429" spans="2:3" hidden="1" x14ac:dyDescent="0.35">
      <c r="B1429" t="str">
        <v>148210390119-1-229773485590-21554676-A-2025-12-01T00:00:00.000+00:00-2025-12-31T00:00:00.000+00:00</v>
      </c>
      <c r="C1429">
        <f>COUNTIFS(data!AN$2:AN$11591,Sheet1!B1429)</f>
        <v>2</v>
      </c>
    </row>
    <row r="1430" spans="2:3" hidden="1" x14ac:dyDescent="0.35">
      <c r="B1430" t="str">
        <v>148210390119-1-253895395057-A88AD212-205E-4870-87BE-288E36D1963B-null-null</v>
      </c>
      <c r="C1430">
        <f>COUNTIFS(data!AN$2:AN$11591,Sheet1!B1430)</f>
        <v>1</v>
      </c>
    </row>
    <row r="1431" spans="2:3" hidden="1" x14ac:dyDescent="0.35">
      <c r="B1431" t="str">
        <v>148210389876-1-199708405595-000Z2J-21570517-2025-12-01T00:00:00.000+00:00-2025-12-31T00:00:00.000+00:00</v>
      </c>
      <c r="C1431">
        <f>COUNTIFS(data!AN$2:AN$11591,Sheet1!B1431)</f>
        <v>2</v>
      </c>
    </row>
    <row r="1432" spans="2:3" hidden="1" x14ac:dyDescent="0.35">
      <c r="B1432" t="str">
        <v>148210389876-1-199708405595-4-202858613439-2025-12-01T00:00:00.000+00:00-2025-12-31T00:00:00.000+00:00</v>
      </c>
      <c r="C1432">
        <f>COUNTIFS(data!AN$2:AN$11591,Sheet1!B1432)</f>
        <v>2</v>
      </c>
    </row>
    <row r="1433" spans="2:3" hidden="1" x14ac:dyDescent="0.35">
      <c r="B1433" t="str">
        <v>148210389876-1-204320134298-21821346-2025-12-01T00:00:00.000+00:00-2025-12-31T00:00:00.000+00:00</v>
      </c>
      <c r="C1433">
        <f>COUNTIFS(data!AN$2:AN$11591,Sheet1!B1433)</f>
        <v>2</v>
      </c>
    </row>
    <row r="1434" spans="2:3" hidden="1" x14ac:dyDescent="0.35">
      <c r="B1434" t="str">
        <v>148210389876-1-204320134298-21775141-2025-12-01T00:00:00.000+00:00-2025-12-31T00:00:00.000+00:00</v>
      </c>
      <c r="C1434">
        <f>COUNTIFS(data!AN$2:AN$11591,Sheet1!B1434)</f>
        <v>2</v>
      </c>
    </row>
    <row r="1435" spans="2:3" hidden="1" x14ac:dyDescent="0.35">
      <c r="B1435" t="str">
        <v>148210389876-1-199708405595-23144734-2025-12-01T00:00:00.000+00:00-2025-12-31T00:00:00.000+00:00</v>
      </c>
      <c r="C1435">
        <f>COUNTIFS(data!AN$2:AN$11591,Sheet1!B1435)</f>
        <v>2</v>
      </c>
    </row>
    <row r="1436" spans="2:3" hidden="1" x14ac:dyDescent="0.35">
      <c r="B1436" t="str">
        <v>148210389876-1-199708405595-23144733-2025-12-01T00:00:00.000+00:00-2025-12-31T00:00:00.000+00:00</v>
      </c>
      <c r="C1436">
        <f>COUNTIFS(data!AN$2:AN$11591,Sheet1!B1436)</f>
        <v>2</v>
      </c>
    </row>
    <row r="1437" spans="2:3" hidden="1" x14ac:dyDescent="0.35">
      <c r="B1437" t="str">
        <v>148210389876-1-199708405595-C1A52C24-DD40-4cd8-8CB9-CAE013621CE7-null-null</v>
      </c>
      <c r="C1437">
        <f>COUNTIFS(data!AN$2:AN$11591,Sheet1!B1437)</f>
        <v>1</v>
      </c>
    </row>
    <row r="1438" spans="2:3" hidden="1" x14ac:dyDescent="0.35">
      <c r="B1438" t="str">
        <v>148210389876-1-204039604749-21669613-2025-12-01T00:00:00.000+00:00-2025-12-31T00:00:00.000+00:00</v>
      </c>
      <c r="C1438">
        <f>COUNTIFS(data!AN$2:AN$11591,Sheet1!B1438)</f>
        <v>2</v>
      </c>
    </row>
    <row r="1439" spans="2:3" hidden="1" x14ac:dyDescent="0.35">
      <c r="B1439" t="str">
        <v>148210389876-1-204609468480-21688471-2025-12-01T00:00:00.000+00:00-2025-12-31T00:00:00.000+00:00</v>
      </c>
      <c r="C1439">
        <f>COUNTIFS(data!AN$2:AN$11591,Sheet1!B1439)</f>
        <v>2</v>
      </c>
    </row>
    <row r="1440" spans="2:3" hidden="1" x14ac:dyDescent="0.35">
      <c r="B1440" t="str">
        <v>148210389876-1-199708405595-21716003-A-2025-11-01T00:00:00.000+00:00-2025-11-30T00:00:00.000+00:00</v>
      </c>
      <c r="C1440">
        <f>COUNTIFS(data!AN$2:AN$11591,Sheet1!B1440)</f>
        <v>2</v>
      </c>
    </row>
    <row r="1441" spans="2:3" hidden="1" x14ac:dyDescent="0.35">
      <c r="B1441" t="str">
        <v>148210389876-1-254410793168-C1A52C24-DD40-4cd8-8CB9-CAE013621CE7-null-null</v>
      </c>
      <c r="C1441">
        <f>COUNTIFS(data!AN$2:AN$11591,Sheet1!B1441)</f>
        <v>1</v>
      </c>
    </row>
    <row r="1442" spans="2:3" hidden="1" x14ac:dyDescent="0.35">
      <c r="B1442" t="str">
        <v>148210389876-1-203830830351-21657061-2025-12-01T00:00:00.000+00:00-2025-12-31T00:00:00.000+00:00</v>
      </c>
      <c r="C1442">
        <f>COUNTIFS(data!AN$2:AN$11591,Sheet1!B1442)</f>
        <v>2</v>
      </c>
    </row>
    <row r="1443" spans="2:3" hidden="1" x14ac:dyDescent="0.35">
      <c r="B1443" t="str">
        <v>148210389798-1-201762134336-2_11005534-2025-12-01T00:00:00.000+00:00-2025-12-31T00:00:00.000+00:00</v>
      </c>
      <c r="C1443">
        <f>COUNTIFS(data!AN$2:AN$11591,Sheet1!B1443)</f>
        <v>2</v>
      </c>
    </row>
    <row r="1444" spans="2:3" hidden="1" x14ac:dyDescent="0.35">
      <c r="B1444" t="str">
        <v>148210389798-1-201762134336-4-221340349502-2025-12-01T00:00:00.000+00:00-2025-12-31T00:00:00.000+00:00</v>
      </c>
      <c r="C1444">
        <f>COUNTIFS(data!AN$2:AN$11591,Sheet1!B1444)</f>
        <v>2</v>
      </c>
    </row>
    <row r="1445" spans="2:3" hidden="1" x14ac:dyDescent="0.35">
      <c r="B1445" t="str">
        <v>148210389798-1-201762134336-6196097-2025-12-01T00:00:00.000+00:00-2025-12-31T00:00:00.000+00:00</v>
      </c>
      <c r="C1445">
        <f>COUNTIFS(data!AN$2:AN$11591,Sheet1!B1445)</f>
        <v>2</v>
      </c>
    </row>
    <row r="1446" spans="2:3" hidden="1" x14ac:dyDescent="0.35">
      <c r="B1446" t="str">
        <v>148210389798-1-201762134336-20743481-2025-12-01T00:00:00.000+00:00-2025-12-31T00:00:00.000+00:00</v>
      </c>
      <c r="C1446">
        <f>COUNTIFS(data!AN$2:AN$11591,Sheet1!B1446)</f>
        <v>2</v>
      </c>
    </row>
    <row r="1447" spans="2:3" hidden="1" x14ac:dyDescent="0.35">
      <c r="B1447" t="str">
        <v>148210389798-1-201762134336-20737128-2025-12-01T00:00:00.000+00:00-2025-12-31T00:00:00.000+00:00</v>
      </c>
      <c r="C1447">
        <f>COUNTIFS(data!AN$2:AN$11591,Sheet1!B1447)</f>
        <v>2</v>
      </c>
    </row>
    <row r="1448" spans="2:3" hidden="1" x14ac:dyDescent="0.35">
      <c r="B1448" t="str">
        <v>148210389798-1-201762134336-6196099-2025-12-01T00:00:00.000+00:00-2025-12-31T00:00:00.000+00:00</v>
      </c>
      <c r="C1448">
        <f>COUNTIFS(data!AN$2:AN$11591,Sheet1!B1448)</f>
        <v>2</v>
      </c>
    </row>
    <row r="1449" spans="2:3" hidden="1" x14ac:dyDescent="0.35">
      <c r="B1449" t="str">
        <v>148210389798-1-201762134336-14577316-2025-12-01T00:00:00.000+00:00-2025-12-31T00:00:00.000+00:00</v>
      </c>
      <c r="C1449">
        <f>COUNTIFS(data!AN$2:AN$11591,Sheet1!B1449)</f>
        <v>2</v>
      </c>
    </row>
    <row r="1450" spans="2:3" hidden="1" x14ac:dyDescent="0.35">
      <c r="B1450" t="str">
        <v>148210389798-1-201762134336-6196095-2025-12-01T00:00:00.000+00:00-2025-12-31T00:00:00.000+00:00</v>
      </c>
      <c r="C1450">
        <f>COUNTIFS(data!AN$2:AN$11591,Sheet1!B1450)</f>
        <v>2</v>
      </c>
    </row>
    <row r="1451" spans="2:3" hidden="1" x14ac:dyDescent="0.35">
      <c r="B1451" t="str">
        <v>148210389798-1-201762134336-6196100-2025-12-01T00:00:00.000+00:00-2025-12-31T00:00:00.000+00:00</v>
      </c>
      <c r="C1451">
        <f>COUNTIFS(data!AN$2:AN$11591,Sheet1!B1451)</f>
        <v>2</v>
      </c>
    </row>
    <row r="1452" spans="2:3" hidden="1" x14ac:dyDescent="0.35">
      <c r="B1452" t="str">
        <v>148210389798-1-201762134336-6196098-2025-12-01T00:00:00.000+00:00-2025-12-31T00:00:00.000+00:00</v>
      </c>
      <c r="C1452">
        <f>COUNTIFS(data!AN$2:AN$11591,Sheet1!B1452)</f>
        <v>2</v>
      </c>
    </row>
    <row r="1453" spans="2:3" hidden="1" x14ac:dyDescent="0.35">
      <c r="B1453" t="str">
        <v>148210389798-1-201762134336-6196096-2025-12-01T00:00:00.000+00:00-2025-12-31T00:00:00.000+00:00</v>
      </c>
      <c r="C1453">
        <f>COUNTIFS(data!AN$2:AN$11591,Sheet1!B1453)</f>
        <v>2</v>
      </c>
    </row>
    <row r="1454" spans="2:3" hidden="1" x14ac:dyDescent="0.35">
      <c r="B1454" t="str">
        <v>148210389798-1-201762134336-0413-1771237-2025-12-01T00:00:00.000+00:00-2025-12-31T00:00:00.000+00:00</v>
      </c>
      <c r="C1454">
        <f>COUNTIFS(data!AN$2:AN$11591,Sheet1!B1454)</f>
        <v>2</v>
      </c>
    </row>
    <row r="1455" spans="2:3" hidden="1" x14ac:dyDescent="0.35">
      <c r="B1455" t="str">
        <v>148210389798-1-201762134336-0412-1771240-2025-12-01T00:00:00.000+00:00-2025-12-31T00:00:00.000+00:00</v>
      </c>
      <c r="C1455">
        <f>COUNTIFS(data!AN$2:AN$11591,Sheet1!B1455)</f>
        <v>2</v>
      </c>
    </row>
    <row r="1456" spans="2:3" hidden="1" x14ac:dyDescent="0.35">
      <c r="B1456" t="str">
        <v>148210389798-1-227634703912-22544690-A-2025-12-01T00:00:00.000+00:00-2025-12-31T00:00:00.000+00:00</v>
      </c>
      <c r="C1456">
        <f>COUNTIFS(data!AN$2:AN$11591,Sheet1!B1456)</f>
        <v>1</v>
      </c>
    </row>
    <row r="1457" spans="2:3" hidden="1" x14ac:dyDescent="0.35">
      <c r="B1457" t="str">
        <v>148210389798-1-227634703912-22544691-A-2025-12-01T00:00:00.000+00:00-2025-12-31T00:00:00.000+00:00</v>
      </c>
      <c r="C1457">
        <f>COUNTIFS(data!AN$2:AN$11591,Sheet1!B1457)</f>
        <v>1</v>
      </c>
    </row>
    <row r="1458" spans="2:3" hidden="1" x14ac:dyDescent="0.35">
      <c r="B1458" t="str">
        <v>148210389798-1-201762134336-2596637-2025-12-01T00:00:00.000+00:00-2025-12-31T00:00:00.000+00:00</v>
      </c>
      <c r="C1458">
        <f>COUNTIFS(data!AN$2:AN$11591,Sheet1!B1458)</f>
        <v>2</v>
      </c>
    </row>
    <row r="1459" spans="2:3" hidden="1" x14ac:dyDescent="0.35">
      <c r="B1459" t="str">
        <v>148210389798-1-201762134336-14577317-2025-12-01T00:00:00.000+00:00-2025-12-31T00:00:00.000+00:00</v>
      </c>
      <c r="C1459">
        <f>COUNTIFS(data!AN$2:AN$11591,Sheet1!B1459)</f>
        <v>2</v>
      </c>
    </row>
    <row r="1460" spans="2:3" hidden="1" x14ac:dyDescent="0.35">
      <c r="B1460" t="str">
        <v>148210389798-1-201762134336-2596636-2025-12-01T00:00:00.000+00:00-2025-12-31T00:00:00.000+00:00</v>
      </c>
      <c r="C1460">
        <f>COUNTIFS(data!AN$2:AN$11591,Sheet1!B1460)</f>
        <v>2</v>
      </c>
    </row>
    <row r="1461" spans="2:3" hidden="1" x14ac:dyDescent="0.35">
      <c r="B1461" t="str">
        <v>148210389798-1-201762134336-4-214594409795-2025-12-01T00:00:00.000+00:00-2025-12-31T00:00:00.000+00:00</v>
      </c>
      <c r="C1461">
        <f>COUNTIFS(data!AN$2:AN$11591,Sheet1!B1461)</f>
        <v>2</v>
      </c>
    </row>
    <row r="1462" spans="2:3" hidden="1" x14ac:dyDescent="0.35">
      <c r="B1462" t="str">
        <v>148210389798-1-228874634020-22600516-2025-12-01T00:00:00.000+00:00-2025-12-31T00:00:00.000+00:00</v>
      </c>
      <c r="C1462">
        <f>COUNTIFS(data!AN$2:AN$11591,Sheet1!B1462)</f>
        <v>1</v>
      </c>
    </row>
    <row r="1463" spans="2:3" hidden="1" x14ac:dyDescent="0.35">
      <c r="B1463" t="str">
        <v>148210389798-1-201762134336-20084902-2025-12-01T00:00:00.000+00:00-2025-12-31T00:00:00.000+00:00</v>
      </c>
      <c r="C1463">
        <f>COUNTIFS(data!AN$2:AN$11591,Sheet1!B1463)</f>
        <v>2</v>
      </c>
    </row>
    <row r="1464" spans="2:3" hidden="1" x14ac:dyDescent="0.35">
      <c r="B1464" t="str">
        <v>148210389798-1-201762134336-22441653-A-2025-11-01T00:00:00.000+00:00-2025-11-30T00:00:00.000+00:00</v>
      </c>
      <c r="C1464">
        <f>COUNTIFS(data!AN$2:AN$11591,Sheet1!B1464)</f>
        <v>2</v>
      </c>
    </row>
    <row r="1465" spans="2:3" hidden="1" x14ac:dyDescent="0.35">
      <c r="B1465" t="str">
        <v>148210389798-1-201762134336-4-214545926945-2025-12-01T00:00:00.000+00:00-2025-12-31T00:00:00.000+00:00</v>
      </c>
      <c r="C1465">
        <f>COUNTIFS(data!AN$2:AN$11591,Sheet1!B1465)</f>
        <v>2</v>
      </c>
    </row>
    <row r="1466" spans="2:3" hidden="1" x14ac:dyDescent="0.35">
      <c r="B1466" t="str">
        <v>148210389798-1-201762134336-22441652-A-2025-11-01T00:00:00.000+00:00-2025-11-30T00:00:00.000+00:00</v>
      </c>
      <c r="C1466">
        <f>COUNTIFS(data!AN$2:AN$11591,Sheet1!B1466)</f>
        <v>2</v>
      </c>
    </row>
    <row r="1467" spans="2:3" hidden="1" x14ac:dyDescent="0.35">
      <c r="B1467" t="str">
        <v>148210390356-1-204835931700-0505-22172410-2025-12-01T00:00:00.000+00:00-2025-12-31T00:00:00.000+00:00</v>
      </c>
      <c r="C1467">
        <f>COUNTIFS(data!AN$2:AN$11591,Sheet1!B1467)</f>
        <v>2</v>
      </c>
    </row>
    <row r="1468" spans="2:3" hidden="1" x14ac:dyDescent="0.35">
      <c r="B1468" t="str">
        <v>148210390356-1-204835931700-4-217274756359-2025-12-01T00:00:00.000+00:00-2025-12-31T00:00:00.000+00:00</v>
      </c>
      <c r="C1468">
        <f>COUNTIFS(data!AN$2:AN$11591,Sheet1!B1468)</f>
        <v>2</v>
      </c>
    </row>
    <row r="1469" spans="2:3" hidden="1" x14ac:dyDescent="0.35">
      <c r="B1469" t="str">
        <v>148210390356-1-218013516149-22204821-2025-12-01T00:00:00.000+00:00-2025-12-31T00:00:00.000+00:00</v>
      </c>
      <c r="C1469">
        <f>COUNTIFS(data!AN$2:AN$11591,Sheet1!B1469)</f>
        <v>2</v>
      </c>
    </row>
    <row r="1470" spans="2:3" hidden="1" x14ac:dyDescent="0.35">
      <c r="B1470" t="str">
        <v>148210390356-1-218013516149-22204822-2025-12-01T00:00:00.000+00:00-2025-12-31T00:00:00.000+00:00</v>
      </c>
      <c r="C1470">
        <f>COUNTIFS(data!AN$2:AN$11591,Sheet1!B1470)</f>
        <v>2</v>
      </c>
    </row>
    <row r="1471" spans="2:3" hidden="1" x14ac:dyDescent="0.35">
      <c r="B1471" t="str">
        <v>148210390356-1-218017957832-22205237-2025-12-01T00:00:00.000+00:00-2025-12-31T00:00:00.000+00:00</v>
      </c>
      <c r="C1471">
        <f>COUNTIFS(data!AN$2:AN$11591,Sheet1!B1471)</f>
        <v>2</v>
      </c>
    </row>
    <row r="1472" spans="2:3" hidden="1" x14ac:dyDescent="0.35">
      <c r="B1472" t="str">
        <v>148210390356-1-218017957832-22205238-2025-12-01T00:00:00.000+00:00-2025-12-31T00:00:00.000+00:00</v>
      </c>
      <c r="C1472">
        <f>COUNTIFS(data!AN$2:AN$11591,Sheet1!B1472)</f>
        <v>2</v>
      </c>
    </row>
    <row r="1473" spans="2:3" hidden="1" x14ac:dyDescent="0.35">
      <c r="B1473" t="str">
        <v>148210390356-1-204835931700-22190133-2025-12-01T00:00:00.000+00:00-2025-12-31T00:00:00.000+00:00</v>
      </c>
      <c r="C1473">
        <f>COUNTIFS(data!AN$2:AN$11591,Sheet1!B1473)</f>
        <v>2</v>
      </c>
    </row>
    <row r="1474" spans="2:3" hidden="1" x14ac:dyDescent="0.35">
      <c r="B1474" t="str">
        <v>148210390356-1-204835931700-22190132-2025-12-01T00:00:00.000+00:00-2025-12-31T00:00:00.000+00:00</v>
      </c>
      <c r="C1474">
        <f>COUNTIFS(data!AN$2:AN$11591,Sheet1!B1474)</f>
        <v>2</v>
      </c>
    </row>
    <row r="1475" spans="2:3" hidden="1" x14ac:dyDescent="0.35">
      <c r="B1475" t="str">
        <v>148210389784-1-254282851264-36FA861F-AA7D-43a0-867A-BD5E9004B79E-null-null</v>
      </c>
      <c r="C1475">
        <f>COUNTIFS(data!AN$2:AN$11591,Sheet1!B1475)</f>
        <v>1</v>
      </c>
    </row>
    <row r="1476" spans="2:3" hidden="1" x14ac:dyDescent="0.35">
      <c r="B1476" t="str">
        <v>148210389784-1-254240278326-36FA861F-AA7D-43a0-867A-BD5E9004B79E-null-null</v>
      </c>
      <c r="C1476">
        <f>COUNTIFS(data!AN$2:AN$11591,Sheet1!B1476)</f>
        <v>1</v>
      </c>
    </row>
    <row r="1477" spans="2:3" hidden="1" x14ac:dyDescent="0.35">
      <c r="B1477" t="str">
        <v>148210389784-1-254360334256-36FA861F-AA7D-43a0-867A-BD5E9004B79E-null-null</v>
      </c>
      <c r="C1477">
        <f>COUNTIFS(data!AN$2:AN$11591,Sheet1!B1477)</f>
        <v>1</v>
      </c>
    </row>
    <row r="1478" spans="2:3" hidden="1" x14ac:dyDescent="0.35">
      <c r="B1478" t="str">
        <v>148210389785-1-185758339336.2-1MC349-21022130-2025-12-01T00:00:00.000+00:00-2025-12-31T00:00:00.000+00:00</v>
      </c>
      <c r="C1478">
        <f>COUNTIFS(data!AN$2:AN$11591,Sheet1!B1478)</f>
        <v>2</v>
      </c>
    </row>
    <row r="1479" spans="2:3" hidden="1" x14ac:dyDescent="0.35">
      <c r="B1479" t="str">
        <v>148210389785-1-185758339336.2-4-188310153353-2025-12-01T00:00:00.000+00:00-2025-12-31T00:00:00.000+00:00</v>
      </c>
      <c r="C1479">
        <f>COUNTIFS(data!AN$2:AN$11591,Sheet1!B1479)</f>
        <v>2</v>
      </c>
    </row>
    <row r="1480" spans="2:3" hidden="1" x14ac:dyDescent="0.35">
      <c r="B1480" t="str">
        <v>148210389785-1-185758339336.2-21147561-A-2025-12-01T00:00:00.000+00:00-2025-12-31T00:00:00.000+00:00</v>
      </c>
      <c r="C1480">
        <f>COUNTIFS(data!AN$2:AN$11591,Sheet1!B1480)</f>
        <v>2</v>
      </c>
    </row>
    <row r="1481" spans="2:3" hidden="1" x14ac:dyDescent="0.35">
      <c r="B1481" t="str">
        <v>148210389785-1-185758339336.2-21087090-A-2025-12-01T00:00:00.000+00:00-2025-12-31T00:00:00.000+00:00</v>
      </c>
      <c r="C1481">
        <f>COUNTIFS(data!AN$2:AN$11591,Sheet1!B1481)</f>
        <v>2</v>
      </c>
    </row>
    <row r="1482" spans="2:3" hidden="1" x14ac:dyDescent="0.35">
      <c r="B1482" t="str">
        <v>148210389785-1-185758339336.2-21171057-2025-11-01T00:00:00.000+00:00-2025-11-30T00:00:00.000+00:00</v>
      </c>
      <c r="C1482">
        <f>COUNTIFS(data!AN$2:AN$11591,Sheet1!B1482)</f>
        <v>2</v>
      </c>
    </row>
    <row r="1483" spans="2:3" hidden="1" x14ac:dyDescent="0.35">
      <c r="B1483" t="str">
        <v>148210389785-1-185758339336.2-4-205690290972-2025-11-01T00:00:00.000+00:00-2025-11-30T00:00:00.000+00:00</v>
      </c>
      <c r="C1483">
        <f>COUNTIFS(data!AN$2:AN$11591,Sheet1!B1483)</f>
        <v>2</v>
      </c>
    </row>
    <row r="1484" spans="2:3" hidden="1" x14ac:dyDescent="0.35">
      <c r="B1484" t="str">
        <v>148210389785-1-185758339336.2-4-205691362472-2025-11-01T00:00:00.000+00:00-2025-11-30T00:00:00.000+00:00</v>
      </c>
      <c r="C1484">
        <f>COUNTIFS(data!AN$2:AN$11591,Sheet1!B1484)</f>
        <v>2</v>
      </c>
    </row>
    <row r="1485" spans="2:3" hidden="1" x14ac:dyDescent="0.35">
      <c r="B1485" t="str">
        <v>148210390063-1-192537502821-21170471-2025-12-01T00:00:00.000+00:00-2025-12-31T00:00:00.000+00:00</v>
      </c>
      <c r="C1485">
        <f>COUNTIFS(data!AN$2:AN$11591,Sheet1!B1485)</f>
        <v>2</v>
      </c>
    </row>
    <row r="1486" spans="2:3" hidden="1" x14ac:dyDescent="0.35">
      <c r="B1486" t="str">
        <v>148210390063-1-192641542434-21176144-2025-12-01T00:00:00.000+00:00-2025-12-31T00:00:00.000+00:00</v>
      </c>
      <c r="C1486">
        <f>COUNTIFS(data!AN$2:AN$11591,Sheet1!B1486)</f>
        <v>1</v>
      </c>
    </row>
    <row r="1487" spans="2:3" hidden="1" x14ac:dyDescent="0.35">
      <c r="B1487" t="str">
        <v>148210389569-1-207481905173-016400-21891645-2025-12-01T00:00:00.000+00:00-2025-12-31T00:00:00.000+00:00</v>
      </c>
      <c r="C1487">
        <f>COUNTIFS(data!AN$2:AN$11591,Sheet1!B1487)</f>
        <v>2</v>
      </c>
    </row>
    <row r="1488" spans="2:3" hidden="1" x14ac:dyDescent="0.35">
      <c r="B1488" t="str">
        <v>148210389569-1-207481905173-4-213086086982-2025-12-01T00:00:00.000+00:00-2025-12-31T00:00:00.000+00:00</v>
      </c>
      <c r="C1488">
        <f>COUNTIFS(data!AN$2:AN$11591,Sheet1!B1488)</f>
        <v>2</v>
      </c>
    </row>
    <row r="1489" spans="2:3" hidden="1" x14ac:dyDescent="0.35">
      <c r="B1489" t="str">
        <v>148210389569-1-207481905173-22013753-A-2025-12-01T00:00:00.000+00:00-2025-12-31T00:00:00.000+00:00</v>
      </c>
      <c r="C1489">
        <f>COUNTIFS(data!AN$2:AN$11591,Sheet1!B1489)</f>
        <v>2</v>
      </c>
    </row>
    <row r="1490" spans="2:3" hidden="1" x14ac:dyDescent="0.35">
      <c r="B1490" t="str">
        <v>148210389569-1-207481905173-22757252-A-2025-11-01T00:00:00.000+00:00-2025-11-30T00:00:00.000+00:00</v>
      </c>
      <c r="C1490">
        <f>COUNTIFS(data!AN$2:AN$11591,Sheet1!B1490)</f>
        <v>2</v>
      </c>
    </row>
    <row r="1491" spans="2:3" hidden="1" x14ac:dyDescent="0.35">
      <c r="B1491" t="str">
        <v>148210389569-1-207481905173-22760603-A-2025-11-01T00:00:00.000+00:00-2025-11-30T00:00:00.000+00:00</v>
      </c>
      <c r="C1491">
        <f>COUNTIFS(data!AN$2:AN$11591,Sheet1!B1491)</f>
        <v>2</v>
      </c>
    </row>
    <row r="1492" spans="2:3" hidden="1" x14ac:dyDescent="0.35">
      <c r="B1492" t="str">
        <v>148210389569-1-213878797886-4-216205669609-2025-12-01T00:00:00.000+00:00-2025-12-31T00:00:00.000+00:00</v>
      </c>
      <c r="C1492">
        <f>COUNTIFS(data!AN$2:AN$11591,Sheet1!B1492)</f>
        <v>2</v>
      </c>
    </row>
    <row r="1493" spans="2:3" hidden="1" x14ac:dyDescent="0.35">
      <c r="B1493" t="str">
        <v>148210389569-1-251132499487-23284654-2025-12-01T00:00:00.000+00:00-2025-12-31T00:00:00.000+00:00</v>
      </c>
      <c r="C1493">
        <f>COUNTIFS(data!AN$2:AN$11591,Sheet1!B1493)</f>
        <v>2</v>
      </c>
    </row>
    <row r="1494" spans="2:3" hidden="1" x14ac:dyDescent="0.35">
      <c r="B1494" t="str">
        <v>148210389569-1-251129245045-23284619-2025-12-01T00:00:00.000+00:00-2025-12-31T00:00:00.000+00:00</v>
      </c>
      <c r="C1494">
        <f>COUNTIFS(data!AN$2:AN$11591,Sheet1!B1494)</f>
        <v>2</v>
      </c>
    </row>
    <row r="1495" spans="2:3" hidden="1" x14ac:dyDescent="0.35">
      <c r="B1495" t="str">
        <v>148210389569-1-251133071534-23284658-2025-12-01T00:00:00.000+00:00-2025-12-31T00:00:00.000+00:00</v>
      </c>
      <c r="C1495">
        <f>COUNTIFS(data!AN$2:AN$11591,Sheet1!B1495)</f>
        <v>2</v>
      </c>
    </row>
    <row r="1496" spans="2:3" hidden="1" x14ac:dyDescent="0.35">
      <c r="B1496" t="str">
        <v>148210389569-1-216353920226-22158768-2025-12-01T00:00:00.000+00:00-2025-12-31T00:00:00.000+00:00</v>
      </c>
      <c r="C1496">
        <f>COUNTIFS(data!AN$2:AN$11591,Sheet1!B1496)</f>
        <v>2</v>
      </c>
    </row>
    <row r="1497" spans="2:3" hidden="1" x14ac:dyDescent="0.35">
      <c r="B1497" t="str">
        <v>148210389569-1-216367446468-22158765-2025-12-01T00:00:00.000+00:00-2025-12-31T00:00:00.000+00:00</v>
      </c>
      <c r="C1497">
        <f>COUNTIFS(data!AN$2:AN$11591,Sheet1!B1497)</f>
        <v>2</v>
      </c>
    </row>
    <row r="1498" spans="2:3" hidden="1" x14ac:dyDescent="0.35">
      <c r="B1498" t="str">
        <v>148210389569-1-207679309006-4-211545330527-2025-12-01T00:00:00.000+00:00-2025-12-31T00:00:00.000+00:00</v>
      </c>
      <c r="C1498">
        <f>COUNTIFS(data!AN$2:AN$11591,Sheet1!B1498)</f>
        <v>2</v>
      </c>
    </row>
    <row r="1499" spans="2:3" hidden="1" x14ac:dyDescent="0.35">
      <c r="B1499" t="str">
        <v>148210389570-1-253577724407-D704D846-DCFA-43b5-AB94-53EE7A73F1ED-null-null</v>
      </c>
      <c r="C1499">
        <f>COUNTIFS(data!AN$2:AN$11591,Sheet1!B1499)</f>
        <v>1</v>
      </c>
    </row>
    <row r="1500" spans="2:3" hidden="1" x14ac:dyDescent="0.35">
      <c r="B1500" t="str">
        <v>148210389570-1-207679309006-D704D846-DCFA-43b5-AB94-53EE7A73F1ED-2025-09-01T00:00:00.000+00:00-2025-10-31T00:00:00.000+00:00</v>
      </c>
      <c r="C1500">
        <f>COUNTIFS(data!AN$2:AN$11591,Sheet1!B1500)</f>
        <v>1</v>
      </c>
    </row>
    <row r="1501" spans="2:3" hidden="1" x14ac:dyDescent="0.35">
      <c r="B1501" t="str">
        <v>148210389571-1-207462221775-4-213086653370-2025-12-01T00:00:00.000+00:00-2025-12-31T00:00:00.000+00:00</v>
      </c>
      <c r="C1501">
        <f>COUNTIFS(data!AN$2:AN$11591,Sheet1!B1501)</f>
        <v>2</v>
      </c>
    </row>
    <row r="1502" spans="2:3" hidden="1" x14ac:dyDescent="0.35">
      <c r="B1502" t="str">
        <v>148210389571-1-207462221775-1MC204-21891780-2025-12-01T00:00:00.000+00:00-2025-12-31T00:00:00.000+00:00</v>
      </c>
      <c r="C1502">
        <f>COUNTIFS(data!AN$2:AN$11591,Sheet1!B1502)</f>
        <v>2</v>
      </c>
    </row>
    <row r="1503" spans="2:3" hidden="1" x14ac:dyDescent="0.35">
      <c r="B1503" t="str">
        <v>148210389571-1-224156624194-4-224157366416-2025-11-01T00:00:00.000+00:00-2025-11-30T00:00:00.000+00:00</v>
      </c>
      <c r="C1503">
        <f>COUNTIFS(data!AN$2:AN$11591,Sheet1!B1503)</f>
        <v>2</v>
      </c>
    </row>
    <row r="1504" spans="2:3" hidden="1" x14ac:dyDescent="0.35">
      <c r="B1504" t="str">
        <v>148210389571-1-207462221775-22757255-A-2025-11-01T00:00:00.000+00:00-2025-11-30T00:00:00.000+00:00</v>
      </c>
      <c r="C1504">
        <f>COUNTIFS(data!AN$2:AN$11591,Sheet1!B1504)</f>
        <v>2</v>
      </c>
    </row>
    <row r="1505" spans="2:3" hidden="1" x14ac:dyDescent="0.35">
      <c r="B1505" t="str">
        <v>148210389571-1-207462221775-22759473-A-2025-11-01T00:00:00.000+00:00-2025-11-30T00:00:00.000+00:00</v>
      </c>
      <c r="C1505">
        <f>COUNTIFS(data!AN$2:AN$11591,Sheet1!B1505)</f>
        <v>2</v>
      </c>
    </row>
    <row r="1506" spans="2:3" hidden="1" x14ac:dyDescent="0.35">
      <c r="B1506" t="str">
        <v>148210389571-1-213878797886-4-216197934701-2025-12-01T00:00:00.000+00:00-2025-12-31T00:00:00.000+00:00</v>
      </c>
      <c r="C1506">
        <f>COUNTIFS(data!AN$2:AN$11591,Sheet1!B1506)</f>
        <v>2</v>
      </c>
    </row>
    <row r="1507" spans="2:3" hidden="1" x14ac:dyDescent="0.35">
      <c r="B1507" t="str">
        <v>148210389571-1-220781632586-4-220782415586-2025-11-01T00:00:00.000+00:00-2025-11-30T00:00:00.000+00:00</v>
      </c>
      <c r="C1507">
        <f>COUNTIFS(data!AN$2:AN$11591,Sheet1!B1507)</f>
        <v>2</v>
      </c>
    </row>
    <row r="1508" spans="2:3" hidden="1" x14ac:dyDescent="0.35">
      <c r="B1508" t="str">
        <v>148210389571-1-220630614049-22308182-A-2025-11-01T00:00:00.000+00:00-2025-11-30T00:00:00.000+00:00</v>
      </c>
      <c r="C1508">
        <f>COUNTIFS(data!AN$2:AN$11591,Sheet1!B1508)</f>
        <v>2</v>
      </c>
    </row>
    <row r="1509" spans="2:3" hidden="1" x14ac:dyDescent="0.35">
      <c r="B1509" t="str">
        <v>148210389571-1-217195455319-22172258-A-2025-12-01T00:00:00.000+00:00-2025-12-31T00:00:00.000+00:00</v>
      </c>
      <c r="C1509">
        <f>COUNTIFS(data!AN$2:AN$11591,Sheet1!B1509)</f>
        <v>2</v>
      </c>
    </row>
    <row r="1510" spans="2:3" hidden="1" x14ac:dyDescent="0.35">
      <c r="B1510" t="str">
        <v>148210389571-1-220630614049-22308185-A-2025-11-01T00:00:00.000+00:00-2025-11-30T00:00:00.000+00:00</v>
      </c>
      <c r="C1510">
        <f>COUNTIFS(data!AN$2:AN$11591,Sheet1!B1510)</f>
        <v>2</v>
      </c>
    </row>
    <row r="1511" spans="2:3" hidden="1" x14ac:dyDescent="0.35">
      <c r="B1511" t="str">
        <v>148210389571-1-217162100780-22172253-2025-12-01T00:00:00.000+00:00-2025-12-31T00:00:00.000+00:00</v>
      </c>
      <c r="C1511">
        <f>COUNTIFS(data!AN$2:AN$11591,Sheet1!B1511)</f>
        <v>2</v>
      </c>
    </row>
    <row r="1512" spans="2:3" hidden="1" x14ac:dyDescent="0.35">
      <c r="B1512" t="str">
        <v>148210389572-1-254454771799-D704D846-DCFA-43b5-AB94-53EE7A73F1ED-null-null</v>
      </c>
      <c r="C1512">
        <f>COUNTIFS(data!AN$2:AN$11591,Sheet1!B1512)</f>
        <v>1</v>
      </c>
    </row>
    <row r="1513" spans="2:3" hidden="1" x14ac:dyDescent="0.35">
      <c r="B1513" t="str">
        <v>148210389902-1-207481905173-22308184-A-2025-11-01T00:00:00.000+00:00-2025-11-30T00:00:00.000+00:00</v>
      </c>
      <c r="C1513">
        <f>COUNTIFS(data!AN$2:AN$11591,Sheet1!B1513)</f>
        <v>2</v>
      </c>
    </row>
    <row r="1514" spans="2:3" hidden="1" x14ac:dyDescent="0.35">
      <c r="B1514" t="str">
        <v>148210389902-1-207481905173-22308183-A-2025-11-01T00:00:00.000+00:00-2025-11-30T00:00:00.000+00:00</v>
      </c>
      <c r="C1514">
        <f>COUNTIFS(data!AN$2:AN$11591,Sheet1!B1514)</f>
        <v>2</v>
      </c>
    </row>
    <row r="1515" spans="2:3" hidden="1" x14ac:dyDescent="0.35">
      <c r="B1515" t="str">
        <v>148210389903-1-207679309006-D704D846-DCFA-43b5-AB94-53EE7A73F1ED-2025-09-01T00:00:00.000+00:00-2025-10-31T00:00:00.000+00:00</v>
      </c>
      <c r="C1515">
        <f>COUNTIFS(data!AN$2:AN$11591,Sheet1!B1515)</f>
        <v>1</v>
      </c>
    </row>
    <row r="1516" spans="2:3" hidden="1" x14ac:dyDescent="0.35">
      <c r="B1516" t="str">
        <v>148210389903-1-253794468612-D704D846-DCFA-43b5-AB94-53EE7A73F1ED-null-null</v>
      </c>
      <c r="C1516">
        <f>COUNTIFS(data!AN$2:AN$11591,Sheet1!B1516)</f>
        <v>1</v>
      </c>
    </row>
    <row r="1517" spans="2:3" hidden="1" x14ac:dyDescent="0.35">
      <c r="B1517" t="str">
        <v>148210389903-1-253694872998-D704D846-DCFA-43b5-AB94-53EE7A73F1ED-null-null</v>
      </c>
      <c r="C1517">
        <f>COUNTIFS(data!AN$2:AN$11591,Sheet1!B1517)</f>
        <v>1</v>
      </c>
    </row>
    <row r="1518" spans="2:3" hidden="1" x14ac:dyDescent="0.35">
      <c r="B1518" t="str">
        <v>148210389681-1-207465576494-4-214526440749-2025-12-01T00:00:00.000+00:00-2025-12-31T00:00:00.000+00:00</v>
      </c>
      <c r="C1518">
        <f>COUNTIFS(data!AN$2:AN$11591,Sheet1!B1518)</f>
        <v>2</v>
      </c>
    </row>
    <row r="1519" spans="2:3" hidden="1" x14ac:dyDescent="0.35">
      <c r="B1519" t="str">
        <v>148210389681-1-207465576494-0103-22013561-2025-12-01T00:00:00.000+00:00-2025-12-31T00:00:00.000+00:00</v>
      </c>
      <c r="C1519">
        <f>COUNTIFS(data!AN$2:AN$11591,Sheet1!B1519)</f>
        <v>2</v>
      </c>
    </row>
    <row r="1520" spans="2:3" hidden="1" x14ac:dyDescent="0.35">
      <c r="B1520" t="str">
        <v>148210389681-1-207465576494-0105-22013556-2025-12-01T00:00:00.000+00:00-2025-12-31T00:00:00.000+00:00</v>
      </c>
      <c r="C1520">
        <f>COUNTIFS(data!AN$2:AN$11591,Sheet1!B1520)</f>
        <v>2</v>
      </c>
    </row>
    <row r="1521" spans="2:3" hidden="1" x14ac:dyDescent="0.35">
      <c r="B1521" t="str">
        <v>148210389681-1-207465576494-0102-22013562-2025-12-01T00:00:00.000+00:00-2025-12-31T00:00:00.000+00:00</v>
      </c>
      <c r="C1521">
        <f>COUNTIFS(data!AN$2:AN$11591,Sheet1!B1521)</f>
        <v>2</v>
      </c>
    </row>
    <row r="1522" spans="2:3" hidden="1" x14ac:dyDescent="0.35">
      <c r="B1522" t="str">
        <v>148210389681-1-215127550305-22074721-2025-12-01T00:00:00.000+00:00-2025-12-31T00:00:00.000+00:00</v>
      </c>
      <c r="C1522">
        <f>COUNTIFS(data!AN$2:AN$11591,Sheet1!B1522)</f>
        <v>2</v>
      </c>
    </row>
    <row r="1523" spans="2:3" hidden="1" x14ac:dyDescent="0.35">
      <c r="B1523" t="str">
        <v>148210389681-1-214813633047-22061797-2025-12-01T00:00:00.000+00:00-2025-12-31T00:00:00.000+00:00</v>
      </c>
      <c r="C1523">
        <f>COUNTIFS(data!AN$2:AN$11591,Sheet1!B1523)</f>
        <v>2</v>
      </c>
    </row>
    <row r="1524" spans="2:3" hidden="1" x14ac:dyDescent="0.35">
      <c r="B1524" t="str">
        <v>148210389681-1-225039737352-4-225039000906-2025-11-01T00:00:00.000+00:00-2025-11-30T00:00:00.000+00:00</v>
      </c>
      <c r="C1524">
        <f>COUNTIFS(data!AN$2:AN$11591,Sheet1!B1524)</f>
        <v>2</v>
      </c>
    </row>
    <row r="1525" spans="2:3" hidden="1" x14ac:dyDescent="0.35">
      <c r="B1525" t="str">
        <v>148210389681-1-216879947712-4-216878681046-2025-11-01T00:00:00.000+00:00-2025-11-30T00:00:00.000+00:00</v>
      </c>
      <c r="C1525">
        <f>COUNTIFS(data!AN$2:AN$11591,Sheet1!B1525)</f>
        <v>2</v>
      </c>
    </row>
    <row r="1526" spans="2:3" hidden="1" x14ac:dyDescent="0.35">
      <c r="B1526" t="str">
        <v>148210389681-1-207465576494-22053857-A-2025-11-01T00:00:00.000+00:00-2025-11-30T00:00:00.000+00:00</v>
      </c>
      <c r="C1526">
        <f>COUNTIFS(data!AN$2:AN$11591,Sheet1!B1526)</f>
        <v>2</v>
      </c>
    </row>
    <row r="1527" spans="2:3" hidden="1" x14ac:dyDescent="0.35">
      <c r="B1527" t="str">
        <v>148210389681-1-207465576494-22053856-A-2025-11-01T00:00:00.000+00:00-2025-11-30T00:00:00.000+00:00</v>
      </c>
      <c r="C1527">
        <f>COUNTIFS(data!AN$2:AN$11591,Sheet1!B1527)</f>
        <v>2</v>
      </c>
    </row>
    <row r="1528" spans="2:3" hidden="1" x14ac:dyDescent="0.35">
      <c r="B1528" t="str">
        <v>148210389853-1-207133005885-B04B8673-7806-4cb7-B470-D97E81329443-2025-09-01T00:00:00.000+00:00-2025-10-31T00:00:00.000+00:00</v>
      </c>
      <c r="C1528">
        <f>COUNTIFS(data!AN$2:AN$11591,Sheet1!B1528)</f>
        <v>1</v>
      </c>
    </row>
    <row r="1529" spans="2:3" hidden="1" x14ac:dyDescent="0.35">
      <c r="B1529" t="str">
        <v>148210390209-1-207133005885-4-213948285252-2025-12-01T00:00:00.000+00:00-2025-12-31T00:00:00.000+00:00</v>
      </c>
      <c r="C1529">
        <f>COUNTIFS(data!AN$2:AN$11591,Sheet1!B1529)</f>
        <v>2</v>
      </c>
    </row>
    <row r="1530" spans="2:3" hidden="1" x14ac:dyDescent="0.35">
      <c r="B1530" t="str">
        <v>148210390209-1-207133005885-0110-22020503-2025-12-01T00:00:00.000+00:00-2025-12-31T00:00:00.000+00:00</v>
      </c>
      <c r="C1530">
        <f>COUNTIFS(data!AN$2:AN$11591,Sheet1!B1530)</f>
        <v>2</v>
      </c>
    </row>
    <row r="1531" spans="2:3" hidden="1" x14ac:dyDescent="0.35">
      <c r="B1531" t="str">
        <v>148210390209-1-207133005885-0109-22020506-2025-12-01T00:00:00.000+00:00-2025-12-31T00:00:00.000+00:00</v>
      </c>
      <c r="C1531">
        <f>COUNTIFS(data!AN$2:AN$11591,Sheet1!B1531)</f>
        <v>2</v>
      </c>
    </row>
    <row r="1532" spans="2:3" hidden="1" x14ac:dyDescent="0.35">
      <c r="B1532" t="str">
        <v>148210390209-1-207133005885-4-213943890707-2025-12-01T00:00:00.000+00:00-2025-12-31T00:00:00.000+00:00</v>
      </c>
      <c r="C1532">
        <f>COUNTIFS(data!AN$2:AN$11591,Sheet1!B1532)</f>
        <v>2</v>
      </c>
    </row>
    <row r="1533" spans="2:3" hidden="1" x14ac:dyDescent="0.35">
      <c r="B1533" t="str">
        <v>148210390209-1-207133005885-22144461-2025-12-01T00:00:00.000+00:00-2025-12-31T00:00:00.000+00:00</v>
      </c>
      <c r="C1533">
        <f>COUNTIFS(data!AN$2:AN$11591,Sheet1!B1533)</f>
        <v>2</v>
      </c>
    </row>
    <row r="1534" spans="2:3" hidden="1" x14ac:dyDescent="0.35">
      <c r="B1534" t="str">
        <v>148210390209-1-215366212437-22082997-A-2025-12-01T00:00:00.000+00:00-2025-12-31T00:00:00.000+00:00</v>
      </c>
      <c r="C1534">
        <f>COUNTIFS(data!AN$2:AN$11591,Sheet1!B1534)</f>
        <v>2</v>
      </c>
    </row>
    <row r="1535" spans="2:3" hidden="1" x14ac:dyDescent="0.35">
      <c r="B1535" t="str">
        <v>148210390209-1-207133005885-22102192-A-2025-12-01T00:00:00.000+00:00-2025-12-31T00:00:00.000+00:00</v>
      </c>
      <c r="C1535">
        <f>COUNTIFS(data!AN$2:AN$11591,Sheet1!B1535)</f>
        <v>2</v>
      </c>
    </row>
    <row r="1536" spans="2:3" hidden="1" x14ac:dyDescent="0.35">
      <c r="B1536" t="str">
        <v>148210389578-1-254459550044-9902BC9B-89D9-43b7-BC40-BBA6C21D9DF5-null-null</v>
      </c>
      <c r="C1536">
        <f>COUNTIFS(data!AN$2:AN$11591,Sheet1!B1536)</f>
        <v>1</v>
      </c>
    </row>
    <row r="1537" spans="2:3" x14ac:dyDescent="0.35">
      <c r="B1537" t="str">
        <v>148210389578-1-218504490744-9902BC9B-89D9-43b7-BC40-BBA6C21D9DF5-null-null</v>
      </c>
      <c r="C1537">
        <f>COUNTIFS(data!AN$2:AN$11591,Sheet1!B1537)</f>
        <v>3</v>
      </c>
    </row>
    <row r="1538" spans="2:3" hidden="1" x14ac:dyDescent="0.35">
      <c r="B1538" t="str">
        <v>148210389578-1-253017858986-9902BC9B-89D9-43b7-BC40-BBA6C21D9DF5-null-null</v>
      </c>
      <c r="C1538">
        <f>COUNTIFS(data!AN$2:AN$11591,Sheet1!B1538)</f>
        <v>1</v>
      </c>
    </row>
    <row r="1539" spans="2:3" hidden="1" x14ac:dyDescent="0.35">
      <c r="B1539" t="str">
        <v>148210389594-1-218504490744-880061.5-2025-12-01T00:00:00.000+00:00-2025-12-31T00:00:00.000+00:00</v>
      </c>
      <c r="C1539">
        <f>COUNTIFS(data!AN$2:AN$11591,Sheet1!B1539)</f>
        <v>2</v>
      </c>
    </row>
    <row r="1540" spans="2:3" hidden="1" x14ac:dyDescent="0.35">
      <c r="B1540" t="str">
        <v>148210389594-1-218504490744-LD9:22751-2025-12-01T00:00:00.000+00:00-2025-12-31T00:00:00.000+00:00</v>
      </c>
      <c r="C1540">
        <f>COUNTIFS(data!AN$2:AN$11591,Sheet1!B1540)</f>
        <v>2</v>
      </c>
    </row>
    <row r="1541" spans="2:3" hidden="1" x14ac:dyDescent="0.35">
      <c r="B1541" t="str">
        <v>148210389594-1-218504490744-880059.5-2025-12-01T00:00:00.000+00:00-2025-12-31T00:00:00.000+00:00</v>
      </c>
      <c r="C1541">
        <f>COUNTIFS(data!AN$2:AN$11591,Sheet1!B1541)</f>
        <v>2</v>
      </c>
    </row>
    <row r="1542" spans="2:3" hidden="1" x14ac:dyDescent="0.35">
      <c r="B1542" t="str">
        <v>148210389594-1-218504490744-4-125631196935-2025-12-01T00:00:00.000+00:00-2025-12-31T00:00:00.000+00:00</v>
      </c>
      <c r="C1542">
        <f>COUNTIFS(data!AN$2:AN$11591,Sheet1!B1542)</f>
        <v>2</v>
      </c>
    </row>
    <row r="1543" spans="2:3" hidden="1" x14ac:dyDescent="0.35">
      <c r="B1543" t="str">
        <v>148210389594-1-218504490744-00Z10E-21101540-2025-12-01T00:00:00.000+00:00-2025-12-31T00:00:00.000+00:00</v>
      </c>
      <c r="C1543">
        <f>COUNTIFS(data!AN$2:AN$11591,Sheet1!B1543)</f>
        <v>2</v>
      </c>
    </row>
    <row r="1544" spans="2:3" hidden="1" x14ac:dyDescent="0.35">
      <c r="B1544" t="str">
        <v>148210389594-1-218504490744-21998918-2025-12-01T00:00:00.000+00:00-2025-12-31T00:00:00.000+00:00</v>
      </c>
      <c r="C1544">
        <f>COUNTIFS(data!AN$2:AN$11591,Sheet1!B1544)</f>
        <v>2</v>
      </c>
    </row>
    <row r="1545" spans="2:3" hidden="1" x14ac:dyDescent="0.35">
      <c r="B1545" t="str">
        <v>148210389594-1-218504490744-21998913-2025-12-01T00:00:00.000+00:00-2025-12-31T00:00:00.000+00:00</v>
      </c>
      <c r="C1545">
        <f>COUNTIFS(data!AN$2:AN$11591,Sheet1!B1545)</f>
        <v>2</v>
      </c>
    </row>
    <row r="1546" spans="2:3" hidden="1" x14ac:dyDescent="0.35">
      <c r="B1546" t="str">
        <v>148210389594-1-218504490744-21999109-2025-12-01T00:00:00.000+00:00-2025-12-31T00:00:00.000+00:00</v>
      </c>
      <c r="C1546">
        <f>COUNTIFS(data!AN$2:AN$11591,Sheet1!B1546)</f>
        <v>2</v>
      </c>
    </row>
    <row r="1547" spans="2:3" hidden="1" x14ac:dyDescent="0.35">
      <c r="B1547" t="str">
        <v>148210389594-1-218504490744-21998928-2025-12-01T00:00:00.000+00:00-2025-12-31T00:00:00.000+00:00</v>
      </c>
      <c r="C1547">
        <f>COUNTIFS(data!AN$2:AN$11591,Sheet1!B1547)</f>
        <v>2</v>
      </c>
    </row>
    <row r="1548" spans="2:3" hidden="1" x14ac:dyDescent="0.35">
      <c r="B1548" t="str">
        <v>148210389594-1-218504490744-21999092-2025-12-01T00:00:00.000+00:00-2025-12-31T00:00:00.000+00:00</v>
      </c>
      <c r="C1548">
        <f>COUNTIFS(data!AN$2:AN$11591,Sheet1!B1548)</f>
        <v>2</v>
      </c>
    </row>
    <row r="1549" spans="2:3" hidden="1" x14ac:dyDescent="0.35">
      <c r="B1549" t="str">
        <v>148210389594-1-218504490744-21999094-2025-12-01T00:00:00.000+00:00-2025-12-31T00:00:00.000+00:00</v>
      </c>
      <c r="C1549">
        <f>COUNTIFS(data!AN$2:AN$11591,Sheet1!B1549)</f>
        <v>2</v>
      </c>
    </row>
    <row r="1550" spans="2:3" hidden="1" x14ac:dyDescent="0.35">
      <c r="B1550" t="str">
        <v>148210389594-1-218504490744-21999103-2025-12-01T00:00:00.000+00:00-2025-12-31T00:00:00.000+00:00</v>
      </c>
      <c r="C1550">
        <f>COUNTIFS(data!AN$2:AN$11591,Sheet1!B1550)</f>
        <v>2</v>
      </c>
    </row>
    <row r="1551" spans="2:3" hidden="1" x14ac:dyDescent="0.35">
      <c r="B1551" t="str">
        <v>148210389594-1-218504490744-21999113-2025-12-01T00:00:00.000+00:00-2025-12-31T00:00:00.000+00:00</v>
      </c>
      <c r="C1551">
        <f>COUNTIFS(data!AN$2:AN$11591,Sheet1!B1551)</f>
        <v>2</v>
      </c>
    </row>
    <row r="1552" spans="2:3" hidden="1" x14ac:dyDescent="0.35">
      <c r="B1552" t="str">
        <v>148210389594-1-218504490744-21999107-2025-12-01T00:00:00.000+00:00-2025-12-31T00:00:00.000+00:00</v>
      </c>
      <c r="C1552">
        <f>COUNTIFS(data!AN$2:AN$11591,Sheet1!B1552)</f>
        <v>2</v>
      </c>
    </row>
    <row r="1553" spans="2:3" hidden="1" x14ac:dyDescent="0.35">
      <c r="B1553" t="str">
        <v>148210389594-1-218504490744-21999111-2025-12-01T00:00:00.000+00:00-2025-12-31T00:00:00.000+00:00</v>
      </c>
      <c r="C1553">
        <f>COUNTIFS(data!AN$2:AN$11591,Sheet1!B1553)</f>
        <v>2</v>
      </c>
    </row>
    <row r="1554" spans="2:3" hidden="1" x14ac:dyDescent="0.35">
      <c r="B1554" t="str">
        <v>148210389594-1-218504490744-21998927-2025-12-01T00:00:00.000+00:00-2025-12-31T00:00:00.000+00:00</v>
      </c>
      <c r="C1554">
        <f>COUNTIFS(data!AN$2:AN$11591,Sheet1!B1554)</f>
        <v>2</v>
      </c>
    </row>
    <row r="1555" spans="2:3" hidden="1" x14ac:dyDescent="0.35">
      <c r="B1555" t="str">
        <v>148210389594-1-218504490744-21998925-2025-12-01T00:00:00.000+00:00-2025-12-31T00:00:00.000+00:00</v>
      </c>
      <c r="C1555">
        <f>COUNTIFS(data!AN$2:AN$11591,Sheet1!B1555)</f>
        <v>2</v>
      </c>
    </row>
    <row r="1556" spans="2:3" hidden="1" x14ac:dyDescent="0.35">
      <c r="B1556" t="str">
        <v>148210389594-1-218504490744-21998922-2025-12-01T00:00:00.000+00:00-2025-12-31T00:00:00.000+00:00</v>
      </c>
      <c r="C1556">
        <f>COUNTIFS(data!AN$2:AN$11591,Sheet1!B1556)</f>
        <v>2</v>
      </c>
    </row>
    <row r="1557" spans="2:3" hidden="1" x14ac:dyDescent="0.35">
      <c r="B1557" t="str">
        <v>148210389594-1-218504490744-21999097-2025-12-01T00:00:00.000+00:00-2025-12-31T00:00:00.000+00:00</v>
      </c>
      <c r="C1557">
        <f>COUNTIFS(data!AN$2:AN$11591,Sheet1!B1557)</f>
        <v>2</v>
      </c>
    </row>
    <row r="1558" spans="2:3" hidden="1" x14ac:dyDescent="0.35">
      <c r="B1558" t="str">
        <v>148210389594-1-218504490744-21999105-2025-12-01T00:00:00.000+00:00-2025-12-31T00:00:00.000+00:00</v>
      </c>
      <c r="C1558">
        <f>COUNTIFS(data!AN$2:AN$11591,Sheet1!B1558)</f>
        <v>2</v>
      </c>
    </row>
    <row r="1559" spans="2:3" hidden="1" x14ac:dyDescent="0.35">
      <c r="B1559" t="str">
        <v>148210389594-1-218504490744-21999099-2025-12-01T00:00:00.000+00:00-2025-12-31T00:00:00.000+00:00</v>
      </c>
      <c r="C1559">
        <f>COUNTIFS(data!AN$2:AN$11591,Sheet1!B1559)</f>
        <v>2</v>
      </c>
    </row>
    <row r="1560" spans="2:3" hidden="1" x14ac:dyDescent="0.35">
      <c r="B1560" t="str">
        <v>148210389594-1-218504490744-21999101-2025-12-01T00:00:00.000+00:00-2025-12-31T00:00:00.000+00:00</v>
      </c>
      <c r="C1560">
        <f>COUNTIFS(data!AN$2:AN$11591,Sheet1!B1560)</f>
        <v>2</v>
      </c>
    </row>
    <row r="1561" spans="2:3" hidden="1" x14ac:dyDescent="0.35">
      <c r="B1561" t="str">
        <v>148210389594-1-218504490744-21999096-2025-12-01T00:00:00.000+00:00-2025-12-31T00:00:00.000+00:00</v>
      </c>
      <c r="C1561">
        <f>COUNTIFS(data!AN$2:AN$11591,Sheet1!B1561)</f>
        <v>2</v>
      </c>
    </row>
    <row r="1562" spans="2:3" hidden="1" x14ac:dyDescent="0.35">
      <c r="B1562" t="str">
        <v>148210389594-1-218504490744-21998920-2025-12-01T00:00:00.000+00:00-2025-12-31T00:00:00.000+00:00</v>
      </c>
      <c r="C1562">
        <f>COUNTIFS(data!AN$2:AN$11591,Sheet1!B1562)</f>
        <v>2</v>
      </c>
    </row>
    <row r="1563" spans="2:3" hidden="1" x14ac:dyDescent="0.35">
      <c r="B1563" t="str">
        <v>148210389594-1-218504490744-21998915-2025-12-01T00:00:00.000+00:00-2025-12-31T00:00:00.000+00:00</v>
      </c>
      <c r="C1563">
        <f>COUNTIFS(data!AN$2:AN$11591,Sheet1!B1563)</f>
        <v>2</v>
      </c>
    </row>
    <row r="1564" spans="2:3" hidden="1" x14ac:dyDescent="0.35">
      <c r="B1564" t="str">
        <v>148210389594-1-218504490744-LD9:990-2025-12-01T00:00:00.000+00:00-2025-12-31T00:00:00.000+00:00</v>
      </c>
      <c r="C1564">
        <f>COUNTIFS(data!AN$2:AN$11591,Sheet1!B1564)</f>
        <v>2</v>
      </c>
    </row>
    <row r="1565" spans="2:3" hidden="1" x14ac:dyDescent="0.35">
      <c r="B1565" t="str">
        <v>148210389594-1-218504490744-4-125631050440-2025-12-01T00:00:00.000+00:00-2025-12-31T00:00:00.000+00:00</v>
      </c>
      <c r="C1565">
        <f>COUNTIFS(data!AN$2:AN$11591,Sheet1!B1565)</f>
        <v>2</v>
      </c>
    </row>
    <row r="1566" spans="2:3" hidden="1" x14ac:dyDescent="0.35">
      <c r="B1566" t="str">
        <v>148210389594-1-218504490744-4-125631234922-2025-12-01T00:00:00.000+00:00-2025-12-31T00:00:00.000+00:00</v>
      </c>
      <c r="C1566">
        <f>COUNTIFS(data!AN$2:AN$11591,Sheet1!B1566)</f>
        <v>2</v>
      </c>
    </row>
    <row r="1567" spans="2:3" hidden="1" x14ac:dyDescent="0.35">
      <c r="B1567" t="str">
        <v>148210389594-1-218504490744-LD9:22750-2025-12-01T00:00:00.000+00:00-2025-12-31T00:00:00.000+00:00</v>
      </c>
      <c r="C1567">
        <f>COUNTIFS(data!AN$2:AN$11591,Sheet1!B1567)</f>
        <v>2</v>
      </c>
    </row>
    <row r="1568" spans="2:3" hidden="1" x14ac:dyDescent="0.35">
      <c r="B1568" t="str">
        <v>148210389594-1-218504490744-20749895-2025-12-01T00:00:00.000+00:00-2025-12-31T00:00:00.000+00:00</v>
      </c>
      <c r="C1568">
        <f>COUNTIFS(data!AN$2:AN$11591,Sheet1!B1568)</f>
        <v>2</v>
      </c>
    </row>
    <row r="1569" spans="2:3" hidden="1" x14ac:dyDescent="0.35">
      <c r="B1569" t="str">
        <v>148210389594-1-218504490744-20749893-2025-12-01T00:00:00.000+00:00-2025-12-31T00:00:00.000+00:00</v>
      </c>
      <c r="C1569">
        <f>COUNTIFS(data!AN$2:AN$11591,Sheet1!B1569)</f>
        <v>2</v>
      </c>
    </row>
    <row r="1570" spans="2:3" hidden="1" x14ac:dyDescent="0.35">
      <c r="B1570" t="str">
        <v>148210389594-1-218504490744-20749892-2025-12-01T00:00:00.000+00:00-2025-12-31T00:00:00.000+00:00</v>
      </c>
      <c r="C1570">
        <f>COUNTIFS(data!AN$2:AN$11591,Sheet1!B1570)</f>
        <v>2</v>
      </c>
    </row>
    <row r="1571" spans="2:3" hidden="1" x14ac:dyDescent="0.35">
      <c r="B1571" t="str">
        <v>148210389594-1-218504490744-880187.5-2025-12-01T00:00:00.000+00:00-2025-12-31T00:00:00.000+00:00</v>
      </c>
      <c r="C1571">
        <f>COUNTIFS(data!AN$2:AN$11591,Sheet1!B1571)</f>
        <v>2</v>
      </c>
    </row>
    <row r="1572" spans="2:3" hidden="1" x14ac:dyDescent="0.35">
      <c r="B1572" t="str">
        <v>148210389594-1-218504490744-4-190917822579-2025-12-01T00:00:00.000+00:00-2025-12-31T00:00:00.000+00:00</v>
      </c>
      <c r="C1572">
        <f>COUNTIFS(data!AN$2:AN$11591,Sheet1!B1572)</f>
        <v>2</v>
      </c>
    </row>
    <row r="1573" spans="2:3" hidden="1" x14ac:dyDescent="0.35">
      <c r="B1573" t="str">
        <v>148210389594-1-218504490744-22815225-2025-12-01T00:00:00.000+00:00-2025-12-31T00:00:00.000+00:00</v>
      </c>
      <c r="C1573">
        <f>COUNTIFS(data!AN$2:AN$11591,Sheet1!B1573)</f>
        <v>2</v>
      </c>
    </row>
    <row r="1574" spans="2:3" hidden="1" x14ac:dyDescent="0.35">
      <c r="B1574" t="str">
        <v>148210389594-1-218504490744-22815227-2025-12-01T00:00:00.000+00:00-2025-12-31T00:00:00.000+00:00</v>
      </c>
      <c r="C1574">
        <f>COUNTIFS(data!AN$2:AN$11591,Sheet1!B1574)</f>
        <v>2</v>
      </c>
    </row>
    <row r="1575" spans="2:3" hidden="1" x14ac:dyDescent="0.35">
      <c r="B1575" t="str">
        <v>148210389594-1-218504490744-22815226-2025-12-01T00:00:00.000+00:00-2025-12-31T00:00:00.000+00:00</v>
      </c>
      <c r="C1575">
        <f>COUNTIFS(data!AN$2:AN$11591,Sheet1!B1575)</f>
        <v>2</v>
      </c>
    </row>
    <row r="1576" spans="2:3" hidden="1" x14ac:dyDescent="0.35">
      <c r="B1576" t="str">
        <v>148210389594-1-218504490744-22815224-2025-12-01T00:00:00.000+00:00-2025-12-31T00:00:00.000+00:00</v>
      </c>
      <c r="C1576">
        <f>COUNTIFS(data!AN$2:AN$11591,Sheet1!B1576)</f>
        <v>2</v>
      </c>
    </row>
    <row r="1577" spans="2:3" hidden="1" x14ac:dyDescent="0.35">
      <c r="B1577" t="str">
        <v>148210389594-1-218504490744-21999102-2025-12-01T00:00:00.000+00:00-2025-12-31T00:00:00.000+00:00</v>
      </c>
      <c r="C1577">
        <f>COUNTIFS(data!AN$2:AN$11591,Sheet1!B1577)</f>
        <v>2</v>
      </c>
    </row>
    <row r="1578" spans="2:3" hidden="1" x14ac:dyDescent="0.35">
      <c r="B1578" t="str">
        <v>148210389594-1-218504490744-4-198476459122-2025-11-01T00:00:00.000+00:00-2025-11-30T00:00:00.000+00:00</v>
      </c>
      <c r="C1578">
        <f>COUNTIFS(data!AN$2:AN$11591,Sheet1!B1578)</f>
        <v>2</v>
      </c>
    </row>
    <row r="1579" spans="2:3" hidden="1" x14ac:dyDescent="0.35">
      <c r="B1579" t="str">
        <v>148210389594-1-218504490744-21999098-2025-12-01T00:00:00.000+00:00-2025-12-31T00:00:00.000+00:00</v>
      </c>
      <c r="C1579">
        <f>COUNTIFS(data!AN$2:AN$11591,Sheet1!B1579)</f>
        <v>2</v>
      </c>
    </row>
    <row r="1580" spans="2:3" hidden="1" x14ac:dyDescent="0.35">
      <c r="B1580" t="str">
        <v>148210389594-1-218504490744-21999095-2025-12-01T00:00:00.000+00:00-2025-12-31T00:00:00.000+00:00</v>
      </c>
      <c r="C1580">
        <f>COUNTIFS(data!AN$2:AN$11591,Sheet1!B1580)</f>
        <v>2</v>
      </c>
    </row>
    <row r="1581" spans="2:3" hidden="1" x14ac:dyDescent="0.35">
      <c r="B1581" t="str">
        <v>148210389594-1-218504490744-21999091-2025-12-01T00:00:00.000+00:00-2025-12-31T00:00:00.000+00:00</v>
      </c>
      <c r="C1581">
        <f>COUNTIFS(data!AN$2:AN$11591,Sheet1!B1581)</f>
        <v>2</v>
      </c>
    </row>
    <row r="1582" spans="2:3" hidden="1" x14ac:dyDescent="0.35">
      <c r="B1582" t="str">
        <v>148210389594-1-219610866258-4-219611396116-2025-11-01T00:00:00.000+00:00-2025-11-30T00:00:00.000+00:00</v>
      </c>
      <c r="C1582">
        <f>COUNTIFS(data!AN$2:AN$11591,Sheet1!B1582)</f>
        <v>2</v>
      </c>
    </row>
    <row r="1583" spans="2:3" hidden="1" x14ac:dyDescent="0.35">
      <c r="B1583" t="str">
        <v>148210389594-1-219630791878-4-219630858186-2025-11-01T00:00:00.000+00:00-2025-11-30T00:00:00.000+00:00</v>
      </c>
      <c r="C1583">
        <f>COUNTIFS(data!AN$2:AN$11591,Sheet1!B1583)</f>
        <v>2</v>
      </c>
    </row>
    <row r="1584" spans="2:3" hidden="1" x14ac:dyDescent="0.35">
      <c r="B1584" t="str">
        <v>148210389594-1-218504490744-21999112-2025-12-01T00:00:00.000+00:00-2025-12-31T00:00:00.000+00:00</v>
      </c>
      <c r="C1584">
        <f>COUNTIFS(data!AN$2:AN$11591,Sheet1!B1584)</f>
        <v>2</v>
      </c>
    </row>
    <row r="1585" spans="2:3" hidden="1" x14ac:dyDescent="0.35">
      <c r="B1585" t="str">
        <v>148210389594-1-218504490744-21998919-2025-12-01T00:00:00.000+00:00-2025-12-31T00:00:00.000+00:00</v>
      </c>
      <c r="C1585">
        <f>COUNTIFS(data!AN$2:AN$11591,Sheet1!B1585)</f>
        <v>2</v>
      </c>
    </row>
    <row r="1586" spans="2:3" hidden="1" x14ac:dyDescent="0.35">
      <c r="B1586" t="str">
        <v>148210389594-1-218504490744-21998916-2025-12-01T00:00:00.000+00:00-2025-12-31T00:00:00.000+00:00</v>
      </c>
      <c r="C1586">
        <f>COUNTIFS(data!AN$2:AN$11591,Sheet1!B1586)</f>
        <v>2</v>
      </c>
    </row>
    <row r="1587" spans="2:3" hidden="1" x14ac:dyDescent="0.35">
      <c r="B1587" t="str">
        <v>148210389594-1-218504490744-21998923-2025-12-01T00:00:00.000+00:00-2025-12-31T00:00:00.000+00:00</v>
      </c>
      <c r="C1587">
        <f>COUNTIFS(data!AN$2:AN$11591,Sheet1!B1587)</f>
        <v>2</v>
      </c>
    </row>
    <row r="1588" spans="2:3" hidden="1" x14ac:dyDescent="0.35">
      <c r="B1588" t="str">
        <v>148210389594-1-218504490744-21999100-2025-12-01T00:00:00.000+00:00-2025-12-31T00:00:00.000+00:00</v>
      </c>
      <c r="C1588">
        <f>COUNTIFS(data!AN$2:AN$11591,Sheet1!B1588)</f>
        <v>2</v>
      </c>
    </row>
    <row r="1589" spans="2:3" hidden="1" x14ac:dyDescent="0.35">
      <c r="B1589" t="str">
        <v>148210389594-1-218504490744-21999093-2025-12-01T00:00:00.000+00:00-2025-12-31T00:00:00.000+00:00</v>
      </c>
      <c r="C1589">
        <f>COUNTIFS(data!AN$2:AN$11591,Sheet1!B1589)</f>
        <v>2</v>
      </c>
    </row>
    <row r="1590" spans="2:3" hidden="1" x14ac:dyDescent="0.35">
      <c r="B1590" t="str">
        <v>148210389594-1-218504490744-21999104-2025-12-01T00:00:00.000+00:00-2025-12-31T00:00:00.000+00:00</v>
      </c>
      <c r="C1590">
        <f>COUNTIFS(data!AN$2:AN$11591,Sheet1!B1590)</f>
        <v>2</v>
      </c>
    </row>
    <row r="1591" spans="2:3" hidden="1" x14ac:dyDescent="0.35">
      <c r="B1591" t="str">
        <v>148210389594-1-218504490744-21999108-2025-12-01T00:00:00.000+00:00-2025-12-31T00:00:00.000+00:00</v>
      </c>
      <c r="C1591">
        <f>COUNTIFS(data!AN$2:AN$11591,Sheet1!B1591)</f>
        <v>2</v>
      </c>
    </row>
    <row r="1592" spans="2:3" hidden="1" x14ac:dyDescent="0.35">
      <c r="B1592" t="str">
        <v>148210389594-1-217344867395-22238515-A-2025-11-01T00:00:00.000+00:00-2025-11-30T00:00:00.000+00:00</v>
      </c>
      <c r="C1592">
        <f>COUNTIFS(data!AN$2:AN$11591,Sheet1!B1592)</f>
        <v>2</v>
      </c>
    </row>
    <row r="1593" spans="2:3" hidden="1" x14ac:dyDescent="0.35">
      <c r="B1593" t="str">
        <v>148210389594-1-217344867395-22238516-A-2025-11-01T00:00:00.000+00:00-2025-11-30T00:00:00.000+00:00</v>
      </c>
      <c r="C1593">
        <f>COUNTIFS(data!AN$2:AN$11591,Sheet1!B1593)</f>
        <v>2</v>
      </c>
    </row>
    <row r="1594" spans="2:3" hidden="1" x14ac:dyDescent="0.35">
      <c r="B1594" t="str">
        <v>148210389594-1-218504490744-TCF:14406-14393-2025-12-01T00:00:00.000+00:00-2025-12-31T00:00:00.000+00:00</v>
      </c>
      <c r="C1594">
        <f>COUNTIFS(data!AN$2:AN$11591,Sheet1!B1594)</f>
        <v>2</v>
      </c>
    </row>
    <row r="1595" spans="2:3" hidden="1" x14ac:dyDescent="0.35">
      <c r="B1595" t="str">
        <v>148210389594-1-218504490744-TCF:14407-14408-2025-12-01T00:00:00.000+00:00-2025-12-31T00:00:00.000+00:00</v>
      </c>
      <c r="C1595">
        <f>COUNTIFS(data!AN$2:AN$11591,Sheet1!B1595)</f>
        <v>2</v>
      </c>
    </row>
    <row r="1596" spans="2:3" hidden="1" x14ac:dyDescent="0.35">
      <c r="B1596" t="str">
        <v>148210389594-1-218504490744-20749894-2025-12-01T00:00:00.000+00:00-2025-12-31T00:00:00.000+00:00</v>
      </c>
      <c r="C1596">
        <f>COUNTIFS(data!AN$2:AN$11591,Sheet1!B1596)</f>
        <v>2</v>
      </c>
    </row>
    <row r="1597" spans="2:3" hidden="1" x14ac:dyDescent="0.35">
      <c r="B1597" t="str">
        <v>148210389594-1-218504490744-22682065-2025-12-01T00:00:00.000+00:00-2025-12-31T00:00:00.000+00:00</v>
      </c>
      <c r="C1597">
        <f>COUNTIFS(data!AN$2:AN$11591,Sheet1!B1597)</f>
        <v>2</v>
      </c>
    </row>
    <row r="1598" spans="2:3" hidden="1" x14ac:dyDescent="0.35">
      <c r="B1598" t="str">
        <v>148210389594-1-218504490744-21998926-2025-12-01T00:00:00.000+00:00-2025-12-31T00:00:00.000+00:00</v>
      </c>
      <c r="C1598">
        <f>COUNTIFS(data!AN$2:AN$11591,Sheet1!B1598)</f>
        <v>2</v>
      </c>
    </row>
    <row r="1599" spans="2:3" hidden="1" x14ac:dyDescent="0.35">
      <c r="B1599" t="str">
        <v>148210389594-1-218504490744-21998914-2025-12-01T00:00:00.000+00:00-2025-12-31T00:00:00.000+00:00</v>
      </c>
      <c r="C1599">
        <f>COUNTIFS(data!AN$2:AN$11591,Sheet1!B1599)</f>
        <v>2</v>
      </c>
    </row>
    <row r="1600" spans="2:3" hidden="1" x14ac:dyDescent="0.35">
      <c r="B1600" t="str">
        <v>148210389594-1-251102400418-23287235-2025-12-01T00:00:00.000+00:00-2025-12-31T00:00:00.000+00:00</v>
      </c>
      <c r="C1600">
        <f>COUNTIFS(data!AN$2:AN$11591,Sheet1!B1600)</f>
        <v>2</v>
      </c>
    </row>
    <row r="1601" spans="2:3" hidden="1" x14ac:dyDescent="0.35">
      <c r="B1601" t="str">
        <v>148210389594-1-251102400418-23287234-2025-12-01T00:00:00.000+00:00-2025-12-31T00:00:00.000+00:00</v>
      </c>
      <c r="C1601">
        <f>COUNTIFS(data!AN$2:AN$11591,Sheet1!B1601)</f>
        <v>2</v>
      </c>
    </row>
    <row r="1602" spans="2:3" hidden="1" x14ac:dyDescent="0.35">
      <c r="B1602" t="str">
        <v>148210389594-1-218504490744-21999106-2025-12-01T00:00:00.000+00:00-2025-12-31T00:00:00.000+00:00</v>
      </c>
      <c r="C1602">
        <f>COUNTIFS(data!AN$2:AN$11591,Sheet1!B1602)</f>
        <v>2</v>
      </c>
    </row>
    <row r="1603" spans="2:3" hidden="1" x14ac:dyDescent="0.35">
      <c r="B1603" t="str">
        <v>148210389594-1-218504490744-21999110-2025-12-01T00:00:00.000+00:00-2025-12-31T00:00:00.000+00:00</v>
      </c>
      <c r="C1603">
        <f>COUNTIFS(data!AN$2:AN$11591,Sheet1!B1603)</f>
        <v>2</v>
      </c>
    </row>
    <row r="1604" spans="2:3" hidden="1" x14ac:dyDescent="0.35">
      <c r="B1604" t="str">
        <v>148210389594-1-218504490744-21998921-2025-12-01T00:00:00.000+00:00-2025-12-31T00:00:00.000+00:00</v>
      </c>
      <c r="C1604">
        <f>COUNTIFS(data!AN$2:AN$11591,Sheet1!B1604)</f>
        <v>2</v>
      </c>
    </row>
    <row r="1605" spans="2:3" hidden="1" x14ac:dyDescent="0.35">
      <c r="B1605" t="str">
        <v>148210389594-1-218504490744-21998917-2025-12-01T00:00:00.000+00:00-2025-12-31T00:00:00.000+00:00</v>
      </c>
      <c r="C1605">
        <f>COUNTIFS(data!AN$2:AN$11591,Sheet1!B1605)</f>
        <v>2</v>
      </c>
    </row>
    <row r="1606" spans="2:3" hidden="1" x14ac:dyDescent="0.35">
      <c r="B1606" t="str">
        <v>148210389594-1-230581302179-4-230581054516-2025-11-01T00:00:00.000+00:00-2025-11-30T00:00:00.000+00:00</v>
      </c>
      <c r="C1606">
        <f>COUNTIFS(data!AN$2:AN$11591,Sheet1!B1606)</f>
        <v>2</v>
      </c>
    </row>
    <row r="1607" spans="2:3" hidden="1" x14ac:dyDescent="0.35">
      <c r="B1607" t="str">
        <v>148210389594-1-230581307283-4-230581189006-2025-11-01T00:00:00.000+00:00-2025-11-30T00:00:00.000+00:00</v>
      </c>
      <c r="C1607">
        <f>COUNTIFS(data!AN$2:AN$11591,Sheet1!B1607)</f>
        <v>2</v>
      </c>
    </row>
    <row r="1608" spans="2:3" hidden="1" x14ac:dyDescent="0.35">
      <c r="B1608" t="str">
        <v>148210389594-1-218504490744-21699385-2025-12-01T00:00:00.000+00:00-2025-12-31T00:00:00.000+00:00</v>
      </c>
      <c r="C1608">
        <f>COUNTIFS(data!AN$2:AN$11591,Sheet1!B1608)</f>
        <v>2</v>
      </c>
    </row>
    <row r="1609" spans="2:3" hidden="1" x14ac:dyDescent="0.35">
      <c r="B1609" t="str">
        <v>148210389594-1-218504490744-21384835-A-2025-11-01T00:00:00.000+00:00-2025-11-30T00:00:00.000+00:00</v>
      </c>
      <c r="C1609">
        <f>COUNTIFS(data!AN$2:AN$11591,Sheet1!B1609)</f>
        <v>2</v>
      </c>
    </row>
    <row r="1610" spans="2:3" hidden="1" x14ac:dyDescent="0.35">
      <c r="B1610" t="str">
        <v>148210389594-1-218504490744-21384834-A-2025-11-01T00:00:00.000+00:00-2025-11-30T00:00:00.000+00:00</v>
      </c>
      <c r="C1610">
        <f>COUNTIFS(data!AN$2:AN$11591,Sheet1!B1610)</f>
        <v>2</v>
      </c>
    </row>
    <row r="1611" spans="2:3" hidden="1" x14ac:dyDescent="0.35">
      <c r="B1611" t="str">
        <v>148210389594-1-250617820873-23275190-2025-12-01T00:00:00.000+00:00-2025-12-31T00:00:00.000+00:00</v>
      </c>
      <c r="C1611">
        <f>COUNTIFS(data!AN$2:AN$11591,Sheet1!B1611)</f>
        <v>2</v>
      </c>
    </row>
    <row r="1612" spans="2:3" hidden="1" x14ac:dyDescent="0.35">
      <c r="B1612" t="str">
        <v>148210389594-1-218504490744-4-230550341387-2025-12-01T00:00:00.000+00:00-2025-12-31T00:00:00.000+00:00</v>
      </c>
      <c r="C1612">
        <f>COUNTIFS(data!AN$2:AN$11591,Sheet1!B1612)</f>
        <v>2</v>
      </c>
    </row>
    <row r="1613" spans="2:3" hidden="1" x14ac:dyDescent="0.35">
      <c r="B1613" t="str">
        <v>148210389594-1-250617824040-23275189-2025-12-01T00:00:00.000+00:00-2025-12-31T00:00:00.000+00:00</v>
      </c>
      <c r="C1613">
        <f>COUNTIFS(data!AN$2:AN$11591,Sheet1!B1613)</f>
        <v>2</v>
      </c>
    </row>
    <row r="1614" spans="2:3" hidden="1" x14ac:dyDescent="0.35">
      <c r="B1614" t="str">
        <v>148210389594-1-218504490744-4-213861507723-2025-12-01T00:00:00.000+00:00-2025-12-31T00:00:00.000+00:00</v>
      </c>
      <c r="C1614">
        <f>COUNTIFS(data!AN$2:AN$11591,Sheet1!B1614)</f>
        <v>2</v>
      </c>
    </row>
    <row r="1615" spans="2:3" hidden="1" x14ac:dyDescent="0.35">
      <c r="B1615" t="str">
        <v>148210389594-1-218504490744-4-213860316845-2025-12-01T00:00:00.000+00:00-2025-12-31T00:00:00.000+00:00</v>
      </c>
      <c r="C1615">
        <f>COUNTIFS(data!AN$2:AN$11591,Sheet1!B1615)</f>
        <v>2</v>
      </c>
    </row>
    <row r="1616" spans="2:3" hidden="1" x14ac:dyDescent="0.35">
      <c r="B1616" t="str">
        <v>148210389594-1-218504490744-21998924-2025-12-01T00:00:00.000+00:00-2025-12-31T00:00:00.000+00:00</v>
      </c>
      <c r="C1616">
        <f>COUNTIFS(data!AN$2:AN$11591,Sheet1!B1616)</f>
        <v>2</v>
      </c>
    </row>
    <row r="1617" spans="2:3" hidden="1" x14ac:dyDescent="0.35">
      <c r="B1617" t="str">
        <v>148210389594-1-218504490744-21998912-2025-12-01T00:00:00.000+00:00-2025-12-31T00:00:00.000+00:00</v>
      </c>
      <c r="C1617">
        <f>COUNTIFS(data!AN$2:AN$11591,Sheet1!B1617)</f>
        <v>2</v>
      </c>
    </row>
    <row r="1618" spans="2:3" hidden="1" x14ac:dyDescent="0.35">
      <c r="B1618" t="str">
        <v>148210389981-1-217967277075-4-220585499759-2025-12-01T00:00:00.000+00:00-2025-12-31T00:00:00.000+00:00</v>
      </c>
      <c r="C1618">
        <f>COUNTIFS(data!AN$2:AN$11591,Sheet1!B1618)</f>
        <v>2</v>
      </c>
    </row>
    <row r="1619" spans="2:3" hidden="1" x14ac:dyDescent="0.35">
      <c r="B1619" t="str">
        <v>148210389981-1-217967277075-0112-22303728-2025-12-01T00:00:00.000+00:00-2025-12-31T00:00:00.000+00:00</v>
      </c>
      <c r="C1619">
        <f>COUNTIFS(data!AN$2:AN$11591,Sheet1!B1619)</f>
        <v>2</v>
      </c>
    </row>
    <row r="1620" spans="2:3" hidden="1" x14ac:dyDescent="0.35">
      <c r="B1620" t="str">
        <v>148210389981-1-224033823949-22427592-2025-11-01T00:00:00.000+00:00-2025-11-30T00:00:00.000+00:00</v>
      </c>
      <c r="C1620">
        <f>COUNTIFS(data!AN$2:AN$11591,Sheet1!B1620)</f>
        <v>2</v>
      </c>
    </row>
    <row r="1621" spans="2:3" hidden="1" x14ac:dyDescent="0.35">
      <c r="B1621" t="str">
        <v>148210389981-1-217967277075-22590610-2025-11-01T00:00:00.000+00:00-2025-11-30T00:00:00.000+00:00</v>
      </c>
      <c r="C1621">
        <f>COUNTIFS(data!AN$2:AN$11591,Sheet1!B1621)</f>
        <v>2</v>
      </c>
    </row>
    <row r="1622" spans="2:3" hidden="1" x14ac:dyDescent="0.35">
      <c r="B1622" t="str">
        <v>148210389981-1-217967277075-22589504-2025-11-01T00:00:00.000+00:00-2025-11-30T00:00:00.000+00:00</v>
      </c>
      <c r="C1622">
        <f>COUNTIFS(data!AN$2:AN$11591,Sheet1!B1622)</f>
        <v>2</v>
      </c>
    </row>
    <row r="1623" spans="2:3" hidden="1" x14ac:dyDescent="0.35">
      <c r="B1623" t="str">
        <v>148210389981-1-217967277075-22587945-A-2025-11-01T00:00:00.000+00:00-2025-11-30T00:00:00.000+00:00</v>
      </c>
      <c r="C1623">
        <f>COUNTIFS(data!AN$2:AN$11591,Sheet1!B1623)</f>
        <v>2</v>
      </c>
    </row>
    <row r="1624" spans="2:3" hidden="1" x14ac:dyDescent="0.35">
      <c r="B1624" t="str">
        <v>148210389981-1-238058574846-4-238059127616-2025-11-01T00:00:00.000+00:00-2025-11-30T00:00:00.000+00:00</v>
      </c>
      <c r="C1624">
        <f>COUNTIFS(data!AN$2:AN$11591,Sheet1!B1624)</f>
        <v>2</v>
      </c>
    </row>
    <row r="1625" spans="2:3" hidden="1" x14ac:dyDescent="0.35">
      <c r="B1625" t="str">
        <v>148210389981-1-238059197842-4-238058522666-2025-11-01T00:00:00.000+00:00-2025-11-30T00:00:00.000+00:00</v>
      </c>
      <c r="C1625">
        <f>COUNTIFS(data!AN$2:AN$11591,Sheet1!B1625)</f>
        <v>2</v>
      </c>
    </row>
    <row r="1626" spans="2:3" hidden="1" x14ac:dyDescent="0.35">
      <c r="B1626" t="str">
        <v>148210389981-1-238058969898-4-238058522526-2025-11-01T00:00:00.000+00:00-2025-11-30T00:00:00.000+00:00</v>
      </c>
      <c r="C1626">
        <f>COUNTIFS(data!AN$2:AN$11591,Sheet1!B1626)</f>
        <v>2</v>
      </c>
    </row>
    <row r="1627" spans="2:3" hidden="1" x14ac:dyDescent="0.35">
      <c r="B1627" t="str">
        <v>148210389981-1-238057582976-4-238058987986-2025-11-01T00:00:00.000+00:00-2025-11-30T00:00:00.000+00:00</v>
      </c>
      <c r="C1627">
        <f>COUNTIFS(data!AN$2:AN$11591,Sheet1!B1627)</f>
        <v>2</v>
      </c>
    </row>
    <row r="1628" spans="2:3" hidden="1" x14ac:dyDescent="0.35">
      <c r="B1628" t="str">
        <v>148210389981-1-229553492935-4-229552612256-2025-11-01T00:00:00.000+00:00-2025-11-30T00:00:00.000+00:00</v>
      </c>
      <c r="C1628">
        <f>COUNTIFS(data!AN$2:AN$11591,Sheet1!B1628)</f>
        <v>2</v>
      </c>
    </row>
    <row r="1629" spans="2:3" hidden="1" x14ac:dyDescent="0.35">
      <c r="B1629" t="str">
        <v>148210389981-1-229632816330-4-229633639516-2025-11-01T00:00:00.000+00:00-2025-11-30T00:00:00.000+00:00</v>
      </c>
      <c r="C1629">
        <f>COUNTIFS(data!AN$2:AN$11591,Sheet1!B1629)</f>
        <v>2</v>
      </c>
    </row>
    <row r="1630" spans="2:3" hidden="1" x14ac:dyDescent="0.35">
      <c r="B1630" t="str">
        <v>148210389981-1-229553392509-4-229553201746-2025-11-01T00:00:00.000+00:00-2025-11-30T00:00:00.000+00:00</v>
      </c>
      <c r="C1630">
        <f>COUNTIFS(data!AN$2:AN$11591,Sheet1!B1630)</f>
        <v>2</v>
      </c>
    </row>
    <row r="1631" spans="2:3" hidden="1" x14ac:dyDescent="0.35">
      <c r="B1631" t="str">
        <v>148210389981-1-229632816850-4-229634539766-2025-11-01T00:00:00.000+00:00-2025-11-30T00:00:00.000+00:00</v>
      </c>
      <c r="C1631">
        <f>COUNTIFS(data!AN$2:AN$11591,Sheet1!B1631)</f>
        <v>2</v>
      </c>
    </row>
    <row r="1632" spans="2:3" hidden="1" x14ac:dyDescent="0.35">
      <c r="B1632" t="str">
        <v>148210389981-1-228341890907-22598262-A-2025-11-01T00:00:00.000+00:00-2025-11-30T00:00:00.000+00:00</v>
      </c>
      <c r="C1632">
        <f>COUNTIFS(data!AN$2:AN$11591,Sheet1!B1632)</f>
        <v>2</v>
      </c>
    </row>
    <row r="1633" spans="2:3" hidden="1" x14ac:dyDescent="0.35">
      <c r="B1633" t="str">
        <v>148210389981-1-219698132288-22335345-A-2025-11-01T00:00:00.000+00:00-2025-11-30T00:00:00.000+00:00</v>
      </c>
      <c r="C1633">
        <f>COUNTIFS(data!AN$2:AN$11591,Sheet1!B1633)</f>
        <v>2</v>
      </c>
    </row>
    <row r="1634" spans="2:3" hidden="1" x14ac:dyDescent="0.35">
      <c r="B1634" t="str">
        <v>148210389981-1-229633635740-4-229633641706-2025-11-01T00:00:00.000+00:00-2025-11-30T00:00:00.000+00:00</v>
      </c>
      <c r="C1634">
        <f>COUNTIFS(data!AN$2:AN$11591,Sheet1!B1634)</f>
        <v>2</v>
      </c>
    </row>
    <row r="1635" spans="2:3" hidden="1" x14ac:dyDescent="0.35">
      <c r="B1635" t="str">
        <v>148210389981-1-220118283679-22335344-2025-11-01T00:00:00.000+00:00-2025-11-30T00:00:00.000+00:00</v>
      </c>
      <c r="C1635">
        <f>COUNTIFS(data!AN$2:AN$11591,Sheet1!B1635)</f>
        <v>2</v>
      </c>
    </row>
    <row r="1636" spans="2:3" hidden="1" x14ac:dyDescent="0.35">
      <c r="B1636" t="str">
        <v>148210389981-1-220159749919-22342644-2025-11-01T00:00:00.000+00:00-2025-11-30T00:00:00.000+00:00</v>
      </c>
      <c r="C1636">
        <f>COUNTIFS(data!AN$2:AN$11591,Sheet1!B1636)</f>
        <v>2</v>
      </c>
    </row>
    <row r="1637" spans="2:3" hidden="1" x14ac:dyDescent="0.35">
      <c r="B1637" t="str">
        <v>148210389981-1-220118283720-22335347-A-2025-11-01T00:00:00.000+00:00-2025-11-30T00:00:00.000+00:00</v>
      </c>
      <c r="C1637">
        <f>COUNTIFS(data!AN$2:AN$11591,Sheet1!B1637)</f>
        <v>2</v>
      </c>
    </row>
    <row r="1638" spans="2:3" hidden="1" x14ac:dyDescent="0.35">
      <c r="B1638" t="str">
        <v>148210389981-1-217967277075-22477274-A-2025-11-01T00:00:00.000+00:00-2025-11-30T00:00:00.000+00:00</v>
      </c>
      <c r="C1638">
        <f>COUNTIFS(data!AN$2:AN$11591,Sheet1!B1638)</f>
        <v>2</v>
      </c>
    </row>
    <row r="1639" spans="2:3" hidden="1" x14ac:dyDescent="0.35">
      <c r="B1639" t="str">
        <v>148210389981-1-220987543306-22395259-2025-11-01T00:00:00.000+00:00-2025-11-30T00:00:00.000+00:00</v>
      </c>
      <c r="C1639">
        <f>COUNTIFS(data!AN$2:AN$11591,Sheet1!B1639)</f>
        <v>2</v>
      </c>
    </row>
    <row r="1640" spans="2:3" hidden="1" x14ac:dyDescent="0.35">
      <c r="B1640" t="str">
        <v>148210389981-1-217967277075-22488529-2025-11-01T00:00:00.000+00:00-2025-11-30T00:00:00.000+00:00</v>
      </c>
      <c r="C1640">
        <f>COUNTIFS(data!AN$2:AN$11591,Sheet1!B1640)</f>
        <v>2</v>
      </c>
    </row>
    <row r="1641" spans="2:3" hidden="1" x14ac:dyDescent="0.35">
      <c r="B1641" t="str">
        <v>148210389981-1-220159749920-22342651-2025-11-01T00:00:00.000+00:00-2025-11-30T00:00:00.000+00:00</v>
      </c>
      <c r="C1641">
        <f>COUNTIFS(data!AN$2:AN$11591,Sheet1!B1641)</f>
        <v>2</v>
      </c>
    </row>
    <row r="1642" spans="2:3" hidden="1" x14ac:dyDescent="0.35">
      <c r="B1642" t="str">
        <v>148210388868-1-220907235340-4-222645984197-2025-11-01T00:00:00.000+00:00-2025-11-30T00:00:00.000+00:00</v>
      </c>
      <c r="C1642">
        <f>COUNTIFS(data!AN$2:AN$11591,Sheet1!B1642)</f>
        <v>2</v>
      </c>
    </row>
    <row r="1643" spans="2:3" hidden="1" x14ac:dyDescent="0.35">
      <c r="B1643" t="str">
        <v>148210388868-1-220907235340-4-222645452587-2025-11-01T00:00:00.000+00:00-2025-11-30T00:00:00.000+00:00</v>
      </c>
      <c r="C1643">
        <f>COUNTIFS(data!AN$2:AN$11591,Sheet1!B1643)</f>
        <v>2</v>
      </c>
    </row>
    <row r="1644" spans="2:3" hidden="1" x14ac:dyDescent="0.35">
      <c r="B1644" t="str">
        <v>148210388868-1-220907235340-4-223433449687-2025-11-01T00:00:00.000+00:00-2025-11-30T00:00:00.000+00:00</v>
      </c>
      <c r="C1644">
        <f>COUNTIFS(data!AN$2:AN$11591,Sheet1!B1644)</f>
        <v>2</v>
      </c>
    </row>
    <row r="1645" spans="2:3" hidden="1" x14ac:dyDescent="0.35">
      <c r="B1645" t="str">
        <v>148210388868-1-220907235340-4-223448628197-2025-11-01T00:00:00.000+00:00-2025-11-30T00:00:00.000+00:00</v>
      </c>
      <c r="C1645">
        <f>COUNTIFS(data!AN$2:AN$11591,Sheet1!B1645)</f>
        <v>2</v>
      </c>
    </row>
    <row r="1646" spans="2:3" hidden="1" x14ac:dyDescent="0.35">
      <c r="B1646" t="str">
        <v>148210388868-1-233910619741-4-233909031476-2025-11-01T00:00:00.000+00:00-2025-11-30T00:00:00.000+00:00</v>
      </c>
      <c r="C1646">
        <f>COUNTIFS(data!AN$2:AN$11591,Sheet1!B1646)</f>
        <v>2</v>
      </c>
    </row>
    <row r="1647" spans="2:3" hidden="1" x14ac:dyDescent="0.35">
      <c r="B1647" t="str">
        <v>148210388868-1-224320967341-4-224319176076-2025-11-01T00:00:00.000+00:00-2025-11-30T00:00:00.000+00:00</v>
      </c>
      <c r="C1647">
        <f>COUNTIFS(data!AN$2:AN$11591,Sheet1!B1647)</f>
        <v>2</v>
      </c>
    </row>
    <row r="1648" spans="2:3" hidden="1" x14ac:dyDescent="0.35">
      <c r="B1648" t="str">
        <v>148210388868-1-224173707387-22430133-2025-11-01T00:00:00.000+00:00-2025-11-30T00:00:00.000+00:00</v>
      </c>
      <c r="C1648">
        <f>COUNTIFS(data!AN$2:AN$11591,Sheet1!B1648)</f>
        <v>2</v>
      </c>
    </row>
    <row r="1649" spans="2:3" hidden="1" x14ac:dyDescent="0.35">
      <c r="B1649" t="str">
        <v>148210388868-1-224259992891-4-224257922456-2025-11-01T00:00:00.000+00:00-2025-11-30T00:00:00.000+00:00</v>
      </c>
      <c r="C1649">
        <f>COUNTIFS(data!AN$2:AN$11591,Sheet1!B1649)</f>
        <v>2</v>
      </c>
    </row>
    <row r="1650" spans="2:3" hidden="1" x14ac:dyDescent="0.35">
      <c r="B1650" t="str">
        <v>148210388868-1-224160747341-22429380-2025-11-01T00:00:00.000+00:00-2025-11-30T00:00:00.000+00:00</v>
      </c>
      <c r="C1650">
        <f>COUNTIFS(data!AN$2:AN$11591,Sheet1!B1650)</f>
        <v>2</v>
      </c>
    </row>
    <row r="1651" spans="2:3" hidden="1" x14ac:dyDescent="0.35">
      <c r="B1651" t="str">
        <v>148210388956-1-221852449578-4-225229215359-2025-12-01T00:00:00.000+00:00-2025-12-31T00:00:00.000+00:00</v>
      </c>
      <c r="C1651">
        <f>COUNTIFS(data!AN$2:AN$11591,Sheet1!B1651)</f>
        <v>2</v>
      </c>
    </row>
    <row r="1652" spans="2:3" hidden="1" x14ac:dyDescent="0.35">
      <c r="B1652" t="str">
        <v>148210388956-1-221852449578-001330-22444737-2025-12-01T00:00:00.000+00:00-2025-12-31T00:00:00.000+00:00</v>
      </c>
      <c r="C1652">
        <f>COUNTIFS(data!AN$2:AN$11591,Sheet1!B1652)</f>
        <v>2</v>
      </c>
    </row>
    <row r="1653" spans="2:3" hidden="1" x14ac:dyDescent="0.35">
      <c r="B1653" t="str">
        <v>148210388956-1-226507139573-22505247-2025-12-01T00:00:00.000+00:00-2025-12-31T00:00:00.000+00:00</v>
      </c>
      <c r="C1653">
        <f>COUNTIFS(data!AN$2:AN$11591,Sheet1!B1653)</f>
        <v>2</v>
      </c>
    </row>
    <row r="1654" spans="2:3" hidden="1" x14ac:dyDescent="0.35">
      <c r="B1654" t="str">
        <v>148210388956-1-226507139573-22505249-2025-12-01T00:00:00.000+00:00-2025-12-31T00:00:00.000+00:00</v>
      </c>
      <c r="C1654">
        <f>COUNTIFS(data!AN$2:AN$11591,Sheet1!B1654)</f>
        <v>2</v>
      </c>
    </row>
    <row r="1655" spans="2:3" hidden="1" x14ac:dyDescent="0.35">
      <c r="B1655" t="str">
        <v>148210388956-1-226507139573-22505248-2025-12-01T00:00:00.000+00:00-2025-12-31T00:00:00.000+00:00</v>
      </c>
      <c r="C1655">
        <f>COUNTIFS(data!AN$2:AN$11591,Sheet1!B1655)</f>
        <v>2</v>
      </c>
    </row>
    <row r="1656" spans="2:3" hidden="1" x14ac:dyDescent="0.35">
      <c r="B1656" t="str">
        <v>148210388956-1-226408145889-22504773-2025-12-01T00:00:00.000+00:00-2025-12-31T00:00:00.000+00:00</v>
      </c>
      <c r="C1656">
        <f>COUNTIFS(data!AN$2:AN$11591,Sheet1!B1656)</f>
        <v>2</v>
      </c>
    </row>
    <row r="1657" spans="2:3" hidden="1" x14ac:dyDescent="0.35">
      <c r="B1657" t="str">
        <v>148210388956-1-227150549460-22527850-2025-12-01T00:00:00.000+00:00-2025-12-31T00:00:00.000+00:00</v>
      </c>
      <c r="C1657">
        <f>COUNTIFS(data!AN$2:AN$11591,Sheet1!B1657)</f>
        <v>2</v>
      </c>
    </row>
    <row r="1658" spans="2:3" hidden="1" x14ac:dyDescent="0.35">
      <c r="B1658" t="str">
        <v>148210388956-1-227150549423-22527106-2025-12-01T00:00:00.000+00:00-2025-12-31T00:00:00.000+00:00</v>
      </c>
      <c r="C1658">
        <f>COUNTIFS(data!AN$2:AN$11591,Sheet1!B1658)</f>
        <v>2</v>
      </c>
    </row>
    <row r="1659" spans="2:3" hidden="1" x14ac:dyDescent="0.35">
      <c r="B1659" t="str">
        <v>148210388653-1-253666337094-D59CE1F1-FB4F-4e73-88CC-21994F70CF01-null-null</v>
      </c>
      <c r="C1659">
        <f>COUNTIFS(data!AN$2:AN$11591,Sheet1!B1659)</f>
        <v>1</v>
      </c>
    </row>
    <row r="1660" spans="2:3" hidden="1" x14ac:dyDescent="0.35">
      <c r="B1660" t="str">
        <v>148210388653-1-253876097632-D59CE1F1-FB4F-4e73-88CC-21994F70CF01-null-null</v>
      </c>
      <c r="C1660">
        <f>COUNTIFS(data!AN$2:AN$11591,Sheet1!B1660)</f>
        <v>1</v>
      </c>
    </row>
    <row r="1661" spans="2:3" hidden="1" x14ac:dyDescent="0.35">
      <c r="B1661" t="str">
        <v>148210388654-1-224727298393-4-225181105623-2025-12-01T00:00:00.000+00:00-2025-12-31T00:00:00.000+00:00</v>
      </c>
      <c r="C1661">
        <f>COUNTIFS(data!AN$2:AN$11591,Sheet1!B1661)</f>
        <v>2</v>
      </c>
    </row>
    <row r="1662" spans="2:3" hidden="1" x14ac:dyDescent="0.35">
      <c r="B1662" t="str">
        <v>148210388654-1-224727298393-22458616-2025-12-01T00:00:00.000+00:00-2025-12-31T00:00:00.000+00:00</v>
      </c>
      <c r="C1662">
        <f>COUNTIFS(data!AN$2:AN$11591,Sheet1!B1662)</f>
        <v>2</v>
      </c>
    </row>
    <row r="1663" spans="2:3" hidden="1" x14ac:dyDescent="0.35">
      <c r="B1663" t="str">
        <v>148210388654-1-234435791251-4-234435651686-2025-11-01T00:00:00.000+00:00-2025-11-30T00:00:00.000+00:00</v>
      </c>
      <c r="C1663">
        <f>COUNTIFS(data!AN$2:AN$11591,Sheet1!B1663)</f>
        <v>2</v>
      </c>
    </row>
    <row r="1664" spans="2:3" hidden="1" x14ac:dyDescent="0.35">
      <c r="B1664" t="str">
        <v>148210388654-1-234435729792-4-234434972156-2025-11-01T00:00:00.000+00:00-2025-11-30T00:00:00.000+00:00</v>
      </c>
      <c r="C1664">
        <f>COUNTIFS(data!AN$2:AN$11591,Sheet1!B1664)</f>
        <v>2</v>
      </c>
    </row>
    <row r="1665" spans="2:3" hidden="1" x14ac:dyDescent="0.35">
      <c r="B1665" t="str">
        <v>148210388654-1-238548211253-22963207-2025-12-01T00:00:00.000+00:00-2025-12-31T00:00:00.000+00:00</v>
      </c>
      <c r="C1665">
        <f>COUNTIFS(data!AN$2:AN$11591,Sheet1!B1665)</f>
        <v>2</v>
      </c>
    </row>
    <row r="1666" spans="2:3" hidden="1" x14ac:dyDescent="0.35">
      <c r="B1666" t="str">
        <v>148210388654-1-224727298393-22583726-A-2025-11-01T00:00:00.000+00:00-2025-11-30T00:00:00.000+00:00</v>
      </c>
      <c r="C1666">
        <f>COUNTIFS(data!AN$2:AN$11591,Sheet1!B1666)</f>
        <v>2</v>
      </c>
    </row>
    <row r="1667" spans="2:3" hidden="1" x14ac:dyDescent="0.35">
      <c r="B1667" t="str">
        <v>148210388654-1-224727298393-22478785-A-2025-11-01T00:00:00.000+00:00-2025-11-30T00:00:00.000+00:00</v>
      </c>
      <c r="C1667">
        <f>COUNTIFS(data!AN$2:AN$11591,Sheet1!B1667)</f>
        <v>2</v>
      </c>
    </row>
    <row r="1668" spans="2:3" hidden="1" x14ac:dyDescent="0.35">
      <c r="B1668" t="str">
        <v>148210388654-1-224727298393-22478786-A-2025-11-01T00:00:00.000+00:00-2025-11-30T00:00:00.000+00:00</v>
      </c>
      <c r="C1668">
        <f>COUNTIFS(data!AN$2:AN$11591,Sheet1!B1668)</f>
        <v>2</v>
      </c>
    </row>
    <row r="1669" spans="2:3" hidden="1" x14ac:dyDescent="0.35">
      <c r="B1669" t="str">
        <v>148210388654-1-234435564242-4-234435099696-2025-11-01T00:00:00.000+00:00-2025-11-30T00:00:00.000+00:00</v>
      </c>
      <c r="C1669">
        <f>COUNTIFS(data!AN$2:AN$11591,Sheet1!B1669)</f>
        <v>2</v>
      </c>
    </row>
    <row r="1670" spans="2:3" hidden="1" x14ac:dyDescent="0.35">
      <c r="B1670" t="str">
        <v>148210388654-1-229553507739-22631538-2025-12-01T00:00:00.000+00:00-2025-12-31T00:00:00.000+00:00</v>
      </c>
      <c r="C1670">
        <f>COUNTIFS(data!AN$2:AN$11591,Sheet1!B1670)</f>
        <v>2</v>
      </c>
    </row>
    <row r="1671" spans="2:3" hidden="1" x14ac:dyDescent="0.35">
      <c r="B1671" t="str">
        <v>148210388654-1-232296890938-22747782-2025-12-01T00:00:00.000+00:00-2025-12-31T00:00:00.000+00:00</v>
      </c>
      <c r="C1671">
        <f>COUNTIFS(data!AN$2:AN$11591,Sheet1!B1671)</f>
        <v>2</v>
      </c>
    </row>
    <row r="1672" spans="2:3" hidden="1" x14ac:dyDescent="0.35">
      <c r="B1672" t="str">
        <v>148210388654-1-229555441520-22631562-2025-12-01T00:00:00.000+00:00-2025-12-31T00:00:00.000+00:00</v>
      </c>
      <c r="C1672">
        <f>COUNTIFS(data!AN$2:AN$11591,Sheet1!B1672)</f>
        <v>2</v>
      </c>
    </row>
    <row r="1673" spans="2:3" hidden="1" x14ac:dyDescent="0.35">
      <c r="B1673" t="str">
        <v>148210388654-1-229549888945-22631537-2025-12-01T00:00:00.000+00:00-2025-12-31T00:00:00.000+00:00</v>
      </c>
      <c r="C1673">
        <f>COUNTIFS(data!AN$2:AN$11591,Sheet1!B1673)</f>
        <v>2</v>
      </c>
    </row>
    <row r="1674" spans="2:3" hidden="1" x14ac:dyDescent="0.35">
      <c r="B1674" t="str">
        <v>148210388654-1-233968040706-22806879-2025-12-01T00:00:00.000+00:00-2025-12-31T00:00:00.000+00:00</v>
      </c>
      <c r="C1674">
        <f>COUNTIFS(data!AN$2:AN$11591,Sheet1!B1674)</f>
        <v>2</v>
      </c>
    </row>
    <row r="1675" spans="2:3" hidden="1" x14ac:dyDescent="0.35">
      <c r="B1675" t="str">
        <v>148210388654-1-232119746267-22747783-2025-12-01T00:00:00.000+00:00-2025-12-31T00:00:00.000+00:00</v>
      </c>
      <c r="C1675">
        <f>COUNTIFS(data!AN$2:AN$11591,Sheet1!B1675)</f>
        <v>2</v>
      </c>
    </row>
    <row r="1676" spans="2:3" hidden="1" x14ac:dyDescent="0.35">
      <c r="B1676" t="str">
        <v>148210388654-1-229555024740-22631574-2025-12-01T00:00:00.000+00:00-2025-12-31T00:00:00.000+00:00</v>
      </c>
      <c r="C1676">
        <f>COUNTIFS(data!AN$2:AN$11591,Sheet1!B1676)</f>
        <v>2</v>
      </c>
    </row>
    <row r="1677" spans="2:3" hidden="1" x14ac:dyDescent="0.35">
      <c r="B1677" t="str">
        <v>148210388654-1-233657825420-22795794-2025-12-01T00:00:00.000+00:00-2025-12-31T00:00:00.000+00:00</v>
      </c>
      <c r="C1677">
        <f>COUNTIFS(data!AN$2:AN$11591,Sheet1!B1677)</f>
        <v>2</v>
      </c>
    </row>
    <row r="1678" spans="2:3" hidden="1" x14ac:dyDescent="0.35">
      <c r="B1678" t="str">
        <v>148210388654-1-238058959701-4-238058522186-2025-11-01T00:00:00.000+00:00-2025-11-30T00:00:00.000+00:00</v>
      </c>
      <c r="C1678">
        <f>COUNTIFS(data!AN$2:AN$11591,Sheet1!B1678)</f>
        <v>2</v>
      </c>
    </row>
    <row r="1679" spans="2:3" hidden="1" x14ac:dyDescent="0.35">
      <c r="B1679" t="str">
        <v>148210388654-1-234434746467-4-234431357056-2025-11-01T00:00:00.000+00:00-2025-11-30T00:00:00.000+00:00</v>
      </c>
      <c r="C1679">
        <f>COUNTIFS(data!AN$2:AN$11591,Sheet1!B1679)</f>
        <v>2</v>
      </c>
    </row>
    <row r="1680" spans="2:3" hidden="1" x14ac:dyDescent="0.35">
      <c r="B1680" t="str">
        <v>148210388654-1-238059100434-4-238059127336-2025-11-01T00:00:00.000+00:00-2025-11-30T00:00:00.000+00:00</v>
      </c>
      <c r="C1680">
        <f>COUNTIFS(data!AN$2:AN$11591,Sheet1!B1680)</f>
        <v>2</v>
      </c>
    </row>
    <row r="1681" spans="2:3" hidden="1" x14ac:dyDescent="0.35">
      <c r="B1681" t="str">
        <v>148210388654-1-234435659698-4-234434709796-2025-11-01T00:00:00.000+00:00-2025-11-30T00:00:00.000+00:00</v>
      </c>
      <c r="C1681">
        <f>COUNTIFS(data!AN$2:AN$11591,Sheet1!B1681)</f>
        <v>2</v>
      </c>
    </row>
    <row r="1682" spans="2:3" hidden="1" x14ac:dyDescent="0.35">
      <c r="B1682" t="str">
        <v>148210388782-1-224727298393-22755428-2025-12-01T00:00:00.000+00:00-2025-12-31T00:00:00.000+00:00</v>
      </c>
      <c r="C1682">
        <f>COUNTIFS(data!AN$2:AN$11591,Sheet1!B1682)</f>
        <v>2</v>
      </c>
    </row>
    <row r="1683" spans="2:3" hidden="1" x14ac:dyDescent="0.35">
      <c r="B1683" t="str">
        <v>148210388952-1-231756611940-22811522-2025-11-01T00:00:00.000+00:00-2025-11-30T00:00:00.000+00:00</v>
      </c>
      <c r="C1683">
        <f>COUNTIFS(data!AN$2:AN$11591,Sheet1!B1683)</f>
        <v>2</v>
      </c>
    </row>
    <row r="1684" spans="2:3" hidden="1" x14ac:dyDescent="0.35">
      <c r="B1684" t="str">
        <v>157210206045-1-187331742484-4-189445619991-2025-12-01T00:00:00.000+00:00-2025-12-31T00:00:00.000+00:00</v>
      </c>
      <c r="C1684">
        <f>COUNTIFS(data!AN$2:AN$11591,Sheet1!B1684)</f>
        <v>2</v>
      </c>
    </row>
    <row r="1685" spans="2:3" hidden="1" x14ac:dyDescent="0.35">
      <c r="B1685" t="str">
        <v>157210206045-1-187331742484-000Z1I-21064415-2025-12-01T00:00:00.000+00:00-2025-12-31T00:00:00.000+00:00</v>
      </c>
      <c r="C1685">
        <f>COUNTIFS(data!AN$2:AN$11591,Sheet1!B1685)</f>
        <v>2</v>
      </c>
    </row>
    <row r="1686" spans="2:3" hidden="1" x14ac:dyDescent="0.35">
      <c r="B1686" t="str">
        <v>157210206045-1-254045848423-23363931-null-null</v>
      </c>
      <c r="C1686">
        <f>COUNTIFS(data!AN$2:AN$11591,Sheet1!B1686)</f>
        <v>1</v>
      </c>
    </row>
    <row r="1687" spans="2:3" hidden="1" x14ac:dyDescent="0.35">
      <c r="B1687" t="str">
        <v>157210206045-1-187331742484-21094815-A-2025-11-01T00:00:00.000+00:00-2025-11-30T00:00:00.000+00:00</v>
      </c>
      <c r="C1687">
        <f>COUNTIFS(data!AN$2:AN$11591,Sheet1!B1687)</f>
        <v>2</v>
      </c>
    </row>
    <row r="1688" spans="2:3" hidden="1" x14ac:dyDescent="0.35">
      <c r="B1688" t="str">
        <v>157210206045-1-187331742484-21094816-A-2025-11-01T00:00:00.000+00:00-2025-11-30T00:00:00.000+00:00</v>
      </c>
      <c r="C1688">
        <f>COUNTIFS(data!AN$2:AN$11591,Sheet1!B1688)</f>
        <v>2</v>
      </c>
    </row>
    <row r="1689" spans="2:3" hidden="1" x14ac:dyDescent="0.35">
      <c r="B1689" t="str">
        <v>157210206045-1-254050522428-3BF5A5EA-9E33-4f45-87A4-FCFBB908C65A-null-null</v>
      </c>
      <c r="C1689">
        <f>COUNTIFS(data!AN$2:AN$11591,Sheet1!B1689)</f>
        <v>2</v>
      </c>
    </row>
    <row r="1690" spans="2:3" hidden="1" x14ac:dyDescent="0.35">
      <c r="B1690" t="str">
        <v>157210206045-1-254050522428-23364072-null-null</v>
      </c>
      <c r="C1690">
        <f>COUNTIFS(data!AN$2:AN$11591,Sheet1!B1690)</f>
        <v>1</v>
      </c>
    </row>
    <row r="1691" spans="2:3" hidden="1" x14ac:dyDescent="0.35">
      <c r="B1691" t="str">
        <v>157210206045-1-223425618912-4-223425503386-2025-11-01T00:00:00.000+00:00-2025-11-30T00:00:00.000+00:00</v>
      </c>
      <c r="C1691">
        <f>COUNTIFS(data!AN$2:AN$11591,Sheet1!B1691)</f>
        <v>2</v>
      </c>
    </row>
    <row r="1692" spans="2:3" hidden="1" x14ac:dyDescent="0.35">
      <c r="B1692" t="str">
        <v>157210206045-1-254045848423-23363931-2025-12-01T00:00:00.000+00:00-2025-12-31T00:00:00.000+00:00</v>
      </c>
      <c r="C1692">
        <f>COUNTIFS(data!AN$2:AN$11591,Sheet1!B1692)</f>
        <v>2</v>
      </c>
    </row>
    <row r="1693" spans="2:3" hidden="1" x14ac:dyDescent="0.35">
      <c r="B1693" t="str">
        <v>157210206045-1-187331742484-4-196470802642-2025-11-01T00:00:00.000+00:00-2025-11-30T00:00:00.000+00:00</v>
      </c>
      <c r="C1693">
        <f>COUNTIFS(data!AN$2:AN$11591,Sheet1!B1693)</f>
        <v>2</v>
      </c>
    </row>
    <row r="1694" spans="2:3" hidden="1" x14ac:dyDescent="0.35">
      <c r="B1694" t="str">
        <v>157210206045-1-187331742484-4-196795015157-2025-11-01T00:00:00.000+00:00-2025-11-30T00:00:00.000+00:00</v>
      </c>
      <c r="C1694">
        <f>COUNTIFS(data!AN$2:AN$11591,Sheet1!B1694)</f>
        <v>2</v>
      </c>
    </row>
    <row r="1695" spans="2:3" hidden="1" x14ac:dyDescent="0.35">
      <c r="B1695" t="str">
        <v>157210206045-1-254050522428-23364072-2025-12-01T00:00:00.000+00:00-2025-12-31T00:00:00.000+00:00</v>
      </c>
      <c r="C1695">
        <f>COUNTIFS(data!AN$2:AN$11591,Sheet1!B1695)</f>
        <v>2</v>
      </c>
    </row>
    <row r="1696" spans="2:3" hidden="1" x14ac:dyDescent="0.35">
      <c r="B1696" t="str">
        <v>157210206045-1-194495006025-21274387-A-2025-12-01T00:00:00.000+00:00-2025-12-31T00:00:00.000+00:00</v>
      </c>
      <c r="C1696">
        <f>COUNTIFS(data!AN$2:AN$11591,Sheet1!B1696)</f>
        <v>2</v>
      </c>
    </row>
    <row r="1697" spans="2:3" hidden="1" x14ac:dyDescent="0.35">
      <c r="B1697" t="str">
        <v>157210206045-1-191275371845-21116882-2025-12-01T00:00:00.000+00:00-2025-12-31T00:00:00.000+00:00</v>
      </c>
      <c r="C1697">
        <f>COUNTIFS(data!AN$2:AN$11591,Sheet1!B1697)</f>
        <v>2</v>
      </c>
    </row>
    <row r="1698" spans="2:3" hidden="1" x14ac:dyDescent="0.35">
      <c r="B1698" t="str">
        <v>157210206045-1-194396159561-21270628-A-2025-12-01T00:00:00.000+00:00-2025-12-31T00:00:00.000+00:00</v>
      </c>
      <c r="C1698">
        <f>COUNTIFS(data!AN$2:AN$11591,Sheet1!B1698)</f>
        <v>2</v>
      </c>
    </row>
    <row r="1699" spans="2:3" hidden="1" x14ac:dyDescent="0.35">
      <c r="B1699" t="str">
        <v>157210206045-1-254050522483-3BF5A5EA-9E33-4f45-87A4-FCFBB908C65A-null-null</v>
      </c>
      <c r="C1699">
        <f>COUNTIFS(data!AN$2:AN$11591,Sheet1!B1699)</f>
        <v>1</v>
      </c>
    </row>
    <row r="1700" spans="2:3" hidden="1" x14ac:dyDescent="0.35">
      <c r="B1700" t="str">
        <v>157210206045-1-254050522428-23364072-2025-11-18T00:00:00.000+00:00-2025-11-30T00:00:00.000+00:00</v>
      </c>
      <c r="C1700">
        <f>COUNTIFS(data!AN$2:AN$11591,Sheet1!B1700)</f>
        <v>2</v>
      </c>
    </row>
    <row r="1701" spans="2:3" hidden="1" x14ac:dyDescent="0.35">
      <c r="B1701" t="str">
        <v>157210206045-1-254045848423-3BF5A5EA-9E33-4f45-87A4-FCFBB908C65A-null-null</v>
      </c>
      <c r="C1701">
        <f>COUNTIFS(data!AN$2:AN$11591,Sheet1!B1701)</f>
        <v>1</v>
      </c>
    </row>
    <row r="1702" spans="2:3" hidden="1" x14ac:dyDescent="0.35">
      <c r="B1702" t="str">
        <v>157210206045-1-222169452860-22399662-A-2025-11-01T00:00:00.000+00:00-2025-11-30T00:00:00.000+00:00</v>
      </c>
      <c r="C1702">
        <f>COUNTIFS(data!AN$2:AN$11591,Sheet1!B1702)</f>
        <v>2</v>
      </c>
    </row>
    <row r="1703" spans="2:3" hidden="1" x14ac:dyDescent="0.35">
      <c r="B1703" t="str">
        <v>157210206045-1-254045848423-23363931-2025-11-18T00:00:00.000+00:00-2025-11-30T00:00:00.000+00:00</v>
      </c>
      <c r="C1703">
        <f>COUNTIFS(data!AN$2:AN$11591,Sheet1!B1703)</f>
        <v>2</v>
      </c>
    </row>
    <row r="1704" spans="2:3" hidden="1" x14ac:dyDescent="0.35">
      <c r="B1704" t="str">
        <v>157210206045-1-196492626794-4-196492610500-2025-11-01T00:00:00.000+00:00-2025-11-30T00:00:00.000+00:00</v>
      </c>
      <c r="C1704">
        <f>COUNTIFS(data!AN$2:AN$11591,Sheet1!B1704)</f>
        <v>2</v>
      </c>
    </row>
    <row r="1705" spans="2:3" hidden="1" x14ac:dyDescent="0.35">
      <c r="B1705" t="str">
        <v>157210206045-1-254098796867-3BF5A5EA-9E33-4f45-87A4-FCFBB908C65A-null-null</v>
      </c>
      <c r="C1705">
        <f>COUNTIFS(data!AN$2:AN$11591,Sheet1!B1705)</f>
        <v>1</v>
      </c>
    </row>
    <row r="1706" spans="2:3" hidden="1" x14ac:dyDescent="0.35">
      <c r="B1706" t="str">
        <v>157210206045-1-191378234548-21122767-2025-12-01T00:00:00.000+00:00-2025-12-31T00:00:00.000+00:00</v>
      </c>
      <c r="C1706">
        <f>COUNTIFS(data!AN$2:AN$11591,Sheet1!B1706)</f>
        <v>2</v>
      </c>
    </row>
    <row r="1707" spans="2:3" hidden="1" x14ac:dyDescent="0.35">
      <c r="B1707" t="str">
        <v>157210206045-1-253783782481-3BF5A5EA-9E33-4f45-87A4-FCFBB908C65A-null-null</v>
      </c>
      <c r="C1707">
        <f>COUNTIFS(data!AN$2:AN$11591,Sheet1!B1707)</f>
        <v>1</v>
      </c>
    </row>
    <row r="1708" spans="2:3" hidden="1" x14ac:dyDescent="0.35">
      <c r="B1708" t="str">
        <v>157210206045-1-187331742484-22031667-A-2025-12-01T00:00:00.000+00:00-2025-12-21T00:00:00.000+00:00</v>
      </c>
      <c r="C1708">
        <f>COUNTIFS(data!AN$2:AN$11591,Sheet1!B1708)</f>
        <v>2</v>
      </c>
    </row>
    <row r="1709" spans="2:3" hidden="1" x14ac:dyDescent="0.35">
      <c r="B1709" t="str">
        <v>157210206045-1-190914081311-21115806-2025-12-01T00:00:00.000+00:00-2025-12-21T00:00:00.000+00:00</v>
      </c>
      <c r="C1709">
        <f>COUNTIFS(data!AN$2:AN$11591,Sheet1!B1709)</f>
        <v>2</v>
      </c>
    </row>
    <row r="1710" spans="2:3" hidden="1" x14ac:dyDescent="0.35">
      <c r="B1710" t="str">
        <v>157210206036-1-254475153737-6CF232FB-1716-45bf-A45F-CDE3DE8B8483-null-null</v>
      </c>
      <c r="C1710">
        <f>COUNTIFS(data!AN$2:AN$11591,Sheet1!B1710)</f>
        <v>1</v>
      </c>
    </row>
    <row r="1711" spans="2:3" x14ac:dyDescent="0.35">
      <c r="B1711" t="str">
        <v>157210206708-1-253500162102-6CF232FB-1716-45bf-A45F-CDE3DE8B8483-null-null</v>
      </c>
      <c r="C1711">
        <f>COUNTIFS(data!AN$2:AN$11591,Sheet1!B1711)</f>
        <v>3</v>
      </c>
    </row>
    <row r="1712" spans="2:3" hidden="1" x14ac:dyDescent="0.35">
      <c r="B1712" t="str">
        <v>157210206708-1-253254799551-6CF232FB-1716-45bf-A45F-CDE3DE8B8483-null-null</v>
      </c>
      <c r="C1712">
        <f>COUNTIFS(data!AN$2:AN$11591,Sheet1!B1712)</f>
        <v>1</v>
      </c>
    </row>
    <row r="1713" spans="2:3" hidden="1" x14ac:dyDescent="0.35">
      <c r="B1713" t="str">
        <v>157210206708-1-253741112031-6CF232FB-1716-45bf-A45F-CDE3DE8B8483-null-null</v>
      </c>
      <c r="C1713">
        <f>COUNTIFS(data!AN$2:AN$11591,Sheet1!B1713)</f>
        <v>2</v>
      </c>
    </row>
    <row r="1714" spans="2:3" hidden="1" x14ac:dyDescent="0.35">
      <c r="B1714" t="str">
        <v>157210206708-1-253726448145-6CF232FB-1716-45bf-A45F-CDE3DE8B8483-null-null</v>
      </c>
      <c r="C1714">
        <f>COUNTIFS(data!AN$2:AN$11591,Sheet1!B1714)</f>
        <v>2</v>
      </c>
    </row>
    <row r="1715" spans="2:3" hidden="1" x14ac:dyDescent="0.35">
      <c r="B1715" t="str">
        <v>157210206708-1-253748541573-6CF232FB-1716-45bf-A45F-CDE3DE8B8483-null-null</v>
      </c>
      <c r="C1715">
        <f>COUNTIFS(data!AN$2:AN$11591,Sheet1!B1715)</f>
        <v>1</v>
      </c>
    </row>
    <row r="1716" spans="2:3" hidden="1" x14ac:dyDescent="0.35">
      <c r="B1716" t="str">
        <v>157210206710-1-233354505497-6CF232FB-1716-45bf-A45F-CDE3DE8B8483-2025-09-01T00:00:00.000+00:00-2025-10-31T00:00:00.000+00:00</v>
      </c>
      <c r="C1716">
        <f>COUNTIFS(data!AN$2:AN$11591,Sheet1!B1716)</f>
        <v>1</v>
      </c>
    </row>
    <row r="1717" spans="2:3" hidden="1" x14ac:dyDescent="0.35">
      <c r="B1717" t="str">
        <v>157210206712-1-233354505497-4-223892388085-2025-12-01T00:00:00.000+00:00-2025-12-31T00:00:00.000+00:00</v>
      </c>
      <c r="C1717">
        <f>COUNTIFS(data!AN$2:AN$11591,Sheet1!B1717)</f>
        <v>2</v>
      </c>
    </row>
    <row r="1718" spans="2:3" hidden="1" x14ac:dyDescent="0.35">
      <c r="B1718" t="str">
        <v>157210206712-1-233354505497-22395644-2025-12-01T00:00:00.000+00:00-2025-12-31T00:00:00.000+00:00</v>
      </c>
      <c r="C1718">
        <f>COUNTIFS(data!AN$2:AN$11591,Sheet1!B1718)</f>
        <v>2</v>
      </c>
    </row>
    <row r="1719" spans="2:3" hidden="1" x14ac:dyDescent="0.35">
      <c r="B1719" t="str">
        <v>157210206712-1-233354505497-4-222491080917-2025-12-01T00:00:00.000+00:00-2025-12-31T00:00:00.000+00:00</v>
      </c>
      <c r="C1719">
        <f>COUNTIFS(data!AN$2:AN$11591,Sheet1!B1719)</f>
        <v>2</v>
      </c>
    </row>
    <row r="1720" spans="2:3" hidden="1" x14ac:dyDescent="0.35">
      <c r="B1720" t="str">
        <v>157210205952-1-189890395222-21499773-2025-12-01T00:00:00.000+00:00-2025-12-30T00:00:00.000+00:00</v>
      </c>
      <c r="C1720">
        <f>COUNTIFS(data!AN$2:AN$11591,Sheet1!B1720)</f>
        <v>2</v>
      </c>
    </row>
    <row r="1721" spans="2:3" hidden="1" x14ac:dyDescent="0.35">
      <c r="B1721" t="str">
        <v>157210205952-1-189890395222-21437859-2025-12-01T00:00:00.000+00:00-2025-12-30T00:00:00.000+00:00</v>
      </c>
      <c r="C1721">
        <f>COUNTIFS(data!AN$2:AN$11591,Sheet1!B1721)</f>
        <v>2</v>
      </c>
    </row>
    <row r="1722" spans="2:3" hidden="1" x14ac:dyDescent="0.35">
      <c r="B1722" t="str">
        <v>157210205952-1-189890395222-0201-21267825-2025-12-01T00:00:00.000+00:00-2025-12-30T00:00:00.000+00:00</v>
      </c>
      <c r="C1722">
        <f>COUNTIFS(data!AN$2:AN$11591,Sheet1!B1722)</f>
        <v>2</v>
      </c>
    </row>
    <row r="1723" spans="2:3" hidden="1" x14ac:dyDescent="0.35">
      <c r="B1723" t="str">
        <v>157210205952-1-189890395222-4-194545190974-2025-12-01T00:00:00.000+00:00-2025-12-30T00:00:00.000+00:00</v>
      </c>
      <c r="C1723">
        <f>COUNTIFS(data!AN$2:AN$11591,Sheet1!B1723)</f>
        <v>2</v>
      </c>
    </row>
    <row r="1724" spans="2:3" hidden="1" x14ac:dyDescent="0.35">
      <c r="B1724" t="str">
        <v>157210205952-1-189890395222-21437857-A-2025-11-01T00:00:00.000+00:00-2025-11-30T00:00:00.000+00:00</v>
      </c>
      <c r="C1724">
        <f>COUNTIFS(data!AN$2:AN$11591,Sheet1!B1724)</f>
        <v>2</v>
      </c>
    </row>
    <row r="1725" spans="2:3" hidden="1" x14ac:dyDescent="0.35">
      <c r="B1725" t="str">
        <v>157210205952-1-189890395222-21437858-A-2025-11-01T00:00:00.000+00:00-2025-11-30T00:00:00.000+00:00</v>
      </c>
      <c r="C1725">
        <f>COUNTIFS(data!AN$2:AN$11591,Sheet1!B1725)</f>
        <v>2</v>
      </c>
    </row>
    <row r="1726" spans="2:3" hidden="1" x14ac:dyDescent="0.35">
      <c r="B1726" t="str">
        <v>157210205952-1-189890395222-4-199121471959-2025-12-01T00:00:00.000+00:00-2025-12-30T00:00:00.000+00:00</v>
      </c>
      <c r="C1726">
        <f>COUNTIFS(data!AN$2:AN$11591,Sheet1!B1726)</f>
        <v>2</v>
      </c>
    </row>
    <row r="1727" spans="2:3" hidden="1" x14ac:dyDescent="0.35">
      <c r="B1727" t="str">
        <v>157210206135-1-241087845590-4-198031842979-2025-12-01T00:00:00.000+00:00-2025-12-31T00:00:00.000+00:00</v>
      </c>
      <c r="C1727">
        <f>COUNTIFS(data!AN$2:AN$11591,Sheet1!B1727)</f>
        <v>2</v>
      </c>
    </row>
    <row r="1728" spans="2:3" hidden="1" x14ac:dyDescent="0.35">
      <c r="B1728" t="str">
        <v>157210206135-1-241087845590-0413-21404676-2025-12-01T00:00:00.000+00:00-2025-12-31T00:00:00.000+00:00</v>
      </c>
      <c r="C1728">
        <f>COUNTIFS(data!AN$2:AN$11591,Sheet1!B1728)</f>
        <v>2</v>
      </c>
    </row>
    <row r="1729" spans="2:3" hidden="1" x14ac:dyDescent="0.35">
      <c r="B1729" t="str">
        <v>157210206135-1-241087845590-0414-21404679-2025-12-01T00:00:00.000+00:00-2025-12-31T00:00:00.000+00:00</v>
      </c>
      <c r="C1729">
        <f>COUNTIFS(data!AN$2:AN$11591,Sheet1!B1729)</f>
        <v>2</v>
      </c>
    </row>
    <row r="1730" spans="2:3" hidden="1" x14ac:dyDescent="0.35">
      <c r="B1730" t="str">
        <v>157210206135-1-241087845590-4-205805031532-2025-11-01T00:00:00.000+00:00-2025-11-30T00:00:00.000+00:00</v>
      </c>
      <c r="C1730">
        <f>COUNTIFS(data!AN$2:AN$11591,Sheet1!B1730)</f>
        <v>2</v>
      </c>
    </row>
    <row r="1731" spans="2:3" hidden="1" x14ac:dyDescent="0.35">
      <c r="B1731" t="str">
        <v>157210206135-1-241087845590-4-206651371972-2025-11-01T00:00:00.000+00:00-2025-11-30T00:00:00.000+00:00</v>
      </c>
      <c r="C1731">
        <f>COUNTIFS(data!AN$2:AN$11591,Sheet1!B1731)</f>
        <v>2</v>
      </c>
    </row>
    <row r="1732" spans="2:3" hidden="1" x14ac:dyDescent="0.35">
      <c r="B1732" t="str">
        <v>157210206135-1-241087845590-23258550-2025-12-01T00:00:00.000+00:00-2025-12-31T00:00:00.000+00:00</v>
      </c>
      <c r="C1732">
        <f>COUNTIFS(data!AN$2:AN$11591,Sheet1!B1732)</f>
        <v>2</v>
      </c>
    </row>
    <row r="1733" spans="2:3" hidden="1" x14ac:dyDescent="0.35">
      <c r="B1733" t="str">
        <v>157210206135-1-241087845590-4-206649769092-2025-11-01T00:00:00.000+00:00-2025-11-30T00:00:00.000+00:00</v>
      </c>
      <c r="C1733">
        <f>COUNTIFS(data!AN$2:AN$11591,Sheet1!B1733)</f>
        <v>2</v>
      </c>
    </row>
    <row r="1734" spans="2:3" hidden="1" x14ac:dyDescent="0.35">
      <c r="B1734" t="str">
        <v>157210206135-1-241087845590-4-205803851632-2025-11-01T00:00:00.000+00:00-2025-11-30T00:00:00.000+00:00</v>
      </c>
      <c r="C1734">
        <f>COUNTIFS(data!AN$2:AN$11591,Sheet1!B1734)</f>
        <v>2</v>
      </c>
    </row>
    <row r="1735" spans="2:3" hidden="1" x14ac:dyDescent="0.35">
      <c r="B1735" t="str">
        <v>157210206135-1-241087845590-4-200609045502-2025-11-01T00:00:00.000+00:00-2025-11-30T00:00:00.000+00:00</v>
      </c>
      <c r="C1735">
        <f>COUNTIFS(data!AN$2:AN$11591,Sheet1!B1735)</f>
        <v>2</v>
      </c>
    </row>
    <row r="1736" spans="2:3" hidden="1" x14ac:dyDescent="0.35">
      <c r="B1736" t="str">
        <v>157210206135-1-241087845590-4-212702572530-2025-11-01T00:00:00.000+00:00-2025-11-30T00:00:00.000+00:00</v>
      </c>
      <c r="C1736">
        <f>COUNTIFS(data!AN$2:AN$11591,Sheet1!B1736)</f>
        <v>2</v>
      </c>
    </row>
    <row r="1737" spans="2:3" hidden="1" x14ac:dyDescent="0.35">
      <c r="B1737" t="str">
        <v>157210206135-1-241087845590-4-249921029427-2025-12-01T00:00:00.000+00:00-2025-12-31T00:00:00.000+00:00</v>
      </c>
      <c r="C1737">
        <f>COUNTIFS(data!AN$2:AN$11591,Sheet1!B1737)</f>
        <v>2</v>
      </c>
    </row>
    <row r="1738" spans="2:3" hidden="1" x14ac:dyDescent="0.35">
      <c r="B1738" t="str">
        <v>157210206135-1-241087845590-4-200572132362-2025-11-01T00:00:00.000+00:00-2025-11-30T00:00:00.000+00:00</v>
      </c>
      <c r="C1738">
        <f>COUNTIFS(data!AN$2:AN$11591,Sheet1!B1738)</f>
        <v>2</v>
      </c>
    </row>
    <row r="1739" spans="2:3" hidden="1" x14ac:dyDescent="0.35">
      <c r="B1739" t="str">
        <v>157210206135-1-241087845590-4-200572727342-2025-11-01T00:00:00.000+00:00-2025-11-30T00:00:00.000+00:00</v>
      </c>
      <c r="C1739">
        <f>COUNTIFS(data!AN$2:AN$11591,Sheet1!B1739)</f>
        <v>2</v>
      </c>
    </row>
    <row r="1740" spans="2:3" hidden="1" x14ac:dyDescent="0.35">
      <c r="B1740" t="str">
        <v>157210206135-1-241087845590-4-212703006720-2025-11-01T00:00:00.000+00:00-2025-11-30T00:00:00.000+00:00</v>
      </c>
      <c r="C1740">
        <f>COUNTIFS(data!AN$2:AN$11591,Sheet1!B1740)</f>
        <v>2</v>
      </c>
    </row>
    <row r="1741" spans="2:3" hidden="1" x14ac:dyDescent="0.35">
      <c r="B1741" t="str">
        <v>157210206261-1-241087845590-21477665-A-2025-12-01T00:00:00.000+00:00-2025-12-31T00:00:00.000+00:00</v>
      </c>
      <c r="C1741">
        <f>COUNTIFS(data!AN$2:AN$11591,Sheet1!B1741)</f>
        <v>2</v>
      </c>
    </row>
    <row r="1742" spans="2:3" hidden="1" x14ac:dyDescent="0.35">
      <c r="B1742" t="str">
        <v>157210206261-1-241087845590-21477654-A-2025-12-01T00:00:00.000+00:00-2025-12-31T00:00:00.000+00:00</v>
      </c>
      <c r="C1742">
        <f>COUNTIFS(data!AN$2:AN$11591,Sheet1!B1742)</f>
        <v>2</v>
      </c>
    </row>
    <row r="1743" spans="2:3" hidden="1" x14ac:dyDescent="0.35">
      <c r="B1743" t="str">
        <v>157210206261-1-241087845590-21477674-A-2025-12-01T00:00:00.000+00:00-2025-12-31T00:00:00.000+00:00</v>
      </c>
      <c r="C1743">
        <f>COUNTIFS(data!AN$2:AN$11591,Sheet1!B1743)</f>
        <v>2</v>
      </c>
    </row>
    <row r="1744" spans="2:3" hidden="1" x14ac:dyDescent="0.35">
      <c r="B1744" t="str">
        <v>157210206261-1-241087845590-21477660-A-2025-12-01T00:00:00.000+00:00-2025-12-31T00:00:00.000+00:00</v>
      </c>
      <c r="C1744">
        <f>COUNTIFS(data!AN$2:AN$11591,Sheet1!B1744)</f>
        <v>2</v>
      </c>
    </row>
    <row r="1745" spans="2:3" hidden="1" x14ac:dyDescent="0.35">
      <c r="B1745" t="str">
        <v>157210206261-1-241087845590-22058289-A-2025-12-01T00:00:00.000+00:00-2025-12-31T00:00:00.000+00:00</v>
      </c>
      <c r="C1745">
        <f>COUNTIFS(data!AN$2:AN$11591,Sheet1!B1745)</f>
        <v>2</v>
      </c>
    </row>
    <row r="1746" spans="2:3" hidden="1" x14ac:dyDescent="0.35">
      <c r="B1746" t="str">
        <v>157210206262-1-241087845590-4-217945259506-2025-11-01T00:00:00.000+00:00-2025-11-30T00:00:00.000+00:00</v>
      </c>
      <c r="C1746">
        <f>COUNTIFS(data!AN$2:AN$11591,Sheet1!B1746)</f>
        <v>2</v>
      </c>
    </row>
    <row r="1747" spans="2:3" hidden="1" x14ac:dyDescent="0.35">
      <c r="B1747" t="str">
        <v>157210206262-1-241087845590-4-237756401966-2025-11-01T00:00:00.000+00:00-2025-11-30T00:00:00.000+00:00</v>
      </c>
      <c r="C1747">
        <f>COUNTIFS(data!AN$2:AN$11591,Sheet1!B1747)</f>
        <v>2</v>
      </c>
    </row>
    <row r="1748" spans="2:3" hidden="1" x14ac:dyDescent="0.35">
      <c r="B1748" t="str">
        <v>157210206262-1-241087845590-4-217945200166-2025-11-01T00:00:00.000+00:00-2025-11-30T00:00:00.000+00:00</v>
      </c>
      <c r="C1748">
        <f>COUNTIFS(data!AN$2:AN$11591,Sheet1!B1748)</f>
        <v>2</v>
      </c>
    </row>
    <row r="1749" spans="2:3" hidden="1" x14ac:dyDescent="0.35">
      <c r="B1749" t="str">
        <v>157210206262-1-241087845590-21467007-A-2025-12-01T00:00:00.000+00:00-2025-12-31T00:00:00.000+00:00</v>
      </c>
      <c r="C1749">
        <f>COUNTIFS(data!AN$2:AN$11591,Sheet1!B1749)</f>
        <v>2</v>
      </c>
    </row>
    <row r="1750" spans="2:3" hidden="1" x14ac:dyDescent="0.35">
      <c r="B1750" t="str">
        <v>157210206262-1-241087845590-4-237756125386-2025-11-01T00:00:00.000+00:00-2025-11-30T00:00:00.000+00:00</v>
      </c>
      <c r="C1750">
        <f>COUNTIFS(data!AN$2:AN$11591,Sheet1!B1750)</f>
        <v>2</v>
      </c>
    </row>
    <row r="1751" spans="2:3" hidden="1" x14ac:dyDescent="0.35">
      <c r="B1751" t="str">
        <v>157210206262-1-241087845590-21734808-2025-11-01T00:00:00.000+00:00-2025-11-30T00:00:00.000+00:00</v>
      </c>
      <c r="C1751">
        <f>COUNTIFS(data!AN$2:AN$11591,Sheet1!B1751)</f>
        <v>2</v>
      </c>
    </row>
    <row r="1752" spans="2:3" hidden="1" x14ac:dyDescent="0.35">
      <c r="B1752" t="str">
        <v>157210206262-1-241087845590-21734811-2025-11-01T00:00:00.000+00:00-2025-11-30T00:00:00.000+00:00</v>
      </c>
      <c r="C1752">
        <f>COUNTIFS(data!AN$2:AN$11591,Sheet1!B1752)</f>
        <v>2</v>
      </c>
    </row>
    <row r="1753" spans="2:3" hidden="1" x14ac:dyDescent="0.35">
      <c r="B1753" t="str">
        <v>157210206262-1-241087845590-4-239194344536-2025-11-01T00:00:00.000+00:00-2025-11-30T00:00:00.000+00:00</v>
      </c>
      <c r="C1753">
        <f>COUNTIFS(data!AN$2:AN$11591,Sheet1!B1753)</f>
        <v>2</v>
      </c>
    </row>
    <row r="1754" spans="2:3" hidden="1" x14ac:dyDescent="0.35">
      <c r="B1754" t="str">
        <v>157210206262-1-241087845590-4-239194861446-2025-11-01T00:00:00.000+00:00-2025-11-30T00:00:00.000+00:00</v>
      </c>
      <c r="C1754">
        <f>COUNTIFS(data!AN$2:AN$11591,Sheet1!B1754)</f>
        <v>2</v>
      </c>
    </row>
    <row r="1755" spans="2:3" hidden="1" x14ac:dyDescent="0.35">
      <c r="B1755" t="str">
        <v>157210206262-1-241087845590-21421434-2025-11-01T00:00:00.000+00:00-2025-11-30T00:00:00.000+00:00</v>
      </c>
      <c r="C1755">
        <f>COUNTIFS(data!AN$2:AN$11591,Sheet1!B1755)</f>
        <v>2</v>
      </c>
    </row>
    <row r="1756" spans="2:3" hidden="1" x14ac:dyDescent="0.35">
      <c r="B1756" t="str">
        <v>157210206262-1-241087845590-21421435-2025-11-01T00:00:00.000+00:00-2025-11-30T00:00:00.000+00:00</v>
      </c>
      <c r="C1756">
        <f>COUNTIFS(data!AN$2:AN$11591,Sheet1!B1756)</f>
        <v>2</v>
      </c>
    </row>
    <row r="1757" spans="2:3" hidden="1" x14ac:dyDescent="0.35">
      <c r="B1757" t="str">
        <v>157210206292-1-201734807762-21567080-2025-12-01T00:00:00.000+00:00-2025-12-31T00:00:00.000+00:00</v>
      </c>
      <c r="C1757">
        <f>COUNTIFS(data!AN$2:AN$11591,Sheet1!B1757)</f>
        <v>2</v>
      </c>
    </row>
    <row r="1758" spans="2:3" hidden="1" x14ac:dyDescent="0.35">
      <c r="B1758" t="str">
        <v>157210206292-1-202660601155-21599855-2025-12-01T00:00:00.000+00:00-2025-12-31T00:00:00.000+00:00</v>
      </c>
      <c r="C1758">
        <f>COUNTIFS(data!AN$2:AN$11591,Sheet1!B1758)</f>
        <v>2</v>
      </c>
    </row>
    <row r="1759" spans="2:3" hidden="1" x14ac:dyDescent="0.35">
      <c r="B1759" t="str">
        <v>157210206292-1-201733459834-21579451-2025-12-01T00:00:00.000+00:00-2025-12-31T00:00:00.000+00:00</v>
      </c>
      <c r="C1759">
        <f>COUNTIFS(data!AN$2:AN$11591,Sheet1!B1759)</f>
        <v>2</v>
      </c>
    </row>
    <row r="1760" spans="2:3" hidden="1" x14ac:dyDescent="0.35">
      <c r="B1760" t="str">
        <v>157210206293-1-205687679164-21743732-A-2025-12-01T00:00:00.000+00:00-2025-12-31T00:00:00.000+00:00</v>
      </c>
      <c r="C1760">
        <f>COUNTIFS(data!AN$2:AN$11591,Sheet1!B1760)</f>
        <v>2</v>
      </c>
    </row>
    <row r="1761" spans="2:3" hidden="1" x14ac:dyDescent="0.35">
      <c r="B1761" t="str">
        <v>157210206293-1-205687679164-21743731-A-2025-12-01T00:00:00.000+00:00-2025-12-31T00:00:00.000+00:00</v>
      </c>
      <c r="C1761">
        <f>COUNTIFS(data!AN$2:AN$11591,Sheet1!B1761)</f>
        <v>2</v>
      </c>
    </row>
    <row r="1762" spans="2:3" hidden="1" x14ac:dyDescent="0.35">
      <c r="B1762" t="str">
        <v>157210206293-1-205687679164-21743729-A-2025-12-01T00:00:00.000+00:00-2025-12-31T00:00:00.000+00:00</v>
      </c>
      <c r="C1762">
        <f>COUNTIFS(data!AN$2:AN$11591,Sheet1!B1762)</f>
        <v>2</v>
      </c>
    </row>
    <row r="1763" spans="2:3" hidden="1" x14ac:dyDescent="0.35">
      <c r="B1763" t="str">
        <v>157210206293-1-205687679164-21743730-A-2025-12-01T00:00:00.000+00:00-2025-12-31T00:00:00.000+00:00</v>
      </c>
      <c r="C1763">
        <f>COUNTIFS(data!AN$2:AN$11591,Sheet1!B1763)</f>
        <v>2</v>
      </c>
    </row>
    <row r="1764" spans="2:3" hidden="1" x14ac:dyDescent="0.35">
      <c r="B1764" t="str">
        <v>157210206294-1-202147151006-020281-21665324-2025-12-01T00:00:00.000+00:00-2025-12-31T00:00:00.000+00:00</v>
      </c>
      <c r="C1764">
        <f>COUNTIFS(data!AN$2:AN$11591,Sheet1!B1764)</f>
        <v>2</v>
      </c>
    </row>
    <row r="1765" spans="2:3" hidden="1" x14ac:dyDescent="0.35">
      <c r="B1765" t="str">
        <v>157210206294-1-202147151006-4-204323280883-2025-12-01T00:00:00.000+00:00-2025-12-31T00:00:00.000+00:00</v>
      </c>
      <c r="C1765">
        <f>COUNTIFS(data!AN$2:AN$11591,Sheet1!B1765)</f>
        <v>2</v>
      </c>
    </row>
    <row r="1766" spans="2:3" hidden="1" x14ac:dyDescent="0.35">
      <c r="B1766" t="str">
        <v>157210206294-1-253917804109-A9528A0C-FE31-45b4-AE11-0B1A2233221B-null-null</v>
      </c>
      <c r="C1766">
        <f>COUNTIFS(data!AN$2:AN$11591,Sheet1!B1766)</f>
        <v>1</v>
      </c>
    </row>
    <row r="1767" spans="2:3" hidden="1" x14ac:dyDescent="0.35">
      <c r="B1767" t="str">
        <v>157210206295-1-191312702566-23180981-2025-11-01T00:00:00.000+00:00-2025-11-30T00:00:00.000+00:00</v>
      </c>
      <c r="C1767">
        <f>COUNTIFS(data!AN$2:AN$11591,Sheet1!B1767)</f>
        <v>2</v>
      </c>
    </row>
    <row r="1768" spans="2:3" hidden="1" x14ac:dyDescent="0.35">
      <c r="B1768" t="str">
        <v>157210206295-1-191312702566-23180982-2025-11-01T00:00:00.000+00:00-2025-11-30T00:00:00.000+00:00</v>
      </c>
      <c r="C1768">
        <f>COUNTIFS(data!AN$2:AN$11591,Sheet1!B1768)</f>
        <v>2</v>
      </c>
    </row>
    <row r="1769" spans="2:3" hidden="1" x14ac:dyDescent="0.35">
      <c r="B1769" t="str">
        <v>157210206295-1-220312184790-22295493-2025-12-01T00:00:00.000+00:00-2025-12-31T00:00:00.000+00:00</v>
      </c>
      <c r="C1769">
        <f>COUNTIFS(data!AN$2:AN$11591,Sheet1!B1769)</f>
        <v>2</v>
      </c>
    </row>
    <row r="1770" spans="2:3" hidden="1" x14ac:dyDescent="0.35">
      <c r="B1770" t="str">
        <v>157210206401-1-191312702566-21600035-A-2025-11-01T00:00:00.000+00:00-2025-11-30T00:00:00.000+00:00</v>
      </c>
      <c r="C1770">
        <f>COUNTIFS(data!AN$2:AN$11591,Sheet1!B1770)</f>
        <v>2</v>
      </c>
    </row>
    <row r="1771" spans="2:3" hidden="1" x14ac:dyDescent="0.35">
      <c r="B1771" t="str">
        <v>157210206401-1-191312702566-21577211-2025-11-01T00:00:00.000+00:00-2025-11-30T00:00:00.000+00:00</v>
      </c>
      <c r="C1771">
        <f>COUNTIFS(data!AN$2:AN$11591,Sheet1!B1771)</f>
        <v>2</v>
      </c>
    </row>
    <row r="1772" spans="2:3" hidden="1" x14ac:dyDescent="0.35">
      <c r="B1772" t="str">
        <v>157210206401-1-191312702566-4-193128133774-2025-12-01T00:00:00.000+00:00-2025-12-31T00:00:00.000+00:00</v>
      </c>
      <c r="C1772">
        <f>COUNTIFS(data!AN$2:AN$11591,Sheet1!B1772)</f>
        <v>2</v>
      </c>
    </row>
    <row r="1773" spans="2:3" hidden="1" x14ac:dyDescent="0.35">
      <c r="B1773" t="str">
        <v>157210206401-1-191312702566-010501-21178066-2025-12-01T00:00:00.000+00:00-2025-12-31T00:00:00.000+00:00</v>
      </c>
      <c r="C1773">
        <f>COUNTIFS(data!AN$2:AN$11591,Sheet1!B1773)</f>
        <v>2</v>
      </c>
    </row>
    <row r="1774" spans="2:3" hidden="1" x14ac:dyDescent="0.35">
      <c r="B1774" t="str">
        <v>157210206401-1-252482437200-4-252482946226-2025-11-01T00:00:00.000+00:00-2025-11-30T00:00:00.000+00:00</v>
      </c>
      <c r="C1774">
        <f>COUNTIFS(data!AN$2:AN$11591,Sheet1!B1774)</f>
        <v>2</v>
      </c>
    </row>
    <row r="1775" spans="2:3" hidden="1" x14ac:dyDescent="0.35">
      <c r="B1775" t="str">
        <v>157210206401-1-252483135390-4-252482195056-2025-11-01T00:00:00.000+00:00-2025-11-30T00:00:00.000+00:00</v>
      </c>
      <c r="C1775">
        <f>COUNTIFS(data!AN$2:AN$11591,Sheet1!B1775)</f>
        <v>2</v>
      </c>
    </row>
    <row r="1776" spans="2:3" hidden="1" x14ac:dyDescent="0.35">
      <c r="B1776" t="str">
        <v>157210206401-1-251394861738-4-251393010846-2025-11-01T00:00:00.000+00:00-2025-11-30T00:00:00.000+00:00</v>
      </c>
      <c r="C1776">
        <f>COUNTIFS(data!AN$2:AN$11591,Sheet1!B1776)</f>
        <v>2</v>
      </c>
    </row>
    <row r="1777" spans="2:3" hidden="1" x14ac:dyDescent="0.35">
      <c r="B1777" t="str">
        <v>157210206401-1-253500162313-A9528A0C-FE31-45b4-AE11-0B1A2233221B-null-null</v>
      </c>
      <c r="C1777">
        <f>COUNTIFS(data!AN$2:AN$11591,Sheet1!B1777)</f>
        <v>1</v>
      </c>
    </row>
    <row r="1778" spans="2:3" hidden="1" x14ac:dyDescent="0.35">
      <c r="B1778" t="str">
        <v>157210206401-1-251513254234-4-251512934746-2025-11-01T00:00:00.000+00:00-2025-11-30T00:00:00.000+00:00</v>
      </c>
      <c r="C1778">
        <f>COUNTIFS(data!AN$2:AN$11591,Sheet1!B1778)</f>
        <v>2</v>
      </c>
    </row>
    <row r="1779" spans="2:3" hidden="1" x14ac:dyDescent="0.35">
      <c r="B1779" t="str">
        <v>157210206401-1-251513192293-4-251512232296-2025-11-01T00:00:00.000+00:00-2025-11-30T00:00:00.000+00:00</v>
      </c>
      <c r="C1779">
        <f>COUNTIFS(data!AN$2:AN$11591,Sheet1!B1779)</f>
        <v>2</v>
      </c>
    </row>
    <row r="1780" spans="2:3" hidden="1" x14ac:dyDescent="0.35">
      <c r="B1780" t="str">
        <v>157210206401-1-239270985683-4-239271301166-2025-11-01T00:00:00.000+00:00-2025-11-30T00:00:00.000+00:00</v>
      </c>
      <c r="C1780">
        <f>COUNTIFS(data!AN$2:AN$11591,Sheet1!B1780)</f>
        <v>2</v>
      </c>
    </row>
    <row r="1781" spans="2:3" hidden="1" x14ac:dyDescent="0.35">
      <c r="B1781" t="str">
        <v>157210206401-1-239270391091-4-239270358076-2025-11-01T00:00:00.000+00:00-2025-11-30T00:00:00.000+00:00</v>
      </c>
      <c r="C1781">
        <f>COUNTIFS(data!AN$2:AN$11591,Sheet1!B1781)</f>
        <v>2</v>
      </c>
    </row>
    <row r="1782" spans="2:3" hidden="1" x14ac:dyDescent="0.35">
      <c r="B1782" t="str">
        <v>157210206401-1-251392587554-4-251394793836-2025-11-01T00:00:00.000+00:00-2025-11-30T00:00:00.000+00:00</v>
      </c>
      <c r="C1782">
        <f>COUNTIFS(data!AN$2:AN$11591,Sheet1!B1782)</f>
        <v>2</v>
      </c>
    </row>
    <row r="1783" spans="2:3" hidden="1" x14ac:dyDescent="0.35">
      <c r="B1783" t="str">
        <v>157210206401-1-253876393475-A9528A0C-FE31-45b4-AE11-0B1A2233221B-null-null</v>
      </c>
      <c r="C1783">
        <f>COUNTIFS(data!AN$2:AN$11591,Sheet1!B1783)</f>
        <v>1</v>
      </c>
    </row>
    <row r="1784" spans="2:3" hidden="1" x14ac:dyDescent="0.35">
      <c r="B1784" t="str">
        <v>157210206401-1-253772858366-A9528A0C-FE31-45b4-AE11-0B1A2233221B-null-null</v>
      </c>
      <c r="C1784">
        <f>COUNTIFS(data!AN$2:AN$11591,Sheet1!B1784)</f>
        <v>1</v>
      </c>
    </row>
    <row r="1785" spans="2:3" hidden="1" x14ac:dyDescent="0.35">
      <c r="B1785" t="str">
        <v>157210206401-1-253629967321-A9528A0C-FE31-45b4-AE11-0B1A2233221B-null-null</v>
      </c>
      <c r="C1785">
        <f>COUNTIFS(data!AN$2:AN$11591,Sheet1!B1785)</f>
        <v>1</v>
      </c>
    </row>
    <row r="1786" spans="2:3" hidden="1" x14ac:dyDescent="0.35">
      <c r="B1786" t="str">
        <v>157210206402-1-191312702566-4-204925115822-2025-11-01T00:00:00.000+00:00-2025-11-30T00:00:00.000+00:00</v>
      </c>
      <c r="C1786">
        <f>COUNTIFS(data!AN$2:AN$11591,Sheet1!B1786)</f>
        <v>2</v>
      </c>
    </row>
    <row r="1787" spans="2:3" hidden="1" x14ac:dyDescent="0.35">
      <c r="B1787" t="str">
        <v>157210206402-1-191312702566-4-204925716002-2025-11-01T00:00:00.000+00:00-2025-11-30T00:00:00.000+00:00</v>
      </c>
      <c r="C1787">
        <f>COUNTIFS(data!AN$2:AN$11591,Sheet1!B1787)</f>
        <v>2</v>
      </c>
    </row>
    <row r="1788" spans="2:3" hidden="1" x14ac:dyDescent="0.35">
      <c r="B1788" t="str">
        <v>157210206402-1-212103929957-4-212099930360-2025-11-01T00:00:00.000+00:00-2025-11-30T00:00:00.000+00:00</v>
      </c>
      <c r="C1788">
        <f>COUNTIFS(data!AN$2:AN$11591,Sheet1!B1788)</f>
        <v>2</v>
      </c>
    </row>
    <row r="1789" spans="2:3" hidden="1" x14ac:dyDescent="0.35">
      <c r="B1789" t="str">
        <v>157210206402-1-213026185571-4-213025362755-2025-11-01T00:00:00.000+00:00-2025-11-30T00:00:00.000+00:00</v>
      </c>
      <c r="C1789">
        <f>COUNTIFS(data!AN$2:AN$11591,Sheet1!B1789)</f>
        <v>2</v>
      </c>
    </row>
    <row r="1790" spans="2:3" hidden="1" x14ac:dyDescent="0.35">
      <c r="B1790" t="str">
        <v>157210206402-1-213025877445-4-213025362625-2025-11-01T00:00:00.000+00:00-2025-11-30T00:00:00.000+00:00</v>
      </c>
      <c r="C1790">
        <f>COUNTIFS(data!AN$2:AN$11591,Sheet1!B1790)</f>
        <v>2</v>
      </c>
    </row>
    <row r="1791" spans="2:3" hidden="1" x14ac:dyDescent="0.35">
      <c r="B1791" t="str">
        <v>157210206402-1-213025227953-4-213025362455-2025-11-01T00:00:00.000+00:00-2025-11-30T00:00:00.000+00:00</v>
      </c>
      <c r="C1791">
        <f>COUNTIFS(data!AN$2:AN$11591,Sheet1!B1791)</f>
        <v>2</v>
      </c>
    </row>
    <row r="1792" spans="2:3" hidden="1" x14ac:dyDescent="0.35">
      <c r="B1792" t="str">
        <v>157210206402-1-213022100636-4-213025972085-2025-11-01T00:00:00.000+00:00-2025-11-30T00:00:00.000+00:00</v>
      </c>
      <c r="C1792">
        <f>COUNTIFS(data!AN$2:AN$11591,Sheet1!B1792)</f>
        <v>2</v>
      </c>
    </row>
    <row r="1793" spans="2:3" hidden="1" x14ac:dyDescent="0.35">
      <c r="B1793" t="str">
        <v>157210206214-1-192781626131-21278240-2025-11-01T00:00:00.000+00:00-2025-11-30T00:00:00.000+00:00</v>
      </c>
      <c r="C1793">
        <f>COUNTIFS(data!AN$2:AN$11591,Sheet1!B1793)</f>
        <v>2</v>
      </c>
    </row>
    <row r="1794" spans="2:3" hidden="1" x14ac:dyDescent="0.35">
      <c r="B1794" t="str">
        <v>157210206214-1-199207456762-21464871-A-2025-12-01T00:00:00.000+00:00-2025-12-31T00:00:00.000+00:00</v>
      </c>
      <c r="C1794">
        <f>COUNTIFS(data!AN$2:AN$11591,Sheet1!B1794)</f>
        <v>2</v>
      </c>
    </row>
    <row r="1795" spans="2:3" hidden="1" x14ac:dyDescent="0.35">
      <c r="B1795" t="str">
        <v>157210206214-1-207048284774-21823223-A-2025-12-01T00:00:00.000+00:00-2025-12-31T00:00:00.000+00:00</v>
      </c>
      <c r="C1795">
        <f>COUNTIFS(data!AN$2:AN$11591,Sheet1!B1795)</f>
        <v>2</v>
      </c>
    </row>
    <row r="1796" spans="2:3" hidden="1" x14ac:dyDescent="0.35">
      <c r="B1796" t="str">
        <v>157210206214-1-206994004820-21823177-A-2025-12-01T00:00:00.000+00:00-2025-12-31T00:00:00.000+00:00</v>
      </c>
      <c r="C1796">
        <f>COUNTIFS(data!AN$2:AN$11591,Sheet1!B1796)</f>
        <v>2</v>
      </c>
    </row>
    <row r="1797" spans="2:3" hidden="1" x14ac:dyDescent="0.35">
      <c r="B1797" t="str">
        <v>157210206214-1-197354286790-21383457-A-2025-12-01T00:00:00.000+00:00-2025-12-31T00:00:00.000+00:00</v>
      </c>
      <c r="C1797">
        <f>COUNTIFS(data!AN$2:AN$11591,Sheet1!B1797)</f>
        <v>2</v>
      </c>
    </row>
    <row r="1798" spans="2:3" hidden="1" x14ac:dyDescent="0.35">
      <c r="B1798" t="str">
        <v>157210206214-1-197354176183-21383450-A-2025-12-01T00:00:00.000+00:00-2025-12-31T00:00:00.000+00:00</v>
      </c>
      <c r="C1798">
        <f>COUNTIFS(data!AN$2:AN$11591,Sheet1!B1798)</f>
        <v>2</v>
      </c>
    </row>
    <row r="1799" spans="2:3" hidden="1" x14ac:dyDescent="0.35">
      <c r="B1799" t="str">
        <v>157210206214-1-196603695622-21342188-A-2025-12-01T00:00:00.000+00:00-2025-12-31T00:00:00.000+00:00</v>
      </c>
      <c r="C1799">
        <f>COUNTIFS(data!AN$2:AN$11591,Sheet1!B1799)</f>
        <v>2</v>
      </c>
    </row>
    <row r="1800" spans="2:3" hidden="1" x14ac:dyDescent="0.35">
      <c r="B1800" t="str">
        <v>157210206214-1-195445346875-21294090-A-2025-12-01T00:00:00.000+00:00-2025-12-31T00:00:00.000+00:00</v>
      </c>
      <c r="C1800">
        <f>COUNTIFS(data!AN$2:AN$11591,Sheet1!B1800)</f>
        <v>2</v>
      </c>
    </row>
    <row r="1801" spans="2:3" hidden="1" x14ac:dyDescent="0.35">
      <c r="B1801" t="str">
        <v>157210206214-1-206470488473-21794170-A-2025-12-01T00:00:00.000+00:00-2025-12-31T00:00:00.000+00:00</v>
      </c>
      <c r="C1801">
        <f>COUNTIFS(data!AN$2:AN$11591,Sheet1!B1801)</f>
        <v>2</v>
      </c>
    </row>
    <row r="1802" spans="2:3" hidden="1" x14ac:dyDescent="0.35">
      <c r="B1802" t="str">
        <v>157210206214-1-197617093038-21396116-A-2025-12-01T00:00:00.000+00:00-2025-12-31T00:00:00.000+00:00</v>
      </c>
      <c r="C1802">
        <f>COUNTIFS(data!AN$2:AN$11591,Sheet1!B1802)</f>
        <v>2</v>
      </c>
    </row>
    <row r="1803" spans="2:3" hidden="1" x14ac:dyDescent="0.35">
      <c r="B1803" t="str">
        <v>157210206214-1-196481795138-21337457-A-2025-12-01T00:00:00.000+00:00-2025-12-31T00:00:00.000+00:00</v>
      </c>
      <c r="C1803">
        <f>COUNTIFS(data!AN$2:AN$11591,Sheet1!B1803)</f>
        <v>2</v>
      </c>
    </row>
    <row r="1804" spans="2:3" hidden="1" x14ac:dyDescent="0.35">
      <c r="B1804" t="str">
        <v>157210206214-1-201263172647-21554648-A-2025-12-01T00:00:00.000+00:00-2025-12-31T00:00:00.000+00:00</v>
      </c>
      <c r="C1804">
        <f>COUNTIFS(data!AN$2:AN$11591,Sheet1!B1804)</f>
        <v>2</v>
      </c>
    </row>
    <row r="1805" spans="2:3" hidden="1" x14ac:dyDescent="0.35">
      <c r="B1805" t="str">
        <v>157210206214-1-199118102948-21461100-A-2025-12-01T00:00:00.000+00:00-2025-12-31T00:00:00.000+00:00</v>
      </c>
      <c r="C1805">
        <f>COUNTIFS(data!AN$2:AN$11591,Sheet1!B1805)</f>
        <v>2</v>
      </c>
    </row>
    <row r="1806" spans="2:3" hidden="1" x14ac:dyDescent="0.35">
      <c r="B1806" t="str">
        <v>157210206215-1-229199881746-4-229199526106-2025-11-01T00:00:00.000+00:00-2025-11-30T00:00:00.000+00:00</v>
      </c>
      <c r="C1806">
        <f>COUNTIFS(data!AN$2:AN$11591,Sheet1!B1806)</f>
        <v>2</v>
      </c>
    </row>
    <row r="1807" spans="2:3" hidden="1" x14ac:dyDescent="0.35">
      <c r="B1807" t="str">
        <v>157210206215-1-229199711495-4-229199415466-2025-11-01T00:00:00.000+00:00-2025-11-30T00:00:00.000+00:00</v>
      </c>
      <c r="C1807">
        <f>COUNTIFS(data!AN$2:AN$11591,Sheet1!B1807)</f>
        <v>2</v>
      </c>
    </row>
    <row r="1808" spans="2:3" hidden="1" x14ac:dyDescent="0.35">
      <c r="B1808" t="str">
        <v>157210206215-1-223124215358-22404198-A-2025-12-01T00:00:00.000+00:00-2025-12-31T00:00:00.000+00:00</v>
      </c>
      <c r="C1808">
        <f>COUNTIFS(data!AN$2:AN$11591,Sheet1!B1808)</f>
        <v>2</v>
      </c>
    </row>
    <row r="1809" spans="2:3" hidden="1" x14ac:dyDescent="0.35">
      <c r="B1809" t="str">
        <v>157210206215-1-192781626131-050141-21258527-2025-12-01T00:00:00.000+00:00-2025-12-31T00:00:00.000+00:00</v>
      </c>
      <c r="C1809">
        <f>COUNTIFS(data!AN$2:AN$11591,Sheet1!B1809)</f>
        <v>2</v>
      </c>
    </row>
    <row r="1810" spans="2:3" hidden="1" x14ac:dyDescent="0.35">
      <c r="B1810" t="str">
        <v>157210206215-1-253343050685-4-253343514936-2025-11-01T00:00:00.000+00:00-2025-11-30T00:00:00.000+00:00</v>
      </c>
      <c r="C1810">
        <f>COUNTIFS(data!AN$2:AN$11591,Sheet1!B1810)</f>
        <v>2</v>
      </c>
    </row>
    <row r="1811" spans="2:3" hidden="1" x14ac:dyDescent="0.35">
      <c r="B1811" t="str">
        <v>157210206215-1-253343045561-4-253343494456-2025-11-01T00:00:00.000+00:00-2025-11-30T00:00:00.000+00:00</v>
      </c>
      <c r="C1811">
        <f>COUNTIFS(data!AN$2:AN$11591,Sheet1!B1811)</f>
        <v>2</v>
      </c>
    </row>
    <row r="1812" spans="2:3" hidden="1" x14ac:dyDescent="0.35">
      <c r="B1812" t="str">
        <v>157210206215-1-192781626131-4-194300523834-2025-12-01T00:00:00.000+00:00-2025-12-31T00:00:00.000+00:00</v>
      </c>
      <c r="C1812">
        <f>COUNTIFS(data!AN$2:AN$11591,Sheet1!B1812)</f>
        <v>2</v>
      </c>
    </row>
    <row r="1813" spans="2:3" hidden="1" x14ac:dyDescent="0.35">
      <c r="B1813" t="str">
        <v>157210206215-1-192781626131-21278239-2025-11-01T00:00:00.000+00:00-2025-11-30T00:00:00.000+00:00</v>
      </c>
      <c r="C1813">
        <f>COUNTIFS(data!AN$2:AN$11591,Sheet1!B1813)</f>
        <v>2</v>
      </c>
    </row>
    <row r="1814" spans="2:3" hidden="1" x14ac:dyDescent="0.35">
      <c r="B1814" t="str">
        <v>157210206215-1-192781626131-22890276-A-2025-12-01T00:00:00.000+00:00-2025-12-31T00:00:00.000+00:00</v>
      </c>
      <c r="C1814">
        <f>COUNTIFS(data!AN$2:AN$11591,Sheet1!B1814)</f>
        <v>2</v>
      </c>
    </row>
    <row r="1815" spans="2:3" hidden="1" x14ac:dyDescent="0.35">
      <c r="B1815" t="str">
        <v>157210205945-1-218721298588-4-198126930393-2025-12-01T00:00:00.000+00:00-2025-12-31T00:00:00.000+00:00</v>
      </c>
      <c r="C1815">
        <f>COUNTIFS(data!AN$2:AN$11591,Sheet1!B1815)</f>
        <v>2</v>
      </c>
    </row>
    <row r="1816" spans="2:3" hidden="1" x14ac:dyDescent="0.35">
      <c r="B1816" t="str">
        <v>157210205945-1-218721298588-1106-21408783-2025-12-01T00:00:00.000+00:00-2025-12-31T00:00:00.000+00:00</v>
      </c>
      <c r="C1816">
        <f>COUNTIFS(data!AN$2:AN$11591,Sheet1!B1816)</f>
        <v>2</v>
      </c>
    </row>
    <row r="1817" spans="2:3" hidden="1" x14ac:dyDescent="0.35">
      <c r="B1817" t="str">
        <v>157210205945-1-218721298588-1105-21408780-2025-12-01T00:00:00.000+00:00-2025-12-31T00:00:00.000+00:00</v>
      </c>
      <c r="C1817">
        <f>COUNTIFS(data!AN$2:AN$11591,Sheet1!B1817)</f>
        <v>2</v>
      </c>
    </row>
    <row r="1818" spans="2:3" hidden="1" x14ac:dyDescent="0.35">
      <c r="B1818" t="str">
        <v>157210206250-1-218721298588-21474400-A-2025-12-01T00:00:00.000+00:00-2025-12-31T00:00:00.000+00:00</v>
      </c>
      <c r="C1818">
        <f>COUNTIFS(data!AN$2:AN$11591,Sheet1!B1818)</f>
        <v>2</v>
      </c>
    </row>
    <row r="1819" spans="2:3" hidden="1" x14ac:dyDescent="0.35">
      <c r="B1819" t="str">
        <v>157210206250-1-218721298588-21481198-A-2025-12-01T00:00:00.000+00:00-2025-12-31T00:00:00.000+00:00</v>
      </c>
      <c r="C1819">
        <f>COUNTIFS(data!AN$2:AN$11591,Sheet1!B1819)</f>
        <v>2</v>
      </c>
    </row>
    <row r="1820" spans="2:3" hidden="1" x14ac:dyDescent="0.35">
      <c r="B1820" t="str">
        <v>157210206250-1-218721298588-22305887-A-2025-12-01T00:00:00.000+00:00-2025-12-31T00:00:00.000+00:00</v>
      </c>
      <c r="C1820">
        <f>COUNTIFS(data!AN$2:AN$11591,Sheet1!B1820)</f>
        <v>2</v>
      </c>
    </row>
    <row r="1821" spans="2:3" hidden="1" x14ac:dyDescent="0.35">
      <c r="B1821" t="str">
        <v>157210206250-1-218721298588-22285716-A-2025-12-01T00:00:00.000+00:00-2025-12-31T00:00:00.000+00:00</v>
      </c>
      <c r="C1821">
        <f>COUNTIFS(data!AN$2:AN$11591,Sheet1!B1821)</f>
        <v>2</v>
      </c>
    </row>
    <row r="1822" spans="2:3" hidden="1" x14ac:dyDescent="0.35">
      <c r="B1822" t="str">
        <v>157210206131-1-231280943200-0220-22730038-2025-12-01T00:00:00.000+00:00-2025-12-31T00:00:00.000+00:00</v>
      </c>
      <c r="C1822">
        <f>COUNTIFS(data!AN$2:AN$11591,Sheet1!B1822)</f>
        <v>2</v>
      </c>
    </row>
    <row r="1823" spans="2:3" hidden="1" x14ac:dyDescent="0.35">
      <c r="B1823" t="str">
        <v>157210206131-1-231280943200-4-232137489199-2025-12-01T00:00:00.000+00:00-2025-12-31T00:00:00.000+00:00</v>
      </c>
      <c r="C1823">
        <f>COUNTIFS(data!AN$2:AN$11591,Sheet1!B1823)</f>
        <v>2</v>
      </c>
    </row>
    <row r="1824" spans="2:3" hidden="1" x14ac:dyDescent="0.35">
      <c r="B1824" t="str">
        <v>157210206131-1-231280943200-0219-22730035-2025-12-01T00:00:00.000+00:00-2025-12-31T00:00:00.000+00:00</v>
      </c>
      <c r="C1824">
        <f>COUNTIFS(data!AN$2:AN$11591,Sheet1!B1824)</f>
        <v>2</v>
      </c>
    </row>
    <row r="1825" spans="2:3" hidden="1" x14ac:dyDescent="0.35">
      <c r="B1825" t="str">
        <v>157210206131-1-254360334090-921AAB16-DA50-4417-B4B8-6017E6E8F9DD-null-null</v>
      </c>
      <c r="C1825">
        <f>COUNTIFS(data!AN$2:AN$11591,Sheet1!B1825)</f>
        <v>1</v>
      </c>
    </row>
    <row r="1826" spans="2:3" hidden="1" x14ac:dyDescent="0.35">
      <c r="B1826" t="str">
        <v>157210206131-1-254066904410-921AAB16-DA50-4417-B4B8-6017E6E8F9DD-null-null</v>
      </c>
      <c r="C1826">
        <f>COUNTIFS(data!AN$2:AN$11591,Sheet1!B1826)</f>
        <v>2</v>
      </c>
    </row>
    <row r="1827" spans="2:3" hidden="1" x14ac:dyDescent="0.35">
      <c r="B1827" t="str">
        <v>157210206131-1-249909168639-23271763-A-2025-12-01T00:00:00.000+00:00-2025-12-31T00:00:00.000+00:00</v>
      </c>
      <c r="C1827">
        <f>COUNTIFS(data!AN$2:AN$11591,Sheet1!B1827)</f>
        <v>2</v>
      </c>
    </row>
    <row r="1828" spans="2:3" hidden="1" x14ac:dyDescent="0.35">
      <c r="B1828" t="str">
        <v>157210206131-1-249909168639-23271761-A-2025-12-01T00:00:00.000+00:00-2025-12-31T00:00:00.000+00:00</v>
      </c>
      <c r="C1828">
        <f>COUNTIFS(data!AN$2:AN$11591,Sheet1!B1828)</f>
        <v>2</v>
      </c>
    </row>
    <row r="1829" spans="2:3" hidden="1" x14ac:dyDescent="0.35">
      <c r="B1829" t="str">
        <v>157210206131-1-254019878424-921AAB16-DA50-4417-B4B8-6017E6E8F9DD-null-null</v>
      </c>
      <c r="C1829">
        <f>COUNTIFS(data!AN$2:AN$11591,Sheet1!B1829)</f>
        <v>2</v>
      </c>
    </row>
    <row r="1830" spans="2:3" hidden="1" x14ac:dyDescent="0.35">
      <c r="B1830" t="str">
        <v>157210206131-1-253887401141-921AAB16-DA50-4417-B4B8-6017E6E8F9DD-null-null</v>
      </c>
      <c r="C1830">
        <f>COUNTIFS(data!AN$2:AN$11591,Sheet1!B1830)</f>
        <v>1</v>
      </c>
    </row>
    <row r="1831" spans="2:3" hidden="1" x14ac:dyDescent="0.35">
      <c r="B1831" t="str">
        <v>157210206131-1-234290854629-4-234291405256-2025-11-01T00:00:00.000+00:00-2025-11-30T00:00:00.000+00:00</v>
      </c>
      <c r="C1831">
        <f>COUNTIFS(data!AN$2:AN$11591,Sheet1!B1831)</f>
        <v>2</v>
      </c>
    </row>
    <row r="1832" spans="2:3" hidden="1" x14ac:dyDescent="0.35">
      <c r="B1832" t="str">
        <v>157210206131-1-231280943200-22804925-2025-12-01T00:00:00.000+00:00-2025-12-31T00:00:00.000+00:00</v>
      </c>
      <c r="C1832">
        <f>COUNTIFS(data!AN$2:AN$11591,Sheet1!B1832)</f>
        <v>2</v>
      </c>
    </row>
    <row r="1833" spans="2:3" hidden="1" x14ac:dyDescent="0.35">
      <c r="B1833" t="str">
        <v>157210206131-1-231280943200-22804927-2025-12-01T00:00:00.000+00:00-2025-12-31T00:00:00.000+00:00</v>
      </c>
      <c r="C1833">
        <f>COUNTIFS(data!AN$2:AN$11591,Sheet1!B1833)</f>
        <v>2</v>
      </c>
    </row>
    <row r="1834" spans="2:3" hidden="1" x14ac:dyDescent="0.35">
      <c r="B1834" t="str">
        <v>157210206131-1-231280943200-22775778-A-2025-11-01T00:00:00.000+00:00-2025-11-30T00:00:00.000+00:00</v>
      </c>
      <c r="C1834">
        <f>COUNTIFS(data!AN$2:AN$11591,Sheet1!B1834)</f>
        <v>2</v>
      </c>
    </row>
    <row r="1835" spans="2:3" hidden="1" x14ac:dyDescent="0.35">
      <c r="B1835" t="str">
        <v>157210206131-1-235273116271-22871195-A-2025-12-01T00:00:00.000+00:00-2025-12-31T00:00:00.000+00:00</v>
      </c>
      <c r="C1835">
        <f>COUNTIFS(data!AN$2:AN$11591,Sheet1!B1835)</f>
        <v>2</v>
      </c>
    </row>
    <row r="1836" spans="2:3" hidden="1" x14ac:dyDescent="0.35">
      <c r="B1836" t="str">
        <v>157210206131-1-235278594767-22871194-A-2025-12-01T00:00:00.000+00:00-2025-12-31T00:00:00.000+00:00</v>
      </c>
      <c r="C1836">
        <f>COUNTIFS(data!AN$2:AN$11591,Sheet1!B1836)</f>
        <v>2</v>
      </c>
    </row>
    <row r="1837" spans="2:3" hidden="1" x14ac:dyDescent="0.35">
      <c r="B1837" t="str">
        <v>157210206131-1-231280943200-4-232217245047-null-null</v>
      </c>
      <c r="C1837">
        <f>COUNTIFS(data!AN$2:AN$11591,Sheet1!B1837)</f>
        <v>1</v>
      </c>
    </row>
    <row r="1838" spans="2:3" hidden="1" x14ac:dyDescent="0.35">
      <c r="B1838" t="str">
        <v>157210206903-1-216192420216-0112-22177009-2025-12-01T00:00:00.000+00:00-2025-12-31T00:00:00.000+00:00</v>
      </c>
      <c r="C1838">
        <f>COUNTIFS(data!AN$2:AN$11591,Sheet1!B1838)</f>
        <v>2</v>
      </c>
    </row>
    <row r="1839" spans="2:3" hidden="1" x14ac:dyDescent="0.35">
      <c r="B1839" t="str">
        <v>157210206903-1-218011898804-22205234-2025-12-01T00:00:00.000+00:00-2025-12-31T00:00:00.000+00:00</v>
      </c>
      <c r="C1839">
        <f>COUNTIFS(data!AN$2:AN$11591,Sheet1!B1839)</f>
        <v>2</v>
      </c>
    </row>
    <row r="1840" spans="2:3" hidden="1" x14ac:dyDescent="0.35">
      <c r="B1840" t="str">
        <v>157210206903-1-218011898804-22205235-2025-12-01T00:00:00.000+00:00-2025-12-31T00:00:00.000+00:00</v>
      </c>
      <c r="C1840">
        <f>COUNTIFS(data!AN$2:AN$11591,Sheet1!B1840)</f>
        <v>2</v>
      </c>
    </row>
    <row r="1841" spans="2:3" hidden="1" x14ac:dyDescent="0.35">
      <c r="B1841" t="str">
        <v>157210206903-1-216192420216-22203896-2025-12-01T00:00:00.000+00:00-2025-12-31T00:00:00.000+00:00</v>
      </c>
      <c r="C1841">
        <f>COUNTIFS(data!AN$2:AN$11591,Sheet1!B1841)</f>
        <v>2</v>
      </c>
    </row>
    <row r="1842" spans="2:3" hidden="1" x14ac:dyDescent="0.35">
      <c r="B1842" t="str">
        <v>157210206903-1-216192420216-22203897-2025-12-01T00:00:00.000+00:00-2025-12-31T00:00:00.000+00:00</v>
      </c>
      <c r="C1842">
        <f>COUNTIFS(data!AN$2:AN$11591,Sheet1!B1842)</f>
        <v>2</v>
      </c>
    </row>
    <row r="1843" spans="2:3" hidden="1" x14ac:dyDescent="0.35">
      <c r="B1843" t="str">
        <v>157210206903-1-218013255912-22204814-2025-12-01T00:00:00.000+00:00-2025-12-31T00:00:00.000+00:00</v>
      </c>
      <c r="C1843">
        <f>COUNTIFS(data!AN$2:AN$11591,Sheet1!B1843)</f>
        <v>2</v>
      </c>
    </row>
    <row r="1844" spans="2:3" hidden="1" x14ac:dyDescent="0.35">
      <c r="B1844" t="str">
        <v>157210206903-1-218013255912-22204815-2025-12-01T00:00:00.000+00:00-2025-12-31T00:00:00.000+00:00</v>
      </c>
      <c r="C1844">
        <f>COUNTIFS(data!AN$2:AN$11591,Sheet1!B1844)</f>
        <v>2</v>
      </c>
    </row>
    <row r="1845" spans="2:3" hidden="1" x14ac:dyDescent="0.35">
      <c r="B1845" t="str">
        <v>157210206903-1-216192420216-4-217409966259-2025-12-01T00:00:00.000+00:00-2025-12-31T00:00:00.000+00:00</v>
      </c>
      <c r="C1845">
        <f>COUNTIFS(data!AN$2:AN$11591,Sheet1!B1845)</f>
        <v>2</v>
      </c>
    </row>
    <row r="1846" spans="2:3" hidden="1" x14ac:dyDescent="0.35">
      <c r="B1846" t="str">
        <v>157210206903-1-220033177704-22284607-2025-12-01T00:00:00.000+00:00-2025-12-31T00:00:00.000+00:00</v>
      </c>
      <c r="C1846">
        <f>COUNTIFS(data!AN$2:AN$11591,Sheet1!B1846)</f>
        <v>2</v>
      </c>
    </row>
    <row r="1847" spans="2:3" hidden="1" x14ac:dyDescent="0.35">
      <c r="B1847" t="str">
        <v>157210206903-1-220190638134-22290244-2025-12-01T00:00:00.000+00:00-2025-12-31T00:00:00.000+00:00</v>
      </c>
      <c r="C1847">
        <f>COUNTIFS(data!AN$2:AN$11591,Sheet1!B1847)</f>
        <v>2</v>
      </c>
    </row>
    <row r="1848" spans="2:3" hidden="1" x14ac:dyDescent="0.35">
      <c r="B1848" t="str">
        <v>157210205977-1-233862168984-22740835-2025-11-01T00:00:00.000+00:00-2025-11-30T00:00:00.000+00:00</v>
      </c>
      <c r="C1848">
        <f>COUNTIFS(data!AN$2:AN$11591,Sheet1!B1848)</f>
        <v>2</v>
      </c>
    </row>
    <row r="1849" spans="2:3" hidden="1" x14ac:dyDescent="0.35">
      <c r="B1849" t="str">
        <v>157210205977-1-233862168984-22740833-2025-11-01T00:00:00.000+00:00-2025-11-30T00:00:00.000+00:00</v>
      </c>
      <c r="C1849">
        <f>COUNTIFS(data!AN$2:AN$11591,Sheet1!B1849)</f>
        <v>2</v>
      </c>
    </row>
    <row r="1850" spans="2:3" hidden="1" x14ac:dyDescent="0.35">
      <c r="B1850" t="str">
        <v>157210205977-1-233862168984-22740831-2025-11-01T00:00:00.000+00:00-2025-11-30T00:00:00.000+00:00</v>
      </c>
      <c r="C1850">
        <f>COUNTIFS(data!AN$2:AN$11591,Sheet1!B1850)</f>
        <v>2</v>
      </c>
    </row>
    <row r="1851" spans="2:3" hidden="1" x14ac:dyDescent="0.35">
      <c r="B1851" t="str">
        <v>157210205977-1-233862168984-22740838-2025-11-01T00:00:00.000+00:00-2025-11-30T00:00:00.000+00:00</v>
      </c>
      <c r="C1851">
        <f>COUNTIFS(data!AN$2:AN$11591,Sheet1!B1851)</f>
        <v>2</v>
      </c>
    </row>
    <row r="1852" spans="2:3" hidden="1" x14ac:dyDescent="0.35">
      <c r="B1852" t="str">
        <v>157210205977-1-233862168984-22744858-A-2025-12-01T00:00:00.000+00:00-2025-12-31T00:00:00.000+00:00</v>
      </c>
      <c r="C1852">
        <f>COUNTIFS(data!AN$2:AN$11591,Sheet1!B1852)</f>
        <v>2</v>
      </c>
    </row>
    <row r="1853" spans="2:3" hidden="1" x14ac:dyDescent="0.35">
      <c r="B1853" t="str">
        <v>157210205977-1-233862168984-22744855-A-2025-12-01T00:00:00.000+00:00-2025-12-31T00:00:00.000+00:00</v>
      </c>
      <c r="C1853">
        <f>COUNTIFS(data!AN$2:AN$11591,Sheet1!B1853)</f>
        <v>2</v>
      </c>
    </row>
    <row r="1854" spans="2:3" hidden="1" x14ac:dyDescent="0.35">
      <c r="B1854" t="str">
        <v>157210205977-1-233862168984-22744857-A-2025-12-01T00:00:00.000+00:00-2025-12-31T00:00:00.000+00:00</v>
      </c>
      <c r="C1854">
        <f>COUNTIFS(data!AN$2:AN$11591,Sheet1!B1854)</f>
        <v>2</v>
      </c>
    </row>
    <row r="1855" spans="2:3" hidden="1" x14ac:dyDescent="0.35">
      <c r="B1855" t="str">
        <v>157210205978-1-233862168984-4-195473985569-2025-12-01T00:00:00.000+00:00-2025-12-31T00:00:00.000+00:00</v>
      </c>
      <c r="C1855">
        <f>COUNTIFS(data!AN$2:AN$11591,Sheet1!B1855)</f>
        <v>2</v>
      </c>
    </row>
    <row r="1856" spans="2:3" hidden="1" x14ac:dyDescent="0.35">
      <c r="B1856" t="str">
        <v>157210205978-1-233862168984-110257-21266107-2025-12-01T00:00:00.000+00:00-2025-12-31T00:00:00.000+00:00</v>
      </c>
      <c r="C1856">
        <f>COUNTIFS(data!AN$2:AN$11591,Sheet1!B1856)</f>
        <v>2</v>
      </c>
    </row>
    <row r="1857" spans="2:3" hidden="1" x14ac:dyDescent="0.35">
      <c r="B1857" t="str">
        <v>157210205978-1-253626303401-CCF285F4-C7EE-472f-B625-6B5E813D4E06-null-null</v>
      </c>
      <c r="C1857">
        <f>COUNTIFS(data!AN$2:AN$11591,Sheet1!B1857)</f>
        <v>1</v>
      </c>
    </row>
    <row r="1858" spans="2:3" hidden="1" x14ac:dyDescent="0.35">
      <c r="B1858" t="str">
        <v>157210205979-1-233862168984-22744852-A-2025-12-01T00:00:00.000+00:00-2025-12-31T00:00:00.000+00:00</v>
      </c>
      <c r="C1858">
        <f>COUNTIFS(data!AN$2:AN$11591,Sheet1!B1858)</f>
        <v>2</v>
      </c>
    </row>
    <row r="1859" spans="2:3" hidden="1" x14ac:dyDescent="0.35">
      <c r="B1859" t="str">
        <v>157210206799-1-230381837609-0319-22742150-2025-12-01T00:00:00.000+00:00-2025-12-31T00:00:00.000+00:00</v>
      </c>
      <c r="C1859">
        <f>COUNTIFS(data!AN$2:AN$11591,Sheet1!B1859)</f>
        <v>2</v>
      </c>
    </row>
    <row r="1860" spans="2:3" hidden="1" x14ac:dyDescent="0.35">
      <c r="B1860" t="str">
        <v>157210206799-1-230381837609-0320-22742153-2025-12-01T00:00:00.000+00:00-2025-12-31T00:00:00.000+00:00</v>
      </c>
      <c r="C1860">
        <f>COUNTIFS(data!AN$2:AN$11591,Sheet1!B1860)</f>
        <v>2</v>
      </c>
    </row>
    <row r="1861" spans="2:3" hidden="1" x14ac:dyDescent="0.35">
      <c r="B1861" t="str">
        <v>157210206799-1-230381837609-4-232213780619-2025-12-01T00:00:00.000+00:00-2025-12-31T00:00:00.000+00:00</v>
      </c>
      <c r="C1861">
        <f>COUNTIFS(data!AN$2:AN$11591,Sheet1!B1861)</f>
        <v>2</v>
      </c>
    </row>
    <row r="1862" spans="2:3" hidden="1" x14ac:dyDescent="0.35">
      <c r="B1862" t="str">
        <v>157210206799-1-253849014779-23358641-null-null</v>
      </c>
      <c r="C1862">
        <f>COUNTIFS(data!AN$2:AN$11591,Sheet1!B1862)</f>
        <v>2</v>
      </c>
    </row>
    <row r="1863" spans="2:3" hidden="1" x14ac:dyDescent="0.35">
      <c r="B1863" t="str">
        <v>157210206799-1-253988469456-235B2154-1BFD-4da6-950A-EA480A095E5B-null-null</v>
      </c>
      <c r="C1863">
        <f>COUNTIFS(data!AN$2:AN$11591,Sheet1!B1863)</f>
        <v>1</v>
      </c>
    </row>
    <row r="1864" spans="2:3" hidden="1" x14ac:dyDescent="0.35">
      <c r="B1864" t="str">
        <v>157210206799-1-254329697903-235B2154-1BFD-4da6-950A-EA480A095E5B-null-null</v>
      </c>
      <c r="C1864">
        <f>COUNTIFS(data!AN$2:AN$11591,Sheet1!B1864)</f>
        <v>1</v>
      </c>
    </row>
    <row r="1865" spans="2:3" hidden="1" x14ac:dyDescent="0.35">
      <c r="B1865" t="str">
        <v>157210206799-1-234938139042-22853984-2025-12-01T00:00:00.000+00:00-2025-12-31T00:00:00.000+00:00</v>
      </c>
      <c r="C1865">
        <f>COUNTIFS(data!AN$2:AN$11591,Sheet1!B1865)</f>
        <v>2</v>
      </c>
    </row>
    <row r="1866" spans="2:3" hidden="1" x14ac:dyDescent="0.35">
      <c r="B1866" t="str">
        <v>157210206799-1-234887152588-22852787-2025-12-01T00:00:00.000+00:00-2025-12-31T00:00:00.000+00:00</v>
      </c>
      <c r="C1866">
        <f>COUNTIFS(data!AN$2:AN$11591,Sheet1!B1866)</f>
        <v>2</v>
      </c>
    </row>
    <row r="1867" spans="2:3" hidden="1" x14ac:dyDescent="0.35">
      <c r="B1867" t="str">
        <v>157210206799-1-254354495101-235B2154-1BFD-4da6-950A-EA480A095E5B-null-null</v>
      </c>
      <c r="C1867">
        <f>COUNTIFS(data!AN$2:AN$11591,Sheet1!B1867)</f>
        <v>1</v>
      </c>
    </row>
    <row r="1868" spans="2:3" hidden="1" x14ac:dyDescent="0.35">
      <c r="B1868" t="str">
        <v>157210206799-1-252270218538-4-252270375256-2025-11-01T00:00:00.000+00:00-2025-11-30T00:00:00.000+00:00</v>
      </c>
      <c r="C1868">
        <f>COUNTIFS(data!AN$2:AN$11591,Sheet1!B1868)</f>
        <v>2</v>
      </c>
    </row>
    <row r="1869" spans="2:3" hidden="1" x14ac:dyDescent="0.35">
      <c r="B1869" t="str">
        <v>157210206799-1-252270453132-4-252270717396-2025-11-01T00:00:00.000+00:00-2025-11-30T00:00:00.000+00:00</v>
      </c>
      <c r="C1869">
        <f>COUNTIFS(data!AN$2:AN$11591,Sheet1!B1869)</f>
        <v>2</v>
      </c>
    </row>
    <row r="1870" spans="2:3" hidden="1" x14ac:dyDescent="0.35">
      <c r="B1870" t="str">
        <v>157210206799-1-230381837609-23262501-A-2025-11-01T00:00:00.000+00:00-2025-11-30T00:00:00.000+00:00</v>
      </c>
      <c r="C1870">
        <f>COUNTIFS(data!AN$2:AN$11591,Sheet1!B1870)</f>
        <v>2</v>
      </c>
    </row>
    <row r="1871" spans="2:3" hidden="1" x14ac:dyDescent="0.35">
      <c r="B1871" t="str">
        <v>157210206799-1-254218338681-235B2154-1BFD-4da6-950A-EA480A095E5B-null-null</v>
      </c>
      <c r="C1871">
        <f>COUNTIFS(data!AN$2:AN$11591,Sheet1!B1871)</f>
        <v>1</v>
      </c>
    </row>
    <row r="1872" spans="2:3" hidden="1" x14ac:dyDescent="0.35">
      <c r="B1872" t="str">
        <v>157210206799-1-230381837609-22868639-2025-12-01T00:00:00.000+00:00-2025-12-31T00:00:00.000+00:00</v>
      </c>
      <c r="C1872">
        <f>COUNTIFS(data!AN$2:AN$11591,Sheet1!B1872)</f>
        <v>2</v>
      </c>
    </row>
    <row r="1873" spans="2:3" x14ac:dyDescent="0.35">
      <c r="B1873" t="str">
        <v>157210206799-1-254416258981-235B2154-1BFD-4da6-950A-EA480A095E5B-null-null</v>
      </c>
      <c r="C1873">
        <f>COUNTIFS(data!AN$2:AN$11591,Sheet1!B1873)</f>
        <v>4</v>
      </c>
    </row>
    <row r="1874" spans="2:3" hidden="1" x14ac:dyDescent="0.35">
      <c r="B1874" t="str">
        <v>157210206799-1-234537005138-22842429-2025-12-01T00:00:00.000+00:00-2025-12-31T00:00:00.000+00:00</v>
      </c>
      <c r="C1874">
        <f>COUNTIFS(data!AN$2:AN$11591,Sheet1!B1874)</f>
        <v>2</v>
      </c>
    </row>
    <row r="1875" spans="2:3" hidden="1" x14ac:dyDescent="0.35">
      <c r="B1875" t="str">
        <v>157210206799-1-234485922585-22825431-2025-12-01T00:00:00.000+00:00-2025-12-31T00:00:00.000+00:00</v>
      </c>
      <c r="C1875">
        <f>COUNTIFS(data!AN$2:AN$11591,Sheet1!B1875)</f>
        <v>2</v>
      </c>
    </row>
    <row r="1876" spans="2:3" hidden="1" x14ac:dyDescent="0.35">
      <c r="B1876" t="str">
        <v>157210206799-1-234558976804-22835017-2025-12-01T00:00:00.000+00:00-2025-12-31T00:00:00.000+00:00</v>
      </c>
      <c r="C1876">
        <f>COUNTIFS(data!AN$2:AN$11591,Sheet1!B1876)</f>
        <v>2</v>
      </c>
    </row>
    <row r="1877" spans="2:3" hidden="1" x14ac:dyDescent="0.35">
      <c r="B1877" t="str">
        <v>157210206799-1-253849014779-23358641-2025-12-01T00:00:00.000+00:00-2025-12-31T00:00:00.000+00:00</v>
      </c>
      <c r="C1877">
        <f>COUNTIFS(data!AN$2:AN$11591,Sheet1!B1877)</f>
        <v>2</v>
      </c>
    </row>
    <row r="1878" spans="2:3" hidden="1" x14ac:dyDescent="0.35">
      <c r="B1878" t="str">
        <v>157210206799-1-253849014779-235B2154-1BFD-4da6-950A-EA480A095E5B-null-null</v>
      </c>
      <c r="C1878">
        <f>COUNTIFS(data!AN$2:AN$11591,Sheet1!B1878)</f>
        <v>1</v>
      </c>
    </row>
    <row r="1879" spans="2:3" hidden="1" x14ac:dyDescent="0.35">
      <c r="B1879" t="str">
        <v>157210206799-1-253849014779-23358641-2025-11-07T00:00:00.000+00:00-2025-11-30T00:00:00.000+00:00</v>
      </c>
      <c r="C1879">
        <f>COUNTIFS(data!AN$2:AN$11591,Sheet1!B1879)</f>
        <v>2</v>
      </c>
    </row>
    <row r="1880" spans="2:3" hidden="1" x14ac:dyDescent="0.35">
      <c r="B1880" t="str">
        <v>157210206609-1-216332503868-020259-22226417-2025-12-01T00:00:00.000+00:00-2025-12-31T00:00:00.000+00:00</v>
      </c>
      <c r="C1880">
        <f>COUNTIFS(data!AN$2:AN$11591,Sheet1!B1880)</f>
        <v>2</v>
      </c>
    </row>
    <row r="1881" spans="2:3" hidden="1" x14ac:dyDescent="0.35">
      <c r="B1881" t="str">
        <v>157210206609-1-216332503868-4-219522800519-2025-12-01T00:00:00.000+00:00-2025-12-31T00:00:00.000+00:00</v>
      </c>
      <c r="C1881">
        <f>COUNTIFS(data!AN$2:AN$11591,Sheet1!B1881)</f>
        <v>2</v>
      </c>
    </row>
    <row r="1882" spans="2:3" hidden="1" x14ac:dyDescent="0.35">
      <c r="B1882" t="str">
        <v>157210206609-1-221174375488-22333749-2025-11-01T00:00:00.000+00:00-2025-11-30T00:00:00.000+00:00</v>
      </c>
      <c r="C1882">
        <f>COUNTIFS(data!AN$2:AN$11591,Sheet1!B1882)</f>
        <v>2</v>
      </c>
    </row>
    <row r="1883" spans="2:3" hidden="1" x14ac:dyDescent="0.35">
      <c r="B1883" t="str">
        <v>157210206609-1-221174375488-22333748-2025-11-01T00:00:00.000+00:00-2025-11-30T00:00:00.000+00:00</v>
      </c>
      <c r="C1883">
        <f>COUNTIFS(data!AN$2:AN$11591,Sheet1!B1883)</f>
        <v>2</v>
      </c>
    </row>
    <row r="1884" spans="2:3" hidden="1" x14ac:dyDescent="0.35">
      <c r="B1884" t="str">
        <v>157210206609-1-216332503868-22297873-A-2025-12-01T00:00:00.000+00:00-2025-12-31T00:00:00.000+00:00</v>
      </c>
      <c r="C1884">
        <f>COUNTIFS(data!AN$2:AN$11591,Sheet1!B1884)</f>
        <v>2</v>
      </c>
    </row>
    <row r="1885" spans="2:3" hidden="1" x14ac:dyDescent="0.35">
      <c r="B1885" t="str">
        <v>157210206609-1-216332503868-22303622-A-2025-12-01T00:00:00.000+00:00-2025-12-31T00:00:00.000+00:00</v>
      </c>
      <c r="C1885">
        <f>COUNTIFS(data!AN$2:AN$11591,Sheet1!B1885)</f>
        <v>2</v>
      </c>
    </row>
    <row r="1886" spans="2:3" hidden="1" x14ac:dyDescent="0.35">
      <c r="B1886" t="str">
        <v>157210206609-1-216543837234-0CSU10-22220121-2025-12-01T00:00:00.000+00:00-2025-12-31T00:00:00.000+00:00</v>
      </c>
      <c r="C1886">
        <f>COUNTIFS(data!AN$2:AN$11591,Sheet1!B1886)</f>
        <v>2</v>
      </c>
    </row>
    <row r="1887" spans="2:3" hidden="1" x14ac:dyDescent="0.35">
      <c r="B1887" t="str">
        <v>157210206609-1-216543837234-0CSU08-22220118-2025-12-01T00:00:00.000+00:00-2025-12-31T00:00:00.000+00:00</v>
      </c>
      <c r="C1887">
        <f>COUNTIFS(data!AN$2:AN$11591,Sheet1!B1887)</f>
        <v>2</v>
      </c>
    </row>
    <row r="1888" spans="2:3" hidden="1" x14ac:dyDescent="0.35">
      <c r="B1888" t="str">
        <v>157210206609-1-216543837234-0CSU09-22220120-2025-12-01T00:00:00.000+00:00-2025-12-31T00:00:00.000+00:00</v>
      </c>
      <c r="C1888">
        <f>COUNTIFS(data!AN$2:AN$11591,Sheet1!B1888)</f>
        <v>2</v>
      </c>
    </row>
    <row r="1889" spans="2:3" hidden="1" x14ac:dyDescent="0.35">
      <c r="B1889" t="str">
        <v>157210206609-1-216543837234-0CSU11-22220122-2025-12-01T00:00:00.000+00:00-2025-12-31T00:00:00.000+00:00</v>
      </c>
      <c r="C1889">
        <f>COUNTIFS(data!AN$2:AN$11591,Sheet1!B1889)</f>
        <v>2</v>
      </c>
    </row>
    <row r="1890" spans="2:3" hidden="1" x14ac:dyDescent="0.35">
      <c r="B1890" t="str">
        <v>157210206083-1-220743050228-4-225291032979-2025-12-01T00:00:00.000+00:00-2025-12-31T00:00:00.000+00:00</v>
      </c>
      <c r="C1890">
        <f>COUNTIFS(data!AN$2:AN$11591,Sheet1!B1890)</f>
        <v>2</v>
      </c>
    </row>
    <row r="1891" spans="2:3" hidden="1" x14ac:dyDescent="0.35">
      <c r="B1891" t="str">
        <v>157210206083-1-220743050228-0720-22462391-2025-12-01T00:00:00.000+00:00-2025-12-31T00:00:00.000+00:00</v>
      </c>
      <c r="C1891">
        <f>COUNTIFS(data!AN$2:AN$11591,Sheet1!B1891)</f>
        <v>2</v>
      </c>
    </row>
    <row r="1892" spans="2:3" hidden="1" x14ac:dyDescent="0.35">
      <c r="B1892" t="str">
        <v>157210206083-1-220743050228-0721-22462392-2025-12-01T00:00:00.000+00:00-2025-12-31T00:00:00.000+00:00</v>
      </c>
      <c r="C1892">
        <f>COUNTIFS(data!AN$2:AN$11591,Sheet1!B1892)</f>
        <v>2</v>
      </c>
    </row>
    <row r="1893" spans="2:3" hidden="1" x14ac:dyDescent="0.35">
      <c r="B1893" t="str">
        <v>157210206083-1-220743050228-0722-22462393-2025-12-01T00:00:00.000+00:00-2025-12-31T00:00:00.000+00:00</v>
      </c>
      <c r="C1893">
        <f>COUNTIFS(data!AN$2:AN$11591,Sheet1!B1893)</f>
        <v>2</v>
      </c>
    </row>
    <row r="1894" spans="2:3" hidden="1" x14ac:dyDescent="0.35">
      <c r="B1894" t="str">
        <v>157210206083-1-220743050228-0719-22462384-2025-12-01T00:00:00.000+00:00-2025-12-31T00:00:00.000+00:00</v>
      </c>
      <c r="C1894">
        <f>COUNTIFS(data!AN$2:AN$11591,Sheet1!B1894)</f>
        <v>2</v>
      </c>
    </row>
    <row r="1895" spans="2:3" hidden="1" x14ac:dyDescent="0.35">
      <c r="B1895" t="str">
        <v>157210206083-1-220743050228-22528853-2025-12-01T00:00:00.000+00:00-2025-12-31T00:00:00.000+00:00</v>
      </c>
      <c r="C1895">
        <f>COUNTIFS(data!AN$2:AN$11591,Sheet1!B1895)</f>
        <v>2</v>
      </c>
    </row>
    <row r="1896" spans="2:3" hidden="1" x14ac:dyDescent="0.35">
      <c r="B1896" t="str">
        <v>157210206083-1-220743050228-22485887-A-2025-11-01T00:00:00.000+00:00-2025-11-30T00:00:00.000+00:00</v>
      </c>
      <c r="C1896">
        <f>COUNTIFS(data!AN$2:AN$11591,Sheet1!B1896)</f>
        <v>2</v>
      </c>
    </row>
    <row r="1897" spans="2:3" hidden="1" x14ac:dyDescent="0.35">
      <c r="B1897" t="str">
        <v>157210206083-1-220743050228-4-225193869757-2025-12-01T00:00:00.000+00:00-2025-12-31T00:00:00.000+00:00</v>
      </c>
      <c r="C1897">
        <f>COUNTIFS(data!AN$2:AN$11591,Sheet1!B1897)</f>
        <v>2</v>
      </c>
    </row>
    <row r="1898" spans="2:3" hidden="1" x14ac:dyDescent="0.35">
      <c r="B1898" t="str">
        <v>157210206083-1-226855755447-22523685-2025-12-01T00:00:00.000+00:00-2025-12-31T00:00:00.000+00:00</v>
      </c>
      <c r="C1898">
        <f>COUNTIFS(data!AN$2:AN$11591,Sheet1!B1898)</f>
        <v>2</v>
      </c>
    </row>
    <row r="1899" spans="2:3" hidden="1" x14ac:dyDescent="0.35">
      <c r="B1899" t="str">
        <v>157210206083-1-227102657921-22525564-2025-12-01T00:00:00.000+00:00-2025-12-31T00:00:00.000+00:00</v>
      </c>
      <c r="C1899">
        <f>COUNTIFS(data!AN$2:AN$11591,Sheet1!B1899)</f>
        <v>2</v>
      </c>
    </row>
    <row r="1900" spans="2:3" hidden="1" x14ac:dyDescent="0.35">
      <c r="B1900" t="str">
        <v>157210206083-1-226855275073-22525569-2025-12-01T00:00:00.000+00:00-2025-12-31T00:00:00.000+00:00</v>
      </c>
      <c r="C1900">
        <f>COUNTIFS(data!AN$2:AN$11591,Sheet1!B1900)</f>
        <v>2</v>
      </c>
    </row>
    <row r="1901" spans="2:3" hidden="1" x14ac:dyDescent="0.35">
      <c r="B1901" t="str">
        <v>157210206083-1-220743050228-4-227242208226-2025-12-01T00:00:00.000+00:00-2025-12-31T00:00:00.000+00:00</v>
      </c>
      <c r="C1901">
        <f>COUNTIFS(data!AN$2:AN$11591,Sheet1!B1901)</f>
        <v>2</v>
      </c>
    </row>
    <row r="1902" spans="2:3" hidden="1" x14ac:dyDescent="0.35">
      <c r="B1902" t="str">
        <v>157210206083-1-226855738282-22526803-2025-12-01T00:00:00.000+00:00-2025-12-31T00:00:00.000+00:00</v>
      </c>
      <c r="C1902">
        <f>COUNTIFS(data!AN$2:AN$11591,Sheet1!B1902)</f>
        <v>2</v>
      </c>
    </row>
    <row r="1903" spans="2:3" hidden="1" x14ac:dyDescent="0.35">
      <c r="B1903" t="str">
        <v>157210206083-1-220743050228-CE98CAFC-A771-445e-A05A-CA1D3BCA9878-2025-09-01T00:00:00.000+00:00-2025-10-31T00:00:00.000+00:00</v>
      </c>
      <c r="C1903">
        <f>COUNTIFS(data!AN$2:AN$11591,Sheet1!B1903)</f>
        <v>1</v>
      </c>
    </row>
    <row r="1904" spans="2:3" hidden="1" x14ac:dyDescent="0.35">
      <c r="B1904" t="str">
        <v>157210206377-1-231702871540-4-231703715017-2025-11-01T00:00:00.000+00:00-2025-11-30T00:00:00.000+00:00</v>
      </c>
      <c r="C1904">
        <f>COUNTIFS(data!AN$2:AN$11591,Sheet1!B1904)</f>
        <v>2</v>
      </c>
    </row>
    <row r="1905" spans="2:3" hidden="1" x14ac:dyDescent="0.35">
      <c r="B1905" t="str">
        <v>157210206377-1-231702871540-4-231698542857-2025-11-01T00:00:00.000+00:00-2025-11-30T00:00:00.000+00:00</v>
      </c>
      <c r="C1905">
        <f>COUNTIFS(data!AN$2:AN$11591,Sheet1!B1905)</f>
        <v>2</v>
      </c>
    </row>
    <row r="1906" spans="2:3" hidden="1" x14ac:dyDescent="0.35">
      <c r="B1906" t="str">
        <v>157210206377-1-231698751802-4-231698541547-2025-11-01T00:00:00.000+00:00-2025-11-30T00:00:00.000+00:00</v>
      </c>
      <c r="C1906">
        <f>COUNTIFS(data!AN$2:AN$11591,Sheet1!B1906)</f>
        <v>2</v>
      </c>
    </row>
    <row r="1907" spans="2:3" hidden="1" x14ac:dyDescent="0.35">
      <c r="B1907" t="str">
        <v>157210206377-1-231698751802-4-231699807227-2025-11-01T00:00:00.000+00:00-2025-11-30T00:00:00.000+00:00</v>
      </c>
      <c r="C1907">
        <f>COUNTIFS(data!AN$2:AN$11591,Sheet1!B1907)</f>
        <v>2</v>
      </c>
    </row>
    <row r="1908" spans="2:3" hidden="1" x14ac:dyDescent="0.35">
      <c r="B1908" t="str">
        <v>157210206377-1-223694935965-4-223694308066-2025-11-01T00:00:00.000+00:00-2025-11-30T00:00:00.000+00:00</v>
      </c>
      <c r="C1908">
        <f>COUNTIFS(data!AN$2:AN$11591,Sheet1!B1908)</f>
        <v>2</v>
      </c>
    </row>
    <row r="1909" spans="2:3" hidden="1" x14ac:dyDescent="0.35">
      <c r="B1909" t="str">
        <v>157230014568-1-233910649587-4-233908060726-2024-11-30T00:00:00.000+00:00-2024-11-30T00:00:00.000+00:00</v>
      </c>
      <c r="C1909">
        <f>COUNTIFS(data!AN$2:AN$11591,Sheet1!B1909)</f>
        <v>2</v>
      </c>
    </row>
    <row r="1910" spans="2:3" hidden="1" x14ac:dyDescent="0.35">
      <c r="B1910" t="str">
        <v>157230014568-1-233910410731-4-233906612206-2024-11-30T00:00:00.000+00:00-2024-11-30T00:00:00.000+00:00</v>
      </c>
      <c r="C1910">
        <f>COUNTIFS(data!AN$2:AN$11591,Sheet1!B1910)</f>
        <v>2</v>
      </c>
    </row>
    <row r="1911" spans="2:3" hidden="1" x14ac:dyDescent="0.35">
      <c r="B1911" t="str">
        <v>157230014569-1-233910410731-4-233906612206-2024-12-01T00:00:00.000+00:00-2024-12-31T00:00:00.000+00:00</v>
      </c>
      <c r="C1911">
        <f>COUNTIFS(data!AN$2:AN$11591,Sheet1!B1911)</f>
        <v>2</v>
      </c>
    </row>
    <row r="1912" spans="2:3" hidden="1" x14ac:dyDescent="0.35">
      <c r="B1912" t="str">
        <v>157230014569-1-233910649587-4-233908060726-2024-12-01T00:00:00.000+00:00-2024-12-31T00:00:00.000+00:00</v>
      </c>
      <c r="C1912">
        <f>COUNTIFS(data!AN$2:AN$11591,Sheet1!B1912)</f>
        <v>2</v>
      </c>
    </row>
    <row r="1913" spans="2:3" hidden="1" x14ac:dyDescent="0.35">
      <c r="B1913" t="str">
        <v>157230014570-1-233910410731-4-233906612206-2025-01-01T00:00:00.000+00:00-2025-01-31T00:00:00.000+00:00</v>
      </c>
      <c r="C1913">
        <f>COUNTIFS(data!AN$2:AN$11591,Sheet1!B1913)</f>
        <v>2</v>
      </c>
    </row>
    <row r="1914" spans="2:3" hidden="1" x14ac:dyDescent="0.35">
      <c r="B1914" t="str">
        <v>157230014570-1-233910649587-4-233908060726-2025-01-01T00:00:00.000+00:00-2025-01-31T00:00:00.000+00:00</v>
      </c>
      <c r="C1914">
        <f>COUNTIFS(data!AN$2:AN$11591,Sheet1!B1914)</f>
        <v>2</v>
      </c>
    </row>
    <row r="1915" spans="2:3" hidden="1" x14ac:dyDescent="0.35">
      <c r="B1915" t="str">
        <v>157230014571-1-233910410731-4-233906612206-2025-02-01T00:00:00.000+00:00-2025-02-28T00:00:00.000+00:00</v>
      </c>
      <c r="C1915">
        <f>COUNTIFS(data!AN$2:AN$11591,Sheet1!B1915)</f>
        <v>2</v>
      </c>
    </row>
    <row r="1916" spans="2:3" hidden="1" x14ac:dyDescent="0.35">
      <c r="B1916" t="str">
        <v>157230014571-1-233910649587-4-233908060726-2025-02-01T00:00:00.000+00:00-2025-02-28T00:00:00.000+00:00</v>
      </c>
      <c r="C1916">
        <f>COUNTIFS(data!AN$2:AN$11591,Sheet1!B1916)</f>
        <v>2</v>
      </c>
    </row>
    <row r="1917" spans="2:3" hidden="1" x14ac:dyDescent="0.35">
      <c r="B1917" t="str">
        <v>157230014574-1-233910410731-4-233906612206-2025-07-01T00:00:00.000+00:00-2025-07-31T00:00:00.000+00:00</v>
      </c>
      <c r="C1917">
        <f>COUNTIFS(data!AN$2:AN$11591,Sheet1!B1917)</f>
        <v>2</v>
      </c>
    </row>
    <row r="1918" spans="2:3" hidden="1" x14ac:dyDescent="0.35">
      <c r="B1918" t="str">
        <v>157230014574-1-233910649587-4-233908060726-2025-07-01T00:00:00.000+00:00-2025-07-31T00:00:00.000+00:00</v>
      </c>
      <c r="C1918">
        <f>COUNTIFS(data!AN$2:AN$11591,Sheet1!B1918)</f>
        <v>2</v>
      </c>
    </row>
    <row r="1919" spans="2:3" hidden="1" x14ac:dyDescent="0.35">
      <c r="B1919" t="str">
        <v>157230014588-1-233910410731-4-233906612206-2025-03-01T00:00:00.000+00:00-2025-03-31T00:00:00.000+00:00</v>
      </c>
      <c r="C1919">
        <f>COUNTIFS(data!AN$2:AN$11591,Sheet1!B1919)</f>
        <v>2</v>
      </c>
    </row>
    <row r="1920" spans="2:3" hidden="1" x14ac:dyDescent="0.35">
      <c r="B1920" t="str">
        <v>157230014588-1-233910649587-4-233908060726-2025-03-01T00:00:00.000+00:00-2025-03-31T00:00:00.000+00:00</v>
      </c>
      <c r="C1920">
        <f>COUNTIFS(data!AN$2:AN$11591,Sheet1!B1920)</f>
        <v>2</v>
      </c>
    </row>
    <row r="1921" spans="2:3" hidden="1" x14ac:dyDescent="0.35">
      <c r="B1921" t="str">
        <v>157230014590-1-233910649587-4-233908060726-2025-04-01T00:00:00.000+00:00-2025-04-30T00:00:00.000+00:00</v>
      </c>
      <c r="C1921">
        <f>COUNTIFS(data!AN$2:AN$11591,Sheet1!B1921)</f>
        <v>2</v>
      </c>
    </row>
    <row r="1922" spans="2:3" hidden="1" x14ac:dyDescent="0.35">
      <c r="B1922" t="str">
        <v>157230014590-1-233910410731-4-233906612206-2025-04-01T00:00:00.000+00:00-2025-04-30T00:00:00.000+00:00</v>
      </c>
      <c r="C1922">
        <f>COUNTIFS(data!AN$2:AN$11591,Sheet1!B1922)</f>
        <v>2</v>
      </c>
    </row>
    <row r="1923" spans="2:3" hidden="1" x14ac:dyDescent="0.35">
      <c r="B1923" t="str">
        <v>157230014593-1-233910649587-4-233908060726-2025-08-01T00:00:00.000+00:00-2025-08-31T00:00:00.000+00:00</v>
      </c>
      <c r="C1923">
        <f>COUNTIFS(data!AN$2:AN$11591,Sheet1!B1923)</f>
        <v>2</v>
      </c>
    </row>
    <row r="1924" spans="2:3" hidden="1" x14ac:dyDescent="0.35">
      <c r="B1924" t="str">
        <v>157230014593-1-233910410731-4-233906612206-2025-08-01T00:00:00.000+00:00-2025-08-31T00:00:00.000+00:00</v>
      </c>
      <c r="C1924">
        <f>COUNTIFS(data!AN$2:AN$11591,Sheet1!B1924)</f>
        <v>2</v>
      </c>
    </row>
    <row r="1925" spans="2:3" hidden="1" x14ac:dyDescent="0.35">
      <c r="B1925" t="str">
        <v>157230014602-1-233910649587-4-233908060726-2025-05-01T00:00:00.000+00:00-2025-05-31T00:00:00.000+00:00</v>
      </c>
      <c r="C1925">
        <f>COUNTIFS(data!AN$2:AN$11591,Sheet1!B1925)</f>
        <v>2</v>
      </c>
    </row>
    <row r="1926" spans="2:3" hidden="1" x14ac:dyDescent="0.35">
      <c r="B1926" t="str">
        <v>157230014602-1-233910410731-4-233906612206-2025-05-01T00:00:00.000+00:00-2025-05-31T00:00:00.000+00:00</v>
      </c>
      <c r="C1926">
        <f>COUNTIFS(data!AN$2:AN$11591,Sheet1!B1926)</f>
        <v>2</v>
      </c>
    </row>
    <row r="1927" spans="2:3" hidden="1" x14ac:dyDescent="0.35">
      <c r="B1927" t="str">
        <v>157230014605-1-233910649587-4-233908060726-2025-06-01T00:00:00.000+00:00-2025-06-30T00:00:00.000+00:00</v>
      </c>
      <c r="C1927">
        <f>COUNTIFS(data!AN$2:AN$11591,Sheet1!B1927)</f>
        <v>2</v>
      </c>
    </row>
    <row r="1928" spans="2:3" hidden="1" x14ac:dyDescent="0.35">
      <c r="B1928" t="str">
        <v>157230014605-1-233910410731-4-233906612206-2025-06-01T00:00:00.000+00:00-2025-06-30T00:00:00.000+00:00</v>
      </c>
      <c r="C1928">
        <f>COUNTIFS(data!AN$2:AN$11591,Sheet1!B1928)</f>
        <v>2</v>
      </c>
    </row>
    <row r="1929" spans="2:3" hidden="1" x14ac:dyDescent="0.35">
      <c r="B1929" t="str">
        <v>157230014608-1-233910649587-4-233908060726-2025-09-01T00:00:00.000+00:00-2025-09-30T00:00:00.000+00:00</v>
      </c>
      <c r="C1929">
        <f>COUNTIFS(data!AN$2:AN$11591,Sheet1!B1929)</f>
        <v>2</v>
      </c>
    </row>
    <row r="1930" spans="2:3" hidden="1" x14ac:dyDescent="0.35">
      <c r="B1930" t="str">
        <v>157230014608-1-233910410731-4-233906612206-2025-09-01T00:00:00.000+00:00-2025-09-30T00:00:00.000+00:00</v>
      </c>
      <c r="C1930">
        <f>COUNTIFS(data!AN$2:AN$11591,Sheet1!B1930)</f>
        <v>2</v>
      </c>
    </row>
    <row r="1931" spans="2:3" hidden="1" x14ac:dyDescent="0.35">
      <c r="B1931" t="str">
        <v>157230014615-1-233910410731-4-233906612206-2025-10-01T00:00:00.000+00:00-2025-10-31T00:00:00.000+00:00</v>
      </c>
      <c r="C1931">
        <f>COUNTIFS(data!AN$2:AN$11591,Sheet1!B1931)</f>
        <v>2</v>
      </c>
    </row>
    <row r="1932" spans="2:3" hidden="1" x14ac:dyDescent="0.35">
      <c r="B1932" t="str">
        <v>157230014615-1-233910649587-4-233908060726-2025-10-01T00:00:00.000+00:00-2025-10-31T00:00:00.000+00:00</v>
      </c>
      <c r="C1932">
        <f>COUNTIFS(data!AN$2:AN$11591,Sheet1!B1932)</f>
        <v>2</v>
      </c>
    </row>
    <row r="1933" spans="2:3" hidden="1" x14ac:dyDescent="0.35">
      <c r="B1933" t="str">
        <v>157210206174-1-225880049137-4-227107235987-2025-11-01T00:00:00.000+00:00-2025-11-30T00:00:00.000+00:00</v>
      </c>
      <c r="C1933">
        <f>COUNTIFS(data!AN$2:AN$11591,Sheet1!B1933)</f>
        <v>2</v>
      </c>
    </row>
    <row r="1934" spans="2:3" hidden="1" x14ac:dyDescent="0.35">
      <c r="B1934" t="str">
        <v>157210206174-1-225880049137-4-227106856757-2025-11-01T00:00:00.000+00:00-2025-11-30T00:00:00.000+00:00</v>
      </c>
      <c r="C1934">
        <f>COUNTIFS(data!AN$2:AN$11591,Sheet1!B1934)</f>
        <v>2</v>
      </c>
    </row>
    <row r="1935" spans="2:3" hidden="1" x14ac:dyDescent="0.35">
      <c r="B1935" t="str">
        <v>157210206174-1-227027476847-4-227030087437-2025-11-01T00:00:00.000+00:00-2025-11-30T00:00:00.000+00:00</v>
      </c>
      <c r="C1935">
        <f>COUNTIFS(data!AN$2:AN$11591,Sheet1!B1935)</f>
        <v>2</v>
      </c>
    </row>
    <row r="1936" spans="2:3" hidden="1" x14ac:dyDescent="0.35">
      <c r="B1936" t="str">
        <v>157210206174-1-227027476847-4-227030083657-2025-11-01T00:00:00.000+00:00-2025-11-30T00:00:00.000+00:00</v>
      </c>
      <c r="C1936">
        <f>COUNTIFS(data!AN$2:AN$11591,Sheet1!B1936)</f>
        <v>2</v>
      </c>
    </row>
    <row r="1937" spans="2:3" hidden="1" x14ac:dyDescent="0.35">
      <c r="B1937" t="str">
        <v>157210206174-1-234398872093-4-242402651607-2025-11-01T00:00:00.000+00:00-2025-11-30T00:00:00.000+00:00</v>
      </c>
      <c r="C1937">
        <f>COUNTIFS(data!AN$2:AN$11591,Sheet1!B1937)</f>
        <v>2</v>
      </c>
    </row>
    <row r="1938" spans="2:3" hidden="1" x14ac:dyDescent="0.35">
      <c r="B1938" t="str">
        <v>157210206174-1-227248458058-4-227248533386-2025-11-01T00:00:00.000+00:00-2025-11-30T00:00:00.000+00:00</v>
      </c>
      <c r="C1938">
        <f>COUNTIFS(data!AN$2:AN$11591,Sheet1!B1938)</f>
        <v>2</v>
      </c>
    </row>
    <row r="1939" spans="2:3" hidden="1" x14ac:dyDescent="0.35">
      <c r="B1939" t="str">
        <v>157210206174-1-227108243504-4-227108172326-2025-11-01T00:00:00.000+00:00-2025-11-30T00:00:00.000+00:00</v>
      </c>
      <c r="C1939">
        <f>COUNTIFS(data!AN$2:AN$11591,Sheet1!B1939)</f>
        <v>2</v>
      </c>
    </row>
    <row r="1940" spans="2:3" hidden="1" x14ac:dyDescent="0.35">
      <c r="B1940" t="str">
        <v>157210206174-1-227636825146-4-227637941686-2025-11-01T00:00:00.000+00:00-2025-11-30T00:00:00.000+00:00</v>
      </c>
      <c r="C1940">
        <f>COUNTIFS(data!AN$2:AN$11591,Sheet1!B1940)</f>
        <v>2</v>
      </c>
    </row>
    <row r="1941" spans="2:3" hidden="1" x14ac:dyDescent="0.35">
      <c r="B1941" t="str">
        <v>157210206174-1-227638224817-4-227638309806-2025-11-01T00:00:00.000+00:00-2025-11-30T00:00:00.000+00:00</v>
      </c>
      <c r="C1941">
        <f>COUNTIFS(data!AN$2:AN$11591,Sheet1!B1941)</f>
        <v>2</v>
      </c>
    </row>
    <row r="1942" spans="2:3" hidden="1" x14ac:dyDescent="0.35">
      <c r="B1942" t="str">
        <v>157210206174-1-227059478786-4-227058849526-2025-11-01T00:00:00.000+00:00-2025-11-30T00:00:00.000+00:00</v>
      </c>
      <c r="C1942">
        <f>COUNTIFS(data!AN$2:AN$11591,Sheet1!B1942)</f>
        <v>2</v>
      </c>
    </row>
    <row r="1943" spans="2:3" hidden="1" x14ac:dyDescent="0.35">
      <c r="B1943" t="str">
        <v>157210206174-1-227583296725-4-227583414956-2025-11-01T00:00:00.000+00:00-2025-11-30T00:00:00.000+00:00</v>
      </c>
      <c r="C1943">
        <f>COUNTIFS(data!AN$2:AN$11591,Sheet1!B1943)</f>
        <v>2</v>
      </c>
    </row>
    <row r="1944" spans="2:3" hidden="1" x14ac:dyDescent="0.35">
      <c r="B1944" t="str">
        <v>157210206174-1-227583430841-4-227580916686-2025-11-01T00:00:00.000+00:00-2025-11-30T00:00:00.000+00:00</v>
      </c>
      <c r="C1944">
        <f>COUNTIFS(data!AN$2:AN$11591,Sheet1!B1944)</f>
        <v>2</v>
      </c>
    </row>
    <row r="1945" spans="2:3" hidden="1" x14ac:dyDescent="0.35">
      <c r="B1945" t="str">
        <v>157210206174-1-254279281727-4-254278011446-2025-11-19T00:00:00.000+00:00-2025-11-30T00:00:00.000+00:00</v>
      </c>
      <c r="C1945">
        <f>COUNTIFS(data!AN$2:AN$11591,Sheet1!B1945)</f>
        <v>2</v>
      </c>
    </row>
    <row r="1946" spans="2:3" hidden="1" x14ac:dyDescent="0.35">
      <c r="B1946" t="str">
        <v>157210206174-1-254277076722-4-254279175326-2025-11-19T00:00:00.000+00:00-2025-11-30T00:00:00.000+00:00</v>
      </c>
      <c r="C1946">
        <f>COUNTIFS(data!AN$2:AN$11591,Sheet1!B1946)</f>
        <v>2</v>
      </c>
    </row>
    <row r="1947" spans="2:3" hidden="1" x14ac:dyDescent="0.35">
      <c r="B1947" t="str">
        <v>157210205710-1-233371048461-010504-22879302-2025-12-01T00:00:00.000+00:00-2025-12-31T00:00:00.000+00:00</v>
      </c>
      <c r="C1947">
        <f>COUNTIFS(data!AN$2:AN$11591,Sheet1!B1947)</f>
        <v>2</v>
      </c>
    </row>
    <row r="1948" spans="2:3" hidden="1" x14ac:dyDescent="0.35">
      <c r="B1948" t="str">
        <v>157210205710-1-233371048461-4-235928502519-2025-12-01T00:00:00.000+00:00-2025-12-31T00:00:00.000+00:00</v>
      </c>
      <c r="C1948">
        <f>COUNTIFS(data!AN$2:AN$11591,Sheet1!B1948)</f>
        <v>2</v>
      </c>
    </row>
    <row r="1949" spans="2:3" hidden="1" x14ac:dyDescent="0.35">
      <c r="B1949" t="str">
        <v>157210205710-1-233371048461-22954611-2025-11-01T00:00:00.000+00:00-2025-11-30T00:00:00.000+00:00</v>
      </c>
      <c r="C1949">
        <f>COUNTIFS(data!AN$2:AN$11591,Sheet1!B1949)</f>
        <v>2</v>
      </c>
    </row>
    <row r="1950" spans="2:3" hidden="1" x14ac:dyDescent="0.35">
      <c r="B1950" t="str">
        <v>157210205710-1-233371048461-22954610-2025-11-01T00:00:00.000+00:00-2025-11-30T00:00:00.000+00:00</v>
      </c>
      <c r="C1950">
        <f>COUNTIFS(data!AN$2:AN$11591,Sheet1!B1950)</f>
        <v>2</v>
      </c>
    </row>
    <row r="1951" spans="2:3" hidden="1" x14ac:dyDescent="0.35">
      <c r="B1951" t="str">
        <v>157210205699-1-196273767282.1-22936243-2025-12-01T00:00:00.000+00:00-2025-12-31T00:00:00.000+00:00</v>
      </c>
      <c r="C1951">
        <f>COUNTIFS(data!AN$2:AN$11591,Sheet1!B1951)</f>
        <v>1</v>
      </c>
    </row>
    <row r="1952" spans="2:3" hidden="1" x14ac:dyDescent="0.35">
      <c r="B1952" t="str">
        <v>157210205699-1-196273767282.1-030102-20449864-2025-12-01T00:00:00.000+00:00-2025-12-31T00:00:00.000+00:00</v>
      </c>
      <c r="C1952">
        <f>COUNTIFS(data!AN$2:AN$11591,Sheet1!B1952)</f>
        <v>1</v>
      </c>
    </row>
    <row r="1953" spans="2:3" hidden="1" x14ac:dyDescent="0.35">
      <c r="B1953" t="str">
        <v>157210205699-1-196273767282.1-4-95810475255-2025-12-01T00:00:00.000+00:00-2025-12-31T00:00:00.000+00:00</v>
      </c>
      <c r="C1953">
        <f>COUNTIFS(data!AN$2:AN$11591,Sheet1!B1953)</f>
        <v>1</v>
      </c>
    </row>
    <row r="1954" spans="2:3" hidden="1" x14ac:dyDescent="0.35">
      <c r="B1954" t="str">
        <v>157210205699-1-196273767282.1-21375264-2025-12-01T00:00:00.000+00:00-2025-12-31T00:00:00.000+00:00</v>
      </c>
      <c r="C1954">
        <f>COUNTIFS(data!AN$2:AN$11591,Sheet1!B1954)</f>
        <v>1</v>
      </c>
    </row>
    <row r="1955" spans="2:3" hidden="1" x14ac:dyDescent="0.35">
      <c r="B1955" t="str">
        <v>157210205699-1-196273767282.1-4-199781149882-2025-11-01T00:00:00.000+00:00-2025-11-30T00:00:00.000+00:00</v>
      </c>
      <c r="C1955">
        <f>COUNTIFS(data!AN$2:AN$11591,Sheet1!B1955)</f>
        <v>1</v>
      </c>
    </row>
    <row r="1956" spans="2:3" hidden="1" x14ac:dyDescent="0.35">
      <c r="B1956" t="str">
        <v>157210205699-1-196273767282.1-20462515-2025-11-01T00:00:00.000+00:00-2025-11-30T00:00:00.000+00:00</v>
      </c>
      <c r="C1956">
        <f>COUNTIFS(data!AN$2:AN$11591,Sheet1!B1956)</f>
        <v>1</v>
      </c>
    </row>
    <row r="1957" spans="2:3" hidden="1" x14ac:dyDescent="0.35">
      <c r="B1957" t="str">
        <v>157210205699-1-196273767282.1-4-205242414117-2025-11-01T00:00:00.000+00:00-2025-11-30T00:00:00.000+00:00</v>
      </c>
      <c r="C1957">
        <f>COUNTIFS(data!AN$2:AN$11591,Sheet1!B1957)</f>
        <v>1</v>
      </c>
    </row>
    <row r="1958" spans="2:3" hidden="1" x14ac:dyDescent="0.35">
      <c r="B1958" t="str">
        <v>157210205699-1-196273767282.1-4-205243731557-2025-11-01T00:00:00.000+00:00-2025-11-30T00:00:00.000+00:00</v>
      </c>
      <c r="C1958">
        <f>COUNTIFS(data!AN$2:AN$11591,Sheet1!B1958)</f>
        <v>1</v>
      </c>
    </row>
    <row r="1959" spans="2:3" hidden="1" x14ac:dyDescent="0.35">
      <c r="B1959" t="str">
        <v>157210205699-1-196273767282.1-4-199780887742-2025-11-01T00:00:00.000+00:00-2025-11-30T00:00:00.000+00:00</v>
      </c>
      <c r="C1959">
        <f>COUNTIFS(data!AN$2:AN$11591,Sheet1!B1959)</f>
        <v>1</v>
      </c>
    </row>
    <row r="1960" spans="2:3" hidden="1" x14ac:dyDescent="0.35">
      <c r="B1960" t="str">
        <v>157210205699-1-196273767282.1-20460372-2025-11-01T00:00:00.000+00:00-2025-11-30T00:00:00.000+00:00</v>
      </c>
      <c r="C1960">
        <f>COUNTIFS(data!AN$2:AN$11591,Sheet1!B1960)</f>
        <v>1</v>
      </c>
    </row>
    <row r="1961" spans="2:3" hidden="1" x14ac:dyDescent="0.35">
      <c r="B1961" t="str">
        <v>157210205699-1-196273767282.1-22249605-A-2025-12-01T00:00:00.000+00:00-2025-12-31T00:00:00.000+00:00</v>
      </c>
      <c r="C1961">
        <f>COUNTIFS(data!AN$2:AN$11591,Sheet1!B1961)</f>
        <v>1</v>
      </c>
    </row>
    <row r="1962" spans="2:3" hidden="1" x14ac:dyDescent="0.35">
      <c r="B1962" t="str">
        <v>157210205785-1-205473266341.1-0206-21773014-2025-12-01T00:00:00.000+00:00-2025-12-31T00:00:00.000+00:00</v>
      </c>
      <c r="C1962">
        <f>COUNTIFS(data!AN$2:AN$11591,Sheet1!B1962)</f>
        <v>1</v>
      </c>
    </row>
    <row r="1963" spans="2:3" hidden="1" x14ac:dyDescent="0.35">
      <c r="B1963" t="str">
        <v>157210205785-1-205473266341.1-4-206295491624-2025-12-01T00:00:00.000+00:00-2025-12-31T00:00:00.000+00:00</v>
      </c>
      <c r="C1963">
        <f>COUNTIFS(data!AN$2:AN$11591,Sheet1!B1963)</f>
        <v>1</v>
      </c>
    </row>
    <row r="1964" spans="2:3" hidden="1" x14ac:dyDescent="0.35">
      <c r="B1964" t="str">
        <v>159210395407-1-248707419800-4-222059670409-2025-12-01T00:00:00.000+00:00-2025-12-31T00:00:00.000+00:00</v>
      </c>
      <c r="C1964">
        <f>COUNTIFS(data!AN$2:AN$11591,Sheet1!B1964)</f>
        <v>2</v>
      </c>
    </row>
    <row r="1965" spans="2:3" hidden="1" x14ac:dyDescent="0.35">
      <c r="B1965" t="str">
        <v>159210395407-1-248707419800-4-222062688179-2025-12-01T00:00:00.000+00:00-2025-12-31T00:00:00.000+00:00</v>
      </c>
      <c r="C1965">
        <f>COUNTIFS(data!AN$2:AN$11591,Sheet1!B1965)</f>
        <v>2</v>
      </c>
    </row>
    <row r="1966" spans="2:3" hidden="1" x14ac:dyDescent="0.35">
      <c r="B1966" t="str">
        <v>159210395407-1-248707419800-0107-22372881-2025-12-01T00:00:00.000+00:00-2025-12-31T00:00:00.000+00:00</v>
      </c>
      <c r="C1966">
        <f>COUNTIFS(data!AN$2:AN$11591,Sheet1!B1966)</f>
        <v>2</v>
      </c>
    </row>
    <row r="1967" spans="2:3" hidden="1" x14ac:dyDescent="0.35">
      <c r="B1967" t="str">
        <v>159210395407-1-248707419800-0105-22372879-2025-12-01T00:00:00.000+00:00-2025-12-31T00:00:00.000+00:00</v>
      </c>
      <c r="C1967">
        <f>COUNTIFS(data!AN$2:AN$11591,Sheet1!B1967)</f>
        <v>2</v>
      </c>
    </row>
    <row r="1968" spans="2:3" hidden="1" x14ac:dyDescent="0.35">
      <c r="B1968" t="str">
        <v>159210395407-1-248707419800-0106-22372878-2025-12-01T00:00:00.000+00:00-2025-12-31T00:00:00.000+00:00</v>
      </c>
      <c r="C1968">
        <f>COUNTIFS(data!AN$2:AN$11591,Sheet1!B1968)</f>
        <v>2</v>
      </c>
    </row>
    <row r="1969" spans="2:3" hidden="1" x14ac:dyDescent="0.35">
      <c r="B1969" t="str">
        <v>159210395407-1-221372494850-4-226190339018-2025-12-01T00:00:00.000+00:00-2025-12-31T00:00:00.000+00:00</v>
      </c>
      <c r="C1969">
        <f>COUNTIFS(data!AN$2:AN$11591,Sheet1!B1969)</f>
        <v>2</v>
      </c>
    </row>
    <row r="1970" spans="2:3" hidden="1" x14ac:dyDescent="0.35">
      <c r="B1970" t="str">
        <v>159210395407-1-221372494850-22491973-2025-12-01T00:00:00.000+00:00-2025-12-31T00:00:00.000+00:00</v>
      </c>
      <c r="C1970">
        <f>COUNTIFS(data!AN$2:AN$11591,Sheet1!B1970)</f>
        <v>2</v>
      </c>
    </row>
    <row r="1971" spans="2:3" hidden="1" x14ac:dyDescent="0.35">
      <c r="B1971" t="str">
        <v>159210395407-1-227028804648-22524236-2025-12-01T00:00:00.000+00:00-2025-12-31T00:00:00.000+00:00</v>
      </c>
      <c r="C1971">
        <f>COUNTIFS(data!AN$2:AN$11591,Sheet1!B1971)</f>
        <v>2</v>
      </c>
    </row>
    <row r="1972" spans="2:3" hidden="1" x14ac:dyDescent="0.35">
      <c r="B1972" t="str">
        <v>159210395407-1-221372494850-4-226103783026-2025-12-01T00:00:00.000+00:00-2025-12-31T00:00:00.000+00:00</v>
      </c>
      <c r="C1972">
        <f>COUNTIFS(data!AN$2:AN$11591,Sheet1!B1972)</f>
        <v>2</v>
      </c>
    </row>
    <row r="1973" spans="2:3" hidden="1" x14ac:dyDescent="0.35">
      <c r="B1973" t="str">
        <v>159210395407-1-221372494850-22491972-2025-12-01T00:00:00.000+00:00-2025-12-31T00:00:00.000+00:00</v>
      </c>
      <c r="C1973">
        <f>COUNTIFS(data!AN$2:AN$11591,Sheet1!B1973)</f>
        <v>2</v>
      </c>
    </row>
    <row r="1974" spans="2:3" hidden="1" x14ac:dyDescent="0.35">
      <c r="B1974" t="str">
        <v>159210395407-1-221372494850-4-226048002006-2025-12-01T00:00:00.000+00:00-2025-12-31T00:00:00.000+00:00</v>
      </c>
      <c r="C1974">
        <f>COUNTIFS(data!AN$2:AN$11591,Sheet1!B1974)</f>
        <v>2</v>
      </c>
    </row>
    <row r="1975" spans="2:3" hidden="1" x14ac:dyDescent="0.35">
      <c r="B1975" t="str">
        <v>159210398446-1-234171155615-20438366-A-2025-11-01T00:00:00.000+00:00-2025-11-30T00:00:00.000+00:00</v>
      </c>
      <c r="C1975">
        <f>COUNTIFS(data!AN$2:AN$11591,Sheet1!B1975)</f>
        <v>2</v>
      </c>
    </row>
    <row r="1976" spans="2:3" hidden="1" x14ac:dyDescent="0.35">
      <c r="B1976" t="str">
        <v>159210398446-1-234171155615-20438358-A-2025-11-01T00:00:00.000+00:00-2025-11-30T00:00:00.000+00:00</v>
      </c>
      <c r="C1976">
        <f>COUNTIFS(data!AN$2:AN$11591,Sheet1!B1976)</f>
        <v>2</v>
      </c>
    </row>
    <row r="1977" spans="2:3" hidden="1" x14ac:dyDescent="0.35">
      <c r="B1977" t="str">
        <v>159210398446-1-234171155615-0232-14054294-2025-12-01T00:00:00.000+00:00-2025-12-31T00:00:00.000+00:00</v>
      </c>
      <c r="C1977">
        <f>COUNTIFS(data!AN$2:AN$11591,Sheet1!B1977)</f>
        <v>2</v>
      </c>
    </row>
    <row r="1978" spans="2:3" hidden="1" x14ac:dyDescent="0.35">
      <c r="B1978" t="str">
        <v>159210398446-1-234171155615-0233-14054291-2025-12-01T00:00:00.000+00:00-2025-12-31T00:00:00.000+00:00</v>
      </c>
      <c r="C1978">
        <f>COUNTIFS(data!AN$2:AN$11591,Sheet1!B1978)</f>
        <v>2</v>
      </c>
    </row>
    <row r="1979" spans="2:3" hidden="1" x14ac:dyDescent="0.35">
      <c r="B1979" t="str">
        <v>159210398446-1-234171155615-0234-14054292-2025-12-01T00:00:00.000+00:00-2025-12-31T00:00:00.000+00:00</v>
      </c>
      <c r="C1979">
        <f>COUNTIFS(data!AN$2:AN$11591,Sheet1!B1979)</f>
        <v>2</v>
      </c>
    </row>
    <row r="1980" spans="2:3" hidden="1" x14ac:dyDescent="0.35">
      <c r="B1980" t="str">
        <v>159210398446-1-234171155615-IXSQ30097.8.1.FR5-2025-12-01T00:00:00.000+00:00-2025-12-31T00:00:00.000+00:00</v>
      </c>
      <c r="C1980">
        <f>COUNTIFS(data!AN$2:AN$11591,Sheet1!B1980)</f>
        <v>2</v>
      </c>
    </row>
    <row r="1981" spans="2:3" hidden="1" x14ac:dyDescent="0.35">
      <c r="B1981" t="str">
        <v>159210398446-1-234171155615-22355525-A-2025-11-01T00:00:00.000+00:00-2025-11-30T00:00:00.000+00:00</v>
      </c>
      <c r="C1981">
        <f>COUNTIFS(data!AN$2:AN$11591,Sheet1!B1981)</f>
        <v>2</v>
      </c>
    </row>
    <row r="1982" spans="2:3" hidden="1" x14ac:dyDescent="0.35">
      <c r="B1982" t="str">
        <v>159210398446-1-234171155615-22355526-A-2025-11-01T00:00:00.000+00:00-2025-11-30T00:00:00.000+00:00</v>
      </c>
      <c r="C1982">
        <f>COUNTIFS(data!AN$2:AN$11591,Sheet1!B1982)</f>
        <v>2</v>
      </c>
    </row>
    <row r="1983" spans="2:3" hidden="1" x14ac:dyDescent="0.35">
      <c r="B1983" t="str">
        <v>159210398446-1-234171155615-22508458-A-2025-11-01T00:00:00.000+00:00-2025-11-30T00:00:00.000+00:00</v>
      </c>
      <c r="C1983">
        <f>COUNTIFS(data!AN$2:AN$11591,Sheet1!B1983)</f>
        <v>2</v>
      </c>
    </row>
    <row r="1984" spans="2:3" hidden="1" x14ac:dyDescent="0.35">
      <c r="B1984" t="str">
        <v>159210398446-1-234171155615-22508459-A-2025-11-01T00:00:00.000+00:00-2025-11-30T00:00:00.000+00:00</v>
      </c>
      <c r="C1984">
        <f>COUNTIFS(data!AN$2:AN$11591,Sheet1!B1984)</f>
        <v>2</v>
      </c>
    </row>
    <row r="1985" spans="2:3" hidden="1" x14ac:dyDescent="0.35">
      <c r="B1985" t="str">
        <v>159210398446-1-234171155615-22743826-2025-12-01T00:00:00.000+00:00-2025-12-31T00:00:00.000+00:00</v>
      </c>
      <c r="C1985">
        <f>COUNTIFS(data!AN$2:AN$11591,Sheet1!B1985)</f>
        <v>2</v>
      </c>
    </row>
    <row r="1986" spans="2:3" hidden="1" x14ac:dyDescent="0.35">
      <c r="B1986" t="str">
        <v>159210398446-1-234171155615-22632386-2025-12-01T00:00:00.000+00:00-2025-12-31T00:00:00.000+00:00</v>
      </c>
      <c r="C1986">
        <f>COUNTIFS(data!AN$2:AN$11591,Sheet1!B1986)</f>
        <v>2</v>
      </c>
    </row>
    <row r="1987" spans="2:3" hidden="1" x14ac:dyDescent="0.35">
      <c r="B1987" t="str">
        <v>159210398446-1-234171155615-22727757-2025-12-01T00:00:00.000+00:00-2025-12-31T00:00:00.000+00:00</v>
      </c>
      <c r="C1987">
        <f>COUNTIFS(data!AN$2:AN$11591,Sheet1!B1987)</f>
        <v>2</v>
      </c>
    </row>
    <row r="1988" spans="2:3" hidden="1" x14ac:dyDescent="0.35">
      <c r="B1988" t="str">
        <v>159210398446-1-234171155615-22533968-2025-12-01T00:00:00.000+00:00-2025-12-31T00:00:00.000+00:00</v>
      </c>
      <c r="C1988">
        <f>COUNTIFS(data!AN$2:AN$11591,Sheet1!B1988)</f>
        <v>2</v>
      </c>
    </row>
    <row r="1989" spans="2:3" hidden="1" x14ac:dyDescent="0.35">
      <c r="B1989" t="str">
        <v>159210398446-1-234171155615-22383120-2025-12-01T00:00:00.000+00:00-2025-12-31T00:00:00.000+00:00</v>
      </c>
      <c r="C1989">
        <f>COUNTIFS(data!AN$2:AN$11591,Sheet1!B1989)</f>
        <v>2</v>
      </c>
    </row>
    <row r="1990" spans="2:3" hidden="1" x14ac:dyDescent="0.35">
      <c r="B1990" t="str">
        <v>159210398446-1-234171155615-22543709-2025-12-01T00:00:00.000+00:00-2025-12-31T00:00:00.000+00:00</v>
      </c>
      <c r="C1990">
        <f>COUNTIFS(data!AN$2:AN$11591,Sheet1!B1990)</f>
        <v>2</v>
      </c>
    </row>
    <row r="1991" spans="2:3" hidden="1" x14ac:dyDescent="0.35">
      <c r="B1991" t="str">
        <v>159210398446-1-234171155615-21695060-2025-12-01T00:00:00.000+00:00-2025-12-31T00:00:00.000+00:00</v>
      </c>
      <c r="C1991">
        <f>COUNTIFS(data!AN$2:AN$11591,Sheet1!B1991)</f>
        <v>2</v>
      </c>
    </row>
    <row r="1992" spans="2:3" hidden="1" x14ac:dyDescent="0.35">
      <c r="B1992" t="str">
        <v>159210398446-1-234171155615-21695058-2025-12-01T00:00:00.000+00:00-2025-12-31T00:00:00.000+00:00</v>
      </c>
      <c r="C1992">
        <f>COUNTIFS(data!AN$2:AN$11591,Sheet1!B1992)</f>
        <v>2</v>
      </c>
    </row>
    <row r="1993" spans="2:3" hidden="1" x14ac:dyDescent="0.35">
      <c r="B1993" t="str">
        <v>159210398446-1-234171155615-21695059-2025-12-01T00:00:00.000+00:00-2025-12-31T00:00:00.000+00:00</v>
      </c>
      <c r="C1993">
        <f>COUNTIFS(data!AN$2:AN$11591,Sheet1!B1993)</f>
        <v>2</v>
      </c>
    </row>
    <row r="1994" spans="2:3" hidden="1" x14ac:dyDescent="0.35">
      <c r="B1994" t="str">
        <v>159210398446-1-234171155615-21695057-2025-12-01T00:00:00.000+00:00-2025-12-31T00:00:00.000+00:00</v>
      </c>
      <c r="C1994">
        <f>COUNTIFS(data!AN$2:AN$11591,Sheet1!B1994)</f>
        <v>2</v>
      </c>
    </row>
    <row r="1995" spans="2:3" hidden="1" x14ac:dyDescent="0.35">
      <c r="B1995" t="str">
        <v>159210398446-1-234171155615-20553187-2025-12-01T00:00:00.000+00:00-2025-12-31T00:00:00.000+00:00</v>
      </c>
      <c r="C1995">
        <f>COUNTIFS(data!AN$2:AN$11591,Sheet1!B1995)</f>
        <v>2</v>
      </c>
    </row>
    <row r="1996" spans="2:3" hidden="1" x14ac:dyDescent="0.35">
      <c r="B1996" t="str">
        <v>159210398446-1-234171155615-20533601-2025-12-01T00:00:00.000+00:00-2025-12-31T00:00:00.000+00:00</v>
      </c>
      <c r="C1996">
        <f>COUNTIFS(data!AN$2:AN$11591,Sheet1!B1996)</f>
        <v>2</v>
      </c>
    </row>
    <row r="1997" spans="2:3" hidden="1" x14ac:dyDescent="0.35">
      <c r="B1997" t="str">
        <v>159210398446-1-234171155615-20043380-2025-12-01T00:00:00.000+00:00-2025-12-31T00:00:00.000+00:00</v>
      </c>
      <c r="C1997">
        <f>COUNTIFS(data!AN$2:AN$11591,Sheet1!B1997)</f>
        <v>2</v>
      </c>
    </row>
    <row r="1998" spans="2:3" hidden="1" x14ac:dyDescent="0.35">
      <c r="B1998" t="str">
        <v>159210398446-1-234171155615-16309006-2025-12-01T00:00:00.000+00:00-2025-12-31T00:00:00.000+00:00</v>
      </c>
      <c r="C1998">
        <f>COUNTIFS(data!AN$2:AN$11591,Sheet1!B1998)</f>
        <v>2</v>
      </c>
    </row>
    <row r="1999" spans="2:3" hidden="1" x14ac:dyDescent="0.35">
      <c r="B1999" t="str">
        <v>159210398446-1-234171155615-20290872-2025-12-01T00:00:00.000+00:00-2025-12-31T00:00:00.000+00:00</v>
      </c>
      <c r="C1999">
        <f>COUNTIFS(data!AN$2:AN$11591,Sheet1!B1999)</f>
        <v>2</v>
      </c>
    </row>
    <row r="2000" spans="2:3" hidden="1" x14ac:dyDescent="0.35">
      <c r="B2000" t="str">
        <v>159210398446-1-234171155615-20602362-2025-12-01T00:00:00.000+00:00-2025-12-31T00:00:00.000+00:00</v>
      </c>
      <c r="C2000">
        <f>COUNTIFS(data!AN$2:AN$11591,Sheet1!B2000)</f>
        <v>2</v>
      </c>
    </row>
    <row r="2001" spans="2:3" hidden="1" x14ac:dyDescent="0.35">
      <c r="B2001" t="str">
        <v>159210398446-1-234171155615-16654831-2025-12-01T00:00:00.000+00:00-2025-12-31T00:00:00.000+00:00</v>
      </c>
      <c r="C2001">
        <f>COUNTIFS(data!AN$2:AN$11591,Sheet1!B2001)</f>
        <v>2</v>
      </c>
    </row>
    <row r="2002" spans="2:3" hidden="1" x14ac:dyDescent="0.35">
      <c r="B2002" t="str">
        <v>159210398446-1-234171155615-20043431-2025-12-01T00:00:00.000+00:00-2025-12-31T00:00:00.000+00:00</v>
      </c>
      <c r="C2002">
        <f>COUNTIFS(data!AN$2:AN$11591,Sheet1!B2002)</f>
        <v>2</v>
      </c>
    </row>
    <row r="2003" spans="2:3" hidden="1" x14ac:dyDescent="0.35">
      <c r="B2003" t="str">
        <v>159210398446-1-234171155615-20871156-2025-12-01T00:00:00.000+00:00-2025-12-31T00:00:00.000+00:00</v>
      </c>
      <c r="C2003">
        <f>COUNTIFS(data!AN$2:AN$11591,Sheet1!B2003)</f>
        <v>2</v>
      </c>
    </row>
    <row r="2004" spans="2:3" hidden="1" x14ac:dyDescent="0.35">
      <c r="B2004" t="str">
        <v>159210398446-1-234171155615-20356779-2025-12-01T00:00:00.000+00:00-2025-12-31T00:00:00.000+00:00</v>
      </c>
      <c r="C2004">
        <f>COUNTIFS(data!AN$2:AN$11591,Sheet1!B2004)</f>
        <v>2</v>
      </c>
    </row>
    <row r="2005" spans="2:3" hidden="1" x14ac:dyDescent="0.35">
      <c r="B2005" t="str">
        <v>159210398446-1-234171155615-20043422-2025-12-01T00:00:00.000+00:00-2025-12-31T00:00:00.000+00:00</v>
      </c>
      <c r="C2005">
        <f>COUNTIFS(data!AN$2:AN$11591,Sheet1!B2005)</f>
        <v>2</v>
      </c>
    </row>
    <row r="2006" spans="2:3" hidden="1" x14ac:dyDescent="0.35">
      <c r="B2006" t="str">
        <v>159210398446-1-234171155615-20356782-2025-12-01T00:00:00.000+00:00-2025-12-31T00:00:00.000+00:00</v>
      </c>
      <c r="C2006">
        <f>COUNTIFS(data!AN$2:AN$11591,Sheet1!B2006)</f>
        <v>2</v>
      </c>
    </row>
    <row r="2007" spans="2:3" hidden="1" x14ac:dyDescent="0.35">
      <c r="B2007" t="str">
        <v>159210398446-1-234171155615-22589603-A-2025-12-01T00:00:00.000+00:00-2025-12-31T00:00:00.000+00:00</v>
      </c>
      <c r="C2007">
        <f>COUNTIFS(data!AN$2:AN$11591,Sheet1!B2007)</f>
        <v>2</v>
      </c>
    </row>
    <row r="2008" spans="2:3" hidden="1" x14ac:dyDescent="0.35">
      <c r="B2008" t="str">
        <v>159210398446-1-234171155615-22_14265535-2025-12-01T00:00:00.000+00:00-2025-12-31T00:00:00.000+00:00</v>
      </c>
      <c r="C2008">
        <f>COUNTIFS(data!AN$2:AN$11591,Sheet1!B2008)</f>
        <v>2</v>
      </c>
    </row>
    <row r="2009" spans="2:3" hidden="1" x14ac:dyDescent="0.35">
      <c r="B2009" t="str">
        <v>159210398446-1-234171155615-20497931-2025-12-01T00:00:00.000+00:00-2025-12-31T00:00:00.000+00:00</v>
      </c>
      <c r="C2009">
        <f>COUNTIFS(data!AN$2:AN$11591,Sheet1!B2009)</f>
        <v>2</v>
      </c>
    </row>
    <row r="2010" spans="2:3" hidden="1" x14ac:dyDescent="0.35">
      <c r="B2010" t="str">
        <v>159210398446-1-234171155615-20624275-2025-12-01T00:00:00.000+00:00-2025-12-31T00:00:00.000+00:00</v>
      </c>
      <c r="C2010">
        <f>COUNTIFS(data!AN$2:AN$11591,Sheet1!B2010)</f>
        <v>2</v>
      </c>
    </row>
    <row r="2011" spans="2:3" hidden="1" x14ac:dyDescent="0.35">
      <c r="B2011" t="str">
        <v>159210398446-1-234171155615-4-217172445896-2025-11-01T00:00:00.000+00:00-2025-11-30T00:00:00.000+00:00</v>
      </c>
      <c r="C2011">
        <f>COUNTIFS(data!AN$2:AN$11591,Sheet1!B2011)</f>
        <v>2</v>
      </c>
    </row>
    <row r="2012" spans="2:3" hidden="1" x14ac:dyDescent="0.35">
      <c r="B2012" t="str">
        <v>159210398446-1-234171155615-4-217171847556-2025-11-01T00:00:00.000+00:00-2025-11-30T00:00:00.000+00:00</v>
      </c>
      <c r="C2012">
        <f>COUNTIFS(data!AN$2:AN$11591,Sheet1!B2012)</f>
        <v>2</v>
      </c>
    </row>
    <row r="2013" spans="2:3" hidden="1" x14ac:dyDescent="0.35">
      <c r="B2013" t="str">
        <v>159210398446-1-234171155615-16430511-A-2025-12-01T00:00:00.000+00:00-2025-12-31T00:00:00.000+00:00</v>
      </c>
      <c r="C2013">
        <f>COUNTIFS(data!AN$2:AN$11591,Sheet1!B2013)</f>
        <v>2</v>
      </c>
    </row>
    <row r="2014" spans="2:3" hidden="1" x14ac:dyDescent="0.35">
      <c r="B2014" t="str">
        <v>159210398446-1-234171155615-16129104-A-2025-12-01T00:00:00.000+00:00-2025-12-31T00:00:00.000+00:00</v>
      </c>
      <c r="C2014">
        <f>COUNTIFS(data!AN$2:AN$11591,Sheet1!B2014)</f>
        <v>2</v>
      </c>
    </row>
    <row r="2015" spans="2:3" hidden="1" x14ac:dyDescent="0.35">
      <c r="B2015" t="str">
        <v>159210398446-1-234171155615-21681625-2025-12-01T00:00:00.000+00:00-2025-12-31T00:00:00.000+00:00</v>
      </c>
      <c r="C2015">
        <f>COUNTIFS(data!AN$2:AN$11591,Sheet1!B2015)</f>
        <v>2</v>
      </c>
    </row>
    <row r="2016" spans="2:3" hidden="1" x14ac:dyDescent="0.35">
      <c r="B2016" t="str">
        <v>159210398446-1-159423338732-20797941-2025-12-01T00:00:00.000+00:00-2025-12-31T00:00:00.000+00:00</v>
      </c>
      <c r="C2016">
        <f>COUNTIFS(data!AN$2:AN$11591,Sheet1!B2016)</f>
        <v>2</v>
      </c>
    </row>
    <row r="2017" spans="2:3" hidden="1" x14ac:dyDescent="0.35">
      <c r="B2017" t="str">
        <v>159210398446-1-122706271464-21311471-2025-12-01T00:00:00.000+00:00-2025-12-31T00:00:00.000+00:00</v>
      </c>
      <c r="C2017">
        <f>COUNTIFS(data!AN$2:AN$11591,Sheet1!B2017)</f>
        <v>2</v>
      </c>
    </row>
    <row r="2018" spans="2:3" hidden="1" x14ac:dyDescent="0.35">
      <c r="B2018" t="str">
        <v>159210398446-1-155762599428-20785373-A-null-null</v>
      </c>
      <c r="C2018">
        <f>COUNTIFS(data!AN$2:AN$11591,Sheet1!B2018)</f>
        <v>1</v>
      </c>
    </row>
    <row r="2019" spans="2:3" hidden="1" x14ac:dyDescent="0.35">
      <c r="B2019" t="str">
        <v>159210398446-1-185508991721-20981381-2025-12-01T00:00:00.000+00:00-2025-12-31T00:00:00.000+00:00</v>
      </c>
      <c r="C2019">
        <f>COUNTIFS(data!AN$2:AN$11591,Sheet1!B2019)</f>
        <v>2</v>
      </c>
    </row>
    <row r="2020" spans="2:3" hidden="1" x14ac:dyDescent="0.35">
      <c r="B2020" t="str">
        <v>159210398446-1-234171155615-22233916-2025-12-01T00:00:00.000+00:00-2025-12-31T00:00:00.000+00:00</v>
      </c>
      <c r="C2020">
        <f>COUNTIFS(data!AN$2:AN$11591,Sheet1!B2020)</f>
        <v>2</v>
      </c>
    </row>
    <row r="2021" spans="2:3" hidden="1" x14ac:dyDescent="0.35">
      <c r="B2021" t="str">
        <v>159210398446-1-234171155615-4-218262535796-2025-11-01T00:00:00.000+00:00-2025-11-30T00:00:00.000+00:00</v>
      </c>
      <c r="C2021">
        <f>COUNTIFS(data!AN$2:AN$11591,Sheet1!B2021)</f>
        <v>2</v>
      </c>
    </row>
    <row r="2022" spans="2:3" hidden="1" x14ac:dyDescent="0.35">
      <c r="B2022" t="str">
        <v>159210398446-1-234171155615-4-218263149776-2025-11-01T00:00:00.000+00:00-2025-11-30T00:00:00.000+00:00</v>
      </c>
      <c r="C2022">
        <f>COUNTIFS(data!AN$2:AN$11591,Sheet1!B2022)</f>
        <v>2</v>
      </c>
    </row>
    <row r="2023" spans="2:3" hidden="1" x14ac:dyDescent="0.35">
      <c r="B2023" t="str">
        <v>159210398446-1-234171155615-21665245-2025-12-01T00:00:00.000+00:00-2025-12-31T00:00:00.000+00:00</v>
      </c>
      <c r="C2023">
        <f>COUNTIFS(data!AN$2:AN$11591,Sheet1!B2023)</f>
        <v>2</v>
      </c>
    </row>
    <row r="2024" spans="2:3" hidden="1" x14ac:dyDescent="0.35">
      <c r="B2024" t="str">
        <v>159210398446-1-234171155615-21594274-2025-12-01T00:00:00.000+00:00-2025-12-31T00:00:00.000+00:00</v>
      </c>
      <c r="C2024">
        <f>COUNTIFS(data!AN$2:AN$11591,Sheet1!B2024)</f>
        <v>2</v>
      </c>
    </row>
    <row r="2025" spans="2:3" hidden="1" x14ac:dyDescent="0.35">
      <c r="B2025" t="str">
        <v>159210398446-1-234171155615-21186124-2025-12-01T00:00:00.000+00:00-2025-12-31T00:00:00.000+00:00</v>
      </c>
      <c r="C2025">
        <f>COUNTIFS(data!AN$2:AN$11591,Sheet1!B2025)</f>
        <v>2</v>
      </c>
    </row>
    <row r="2026" spans="2:3" hidden="1" x14ac:dyDescent="0.35">
      <c r="B2026" t="str">
        <v>159210398446-1-234171155615-20871173-2025-12-01T00:00:00.000+00:00-2025-12-31T00:00:00.000+00:00</v>
      </c>
      <c r="C2026">
        <f>COUNTIFS(data!AN$2:AN$11591,Sheet1!B2026)</f>
        <v>2</v>
      </c>
    </row>
    <row r="2027" spans="2:3" hidden="1" x14ac:dyDescent="0.35">
      <c r="B2027" t="str">
        <v>159210398446-1-180417928562-20942451-2025-12-01T00:00:00.000+00:00-2025-12-31T00:00:00.000+00:00</v>
      </c>
      <c r="C2027">
        <f>COUNTIFS(data!AN$2:AN$11591,Sheet1!B2027)</f>
        <v>2</v>
      </c>
    </row>
    <row r="2028" spans="2:3" hidden="1" x14ac:dyDescent="0.35">
      <c r="B2028" t="str">
        <v>159210398446-1-252722849890-A01E3599-434F-4cae-8DFA-E162C166119D-null-null</v>
      </c>
      <c r="C2028">
        <f>COUNTIFS(data!AN$2:AN$11591,Sheet1!B2028)</f>
        <v>1</v>
      </c>
    </row>
    <row r="2029" spans="2:3" hidden="1" x14ac:dyDescent="0.35">
      <c r="B2029" t="str">
        <v>159210398446-1-156459484691-20791009-A-null-null</v>
      </c>
      <c r="C2029">
        <f>COUNTIFS(data!AN$2:AN$11591,Sheet1!B2029)</f>
        <v>1</v>
      </c>
    </row>
    <row r="2030" spans="2:3" hidden="1" x14ac:dyDescent="0.35">
      <c r="B2030" t="str">
        <v>159210397238-1-189661852181-4-190640462789-2025-12-01T00:00:00.000+00:00-2025-12-31T00:00:00.000+00:00</v>
      </c>
      <c r="C2030">
        <f>COUNTIFS(data!AN$2:AN$11591,Sheet1!B2030)</f>
        <v>2</v>
      </c>
    </row>
    <row r="2031" spans="2:3" hidden="1" x14ac:dyDescent="0.35">
      <c r="B2031" t="str">
        <v>159210397238-1-189661852181-21114625-2025-12-01T00:00:00.000+00:00-2025-12-31T00:00:00.000+00:00</v>
      </c>
      <c r="C2031">
        <f>COUNTIFS(data!AN$2:AN$11591,Sheet1!B2031)</f>
        <v>2</v>
      </c>
    </row>
    <row r="2032" spans="2:3" hidden="1" x14ac:dyDescent="0.35">
      <c r="B2032" t="str">
        <v>159210397238-1-189661852181-1217-21095926-2025-12-01T00:00:00.000+00:00-2025-12-31T00:00:00.000+00:00</v>
      </c>
      <c r="C2032">
        <f>COUNTIFS(data!AN$2:AN$11591,Sheet1!B2032)</f>
        <v>2</v>
      </c>
    </row>
    <row r="2033" spans="2:3" hidden="1" x14ac:dyDescent="0.35">
      <c r="B2033" t="str">
        <v>159210397238-1-189661852181-21111311-2025-11-01T00:00:00.000+00:00-2025-11-30T00:00:00.000+00:00</v>
      </c>
      <c r="C2033">
        <f>COUNTIFS(data!AN$2:AN$11591,Sheet1!B2033)</f>
        <v>2</v>
      </c>
    </row>
    <row r="2034" spans="2:3" hidden="1" x14ac:dyDescent="0.35">
      <c r="B2034" t="str">
        <v>159210397238-1-189661852181-21111312-2025-11-01T00:00:00.000+00:00-2025-11-30T00:00:00.000+00:00</v>
      </c>
      <c r="C2034">
        <f>COUNTIFS(data!AN$2:AN$11591,Sheet1!B2034)</f>
        <v>2</v>
      </c>
    </row>
    <row r="2035" spans="2:3" hidden="1" x14ac:dyDescent="0.35">
      <c r="B2035" t="str">
        <v>159210397238-1-236549112232-22901589-2025-12-01T00:00:00.000+00:00-2025-12-31T00:00:00.000+00:00</v>
      </c>
      <c r="C2035">
        <f>COUNTIFS(data!AN$2:AN$11591,Sheet1!B2035)</f>
        <v>2</v>
      </c>
    </row>
    <row r="2036" spans="2:3" hidden="1" x14ac:dyDescent="0.35">
      <c r="B2036" t="str">
        <v>159210397238-1-205038796532-21714024-2025-12-01T00:00:00.000+00:00-2025-12-31T00:00:00.000+00:00</v>
      </c>
      <c r="C2036">
        <f>COUNTIFS(data!AN$2:AN$11591,Sheet1!B2036)</f>
        <v>2</v>
      </c>
    </row>
    <row r="2037" spans="2:3" hidden="1" x14ac:dyDescent="0.35">
      <c r="B2037" t="str">
        <v>159210397238-1-191680810530-21133137-2025-12-01T00:00:00.000+00:00-2025-12-31T00:00:00.000+00:00</v>
      </c>
      <c r="C2037">
        <f>COUNTIFS(data!AN$2:AN$11591,Sheet1!B2037)</f>
        <v>2</v>
      </c>
    </row>
    <row r="2038" spans="2:3" hidden="1" x14ac:dyDescent="0.35">
      <c r="B2038" t="str">
        <v>159210397238-1-189661852181-4-198748229185-2025-12-01T00:00:00.000+00:00-2025-12-31T00:00:00.000+00:00</v>
      </c>
      <c r="C2038">
        <f>COUNTIFS(data!AN$2:AN$11591,Sheet1!B2038)</f>
        <v>2</v>
      </c>
    </row>
    <row r="2039" spans="2:3" hidden="1" x14ac:dyDescent="0.35">
      <c r="B2039" t="str">
        <v>159210397463-1-229654213621-4-229653652866-2025-11-01T00:00:00.000+00:00-2025-11-30T00:00:00.000+00:00</v>
      </c>
      <c r="C2039">
        <f>COUNTIFS(data!AN$2:AN$11591,Sheet1!B2039)</f>
        <v>2</v>
      </c>
    </row>
    <row r="2040" spans="2:3" hidden="1" x14ac:dyDescent="0.35">
      <c r="B2040" t="str">
        <v>159210397463-1-229610025271-4-229609227636-2025-11-01T00:00:00.000+00:00-2025-11-30T00:00:00.000+00:00</v>
      </c>
      <c r="C2040">
        <f>COUNTIFS(data!AN$2:AN$11591,Sheet1!B2040)</f>
        <v>2</v>
      </c>
    </row>
    <row r="2041" spans="2:3" hidden="1" x14ac:dyDescent="0.35">
      <c r="B2041" t="str">
        <v>159210397463-1-189637093868-22014917-2025-11-01T00:00:00.000+00:00-2025-11-30T00:00:00.000+00:00</v>
      </c>
      <c r="C2041">
        <f>COUNTIFS(data!AN$2:AN$11591,Sheet1!B2041)</f>
        <v>2</v>
      </c>
    </row>
    <row r="2042" spans="2:3" hidden="1" x14ac:dyDescent="0.35">
      <c r="B2042" t="str">
        <v>159210397463-1-189637093868-22457875-2025-11-01T00:00:00.000+00:00-2025-11-30T00:00:00.000+00:00</v>
      </c>
      <c r="C2042">
        <f>COUNTIFS(data!AN$2:AN$11591,Sheet1!B2042)</f>
        <v>2</v>
      </c>
    </row>
    <row r="2043" spans="2:3" hidden="1" x14ac:dyDescent="0.35">
      <c r="B2043" t="str">
        <v>159210397463-1-189637093868-0912-22014703-2025-12-01T00:00:00.000+00:00-2025-12-31T00:00:00.000+00:00</v>
      </c>
      <c r="C2043">
        <f>COUNTIFS(data!AN$2:AN$11591,Sheet1!B2043)</f>
        <v>2</v>
      </c>
    </row>
    <row r="2044" spans="2:3" hidden="1" x14ac:dyDescent="0.35">
      <c r="B2044" t="str">
        <v>159210397463-1-222098815600-22416850-2025-12-01T00:00:00.000+00:00-2025-12-31T00:00:00.000+00:00</v>
      </c>
      <c r="C2044">
        <f>COUNTIFS(data!AN$2:AN$11591,Sheet1!B2044)</f>
        <v>2</v>
      </c>
    </row>
    <row r="2045" spans="2:3" hidden="1" x14ac:dyDescent="0.35">
      <c r="B2045" t="str">
        <v>159210397463-1-189637093868-4-225148661555-2025-12-01T00:00:00.000+00:00-2025-12-31T00:00:00.000+00:00</v>
      </c>
      <c r="C2045">
        <f>COUNTIFS(data!AN$2:AN$11591,Sheet1!B2045)</f>
        <v>2</v>
      </c>
    </row>
    <row r="2046" spans="2:3" hidden="1" x14ac:dyDescent="0.35">
      <c r="B2046" t="str">
        <v>159210397463-1-189637093868-22647416-2025-11-01T00:00:00.000+00:00-2025-11-30T00:00:00.000+00:00</v>
      </c>
      <c r="C2046">
        <f>COUNTIFS(data!AN$2:AN$11591,Sheet1!B2046)</f>
        <v>2</v>
      </c>
    </row>
    <row r="2047" spans="2:3" hidden="1" x14ac:dyDescent="0.35">
      <c r="B2047" t="str">
        <v>159210397463-1-189637093868-22647413-2025-11-01T00:00:00.000+00:00-2025-11-30T00:00:00.000+00:00</v>
      </c>
      <c r="C2047">
        <f>COUNTIFS(data!AN$2:AN$11591,Sheet1!B2047)</f>
        <v>2</v>
      </c>
    </row>
    <row r="2048" spans="2:3" hidden="1" x14ac:dyDescent="0.35">
      <c r="B2048" t="str">
        <v>159210397463-1-222098815600-22647504-A-2025-11-01T00:00:00.000+00:00-2025-11-30T00:00:00.000+00:00</v>
      </c>
      <c r="C2048">
        <f>COUNTIFS(data!AN$2:AN$11591,Sheet1!B2048)</f>
        <v>2</v>
      </c>
    </row>
    <row r="2049" spans="2:3" hidden="1" x14ac:dyDescent="0.35">
      <c r="B2049" t="str">
        <v>159210397463-1-222098815600-22647468-A-2025-11-01T00:00:00.000+00:00-2025-11-30T00:00:00.000+00:00</v>
      </c>
      <c r="C2049">
        <f>COUNTIFS(data!AN$2:AN$11591,Sheet1!B2049)</f>
        <v>2</v>
      </c>
    </row>
    <row r="2050" spans="2:3" hidden="1" x14ac:dyDescent="0.35">
      <c r="B2050" t="str">
        <v>159210397463-1-229653561079-4-229652623086-2025-11-01T00:00:00.000+00:00-2025-11-30T00:00:00.000+00:00</v>
      </c>
      <c r="C2050">
        <f>COUNTIFS(data!AN$2:AN$11591,Sheet1!B2050)</f>
        <v>2</v>
      </c>
    </row>
    <row r="2051" spans="2:3" hidden="1" x14ac:dyDescent="0.35">
      <c r="B2051" t="str">
        <v>159210397463-1-189637093868-4-214037481241-2025-12-01T00:00:00.000+00:00-2025-12-31T00:00:00.000+00:00</v>
      </c>
      <c r="C2051">
        <f>COUNTIFS(data!AN$2:AN$11591,Sheet1!B2051)</f>
        <v>2</v>
      </c>
    </row>
    <row r="2052" spans="2:3" hidden="1" x14ac:dyDescent="0.35">
      <c r="B2052" t="str">
        <v>159210397463-1-233910741863-4-233910316206-2025-11-01T00:00:00.000+00:00-2025-11-30T00:00:00.000+00:00</v>
      </c>
      <c r="C2052">
        <f>COUNTIFS(data!AN$2:AN$11591,Sheet1!B2052)</f>
        <v>2</v>
      </c>
    </row>
    <row r="2053" spans="2:3" hidden="1" x14ac:dyDescent="0.35">
      <c r="B2053" t="str">
        <v>159210397463-1-222098815600-0214-22414606-2025-12-01T00:00:00.000+00:00-2025-12-31T00:00:00.000+00:00</v>
      </c>
      <c r="C2053">
        <f>COUNTIFS(data!AN$2:AN$11591,Sheet1!B2053)</f>
        <v>2</v>
      </c>
    </row>
    <row r="2054" spans="2:3" hidden="1" x14ac:dyDescent="0.35">
      <c r="B2054" t="str">
        <v>159210397463-1-222098815600-4-223692188175-2025-12-01T00:00:00.000+00:00-2025-12-31T00:00:00.000+00:00</v>
      </c>
      <c r="C2054">
        <f>COUNTIFS(data!AN$2:AN$11591,Sheet1!B2054)</f>
        <v>2</v>
      </c>
    </row>
    <row r="2055" spans="2:3" hidden="1" x14ac:dyDescent="0.35">
      <c r="B2055" t="str">
        <v>159210397463-1-229608690604-4-229607765106-2025-11-01T00:00:00.000+00:00-2025-11-30T00:00:00.000+00:00</v>
      </c>
      <c r="C2055">
        <f>COUNTIFS(data!AN$2:AN$11591,Sheet1!B2055)</f>
        <v>2</v>
      </c>
    </row>
    <row r="2056" spans="2:3" hidden="1" x14ac:dyDescent="0.35">
      <c r="B2056" t="str">
        <v>159210397463-1-229654070351-4-229653941446-2025-11-01T00:00:00.000+00:00-2025-11-30T00:00:00.000+00:00</v>
      </c>
      <c r="C2056">
        <f>COUNTIFS(data!AN$2:AN$11591,Sheet1!B2056)</f>
        <v>2</v>
      </c>
    </row>
    <row r="2057" spans="2:3" hidden="1" x14ac:dyDescent="0.35">
      <c r="B2057" t="str">
        <v>159210397463-1-233910621111-4-233908534626-2025-11-01T00:00:00.000+00:00-2025-11-30T00:00:00.000+00:00</v>
      </c>
      <c r="C2057">
        <f>COUNTIFS(data!AN$2:AN$11591,Sheet1!B2057)</f>
        <v>2</v>
      </c>
    </row>
    <row r="2058" spans="2:3" hidden="1" x14ac:dyDescent="0.35">
      <c r="B2058" t="str">
        <v>159210397463-1-233908770896-4-233908061166-2025-11-01T00:00:00.000+00:00-2025-11-30T00:00:00.000+00:00</v>
      </c>
      <c r="C2058">
        <f>COUNTIFS(data!AN$2:AN$11591,Sheet1!B2058)</f>
        <v>2</v>
      </c>
    </row>
    <row r="2059" spans="2:3" hidden="1" x14ac:dyDescent="0.35">
      <c r="B2059" t="str">
        <v>159210397463-1-229654214398-4-229652932496-2025-11-01T00:00:00.000+00:00-2025-11-30T00:00:00.000+00:00</v>
      </c>
      <c r="C2059">
        <f>COUNTIFS(data!AN$2:AN$11591,Sheet1!B2059)</f>
        <v>2</v>
      </c>
    </row>
    <row r="2060" spans="2:3" hidden="1" x14ac:dyDescent="0.35">
      <c r="B2060" t="str">
        <v>159210397463-1-233910613040-4-233906606726-2025-11-01T00:00:00.000+00:00-2025-11-30T00:00:00.000+00:00</v>
      </c>
      <c r="C2060">
        <f>COUNTIFS(data!AN$2:AN$11591,Sheet1!B2060)</f>
        <v>2</v>
      </c>
    </row>
    <row r="2061" spans="2:3" hidden="1" x14ac:dyDescent="0.35">
      <c r="B2061" t="str">
        <v>159210397463-1-233908770865-4-233910655766-2025-11-01T00:00:00.000+00:00-2025-11-30T00:00:00.000+00:00</v>
      </c>
      <c r="C2061">
        <f>COUNTIFS(data!AN$2:AN$11591,Sheet1!B2061)</f>
        <v>2</v>
      </c>
    </row>
    <row r="2062" spans="2:3" hidden="1" x14ac:dyDescent="0.35">
      <c r="B2062" t="str">
        <v>159210397463-1-229653476231-4-229654007756-2025-11-01T00:00:00.000+00:00-2025-11-30T00:00:00.000+00:00</v>
      </c>
      <c r="C2062">
        <f>COUNTIFS(data!AN$2:AN$11591,Sheet1!B2062)</f>
        <v>2</v>
      </c>
    </row>
    <row r="2063" spans="2:3" hidden="1" x14ac:dyDescent="0.35">
      <c r="B2063" t="str">
        <v>159210397463-1-233910739773-4-233908534926-2025-11-01T00:00:00.000+00:00-2025-11-30T00:00:00.000+00:00</v>
      </c>
      <c r="C2063">
        <f>COUNTIFS(data!AN$2:AN$11591,Sheet1!B2063)</f>
        <v>2</v>
      </c>
    </row>
    <row r="2064" spans="2:3" hidden="1" x14ac:dyDescent="0.35">
      <c r="B2064" t="str">
        <v>159210397463-1-233910739757-4-233910578026-2025-11-01T00:00:00.000+00:00-2025-11-30T00:00:00.000+00:00</v>
      </c>
      <c r="C2064">
        <f>COUNTIFS(data!AN$2:AN$11591,Sheet1!B2064)</f>
        <v>2</v>
      </c>
    </row>
    <row r="2065" spans="2:3" hidden="1" x14ac:dyDescent="0.35">
      <c r="B2065" t="str">
        <v>159210397463-1-229654381357-4-229653220966-2025-11-01T00:00:00.000+00:00-2025-11-30T00:00:00.000+00:00</v>
      </c>
      <c r="C2065">
        <f>COUNTIFS(data!AN$2:AN$11591,Sheet1!B2065)</f>
        <v>2</v>
      </c>
    </row>
    <row r="2066" spans="2:3" hidden="1" x14ac:dyDescent="0.35">
      <c r="B2066" t="str">
        <v>159210397463-1-222098815600-22416828-A-2025-11-01T00:00:00.000+00:00-2025-11-30T00:00:00.000+00:00</v>
      </c>
      <c r="C2066">
        <f>COUNTIFS(data!AN$2:AN$11591,Sheet1!B2066)</f>
        <v>2</v>
      </c>
    </row>
    <row r="2067" spans="2:3" hidden="1" x14ac:dyDescent="0.35">
      <c r="B2067" t="str">
        <v>159210397463-1-222098815600-22416829-A-2025-11-01T00:00:00.000+00:00-2025-11-30T00:00:00.000+00:00</v>
      </c>
      <c r="C2067">
        <f>COUNTIFS(data!AN$2:AN$11591,Sheet1!B2067)</f>
        <v>2</v>
      </c>
    </row>
    <row r="2068" spans="2:3" hidden="1" x14ac:dyDescent="0.35">
      <c r="B2068" t="str">
        <v>159210397463-1-233910709106-4-233909153676-2025-11-01T00:00:00.000+00:00-2025-11-30T00:00:00.000+00:00</v>
      </c>
      <c r="C2068">
        <f>COUNTIFS(data!AN$2:AN$11591,Sheet1!B2068)</f>
        <v>2</v>
      </c>
    </row>
    <row r="2069" spans="2:3" hidden="1" x14ac:dyDescent="0.35">
      <c r="B2069" t="str">
        <v>159210397463-1-222098815600-4-224262166285-2025-12-01T00:00:00.000+00:00-2025-12-31T00:00:00.000+00:00</v>
      </c>
      <c r="C2069">
        <f>COUNTIFS(data!AN$2:AN$11591,Sheet1!B2069)</f>
        <v>2</v>
      </c>
    </row>
    <row r="2070" spans="2:3" hidden="1" x14ac:dyDescent="0.35">
      <c r="B2070" t="str">
        <v>159210397463-1-189637093868-4-225113856015-2025-12-01T00:00:00.000+00:00-2025-12-31T00:00:00.000+00:00</v>
      </c>
      <c r="C2070">
        <f>COUNTIFS(data!AN$2:AN$11591,Sheet1!B2070)</f>
        <v>2</v>
      </c>
    </row>
    <row r="2071" spans="2:3" hidden="1" x14ac:dyDescent="0.35">
      <c r="B2071" t="str">
        <v>159210397319-1-189894089295-4-194355914567-2025-12-01T00:00:00.000+00:00-2025-12-30T00:00:00.000+00:00</v>
      </c>
      <c r="C2071">
        <f>COUNTIFS(data!AN$2:AN$11591,Sheet1!B2071)</f>
        <v>2</v>
      </c>
    </row>
    <row r="2072" spans="2:3" hidden="1" x14ac:dyDescent="0.35">
      <c r="B2072" t="str">
        <v>159210397319-1-189894089295-21499560-2025-12-01T00:00:00.000+00:00-2025-12-30T00:00:00.000+00:00</v>
      </c>
      <c r="C2072">
        <f>COUNTIFS(data!AN$2:AN$11591,Sheet1!B2072)</f>
        <v>2</v>
      </c>
    </row>
    <row r="2073" spans="2:3" hidden="1" x14ac:dyDescent="0.35">
      <c r="B2073" t="str">
        <v>159210397319-1-189894089295-21499607-2025-12-01T00:00:00.000+00:00-2025-12-30T00:00:00.000+00:00</v>
      </c>
      <c r="C2073">
        <f>COUNTIFS(data!AN$2:AN$11591,Sheet1!B2073)</f>
        <v>2</v>
      </c>
    </row>
    <row r="2074" spans="2:3" hidden="1" x14ac:dyDescent="0.35">
      <c r="B2074" t="str">
        <v>159210397319-1-189894089295-0213-21265769-2025-12-01T00:00:00.000+00:00-2025-12-30T00:00:00.000+00:00</v>
      </c>
      <c r="C2074">
        <f>COUNTIFS(data!AN$2:AN$11591,Sheet1!B2074)</f>
        <v>2</v>
      </c>
    </row>
    <row r="2075" spans="2:3" hidden="1" x14ac:dyDescent="0.35">
      <c r="B2075" t="str">
        <v>159210397319-1-189894089295-21499606-A-2025-11-01T00:00:00.000+00:00-2025-11-30T00:00:00.000+00:00</v>
      </c>
      <c r="C2075">
        <f>COUNTIFS(data!AN$2:AN$11591,Sheet1!B2075)</f>
        <v>2</v>
      </c>
    </row>
    <row r="2076" spans="2:3" hidden="1" x14ac:dyDescent="0.35">
      <c r="B2076" t="str">
        <v>159210397319-1-189894089295-21499605-A-2025-11-01T00:00:00.000+00:00-2025-11-30T00:00:00.000+00:00</v>
      </c>
      <c r="C2076">
        <f>COUNTIFS(data!AN$2:AN$11591,Sheet1!B2076)</f>
        <v>2</v>
      </c>
    </row>
    <row r="2077" spans="2:3" hidden="1" x14ac:dyDescent="0.35">
      <c r="B2077" t="str">
        <v>159210397319-1-189894089295-4-199123980689-2025-12-01T00:00:00.000+00:00-2025-12-30T00:00:00.000+00:00</v>
      </c>
      <c r="C2077">
        <f>COUNTIFS(data!AN$2:AN$11591,Sheet1!B2077)</f>
        <v>2</v>
      </c>
    </row>
    <row r="2078" spans="2:3" hidden="1" x14ac:dyDescent="0.35">
      <c r="B2078" t="str">
        <v>159210397384-1-220264019290-22373113-A-2025-12-01T00:00:00.000+00:00-2025-12-31T00:00:00.000+00:00</v>
      </c>
      <c r="C2078">
        <f>COUNTIFS(data!AN$2:AN$11591,Sheet1!B2078)</f>
        <v>2</v>
      </c>
    </row>
    <row r="2079" spans="2:3" hidden="1" x14ac:dyDescent="0.35">
      <c r="B2079" t="str">
        <v>159210397384-1-220264019290-22373114-A-2025-12-01T00:00:00.000+00:00-2025-12-31T00:00:00.000+00:00</v>
      </c>
      <c r="C2079">
        <f>COUNTIFS(data!AN$2:AN$11591,Sheet1!B2079)</f>
        <v>2</v>
      </c>
    </row>
    <row r="2080" spans="2:3" hidden="1" x14ac:dyDescent="0.35">
      <c r="B2080" t="str">
        <v>159210397384-1-220264019290-1521-22323631-2025-12-01T00:00:00.000+00:00-2025-12-31T00:00:00.000+00:00</v>
      </c>
      <c r="C2080">
        <f>COUNTIFS(data!AN$2:AN$11591,Sheet1!B2080)</f>
        <v>2</v>
      </c>
    </row>
    <row r="2081" spans="2:3" hidden="1" x14ac:dyDescent="0.35">
      <c r="B2081" t="str">
        <v>159210397384-1-220264019290-1519-22323637-2025-12-01T00:00:00.000+00:00-2025-12-31T00:00:00.000+00:00</v>
      </c>
      <c r="C2081">
        <f>COUNTIFS(data!AN$2:AN$11591,Sheet1!B2081)</f>
        <v>2</v>
      </c>
    </row>
    <row r="2082" spans="2:3" hidden="1" x14ac:dyDescent="0.35">
      <c r="B2082" t="str">
        <v>159210397384-1-220264019290-1520-22323636-2025-12-01T00:00:00.000+00:00-2025-12-31T00:00:00.000+00:00</v>
      </c>
      <c r="C2082">
        <f>COUNTIFS(data!AN$2:AN$11591,Sheet1!B2082)</f>
        <v>2</v>
      </c>
    </row>
    <row r="2083" spans="2:3" hidden="1" x14ac:dyDescent="0.35">
      <c r="B2083" t="str">
        <v>159210397384-1-220264019290-4-221109812494-2025-12-01T00:00:00.000+00:00-2025-12-31T00:00:00.000+00:00</v>
      </c>
      <c r="C2083">
        <f>COUNTIFS(data!AN$2:AN$11591,Sheet1!B2083)</f>
        <v>2</v>
      </c>
    </row>
    <row r="2084" spans="2:3" hidden="1" x14ac:dyDescent="0.35">
      <c r="B2084" t="str">
        <v>159210397384-1-191169017560-0215-21328797-2025-12-01T00:00:00.000+00:00-2025-12-31T00:00:00.000+00:00</v>
      </c>
      <c r="C2084">
        <f>COUNTIFS(data!AN$2:AN$11591,Sheet1!B2084)</f>
        <v>2</v>
      </c>
    </row>
    <row r="2085" spans="2:3" hidden="1" x14ac:dyDescent="0.35">
      <c r="B2085" t="str">
        <v>159210397384-1-191169017560-4-196336616983-2025-12-01T00:00:00.000+00:00-2025-12-31T00:00:00.000+00:00</v>
      </c>
      <c r="C2085">
        <f>COUNTIFS(data!AN$2:AN$11591,Sheet1!B2085)</f>
        <v>2</v>
      </c>
    </row>
    <row r="2086" spans="2:3" hidden="1" x14ac:dyDescent="0.35">
      <c r="B2086" t="str">
        <v>159210397384-1-204017974939-21665595-2025-11-01T00:00:00.000+00:00-2025-11-30T00:00:00.000+00:00</v>
      </c>
      <c r="C2086">
        <f>COUNTIFS(data!AN$2:AN$11591,Sheet1!B2086)</f>
        <v>2</v>
      </c>
    </row>
    <row r="2087" spans="2:3" hidden="1" x14ac:dyDescent="0.35">
      <c r="B2087" t="str">
        <v>159210397384-1-201448790480-4-204327723279-2025-12-01T00:00:00.000+00:00-2025-12-31T00:00:00.000+00:00</v>
      </c>
      <c r="C2087">
        <f>COUNTIFS(data!AN$2:AN$11591,Sheet1!B2087)</f>
        <v>2</v>
      </c>
    </row>
    <row r="2088" spans="2:3" hidden="1" x14ac:dyDescent="0.35">
      <c r="B2088" t="str">
        <v>159210397384-1-201448790480-0214-21659813-2025-12-01T00:00:00.000+00:00-2025-12-31T00:00:00.000+00:00</v>
      </c>
      <c r="C2088">
        <f>COUNTIFS(data!AN$2:AN$11591,Sheet1!B2088)</f>
        <v>2</v>
      </c>
    </row>
    <row r="2089" spans="2:3" hidden="1" x14ac:dyDescent="0.35">
      <c r="B2089" t="str">
        <v>159210397384-1-191169017560-4-204505207787-2025-11-01T00:00:00.000+00:00-2025-11-30T00:00:00.000+00:00</v>
      </c>
      <c r="C2089">
        <f>COUNTIFS(data!AN$2:AN$11591,Sheet1!B2089)</f>
        <v>2</v>
      </c>
    </row>
    <row r="2090" spans="2:3" hidden="1" x14ac:dyDescent="0.35">
      <c r="B2090" t="str">
        <v>159210397384-1-227048904022-22545175-2025-11-01T00:00:00.000+00:00-2025-11-30T00:00:00.000+00:00</v>
      </c>
      <c r="C2090">
        <f>COUNTIFS(data!AN$2:AN$11591,Sheet1!B2090)</f>
        <v>2</v>
      </c>
    </row>
    <row r="2091" spans="2:3" hidden="1" x14ac:dyDescent="0.35">
      <c r="B2091" t="str">
        <v>159210397384-1-199272802028-4-204505097347-2025-11-01T00:00:00.000+00:00-2025-11-30T00:00:00.000+00:00</v>
      </c>
      <c r="C2091">
        <f>COUNTIFS(data!AN$2:AN$11591,Sheet1!B2091)</f>
        <v>2</v>
      </c>
    </row>
    <row r="2092" spans="2:3" hidden="1" x14ac:dyDescent="0.35">
      <c r="B2092" t="str">
        <v>159210397384-1-225246995448-22467224-A-2025-12-01T00:00:00.000+00:00-2025-12-31T00:00:00.000+00:00</v>
      </c>
      <c r="C2092">
        <f>COUNTIFS(data!AN$2:AN$11591,Sheet1!B2092)</f>
        <v>2</v>
      </c>
    </row>
    <row r="2093" spans="2:3" hidden="1" x14ac:dyDescent="0.35">
      <c r="B2093" t="str">
        <v>159210397384-1-243299278282-23091885-2025-12-01T00:00:00.000+00:00-2025-12-31T00:00:00.000+00:00</v>
      </c>
      <c r="C2093">
        <f>COUNTIFS(data!AN$2:AN$11591,Sheet1!B2093)</f>
        <v>2</v>
      </c>
    </row>
    <row r="2094" spans="2:3" hidden="1" x14ac:dyDescent="0.35">
      <c r="B2094" t="str">
        <v>159210397384-1-223209568848-22406096-2025-12-01T00:00:00.000+00:00-2025-12-31T00:00:00.000+00:00</v>
      </c>
      <c r="C2094">
        <f>COUNTIFS(data!AN$2:AN$11591,Sheet1!B2094)</f>
        <v>2</v>
      </c>
    </row>
    <row r="2095" spans="2:3" hidden="1" x14ac:dyDescent="0.35">
      <c r="B2095" t="str">
        <v>159210397384-1-226543474131-22509973-A-2025-12-01T00:00:00.000+00:00-2025-12-31T00:00:00.000+00:00</v>
      </c>
      <c r="C2095">
        <f>COUNTIFS(data!AN$2:AN$11591,Sheet1!B2095)</f>
        <v>2</v>
      </c>
    </row>
    <row r="2096" spans="2:3" hidden="1" x14ac:dyDescent="0.35">
      <c r="B2096" t="str">
        <v>159210397384-1-225108240380-22466299-2025-12-01T00:00:00.000+00:00-2025-12-31T00:00:00.000+00:00</v>
      </c>
      <c r="C2096">
        <f>COUNTIFS(data!AN$2:AN$11591,Sheet1!B2096)</f>
        <v>2</v>
      </c>
    </row>
    <row r="2097" spans="2:3" hidden="1" x14ac:dyDescent="0.35">
      <c r="B2097" t="str">
        <v>159210397384-1-224496315026-22439995-2025-12-01T00:00:00.000+00:00-2025-12-31T00:00:00.000+00:00</v>
      </c>
      <c r="C2097">
        <f>COUNTIFS(data!AN$2:AN$11591,Sheet1!B2097)</f>
        <v>2</v>
      </c>
    </row>
    <row r="2098" spans="2:3" hidden="1" x14ac:dyDescent="0.35">
      <c r="B2098" t="str">
        <v>159210397384-1-220264019290-22718133-2025-12-01T00:00:00.000+00:00-2025-12-31T00:00:00.000+00:00</v>
      </c>
      <c r="C2098">
        <f>COUNTIFS(data!AN$2:AN$11591,Sheet1!B2098)</f>
        <v>2</v>
      </c>
    </row>
    <row r="2099" spans="2:3" hidden="1" x14ac:dyDescent="0.35">
      <c r="B2099" t="str">
        <v>159210397384-1-226561666381-22508240-2025-12-01T00:00:00.000+00:00-2025-12-31T00:00:00.000+00:00</v>
      </c>
      <c r="C2099">
        <f>COUNTIFS(data!AN$2:AN$11591,Sheet1!B2099)</f>
        <v>2</v>
      </c>
    </row>
    <row r="2100" spans="2:3" hidden="1" x14ac:dyDescent="0.35">
      <c r="B2100" t="str">
        <v>159210397475-1-241103654136-21734812-A-2025-11-01T00:00:00.000+00:00-2025-11-30T00:00:00.000+00:00</v>
      </c>
      <c r="C2100">
        <f>COUNTIFS(data!AN$2:AN$11591,Sheet1!B2100)</f>
        <v>2</v>
      </c>
    </row>
    <row r="2101" spans="2:3" hidden="1" x14ac:dyDescent="0.35">
      <c r="B2101" t="str">
        <v>159210397475-1-241103654136-21734814-A-2025-11-01T00:00:00.000+00:00-2025-11-30T00:00:00.000+00:00</v>
      </c>
      <c r="C2101">
        <f>COUNTIFS(data!AN$2:AN$11591,Sheet1!B2101)</f>
        <v>2</v>
      </c>
    </row>
    <row r="2102" spans="2:3" hidden="1" x14ac:dyDescent="0.35">
      <c r="B2102" t="str">
        <v>159210397475-1-241103654136-0429-21403551-2025-12-01T00:00:00.000+00:00-2025-12-31T00:00:00.000+00:00</v>
      </c>
      <c r="C2102">
        <f>COUNTIFS(data!AN$2:AN$11591,Sheet1!B2102)</f>
        <v>2</v>
      </c>
    </row>
    <row r="2103" spans="2:3" hidden="1" x14ac:dyDescent="0.35">
      <c r="B2103" t="str">
        <v>159210397475-1-241103654136-0428-21403548-2025-12-01T00:00:00.000+00:00-2025-12-31T00:00:00.000+00:00</v>
      </c>
      <c r="C2103">
        <f>COUNTIFS(data!AN$2:AN$11591,Sheet1!B2103)</f>
        <v>2</v>
      </c>
    </row>
    <row r="2104" spans="2:3" hidden="1" x14ac:dyDescent="0.35">
      <c r="B2104" t="str">
        <v>159210397475-1-241103654136-21509954-A-2025-11-01T00:00:00.000+00:00-2025-11-30T00:00:00.000+00:00</v>
      </c>
      <c r="C2104">
        <f>COUNTIFS(data!AN$2:AN$11591,Sheet1!B2104)</f>
        <v>2</v>
      </c>
    </row>
    <row r="2105" spans="2:3" hidden="1" x14ac:dyDescent="0.35">
      <c r="B2105" t="str">
        <v>159210397475-1-241103654136-21509953-A-2025-11-01T00:00:00.000+00:00-2025-11-30T00:00:00.000+00:00</v>
      </c>
      <c r="C2105">
        <f>COUNTIFS(data!AN$2:AN$11591,Sheet1!B2105)</f>
        <v>2</v>
      </c>
    </row>
    <row r="2106" spans="2:3" hidden="1" x14ac:dyDescent="0.35">
      <c r="B2106" t="str">
        <v>159210397475-1-241103654136-4-197972061829-2025-12-01T00:00:00.000+00:00-2025-12-31T00:00:00.000+00:00</v>
      </c>
      <c r="C2106">
        <f>COUNTIFS(data!AN$2:AN$11591,Sheet1!B2106)</f>
        <v>2</v>
      </c>
    </row>
    <row r="2107" spans="2:3" hidden="1" x14ac:dyDescent="0.35">
      <c r="B2107" t="str">
        <v>159210397475-1-241103654136-21472298-2025-12-01T00:00:00.000+00:00-2025-12-31T00:00:00.000+00:00</v>
      </c>
      <c r="C2107">
        <f>COUNTIFS(data!AN$2:AN$11591,Sheet1!B2107)</f>
        <v>2</v>
      </c>
    </row>
    <row r="2108" spans="2:3" hidden="1" x14ac:dyDescent="0.35">
      <c r="B2108" t="str">
        <v>159210397475-1-241103654136-21510389-2025-12-01T00:00:00.000+00:00-2025-12-31T00:00:00.000+00:00</v>
      </c>
      <c r="C2108">
        <f>COUNTIFS(data!AN$2:AN$11591,Sheet1!B2108)</f>
        <v>2</v>
      </c>
    </row>
    <row r="2109" spans="2:3" hidden="1" x14ac:dyDescent="0.35">
      <c r="B2109" t="str">
        <v>159210397475-1-241103654136-21510388-2025-12-01T00:00:00.000+00:00-2025-12-31T00:00:00.000+00:00</v>
      </c>
      <c r="C2109">
        <f>COUNTIFS(data!AN$2:AN$11591,Sheet1!B2109)</f>
        <v>2</v>
      </c>
    </row>
    <row r="2110" spans="2:3" hidden="1" x14ac:dyDescent="0.35">
      <c r="B2110" t="str">
        <v>159210397475-1-241103654136-21510390-2025-12-01T00:00:00.000+00:00-2025-12-31T00:00:00.000+00:00</v>
      </c>
      <c r="C2110">
        <f>COUNTIFS(data!AN$2:AN$11591,Sheet1!B2110)</f>
        <v>2</v>
      </c>
    </row>
    <row r="2111" spans="2:3" hidden="1" x14ac:dyDescent="0.35">
      <c r="B2111" t="str">
        <v>159210397475-1-241103654136-21493072-2025-12-01T00:00:00.000+00:00-2025-12-31T00:00:00.000+00:00</v>
      </c>
      <c r="C2111">
        <f>COUNTIFS(data!AN$2:AN$11591,Sheet1!B2111)</f>
        <v>2</v>
      </c>
    </row>
    <row r="2112" spans="2:3" hidden="1" x14ac:dyDescent="0.35">
      <c r="B2112" t="str">
        <v>159210397475-1-241103654136-4-198511340571-2025-12-01T00:00:00.000+00:00-2025-12-31T00:00:00.000+00:00</v>
      </c>
      <c r="C2112">
        <f>COUNTIFS(data!AN$2:AN$11591,Sheet1!B2112)</f>
        <v>2</v>
      </c>
    </row>
    <row r="2113" spans="2:3" hidden="1" x14ac:dyDescent="0.35">
      <c r="B2113" t="str">
        <v>159210397475-1-241103654136-4-239194907806-2025-11-01T00:00:00.000+00:00-2025-11-30T00:00:00.000+00:00</v>
      </c>
      <c r="C2113">
        <f>COUNTIFS(data!AN$2:AN$11591,Sheet1!B2113)</f>
        <v>2</v>
      </c>
    </row>
    <row r="2114" spans="2:3" hidden="1" x14ac:dyDescent="0.35">
      <c r="B2114" t="str">
        <v>159210397475-1-241103654136-4-217945125766-2025-11-01T00:00:00.000+00:00-2025-11-30T00:00:00.000+00:00</v>
      </c>
      <c r="C2114">
        <f>COUNTIFS(data!AN$2:AN$11591,Sheet1!B2114)</f>
        <v>2</v>
      </c>
    </row>
    <row r="2115" spans="2:3" hidden="1" x14ac:dyDescent="0.35">
      <c r="B2115" t="str">
        <v>159210397475-1-241103654136-4-206651391842-2025-11-01T00:00:00.000+00:00-2025-11-30T00:00:00.000+00:00</v>
      </c>
      <c r="C2115">
        <f>COUNTIFS(data!AN$2:AN$11591,Sheet1!B2115)</f>
        <v>2</v>
      </c>
    </row>
    <row r="2116" spans="2:3" hidden="1" x14ac:dyDescent="0.35">
      <c r="B2116" t="str">
        <v>159210397475-1-241103654136-4-200608460732-2025-11-01T00:00:00.000+00:00-2025-11-30T00:00:00.000+00:00</v>
      </c>
      <c r="C2116">
        <f>COUNTIFS(data!AN$2:AN$11591,Sheet1!B2116)</f>
        <v>2</v>
      </c>
    </row>
    <row r="2117" spans="2:3" hidden="1" x14ac:dyDescent="0.35">
      <c r="B2117" t="str">
        <v>159210397475-1-241103654136-4-239196380036-2025-11-01T00:00:00.000+00:00-2025-11-30T00:00:00.000+00:00</v>
      </c>
      <c r="C2117">
        <f>COUNTIFS(data!AN$2:AN$11591,Sheet1!B2117)</f>
        <v>2</v>
      </c>
    </row>
    <row r="2118" spans="2:3" hidden="1" x14ac:dyDescent="0.35">
      <c r="B2118" t="str">
        <v>159210397475-1-241103654136-4-237754906806-2025-11-01T00:00:00.000+00:00-2025-11-30T00:00:00.000+00:00</v>
      </c>
      <c r="C2118">
        <f>COUNTIFS(data!AN$2:AN$11591,Sheet1!B2118)</f>
        <v>2</v>
      </c>
    </row>
    <row r="2119" spans="2:3" hidden="1" x14ac:dyDescent="0.35">
      <c r="B2119" t="str">
        <v>159210397475-1-241103654136-4-237753432956-2025-11-01T00:00:00.000+00:00-2025-11-30T00:00:00.000+00:00</v>
      </c>
      <c r="C2119">
        <f>COUNTIFS(data!AN$2:AN$11591,Sheet1!B2119)</f>
        <v>2</v>
      </c>
    </row>
    <row r="2120" spans="2:3" hidden="1" x14ac:dyDescent="0.35">
      <c r="B2120" t="str">
        <v>159210397475-1-241103654136-4-217942060846-2025-11-01T00:00:00.000+00:00-2025-11-30T00:00:00.000+00:00</v>
      </c>
      <c r="C2120">
        <f>COUNTIFS(data!AN$2:AN$11591,Sheet1!B2120)</f>
        <v>2</v>
      </c>
    </row>
    <row r="2121" spans="2:3" hidden="1" x14ac:dyDescent="0.35">
      <c r="B2121" t="str">
        <v>159210397475-1-241103654136-4-200609519112-2025-11-01T00:00:00.000+00:00-2025-11-30T00:00:00.000+00:00</v>
      </c>
      <c r="C2121">
        <f>COUNTIFS(data!AN$2:AN$11591,Sheet1!B2121)</f>
        <v>2</v>
      </c>
    </row>
    <row r="2122" spans="2:3" hidden="1" x14ac:dyDescent="0.35">
      <c r="B2122" t="str">
        <v>159210397475-1-241103654136-4-206652132482-2025-11-01T00:00:00.000+00:00-2025-11-30T00:00:00.000+00:00</v>
      </c>
      <c r="C2122">
        <f>COUNTIFS(data!AN$2:AN$11591,Sheet1!B2122)</f>
        <v>2</v>
      </c>
    </row>
    <row r="2123" spans="2:3" hidden="1" x14ac:dyDescent="0.35">
      <c r="B2123" t="str">
        <v>159210397475-1-241103654136-22062623-2025-12-01T00:00:00.000+00:00-2025-12-31T00:00:00.000+00:00</v>
      </c>
      <c r="C2123">
        <f>COUNTIFS(data!AN$2:AN$11591,Sheet1!B2123)</f>
        <v>2</v>
      </c>
    </row>
    <row r="2124" spans="2:3" hidden="1" x14ac:dyDescent="0.35">
      <c r="B2124" t="str">
        <v>159210397475-1-241103654136-4-212703504130-2025-11-01T00:00:00.000+00:00-2025-11-30T00:00:00.000+00:00</v>
      </c>
      <c r="C2124">
        <f>COUNTIFS(data!AN$2:AN$11591,Sheet1!B2124)</f>
        <v>2</v>
      </c>
    </row>
    <row r="2125" spans="2:3" hidden="1" x14ac:dyDescent="0.35">
      <c r="B2125" t="str">
        <v>159210397475-1-241103654136-4-212703632100-2025-11-01T00:00:00.000+00:00-2025-11-30T00:00:00.000+00:00</v>
      </c>
      <c r="C2125">
        <f>COUNTIFS(data!AN$2:AN$11591,Sheet1!B2125)</f>
        <v>2</v>
      </c>
    </row>
    <row r="2126" spans="2:3" hidden="1" x14ac:dyDescent="0.35">
      <c r="B2126" t="str">
        <v>159210397475-1-241103654136-4-200492301587-2025-11-01T00:00:00.000+00:00-2025-11-30T00:00:00.000+00:00</v>
      </c>
      <c r="C2126">
        <f>COUNTIFS(data!AN$2:AN$11591,Sheet1!B2126)</f>
        <v>2</v>
      </c>
    </row>
    <row r="2127" spans="2:3" hidden="1" x14ac:dyDescent="0.35">
      <c r="B2127" t="str">
        <v>159210397475-1-241103654136-4-200499183327-2025-11-01T00:00:00.000+00:00-2025-11-30T00:00:00.000+00:00</v>
      </c>
      <c r="C2127">
        <f>COUNTIFS(data!AN$2:AN$11591,Sheet1!B2127)</f>
        <v>2</v>
      </c>
    </row>
    <row r="2128" spans="2:3" hidden="1" x14ac:dyDescent="0.35">
      <c r="B2128" t="str">
        <v>159210397475-1-241103654136-4-205805069822-2025-11-01T00:00:00.000+00:00-2025-11-30T00:00:00.000+00:00</v>
      </c>
      <c r="C2128">
        <f>COUNTIFS(data!AN$2:AN$11591,Sheet1!B2128)</f>
        <v>2</v>
      </c>
    </row>
    <row r="2129" spans="2:3" hidden="1" x14ac:dyDescent="0.35">
      <c r="B2129" t="str">
        <v>159210397475-1-241103654136-4-205803924272-2025-11-01T00:00:00.000+00:00-2025-11-30T00:00:00.000+00:00</v>
      </c>
      <c r="C2129">
        <f>COUNTIFS(data!AN$2:AN$11591,Sheet1!B2129)</f>
        <v>2</v>
      </c>
    </row>
    <row r="2130" spans="2:3" hidden="1" x14ac:dyDescent="0.35">
      <c r="B2130" t="str">
        <v>159210397947-1-253726447421-3983141A-46D4-462d-9743-84A351608155-null-null</v>
      </c>
      <c r="C2130">
        <f>COUNTIFS(data!AN$2:AN$11591,Sheet1!B2130)</f>
        <v>1</v>
      </c>
    </row>
    <row r="2131" spans="2:3" hidden="1" x14ac:dyDescent="0.35">
      <c r="B2131" t="str">
        <v>159210398837-1-232783793993-C474B41D-CB3D-4413-9FD0-34D31E989E8D-2025-09-01T00:00:00.000+00:00-2025-10-31T00:00:00.000+00:00</v>
      </c>
      <c r="C2131">
        <f>COUNTIFS(data!AN$2:AN$11591,Sheet1!B2131)</f>
        <v>1</v>
      </c>
    </row>
    <row r="2132" spans="2:3" hidden="1" x14ac:dyDescent="0.35">
      <c r="B2132" t="str">
        <v>159210398837-1-230324353888-C474B41D-CB3D-4413-9FD0-34D31E989E8D-null-null</v>
      </c>
      <c r="C2132">
        <f>COUNTIFS(data!AN$2:AN$11591,Sheet1!B2132)</f>
        <v>1</v>
      </c>
    </row>
    <row r="2133" spans="2:3" hidden="1" x14ac:dyDescent="0.35">
      <c r="B2133" t="str">
        <v>159210398840-1-230324353888-4-232160608111-2025-12-01T00:00:00.000+00:00-2025-12-31T00:00:00.000+00:00</v>
      </c>
      <c r="C2133">
        <f>COUNTIFS(data!AN$2:AN$11591,Sheet1!B2133)</f>
        <v>2</v>
      </c>
    </row>
    <row r="2134" spans="2:3" hidden="1" x14ac:dyDescent="0.35">
      <c r="B2134" t="str">
        <v>159210398840-1-232783793993-4-233320528817-2025-12-01T00:00:00.000+00:00-2025-12-31T00:00:00.000+00:00</v>
      </c>
      <c r="C2134">
        <f>COUNTIFS(data!AN$2:AN$11591,Sheet1!B2134)</f>
        <v>2</v>
      </c>
    </row>
    <row r="2135" spans="2:3" hidden="1" x14ac:dyDescent="0.35">
      <c r="B2135" t="str">
        <v>159210398840-1-230324353888-101018-22707315-2025-12-01T00:00:00.000+00:00-2025-12-31T00:00:00.000+00:00</v>
      </c>
      <c r="C2135">
        <f>COUNTIFS(data!AN$2:AN$11591,Sheet1!B2135)</f>
        <v>2</v>
      </c>
    </row>
    <row r="2136" spans="2:3" hidden="1" x14ac:dyDescent="0.35">
      <c r="B2136" t="str">
        <v>159210398840-1-230324353888-22714369-2025-12-01T00:00:00.000+00:00-2025-12-31T00:00:00.000+00:00</v>
      </c>
      <c r="C2136">
        <f>COUNTIFS(data!AN$2:AN$11591,Sheet1!B2136)</f>
        <v>2</v>
      </c>
    </row>
    <row r="2137" spans="2:3" hidden="1" x14ac:dyDescent="0.35">
      <c r="B2137" t="str">
        <v>159210398840-1-235302087382-22868078-2025-12-01T00:00:00.000+00:00-2025-12-31T00:00:00.000+00:00</v>
      </c>
      <c r="C2137">
        <f>COUNTIFS(data!AN$2:AN$11591,Sheet1!B2137)</f>
        <v>2</v>
      </c>
    </row>
    <row r="2138" spans="2:3" hidden="1" x14ac:dyDescent="0.35">
      <c r="B2138" t="str">
        <v>159210398840-1-235818346257-22882979-2025-12-01T00:00:00.000+00:00-2025-12-31T00:00:00.000+00:00</v>
      </c>
      <c r="C2138">
        <f>COUNTIFS(data!AN$2:AN$11591,Sheet1!B2138)</f>
        <v>2</v>
      </c>
    </row>
    <row r="2139" spans="2:3" hidden="1" x14ac:dyDescent="0.35">
      <c r="B2139" t="str">
        <v>159210398840-1-235302087377-22868075-2025-12-01T00:00:00.000+00:00-2025-12-31T00:00:00.000+00:00</v>
      </c>
      <c r="C2139">
        <f>COUNTIFS(data!AN$2:AN$11591,Sheet1!B2139)</f>
        <v>2</v>
      </c>
    </row>
    <row r="2140" spans="2:3" hidden="1" x14ac:dyDescent="0.35">
      <c r="B2140" t="str">
        <v>159210398840-1-230324353888-22756835-A-2025-12-01T00:00:00.000+00:00-2025-12-31T00:00:00.000+00:00</v>
      </c>
      <c r="C2140">
        <f>COUNTIFS(data!AN$2:AN$11591,Sheet1!B2140)</f>
        <v>2</v>
      </c>
    </row>
    <row r="2141" spans="2:3" hidden="1" x14ac:dyDescent="0.35">
      <c r="B2141" t="str">
        <v>159210398840-1-230324353888-4-231501764577-2025-12-01T00:00:00.000+00:00-2025-12-31T00:00:00.000+00:00</v>
      </c>
      <c r="C2141">
        <f>COUNTIFS(data!AN$2:AN$11591,Sheet1!B2141)</f>
        <v>2</v>
      </c>
    </row>
    <row r="2142" spans="2:3" hidden="1" x14ac:dyDescent="0.35">
      <c r="B2142" t="str">
        <v>159210398840-1-241184669239-23041446-A-2025-12-01T00:00:00.000+00:00-2025-12-31T00:00:00.000+00:00</v>
      </c>
      <c r="C2142">
        <f>COUNTIFS(data!AN$2:AN$11591,Sheet1!B2142)</f>
        <v>2</v>
      </c>
    </row>
    <row r="2143" spans="2:3" hidden="1" x14ac:dyDescent="0.35">
      <c r="B2143" t="str">
        <v>159210398840-1-230324353888-22755836-A-2025-12-01T00:00:00.000+00:00-2025-12-31T00:00:00.000+00:00</v>
      </c>
      <c r="C2143">
        <f>COUNTIFS(data!AN$2:AN$11591,Sheet1!B2143)</f>
        <v>2</v>
      </c>
    </row>
    <row r="2144" spans="2:3" hidden="1" x14ac:dyDescent="0.35">
      <c r="B2144" t="str">
        <v>159210398096-1-248807302220-4-216223032109-2025-12-01T00:00:00.000+00:00-2025-12-31T00:00:00.000+00:00</v>
      </c>
      <c r="C2144">
        <f>COUNTIFS(data!AN$2:AN$11591,Sheet1!B2144)</f>
        <v>2</v>
      </c>
    </row>
    <row r="2145" spans="2:3" hidden="1" x14ac:dyDescent="0.35">
      <c r="B2145" t="str">
        <v>159210398096-1-248807302220-0113-22113382-2025-12-01T00:00:00.000+00:00-2025-12-31T00:00:00.000+00:00</v>
      </c>
      <c r="C2145">
        <f>COUNTIFS(data!AN$2:AN$11591,Sheet1!B2145)</f>
        <v>2</v>
      </c>
    </row>
    <row r="2146" spans="2:3" hidden="1" x14ac:dyDescent="0.35">
      <c r="B2146" t="str">
        <v>159210398096-1-248807302220-0114-22113381-2025-12-01T00:00:00.000+00:00-2025-12-31T00:00:00.000+00:00</v>
      </c>
      <c r="C2146">
        <f>COUNTIFS(data!AN$2:AN$11591,Sheet1!B2146)</f>
        <v>2</v>
      </c>
    </row>
    <row r="2147" spans="2:3" hidden="1" x14ac:dyDescent="0.35">
      <c r="B2147" t="str">
        <v>159210398096-1-248784269727-4-248784449376-2025-11-01T00:00:00.000+00:00-2025-11-30T00:00:00.000+00:00</v>
      </c>
      <c r="C2147">
        <f>COUNTIFS(data!AN$2:AN$11591,Sheet1!B2147)</f>
        <v>2</v>
      </c>
    </row>
    <row r="2148" spans="2:3" hidden="1" x14ac:dyDescent="0.35">
      <c r="B2148" t="str">
        <v>159210398096-1-245726896010-4-245724737195-2025-11-01T00:00:00.000+00:00-2025-11-30T00:00:00.000+00:00</v>
      </c>
      <c r="C2148">
        <f>COUNTIFS(data!AN$2:AN$11591,Sheet1!B2148)</f>
        <v>2</v>
      </c>
    </row>
    <row r="2149" spans="2:3" hidden="1" x14ac:dyDescent="0.35">
      <c r="B2149" t="str">
        <v>159210398096-1-248807302220-0112-22113376-2025-12-01T00:00:00.000+00:00-2025-12-31T00:00:00.000+00:00</v>
      </c>
      <c r="C2149">
        <f>COUNTIFS(data!AN$2:AN$11591,Sheet1!B2149)</f>
        <v>2</v>
      </c>
    </row>
    <row r="2150" spans="2:3" hidden="1" x14ac:dyDescent="0.35">
      <c r="B2150" t="str">
        <v>159210398096-1-248807302220-22111165-2025-12-01T00:00:00.000+00:00-2025-12-31T00:00:00.000+00:00</v>
      </c>
      <c r="C2150">
        <f>COUNTIFS(data!AN$2:AN$11591,Sheet1!B2150)</f>
        <v>2</v>
      </c>
    </row>
    <row r="2151" spans="2:3" hidden="1" x14ac:dyDescent="0.35">
      <c r="B2151" t="str">
        <v>159210398096-1-248807302220-23144543-A-2025-11-01T00:00:00.000+00:00-2025-11-30T00:00:00.000+00:00</v>
      </c>
      <c r="C2151">
        <f>COUNTIFS(data!AN$2:AN$11591,Sheet1!B2151)</f>
        <v>2</v>
      </c>
    </row>
    <row r="2152" spans="2:3" hidden="1" x14ac:dyDescent="0.35">
      <c r="B2152" t="str">
        <v>159210398096-1-248807302220-23144561-A-2025-11-01T00:00:00.000+00:00-2025-11-30T00:00:00.000+00:00</v>
      </c>
      <c r="C2152">
        <f>COUNTIFS(data!AN$2:AN$11591,Sheet1!B2152)</f>
        <v>2</v>
      </c>
    </row>
    <row r="2153" spans="2:3" hidden="1" x14ac:dyDescent="0.35">
      <c r="B2153" t="str">
        <v>159210398096-1-248253170233-4-248254710016-2025-11-01T00:00:00.000+00:00-2025-11-30T00:00:00.000+00:00</v>
      </c>
      <c r="C2153">
        <f>COUNTIFS(data!AN$2:AN$11591,Sheet1!B2153)</f>
        <v>2</v>
      </c>
    </row>
    <row r="2154" spans="2:3" hidden="1" x14ac:dyDescent="0.35">
      <c r="B2154" t="str">
        <v>159210398096-1-248289635316-4-248286093816-2025-11-01T00:00:00.000+00:00-2025-11-30T00:00:00.000+00:00</v>
      </c>
      <c r="C2154">
        <f>COUNTIFS(data!AN$2:AN$11591,Sheet1!B2154)</f>
        <v>2</v>
      </c>
    </row>
    <row r="2155" spans="2:3" hidden="1" x14ac:dyDescent="0.35">
      <c r="B2155" t="str">
        <v>159210398096-1-248807302220-22166500-2025-12-01T00:00:00.000+00:00-2025-12-31T00:00:00.000+00:00</v>
      </c>
      <c r="C2155">
        <f>COUNTIFS(data!AN$2:AN$11591,Sheet1!B2155)</f>
        <v>2</v>
      </c>
    </row>
    <row r="2156" spans="2:3" hidden="1" x14ac:dyDescent="0.35">
      <c r="B2156" t="str">
        <v>159210398096-1-248807302220-22166499-2025-12-01T00:00:00.000+00:00-2025-12-31T00:00:00.000+00:00</v>
      </c>
      <c r="C2156">
        <f>COUNTIFS(data!AN$2:AN$11591,Sheet1!B2156)</f>
        <v>2</v>
      </c>
    </row>
    <row r="2157" spans="2:3" hidden="1" x14ac:dyDescent="0.35">
      <c r="B2157" t="str">
        <v>159210398096-1-248253506898-4-248254694646-2025-11-01T00:00:00.000+00:00-2025-11-30T00:00:00.000+00:00</v>
      </c>
      <c r="C2157">
        <f>COUNTIFS(data!AN$2:AN$11591,Sheet1!B2157)</f>
        <v>2</v>
      </c>
    </row>
    <row r="2158" spans="2:3" hidden="1" x14ac:dyDescent="0.35">
      <c r="B2158" t="str">
        <v>159210398096-1-248290835237-4-248290801446-2025-11-01T00:00:00.000+00:00-2025-11-30T00:00:00.000+00:00</v>
      </c>
      <c r="C2158">
        <f>COUNTIFS(data!AN$2:AN$11591,Sheet1!B2158)</f>
        <v>2</v>
      </c>
    </row>
    <row r="2159" spans="2:3" hidden="1" x14ac:dyDescent="0.35">
      <c r="B2159" t="str">
        <v>159210398096-1-248807302220-4-216032434515-2025-12-01T00:00:00.000+00:00-2025-12-31T00:00:00.000+00:00</v>
      </c>
      <c r="C2159">
        <f>COUNTIFS(data!AN$2:AN$11591,Sheet1!B2159)</f>
        <v>2</v>
      </c>
    </row>
    <row r="2160" spans="2:3" hidden="1" x14ac:dyDescent="0.35">
      <c r="B2160" t="str">
        <v>159210398096-1-248289277225-4-248289253996-2025-11-01T00:00:00.000+00:00-2025-11-30T00:00:00.000+00:00</v>
      </c>
      <c r="C2160">
        <f>COUNTIFS(data!AN$2:AN$11591,Sheet1!B2160)</f>
        <v>2</v>
      </c>
    </row>
    <row r="2161" spans="2:3" hidden="1" x14ac:dyDescent="0.35">
      <c r="B2161" t="str">
        <v>159210398096-1-248289932780-4-248290032886-2025-11-01T00:00:00.000+00:00-2025-11-30T00:00:00.000+00:00</v>
      </c>
      <c r="C2161">
        <f>COUNTIFS(data!AN$2:AN$11591,Sheet1!B2161)</f>
        <v>2</v>
      </c>
    </row>
    <row r="2162" spans="2:3" hidden="1" x14ac:dyDescent="0.35">
      <c r="B2162" t="str">
        <v>159210399158-1-254360333398-DF546C9C-9082-42c4-846C-3F16011DECAC-null-null</v>
      </c>
      <c r="C2162">
        <f>COUNTIFS(data!AN$2:AN$11591,Sheet1!B2162)</f>
        <v>1</v>
      </c>
    </row>
    <row r="2163" spans="2:3" hidden="1" x14ac:dyDescent="0.35">
      <c r="B2163" t="str">
        <v>159210399158-1-253515468718-DF546C9C-9082-42c4-846C-3F16011DECAC-null-null</v>
      </c>
      <c r="C2163">
        <f>COUNTIFS(data!AN$2:AN$11591,Sheet1!B2163)</f>
        <v>1</v>
      </c>
    </row>
    <row r="2164" spans="2:3" hidden="1" x14ac:dyDescent="0.35">
      <c r="B2164" t="str">
        <v>159210399156-1-199430771608-4-203427791899-2025-12-01T00:00:00.000+00:00-2025-12-31T00:00:00.000+00:00</v>
      </c>
      <c r="C2164">
        <f>COUNTIFS(data!AN$2:AN$11591,Sheet1!B2164)</f>
        <v>2</v>
      </c>
    </row>
    <row r="2165" spans="2:3" hidden="1" x14ac:dyDescent="0.35">
      <c r="B2165" t="str">
        <v>159210399156-1-199430771608-0608:0102-21612406-2025-12-01T00:00:00.000+00:00-2025-12-31T00:00:00.000+00:00</v>
      </c>
      <c r="C2165">
        <f>COUNTIFS(data!AN$2:AN$11591,Sheet1!B2165)</f>
        <v>2</v>
      </c>
    </row>
    <row r="2166" spans="2:3" hidden="1" x14ac:dyDescent="0.35">
      <c r="B2166" t="str">
        <v>159210399156-1-199430771608-21663887-2025-12-01T00:00:00.000+00:00-2025-12-31T00:00:00.000+00:00</v>
      </c>
      <c r="C2166">
        <f>COUNTIFS(data!AN$2:AN$11591,Sheet1!B2166)</f>
        <v>2</v>
      </c>
    </row>
    <row r="2167" spans="2:3" hidden="1" x14ac:dyDescent="0.35">
      <c r="B2167" t="str">
        <v>159210399156-1-199430771608-21663885-2025-12-01T00:00:00.000+00:00-2025-12-31T00:00:00.000+00:00</v>
      </c>
      <c r="C2167">
        <f>COUNTIFS(data!AN$2:AN$11591,Sheet1!B2167)</f>
        <v>2</v>
      </c>
    </row>
    <row r="2168" spans="2:3" hidden="1" x14ac:dyDescent="0.35">
      <c r="B2168" t="str">
        <v>159210399156-1-199430771608-21663886-2025-12-01T00:00:00.000+00:00-2025-12-31T00:00:00.000+00:00</v>
      </c>
      <c r="C2168">
        <f>COUNTIFS(data!AN$2:AN$11591,Sheet1!B2168)</f>
        <v>2</v>
      </c>
    </row>
    <row r="2169" spans="2:3" hidden="1" x14ac:dyDescent="0.35">
      <c r="B2169" t="str">
        <v>159210399156-1-199430771608-4-203258502738-2025-12-01T00:00:00.000+00:00-2025-12-31T00:00:00.000+00:00</v>
      </c>
      <c r="C2169">
        <f>COUNTIFS(data!AN$2:AN$11591,Sheet1!B2169)</f>
        <v>2</v>
      </c>
    </row>
    <row r="2170" spans="2:3" hidden="1" x14ac:dyDescent="0.35">
      <c r="B2170" t="str">
        <v>159210399156-1-199430771608-21663888-2025-12-01T00:00:00.000+00:00-2025-12-31T00:00:00.000+00:00</v>
      </c>
      <c r="C2170">
        <f>COUNTIFS(data!AN$2:AN$11591,Sheet1!B2170)</f>
        <v>2</v>
      </c>
    </row>
    <row r="2171" spans="2:3" hidden="1" x14ac:dyDescent="0.35">
      <c r="B2171" t="str">
        <v>159210397513-1-228260601960-22610902-A-2025-11-01T00:00:00.000+00:00-2025-11-30T00:00:00.000+00:00</v>
      </c>
      <c r="C2171">
        <f>COUNTIFS(data!AN$2:AN$11591,Sheet1!B2171)</f>
        <v>2</v>
      </c>
    </row>
    <row r="2172" spans="2:3" hidden="1" x14ac:dyDescent="0.35">
      <c r="B2172" t="str">
        <v>159210397513-1-228260601960-22612061-A-2025-11-01T00:00:00.000+00:00-2025-11-30T00:00:00.000+00:00</v>
      </c>
      <c r="C2172">
        <f>COUNTIFS(data!AN$2:AN$11591,Sheet1!B2172)</f>
        <v>2</v>
      </c>
    </row>
    <row r="2173" spans="2:3" hidden="1" x14ac:dyDescent="0.35">
      <c r="B2173" t="str">
        <v>159210397513-1-216790741513-4-216790851776-2025-11-01T00:00:00.000+00:00-2025-11-30T00:00:00.000+00:00</v>
      </c>
      <c r="C2173">
        <f>COUNTIFS(data!AN$2:AN$11591,Sheet1!B2173)</f>
        <v>2</v>
      </c>
    </row>
    <row r="2174" spans="2:3" hidden="1" x14ac:dyDescent="0.35">
      <c r="B2174" t="str">
        <v>159210397513-1-216787876714-4-216790286006-2025-11-01T00:00:00.000+00:00-2025-11-30T00:00:00.000+00:00</v>
      </c>
      <c r="C2174">
        <f>COUNTIFS(data!AN$2:AN$11591,Sheet1!B2174)</f>
        <v>2</v>
      </c>
    </row>
    <row r="2175" spans="2:3" hidden="1" x14ac:dyDescent="0.35">
      <c r="B2175" t="str">
        <v>159210397513-1-215825680402-22495362-2025-11-01T00:00:00.000+00:00-2025-11-30T00:00:00.000+00:00</v>
      </c>
      <c r="C2175">
        <f>COUNTIFS(data!AN$2:AN$11591,Sheet1!B2175)</f>
        <v>2</v>
      </c>
    </row>
    <row r="2176" spans="2:3" hidden="1" x14ac:dyDescent="0.35">
      <c r="B2176" t="str">
        <v>159210397513-1-217073220917-22169842-2025-12-01T00:00:00.000+00:00-2025-12-31T00:00:00.000+00:00</v>
      </c>
      <c r="C2176">
        <f>COUNTIFS(data!AN$2:AN$11591,Sheet1!B2176)</f>
        <v>2</v>
      </c>
    </row>
    <row r="2177" spans="2:3" hidden="1" x14ac:dyDescent="0.35">
      <c r="B2177" t="str">
        <v>159210397513-1-216783515051-22154756-2025-12-01T00:00:00.000+00:00-2025-12-31T00:00:00.000+00:00</v>
      </c>
      <c r="C2177">
        <f>COUNTIFS(data!AN$2:AN$11591,Sheet1!B2177)</f>
        <v>2</v>
      </c>
    </row>
    <row r="2178" spans="2:3" hidden="1" x14ac:dyDescent="0.35">
      <c r="B2178" t="str">
        <v>159210397514-1-215825680402-4-216557667739-2025-12-01T00:00:00.000+00:00-2025-12-31T00:00:00.000+00:00</v>
      </c>
      <c r="C2178">
        <f>COUNTIFS(data!AN$2:AN$11591,Sheet1!B2178)</f>
        <v>2</v>
      </c>
    </row>
    <row r="2179" spans="2:3" hidden="1" x14ac:dyDescent="0.35">
      <c r="B2179" t="str">
        <v>159210397514-1-215825680402-22141389-2025-12-01T00:00:00.000+00:00-2025-12-31T00:00:00.000+00:00</v>
      </c>
      <c r="C2179">
        <f>COUNTIFS(data!AN$2:AN$11591,Sheet1!B2179)</f>
        <v>2</v>
      </c>
    </row>
    <row r="2180" spans="2:3" hidden="1" x14ac:dyDescent="0.35">
      <c r="B2180" t="str">
        <v>159210397514-1-215825680402-0527-22130712-2025-12-01T00:00:00.000+00:00-2025-12-31T00:00:00.000+00:00</v>
      </c>
      <c r="C2180">
        <f>COUNTIFS(data!AN$2:AN$11591,Sheet1!B2180)</f>
        <v>2</v>
      </c>
    </row>
    <row r="2181" spans="2:3" hidden="1" x14ac:dyDescent="0.35">
      <c r="B2181" t="str">
        <v>159210397514-1-215825680402-22141350-2025-11-01T00:00:00.000+00:00-2025-11-30T00:00:00.000+00:00</v>
      </c>
      <c r="C2181">
        <f>COUNTIFS(data!AN$2:AN$11591,Sheet1!B2181)</f>
        <v>2</v>
      </c>
    </row>
    <row r="2182" spans="2:3" hidden="1" x14ac:dyDescent="0.35">
      <c r="B2182" t="str">
        <v>159210397514-1-215825680402-22141351-2025-11-01T00:00:00.000+00:00-2025-11-30T00:00:00.000+00:00</v>
      </c>
      <c r="C2182">
        <f>COUNTIFS(data!AN$2:AN$11591,Sheet1!B2182)</f>
        <v>2</v>
      </c>
    </row>
    <row r="2183" spans="2:3" hidden="1" x14ac:dyDescent="0.35">
      <c r="B2183" t="str">
        <v>159210397514-1-215825680402-4-216568840145-2025-12-01T00:00:00.000+00:00-2025-12-31T00:00:00.000+00:00</v>
      </c>
      <c r="C2183">
        <f>COUNTIFS(data!AN$2:AN$11591,Sheet1!B2183)</f>
        <v>2</v>
      </c>
    </row>
    <row r="2184" spans="2:3" hidden="1" x14ac:dyDescent="0.35">
      <c r="B2184" t="str">
        <v>159210397630-1-229716387560-4-229714801976-2025-11-01T00:00:00.000+00:00-2025-11-30T00:00:00.000+00:00</v>
      </c>
      <c r="C2184">
        <f>COUNTIFS(data!AN$2:AN$11591,Sheet1!B2184)</f>
        <v>2</v>
      </c>
    </row>
    <row r="2185" spans="2:3" hidden="1" x14ac:dyDescent="0.35">
      <c r="B2185" t="str">
        <v>159210397630-1-229691660031-4-229690983056-2025-11-01T00:00:00.000+00:00-2025-11-30T00:00:00.000+00:00</v>
      </c>
      <c r="C2185">
        <f>COUNTIFS(data!AN$2:AN$11591,Sheet1!B2185)</f>
        <v>2</v>
      </c>
    </row>
    <row r="2186" spans="2:3" hidden="1" x14ac:dyDescent="0.35">
      <c r="B2186" t="str">
        <v>159210397630-1-218255206409-4-220194584075-2025-12-01T00:00:00.000+00:00-2025-12-31T00:00:00.000+00:00</v>
      </c>
      <c r="C2186">
        <f>COUNTIFS(data!AN$2:AN$11591,Sheet1!B2186)</f>
        <v>2</v>
      </c>
    </row>
    <row r="2187" spans="2:3" hidden="1" x14ac:dyDescent="0.35">
      <c r="B2187" t="str">
        <v>159210397630-1-229733321577-4-229733329316-2025-11-01T00:00:00.000+00:00-2025-11-30T00:00:00.000+00:00</v>
      </c>
      <c r="C2187">
        <f>COUNTIFS(data!AN$2:AN$11591,Sheet1!B2187)</f>
        <v>2</v>
      </c>
    </row>
    <row r="2188" spans="2:3" hidden="1" x14ac:dyDescent="0.35">
      <c r="B2188" t="str">
        <v>159210397630-1-218255206409-0916-22277737-2025-12-01T00:00:00.000+00:00-2025-12-31T00:00:00.000+00:00</v>
      </c>
      <c r="C2188">
        <f>COUNTIFS(data!AN$2:AN$11591,Sheet1!B2188)</f>
        <v>2</v>
      </c>
    </row>
    <row r="2189" spans="2:3" hidden="1" x14ac:dyDescent="0.35">
      <c r="B2189" t="str">
        <v>159210397630-1-229653397813-4-229651710926-2025-11-01T00:00:00.000+00:00-2025-11-30T00:00:00.000+00:00</v>
      </c>
      <c r="C2189">
        <f>COUNTIFS(data!AN$2:AN$11591,Sheet1!B2189)</f>
        <v>2</v>
      </c>
    </row>
    <row r="2190" spans="2:3" hidden="1" x14ac:dyDescent="0.35">
      <c r="B2190" t="str">
        <v>159210397630-1-218255206409-22517453-2025-11-01T00:00:00.000+00:00-2025-11-30T00:00:00.000+00:00</v>
      </c>
      <c r="C2190">
        <f>COUNTIFS(data!AN$2:AN$11591,Sheet1!B2190)</f>
        <v>2</v>
      </c>
    </row>
    <row r="2191" spans="2:3" hidden="1" x14ac:dyDescent="0.35">
      <c r="B2191" t="str">
        <v>159210397630-1-218255206409-22517454-2025-11-01T00:00:00.000+00:00-2025-11-30T00:00:00.000+00:00</v>
      </c>
      <c r="C2191">
        <f>COUNTIFS(data!AN$2:AN$11591,Sheet1!B2191)</f>
        <v>2</v>
      </c>
    </row>
    <row r="2192" spans="2:3" hidden="1" x14ac:dyDescent="0.35">
      <c r="B2192" t="str">
        <v>159210397630-1-218255206409-22532833-2025-11-01T00:00:00.000+00:00-2025-11-30T00:00:00.000+00:00</v>
      </c>
      <c r="C2192">
        <f>COUNTIFS(data!AN$2:AN$11591,Sheet1!B2192)</f>
        <v>2</v>
      </c>
    </row>
    <row r="2193" spans="2:3" hidden="1" x14ac:dyDescent="0.35">
      <c r="B2193" t="str">
        <v>159210397630-1-238058004400-4-238059127426-2025-11-01T00:00:00.000+00:00-2025-11-30T00:00:00.000+00:00</v>
      </c>
      <c r="C2193">
        <f>COUNTIFS(data!AN$2:AN$11591,Sheet1!B2193)</f>
        <v>2</v>
      </c>
    </row>
    <row r="2194" spans="2:3" hidden="1" x14ac:dyDescent="0.35">
      <c r="B2194" t="str">
        <v>159210397630-1-238058722015-4-238058877576-2025-11-01T00:00:00.000+00:00-2025-11-30T00:00:00.000+00:00</v>
      </c>
      <c r="C2194">
        <f>COUNTIFS(data!AN$2:AN$11591,Sheet1!B2194)</f>
        <v>2</v>
      </c>
    </row>
    <row r="2195" spans="2:3" hidden="1" x14ac:dyDescent="0.35">
      <c r="B2195" t="str">
        <v>159210397630-1-218255206409-22319945-2025-11-01T00:00:00.000+00:00-2025-11-30T00:00:00.000+00:00</v>
      </c>
      <c r="C2195">
        <f>COUNTIFS(data!AN$2:AN$11591,Sheet1!B2195)</f>
        <v>2</v>
      </c>
    </row>
    <row r="2196" spans="2:3" hidden="1" x14ac:dyDescent="0.35">
      <c r="B2196" t="str">
        <v>159210397630-1-239742519251-23002933-2025-12-01T00:00:00.000+00:00-2025-12-31T00:00:00.000+00:00</v>
      </c>
      <c r="C2196">
        <f>COUNTIFS(data!AN$2:AN$11591,Sheet1!B2196)</f>
        <v>2</v>
      </c>
    </row>
    <row r="2197" spans="2:3" hidden="1" x14ac:dyDescent="0.35">
      <c r="B2197" t="str">
        <v>159210397630-1-229555501309-22631561-2025-12-01T00:00:00.000+00:00-2025-12-31T00:00:00.000+00:00</v>
      </c>
      <c r="C2197">
        <f>COUNTIFS(data!AN$2:AN$11591,Sheet1!B2197)</f>
        <v>2</v>
      </c>
    </row>
    <row r="2198" spans="2:3" hidden="1" x14ac:dyDescent="0.35">
      <c r="B2198" t="str">
        <v>159210397630-1-238057820676-4-238058522096-2025-11-01T00:00:00.000+00:00-2025-11-30T00:00:00.000+00:00</v>
      </c>
      <c r="C2198">
        <f>COUNTIFS(data!AN$2:AN$11591,Sheet1!B2198)</f>
        <v>2</v>
      </c>
    </row>
    <row r="2199" spans="2:3" hidden="1" x14ac:dyDescent="0.35">
      <c r="B2199" t="str">
        <v>159210397630-1-238059020646-4-238058521946-2025-11-01T00:00:00.000+00:00-2025-11-30T00:00:00.000+00:00</v>
      </c>
      <c r="C2199">
        <f>COUNTIFS(data!AN$2:AN$11591,Sheet1!B2199)</f>
        <v>2</v>
      </c>
    </row>
    <row r="2200" spans="2:3" hidden="1" x14ac:dyDescent="0.35">
      <c r="B2200" t="str">
        <v>159210397630-1-229555441391-22631563-2025-12-01T00:00:00.000+00:00-2025-12-31T00:00:00.000+00:00</v>
      </c>
      <c r="C2200">
        <f>COUNTIFS(data!AN$2:AN$11591,Sheet1!B2200)</f>
        <v>2</v>
      </c>
    </row>
    <row r="2201" spans="2:3" hidden="1" x14ac:dyDescent="0.35">
      <c r="B2201" t="str">
        <v>159210397630-1-229551598543-22631536-2025-12-01T00:00:00.000+00:00-2025-12-31T00:00:00.000+00:00</v>
      </c>
      <c r="C2201">
        <f>COUNTIFS(data!AN$2:AN$11591,Sheet1!B2201)</f>
        <v>2</v>
      </c>
    </row>
    <row r="2202" spans="2:3" hidden="1" x14ac:dyDescent="0.35">
      <c r="B2202" t="str">
        <v>159210397757-1-218507346493-4-222195970925-2025-12-01T00:00:00.000+00:00-2025-12-31T00:00:00.000+00:00</v>
      </c>
      <c r="C2202">
        <f>COUNTIFS(data!AN$2:AN$11591,Sheet1!B2202)</f>
        <v>2</v>
      </c>
    </row>
    <row r="2203" spans="2:3" hidden="1" x14ac:dyDescent="0.35">
      <c r="B2203" t="str">
        <v>159210397757-1-218507346493-4-222103286987-2025-12-01T00:00:00.000+00:00-2025-12-31T00:00:00.000+00:00</v>
      </c>
      <c r="C2203">
        <f>COUNTIFS(data!AN$2:AN$11591,Sheet1!B2203)</f>
        <v>2</v>
      </c>
    </row>
    <row r="2204" spans="2:3" hidden="1" x14ac:dyDescent="0.35">
      <c r="B2204" t="str">
        <v>159210397757-1-218507346493-0715-22378663-2025-12-01T00:00:00.000+00:00-2025-12-31T00:00:00.000+00:00</v>
      </c>
      <c r="C2204">
        <f>COUNTIFS(data!AN$2:AN$11591,Sheet1!B2204)</f>
        <v>2</v>
      </c>
    </row>
    <row r="2205" spans="2:3" hidden="1" x14ac:dyDescent="0.35">
      <c r="B2205" t="str">
        <v>159210397757-1-218507346493-C96F8EB5-4FB9-42b2-B1B9-9CCDB1181A61-2025-09-01T00:00:00.000+00:00-2025-10-31T00:00:00.000+00:00</v>
      </c>
      <c r="C2205">
        <f>COUNTIFS(data!AN$2:AN$11591,Sheet1!B2205)</f>
        <v>1</v>
      </c>
    </row>
    <row r="2206" spans="2:3" hidden="1" x14ac:dyDescent="0.35">
      <c r="B2206" t="str">
        <v>159210397526-1-228504802904-4-233693622925-2025-12-01T00:00:00.000+00:00-2025-12-31T00:00:00.000+00:00</v>
      </c>
      <c r="C2206">
        <f>COUNTIFS(data!AN$2:AN$11591,Sheet1!B2206)</f>
        <v>2</v>
      </c>
    </row>
    <row r="2207" spans="2:3" hidden="1" x14ac:dyDescent="0.35">
      <c r="B2207" t="str">
        <v>159210397526-1-228504802904-102031-22775918-2025-12-01T00:00:00.000+00:00-2025-12-31T00:00:00.000+00:00</v>
      </c>
      <c r="C2207">
        <f>COUNTIFS(data!AN$2:AN$11591,Sheet1!B2207)</f>
        <v>2</v>
      </c>
    </row>
    <row r="2208" spans="2:3" hidden="1" x14ac:dyDescent="0.35">
      <c r="B2208" t="str">
        <v>159210397526-1-253636842094-C0C4A75E-35E6-42c6-B46E-B3339933D5B2-null-null</v>
      </c>
      <c r="C2208">
        <f>COUNTIFS(data!AN$2:AN$11591,Sheet1!B2208)</f>
        <v>1</v>
      </c>
    </row>
    <row r="2209" spans="2:3" hidden="1" x14ac:dyDescent="0.35">
      <c r="B2209" t="str">
        <v>159210397526-1-228504802904-22792505-2025-12-01T00:00:00.000+00:00-2025-12-31T00:00:00.000+00:00</v>
      </c>
      <c r="C2209">
        <f>COUNTIFS(data!AN$2:AN$11591,Sheet1!B2209)</f>
        <v>2</v>
      </c>
    </row>
    <row r="2210" spans="2:3" hidden="1" x14ac:dyDescent="0.35">
      <c r="B2210" t="str">
        <v>159210397526-1-228504802904-22795298-2025-12-01T00:00:00.000+00:00-2025-12-31T00:00:00.000+00:00</v>
      </c>
      <c r="C2210">
        <f>COUNTIFS(data!AN$2:AN$11591,Sheet1!B2210)</f>
        <v>2</v>
      </c>
    </row>
    <row r="2211" spans="2:3" hidden="1" x14ac:dyDescent="0.35">
      <c r="B2211" t="str">
        <v>159210397526-1-228504802904-22802411-A-2025-12-01T00:00:00.000+00:00-2025-12-31T00:00:00.000+00:00</v>
      </c>
      <c r="C2211">
        <f>COUNTIFS(data!AN$2:AN$11591,Sheet1!B2211)</f>
        <v>2</v>
      </c>
    </row>
    <row r="2212" spans="2:3" hidden="1" x14ac:dyDescent="0.35">
      <c r="B2212" t="str">
        <v>159210397526-1-228504802904-22799425-A-2025-12-01T00:00:00.000+00:00-2025-12-31T00:00:00.000+00:00</v>
      </c>
      <c r="C2212">
        <f>COUNTIFS(data!AN$2:AN$11591,Sheet1!B2212)</f>
        <v>2</v>
      </c>
    </row>
    <row r="2213" spans="2:3" hidden="1" x14ac:dyDescent="0.35">
      <c r="B2213" t="str">
        <v>159210397526-1-228504802904-4-233656112367-2025-12-01T00:00:00.000+00:00-2025-12-31T00:00:00.000+00:00</v>
      </c>
      <c r="C2213">
        <f>COUNTIFS(data!AN$2:AN$11591,Sheet1!B2213)</f>
        <v>2</v>
      </c>
    </row>
    <row r="2214" spans="2:3" hidden="1" x14ac:dyDescent="0.35">
      <c r="B2214" t="str">
        <v>159210398329-1-242669318884-22069766-2025-12-01T00:00:00.000+00:00-2025-12-31T00:00:00.000+00:00</v>
      </c>
      <c r="C2214">
        <f>COUNTIFS(data!AN$2:AN$11591,Sheet1!B2214)</f>
        <v>2</v>
      </c>
    </row>
    <row r="2215" spans="2:3" hidden="1" x14ac:dyDescent="0.35">
      <c r="B2215" t="str">
        <v>159210398329-1-242669318884-4-215053321538-2025-12-01T00:00:00.000+00:00-2025-12-31T00:00:00.000+00:00</v>
      </c>
      <c r="C2215">
        <f>COUNTIFS(data!AN$2:AN$11591,Sheet1!B2215)</f>
        <v>2</v>
      </c>
    </row>
    <row r="2216" spans="2:3" hidden="1" x14ac:dyDescent="0.35">
      <c r="B2216" t="str">
        <v>159210398329-1-242668941912-0F1S23-21160707-2025-12-01T00:00:00.000+00:00-2025-12-31T00:00:00.000+00:00</v>
      </c>
      <c r="C2216">
        <f>COUNTIFS(data!AN$2:AN$11591,Sheet1!B2216)</f>
        <v>2</v>
      </c>
    </row>
    <row r="2217" spans="2:3" hidden="1" x14ac:dyDescent="0.35">
      <c r="B2217" t="str">
        <v>159210398329-1-242668941912-4-192628741737-2025-12-01T00:00:00.000+00:00-2025-12-31T00:00:00.000+00:00</v>
      </c>
      <c r="C2217">
        <f>COUNTIFS(data!AN$2:AN$11591,Sheet1!B2217)</f>
        <v>2</v>
      </c>
    </row>
    <row r="2218" spans="2:3" hidden="1" x14ac:dyDescent="0.35">
      <c r="B2218" t="str">
        <v>159210398329-1-219984139141.1-ANT:0101:1302165-2025-12-01T00:00:00.000+00:00-2025-12-31T00:00:00.000+00:00</v>
      </c>
      <c r="C2218">
        <f>COUNTIFS(data!AN$2:AN$11591,Sheet1!B2218)</f>
        <v>2</v>
      </c>
    </row>
    <row r="2219" spans="2:3" hidden="1" x14ac:dyDescent="0.35">
      <c r="B2219" t="str">
        <v>159210398329-1-242669318884-4-214995306557-2025-12-01T00:00:00.000+00:00-2025-12-31T00:00:00.000+00:00</v>
      </c>
      <c r="C2219">
        <f>COUNTIFS(data!AN$2:AN$11591,Sheet1!B2219)</f>
        <v>2</v>
      </c>
    </row>
    <row r="2220" spans="2:3" hidden="1" x14ac:dyDescent="0.35">
      <c r="B2220" t="str">
        <v>159210398329-1-253673581430-E867286F-0860-4978-98A7-8D217200AE48-null-null</v>
      </c>
      <c r="C2220">
        <f>COUNTIFS(data!AN$2:AN$11591,Sheet1!B2220)</f>
        <v>2</v>
      </c>
    </row>
    <row r="2221" spans="2:3" hidden="1" x14ac:dyDescent="0.35">
      <c r="B2221" t="str">
        <v>159210398329-1-242668941912-23053873-2025-12-01T00:00:00.000+00:00-2025-12-31T00:00:00.000+00:00</v>
      </c>
      <c r="C2221">
        <f>COUNTIFS(data!AN$2:AN$11591,Sheet1!B2221)</f>
        <v>2</v>
      </c>
    </row>
    <row r="2222" spans="2:3" hidden="1" x14ac:dyDescent="0.35">
      <c r="B2222" t="str">
        <v>159210398329-1-242668941912-23053872-2025-12-01T00:00:00.000+00:00-2025-12-31T00:00:00.000+00:00</v>
      </c>
      <c r="C2222">
        <f>COUNTIFS(data!AN$2:AN$11591,Sheet1!B2222)</f>
        <v>2</v>
      </c>
    </row>
    <row r="2223" spans="2:3" hidden="1" x14ac:dyDescent="0.35">
      <c r="B2223" t="str">
        <v>159210398329-1-253881347961-E867286F-0860-4978-98A7-8D217200AE48-null-null</v>
      </c>
      <c r="C2223">
        <f>COUNTIFS(data!AN$2:AN$11591,Sheet1!B2223)</f>
        <v>2</v>
      </c>
    </row>
    <row r="2224" spans="2:3" hidden="1" x14ac:dyDescent="0.35">
      <c r="B2224" t="str">
        <v>159210398329-1-242668941912-21160665-2025-11-01T00:00:00.000+00:00-2025-11-29T00:00:00.000+00:00</v>
      </c>
      <c r="C2224">
        <f>COUNTIFS(data!AN$2:AN$11591,Sheet1!B2224)</f>
        <v>1</v>
      </c>
    </row>
    <row r="2225" spans="2:3" hidden="1" x14ac:dyDescent="0.35">
      <c r="B2225" t="str">
        <v>159210398329-1-242668941912-21284849-2025-12-01T00:00:00.000+00:00-2025-12-31T00:00:00.000+00:00</v>
      </c>
      <c r="C2225">
        <f>COUNTIFS(data!AN$2:AN$11591,Sheet1!B2225)</f>
        <v>2</v>
      </c>
    </row>
    <row r="2226" spans="2:3" hidden="1" x14ac:dyDescent="0.35">
      <c r="B2226" t="str">
        <v>159210398329-1-242668941912-21332388-2025-12-01T00:00:00.000+00:00-2025-12-31T00:00:00.000+00:00</v>
      </c>
      <c r="C2226">
        <f>COUNTIFS(data!AN$2:AN$11591,Sheet1!B2226)</f>
        <v>2</v>
      </c>
    </row>
    <row r="2227" spans="2:3" hidden="1" x14ac:dyDescent="0.35">
      <c r="B2227" t="str">
        <v>159210398329-1-242668941912-23053874-2025-12-01T00:00:00.000+00:00-2025-12-31T00:00:00.000+00:00</v>
      </c>
      <c r="C2227">
        <f>COUNTIFS(data!AN$2:AN$11591,Sheet1!B2227)</f>
        <v>2</v>
      </c>
    </row>
    <row r="2228" spans="2:3" hidden="1" x14ac:dyDescent="0.35">
      <c r="B2228" t="str">
        <v>159210398329-1-242668941912-21332407-2025-12-01T00:00:00.000+00:00-2025-12-31T00:00:00.000+00:00</v>
      </c>
      <c r="C2228">
        <f>COUNTIFS(data!AN$2:AN$11591,Sheet1!B2228)</f>
        <v>2</v>
      </c>
    </row>
    <row r="2229" spans="2:3" hidden="1" x14ac:dyDescent="0.35">
      <c r="B2229" t="str">
        <v>159210398329-1-242668941912-22953855-2025-12-01T00:00:00.000+00:00-2025-12-31T00:00:00.000+00:00</v>
      </c>
      <c r="C2229">
        <f>COUNTIFS(data!AN$2:AN$11591,Sheet1!B2229)</f>
        <v>2</v>
      </c>
    </row>
    <row r="2230" spans="2:3" hidden="1" x14ac:dyDescent="0.35">
      <c r="B2230" t="str">
        <v>159210398329-1-242669318884-E867286F-0860-4978-98A7-8D217200AE48-2025-09-01T00:00:00.000+00:00-2025-10-31T00:00:00.000+00:00</v>
      </c>
      <c r="C2230">
        <f>COUNTIFS(data!AN$2:AN$11591,Sheet1!B2230)</f>
        <v>1</v>
      </c>
    </row>
    <row r="2231" spans="2:3" hidden="1" x14ac:dyDescent="0.35">
      <c r="B2231" t="str">
        <v>159210397290-1-25273AFDF-23305701-2025-11-01T00:00:00.000+00:00-2025-11-30T00:00:00.000+00:00</v>
      </c>
      <c r="C2231">
        <f>COUNTIFS(data!AN$2:AN$11591,Sheet1!B2231)</f>
        <v>2</v>
      </c>
    </row>
    <row r="2232" spans="2:3" hidden="1" x14ac:dyDescent="0.35">
      <c r="B2232" t="str">
        <v>159210397290-1-25273AFDF-23306758-2025-11-01T00:00:00.000+00:00-2025-11-30T00:00:00.000+00:00</v>
      </c>
      <c r="C2232">
        <f>COUNTIFS(data!AN$2:AN$11591,Sheet1!B2232)</f>
        <v>2</v>
      </c>
    </row>
    <row r="2233" spans="2:3" hidden="1" x14ac:dyDescent="0.35">
      <c r="B2233" t="str">
        <v>230210075265-1-240600815145-4-229692037236-2025-11-01T00:00:00.000+00:00-2025-11-30T00:00:00.000+00:00</v>
      </c>
      <c r="C2233">
        <f>COUNTIFS(data!AN$2:AN$11591,Sheet1!B2233)</f>
        <v>2</v>
      </c>
    </row>
    <row r="2234" spans="2:3" hidden="1" x14ac:dyDescent="0.35">
      <c r="B2234" t="str">
        <v>230210075265-1-240600815145-4-229710836896-2025-11-01T00:00:00.000+00:00-2025-11-30T00:00:00.000+00:00</v>
      </c>
      <c r="C2234">
        <f>COUNTIFS(data!AN$2:AN$11591,Sheet1!B2234)</f>
        <v>2</v>
      </c>
    </row>
    <row r="2235" spans="2:3" hidden="1" x14ac:dyDescent="0.35">
      <c r="B2235" t="str">
        <v>230210075265-1-240600815145-4-197353786594-2025-12-01T00:00:00.000+00:00-2025-12-31T00:00:00.000+00:00</v>
      </c>
      <c r="C2235">
        <f>COUNTIFS(data!AN$2:AN$11591,Sheet1!B2235)</f>
        <v>2</v>
      </c>
    </row>
    <row r="2236" spans="2:3" hidden="1" x14ac:dyDescent="0.35">
      <c r="B2236" t="str">
        <v>230210075265-1-240600815145-21433888-A-2025-12-01T00:00:00.000+00:00-2025-12-31T00:00:00.000+00:00</v>
      </c>
      <c r="C2236">
        <f>COUNTIFS(data!AN$2:AN$11591,Sheet1!B2236)</f>
        <v>2</v>
      </c>
    </row>
    <row r="2237" spans="2:3" hidden="1" x14ac:dyDescent="0.35">
      <c r="B2237" t="str">
        <v>230210075265-1-240600815145-0307-21377108-2025-12-01T00:00:00.000+00:00-2025-12-31T00:00:00.000+00:00</v>
      </c>
      <c r="C2237">
        <f>COUNTIFS(data!AN$2:AN$11591,Sheet1!B2237)</f>
        <v>2</v>
      </c>
    </row>
    <row r="2238" spans="2:3" hidden="1" x14ac:dyDescent="0.35">
      <c r="B2238" t="str">
        <v>230210075265-1-240600815145-21549052-A-2025-12-01T00:00:00.000+00:00-2025-12-31T00:00:00.000+00:00</v>
      </c>
      <c r="C2238">
        <f>COUNTIFS(data!AN$2:AN$11591,Sheet1!B2238)</f>
        <v>2</v>
      </c>
    </row>
    <row r="2239" spans="2:3" hidden="1" x14ac:dyDescent="0.35">
      <c r="B2239" t="str">
        <v>230210075265-1-240600815145-22552184-2025-11-01T00:00:00.000+00:00-2025-11-30T00:00:00.000+00:00</v>
      </c>
      <c r="C2239">
        <f>COUNTIFS(data!AN$2:AN$11591,Sheet1!B2239)</f>
        <v>2</v>
      </c>
    </row>
    <row r="2240" spans="2:3" hidden="1" x14ac:dyDescent="0.35">
      <c r="B2240" t="str">
        <v>230210075265-1-240600815145-22552183-2025-11-01T00:00:00.000+00:00-2025-11-30T00:00:00.000+00:00</v>
      </c>
      <c r="C2240">
        <f>COUNTIFS(data!AN$2:AN$11591,Sheet1!B2240)</f>
        <v>2</v>
      </c>
    </row>
    <row r="2241" spans="2:3" hidden="1" x14ac:dyDescent="0.35">
      <c r="B2241" t="str">
        <v>230210075265-1-240600815145-22552182-2025-11-01T00:00:00.000+00:00-2025-11-30T00:00:00.000+00:00</v>
      </c>
      <c r="C2241">
        <f>COUNTIFS(data!AN$2:AN$11591,Sheet1!B2241)</f>
        <v>2</v>
      </c>
    </row>
    <row r="2242" spans="2:3" hidden="1" x14ac:dyDescent="0.35">
      <c r="B2242" t="str">
        <v>230210075265-1-240600815145-22603815-2025-12-01T00:00:00.000+00:00-2025-12-31T00:00:00.000+00:00</v>
      </c>
      <c r="C2242">
        <f>COUNTIFS(data!AN$2:AN$11591,Sheet1!B2242)</f>
        <v>2</v>
      </c>
    </row>
    <row r="2243" spans="2:3" hidden="1" x14ac:dyDescent="0.35">
      <c r="B2243" t="str">
        <v>230210075265-1-240600815145-22632507-2025-12-01T00:00:00.000+00:00-2025-12-31T00:00:00.000+00:00</v>
      </c>
      <c r="C2243">
        <f>COUNTIFS(data!AN$2:AN$11591,Sheet1!B2243)</f>
        <v>2</v>
      </c>
    </row>
    <row r="2244" spans="2:3" hidden="1" x14ac:dyDescent="0.35">
      <c r="B2244" t="str">
        <v>230210075265-1-240600815145-22631626-2025-12-01T00:00:00.000+00:00-2025-12-31T00:00:00.000+00:00</v>
      </c>
      <c r="C2244">
        <f>COUNTIFS(data!AN$2:AN$11591,Sheet1!B2244)</f>
        <v>2</v>
      </c>
    </row>
    <row r="2245" spans="2:3" hidden="1" x14ac:dyDescent="0.35">
      <c r="B2245" t="str">
        <v>230210075265-1-240600815145-4-229716566956-2025-11-01T00:00:00.000+00:00-2025-11-30T00:00:00.000+00:00</v>
      </c>
      <c r="C2245">
        <f>COUNTIFS(data!AN$2:AN$11591,Sheet1!B2245)</f>
        <v>2</v>
      </c>
    </row>
    <row r="2246" spans="2:3" hidden="1" x14ac:dyDescent="0.35">
      <c r="B2246" t="str">
        <v>230210075265-1-240600815145-4-230470764966-2025-11-01T00:00:00.000+00:00-2025-11-30T00:00:00.000+00:00</v>
      </c>
      <c r="C2246">
        <f>COUNTIFS(data!AN$2:AN$11591,Sheet1!B2246)</f>
        <v>2</v>
      </c>
    </row>
    <row r="2247" spans="2:3" hidden="1" x14ac:dyDescent="0.35">
      <c r="B2247" t="str">
        <v>230210075265-1-240600815145-4-230233266296-2025-11-01T00:00:00.000+00:00-2025-11-30T00:00:00.000+00:00</v>
      </c>
      <c r="C2247">
        <f>COUNTIFS(data!AN$2:AN$11591,Sheet1!B2247)</f>
        <v>2</v>
      </c>
    </row>
    <row r="2248" spans="2:3" hidden="1" x14ac:dyDescent="0.35">
      <c r="B2248" t="str">
        <v>230210075265-1-240600815145-22576344-A-2025-11-01T00:00:00.000+00:00-2025-11-30T00:00:00.000+00:00</v>
      </c>
      <c r="C2248">
        <f>COUNTIFS(data!AN$2:AN$11591,Sheet1!B2248)</f>
        <v>2</v>
      </c>
    </row>
    <row r="2249" spans="2:3" hidden="1" x14ac:dyDescent="0.35">
      <c r="B2249" t="str">
        <v>230210075265-1-240600815145-21458432-2025-12-01T00:00:00.000+00:00-2025-12-31T00:00:00.000+00:00</v>
      </c>
      <c r="C2249">
        <f>COUNTIFS(data!AN$2:AN$11591,Sheet1!B2249)</f>
        <v>2</v>
      </c>
    </row>
    <row r="2250" spans="2:3" hidden="1" x14ac:dyDescent="0.35">
      <c r="B2250" t="str">
        <v>284210028912-1-182552322791-21837116-A-2025-12-01T00:00:00.000+00:00-2025-12-31T00:00:00.000+00:00</v>
      </c>
      <c r="C2250">
        <f>COUNTIFS(data!AN$2:AN$11591,Sheet1!B2250)</f>
        <v>2</v>
      </c>
    </row>
    <row r="2251" spans="2:3" hidden="1" x14ac:dyDescent="0.35">
      <c r="B2251" t="str">
        <v>284210028912-1-182552322791-21837117-A-2025-12-01T00:00:00.000+00:00-2025-12-31T00:00:00.000+00:00</v>
      </c>
      <c r="C2251">
        <f>COUNTIFS(data!AN$2:AN$11591,Sheet1!B2251)</f>
        <v>2</v>
      </c>
    </row>
    <row r="2252" spans="2:3" hidden="1" x14ac:dyDescent="0.35">
      <c r="B2252" t="str">
        <v>284210028912-1-182552322791-4-187371497169-2025-12-01T00:00:00.000+00:00-2025-12-31T00:00:00.000+00:00</v>
      </c>
      <c r="C2252">
        <f>COUNTIFS(data!AN$2:AN$11591,Sheet1!B2252)</f>
        <v>2</v>
      </c>
    </row>
    <row r="2253" spans="2:3" hidden="1" x14ac:dyDescent="0.35">
      <c r="B2253" t="str">
        <v>284210028912-1-182552322791-010500-21012506-2025-12-01T00:00:00.000+00:00-2025-12-31T00:00:00.000+00:00</v>
      </c>
      <c r="C2253">
        <f>COUNTIFS(data!AN$2:AN$11591,Sheet1!B2253)</f>
        <v>2</v>
      </c>
    </row>
    <row r="2254" spans="2:3" hidden="1" x14ac:dyDescent="0.35">
      <c r="B2254" t="str">
        <v>284210028912-1-234955996239-22852758-2025-12-01T00:00:00.000+00:00-2025-12-31T00:00:00.000+00:00</v>
      </c>
      <c r="C2254">
        <f>COUNTIFS(data!AN$2:AN$11591,Sheet1!B2254)</f>
        <v>2</v>
      </c>
    </row>
    <row r="2255" spans="2:3" hidden="1" x14ac:dyDescent="0.35">
      <c r="B2255" t="str">
        <v>284210028912-1-234892898827-22853139-2025-12-01T00:00:00.000+00:00-2025-12-31T00:00:00.000+00:00</v>
      </c>
      <c r="C2255">
        <f>COUNTIFS(data!AN$2:AN$11591,Sheet1!B2255)</f>
        <v>2</v>
      </c>
    </row>
    <row r="2256" spans="2:3" hidden="1" x14ac:dyDescent="0.35">
      <c r="B2256" t="str">
        <v>284210028913-1-232627653043-22890232-A-2025-12-01T00:00:00.000+00:00-2025-12-31T00:00:00.000+00:00</v>
      </c>
      <c r="C2256">
        <f>COUNTIFS(data!AN$2:AN$11591,Sheet1!B2256)</f>
        <v>2</v>
      </c>
    </row>
    <row r="2257" spans="2:3" hidden="1" x14ac:dyDescent="0.35">
      <c r="B2257" t="str">
        <v>284210028913-1-232627653043-22890231-A-2025-12-01T00:00:00.000+00:00-2025-12-31T00:00:00.000+00:00</v>
      </c>
      <c r="C2257">
        <f>COUNTIFS(data!AN$2:AN$11591,Sheet1!B2257)</f>
        <v>2</v>
      </c>
    </row>
    <row r="2258" spans="2:3" hidden="1" x14ac:dyDescent="0.35">
      <c r="B2258" t="str">
        <v>284210029279-1-253947169217-C9C2753F-562A-495c-9F3D-09F0640F3E55-null-null</v>
      </c>
      <c r="C2258">
        <f>COUNTIFS(data!AN$2:AN$11591,Sheet1!B2258)</f>
        <v>2</v>
      </c>
    </row>
    <row r="2259" spans="2:3" hidden="1" x14ac:dyDescent="0.35">
      <c r="B2259" t="str">
        <v>284210029279-1-254360333782-C9C2753F-562A-495c-9F3D-09F0640F3E55-null-null</v>
      </c>
      <c r="C2259">
        <f>COUNTIFS(data!AN$2:AN$11591,Sheet1!B2259)</f>
        <v>2</v>
      </c>
    </row>
    <row r="2260" spans="2:3" hidden="1" x14ac:dyDescent="0.35">
      <c r="B2260" t="str">
        <v>284210029279-1-254277315803-C9C2753F-562A-495c-9F3D-09F0640F3E55-null-null</v>
      </c>
      <c r="C2260">
        <f>COUNTIFS(data!AN$2:AN$11591,Sheet1!B2260)</f>
        <v>2</v>
      </c>
    </row>
    <row r="2261" spans="2:3" hidden="1" x14ac:dyDescent="0.35">
      <c r="B2261" t="str">
        <v>284210029279-1-253587316061-C9C2753F-562A-495c-9F3D-09F0640F3E55-null-null</v>
      </c>
      <c r="C2261">
        <f>COUNTIFS(data!AN$2:AN$11591,Sheet1!B2261)</f>
        <v>1</v>
      </c>
    </row>
    <row r="2262" spans="2:3" hidden="1" x14ac:dyDescent="0.35">
      <c r="B2262" t="str">
        <v>284210029279-1-254360333864-C9C2753F-562A-495c-9F3D-09F0640F3E55-null-null</v>
      </c>
      <c r="C2262">
        <f>COUNTIFS(data!AN$2:AN$11591,Sheet1!B2262)</f>
        <v>1</v>
      </c>
    </row>
    <row r="2263" spans="2:3" hidden="1" x14ac:dyDescent="0.35">
      <c r="B2263" t="str">
        <v>284210029279-1-253841568579-C9C2753F-562A-495c-9F3D-09F0640F3E55-null-null</v>
      </c>
      <c r="C2263">
        <f>COUNTIFS(data!AN$2:AN$11591,Sheet1!B2263)</f>
        <v>1</v>
      </c>
    </row>
    <row r="2264" spans="2:3" hidden="1" x14ac:dyDescent="0.35">
      <c r="B2264" t="str">
        <v>284210029279-1-254408145946-C9C2753F-562A-495c-9F3D-09F0640F3E55-null-null</v>
      </c>
      <c r="C2264">
        <f>COUNTIFS(data!AN$2:AN$11591,Sheet1!B2264)</f>
        <v>1</v>
      </c>
    </row>
    <row r="2265" spans="2:3" hidden="1" x14ac:dyDescent="0.35">
      <c r="B2265" t="str">
        <v>284210029279-1-253336559888-C9C2753F-562A-495c-9F3D-09F0640F3E55-null-null</v>
      </c>
      <c r="C2265">
        <f>COUNTIFS(data!AN$2:AN$11591,Sheet1!B2265)</f>
        <v>1</v>
      </c>
    </row>
    <row r="2266" spans="2:3" hidden="1" x14ac:dyDescent="0.35">
      <c r="B2266" t="str">
        <v>284210029279-1-254130982176-C9C2753F-562A-495c-9F3D-09F0640F3E55-null-null</v>
      </c>
      <c r="C2266">
        <f>COUNTIFS(data!AN$2:AN$11591,Sheet1!B2266)</f>
        <v>1</v>
      </c>
    </row>
    <row r="2267" spans="2:3" hidden="1" x14ac:dyDescent="0.35">
      <c r="B2267" t="str">
        <v>284210029280-1-243347681230-21670267-2025-12-01T00:00:00.000+00:00-2025-12-31T00:00:00.000+00:00</v>
      </c>
      <c r="C2267">
        <f>COUNTIFS(data!AN$2:AN$11591,Sheet1!B2267)</f>
        <v>2</v>
      </c>
    </row>
    <row r="2268" spans="2:3" hidden="1" x14ac:dyDescent="0.35">
      <c r="B2268" t="str">
        <v>284210029280-1-243347681230-21742629-2025-12-01T00:00:00.000+00:00-2025-12-31T00:00:00.000+00:00</v>
      </c>
      <c r="C2268">
        <f>COUNTIFS(data!AN$2:AN$11591,Sheet1!B2268)</f>
        <v>2</v>
      </c>
    </row>
    <row r="2269" spans="2:3" hidden="1" x14ac:dyDescent="0.35">
      <c r="B2269" t="str">
        <v>284210029280-1-243347681230-22059263-2025-12-01T00:00:00.000+00:00-2025-12-31T00:00:00.000+00:00</v>
      </c>
      <c r="C2269">
        <f>COUNTIFS(data!AN$2:AN$11591,Sheet1!B2269)</f>
        <v>2</v>
      </c>
    </row>
    <row r="2270" spans="2:3" hidden="1" x14ac:dyDescent="0.35">
      <c r="B2270" t="str">
        <v>284210029280-1-243347681230-21663381-2025-12-01T00:00:00.000+00:00-2025-12-31T00:00:00.000+00:00</v>
      </c>
      <c r="C2270">
        <f>COUNTIFS(data!AN$2:AN$11591,Sheet1!B2270)</f>
        <v>2</v>
      </c>
    </row>
    <row r="2271" spans="2:3" hidden="1" x14ac:dyDescent="0.35">
      <c r="B2271" t="str">
        <v>284210029280-1-243347681230-21685198-2025-12-01T00:00:00.000+00:00-2025-12-31T00:00:00.000+00:00</v>
      </c>
      <c r="C2271">
        <f>COUNTIFS(data!AN$2:AN$11591,Sheet1!B2271)</f>
        <v>2</v>
      </c>
    </row>
    <row r="2272" spans="2:3" hidden="1" x14ac:dyDescent="0.35">
      <c r="B2272" t="str">
        <v>284210029280-1-243347681230-4-233885575986-2025-11-01T00:00:00.000+00:00-2025-11-30T00:00:00.000+00:00</v>
      </c>
      <c r="C2272">
        <f>COUNTIFS(data!AN$2:AN$11591,Sheet1!B2272)</f>
        <v>2</v>
      </c>
    </row>
    <row r="2273" spans="2:3" hidden="1" x14ac:dyDescent="0.35">
      <c r="B2273" t="str">
        <v>284210029280-1-243347681230-22361682-2025-12-01T00:00:00.000+00:00-2025-12-31T00:00:00.000+00:00</v>
      </c>
      <c r="C2273">
        <f>COUNTIFS(data!AN$2:AN$11591,Sheet1!B2273)</f>
        <v>2</v>
      </c>
    </row>
    <row r="2274" spans="2:3" hidden="1" x14ac:dyDescent="0.35">
      <c r="B2274" t="str">
        <v>284210029280-1-243347681230-22357984-2025-12-01T00:00:00.000+00:00-2025-12-31T00:00:00.000+00:00</v>
      </c>
      <c r="C2274">
        <f>COUNTIFS(data!AN$2:AN$11591,Sheet1!B2274)</f>
        <v>2</v>
      </c>
    </row>
    <row r="2275" spans="2:3" hidden="1" x14ac:dyDescent="0.35">
      <c r="B2275" t="str">
        <v>284210029280-1-243347681230-22307195-2025-12-01T00:00:00.000+00:00-2025-12-31T00:00:00.000+00:00</v>
      </c>
      <c r="C2275">
        <f>COUNTIFS(data!AN$2:AN$11591,Sheet1!B2275)</f>
        <v>2</v>
      </c>
    </row>
    <row r="2276" spans="2:3" hidden="1" x14ac:dyDescent="0.35">
      <c r="B2276" t="str">
        <v>284210029280-1-243347681230-22260329-2025-12-01T00:00:00.000+00:00-2025-12-31T00:00:00.000+00:00</v>
      </c>
      <c r="C2276">
        <f>COUNTIFS(data!AN$2:AN$11591,Sheet1!B2276)</f>
        <v>2</v>
      </c>
    </row>
    <row r="2277" spans="2:3" hidden="1" x14ac:dyDescent="0.35">
      <c r="B2277" t="str">
        <v>284210029280-1-243347681230-22447473-2025-12-01T00:00:00.000+00:00-2025-12-31T00:00:00.000+00:00</v>
      </c>
      <c r="C2277">
        <f>COUNTIFS(data!AN$2:AN$11591,Sheet1!B2277)</f>
        <v>2</v>
      </c>
    </row>
    <row r="2278" spans="2:3" hidden="1" x14ac:dyDescent="0.35">
      <c r="B2278" t="str">
        <v>284210029280-1-201795243559-21569179-2025-12-01T00:00:00.000+00:00-2025-12-31T00:00:00.000+00:00</v>
      </c>
      <c r="C2278">
        <f>COUNTIFS(data!AN$2:AN$11591,Sheet1!B2278)</f>
        <v>2</v>
      </c>
    </row>
    <row r="2279" spans="2:3" hidden="1" x14ac:dyDescent="0.35">
      <c r="B2279" t="str">
        <v>284210029280-1-243347681230-22649219-2025-12-01T00:00:00.000+00:00-2025-12-31T00:00:00.000+00:00</v>
      </c>
      <c r="C2279">
        <f>COUNTIFS(data!AN$2:AN$11591,Sheet1!B2279)</f>
        <v>2</v>
      </c>
    </row>
    <row r="2280" spans="2:3" hidden="1" x14ac:dyDescent="0.35">
      <c r="B2280" t="str">
        <v>284210029280-1-243347681230-22757698-A-2025-11-01T00:00:00.000+00:00-2025-11-30T00:00:00.000+00:00</v>
      </c>
      <c r="C2280">
        <f>COUNTIFS(data!AN$2:AN$11591,Sheet1!B2280)</f>
        <v>2</v>
      </c>
    </row>
    <row r="2281" spans="2:3" hidden="1" x14ac:dyDescent="0.35">
      <c r="B2281" t="str">
        <v>284210029280-1-243347681230-21517786-2025-12-01T00:00:00.000+00:00-2025-12-31T00:00:00.000+00:00</v>
      </c>
      <c r="C2281">
        <f>COUNTIFS(data!AN$2:AN$11591,Sheet1!B2281)</f>
        <v>2</v>
      </c>
    </row>
    <row r="2282" spans="2:3" hidden="1" x14ac:dyDescent="0.35">
      <c r="B2282" t="str">
        <v>284210029280-1-243347681230-21519222-2025-12-01T00:00:00.000+00:00-2025-12-31T00:00:00.000+00:00</v>
      </c>
      <c r="C2282">
        <f>COUNTIFS(data!AN$2:AN$11591,Sheet1!B2282)</f>
        <v>2</v>
      </c>
    </row>
    <row r="2283" spans="2:3" hidden="1" x14ac:dyDescent="0.35">
      <c r="B2283" t="str">
        <v>284210029280-1-243347681230-21881388-2025-12-01T00:00:00.000+00:00-2025-12-31T00:00:00.000+00:00</v>
      </c>
      <c r="C2283">
        <f>COUNTIFS(data!AN$2:AN$11591,Sheet1!B2283)</f>
        <v>2</v>
      </c>
    </row>
    <row r="2284" spans="2:3" hidden="1" x14ac:dyDescent="0.35">
      <c r="B2284" t="str">
        <v>284210029280-1-243347681230-21517784-2025-12-01T00:00:00.000+00:00-2025-12-31T00:00:00.000+00:00</v>
      </c>
      <c r="C2284">
        <f>COUNTIFS(data!AN$2:AN$11591,Sheet1!B2284)</f>
        <v>2</v>
      </c>
    </row>
    <row r="2285" spans="2:3" hidden="1" x14ac:dyDescent="0.35">
      <c r="B2285" t="str">
        <v>284210029280-1-243347681230-21519181-2025-12-01T00:00:00.000+00:00-2025-12-31T00:00:00.000+00:00</v>
      </c>
      <c r="C2285">
        <f>COUNTIFS(data!AN$2:AN$11591,Sheet1!B2285)</f>
        <v>2</v>
      </c>
    </row>
    <row r="2286" spans="2:3" hidden="1" x14ac:dyDescent="0.35">
      <c r="B2286" t="str">
        <v>284210029280-1-243347681230-21868875-2025-12-01T00:00:00.000+00:00-2025-12-31T00:00:00.000+00:00</v>
      </c>
      <c r="C2286">
        <f>COUNTIFS(data!AN$2:AN$11591,Sheet1!B2286)</f>
        <v>2</v>
      </c>
    </row>
    <row r="2287" spans="2:3" hidden="1" x14ac:dyDescent="0.35">
      <c r="B2287" t="str">
        <v>284210029280-1-243347681230-21905008-2025-12-01T00:00:00.000+00:00-2025-12-31T00:00:00.000+00:00</v>
      </c>
      <c r="C2287">
        <f>COUNTIFS(data!AN$2:AN$11591,Sheet1!B2287)</f>
        <v>2</v>
      </c>
    </row>
    <row r="2288" spans="2:3" hidden="1" x14ac:dyDescent="0.35">
      <c r="B2288" t="str">
        <v>284210029280-1-243347681230-21863067-2025-12-01T00:00:00.000+00:00-2025-12-31T00:00:00.000+00:00</v>
      </c>
      <c r="C2288">
        <f>COUNTIFS(data!AN$2:AN$11591,Sheet1!B2288)</f>
        <v>2</v>
      </c>
    </row>
    <row r="2289" spans="2:3" hidden="1" x14ac:dyDescent="0.35">
      <c r="B2289" t="str">
        <v>284210029280-1-243347681230-21876219-2025-12-01T00:00:00.000+00:00-2025-12-31T00:00:00.000+00:00</v>
      </c>
      <c r="C2289">
        <f>COUNTIFS(data!AN$2:AN$11591,Sheet1!B2289)</f>
        <v>2</v>
      </c>
    </row>
    <row r="2290" spans="2:3" hidden="1" x14ac:dyDescent="0.35">
      <c r="B2290" t="str">
        <v>284210029280-1-243347681230-21927434-2025-12-01T00:00:00.000+00:00-2025-12-31T00:00:00.000+00:00</v>
      </c>
      <c r="C2290">
        <f>COUNTIFS(data!AN$2:AN$11591,Sheet1!B2290)</f>
        <v>2</v>
      </c>
    </row>
    <row r="2291" spans="2:3" hidden="1" x14ac:dyDescent="0.35">
      <c r="B2291" t="str">
        <v>284210029280-1-243347681230-21517785-2025-12-01T00:00:00.000+00:00-2025-12-31T00:00:00.000+00:00</v>
      </c>
      <c r="C2291">
        <f>COUNTIFS(data!AN$2:AN$11591,Sheet1!B2291)</f>
        <v>2</v>
      </c>
    </row>
    <row r="2292" spans="2:3" hidden="1" x14ac:dyDescent="0.35">
      <c r="B2292" t="str">
        <v>284210029280-1-243347681230-21905011-2025-12-01T00:00:00.000+00:00-2025-12-31T00:00:00.000+00:00</v>
      </c>
      <c r="C2292">
        <f>COUNTIFS(data!AN$2:AN$11591,Sheet1!B2292)</f>
        <v>2</v>
      </c>
    </row>
    <row r="2293" spans="2:3" hidden="1" x14ac:dyDescent="0.35">
      <c r="B2293" t="str">
        <v>284210029280-1-243347681230-21517787-2025-12-01T00:00:00.000+00:00-2025-12-31T00:00:00.000+00:00</v>
      </c>
      <c r="C2293">
        <f>COUNTIFS(data!AN$2:AN$11591,Sheet1!B2293)</f>
        <v>2</v>
      </c>
    </row>
    <row r="2294" spans="2:3" hidden="1" x14ac:dyDescent="0.35">
      <c r="B2294" t="str">
        <v>284210029280-1-243347681230-4-233960288926-2025-11-01T00:00:00.000+00:00-2025-11-30T00:00:00.000+00:00</v>
      </c>
      <c r="C2294">
        <f>COUNTIFS(data!AN$2:AN$11591,Sheet1!B2294)</f>
        <v>2</v>
      </c>
    </row>
    <row r="2295" spans="2:3" hidden="1" x14ac:dyDescent="0.35">
      <c r="B2295" t="str">
        <v>284210029280-1-243347681230-4-225926103484-2025-12-01T00:00:00.000+00:00-2025-12-31T00:00:00.000+00:00</v>
      </c>
      <c r="C2295">
        <f>COUNTIFS(data!AN$2:AN$11591,Sheet1!B2295)</f>
        <v>2</v>
      </c>
    </row>
    <row r="2296" spans="2:3" hidden="1" x14ac:dyDescent="0.35">
      <c r="B2296" t="str">
        <v>284210029280-1-243347681230-030420-22489218-2025-12-01T00:00:00.000+00:00-2025-12-31T00:00:00.000+00:00</v>
      </c>
      <c r="C2296">
        <f>COUNTIFS(data!AN$2:AN$11591,Sheet1!B2296)</f>
        <v>2</v>
      </c>
    </row>
    <row r="2297" spans="2:3" hidden="1" x14ac:dyDescent="0.35">
      <c r="B2297" t="str">
        <v>284210029280-1-243347681230-4-254177205377-2025-12-01T00:00:00.000+00:00-2025-12-31T00:00:00.000+00:00</v>
      </c>
      <c r="C2297">
        <f>COUNTIFS(data!AN$2:AN$11591,Sheet1!B2297)</f>
        <v>2</v>
      </c>
    </row>
    <row r="2298" spans="2:3" hidden="1" x14ac:dyDescent="0.35">
      <c r="B2298" t="str">
        <v>284210029280-1-243347681230-22680740-2025-12-01T00:00:00.000+00:00-2025-12-31T00:00:00.000+00:00</v>
      </c>
      <c r="C2298">
        <f>COUNTIFS(data!AN$2:AN$11591,Sheet1!B2298)</f>
        <v>2</v>
      </c>
    </row>
    <row r="2299" spans="2:3" hidden="1" x14ac:dyDescent="0.35">
      <c r="B2299" t="str">
        <v>284210029280-1-243347681230-22113143-A-2025-11-01T00:00:00.000+00:00-2025-11-30T00:00:00.000+00:00</v>
      </c>
      <c r="C2299">
        <f>COUNTIFS(data!AN$2:AN$11591,Sheet1!B2299)</f>
        <v>2</v>
      </c>
    </row>
    <row r="2300" spans="2:3" hidden="1" x14ac:dyDescent="0.35">
      <c r="B2300" t="str">
        <v>284210029280-1-243347681230-22113142-A-2025-11-01T00:00:00.000+00:00-2025-11-30T00:00:00.000+00:00</v>
      </c>
      <c r="C2300">
        <f>COUNTIFS(data!AN$2:AN$11591,Sheet1!B2300)</f>
        <v>2</v>
      </c>
    </row>
    <row r="2301" spans="2:3" hidden="1" x14ac:dyDescent="0.35">
      <c r="B2301" t="str">
        <v>284210029280-1-243347681230-22113151-A-2025-11-01T00:00:00.000+00:00-2025-11-30T00:00:00.000+00:00</v>
      </c>
      <c r="C2301">
        <f>COUNTIFS(data!AN$2:AN$11591,Sheet1!B2301)</f>
        <v>2</v>
      </c>
    </row>
    <row r="2302" spans="2:3" hidden="1" x14ac:dyDescent="0.35">
      <c r="B2302" t="str">
        <v>284210029280-1-243347681230-22113146-A-2025-11-01T00:00:00.000+00:00-2025-11-30T00:00:00.000+00:00</v>
      </c>
      <c r="C2302">
        <f>COUNTIFS(data!AN$2:AN$11591,Sheet1!B2302)</f>
        <v>2</v>
      </c>
    </row>
    <row r="2303" spans="2:3" hidden="1" x14ac:dyDescent="0.35">
      <c r="B2303" t="str">
        <v>284210029280-1-243347681230-22113147-A-2025-11-01T00:00:00.000+00:00-2025-11-30T00:00:00.000+00:00</v>
      </c>
      <c r="C2303">
        <f>COUNTIFS(data!AN$2:AN$11591,Sheet1!B2303)</f>
        <v>2</v>
      </c>
    </row>
    <row r="2304" spans="2:3" hidden="1" x14ac:dyDescent="0.35">
      <c r="B2304" t="str">
        <v>284210029280-1-243347681230-22113148-A-2025-11-01T00:00:00.000+00:00-2025-11-30T00:00:00.000+00:00</v>
      </c>
      <c r="C2304">
        <f>COUNTIFS(data!AN$2:AN$11591,Sheet1!B2304)</f>
        <v>2</v>
      </c>
    </row>
    <row r="2305" spans="2:3" hidden="1" x14ac:dyDescent="0.35">
      <c r="B2305" t="str">
        <v>284210029280-1-243347681230-22113150-A-2025-11-01T00:00:00.000+00:00-2025-11-30T00:00:00.000+00:00</v>
      </c>
      <c r="C2305">
        <f>COUNTIFS(data!AN$2:AN$11591,Sheet1!B2305)</f>
        <v>2</v>
      </c>
    </row>
    <row r="2306" spans="2:3" hidden="1" x14ac:dyDescent="0.35">
      <c r="B2306" t="str">
        <v>284210029280-1-243347681230-22113149-A-2025-11-01T00:00:00.000+00:00-2025-11-30T00:00:00.000+00:00</v>
      </c>
      <c r="C2306">
        <f>COUNTIFS(data!AN$2:AN$11591,Sheet1!B2306)</f>
        <v>2</v>
      </c>
    </row>
    <row r="2307" spans="2:3" hidden="1" x14ac:dyDescent="0.35">
      <c r="B2307" t="str">
        <v>284210029280-1-243347681230-4-254177205377-2025-11-18T00:00:00.000+00:00-2025-11-30T00:00:00.000+00:00</v>
      </c>
      <c r="C2307">
        <f>COUNTIFS(data!AN$2:AN$11591,Sheet1!B2307)</f>
        <v>2</v>
      </c>
    </row>
    <row r="2308" spans="2:3" hidden="1" x14ac:dyDescent="0.35">
      <c r="B2308" t="str">
        <v>284210029280-1-243347681230-030410-22489217-2025-12-01T00:00:00.000+00:00-2025-12-31T00:00:00.000+00:00</v>
      </c>
      <c r="C2308">
        <f>COUNTIFS(data!AN$2:AN$11591,Sheet1!B2308)</f>
        <v>2</v>
      </c>
    </row>
    <row r="2309" spans="2:3" hidden="1" x14ac:dyDescent="0.35">
      <c r="B2309" t="str">
        <v>284210029280-1-243347681230-4-225925154029-2025-12-01T00:00:00.000+00:00-2025-12-31T00:00:00.000+00:00</v>
      </c>
      <c r="C2309">
        <f>COUNTIFS(data!AN$2:AN$11591,Sheet1!B2309)</f>
        <v>2</v>
      </c>
    </row>
    <row r="2310" spans="2:3" hidden="1" x14ac:dyDescent="0.35">
      <c r="B2310" t="str">
        <v>284210029280-1-243347681230-4-254177205377-2025-11-01T00:00:00.000+00:00-2025-11-17T00:00:00.000+00:00</v>
      </c>
      <c r="C2310">
        <f>COUNTIFS(data!AN$2:AN$11591,Sheet1!B2310)</f>
        <v>2</v>
      </c>
    </row>
    <row r="2311" spans="2:3" hidden="1" x14ac:dyDescent="0.35">
      <c r="B2311" t="str">
        <v>284210029280-1-243347681230-22307190-2025-12-01T00:00:00.000+00:00-2025-12-31T00:00:00.000+00:00</v>
      </c>
      <c r="C2311">
        <f>COUNTIFS(data!AN$2:AN$11591,Sheet1!B2311)</f>
        <v>2</v>
      </c>
    </row>
    <row r="2312" spans="2:3" hidden="1" x14ac:dyDescent="0.35">
      <c r="B2312" t="str">
        <v>284210029280-1-243347681230-22307189-2025-12-01T00:00:00.000+00:00-2025-12-31T00:00:00.000+00:00</v>
      </c>
      <c r="C2312">
        <f>COUNTIFS(data!AN$2:AN$11591,Sheet1!B2312)</f>
        <v>2</v>
      </c>
    </row>
    <row r="2313" spans="2:3" hidden="1" x14ac:dyDescent="0.35">
      <c r="B2313" t="str">
        <v>284210029280-1-243347681230-22307191-2025-12-01T00:00:00.000+00:00-2025-12-31T00:00:00.000+00:00</v>
      </c>
      <c r="C2313">
        <f>COUNTIFS(data!AN$2:AN$11591,Sheet1!B2313)</f>
        <v>2</v>
      </c>
    </row>
    <row r="2314" spans="2:3" hidden="1" x14ac:dyDescent="0.35">
      <c r="B2314" t="str">
        <v>284210029280-1-243347681230-22307192-2025-12-01T00:00:00.000+00:00-2025-12-31T00:00:00.000+00:00</v>
      </c>
      <c r="C2314">
        <f>COUNTIFS(data!AN$2:AN$11591,Sheet1!B2314)</f>
        <v>2</v>
      </c>
    </row>
    <row r="2315" spans="2:3" hidden="1" x14ac:dyDescent="0.35">
      <c r="B2315" t="str">
        <v>284210029280-1-243347681230-22307194-2025-12-01T00:00:00.000+00:00-2025-12-31T00:00:00.000+00:00</v>
      </c>
      <c r="C2315">
        <f>COUNTIFS(data!AN$2:AN$11591,Sheet1!B2315)</f>
        <v>2</v>
      </c>
    </row>
    <row r="2316" spans="2:3" hidden="1" x14ac:dyDescent="0.35">
      <c r="B2316" t="str">
        <v>284210029280-1-243347681230-21753774-2025-12-01T00:00:00.000+00:00-2025-12-31T00:00:00.000+00:00</v>
      </c>
      <c r="C2316">
        <f>COUNTIFS(data!AN$2:AN$11591,Sheet1!B2316)</f>
        <v>2</v>
      </c>
    </row>
    <row r="2317" spans="2:3" hidden="1" x14ac:dyDescent="0.35">
      <c r="B2317" t="str">
        <v>284210029280-1-243347681230-21644297-2025-12-01T00:00:00.000+00:00-2025-12-31T00:00:00.000+00:00</v>
      </c>
      <c r="C2317">
        <f>COUNTIFS(data!AN$2:AN$11591,Sheet1!B2317)</f>
        <v>2</v>
      </c>
    </row>
    <row r="2318" spans="2:3" hidden="1" x14ac:dyDescent="0.35">
      <c r="B2318" t="str">
        <v>284210029280-1-243347681230-21681624-2025-12-01T00:00:00.000+00:00-2025-12-31T00:00:00.000+00:00</v>
      </c>
      <c r="C2318">
        <f>COUNTIFS(data!AN$2:AN$11591,Sheet1!B2318)</f>
        <v>2</v>
      </c>
    </row>
    <row r="2319" spans="2:3" hidden="1" x14ac:dyDescent="0.35">
      <c r="B2319" t="str">
        <v>284210029280-1-243347681230-21615693-2025-12-01T00:00:00.000+00:00-2025-12-31T00:00:00.000+00:00</v>
      </c>
      <c r="C2319">
        <f>COUNTIFS(data!AN$2:AN$11591,Sheet1!B2319)</f>
        <v>2</v>
      </c>
    </row>
    <row r="2320" spans="2:3" hidden="1" x14ac:dyDescent="0.35">
      <c r="B2320" t="str">
        <v>284210029280-1-243347681230-21614244-2025-12-01T00:00:00.000+00:00-2025-12-31T00:00:00.000+00:00</v>
      </c>
      <c r="C2320">
        <f>COUNTIFS(data!AN$2:AN$11591,Sheet1!B2320)</f>
        <v>2</v>
      </c>
    </row>
    <row r="2321" spans="2:3" hidden="1" x14ac:dyDescent="0.35">
      <c r="B2321" t="str">
        <v>284210029280-1-243347681230-21640576-2025-12-01T00:00:00.000+00:00-2025-12-31T00:00:00.000+00:00</v>
      </c>
      <c r="C2321">
        <f>COUNTIFS(data!AN$2:AN$11591,Sheet1!B2321)</f>
        <v>2</v>
      </c>
    </row>
    <row r="2322" spans="2:3" hidden="1" x14ac:dyDescent="0.35">
      <c r="B2322" t="str">
        <v>284210029280-1-243347681230-4-199665623406-2025-12-01T00:00:00.000+00:00-2025-12-31T00:00:00.000+00:00</v>
      </c>
      <c r="C2322">
        <f>COUNTIFS(data!AN$2:AN$11591,Sheet1!B2322)</f>
        <v>2</v>
      </c>
    </row>
    <row r="2323" spans="2:3" hidden="1" x14ac:dyDescent="0.35">
      <c r="B2323" t="str">
        <v>284210029280-1-243347681230-030210-21425357-2025-12-01T00:00:00.000+00:00-2025-12-31T00:00:00.000+00:00</v>
      </c>
      <c r="C2323">
        <f>COUNTIFS(data!AN$2:AN$11591,Sheet1!B2323)</f>
        <v>2</v>
      </c>
    </row>
    <row r="2324" spans="2:3" hidden="1" x14ac:dyDescent="0.35">
      <c r="B2324" t="str">
        <v>284210029280-1-240924663302-4-240923462546-2025-11-01T00:00:00.000+00:00-2025-11-30T00:00:00.000+00:00</v>
      </c>
      <c r="C2324">
        <f>COUNTIFS(data!AN$2:AN$11591,Sheet1!B2324)</f>
        <v>2</v>
      </c>
    </row>
    <row r="2325" spans="2:3" hidden="1" x14ac:dyDescent="0.35">
      <c r="B2325" t="str">
        <v>284210029280-1-243347681230-4-233962839126-2025-11-01T00:00:00.000+00:00-2025-11-30T00:00:00.000+00:00</v>
      </c>
      <c r="C2325">
        <f>COUNTIFS(data!AN$2:AN$11591,Sheet1!B2325)</f>
        <v>2</v>
      </c>
    </row>
    <row r="2326" spans="2:3" hidden="1" x14ac:dyDescent="0.35">
      <c r="B2326" t="str">
        <v>284210029280-1-243347681230-4-233962448576-2025-11-01T00:00:00.000+00:00-2025-11-30T00:00:00.000+00:00</v>
      </c>
      <c r="C2326">
        <f>COUNTIFS(data!AN$2:AN$11591,Sheet1!B2326)</f>
        <v>2</v>
      </c>
    </row>
    <row r="2327" spans="2:3" hidden="1" x14ac:dyDescent="0.35">
      <c r="B2327" t="str">
        <v>284210029280-1-243347681230-22361334-2025-12-01T00:00:00.000+00:00-2025-12-31T00:00:00.000+00:00</v>
      </c>
      <c r="C2327">
        <f>COUNTIFS(data!AN$2:AN$11591,Sheet1!B2327)</f>
        <v>2</v>
      </c>
    </row>
    <row r="2328" spans="2:3" hidden="1" x14ac:dyDescent="0.35">
      <c r="B2328" t="str">
        <v>284210029280-1-243917753585-23106075-2025-12-01T00:00:00.000+00:00-2025-12-31T00:00:00.000+00:00</v>
      </c>
      <c r="C2328">
        <f>COUNTIFS(data!AN$2:AN$11591,Sheet1!B2328)</f>
        <v>1</v>
      </c>
    </row>
    <row r="2329" spans="2:3" hidden="1" x14ac:dyDescent="0.35">
      <c r="B2329" t="str">
        <v>284230001110-1-243347681230-4-193184100892-2025-11-01T00:00:00.000+00:00-2025-11-30T00:00:00.000+00:00</v>
      </c>
      <c r="C2329">
        <f>COUNTIFS(data!AN$2:AN$11591,Sheet1!B2329)</f>
        <v>2</v>
      </c>
    </row>
    <row r="2330" spans="2:3" hidden="1" x14ac:dyDescent="0.35">
      <c r="B2330" t="str">
        <v>284230001110-1-243347681230-4-239249574567-2025-11-01T00:00:00.000+00:00-2025-11-30T00:00:00.000+00:00</v>
      </c>
      <c r="C2330">
        <f>COUNTIFS(data!AN$2:AN$11591,Sheet1!B2330)</f>
        <v>2</v>
      </c>
    </row>
    <row r="2331" spans="2:3" hidden="1" x14ac:dyDescent="0.35">
      <c r="B2331" t="str">
        <v>100210717609-1-238205928229-4-199627084077-2025-11-01T00:00:00.000+00:00-2025-11-30T00:00:00.000+00:00</v>
      </c>
      <c r="C2331">
        <f>COUNTIFS(data!AN$2:AN$11591,Sheet1!B2331)</f>
        <v>2</v>
      </c>
    </row>
    <row r="2332" spans="2:3" hidden="1" x14ac:dyDescent="0.35">
      <c r="B2332" t="str">
        <v>100210717609-1-238205928229-4-199627359047-2025-11-01T00:00:00.000+00:00-2025-11-30T00:00:00.000+00:00</v>
      </c>
      <c r="C2332">
        <f>COUNTIFS(data!AN$2:AN$11591,Sheet1!B2332)</f>
        <v>2</v>
      </c>
    </row>
    <row r="2333" spans="2:3" hidden="1" x14ac:dyDescent="0.35">
      <c r="B2333" t="str">
        <v>100210717609-1-100035322546-20474311-2025-12-01T00:00:00.000+00:00-2025-12-31T00:00:00.000+00:00</v>
      </c>
      <c r="C2333">
        <f>COUNTIFS(data!AN$2:AN$11591,Sheet1!B2333)</f>
        <v>2</v>
      </c>
    </row>
    <row r="2334" spans="2:3" hidden="1" x14ac:dyDescent="0.35">
      <c r="B2334" t="str">
        <v>100210717609-1-238205928229-001210-20420961-2025-12-01T00:00:00.000+00:00-2025-12-31T00:00:00.000+00:00</v>
      </c>
      <c r="C2334">
        <f>COUNTIFS(data!AN$2:AN$11591,Sheet1!B2334)</f>
        <v>2</v>
      </c>
    </row>
    <row r="2335" spans="2:3" hidden="1" x14ac:dyDescent="0.35">
      <c r="B2335" t="str">
        <v>100210717609-1-238205928229-22458153-2025-12-01T00:00:00.000+00:00-2025-12-31T00:00:00.000+00:00</v>
      </c>
      <c r="C2335">
        <f>COUNTIFS(data!AN$2:AN$11591,Sheet1!B2335)</f>
        <v>2</v>
      </c>
    </row>
    <row r="2336" spans="2:3" hidden="1" x14ac:dyDescent="0.35">
      <c r="B2336" t="str">
        <v>100210717609-1-238205928229-4-91385098966-2025-12-01T00:00:00.000+00:00-2025-12-31T00:00:00.000+00:00</v>
      </c>
      <c r="C2336">
        <f>COUNTIFS(data!AN$2:AN$11591,Sheet1!B2336)</f>
        <v>2</v>
      </c>
    </row>
    <row r="2337" spans="2:3" hidden="1" x14ac:dyDescent="0.35">
      <c r="B2337" t="str">
        <v>100210717609-1-77737292120-20452609-A-2025-12-01T00:00:00.000+00:00-2025-12-31T00:00:00.000+00:00</v>
      </c>
      <c r="C2337">
        <f>COUNTIFS(data!AN$2:AN$11591,Sheet1!B2337)</f>
        <v>2</v>
      </c>
    </row>
    <row r="2338" spans="2:3" hidden="1" x14ac:dyDescent="0.35">
      <c r="B2338" t="str">
        <v>100210717609-1-238205928229-4-225176368605-2025-12-01T00:00:00.000+00:00-2025-12-31T00:00:00.000+00:00</v>
      </c>
      <c r="C2338">
        <f>COUNTIFS(data!AN$2:AN$11591,Sheet1!B2338)</f>
        <v>2</v>
      </c>
    </row>
    <row r="2339" spans="2:3" hidden="1" x14ac:dyDescent="0.35">
      <c r="B2339" t="str">
        <v>100210717609-1-238205928229-21478071-A-2025-11-01T00:00:00.000+00:00-2025-11-30T00:00:00.000+00:00</v>
      </c>
      <c r="C2339">
        <f>COUNTIFS(data!AN$2:AN$11591,Sheet1!B2339)</f>
        <v>2</v>
      </c>
    </row>
    <row r="2340" spans="2:3" hidden="1" x14ac:dyDescent="0.35">
      <c r="B2340" t="str">
        <v>100210717609-1-238205928229-21459171-A-2025-11-01T00:00:00.000+00:00-2025-11-30T00:00:00.000+00:00</v>
      </c>
      <c r="C2340">
        <f>COUNTIFS(data!AN$2:AN$11591,Sheet1!B2340)</f>
        <v>2</v>
      </c>
    </row>
    <row r="2341" spans="2:3" hidden="1" x14ac:dyDescent="0.35">
      <c r="B2341" t="str">
        <v>100210717609-1-247966405286-23222011-2025-12-01T00:00:00.000+00:00-2025-12-31T00:00:00.000+00:00</v>
      </c>
      <c r="C2341">
        <f>COUNTIFS(data!AN$2:AN$11591,Sheet1!B2341)</f>
        <v>2</v>
      </c>
    </row>
    <row r="2342" spans="2:3" hidden="1" x14ac:dyDescent="0.35">
      <c r="B2342" t="str">
        <v>100210720167-1-121700220515-ANT:0708:1128198-2025-12-01T00:00:00.000+00:00-2025-12-31T00:00:00.000+00:00</v>
      </c>
      <c r="C2342">
        <f>COUNTIFS(data!AN$2:AN$11591,Sheet1!B2342)</f>
        <v>2</v>
      </c>
    </row>
    <row r="2343" spans="2:3" hidden="1" x14ac:dyDescent="0.35">
      <c r="B2343" t="str">
        <v>100210720167-1-187119955337.1-ANT:0102:1171730-2025-12-01T00:00:00.000+00:00-2025-12-31T00:00:00.000+00:00</v>
      </c>
      <c r="C2343">
        <f>COUNTIFS(data!AN$2:AN$11591,Sheet1!B2343)</f>
        <v>1</v>
      </c>
    </row>
    <row r="2344" spans="2:3" hidden="1" x14ac:dyDescent="0.35">
      <c r="B2344" t="str">
        <v>100210720167-1-219892472975-ANT:0205:1299536-2025-12-01T00:00:00.000+00:00-2025-12-31T00:00:00.000+00:00</v>
      </c>
      <c r="C2344">
        <f>COUNTIFS(data!AN$2:AN$11591,Sheet1!B2344)</f>
        <v>2</v>
      </c>
    </row>
    <row r="2345" spans="2:3" hidden="1" x14ac:dyDescent="0.35">
      <c r="B2345" t="str">
        <v>100210720167-1-219892472975-ANT:0204:1299537-2025-12-01T00:00:00.000+00:00-2025-12-31T00:00:00.000+00:00</v>
      </c>
      <c r="C2345">
        <f>COUNTIFS(data!AN$2:AN$11591,Sheet1!B2345)</f>
        <v>2</v>
      </c>
    </row>
    <row r="2346" spans="2:3" hidden="1" x14ac:dyDescent="0.35">
      <c r="B2346" t="str">
        <v>100210720168-1-219891083583-ANT:0102:1299643-2025-12-01T00:00:00.000+00:00-2025-12-31T00:00:00.000+00:00</v>
      </c>
      <c r="C2346">
        <f>COUNTIFS(data!AN$2:AN$11591,Sheet1!B2346)</f>
        <v>2</v>
      </c>
    </row>
    <row r="2347" spans="2:3" hidden="1" x14ac:dyDescent="0.35">
      <c r="B2347" t="str">
        <v>100210720168-1-219891083583-ANT:0103:1299605-2025-12-01T00:00:00.000+00:00-2025-12-31T00:00:00.000+00:00</v>
      </c>
      <c r="C2347">
        <f>COUNTIFS(data!AN$2:AN$11591,Sheet1!B2347)</f>
        <v>2</v>
      </c>
    </row>
    <row r="2348" spans="2:3" hidden="1" x14ac:dyDescent="0.35">
      <c r="B2348" t="str">
        <v>100210720170-1-119359276084-ANT:2308:1100576-2025-12-01T00:00:00.000+00:00-2025-12-31T00:00:00.000+00:00</v>
      </c>
      <c r="C2348">
        <f>COUNTIFS(data!AN$2:AN$11591,Sheet1!B2348)</f>
        <v>2</v>
      </c>
    </row>
    <row r="2349" spans="2:3" hidden="1" x14ac:dyDescent="0.35">
      <c r="B2349" t="str">
        <v>100210720170-1-188337142472.1-ANT:2303:1171705-2025-12-01T00:00:00.000+00:00-2025-12-31T00:00:00.000+00:00</v>
      </c>
      <c r="C2349">
        <f>COUNTIFS(data!AN$2:AN$11591,Sheet1!B2349)</f>
        <v>1</v>
      </c>
    </row>
    <row r="2350" spans="2:3" hidden="1" x14ac:dyDescent="0.35">
      <c r="B2350" t="str">
        <v>100210725077-1-232090124980-134861-1.8.1.DC11-2025-08-01T00:00:00.000+00:00-2025-08-31T00:00:00.000+00:00</v>
      </c>
      <c r="C2350">
        <f>COUNTIFS(data!AN$2:AN$11591,Sheet1!B2350)</f>
        <v>2</v>
      </c>
    </row>
    <row r="2351" spans="2:3" hidden="1" x14ac:dyDescent="0.35">
      <c r="B2351" t="str">
        <v>100210725077-1-232090124980-134861-1.8.1.DC11-2025-09-01T00:00:00.000+00:00-2025-09-30T00:00:00.000+00:00</v>
      </c>
      <c r="C2351">
        <f>COUNTIFS(data!AN$2:AN$11591,Sheet1!B2351)</f>
        <v>2</v>
      </c>
    </row>
    <row r="2352" spans="2:3" hidden="1" x14ac:dyDescent="0.35">
      <c r="B2352" t="str">
        <v>100210725077-1-232090124980-134861-1.8.1.DC11-2025-11-01T00:00:00.000+00:00-2025-11-30T00:00:00.000+00:00</v>
      </c>
      <c r="C2352">
        <f>COUNTIFS(data!AN$2:AN$11591,Sheet1!B2352)</f>
        <v>2</v>
      </c>
    </row>
    <row r="2353" spans="2:3" hidden="1" x14ac:dyDescent="0.35">
      <c r="B2353" t="str">
        <v>100210725077-1-232090124980-134861-1.8.1.DC11-2025-10-01T00:00:00.000+00:00-2025-10-31T00:00:00.000+00:00</v>
      </c>
      <c r="C2353">
        <f>COUNTIFS(data!AN$2:AN$11591,Sheet1!B2353)</f>
        <v>2</v>
      </c>
    </row>
    <row r="2354" spans="2:3" hidden="1" x14ac:dyDescent="0.35">
      <c r="B2354" t="str">
        <v>100210725077-1-232090124980-134861-1.8.1.DC11-2025-07-01T00:00:00.000+00:00-2025-07-31T00:00:00.000+00:00</v>
      </c>
      <c r="C2354">
        <f>COUNTIFS(data!AN$2:AN$11591,Sheet1!B2354)</f>
        <v>2</v>
      </c>
    </row>
    <row r="2355" spans="2:3" hidden="1" x14ac:dyDescent="0.35">
      <c r="B2355" t="str">
        <v>100210725077-1-232090124980-134861-1.8.1.DC11-2025-06-01T00:00:00.000+00:00-2025-06-30T00:00:00.000+00:00</v>
      </c>
      <c r="C2355">
        <f>COUNTIFS(data!AN$2:AN$11591,Sheet1!B2355)</f>
        <v>2</v>
      </c>
    </row>
    <row r="2356" spans="2:3" hidden="1" x14ac:dyDescent="0.35">
      <c r="B2356" t="str">
        <v>100210725077-1-233225128859-22784667-2025-12-01T00:00:00.000+00:00-2025-12-31T00:00:00.000+00:00</v>
      </c>
      <c r="C2356">
        <f>COUNTIFS(data!AN$2:AN$11591,Sheet1!B2356)</f>
        <v>2</v>
      </c>
    </row>
    <row r="2357" spans="2:3" hidden="1" x14ac:dyDescent="0.35">
      <c r="B2357" t="str">
        <v>100210725077-1-232088543985-22312202-A-2025-12-01T00:00:00.000+00:00-2025-12-31T00:00:00.000+00:00</v>
      </c>
      <c r="C2357">
        <f>COUNTIFS(data!AN$2:AN$11591,Sheet1!B2357)</f>
        <v>2</v>
      </c>
    </row>
    <row r="2358" spans="2:3" hidden="1" x14ac:dyDescent="0.35">
      <c r="B2358" t="str">
        <v>100210725077-1-232090124980-22607317-A-2025-12-01T00:00:00.000+00:00-2025-12-31T00:00:00.000+00:00</v>
      </c>
      <c r="C2358">
        <f>COUNTIFS(data!AN$2:AN$11591,Sheet1!B2358)</f>
        <v>2</v>
      </c>
    </row>
    <row r="2359" spans="2:3" hidden="1" x14ac:dyDescent="0.35">
      <c r="B2359" t="str">
        <v>100210725077-1-232088543985-4-204289405245-2025-12-01T00:00:00.000+00:00-2025-12-31T00:00:00.000+00:00</v>
      </c>
      <c r="C2359">
        <f>COUNTIFS(data!AN$2:AN$11591,Sheet1!B2359)</f>
        <v>2</v>
      </c>
    </row>
    <row r="2360" spans="2:3" hidden="1" x14ac:dyDescent="0.35">
      <c r="B2360" t="str">
        <v>100210725077-1-232090124980-4-204177222765-2025-12-01T00:00:00.000+00:00-2025-12-31T00:00:00.000+00:00</v>
      </c>
      <c r="C2360">
        <f>COUNTIFS(data!AN$2:AN$11591,Sheet1!B2360)</f>
        <v>2</v>
      </c>
    </row>
    <row r="2361" spans="2:3" hidden="1" x14ac:dyDescent="0.35">
      <c r="B2361" t="str">
        <v>100210725077-1-254351516814-4-254342854766-2025-11-21T00:00:00.000+00:00-2025-11-30T00:00:00.000+00:00</v>
      </c>
      <c r="C2361">
        <f>COUNTIFS(data!AN$2:AN$11591,Sheet1!B2361)</f>
        <v>2</v>
      </c>
    </row>
    <row r="2362" spans="2:3" hidden="1" x14ac:dyDescent="0.35">
      <c r="B2362" t="str">
        <v>100210725077-1-232090124980-134861-1.8.1.DC11-2025-12-01T00:00:00.000+00:00-2025-12-31T00:00:00.000+00:00</v>
      </c>
      <c r="C2362">
        <f>COUNTIFS(data!AN$2:AN$11591,Sheet1!B2362)</f>
        <v>2</v>
      </c>
    </row>
    <row r="2363" spans="2:3" hidden="1" x14ac:dyDescent="0.35">
      <c r="B2363" t="str">
        <v>100210725077-1-232090124980-134861-1.8.1.DC11-2025-05-01T00:00:00.000+00:00-2025-05-31T00:00:00.000+00:00</v>
      </c>
      <c r="C2363">
        <f>COUNTIFS(data!AN$2:AN$11591,Sheet1!B2363)</f>
        <v>2</v>
      </c>
    </row>
    <row r="2364" spans="2:3" hidden="1" x14ac:dyDescent="0.35">
      <c r="B2364" t="str">
        <v>100210725077-1-247526126266-4-247524404726-2025-11-01T00:00:00.000+00:00-2025-11-30T00:00:00.000+00:00</v>
      </c>
      <c r="C2364">
        <f>COUNTIFS(data!AN$2:AN$11591,Sheet1!B2364)</f>
        <v>2</v>
      </c>
    </row>
    <row r="2365" spans="2:3" hidden="1" x14ac:dyDescent="0.35">
      <c r="B2365" t="str">
        <v>100210725077-1-244938485057-4-244938572976-2025-11-01T00:00:00.000+00:00-2025-11-30T00:00:00.000+00:00</v>
      </c>
      <c r="C2365">
        <f>COUNTIFS(data!AN$2:AN$11591,Sheet1!B2365)</f>
        <v>2</v>
      </c>
    </row>
    <row r="2366" spans="2:3" hidden="1" x14ac:dyDescent="0.35">
      <c r="B2366" t="str">
        <v>100210725077-1-244938530681-4-244937862786-2025-11-01T00:00:00.000+00:00-2025-11-30T00:00:00.000+00:00</v>
      </c>
      <c r="C2366">
        <f>COUNTIFS(data!AN$2:AN$11591,Sheet1!B2366)</f>
        <v>2</v>
      </c>
    </row>
    <row r="2367" spans="2:3" hidden="1" x14ac:dyDescent="0.35">
      <c r="B2367" t="str">
        <v>100210725077-1-249488957009-23249524-A-2025-12-01T00:00:00.000+00:00-2025-12-31T00:00:00.000+00:00</v>
      </c>
      <c r="C2367">
        <f>COUNTIFS(data!AN$2:AN$11591,Sheet1!B2367)</f>
        <v>2</v>
      </c>
    </row>
    <row r="2368" spans="2:3" hidden="1" x14ac:dyDescent="0.35">
      <c r="B2368" t="str">
        <v>100210725077-1-232090124980-4-204199616420-2025-12-01T00:00:00.000+00:00-2025-12-31T00:00:00.000+00:00</v>
      </c>
      <c r="C2368">
        <f>COUNTIFS(data!AN$2:AN$11591,Sheet1!B2368)</f>
        <v>2</v>
      </c>
    </row>
    <row r="2369" spans="2:3" hidden="1" x14ac:dyDescent="0.35">
      <c r="B2369" t="str">
        <v>100210725077-1-232088543985-4-204312454588-2025-12-01T00:00:00.000+00:00-2025-12-31T00:00:00.000+00:00</v>
      </c>
      <c r="C2369">
        <f>COUNTIFS(data!AN$2:AN$11591,Sheet1!B2369)</f>
        <v>2</v>
      </c>
    </row>
    <row r="2370" spans="2:3" hidden="1" x14ac:dyDescent="0.35">
      <c r="B2370" t="str">
        <v>100210725077-1-244014420636-23110508-2025-12-01T00:00:00.000+00:00-2025-12-31T00:00:00.000+00:00</v>
      </c>
      <c r="C2370">
        <f>COUNTIFS(data!AN$2:AN$11591,Sheet1!B2370)</f>
        <v>2</v>
      </c>
    </row>
    <row r="2371" spans="2:3" hidden="1" x14ac:dyDescent="0.35">
      <c r="B2371" t="str">
        <v>100210725077-1-244014420636-23110501-2025-12-01T00:00:00.000+00:00-2025-12-31T00:00:00.000+00:00</v>
      </c>
      <c r="C2371">
        <f>COUNTIFS(data!AN$2:AN$11591,Sheet1!B2371)</f>
        <v>2</v>
      </c>
    </row>
    <row r="2372" spans="2:3" hidden="1" x14ac:dyDescent="0.35">
      <c r="B2372" t="str">
        <v>100210725077-1-244014420636-23110504-2025-12-01T00:00:00.000+00:00-2025-12-31T00:00:00.000+00:00</v>
      </c>
      <c r="C2372">
        <f>COUNTIFS(data!AN$2:AN$11591,Sheet1!B2372)</f>
        <v>2</v>
      </c>
    </row>
    <row r="2373" spans="2:3" hidden="1" x14ac:dyDescent="0.35">
      <c r="B2373" t="str">
        <v>100210725077-1-244014420636-23110507-2025-12-01T00:00:00.000+00:00-2025-12-31T00:00:00.000+00:00</v>
      </c>
      <c r="C2373">
        <f>COUNTIFS(data!AN$2:AN$11591,Sheet1!B2373)</f>
        <v>2</v>
      </c>
    </row>
    <row r="2374" spans="2:3" hidden="1" x14ac:dyDescent="0.35">
      <c r="B2374" t="str">
        <v>100210725077-1-232088543985-20086562-2025-11-01T00:00:00.000+00:00-2025-11-30T00:00:00.000+00:00</v>
      </c>
      <c r="C2374">
        <f>COUNTIFS(data!AN$2:AN$11591,Sheet1!B2374)</f>
        <v>2</v>
      </c>
    </row>
    <row r="2375" spans="2:3" hidden="1" x14ac:dyDescent="0.35">
      <c r="B2375" t="str">
        <v>100210725077-1-232088543985-20086563-2025-11-01T00:00:00.000+00:00-2025-11-30T00:00:00.000+00:00</v>
      </c>
      <c r="C2375">
        <f>COUNTIFS(data!AN$2:AN$11591,Sheet1!B2375)</f>
        <v>2</v>
      </c>
    </row>
    <row r="2376" spans="2:3" hidden="1" x14ac:dyDescent="0.35">
      <c r="B2376" t="str">
        <v>100210725077-1-232088543985-135322.7.1.CH2-2025-12-01T00:00:00.000+00:00-2025-12-31T00:00:00.000+00:00</v>
      </c>
      <c r="C2376">
        <f>COUNTIFS(data!AN$2:AN$11591,Sheet1!B2376)</f>
        <v>2</v>
      </c>
    </row>
    <row r="2377" spans="2:3" hidden="1" x14ac:dyDescent="0.35">
      <c r="B2377" t="str">
        <v>100210725077-1-232088543985-03100-12747981-2025-12-01T00:00:00.000+00:00-2025-12-31T00:00:00.000+00:00</v>
      </c>
      <c r="C2377">
        <f>COUNTIFS(data!AN$2:AN$11591,Sheet1!B2377)</f>
        <v>2</v>
      </c>
    </row>
    <row r="2378" spans="2:3" hidden="1" x14ac:dyDescent="0.35">
      <c r="B2378" t="str">
        <v>100210725077-1-232090124980-22607138-A-2025-11-01T00:00:00.000+00:00-2025-11-30T00:00:00.000+00:00</v>
      </c>
      <c r="C2378">
        <f>COUNTIFS(data!AN$2:AN$11591,Sheet1!B2378)</f>
        <v>2</v>
      </c>
    </row>
    <row r="2379" spans="2:3" hidden="1" x14ac:dyDescent="0.35">
      <c r="B2379" t="str">
        <v>100210725077-1-232090124980-22607137-2025-11-01T00:00:00.000+00:00-2025-11-30T00:00:00.000+00:00</v>
      </c>
      <c r="C2379">
        <f>COUNTIFS(data!AN$2:AN$11591,Sheet1!B2379)</f>
        <v>2</v>
      </c>
    </row>
    <row r="2380" spans="2:3" hidden="1" x14ac:dyDescent="0.35">
      <c r="B2380" t="str">
        <v>100210725077-1-252000592501-23304907-A-2025-12-01T00:00:00.000+00:00-2025-12-31T00:00:00.000+00:00</v>
      </c>
      <c r="C2380">
        <f>COUNTIFS(data!AN$2:AN$11591,Sheet1!B2380)</f>
        <v>2</v>
      </c>
    </row>
    <row r="2381" spans="2:3" hidden="1" x14ac:dyDescent="0.35">
      <c r="B2381" t="str">
        <v>100210725077-1-232088543985-20550160-A-2025-12-01T00:00:00.000+00:00-2025-12-31T00:00:00.000+00:00</v>
      </c>
      <c r="C2381">
        <f>COUNTIFS(data!AN$2:AN$11591,Sheet1!B2381)</f>
        <v>2</v>
      </c>
    </row>
    <row r="2382" spans="2:3" hidden="1" x14ac:dyDescent="0.35">
      <c r="B2382" t="str">
        <v>100210725077-1-232090124980-20115172-A-2025-11-01T00:00:00.000+00:00-2025-11-30T00:00:00.000+00:00</v>
      </c>
      <c r="C2382">
        <f>COUNTIFS(data!AN$2:AN$11591,Sheet1!B2382)</f>
        <v>2</v>
      </c>
    </row>
    <row r="2383" spans="2:3" hidden="1" x14ac:dyDescent="0.35">
      <c r="B2383" t="str">
        <v>100210725077-1-232090124980-20115174-A-2025-11-01T00:00:00.000+00:00-2025-11-30T00:00:00.000+00:00</v>
      </c>
      <c r="C2383">
        <f>COUNTIFS(data!AN$2:AN$11591,Sheet1!B2383)</f>
        <v>2</v>
      </c>
    </row>
    <row r="2384" spans="2:3" hidden="1" x14ac:dyDescent="0.35">
      <c r="B2384" t="str">
        <v>100210725077-1-232088543985-20361195-2025-12-01T00:00:00.000+00:00-2025-12-31T00:00:00.000+00:00</v>
      </c>
      <c r="C2384">
        <f>COUNTIFS(data!AN$2:AN$11591,Sheet1!B2384)</f>
        <v>2</v>
      </c>
    </row>
    <row r="2385" spans="2:3" hidden="1" x14ac:dyDescent="0.35">
      <c r="B2385" t="str">
        <v>100210725077-1-232088543985-20544202-2025-12-01T00:00:00.000+00:00-2025-12-31T00:00:00.000+00:00</v>
      </c>
      <c r="C2385">
        <f>COUNTIFS(data!AN$2:AN$11591,Sheet1!B2385)</f>
        <v>2</v>
      </c>
    </row>
    <row r="2386" spans="2:3" hidden="1" x14ac:dyDescent="0.35">
      <c r="B2386" t="str">
        <v>100210725077-1-232088543985-20388606-A-2025-12-01T00:00:00.000+00:00-2025-12-31T00:00:00.000+00:00</v>
      </c>
      <c r="C2386">
        <f>COUNTIFS(data!AN$2:AN$11591,Sheet1!B2386)</f>
        <v>2</v>
      </c>
    </row>
    <row r="2387" spans="2:3" hidden="1" x14ac:dyDescent="0.35">
      <c r="B2387" t="str">
        <v>100210725077-1-232088543985-20370787-A-2025-12-01T00:00:00.000+00:00-2025-12-31T00:00:00.000+00:00</v>
      </c>
      <c r="C2387">
        <f>COUNTIFS(data!AN$2:AN$11591,Sheet1!B2387)</f>
        <v>2</v>
      </c>
    </row>
    <row r="2388" spans="2:3" hidden="1" x14ac:dyDescent="0.35">
      <c r="B2388" t="str">
        <v>100210725077-1-232088543985-20427549-A-2025-12-01T00:00:00.000+00:00-2025-12-31T00:00:00.000+00:00</v>
      </c>
      <c r="C2388">
        <f>COUNTIFS(data!AN$2:AN$11591,Sheet1!B2388)</f>
        <v>2</v>
      </c>
    </row>
    <row r="2389" spans="2:3" hidden="1" x14ac:dyDescent="0.35">
      <c r="B2389" t="str">
        <v>100210725077-1-232088543985-20361057-2025-12-01T00:00:00.000+00:00-2025-12-31T00:00:00.000+00:00</v>
      </c>
      <c r="C2389">
        <f>COUNTIFS(data!AN$2:AN$11591,Sheet1!B2389)</f>
        <v>2</v>
      </c>
    </row>
    <row r="2390" spans="2:3" hidden="1" x14ac:dyDescent="0.35">
      <c r="B2390" t="str">
        <v>100210725077-1-232088543985-20361134-2025-12-01T00:00:00.000+00:00-2025-12-31T00:00:00.000+00:00</v>
      </c>
      <c r="C2390">
        <f>COUNTIFS(data!AN$2:AN$11591,Sheet1!B2390)</f>
        <v>2</v>
      </c>
    </row>
    <row r="2391" spans="2:3" hidden="1" x14ac:dyDescent="0.35">
      <c r="B2391" t="str">
        <v>100210725077-1-232088543985-20349641-2025-12-01T00:00:00.000+00:00-2025-12-31T00:00:00.000+00:00</v>
      </c>
      <c r="C2391">
        <f>COUNTIFS(data!AN$2:AN$11591,Sheet1!B2391)</f>
        <v>2</v>
      </c>
    </row>
    <row r="2392" spans="2:3" hidden="1" x14ac:dyDescent="0.35">
      <c r="B2392" t="str">
        <v>100210725077-1-232088543985-20546959-2025-12-01T00:00:00.000+00:00-2025-12-31T00:00:00.000+00:00</v>
      </c>
      <c r="C2392">
        <f>COUNTIFS(data!AN$2:AN$11591,Sheet1!B2392)</f>
        <v>2</v>
      </c>
    </row>
    <row r="2393" spans="2:3" hidden="1" x14ac:dyDescent="0.35">
      <c r="B2393" t="str">
        <v>100210725077-1-232088543985-20388605-2025-12-01T00:00:00.000+00:00-2025-12-31T00:00:00.000+00:00</v>
      </c>
      <c r="C2393">
        <f>COUNTIFS(data!AN$2:AN$11591,Sheet1!B2393)</f>
        <v>2</v>
      </c>
    </row>
    <row r="2394" spans="2:3" hidden="1" x14ac:dyDescent="0.35">
      <c r="B2394" t="str">
        <v>100210725077-1-232088543985-20349635-2025-12-01T00:00:00.000+00:00-2025-12-31T00:00:00.000+00:00</v>
      </c>
      <c r="C2394">
        <f>COUNTIFS(data!AN$2:AN$11591,Sheet1!B2394)</f>
        <v>2</v>
      </c>
    </row>
    <row r="2395" spans="2:3" hidden="1" x14ac:dyDescent="0.35">
      <c r="B2395" t="str">
        <v>100210725077-1-232088543985-20370788-A-2025-12-01T00:00:00.000+00:00-2025-12-31T00:00:00.000+00:00</v>
      </c>
      <c r="C2395">
        <f>COUNTIFS(data!AN$2:AN$11591,Sheet1!B2395)</f>
        <v>2</v>
      </c>
    </row>
    <row r="2396" spans="2:3" hidden="1" x14ac:dyDescent="0.35">
      <c r="B2396" t="str">
        <v>100210725077-1-232088543985-20442738-2025-12-01T00:00:00.000+00:00-2025-12-31T00:00:00.000+00:00</v>
      </c>
      <c r="C2396">
        <f>COUNTIFS(data!AN$2:AN$11591,Sheet1!B2396)</f>
        <v>2</v>
      </c>
    </row>
    <row r="2397" spans="2:3" hidden="1" x14ac:dyDescent="0.35">
      <c r="B2397" t="str">
        <v>100210725077-1-232088543985-20370786-A-2025-12-01T00:00:00.000+00:00-2025-12-31T00:00:00.000+00:00</v>
      </c>
      <c r="C2397">
        <f>COUNTIFS(data!AN$2:AN$11591,Sheet1!B2397)</f>
        <v>2</v>
      </c>
    </row>
    <row r="2398" spans="2:3" hidden="1" x14ac:dyDescent="0.35">
      <c r="B2398" t="str">
        <v>100210725077-1-232088543985-20349634-2025-12-01T00:00:00.000+00:00-2025-12-31T00:00:00.000+00:00</v>
      </c>
      <c r="C2398">
        <f>COUNTIFS(data!AN$2:AN$11591,Sheet1!B2398)</f>
        <v>2</v>
      </c>
    </row>
    <row r="2399" spans="2:3" hidden="1" x14ac:dyDescent="0.35">
      <c r="B2399" t="str">
        <v>100210725077-1-232090124980-20338188-A-2025-12-01T00:00:00.000+00:00-2025-12-31T00:00:00.000+00:00</v>
      </c>
      <c r="C2399">
        <f>COUNTIFS(data!AN$2:AN$11591,Sheet1!B2399)</f>
        <v>2</v>
      </c>
    </row>
    <row r="2400" spans="2:3" hidden="1" x14ac:dyDescent="0.35">
      <c r="B2400" t="str">
        <v>100210725077-1-232090124980-20133663-A-2025-12-01T00:00:00.000+00:00-2025-12-31T00:00:00.000+00:00</v>
      </c>
      <c r="C2400">
        <f>COUNTIFS(data!AN$2:AN$11591,Sheet1!B2400)</f>
        <v>2</v>
      </c>
    </row>
    <row r="2401" spans="2:3" hidden="1" x14ac:dyDescent="0.35">
      <c r="B2401" t="str">
        <v>100210725077-1-232090124980-18926883-A-2025-12-01T00:00:00.000+00:00-2025-12-31T00:00:00.000+00:00</v>
      </c>
      <c r="C2401">
        <f>COUNTIFS(data!AN$2:AN$11591,Sheet1!B2401)</f>
        <v>2</v>
      </c>
    </row>
    <row r="2402" spans="2:3" hidden="1" x14ac:dyDescent="0.35">
      <c r="B2402" t="str">
        <v>100210725077-1-232088543985-22841932-A-2025-11-01T00:00:00.000+00:00-2025-11-30T00:00:00.000+00:00</v>
      </c>
      <c r="C2402">
        <f>COUNTIFS(data!AN$2:AN$11591,Sheet1!B2402)</f>
        <v>2</v>
      </c>
    </row>
    <row r="2403" spans="2:3" hidden="1" x14ac:dyDescent="0.35">
      <c r="B2403" t="str">
        <v>100210725077-1-241436501808-23046874-2025-12-01T00:00:00.000+00:00-2025-12-31T00:00:00.000+00:00</v>
      </c>
      <c r="C2403">
        <f>COUNTIFS(data!AN$2:AN$11591,Sheet1!B2403)</f>
        <v>2</v>
      </c>
    </row>
    <row r="2404" spans="2:3" hidden="1" x14ac:dyDescent="0.35">
      <c r="B2404" t="str">
        <v>100210725077-1-232088543985-21932095-A-2025-12-01T00:00:00.000+00:00-2025-12-31T00:00:00.000+00:00</v>
      </c>
      <c r="C2404">
        <f>COUNTIFS(data!AN$2:AN$11591,Sheet1!B2404)</f>
        <v>2</v>
      </c>
    </row>
    <row r="2405" spans="2:3" hidden="1" x14ac:dyDescent="0.35">
      <c r="B2405" t="str">
        <v>100210725077-1-232088543985-20969322-A-2025-12-01T00:00:00.000+00:00-2025-12-31T00:00:00.000+00:00</v>
      </c>
      <c r="C2405">
        <f>COUNTIFS(data!AN$2:AN$11591,Sheet1!B2405)</f>
        <v>2</v>
      </c>
    </row>
    <row r="2406" spans="2:3" hidden="1" x14ac:dyDescent="0.35">
      <c r="B2406" t="str">
        <v>100210725077-1-232088543985-20355031-2025-12-01T00:00:00.000+00:00-2025-12-31T00:00:00.000+00:00</v>
      </c>
      <c r="C2406">
        <f>COUNTIFS(data!AN$2:AN$11591,Sheet1!B2406)</f>
        <v>2</v>
      </c>
    </row>
    <row r="2407" spans="2:3" hidden="1" x14ac:dyDescent="0.35">
      <c r="B2407" t="str">
        <v>100210725077-1-232088543985-21035342-2025-12-01T00:00:00.000+00:00-2025-12-31T00:00:00.000+00:00</v>
      </c>
      <c r="C2407">
        <f>COUNTIFS(data!AN$2:AN$11591,Sheet1!B2407)</f>
        <v>2</v>
      </c>
    </row>
    <row r="2408" spans="2:3" hidden="1" x14ac:dyDescent="0.35">
      <c r="B2408" t="str">
        <v>100210725077-1-232090124980-20462389-A-2025-12-01T00:00:00.000+00:00-2025-12-31T00:00:00.000+00:00</v>
      </c>
      <c r="C2408">
        <f>COUNTIFS(data!AN$2:AN$11591,Sheet1!B2408)</f>
        <v>2</v>
      </c>
    </row>
    <row r="2409" spans="2:3" hidden="1" x14ac:dyDescent="0.35">
      <c r="B2409" t="str">
        <v>100210725077-1-232090124980-20759818-A-2025-12-01T00:00:00.000+00:00-2025-12-31T00:00:00.000+00:00</v>
      </c>
      <c r="C2409">
        <f>COUNTIFS(data!AN$2:AN$11591,Sheet1!B2409)</f>
        <v>2</v>
      </c>
    </row>
    <row r="2410" spans="2:3" hidden="1" x14ac:dyDescent="0.35">
      <c r="B2410" t="str">
        <v>100210725077-1-232090124980-20632388-A-2025-12-01T00:00:00.000+00:00-2025-12-31T00:00:00.000+00:00</v>
      </c>
      <c r="C2410">
        <f>COUNTIFS(data!AN$2:AN$11591,Sheet1!B2410)</f>
        <v>2</v>
      </c>
    </row>
    <row r="2411" spans="2:3" hidden="1" x14ac:dyDescent="0.35">
      <c r="B2411" t="str">
        <v>100210725077-1-232090124980-15687040-A-2025-12-01T00:00:00.000+00:00-2025-12-31T00:00:00.000+00:00</v>
      </c>
      <c r="C2411">
        <f>COUNTIFS(data!AN$2:AN$11591,Sheet1!B2411)</f>
        <v>2</v>
      </c>
    </row>
    <row r="2412" spans="2:3" hidden="1" x14ac:dyDescent="0.35">
      <c r="B2412" t="str">
        <v>100210725077-1-232090124980-15249648-A-2025-12-01T00:00:00.000+00:00-2025-12-31T00:00:00.000+00:00</v>
      </c>
      <c r="C2412">
        <f>COUNTIFS(data!AN$2:AN$11591,Sheet1!B2412)</f>
        <v>2</v>
      </c>
    </row>
    <row r="2413" spans="2:3" hidden="1" x14ac:dyDescent="0.35">
      <c r="B2413" t="str">
        <v>100210725077-1-232090124980-16298352-A-2025-12-01T00:00:00.000+00:00-2025-12-31T00:00:00.000+00:00</v>
      </c>
      <c r="C2413">
        <f>COUNTIFS(data!AN$2:AN$11591,Sheet1!B2413)</f>
        <v>2</v>
      </c>
    </row>
    <row r="2414" spans="2:3" hidden="1" x14ac:dyDescent="0.35">
      <c r="B2414" t="str">
        <v>100210725077-1-232090124980-20018815-A-2025-12-01T00:00:00.000+00:00-2025-12-31T00:00:00.000+00:00</v>
      </c>
      <c r="C2414">
        <f>COUNTIFS(data!AN$2:AN$11591,Sheet1!B2414)</f>
        <v>2</v>
      </c>
    </row>
    <row r="2415" spans="2:3" hidden="1" x14ac:dyDescent="0.35">
      <c r="B2415" t="str">
        <v>100210725077-1-232090124980-20060737-A-2025-12-01T00:00:00.000+00:00-2025-12-31T00:00:00.000+00:00</v>
      </c>
      <c r="C2415">
        <f>COUNTIFS(data!AN$2:AN$11591,Sheet1!B2415)</f>
        <v>2</v>
      </c>
    </row>
    <row r="2416" spans="2:3" hidden="1" x14ac:dyDescent="0.35">
      <c r="B2416" t="str">
        <v>100210725077-1-232090124980-15307359-A-2025-12-01T00:00:00.000+00:00-2025-12-31T00:00:00.000+00:00</v>
      </c>
      <c r="C2416">
        <f>COUNTIFS(data!AN$2:AN$11591,Sheet1!B2416)</f>
        <v>2</v>
      </c>
    </row>
    <row r="2417" spans="2:3" hidden="1" x14ac:dyDescent="0.35">
      <c r="B2417" t="str">
        <v>100210725077-1-232090124980-20074554-A-2025-12-01T00:00:00.000+00:00-2025-12-31T00:00:00.000+00:00</v>
      </c>
      <c r="C2417">
        <f>COUNTIFS(data!AN$2:AN$11591,Sheet1!B2417)</f>
        <v>2</v>
      </c>
    </row>
    <row r="2418" spans="2:3" hidden="1" x14ac:dyDescent="0.35">
      <c r="B2418" t="str">
        <v>100210725077-1-232090124980-20652661-A-2025-12-01T00:00:00.000+00:00-2025-12-31T00:00:00.000+00:00</v>
      </c>
      <c r="C2418">
        <f>COUNTIFS(data!AN$2:AN$11591,Sheet1!B2418)</f>
        <v>2</v>
      </c>
    </row>
    <row r="2419" spans="2:3" hidden="1" x14ac:dyDescent="0.35">
      <c r="B2419" t="str">
        <v>100210725077-1-232090124980-22116587-A-2025-12-01T00:00:00.000+00:00-2025-12-31T00:00:00.000+00:00</v>
      </c>
      <c r="C2419">
        <f>COUNTIFS(data!AN$2:AN$11591,Sheet1!B2419)</f>
        <v>2</v>
      </c>
    </row>
    <row r="2420" spans="2:3" hidden="1" x14ac:dyDescent="0.35">
      <c r="B2420" t="str">
        <v>100210725077-1-232090124980-21343353-A-2025-12-01T00:00:00.000+00:00-2025-12-31T00:00:00.000+00:00</v>
      </c>
      <c r="C2420">
        <f>COUNTIFS(data!AN$2:AN$11591,Sheet1!B2420)</f>
        <v>2</v>
      </c>
    </row>
    <row r="2421" spans="2:3" hidden="1" x14ac:dyDescent="0.35">
      <c r="B2421" t="str">
        <v>100210725077-1-232088543985-23165416-A-2025-12-01T00:00:00.000+00:00-2025-12-31T00:00:00.000+00:00</v>
      </c>
      <c r="C2421">
        <f>COUNTIFS(data!AN$2:AN$11591,Sheet1!B2421)</f>
        <v>2</v>
      </c>
    </row>
    <row r="2422" spans="2:3" hidden="1" x14ac:dyDescent="0.35">
      <c r="B2422" t="str">
        <v>100210725077-1-232088543985-21612634-A-2025-12-01T00:00:00.000+00:00-2025-12-31T00:00:00.000+00:00</v>
      </c>
      <c r="C2422">
        <f>COUNTIFS(data!AN$2:AN$11591,Sheet1!B2422)</f>
        <v>2</v>
      </c>
    </row>
    <row r="2423" spans="2:3" hidden="1" x14ac:dyDescent="0.35">
      <c r="B2423" t="str">
        <v>100210725077-1-232088543985-22651744-A-2025-12-01T00:00:00.000+00:00-2025-12-31T00:00:00.000+00:00</v>
      </c>
      <c r="C2423">
        <f>COUNTIFS(data!AN$2:AN$11591,Sheet1!B2423)</f>
        <v>2</v>
      </c>
    </row>
    <row r="2424" spans="2:3" hidden="1" x14ac:dyDescent="0.35">
      <c r="B2424" t="str">
        <v>100210725077-1-232088543985-22259477-A-2025-12-01T00:00:00.000+00:00-2025-12-31T00:00:00.000+00:00</v>
      </c>
      <c r="C2424">
        <f>COUNTIFS(data!AN$2:AN$11591,Sheet1!B2424)</f>
        <v>2</v>
      </c>
    </row>
    <row r="2425" spans="2:3" hidden="1" x14ac:dyDescent="0.35">
      <c r="B2425" t="str">
        <v>100210725077-1-232088543985-22339228-A-2025-12-01T00:00:00.000+00:00-2025-12-31T00:00:00.000+00:00</v>
      </c>
      <c r="C2425">
        <f>COUNTIFS(data!AN$2:AN$11591,Sheet1!B2425)</f>
        <v>2</v>
      </c>
    </row>
    <row r="2426" spans="2:3" hidden="1" x14ac:dyDescent="0.35">
      <c r="B2426" t="str">
        <v>100210725077-1-232088543985-22607135-2025-12-01T00:00:00.000+00:00-2025-12-31T00:00:00.000+00:00</v>
      </c>
      <c r="C2426">
        <f>COUNTIFS(data!AN$2:AN$11591,Sheet1!B2426)</f>
        <v>2</v>
      </c>
    </row>
    <row r="2427" spans="2:3" hidden="1" x14ac:dyDescent="0.35">
      <c r="B2427" t="str">
        <v>100210725077-1-232088543985-21952068-A-2025-12-01T00:00:00.000+00:00-2025-12-31T00:00:00.000+00:00</v>
      </c>
      <c r="C2427">
        <f>COUNTIFS(data!AN$2:AN$11591,Sheet1!B2427)</f>
        <v>2</v>
      </c>
    </row>
    <row r="2428" spans="2:3" hidden="1" x14ac:dyDescent="0.35">
      <c r="B2428" t="str">
        <v>100210725077-1-232090124980-22246064-2025-12-01T00:00:00.000+00:00-2025-12-31T00:00:00.000+00:00</v>
      </c>
      <c r="C2428">
        <f>COUNTIFS(data!AN$2:AN$11591,Sheet1!B2428)</f>
        <v>2</v>
      </c>
    </row>
    <row r="2429" spans="2:3" hidden="1" x14ac:dyDescent="0.35">
      <c r="B2429" t="str">
        <v>100210725077-1-232090124980-21912356-A-2025-12-01T00:00:00.000+00:00-2025-12-31T00:00:00.000+00:00</v>
      </c>
      <c r="C2429">
        <f>COUNTIFS(data!AN$2:AN$11591,Sheet1!B2429)</f>
        <v>2</v>
      </c>
    </row>
    <row r="2430" spans="2:3" hidden="1" x14ac:dyDescent="0.35">
      <c r="B2430" t="str">
        <v>100210725077-1-232090124980-14965221-null-null</v>
      </c>
      <c r="C2430">
        <f>COUNTIFS(data!AN$2:AN$11591,Sheet1!B2430)</f>
        <v>1</v>
      </c>
    </row>
    <row r="2431" spans="2:3" hidden="1" x14ac:dyDescent="0.35">
      <c r="B2431" t="str">
        <v>100210725077-1-232090124980-14965224-null-null</v>
      </c>
      <c r="C2431">
        <f>COUNTIFS(data!AN$2:AN$11591,Sheet1!B2431)</f>
        <v>1</v>
      </c>
    </row>
    <row r="2432" spans="2:3" hidden="1" x14ac:dyDescent="0.35">
      <c r="B2432" t="str">
        <v>100210725077-1-232090124980-20739076-A-2025-12-01T00:00:00.000+00:00-2025-12-31T00:00:00.000+00:00</v>
      </c>
      <c r="C2432">
        <f>COUNTIFS(data!AN$2:AN$11591,Sheet1!B2432)</f>
        <v>2</v>
      </c>
    </row>
    <row r="2433" spans="2:3" hidden="1" x14ac:dyDescent="0.35">
      <c r="B2433" t="str">
        <v>100210725077-1-232090124980-20979858-2025-12-01T00:00:00.000+00:00-2025-12-31T00:00:00.000+00:00</v>
      </c>
      <c r="C2433">
        <f>COUNTIFS(data!AN$2:AN$11591,Sheet1!B2433)</f>
        <v>2</v>
      </c>
    </row>
    <row r="2434" spans="2:3" hidden="1" x14ac:dyDescent="0.35">
      <c r="B2434" t="str">
        <v>100210725077-1-232088543985-21714377-A-2025-12-01T00:00:00.000+00:00-2025-12-31T00:00:00.000+00:00</v>
      </c>
      <c r="C2434">
        <f>COUNTIFS(data!AN$2:AN$11591,Sheet1!B2434)</f>
        <v>2</v>
      </c>
    </row>
    <row r="2435" spans="2:3" hidden="1" x14ac:dyDescent="0.35">
      <c r="B2435" t="str">
        <v>100210725077-1-232090124980-14965214-null-null</v>
      </c>
      <c r="C2435">
        <f>COUNTIFS(data!AN$2:AN$11591,Sheet1!B2435)</f>
        <v>1</v>
      </c>
    </row>
    <row r="2436" spans="2:3" hidden="1" x14ac:dyDescent="0.35">
      <c r="B2436" t="str">
        <v>100210725077-1-232090124980-14965227-null-null</v>
      </c>
      <c r="C2436">
        <f>COUNTIFS(data!AN$2:AN$11591,Sheet1!B2436)</f>
        <v>1</v>
      </c>
    </row>
    <row r="2437" spans="2:3" hidden="1" x14ac:dyDescent="0.35">
      <c r="B2437" t="str">
        <v>100210725077-1-232090124980-21094956-A-2025-12-01T00:00:00.000+00:00-2025-12-31T00:00:00.000+00:00</v>
      </c>
      <c r="C2437">
        <f>COUNTIFS(data!AN$2:AN$11591,Sheet1!B2437)</f>
        <v>2</v>
      </c>
    </row>
    <row r="2438" spans="2:3" hidden="1" x14ac:dyDescent="0.35">
      <c r="B2438" t="str">
        <v>100210725077-1-232088543985-21482788-A-2025-12-01T00:00:00.000+00:00-2025-12-31T00:00:00.000+00:00</v>
      </c>
      <c r="C2438">
        <f>COUNTIFS(data!AN$2:AN$11591,Sheet1!B2438)</f>
        <v>2</v>
      </c>
    </row>
    <row r="2439" spans="2:3" hidden="1" x14ac:dyDescent="0.35">
      <c r="B2439" t="str">
        <v>100210725077-1-232090124980-21652729-A-2025-12-01T00:00:00.000+00:00-2025-12-31T00:00:00.000+00:00</v>
      </c>
      <c r="C2439">
        <f>COUNTIFS(data!AN$2:AN$11591,Sheet1!B2439)</f>
        <v>2</v>
      </c>
    </row>
    <row r="2440" spans="2:3" hidden="1" x14ac:dyDescent="0.35">
      <c r="B2440" t="str">
        <v>100210725077-1-232090124980-21609203-A-2025-12-01T00:00:00.000+00:00-2025-12-31T00:00:00.000+00:00</v>
      </c>
      <c r="C2440">
        <f>COUNTIFS(data!AN$2:AN$11591,Sheet1!B2440)</f>
        <v>2</v>
      </c>
    </row>
    <row r="2441" spans="2:3" hidden="1" x14ac:dyDescent="0.35">
      <c r="B2441" t="str">
        <v>100210725077-1-235491020577-4-235490977136-2025-11-01T00:00:00.000+00:00-2025-11-30T00:00:00.000+00:00</v>
      </c>
      <c r="C2441">
        <f>COUNTIFS(data!AN$2:AN$11591,Sheet1!B2441)</f>
        <v>2</v>
      </c>
    </row>
    <row r="2442" spans="2:3" hidden="1" x14ac:dyDescent="0.35">
      <c r="B2442" t="str">
        <v>100210725077-1-232918149430-22765784-A-2025-12-01T00:00:00.000+00:00-2025-12-31T00:00:00.000+00:00</v>
      </c>
      <c r="C2442">
        <f>COUNTIFS(data!AN$2:AN$11591,Sheet1!B2442)</f>
        <v>2</v>
      </c>
    </row>
    <row r="2443" spans="2:3" hidden="1" x14ac:dyDescent="0.35">
      <c r="B2443" t="str">
        <v>100210725077-1-231926218653-22732272-2025-12-01T00:00:00.000+00:00-2025-12-31T00:00:00.000+00:00</v>
      </c>
      <c r="C2443">
        <f>COUNTIFS(data!AN$2:AN$11591,Sheet1!B2443)</f>
        <v>2</v>
      </c>
    </row>
    <row r="2444" spans="2:3" hidden="1" x14ac:dyDescent="0.35">
      <c r="B2444" t="str">
        <v>100210725077-1-253815624686-12357107-9D5E-4f00-BE3D-BCE629B62595-null-null</v>
      </c>
      <c r="C2444">
        <f>COUNTIFS(data!AN$2:AN$11591,Sheet1!B2444)</f>
        <v>1</v>
      </c>
    </row>
    <row r="2445" spans="2:3" hidden="1" x14ac:dyDescent="0.35">
      <c r="B2445" t="str">
        <v>100210725077-1-120474105514-22660305-A-2025-12-01T00:00:00.000+00:00-2025-12-31T00:00:00.000+00:00</v>
      </c>
      <c r="C2445">
        <f>COUNTIFS(data!AN$2:AN$11591,Sheet1!B2445)</f>
        <v>2</v>
      </c>
    </row>
    <row r="2446" spans="2:3" hidden="1" x14ac:dyDescent="0.35">
      <c r="B2446" t="str">
        <v>100210725077-1-232090124980-14965220-null-null</v>
      </c>
      <c r="C2446">
        <f>COUNTIFS(data!AN$2:AN$11591,Sheet1!B2446)</f>
        <v>1</v>
      </c>
    </row>
    <row r="2447" spans="2:3" hidden="1" x14ac:dyDescent="0.35">
      <c r="B2447" t="str">
        <v>100210725077-1-253983699972-12357107-9D5E-4f00-BE3D-BCE629B62595-null-null</v>
      </c>
      <c r="C2447">
        <f>COUNTIFS(data!AN$2:AN$11591,Sheet1!B2447)</f>
        <v>1</v>
      </c>
    </row>
    <row r="2448" spans="2:3" hidden="1" x14ac:dyDescent="0.35">
      <c r="B2448" t="str">
        <v>100210725077-1-253794483586-12357107-9D5E-4f00-BE3D-BCE629B62595-null-null</v>
      </c>
      <c r="C2448">
        <f>COUNTIFS(data!AN$2:AN$11591,Sheet1!B2448)</f>
        <v>1</v>
      </c>
    </row>
    <row r="2449" spans="2:3" hidden="1" x14ac:dyDescent="0.35">
      <c r="B2449" t="str">
        <v>100210725077-1-232090124980-14965226-null-null</v>
      </c>
      <c r="C2449">
        <f>COUNTIFS(data!AN$2:AN$11591,Sheet1!B2449)</f>
        <v>1</v>
      </c>
    </row>
    <row r="2450" spans="2:3" hidden="1" x14ac:dyDescent="0.35">
      <c r="B2450" t="str">
        <v>100210725077-1-254025204828-12357107-9D5E-4f00-BE3D-BCE629B62595-null-null</v>
      </c>
      <c r="C2450">
        <f>COUNTIFS(data!AN$2:AN$11591,Sheet1!B2450)</f>
        <v>1</v>
      </c>
    </row>
    <row r="2451" spans="2:3" hidden="1" x14ac:dyDescent="0.35">
      <c r="B2451" t="str">
        <v>100210725077-1-253659077617-12357107-9D5E-4f00-BE3D-BCE629B62595-null-null</v>
      </c>
      <c r="C2451">
        <f>COUNTIFS(data!AN$2:AN$11591,Sheet1!B2451)</f>
        <v>1</v>
      </c>
    </row>
    <row r="2452" spans="2:3" hidden="1" x14ac:dyDescent="0.35">
      <c r="B2452" t="str">
        <v>100210725077-1-254130981681-12357107-9D5E-4f00-BE3D-BCE629B62595-null-null</v>
      </c>
      <c r="C2452">
        <f>COUNTIFS(data!AN$2:AN$11591,Sheet1!B2452)</f>
        <v>1</v>
      </c>
    </row>
    <row r="2453" spans="2:3" hidden="1" x14ac:dyDescent="0.35">
      <c r="B2453" t="str">
        <v>100210725077-1-254181137135-12357107-9D5E-4f00-BE3D-BCE629B62595-null-null</v>
      </c>
      <c r="C2453">
        <f>COUNTIFS(data!AN$2:AN$11591,Sheet1!B2453)</f>
        <v>1</v>
      </c>
    </row>
    <row r="2454" spans="2:3" hidden="1" x14ac:dyDescent="0.35">
      <c r="B2454" t="str">
        <v>100210725077-1-254483076192-12357107-9D5E-4f00-BE3D-BCE629B62595-null-null</v>
      </c>
      <c r="C2454">
        <f>COUNTIFS(data!AN$2:AN$11591,Sheet1!B2454)</f>
        <v>1</v>
      </c>
    </row>
    <row r="2455" spans="2:3" hidden="1" x14ac:dyDescent="0.35">
      <c r="B2455" t="str">
        <v>100210725077-1-232090124980-11012-12760481-2025-12-01T00:00:00.000+00:00-2025-12-31T00:00:00.000+00:00</v>
      </c>
      <c r="C2455">
        <f>COUNTIFS(data!AN$2:AN$11591,Sheet1!B2455)</f>
        <v>2</v>
      </c>
    </row>
    <row r="2456" spans="2:3" hidden="1" x14ac:dyDescent="0.35">
      <c r="B2456" t="str">
        <v>100230064594-1-232090124980-134861-1.8.1.DC11-2025-11-01T00:00:00.000+00:00-2025-11-30T00:00:00.000+00:00</v>
      </c>
      <c r="C2456">
        <f>COUNTIFS(data!AN$2:AN$11591,Sheet1!B2456)</f>
        <v>2</v>
      </c>
    </row>
    <row r="2457" spans="2:3" hidden="1" x14ac:dyDescent="0.35">
      <c r="B2457" t="str">
        <v>100230064602-1-232090124980-134861-1.8.1.DC11-2025-05-01T00:00:00.000+00:00-2025-05-31T00:00:00.000+00:00</v>
      </c>
      <c r="C2457">
        <f>COUNTIFS(data!AN$2:AN$11591,Sheet1!B2457)</f>
        <v>2</v>
      </c>
    </row>
    <row r="2458" spans="2:3" hidden="1" x14ac:dyDescent="0.35">
      <c r="B2458" t="str">
        <v>100230064603-1-232090124980-134861-1.8.1.DC11-2025-06-01T00:00:00.000+00:00-2025-06-30T00:00:00.000+00:00</v>
      </c>
      <c r="C2458">
        <f>COUNTIFS(data!AN$2:AN$11591,Sheet1!B2458)</f>
        <v>2</v>
      </c>
    </row>
    <row r="2459" spans="2:3" hidden="1" x14ac:dyDescent="0.35">
      <c r="B2459" t="str">
        <v>100230064604-1-232090124980-134861-1.8.1.DC11-2025-07-01T00:00:00.000+00:00-2025-07-31T00:00:00.000+00:00</v>
      </c>
      <c r="C2459">
        <f>COUNTIFS(data!AN$2:AN$11591,Sheet1!B2459)</f>
        <v>2</v>
      </c>
    </row>
    <row r="2460" spans="2:3" hidden="1" x14ac:dyDescent="0.35">
      <c r="B2460" t="str">
        <v>100230064605-1-232090124980-134861-1.8.1.DC11-2025-08-01T00:00:00.000+00:00-2025-08-31T00:00:00.000+00:00</v>
      </c>
      <c r="C2460">
        <f>COUNTIFS(data!AN$2:AN$11591,Sheet1!B2460)</f>
        <v>2</v>
      </c>
    </row>
    <row r="2461" spans="2:3" hidden="1" x14ac:dyDescent="0.35">
      <c r="B2461" t="str">
        <v>100230064614-1-232090124980-134861-1.8.1.DC11-2025-09-01T00:00:00.000+00:00-2025-09-30T00:00:00.000+00:00</v>
      </c>
      <c r="C2461">
        <f>COUNTIFS(data!AN$2:AN$11591,Sheet1!B2461)</f>
        <v>2</v>
      </c>
    </row>
    <row r="2462" spans="2:3" hidden="1" x14ac:dyDescent="0.35">
      <c r="B2462" t="str">
        <v>100230064616-1-232090124980-134861-1.8.1.DC11-2025-10-01T00:00:00.000+00:00-2025-10-31T00:00:00.000+00:00</v>
      </c>
      <c r="C2462">
        <f>COUNTIFS(data!AN$2:AN$11591,Sheet1!B2462)</f>
        <v>2</v>
      </c>
    </row>
    <row r="2463" spans="2:3" hidden="1" x14ac:dyDescent="0.35">
      <c r="B2463" t="str">
        <v>100210717354-1-227868093250-23365557-A-null-null</v>
      </c>
      <c r="C2463">
        <f>COUNTIFS(data!AN$2:AN$11591,Sheet1!B2463)</f>
        <v>1</v>
      </c>
    </row>
    <row r="2464" spans="2:3" hidden="1" x14ac:dyDescent="0.35">
      <c r="B2464" t="str">
        <v>100210717354-1-227868093250-23366697-A-null-null</v>
      </c>
      <c r="C2464">
        <f>COUNTIFS(data!AN$2:AN$11591,Sheet1!B2464)</f>
        <v>1</v>
      </c>
    </row>
    <row r="2465" spans="2:3" hidden="1" x14ac:dyDescent="0.35">
      <c r="B2465" t="str">
        <v>100210717354-1-227868093250-23366684-A-null-null</v>
      </c>
      <c r="C2465">
        <f>COUNTIFS(data!AN$2:AN$11591,Sheet1!B2465)</f>
        <v>1</v>
      </c>
    </row>
    <row r="2466" spans="2:3" hidden="1" x14ac:dyDescent="0.35">
      <c r="B2466" t="str">
        <v>100210717354-1-227868093250-23366695-A-null-null</v>
      </c>
      <c r="C2466">
        <f>COUNTIFS(data!AN$2:AN$11591,Sheet1!B2466)</f>
        <v>1</v>
      </c>
    </row>
    <row r="2467" spans="2:3" hidden="1" x14ac:dyDescent="0.35">
      <c r="B2467" t="str">
        <v>100210717354-1-227868093250-23366696-A-null-null</v>
      </c>
      <c r="C2467">
        <f>COUNTIFS(data!AN$2:AN$11591,Sheet1!B2467)</f>
        <v>1</v>
      </c>
    </row>
    <row r="2468" spans="2:3" hidden="1" x14ac:dyDescent="0.35">
      <c r="B2468" t="str">
        <v>100210717354-1-227868093250-23366685-A-null-null</v>
      </c>
      <c r="C2468">
        <f>COUNTIFS(data!AN$2:AN$11591,Sheet1!B2468)</f>
        <v>1</v>
      </c>
    </row>
    <row r="2469" spans="2:3" hidden="1" x14ac:dyDescent="0.35">
      <c r="B2469" t="str">
        <v>100210717354-1-254192344064-A09ABD46-1557-4157-832F-8886073D5357-null-null</v>
      </c>
      <c r="C2469">
        <f>COUNTIFS(data!AN$2:AN$11591,Sheet1!B2469)</f>
        <v>1</v>
      </c>
    </row>
    <row r="2470" spans="2:3" hidden="1" x14ac:dyDescent="0.35">
      <c r="B2470" t="str">
        <v>100210717354-1-254297936985-A09ABD46-1557-4157-832F-8886073D5357-null-null</v>
      </c>
      <c r="C2470">
        <f>COUNTIFS(data!AN$2:AN$11591,Sheet1!B2470)</f>
        <v>1</v>
      </c>
    </row>
    <row r="2471" spans="2:3" hidden="1" x14ac:dyDescent="0.35">
      <c r="B2471" t="str">
        <v>100210717354-1-254459550392-A09ABD46-1557-4157-832F-8886073D5357-null-null</v>
      </c>
      <c r="C2471">
        <f>COUNTIFS(data!AN$2:AN$11591,Sheet1!B2471)</f>
        <v>1</v>
      </c>
    </row>
    <row r="2472" spans="2:3" hidden="1" x14ac:dyDescent="0.35">
      <c r="B2472" t="str">
        <v>100210717354-1-254041611804-A09ABD46-1557-4157-832F-8886073D5357-null-null</v>
      </c>
      <c r="C2472">
        <f>COUNTIFS(data!AN$2:AN$11591,Sheet1!B2472)</f>
        <v>2</v>
      </c>
    </row>
    <row r="2473" spans="2:3" hidden="1" x14ac:dyDescent="0.35">
      <c r="B2473" t="str">
        <v>100210717356-1-227868093250-23366697-A-2025-12-01T00:00:00.000+00:00-2025-12-31T00:00:00.000+00:00</v>
      </c>
      <c r="C2473">
        <f>COUNTIFS(data!AN$2:AN$11591,Sheet1!B2473)</f>
        <v>2</v>
      </c>
    </row>
    <row r="2474" spans="2:3" hidden="1" x14ac:dyDescent="0.35">
      <c r="B2474" t="str">
        <v>100210717356-1-227868093250-23365557-A-2025-12-01T00:00:00.000+00:00-2025-12-31T00:00:00.000+00:00</v>
      </c>
      <c r="C2474">
        <f>COUNTIFS(data!AN$2:AN$11591,Sheet1!B2474)</f>
        <v>2</v>
      </c>
    </row>
    <row r="2475" spans="2:3" hidden="1" x14ac:dyDescent="0.35">
      <c r="B2475" t="str">
        <v>100210717356-1-227868093250-23366696-A-2025-12-01T00:00:00.000+00:00-2025-12-31T00:00:00.000+00:00</v>
      </c>
      <c r="C2475">
        <f>COUNTIFS(data!AN$2:AN$11591,Sheet1!B2475)</f>
        <v>2</v>
      </c>
    </row>
    <row r="2476" spans="2:3" hidden="1" x14ac:dyDescent="0.35">
      <c r="B2476" t="str">
        <v>100210717356-1-227868093250-23366685-A-2025-12-01T00:00:00.000+00:00-2025-12-31T00:00:00.000+00:00</v>
      </c>
      <c r="C2476">
        <f>COUNTIFS(data!AN$2:AN$11591,Sheet1!B2476)</f>
        <v>2</v>
      </c>
    </row>
    <row r="2477" spans="2:3" hidden="1" x14ac:dyDescent="0.35">
      <c r="B2477" t="str">
        <v>100210717356-1-227868093250-23366684-A-2025-12-01T00:00:00.000+00:00-2025-12-31T00:00:00.000+00:00</v>
      </c>
      <c r="C2477">
        <f>COUNTIFS(data!AN$2:AN$11591,Sheet1!B2477)</f>
        <v>2</v>
      </c>
    </row>
    <row r="2478" spans="2:3" hidden="1" x14ac:dyDescent="0.35">
      <c r="B2478" t="str">
        <v>100210717356-1-227868093250-4-233025652159-2025-12-01T00:00:00.000+00:00-2025-12-31T00:00:00.000+00:00</v>
      </c>
      <c r="C2478">
        <f>COUNTIFS(data!AN$2:AN$11591,Sheet1!B2478)</f>
        <v>2</v>
      </c>
    </row>
    <row r="2479" spans="2:3" hidden="1" x14ac:dyDescent="0.35">
      <c r="B2479" t="str">
        <v>100210717356-1-227868093250-022326-22766448-2025-12-01T00:00:00.000+00:00-2025-12-31T00:00:00.000+00:00</v>
      </c>
      <c r="C2479">
        <f>COUNTIFS(data!AN$2:AN$11591,Sheet1!B2479)</f>
        <v>2</v>
      </c>
    </row>
    <row r="2480" spans="2:3" hidden="1" x14ac:dyDescent="0.35">
      <c r="B2480" t="str">
        <v>100210717356-1-227868093250-23085706-2025-12-01T00:00:00.000+00:00-2025-12-31T00:00:00.000+00:00</v>
      </c>
      <c r="C2480">
        <f>COUNTIFS(data!AN$2:AN$11591,Sheet1!B2480)</f>
        <v>2</v>
      </c>
    </row>
    <row r="2481" spans="2:3" hidden="1" x14ac:dyDescent="0.35">
      <c r="B2481" t="str">
        <v>100210717356-1-227868093250-23085707-2025-12-01T00:00:00.000+00:00-2025-12-31T00:00:00.000+00:00</v>
      </c>
      <c r="C2481">
        <f>COUNTIFS(data!AN$2:AN$11591,Sheet1!B2481)</f>
        <v>2</v>
      </c>
    </row>
    <row r="2482" spans="2:3" hidden="1" x14ac:dyDescent="0.35">
      <c r="B2482" t="str">
        <v>100210717356-1-227868093250-23366696-A-2025-11-15T00:00:00.000+00:00-2025-11-30T00:00:00.000+00:00</v>
      </c>
      <c r="C2482">
        <f>COUNTIFS(data!AN$2:AN$11591,Sheet1!B2482)</f>
        <v>2</v>
      </c>
    </row>
    <row r="2483" spans="2:3" hidden="1" x14ac:dyDescent="0.35">
      <c r="B2483" t="str">
        <v>100210717356-1-227868093250-23366685-A-2025-11-15T00:00:00.000+00:00-2025-11-30T00:00:00.000+00:00</v>
      </c>
      <c r="C2483">
        <f>COUNTIFS(data!AN$2:AN$11591,Sheet1!B2483)</f>
        <v>2</v>
      </c>
    </row>
    <row r="2484" spans="2:3" hidden="1" x14ac:dyDescent="0.35">
      <c r="B2484" t="str">
        <v>100210717356-1-227868093250-23031421-2025-12-01T00:00:00.000+00:00-2025-12-31T00:00:00.000+00:00</v>
      </c>
      <c r="C2484">
        <f>COUNTIFS(data!AN$2:AN$11591,Sheet1!B2484)</f>
        <v>2</v>
      </c>
    </row>
    <row r="2485" spans="2:3" hidden="1" x14ac:dyDescent="0.35">
      <c r="B2485" t="str">
        <v>100210717356-1-227868093250-23031420-2025-12-01T00:00:00.000+00:00-2025-12-31T00:00:00.000+00:00</v>
      </c>
      <c r="C2485">
        <f>COUNTIFS(data!AN$2:AN$11591,Sheet1!B2485)</f>
        <v>2</v>
      </c>
    </row>
    <row r="2486" spans="2:3" hidden="1" x14ac:dyDescent="0.35">
      <c r="B2486" t="str">
        <v>100210717356-1-227868093250-23366695-A-2025-12-01T00:00:00.000+00:00-2025-12-31T00:00:00.000+00:00</v>
      </c>
      <c r="C2486">
        <f>COUNTIFS(data!AN$2:AN$11591,Sheet1!B2486)</f>
        <v>2</v>
      </c>
    </row>
    <row r="2487" spans="2:3" hidden="1" x14ac:dyDescent="0.35">
      <c r="B2487" t="str">
        <v>100210717356-1-227868093250-23366697-A-2025-11-14T00:00:00.000+00:00-2025-11-30T00:00:00.000+00:00</v>
      </c>
      <c r="C2487">
        <f>COUNTIFS(data!AN$2:AN$11591,Sheet1!B2487)</f>
        <v>2</v>
      </c>
    </row>
    <row r="2488" spans="2:3" hidden="1" x14ac:dyDescent="0.35">
      <c r="B2488" t="str">
        <v>100210717356-1-227868093250-23365557-A-2025-11-14T00:00:00.000+00:00-2025-11-30T00:00:00.000+00:00</v>
      </c>
      <c r="C2488">
        <f>COUNTIFS(data!AN$2:AN$11591,Sheet1!B2488)</f>
        <v>2</v>
      </c>
    </row>
    <row r="2489" spans="2:3" hidden="1" x14ac:dyDescent="0.35">
      <c r="B2489" t="str">
        <v>100210717356-1-227868093250-23366684-A-2025-11-14T00:00:00.000+00:00-2025-11-30T00:00:00.000+00:00</v>
      </c>
      <c r="C2489">
        <f>COUNTIFS(data!AN$2:AN$11591,Sheet1!B2489)</f>
        <v>2</v>
      </c>
    </row>
    <row r="2490" spans="2:3" hidden="1" x14ac:dyDescent="0.35">
      <c r="B2490" t="str">
        <v>100210717356-1-227868093250-23366695-A-2025-11-14T00:00:00.000+00:00-2025-11-30T00:00:00.000+00:00</v>
      </c>
      <c r="C2490">
        <f>COUNTIFS(data!AN$2:AN$11591,Sheet1!B2490)</f>
        <v>2</v>
      </c>
    </row>
    <row r="2491" spans="2:3" hidden="1" x14ac:dyDescent="0.35">
      <c r="B2491" t="str">
        <v>100210717356-1-227868093250-23048693-2025-12-01T00:00:00.000+00:00-2025-12-31T00:00:00.000+00:00</v>
      </c>
      <c r="C2491">
        <f>COUNTIFS(data!AN$2:AN$11591,Sheet1!B2491)</f>
        <v>2</v>
      </c>
    </row>
    <row r="2492" spans="2:3" hidden="1" x14ac:dyDescent="0.35">
      <c r="B2492" t="str">
        <v>100210717356-1-245642130866-23159909-2025-12-01T00:00:00.000+00:00-2025-12-31T00:00:00.000+00:00</v>
      </c>
      <c r="C2492">
        <f>COUNTIFS(data!AN$2:AN$11591,Sheet1!B2492)</f>
        <v>2</v>
      </c>
    </row>
    <row r="2493" spans="2:3" hidden="1" x14ac:dyDescent="0.35">
      <c r="B2493" t="str">
        <v>100210717356-1-227868093250-23365780-2025-11-28T00:00:00.000+00:00-2025-11-30T00:00:00.000+00:00</v>
      </c>
      <c r="C2493">
        <f>COUNTIFS(data!AN$2:AN$11591,Sheet1!B2493)</f>
        <v>2</v>
      </c>
    </row>
    <row r="2494" spans="2:3" hidden="1" x14ac:dyDescent="0.35">
      <c r="B2494" t="str">
        <v>100210717356-1-227868093250-23365790-2025-11-28T00:00:00.000+00:00-2025-11-30T00:00:00.000+00:00</v>
      </c>
      <c r="C2494">
        <f>COUNTIFS(data!AN$2:AN$11591,Sheet1!B2494)</f>
        <v>2</v>
      </c>
    </row>
    <row r="2495" spans="2:3" hidden="1" x14ac:dyDescent="0.35">
      <c r="B2495" t="str">
        <v>100210717357-1-243301256843-4-225204739966-2025-11-01T00:00:00.000+00:00-2025-11-30T00:00:00.000+00:00</v>
      </c>
      <c r="C2495">
        <f>COUNTIFS(data!AN$2:AN$11591,Sheet1!B2495)</f>
        <v>2</v>
      </c>
    </row>
    <row r="2496" spans="2:3" hidden="1" x14ac:dyDescent="0.35">
      <c r="B2496" t="str">
        <v>100210717357-1-243301256843-21753427-2025-11-01T00:00:00.000+00:00-2025-11-30T00:00:00.000+00:00</v>
      </c>
      <c r="C2496">
        <f>COUNTIFS(data!AN$2:AN$11591,Sheet1!B2496)</f>
        <v>2</v>
      </c>
    </row>
    <row r="2497" spans="2:3" hidden="1" x14ac:dyDescent="0.35">
      <c r="B2497" t="str">
        <v>100210717357-1-243301256843-21826617-2025-11-01T00:00:00.000+00:00-2025-11-30T00:00:00.000+00:00</v>
      </c>
      <c r="C2497">
        <f>COUNTIFS(data!AN$2:AN$11591,Sheet1!B2497)</f>
        <v>2</v>
      </c>
    </row>
    <row r="2498" spans="2:3" hidden="1" x14ac:dyDescent="0.35">
      <c r="B2498" t="str">
        <v>100210717357-1-243301256843-21826620-2025-11-01T00:00:00.000+00:00-2025-11-30T00:00:00.000+00:00</v>
      </c>
      <c r="C2498">
        <f>COUNTIFS(data!AN$2:AN$11591,Sheet1!B2498)</f>
        <v>2</v>
      </c>
    </row>
    <row r="2499" spans="2:3" hidden="1" x14ac:dyDescent="0.35">
      <c r="B2499" t="str">
        <v>100210717357-1-243301256843-21826616-2025-11-01T00:00:00.000+00:00-2025-11-30T00:00:00.000+00:00</v>
      </c>
      <c r="C2499">
        <f>COUNTIFS(data!AN$2:AN$11591,Sheet1!B2499)</f>
        <v>2</v>
      </c>
    </row>
    <row r="2500" spans="2:3" hidden="1" x14ac:dyDescent="0.35">
      <c r="B2500" t="str">
        <v>100210717357-1-243301256843-21826618-2025-11-01T00:00:00.000+00:00-2025-11-30T00:00:00.000+00:00</v>
      </c>
      <c r="C2500">
        <f>COUNTIFS(data!AN$2:AN$11591,Sheet1!B2500)</f>
        <v>2</v>
      </c>
    </row>
    <row r="2501" spans="2:3" hidden="1" x14ac:dyDescent="0.35">
      <c r="B2501" t="str">
        <v>100210717357-1-243301256843-21826796-2025-11-01T00:00:00.000+00:00-2025-11-30T00:00:00.000+00:00</v>
      </c>
      <c r="C2501">
        <f>COUNTIFS(data!AN$2:AN$11591,Sheet1!B2501)</f>
        <v>2</v>
      </c>
    </row>
    <row r="2502" spans="2:3" hidden="1" x14ac:dyDescent="0.35">
      <c r="B2502" t="str">
        <v>100210717357-1-243301256843-21826619-2025-11-01T00:00:00.000+00:00-2025-11-30T00:00:00.000+00:00</v>
      </c>
      <c r="C2502">
        <f>COUNTIFS(data!AN$2:AN$11591,Sheet1!B2502)</f>
        <v>2</v>
      </c>
    </row>
    <row r="2503" spans="2:3" hidden="1" x14ac:dyDescent="0.35">
      <c r="B2503" t="str">
        <v>100210717357-1-243301256843-21832778-A-2025-12-01T00:00:00.000+00:00-2025-12-31T00:00:00.000+00:00</v>
      </c>
      <c r="C2503">
        <f>COUNTIFS(data!AN$2:AN$11591,Sheet1!B2503)</f>
        <v>2</v>
      </c>
    </row>
    <row r="2504" spans="2:3" hidden="1" x14ac:dyDescent="0.35">
      <c r="B2504" t="str">
        <v>100210717357-1-243301256843-21697907-2025-12-01T00:00:00.000+00:00-2025-12-31T00:00:00.000+00:00</v>
      </c>
      <c r="C2504">
        <f>COUNTIFS(data!AN$2:AN$11591,Sheet1!B2504)</f>
        <v>2</v>
      </c>
    </row>
    <row r="2505" spans="2:3" hidden="1" x14ac:dyDescent="0.35">
      <c r="B2505" t="str">
        <v>100210717357-1-243301256843-4-204811937244-2025-12-01T00:00:00.000+00:00-2025-12-31T00:00:00.000+00:00</v>
      </c>
      <c r="C2505">
        <f>COUNTIFS(data!AN$2:AN$11591,Sheet1!B2505)</f>
        <v>2</v>
      </c>
    </row>
    <row r="2506" spans="2:3" hidden="1" x14ac:dyDescent="0.35">
      <c r="B2506" t="str">
        <v>100210717357-1-243301256843-21789072-2025-12-01T00:00:00.000+00:00-2025-12-31T00:00:00.000+00:00</v>
      </c>
      <c r="C2506">
        <f>COUNTIFS(data!AN$2:AN$11591,Sheet1!B2506)</f>
        <v>2</v>
      </c>
    </row>
    <row r="2507" spans="2:3" hidden="1" x14ac:dyDescent="0.35">
      <c r="B2507" t="str">
        <v>100210717357-1-243301256843-4-207462387922-2025-11-01T00:00:00.000+00:00-2025-11-30T00:00:00.000+00:00</v>
      </c>
      <c r="C2507">
        <f>COUNTIFS(data!AN$2:AN$11591,Sheet1!B2507)</f>
        <v>2</v>
      </c>
    </row>
    <row r="2508" spans="2:3" hidden="1" x14ac:dyDescent="0.35">
      <c r="B2508" t="str">
        <v>100210717357-1-243301256843-4-207201912107-2025-11-01T00:00:00.000+00:00-2025-11-30T00:00:00.000+00:00</v>
      </c>
      <c r="C2508">
        <f>COUNTIFS(data!AN$2:AN$11591,Sheet1!B2508)</f>
        <v>2</v>
      </c>
    </row>
    <row r="2509" spans="2:3" hidden="1" x14ac:dyDescent="0.35">
      <c r="B2509" t="str">
        <v>100210717543-1-253087806717-23351526-null-null</v>
      </c>
      <c r="C2509">
        <f>COUNTIFS(data!AN$2:AN$11591,Sheet1!B2509)</f>
        <v>1</v>
      </c>
    </row>
    <row r="2510" spans="2:3" hidden="1" x14ac:dyDescent="0.35">
      <c r="B2510" t="str">
        <v>100210717543-1-253087806717-A09ABD46-1557-4157-832F-8886073D5357-null-null</v>
      </c>
      <c r="C2510">
        <f>COUNTIFS(data!AN$2:AN$11591,Sheet1!B2510)</f>
        <v>2</v>
      </c>
    </row>
    <row r="2511" spans="2:3" hidden="1" x14ac:dyDescent="0.35">
      <c r="B2511" t="str">
        <v>100210717545-1-233324933162-4-234543888844-2025-12-01T00:00:00.000+00:00-2025-12-31T00:00:00.000+00:00</v>
      </c>
      <c r="C2511">
        <f>COUNTIFS(data!AN$2:AN$11591,Sheet1!B2511)</f>
        <v>2</v>
      </c>
    </row>
    <row r="2512" spans="2:3" hidden="1" x14ac:dyDescent="0.35">
      <c r="B2512" t="str">
        <v>100210717545-1-233324933162-012040-22827612-2025-12-01T00:00:00.000+00:00-2025-12-31T00:00:00.000+00:00</v>
      </c>
      <c r="C2512">
        <f>COUNTIFS(data!AN$2:AN$11591,Sheet1!B2512)</f>
        <v>2</v>
      </c>
    </row>
    <row r="2513" spans="2:3" hidden="1" x14ac:dyDescent="0.35">
      <c r="B2513" t="str">
        <v>100210717545-1-233324933162-23100907-2025-12-01T00:00:00.000+00:00-2025-12-31T00:00:00.000+00:00</v>
      </c>
      <c r="C2513">
        <f>COUNTIFS(data!AN$2:AN$11591,Sheet1!B2513)</f>
        <v>2</v>
      </c>
    </row>
    <row r="2514" spans="2:3" hidden="1" x14ac:dyDescent="0.35">
      <c r="B2514" t="str">
        <v>100210717545-1-233324933162-23306095-A-2025-11-01T00:00:00.000+00:00-2025-11-30T00:00:00.000+00:00</v>
      </c>
      <c r="C2514">
        <f>COUNTIFS(data!AN$2:AN$11591,Sheet1!B2514)</f>
        <v>2</v>
      </c>
    </row>
    <row r="2515" spans="2:3" hidden="1" x14ac:dyDescent="0.35">
      <c r="B2515" t="str">
        <v>100210717545-1-233324933162-23306094-A-2025-11-01T00:00:00.000+00:00-2025-11-30T00:00:00.000+00:00</v>
      </c>
      <c r="C2515">
        <f>COUNTIFS(data!AN$2:AN$11591,Sheet1!B2515)</f>
        <v>2</v>
      </c>
    </row>
    <row r="2516" spans="2:3" hidden="1" x14ac:dyDescent="0.35">
      <c r="B2516" t="str">
        <v>100210717545-1-253087806717-23351526-2025-11-07T00:00:00.000+00:00-2025-11-30T00:00:00.000+00:00</v>
      </c>
      <c r="C2516">
        <f>COUNTIFS(data!AN$2:AN$11591,Sheet1!B2516)</f>
        <v>2</v>
      </c>
    </row>
    <row r="2517" spans="2:3" hidden="1" x14ac:dyDescent="0.35">
      <c r="B2517" t="str">
        <v>100210717545-1-233324933162-23096895-2025-12-01T00:00:00.000+00:00-2025-12-31T00:00:00.000+00:00</v>
      </c>
      <c r="C2517">
        <f>COUNTIFS(data!AN$2:AN$11591,Sheet1!B2517)</f>
        <v>2</v>
      </c>
    </row>
    <row r="2518" spans="2:3" hidden="1" x14ac:dyDescent="0.35">
      <c r="B2518" t="str">
        <v>100210717545-1-252224636666-4-252224948026-2025-11-01T00:00:00.000+00:00-2025-11-30T00:00:00.000+00:00</v>
      </c>
      <c r="C2518">
        <f>COUNTIFS(data!AN$2:AN$11591,Sheet1!B2518)</f>
        <v>2</v>
      </c>
    </row>
    <row r="2519" spans="2:3" hidden="1" x14ac:dyDescent="0.35">
      <c r="B2519" t="str">
        <v>100210717545-1-252212897808-4-252212364406-2025-11-01T00:00:00.000+00:00-2025-11-30T00:00:00.000+00:00</v>
      </c>
      <c r="C2519">
        <f>COUNTIFS(data!AN$2:AN$11591,Sheet1!B2519)</f>
        <v>2</v>
      </c>
    </row>
    <row r="2520" spans="2:3" hidden="1" x14ac:dyDescent="0.35">
      <c r="B2520" t="str">
        <v>100210717545-1-252212806016-4-252211275016-2025-11-01T00:00:00.000+00:00-2025-11-30T00:00:00.000+00:00</v>
      </c>
      <c r="C2520">
        <f>COUNTIFS(data!AN$2:AN$11591,Sheet1!B2520)</f>
        <v>2</v>
      </c>
    </row>
    <row r="2521" spans="2:3" hidden="1" x14ac:dyDescent="0.35">
      <c r="B2521" t="str">
        <v>100210717545-1-253087806717-23351526-2025-12-01T00:00:00.000+00:00-2025-12-31T00:00:00.000+00:00</v>
      </c>
      <c r="C2521">
        <f>COUNTIFS(data!AN$2:AN$11591,Sheet1!B2521)</f>
        <v>2</v>
      </c>
    </row>
    <row r="2522" spans="2:3" hidden="1" x14ac:dyDescent="0.35">
      <c r="B2522" t="str">
        <v>100210717545-1-252176507423-4-252176335346-2025-11-01T00:00:00.000+00:00-2025-11-30T00:00:00.000+00:00</v>
      </c>
      <c r="C2522">
        <f>COUNTIFS(data!AN$2:AN$11591,Sheet1!B2522)</f>
        <v>2</v>
      </c>
    </row>
    <row r="2523" spans="2:3" hidden="1" x14ac:dyDescent="0.35">
      <c r="B2523" t="str">
        <v>100210717545-1-252176371778-4-252176665446-2025-11-01T00:00:00.000+00:00-2025-11-30T00:00:00.000+00:00</v>
      </c>
      <c r="C2523">
        <f>COUNTIFS(data!AN$2:AN$11591,Sheet1!B2523)</f>
        <v>2</v>
      </c>
    </row>
    <row r="2524" spans="2:3" hidden="1" x14ac:dyDescent="0.35">
      <c r="B2524" t="str">
        <v>100210717545-1-252224636660-4-252224167046-2025-11-01T00:00:00.000+00:00-2025-11-30T00:00:00.000+00:00</v>
      </c>
      <c r="C2524">
        <f>COUNTIFS(data!AN$2:AN$11591,Sheet1!B2524)</f>
        <v>2</v>
      </c>
    </row>
    <row r="2525" spans="2:3" hidden="1" x14ac:dyDescent="0.35">
      <c r="B2525" t="str">
        <v>100210717545-1-248039612872-23222493-2025-12-01T00:00:00.000+00:00-2025-12-31T00:00:00.000+00:00</v>
      </c>
      <c r="C2525">
        <f>COUNTIFS(data!AN$2:AN$11591,Sheet1!B2525)</f>
        <v>2</v>
      </c>
    </row>
    <row r="2526" spans="2:3" hidden="1" x14ac:dyDescent="0.35">
      <c r="B2526" t="str">
        <v>100210717545-1-242379880888-23064715-2025-12-01T00:00:00.000+00:00-2025-12-31T00:00:00.000+00:00</v>
      </c>
      <c r="C2526">
        <f>COUNTIFS(data!AN$2:AN$11591,Sheet1!B2526)</f>
        <v>2</v>
      </c>
    </row>
    <row r="2527" spans="2:3" hidden="1" x14ac:dyDescent="0.35">
      <c r="B2527" t="str">
        <v>100210717545-1-248039612875-23222495-2025-12-01T00:00:00.000+00:00-2025-12-31T00:00:00.000+00:00</v>
      </c>
      <c r="C2527">
        <f>COUNTIFS(data!AN$2:AN$11591,Sheet1!B2527)</f>
        <v>2</v>
      </c>
    </row>
    <row r="2528" spans="2:3" hidden="1" x14ac:dyDescent="0.35">
      <c r="B2528" t="str">
        <v>100210717545-1-248039612650-23222476-2025-12-01T00:00:00.000+00:00-2025-12-31T00:00:00.000+00:00</v>
      </c>
      <c r="C2528">
        <f>COUNTIFS(data!AN$2:AN$11591,Sheet1!B2528)</f>
        <v>2</v>
      </c>
    </row>
    <row r="2529" spans="2:3" hidden="1" x14ac:dyDescent="0.35">
      <c r="B2529" t="str">
        <v>100210717545-1-233324933162-23031407-2025-12-01T00:00:00.000+00:00-2025-12-31T00:00:00.000+00:00</v>
      </c>
      <c r="C2529">
        <f>COUNTIFS(data!AN$2:AN$11591,Sheet1!B2529)</f>
        <v>2</v>
      </c>
    </row>
    <row r="2530" spans="2:3" hidden="1" x14ac:dyDescent="0.35">
      <c r="B2530" t="str">
        <v>100210717545-1-247989812972-23222499-2025-12-01T00:00:00.000+00:00-2025-12-31T00:00:00.000+00:00</v>
      </c>
      <c r="C2530">
        <f>COUNTIFS(data!AN$2:AN$11591,Sheet1!B2530)</f>
        <v>2</v>
      </c>
    </row>
    <row r="2531" spans="2:3" hidden="1" x14ac:dyDescent="0.35">
      <c r="B2531" t="str">
        <v>100210717545-1-245642130873-23159911-2025-12-01T00:00:00.000+00:00-2025-12-31T00:00:00.000+00:00</v>
      </c>
      <c r="C2531">
        <f>COUNTIFS(data!AN$2:AN$11591,Sheet1!B2531)</f>
        <v>2</v>
      </c>
    </row>
    <row r="2532" spans="2:3" hidden="1" x14ac:dyDescent="0.35">
      <c r="B2532" t="str">
        <v>100210717660-1-243301256843-4-225203997506-2025-11-01T00:00:00.000+00:00-2025-11-30T00:00:00.000+00:00</v>
      </c>
      <c r="C2532">
        <f>COUNTIFS(data!AN$2:AN$11591,Sheet1!B2532)</f>
        <v>2</v>
      </c>
    </row>
    <row r="2533" spans="2:3" hidden="1" x14ac:dyDescent="0.35">
      <c r="B2533" t="str">
        <v>100210717660-1-243301256843-21698907-2025-12-01T00:00:00.000+00:00-2025-12-31T00:00:00.000+00:00</v>
      </c>
      <c r="C2533">
        <f>COUNTIFS(data!AN$2:AN$11591,Sheet1!B2533)</f>
        <v>2</v>
      </c>
    </row>
    <row r="2534" spans="2:3" hidden="1" x14ac:dyDescent="0.35">
      <c r="B2534" t="str">
        <v>100210717660-1-243301256843-21826623-A-2025-11-01T00:00:00.000+00:00-2025-11-30T00:00:00.000+00:00</v>
      </c>
      <c r="C2534">
        <f>COUNTIFS(data!AN$2:AN$11591,Sheet1!B2534)</f>
        <v>2</v>
      </c>
    </row>
    <row r="2535" spans="2:3" hidden="1" x14ac:dyDescent="0.35">
      <c r="B2535" t="str">
        <v>100210717660-1-243301256843-21826585-A-2025-11-01T00:00:00.000+00:00-2025-11-30T00:00:00.000+00:00</v>
      </c>
      <c r="C2535">
        <f>COUNTIFS(data!AN$2:AN$11591,Sheet1!B2535)</f>
        <v>2</v>
      </c>
    </row>
    <row r="2536" spans="2:3" hidden="1" x14ac:dyDescent="0.35">
      <c r="B2536" t="str">
        <v>100210717660-1-243301256843-21826574-A-2025-11-01T00:00:00.000+00:00-2025-11-30T00:00:00.000+00:00</v>
      </c>
      <c r="C2536">
        <f>COUNTIFS(data!AN$2:AN$11591,Sheet1!B2536)</f>
        <v>2</v>
      </c>
    </row>
    <row r="2537" spans="2:3" hidden="1" x14ac:dyDescent="0.35">
      <c r="B2537" t="str">
        <v>100210717660-1-243301256843-21826573-A-2025-11-01T00:00:00.000+00:00-2025-11-30T00:00:00.000+00:00</v>
      </c>
      <c r="C2537">
        <f>COUNTIFS(data!AN$2:AN$11591,Sheet1!B2537)</f>
        <v>2</v>
      </c>
    </row>
    <row r="2538" spans="2:3" hidden="1" x14ac:dyDescent="0.35">
      <c r="B2538" t="str">
        <v>100210717660-1-243301256843-21826586-A-2025-11-01T00:00:00.000+00:00-2025-11-30T00:00:00.000+00:00</v>
      </c>
      <c r="C2538">
        <f>COUNTIFS(data!AN$2:AN$11591,Sheet1!B2538)</f>
        <v>2</v>
      </c>
    </row>
    <row r="2539" spans="2:3" hidden="1" x14ac:dyDescent="0.35">
      <c r="B2539" t="str">
        <v>100210717660-1-243301256843-21753430-A-2025-11-01T00:00:00.000+00:00-2025-11-30T00:00:00.000+00:00</v>
      </c>
      <c r="C2539">
        <f>COUNTIFS(data!AN$2:AN$11591,Sheet1!B2539)</f>
        <v>2</v>
      </c>
    </row>
    <row r="2540" spans="2:3" hidden="1" x14ac:dyDescent="0.35">
      <c r="B2540" t="str">
        <v>100210717660-1-243301256843-21826583-A-2025-11-01T00:00:00.000+00:00-2025-11-30T00:00:00.000+00:00</v>
      </c>
      <c r="C2540">
        <f>COUNTIFS(data!AN$2:AN$11591,Sheet1!B2540)</f>
        <v>2</v>
      </c>
    </row>
    <row r="2541" spans="2:3" hidden="1" x14ac:dyDescent="0.35">
      <c r="B2541" t="str">
        <v>100210717660-1-243301256843-4-204836344864-2025-12-01T00:00:00.000+00:00-2025-12-31T00:00:00.000+00:00</v>
      </c>
      <c r="C2541">
        <f>COUNTIFS(data!AN$2:AN$11591,Sheet1!B2541)</f>
        <v>2</v>
      </c>
    </row>
    <row r="2542" spans="2:3" hidden="1" x14ac:dyDescent="0.35">
      <c r="B2542" t="str">
        <v>100210717660-1-243301256843-4-207030139252-2025-11-01T00:00:00.000+00:00-2025-11-30T00:00:00.000+00:00</v>
      </c>
      <c r="C2542">
        <f>COUNTIFS(data!AN$2:AN$11591,Sheet1!B2542)</f>
        <v>2</v>
      </c>
    </row>
    <row r="2543" spans="2:3" hidden="1" x14ac:dyDescent="0.35">
      <c r="B2543" t="str">
        <v>100210717660-1-243301256843-21782793-2025-12-01T00:00:00.000+00:00-2025-12-31T00:00:00.000+00:00</v>
      </c>
      <c r="C2543">
        <f>COUNTIFS(data!AN$2:AN$11591,Sheet1!B2543)</f>
        <v>2</v>
      </c>
    </row>
    <row r="2544" spans="2:3" hidden="1" x14ac:dyDescent="0.35">
      <c r="B2544" t="str">
        <v>100210717660-1-243301256843-4-207462634252-2025-11-01T00:00:00.000+00:00-2025-11-30T00:00:00.000+00:00</v>
      </c>
      <c r="C2544">
        <f>COUNTIFS(data!AN$2:AN$11591,Sheet1!B2544)</f>
        <v>2</v>
      </c>
    </row>
    <row r="2545" spans="2:3" hidden="1" x14ac:dyDescent="0.35">
      <c r="B2545" t="str">
        <v>100210717661-1-253352061635-A09ABD46-1557-4157-832F-8886073D5357-null-null</v>
      </c>
      <c r="C2545">
        <f>COUNTIFS(data!AN$2:AN$11591,Sheet1!B2545)</f>
        <v>1</v>
      </c>
    </row>
    <row r="2546" spans="2:3" hidden="1" x14ac:dyDescent="0.35">
      <c r="B2546" t="str">
        <v>100210717661-1-254098958293-A09ABD46-1557-4157-832F-8886073D5357-null-null</v>
      </c>
      <c r="C2546">
        <f>COUNTIFS(data!AN$2:AN$11591,Sheet1!B2546)</f>
        <v>1</v>
      </c>
    </row>
    <row r="2547" spans="2:3" hidden="1" x14ac:dyDescent="0.35">
      <c r="B2547" t="str">
        <v>100210717662-1-243285133656-21557057-A-2025-11-01T00:00:00.000+00:00-2025-11-30T00:00:00.000+00:00</v>
      </c>
      <c r="C2547">
        <f>COUNTIFS(data!AN$2:AN$11591,Sheet1!B2547)</f>
        <v>2</v>
      </c>
    </row>
    <row r="2548" spans="2:3" hidden="1" x14ac:dyDescent="0.35">
      <c r="B2548" t="str">
        <v>100210717662-1-243285133656-4-232207937696-2025-11-01T00:00:00.000+00:00-2025-11-30T00:00:00.000+00:00</v>
      </c>
      <c r="C2548">
        <f>COUNTIFS(data!AN$2:AN$11591,Sheet1!B2548)</f>
        <v>2</v>
      </c>
    </row>
    <row r="2549" spans="2:3" hidden="1" x14ac:dyDescent="0.35">
      <c r="B2549" t="str">
        <v>100210717662-1-243285133656-4-232184481646-2025-11-01T00:00:00.000+00:00-2025-11-30T00:00:00.000+00:00</v>
      </c>
      <c r="C2549">
        <f>COUNTIFS(data!AN$2:AN$11591,Sheet1!B2549)</f>
        <v>2</v>
      </c>
    </row>
    <row r="2550" spans="2:3" hidden="1" x14ac:dyDescent="0.35">
      <c r="B2550" t="str">
        <v>100210717662-1-243285133656-21698773-A-2025-11-01T00:00:00.000+00:00-2025-11-30T00:00:00.000+00:00</v>
      </c>
      <c r="C2550">
        <f>COUNTIFS(data!AN$2:AN$11591,Sheet1!B2550)</f>
        <v>2</v>
      </c>
    </row>
    <row r="2551" spans="2:3" hidden="1" x14ac:dyDescent="0.35">
      <c r="B2551" t="str">
        <v>100210717662-1-243285133656-21704973-A-2025-11-01T00:00:00.000+00:00-2025-11-30T00:00:00.000+00:00</v>
      </c>
      <c r="C2551">
        <f>COUNTIFS(data!AN$2:AN$11591,Sheet1!B2551)</f>
        <v>2</v>
      </c>
    </row>
    <row r="2552" spans="2:3" hidden="1" x14ac:dyDescent="0.35">
      <c r="B2552" t="str">
        <v>100210717662-1-243285133656-21698772-A-2025-11-01T00:00:00.000+00:00-2025-11-30T00:00:00.000+00:00</v>
      </c>
      <c r="C2552">
        <f>COUNTIFS(data!AN$2:AN$11591,Sheet1!B2552)</f>
        <v>2</v>
      </c>
    </row>
    <row r="2553" spans="2:3" hidden="1" x14ac:dyDescent="0.35">
      <c r="B2553" t="str">
        <v>100210717662-1-243285133656-21700607-A-2025-11-01T00:00:00.000+00:00-2025-11-30T00:00:00.000+00:00</v>
      </c>
      <c r="C2553">
        <f>COUNTIFS(data!AN$2:AN$11591,Sheet1!B2553)</f>
        <v>2</v>
      </c>
    </row>
    <row r="2554" spans="2:3" hidden="1" x14ac:dyDescent="0.35">
      <c r="B2554" t="str">
        <v>100210717662-1-243285133656-21704977-A-2025-11-01T00:00:00.000+00:00-2025-11-30T00:00:00.000+00:00</v>
      </c>
      <c r="C2554">
        <f>COUNTIFS(data!AN$2:AN$11591,Sheet1!B2554)</f>
        <v>2</v>
      </c>
    </row>
    <row r="2555" spans="2:3" hidden="1" x14ac:dyDescent="0.35">
      <c r="B2555" t="str">
        <v>100210717662-1-243285133656-22505571-A-2025-12-01T00:00:00.000+00:00-2025-12-31T00:00:00.000+00:00</v>
      </c>
      <c r="C2555">
        <f>COUNTIFS(data!AN$2:AN$11591,Sheet1!B2555)</f>
        <v>2</v>
      </c>
    </row>
    <row r="2556" spans="2:3" hidden="1" x14ac:dyDescent="0.35">
      <c r="B2556" t="str">
        <v>100210717662-1-243285133656-22972585-A-2025-12-01T00:00:00.000+00:00-2025-12-31T00:00:00.000+00:00</v>
      </c>
      <c r="C2556">
        <f>COUNTIFS(data!AN$2:AN$11591,Sheet1!B2556)</f>
        <v>2</v>
      </c>
    </row>
    <row r="2557" spans="2:3" hidden="1" x14ac:dyDescent="0.35">
      <c r="B2557" t="str">
        <v>100210717662-1-243285133656-22970765-A-2025-12-01T00:00:00.000+00:00-2025-12-31T00:00:00.000+00:00</v>
      </c>
      <c r="C2557">
        <f>COUNTIFS(data!AN$2:AN$11591,Sheet1!B2557)</f>
        <v>2</v>
      </c>
    </row>
    <row r="2558" spans="2:3" hidden="1" x14ac:dyDescent="0.35">
      <c r="B2558" t="str">
        <v>100210717662-1-243285133656-22478229-A-2025-12-01T00:00:00.000+00:00-2025-12-31T00:00:00.000+00:00</v>
      </c>
      <c r="C2558">
        <f>COUNTIFS(data!AN$2:AN$11591,Sheet1!B2558)</f>
        <v>2</v>
      </c>
    </row>
    <row r="2559" spans="2:3" hidden="1" x14ac:dyDescent="0.35">
      <c r="B2559" t="str">
        <v>100210717662-1-243285133656-4-105153247096-2025-12-01T00:00:00.000+00:00-2025-12-31T00:00:00.000+00:00</v>
      </c>
      <c r="C2559">
        <f>COUNTIFS(data!AN$2:AN$11591,Sheet1!B2559)</f>
        <v>2</v>
      </c>
    </row>
    <row r="2560" spans="2:3" hidden="1" x14ac:dyDescent="0.35">
      <c r="B2560" t="str">
        <v>100210717662-1-243285133656-000590-20507947-2025-12-01T00:00:00.000+00:00-2025-12-31T00:00:00.000+00:00</v>
      </c>
      <c r="C2560">
        <f>COUNTIFS(data!AN$2:AN$11591,Sheet1!B2560)</f>
        <v>2</v>
      </c>
    </row>
    <row r="2561" spans="2:3" hidden="1" x14ac:dyDescent="0.35">
      <c r="B2561" t="str">
        <v>100210717662-1-243285133656-21174199-A-2025-12-01T00:00:00.000+00:00-2025-12-31T00:00:00.000+00:00</v>
      </c>
      <c r="C2561">
        <f>COUNTIFS(data!AN$2:AN$11591,Sheet1!B2561)</f>
        <v>2</v>
      </c>
    </row>
    <row r="2562" spans="2:3" hidden="1" x14ac:dyDescent="0.35">
      <c r="B2562" t="str">
        <v>100210717662-1-243285133656-21174200-A-2025-12-01T00:00:00.000+00:00-2025-12-31T00:00:00.000+00:00</v>
      </c>
      <c r="C2562">
        <f>COUNTIFS(data!AN$2:AN$11591,Sheet1!B2562)</f>
        <v>2</v>
      </c>
    </row>
    <row r="2563" spans="2:3" hidden="1" x14ac:dyDescent="0.35">
      <c r="B2563" t="str">
        <v>100210717662-1-243285133656-21164371-A-2025-12-01T00:00:00.000+00:00-2025-12-31T00:00:00.000+00:00</v>
      </c>
      <c r="C2563">
        <f>COUNTIFS(data!AN$2:AN$11591,Sheet1!B2563)</f>
        <v>2</v>
      </c>
    </row>
    <row r="2564" spans="2:3" hidden="1" x14ac:dyDescent="0.35">
      <c r="B2564" t="str">
        <v>100210717662-1-243285133656-21172392-A-2025-12-01T00:00:00.000+00:00-2025-12-31T00:00:00.000+00:00</v>
      </c>
      <c r="C2564">
        <f>COUNTIFS(data!AN$2:AN$11591,Sheet1!B2564)</f>
        <v>2</v>
      </c>
    </row>
    <row r="2565" spans="2:3" hidden="1" x14ac:dyDescent="0.35">
      <c r="B2565" t="str">
        <v>100210717662-1-243285133656-22537399-2025-12-01T00:00:00.000+00:00-2025-12-31T00:00:00.000+00:00</v>
      </c>
      <c r="C2565">
        <f>COUNTIFS(data!AN$2:AN$11591,Sheet1!B2565)</f>
        <v>2</v>
      </c>
    </row>
    <row r="2566" spans="2:3" hidden="1" x14ac:dyDescent="0.35">
      <c r="B2566" t="str">
        <v>100210717662-1-243285133656-22645060-2025-12-01T00:00:00.000+00:00-2025-12-31T00:00:00.000+00:00</v>
      </c>
      <c r="C2566">
        <f>COUNTIFS(data!AN$2:AN$11591,Sheet1!B2566)</f>
        <v>2</v>
      </c>
    </row>
    <row r="2567" spans="2:3" hidden="1" x14ac:dyDescent="0.35">
      <c r="B2567" t="str">
        <v>100210717662-1-243285133656-4-205247028037-2025-11-01T00:00:00.000+00:00-2025-11-30T00:00:00.000+00:00</v>
      </c>
      <c r="C2567">
        <f>COUNTIFS(data!AN$2:AN$11591,Sheet1!B2567)</f>
        <v>2</v>
      </c>
    </row>
    <row r="2568" spans="2:3" hidden="1" x14ac:dyDescent="0.35">
      <c r="B2568" t="str">
        <v>100210717662-1-243285133656-21698804-2025-12-01T00:00:00.000+00:00-2025-12-31T00:00:00.000+00:00</v>
      </c>
      <c r="C2568">
        <f>COUNTIFS(data!AN$2:AN$11591,Sheet1!B2568)</f>
        <v>2</v>
      </c>
    </row>
    <row r="2569" spans="2:3" hidden="1" x14ac:dyDescent="0.35">
      <c r="B2569" t="str">
        <v>100210717662-1-105841375623-20515124-A-2025-12-01T00:00:00.000+00:00-2025-12-31T00:00:00.000+00:00</v>
      </c>
      <c r="C2569">
        <f>COUNTIFS(data!AN$2:AN$11591,Sheet1!B2569)</f>
        <v>2</v>
      </c>
    </row>
    <row r="2570" spans="2:3" hidden="1" x14ac:dyDescent="0.35">
      <c r="B2570" t="str">
        <v>100210717662-1-113194628556-20533433-A-2025-12-01T00:00:00.000+00:00-2025-12-31T00:00:00.000+00:00</v>
      </c>
      <c r="C2570">
        <f>COUNTIFS(data!AN$2:AN$11591,Sheet1!B2570)</f>
        <v>2</v>
      </c>
    </row>
    <row r="2571" spans="2:3" hidden="1" x14ac:dyDescent="0.35">
      <c r="B2571" t="str">
        <v>100210717662-1-243285133656-22645069-2025-12-01T00:00:00.000+00:00-2025-12-31T00:00:00.000+00:00</v>
      </c>
      <c r="C2571">
        <f>COUNTIFS(data!AN$2:AN$11591,Sheet1!B2571)</f>
        <v>2</v>
      </c>
    </row>
    <row r="2572" spans="2:3" hidden="1" x14ac:dyDescent="0.35">
      <c r="B2572" t="str">
        <v>100210717662-1-232153526985-22741893-A-2025-12-01T00:00:00.000+00:00-2025-12-31T00:00:00.000+00:00</v>
      </c>
      <c r="C2572">
        <f>COUNTIFS(data!AN$2:AN$11591,Sheet1!B2572)</f>
        <v>2</v>
      </c>
    </row>
    <row r="2573" spans="2:3" hidden="1" x14ac:dyDescent="0.35">
      <c r="B2573" t="str">
        <v>100210717662-1-248460071251-23227273-A-2025-12-01T00:00:00.000+00:00-2025-12-31T00:00:00.000+00:00</v>
      </c>
      <c r="C2573">
        <f>COUNTIFS(data!AN$2:AN$11591,Sheet1!B2573)</f>
        <v>2</v>
      </c>
    </row>
    <row r="2574" spans="2:3" hidden="1" x14ac:dyDescent="0.35">
      <c r="B2574" t="str">
        <v>100210717662-1-243285133656-22741894-A-2025-12-01T00:00:00.000+00:00-2025-12-31T00:00:00.000+00:00</v>
      </c>
      <c r="C2574">
        <f>COUNTIFS(data!AN$2:AN$11591,Sheet1!B2574)</f>
        <v>2</v>
      </c>
    </row>
    <row r="2575" spans="2:3" hidden="1" x14ac:dyDescent="0.35">
      <c r="B2575" t="str">
        <v>100210717662-1-247223431319-23196583-A-2025-12-01T00:00:00.000+00:00-2025-12-31T00:00:00.000+00:00</v>
      </c>
      <c r="C2575">
        <f>COUNTIFS(data!AN$2:AN$11591,Sheet1!B2575)</f>
        <v>2</v>
      </c>
    </row>
    <row r="2576" spans="2:3" hidden="1" x14ac:dyDescent="0.35">
      <c r="B2576" t="str">
        <v>100210717662-1-245927272399-23170183-A-2025-12-01T00:00:00.000+00:00-2025-12-31T00:00:00.000+00:00</v>
      </c>
      <c r="C2576">
        <f>COUNTIFS(data!AN$2:AN$11591,Sheet1!B2576)</f>
        <v>2</v>
      </c>
    </row>
    <row r="2577" spans="2:3" hidden="1" x14ac:dyDescent="0.35">
      <c r="B2577" t="str">
        <v>100210717662-1-245943622892-23172182-A-2025-12-01T00:00:00.000+00:00-2025-12-31T00:00:00.000+00:00</v>
      </c>
      <c r="C2577">
        <f>COUNTIFS(data!AN$2:AN$11591,Sheet1!B2577)</f>
        <v>2</v>
      </c>
    </row>
    <row r="2578" spans="2:3" hidden="1" x14ac:dyDescent="0.35">
      <c r="B2578" t="str">
        <v>100210717662-1-243285133656-4-113310028628-2025-12-01T00:00:00.000+00:00-2025-12-31T00:00:00.000+00:00</v>
      </c>
      <c r="C2578">
        <f>COUNTIFS(data!AN$2:AN$11591,Sheet1!B2578)</f>
        <v>2</v>
      </c>
    </row>
    <row r="2579" spans="2:3" hidden="1" x14ac:dyDescent="0.35">
      <c r="B2579" t="str">
        <v>100210717662-1-243285133656-4-214920603725-2025-11-01T00:00:00.000+00:00-2025-11-30T00:00:00.000+00:00</v>
      </c>
      <c r="C2579">
        <f>COUNTIFS(data!AN$2:AN$11591,Sheet1!B2579)</f>
        <v>2</v>
      </c>
    </row>
    <row r="2580" spans="2:3" hidden="1" x14ac:dyDescent="0.35">
      <c r="B2580" t="str">
        <v>100210717663-1-253352061629-A09ABD46-1557-4157-832F-8886073D5357-null-null</v>
      </c>
      <c r="C2580">
        <f>COUNTIFS(data!AN$2:AN$11591,Sheet1!B2580)</f>
        <v>1</v>
      </c>
    </row>
    <row r="2581" spans="2:3" hidden="1" x14ac:dyDescent="0.35">
      <c r="B2581" t="str">
        <v>100210717664-1-243285133656-21698776-A-2025-11-01T00:00:00.000+00:00-2025-11-30T00:00:00.000+00:00</v>
      </c>
      <c r="C2581">
        <f>COUNTIFS(data!AN$2:AN$11591,Sheet1!B2581)</f>
        <v>2</v>
      </c>
    </row>
    <row r="2582" spans="2:3" hidden="1" x14ac:dyDescent="0.35">
      <c r="B2582" t="str">
        <v>100210717664-1-243285133656-21704984-A-2025-11-01T00:00:00.000+00:00-2025-11-30T00:00:00.000+00:00</v>
      </c>
      <c r="C2582">
        <f>COUNTIFS(data!AN$2:AN$11591,Sheet1!B2582)</f>
        <v>2</v>
      </c>
    </row>
    <row r="2583" spans="2:3" hidden="1" x14ac:dyDescent="0.35">
      <c r="B2583" t="str">
        <v>100210717664-1-243285133656-21682010-A-2025-11-01T00:00:00.000+00:00-2025-11-30T00:00:00.000+00:00</v>
      </c>
      <c r="C2583">
        <f>COUNTIFS(data!AN$2:AN$11591,Sheet1!B2583)</f>
        <v>2</v>
      </c>
    </row>
    <row r="2584" spans="2:3" hidden="1" x14ac:dyDescent="0.35">
      <c r="B2584" t="str">
        <v>100210717664-1-243285133656-21704989-A-2025-11-01T00:00:00.000+00:00-2025-11-30T00:00:00.000+00:00</v>
      </c>
      <c r="C2584">
        <f>COUNTIFS(data!AN$2:AN$11591,Sheet1!B2584)</f>
        <v>2</v>
      </c>
    </row>
    <row r="2585" spans="2:3" hidden="1" x14ac:dyDescent="0.35">
      <c r="B2585" t="str">
        <v>100210717664-1-243285133656-21698846-A-2025-11-01T00:00:00.000+00:00-2025-11-30T00:00:00.000+00:00</v>
      </c>
      <c r="C2585">
        <f>COUNTIFS(data!AN$2:AN$11591,Sheet1!B2585)</f>
        <v>2</v>
      </c>
    </row>
    <row r="2586" spans="2:3" hidden="1" x14ac:dyDescent="0.35">
      <c r="B2586" t="str">
        <v>100210717664-1-243285133656-21174153-2025-12-01T00:00:00.000+00:00-2025-12-31T00:00:00.000+00:00</v>
      </c>
      <c r="C2586">
        <f>COUNTIFS(data!AN$2:AN$11591,Sheet1!B2586)</f>
        <v>2</v>
      </c>
    </row>
    <row r="2587" spans="2:3" hidden="1" x14ac:dyDescent="0.35">
      <c r="B2587" t="str">
        <v>100210717664-1-243285133656-21172959-2025-12-01T00:00:00.000+00:00-2025-12-31T00:00:00.000+00:00</v>
      </c>
      <c r="C2587">
        <f>COUNTIFS(data!AN$2:AN$11591,Sheet1!B2587)</f>
        <v>2</v>
      </c>
    </row>
    <row r="2588" spans="2:3" hidden="1" x14ac:dyDescent="0.35">
      <c r="B2588" t="str">
        <v>100210717664-1-243285133656-21174154-2025-12-01T00:00:00.000+00:00-2025-12-31T00:00:00.000+00:00</v>
      </c>
      <c r="C2588">
        <f>COUNTIFS(data!AN$2:AN$11591,Sheet1!B2588)</f>
        <v>2</v>
      </c>
    </row>
    <row r="2589" spans="2:3" hidden="1" x14ac:dyDescent="0.35">
      <c r="B2589" t="str">
        <v>100210717664-1-243285133656-21698882-A-2025-12-01T00:00:00.000+00:00-2025-12-31T00:00:00.000+00:00</v>
      </c>
      <c r="C2589">
        <f>COUNTIFS(data!AN$2:AN$11591,Sheet1!B2589)</f>
        <v>2</v>
      </c>
    </row>
    <row r="2590" spans="2:3" hidden="1" x14ac:dyDescent="0.35">
      <c r="B2590" t="str">
        <v>100210717664-1-243285133656-22478227-2025-12-01T00:00:00.000+00:00-2025-12-31T00:00:00.000+00:00</v>
      </c>
      <c r="C2590">
        <f>COUNTIFS(data!AN$2:AN$11591,Sheet1!B2590)</f>
        <v>2</v>
      </c>
    </row>
    <row r="2591" spans="2:3" hidden="1" x14ac:dyDescent="0.35">
      <c r="B2591" t="str">
        <v>100210717664-1-243285133656-22970767-2025-12-01T00:00:00.000+00:00-2025-12-31T00:00:00.000+00:00</v>
      </c>
      <c r="C2591">
        <f>COUNTIFS(data!AN$2:AN$11591,Sheet1!B2591)</f>
        <v>2</v>
      </c>
    </row>
    <row r="2592" spans="2:3" hidden="1" x14ac:dyDescent="0.35">
      <c r="B2592" t="str">
        <v>100210717664-1-243285133656-22836274-2025-12-01T00:00:00.000+00:00-2025-12-31T00:00:00.000+00:00</v>
      </c>
      <c r="C2592">
        <f>COUNTIFS(data!AN$2:AN$11591,Sheet1!B2592)</f>
        <v>2</v>
      </c>
    </row>
    <row r="2593" spans="2:3" hidden="1" x14ac:dyDescent="0.35">
      <c r="B2593" t="str">
        <v>100210717664-1-243285133656-22505279-2025-12-01T00:00:00.000+00:00-2025-12-31T00:00:00.000+00:00</v>
      </c>
      <c r="C2593">
        <f>COUNTIFS(data!AN$2:AN$11591,Sheet1!B2593)</f>
        <v>2</v>
      </c>
    </row>
    <row r="2594" spans="2:3" hidden="1" x14ac:dyDescent="0.35">
      <c r="B2594" t="str">
        <v>100210717664-1-243285133656-22972584-2025-12-01T00:00:00.000+00:00-2025-12-31T00:00:00.000+00:00</v>
      </c>
      <c r="C2594">
        <f>COUNTIFS(data!AN$2:AN$11591,Sheet1!B2594)</f>
        <v>2</v>
      </c>
    </row>
    <row r="2595" spans="2:3" hidden="1" x14ac:dyDescent="0.35">
      <c r="B2595" t="str">
        <v>100210717664-1-243285133656-001600-20507898-2025-12-01T00:00:00.000+00:00-2025-12-31T00:00:00.000+00:00</v>
      </c>
      <c r="C2595">
        <f>COUNTIFS(data!AN$2:AN$11591,Sheet1!B2595)</f>
        <v>2</v>
      </c>
    </row>
    <row r="2596" spans="2:3" hidden="1" x14ac:dyDescent="0.35">
      <c r="B2596" t="str">
        <v>100210717664-1-243285133656-4-105153398716-2025-12-01T00:00:00.000+00:00-2025-12-31T00:00:00.000+00:00</v>
      </c>
      <c r="C2596">
        <f>COUNTIFS(data!AN$2:AN$11591,Sheet1!B2596)</f>
        <v>2</v>
      </c>
    </row>
    <row r="2597" spans="2:3" hidden="1" x14ac:dyDescent="0.35">
      <c r="B2597" t="str">
        <v>100210717664-1-243285133656-22537398-A-2025-12-01T00:00:00.000+00:00-2025-12-31T00:00:00.000+00:00</v>
      </c>
      <c r="C2597">
        <f>COUNTIFS(data!AN$2:AN$11591,Sheet1!B2597)</f>
        <v>2</v>
      </c>
    </row>
    <row r="2598" spans="2:3" hidden="1" x14ac:dyDescent="0.35">
      <c r="B2598" t="str">
        <v>100210717664-1-243285133656-22757950-A-2025-12-01T00:00:00.000+00:00-2025-12-31T00:00:00.000+00:00</v>
      </c>
      <c r="C2598">
        <f>COUNTIFS(data!AN$2:AN$11591,Sheet1!B2598)</f>
        <v>2</v>
      </c>
    </row>
    <row r="2599" spans="2:3" hidden="1" x14ac:dyDescent="0.35">
      <c r="B2599" t="str">
        <v>100210717664-1-243285133656-22756081-A-2025-12-01T00:00:00.000+00:00-2025-12-31T00:00:00.000+00:00</v>
      </c>
      <c r="C2599">
        <f>COUNTIFS(data!AN$2:AN$11591,Sheet1!B2599)</f>
        <v>2</v>
      </c>
    </row>
    <row r="2600" spans="2:3" hidden="1" x14ac:dyDescent="0.35">
      <c r="B2600" t="str">
        <v>100210717664-1-245992333437-23170185-A-2025-12-01T00:00:00.000+00:00-2025-12-31T00:00:00.000+00:00</v>
      </c>
      <c r="C2600">
        <f>COUNTIFS(data!AN$2:AN$11591,Sheet1!B2600)</f>
        <v>2</v>
      </c>
    </row>
    <row r="2601" spans="2:3" hidden="1" x14ac:dyDescent="0.35">
      <c r="B2601" t="str">
        <v>100210717664-1-245992333437-23170184-A-2025-12-01T00:00:00.000+00:00-2025-12-31T00:00:00.000+00:00</v>
      </c>
      <c r="C2601">
        <f>COUNTIFS(data!AN$2:AN$11591,Sheet1!B2601)</f>
        <v>2</v>
      </c>
    </row>
    <row r="2602" spans="2:3" hidden="1" x14ac:dyDescent="0.35">
      <c r="B2602" t="str">
        <v>100210717664-1-243285133656-4-205263041937-2025-11-01T00:00:00.000+00:00-2025-11-30T00:00:00.000+00:00</v>
      </c>
      <c r="C2602">
        <f>COUNTIFS(data!AN$2:AN$11591,Sheet1!B2602)</f>
        <v>2</v>
      </c>
    </row>
    <row r="2603" spans="2:3" hidden="1" x14ac:dyDescent="0.35">
      <c r="B2603" t="str">
        <v>100210717664-1-243285133656-21164380-A-2025-12-01T00:00:00.000+00:00-2025-12-31T00:00:00.000+00:00</v>
      </c>
      <c r="C2603">
        <f>COUNTIFS(data!AN$2:AN$11591,Sheet1!B2603)</f>
        <v>2</v>
      </c>
    </row>
    <row r="2604" spans="2:3" hidden="1" x14ac:dyDescent="0.35">
      <c r="B2604" t="str">
        <v>100210717664-1-113730808350-20547028-A-2025-12-01T00:00:00.000+00:00-2025-12-31T00:00:00.000+00:00</v>
      </c>
      <c r="C2604">
        <f>COUNTIFS(data!AN$2:AN$11591,Sheet1!B2604)</f>
        <v>2</v>
      </c>
    </row>
    <row r="2605" spans="2:3" hidden="1" x14ac:dyDescent="0.35">
      <c r="B2605" t="str">
        <v>100210717664-1-243285133656-22757570-A-2025-12-01T00:00:00.000+00:00-2025-12-31T00:00:00.000+00:00</v>
      </c>
      <c r="C2605">
        <f>COUNTIFS(data!AN$2:AN$11591,Sheet1!B2605)</f>
        <v>2</v>
      </c>
    </row>
    <row r="2606" spans="2:3" hidden="1" x14ac:dyDescent="0.35">
      <c r="B2606" t="str">
        <v>100210717664-1-243285133656-22680306-2025-12-01T00:00:00.000+00:00-2025-12-31T00:00:00.000+00:00</v>
      </c>
      <c r="C2606">
        <f>COUNTIFS(data!AN$2:AN$11591,Sheet1!B2606)</f>
        <v>2</v>
      </c>
    </row>
    <row r="2607" spans="2:3" hidden="1" x14ac:dyDescent="0.35">
      <c r="B2607" t="str">
        <v>100210717664-1-245943621964-23172188-A-2025-12-01T00:00:00.000+00:00-2025-12-31T00:00:00.000+00:00</v>
      </c>
      <c r="C2607">
        <f>COUNTIFS(data!AN$2:AN$11591,Sheet1!B2607)</f>
        <v>2</v>
      </c>
    </row>
    <row r="2608" spans="2:3" hidden="1" x14ac:dyDescent="0.35">
      <c r="B2608" t="str">
        <v>100210717664-1-243285133656-22964413-2025-12-01T00:00:00.000+00:00-2025-12-31T00:00:00.000+00:00</v>
      </c>
      <c r="C2608">
        <f>COUNTIFS(data!AN$2:AN$11591,Sheet1!B2608)</f>
        <v>2</v>
      </c>
    </row>
    <row r="2609" spans="2:3" hidden="1" x14ac:dyDescent="0.35">
      <c r="B2609" t="str">
        <v>100210717664-1-243285133656-4-113310645768-2025-12-01T00:00:00.000+00:00-2025-12-31T00:00:00.000+00:00</v>
      </c>
      <c r="C2609">
        <f>COUNTIFS(data!AN$2:AN$11591,Sheet1!B2609)</f>
        <v>2</v>
      </c>
    </row>
    <row r="2610" spans="2:3" hidden="1" x14ac:dyDescent="0.35">
      <c r="B2610" t="str">
        <v>100210717664-1-247344678362-23200614-A-2025-12-01T00:00:00.000+00:00-2025-12-31T00:00:00.000+00:00</v>
      </c>
      <c r="C2610">
        <f>COUNTIFS(data!AN$2:AN$11591,Sheet1!B2610)</f>
        <v>2</v>
      </c>
    </row>
    <row r="2611" spans="2:3" hidden="1" x14ac:dyDescent="0.35">
      <c r="B2611" t="str">
        <v>100210717664-1-248460071251-23227274-A-2025-12-01T00:00:00.000+00:00-2025-12-31T00:00:00.000+00:00</v>
      </c>
      <c r="C2611">
        <f>COUNTIFS(data!AN$2:AN$11591,Sheet1!B2611)</f>
        <v>2</v>
      </c>
    </row>
    <row r="2612" spans="2:3" hidden="1" x14ac:dyDescent="0.35">
      <c r="B2612" t="str">
        <v>100210717664-1-243285133656-21556978-A-2025-11-01T00:00:00.000+00:00-2025-11-30T00:00:00.000+00:00</v>
      </c>
      <c r="C2612">
        <f>COUNTIFS(data!AN$2:AN$11591,Sheet1!B2612)</f>
        <v>2</v>
      </c>
    </row>
    <row r="2613" spans="2:3" hidden="1" x14ac:dyDescent="0.35">
      <c r="B2613" t="str">
        <v>100210720065-1-233821464797-4-233821409606-2025-11-01T00:00:00.000+00:00-2025-11-30T00:00:00.000+00:00</v>
      </c>
      <c r="C2613">
        <f>COUNTIFS(data!AN$2:AN$11591,Sheet1!B2613)</f>
        <v>2</v>
      </c>
    </row>
    <row r="2614" spans="2:3" hidden="1" x14ac:dyDescent="0.35">
      <c r="B2614" t="str">
        <v>100210720065-1-233821607887-4-233820652406-2025-11-01T00:00:00.000+00:00-2025-11-30T00:00:00.000+00:00</v>
      </c>
      <c r="C2614">
        <f>COUNTIFS(data!AN$2:AN$11591,Sheet1!B2614)</f>
        <v>2</v>
      </c>
    </row>
    <row r="2615" spans="2:3" hidden="1" x14ac:dyDescent="0.35">
      <c r="B2615" t="str">
        <v>100210720065-1-221814982828-4-168516939757-2025-11-01T00:00:00.000+00:00-2025-11-30T00:00:00.000+00:00</v>
      </c>
      <c r="C2615">
        <f>COUNTIFS(data!AN$2:AN$11591,Sheet1!B2615)</f>
        <v>2</v>
      </c>
    </row>
    <row r="2616" spans="2:3" hidden="1" x14ac:dyDescent="0.35">
      <c r="B2616" t="str">
        <v>100210720065-1-221814982828-4-168516956707-2025-11-01T00:00:00.000+00:00-2025-11-30T00:00:00.000+00:00</v>
      </c>
      <c r="C2616">
        <f>COUNTIFS(data!AN$2:AN$11591,Sheet1!B2616)</f>
        <v>2</v>
      </c>
    </row>
    <row r="2617" spans="2:3" hidden="1" x14ac:dyDescent="0.35">
      <c r="B2617" t="str">
        <v>100210720065-1-221814982828-4-125997198105-2025-12-01T00:00:00.000+00:00-2025-12-31T00:00:00.000+00:00</v>
      </c>
      <c r="C2617">
        <f>COUNTIFS(data!AN$2:AN$11591,Sheet1!B2617)</f>
        <v>2</v>
      </c>
    </row>
    <row r="2618" spans="2:3" hidden="1" x14ac:dyDescent="0.35">
      <c r="B2618" t="str">
        <v>100210720065-1-221814982828-20702139-A-2025-12-01T00:00:00.000+00:00-2025-12-31T00:00:00.000+00:00</v>
      </c>
      <c r="C2618">
        <f>COUNTIFS(data!AN$2:AN$11591,Sheet1!B2618)</f>
        <v>2</v>
      </c>
    </row>
    <row r="2619" spans="2:3" hidden="1" x14ac:dyDescent="0.35">
      <c r="B2619" t="str">
        <v>100210720065-1-221814982828-20697541-A-2025-12-01T00:00:00.000+00:00-2025-12-31T00:00:00.000+00:00</v>
      </c>
      <c r="C2619">
        <f>COUNTIFS(data!AN$2:AN$11591,Sheet1!B2619)</f>
        <v>2</v>
      </c>
    </row>
    <row r="2620" spans="2:3" hidden="1" x14ac:dyDescent="0.35">
      <c r="B2620" t="str">
        <v>100210720065-1-221814982828-020435-20679672-2025-12-01T00:00:00.000+00:00-2025-12-31T00:00:00.000+00:00</v>
      </c>
      <c r="C2620">
        <f>COUNTIFS(data!AN$2:AN$11591,Sheet1!B2620)</f>
        <v>2</v>
      </c>
    </row>
    <row r="2621" spans="2:3" hidden="1" x14ac:dyDescent="0.35">
      <c r="B2621" t="str">
        <v>100210720065-1-221814982828-20690294-A-2025-11-01T00:00:00.000+00:00-2025-11-30T00:00:00.000+00:00</v>
      </c>
      <c r="C2621">
        <f>COUNTIFS(data!AN$2:AN$11591,Sheet1!B2621)</f>
        <v>2</v>
      </c>
    </row>
    <row r="2622" spans="2:3" hidden="1" x14ac:dyDescent="0.35">
      <c r="B2622" t="str">
        <v>100210720065-1-221814982828-20690296-A-2025-11-01T00:00:00.000+00:00-2025-11-30T00:00:00.000+00:00</v>
      </c>
      <c r="C2622">
        <f>COUNTIFS(data!AN$2:AN$11591,Sheet1!B2622)</f>
        <v>2</v>
      </c>
    </row>
    <row r="2623" spans="2:3" hidden="1" x14ac:dyDescent="0.35">
      <c r="B2623" t="str">
        <v>100210720065-1-221814982828-4-183790143769-2025-11-01T00:00:00.000+00:00-2025-11-30T00:00:00.000+00:00</v>
      </c>
      <c r="C2623">
        <f>COUNTIFS(data!AN$2:AN$11591,Sheet1!B2623)</f>
        <v>2</v>
      </c>
    </row>
    <row r="2624" spans="2:3" hidden="1" x14ac:dyDescent="0.35">
      <c r="B2624" t="str">
        <v>100210720065-1-221814982828-4-183789766299-2025-11-01T00:00:00.000+00:00-2025-11-30T00:00:00.000+00:00</v>
      </c>
      <c r="C2624">
        <f>COUNTIFS(data!AN$2:AN$11591,Sheet1!B2624)</f>
        <v>2</v>
      </c>
    </row>
    <row r="2625" spans="2:3" hidden="1" x14ac:dyDescent="0.35">
      <c r="B2625" t="str">
        <v>100210720048-1-254297936856-B339E3B5-2BA9-49c4-85FE-68B510B710EC-null-null</v>
      </c>
      <c r="C2625">
        <f>COUNTIFS(data!AN$2:AN$11591,Sheet1!B2625)</f>
        <v>1</v>
      </c>
    </row>
    <row r="2626" spans="2:3" hidden="1" x14ac:dyDescent="0.35">
      <c r="B2626" t="str">
        <v>100210720049-1-165264847650-040250-20657009-2025-12-01T00:00:00.000+00:00-2025-12-31T00:00:00.000+00:00</v>
      </c>
      <c r="C2626">
        <f>COUNTIFS(data!AN$2:AN$11591,Sheet1!B2626)</f>
        <v>2</v>
      </c>
    </row>
    <row r="2627" spans="2:3" hidden="1" x14ac:dyDescent="0.35">
      <c r="B2627" t="str">
        <v>100210720049-1-165264847650-4-126856522332-2025-12-01T00:00:00.000+00:00-2025-12-31T00:00:00.000+00:00</v>
      </c>
      <c r="C2627">
        <f>COUNTIFS(data!AN$2:AN$11591,Sheet1!B2627)</f>
        <v>2</v>
      </c>
    </row>
    <row r="2628" spans="2:3" hidden="1" x14ac:dyDescent="0.35">
      <c r="B2628" t="str">
        <v>100210720049-1-216603911570-22145560-A-2025-12-01T00:00:00.000+00:00-2025-12-31T00:00:00.000+00:00</v>
      </c>
      <c r="C2628">
        <f>COUNTIFS(data!AN$2:AN$11591,Sheet1!B2628)</f>
        <v>2</v>
      </c>
    </row>
    <row r="2629" spans="2:3" hidden="1" x14ac:dyDescent="0.35">
      <c r="B2629" t="str">
        <v>100210720049-1-242821948737-23076804-2025-12-01T00:00:00.000+00:00-2025-12-31T00:00:00.000+00:00</v>
      </c>
      <c r="C2629">
        <f>COUNTIFS(data!AN$2:AN$11591,Sheet1!B2629)</f>
        <v>2</v>
      </c>
    </row>
    <row r="2630" spans="2:3" hidden="1" x14ac:dyDescent="0.35">
      <c r="B2630" t="str">
        <v>100210720049-1-215380067365-22083495-A-2025-12-01T00:00:00.000+00:00-2025-12-31T00:00:00.000+00:00</v>
      </c>
      <c r="C2630">
        <f>COUNTIFS(data!AN$2:AN$11591,Sheet1!B2630)</f>
        <v>2</v>
      </c>
    </row>
    <row r="2631" spans="2:3" hidden="1" x14ac:dyDescent="0.35">
      <c r="B2631" t="str">
        <v>100210720049-1-213667591129-21998126-A-2025-12-01T00:00:00.000+00:00-2025-12-31T00:00:00.000+00:00</v>
      </c>
      <c r="C2631">
        <f>COUNTIFS(data!AN$2:AN$11591,Sheet1!B2631)</f>
        <v>2</v>
      </c>
    </row>
    <row r="2632" spans="2:3" hidden="1" x14ac:dyDescent="0.35">
      <c r="B2632" t="str">
        <v>100210720049-1-191039088629-21110435-A-2025-12-01T00:00:00.000+00:00-2025-12-31T00:00:00.000+00:00</v>
      </c>
      <c r="C2632">
        <f>COUNTIFS(data!AN$2:AN$11591,Sheet1!B2632)</f>
        <v>2</v>
      </c>
    </row>
    <row r="2633" spans="2:3" hidden="1" x14ac:dyDescent="0.35">
      <c r="B2633" t="str">
        <v>100210720051-1-165267570038-20744684-A-2025-12-01T00:00:00.000+00:00-2025-12-31T00:00:00.000+00:00</v>
      </c>
      <c r="C2633">
        <f>COUNTIFS(data!AN$2:AN$11591,Sheet1!B2633)</f>
        <v>2</v>
      </c>
    </row>
    <row r="2634" spans="2:3" hidden="1" x14ac:dyDescent="0.35">
      <c r="B2634" t="str">
        <v>100210720051-1-165267570038-20713747-A-2025-12-01T00:00:00.000+00:00-2025-12-31T00:00:00.000+00:00</v>
      </c>
      <c r="C2634">
        <f>COUNTIFS(data!AN$2:AN$11591,Sheet1!B2634)</f>
        <v>2</v>
      </c>
    </row>
    <row r="2635" spans="2:3" hidden="1" x14ac:dyDescent="0.35">
      <c r="B2635" t="str">
        <v>100210720051-1-165267570038-20744573-A-2025-12-01T00:00:00.000+00:00-2025-12-31T00:00:00.000+00:00</v>
      </c>
      <c r="C2635">
        <f>COUNTIFS(data!AN$2:AN$11591,Sheet1!B2635)</f>
        <v>2</v>
      </c>
    </row>
    <row r="2636" spans="2:3" hidden="1" x14ac:dyDescent="0.35">
      <c r="B2636" t="str">
        <v>100210720051-1-165267570038-4-120739032949-2025-12-01T00:00:00.000+00:00-2025-12-31T00:00:00.000+00:00</v>
      </c>
      <c r="C2636">
        <f>COUNTIFS(data!AN$2:AN$11591,Sheet1!B2636)</f>
        <v>2</v>
      </c>
    </row>
    <row r="2637" spans="2:3" hidden="1" x14ac:dyDescent="0.35">
      <c r="B2637" t="str">
        <v>100210720051-1-165267570038-021149-20621263-2025-12-01T00:00:00.000+00:00-2025-12-31T00:00:00.000+00:00</v>
      </c>
      <c r="C2637">
        <f>COUNTIFS(data!AN$2:AN$11591,Sheet1!B2637)</f>
        <v>2</v>
      </c>
    </row>
    <row r="2638" spans="2:3" hidden="1" x14ac:dyDescent="0.35">
      <c r="B2638" t="str">
        <v>100210720051-1-165267570038-22122790-2025-12-01T00:00:00.000+00:00-2025-12-31T00:00:00.000+00:00</v>
      </c>
      <c r="C2638">
        <f>COUNTIFS(data!AN$2:AN$11591,Sheet1!B2638)</f>
        <v>2</v>
      </c>
    </row>
    <row r="2639" spans="2:3" hidden="1" x14ac:dyDescent="0.35">
      <c r="B2639" t="str">
        <v>100210720051-1-206603819286-21802828-A-2025-12-01T00:00:00.000+00:00-2025-12-31T00:00:00.000+00:00</v>
      </c>
      <c r="C2639">
        <f>COUNTIFS(data!AN$2:AN$11591,Sheet1!B2639)</f>
        <v>2</v>
      </c>
    </row>
    <row r="2640" spans="2:3" hidden="1" x14ac:dyDescent="0.35">
      <c r="B2640" t="str">
        <v>100210720051-1-165267570038-20783625-A-2025-12-01T00:00:00.000+00:00-2025-12-31T00:00:00.000+00:00</v>
      </c>
      <c r="C2640">
        <f>COUNTIFS(data!AN$2:AN$11591,Sheet1!B2640)</f>
        <v>2</v>
      </c>
    </row>
    <row r="2641" spans="2:3" hidden="1" x14ac:dyDescent="0.35">
      <c r="B2641" t="str">
        <v>100210720051-1-165267570038-21042227-A-2025-12-01T00:00:00.000+00:00-2025-12-31T00:00:00.000+00:00</v>
      </c>
      <c r="C2641">
        <f>COUNTIFS(data!AN$2:AN$11591,Sheet1!B2641)</f>
        <v>2</v>
      </c>
    </row>
    <row r="2642" spans="2:3" hidden="1" x14ac:dyDescent="0.35">
      <c r="B2642" t="str">
        <v>100210720051-1-165267570038-20690117-A-2025-12-01T00:00:00.000+00:00-2025-12-31T00:00:00.000+00:00</v>
      </c>
      <c r="C2642">
        <f>COUNTIFS(data!AN$2:AN$11591,Sheet1!B2642)</f>
        <v>2</v>
      </c>
    </row>
    <row r="2643" spans="2:3" hidden="1" x14ac:dyDescent="0.35">
      <c r="B2643" t="str">
        <v>100210720051-1-213670520667-21998119-A-2025-12-01T00:00:00.000+00:00-2025-12-31T00:00:00.000+00:00</v>
      </c>
      <c r="C2643">
        <f>COUNTIFS(data!AN$2:AN$11591,Sheet1!B2643)</f>
        <v>2</v>
      </c>
    </row>
    <row r="2644" spans="2:3" hidden="1" x14ac:dyDescent="0.35">
      <c r="B2644" t="str">
        <v>100210720051-1-215262440512-22079531-A-2025-12-01T00:00:00.000+00:00-2025-12-31T00:00:00.000+00:00</v>
      </c>
      <c r="C2644">
        <f>COUNTIFS(data!AN$2:AN$11591,Sheet1!B2644)</f>
        <v>2</v>
      </c>
    </row>
    <row r="2645" spans="2:3" hidden="1" x14ac:dyDescent="0.35">
      <c r="B2645" t="str">
        <v>100210720051-1-165267570038-20780250-A-2025-12-01T00:00:00.000+00:00-2025-12-31T00:00:00.000+00:00</v>
      </c>
      <c r="C2645">
        <f>COUNTIFS(data!AN$2:AN$11591,Sheet1!B2645)</f>
        <v>2</v>
      </c>
    </row>
    <row r="2646" spans="2:3" hidden="1" x14ac:dyDescent="0.35">
      <c r="B2646" t="str">
        <v>100210720051-1-165267570038-20814903-A-2025-12-01T00:00:00.000+00:00-2025-12-31T00:00:00.000+00:00</v>
      </c>
      <c r="C2646">
        <f>COUNTIFS(data!AN$2:AN$11591,Sheet1!B2646)</f>
        <v>2</v>
      </c>
    </row>
    <row r="2647" spans="2:3" hidden="1" x14ac:dyDescent="0.35">
      <c r="B2647" t="str">
        <v>100210720051-1-226214137173-22506955-2025-12-01T00:00:00.000+00:00-2025-12-31T00:00:00.000+00:00</v>
      </c>
      <c r="C2647">
        <f>COUNTIFS(data!AN$2:AN$11591,Sheet1!B2647)</f>
        <v>2</v>
      </c>
    </row>
    <row r="2648" spans="2:3" hidden="1" x14ac:dyDescent="0.35">
      <c r="B2648" t="str">
        <v>100210720051-1-216921145106-22159191-A-2025-12-01T00:00:00.000+00:00-2025-12-31T00:00:00.000+00:00</v>
      </c>
      <c r="C2648">
        <f>COUNTIFS(data!AN$2:AN$11591,Sheet1!B2648)</f>
        <v>2</v>
      </c>
    </row>
    <row r="2649" spans="2:3" hidden="1" x14ac:dyDescent="0.35">
      <c r="B2649" t="str">
        <v>100210720051-1-168898547596-20869682-A-2025-12-01T00:00:00.000+00:00-2025-12-31T00:00:00.000+00:00</v>
      </c>
      <c r="C2649">
        <f>COUNTIFS(data!AN$2:AN$11591,Sheet1!B2649)</f>
        <v>1</v>
      </c>
    </row>
    <row r="2650" spans="2:3" hidden="1" x14ac:dyDescent="0.35">
      <c r="B2650" t="str">
        <v>100210720051-1-195322539652-21286962-A-2025-12-01T00:00:00.000+00:00-2025-12-31T00:00:00.000+00:00</v>
      </c>
      <c r="C2650">
        <f>COUNTIFS(data!AN$2:AN$11591,Sheet1!B2650)</f>
        <v>2</v>
      </c>
    </row>
    <row r="2651" spans="2:3" hidden="1" x14ac:dyDescent="0.35">
      <c r="B2651" t="str">
        <v>100210720051-1-202717255352-21609111-A-2025-12-01T00:00:00.000+00:00-2025-12-31T00:00:00.000+00:00</v>
      </c>
      <c r="C2651">
        <f>COUNTIFS(data!AN$2:AN$11591,Sheet1!B2651)</f>
        <v>2</v>
      </c>
    </row>
    <row r="2652" spans="2:3" hidden="1" x14ac:dyDescent="0.35">
      <c r="B2652" t="str">
        <v>100210720051-1-165267570038-4-216480132233-2025-12-01T00:00:00.000+00:00-2025-12-31T00:00:00.000+00:00</v>
      </c>
      <c r="C2652">
        <f>COUNTIFS(data!AN$2:AN$11591,Sheet1!B2652)</f>
        <v>2</v>
      </c>
    </row>
    <row r="2653" spans="2:3" hidden="1" x14ac:dyDescent="0.35">
      <c r="B2653" t="str">
        <v>100210720051-1-165267570038-20796557-A-2025-12-01T00:00:00.000+00:00-2025-12-31T00:00:00.000+00:00</v>
      </c>
      <c r="C2653">
        <f>COUNTIFS(data!AN$2:AN$11591,Sheet1!B2653)</f>
        <v>2</v>
      </c>
    </row>
    <row r="2654" spans="2:3" hidden="1" x14ac:dyDescent="0.35">
      <c r="B2654" t="str">
        <v>100210720051-1-171503206415-20895329-A-2025-12-01T00:00:00.000+00:00-2025-12-31T00:00:00.000+00:00</v>
      </c>
      <c r="C2654">
        <f>COUNTIFS(data!AN$2:AN$11591,Sheet1!B2654)</f>
        <v>2</v>
      </c>
    </row>
    <row r="2655" spans="2:3" hidden="1" x14ac:dyDescent="0.35">
      <c r="B2655" t="str">
        <v>100210720525-1-120250990517-20627043-null-null</v>
      </c>
      <c r="C2655">
        <f>COUNTIFS(data!AN$2:AN$11591,Sheet1!B2655)</f>
        <v>1</v>
      </c>
    </row>
    <row r="2656" spans="2:3" hidden="1" x14ac:dyDescent="0.35">
      <c r="B2656" t="str">
        <v>100210720525-1-227697704335-22546469-null-null</v>
      </c>
      <c r="C2656">
        <f>COUNTIFS(data!AN$2:AN$11591,Sheet1!B2656)</f>
        <v>1</v>
      </c>
    </row>
    <row r="2657" spans="2:3" hidden="1" x14ac:dyDescent="0.35">
      <c r="B2657" t="str">
        <v>100210720525-1-253817878804-BF57E50B-F688-43ae-B2CB-27E082FD2686-null-null</v>
      </c>
      <c r="C2657">
        <f>COUNTIFS(data!AN$2:AN$11591,Sheet1!B2657)</f>
        <v>1</v>
      </c>
    </row>
    <row r="2658" spans="2:3" hidden="1" x14ac:dyDescent="0.35">
      <c r="B2658" t="str">
        <v>100210720525-1-227937331918-22559320-null-null</v>
      </c>
      <c r="C2658">
        <f>COUNTIFS(data!AN$2:AN$11591,Sheet1!B2658)</f>
        <v>1</v>
      </c>
    </row>
    <row r="2659" spans="2:3" hidden="1" x14ac:dyDescent="0.35">
      <c r="B2659" t="str">
        <v>100210720525-1-117714367159-20629719-null-null</v>
      </c>
      <c r="C2659">
        <f>COUNTIFS(data!AN$2:AN$11591,Sheet1!B2659)</f>
        <v>1</v>
      </c>
    </row>
    <row r="2660" spans="2:3" hidden="1" x14ac:dyDescent="0.35">
      <c r="B2660" t="str">
        <v>100210720525-1-120242613321-20629641-null-null</v>
      </c>
      <c r="C2660">
        <f>COUNTIFS(data!AN$2:AN$11591,Sheet1!B2660)</f>
        <v>1</v>
      </c>
    </row>
    <row r="2661" spans="2:3" hidden="1" x14ac:dyDescent="0.35">
      <c r="B2661" t="str">
        <v>100210720525-1-120250990517-20627044-null-null</v>
      </c>
      <c r="C2661">
        <f>COUNTIFS(data!AN$2:AN$11591,Sheet1!B2661)</f>
        <v>1</v>
      </c>
    </row>
    <row r="2662" spans="2:3" hidden="1" x14ac:dyDescent="0.35">
      <c r="B2662" t="str">
        <v>100210720525-1-117714367159-20631187-null-null</v>
      </c>
      <c r="C2662">
        <f>COUNTIFS(data!AN$2:AN$11591,Sheet1!B2662)</f>
        <v>1</v>
      </c>
    </row>
    <row r="2663" spans="2:3" hidden="1" x14ac:dyDescent="0.35">
      <c r="B2663" t="str">
        <v>100210720525-1-117714367159-20651292-null-null</v>
      </c>
      <c r="C2663">
        <f>COUNTIFS(data!AN$2:AN$11591,Sheet1!B2663)</f>
        <v>1</v>
      </c>
    </row>
    <row r="2664" spans="2:3" hidden="1" x14ac:dyDescent="0.35">
      <c r="B2664" t="str">
        <v>100210720525-1-117714367159-002120-20608172-2025-12-01T00:00:00.000+00:00-2025-12-31T00:00:00.000+00:00</v>
      </c>
      <c r="C2664">
        <f>COUNTIFS(data!AN$2:AN$11591,Sheet1!B2664)</f>
        <v>2</v>
      </c>
    </row>
    <row r="2665" spans="2:3" hidden="1" x14ac:dyDescent="0.35">
      <c r="B2665" t="str">
        <v>100210720525-1-117714367159-4-119601191264-2025-12-01T00:00:00.000+00:00-2025-12-31T00:00:00.000+00:00</v>
      </c>
      <c r="C2665">
        <f>COUNTIFS(data!AN$2:AN$11591,Sheet1!B2665)</f>
        <v>2</v>
      </c>
    </row>
    <row r="2666" spans="2:3" hidden="1" x14ac:dyDescent="0.35">
      <c r="B2666" t="str">
        <v>100210720525-1-117715527571-002845-20608179-2025-12-01T00:00:00.000+00:00-2025-12-31T00:00:00.000+00:00</v>
      </c>
      <c r="C2666">
        <f>COUNTIFS(data!AN$2:AN$11591,Sheet1!B2666)</f>
        <v>2</v>
      </c>
    </row>
    <row r="2667" spans="2:3" hidden="1" x14ac:dyDescent="0.35">
      <c r="B2667" t="str">
        <v>100210720525-1-117715527571-4-119285968149-2025-12-01T00:00:00.000+00:00-2025-12-31T00:00:00.000+00:00</v>
      </c>
      <c r="C2667">
        <f>COUNTIFS(data!AN$2:AN$11591,Sheet1!B2667)</f>
        <v>2</v>
      </c>
    </row>
    <row r="2668" spans="2:3" hidden="1" x14ac:dyDescent="0.35">
      <c r="B2668" t="str">
        <v>100210720525-1-253138814835-BF57E50B-F688-43ae-B2CB-27E082FD2686-null-null</v>
      </c>
      <c r="C2668">
        <f>COUNTIFS(data!AN$2:AN$11591,Sheet1!B2668)</f>
        <v>1</v>
      </c>
    </row>
    <row r="2669" spans="2:3" hidden="1" x14ac:dyDescent="0.35">
      <c r="B2669" t="str">
        <v>100210720525-1-253817988466-BF57E50B-F688-43ae-B2CB-27E082FD2686-null-null</v>
      </c>
      <c r="C2669">
        <f>COUNTIFS(data!AN$2:AN$11591,Sheet1!B2669)</f>
        <v>1</v>
      </c>
    </row>
    <row r="2670" spans="2:3" hidden="1" x14ac:dyDescent="0.35">
      <c r="B2670" t="str">
        <v>100210724372-1-238059480881-4-238058699146-2025-11-01T00:00:00.000+00:00-2025-11-30T00:00:00.000+00:00</v>
      </c>
      <c r="C2670">
        <f>COUNTIFS(data!AN$2:AN$11591,Sheet1!B2670)</f>
        <v>2</v>
      </c>
    </row>
    <row r="2671" spans="2:3" hidden="1" x14ac:dyDescent="0.35">
      <c r="B2671" t="str">
        <v>100210724372-1-219416045272-22339081-2025-12-01T00:00:00.000+00:00-2025-12-31T00:00:00.000+00:00</v>
      </c>
      <c r="C2671">
        <f>COUNTIFS(data!AN$2:AN$11591,Sheet1!B2671)</f>
        <v>2</v>
      </c>
    </row>
    <row r="2672" spans="2:3" hidden="1" x14ac:dyDescent="0.35">
      <c r="B2672" t="str">
        <v>100210724372-1-219416045272-4-221720577329-2025-12-01T00:00:00.000+00:00-2025-12-31T00:00:00.000+00:00</v>
      </c>
      <c r="C2672">
        <f>COUNTIFS(data!AN$2:AN$11591,Sheet1!B2672)</f>
        <v>2</v>
      </c>
    </row>
    <row r="2673" spans="2:3" hidden="1" x14ac:dyDescent="0.35">
      <c r="B2673" t="str">
        <v>100210724372-1-229880356949-4-229881063326-2025-11-01T00:00:00.000+00:00-2025-11-30T00:00:00.000+00:00</v>
      </c>
      <c r="C2673">
        <f>COUNTIFS(data!AN$2:AN$11591,Sheet1!B2673)</f>
        <v>2</v>
      </c>
    </row>
    <row r="2674" spans="2:3" hidden="1" x14ac:dyDescent="0.35">
      <c r="B2674" t="str">
        <v>100210724372-1-229880332627-4-229880387526-2025-11-01T00:00:00.000+00:00-2025-11-30T00:00:00.000+00:00</v>
      </c>
      <c r="C2674">
        <f>COUNTIFS(data!AN$2:AN$11591,Sheet1!B2674)</f>
        <v>2</v>
      </c>
    </row>
    <row r="2675" spans="2:3" hidden="1" x14ac:dyDescent="0.35">
      <c r="B2675" t="str">
        <v>100210724372-1-219416045272-22398536-A-2025-12-01T00:00:00.000+00:00-2025-12-31T00:00:00.000+00:00</v>
      </c>
      <c r="C2675">
        <f>COUNTIFS(data!AN$2:AN$11591,Sheet1!B2675)</f>
        <v>2</v>
      </c>
    </row>
    <row r="2676" spans="2:3" hidden="1" x14ac:dyDescent="0.35">
      <c r="B2676" t="str">
        <v>100210724372-1-219416045272-22398539-A-2025-12-01T00:00:00.000+00:00-2025-12-31T00:00:00.000+00:00</v>
      </c>
      <c r="C2676">
        <f>COUNTIFS(data!AN$2:AN$11591,Sheet1!B2676)</f>
        <v>2</v>
      </c>
    </row>
    <row r="2677" spans="2:3" hidden="1" x14ac:dyDescent="0.35">
      <c r="B2677" t="str">
        <v>100210724372-1-219416045272-22398537-A-2025-12-01T00:00:00.000+00:00-2025-12-31T00:00:00.000+00:00</v>
      </c>
      <c r="C2677">
        <f>COUNTIFS(data!AN$2:AN$11591,Sheet1!B2677)</f>
        <v>2</v>
      </c>
    </row>
    <row r="2678" spans="2:3" hidden="1" x14ac:dyDescent="0.35">
      <c r="B2678" t="str">
        <v>100210724372-1-252855073257-4-252852554576-2025-11-01T00:00:00.000+00:00-2025-11-30T00:00:00.000+00:00</v>
      </c>
      <c r="C2678">
        <f>COUNTIFS(data!AN$2:AN$11591,Sheet1!B2678)</f>
        <v>2</v>
      </c>
    </row>
    <row r="2679" spans="2:3" hidden="1" x14ac:dyDescent="0.35">
      <c r="B2679" t="str">
        <v>100210724372-1-253726447979-1CEC8DB3-63A0-4f12-BE97-5D98009C92FA-null-null</v>
      </c>
      <c r="C2679">
        <f>COUNTIFS(data!AN$2:AN$11591,Sheet1!B2679)</f>
        <v>1</v>
      </c>
    </row>
    <row r="2680" spans="2:3" hidden="1" x14ac:dyDescent="0.35">
      <c r="B2680" t="str">
        <v>100210724372-1-219416045272-22897489-2025-11-01T00:00:00.000+00:00-2025-11-30T00:00:00.000+00:00</v>
      </c>
      <c r="C2680">
        <f>COUNTIFS(data!AN$2:AN$11591,Sheet1!B2680)</f>
        <v>2</v>
      </c>
    </row>
    <row r="2681" spans="2:3" hidden="1" x14ac:dyDescent="0.35">
      <c r="B2681" t="str">
        <v>100210724372-1-219416045272-22897490-2025-11-01T00:00:00.000+00:00-2025-11-30T00:00:00.000+00:00</v>
      </c>
      <c r="C2681">
        <f>COUNTIFS(data!AN$2:AN$11591,Sheet1!B2681)</f>
        <v>2</v>
      </c>
    </row>
    <row r="2682" spans="2:3" hidden="1" x14ac:dyDescent="0.35">
      <c r="B2682" t="str">
        <v>100210724372-1-219416045272-22400697-A-2025-11-01T00:00:00.000+00:00-2025-11-30T00:00:00.000+00:00</v>
      </c>
      <c r="C2682">
        <f>COUNTIFS(data!AN$2:AN$11591,Sheet1!B2682)</f>
        <v>2</v>
      </c>
    </row>
    <row r="2683" spans="2:3" hidden="1" x14ac:dyDescent="0.35">
      <c r="B2683" t="str">
        <v>100210724372-1-219416045272-22400698-A-2025-11-01T00:00:00.000+00:00-2025-11-30T00:00:00.000+00:00</v>
      </c>
      <c r="C2683">
        <f>COUNTIFS(data!AN$2:AN$11591,Sheet1!B2683)</f>
        <v>2</v>
      </c>
    </row>
    <row r="2684" spans="2:3" hidden="1" x14ac:dyDescent="0.35">
      <c r="B2684" t="str">
        <v>100210724372-1-253871058606-1CEC8DB3-63A0-4f12-BE97-5D98009C92FA-null-null</v>
      </c>
      <c r="C2684">
        <f>COUNTIFS(data!AN$2:AN$11591,Sheet1!B2684)</f>
        <v>1</v>
      </c>
    </row>
    <row r="2685" spans="2:3" hidden="1" x14ac:dyDescent="0.35">
      <c r="B2685" t="str">
        <v>100210724372-1-219416045272-22398535-A-2025-12-01T00:00:00.000+00:00-2025-12-31T00:00:00.000+00:00</v>
      </c>
      <c r="C2685">
        <f>COUNTIFS(data!AN$2:AN$11591,Sheet1!B2685)</f>
        <v>2</v>
      </c>
    </row>
    <row r="2686" spans="2:3" hidden="1" x14ac:dyDescent="0.35">
      <c r="B2686" t="str">
        <v>100210724372-1-252857044596-4-252857121826-2025-11-01T00:00:00.000+00:00-2025-11-30T00:00:00.000+00:00</v>
      </c>
      <c r="C2686">
        <f>COUNTIFS(data!AN$2:AN$11591,Sheet1!B2686)</f>
        <v>2</v>
      </c>
    </row>
    <row r="2687" spans="2:3" hidden="1" x14ac:dyDescent="0.35">
      <c r="B2687" t="str">
        <v>100210724372-1-238058971067-4-238059244026-2025-11-01T00:00:00.000+00:00-2025-11-30T00:00:00.000+00:00</v>
      </c>
      <c r="C2687">
        <f>COUNTIFS(data!AN$2:AN$11591,Sheet1!B2687)</f>
        <v>2</v>
      </c>
    </row>
    <row r="2688" spans="2:3" hidden="1" x14ac:dyDescent="0.35">
      <c r="B2688" t="str">
        <v>100210724372-1-253062823850-4-253062276396-2025-11-01T00:00:00.000+00:00-2025-11-30T00:00:00.000+00:00</v>
      </c>
      <c r="C2688">
        <f>COUNTIFS(data!AN$2:AN$11591,Sheet1!B2688)</f>
        <v>2</v>
      </c>
    </row>
    <row r="2689" spans="2:3" hidden="1" x14ac:dyDescent="0.35">
      <c r="B2689" t="str">
        <v>100210724372-1-253062705470-4-253061768966-2025-11-01T00:00:00.000+00:00-2025-11-30T00:00:00.000+00:00</v>
      </c>
      <c r="C2689">
        <f>COUNTIFS(data!AN$2:AN$11591,Sheet1!B2689)</f>
        <v>2</v>
      </c>
    </row>
    <row r="2690" spans="2:3" hidden="1" x14ac:dyDescent="0.35">
      <c r="B2690" t="str">
        <v>100210724372-1-253952009996-1CEC8DB3-63A0-4f12-BE97-5D98009C92FA-null-null</v>
      </c>
      <c r="C2690">
        <f>COUNTIFS(data!AN$2:AN$11591,Sheet1!B2690)</f>
        <v>1</v>
      </c>
    </row>
    <row r="2691" spans="2:3" hidden="1" x14ac:dyDescent="0.35">
      <c r="B2691" t="str">
        <v>100210724372-1-253292369326-1CEC8DB3-63A0-4f12-BE97-5D98009C92FA-null-null</v>
      </c>
      <c r="C2691">
        <f>COUNTIFS(data!AN$2:AN$11591,Sheet1!B2691)</f>
        <v>1</v>
      </c>
    </row>
    <row r="2692" spans="2:3" hidden="1" x14ac:dyDescent="0.35">
      <c r="B2692" t="str">
        <v>100210724373-1-2509FA24F-4-246869376469-2025-12-01T00:00:00.000+00:00-2025-12-31T00:00:00.000+00:00</v>
      </c>
      <c r="C2692">
        <f>COUNTIFS(data!AN$2:AN$11591,Sheet1!B2692)</f>
        <v>2</v>
      </c>
    </row>
    <row r="2693" spans="2:3" hidden="1" x14ac:dyDescent="0.35">
      <c r="B2693" t="str">
        <v>100210724373-1-2509FA24F-122580-23187220-2025-12-01T00:00:00.000+00:00-2025-12-31T00:00:00.000+00:00</v>
      </c>
      <c r="C2693">
        <f>COUNTIFS(data!AN$2:AN$11591,Sheet1!B2693)</f>
        <v>2</v>
      </c>
    </row>
    <row r="2694" spans="2:3" hidden="1" x14ac:dyDescent="0.35">
      <c r="B2694" t="str">
        <v>100210724373-1-2509FA24F-23223723-A-2025-12-01T00:00:00.000+00:00-2025-12-31T00:00:00.000+00:00</v>
      </c>
      <c r="C2694">
        <f>COUNTIFS(data!AN$2:AN$11591,Sheet1!B2694)</f>
        <v>2</v>
      </c>
    </row>
    <row r="2695" spans="2:3" hidden="1" x14ac:dyDescent="0.35">
      <c r="B2695" t="str">
        <v>100210724373-1-254005266238-1CEC8DB3-63A0-4f12-BE97-5D98009C92FA-null-null</v>
      </c>
      <c r="C2695">
        <f>COUNTIFS(data!AN$2:AN$11591,Sheet1!B2695)</f>
        <v>1</v>
      </c>
    </row>
    <row r="2696" spans="2:3" hidden="1" x14ac:dyDescent="0.35">
      <c r="B2696" t="str">
        <v>100210724374-1-253062887249-4-253062571786-2025-11-01T00:00:00.000+00:00-2025-11-30T00:00:00.000+00:00</v>
      </c>
      <c r="C2696">
        <f>COUNTIFS(data!AN$2:AN$11591,Sheet1!B2696)</f>
        <v>2</v>
      </c>
    </row>
    <row r="2697" spans="2:3" hidden="1" x14ac:dyDescent="0.35">
      <c r="B2697" t="str">
        <v>100210724374-1-238059488289-4-238052065146-2025-11-01T00:00:00.000+00:00-2025-11-30T00:00:00.000+00:00</v>
      </c>
      <c r="C2697">
        <f>COUNTIFS(data!AN$2:AN$11591,Sheet1!B2697)</f>
        <v>2</v>
      </c>
    </row>
    <row r="2698" spans="2:3" hidden="1" x14ac:dyDescent="0.35">
      <c r="B2698" t="str">
        <v>100210724374-1-252852870608-4-252851074326-2025-11-01T00:00:00.000+00:00-2025-11-30T00:00:00.000+00:00</v>
      </c>
      <c r="C2698">
        <f>COUNTIFS(data!AN$2:AN$11591,Sheet1!B2698)</f>
        <v>2</v>
      </c>
    </row>
    <row r="2699" spans="2:3" hidden="1" x14ac:dyDescent="0.35">
      <c r="B2699" t="str">
        <v>100210724374-1-240486574971-4-240485038096-2025-11-01T00:00:00.000+00:00-2025-11-30T00:00:00.000+00:00</v>
      </c>
      <c r="C2699">
        <f>COUNTIFS(data!AN$2:AN$11591,Sheet1!B2699)</f>
        <v>2</v>
      </c>
    </row>
    <row r="2700" spans="2:3" hidden="1" x14ac:dyDescent="0.35">
      <c r="B2700" t="str">
        <v>100210724374-1-216528937603-20846426-A-2025-11-01T00:00:00.000+00:00-2025-11-30T00:00:00.000+00:00</v>
      </c>
      <c r="C2700">
        <f>COUNTIFS(data!AN$2:AN$11591,Sheet1!B2700)</f>
        <v>2</v>
      </c>
    </row>
    <row r="2701" spans="2:3" hidden="1" x14ac:dyDescent="0.35">
      <c r="B2701" t="str">
        <v>100210724374-1-216528937603-008650-20741776-2025-12-01T00:00:00.000+00:00-2025-12-31T00:00:00.000+00:00</v>
      </c>
      <c r="C2701">
        <f>COUNTIFS(data!AN$2:AN$11591,Sheet1!B2701)</f>
        <v>2</v>
      </c>
    </row>
    <row r="2702" spans="2:3" hidden="1" x14ac:dyDescent="0.35">
      <c r="B2702" t="str">
        <v>100210724374-1-216528937603-4-152751820851-2025-12-01T00:00:00.000+00:00-2025-12-31T00:00:00.000+00:00</v>
      </c>
      <c r="C2702">
        <f>COUNTIFS(data!AN$2:AN$11591,Sheet1!B2702)</f>
        <v>2</v>
      </c>
    </row>
    <row r="2703" spans="2:3" hidden="1" x14ac:dyDescent="0.35">
      <c r="B2703" t="str">
        <v>100210724374-1-216528937603-17_13103676638-null-null</v>
      </c>
      <c r="C2703">
        <f>COUNTIFS(data!AN$2:AN$11591,Sheet1!B2703)</f>
        <v>1</v>
      </c>
    </row>
    <row r="2704" spans="2:3" hidden="1" x14ac:dyDescent="0.35">
      <c r="B2704" t="str">
        <v>100210724374-1-216528937603-20793459-A-2025-12-01T00:00:00.000+00:00-2025-12-31T00:00:00.000+00:00</v>
      </c>
      <c r="C2704">
        <f>COUNTIFS(data!AN$2:AN$11591,Sheet1!B2704)</f>
        <v>2</v>
      </c>
    </row>
    <row r="2705" spans="2:3" hidden="1" x14ac:dyDescent="0.35">
      <c r="B2705" t="str">
        <v>100210724374-1-216528937603-20791697-A-2025-12-01T00:00:00.000+00:00-2025-12-31T00:00:00.000+00:00</v>
      </c>
      <c r="C2705">
        <f>COUNTIFS(data!AN$2:AN$11591,Sheet1!B2705)</f>
        <v>2</v>
      </c>
    </row>
    <row r="2706" spans="2:3" hidden="1" x14ac:dyDescent="0.35">
      <c r="B2706" t="str">
        <v>100210724374-1-216528937603-20856714-A-2025-12-01T00:00:00.000+00:00-2025-12-31T00:00:00.000+00:00</v>
      </c>
      <c r="C2706">
        <f>COUNTIFS(data!AN$2:AN$11591,Sheet1!B2706)</f>
        <v>2</v>
      </c>
    </row>
    <row r="2707" spans="2:3" hidden="1" x14ac:dyDescent="0.35">
      <c r="B2707" t="str">
        <v>100210724374-1-252857009006-4-252856907876-2025-11-01T00:00:00.000+00:00-2025-11-30T00:00:00.000+00:00</v>
      </c>
      <c r="C2707">
        <f>COUNTIFS(data!AN$2:AN$11591,Sheet1!B2707)</f>
        <v>2</v>
      </c>
    </row>
    <row r="2708" spans="2:3" hidden="1" x14ac:dyDescent="0.35">
      <c r="B2708" t="str">
        <v>100210724374-1-216528937603-20990409-A-2025-12-01T00:00:00.000+00:00-2025-12-31T00:00:00.000+00:00</v>
      </c>
      <c r="C2708">
        <f>COUNTIFS(data!AN$2:AN$11591,Sheet1!B2708)</f>
        <v>2</v>
      </c>
    </row>
    <row r="2709" spans="2:3" hidden="1" x14ac:dyDescent="0.35">
      <c r="B2709" t="str">
        <v>100210724374-1-216528937603-20879612-A-2025-12-01T00:00:00.000+00:00-2025-12-31T00:00:00.000+00:00</v>
      </c>
      <c r="C2709">
        <f>COUNTIFS(data!AN$2:AN$11591,Sheet1!B2709)</f>
        <v>2</v>
      </c>
    </row>
    <row r="2710" spans="2:3" hidden="1" x14ac:dyDescent="0.35">
      <c r="B2710" t="str">
        <v>100210724374-1-248672425042-4-248673303276-2025-11-01T00:00:00.000+00:00-2025-11-30T00:00:00.000+00:00</v>
      </c>
      <c r="C2710">
        <f>COUNTIFS(data!AN$2:AN$11591,Sheet1!B2710)</f>
        <v>2</v>
      </c>
    </row>
    <row r="2711" spans="2:3" hidden="1" x14ac:dyDescent="0.35">
      <c r="B2711" t="str">
        <v>100210724374-1-248673645186-4-248673125766-2025-11-01T00:00:00.000+00:00-2025-11-30T00:00:00.000+00:00</v>
      </c>
      <c r="C2711">
        <f>COUNTIFS(data!AN$2:AN$11591,Sheet1!B2711)</f>
        <v>2</v>
      </c>
    </row>
    <row r="2712" spans="2:3" hidden="1" x14ac:dyDescent="0.35">
      <c r="B2712" t="str">
        <v>100210724374-1-252892036705-23332916-A-2025-12-01T00:00:00.000+00:00-2025-12-31T00:00:00.000+00:00</v>
      </c>
      <c r="C2712">
        <f>COUNTIFS(data!AN$2:AN$11591,Sheet1!B2712)</f>
        <v>2</v>
      </c>
    </row>
    <row r="2713" spans="2:3" hidden="1" x14ac:dyDescent="0.35">
      <c r="B2713" t="str">
        <v>100210724374-1-252892036705-23332917-A-2025-12-01T00:00:00.000+00:00-2025-12-31T00:00:00.000+00:00</v>
      </c>
      <c r="C2713">
        <f>COUNTIFS(data!AN$2:AN$11591,Sheet1!B2713)</f>
        <v>2</v>
      </c>
    </row>
    <row r="2714" spans="2:3" hidden="1" x14ac:dyDescent="0.35">
      <c r="B2714" t="str">
        <v>100210724374-1-253557047058-23351285-A-null-null</v>
      </c>
      <c r="C2714">
        <f>COUNTIFS(data!AN$2:AN$11591,Sheet1!B2714)</f>
        <v>1</v>
      </c>
    </row>
    <row r="2715" spans="2:3" hidden="1" x14ac:dyDescent="0.35">
      <c r="B2715" t="str">
        <v>100210724374-1-216528937603-21008429-A-2025-11-01T00:00:00.000+00:00-2025-11-30T00:00:00.000+00:00</v>
      </c>
      <c r="C2715">
        <f>COUNTIFS(data!AN$2:AN$11591,Sheet1!B2715)</f>
        <v>2</v>
      </c>
    </row>
    <row r="2716" spans="2:3" hidden="1" x14ac:dyDescent="0.35">
      <c r="B2716" t="str">
        <v>100210724374-1-216528937603-21008428-A-2025-11-01T00:00:00.000+00:00-2025-11-30T00:00:00.000+00:00</v>
      </c>
      <c r="C2716">
        <f>COUNTIFS(data!AN$2:AN$11591,Sheet1!B2716)</f>
        <v>2</v>
      </c>
    </row>
    <row r="2717" spans="2:3" hidden="1" x14ac:dyDescent="0.35">
      <c r="B2717" t="str">
        <v>100210724374-1-216528937603-20846425-A-2025-11-01T00:00:00.000+00:00-2025-11-30T00:00:00.000+00:00</v>
      </c>
      <c r="C2717">
        <f>COUNTIFS(data!AN$2:AN$11591,Sheet1!B2717)</f>
        <v>2</v>
      </c>
    </row>
    <row r="2718" spans="2:3" hidden="1" x14ac:dyDescent="0.35">
      <c r="B2718" t="str">
        <v>100210724374-1-252737131748-23330894-A-2025-12-01T00:00:00.000+00:00-2025-12-31T00:00:00.000+00:00</v>
      </c>
      <c r="C2718">
        <f>COUNTIFS(data!AN$2:AN$11591,Sheet1!B2718)</f>
        <v>2</v>
      </c>
    </row>
    <row r="2719" spans="2:3" hidden="1" x14ac:dyDescent="0.35">
      <c r="B2719" t="str">
        <v>100210724374-1-216528937603-22027068-A-2025-12-01T00:00:00.000+00:00-2025-12-31T00:00:00.000+00:00</v>
      </c>
      <c r="C2719">
        <f>COUNTIFS(data!AN$2:AN$11591,Sheet1!B2719)</f>
        <v>2</v>
      </c>
    </row>
    <row r="2720" spans="2:3" hidden="1" x14ac:dyDescent="0.35">
      <c r="B2720" t="str">
        <v>100210724374-1-253557047058-23351285-A-2025-11-01T00:00:00.000+00:00-2025-11-30T00:00:00.000+00:00</v>
      </c>
      <c r="C2720">
        <f>COUNTIFS(data!AN$2:AN$11591,Sheet1!B2720)</f>
        <v>2</v>
      </c>
    </row>
    <row r="2721" spans="2:3" hidden="1" x14ac:dyDescent="0.35">
      <c r="B2721" t="str">
        <v>100210724374-1-253557047058-23351285-A-2025-12-01T00:00:00.000+00:00-2025-12-31T00:00:00.000+00:00</v>
      </c>
      <c r="C2721">
        <f>COUNTIFS(data!AN$2:AN$11591,Sheet1!B2721)</f>
        <v>2</v>
      </c>
    </row>
    <row r="2722" spans="2:3" hidden="1" x14ac:dyDescent="0.35">
      <c r="B2722" t="str">
        <v>100210724374-1-253062583805-4-253062574496-2025-11-01T00:00:00.000+00:00-2025-11-30T00:00:00.000+00:00</v>
      </c>
      <c r="C2722">
        <f>COUNTIFS(data!AN$2:AN$11591,Sheet1!B2722)</f>
        <v>2</v>
      </c>
    </row>
    <row r="2723" spans="2:3" hidden="1" x14ac:dyDescent="0.35">
      <c r="B2723" t="str">
        <v>100210724374-1-253632916629-1CEC8DB3-63A0-4f12-BE97-5D98009C92FA-null-null</v>
      </c>
      <c r="C2723">
        <f>COUNTIFS(data!AN$2:AN$11591,Sheet1!B2723)</f>
        <v>1</v>
      </c>
    </row>
    <row r="2724" spans="2:3" hidden="1" x14ac:dyDescent="0.35">
      <c r="B2724" t="str">
        <v>100210724374-1-253983700588-1CEC8DB3-63A0-4f12-BE97-5D98009C92FA-null-null</v>
      </c>
      <c r="C2724">
        <f>COUNTIFS(data!AN$2:AN$11591,Sheet1!B2724)</f>
        <v>1</v>
      </c>
    </row>
    <row r="2725" spans="2:3" hidden="1" x14ac:dyDescent="0.35">
      <c r="B2725" t="str">
        <v>100210724374-1-254459550011-1CEC8DB3-63A0-4f12-BE97-5D98009C92FA-null-null</v>
      </c>
      <c r="C2725">
        <f>COUNTIFS(data!AN$2:AN$11591,Sheet1!B2725)</f>
        <v>1</v>
      </c>
    </row>
    <row r="2726" spans="2:3" hidden="1" x14ac:dyDescent="0.35">
      <c r="B2726" t="str">
        <v>100210724375-1-216528937603-4-159991725821-2025-12-01T00:00:00.000+00:00-2025-12-31T00:00:00.000+00:00</v>
      </c>
      <c r="C2726">
        <f>COUNTIFS(data!AN$2:AN$11591,Sheet1!B2726)</f>
        <v>2</v>
      </c>
    </row>
    <row r="2727" spans="2:3" hidden="1" x14ac:dyDescent="0.35">
      <c r="B2727" t="str">
        <v>100210724375-1-216528937603-412295-20799327-2025-12-01T00:00:00.000+00:00-2025-12-31T00:00:00.000+00:00</v>
      </c>
      <c r="C2727">
        <f>COUNTIFS(data!AN$2:AN$11591,Sheet1!B2727)</f>
        <v>2</v>
      </c>
    </row>
    <row r="2728" spans="2:3" hidden="1" x14ac:dyDescent="0.35">
      <c r="B2728" t="str">
        <v>100210724375-1-216528937603-23149878-2025-12-01T00:00:00.000+00:00-2025-12-31T00:00:00.000+00:00</v>
      </c>
      <c r="C2728">
        <f>COUNTIFS(data!AN$2:AN$11591,Sheet1!B2728)</f>
        <v>2</v>
      </c>
    </row>
    <row r="2729" spans="2:3" hidden="1" x14ac:dyDescent="0.35">
      <c r="B2729" t="str">
        <v>100210724375-1-216528937603-23149877-2025-12-01T00:00:00.000+00:00-2025-12-31T00:00:00.000+00:00</v>
      </c>
      <c r="C2729">
        <f>COUNTIFS(data!AN$2:AN$11591,Sheet1!B2729)</f>
        <v>2</v>
      </c>
    </row>
    <row r="2730" spans="2:3" hidden="1" x14ac:dyDescent="0.35">
      <c r="B2730" t="str">
        <v>100210724739-1-204152594730-4-127122987281-2025-12-01T00:00:00.000+00:00-2025-12-31T00:00:00.000+00:00</v>
      </c>
      <c r="C2730">
        <f>COUNTIFS(data!AN$2:AN$11591,Sheet1!B2730)</f>
        <v>2</v>
      </c>
    </row>
    <row r="2731" spans="2:3" hidden="1" x14ac:dyDescent="0.35">
      <c r="B2731" t="str">
        <v>100210724739-1-236621514502-22903074-2025-12-01T00:00:00.000+00:00-2025-12-31T00:00:00.000+00:00</v>
      </c>
      <c r="C2731">
        <f>COUNTIFS(data!AN$2:AN$11591,Sheet1!B2731)</f>
        <v>2</v>
      </c>
    </row>
    <row r="2732" spans="2:3" hidden="1" x14ac:dyDescent="0.35">
      <c r="B2732" t="str">
        <v>100210724739-1-237572093329-22935194-A-2025-12-01T00:00:00.000+00:00-2025-12-31T00:00:00.000+00:00</v>
      </c>
      <c r="C2732">
        <f>COUNTIFS(data!AN$2:AN$11591,Sheet1!B2732)</f>
        <v>2</v>
      </c>
    </row>
    <row r="2733" spans="2:3" hidden="1" x14ac:dyDescent="0.35">
      <c r="B2733" t="str">
        <v>100210724739-1-234174642803-22812111-A-2025-12-01T00:00:00.000+00:00-2025-12-31T00:00:00.000+00:00</v>
      </c>
      <c r="C2733">
        <f>COUNTIFS(data!AN$2:AN$11591,Sheet1!B2733)</f>
        <v>2</v>
      </c>
    </row>
    <row r="2734" spans="2:3" hidden="1" x14ac:dyDescent="0.35">
      <c r="B2734" t="str">
        <v>100210724739-1-204152594730-22689438-A-2025-11-01T00:00:00.000+00:00-2025-11-30T00:00:00.000+00:00</v>
      </c>
      <c r="C2734">
        <f>COUNTIFS(data!AN$2:AN$11591,Sheet1!B2734)</f>
        <v>2</v>
      </c>
    </row>
    <row r="2735" spans="2:3" hidden="1" x14ac:dyDescent="0.35">
      <c r="B2735" t="str">
        <v>100210724739-1-221442753865-22343522-A-2025-12-01T00:00:00.000+00:00-2025-12-31T00:00:00.000+00:00</v>
      </c>
      <c r="C2735">
        <f>COUNTIFS(data!AN$2:AN$11591,Sheet1!B2735)</f>
        <v>2</v>
      </c>
    </row>
    <row r="2736" spans="2:3" hidden="1" x14ac:dyDescent="0.35">
      <c r="B2736" t="str">
        <v>100210724739-1-221435805269-22343349-A-2025-12-01T00:00:00.000+00:00-2025-12-31T00:00:00.000+00:00</v>
      </c>
      <c r="C2736">
        <f>COUNTIFS(data!AN$2:AN$11591,Sheet1!B2736)</f>
        <v>2</v>
      </c>
    </row>
    <row r="2737" spans="2:3" hidden="1" x14ac:dyDescent="0.35">
      <c r="B2737" t="str">
        <v>100210724739-1-204152594730-22623012-A-2025-12-01T00:00:00.000+00:00-2025-12-31T00:00:00.000+00:00</v>
      </c>
      <c r="C2737">
        <f>COUNTIFS(data!AN$2:AN$11591,Sheet1!B2737)</f>
        <v>2</v>
      </c>
    </row>
    <row r="2738" spans="2:3" hidden="1" x14ac:dyDescent="0.35">
      <c r="B2738" t="str">
        <v>100210724739-1-234174642803-22812109-A-2025-12-01T00:00:00.000+00:00-2025-12-31T00:00:00.000+00:00</v>
      </c>
      <c r="C2738">
        <f>COUNTIFS(data!AN$2:AN$11591,Sheet1!B2738)</f>
        <v>2</v>
      </c>
    </row>
    <row r="2739" spans="2:3" hidden="1" x14ac:dyDescent="0.35">
      <c r="B2739" t="str">
        <v>100210724739-1-224068112547-22426204-A-2025-12-01T00:00:00.000+00:00-2025-12-31T00:00:00.000+00:00</v>
      </c>
      <c r="C2739">
        <f>COUNTIFS(data!AN$2:AN$11591,Sheet1!B2739)</f>
        <v>2</v>
      </c>
    </row>
    <row r="2740" spans="2:3" hidden="1" x14ac:dyDescent="0.35">
      <c r="B2740" t="str">
        <v>100210724739-1-224068112547-22426205-A-2025-12-01T00:00:00.000+00:00-2025-12-31T00:00:00.000+00:00</v>
      </c>
      <c r="C2740">
        <f>COUNTIFS(data!AN$2:AN$11591,Sheet1!B2740)</f>
        <v>2</v>
      </c>
    </row>
    <row r="2741" spans="2:3" hidden="1" x14ac:dyDescent="0.35">
      <c r="B2741" t="str">
        <v>100210724739-1-212237152930-21913502-A-2025-12-01T00:00:00.000+00:00-2025-12-31T00:00:00.000+00:00</v>
      </c>
      <c r="C2741">
        <f>COUNTIFS(data!AN$2:AN$11591,Sheet1!B2741)</f>
        <v>2</v>
      </c>
    </row>
    <row r="2742" spans="2:3" hidden="1" x14ac:dyDescent="0.35">
      <c r="B2742" t="str">
        <v>100210724739-1-221797437264-22365658-A-2025-12-01T00:00:00.000+00:00-2025-12-31T00:00:00.000+00:00</v>
      </c>
      <c r="C2742">
        <f>COUNTIFS(data!AN$2:AN$11591,Sheet1!B2742)</f>
        <v>2</v>
      </c>
    </row>
    <row r="2743" spans="2:3" hidden="1" x14ac:dyDescent="0.35">
      <c r="B2743" t="str">
        <v>100210724739-1-204152594730-23250298-A-2025-12-01T00:00:00.000+00:00-2025-12-31T00:00:00.000+00:00</v>
      </c>
      <c r="C2743">
        <f>COUNTIFS(data!AN$2:AN$11591,Sheet1!B2743)</f>
        <v>2</v>
      </c>
    </row>
    <row r="2744" spans="2:3" hidden="1" x14ac:dyDescent="0.35">
      <c r="B2744" t="str">
        <v>100210724739-1-204152594730-22318496-A-2025-12-01T00:00:00.000+00:00-2025-12-31T00:00:00.000+00:00</v>
      </c>
      <c r="C2744">
        <f>COUNTIFS(data!AN$2:AN$11591,Sheet1!B2744)</f>
        <v>2</v>
      </c>
    </row>
    <row r="2745" spans="2:3" hidden="1" x14ac:dyDescent="0.35">
      <c r="B2745" t="str">
        <v>100210724739-1-221797437264-22365701-A-2025-12-01T00:00:00.000+00:00-2025-12-31T00:00:00.000+00:00</v>
      </c>
      <c r="C2745">
        <f>COUNTIFS(data!AN$2:AN$11591,Sheet1!B2745)</f>
        <v>2</v>
      </c>
    </row>
    <row r="2746" spans="2:3" hidden="1" x14ac:dyDescent="0.35">
      <c r="B2746" t="str">
        <v>100210724739-1-221797437264-22365702-A-2025-12-01T00:00:00.000+00:00-2025-12-31T00:00:00.000+00:00</v>
      </c>
      <c r="C2746">
        <f>COUNTIFS(data!AN$2:AN$11591,Sheet1!B2746)</f>
        <v>2</v>
      </c>
    </row>
    <row r="2747" spans="2:3" hidden="1" x14ac:dyDescent="0.35">
      <c r="B2747" t="str">
        <v>100210724739-1-221797437264-22365700-A-2025-12-01T00:00:00.000+00:00-2025-12-31T00:00:00.000+00:00</v>
      </c>
      <c r="C2747">
        <f>COUNTIFS(data!AN$2:AN$11591,Sheet1!B2747)</f>
        <v>2</v>
      </c>
    </row>
    <row r="2748" spans="2:3" hidden="1" x14ac:dyDescent="0.35">
      <c r="B2748" t="str">
        <v>100210724739-1-204152594730-002038-20688888-2025-12-01T00:00:00.000+00:00-2025-12-31T00:00:00.000+00:00</v>
      </c>
      <c r="C2748">
        <f>COUNTIFS(data!AN$2:AN$11591,Sheet1!B2748)</f>
        <v>2</v>
      </c>
    </row>
    <row r="2749" spans="2:3" hidden="1" x14ac:dyDescent="0.35">
      <c r="B2749" t="str">
        <v>100210724739-1-253632916622-5FA6B0C8-008E-412b-8A7D-669A158CE1AA-null-null</v>
      </c>
      <c r="C2749">
        <f>COUNTIFS(data!AN$2:AN$11591,Sheet1!B2749)</f>
        <v>1</v>
      </c>
    </row>
    <row r="2750" spans="2:3" hidden="1" x14ac:dyDescent="0.35">
      <c r="B2750" t="str">
        <v>100210724739-1-204152594730-20992958-A-2025-12-01T00:00:00.000+00:00-2025-12-31T00:00:00.000+00:00</v>
      </c>
      <c r="C2750">
        <f>COUNTIFS(data!AN$2:AN$11591,Sheet1!B2750)</f>
        <v>2</v>
      </c>
    </row>
    <row r="2751" spans="2:3" hidden="1" x14ac:dyDescent="0.35">
      <c r="B2751" t="str">
        <v>100210724739-1-204152594730-20747447-A-2025-12-01T00:00:00.000+00:00-2025-12-31T00:00:00.000+00:00</v>
      </c>
      <c r="C2751">
        <f>COUNTIFS(data!AN$2:AN$11591,Sheet1!B2751)</f>
        <v>2</v>
      </c>
    </row>
    <row r="2752" spans="2:3" hidden="1" x14ac:dyDescent="0.35">
      <c r="B2752" t="str">
        <v>100210724739-1-204152594730-20978964-A-2025-12-01T00:00:00.000+00:00-2025-12-31T00:00:00.000+00:00</v>
      </c>
      <c r="C2752">
        <f>COUNTIFS(data!AN$2:AN$11591,Sheet1!B2752)</f>
        <v>2</v>
      </c>
    </row>
    <row r="2753" spans="2:3" hidden="1" x14ac:dyDescent="0.35">
      <c r="B2753" t="str">
        <v>100210724739-1-204152594730-20993197-A-2025-12-01T00:00:00.000+00:00-2025-12-31T00:00:00.000+00:00</v>
      </c>
      <c r="C2753">
        <f>COUNTIFS(data!AN$2:AN$11591,Sheet1!B2753)</f>
        <v>2</v>
      </c>
    </row>
    <row r="2754" spans="2:3" hidden="1" x14ac:dyDescent="0.35">
      <c r="B2754" t="str">
        <v>100210724739-1-204152594730-20992957-A-2025-12-01T00:00:00.000+00:00-2025-12-31T00:00:00.000+00:00</v>
      </c>
      <c r="C2754">
        <f>COUNTIFS(data!AN$2:AN$11591,Sheet1!B2754)</f>
        <v>2</v>
      </c>
    </row>
    <row r="2755" spans="2:3" hidden="1" x14ac:dyDescent="0.35">
      <c r="B2755" t="str">
        <v>100210724739-1-204152594730-20748988-A-2025-12-01T00:00:00.000+00:00-2025-12-31T00:00:00.000+00:00</v>
      </c>
      <c r="C2755">
        <f>COUNTIFS(data!AN$2:AN$11591,Sheet1!B2755)</f>
        <v>2</v>
      </c>
    </row>
    <row r="2756" spans="2:3" hidden="1" x14ac:dyDescent="0.35">
      <c r="B2756" t="str">
        <v>100210724739-1-230275166052-22665629-A-2025-12-01T00:00:00.000+00:00-2025-12-31T00:00:00.000+00:00</v>
      </c>
      <c r="C2756">
        <f>COUNTIFS(data!AN$2:AN$11591,Sheet1!B2756)</f>
        <v>2</v>
      </c>
    </row>
    <row r="2757" spans="2:3" hidden="1" x14ac:dyDescent="0.35">
      <c r="B2757" t="str">
        <v>100210724740-1-201720093396-0105-18862516-2025-12-01T00:00:00.000+00:00-2025-12-31T00:00:00.000+00:00</v>
      </c>
      <c r="C2757">
        <f>COUNTIFS(data!AN$2:AN$11591,Sheet1!B2757)</f>
        <v>2</v>
      </c>
    </row>
    <row r="2758" spans="2:3" hidden="1" x14ac:dyDescent="0.35">
      <c r="B2758" t="str">
        <v>100210724740-1-201720093396-151795.5.1.DA3-2025-12-01T00:00:00.000+00:00-2025-12-31T00:00:00.000+00:00</v>
      </c>
      <c r="C2758">
        <f>COUNTIFS(data!AN$2:AN$11591,Sheet1!B2758)</f>
        <v>2</v>
      </c>
    </row>
    <row r="2759" spans="2:3" hidden="1" x14ac:dyDescent="0.35">
      <c r="B2759" t="str">
        <v>100210724816-1-204152893559-040245-20691848-2025-12-01T00:00:00.000+00:00-2025-12-31T00:00:00.000+00:00</v>
      </c>
      <c r="C2759">
        <f>COUNTIFS(data!AN$2:AN$11591,Sheet1!B2759)</f>
        <v>2</v>
      </c>
    </row>
    <row r="2760" spans="2:3" hidden="1" x14ac:dyDescent="0.35">
      <c r="B2760" t="str">
        <v>100210724816-1-204152893559-4-127431767474-2025-12-01T00:00:00.000+00:00-2025-12-31T00:00:00.000+00:00</v>
      </c>
      <c r="C2760">
        <f>COUNTIFS(data!AN$2:AN$11591,Sheet1!B2760)</f>
        <v>2</v>
      </c>
    </row>
    <row r="2761" spans="2:3" hidden="1" x14ac:dyDescent="0.35">
      <c r="B2761" t="str">
        <v>100210724816-1-237493240289-22933834-A-2025-12-01T00:00:00.000+00:00-2025-12-31T00:00:00.000+00:00</v>
      </c>
      <c r="C2761">
        <f>COUNTIFS(data!AN$2:AN$11591,Sheet1!B2761)</f>
        <v>2</v>
      </c>
    </row>
    <row r="2762" spans="2:3" hidden="1" x14ac:dyDescent="0.35">
      <c r="B2762" t="str">
        <v>100210724816-1-234366036348-22823486-A-2025-12-01T00:00:00.000+00:00-2025-12-31T00:00:00.000+00:00</v>
      </c>
      <c r="C2762">
        <f>COUNTIFS(data!AN$2:AN$11591,Sheet1!B2762)</f>
        <v>2</v>
      </c>
    </row>
    <row r="2763" spans="2:3" hidden="1" x14ac:dyDescent="0.35">
      <c r="B2763" t="str">
        <v>100210724816-1-234366036348-22823487-A-2025-12-01T00:00:00.000+00:00-2025-12-31T00:00:00.000+00:00</v>
      </c>
      <c r="C2763">
        <f>COUNTIFS(data!AN$2:AN$11591,Sheet1!B2763)</f>
        <v>2</v>
      </c>
    </row>
    <row r="2764" spans="2:3" hidden="1" x14ac:dyDescent="0.35">
      <c r="B2764" t="str">
        <v>100210724816-1-233954968467-22804155-A-2025-12-01T00:00:00.000+00:00-2025-12-31T00:00:00.000+00:00</v>
      </c>
      <c r="C2764">
        <f>COUNTIFS(data!AN$2:AN$11591,Sheet1!B2764)</f>
        <v>2</v>
      </c>
    </row>
    <row r="2765" spans="2:3" hidden="1" x14ac:dyDescent="0.35">
      <c r="B2765" t="str">
        <v>100210724816-1-233954968467-22804154-A-2025-12-01T00:00:00.000+00:00-2025-12-31T00:00:00.000+00:00</v>
      </c>
      <c r="C2765">
        <f>COUNTIFS(data!AN$2:AN$11591,Sheet1!B2765)</f>
        <v>2</v>
      </c>
    </row>
    <row r="2766" spans="2:3" hidden="1" x14ac:dyDescent="0.35">
      <c r="B2766" t="str">
        <v>100210724816-1-254297937106-23371555-A-null-null</v>
      </c>
      <c r="C2766">
        <f>COUNTIFS(data!AN$2:AN$11591,Sheet1!B2766)</f>
        <v>1</v>
      </c>
    </row>
    <row r="2767" spans="2:3" x14ac:dyDescent="0.35">
      <c r="B2767" t="str">
        <v>100210724816-1-254297937106-5FA6B0C8-008E-412b-8A7D-669A158CE1AA-null-null</v>
      </c>
      <c r="C2767">
        <f>COUNTIFS(data!AN$2:AN$11591,Sheet1!B2767)</f>
        <v>15</v>
      </c>
    </row>
    <row r="2768" spans="2:3" hidden="1" x14ac:dyDescent="0.35">
      <c r="B2768" t="str">
        <v>100210724816-1-236637445845-22908206-A-2025-12-01T00:00:00.000+00:00-2025-12-31T00:00:00.000+00:00</v>
      </c>
      <c r="C2768">
        <f>COUNTIFS(data!AN$2:AN$11591,Sheet1!B2768)</f>
        <v>2</v>
      </c>
    </row>
    <row r="2769" spans="2:3" hidden="1" x14ac:dyDescent="0.35">
      <c r="B2769" t="str">
        <v>100210724816-1-212237152930-21913503-A-2025-12-01T00:00:00.000+00:00-2025-12-31T00:00:00.000+00:00</v>
      </c>
      <c r="C2769">
        <f>COUNTIFS(data!AN$2:AN$11591,Sheet1!B2769)</f>
        <v>2</v>
      </c>
    </row>
    <row r="2770" spans="2:3" hidden="1" x14ac:dyDescent="0.35">
      <c r="B2770" t="str">
        <v>100210724816-1-237757287091-4-237759521156-2025-11-01T00:00:00.000+00:00-2025-11-30T00:00:00.000+00:00</v>
      </c>
      <c r="C2770">
        <f>COUNTIFS(data!AN$2:AN$11591,Sheet1!B2770)</f>
        <v>2</v>
      </c>
    </row>
    <row r="2771" spans="2:3" hidden="1" x14ac:dyDescent="0.35">
      <c r="B2771" t="str">
        <v>100210724816-1-254297937106-23371553-A-null-null</v>
      </c>
      <c r="C2771">
        <f>COUNTIFS(data!AN$2:AN$11591,Sheet1!B2771)</f>
        <v>1</v>
      </c>
    </row>
    <row r="2772" spans="2:3" hidden="1" x14ac:dyDescent="0.35">
      <c r="B2772" t="str">
        <v>100210724816-1-254297937106-23371562-A-null-null</v>
      </c>
      <c r="C2772">
        <f>COUNTIFS(data!AN$2:AN$11591,Sheet1!B2772)</f>
        <v>1</v>
      </c>
    </row>
    <row r="2773" spans="2:3" hidden="1" x14ac:dyDescent="0.35">
      <c r="B2773" t="str">
        <v>100210724816-1-254297937106-23371560-A-null-null</v>
      </c>
      <c r="C2773">
        <f>COUNTIFS(data!AN$2:AN$11591,Sheet1!B2773)</f>
        <v>1</v>
      </c>
    </row>
    <row r="2774" spans="2:3" hidden="1" x14ac:dyDescent="0.35">
      <c r="B2774" t="str">
        <v>100210724816-1-243995542647-23112701-A-2025-12-01T00:00:00.000+00:00-2025-12-31T00:00:00.000+00:00</v>
      </c>
      <c r="C2774">
        <f>COUNTIFS(data!AN$2:AN$11591,Sheet1!B2774)</f>
        <v>2</v>
      </c>
    </row>
    <row r="2775" spans="2:3" hidden="1" x14ac:dyDescent="0.35">
      <c r="B2775" t="str">
        <v>100210724816-1-243995542647-23112700-A-2025-12-01T00:00:00.000+00:00-2025-12-31T00:00:00.000+00:00</v>
      </c>
      <c r="C2775">
        <f>COUNTIFS(data!AN$2:AN$11591,Sheet1!B2775)</f>
        <v>2</v>
      </c>
    </row>
    <row r="2776" spans="2:3" hidden="1" x14ac:dyDescent="0.35">
      <c r="B2776" t="str">
        <v>100210724816-1-243995542647-23112704-A-2025-12-01T00:00:00.000+00:00-2025-12-31T00:00:00.000+00:00</v>
      </c>
      <c r="C2776">
        <f>COUNTIFS(data!AN$2:AN$11591,Sheet1!B2776)</f>
        <v>2</v>
      </c>
    </row>
    <row r="2777" spans="2:3" hidden="1" x14ac:dyDescent="0.35">
      <c r="B2777" t="str">
        <v>100210724816-1-243995542647-23112703-A-2025-12-01T00:00:00.000+00:00-2025-12-31T00:00:00.000+00:00</v>
      </c>
      <c r="C2777">
        <f>COUNTIFS(data!AN$2:AN$11591,Sheet1!B2777)</f>
        <v>2</v>
      </c>
    </row>
    <row r="2778" spans="2:3" hidden="1" x14ac:dyDescent="0.35">
      <c r="B2778" t="str">
        <v>100210724816-1-243995542647-23112702-A-2025-12-01T00:00:00.000+00:00-2025-12-31T00:00:00.000+00:00</v>
      </c>
      <c r="C2778">
        <f>COUNTIFS(data!AN$2:AN$11591,Sheet1!B2778)</f>
        <v>2</v>
      </c>
    </row>
    <row r="2779" spans="2:3" hidden="1" x14ac:dyDescent="0.35">
      <c r="B2779" t="str">
        <v>100210724816-1-254297937106-23371560-A-2025-11-24T00:00:00.000+00:00-2025-11-30T00:00:00.000+00:00</v>
      </c>
      <c r="C2779">
        <f>COUNTIFS(data!AN$2:AN$11591,Sheet1!B2779)</f>
        <v>2</v>
      </c>
    </row>
    <row r="2780" spans="2:3" hidden="1" x14ac:dyDescent="0.35">
      <c r="B2780" t="str">
        <v>100210724816-1-254297937106-23371557-A-2025-11-24T00:00:00.000+00:00-2025-11-30T00:00:00.000+00:00</v>
      </c>
      <c r="C2780">
        <f>COUNTIFS(data!AN$2:AN$11591,Sheet1!B2780)</f>
        <v>2</v>
      </c>
    </row>
    <row r="2781" spans="2:3" hidden="1" x14ac:dyDescent="0.35">
      <c r="B2781" t="str">
        <v>100210724816-1-254297937106-23371553-A-2025-11-24T00:00:00.000+00:00-2025-11-30T00:00:00.000+00:00</v>
      </c>
      <c r="C2781">
        <f>COUNTIFS(data!AN$2:AN$11591,Sheet1!B2781)</f>
        <v>2</v>
      </c>
    </row>
    <row r="2782" spans="2:3" hidden="1" x14ac:dyDescent="0.35">
      <c r="B2782" t="str">
        <v>100210724816-1-254297937106-23371556-A-2025-11-24T00:00:00.000+00:00-2025-11-30T00:00:00.000+00:00</v>
      </c>
      <c r="C2782">
        <f>COUNTIFS(data!AN$2:AN$11591,Sheet1!B2782)</f>
        <v>2</v>
      </c>
    </row>
    <row r="2783" spans="2:3" hidden="1" x14ac:dyDescent="0.35">
      <c r="B2783" t="str">
        <v>100210724816-1-254297937106-23371561-A-2025-11-24T00:00:00.000+00:00-2025-11-30T00:00:00.000+00:00</v>
      </c>
      <c r="C2783">
        <f>COUNTIFS(data!AN$2:AN$11591,Sheet1!B2783)</f>
        <v>2</v>
      </c>
    </row>
    <row r="2784" spans="2:3" hidden="1" x14ac:dyDescent="0.35">
      <c r="B2784" t="str">
        <v>100210724816-1-254297937106-23371555-A-2025-11-24T00:00:00.000+00:00-2025-11-30T00:00:00.000+00:00</v>
      </c>
      <c r="C2784">
        <f>COUNTIFS(data!AN$2:AN$11591,Sheet1!B2784)</f>
        <v>2</v>
      </c>
    </row>
    <row r="2785" spans="2:3" hidden="1" x14ac:dyDescent="0.35">
      <c r="B2785" t="str">
        <v>100210724816-1-254297937106-23371562-A-2025-11-24T00:00:00.000+00:00-2025-11-30T00:00:00.000+00:00</v>
      </c>
      <c r="C2785">
        <f>COUNTIFS(data!AN$2:AN$11591,Sheet1!B2785)</f>
        <v>2</v>
      </c>
    </row>
    <row r="2786" spans="2:3" hidden="1" x14ac:dyDescent="0.35">
      <c r="B2786" t="str">
        <v>100210724816-1-254297937106-23371554-A-2025-11-24T00:00:00.000+00:00-2025-11-30T00:00:00.000+00:00</v>
      </c>
      <c r="C2786">
        <f>COUNTIFS(data!AN$2:AN$11591,Sheet1!B2786)</f>
        <v>2</v>
      </c>
    </row>
    <row r="2787" spans="2:3" hidden="1" x14ac:dyDescent="0.35">
      <c r="B2787" t="str">
        <v>100210724816-1-254297937106-23371558-A-2025-11-24T00:00:00.000+00:00-2025-11-30T00:00:00.000+00:00</v>
      </c>
      <c r="C2787">
        <f>COUNTIFS(data!AN$2:AN$11591,Sheet1!B2787)</f>
        <v>2</v>
      </c>
    </row>
    <row r="2788" spans="2:3" hidden="1" x14ac:dyDescent="0.35">
      <c r="B2788" t="str">
        <v>100210724816-1-254297937106-23371559-A-2025-11-24T00:00:00.000+00:00-2025-11-30T00:00:00.000+00:00</v>
      </c>
      <c r="C2788">
        <f>COUNTIFS(data!AN$2:AN$11591,Sheet1!B2788)</f>
        <v>2</v>
      </c>
    </row>
    <row r="2789" spans="2:3" hidden="1" x14ac:dyDescent="0.35">
      <c r="B2789" t="str">
        <v>100210724816-1-204152893559-22622504-2025-12-01T00:00:00.000+00:00-2025-12-31T00:00:00.000+00:00</v>
      </c>
      <c r="C2789">
        <f>COUNTIFS(data!AN$2:AN$11591,Sheet1!B2789)</f>
        <v>2</v>
      </c>
    </row>
    <row r="2790" spans="2:3" hidden="1" x14ac:dyDescent="0.35">
      <c r="B2790" t="str">
        <v>100210724816-1-204152893559-22622503-2025-12-01T00:00:00.000+00:00-2025-12-31T00:00:00.000+00:00</v>
      </c>
      <c r="C2790">
        <f>COUNTIFS(data!AN$2:AN$11591,Sheet1!B2790)</f>
        <v>2</v>
      </c>
    </row>
    <row r="2791" spans="2:3" hidden="1" x14ac:dyDescent="0.35">
      <c r="B2791" t="str">
        <v>100210724816-1-204152893559-20747319-A-2025-12-01T00:00:00.000+00:00-2025-12-31T00:00:00.000+00:00</v>
      </c>
      <c r="C2791">
        <f>COUNTIFS(data!AN$2:AN$11591,Sheet1!B2791)</f>
        <v>2</v>
      </c>
    </row>
    <row r="2792" spans="2:3" hidden="1" x14ac:dyDescent="0.35">
      <c r="B2792" t="str">
        <v>100210724816-1-204152893559-20746457-A-2025-12-01T00:00:00.000+00:00-2025-12-31T00:00:00.000+00:00</v>
      </c>
      <c r="C2792">
        <f>COUNTIFS(data!AN$2:AN$11591,Sheet1!B2792)</f>
        <v>2</v>
      </c>
    </row>
    <row r="2793" spans="2:3" hidden="1" x14ac:dyDescent="0.35">
      <c r="B2793" t="str">
        <v>100210724816-1-204152893559-21438411-A-2025-12-01T00:00:00.000+00:00-2025-12-31T00:00:00.000+00:00</v>
      </c>
      <c r="C2793">
        <f>COUNTIFS(data!AN$2:AN$11591,Sheet1!B2793)</f>
        <v>2</v>
      </c>
    </row>
    <row r="2794" spans="2:3" hidden="1" x14ac:dyDescent="0.35">
      <c r="B2794" t="str">
        <v>100210724816-1-204152893559-21438412-A-2025-12-01T00:00:00.000+00:00-2025-12-31T00:00:00.000+00:00</v>
      </c>
      <c r="C2794">
        <f>COUNTIFS(data!AN$2:AN$11591,Sheet1!B2794)</f>
        <v>2</v>
      </c>
    </row>
    <row r="2795" spans="2:3" hidden="1" x14ac:dyDescent="0.35">
      <c r="B2795" t="str">
        <v>100210724816-1-204152893559-21568693-A-2025-12-01T00:00:00.000+00:00-2025-12-31T00:00:00.000+00:00</v>
      </c>
      <c r="C2795">
        <f>COUNTIFS(data!AN$2:AN$11591,Sheet1!B2795)</f>
        <v>2</v>
      </c>
    </row>
    <row r="2796" spans="2:3" hidden="1" x14ac:dyDescent="0.35">
      <c r="B2796" t="str">
        <v>100210724816-1-254297937106-23371554-A-null-null</v>
      </c>
      <c r="C2796">
        <f>COUNTIFS(data!AN$2:AN$11591,Sheet1!B2796)</f>
        <v>1</v>
      </c>
    </row>
    <row r="2797" spans="2:3" hidden="1" x14ac:dyDescent="0.35">
      <c r="B2797" t="str">
        <v>100210724816-1-254297937106-23371561-A-null-null</v>
      </c>
      <c r="C2797">
        <f>COUNTIFS(data!AN$2:AN$11591,Sheet1!B2797)</f>
        <v>1</v>
      </c>
    </row>
    <row r="2798" spans="2:3" hidden="1" x14ac:dyDescent="0.35">
      <c r="B2798" t="str">
        <v>100210724816-1-254297937106-23371554-A-2025-12-01T00:00:00.000+00:00-2025-12-31T00:00:00.000+00:00</v>
      </c>
      <c r="C2798">
        <f>COUNTIFS(data!AN$2:AN$11591,Sheet1!B2798)</f>
        <v>2</v>
      </c>
    </row>
    <row r="2799" spans="2:3" hidden="1" x14ac:dyDescent="0.35">
      <c r="B2799" t="str">
        <v>100210724816-1-254297937106-23371559-A-2025-12-01T00:00:00.000+00:00-2025-12-31T00:00:00.000+00:00</v>
      </c>
      <c r="C2799">
        <f>COUNTIFS(data!AN$2:AN$11591,Sheet1!B2799)</f>
        <v>2</v>
      </c>
    </row>
    <row r="2800" spans="2:3" hidden="1" x14ac:dyDescent="0.35">
      <c r="B2800" t="str">
        <v>100210724816-1-254297937106-23371553-A-2025-12-01T00:00:00.000+00:00-2025-12-31T00:00:00.000+00:00</v>
      </c>
      <c r="C2800">
        <f>COUNTIFS(data!AN$2:AN$11591,Sheet1!B2800)</f>
        <v>2</v>
      </c>
    </row>
    <row r="2801" spans="2:3" hidden="1" x14ac:dyDescent="0.35">
      <c r="B2801" t="str">
        <v>100210724816-1-254297937106-23371558-A-2025-12-01T00:00:00.000+00:00-2025-12-31T00:00:00.000+00:00</v>
      </c>
      <c r="C2801">
        <f>COUNTIFS(data!AN$2:AN$11591,Sheet1!B2801)</f>
        <v>2</v>
      </c>
    </row>
    <row r="2802" spans="2:3" hidden="1" x14ac:dyDescent="0.35">
      <c r="B2802" t="str">
        <v>100210724816-1-254297937106-23371562-A-2025-12-01T00:00:00.000+00:00-2025-12-31T00:00:00.000+00:00</v>
      </c>
      <c r="C2802">
        <f>COUNTIFS(data!AN$2:AN$11591,Sheet1!B2802)</f>
        <v>2</v>
      </c>
    </row>
    <row r="2803" spans="2:3" hidden="1" x14ac:dyDescent="0.35">
      <c r="B2803" t="str">
        <v>100210724816-1-254297937106-23371557-A-2025-12-01T00:00:00.000+00:00-2025-12-31T00:00:00.000+00:00</v>
      </c>
      <c r="C2803">
        <f>COUNTIFS(data!AN$2:AN$11591,Sheet1!B2803)</f>
        <v>2</v>
      </c>
    </row>
    <row r="2804" spans="2:3" hidden="1" x14ac:dyDescent="0.35">
      <c r="B2804" t="str">
        <v>100210724816-1-254297937106-23371555-A-2025-12-01T00:00:00.000+00:00-2025-12-31T00:00:00.000+00:00</v>
      </c>
      <c r="C2804">
        <f>COUNTIFS(data!AN$2:AN$11591,Sheet1!B2804)</f>
        <v>2</v>
      </c>
    </row>
    <row r="2805" spans="2:3" hidden="1" x14ac:dyDescent="0.35">
      <c r="B2805" t="str">
        <v>100210724816-1-254297937106-23371560-A-2025-12-01T00:00:00.000+00:00-2025-12-31T00:00:00.000+00:00</v>
      </c>
      <c r="C2805">
        <f>COUNTIFS(data!AN$2:AN$11591,Sheet1!B2805)</f>
        <v>2</v>
      </c>
    </row>
    <row r="2806" spans="2:3" hidden="1" x14ac:dyDescent="0.35">
      <c r="B2806" t="str">
        <v>100210724816-1-254297937106-23371561-A-2025-12-01T00:00:00.000+00:00-2025-12-31T00:00:00.000+00:00</v>
      </c>
      <c r="C2806">
        <f>COUNTIFS(data!AN$2:AN$11591,Sheet1!B2806)</f>
        <v>2</v>
      </c>
    </row>
    <row r="2807" spans="2:3" hidden="1" x14ac:dyDescent="0.35">
      <c r="B2807" t="str">
        <v>100210724816-1-254297937106-23371556-A-2025-12-01T00:00:00.000+00:00-2025-12-31T00:00:00.000+00:00</v>
      </c>
      <c r="C2807">
        <f>COUNTIFS(data!AN$2:AN$11591,Sheet1!B2807)</f>
        <v>2</v>
      </c>
    </row>
    <row r="2808" spans="2:3" hidden="1" x14ac:dyDescent="0.35">
      <c r="B2808" t="str">
        <v>100210724816-1-204152893559-22435698-A-2025-11-01T00:00:00.000+00:00-2025-11-30T00:00:00.000+00:00</v>
      </c>
      <c r="C2808">
        <f>COUNTIFS(data!AN$2:AN$11591,Sheet1!B2808)</f>
        <v>2</v>
      </c>
    </row>
    <row r="2809" spans="2:3" hidden="1" x14ac:dyDescent="0.35">
      <c r="B2809" t="str">
        <v>100210724816-1-204152893559-22435696-A-2025-11-01T00:00:00.000+00:00-2025-11-30T00:00:00.000+00:00</v>
      </c>
      <c r="C2809">
        <f>COUNTIFS(data!AN$2:AN$11591,Sheet1!B2809)</f>
        <v>2</v>
      </c>
    </row>
    <row r="2810" spans="2:3" hidden="1" x14ac:dyDescent="0.35">
      <c r="B2810" t="str">
        <v>100210724816-1-237759294639-4-237759722426-2025-11-01T00:00:00.000+00:00-2025-11-30T00:00:00.000+00:00</v>
      </c>
      <c r="C2810">
        <f>COUNTIFS(data!AN$2:AN$11591,Sheet1!B2810)</f>
        <v>2</v>
      </c>
    </row>
    <row r="2811" spans="2:3" hidden="1" x14ac:dyDescent="0.35">
      <c r="B2811" t="str">
        <v>100210724816-1-254297937106-23371556-A-null-null</v>
      </c>
      <c r="C2811">
        <f>COUNTIFS(data!AN$2:AN$11591,Sheet1!B2811)</f>
        <v>1</v>
      </c>
    </row>
    <row r="2812" spans="2:3" hidden="1" x14ac:dyDescent="0.35">
      <c r="B2812" t="str">
        <v>100210724816-1-254297937106-23371557-A-null-null</v>
      </c>
      <c r="C2812">
        <f>COUNTIFS(data!AN$2:AN$11591,Sheet1!B2812)</f>
        <v>1</v>
      </c>
    </row>
    <row r="2813" spans="2:3" hidden="1" x14ac:dyDescent="0.35">
      <c r="B2813" t="str">
        <v>100210724816-1-254297937106-23371559-A-null-null</v>
      </c>
      <c r="C2813">
        <f>COUNTIFS(data!AN$2:AN$11591,Sheet1!B2813)</f>
        <v>1</v>
      </c>
    </row>
    <row r="2814" spans="2:3" hidden="1" x14ac:dyDescent="0.35">
      <c r="B2814" t="str">
        <v>100210724816-1-254297937106-23371558-A-null-null</v>
      </c>
      <c r="C2814">
        <f>COUNTIFS(data!AN$2:AN$11591,Sheet1!B2814)</f>
        <v>1</v>
      </c>
    </row>
    <row r="2815" spans="2:3" hidden="1" x14ac:dyDescent="0.35">
      <c r="B2815" t="str">
        <v>100210724816-1-253632916668-5FA6B0C8-008E-412b-8A7D-669A158CE1AA-null-null</v>
      </c>
      <c r="C2815">
        <f>COUNTIFS(data!AN$2:AN$11591,Sheet1!B2815)</f>
        <v>1</v>
      </c>
    </row>
    <row r="2816" spans="2:3" hidden="1" x14ac:dyDescent="0.35">
      <c r="B2816" t="str">
        <v>100210724821-1-201720093396-21305774-2025-12-01T00:00:00.000+00:00-2025-12-31T00:00:00.000+00:00</v>
      </c>
      <c r="C2816">
        <f>COUNTIFS(data!AN$2:AN$11591,Sheet1!B2816)</f>
        <v>2</v>
      </c>
    </row>
    <row r="2817" spans="2:3" hidden="1" x14ac:dyDescent="0.35">
      <c r="B2817" t="str">
        <v>100210724821-1-201720093396-21305771-2025-12-01T00:00:00.000+00:00-2025-12-31T00:00:00.000+00:00</v>
      </c>
      <c r="C2817">
        <f>COUNTIFS(data!AN$2:AN$11591,Sheet1!B2817)</f>
        <v>2</v>
      </c>
    </row>
    <row r="2818" spans="2:3" hidden="1" x14ac:dyDescent="0.35">
      <c r="B2818" t="str">
        <v>100210724821-1-215082471683-22072426-A-2025-12-01T00:00:00.000+00:00-2025-12-31T00:00:00.000+00:00</v>
      </c>
      <c r="C2818">
        <f>COUNTIFS(data!AN$2:AN$11591,Sheet1!B2818)</f>
        <v>2</v>
      </c>
    </row>
    <row r="2819" spans="2:3" hidden="1" x14ac:dyDescent="0.35">
      <c r="B2819" t="str">
        <v>100210724821-1-215082471683-22072425-A-2025-12-01T00:00:00.000+00:00-2025-12-31T00:00:00.000+00:00</v>
      </c>
      <c r="C2819">
        <f>COUNTIFS(data!AN$2:AN$11591,Sheet1!B2819)</f>
        <v>2</v>
      </c>
    </row>
    <row r="2820" spans="2:3" hidden="1" x14ac:dyDescent="0.35">
      <c r="B2820" t="str">
        <v>100210724821-1-201720093396-20369614-A-2025-12-01T00:00:00.000+00:00-2025-12-31T00:00:00.000+00:00</v>
      </c>
      <c r="C2820">
        <f>COUNTIFS(data!AN$2:AN$11591,Sheet1!B2820)</f>
        <v>2</v>
      </c>
    </row>
    <row r="2821" spans="2:3" hidden="1" x14ac:dyDescent="0.35">
      <c r="B2821" t="str">
        <v>100210724821-1-201720093396-20369613-A-2025-12-01T00:00:00.000+00:00-2025-12-31T00:00:00.000+00:00</v>
      </c>
      <c r="C2821">
        <f>COUNTIFS(data!AN$2:AN$11591,Sheet1!B2821)</f>
        <v>2</v>
      </c>
    </row>
    <row r="2822" spans="2:3" hidden="1" x14ac:dyDescent="0.35">
      <c r="B2822" t="str">
        <v>100210724821-1-201720093396-20268911-A-2025-12-01T00:00:00.000+00:00-2025-12-31T00:00:00.000+00:00</v>
      </c>
      <c r="C2822">
        <f>COUNTIFS(data!AN$2:AN$11591,Sheet1!B2822)</f>
        <v>2</v>
      </c>
    </row>
    <row r="2823" spans="2:3" hidden="1" x14ac:dyDescent="0.35">
      <c r="B2823" t="str">
        <v>100210724821-1-215151919624-22081243-A-2025-11-01T00:00:00.000+00:00-2025-11-30T00:00:00.000+00:00</v>
      </c>
      <c r="C2823">
        <f>COUNTIFS(data!AN$2:AN$11591,Sheet1!B2823)</f>
        <v>2</v>
      </c>
    </row>
    <row r="2824" spans="2:3" hidden="1" x14ac:dyDescent="0.35">
      <c r="B2824" t="str">
        <v>100210724821-1-215151919624-22081242-A-2025-11-01T00:00:00.000+00:00-2025-11-30T00:00:00.000+00:00</v>
      </c>
      <c r="C2824">
        <f>COUNTIFS(data!AN$2:AN$11591,Sheet1!B2824)</f>
        <v>2</v>
      </c>
    </row>
    <row r="2825" spans="2:3" hidden="1" x14ac:dyDescent="0.35">
      <c r="B2825" t="str">
        <v>100210724821-1-237759399840-4-237759819306-2025-11-01T00:00:00.000+00:00-2025-11-30T00:00:00.000+00:00</v>
      </c>
      <c r="C2825">
        <f>COUNTIFS(data!AN$2:AN$11591,Sheet1!B2825)</f>
        <v>2</v>
      </c>
    </row>
    <row r="2826" spans="2:3" hidden="1" x14ac:dyDescent="0.35">
      <c r="B2826" t="str">
        <v>100210724821-1-237759829336-4-237759750746-2025-11-01T00:00:00.000+00:00-2025-11-30T00:00:00.000+00:00</v>
      </c>
      <c r="C2826">
        <f>COUNTIFS(data!AN$2:AN$11591,Sheet1!B2826)</f>
        <v>2</v>
      </c>
    </row>
    <row r="2827" spans="2:3" hidden="1" x14ac:dyDescent="0.35">
      <c r="B2827" t="str">
        <v>100210724821-1-201720093396-1834786-2025-12-01T00:00:00.000+00:00-2025-12-31T00:00:00.000+00:00</v>
      </c>
      <c r="C2827">
        <f>COUNTIFS(data!AN$2:AN$11591,Sheet1!B2827)</f>
        <v>2</v>
      </c>
    </row>
    <row r="2828" spans="2:3" hidden="1" x14ac:dyDescent="0.35">
      <c r="B2828" t="str">
        <v>100210724821-1-201720093396-16974697-2025-12-01T00:00:00.000+00:00-2025-12-31T00:00:00.000+00:00</v>
      </c>
      <c r="C2828">
        <f>COUNTIFS(data!AN$2:AN$11591,Sheet1!B2828)</f>
        <v>2</v>
      </c>
    </row>
    <row r="2829" spans="2:3" hidden="1" x14ac:dyDescent="0.35">
      <c r="B2829" t="str">
        <v>100210724821-1-201720093396-18343821-2025-12-01T00:00:00.000+00:00-2025-12-31T00:00:00.000+00:00</v>
      </c>
      <c r="C2829">
        <f>COUNTIFS(data!AN$2:AN$11591,Sheet1!B2829)</f>
        <v>2</v>
      </c>
    </row>
    <row r="2830" spans="2:3" hidden="1" x14ac:dyDescent="0.35">
      <c r="B2830" t="str">
        <v>100210724821-1-201720093396-18343823-2025-12-01T00:00:00.000+00:00-2025-12-31T00:00:00.000+00:00</v>
      </c>
      <c r="C2830">
        <f>COUNTIFS(data!AN$2:AN$11591,Sheet1!B2830)</f>
        <v>2</v>
      </c>
    </row>
    <row r="2831" spans="2:3" hidden="1" x14ac:dyDescent="0.35">
      <c r="B2831" t="str">
        <v>100210724821-1-216101874180-4-216102268576-2025-11-01T00:00:00.000+00:00-2025-11-30T00:00:00.000+00:00</v>
      </c>
      <c r="C2831">
        <f>COUNTIFS(data!AN$2:AN$11591,Sheet1!B2831)</f>
        <v>2</v>
      </c>
    </row>
    <row r="2832" spans="2:3" hidden="1" x14ac:dyDescent="0.35">
      <c r="B2832" t="str">
        <v>100210724821-1-201720093396-22196927-A-2025-12-01T00:00:00.000+00:00-2025-12-31T00:00:00.000+00:00</v>
      </c>
      <c r="C2832">
        <f>COUNTIFS(data!AN$2:AN$11591,Sheet1!B2832)</f>
        <v>2</v>
      </c>
    </row>
    <row r="2833" spans="2:3" hidden="1" x14ac:dyDescent="0.35">
      <c r="B2833" t="str">
        <v>100210724821-1-201720093396-18343828-2025-12-01T00:00:00.000+00:00-2025-12-31T00:00:00.000+00:00</v>
      </c>
      <c r="C2833">
        <f>COUNTIFS(data!AN$2:AN$11591,Sheet1!B2833)</f>
        <v>2</v>
      </c>
    </row>
    <row r="2834" spans="2:3" hidden="1" x14ac:dyDescent="0.35">
      <c r="B2834" t="str">
        <v>100210724821-1-201720093396-18343831-2025-12-01T00:00:00.000+00:00-2025-12-31T00:00:00.000+00:00</v>
      </c>
      <c r="C2834">
        <f>COUNTIFS(data!AN$2:AN$11591,Sheet1!B2834)</f>
        <v>2</v>
      </c>
    </row>
    <row r="2835" spans="2:3" hidden="1" x14ac:dyDescent="0.35">
      <c r="B2835" t="str">
        <v>100210724821-1-216102235037-4-216102415826-2025-11-01T00:00:00.000+00:00-2025-11-30T00:00:00.000+00:00</v>
      </c>
      <c r="C2835">
        <f>COUNTIFS(data!AN$2:AN$11591,Sheet1!B2835)</f>
        <v>2</v>
      </c>
    </row>
    <row r="2836" spans="2:3" hidden="1" x14ac:dyDescent="0.35">
      <c r="B2836" t="str">
        <v>100210724821-1-201720093396-1460911-2025-12-01T00:00:00.000+00:00-2025-12-31T00:00:00.000+00:00</v>
      </c>
      <c r="C2836">
        <f>COUNTIFS(data!AN$2:AN$11591,Sheet1!B2836)</f>
        <v>2</v>
      </c>
    </row>
    <row r="2837" spans="2:3" hidden="1" x14ac:dyDescent="0.35">
      <c r="B2837" t="str">
        <v>100210724821-1-201720093396-1814374-2025-12-01T00:00:00.000+00:00-2025-12-31T00:00:00.000+00:00</v>
      </c>
      <c r="C2837">
        <f>COUNTIFS(data!AN$2:AN$11591,Sheet1!B2837)</f>
        <v>2</v>
      </c>
    </row>
    <row r="2838" spans="2:3" hidden="1" x14ac:dyDescent="0.35">
      <c r="B2838" t="str">
        <v>100210724821-1-201720093396-1460912-2025-12-01T00:00:00.000+00:00-2025-12-31T00:00:00.000+00:00</v>
      </c>
      <c r="C2838">
        <f>COUNTIFS(data!AN$2:AN$11591,Sheet1!B2838)</f>
        <v>2</v>
      </c>
    </row>
    <row r="2839" spans="2:3" hidden="1" x14ac:dyDescent="0.35">
      <c r="B2839" t="str">
        <v>100210724821-1-201720093396-1494968-2025-12-01T00:00:00.000+00:00-2025-12-31T00:00:00.000+00:00</v>
      </c>
      <c r="C2839">
        <f>COUNTIFS(data!AN$2:AN$11591,Sheet1!B2839)</f>
        <v>2</v>
      </c>
    </row>
    <row r="2840" spans="2:3" hidden="1" x14ac:dyDescent="0.35">
      <c r="B2840" t="str">
        <v>100210724821-1-201720093396-16806335-2025-12-01T00:00:00.000+00:00-2025-12-31T00:00:00.000+00:00</v>
      </c>
      <c r="C2840">
        <f>COUNTIFS(data!AN$2:AN$11591,Sheet1!B2840)</f>
        <v>2</v>
      </c>
    </row>
    <row r="2841" spans="2:3" hidden="1" x14ac:dyDescent="0.35">
      <c r="B2841" t="str">
        <v>100210724821-1-201720093396-16806334-2025-12-01T00:00:00.000+00:00-2025-12-31T00:00:00.000+00:00</v>
      </c>
      <c r="C2841">
        <f>COUNTIFS(data!AN$2:AN$11591,Sheet1!B2841)</f>
        <v>2</v>
      </c>
    </row>
    <row r="2842" spans="2:3" hidden="1" x14ac:dyDescent="0.35">
      <c r="B2842" t="str">
        <v>100210724821-1-201720093396-3908771-2025-12-01T00:00:00.000+00:00-2025-12-31T00:00:00.000+00:00</v>
      </c>
      <c r="C2842">
        <f>COUNTIFS(data!AN$2:AN$11591,Sheet1!B2842)</f>
        <v>2</v>
      </c>
    </row>
    <row r="2843" spans="2:3" hidden="1" x14ac:dyDescent="0.35">
      <c r="B2843" t="str">
        <v>100210724821-1-225617096963-4-225616928216-2025-11-01T00:00:00.000+00:00-2025-11-30T00:00:00.000+00:00</v>
      </c>
      <c r="C2843">
        <f>COUNTIFS(data!AN$2:AN$11591,Sheet1!B2843)</f>
        <v>2</v>
      </c>
    </row>
    <row r="2844" spans="2:3" hidden="1" x14ac:dyDescent="0.35">
      <c r="B2844" t="str">
        <v>100210724821-1-201720093396-23250300-A-2025-12-01T00:00:00.000+00:00-2025-12-31T00:00:00.000+00:00</v>
      </c>
      <c r="C2844">
        <f>COUNTIFS(data!AN$2:AN$11591,Sheet1!B2844)</f>
        <v>2</v>
      </c>
    </row>
    <row r="2845" spans="2:3" hidden="1" x14ac:dyDescent="0.35">
      <c r="B2845" t="str">
        <v>100210724821-1-201720093396-02865-1354177-2025-12-01T00:00:00.000+00:00-2025-12-31T00:00:00.000+00:00</v>
      </c>
      <c r="C2845">
        <f>COUNTIFS(data!AN$2:AN$11591,Sheet1!B2845)</f>
        <v>2</v>
      </c>
    </row>
    <row r="2846" spans="2:3" hidden="1" x14ac:dyDescent="0.35">
      <c r="B2846" t="str">
        <v>100210724821-1-201720093396-21143241-A-2025-12-01T00:00:00.000+00:00-2025-12-31T00:00:00.000+00:00</v>
      </c>
      <c r="C2846">
        <f>COUNTIFS(data!AN$2:AN$11591,Sheet1!B2846)</f>
        <v>2</v>
      </c>
    </row>
    <row r="2847" spans="2:3" hidden="1" x14ac:dyDescent="0.35">
      <c r="B2847" t="str">
        <v>100210724821-1-201720093396-21143239-A-2025-12-01T00:00:00.000+00:00-2025-12-31T00:00:00.000+00:00</v>
      </c>
      <c r="C2847">
        <f>COUNTIFS(data!AN$2:AN$11591,Sheet1!B2847)</f>
        <v>2</v>
      </c>
    </row>
    <row r="2848" spans="2:3" hidden="1" x14ac:dyDescent="0.35">
      <c r="B2848" t="str">
        <v>100210724821-1-201720093396-1354179-2025-12-01T00:00:00.000+00:00-2025-12-31T00:00:00.000+00:00</v>
      </c>
      <c r="C2848">
        <f>COUNTIFS(data!AN$2:AN$11591,Sheet1!B2848)</f>
        <v>2</v>
      </c>
    </row>
    <row r="2849" spans="2:3" hidden="1" x14ac:dyDescent="0.35">
      <c r="B2849" t="str">
        <v>100210724821-1-201720093396-78_10107327974764-null-null</v>
      </c>
      <c r="C2849">
        <f>COUNTIFS(data!AN$2:AN$11591,Sheet1!B2849)</f>
        <v>1</v>
      </c>
    </row>
    <row r="2850" spans="2:3" hidden="1" x14ac:dyDescent="0.35">
      <c r="B2850" t="str">
        <v>100210724821-1-201720093396-20336927-2025-12-01T00:00:00.000+00:00-2025-12-31T00:00:00.000+00:00</v>
      </c>
      <c r="C2850">
        <f>COUNTIFS(data!AN$2:AN$11591,Sheet1!B2850)</f>
        <v>2</v>
      </c>
    </row>
    <row r="2851" spans="2:3" hidden="1" x14ac:dyDescent="0.35">
      <c r="B2851" t="str">
        <v>100210724821-1-201720093396-20311847-2025-12-01T00:00:00.000+00:00-2025-12-31T00:00:00.000+00:00</v>
      </c>
      <c r="C2851">
        <f>COUNTIFS(data!AN$2:AN$11591,Sheet1!B2851)</f>
        <v>2</v>
      </c>
    </row>
    <row r="2852" spans="2:3" hidden="1" x14ac:dyDescent="0.35">
      <c r="B2852" t="str">
        <v>100210724821-1-201720093396-20336926-2025-12-01T00:00:00.000+00:00-2025-12-31T00:00:00.000+00:00</v>
      </c>
      <c r="C2852">
        <f>COUNTIFS(data!AN$2:AN$11591,Sheet1!B2852)</f>
        <v>2</v>
      </c>
    </row>
    <row r="2853" spans="2:3" hidden="1" x14ac:dyDescent="0.35">
      <c r="B2853" t="str">
        <v>100210724821-1-201720093396-20336928-2025-12-01T00:00:00.000+00:00-2025-12-31T00:00:00.000+00:00</v>
      </c>
      <c r="C2853">
        <f>COUNTIFS(data!AN$2:AN$11591,Sheet1!B2853)</f>
        <v>2</v>
      </c>
    </row>
    <row r="2854" spans="2:3" hidden="1" x14ac:dyDescent="0.35">
      <c r="B2854" t="str">
        <v>100210724821-1-201720093396-20336925-2025-12-01T00:00:00.000+00:00-2025-12-31T00:00:00.000+00:00</v>
      </c>
      <c r="C2854">
        <f>COUNTIFS(data!AN$2:AN$11591,Sheet1!B2854)</f>
        <v>2</v>
      </c>
    </row>
    <row r="2855" spans="2:3" hidden="1" x14ac:dyDescent="0.35">
      <c r="B2855" t="str">
        <v>100210724821-1-201720093396-20311848-2025-12-01T00:00:00.000+00:00-2025-12-31T00:00:00.000+00:00</v>
      </c>
      <c r="C2855">
        <f>COUNTIFS(data!AN$2:AN$11591,Sheet1!B2855)</f>
        <v>2</v>
      </c>
    </row>
    <row r="2856" spans="2:3" hidden="1" x14ac:dyDescent="0.35">
      <c r="B2856" t="str">
        <v>100210724821-1-201720093396-20336929-2025-12-01T00:00:00.000+00:00-2025-12-31T00:00:00.000+00:00</v>
      </c>
      <c r="C2856">
        <f>COUNTIFS(data!AN$2:AN$11591,Sheet1!B2856)</f>
        <v>2</v>
      </c>
    </row>
    <row r="2857" spans="2:3" hidden="1" x14ac:dyDescent="0.35">
      <c r="B2857" t="str">
        <v>100210724821-1-201720093396-16613890-2025-12-01T00:00:00.000+00:00-2025-12-31T00:00:00.000+00:00</v>
      </c>
      <c r="C2857">
        <f>COUNTIFS(data!AN$2:AN$11591,Sheet1!B2857)</f>
        <v>2</v>
      </c>
    </row>
    <row r="2858" spans="2:3" hidden="1" x14ac:dyDescent="0.35">
      <c r="B2858" t="str">
        <v>100210724821-1-201720093396-16613887-2025-12-01T00:00:00.000+00:00-2025-12-31T00:00:00.000+00:00</v>
      </c>
      <c r="C2858">
        <f>COUNTIFS(data!AN$2:AN$11591,Sheet1!B2858)</f>
        <v>2</v>
      </c>
    </row>
    <row r="2859" spans="2:3" hidden="1" x14ac:dyDescent="0.35">
      <c r="B2859" t="str">
        <v>100210724821-1-201720093396-16613888-2025-12-01T00:00:00.000+00:00-2025-12-31T00:00:00.000+00:00</v>
      </c>
      <c r="C2859">
        <f>COUNTIFS(data!AN$2:AN$11591,Sheet1!B2859)</f>
        <v>2</v>
      </c>
    </row>
    <row r="2860" spans="2:3" hidden="1" x14ac:dyDescent="0.35">
      <c r="B2860" t="str">
        <v>100210724821-1-201720093396-16613889-2025-12-01T00:00:00.000+00:00-2025-12-31T00:00:00.000+00:00</v>
      </c>
      <c r="C2860">
        <f>COUNTIFS(data!AN$2:AN$11591,Sheet1!B2860)</f>
        <v>2</v>
      </c>
    </row>
    <row r="2861" spans="2:3" hidden="1" x14ac:dyDescent="0.35">
      <c r="B2861" t="str">
        <v>100210724821-1-236564259302-22903062-2025-12-01T00:00:00.000+00:00-2025-12-31T00:00:00.000+00:00</v>
      </c>
      <c r="C2861">
        <f>COUNTIFS(data!AN$2:AN$11591,Sheet1!B2861)</f>
        <v>1</v>
      </c>
    </row>
    <row r="2862" spans="2:3" hidden="1" x14ac:dyDescent="0.35">
      <c r="B2862" t="str">
        <v>100210724821-1-236564259302-22903061-2025-12-01T00:00:00.000+00:00-2025-12-31T00:00:00.000+00:00</v>
      </c>
      <c r="C2862">
        <f>COUNTIFS(data!AN$2:AN$11591,Sheet1!B2862)</f>
        <v>1</v>
      </c>
    </row>
    <row r="2863" spans="2:3" hidden="1" x14ac:dyDescent="0.35">
      <c r="B2863" t="str">
        <v>100210724821-1-201720093396-20712218-2025-12-01T00:00:00.000+00:00-2025-12-31T00:00:00.000+00:00</v>
      </c>
      <c r="C2863">
        <f>COUNTIFS(data!AN$2:AN$11591,Sheet1!B2863)</f>
        <v>2</v>
      </c>
    </row>
    <row r="2864" spans="2:3" hidden="1" x14ac:dyDescent="0.35">
      <c r="B2864" t="str">
        <v>100210724821-1-201720093396-20736223-2025-12-01T00:00:00.000+00:00-2025-12-31T00:00:00.000+00:00</v>
      </c>
      <c r="C2864">
        <f>COUNTIFS(data!AN$2:AN$11591,Sheet1!B2864)</f>
        <v>2</v>
      </c>
    </row>
    <row r="2865" spans="2:3" hidden="1" x14ac:dyDescent="0.35">
      <c r="B2865" t="str">
        <v>100210724821-1-201720093396-20873290-A-2025-12-01T00:00:00.000+00:00-2025-12-31T00:00:00.000+00:00</v>
      </c>
      <c r="C2865">
        <f>COUNTIFS(data!AN$2:AN$11591,Sheet1!B2865)</f>
        <v>2</v>
      </c>
    </row>
    <row r="2866" spans="2:3" hidden="1" x14ac:dyDescent="0.35">
      <c r="B2866" t="str">
        <v>100210724821-1-201720093396-20873289-A-2025-12-01T00:00:00.000+00:00-2025-12-31T00:00:00.000+00:00</v>
      </c>
      <c r="C2866">
        <f>COUNTIFS(data!AN$2:AN$11591,Sheet1!B2866)</f>
        <v>2</v>
      </c>
    </row>
    <row r="2867" spans="2:3" hidden="1" x14ac:dyDescent="0.35">
      <c r="B2867" t="str">
        <v>100210724821-1-201720093396-21257220-2025-12-01T00:00:00.000+00:00-2025-12-31T00:00:00.000+00:00</v>
      </c>
      <c r="C2867">
        <f>COUNTIFS(data!AN$2:AN$11591,Sheet1!B2867)</f>
        <v>2</v>
      </c>
    </row>
    <row r="2868" spans="2:3" hidden="1" x14ac:dyDescent="0.35">
      <c r="B2868" t="str">
        <v>100210724821-1-201720093396-21256100-2025-12-01T00:00:00.000+00:00-2025-12-31T00:00:00.000+00:00</v>
      </c>
      <c r="C2868">
        <f>COUNTIFS(data!AN$2:AN$11591,Sheet1!B2868)</f>
        <v>2</v>
      </c>
    </row>
    <row r="2869" spans="2:3" hidden="1" x14ac:dyDescent="0.35">
      <c r="B2869" t="str">
        <v>100210724821-1-201720093396-16613886-2025-12-01T00:00:00.000+00:00-2025-12-31T00:00:00.000+00:00</v>
      </c>
      <c r="C2869">
        <f>COUNTIFS(data!AN$2:AN$11591,Sheet1!B2869)</f>
        <v>2</v>
      </c>
    </row>
    <row r="2870" spans="2:3" hidden="1" x14ac:dyDescent="0.35">
      <c r="B2870" t="str">
        <v>100210724821-1-201720093396-16613892-2025-12-01T00:00:00.000+00:00-2025-12-31T00:00:00.000+00:00</v>
      </c>
      <c r="C2870">
        <f>COUNTIFS(data!AN$2:AN$11591,Sheet1!B2870)</f>
        <v>2</v>
      </c>
    </row>
    <row r="2871" spans="2:3" hidden="1" x14ac:dyDescent="0.35">
      <c r="B2871" t="str">
        <v>100210724821-1-201720093396-16613885-2025-12-01T00:00:00.000+00:00-2025-12-31T00:00:00.000+00:00</v>
      </c>
      <c r="C2871">
        <f>COUNTIFS(data!AN$2:AN$11591,Sheet1!B2871)</f>
        <v>2</v>
      </c>
    </row>
    <row r="2872" spans="2:3" hidden="1" x14ac:dyDescent="0.35">
      <c r="B2872" t="str">
        <v>100210724821-1-201720093396-16613891-2025-12-01T00:00:00.000+00:00-2025-12-31T00:00:00.000+00:00</v>
      </c>
      <c r="C2872">
        <f>COUNTIFS(data!AN$2:AN$11591,Sheet1!B2872)</f>
        <v>2</v>
      </c>
    </row>
    <row r="2873" spans="2:3" hidden="1" x14ac:dyDescent="0.35">
      <c r="B2873" t="str">
        <v>100210724821-1-201720093396-20929253-A-2025-12-01T00:00:00.000+00:00-2025-12-31T00:00:00.000+00:00</v>
      </c>
      <c r="C2873">
        <f>COUNTIFS(data!AN$2:AN$11591,Sheet1!B2873)</f>
        <v>2</v>
      </c>
    </row>
    <row r="2874" spans="2:3" hidden="1" x14ac:dyDescent="0.35">
      <c r="B2874" t="str">
        <v>100210724821-1-201720093396-18702040-2025-12-01T00:00:00.000+00:00-2025-12-31T00:00:00.000+00:00</v>
      </c>
      <c r="C2874">
        <f>COUNTIFS(data!AN$2:AN$11591,Sheet1!B2874)</f>
        <v>2</v>
      </c>
    </row>
    <row r="2875" spans="2:3" hidden="1" x14ac:dyDescent="0.35">
      <c r="B2875" t="str">
        <v>100210724821-1-201720093396-20008715-2025-12-01T00:00:00.000+00:00-2025-12-31T00:00:00.000+00:00</v>
      </c>
      <c r="C2875">
        <f>COUNTIFS(data!AN$2:AN$11591,Sheet1!B2875)</f>
        <v>2</v>
      </c>
    </row>
    <row r="2876" spans="2:3" hidden="1" x14ac:dyDescent="0.35">
      <c r="B2876" t="str">
        <v>100210724821-1-201720093396-20235540-A-2025-12-01T00:00:00.000+00:00-2025-12-31T00:00:00.000+00:00</v>
      </c>
      <c r="C2876">
        <f>COUNTIFS(data!AN$2:AN$11591,Sheet1!B2876)</f>
        <v>2</v>
      </c>
    </row>
    <row r="2877" spans="2:3" hidden="1" x14ac:dyDescent="0.35">
      <c r="B2877" t="str">
        <v>100210724821-1-201720093396-22435781-A-2025-11-01T00:00:00.000+00:00-2025-11-30T00:00:00.000+00:00</v>
      </c>
      <c r="C2877">
        <f>COUNTIFS(data!AN$2:AN$11591,Sheet1!B2877)</f>
        <v>2</v>
      </c>
    </row>
    <row r="2878" spans="2:3" hidden="1" x14ac:dyDescent="0.35">
      <c r="B2878" t="str">
        <v>100210724821-1-201720093396-22435783-A-2025-11-01T00:00:00.000+00:00-2025-11-30T00:00:00.000+00:00</v>
      </c>
      <c r="C2878">
        <f>COUNTIFS(data!AN$2:AN$11591,Sheet1!B2878)</f>
        <v>2</v>
      </c>
    </row>
    <row r="2879" spans="2:3" hidden="1" x14ac:dyDescent="0.35">
      <c r="B2879" t="str">
        <v>100210724821-1-201720093396-2052176-2025-12-01T00:00:00.000+00:00-2025-12-31T00:00:00.000+00:00</v>
      </c>
      <c r="C2879">
        <f>COUNTIFS(data!AN$2:AN$11591,Sheet1!B2879)</f>
        <v>2</v>
      </c>
    </row>
    <row r="2880" spans="2:3" hidden="1" x14ac:dyDescent="0.35">
      <c r="B2880" t="str">
        <v>100210724821-1-201720093396-21309935-A-2025-12-01T00:00:00.000+00:00-2025-12-31T00:00:00.000+00:00</v>
      </c>
      <c r="C2880">
        <f>COUNTIFS(data!AN$2:AN$11591,Sheet1!B2880)</f>
        <v>2</v>
      </c>
    </row>
    <row r="2881" spans="2:3" hidden="1" x14ac:dyDescent="0.35">
      <c r="B2881" t="str">
        <v>100210724821-1-201720093396-21561472-A-2025-12-01T00:00:00.000+00:00-2025-12-31T00:00:00.000+00:00</v>
      </c>
      <c r="C2881">
        <f>COUNTIFS(data!AN$2:AN$11591,Sheet1!B2881)</f>
        <v>2</v>
      </c>
    </row>
    <row r="2882" spans="2:3" hidden="1" x14ac:dyDescent="0.35">
      <c r="B2882" t="str">
        <v>100210724821-1-201720093396-21309937-A-2025-12-01T00:00:00.000+00:00-2025-12-31T00:00:00.000+00:00</v>
      </c>
      <c r="C2882">
        <f>COUNTIFS(data!AN$2:AN$11591,Sheet1!B2882)</f>
        <v>2</v>
      </c>
    </row>
    <row r="2883" spans="2:3" hidden="1" x14ac:dyDescent="0.35">
      <c r="B2883" t="str">
        <v>100210724821-1-201720093396-21561403-A-2025-12-01T00:00:00.000+00:00-2025-12-31T00:00:00.000+00:00</v>
      </c>
      <c r="C2883">
        <f>COUNTIFS(data!AN$2:AN$11591,Sheet1!B2883)</f>
        <v>2</v>
      </c>
    </row>
    <row r="2884" spans="2:3" hidden="1" x14ac:dyDescent="0.35">
      <c r="B2884" t="str">
        <v>100210724821-1-201720093396-2052177-2025-12-01T00:00:00.000+00:00-2025-12-31T00:00:00.000+00:00</v>
      </c>
      <c r="C2884">
        <f>COUNTIFS(data!AN$2:AN$11591,Sheet1!B2884)</f>
        <v>2</v>
      </c>
    </row>
    <row r="2885" spans="2:3" hidden="1" x14ac:dyDescent="0.35">
      <c r="B2885" t="str">
        <v>100210724821-1-201720093396-10770314-2025-12-01T00:00:00.000+00:00-2025-12-31T00:00:00.000+00:00</v>
      </c>
      <c r="C2885">
        <f>COUNTIFS(data!AN$2:AN$11591,Sheet1!B2885)</f>
        <v>2</v>
      </c>
    </row>
    <row r="2886" spans="2:3" hidden="1" x14ac:dyDescent="0.35">
      <c r="B2886" t="str">
        <v>100210724821-1-201720093396-20552117-2025-12-01T00:00:00.000+00:00-2025-12-31T00:00:00.000+00:00</v>
      </c>
      <c r="C2886">
        <f>COUNTIFS(data!AN$2:AN$11591,Sheet1!B2886)</f>
        <v>2</v>
      </c>
    </row>
    <row r="2887" spans="2:3" hidden="1" x14ac:dyDescent="0.35">
      <c r="B2887" t="str">
        <v>100210724821-1-201720093396-20580439-2025-12-01T00:00:00.000+00:00-2025-12-31T00:00:00.000+00:00</v>
      </c>
      <c r="C2887">
        <f>COUNTIFS(data!AN$2:AN$11591,Sheet1!B2887)</f>
        <v>2</v>
      </c>
    </row>
    <row r="2888" spans="2:3" hidden="1" x14ac:dyDescent="0.35">
      <c r="B2888" t="str">
        <v>100210724821-1-201720093396-3959264-2025-12-01T00:00:00.000+00:00-2025-12-31T00:00:00.000+00:00</v>
      </c>
      <c r="C2888">
        <f>COUNTIFS(data!AN$2:AN$11591,Sheet1!B2888)</f>
        <v>2</v>
      </c>
    </row>
    <row r="2889" spans="2:3" hidden="1" x14ac:dyDescent="0.35">
      <c r="B2889" t="str">
        <v>100210724821-1-201720093396-4706190-2025-12-01T00:00:00.000+00:00-2025-12-31T00:00:00.000+00:00</v>
      </c>
      <c r="C2889">
        <f>COUNTIFS(data!AN$2:AN$11591,Sheet1!B2889)</f>
        <v>2</v>
      </c>
    </row>
    <row r="2890" spans="2:3" hidden="1" x14ac:dyDescent="0.35">
      <c r="B2890" t="str">
        <v>100210724821-1-201720093396-1354164-2025-12-01T00:00:00.000+00:00-2025-12-31T00:00:00.000+00:00</v>
      </c>
      <c r="C2890">
        <f>COUNTIFS(data!AN$2:AN$11591,Sheet1!B2890)</f>
        <v>2</v>
      </c>
    </row>
    <row r="2891" spans="2:3" hidden="1" x14ac:dyDescent="0.35">
      <c r="B2891" t="str">
        <v>100210724821-1-201720093396-1354181-2025-12-01T00:00:00.000+00:00-2025-12-31T00:00:00.000+00:00</v>
      </c>
      <c r="C2891">
        <f>COUNTIFS(data!AN$2:AN$11591,Sheet1!B2891)</f>
        <v>2</v>
      </c>
    </row>
    <row r="2892" spans="2:3" hidden="1" x14ac:dyDescent="0.35">
      <c r="B2892" t="str">
        <v>100210724821-1-201720093396-1354165-2025-12-01T00:00:00.000+00:00-2025-12-31T00:00:00.000+00:00</v>
      </c>
      <c r="C2892">
        <f>COUNTIFS(data!AN$2:AN$11591,Sheet1!B2892)</f>
        <v>2</v>
      </c>
    </row>
    <row r="2893" spans="2:3" hidden="1" x14ac:dyDescent="0.35">
      <c r="B2893" t="str">
        <v>100210724821-1-201720093396-1354166-2025-12-01T00:00:00.000+00:00-2025-12-31T00:00:00.000+00:00</v>
      </c>
      <c r="C2893">
        <f>COUNTIFS(data!AN$2:AN$11591,Sheet1!B2893)</f>
        <v>2</v>
      </c>
    </row>
    <row r="2894" spans="2:3" hidden="1" x14ac:dyDescent="0.35">
      <c r="B2894" t="str">
        <v>100210724821-1-225410259033-4-225410379956-2025-11-01T00:00:00.000+00:00-2025-11-30T00:00:00.000+00:00</v>
      </c>
      <c r="C2894">
        <f>COUNTIFS(data!AN$2:AN$11591,Sheet1!B2894)</f>
        <v>2</v>
      </c>
    </row>
    <row r="2895" spans="2:3" hidden="1" x14ac:dyDescent="0.35">
      <c r="B2895" t="str">
        <v>100210724821-1-237565966502-4-237566241566-2025-11-01T00:00:00.000+00:00-2025-11-30T00:00:00.000+00:00</v>
      </c>
      <c r="C2895">
        <f>COUNTIFS(data!AN$2:AN$11591,Sheet1!B2895)</f>
        <v>2</v>
      </c>
    </row>
    <row r="2896" spans="2:3" hidden="1" x14ac:dyDescent="0.35">
      <c r="B2896" t="str">
        <v>100210724821-1-237566315399-4-237565502886-2025-11-01T00:00:00.000+00:00-2025-11-30T00:00:00.000+00:00</v>
      </c>
      <c r="C2896">
        <f>COUNTIFS(data!AN$2:AN$11591,Sheet1!B2896)</f>
        <v>2</v>
      </c>
    </row>
    <row r="2897" spans="2:3" hidden="1" x14ac:dyDescent="0.35">
      <c r="B2897" t="str">
        <v>100210724821-1-237565363151-4-237565697906-2025-11-01T00:00:00.000+00:00-2025-11-30T00:00:00.000+00:00</v>
      </c>
      <c r="C2897">
        <f>COUNTIFS(data!AN$2:AN$11591,Sheet1!B2897)</f>
        <v>2</v>
      </c>
    </row>
    <row r="2898" spans="2:3" hidden="1" x14ac:dyDescent="0.35">
      <c r="B2898" t="str">
        <v>100210724821-1-201720093396-20197337-2025-12-01T00:00:00.000+00:00-2025-12-31T00:00:00.000+00:00</v>
      </c>
      <c r="C2898">
        <f>COUNTIFS(data!AN$2:AN$11591,Sheet1!B2898)</f>
        <v>2</v>
      </c>
    </row>
    <row r="2899" spans="2:3" hidden="1" x14ac:dyDescent="0.35">
      <c r="B2899" t="str">
        <v>100210724821-1-201720093396-1354180-2025-12-01T00:00:00.000+00:00-2025-12-31T00:00:00.000+00:00</v>
      </c>
      <c r="C2899">
        <f>COUNTIFS(data!AN$2:AN$11591,Sheet1!B2899)</f>
        <v>2</v>
      </c>
    </row>
    <row r="2900" spans="2:3" hidden="1" x14ac:dyDescent="0.35">
      <c r="B2900" t="str">
        <v>100210724821-1-237565282950-4-237564224966-2025-11-01T00:00:00.000+00:00-2025-11-30T00:00:00.000+00:00</v>
      </c>
      <c r="C2900">
        <f>COUNTIFS(data!AN$2:AN$11591,Sheet1!B2900)</f>
        <v>2</v>
      </c>
    </row>
    <row r="2901" spans="2:3" hidden="1" x14ac:dyDescent="0.35">
      <c r="B2901" t="str">
        <v>100210724821-1-201720093396-20324747-2025-12-01T00:00:00.000+00:00-2025-12-31T00:00:00.000+00:00</v>
      </c>
      <c r="C2901">
        <f>COUNTIFS(data!AN$2:AN$11591,Sheet1!B2901)</f>
        <v>2</v>
      </c>
    </row>
    <row r="2902" spans="2:3" hidden="1" x14ac:dyDescent="0.35">
      <c r="B2902" t="str">
        <v>100210724821-74866-20311850-2025-12-01T00:00:00.000+00:00-2025-12-31T00:00:00.000+00:00</v>
      </c>
      <c r="C2902">
        <f>COUNTIFS(data!AN$2:AN$11591,Sheet1!B2902)</f>
        <v>1</v>
      </c>
    </row>
    <row r="2903" spans="2:3" hidden="1" x14ac:dyDescent="0.35">
      <c r="B2903" t="str">
        <v>100210724821-1-226894366612-22517764-2025-12-01T00:00:00.000+00:00-2025-12-31T00:00:00.000+00:00</v>
      </c>
      <c r="C2903">
        <f>COUNTIFS(data!AN$2:AN$11591,Sheet1!B2903)</f>
        <v>2</v>
      </c>
    </row>
    <row r="2904" spans="2:3" hidden="1" x14ac:dyDescent="0.35">
      <c r="B2904" t="str">
        <v>100210724821-1-201720093396-22440307-A-2025-11-01T00:00:00.000+00:00-2025-11-30T00:00:00.000+00:00</v>
      </c>
      <c r="C2904">
        <f>COUNTIFS(data!AN$2:AN$11591,Sheet1!B2904)</f>
        <v>2</v>
      </c>
    </row>
    <row r="2905" spans="2:3" hidden="1" x14ac:dyDescent="0.35">
      <c r="B2905" t="str">
        <v>100210724821-1-201720093396-22440308-A-2025-11-01T00:00:00.000+00:00-2025-11-30T00:00:00.000+00:00</v>
      </c>
      <c r="C2905">
        <f>COUNTIFS(data!AN$2:AN$11591,Sheet1!B2905)</f>
        <v>2</v>
      </c>
    </row>
    <row r="2906" spans="2:3" hidden="1" x14ac:dyDescent="0.35">
      <c r="B2906" t="str">
        <v>100210724821-1-226895679090-22518907-2025-12-01T00:00:00.000+00:00-2025-12-31T00:00:00.000+00:00</v>
      </c>
      <c r="C2906">
        <f>COUNTIFS(data!AN$2:AN$11591,Sheet1!B2906)</f>
        <v>2</v>
      </c>
    </row>
    <row r="2907" spans="2:3" hidden="1" x14ac:dyDescent="0.35">
      <c r="B2907" t="str">
        <v>100210724821-1-226895679090-22518908-2025-12-01T00:00:00.000+00:00-2025-12-31T00:00:00.000+00:00</v>
      </c>
      <c r="C2907">
        <f>COUNTIFS(data!AN$2:AN$11591,Sheet1!B2907)</f>
        <v>2</v>
      </c>
    </row>
    <row r="2908" spans="2:3" hidden="1" x14ac:dyDescent="0.35">
      <c r="B2908" t="str">
        <v>100210724821-1-226895679090-22517793-2025-12-01T00:00:00.000+00:00-2025-12-31T00:00:00.000+00:00</v>
      </c>
      <c r="C2908">
        <f>COUNTIFS(data!AN$2:AN$11591,Sheet1!B2908)</f>
        <v>2</v>
      </c>
    </row>
    <row r="2909" spans="2:3" hidden="1" x14ac:dyDescent="0.35">
      <c r="B2909" t="str">
        <v>100210724821-74866.1-5FA6B0C8-008E-412b-8A7D-669A158CE1AA-null-null</v>
      </c>
      <c r="C2909">
        <f>COUNTIFS(data!AN$2:AN$11591,Sheet1!B2909)</f>
        <v>1</v>
      </c>
    </row>
    <row r="2910" spans="2:3" hidden="1" x14ac:dyDescent="0.35">
      <c r="B2910" t="str">
        <v>100210724824-1-238406090286-22963050-A-2025-11-01T00:00:00.000+00:00-2025-11-30T00:00:00.000+00:00</v>
      </c>
      <c r="C2910">
        <f>COUNTIFS(data!AN$2:AN$11591,Sheet1!B2910)</f>
        <v>2</v>
      </c>
    </row>
    <row r="2911" spans="2:3" hidden="1" x14ac:dyDescent="0.35">
      <c r="B2911" t="str">
        <v>100210724824-1-238495765061-22963046-2025-11-01T00:00:00.000+00:00-2025-11-30T00:00:00.000+00:00</v>
      </c>
      <c r="C2911">
        <f>COUNTIFS(data!AN$2:AN$11591,Sheet1!B2911)</f>
        <v>2</v>
      </c>
    </row>
    <row r="2912" spans="2:3" hidden="1" x14ac:dyDescent="0.35">
      <c r="B2912" t="str">
        <v>100210724824-1-239123044913-4-239122725866-2025-11-01T00:00:00.000+00:00-2025-11-30T00:00:00.000+00:00</v>
      </c>
      <c r="C2912">
        <f>COUNTIFS(data!AN$2:AN$11591,Sheet1!B2912)</f>
        <v>2</v>
      </c>
    </row>
    <row r="2913" spans="2:3" hidden="1" x14ac:dyDescent="0.35">
      <c r="B2913" t="str">
        <v>100210724824-1-239123851287-4-239121692816-2025-11-01T00:00:00.000+00:00-2025-11-30T00:00:00.000+00:00</v>
      </c>
      <c r="C2913">
        <f>COUNTIFS(data!AN$2:AN$11591,Sheet1!B2913)</f>
        <v>2</v>
      </c>
    </row>
    <row r="2914" spans="2:3" hidden="1" x14ac:dyDescent="0.35">
      <c r="B2914" t="str">
        <v>100210724830-1-201720093396-22058002-2025-12-01T00:00:00.000+00:00-2025-12-31T00:00:00.000+00:00</v>
      </c>
      <c r="C2914">
        <f>COUNTIFS(data!AN$2:AN$11591,Sheet1!B2914)</f>
        <v>2</v>
      </c>
    </row>
    <row r="2915" spans="2:3" hidden="1" x14ac:dyDescent="0.35">
      <c r="B2915" t="str">
        <v>100210724830-1-201720093396-18797813-2025-12-01T00:00:00.000+00:00-2025-12-31T00:00:00.000+00:00</v>
      </c>
      <c r="C2915">
        <f>COUNTIFS(data!AN$2:AN$11591,Sheet1!B2915)</f>
        <v>2</v>
      </c>
    </row>
    <row r="2916" spans="2:3" hidden="1" x14ac:dyDescent="0.35">
      <c r="B2916" t="str">
        <v>100210724830-1-201720093396-17172515-2025-12-01T00:00:00.000+00:00-2025-12-31T00:00:00.000+00:00</v>
      </c>
      <c r="C2916">
        <f>COUNTIFS(data!AN$2:AN$11591,Sheet1!B2916)</f>
        <v>2</v>
      </c>
    </row>
    <row r="2917" spans="2:3" hidden="1" x14ac:dyDescent="0.35">
      <c r="B2917" t="str">
        <v>100210724830-1-201720093396-17481669-2025-12-01T00:00:00.000+00:00-2025-12-31T00:00:00.000+00:00</v>
      </c>
      <c r="C2917">
        <f>COUNTIFS(data!AN$2:AN$11591,Sheet1!B2917)</f>
        <v>2</v>
      </c>
    </row>
    <row r="2918" spans="2:3" hidden="1" x14ac:dyDescent="0.35">
      <c r="B2918" t="str">
        <v>100210724830-1-201720093396-1775735-2025-12-01T00:00:00.000+00:00-2025-12-31T00:00:00.000+00:00</v>
      </c>
      <c r="C2918">
        <f>COUNTIFS(data!AN$2:AN$11591,Sheet1!B2918)</f>
        <v>2</v>
      </c>
    </row>
    <row r="2919" spans="2:3" hidden="1" x14ac:dyDescent="0.35">
      <c r="B2919" t="str">
        <v>100210724830-1-201720093396-21448382-2025-12-01T00:00:00.000+00:00-2025-12-31T00:00:00.000+00:00</v>
      </c>
      <c r="C2919">
        <f>COUNTIFS(data!AN$2:AN$11591,Sheet1!B2919)</f>
        <v>2</v>
      </c>
    </row>
    <row r="2920" spans="2:3" hidden="1" x14ac:dyDescent="0.35">
      <c r="B2920" t="str">
        <v>100210724830-1-201720093396-21286795-2025-12-01T00:00:00.000+00:00-2025-12-31T00:00:00.000+00:00</v>
      </c>
      <c r="C2920">
        <f>COUNTIFS(data!AN$2:AN$11591,Sheet1!B2920)</f>
        <v>2</v>
      </c>
    </row>
    <row r="2921" spans="2:3" hidden="1" x14ac:dyDescent="0.35">
      <c r="B2921" t="str">
        <v>100210724830-1-201720093396-21286796-2025-12-01T00:00:00.000+00:00-2025-12-31T00:00:00.000+00:00</v>
      </c>
      <c r="C2921">
        <f>COUNTIFS(data!AN$2:AN$11591,Sheet1!B2921)</f>
        <v>2</v>
      </c>
    </row>
    <row r="2922" spans="2:3" hidden="1" x14ac:dyDescent="0.35">
      <c r="B2922" t="str">
        <v>100210724830-1-201720093396-1436212-2025-12-01T00:00:00.000+00:00-2025-12-31T00:00:00.000+00:00</v>
      </c>
      <c r="C2922">
        <f>COUNTIFS(data!AN$2:AN$11591,Sheet1!B2922)</f>
        <v>2</v>
      </c>
    </row>
    <row r="2923" spans="2:3" hidden="1" x14ac:dyDescent="0.35">
      <c r="B2923" t="str">
        <v>100210724830-1-201720093396-1436211-2025-12-01T00:00:00.000+00:00-2025-12-31T00:00:00.000+00:00</v>
      </c>
      <c r="C2923">
        <f>COUNTIFS(data!AN$2:AN$11591,Sheet1!B2923)</f>
        <v>2</v>
      </c>
    </row>
    <row r="2924" spans="2:3" hidden="1" x14ac:dyDescent="0.35">
      <c r="B2924" t="str">
        <v>100210724830-1-201720093396-16878211-2025-12-01T00:00:00.000+00:00-2025-12-31T00:00:00.000+00:00</v>
      </c>
      <c r="C2924">
        <f>COUNTIFS(data!AN$2:AN$11591,Sheet1!B2924)</f>
        <v>2</v>
      </c>
    </row>
    <row r="2925" spans="2:3" hidden="1" x14ac:dyDescent="0.35">
      <c r="B2925" t="str">
        <v>100210724830-1-212784288752-21950479-A-2025-12-01T00:00:00.000+00:00-2025-12-31T00:00:00.000+00:00</v>
      </c>
      <c r="C2925">
        <f>COUNTIFS(data!AN$2:AN$11591,Sheet1!B2925)</f>
        <v>2</v>
      </c>
    </row>
    <row r="2926" spans="2:3" hidden="1" x14ac:dyDescent="0.35">
      <c r="B2926" t="str">
        <v>100210724830-1-201720093396-18343844-2025-12-01T00:00:00.000+00:00-2025-12-31T00:00:00.000+00:00</v>
      </c>
      <c r="C2926">
        <f>COUNTIFS(data!AN$2:AN$11591,Sheet1!B2926)</f>
        <v>2</v>
      </c>
    </row>
    <row r="2927" spans="2:3" hidden="1" x14ac:dyDescent="0.35">
      <c r="B2927" t="str">
        <v>100210724830-1-201720093396-22196916-A-2025-12-01T00:00:00.000+00:00-2025-12-31T00:00:00.000+00:00</v>
      </c>
      <c r="C2927">
        <f>COUNTIFS(data!AN$2:AN$11591,Sheet1!B2927)</f>
        <v>2</v>
      </c>
    </row>
    <row r="2928" spans="2:3" hidden="1" x14ac:dyDescent="0.35">
      <c r="B2928" t="str">
        <v>100210724830-1-212784288752-21950526-A-2025-12-01T00:00:00.000+00:00-2025-12-31T00:00:00.000+00:00</v>
      </c>
      <c r="C2928">
        <f>COUNTIFS(data!AN$2:AN$11591,Sheet1!B2928)</f>
        <v>2</v>
      </c>
    </row>
    <row r="2929" spans="2:3" hidden="1" x14ac:dyDescent="0.35">
      <c r="B2929" t="str">
        <v>100210724830-1-201720093396-1431267-2025-12-01T00:00:00.000+00:00-2025-12-31T00:00:00.000+00:00</v>
      </c>
      <c r="C2929">
        <f>COUNTIFS(data!AN$2:AN$11591,Sheet1!B2929)</f>
        <v>2</v>
      </c>
    </row>
    <row r="2930" spans="2:3" hidden="1" x14ac:dyDescent="0.35">
      <c r="B2930" t="str">
        <v>100210724830-1-201720093396-1493208-2025-12-01T00:00:00.000+00:00-2025-12-31T00:00:00.000+00:00</v>
      </c>
      <c r="C2930">
        <f>COUNTIFS(data!AN$2:AN$11591,Sheet1!B2930)</f>
        <v>2</v>
      </c>
    </row>
    <row r="2931" spans="2:3" hidden="1" x14ac:dyDescent="0.35">
      <c r="B2931" t="str">
        <v>100210724830-1-201720093396-1458297-2025-12-01T00:00:00.000+00:00-2025-12-31T00:00:00.000+00:00</v>
      </c>
      <c r="C2931">
        <f>COUNTIFS(data!AN$2:AN$11591,Sheet1!B2931)</f>
        <v>2</v>
      </c>
    </row>
    <row r="2932" spans="2:3" hidden="1" x14ac:dyDescent="0.35">
      <c r="B2932" t="str">
        <v>100210724830-1-201720093396-1784049-2025-12-01T00:00:00.000+00:00-2025-12-31T00:00:00.000+00:00</v>
      </c>
      <c r="C2932">
        <f>COUNTIFS(data!AN$2:AN$11591,Sheet1!B2932)</f>
        <v>2</v>
      </c>
    </row>
    <row r="2933" spans="2:3" hidden="1" x14ac:dyDescent="0.35">
      <c r="B2933" t="str">
        <v>100210724830-1-201720093396-1458296-2025-12-01T00:00:00.000+00:00-2025-12-31T00:00:00.000+00:00</v>
      </c>
      <c r="C2933">
        <f>COUNTIFS(data!AN$2:AN$11591,Sheet1!B2933)</f>
        <v>2</v>
      </c>
    </row>
    <row r="2934" spans="2:3" hidden="1" x14ac:dyDescent="0.35">
      <c r="B2934" t="str">
        <v>100210724830-1-201720093396-18343845-2025-12-01T00:00:00.000+00:00-2025-12-31T00:00:00.000+00:00</v>
      </c>
      <c r="C2934">
        <f>COUNTIFS(data!AN$2:AN$11591,Sheet1!B2934)</f>
        <v>2</v>
      </c>
    </row>
    <row r="2935" spans="2:3" hidden="1" x14ac:dyDescent="0.35">
      <c r="B2935" t="str">
        <v>100210724830-1-201720093396-01150-1353695-2025-12-01T00:00:00.000+00:00-2025-12-31T00:00:00.000+00:00</v>
      </c>
      <c r="C2935">
        <f>COUNTIFS(data!AN$2:AN$11591,Sheet1!B2935)</f>
        <v>2</v>
      </c>
    </row>
    <row r="2936" spans="2:3" hidden="1" x14ac:dyDescent="0.35">
      <c r="B2936" t="str">
        <v>100210724830-1-201720093396-1353696-2025-12-01T00:00:00.000+00:00-2025-12-31T00:00:00.000+00:00</v>
      </c>
      <c r="C2936">
        <f>COUNTIFS(data!AN$2:AN$11591,Sheet1!B2936)</f>
        <v>2</v>
      </c>
    </row>
    <row r="2937" spans="2:3" hidden="1" x14ac:dyDescent="0.35">
      <c r="B2937" t="str">
        <v>100210724830-1-201720093396-21607344-2025-12-01T00:00:00.000+00:00-2025-12-31T00:00:00.000+00:00</v>
      </c>
      <c r="C2937">
        <f>COUNTIFS(data!AN$2:AN$11591,Sheet1!B2937)</f>
        <v>2</v>
      </c>
    </row>
    <row r="2938" spans="2:3" hidden="1" x14ac:dyDescent="0.35">
      <c r="B2938" t="str">
        <v>100210724830-1-201720093396-21607329-2025-12-01T00:00:00.000+00:00-2025-12-31T00:00:00.000+00:00</v>
      </c>
      <c r="C2938">
        <f>COUNTIFS(data!AN$2:AN$11591,Sheet1!B2938)</f>
        <v>2</v>
      </c>
    </row>
    <row r="2939" spans="2:3" hidden="1" x14ac:dyDescent="0.35">
      <c r="B2939" t="str">
        <v>100210724830-1-201720093396-3970051-2025-12-01T00:00:00.000+00:00-2025-12-31T00:00:00.000+00:00</v>
      </c>
      <c r="C2939">
        <f>COUNTIFS(data!AN$2:AN$11591,Sheet1!B2939)</f>
        <v>2</v>
      </c>
    </row>
    <row r="2940" spans="2:3" hidden="1" x14ac:dyDescent="0.35">
      <c r="B2940" t="str">
        <v>100210724830-1-201720093396-3970049-2025-12-01T00:00:00.000+00:00-2025-12-31T00:00:00.000+00:00</v>
      </c>
      <c r="C2940">
        <f>COUNTIFS(data!AN$2:AN$11591,Sheet1!B2940)</f>
        <v>2</v>
      </c>
    </row>
    <row r="2941" spans="2:3" hidden="1" x14ac:dyDescent="0.35">
      <c r="B2941" t="str">
        <v>100210724830-1-201720093396-3970050-2025-12-01T00:00:00.000+00:00-2025-12-31T00:00:00.000+00:00</v>
      </c>
      <c r="C2941">
        <f>COUNTIFS(data!AN$2:AN$11591,Sheet1!B2941)</f>
        <v>2</v>
      </c>
    </row>
    <row r="2942" spans="2:3" hidden="1" x14ac:dyDescent="0.35">
      <c r="B2942" t="str">
        <v>100210724830-1-201720093396-3970048-2025-12-01T00:00:00.000+00:00-2025-12-31T00:00:00.000+00:00</v>
      </c>
      <c r="C2942">
        <f>COUNTIFS(data!AN$2:AN$11591,Sheet1!B2942)</f>
        <v>2</v>
      </c>
    </row>
    <row r="2943" spans="2:3" hidden="1" x14ac:dyDescent="0.35">
      <c r="B2943" t="str">
        <v>100210724830-1-201720093396-16614012-2025-12-01T00:00:00.000+00:00-2025-12-31T00:00:00.000+00:00</v>
      </c>
      <c r="C2943">
        <f>COUNTIFS(data!AN$2:AN$11591,Sheet1!B2943)</f>
        <v>2</v>
      </c>
    </row>
    <row r="2944" spans="2:3" hidden="1" x14ac:dyDescent="0.35">
      <c r="B2944" t="str">
        <v>100210724830-1-201720093396-16614011-2025-12-01T00:00:00.000+00:00-2025-12-31T00:00:00.000+00:00</v>
      </c>
      <c r="C2944">
        <f>COUNTIFS(data!AN$2:AN$11591,Sheet1!B2944)</f>
        <v>2</v>
      </c>
    </row>
    <row r="2945" spans="2:3" hidden="1" x14ac:dyDescent="0.35">
      <c r="B2945" t="str">
        <v>100210724830-1-201720093396-16614008-2025-12-01T00:00:00.000+00:00-2025-12-31T00:00:00.000+00:00</v>
      </c>
      <c r="C2945">
        <f>COUNTIFS(data!AN$2:AN$11591,Sheet1!B2945)</f>
        <v>2</v>
      </c>
    </row>
    <row r="2946" spans="2:3" hidden="1" x14ac:dyDescent="0.35">
      <c r="B2946" t="str">
        <v>100210724830-1-201720093396-16614010-2025-12-01T00:00:00.000+00:00-2025-12-31T00:00:00.000+00:00</v>
      </c>
      <c r="C2946">
        <f>COUNTIFS(data!AN$2:AN$11591,Sheet1!B2946)</f>
        <v>2</v>
      </c>
    </row>
    <row r="2947" spans="2:3" hidden="1" x14ac:dyDescent="0.35">
      <c r="B2947" t="str">
        <v>100210724830-1-201720093396-20806166-2025-12-01T00:00:00.000+00:00-2025-12-31T00:00:00.000+00:00</v>
      </c>
      <c r="C2947">
        <f>COUNTIFS(data!AN$2:AN$11591,Sheet1!B2947)</f>
        <v>2</v>
      </c>
    </row>
    <row r="2948" spans="2:3" hidden="1" x14ac:dyDescent="0.35">
      <c r="B2948" t="str">
        <v>100210724830-1-201720093396-20794393-2025-12-01T00:00:00.000+00:00-2025-12-31T00:00:00.000+00:00</v>
      </c>
      <c r="C2948">
        <f>COUNTIFS(data!AN$2:AN$11591,Sheet1!B2948)</f>
        <v>2</v>
      </c>
    </row>
    <row r="2949" spans="2:3" hidden="1" x14ac:dyDescent="0.35">
      <c r="B2949" t="str">
        <v>100210724830-1-201720093396-20309196-2025-12-01T00:00:00.000+00:00-2025-12-31T00:00:00.000+00:00</v>
      </c>
      <c r="C2949">
        <f>COUNTIFS(data!AN$2:AN$11591,Sheet1!B2949)</f>
        <v>2</v>
      </c>
    </row>
    <row r="2950" spans="2:3" hidden="1" x14ac:dyDescent="0.35">
      <c r="B2950" t="str">
        <v>100210724830-1-201720093396-20309197-2025-12-01T00:00:00.000+00:00-2025-12-31T00:00:00.000+00:00</v>
      </c>
      <c r="C2950">
        <f>COUNTIFS(data!AN$2:AN$11591,Sheet1!B2950)</f>
        <v>2</v>
      </c>
    </row>
    <row r="2951" spans="2:3" hidden="1" x14ac:dyDescent="0.35">
      <c r="B2951" t="str">
        <v>100210724830-1-201720093396-20309200-2025-12-01T00:00:00.000+00:00-2025-12-31T00:00:00.000+00:00</v>
      </c>
      <c r="C2951">
        <f>COUNTIFS(data!AN$2:AN$11591,Sheet1!B2951)</f>
        <v>2</v>
      </c>
    </row>
    <row r="2952" spans="2:3" hidden="1" x14ac:dyDescent="0.35">
      <c r="B2952" t="str">
        <v>100210724830-1-201720093396-20309198-2025-12-01T00:00:00.000+00:00-2025-12-31T00:00:00.000+00:00</v>
      </c>
      <c r="C2952">
        <f>COUNTIFS(data!AN$2:AN$11591,Sheet1!B2952)</f>
        <v>2</v>
      </c>
    </row>
    <row r="2953" spans="2:3" hidden="1" x14ac:dyDescent="0.35">
      <c r="B2953" t="str">
        <v>100210724830-1-201720093396-20309201-2025-12-01T00:00:00.000+00:00-2025-12-31T00:00:00.000+00:00</v>
      </c>
      <c r="C2953">
        <f>COUNTIFS(data!AN$2:AN$11591,Sheet1!B2953)</f>
        <v>2</v>
      </c>
    </row>
    <row r="2954" spans="2:3" hidden="1" x14ac:dyDescent="0.35">
      <c r="B2954" t="str">
        <v>100210724830-1-201720093396-20309199-2025-12-01T00:00:00.000+00:00-2025-12-31T00:00:00.000+00:00</v>
      </c>
      <c r="C2954">
        <f>COUNTIFS(data!AN$2:AN$11591,Sheet1!B2954)</f>
        <v>2</v>
      </c>
    </row>
    <row r="2955" spans="2:3" hidden="1" x14ac:dyDescent="0.35">
      <c r="B2955" t="str">
        <v>100210724830-1-201720093396-20560336-2025-12-01T00:00:00.000+00:00-2025-12-31T00:00:00.000+00:00</v>
      </c>
      <c r="C2955">
        <f>COUNTIFS(data!AN$2:AN$11591,Sheet1!B2955)</f>
        <v>2</v>
      </c>
    </row>
    <row r="2956" spans="2:3" hidden="1" x14ac:dyDescent="0.35">
      <c r="B2956" t="str">
        <v>100210724830-1-201720093396-20560339-2025-12-01T00:00:00.000+00:00-2025-12-31T00:00:00.000+00:00</v>
      </c>
      <c r="C2956">
        <f>COUNTIFS(data!AN$2:AN$11591,Sheet1!B2956)</f>
        <v>2</v>
      </c>
    </row>
    <row r="2957" spans="2:3" hidden="1" x14ac:dyDescent="0.35">
      <c r="B2957" t="str">
        <v>100210724830-1-201720093396-20560338-2025-12-01T00:00:00.000+00:00-2025-12-31T00:00:00.000+00:00</v>
      </c>
      <c r="C2957">
        <f>COUNTIFS(data!AN$2:AN$11591,Sheet1!B2957)</f>
        <v>2</v>
      </c>
    </row>
    <row r="2958" spans="2:3" hidden="1" x14ac:dyDescent="0.35">
      <c r="B2958" t="str">
        <v>100210724830-1-201720093396-20560340-2025-12-01T00:00:00.000+00:00-2025-12-31T00:00:00.000+00:00</v>
      </c>
      <c r="C2958">
        <f>COUNTIFS(data!AN$2:AN$11591,Sheet1!B2958)</f>
        <v>2</v>
      </c>
    </row>
    <row r="2959" spans="2:3" hidden="1" x14ac:dyDescent="0.35">
      <c r="B2959" t="str">
        <v>100210724830-1-201720093396-20560337-2025-12-01T00:00:00.000+00:00-2025-12-31T00:00:00.000+00:00</v>
      </c>
      <c r="C2959">
        <f>COUNTIFS(data!AN$2:AN$11591,Sheet1!B2959)</f>
        <v>2</v>
      </c>
    </row>
    <row r="2960" spans="2:3" hidden="1" x14ac:dyDescent="0.35">
      <c r="B2960" t="str">
        <v>100210724830-1-201720093396-20560335-2025-12-01T00:00:00.000+00:00-2025-12-31T00:00:00.000+00:00</v>
      </c>
      <c r="C2960">
        <f>COUNTIFS(data!AN$2:AN$11591,Sheet1!B2960)</f>
        <v>2</v>
      </c>
    </row>
    <row r="2961" spans="2:3" hidden="1" x14ac:dyDescent="0.35">
      <c r="B2961" t="str">
        <v>100210724830-1-201720093396-18750127-2025-12-01T00:00:00.000+00:00-2025-12-31T00:00:00.000+00:00</v>
      </c>
      <c r="C2961">
        <f>COUNTIFS(data!AN$2:AN$11591,Sheet1!B2961)</f>
        <v>2</v>
      </c>
    </row>
    <row r="2962" spans="2:3" hidden="1" x14ac:dyDescent="0.35">
      <c r="B2962" t="str">
        <v>100210724830-1-201720093396-20929629-2025-12-01T00:00:00.000+00:00-2025-12-31T00:00:00.000+00:00</v>
      </c>
      <c r="C2962">
        <f>COUNTIFS(data!AN$2:AN$11591,Sheet1!B2962)</f>
        <v>2</v>
      </c>
    </row>
    <row r="2963" spans="2:3" hidden="1" x14ac:dyDescent="0.35">
      <c r="B2963" t="str">
        <v>100210724830-1-201720093396-22435699-A-2025-11-01T00:00:00.000+00:00-2025-11-30T00:00:00.000+00:00</v>
      </c>
      <c r="C2963">
        <f>COUNTIFS(data!AN$2:AN$11591,Sheet1!B2963)</f>
        <v>2</v>
      </c>
    </row>
    <row r="2964" spans="2:3" hidden="1" x14ac:dyDescent="0.35">
      <c r="B2964" t="str">
        <v>100210724830-1-201720093396-22435697-2025-11-01T00:00:00.000+00:00-2025-11-30T00:00:00.000+00:00</v>
      </c>
      <c r="C2964">
        <f>COUNTIFS(data!AN$2:AN$11591,Sheet1!B2964)</f>
        <v>2</v>
      </c>
    </row>
    <row r="2965" spans="2:3" hidden="1" x14ac:dyDescent="0.35">
      <c r="B2965" t="str">
        <v>100210724830-1-201720093396-17261264-2025-12-01T00:00:00.000+00:00-2025-12-31T00:00:00.000+00:00</v>
      </c>
      <c r="C2965">
        <f>COUNTIFS(data!AN$2:AN$11591,Sheet1!B2965)</f>
        <v>2</v>
      </c>
    </row>
    <row r="2966" spans="2:3" hidden="1" x14ac:dyDescent="0.35">
      <c r="B2966" t="str">
        <v>100210724830-1-201720093396-2052408-2025-12-01T00:00:00.000+00:00-2025-12-31T00:00:00.000+00:00</v>
      </c>
      <c r="C2966">
        <f>COUNTIFS(data!AN$2:AN$11591,Sheet1!B2966)</f>
        <v>2</v>
      </c>
    </row>
    <row r="2967" spans="2:3" hidden="1" x14ac:dyDescent="0.35">
      <c r="B2967" t="str">
        <v>100210724830-1-201720093396-16614016-2025-12-01T00:00:00.000+00:00-2025-12-31T00:00:00.000+00:00</v>
      </c>
      <c r="C2967">
        <f>COUNTIFS(data!AN$2:AN$11591,Sheet1!B2967)</f>
        <v>2</v>
      </c>
    </row>
    <row r="2968" spans="2:3" hidden="1" x14ac:dyDescent="0.35">
      <c r="B2968" t="str">
        <v>100210724830-1-201720093396-16614015-2025-12-01T00:00:00.000+00:00-2025-12-31T00:00:00.000+00:00</v>
      </c>
      <c r="C2968">
        <f>COUNTIFS(data!AN$2:AN$11591,Sheet1!B2968)</f>
        <v>2</v>
      </c>
    </row>
    <row r="2969" spans="2:3" hidden="1" x14ac:dyDescent="0.35">
      <c r="B2969" t="str">
        <v>100210724830-1-201720093396-16614013-2025-12-01T00:00:00.000+00:00-2025-12-31T00:00:00.000+00:00</v>
      </c>
      <c r="C2969">
        <f>COUNTIFS(data!AN$2:AN$11591,Sheet1!B2969)</f>
        <v>2</v>
      </c>
    </row>
    <row r="2970" spans="2:3" hidden="1" x14ac:dyDescent="0.35">
      <c r="B2970" t="str">
        <v>100210724830-1-201720093396-16614018-2025-12-01T00:00:00.000+00:00-2025-12-31T00:00:00.000+00:00</v>
      </c>
      <c r="C2970">
        <f>COUNTIFS(data!AN$2:AN$11591,Sheet1!B2970)</f>
        <v>2</v>
      </c>
    </row>
    <row r="2971" spans="2:3" hidden="1" x14ac:dyDescent="0.35">
      <c r="B2971" t="str">
        <v>100210724830-1-201720093396-21241833-A-2025-12-01T00:00:00.000+00:00-2025-12-31T00:00:00.000+00:00</v>
      </c>
      <c r="C2971">
        <f>COUNTIFS(data!AN$2:AN$11591,Sheet1!B2971)</f>
        <v>2</v>
      </c>
    </row>
    <row r="2972" spans="2:3" hidden="1" x14ac:dyDescent="0.35">
      <c r="B2972" t="str">
        <v>100210724830-1-201720093396-20997729-A-2025-12-01T00:00:00.000+00:00-2025-12-31T00:00:00.000+00:00</v>
      </c>
      <c r="C2972">
        <f>COUNTIFS(data!AN$2:AN$11591,Sheet1!B2972)</f>
        <v>2</v>
      </c>
    </row>
    <row r="2973" spans="2:3" hidden="1" x14ac:dyDescent="0.35">
      <c r="B2973" t="str">
        <v>100210724830-1-201720093396-10976381-2025-12-01T00:00:00.000+00:00-2025-12-31T00:00:00.000+00:00</v>
      </c>
      <c r="C2973">
        <f>COUNTIFS(data!AN$2:AN$11591,Sheet1!B2973)</f>
        <v>2</v>
      </c>
    </row>
    <row r="2974" spans="2:3" hidden="1" x14ac:dyDescent="0.35">
      <c r="B2974" t="str">
        <v>100210724830-1-201720093396-20583353-2025-12-01T00:00:00.000+00:00-2025-12-31T00:00:00.000+00:00</v>
      </c>
      <c r="C2974">
        <f>COUNTIFS(data!AN$2:AN$11591,Sheet1!B2974)</f>
        <v>2</v>
      </c>
    </row>
    <row r="2975" spans="2:3" hidden="1" x14ac:dyDescent="0.35">
      <c r="B2975" t="str">
        <v>100210724830-1-201720093396-20583354-2025-12-01T00:00:00.000+00:00-2025-12-31T00:00:00.000+00:00</v>
      </c>
      <c r="C2975">
        <f>COUNTIFS(data!AN$2:AN$11591,Sheet1!B2975)</f>
        <v>2</v>
      </c>
    </row>
    <row r="2976" spans="2:3" hidden="1" x14ac:dyDescent="0.35">
      <c r="B2976" t="str">
        <v>100210724830-1-201720093396-1353698-2025-12-01T00:00:00.000+00:00-2025-12-31T00:00:00.000+00:00</v>
      </c>
      <c r="C2976">
        <f>COUNTIFS(data!AN$2:AN$11591,Sheet1!B2976)</f>
        <v>2</v>
      </c>
    </row>
    <row r="2977" spans="2:3" hidden="1" x14ac:dyDescent="0.35">
      <c r="B2977" t="str">
        <v>100210724830-1-201720093396-1353699-2025-12-01T00:00:00.000+00:00-2025-12-31T00:00:00.000+00:00</v>
      </c>
      <c r="C2977">
        <f>COUNTIFS(data!AN$2:AN$11591,Sheet1!B2977)</f>
        <v>2</v>
      </c>
    </row>
    <row r="2978" spans="2:3" hidden="1" x14ac:dyDescent="0.35">
      <c r="B2978" t="str">
        <v>100210724830-1-237566152248-4-237566196316-2025-11-01T00:00:00.000+00:00-2025-11-30T00:00:00.000+00:00</v>
      </c>
      <c r="C2978">
        <f>COUNTIFS(data!AN$2:AN$11591,Sheet1!B2978)</f>
        <v>2</v>
      </c>
    </row>
    <row r="2979" spans="2:3" hidden="1" x14ac:dyDescent="0.35">
      <c r="B2979" t="str">
        <v>100210724830-1-237565713056-4-237566013466-2025-11-01T00:00:00.000+00:00-2025-11-30T00:00:00.000+00:00</v>
      </c>
      <c r="C2979">
        <f>COUNTIFS(data!AN$2:AN$11591,Sheet1!B2979)</f>
        <v>2</v>
      </c>
    </row>
    <row r="2980" spans="2:3" hidden="1" x14ac:dyDescent="0.35">
      <c r="B2980" t="str">
        <v>100210724830-1-201720093396-3970056-2025-12-01T00:00:00.000+00:00-2025-12-31T00:00:00.000+00:00</v>
      </c>
      <c r="C2980">
        <f>COUNTIFS(data!AN$2:AN$11591,Sheet1!B2980)</f>
        <v>2</v>
      </c>
    </row>
    <row r="2981" spans="2:3" hidden="1" x14ac:dyDescent="0.35">
      <c r="B2981" t="str">
        <v>100210724830-1-201720093396-3970055-2025-12-01T00:00:00.000+00:00-2025-12-31T00:00:00.000+00:00</v>
      </c>
      <c r="C2981">
        <f>COUNTIFS(data!AN$2:AN$11591,Sheet1!B2981)</f>
        <v>2</v>
      </c>
    </row>
    <row r="2982" spans="2:3" hidden="1" x14ac:dyDescent="0.35">
      <c r="B2982" t="str">
        <v>100210724830-1-201720093396-1353687-2025-12-01T00:00:00.000+00:00-2025-12-31T00:00:00.000+00:00</v>
      </c>
      <c r="C2982">
        <f>COUNTIFS(data!AN$2:AN$11591,Sheet1!B2982)</f>
        <v>2</v>
      </c>
    </row>
    <row r="2983" spans="2:3" hidden="1" x14ac:dyDescent="0.35">
      <c r="B2983" t="str">
        <v>100210724830-1-201720093396-1353700-2025-12-01T00:00:00.000+00:00-2025-12-31T00:00:00.000+00:00</v>
      </c>
      <c r="C2983">
        <f>COUNTIFS(data!AN$2:AN$11591,Sheet1!B2983)</f>
        <v>2</v>
      </c>
    </row>
    <row r="2984" spans="2:3" hidden="1" x14ac:dyDescent="0.35">
      <c r="B2984" t="str">
        <v>100210724830-1-201720093396-17261263-2025-12-01T00:00:00.000+00:00-2025-12-31T00:00:00.000+00:00</v>
      </c>
      <c r="C2984">
        <f>COUNTIFS(data!AN$2:AN$11591,Sheet1!B2984)</f>
        <v>2</v>
      </c>
    </row>
    <row r="2985" spans="2:3" hidden="1" x14ac:dyDescent="0.35">
      <c r="B2985" t="str">
        <v>100210724830-1-201720093396-2052407-2025-12-01T00:00:00.000+00:00-2025-12-31T00:00:00.000+00:00</v>
      </c>
      <c r="C2985">
        <f>COUNTIFS(data!AN$2:AN$11591,Sheet1!B2985)</f>
        <v>2</v>
      </c>
    </row>
    <row r="2986" spans="2:3" hidden="1" x14ac:dyDescent="0.35">
      <c r="B2986" t="str">
        <v>100210724830-1-201720093396-1353697-2025-12-01T00:00:00.000+00:00-2025-12-31T00:00:00.000+00:00</v>
      </c>
      <c r="C2986">
        <f>COUNTIFS(data!AN$2:AN$11591,Sheet1!B2986)</f>
        <v>2</v>
      </c>
    </row>
    <row r="2987" spans="2:3" hidden="1" x14ac:dyDescent="0.35">
      <c r="B2987" t="str">
        <v>100210724830-1-201720093396-22247899-2025-12-01T00:00:00.000+00:00-2025-12-31T00:00:00.000+00:00</v>
      </c>
      <c r="C2987">
        <f>COUNTIFS(data!AN$2:AN$11591,Sheet1!B2987)</f>
        <v>2</v>
      </c>
    </row>
    <row r="2988" spans="2:3" hidden="1" x14ac:dyDescent="0.35">
      <c r="B2988" t="str">
        <v>100210724830-1-201720093396-22058003-2025-12-01T00:00:00.000+00:00-2025-12-31T00:00:00.000+00:00</v>
      </c>
      <c r="C2988">
        <f>COUNTIFS(data!AN$2:AN$11591,Sheet1!B2988)</f>
        <v>2</v>
      </c>
    </row>
    <row r="2989" spans="2:3" hidden="1" x14ac:dyDescent="0.35">
      <c r="B2989" t="str">
        <v>100210724830-1-201720093396-22973875-A-2025-11-01T00:00:00.000+00:00-2025-11-30T00:00:00.000+00:00</v>
      </c>
      <c r="C2989">
        <f>COUNTIFS(data!AN$2:AN$11591,Sheet1!B2989)</f>
        <v>2</v>
      </c>
    </row>
    <row r="2990" spans="2:3" hidden="1" x14ac:dyDescent="0.35">
      <c r="B2990" t="str">
        <v>100210724830-1-201720093396-22974166-A-2025-11-01T00:00:00.000+00:00-2025-11-30T00:00:00.000+00:00</v>
      </c>
      <c r="C2990">
        <f>COUNTIFS(data!AN$2:AN$11591,Sheet1!B2990)</f>
        <v>2</v>
      </c>
    </row>
    <row r="2991" spans="2:3" hidden="1" x14ac:dyDescent="0.35">
      <c r="B2991" t="str">
        <v>100210724830-1-201720093396-16878210-2025-12-01T00:00:00.000+00:00-2025-12-31T00:00:00.000+00:00</v>
      </c>
      <c r="C2991">
        <f>COUNTIFS(data!AN$2:AN$11591,Sheet1!B2991)</f>
        <v>2</v>
      </c>
    </row>
    <row r="2992" spans="2:3" hidden="1" x14ac:dyDescent="0.35">
      <c r="B2992" t="str">
        <v>100210718690-1-242038471320-12314174-2025-12-01T00:00:00.000+00:00-2025-12-31T00:00:00.000+00:00</v>
      </c>
      <c r="C2992">
        <f>COUNTIFS(data!AN$2:AN$11591,Sheet1!B2992)</f>
        <v>2</v>
      </c>
    </row>
    <row r="2993" spans="2:3" hidden="1" x14ac:dyDescent="0.35">
      <c r="B2993" t="str">
        <v>100210718690-1-242038471320-15257035-2025-12-01T00:00:00.000+00:00-2025-12-31T00:00:00.000+00:00</v>
      </c>
      <c r="C2993">
        <f>COUNTIFS(data!AN$2:AN$11591,Sheet1!B2993)</f>
        <v>2</v>
      </c>
    </row>
    <row r="2994" spans="2:3" hidden="1" x14ac:dyDescent="0.35">
      <c r="B2994" t="str">
        <v>100210718690-1-242038471320-15256796-2025-12-01T00:00:00.000+00:00-2025-12-31T00:00:00.000+00:00</v>
      </c>
      <c r="C2994">
        <f>COUNTIFS(data!AN$2:AN$11591,Sheet1!B2994)</f>
        <v>2</v>
      </c>
    </row>
    <row r="2995" spans="2:3" hidden="1" x14ac:dyDescent="0.35">
      <c r="B2995" t="str">
        <v>100210718690-1-242038471320-10784841-2025-12-01T00:00:00.000+00:00-2025-12-31T00:00:00.000+00:00</v>
      </c>
      <c r="C2995">
        <f>COUNTIFS(data!AN$2:AN$11591,Sheet1!B2995)</f>
        <v>2</v>
      </c>
    </row>
    <row r="2996" spans="2:3" hidden="1" x14ac:dyDescent="0.35">
      <c r="B2996" t="str">
        <v>100210718690-1-242038471320-12222136-2025-12-01T00:00:00.000+00:00-2025-12-31T00:00:00.000+00:00</v>
      </c>
      <c r="C2996">
        <f>COUNTIFS(data!AN$2:AN$11591,Sheet1!B2996)</f>
        <v>2</v>
      </c>
    </row>
    <row r="2997" spans="2:3" hidden="1" x14ac:dyDescent="0.35">
      <c r="B2997" t="str">
        <v>100210718690-1-242038471320-15259487-2025-12-01T00:00:00.000+00:00-2025-12-31T00:00:00.000+00:00</v>
      </c>
      <c r="C2997">
        <f>COUNTIFS(data!AN$2:AN$11591,Sheet1!B2997)</f>
        <v>2</v>
      </c>
    </row>
    <row r="2998" spans="2:3" hidden="1" x14ac:dyDescent="0.35">
      <c r="B2998" t="str">
        <v>100210718690-1-242038471320-10784302-2025-12-01T00:00:00.000+00:00-2025-12-31T00:00:00.000+00:00</v>
      </c>
      <c r="C2998">
        <f>COUNTIFS(data!AN$2:AN$11591,Sheet1!B2998)</f>
        <v>2</v>
      </c>
    </row>
    <row r="2999" spans="2:3" hidden="1" x14ac:dyDescent="0.35">
      <c r="B2999" t="str">
        <v>100210718690-1-242038471320-11782491-2025-12-01T00:00:00.000+00:00-2025-12-31T00:00:00.000+00:00</v>
      </c>
      <c r="C2999">
        <f>COUNTIFS(data!AN$2:AN$11591,Sheet1!B2999)</f>
        <v>2</v>
      </c>
    </row>
    <row r="3000" spans="2:3" hidden="1" x14ac:dyDescent="0.35">
      <c r="B3000" t="str">
        <v>100210718690-1-242038471320-2702751-2025-12-01T00:00:00.000+00:00-2025-12-31T00:00:00.000+00:00</v>
      </c>
      <c r="C3000">
        <f>COUNTIFS(data!AN$2:AN$11591,Sheet1!B3000)</f>
        <v>2</v>
      </c>
    </row>
    <row r="3001" spans="2:3" hidden="1" x14ac:dyDescent="0.35">
      <c r="B3001" t="str">
        <v>100210718690-1-242038471320-21438289-A-2025-12-01T00:00:00.000+00:00-2025-12-31T00:00:00.000+00:00</v>
      </c>
      <c r="C3001">
        <f>COUNTIFS(data!AN$2:AN$11591,Sheet1!B3001)</f>
        <v>2</v>
      </c>
    </row>
    <row r="3002" spans="2:3" hidden="1" x14ac:dyDescent="0.35">
      <c r="B3002" t="str">
        <v>100210718690-1-242038471320-21988042-A-2025-12-01T00:00:00.000+00:00-2025-12-31T00:00:00.000+00:00</v>
      </c>
      <c r="C3002">
        <f>COUNTIFS(data!AN$2:AN$11591,Sheet1!B3002)</f>
        <v>2</v>
      </c>
    </row>
    <row r="3003" spans="2:3" hidden="1" x14ac:dyDescent="0.35">
      <c r="B3003" t="str">
        <v>100210718690-1-242038471320-23011273-2025-12-01T00:00:00.000+00:00-2025-12-31T00:00:00.000+00:00</v>
      </c>
      <c r="C3003">
        <f>COUNTIFS(data!AN$2:AN$11591,Sheet1!B3003)</f>
        <v>2</v>
      </c>
    </row>
    <row r="3004" spans="2:3" hidden="1" x14ac:dyDescent="0.35">
      <c r="B3004" t="str">
        <v>100210718690-1-242038471320-22981430-2025-12-01T00:00:00.000+00:00-2025-12-31T00:00:00.000+00:00</v>
      </c>
      <c r="C3004">
        <f>COUNTIFS(data!AN$2:AN$11591,Sheet1!B3004)</f>
        <v>2</v>
      </c>
    </row>
    <row r="3005" spans="2:3" hidden="1" x14ac:dyDescent="0.35">
      <c r="B3005" t="str">
        <v>100210718690-1-242038471320-21248767-2025-12-01T00:00:00.000+00:00-2025-12-31T00:00:00.000+00:00</v>
      </c>
      <c r="C3005">
        <f>COUNTIFS(data!AN$2:AN$11591,Sheet1!B3005)</f>
        <v>2</v>
      </c>
    </row>
    <row r="3006" spans="2:3" hidden="1" x14ac:dyDescent="0.35">
      <c r="B3006" t="str">
        <v>100210718690-1-242038471320-15257230-2025-12-01T00:00:00.000+00:00-2025-12-31T00:00:00.000+00:00</v>
      </c>
      <c r="C3006">
        <f>COUNTIFS(data!AN$2:AN$11591,Sheet1!B3006)</f>
        <v>2</v>
      </c>
    </row>
    <row r="3007" spans="2:3" hidden="1" x14ac:dyDescent="0.35">
      <c r="B3007" t="str">
        <v>100210718690-1-254192344460-23368531-2025-12-01T00:00:00.000+00:00-2025-12-31T00:00:00.000+00:00</v>
      </c>
      <c r="C3007">
        <f>COUNTIFS(data!AN$2:AN$11591,Sheet1!B3007)</f>
        <v>2</v>
      </c>
    </row>
    <row r="3008" spans="2:3" hidden="1" x14ac:dyDescent="0.35">
      <c r="B3008" t="str">
        <v>100210718690-1-242038471320-711BF42F-77CE-4c61-A9A8-74598C4654F2-null-null</v>
      </c>
      <c r="C3008">
        <f>COUNTIFS(data!AN$2:AN$11591,Sheet1!B3008)</f>
        <v>1</v>
      </c>
    </row>
    <row r="3009" spans="2:3" hidden="1" x14ac:dyDescent="0.35">
      <c r="B3009" t="str">
        <v>100210718690-1-242038471320-22236354-A-2025-12-01T00:00:00.000+00:00-2025-12-31T00:00:00.000+00:00</v>
      </c>
      <c r="C3009">
        <f>COUNTIFS(data!AN$2:AN$11591,Sheet1!B3009)</f>
        <v>2</v>
      </c>
    </row>
    <row r="3010" spans="2:3" hidden="1" x14ac:dyDescent="0.35">
      <c r="B3010" t="str">
        <v>100210718690-1-242038471320-21881139-2025-12-01T00:00:00.000+00:00-2025-12-31T00:00:00.000+00:00</v>
      </c>
      <c r="C3010">
        <f>COUNTIFS(data!AN$2:AN$11591,Sheet1!B3010)</f>
        <v>2</v>
      </c>
    </row>
    <row r="3011" spans="2:3" hidden="1" x14ac:dyDescent="0.35">
      <c r="B3011" t="str">
        <v>100210718690-1-242038471320-21201819-2025-12-01T00:00:00.000+00:00-2025-12-31T00:00:00.000+00:00</v>
      </c>
      <c r="C3011">
        <f>COUNTIFS(data!AN$2:AN$11591,Sheet1!B3011)</f>
        <v>2</v>
      </c>
    </row>
    <row r="3012" spans="2:3" hidden="1" x14ac:dyDescent="0.35">
      <c r="B3012" t="str">
        <v>100210718690-1-242038471320-21248758-2025-12-01T00:00:00.000+00:00-2025-12-31T00:00:00.000+00:00</v>
      </c>
      <c r="C3012">
        <f>COUNTIFS(data!AN$2:AN$11591,Sheet1!B3012)</f>
        <v>2</v>
      </c>
    </row>
    <row r="3013" spans="2:3" hidden="1" x14ac:dyDescent="0.35">
      <c r="B3013" t="str">
        <v>100210718690-1-242038471320-21248766-2025-12-01T00:00:00.000+00:00-2025-12-31T00:00:00.000+00:00</v>
      </c>
      <c r="C3013">
        <f>COUNTIFS(data!AN$2:AN$11591,Sheet1!B3013)</f>
        <v>2</v>
      </c>
    </row>
    <row r="3014" spans="2:3" hidden="1" x14ac:dyDescent="0.35">
      <c r="B3014" t="str">
        <v>100210718690-1-254066904701-711BF42F-77CE-4c61-A9A8-74598C4654F2-null-null</v>
      </c>
      <c r="C3014">
        <f>COUNTIFS(data!AN$2:AN$11591,Sheet1!B3014)</f>
        <v>1</v>
      </c>
    </row>
    <row r="3015" spans="2:3" hidden="1" x14ac:dyDescent="0.35">
      <c r="B3015" t="str">
        <v>100210718690-1-254192344460-23368531-2025-11-18T00:00:00.000+00:00-2025-11-30T00:00:00.000+00:00</v>
      </c>
      <c r="C3015">
        <f>COUNTIFS(data!AN$2:AN$11591,Sheet1!B3015)</f>
        <v>2</v>
      </c>
    </row>
    <row r="3016" spans="2:3" hidden="1" x14ac:dyDescent="0.35">
      <c r="B3016" t="str">
        <v>100210718690-1-242038471320-20002988-A-2025-12-01T00:00:00.000+00:00-2025-12-31T00:00:00.000+00:00</v>
      </c>
      <c r="C3016">
        <f>COUNTIFS(data!AN$2:AN$11591,Sheet1!B3016)</f>
        <v>2</v>
      </c>
    </row>
    <row r="3017" spans="2:3" hidden="1" x14ac:dyDescent="0.35">
      <c r="B3017" t="str">
        <v>100210718690-1-242038471320-04540-1162612-2025-12-01T00:00:00.000+00:00-2025-12-31T00:00:00.000+00:00</v>
      </c>
      <c r="C3017">
        <f>COUNTIFS(data!AN$2:AN$11591,Sheet1!B3017)</f>
        <v>2</v>
      </c>
    </row>
    <row r="3018" spans="2:3" hidden="1" x14ac:dyDescent="0.35">
      <c r="B3018" t="str">
        <v>100210718690-1-242038471320-131554.90.1.SV2-2025-12-01T00:00:00.000+00:00-2025-12-31T00:00:00.000+00:00</v>
      </c>
      <c r="C3018">
        <f>COUNTIFS(data!AN$2:AN$11591,Sheet1!B3018)</f>
        <v>2</v>
      </c>
    </row>
    <row r="3019" spans="2:3" hidden="1" x14ac:dyDescent="0.35">
      <c r="B3019" t="str">
        <v>100210718690-1-254192344460-23368531-null-null</v>
      </c>
      <c r="C3019">
        <f>COUNTIFS(data!AN$2:AN$11591,Sheet1!B3019)</f>
        <v>1</v>
      </c>
    </row>
    <row r="3020" spans="2:3" hidden="1" x14ac:dyDescent="0.35">
      <c r="B3020" t="str">
        <v>100210723406-1-244748125292-4-244747931576-2025-11-01T00:00:00.000+00:00-2025-11-30T00:00:00.000+00:00</v>
      </c>
      <c r="C3020">
        <f>COUNTIFS(data!AN$2:AN$11591,Sheet1!B3020)</f>
        <v>2</v>
      </c>
    </row>
    <row r="3021" spans="2:3" hidden="1" x14ac:dyDescent="0.35">
      <c r="B3021" t="str">
        <v>100210723406-1-244979002654-4-244976500086-2025-11-01T00:00:00.000+00:00-2025-11-30T00:00:00.000+00:00</v>
      </c>
      <c r="C3021">
        <f>COUNTIFS(data!AN$2:AN$11591,Sheet1!B3021)</f>
        <v>2</v>
      </c>
    </row>
    <row r="3022" spans="2:3" hidden="1" x14ac:dyDescent="0.35">
      <c r="B3022" t="str">
        <v>100210723406-1-252055724127-4-252056331476-2025-11-01T00:00:00.000+00:00-2025-11-30T00:00:00.000+00:00</v>
      </c>
      <c r="C3022">
        <f>COUNTIFS(data!AN$2:AN$11591,Sheet1!B3022)</f>
        <v>2</v>
      </c>
    </row>
    <row r="3023" spans="2:3" hidden="1" x14ac:dyDescent="0.35">
      <c r="B3023" t="str">
        <v>100210723406-1-244654866264-4-244655229026-2025-11-01T00:00:00.000+00:00-2025-11-30T00:00:00.000+00:00</v>
      </c>
      <c r="C3023">
        <f>COUNTIFS(data!AN$2:AN$11591,Sheet1!B3023)</f>
        <v>2</v>
      </c>
    </row>
    <row r="3024" spans="2:3" hidden="1" x14ac:dyDescent="0.35">
      <c r="B3024" t="str">
        <v>100210723406-1-252055916349-4-252055793006-2025-11-01T00:00:00.000+00:00-2025-11-30T00:00:00.000+00:00</v>
      </c>
      <c r="C3024">
        <f>COUNTIFS(data!AN$2:AN$11591,Sheet1!B3024)</f>
        <v>2</v>
      </c>
    </row>
    <row r="3025" spans="2:3" hidden="1" x14ac:dyDescent="0.35">
      <c r="B3025" t="str">
        <v>100210723406-1-244784963109-4-244785682156-2025-11-01T00:00:00.000+00:00-2025-11-30T00:00:00.000+00:00</v>
      </c>
      <c r="C3025">
        <f>COUNTIFS(data!AN$2:AN$11591,Sheet1!B3025)</f>
        <v>2</v>
      </c>
    </row>
    <row r="3026" spans="2:3" hidden="1" x14ac:dyDescent="0.35">
      <c r="B3026" t="str">
        <v>100210723406-1-244746336601-4-244746681006-2025-11-01T00:00:00.000+00:00-2025-11-30T00:00:00.000+00:00</v>
      </c>
      <c r="C3026">
        <f>COUNTIFS(data!AN$2:AN$11591,Sheet1!B3026)</f>
        <v>2</v>
      </c>
    </row>
    <row r="3027" spans="2:3" hidden="1" x14ac:dyDescent="0.35">
      <c r="B3027" t="str">
        <v>100210723406-1-244746337119-4-244745709096-2025-11-01T00:00:00.000+00:00-2025-11-30T00:00:00.000+00:00</v>
      </c>
      <c r="C3027">
        <f>COUNTIFS(data!AN$2:AN$11591,Sheet1!B3027)</f>
        <v>2</v>
      </c>
    </row>
    <row r="3028" spans="2:3" hidden="1" x14ac:dyDescent="0.35">
      <c r="B3028" t="str">
        <v>100210723406-1-244655125106-4-244654057146-2025-11-01T00:00:00.000+00:00-2025-11-30T00:00:00.000+00:00</v>
      </c>
      <c r="C3028">
        <f>COUNTIFS(data!AN$2:AN$11591,Sheet1!B3028)</f>
        <v>2</v>
      </c>
    </row>
    <row r="3029" spans="2:3" hidden="1" x14ac:dyDescent="0.35">
      <c r="B3029" t="str">
        <v>100210723406-1-244092677113-4-244093151235-2025-11-01T00:00:00.000+00:00-2025-11-30T00:00:00.000+00:00</v>
      </c>
      <c r="C3029">
        <f>COUNTIFS(data!AN$2:AN$11591,Sheet1!B3029)</f>
        <v>2</v>
      </c>
    </row>
    <row r="3030" spans="2:3" hidden="1" x14ac:dyDescent="0.35">
      <c r="B3030" t="str">
        <v>100210723411-1-248860652468-22234973-2025-12-01T00:00:00.000+00:00-2025-12-31T00:00:00.000+00:00</v>
      </c>
      <c r="C3030">
        <f>COUNTIFS(data!AN$2:AN$11591,Sheet1!B3030)</f>
        <v>2</v>
      </c>
    </row>
    <row r="3031" spans="2:3" hidden="1" x14ac:dyDescent="0.35">
      <c r="B3031" t="str">
        <v>100210723411-1-248860652468-22234974-2025-12-01T00:00:00.000+00:00-2025-12-31T00:00:00.000+00:00</v>
      </c>
      <c r="C3031">
        <f>COUNTIFS(data!AN$2:AN$11591,Sheet1!B3031)</f>
        <v>2</v>
      </c>
    </row>
    <row r="3032" spans="2:3" hidden="1" x14ac:dyDescent="0.35">
      <c r="B3032" t="str">
        <v>100210723411-1-248860652468-22927924-A-2025-11-01T00:00:00.000+00:00-2025-11-30T00:00:00.000+00:00</v>
      </c>
      <c r="C3032">
        <f>COUNTIFS(data!AN$2:AN$11591,Sheet1!B3032)</f>
        <v>2</v>
      </c>
    </row>
    <row r="3033" spans="2:3" hidden="1" x14ac:dyDescent="0.35">
      <c r="B3033" t="str">
        <v>100210723411-1-248860652468-22927936-A-2025-11-01T00:00:00.000+00:00-2025-11-30T00:00:00.000+00:00</v>
      </c>
      <c r="C3033">
        <f>COUNTIFS(data!AN$2:AN$11591,Sheet1!B3033)</f>
        <v>2</v>
      </c>
    </row>
    <row r="3034" spans="2:3" hidden="1" x14ac:dyDescent="0.35">
      <c r="B3034" t="str">
        <v>100210723411-1-248860652468-4-238009824906-2025-11-01T00:00:00.000+00:00-2025-11-30T00:00:00.000+00:00</v>
      </c>
      <c r="C3034">
        <f>COUNTIFS(data!AN$2:AN$11591,Sheet1!B3034)</f>
        <v>2</v>
      </c>
    </row>
    <row r="3035" spans="2:3" hidden="1" x14ac:dyDescent="0.35">
      <c r="B3035" t="str">
        <v>100210723411-1-248860652468-4-238013761946-2025-11-01T00:00:00.000+00:00-2025-11-30T00:00:00.000+00:00</v>
      </c>
      <c r="C3035">
        <f>COUNTIFS(data!AN$2:AN$11591,Sheet1!B3035)</f>
        <v>2</v>
      </c>
    </row>
    <row r="3036" spans="2:3" hidden="1" x14ac:dyDescent="0.35">
      <c r="B3036" t="str">
        <v>100210723411-1-248860652468-22101611-2025-12-01T00:00:00.000+00:00-2025-12-31T00:00:00.000+00:00</v>
      </c>
      <c r="C3036">
        <f>COUNTIFS(data!AN$2:AN$11591,Sheet1!B3036)</f>
        <v>2</v>
      </c>
    </row>
    <row r="3037" spans="2:3" hidden="1" x14ac:dyDescent="0.35">
      <c r="B3037" t="str">
        <v>100210723411-1-248860652468-4-218862937875-2025-12-01T00:00:00.000+00:00-2025-12-31T00:00:00.000+00:00</v>
      </c>
      <c r="C3037">
        <f>COUNTIFS(data!AN$2:AN$11591,Sheet1!B3037)</f>
        <v>2</v>
      </c>
    </row>
    <row r="3038" spans="2:3" hidden="1" x14ac:dyDescent="0.35">
      <c r="B3038" t="str">
        <v>100210723411-1-248860652468-23140633-2025-12-01T00:00:00.000+00:00-2025-12-31T00:00:00.000+00:00</v>
      </c>
      <c r="C3038">
        <f>COUNTIFS(data!AN$2:AN$11591,Sheet1!B3038)</f>
        <v>2</v>
      </c>
    </row>
    <row r="3039" spans="2:3" hidden="1" x14ac:dyDescent="0.35">
      <c r="B3039" t="str">
        <v>100210723411-1-248860652468-4-238012083146-2025-11-01T00:00:00.000+00:00-2025-11-30T00:00:00.000+00:00</v>
      </c>
      <c r="C3039">
        <f>COUNTIFS(data!AN$2:AN$11591,Sheet1!B3039)</f>
        <v>2</v>
      </c>
    </row>
    <row r="3040" spans="2:3" hidden="1" x14ac:dyDescent="0.35">
      <c r="B3040" t="str">
        <v>100210723411-1-248860652468-4-238013368036-2025-11-01T00:00:00.000+00:00-2025-11-30T00:00:00.000+00:00</v>
      </c>
      <c r="C3040">
        <f>COUNTIFS(data!AN$2:AN$11591,Sheet1!B3040)</f>
        <v>2</v>
      </c>
    </row>
    <row r="3041" spans="2:3" hidden="1" x14ac:dyDescent="0.35">
      <c r="B3041" t="str">
        <v>100210723411-1-248860652468-22101613-2025-12-01T00:00:00.000+00:00-2025-12-31T00:00:00.000+00:00</v>
      </c>
      <c r="C3041">
        <f>COUNTIFS(data!AN$2:AN$11591,Sheet1!B3041)</f>
        <v>2</v>
      </c>
    </row>
    <row r="3042" spans="2:3" hidden="1" x14ac:dyDescent="0.35">
      <c r="B3042" t="str">
        <v>100210723411-1-248860652468-4-215994183159-2025-12-01T00:00:00.000+00:00-2025-12-31T00:00:00.000+00:00</v>
      </c>
      <c r="C3042">
        <f>COUNTIFS(data!AN$2:AN$11591,Sheet1!B3042)</f>
        <v>2</v>
      </c>
    </row>
    <row r="3043" spans="2:3" hidden="1" x14ac:dyDescent="0.35">
      <c r="B3043" t="str">
        <v>100210723411-1-248860652468-22259494-A-2025-12-01T00:00:00.000+00:00-2025-12-31T00:00:00.000+00:00</v>
      </c>
      <c r="C3043">
        <f>COUNTIFS(data!AN$2:AN$11591,Sheet1!B3043)</f>
        <v>2</v>
      </c>
    </row>
    <row r="3044" spans="2:3" hidden="1" x14ac:dyDescent="0.35">
      <c r="B3044" t="str">
        <v>100210723411-1-248860652468-22238885-A-2025-12-01T00:00:00.000+00:00-2025-12-31T00:00:00.000+00:00</v>
      </c>
      <c r="C3044">
        <f>COUNTIFS(data!AN$2:AN$11591,Sheet1!B3044)</f>
        <v>2</v>
      </c>
    </row>
    <row r="3045" spans="2:3" hidden="1" x14ac:dyDescent="0.35">
      <c r="B3045" t="str">
        <v>100210724072-1-244654287645-4-244652744296-2025-11-01T00:00:00.000+00:00-2025-11-30T00:00:00.000+00:00</v>
      </c>
      <c r="C3045">
        <f>COUNTIFS(data!AN$2:AN$11591,Sheet1!B3045)</f>
        <v>2</v>
      </c>
    </row>
    <row r="3046" spans="2:3" hidden="1" x14ac:dyDescent="0.35">
      <c r="B3046" t="str">
        <v>100210724072-1-245804726328-4-245803510826-2025-11-01T00:00:00.000+00:00-2025-11-30T00:00:00.000+00:00</v>
      </c>
      <c r="C3046">
        <f>COUNTIFS(data!AN$2:AN$11591,Sheet1!B3046)</f>
        <v>2</v>
      </c>
    </row>
    <row r="3047" spans="2:3" hidden="1" x14ac:dyDescent="0.35">
      <c r="B3047" t="str">
        <v>100210724072-1-244655107238-4-244653470376-2025-11-01T00:00:00.000+00:00-2025-11-30T00:00:00.000+00:00</v>
      </c>
      <c r="C3047">
        <f>COUNTIFS(data!AN$2:AN$11591,Sheet1!B3047)</f>
        <v>2</v>
      </c>
    </row>
    <row r="3048" spans="2:3" hidden="1" x14ac:dyDescent="0.35">
      <c r="B3048" t="str">
        <v>100210724072-1-252055723928-4-252055831836-2025-11-01T00:00:00.000+00:00-2025-11-30T00:00:00.000+00:00</v>
      </c>
      <c r="C3048">
        <f>COUNTIFS(data!AN$2:AN$11591,Sheet1!B3048)</f>
        <v>2</v>
      </c>
    </row>
    <row r="3049" spans="2:3" hidden="1" x14ac:dyDescent="0.35">
      <c r="B3049" t="str">
        <v>100210724072-1-244751988886-4-244748148546-2025-11-01T00:00:00.000+00:00-2025-11-30T00:00:00.000+00:00</v>
      </c>
      <c r="C3049">
        <f>COUNTIFS(data!AN$2:AN$11591,Sheet1!B3049)</f>
        <v>2</v>
      </c>
    </row>
    <row r="3050" spans="2:3" hidden="1" x14ac:dyDescent="0.35">
      <c r="B3050" t="str">
        <v>100210724072-1-244746200725-4-244744147056-2025-11-01T00:00:00.000+00:00-2025-11-30T00:00:00.000+00:00</v>
      </c>
      <c r="C3050">
        <f>COUNTIFS(data!AN$2:AN$11591,Sheet1!B3050)</f>
        <v>2</v>
      </c>
    </row>
    <row r="3051" spans="2:3" hidden="1" x14ac:dyDescent="0.35">
      <c r="B3051" t="str">
        <v>100210724072-1-244751985525-4-244747987076-2025-11-01T00:00:00.000+00:00-2025-11-30T00:00:00.000+00:00</v>
      </c>
      <c r="C3051">
        <f>COUNTIFS(data!AN$2:AN$11591,Sheet1!B3051)</f>
        <v>2</v>
      </c>
    </row>
    <row r="3052" spans="2:3" hidden="1" x14ac:dyDescent="0.35">
      <c r="B3052" t="str">
        <v>100210724072-1-252056179524-4-252056331336-2025-11-01T00:00:00.000+00:00-2025-11-30T00:00:00.000+00:00</v>
      </c>
      <c r="C3052">
        <f>COUNTIFS(data!AN$2:AN$11591,Sheet1!B3052)</f>
        <v>2</v>
      </c>
    </row>
    <row r="3053" spans="2:3" hidden="1" x14ac:dyDescent="0.35">
      <c r="B3053" t="str">
        <v>100210724072-1-244745474166-4-244745114686-2025-11-01T00:00:00.000+00:00-2025-11-30T00:00:00.000+00:00</v>
      </c>
      <c r="C3053">
        <f>COUNTIFS(data!AN$2:AN$11591,Sheet1!B3053)</f>
        <v>2</v>
      </c>
    </row>
    <row r="3054" spans="2:3" hidden="1" x14ac:dyDescent="0.35">
      <c r="B3054" t="str">
        <v>100210724072-1-244092560687-4-244092817345-2025-11-01T00:00:00.000+00:00-2025-11-30T00:00:00.000+00:00</v>
      </c>
      <c r="C3054">
        <f>COUNTIFS(data!AN$2:AN$11591,Sheet1!B3054)</f>
        <v>2</v>
      </c>
    </row>
    <row r="3055" spans="2:3" hidden="1" x14ac:dyDescent="0.35">
      <c r="B3055" t="str">
        <v>100210724074-1-248831257350-4-237564144526-2025-11-01T00:00:00.000+00:00-2025-11-30T00:00:00.000+00:00</v>
      </c>
      <c r="C3055">
        <f>COUNTIFS(data!AN$2:AN$11591,Sheet1!B3055)</f>
        <v>2</v>
      </c>
    </row>
    <row r="3056" spans="2:3" hidden="1" x14ac:dyDescent="0.35">
      <c r="B3056" t="str">
        <v>100210724074-1-248831257350-22927925-A-2025-11-01T00:00:00.000+00:00-2025-11-30T00:00:00.000+00:00</v>
      </c>
      <c r="C3056">
        <f>COUNTIFS(data!AN$2:AN$11591,Sheet1!B3056)</f>
        <v>2</v>
      </c>
    </row>
    <row r="3057" spans="2:3" hidden="1" x14ac:dyDescent="0.35">
      <c r="B3057" t="str">
        <v>100210724074-1-248831257350-22930145-A-2025-11-01T00:00:00.000+00:00-2025-11-30T00:00:00.000+00:00</v>
      </c>
      <c r="C3057">
        <f>COUNTIFS(data!AN$2:AN$11591,Sheet1!B3057)</f>
        <v>2</v>
      </c>
    </row>
    <row r="3058" spans="2:3" hidden="1" x14ac:dyDescent="0.35">
      <c r="B3058" t="str">
        <v>100210724074-1-248831257350-21803087-A-2025-12-01T00:00:00.000+00:00-2025-12-31T00:00:00.000+00:00</v>
      </c>
      <c r="C3058">
        <f>COUNTIFS(data!AN$2:AN$11591,Sheet1!B3058)</f>
        <v>2</v>
      </c>
    </row>
    <row r="3059" spans="2:3" hidden="1" x14ac:dyDescent="0.35">
      <c r="B3059" t="str">
        <v>100210724074-1-248831257350-21803081-A-2025-12-01T00:00:00.000+00:00-2025-12-31T00:00:00.000+00:00</v>
      </c>
      <c r="C3059">
        <f>COUNTIFS(data!AN$2:AN$11591,Sheet1!B3059)</f>
        <v>2</v>
      </c>
    </row>
    <row r="3060" spans="2:3" hidden="1" x14ac:dyDescent="0.35">
      <c r="B3060" t="str">
        <v>100210724074-1-248831257350-22099840-A-2025-12-01T00:00:00.000+00:00-2025-12-31T00:00:00.000+00:00</v>
      </c>
      <c r="C3060">
        <f>COUNTIFS(data!AN$2:AN$11591,Sheet1!B3060)</f>
        <v>2</v>
      </c>
    </row>
    <row r="3061" spans="2:3" hidden="1" x14ac:dyDescent="0.35">
      <c r="B3061" t="str">
        <v>100210724074-1-253871058703-25C8C02E-6955-467c-96D9-C23DF106A115-null-null</v>
      </c>
      <c r="C3061">
        <f>COUNTIFS(data!AN$2:AN$11591,Sheet1!B3061)</f>
        <v>1</v>
      </c>
    </row>
    <row r="3062" spans="2:3" hidden="1" x14ac:dyDescent="0.35">
      <c r="B3062" t="str">
        <v>100210724074-1-253947168739-25C8C02E-6955-467c-96D9-C23DF106A115-null-null</v>
      </c>
      <c r="C3062">
        <f>COUNTIFS(data!AN$2:AN$11591,Sheet1!B3062)</f>
        <v>1</v>
      </c>
    </row>
    <row r="3063" spans="2:3" hidden="1" x14ac:dyDescent="0.35">
      <c r="B3063" t="str">
        <v>100210724074-1-253519501735-25C8C02E-6955-467c-96D9-C23DF106A115-null-null</v>
      </c>
      <c r="C3063">
        <f>COUNTIFS(data!AN$2:AN$11591,Sheet1!B3063)</f>
        <v>1</v>
      </c>
    </row>
    <row r="3064" spans="2:3" hidden="1" x14ac:dyDescent="0.35">
      <c r="B3064" t="str">
        <v>100210724074-1-248831257350-23313894-2025-12-01T00:00:00.000+00:00-2025-12-31T00:00:00.000+00:00</v>
      </c>
      <c r="C3064">
        <f>COUNTIFS(data!AN$2:AN$11591,Sheet1!B3064)</f>
        <v>2</v>
      </c>
    </row>
    <row r="3065" spans="2:3" hidden="1" x14ac:dyDescent="0.35">
      <c r="B3065" t="str">
        <v>100210724074-1-248831257350-21942095-2025-12-01T00:00:00.000+00:00-2025-12-31T00:00:00.000+00:00</v>
      </c>
      <c r="C3065">
        <f>COUNTIFS(data!AN$2:AN$11591,Sheet1!B3065)</f>
        <v>2</v>
      </c>
    </row>
    <row r="3066" spans="2:3" hidden="1" x14ac:dyDescent="0.35">
      <c r="B3066" t="str">
        <v>100210724074-1-248831257350-22160735-2025-12-01T00:00:00.000+00:00-2025-12-31T00:00:00.000+00:00</v>
      </c>
      <c r="C3066">
        <f>COUNTIFS(data!AN$2:AN$11591,Sheet1!B3066)</f>
        <v>2</v>
      </c>
    </row>
    <row r="3067" spans="2:3" hidden="1" x14ac:dyDescent="0.35">
      <c r="B3067" t="str">
        <v>100210724074-1-248831257350-22115066-2025-12-01T00:00:00.000+00:00-2025-12-31T00:00:00.000+00:00</v>
      </c>
      <c r="C3067">
        <f>COUNTIFS(data!AN$2:AN$11591,Sheet1!B3067)</f>
        <v>2</v>
      </c>
    </row>
    <row r="3068" spans="2:3" hidden="1" x14ac:dyDescent="0.35">
      <c r="B3068" t="str">
        <v>100210724074-1-248831257350-21832909-2025-12-01T00:00:00.000+00:00-2025-12-31T00:00:00.000+00:00</v>
      </c>
      <c r="C3068">
        <f>COUNTIFS(data!AN$2:AN$11591,Sheet1!B3068)</f>
        <v>2</v>
      </c>
    </row>
    <row r="3069" spans="2:3" hidden="1" x14ac:dyDescent="0.35">
      <c r="B3069" t="str">
        <v>100210724074-1-248831257350-4-237712727276-2025-11-01T00:00:00.000+00:00-2025-11-30T00:00:00.000+00:00</v>
      </c>
      <c r="C3069">
        <f>COUNTIFS(data!AN$2:AN$11591,Sheet1!B3069)</f>
        <v>2</v>
      </c>
    </row>
    <row r="3070" spans="2:3" hidden="1" x14ac:dyDescent="0.35">
      <c r="B3070" t="str">
        <v>100210724074-1-248831257350-4-237563521156-2025-11-01T00:00:00.000+00:00-2025-11-30T00:00:00.000+00:00</v>
      </c>
      <c r="C3070">
        <f>COUNTIFS(data!AN$2:AN$11591,Sheet1!B3070)</f>
        <v>2</v>
      </c>
    </row>
    <row r="3071" spans="2:3" hidden="1" x14ac:dyDescent="0.35">
      <c r="B3071" t="str">
        <v>100210724074-1-248831257350-22321007-2025-12-01T00:00:00.000+00:00-2025-12-31T00:00:00.000+00:00</v>
      </c>
      <c r="C3071">
        <f>COUNTIFS(data!AN$2:AN$11591,Sheet1!B3071)</f>
        <v>2</v>
      </c>
    </row>
    <row r="3072" spans="2:3" hidden="1" x14ac:dyDescent="0.35">
      <c r="B3072" t="str">
        <v>100210724074-1-248831257350-4-237710312646-2025-11-01T00:00:00.000+00:00-2025-11-30T00:00:00.000+00:00</v>
      </c>
      <c r="C3072">
        <f>COUNTIFS(data!AN$2:AN$11591,Sheet1!B3072)</f>
        <v>2</v>
      </c>
    </row>
    <row r="3073" spans="2:3" hidden="1" x14ac:dyDescent="0.35">
      <c r="B3073" t="str">
        <v>100210724074-1-248831257350-4-206311898804-2025-12-01T00:00:00.000+00:00-2025-12-31T00:00:00.000+00:00</v>
      </c>
      <c r="C3073">
        <f>COUNTIFS(data!AN$2:AN$11591,Sheet1!B3073)</f>
        <v>2</v>
      </c>
    </row>
    <row r="3074" spans="2:3" hidden="1" x14ac:dyDescent="0.35">
      <c r="B3074" t="str">
        <v>100210724074-1-248831257350-003140-21740195-2025-12-01T00:00:00.000+00:00-2025-12-31T00:00:00.000+00:00</v>
      </c>
      <c r="C3074">
        <f>COUNTIFS(data!AN$2:AN$11591,Sheet1!B3074)</f>
        <v>2</v>
      </c>
    </row>
    <row r="3075" spans="2:3" hidden="1" x14ac:dyDescent="0.35">
      <c r="B3075" t="str">
        <v>100210724074-1-254203950326-25C8C02E-6955-467c-96D9-C23DF106A115-null-null</v>
      </c>
      <c r="C3075">
        <f>COUNTIFS(data!AN$2:AN$11591,Sheet1!B3075)</f>
        <v>1</v>
      </c>
    </row>
    <row r="3076" spans="2:3" hidden="1" x14ac:dyDescent="0.35">
      <c r="B3076" t="str">
        <v>100210724074-1-253794483354-25C8C02E-6955-467c-96D9-C23DF106A115-null-null</v>
      </c>
      <c r="C3076">
        <f>COUNTIFS(data!AN$2:AN$11591,Sheet1!B3076)</f>
        <v>2</v>
      </c>
    </row>
    <row r="3077" spans="2:3" hidden="1" x14ac:dyDescent="0.35">
      <c r="B3077" t="str">
        <v>100240041383-1-231353921900-21628483-A-null-null</v>
      </c>
      <c r="C3077">
        <f>COUNTIFS(data!AN$2:AN$11591,Sheet1!B3077)</f>
        <v>1</v>
      </c>
    </row>
    <row r="3078" spans="2:3" hidden="1" x14ac:dyDescent="0.35">
      <c r="B3078" t="str">
        <v>100240041383-1-231353921900-20870284-null-null</v>
      </c>
      <c r="C3078">
        <f>COUNTIFS(data!AN$2:AN$11591,Sheet1!B3078)</f>
        <v>1</v>
      </c>
    </row>
    <row r="3079" spans="2:3" hidden="1" x14ac:dyDescent="0.35">
      <c r="B3079" t="str">
        <v>100210720297-1-205587853613-4-193798561452-2025-11-01T00:00:00.000+00:00-2025-11-30T00:00:00.000+00:00</v>
      </c>
      <c r="C3079">
        <f>COUNTIFS(data!AN$2:AN$11591,Sheet1!B3079)</f>
        <v>2</v>
      </c>
    </row>
    <row r="3080" spans="2:3" hidden="1" x14ac:dyDescent="0.35">
      <c r="B3080" t="str">
        <v>100210720297-1-205587853613-20762869-2025-12-01T00:00:00.000+00:00-2025-12-31T00:00:00.000+00:00</v>
      </c>
      <c r="C3080">
        <f>COUNTIFS(data!AN$2:AN$11591,Sheet1!B3080)</f>
        <v>2</v>
      </c>
    </row>
    <row r="3081" spans="2:3" hidden="1" x14ac:dyDescent="0.35">
      <c r="B3081" t="str">
        <v>100210720297-1-205587853613-20762867-2025-12-01T00:00:00.000+00:00-2025-12-31T00:00:00.000+00:00</v>
      </c>
      <c r="C3081">
        <f>COUNTIFS(data!AN$2:AN$11591,Sheet1!B3081)</f>
        <v>2</v>
      </c>
    </row>
    <row r="3082" spans="2:3" hidden="1" x14ac:dyDescent="0.35">
      <c r="B3082" t="str">
        <v>100210720297-1-205587853613-20821995-2025-12-01T00:00:00.000+00:00-2025-12-31T00:00:00.000+00:00</v>
      </c>
      <c r="C3082">
        <f>COUNTIFS(data!AN$2:AN$11591,Sheet1!B3082)</f>
        <v>2</v>
      </c>
    </row>
    <row r="3083" spans="2:3" hidden="1" x14ac:dyDescent="0.35">
      <c r="B3083" t="str">
        <v>100210720297-1-205587853613-20821884-2025-12-01T00:00:00.000+00:00-2025-12-31T00:00:00.000+00:00</v>
      </c>
      <c r="C3083">
        <f>COUNTIFS(data!AN$2:AN$11591,Sheet1!B3083)</f>
        <v>2</v>
      </c>
    </row>
    <row r="3084" spans="2:3" hidden="1" x14ac:dyDescent="0.35">
      <c r="B3084" t="str">
        <v>100210720297-1-205587853613-4-193798646762-2025-11-01T00:00:00.000+00:00-2025-11-30T00:00:00.000+00:00</v>
      </c>
      <c r="C3084">
        <f>COUNTIFS(data!AN$2:AN$11591,Sheet1!B3084)</f>
        <v>2</v>
      </c>
    </row>
    <row r="3085" spans="2:3" hidden="1" x14ac:dyDescent="0.35">
      <c r="B3085" t="str">
        <v>100210720297-1-205587853613-4-193797858492-2025-11-01T00:00:00.000+00:00-2025-11-30T00:00:00.000+00:00</v>
      </c>
      <c r="C3085">
        <f>COUNTIFS(data!AN$2:AN$11591,Sheet1!B3085)</f>
        <v>2</v>
      </c>
    </row>
    <row r="3086" spans="2:3" hidden="1" x14ac:dyDescent="0.35">
      <c r="B3086" t="str">
        <v>100210720297-1-205587853613-4-193795420922-2025-11-01T00:00:00.000+00:00-2025-11-30T00:00:00.000+00:00</v>
      </c>
      <c r="C3086">
        <f>COUNTIFS(data!AN$2:AN$11591,Sheet1!B3086)</f>
        <v>2</v>
      </c>
    </row>
    <row r="3087" spans="2:3" hidden="1" x14ac:dyDescent="0.35">
      <c r="B3087" t="str">
        <v>100210720297-1-251538388632-4-251537666666-2025-11-01T00:00:00.000+00:00-2025-11-19T00:00:00.000+00:00</v>
      </c>
      <c r="C3087">
        <f>COUNTIFS(data!AN$2:AN$11591,Sheet1!B3087)</f>
        <v>2</v>
      </c>
    </row>
    <row r="3088" spans="2:3" hidden="1" x14ac:dyDescent="0.35">
      <c r="B3088" t="str">
        <v>100210720297-1-190820177320-21103242-2025-12-01T00:00:00.000+00:00-2025-12-31T00:00:00.000+00:00</v>
      </c>
      <c r="C3088">
        <f>COUNTIFS(data!AN$2:AN$11591,Sheet1!B3088)</f>
        <v>2</v>
      </c>
    </row>
    <row r="3089" spans="2:3" hidden="1" x14ac:dyDescent="0.35">
      <c r="B3089" t="str">
        <v>100210720297-1-185925742012-21000862-A-2025-12-01T00:00:00.000+00:00-2025-12-31T00:00:00.000+00:00</v>
      </c>
      <c r="C3089">
        <f>COUNTIFS(data!AN$2:AN$11591,Sheet1!B3089)</f>
        <v>2</v>
      </c>
    </row>
    <row r="3090" spans="2:3" hidden="1" x14ac:dyDescent="0.35">
      <c r="B3090" t="str">
        <v>100210720297-1-205587853613-20793424-A-2025-12-01T00:00:00.000+00:00-2025-12-31T00:00:00.000+00:00</v>
      </c>
      <c r="C3090">
        <f>COUNTIFS(data!AN$2:AN$11591,Sheet1!B3090)</f>
        <v>2</v>
      </c>
    </row>
    <row r="3091" spans="2:3" hidden="1" x14ac:dyDescent="0.35">
      <c r="B3091" t="str">
        <v>100210720297-1-251481343713-4-251481033416-2025-11-01T00:00:00.000+00:00-2025-11-30T00:00:00.000+00:00</v>
      </c>
      <c r="C3091">
        <f>COUNTIFS(data!AN$2:AN$11591,Sheet1!B3091)</f>
        <v>2</v>
      </c>
    </row>
    <row r="3092" spans="2:3" hidden="1" x14ac:dyDescent="0.35">
      <c r="B3092" t="str">
        <v>100210720297-1-227923328237-4-227922278306-2025-11-01T00:00:00.000+00:00-2025-11-30T00:00:00.000+00:00</v>
      </c>
      <c r="C3092">
        <f>COUNTIFS(data!AN$2:AN$11591,Sheet1!B3092)</f>
        <v>2</v>
      </c>
    </row>
    <row r="3093" spans="2:3" hidden="1" x14ac:dyDescent="0.35">
      <c r="B3093" t="str">
        <v>100210720297-1-205587853613-21115437-A-2025-11-01T00:00:00.000+00:00-2025-11-30T00:00:00.000+00:00</v>
      </c>
      <c r="C3093">
        <f>COUNTIFS(data!AN$2:AN$11591,Sheet1!B3093)</f>
        <v>2</v>
      </c>
    </row>
    <row r="3094" spans="2:3" hidden="1" x14ac:dyDescent="0.35">
      <c r="B3094" t="str">
        <v>100210720297-1-185946313571-20999571-A-2025-12-01T00:00:00.000+00:00-2025-12-31T00:00:00.000+00:00</v>
      </c>
      <c r="C3094">
        <f>COUNTIFS(data!AN$2:AN$11591,Sheet1!B3094)</f>
        <v>2</v>
      </c>
    </row>
    <row r="3095" spans="2:3" hidden="1" x14ac:dyDescent="0.35">
      <c r="B3095" t="str">
        <v>100210720297-1-185946313571-20999572-A-2025-12-01T00:00:00.000+00:00-2025-12-31T00:00:00.000+00:00</v>
      </c>
      <c r="C3095">
        <f>COUNTIFS(data!AN$2:AN$11591,Sheet1!B3095)</f>
        <v>2</v>
      </c>
    </row>
    <row r="3096" spans="2:3" hidden="1" x14ac:dyDescent="0.35">
      <c r="B3096" t="str">
        <v>100210720297-1-186014492366-21000750-A-2025-12-01T00:00:00.000+00:00-2025-12-31T00:00:00.000+00:00</v>
      </c>
      <c r="C3096">
        <f>COUNTIFS(data!AN$2:AN$11591,Sheet1!B3096)</f>
        <v>2</v>
      </c>
    </row>
    <row r="3097" spans="2:3" hidden="1" x14ac:dyDescent="0.35">
      <c r="B3097" t="str">
        <v>100210720297-1-186014492366-21000751-A-2025-12-01T00:00:00.000+00:00-2025-12-31T00:00:00.000+00:00</v>
      </c>
      <c r="C3097">
        <f>COUNTIFS(data!AN$2:AN$11591,Sheet1!B3097)</f>
        <v>2</v>
      </c>
    </row>
    <row r="3098" spans="2:3" hidden="1" x14ac:dyDescent="0.35">
      <c r="B3098" t="str">
        <v>100210720297-1-205587853613-001600-20734637-2025-12-01T00:00:00.000+00:00-2025-12-31T00:00:00.000+00:00</v>
      </c>
      <c r="C3098">
        <f>COUNTIFS(data!AN$2:AN$11591,Sheet1!B3098)</f>
        <v>2</v>
      </c>
    </row>
    <row r="3099" spans="2:3" hidden="1" x14ac:dyDescent="0.35">
      <c r="B3099" t="str">
        <v>100210720297-1-205587853613-4-145543331271-2025-12-01T00:00:00.000+00:00-2025-12-31T00:00:00.000+00:00</v>
      </c>
      <c r="C3099">
        <f>COUNTIFS(data!AN$2:AN$11591,Sheet1!B3099)</f>
        <v>2</v>
      </c>
    </row>
    <row r="3100" spans="2:3" hidden="1" x14ac:dyDescent="0.35">
      <c r="B3100" t="str">
        <v>100210720297-1-254321278266-4-251537666666-2025-11-20T00:00:00.000+00:00-2025-11-30T00:00:00.000+00:00</v>
      </c>
      <c r="C3100">
        <f>COUNTIFS(data!AN$2:AN$11591,Sheet1!B3100)</f>
        <v>2</v>
      </c>
    </row>
    <row r="3101" spans="2:3" hidden="1" x14ac:dyDescent="0.35">
      <c r="B3101" t="str">
        <v>100210720997-1-190130241971-041485-21095032-2025-12-01T00:00:00.000+00:00-2025-12-31T00:00:00.000+00:00</v>
      </c>
      <c r="C3101">
        <f>COUNTIFS(data!AN$2:AN$11591,Sheet1!B3101)</f>
        <v>2</v>
      </c>
    </row>
    <row r="3102" spans="2:3" hidden="1" x14ac:dyDescent="0.35">
      <c r="B3102" t="str">
        <v>100210720997-1-190130241971-4-190366320078-2025-12-01T00:00:00.000+00:00-2025-12-31T00:00:00.000+00:00</v>
      </c>
      <c r="C3102">
        <f>COUNTIFS(data!AN$2:AN$11591,Sheet1!B3102)</f>
        <v>2</v>
      </c>
    </row>
    <row r="3103" spans="2:3" hidden="1" x14ac:dyDescent="0.35">
      <c r="B3103" t="str">
        <v>100210720997-1-190130241971-4-190341979030-2025-12-01T00:00:00.000+00:00-2025-12-31T00:00:00.000+00:00</v>
      </c>
      <c r="C3103">
        <f>COUNTIFS(data!AN$2:AN$11591,Sheet1!B3103)</f>
        <v>2</v>
      </c>
    </row>
    <row r="3104" spans="2:3" hidden="1" x14ac:dyDescent="0.35">
      <c r="B3104" t="str">
        <v>100210720997-1-190130241971-21095292-A-2025-11-01T00:00:00.000+00:00-2025-11-30T00:00:00.000+00:00</v>
      </c>
      <c r="C3104">
        <f>COUNTIFS(data!AN$2:AN$11591,Sheet1!B3104)</f>
        <v>2</v>
      </c>
    </row>
    <row r="3105" spans="2:3" hidden="1" x14ac:dyDescent="0.35">
      <c r="B3105" t="str">
        <v>100210720997-1-190130241971-21095293-A-2025-11-01T00:00:00.000+00:00-2025-11-30T00:00:00.000+00:00</v>
      </c>
      <c r="C3105">
        <f>COUNTIFS(data!AN$2:AN$11591,Sheet1!B3105)</f>
        <v>2</v>
      </c>
    </row>
    <row r="3106" spans="2:3" hidden="1" x14ac:dyDescent="0.35">
      <c r="B3106" t="str">
        <v>100210718668-1-250952972320-007270-21102937-2025-12-01T00:00:00.000+00:00-2025-12-31T00:00:00.000+00:00</v>
      </c>
      <c r="C3106">
        <f>COUNTIFS(data!AN$2:AN$11591,Sheet1!B3106)</f>
        <v>2</v>
      </c>
    </row>
    <row r="3107" spans="2:3" hidden="1" x14ac:dyDescent="0.35">
      <c r="B3107" t="str">
        <v>100210718668-1-250952972320-4-190980451269-2025-12-01T00:00:00.000+00:00-2025-12-31T00:00:00.000+00:00</v>
      </c>
      <c r="C3107">
        <f>COUNTIFS(data!AN$2:AN$11591,Sheet1!B3107)</f>
        <v>2</v>
      </c>
    </row>
    <row r="3108" spans="2:3" hidden="1" x14ac:dyDescent="0.35">
      <c r="B3108" t="str">
        <v>100210718668-1-250952972320-4-190819277665-2025-12-01T00:00:00.000+00:00-2025-12-31T00:00:00.000+00:00</v>
      </c>
      <c r="C3108">
        <f>COUNTIFS(data!AN$2:AN$11591,Sheet1!B3108)</f>
        <v>2</v>
      </c>
    </row>
    <row r="3109" spans="2:3" hidden="1" x14ac:dyDescent="0.35">
      <c r="B3109" t="str">
        <v>100210718668-1-250952972320-21202035-2025-12-01T00:00:00.000+00:00-2025-12-31T00:00:00.000+00:00</v>
      </c>
      <c r="C3109">
        <f>COUNTIFS(data!AN$2:AN$11591,Sheet1!B3109)</f>
        <v>2</v>
      </c>
    </row>
    <row r="3110" spans="2:3" hidden="1" x14ac:dyDescent="0.35">
      <c r="B3110" t="str">
        <v>100210718668-1-250952972320-21137723-2025-12-01T00:00:00.000+00:00-2025-12-31T00:00:00.000+00:00</v>
      </c>
      <c r="C3110">
        <f>COUNTIFS(data!AN$2:AN$11591,Sheet1!B3110)</f>
        <v>2</v>
      </c>
    </row>
    <row r="3111" spans="2:3" hidden="1" x14ac:dyDescent="0.35">
      <c r="B3111" t="str">
        <v>100210718668-1-250952972320-21144832-2025-12-01T00:00:00.000+00:00-2025-12-31T00:00:00.000+00:00</v>
      </c>
      <c r="C3111">
        <f>COUNTIFS(data!AN$2:AN$11591,Sheet1!B3111)</f>
        <v>2</v>
      </c>
    </row>
    <row r="3112" spans="2:3" hidden="1" x14ac:dyDescent="0.35">
      <c r="B3112" t="str">
        <v>100210718668-1-250952972320-4-190819456385-2025-12-01T00:00:00.000+00:00-2025-12-31T00:00:00.000+00:00</v>
      </c>
      <c r="C3112">
        <f>COUNTIFS(data!AN$2:AN$11591,Sheet1!B3112)</f>
        <v>2</v>
      </c>
    </row>
    <row r="3113" spans="2:3" hidden="1" x14ac:dyDescent="0.35">
      <c r="B3113" t="str">
        <v>100210718668-1-250952972320-21167158-2025-12-01T00:00:00.000+00:00-2025-12-31T00:00:00.000+00:00</v>
      </c>
      <c r="C3113">
        <f>COUNTIFS(data!AN$2:AN$11591,Sheet1!B3113)</f>
        <v>2</v>
      </c>
    </row>
    <row r="3114" spans="2:3" hidden="1" x14ac:dyDescent="0.35">
      <c r="B3114" t="str">
        <v>100210718668-1-250952972320-21301971-2025-12-01T00:00:00.000+00:00-2025-12-31T00:00:00.000+00:00</v>
      </c>
      <c r="C3114">
        <f>COUNTIFS(data!AN$2:AN$11591,Sheet1!B3114)</f>
        <v>2</v>
      </c>
    </row>
    <row r="3115" spans="2:3" hidden="1" x14ac:dyDescent="0.35">
      <c r="B3115" t="str">
        <v>100210718668-1-250952972320-22152695-2025-12-01T00:00:00.000+00:00-2025-12-31T00:00:00.000+00:00</v>
      </c>
      <c r="C3115">
        <f>COUNTIFS(data!AN$2:AN$11591,Sheet1!B3115)</f>
        <v>2</v>
      </c>
    </row>
    <row r="3116" spans="2:3" hidden="1" x14ac:dyDescent="0.35">
      <c r="B3116" t="str">
        <v>100210725046-1-240991178467-21391297-2025-12-01T00:00:00.000+00:00-2025-12-31T00:00:00.000+00:00</v>
      </c>
      <c r="C3116">
        <f>COUNTIFS(data!AN$2:AN$11591,Sheet1!B3116)</f>
        <v>2</v>
      </c>
    </row>
    <row r="3117" spans="2:3" hidden="1" x14ac:dyDescent="0.35">
      <c r="B3117" t="str">
        <v>100210725046-1-240991178467-4-197684303200-2025-12-01T00:00:00.000+00:00-2025-12-31T00:00:00.000+00:00</v>
      </c>
      <c r="C3117">
        <f>COUNTIFS(data!AN$2:AN$11591,Sheet1!B3117)</f>
        <v>2</v>
      </c>
    </row>
    <row r="3118" spans="2:3" hidden="1" x14ac:dyDescent="0.35">
      <c r="B3118" t="str">
        <v>100210725046-1-240986495334-4-197635382799-2025-12-01T00:00:00.000+00:00-2025-12-31T00:00:00.000+00:00</v>
      </c>
      <c r="C3118">
        <f>COUNTIFS(data!AN$2:AN$11591,Sheet1!B3118)</f>
        <v>2</v>
      </c>
    </row>
    <row r="3119" spans="2:3" hidden="1" x14ac:dyDescent="0.35">
      <c r="B3119" t="str">
        <v>100210725046-1-240986495334-21394527-2025-12-01T00:00:00.000+00:00-2025-12-31T00:00:00.000+00:00</v>
      </c>
      <c r="C3119">
        <f>COUNTIFS(data!AN$2:AN$11591,Sheet1!B3119)</f>
        <v>2</v>
      </c>
    </row>
    <row r="3120" spans="2:3" hidden="1" x14ac:dyDescent="0.35">
      <c r="B3120" t="str">
        <v>100210725046-1-240991178467-4-206401252432-2025-11-01T00:00:00.000+00:00-2025-11-30T00:00:00.000+00:00</v>
      </c>
      <c r="C3120">
        <f>COUNTIFS(data!AN$2:AN$11591,Sheet1!B3120)</f>
        <v>2</v>
      </c>
    </row>
    <row r="3121" spans="2:3" hidden="1" x14ac:dyDescent="0.35">
      <c r="B3121" t="str">
        <v>100210725046-1-240991178467-4-206399224072-2025-11-01T00:00:00.000+00:00-2025-11-30T00:00:00.000+00:00</v>
      </c>
      <c r="C3121">
        <f>COUNTIFS(data!AN$2:AN$11591,Sheet1!B3121)</f>
        <v>2</v>
      </c>
    </row>
    <row r="3122" spans="2:3" hidden="1" x14ac:dyDescent="0.35">
      <c r="B3122" t="str">
        <v>100210725046-1-240986495334-4-206398161802-2025-11-01T00:00:00.000+00:00-2025-11-30T00:00:00.000+00:00</v>
      </c>
      <c r="C3122">
        <f>COUNTIFS(data!AN$2:AN$11591,Sheet1!B3122)</f>
        <v>2</v>
      </c>
    </row>
    <row r="3123" spans="2:3" hidden="1" x14ac:dyDescent="0.35">
      <c r="B3123" t="str">
        <v>100210725046-1-240986495334-4-200419116057-2025-11-01T00:00:00.000+00:00-2025-11-30T00:00:00.000+00:00</v>
      </c>
      <c r="C3123">
        <f>COUNTIFS(data!AN$2:AN$11591,Sheet1!B3123)</f>
        <v>2</v>
      </c>
    </row>
    <row r="3124" spans="2:3" hidden="1" x14ac:dyDescent="0.35">
      <c r="B3124" t="str">
        <v>100210725046-1-240986495334-4-207999178522-2025-11-01T00:00:00.000+00:00-2025-11-30T00:00:00.000+00:00</v>
      </c>
      <c r="C3124">
        <f>COUNTIFS(data!AN$2:AN$11591,Sheet1!B3124)</f>
        <v>2</v>
      </c>
    </row>
    <row r="3125" spans="2:3" hidden="1" x14ac:dyDescent="0.35">
      <c r="B3125" t="str">
        <v>100210725046-1-240986495334-4-214256479705-2025-11-01T00:00:00.000+00:00-2025-11-30T00:00:00.000+00:00</v>
      </c>
      <c r="C3125">
        <f>COUNTIFS(data!AN$2:AN$11591,Sheet1!B3125)</f>
        <v>2</v>
      </c>
    </row>
    <row r="3126" spans="2:3" hidden="1" x14ac:dyDescent="0.35">
      <c r="B3126" t="str">
        <v>100210725046-1-240986495334-21854454-A-2025-11-01T00:00:00.000+00:00-2025-11-30T00:00:00.000+00:00</v>
      </c>
      <c r="C3126">
        <f>COUNTIFS(data!AN$2:AN$11591,Sheet1!B3126)</f>
        <v>2</v>
      </c>
    </row>
    <row r="3127" spans="2:3" hidden="1" x14ac:dyDescent="0.35">
      <c r="B3127" t="str">
        <v>100210725046-1-240986495334-21854455-A-2025-11-01T00:00:00.000+00:00-2025-11-30T00:00:00.000+00:00</v>
      </c>
      <c r="C3127">
        <f>COUNTIFS(data!AN$2:AN$11591,Sheet1!B3127)</f>
        <v>2</v>
      </c>
    </row>
    <row r="3128" spans="2:3" hidden="1" x14ac:dyDescent="0.35">
      <c r="B3128" t="str">
        <v>100210725046-1-240986495334-4-200418434377-2025-11-01T00:00:00.000+00:00-2025-11-30T00:00:00.000+00:00</v>
      </c>
      <c r="C3128">
        <f>COUNTIFS(data!AN$2:AN$11591,Sheet1!B3128)</f>
        <v>2</v>
      </c>
    </row>
    <row r="3129" spans="2:3" hidden="1" x14ac:dyDescent="0.35">
      <c r="B3129" t="str">
        <v>100210725046-1-240991178467-4-204721489467-2025-11-01T00:00:00.000+00:00-2025-11-30T00:00:00.000+00:00</v>
      </c>
      <c r="C3129">
        <f>COUNTIFS(data!AN$2:AN$11591,Sheet1!B3129)</f>
        <v>2</v>
      </c>
    </row>
    <row r="3130" spans="2:3" hidden="1" x14ac:dyDescent="0.35">
      <c r="B3130" t="str">
        <v>100210725046-1-240986495334-4-206398161672-2025-11-01T00:00:00.000+00:00-2025-11-30T00:00:00.000+00:00</v>
      </c>
      <c r="C3130">
        <f>COUNTIFS(data!AN$2:AN$11591,Sheet1!B3130)</f>
        <v>2</v>
      </c>
    </row>
    <row r="3131" spans="2:3" hidden="1" x14ac:dyDescent="0.35">
      <c r="B3131" t="str">
        <v>100210725046-1-240986495334-4-207238466122-2025-11-01T00:00:00.000+00:00-2025-11-30T00:00:00.000+00:00</v>
      </c>
      <c r="C3131">
        <f>COUNTIFS(data!AN$2:AN$11591,Sheet1!B3131)</f>
        <v>2</v>
      </c>
    </row>
    <row r="3132" spans="2:3" hidden="1" x14ac:dyDescent="0.35">
      <c r="B3132" t="str">
        <v>100210725046-1-240986495334-4-200584316042-2025-11-01T00:00:00.000+00:00-2025-11-30T00:00:00.000+00:00</v>
      </c>
      <c r="C3132">
        <f>COUNTIFS(data!AN$2:AN$11591,Sheet1!B3132)</f>
        <v>2</v>
      </c>
    </row>
    <row r="3133" spans="2:3" hidden="1" x14ac:dyDescent="0.35">
      <c r="B3133" t="str">
        <v>100210725046-1-240986495334-4-207239317852-2025-11-01T00:00:00.000+00:00-2025-11-30T00:00:00.000+00:00</v>
      </c>
      <c r="C3133">
        <f>COUNTIFS(data!AN$2:AN$11591,Sheet1!B3133)</f>
        <v>2</v>
      </c>
    </row>
    <row r="3134" spans="2:3" hidden="1" x14ac:dyDescent="0.35">
      <c r="B3134" t="str">
        <v>100210725046-1-240986495334-4-197490248345-2025-12-01T00:00:00.000+00:00-2025-12-31T00:00:00.000+00:00</v>
      </c>
      <c r="C3134">
        <f>COUNTIFS(data!AN$2:AN$11591,Sheet1!B3134)</f>
        <v>2</v>
      </c>
    </row>
    <row r="3135" spans="2:3" hidden="1" x14ac:dyDescent="0.35">
      <c r="B3135" t="str">
        <v>100210725046-1-240991178467-4-197512441895-2025-12-01T00:00:00.000+00:00-2025-12-31T00:00:00.000+00:00</v>
      </c>
      <c r="C3135">
        <f>COUNTIFS(data!AN$2:AN$11591,Sheet1!B3135)</f>
        <v>2</v>
      </c>
    </row>
    <row r="3136" spans="2:3" hidden="1" x14ac:dyDescent="0.35">
      <c r="B3136" t="str">
        <v>100210725046-1-240986495334-4-214256185665-2025-11-01T00:00:00.000+00:00-2025-11-30T00:00:00.000+00:00</v>
      </c>
      <c r="C3136">
        <f>COUNTIFS(data!AN$2:AN$11591,Sheet1!B3136)</f>
        <v>2</v>
      </c>
    </row>
    <row r="3137" spans="2:3" hidden="1" x14ac:dyDescent="0.35">
      <c r="B3137" t="str">
        <v>100210725046-1-240986495334-22155015-A-2025-11-01T00:00:00.000+00:00-2025-11-30T00:00:00.000+00:00</v>
      </c>
      <c r="C3137">
        <f>COUNTIFS(data!AN$2:AN$11591,Sheet1!B3137)</f>
        <v>2</v>
      </c>
    </row>
    <row r="3138" spans="2:3" hidden="1" x14ac:dyDescent="0.35">
      <c r="B3138" t="str">
        <v>100210725046-1-240986495334-22155014-A-2025-11-01T00:00:00.000+00:00-2025-11-30T00:00:00.000+00:00</v>
      </c>
      <c r="C3138">
        <f>COUNTIFS(data!AN$2:AN$11591,Sheet1!B3138)</f>
        <v>2</v>
      </c>
    </row>
    <row r="3139" spans="2:3" hidden="1" x14ac:dyDescent="0.35">
      <c r="B3139" t="str">
        <v>100210725046-1-240991178467-22155018-A-2025-11-01T00:00:00.000+00:00-2025-11-30T00:00:00.000+00:00</v>
      </c>
      <c r="C3139">
        <f>COUNTIFS(data!AN$2:AN$11591,Sheet1!B3139)</f>
        <v>2</v>
      </c>
    </row>
    <row r="3140" spans="2:3" hidden="1" x14ac:dyDescent="0.35">
      <c r="B3140" t="str">
        <v>100210725046-1-240991178467-22155019-A-2025-11-01T00:00:00.000+00:00-2025-11-30T00:00:00.000+00:00</v>
      </c>
      <c r="C3140">
        <f>COUNTIFS(data!AN$2:AN$11591,Sheet1!B3140)</f>
        <v>2</v>
      </c>
    </row>
    <row r="3141" spans="2:3" hidden="1" x14ac:dyDescent="0.35">
      <c r="B3141" t="str">
        <v>100210725046-1-240991178467-4-200419514137-2025-11-01T00:00:00.000+00:00-2025-11-30T00:00:00.000+00:00</v>
      </c>
      <c r="C3141">
        <f>COUNTIFS(data!AN$2:AN$11591,Sheet1!B3141)</f>
        <v>2</v>
      </c>
    </row>
    <row r="3142" spans="2:3" hidden="1" x14ac:dyDescent="0.35">
      <c r="B3142" t="str">
        <v>100210725046-1-240986495334-4-207999392012-2025-11-01T00:00:00.000+00:00-2025-11-30T00:00:00.000+00:00</v>
      </c>
      <c r="C3142">
        <f>COUNTIFS(data!AN$2:AN$11591,Sheet1!B3142)</f>
        <v>2</v>
      </c>
    </row>
    <row r="3143" spans="2:3" hidden="1" x14ac:dyDescent="0.35">
      <c r="B3143" t="str">
        <v>100210725046-1-240991178467-21852796-2025-11-01T00:00:00.000+00:00-2025-11-30T00:00:00.000+00:00</v>
      </c>
      <c r="C3143">
        <f>COUNTIFS(data!AN$2:AN$11591,Sheet1!B3143)</f>
        <v>2</v>
      </c>
    </row>
    <row r="3144" spans="2:3" hidden="1" x14ac:dyDescent="0.35">
      <c r="B3144" t="str">
        <v>100210725046-1-240991178467-21852795-A-2025-11-01T00:00:00.000+00:00-2025-11-30T00:00:00.000+00:00</v>
      </c>
      <c r="C3144">
        <f>COUNTIFS(data!AN$2:AN$11591,Sheet1!B3144)</f>
        <v>2</v>
      </c>
    </row>
    <row r="3145" spans="2:3" hidden="1" x14ac:dyDescent="0.35">
      <c r="B3145" t="str">
        <v>100210725046-1-240991178467-22948839-2025-11-01T00:00:00.000+00:00-2025-11-30T00:00:00.000+00:00</v>
      </c>
      <c r="C3145">
        <f>COUNTIFS(data!AN$2:AN$11591,Sheet1!B3145)</f>
        <v>2</v>
      </c>
    </row>
    <row r="3146" spans="2:3" hidden="1" x14ac:dyDescent="0.35">
      <c r="B3146" t="str">
        <v>100210725046-1-240991178467-22948838-A-2025-11-01T00:00:00.000+00:00-2025-11-30T00:00:00.000+00:00</v>
      </c>
      <c r="C3146">
        <f>COUNTIFS(data!AN$2:AN$11591,Sheet1!B3146)</f>
        <v>2</v>
      </c>
    </row>
    <row r="3147" spans="2:3" hidden="1" x14ac:dyDescent="0.35">
      <c r="B3147" t="str">
        <v>100210725046-1-253871058792-7002BEB2-0EE1-472c-AF55-7104ADB97113-null-null</v>
      </c>
      <c r="C3147">
        <f>COUNTIFS(data!AN$2:AN$11591,Sheet1!B3147)</f>
        <v>2</v>
      </c>
    </row>
    <row r="3148" spans="2:3" hidden="1" x14ac:dyDescent="0.35">
      <c r="B3148" t="str">
        <v>100210725046-1-240986495334-22949875-A-2025-11-01T00:00:00.000+00:00-2025-11-30T00:00:00.000+00:00</v>
      </c>
      <c r="C3148">
        <f>COUNTIFS(data!AN$2:AN$11591,Sheet1!B3148)</f>
        <v>2</v>
      </c>
    </row>
    <row r="3149" spans="2:3" hidden="1" x14ac:dyDescent="0.35">
      <c r="B3149" t="str">
        <v>100210725046-1-240986495334-22948688-A-2025-11-01T00:00:00.000+00:00-2025-11-30T00:00:00.000+00:00</v>
      </c>
      <c r="C3149">
        <f>COUNTIFS(data!AN$2:AN$11591,Sheet1!B3149)</f>
        <v>2</v>
      </c>
    </row>
    <row r="3150" spans="2:3" hidden="1" x14ac:dyDescent="0.35">
      <c r="B3150" t="str">
        <v>100210725046-1-240991178467-4-208002970312-2025-11-01T00:00:00.000+00:00-2025-11-30T00:00:00.000+00:00</v>
      </c>
      <c r="C3150">
        <f>COUNTIFS(data!AN$2:AN$11591,Sheet1!B3150)</f>
        <v>2</v>
      </c>
    </row>
    <row r="3151" spans="2:3" hidden="1" x14ac:dyDescent="0.35">
      <c r="B3151" t="str">
        <v>100210725046-1-240991178467-4-200419467837-2025-11-01T00:00:00.000+00:00-2025-11-30T00:00:00.000+00:00</v>
      </c>
      <c r="C3151">
        <f>COUNTIFS(data!AN$2:AN$11591,Sheet1!B3151)</f>
        <v>2</v>
      </c>
    </row>
    <row r="3152" spans="2:3" hidden="1" x14ac:dyDescent="0.35">
      <c r="B3152" t="str">
        <v>100210725046-1-240986495334-4-236702946006-2025-11-01T00:00:00.000+00:00-2025-11-30T00:00:00.000+00:00</v>
      </c>
      <c r="C3152">
        <f>COUNTIFS(data!AN$2:AN$11591,Sheet1!B3152)</f>
        <v>2</v>
      </c>
    </row>
    <row r="3153" spans="2:3" hidden="1" x14ac:dyDescent="0.35">
      <c r="B3153" t="str">
        <v>100210725046-1-240991178467-4-236703559306-2025-11-01T00:00:00.000+00:00-2025-11-30T00:00:00.000+00:00</v>
      </c>
      <c r="C3153">
        <f>COUNTIFS(data!AN$2:AN$11591,Sheet1!B3153)</f>
        <v>2</v>
      </c>
    </row>
    <row r="3154" spans="2:3" hidden="1" x14ac:dyDescent="0.35">
      <c r="B3154" t="str">
        <v>100210725046-1-240991178467-4-200579835112-2025-11-01T00:00:00.000+00:00-2025-11-30T00:00:00.000+00:00</v>
      </c>
      <c r="C3154">
        <f>COUNTIFS(data!AN$2:AN$11591,Sheet1!B3154)</f>
        <v>2</v>
      </c>
    </row>
    <row r="3155" spans="2:3" hidden="1" x14ac:dyDescent="0.35">
      <c r="B3155" t="str">
        <v>100210725046-1-240986495334-4-236702627976-2025-11-01T00:00:00.000+00:00-2025-11-30T00:00:00.000+00:00</v>
      </c>
      <c r="C3155">
        <f>COUNTIFS(data!AN$2:AN$11591,Sheet1!B3155)</f>
        <v>2</v>
      </c>
    </row>
    <row r="3156" spans="2:3" hidden="1" x14ac:dyDescent="0.35">
      <c r="B3156" t="str">
        <v>100210725046-1-240991178467-4-207999197572-2025-11-01T00:00:00.000+00:00-2025-11-30T00:00:00.000+00:00</v>
      </c>
      <c r="C3156">
        <f>COUNTIFS(data!AN$2:AN$11591,Sheet1!B3156)</f>
        <v>2</v>
      </c>
    </row>
    <row r="3157" spans="2:3" hidden="1" x14ac:dyDescent="0.35">
      <c r="B3157" t="str">
        <v>100210725046-1-240986495334-21401472-A-2025-11-01T00:00:00.000+00:00-2025-11-30T00:00:00.000+00:00</v>
      </c>
      <c r="C3157">
        <f>COUNTIFS(data!AN$2:AN$11591,Sheet1!B3157)</f>
        <v>2</v>
      </c>
    </row>
    <row r="3158" spans="2:3" hidden="1" x14ac:dyDescent="0.35">
      <c r="B3158" t="str">
        <v>100210725046-1-240986495334-21401471-A-2025-11-01T00:00:00.000+00:00-2025-11-30T00:00:00.000+00:00</v>
      </c>
      <c r="C3158">
        <f>COUNTIFS(data!AN$2:AN$11591,Sheet1!B3158)</f>
        <v>2</v>
      </c>
    </row>
    <row r="3159" spans="2:3" hidden="1" x14ac:dyDescent="0.35">
      <c r="B3159" t="str">
        <v>100210725046-1-240986495334-4-238915465006-2025-11-01T00:00:00.000+00:00-2025-11-30T00:00:00.000+00:00</v>
      </c>
      <c r="C3159">
        <f>COUNTIFS(data!AN$2:AN$11591,Sheet1!B3159)</f>
        <v>2</v>
      </c>
    </row>
    <row r="3160" spans="2:3" hidden="1" x14ac:dyDescent="0.35">
      <c r="B3160" t="str">
        <v>100210725046-1-240991178467-4-239347376986-2025-11-01T00:00:00.000+00:00-2025-11-30T00:00:00.000+00:00</v>
      </c>
      <c r="C3160">
        <f>COUNTIFS(data!AN$2:AN$11591,Sheet1!B3160)</f>
        <v>2</v>
      </c>
    </row>
    <row r="3161" spans="2:3" hidden="1" x14ac:dyDescent="0.35">
      <c r="B3161" t="str">
        <v>100210725046-1-240986495334-4-206236126837-2025-11-01T00:00:00.000+00:00-2025-11-30T00:00:00.000+00:00</v>
      </c>
      <c r="C3161">
        <f>COUNTIFS(data!AN$2:AN$11591,Sheet1!B3161)</f>
        <v>2</v>
      </c>
    </row>
    <row r="3162" spans="2:3" hidden="1" x14ac:dyDescent="0.35">
      <c r="B3162" t="str">
        <v>100210725046-1-240986495334-4-237379706386-2025-11-01T00:00:00.000+00:00-2025-11-30T00:00:00.000+00:00</v>
      </c>
      <c r="C3162">
        <f>COUNTIFS(data!AN$2:AN$11591,Sheet1!B3162)</f>
        <v>2</v>
      </c>
    </row>
    <row r="3163" spans="2:3" hidden="1" x14ac:dyDescent="0.35">
      <c r="B3163" t="str">
        <v>100210725046-1-240991178467-4-236703495006-2025-11-01T00:00:00.000+00:00-2025-11-30T00:00:00.000+00:00</v>
      </c>
      <c r="C3163">
        <f>COUNTIFS(data!AN$2:AN$11591,Sheet1!B3163)</f>
        <v>2</v>
      </c>
    </row>
    <row r="3164" spans="2:3" hidden="1" x14ac:dyDescent="0.35">
      <c r="B3164" t="str">
        <v>100210725046-1-240986495334-4-206236277317-2025-11-01T00:00:00.000+00:00-2025-11-30T00:00:00.000+00:00</v>
      </c>
      <c r="C3164">
        <f>COUNTIFS(data!AN$2:AN$11591,Sheet1!B3164)</f>
        <v>2</v>
      </c>
    </row>
    <row r="3165" spans="2:3" hidden="1" x14ac:dyDescent="0.35">
      <c r="B3165" t="str">
        <v>100210725046-1-240986495334-4-237380380916-2025-11-01T00:00:00.000+00:00-2025-11-30T00:00:00.000+00:00</v>
      </c>
      <c r="C3165">
        <f>COUNTIFS(data!AN$2:AN$11591,Sheet1!B3165)</f>
        <v>2</v>
      </c>
    </row>
    <row r="3166" spans="2:3" hidden="1" x14ac:dyDescent="0.35">
      <c r="B3166" t="str">
        <v>100210725046-1-240991178467-4-239347532786-2025-11-01T00:00:00.000+00:00-2025-11-30T00:00:00.000+00:00</v>
      </c>
      <c r="C3166">
        <f>COUNTIFS(data!AN$2:AN$11591,Sheet1!B3166)</f>
        <v>2</v>
      </c>
    </row>
    <row r="3167" spans="2:3" hidden="1" x14ac:dyDescent="0.35">
      <c r="B3167" t="str">
        <v>100210725046-1-240991178467-4-217857050936-2025-11-01T00:00:00.000+00:00-2025-11-30T00:00:00.000+00:00</v>
      </c>
      <c r="C3167">
        <f>COUNTIFS(data!AN$2:AN$11591,Sheet1!B3167)</f>
        <v>2</v>
      </c>
    </row>
    <row r="3168" spans="2:3" hidden="1" x14ac:dyDescent="0.35">
      <c r="B3168" t="str">
        <v>100210725046-1-240991178467-4-217184675136-2025-11-01T00:00:00.000+00:00-2025-11-30T00:00:00.000+00:00</v>
      </c>
      <c r="C3168">
        <f>COUNTIFS(data!AN$2:AN$11591,Sheet1!B3168)</f>
        <v>2</v>
      </c>
    </row>
    <row r="3169" spans="2:3" hidden="1" x14ac:dyDescent="0.35">
      <c r="B3169" t="str">
        <v>100210725046-1-240986495334-4-238915939686-2025-11-01T00:00:00.000+00:00-2025-11-30T00:00:00.000+00:00</v>
      </c>
      <c r="C3169">
        <f>COUNTIFS(data!AN$2:AN$11591,Sheet1!B3169)</f>
        <v>2</v>
      </c>
    </row>
    <row r="3170" spans="2:3" hidden="1" x14ac:dyDescent="0.35">
      <c r="B3170" t="str">
        <v>100210725046-1-240986495334-4-217185068366-2025-11-01T00:00:00.000+00:00-2025-11-30T00:00:00.000+00:00</v>
      </c>
      <c r="C3170">
        <f>COUNTIFS(data!AN$2:AN$11591,Sheet1!B3170)</f>
        <v>2</v>
      </c>
    </row>
    <row r="3171" spans="2:3" hidden="1" x14ac:dyDescent="0.35">
      <c r="B3171" t="str">
        <v>100210725046-1-240986495334-4-217857104986-2025-11-01T00:00:00.000+00:00-2025-11-30T00:00:00.000+00:00</v>
      </c>
      <c r="C3171">
        <f>COUNTIFS(data!AN$2:AN$11591,Sheet1!B3171)</f>
        <v>2</v>
      </c>
    </row>
    <row r="3172" spans="2:3" hidden="1" x14ac:dyDescent="0.35">
      <c r="B3172" t="str">
        <v>100210725046-1-240991178467-4-200560639262-2025-11-01T00:00:00.000+00:00-2025-11-30T00:00:00.000+00:00</v>
      </c>
      <c r="C3172">
        <f>COUNTIFS(data!AN$2:AN$11591,Sheet1!B3172)</f>
        <v>2</v>
      </c>
    </row>
    <row r="3173" spans="2:3" hidden="1" x14ac:dyDescent="0.35">
      <c r="B3173" t="str">
        <v>100210725046-1-240991178467-4-237381235566-2025-11-01T00:00:00.000+00:00-2025-11-30T00:00:00.000+00:00</v>
      </c>
      <c r="C3173">
        <f>COUNTIFS(data!AN$2:AN$11591,Sheet1!B3173)</f>
        <v>2</v>
      </c>
    </row>
    <row r="3174" spans="2:3" hidden="1" x14ac:dyDescent="0.35">
      <c r="B3174" t="str">
        <v>100210725046-1-240991178467-4-207237798152-2025-11-01T00:00:00.000+00:00-2025-11-30T00:00:00.000+00:00</v>
      </c>
      <c r="C3174">
        <f>COUNTIFS(data!AN$2:AN$11591,Sheet1!B3174)</f>
        <v>2</v>
      </c>
    </row>
    <row r="3175" spans="2:3" hidden="1" x14ac:dyDescent="0.35">
      <c r="B3175" t="str">
        <v>100210725046-1-240991178467-4-206234340787-2025-11-01T00:00:00.000+00:00-2025-11-30T00:00:00.000+00:00</v>
      </c>
      <c r="C3175">
        <f>COUNTIFS(data!AN$2:AN$11591,Sheet1!B3175)</f>
        <v>2</v>
      </c>
    </row>
    <row r="3176" spans="2:3" hidden="1" x14ac:dyDescent="0.35">
      <c r="B3176" t="str">
        <v>100210725046-1-240991178467-4-206236233227-2025-11-01T00:00:00.000+00:00-2025-11-30T00:00:00.000+00:00</v>
      </c>
      <c r="C3176">
        <f>COUNTIFS(data!AN$2:AN$11591,Sheet1!B3176)</f>
        <v>2</v>
      </c>
    </row>
    <row r="3177" spans="2:3" hidden="1" x14ac:dyDescent="0.35">
      <c r="B3177" t="str">
        <v>100210725046-1-240991178467-4-237362235186-2025-11-01T00:00:00.000+00:00-2025-11-30T00:00:00.000+00:00</v>
      </c>
      <c r="C3177">
        <f>COUNTIFS(data!AN$2:AN$11591,Sheet1!B3177)</f>
        <v>2</v>
      </c>
    </row>
    <row r="3178" spans="2:3" hidden="1" x14ac:dyDescent="0.35">
      <c r="B3178" t="str">
        <v>100210725046-1-240991178467-21413420-A-2025-11-01T00:00:00.000+00:00-2025-11-30T00:00:00.000+00:00</v>
      </c>
      <c r="C3178">
        <f>COUNTIFS(data!AN$2:AN$11591,Sheet1!B3178)</f>
        <v>2</v>
      </c>
    </row>
    <row r="3179" spans="2:3" hidden="1" x14ac:dyDescent="0.35">
      <c r="B3179" t="str">
        <v>100210725046-1-240991178467-21413419-A-2025-11-01T00:00:00.000+00:00-2025-11-30T00:00:00.000+00:00</v>
      </c>
      <c r="C3179">
        <f>COUNTIFS(data!AN$2:AN$11591,Sheet1!B3179)</f>
        <v>2</v>
      </c>
    </row>
    <row r="3180" spans="2:3" hidden="1" x14ac:dyDescent="0.35">
      <c r="B3180" t="str">
        <v>100210725046-1-240986495334-21859964-A-2025-11-01T00:00:00.000+00:00-2025-11-30T00:00:00.000+00:00</v>
      </c>
      <c r="C3180">
        <f>COUNTIFS(data!AN$2:AN$11591,Sheet1!B3180)</f>
        <v>2</v>
      </c>
    </row>
    <row r="3181" spans="2:3" hidden="1" x14ac:dyDescent="0.35">
      <c r="B3181" t="str">
        <v>100210725046-1-240986495334-21859965-A-2025-11-01T00:00:00.000+00:00-2025-11-30T00:00:00.000+00:00</v>
      </c>
      <c r="C3181">
        <f>COUNTIFS(data!AN$2:AN$11591,Sheet1!B3181)</f>
        <v>2</v>
      </c>
    </row>
    <row r="3182" spans="2:3" hidden="1" x14ac:dyDescent="0.35">
      <c r="B3182" t="str">
        <v>100210725046-1-240991178467-4-207239834362-2025-11-01T00:00:00.000+00:00-2025-11-30T00:00:00.000+00:00</v>
      </c>
      <c r="C3182">
        <f>COUNTIFS(data!AN$2:AN$11591,Sheet1!B3182)</f>
        <v>2</v>
      </c>
    </row>
    <row r="3183" spans="2:3" hidden="1" x14ac:dyDescent="0.35">
      <c r="B3183" t="str">
        <v>100210725046-1-240991178467-4-206592818742-2025-11-01T00:00:00.000+00:00-2025-11-30T00:00:00.000+00:00</v>
      </c>
      <c r="C3183">
        <f>COUNTIFS(data!AN$2:AN$11591,Sheet1!B3183)</f>
        <v>2</v>
      </c>
    </row>
    <row r="3184" spans="2:3" hidden="1" x14ac:dyDescent="0.35">
      <c r="B3184" t="str">
        <v>100210725046-1-240986495334-4-197992339794-2025-12-01T00:00:00.000+00:00-2025-12-31T00:00:00.000+00:00</v>
      </c>
      <c r="C3184">
        <f>COUNTIFS(data!AN$2:AN$11591,Sheet1!B3184)</f>
        <v>2</v>
      </c>
    </row>
    <row r="3185" spans="2:3" hidden="1" x14ac:dyDescent="0.35">
      <c r="B3185" t="str">
        <v>100210725046-1-240991178467-4-198007199284-2025-12-01T00:00:00.000+00:00-2025-12-31T00:00:00.000+00:00</v>
      </c>
      <c r="C3185">
        <f>COUNTIFS(data!AN$2:AN$11591,Sheet1!B3185)</f>
        <v>2</v>
      </c>
    </row>
    <row r="3186" spans="2:3" hidden="1" x14ac:dyDescent="0.35">
      <c r="B3186" t="str">
        <v>100210725046-1-240991178467-4-248832679357-2025-12-01T00:00:00.000+00:00-2025-12-31T00:00:00.000+00:00</v>
      </c>
      <c r="C3186">
        <f>COUNTIFS(data!AN$2:AN$11591,Sheet1!B3186)</f>
        <v>2</v>
      </c>
    </row>
    <row r="3187" spans="2:3" hidden="1" x14ac:dyDescent="0.35">
      <c r="B3187" t="str">
        <v>100210725046-1-240986495334-4-213011301655-2025-11-01T00:00:00.000+00:00-2025-11-30T00:00:00.000+00:00</v>
      </c>
      <c r="C3187">
        <f>COUNTIFS(data!AN$2:AN$11591,Sheet1!B3187)</f>
        <v>2</v>
      </c>
    </row>
    <row r="3188" spans="2:3" hidden="1" x14ac:dyDescent="0.35">
      <c r="B3188" t="str">
        <v>100210725046-1-240991178467-23238722-2025-12-01T00:00:00.000+00:00-2025-12-31T00:00:00.000+00:00</v>
      </c>
      <c r="C3188">
        <f>COUNTIFS(data!AN$2:AN$11591,Sheet1!B3188)</f>
        <v>2</v>
      </c>
    </row>
    <row r="3189" spans="2:3" hidden="1" x14ac:dyDescent="0.35">
      <c r="B3189" t="str">
        <v>100210725046-1-240991178467-4-234632215666-2025-11-01T00:00:00.000+00:00-2025-11-30T00:00:00.000+00:00</v>
      </c>
      <c r="C3189">
        <f>COUNTIFS(data!AN$2:AN$11591,Sheet1!B3189)</f>
        <v>2</v>
      </c>
    </row>
    <row r="3190" spans="2:3" hidden="1" x14ac:dyDescent="0.35">
      <c r="B3190" t="str">
        <v>100210725046-1-240991178467-4-234631756826-2025-11-01T00:00:00.000+00:00-2025-11-30T00:00:00.000+00:00</v>
      </c>
      <c r="C3190">
        <f>COUNTIFS(data!AN$2:AN$11591,Sheet1!B3190)</f>
        <v>2</v>
      </c>
    </row>
    <row r="3191" spans="2:3" hidden="1" x14ac:dyDescent="0.35">
      <c r="B3191" t="str">
        <v>100210725046-1-240986495334-4-234366329836-2025-11-01T00:00:00.000+00:00-2025-11-30T00:00:00.000+00:00</v>
      </c>
      <c r="C3191">
        <f>COUNTIFS(data!AN$2:AN$11591,Sheet1!B3191)</f>
        <v>2</v>
      </c>
    </row>
    <row r="3192" spans="2:3" hidden="1" x14ac:dyDescent="0.35">
      <c r="B3192" t="str">
        <v>100210725046-1-240986495334-4-213008356555-2025-11-01T00:00:00.000+00:00-2025-11-30T00:00:00.000+00:00</v>
      </c>
      <c r="C3192">
        <f>COUNTIFS(data!AN$2:AN$11591,Sheet1!B3192)</f>
        <v>2</v>
      </c>
    </row>
    <row r="3193" spans="2:3" hidden="1" x14ac:dyDescent="0.35">
      <c r="B3193" t="str">
        <v>100210725046-1-240991178467-4-206593990182-2025-11-01T00:00:00.000+00:00-2025-11-30T00:00:00.000+00:00</v>
      </c>
      <c r="C3193">
        <f>COUNTIFS(data!AN$2:AN$11591,Sheet1!B3193)</f>
        <v>2</v>
      </c>
    </row>
    <row r="3194" spans="2:3" hidden="1" x14ac:dyDescent="0.35">
      <c r="B3194" t="str">
        <v>100210725046-1-240986495334-4-234366032296-2025-11-01T00:00:00.000+00:00-2025-11-30T00:00:00.000+00:00</v>
      </c>
      <c r="C3194">
        <f>COUNTIFS(data!AN$2:AN$11591,Sheet1!B3194)</f>
        <v>2</v>
      </c>
    </row>
    <row r="3195" spans="2:3" hidden="1" x14ac:dyDescent="0.35">
      <c r="B3195" t="str">
        <v>100210725046-1-240991178467-4-213010968815-2025-11-01T00:00:00.000+00:00-2025-11-30T00:00:00.000+00:00</v>
      </c>
      <c r="C3195">
        <f>COUNTIFS(data!AN$2:AN$11591,Sheet1!B3195)</f>
        <v>2</v>
      </c>
    </row>
    <row r="3196" spans="2:3" hidden="1" x14ac:dyDescent="0.35">
      <c r="B3196" t="str">
        <v>100210725046-1-240991178467-4-213012929795-2025-11-01T00:00:00.000+00:00-2025-11-30T00:00:00.000+00:00</v>
      </c>
      <c r="C3196">
        <f>COUNTIFS(data!AN$2:AN$11591,Sheet1!B3196)</f>
        <v>2</v>
      </c>
    </row>
    <row r="3197" spans="2:3" hidden="1" x14ac:dyDescent="0.35">
      <c r="B3197" t="str">
        <v>100210725046-1-240991178467-4-204719370117-2025-11-01T00:00:00.000+00:00-2025-11-30T00:00:00.000+00:00</v>
      </c>
      <c r="C3197">
        <f>COUNTIFS(data!AN$2:AN$11591,Sheet1!B3197)</f>
        <v>2</v>
      </c>
    </row>
    <row r="3198" spans="2:3" hidden="1" x14ac:dyDescent="0.35">
      <c r="B3198" t="str">
        <v>100210725046-1-240986495334-21413552-A-2025-12-01T00:00:00.000+00:00-2025-12-31T00:00:00.000+00:00</v>
      </c>
      <c r="C3198">
        <f>COUNTIFS(data!AN$2:AN$11591,Sheet1!B3198)</f>
        <v>2</v>
      </c>
    </row>
    <row r="3199" spans="2:3" hidden="1" x14ac:dyDescent="0.35">
      <c r="B3199" t="str">
        <v>100210725046-1-240991178467-21465061-A-2025-12-01T00:00:00.000+00:00-2025-12-31T00:00:00.000+00:00</v>
      </c>
      <c r="C3199">
        <f>COUNTIFS(data!AN$2:AN$11591,Sheet1!B3199)</f>
        <v>2</v>
      </c>
    </row>
    <row r="3200" spans="2:3" hidden="1" x14ac:dyDescent="0.35">
      <c r="B3200" t="str">
        <v>100210725046-1-240991178467-21465054-A-2025-12-01T00:00:00.000+00:00-2025-12-31T00:00:00.000+00:00</v>
      </c>
      <c r="C3200">
        <f>COUNTIFS(data!AN$2:AN$11591,Sheet1!B3200)</f>
        <v>2</v>
      </c>
    </row>
    <row r="3201" spans="2:3" hidden="1" x14ac:dyDescent="0.35">
      <c r="B3201" t="str">
        <v>100210725046-1-240991178467-21465059-A-2025-12-01T00:00:00.000+00:00-2025-12-31T00:00:00.000+00:00</v>
      </c>
      <c r="C3201">
        <f>COUNTIFS(data!AN$2:AN$11591,Sheet1!B3201)</f>
        <v>2</v>
      </c>
    </row>
    <row r="3202" spans="2:3" hidden="1" x14ac:dyDescent="0.35">
      <c r="B3202" t="str">
        <v>100210725046-1-240991178467-21465055-A-2025-12-01T00:00:00.000+00:00-2025-12-31T00:00:00.000+00:00</v>
      </c>
      <c r="C3202">
        <f>COUNTIFS(data!AN$2:AN$11591,Sheet1!B3202)</f>
        <v>2</v>
      </c>
    </row>
    <row r="3203" spans="2:3" hidden="1" x14ac:dyDescent="0.35">
      <c r="B3203" t="str">
        <v>100210725046-1-240986495334-21465139-2025-12-01T00:00:00.000+00:00-2025-12-31T00:00:00.000+00:00</v>
      </c>
      <c r="C3203">
        <f>COUNTIFS(data!AN$2:AN$11591,Sheet1!B3203)</f>
        <v>2</v>
      </c>
    </row>
    <row r="3204" spans="2:3" hidden="1" x14ac:dyDescent="0.35">
      <c r="B3204" t="str">
        <v>100210725046-1-240986495334-21465389-2025-12-01T00:00:00.000+00:00-2025-12-31T00:00:00.000+00:00</v>
      </c>
      <c r="C3204">
        <f>COUNTIFS(data!AN$2:AN$11591,Sheet1!B3204)</f>
        <v>2</v>
      </c>
    </row>
    <row r="3205" spans="2:3" hidden="1" x14ac:dyDescent="0.35">
      <c r="B3205" t="str">
        <v>100210725046-1-240986495334-21465120-2025-12-01T00:00:00.000+00:00-2025-12-31T00:00:00.000+00:00</v>
      </c>
      <c r="C3205">
        <f>COUNTIFS(data!AN$2:AN$11591,Sheet1!B3205)</f>
        <v>2</v>
      </c>
    </row>
    <row r="3206" spans="2:3" hidden="1" x14ac:dyDescent="0.35">
      <c r="B3206" t="str">
        <v>100210725046-1-240986495334-21465074-2025-12-01T00:00:00.000+00:00-2025-12-31T00:00:00.000+00:00</v>
      </c>
      <c r="C3206">
        <f>COUNTIFS(data!AN$2:AN$11591,Sheet1!B3206)</f>
        <v>2</v>
      </c>
    </row>
    <row r="3207" spans="2:3" hidden="1" x14ac:dyDescent="0.35">
      <c r="B3207" t="str">
        <v>100210725046-1-240991178467-21413421-2025-12-01T00:00:00.000+00:00-2025-12-31T00:00:00.000+00:00</v>
      </c>
      <c r="C3207">
        <f>COUNTIFS(data!AN$2:AN$11591,Sheet1!B3207)</f>
        <v>2</v>
      </c>
    </row>
    <row r="3208" spans="2:3" hidden="1" x14ac:dyDescent="0.35">
      <c r="B3208" t="str">
        <v>100210718704-1-189503765956-4-191065915555-2025-12-01T00:00:00.000+00:00-2025-12-31T00:00:00.000+00:00</v>
      </c>
      <c r="C3208">
        <f>COUNTIFS(data!AN$2:AN$11591,Sheet1!B3208)</f>
        <v>2</v>
      </c>
    </row>
    <row r="3209" spans="2:3" hidden="1" x14ac:dyDescent="0.35">
      <c r="B3209" t="str">
        <v>100210718704-1-189503765956-033595-21110448-2025-12-01T00:00:00.000+00:00-2025-12-31T00:00:00.000+00:00</v>
      </c>
      <c r="C3209">
        <f>COUNTIFS(data!AN$2:AN$11591,Sheet1!B3209)</f>
        <v>2</v>
      </c>
    </row>
    <row r="3210" spans="2:3" hidden="1" x14ac:dyDescent="0.35">
      <c r="B3210" t="str">
        <v>100210718704-1-189503765956-4-191041186505-2025-12-01T00:00:00.000+00:00-2025-12-31T00:00:00.000+00:00</v>
      </c>
      <c r="C3210">
        <f>COUNTIFS(data!AN$2:AN$11591,Sheet1!B3210)</f>
        <v>2</v>
      </c>
    </row>
    <row r="3211" spans="2:3" hidden="1" x14ac:dyDescent="0.35">
      <c r="B3211" t="str">
        <v>100210718704-1-189503765956-4-191379641495-2025-12-01T00:00:00.000+00:00-2025-12-31T00:00:00.000+00:00</v>
      </c>
      <c r="C3211">
        <f>COUNTIFS(data!AN$2:AN$11591,Sheet1!B3211)</f>
        <v>2</v>
      </c>
    </row>
    <row r="3212" spans="2:3" hidden="1" x14ac:dyDescent="0.35">
      <c r="B3212" t="str">
        <v>100210718704-1-225940610513-22489918-2025-12-01T00:00:00.000+00:00-2025-12-31T00:00:00.000+00:00</v>
      </c>
      <c r="C3212">
        <f>COUNTIFS(data!AN$2:AN$11591,Sheet1!B3212)</f>
        <v>2</v>
      </c>
    </row>
    <row r="3213" spans="2:3" hidden="1" x14ac:dyDescent="0.35">
      <c r="B3213" t="str">
        <v>100210718704-1-224590162624-22443143-2025-12-01T00:00:00.000+00:00-2025-12-31T00:00:00.000+00:00</v>
      </c>
      <c r="C3213">
        <f>COUNTIFS(data!AN$2:AN$11591,Sheet1!B3213)</f>
        <v>2</v>
      </c>
    </row>
    <row r="3214" spans="2:3" hidden="1" x14ac:dyDescent="0.35">
      <c r="B3214" t="str">
        <v>100210718704-1-189503765956-21228439-2025-12-01T00:00:00.000+00:00-2025-12-31T00:00:00.000+00:00</v>
      </c>
      <c r="C3214">
        <f>COUNTIFS(data!AN$2:AN$11591,Sheet1!B3214)</f>
        <v>2</v>
      </c>
    </row>
    <row r="3215" spans="2:3" hidden="1" x14ac:dyDescent="0.35">
      <c r="B3215" t="str">
        <v>100210718704-1-189503765956-21228433-2025-12-01T00:00:00.000+00:00-2025-12-31T00:00:00.000+00:00</v>
      </c>
      <c r="C3215">
        <f>COUNTIFS(data!AN$2:AN$11591,Sheet1!B3215)</f>
        <v>2</v>
      </c>
    </row>
    <row r="3216" spans="2:3" hidden="1" x14ac:dyDescent="0.35">
      <c r="B3216" t="str">
        <v>100230064331-1-191138365760-21139995-A-2025-11-01T00:00:00.000+00:00-2025-11-30T00:00:00.000+00:00</v>
      </c>
      <c r="C3216">
        <f>COUNTIFS(data!AN$2:AN$11591,Sheet1!B3216)</f>
        <v>2</v>
      </c>
    </row>
    <row r="3217" spans="2:3" hidden="1" x14ac:dyDescent="0.35">
      <c r="B3217" t="str">
        <v>100230064331-1-191138365760-21201989-A-2025-11-01T00:00:00.000+00:00-2025-11-30T00:00:00.000+00:00</v>
      </c>
      <c r="C3217">
        <f>COUNTIFS(data!AN$2:AN$11591,Sheet1!B3217)</f>
        <v>2</v>
      </c>
    </row>
    <row r="3218" spans="2:3" hidden="1" x14ac:dyDescent="0.35">
      <c r="B3218" t="str">
        <v>100210719181-1-219570149367-4-192083569633-2025-12-01T00:00:00.000+00:00-2025-12-31T00:00:00.000+00:00</v>
      </c>
      <c r="C3218">
        <f>COUNTIFS(data!AN$2:AN$11591,Sheet1!B3218)</f>
        <v>2</v>
      </c>
    </row>
    <row r="3219" spans="2:3" hidden="1" x14ac:dyDescent="0.35">
      <c r="B3219" t="str">
        <v>100210719181-1-219570149367-421125-21138194-2025-12-01T00:00:00.000+00:00-2025-12-31T00:00:00.000+00:00</v>
      </c>
      <c r="C3219">
        <f>COUNTIFS(data!AN$2:AN$11591,Sheet1!B3219)</f>
        <v>2</v>
      </c>
    </row>
    <row r="3220" spans="2:3" hidden="1" x14ac:dyDescent="0.35">
      <c r="B3220" t="str">
        <v>100210719181-1-219570149367-21391008-2025-12-01T00:00:00.000+00:00-2025-12-31T00:00:00.000+00:00</v>
      </c>
      <c r="C3220">
        <f>COUNTIFS(data!AN$2:AN$11591,Sheet1!B3220)</f>
        <v>2</v>
      </c>
    </row>
    <row r="3221" spans="2:3" hidden="1" x14ac:dyDescent="0.35">
      <c r="B3221" t="str">
        <v>100210719181-1-219570149367-4-186070252228-2025-12-01T00:00:00.000+00:00-2025-12-31T00:00:00.000+00:00</v>
      </c>
      <c r="C3221">
        <f>COUNTIFS(data!AN$2:AN$11591,Sheet1!B3221)</f>
        <v>2</v>
      </c>
    </row>
    <row r="3222" spans="2:3" hidden="1" x14ac:dyDescent="0.35">
      <c r="B3222" t="str">
        <v>100210719181-1-219570149367-421125-21001434-2025-12-01T00:00:00.000+00:00-2025-12-31T00:00:00.000+00:00</v>
      </c>
      <c r="C3222">
        <f>COUNTIFS(data!AN$2:AN$11591,Sheet1!B3222)</f>
        <v>2</v>
      </c>
    </row>
    <row r="3223" spans="2:3" hidden="1" x14ac:dyDescent="0.35">
      <c r="B3223" t="str">
        <v>100210719181-1-219570149367-4-186030966315-2025-12-01T00:00:00.000+00:00-2025-12-31T00:00:00.000+00:00</v>
      </c>
      <c r="C3223">
        <f>COUNTIFS(data!AN$2:AN$11591,Sheet1!B3223)</f>
        <v>2</v>
      </c>
    </row>
    <row r="3224" spans="2:3" hidden="1" x14ac:dyDescent="0.35">
      <c r="B3224" t="str">
        <v>100210719181-1-219570149367-4-186030989025-2025-12-01T00:00:00.000+00:00-2025-12-31T00:00:00.000+00:00</v>
      </c>
      <c r="C3224">
        <f>COUNTIFS(data!AN$2:AN$11591,Sheet1!B3224)</f>
        <v>2</v>
      </c>
    </row>
    <row r="3225" spans="2:3" hidden="1" x14ac:dyDescent="0.35">
      <c r="B3225" t="str">
        <v>100210719181-1-219570149367-23192252-2025-12-01T00:00:00.000+00:00-2025-12-31T00:00:00.000+00:00</v>
      </c>
      <c r="C3225">
        <f>COUNTIFS(data!AN$2:AN$11591,Sheet1!B3225)</f>
        <v>2</v>
      </c>
    </row>
    <row r="3226" spans="2:3" hidden="1" x14ac:dyDescent="0.35">
      <c r="B3226" t="str">
        <v>100210719181-1-219570149367-21088066-2025-12-01T00:00:00.000+00:00-2025-12-31T00:00:00.000+00:00</v>
      </c>
      <c r="C3226">
        <f>COUNTIFS(data!AN$2:AN$11591,Sheet1!B3226)</f>
        <v>2</v>
      </c>
    </row>
    <row r="3227" spans="2:3" hidden="1" x14ac:dyDescent="0.35">
      <c r="B3227" t="str">
        <v>100210719181-1-219570149367-21050481-2025-12-01T00:00:00.000+00:00-2025-12-31T00:00:00.000+00:00</v>
      </c>
      <c r="C3227">
        <f>COUNTIFS(data!AN$2:AN$11591,Sheet1!B3227)</f>
        <v>2</v>
      </c>
    </row>
    <row r="3228" spans="2:3" hidden="1" x14ac:dyDescent="0.35">
      <c r="B3228" t="str">
        <v>100210724166-1-233948087711-4-233947378056-2025-11-01T00:00:00.000+00:00-2025-11-30T00:00:00.000+00:00</v>
      </c>
      <c r="C3228">
        <f>COUNTIFS(data!AN$2:AN$11591,Sheet1!B3228)</f>
        <v>2</v>
      </c>
    </row>
    <row r="3229" spans="2:3" hidden="1" x14ac:dyDescent="0.35">
      <c r="B3229" t="str">
        <v>100210724166-1-233947489203-4-233947823616-2025-11-01T00:00:00.000+00:00-2025-11-30T00:00:00.000+00:00</v>
      </c>
      <c r="C3229">
        <f>COUNTIFS(data!AN$2:AN$11591,Sheet1!B3229)</f>
        <v>2</v>
      </c>
    </row>
    <row r="3230" spans="2:3" hidden="1" x14ac:dyDescent="0.35">
      <c r="B3230" t="str">
        <v>100210724166-1-232301260892-4-216082425826-2025-11-01T00:00:00.000+00:00-2025-11-30T00:00:00.000+00:00</v>
      </c>
      <c r="C3230">
        <f>COUNTIFS(data!AN$2:AN$11591,Sheet1!B3230)</f>
        <v>2</v>
      </c>
    </row>
    <row r="3231" spans="2:3" hidden="1" x14ac:dyDescent="0.35">
      <c r="B3231" t="str">
        <v>100210724166-1-232301260892-4-216071286096-2025-11-01T00:00:00.000+00:00-2025-11-30T00:00:00.000+00:00</v>
      </c>
      <c r="C3231">
        <f>COUNTIFS(data!AN$2:AN$11591,Sheet1!B3231)</f>
        <v>2</v>
      </c>
    </row>
    <row r="3232" spans="2:3" hidden="1" x14ac:dyDescent="0.35">
      <c r="B3232" t="str">
        <v>100210724166-1-232301260892-22853860-2025-11-01T00:00:00.000+00:00-2025-11-30T00:00:00.000+00:00</v>
      </c>
      <c r="C3232">
        <f>COUNTIFS(data!AN$2:AN$11591,Sheet1!B3232)</f>
        <v>2</v>
      </c>
    </row>
    <row r="3233" spans="2:3" hidden="1" x14ac:dyDescent="0.35">
      <c r="B3233" t="str">
        <v>100210724166-1-232301260892-22853862-2025-11-01T00:00:00.000+00:00-2025-11-30T00:00:00.000+00:00</v>
      </c>
      <c r="C3233">
        <f>COUNTIFS(data!AN$2:AN$11591,Sheet1!B3233)</f>
        <v>2</v>
      </c>
    </row>
    <row r="3234" spans="2:3" hidden="1" x14ac:dyDescent="0.35">
      <c r="B3234" t="str">
        <v>100210724166-1-232301260892-85B59FC0-7A19-49e6-8017-D6D963EB014B-null-null</v>
      </c>
      <c r="C3234">
        <f>COUNTIFS(data!AN$2:AN$11591,Sheet1!B3234)</f>
        <v>2</v>
      </c>
    </row>
    <row r="3235" spans="2:3" hidden="1" x14ac:dyDescent="0.35">
      <c r="B3235" t="str">
        <v>100210724166-1-254066904397-85B59FC0-7A19-49e6-8017-D6D963EB014B-null-null</v>
      </c>
      <c r="C3235">
        <f>COUNTIFS(data!AN$2:AN$11591,Sheet1!B3235)</f>
        <v>1</v>
      </c>
    </row>
    <row r="3236" spans="2:3" hidden="1" x14ac:dyDescent="0.35">
      <c r="B3236" t="str">
        <v>100210724166-1-253952010592-85B59FC0-7A19-49e6-8017-D6D963EB014B-null-null</v>
      </c>
      <c r="C3236">
        <f>COUNTIFS(data!AN$2:AN$11591,Sheet1!B3236)</f>
        <v>1</v>
      </c>
    </row>
    <row r="3237" spans="2:3" hidden="1" x14ac:dyDescent="0.35">
      <c r="B3237" t="str">
        <v>100210724166-1-232301260892-22236343-A-2025-11-01T00:00:00.000+00:00-2025-11-30T00:00:00.000+00:00</v>
      </c>
      <c r="C3237">
        <f>COUNTIFS(data!AN$2:AN$11591,Sheet1!B3237)</f>
        <v>2</v>
      </c>
    </row>
    <row r="3238" spans="2:3" hidden="1" x14ac:dyDescent="0.35">
      <c r="B3238" t="str">
        <v>100210724166-1-232301260892-22236344-2025-11-01T00:00:00.000+00:00-2025-11-30T00:00:00.000+00:00</v>
      </c>
      <c r="C3238">
        <f>COUNTIFS(data!AN$2:AN$11591,Sheet1!B3238)</f>
        <v>2</v>
      </c>
    </row>
    <row r="3239" spans="2:3" hidden="1" x14ac:dyDescent="0.35">
      <c r="B3239" t="str">
        <v>100210724166-1-232301260892-22236341-A-2025-11-01T00:00:00.000+00:00-2025-11-30T00:00:00.000+00:00</v>
      </c>
      <c r="C3239">
        <f>COUNTIFS(data!AN$2:AN$11591,Sheet1!B3239)</f>
        <v>2</v>
      </c>
    </row>
    <row r="3240" spans="2:3" hidden="1" x14ac:dyDescent="0.35">
      <c r="B3240" t="str">
        <v>100210724166-1-232301260892-22236338-A-2025-11-01T00:00:00.000+00:00-2025-11-30T00:00:00.000+00:00</v>
      </c>
      <c r="C3240">
        <f>COUNTIFS(data!AN$2:AN$11591,Sheet1!B3240)</f>
        <v>2</v>
      </c>
    </row>
    <row r="3241" spans="2:3" hidden="1" x14ac:dyDescent="0.35">
      <c r="B3241" t="str">
        <v>100210724166-1-232301260892-4-219641835706-2025-11-01T00:00:00.000+00:00-2025-11-30T00:00:00.000+00:00</v>
      </c>
      <c r="C3241">
        <f>COUNTIFS(data!AN$2:AN$11591,Sheet1!B3241)</f>
        <v>2</v>
      </c>
    </row>
    <row r="3242" spans="2:3" hidden="1" x14ac:dyDescent="0.35">
      <c r="B3242" t="str">
        <v>100210724166-1-232301260892-4-219641204976-2025-11-01T00:00:00.000+00:00-2025-11-30T00:00:00.000+00:00</v>
      </c>
      <c r="C3242">
        <f>COUNTIFS(data!AN$2:AN$11591,Sheet1!B3242)</f>
        <v>2</v>
      </c>
    </row>
    <row r="3243" spans="2:3" hidden="1" x14ac:dyDescent="0.35">
      <c r="B3243" t="str">
        <v>100210724166-1-233910440986-4-233910577596-2025-11-01T00:00:00.000+00:00-2025-11-30T00:00:00.000+00:00</v>
      </c>
      <c r="C3243">
        <f>COUNTIFS(data!AN$2:AN$11591,Sheet1!B3243)</f>
        <v>2</v>
      </c>
    </row>
    <row r="3244" spans="2:3" hidden="1" x14ac:dyDescent="0.35">
      <c r="B3244" t="str">
        <v>100210724166-1-232301260892-21525360-2025-12-01T00:00:00.000+00:00-2025-12-31T00:00:00.000+00:00</v>
      </c>
      <c r="C3244">
        <f>COUNTIFS(data!AN$2:AN$11591,Sheet1!B3244)</f>
        <v>2</v>
      </c>
    </row>
    <row r="3245" spans="2:3" hidden="1" x14ac:dyDescent="0.35">
      <c r="B3245" t="str">
        <v>100210724166-1-232301260892-21525975-2025-12-01T00:00:00.000+00:00-2025-12-31T00:00:00.000+00:00</v>
      </c>
      <c r="C3245">
        <f>COUNTIFS(data!AN$2:AN$11591,Sheet1!B3245)</f>
        <v>2</v>
      </c>
    </row>
    <row r="3246" spans="2:3" hidden="1" x14ac:dyDescent="0.35">
      <c r="B3246" t="str">
        <v>100210724166-1-233910739698-4-233908534776-2025-11-01T00:00:00.000+00:00-2025-11-30T00:00:00.000+00:00</v>
      </c>
      <c r="C3246">
        <f>COUNTIFS(data!AN$2:AN$11591,Sheet1!B3246)</f>
        <v>2</v>
      </c>
    </row>
    <row r="3247" spans="2:3" hidden="1" x14ac:dyDescent="0.35">
      <c r="B3247" t="str">
        <v>100210724166-1-232301260892-4-192532778195-2025-12-01T00:00:00.000+00:00-2025-12-31T00:00:00.000+00:00</v>
      </c>
      <c r="C3247">
        <f>COUNTIFS(data!AN$2:AN$11591,Sheet1!B3247)</f>
        <v>2</v>
      </c>
    </row>
    <row r="3248" spans="2:3" hidden="1" x14ac:dyDescent="0.35">
      <c r="B3248" t="str">
        <v>100210724166-1-232301260892-21525361-A-2025-12-01T00:00:00.000+00:00-2025-12-31T00:00:00.000+00:00</v>
      </c>
      <c r="C3248">
        <f>COUNTIFS(data!AN$2:AN$11591,Sheet1!B3248)</f>
        <v>2</v>
      </c>
    </row>
    <row r="3249" spans="2:3" hidden="1" x14ac:dyDescent="0.35">
      <c r="B3249" t="str">
        <v>100210724166-1-246718331427-23190115-A-2025-12-01T00:00:00.000+00:00-2025-12-31T00:00:00.000+00:00</v>
      </c>
      <c r="C3249">
        <f>COUNTIFS(data!AN$2:AN$11591,Sheet1!B3249)</f>
        <v>2</v>
      </c>
    </row>
    <row r="3250" spans="2:3" hidden="1" x14ac:dyDescent="0.35">
      <c r="B3250" t="str">
        <v>100210724166-1-235577672321-4-235577592666-2025-11-01T00:00:00.000+00:00-2025-11-30T00:00:00.000+00:00</v>
      </c>
      <c r="C3250">
        <f>COUNTIFS(data!AN$2:AN$11591,Sheet1!B3250)</f>
        <v>2</v>
      </c>
    </row>
    <row r="3251" spans="2:3" hidden="1" x14ac:dyDescent="0.35">
      <c r="B3251" t="str">
        <v>100210724166-1-235582313494-4-235582499236-2025-11-01T00:00:00.000+00:00-2025-11-30T00:00:00.000+00:00</v>
      </c>
      <c r="C3251">
        <f>COUNTIFS(data!AN$2:AN$11591,Sheet1!B3251)</f>
        <v>2</v>
      </c>
    </row>
    <row r="3252" spans="2:3" hidden="1" x14ac:dyDescent="0.35">
      <c r="B3252" t="str">
        <v>100210724166-1-232301260892-21292358-A-2025-12-01T00:00:00.000+00:00-2025-12-31T00:00:00.000+00:00</v>
      </c>
      <c r="C3252">
        <f>COUNTIFS(data!AN$2:AN$11591,Sheet1!B3252)</f>
        <v>2</v>
      </c>
    </row>
    <row r="3253" spans="2:3" hidden="1" x14ac:dyDescent="0.35">
      <c r="B3253" t="str">
        <v>100210724166-1-232301260892-21286015-A-2025-12-01T00:00:00.000+00:00-2025-12-31T00:00:00.000+00:00</v>
      </c>
      <c r="C3253">
        <f>COUNTIFS(data!AN$2:AN$11591,Sheet1!B3253)</f>
        <v>2</v>
      </c>
    </row>
    <row r="3254" spans="2:3" hidden="1" x14ac:dyDescent="0.35">
      <c r="B3254" t="str">
        <v>100210724166-1-232301260892-21760245-2025-11-01T00:00:00.000+00:00-2025-11-30T00:00:00.000+00:00</v>
      </c>
      <c r="C3254">
        <f>COUNTIFS(data!AN$2:AN$11591,Sheet1!B3254)</f>
        <v>2</v>
      </c>
    </row>
    <row r="3255" spans="2:3" hidden="1" x14ac:dyDescent="0.35">
      <c r="B3255" t="str">
        <v>100210724166-1-232301260892-21760246-2025-11-01T00:00:00.000+00:00-2025-11-30T00:00:00.000+00:00</v>
      </c>
      <c r="C3255">
        <f>COUNTIFS(data!AN$2:AN$11591,Sheet1!B3255)</f>
        <v>2</v>
      </c>
    </row>
    <row r="3256" spans="2:3" hidden="1" x14ac:dyDescent="0.35">
      <c r="B3256" t="str">
        <v>100210724166-1-232301260892-21654605-A-2025-11-01T00:00:00.000+00:00-2025-11-30T00:00:00.000+00:00</v>
      </c>
      <c r="C3256">
        <f>COUNTIFS(data!AN$2:AN$11591,Sheet1!B3256)</f>
        <v>2</v>
      </c>
    </row>
    <row r="3257" spans="2:3" hidden="1" x14ac:dyDescent="0.35">
      <c r="B3257" t="str">
        <v>100210724166-1-232301260892-21654606-A-2025-11-01T00:00:00.000+00:00-2025-11-30T00:00:00.000+00:00</v>
      </c>
      <c r="C3257">
        <f>COUNTIFS(data!AN$2:AN$11591,Sheet1!B3257)</f>
        <v>2</v>
      </c>
    </row>
    <row r="3258" spans="2:3" hidden="1" x14ac:dyDescent="0.35">
      <c r="B3258" t="str">
        <v>100210724166-1-232301260892-4-192932290671-2025-12-01T00:00:00.000+00:00-2025-12-31T00:00:00.000+00:00</v>
      </c>
      <c r="C3258">
        <f>COUNTIFS(data!AN$2:AN$11591,Sheet1!B3258)</f>
        <v>2</v>
      </c>
    </row>
    <row r="3259" spans="2:3" hidden="1" x14ac:dyDescent="0.35">
      <c r="B3259" t="str">
        <v>100210724166-1-232301260892-021365-21170143-2025-12-01T00:00:00.000+00:00-2025-12-31T00:00:00.000+00:00</v>
      </c>
      <c r="C3259">
        <f>COUNTIFS(data!AN$2:AN$11591,Sheet1!B3259)</f>
        <v>2</v>
      </c>
    </row>
    <row r="3260" spans="2:3" hidden="1" x14ac:dyDescent="0.35">
      <c r="B3260" t="str">
        <v>100210724166-1-253799290622-85B59FC0-7A19-49e6-8017-D6D963EB014B-null-null</v>
      </c>
      <c r="C3260">
        <f>COUNTIFS(data!AN$2:AN$11591,Sheet1!B3260)</f>
        <v>1</v>
      </c>
    </row>
    <row r="3261" spans="2:3" hidden="1" x14ac:dyDescent="0.35">
      <c r="B3261" t="str">
        <v>100210724166-1-254444795852-85B59FC0-7A19-49e6-8017-D6D963EB014B-null-null</v>
      </c>
      <c r="C3261">
        <f>COUNTIFS(data!AN$2:AN$11591,Sheet1!B3261)</f>
        <v>1</v>
      </c>
    </row>
    <row r="3262" spans="2:3" hidden="1" x14ac:dyDescent="0.35">
      <c r="B3262" t="str">
        <v>100210718746-1-191316637476-421125-21188681-2025-12-01T00:00:00.000+00:00-2025-12-31T00:00:00.000+00:00</v>
      </c>
      <c r="C3262">
        <f>COUNTIFS(data!AN$2:AN$11591,Sheet1!B3262)</f>
        <v>2</v>
      </c>
    </row>
    <row r="3263" spans="2:3" hidden="1" x14ac:dyDescent="0.35">
      <c r="B3263" t="str">
        <v>100210718746-1-191316637476-4-192853560903-2025-12-01T00:00:00.000+00:00-2025-12-31T00:00:00.000+00:00</v>
      </c>
      <c r="C3263">
        <f>COUNTIFS(data!AN$2:AN$11591,Sheet1!B3263)</f>
        <v>2</v>
      </c>
    </row>
    <row r="3264" spans="2:3" hidden="1" x14ac:dyDescent="0.35">
      <c r="B3264" t="str">
        <v>100210718746-1-191316637476-4-192791644900-2025-12-01T00:00:00.000+00:00-2025-12-31T00:00:00.000+00:00</v>
      </c>
      <c r="C3264">
        <f>COUNTIFS(data!AN$2:AN$11591,Sheet1!B3264)</f>
        <v>2</v>
      </c>
    </row>
    <row r="3265" spans="2:3" hidden="1" x14ac:dyDescent="0.35">
      <c r="B3265" t="str">
        <v>100210718746-1-233564657457-22789601-2025-12-01T00:00:00.000+00:00-2025-12-31T00:00:00.000+00:00</v>
      </c>
      <c r="C3265">
        <f>COUNTIFS(data!AN$2:AN$11591,Sheet1!B3265)</f>
        <v>2</v>
      </c>
    </row>
    <row r="3266" spans="2:3" hidden="1" x14ac:dyDescent="0.35">
      <c r="B3266" t="str">
        <v>100210718746-1-197234153735-21377516-2025-12-01T00:00:00.000+00:00-2025-12-31T00:00:00.000+00:00</v>
      </c>
      <c r="C3266">
        <f>COUNTIFS(data!AN$2:AN$11591,Sheet1!B3266)</f>
        <v>2</v>
      </c>
    </row>
    <row r="3267" spans="2:3" hidden="1" x14ac:dyDescent="0.35">
      <c r="B3267" t="str">
        <v>100210718746-1-194225081495-21261320-2025-12-01T00:00:00.000+00:00-2025-12-31T00:00:00.000+00:00</v>
      </c>
      <c r="C3267">
        <f>COUNTIFS(data!AN$2:AN$11591,Sheet1!B3267)</f>
        <v>2</v>
      </c>
    </row>
    <row r="3268" spans="2:3" hidden="1" x14ac:dyDescent="0.35">
      <c r="B3268" t="str">
        <v>100210718746-1-194288248976-21263459-2025-12-01T00:00:00.000+00:00-2025-12-31T00:00:00.000+00:00</v>
      </c>
      <c r="C3268">
        <f>COUNTIFS(data!AN$2:AN$11591,Sheet1!B3268)</f>
        <v>2</v>
      </c>
    </row>
    <row r="3269" spans="2:3" hidden="1" x14ac:dyDescent="0.35">
      <c r="B3269" t="str">
        <v>100210724777-1-230793001914-4-230792854676-2025-11-01T00:00:00.000+00:00-2025-11-30T00:00:00.000+00:00</v>
      </c>
      <c r="C3269">
        <f>COUNTIFS(data!AN$2:AN$11591,Sheet1!B3269)</f>
        <v>2</v>
      </c>
    </row>
    <row r="3270" spans="2:3" hidden="1" x14ac:dyDescent="0.35">
      <c r="B3270" t="str">
        <v>100210724777-1-230797662167-4-230796170296-2025-11-01T00:00:00.000+00:00-2025-11-30T00:00:00.000+00:00</v>
      </c>
      <c r="C3270">
        <f>COUNTIFS(data!AN$2:AN$11591,Sheet1!B3270)</f>
        <v>2</v>
      </c>
    </row>
    <row r="3271" spans="2:3" hidden="1" x14ac:dyDescent="0.35">
      <c r="B3271" t="str">
        <v>100210724777-1-230797659161-4-230794906226-2025-11-01T00:00:00.000+00:00-2025-11-30T00:00:00.000+00:00</v>
      </c>
      <c r="C3271">
        <f>COUNTIFS(data!AN$2:AN$11591,Sheet1!B3271)</f>
        <v>2</v>
      </c>
    </row>
    <row r="3272" spans="2:3" hidden="1" x14ac:dyDescent="0.35">
      <c r="B3272" t="str">
        <v>100210724777-1-230797574602-4-230795912846-2025-11-01T00:00:00.000+00:00-2025-11-30T00:00:00.000+00:00</v>
      </c>
      <c r="C3272">
        <f>COUNTIFS(data!AN$2:AN$11591,Sheet1!B3272)</f>
        <v>2</v>
      </c>
    </row>
    <row r="3273" spans="2:3" hidden="1" x14ac:dyDescent="0.35">
      <c r="B3273" t="str">
        <v>100210724779-1-224588326475-4-224588700446-2025-11-01T00:00:00.000+00:00-2025-11-30T00:00:00.000+00:00</v>
      </c>
      <c r="C3273">
        <f>COUNTIFS(data!AN$2:AN$11591,Sheet1!B3273)</f>
        <v>2</v>
      </c>
    </row>
    <row r="3274" spans="2:3" hidden="1" x14ac:dyDescent="0.35">
      <c r="B3274" t="str">
        <v>100210724779-1-204409502164-4-216044092275-2025-12-01T00:00:00.000+00:00-2025-12-31T00:00:00.000+00:00</v>
      </c>
      <c r="C3274">
        <f>COUNTIFS(data!AN$2:AN$11591,Sheet1!B3274)</f>
        <v>2</v>
      </c>
    </row>
    <row r="3275" spans="2:3" hidden="1" x14ac:dyDescent="0.35">
      <c r="B3275" t="str">
        <v>100210724779-1-224590379214-4-224590462286-2025-11-01T00:00:00.000+00:00-2025-11-30T00:00:00.000+00:00</v>
      </c>
      <c r="C3275">
        <f>COUNTIFS(data!AN$2:AN$11591,Sheet1!B3275)</f>
        <v>2</v>
      </c>
    </row>
    <row r="3276" spans="2:3" hidden="1" x14ac:dyDescent="0.35">
      <c r="B3276" t="str">
        <v>100210724779-1-204409502164-4-210390314127-2025-12-01T00:00:00.000+00:00-2025-12-31T00:00:00.000+00:00</v>
      </c>
      <c r="C3276">
        <f>COUNTIFS(data!AN$2:AN$11591,Sheet1!B3276)</f>
        <v>2</v>
      </c>
    </row>
    <row r="3277" spans="2:3" hidden="1" x14ac:dyDescent="0.35">
      <c r="B3277" t="str">
        <v>100210724779-1-204409502164-000005-21880752-2025-12-01T00:00:00.000+00:00-2025-12-31T00:00:00.000+00:00</v>
      </c>
      <c r="C3277">
        <f>COUNTIFS(data!AN$2:AN$11591,Sheet1!B3277)</f>
        <v>2</v>
      </c>
    </row>
    <row r="3278" spans="2:3" hidden="1" x14ac:dyDescent="0.35">
      <c r="B3278" t="str">
        <v>100210724779-1-215905912614-22112999-A-2025-11-01T00:00:00.000+00:00-2025-11-30T00:00:00.000+00:00</v>
      </c>
      <c r="C3278">
        <f>COUNTIFS(data!AN$2:AN$11591,Sheet1!B3278)</f>
        <v>2</v>
      </c>
    </row>
    <row r="3279" spans="2:3" hidden="1" x14ac:dyDescent="0.35">
      <c r="B3279" t="str">
        <v>100210724779-1-204409502164-22584416-A-2025-11-01T00:00:00.000+00:00-2025-11-30T00:00:00.000+00:00</v>
      </c>
      <c r="C3279">
        <f>COUNTIFS(data!AN$2:AN$11591,Sheet1!B3279)</f>
        <v>2</v>
      </c>
    </row>
    <row r="3280" spans="2:3" hidden="1" x14ac:dyDescent="0.35">
      <c r="B3280" t="str">
        <v>100210724779-1-204409502164-22584422-A-2025-11-01T00:00:00.000+00:00-2025-11-30T00:00:00.000+00:00</v>
      </c>
      <c r="C3280">
        <f>COUNTIFS(data!AN$2:AN$11591,Sheet1!B3280)</f>
        <v>2</v>
      </c>
    </row>
    <row r="3281" spans="2:3" hidden="1" x14ac:dyDescent="0.35">
      <c r="B3281" t="str">
        <v>100210724779-1-204409502164-22113965-2025-12-01T00:00:00.000+00:00-2025-12-31T00:00:00.000+00:00</v>
      </c>
      <c r="C3281">
        <f>COUNTIFS(data!AN$2:AN$11591,Sheet1!B3281)</f>
        <v>2</v>
      </c>
    </row>
    <row r="3282" spans="2:3" hidden="1" x14ac:dyDescent="0.35">
      <c r="B3282" t="str">
        <v>100210724779-1-204409502164-22113966-2025-12-01T00:00:00.000+00:00-2025-12-31T00:00:00.000+00:00</v>
      </c>
      <c r="C3282">
        <f>COUNTIFS(data!AN$2:AN$11591,Sheet1!B3282)</f>
        <v>2</v>
      </c>
    </row>
    <row r="3283" spans="2:3" hidden="1" x14ac:dyDescent="0.35">
      <c r="B3283" t="str">
        <v>100210724779-1-226712566740-4-226712370276-2025-11-01T00:00:00.000+00:00-2025-11-30T00:00:00.000+00:00</v>
      </c>
      <c r="C3283">
        <f>COUNTIFS(data!AN$2:AN$11591,Sheet1!B3283)</f>
        <v>2</v>
      </c>
    </row>
    <row r="3284" spans="2:3" hidden="1" x14ac:dyDescent="0.35">
      <c r="B3284" t="str">
        <v>100210724779-1-226712626398-4-226711698136-2025-11-01T00:00:00.000+00:00-2025-11-30T00:00:00.000+00:00</v>
      </c>
      <c r="C3284">
        <f>COUNTIFS(data!AN$2:AN$11591,Sheet1!B3284)</f>
        <v>2</v>
      </c>
    </row>
    <row r="3285" spans="2:3" hidden="1" x14ac:dyDescent="0.35">
      <c r="B3285" t="str">
        <v>100210724779-1-204409502164-4-221853200175-2025-12-01T00:00:00.000+00:00-2025-12-31T00:00:00.000+00:00</v>
      </c>
      <c r="C3285">
        <f>COUNTIFS(data!AN$2:AN$11591,Sheet1!B3285)</f>
        <v>2</v>
      </c>
    </row>
    <row r="3286" spans="2:3" hidden="1" x14ac:dyDescent="0.35">
      <c r="B3286" t="str">
        <v>100210724779-1-204409502164-22417394-A-2025-12-01T00:00:00.000+00:00-2025-12-31T00:00:00.000+00:00</v>
      </c>
      <c r="C3286">
        <f>COUNTIFS(data!AN$2:AN$11591,Sheet1!B3286)</f>
        <v>2</v>
      </c>
    </row>
    <row r="3287" spans="2:3" hidden="1" x14ac:dyDescent="0.35">
      <c r="B3287" t="str">
        <v>100210724779-1-204409502164-22073635-2025-12-01T00:00:00.000+00:00-2025-12-31T00:00:00.000+00:00</v>
      </c>
      <c r="C3287">
        <f>COUNTIFS(data!AN$2:AN$11591,Sheet1!B3287)</f>
        <v>2</v>
      </c>
    </row>
    <row r="3288" spans="2:3" hidden="1" x14ac:dyDescent="0.35">
      <c r="B3288" t="str">
        <v>100210724779-1-204409502164-22417395-A-2025-12-01T00:00:00.000+00:00-2025-12-31T00:00:00.000+00:00</v>
      </c>
      <c r="C3288">
        <f>COUNTIFS(data!AN$2:AN$11591,Sheet1!B3288)</f>
        <v>2</v>
      </c>
    </row>
    <row r="3289" spans="2:3" hidden="1" x14ac:dyDescent="0.35">
      <c r="B3289" t="str">
        <v>100210724779-1-204409502164-4-213050837125-2025-12-01T00:00:00.000+00:00-2025-12-31T00:00:00.000+00:00</v>
      </c>
      <c r="C3289">
        <f>COUNTIFS(data!AN$2:AN$11591,Sheet1!B3289)</f>
        <v>2</v>
      </c>
    </row>
    <row r="3290" spans="2:3" hidden="1" x14ac:dyDescent="0.35">
      <c r="B3290" t="str">
        <v>100210724779-1-253270793614-CD634D50-8F6C-4ca2-8B5B-711893F13DE6-null-null</v>
      </c>
      <c r="C3290">
        <f>COUNTIFS(data!AN$2:AN$11591,Sheet1!B3290)</f>
        <v>1</v>
      </c>
    </row>
    <row r="3291" spans="2:3" hidden="1" x14ac:dyDescent="0.35">
      <c r="B3291" t="str">
        <v>100210724779-1-204409502164-4-213050043657-2025-12-01T00:00:00.000+00:00-2025-12-31T00:00:00.000+00:00</v>
      </c>
      <c r="C3291">
        <f>COUNTIFS(data!AN$2:AN$11591,Sheet1!B3291)</f>
        <v>2</v>
      </c>
    </row>
    <row r="3292" spans="2:3" hidden="1" x14ac:dyDescent="0.35">
      <c r="B3292" t="str">
        <v>100210724782-1-224590368581-4-224589871926-2025-11-01T00:00:00.000+00:00-2025-11-30T00:00:00.000+00:00</v>
      </c>
      <c r="C3292">
        <f>COUNTIFS(data!AN$2:AN$11591,Sheet1!B3292)</f>
        <v>2</v>
      </c>
    </row>
    <row r="3293" spans="2:3" hidden="1" x14ac:dyDescent="0.35">
      <c r="B3293" t="str">
        <v>100210724782-1-224697735557-4-224694953066-2025-11-01T00:00:00.000+00:00-2025-11-30T00:00:00.000+00:00</v>
      </c>
      <c r="C3293">
        <f>COUNTIFS(data!AN$2:AN$11591,Sheet1!B3293)</f>
        <v>2</v>
      </c>
    </row>
    <row r="3294" spans="2:3" hidden="1" x14ac:dyDescent="0.35">
      <c r="B3294" t="str">
        <v>100210724782-1-215905912614-22113001-2025-11-01T00:00:00.000+00:00-2025-11-30T00:00:00.000+00:00</v>
      </c>
      <c r="C3294">
        <f>COUNTIFS(data!AN$2:AN$11591,Sheet1!B3294)</f>
        <v>2</v>
      </c>
    </row>
    <row r="3295" spans="2:3" hidden="1" x14ac:dyDescent="0.35">
      <c r="B3295" t="str">
        <v>100210724782-1-215905912614-22113000-A-2025-11-01T00:00:00.000+00:00-2025-11-30T00:00:00.000+00:00</v>
      </c>
      <c r="C3295">
        <f>COUNTIFS(data!AN$2:AN$11591,Sheet1!B3295)</f>
        <v>2</v>
      </c>
    </row>
    <row r="3296" spans="2:3" hidden="1" x14ac:dyDescent="0.35">
      <c r="B3296" t="str">
        <v>100210724782-1-204410215576-4-216043600495-2025-12-01T00:00:00.000+00:00-2025-12-31T00:00:00.000+00:00</v>
      </c>
      <c r="C3296">
        <f>COUNTIFS(data!AN$2:AN$11591,Sheet1!B3296)</f>
        <v>2</v>
      </c>
    </row>
    <row r="3297" spans="2:3" hidden="1" x14ac:dyDescent="0.35">
      <c r="B3297" t="str">
        <v>100210724782-1-204410215576-22594000-2025-11-01T00:00:00.000+00:00-2025-11-30T00:00:00.000+00:00</v>
      </c>
      <c r="C3297">
        <f>COUNTIFS(data!AN$2:AN$11591,Sheet1!B3297)</f>
        <v>2</v>
      </c>
    </row>
    <row r="3298" spans="2:3" hidden="1" x14ac:dyDescent="0.35">
      <c r="B3298" t="str">
        <v>100210724782-1-204410215576-22594001-2025-11-01T00:00:00.000+00:00-2025-11-30T00:00:00.000+00:00</v>
      </c>
      <c r="C3298">
        <f>COUNTIFS(data!AN$2:AN$11591,Sheet1!B3298)</f>
        <v>2</v>
      </c>
    </row>
    <row r="3299" spans="2:3" hidden="1" x14ac:dyDescent="0.35">
      <c r="B3299" t="str">
        <v>100210724782-1-204410215576-4-210390830639-2025-12-01T00:00:00.000+00:00-2025-12-31T00:00:00.000+00:00</v>
      </c>
      <c r="C3299">
        <f>COUNTIFS(data!AN$2:AN$11591,Sheet1!B3299)</f>
        <v>2</v>
      </c>
    </row>
    <row r="3300" spans="2:3" hidden="1" x14ac:dyDescent="0.35">
      <c r="B3300" t="str">
        <v>100210724782-1-204410215576-051785-21881349-2025-12-01T00:00:00.000+00:00-2025-12-31T00:00:00.000+00:00</v>
      </c>
      <c r="C3300">
        <f>COUNTIFS(data!AN$2:AN$11591,Sheet1!B3300)</f>
        <v>2</v>
      </c>
    </row>
    <row r="3301" spans="2:3" hidden="1" x14ac:dyDescent="0.35">
      <c r="B3301" t="str">
        <v>100210724782-1-226712806016-4-226712423866-2025-11-01T00:00:00.000+00:00-2025-11-30T00:00:00.000+00:00</v>
      </c>
      <c r="C3301">
        <f>COUNTIFS(data!AN$2:AN$11591,Sheet1!B3301)</f>
        <v>2</v>
      </c>
    </row>
    <row r="3302" spans="2:3" hidden="1" x14ac:dyDescent="0.35">
      <c r="B3302" t="str">
        <v>100210724782-1-226711876583-4-226711698306-2025-11-01T00:00:00.000+00:00-2025-11-30T00:00:00.000+00:00</v>
      </c>
      <c r="C3302">
        <f>COUNTIFS(data!AN$2:AN$11591,Sheet1!B3302)</f>
        <v>2</v>
      </c>
    </row>
    <row r="3303" spans="2:3" hidden="1" x14ac:dyDescent="0.35">
      <c r="B3303" t="str">
        <v>100210724782-1-204410215576-22113968-2025-12-01T00:00:00.000+00:00-2025-12-31T00:00:00.000+00:00</v>
      </c>
      <c r="C3303">
        <f>COUNTIFS(data!AN$2:AN$11591,Sheet1!B3303)</f>
        <v>2</v>
      </c>
    </row>
    <row r="3304" spans="2:3" hidden="1" x14ac:dyDescent="0.35">
      <c r="B3304" t="str">
        <v>100210724782-1-204410215576-22113969-2025-12-01T00:00:00.000+00:00-2025-12-31T00:00:00.000+00:00</v>
      </c>
      <c r="C3304">
        <f>COUNTIFS(data!AN$2:AN$11591,Sheet1!B3304)</f>
        <v>2</v>
      </c>
    </row>
    <row r="3305" spans="2:3" hidden="1" x14ac:dyDescent="0.35">
      <c r="B3305" t="str">
        <v>100210724782-1-204410215576-22474702-A-2025-12-01T00:00:00.000+00:00-2025-12-31T00:00:00.000+00:00</v>
      </c>
      <c r="C3305">
        <f>COUNTIFS(data!AN$2:AN$11591,Sheet1!B3305)</f>
        <v>2</v>
      </c>
    </row>
    <row r="3306" spans="2:3" hidden="1" x14ac:dyDescent="0.35">
      <c r="B3306" t="str">
        <v>100210724782-1-204410215576-4-216051866915-2025-12-01T00:00:00.000+00:00-2025-12-31T00:00:00.000+00:00</v>
      </c>
      <c r="C3306">
        <f>COUNTIFS(data!AN$2:AN$11591,Sheet1!B3306)</f>
        <v>2</v>
      </c>
    </row>
    <row r="3307" spans="2:3" hidden="1" x14ac:dyDescent="0.35">
      <c r="B3307" t="str">
        <v>100210724782-1-204410215576-4-210349934727-2025-12-01T00:00:00.000+00:00-2025-12-31T00:00:00.000+00:00</v>
      </c>
      <c r="C3307">
        <f>COUNTIFS(data!AN$2:AN$11591,Sheet1!B3307)</f>
        <v>2</v>
      </c>
    </row>
    <row r="3308" spans="2:3" hidden="1" x14ac:dyDescent="0.35">
      <c r="B3308" t="str">
        <v>100210724782-1-204410215576-4-213052459175-2025-12-01T00:00:00.000+00:00-2025-12-31T00:00:00.000+00:00</v>
      </c>
      <c r="C3308">
        <f>COUNTIFS(data!AN$2:AN$11591,Sheet1!B3308)</f>
        <v>2</v>
      </c>
    </row>
    <row r="3309" spans="2:3" hidden="1" x14ac:dyDescent="0.35">
      <c r="B3309" t="str">
        <v>100210724785-1-204409502164-23321889-2025-12-01T00:00:00.000+00:00-2025-12-31T00:00:00.000+00:00</v>
      </c>
      <c r="C3309">
        <f>COUNTIFS(data!AN$2:AN$11591,Sheet1!B3309)</f>
        <v>2</v>
      </c>
    </row>
    <row r="3310" spans="2:3" hidden="1" x14ac:dyDescent="0.35">
      <c r="B3310" t="str">
        <v>100210724787-1-204410215576-23321893-2025-12-01T00:00:00.000+00:00-2025-12-31T00:00:00.000+00:00</v>
      </c>
      <c r="C3310">
        <f>COUNTIFS(data!AN$2:AN$11591,Sheet1!B3310)</f>
        <v>2</v>
      </c>
    </row>
    <row r="3311" spans="2:3" hidden="1" x14ac:dyDescent="0.35">
      <c r="B3311" t="str">
        <v>100210724999-1-225341453585-4-225340591096-2025-11-01T00:00:00.000+00:00-2025-11-30T00:00:00.000+00:00</v>
      </c>
      <c r="C3311">
        <f>COUNTIFS(data!AN$2:AN$11591,Sheet1!B3311)</f>
        <v>2</v>
      </c>
    </row>
    <row r="3312" spans="2:3" hidden="1" x14ac:dyDescent="0.35">
      <c r="B3312" t="str">
        <v>100210724999-1-217704285474-4-217704233366-2025-11-01T00:00:00.000+00:00-2025-11-30T00:00:00.000+00:00</v>
      </c>
      <c r="C3312">
        <f>COUNTIFS(data!AN$2:AN$11591,Sheet1!B3312)</f>
        <v>2</v>
      </c>
    </row>
    <row r="3313" spans="2:3" hidden="1" x14ac:dyDescent="0.35">
      <c r="B3313" t="str">
        <v>100210724999-1-204408599491-4-216043996515-2025-12-01T00:00:00.000+00:00-2025-12-31T00:00:00.000+00:00</v>
      </c>
      <c r="C3313">
        <f>COUNTIFS(data!AN$2:AN$11591,Sheet1!B3313)</f>
        <v>2</v>
      </c>
    </row>
    <row r="3314" spans="2:3" hidden="1" x14ac:dyDescent="0.35">
      <c r="B3314" t="str">
        <v>100210724999-1-241816057907-4-241815434846-2025-11-01T00:00:00.000+00:00-2025-11-30T00:00:00.000+00:00</v>
      </c>
      <c r="C3314">
        <f>COUNTIFS(data!AN$2:AN$11591,Sheet1!B3314)</f>
        <v>2</v>
      </c>
    </row>
    <row r="3315" spans="2:3" hidden="1" x14ac:dyDescent="0.35">
      <c r="B3315" t="str">
        <v>100210724999-1-224044393615-4-224044688586-2025-11-01T00:00:00.000+00:00-2025-11-30T00:00:00.000+00:00</v>
      </c>
      <c r="C3315">
        <f>COUNTIFS(data!AN$2:AN$11591,Sheet1!B3315)</f>
        <v>2</v>
      </c>
    </row>
    <row r="3316" spans="2:3" hidden="1" x14ac:dyDescent="0.35">
      <c r="B3316" t="str">
        <v>100210724999-1-225341310407-4-225340720346-2025-11-01T00:00:00.000+00:00-2025-11-30T00:00:00.000+00:00</v>
      </c>
      <c r="C3316">
        <f>COUNTIFS(data!AN$2:AN$11591,Sheet1!B3316)</f>
        <v>2</v>
      </c>
    </row>
    <row r="3317" spans="2:3" hidden="1" x14ac:dyDescent="0.35">
      <c r="B3317" t="str">
        <v>100210724999-1-204408599491-22428342-A-2025-11-01T00:00:00.000+00:00-2025-11-30T00:00:00.000+00:00</v>
      </c>
      <c r="C3317">
        <f>COUNTIFS(data!AN$2:AN$11591,Sheet1!B3317)</f>
        <v>2</v>
      </c>
    </row>
    <row r="3318" spans="2:3" hidden="1" x14ac:dyDescent="0.35">
      <c r="B3318" t="str">
        <v>100210724999-1-241814973015-4-241810418416-2025-11-01T00:00:00.000+00:00-2025-11-30T00:00:00.000+00:00</v>
      </c>
      <c r="C3318">
        <f>COUNTIFS(data!AN$2:AN$11591,Sheet1!B3318)</f>
        <v>2</v>
      </c>
    </row>
    <row r="3319" spans="2:3" hidden="1" x14ac:dyDescent="0.35">
      <c r="B3319" t="str">
        <v>100210724999-1-204408599491-22584103-A-2025-11-01T00:00:00.000+00:00-2025-11-30T00:00:00.000+00:00</v>
      </c>
      <c r="C3319">
        <f>COUNTIFS(data!AN$2:AN$11591,Sheet1!B3319)</f>
        <v>2</v>
      </c>
    </row>
    <row r="3320" spans="2:3" hidden="1" x14ac:dyDescent="0.35">
      <c r="B3320" t="str">
        <v>100210724999-1-204408599491-22584421-2025-11-01T00:00:00.000+00:00-2025-11-30T00:00:00.000+00:00</v>
      </c>
      <c r="C3320">
        <f>COUNTIFS(data!AN$2:AN$11591,Sheet1!B3320)</f>
        <v>2</v>
      </c>
    </row>
    <row r="3321" spans="2:3" hidden="1" x14ac:dyDescent="0.35">
      <c r="B3321" t="str">
        <v>100210724999-1-204408599491-22428308-2025-11-01T00:00:00.000+00:00-2025-11-30T00:00:00.000+00:00</v>
      </c>
      <c r="C3321">
        <f>COUNTIFS(data!AN$2:AN$11591,Sheet1!B3321)</f>
        <v>2</v>
      </c>
    </row>
    <row r="3322" spans="2:3" hidden="1" x14ac:dyDescent="0.35">
      <c r="B3322" t="str">
        <v>100210724999-1-204408599491-22113933-A-2025-12-01T00:00:00.000+00:00-2025-12-31T00:00:00.000+00:00</v>
      </c>
      <c r="C3322">
        <f>COUNTIFS(data!AN$2:AN$11591,Sheet1!B3322)</f>
        <v>2</v>
      </c>
    </row>
    <row r="3323" spans="2:3" hidden="1" x14ac:dyDescent="0.35">
      <c r="B3323" t="str">
        <v>100210724999-1-204408599491-22113934-A-2025-12-01T00:00:00.000+00:00-2025-12-31T00:00:00.000+00:00</v>
      </c>
      <c r="C3323">
        <f>COUNTIFS(data!AN$2:AN$11591,Sheet1!B3323)</f>
        <v>2</v>
      </c>
    </row>
    <row r="3324" spans="2:3" hidden="1" x14ac:dyDescent="0.35">
      <c r="B3324" t="str">
        <v>100210724999-1-215905912614-22112995-A-2025-11-01T00:00:00.000+00:00-2025-11-30T00:00:00.000+00:00</v>
      </c>
      <c r="C3324">
        <f>COUNTIFS(data!AN$2:AN$11591,Sheet1!B3324)</f>
        <v>2</v>
      </c>
    </row>
    <row r="3325" spans="2:3" hidden="1" x14ac:dyDescent="0.35">
      <c r="B3325" t="str">
        <v>100210724999-1-215905912614-22112994-2025-11-01T00:00:00.000+00:00-2025-11-30T00:00:00.000+00:00</v>
      </c>
      <c r="C3325">
        <f>COUNTIFS(data!AN$2:AN$11591,Sheet1!B3325)</f>
        <v>2</v>
      </c>
    </row>
    <row r="3326" spans="2:3" hidden="1" x14ac:dyDescent="0.35">
      <c r="B3326" t="str">
        <v>100210724999-1-224138964180-4-224142198206-2025-11-01T00:00:00.000+00:00-2025-11-30T00:00:00.000+00:00</v>
      </c>
      <c r="C3326">
        <f>COUNTIFS(data!AN$2:AN$11591,Sheet1!B3326)</f>
        <v>2</v>
      </c>
    </row>
    <row r="3327" spans="2:3" hidden="1" x14ac:dyDescent="0.35">
      <c r="B3327" t="str">
        <v>100210724999-1-204408599491-22392104-A-2025-12-01T00:00:00.000+00:00-2025-12-31T00:00:00.000+00:00</v>
      </c>
      <c r="C3327">
        <f>COUNTIFS(data!AN$2:AN$11591,Sheet1!B3327)</f>
        <v>2</v>
      </c>
    </row>
    <row r="3328" spans="2:3" hidden="1" x14ac:dyDescent="0.35">
      <c r="B3328" t="str">
        <v>100210724999-1-204408599491-22115045-A-2025-12-01T00:00:00.000+00:00-2025-12-31T00:00:00.000+00:00</v>
      </c>
      <c r="C3328">
        <f>COUNTIFS(data!AN$2:AN$11591,Sheet1!B3328)</f>
        <v>2</v>
      </c>
    </row>
    <row r="3329" spans="2:3" hidden="1" x14ac:dyDescent="0.35">
      <c r="B3329" t="str">
        <v>100210724999-1-204408599491-4-216292206179-2025-12-01T00:00:00.000+00:00-2025-12-31T00:00:00.000+00:00</v>
      </c>
      <c r="C3329">
        <f>COUNTIFS(data!AN$2:AN$11591,Sheet1!B3329)</f>
        <v>2</v>
      </c>
    </row>
    <row r="3330" spans="2:3" hidden="1" x14ac:dyDescent="0.35">
      <c r="B3330" t="str">
        <v>100210724999-1-204408599491-051310-21880412-2025-12-01T00:00:00.000+00:00-2025-12-31T00:00:00.000+00:00</v>
      </c>
      <c r="C3330">
        <f>COUNTIFS(data!AN$2:AN$11591,Sheet1!B3330)</f>
        <v>2</v>
      </c>
    </row>
    <row r="3331" spans="2:3" hidden="1" x14ac:dyDescent="0.35">
      <c r="B3331" t="str">
        <v>100210724999-1-204408599491-4-210367131999-2025-12-01T00:00:00.000+00:00-2025-12-31T00:00:00.000+00:00</v>
      </c>
      <c r="C3331">
        <f>COUNTIFS(data!AN$2:AN$11591,Sheet1!B3331)</f>
        <v>2</v>
      </c>
    </row>
    <row r="3332" spans="2:3" hidden="1" x14ac:dyDescent="0.35">
      <c r="B3332" t="str">
        <v>100210724999-1-204408599491-4-213050845515-2025-12-01T00:00:00.000+00:00-2025-12-31T00:00:00.000+00:00</v>
      </c>
      <c r="C3332">
        <f>COUNTIFS(data!AN$2:AN$11591,Sheet1!B3332)</f>
        <v>2</v>
      </c>
    </row>
    <row r="3333" spans="2:3" hidden="1" x14ac:dyDescent="0.35">
      <c r="B3333" t="str">
        <v>100210724999-1-204408599491-4-213049748127-2025-12-01T00:00:00.000+00:00-2025-12-31T00:00:00.000+00:00</v>
      </c>
      <c r="C3333">
        <f>COUNTIFS(data!AN$2:AN$11591,Sheet1!B3333)</f>
        <v>2</v>
      </c>
    </row>
    <row r="3334" spans="2:3" hidden="1" x14ac:dyDescent="0.35">
      <c r="B3334" t="str">
        <v>100210724999-1-217704353301-4-217704619766-2025-11-01T00:00:00.000+00:00-2025-11-30T00:00:00.000+00:00</v>
      </c>
      <c r="C3334">
        <f>COUNTIFS(data!AN$2:AN$11591,Sheet1!B3334)</f>
        <v>2</v>
      </c>
    </row>
    <row r="3335" spans="2:3" hidden="1" x14ac:dyDescent="0.35">
      <c r="B3335" t="str">
        <v>100210724999-1-225342219199-4-225340241866-2025-11-01T00:00:00.000+00:00-2025-11-30T00:00:00.000+00:00</v>
      </c>
      <c r="C3335">
        <f>COUNTIFS(data!AN$2:AN$11591,Sheet1!B3335)</f>
        <v>2</v>
      </c>
    </row>
    <row r="3336" spans="2:3" hidden="1" x14ac:dyDescent="0.35">
      <c r="B3336" t="str">
        <v>100210724999-1-225342367640-4-225342321276-2025-11-01T00:00:00.000+00:00-2025-11-30T00:00:00.000+00:00</v>
      </c>
      <c r="C3336">
        <f>COUNTIFS(data!AN$2:AN$11591,Sheet1!B3336)</f>
        <v>2</v>
      </c>
    </row>
    <row r="3337" spans="2:3" hidden="1" x14ac:dyDescent="0.35">
      <c r="B3337" t="str">
        <v>100210725000-1-221274050615-4-221274437116-2025-11-01T00:00:00.000+00:00-2025-11-30T00:00:00.000+00:00</v>
      </c>
      <c r="C3337">
        <f>COUNTIFS(data!AN$2:AN$11591,Sheet1!B3337)</f>
        <v>2</v>
      </c>
    </row>
    <row r="3338" spans="2:3" hidden="1" x14ac:dyDescent="0.35">
      <c r="B3338" t="str">
        <v>100210725000-1-221272497303-4-221271844606-2025-11-01T00:00:00.000+00:00-2025-11-30T00:00:00.000+00:00</v>
      </c>
      <c r="C3338">
        <f>COUNTIFS(data!AN$2:AN$11591,Sheet1!B3338)</f>
        <v>2</v>
      </c>
    </row>
    <row r="3339" spans="2:3" hidden="1" x14ac:dyDescent="0.35">
      <c r="B3339" t="str">
        <v>100210725000-1-204408532629-4-216044347335-2025-12-01T00:00:00.000+00:00-2025-12-31T00:00:00.000+00:00</v>
      </c>
      <c r="C3339">
        <f>COUNTIFS(data!AN$2:AN$11591,Sheet1!B3339)</f>
        <v>2</v>
      </c>
    </row>
    <row r="3340" spans="2:3" hidden="1" x14ac:dyDescent="0.35">
      <c r="B3340" t="str">
        <v>100210725000-1-204408532629-22392258-A-2025-12-01T00:00:00.000+00:00-2025-12-31T00:00:00.000+00:00</v>
      </c>
      <c r="C3340">
        <f>COUNTIFS(data!AN$2:AN$11591,Sheet1!B3340)</f>
        <v>2</v>
      </c>
    </row>
    <row r="3341" spans="2:3" hidden="1" x14ac:dyDescent="0.35">
      <c r="B3341" t="str">
        <v>100210725000-1-224044864838-4-224044445096-2025-11-01T00:00:00.000+00:00-2025-11-30T00:00:00.000+00:00</v>
      </c>
      <c r="C3341">
        <f>COUNTIFS(data!AN$2:AN$11591,Sheet1!B3341)</f>
        <v>2</v>
      </c>
    </row>
    <row r="3342" spans="2:3" hidden="1" x14ac:dyDescent="0.35">
      <c r="B3342" t="str">
        <v>100210725000-1-225341414795-4-225340638376-2025-11-01T00:00:00.000+00:00-2025-11-30T00:00:00.000+00:00</v>
      </c>
      <c r="C3342">
        <f>COUNTIFS(data!AN$2:AN$11591,Sheet1!B3342)</f>
        <v>2</v>
      </c>
    </row>
    <row r="3343" spans="2:3" hidden="1" x14ac:dyDescent="0.35">
      <c r="B3343" t="str">
        <v>100210725000-1-225341653305-4-225340777986-2025-11-01T00:00:00.000+00:00-2025-11-30T00:00:00.000+00:00</v>
      </c>
      <c r="C3343">
        <f>COUNTIFS(data!AN$2:AN$11591,Sheet1!B3343)</f>
        <v>2</v>
      </c>
    </row>
    <row r="3344" spans="2:3" hidden="1" x14ac:dyDescent="0.35">
      <c r="B3344" t="str">
        <v>100210725000-1-204408532629-22437344-2025-11-01T00:00:00.000+00:00-2025-11-30T00:00:00.000+00:00</v>
      </c>
      <c r="C3344">
        <f>COUNTIFS(data!AN$2:AN$11591,Sheet1!B3344)</f>
        <v>2</v>
      </c>
    </row>
    <row r="3345" spans="2:3" hidden="1" x14ac:dyDescent="0.35">
      <c r="B3345" t="str">
        <v>100210725000-1-241816057512-4-241815065966-2025-11-01T00:00:00.000+00:00-2025-11-30T00:00:00.000+00:00</v>
      </c>
      <c r="C3345">
        <f>COUNTIFS(data!AN$2:AN$11591,Sheet1!B3345)</f>
        <v>2</v>
      </c>
    </row>
    <row r="3346" spans="2:3" hidden="1" x14ac:dyDescent="0.35">
      <c r="B3346" t="str">
        <v>100210725000-1-241816255244-4-241810418556-2025-11-01T00:00:00.000+00:00-2025-11-30T00:00:00.000+00:00</v>
      </c>
      <c r="C3346">
        <f>COUNTIFS(data!AN$2:AN$11591,Sheet1!B3346)</f>
        <v>2</v>
      </c>
    </row>
    <row r="3347" spans="2:3" hidden="1" x14ac:dyDescent="0.35">
      <c r="B3347" t="str">
        <v>100210725000-1-220854064419-22318527-A-2025-11-01T00:00:00.000+00:00-2025-11-30T00:00:00.000+00:00</v>
      </c>
      <c r="C3347">
        <f>COUNTIFS(data!AN$2:AN$11591,Sheet1!B3347)</f>
        <v>2</v>
      </c>
    </row>
    <row r="3348" spans="2:3" hidden="1" x14ac:dyDescent="0.35">
      <c r="B3348" t="str">
        <v>100210725000-1-220854064419-22318518-A-2025-11-01T00:00:00.000+00:00-2025-11-30T00:00:00.000+00:00</v>
      </c>
      <c r="C3348">
        <f>COUNTIFS(data!AN$2:AN$11591,Sheet1!B3348)</f>
        <v>2</v>
      </c>
    </row>
    <row r="3349" spans="2:3" hidden="1" x14ac:dyDescent="0.35">
      <c r="B3349" t="str">
        <v>100210725000-1-204408532629-22582552-A-2025-11-01T00:00:00.000+00:00-2025-11-30T00:00:00.000+00:00</v>
      </c>
      <c r="C3349">
        <f>COUNTIFS(data!AN$2:AN$11591,Sheet1!B3349)</f>
        <v>2</v>
      </c>
    </row>
    <row r="3350" spans="2:3" hidden="1" x14ac:dyDescent="0.35">
      <c r="B3350" t="str">
        <v>100210725000-1-204408532629-22582554-2025-11-01T00:00:00.000+00:00-2025-11-30T00:00:00.000+00:00</v>
      </c>
      <c r="C3350">
        <f>COUNTIFS(data!AN$2:AN$11591,Sheet1!B3350)</f>
        <v>2</v>
      </c>
    </row>
    <row r="3351" spans="2:3" hidden="1" x14ac:dyDescent="0.35">
      <c r="B3351" t="str">
        <v>100210725000-1-204408532629-22441379-A-2025-11-01T00:00:00.000+00:00-2025-11-30T00:00:00.000+00:00</v>
      </c>
      <c r="C3351">
        <f>COUNTIFS(data!AN$2:AN$11591,Sheet1!B3351)</f>
        <v>2</v>
      </c>
    </row>
    <row r="3352" spans="2:3" hidden="1" x14ac:dyDescent="0.35">
      <c r="B3352" t="str">
        <v>100210725000-1-204408532629-22113947-2025-12-01T00:00:00.000+00:00-2025-12-31T00:00:00.000+00:00</v>
      </c>
      <c r="C3352">
        <f>COUNTIFS(data!AN$2:AN$11591,Sheet1!B3352)</f>
        <v>2</v>
      </c>
    </row>
    <row r="3353" spans="2:3" hidden="1" x14ac:dyDescent="0.35">
      <c r="B3353" t="str">
        <v>100210725000-1-204408532629-22113948-2025-12-01T00:00:00.000+00:00-2025-12-31T00:00:00.000+00:00</v>
      </c>
      <c r="C3353">
        <f>COUNTIFS(data!AN$2:AN$11591,Sheet1!B3353)</f>
        <v>2</v>
      </c>
    </row>
    <row r="3354" spans="2:3" hidden="1" x14ac:dyDescent="0.35">
      <c r="B3354" t="str">
        <v>100210725000-1-224045193005-4-224043324766-2025-11-01T00:00:00.000+00:00-2025-11-30T00:00:00.000+00:00</v>
      </c>
      <c r="C3354">
        <f>COUNTIFS(data!AN$2:AN$11591,Sheet1!B3354)</f>
        <v>2</v>
      </c>
    </row>
    <row r="3355" spans="2:3" hidden="1" x14ac:dyDescent="0.35">
      <c r="B3355" t="str">
        <v>100210725000-1-204408532629-4-216280701801-2025-12-01T00:00:00.000+00:00-2025-12-31T00:00:00.000+00:00</v>
      </c>
      <c r="C3355">
        <f>COUNTIFS(data!AN$2:AN$11591,Sheet1!B3355)</f>
        <v>2</v>
      </c>
    </row>
    <row r="3356" spans="2:3" hidden="1" x14ac:dyDescent="0.35">
      <c r="B3356" t="str">
        <v>100210725000-1-204408532629-062230-21880418-2025-12-01T00:00:00.000+00:00-2025-12-31T00:00:00.000+00:00</v>
      </c>
      <c r="C3356">
        <f>COUNTIFS(data!AN$2:AN$11591,Sheet1!B3356)</f>
        <v>2</v>
      </c>
    </row>
    <row r="3357" spans="2:3" hidden="1" x14ac:dyDescent="0.35">
      <c r="B3357" t="str">
        <v>100210725000-1-204408532629-4-210557291014-2025-12-01T00:00:00.000+00:00-2025-12-31T00:00:00.000+00:00</v>
      </c>
      <c r="C3357">
        <f>COUNTIFS(data!AN$2:AN$11591,Sheet1!B3357)</f>
        <v>2</v>
      </c>
    </row>
    <row r="3358" spans="2:3" hidden="1" x14ac:dyDescent="0.35">
      <c r="B3358" t="str">
        <v>100210725000-1-204408532629-22115046-A-2025-12-01T00:00:00.000+00:00-2025-12-31T00:00:00.000+00:00</v>
      </c>
      <c r="C3358">
        <f>COUNTIFS(data!AN$2:AN$11591,Sheet1!B3358)</f>
        <v>2</v>
      </c>
    </row>
    <row r="3359" spans="2:3" hidden="1" x14ac:dyDescent="0.35">
      <c r="B3359" t="str">
        <v>100210725000-1-204408532629-4-213049431547-2025-12-01T00:00:00.000+00:00-2025-12-31T00:00:00.000+00:00</v>
      </c>
      <c r="C3359">
        <f>COUNTIFS(data!AN$2:AN$11591,Sheet1!B3359)</f>
        <v>2</v>
      </c>
    </row>
    <row r="3360" spans="2:3" hidden="1" x14ac:dyDescent="0.35">
      <c r="B3360" t="str">
        <v>100210725000-1-204408532629-4-213051653755-2025-12-01T00:00:00.000+00:00-2025-12-31T00:00:00.000+00:00</v>
      </c>
      <c r="C3360">
        <f>COUNTIFS(data!AN$2:AN$11591,Sheet1!B3360)</f>
        <v>2</v>
      </c>
    </row>
    <row r="3361" spans="2:3" hidden="1" x14ac:dyDescent="0.35">
      <c r="B3361" t="str">
        <v>100210725000-1-225343419233-4-225340243136-2025-11-01T00:00:00.000+00:00-2025-11-30T00:00:00.000+00:00</v>
      </c>
      <c r="C3361">
        <f>COUNTIFS(data!AN$2:AN$11591,Sheet1!B3361)</f>
        <v>2</v>
      </c>
    </row>
    <row r="3362" spans="2:3" hidden="1" x14ac:dyDescent="0.35">
      <c r="B3362" t="str">
        <v>100210725000-1-225342625799-4-225342418046-2025-11-01T00:00:00.000+00:00-2025-11-30T00:00:00.000+00:00</v>
      </c>
      <c r="C3362">
        <f>COUNTIFS(data!AN$2:AN$11591,Sheet1!B3362)</f>
        <v>2</v>
      </c>
    </row>
    <row r="3363" spans="2:3" hidden="1" x14ac:dyDescent="0.35">
      <c r="B3363" t="str">
        <v>100210719323-1-194250328460-020405-21202137-2025-12-01T00:00:00.000+00:00-2025-12-31T00:00:00.000+00:00</v>
      </c>
      <c r="C3363">
        <f>COUNTIFS(data!AN$2:AN$11591,Sheet1!B3363)</f>
        <v>2</v>
      </c>
    </row>
    <row r="3364" spans="2:3" hidden="1" x14ac:dyDescent="0.35">
      <c r="B3364" t="str">
        <v>100210719323-1-194250328460-4-193331733694-2025-12-01T00:00:00.000+00:00-2025-12-31T00:00:00.000+00:00</v>
      </c>
      <c r="C3364">
        <f>COUNTIFS(data!AN$2:AN$11591,Sheet1!B3364)</f>
        <v>2</v>
      </c>
    </row>
    <row r="3365" spans="2:3" hidden="1" x14ac:dyDescent="0.35">
      <c r="B3365" t="str">
        <v>100210719323-1-194250328460-4-194341134345-2025-12-01T00:00:00.000+00:00-2025-12-31T00:00:00.000+00:00</v>
      </c>
      <c r="C3365">
        <f>COUNTIFS(data!AN$2:AN$11591,Sheet1!B3365)</f>
        <v>2</v>
      </c>
    </row>
    <row r="3366" spans="2:3" hidden="1" x14ac:dyDescent="0.35">
      <c r="B3366" t="str">
        <v>100210719234-1-192526309584-062230-21272277-2025-12-01T00:00:00.000+00:00-2025-12-31T00:00:00.000+00:00</v>
      </c>
      <c r="C3366">
        <f>COUNTIFS(data!AN$2:AN$11591,Sheet1!B3366)</f>
        <v>2</v>
      </c>
    </row>
    <row r="3367" spans="2:3" hidden="1" x14ac:dyDescent="0.35">
      <c r="B3367" t="str">
        <v>100210719234-1-192526309584-4-194598593674-2025-12-01T00:00:00.000+00:00-2025-12-31T00:00:00.000+00:00</v>
      </c>
      <c r="C3367">
        <f>COUNTIFS(data!AN$2:AN$11591,Sheet1!B3367)</f>
        <v>2</v>
      </c>
    </row>
    <row r="3368" spans="2:3" hidden="1" x14ac:dyDescent="0.35">
      <c r="B3368" t="str">
        <v>100210719234-1-192526309584-4-194482745790-2025-12-01T00:00:00.000+00:00-2025-12-31T00:00:00.000+00:00</v>
      </c>
      <c r="C3368">
        <f>COUNTIFS(data!AN$2:AN$11591,Sheet1!B3368)</f>
        <v>2</v>
      </c>
    </row>
    <row r="3369" spans="2:3" hidden="1" x14ac:dyDescent="0.35">
      <c r="B3369" t="str">
        <v>100210722098-1-192528340367-4-194460614070-2025-12-01T00:00:00.000+00:00-2025-12-31T00:00:00.000+00:00</v>
      </c>
      <c r="C3369">
        <f>COUNTIFS(data!AN$2:AN$11591,Sheet1!B3369)</f>
        <v>2</v>
      </c>
    </row>
    <row r="3370" spans="2:3" hidden="1" x14ac:dyDescent="0.35">
      <c r="B3370" t="str">
        <v>100210722098-1-192528340367-002000-21271195-2025-12-01T00:00:00.000+00:00-2025-12-31T00:00:00.000+00:00</v>
      </c>
      <c r="C3370">
        <f>COUNTIFS(data!AN$2:AN$11591,Sheet1!B3370)</f>
        <v>2</v>
      </c>
    </row>
    <row r="3371" spans="2:3" hidden="1" x14ac:dyDescent="0.35">
      <c r="B3371" t="str">
        <v>100210722098-1-192528340367-4-194702311655-2025-12-01T00:00:00.000+00:00-2025-12-31T00:00:00.000+00:00</v>
      </c>
      <c r="C3371">
        <f>COUNTIFS(data!AN$2:AN$11591,Sheet1!B3371)</f>
        <v>2</v>
      </c>
    </row>
    <row r="3372" spans="2:3" hidden="1" x14ac:dyDescent="0.35">
      <c r="B3372" t="str">
        <v>100210723545-1-219828747452-4-219829042746-2025-11-01T00:00:00.000+00:00-2025-11-30T00:00:00.000+00:00</v>
      </c>
      <c r="C3372">
        <f>COUNTIFS(data!AN$2:AN$11591,Sheet1!B3372)</f>
        <v>2</v>
      </c>
    </row>
    <row r="3373" spans="2:3" hidden="1" x14ac:dyDescent="0.35">
      <c r="B3373" t="str">
        <v>100210723545-1-219828747367-4-219829079636-2025-11-01T00:00:00.000+00:00-2025-11-30T00:00:00.000+00:00</v>
      </c>
      <c r="C3373">
        <f>COUNTIFS(data!AN$2:AN$11591,Sheet1!B3373)</f>
        <v>2</v>
      </c>
    </row>
    <row r="3374" spans="2:3" hidden="1" x14ac:dyDescent="0.35">
      <c r="B3374" t="str">
        <v>100210723545-1-192522465446-21824709-A-2025-12-01T00:00:00.000+00:00-2025-12-31T00:00:00.000+00:00</v>
      </c>
      <c r="C3374">
        <f>COUNTIFS(data!AN$2:AN$11591,Sheet1!B3374)</f>
        <v>2</v>
      </c>
    </row>
    <row r="3375" spans="2:3" hidden="1" x14ac:dyDescent="0.35">
      <c r="B3375" t="str">
        <v>100210723545-1-192522465446-21824710-A-2025-12-01T00:00:00.000+00:00-2025-12-31T00:00:00.000+00:00</v>
      </c>
      <c r="C3375">
        <f>COUNTIFS(data!AN$2:AN$11591,Sheet1!B3375)</f>
        <v>2</v>
      </c>
    </row>
    <row r="3376" spans="2:3" hidden="1" x14ac:dyDescent="0.35">
      <c r="B3376" t="str">
        <v>100210723545-1-250387796448-4-250388705636-2025-11-01T00:00:00.000+00:00-2025-11-30T00:00:00.000+00:00</v>
      </c>
      <c r="C3376">
        <f>COUNTIFS(data!AN$2:AN$11591,Sheet1!B3376)</f>
        <v>2</v>
      </c>
    </row>
    <row r="3377" spans="2:3" hidden="1" x14ac:dyDescent="0.35">
      <c r="B3377" t="str">
        <v>100210723545-1-250387832212-4-250387345936-2025-11-01T00:00:00.000+00:00-2025-11-30T00:00:00.000+00:00</v>
      </c>
      <c r="C3377">
        <f>COUNTIFS(data!AN$2:AN$11591,Sheet1!B3377)</f>
        <v>2</v>
      </c>
    </row>
    <row r="3378" spans="2:3" hidden="1" x14ac:dyDescent="0.35">
      <c r="B3378" t="str">
        <v>100210723545-1-192522465446-21822322-A-2025-12-01T00:00:00.000+00:00-2025-12-31T00:00:00.000+00:00</v>
      </c>
      <c r="C3378">
        <f>COUNTIFS(data!AN$2:AN$11591,Sheet1!B3378)</f>
        <v>2</v>
      </c>
    </row>
    <row r="3379" spans="2:3" hidden="1" x14ac:dyDescent="0.35">
      <c r="B3379" t="str">
        <v>100210723545-1-250387796423-4-250386042406-2025-11-01T00:00:00.000+00:00-2025-11-30T00:00:00.000+00:00</v>
      </c>
      <c r="C3379">
        <f>COUNTIFS(data!AN$2:AN$11591,Sheet1!B3379)</f>
        <v>2</v>
      </c>
    </row>
    <row r="3380" spans="2:3" hidden="1" x14ac:dyDescent="0.35">
      <c r="B3380" t="str">
        <v>100210723545-1-250387795800-4-250387661916-2025-11-01T00:00:00.000+00:00-2025-11-30T00:00:00.000+00:00</v>
      </c>
      <c r="C3380">
        <f>COUNTIFS(data!AN$2:AN$11591,Sheet1!B3380)</f>
        <v>2</v>
      </c>
    </row>
    <row r="3381" spans="2:3" hidden="1" x14ac:dyDescent="0.35">
      <c r="B3381" t="str">
        <v>100210723545-1-192522465446-21822324-A-2025-12-01T00:00:00.000+00:00-2025-12-31T00:00:00.000+00:00</v>
      </c>
      <c r="C3381">
        <f>COUNTIFS(data!AN$2:AN$11591,Sheet1!B3381)</f>
        <v>2</v>
      </c>
    </row>
    <row r="3382" spans="2:3" hidden="1" x14ac:dyDescent="0.35">
      <c r="B3382" t="str">
        <v>100210723545-1-189264577092-22512198-2025-11-01T00:00:00.000+00:00-2025-11-30T00:00:00.000+00:00</v>
      </c>
      <c r="C3382">
        <f>COUNTIFS(data!AN$2:AN$11591,Sheet1!B3382)</f>
        <v>2</v>
      </c>
    </row>
    <row r="3383" spans="2:3" hidden="1" x14ac:dyDescent="0.35">
      <c r="B3383" t="str">
        <v>100210723545-1-189264577092-22512197-2025-11-01T00:00:00.000+00:00-2025-11-30T00:00:00.000+00:00</v>
      </c>
      <c r="C3383">
        <f>COUNTIFS(data!AN$2:AN$11591,Sheet1!B3383)</f>
        <v>2</v>
      </c>
    </row>
    <row r="3384" spans="2:3" hidden="1" x14ac:dyDescent="0.35">
      <c r="B3384" t="str">
        <v>100210723545-1-192522465446-4-206455486564-2025-12-01T00:00:00.000+00:00-2025-12-31T00:00:00.000+00:00</v>
      </c>
      <c r="C3384">
        <f>COUNTIFS(data!AN$2:AN$11591,Sheet1!B3384)</f>
        <v>2</v>
      </c>
    </row>
    <row r="3385" spans="2:3" hidden="1" x14ac:dyDescent="0.35">
      <c r="B3385" t="str">
        <v>100210723545-1-192522465446-21791335-2025-12-01T00:00:00.000+00:00-2025-12-31T00:00:00.000+00:00</v>
      </c>
      <c r="C3385">
        <f>COUNTIFS(data!AN$2:AN$11591,Sheet1!B3385)</f>
        <v>2</v>
      </c>
    </row>
    <row r="3386" spans="2:3" hidden="1" x14ac:dyDescent="0.35">
      <c r="B3386" t="str">
        <v>100210723545-1-189264577092-21781295-2025-11-01T00:00:00.000+00:00-2025-11-30T00:00:00.000+00:00</v>
      </c>
      <c r="C3386">
        <f>COUNTIFS(data!AN$2:AN$11591,Sheet1!B3386)</f>
        <v>2</v>
      </c>
    </row>
    <row r="3387" spans="2:3" hidden="1" x14ac:dyDescent="0.35">
      <c r="B3387" t="str">
        <v>100210723545-1-189264577092-21781296-2025-11-01T00:00:00.000+00:00-2025-11-30T00:00:00.000+00:00</v>
      </c>
      <c r="C3387">
        <f>COUNTIFS(data!AN$2:AN$11591,Sheet1!B3387)</f>
        <v>2</v>
      </c>
    </row>
    <row r="3388" spans="2:3" hidden="1" x14ac:dyDescent="0.35">
      <c r="B3388" t="str">
        <v>100210723545-1-192522465446-21777068-A-2025-11-01T00:00:00.000+00:00-2025-11-30T00:00:00.000+00:00</v>
      </c>
      <c r="C3388">
        <f>COUNTIFS(data!AN$2:AN$11591,Sheet1!B3388)</f>
        <v>2</v>
      </c>
    </row>
    <row r="3389" spans="2:3" hidden="1" x14ac:dyDescent="0.35">
      <c r="B3389" t="str">
        <v>100210723545-1-192522465446-21777069-2025-11-01T00:00:00.000+00:00-2025-11-30T00:00:00.000+00:00</v>
      </c>
      <c r="C3389">
        <f>COUNTIFS(data!AN$2:AN$11591,Sheet1!B3389)</f>
        <v>2</v>
      </c>
    </row>
    <row r="3390" spans="2:3" hidden="1" x14ac:dyDescent="0.35">
      <c r="B3390" t="str">
        <v>100210723545-1-189264577092-4-206358580164-2025-12-01T00:00:00.000+00:00-2025-12-31T00:00:00.000+00:00</v>
      </c>
      <c r="C3390">
        <f>COUNTIFS(data!AN$2:AN$11591,Sheet1!B3390)</f>
        <v>2</v>
      </c>
    </row>
    <row r="3391" spans="2:3" hidden="1" x14ac:dyDescent="0.35">
      <c r="B3391" t="str">
        <v>100210723545-1-189264577092-21781303-2025-12-01T00:00:00.000+00:00-2025-12-31T00:00:00.000+00:00</v>
      </c>
      <c r="C3391">
        <f>COUNTIFS(data!AN$2:AN$11591,Sheet1!B3391)</f>
        <v>2</v>
      </c>
    </row>
    <row r="3392" spans="2:3" hidden="1" x14ac:dyDescent="0.35">
      <c r="B3392" t="str">
        <v>100210723545-1-189264577092-21797425-2025-12-01T00:00:00.000+00:00-2025-12-31T00:00:00.000+00:00</v>
      </c>
      <c r="C3392">
        <f>COUNTIFS(data!AN$2:AN$11591,Sheet1!B3392)</f>
        <v>2</v>
      </c>
    </row>
    <row r="3393" spans="2:3" hidden="1" x14ac:dyDescent="0.35">
      <c r="B3393" t="str">
        <v>100210723545-1-189264577092-21797423-2025-12-01T00:00:00.000+00:00-2025-12-31T00:00:00.000+00:00</v>
      </c>
      <c r="C3393">
        <f>COUNTIFS(data!AN$2:AN$11591,Sheet1!B3393)</f>
        <v>2</v>
      </c>
    </row>
    <row r="3394" spans="2:3" hidden="1" x14ac:dyDescent="0.35">
      <c r="B3394" t="str">
        <v>100210723545-1-189264577092-21797426-2025-12-01T00:00:00.000+00:00-2025-12-31T00:00:00.000+00:00</v>
      </c>
      <c r="C3394">
        <f>COUNTIFS(data!AN$2:AN$11591,Sheet1!B3394)</f>
        <v>2</v>
      </c>
    </row>
    <row r="3395" spans="2:3" hidden="1" x14ac:dyDescent="0.35">
      <c r="B3395" t="str">
        <v>100210723545-1-189264577092-21797424-2025-12-01T00:00:00.000+00:00-2025-12-31T00:00:00.000+00:00</v>
      </c>
      <c r="C3395">
        <f>COUNTIFS(data!AN$2:AN$11591,Sheet1!B3395)</f>
        <v>2</v>
      </c>
    </row>
    <row r="3396" spans="2:3" hidden="1" x14ac:dyDescent="0.35">
      <c r="B3396" t="str">
        <v>100210723545-1-192522465446-22512196-2025-11-01T00:00:00.000+00:00-2025-11-30T00:00:00.000+00:00</v>
      </c>
      <c r="C3396">
        <f>COUNTIFS(data!AN$2:AN$11591,Sheet1!B3396)</f>
        <v>2</v>
      </c>
    </row>
    <row r="3397" spans="2:3" hidden="1" x14ac:dyDescent="0.35">
      <c r="B3397" t="str">
        <v>100210723545-1-192522465446-22512195-A-2025-11-01T00:00:00.000+00:00-2025-11-30T00:00:00.000+00:00</v>
      </c>
      <c r="C3397">
        <f>COUNTIFS(data!AN$2:AN$11591,Sheet1!B3397)</f>
        <v>2</v>
      </c>
    </row>
    <row r="3398" spans="2:3" hidden="1" x14ac:dyDescent="0.35">
      <c r="B3398" t="str">
        <v>100210723545-1-207181085013-4-207181141077-2025-11-01T00:00:00.000+00:00-2025-11-30T00:00:00.000+00:00</v>
      </c>
      <c r="C3398">
        <f>COUNTIFS(data!AN$2:AN$11591,Sheet1!B3398)</f>
        <v>2</v>
      </c>
    </row>
    <row r="3399" spans="2:3" hidden="1" x14ac:dyDescent="0.35">
      <c r="B3399" t="str">
        <v>100210723545-1-210875902398-4-211251419170-2025-11-01T00:00:00.000+00:00-2025-11-30T00:00:00.000+00:00</v>
      </c>
      <c r="C3399">
        <f>COUNTIFS(data!AN$2:AN$11591,Sheet1!B3399)</f>
        <v>2</v>
      </c>
    </row>
    <row r="3400" spans="2:3" hidden="1" x14ac:dyDescent="0.35">
      <c r="B3400" t="str">
        <v>100210723545-1-210891012944-4-211245821370-2025-11-01T00:00:00.000+00:00-2025-11-30T00:00:00.000+00:00</v>
      </c>
      <c r="C3400">
        <f>COUNTIFS(data!AN$2:AN$11591,Sheet1!B3400)</f>
        <v>2</v>
      </c>
    </row>
    <row r="3401" spans="2:3" hidden="1" x14ac:dyDescent="0.35">
      <c r="B3401" t="str">
        <v>100210723545-1-221497589547-4-221496727966-2025-11-01T00:00:00.000+00:00-2025-11-30T00:00:00.000+00:00</v>
      </c>
      <c r="C3401">
        <f>COUNTIFS(data!AN$2:AN$11591,Sheet1!B3401)</f>
        <v>2</v>
      </c>
    </row>
    <row r="3402" spans="2:3" hidden="1" x14ac:dyDescent="0.35">
      <c r="B3402" t="str">
        <v>100210723545-1-221244091706-4-221244135816-2025-11-01T00:00:00.000+00:00-2025-11-30T00:00:00.000+00:00</v>
      </c>
      <c r="C3402">
        <f>COUNTIFS(data!AN$2:AN$11591,Sheet1!B3402)</f>
        <v>2</v>
      </c>
    </row>
    <row r="3403" spans="2:3" hidden="1" x14ac:dyDescent="0.35">
      <c r="B3403" t="str">
        <v>100210723545-1-221497589268-4-221497701616-2025-11-01T00:00:00.000+00:00-2025-11-30T00:00:00.000+00:00</v>
      </c>
      <c r="C3403">
        <f>COUNTIFS(data!AN$2:AN$11591,Sheet1!B3403)</f>
        <v>2</v>
      </c>
    </row>
    <row r="3404" spans="2:3" hidden="1" x14ac:dyDescent="0.35">
      <c r="B3404" t="str">
        <v>100210723545-1-221244091756-4-221242151046-2025-11-01T00:00:00.000+00:00-2025-11-30T00:00:00.000+00:00</v>
      </c>
      <c r="C3404">
        <f>COUNTIFS(data!AN$2:AN$11591,Sheet1!B3404)</f>
        <v>2</v>
      </c>
    </row>
    <row r="3405" spans="2:3" hidden="1" x14ac:dyDescent="0.35">
      <c r="B3405" t="str">
        <v>100210723545-1-221497589376-4-221496441136-2025-11-01T00:00:00.000+00:00-2025-11-30T00:00:00.000+00:00</v>
      </c>
      <c r="C3405">
        <f>COUNTIFS(data!AN$2:AN$11591,Sheet1!B3405)</f>
        <v>2</v>
      </c>
    </row>
    <row r="3406" spans="2:3" hidden="1" x14ac:dyDescent="0.35">
      <c r="B3406" t="str">
        <v>100210723545-1-221496446499-4-221497699616-2025-11-01T00:00:00.000+00:00-2025-11-30T00:00:00.000+00:00</v>
      </c>
      <c r="C3406">
        <f>COUNTIFS(data!AN$2:AN$11591,Sheet1!B3406)</f>
        <v>2</v>
      </c>
    </row>
    <row r="3407" spans="2:3" hidden="1" x14ac:dyDescent="0.35">
      <c r="B3407" t="str">
        <v>100210723545-1-192522465446-60462530-2E9E-4d78-ACCA-6D609CB54694-null-null</v>
      </c>
      <c r="C3407">
        <f>COUNTIFS(data!AN$2:AN$11591,Sheet1!B3407)</f>
        <v>1</v>
      </c>
    </row>
    <row r="3408" spans="2:3" hidden="1" x14ac:dyDescent="0.35">
      <c r="B3408" t="str">
        <v>100210720160-1-249334034897-4-199327355452-2025-11-01T00:00:00.000+00:00-2025-11-30T00:00:00.000+00:00</v>
      </c>
      <c r="C3408">
        <f>COUNTIFS(data!AN$2:AN$11591,Sheet1!B3408)</f>
        <v>2</v>
      </c>
    </row>
    <row r="3409" spans="2:3" hidden="1" x14ac:dyDescent="0.35">
      <c r="B3409" t="str">
        <v>100210720160-1-249334034897-4-199486325717-2025-11-01T00:00:00.000+00:00-2025-11-30T00:00:00.000+00:00</v>
      </c>
      <c r="C3409">
        <f>COUNTIFS(data!AN$2:AN$11591,Sheet1!B3409)</f>
        <v>2</v>
      </c>
    </row>
    <row r="3410" spans="2:3" hidden="1" x14ac:dyDescent="0.35">
      <c r="B3410" t="str">
        <v>100210720160-1-229615192766-22634548-A-null-null</v>
      </c>
      <c r="C3410">
        <f>COUNTIFS(data!AN$2:AN$11591,Sheet1!B3410)</f>
        <v>1</v>
      </c>
    </row>
    <row r="3411" spans="2:3" hidden="1" x14ac:dyDescent="0.35">
      <c r="B3411" t="str">
        <v>100210720160-1-249334034897-21584014-A-2025-12-01T00:00:00.000+00:00-2025-12-31T00:00:00.000+00:00</v>
      </c>
      <c r="C3411">
        <f>COUNTIFS(data!AN$2:AN$11591,Sheet1!B3411)</f>
        <v>2</v>
      </c>
    </row>
    <row r="3412" spans="2:3" hidden="1" x14ac:dyDescent="0.35">
      <c r="B3412" t="str">
        <v>100210720160-1-230062800169-22654573-A-null-null</v>
      </c>
      <c r="C3412">
        <f>COUNTIFS(data!AN$2:AN$11591,Sheet1!B3412)</f>
        <v>1</v>
      </c>
    </row>
    <row r="3413" spans="2:3" hidden="1" x14ac:dyDescent="0.35">
      <c r="B3413" t="str">
        <v>100210720160-1-249334034897-21399408-2025-12-01T00:00:00.000+00:00-2025-12-31T00:00:00.000+00:00</v>
      </c>
      <c r="C3413">
        <f>COUNTIFS(data!AN$2:AN$11591,Sheet1!B3413)</f>
        <v>2</v>
      </c>
    </row>
    <row r="3414" spans="2:3" hidden="1" x14ac:dyDescent="0.35">
      <c r="B3414" t="str">
        <v>100210720160-1-249334034897-21537932-2025-12-01T00:00:00.000+00:00-2025-12-31T00:00:00.000+00:00</v>
      </c>
      <c r="C3414">
        <f>COUNTIFS(data!AN$2:AN$11591,Sheet1!B3414)</f>
        <v>2</v>
      </c>
    </row>
    <row r="3415" spans="2:3" hidden="1" x14ac:dyDescent="0.35">
      <c r="B3415" t="str">
        <v>100210720160-1-249334034897-21292499-2025-11-01T00:00:00.000+00:00-2025-11-30T00:00:00.000+00:00</v>
      </c>
      <c r="C3415">
        <f>COUNTIFS(data!AN$2:AN$11591,Sheet1!B3415)</f>
        <v>2</v>
      </c>
    </row>
    <row r="3416" spans="2:3" hidden="1" x14ac:dyDescent="0.35">
      <c r="B3416" t="str">
        <v>100210720160-1-249334034897-21263508-2025-11-01T00:00:00.000+00:00-2025-11-30T00:00:00.000+00:00</v>
      </c>
      <c r="C3416">
        <f>COUNTIFS(data!AN$2:AN$11591,Sheet1!B3416)</f>
        <v>2</v>
      </c>
    </row>
    <row r="3417" spans="2:3" hidden="1" x14ac:dyDescent="0.35">
      <c r="B3417" t="str">
        <v>100210720160-1-249334034897-011331-21245792-2025-12-01T00:00:00.000+00:00-2025-12-31T00:00:00.000+00:00</v>
      </c>
      <c r="C3417">
        <f>COUNTIFS(data!AN$2:AN$11591,Sheet1!B3417)</f>
        <v>2</v>
      </c>
    </row>
    <row r="3418" spans="2:3" hidden="1" x14ac:dyDescent="0.35">
      <c r="B3418" t="str">
        <v>100210720160-1-249334034897-4-193857689424-2025-12-01T00:00:00.000+00:00-2025-12-31T00:00:00.000+00:00</v>
      </c>
      <c r="C3418">
        <f>COUNTIFS(data!AN$2:AN$11591,Sheet1!B3418)</f>
        <v>2</v>
      </c>
    </row>
    <row r="3419" spans="2:3" hidden="1" x14ac:dyDescent="0.35">
      <c r="B3419" t="str">
        <v>100210720160-1-249334034897-4-193551313560-2025-12-01T00:00:00.000+00:00-2025-12-31T00:00:00.000+00:00</v>
      </c>
      <c r="C3419">
        <f>COUNTIFS(data!AN$2:AN$11591,Sheet1!B3419)</f>
        <v>2</v>
      </c>
    </row>
    <row r="3420" spans="2:3" hidden="1" x14ac:dyDescent="0.35">
      <c r="B3420" t="str">
        <v>100210720165-1-199368726289-21471698-A-null-null</v>
      </c>
      <c r="C3420">
        <f>COUNTIFS(data!AN$2:AN$11591,Sheet1!B3420)</f>
        <v>1</v>
      </c>
    </row>
    <row r="3421" spans="2:3" hidden="1" x14ac:dyDescent="0.35">
      <c r="B3421" t="str">
        <v>100210720165-1-193711068623-21332842-2025-12-01T00:00:00.000+00:00-2025-12-31T00:00:00.000+00:00</v>
      </c>
      <c r="C3421">
        <f>COUNTIFS(data!AN$2:AN$11591,Sheet1!B3421)</f>
        <v>2</v>
      </c>
    </row>
    <row r="3422" spans="2:3" hidden="1" x14ac:dyDescent="0.35">
      <c r="B3422" t="str">
        <v>100210720165-1-193711068623-4-196421828075-2025-12-01T00:00:00.000+00:00-2025-12-31T00:00:00.000+00:00</v>
      </c>
      <c r="C3422">
        <f>COUNTIFS(data!AN$2:AN$11591,Sheet1!B3422)</f>
        <v>2</v>
      </c>
    </row>
    <row r="3423" spans="2:3" hidden="1" x14ac:dyDescent="0.35">
      <c r="B3423" t="str">
        <v>100210720165-1-193711068623-21414456-A-2025-11-01T00:00:00.000+00:00-2025-11-30T00:00:00.000+00:00</v>
      </c>
      <c r="C3423">
        <f>COUNTIFS(data!AN$2:AN$11591,Sheet1!B3423)</f>
        <v>2</v>
      </c>
    </row>
    <row r="3424" spans="2:3" hidden="1" x14ac:dyDescent="0.35">
      <c r="B3424" t="str">
        <v>100210720165-1-193711068623-21471729-A-2025-11-01T00:00:00.000+00:00-2025-11-30T00:00:00.000+00:00</v>
      </c>
      <c r="C3424">
        <f>COUNTIFS(data!AN$2:AN$11591,Sheet1!B3424)</f>
        <v>2</v>
      </c>
    </row>
    <row r="3425" spans="2:3" hidden="1" x14ac:dyDescent="0.35">
      <c r="B3425" t="str">
        <v>100210720165-1-193711068623-4-197123570495-2025-12-01T00:00:00.000+00:00-2025-12-31T00:00:00.000+00:00</v>
      </c>
      <c r="C3425">
        <f>COUNTIFS(data!AN$2:AN$11591,Sheet1!B3425)</f>
        <v>2</v>
      </c>
    </row>
    <row r="3426" spans="2:3" hidden="1" x14ac:dyDescent="0.35">
      <c r="B3426" t="str">
        <v>100210719066-1-192680976977-21310664-A-2025-11-01T00:00:00.000+00:00-2025-11-30T00:00:00.000+00:00</v>
      </c>
      <c r="C3426">
        <f>COUNTIFS(data!AN$2:AN$11591,Sheet1!B3426)</f>
        <v>2</v>
      </c>
    </row>
    <row r="3427" spans="2:3" hidden="1" x14ac:dyDescent="0.35">
      <c r="B3427" t="str">
        <v>100210719066-1-192680976977-001490-21303324-2025-12-01T00:00:00.000+00:00-2025-12-31T00:00:00.000+00:00</v>
      </c>
      <c r="C3427">
        <f>COUNTIFS(data!AN$2:AN$11591,Sheet1!B3427)</f>
        <v>2</v>
      </c>
    </row>
    <row r="3428" spans="2:3" hidden="1" x14ac:dyDescent="0.35">
      <c r="B3428" t="str">
        <v>100210719066-1-192680976977-4-195841317085-2025-12-01T00:00:00.000+00:00-2025-12-31T00:00:00.000+00:00</v>
      </c>
      <c r="C3428">
        <f>COUNTIFS(data!AN$2:AN$11591,Sheet1!B3428)</f>
        <v>2</v>
      </c>
    </row>
    <row r="3429" spans="2:3" hidden="1" x14ac:dyDescent="0.35">
      <c r="B3429" t="str">
        <v>100210719066-1-192680976977-4-195781883855-2025-12-01T00:00:00.000+00:00-2025-12-31T00:00:00.000+00:00</v>
      </c>
      <c r="C3429">
        <f>COUNTIFS(data!AN$2:AN$11591,Sheet1!B3429)</f>
        <v>2</v>
      </c>
    </row>
    <row r="3430" spans="2:3" hidden="1" x14ac:dyDescent="0.35">
      <c r="B3430" t="str">
        <v>100210719066-1-192680976977-21310663-A-2025-11-01T00:00:00.000+00:00-2025-11-30T00:00:00.000+00:00</v>
      </c>
      <c r="C3430">
        <f>COUNTIFS(data!AN$2:AN$11591,Sheet1!B3430)</f>
        <v>2</v>
      </c>
    </row>
    <row r="3431" spans="2:3" hidden="1" x14ac:dyDescent="0.35">
      <c r="B3431" t="str">
        <v>100210719066-1-202693420425-21595817-2025-12-01T00:00:00.000+00:00-2025-12-31T00:00:00.000+00:00</v>
      </c>
      <c r="C3431">
        <f>COUNTIFS(data!AN$2:AN$11591,Sheet1!B3431)</f>
        <v>2</v>
      </c>
    </row>
    <row r="3432" spans="2:3" hidden="1" x14ac:dyDescent="0.35">
      <c r="B3432" t="str">
        <v>100210721741-1-191627931836-4-199691069263-2025-12-01T00:00:00.000+00:00-2025-12-31T00:00:00.000+00:00</v>
      </c>
      <c r="C3432">
        <f>COUNTIFS(data!AN$2:AN$11591,Sheet1!B3432)</f>
        <v>2</v>
      </c>
    </row>
    <row r="3433" spans="2:3" hidden="1" x14ac:dyDescent="0.35">
      <c r="B3433" t="str">
        <v>100210721741-1-191627931836-21487549-2025-12-01T00:00:00.000+00:00-2025-12-31T00:00:00.000+00:00</v>
      </c>
      <c r="C3433">
        <f>COUNTIFS(data!AN$2:AN$11591,Sheet1!B3433)</f>
        <v>2</v>
      </c>
    </row>
    <row r="3434" spans="2:3" hidden="1" x14ac:dyDescent="0.35">
      <c r="B3434" t="str">
        <v>100210721741-1-191627931836-4-200166340080-2025-12-01T00:00:00.000+00:00-2025-12-31T00:00:00.000+00:00</v>
      </c>
      <c r="C3434">
        <f>COUNTIFS(data!AN$2:AN$11591,Sheet1!B3434)</f>
        <v>2</v>
      </c>
    </row>
    <row r="3435" spans="2:3" hidden="1" x14ac:dyDescent="0.35">
      <c r="B3435" t="str">
        <v>100210721741-1-202758535431-21602203-2025-12-01T00:00:00.000+00:00-2025-12-31T00:00:00.000+00:00</v>
      </c>
      <c r="C3435">
        <f>COUNTIFS(data!AN$2:AN$11591,Sheet1!B3435)</f>
        <v>2</v>
      </c>
    </row>
    <row r="3436" spans="2:3" hidden="1" x14ac:dyDescent="0.35">
      <c r="B3436" t="str">
        <v>100210721741-1-191627931836-21609062-2025-12-01T00:00:00.000+00:00-2025-12-31T00:00:00.000+00:00</v>
      </c>
      <c r="C3436">
        <f>COUNTIFS(data!AN$2:AN$11591,Sheet1!B3436)</f>
        <v>2</v>
      </c>
    </row>
    <row r="3437" spans="2:3" hidden="1" x14ac:dyDescent="0.35">
      <c r="B3437" t="str">
        <v>100210724174-1-244661669515-4-244661506556-2025-11-01T00:00:00.000+00:00-2025-11-30T00:00:00.000+00:00</v>
      </c>
      <c r="C3437">
        <f>COUNTIFS(data!AN$2:AN$11591,Sheet1!B3437)</f>
        <v>2</v>
      </c>
    </row>
    <row r="3438" spans="2:3" hidden="1" x14ac:dyDescent="0.35">
      <c r="B3438" t="str">
        <v>100210724174-1-236331647019-4-236332238726-2025-11-01T00:00:00.000+00:00-2025-11-30T00:00:00.000+00:00</v>
      </c>
      <c r="C3438">
        <f>COUNTIFS(data!AN$2:AN$11591,Sheet1!B3438)</f>
        <v>2</v>
      </c>
    </row>
    <row r="3439" spans="2:3" hidden="1" x14ac:dyDescent="0.35">
      <c r="B3439" t="str">
        <v>100210724174-1-231421108269-4-207612914097-2025-11-01T00:00:00.000+00:00-2025-11-30T00:00:00.000+00:00</v>
      </c>
      <c r="C3439">
        <f>COUNTIFS(data!AN$2:AN$11591,Sheet1!B3439)</f>
        <v>2</v>
      </c>
    </row>
    <row r="3440" spans="2:3" hidden="1" x14ac:dyDescent="0.35">
      <c r="B3440" t="str">
        <v>100210724174-1-231421108269-4-207614329317-2025-11-01T00:00:00.000+00:00-2025-11-30T00:00:00.000+00:00</v>
      </c>
      <c r="C3440">
        <f>COUNTIFS(data!AN$2:AN$11591,Sheet1!B3440)</f>
        <v>2</v>
      </c>
    </row>
    <row r="3441" spans="2:3" hidden="1" x14ac:dyDescent="0.35">
      <c r="B3441" t="str">
        <v>100210724174-1-254329698218-864FDA94-7BA9-4dc8-BB01-35B482538060-null-null</v>
      </c>
      <c r="C3441">
        <f>COUNTIFS(data!AN$2:AN$11591,Sheet1!B3441)</f>
        <v>1</v>
      </c>
    </row>
    <row r="3442" spans="2:3" hidden="1" x14ac:dyDescent="0.35">
      <c r="B3442" t="str">
        <v>100210724174-1-234504890786-4-235625852626-2025-11-01T00:00:00.000+00:00-2025-11-30T00:00:00.000+00:00</v>
      </c>
      <c r="C3442">
        <f>COUNTIFS(data!AN$2:AN$11591,Sheet1!B3442)</f>
        <v>2</v>
      </c>
    </row>
    <row r="3443" spans="2:3" hidden="1" x14ac:dyDescent="0.35">
      <c r="B3443" t="str">
        <v>100210724174-1-233958267729-4-235798270276-2025-11-01T00:00:00.000+00:00-2025-11-30T00:00:00.000+00:00</v>
      </c>
      <c r="C3443">
        <f>COUNTIFS(data!AN$2:AN$11591,Sheet1!B3443)</f>
        <v>2</v>
      </c>
    </row>
    <row r="3444" spans="2:3" hidden="1" x14ac:dyDescent="0.35">
      <c r="B3444" t="str">
        <v>100210724174-1-242475582446-4-242475267176-2025-11-01T00:00:00.000+00:00-2025-11-30T00:00:00.000+00:00</v>
      </c>
      <c r="C3444">
        <f>COUNTIFS(data!AN$2:AN$11591,Sheet1!B3444)</f>
        <v>2</v>
      </c>
    </row>
    <row r="3445" spans="2:3" hidden="1" x14ac:dyDescent="0.35">
      <c r="B3445" t="str">
        <v>100210724174-1-231421108269-21732124-2025-12-01T00:00:00.000+00:00-2025-12-31T00:00:00.000+00:00</v>
      </c>
      <c r="C3445">
        <f>COUNTIFS(data!AN$2:AN$11591,Sheet1!B3445)</f>
        <v>2</v>
      </c>
    </row>
    <row r="3446" spans="2:3" hidden="1" x14ac:dyDescent="0.35">
      <c r="B3446" t="str">
        <v>100210724174-1-234563882149-4-234563616806-2025-11-01T00:00:00.000+00:00-2025-11-30T00:00:00.000+00:00</v>
      </c>
      <c r="C3446">
        <f>COUNTIFS(data!AN$2:AN$11591,Sheet1!B3446)</f>
        <v>2</v>
      </c>
    </row>
    <row r="3447" spans="2:3" hidden="1" x14ac:dyDescent="0.35">
      <c r="B3447" t="str">
        <v>100210724174-1-231421108269-22962324-2025-11-01T00:00:00.000+00:00-2025-11-30T00:00:00.000+00:00</v>
      </c>
      <c r="C3447">
        <f>COUNTIFS(data!AN$2:AN$11591,Sheet1!B3447)</f>
        <v>2</v>
      </c>
    </row>
    <row r="3448" spans="2:3" hidden="1" x14ac:dyDescent="0.35">
      <c r="B3448" t="str">
        <v>100210724174-1-231421108269-4-205511767833-2025-12-01T00:00:00.000+00:00-2025-12-31T00:00:00.000+00:00</v>
      </c>
      <c r="C3448">
        <f>COUNTIFS(data!AN$2:AN$11591,Sheet1!B3448)</f>
        <v>2</v>
      </c>
    </row>
    <row r="3449" spans="2:3" hidden="1" x14ac:dyDescent="0.35">
      <c r="B3449" t="str">
        <v>100210724174-1-232302739186-22748903-2025-12-01T00:00:00.000+00:00-2025-12-31T00:00:00.000+00:00</v>
      </c>
      <c r="C3449">
        <f>COUNTIFS(data!AN$2:AN$11591,Sheet1!B3449)</f>
        <v>2</v>
      </c>
    </row>
    <row r="3450" spans="2:3" hidden="1" x14ac:dyDescent="0.35">
      <c r="B3450" t="str">
        <v>100210724174-1-235430757947-22874684-2025-12-01T00:00:00.000+00:00-2025-12-31T00:00:00.000+00:00</v>
      </c>
      <c r="C3450">
        <f>COUNTIFS(data!AN$2:AN$11591,Sheet1!B3450)</f>
        <v>2</v>
      </c>
    </row>
    <row r="3451" spans="2:3" hidden="1" x14ac:dyDescent="0.35">
      <c r="B3451" t="str">
        <v>100210724174-1-236091441492-22888303-2025-12-01T00:00:00.000+00:00-2025-12-31T00:00:00.000+00:00</v>
      </c>
      <c r="C3451">
        <f>COUNTIFS(data!AN$2:AN$11591,Sheet1!B3451)</f>
        <v>2</v>
      </c>
    </row>
    <row r="3452" spans="2:3" hidden="1" x14ac:dyDescent="0.35">
      <c r="B3452" t="str">
        <v>100210724174-1-235019918209-22856414-2025-12-01T00:00:00.000+00:00-2025-12-31T00:00:00.000+00:00</v>
      </c>
      <c r="C3452">
        <f>COUNTIFS(data!AN$2:AN$11591,Sheet1!B3452)</f>
        <v>2</v>
      </c>
    </row>
    <row r="3453" spans="2:3" hidden="1" x14ac:dyDescent="0.35">
      <c r="B3453" t="str">
        <v>100210724174-1-235457618395-22871657-2025-12-01T00:00:00.000+00:00-2025-12-31T00:00:00.000+00:00</v>
      </c>
      <c r="C3453">
        <f>COUNTIFS(data!AN$2:AN$11591,Sheet1!B3453)</f>
        <v>2</v>
      </c>
    </row>
    <row r="3454" spans="2:3" hidden="1" x14ac:dyDescent="0.35">
      <c r="B3454" t="str">
        <v>100210724174-1-238996252048-22980150-2025-12-01T00:00:00.000+00:00-2025-12-31T00:00:00.000+00:00</v>
      </c>
      <c r="C3454">
        <f>COUNTIFS(data!AN$2:AN$11591,Sheet1!B3454)</f>
        <v>2</v>
      </c>
    </row>
    <row r="3455" spans="2:3" hidden="1" x14ac:dyDescent="0.35">
      <c r="B3455" t="str">
        <v>100210724174-1-235550182152-22872455-2025-12-01T00:00:00.000+00:00-2025-12-31T00:00:00.000+00:00</v>
      </c>
      <c r="C3455">
        <f>COUNTIFS(data!AN$2:AN$11591,Sheet1!B3455)</f>
        <v>2</v>
      </c>
    </row>
    <row r="3456" spans="2:3" hidden="1" x14ac:dyDescent="0.35">
      <c r="B3456" t="str">
        <v>100210724174-1-231421108269-21834152-2025-11-01T00:00:00.000+00:00-2025-11-30T00:00:00.000+00:00</v>
      </c>
      <c r="C3456">
        <f>COUNTIFS(data!AN$2:AN$11591,Sheet1!B3456)</f>
        <v>2</v>
      </c>
    </row>
    <row r="3457" spans="2:3" hidden="1" x14ac:dyDescent="0.35">
      <c r="B3457" t="str">
        <v>100210724174-1-244226570364-23117568-2025-12-01T00:00:00.000+00:00-2025-12-31T00:00:00.000+00:00</v>
      </c>
      <c r="C3457">
        <f>COUNTIFS(data!AN$2:AN$11591,Sheet1!B3457)</f>
        <v>2</v>
      </c>
    </row>
    <row r="3458" spans="2:3" hidden="1" x14ac:dyDescent="0.35">
      <c r="B3458" t="str">
        <v>100210724174-1-231421108269-4-205458891940-2025-12-01T00:00:00.000+00:00-2025-12-31T00:00:00.000+00:00</v>
      </c>
      <c r="C3458">
        <f>COUNTIFS(data!AN$2:AN$11591,Sheet1!B3458)</f>
        <v>2</v>
      </c>
    </row>
    <row r="3459" spans="2:3" hidden="1" x14ac:dyDescent="0.35">
      <c r="B3459" t="str">
        <v>100210724174-1-252671772032-23331543-2025-12-01T00:00:00.000+00:00-2025-12-31T00:00:00.000+00:00</v>
      </c>
      <c r="C3459">
        <f>COUNTIFS(data!AN$2:AN$11591,Sheet1!B3459)</f>
        <v>2</v>
      </c>
    </row>
    <row r="3460" spans="2:3" hidden="1" x14ac:dyDescent="0.35">
      <c r="B3460" t="str">
        <v>100210724174-1-231421108269-21760366-2025-12-01T00:00:00.000+00:00-2025-12-31T00:00:00.000+00:00</v>
      </c>
      <c r="C3460">
        <f>COUNTIFS(data!AN$2:AN$11591,Sheet1!B3460)</f>
        <v>2</v>
      </c>
    </row>
    <row r="3461" spans="2:3" hidden="1" x14ac:dyDescent="0.35">
      <c r="B3461" t="str">
        <v>100210724174-1-231498688791-032670-22787967-2025-12-01T00:00:00.000+00:00-2025-12-31T00:00:00.000+00:00</v>
      </c>
      <c r="C3461">
        <f>COUNTIFS(data!AN$2:AN$11591,Sheet1!B3461)</f>
        <v>2</v>
      </c>
    </row>
    <row r="3462" spans="2:3" hidden="1" x14ac:dyDescent="0.35">
      <c r="B3462" t="str">
        <v>100210724174-1-236905390080-4-237381972015-2025-12-01T00:00:00.000+00:00-2025-12-31T00:00:00.000+00:00</v>
      </c>
      <c r="C3462">
        <f>COUNTIFS(data!AN$2:AN$11591,Sheet1!B3462)</f>
        <v>2</v>
      </c>
    </row>
    <row r="3463" spans="2:3" hidden="1" x14ac:dyDescent="0.35">
      <c r="B3463" t="str">
        <v>100210724174-1-236905390080-324610-22926628-2025-12-01T00:00:00.000+00:00-2025-12-31T00:00:00.000+00:00</v>
      </c>
      <c r="C3463">
        <f>COUNTIFS(data!AN$2:AN$11591,Sheet1!B3463)</f>
        <v>2</v>
      </c>
    </row>
    <row r="3464" spans="2:3" hidden="1" x14ac:dyDescent="0.35">
      <c r="B3464" t="str">
        <v>100210724174-1-231498688791-4-233693232759-2025-12-01T00:00:00.000+00:00-2025-12-31T00:00:00.000+00:00</v>
      </c>
      <c r="C3464">
        <f>COUNTIFS(data!AN$2:AN$11591,Sheet1!B3464)</f>
        <v>2</v>
      </c>
    </row>
    <row r="3465" spans="2:3" hidden="1" x14ac:dyDescent="0.35">
      <c r="B3465" t="str">
        <v>100210724176-1-231421108269-4-194286324532-2025-12-01T00:00:00.000+00:00-2025-12-31T00:00:00.000+00:00</v>
      </c>
      <c r="C3465">
        <f>COUNTIFS(data!AN$2:AN$11591,Sheet1!B3465)</f>
        <v>2</v>
      </c>
    </row>
    <row r="3466" spans="2:3" hidden="1" x14ac:dyDescent="0.35">
      <c r="B3466" t="str">
        <v>100210724176-1-231421108269-000280-21262714-2025-12-01T00:00:00.000+00:00-2025-12-31T00:00:00.000+00:00</v>
      </c>
      <c r="C3466">
        <f>COUNTIFS(data!AN$2:AN$11591,Sheet1!B3466)</f>
        <v>2</v>
      </c>
    </row>
    <row r="3467" spans="2:3" hidden="1" x14ac:dyDescent="0.35">
      <c r="B3467" t="str">
        <v>100210724176-1-231421108269-4-198737696687-2025-11-01T00:00:00.000+00:00-2025-11-30T00:00:00.000+00:00</v>
      </c>
      <c r="C3467">
        <f>COUNTIFS(data!AN$2:AN$11591,Sheet1!B3467)</f>
        <v>2</v>
      </c>
    </row>
    <row r="3468" spans="2:3" hidden="1" x14ac:dyDescent="0.35">
      <c r="B3468" t="str">
        <v>100210724176-1-231421108269-4-198737645747-2025-11-01T00:00:00.000+00:00-2025-11-30T00:00:00.000+00:00</v>
      </c>
      <c r="C3468">
        <f>COUNTIFS(data!AN$2:AN$11591,Sheet1!B3468)</f>
        <v>2</v>
      </c>
    </row>
    <row r="3469" spans="2:3" hidden="1" x14ac:dyDescent="0.35">
      <c r="B3469" t="str">
        <v>100210724176-1-231421108269-4-194266747550-2025-12-01T00:00:00.000+00:00-2025-12-31T00:00:00.000+00:00</v>
      </c>
      <c r="C3469">
        <f>COUNTIFS(data!AN$2:AN$11591,Sheet1!B3469)</f>
        <v>2</v>
      </c>
    </row>
    <row r="3470" spans="2:3" hidden="1" x14ac:dyDescent="0.35">
      <c r="B3470" t="str">
        <v>100210724176-1-231421108269-21348179-A-2025-11-01T00:00:00.000+00:00-2025-11-30T00:00:00.000+00:00</v>
      </c>
      <c r="C3470">
        <f>COUNTIFS(data!AN$2:AN$11591,Sheet1!B3470)</f>
        <v>2</v>
      </c>
    </row>
    <row r="3471" spans="2:3" hidden="1" x14ac:dyDescent="0.35">
      <c r="B3471" t="str">
        <v>100210724176-1-231421108269-21381735-2025-12-01T00:00:00.000+00:00-2025-12-31T00:00:00.000+00:00</v>
      </c>
      <c r="C3471">
        <f>COUNTIFS(data!AN$2:AN$11591,Sheet1!B3471)</f>
        <v>2</v>
      </c>
    </row>
    <row r="3472" spans="2:3" hidden="1" x14ac:dyDescent="0.35">
      <c r="B3472" t="str">
        <v>100210718791-1-192858641210-4-198110705443-2025-12-01T00:00:00.000+00:00-2025-12-31T00:00:00.000+00:00</v>
      </c>
      <c r="C3472">
        <f>COUNTIFS(data!AN$2:AN$11591,Sheet1!B3472)</f>
        <v>2</v>
      </c>
    </row>
    <row r="3473" spans="2:3" hidden="1" x14ac:dyDescent="0.35">
      <c r="B3473" t="str">
        <v>100210718791-1-192858641210-21415855-2025-12-01T00:00:00.000+00:00-2025-12-31T00:00:00.000+00:00</v>
      </c>
      <c r="C3473">
        <f>COUNTIFS(data!AN$2:AN$11591,Sheet1!B3473)</f>
        <v>2</v>
      </c>
    </row>
    <row r="3474" spans="2:3" hidden="1" x14ac:dyDescent="0.35">
      <c r="B3474" t="str">
        <v>100210718791-1-192858641210-21429462-A-2025-12-01T00:00:00.000+00:00-2025-12-31T00:00:00.000+00:00</v>
      </c>
      <c r="C3474">
        <f>COUNTIFS(data!AN$2:AN$11591,Sheet1!B3474)</f>
        <v>2</v>
      </c>
    </row>
    <row r="3475" spans="2:3" hidden="1" x14ac:dyDescent="0.35">
      <c r="B3475" t="str">
        <v>100210718791-1-192858641210-21429444-A-2025-12-01T00:00:00.000+00:00-2025-12-31T00:00:00.000+00:00</v>
      </c>
      <c r="C3475">
        <f>COUNTIFS(data!AN$2:AN$11591,Sheet1!B3475)</f>
        <v>2</v>
      </c>
    </row>
    <row r="3476" spans="2:3" hidden="1" x14ac:dyDescent="0.35">
      <c r="B3476" t="str">
        <v>100210718794-1-192858712701-21415939-2025-12-01T00:00:00.000+00:00-2025-12-31T00:00:00.000+00:00</v>
      </c>
      <c r="C3476">
        <f>COUNTIFS(data!AN$2:AN$11591,Sheet1!B3476)</f>
        <v>2</v>
      </c>
    </row>
    <row r="3477" spans="2:3" hidden="1" x14ac:dyDescent="0.35">
      <c r="B3477" t="str">
        <v>100210718794-1-192858712701-4-198174443647-2025-12-01T00:00:00.000+00:00-2025-12-31T00:00:00.000+00:00</v>
      </c>
      <c r="C3477">
        <f>COUNTIFS(data!AN$2:AN$11591,Sheet1!B3477)</f>
        <v>2</v>
      </c>
    </row>
    <row r="3478" spans="2:3" hidden="1" x14ac:dyDescent="0.35">
      <c r="B3478" t="str">
        <v>100210718794-1-192858712701-21506161-2025-12-01T00:00:00.000+00:00-2025-12-31T00:00:00.000+00:00</v>
      </c>
      <c r="C3478">
        <f>COUNTIFS(data!AN$2:AN$11591,Sheet1!B3478)</f>
        <v>2</v>
      </c>
    </row>
    <row r="3479" spans="2:3" hidden="1" x14ac:dyDescent="0.35">
      <c r="B3479" t="str">
        <v>100210718794-1-192858712701-21566057-2025-12-01T00:00:00.000+00:00-2025-12-31T00:00:00.000+00:00</v>
      </c>
      <c r="C3479">
        <f>COUNTIFS(data!AN$2:AN$11591,Sheet1!B3479)</f>
        <v>2</v>
      </c>
    </row>
    <row r="3480" spans="2:3" hidden="1" x14ac:dyDescent="0.35">
      <c r="B3480" t="str">
        <v>100210718794-1-228708919791-22594439-2025-12-01T00:00:00.000+00:00-2025-12-31T00:00:00.000+00:00</v>
      </c>
      <c r="C3480">
        <f>COUNTIFS(data!AN$2:AN$11591,Sheet1!B3480)</f>
        <v>2</v>
      </c>
    </row>
    <row r="3481" spans="2:3" hidden="1" x14ac:dyDescent="0.35">
      <c r="B3481" t="str">
        <v>100210722054-1-189410691857-4-193820725284-2025-12-01T00:00:00.000+00:00-2025-12-31T00:00:00.000+00:00</v>
      </c>
      <c r="C3481">
        <f>COUNTIFS(data!AN$2:AN$11591,Sheet1!B3481)</f>
        <v>2</v>
      </c>
    </row>
    <row r="3482" spans="2:3" hidden="1" x14ac:dyDescent="0.35">
      <c r="B3482" t="str">
        <v>100210722054-1-189410691857-002195-21244840-2025-12-01T00:00:00.000+00:00-2025-12-31T00:00:00.000+00:00</v>
      </c>
      <c r="C3482">
        <f>COUNTIFS(data!AN$2:AN$11591,Sheet1!B3482)</f>
        <v>2</v>
      </c>
    </row>
    <row r="3483" spans="2:3" hidden="1" x14ac:dyDescent="0.35">
      <c r="B3483" t="str">
        <v>100210722054-1-195242329929-21285938-2025-12-01T00:00:00.000+00:00-2025-12-31T00:00:00.000+00:00</v>
      </c>
      <c r="C3483">
        <f>COUNTIFS(data!AN$2:AN$11591,Sheet1!B3483)</f>
        <v>2</v>
      </c>
    </row>
    <row r="3484" spans="2:3" hidden="1" x14ac:dyDescent="0.35">
      <c r="B3484" t="str">
        <v>100210722054-1-195242329929-21285944-2025-12-01T00:00:00.000+00:00-2025-12-31T00:00:00.000+00:00</v>
      </c>
      <c r="C3484">
        <f>COUNTIFS(data!AN$2:AN$11591,Sheet1!B3484)</f>
        <v>2</v>
      </c>
    </row>
    <row r="3485" spans="2:3" hidden="1" x14ac:dyDescent="0.35">
      <c r="B3485" t="str">
        <v>100210722054-1-189410691857-21772472-A-2025-11-01T00:00:00.000+00:00-2025-11-30T00:00:00.000+00:00</v>
      </c>
      <c r="C3485">
        <f>COUNTIFS(data!AN$2:AN$11591,Sheet1!B3485)</f>
        <v>2</v>
      </c>
    </row>
    <row r="3486" spans="2:3" hidden="1" x14ac:dyDescent="0.35">
      <c r="B3486" t="str">
        <v>100210722054-1-189410691857-21772471-A-2025-11-01T00:00:00.000+00:00-2025-11-30T00:00:00.000+00:00</v>
      </c>
      <c r="C3486">
        <f>COUNTIFS(data!AN$2:AN$11591,Sheet1!B3486)</f>
        <v>2</v>
      </c>
    </row>
    <row r="3487" spans="2:3" hidden="1" x14ac:dyDescent="0.35">
      <c r="B3487" t="str">
        <v>100210722054-1-207221034182-4-207224055777-2025-11-01T00:00:00.000+00:00-2025-11-30T00:00:00.000+00:00</v>
      </c>
      <c r="C3487">
        <f>COUNTIFS(data!AN$2:AN$11591,Sheet1!B3487)</f>
        <v>2</v>
      </c>
    </row>
    <row r="3488" spans="2:3" hidden="1" x14ac:dyDescent="0.35">
      <c r="B3488" t="str">
        <v>100210722054-1-202585970467-21602464-2025-12-01T00:00:00.000+00:00-2025-12-31T00:00:00.000+00:00</v>
      </c>
      <c r="C3488">
        <f>COUNTIFS(data!AN$2:AN$11591,Sheet1!B3488)</f>
        <v>2</v>
      </c>
    </row>
    <row r="3489" spans="2:3" hidden="1" x14ac:dyDescent="0.35">
      <c r="B3489" t="str">
        <v>100210722054-1-207222383685-4-207224055897-2025-11-01T00:00:00.000+00:00-2025-11-30T00:00:00.000+00:00</v>
      </c>
      <c r="C3489">
        <f>COUNTIFS(data!AN$2:AN$11591,Sheet1!B3489)</f>
        <v>2</v>
      </c>
    </row>
    <row r="3490" spans="2:3" hidden="1" x14ac:dyDescent="0.35">
      <c r="B3490" t="str">
        <v>100210722054-1-224346996424-22434887-2025-12-01T00:00:00.000+00:00-2025-12-31T00:00:00.000+00:00</v>
      </c>
      <c r="C3490">
        <f>COUNTIFS(data!AN$2:AN$11591,Sheet1!B3490)</f>
        <v>2</v>
      </c>
    </row>
    <row r="3491" spans="2:3" hidden="1" x14ac:dyDescent="0.35">
      <c r="B3491" t="str">
        <v>100210722054-1-223239337097-22411246-2025-12-01T00:00:00.000+00:00-2025-12-31T00:00:00.000+00:00</v>
      </c>
      <c r="C3491">
        <f>COUNTIFS(data!AN$2:AN$11591,Sheet1!B3491)</f>
        <v>2</v>
      </c>
    </row>
    <row r="3492" spans="2:3" hidden="1" x14ac:dyDescent="0.35">
      <c r="B3492" t="str">
        <v>100210722054-1-195161600631-21284191-2025-12-01T00:00:00.000+00:00-2025-12-31T00:00:00.000+00:00</v>
      </c>
      <c r="C3492">
        <f>COUNTIFS(data!AN$2:AN$11591,Sheet1!B3492)</f>
        <v>2</v>
      </c>
    </row>
    <row r="3493" spans="2:3" hidden="1" x14ac:dyDescent="0.35">
      <c r="B3493" t="str">
        <v>100210722054-1-222935752941-22400896-2025-12-01T00:00:00.000+00:00-2025-12-31T00:00:00.000+00:00</v>
      </c>
      <c r="C3493">
        <f>COUNTIFS(data!AN$2:AN$11591,Sheet1!B3493)</f>
        <v>2</v>
      </c>
    </row>
    <row r="3494" spans="2:3" hidden="1" x14ac:dyDescent="0.35">
      <c r="B3494" t="str">
        <v>100210722054-1-204272545540-21686021-2025-12-01T00:00:00.000+00:00-2025-12-31T00:00:00.000+00:00</v>
      </c>
      <c r="C3494">
        <f>COUNTIFS(data!AN$2:AN$11591,Sheet1!B3494)</f>
        <v>2</v>
      </c>
    </row>
    <row r="3495" spans="2:3" hidden="1" x14ac:dyDescent="0.35">
      <c r="B3495" t="str">
        <v>100210722054-1-232111881188-4-232111794036-2025-11-01T00:00:00.000+00:00-2025-11-30T00:00:00.000+00:00</v>
      </c>
      <c r="C3495">
        <f>COUNTIFS(data!AN$2:AN$11591,Sheet1!B3495)</f>
        <v>2</v>
      </c>
    </row>
    <row r="3496" spans="2:3" hidden="1" x14ac:dyDescent="0.35">
      <c r="B3496" t="str">
        <v>100210722054-1-232112330771-4-232112281356-2025-11-01T00:00:00.000+00:00-2025-11-30T00:00:00.000+00:00</v>
      </c>
      <c r="C3496">
        <f>COUNTIFS(data!AN$2:AN$11591,Sheet1!B3496)</f>
        <v>2</v>
      </c>
    </row>
    <row r="3497" spans="2:3" hidden="1" x14ac:dyDescent="0.35">
      <c r="B3497" t="str">
        <v>100210724314-1-192564154797-014000-21298611-2025-12-01T00:00:00.000+00:00-2025-12-31T00:00:00.000+00:00</v>
      </c>
      <c r="C3497">
        <f>COUNTIFS(data!AN$2:AN$11591,Sheet1!B3497)</f>
        <v>2</v>
      </c>
    </row>
    <row r="3498" spans="2:3" hidden="1" x14ac:dyDescent="0.35">
      <c r="B3498" t="str">
        <v>100210724314-1-192564154797-4-195738537849-2025-12-01T00:00:00.000+00:00-2025-12-31T00:00:00.000+00:00</v>
      </c>
      <c r="C3498">
        <f>COUNTIFS(data!AN$2:AN$11591,Sheet1!B3498)</f>
        <v>2</v>
      </c>
    </row>
    <row r="3499" spans="2:3" hidden="1" x14ac:dyDescent="0.35">
      <c r="B3499" t="str">
        <v>100210724314-1-253887400940-1573552E-FA77-4597-B5DC-CD711B44366E-null-null</v>
      </c>
      <c r="C3499">
        <f>COUNTIFS(data!AN$2:AN$11591,Sheet1!B3499)</f>
        <v>2</v>
      </c>
    </row>
    <row r="3500" spans="2:3" hidden="1" x14ac:dyDescent="0.35">
      <c r="B3500" t="str">
        <v>100210724314-1-200558579139-21539875-2025-12-01T00:00:00.000+00:00-2025-12-31T00:00:00.000+00:00</v>
      </c>
      <c r="C3500">
        <f>COUNTIFS(data!AN$2:AN$11591,Sheet1!B3500)</f>
        <v>2</v>
      </c>
    </row>
    <row r="3501" spans="2:3" hidden="1" x14ac:dyDescent="0.35">
      <c r="B3501" t="str">
        <v>100210724314-1-192564153888-4-195657574679-2025-12-01T00:00:00.000+00:00-2025-12-31T00:00:00.000+00:00</v>
      </c>
      <c r="C3501">
        <f>COUNTIFS(data!AN$2:AN$11591,Sheet1!B3501)</f>
        <v>2</v>
      </c>
    </row>
    <row r="3502" spans="2:3" hidden="1" x14ac:dyDescent="0.35">
      <c r="B3502" t="str">
        <v>100210724314-1-192564153888-009000-21296697-2025-12-01T00:00:00.000+00:00-2025-12-31T00:00:00.000+00:00</v>
      </c>
      <c r="C3502">
        <f>COUNTIFS(data!AN$2:AN$11591,Sheet1!B3502)</f>
        <v>2</v>
      </c>
    </row>
    <row r="3503" spans="2:3" hidden="1" x14ac:dyDescent="0.35">
      <c r="B3503" t="str">
        <v>100210724314-1-192564154797-23117473-A-2025-12-01T00:00:00.000+00:00-2025-12-31T00:00:00.000+00:00</v>
      </c>
      <c r="C3503">
        <f>COUNTIFS(data!AN$2:AN$11591,Sheet1!B3503)</f>
        <v>2</v>
      </c>
    </row>
    <row r="3504" spans="2:3" hidden="1" x14ac:dyDescent="0.35">
      <c r="B3504" t="str">
        <v>100210724314-1-200088963677-21512004-2025-12-01T00:00:00.000+00:00-2025-12-31T00:00:00.000+00:00</v>
      </c>
      <c r="C3504">
        <f>COUNTIFS(data!AN$2:AN$11591,Sheet1!B3504)</f>
        <v>2</v>
      </c>
    </row>
    <row r="3505" spans="2:3" hidden="1" x14ac:dyDescent="0.35">
      <c r="B3505" t="str">
        <v>100210724314-1-200256302621-21518242-A-2025-12-01T00:00:00.000+00:00-2025-12-31T00:00:00.000+00:00</v>
      </c>
      <c r="C3505">
        <f>COUNTIFS(data!AN$2:AN$11591,Sheet1!B3505)</f>
        <v>2</v>
      </c>
    </row>
    <row r="3506" spans="2:3" hidden="1" x14ac:dyDescent="0.35">
      <c r="B3506" t="str">
        <v>100210724314-1-192564153888-4-195633384275-2025-12-01T00:00:00.000+00:00-2025-12-31T00:00:00.000+00:00</v>
      </c>
      <c r="C3506">
        <f>COUNTIFS(data!AN$2:AN$11591,Sheet1!B3506)</f>
        <v>2</v>
      </c>
    </row>
    <row r="3507" spans="2:3" hidden="1" x14ac:dyDescent="0.35">
      <c r="B3507" t="str">
        <v>100210724314-1-200423632129-21525003-A-2025-12-01T00:00:00.000+00:00-2025-12-31T00:00:00.000+00:00</v>
      </c>
      <c r="C3507">
        <f>COUNTIFS(data!AN$2:AN$11591,Sheet1!B3507)</f>
        <v>2</v>
      </c>
    </row>
    <row r="3508" spans="2:3" hidden="1" x14ac:dyDescent="0.35">
      <c r="B3508" t="str">
        <v>100210724314-1-192564154797-4-195695269205-2025-12-01T00:00:00.000+00:00-2025-12-31T00:00:00.000+00:00</v>
      </c>
      <c r="C3508">
        <f>COUNTIFS(data!AN$2:AN$11591,Sheet1!B3508)</f>
        <v>2</v>
      </c>
    </row>
    <row r="3509" spans="2:3" hidden="1" x14ac:dyDescent="0.35">
      <c r="B3509" t="str">
        <v>100210724314-1-200423632004-21524938-2025-12-01T00:00:00.000+00:00-2025-12-31T00:00:00.000+00:00</v>
      </c>
      <c r="C3509">
        <f>COUNTIFS(data!AN$2:AN$11591,Sheet1!B3509)</f>
        <v>2</v>
      </c>
    </row>
    <row r="3510" spans="2:3" hidden="1" x14ac:dyDescent="0.35">
      <c r="B3510" t="str">
        <v>100210724314-1-201690250129-21565867-A-2025-12-01T00:00:00.000+00:00-2025-12-31T00:00:00.000+00:00</v>
      </c>
      <c r="C3510">
        <f>COUNTIFS(data!AN$2:AN$11591,Sheet1!B3510)</f>
        <v>2</v>
      </c>
    </row>
    <row r="3511" spans="2:3" hidden="1" x14ac:dyDescent="0.35">
      <c r="B3511" t="str">
        <v>100210724314-1-201652426090-21566065-2025-11-01T00:00:00.000+00:00-2025-11-30T00:00:00.000+00:00</v>
      </c>
      <c r="C3511">
        <f>COUNTIFS(data!AN$2:AN$11591,Sheet1!B3511)</f>
        <v>2</v>
      </c>
    </row>
    <row r="3512" spans="2:3" hidden="1" x14ac:dyDescent="0.35">
      <c r="B3512" t="str">
        <v>100210724314-1-201652426090-21566065-2025-12-01T00:00:00.000+00:00-2025-12-31T00:00:00.000+00:00</v>
      </c>
      <c r="C3512">
        <f>COUNTIFS(data!AN$2:AN$11591,Sheet1!B3512)</f>
        <v>2</v>
      </c>
    </row>
    <row r="3513" spans="2:3" hidden="1" x14ac:dyDescent="0.35">
      <c r="B3513" t="str">
        <v>100210724314-1-198492594066-21430377-A-2025-12-01T00:00:00.000+00:00-2025-12-31T00:00:00.000+00:00</v>
      </c>
      <c r="C3513">
        <f>COUNTIFS(data!AN$2:AN$11591,Sheet1!B3513)</f>
        <v>2</v>
      </c>
    </row>
    <row r="3514" spans="2:3" hidden="1" x14ac:dyDescent="0.35">
      <c r="B3514" t="str">
        <v>100210724314-1-201652426090-21566065-2025-10-04T00:00:00.000+00:00-2025-10-31T00:00:00.000+00:00</v>
      </c>
      <c r="C3514">
        <f>COUNTIFS(data!AN$2:AN$11591,Sheet1!B3514)</f>
        <v>2</v>
      </c>
    </row>
    <row r="3515" spans="2:3" hidden="1" x14ac:dyDescent="0.35">
      <c r="B3515" t="str">
        <v>100210724314-1-203896499609-21659071-2025-12-01T00:00:00.000+00:00-2025-12-31T00:00:00.000+00:00</v>
      </c>
      <c r="C3515">
        <f>COUNTIFS(data!AN$2:AN$11591,Sheet1!B3515)</f>
        <v>2</v>
      </c>
    </row>
    <row r="3516" spans="2:3" hidden="1" x14ac:dyDescent="0.35">
      <c r="B3516" t="str">
        <v>100210724314-1-200162355401-21515572-A-2025-12-01T00:00:00.000+00:00-2025-12-31T00:00:00.000+00:00</v>
      </c>
      <c r="C3516">
        <f>COUNTIFS(data!AN$2:AN$11591,Sheet1!B3516)</f>
        <v>2</v>
      </c>
    </row>
    <row r="3517" spans="2:3" hidden="1" x14ac:dyDescent="0.35">
      <c r="B3517" t="str">
        <v>100210724314-1-241637965239-23052694-A-2025-12-01T00:00:00.000+00:00-2025-12-31T00:00:00.000+00:00</v>
      </c>
      <c r="C3517">
        <f>COUNTIFS(data!AN$2:AN$11591,Sheet1!B3517)</f>
        <v>2</v>
      </c>
    </row>
    <row r="3518" spans="2:3" hidden="1" x14ac:dyDescent="0.35">
      <c r="B3518" t="str">
        <v>100210724314-1-236930856904-22912169-A-2025-12-01T00:00:00.000+00:00-2025-12-31T00:00:00.000+00:00</v>
      </c>
      <c r="C3518">
        <f>COUNTIFS(data!AN$2:AN$11591,Sheet1!B3518)</f>
        <v>2</v>
      </c>
    </row>
    <row r="3519" spans="2:3" hidden="1" x14ac:dyDescent="0.35">
      <c r="B3519" t="str">
        <v>100210724314-1-202660600845-21599734-2025-12-01T00:00:00.000+00:00-2025-12-31T00:00:00.000+00:00</v>
      </c>
      <c r="C3519">
        <f>COUNTIFS(data!AN$2:AN$11591,Sheet1!B3519)</f>
        <v>2</v>
      </c>
    </row>
    <row r="3520" spans="2:3" hidden="1" x14ac:dyDescent="0.35">
      <c r="B3520" t="str">
        <v>100210724314-1-198492032903-21434629-A-2025-12-01T00:00:00.000+00:00-2025-12-31T00:00:00.000+00:00</v>
      </c>
      <c r="C3520">
        <f>COUNTIFS(data!AN$2:AN$11591,Sheet1!B3520)</f>
        <v>2</v>
      </c>
    </row>
    <row r="3521" spans="2:3" hidden="1" x14ac:dyDescent="0.35">
      <c r="B3521" t="str">
        <v>100210724314-1-198492782907-21430385-2025-12-01T00:00:00.000+00:00-2025-12-31T00:00:00.000+00:00</v>
      </c>
      <c r="C3521">
        <f>COUNTIFS(data!AN$2:AN$11591,Sheet1!B3521)</f>
        <v>2</v>
      </c>
    </row>
    <row r="3522" spans="2:3" hidden="1" x14ac:dyDescent="0.35">
      <c r="B3522" t="str">
        <v>100210723939-1-197366969189-4-198056519585-2025-12-01T00:00:00.000+00:00-2025-12-31T00:00:00.000+00:00</v>
      </c>
      <c r="C3522">
        <f>COUNTIFS(data!AN$2:AN$11591,Sheet1!B3522)</f>
        <v>2</v>
      </c>
    </row>
    <row r="3523" spans="2:3" hidden="1" x14ac:dyDescent="0.35">
      <c r="B3523" t="str">
        <v>100210723939-1-233145038812-4-233144472056-2025-11-01T00:00:00.000+00:00-2025-11-30T00:00:00.000+00:00</v>
      </c>
      <c r="C3523">
        <f>COUNTIFS(data!AN$2:AN$11591,Sheet1!B3523)</f>
        <v>2</v>
      </c>
    </row>
    <row r="3524" spans="2:3" hidden="1" x14ac:dyDescent="0.35">
      <c r="B3524" t="str">
        <v>100210723939-1-233143869552-4-233143917966-2025-11-01T00:00:00.000+00:00-2025-11-30T00:00:00.000+00:00</v>
      </c>
      <c r="C3524">
        <f>COUNTIFS(data!AN$2:AN$11591,Sheet1!B3524)</f>
        <v>2</v>
      </c>
    </row>
    <row r="3525" spans="2:3" hidden="1" x14ac:dyDescent="0.35">
      <c r="B3525" t="str">
        <v>100210723939-1-233145131654-4-233145274136-2025-11-01T00:00:00.000+00:00-2025-11-30T00:00:00.000+00:00</v>
      </c>
      <c r="C3525">
        <f>COUNTIFS(data!AN$2:AN$11591,Sheet1!B3525)</f>
        <v>2</v>
      </c>
    </row>
    <row r="3526" spans="2:3" hidden="1" x14ac:dyDescent="0.35">
      <c r="B3526" t="str">
        <v>100210723939-1-233143676876-4-233143561576-2025-11-01T00:00:00.000+00:00-2025-11-30T00:00:00.000+00:00</v>
      </c>
      <c r="C3526">
        <f>COUNTIFS(data!AN$2:AN$11591,Sheet1!B3526)</f>
        <v>2</v>
      </c>
    </row>
    <row r="3527" spans="2:3" hidden="1" x14ac:dyDescent="0.35">
      <c r="B3527" t="str">
        <v>100210723939-1-198504562514-21430641-2025-12-01T00:00:00.000+00:00-2025-12-31T00:00:00.000+00:00</v>
      </c>
      <c r="C3527">
        <f>COUNTIFS(data!AN$2:AN$11591,Sheet1!B3527)</f>
        <v>2</v>
      </c>
    </row>
    <row r="3528" spans="2:3" hidden="1" x14ac:dyDescent="0.35">
      <c r="B3528" t="str">
        <v>100210723939-1-233144020594-4-233144609986-2025-11-01T00:00:00.000+00:00-2025-11-30T00:00:00.000+00:00</v>
      </c>
      <c r="C3528">
        <f>COUNTIFS(data!AN$2:AN$11591,Sheet1!B3528)</f>
        <v>2</v>
      </c>
    </row>
    <row r="3529" spans="2:3" hidden="1" x14ac:dyDescent="0.35">
      <c r="B3529" t="str">
        <v>100210723939-1-233144482963-4-233144550476-2025-11-01T00:00:00.000+00:00-2025-11-30T00:00:00.000+00:00</v>
      </c>
      <c r="C3529">
        <f>COUNTIFS(data!AN$2:AN$11591,Sheet1!B3529)</f>
        <v>2</v>
      </c>
    </row>
    <row r="3530" spans="2:3" hidden="1" x14ac:dyDescent="0.35">
      <c r="B3530" t="str">
        <v>100210723939-1-197366969189-21415205-2025-11-01T00:00:00.000+00:00-2025-11-30T00:00:00.000+00:00</v>
      </c>
      <c r="C3530">
        <f>COUNTIFS(data!AN$2:AN$11591,Sheet1!B3530)</f>
        <v>2</v>
      </c>
    </row>
    <row r="3531" spans="2:3" hidden="1" x14ac:dyDescent="0.35">
      <c r="B3531" t="str">
        <v>100210723939-1-197366969189-21415201-2025-11-01T00:00:00.000+00:00-2025-11-30T00:00:00.000+00:00</v>
      </c>
      <c r="C3531">
        <f>COUNTIFS(data!AN$2:AN$11591,Sheet1!B3531)</f>
        <v>2</v>
      </c>
    </row>
    <row r="3532" spans="2:3" hidden="1" x14ac:dyDescent="0.35">
      <c r="B3532" t="str">
        <v>100210723939-1-198504416302-21430635-2025-12-01T00:00:00.000+00:00-2025-12-31T00:00:00.000+00:00</v>
      </c>
      <c r="C3532">
        <f>COUNTIFS(data!AN$2:AN$11591,Sheet1!B3532)</f>
        <v>2</v>
      </c>
    </row>
    <row r="3533" spans="2:3" hidden="1" x14ac:dyDescent="0.35">
      <c r="B3533" t="str">
        <v>100210723939-1-198503755411-21430611-2025-12-01T00:00:00.000+00:00-2025-12-31T00:00:00.000+00:00</v>
      </c>
      <c r="C3533">
        <f>COUNTIFS(data!AN$2:AN$11591,Sheet1!B3533)</f>
        <v>2</v>
      </c>
    </row>
    <row r="3534" spans="2:3" hidden="1" x14ac:dyDescent="0.35">
      <c r="B3534" t="str">
        <v>100210723939-1-197366969189-4-198085502571-2025-12-01T00:00:00.000+00:00-2025-12-31T00:00:00.000+00:00</v>
      </c>
      <c r="C3534">
        <f>COUNTIFS(data!AN$2:AN$11591,Sheet1!B3534)</f>
        <v>2</v>
      </c>
    </row>
    <row r="3535" spans="2:3" hidden="1" x14ac:dyDescent="0.35">
      <c r="B3535" t="str">
        <v>100210723939-1-197366969189-21415907-2025-12-01T00:00:00.000+00:00-2025-12-31T00:00:00.000+00:00</v>
      </c>
      <c r="C3535">
        <f>COUNTIFS(data!AN$2:AN$11591,Sheet1!B3535)</f>
        <v>2</v>
      </c>
    </row>
    <row r="3536" spans="2:3" hidden="1" x14ac:dyDescent="0.35">
      <c r="B3536" t="str">
        <v>100210723941-1-193024177773-4-194219924270-2025-12-01T00:00:00.000+00:00-2025-12-31T00:00:00.000+00:00</v>
      </c>
      <c r="C3536">
        <f>COUNTIFS(data!AN$2:AN$11591,Sheet1!B3536)</f>
        <v>2</v>
      </c>
    </row>
    <row r="3537" spans="2:3" hidden="1" x14ac:dyDescent="0.35">
      <c r="B3537" t="str">
        <v>100210723941-1-193024177773-4-201477126927-2025-11-01T00:00:00.000+00:00-2025-11-30T00:00:00.000+00:00</v>
      </c>
      <c r="C3537">
        <f>COUNTIFS(data!AN$2:AN$11591,Sheet1!B3537)</f>
        <v>2</v>
      </c>
    </row>
    <row r="3538" spans="2:3" hidden="1" x14ac:dyDescent="0.35">
      <c r="B3538" t="str">
        <v>100210723941-1-193024177773-4-201477508867-2025-11-01T00:00:00.000+00:00-2025-11-30T00:00:00.000+00:00</v>
      </c>
      <c r="C3538">
        <f>COUNTIFS(data!AN$2:AN$11591,Sheet1!B3538)</f>
        <v>2</v>
      </c>
    </row>
    <row r="3539" spans="2:3" hidden="1" x14ac:dyDescent="0.35">
      <c r="B3539" t="str">
        <v>100210723941-1-193024177773-21323974-A-2025-11-01T00:00:00.000+00:00-2025-11-30T00:00:00.000+00:00</v>
      </c>
      <c r="C3539">
        <f>COUNTIFS(data!AN$2:AN$11591,Sheet1!B3539)</f>
        <v>2</v>
      </c>
    </row>
    <row r="3540" spans="2:3" hidden="1" x14ac:dyDescent="0.35">
      <c r="B3540" t="str">
        <v>100210723941-1-193024177773-21323975-A-2025-11-01T00:00:00.000+00:00-2025-11-30T00:00:00.000+00:00</v>
      </c>
      <c r="C3540">
        <f>COUNTIFS(data!AN$2:AN$11591,Sheet1!B3540)</f>
        <v>2</v>
      </c>
    </row>
    <row r="3541" spans="2:3" hidden="1" x14ac:dyDescent="0.35">
      <c r="B3541" t="str">
        <v>100210723941-1-215351256246-4-215350331055-2025-11-01T00:00:00.000+00:00-2025-11-30T00:00:00.000+00:00</v>
      </c>
      <c r="C3541">
        <f>COUNTIFS(data!AN$2:AN$11591,Sheet1!B3541)</f>
        <v>2</v>
      </c>
    </row>
    <row r="3542" spans="2:3" hidden="1" x14ac:dyDescent="0.35">
      <c r="B3542" t="str">
        <v>100210723941-1-215350899776-4-215349070365-2025-11-01T00:00:00.000+00:00-2025-11-30T00:00:00.000+00:00</v>
      </c>
      <c r="C3542">
        <f>COUNTIFS(data!AN$2:AN$11591,Sheet1!B3542)</f>
        <v>2</v>
      </c>
    </row>
    <row r="3543" spans="2:3" hidden="1" x14ac:dyDescent="0.35">
      <c r="B3543" t="str">
        <v>100210723941-1-215350923488-4-215351077815-2025-11-01T00:00:00.000+00:00-2025-11-30T00:00:00.000+00:00</v>
      </c>
      <c r="C3543">
        <f>COUNTIFS(data!AN$2:AN$11591,Sheet1!B3543)</f>
        <v>2</v>
      </c>
    </row>
    <row r="3544" spans="2:3" hidden="1" x14ac:dyDescent="0.35">
      <c r="B3544" t="str">
        <v>100210723941-1-215350304342-4-215349572585-2025-11-01T00:00:00.000+00:00-2025-11-30T00:00:00.000+00:00</v>
      </c>
      <c r="C3544">
        <f>COUNTIFS(data!AN$2:AN$11591,Sheet1!B3544)</f>
        <v>2</v>
      </c>
    </row>
    <row r="3545" spans="2:3" hidden="1" x14ac:dyDescent="0.35">
      <c r="B3545" t="str">
        <v>100210723941-1-198082494802-21416867-A-2025-12-01T00:00:00.000+00:00-2025-12-31T00:00:00.000+00:00</v>
      </c>
      <c r="C3545">
        <f>COUNTIFS(data!AN$2:AN$11591,Sheet1!B3545)</f>
        <v>2</v>
      </c>
    </row>
    <row r="3546" spans="2:3" hidden="1" x14ac:dyDescent="0.35">
      <c r="B3546" t="str">
        <v>100210723941-1-198039898642-21415397-A-2025-12-01T00:00:00.000+00:00-2025-12-31T00:00:00.000+00:00</v>
      </c>
      <c r="C3546">
        <f>COUNTIFS(data!AN$2:AN$11591,Sheet1!B3546)</f>
        <v>2</v>
      </c>
    </row>
    <row r="3547" spans="2:3" hidden="1" x14ac:dyDescent="0.35">
      <c r="B3547" t="str">
        <v>100210723941-1-193024177773-4-199589683017-2025-11-01T00:00:00.000+00:00-2025-11-30T00:00:00.000+00:00</v>
      </c>
      <c r="C3547">
        <f>COUNTIFS(data!AN$2:AN$11591,Sheet1!B3547)</f>
        <v>2</v>
      </c>
    </row>
    <row r="3548" spans="2:3" hidden="1" x14ac:dyDescent="0.35">
      <c r="B3548" t="str">
        <v>100210723941-1-193024177773-4-199589682507-2025-11-01T00:00:00.000+00:00-2025-11-30T00:00:00.000+00:00</v>
      </c>
      <c r="C3548">
        <f>COUNTIFS(data!AN$2:AN$11591,Sheet1!B3548)</f>
        <v>2</v>
      </c>
    </row>
    <row r="3549" spans="2:3" hidden="1" x14ac:dyDescent="0.35">
      <c r="B3549" t="str">
        <v>100210723941-1-193024177773-008100-21261194-2025-12-01T00:00:00.000+00:00-2025-12-31T00:00:00.000+00:00</v>
      </c>
      <c r="C3549">
        <f>COUNTIFS(data!AN$2:AN$11591,Sheet1!B3549)</f>
        <v>2</v>
      </c>
    </row>
    <row r="3550" spans="2:3" hidden="1" x14ac:dyDescent="0.35">
      <c r="B3550" t="str">
        <v>100210723941-1-193024177773-4-194305299320-2025-12-01T00:00:00.000+00:00-2025-12-31T00:00:00.000+00:00</v>
      </c>
      <c r="C3550">
        <f>COUNTIFS(data!AN$2:AN$11591,Sheet1!B3550)</f>
        <v>2</v>
      </c>
    </row>
    <row r="3551" spans="2:3" hidden="1" x14ac:dyDescent="0.35">
      <c r="B3551" t="str">
        <v>100210724315-1-221445344493-4-174889862611-2025-12-01T00:00:00.000+00:00-2025-12-31T00:00:00.000+00:00</v>
      </c>
      <c r="C3551">
        <f>COUNTIFS(data!AN$2:AN$11591,Sheet1!B3551)</f>
        <v>2</v>
      </c>
    </row>
    <row r="3552" spans="2:3" hidden="1" x14ac:dyDescent="0.35">
      <c r="B3552" t="str">
        <v>100210724315-1-221445344493-011561-20902065-2025-12-01T00:00:00.000+00:00-2025-12-31T00:00:00.000+00:00</v>
      </c>
      <c r="C3552">
        <f>COUNTIFS(data!AN$2:AN$11591,Sheet1!B3552)</f>
        <v>2</v>
      </c>
    </row>
    <row r="3553" spans="2:3" hidden="1" x14ac:dyDescent="0.35">
      <c r="B3553" t="str">
        <v>100210724315-1-221445344493-314305-20901623-2025-12-01T00:00:00.000+00:00-2025-12-31T00:00:00.000+00:00</v>
      </c>
      <c r="C3553">
        <f>COUNTIFS(data!AN$2:AN$11591,Sheet1!B3553)</f>
        <v>2</v>
      </c>
    </row>
    <row r="3554" spans="2:3" hidden="1" x14ac:dyDescent="0.35">
      <c r="B3554" t="str">
        <v>100210724315-1-221445344493-20986244-A-2025-11-01T00:00:00.000+00:00-2025-11-30T00:00:00.000+00:00</v>
      </c>
      <c r="C3554">
        <f>COUNTIFS(data!AN$2:AN$11591,Sheet1!B3554)</f>
        <v>2</v>
      </c>
    </row>
    <row r="3555" spans="2:3" hidden="1" x14ac:dyDescent="0.35">
      <c r="B3555" t="str">
        <v>100210724315-1-221445344493-20986245-A-2025-11-01T00:00:00.000+00:00-2025-11-30T00:00:00.000+00:00</v>
      </c>
      <c r="C3555">
        <f>COUNTIFS(data!AN$2:AN$11591,Sheet1!B3555)</f>
        <v>2</v>
      </c>
    </row>
    <row r="3556" spans="2:3" hidden="1" x14ac:dyDescent="0.35">
      <c r="B3556" t="str">
        <v>100210724315-1-221445344493-20986744-A-2025-11-01T00:00:00.000+00:00-2025-11-30T00:00:00.000+00:00</v>
      </c>
      <c r="C3556">
        <f>COUNTIFS(data!AN$2:AN$11591,Sheet1!B3556)</f>
        <v>2</v>
      </c>
    </row>
    <row r="3557" spans="2:3" hidden="1" x14ac:dyDescent="0.35">
      <c r="B3557" t="str">
        <v>100210724315-1-221445344493-20986743-A-2025-11-01T00:00:00.000+00:00-2025-11-30T00:00:00.000+00:00</v>
      </c>
      <c r="C3557">
        <f>COUNTIFS(data!AN$2:AN$11591,Sheet1!B3557)</f>
        <v>2</v>
      </c>
    </row>
    <row r="3558" spans="2:3" hidden="1" x14ac:dyDescent="0.35">
      <c r="B3558" t="str">
        <v>100210724315-1-221445344493-4-175547883351-2025-12-01T00:00:00.000+00:00-2025-12-31T00:00:00.000+00:00</v>
      </c>
      <c r="C3558">
        <f>COUNTIFS(data!AN$2:AN$11591,Sheet1!B3558)</f>
        <v>2</v>
      </c>
    </row>
    <row r="3559" spans="2:3" hidden="1" x14ac:dyDescent="0.35">
      <c r="B3559" t="str">
        <v>100210724315-1-221445344493-22244612-A-2025-12-01T00:00:00.000+00:00-2025-12-31T00:00:00.000+00:00</v>
      </c>
      <c r="C3559">
        <f>COUNTIFS(data!AN$2:AN$11591,Sheet1!B3559)</f>
        <v>2</v>
      </c>
    </row>
    <row r="3560" spans="2:3" hidden="1" x14ac:dyDescent="0.35">
      <c r="B3560" t="str">
        <v>100210724315-1-221445344493-22235715-A-2025-12-01T00:00:00.000+00:00-2025-12-31T00:00:00.000+00:00</v>
      </c>
      <c r="C3560">
        <f>COUNTIFS(data!AN$2:AN$11591,Sheet1!B3560)</f>
        <v>2</v>
      </c>
    </row>
    <row r="3561" spans="2:3" hidden="1" x14ac:dyDescent="0.35">
      <c r="B3561" t="str">
        <v>100210724315-1-221445344493-21089257-2025-12-01T00:00:00.000+00:00-2025-12-31T00:00:00.000+00:00</v>
      </c>
      <c r="C3561">
        <f>COUNTIFS(data!AN$2:AN$11591,Sheet1!B3561)</f>
        <v>2</v>
      </c>
    </row>
    <row r="3562" spans="2:3" hidden="1" x14ac:dyDescent="0.35">
      <c r="B3562" t="str">
        <v>100210724315-1-221445344493-21027372-2025-12-01T00:00:00.000+00:00-2025-12-31T00:00:00.000+00:00</v>
      </c>
      <c r="C3562">
        <f>COUNTIFS(data!AN$2:AN$11591,Sheet1!B3562)</f>
        <v>2</v>
      </c>
    </row>
    <row r="3563" spans="2:3" hidden="1" x14ac:dyDescent="0.35">
      <c r="B3563" t="str">
        <v>100210724315-1-221445344493-21038179-2025-12-01T00:00:00.000+00:00-2025-12-31T00:00:00.000+00:00</v>
      </c>
      <c r="C3563">
        <f>COUNTIFS(data!AN$2:AN$11591,Sheet1!B3563)</f>
        <v>2</v>
      </c>
    </row>
    <row r="3564" spans="2:3" hidden="1" x14ac:dyDescent="0.35">
      <c r="B3564" t="str">
        <v>100210724315-1-221445344493-21023844-2025-12-01T00:00:00.000+00:00-2025-12-31T00:00:00.000+00:00</v>
      </c>
      <c r="C3564">
        <f>COUNTIFS(data!AN$2:AN$11591,Sheet1!B3564)</f>
        <v>2</v>
      </c>
    </row>
    <row r="3565" spans="2:3" hidden="1" x14ac:dyDescent="0.35">
      <c r="B3565" t="str">
        <v>100210724315-1-221445344493-20959419-A-2025-12-01T00:00:00.000+00:00-2025-12-31T00:00:00.000+00:00</v>
      </c>
      <c r="C3565">
        <f>COUNTIFS(data!AN$2:AN$11591,Sheet1!B3565)</f>
        <v>2</v>
      </c>
    </row>
    <row r="3566" spans="2:3" hidden="1" x14ac:dyDescent="0.35">
      <c r="B3566" t="str">
        <v>100210724315-1-221445344493-21079586-A-2025-12-01T00:00:00.000+00:00-2025-12-31T00:00:00.000+00:00</v>
      </c>
      <c r="C3566">
        <f>COUNTIFS(data!AN$2:AN$11591,Sheet1!B3566)</f>
        <v>2</v>
      </c>
    </row>
    <row r="3567" spans="2:3" hidden="1" x14ac:dyDescent="0.35">
      <c r="B3567" t="str">
        <v>100210724315-1-221445344493-21023773-A-2025-12-01T00:00:00.000+00:00-2025-12-31T00:00:00.000+00:00</v>
      </c>
      <c r="C3567">
        <f>COUNTIFS(data!AN$2:AN$11591,Sheet1!B3567)</f>
        <v>2</v>
      </c>
    </row>
    <row r="3568" spans="2:3" hidden="1" x14ac:dyDescent="0.35">
      <c r="B3568" t="str">
        <v>100210724315-1-221445344493-21065082-A-2025-12-01T00:00:00.000+00:00-2025-12-31T00:00:00.000+00:00</v>
      </c>
      <c r="C3568">
        <f>COUNTIFS(data!AN$2:AN$11591,Sheet1!B3568)</f>
        <v>2</v>
      </c>
    </row>
    <row r="3569" spans="2:3" hidden="1" x14ac:dyDescent="0.35">
      <c r="B3569" t="str">
        <v>100210724315-1-221445344493-21047136-A-2025-12-01T00:00:00.000+00:00-2025-12-31T00:00:00.000+00:00</v>
      </c>
      <c r="C3569">
        <f>COUNTIFS(data!AN$2:AN$11591,Sheet1!B3569)</f>
        <v>2</v>
      </c>
    </row>
    <row r="3570" spans="2:3" hidden="1" x14ac:dyDescent="0.35">
      <c r="B3570" t="str">
        <v>100210724315-1-221445344493-20978599-A-2025-12-01T00:00:00.000+00:00-2025-12-31T00:00:00.000+00:00</v>
      </c>
      <c r="C3570">
        <f>COUNTIFS(data!AN$2:AN$11591,Sheet1!B3570)</f>
        <v>2</v>
      </c>
    </row>
    <row r="3571" spans="2:3" hidden="1" x14ac:dyDescent="0.35">
      <c r="B3571" t="str">
        <v>100210724315-1-221445344493-22707829-A-2025-12-01T00:00:00.000+00:00-2025-12-31T00:00:00.000+00:00</v>
      </c>
      <c r="C3571">
        <f>COUNTIFS(data!AN$2:AN$11591,Sheet1!B3571)</f>
        <v>2</v>
      </c>
    </row>
    <row r="3572" spans="2:3" hidden="1" x14ac:dyDescent="0.35">
      <c r="B3572" t="str">
        <v>100210724315-1-221445344493-22707830-A-2025-12-01T00:00:00.000+00:00-2025-12-31T00:00:00.000+00:00</v>
      </c>
      <c r="C3572">
        <f>COUNTIFS(data!AN$2:AN$11591,Sheet1!B3572)</f>
        <v>2</v>
      </c>
    </row>
    <row r="3573" spans="2:3" hidden="1" x14ac:dyDescent="0.35">
      <c r="B3573" t="str">
        <v>100210724315-1-221445344493-21123840-2025-12-01T00:00:00.000+00:00-2025-12-31T00:00:00.000+00:00</v>
      </c>
      <c r="C3573">
        <f>COUNTIFS(data!AN$2:AN$11591,Sheet1!B3573)</f>
        <v>2</v>
      </c>
    </row>
    <row r="3574" spans="2:3" hidden="1" x14ac:dyDescent="0.35">
      <c r="B3574" t="str">
        <v>100210724315-1-221445344493-21172308-2025-12-01T00:00:00.000+00:00-2025-12-31T00:00:00.000+00:00</v>
      </c>
      <c r="C3574">
        <f>COUNTIFS(data!AN$2:AN$11591,Sheet1!B3574)</f>
        <v>2</v>
      </c>
    </row>
    <row r="3575" spans="2:3" hidden="1" x14ac:dyDescent="0.35">
      <c r="B3575" t="str">
        <v>100210724315-1-221445344493-21870616-2025-12-01T00:00:00.000+00:00-2025-12-31T00:00:00.000+00:00</v>
      </c>
      <c r="C3575">
        <f>COUNTIFS(data!AN$2:AN$11591,Sheet1!B3575)</f>
        <v>2</v>
      </c>
    </row>
    <row r="3576" spans="2:3" hidden="1" x14ac:dyDescent="0.35">
      <c r="B3576" t="str">
        <v>100210724315-1-221445344493-21889407-A-2025-12-01T00:00:00.000+00:00-2025-12-31T00:00:00.000+00:00</v>
      </c>
      <c r="C3576">
        <f>COUNTIFS(data!AN$2:AN$11591,Sheet1!B3576)</f>
        <v>2</v>
      </c>
    </row>
    <row r="3577" spans="2:3" hidden="1" x14ac:dyDescent="0.35">
      <c r="B3577" t="str">
        <v>100210724315-1-156271310197.2-4-189193896877-2025-11-01T00:00:00.000+00:00-2025-11-30T00:00:00.000+00:00</v>
      </c>
      <c r="C3577">
        <f>COUNTIFS(data!AN$2:AN$11591,Sheet1!B3577)</f>
        <v>2</v>
      </c>
    </row>
    <row r="3578" spans="2:3" hidden="1" x14ac:dyDescent="0.35">
      <c r="B3578" t="str">
        <v>100210724315-1-156271310197.2-4-189194407617-2025-11-01T00:00:00.000+00:00-2025-11-30T00:00:00.000+00:00</v>
      </c>
      <c r="C3578">
        <f>COUNTIFS(data!AN$2:AN$11591,Sheet1!B3578)</f>
        <v>2</v>
      </c>
    </row>
    <row r="3579" spans="2:3" hidden="1" x14ac:dyDescent="0.35">
      <c r="B3579" t="str">
        <v>100210724315-1-156277640126.2-4-189409631457-2025-11-01T00:00:00.000+00:00-2025-11-30T00:00:00.000+00:00</v>
      </c>
      <c r="C3579">
        <f>COUNTIFS(data!AN$2:AN$11591,Sheet1!B3579)</f>
        <v>2</v>
      </c>
    </row>
    <row r="3580" spans="2:3" hidden="1" x14ac:dyDescent="0.35">
      <c r="B3580" t="str">
        <v>100210724315-1-221445344493-21063915-A-2025-12-01T00:00:00.000+00:00-2025-12-31T00:00:00.000+00:00</v>
      </c>
      <c r="C3580">
        <f>COUNTIFS(data!AN$2:AN$11591,Sheet1!B3580)</f>
        <v>2</v>
      </c>
    </row>
    <row r="3581" spans="2:3" hidden="1" x14ac:dyDescent="0.35">
      <c r="B3581" t="str">
        <v>100210724315-1-254277315484-19F7D852-463C-4f62-BDBD-FEED71BDA7A8-null-null</v>
      </c>
      <c r="C3581">
        <f>COUNTIFS(data!AN$2:AN$11591,Sheet1!B3581)</f>
        <v>1</v>
      </c>
    </row>
    <row r="3582" spans="2:3" hidden="1" x14ac:dyDescent="0.35">
      <c r="B3582" t="str">
        <v>100210724315-1-221445344493-20969024-2025-12-01T00:00:00.000+00:00-2025-12-31T00:00:00.000+00:00</v>
      </c>
      <c r="C3582">
        <f>COUNTIFS(data!AN$2:AN$11591,Sheet1!B3582)</f>
        <v>2</v>
      </c>
    </row>
    <row r="3583" spans="2:3" hidden="1" x14ac:dyDescent="0.35">
      <c r="B3583" t="str">
        <v>100210724315-1-221445344493-20936999-A-2025-12-01T00:00:00.000+00:00-2025-12-31T00:00:00.000+00:00</v>
      </c>
      <c r="C3583">
        <f>COUNTIFS(data!AN$2:AN$11591,Sheet1!B3583)</f>
        <v>2</v>
      </c>
    </row>
    <row r="3584" spans="2:3" hidden="1" x14ac:dyDescent="0.35">
      <c r="B3584" t="str">
        <v>100210719648-1-249527295530-4-166229186217-2025-12-01T00:00:00.000+00:00-2025-12-31T00:00:00.000+00:00</v>
      </c>
      <c r="C3584">
        <f>COUNTIFS(data!AN$2:AN$11591,Sheet1!B3584)</f>
        <v>2</v>
      </c>
    </row>
    <row r="3585" spans="2:3" hidden="1" x14ac:dyDescent="0.35">
      <c r="B3585" t="str">
        <v>100210719648-1-249527295530-412315-20843209-2025-12-01T00:00:00.000+00:00-2025-12-31T00:00:00.000+00:00</v>
      </c>
      <c r="C3585">
        <f>COUNTIFS(data!AN$2:AN$11591,Sheet1!B3585)</f>
        <v>2</v>
      </c>
    </row>
    <row r="3586" spans="2:3" hidden="1" x14ac:dyDescent="0.35">
      <c r="B3586" t="str">
        <v>100210719648-1-249527295530-20927188-A-2025-12-01T00:00:00.000+00:00-2025-12-31T00:00:00.000+00:00</v>
      </c>
      <c r="C3586">
        <f>COUNTIFS(data!AN$2:AN$11591,Sheet1!B3586)</f>
        <v>2</v>
      </c>
    </row>
    <row r="3587" spans="2:3" hidden="1" x14ac:dyDescent="0.35">
      <c r="B3587" t="str">
        <v>100210719648-1-249527295530-22591166-A-2025-12-01T00:00:00.000+00:00-2025-12-31T00:00:00.000+00:00</v>
      </c>
      <c r="C3587">
        <f>COUNTIFS(data!AN$2:AN$11591,Sheet1!B3587)</f>
        <v>2</v>
      </c>
    </row>
    <row r="3588" spans="2:3" hidden="1" x14ac:dyDescent="0.35">
      <c r="B3588" t="str">
        <v>100210719648-1-249527295530-22649874-A-2025-11-01T00:00:00.000+00:00-2025-11-30T00:00:00.000+00:00</v>
      </c>
      <c r="C3588">
        <f>COUNTIFS(data!AN$2:AN$11591,Sheet1!B3588)</f>
        <v>2</v>
      </c>
    </row>
    <row r="3589" spans="2:3" hidden="1" x14ac:dyDescent="0.35">
      <c r="B3589" t="str">
        <v>100210719648-1-249527295530-4-235523733776-2025-11-01T00:00:00.000+00:00-2025-11-30T00:00:00.000+00:00</v>
      </c>
      <c r="C3589">
        <f>COUNTIFS(data!AN$2:AN$11591,Sheet1!B3589)</f>
        <v>2</v>
      </c>
    </row>
    <row r="3590" spans="2:3" hidden="1" x14ac:dyDescent="0.35">
      <c r="B3590" t="str">
        <v>100210719648-1-254329698273-50B26207-0E82-4a02-B52F-5A8727DDECA0-null-null</v>
      </c>
      <c r="C3590">
        <f>COUNTIFS(data!AN$2:AN$11591,Sheet1!B3590)</f>
        <v>1</v>
      </c>
    </row>
    <row r="3591" spans="2:3" hidden="1" x14ac:dyDescent="0.35">
      <c r="B3591" t="str">
        <v>100210719648-1-249527295530-4-231291804986-2025-11-01T00:00:00.000+00:00-2025-11-30T00:00:00.000+00:00</v>
      </c>
      <c r="C3591">
        <f>COUNTIFS(data!AN$2:AN$11591,Sheet1!B3591)</f>
        <v>2</v>
      </c>
    </row>
    <row r="3592" spans="2:3" hidden="1" x14ac:dyDescent="0.35">
      <c r="B3592" t="str">
        <v>100210719648-1-249527295530-4-230335322536-2025-11-01T00:00:00.000+00:00-2025-11-30T00:00:00.000+00:00</v>
      </c>
      <c r="C3592">
        <f>COUNTIFS(data!AN$2:AN$11591,Sheet1!B3592)</f>
        <v>2</v>
      </c>
    </row>
    <row r="3593" spans="2:3" hidden="1" x14ac:dyDescent="0.35">
      <c r="B3593" t="str">
        <v>100210719648-1-249527295530-20921716-A-2025-12-01T00:00:00.000+00:00-2025-12-31T00:00:00.000+00:00</v>
      </c>
      <c r="C3593">
        <f>COUNTIFS(data!AN$2:AN$11591,Sheet1!B3593)</f>
        <v>2</v>
      </c>
    </row>
    <row r="3594" spans="2:3" hidden="1" x14ac:dyDescent="0.35">
      <c r="B3594" t="str">
        <v>100210720625-1-213079013751-4-180053246808-2025-12-01T00:00:00.000+00:00-2025-12-31T00:00:00.000+00:00</v>
      </c>
      <c r="C3594">
        <f>COUNTIFS(data!AN$2:AN$11591,Sheet1!B3594)</f>
        <v>2</v>
      </c>
    </row>
    <row r="3595" spans="2:3" hidden="1" x14ac:dyDescent="0.35">
      <c r="B3595" t="str">
        <v>100210720625-1-213079013751-111115-20938273-2025-12-01T00:00:00.000+00:00-2025-12-31T00:00:00.000+00:00</v>
      </c>
      <c r="C3595">
        <f>COUNTIFS(data!AN$2:AN$11591,Sheet1!B3595)</f>
        <v>2</v>
      </c>
    </row>
    <row r="3596" spans="2:3" hidden="1" x14ac:dyDescent="0.35">
      <c r="B3596" t="str">
        <v>100210720625-1-213079013751-20996761-A-2025-12-01T00:00:00.000+00:00-2025-12-31T00:00:00.000+00:00</v>
      </c>
      <c r="C3596">
        <f>COUNTIFS(data!AN$2:AN$11591,Sheet1!B3596)</f>
        <v>2</v>
      </c>
    </row>
    <row r="3597" spans="2:3" hidden="1" x14ac:dyDescent="0.35">
      <c r="B3597" t="str">
        <v>100210720625-1-213079013751-20980903-A-2025-12-01T00:00:00.000+00:00-2025-12-31T00:00:00.000+00:00</v>
      </c>
      <c r="C3597">
        <f>COUNTIFS(data!AN$2:AN$11591,Sheet1!B3597)</f>
        <v>2</v>
      </c>
    </row>
    <row r="3598" spans="2:3" hidden="1" x14ac:dyDescent="0.35">
      <c r="B3598" t="str">
        <v>100210720625-1-213079013751-22795597-2025-12-01T00:00:00.000+00:00-2025-12-31T00:00:00.000+00:00</v>
      </c>
      <c r="C3598">
        <f>COUNTIFS(data!AN$2:AN$11591,Sheet1!B3598)</f>
        <v>2</v>
      </c>
    </row>
    <row r="3599" spans="2:3" hidden="1" x14ac:dyDescent="0.35">
      <c r="B3599" t="str">
        <v>100210720625-1-213079013751-23344656-2025-12-01T00:00:00.000+00:00-2025-12-31T00:00:00.000+00:00</v>
      </c>
      <c r="C3599">
        <f>COUNTIFS(data!AN$2:AN$11591,Sheet1!B3599)</f>
        <v>2</v>
      </c>
    </row>
    <row r="3600" spans="2:3" hidden="1" x14ac:dyDescent="0.35">
      <c r="B3600" t="str">
        <v>100210720625-1-213079013751-20999500-A-2025-12-01T00:00:00.000+00:00-2025-12-31T00:00:00.000+00:00</v>
      </c>
      <c r="C3600">
        <f>COUNTIFS(data!AN$2:AN$11591,Sheet1!B3600)</f>
        <v>2</v>
      </c>
    </row>
    <row r="3601" spans="2:3" hidden="1" x14ac:dyDescent="0.35">
      <c r="B3601" t="str">
        <v>100210720625-1-213079013751-20999499-A-2025-12-01T00:00:00.000+00:00-2025-12-31T00:00:00.000+00:00</v>
      </c>
      <c r="C3601">
        <f>COUNTIFS(data!AN$2:AN$11591,Sheet1!B3601)</f>
        <v>2</v>
      </c>
    </row>
    <row r="3602" spans="2:3" hidden="1" x14ac:dyDescent="0.35">
      <c r="B3602" t="str">
        <v>100210720370-1-192747076617.1-4-65822180157-2025-12-01T00:00:00.000+00:00-2025-12-31T00:00:00.000+00:00</v>
      </c>
      <c r="C3602">
        <f>COUNTIFS(data!AN$2:AN$11591,Sheet1!B3602)</f>
        <v>2</v>
      </c>
    </row>
    <row r="3603" spans="2:3" hidden="1" x14ac:dyDescent="0.35">
      <c r="B3603" t="str">
        <v>100210720370-1-192747076617.1-050340-20362904-2025-12-01T00:00:00.000+00:00-2025-12-31T00:00:00.000+00:00</v>
      </c>
      <c r="C3603">
        <f>COUNTIFS(data!AN$2:AN$11591,Sheet1!B3603)</f>
        <v>2</v>
      </c>
    </row>
    <row r="3604" spans="2:3" hidden="1" x14ac:dyDescent="0.35">
      <c r="B3604" t="str">
        <v>100210720370-1-229212184696-4-230158038509-2025-12-01T00:00:00.000+00:00-2025-12-31T00:00:00.000+00:00</v>
      </c>
      <c r="C3604">
        <f>COUNTIFS(data!AN$2:AN$11591,Sheet1!B3604)</f>
        <v>2</v>
      </c>
    </row>
    <row r="3605" spans="2:3" hidden="1" x14ac:dyDescent="0.35">
      <c r="B3605" t="str">
        <v>100210720370-1-229212184696-050350-22653393-2025-12-01T00:00:00.000+00:00-2025-12-31T00:00:00.000+00:00</v>
      </c>
      <c r="C3605">
        <f>COUNTIFS(data!AN$2:AN$11591,Sheet1!B3605)</f>
        <v>2</v>
      </c>
    </row>
    <row r="3606" spans="2:3" hidden="1" x14ac:dyDescent="0.35">
      <c r="B3606" t="str">
        <v>100210720370-1-192747076617.1-20620409-2025-11-01T00:00:00.000+00:00-2025-11-30T00:00:00.000+00:00</v>
      </c>
      <c r="C3606">
        <f>COUNTIFS(data!AN$2:AN$11591,Sheet1!B3606)</f>
        <v>2</v>
      </c>
    </row>
    <row r="3607" spans="2:3" hidden="1" x14ac:dyDescent="0.35">
      <c r="B3607" t="str">
        <v>100210720370-1-192747076617.1-20398690-2025-12-01T00:00:00.000+00:00-2025-12-31T00:00:00.000+00:00</v>
      </c>
      <c r="C3607">
        <f>COUNTIFS(data!AN$2:AN$11591,Sheet1!B3607)</f>
        <v>2</v>
      </c>
    </row>
    <row r="3608" spans="2:3" hidden="1" x14ac:dyDescent="0.35">
      <c r="B3608" t="str">
        <v>100210720370-1-192747076617.1-20424545-2025-12-01T00:00:00.000+00:00-2025-12-31T00:00:00.000+00:00</v>
      </c>
      <c r="C3608">
        <f>COUNTIFS(data!AN$2:AN$11591,Sheet1!B3608)</f>
        <v>2</v>
      </c>
    </row>
    <row r="3609" spans="2:3" hidden="1" x14ac:dyDescent="0.35">
      <c r="B3609" t="str">
        <v>100210720370-1-253746026608-69CA9D7E-2417-4360-AB6E-EC7FEA926AFA-null-null</v>
      </c>
      <c r="C3609">
        <f>COUNTIFS(data!AN$2:AN$11591,Sheet1!B3609)</f>
        <v>1</v>
      </c>
    </row>
    <row r="3610" spans="2:3" hidden="1" x14ac:dyDescent="0.35">
      <c r="B3610" t="str">
        <v>100210720370-1-192747076617.1-20628524-2025-12-01T00:00:00.000+00:00-2025-12-31T00:00:00.000+00:00</v>
      </c>
      <c r="C3610">
        <f>COUNTIFS(data!AN$2:AN$11591,Sheet1!B3610)</f>
        <v>2</v>
      </c>
    </row>
    <row r="3611" spans="2:3" hidden="1" x14ac:dyDescent="0.35">
      <c r="B3611" t="str">
        <v>100210720370-1-192747076617.1-20540887-A-2025-12-01T00:00:00.000+00:00-2025-12-31T00:00:00.000+00:00</v>
      </c>
      <c r="C3611">
        <f>COUNTIFS(data!AN$2:AN$11591,Sheet1!B3611)</f>
        <v>2</v>
      </c>
    </row>
    <row r="3612" spans="2:3" hidden="1" x14ac:dyDescent="0.35">
      <c r="B3612" t="str">
        <v>100210720370-1-192747076617.1-20540886-A-2025-12-01T00:00:00.000+00:00-2025-12-31T00:00:00.000+00:00</v>
      </c>
      <c r="C3612">
        <f>COUNTIFS(data!AN$2:AN$11591,Sheet1!B3612)</f>
        <v>2</v>
      </c>
    </row>
    <row r="3613" spans="2:3" hidden="1" x14ac:dyDescent="0.35">
      <c r="B3613" t="str">
        <v>100210720370-1-192747076617.1-4-120902795905-2025-11-01T00:00:00.000+00:00-2025-11-30T00:00:00.000+00:00</v>
      </c>
      <c r="C3613">
        <f>COUNTIFS(data!AN$2:AN$11591,Sheet1!B3613)</f>
        <v>2</v>
      </c>
    </row>
    <row r="3614" spans="2:3" hidden="1" x14ac:dyDescent="0.35">
      <c r="B3614" t="str">
        <v>100210720370-1-192747076617.1-4-120904206575-2025-11-01T00:00:00.000+00:00-2025-11-30T00:00:00.000+00:00</v>
      </c>
      <c r="C3614">
        <f>COUNTIFS(data!AN$2:AN$11591,Sheet1!B3614)</f>
        <v>2</v>
      </c>
    </row>
    <row r="3615" spans="2:3" hidden="1" x14ac:dyDescent="0.35">
      <c r="B3615" t="str">
        <v>100210720370-1-192747076617.1-4-183095000359-2025-11-01T00:00:00.000+00:00-2025-11-30T00:00:00.000+00:00</v>
      </c>
      <c r="C3615">
        <f>COUNTIFS(data!AN$2:AN$11591,Sheet1!B3615)</f>
        <v>2</v>
      </c>
    </row>
    <row r="3616" spans="2:3" hidden="1" x14ac:dyDescent="0.35">
      <c r="B3616" t="str">
        <v>100210720370-1-192747076617.1-4-192772598772-2025-11-01T00:00:00.000+00:00-2025-11-30T00:00:00.000+00:00</v>
      </c>
      <c r="C3616">
        <f>COUNTIFS(data!AN$2:AN$11591,Sheet1!B3616)</f>
        <v>2</v>
      </c>
    </row>
    <row r="3617" spans="2:3" hidden="1" x14ac:dyDescent="0.35">
      <c r="B3617" t="str">
        <v>100210720370-1-192747076617.1-4-183094995419-2025-11-01T00:00:00.000+00:00-2025-11-30T00:00:00.000+00:00</v>
      </c>
      <c r="C3617">
        <f>COUNTIFS(data!AN$2:AN$11591,Sheet1!B3617)</f>
        <v>2</v>
      </c>
    </row>
    <row r="3618" spans="2:3" hidden="1" x14ac:dyDescent="0.35">
      <c r="B3618" t="str">
        <v>100210720370-1-202935832388-21603332-2025-12-01T00:00:00.000+00:00-2025-12-31T00:00:00.000+00:00</v>
      </c>
      <c r="C3618">
        <f>COUNTIFS(data!AN$2:AN$11591,Sheet1!B3618)</f>
        <v>2</v>
      </c>
    </row>
    <row r="3619" spans="2:3" hidden="1" x14ac:dyDescent="0.35">
      <c r="B3619" t="str">
        <v>100210720370-1-192747076617.1-20433067-2025-11-01T00:00:00.000+00:00-2025-11-30T00:00:00.000+00:00</v>
      </c>
      <c r="C3619">
        <f>COUNTIFS(data!AN$2:AN$11591,Sheet1!B3619)</f>
        <v>2</v>
      </c>
    </row>
    <row r="3620" spans="2:3" hidden="1" x14ac:dyDescent="0.35">
      <c r="B3620" t="str">
        <v>100210720370-1-254019878920-69CA9D7E-2417-4360-AB6E-EC7FEA926AFA-null-null</v>
      </c>
      <c r="C3620">
        <f>COUNTIFS(data!AN$2:AN$11591,Sheet1!B3620)</f>
        <v>2</v>
      </c>
    </row>
    <row r="3621" spans="2:3" hidden="1" x14ac:dyDescent="0.35">
      <c r="B3621" t="str">
        <v>100210720370-1-192747076617.1-4-192772691072-2025-11-01T00:00:00.000+00:00-2025-11-30T00:00:00.000+00:00</v>
      </c>
      <c r="C3621">
        <f>COUNTIFS(data!AN$2:AN$11591,Sheet1!B3621)</f>
        <v>2</v>
      </c>
    </row>
    <row r="3622" spans="2:3" hidden="1" x14ac:dyDescent="0.35">
      <c r="B3622" t="str">
        <v>100210718832-1-216829245294-21202080-2025-12-01T00:00:00.000+00:00-2025-12-31T00:00:00.000+00:00</v>
      </c>
      <c r="C3622">
        <f>COUNTIFS(data!AN$2:AN$11591,Sheet1!B3622)</f>
        <v>2</v>
      </c>
    </row>
    <row r="3623" spans="2:3" hidden="1" x14ac:dyDescent="0.35">
      <c r="B3623" t="str">
        <v>100210718832-1-216829245294-21256049-2025-12-01T00:00:00.000+00:00-2025-12-31T00:00:00.000+00:00</v>
      </c>
      <c r="C3623">
        <f>COUNTIFS(data!AN$2:AN$11591,Sheet1!B3623)</f>
        <v>2</v>
      </c>
    </row>
    <row r="3624" spans="2:3" hidden="1" x14ac:dyDescent="0.35">
      <c r="B3624" t="str">
        <v>100210718832-1-216829245294-21100355-A-2025-11-01T00:00:00.000+00:00-2025-11-30T00:00:00.000+00:00</v>
      </c>
      <c r="C3624">
        <f>COUNTIFS(data!AN$2:AN$11591,Sheet1!B3624)</f>
        <v>2</v>
      </c>
    </row>
    <row r="3625" spans="2:3" hidden="1" x14ac:dyDescent="0.35">
      <c r="B3625" t="str">
        <v>100210718832-1-216829245294-21102090-2025-11-01T00:00:00.000+00:00-2025-11-30T00:00:00.000+00:00</v>
      </c>
      <c r="C3625">
        <f>COUNTIFS(data!AN$2:AN$11591,Sheet1!B3625)</f>
        <v>2</v>
      </c>
    </row>
    <row r="3626" spans="2:3" hidden="1" x14ac:dyDescent="0.35">
      <c r="B3626" t="str">
        <v>100210718832-1-216829245294-4-159873403637-2025-12-01T00:00:00.000+00:00-2025-12-31T00:00:00.000+00:00</v>
      </c>
      <c r="C3626">
        <f>COUNTIFS(data!AN$2:AN$11591,Sheet1!B3626)</f>
        <v>2</v>
      </c>
    </row>
    <row r="3627" spans="2:3" hidden="1" x14ac:dyDescent="0.35">
      <c r="B3627" t="str">
        <v>100210718832-1-216829245294-4-192644961357-2025-11-01T00:00:00.000+00:00-2025-11-30T00:00:00.000+00:00</v>
      </c>
      <c r="C3627">
        <f>COUNTIFS(data!AN$2:AN$11591,Sheet1!B3627)</f>
        <v>2</v>
      </c>
    </row>
    <row r="3628" spans="2:3" hidden="1" x14ac:dyDescent="0.35">
      <c r="B3628" t="str">
        <v>100210718832-1-216829245294-4-189998800746-2025-12-01T00:00:00.000+00:00-2025-12-31T00:00:00.000+00:00</v>
      </c>
      <c r="C3628">
        <f>COUNTIFS(data!AN$2:AN$11591,Sheet1!B3628)</f>
        <v>2</v>
      </c>
    </row>
    <row r="3629" spans="2:3" hidden="1" x14ac:dyDescent="0.35">
      <c r="B3629" t="str">
        <v>100210718832-1-216829245294-021212-21068894-2025-12-01T00:00:00.000+00:00-2025-12-31T00:00:00.000+00:00</v>
      </c>
      <c r="C3629">
        <f>COUNTIFS(data!AN$2:AN$11591,Sheet1!B3629)</f>
        <v>2</v>
      </c>
    </row>
    <row r="3630" spans="2:3" hidden="1" x14ac:dyDescent="0.35">
      <c r="B3630" t="str">
        <v>100210718832-1-253572719806-C26F36D0-1A47-4a22-AFF1-78967BCA7036-null-null</v>
      </c>
      <c r="C3630">
        <f>COUNTIFS(data!AN$2:AN$11591,Sheet1!B3630)</f>
        <v>1</v>
      </c>
    </row>
    <row r="3631" spans="2:3" hidden="1" x14ac:dyDescent="0.35">
      <c r="B3631" t="str">
        <v>100210718832-1-216829245294-21966512-2025-12-01T00:00:00.000+00:00-2025-12-31T00:00:00.000+00:00</v>
      </c>
      <c r="C3631">
        <f>COUNTIFS(data!AN$2:AN$11591,Sheet1!B3631)</f>
        <v>2</v>
      </c>
    </row>
    <row r="3632" spans="2:3" hidden="1" x14ac:dyDescent="0.35">
      <c r="B3632" t="str">
        <v>100210718832-1-216829245294-21147818-2025-12-01T00:00:00.000+00:00-2025-12-31T00:00:00.000+00:00</v>
      </c>
      <c r="C3632">
        <f>COUNTIFS(data!AN$2:AN$11591,Sheet1!B3632)</f>
        <v>2</v>
      </c>
    </row>
    <row r="3633" spans="2:3" hidden="1" x14ac:dyDescent="0.35">
      <c r="B3633" t="str">
        <v>100210718832-1-216829245294-21424677-2025-12-01T00:00:00.000+00:00-2025-12-31T00:00:00.000+00:00</v>
      </c>
      <c r="C3633">
        <f>COUNTIFS(data!AN$2:AN$11591,Sheet1!B3633)</f>
        <v>2</v>
      </c>
    </row>
    <row r="3634" spans="2:3" hidden="1" x14ac:dyDescent="0.35">
      <c r="B3634" t="str">
        <v>100210718832-1-216829245294-21144833-2025-12-01T00:00:00.000+00:00-2025-12-31T00:00:00.000+00:00</v>
      </c>
      <c r="C3634">
        <f>COUNTIFS(data!AN$2:AN$11591,Sheet1!B3634)</f>
        <v>2</v>
      </c>
    </row>
    <row r="3635" spans="2:3" hidden="1" x14ac:dyDescent="0.35">
      <c r="B3635" t="str">
        <v>100210718832-1-234647742949-4-234647638136-2025-11-01T00:00:00.000+00:00-2025-11-30T00:00:00.000+00:00</v>
      </c>
      <c r="C3635">
        <f>COUNTIFS(data!AN$2:AN$11591,Sheet1!B3635)</f>
        <v>2</v>
      </c>
    </row>
    <row r="3636" spans="2:3" hidden="1" x14ac:dyDescent="0.35">
      <c r="B3636" t="str">
        <v>100210718832-1-232266514126-22750892-2025-12-01T00:00:00.000+00:00-2025-12-31T00:00:00.000+00:00</v>
      </c>
      <c r="C3636">
        <f>COUNTIFS(data!AN$2:AN$11591,Sheet1!B3636)</f>
        <v>2</v>
      </c>
    </row>
    <row r="3637" spans="2:3" hidden="1" x14ac:dyDescent="0.35">
      <c r="B3637" t="str">
        <v>100210718832-1-219710302083-22284829-2025-12-01T00:00:00.000+00:00-2025-12-31T00:00:00.000+00:00</v>
      </c>
      <c r="C3637">
        <f>COUNTIFS(data!AN$2:AN$11591,Sheet1!B3637)</f>
        <v>2</v>
      </c>
    </row>
    <row r="3638" spans="2:3" hidden="1" x14ac:dyDescent="0.35">
      <c r="B3638" t="str">
        <v>100210718832-1-231896970804-22732154-2025-12-01T00:00:00.000+00:00-2025-12-31T00:00:00.000+00:00</v>
      </c>
      <c r="C3638">
        <f>COUNTIFS(data!AN$2:AN$11591,Sheet1!B3638)</f>
        <v>2</v>
      </c>
    </row>
    <row r="3639" spans="2:3" hidden="1" x14ac:dyDescent="0.35">
      <c r="B3639" t="str">
        <v>100210718832-1-219722546113-22264832-2025-12-01T00:00:00.000+00:00-2025-12-31T00:00:00.000+00:00</v>
      </c>
      <c r="C3639">
        <f>COUNTIFS(data!AN$2:AN$11591,Sheet1!B3639)</f>
        <v>2</v>
      </c>
    </row>
    <row r="3640" spans="2:3" hidden="1" x14ac:dyDescent="0.35">
      <c r="B3640" t="str">
        <v>100210718832-1-216829245294-20869818-2025-12-01T00:00:00.000+00:00-2025-12-31T00:00:00.000+00:00</v>
      </c>
      <c r="C3640">
        <f>COUNTIFS(data!AN$2:AN$11591,Sheet1!B3640)</f>
        <v>2</v>
      </c>
    </row>
    <row r="3641" spans="2:3" hidden="1" x14ac:dyDescent="0.35">
      <c r="B3641" t="str">
        <v>100210718832-1-216829245294-20869817-2025-12-01T00:00:00.000+00:00-2025-12-31T00:00:00.000+00:00</v>
      </c>
      <c r="C3641">
        <f>COUNTIFS(data!AN$2:AN$11591,Sheet1!B3641)</f>
        <v>2</v>
      </c>
    </row>
    <row r="3642" spans="2:3" hidden="1" x14ac:dyDescent="0.35">
      <c r="B3642" t="str">
        <v>100210718832-1-216829245294-20867273-2025-12-01T00:00:00.000+00:00-2025-12-31T00:00:00.000+00:00</v>
      </c>
      <c r="C3642">
        <f>COUNTIFS(data!AN$2:AN$11591,Sheet1!B3642)</f>
        <v>2</v>
      </c>
    </row>
    <row r="3643" spans="2:3" hidden="1" x14ac:dyDescent="0.35">
      <c r="B3643" t="str">
        <v>100210718832-1-216829245294-20867259-2025-12-01T00:00:00.000+00:00-2025-12-31T00:00:00.000+00:00</v>
      </c>
      <c r="C3643">
        <f>COUNTIFS(data!AN$2:AN$11591,Sheet1!B3643)</f>
        <v>2</v>
      </c>
    </row>
    <row r="3644" spans="2:3" hidden="1" x14ac:dyDescent="0.35">
      <c r="B3644" t="str">
        <v>100210718832-1-216829245294-4-159666350631-2025-12-01T00:00:00.000+00:00-2025-12-31T00:00:00.000+00:00</v>
      </c>
      <c r="C3644">
        <f>COUNTIFS(data!AN$2:AN$11591,Sheet1!B3644)</f>
        <v>2</v>
      </c>
    </row>
    <row r="3645" spans="2:3" hidden="1" x14ac:dyDescent="0.35">
      <c r="B3645" t="str">
        <v>100210718832-1-216829245294-034545-20782567-2025-12-01T00:00:00.000+00:00-2025-12-31T00:00:00.000+00:00</v>
      </c>
      <c r="C3645">
        <f>COUNTIFS(data!AN$2:AN$11591,Sheet1!B3645)</f>
        <v>2</v>
      </c>
    </row>
    <row r="3646" spans="2:3" hidden="1" x14ac:dyDescent="0.35">
      <c r="B3646" t="str">
        <v>100210723071-1-220847782884-22018666-2025-12-01T00:00:00.000+00:00-2025-12-31T00:00:00.000+00:00</v>
      </c>
      <c r="C3646">
        <f>COUNTIFS(data!AN$2:AN$11591,Sheet1!B3646)</f>
        <v>2</v>
      </c>
    </row>
    <row r="3647" spans="2:3" hidden="1" x14ac:dyDescent="0.35">
      <c r="B3647" t="str">
        <v>100210723071-1-220847782884-22316819-2025-12-01T00:00:00.000+00:00-2025-12-31T00:00:00.000+00:00</v>
      </c>
      <c r="C3647">
        <f>COUNTIFS(data!AN$2:AN$11591,Sheet1!B3647)</f>
        <v>2</v>
      </c>
    </row>
    <row r="3648" spans="2:3" hidden="1" x14ac:dyDescent="0.35">
      <c r="B3648" t="str">
        <v>100210723071-1-220847782884-22295045-2025-12-01T00:00:00.000+00:00-2025-12-31T00:00:00.000+00:00</v>
      </c>
      <c r="C3648">
        <f>COUNTIFS(data!AN$2:AN$11591,Sheet1!B3648)</f>
        <v>2</v>
      </c>
    </row>
    <row r="3649" spans="2:3" hidden="1" x14ac:dyDescent="0.35">
      <c r="B3649" t="str">
        <v>100210723071-1-220847782884-10.GE.100212.0010.10-W-2025-12-01T00:00:00.000+00:00-2025-12-31T00:00:00.000+00:00</v>
      </c>
      <c r="C3649">
        <f>COUNTIFS(data!AN$2:AN$11591,Sheet1!B3649)</f>
        <v>2</v>
      </c>
    </row>
    <row r="3650" spans="2:3" hidden="1" x14ac:dyDescent="0.35">
      <c r="B3650" t="str">
        <v>100210723071-1-220847782884-10.GE.081712.0006.10-W-2025-12-01T00:00:00.000+00:00-2025-12-31T00:00:00.000+00:00</v>
      </c>
      <c r="C3650">
        <f>COUNTIFS(data!AN$2:AN$11591,Sheet1!B3650)</f>
        <v>2</v>
      </c>
    </row>
    <row r="3651" spans="2:3" hidden="1" x14ac:dyDescent="0.35">
      <c r="B3651" t="str">
        <v>100210723071-1-220847782884-10.100FE.042513.0017.10-W-2025-12-01T00:00:00.000+00:00-2025-12-31T00:00:00.000+00:00</v>
      </c>
      <c r="C3651">
        <f>COUNTIFS(data!AN$2:AN$11591,Sheet1!B3651)</f>
        <v>2</v>
      </c>
    </row>
    <row r="3652" spans="2:3" hidden="1" x14ac:dyDescent="0.35">
      <c r="B3652" t="str">
        <v>100210723071-1-220847782884-10.DS1.072210.0009.10-W-2025-12-01T00:00:00.000+00:00-2025-12-31T00:00:00.000+00:00</v>
      </c>
      <c r="C3652">
        <f>COUNTIFS(data!AN$2:AN$11591,Sheet1!B3652)</f>
        <v>2</v>
      </c>
    </row>
    <row r="3653" spans="2:3" hidden="1" x14ac:dyDescent="0.35">
      <c r="B3653" t="str">
        <v>100210723071-1-220847782884-10.DS1.082316.0002.10-W-2025-12-01T00:00:00.000+00:00-2025-12-31T00:00:00.000+00:00</v>
      </c>
      <c r="C3653">
        <f>COUNTIFS(data!AN$2:AN$11591,Sheet1!B3653)</f>
        <v>2</v>
      </c>
    </row>
    <row r="3654" spans="2:3" hidden="1" x14ac:dyDescent="0.35">
      <c r="B3654" t="str">
        <v>100210723071-1-220847782884-10.100FE.020917.0004.10-W-2025-12-01T00:00:00.000+00:00-2025-12-31T00:00:00.000+00:00</v>
      </c>
      <c r="C3654">
        <f>COUNTIFS(data!AN$2:AN$11591,Sheet1!B3654)</f>
        <v>2</v>
      </c>
    </row>
    <row r="3655" spans="2:3" hidden="1" x14ac:dyDescent="0.35">
      <c r="B3655" t="str">
        <v>100210723071-1-220847782884-10.GE.081712.0012.10-W-2025-12-01T00:00:00.000+00:00-2025-12-31T00:00:00.000+00:00</v>
      </c>
      <c r="C3655">
        <f>COUNTIFS(data!AN$2:AN$11591,Sheet1!B3655)</f>
        <v>2</v>
      </c>
    </row>
    <row r="3656" spans="2:3" hidden="1" x14ac:dyDescent="0.35">
      <c r="B3656" t="str">
        <v>100210723071-1-220847782884-21290019-2025-12-01T00:00:00.000+00:00-2025-12-31T00:00:00.000+00:00</v>
      </c>
      <c r="C3656">
        <f>COUNTIFS(data!AN$2:AN$11591,Sheet1!B3656)</f>
        <v>2</v>
      </c>
    </row>
    <row r="3657" spans="2:3" hidden="1" x14ac:dyDescent="0.35">
      <c r="B3657" t="str">
        <v>100210723071-1-220847782884-10.DS1.111607.0007.10-W-2025-12-01T00:00:00.000+00:00-2025-12-31T00:00:00.000+00:00</v>
      </c>
      <c r="C3657">
        <f>COUNTIFS(data!AN$2:AN$11591,Sheet1!B3657)</f>
        <v>2</v>
      </c>
    </row>
    <row r="3658" spans="2:3" hidden="1" x14ac:dyDescent="0.35">
      <c r="B3658" t="str">
        <v>100210723071-1-220847782884-10.DS1.111607.0010.10-W-2025-12-01T00:00:00.000+00:00-2025-12-31T00:00:00.000+00:00</v>
      </c>
      <c r="C3658">
        <f>COUNTIFS(data!AN$2:AN$11591,Sheet1!B3658)</f>
        <v>2</v>
      </c>
    </row>
    <row r="3659" spans="2:3" hidden="1" x14ac:dyDescent="0.35">
      <c r="B3659" t="str">
        <v>100210723071-1-220847782884-10.DS1.092314.0014.10-W-2025-12-01T00:00:00.000+00:00-2025-12-31T00:00:00.000+00:00</v>
      </c>
      <c r="C3659">
        <f>COUNTIFS(data!AN$2:AN$11591,Sheet1!B3659)</f>
        <v>2</v>
      </c>
    </row>
    <row r="3660" spans="2:3" hidden="1" x14ac:dyDescent="0.35">
      <c r="B3660" t="str">
        <v>100210723071-1-220847782884-10.DS1.040314.0017.10-W-2025-12-01T00:00:00.000+00:00-2025-12-31T00:00:00.000+00:00</v>
      </c>
      <c r="C3660">
        <f>COUNTIFS(data!AN$2:AN$11591,Sheet1!B3660)</f>
        <v>2</v>
      </c>
    </row>
    <row r="3661" spans="2:3" hidden="1" x14ac:dyDescent="0.35">
      <c r="B3661" t="str">
        <v>100210723071-1-220847782884-10.DS1.111607.0008.10-W-2025-12-01T00:00:00.000+00:00-2025-12-31T00:00:00.000+00:00</v>
      </c>
      <c r="C3661">
        <f>COUNTIFS(data!AN$2:AN$11591,Sheet1!B3661)</f>
        <v>2</v>
      </c>
    </row>
    <row r="3662" spans="2:3" hidden="1" x14ac:dyDescent="0.35">
      <c r="B3662" t="str">
        <v>100210723071-1-220847782884-10.DS1.111607.0009.10-W-2025-12-01T00:00:00.000+00:00-2025-12-31T00:00:00.000+00:00</v>
      </c>
      <c r="C3662">
        <f>COUNTIFS(data!AN$2:AN$11591,Sheet1!B3662)</f>
        <v>2</v>
      </c>
    </row>
    <row r="3663" spans="2:3" hidden="1" x14ac:dyDescent="0.35">
      <c r="B3663" t="str">
        <v>100210723071-1-230162134486-22659163-2025-12-01T00:00:00.000+00:00-2025-12-31T00:00:00.000+00:00</v>
      </c>
      <c r="C3663">
        <f>COUNTIFS(data!AN$2:AN$11591,Sheet1!B3663)</f>
        <v>2</v>
      </c>
    </row>
    <row r="3664" spans="2:3" hidden="1" x14ac:dyDescent="0.35">
      <c r="B3664" t="str">
        <v>100210723071-1-220847782884-20690213-2025-12-01T00:00:00.000+00:00-2025-12-31T00:00:00.000+00:00</v>
      </c>
      <c r="C3664">
        <f>COUNTIFS(data!AN$2:AN$11591,Sheet1!B3664)</f>
        <v>2</v>
      </c>
    </row>
    <row r="3665" spans="2:3" hidden="1" x14ac:dyDescent="0.35">
      <c r="B3665" t="str">
        <v>100210723071-1-223846015300-22421593-2025-12-01T00:00:00.000+00:00-2025-12-31T00:00:00.000+00:00</v>
      </c>
      <c r="C3665">
        <f>COUNTIFS(data!AN$2:AN$11591,Sheet1!B3665)</f>
        <v>2</v>
      </c>
    </row>
    <row r="3666" spans="2:3" hidden="1" x14ac:dyDescent="0.35">
      <c r="B3666" t="str">
        <v>100210723071-1-236108822176-22897261-2025-12-01T00:00:00.000+00:00-2025-12-31T00:00:00.000+00:00</v>
      </c>
      <c r="C3666">
        <f>COUNTIFS(data!AN$2:AN$11591,Sheet1!B3666)</f>
        <v>2</v>
      </c>
    </row>
    <row r="3667" spans="2:3" hidden="1" x14ac:dyDescent="0.35">
      <c r="B3667" t="str">
        <v>100210723071-1-235801945058-22882020-2025-12-01T00:00:00.000+00:00-2025-12-31T00:00:00.000+00:00</v>
      </c>
      <c r="C3667">
        <f>COUNTIFS(data!AN$2:AN$11591,Sheet1!B3667)</f>
        <v>2</v>
      </c>
    </row>
    <row r="3668" spans="2:3" hidden="1" x14ac:dyDescent="0.35">
      <c r="B3668" t="str">
        <v>100210723071-1-236114064260-22890625-2025-12-01T00:00:00.000+00:00-2025-12-31T00:00:00.000+00:00</v>
      </c>
      <c r="C3668">
        <f>COUNTIFS(data!AN$2:AN$11591,Sheet1!B3668)</f>
        <v>2</v>
      </c>
    </row>
    <row r="3669" spans="2:3" hidden="1" x14ac:dyDescent="0.35">
      <c r="B3669" t="str">
        <v>100210723071-1-220847782884-21702967-2025-12-01T00:00:00.000+00:00-2025-12-31T00:00:00.000+00:00</v>
      </c>
      <c r="C3669">
        <f>COUNTIFS(data!AN$2:AN$11591,Sheet1!B3669)</f>
        <v>2</v>
      </c>
    </row>
    <row r="3670" spans="2:3" hidden="1" x14ac:dyDescent="0.35">
      <c r="B3670" t="str">
        <v>100210723071-1-220847782884-13773318-2025-12-01T00:00:00.000+00:00-2025-12-31T00:00:00.000+00:00</v>
      </c>
      <c r="C3670">
        <f>COUNTIFS(data!AN$2:AN$11591,Sheet1!B3670)</f>
        <v>2</v>
      </c>
    </row>
    <row r="3671" spans="2:3" hidden="1" x14ac:dyDescent="0.35">
      <c r="B3671" t="str">
        <v>100210723071-1-220847782884-4-180790824144-2025-12-01T00:00:00.000+00:00-2025-12-31T00:00:00.000+00:00</v>
      </c>
      <c r="C3671">
        <f>COUNTIFS(data!AN$2:AN$11591,Sheet1!B3671)</f>
        <v>2</v>
      </c>
    </row>
    <row r="3672" spans="2:3" hidden="1" x14ac:dyDescent="0.35">
      <c r="B3672" t="str">
        <v>100210723071-1-220847782884-143550:417645-2025-12-01T00:00:00.000+00:00-2025-12-31T00:00:00.000+00:00</v>
      </c>
      <c r="C3672">
        <f>COUNTIFS(data!AN$2:AN$11591,Sheet1!B3672)</f>
        <v>2</v>
      </c>
    </row>
    <row r="3673" spans="2:3" hidden="1" x14ac:dyDescent="0.35">
      <c r="B3673" t="str">
        <v>100210723289-1-220847782884-22276020-null-null</v>
      </c>
      <c r="C3673">
        <f>COUNTIFS(data!AN$2:AN$11591,Sheet1!B3673)</f>
        <v>1</v>
      </c>
    </row>
    <row r="3674" spans="2:3" hidden="1" x14ac:dyDescent="0.35">
      <c r="B3674" t="str">
        <v>100210723289-1-220847782884-22263530-null-null</v>
      </c>
      <c r="C3674">
        <f>COUNTIFS(data!AN$2:AN$11591,Sheet1!B3674)</f>
        <v>1</v>
      </c>
    </row>
    <row r="3675" spans="2:3" hidden="1" x14ac:dyDescent="0.35">
      <c r="B3675" t="str">
        <v>100210723289-1-220847782884-21165197-null-null</v>
      </c>
      <c r="C3675">
        <f>COUNTIFS(data!AN$2:AN$11591,Sheet1!B3675)</f>
        <v>1</v>
      </c>
    </row>
    <row r="3676" spans="2:3" hidden="1" x14ac:dyDescent="0.35">
      <c r="B3676" t="str">
        <v>100210723289-1-222872181537-22398930-null-null</v>
      </c>
      <c r="C3676">
        <f>COUNTIFS(data!AN$2:AN$11591,Sheet1!B3676)</f>
        <v>1</v>
      </c>
    </row>
    <row r="3677" spans="2:3" hidden="1" x14ac:dyDescent="0.35">
      <c r="B3677" t="str">
        <v>100210723289-1-220847782884-297_0066837-null-null</v>
      </c>
      <c r="C3677">
        <f>COUNTIFS(data!AN$2:AN$11591,Sheet1!B3677)</f>
        <v>1</v>
      </c>
    </row>
    <row r="3678" spans="2:3" hidden="1" x14ac:dyDescent="0.35">
      <c r="B3678" t="str">
        <v>100210723289-1-230854984863-22695476-null-null</v>
      </c>
      <c r="C3678">
        <f>COUNTIFS(data!AN$2:AN$11591,Sheet1!B3678)</f>
        <v>1</v>
      </c>
    </row>
    <row r="3679" spans="2:3" hidden="1" x14ac:dyDescent="0.35">
      <c r="B3679" t="str">
        <v>100210723289-1-220847782884-22261641-null-null</v>
      </c>
      <c r="C3679">
        <f>COUNTIFS(data!AN$2:AN$11591,Sheet1!B3679)</f>
        <v>1</v>
      </c>
    </row>
    <row r="3680" spans="2:3" hidden="1" x14ac:dyDescent="0.35">
      <c r="B3680" t="str">
        <v>100210723289-1-220847782884-21878517-null-null</v>
      </c>
      <c r="C3680">
        <f>COUNTIFS(data!AN$2:AN$11591,Sheet1!B3680)</f>
        <v>1</v>
      </c>
    </row>
    <row r="3681" spans="2:3" hidden="1" x14ac:dyDescent="0.35">
      <c r="B3681" t="str">
        <v>100210723289-1-220847782884-21216335-null-null</v>
      </c>
      <c r="C3681">
        <f>COUNTIFS(data!AN$2:AN$11591,Sheet1!B3681)</f>
        <v>1</v>
      </c>
    </row>
    <row r="3682" spans="2:3" hidden="1" x14ac:dyDescent="0.35">
      <c r="B3682" t="str">
        <v>100210723289-1-220847782884-22263446-null-null</v>
      </c>
      <c r="C3682">
        <f>COUNTIFS(data!AN$2:AN$11591,Sheet1!B3682)</f>
        <v>1</v>
      </c>
    </row>
    <row r="3683" spans="2:3" hidden="1" x14ac:dyDescent="0.35">
      <c r="B3683" t="str">
        <v>100210723289-1-220847782884-297_0063358-null-null</v>
      </c>
      <c r="C3683">
        <f>COUNTIFS(data!AN$2:AN$11591,Sheet1!B3683)</f>
        <v>1</v>
      </c>
    </row>
    <row r="3684" spans="2:3" hidden="1" x14ac:dyDescent="0.35">
      <c r="B3684" t="str">
        <v>100210723289-1-220847782884-22261646-null-null</v>
      </c>
      <c r="C3684">
        <f>COUNTIFS(data!AN$2:AN$11591,Sheet1!B3684)</f>
        <v>1</v>
      </c>
    </row>
    <row r="3685" spans="2:3" hidden="1" x14ac:dyDescent="0.35">
      <c r="B3685" t="str">
        <v>100210723289-1-220847782884-21878516-null-null</v>
      </c>
      <c r="C3685">
        <f>COUNTIFS(data!AN$2:AN$11591,Sheet1!B3685)</f>
        <v>1</v>
      </c>
    </row>
    <row r="3686" spans="2:3" hidden="1" x14ac:dyDescent="0.35">
      <c r="B3686" t="str">
        <v>100210723289-1-220847782884-22284805-null-null</v>
      </c>
      <c r="C3686">
        <f>COUNTIFS(data!AN$2:AN$11591,Sheet1!B3686)</f>
        <v>1</v>
      </c>
    </row>
    <row r="3687" spans="2:3" hidden="1" x14ac:dyDescent="0.35">
      <c r="B3687" t="str">
        <v>100210723289-1-253726447649-0FBC1BBE-BECD-43cd-BDC0-69BDEF290EF9-null-null</v>
      </c>
      <c r="C3687">
        <f>COUNTIFS(data!AN$2:AN$11591,Sheet1!B3687)</f>
        <v>1</v>
      </c>
    </row>
    <row r="3688" spans="2:3" hidden="1" x14ac:dyDescent="0.35">
      <c r="B3688" t="str">
        <v>100210723289-1-253746026571-0FBC1BBE-BECD-43cd-BDC0-69BDEF290EF9-null-null</v>
      </c>
      <c r="C3688">
        <f>COUNTIFS(data!AN$2:AN$11591,Sheet1!B3688)</f>
        <v>1</v>
      </c>
    </row>
    <row r="3689" spans="2:3" hidden="1" x14ac:dyDescent="0.35">
      <c r="B3689" t="str">
        <v>100210723289-1-253871193464-0FBC1BBE-BECD-43cd-BDC0-69BDEF290EF9-null-null</v>
      </c>
      <c r="C3689">
        <f>COUNTIFS(data!AN$2:AN$11591,Sheet1!B3689)</f>
        <v>1</v>
      </c>
    </row>
    <row r="3690" spans="2:3" hidden="1" x14ac:dyDescent="0.35">
      <c r="B3690" t="str">
        <v>100210723289-1-254277315636-0FBC1BBE-BECD-43cd-BDC0-69BDEF290EF9-null-null</v>
      </c>
      <c r="C3690">
        <f>COUNTIFS(data!AN$2:AN$11591,Sheet1!B3690)</f>
        <v>1</v>
      </c>
    </row>
    <row r="3691" spans="2:3" hidden="1" x14ac:dyDescent="0.35">
      <c r="B3691" t="str">
        <v>100210724302-1-243158269829-22975444-2025-12-01T00:00:00.000+00:00-2025-12-31T00:00:00.000+00:00</v>
      </c>
      <c r="C3691">
        <f>COUNTIFS(data!AN$2:AN$11591,Sheet1!B3691)</f>
        <v>2</v>
      </c>
    </row>
    <row r="3692" spans="2:3" hidden="1" x14ac:dyDescent="0.35">
      <c r="B3692" t="str">
        <v>100210724302-1-243158269829-22936728-2025-12-01T00:00:00.000+00:00-2025-12-31T00:00:00.000+00:00</v>
      </c>
      <c r="C3692">
        <f>COUNTIFS(data!AN$2:AN$11591,Sheet1!B3692)</f>
        <v>2</v>
      </c>
    </row>
    <row r="3693" spans="2:3" hidden="1" x14ac:dyDescent="0.35">
      <c r="B3693" t="str">
        <v>100210724302-1-243158269829-23066593-2025-12-01T00:00:00.000+00:00-2025-12-31T00:00:00.000+00:00</v>
      </c>
      <c r="C3693">
        <f>COUNTIFS(data!AN$2:AN$11591,Sheet1!B3693)</f>
        <v>2</v>
      </c>
    </row>
    <row r="3694" spans="2:3" hidden="1" x14ac:dyDescent="0.35">
      <c r="B3694" t="str">
        <v>100210724302-1-253815624576-EBA614C8-0782-4115-B57F-F0878CC4D847-null-null</v>
      </c>
      <c r="C3694">
        <f>COUNTIFS(data!AN$2:AN$11591,Sheet1!B3694)</f>
        <v>1</v>
      </c>
    </row>
    <row r="3695" spans="2:3" hidden="1" x14ac:dyDescent="0.35">
      <c r="B3695" t="str">
        <v>100210724302-1-226178640581-22498029-2025-12-01T00:00:00.000+00:00-2025-12-31T00:00:00.000+00:00</v>
      </c>
      <c r="C3695">
        <f>COUNTIFS(data!AN$2:AN$11591,Sheet1!B3695)</f>
        <v>2</v>
      </c>
    </row>
    <row r="3696" spans="2:3" hidden="1" x14ac:dyDescent="0.35">
      <c r="B3696" t="str">
        <v>100210724302-1-253292016541-23344749-2025-12-01T00:00:00.000+00:00-2025-12-31T00:00:00.000+00:00</v>
      </c>
      <c r="C3696">
        <f>COUNTIFS(data!AN$2:AN$11591,Sheet1!B3696)</f>
        <v>2</v>
      </c>
    </row>
    <row r="3697" spans="2:3" hidden="1" x14ac:dyDescent="0.35">
      <c r="B3697" t="str">
        <v>100210724302-1-243158269829-4-194485437178-2025-12-01T00:00:00.000+00:00-2025-12-31T00:00:00.000+00:00</v>
      </c>
      <c r="C3697">
        <f>COUNTIFS(data!AN$2:AN$11591,Sheet1!B3697)</f>
        <v>2</v>
      </c>
    </row>
    <row r="3698" spans="2:3" hidden="1" x14ac:dyDescent="0.35">
      <c r="B3698" t="str">
        <v>100210724302-1-229251098278-22621769-2025-12-01T00:00:00.000+00:00-2025-12-31T00:00:00.000+00:00</v>
      </c>
      <c r="C3698">
        <f>COUNTIFS(data!AN$2:AN$11591,Sheet1!B3698)</f>
        <v>2</v>
      </c>
    </row>
    <row r="3699" spans="2:3" hidden="1" x14ac:dyDescent="0.35">
      <c r="B3699" t="str">
        <v>100210724302-1-243158269829-4-208222636862-2025-11-01T00:00:00.000+00:00-2025-11-30T00:00:00.000+00:00</v>
      </c>
      <c r="C3699">
        <f>COUNTIFS(data!AN$2:AN$11591,Sheet1!B3699)</f>
        <v>2</v>
      </c>
    </row>
    <row r="3700" spans="2:3" hidden="1" x14ac:dyDescent="0.35">
      <c r="B3700" t="str">
        <v>100210724302-1-243158269829-4-208225506692-2025-11-01T00:00:00.000+00:00-2025-11-30T00:00:00.000+00:00</v>
      </c>
      <c r="C3700">
        <f>COUNTIFS(data!AN$2:AN$11591,Sheet1!B3700)</f>
        <v>2</v>
      </c>
    </row>
    <row r="3701" spans="2:3" hidden="1" x14ac:dyDescent="0.35">
      <c r="B3701" t="str">
        <v>100210724302-1-223700004746-22415707-2025-12-01T00:00:00.000+00:00-2025-12-31T00:00:00.000+00:00</v>
      </c>
      <c r="C3701">
        <f>COUNTIFS(data!AN$2:AN$11591,Sheet1!B3701)</f>
        <v>2</v>
      </c>
    </row>
    <row r="3702" spans="2:3" hidden="1" x14ac:dyDescent="0.35">
      <c r="B3702" t="str">
        <v>100210724302-1-229251098365-22621768-2025-12-01T00:00:00.000+00:00-2025-12-31T00:00:00.000+00:00</v>
      </c>
      <c r="C3702">
        <f>COUNTIFS(data!AN$2:AN$11591,Sheet1!B3702)</f>
        <v>2</v>
      </c>
    </row>
    <row r="3703" spans="2:3" hidden="1" x14ac:dyDescent="0.35">
      <c r="B3703" t="str">
        <v>100210724302-1-243158269829-020900-21024856-2025-12-01T00:00:00.000+00:00-2025-12-31T00:00:00.000+00:00</v>
      </c>
      <c r="C3703">
        <f>COUNTIFS(data!AN$2:AN$11591,Sheet1!B3703)</f>
        <v>2</v>
      </c>
    </row>
    <row r="3704" spans="2:3" hidden="1" x14ac:dyDescent="0.35">
      <c r="B3704" t="str">
        <v>100210724302-1-243158269829-4-187969569991-2025-12-01T00:00:00.000+00:00-2025-12-31T00:00:00.000+00:00</v>
      </c>
      <c r="C3704">
        <f>COUNTIFS(data!AN$2:AN$11591,Sheet1!B3704)</f>
        <v>2</v>
      </c>
    </row>
    <row r="3705" spans="2:3" hidden="1" x14ac:dyDescent="0.35">
      <c r="B3705" t="str">
        <v>100210724302-1-243158269829-21391613-2025-12-01T00:00:00.000+00:00-2025-12-31T00:00:00.000+00:00</v>
      </c>
      <c r="C3705">
        <f>COUNTIFS(data!AN$2:AN$11591,Sheet1!B3705)</f>
        <v>2</v>
      </c>
    </row>
    <row r="3706" spans="2:3" hidden="1" x14ac:dyDescent="0.35">
      <c r="B3706" t="str">
        <v>100210724302-1-243158269829-21347143-2025-12-01T00:00:00.000+00:00-2025-12-31T00:00:00.000+00:00</v>
      </c>
      <c r="C3706">
        <f>COUNTIFS(data!AN$2:AN$11591,Sheet1!B3706)</f>
        <v>2</v>
      </c>
    </row>
    <row r="3707" spans="2:3" hidden="1" x14ac:dyDescent="0.35">
      <c r="B3707" t="str">
        <v>100210724302-1-243158269829-21391428-2025-12-01T00:00:00.000+00:00-2025-12-31T00:00:00.000+00:00</v>
      </c>
      <c r="C3707">
        <f>COUNTIFS(data!AN$2:AN$11591,Sheet1!B3707)</f>
        <v>2</v>
      </c>
    </row>
    <row r="3708" spans="2:3" hidden="1" x14ac:dyDescent="0.35">
      <c r="B3708" t="str">
        <v>100210724302-1-243158269829-21828165-2025-11-01T00:00:00.000+00:00-2025-11-30T00:00:00.000+00:00</v>
      </c>
      <c r="C3708">
        <f>COUNTIFS(data!AN$2:AN$11591,Sheet1!B3708)</f>
        <v>2</v>
      </c>
    </row>
    <row r="3709" spans="2:3" hidden="1" x14ac:dyDescent="0.35">
      <c r="B3709" t="str">
        <v>100210724302-1-243158269829-21828163-2025-11-01T00:00:00.000+00:00-2025-11-30T00:00:00.000+00:00</v>
      </c>
      <c r="C3709">
        <f>COUNTIFS(data!AN$2:AN$11591,Sheet1!B3709)</f>
        <v>2</v>
      </c>
    </row>
    <row r="3710" spans="2:3" hidden="1" x14ac:dyDescent="0.35">
      <c r="B3710" t="str">
        <v>100210724302-1-243158269829-21337550-2025-12-01T00:00:00.000+00:00-2025-12-31T00:00:00.000+00:00</v>
      </c>
      <c r="C3710">
        <f>COUNTIFS(data!AN$2:AN$11591,Sheet1!B3710)</f>
        <v>2</v>
      </c>
    </row>
    <row r="3711" spans="2:3" hidden="1" x14ac:dyDescent="0.35">
      <c r="B3711" t="str">
        <v>100210724302-1-243158269829-21244899-2025-12-01T00:00:00.000+00:00-2025-12-31T00:00:00.000+00:00</v>
      </c>
      <c r="C3711">
        <f>COUNTIFS(data!AN$2:AN$11591,Sheet1!B3711)</f>
        <v>2</v>
      </c>
    </row>
    <row r="3712" spans="2:3" hidden="1" x14ac:dyDescent="0.35">
      <c r="B3712" t="str">
        <v>100210724302-1-243158269829-21317215-2025-12-01T00:00:00.000+00:00-2025-12-31T00:00:00.000+00:00</v>
      </c>
      <c r="C3712">
        <f>COUNTIFS(data!AN$2:AN$11591,Sheet1!B3712)</f>
        <v>2</v>
      </c>
    </row>
    <row r="3713" spans="2:3" hidden="1" x14ac:dyDescent="0.35">
      <c r="B3713" t="str">
        <v>100210724302-1-243158269829-21244902-2025-12-01T00:00:00.000+00:00-2025-12-31T00:00:00.000+00:00</v>
      </c>
      <c r="C3713">
        <f>COUNTIFS(data!AN$2:AN$11591,Sheet1!B3713)</f>
        <v>2</v>
      </c>
    </row>
    <row r="3714" spans="2:3" hidden="1" x14ac:dyDescent="0.35">
      <c r="B3714" t="str">
        <v>100210724302-1-243158269829-21257178-2025-12-01T00:00:00.000+00:00-2025-12-31T00:00:00.000+00:00</v>
      </c>
      <c r="C3714">
        <f>COUNTIFS(data!AN$2:AN$11591,Sheet1!B3714)</f>
        <v>2</v>
      </c>
    </row>
    <row r="3715" spans="2:3" hidden="1" x14ac:dyDescent="0.35">
      <c r="B3715" t="str">
        <v>100210724302-1-243158269829-21244898-2025-12-01T00:00:00.000+00:00-2025-12-31T00:00:00.000+00:00</v>
      </c>
      <c r="C3715">
        <f>COUNTIFS(data!AN$2:AN$11591,Sheet1!B3715)</f>
        <v>2</v>
      </c>
    </row>
    <row r="3716" spans="2:3" hidden="1" x14ac:dyDescent="0.35">
      <c r="B3716" t="str">
        <v>100210724302-1-243158269829-22935122-2025-11-01T00:00:00.000+00:00-2025-11-30T00:00:00.000+00:00</v>
      </c>
      <c r="C3716">
        <f>COUNTIFS(data!AN$2:AN$11591,Sheet1!B3716)</f>
        <v>2</v>
      </c>
    </row>
    <row r="3717" spans="2:3" hidden="1" x14ac:dyDescent="0.35">
      <c r="B3717" t="str">
        <v>100210724302-1-226142652541-22498034-2025-12-01T00:00:00.000+00:00-2025-12-31T00:00:00.000+00:00</v>
      </c>
      <c r="C3717">
        <f>COUNTIFS(data!AN$2:AN$11591,Sheet1!B3717)</f>
        <v>2</v>
      </c>
    </row>
    <row r="3718" spans="2:3" hidden="1" x14ac:dyDescent="0.35">
      <c r="B3718" t="str">
        <v>100210724302-1-243158269829-4-208226921312-2025-11-01T00:00:00.000+00:00-2025-11-30T00:00:00.000+00:00</v>
      </c>
      <c r="C3718">
        <f>COUNTIFS(data!AN$2:AN$11591,Sheet1!B3718)</f>
        <v>2</v>
      </c>
    </row>
    <row r="3719" spans="2:3" hidden="1" x14ac:dyDescent="0.35">
      <c r="B3719" t="str">
        <v>100210724302-1-243158269829-21337786-2025-12-01T00:00:00.000+00:00-2025-12-31T00:00:00.000+00:00</v>
      </c>
      <c r="C3719">
        <f>COUNTIFS(data!AN$2:AN$11591,Sheet1!B3719)</f>
        <v>2</v>
      </c>
    </row>
    <row r="3720" spans="2:3" hidden="1" x14ac:dyDescent="0.35">
      <c r="B3720" t="str">
        <v>100210724302-1-237289887819-22924763-2025-12-01T00:00:00.000+00:00-2025-12-31T00:00:00.000+00:00</v>
      </c>
      <c r="C3720">
        <f>COUNTIFS(data!AN$2:AN$11591,Sheet1!B3720)</f>
        <v>2</v>
      </c>
    </row>
    <row r="3721" spans="2:3" hidden="1" x14ac:dyDescent="0.35">
      <c r="B3721" t="str">
        <v>100210724302-1-235311473141-22869154-2025-12-01T00:00:00.000+00:00-2025-12-31T00:00:00.000+00:00</v>
      </c>
      <c r="C3721">
        <f>COUNTIFS(data!AN$2:AN$11591,Sheet1!B3721)</f>
        <v>2</v>
      </c>
    </row>
    <row r="3722" spans="2:3" hidden="1" x14ac:dyDescent="0.35">
      <c r="B3722" t="str">
        <v>100210724302-1-235389482991-22870272-2025-12-01T00:00:00.000+00:00-2025-12-31T00:00:00.000+00:00</v>
      </c>
      <c r="C3722">
        <f>COUNTIFS(data!AN$2:AN$11591,Sheet1!B3722)</f>
        <v>2</v>
      </c>
    </row>
    <row r="3723" spans="2:3" hidden="1" x14ac:dyDescent="0.35">
      <c r="B3723" t="str">
        <v>100210724302-1-243158269829-21828160-2025-11-01T00:00:00.000+00:00-2025-11-30T00:00:00.000+00:00</v>
      </c>
      <c r="C3723">
        <f>COUNTIFS(data!AN$2:AN$11591,Sheet1!B3723)</f>
        <v>2</v>
      </c>
    </row>
    <row r="3724" spans="2:3" hidden="1" x14ac:dyDescent="0.35">
      <c r="B3724" t="str">
        <v>100210724302-1-243158269829-21828159-2025-11-01T00:00:00.000+00:00-2025-11-30T00:00:00.000+00:00</v>
      </c>
      <c r="C3724">
        <f>COUNTIFS(data!AN$2:AN$11591,Sheet1!B3724)</f>
        <v>2</v>
      </c>
    </row>
    <row r="3725" spans="2:3" hidden="1" x14ac:dyDescent="0.35">
      <c r="B3725" t="str">
        <v>100210724302-1-253441177643-EBA614C8-0782-4115-B57F-F0878CC4D847-null-null</v>
      </c>
      <c r="C3725">
        <f>COUNTIFS(data!AN$2:AN$11591,Sheet1!B3725)</f>
        <v>1</v>
      </c>
    </row>
    <row r="3726" spans="2:3" hidden="1" x14ac:dyDescent="0.35">
      <c r="B3726" t="str">
        <v>100210724302-1-253737877031-EBA614C8-0782-4115-B57F-F0878CC4D847-null-null</v>
      </c>
      <c r="C3726">
        <f>COUNTIFS(data!AN$2:AN$11591,Sheet1!B3726)</f>
        <v>1</v>
      </c>
    </row>
    <row r="3727" spans="2:3" hidden="1" x14ac:dyDescent="0.35">
      <c r="B3727" t="str">
        <v>100210724303-1-243162299051-21828162-2025-11-01T00:00:00.000+00:00-2025-11-30T00:00:00.000+00:00</v>
      </c>
      <c r="C3727">
        <f>COUNTIFS(data!AN$2:AN$11591,Sheet1!B3727)</f>
        <v>2</v>
      </c>
    </row>
    <row r="3728" spans="2:3" hidden="1" x14ac:dyDescent="0.35">
      <c r="B3728" t="str">
        <v>100210724303-1-243162299051-21828161-2025-11-01T00:00:00.000+00:00-2025-11-30T00:00:00.000+00:00</v>
      </c>
      <c r="C3728">
        <f>COUNTIFS(data!AN$2:AN$11591,Sheet1!B3728)</f>
        <v>2</v>
      </c>
    </row>
    <row r="3729" spans="2:3" hidden="1" x14ac:dyDescent="0.35">
      <c r="B3729" t="str">
        <v>100210724303-1-243162299051-21845460-2025-12-01T00:00:00.000+00:00-2025-12-31T00:00:00.000+00:00</v>
      </c>
      <c r="C3729">
        <f>COUNTIFS(data!AN$2:AN$11591,Sheet1!B3729)</f>
        <v>2</v>
      </c>
    </row>
    <row r="3730" spans="2:3" hidden="1" x14ac:dyDescent="0.35">
      <c r="B3730" t="str">
        <v>100210724303-1-243162299051-4-237795008346-2025-11-01T00:00:00.000+00:00-2025-11-30T00:00:00.000+00:00</v>
      </c>
      <c r="C3730">
        <f>COUNTIFS(data!AN$2:AN$11591,Sheet1!B3730)</f>
        <v>2</v>
      </c>
    </row>
    <row r="3731" spans="2:3" hidden="1" x14ac:dyDescent="0.35">
      <c r="B3731" t="str">
        <v>100210724303-1-243162299051-22922483-2025-11-01T00:00:00.000+00:00-2025-11-30T00:00:00.000+00:00</v>
      </c>
      <c r="C3731">
        <f>COUNTIFS(data!AN$2:AN$11591,Sheet1!B3731)</f>
        <v>2</v>
      </c>
    </row>
    <row r="3732" spans="2:3" hidden="1" x14ac:dyDescent="0.35">
      <c r="B3732" t="str">
        <v>100210724303-1-243162299051-22969572-2025-12-01T00:00:00.000+00:00-2025-12-31T00:00:00.000+00:00</v>
      </c>
      <c r="C3732">
        <f>COUNTIFS(data!AN$2:AN$11591,Sheet1!B3732)</f>
        <v>2</v>
      </c>
    </row>
    <row r="3733" spans="2:3" hidden="1" x14ac:dyDescent="0.35">
      <c r="B3733" t="str">
        <v>100210724303-1-243162299051-22986996-2025-12-01T00:00:00.000+00:00-2025-12-31T00:00:00.000+00:00</v>
      </c>
      <c r="C3733">
        <f>COUNTIFS(data!AN$2:AN$11591,Sheet1!B3733)</f>
        <v>2</v>
      </c>
    </row>
    <row r="3734" spans="2:3" hidden="1" x14ac:dyDescent="0.35">
      <c r="B3734" t="str">
        <v>100210724303-1-243162299051-22996999-2025-12-01T00:00:00.000+00:00-2025-12-31T00:00:00.000+00:00</v>
      </c>
      <c r="C3734">
        <f>COUNTIFS(data!AN$2:AN$11591,Sheet1!B3734)</f>
        <v>2</v>
      </c>
    </row>
    <row r="3735" spans="2:3" hidden="1" x14ac:dyDescent="0.35">
      <c r="B3735" t="str">
        <v>100210724303-1-243162299051-22961669-2025-12-01T00:00:00.000+00:00-2025-12-31T00:00:00.000+00:00</v>
      </c>
      <c r="C3735">
        <f>COUNTIFS(data!AN$2:AN$11591,Sheet1!B3735)</f>
        <v>2</v>
      </c>
    </row>
    <row r="3736" spans="2:3" hidden="1" x14ac:dyDescent="0.35">
      <c r="B3736" t="str">
        <v>100210724303-1-243162299051-22997001-2025-12-01T00:00:00.000+00:00-2025-12-31T00:00:00.000+00:00</v>
      </c>
      <c r="C3736">
        <f>COUNTIFS(data!AN$2:AN$11591,Sheet1!B3736)</f>
        <v>2</v>
      </c>
    </row>
    <row r="3737" spans="2:3" hidden="1" x14ac:dyDescent="0.35">
      <c r="B3737" t="str">
        <v>100210724303-1-243162299051-22704152-2025-12-01T00:00:00.000+00:00-2025-12-31T00:00:00.000+00:00</v>
      </c>
      <c r="C3737">
        <f>COUNTIFS(data!AN$2:AN$11591,Sheet1!B3737)</f>
        <v>2</v>
      </c>
    </row>
    <row r="3738" spans="2:3" hidden="1" x14ac:dyDescent="0.35">
      <c r="B3738" t="str">
        <v>100210724303-1-243162299051-22704149-2025-12-01T00:00:00.000+00:00-2025-12-31T00:00:00.000+00:00</v>
      </c>
      <c r="C3738">
        <f>COUNTIFS(data!AN$2:AN$11591,Sheet1!B3738)</f>
        <v>2</v>
      </c>
    </row>
    <row r="3739" spans="2:3" hidden="1" x14ac:dyDescent="0.35">
      <c r="B3739" t="str">
        <v>100210724303-1-243162299051-21163462-2025-12-01T00:00:00.000+00:00-2025-12-31T00:00:00.000+00:00</v>
      </c>
      <c r="C3739">
        <f>COUNTIFS(data!AN$2:AN$11591,Sheet1!B3739)</f>
        <v>2</v>
      </c>
    </row>
    <row r="3740" spans="2:3" hidden="1" x14ac:dyDescent="0.35">
      <c r="B3740" t="str">
        <v>100210724303-1-243162299051-21404001-2025-12-01T00:00:00.000+00:00-2025-12-31T00:00:00.000+00:00</v>
      </c>
      <c r="C3740">
        <f>COUNTIFS(data!AN$2:AN$11591,Sheet1!B3740)</f>
        <v>2</v>
      </c>
    </row>
    <row r="3741" spans="2:3" hidden="1" x14ac:dyDescent="0.35">
      <c r="B3741" t="str">
        <v>100210724303-1-243162299051-21163460-2025-12-01T00:00:00.000+00:00-2025-12-31T00:00:00.000+00:00</v>
      </c>
      <c r="C3741">
        <f>COUNTIFS(data!AN$2:AN$11591,Sheet1!B3741)</f>
        <v>2</v>
      </c>
    </row>
    <row r="3742" spans="2:3" hidden="1" x14ac:dyDescent="0.35">
      <c r="B3742" t="str">
        <v>100210724303-1-243162299051-21147576-2025-12-01T00:00:00.000+00:00-2025-12-31T00:00:00.000+00:00</v>
      </c>
      <c r="C3742">
        <f>COUNTIFS(data!AN$2:AN$11591,Sheet1!B3742)</f>
        <v>2</v>
      </c>
    </row>
    <row r="3743" spans="2:3" hidden="1" x14ac:dyDescent="0.35">
      <c r="B3743" t="str">
        <v>100210724303-1-243162299051-21350769-2025-12-01T00:00:00.000+00:00-2025-12-31T00:00:00.000+00:00</v>
      </c>
      <c r="C3743">
        <f>COUNTIFS(data!AN$2:AN$11591,Sheet1!B3743)</f>
        <v>2</v>
      </c>
    </row>
    <row r="3744" spans="2:3" hidden="1" x14ac:dyDescent="0.35">
      <c r="B3744" t="str">
        <v>100210724303-1-243162299051-21389448-2025-12-01T00:00:00.000+00:00-2025-12-31T00:00:00.000+00:00</v>
      </c>
      <c r="C3744">
        <f>COUNTIFS(data!AN$2:AN$11591,Sheet1!B3744)</f>
        <v>2</v>
      </c>
    </row>
    <row r="3745" spans="2:3" hidden="1" x14ac:dyDescent="0.35">
      <c r="B3745" t="str">
        <v>100210724303-1-243162299051-21596141-2025-12-01T00:00:00.000+00:00-2025-12-31T00:00:00.000+00:00</v>
      </c>
      <c r="C3745">
        <f>COUNTIFS(data!AN$2:AN$11591,Sheet1!B3745)</f>
        <v>2</v>
      </c>
    </row>
    <row r="3746" spans="2:3" hidden="1" x14ac:dyDescent="0.35">
      <c r="B3746" t="str">
        <v>100210724303-1-243162299051-21389487-2025-12-01T00:00:00.000+00:00-2025-12-31T00:00:00.000+00:00</v>
      </c>
      <c r="C3746">
        <f>COUNTIFS(data!AN$2:AN$11591,Sheet1!B3746)</f>
        <v>2</v>
      </c>
    </row>
    <row r="3747" spans="2:3" hidden="1" x14ac:dyDescent="0.35">
      <c r="B3747" t="str">
        <v>100210724303-1-243162299051-21527556-2025-12-01T00:00:00.000+00:00-2025-12-31T00:00:00.000+00:00</v>
      </c>
      <c r="C3747">
        <f>COUNTIFS(data!AN$2:AN$11591,Sheet1!B3747)</f>
        <v>2</v>
      </c>
    </row>
    <row r="3748" spans="2:3" hidden="1" x14ac:dyDescent="0.35">
      <c r="B3748" t="str">
        <v>100210724303-1-243162299051-21163461-2025-12-01T00:00:00.000+00:00-2025-12-31T00:00:00.000+00:00</v>
      </c>
      <c r="C3748">
        <f>COUNTIFS(data!AN$2:AN$11591,Sheet1!B3748)</f>
        <v>2</v>
      </c>
    </row>
    <row r="3749" spans="2:3" hidden="1" x14ac:dyDescent="0.35">
      <c r="B3749" t="str">
        <v>100210724303-1-243162299051-21403981-2025-12-01T00:00:00.000+00:00-2025-12-31T00:00:00.000+00:00</v>
      </c>
      <c r="C3749">
        <f>COUNTIFS(data!AN$2:AN$11591,Sheet1!B3749)</f>
        <v>2</v>
      </c>
    </row>
    <row r="3750" spans="2:3" hidden="1" x14ac:dyDescent="0.35">
      <c r="B3750" t="str">
        <v>100210724303-1-243162299051-21575880-2025-12-01T00:00:00.000+00:00-2025-12-31T00:00:00.000+00:00</v>
      </c>
      <c r="C3750">
        <f>COUNTIFS(data!AN$2:AN$11591,Sheet1!B3750)</f>
        <v>2</v>
      </c>
    </row>
    <row r="3751" spans="2:3" hidden="1" x14ac:dyDescent="0.35">
      <c r="B3751" t="str">
        <v>100210724303-1-243162299051-21828166-2025-11-01T00:00:00.000+00:00-2025-11-30T00:00:00.000+00:00</v>
      </c>
      <c r="C3751">
        <f>COUNTIFS(data!AN$2:AN$11591,Sheet1!B3751)</f>
        <v>2</v>
      </c>
    </row>
    <row r="3752" spans="2:3" hidden="1" x14ac:dyDescent="0.35">
      <c r="B3752" t="str">
        <v>100210724303-1-243162299051-21828167-2025-11-01T00:00:00.000+00:00-2025-11-30T00:00:00.000+00:00</v>
      </c>
      <c r="C3752">
        <f>COUNTIFS(data!AN$2:AN$11591,Sheet1!B3752)</f>
        <v>2</v>
      </c>
    </row>
    <row r="3753" spans="2:3" hidden="1" x14ac:dyDescent="0.35">
      <c r="B3753" t="str">
        <v>100210724303-1-243162299051-21125124-2025-12-01T00:00:00.000+00:00-2025-12-31T00:00:00.000+00:00</v>
      </c>
      <c r="C3753">
        <f>COUNTIFS(data!AN$2:AN$11591,Sheet1!B3753)</f>
        <v>2</v>
      </c>
    </row>
    <row r="3754" spans="2:3" hidden="1" x14ac:dyDescent="0.35">
      <c r="B3754" t="str">
        <v>100210724303-1-243162299051-21055283-2025-12-01T00:00:00.000+00:00-2025-12-31T00:00:00.000+00:00</v>
      </c>
      <c r="C3754">
        <f>COUNTIFS(data!AN$2:AN$11591,Sheet1!B3754)</f>
        <v>2</v>
      </c>
    </row>
    <row r="3755" spans="2:3" hidden="1" x14ac:dyDescent="0.35">
      <c r="B3755" t="str">
        <v>100210724303-1-243162299051-21337768-2025-12-01T00:00:00.000+00:00-2025-12-31T00:00:00.000+00:00</v>
      </c>
      <c r="C3755">
        <f>COUNTIFS(data!AN$2:AN$11591,Sheet1!B3755)</f>
        <v>2</v>
      </c>
    </row>
    <row r="3756" spans="2:3" hidden="1" x14ac:dyDescent="0.35">
      <c r="B3756" t="str">
        <v>100210724303-1-243162299051-21317245-2025-12-01T00:00:00.000+00:00-2025-12-31T00:00:00.000+00:00</v>
      </c>
      <c r="C3756">
        <f>COUNTIFS(data!AN$2:AN$11591,Sheet1!B3756)</f>
        <v>2</v>
      </c>
    </row>
    <row r="3757" spans="2:3" hidden="1" x14ac:dyDescent="0.35">
      <c r="B3757" t="str">
        <v>100210724303-1-243162299051-21055284-2025-12-01T00:00:00.000+00:00-2025-12-31T00:00:00.000+00:00</v>
      </c>
      <c r="C3757">
        <f>COUNTIFS(data!AN$2:AN$11591,Sheet1!B3757)</f>
        <v>2</v>
      </c>
    </row>
    <row r="3758" spans="2:3" hidden="1" x14ac:dyDescent="0.35">
      <c r="B3758" t="str">
        <v>100210724303-1-243162299051-21115759-2025-12-01T00:00:00.000+00:00-2025-12-31T00:00:00.000+00:00</v>
      </c>
      <c r="C3758">
        <f>COUNTIFS(data!AN$2:AN$11591,Sheet1!B3758)</f>
        <v>2</v>
      </c>
    </row>
    <row r="3759" spans="2:3" hidden="1" x14ac:dyDescent="0.35">
      <c r="B3759" t="str">
        <v>100210724303-1-243162299051-21029517-2025-12-01T00:00:00.000+00:00-2025-12-31T00:00:00.000+00:00</v>
      </c>
      <c r="C3759">
        <f>COUNTIFS(data!AN$2:AN$11591,Sheet1!B3759)</f>
        <v>2</v>
      </c>
    </row>
    <row r="3760" spans="2:3" hidden="1" x14ac:dyDescent="0.35">
      <c r="B3760" t="str">
        <v>100210724303-1-243162299051-21131410-2025-12-01T00:00:00.000+00:00-2025-12-31T00:00:00.000+00:00</v>
      </c>
      <c r="C3760">
        <f>COUNTIFS(data!AN$2:AN$11591,Sheet1!B3760)</f>
        <v>2</v>
      </c>
    </row>
    <row r="3761" spans="2:3" hidden="1" x14ac:dyDescent="0.35">
      <c r="B3761" t="str">
        <v>100210724303-1-243162299051-21115716-2025-12-01T00:00:00.000+00:00-2025-12-31T00:00:00.000+00:00</v>
      </c>
      <c r="C3761">
        <f>COUNTIFS(data!AN$2:AN$11591,Sheet1!B3761)</f>
        <v>2</v>
      </c>
    </row>
    <row r="3762" spans="2:3" hidden="1" x14ac:dyDescent="0.35">
      <c r="B3762" t="str">
        <v>100210724303-1-243162299051-21337778-2025-12-01T00:00:00.000+00:00-2025-12-31T00:00:00.000+00:00</v>
      </c>
      <c r="C3762">
        <f>COUNTIFS(data!AN$2:AN$11591,Sheet1!B3762)</f>
        <v>2</v>
      </c>
    </row>
    <row r="3763" spans="2:3" hidden="1" x14ac:dyDescent="0.35">
      <c r="B3763" t="str">
        <v>100210724303-1-243162299051-21041438-2025-12-01T00:00:00.000+00:00-2025-12-31T00:00:00.000+00:00</v>
      </c>
      <c r="C3763">
        <f>COUNTIFS(data!AN$2:AN$11591,Sheet1!B3763)</f>
        <v>2</v>
      </c>
    </row>
    <row r="3764" spans="2:3" hidden="1" x14ac:dyDescent="0.35">
      <c r="B3764" t="str">
        <v>100210724303-1-243162299051-032160-20826332-2025-12-01T00:00:00.000+00:00-2025-12-31T00:00:00.000+00:00</v>
      </c>
      <c r="C3764">
        <f>COUNTIFS(data!AN$2:AN$11591,Sheet1!B3764)</f>
        <v>2</v>
      </c>
    </row>
    <row r="3765" spans="2:3" hidden="1" x14ac:dyDescent="0.35">
      <c r="B3765" t="str">
        <v>100210724303-1-243162299051-4-165071274393-2025-12-01T00:00:00.000+00:00-2025-12-31T00:00:00.000+00:00</v>
      </c>
      <c r="C3765">
        <f>COUNTIFS(data!AN$2:AN$11591,Sheet1!B3765)</f>
        <v>2</v>
      </c>
    </row>
    <row r="3766" spans="2:3" hidden="1" x14ac:dyDescent="0.35">
      <c r="B3766" t="str">
        <v>100210724303-1-243162299051-22287472-2025-12-01T00:00:00.000+00:00-2025-12-31T00:00:00.000+00:00</v>
      </c>
      <c r="C3766">
        <f>COUNTIFS(data!AN$2:AN$11591,Sheet1!B3766)</f>
        <v>2</v>
      </c>
    </row>
    <row r="3767" spans="2:3" hidden="1" x14ac:dyDescent="0.35">
      <c r="B3767" t="str">
        <v>100210724303-1-243162299051-22057598-2025-12-01T00:00:00.000+00:00-2025-12-31T00:00:00.000+00:00</v>
      </c>
      <c r="C3767">
        <f>COUNTIFS(data!AN$2:AN$11591,Sheet1!B3767)</f>
        <v>2</v>
      </c>
    </row>
    <row r="3768" spans="2:3" hidden="1" x14ac:dyDescent="0.35">
      <c r="B3768" t="str">
        <v>100210724303-1-243162299051-4-207722732537-2025-11-01T00:00:00.000+00:00-2025-11-30T00:00:00.000+00:00</v>
      </c>
      <c r="C3768">
        <f>COUNTIFS(data!AN$2:AN$11591,Sheet1!B3768)</f>
        <v>2</v>
      </c>
    </row>
    <row r="3769" spans="2:3" hidden="1" x14ac:dyDescent="0.35">
      <c r="B3769" t="str">
        <v>100210724303-1-243162299051-4-188314987786-2025-12-01T00:00:00.000+00:00-2025-12-31T00:00:00.000+00:00</v>
      </c>
      <c r="C3769">
        <f>COUNTIFS(data!AN$2:AN$11591,Sheet1!B3769)</f>
        <v>2</v>
      </c>
    </row>
    <row r="3770" spans="2:3" hidden="1" x14ac:dyDescent="0.35">
      <c r="B3770" t="str">
        <v>100210724303-1-254045848310-EBA614C8-0782-4115-B57F-F0878CC4D847-null-null</v>
      </c>
      <c r="C3770">
        <f>COUNTIFS(data!AN$2:AN$11591,Sheet1!B3770)</f>
        <v>1</v>
      </c>
    </row>
    <row r="3771" spans="2:3" hidden="1" x14ac:dyDescent="0.35">
      <c r="B3771" t="str">
        <v>100210724303-1-253741111684-EBA614C8-0782-4115-B57F-F0878CC4D847-null-null</v>
      </c>
      <c r="C3771">
        <f>COUNTIFS(data!AN$2:AN$11591,Sheet1!B3771)</f>
        <v>1</v>
      </c>
    </row>
    <row r="3772" spans="2:3" hidden="1" x14ac:dyDescent="0.35">
      <c r="B3772" t="str">
        <v>100210724303-1-254354494728-EBA614C8-0782-4115-B57F-F0878CC4D847-null-null</v>
      </c>
      <c r="C3772">
        <f>COUNTIFS(data!AN$2:AN$11591,Sheet1!B3772)</f>
        <v>1</v>
      </c>
    </row>
    <row r="3773" spans="2:3" hidden="1" x14ac:dyDescent="0.35">
      <c r="B3773" t="str">
        <v>100210724303-1-252064200662-EBA614C8-0782-4115-B57F-F0878CC4D847-null-null</v>
      </c>
      <c r="C3773">
        <f>COUNTIFS(data!AN$2:AN$11591,Sheet1!B3773)</f>
        <v>1</v>
      </c>
    </row>
    <row r="3774" spans="2:3" hidden="1" x14ac:dyDescent="0.35">
      <c r="B3774" t="str">
        <v>100210724304-1-243162731285-21486393-A-2025-12-01T00:00:00.000+00:00-2025-12-31T00:00:00.000+00:00</v>
      </c>
      <c r="C3774">
        <f>COUNTIFS(data!AN$2:AN$11591,Sheet1!B3774)</f>
        <v>2</v>
      </c>
    </row>
    <row r="3775" spans="2:3" hidden="1" x14ac:dyDescent="0.35">
      <c r="B3775" t="str">
        <v>100210724304-1-243162731285-21486390-A-2025-12-01T00:00:00.000+00:00-2025-12-31T00:00:00.000+00:00</v>
      </c>
      <c r="C3775">
        <f>COUNTIFS(data!AN$2:AN$11591,Sheet1!B3775)</f>
        <v>2</v>
      </c>
    </row>
    <row r="3776" spans="2:3" hidden="1" x14ac:dyDescent="0.35">
      <c r="B3776" t="str">
        <v>100210724304-1-243162731285-4-190079789780-2025-12-01T00:00:00.000+00:00-2025-12-31T00:00:00.000+00:00</v>
      </c>
      <c r="C3776">
        <f>COUNTIFS(data!AN$2:AN$11591,Sheet1!B3776)</f>
        <v>2</v>
      </c>
    </row>
    <row r="3777" spans="2:3" hidden="1" x14ac:dyDescent="0.35">
      <c r="B3777" t="str">
        <v>100210724304-1-243162731285-005280-21084675-2025-12-01T00:00:00.000+00:00-2025-12-31T00:00:00.000+00:00</v>
      </c>
      <c r="C3777">
        <f>COUNTIFS(data!AN$2:AN$11591,Sheet1!B3777)</f>
        <v>2</v>
      </c>
    </row>
    <row r="3778" spans="2:3" hidden="1" x14ac:dyDescent="0.35">
      <c r="B3778" t="str">
        <v>100210724304-1-243162731285-22575186-A-2025-12-01T00:00:00.000+00:00-2025-12-31T00:00:00.000+00:00</v>
      </c>
      <c r="C3778">
        <f>COUNTIFS(data!AN$2:AN$11591,Sheet1!B3778)</f>
        <v>2</v>
      </c>
    </row>
    <row r="3779" spans="2:3" hidden="1" x14ac:dyDescent="0.35">
      <c r="B3779" t="str">
        <v>100210724304-1-243162731285-22575188-A-2025-12-01T00:00:00.000+00:00-2025-12-31T00:00:00.000+00:00</v>
      </c>
      <c r="C3779">
        <f>COUNTIFS(data!AN$2:AN$11591,Sheet1!B3779)</f>
        <v>2</v>
      </c>
    </row>
    <row r="3780" spans="2:3" hidden="1" x14ac:dyDescent="0.35">
      <c r="B3780" t="str">
        <v>100210724304-1-243162731285-22029051-A-2025-12-01T00:00:00.000+00:00-2025-12-31T00:00:00.000+00:00</v>
      </c>
      <c r="C3780">
        <f>COUNTIFS(data!AN$2:AN$11591,Sheet1!B3780)</f>
        <v>2</v>
      </c>
    </row>
    <row r="3781" spans="2:3" hidden="1" x14ac:dyDescent="0.35">
      <c r="B3781" t="str">
        <v>100210724304-1-243162731285-22072563-A-2025-12-01T00:00:00.000+00:00-2025-12-31T00:00:00.000+00:00</v>
      </c>
      <c r="C3781">
        <f>COUNTIFS(data!AN$2:AN$11591,Sheet1!B3781)</f>
        <v>2</v>
      </c>
    </row>
    <row r="3782" spans="2:3" hidden="1" x14ac:dyDescent="0.35">
      <c r="B3782" t="str">
        <v>100210724304-1-243162731285-22086408-A-2025-12-01T00:00:00.000+00:00-2025-12-31T00:00:00.000+00:00</v>
      </c>
      <c r="C3782">
        <f>COUNTIFS(data!AN$2:AN$11591,Sheet1!B3782)</f>
        <v>2</v>
      </c>
    </row>
    <row r="3783" spans="2:3" hidden="1" x14ac:dyDescent="0.35">
      <c r="B3783" t="str">
        <v>100210724304-1-243162731285-22029047-A-2025-12-01T00:00:00.000+00:00-2025-12-31T00:00:00.000+00:00</v>
      </c>
      <c r="C3783">
        <f>COUNTIFS(data!AN$2:AN$11591,Sheet1!B3783)</f>
        <v>2</v>
      </c>
    </row>
    <row r="3784" spans="2:3" hidden="1" x14ac:dyDescent="0.35">
      <c r="B3784" t="str">
        <v>100210724304-1-243162731285-22086407-A-2025-12-01T00:00:00.000+00:00-2025-12-31T00:00:00.000+00:00</v>
      </c>
      <c r="C3784">
        <f>COUNTIFS(data!AN$2:AN$11591,Sheet1!B3784)</f>
        <v>2</v>
      </c>
    </row>
    <row r="3785" spans="2:3" hidden="1" x14ac:dyDescent="0.35">
      <c r="B3785" t="str">
        <v>100210724304-1-243162731285-22321935-A-2025-12-01T00:00:00.000+00:00-2025-12-31T00:00:00.000+00:00</v>
      </c>
      <c r="C3785">
        <f>COUNTIFS(data!AN$2:AN$11591,Sheet1!B3785)</f>
        <v>2</v>
      </c>
    </row>
    <row r="3786" spans="2:3" hidden="1" x14ac:dyDescent="0.35">
      <c r="B3786" t="str">
        <v>100210724304-1-243162731285-22491784-A-2025-12-01T00:00:00.000+00:00-2025-12-31T00:00:00.000+00:00</v>
      </c>
      <c r="C3786">
        <f>COUNTIFS(data!AN$2:AN$11591,Sheet1!B3786)</f>
        <v>2</v>
      </c>
    </row>
    <row r="3787" spans="2:3" hidden="1" x14ac:dyDescent="0.35">
      <c r="B3787" t="str">
        <v>100210724304-1-243162731285-21328280-A-2025-12-01T00:00:00.000+00:00-2025-12-31T00:00:00.000+00:00</v>
      </c>
      <c r="C3787">
        <f>COUNTIFS(data!AN$2:AN$11591,Sheet1!B3787)</f>
        <v>2</v>
      </c>
    </row>
    <row r="3788" spans="2:3" hidden="1" x14ac:dyDescent="0.35">
      <c r="B3788" t="str">
        <v>100210724304-1-243162731285-23309109-A-2025-12-01T00:00:00.000+00:00-2025-12-31T00:00:00.000+00:00</v>
      </c>
      <c r="C3788">
        <f>COUNTIFS(data!AN$2:AN$11591,Sheet1!B3788)</f>
        <v>2</v>
      </c>
    </row>
    <row r="3789" spans="2:3" hidden="1" x14ac:dyDescent="0.35">
      <c r="B3789" t="str">
        <v>100210724305-1-243162511991-21347136-2025-12-01T00:00:00.000+00:00-2025-12-31T00:00:00.000+00:00</v>
      </c>
      <c r="C3789">
        <f>COUNTIFS(data!AN$2:AN$11591,Sheet1!B3789)</f>
        <v>2</v>
      </c>
    </row>
    <row r="3790" spans="2:3" hidden="1" x14ac:dyDescent="0.35">
      <c r="B3790" t="str">
        <v>100210724305-1-243162511991-21525026-2025-12-01T00:00:00.000+00:00-2025-12-31T00:00:00.000+00:00</v>
      </c>
      <c r="C3790">
        <f>COUNTIFS(data!AN$2:AN$11591,Sheet1!B3790)</f>
        <v>2</v>
      </c>
    </row>
    <row r="3791" spans="2:3" hidden="1" x14ac:dyDescent="0.35">
      <c r="B3791" t="str">
        <v>100210724305-1-243162511991-21526238-2025-12-01T00:00:00.000+00:00-2025-12-31T00:00:00.000+00:00</v>
      </c>
      <c r="C3791">
        <f>COUNTIFS(data!AN$2:AN$11591,Sheet1!B3791)</f>
        <v>2</v>
      </c>
    </row>
    <row r="3792" spans="2:3" hidden="1" x14ac:dyDescent="0.35">
      <c r="B3792" t="str">
        <v>100210724305-1-243162511991-22491789-2025-12-01T00:00:00.000+00:00-2025-12-31T00:00:00.000+00:00</v>
      </c>
      <c r="C3792">
        <f>COUNTIFS(data!AN$2:AN$11591,Sheet1!B3792)</f>
        <v>2</v>
      </c>
    </row>
    <row r="3793" spans="2:3" hidden="1" x14ac:dyDescent="0.35">
      <c r="B3793" t="str">
        <v>100210724305-1-243162511991-22491794-2025-12-01T00:00:00.000+00:00-2025-12-31T00:00:00.000+00:00</v>
      </c>
      <c r="C3793">
        <f>COUNTIFS(data!AN$2:AN$11591,Sheet1!B3793)</f>
        <v>2</v>
      </c>
    </row>
    <row r="3794" spans="2:3" hidden="1" x14ac:dyDescent="0.35">
      <c r="B3794" t="str">
        <v>100210724305-1-243162511991-22491780-2025-12-01T00:00:00.000+00:00-2025-12-31T00:00:00.000+00:00</v>
      </c>
      <c r="C3794">
        <f>COUNTIFS(data!AN$2:AN$11591,Sheet1!B3794)</f>
        <v>2</v>
      </c>
    </row>
    <row r="3795" spans="2:3" hidden="1" x14ac:dyDescent="0.35">
      <c r="B3795" t="str">
        <v>100210724305-1-243162511991-22321986-2025-12-01T00:00:00.000+00:00-2025-12-31T00:00:00.000+00:00</v>
      </c>
      <c r="C3795">
        <f>COUNTIFS(data!AN$2:AN$11591,Sheet1!B3795)</f>
        <v>2</v>
      </c>
    </row>
    <row r="3796" spans="2:3" hidden="1" x14ac:dyDescent="0.35">
      <c r="B3796" t="str">
        <v>100210724305-1-243162511991-22029039-2025-12-01T00:00:00.000+00:00-2025-12-31T00:00:00.000+00:00</v>
      </c>
      <c r="C3796">
        <f>COUNTIFS(data!AN$2:AN$11591,Sheet1!B3796)</f>
        <v>2</v>
      </c>
    </row>
    <row r="3797" spans="2:3" hidden="1" x14ac:dyDescent="0.35">
      <c r="B3797" t="str">
        <v>100210724305-1-243162511991-22029043-2025-12-01T00:00:00.000+00:00-2025-12-31T00:00:00.000+00:00</v>
      </c>
      <c r="C3797">
        <f>COUNTIFS(data!AN$2:AN$11591,Sheet1!B3797)</f>
        <v>2</v>
      </c>
    </row>
    <row r="3798" spans="2:3" hidden="1" x14ac:dyDescent="0.35">
      <c r="B3798" t="str">
        <v>100210724305-1-243162511991-22029012-2025-12-01T00:00:00.000+00:00-2025-12-31T00:00:00.000+00:00</v>
      </c>
      <c r="C3798">
        <f>COUNTIFS(data!AN$2:AN$11591,Sheet1!B3798)</f>
        <v>2</v>
      </c>
    </row>
    <row r="3799" spans="2:3" hidden="1" x14ac:dyDescent="0.35">
      <c r="B3799" t="str">
        <v>100210724305-1-243162511991-21437663-A-2025-12-01T00:00:00.000+00:00-2025-12-31T00:00:00.000+00:00</v>
      </c>
      <c r="C3799">
        <f>COUNTIFS(data!AN$2:AN$11591,Sheet1!B3799)</f>
        <v>2</v>
      </c>
    </row>
    <row r="3800" spans="2:3" hidden="1" x14ac:dyDescent="0.35">
      <c r="B3800" t="str">
        <v>100210724305-1-243162511991-004180-21084663-2025-12-01T00:00:00.000+00:00-2025-12-31T00:00:00.000+00:00</v>
      </c>
      <c r="C3800">
        <f>COUNTIFS(data!AN$2:AN$11591,Sheet1!B3800)</f>
        <v>2</v>
      </c>
    </row>
    <row r="3801" spans="2:3" hidden="1" x14ac:dyDescent="0.35">
      <c r="B3801" t="str">
        <v>100210724305-1-243162511991-4-189861914238-2025-12-01T00:00:00.000+00:00-2025-12-31T00:00:00.000+00:00</v>
      </c>
      <c r="C3801">
        <f>COUNTIFS(data!AN$2:AN$11591,Sheet1!B3801)</f>
        <v>2</v>
      </c>
    </row>
    <row r="3802" spans="2:3" hidden="1" x14ac:dyDescent="0.35">
      <c r="B3802" t="str">
        <v>100210718905-1-155842880387.2-614205-20853654-2025-12-01T00:00:00.000+00:00-2025-12-31T00:00:00.000+00:00</v>
      </c>
      <c r="C3802">
        <f>COUNTIFS(data!AN$2:AN$11591,Sheet1!B3802)</f>
        <v>2</v>
      </c>
    </row>
    <row r="3803" spans="2:3" hidden="1" x14ac:dyDescent="0.35">
      <c r="B3803" t="str">
        <v>100210718905-1-155842880387.2-4-167542661904-2025-12-01T00:00:00.000+00:00-2025-12-31T00:00:00.000+00:00</v>
      </c>
      <c r="C3803">
        <f>COUNTIFS(data!AN$2:AN$11591,Sheet1!B3803)</f>
        <v>2</v>
      </c>
    </row>
    <row r="3804" spans="2:3" hidden="1" x14ac:dyDescent="0.35">
      <c r="B3804" t="str">
        <v>100210718905-1-155842880387.2-4-167542949767-2025-12-01T00:00:00.000+00:00-2025-12-31T00:00:00.000+00:00</v>
      </c>
      <c r="C3804">
        <f>COUNTIFS(data!AN$2:AN$11591,Sheet1!B3804)</f>
        <v>2</v>
      </c>
    </row>
    <row r="3805" spans="2:3" hidden="1" x14ac:dyDescent="0.35">
      <c r="B3805" t="str">
        <v>100210718905-1-194940459433-21286034-2025-12-01T00:00:00.000+00:00-2025-12-31T00:00:00.000+00:00</v>
      </c>
      <c r="C3805">
        <f>COUNTIFS(data!AN$2:AN$11591,Sheet1!B3805)</f>
        <v>1</v>
      </c>
    </row>
    <row r="3806" spans="2:3" hidden="1" x14ac:dyDescent="0.35">
      <c r="B3806" t="str">
        <v>100210718905-1-186074378751-21004126-2025-12-01T00:00:00.000+00:00-2025-12-31T00:00:00.000+00:00</v>
      </c>
      <c r="C3806">
        <f>COUNTIFS(data!AN$2:AN$11591,Sheet1!B3806)</f>
        <v>1</v>
      </c>
    </row>
    <row r="3807" spans="2:3" hidden="1" x14ac:dyDescent="0.35">
      <c r="B3807" t="str">
        <v>100210718905-1-186054522765-21002711-2025-12-01T00:00:00.000+00:00-2025-12-31T00:00:00.000+00:00</v>
      </c>
      <c r="C3807">
        <f>COUNTIFS(data!AN$2:AN$11591,Sheet1!B3807)</f>
        <v>1</v>
      </c>
    </row>
    <row r="3808" spans="2:3" hidden="1" x14ac:dyDescent="0.35">
      <c r="B3808" t="str">
        <v>100210718905-1-186054522765-21002710-2025-12-01T00:00:00.000+00:00-2025-12-31T00:00:00.000+00:00</v>
      </c>
      <c r="C3808">
        <f>COUNTIFS(data!AN$2:AN$11591,Sheet1!B3808)</f>
        <v>1</v>
      </c>
    </row>
    <row r="3809" spans="2:3" hidden="1" x14ac:dyDescent="0.35">
      <c r="B3809" t="str">
        <v>100210718905-1-213453248175-22019102-2025-12-01T00:00:00.000+00:00-2025-12-31T00:00:00.000+00:00</v>
      </c>
      <c r="C3809">
        <f>COUNTIFS(data!AN$2:AN$11591,Sheet1!B3809)</f>
        <v>2</v>
      </c>
    </row>
    <row r="3810" spans="2:3" hidden="1" x14ac:dyDescent="0.35">
      <c r="B3810" t="str">
        <v>100210724038-1-226952260933-4-226952675736-2025-11-01T00:00:00.000+00:00-2025-11-30T00:00:00.000+00:00</v>
      </c>
      <c r="C3810">
        <f>COUNTIFS(data!AN$2:AN$11591,Sheet1!B3810)</f>
        <v>2</v>
      </c>
    </row>
    <row r="3811" spans="2:3" hidden="1" x14ac:dyDescent="0.35">
      <c r="B3811" t="str">
        <v>100210724038-1-226953156309-4-226952782356-2025-11-01T00:00:00.000+00:00-2025-11-30T00:00:00.000+00:00</v>
      </c>
      <c r="C3811">
        <f>COUNTIFS(data!AN$2:AN$11591,Sheet1!B3811)</f>
        <v>2</v>
      </c>
    </row>
    <row r="3812" spans="2:3" hidden="1" x14ac:dyDescent="0.35">
      <c r="B3812" t="str">
        <v>100210724038-1-152241422798.3-21007068-A-2025-11-01T00:00:00.000+00:00-2025-11-30T00:00:00.000+00:00</v>
      </c>
      <c r="C3812">
        <f>COUNTIFS(data!AN$2:AN$11591,Sheet1!B3812)</f>
        <v>2</v>
      </c>
    </row>
    <row r="3813" spans="2:3" hidden="1" x14ac:dyDescent="0.35">
      <c r="B3813" t="str">
        <v>100210724038-1-152241422798.3-21007071-A-2025-11-01T00:00:00.000+00:00-2025-11-30T00:00:00.000+00:00</v>
      </c>
      <c r="C3813">
        <f>COUNTIFS(data!AN$2:AN$11591,Sheet1!B3813)</f>
        <v>2</v>
      </c>
    </row>
    <row r="3814" spans="2:3" hidden="1" x14ac:dyDescent="0.35">
      <c r="B3814" t="str">
        <v>100210724038-1-152241422798.3-4-180404508657-2025-12-01T00:00:00.000+00:00-2025-12-31T00:00:00.000+00:00</v>
      </c>
      <c r="C3814">
        <f>COUNTIFS(data!AN$2:AN$11591,Sheet1!B3814)</f>
        <v>2</v>
      </c>
    </row>
    <row r="3815" spans="2:3" hidden="1" x14ac:dyDescent="0.35">
      <c r="B3815" t="str">
        <v>100210724038-1-152241422798.3-314335-20938816-2025-12-01T00:00:00.000+00:00-2025-12-31T00:00:00.000+00:00</v>
      </c>
      <c r="C3815">
        <f>COUNTIFS(data!AN$2:AN$11591,Sheet1!B3815)</f>
        <v>2</v>
      </c>
    </row>
    <row r="3816" spans="2:3" hidden="1" x14ac:dyDescent="0.35">
      <c r="B3816" t="str">
        <v>100210724038-1-152241422798.3-4-181437722022-2025-12-01T00:00:00.000+00:00-2025-12-31T00:00:00.000+00:00</v>
      </c>
      <c r="C3816">
        <f>COUNTIFS(data!AN$2:AN$11591,Sheet1!B3816)</f>
        <v>2</v>
      </c>
    </row>
    <row r="3817" spans="2:3" hidden="1" x14ac:dyDescent="0.35">
      <c r="B3817" t="str">
        <v>100210724038-1-206366209624.1-4-206365521232-2025-11-01T00:00:00.000+00:00-2025-11-30T00:00:00.000+00:00</v>
      </c>
      <c r="C3817">
        <f>COUNTIFS(data!AN$2:AN$11591,Sheet1!B3817)</f>
        <v>2</v>
      </c>
    </row>
    <row r="3818" spans="2:3" hidden="1" x14ac:dyDescent="0.35">
      <c r="B3818" t="str">
        <v>100210724038-1-152241422798.3-22520008-2025-11-01T00:00:00.000+00:00-2025-11-30T00:00:00.000+00:00</v>
      </c>
      <c r="C3818">
        <f>COUNTIFS(data!AN$2:AN$11591,Sheet1!B3818)</f>
        <v>2</v>
      </c>
    </row>
    <row r="3819" spans="2:3" hidden="1" x14ac:dyDescent="0.35">
      <c r="B3819" t="str">
        <v>100210724038-1-152241422798.3-22519887-2025-11-01T00:00:00.000+00:00-2025-11-30T00:00:00.000+00:00</v>
      </c>
      <c r="C3819">
        <f>COUNTIFS(data!AN$2:AN$11591,Sheet1!B3819)</f>
        <v>2</v>
      </c>
    </row>
    <row r="3820" spans="2:3" hidden="1" x14ac:dyDescent="0.35">
      <c r="B3820" t="str">
        <v>100210724038-1-239745761155-4-239745941176-2025-11-01T00:00:00.000+00:00-2025-11-30T00:00:00.000+00:00</v>
      </c>
      <c r="C3820">
        <f>COUNTIFS(data!AN$2:AN$11591,Sheet1!B3820)</f>
        <v>2</v>
      </c>
    </row>
    <row r="3821" spans="2:3" hidden="1" x14ac:dyDescent="0.35">
      <c r="B3821" t="str">
        <v>100210724038-1-239746136397-4-239745914946-2025-11-01T00:00:00.000+00:00-2025-11-30T00:00:00.000+00:00</v>
      </c>
      <c r="C3821">
        <f>COUNTIFS(data!AN$2:AN$11591,Sheet1!B3821)</f>
        <v>2</v>
      </c>
    </row>
    <row r="3822" spans="2:3" hidden="1" x14ac:dyDescent="0.35">
      <c r="B3822" t="str">
        <v>100210724038-1-214378799082.1-22040674-2025-12-01T00:00:00.000+00:00-2025-12-31T00:00:00.000+00:00</v>
      </c>
      <c r="C3822">
        <f>COUNTIFS(data!AN$2:AN$11591,Sheet1!B3822)</f>
        <v>2</v>
      </c>
    </row>
    <row r="3823" spans="2:3" hidden="1" x14ac:dyDescent="0.35">
      <c r="B3823" t="str">
        <v>100210724038-1-152241422798.3-4-205715110762-2025-11-01T00:00:00.000+00:00-2025-11-30T00:00:00.000+00:00</v>
      </c>
      <c r="C3823">
        <f>COUNTIFS(data!AN$2:AN$11591,Sheet1!B3823)</f>
        <v>2</v>
      </c>
    </row>
    <row r="3824" spans="2:3" hidden="1" x14ac:dyDescent="0.35">
      <c r="B3824" t="str">
        <v>100210724038-1-152241422798.3-4-205714892782-2025-11-01T00:00:00.000+00:00-2025-11-30T00:00:00.000+00:00</v>
      </c>
      <c r="C3824">
        <f>COUNTIFS(data!AN$2:AN$11591,Sheet1!B3824)</f>
        <v>2</v>
      </c>
    </row>
    <row r="3825" spans="2:3" hidden="1" x14ac:dyDescent="0.35">
      <c r="B3825" t="str">
        <v>100210724038-1-206366209294.1-4-206366600392-2025-11-01T00:00:00.000+00:00-2025-11-30T00:00:00.000+00:00</v>
      </c>
      <c r="C3825">
        <f>COUNTIFS(data!AN$2:AN$11591,Sheet1!B3825)</f>
        <v>2</v>
      </c>
    </row>
    <row r="3826" spans="2:3" hidden="1" x14ac:dyDescent="0.35">
      <c r="B3826" t="str">
        <v>100210724038-1-206366209353.1-4-206366507282-2025-11-01T00:00:00.000+00:00-2025-11-30T00:00:00.000+00:00</v>
      </c>
      <c r="C3826">
        <f>COUNTIFS(data!AN$2:AN$11591,Sheet1!B3826)</f>
        <v>2</v>
      </c>
    </row>
    <row r="3827" spans="2:3" hidden="1" x14ac:dyDescent="0.35">
      <c r="B3827" t="str">
        <v>100210724038-1-252000592363-23304859-2025-12-01T00:00:00.000+00:00-2025-12-31T00:00:00.000+00:00</v>
      </c>
      <c r="C3827">
        <f>COUNTIFS(data!AN$2:AN$11591,Sheet1!B3827)</f>
        <v>2</v>
      </c>
    </row>
    <row r="3828" spans="2:3" hidden="1" x14ac:dyDescent="0.35">
      <c r="B3828" t="str">
        <v>100210724038-1-236191188323-22895667-2025-12-01T00:00:00.000+00:00-2025-12-31T00:00:00.000+00:00</v>
      </c>
      <c r="C3828">
        <f>COUNTIFS(data!AN$2:AN$11591,Sheet1!B3828)</f>
        <v>2</v>
      </c>
    </row>
    <row r="3829" spans="2:3" hidden="1" x14ac:dyDescent="0.35">
      <c r="B3829" t="str">
        <v>100210724038-1-229193444498-22619233-2025-12-01T00:00:00.000+00:00-2025-12-31T00:00:00.000+00:00</v>
      </c>
      <c r="C3829">
        <f>COUNTIFS(data!AN$2:AN$11591,Sheet1!B3829)</f>
        <v>2</v>
      </c>
    </row>
    <row r="3830" spans="2:3" hidden="1" x14ac:dyDescent="0.35">
      <c r="B3830" t="str">
        <v>100210724038-1-226181785301-4-226181046416-2025-11-01T00:00:00.000+00:00-2025-11-30T00:00:00.000+00:00</v>
      </c>
      <c r="C3830">
        <f>COUNTIFS(data!AN$2:AN$11591,Sheet1!B3830)</f>
        <v>2</v>
      </c>
    </row>
    <row r="3831" spans="2:3" hidden="1" x14ac:dyDescent="0.35">
      <c r="B3831" t="str">
        <v>100210724038-1-226181952956-4-226169839126-2025-11-01T00:00:00.000+00:00-2025-11-30T00:00:00.000+00:00</v>
      </c>
      <c r="C3831">
        <f>COUNTIFS(data!AN$2:AN$11591,Sheet1!B3831)</f>
        <v>2</v>
      </c>
    </row>
    <row r="3832" spans="2:3" hidden="1" x14ac:dyDescent="0.35">
      <c r="B3832" t="str">
        <v>100210724038-1-206366490545.1-4-206367104022-2025-11-01T00:00:00.000+00:00-2025-11-30T00:00:00.000+00:00</v>
      </c>
      <c r="C3832">
        <f>COUNTIFS(data!AN$2:AN$11591,Sheet1!B3832)</f>
        <v>2</v>
      </c>
    </row>
    <row r="3833" spans="2:3" hidden="1" x14ac:dyDescent="0.35">
      <c r="B3833" t="str">
        <v>100210724038-1-226810302012-4-226810427646-2025-11-01T00:00:00.000+00:00-2025-11-30T00:00:00.000+00:00</v>
      </c>
      <c r="C3833">
        <f>COUNTIFS(data!AN$2:AN$11591,Sheet1!B3833)</f>
        <v>2</v>
      </c>
    </row>
    <row r="3834" spans="2:3" hidden="1" x14ac:dyDescent="0.35">
      <c r="B3834" t="str">
        <v>100210724038-1-226810268121-4-226807574216-2025-11-01T00:00:00.000+00:00-2025-11-30T00:00:00.000+00:00</v>
      </c>
      <c r="C3834">
        <f>COUNTIFS(data!AN$2:AN$11591,Sheet1!B3834)</f>
        <v>2</v>
      </c>
    </row>
    <row r="3835" spans="2:3" hidden="1" x14ac:dyDescent="0.35">
      <c r="B3835" t="str">
        <v>100210724038-1-242982445398-4-242982794606-2025-11-01T00:00:00.000+00:00-2025-11-30T00:00:00.000+00:00</v>
      </c>
      <c r="C3835">
        <f>COUNTIFS(data!AN$2:AN$11591,Sheet1!B3835)</f>
        <v>2</v>
      </c>
    </row>
    <row r="3836" spans="2:3" hidden="1" x14ac:dyDescent="0.35">
      <c r="B3836" t="str">
        <v>100210724038-1-242953235204-4-242954771486-2025-11-01T00:00:00.000+00:00-2025-11-30T00:00:00.000+00:00</v>
      </c>
      <c r="C3836">
        <f>COUNTIFS(data!AN$2:AN$11591,Sheet1!B3836)</f>
        <v>2</v>
      </c>
    </row>
    <row r="3837" spans="2:3" hidden="1" x14ac:dyDescent="0.35">
      <c r="B3837" t="str">
        <v>100210724038-1-242982679056-4-242982929726-2025-11-01T00:00:00.000+00:00-2025-11-30T00:00:00.000+00:00</v>
      </c>
      <c r="C3837">
        <f>COUNTIFS(data!AN$2:AN$11591,Sheet1!B3837)</f>
        <v>2</v>
      </c>
    </row>
    <row r="3838" spans="2:3" hidden="1" x14ac:dyDescent="0.35">
      <c r="B3838" t="str">
        <v>100210724038-1-242954385534-4-242954441016-2025-11-01T00:00:00.000+00:00-2025-11-30T00:00:00.000+00:00</v>
      </c>
      <c r="C3838">
        <f>COUNTIFS(data!AN$2:AN$11591,Sheet1!B3838)</f>
        <v>2</v>
      </c>
    </row>
    <row r="3839" spans="2:3" hidden="1" x14ac:dyDescent="0.35">
      <c r="B3839" t="str">
        <v>100210724038-1-234791213613.1-4-234791374086-2025-11-01T00:00:00.000+00:00-2025-11-30T00:00:00.000+00:00</v>
      </c>
      <c r="C3839">
        <f>COUNTIFS(data!AN$2:AN$11591,Sheet1!B3839)</f>
        <v>2</v>
      </c>
    </row>
    <row r="3840" spans="2:3" hidden="1" x14ac:dyDescent="0.35">
      <c r="B3840" t="str">
        <v>100210724038-1-234788431030.1-4-234789692576-2025-11-01T00:00:00.000+00:00-2025-11-30T00:00:00.000+00:00</v>
      </c>
      <c r="C3840">
        <f>COUNTIFS(data!AN$2:AN$11591,Sheet1!B3840)</f>
        <v>2</v>
      </c>
    </row>
    <row r="3841" spans="2:3" hidden="1" x14ac:dyDescent="0.35">
      <c r="B3841" t="str">
        <v>100210724038-1-247966405348-23221536-2025-12-01T00:00:00.000+00:00-2025-12-31T00:00:00.000+00:00</v>
      </c>
      <c r="C3841">
        <f>COUNTIFS(data!AN$2:AN$11591,Sheet1!B3841)</f>
        <v>2</v>
      </c>
    </row>
    <row r="3842" spans="2:3" hidden="1" x14ac:dyDescent="0.35">
      <c r="B3842" t="str">
        <v>100210724038-1-248834027651-23241320-2025-12-01T00:00:00.000+00:00-2025-12-31T00:00:00.000+00:00</v>
      </c>
      <c r="C3842">
        <f>COUNTIFS(data!AN$2:AN$11591,Sheet1!B3842)</f>
        <v>2</v>
      </c>
    </row>
    <row r="3843" spans="2:3" hidden="1" x14ac:dyDescent="0.35">
      <c r="B3843" t="str">
        <v>100210724038-1-249049535590-23243463-2025-12-01T00:00:00.000+00:00-2025-12-31T00:00:00.000+00:00</v>
      </c>
      <c r="C3843">
        <f>COUNTIFS(data!AN$2:AN$11591,Sheet1!B3843)</f>
        <v>2</v>
      </c>
    </row>
    <row r="3844" spans="2:3" hidden="1" x14ac:dyDescent="0.35">
      <c r="B3844" t="str">
        <v>100210724038-1-225535237418-22478128-2025-12-01T00:00:00.000+00:00-2025-12-31T00:00:00.000+00:00</v>
      </c>
      <c r="C3844">
        <f>COUNTIFS(data!AN$2:AN$11591,Sheet1!B3844)</f>
        <v>2</v>
      </c>
    </row>
    <row r="3845" spans="2:3" hidden="1" x14ac:dyDescent="0.35">
      <c r="B3845" t="str">
        <v>100210724038-1-185952651262.1-20998087-2025-12-01T00:00:00.000+00:00-2025-12-31T00:00:00.000+00:00</v>
      </c>
      <c r="C3845">
        <f>COUNTIFS(data!AN$2:AN$11591,Sheet1!B3845)</f>
        <v>2</v>
      </c>
    </row>
    <row r="3846" spans="2:3" hidden="1" x14ac:dyDescent="0.35">
      <c r="B3846" t="str">
        <v>100210724038-1-185936993113.1-20998086-2025-12-01T00:00:00.000+00:00-2025-12-31T00:00:00.000+00:00</v>
      </c>
      <c r="C3846">
        <f>COUNTIFS(data!AN$2:AN$11591,Sheet1!B3846)</f>
        <v>2</v>
      </c>
    </row>
    <row r="3847" spans="2:3" hidden="1" x14ac:dyDescent="0.35">
      <c r="B3847" t="str">
        <v>100210724038-1-198440999216.1-21429650-2025-12-01T00:00:00.000+00:00-2025-12-31T00:00:00.000+00:00</v>
      </c>
      <c r="C3847">
        <f>COUNTIFS(data!AN$2:AN$11591,Sheet1!B3847)</f>
        <v>2</v>
      </c>
    </row>
    <row r="3848" spans="2:3" hidden="1" x14ac:dyDescent="0.35">
      <c r="B3848" t="str">
        <v>100210724038-1-185954404751.1-20998088-2025-12-01T00:00:00.000+00:00-2025-12-31T00:00:00.000+00:00</v>
      </c>
      <c r="C3848">
        <f>COUNTIFS(data!AN$2:AN$11591,Sheet1!B3848)</f>
        <v>2</v>
      </c>
    </row>
    <row r="3849" spans="2:3" hidden="1" x14ac:dyDescent="0.35">
      <c r="B3849" t="str">
        <v>100210724038-1-198989335589.1-21464125-2025-12-01T00:00:00.000+00:00-2025-12-31T00:00:00.000+00:00</v>
      </c>
      <c r="C3849">
        <f>COUNTIFS(data!AN$2:AN$11591,Sheet1!B3849)</f>
        <v>2</v>
      </c>
    </row>
    <row r="3850" spans="2:3" hidden="1" x14ac:dyDescent="0.35">
      <c r="B3850" t="str">
        <v>100210724038-1-194293175926.1-21263603-2025-12-01T00:00:00.000+00:00-2025-12-31T00:00:00.000+00:00</v>
      </c>
      <c r="C3850">
        <f>COUNTIFS(data!AN$2:AN$11591,Sheet1!B3850)</f>
        <v>2</v>
      </c>
    </row>
    <row r="3851" spans="2:3" hidden="1" x14ac:dyDescent="0.35">
      <c r="B3851" t="str">
        <v>100210724038-1-152241422798.3-4-188402740485-2025-12-01T00:00:00.000+00:00-2025-12-31T00:00:00.000+00:00</v>
      </c>
      <c r="C3851">
        <f>COUNTIFS(data!AN$2:AN$11591,Sheet1!B3851)</f>
        <v>2</v>
      </c>
    </row>
    <row r="3852" spans="2:3" hidden="1" x14ac:dyDescent="0.35">
      <c r="B3852" t="str">
        <v>100210723322-1-201125283991-002040-21746338-2025-12-01T00:00:00.000+00:00-2025-12-31T00:00:00.000+00:00</v>
      </c>
      <c r="C3852">
        <f>COUNTIFS(data!AN$2:AN$11591,Sheet1!B3852)</f>
        <v>2</v>
      </c>
    </row>
    <row r="3853" spans="2:3" hidden="1" x14ac:dyDescent="0.35">
      <c r="B3853" t="str">
        <v>100210723322-1-233436854557-22784558-A-2025-12-01T00:00:00.000+00:00-2025-12-31T00:00:00.000+00:00</v>
      </c>
      <c r="C3853">
        <f>COUNTIFS(data!AN$2:AN$11591,Sheet1!B3853)</f>
        <v>2</v>
      </c>
    </row>
    <row r="3854" spans="2:3" hidden="1" x14ac:dyDescent="0.35">
      <c r="B3854" t="str">
        <v>100210723322-1-233438862654-22784559-A-2025-12-01T00:00:00.000+00:00-2025-12-31T00:00:00.000+00:00</v>
      </c>
      <c r="C3854">
        <f>COUNTIFS(data!AN$2:AN$11591,Sheet1!B3854)</f>
        <v>2</v>
      </c>
    </row>
    <row r="3855" spans="2:3" hidden="1" x14ac:dyDescent="0.35">
      <c r="B3855" t="str">
        <v>100210723324-1-216223858963-021133-21059180-2025-12-01T00:00:00.000+00:00-2025-12-31T00:00:00.000+00:00</v>
      </c>
      <c r="C3855">
        <f>COUNTIFS(data!AN$2:AN$11591,Sheet1!B3855)</f>
        <v>2</v>
      </c>
    </row>
    <row r="3856" spans="2:3" hidden="1" x14ac:dyDescent="0.35">
      <c r="B3856" t="str">
        <v>100210723324-1-216223858963-4-189602856905-2025-12-01T00:00:00.000+00:00-2025-12-31T00:00:00.000+00:00</v>
      </c>
      <c r="C3856">
        <f>COUNTIFS(data!AN$2:AN$11591,Sheet1!B3856)</f>
        <v>2</v>
      </c>
    </row>
    <row r="3857" spans="2:3" hidden="1" x14ac:dyDescent="0.35">
      <c r="B3857" t="str">
        <v>100210723324-1-216223858963-4-189192329965-2025-12-01T00:00:00.000+00:00-2025-12-31T00:00:00.000+00:00</v>
      </c>
      <c r="C3857">
        <f>COUNTIFS(data!AN$2:AN$11591,Sheet1!B3857)</f>
        <v>2</v>
      </c>
    </row>
    <row r="3858" spans="2:3" hidden="1" x14ac:dyDescent="0.35">
      <c r="B3858" t="str">
        <v>100210723324-1-216223858963-4-204813580602-2025-11-01T00:00:00.000+00:00-2025-11-30T00:00:00.000+00:00</v>
      </c>
      <c r="C3858">
        <f>COUNTIFS(data!AN$2:AN$11591,Sheet1!B3858)</f>
        <v>2</v>
      </c>
    </row>
    <row r="3859" spans="2:3" hidden="1" x14ac:dyDescent="0.35">
      <c r="B3859" t="str">
        <v>100210723324-1-216223858963-21610708-A-2025-11-01T00:00:00.000+00:00-2025-11-30T00:00:00.000+00:00</v>
      </c>
      <c r="C3859">
        <f>COUNTIFS(data!AN$2:AN$11591,Sheet1!B3859)</f>
        <v>2</v>
      </c>
    </row>
    <row r="3860" spans="2:3" hidden="1" x14ac:dyDescent="0.35">
      <c r="B3860" t="str">
        <v>100210723324-1-216223858963-21610709-A-2025-11-01T00:00:00.000+00:00-2025-11-30T00:00:00.000+00:00</v>
      </c>
      <c r="C3860">
        <f>COUNTIFS(data!AN$2:AN$11591,Sheet1!B3860)</f>
        <v>2</v>
      </c>
    </row>
    <row r="3861" spans="2:3" hidden="1" x14ac:dyDescent="0.35">
      <c r="B3861" t="str">
        <v>100210723324-1-230665963877-4-230666001426-2025-11-01T00:00:00.000+00:00-2025-11-30T00:00:00.000+00:00</v>
      </c>
      <c r="C3861">
        <f>COUNTIFS(data!AN$2:AN$11591,Sheet1!B3861)</f>
        <v>2</v>
      </c>
    </row>
    <row r="3862" spans="2:3" hidden="1" x14ac:dyDescent="0.35">
      <c r="B3862" t="str">
        <v>100210723324-1-230666030253-4-230666161766-2025-11-01T00:00:00.000+00:00-2025-11-30T00:00:00.000+00:00</v>
      </c>
      <c r="C3862">
        <f>COUNTIFS(data!AN$2:AN$11591,Sheet1!B3862)</f>
        <v>2</v>
      </c>
    </row>
    <row r="3863" spans="2:3" hidden="1" x14ac:dyDescent="0.35">
      <c r="B3863" t="str">
        <v>100210723324-1-230665173159-4-230665759586-2025-11-01T00:00:00.000+00:00-2025-11-30T00:00:00.000+00:00</v>
      </c>
      <c r="C3863">
        <f>COUNTIFS(data!AN$2:AN$11591,Sheet1!B3863)</f>
        <v>2</v>
      </c>
    </row>
    <row r="3864" spans="2:3" hidden="1" x14ac:dyDescent="0.35">
      <c r="B3864" t="str">
        <v>100210723324-1-230665588644-4-230665283856-2025-11-01T00:00:00.000+00:00-2025-11-30T00:00:00.000+00:00</v>
      </c>
      <c r="C3864">
        <f>COUNTIFS(data!AN$2:AN$11591,Sheet1!B3864)</f>
        <v>2</v>
      </c>
    </row>
    <row r="3865" spans="2:3" hidden="1" x14ac:dyDescent="0.35">
      <c r="B3865" t="str">
        <v>100210723324-1-216223858963-21676246-A-2025-12-01T00:00:00.000+00:00-2025-12-31T00:00:00.000+00:00</v>
      </c>
      <c r="C3865">
        <f>COUNTIFS(data!AN$2:AN$11591,Sheet1!B3865)</f>
        <v>2</v>
      </c>
    </row>
    <row r="3866" spans="2:3" hidden="1" x14ac:dyDescent="0.35">
      <c r="B3866" t="str">
        <v>100210723324-1-216223858963-21487578-2025-12-01T00:00:00.000+00:00-2025-12-31T00:00:00.000+00:00</v>
      </c>
      <c r="C3866">
        <f>COUNTIFS(data!AN$2:AN$11591,Sheet1!B3866)</f>
        <v>2</v>
      </c>
    </row>
    <row r="3867" spans="2:3" hidden="1" x14ac:dyDescent="0.35">
      <c r="B3867" t="str">
        <v>100210723324-1-216223858963-21360237-2025-12-01T00:00:00.000+00:00-2025-12-31T00:00:00.000+00:00</v>
      </c>
      <c r="C3867">
        <f>COUNTIFS(data!AN$2:AN$11591,Sheet1!B3867)</f>
        <v>2</v>
      </c>
    </row>
    <row r="3868" spans="2:3" hidden="1" x14ac:dyDescent="0.35">
      <c r="B3868" t="str">
        <v>100210723324-1-216223858963-21630415-A-2025-11-01T00:00:00.000+00:00-2025-11-30T00:00:00.000+00:00</v>
      </c>
      <c r="C3868">
        <f>COUNTIFS(data!AN$2:AN$11591,Sheet1!B3868)</f>
        <v>2</v>
      </c>
    </row>
    <row r="3869" spans="2:3" hidden="1" x14ac:dyDescent="0.35">
      <c r="B3869" t="str">
        <v>100210723324-1-216223858963-22549495-2025-11-01T00:00:00.000+00:00-2025-11-30T00:00:00.000+00:00</v>
      </c>
      <c r="C3869">
        <f>COUNTIFS(data!AN$2:AN$11591,Sheet1!B3869)</f>
        <v>2</v>
      </c>
    </row>
    <row r="3870" spans="2:3" hidden="1" x14ac:dyDescent="0.35">
      <c r="B3870" t="str">
        <v>100210723324-1-216223858963-21448100-A-2025-12-01T00:00:00.000+00:00-2025-12-31T00:00:00.000+00:00</v>
      </c>
      <c r="C3870">
        <f>COUNTIFS(data!AN$2:AN$11591,Sheet1!B3870)</f>
        <v>2</v>
      </c>
    </row>
    <row r="3871" spans="2:3" hidden="1" x14ac:dyDescent="0.35">
      <c r="B3871" t="str">
        <v>100210723324-1-216223858963-21229371-A-2025-12-01T00:00:00.000+00:00-2025-12-31T00:00:00.000+00:00</v>
      </c>
      <c r="C3871">
        <f>COUNTIFS(data!AN$2:AN$11591,Sheet1!B3871)</f>
        <v>2</v>
      </c>
    </row>
    <row r="3872" spans="2:3" hidden="1" x14ac:dyDescent="0.35">
      <c r="B3872" t="str">
        <v>100210723324-1-216223858963-21229373-A-2025-12-01T00:00:00.000+00:00-2025-12-31T00:00:00.000+00:00</v>
      </c>
      <c r="C3872">
        <f>COUNTIFS(data!AN$2:AN$11591,Sheet1!B3872)</f>
        <v>2</v>
      </c>
    </row>
    <row r="3873" spans="2:3" hidden="1" x14ac:dyDescent="0.35">
      <c r="B3873" t="str">
        <v>100210723324-1-216223858963-21354360-2025-12-01T00:00:00.000+00:00-2025-12-31T00:00:00.000+00:00</v>
      </c>
      <c r="C3873">
        <f>COUNTIFS(data!AN$2:AN$11591,Sheet1!B3873)</f>
        <v>2</v>
      </c>
    </row>
    <row r="3874" spans="2:3" hidden="1" x14ac:dyDescent="0.35">
      <c r="B3874" t="str">
        <v>100210719235-1-234727087879-051550-21259072-2025-12-01T00:00:00.000+00:00-2025-12-31T00:00:00.000+00:00</v>
      </c>
      <c r="C3874">
        <f>COUNTIFS(data!AN$2:AN$11591,Sheet1!B3874)</f>
        <v>2</v>
      </c>
    </row>
    <row r="3875" spans="2:3" hidden="1" x14ac:dyDescent="0.35">
      <c r="B3875" t="str">
        <v>100210719235-1-234727087879-4-194515294774-2025-12-01T00:00:00.000+00:00-2025-12-31T00:00:00.000+00:00</v>
      </c>
      <c r="C3875">
        <f>COUNTIFS(data!AN$2:AN$11591,Sheet1!B3875)</f>
        <v>2</v>
      </c>
    </row>
    <row r="3876" spans="2:3" hidden="1" x14ac:dyDescent="0.35">
      <c r="B3876" t="str">
        <v>100210719235-1-234727087879-21842607-A-2025-12-01T00:00:00.000+00:00-2025-12-31T00:00:00.000+00:00</v>
      </c>
      <c r="C3876">
        <f>COUNTIFS(data!AN$2:AN$11591,Sheet1!B3876)</f>
        <v>2</v>
      </c>
    </row>
    <row r="3877" spans="2:3" hidden="1" x14ac:dyDescent="0.35">
      <c r="B3877" t="str">
        <v>100210719235-1-234727087879-21293442-A-2025-12-01T00:00:00.000+00:00-2025-12-31T00:00:00.000+00:00</v>
      </c>
      <c r="C3877">
        <f>COUNTIFS(data!AN$2:AN$11591,Sheet1!B3877)</f>
        <v>2</v>
      </c>
    </row>
    <row r="3878" spans="2:3" hidden="1" x14ac:dyDescent="0.35">
      <c r="B3878" t="str">
        <v>100210719235-1-253515587482-96267AEF-0249-420b-92FC-755A95750DA9-null-null</v>
      </c>
      <c r="C3878">
        <f>COUNTIFS(data!AN$2:AN$11591,Sheet1!B3878)</f>
        <v>1</v>
      </c>
    </row>
    <row r="3879" spans="2:3" hidden="1" x14ac:dyDescent="0.35">
      <c r="B3879" t="str">
        <v>100210719235-1-234727087879-21451010-2025-12-01T00:00:00.000+00:00-2025-12-31T00:00:00.000+00:00</v>
      </c>
      <c r="C3879">
        <f>COUNTIFS(data!AN$2:AN$11591,Sheet1!B3879)</f>
        <v>2</v>
      </c>
    </row>
    <row r="3880" spans="2:3" hidden="1" x14ac:dyDescent="0.35">
      <c r="B3880" t="str">
        <v>100210722917-1-229613451919-22643097-A-2025-12-01T00:00:00.000+00:00-2025-12-31T00:00:00.000+00:00</v>
      </c>
      <c r="C3880">
        <f>COUNTIFS(data!AN$2:AN$11591,Sheet1!B3880)</f>
        <v>2</v>
      </c>
    </row>
    <row r="3881" spans="2:3" hidden="1" x14ac:dyDescent="0.35">
      <c r="B3881" t="str">
        <v>100210722923-1-229789611706-22643054-2025-11-01T00:00:00.000+00:00-2025-11-30T00:00:00.000+00:00</v>
      </c>
      <c r="C3881">
        <f>COUNTIFS(data!AN$2:AN$11591,Sheet1!B3881)</f>
        <v>2</v>
      </c>
    </row>
    <row r="3882" spans="2:3" hidden="1" x14ac:dyDescent="0.35">
      <c r="B3882" t="str">
        <v>100210722927-1-234807539003-22849970-2025-12-01T00:00:00.000+00:00-2025-12-31T00:00:00.000+00:00</v>
      </c>
      <c r="C3882">
        <f>COUNTIFS(data!AN$2:AN$11591,Sheet1!B3882)</f>
        <v>2</v>
      </c>
    </row>
    <row r="3883" spans="2:3" hidden="1" x14ac:dyDescent="0.35">
      <c r="B3883" t="str">
        <v>100210722927-1-253800681362-EC033F6C-38A4-4b85-B455-AF3C9CAECA40-null-null</v>
      </c>
      <c r="C3883">
        <f>COUNTIFS(data!AN$2:AN$11591,Sheet1!B3883)</f>
        <v>1</v>
      </c>
    </row>
    <row r="3884" spans="2:3" hidden="1" x14ac:dyDescent="0.35">
      <c r="B3884" t="str">
        <v>100210724306-1-194073216918-21251944-2025-12-01T00:00:00.000+00:00-2025-12-31T00:00:00.000+00:00</v>
      </c>
      <c r="C3884">
        <f>COUNTIFS(data!AN$2:AN$11591,Sheet1!B3884)</f>
        <v>2</v>
      </c>
    </row>
    <row r="3885" spans="2:3" hidden="1" x14ac:dyDescent="0.35">
      <c r="B3885" t="str">
        <v>100210724306-1-212965369317-4-212965244441-2025-11-01T00:00:00.000+00:00-2025-11-30T00:00:00.000+00:00</v>
      </c>
      <c r="C3885">
        <f>COUNTIFS(data!AN$2:AN$11591,Sheet1!B3885)</f>
        <v>2</v>
      </c>
    </row>
    <row r="3886" spans="2:3" hidden="1" x14ac:dyDescent="0.35">
      <c r="B3886" t="str">
        <v>100210724306-1-194073216918-4-188574160487-2025-11-01T00:00:00.000+00:00-2025-11-30T00:00:00.000+00:00</v>
      </c>
      <c r="C3886">
        <f>COUNTIFS(data!AN$2:AN$11591,Sheet1!B3886)</f>
        <v>2</v>
      </c>
    </row>
    <row r="3887" spans="2:3" hidden="1" x14ac:dyDescent="0.35">
      <c r="B3887" t="str">
        <v>100210724306-1-194073216918-4-188574160777-2025-11-01T00:00:00.000+00:00-2025-11-30T00:00:00.000+00:00</v>
      </c>
      <c r="C3887">
        <f>COUNTIFS(data!AN$2:AN$11591,Sheet1!B3887)</f>
        <v>2</v>
      </c>
    </row>
    <row r="3888" spans="2:3" hidden="1" x14ac:dyDescent="0.35">
      <c r="B3888" t="str">
        <v>100210724306-1-194073216918-20923297-2025-12-01T00:00:00.000+00:00-2025-12-31T00:00:00.000+00:00</v>
      </c>
      <c r="C3888">
        <f>COUNTIFS(data!AN$2:AN$11591,Sheet1!B3888)</f>
        <v>2</v>
      </c>
    </row>
    <row r="3889" spans="2:3" hidden="1" x14ac:dyDescent="0.35">
      <c r="B3889" t="str">
        <v>100210724306-1-194073216918-21419799-2025-12-01T00:00:00.000+00:00-2025-12-31T00:00:00.000+00:00</v>
      </c>
      <c r="C3889">
        <f>COUNTIFS(data!AN$2:AN$11591,Sheet1!B3889)</f>
        <v>2</v>
      </c>
    </row>
    <row r="3890" spans="2:3" hidden="1" x14ac:dyDescent="0.35">
      <c r="B3890" t="str">
        <v>100210724306-1-194073216918-20948451-A-2025-12-01T00:00:00.000+00:00-2025-12-31T00:00:00.000+00:00</v>
      </c>
      <c r="C3890">
        <f>COUNTIFS(data!AN$2:AN$11591,Sheet1!B3890)</f>
        <v>2</v>
      </c>
    </row>
    <row r="3891" spans="2:3" hidden="1" x14ac:dyDescent="0.35">
      <c r="B3891" t="str">
        <v>100210724306-1-194073216918-21520670-2025-12-01T00:00:00.000+00:00-2025-12-31T00:00:00.000+00:00</v>
      </c>
      <c r="C3891">
        <f>COUNTIFS(data!AN$2:AN$11591,Sheet1!B3891)</f>
        <v>2</v>
      </c>
    </row>
    <row r="3892" spans="2:3" hidden="1" x14ac:dyDescent="0.35">
      <c r="B3892" t="str">
        <v>100210724306-1-210539696208-21957864-2025-12-01T00:00:00.000+00:00-2025-12-31T00:00:00.000+00:00</v>
      </c>
      <c r="C3892">
        <f>COUNTIFS(data!AN$2:AN$11591,Sheet1!B3892)</f>
        <v>2</v>
      </c>
    </row>
    <row r="3893" spans="2:3" hidden="1" x14ac:dyDescent="0.35">
      <c r="B3893" t="str">
        <v>100210724306-1-210539696208-4-213625086599-2025-12-01T00:00:00.000+00:00-2025-12-31T00:00:00.000+00:00</v>
      </c>
      <c r="C3893">
        <f>COUNTIFS(data!AN$2:AN$11591,Sheet1!B3893)</f>
        <v>2</v>
      </c>
    </row>
    <row r="3894" spans="2:3" hidden="1" x14ac:dyDescent="0.35">
      <c r="B3894" t="str">
        <v>100210724306-1-194073216918-032195-20880033-2025-12-01T00:00:00.000+00:00-2025-12-31T00:00:00.000+00:00</v>
      </c>
      <c r="C3894">
        <f>COUNTIFS(data!AN$2:AN$11591,Sheet1!B3894)</f>
        <v>2</v>
      </c>
    </row>
    <row r="3895" spans="2:3" hidden="1" x14ac:dyDescent="0.35">
      <c r="B3895" t="str">
        <v>100210724306-1-194073216918-20923298-2025-12-01T00:00:00.000+00:00-2025-12-31T00:00:00.000+00:00</v>
      </c>
      <c r="C3895">
        <f>COUNTIFS(data!AN$2:AN$11591,Sheet1!B3895)</f>
        <v>2</v>
      </c>
    </row>
    <row r="3896" spans="2:3" hidden="1" x14ac:dyDescent="0.35">
      <c r="B3896" t="str">
        <v>100210724306-1-194073216918-20923300-2025-12-01T00:00:00.000+00:00-2025-12-31T00:00:00.000+00:00</v>
      </c>
      <c r="C3896">
        <f>COUNTIFS(data!AN$2:AN$11591,Sheet1!B3896)</f>
        <v>2</v>
      </c>
    </row>
    <row r="3897" spans="2:3" hidden="1" x14ac:dyDescent="0.35">
      <c r="B3897" t="str">
        <v>100210724306-1-194073216918-21419795-2025-12-01T00:00:00.000+00:00-2025-12-31T00:00:00.000+00:00</v>
      </c>
      <c r="C3897">
        <f>COUNTIFS(data!AN$2:AN$11591,Sheet1!B3897)</f>
        <v>2</v>
      </c>
    </row>
    <row r="3898" spans="2:3" hidden="1" x14ac:dyDescent="0.35">
      <c r="B3898" t="str">
        <v>100210724306-1-194073216918-21257111-2025-12-01T00:00:00.000+00:00-2025-12-31T00:00:00.000+00:00</v>
      </c>
      <c r="C3898">
        <f>COUNTIFS(data!AN$2:AN$11591,Sheet1!B3898)</f>
        <v>2</v>
      </c>
    </row>
    <row r="3899" spans="2:3" hidden="1" x14ac:dyDescent="0.35">
      <c r="B3899" t="str">
        <v>100210724306-1-194073216918-20888388-A-2025-11-01T00:00:00.000+00:00-2025-11-30T00:00:00.000+00:00</v>
      </c>
      <c r="C3899">
        <f>COUNTIFS(data!AN$2:AN$11591,Sheet1!B3899)</f>
        <v>2</v>
      </c>
    </row>
    <row r="3900" spans="2:3" hidden="1" x14ac:dyDescent="0.35">
      <c r="B3900" t="str">
        <v>100210724306-1-194073216918-4-170343019741-2025-12-01T00:00:00.000+00:00-2025-12-31T00:00:00.000+00:00</v>
      </c>
      <c r="C3900">
        <f>COUNTIFS(data!AN$2:AN$11591,Sheet1!B3900)</f>
        <v>2</v>
      </c>
    </row>
    <row r="3901" spans="2:3" hidden="1" x14ac:dyDescent="0.35">
      <c r="B3901" t="str">
        <v>100210724306-1-200668864587-21535820-2025-12-01T00:00:00.000+00:00-2025-12-31T00:00:00.000+00:00</v>
      </c>
      <c r="C3901">
        <f>COUNTIFS(data!AN$2:AN$11591,Sheet1!B3901)</f>
        <v>2</v>
      </c>
    </row>
    <row r="3902" spans="2:3" hidden="1" x14ac:dyDescent="0.35">
      <c r="B3902" t="str">
        <v>100210724306-1-214868585233-22067344-2025-12-01T00:00:00.000+00:00-2025-12-31T00:00:00.000+00:00</v>
      </c>
      <c r="C3902">
        <f>COUNTIFS(data!AN$2:AN$11591,Sheet1!B3902)</f>
        <v>2</v>
      </c>
    </row>
    <row r="3903" spans="2:3" hidden="1" x14ac:dyDescent="0.35">
      <c r="B3903" t="str">
        <v>100210724306-1-220418055824-22298716-2025-12-01T00:00:00.000+00:00-2025-12-31T00:00:00.000+00:00</v>
      </c>
      <c r="C3903">
        <f>COUNTIFS(data!AN$2:AN$11591,Sheet1!B3903)</f>
        <v>2</v>
      </c>
    </row>
    <row r="3904" spans="2:3" hidden="1" x14ac:dyDescent="0.35">
      <c r="B3904" t="str">
        <v>100210724306-1-219824740115-22269200-2025-12-01T00:00:00.000+00:00-2025-12-31T00:00:00.000+00:00</v>
      </c>
      <c r="C3904">
        <f>COUNTIFS(data!AN$2:AN$11591,Sheet1!B3904)</f>
        <v>2</v>
      </c>
    </row>
    <row r="3905" spans="2:3" hidden="1" x14ac:dyDescent="0.35">
      <c r="B3905" t="str">
        <v>100210724306-1-214543291705-22051156-2025-12-01T00:00:00.000+00:00-2025-12-31T00:00:00.000+00:00</v>
      </c>
      <c r="C3905">
        <f>COUNTIFS(data!AN$2:AN$11591,Sheet1!B3905)</f>
        <v>2</v>
      </c>
    </row>
    <row r="3906" spans="2:3" hidden="1" x14ac:dyDescent="0.35">
      <c r="B3906" t="str">
        <v>100210724306-1-229737269753-22641105-2025-12-01T00:00:00.000+00:00-2025-12-31T00:00:00.000+00:00</v>
      </c>
      <c r="C3906">
        <f>COUNTIFS(data!AN$2:AN$11591,Sheet1!B3906)</f>
        <v>1</v>
      </c>
    </row>
    <row r="3907" spans="2:3" hidden="1" x14ac:dyDescent="0.35">
      <c r="B3907" t="str">
        <v>100210724306-1-229708993487-22643056-2025-12-01T00:00:00.000+00:00-2025-12-31T00:00:00.000+00:00</v>
      </c>
      <c r="C3907">
        <f>COUNTIFS(data!AN$2:AN$11591,Sheet1!B3907)</f>
        <v>1</v>
      </c>
    </row>
    <row r="3908" spans="2:3" hidden="1" x14ac:dyDescent="0.35">
      <c r="B3908" t="str">
        <v>100210724306-1-229522336226-22630535-2025-12-01T00:00:00.000+00:00-2025-12-31T00:00:00.000+00:00</v>
      </c>
      <c r="C3908">
        <f>COUNTIFS(data!AN$2:AN$11591,Sheet1!B3908)</f>
        <v>2</v>
      </c>
    </row>
    <row r="3909" spans="2:3" hidden="1" x14ac:dyDescent="0.35">
      <c r="B3909" t="str">
        <v>100210724306-1-194073216918-4-189641112765-2025-12-01T00:00:00.000+00:00-2025-12-31T00:00:00.000+00:00</v>
      </c>
      <c r="C3909">
        <f>COUNTIFS(data!AN$2:AN$11591,Sheet1!B3909)</f>
        <v>2</v>
      </c>
    </row>
    <row r="3910" spans="2:3" hidden="1" x14ac:dyDescent="0.35">
      <c r="B3910" t="str">
        <v>100210724553-1-223740393600-22523307-2025-12-01T00:00:00.000+00:00-2025-12-31T00:00:00.000+00:00</v>
      </c>
      <c r="C3910">
        <f>COUNTIFS(data!AN$2:AN$11591,Sheet1!B3910)</f>
        <v>2</v>
      </c>
    </row>
    <row r="3911" spans="2:3" hidden="1" x14ac:dyDescent="0.35">
      <c r="B3911" t="str">
        <v>100210724553-1-253342506757-23350358-null-null</v>
      </c>
      <c r="C3911">
        <f>COUNTIFS(data!AN$2:AN$11591,Sheet1!B3911)</f>
        <v>1</v>
      </c>
    </row>
    <row r="3912" spans="2:3" hidden="1" x14ac:dyDescent="0.35">
      <c r="B3912" t="str">
        <v>100210724553-1-237898789067-4-238915624419-2025-12-01T00:00:00.000+00:00-2025-12-31T00:00:00.000+00:00</v>
      </c>
      <c r="C3912">
        <f>COUNTIFS(data!AN$2:AN$11591,Sheet1!B3912)</f>
        <v>2</v>
      </c>
    </row>
    <row r="3913" spans="2:3" hidden="1" x14ac:dyDescent="0.35">
      <c r="B3913" t="str">
        <v>100210724553-1-237898789067-011565-22971871-2025-12-01T00:00:00.000+00:00-2025-12-31T00:00:00.000+00:00</v>
      </c>
      <c r="C3913">
        <f>COUNTIFS(data!AN$2:AN$11591,Sheet1!B3913)</f>
        <v>2</v>
      </c>
    </row>
    <row r="3914" spans="2:3" hidden="1" x14ac:dyDescent="0.35">
      <c r="B3914" t="str">
        <v>100210724553-1-223740393600-22521573-2025-11-01T00:00:00.000+00:00-2025-11-30T00:00:00.000+00:00</v>
      </c>
      <c r="C3914">
        <f>COUNTIFS(data!AN$2:AN$11591,Sheet1!B3914)</f>
        <v>2</v>
      </c>
    </row>
    <row r="3915" spans="2:3" hidden="1" x14ac:dyDescent="0.35">
      <c r="B3915" t="str">
        <v>100210724553-1-223740393600-22521574-2025-11-01T00:00:00.000+00:00-2025-11-30T00:00:00.000+00:00</v>
      </c>
      <c r="C3915">
        <f>COUNTIFS(data!AN$2:AN$11591,Sheet1!B3915)</f>
        <v>2</v>
      </c>
    </row>
    <row r="3916" spans="2:3" hidden="1" x14ac:dyDescent="0.35">
      <c r="B3916" t="str">
        <v>100210724553-1-223740393600-22525521-2025-12-01T00:00:00.000+00:00-2025-12-31T00:00:00.000+00:00</v>
      </c>
      <c r="C3916">
        <f>COUNTIFS(data!AN$2:AN$11591,Sheet1!B3916)</f>
        <v>2</v>
      </c>
    </row>
    <row r="3917" spans="2:3" hidden="1" x14ac:dyDescent="0.35">
      <c r="B3917" t="str">
        <v>100210724553-1-223740393600-22525520-A-2025-12-01T00:00:00.000+00:00-2025-12-31T00:00:00.000+00:00</v>
      </c>
      <c r="C3917">
        <f>COUNTIFS(data!AN$2:AN$11591,Sheet1!B3917)</f>
        <v>2</v>
      </c>
    </row>
    <row r="3918" spans="2:3" hidden="1" x14ac:dyDescent="0.35">
      <c r="B3918" t="str">
        <v>100210724553-1-227451533598-22537283-A-2025-12-01T00:00:00.000+00:00-2025-12-31T00:00:00.000+00:00</v>
      </c>
      <c r="C3918">
        <f>COUNTIFS(data!AN$2:AN$11591,Sheet1!B3918)</f>
        <v>2</v>
      </c>
    </row>
    <row r="3919" spans="2:3" hidden="1" x14ac:dyDescent="0.35">
      <c r="B3919" t="str">
        <v>100210724553-1-254277315870-3FCFB858-40C7-4bef-99D0-B78753266FB1-null-null</v>
      </c>
      <c r="C3919">
        <f>COUNTIFS(data!AN$2:AN$11591,Sheet1!B3919)</f>
        <v>1</v>
      </c>
    </row>
    <row r="3920" spans="2:3" hidden="1" x14ac:dyDescent="0.35">
      <c r="B3920" t="str">
        <v>100210724553-1-240634785374-23022765-2025-12-01T00:00:00.000+00:00-2025-12-31T00:00:00.000+00:00</v>
      </c>
      <c r="C3920">
        <f>COUNTIFS(data!AN$2:AN$11591,Sheet1!B3920)</f>
        <v>2</v>
      </c>
    </row>
    <row r="3921" spans="2:3" hidden="1" x14ac:dyDescent="0.35">
      <c r="B3921" t="str">
        <v>100210724553-1-253342506757-3FCFB858-40C7-4bef-99D0-B78753266FB1-null-null</v>
      </c>
      <c r="C3921">
        <f>COUNTIFS(data!AN$2:AN$11591,Sheet1!B3921)</f>
        <v>1</v>
      </c>
    </row>
    <row r="3922" spans="2:3" hidden="1" x14ac:dyDescent="0.35">
      <c r="B3922" t="str">
        <v>100210724553-1-223740393600-011571-22499710-2025-12-01T00:00:00.000+00:00-2025-12-31T00:00:00.000+00:00</v>
      </c>
      <c r="C3922">
        <f>COUNTIFS(data!AN$2:AN$11591,Sheet1!B3922)</f>
        <v>2</v>
      </c>
    </row>
    <row r="3923" spans="2:3" hidden="1" x14ac:dyDescent="0.35">
      <c r="B3923" t="str">
        <v>100210724553-1-223740393600-4-226347814659-2025-12-01T00:00:00.000+00:00-2025-12-31T00:00:00.000+00:00</v>
      </c>
      <c r="C3923">
        <f>COUNTIFS(data!AN$2:AN$11591,Sheet1!B3923)</f>
        <v>2</v>
      </c>
    </row>
    <row r="3924" spans="2:3" hidden="1" x14ac:dyDescent="0.35">
      <c r="B3924" t="str">
        <v>100210724645-1-223888902427-22559657-A-2025-12-01T00:00:00.000+00:00-2025-12-31T00:00:00.000+00:00</v>
      </c>
      <c r="C3924">
        <f>COUNTIFS(data!AN$2:AN$11591,Sheet1!B3924)</f>
        <v>2</v>
      </c>
    </row>
    <row r="3925" spans="2:3" hidden="1" x14ac:dyDescent="0.35">
      <c r="B3925" t="str">
        <v>100210724645-1-241979448229-23059016-2025-12-01T00:00:00.000+00:00-2025-12-31T00:00:00.000+00:00</v>
      </c>
      <c r="C3925">
        <f>COUNTIFS(data!AN$2:AN$11591,Sheet1!B3925)</f>
        <v>2</v>
      </c>
    </row>
    <row r="3926" spans="2:3" hidden="1" x14ac:dyDescent="0.35">
      <c r="B3926" t="str">
        <v>100210724645-1-237898789067-23117560-2025-11-01T00:00:00.000+00:00-2025-11-30T00:00:00.000+00:00</v>
      </c>
      <c r="C3926">
        <f>COUNTIFS(data!AN$2:AN$11591,Sheet1!B3926)</f>
        <v>2</v>
      </c>
    </row>
    <row r="3927" spans="2:3" hidden="1" x14ac:dyDescent="0.35">
      <c r="B3927" t="str">
        <v>100210724645-1-237898789067-23117559-A-2025-11-01T00:00:00.000+00:00-2025-11-30T00:00:00.000+00:00</v>
      </c>
      <c r="C3927">
        <f>COUNTIFS(data!AN$2:AN$11591,Sheet1!B3927)</f>
        <v>2</v>
      </c>
    </row>
    <row r="3928" spans="2:3" hidden="1" x14ac:dyDescent="0.35">
      <c r="B3928" t="str">
        <v>100210724645-1-253342506757-23350358-2025-11-03T00:00:00.000+00:00-2025-11-30T00:00:00.000+00:00</v>
      </c>
      <c r="C3928">
        <f>COUNTIFS(data!AN$2:AN$11591,Sheet1!B3928)</f>
        <v>2</v>
      </c>
    </row>
    <row r="3929" spans="2:3" hidden="1" x14ac:dyDescent="0.35">
      <c r="B3929" t="str">
        <v>100210724645-1-227079589536-22526954-2025-12-01T00:00:00.000+00:00-2025-12-31T00:00:00.000+00:00</v>
      </c>
      <c r="C3929">
        <f>COUNTIFS(data!AN$2:AN$11591,Sheet1!B3929)</f>
        <v>2</v>
      </c>
    </row>
    <row r="3930" spans="2:3" hidden="1" x14ac:dyDescent="0.35">
      <c r="B3930" t="str">
        <v>100210724645-1-223888902427-314515-22497539-2025-12-01T00:00:00.000+00:00-2025-12-31T00:00:00.000+00:00</v>
      </c>
      <c r="C3930">
        <f>COUNTIFS(data!AN$2:AN$11591,Sheet1!B3930)</f>
        <v>2</v>
      </c>
    </row>
    <row r="3931" spans="2:3" hidden="1" x14ac:dyDescent="0.35">
      <c r="B3931" t="str">
        <v>100210724645-1-223888902427-4-226738075619-2025-12-01T00:00:00.000+00:00-2025-12-31T00:00:00.000+00:00</v>
      </c>
      <c r="C3931">
        <f>COUNTIFS(data!AN$2:AN$11591,Sheet1!B3931)</f>
        <v>2</v>
      </c>
    </row>
    <row r="3932" spans="2:3" hidden="1" x14ac:dyDescent="0.35">
      <c r="B3932" t="str">
        <v>100210724645-1-223888902427-22528970-2025-12-01T00:00:00.000+00:00-2025-12-31T00:00:00.000+00:00</v>
      </c>
      <c r="C3932">
        <f>COUNTIFS(data!AN$2:AN$11591,Sheet1!B3932)</f>
        <v>2</v>
      </c>
    </row>
    <row r="3933" spans="2:3" hidden="1" x14ac:dyDescent="0.35">
      <c r="B3933" t="str">
        <v>100210724645-1-223888902427-22529929-2025-12-01T00:00:00.000+00:00-2025-12-31T00:00:00.000+00:00</v>
      </c>
      <c r="C3933">
        <f>COUNTIFS(data!AN$2:AN$11591,Sheet1!B3933)</f>
        <v>2</v>
      </c>
    </row>
    <row r="3934" spans="2:3" hidden="1" x14ac:dyDescent="0.35">
      <c r="B3934" t="str">
        <v>100210724645-1-248786229372-4-248785971446-2025-11-01T00:00:00.000+00:00-2025-11-30T00:00:00.000+00:00</v>
      </c>
      <c r="C3934">
        <f>COUNTIFS(data!AN$2:AN$11591,Sheet1!B3934)</f>
        <v>1</v>
      </c>
    </row>
    <row r="3935" spans="2:3" hidden="1" x14ac:dyDescent="0.35">
      <c r="B3935" t="str">
        <v>100210724645-1-248786034261-4-248785173446-2025-11-01T00:00:00.000+00:00-2025-11-30T00:00:00.000+00:00</v>
      </c>
      <c r="C3935">
        <f>COUNTIFS(data!AN$2:AN$11591,Sheet1!B3935)</f>
        <v>1</v>
      </c>
    </row>
    <row r="3936" spans="2:3" hidden="1" x14ac:dyDescent="0.35">
      <c r="B3936" t="str">
        <v>100210724645-1-248832051691-4-249663140714-2025-12-01T00:00:00.000+00:00-2025-12-31T00:00:00.000+00:00</v>
      </c>
      <c r="C3936">
        <f>COUNTIFS(data!AN$2:AN$11591,Sheet1!B3936)</f>
        <v>2</v>
      </c>
    </row>
    <row r="3937" spans="2:3" hidden="1" x14ac:dyDescent="0.35">
      <c r="B3937" t="str">
        <v>100210724645-1-248832051691-011565-23249612-2025-12-01T00:00:00.000+00:00-2025-12-31T00:00:00.000+00:00</v>
      </c>
      <c r="C3937">
        <f>COUNTIFS(data!AN$2:AN$11591,Sheet1!B3937)</f>
        <v>2</v>
      </c>
    </row>
    <row r="3938" spans="2:3" hidden="1" x14ac:dyDescent="0.35">
      <c r="B3938" t="str">
        <v>100210724645-1-237898789067-23117556-2025-12-01T00:00:00.000+00:00-2025-12-31T00:00:00.000+00:00</v>
      </c>
      <c r="C3938">
        <f>COUNTIFS(data!AN$2:AN$11591,Sheet1!B3938)</f>
        <v>2</v>
      </c>
    </row>
    <row r="3939" spans="2:3" hidden="1" x14ac:dyDescent="0.35">
      <c r="B3939" t="str">
        <v>100210724645-1-250810924767-23275899-2025-12-01T00:00:00.000+00:00-2025-12-31T00:00:00.000+00:00</v>
      </c>
      <c r="C3939">
        <f>COUNTIFS(data!AN$2:AN$11591,Sheet1!B3939)</f>
        <v>2</v>
      </c>
    </row>
    <row r="3940" spans="2:3" hidden="1" x14ac:dyDescent="0.35">
      <c r="B3940" t="str">
        <v>100210724645-1-223888902427-22523424-2025-11-01T00:00:00.000+00:00-2025-11-30T00:00:00.000+00:00</v>
      </c>
      <c r="C3940">
        <f>COUNTIFS(data!AN$2:AN$11591,Sheet1!B3940)</f>
        <v>2</v>
      </c>
    </row>
    <row r="3941" spans="2:3" hidden="1" x14ac:dyDescent="0.35">
      <c r="B3941" t="str">
        <v>100210724645-1-223888902427-22523407-2025-11-01T00:00:00.000+00:00-2025-11-30T00:00:00.000+00:00</v>
      </c>
      <c r="C3941">
        <f>COUNTIFS(data!AN$2:AN$11591,Sheet1!B3941)</f>
        <v>2</v>
      </c>
    </row>
    <row r="3942" spans="2:3" hidden="1" x14ac:dyDescent="0.35">
      <c r="B3942" t="str">
        <v>100210724645-1-250202400338-23264471-A-2025-12-01T00:00:00.000+00:00-2025-12-31T00:00:00.000+00:00</v>
      </c>
      <c r="C3942">
        <f>COUNTIFS(data!AN$2:AN$11591,Sheet1!B3942)</f>
        <v>2</v>
      </c>
    </row>
    <row r="3943" spans="2:3" hidden="1" x14ac:dyDescent="0.35">
      <c r="B3943" t="str">
        <v>100210724645-1-250202743152-23264478-A-2025-12-01T00:00:00.000+00:00-2025-12-31T00:00:00.000+00:00</v>
      </c>
      <c r="C3943">
        <f>COUNTIFS(data!AN$2:AN$11591,Sheet1!B3943)</f>
        <v>2</v>
      </c>
    </row>
    <row r="3944" spans="2:3" hidden="1" x14ac:dyDescent="0.35">
      <c r="B3944" t="str">
        <v>100210724645-1-237898789067-23373196-A-2025-11-22T00:00:00.000+00:00-2025-11-30T00:00:00.000+00:00</v>
      </c>
      <c r="C3944">
        <f>COUNTIFS(data!AN$2:AN$11591,Sheet1!B3944)</f>
        <v>2</v>
      </c>
    </row>
    <row r="3945" spans="2:3" hidden="1" x14ac:dyDescent="0.35">
      <c r="B3945" t="str">
        <v>100210724645-1-223740393600-23268700-2025-11-01T00:00:00.000+00:00-2025-11-30T00:00:00.000+00:00</v>
      </c>
      <c r="C3945">
        <f>COUNTIFS(data!AN$2:AN$11591,Sheet1!B3945)</f>
        <v>2</v>
      </c>
    </row>
    <row r="3946" spans="2:3" hidden="1" x14ac:dyDescent="0.35">
      <c r="B3946" t="str">
        <v>100210724645-1-248832051691-23276370-A-2025-11-01T00:00:00.000+00:00-2025-11-30T00:00:00.000+00:00</v>
      </c>
      <c r="C3946">
        <f>COUNTIFS(data!AN$2:AN$11591,Sheet1!B3946)</f>
        <v>2</v>
      </c>
    </row>
    <row r="3947" spans="2:3" hidden="1" x14ac:dyDescent="0.35">
      <c r="B3947" t="str">
        <v>100210724645-1-252174299207-4-252173596576-2025-11-01T00:00:00.000+00:00-2025-11-30T00:00:00.000+00:00</v>
      </c>
      <c r="C3947">
        <f>COUNTIFS(data!AN$2:AN$11591,Sheet1!B3947)</f>
        <v>2</v>
      </c>
    </row>
    <row r="3948" spans="2:3" hidden="1" x14ac:dyDescent="0.35">
      <c r="B3948" t="str">
        <v>100210724645-1-252174152306-4-252173700956-2025-11-01T00:00:00.000+00:00-2025-11-30T00:00:00.000+00:00</v>
      </c>
      <c r="C3948">
        <f>COUNTIFS(data!AN$2:AN$11591,Sheet1!B3948)</f>
        <v>2</v>
      </c>
    </row>
    <row r="3949" spans="2:3" hidden="1" x14ac:dyDescent="0.35">
      <c r="B3949" t="str">
        <v>100210724645-1-223888902427-23251492-A-2025-12-01T00:00:00.000+00:00-2025-12-31T00:00:00.000+00:00</v>
      </c>
      <c r="C3949">
        <f>COUNTIFS(data!AN$2:AN$11591,Sheet1!B3949)</f>
        <v>2</v>
      </c>
    </row>
    <row r="3950" spans="2:3" hidden="1" x14ac:dyDescent="0.35">
      <c r="B3950" t="str">
        <v>100210724645-1-243724096765-4-243724787536-2025-11-01T00:00:00.000+00:00-2025-11-30T00:00:00.000+00:00</v>
      </c>
      <c r="C3950">
        <f>COUNTIFS(data!AN$2:AN$11591,Sheet1!B3950)</f>
        <v>2</v>
      </c>
    </row>
    <row r="3951" spans="2:3" hidden="1" x14ac:dyDescent="0.35">
      <c r="B3951" t="str">
        <v>100210724645-1-237898789067-23373196-A-2025-12-01T00:00:00.000+00:00-2025-12-31T00:00:00.000+00:00</v>
      </c>
      <c r="C3951">
        <f>COUNTIFS(data!AN$2:AN$11591,Sheet1!B3951)</f>
        <v>2</v>
      </c>
    </row>
    <row r="3952" spans="2:3" hidden="1" x14ac:dyDescent="0.35">
      <c r="B3952" t="str">
        <v>100210724645-1-241826142256-23059010-2025-12-01T00:00:00.000+00:00-2025-12-31T00:00:00.000+00:00</v>
      </c>
      <c r="C3952">
        <f>COUNTIFS(data!AN$2:AN$11591,Sheet1!B3952)</f>
        <v>2</v>
      </c>
    </row>
    <row r="3953" spans="2:3" hidden="1" x14ac:dyDescent="0.35">
      <c r="B3953" t="str">
        <v>100210724645-1-253342506757-23350358-2025-12-01T00:00:00.000+00:00-2025-12-31T00:00:00.000+00:00</v>
      </c>
      <c r="C3953">
        <f>COUNTIFS(data!AN$2:AN$11591,Sheet1!B3953)</f>
        <v>2</v>
      </c>
    </row>
    <row r="3954" spans="2:3" hidden="1" x14ac:dyDescent="0.35">
      <c r="B3954" t="str">
        <v>100210724646-1-223881561312-22793090-null-null</v>
      </c>
      <c r="C3954">
        <f>COUNTIFS(data!AN$2:AN$11591,Sheet1!B3954)</f>
        <v>1</v>
      </c>
    </row>
    <row r="3955" spans="2:3" hidden="1" x14ac:dyDescent="0.35">
      <c r="B3955" t="str">
        <v>100210724646-1-223881561312-22793089-null-null</v>
      </c>
      <c r="C3955">
        <f>COUNTIFS(data!AN$2:AN$11591,Sheet1!B3955)</f>
        <v>1</v>
      </c>
    </row>
    <row r="3956" spans="2:3" hidden="1" x14ac:dyDescent="0.35">
      <c r="B3956" t="str">
        <v>100210724646-1-223881561312-0105-22793085-null-null</v>
      </c>
      <c r="C3956">
        <f>COUNTIFS(data!AN$2:AN$11591,Sheet1!B3956)</f>
        <v>1</v>
      </c>
    </row>
    <row r="3957" spans="2:3" hidden="1" x14ac:dyDescent="0.35">
      <c r="B3957" t="str">
        <v>100210724646-1-223881561312-0106-22793088-null-null</v>
      </c>
      <c r="C3957">
        <f>COUNTIFS(data!AN$2:AN$11591,Sheet1!B3957)</f>
        <v>1</v>
      </c>
    </row>
    <row r="3958" spans="2:3" hidden="1" x14ac:dyDescent="0.35">
      <c r="B3958" t="str">
        <v>100210724646-1-223881561312-22793086-null-null</v>
      </c>
      <c r="C3958">
        <f>COUNTIFS(data!AN$2:AN$11591,Sheet1!B3958)</f>
        <v>1</v>
      </c>
    </row>
    <row r="3959" spans="2:3" hidden="1" x14ac:dyDescent="0.35">
      <c r="B3959" t="str">
        <v>100210724646-1-223881561312-22793087-null-null</v>
      </c>
      <c r="C3959">
        <f>COUNTIFS(data!AN$2:AN$11591,Sheet1!B3959)</f>
        <v>1</v>
      </c>
    </row>
    <row r="3960" spans="2:3" hidden="1" x14ac:dyDescent="0.35">
      <c r="B3960" t="str">
        <v>100230064606-1-199709465702-21896741-2025-09-01T00:00:00.000+00:00-2025-09-30T00:00:00.000+00:00</v>
      </c>
      <c r="C3960">
        <f>COUNTIFS(data!AN$2:AN$11591,Sheet1!B3960)</f>
        <v>2</v>
      </c>
    </row>
    <row r="3961" spans="2:3" hidden="1" x14ac:dyDescent="0.35">
      <c r="B3961" t="str">
        <v>100230064606-1-199709465702-21961313-2025-09-01T00:00:00.000+00:00-2025-09-30T00:00:00.000+00:00</v>
      </c>
      <c r="C3961">
        <f>COUNTIFS(data!AN$2:AN$11591,Sheet1!B3961)</f>
        <v>2</v>
      </c>
    </row>
    <row r="3962" spans="2:3" hidden="1" x14ac:dyDescent="0.35">
      <c r="B3962" t="str">
        <v>100230064606-1-199709465702-21982847-2025-09-01T00:00:00.000+00:00-2025-09-30T00:00:00.000+00:00</v>
      </c>
      <c r="C3962">
        <f>COUNTIFS(data!AN$2:AN$11591,Sheet1!B3962)</f>
        <v>2</v>
      </c>
    </row>
    <row r="3963" spans="2:3" hidden="1" x14ac:dyDescent="0.35">
      <c r="B3963" t="str">
        <v>100230064606-1-199709465702-21961314-2025-09-01T00:00:00.000+00:00-2025-09-30T00:00:00.000+00:00</v>
      </c>
      <c r="C3963">
        <f>COUNTIFS(data!AN$2:AN$11591,Sheet1!B3963)</f>
        <v>2</v>
      </c>
    </row>
    <row r="3964" spans="2:3" hidden="1" x14ac:dyDescent="0.35">
      <c r="B3964" t="str">
        <v>100230064606-1-199709465702-21896743-2025-09-01T00:00:00.000+00:00-2025-09-30T00:00:00.000+00:00</v>
      </c>
      <c r="C3964">
        <f>COUNTIFS(data!AN$2:AN$11591,Sheet1!B3964)</f>
        <v>2</v>
      </c>
    </row>
    <row r="3965" spans="2:3" hidden="1" x14ac:dyDescent="0.35">
      <c r="B3965" t="str">
        <v>100230064606-1-199709465702-21896745-2025-09-01T00:00:00.000+00:00-2025-09-30T00:00:00.000+00:00</v>
      </c>
      <c r="C3965">
        <f>COUNTIFS(data!AN$2:AN$11591,Sheet1!B3965)</f>
        <v>2</v>
      </c>
    </row>
    <row r="3966" spans="2:3" hidden="1" x14ac:dyDescent="0.35">
      <c r="B3966" t="str">
        <v>100230064606-1-199709465702-4-213035004693-2025-09-01T00:00:00.000+00:00-2025-09-30T00:00:00.000+00:00</v>
      </c>
      <c r="C3966">
        <f>COUNTIFS(data!AN$2:AN$11591,Sheet1!B3966)</f>
        <v>2</v>
      </c>
    </row>
    <row r="3967" spans="2:3" hidden="1" x14ac:dyDescent="0.35">
      <c r="B3967" t="str">
        <v>100230064606-1-199709465702-0103-21896748-2025-09-01T00:00:00.000+00:00-2025-09-30T00:00:00.000+00:00</v>
      </c>
      <c r="C3967">
        <f>COUNTIFS(data!AN$2:AN$11591,Sheet1!B3967)</f>
        <v>2</v>
      </c>
    </row>
    <row r="3968" spans="2:3" hidden="1" x14ac:dyDescent="0.35">
      <c r="B3968" t="str">
        <v>100230064606-1-199709465702-21896744-2025-09-01T00:00:00.000+00:00-2025-09-30T00:00:00.000+00:00</v>
      </c>
      <c r="C3968">
        <f>COUNTIFS(data!AN$2:AN$11591,Sheet1!B3968)</f>
        <v>2</v>
      </c>
    </row>
    <row r="3969" spans="2:3" hidden="1" x14ac:dyDescent="0.35">
      <c r="B3969" t="str">
        <v>100230064615-1-199709465702-21896744-2025-10-01T00:00:00.000+00:00-2025-10-31T00:00:00.000+00:00</v>
      </c>
      <c r="C3969">
        <f>COUNTIFS(data!AN$2:AN$11591,Sheet1!B3969)</f>
        <v>2</v>
      </c>
    </row>
    <row r="3970" spans="2:3" hidden="1" x14ac:dyDescent="0.35">
      <c r="B3970" t="str">
        <v>100230064615-1-199709465702-21896741-2025-10-01T00:00:00.000+00:00-2025-10-31T00:00:00.000+00:00</v>
      </c>
      <c r="C3970">
        <f>COUNTIFS(data!AN$2:AN$11591,Sheet1!B3970)</f>
        <v>2</v>
      </c>
    </row>
    <row r="3971" spans="2:3" hidden="1" x14ac:dyDescent="0.35">
      <c r="B3971" t="str">
        <v>100230064615-1-199709465702-21961313-2025-10-01T00:00:00.000+00:00-2025-10-31T00:00:00.000+00:00</v>
      </c>
      <c r="C3971">
        <f>COUNTIFS(data!AN$2:AN$11591,Sheet1!B3971)</f>
        <v>2</v>
      </c>
    </row>
    <row r="3972" spans="2:3" hidden="1" x14ac:dyDescent="0.35">
      <c r="B3972" t="str">
        <v>100230064615-1-199709465702-21961314-2025-10-01T00:00:00.000+00:00-2025-10-31T00:00:00.000+00:00</v>
      </c>
      <c r="C3972">
        <f>COUNTIFS(data!AN$2:AN$11591,Sheet1!B3972)</f>
        <v>2</v>
      </c>
    </row>
    <row r="3973" spans="2:3" hidden="1" x14ac:dyDescent="0.35">
      <c r="B3973" t="str">
        <v>100230064615-1-199709465702-21896743-2025-10-01T00:00:00.000+00:00-2025-10-31T00:00:00.000+00:00</v>
      </c>
      <c r="C3973">
        <f>COUNTIFS(data!AN$2:AN$11591,Sheet1!B3973)</f>
        <v>2</v>
      </c>
    </row>
    <row r="3974" spans="2:3" hidden="1" x14ac:dyDescent="0.35">
      <c r="B3974" t="str">
        <v>100230064615-1-199709465702-21896745-2025-10-01T00:00:00.000+00:00-2025-10-31T00:00:00.000+00:00</v>
      </c>
      <c r="C3974">
        <f>COUNTIFS(data!AN$2:AN$11591,Sheet1!B3974)</f>
        <v>2</v>
      </c>
    </row>
    <row r="3975" spans="2:3" hidden="1" x14ac:dyDescent="0.35">
      <c r="B3975" t="str">
        <v>100230064615-1-199709465702-21982847-2025-10-01T00:00:00.000+00:00-2025-10-31T00:00:00.000+00:00</v>
      </c>
      <c r="C3975">
        <f>COUNTIFS(data!AN$2:AN$11591,Sheet1!B3975)</f>
        <v>2</v>
      </c>
    </row>
    <row r="3976" spans="2:3" hidden="1" x14ac:dyDescent="0.35">
      <c r="B3976" t="str">
        <v>100230064615-1-199709465702-4-213035004693-2025-10-01T00:00:00.000+00:00-2025-10-31T00:00:00.000+00:00</v>
      </c>
      <c r="C3976">
        <f>COUNTIFS(data!AN$2:AN$11591,Sheet1!B3976)</f>
        <v>2</v>
      </c>
    </row>
    <row r="3977" spans="2:3" hidden="1" x14ac:dyDescent="0.35">
      <c r="B3977" t="str">
        <v>100230064615-1-199709465702-0103-21896748-2025-10-01T00:00:00.000+00:00-2025-10-31T00:00:00.000+00:00</v>
      </c>
      <c r="C3977">
        <f>COUNTIFS(data!AN$2:AN$11591,Sheet1!B3977)</f>
        <v>2</v>
      </c>
    </row>
    <row r="3978" spans="2:3" hidden="1" x14ac:dyDescent="0.35">
      <c r="B3978" t="str">
        <v>100230064618-1-199709465702-4-213035004693-2025-11-01T00:00:00.000+00:00-2025-11-30T00:00:00.000+00:00</v>
      </c>
      <c r="C3978">
        <f>COUNTIFS(data!AN$2:AN$11591,Sheet1!B3978)</f>
        <v>2</v>
      </c>
    </row>
    <row r="3979" spans="2:3" hidden="1" x14ac:dyDescent="0.35">
      <c r="B3979" t="str">
        <v>100230064618-1-199709465702-21961313-2025-11-01T00:00:00.000+00:00-2025-11-30T00:00:00.000+00:00</v>
      </c>
      <c r="C3979">
        <f>COUNTIFS(data!AN$2:AN$11591,Sheet1!B3979)</f>
        <v>2</v>
      </c>
    </row>
    <row r="3980" spans="2:3" hidden="1" x14ac:dyDescent="0.35">
      <c r="B3980" t="str">
        <v>100230064618-1-199709465702-21896741-2025-11-01T00:00:00.000+00:00-2025-11-30T00:00:00.000+00:00</v>
      </c>
      <c r="C3980">
        <f>COUNTIFS(data!AN$2:AN$11591,Sheet1!B3980)</f>
        <v>2</v>
      </c>
    </row>
    <row r="3981" spans="2:3" hidden="1" x14ac:dyDescent="0.35">
      <c r="B3981" t="str">
        <v>100230064618-1-199709465702-21896744-2025-11-01T00:00:00.000+00:00-2025-11-30T00:00:00.000+00:00</v>
      </c>
      <c r="C3981">
        <f>COUNTIFS(data!AN$2:AN$11591,Sheet1!B3981)</f>
        <v>2</v>
      </c>
    </row>
    <row r="3982" spans="2:3" hidden="1" x14ac:dyDescent="0.35">
      <c r="B3982" t="str">
        <v>100230064618-1-199709465702-21982847-2025-11-01T00:00:00.000+00:00-2025-11-30T00:00:00.000+00:00</v>
      </c>
      <c r="C3982">
        <f>COUNTIFS(data!AN$2:AN$11591,Sheet1!B3982)</f>
        <v>2</v>
      </c>
    </row>
    <row r="3983" spans="2:3" hidden="1" x14ac:dyDescent="0.35">
      <c r="B3983" t="str">
        <v>100230064618-1-199709465702-21961314-2025-11-01T00:00:00.000+00:00-2025-11-30T00:00:00.000+00:00</v>
      </c>
      <c r="C3983">
        <f>COUNTIFS(data!AN$2:AN$11591,Sheet1!B3983)</f>
        <v>2</v>
      </c>
    </row>
    <row r="3984" spans="2:3" hidden="1" x14ac:dyDescent="0.35">
      <c r="B3984" t="str">
        <v>100230064618-1-199709465702-21896745-2025-11-01T00:00:00.000+00:00-2025-11-30T00:00:00.000+00:00</v>
      </c>
      <c r="C3984">
        <f>COUNTIFS(data!AN$2:AN$11591,Sheet1!B3984)</f>
        <v>2</v>
      </c>
    </row>
    <row r="3985" spans="2:3" hidden="1" x14ac:dyDescent="0.35">
      <c r="B3985" t="str">
        <v>100230064618-1-199709465702-21896743-2025-11-01T00:00:00.000+00:00-2025-11-30T00:00:00.000+00:00</v>
      </c>
      <c r="C3985">
        <f>COUNTIFS(data!AN$2:AN$11591,Sheet1!B3985)</f>
        <v>2</v>
      </c>
    </row>
    <row r="3986" spans="2:3" hidden="1" x14ac:dyDescent="0.35">
      <c r="B3986" t="str">
        <v>100230064618-1-199709465702-0103-21896748-2025-11-01T00:00:00.000+00:00-2025-11-30T00:00:00.000+00:00</v>
      </c>
      <c r="C3986">
        <f>COUNTIFS(data!AN$2:AN$11591,Sheet1!B3986)</f>
        <v>2</v>
      </c>
    </row>
    <row r="3987" spans="2:3" hidden="1" x14ac:dyDescent="0.35">
      <c r="B3987" t="str">
        <v>100210719755-1-226921813430-21400832-2025-12-01T00:00:00.000+00:00-2025-12-31T00:00:00.000+00:00</v>
      </c>
      <c r="C3987">
        <f>COUNTIFS(data!AN$2:AN$11591,Sheet1!B3987)</f>
        <v>2</v>
      </c>
    </row>
    <row r="3988" spans="2:3" hidden="1" x14ac:dyDescent="0.35">
      <c r="B3988" t="str">
        <v>100210719755-1-226921813430-4-197767738740-2025-12-01T00:00:00.000+00:00-2025-12-31T00:00:00.000+00:00</v>
      </c>
      <c r="C3988">
        <f>COUNTIFS(data!AN$2:AN$11591,Sheet1!B3988)</f>
        <v>2</v>
      </c>
    </row>
    <row r="3989" spans="2:3" hidden="1" x14ac:dyDescent="0.35">
      <c r="B3989" t="str">
        <v>100210719755-1-226921813430-22452849-A-2025-12-01T00:00:00.000+00:00-2025-12-31T00:00:00.000+00:00</v>
      </c>
      <c r="C3989">
        <f>COUNTIFS(data!AN$2:AN$11591,Sheet1!B3989)</f>
        <v>2</v>
      </c>
    </row>
    <row r="3990" spans="2:3" hidden="1" x14ac:dyDescent="0.35">
      <c r="B3990" t="str">
        <v>100210719755-1-226921813430-4-197734586100-2025-12-01T00:00:00.000+00:00-2025-12-31T00:00:00.000+00:00</v>
      </c>
      <c r="C3990">
        <f>COUNTIFS(data!AN$2:AN$11591,Sheet1!B3990)</f>
        <v>2</v>
      </c>
    </row>
    <row r="3991" spans="2:3" hidden="1" x14ac:dyDescent="0.35">
      <c r="B3991" t="str">
        <v>100210719755-1-226921813430-21502664-A-2025-12-01T00:00:00.000+00:00-2025-12-31T00:00:00.000+00:00</v>
      </c>
      <c r="C3991">
        <f>COUNTIFS(data!AN$2:AN$11591,Sheet1!B3991)</f>
        <v>2</v>
      </c>
    </row>
    <row r="3992" spans="2:3" hidden="1" x14ac:dyDescent="0.35">
      <c r="B3992" t="str">
        <v>100210719755-1-226921813430-4-222826815746-2025-11-01T00:00:00.000+00:00-2025-11-30T00:00:00.000+00:00</v>
      </c>
      <c r="C3992">
        <f>COUNTIFS(data!AN$2:AN$11591,Sheet1!B3992)</f>
        <v>2</v>
      </c>
    </row>
    <row r="3993" spans="2:3" hidden="1" x14ac:dyDescent="0.35">
      <c r="B3993" t="str">
        <v>100210719755-1-226921813430-4-226900231976-2025-11-01T00:00:00.000+00:00-2025-11-30T00:00:00.000+00:00</v>
      </c>
      <c r="C3993">
        <f>COUNTIFS(data!AN$2:AN$11591,Sheet1!B3993)</f>
        <v>2</v>
      </c>
    </row>
    <row r="3994" spans="2:3" hidden="1" x14ac:dyDescent="0.35">
      <c r="B3994" t="str">
        <v>100210719755-1-226921813430-22246341-A-2025-11-01T00:00:00.000+00:00-2025-11-30T00:00:00.000+00:00</v>
      </c>
      <c r="C3994">
        <f>COUNTIFS(data!AN$2:AN$11591,Sheet1!B3994)</f>
        <v>2</v>
      </c>
    </row>
    <row r="3995" spans="2:3" hidden="1" x14ac:dyDescent="0.35">
      <c r="B3995" t="str">
        <v>100210719755-1-226921813430-22246340-A-2025-11-01T00:00:00.000+00:00-2025-11-30T00:00:00.000+00:00</v>
      </c>
      <c r="C3995">
        <f>COUNTIFS(data!AN$2:AN$11591,Sheet1!B3995)</f>
        <v>2</v>
      </c>
    </row>
    <row r="3996" spans="2:3" hidden="1" x14ac:dyDescent="0.35">
      <c r="B3996" t="str">
        <v>100210719755-1-226921813430-23357193-A-2025-11-22T00:00:00.000+00:00-2025-11-30T00:00:00.000+00:00</v>
      </c>
      <c r="C3996">
        <f>COUNTIFS(data!AN$2:AN$11591,Sheet1!B3996)</f>
        <v>2</v>
      </c>
    </row>
    <row r="3997" spans="2:3" hidden="1" x14ac:dyDescent="0.35">
      <c r="B3997" t="str">
        <v>100210719755-1-226921813430-21496815-A-2025-12-01T00:00:00.000+00:00-2025-12-31T00:00:00.000+00:00</v>
      </c>
      <c r="C3997">
        <f>COUNTIFS(data!AN$2:AN$11591,Sheet1!B3997)</f>
        <v>2</v>
      </c>
    </row>
    <row r="3998" spans="2:3" hidden="1" x14ac:dyDescent="0.35">
      <c r="B3998" t="str">
        <v>100210719755-1-226921813430-21487181-A-2025-12-01T00:00:00.000+00:00-2025-12-31T00:00:00.000+00:00</v>
      </c>
      <c r="C3998">
        <f>COUNTIFS(data!AN$2:AN$11591,Sheet1!B3998)</f>
        <v>2</v>
      </c>
    </row>
    <row r="3999" spans="2:3" hidden="1" x14ac:dyDescent="0.35">
      <c r="B3999" t="str">
        <v>100210718019-1-253952009939-F7B3F9CB-150B-41aa-899C-A4FAD50DEBB4-null-null</v>
      </c>
      <c r="C3999">
        <f>COUNTIFS(data!AN$2:AN$11591,Sheet1!B3999)</f>
        <v>1</v>
      </c>
    </row>
    <row r="4000" spans="2:3" hidden="1" x14ac:dyDescent="0.35">
      <c r="B4000" t="str">
        <v>100210718019-1-194511856971-4-196011131040-2025-12-01T00:00:00.000+00:00-2025-12-31T00:00:00.000+00:00</v>
      </c>
      <c r="C4000">
        <f>COUNTIFS(data!AN$2:AN$11591,Sheet1!B4000)</f>
        <v>2</v>
      </c>
    </row>
    <row r="4001" spans="2:3" hidden="1" x14ac:dyDescent="0.35">
      <c r="B4001" t="str">
        <v>100210718019-1-194511856971-061265-21312073-2025-12-01T00:00:00.000+00:00-2025-12-31T00:00:00.000+00:00</v>
      </c>
      <c r="C4001">
        <f>COUNTIFS(data!AN$2:AN$11591,Sheet1!B4001)</f>
        <v>2</v>
      </c>
    </row>
    <row r="4002" spans="2:3" hidden="1" x14ac:dyDescent="0.35">
      <c r="B4002" t="str">
        <v>100210718019-1-253871058625-F7B3F9CB-150B-41aa-899C-A4FAD50DEBB4-null-null</v>
      </c>
      <c r="C4002">
        <f>COUNTIFS(data!AN$2:AN$11591,Sheet1!B4002)</f>
        <v>1</v>
      </c>
    </row>
    <row r="4003" spans="2:3" hidden="1" x14ac:dyDescent="0.35">
      <c r="B4003" t="str">
        <v>100210718019-1-208042801827-4-208044183972-2025-11-01T00:00:00.000+00:00-2025-11-30T00:00:00.000+00:00</v>
      </c>
      <c r="C4003">
        <f>COUNTIFS(data!AN$2:AN$11591,Sheet1!B4003)</f>
        <v>2</v>
      </c>
    </row>
    <row r="4004" spans="2:3" hidden="1" x14ac:dyDescent="0.35">
      <c r="B4004" t="str">
        <v>100210718019-1-194511856971-4-199417191112-2025-11-01T00:00:00.000+00:00-2025-11-30T00:00:00.000+00:00</v>
      </c>
      <c r="C4004">
        <f>COUNTIFS(data!AN$2:AN$11591,Sheet1!B4004)</f>
        <v>2</v>
      </c>
    </row>
    <row r="4005" spans="2:3" hidden="1" x14ac:dyDescent="0.35">
      <c r="B4005" t="str">
        <v>100210718019-1-194511856971-22258298-2025-12-01T00:00:00.000+00:00-2025-12-31T00:00:00.000+00:00</v>
      </c>
      <c r="C4005">
        <f>COUNTIFS(data!AN$2:AN$11591,Sheet1!B4005)</f>
        <v>2</v>
      </c>
    </row>
    <row r="4006" spans="2:3" hidden="1" x14ac:dyDescent="0.35">
      <c r="B4006" t="str">
        <v>100210718019-1-194511856971-4-195974909100-2025-12-01T00:00:00.000+00:00-2025-12-31T00:00:00.000+00:00</v>
      </c>
      <c r="C4006">
        <f>COUNTIFS(data!AN$2:AN$11591,Sheet1!B4006)</f>
        <v>2</v>
      </c>
    </row>
    <row r="4007" spans="2:3" hidden="1" x14ac:dyDescent="0.35">
      <c r="B4007" t="str">
        <v>100210718019-1-234119322212-22811838-A-2025-12-01T00:00:00.000+00:00-2025-12-31T00:00:00.000+00:00</v>
      </c>
      <c r="C4007">
        <f>COUNTIFS(data!AN$2:AN$11591,Sheet1!B4007)</f>
        <v>2</v>
      </c>
    </row>
    <row r="4008" spans="2:3" hidden="1" x14ac:dyDescent="0.35">
      <c r="B4008" t="str">
        <v>100210718019-1-194511856971-21381694-A-2025-11-01T00:00:00.000+00:00-2025-11-30T00:00:00.000+00:00</v>
      </c>
      <c r="C4008">
        <f>COUNTIFS(data!AN$2:AN$11591,Sheet1!B4008)</f>
        <v>2</v>
      </c>
    </row>
    <row r="4009" spans="2:3" hidden="1" x14ac:dyDescent="0.35">
      <c r="B4009" t="str">
        <v>100210718019-1-194511856971-4-201374631552-2025-11-01T00:00:00.000+00:00-2025-11-30T00:00:00.000+00:00</v>
      </c>
      <c r="C4009">
        <f>COUNTIFS(data!AN$2:AN$11591,Sheet1!B4009)</f>
        <v>2</v>
      </c>
    </row>
    <row r="4010" spans="2:3" hidden="1" x14ac:dyDescent="0.35">
      <c r="B4010" t="str">
        <v>100210718019-1-194511856971-4-201374877972-2025-11-01T00:00:00.000+00:00-2025-11-30T00:00:00.000+00:00</v>
      </c>
      <c r="C4010">
        <f>COUNTIFS(data!AN$2:AN$11591,Sheet1!B4010)</f>
        <v>2</v>
      </c>
    </row>
    <row r="4011" spans="2:3" hidden="1" x14ac:dyDescent="0.35">
      <c r="B4011" t="str">
        <v>100210718019-1-253656262012-F7B3F9CB-150B-41aa-899C-A4FAD50DEBB4-null-null</v>
      </c>
      <c r="C4011">
        <f>COUNTIFS(data!AN$2:AN$11591,Sheet1!B4011)</f>
        <v>1</v>
      </c>
    </row>
    <row r="4012" spans="2:3" hidden="1" x14ac:dyDescent="0.35">
      <c r="B4012" t="str">
        <v>100210718019-1-198495075277-21430404-A-2025-12-01T00:00:00.000+00:00-2025-12-31T00:00:00.000+00:00</v>
      </c>
      <c r="C4012">
        <f>COUNTIFS(data!AN$2:AN$11591,Sheet1!B4012)</f>
        <v>2</v>
      </c>
    </row>
    <row r="4013" spans="2:3" hidden="1" x14ac:dyDescent="0.35">
      <c r="B4013" t="str">
        <v>100210718147-1-244423688849-4-198300002515-2025-12-01T00:00:00.000+00:00-2025-12-31T00:00:00.000+00:00</v>
      </c>
      <c r="C4013">
        <f>COUNTIFS(data!AN$2:AN$11591,Sheet1!B4013)</f>
        <v>2</v>
      </c>
    </row>
    <row r="4014" spans="2:3" hidden="1" x14ac:dyDescent="0.35">
      <c r="B4014" t="str">
        <v>100210718147-1-244423688849-4-203263121361-2025-12-01T00:00:00.000+00:00-2025-12-31T00:00:00.000+00:00</v>
      </c>
      <c r="C4014">
        <f>COUNTIFS(data!AN$2:AN$11591,Sheet1!B4014)</f>
        <v>2</v>
      </c>
    </row>
    <row r="4015" spans="2:3" hidden="1" x14ac:dyDescent="0.35">
      <c r="B4015" t="str">
        <v>100210718147-1-244423688849-4-202746441278-2025-12-01T00:00:00.000+00:00-2025-12-31T00:00:00.000+00:00</v>
      </c>
      <c r="C4015">
        <f>COUNTIFS(data!AN$2:AN$11591,Sheet1!B4015)</f>
        <v>2</v>
      </c>
    </row>
    <row r="4016" spans="2:3" hidden="1" x14ac:dyDescent="0.35">
      <c r="B4016" t="str">
        <v>100210718147-1-244423688849-4-198349020752-2025-12-01T00:00:00.000+00:00-2025-12-31T00:00:00.000+00:00</v>
      </c>
      <c r="C4016">
        <f>COUNTIFS(data!AN$2:AN$11591,Sheet1!B4016)</f>
        <v>2</v>
      </c>
    </row>
    <row r="4017" spans="2:3" hidden="1" x14ac:dyDescent="0.35">
      <c r="B4017" t="str">
        <v>100210718147-1-244423688849-21424747-2025-12-01T00:00:00.000+00:00-2025-12-31T00:00:00.000+00:00</v>
      </c>
      <c r="C4017">
        <f>COUNTIFS(data!AN$2:AN$11591,Sheet1!B4017)</f>
        <v>2</v>
      </c>
    </row>
    <row r="4018" spans="2:3" hidden="1" x14ac:dyDescent="0.35">
      <c r="B4018" t="str">
        <v>100210718147-1-244423688849-4-202719648975-2025-12-01T00:00:00.000+00:00-2025-12-31T00:00:00.000+00:00</v>
      </c>
      <c r="C4018">
        <f>COUNTIFS(data!AN$2:AN$11591,Sheet1!B4018)</f>
        <v>2</v>
      </c>
    </row>
    <row r="4019" spans="2:3" hidden="1" x14ac:dyDescent="0.35">
      <c r="B4019" t="str">
        <v>100210718147-1-244423688849-4-202720163735-2025-12-01T00:00:00.000+00:00-2025-12-31T00:00:00.000+00:00</v>
      </c>
      <c r="C4019">
        <f>COUNTIFS(data!AN$2:AN$11591,Sheet1!B4019)</f>
        <v>2</v>
      </c>
    </row>
    <row r="4020" spans="2:3" hidden="1" x14ac:dyDescent="0.35">
      <c r="B4020" t="str">
        <v>100210718147-1-244423688849-21611641-A-2025-12-01T00:00:00.000+00:00-2025-12-31T00:00:00.000+00:00</v>
      </c>
      <c r="C4020">
        <f>COUNTIFS(data!AN$2:AN$11591,Sheet1!B4020)</f>
        <v>2</v>
      </c>
    </row>
    <row r="4021" spans="2:3" hidden="1" x14ac:dyDescent="0.35">
      <c r="B4021" t="str">
        <v>100210718147-1-244423688849-21612322-A-2025-12-01T00:00:00.000+00:00-2025-12-31T00:00:00.000+00:00</v>
      </c>
      <c r="C4021">
        <f>COUNTIFS(data!AN$2:AN$11591,Sheet1!B4021)</f>
        <v>2</v>
      </c>
    </row>
    <row r="4022" spans="2:3" hidden="1" x14ac:dyDescent="0.35">
      <c r="B4022" t="str">
        <v>100210718147-1-244423688849-21612294-A-2025-12-01T00:00:00.000+00:00-2025-12-31T00:00:00.000+00:00</v>
      </c>
      <c r="C4022">
        <f>COUNTIFS(data!AN$2:AN$11591,Sheet1!B4022)</f>
        <v>2</v>
      </c>
    </row>
    <row r="4023" spans="2:3" hidden="1" x14ac:dyDescent="0.35">
      <c r="B4023" t="str">
        <v>100210718147-1-244423688849-21611640-A-2025-12-01T00:00:00.000+00:00-2025-12-31T00:00:00.000+00:00</v>
      </c>
      <c r="C4023">
        <f>COUNTIFS(data!AN$2:AN$11591,Sheet1!B4023)</f>
        <v>2</v>
      </c>
    </row>
    <row r="4024" spans="2:3" hidden="1" x14ac:dyDescent="0.35">
      <c r="B4024" t="str">
        <v>100210718147-1-244423688849-21593271-2025-12-01T00:00:00.000+00:00-2025-12-31T00:00:00.000+00:00</v>
      </c>
      <c r="C4024">
        <f>COUNTIFS(data!AN$2:AN$11591,Sheet1!B4024)</f>
        <v>2</v>
      </c>
    </row>
    <row r="4025" spans="2:3" hidden="1" x14ac:dyDescent="0.35">
      <c r="B4025" t="str">
        <v>100210718147-1-244423688849-21615064-2025-12-01T00:00:00.000+00:00-2025-12-31T00:00:00.000+00:00</v>
      </c>
      <c r="C4025">
        <f>COUNTIFS(data!AN$2:AN$11591,Sheet1!B4025)</f>
        <v>2</v>
      </c>
    </row>
    <row r="4026" spans="2:3" hidden="1" x14ac:dyDescent="0.35">
      <c r="B4026" t="str">
        <v>100210719348-1-228840628934-4-234483691011-2025-12-01T00:00:00.000+00:00-2025-12-31T00:00:00.000+00:00</v>
      </c>
      <c r="C4026">
        <f>COUNTIFS(data!AN$2:AN$11591,Sheet1!B4026)</f>
        <v>2</v>
      </c>
    </row>
    <row r="4027" spans="2:3" hidden="1" x14ac:dyDescent="0.35">
      <c r="B4027" t="str">
        <v>100210719348-1-228840628934-007500-22808712-2025-12-01T00:00:00.000+00:00-2025-12-31T00:00:00.000+00:00</v>
      </c>
      <c r="C4027">
        <f>COUNTIFS(data!AN$2:AN$11591,Sheet1!B4027)</f>
        <v>2</v>
      </c>
    </row>
    <row r="4028" spans="2:3" hidden="1" x14ac:dyDescent="0.35">
      <c r="B4028" t="str">
        <v>100210719351-1-229228917931-4-234787998677-2025-12-01T00:00:00.000+00:00-2025-12-31T00:00:00.000+00:00</v>
      </c>
      <c r="C4028">
        <f>COUNTIFS(data!AN$2:AN$11591,Sheet1!B4028)</f>
        <v>2</v>
      </c>
    </row>
    <row r="4029" spans="2:3" hidden="1" x14ac:dyDescent="0.35">
      <c r="B4029" t="str">
        <v>100210719351-1-229228917931-002528-22807158-2025-12-01T00:00:00.000+00:00-2025-12-31T00:00:00.000+00:00</v>
      </c>
      <c r="C4029">
        <f>COUNTIFS(data!AN$2:AN$11591,Sheet1!B4029)</f>
        <v>2</v>
      </c>
    </row>
    <row r="4030" spans="2:3" hidden="1" x14ac:dyDescent="0.35">
      <c r="B4030" t="str">
        <v>100210719355-1-228840628934-22868352-A-2025-11-01T00:00:00.000+00:00-2025-11-30T00:00:00.000+00:00</v>
      </c>
      <c r="C4030">
        <f>COUNTIFS(data!AN$2:AN$11591,Sheet1!B4030)</f>
        <v>2</v>
      </c>
    </row>
    <row r="4031" spans="2:3" hidden="1" x14ac:dyDescent="0.35">
      <c r="B4031" t="str">
        <v>100210719355-1-228840628934-22868366-A-2025-11-01T00:00:00.000+00:00-2025-11-30T00:00:00.000+00:00</v>
      </c>
      <c r="C4031">
        <f>COUNTIFS(data!AN$2:AN$11591,Sheet1!B4031)</f>
        <v>2</v>
      </c>
    </row>
    <row r="4032" spans="2:3" hidden="1" x14ac:dyDescent="0.35">
      <c r="B4032" t="str">
        <v>100210719355-1-228840628934-22868372-A-2025-11-01T00:00:00.000+00:00-2025-11-30T00:00:00.000+00:00</v>
      </c>
      <c r="C4032">
        <f>COUNTIFS(data!AN$2:AN$11591,Sheet1!B4032)</f>
        <v>2</v>
      </c>
    </row>
    <row r="4033" spans="2:3" hidden="1" x14ac:dyDescent="0.35">
      <c r="B4033" t="str">
        <v>100210719355-1-228840628934-22868373-A-2025-11-01T00:00:00.000+00:00-2025-11-30T00:00:00.000+00:00</v>
      </c>
      <c r="C4033">
        <f>COUNTIFS(data!AN$2:AN$11591,Sheet1!B4033)</f>
        <v>2</v>
      </c>
    </row>
    <row r="4034" spans="2:3" hidden="1" x14ac:dyDescent="0.35">
      <c r="B4034" t="str">
        <v>100210719355-1-228840628934-22869203-A-2025-12-01T00:00:00.000+00:00-2025-12-31T00:00:00.000+00:00</v>
      </c>
      <c r="C4034">
        <f>COUNTIFS(data!AN$2:AN$11591,Sheet1!B4034)</f>
        <v>2</v>
      </c>
    </row>
    <row r="4035" spans="2:3" hidden="1" x14ac:dyDescent="0.35">
      <c r="B4035" t="str">
        <v>100210719355-1-228840628934-22869202-A-2025-12-01T00:00:00.000+00:00-2025-12-31T00:00:00.000+00:00</v>
      </c>
      <c r="C4035">
        <f>COUNTIFS(data!AN$2:AN$11591,Sheet1!B4035)</f>
        <v>2</v>
      </c>
    </row>
    <row r="4036" spans="2:3" hidden="1" x14ac:dyDescent="0.35">
      <c r="B4036" t="str">
        <v>100210719355-1-228840628934-22869198-A-2025-12-01T00:00:00.000+00:00-2025-12-31T00:00:00.000+00:00</v>
      </c>
      <c r="C4036">
        <f>COUNTIFS(data!AN$2:AN$11591,Sheet1!B4036)</f>
        <v>2</v>
      </c>
    </row>
    <row r="4037" spans="2:3" hidden="1" x14ac:dyDescent="0.35">
      <c r="B4037" t="str">
        <v>100210719355-1-229228917931-22857577-A-2025-12-01T00:00:00.000+00:00-2025-12-31T00:00:00.000+00:00</v>
      </c>
      <c r="C4037">
        <f>COUNTIFS(data!AN$2:AN$11591,Sheet1!B4037)</f>
        <v>2</v>
      </c>
    </row>
    <row r="4038" spans="2:3" hidden="1" x14ac:dyDescent="0.35">
      <c r="B4038" t="str">
        <v>100210719355-1-229228917931-22857576-A-2025-12-01T00:00:00.000+00:00-2025-12-31T00:00:00.000+00:00</v>
      </c>
      <c r="C4038">
        <f>COUNTIFS(data!AN$2:AN$11591,Sheet1!B4038)</f>
        <v>2</v>
      </c>
    </row>
    <row r="4039" spans="2:3" hidden="1" x14ac:dyDescent="0.35">
      <c r="B4039" t="str">
        <v>100210719355-1-229228917931-22857575-A-2025-12-01T00:00:00.000+00:00-2025-12-31T00:00:00.000+00:00</v>
      </c>
      <c r="C4039">
        <f>COUNTIFS(data!AN$2:AN$11591,Sheet1!B4039)</f>
        <v>2</v>
      </c>
    </row>
    <row r="4040" spans="2:3" hidden="1" x14ac:dyDescent="0.35">
      <c r="B4040" t="str">
        <v>100210719355-1-229228917931-22861805-2025-11-01T00:00:00.000+00:00-2025-11-30T00:00:00.000+00:00</v>
      </c>
      <c r="C4040">
        <f>COUNTIFS(data!AN$2:AN$11591,Sheet1!B4040)</f>
        <v>2</v>
      </c>
    </row>
    <row r="4041" spans="2:3" hidden="1" x14ac:dyDescent="0.35">
      <c r="B4041" t="str">
        <v>100210719355-1-229228917931-22861801-A-2025-11-01T00:00:00.000+00:00-2025-11-30T00:00:00.000+00:00</v>
      </c>
      <c r="C4041">
        <f>COUNTIFS(data!AN$2:AN$11591,Sheet1!B4041)</f>
        <v>2</v>
      </c>
    </row>
    <row r="4042" spans="2:3" hidden="1" x14ac:dyDescent="0.35">
      <c r="B4042" t="str">
        <v>100210719355-1-229228917931-22861797-A-2025-11-01T00:00:00.000+00:00-2025-11-30T00:00:00.000+00:00</v>
      </c>
      <c r="C4042">
        <f>COUNTIFS(data!AN$2:AN$11591,Sheet1!B4042)</f>
        <v>2</v>
      </c>
    </row>
    <row r="4043" spans="2:3" hidden="1" x14ac:dyDescent="0.35">
      <c r="B4043" t="str">
        <v>100210719355-1-229228917931-22863259-2025-12-01T00:00:00.000+00:00-2025-12-31T00:00:00.000+00:00</v>
      </c>
      <c r="C4043">
        <f>COUNTIFS(data!AN$2:AN$11591,Sheet1!B4043)</f>
        <v>2</v>
      </c>
    </row>
    <row r="4044" spans="2:3" hidden="1" x14ac:dyDescent="0.35">
      <c r="B4044" t="str">
        <v>100210719355-1-228840628934-22868375-A-2025-12-01T00:00:00.000+00:00-2025-12-31T00:00:00.000+00:00</v>
      </c>
      <c r="C4044">
        <f>COUNTIFS(data!AN$2:AN$11591,Sheet1!B4044)</f>
        <v>2</v>
      </c>
    </row>
    <row r="4045" spans="2:3" hidden="1" x14ac:dyDescent="0.35">
      <c r="B4045" t="str">
        <v>100210719355-1-228840628934-22868346-A-2025-11-01T00:00:00.000+00:00-2025-11-30T00:00:00.000+00:00</v>
      </c>
      <c r="C4045">
        <f>COUNTIFS(data!AN$2:AN$11591,Sheet1!B4045)</f>
        <v>2</v>
      </c>
    </row>
    <row r="4046" spans="2:3" hidden="1" x14ac:dyDescent="0.35">
      <c r="B4046" t="str">
        <v>100210719355-1-228840628934-22868358-A-2025-11-01T00:00:00.000+00:00-2025-11-30T00:00:00.000+00:00</v>
      </c>
      <c r="C4046">
        <f>COUNTIFS(data!AN$2:AN$11591,Sheet1!B4046)</f>
        <v>2</v>
      </c>
    </row>
    <row r="4047" spans="2:3" hidden="1" x14ac:dyDescent="0.35">
      <c r="B4047" t="str">
        <v>100210719355-1-229228917931-22861804-2025-11-01T00:00:00.000+00:00-2025-11-30T00:00:00.000+00:00</v>
      </c>
      <c r="C4047">
        <f>COUNTIFS(data!AN$2:AN$11591,Sheet1!B4047)</f>
        <v>2</v>
      </c>
    </row>
    <row r="4048" spans="2:3" hidden="1" x14ac:dyDescent="0.35">
      <c r="B4048" t="str">
        <v>100210719355-1-229228917931-22861803-2025-11-01T00:00:00.000+00:00-2025-11-30T00:00:00.000+00:00</v>
      </c>
      <c r="C4048">
        <f>COUNTIFS(data!AN$2:AN$11591,Sheet1!B4048)</f>
        <v>2</v>
      </c>
    </row>
    <row r="4049" spans="2:3" hidden="1" x14ac:dyDescent="0.35">
      <c r="B4049" t="str">
        <v>100210719355-1-229228917931-22861795-A-2025-11-01T00:00:00.000+00:00-2025-11-30T00:00:00.000+00:00</v>
      </c>
      <c r="C4049">
        <f>COUNTIFS(data!AN$2:AN$11591,Sheet1!B4049)</f>
        <v>2</v>
      </c>
    </row>
    <row r="4050" spans="2:3" hidden="1" x14ac:dyDescent="0.35">
      <c r="B4050" t="str">
        <v>100210718272-1-226898202827-4-198303022569-2025-12-01T00:00:00.000+00:00-2025-12-31T00:00:00.000+00:00</v>
      </c>
      <c r="C4050">
        <f>COUNTIFS(data!AN$2:AN$11591,Sheet1!B4050)</f>
        <v>2</v>
      </c>
    </row>
    <row r="4051" spans="2:3" hidden="1" x14ac:dyDescent="0.35">
      <c r="B4051" t="str">
        <v>100210718272-1-226898202827-21397740-2025-12-01T00:00:00.000+00:00-2025-12-31T00:00:00.000+00:00</v>
      </c>
      <c r="C4051">
        <f>COUNTIFS(data!AN$2:AN$11591,Sheet1!B4051)</f>
        <v>2</v>
      </c>
    </row>
    <row r="4052" spans="2:3" hidden="1" x14ac:dyDescent="0.35">
      <c r="B4052" t="str">
        <v>100210718272-1-226898202827-21676994-2025-12-01T00:00:00.000+00:00-2025-12-31T00:00:00.000+00:00</v>
      </c>
      <c r="C4052">
        <f>COUNTIFS(data!AN$2:AN$11591,Sheet1!B4052)</f>
        <v>2</v>
      </c>
    </row>
    <row r="4053" spans="2:3" hidden="1" x14ac:dyDescent="0.35">
      <c r="B4053" t="str">
        <v>100210718272-1-226898202827-4-204711832601-2025-12-01T00:00:00.000+00:00-2025-12-31T00:00:00.000+00:00</v>
      </c>
      <c r="C4053">
        <f>COUNTIFS(data!AN$2:AN$11591,Sheet1!B4053)</f>
        <v>2</v>
      </c>
    </row>
    <row r="4054" spans="2:3" hidden="1" x14ac:dyDescent="0.35">
      <c r="B4054" t="str">
        <v>100210718272-1-226898202827-21415985-2025-12-01T00:00:00.000+00:00-2025-12-31T00:00:00.000+00:00</v>
      </c>
      <c r="C4054">
        <f>COUNTIFS(data!AN$2:AN$11591,Sheet1!B4054)</f>
        <v>2</v>
      </c>
    </row>
    <row r="4055" spans="2:3" hidden="1" x14ac:dyDescent="0.35">
      <c r="B4055" t="str">
        <v>100210718272-1-226898202827-4-198922038794-2025-12-01T00:00:00.000+00:00-2025-12-31T00:00:00.000+00:00</v>
      </c>
      <c r="C4055">
        <f>COUNTIFS(data!AN$2:AN$11591,Sheet1!B4055)</f>
        <v>2</v>
      </c>
    </row>
    <row r="4056" spans="2:3" hidden="1" x14ac:dyDescent="0.35">
      <c r="B4056" t="str">
        <v>100210718272-1-226898202827-21455748-2025-12-01T00:00:00.000+00:00-2025-12-31T00:00:00.000+00:00</v>
      </c>
      <c r="C4056">
        <f>COUNTIFS(data!AN$2:AN$11591,Sheet1!B4056)</f>
        <v>2</v>
      </c>
    </row>
    <row r="4057" spans="2:3" hidden="1" x14ac:dyDescent="0.35">
      <c r="B4057" t="str">
        <v>100210718272-1-226898202827-21521274-2025-12-01T00:00:00.000+00:00-2025-12-31T00:00:00.000+00:00</v>
      </c>
      <c r="C4057">
        <f>COUNTIFS(data!AN$2:AN$11591,Sheet1!B4057)</f>
        <v>2</v>
      </c>
    </row>
    <row r="4058" spans="2:3" hidden="1" x14ac:dyDescent="0.35">
      <c r="B4058" t="str">
        <v>100210718272-1-226898202827-22101967-2025-12-01T00:00:00.000+00:00-2025-12-31T00:00:00.000+00:00</v>
      </c>
      <c r="C4058">
        <f>COUNTIFS(data!AN$2:AN$11591,Sheet1!B4058)</f>
        <v>2</v>
      </c>
    </row>
    <row r="4059" spans="2:3" hidden="1" x14ac:dyDescent="0.35">
      <c r="B4059" t="str">
        <v>100210718326-1-196570514359-4-197163264789-2025-12-01T00:00:00.000+00:00-2025-12-31T00:00:00.000+00:00</v>
      </c>
      <c r="C4059">
        <f>COUNTIFS(data!AN$2:AN$11591,Sheet1!B4059)</f>
        <v>2</v>
      </c>
    </row>
    <row r="4060" spans="2:3" hidden="1" x14ac:dyDescent="0.35">
      <c r="B4060" t="str">
        <v>100210718326-1-196570514359-21367691-2025-12-01T00:00:00.000+00:00-2025-12-31T00:00:00.000+00:00</v>
      </c>
      <c r="C4060">
        <f>COUNTIFS(data!AN$2:AN$11591,Sheet1!B4060)</f>
        <v>2</v>
      </c>
    </row>
    <row r="4061" spans="2:3" hidden="1" x14ac:dyDescent="0.35">
      <c r="B4061" t="str">
        <v>100210723162-1-237752671756-4-222889854759-null-null</v>
      </c>
      <c r="C4061">
        <f>COUNTIFS(data!AN$2:AN$11591,Sheet1!B4061)</f>
        <v>1</v>
      </c>
    </row>
    <row r="4062" spans="2:3" hidden="1" x14ac:dyDescent="0.35">
      <c r="B4062" t="str">
        <v>100210723162-1-254240278807-23372390-A-2025-11-21T00:00:00.000+00:00-2025-11-30T00:00:00.000+00:00</v>
      </c>
      <c r="C4062">
        <f>COUNTIFS(data!AN$2:AN$11591,Sheet1!B4062)</f>
        <v>2</v>
      </c>
    </row>
    <row r="4063" spans="2:3" hidden="1" x14ac:dyDescent="0.35">
      <c r="B4063" t="str">
        <v>100210723162-1-237752671756-22136957-A-2025-11-01T00:00:00.000+00:00-2025-11-30T00:00:00.000+00:00</v>
      </c>
      <c r="C4063">
        <f>COUNTIFS(data!AN$2:AN$11591,Sheet1!B4063)</f>
        <v>2</v>
      </c>
    </row>
    <row r="4064" spans="2:3" hidden="1" x14ac:dyDescent="0.35">
      <c r="B4064" t="str">
        <v>100210723162-1-237752671756-22136958-A-2025-11-01T00:00:00.000+00:00-2025-11-30T00:00:00.000+00:00</v>
      </c>
      <c r="C4064">
        <f>COUNTIFS(data!AN$2:AN$11591,Sheet1!B4064)</f>
        <v>2</v>
      </c>
    </row>
    <row r="4065" spans="2:3" hidden="1" x14ac:dyDescent="0.35">
      <c r="B4065" t="str">
        <v>100210723162-1-237752671756-4-200396836255-2025-12-01T00:00:00.000+00:00-2025-12-31T00:00:00.000+00:00</v>
      </c>
      <c r="C4065">
        <f>COUNTIFS(data!AN$2:AN$11591,Sheet1!B4065)</f>
        <v>2</v>
      </c>
    </row>
    <row r="4066" spans="2:3" hidden="1" x14ac:dyDescent="0.35">
      <c r="B4066" t="str">
        <v>100210723162-1-237752671756-4-200394731495-2025-12-01T00:00:00.000+00:00-2025-12-31T00:00:00.000+00:00</v>
      </c>
      <c r="C4066">
        <f>COUNTIFS(data!AN$2:AN$11591,Sheet1!B4066)</f>
        <v>2</v>
      </c>
    </row>
    <row r="4067" spans="2:3" hidden="1" x14ac:dyDescent="0.35">
      <c r="B4067" t="str">
        <v>100210723162-1-237752671756-4-231587652464-null-null</v>
      </c>
      <c r="C4067">
        <f>COUNTIFS(data!AN$2:AN$11591,Sheet1!B4067)</f>
        <v>1</v>
      </c>
    </row>
    <row r="4068" spans="2:3" hidden="1" x14ac:dyDescent="0.35">
      <c r="B4068" t="str">
        <v>100210723162-1-250608906938-002002-23329858-2025-12-01T00:00:00.000+00:00-2025-12-31T00:00:00.000+00:00</v>
      </c>
      <c r="C4068">
        <f>COUNTIFS(data!AN$2:AN$11591,Sheet1!B4068)</f>
        <v>2</v>
      </c>
    </row>
    <row r="4069" spans="2:3" hidden="1" x14ac:dyDescent="0.35">
      <c r="B4069" t="str">
        <v>100210723162-1-250608906938-4-253613908454-2025-12-01T00:00:00.000+00:00-2025-12-31T00:00:00.000+00:00</v>
      </c>
      <c r="C4069">
        <f>COUNTIFS(data!AN$2:AN$11591,Sheet1!B4069)</f>
        <v>2</v>
      </c>
    </row>
    <row r="4070" spans="2:3" hidden="1" x14ac:dyDescent="0.35">
      <c r="B4070" t="str">
        <v>100210723162-1-237752671756-21529947-A-2025-11-01T00:00:00.000+00:00-2025-11-30T00:00:00.000+00:00</v>
      </c>
      <c r="C4070">
        <f>COUNTIFS(data!AN$2:AN$11591,Sheet1!B4070)</f>
        <v>2</v>
      </c>
    </row>
    <row r="4071" spans="2:3" hidden="1" x14ac:dyDescent="0.35">
      <c r="B4071" t="str">
        <v>100210723162-1-237752671756-21529948-A-2025-11-01T00:00:00.000+00:00-2025-11-30T00:00:00.000+00:00</v>
      </c>
      <c r="C4071">
        <f>COUNTIFS(data!AN$2:AN$11591,Sheet1!B4071)</f>
        <v>2</v>
      </c>
    </row>
    <row r="4072" spans="2:3" hidden="1" x14ac:dyDescent="0.35">
      <c r="B4072" t="str">
        <v>100210723162-1-237752671756-4-216480852296-2025-12-01T00:00:00.000+00:00-2025-12-31T00:00:00.000+00:00</v>
      </c>
      <c r="C4072">
        <f>COUNTIFS(data!AN$2:AN$11591,Sheet1!B4072)</f>
        <v>2</v>
      </c>
    </row>
    <row r="4073" spans="2:3" hidden="1" x14ac:dyDescent="0.35">
      <c r="B4073" t="str">
        <v>100210723162-1-237752671756-21524370-A-2025-11-01T00:00:00.000+00:00-2025-11-30T00:00:00.000+00:00</v>
      </c>
      <c r="C4073">
        <f>COUNTIFS(data!AN$2:AN$11591,Sheet1!B4073)</f>
        <v>2</v>
      </c>
    </row>
    <row r="4074" spans="2:3" hidden="1" x14ac:dyDescent="0.35">
      <c r="B4074" t="str">
        <v>100210723162-1-237752671756-21524369-2025-11-01T00:00:00.000+00:00-2025-11-30T00:00:00.000+00:00</v>
      </c>
      <c r="C4074">
        <f>COUNTIFS(data!AN$2:AN$11591,Sheet1!B4074)</f>
        <v>2</v>
      </c>
    </row>
    <row r="4075" spans="2:3" hidden="1" x14ac:dyDescent="0.35">
      <c r="B4075" t="str">
        <v>100210723162-1-237752671756-4-222889854770-2025-12-01T00:00:00.000+00:00-2025-12-31T00:00:00.000+00:00</v>
      </c>
      <c r="C4075">
        <f>COUNTIFS(data!AN$2:AN$11591,Sheet1!B4075)</f>
        <v>2</v>
      </c>
    </row>
    <row r="4076" spans="2:3" hidden="1" x14ac:dyDescent="0.35">
      <c r="B4076" t="str">
        <v>100210723162-1-237752671756-030010-22132306-2025-12-01T00:00:00.000+00:00-2025-12-31T00:00:00.000+00:00</v>
      </c>
      <c r="C4076">
        <f>COUNTIFS(data!AN$2:AN$11591,Sheet1!B4076)</f>
        <v>2</v>
      </c>
    </row>
    <row r="4077" spans="2:3" hidden="1" x14ac:dyDescent="0.35">
      <c r="B4077" t="str">
        <v>100210723162-1-237752671756-4-216528083032-2025-12-01T00:00:00.000+00:00-2025-12-31T00:00:00.000+00:00</v>
      </c>
      <c r="C4077">
        <f>COUNTIFS(data!AN$2:AN$11591,Sheet1!B4077)</f>
        <v>2</v>
      </c>
    </row>
    <row r="4078" spans="2:3" hidden="1" x14ac:dyDescent="0.35">
      <c r="B4078" t="str">
        <v>100210723162-1-237752671756-22464487-A-2025-12-01T00:00:00.000+00:00-2025-12-31T00:00:00.000+00:00</v>
      </c>
      <c r="C4078">
        <f>COUNTIFS(data!AN$2:AN$11591,Sheet1!B4078)</f>
        <v>2</v>
      </c>
    </row>
    <row r="4079" spans="2:3" hidden="1" x14ac:dyDescent="0.35">
      <c r="B4079" t="str">
        <v>100210723162-1-237752671756-22464489-A-2025-12-01T00:00:00.000+00:00-2025-12-31T00:00:00.000+00:00</v>
      </c>
      <c r="C4079">
        <f>COUNTIFS(data!AN$2:AN$11591,Sheet1!B4079)</f>
        <v>2</v>
      </c>
    </row>
    <row r="4080" spans="2:3" hidden="1" x14ac:dyDescent="0.35">
      <c r="B4080" t="str">
        <v>100210723162-1-237752671756-4-217667716786-2025-11-01T00:00:00.000+00:00-2025-11-30T00:00:00.000+00:00</v>
      </c>
      <c r="C4080">
        <f>COUNTIFS(data!AN$2:AN$11591,Sheet1!B4080)</f>
        <v>2</v>
      </c>
    </row>
    <row r="4081" spans="2:3" hidden="1" x14ac:dyDescent="0.35">
      <c r="B4081" t="str">
        <v>100210723162-1-237752671756-4-218929447396-2025-11-01T00:00:00.000+00:00-2025-11-30T00:00:00.000+00:00</v>
      </c>
      <c r="C4081">
        <f>COUNTIFS(data!AN$2:AN$11591,Sheet1!B4081)</f>
        <v>2</v>
      </c>
    </row>
    <row r="4082" spans="2:3" hidden="1" x14ac:dyDescent="0.35">
      <c r="B4082" t="str">
        <v>100210723162-1-237752671756-4-217669313706-2025-11-01T00:00:00.000+00:00-2025-11-30T00:00:00.000+00:00</v>
      </c>
      <c r="C4082">
        <f>COUNTIFS(data!AN$2:AN$11591,Sheet1!B4082)</f>
        <v>2</v>
      </c>
    </row>
    <row r="4083" spans="2:3" hidden="1" x14ac:dyDescent="0.35">
      <c r="B4083" t="str">
        <v>100210723162-1-237752671756-050010-21523791-2025-12-01T00:00:00.000+00:00-2025-12-31T00:00:00.000+00:00</v>
      </c>
      <c r="C4083">
        <f>COUNTIFS(data!AN$2:AN$11591,Sheet1!B4083)</f>
        <v>2</v>
      </c>
    </row>
    <row r="4084" spans="2:3" hidden="1" x14ac:dyDescent="0.35">
      <c r="B4084" t="str">
        <v>100210723162-1-237752671756-4-200480632131-2025-12-01T00:00:00.000+00:00-2025-12-31T00:00:00.000+00:00</v>
      </c>
      <c r="C4084">
        <f>COUNTIFS(data!AN$2:AN$11591,Sheet1!B4084)</f>
        <v>2</v>
      </c>
    </row>
    <row r="4085" spans="2:3" hidden="1" x14ac:dyDescent="0.35">
      <c r="B4085" t="str">
        <v>100210723162-1-237752671756-4-200604714530-2025-12-01T00:00:00.000+00:00-2025-12-31T00:00:00.000+00:00</v>
      </c>
      <c r="C4085">
        <f>COUNTIFS(data!AN$2:AN$11591,Sheet1!B4085)</f>
        <v>2</v>
      </c>
    </row>
    <row r="4086" spans="2:3" hidden="1" x14ac:dyDescent="0.35">
      <c r="B4086" t="str">
        <v>100210723162-1-237752671756-002050-21523816-2025-12-01T00:00:00.000+00:00-2025-12-31T00:00:00.000+00:00</v>
      </c>
      <c r="C4086">
        <f>COUNTIFS(data!AN$2:AN$11591,Sheet1!B4086)</f>
        <v>2</v>
      </c>
    </row>
    <row r="4087" spans="2:3" hidden="1" x14ac:dyDescent="0.35">
      <c r="B4087" t="str">
        <v>100210723162-1-237752671756-4-206683220272-2025-11-01T00:00:00.000+00:00-2025-11-30T00:00:00.000+00:00</v>
      </c>
      <c r="C4087">
        <f>COUNTIFS(data!AN$2:AN$11591,Sheet1!B4087)</f>
        <v>2</v>
      </c>
    </row>
    <row r="4088" spans="2:3" hidden="1" x14ac:dyDescent="0.35">
      <c r="B4088" t="str">
        <v>100210723162-1-237752671756-4-206684237452-2025-11-01T00:00:00.000+00:00-2025-11-30T00:00:00.000+00:00</v>
      </c>
      <c r="C4088">
        <f>COUNTIFS(data!AN$2:AN$11591,Sheet1!B4088)</f>
        <v>2</v>
      </c>
    </row>
    <row r="4089" spans="2:3" hidden="1" x14ac:dyDescent="0.35">
      <c r="B4089" t="str">
        <v>100210723162-1-237752671756-000870-22711968-2025-12-01T00:00:00.000+00:00-2025-12-31T00:00:00.000+00:00</v>
      </c>
      <c r="C4089">
        <f>COUNTIFS(data!AN$2:AN$11591,Sheet1!B4089)</f>
        <v>2</v>
      </c>
    </row>
    <row r="4090" spans="2:3" hidden="1" x14ac:dyDescent="0.35">
      <c r="B4090" t="str">
        <v>100210723162-1-237752671756-4-231336587134-2025-12-01T00:00:00.000+00:00-2025-12-31T00:00:00.000+00:00</v>
      </c>
      <c r="C4090">
        <f>COUNTIFS(data!AN$2:AN$11591,Sheet1!B4090)</f>
        <v>2</v>
      </c>
    </row>
    <row r="4091" spans="2:3" hidden="1" x14ac:dyDescent="0.35">
      <c r="B4091" t="str">
        <v>100210723162-1-237752671756-4-231556248679-2025-12-01T00:00:00.000+00:00-2025-12-31T00:00:00.000+00:00</v>
      </c>
      <c r="C4091">
        <f>COUNTIFS(data!AN$2:AN$11591,Sheet1!B4091)</f>
        <v>2</v>
      </c>
    </row>
    <row r="4092" spans="2:3" hidden="1" x14ac:dyDescent="0.35">
      <c r="B4092" t="str">
        <v>100210723162-1-237752671756-011535-22712178-2025-12-01T00:00:00.000+00:00-2025-12-31T00:00:00.000+00:00</v>
      </c>
      <c r="C4092">
        <f>COUNTIFS(data!AN$2:AN$11591,Sheet1!B4092)</f>
        <v>2</v>
      </c>
    </row>
    <row r="4093" spans="2:3" hidden="1" x14ac:dyDescent="0.35">
      <c r="B4093" t="str">
        <v>100210723162-1-237752671756-4-206614384822-2025-11-01T00:00:00.000+00:00-2025-11-30T00:00:00.000+00:00</v>
      </c>
      <c r="C4093">
        <f>COUNTIFS(data!AN$2:AN$11591,Sheet1!B4093)</f>
        <v>2</v>
      </c>
    </row>
    <row r="4094" spans="2:3" hidden="1" x14ac:dyDescent="0.35">
      <c r="B4094" t="str">
        <v>100210723162-1-237752671756-4-206613472122-2025-11-01T00:00:00.000+00:00-2025-11-30T00:00:00.000+00:00</v>
      </c>
      <c r="C4094">
        <f>COUNTIFS(data!AN$2:AN$11591,Sheet1!B4094)</f>
        <v>2</v>
      </c>
    </row>
    <row r="4095" spans="2:3" hidden="1" x14ac:dyDescent="0.35">
      <c r="B4095" t="str">
        <v>100210723162-1-238719251210-22978819-2025-12-01T00:00:00.000+00:00-2025-12-31T00:00:00.000+00:00</v>
      </c>
      <c r="C4095">
        <f>COUNTIFS(data!AN$2:AN$11591,Sheet1!B4095)</f>
        <v>2</v>
      </c>
    </row>
    <row r="4096" spans="2:3" hidden="1" x14ac:dyDescent="0.35">
      <c r="B4096" t="str">
        <v>100210723162-1-238653096308-22970620-2025-12-01T00:00:00.000+00:00-2025-12-31T00:00:00.000+00:00</v>
      </c>
      <c r="C4096">
        <f>COUNTIFS(data!AN$2:AN$11591,Sheet1!B4096)</f>
        <v>2</v>
      </c>
    </row>
    <row r="4097" spans="2:3" hidden="1" x14ac:dyDescent="0.35">
      <c r="B4097" t="str">
        <v>100210723162-1-254240278807-23372390-A-null-null</v>
      </c>
      <c r="C4097">
        <f>COUNTIFS(data!AN$2:AN$11591,Sheet1!B4097)</f>
        <v>1</v>
      </c>
    </row>
    <row r="4098" spans="2:3" hidden="1" x14ac:dyDescent="0.35">
      <c r="B4098" t="str">
        <v>100210723162-1-253875943029-6A9347E5-EE8A-479f-845E-11B57D314ADD-null-null</v>
      </c>
      <c r="C4098">
        <f>COUNTIFS(data!AN$2:AN$11591,Sheet1!B4098)</f>
        <v>1</v>
      </c>
    </row>
    <row r="4099" spans="2:3" hidden="1" x14ac:dyDescent="0.35">
      <c r="B4099" t="str">
        <v>100210723162-1-237752671756-22138725-A-2025-11-01T00:00:00.000+00:00-2025-11-30T00:00:00.000+00:00</v>
      </c>
      <c r="C4099">
        <f>COUNTIFS(data!AN$2:AN$11591,Sheet1!B4099)</f>
        <v>2</v>
      </c>
    </row>
    <row r="4100" spans="2:3" hidden="1" x14ac:dyDescent="0.35">
      <c r="B4100" t="str">
        <v>100210723162-1-237752671756-22138724-A-2025-11-01T00:00:00.000+00:00-2025-11-30T00:00:00.000+00:00</v>
      </c>
      <c r="C4100">
        <f>COUNTIFS(data!AN$2:AN$11591,Sheet1!B4100)</f>
        <v>2</v>
      </c>
    </row>
    <row r="4101" spans="2:3" hidden="1" x14ac:dyDescent="0.35">
      <c r="B4101" t="str">
        <v>100210723162-1-237752671756-22138757-A-2025-11-01T00:00:00.000+00:00-2025-11-30T00:00:00.000+00:00</v>
      </c>
      <c r="C4101">
        <f>COUNTIFS(data!AN$2:AN$11591,Sheet1!B4101)</f>
        <v>2</v>
      </c>
    </row>
    <row r="4102" spans="2:3" hidden="1" x14ac:dyDescent="0.35">
      <c r="B4102" t="str">
        <v>100210723162-1-237752671756-22138758-A-2025-11-01T00:00:00.000+00:00-2025-11-30T00:00:00.000+00:00</v>
      </c>
      <c r="C4102">
        <f>COUNTIFS(data!AN$2:AN$11591,Sheet1!B4102)</f>
        <v>2</v>
      </c>
    </row>
    <row r="4103" spans="2:3" hidden="1" x14ac:dyDescent="0.35">
      <c r="B4103" t="str">
        <v>100210723162-1-254258055001-6A9347E5-EE8A-479f-845E-11B57D314ADD-null-null</v>
      </c>
      <c r="C4103">
        <f>COUNTIFS(data!AN$2:AN$11591,Sheet1!B4103)</f>
        <v>1</v>
      </c>
    </row>
    <row r="4104" spans="2:3" hidden="1" x14ac:dyDescent="0.35">
      <c r="B4104" t="str">
        <v>100210723162-1-254240278807-23372390-A-2025-12-01T00:00:00.000+00:00-2025-12-31T00:00:00.000+00:00</v>
      </c>
      <c r="C4104">
        <f>COUNTIFS(data!AN$2:AN$11591,Sheet1!B4104)</f>
        <v>2</v>
      </c>
    </row>
    <row r="4105" spans="2:3" hidden="1" x14ac:dyDescent="0.35">
      <c r="B4105" t="str">
        <v>100210723162-1-237752671756-22459230-2025-12-01T00:00:00.000+00:00-2025-12-19T00:00:00.000+00:00</v>
      </c>
      <c r="C4105">
        <f>COUNTIFS(data!AN$2:AN$11591,Sheet1!B4105)</f>
        <v>2</v>
      </c>
    </row>
    <row r="4106" spans="2:3" hidden="1" x14ac:dyDescent="0.35">
      <c r="B4106" t="str">
        <v>100210723162-1-237752671756-4-232663469656-2025-11-01T00:00:00.000+00:00-2025-11-30T00:00:00.000+00:00</v>
      </c>
      <c r="C4106">
        <f>COUNTIFS(data!AN$2:AN$11591,Sheet1!B4106)</f>
        <v>2</v>
      </c>
    </row>
    <row r="4107" spans="2:3" hidden="1" x14ac:dyDescent="0.35">
      <c r="B4107" t="str">
        <v>100210723162-1-237752671756-22136959-A-2025-12-01T00:00:00.000+00:00-2025-12-31T00:00:00.000+00:00</v>
      </c>
      <c r="C4107">
        <f>COUNTIFS(data!AN$2:AN$11591,Sheet1!B4107)</f>
        <v>2</v>
      </c>
    </row>
    <row r="4108" spans="2:3" hidden="1" x14ac:dyDescent="0.35">
      <c r="B4108" t="str">
        <v>100210723162-1-237752671756-22398773-A-2025-12-01T00:00:00.000+00:00-2025-12-31T00:00:00.000+00:00</v>
      </c>
      <c r="C4108">
        <f>COUNTIFS(data!AN$2:AN$11591,Sheet1!B4108)</f>
        <v>2</v>
      </c>
    </row>
    <row r="4109" spans="2:3" hidden="1" x14ac:dyDescent="0.35">
      <c r="B4109" t="str">
        <v>100210723162-1-237752671756-22136960-A-2025-12-01T00:00:00.000+00:00-2025-12-31T00:00:00.000+00:00</v>
      </c>
      <c r="C4109">
        <f>COUNTIFS(data!AN$2:AN$11591,Sheet1!B4109)</f>
        <v>2</v>
      </c>
    </row>
    <row r="4110" spans="2:3" hidden="1" x14ac:dyDescent="0.35">
      <c r="B4110" t="str">
        <v>100210723162-1-237752671756-22398772-A-2025-12-01T00:00:00.000+00:00-2025-12-31T00:00:00.000+00:00</v>
      </c>
      <c r="C4110">
        <f>COUNTIFS(data!AN$2:AN$11591,Sheet1!B4110)</f>
        <v>2</v>
      </c>
    </row>
    <row r="4111" spans="2:3" hidden="1" x14ac:dyDescent="0.35">
      <c r="B4111" t="str">
        <v>100210723162-1-237752671756-21590005-A-2025-12-01T00:00:00.000+00:00-2025-12-31T00:00:00.000+00:00</v>
      </c>
      <c r="C4111">
        <f>COUNTIFS(data!AN$2:AN$11591,Sheet1!B4111)</f>
        <v>2</v>
      </c>
    </row>
    <row r="4112" spans="2:3" hidden="1" x14ac:dyDescent="0.35">
      <c r="B4112" t="str">
        <v>100210723162-1-237752671756-21590116-A-2025-12-01T00:00:00.000+00:00-2025-12-31T00:00:00.000+00:00</v>
      </c>
      <c r="C4112">
        <f>COUNTIFS(data!AN$2:AN$11591,Sheet1!B4112)</f>
        <v>2</v>
      </c>
    </row>
    <row r="4113" spans="2:3" hidden="1" x14ac:dyDescent="0.35">
      <c r="B4113" t="str">
        <v>100210723600-1-204211751386-4-205668023754-2025-12-01T00:00:00.000+00:00-2025-12-31T00:00:00.000+00:00</v>
      </c>
      <c r="C4113">
        <f>COUNTIFS(data!AN$2:AN$11591,Sheet1!B4113)</f>
        <v>2</v>
      </c>
    </row>
    <row r="4114" spans="2:3" hidden="1" x14ac:dyDescent="0.35">
      <c r="B4114" t="str">
        <v>100210723600-1-204211751386-21728041-2025-12-01T00:00:00.000+00:00-2025-12-31T00:00:00.000+00:00</v>
      </c>
      <c r="C4114">
        <f>COUNTIFS(data!AN$2:AN$11591,Sheet1!B4114)</f>
        <v>2</v>
      </c>
    </row>
    <row r="4115" spans="2:3" hidden="1" x14ac:dyDescent="0.35">
      <c r="B4115" t="str">
        <v>100210723600-1-245257664864-4-245257720376-2025-11-01T00:00:00.000+00:00-2025-11-30T00:00:00.000+00:00</v>
      </c>
      <c r="C4115">
        <f>COUNTIFS(data!AN$2:AN$11591,Sheet1!B4115)</f>
        <v>2</v>
      </c>
    </row>
    <row r="4116" spans="2:3" hidden="1" x14ac:dyDescent="0.35">
      <c r="B4116" t="str">
        <v>100210723600-1-218608289166-4-218611801946-2025-11-01T00:00:00.000+00:00-2025-11-30T00:00:00.000+00:00</v>
      </c>
      <c r="C4116">
        <f>COUNTIFS(data!AN$2:AN$11591,Sheet1!B4116)</f>
        <v>2</v>
      </c>
    </row>
    <row r="4117" spans="2:3" hidden="1" x14ac:dyDescent="0.35">
      <c r="B4117" t="str">
        <v>100210723600-1-215140643689-4-215140194115-2025-11-01T00:00:00.000+00:00-2025-11-30T00:00:00.000+00:00</v>
      </c>
      <c r="C4117">
        <f>COUNTIFS(data!AN$2:AN$11591,Sheet1!B4117)</f>
        <v>2</v>
      </c>
    </row>
    <row r="4118" spans="2:3" hidden="1" x14ac:dyDescent="0.35">
      <c r="B4118" t="str">
        <v>100210723600-1-252682897607-4-252676548716-2025-11-01T00:00:00.000+00:00-2025-11-30T00:00:00.000+00:00</v>
      </c>
      <c r="C4118">
        <f>COUNTIFS(data!AN$2:AN$11591,Sheet1!B4118)</f>
        <v>2</v>
      </c>
    </row>
    <row r="4119" spans="2:3" hidden="1" x14ac:dyDescent="0.35">
      <c r="B4119" t="str">
        <v>100210723600-1-216040354578-4-216041523266-2025-11-01T00:00:00.000+00:00-2025-11-30T00:00:00.000+00:00</v>
      </c>
      <c r="C4119">
        <f>COUNTIFS(data!AN$2:AN$11591,Sheet1!B4119)</f>
        <v>2</v>
      </c>
    </row>
    <row r="4120" spans="2:3" hidden="1" x14ac:dyDescent="0.35">
      <c r="B4120" t="str">
        <v>100210723600-1-252683408888-4-252675403136-2025-11-01T00:00:00.000+00:00-2025-11-30T00:00:00.000+00:00</v>
      </c>
      <c r="C4120">
        <f>COUNTIFS(data!AN$2:AN$11591,Sheet1!B4120)</f>
        <v>2</v>
      </c>
    </row>
    <row r="4121" spans="2:3" hidden="1" x14ac:dyDescent="0.35">
      <c r="B4121" t="str">
        <v>100210723600-1-253743889108-5145F20E-3825-4019-A4C7-4D07C4BE9118-null-null</v>
      </c>
      <c r="C4121">
        <f>COUNTIFS(data!AN$2:AN$11591,Sheet1!B4121)</f>
        <v>1</v>
      </c>
    </row>
    <row r="4122" spans="2:3" hidden="1" x14ac:dyDescent="0.35">
      <c r="B4122" t="str">
        <v>100210723600-1-213764181510-4-213763854115-2025-11-01T00:00:00.000+00:00-2025-11-30T00:00:00.000+00:00</v>
      </c>
      <c r="C4122">
        <f>COUNTIFS(data!AN$2:AN$11591,Sheet1!B4122)</f>
        <v>2</v>
      </c>
    </row>
    <row r="4123" spans="2:3" hidden="1" x14ac:dyDescent="0.35">
      <c r="B4123" t="str">
        <v>100210723600-1-213764518351-4-213763983995-2025-11-01T00:00:00.000+00:00-2025-11-30T00:00:00.000+00:00</v>
      </c>
      <c r="C4123">
        <f>COUNTIFS(data!AN$2:AN$11591,Sheet1!B4123)</f>
        <v>2</v>
      </c>
    </row>
    <row r="4124" spans="2:3" hidden="1" x14ac:dyDescent="0.35">
      <c r="B4124" t="str">
        <v>100210723600-1-248639796950-23237672-A-2025-12-01T00:00:00.000+00:00-2025-12-31T00:00:00.000+00:00</v>
      </c>
      <c r="C4124">
        <f>COUNTIFS(data!AN$2:AN$11591,Sheet1!B4124)</f>
        <v>2</v>
      </c>
    </row>
    <row r="4125" spans="2:3" hidden="1" x14ac:dyDescent="0.35">
      <c r="B4125" t="str">
        <v>100210723600-1-212456925846-21924535-A-2025-12-01T00:00:00.000+00:00-2025-12-31T00:00:00.000+00:00</v>
      </c>
      <c r="C4125">
        <f>COUNTIFS(data!AN$2:AN$11591,Sheet1!B4125)</f>
        <v>2</v>
      </c>
    </row>
    <row r="4126" spans="2:3" hidden="1" x14ac:dyDescent="0.35">
      <c r="B4126" t="str">
        <v>100210723600-1-212755783456-21945666-A-2025-12-01T00:00:00.000+00:00-2025-12-31T00:00:00.000+00:00</v>
      </c>
      <c r="C4126">
        <f>COUNTIFS(data!AN$2:AN$11591,Sheet1!B4126)</f>
        <v>2</v>
      </c>
    </row>
    <row r="4127" spans="2:3" hidden="1" x14ac:dyDescent="0.35">
      <c r="B4127" t="str">
        <v>100210723600-1-213436402414-21989570-A-2025-12-01T00:00:00.000+00:00-2025-12-31T00:00:00.000+00:00</v>
      </c>
      <c r="C4127">
        <f>COUNTIFS(data!AN$2:AN$11591,Sheet1!B4127)</f>
        <v>2</v>
      </c>
    </row>
    <row r="4128" spans="2:3" hidden="1" x14ac:dyDescent="0.35">
      <c r="B4128" t="str">
        <v>100210723600-1-207644282769-21856718-A-2025-12-01T00:00:00.000+00:00-2025-12-31T00:00:00.000+00:00</v>
      </c>
      <c r="C4128">
        <f>COUNTIFS(data!AN$2:AN$11591,Sheet1!B4128)</f>
        <v>2</v>
      </c>
    </row>
    <row r="4129" spans="2:3" hidden="1" x14ac:dyDescent="0.35">
      <c r="B4129" t="str">
        <v>100210723600-1-223670408502-22414738-A-2025-12-01T00:00:00.000+00:00-2025-12-31T00:00:00.000+00:00</v>
      </c>
      <c r="C4129">
        <f>COUNTIFS(data!AN$2:AN$11591,Sheet1!B4129)</f>
        <v>2</v>
      </c>
    </row>
    <row r="4130" spans="2:3" hidden="1" x14ac:dyDescent="0.35">
      <c r="B4130" t="str">
        <v>100210723600-1-243002627981-23080685-A-2025-12-01T00:00:00.000+00:00-2025-12-31T00:00:00.000+00:00</v>
      </c>
      <c r="C4130">
        <f>COUNTIFS(data!AN$2:AN$11591,Sheet1!B4130)</f>
        <v>2</v>
      </c>
    </row>
    <row r="4131" spans="2:3" hidden="1" x14ac:dyDescent="0.35">
      <c r="B4131" t="str">
        <v>100210723600-1-212784381494-21953935-A-2025-12-01T00:00:00.000+00:00-2025-12-31T00:00:00.000+00:00</v>
      </c>
      <c r="C4131">
        <f>COUNTIFS(data!AN$2:AN$11591,Sheet1!B4131)</f>
        <v>2</v>
      </c>
    </row>
    <row r="4132" spans="2:3" hidden="1" x14ac:dyDescent="0.35">
      <c r="B4132" t="str">
        <v>100210723600-1-207570581236-21905358-A-2025-12-01T00:00:00.000+00:00-2025-12-31T00:00:00.000+00:00</v>
      </c>
      <c r="C4132">
        <f>COUNTIFS(data!AN$2:AN$11591,Sheet1!B4132)</f>
        <v>2</v>
      </c>
    </row>
    <row r="4133" spans="2:3" hidden="1" x14ac:dyDescent="0.35">
      <c r="B4133" t="str">
        <v>100210723600-1-211692767002-21907818-A-2025-12-01T00:00:00.000+00:00-2025-12-31T00:00:00.000+00:00</v>
      </c>
      <c r="C4133">
        <f>COUNTIFS(data!AN$2:AN$11591,Sheet1!B4133)</f>
        <v>2</v>
      </c>
    </row>
    <row r="4134" spans="2:3" hidden="1" x14ac:dyDescent="0.35">
      <c r="B4134" t="str">
        <v>100210723600-1-210487297154-21890860-A-2025-12-01T00:00:00.000+00:00-2025-12-31T00:00:00.000+00:00</v>
      </c>
      <c r="C4134">
        <f>COUNTIFS(data!AN$2:AN$11591,Sheet1!B4134)</f>
        <v>2</v>
      </c>
    </row>
    <row r="4135" spans="2:3" hidden="1" x14ac:dyDescent="0.35">
      <c r="B4135" t="str">
        <v>100210723600-1-213144304488-21966514-A-2025-12-01T00:00:00.000+00:00-2025-12-31T00:00:00.000+00:00</v>
      </c>
      <c r="C4135">
        <f>COUNTIFS(data!AN$2:AN$11591,Sheet1!B4135)</f>
        <v>2</v>
      </c>
    </row>
    <row r="4136" spans="2:3" hidden="1" x14ac:dyDescent="0.35">
      <c r="B4136" t="str">
        <v>100210723600-1-210422682596-21890746-A-2025-12-01T00:00:00.000+00:00-2025-12-31T00:00:00.000+00:00</v>
      </c>
      <c r="C4136">
        <f>COUNTIFS(data!AN$2:AN$11591,Sheet1!B4136)</f>
        <v>2</v>
      </c>
    </row>
    <row r="4137" spans="2:3" hidden="1" x14ac:dyDescent="0.35">
      <c r="B4137" t="str">
        <v>100210723600-1-212991674688-21957792-A-2025-12-01T00:00:00.000+00:00-2025-12-31T00:00:00.000+00:00</v>
      </c>
      <c r="C4137">
        <f>COUNTIFS(data!AN$2:AN$11591,Sheet1!B4137)</f>
        <v>2</v>
      </c>
    </row>
    <row r="4138" spans="2:3" hidden="1" x14ac:dyDescent="0.35">
      <c r="B4138" t="str">
        <v>100210723600-1-210788439473-21948086-A-2025-12-01T00:00:00.000+00:00-2025-12-31T00:00:00.000+00:00</v>
      </c>
      <c r="C4138">
        <f>COUNTIFS(data!AN$2:AN$11591,Sheet1!B4138)</f>
        <v>2</v>
      </c>
    </row>
    <row r="4139" spans="2:3" hidden="1" x14ac:dyDescent="0.35">
      <c r="B4139" t="str">
        <v>100210723600-1-212794374628-21948097-A-2025-12-01T00:00:00.000+00:00-2025-12-31T00:00:00.000+00:00</v>
      </c>
      <c r="C4139">
        <f>COUNTIFS(data!AN$2:AN$11591,Sheet1!B4139)</f>
        <v>2</v>
      </c>
    </row>
    <row r="4140" spans="2:3" hidden="1" x14ac:dyDescent="0.35">
      <c r="B4140" t="str">
        <v>100210723600-1-209388062486-21897699-A-2025-12-01T00:00:00.000+00:00-2025-12-31T00:00:00.000+00:00</v>
      </c>
      <c r="C4140">
        <f>COUNTIFS(data!AN$2:AN$11591,Sheet1!B4140)</f>
        <v>2</v>
      </c>
    </row>
    <row r="4141" spans="2:3" hidden="1" x14ac:dyDescent="0.35">
      <c r="B4141" t="str">
        <v>100210723600-1-238574312724-22964294-A-2025-12-01T00:00:00.000+00:00-2025-12-31T00:00:00.000+00:00</v>
      </c>
      <c r="C4141">
        <f>COUNTIFS(data!AN$2:AN$11591,Sheet1!B4141)</f>
        <v>2</v>
      </c>
    </row>
    <row r="4142" spans="2:3" hidden="1" x14ac:dyDescent="0.35">
      <c r="B4142" t="str">
        <v>100210723600-1-204211751386-21825036-A-2025-11-01T00:00:00.000+00:00-2025-11-30T00:00:00.000+00:00</v>
      </c>
      <c r="C4142">
        <f>COUNTIFS(data!AN$2:AN$11591,Sheet1!B4142)</f>
        <v>2</v>
      </c>
    </row>
    <row r="4143" spans="2:3" hidden="1" x14ac:dyDescent="0.35">
      <c r="B4143" t="str">
        <v>100210723600-1-215718116625-4-215717278846-2025-11-01T00:00:00.000+00:00-2025-11-30T00:00:00.000+00:00</v>
      </c>
      <c r="C4143">
        <f>COUNTIFS(data!AN$2:AN$11591,Sheet1!B4143)</f>
        <v>2</v>
      </c>
    </row>
    <row r="4144" spans="2:3" hidden="1" x14ac:dyDescent="0.35">
      <c r="B4144" t="str">
        <v>100210723600-1-246468577601-4-246468171476-2025-11-01T00:00:00.000+00:00-2025-11-30T00:00:00.000+00:00</v>
      </c>
      <c r="C4144">
        <f>COUNTIFS(data!AN$2:AN$11591,Sheet1!B4144)</f>
        <v>2</v>
      </c>
    </row>
    <row r="4145" spans="2:3" hidden="1" x14ac:dyDescent="0.35">
      <c r="B4145" t="str">
        <v>100210723600-1-204211751386-21825026-A-2025-11-01T00:00:00.000+00:00-2025-11-30T00:00:00.000+00:00</v>
      </c>
      <c r="C4145">
        <f>COUNTIFS(data!AN$2:AN$11591,Sheet1!B4145)</f>
        <v>2</v>
      </c>
    </row>
    <row r="4146" spans="2:3" hidden="1" x14ac:dyDescent="0.35">
      <c r="B4146" t="str">
        <v>100210723600-1-253551538355-5145F20E-3825-4019-A4C7-4D07C4BE9118-null-null</v>
      </c>
      <c r="C4146">
        <f>COUNTIFS(data!AN$2:AN$11591,Sheet1!B4146)</f>
        <v>1</v>
      </c>
    </row>
    <row r="4147" spans="2:3" hidden="1" x14ac:dyDescent="0.35">
      <c r="B4147" t="str">
        <v>100210723600-1-254098796811-5145F20E-3825-4019-A4C7-4D07C4BE9118-null-null</v>
      </c>
      <c r="C4147">
        <f>COUNTIFS(data!AN$2:AN$11591,Sheet1!B4147)</f>
        <v>1</v>
      </c>
    </row>
    <row r="4148" spans="2:3" hidden="1" x14ac:dyDescent="0.35">
      <c r="B4148" t="str">
        <v>100210723600-1-244462285330-4-244461662866-2025-11-01T00:00:00.000+00:00-2025-11-30T00:00:00.000+00:00</v>
      </c>
      <c r="C4148">
        <f>COUNTIFS(data!AN$2:AN$11591,Sheet1!B4148)</f>
        <v>2</v>
      </c>
    </row>
    <row r="4149" spans="2:3" hidden="1" x14ac:dyDescent="0.35">
      <c r="B4149" t="str">
        <v>100210723600-1-213645998094-4-213642889015-2025-11-01T00:00:00.000+00:00-2025-11-30T00:00:00.000+00:00</v>
      </c>
      <c r="C4149">
        <f>COUNTIFS(data!AN$2:AN$11591,Sheet1!B4149)</f>
        <v>2</v>
      </c>
    </row>
    <row r="4150" spans="2:3" hidden="1" x14ac:dyDescent="0.35">
      <c r="B4150" t="str">
        <v>100210723600-1-239428407583-4-239428089096-2025-11-01T00:00:00.000+00:00-2025-11-30T00:00:00.000+00:00</v>
      </c>
      <c r="C4150">
        <f>COUNTIFS(data!AN$2:AN$11591,Sheet1!B4150)</f>
        <v>2</v>
      </c>
    </row>
    <row r="4151" spans="2:3" hidden="1" x14ac:dyDescent="0.35">
      <c r="B4151" t="str">
        <v>100210723600-1-244462337958-4-244460759106-2025-11-01T00:00:00.000+00:00-2025-11-30T00:00:00.000+00:00</v>
      </c>
      <c r="C4151">
        <f>COUNTIFS(data!AN$2:AN$11591,Sheet1!B4151)</f>
        <v>2</v>
      </c>
    </row>
    <row r="4152" spans="2:3" hidden="1" x14ac:dyDescent="0.35">
      <c r="B4152" t="str">
        <v>100210723600-1-211527886527-4-211535055755-2025-11-01T00:00:00.000+00:00-2025-11-30T00:00:00.000+00:00</v>
      </c>
      <c r="C4152">
        <f>COUNTIFS(data!AN$2:AN$11591,Sheet1!B4152)</f>
        <v>2</v>
      </c>
    </row>
    <row r="4153" spans="2:3" hidden="1" x14ac:dyDescent="0.35">
      <c r="B4153" t="str">
        <v>100210723600-1-211533257442-4-211535345855-2025-11-01T00:00:00.000+00:00-2025-11-30T00:00:00.000+00:00</v>
      </c>
      <c r="C4153">
        <f>COUNTIFS(data!AN$2:AN$11591,Sheet1!B4153)</f>
        <v>2</v>
      </c>
    </row>
    <row r="4154" spans="2:3" hidden="1" x14ac:dyDescent="0.35">
      <c r="B4154" t="str">
        <v>100210723600-1-210909924947-4-210912164840-2025-11-01T00:00:00.000+00:00-2025-11-30T00:00:00.000+00:00</v>
      </c>
      <c r="C4154">
        <f>COUNTIFS(data!AN$2:AN$11591,Sheet1!B4154)</f>
        <v>2</v>
      </c>
    </row>
    <row r="4155" spans="2:3" hidden="1" x14ac:dyDescent="0.35">
      <c r="B4155" t="str">
        <v>100210723600-1-213645997326-4-213645141095-2025-11-01T00:00:00.000+00:00-2025-11-30T00:00:00.000+00:00</v>
      </c>
      <c r="C4155">
        <f>COUNTIFS(data!AN$2:AN$11591,Sheet1!B4155)</f>
        <v>2</v>
      </c>
    </row>
    <row r="4156" spans="2:3" hidden="1" x14ac:dyDescent="0.35">
      <c r="B4156" t="str">
        <v>100210723600-1-216996932394-22172090-A-2025-12-01T00:00:00.000+00:00-2025-12-31T00:00:00.000+00:00</v>
      </c>
      <c r="C4156">
        <f>COUNTIFS(data!AN$2:AN$11591,Sheet1!B4156)</f>
        <v>2</v>
      </c>
    </row>
    <row r="4157" spans="2:3" hidden="1" x14ac:dyDescent="0.35">
      <c r="B4157" t="str">
        <v>100210723600-1-206645999526-21805310-A-2025-12-01T00:00:00.000+00:00-2025-12-31T00:00:00.000+00:00</v>
      </c>
      <c r="C4157">
        <f>COUNTIFS(data!AN$2:AN$11591,Sheet1!B4157)</f>
        <v>2</v>
      </c>
    </row>
    <row r="4158" spans="2:3" hidden="1" x14ac:dyDescent="0.35">
      <c r="B4158" t="str">
        <v>100210723600-1-244430009077-23121038-A-2025-12-01T00:00:00.000+00:00-2025-12-31T00:00:00.000+00:00</v>
      </c>
      <c r="C4158">
        <f>COUNTIFS(data!AN$2:AN$11591,Sheet1!B4158)</f>
        <v>2</v>
      </c>
    </row>
    <row r="4159" spans="2:3" hidden="1" x14ac:dyDescent="0.35">
      <c r="B4159" t="str">
        <v>100210723600-1-206268531473-21781843-A-2025-12-01T00:00:00.000+00:00-2025-12-31T00:00:00.000+00:00</v>
      </c>
      <c r="C4159">
        <f>COUNTIFS(data!AN$2:AN$11591,Sheet1!B4159)</f>
        <v>2</v>
      </c>
    </row>
    <row r="4160" spans="2:3" hidden="1" x14ac:dyDescent="0.35">
      <c r="B4160" t="str">
        <v>100210723600-1-241326701564-23041960-A-2025-12-01T00:00:00.000+00:00-2025-12-31T00:00:00.000+00:00</v>
      </c>
      <c r="C4160">
        <f>COUNTIFS(data!AN$2:AN$11591,Sheet1!B4160)</f>
        <v>2</v>
      </c>
    </row>
    <row r="4161" spans="2:3" hidden="1" x14ac:dyDescent="0.35">
      <c r="B4161" t="str">
        <v>100210723600-1-244437693616-23121136-A-2025-12-01T00:00:00.000+00:00-2025-12-31T00:00:00.000+00:00</v>
      </c>
      <c r="C4161">
        <f>COUNTIFS(data!AN$2:AN$11591,Sheet1!B4161)</f>
        <v>2</v>
      </c>
    </row>
    <row r="4162" spans="2:3" hidden="1" x14ac:dyDescent="0.35">
      <c r="B4162" t="str">
        <v>100210723600-1-220248585770-22293144-A-2025-12-01T00:00:00.000+00:00-2025-12-31T00:00:00.000+00:00</v>
      </c>
      <c r="C4162">
        <f>COUNTIFS(data!AN$2:AN$11591,Sheet1!B4162)</f>
        <v>2</v>
      </c>
    </row>
    <row r="4163" spans="2:3" hidden="1" x14ac:dyDescent="0.35">
      <c r="B4163" t="str">
        <v>100210723600-1-204211751386-23268855-A-2025-11-01T00:00:00.000+00:00-2025-11-30T00:00:00.000+00:00</v>
      </c>
      <c r="C4163">
        <f>COUNTIFS(data!AN$2:AN$11591,Sheet1!B4163)</f>
        <v>2</v>
      </c>
    </row>
    <row r="4164" spans="2:3" hidden="1" x14ac:dyDescent="0.35">
      <c r="B4164" t="str">
        <v>100210723600-1-204211751386-23229525-A-2025-11-01T00:00:00.000+00:00-2025-11-30T00:00:00.000+00:00</v>
      </c>
      <c r="C4164">
        <f>COUNTIFS(data!AN$2:AN$11591,Sheet1!B4164)</f>
        <v>2</v>
      </c>
    </row>
    <row r="4165" spans="2:3" hidden="1" x14ac:dyDescent="0.35">
      <c r="B4165" t="str">
        <v>100210723600-1-214271200183-22038823-A-2025-12-01T00:00:00.000+00:00-2025-12-31T00:00:00.000+00:00</v>
      </c>
      <c r="C4165">
        <f>COUNTIFS(data!AN$2:AN$11591,Sheet1!B4165)</f>
        <v>2</v>
      </c>
    </row>
    <row r="4166" spans="2:3" hidden="1" x14ac:dyDescent="0.35">
      <c r="B4166" t="str">
        <v>100210723600-1-214914352516-22066556-A-2025-12-01T00:00:00.000+00:00-2025-12-31T00:00:00.000+00:00</v>
      </c>
      <c r="C4166">
        <f>COUNTIFS(data!AN$2:AN$11591,Sheet1!B4166)</f>
        <v>2</v>
      </c>
    </row>
    <row r="4167" spans="2:3" hidden="1" x14ac:dyDescent="0.35">
      <c r="B4167" t="str">
        <v>100210723600-1-215205042709-22078218-A-2025-12-01T00:00:00.000+00:00-2025-12-31T00:00:00.000+00:00</v>
      </c>
      <c r="C4167">
        <f>COUNTIFS(data!AN$2:AN$11591,Sheet1!B4167)</f>
        <v>2</v>
      </c>
    </row>
    <row r="4168" spans="2:3" hidden="1" x14ac:dyDescent="0.35">
      <c r="B4168" t="str">
        <v>100210723600-1-215311830111-22084188-A-2025-12-01T00:00:00.000+00:00-2025-12-31T00:00:00.000+00:00</v>
      </c>
      <c r="C4168">
        <f>COUNTIFS(data!AN$2:AN$11591,Sheet1!B4168)</f>
        <v>2</v>
      </c>
    </row>
    <row r="4169" spans="2:3" hidden="1" x14ac:dyDescent="0.35">
      <c r="B4169" t="str">
        <v>100210723600-1-214287951447-22038827-A-2025-12-01T00:00:00.000+00:00-2025-12-31T00:00:00.000+00:00</v>
      </c>
      <c r="C4169">
        <f>COUNTIFS(data!AN$2:AN$11591,Sheet1!B4169)</f>
        <v>2</v>
      </c>
    </row>
    <row r="4170" spans="2:3" hidden="1" x14ac:dyDescent="0.35">
      <c r="B4170" t="str">
        <v>100210723600-1-210422682630-21891926-A-2025-12-01T00:00:00.000+00:00-2025-12-31T00:00:00.000+00:00</v>
      </c>
      <c r="C4170">
        <f>COUNTIFS(data!AN$2:AN$11591,Sheet1!B4170)</f>
        <v>2</v>
      </c>
    </row>
    <row r="4171" spans="2:3" hidden="1" x14ac:dyDescent="0.35">
      <c r="B4171" t="str">
        <v>100210723600-1-216965973668-22184189-A-2025-12-01T00:00:00.000+00:00-2025-12-31T00:00:00.000+00:00</v>
      </c>
      <c r="C4171">
        <f>COUNTIFS(data!AN$2:AN$11591,Sheet1!B4171)</f>
        <v>2</v>
      </c>
    </row>
    <row r="4172" spans="2:3" hidden="1" x14ac:dyDescent="0.35">
      <c r="B4172" t="str">
        <v>100210723600-1-217467636474-22184195-A-2025-12-01T00:00:00.000+00:00-2025-12-31T00:00:00.000+00:00</v>
      </c>
      <c r="C4172">
        <f>COUNTIFS(data!AN$2:AN$11591,Sheet1!B4172)</f>
        <v>2</v>
      </c>
    </row>
    <row r="4173" spans="2:3" hidden="1" x14ac:dyDescent="0.35">
      <c r="B4173" t="str">
        <v>100210723600-1-212744125960-21983291-A-2025-12-01T00:00:00.000+00:00-2025-12-31T00:00:00.000+00:00</v>
      </c>
      <c r="C4173">
        <f>COUNTIFS(data!AN$2:AN$11591,Sheet1!B4173)</f>
        <v>2</v>
      </c>
    </row>
    <row r="4174" spans="2:3" hidden="1" x14ac:dyDescent="0.35">
      <c r="B4174" t="str">
        <v>100210723656-1-237043672655-4-237044776596-2025-11-01T00:00:00.000+00:00-2025-11-30T00:00:00.000+00:00</v>
      </c>
      <c r="C4174">
        <f>COUNTIFS(data!AN$2:AN$11591,Sheet1!B4174)</f>
        <v>2</v>
      </c>
    </row>
    <row r="4175" spans="2:3" hidden="1" x14ac:dyDescent="0.35">
      <c r="B4175" t="str">
        <v>100210723656-1-236452549736-4-236437256496-2025-11-01T00:00:00.000+00:00-2025-11-30T00:00:00.000+00:00</v>
      </c>
      <c r="C4175">
        <f>COUNTIFS(data!AN$2:AN$11591,Sheet1!B4175)</f>
        <v>2</v>
      </c>
    </row>
    <row r="4176" spans="2:3" hidden="1" x14ac:dyDescent="0.35">
      <c r="B4176" t="str">
        <v>100210723656-1-251743473502-4-239587048476-2025-11-01T00:00:00.000+00:00-2025-11-30T00:00:00.000+00:00</v>
      </c>
      <c r="C4176">
        <f>COUNTIFS(data!AN$2:AN$11591,Sheet1!B4176)</f>
        <v>2</v>
      </c>
    </row>
    <row r="4177" spans="2:3" hidden="1" x14ac:dyDescent="0.35">
      <c r="B4177" t="str">
        <v>100210723656-1-237044643346-4-237044634346-2025-11-01T00:00:00.000+00:00-2025-11-30T00:00:00.000+00:00</v>
      </c>
      <c r="C4177">
        <f>COUNTIFS(data!AN$2:AN$11591,Sheet1!B4177)</f>
        <v>2</v>
      </c>
    </row>
    <row r="4178" spans="2:3" hidden="1" x14ac:dyDescent="0.35">
      <c r="B4178" t="str">
        <v>100210723656-1-251743473502-22240148-A-2025-12-01T00:00:00.000+00:00-2025-12-31T00:00:00.000+00:00</v>
      </c>
      <c r="C4178">
        <f>COUNTIFS(data!AN$2:AN$11591,Sheet1!B4178)</f>
        <v>2</v>
      </c>
    </row>
    <row r="4179" spans="2:3" hidden="1" x14ac:dyDescent="0.35">
      <c r="B4179" t="str">
        <v>100210723656-1-234625786602-22840107-2025-12-01T00:00:00.000+00:00-2025-12-31T00:00:00.000+00:00</v>
      </c>
      <c r="C4179">
        <f>COUNTIFS(data!AN$2:AN$11591,Sheet1!B4179)</f>
        <v>2</v>
      </c>
    </row>
    <row r="4180" spans="2:3" hidden="1" x14ac:dyDescent="0.35">
      <c r="B4180" t="str">
        <v>100210723656-1-233079860863-22772378-2025-12-01T00:00:00.000+00:00-2025-12-31T00:00:00.000+00:00</v>
      </c>
      <c r="C4180">
        <f>COUNTIFS(data!AN$2:AN$11591,Sheet1!B4180)</f>
        <v>2</v>
      </c>
    </row>
    <row r="4181" spans="2:3" hidden="1" x14ac:dyDescent="0.35">
      <c r="B4181" t="str">
        <v>100210723656-1-231569946489-22720256-2025-12-01T00:00:00.000+00:00-2025-12-31T00:00:00.000+00:00</v>
      </c>
      <c r="C4181">
        <f>COUNTIFS(data!AN$2:AN$11591,Sheet1!B4181)</f>
        <v>2</v>
      </c>
    </row>
    <row r="4182" spans="2:3" hidden="1" x14ac:dyDescent="0.35">
      <c r="B4182" t="str">
        <v>100210723656-1-251743473502-23193644-A-2025-12-01T00:00:00.000+00:00-2025-12-31T00:00:00.000+00:00</v>
      </c>
      <c r="C4182">
        <f>COUNTIFS(data!AN$2:AN$11591,Sheet1!B4182)</f>
        <v>2</v>
      </c>
    </row>
    <row r="4183" spans="2:3" hidden="1" x14ac:dyDescent="0.35">
      <c r="B4183" t="str">
        <v>100210723656-1-253487823549-4-253483023176-2025-11-01T00:00:00.000+00:00-2025-11-30T00:00:00.000+00:00</v>
      </c>
      <c r="C4183">
        <f>COUNTIFS(data!AN$2:AN$11591,Sheet1!B4183)</f>
        <v>2</v>
      </c>
    </row>
    <row r="4184" spans="2:3" hidden="1" x14ac:dyDescent="0.35">
      <c r="B4184" t="str">
        <v>100210723656-1-245883447809-4-245879811516-2025-11-01T00:00:00.000+00:00-2025-11-30T00:00:00.000+00:00</v>
      </c>
      <c r="C4184">
        <f>COUNTIFS(data!AN$2:AN$11591,Sheet1!B4184)</f>
        <v>2</v>
      </c>
    </row>
    <row r="4185" spans="2:3" hidden="1" x14ac:dyDescent="0.35">
      <c r="B4185" t="str">
        <v>100210723656-1-253557046510-56E0DF46-0084-4270-BF2F-4054A1111C7E-null-null</v>
      </c>
      <c r="C4185">
        <f>COUNTIFS(data!AN$2:AN$11591,Sheet1!B4185)</f>
        <v>1</v>
      </c>
    </row>
    <row r="4186" spans="2:3" hidden="1" x14ac:dyDescent="0.35">
      <c r="B4186" t="str">
        <v>100210723656-1-250076248199-23263823-2025-12-01T00:00:00.000+00:00-2025-12-31T00:00:00.000+00:00</v>
      </c>
      <c r="C4186">
        <f>COUNTIFS(data!AN$2:AN$11591,Sheet1!B4186)</f>
        <v>2</v>
      </c>
    </row>
    <row r="4187" spans="2:3" hidden="1" x14ac:dyDescent="0.35">
      <c r="B4187" t="str">
        <v>100210723656-1-246800304087-23192419-A-2025-12-01T00:00:00.000+00:00-2025-12-31T00:00:00.000+00:00</v>
      </c>
      <c r="C4187">
        <f>COUNTIFS(data!AN$2:AN$11591,Sheet1!B4187)</f>
        <v>2</v>
      </c>
    </row>
    <row r="4188" spans="2:3" hidden="1" x14ac:dyDescent="0.35">
      <c r="B4188" t="str">
        <v>100210723656-1-234662412149-22836690-2025-12-01T00:00:00.000+00:00-2025-12-31T00:00:00.000+00:00</v>
      </c>
      <c r="C4188">
        <f>COUNTIFS(data!AN$2:AN$11591,Sheet1!B4188)</f>
        <v>2</v>
      </c>
    </row>
    <row r="4189" spans="2:3" hidden="1" x14ac:dyDescent="0.35">
      <c r="B4189" t="str">
        <v>100210723656-1-231385408557-22713862-2025-12-01T00:00:00.000+00:00-2025-12-31T00:00:00.000+00:00</v>
      </c>
      <c r="C4189">
        <f>COUNTIFS(data!AN$2:AN$11591,Sheet1!B4189)</f>
        <v>2</v>
      </c>
    </row>
    <row r="4190" spans="2:3" hidden="1" x14ac:dyDescent="0.35">
      <c r="B4190" t="str">
        <v>100210723656-1-232407349617-22754937-2025-12-01T00:00:00.000+00:00-2025-12-31T00:00:00.000+00:00</v>
      </c>
      <c r="C4190">
        <f>COUNTIFS(data!AN$2:AN$11591,Sheet1!B4190)</f>
        <v>2</v>
      </c>
    </row>
    <row r="4191" spans="2:3" hidden="1" x14ac:dyDescent="0.35">
      <c r="B4191" t="str">
        <v>100210723656-1-236241745290-4-236241084336-2025-11-01T00:00:00.000+00:00-2025-11-30T00:00:00.000+00:00</v>
      </c>
      <c r="C4191">
        <f>COUNTIFS(data!AN$2:AN$11591,Sheet1!B4191)</f>
        <v>2</v>
      </c>
    </row>
    <row r="4192" spans="2:3" hidden="1" x14ac:dyDescent="0.35">
      <c r="B4192" t="str">
        <v>100210723656-1-251743473502-4-244443615296-2025-11-01T00:00:00.000+00:00-2025-11-30T00:00:00.000+00:00</v>
      </c>
      <c r="C4192">
        <f>COUNTIFS(data!AN$2:AN$11591,Sheet1!B4192)</f>
        <v>2</v>
      </c>
    </row>
    <row r="4193" spans="2:3" hidden="1" x14ac:dyDescent="0.35">
      <c r="B4193" t="str">
        <v>100210723656-1-230828345498-22693439-2025-12-01T00:00:00.000+00:00-2025-12-31T00:00:00.000+00:00</v>
      </c>
      <c r="C4193">
        <f>COUNTIFS(data!AN$2:AN$11591,Sheet1!B4193)</f>
        <v>2</v>
      </c>
    </row>
    <row r="4194" spans="2:3" hidden="1" x14ac:dyDescent="0.35">
      <c r="B4194" t="str">
        <v>100210723656-1-244413575519-4-244408558836-2025-11-01T00:00:00.000+00:00-2025-11-30T00:00:00.000+00:00</v>
      </c>
      <c r="C4194">
        <f>COUNTIFS(data!AN$2:AN$11591,Sheet1!B4194)</f>
        <v>2</v>
      </c>
    </row>
    <row r="4195" spans="2:3" hidden="1" x14ac:dyDescent="0.35">
      <c r="B4195" t="str">
        <v>100210723656-1-243666235656-4-243664787776-2025-11-01T00:00:00.000+00:00-2025-11-30T00:00:00.000+00:00</v>
      </c>
      <c r="C4195">
        <f>COUNTIFS(data!AN$2:AN$11591,Sheet1!B4195)</f>
        <v>2</v>
      </c>
    </row>
    <row r="4196" spans="2:3" hidden="1" x14ac:dyDescent="0.35">
      <c r="B4196" t="str">
        <v>100210723656-1-251743473502-21619711-A-2025-12-01T00:00:00.000+00:00-2025-12-31T00:00:00.000+00:00</v>
      </c>
      <c r="C4196">
        <f>COUNTIFS(data!AN$2:AN$11591,Sheet1!B4196)</f>
        <v>2</v>
      </c>
    </row>
    <row r="4197" spans="2:3" hidden="1" x14ac:dyDescent="0.35">
      <c r="B4197" t="str">
        <v>100210723656-1-251743473502-21696506-A-2025-12-01T00:00:00.000+00:00-2025-12-31T00:00:00.000+00:00</v>
      </c>
      <c r="C4197">
        <f>COUNTIFS(data!AN$2:AN$11591,Sheet1!B4197)</f>
        <v>2</v>
      </c>
    </row>
    <row r="4198" spans="2:3" hidden="1" x14ac:dyDescent="0.35">
      <c r="B4198" t="str">
        <v>100210723656-1-251743473502-22217396-A-2025-12-01T00:00:00.000+00:00-2025-12-31T00:00:00.000+00:00</v>
      </c>
      <c r="C4198">
        <f>COUNTIFS(data!AN$2:AN$11591,Sheet1!B4198)</f>
        <v>2</v>
      </c>
    </row>
    <row r="4199" spans="2:3" hidden="1" x14ac:dyDescent="0.35">
      <c r="B4199" t="str">
        <v>100210723656-1-251743473502-21620559-A-2025-12-01T00:00:00.000+00:00-2025-12-31T00:00:00.000+00:00</v>
      </c>
      <c r="C4199">
        <f>COUNTIFS(data!AN$2:AN$11591,Sheet1!B4199)</f>
        <v>2</v>
      </c>
    </row>
    <row r="4200" spans="2:3" hidden="1" x14ac:dyDescent="0.35">
      <c r="B4200" t="str">
        <v>100210723656-1-251743473502-21620552-A-2025-12-01T00:00:00.000+00:00-2025-12-31T00:00:00.000+00:00</v>
      </c>
      <c r="C4200">
        <f>COUNTIFS(data!AN$2:AN$11591,Sheet1!B4200)</f>
        <v>2</v>
      </c>
    </row>
    <row r="4201" spans="2:3" hidden="1" x14ac:dyDescent="0.35">
      <c r="B4201" t="str">
        <v>100210723656-1-251743473502-22078734-A-2025-12-01T00:00:00.000+00:00-2025-12-31T00:00:00.000+00:00</v>
      </c>
      <c r="C4201">
        <f>COUNTIFS(data!AN$2:AN$11591,Sheet1!B4201)</f>
        <v>2</v>
      </c>
    </row>
    <row r="4202" spans="2:3" hidden="1" x14ac:dyDescent="0.35">
      <c r="B4202" t="str">
        <v>100210723656-1-234625786611-22836695-2025-12-01T00:00:00.000+00:00-2025-12-31T00:00:00.000+00:00</v>
      </c>
      <c r="C4202">
        <f>COUNTIFS(data!AN$2:AN$11591,Sheet1!B4202)</f>
        <v>2</v>
      </c>
    </row>
    <row r="4203" spans="2:3" hidden="1" x14ac:dyDescent="0.35">
      <c r="B4203" t="str">
        <v>100210723656-1-234661104779-22836669-2025-12-01T00:00:00.000+00:00-2025-12-31T00:00:00.000+00:00</v>
      </c>
      <c r="C4203">
        <f>COUNTIFS(data!AN$2:AN$11591,Sheet1!B4203)</f>
        <v>2</v>
      </c>
    </row>
    <row r="4204" spans="2:3" hidden="1" x14ac:dyDescent="0.35">
      <c r="B4204" t="str">
        <v>100210723656-1-251743473502-21718192-A-2025-12-01T00:00:00.000+00:00-2025-12-31T00:00:00.000+00:00</v>
      </c>
      <c r="C4204">
        <f>COUNTIFS(data!AN$2:AN$11591,Sheet1!B4204)</f>
        <v>2</v>
      </c>
    </row>
    <row r="4205" spans="2:3" hidden="1" x14ac:dyDescent="0.35">
      <c r="B4205" t="str">
        <v>100210723656-1-237057289490-4-237057040096-2025-11-01T00:00:00.000+00:00-2025-11-30T00:00:00.000+00:00</v>
      </c>
      <c r="C4205">
        <f>COUNTIFS(data!AN$2:AN$11591,Sheet1!B4205)</f>
        <v>2</v>
      </c>
    </row>
    <row r="4206" spans="2:3" hidden="1" x14ac:dyDescent="0.35">
      <c r="B4206" t="str">
        <v>100210723656-1-237055586975-4-237056930746-2025-11-01T00:00:00.000+00:00-2025-11-30T00:00:00.000+00:00</v>
      </c>
      <c r="C4206">
        <f>COUNTIFS(data!AN$2:AN$11591,Sheet1!B4206)</f>
        <v>2</v>
      </c>
    </row>
    <row r="4207" spans="2:3" hidden="1" x14ac:dyDescent="0.35">
      <c r="B4207" t="str">
        <v>100210723656-1-251743473502-4-240594239836-2025-11-01T00:00:00.000+00:00-2025-11-30T00:00:00.000+00:00</v>
      </c>
      <c r="C4207">
        <f>COUNTIFS(data!AN$2:AN$11591,Sheet1!B4207)</f>
        <v>2</v>
      </c>
    </row>
    <row r="4208" spans="2:3" hidden="1" x14ac:dyDescent="0.35">
      <c r="B4208" t="str">
        <v>100210723656-1-225809087734-32180B-22535613-2025-12-01T00:00:00.000+00:00-2025-12-31T00:00:00.000+00:00</v>
      </c>
      <c r="C4208">
        <f>COUNTIFS(data!AN$2:AN$11591,Sheet1!B4208)</f>
        <v>2</v>
      </c>
    </row>
    <row r="4209" spans="2:3" hidden="1" x14ac:dyDescent="0.35">
      <c r="B4209" t="str">
        <v>100210723656-1-253988470196-56E0DF46-0084-4270-BF2F-4054A1111C7E-null-null</v>
      </c>
      <c r="C4209">
        <f>COUNTIFS(data!AN$2:AN$11591,Sheet1!B4209)</f>
        <v>1</v>
      </c>
    </row>
    <row r="4210" spans="2:3" hidden="1" x14ac:dyDescent="0.35">
      <c r="B4210" t="str">
        <v>100210723656-1-254019878858-56E0DF46-0084-4270-BF2F-4054A1111C7E-null-null</v>
      </c>
      <c r="C4210">
        <f>COUNTIFS(data!AN$2:AN$11591,Sheet1!B4210)</f>
        <v>1</v>
      </c>
    </row>
    <row r="4211" spans="2:3" hidden="1" x14ac:dyDescent="0.35">
      <c r="B4211" t="str">
        <v>100210723656-1-253760591675-56E0DF46-0084-4270-BF2F-4054A1111C7E-null-null</v>
      </c>
      <c r="C4211">
        <f>COUNTIFS(data!AN$2:AN$11591,Sheet1!B4211)</f>
        <v>2</v>
      </c>
    </row>
    <row r="4212" spans="2:3" hidden="1" x14ac:dyDescent="0.35">
      <c r="B4212" t="str">
        <v>100210723656-1-251743473502-22783329-2025-11-01T00:00:00.000+00:00-2025-11-30T00:00:00.000+00:00</v>
      </c>
      <c r="C4212">
        <f>COUNTIFS(data!AN$2:AN$11591,Sheet1!B4212)</f>
        <v>2</v>
      </c>
    </row>
    <row r="4213" spans="2:3" hidden="1" x14ac:dyDescent="0.35">
      <c r="B4213" t="str">
        <v>100210723656-1-221397912385-22516768-2025-11-01T00:00:00.000+00:00-2025-11-30T00:00:00.000+00:00</v>
      </c>
      <c r="C4213">
        <f>COUNTIFS(data!AN$2:AN$11591,Sheet1!B4213)</f>
        <v>2</v>
      </c>
    </row>
    <row r="4214" spans="2:3" hidden="1" x14ac:dyDescent="0.35">
      <c r="B4214" t="str">
        <v>100210723656-1-251743473502-21747688-A-2025-11-01T00:00:00.000+00:00-2025-11-30T00:00:00.000+00:00</v>
      </c>
      <c r="C4214">
        <f>COUNTIFS(data!AN$2:AN$11591,Sheet1!B4214)</f>
        <v>2</v>
      </c>
    </row>
    <row r="4215" spans="2:3" hidden="1" x14ac:dyDescent="0.35">
      <c r="B4215" t="str">
        <v>100210723656-1-245685947776-111310-23187125-2025-12-01T00:00:00.000+00:00-2025-12-31T00:00:00.000+00:00</v>
      </c>
      <c r="C4215">
        <f>COUNTIFS(data!AN$2:AN$11591,Sheet1!B4215)</f>
        <v>2</v>
      </c>
    </row>
    <row r="4216" spans="2:3" hidden="1" x14ac:dyDescent="0.35">
      <c r="B4216" t="str">
        <v>100210723656-1-245685947776-4-246867912671-2025-12-01T00:00:00.000+00:00-2025-12-31T00:00:00.000+00:00</v>
      </c>
      <c r="C4216">
        <f>COUNTIFS(data!AN$2:AN$11591,Sheet1!B4216)</f>
        <v>2</v>
      </c>
    </row>
    <row r="4217" spans="2:3" hidden="1" x14ac:dyDescent="0.35">
      <c r="B4217" t="str">
        <v>100210723656-1-253490130719-4-253488864146-2025-11-01T00:00:00.000+00:00-2025-11-30T00:00:00.000+00:00</v>
      </c>
      <c r="C4217">
        <f>COUNTIFS(data!AN$2:AN$11591,Sheet1!B4217)</f>
        <v>2</v>
      </c>
    </row>
    <row r="4218" spans="2:3" hidden="1" x14ac:dyDescent="0.35">
      <c r="B4218" t="str">
        <v>100210723656-1-245685947776-23202963-A-2025-11-01T00:00:00.000+00:00-2025-11-30T00:00:00.000+00:00</v>
      </c>
      <c r="C4218">
        <f>COUNTIFS(data!AN$2:AN$11591,Sheet1!B4218)</f>
        <v>2</v>
      </c>
    </row>
    <row r="4219" spans="2:3" hidden="1" x14ac:dyDescent="0.35">
      <c r="B4219" t="str">
        <v>100210723656-1-251743473502-4-247823065866-2025-11-01T00:00:00.000+00:00-2025-11-30T00:00:00.000+00:00</v>
      </c>
      <c r="C4219">
        <f>COUNTIFS(data!AN$2:AN$11591,Sheet1!B4219)</f>
        <v>2</v>
      </c>
    </row>
    <row r="4220" spans="2:3" hidden="1" x14ac:dyDescent="0.35">
      <c r="B4220" t="str">
        <v>100210723656-1-251743473502-4-245700492336-2025-11-01T00:00:00.000+00:00-2025-11-30T00:00:00.000+00:00</v>
      </c>
      <c r="C4220">
        <f>COUNTIFS(data!AN$2:AN$11591,Sheet1!B4220)</f>
        <v>2</v>
      </c>
    </row>
    <row r="4221" spans="2:3" hidden="1" x14ac:dyDescent="0.35">
      <c r="B4221" t="str">
        <v>100210723656-1-251743473502-4-243702564586-2025-11-01T00:00:00.000+00:00-2025-11-30T00:00:00.000+00:00</v>
      </c>
      <c r="C4221">
        <f>COUNTIFS(data!AN$2:AN$11591,Sheet1!B4221)</f>
        <v>2</v>
      </c>
    </row>
    <row r="4222" spans="2:3" hidden="1" x14ac:dyDescent="0.35">
      <c r="B4222" t="str">
        <v>100210723656-1-247749764111-4-247748233216-2025-11-01T00:00:00.000+00:00-2025-11-30T00:00:00.000+00:00</v>
      </c>
      <c r="C4222">
        <f>COUNTIFS(data!AN$2:AN$11591,Sheet1!B4222)</f>
        <v>2</v>
      </c>
    </row>
    <row r="4223" spans="2:3" hidden="1" x14ac:dyDescent="0.35">
      <c r="B4223" t="str">
        <v>100210723656-1-207600292262-4-202590637979-2025-12-01T00:00:00.000+00:00-2025-12-31T00:00:00.000+00:00</v>
      </c>
      <c r="C4223">
        <f>COUNTIFS(data!AN$2:AN$11591,Sheet1!B4223)</f>
        <v>2</v>
      </c>
    </row>
    <row r="4224" spans="2:3" hidden="1" x14ac:dyDescent="0.35">
      <c r="B4224" t="str">
        <v>100210723656-1-207600292262-141165-21511177-2025-12-01T00:00:00.000+00:00-2025-12-31T00:00:00.000+00:00</v>
      </c>
      <c r="C4224">
        <f>COUNTIFS(data!AN$2:AN$11591,Sheet1!B4224)</f>
        <v>2</v>
      </c>
    </row>
    <row r="4225" spans="2:3" hidden="1" x14ac:dyDescent="0.35">
      <c r="B4225" t="str">
        <v>100210723656-1-221397912385-23127337-A-2025-12-01T00:00:00.000+00:00-2025-12-31T00:00:00.000+00:00</v>
      </c>
      <c r="C4225">
        <f>COUNTIFS(data!AN$2:AN$11591,Sheet1!B4225)</f>
        <v>2</v>
      </c>
    </row>
    <row r="4226" spans="2:3" hidden="1" x14ac:dyDescent="0.35">
      <c r="B4226" t="str">
        <v>100210723656-1-245884791502-4-245884477836-2025-11-01T00:00:00.000+00:00-2025-11-30T00:00:00.000+00:00</v>
      </c>
      <c r="C4226">
        <f>COUNTIFS(data!AN$2:AN$11591,Sheet1!B4226)</f>
        <v>2</v>
      </c>
    </row>
    <row r="4227" spans="2:3" hidden="1" x14ac:dyDescent="0.35">
      <c r="B4227" t="str">
        <v>100210723656-1-247749504260-4-247749669396-2025-11-01T00:00:00.000+00:00-2025-11-30T00:00:00.000+00:00</v>
      </c>
      <c r="C4227">
        <f>COUNTIFS(data!AN$2:AN$11591,Sheet1!B4227)</f>
        <v>2</v>
      </c>
    </row>
    <row r="4228" spans="2:3" hidden="1" x14ac:dyDescent="0.35">
      <c r="B4228" t="str">
        <v>100210723656-1-253490349697-4-253490795166-2025-11-01T00:00:00.000+00:00-2025-11-30T00:00:00.000+00:00</v>
      </c>
      <c r="C4228">
        <f>COUNTIFS(data!AN$2:AN$11591,Sheet1!B4228)</f>
        <v>2</v>
      </c>
    </row>
    <row r="4229" spans="2:3" hidden="1" x14ac:dyDescent="0.35">
      <c r="B4229" t="str">
        <v>100210723656-1-221397912385-22448726-2025-12-01T00:00:00.000+00:00-2025-12-31T00:00:00.000+00:00</v>
      </c>
      <c r="C4229">
        <f>COUNTIFS(data!AN$2:AN$11591,Sheet1!B4229)</f>
        <v>2</v>
      </c>
    </row>
    <row r="4230" spans="2:3" hidden="1" x14ac:dyDescent="0.35">
      <c r="B4230" t="str">
        <v>100210723656-1-221397912385-4-225775431669-2025-12-01T00:00:00.000+00:00-2025-12-31T00:00:00.000+00:00</v>
      </c>
      <c r="C4230">
        <f>COUNTIFS(data!AN$2:AN$11591,Sheet1!B4230)</f>
        <v>2</v>
      </c>
    </row>
    <row r="4231" spans="2:3" hidden="1" x14ac:dyDescent="0.35">
      <c r="B4231" t="str">
        <v>100210723656-1-241075130159-23211024-A-2025-12-01T00:00:00.000+00:00-2025-12-31T00:00:00.000+00:00</v>
      </c>
      <c r="C4231">
        <f>COUNTIFS(data!AN$2:AN$11591,Sheet1!B4231)</f>
        <v>2</v>
      </c>
    </row>
    <row r="4232" spans="2:3" hidden="1" x14ac:dyDescent="0.35">
      <c r="B4232" t="str">
        <v>100210723656-1-250622698446-4-250622453876-2025-11-01T00:00:00.000+00:00-2025-11-30T00:00:00.000+00:00</v>
      </c>
      <c r="C4232">
        <f>COUNTIFS(data!AN$2:AN$11591,Sheet1!B4232)</f>
        <v>2</v>
      </c>
    </row>
    <row r="4233" spans="2:3" hidden="1" x14ac:dyDescent="0.35">
      <c r="B4233" t="str">
        <v>100210723656-1-251743473502-4-206097176792-2025-11-01T00:00:00.000+00:00-2025-11-30T00:00:00.000+00:00</v>
      </c>
      <c r="C4233">
        <f>COUNTIFS(data!AN$2:AN$11591,Sheet1!B4233)</f>
        <v>2</v>
      </c>
    </row>
    <row r="4234" spans="2:3" hidden="1" x14ac:dyDescent="0.35">
      <c r="B4234" t="str">
        <v>100210723656-1-251743473502-4-206095394752-2025-11-01T00:00:00.000+00:00-2025-11-30T00:00:00.000+00:00</v>
      </c>
      <c r="C4234">
        <f>COUNTIFS(data!AN$2:AN$11591,Sheet1!B4234)</f>
        <v>2</v>
      </c>
    </row>
    <row r="4235" spans="2:3" hidden="1" x14ac:dyDescent="0.35">
      <c r="B4235" t="str">
        <v>100210723656-1-244415177238-4-244404695996-2025-11-01T00:00:00.000+00:00-2025-11-30T00:00:00.000+00:00</v>
      </c>
      <c r="C4235">
        <f>COUNTIFS(data!AN$2:AN$11591,Sheet1!B4235)</f>
        <v>2</v>
      </c>
    </row>
    <row r="4236" spans="2:3" hidden="1" x14ac:dyDescent="0.35">
      <c r="B4236" t="str">
        <v>100210723656-1-251743473502-4-207228030446-2025-11-01T00:00:00.000+00:00-2025-11-30T00:00:00.000+00:00</v>
      </c>
      <c r="C4236">
        <f>COUNTIFS(data!AN$2:AN$11591,Sheet1!B4236)</f>
        <v>2</v>
      </c>
    </row>
    <row r="4237" spans="2:3" hidden="1" x14ac:dyDescent="0.35">
      <c r="B4237" t="str">
        <v>100210723656-1-221397912385-22858881-2025-11-01T00:00:00.000+00:00-2025-11-30T00:00:00.000+00:00</v>
      </c>
      <c r="C4237">
        <f>COUNTIFS(data!AN$2:AN$11591,Sheet1!B4237)</f>
        <v>2</v>
      </c>
    </row>
    <row r="4238" spans="2:3" hidden="1" x14ac:dyDescent="0.35">
      <c r="B4238" t="str">
        <v>100210723656-1-221397912385-22858880-2025-11-01T00:00:00.000+00:00-2025-11-30T00:00:00.000+00:00</v>
      </c>
      <c r="C4238">
        <f>COUNTIFS(data!AN$2:AN$11591,Sheet1!B4238)</f>
        <v>2</v>
      </c>
    </row>
    <row r="4239" spans="2:3" hidden="1" x14ac:dyDescent="0.35">
      <c r="B4239" t="str">
        <v>100210723656-1-251743473502-4-200069101930-2025-12-01T00:00:00.000+00:00-2025-12-31T00:00:00.000+00:00</v>
      </c>
      <c r="C4239">
        <f>COUNTIFS(data!AN$2:AN$11591,Sheet1!B4239)</f>
        <v>2</v>
      </c>
    </row>
    <row r="4240" spans="2:3" hidden="1" x14ac:dyDescent="0.35">
      <c r="B4240" t="str">
        <v>100210723656-1-251743473502-21595310-A-2025-12-01T00:00:00.000+00:00-2025-12-31T00:00:00.000+00:00</v>
      </c>
      <c r="C4240">
        <f>COUNTIFS(data!AN$2:AN$11591,Sheet1!B4240)</f>
        <v>2</v>
      </c>
    </row>
    <row r="4241" spans="2:3" hidden="1" x14ac:dyDescent="0.35">
      <c r="B4241" t="str">
        <v>100210723656-1-243665904374-4-243665674786-2025-11-01T00:00:00.000+00:00-2025-11-30T00:00:00.000+00:00</v>
      </c>
      <c r="C4241">
        <f>COUNTIFS(data!AN$2:AN$11591,Sheet1!B4241)</f>
        <v>2</v>
      </c>
    </row>
    <row r="4242" spans="2:3" hidden="1" x14ac:dyDescent="0.35">
      <c r="B4242" t="str">
        <v>100210723656-1-236241925413-4-236241446636-2025-11-01T00:00:00.000+00:00-2025-11-30T00:00:00.000+00:00</v>
      </c>
      <c r="C4242">
        <f>COUNTIFS(data!AN$2:AN$11591,Sheet1!B4242)</f>
        <v>2</v>
      </c>
    </row>
    <row r="4243" spans="2:3" hidden="1" x14ac:dyDescent="0.35">
      <c r="B4243" t="str">
        <v>100210723656-1-253871193486-56E0DF46-0084-4270-BF2F-4054A1111C7E-null-null</v>
      </c>
      <c r="C4243">
        <f>COUNTIFS(data!AN$2:AN$11591,Sheet1!B4243)</f>
        <v>1</v>
      </c>
    </row>
    <row r="4244" spans="2:3" hidden="1" x14ac:dyDescent="0.35">
      <c r="B4244" t="str">
        <v>100210723656-1-238222508280-4-238222145836-2025-11-01T00:00:00.000+00:00-2025-11-30T00:00:00.000+00:00</v>
      </c>
      <c r="C4244">
        <f>COUNTIFS(data!AN$2:AN$11591,Sheet1!B4244)</f>
        <v>2</v>
      </c>
    </row>
    <row r="4245" spans="2:3" hidden="1" x14ac:dyDescent="0.35">
      <c r="B4245" t="str">
        <v>100210723656-1-238222390605-4-238221925986-2025-11-01T00:00:00.000+00:00-2025-11-30T00:00:00.000+00:00</v>
      </c>
      <c r="C4245">
        <f>COUNTIFS(data!AN$2:AN$11591,Sheet1!B4245)</f>
        <v>2</v>
      </c>
    </row>
    <row r="4246" spans="2:3" hidden="1" x14ac:dyDescent="0.35">
      <c r="B4246" t="str">
        <v>100210723656-1-253515469214-56E0DF46-0084-4270-BF2F-4054A1111C7E-null-null</v>
      </c>
      <c r="C4246">
        <f>COUNTIFS(data!AN$2:AN$11591,Sheet1!B4246)</f>
        <v>1</v>
      </c>
    </row>
    <row r="4247" spans="2:3" hidden="1" x14ac:dyDescent="0.35">
      <c r="B4247" t="str">
        <v>100210723656-1-251743473502-4-233993923686-2025-11-01T00:00:00.000+00:00-2025-11-30T00:00:00.000+00:00</v>
      </c>
      <c r="C4247">
        <f>COUNTIFS(data!AN$2:AN$11591,Sheet1!B4247)</f>
        <v>2</v>
      </c>
    </row>
    <row r="4248" spans="2:3" hidden="1" x14ac:dyDescent="0.35">
      <c r="B4248" t="str">
        <v>100210723656-1-251743473502-4-239586682006-2025-11-01T00:00:00.000+00:00-2025-11-30T00:00:00.000+00:00</v>
      </c>
      <c r="C4248">
        <f>COUNTIFS(data!AN$2:AN$11591,Sheet1!B4248)</f>
        <v>2</v>
      </c>
    </row>
    <row r="4249" spans="2:3" hidden="1" x14ac:dyDescent="0.35">
      <c r="B4249" t="str">
        <v>100210723656-1-236454100483-4-236437256646-2025-11-01T00:00:00.000+00:00-2025-11-30T00:00:00.000+00:00</v>
      </c>
      <c r="C4249">
        <f>COUNTIFS(data!AN$2:AN$11591,Sheet1!B4249)</f>
        <v>2</v>
      </c>
    </row>
    <row r="4250" spans="2:3" hidden="1" x14ac:dyDescent="0.35">
      <c r="B4250" t="str">
        <v>100210723656-1-251743473502-4-233694331496-2025-11-01T00:00:00.000+00:00-2025-11-30T00:00:00.000+00:00</v>
      </c>
      <c r="C4250">
        <f>COUNTIFS(data!AN$2:AN$11591,Sheet1!B4250)</f>
        <v>2</v>
      </c>
    </row>
    <row r="4251" spans="2:3" hidden="1" x14ac:dyDescent="0.35">
      <c r="B4251" t="str">
        <v>100210723656-1-254192343544-56E0DF46-0084-4270-BF2F-4054A1111C7E-null-null</v>
      </c>
      <c r="C4251">
        <f>COUNTIFS(data!AN$2:AN$11591,Sheet1!B4251)</f>
        <v>1</v>
      </c>
    </row>
    <row r="4252" spans="2:3" hidden="1" x14ac:dyDescent="0.35">
      <c r="B4252" t="str">
        <v>100210723656-1-253794468800-56E0DF46-0084-4270-BF2F-4054A1111C7E-null-null</v>
      </c>
      <c r="C4252">
        <f>COUNTIFS(data!AN$2:AN$11591,Sheet1!B4252)</f>
        <v>1</v>
      </c>
    </row>
    <row r="4253" spans="2:3" hidden="1" x14ac:dyDescent="0.35">
      <c r="B4253" t="str">
        <v>100210723656-1-207600292262-56E0DF46-0084-4270-BF2F-4054A1111C7E-null-null</v>
      </c>
      <c r="C4253">
        <f>COUNTIFS(data!AN$2:AN$11591,Sheet1!B4253)</f>
        <v>1</v>
      </c>
    </row>
    <row r="4254" spans="2:3" hidden="1" x14ac:dyDescent="0.35">
      <c r="B4254" t="str">
        <v>100210723656-1-253887400340-56E0DF46-0084-4270-BF2F-4054A1111C7E-null-null</v>
      </c>
      <c r="C4254">
        <f>COUNTIFS(data!AN$2:AN$11591,Sheet1!B4254)</f>
        <v>1</v>
      </c>
    </row>
    <row r="4255" spans="2:3" hidden="1" x14ac:dyDescent="0.35">
      <c r="B4255" t="str">
        <v>100210723656-1-253988469544-56E0DF46-0084-4270-BF2F-4054A1111C7E-null-null</v>
      </c>
      <c r="C4255">
        <f>COUNTIFS(data!AN$2:AN$11591,Sheet1!B4255)</f>
        <v>1</v>
      </c>
    </row>
    <row r="4256" spans="2:3" hidden="1" x14ac:dyDescent="0.35">
      <c r="B4256" t="str">
        <v>100210723656-1-251743473502-4-233992346866-2025-11-01T00:00:00.000+00:00-2025-11-30T00:00:00.000+00:00</v>
      </c>
      <c r="C4256">
        <f>COUNTIFS(data!AN$2:AN$11591,Sheet1!B4256)</f>
        <v>2</v>
      </c>
    </row>
    <row r="4257" spans="2:3" hidden="1" x14ac:dyDescent="0.35">
      <c r="B4257" t="str">
        <v>100210723656-1-237043814026-4-237043019626-2025-11-01T00:00:00.000+00:00-2025-11-30T00:00:00.000+00:00</v>
      </c>
      <c r="C4257">
        <f>COUNTIFS(data!AN$2:AN$11591,Sheet1!B4257)</f>
        <v>2</v>
      </c>
    </row>
    <row r="4258" spans="2:3" hidden="1" x14ac:dyDescent="0.35">
      <c r="B4258" t="str">
        <v>100210723656-1-251743473502-23193643-A-2025-12-01T00:00:00.000+00:00-2025-12-31T00:00:00.000+00:00</v>
      </c>
      <c r="C4258">
        <f>COUNTIFS(data!AN$2:AN$11591,Sheet1!B4258)</f>
        <v>2</v>
      </c>
    </row>
    <row r="4259" spans="2:3" hidden="1" x14ac:dyDescent="0.35">
      <c r="B4259" t="str">
        <v>100210723656-1-251743473502-23158405-A-2025-12-01T00:00:00.000+00:00-2025-12-31T00:00:00.000+00:00</v>
      </c>
      <c r="C4259">
        <f>COUNTIFS(data!AN$2:AN$11591,Sheet1!B4259)</f>
        <v>2</v>
      </c>
    </row>
    <row r="4260" spans="2:3" hidden="1" x14ac:dyDescent="0.35">
      <c r="B4260" t="str">
        <v>100210723656-1-237043789999-4-237043999566-2025-11-01T00:00:00.000+00:00-2025-11-30T00:00:00.000+00:00</v>
      </c>
      <c r="C4260">
        <f>COUNTIFS(data!AN$2:AN$11591,Sheet1!B4260)</f>
        <v>2</v>
      </c>
    </row>
    <row r="4261" spans="2:3" hidden="1" x14ac:dyDescent="0.35">
      <c r="B4261" t="str">
        <v>100210723656-1-236404455007-4-236404683956-2025-11-01T00:00:00.000+00:00-2025-11-30T00:00:00.000+00:00</v>
      </c>
      <c r="C4261">
        <f>COUNTIFS(data!AN$2:AN$11591,Sheet1!B4261)</f>
        <v>2</v>
      </c>
    </row>
    <row r="4262" spans="2:3" hidden="1" x14ac:dyDescent="0.35">
      <c r="B4262" t="str">
        <v>100210723656-1-236404467238-4-236402376296-2025-11-01T00:00:00.000+00:00-2025-11-30T00:00:00.000+00:00</v>
      </c>
      <c r="C4262">
        <f>COUNTIFS(data!AN$2:AN$11591,Sheet1!B4262)</f>
        <v>2</v>
      </c>
    </row>
    <row r="4263" spans="2:3" hidden="1" x14ac:dyDescent="0.35">
      <c r="B4263" t="str">
        <v>100210723656-1-240162803271-4-241998547026-2025-11-01T00:00:00.000+00:00-2025-11-30T00:00:00.000+00:00</v>
      </c>
      <c r="C4263">
        <f>COUNTIFS(data!AN$2:AN$11591,Sheet1!B4263)</f>
        <v>2</v>
      </c>
    </row>
    <row r="4264" spans="2:3" hidden="1" x14ac:dyDescent="0.35">
      <c r="B4264" t="str">
        <v>100210723656-1-230785094266-22692161-2025-12-01T00:00:00.000+00:00-2025-12-31T00:00:00.000+00:00</v>
      </c>
      <c r="C4264">
        <f>COUNTIFS(data!AN$2:AN$11591,Sheet1!B4264)</f>
        <v>2</v>
      </c>
    </row>
    <row r="4265" spans="2:3" hidden="1" x14ac:dyDescent="0.35">
      <c r="B4265" t="str">
        <v>100210723656-1-246800303693-23193632-A-2025-12-01T00:00:00.000+00:00-2025-12-31T00:00:00.000+00:00</v>
      </c>
      <c r="C4265">
        <f>COUNTIFS(data!AN$2:AN$11591,Sheet1!B4265)</f>
        <v>2</v>
      </c>
    </row>
    <row r="4266" spans="2:3" hidden="1" x14ac:dyDescent="0.35">
      <c r="B4266" t="str">
        <v>100210723656-1-221397912385-23205207-2025-11-01T00:00:00.000+00:00-2025-11-30T00:00:00.000+00:00</v>
      </c>
      <c r="C4266">
        <f>COUNTIFS(data!AN$2:AN$11591,Sheet1!B4266)</f>
        <v>2</v>
      </c>
    </row>
    <row r="4267" spans="2:3" hidden="1" x14ac:dyDescent="0.35">
      <c r="B4267" t="str">
        <v>100210723656-1-251743473502-23205200-2025-11-01T00:00:00.000+00:00-2025-11-30T00:00:00.000+00:00</v>
      </c>
      <c r="C4267">
        <f>COUNTIFS(data!AN$2:AN$11591,Sheet1!B4267)</f>
        <v>2</v>
      </c>
    </row>
    <row r="4268" spans="2:3" hidden="1" x14ac:dyDescent="0.35">
      <c r="B4268" t="str">
        <v>100210723656-1-254121640664-56E0DF46-0084-4270-BF2F-4054A1111C7E-null-null</v>
      </c>
      <c r="C4268">
        <f>COUNTIFS(data!AN$2:AN$11591,Sheet1!B4268)</f>
        <v>1</v>
      </c>
    </row>
    <row r="4269" spans="2:3" hidden="1" x14ac:dyDescent="0.35">
      <c r="B4269" t="str">
        <v>100210717757-1-213297426560-22283908-2025-12-01T00:00:00.000+00:00-2025-12-31T00:00:00.000+00:00</v>
      </c>
      <c r="C4269">
        <f>COUNTIFS(data!AN$2:AN$11591,Sheet1!B4269)</f>
        <v>2</v>
      </c>
    </row>
    <row r="4270" spans="2:3" hidden="1" x14ac:dyDescent="0.35">
      <c r="B4270" t="str">
        <v>100210717757-1-213297426560-22283909-2025-12-01T00:00:00.000+00:00-2025-12-31T00:00:00.000+00:00</v>
      </c>
      <c r="C4270">
        <f>COUNTIFS(data!AN$2:AN$11591,Sheet1!B4270)</f>
        <v>2</v>
      </c>
    </row>
    <row r="4271" spans="2:3" hidden="1" x14ac:dyDescent="0.35">
      <c r="B4271" t="str">
        <v>100210717757-1-213297426560-E392F22A-9B5A-4169-9473-5C117FC67E24-null-null</v>
      </c>
      <c r="C4271">
        <f>COUNTIFS(data!AN$2:AN$11591,Sheet1!B4271)</f>
        <v>1</v>
      </c>
    </row>
    <row r="4272" spans="2:3" hidden="1" x14ac:dyDescent="0.35">
      <c r="B4272" t="str">
        <v>100210717757-1-213297426560-22152592-2025-12-01T00:00:00.000+00:00-2025-12-31T00:00:00.000+00:00</v>
      </c>
      <c r="C4272">
        <f>COUNTIFS(data!AN$2:AN$11591,Sheet1!B4272)</f>
        <v>2</v>
      </c>
    </row>
    <row r="4273" spans="2:3" hidden="1" x14ac:dyDescent="0.35">
      <c r="B4273" t="str">
        <v>100210717757-1-213297426560-4-217875326727-2025-12-01T00:00:00.000+00:00-2025-12-31T00:00:00.000+00:00</v>
      </c>
      <c r="C4273">
        <f>COUNTIFS(data!AN$2:AN$11591,Sheet1!B4273)</f>
        <v>2</v>
      </c>
    </row>
    <row r="4274" spans="2:3" hidden="1" x14ac:dyDescent="0.35">
      <c r="B4274" t="str">
        <v>100210717757-1-213297426560-22306841-2025-12-01T00:00:00.000+00:00-2025-12-31T00:00:00.000+00:00</v>
      </c>
      <c r="C4274">
        <f>COUNTIFS(data!AN$2:AN$11591,Sheet1!B4274)</f>
        <v>2</v>
      </c>
    </row>
    <row r="4275" spans="2:3" hidden="1" x14ac:dyDescent="0.35">
      <c r="B4275" t="str">
        <v>100210717757-1-219161469093-22243414-2025-12-01T00:00:00.000+00:00-2025-12-31T00:00:00.000+00:00</v>
      </c>
      <c r="C4275">
        <f>COUNTIFS(data!AN$2:AN$11591,Sheet1!B4275)</f>
        <v>2</v>
      </c>
    </row>
    <row r="4276" spans="2:3" hidden="1" x14ac:dyDescent="0.35">
      <c r="B4276" t="str">
        <v>100210717757-1-212421285303-22201509-2025-12-01T00:00:00.000+00:00-2025-12-31T00:00:00.000+00:00</v>
      </c>
      <c r="C4276">
        <f>COUNTIFS(data!AN$2:AN$11591,Sheet1!B4276)</f>
        <v>2</v>
      </c>
    </row>
    <row r="4277" spans="2:3" hidden="1" x14ac:dyDescent="0.35">
      <c r="B4277" t="str">
        <v>100210717757-1-213297426560-22283907-2025-11-01T00:00:00.000+00:00-2025-11-30T00:00:00.000+00:00</v>
      </c>
      <c r="C4277">
        <f>COUNTIFS(data!AN$2:AN$11591,Sheet1!B4277)</f>
        <v>2</v>
      </c>
    </row>
    <row r="4278" spans="2:3" hidden="1" x14ac:dyDescent="0.35">
      <c r="B4278" t="str">
        <v>100210718514-1-199248704711-4-202746837195-2025-12-01T00:00:00.000+00:00-2025-12-31T00:00:00.000+00:00</v>
      </c>
      <c r="C4278">
        <f>COUNTIFS(data!AN$2:AN$11591,Sheet1!B4278)</f>
        <v>2</v>
      </c>
    </row>
    <row r="4279" spans="2:3" hidden="1" x14ac:dyDescent="0.35">
      <c r="B4279" t="str">
        <v>100210718514-1-199248704711-4-202916718415-2025-12-01T00:00:00.000+00:00-2025-12-31T00:00:00.000+00:00</v>
      </c>
      <c r="C4279">
        <f>COUNTIFS(data!AN$2:AN$11591,Sheet1!B4279)</f>
        <v>2</v>
      </c>
    </row>
    <row r="4280" spans="2:3" hidden="1" x14ac:dyDescent="0.35">
      <c r="B4280" t="str">
        <v>100210718514-1-199248704711-21598159-2025-12-01T00:00:00.000+00:00-2025-12-31T00:00:00.000+00:00</v>
      </c>
      <c r="C4280">
        <f>COUNTIFS(data!AN$2:AN$11591,Sheet1!B4280)</f>
        <v>2</v>
      </c>
    </row>
    <row r="4281" spans="2:3" hidden="1" x14ac:dyDescent="0.35">
      <c r="B4281" t="str">
        <v>100210718514-1-234633892772-4-234633950216-2025-11-01T00:00:00.000+00:00-2025-11-30T00:00:00.000+00:00</v>
      </c>
      <c r="C4281">
        <f>COUNTIFS(data!AN$2:AN$11591,Sheet1!B4281)</f>
        <v>2</v>
      </c>
    </row>
    <row r="4282" spans="2:3" hidden="1" x14ac:dyDescent="0.35">
      <c r="B4282" t="str">
        <v>100210718514-1-234513398078-4-234511773116-2025-11-01T00:00:00.000+00:00-2025-11-30T00:00:00.000+00:00</v>
      </c>
      <c r="C4282">
        <f>COUNTIFS(data!AN$2:AN$11591,Sheet1!B4282)</f>
        <v>2</v>
      </c>
    </row>
    <row r="4283" spans="2:3" hidden="1" x14ac:dyDescent="0.35">
      <c r="B4283" t="str">
        <v>100210718514-1-234512800786-4-234513753296-2025-11-01T00:00:00.000+00:00-2025-11-30T00:00:00.000+00:00</v>
      </c>
      <c r="C4283">
        <f>COUNTIFS(data!AN$2:AN$11591,Sheet1!B4283)</f>
        <v>2</v>
      </c>
    </row>
    <row r="4284" spans="2:3" hidden="1" x14ac:dyDescent="0.35">
      <c r="B4284" t="str">
        <v>100210718514-1-234633889974-4-234633824356-2025-11-01T00:00:00.000+00:00-2025-11-30T00:00:00.000+00:00</v>
      </c>
      <c r="C4284">
        <f>COUNTIFS(data!AN$2:AN$11591,Sheet1!B4284)</f>
        <v>2</v>
      </c>
    </row>
    <row r="4285" spans="2:3" hidden="1" x14ac:dyDescent="0.35">
      <c r="B4285" t="str">
        <v>100210718514-1-199248704711-22480679-A-2025-11-01T00:00:00.000+00:00-2025-11-30T00:00:00.000+00:00</v>
      </c>
      <c r="C4285">
        <f>COUNTIFS(data!AN$2:AN$11591,Sheet1!B4285)</f>
        <v>2</v>
      </c>
    </row>
    <row r="4286" spans="2:3" hidden="1" x14ac:dyDescent="0.35">
      <c r="B4286" t="str">
        <v>100210718514-1-199248704711-22480680-A-2025-11-01T00:00:00.000+00:00-2025-11-30T00:00:00.000+00:00</v>
      </c>
      <c r="C4286">
        <f>COUNTIFS(data!AN$2:AN$11591,Sheet1!B4286)</f>
        <v>2</v>
      </c>
    </row>
    <row r="4287" spans="2:3" hidden="1" x14ac:dyDescent="0.35">
      <c r="B4287" t="str">
        <v>100210718514-1-211268205936-21905654-A-2025-12-01T00:00:00.000+00:00-2025-12-31T00:00:00.000+00:00</v>
      </c>
      <c r="C4287">
        <f>COUNTIFS(data!AN$2:AN$11591,Sheet1!B4287)</f>
        <v>2</v>
      </c>
    </row>
    <row r="4288" spans="2:3" hidden="1" x14ac:dyDescent="0.35">
      <c r="B4288" t="str">
        <v>100210718514-1-245984196051-23170915-2025-12-01T00:00:00.000+00:00-2025-12-31T00:00:00.000+00:00</v>
      </c>
      <c r="C4288">
        <f>COUNTIFS(data!AN$2:AN$11591,Sheet1!B4288)</f>
        <v>2</v>
      </c>
    </row>
    <row r="4289" spans="2:3" hidden="1" x14ac:dyDescent="0.35">
      <c r="B4289" t="str">
        <v>100210718514-1-211230119653-21905642-2025-12-01T00:00:00.000+00:00-2025-12-31T00:00:00.000+00:00</v>
      </c>
      <c r="C4289">
        <f>COUNTIFS(data!AN$2:AN$11591,Sheet1!B4289)</f>
        <v>2</v>
      </c>
    </row>
    <row r="4290" spans="2:3" hidden="1" x14ac:dyDescent="0.35">
      <c r="B4290" t="str">
        <v>100210718514-1-204415677108-21679427-A-2025-12-01T00:00:00.000+00:00-2025-12-31T00:00:00.000+00:00</v>
      </c>
      <c r="C4290">
        <f>COUNTIFS(data!AN$2:AN$11591,Sheet1!B4290)</f>
        <v>2</v>
      </c>
    </row>
    <row r="4291" spans="2:3" hidden="1" x14ac:dyDescent="0.35">
      <c r="B4291" t="str">
        <v>100210718514-1-204415677108-21679428-A-2025-12-01T00:00:00.000+00:00-2025-12-31T00:00:00.000+00:00</v>
      </c>
      <c r="C4291">
        <f>COUNTIFS(data!AN$2:AN$11591,Sheet1!B4291)</f>
        <v>2</v>
      </c>
    </row>
    <row r="4292" spans="2:3" hidden="1" x14ac:dyDescent="0.35">
      <c r="B4292" t="str">
        <v>100210718514-1-204524374150-21690731-A-2025-12-01T00:00:00.000+00:00-2025-12-31T00:00:00.000+00:00</v>
      </c>
      <c r="C4292">
        <f>COUNTIFS(data!AN$2:AN$11591,Sheet1!B4292)</f>
        <v>2</v>
      </c>
    </row>
    <row r="4293" spans="2:3" hidden="1" x14ac:dyDescent="0.35">
      <c r="B4293" t="str">
        <v>100210718514-1-204541579761-21685112-A-2025-12-01T00:00:00.000+00:00-2025-12-31T00:00:00.000+00:00</v>
      </c>
      <c r="C4293">
        <f>COUNTIFS(data!AN$2:AN$11591,Sheet1!B4293)</f>
        <v>2</v>
      </c>
    </row>
    <row r="4294" spans="2:3" hidden="1" x14ac:dyDescent="0.35">
      <c r="B4294" t="str">
        <v>100210722621-1-200270571517-22125327-A-2025-11-01T00:00:00.000+00:00-2025-11-30T00:00:00.000+00:00</v>
      </c>
      <c r="C4294">
        <f>COUNTIFS(data!AN$2:AN$11591,Sheet1!B4294)</f>
        <v>2</v>
      </c>
    </row>
    <row r="4295" spans="2:3" hidden="1" x14ac:dyDescent="0.35">
      <c r="B4295" t="str">
        <v>100210722621-1-216752588684-4-216755337836-2025-11-01T00:00:00.000+00:00-2025-11-30T00:00:00.000+00:00</v>
      </c>
      <c r="C4295">
        <f>COUNTIFS(data!AN$2:AN$11591,Sheet1!B4295)</f>
        <v>2</v>
      </c>
    </row>
    <row r="4296" spans="2:3" hidden="1" x14ac:dyDescent="0.35">
      <c r="B4296" t="str">
        <v>100210722621-1-217663203283-4-217662795816-2025-11-01T00:00:00.000+00:00-2025-11-30T00:00:00.000+00:00</v>
      </c>
      <c r="C4296">
        <f>COUNTIFS(data!AN$2:AN$11591,Sheet1!B4296)</f>
        <v>2</v>
      </c>
    </row>
    <row r="4297" spans="2:3" hidden="1" x14ac:dyDescent="0.35">
      <c r="B4297" t="str">
        <v>100210722621-1-200272828015-22109927-2025-12-01T00:00:00.000+00:00-2025-12-31T00:00:00.000+00:00</v>
      </c>
      <c r="C4297">
        <f>COUNTIFS(data!AN$2:AN$11591,Sheet1!B4297)</f>
        <v>2</v>
      </c>
    </row>
    <row r="4298" spans="2:3" hidden="1" x14ac:dyDescent="0.35">
      <c r="B4298" t="str">
        <v>100210722621-1-200270571517-314150-22052097-2025-12-01T00:00:00.000+00:00-2025-12-31T00:00:00.000+00:00</v>
      </c>
      <c r="C4298">
        <f>COUNTIFS(data!AN$2:AN$11591,Sheet1!B4298)</f>
        <v>2</v>
      </c>
    </row>
    <row r="4299" spans="2:3" hidden="1" x14ac:dyDescent="0.35">
      <c r="B4299" t="str">
        <v>100210722621-1-200270571517-4-214725371574-2025-12-01T00:00:00.000+00:00-2025-12-31T00:00:00.000+00:00</v>
      </c>
      <c r="C4299">
        <f>COUNTIFS(data!AN$2:AN$11591,Sheet1!B4299)</f>
        <v>2</v>
      </c>
    </row>
    <row r="4300" spans="2:3" hidden="1" x14ac:dyDescent="0.35">
      <c r="B4300" t="str">
        <v>100210722621-1-200270571517-22264393-2025-12-01T00:00:00.000+00:00-2025-12-31T00:00:00.000+00:00</v>
      </c>
      <c r="C4300">
        <f>COUNTIFS(data!AN$2:AN$11591,Sheet1!B4300)</f>
        <v>2</v>
      </c>
    </row>
    <row r="4301" spans="2:3" hidden="1" x14ac:dyDescent="0.35">
      <c r="B4301" t="str">
        <v>100210722621-1-200272828015-22052650-2025-12-01T00:00:00.000+00:00-2025-12-31T00:00:00.000+00:00</v>
      </c>
      <c r="C4301">
        <f>COUNTIFS(data!AN$2:AN$11591,Sheet1!B4301)</f>
        <v>2</v>
      </c>
    </row>
    <row r="4302" spans="2:3" hidden="1" x14ac:dyDescent="0.35">
      <c r="B4302" t="str">
        <v>100210722621-1-200272828015-4-214683257511-2025-12-01T00:00:00.000+00:00-2025-12-31T00:00:00.000+00:00</v>
      </c>
      <c r="C4302">
        <f>COUNTIFS(data!AN$2:AN$11591,Sheet1!B4302)</f>
        <v>2</v>
      </c>
    </row>
    <row r="4303" spans="2:3" hidden="1" x14ac:dyDescent="0.35">
      <c r="B4303" t="str">
        <v>100210722621-1-200272828015-22123221-A-2025-11-01T00:00:00.000+00:00-2025-11-30T00:00:00.000+00:00</v>
      </c>
      <c r="C4303">
        <f>COUNTIFS(data!AN$2:AN$11591,Sheet1!B4303)</f>
        <v>2</v>
      </c>
    </row>
    <row r="4304" spans="2:3" hidden="1" x14ac:dyDescent="0.35">
      <c r="B4304" t="str">
        <v>100210722621-1-216935015429-4-216935072236-2025-11-01T00:00:00.000+00:00-2025-11-30T00:00:00.000+00:00</v>
      </c>
      <c r="C4304">
        <f>COUNTIFS(data!AN$2:AN$11591,Sheet1!B4304)</f>
        <v>2</v>
      </c>
    </row>
    <row r="4305" spans="2:3" hidden="1" x14ac:dyDescent="0.35">
      <c r="B4305" t="str">
        <v>100210722621-1-216779457171-4-216779749136-2025-11-01T00:00:00.000+00:00-2025-11-30T00:00:00.000+00:00</v>
      </c>
      <c r="C4305">
        <f>COUNTIFS(data!AN$2:AN$11591,Sheet1!B4305)</f>
        <v>2</v>
      </c>
    </row>
    <row r="4306" spans="2:3" hidden="1" x14ac:dyDescent="0.35">
      <c r="B4306" t="str">
        <v>100210722621-1-216173768304-22171959-A-2025-11-01T00:00:00.000+00:00-2025-11-30T00:00:00.000+00:00</v>
      </c>
      <c r="C4306">
        <f>COUNTIFS(data!AN$2:AN$11591,Sheet1!B4306)</f>
        <v>2</v>
      </c>
    </row>
    <row r="4307" spans="2:3" hidden="1" x14ac:dyDescent="0.35">
      <c r="B4307" t="str">
        <v>100210722621-1-215676212852-22138731-A-2025-11-01T00:00:00.000+00:00-2025-11-30T00:00:00.000+00:00</v>
      </c>
      <c r="C4307">
        <f>COUNTIFS(data!AN$2:AN$11591,Sheet1!B4307)</f>
        <v>2</v>
      </c>
    </row>
    <row r="4308" spans="2:3" hidden="1" x14ac:dyDescent="0.35">
      <c r="B4308" t="str">
        <v>100210722621-1-216173768303-22171957-A-2025-11-01T00:00:00.000+00:00-2025-11-30T00:00:00.000+00:00</v>
      </c>
      <c r="C4308">
        <f>COUNTIFS(data!AN$2:AN$11591,Sheet1!B4308)</f>
        <v>2</v>
      </c>
    </row>
    <row r="4309" spans="2:3" hidden="1" x14ac:dyDescent="0.35">
      <c r="B4309" t="str">
        <v>100210722621-1-216932185008-4-216931363996-2025-11-01T00:00:00.000+00:00-2025-11-30T00:00:00.000+00:00</v>
      </c>
      <c r="C4309">
        <f>COUNTIFS(data!AN$2:AN$11591,Sheet1!B4309)</f>
        <v>2</v>
      </c>
    </row>
    <row r="4310" spans="2:3" hidden="1" x14ac:dyDescent="0.35">
      <c r="B4310" t="str">
        <v>100210722621-1-216932183310-4-216931772946-2025-11-01T00:00:00.000+00:00-2025-11-30T00:00:00.000+00:00</v>
      </c>
      <c r="C4310">
        <f>COUNTIFS(data!AN$2:AN$11591,Sheet1!B4310)</f>
        <v>2</v>
      </c>
    </row>
    <row r="4311" spans="2:3" hidden="1" x14ac:dyDescent="0.35">
      <c r="B4311" t="str">
        <v>100210722621-1-216932184999-4-216933031426-2025-11-01T00:00:00.000+00:00-2025-11-30T00:00:00.000+00:00</v>
      </c>
      <c r="C4311">
        <f>COUNTIFS(data!AN$2:AN$11591,Sheet1!B4311)</f>
        <v>2</v>
      </c>
    </row>
    <row r="4312" spans="2:3" hidden="1" x14ac:dyDescent="0.35">
      <c r="B4312" t="str">
        <v>100210722621-1-216235973840-22171886-A-2025-11-01T00:00:00.000+00:00-2025-11-30T00:00:00.000+00:00</v>
      </c>
      <c r="C4312">
        <f>COUNTIFS(data!AN$2:AN$11591,Sheet1!B4312)</f>
        <v>2</v>
      </c>
    </row>
    <row r="4313" spans="2:3" hidden="1" x14ac:dyDescent="0.35">
      <c r="B4313" t="str">
        <v>100210722621-1-215676212853-22133619-A-2025-11-01T00:00:00.000+00:00-2025-11-30T00:00:00.000+00:00</v>
      </c>
      <c r="C4313">
        <f>COUNTIFS(data!AN$2:AN$11591,Sheet1!B4313)</f>
        <v>2</v>
      </c>
    </row>
    <row r="4314" spans="2:3" hidden="1" x14ac:dyDescent="0.35">
      <c r="B4314" t="str">
        <v>100210722621-1-216932183326-4-216931911896-2025-11-01T00:00:00.000+00:00-2025-11-30T00:00:00.000+00:00</v>
      </c>
      <c r="C4314">
        <f>COUNTIFS(data!AN$2:AN$11591,Sheet1!B4314)</f>
        <v>2</v>
      </c>
    </row>
    <row r="4315" spans="2:3" hidden="1" x14ac:dyDescent="0.35">
      <c r="B4315" t="str">
        <v>100210722621-1-200270571517-4-219733741465-2025-12-01T00:00:00.000+00:00-2025-12-31T00:00:00.000+00:00</v>
      </c>
      <c r="C4315">
        <f>COUNTIFS(data!AN$2:AN$11591,Sheet1!B4315)</f>
        <v>2</v>
      </c>
    </row>
    <row r="4316" spans="2:3" hidden="1" x14ac:dyDescent="0.35">
      <c r="B4316" t="str">
        <v>100210719083-SQ-238893906-127026.17.1.SV5-2025-12-01T00:00:00.000+00:00-2025-12-31T00:00:00.000+00:00</v>
      </c>
      <c r="C4316">
        <f>COUNTIFS(data!AN$2:AN$11591,Sheet1!B4316)</f>
        <v>2</v>
      </c>
    </row>
    <row r="4317" spans="2:3" hidden="1" x14ac:dyDescent="0.35">
      <c r="B4317" t="str">
        <v>100210719083-SQ-238893906-51140-1668769-2025-12-01T00:00:00.000+00:00-2025-12-31T00:00:00.000+00:00</v>
      </c>
      <c r="C4317">
        <f>COUNTIFS(data!AN$2:AN$11591,Sheet1!B4317)</f>
        <v>2</v>
      </c>
    </row>
    <row r="4318" spans="2:3" hidden="1" x14ac:dyDescent="0.35">
      <c r="B4318" t="str">
        <v>100210719083-SQ-238893906-16704900-A-2025-12-01T00:00:00.000+00:00-2025-12-31T00:00:00.000+00:00</v>
      </c>
      <c r="C4318">
        <f>COUNTIFS(data!AN$2:AN$11591,Sheet1!B4318)</f>
        <v>2</v>
      </c>
    </row>
    <row r="4319" spans="2:3" hidden="1" x14ac:dyDescent="0.35">
      <c r="B4319" t="str">
        <v>100210719083-SQ-238893906-1799001-A-2025-12-01T00:00:00.000+00:00-2025-12-31T00:00:00.000+00:00</v>
      </c>
      <c r="C4319">
        <f>COUNTIFS(data!AN$2:AN$11591,Sheet1!B4319)</f>
        <v>2</v>
      </c>
    </row>
    <row r="4320" spans="2:3" hidden="1" x14ac:dyDescent="0.35">
      <c r="B4320" t="str">
        <v>100210719083-SQ-238893906-1823686-A-2025-12-01T00:00:00.000+00:00-2025-12-31T00:00:00.000+00:00</v>
      </c>
      <c r="C4320">
        <f>COUNTIFS(data!AN$2:AN$11591,Sheet1!B4320)</f>
        <v>2</v>
      </c>
    </row>
    <row r="4321" spans="2:3" hidden="1" x14ac:dyDescent="0.35">
      <c r="B4321" t="str">
        <v>100210719083-SQ-238893906-20491681-A-2025-12-01T00:00:00.000+00:00-2025-12-31T00:00:00.000+00:00</v>
      </c>
      <c r="C4321">
        <f>COUNTIFS(data!AN$2:AN$11591,Sheet1!B4321)</f>
        <v>2</v>
      </c>
    </row>
    <row r="4322" spans="2:3" hidden="1" x14ac:dyDescent="0.35">
      <c r="B4322" t="str">
        <v>100210719083-SQ-238893906-15090690-2025-11-01T00:00:00.000+00:00-2025-11-30T00:00:00.000+00:00</v>
      </c>
      <c r="C4322">
        <f>COUNTIFS(data!AN$2:AN$11591,Sheet1!B4322)</f>
        <v>2</v>
      </c>
    </row>
    <row r="4323" spans="2:3" hidden="1" x14ac:dyDescent="0.35">
      <c r="B4323" t="str">
        <v>100210719083-SQ-238893906-20123741-2025-11-01T00:00:00.000+00:00-2025-11-30T00:00:00.000+00:00</v>
      </c>
      <c r="C4323">
        <f>COUNTIFS(data!AN$2:AN$11591,Sheet1!B4323)</f>
        <v>2</v>
      </c>
    </row>
    <row r="4324" spans="2:3" hidden="1" x14ac:dyDescent="0.35">
      <c r="B4324" t="str">
        <v>100210719083-SQ-238893906-18471705-A-2025-11-01T00:00:00.000+00:00-2025-11-30T00:00:00.000+00:00</v>
      </c>
      <c r="C4324">
        <f>COUNTIFS(data!AN$2:AN$11591,Sheet1!B4324)</f>
        <v>2</v>
      </c>
    </row>
    <row r="4325" spans="2:3" hidden="1" x14ac:dyDescent="0.35">
      <c r="B4325" t="str">
        <v>100210719083-SQ-238893906-18471709-2025-11-01T00:00:00.000+00:00-2025-11-30T00:00:00.000+00:00</v>
      </c>
      <c r="C4325">
        <f>COUNTIFS(data!AN$2:AN$11591,Sheet1!B4325)</f>
        <v>2</v>
      </c>
    </row>
    <row r="4326" spans="2:3" hidden="1" x14ac:dyDescent="0.35">
      <c r="B4326" t="str">
        <v>100210719083-SQ-238893906-15090687-2025-11-01T00:00:00.000+00:00-2025-11-30T00:00:00.000+00:00</v>
      </c>
      <c r="C4326">
        <f>COUNTIFS(data!AN$2:AN$11591,Sheet1!B4326)</f>
        <v>2</v>
      </c>
    </row>
    <row r="4327" spans="2:3" hidden="1" x14ac:dyDescent="0.35">
      <c r="B4327" t="str">
        <v>100210719083-SQ-238893906-20123742-2025-11-01T00:00:00.000+00:00-2025-11-30T00:00:00.000+00:00</v>
      </c>
      <c r="C4327">
        <f>COUNTIFS(data!AN$2:AN$11591,Sheet1!B4327)</f>
        <v>2</v>
      </c>
    </row>
    <row r="4328" spans="2:3" hidden="1" x14ac:dyDescent="0.35">
      <c r="B4328" t="str">
        <v>100210719083-1-230430750740-4-230430704436-2025-11-01T00:00:00.000+00:00-2025-11-30T00:00:00.000+00:00</v>
      </c>
      <c r="C4328">
        <f>COUNTIFS(data!AN$2:AN$11591,Sheet1!B4328)</f>
        <v>2</v>
      </c>
    </row>
    <row r="4329" spans="2:3" hidden="1" x14ac:dyDescent="0.35">
      <c r="B4329" t="str">
        <v>100210719083-1-233880191539-4-233879421566-2025-11-01T00:00:00.000+00:00-2025-11-30T00:00:00.000+00:00</v>
      </c>
      <c r="C4329">
        <f>COUNTIFS(data!AN$2:AN$11591,Sheet1!B4329)</f>
        <v>2</v>
      </c>
    </row>
    <row r="4330" spans="2:3" hidden="1" x14ac:dyDescent="0.35">
      <c r="B4330" t="str">
        <v>100210719083-1-230431031639-4-230429982306-2025-11-01T00:00:00.000+00:00-2025-11-30T00:00:00.000+00:00</v>
      </c>
      <c r="C4330">
        <f>COUNTIFS(data!AN$2:AN$11591,Sheet1!B4330)</f>
        <v>2</v>
      </c>
    </row>
    <row r="4331" spans="2:3" hidden="1" x14ac:dyDescent="0.35">
      <c r="B4331" t="str">
        <v>100210717831-1-254100635083-A8E268C8-55E3-488a-953C-70035FE45F3D-null-null</v>
      </c>
      <c r="C4331">
        <f>COUNTIFS(data!AN$2:AN$11591,Sheet1!B4331)</f>
        <v>1</v>
      </c>
    </row>
    <row r="4332" spans="2:3" hidden="1" x14ac:dyDescent="0.35">
      <c r="B4332" t="str">
        <v>100210717831-1-216719063430-4-216717219146-2025-11-01T00:00:00.000+00:00-2025-11-30T00:00:00.000+00:00</v>
      </c>
      <c r="C4332">
        <f>COUNTIFS(data!AN$2:AN$11591,Sheet1!B4332)</f>
        <v>2</v>
      </c>
    </row>
    <row r="4333" spans="2:3" hidden="1" x14ac:dyDescent="0.35">
      <c r="B4333" t="str">
        <v>100210717831-1-228425879246-4-228423850996-2025-11-01T00:00:00.000+00:00-2025-11-30T00:00:00.000+00:00</v>
      </c>
      <c r="C4333">
        <f>COUNTIFS(data!AN$2:AN$11591,Sheet1!B4333)</f>
        <v>2</v>
      </c>
    </row>
    <row r="4334" spans="2:3" hidden="1" x14ac:dyDescent="0.35">
      <c r="B4334" t="str">
        <v>100210717831-1-216717780150-4-216717772436-2025-11-01T00:00:00.000+00:00-2025-11-30T00:00:00.000+00:00</v>
      </c>
      <c r="C4334">
        <f>COUNTIFS(data!AN$2:AN$11591,Sheet1!B4334)</f>
        <v>2</v>
      </c>
    </row>
    <row r="4335" spans="2:3" hidden="1" x14ac:dyDescent="0.35">
      <c r="B4335" t="str">
        <v>100210717831-1-253515587266-A8E268C8-55E3-488a-953C-70035FE45F3D-null-null</v>
      </c>
      <c r="C4335">
        <f>COUNTIFS(data!AN$2:AN$11591,Sheet1!B4335)</f>
        <v>1</v>
      </c>
    </row>
    <row r="4336" spans="2:3" hidden="1" x14ac:dyDescent="0.35">
      <c r="B4336" t="str">
        <v>100210717831-1-253519501737-A8E268C8-55E3-488a-953C-70035FE45F3D-null-null</v>
      </c>
      <c r="C4336">
        <f>COUNTIFS(data!AN$2:AN$11591,Sheet1!B4336)</f>
        <v>1</v>
      </c>
    </row>
    <row r="4337" spans="2:3" hidden="1" x14ac:dyDescent="0.35">
      <c r="B4337" t="str">
        <v>100210717831-1-207151719210-21833075-A-2025-12-01T00:00:00.000+00:00-2025-12-31T00:00:00.000+00:00</v>
      </c>
      <c r="C4337">
        <f>COUNTIFS(data!AN$2:AN$11591,Sheet1!B4337)</f>
        <v>2</v>
      </c>
    </row>
    <row r="4338" spans="2:3" hidden="1" x14ac:dyDescent="0.35">
      <c r="B4338" t="str">
        <v>100210717831-1-207427350981-21844638-A-2025-12-01T00:00:00.000+00:00-2025-12-31T00:00:00.000+00:00</v>
      </c>
      <c r="C4338">
        <f>COUNTIFS(data!AN$2:AN$11591,Sheet1!B4338)</f>
        <v>2</v>
      </c>
    </row>
    <row r="4339" spans="2:3" hidden="1" x14ac:dyDescent="0.35">
      <c r="B4339" t="str">
        <v>100210717831-1-200350897098-21779198-A-2025-11-01T00:00:00.000+00:00-2025-11-30T00:00:00.000+00:00</v>
      </c>
      <c r="C4339">
        <f>COUNTIFS(data!AN$2:AN$11591,Sheet1!B4339)</f>
        <v>2</v>
      </c>
    </row>
    <row r="4340" spans="2:3" hidden="1" x14ac:dyDescent="0.35">
      <c r="B4340" t="str">
        <v>100210717831-1-200350897098-21763257-A-2025-11-01T00:00:00.000+00:00-2025-11-30T00:00:00.000+00:00</v>
      </c>
      <c r="C4340">
        <f>COUNTIFS(data!AN$2:AN$11591,Sheet1!B4340)</f>
        <v>2</v>
      </c>
    </row>
    <row r="4341" spans="2:3" hidden="1" x14ac:dyDescent="0.35">
      <c r="B4341" t="str">
        <v>100210717831-1-207668260358-21857220-A-2025-12-01T00:00:00.000+00:00-2025-12-31T00:00:00.000+00:00</v>
      </c>
      <c r="C4341">
        <f>COUNTIFS(data!AN$2:AN$11591,Sheet1!B4341)</f>
        <v>2</v>
      </c>
    </row>
    <row r="4342" spans="2:3" hidden="1" x14ac:dyDescent="0.35">
      <c r="B4342" t="str">
        <v>100210717831-1-212496324727-21928858-A-2025-12-01T00:00:00.000+00:00-2025-12-31T00:00:00.000+00:00</v>
      </c>
      <c r="C4342">
        <f>COUNTIFS(data!AN$2:AN$11591,Sheet1!B4342)</f>
        <v>2</v>
      </c>
    </row>
    <row r="4343" spans="2:3" hidden="1" x14ac:dyDescent="0.35">
      <c r="B4343" t="str">
        <v>100210717831-1-207565431808-21852018-A-2025-12-01T00:00:00.000+00:00-2025-12-31T00:00:00.000+00:00</v>
      </c>
      <c r="C4343">
        <f>COUNTIFS(data!AN$2:AN$11591,Sheet1!B4343)</f>
        <v>2</v>
      </c>
    </row>
    <row r="4344" spans="2:3" hidden="1" x14ac:dyDescent="0.35">
      <c r="B4344" t="str">
        <v>100210717831-1-200350897098-111100-21745180-2025-12-01T00:00:00.000+00:00-2025-12-31T00:00:00.000+00:00</v>
      </c>
      <c r="C4344">
        <f>COUNTIFS(data!AN$2:AN$11591,Sheet1!B4344)</f>
        <v>2</v>
      </c>
    </row>
    <row r="4345" spans="2:3" hidden="1" x14ac:dyDescent="0.35">
      <c r="B4345" t="str">
        <v>100210717831-1-214928605440-22067016-A-2025-12-01T00:00:00.000+00:00-2025-12-31T00:00:00.000+00:00</v>
      </c>
      <c r="C4345">
        <f>COUNTIFS(data!AN$2:AN$11591,Sheet1!B4345)</f>
        <v>2</v>
      </c>
    </row>
    <row r="4346" spans="2:3" hidden="1" x14ac:dyDescent="0.35">
      <c r="B4346" t="str">
        <v>100210717831-1-200350897098-4-206468181914-2025-12-01T00:00:00.000+00:00-2025-12-31T00:00:00.000+00:00</v>
      </c>
      <c r="C4346">
        <f>COUNTIFS(data!AN$2:AN$11591,Sheet1!B4346)</f>
        <v>2</v>
      </c>
    </row>
    <row r="4347" spans="2:3" hidden="1" x14ac:dyDescent="0.35">
      <c r="B4347" t="str">
        <v>100210717831-1-228425503813-4-228424328246-2025-11-01T00:00:00.000+00:00-2025-11-30T00:00:00.000+00:00</v>
      </c>
      <c r="C4347">
        <f>COUNTIFS(data!AN$2:AN$11591,Sheet1!B4347)</f>
        <v>2</v>
      </c>
    </row>
    <row r="4348" spans="2:3" hidden="1" x14ac:dyDescent="0.35">
      <c r="B4348" t="str">
        <v>100210717831-1-253760591663-A8E268C8-55E3-488a-953C-70035FE45F3D-null-null</v>
      </c>
      <c r="C4348">
        <f>COUNTIFS(data!AN$2:AN$11591,Sheet1!B4348)</f>
        <v>1</v>
      </c>
    </row>
    <row r="4349" spans="2:3" hidden="1" x14ac:dyDescent="0.35">
      <c r="B4349" t="str">
        <v>100210717831-1-253862839199-A8E268C8-55E3-488a-953C-70035FE45F3D-null-null</v>
      </c>
      <c r="C4349">
        <f>COUNTIFS(data!AN$2:AN$11591,Sheet1!B4349)</f>
        <v>1</v>
      </c>
    </row>
    <row r="4350" spans="2:3" hidden="1" x14ac:dyDescent="0.35">
      <c r="B4350" t="str">
        <v>100210717831-1-253794468731-A8E268C8-55E3-488a-953C-70035FE45F3D-null-null</v>
      </c>
      <c r="C4350">
        <f>COUNTIFS(data!AN$2:AN$11591,Sheet1!B4350)</f>
        <v>1</v>
      </c>
    </row>
    <row r="4351" spans="2:3" hidden="1" x14ac:dyDescent="0.35">
      <c r="B4351" t="str">
        <v>100210719862-1-233134384523-4-203148328685-2025-12-01T00:00:00.000+00:00-2025-12-31T00:00:00.000+00:00</v>
      </c>
      <c r="C4351">
        <f>COUNTIFS(data!AN$2:AN$11591,Sheet1!B4351)</f>
        <v>2</v>
      </c>
    </row>
    <row r="4352" spans="2:3" hidden="1" x14ac:dyDescent="0.35">
      <c r="B4352" t="str">
        <v>100210719862-1-233134384523-21613482-2025-12-01T00:00:00.000+00:00-2025-12-31T00:00:00.000+00:00</v>
      </c>
      <c r="C4352">
        <f>COUNTIFS(data!AN$2:AN$11591,Sheet1!B4352)</f>
        <v>2</v>
      </c>
    </row>
    <row r="4353" spans="2:3" hidden="1" x14ac:dyDescent="0.35">
      <c r="B4353" t="str">
        <v>100210719862-1-233134384523-4-203239562243-2025-12-01T00:00:00.000+00:00-2025-12-31T00:00:00.000+00:00</v>
      </c>
      <c r="C4353">
        <f>COUNTIFS(data!AN$2:AN$11591,Sheet1!B4353)</f>
        <v>2</v>
      </c>
    </row>
    <row r="4354" spans="2:3" hidden="1" x14ac:dyDescent="0.35">
      <c r="B4354" t="str">
        <v>100210719862-1-233134384523-21624189-2025-11-01T00:00:00.000+00:00-2025-11-30T00:00:00.000+00:00</v>
      </c>
      <c r="C4354">
        <f>COUNTIFS(data!AN$2:AN$11591,Sheet1!B4354)</f>
        <v>2</v>
      </c>
    </row>
    <row r="4355" spans="2:3" hidden="1" x14ac:dyDescent="0.35">
      <c r="B4355" t="str">
        <v>100210719862-1-233134384523-21624190-2025-11-01T00:00:00.000+00:00-2025-11-30T00:00:00.000+00:00</v>
      </c>
      <c r="C4355">
        <f>COUNTIFS(data!AN$2:AN$11591,Sheet1!B4355)</f>
        <v>2</v>
      </c>
    </row>
    <row r="4356" spans="2:3" hidden="1" x14ac:dyDescent="0.35">
      <c r="B4356" t="str">
        <v>100210719862-1-237681046378-22943255-A-2025-12-01T00:00:00.000+00:00-2025-12-31T00:00:00.000+00:00</v>
      </c>
      <c r="C4356">
        <f>COUNTIFS(data!AN$2:AN$11591,Sheet1!B4356)</f>
        <v>2</v>
      </c>
    </row>
    <row r="4357" spans="2:3" hidden="1" x14ac:dyDescent="0.35">
      <c r="B4357" t="str">
        <v>100210719862-1-233134384523-21737006-A-2025-12-01T00:00:00.000+00:00-2025-12-31T00:00:00.000+00:00</v>
      </c>
      <c r="C4357">
        <f>COUNTIFS(data!AN$2:AN$11591,Sheet1!B4357)</f>
        <v>2</v>
      </c>
    </row>
    <row r="4358" spans="2:3" hidden="1" x14ac:dyDescent="0.35">
      <c r="B4358" t="str">
        <v>100210719862-1-233134384523-21735282-A-2025-12-01T00:00:00.000+00:00-2025-12-31T00:00:00.000+00:00</v>
      </c>
      <c r="C4358">
        <f>COUNTIFS(data!AN$2:AN$11591,Sheet1!B4358)</f>
        <v>2</v>
      </c>
    </row>
    <row r="4359" spans="2:3" hidden="1" x14ac:dyDescent="0.35">
      <c r="B4359" t="str">
        <v>100210719862-1-233134384523-21735283-A-2025-12-01T00:00:00.000+00:00-2025-12-31T00:00:00.000+00:00</v>
      </c>
      <c r="C4359">
        <f>COUNTIFS(data!AN$2:AN$11591,Sheet1!B4359)</f>
        <v>2</v>
      </c>
    </row>
    <row r="4360" spans="2:3" hidden="1" x14ac:dyDescent="0.35">
      <c r="B4360" t="str">
        <v>100210719862-1-237713524240-22943313-A-2025-12-01T00:00:00.000+00:00-2025-12-31T00:00:00.000+00:00</v>
      </c>
      <c r="C4360">
        <f>COUNTIFS(data!AN$2:AN$11591,Sheet1!B4360)</f>
        <v>2</v>
      </c>
    </row>
    <row r="4361" spans="2:3" hidden="1" x14ac:dyDescent="0.35">
      <c r="B4361" t="str">
        <v>100210717911-1-233663205840-21615659-2025-12-01T00:00:00.000+00:00-2025-12-31T00:00:00.000+00:00</v>
      </c>
      <c r="C4361">
        <f>COUNTIFS(data!AN$2:AN$11591,Sheet1!B4361)</f>
        <v>2</v>
      </c>
    </row>
    <row r="4362" spans="2:3" hidden="1" x14ac:dyDescent="0.35">
      <c r="B4362" t="str">
        <v>100210717911-1-233663205840-21658099-2025-12-01T00:00:00.000+00:00-2025-12-31T00:00:00.000+00:00</v>
      </c>
      <c r="C4362">
        <f>COUNTIFS(data!AN$2:AN$11591,Sheet1!B4362)</f>
        <v>2</v>
      </c>
    </row>
    <row r="4363" spans="2:3" hidden="1" x14ac:dyDescent="0.35">
      <c r="B4363" t="str">
        <v>100210717911-1-233663205840-21658098-2025-12-01T00:00:00.000+00:00-2025-12-31T00:00:00.000+00:00</v>
      </c>
      <c r="C4363">
        <f>COUNTIFS(data!AN$2:AN$11591,Sheet1!B4363)</f>
        <v>2</v>
      </c>
    </row>
    <row r="4364" spans="2:3" hidden="1" x14ac:dyDescent="0.35">
      <c r="B4364" t="str">
        <v>100210717911-1-233663205840-22427656-2025-12-01T00:00:00.000+00:00-2025-12-31T00:00:00.000+00:00</v>
      </c>
      <c r="C4364">
        <f>COUNTIFS(data!AN$2:AN$11591,Sheet1!B4364)</f>
        <v>2</v>
      </c>
    </row>
    <row r="4365" spans="2:3" hidden="1" x14ac:dyDescent="0.35">
      <c r="B4365" t="str">
        <v>100210717911-1-233663205840-22426810-2025-12-01T00:00:00.000+00:00-2025-12-31T00:00:00.000+00:00</v>
      </c>
      <c r="C4365">
        <f>COUNTIFS(data!AN$2:AN$11591,Sheet1!B4365)</f>
        <v>2</v>
      </c>
    </row>
    <row r="4366" spans="2:3" hidden="1" x14ac:dyDescent="0.35">
      <c r="B4366" t="str">
        <v>100210717911-1-233663205840-4-203210062561-2025-12-01T00:00:00.000+00:00-2025-12-31T00:00:00.000+00:00</v>
      </c>
      <c r="C4366">
        <f>COUNTIFS(data!AN$2:AN$11591,Sheet1!B4366)</f>
        <v>2</v>
      </c>
    </row>
    <row r="4367" spans="2:3" hidden="1" x14ac:dyDescent="0.35">
      <c r="B4367" t="str">
        <v>100210717911-1-233663205840-22371146-2025-12-01T00:00:00.000+00:00-2025-12-31T00:00:00.000+00:00</v>
      </c>
      <c r="C4367">
        <f>COUNTIFS(data!AN$2:AN$11591,Sheet1!B4367)</f>
        <v>2</v>
      </c>
    </row>
    <row r="4368" spans="2:3" hidden="1" x14ac:dyDescent="0.35">
      <c r="B4368" t="str">
        <v>100210717911-1-233663205840-4-203187543255-2025-12-01T00:00:00.000+00:00-2025-12-31T00:00:00.000+00:00</v>
      </c>
      <c r="C4368">
        <f>COUNTIFS(data!AN$2:AN$11591,Sheet1!B4368)</f>
        <v>2</v>
      </c>
    </row>
    <row r="4369" spans="2:3" hidden="1" x14ac:dyDescent="0.35">
      <c r="B4369" t="str">
        <v>100210717911-1-233663205840-22410307-A-2025-12-01T00:00:00.000+00:00-2025-12-31T00:00:00.000+00:00</v>
      </c>
      <c r="C4369">
        <f>COUNTIFS(data!AN$2:AN$11591,Sheet1!B4369)</f>
        <v>2</v>
      </c>
    </row>
    <row r="4370" spans="2:3" hidden="1" x14ac:dyDescent="0.35">
      <c r="B4370" t="str">
        <v>100210717911-1-233663205840-4-221996412195-2025-12-01T00:00:00.000+00:00-2025-12-31T00:00:00.000+00:00</v>
      </c>
      <c r="C4370">
        <f>COUNTIFS(data!AN$2:AN$11591,Sheet1!B4370)</f>
        <v>2</v>
      </c>
    </row>
    <row r="4371" spans="2:3" hidden="1" x14ac:dyDescent="0.35">
      <c r="B4371" t="str">
        <v>100210717911-1-233663205840-21644735-A-2025-12-01T00:00:00.000+00:00-2025-12-31T00:00:00.000+00:00</v>
      </c>
      <c r="C4371">
        <f>COUNTIFS(data!AN$2:AN$11591,Sheet1!B4371)</f>
        <v>2</v>
      </c>
    </row>
    <row r="4372" spans="2:3" hidden="1" x14ac:dyDescent="0.35">
      <c r="B4372" t="str">
        <v>100210718175-1-237412665269-21962918-2025-12-01T00:00:00.000+00:00-2025-12-31T00:00:00.000+00:00</v>
      </c>
      <c r="C4372">
        <f>COUNTIFS(data!AN$2:AN$11591,Sheet1!B4372)</f>
        <v>2</v>
      </c>
    </row>
    <row r="4373" spans="2:3" hidden="1" x14ac:dyDescent="0.35">
      <c r="B4373" t="str">
        <v>100210718175-1-237412665269-22152566-A-2025-11-01T00:00:00.000+00:00-2025-11-30T00:00:00.000+00:00</v>
      </c>
      <c r="C4373">
        <f>COUNTIFS(data!AN$2:AN$11591,Sheet1!B4373)</f>
        <v>2</v>
      </c>
    </row>
    <row r="4374" spans="2:3" hidden="1" x14ac:dyDescent="0.35">
      <c r="B4374" t="str">
        <v>100210718175-1-237412665269-22152565-2025-11-01T00:00:00.000+00:00-2025-11-30T00:00:00.000+00:00</v>
      </c>
      <c r="C4374">
        <f>COUNTIFS(data!AN$2:AN$11591,Sheet1!B4374)</f>
        <v>2</v>
      </c>
    </row>
    <row r="4375" spans="2:3" hidden="1" x14ac:dyDescent="0.35">
      <c r="B4375" t="str">
        <v>100210718175-1-237412665269-22066051-2025-12-01T00:00:00.000+00:00-2025-12-31T00:00:00.000+00:00</v>
      </c>
      <c r="C4375">
        <f>COUNTIFS(data!AN$2:AN$11591,Sheet1!B4375)</f>
        <v>2</v>
      </c>
    </row>
    <row r="4376" spans="2:3" hidden="1" x14ac:dyDescent="0.35">
      <c r="B4376" t="str">
        <v>100210718175-1-237412665269-4-213128890194-2025-12-01T00:00:00.000+00:00-2025-12-31T00:00:00.000+00:00</v>
      </c>
      <c r="C4376">
        <f>COUNTIFS(data!AN$2:AN$11591,Sheet1!B4376)</f>
        <v>2</v>
      </c>
    </row>
    <row r="4377" spans="2:3" hidden="1" x14ac:dyDescent="0.35">
      <c r="B4377" t="str">
        <v>100210718175-1-237412665269-4-225914348556-2025-11-01T00:00:00.000+00:00-2025-11-30T00:00:00.000+00:00</v>
      </c>
      <c r="C4377">
        <f>COUNTIFS(data!AN$2:AN$11591,Sheet1!B4377)</f>
        <v>2</v>
      </c>
    </row>
    <row r="4378" spans="2:3" hidden="1" x14ac:dyDescent="0.35">
      <c r="B4378" t="str">
        <v>100210718175-1-237412665269-22152567-2025-11-01T00:00:00.000+00:00-2025-11-30T00:00:00.000+00:00</v>
      </c>
      <c r="C4378">
        <f>COUNTIFS(data!AN$2:AN$11591,Sheet1!B4378)</f>
        <v>2</v>
      </c>
    </row>
    <row r="4379" spans="2:3" hidden="1" x14ac:dyDescent="0.35">
      <c r="B4379" t="str">
        <v>100210718175-1-237412665269-22152568-2025-11-01T00:00:00.000+00:00-2025-11-30T00:00:00.000+00:00</v>
      </c>
      <c r="C4379">
        <f>COUNTIFS(data!AN$2:AN$11591,Sheet1!B4379)</f>
        <v>2</v>
      </c>
    </row>
    <row r="4380" spans="2:3" hidden="1" x14ac:dyDescent="0.35">
      <c r="B4380" t="str">
        <v>100210718175-1-237412665269-22777597-A-2025-12-01T00:00:00.000+00:00-2025-12-31T00:00:00.000+00:00</v>
      </c>
      <c r="C4380">
        <f>COUNTIFS(data!AN$2:AN$11591,Sheet1!B4380)</f>
        <v>2</v>
      </c>
    </row>
    <row r="4381" spans="2:3" hidden="1" x14ac:dyDescent="0.35">
      <c r="B4381" t="str">
        <v>100210718175-1-237412665269-4-219585032616-2025-11-01T00:00:00.000+00:00-2025-11-30T00:00:00.000+00:00</v>
      </c>
      <c r="C4381">
        <f>COUNTIFS(data!AN$2:AN$11591,Sheet1!B4381)</f>
        <v>2</v>
      </c>
    </row>
    <row r="4382" spans="2:3" hidden="1" x14ac:dyDescent="0.35">
      <c r="B4382" t="str">
        <v>100210718175-1-237412665269-4-219964298976-2025-11-01T00:00:00.000+00:00-2025-11-30T00:00:00.000+00:00</v>
      </c>
      <c r="C4382">
        <f>COUNTIFS(data!AN$2:AN$11591,Sheet1!B4382)</f>
        <v>2</v>
      </c>
    </row>
    <row r="4383" spans="2:3" hidden="1" x14ac:dyDescent="0.35">
      <c r="B4383" t="str">
        <v>100210718175-1-237412665269-4-220943297966-2025-11-01T00:00:00.000+00:00-2025-11-30T00:00:00.000+00:00</v>
      </c>
      <c r="C4383">
        <f>COUNTIFS(data!AN$2:AN$11591,Sheet1!B4383)</f>
        <v>2</v>
      </c>
    </row>
    <row r="4384" spans="2:3" hidden="1" x14ac:dyDescent="0.35">
      <c r="B4384" t="str">
        <v>100210718175-1-237412665269-4-219585298646-2025-11-01T00:00:00.000+00:00-2025-11-30T00:00:00.000+00:00</v>
      </c>
      <c r="C4384">
        <f>COUNTIFS(data!AN$2:AN$11591,Sheet1!B4384)</f>
        <v>2</v>
      </c>
    </row>
    <row r="4385" spans="2:3" hidden="1" x14ac:dyDescent="0.35">
      <c r="B4385" t="str">
        <v>100210718175-1-237412665269-4-220942428646-2025-11-01T00:00:00.000+00:00-2025-11-30T00:00:00.000+00:00</v>
      </c>
      <c r="C4385">
        <f>COUNTIFS(data!AN$2:AN$11591,Sheet1!B4385)</f>
        <v>2</v>
      </c>
    </row>
    <row r="4386" spans="2:3" hidden="1" x14ac:dyDescent="0.35">
      <c r="B4386" t="str">
        <v>100210718175-1-237412665269-21966522-2025-12-01T00:00:00.000+00:00-2025-12-31T00:00:00.000+00:00</v>
      </c>
      <c r="C4386">
        <f>COUNTIFS(data!AN$2:AN$11591,Sheet1!B4386)</f>
        <v>2</v>
      </c>
    </row>
    <row r="4387" spans="2:3" hidden="1" x14ac:dyDescent="0.35">
      <c r="B4387" t="str">
        <v>100210718175-1-237412665269-4-213175307534-2025-12-01T00:00:00.000+00:00-2025-12-31T00:00:00.000+00:00</v>
      </c>
      <c r="C4387">
        <f>COUNTIFS(data!AN$2:AN$11591,Sheet1!B4387)</f>
        <v>2</v>
      </c>
    </row>
    <row r="4388" spans="2:3" hidden="1" x14ac:dyDescent="0.35">
      <c r="B4388" t="str">
        <v>100210717850-1-203145688745-4-204834374914-2025-12-01T00:00:00.000+00:00-2025-12-31T00:00:00.000+00:00</v>
      </c>
      <c r="C4388">
        <f>COUNTIFS(data!AN$2:AN$11591,Sheet1!B4388)</f>
        <v>2</v>
      </c>
    </row>
    <row r="4389" spans="2:3" hidden="1" x14ac:dyDescent="0.35">
      <c r="B4389" t="str">
        <v>100210717850-1-203145688745-21697788-2025-12-01T00:00:00.000+00:00-2025-12-31T00:00:00.000+00:00</v>
      </c>
      <c r="C4389">
        <f>COUNTIFS(data!AN$2:AN$11591,Sheet1!B4389)</f>
        <v>2</v>
      </c>
    </row>
    <row r="4390" spans="2:3" hidden="1" x14ac:dyDescent="0.35">
      <c r="B4390" t="str">
        <v>100210717850-1-203146973144-22177622-A-2025-12-01T00:00:00.000+00:00-2025-12-31T00:00:00.000+00:00</v>
      </c>
      <c r="C4390">
        <f>COUNTIFS(data!AN$2:AN$11591,Sheet1!B4390)</f>
        <v>2</v>
      </c>
    </row>
    <row r="4391" spans="2:3" hidden="1" x14ac:dyDescent="0.35">
      <c r="B4391" t="str">
        <v>100210717850-1-203146973144-4-204940015850-2025-12-01T00:00:00.000+00:00-2025-12-31T00:00:00.000+00:00</v>
      </c>
      <c r="C4391">
        <f>COUNTIFS(data!AN$2:AN$11591,Sheet1!B4391)</f>
        <v>2</v>
      </c>
    </row>
    <row r="4392" spans="2:3" hidden="1" x14ac:dyDescent="0.35">
      <c r="B4392" t="str">
        <v>100210717850-1-203145688745-4-204790551840-2025-12-01T00:00:00.000+00:00-2025-12-31T00:00:00.000+00:00</v>
      </c>
      <c r="C4392">
        <f>COUNTIFS(data!AN$2:AN$11591,Sheet1!B4392)</f>
        <v>2</v>
      </c>
    </row>
    <row r="4393" spans="2:3" hidden="1" x14ac:dyDescent="0.35">
      <c r="B4393" t="str">
        <v>100210717850-1-203146973144-22164096-A-2025-12-01T00:00:00.000+00:00-2025-12-31T00:00:00.000+00:00</v>
      </c>
      <c r="C4393">
        <f>COUNTIFS(data!AN$2:AN$11591,Sheet1!B4393)</f>
        <v>2</v>
      </c>
    </row>
    <row r="4394" spans="2:3" hidden="1" x14ac:dyDescent="0.35">
      <c r="B4394" t="str">
        <v>100210717850-1-203146973144-22238582-A-2025-12-01T00:00:00.000+00:00-2025-12-31T00:00:00.000+00:00</v>
      </c>
      <c r="C4394">
        <f>COUNTIFS(data!AN$2:AN$11591,Sheet1!B4394)</f>
        <v>2</v>
      </c>
    </row>
    <row r="4395" spans="2:3" hidden="1" x14ac:dyDescent="0.35">
      <c r="B4395" t="str">
        <v>100210717850-1-214607467904-22054020-A-2025-12-01T00:00:00.000+00:00-2025-12-31T00:00:00.000+00:00</v>
      </c>
      <c r="C4395">
        <f>COUNTIFS(data!AN$2:AN$11591,Sheet1!B4395)</f>
        <v>2</v>
      </c>
    </row>
    <row r="4396" spans="2:3" hidden="1" x14ac:dyDescent="0.35">
      <c r="B4396" t="str">
        <v>100210717850-1-203146973144-4-205097777559-2025-12-01T00:00:00.000+00:00-2025-12-31T00:00:00.000+00:00</v>
      </c>
      <c r="C4396">
        <f>COUNTIFS(data!AN$2:AN$11591,Sheet1!B4396)</f>
        <v>2</v>
      </c>
    </row>
    <row r="4397" spans="2:3" hidden="1" x14ac:dyDescent="0.35">
      <c r="B4397" t="str">
        <v>100210717850-1-203146973144-21707011-2025-12-01T00:00:00.000+00:00-2025-12-31T00:00:00.000+00:00</v>
      </c>
      <c r="C4397">
        <f>COUNTIFS(data!AN$2:AN$11591,Sheet1!B4397)</f>
        <v>2</v>
      </c>
    </row>
    <row r="4398" spans="2:3" hidden="1" x14ac:dyDescent="0.35">
      <c r="B4398" t="str">
        <v>100210717850-1-214607467908-22054215-A-2025-12-01T00:00:00.000+00:00-2025-12-31T00:00:00.000+00:00</v>
      </c>
      <c r="C4398">
        <f>COUNTIFS(data!AN$2:AN$11591,Sheet1!B4398)</f>
        <v>2</v>
      </c>
    </row>
    <row r="4399" spans="2:3" hidden="1" x14ac:dyDescent="0.35">
      <c r="B4399" t="str">
        <v>100210717850-1-216329374417-22130939-2025-12-01T00:00:00.000+00:00-2025-12-31T00:00:00.000+00:00</v>
      </c>
      <c r="C4399">
        <f>COUNTIFS(data!AN$2:AN$11591,Sheet1!B4399)</f>
        <v>2</v>
      </c>
    </row>
    <row r="4400" spans="2:3" hidden="1" x14ac:dyDescent="0.35">
      <c r="B4400" t="str">
        <v>100210717850-1-214645263775-22056688-2025-12-01T00:00:00.000+00:00-2025-12-31T00:00:00.000+00:00</v>
      </c>
      <c r="C4400">
        <f>COUNTIFS(data!AN$2:AN$11591,Sheet1!B4400)</f>
        <v>2</v>
      </c>
    </row>
    <row r="4401" spans="2:3" hidden="1" x14ac:dyDescent="0.35">
      <c r="B4401" t="str">
        <v>100210724248-1-214835056042-4-220090261115-2025-12-01T00:00:00.000+00:00-2025-12-31T00:00:00.000+00:00</v>
      </c>
      <c r="C4401">
        <f>COUNTIFS(data!AN$2:AN$11591,Sheet1!B4401)</f>
        <v>2</v>
      </c>
    </row>
    <row r="4402" spans="2:3" hidden="1" x14ac:dyDescent="0.35">
      <c r="B4402" t="str">
        <v>100210724248-1-214835056042-511116-22217592-2025-12-01T00:00:00.000+00:00-2025-12-31T00:00:00.000+00:00</v>
      </c>
      <c r="C4402">
        <f>COUNTIFS(data!AN$2:AN$11591,Sheet1!B4402)</f>
        <v>2</v>
      </c>
    </row>
    <row r="4403" spans="2:3" hidden="1" x14ac:dyDescent="0.35">
      <c r="B4403" t="str">
        <v>100210724248-1-221101508089-22325770-A-2025-12-01T00:00:00.000+00:00-2025-12-31T00:00:00.000+00:00</v>
      </c>
      <c r="C4403">
        <f>COUNTIFS(data!AN$2:AN$11591,Sheet1!B4403)</f>
        <v>2</v>
      </c>
    </row>
    <row r="4404" spans="2:3" hidden="1" x14ac:dyDescent="0.35">
      <c r="B4404" t="str">
        <v>100210724248-1-227094019721-22525250-A-2025-12-01T00:00:00.000+00:00-2025-12-31T00:00:00.000+00:00</v>
      </c>
      <c r="C4404">
        <f>COUNTIFS(data!AN$2:AN$11591,Sheet1!B4404)</f>
        <v>2</v>
      </c>
    </row>
    <row r="4405" spans="2:3" hidden="1" x14ac:dyDescent="0.35">
      <c r="B4405" t="str">
        <v>100210724248-1-223414646306-22409701-A-2025-12-01T00:00:00.000+00:00-2025-12-31T00:00:00.000+00:00</v>
      </c>
      <c r="C4405">
        <f>COUNTIFS(data!AN$2:AN$11591,Sheet1!B4405)</f>
        <v>2</v>
      </c>
    </row>
    <row r="4406" spans="2:3" hidden="1" x14ac:dyDescent="0.35">
      <c r="B4406" t="str">
        <v>100210724248-1-221086550383-22325425-A-2025-12-01T00:00:00.000+00:00-2025-12-31T00:00:00.000+00:00</v>
      </c>
      <c r="C4406">
        <f>COUNTIFS(data!AN$2:AN$11591,Sheet1!B4406)</f>
        <v>2</v>
      </c>
    </row>
    <row r="4407" spans="2:3" hidden="1" x14ac:dyDescent="0.35">
      <c r="B4407" t="str">
        <v>100210724248-1-224461146252-22448138-A-2025-12-01T00:00:00.000+00:00-2025-12-31T00:00:00.000+00:00</v>
      </c>
      <c r="C4407">
        <f>COUNTIFS(data!AN$2:AN$11591,Sheet1!B4407)</f>
        <v>2</v>
      </c>
    </row>
    <row r="4408" spans="2:3" hidden="1" x14ac:dyDescent="0.35">
      <c r="B4408" t="str">
        <v>100210724248-1-223092143570-22407787-A-2025-12-01T00:00:00.000+00:00-2025-12-31T00:00:00.000+00:00</v>
      </c>
      <c r="C4408">
        <f>COUNTIFS(data!AN$2:AN$11591,Sheet1!B4408)</f>
        <v>2</v>
      </c>
    </row>
    <row r="4409" spans="2:3" hidden="1" x14ac:dyDescent="0.35">
      <c r="B4409" t="str">
        <v>100210724248-1-220724482307-22311095-A-2025-12-01T00:00:00.000+00:00-2025-12-31T00:00:00.000+00:00</v>
      </c>
      <c r="C4409">
        <f>COUNTIFS(data!AN$2:AN$11591,Sheet1!B4409)</f>
        <v>2</v>
      </c>
    </row>
    <row r="4410" spans="2:3" hidden="1" x14ac:dyDescent="0.35">
      <c r="B4410" t="str">
        <v>100210724248-1-227105387733-22525217-A-2025-12-01T00:00:00.000+00:00-2025-12-31T00:00:00.000+00:00</v>
      </c>
      <c r="C4410">
        <f>COUNTIFS(data!AN$2:AN$11591,Sheet1!B4410)</f>
        <v>2</v>
      </c>
    </row>
    <row r="4411" spans="2:3" hidden="1" x14ac:dyDescent="0.35">
      <c r="B4411" t="str">
        <v>100210724248-1-220582520611-22305838-A-2025-12-01T00:00:00.000+00:00-2025-12-31T00:00:00.000+00:00</v>
      </c>
      <c r="C4411">
        <f>COUNTIFS(data!AN$2:AN$11591,Sheet1!B4411)</f>
        <v>2</v>
      </c>
    </row>
    <row r="4412" spans="2:3" hidden="1" x14ac:dyDescent="0.35">
      <c r="B4412" t="str">
        <v>100210724248-1-221540812472-22351523-A-2025-12-01T00:00:00.000+00:00-2025-12-31T00:00:00.000+00:00</v>
      </c>
      <c r="C4412">
        <f>COUNTIFS(data!AN$2:AN$11591,Sheet1!B4412)</f>
        <v>2</v>
      </c>
    </row>
    <row r="4413" spans="2:3" hidden="1" x14ac:dyDescent="0.35">
      <c r="B4413" t="str">
        <v>100210724248-1-226568102691-22514930-A-2025-12-01T00:00:00.000+00:00-2025-12-31T00:00:00.000+00:00</v>
      </c>
      <c r="C4413">
        <f>COUNTIFS(data!AN$2:AN$11591,Sheet1!B4413)</f>
        <v>2</v>
      </c>
    </row>
    <row r="4414" spans="2:3" hidden="1" x14ac:dyDescent="0.35">
      <c r="B4414" t="str">
        <v>100210724248-1-220362452892-22297347-A-2025-12-01T00:00:00.000+00:00-2025-12-31T00:00:00.000+00:00</v>
      </c>
      <c r="C4414">
        <f>COUNTIFS(data!AN$2:AN$11591,Sheet1!B4414)</f>
        <v>2</v>
      </c>
    </row>
    <row r="4415" spans="2:3" hidden="1" x14ac:dyDescent="0.35">
      <c r="B4415" t="str">
        <v>100210724248-1-222480976496-22390628-A-2025-12-01T00:00:00.000+00:00-2025-12-31T00:00:00.000+00:00</v>
      </c>
      <c r="C4415">
        <f>COUNTIFS(data!AN$2:AN$11591,Sheet1!B4415)</f>
        <v>2</v>
      </c>
    </row>
    <row r="4416" spans="2:3" hidden="1" x14ac:dyDescent="0.35">
      <c r="B4416" t="str">
        <v>100210724248-1-221868552705-22369918-A-2025-12-01T00:00:00.000+00:00-2025-12-31T00:00:00.000+00:00</v>
      </c>
      <c r="C4416">
        <f>COUNTIFS(data!AN$2:AN$11591,Sheet1!B4416)</f>
        <v>2</v>
      </c>
    </row>
    <row r="4417" spans="2:3" hidden="1" x14ac:dyDescent="0.35">
      <c r="B4417" t="str">
        <v>100210724248-1-223346554041-22408543-A-2025-12-01T00:00:00.000+00:00-2025-12-31T00:00:00.000+00:00</v>
      </c>
      <c r="C4417">
        <f>COUNTIFS(data!AN$2:AN$11591,Sheet1!B4417)</f>
        <v>2</v>
      </c>
    </row>
    <row r="4418" spans="2:3" hidden="1" x14ac:dyDescent="0.35">
      <c r="B4418" t="str">
        <v>100210724248-1-224143394853-22428111-A-2025-12-01T00:00:00.000+00:00-2025-12-31T00:00:00.000+00:00</v>
      </c>
      <c r="C4418">
        <f>COUNTIFS(data!AN$2:AN$11591,Sheet1!B4418)</f>
        <v>2</v>
      </c>
    </row>
    <row r="4419" spans="2:3" hidden="1" x14ac:dyDescent="0.35">
      <c r="B4419" t="str">
        <v>100210724248-1-227094019716-22525249-A-2025-12-01T00:00:00.000+00:00-2025-12-31T00:00:00.000+00:00</v>
      </c>
      <c r="C4419">
        <f>COUNTIFS(data!AN$2:AN$11591,Sheet1!B4419)</f>
        <v>2</v>
      </c>
    </row>
    <row r="4420" spans="2:3" hidden="1" x14ac:dyDescent="0.35">
      <c r="B4420" t="str">
        <v>100210724248-1-220944116574-22325421-A-2025-12-01T00:00:00.000+00:00-2025-12-31T00:00:00.000+00:00</v>
      </c>
      <c r="C4420">
        <f>COUNTIFS(data!AN$2:AN$11591,Sheet1!B4420)</f>
        <v>2</v>
      </c>
    </row>
    <row r="4421" spans="2:3" hidden="1" x14ac:dyDescent="0.35">
      <c r="B4421" t="str">
        <v>100210724248-1-223092143559-22403713-A-2025-12-01T00:00:00.000+00:00-2025-12-31T00:00:00.000+00:00</v>
      </c>
      <c r="C4421">
        <f>COUNTIFS(data!AN$2:AN$11591,Sheet1!B4421)</f>
        <v>2</v>
      </c>
    </row>
    <row r="4422" spans="2:3" hidden="1" x14ac:dyDescent="0.35">
      <c r="B4422" t="str">
        <v>100210724248-1-221092294093-22325789-A-2025-12-01T00:00:00.000+00:00-2025-12-31T00:00:00.000+00:00</v>
      </c>
      <c r="C4422">
        <f>COUNTIFS(data!AN$2:AN$11591,Sheet1!B4422)</f>
        <v>2</v>
      </c>
    </row>
    <row r="4423" spans="2:3" hidden="1" x14ac:dyDescent="0.35">
      <c r="B4423" t="str">
        <v>100210724248-1-214835056042-22900658-A-2025-11-01T00:00:00.000+00:00-2025-11-30T00:00:00.000+00:00</v>
      </c>
      <c r="C4423">
        <f>COUNTIFS(data!AN$2:AN$11591,Sheet1!B4423)</f>
        <v>2</v>
      </c>
    </row>
    <row r="4424" spans="2:3" hidden="1" x14ac:dyDescent="0.35">
      <c r="B4424" t="str">
        <v>100210724248-1-237412292484-4-237412769926-2025-11-01T00:00:00.000+00:00-2025-11-30T00:00:00.000+00:00</v>
      </c>
      <c r="C4424">
        <f>COUNTIFS(data!AN$2:AN$11591,Sheet1!B4424)</f>
        <v>2</v>
      </c>
    </row>
    <row r="4425" spans="2:3" hidden="1" x14ac:dyDescent="0.35">
      <c r="B4425" t="str">
        <v>100210724248-1-214835056042-22690955-A-2025-12-01T00:00:00.000+00:00-2025-12-31T00:00:00.000+00:00</v>
      </c>
      <c r="C4425">
        <f>COUNTIFS(data!AN$2:AN$11591,Sheet1!B4425)</f>
        <v>2</v>
      </c>
    </row>
    <row r="4426" spans="2:3" hidden="1" x14ac:dyDescent="0.35">
      <c r="B4426" t="str">
        <v>100210724248-1-226924490504-4-226923063216-2025-11-01T00:00:00.000+00:00-2025-11-30T00:00:00.000+00:00</v>
      </c>
      <c r="C4426">
        <f>COUNTIFS(data!AN$2:AN$11591,Sheet1!B4426)</f>
        <v>2</v>
      </c>
    </row>
    <row r="4427" spans="2:3" hidden="1" x14ac:dyDescent="0.35">
      <c r="B4427" t="str">
        <v>100210724248-1-226924520138-4-226924199726-2025-11-01T00:00:00.000+00:00-2025-11-30T00:00:00.000+00:00</v>
      </c>
      <c r="C4427">
        <f>COUNTIFS(data!AN$2:AN$11591,Sheet1!B4427)</f>
        <v>2</v>
      </c>
    </row>
    <row r="4428" spans="2:3" hidden="1" x14ac:dyDescent="0.35">
      <c r="B4428" t="str">
        <v>100210724248-1-214835056042-22506244-A-2025-11-01T00:00:00.000+00:00-2025-11-30T00:00:00.000+00:00</v>
      </c>
      <c r="C4428">
        <f>COUNTIFS(data!AN$2:AN$11591,Sheet1!B4428)</f>
        <v>2</v>
      </c>
    </row>
    <row r="4429" spans="2:3" hidden="1" x14ac:dyDescent="0.35">
      <c r="B4429" t="str">
        <v>100210724248-1-214835056042-22402504-A-2025-11-01T00:00:00.000+00:00-2025-11-30T00:00:00.000+00:00</v>
      </c>
      <c r="C4429">
        <f>COUNTIFS(data!AN$2:AN$11591,Sheet1!B4429)</f>
        <v>2</v>
      </c>
    </row>
    <row r="4430" spans="2:3" hidden="1" x14ac:dyDescent="0.35">
      <c r="B4430" t="str">
        <v>100210724248-1-223616086711-4-223615240586-2025-11-01T00:00:00.000+00:00-2025-11-30T00:00:00.000+00:00</v>
      </c>
      <c r="C4430">
        <f>COUNTIFS(data!AN$2:AN$11591,Sheet1!B4430)</f>
        <v>2</v>
      </c>
    </row>
    <row r="4431" spans="2:3" hidden="1" x14ac:dyDescent="0.35">
      <c r="B4431" t="str">
        <v>100210724248-1-223616173395-4-223615581826-2025-11-01T00:00:00.000+00:00-2025-11-30T00:00:00.000+00:00</v>
      </c>
      <c r="C4431">
        <f>COUNTIFS(data!AN$2:AN$11591,Sheet1!B4431)</f>
        <v>2</v>
      </c>
    </row>
    <row r="4432" spans="2:3" hidden="1" x14ac:dyDescent="0.35">
      <c r="B4432" t="str">
        <v>100210724249-1-204588936602-21731627-2025-12-01T00:00:00.000+00:00-2025-12-31T00:00:00.000+00:00</v>
      </c>
      <c r="C4432">
        <f>COUNTIFS(data!AN$2:AN$11591,Sheet1!B4432)</f>
        <v>2</v>
      </c>
    </row>
    <row r="4433" spans="2:3" hidden="1" x14ac:dyDescent="0.35">
      <c r="B4433" t="str">
        <v>100210724249-1-204588936602-4-205483952254-2025-12-01T00:00:00.000+00:00-2025-12-31T00:00:00.000+00:00</v>
      </c>
      <c r="C4433">
        <f>COUNTIFS(data!AN$2:AN$11591,Sheet1!B4433)</f>
        <v>2</v>
      </c>
    </row>
    <row r="4434" spans="2:3" hidden="1" x14ac:dyDescent="0.35">
      <c r="B4434" t="str">
        <v>100210724249-1-204588936602-21754739-A-2025-11-01T00:00:00.000+00:00-2025-11-30T00:00:00.000+00:00</v>
      </c>
      <c r="C4434">
        <f>COUNTIFS(data!AN$2:AN$11591,Sheet1!B4434)</f>
        <v>2</v>
      </c>
    </row>
    <row r="4435" spans="2:3" hidden="1" x14ac:dyDescent="0.35">
      <c r="B4435" t="str">
        <v>100210724249-1-204588936602-21754388-A-2025-11-01T00:00:00.000+00:00-2025-11-30T00:00:00.000+00:00</v>
      </c>
      <c r="C4435">
        <f>COUNTIFS(data!AN$2:AN$11591,Sheet1!B4435)</f>
        <v>2</v>
      </c>
    </row>
    <row r="4436" spans="2:3" hidden="1" x14ac:dyDescent="0.35">
      <c r="B4436" t="str">
        <v>100210724249-1-224559649702-4-224557936126-2025-11-01T00:00:00.000+00:00-2025-11-30T00:00:00.000+00:00</v>
      </c>
      <c r="C4436">
        <f>COUNTIFS(data!AN$2:AN$11591,Sheet1!B4436)</f>
        <v>2</v>
      </c>
    </row>
    <row r="4437" spans="2:3" hidden="1" x14ac:dyDescent="0.35">
      <c r="B4437" t="str">
        <v>100210724249-1-224560498885-4-224555670826-2025-11-01T00:00:00.000+00:00-2025-11-30T00:00:00.000+00:00</v>
      </c>
      <c r="C4437">
        <f>COUNTIFS(data!AN$2:AN$11591,Sheet1!B4437)</f>
        <v>2</v>
      </c>
    </row>
    <row r="4438" spans="2:3" hidden="1" x14ac:dyDescent="0.35">
      <c r="B4438" t="str">
        <v>100210724249-1-206434321176-21792804-A-2025-12-01T00:00:00.000+00:00-2025-12-31T00:00:00.000+00:00</v>
      </c>
      <c r="C4438">
        <f>COUNTIFS(data!AN$2:AN$11591,Sheet1!B4438)</f>
        <v>2</v>
      </c>
    </row>
    <row r="4439" spans="2:3" hidden="1" x14ac:dyDescent="0.35">
      <c r="B4439" t="str">
        <v>100210724249-1-206458809176-21794618-A-2025-12-01T00:00:00.000+00:00-2025-12-31T00:00:00.000+00:00</v>
      </c>
      <c r="C4439">
        <f>COUNTIFS(data!AN$2:AN$11591,Sheet1!B4439)</f>
        <v>2</v>
      </c>
    </row>
    <row r="4440" spans="2:3" hidden="1" x14ac:dyDescent="0.35">
      <c r="B4440" t="str">
        <v>100210724249-1-220576732270-22311040-A-2025-12-01T00:00:00.000+00:00-2025-12-31T00:00:00.000+00:00</v>
      </c>
      <c r="C4440">
        <f>COUNTIFS(data!AN$2:AN$11591,Sheet1!B4440)</f>
        <v>2</v>
      </c>
    </row>
    <row r="4441" spans="2:3" hidden="1" x14ac:dyDescent="0.35">
      <c r="B4441" t="str">
        <v>100210718121-1-204309051116-22149585-2025-12-01T00:00:00.000+00:00-2025-12-31T00:00:00.000+00:00</v>
      </c>
      <c r="C4441">
        <f>COUNTIFS(data!AN$2:AN$11591,Sheet1!B4441)</f>
        <v>2</v>
      </c>
    </row>
    <row r="4442" spans="2:3" hidden="1" x14ac:dyDescent="0.35">
      <c r="B4442" t="str">
        <v>100210718121-1-204309051116-4-217750382493-2025-12-01T00:00:00.000+00:00-2025-12-31T00:00:00.000+00:00</v>
      </c>
      <c r="C4442">
        <f>COUNTIFS(data!AN$2:AN$11591,Sheet1!B4442)</f>
        <v>2</v>
      </c>
    </row>
    <row r="4443" spans="2:3" hidden="1" x14ac:dyDescent="0.35">
      <c r="B4443" t="str">
        <v>100210718121-1-204309051116-22575248-2025-12-01T00:00:00.000+00:00-2025-12-31T00:00:00.000+00:00</v>
      </c>
      <c r="C4443">
        <f>COUNTIFS(data!AN$2:AN$11591,Sheet1!B4443)</f>
        <v>2</v>
      </c>
    </row>
    <row r="4444" spans="2:3" hidden="1" x14ac:dyDescent="0.35">
      <c r="B4444" t="str">
        <v>100210718121-1-228270568391-22589536-A-2025-12-01T00:00:00.000+00:00-2025-12-31T00:00:00.000+00:00</v>
      </c>
      <c r="C4444">
        <f>COUNTIFS(data!AN$2:AN$11591,Sheet1!B4444)</f>
        <v>2</v>
      </c>
    </row>
    <row r="4445" spans="2:3" hidden="1" x14ac:dyDescent="0.35">
      <c r="B4445" t="str">
        <v>100210718121-1-228270568391-22589535-A-2025-12-01T00:00:00.000+00:00-2025-12-31T00:00:00.000+00:00</v>
      </c>
      <c r="C4445">
        <f>COUNTIFS(data!AN$2:AN$11591,Sheet1!B4445)</f>
        <v>2</v>
      </c>
    </row>
    <row r="4446" spans="2:3" hidden="1" x14ac:dyDescent="0.35">
      <c r="B4446" t="str">
        <v>100210718121-1-204309051116-22149582-2025-11-01T00:00:00.000+00:00-2025-11-30T00:00:00.000+00:00</v>
      </c>
      <c r="C4446">
        <f>COUNTIFS(data!AN$2:AN$11591,Sheet1!B4446)</f>
        <v>2</v>
      </c>
    </row>
    <row r="4447" spans="2:3" hidden="1" x14ac:dyDescent="0.35">
      <c r="B4447" t="str">
        <v>100210718121-1-204309051116-22149581-2025-11-01T00:00:00.000+00:00-2025-11-30T00:00:00.000+00:00</v>
      </c>
      <c r="C4447">
        <f>COUNTIFS(data!AN$2:AN$11591,Sheet1!B4447)</f>
        <v>2</v>
      </c>
    </row>
    <row r="4448" spans="2:3" hidden="1" x14ac:dyDescent="0.35">
      <c r="B4448" t="str">
        <v>100210718121-1-228992714358-22607704-2025-12-01T00:00:00.000+00:00-2025-12-31T00:00:00.000+00:00</v>
      </c>
      <c r="C4448">
        <f>COUNTIFS(data!AN$2:AN$11591,Sheet1!B4448)</f>
        <v>2</v>
      </c>
    </row>
    <row r="4449" spans="2:3" hidden="1" x14ac:dyDescent="0.35">
      <c r="B4449" t="str">
        <v>100210718121-1-229226715153-22638452-2025-12-01T00:00:00.000+00:00-2025-12-31T00:00:00.000+00:00</v>
      </c>
      <c r="C4449">
        <f>COUNTIFS(data!AN$2:AN$11591,Sheet1!B4449)</f>
        <v>2</v>
      </c>
    </row>
    <row r="4450" spans="2:3" hidden="1" x14ac:dyDescent="0.35">
      <c r="B4450" t="str">
        <v>100210718121-1-228161145782-22568841-2025-12-01T00:00:00.000+00:00-2025-12-31T00:00:00.000+00:00</v>
      </c>
      <c r="C4450">
        <f>COUNTIFS(data!AN$2:AN$11591,Sheet1!B4450)</f>
        <v>2</v>
      </c>
    </row>
    <row r="4451" spans="2:3" hidden="1" x14ac:dyDescent="0.35">
      <c r="B4451" t="str">
        <v>100210718121-1-229005456703-22612395-2025-12-01T00:00:00.000+00:00-2025-12-31T00:00:00.000+00:00</v>
      </c>
      <c r="C4451">
        <f>COUNTIFS(data!AN$2:AN$11591,Sheet1!B4451)</f>
        <v>2</v>
      </c>
    </row>
    <row r="4452" spans="2:3" hidden="1" x14ac:dyDescent="0.35">
      <c r="B4452" t="str">
        <v>100210718123-1-25F77E8F9-23177474-A-2025-12-01T00:00:00.000+00:00-2025-12-31T00:00:00.000+00:00</v>
      </c>
      <c r="C4452">
        <f>COUNTIFS(data!AN$2:AN$11591,Sheet1!B4452)</f>
        <v>2</v>
      </c>
    </row>
    <row r="4453" spans="2:3" hidden="1" x14ac:dyDescent="0.35">
      <c r="B4453" t="str">
        <v>100210718123-1-25F77E8F9-23177475-A-2025-12-01T00:00:00.000+00:00-2025-12-31T00:00:00.000+00:00</v>
      </c>
      <c r="C4453">
        <f>COUNTIFS(data!AN$2:AN$11591,Sheet1!B4453)</f>
        <v>2</v>
      </c>
    </row>
    <row r="4454" spans="2:3" hidden="1" x14ac:dyDescent="0.35">
      <c r="B4454" t="str">
        <v>100210718123-1-254192344595-49361FC7-CE51-4b9c-9CC8-E80AC4CBC613-null-null</v>
      </c>
      <c r="C4454">
        <f>COUNTIFS(data!AN$2:AN$11591,Sheet1!B4454)</f>
        <v>1</v>
      </c>
    </row>
    <row r="4455" spans="2:3" hidden="1" x14ac:dyDescent="0.35">
      <c r="B4455" t="str">
        <v>100210718212-1-228263100543-4-228261789936-2025-11-01T00:00:00.000+00:00-2025-11-30T00:00:00.000+00:00</v>
      </c>
      <c r="C4455">
        <f>COUNTIFS(data!AN$2:AN$11591,Sheet1!B4455)</f>
        <v>2</v>
      </c>
    </row>
    <row r="4456" spans="2:3" hidden="1" x14ac:dyDescent="0.35">
      <c r="B4456" t="str">
        <v>100210718212-1-228260851188-4-228259256696-2025-11-01T00:00:00.000+00:00-2025-11-30T00:00:00.000+00:00</v>
      </c>
      <c r="C4456">
        <f>COUNTIFS(data!AN$2:AN$11591,Sheet1!B4456)</f>
        <v>2</v>
      </c>
    </row>
    <row r="4457" spans="2:3" hidden="1" x14ac:dyDescent="0.35">
      <c r="B4457" t="str">
        <v>100210718212-1-228154343173-22574954-2025-11-01T00:00:00.000+00:00-2025-11-30T00:00:00.000+00:00</v>
      </c>
      <c r="C4457">
        <f>COUNTIFS(data!AN$2:AN$11591,Sheet1!B4457)</f>
        <v>2</v>
      </c>
    </row>
    <row r="4458" spans="2:3" hidden="1" x14ac:dyDescent="0.35">
      <c r="B4458" t="str">
        <v>100210718212-1-254293334200-4-229713181226-2025-11-20T00:00:00.000+00:00-2025-11-30T00:00:00.000+00:00</v>
      </c>
      <c r="C4458">
        <f>COUNTIFS(data!AN$2:AN$11591,Sheet1!B4458)</f>
        <v>1</v>
      </c>
    </row>
    <row r="4459" spans="2:3" hidden="1" x14ac:dyDescent="0.35">
      <c r="B4459" t="str">
        <v>100210718212-1-228161145349-22574992-A-2025-11-01T00:00:00.000+00:00-2025-11-30T00:00:00.000+00:00</v>
      </c>
      <c r="C4459">
        <f>COUNTIFS(data!AN$2:AN$11591,Sheet1!B4459)</f>
        <v>2</v>
      </c>
    </row>
    <row r="4460" spans="2:3" hidden="1" x14ac:dyDescent="0.35">
      <c r="B4460" t="str">
        <v>100210718212-1-229712161134-4-229712142026-2025-11-01T00:00:00.000+00:00-2025-11-14T00:00:00.000+00:00</v>
      </c>
      <c r="C4460">
        <f>COUNTIFS(data!AN$2:AN$11591,Sheet1!B4460)</f>
        <v>2</v>
      </c>
    </row>
    <row r="4461" spans="2:3" hidden="1" x14ac:dyDescent="0.35">
      <c r="B4461" t="str">
        <v>100210718212-1-230265853681-4-230265831426-2025-11-01T00:00:00.000+00:00-2025-11-19T00:00:00.000+00:00</v>
      </c>
      <c r="C4461">
        <f>COUNTIFS(data!AN$2:AN$11591,Sheet1!B4461)</f>
        <v>2</v>
      </c>
    </row>
    <row r="4462" spans="2:3" hidden="1" x14ac:dyDescent="0.35">
      <c r="B4462" t="str">
        <v>100210718212-1-230265686382-4-230265311836-2025-11-01T00:00:00.000+00:00-2025-11-19T00:00:00.000+00:00</v>
      </c>
      <c r="C4462">
        <f>COUNTIFS(data!AN$2:AN$11591,Sheet1!B4462)</f>
        <v>2</v>
      </c>
    </row>
    <row r="4463" spans="2:3" hidden="1" x14ac:dyDescent="0.35">
      <c r="B4463" t="str">
        <v>100210718212-1-229993085368-4-229991337796-2025-11-01T00:00:00.000+00:00-2025-11-14T00:00:00.000+00:00</v>
      </c>
      <c r="C4463">
        <f>COUNTIFS(data!AN$2:AN$11591,Sheet1!B4463)</f>
        <v>2</v>
      </c>
    </row>
    <row r="4464" spans="2:3" hidden="1" x14ac:dyDescent="0.35">
      <c r="B4464" t="str">
        <v>100210718212-1-229992338819-4-229991567096-2025-11-01T00:00:00.000+00:00-2025-11-14T00:00:00.000+00:00</v>
      </c>
      <c r="C4464">
        <f>COUNTIFS(data!AN$2:AN$11591,Sheet1!B4464)</f>
        <v>2</v>
      </c>
    </row>
    <row r="4465" spans="2:3" hidden="1" x14ac:dyDescent="0.35">
      <c r="B4465" t="str">
        <v>100210718212-1-229713107278-4-229713181226-2025-11-01T00:00:00.000+00:00-2025-11-19T00:00:00.000+00:00</v>
      </c>
      <c r="C4465">
        <f>COUNTIFS(data!AN$2:AN$11591,Sheet1!B4465)</f>
        <v>2</v>
      </c>
    </row>
    <row r="4466" spans="2:3" hidden="1" x14ac:dyDescent="0.35">
      <c r="B4466" t="str">
        <v>100210718212-1-254132120820-4-229991567096-2025-11-15T00:00:00.000+00:00-2025-11-30T00:00:00.000+00:00</v>
      </c>
      <c r="C4466">
        <f>COUNTIFS(data!AN$2:AN$11591,Sheet1!B4466)</f>
        <v>1</v>
      </c>
    </row>
    <row r="4467" spans="2:3" hidden="1" x14ac:dyDescent="0.35">
      <c r="B4467" t="str">
        <v>100210718212-1-254132564452-4-229991337796-2025-11-15T00:00:00.000+00:00-2025-11-30T00:00:00.000+00:00</v>
      </c>
      <c r="C4467">
        <f>COUNTIFS(data!AN$2:AN$11591,Sheet1!B4467)</f>
        <v>1</v>
      </c>
    </row>
    <row r="4468" spans="2:3" hidden="1" x14ac:dyDescent="0.35">
      <c r="B4468" t="str">
        <v>100210718212-1-217038878446-4-226123349337-2025-11-01T00:00:00.000+00:00-2025-11-30T00:00:00.000+00:00</v>
      </c>
      <c r="C4468">
        <f>COUNTIFS(data!AN$2:AN$11591,Sheet1!B4468)</f>
        <v>2</v>
      </c>
    </row>
    <row r="4469" spans="2:3" hidden="1" x14ac:dyDescent="0.35">
      <c r="B4469" t="str">
        <v>100210718212-1-217038878446-4-226122189147-2025-11-01T00:00:00.000+00:00-2025-11-30T00:00:00.000+00:00</v>
      </c>
      <c r="C4469">
        <f>COUNTIFS(data!AN$2:AN$11591,Sheet1!B4469)</f>
        <v>2</v>
      </c>
    </row>
    <row r="4470" spans="2:3" hidden="1" x14ac:dyDescent="0.35">
      <c r="B4470" t="str">
        <v>100210718212-1-254293198249-4-230265311836-2025-11-20T00:00:00.000+00:00-2025-11-30T00:00:00.000+00:00</v>
      </c>
      <c r="C4470">
        <f>COUNTIFS(data!AN$2:AN$11591,Sheet1!B4470)</f>
        <v>1</v>
      </c>
    </row>
    <row r="4471" spans="2:3" hidden="1" x14ac:dyDescent="0.35">
      <c r="B4471" t="str">
        <v>100210718212-1-254293334119-4-230265831426-2025-11-20T00:00:00.000+00:00-2025-11-30T00:00:00.000+00:00</v>
      </c>
      <c r="C4471">
        <f>COUNTIFS(data!AN$2:AN$11591,Sheet1!B4471)</f>
        <v>1</v>
      </c>
    </row>
    <row r="4472" spans="2:3" hidden="1" x14ac:dyDescent="0.35">
      <c r="B4472" t="str">
        <v>100210718212-1-254131688692-4-229712142026-2025-11-15T00:00:00.000+00:00-2025-11-30T00:00:00.000+00:00</v>
      </c>
      <c r="C4472">
        <f>COUNTIFS(data!AN$2:AN$11591,Sheet1!B4472)</f>
        <v>1</v>
      </c>
    </row>
    <row r="4473" spans="2:3" hidden="1" x14ac:dyDescent="0.35">
      <c r="B4473" t="str">
        <v>100210717840-1-248292497836-22879844-A-null-null</v>
      </c>
      <c r="C4473">
        <f>COUNTIFS(data!AN$2:AN$11591,Sheet1!B4473)</f>
        <v>1</v>
      </c>
    </row>
    <row r="4474" spans="2:3" hidden="1" x14ac:dyDescent="0.35">
      <c r="B4474" t="str">
        <v>100210717841-1-248292497836-22879843-A-null-null</v>
      </c>
      <c r="C4474">
        <f>COUNTIFS(data!AN$2:AN$11591,Sheet1!B4474)</f>
        <v>1</v>
      </c>
    </row>
    <row r="4475" spans="2:3" hidden="1" x14ac:dyDescent="0.35">
      <c r="B4475" t="str">
        <v>100210717841-1-248292497836-22911294-A-null-null</v>
      </c>
      <c r="C4475">
        <f>COUNTIFS(data!AN$2:AN$11591,Sheet1!B4475)</f>
        <v>1</v>
      </c>
    </row>
    <row r="4476" spans="2:3" hidden="1" x14ac:dyDescent="0.35">
      <c r="B4476" t="str">
        <v>100210717841-1-253983982484-9EE393DE-2887-43e4-9D09-00256E1C72E3-null-null</v>
      </c>
      <c r="C4476">
        <f>COUNTIFS(data!AN$2:AN$11591,Sheet1!B4476)</f>
        <v>1</v>
      </c>
    </row>
    <row r="4477" spans="2:3" hidden="1" x14ac:dyDescent="0.35">
      <c r="B4477" t="str">
        <v>100210717841-1-253834723254-9EE393DE-2887-43e4-9D09-00256E1C72E3-null-null</v>
      </c>
      <c r="C4477">
        <f>COUNTIFS(data!AN$2:AN$11591,Sheet1!B4477)</f>
        <v>1</v>
      </c>
    </row>
    <row r="4478" spans="2:3" hidden="1" x14ac:dyDescent="0.35">
      <c r="B4478" t="str">
        <v>100230064323-1-248292497836-4-219861149639-2025-11-01T00:00:00.000+00:00-2025-11-30T00:00:00.000+00:00</v>
      </c>
      <c r="C4478">
        <f>COUNTIFS(data!AN$2:AN$11591,Sheet1!B4478)</f>
        <v>2</v>
      </c>
    </row>
    <row r="4479" spans="2:3" hidden="1" x14ac:dyDescent="0.35">
      <c r="B4479" t="str">
        <v>100230064323-1-248292497836-22259558-2025-11-01T00:00:00.000+00:00-2025-11-30T00:00:00.000+00:00</v>
      </c>
      <c r="C4479">
        <f>COUNTIFS(data!AN$2:AN$11591,Sheet1!B4479)</f>
        <v>2</v>
      </c>
    </row>
    <row r="4480" spans="2:3" hidden="1" x14ac:dyDescent="0.35">
      <c r="B4480" t="str">
        <v>100210719007-1-205418372394-4-205816751614-2025-12-01T00:00:00.000+00:00-2025-12-31T00:00:00.000+00:00</v>
      </c>
      <c r="C4480">
        <f>COUNTIFS(data!AN$2:AN$11591,Sheet1!B4480)</f>
        <v>2</v>
      </c>
    </row>
    <row r="4481" spans="2:3" hidden="1" x14ac:dyDescent="0.35">
      <c r="B4481" t="str">
        <v>100210719007-1-205418372394-21748444-2025-12-01T00:00:00.000+00:00-2025-12-31T00:00:00.000+00:00</v>
      </c>
      <c r="C4481">
        <f>COUNTIFS(data!AN$2:AN$11591,Sheet1!B4481)</f>
        <v>2</v>
      </c>
    </row>
    <row r="4482" spans="2:3" hidden="1" x14ac:dyDescent="0.35">
      <c r="B4482" t="str">
        <v>100210719007-1-205418372394-21823492-A-2025-12-01T00:00:00.000+00:00-2025-12-31T00:00:00.000+00:00</v>
      </c>
      <c r="C4482">
        <f>COUNTIFS(data!AN$2:AN$11591,Sheet1!B4482)</f>
        <v>2</v>
      </c>
    </row>
    <row r="4483" spans="2:3" hidden="1" x14ac:dyDescent="0.35">
      <c r="B4483" t="str">
        <v>100210719007-1-206221834976-21798134-A-2025-12-01T00:00:00.000+00:00-2025-12-31T00:00:00.000+00:00</v>
      </c>
      <c r="C4483">
        <f>COUNTIFS(data!AN$2:AN$11591,Sheet1!B4483)</f>
        <v>2</v>
      </c>
    </row>
    <row r="4484" spans="2:3" hidden="1" x14ac:dyDescent="0.35">
      <c r="B4484" t="str">
        <v>100210718288-1-205266880006-22042979-A-2025-12-01T00:00:00.000+00:00-2025-12-31T00:00:00.000+00:00</v>
      </c>
      <c r="C4484">
        <f>COUNTIFS(data!AN$2:AN$11591,Sheet1!B4484)</f>
        <v>2</v>
      </c>
    </row>
    <row r="4485" spans="2:3" hidden="1" x14ac:dyDescent="0.35">
      <c r="B4485" t="str">
        <v>100210718288-1-205266880006-22042987-A-2025-12-01T00:00:00.000+00:00-2025-12-31T00:00:00.000+00:00</v>
      </c>
      <c r="C4485">
        <f>COUNTIFS(data!AN$2:AN$11591,Sheet1!B4485)</f>
        <v>2</v>
      </c>
    </row>
    <row r="4486" spans="2:3" hidden="1" x14ac:dyDescent="0.35">
      <c r="B4486" t="str">
        <v>100210718288-1-205270003764-4-214838196315-2025-12-01T00:00:00.000+00:00-2025-12-31T00:00:00.000+00:00</v>
      </c>
      <c r="C4486">
        <f>COUNTIFS(data!AN$2:AN$11591,Sheet1!B4486)</f>
        <v>2</v>
      </c>
    </row>
    <row r="4487" spans="2:3" hidden="1" x14ac:dyDescent="0.35">
      <c r="B4487" t="str">
        <v>100210718288-1-205266880006-4-214838532055-2025-12-01T00:00:00.000+00:00-2025-12-31T00:00:00.000+00:00</v>
      </c>
      <c r="C4487">
        <f>COUNTIFS(data!AN$2:AN$11591,Sheet1!B4487)</f>
        <v>2</v>
      </c>
    </row>
    <row r="4488" spans="2:3" hidden="1" x14ac:dyDescent="0.35">
      <c r="B4488" t="str">
        <v>100210718288-1-205270003764-4-212604615925-2025-12-01T00:00:00.000+00:00-2025-12-31T00:00:00.000+00:00</v>
      </c>
      <c r="C4488">
        <f>COUNTIFS(data!AN$2:AN$11591,Sheet1!B4488)</f>
        <v>2</v>
      </c>
    </row>
    <row r="4489" spans="2:3" hidden="1" x14ac:dyDescent="0.35">
      <c r="B4489" t="str">
        <v>100210718288-1-205270003764-21931757-2025-12-01T00:00:00.000+00:00-2025-12-31T00:00:00.000+00:00</v>
      </c>
      <c r="C4489">
        <f>COUNTIFS(data!AN$2:AN$11591,Sheet1!B4489)</f>
        <v>2</v>
      </c>
    </row>
    <row r="4490" spans="2:3" hidden="1" x14ac:dyDescent="0.35">
      <c r="B4490" t="str">
        <v>100210718288-1-205266880006-21929951-2025-12-01T00:00:00.000+00:00-2025-12-31T00:00:00.000+00:00</v>
      </c>
      <c r="C4490">
        <f>COUNTIFS(data!AN$2:AN$11591,Sheet1!B4490)</f>
        <v>2</v>
      </c>
    </row>
    <row r="4491" spans="2:3" hidden="1" x14ac:dyDescent="0.35">
      <c r="B4491" t="str">
        <v>100210718288-1-205266880006-4-212676083104-2025-12-01T00:00:00.000+00:00-2025-12-31T00:00:00.000+00:00</v>
      </c>
      <c r="C4491">
        <f>COUNTIFS(data!AN$2:AN$11591,Sheet1!B4491)</f>
        <v>2</v>
      </c>
    </row>
    <row r="4492" spans="2:3" hidden="1" x14ac:dyDescent="0.35">
      <c r="B4492" t="str">
        <v>100210718288-1-214221619101-22034310-2025-12-01T00:00:00.000+00:00-2025-12-31T00:00:00.000+00:00</v>
      </c>
      <c r="C4492">
        <f>COUNTIFS(data!AN$2:AN$11591,Sheet1!B4492)</f>
        <v>2</v>
      </c>
    </row>
    <row r="4493" spans="2:3" hidden="1" x14ac:dyDescent="0.35">
      <c r="B4493" t="str">
        <v>100210718288-1-214221619101-22034309-2025-12-01T00:00:00.000+00:00-2025-12-31T00:00:00.000+00:00</v>
      </c>
      <c r="C4493">
        <f>COUNTIFS(data!AN$2:AN$11591,Sheet1!B4493)</f>
        <v>2</v>
      </c>
    </row>
    <row r="4494" spans="2:3" hidden="1" x14ac:dyDescent="0.35">
      <c r="B4494" t="str">
        <v>100210718288-1-205266880006-21968918-2025-12-01T00:00:00.000+00:00-2025-12-31T00:00:00.000+00:00</v>
      </c>
      <c r="C4494">
        <f>COUNTIFS(data!AN$2:AN$11591,Sheet1!B4494)</f>
        <v>2</v>
      </c>
    </row>
    <row r="4495" spans="2:3" hidden="1" x14ac:dyDescent="0.35">
      <c r="B4495" t="str">
        <v>100210718288-1-205270003764-21968921-2025-12-01T00:00:00.000+00:00-2025-12-31T00:00:00.000+00:00</v>
      </c>
      <c r="C4495">
        <f>COUNTIFS(data!AN$2:AN$11591,Sheet1!B4495)</f>
        <v>2</v>
      </c>
    </row>
    <row r="4496" spans="2:3" hidden="1" x14ac:dyDescent="0.35">
      <c r="B4496" t="str">
        <v>100210717833-1-206493816208-51785-14722376-2025-12-01T00:00:00.000+00:00-2025-12-31T00:00:00.000+00:00</v>
      </c>
      <c r="C4496">
        <f>COUNTIFS(data!AN$2:AN$11591,Sheet1!B4496)</f>
        <v>2</v>
      </c>
    </row>
    <row r="4497" spans="2:3" hidden="1" x14ac:dyDescent="0.35">
      <c r="B4497" t="str">
        <v>100210717833-1-206493816208-4-207676267094-2025-12-01T00:00:00.000+00:00-2025-12-31T00:00:00.000+00:00</v>
      </c>
      <c r="C4497">
        <f>COUNTIFS(data!AN$2:AN$11591,Sheet1!B4497)</f>
        <v>2</v>
      </c>
    </row>
    <row r="4498" spans="2:3" hidden="1" x14ac:dyDescent="0.35">
      <c r="B4498" t="str">
        <v>100210717833-1-206493816208-14590898-2025-11-01T00:00:00.000+00:00-2025-11-30T00:00:00.000+00:00</v>
      </c>
      <c r="C4498">
        <f>COUNTIFS(data!AN$2:AN$11591,Sheet1!B4498)</f>
        <v>2</v>
      </c>
    </row>
    <row r="4499" spans="2:3" hidden="1" x14ac:dyDescent="0.35">
      <c r="B4499" t="str">
        <v>100210717833-1-206493816208-14590900-2025-11-01T00:00:00.000+00:00-2025-11-30T00:00:00.000+00:00</v>
      </c>
      <c r="C4499">
        <f>COUNTIFS(data!AN$2:AN$11591,Sheet1!B4499)</f>
        <v>2</v>
      </c>
    </row>
    <row r="4500" spans="2:3" hidden="1" x14ac:dyDescent="0.35">
      <c r="B4500" t="str">
        <v>100210717833-1-206493816208-20061453-A-2025-12-01T00:00:00.000+00:00-2025-12-31T00:00:00.000+00:00</v>
      </c>
      <c r="C4500">
        <f>COUNTIFS(data!AN$2:AN$11591,Sheet1!B4500)</f>
        <v>2</v>
      </c>
    </row>
    <row r="4501" spans="2:3" hidden="1" x14ac:dyDescent="0.35">
      <c r="B4501" t="str">
        <v>100210717833-1-206493816208-15317209-2025-12-01T00:00:00.000+00:00-2025-12-31T00:00:00.000+00:00</v>
      </c>
      <c r="C4501">
        <f>COUNTIFS(data!AN$2:AN$11591,Sheet1!B4501)</f>
        <v>2</v>
      </c>
    </row>
    <row r="4502" spans="2:3" hidden="1" x14ac:dyDescent="0.35">
      <c r="B4502" t="str">
        <v>100210717833-1-206493816208-15317194-2025-12-01T00:00:00.000+00:00-2025-12-31T00:00:00.000+00:00</v>
      </c>
      <c r="C4502">
        <f>COUNTIFS(data!AN$2:AN$11591,Sheet1!B4502)</f>
        <v>2</v>
      </c>
    </row>
    <row r="4503" spans="2:3" hidden="1" x14ac:dyDescent="0.35">
      <c r="B4503" t="str">
        <v>100210717833-1-233825905526-4-233825785686-2025-11-01T00:00:00.000+00:00-2025-11-30T00:00:00.000+00:00</v>
      </c>
      <c r="C4503">
        <f>COUNTIFS(data!AN$2:AN$11591,Sheet1!B4503)</f>
        <v>2</v>
      </c>
    </row>
    <row r="4504" spans="2:3" hidden="1" x14ac:dyDescent="0.35">
      <c r="B4504" t="str">
        <v>100210717833-1-233880088468-4-233879995456-2025-11-01T00:00:00.000+00:00-2025-11-30T00:00:00.000+00:00</v>
      </c>
      <c r="C4504">
        <f>COUNTIFS(data!AN$2:AN$11591,Sheet1!B4504)</f>
        <v>2</v>
      </c>
    </row>
    <row r="4505" spans="2:3" hidden="1" x14ac:dyDescent="0.35">
      <c r="B4505" t="str">
        <v>100210717833-1-230431620380-4-230430338836-2025-11-01T00:00:00.000+00:00-2025-11-30T00:00:00.000+00:00</v>
      </c>
      <c r="C4505">
        <f>COUNTIFS(data!AN$2:AN$11591,Sheet1!B4505)</f>
        <v>2</v>
      </c>
    </row>
    <row r="4506" spans="2:3" hidden="1" x14ac:dyDescent="0.35">
      <c r="B4506" t="str">
        <v>100210717833-1-230431856210-4-230429710726-2025-11-01T00:00:00.000+00:00-2025-11-30T00:00:00.000+00:00</v>
      </c>
      <c r="C4506">
        <f>COUNTIFS(data!AN$2:AN$11591,Sheet1!B4506)</f>
        <v>2</v>
      </c>
    </row>
    <row r="4507" spans="2:3" hidden="1" x14ac:dyDescent="0.35">
      <c r="B4507" t="str">
        <v>100210717833-1-206493816208-16509737-A-2025-11-01T00:00:00.000+00:00-2025-11-30T00:00:00.000+00:00</v>
      </c>
      <c r="C4507">
        <f>COUNTIFS(data!AN$2:AN$11591,Sheet1!B4507)</f>
        <v>2</v>
      </c>
    </row>
    <row r="4508" spans="2:3" hidden="1" x14ac:dyDescent="0.35">
      <c r="B4508" t="str">
        <v>100210717833-1-206493816208-16509743-2025-11-01T00:00:00.000+00:00-2025-11-30T00:00:00.000+00:00</v>
      </c>
      <c r="C4508">
        <f>COUNTIFS(data!AN$2:AN$11591,Sheet1!B4508)</f>
        <v>2</v>
      </c>
    </row>
    <row r="4509" spans="2:3" hidden="1" x14ac:dyDescent="0.35">
      <c r="B4509" t="str">
        <v>100210717833-1-206493816208-21483120-A-2025-12-01T00:00:00.000+00:00-2025-12-31T00:00:00.000+00:00</v>
      </c>
      <c r="C4509">
        <f>COUNTIFS(data!AN$2:AN$11591,Sheet1!B4509)</f>
        <v>2</v>
      </c>
    </row>
    <row r="4510" spans="2:3" hidden="1" x14ac:dyDescent="0.35">
      <c r="B4510" t="str">
        <v>100210717833-1-206493816208-20892202-A-2025-12-01T00:00:00.000+00:00-2025-12-31T00:00:00.000+00:00</v>
      </c>
      <c r="C4510">
        <f>COUNTIFS(data!AN$2:AN$11591,Sheet1!B4510)</f>
        <v>2</v>
      </c>
    </row>
    <row r="4511" spans="2:3" hidden="1" x14ac:dyDescent="0.35">
      <c r="B4511" t="str">
        <v>100210717833-1-206493816208-14879829-A-2025-12-01T00:00:00.000+00:00-2025-12-31T00:00:00.000+00:00</v>
      </c>
      <c r="C4511">
        <f>COUNTIFS(data!AN$2:AN$11591,Sheet1!B4511)</f>
        <v>2</v>
      </c>
    </row>
    <row r="4512" spans="2:3" hidden="1" x14ac:dyDescent="0.35">
      <c r="B4512" t="str">
        <v>100210717833-1-206493816208-14879834-A-2025-12-01T00:00:00.000+00:00-2025-12-31T00:00:00.000+00:00</v>
      </c>
      <c r="C4512">
        <f>COUNTIFS(data!AN$2:AN$11591,Sheet1!B4512)</f>
        <v>2</v>
      </c>
    </row>
    <row r="4513" spans="2:3" hidden="1" x14ac:dyDescent="0.35">
      <c r="B4513" t="str">
        <v>100210717724-1-205843972051-21821352-2025-12-01T00:00:00.000+00:00-2025-12-31T00:00:00.000+00:00</v>
      </c>
      <c r="C4513">
        <f>COUNTIFS(data!AN$2:AN$11591,Sheet1!B4513)</f>
        <v>2</v>
      </c>
    </row>
    <row r="4514" spans="2:3" hidden="1" x14ac:dyDescent="0.35">
      <c r="B4514" t="str">
        <v>100210717724-1-205843972051-4-207066957754-2025-12-01T00:00:00.000+00:00-2025-12-31T00:00:00.000+00:00</v>
      </c>
      <c r="C4514">
        <f>COUNTIFS(data!AN$2:AN$11591,Sheet1!B4514)</f>
        <v>2</v>
      </c>
    </row>
    <row r="4515" spans="2:3" hidden="1" x14ac:dyDescent="0.35">
      <c r="B4515" t="str">
        <v>100210717724-1-240949105582-4-240949141566-2025-11-01T00:00:00.000+00:00-2025-11-30T00:00:00.000+00:00</v>
      </c>
      <c r="C4515">
        <f>COUNTIFS(data!AN$2:AN$11591,Sheet1!B4515)</f>
        <v>2</v>
      </c>
    </row>
    <row r="4516" spans="2:3" hidden="1" x14ac:dyDescent="0.35">
      <c r="B4516" t="str">
        <v>100210717724-1-240949105553-4-240948592696-2025-11-01T00:00:00.000+00:00-2025-11-30T00:00:00.000+00:00</v>
      </c>
      <c r="C4516">
        <f>COUNTIFS(data!AN$2:AN$11591,Sheet1!B4516)</f>
        <v>2</v>
      </c>
    </row>
    <row r="4517" spans="2:3" hidden="1" x14ac:dyDescent="0.35">
      <c r="B4517" t="str">
        <v>100210717724-1-213025024332-21958559-A-2025-12-01T00:00:00.000+00:00-2025-12-31T00:00:00.000+00:00</v>
      </c>
      <c r="C4517">
        <f>COUNTIFS(data!AN$2:AN$11591,Sheet1!B4517)</f>
        <v>2</v>
      </c>
    </row>
    <row r="4518" spans="2:3" hidden="1" x14ac:dyDescent="0.35">
      <c r="B4518" t="str">
        <v>100210717724-1-213025024336-21958548-A-2025-12-01T00:00:00.000+00:00-2025-12-31T00:00:00.000+00:00</v>
      </c>
      <c r="C4518">
        <f>COUNTIFS(data!AN$2:AN$11591,Sheet1!B4518)</f>
        <v>2</v>
      </c>
    </row>
    <row r="4519" spans="2:3" hidden="1" x14ac:dyDescent="0.35">
      <c r="B4519" t="str">
        <v>100210717724-1-232334234878-4-232332131126-2025-11-01T00:00:00.000+00:00-2025-11-30T00:00:00.000+00:00</v>
      </c>
      <c r="C4519">
        <f>COUNTIFS(data!AN$2:AN$11591,Sheet1!B4519)</f>
        <v>2</v>
      </c>
    </row>
    <row r="4520" spans="2:3" hidden="1" x14ac:dyDescent="0.35">
      <c r="B4520" t="str">
        <v>100210717724-1-232322944807-4-232322649706-2025-11-01T00:00:00.000+00:00-2025-11-30T00:00:00.000+00:00</v>
      </c>
      <c r="C4520">
        <f>COUNTIFS(data!AN$2:AN$11591,Sheet1!B4520)</f>
        <v>2</v>
      </c>
    </row>
    <row r="4521" spans="2:3" hidden="1" x14ac:dyDescent="0.35">
      <c r="B4521" t="str">
        <v>100210717724-1-205843972051-21867472-A-2025-11-01T00:00:00.000+00:00-2025-11-30T00:00:00.000+00:00</v>
      </c>
      <c r="C4521">
        <f>COUNTIFS(data!AN$2:AN$11591,Sheet1!B4521)</f>
        <v>2</v>
      </c>
    </row>
    <row r="4522" spans="2:3" hidden="1" x14ac:dyDescent="0.35">
      <c r="B4522" t="str">
        <v>100210717724-1-205843972051-21867471-2025-11-01T00:00:00.000+00:00-2025-11-30T00:00:00.000+00:00</v>
      </c>
      <c r="C4522">
        <f>COUNTIFS(data!AN$2:AN$11591,Sheet1!B4522)</f>
        <v>2</v>
      </c>
    </row>
    <row r="4523" spans="2:3" hidden="1" x14ac:dyDescent="0.35">
      <c r="B4523" t="str">
        <v>100210717724-1-231267798166-4-231267113326-2025-11-01T00:00:00.000+00:00-2025-11-30T00:00:00.000+00:00</v>
      </c>
      <c r="C4523">
        <f>COUNTIFS(data!AN$2:AN$11591,Sheet1!B4523)</f>
        <v>2</v>
      </c>
    </row>
    <row r="4524" spans="2:3" hidden="1" x14ac:dyDescent="0.35">
      <c r="B4524" t="str">
        <v>100210717724-1-230377259280-4-230376034546-2025-11-01T00:00:00.000+00:00-2025-11-30T00:00:00.000+00:00</v>
      </c>
      <c r="C4524">
        <f>COUNTIFS(data!AN$2:AN$11591,Sheet1!B4524)</f>
        <v>2</v>
      </c>
    </row>
    <row r="4525" spans="2:3" hidden="1" x14ac:dyDescent="0.35">
      <c r="B4525" t="str">
        <v>100210717724-1-231267859691-4-231267627376-2025-11-01T00:00:00.000+00:00-2025-11-30T00:00:00.000+00:00</v>
      </c>
      <c r="C4525">
        <f>COUNTIFS(data!AN$2:AN$11591,Sheet1!B4525)</f>
        <v>2</v>
      </c>
    </row>
    <row r="4526" spans="2:3" hidden="1" x14ac:dyDescent="0.35">
      <c r="B4526" t="str">
        <v>100210717724-1-230376938408-4-230377153396-2025-11-01T00:00:00.000+00:00-2025-11-30T00:00:00.000+00:00</v>
      </c>
      <c r="C4526">
        <f>COUNTIFS(data!AN$2:AN$11591,Sheet1!B4526)</f>
        <v>2</v>
      </c>
    </row>
    <row r="4527" spans="2:3" hidden="1" x14ac:dyDescent="0.35">
      <c r="B4527" t="str">
        <v>100210717721-1-207514608435-4-208168403054-2025-12-01T00:00:00.000+00:00-2025-12-31T00:00:00.000+00:00</v>
      </c>
      <c r="C4527">
        <f>COUNTIFS(data!AN$2:AN$11591,Sheet1!B4527)</f>
        <v>2</v>
      </c>
    </row>
    <row r="4528" spans="2:3" hidden="1" x14ac:dyDescent="0.35">
      <c r="B4528" t="str">
        <v>100210717721-1-207514608435-032220-21857901-2025-12-01T00:00:00.000+00:00-2025-12-31T00:00:00.000+00:00</v>
      </c>
      <c r="C4528">
        <f>COUNTIFS(data!AN$2:AN$11591,Sheet1!B4528)</f>
        <v>2</v>
      </c>
    </row>
    <row r="4529" spans="2:3" hidden="1" x14ac:dyDescent="0.35">
      <c r="B4529" t="str">
        <v>100210717721-1-207514608435-21940924-A-2025-12-01T00:00:00.000+00:00-2025-12-31T00:00:00.000+00:00</v>
      </c>
      <c r="C4529">
        <f>COUNTIFS(data!AN$2:AN$11591,Sheet1!B4529)</f>
        <v>2</v>
      </c>
    </row>
    <row r="4530" spans="2:3" hidden="1" x14ac:dyDescent="0.35">
      <c r="B4530" t="str">
        <v>100210717721-1-207514608435-4-210677424387-null-null</v>
      </c>
      <c r="C4530">
        <f>COUNTIFS(data!AN$2:AN$11591,Sheet1!B4530)</f>
        <v>1</v>
      </c>
    </row>
    <row r="4531" spans="2:3" hidden="1" x14ac:dyDescent="0.35">
      <c r="B4531" t="str">
        <v>100210717721-1-207514608435-21940939-2025-12-01T00:00:00.000+00:00-2025-12-31T00:00:00.000+00:00</v>
      </c>
      <c r="C4531">
        <f>COUNTIFS(data!AN$2:AN$11591,Sheet1!B4531)</f>
        <v>2</v>
      </c>
    </row>
    <row r="4532" spans="2:3" hidden="1" x14ac:dyDescent="0.35">
      <c r="B4532" t="str">
        <v>100210717721-1-216521033840-22158813-2025-12-01T00:00:00.000+00:00-2025-12-31T00:00:00.000+00:00</v>
      </c>
      <c r="C4532">
        <f>COUNTIFS(data!AN$2:AN$11591,Sheet1!B4532)</f>
        <v>2</v>
      </c>
    </row>
    <row r="4533" spans="2:3" hidden="1" x14ac:dyDescent="0.35">
      <c r="B4533" t="str">
        <v>100210717721-1-207514608435-21948071-2025-12-01T00:00:00.000+00:00-2025-12-31T00:00:00.000+00:00</v>
      </c>
      <c r="C4533">
        <f>COUNTIFS(data!AN$2:AN$11591,Sheet1!B4533)</f>
        <v>2</v>
      </c>
    </row>
    <row r="4534" spans="2:3" hidden="1" x14ac:dyDescent="0.35">
      <c r="B4534" t="str">
        <v>100210717878-1-231095816625-4-233021342856-2025-12-01T00:00:00.000+00:00-2025-12-31T00:00:00.000+00:00</v>
      </c>
      <c r="C4534">
        <f>COUNTIFS(data!AN$2:AN$11591,Sheet1!B4534)</f>
        <v>2</v>
      </c>
    </row>
    <row r="4535" spans="2:3" hidden="1" x14ac:dyDescent="0.35">
      <c r="B4535" t="str">
        <v>100210717878-1-231095816625-126100-22767570-2025-12-01T00:00:00.000+00:00-2025-12-31T00:00:00.000+00:00</v>
      </c>
      <c r="C4535">
        <f>COUNTIFS(data!AN$2:AN$11591,Sheet1!B4535)</f>
        <v>2</v>
      </c>
    </row>
    <row r="4536" spans="2:3" hidden="1" x14ac:dyDescent="0.35">
      <c r="B4536" t="str">
        <v>100210717878-1-231095816625-22843118-2025-12-01T00:00:00.000+00:00-2025-12-31T00:00:00.000+00:00</v>
      </c>
      <c r="C4536">
        <f>COUNTIFS(data!AN$2:AN$11591,Sheet1!B4536)</f>
        <v>2</v>
      </c>
    </row>
    <row r="4537" spans="2:3" hidden="1" x14ac:dyDescent="0.35">
      <c r="B4537" t="str">
        <v>100210717878-1-231095816625-22856417-2025-12-01T00:00:00.000+00:00-2025-12-31T00:00:00.000+00:00</v>
      </c>
      <c r="C4537">
        <f>COUNTIFS(data!AN$2:AN$11591,Sheet1!B4537)</f>
        <v>2</v>
      </c>
    </row>
    <row r="4538" spans="2:3" hidden="1" x14ac:dyDescent="0.35">
      <c r="B4538" t="str">
        <v>100210722943-1-214367496083-4-221651152065-2025-12-01T00:00:00.000+00:00-2025-12-31T00:00:00.000+00:00</v>
      </c>
      <c r="C4538">
        <f>COUNTIFS(data!AN$2:AN$11591,Sheet1!B4538)</f>
        <v>2</v>
      </c>
    </row>
    <row r="4539" spans="2:3" hidden="1" x14ac:dyDescent="0.35">
      <c r="B4539" t="str">
        <v>100210722943-1-214367496083-22210326-2025-12-01T00:00:00.000+00:00-2025-12-31T00:00:00.000+00:00</v>
      </c>
      <c r="C4539">
        <f>COUNTIFS(data!AN$2:AN$11591,Sheet1!B4539)</f>
        <v>2</v>
      </c>
    </row>
    <row r="4540" spans="2:3" hidden="1" x14ac:dyDescent="0.35">
      <c r="B4540" t="str">
        <v>100210722943-1-214367496083-4-218212257945-2025-12-01T00:00:00.000+00:00-2025-12-31T00:00:00.000+00:00</v>
      </c>
      <c r="C4540">
        <f>COUNTIFS(data!AN$2:AN$11591,Sheet1!B4540)</f>
        <v>2</v>
      </c>
    </row>
    <row r="4541" spans="2:3" hidden="1" x14ac:dyDescent="0.35">
      <c r="B4541" t="str">
        <v>100210722943-1-214367496083-23086412-2025-12-01T00:00:00.000+00:00-2025-12-31T00:00:00.000+00:00</v>
      </c>
      <c r="C4541">
        <f>COUNTIFS(data!AN$2:AN$11591,Sheet1!B4541)</f>
        <v>2</v>
      </c>
    </row>
    <row r="4542" spans="2:3" hidden="1" x14ac:dyDescent="0.35">
      <c r="B4542" t="str">
        <v>100210722943-1-214367496083-23086411-2025-12-01T00:00:00.000+00:00-2025-12-31T00:00:00.000+00:00</v>
      </c>
      <c r="C4542">
        <f>COUNTIFS(data!AN$2:AN$11591,Sheet1!B4542)</f>
        <v>2</v>
      </c>
    </row>
    <row r="4543" spans="2:3" hidden="1" x14ac:dyDescent="0.35">
      <c r="B4543" t="str">
        <v>100210722943-1-214367496083-23086413-2025-12-01T00:00:00.000+00:00-2025-12-31T00:00:00.000+00:00</v>
      </c>
      <c r="C4543">
        <f>COUNTIFS(data!AN$2:AN$11591,Sheet1!B4543)</f>
        <v>2</v>
      </c>
    </row>
    <row r="4544" spans="2:3" hidden="1" x14ac:dyDescent="0.35">
      <c r="B4544" t="str">
        <v>100210722943-1-225811992871-4-225811883646-2025-11-01T00:00:00.000+00:00-2025-11-30T00:00:00.000+00:00</v>
      </c>
      <c r="C4544">
        <f>COUNTIFS(data!AN$2:AN$11591,Sheet1!B4544)</f>
        <v>2</v>
      </c>
    </row>
    <row r="4545" spans="2:3" hidden="1" x14ac:dyDescent="0.35">
      <c r="B4545" t="str">
        <v>100210722943-1-225812141820-4-225811574426-2025-11-01T00:00:00.000+00:00-2025-11-30T00:00:00.000+00:00</v>
      </c>
      <c r="C4545">
        <f>COUNTIFS(data!AN$2:AN$11591,Sheet1!B4545)</f>
        <v>2</v>
      </c>
    </row>
    <row r="4546" spans="2:3" hidden="1" x14ac:dyDescent="0.35">
      <c r="B4546" t="str">
        <v>100210722943-1-219698132100-22303404-2025-11-01T00:00:00.000+00:00-2025-11-30T00:00:00.000+00:00</v>
      </c>
      <c r="C4546">
        <f>COUNTIFS(data!AN$2:AN$11591,Sheet1!B4546)</f>
        <v>2</v>
      </c>
    </row>
    <row r="4547" spans="2:3" hidden="1" x14ac:dyDescent="0.35">
      <c r="B4547" t="str">
        <v>100210722943-1-219698132100-22303405-2025-11-01T00:00:00.000+00:00-2025-11-30T00:00:00.000+00:00</v>
      </c>
      <c r="C4547">
        <f>COUNTIFS(data!AN$2:AN$11591,Sheet1!B4547)</f>
        <v>2</v>
      </c>
    </row>
    <row r="4548" spans="2:3" hidden="1" x14ac:dyDescent="0.35">
      <c r="B4548" t="str">
        <v>100210722943-1-219201229502-22303402-2025-11-01T00:00:00.000+00:00-2025-11-30T00:00:00.000+00:00</v>
      </c>
      <c r="C4548">
        <f>COUNTIFS(data!AN$2:AN$11591,Sheet1!B4548)</f>
        <v>2</v>
      </c>
    </row>
    <row r="4549" spans="2:3" hidden="1" x14ac:dyDescent="0.35">
      <c r="B4549" t="str">
        <v>100210722943-1-219201229502-22303403-2025-11-01T00:00:00.000+00:00-2025-11-30T00:00:00.000+00:00</v>
      </c>
      <c r="C4549">
        <f>COUNTIFS(data!AN$2:AN$11591,Sheet1!B4549)</f>
        <v>2</v>
      </c>
    </row>
    <row r="4550" spans="2:3" hidden="1" x14ac:dyDescent="0.35">
      <c r="B4550" t="str">
        <v>100210722943-1-222445285550-22390669-2025-12-01T00:00:00.000+00:00-2025-12-31T00:00:00.000+00:00</v>
      </c>
      <c r="C4550">
        <f>COUNTIFS(data!AN$2:AN$11591,Sheet1!B4550)</f>
        <v>2</v>
      </c>
    </row>
    <row r="4551" spans="2:3" hidden="1" x14ac:dyDescent="0.35">
      <c r="B4551" t="str">
        <v>100210722943-1-222180141511-22380802-2025-12-01T00:00:00.000+00:00-2025-12-31T00:00:00.000+00:00</v>
      </c>
      <c r="C4551">
        <f>COUNTIFS(data!AN$2:AN$11591,Sheet1!B4551)</f>
        <v>2</v>
      </c>
    </row>
    <row r="4552" spans="2:3" hidden="1" x14ac:dyDescent="0.35">
      <c r="B4552" t="str">
        <v>100210722943-1-227055159860-22523669-2025-12-01T00:00:00.000+00:00-2025-12-31T00:00:00.000+00:00</v>
      </c>
      <c r="C4552">
        <f>COUNTIFS(data!AN$2:AN$11591,Sheet1!B4552)</f>
        <v>2</v>
      </c>
    </row>
    <row r="4553" spans="2:3" hidden="1" x14ac:dyDescent="0.35">
      <c r="B4553" t="str">
        <v>100210722943-1-237569224620-22935162-2025-12-01T00:00:00.000+00:00-2025-12-31T00:00:00.000+00:00</v>
      </c>
      <c r="C4553">
        <f>COUNTIFS(data!AN$2:AN$11591,Sheet1!B4553)</f>
        <v>2</v>
      </c>
    </row>
    <row r="4554" spans="2:3" hidden="1" x14ac:dyDescent="0.35">
      <c r="B4554" t="str">
        <v>100210722943-1-232296890698-22748927-2025-12-01T00:00:00.000+00:00-2025-12-31T00:00:00.000+00:00</v>
      </c>
      <c r="C4554">
        <f>COUNTIFS(data!AN$2:AN$11591,Sheet1!B4554)</f>
        <v>2</v>
      </c>
    </row>
    <row r="4555" spans="2:3" hidden="1" x14ac:dyDescent="0.35">
      <c r="B4555" t="str">
        <v>100210722943-1-231288775139-22711378-2025-12-01T00:00:00.000+00:00-2025-12-31T00:00:00.000+00:00</v>
      </c>
      <c r="C4555">
        <f>COUNTIFS(data!AN$2:AN$11591,Sheet1!B4555)</f>
        <v>2</v>
      </c>
    </row>
    <row r="4556" spans="2:3" hidden="1" x14ac:dyDescent="0.35">
      <c r="B4556" t="str">
        <v>100210722943-1-231276083683-22711473-2025-12-01T00:00:00.000+00:00-2025-12-31T00:00:00.000+00:00</v>
      </c>
      <c r="C4556">
        <f>COUNTIFS(data!AN$2:AN$11591,Sheet1!B4556)</f>
        <v>2</v>
      </c>
    </row>
    <row r="4557" spans="2:3" hidden="1" x14ac:dyDescent="0.35">
      <c r="B4557" t="str">
        <v>100210722943-1-232177680084-22746737-2025-12-01T00:00:00.000+00:00-2025-12-31T00:00:00.000+00:00</v>
      </c>
      <c r="C4557">
        <f>COUNTIFS(data!AN$2:AN$11591,Sheet1!B4557)</f>
        <v>2</v>
      </c>
    </row>
    <row r="4558" spans="2:3" hidden="1" x14ac:dyDescent="0.35">
      <c r="B4558" t="str">
        <v>100210722943-1-231298435256-22711375-2025-12-01T00:00:00.000+00:00-2025-12-31T00:00:00.000+00:00</v>
      </c>
      <c r="C4558">
        <f>COUNTIFS(data!AN$2:AN$11591,Sheet1!B4558)</f>
        <v>2</v>
      </c>
    </row>
    <row r="4559" spans="2:3" hidden="1" x14ac:dyDescent="0.35">
      <c r="B4559" t="str">
        <v>100210722943-1-232680588984-22761750-2025-12-01T00:00:00.000+00:00-2025-12-31T00:00:00.000+00:00</v>
      </c>
      <c r="C4559">
        <f>COUNTIFS(data!AN$2:AN$11591,Sheet1!B4559)</f>
        <v>2</v>
      </c>
    </row>
    <row r="4560" spans="2:3" hidden="1" x14ac:dyDescent="0.35">
      <c r="B4560" t="str">
        <v>100210722943-1-232237581456-22746736-2025-12-01T00:00:00.000+00:00-2025-12-31T00:00:00.000+00:00</v>
      </c>
      <c r="C4560">
        <f>COUNTIFS(data!AN$2:AN$11591,Sheet1!B4560)</f>
        <v>2</v>
      </c>
    </row>
    <row r="4561" spans="2:3" hidden="1" x14ac:dyDescent="0.35">
      <c r="B4561" t="str">
        <v>100210722943-1-231798183307-22729542-2025-12-01T00:00:00.000+00:00-2025-12-31T00:00:00.000+00:00</v>
      </c>
      <c r="C4561">
        <f>COUNTIFS(data!AN$2:AN$11591,Sheet1!B4561)</f>
        <v>2</v>
      </c>
    </row>
    <row r="4562" spans="2:3" hidden="1" x14ac:dyDescent="0.35">
      <c r="B4562" t="str">
        <v>100230064499-1-202884512801.1-4-199388464592-2025-11-01T00:00:00.000+00:00-2025-11-30T00:00:00.000+00:00</v>
      </c>
      <c r="C4562">
        <f>COUNTIFS(data!AN$2:AN$11591,Sheet1!B4562)</f>
        <v>1</v>
      </c>
    </row>
    <row r="4563" spans="2:3" hidden="1" x14ac:dyDescent="0.35">
      <c r="B4563" t="str">
        <v>100230064499-1-218150213756-22212260-A-2025-11-01T00:00:00.000+00:00-2025-11-30T00:00:00.000+00:00</v>
      </c>
      <c r="C4563">
        <f>COUNTIFS(data!AN$2:AN$11591,Sheet1!B4563)</f>
        <v>2</v>
      </c>
    </row>
    <row r="4564" spans="2:3" hidden="1" x14ac:dyDescent="0.35">
      <c r="B4564" t="str">
        <v>100230064499-1-202884512801.1-21536110-A-2025-11-01T00:00:00.000+00:00-2025-11-30T00:00:00.000+00:00</v>
      </c>
      <c r="C4564">
        <f>COUNTIFS(data!AN$2:AN$11591,Sheet1!B4564)</f>
        <v>1</v>
      </c>
    </row>
    <row r="4565" spans="2:3" hidden="1" x14ac:dyDescent="0.35">
      <c r="B4565" t="str">
        <v>100230064499-1-220826836068-22315094-2025-11-01T00:00:00.000+00:00-2025-11-30T00:00:00.000+00:00</v>
      </c>
      <c r="C4565">
        <f>COUNTIFS(data!AN$2:AN$11591,Sheet1!B4565)</f>
        <v>2</v>
      </c>
    </row>
    <row r="4566" spans="2:3" hidden="1" x14ac:dyDescent="0.35">
      <c r="B4566" t="str">
        <v>100230064499-1-238895456728-22972626-2025-11-01T00:00:00.000+00:00-2025-11-30T00:00:00.000+00:00</v>
      </c>
      <c r="C4566">
        <f>COUNTIFS(data!AN$2:AN$11591,Sheet1!B4566)</f>
        <v>2</v>
      </c>
    </row>
    <row r="4567" spans="2:3" hidden="1" x14ac:dyDescent="0.35">
      <c r="B4567" t="str">
        <v>100230064499-1-238950716482-22972728-2025-11-01T00:00:00.000+00:00-2025-11-30T00:00:00.000+00:00</v>
      </c>
      <c r="C4567">
        <f>COUNTIFS(data!AN$2:AN$11591,Sheet1!B4567)</f>
        <v>2</v>
      </c>
    </row>
    <row r="4568" spans="2:3" hidden="1" x14ac:dyDescent="0.35">
      <c r="B4568" t="str">
        <v>100230064499-1-214098711703-22073329-2025-11-01T00:00:00.000+00:00-2025-11-30T00:00:00.000+00:00</v>
      </c>
      <c r="C4568">
        <f>COUNTIFS(data!AN$2:AN$11591,Sheet1!B4568)</f>
        <v>2</v>
      </c>
    </row>
    <row r="4569" spans="2:3" hidden="1" x14ac:dyDescent="0.35">
      <c r="B4569" t="str">
        <v>100230064499-1-205820575818.1-21814320-A-2025-11-01T00:00:00.000+00:00-2025-11-30T00:00:00.000+00:00</v>
      </c>
      <c r="C4569">
        <f>COUNTIFS(data!AN$2:AN$11591,Sheet1!B4569)</f>
        <v>1</v>
      </c>
    </row>
    <row r="4570" spans="2:3" hidden="1" x14ac:dyDescent="0.35">
      <c r="B4570" t="str">
        <v>100230064499-1-205820575818.1-21814311-B-2025-11-01T00:00:00.000+00:00-2025-11-30T00:00:00.000+00:00</v>
      </c>
      <c r="C4570">
        <f>COUNTIFS(data!AN$2:AN$11591,Sheet1!B4570)</f>
        <v>1</v>
      </c>
    </row>
    <row r="4571" spans="2:3" hidden="1" x14ac:dyDescent="0.35">
      <c r="B4571" t="str">
        <v>100230064499-1-237319995047-22932658-2025-11-01T00:00:00.000+00:00-2025-11-30T00:00:00.000+00:00</v>
      </c>
      <c r="C4571">
        <f>COUNTIFS(data!AN$2:AN$11591,Sheet1!B4571)</f>
        <v>1</v>
      </c>
    </row>
    <row r="4572" spans="2:3" hidden="1" x14ac:dyDescent="0.35">
      <c r="B4572" t="str">
        <v>100230064499-1-231106158820-22712401-A-2025-11-01T00:00:00.000+00:00-2025-11-30T00:00:00.000+00:00</v>
      </c>
      <c r="C4572">
        <f>COUNTIFS(data!AN$2:AN$11591,Sheet1!B4572)</f>
        <v>2</v>
      </c>
    </row>
    <row r="4573" spans="2:3" hidden="1" x14ac:dyDescent="0.35">
      <c r="B4573" t="str">
        <v>100230064499-1-215263387126-22080816-A-2025-11-01T00:00:00.000+00:00-2025-11-30T00:00:00.000+00:00</v>
      </c>
      <c r="C4573">
        <f>COUNTIFS(data!AN$2:AN$11591,Sheet1!B4573)</f>
        <v>2</v>
      </c>
    </row>
    <row r="4574" spans="2:3" hidden="1" x14ac:dyDescent="0.35">
      <c r="B4574" t="str">
        <v>100230064499-1-220945819271-22320703-A-2025-11-01T00:00:00.000+00:00-2025-11-30T00:00:00.000+00:00</v>
      </c>
      <c r="C4574">
        <f>COUNTIFS(data!AN$2:AN$11591,Sheet1!B4574)</f>
        <v>2</v>
      </c>
    </row>
    <row r="4575" spans="2:3" hidden="1" x14ac:dyDescent="0.35">
      <c r="B4575" t="str">
        <v>100230064499-1-203687154966.1-21672520-2025-11-01T00:00:00.000+00:00-2025-11-30T00:00:00.000+00:00</v>
      </c>
      <c r="C4575">
        <f>COUNTIFS(data!AN$2:AN$11591,Sheet1!B4575)</f>
        <v>1</v>
      </c>
    </row>
    <row r="4576" spans="2:3" hidden="1" x14ac:dyDescent="0.35">
      <c r="B4576" t="str">
        <v>100230064499-1-203687154966.1-21672519-2025-11-01T00:00:00.000+00:00-2025-11-30T00:00:00.000+00:00</v>
      </c>
      <c r="C4576">
        <f>COUNTIFS(data!AN$2:AN$11591,Sheet1!B4576)</f>
        <v>1</v>
      </c>
    </row>
    <row r="4577" spans="2:3" hidden="1" x14ac:dyDescent="0.35">
      <c r="B4577" t="str">
        <v>100230064499-1-214096713220-22075020-A-2025-11-01T00:00:00.000+00:00-2025-11-30T00:00:00.000+00:00</v>
      </c>
      <c r="C4577">
        <f>COUNTIFS(data!AN$2:AN$11591,Sheet1!B4577)</f>
        <v>2</v>
      </c>
    </row>
    <row r="4578" spans="2:3" hidden="1" x14ac:dyDescent="0.35">
      <c r="B4578" t="str">
        <v>100230064499-1-234228401383-22816791-2025-11-01T00:00:00.000+00:00-2025-11-30T00:00:00.000+00:00</v>
      </c>
      <c r="C4578">
        <f>COUNTIFS(data!AN$2:AN$11591,Sheet1!B4578)</f>
        <v>1</v>
      </c>
    </row>
    <row r="4579" spans="2:3" hidden="1" x14ac:dyDescent="0.35">
      <c r="B4579" t="str">
        <v>100230064499-1-231325699727-22712367-A-2025-11-01T00:00:00.000+00:00-2025-11-30T00:00:00.000+00:00</v>
      </c>
      <c r="C4579">
        <f>COUNTIFS(data!AN$2:AN$11591,Sheet1!B4579)</f>
        <v>1</v>
      </c>
    </row>
    <row r="4580" spans="2:3" hidden="1" x14ac:dyDescent="0.35">
      <c r="B4580" t="str">
        <v>100230064499-1-233553187941-22788960-2025-11-01T00:00:00.000+00:00-2025-11-30T00:00:00.000+00:00</v>
      </c>
      <c r="C4580">
        <f>COUNTIFS(data!AN$2:AN$11591,Sheet1!B4580)</f>
        <v>1</v>
      </c>
    </row>
    <row r="4581" spans="2:3" hidden="1" x14ac:dyDescent="0.35">
      <c r="B4581" t="str">
        <v>100230064499-1-203687154966.1-22753818-A-2025-11-01T00:00:00.000+00:00-2025-11-30T00:00:00.000+00:00</v>
      </c>
      <c r="C4581">
        <f>COUNTIFS(data!AN$2:AN$11591,Sheet1!B4581)</f>
        <v>1</v>
      </c>
    </row>
    <row r="4582" spans="2:3" hidden="1" x14ac:dyDescent="0.35">
      <c r="B4582" t="str">
        <v>100230064499-1-232296890368-22748866-A-2025-11-01T00:00:00.000+00:00-2025-11-30T00:00:00.000+00:00</v>
      </c>
      <c r="C4582">
        <f>COUNTIFS(data!AN$2:AN$11591,Sheet1!B4582)</f>
        <v>1</v>
      </c>
    </row>
    <row r="4583" spans="2:3" hidden="1" x14ac:dyDescent="0.35">
      <c r="B4583" t="str">
        <v>100230064499-1-234664330591-22836632-2025-11-01T00:00:00.000+00:00-2025-11-30T00:00:00.000+00:00</v>
      </c>
      <c r="C4583">
        <f>COUNTIFS(data!AN$2:AN$11591,Sheet1!B4583)</f>
        <v>1</v>
      </c>
    </row>
    <row r="4584" spans="2:3" hidden="1" x14ac:dyDescent="0.35">
      <c r="B4584" t="str">
        <v>100230064499-1-233496570414-22789396-2025-11-01T00:00:00.000+00:00-2025-11-30T00:00:00.000+00:00</v>
      </c>
      <c r="C4584">
        <f>COUNTIFS(data!AN$2:AN$11591,Sheet1!B4584)</f>
        <v>1</v>
      </c>
    </row>
    <row r="4585" spans="2:3" hidden="1" x14ac:dyDescent="0.35">
      <c r="B4585" t="str">
        <v>100230064499-1-237319994654-22931276-A-2025-11-01T00:00:00.000+00:00-2025-11-30T00:00:00.000+00:00</v>
      </c>
      <c r="C4585">
        <f>COUNTIFS(data!AN$2:AN$11591,Sheet1!B4585)</f>
        <v>1</v>
      </c>
    </row>
    <row r="4586" spans="2:3" hidden="1" x14ac:dyDescent="0.35">
      <c r="B4586" t="str">
        <v>100230064499-1-231818043092-22728601-2025-11-01T00:00:00.000+00:00-2025-11-30T00:00:00.000+00:00</v>
      </c>
      <c r="C4586">
        <f>COUNTIFS(data!AN$2:AN$11591,Sheet1!B4586)</f>
        <v>1</v>
      </c>
    </row>
    <row r="4587" spans="2:3" hidden="1" x14ac:dyDescent="0.35">
      <c r="B4587" t="str">
        <v>100230064499-1-237384222797-22930361-2025-11-01T00:00:00.000+00:00-2025-11-30T00:00:00.000+00:00</v>
      </c>
      <c r="C4587">
        <f>COUNTIFS(data!AN$2:AN$11591,Sheet1!B4587)</f>
        <v>1</v>
      </c>
    </row>
    <row r="4588" spans="2:3" hidden="1" x14ac:dyDescent="0.35">
      <c r="B4588" t="str">
        <v>100230064499-1-202884512801.1-22750583-A-2025-11-01T00:00:00.000+00:00-2025-11-30T00:00:00.000+00:00</v>
      </c>
      <c r="C4588">
        <f>COUNTIFS(data!AN$2:AN$11591,Sheet1!B4588)</f>
        <v>1</v>
      </c>
    </row>
    <row r="4589" spans="2:3" hidden="1" x14ac:dyDescent="0.35">
      <c r="B4589" t="str">
        <v>100230064499-1-231299940546-22712366-A-2025-11-01T00:00:00.000+00:00-2025-11-30T00:00:00.000+00:00</v>
      </c>
      <c r="C4589">
        <f>COUNTIFS(data!AN$2:AN$11591,Sheet1!B4589)</f>
        <v>1</v>
      </c>
    </row>
    <row r="4590" spans="2:3" hidden="1" x14ac:dyDescent="0.35">
      <c r="B4590" t="str">
        <v>100230064499-1-237288775855-22930315-A-2025-11-01T00:00:00.000+00:00-2025-11-30T00:00:00.000+00:00</v>
      </c>
      <c r="C4590">
        <f>COUNTIFS(data!AN$2:AN$11591,Sheet1!B4590)</f>
        <v>1</v>
      </c>
    </row>
    <row r="4591" spans="2:3" hidden="1" x14ac:dyDescent="0.35">
      <c r="B4591" t="str">
        <v>100230064499-1-237306909506-22925560-2025-11-01T00:00:00.000+00:00-2025-11-30T00:00:00.000+00:00</v>
      </c>
      <c r="C4591">
        <f>COUNTIFS(data!AN$2:AN$11591,Sheet1!B4591)</f>
        <v>1</v>
      </c>
    </row>
    <row r="4592" spans="2:3" hidden="1" x14ac:dyDescent="0.35">
      <c r="B4592" t="str">
        <v>100230064499-1-231832147743-22728604-2025-11-01T00:00:00.000+00:00-2025-11-30T00:00:00.000+00:00</v>
      </c>
      <c r="C4592">
        <f>COUNTIFS(data!AN$2:AN$11591,Sheet1!B4592)</f>
        <v>1</v>
      </c>
    </row>
    <row r="4593" spans="2:3" hidden="1" x14ac:dyDescent="0.35">
      <c r="B4593" t="str">
        <v>100230064499-1-233550222153-22789374-2025-11-01T00:00:00.000+00:00-2025-11-30T00:00:00.000+00:00</v>
      </c>
      <c r="C4593">
        <f>COUNTIFS(data!AN$2:AN$11591,Sheet1!B4593)</f>
        <v>1</v>
      </c>
    </row>
    <row r="4594" spans="2:3" hidden="1" x14ac:dyDescent="0.35">
      <c r="B4594" t="str">
        <v>100230064499-1-202884512801.1-21554014-A-2025-11-01T00:00:00.000+00:00-2025-11-30T00:00:00.000+00:00</v>
      </c>
      <c r="C4594">
        <f>COUNTIFS(data!AN$2:AN$11591,Sheet1!B4594)</f>
        <v>1</v>
      </c>
    </row>
    <row r="4595" spans="2:3" hidden="1" x14ac:dyDescent="0.35">
      <c r="B4595" t="str">
        <v>100230064499-1-202884512801.1-21554013-A-2025-11-01T00:00:00.000+00:00-2025-11-30T00:00:00.000+00:00</v>
      </c>
      <c r="C4595">
        <f>COUNTIFS(data!AN$2:AN$11591,Sheet1!B4595)</f>
        <v>1</v>
      </c>
    </row>
    <row r="4596" spans="2:3" hidden="1" x14ac:dyDescent="0.35">
      <c r="B4596" t="str">
        <v>100230064499-1-237326724422-22930327-2025-11-01T00:00:00.000+00:00-2025-11-30T00:00:00.000+00:00</v>
      </c>
      <c r="C4596">
        <f>COUNTIFS(data!AN$2:AN$11591,Sheet1!B4596)</f>
        <v>1</v>
      </c>
    </row>
    <row r="4597" spans="2:3" hidden="1" x14ac:dyDescent="0.35">
      <c r="B4597" t="str">
        <v>100230064499-1-232055721936-22737810-A-2025-11-01T00:00:00.000+00:00-2025-11-30T00:00:00.000+00:00</v>
      </c>
      <c r="C4597">
        <f>COUNTIFS(data!AN$2:AN$11591,Sheet1!B4597)</f>
        <v>1</v>
      </c>
    </row>
    <row r="4598" spans="2:3" hidden="1" x14ac:dyDescent="0.35">
      <c r="B4598" t="str">
        <v>100230064499-1-232266514058-22748865-A-2025-11-01T00:00:00.000+00:00-2025-11-30T00:00:00.000+00:00</v>
      </c>
      <c r="C4598">
        <f>COUNTIFS(data!AN$2:AN$11591,Sheet1!B4598)</f>
        <v>1</v>
      </c>
    </row>
    <row r="4599" spans="2:3" hidden="1" x14ac:dyDescent="0.35">
      <c r="B4599" t="str">
        <v>100230064499-1-231296150288-22711436-A-2025-11-01T00:00:00.000+00:00-2025-11-30T00:00:00.000+00:00</v>
      </c>
      <c r="C4599">
        <f>COUNTIFS(data!AN$2:AN$11591,Sheet1!B4599)</f>
        <v>1</v>
      </c>
    </row>
    <row r="4600" spans="2:3" hidden="1" x14ac:dyDescent="0.35">
      <c r="B4600" t="str">
        <v>100230064499-1-231276083648-22711449-2025-11-01T00:00:00.000+00:00-2025-11-30T00:00:00.000+00:00</v>
      </c>
      <c r="C4600">
        <f>COUNTIFS(data!AN$2:AN$11591,Sheet1!B4600)</f>
        <v>1</v>
      </c>
    </row>
    <row r="4601" spans="2:3" hidden="1" x14ac:dyDescent="0.35">
      <c r="B4601" t="str">
        <v>100230064499-1-203687154966.1-4-204144789611-2025-11-01T00:00:00.000+00:00-2025-11-30T00:00:00.000+00:00</v>
      </c>
      <c r="C4601">
        <f>COUNTIFS(data!AN$2:AN$11591,Sheet1!B4601)</f>
        <v>1</v>
      </c>
    </row>
    <row r="4602" spans="2:3" hidden="1" x14ac:dyDescent="0.35">
      <c r="B4602" t="str">
        <v>100230064499-1-200325933720.1-4-201575871533-2025-11-01T00:00:00.000+00:00-2025-11-30T00:00:00.000+00:00</v>
      </c>
      <c r="C4602">
        <f>COUNTIFS(data!AN$2:AN$11591,Sheet1!B4602)</f>
        <v>1</v>
      </c>
    </row>
    <row r="4603" spans="2:3" hidden="1" x14ac:dyDescent="0.35">
      <c r="B4603" t="str">
        <v>100230064499-1-203687154966.1-21656464-2025-11-01T00:00:00.000+00:00-2025-11-30T00:00:00.000+00:00</v>
      </c>
      <c r="C4603">
        <f>COUNTIFS(data!AN$2:AN$11591,Sheet1!B4603)</f>
        <v>1</v>
      </c>
    </row>
    <row r="4604" spans="2:3" hidden="1" x14ac:dyDescent="0.35">
      <c r="B4604" t="str">
        <v>100230064499-1-246401481749-23178967-2025-11-01T00:00:00.000+00:00-2025-11-30T00:00:00.000+00:00</v>
      </c>
      <c r="C4604">
        <f>COUNTIFS(data!AN$2:AN$11591,Sheet1!B4604)</f>
        <v>1</v>
      </c>
    </row>
    <row r="4605" spans="2:3" hidden="1" x14ac:dyDescent="0.35">
      <c r="B4605" t="str">
        <v>100230064499-1-245022435014-23147783-2025-11-01T00:00:00.000+00:00-2025-11-30T00:00:00.000+00:00</v>
      </c>
      <c r="C4605">
        <f>COUNTIFS(data!AN$2:AN$11591,Sheet1!B4605)</f>
        <v>1</v>
      </c>
    </row>
    <row r="4606" spans="2:3" hidden="1" x14ac:dyDescent="0.35">
      <c r="B4606" t="str">
        <v>100230064499-1-200325933720.1-111360-21560475-2025-11-01T00:00:00.000+00:00-2025-11-30T00:00:00.000+00:00</v>
      </c>
      <c r="C4606">
        <f>COUNTIFS(data!AN$2:AN$11591,Sheet1!B4606)</f>
        <v>1</v>
      </c>
    </row>
    <row r="4607" spans="2:3" hidden="1" x14ac:dyDescent="0.35">
      <c r="B4607" t="str">
        <v>100230064499-1-200325933720.1-21636995-A-2025-11-01T00:00:00.000+00:00-2025-11-30T00:00:00.000+00:00</v>
      </c>
      <c r="C4607">
        <f>COUNTIFS(data!AN$2:AN$11591,Sheet1!B4607)</f>
        <v>1</v>
      </c>
    </row>
    <row r="4608" spans="2:3" hidden="1" x14ac:dyDescent="0.35">
      <c r="B4608" t="str">
        <v>100230064499-1-200325933720.1-21627193-A-2025-11-01T00:00:00.000+00:00-2025-11-30T00:00:00.000+00:00</v>
      </c>
      <c r="C4608">
        <f>COUNTIFS(data!AN$2:AN$11591,Sheet1!B4608)</f>
        <v>1</v>
      </c>
    </row>
    <row r="4609" spans="2:3" hidden="1" x14ac:dyDescent="0.35">
      <c r="B4609" t="str">
        <v>100230064499-1-202884512801.1-412320-21471387-2025-11-01T00:00:00.000+00:00-2025-11-30T00:00:00.000+00:00</v>
      </c>
      <c r="C4609">
        <f>COUNTIFS(data!AN$2:AN$11591,Sheet1!B4609)</f>
        <v>1</v>
      </c>
    </row>
    <row r="4610" spans="2:3" hidden="1" x14ac:dyDescent="0.35">
      <c r="B4610" t="str">
        <v>100230064500-1-203687154966.1-23222559-A-2025-11-01T00:00:00.000+00:00-2025-11-30T00:00:00.000+00:00</v>
      </c>
      <c r="C4610">
        <f>COUNTIFS(data!AN$2:AN$11591,Sheet1!B4610)</f>
        <v>1</v>
      </c>
    </row>
    <row r="4611" spans="2:3" hidden="1" x14ac:dyDescent="0.35">
      <c r="B4611" t="str">
        <v>100230064500-1-248039612262-23221426-2025-11-01T00:00:00.000+00:00-2025-11-30T00:00:00.000+00:00</v>
      </c>
      <c r="C4611">
        <f>COUNTIFS(data!AN$2:AN$11591,Sheet1!B4611)</f>
        <v>1</v>
      </c>
    </row>
    <row r="4612" spans="2:3" hidden="1" x14ac:dyDescent="0.35">
      <c r="B4612" t="str">
        <v>100230064500-1-248004707813-23221362-2025-11-01T00:00:00.000+00:00-2025-11-30T00:00:00.000+00:00</v>
      </c>
      <c r="C4612">
        <f>COUNTIFS(data!AN$2:AN$11591,Sheet1!B4612)</f>
        <v>1</v>
      </c>
    </row>
    <row r="4613" spans="2:3" hidden="1" x14ac:dyDescent="0.35">
      <c r="B4613" t="str">
        <v>100210719740-1-200874273471-311280-21922018-2025-12-01T00:00:00.000+00:00-2025-12-31T00:00:00.000+00:00</v>
      </c>
      <c r="C4613">
        <f>COUNTIFS(data!AN$2:AN$11591,Sheet1!B4613)</f>
        <v>2</v>
      </c>
    </row>
    <row r="4614" spans="2:3" hidden="1" x14ac:dyDescent="0.35">
      <c r="B4614" t="str">
        <v>100210719740-1-200874273471-4-212999314729-2025-12-01T00:00:00.000+00:00-2025-12-31T00:00:00.000+00:00</v>
      </c>
      <c r="C4614">
        <f>COUNTIFS(data!AN$2:AN$11591,Sheet1!B4614)</f>
        <v>2</v>
      </c>
    </row>
    <row r="4615" spans="2:3" hidden="1" x14ac:dyDescent="0.35">
      <c r="B4615" t="str">
        <v>100210719740-1-219501072561-22254280-2025-12-01T00:00:00.000+00:00-2025-12-31T00:00:00.000+00:00</v>
      </c>
      <c r="C4615">
        <f>COUNTIFS(data!AN$2:AN$11591,Sheet1!B4615)</f>
        <v>2</v>
      </c>
    </row>
    <row r="4616" spans="2:3" hidden="1" x14ac:dyDescent="0.35">
      <c r="B4616" t="str">
        <v>100210719740-1-219489288437-22254090-2025-12-01T00:00:00.000+00:00-2025-12-31T00:00:00.000+00:00</v>
      </c>
      <c r="C4616">
        <f>COUNTIFS(data!AN$2:AN$11591,Sheet1!B4616)</f>
        <v>2</v>
      </c>
    </row>
    <row r="4617" spans="2:3" hidden="1" x14ac:dyDescent="0.35">
      <c r="B4617" t="str">
        <v>100210719740-1-219506912102-22254077-2025-12-01T00:00:00.000+00:00-2025-12-31T00:00:00.000+00:00</v>
      </c>
      <c r="C4617">
        <f>COUNTIFS(data!AN$2:AN$11591,Sheet1!B4617)</f>
        <v>2</v>
      </c>
    </row>
    <row r="4618" spans="2:3" hidden="1" x14ac:dyDescent="0.35">
      <c r="B4618" t="str">
        <v>100210719740-1-220658580732-22309543-2025-12-01T00:00:00.000+00:00-2025-12-31T00:00:00.000+00:00</v>
      </c>
      <c r="C4618">
        <f>COUNTIFS(data!AN$2:AN$11591,Sheet1!B4618)</f>
        <v>2</v>
      </c>
    </row>
    <row r="4619" spans="2:3" hidden="1" x14ac:dyDescent="0.35">
      <c r="B4619" t="str">
        <v>100210718093-1-231598450671-006170-22730828-2025-12-01T00:00:00.000+00:00-2025-12-31T00:00:00.000+00:00</v>
      </c>
      <c r="C4619">
        <f>COUNTIFS(data!AN$2:AN$11591,Sheet1!B4619)</f>
        <v>2</v>
      </c>
    </row>
    <row r="4620" spans="2:3" hidden="1" x14ac:dyDescent="0.35">
      <c r="B4620" t="str">
        <v>100210718093-1-231598450671-4-231935111719-2025-12-01T00:00:00.000+00:00-2025-12-31T00:00:00.000+00:00</v>
      </c>
      <c r="C4620">
        <f>COUNTIFS(data!AN$2:AN$11591,Sheet1!B4620)</f>
        <v>2</v>
      </c>
    </row>
    <row r="4621" spans="2:3" hidden="1" x14ac:dyDescent="0.35">
      <c r="B4621" t="str">
        <v>100210718093-1-207367136591-21945652-2025-12-01T00:00:00.000+00:00-2025-12-31T00:00:00.000+00:00</v>
      </c>
      <c r="C4621">
        <f>COUNTIFS(data!AN$2:AN$11591,Sheet1!B4621)</f>
        <v>2</v>
      </c>
    </row>
    <row r="4622" spans="2:3" hidden="1" x14ac:dyDescent="0.35">
      <c r="B4622" t="str">
        <v>100210718093-1-207367136591-4-212789074129-2025-12-01T00:00:00.000+00:00-2025-12-31T00:00:00.000+00:00</v>
      </c>
      <c r="C4622">
        <f>COUNTIFS(data!AN$2:AN$11591,Sheet1!B4622)</f>
        <v>2</v>
      </c>
    </row>
    <row r="4623" spans="2:3" hidden="1" x14ac:dyDescent="0.35">
      <c r="B4623" t="str">
        <v>100210718093-1-231598450671-22739891-A-2025-11-01T00:00:00.000+00:00-2025-11-30T00:00:00.000+00:00</v>
      </c>
      <c r="C4623">
        <f>COUNTIFS(data!AN$2:AN$11591,Sheet1!B4623)</f>
        <v>2</v>
      </c>
    </row>
    <row r="4624" spans="2:3" hidden="1" x14ac:dyDescent="0.35">
      <c r="B4624" t="str">
        <v>100210718093-1-231598450671-22739892-A-2025-11-01T00:00:00.000+00:00-2025-11-30T00:00:00.000+00:00</v>
      </c>
      <c r="C4624">
        <f>COUNTIFS(data!AN$2:AN$11591,Sheet1!B4624)</f>
        <v>2</v>
      </c>
    </row>
    <row r="4625" spans="2:3" hidden="1" x14ac:dyDescent="0.35">
      <c r="B4625" t="str">
        <v>100210718093-1-216520421225-4-216520608376-2025-11-01T00:00:00.000+00:00-2025-11-30T00:00:00.000+00:00</v>
      </c>
      <c r="C4625">
        <f>COUNTIFS(data!AN$2:AN$11591,Sheet1!B4625)</f>
        <v>2</v>
      </c>
    </row>
    <row r="4626" spans="2:3" hidden="1" x14ac:dyDescent="0.35">
      <c r="B4626" t="str">
        <v>100210718093-1-216520644651-4-216521609816-2025-11-01T00:00:00.000+00:00-2025-11-30T00:00:00.000+00:00</v>
      </c>
      <c r="C4626">
        <f>COUNTIFS(data!AN$2:AN$11591,Sheet1!B4626)</f>
        <v>2</v>
      </c>
    </row>
    <row r="4627" spans="2:3" hidden="1" x14ac:dyDescent="0.35">
      <c r="B4627" t="str">
        <v>100210718093-1-227391670890-4-227391839376-2025-11-01T00:00:00.000+00:00-2025-11-30T00:00:00.000+00:00</v>
      </c>
      <c r="C4627">
        <f>COUNTIFS(data!AN$2:AN$11591,Sheet1!B4627)</f>
        <v>2</v>
      </c>
    </row>
    <row r="4628" spans="2:3" hidden="1" x14ac:dyDescent="0.35">
      <c r="B4628" t="str">
        <v>100210718093-1-231598450671-22735498-A-2025-12-01T00:00:00.000+00:00-2025-12-31T00:00:00.000+00:00</v>
      </c>
      <c r="C4628">
        <f>COUNTIFS(data!AN$2:AN$11591,Sheet1!B4628)</f>
        <v>2</v>
      </c>
    </row>
    <row r="4629" spans="2:3" hidden="1" x14ac:dyDescent="0.35">
      <c r="B4629" t="str">
        <v>100210718093-1-231598450671-22735499-A-2025-12-01T00:00:00.000+00:00-2025-12-31T00:00:00.000+00:00</v>
      </c>
      <c r="C4629">
        <f>COUNTIFS(data!AN$2:AN$11591,Sheet1!B4629)</f>
        <v>2</v>
      </c>
    </row>
    <row r="4630" spans="2:3" hidden="1" x14ac:dyDescent="0.35">
      <c r="B4630" t="str">
        <v>100210718093-1-227391375128-4-227391005076-2025-11-01T00:00:00.000+00:00-2025-11-30T00:00:00.000+00:00</v>
      </c>
      <c r="C4630">
        <f>COUNTIFS(data!AN$2:AN$11591,Sheet1!B4630)</f>
        <v>2</v>
      </c>
    </row>
    <row r="4631" spans="2:3" hidden="1" x14ac:dyDescent="0.35">
      <c r="B4631" t="str">
        <v>100210718887-1-207231202044-4-208658514319-2025-12-01T00:00:00.000+00:00-2025-12-31T00:00:00.000+00:00</v>
      </c>
      <c r="C4631">
        <f>COUNTIFS(data!AN$2:AN$11591,Sheet1!B4631)</f>
        <v>2</v>
      </c>
    </row>
    <row r="4632" spans="2:3" hidden="1" x14ac:dyDescent="0.35">
      <c r="B4632" t="str">
        <v>100210718887-1-207231202044-21869451-2025-12-01T00:00:00.000+00:00-2025-12-31T00:00:00.000+00:00</v>
      </c>
      <c r="C4632">
        <f>COUNTIFS(data!AN$2:AN$11591,Sheet1!B4632)</f>
        <v>2</v>
      </c>
    </row>
    <row r="4633" spans="2:3" hidden="1" x14ac:dyDescent="0.35">
      <c r="B4633" t="str">
        <v>100210718887-1-210870226738-21904753-A-2025-12-01T00:00:00.000+00:00-2025-12-31T00:00:00.000+00:00</v>
      </c>
      <c r="C4633">
        <f>COUNTIFS(data!AN$2:AN$11591,Sheet1!B4633)</f>
        <v>2</v>
      </c>
    </row>
    <row r="4634" spans="2:3" hidden="1" x14ac:dyDescent="0.35">
      <c r="B4634" t="str">
        <v>100210717716-1-247116241220-21975323-2025-12-01T00:00:00.000+00:00-2025-12-31T00:00:00.000+00:00</v>
      </c>
      <c r="C4634">
        <f>COUNTIFS(data!AN$2:AN$11591,Sheet1!B4634)</f>
        <v>2</v>
      </c>
    </row>
    <row r="4635" spans="2:3" hidden="1" x14ac:dyDescent="0.35">
      <c r="B4635" t="str">
        <v>100210717716-1-247116241220-21975322-2025-12-01T00:00:00.000+00:00-2025-12-31T00:00:00.000+00:00</v>
      </c>
      <c r="C4635">
        <f>COUNTIFS(data!AN$2:AN$11591,Sheet1!B4635)</f>
        <v>2</v>
      </c>
    </row>
    <row r="4636" spans="2:3" hidden="1" x14ac:dyDescent="0.35">
      <c r="B4636" t="str">
        <v>100210717716-1-247116241220-4-207649645823-2025-12-01T00:00:00.000+00:00-2025-12-31T00:00:00.000+00:00</v>
      </c>
      <c r="C4636">
        <f>COUNTIFS(data!AN$2:AN$11591,Sheet1!B4636)</f>
        <v>2</v>
      </c>
    </row>
    <row r="4637" spans="2:3" hidden="1" x14ac:dyDescent="0.35">
      <c r="B4637" t="str">
        <v>100210717716-1-247116241220-21855516-2025-12-01T00:00:00.000+00:00-2025-12-31T00:00:00.000+00:00</v>
      </c>
      <c r="C4637">
        <f>COUNTIFS(data!AN$2:AN$11591,Sheet1!B4637)</f>
        <v>2</v>
      </c>
    </row>
    <row r="4638" spans="2:3" hidden="1" x14ac:dyDescent="0.35">
      <c r="B4638" t="str">
        <v>100210717716-1-247116241220-22638084-A-2025-11-01T00:00:00.000+00:00-2025-11-30T00:00:00.000+00:00</v>
      </c>
      <c r="C4638">
        <f>COUNTIFS(data!AN$2:AN$11591,Sheet1!B4638)</f>
        <v>2</v>
      </c>
    </row>
    <row r="4639" spans="2:3" hidden="1" x14ac:dyDescent="0.35">
      <c r="B4639" t="str">
        <v>100210717716-1-247116241220-22638083-A-2025-11-01T00:00:00.000+00:00-2025-11-30T00:00:00.000+00:00</v>
      </c>
      <c r="C4639">
        <f>COUNTIFS(data!AN$2:AN$11591,Sheet1!B4639)</f>
        <v>2</v>
      </c>
    </row>
    <row r="4640" spans="2:3" hidden="1" x14ac:dyDescent="0.35">
      <c r="B4640" t="str">
        <v>100210717716-1-247116241220-23283205-2025-12-01T00:00:00.000+00:00-2025-12-31T00:00:00.000+00:00</v>
      </c>
      <c r="C4640">
        <f>COUNTIFS(data!AN$2:AN$11591,Sheet1!B4640)</f>
        <v>2</v>
      </c>
    </row>
    <row r="4641" spans="2:3" hidden="1" x14ac:dyDescent="0.35">
      <c r="B4641" t="str">
        <v>100210717716-1-247116241220-23283202-2025-12-01T00:00:00.000+00:00-2025-12-31T00:00:00.000+00:00</v>
      </c>
      <c r="C4641">
        <f>COUNTIFS(data!AN$2:AN$11591,Sheet1!B4641)</f>
        <v>2</v>
      </c>
    </row>
    <row r="4642" spans="2:3" hidden="1" x14ac:dyDescent="0.35">
      <c r="B4642" t="str">
        <v>100210717716-1-247116241220-4-230230504706-2025-11-01T00:00:00.000+00:00-2025-11-30T00:00:00.000+00:00</v>
      </c>
      <c r="C4642">
        <f>COUNTIFS(data!AN$2:AN$11591,Sheet1!B4642)</f>
        <v>2</v>
      </c>
    </row>
    <row r="4643" spans="2:3" hidden="1" x14ac:dyDescent="0.35">
      <c r="B4643" t="str">
        <v>100210717716-1-247116241220-4-221517693085-2025-12-01T00:00:00.000+00:00-2025-12-31T00:00:00.000+00:00</v>
      </c>
      <c r="C4643">
        <f>COUNTIFS(data!AN$2:AN$11591,Sheet1!B4643)</f>
        <v>2</v>
      </c>
    </row>
    <row r="4644" spans="2:3" hidden="1" x14ac:dyDescent="0.35">
      <c r="B4644" t="str">
        <v>100210717716-1-247116241220-22347603-A-2025-12-01T00:00:00.000+00:00-2025-12-31T00:00:00.000+00:00</v>
      </c>
      <c r="C4644">
        <f>COUNTIFS(data!AN$2:AN$11591,Sheet1!B4644)</f>
        <v>2</v>
      </c>
    </row>
    <row r="4645" spans="2:3" hidden="1" x14ac:dyDescent="0.35">
      <c r="B4645" t="str">
        <v>100210717716-1-247116241220-4-230740987296-2025-11-01T00:00:00.000+00:00-2025-11-30T00:00:00.000+00:00</v>
      </c>
      <c r="C4645">
        <f>COUNTIFS(data!AN$2:AN$11591,Sheet1!B4645)</f>
        <v>2</v>
      </c>
    </row>
    <row r="4646" spans="2:3" hidden="1" x14ac:dyDescent="0.35">
      <c r="B4646" t="str">
        <v>100210717716-1-247116241220-4-230740634196-2025-11-01T00:00:00.000+00:00-2025-11-30T00:00:00.000+00:00</v>
      </c>
      <c r="C4646">
        <f>COUNTIFS(data!AN$2:AN$11591,Sheet1!B4646)</f>
        <v>2</v>
      </c>
    </row>
    <row r="4647" spans="2:3" hidden="1" x14ac:dyDescent="0.35">
      <c r="B4647" t="str">
        <v>100210717716-1-247116241220-4-230230164746-2025-11-01T00:00:00.000+00:00-2025-11-30T00:00:00.000+00:00</v>
      </c>
      <c r="C4647">
        <f>COUNTIFS(data!AN$2:AN$11591,Sheet1!B4647)</f>
        <v>2</v>
      </c>
    </row>
    <row r="4648" spans="2:3" hidden="1" x14ac:dyDescent="0.35">
      <c r="B4648" t="str">
        <v>100210723269-1-215691418910-22097716-2025-12-01T00:00:00.000+00:00-2025-12-31T00:00:00.000+00:00</v>
      </c>
      <c r="C4648">
        <f>COUNTIFS(data!AN$2:AN$11591,Sheet1!B4648)</f>
        <v>2</v>
      </c>
    </row>
    <row r="4649" spans="2:3" hidden="1" x14ac:dyDescent="0.35">
      <c r="B4649" t="str">
        <v>100210723269-1-238885589517-22976056-A-2025-12-01T00:00:00.000+00:00-2025-12-31T00:00:00.000+00:00</v>
      </c>
      <c r="C4649">
        <f>COUNTIFS(data!AN$2:AN$11591,Sheet1!B4649)</f>
        <v>2</v>
      </c>
    </row>
    <row r="4650" spans="2:3" hidden="1" x14ac:dyDescent="0.35">
      <c r="B4650" t="str">
        <v>100210723269-1-249340069005-23247324-2025-12-01T00:00:00.000+00:00-2025-12-31T00:00:00.000+00:00</v>
      </c>
      <c r="C4650">
        <f>COUNTIFS(data!AN$2:AN$11591,Sheet1!B4650)</f>
        <v>2</v>
      </c>
    </row>
    <row r="4651" spans="2:3" hidden="1" x14ac:dyDescent="0.35">
      <c r="B4651" t="str">
        <v>100210723269-1-248246422826-23222460-2025-12-01T00:00:00.000+00:00-2025-12-31T00:00:00.000+00:00</v>
      </c>
      <c r="C4651">
        <f>COUNTIFS(data!AN$2:AN$11591,Sheet1!B4651)</f>
        <v>2</v>
      </c>
    </row>
    <row r="4652" spans="2:3" hidden="1" x14ac:dyDescent="0.35">
      <c r="B4652" t="str">
        <v>100210723269-1-228727442016-22598246-A-2025-12-01T00:00:00.000+00:00-2025-12-31T00:00:00.000+00:00</v>
      </c>
      <c r="C4652">
        <f>COUNTIFS(data!AN$2:AN$11591,Sheet1!B4652)</f>
        <v>2</v>
      </c>
    </row>
    <row r="4653" spans="2:3" hidden="1" x14ac:dyDescent="0.35">
      <c r="B4653" t="str">
        <v>100210723269-1-229060957472-22613505-A-2025-12-01T00:00:00.000+00:00-2025-12-31T00:00:00.000+00:00</v>
      </c>
      <c r="C4653">
        <f>COUNTIFS(data!AN$2:AN$11591,Sheet1!B4653)</f>
        <v>2</v>
      </c>
    </row>
    <row r="4654" spans="2:3" hidden="1" x14ac:dyDescent="0.35">
      <c r="B4654" t="str">
        <v>100210723269-1-207433020201-22217876-2025-12-01T00:00:00.000+00:00-2025-12-31T00:00:00.000+00:00</v>
      </c>
      <c r="C4654">
        <f>COUNTIFS(data!AN$2:AN$11591,Sheet1!B4654)</f>
        <v>2</v>
      </c>
    </row>
    <row r="4655" spans="2:3" hidden="1" x14ac:dyDescent="0.35">
      <c r="B4655" t="str">
        <v>100210723269-1-207434085821-4-218378921658-2025-12-01T00:00:00.000+00:00-2025-12-31T00:00:00.000+00:00</v>
      </c>
      <c r="C4655">
        <f>COUNTIFS(data!AN$2:AN$11591,Sheet1!B4655)</f>
        <v>2</v>
      </c>
    </row>
    <row r="4656" spans="2:3" hidden="1" x14ac:dyDescent="0.35">
      <c r="B4656" t="str">
        <v>100210723269-1-207433020201-4-210918598877-2025-12-01T00:00:00.000+00:00-2025-12-31T00:00:00.000+00:00</v>
      </c>
      <c r="C4656">
        <f>COUNTIFS(data!AN$2:AN$11591,Sheet1!B4656)</f>
        <v>2</v>
      </c>
    </row>
    <row r="4657" spans="2:3" hidden="1" x14ac:dyDescent="0.35">
      <c r="B4657" t="str">
        <v>100210723269-1-218537771239-22252187-A-2025-11-01T00:00:00.000+00:00-2025-11-30T00:00:00.000+00:00</v>
      </c>
      <c r="C4657">
        <f>COUNTIFS(data!AN$2:AN$11591,Sheet1!B4657)</f>
        <v>2</v>
      </c>
    </row>
    <row r="4658" spans="2:3" hidden="1" x14ac:dyDescent="0.35">
      <c r="B4658" t="str">
        <v>100210723269-1-218070998548-22252188-A-2025-11-01T00:00:00.000+00:00-2025-11-30T00:00:00.000+00:00</v>
      </c>
      <c r="C4658">
        <f>COUNTIFS(data!AN$2:AN$11591,Sheet1!B4658)</f>
        <v>2</v>
      </c>
    </row>
    <row r="4659" spans="2:3" hidden="1" x14ac:dyDescent="0.35">
      <c r="B4659" t="str">
        <v>100210723269-1-207714901245-4-211477682857-2025-12-01T00:00:00.000+00:00-2025-12-31T00:00:00.000+00:00</v>
      </c>
      <c r="C4659">
        <f>COUNTIFS(data!AN$2:AN$11591,Sheet1!B4659)</f>
        <v>2</v>
      </c>
    </row>
    <row r="4660" spans="2:3" hidden="1" x14ac:dyDescent="0.35">
      <c r="B4660" t="str">
        <v>100210723269-1-253696477438-602A92D2-0BE6-4bf2-A984-85B670F534E1-null-null</v>
      </c>
      <c r="C4660">
        <f>COUNTIFS(data!AN$2:AN$11591,Sheet1!B4660)</f>
        <v>1</v>
      </c>
    </row>
    <row r="4661" spans="2:3" hidden="1" x14ac:dyDescent="0.35">
      <c r="B4661" t="str">
        <v>100210723269-1-207433020201-4-218375395155-2025-12-01T00:00:00.000+00:00-2025-12-31T00:00:00.000+00:00</v>
      </c>
      <c r="C4661">
        <f>COUNTIFS(data!AN$2:AN$11591,Sheet1!B4661)</f>
        <v>2</v>
      </c>
    </row>
    <row r="4662" spans="2:3" hidden="1" x14ac:dyDescent="0.35">
      <c r="B4662" t="str">
        <v>100210723269-1-207434085821-4-218376523055-2025-12-01T00:00:00.000+00:00-2025-12-31T00:00:00.000+00:00</v>
      </c>
      <c r="C4662">
        <f>COUNTIFS(data!AN$2:AN$11591,Sheet1!B4662)</f>
        <v>2</v>
      </c>
    </row>
    <row r="4663" spans="2:3" hidden="1" x14ac:dyDescent="0.35">
      <c r="B4663" t="str">
        <v>100210723269-1-254354494655-602A92D2-0BE6-4bf2-A984-85B670F534E1-null-null</v>
      </c>
      <c r="C4663">
        <f>COUNTIFS(data!AN$2:AN$11591,Sheet1!B4663)</f>
        <v>1</v>
      </c>
    </row>
    <row r="4664" spans="2:3" hidden="1" x14ac:dyDescent="0.35">
      <c r="B4664" t="str">
        <v>100210723269-1-253696451175-602A92D2-0BE6-4bf2-A984-85B670F534E1-null-null</v>
      </c>
      <c r="C4664">
        <f>COUNTIFS(data!AN$2:AN$11591,Sheet1!B4664)</f>
        <v>1</v>
      </c>
    </row>
    <row r="4665" spans="2:3" hidden="1" x14ac:dyDescent="0.35">
      <c r="B4665" t="str">
        <v>100210723269-1-207433020201-21892040-2025-11-01T00:00:00.000+00:00-2025-11-29T00:00:00.000+00:00</v>
      </c>
      <c r="C4665">
        <f>COUNTIFS(data!AN$2:AN$11591,Sheet1!B4665)</f>
        <v>1</v>
      </c>
    </row>
    <row r="4666" spans="2:3" hidden="1" x14ac:dyDescent="0.35">
      <c r="B4666" t="str">
        <v>100210723269-1-253968582298-602A92D2-0BE6-4bf2-A984-85B670F534E1-null-null</v>
      </c>
      <c r="C4666">
        <f>COUNTIFS(data!AN$2:AN$11591,Sheet1!B4666)</f>
        <v>1</v>
      </c>
    </row>
    <row r="4667" spans="2:3" hidden="1" x14ac:dyDescent="0.35">
      <c r="B4667" t="str">
        <v>100210723269-1-254354494656-602A92D2-0BE6-4bf2-A984-85B670F534E1-null-null</v>
      </c>
      <c r="C4667">
        <f>COUNTIFS(data!AN$2:AN$11591,Sheet1!B4667)</f>
        <v>1</v>
      </c>
    </row>
    <row r="4668" spans="2:3" hidden="1" x14ac:dyDescent="0.35">
      <c r="B4668" t="str">
        <v>100210723269-1-207434085821-21891101-2025-11-01T00:00:00.000+00:00-2025-11-29T00:00:00.000+00:00</v>
      </c>
      <c r="C4668">
        <f>COUNTIFS(data!AN$2:AN$11591,Sheet1!B4668)</f>
        <v>1</v>
      </c>
    </row>
    <row r="4669" spans="2:3" hidden="1" x14ac:dyDescent="0.35">
      <c r="B4669" t="str">
        <v>100210723269-1-207434085821-4-210997395636-2025-12-01T00:00:00.000+00:00-2025-12-31T00:00:00.000+00:00</v>
      </c>
      <c r="C4669">
        <f>COUNTIFS(data!AN$2:AN$11591,Sheet1!B4669)</f>
        <v>2</v>
      </c>
    </row>
    <row r="4670" spans="2:3" hidden="1" x14ac:dyDescent="0.35">
      <c r="B4670" t="str">
        <v>100210723269-1-207434085821-21891099-2025-12-01T00:00:00.000+00:00-2025-12-31T00:00:00.000+00:00</v>
      </c>
      <c r="C4670">
        <f>COUNTIFS(data!AN$2:AN$11591,Sheet1!B4670)</f>
        <v>2</v>
      </c>
    </row>
    <row r="4671" spans="2:3" hidden="1" x14ac:dyDescent="0.35">
      <c r="B4671" t="str">
        <v>100210723269-1-207433020201-21892038-2025-12-01T00:00:00.000+00:00-2025-12-31T00:00:00.000+00:00</v>
      </c>
      <c r="C4671">
        <f>COUNTIFS(data!AN$2:AN$11591,Sheet1!B4671)</f>
        <v>2</v>
      </c>
    </row>
    <row r="4672" spans="2:3" hidden="1" x14ac:dyDescent="0.35">
      <c r="B4672" t="str">
        <v>100210723269-1-207434085821-4-213931055962-2025-12-01T00:00:00.000+00:00-2025-12-31T00:00:00.000+00:00</v>
      </c>
      <c r="C4672">
        <f>COUNTIFS(data!AN$2:AN$11591,Sheet1!B4672)</f>
        <v>2</v>
      </c>
    </row>
    <row r="4673" spans="2:3" hidden="1" x14ac:dyDescent="0.35">
      <c r="B4673" t="str">
        <v>100210723269-1-207433020201-4-214301575168-2025-12-01T00:00:00.000+00:00-2025-12-31T00:00:00.000+00:00</v>
      </c>
      <c r="C4673">
        <f>COUNTIFS(data!AN$2:AN$11591,Sheet1!B4673)</f>
        <v>2</v>
      </c>
    </row>
    <row r="4674" spans="2:3" hidden="1" x14ac:dyDescent="0.35">
      <c r="B4674" t="str">
        <v>100210723269-1-219727959245-4-219727772696-2025-11-01T00:00:00.000+00:00-2025-11-30T00:00:00.000+00:00</v>
      </c>
      <c r="C4674">
        <f>COUNTIFS(data!AN$2:AN$11591,Sheet1!B4674)</f>
        <v>2</v>
      </c>
    </row>
    <row r="4675" spans="2:3" hidden="1" x14ac:dyDescent="0.35">
      <c r="B4675" t="str">
        <v>100210723269-1-219716757013-4-219716733646-2025-11-01T00:00:00.000+00:00-2025-11-30T00:00:00.000+00:00</v>
      </c>
      <c r="C4675">
        <f>COUNTIFS(data!AN$2:AN$11591,Sheet1!B4675)</f>
        <v>2</v>
      </c>
    </row>
    <row r="4676" spans="2:3" hidden="1" x14ac:dyDescent="0.35">
      <c r="B4676" t="str">
        <v>100210723269-1-207434085821-22568793-A-2025-12-01T00:00:00.000+00:00-2025-12-31T00:00:00.000+00:00</v>
      </c>
      <c r="C4676">
        <f>COUNTIFS(data!AN$2:AN$11591,Sheet1!B4676)</f>
        <v>2</v>
      </c>
    </row>
    <row r="4677" spans="2:3" hidden="1" x14ac:dyDescent="0.35">
      <c r="B4677" t="str">
        <v>100210723269-1-207434085821-22568792-A-2025-12-01T00:00:00.000+00:00-2025-12-31T00:00:00.000+00:00</v>
      </c>
      <c r="C4677">
        <f>COUNTIFS(data!AN$2:AN$11591,Sheet1!B4677)</f>
        <v>2</v>
      </c>
    </row>
    <row r="4678" spans="2:3" hidden="1" x14ac:dyDescent="0.35">
      <c r="B4678" t="str">
        <v>100210723269-1-207434085821-22568791-A-2025-12-01T00:00:00.000+00:00-2025-12-31T00:00:00.000+00:00</v>
      </c>
      <c r="C4678">
        <f>COUNTIFS(data!AN$2:AN$11591,Sheet1!B4678)</f>
        <v>2</v>
      </c>
    </row>
    <row r="4679" spans="2:3" hidden="1" x14ac:dyDescent="0.35">
      <c r="B4679" t="str">
        <v>100210723269-1-207434085821-22756494-2025-11-01T00:00:00.000+00:00-2025-11-30T00:00:00.000+00:00</v>
      </c>
      <c r="C4679">
        <f>COUNTIFS(data!AN$2:AN$11591,Sheet1!B4679)</f>
        <v>2</v>
      </c>
    </row>
    <row r="4680" spans="2:3" hidden="1" x14ac:dyDescent="0.35">
      <c r="B4680" t="str">
        <v>100210723269-1-207434085821-22756493-A-2025-11-01T00:00:00.000+00:00-2025-11-30T00:00:00.000+00:00</v>
      </c>
      <c r="C4680">
        <f>COUNTIFS(data!AN$2:AN$11591,Sheet1!B4680)</f>
        <v>2</v>
      </c>
    </row>
    <row r="4681" spans="2:3" hidden="1" x14ac:dyDescent="0.35">
      <c r="B4681" t="str">
        <v>100210723269-1-207433020201-22756502-A-2025-11-01T00:00:00.000+00:00-2025-11-30T00:00:00.000+00:00</v>
      </c>
      <c r="C4681">
        <f>COUNTIFS(data!AN$2:AN$11591,Sheet1!B4681)</f>
        <v>2</v>
      </c>
    </row>
    <row r="4682" spans="2:3" hidden="1" x14ac:dyDescent="0.35">
      <c r="B4682" t="str">
        <v>100210723269-1-207433020201-22756505-A-2025-11-01T00:00:00.000+00:00-2025-11-30T00:00:00.000+00:00</v>
      </c>
      <c r="C4682">
        <f>COUNTIFS(data!AN$2:AN$11591,Sheet1!B4682)</f>
        <v>2</v>
      </c>
    </row>
    <row r="4683" spans="2:3" hidden="1" x14ac:dyDescent="0.35">
      <c r="B4683" t="str">
        <v>100210723269-1-230009587878-4-230008561035-2025-12-01T00:00:00.000+00:00-2025-12-31T00:00:00.000+00:00</v>
      </c>
      <c r="C4683">
        <f>COUNTIFS(data!AN$2:AN$11591,Sheet1!B4683)</f>
        <v>2</v>
      </c>
    </row>
    <row r="4684" spans="2:3" hidden="1" x14ac:dyDescent="0.35">
      <c r="B4684" t="str">
        <v>100210723269-1-207433020201-22568784-2025-12-01T00:00:00.000+00:00-2025-12-31T00:00:00.000+00:00</v>
      </c>
      <c r="C4684">
        <f>COUNTIFS(data!AN$2:AN$11591,Sheet1!B4684)</f>
        <v>2</v>
      </c>
    </row>
    <row r="4685" spans="2:3" hidden="1" x14ac:dyDescent="0.35">
      <c r="B4685" t="str">
        <v>100210723269-1-207433020201-22571614-2025-12-01T00:00:00.000+00:00-2025-12-31T00:00:00.000+00:00</v>
      </c>
      <c r="C4685">
        <f>COUNTIFS(data!AN$2:AN$11591,Sheet1!B4685)</f>
        <v>2</v>
      </c>
    </row>
    <row r="4686" spans="2:3" hidden="1" x14ac:dyDescent="0.35">
      <c r="B4686" t="str">
        <v>100210723269-1-207433020201-22566160-2025-12-01T00:00:00.000+00:00-2025-12-31T00:00:00.000+00:00</v>
      </c>
      <c r="C4686">
        <f>COUNTIFS(data!AN$2:AN$11591,Sheet1!B4686)</f>
        <v>2</v>
      </c>
    </row>
    <row r="4687" spans="2:3" hidden="1" x14ac:dyDescent="0.35">
      <c r="B4687" t="str">
        <v>100210723269-1-207433020201-22571641-2025-12-01T00:00:00.000+00:00-2025-12-31T00:00:00.000+00:00</v>
      </c>
      <c r="C4687">
        <f>COUNTIFS(data!AN$2:AN$11591,Sheet1!B4687)</f>
        <v>2</v>
      </c>
    </row>
    <row r="4688" spans="2:3" hidden="1" x14ac:dyDescent="0.35">
      <c r="B4688" t="str">
        <v>100210723269-1-207434085821-22592201-A-2025-12-01T00:00:00.000+00:00-2025-12-31T00:00:00.000+00:00</v>
      </c>
      <c r="C4688">
        <f>COUNTIFS(data!AN$2:AN$11591,Sheet1!B4688)</f>
        <v>2</v>
      </c>
    </row>
    <row r="4689" spans="2:3" hidden="1" x14ac:dyDescent="0.35">
      <c r="B4689" t="str">
        <v>100210723269-1-207434085821-22592200-A-2025-12-01T00:00:00.000+00:00-2025-12-31T00:00:00.000+00:00</v>
      </c>
      <c r="C4689">
        <f>COUNTIFS(data!AN$2:AN$11591,Sheet1!B4689)</f>
        <v>2</v>
      </c>
    </row>
    <row r="4690" spans="2:3" hidden="1" x14ac:dyDescent="0.35">
      <c r="B4690" t="str">
        <v>100210723269-1-230009587878-4-230010138155-2025-12-01T00:00:00.000+00:00-2025-12-31T00:00:00.000+00:00</v>
      </c>
      <c r="C4690">
        <f>COUNTIFS(data!AN$2:AN$11591,Sheet1!B4690)</f>
        <v>2</v>
      </c>
    </row>
    <row r="4691" spans="2:3" hidden="1" x14ac:dyDescent="0.35">
      <c r="B4691" t="str">
        <v>100210723269-1-207434085821-22031939-A-2025-11-01T00:00:00.000+00:00-2025-11-30T00:00:00.000+00:00</v>
      </c>
      <c r="C4691">
        <f>COUNTIFS(data!AN$2:AN$11591,Sheet1!B4691)</f>
        <v>2</v>
      </c>
    </row>
    <row r="4692" spans="2:3" hidden="1" x14ac:dyDescent="0.35">
      <c r="B4692" t="str">
        <v>100210723269-1-207434085821-22031940-A-2025-11-01T00:00:00.000+00:00-2025-11-30T00:00:00.000+00:00</v>
      </c>
      <c r="C4692">
        <f>COUNTIFS(data!AN$2:AN$11591,Sheet1!B4692)</f>
        <v>2</v>
      </c>
    </row>
    <row r="4693" spans="2:3" hidden="1" x14ac:dyDescent="0.35">
      <c r="B4693" t="str">
        <v>100210723269-1-207433020201-22012531-A-2025-11-01T00:00:00.000+00:00-2025-11-30T00:00:00.000+00:00</v>
      </c>
      <c r="C4693">
        <f>COUNTIFS(data!AN$2:AN$11591,Sheet1!B4693)</f>
        <v>2</v>
      </c>
    </row>
    <row r="4694" spans="2:3" hidden="1" x14ac:dyDescent="0.35">
      <c r="B4694" t="str">
        <v>100210723269-1-207433020201-22031921-A-2025-11-01T00:00:00.000+00:00-2025-11-30T00:00:00.000+00:00</v>
      </c>
      <c r="C4694">
        <f>COUNTIFS(data!AN$2:AN$11591,Sheet1!B4694)</f>
        <v>2</v>
      </c>
    </row>
    <row r="4695" spans="2:3" hidden="1" x14ac:dyDescent="0.35">
      <c r="B4695" t="str">
        <v>100210723269-1-207433020201-22568786-2025-12-01T00:00:00.000+00:00-2025-12-31T00:00:00.000+00:00</v>
      </c>
      <c r="C4695">
        <f>COUNTIFS(data!AN$2:AN$11591,Sheet1!B4695)</f>
        <v>2</v>
      </c>
    </row>
    <row r="4696" spans="2:3" hidden="1" x14ac:dyDescent="0.35">
      <c r="B4696" t="str">
        <v>100210723269-1-219590849428-22261647-2025-11-01T00:00:00.000+00:00-2025-11-30T00:00:00.000+00:00</v>
      </c>
      <c r="C4696">
        <f>COUNTIFS(data!AN$2:AN$11591,Sheet1!B4696)</f>
        <v>2</v>
      </c>
    </row>
    <row r="4697" spans="2:3" hidden="1" x14ac:dyDescent="0.35">
      <c r="B4697" t="str">
        <v>100210723269-1-219590849428-22262431-A-2025-11-01T00:00:00.000+00:00-2025-11-30T00:00:00.000+00:00</v>
      </c>
      <c r="C4697">
        <f>COUNTIFS(data!AN$2:AN$11591,Sheet1!B4697)</f>
        <v>2</v>
      </c>
    </row>
    <row r="4698" spans="2:3" hidden="1" x14ac:dyDescent="0.35">
      <c r="B4698" t="str">
        <v>100210723269-1-218927884712-22253405-A-2025-11-01T00:00:00.000+00:00-2025-11-30T00:00:00.000+00:00</v>
      </c>
      <c r="C4698">
        <f>COUNTIFS(data!AN$2:AN$11591,Sheet1!B4698)</f>
        <v>2</v>
      </c>
    </row>
    <row r="4699" spans="2:3" hidden="1" x14ac:dyDescent="0.35">
      <c r="B4699" t="str">
        <v>100210723269-1-218927884712-22253404-A-2025-11-01T00:00:00.000+00:00-2025-11-30T00:00:00.000+00:00</v>
      </c>
      <c r="C4699">
        <f>COUNTIFS(data!AN$2:AN$11591,Sheet1!B4699)</f>
        <v>2</v>
      </c>
    </row>
    <row r="4700" spans="2:3" hidden="1" x14ac:dyDescent="0.35">
      <c r="B4700" t="str">
        <v>100210723269-1-253822021670-4-253820461886-2025-11-05T00:00:00.000+00:00-2025-11-30T00:00:00.000+00:00</v>
      </c>
      <c r="C4700">
        <f>COUNTIFS(data!AN$2:AN$11591,Sheet1!B4700)</f>
        <v>2</v>
      </c>
    </row>
    <row r="4701" spans="2:3" hidden="1" x14ac:dyDescent="0.35">
      <c r="B4701" t="str">
        <v>100210723269-1-253822023666-4-253822089326-2025-11-05T00:00:00.000+00:00-2025-11-30T00:00:00.000+00:00</v>
      </c>
      <c r="C4701">
        <f>COUNTIFS(data!AN$2:AN$11591,Sheet1!B4701)</f>
        <v>2</v>
      </c>
    </row>
    <row r="4702" spans="2:3" hidden="1" x14ac:dyDescent="0.35">
      <c r="B4702" t="str">
        <v>100210723269-1-215691418905-22097718-2025-12-01T00:00:00.000+00:00-2025-12-31T00:00:00.000+00:00</v>
      </c>
      <c r="C4702">
        <f>COUNTIFS(data!AN$2:AN$11591,Sheet1!B4702)</f>
        <v>2</v>
      </c>
    </row>
    <row r="4703" spans="2:3" hidden="1" x14ac:dyDescent="0.35">
      <c r="B4703" t="str">
        <v>100210723269-1-237722441619-4-237722103996-2025-11-01T00:00:00.000+00:00-2025-11-30T00:00:00.000+00:00</v>
      </c>
      <c r="C4703">
        <f>COUNTIFS(data!AN$2:AN$11591,Sheet1!B4703)</f>
        <v>2</v>
      </c>
    </row>
    <row r="4704" spans="2:3" hidden="1" x14ac:dyDescent="0.35">
      <c r="B4704" t="str">
        <v>100210723269-1-237724260646-4-237722228036-2025-11-01T00:00:00.000+00:00-2025-11-30T00:00:00.000+00:00</v>
      </c>
      <c r="C4704">
        <f>COUNTIFS(data!AN$2:AN$11591,Sheet1!B4704)</f>
        <v>2</v>
      </c>
    </row>
    <row r="4705" spans="2:3" hidden="1" x14ac:dyDescent="0.35">
      <c r="B4705" t="str">
        <v>100210723269-1-237722339022-4-237721684386-2025-11-01T00:00:00.000+00:00-2025-11-30T00:00:00.000+00:00</v>
      </c>
      <c r="C4705">
        <f>COUNTIFS(data!AN$2:AN$11591,Sheet1!B4705)</f>
        <v>2</v>
      </c>
    </row>
    <row r="4706" spans="2:3" hidden="1" x14ac:dyDescent="0.35">
      <c r="B4706" t="str">
        <v>100210723269-1-237723948349-4-237722851146-2025-11-01T00:00:00.000+00:00-2025-11-30T00:00:00.000+00:00</v>
      </c>
      <c r="C4706">
        <f>COUNTIFS(data!AN$2:AN$11591,Sheet1!B4706)</f>
        <v>2</v>
      </c>
    </row>
    <row r="4707" spans="2:3" hidden="1" x14ac:dyDescent="0.35">
      <c r="B4707" t="str">
        <v>100210723269-1-244438666126-4-244438252936-2025-11-01T00:00:00.000+00:00-2025-11-30T00:00:00.000+00:00</v>
      </c>
      <c r="C4707">
        <f>COUNTIFS(data!AN$2:AN$11591,Sheet1!B4707)</f>
        <v>2</v>
      </c>
    </row>
    <row r="4708" spans="2:3" hidden="1" x14ac:dyDescent="0.35">
      <c r="B4708" t="str">
        <v>100210723269-1-244438689794-4-244438579446-2025-11-01T00:00:00.000+00:00-2025-11-30T00:00:00.000+00:00</v>
      </c>
      <c r="C4708">
        <f>COUNTIFS(data!AN$2:AN$11591,Sheet1!B4708)</f>
        <v>2</v>
      </c>
    </row>
    <row r="4709" spans="2:3" hidden="1" x14ac:dyDescent="0.35">
      <c r="B4709" t="str">
        <v>100210717791-1-233740900836-22006032-2025-12-01T00:00:00.000+00:00-2025-12-31T00:00:00.000+00:00</v>
      </c>
      <c r="C4709">
        <f>COUNTIFS(data!AN$2:AN$11591,Sheet1!B4709)</f>
        <v>2</v>
      </c>
    </row>
    <row r="4710" spans="2:3" hidden="1" x14ac:dyDescent="0.35">
      <c r="B4710" t="str">
        <v>100210717791-1-233740900836-4-213783577889-2025-12-01T00:00:00.000+00:00-2025-12-31T00:00:00.000+00:00</v>
      </c>
      <c r="C4710">
        <f>COUNTIFS(data!AN$2:AN$11591,Sheet1!B4710)</f>
        <v>2</v>
      </c>
    </row>
    <row r="4711" spans="2:3" hidden="1" x14ac:dyDescent="0.35">
      <c r="B4711" t="str">
        <v>100210717791-1-233740900836-4-215746875346-2025-11-01T00:00:00.000+00:00-2025-11-30T00:00:00.000+00:00</v>
      </c>
      <c r="C4711">
        <f>COUNTIFS(data!AN$2:AN$11591,Sheet1!B4711)</f>
        <v>2</v>
      </c>
    </row>
    <row r="4712" spans="2:3" hidden="1" x14ac:dyDescent="0.35">
      <c r="B4712" t="str">
        <v>100210717791-1-245135590961-23152826-A-2025-12-01T00:00:00.000+00:00-2025-12-31T00:00:00.000+00:00</v>
      </c>
      <c r="C4712">
        <f>COUNTIFS(data!AN$2:AN$11591,Sheet1!B4712)</f>
        <v>2</v>
      </c>
    </row>
    <row r="4713" spans="2:3" hidden="1" x14ac:dyDescent="0.35">
      <c r="B4713" t="str">
        <v>100210717791-1-233740900836-4-215996903896-2025-11-01T00:00:00.000+00:00-2025-11-30T00:00:00.000+00:00</v>
      </c>
      <c r="C4713">
        <f>COUNTIFS(data!AN$2:AN$11591,Sheet1!B4713)</f>
        <v>2</v>
      </c>
    </row>
    <row r="4714" spans="2:3" hidden="1" x14ac:dyDescent="0.35">
      <c r="B4714" t="str">
        <v>100210717791-1-233740900836-22084726-A-2025-12-01T00:00:00.000+00:00-2025-12-31T00:00:00.000+00:00</v>
      </c>
      <c r="C4714">
        <f>COUNTIFS(data!AN$2:AN$11591,Sheet1!B4714)</f>
        <v>2</v>
      </c>
    </row>
    <row r="4715" spans="2:3" hidden="1" x14ac:dyDescent="0.35">
      <c r="B4715" t="str">
        <v>100210717791-1-245929780550-4-245930432966-2025-11-01T00:00:00.000+00:00-2025-11-30T00:00:00.000+00:00</v>
      </c>
      <c r="C4715">
        <f>COUNTIFS(data!AN$2:AN$11591,Sheet1!B4715)</f>
        <v>2</v>
      </c>
    </row>
    <row r="4716" spans="2:3" hidden="1" x14ac:dyDescent="0.35">
      <c r="B4716" t="str">
        <v>100210717791-1-245930805521-4-245930642016-2025-11-01T00:00:00.000+00:00-2025-11-30T00:00:00.000+00:00</v>
      </c>
      <c r="C4716">
        <f>COUNTIFS(data!AN$2:AN$11591,Sheet1!B4716)</f>
        <v>2</v>
      </c>
    </row>
    <row r="4717" spans="2:3" hidden="1" x14ac:dyDescent="0.35">
      <c r="B4717" t="str">
        <v>100210717791-1-233740900836-22041507-A-2025-11-01T00:00:00.000+00:00-2025-11-30T00:00:00.000+00:00</v>
      </c>
      <c r="C4717">
        <f>COUNTIFS(data!AN$2:AN$11591,Sheet1!B4717)</f>
        <v>2</v>
      </c>
    </row>
    <row r="4718" spans="2:3" hidden="1" x14ac:dyDescent="0.35">
      <c r="B4718" t="str">
        <v>100210717791-1-233740900836-22041500-A-2025-11-01T00:00:00.000+00:00-2025-11-30T00:00:00.000+00:00</v>
      </c>
      <c r="C4718">
        <f>COUNTIFS(data!AN$2:AN$11591,Sheet1!B4718)</f>
        <v>2</v>
      </c>
    </row>
    <row r="4719" spans="2:3" hidden="1" x14ac:dyDescent="0.35">
      <c r="B4719" t="str">
        <v>100210717791-1-233740900836-23345738-A-2025-11-18T00:00:00.000+00:00-2025-11-30T00:00:00.000+00:00</v>
      </c>
      <c r="C4719">
        <f>COUNTIFS(data!AN$2:AN$11591,Sheet1!B4719)</f>
        <v>2</v>
      </c>
    </row>
    <row r="4720" spans="2:3" hidden="1" x14ac:dyDescent="0.35">
      <c r="B4720" t="str">
        <v>100210717791-1-233740900836-23366807-2025-11-29T00:00:00.000+00:00-2025-11-30T00:00:00.000+00:00</v>
      </c>
      <c r="C4720">
        <f>COUNTIFS(data!AN$2:AN$11591,Sheet1!B4720)</f>
        <v>2</v>
      </c>
    </row>
    <row r="4721" spans="2:3" hidden="1" x14ac:dyDescent="0.35">
      <c r="B4721" t="str">
        <v>100210717791-1-233740900836-23345742-A-2025-11-18T00:00:00.000+00:00-2025-11-18T00:00:00.000+00:00</v>
      </c>
      <c r="C4721">
        <f>COUNTIFS(data!AN$2:AN$11591,Sheet1!B4721)</f>
        <v>2</v>
      </c>
    </row>
    <row r="4722" spans="2:3" hidden="1" x14ac:dyDescent="0.35">
      <c r="B4722" t="str">
        <v>100210718360-1-215809887007-112201-22117044-2025-12-01T00:00:00.000+00:00-2025-12-31T00:00:00.000+00:00</v>
      </c>
      <c r="C4722">
        <f>COUNTIFS(data!AN$2:AN$11591,Sheet1!B4722)</f>
        <v>2</v>
      </c>
    </row>
    <row r="4723" spans="2:3" hidden="1" x14ac:dyDescent="0.35">
      <c r="B4723" t="str">
        <v>100210718360-1-215809887007-4-216362191432-2025-12-01T00:00:00.000+00:00-2025-12-31T00:00:00.000+00:00</v>
      </c>
      <c r="C4723">
        <f>COUNTIFS(data!AN$2:AN$11591,Sheet1!B4723)</f>
        <v>2</v>
      </c>
    </row>
    <row r="4724" spans="2:3" hidden="1" x14ac:dyDescent="0.35">
      <c r="B4724" t="str">
        <v>100210718360-1-211281904074-4-216230279765-2025-12-01T00:00:00.000+00:00-2025-12-31T00:00:00.000+00:00</v>
      </c>
      <c r="C4724">
        <f>COUNTIFS(data!AN$2:AN$11591,Sheet1!B4724)</f>
        <v>2</v>
      </c>
    </row>
    <row r="4725" spans="2:3" hidden="1" x14ac:dyDescent="0.35">
      <c r="B4725" t="str">
        <v>100210718360-1-211281904074-003180-22116274-2025-12-01T00:00:00.000+00:00-2025-12-31T00:00:00.000+00:00</v>
      </c>
      <c r="C4725">
        <f>COUNTIFS(data!AN$2:AN$11591,Sheet1!B4725)</f>
        <v>2</v>
      </c>
    </row>
    <row r="4726" spans="2:3" hidden="1" x14ac:dyDescent="0.35">
      <c r="B4726" t="str">
        <v>100210718360-1-211281904074-22914626-2025-12-01T00:00:00.000+00:00-2025-12-31T00:00:00.000+00:00</v>
      </c>
      <c r="C4726">
        <f>COUNTIFS(data!AN$2:AN$11591,Sheet1!B4726)</f>
        <v>2</v>
      </c>
    </row>
    <row r="4727" spans="2:3" hidden="1" x14ac:dyDescent="0.35">
      <c r="B4727" t="str">
        <v>100210718360-1-215809887007-22914623-2025-12-01T00:00:00.000+00:00-2025-12-31T00:00:00.000+00:00</v>
      </c>
      <c r="C4727">
        <f>COUNTIFS(data!AN$2:AN$11591,Sheet1!B4727)</f>
        <v>2</v>
      </c>
    </row>
    <row r="4728" spans="2:3" hidden="1" x14ac:dyDescent="0.35">
      <c r="B4728" t="str">
        <v>100210718360-1-230624649284-4-230624619246-2025-11-01T00:00:00.000+00:00-2025-11-30T00:00:00.000+00:00</v>
      </c>
      <c r="C4728">
        <f>COUNTIFS(data!AN$2:AN$11591,Sheet1!B4728)</f>
        <v>2</v>
      </c>
    </row>
    <row r="4729" spans="2:3" hidden="1" x14ac:dyDescent="0.35">
      <c r="B4729" t="str">
        <v>100210718360-1-230182680450-4-230181879846-2025-11-01T00:00:00.000+00:00-2025-11-30T00:00:00.000+00:00</v>
      </c>
      <c r="C4729">
        <f>COUNTIFS(data!AN$2:AN$11591,Sheet1!B4729)</f>
        <v>2</v>
      </c>
    </row>
    <row r="4730" spans="2:3" hidden="1" x14ac:dyDescent="0.35">
      <c r="B4730" t="str">
        <v>100210718360-1-215809887007-22118960-2025-11-01T00:00:00.000+00:00-2025-11-30T00:00:00.000+00:00</v>
      </c>
      <c r="C4730">
        <f>COUNTIFS(data!AN$2:AN$11591,Sheet1!B4730)</f>
        <v>2</v>
      </c>
    </row>
    <row r="4731" spans="2:3" hidden="1" x14ac:dyDescent="0.35">
      <c r="B4731" t="str">
        <v>100210718360-1-215809887007-22118959-2025-11-01T00:00:00.000+00:00-2025-11-30T00:00:00.000+00:00</v>
      </c>
      <c r="C4731">
        <f>COUNTIFS(data!AN$2:AN$11591,Sheet1!B4731)</f>
        <v>2</v>
      </c>
    </row>
    <row r="4732" spans="2:3" hidden="1" x14ac:dyDescent="0.35">
      <c r="B4732" t="str">
        <v>100210718360-1-230624653344-4-230624553526-2025-11-01T00:00:00.000+00:00-2025-11-30T00:00:00.000+00:00</v>
      </c>
      <c r="C4732">
        <f>COUNTIFS(data!AN$2:AN$11591,Sheet1!B4732)</f>
        <v>2</v>
      </c>
    </row>
    <row r="4733" spans="2:3" hidden="1" x14ac:dyDescent="0.35">
      <c r="B4733" t="str">
        <v>100210718360-1-223140044028-22404922-2025-12-01T00:00:00.000+00:00-2025-12-31T00:00:00.000+00:00</v>
      </c>
      <c r="C4733">
        <f>COUNTIFS(data!AN$2:AN$11591,Sheet1!B4733)</f>
        <v>2</v>
      </c>
    </row>
    <row r="4734" spans="2:3" hidden="1" x14ac:dyDescent="0.35">
      <c r="B4734" t="str">
        <v>100210718360-1-223140044036-22404927-2025-12-01T00:00:00.000+00:00-2025-12-31T00:00:00.000+00:00</v>
      </c>
      <c r="C4734">
        <f>COUNTIFS(data!AN$2:AN$11591,Sheet1!B4734)</f>
        <v>2</v>
      </c>
    </row>
    <row r="4735" spans="2:3" hidden="1" x14ac:dyDescent="0.35">
      <c r="B4735" t="str">
        <v>100210718360-1-211281904074-22118970-A-2025-11-01T00:00:00.000+00:00-2025-11-30T00:00:00.000+00:00</v>
      </c>
      <c r="C4735">
        <f>COUNTIFS(data!AN$2:AN$11591,Sheet1!B4735)</f>
        <v>2</v>
      </c>
    </row>
    <row r="4736" spans="2:3" hidden="1" x14ac:dyDescent="0.35">
      <c r="B4736" t="str">
        <v>100210718360-1-211281904074-22118971-A-2025-11-01T00:00:00.000+00:00-2025-11-30T00:00:00.000+00:00</v>
      </c>
      <c r="C4736">
        <f>COUNTIFS(data!AN$2:AN$11591,Sheet1!B4736)</f>
        <v>2</v>
      </c>
    </row>
    <row r="4737" spans="2:3" hidden="1" x14ac:dyDescent="0.35">
      <c r="B4737" t="str">
        <v>100210718360-1-229901612029-4-229897919166-2025-11-01T00:00:00.000+00:00-2025-11-30T00:00:00.000+00:00</v>
      </c>
      <c r="C4737">
        <f>COUNTIFS(data!AN$2:AN$11591,Sheet1!B4737)</f>
        <v>2</v>
      </c>
    </row>
    <row r="4738" spans="2:3" hidden="1" x14ac:dyDescent="0.35">
      <c r="B4738" t="str">
        <v>100210718360-1-229902013548-4-229901813876-2025-11-01T00:00:00.000+00:00-2025-11-30T00:00:00.000+00:00</v>
      </c>
      <c r="C4738">
        <f>COUNTIFS(data!AN$2:AN$11591,Sheet1!B4738)</f>
        <v>2</v>
      </c>
    </row>
    <row r="4739" spans="2:3" hidden="1" x14ac:dyDescent="0.35">
      <c r="B4739" t="str">
        <v>100210718360-1-230073363401-4-230073510576-2025-11-01T00:00:00.000+00:00-2025-11-30T00:00:00.000+00:00</v>
      </c>
      <c r="C4739">
        <f>COUNTIFS(data!AN$2:AN$11591,Sheet1!B4739)</f>
        <v>2</v>
      </c>
    </row>
    <row r="4740" spans="2:3" hidden="1" x14ac:dyDescent="0.35">
      <c r="B4740" t="str">
        <v>100210718360-1-230182680505-4-230183645866-2025-11-01T00:00:00.000+00:00-2025-11-30T00:00:00.000+00:00</v>
      </c>
      <c r="C4740">
        <f>COUNTIFS(data!AN$2:AN$11591,Sheet1!B4740)</f>
        <v>2</v>
      </c>
    </row>
    <row r="4741" spans="2:3" hidden="1" x14ac:dyDescent="0.35">
      <c r="B4741" t="str">
        <v>100210718360-1-230073081092-4-230073222016-2025-11-01T00:00:00.000+00:00-2025-11-30T00:00:00.000+00:00</v>
      </c>
      <c r="C4741">
        <f>COUNTIFS(data!AN$2:AN$11591,Sheet1!B4741)</f>
        <v>2</v>
      </c>
    </row>
    <row r="4742" spans="2:3" hidden="1" x14ac:dyDescent="0.35">
      <c r="B4742" t="str">
        <v>100210723499-1-252311707406-4-252311835046-2025-11-01T00:00:00.000+00:00-2025-11-30T00:00:00.000+00:00</v>
      </c>
      <c r="C4742">
        <f>COUNTIFS(data!AN$2:AN$11591,Sheet1!B4742)</f>
        <v>2</v>
      </c>
    </row>
    <row r="4743" spans="2:3" hidden="1" x14ac:dyDescent="0.35">
      <c r="B4743" t="str">
        <v>100210723499-1-252311693454-4-252311504546-2025-11-01T00:00:00.000+00:00-2025-11-30T00:00:00.000+00:00</v>
      </c>
      <c r="C4743">
        <f>COUNTIFS(data!AN$2:AN$11591,Sheet1!B4743)</f>
        <v>2</v>
      </c>
    </row>
    <row r="4744" spans="2:3" hidden="1" x14ac:dyDescent="0.35">
      <c r="B4744" t="str">
        <v>100210723499-1-252311611690-4-252309462816-2025-11-01T00:00:00.000+00:00-2025-11-30T00:00:00.000+00:00</v>
      </c>
      <c r="C4744">
        <f>COUNTIFS(data!AN$2:AN$11591,Sheet1!B4744)</f>
        <v>2</v>
      </c>
    </row>
    <row r="4745" spans="2:3" hidden="1" x14ac:dyDescent="0.35">
      <c r="B4745" t="str">
        <v>100210723499-1-252311611770-4-252311504706-2025-11-01T00:00:00.000+00:00-2025-11-30T00:00:00.000+00:00</v>
      </c>
      <c r="C4745">
        <f>COUNTIFS(data!AN$2:AN$11591,Sheet1!B4745)</f>
        <v>2</v>
      </c>
    </row>
    <row r="4746" spans="2:3" hidden="1" x14ac:dyDescent="0.35">
      <c r="B4746" t="str">
        <v>100210723499-1-252311692118-4-252311005006-2025-11-01T00:00:00.000+00:00-2025-11-30T00:00:00.000+00:00</v>
      </c>
      <c r="C4746">
        <f>COUNTIFS(data!AN$2:AN$11591,Sheet1!B4746)</f>
        <v>2</v>
      </c>
    </row>
    <row r="4747" spans="2:3" hidden="1" x14ac:dyDescent="0.35">
      <c r="B4747" t="str">
        <v>100210723499-1-252308208098-4-252313378796-2025-11-01T00:00:00.000+00:00-2025-11-30T00:00:00.000+00:00</v>
      </c>
      <c r="C4747">
        <f>COUNTIFS(data!AN$2:AN$11591,Sheet1!B4747)</f>
        <v>2</v>
      </c>
    </row>
    <row r="4748" spans="2:3" hidden="1" x14ac:dyDescent="0.35">
      <c r="B4748" t="str">
        <v>100210723499-1-252315306586-4-252313378956-2025-11-01T00:00:00.000+00:00-2025-11-30T00:00:00.000+00:00</v>
      </c>
      <c r="C4748">
        <f>COUNTIFS(data!AN$2:AN$11591,Sheet1!B4748)</f>
        <v>2</v>
      </c>
    </row>
    <row r="4749" spans="2:3" hidden="1" x14ac:dyDescent="0.35">
      <c r="B4749" t="str">
        <v>100210723499-1-252315306567-4-252317827236-2025-11-01T00:00:00.000+00:00-2025-11-30T00:00:00.000+00:00</v>
      </c>
      <c r="C4749">
        <f>COUNTIFS(data!AN$2:AN$11591,Sheet1!B4749)</f>
        <v>2</v>
      </c>
    </row>
    <row r="4750" spans="2:3" hidden="1" x14ac:dyDescent="0.35">
      <c r="B4750" t="str">
        <v>100210723500-1-254089428104-0FFBB775-F625-4160-9CF1-34005A65BF84-null-null</v>
      </c>
      <c r="C4750">
        <f>COUNTIFS(data!AN$2:AN$11591,Sheet1!B4750)</f>
        <v>1</v>
      </c>
    </row>
    <row r="4751" spans="2:3" hidden="1" x14ac:dyDescent="0.35">
      <c r="B4751" t="str">
        <v>100210723500-1-253441177801-23349539-null-null</v>
      </c>
      <c r="C4751">
        <f>COUNTIFS(data!AN$2:AN$11591,Sheet1!B4751)</f>
        <v>1</v>
      </c>
    </row>
    <row r="4752" spans="2:3" hidden="1" x14ac:dyDescent="0.35">
      <c r="B4752" t="str">
        <v>100210723500-1-253540962174-23349544-null-null</v>
      </c>
      <c r="C4752">
        <f>COUNTIFS(data!AN$2:AN$11591,Sheet1!B4752)</f>
        <v>1</v>
      </c>
    </row>
    <row r="4753" spans="2:3" hidden="1" x14ac:dyDescent="0.35">
      <c r="B4753" t="str">
        <v>100210723500-1-253832973572-0FFBB775-F625-4160-9CF1-34005A65BF84-null-null</v>
      </c>
      <c r="C4753">
        <f>COUNTIFS(data!AN$2:AN$11591,Sheet1!B4753)</f>
        <v>1</v>
      </c>
    </row>
    <row r="4754" spans="2:3" hidden="1" x14ac:dyDescent="0.35">
      <c r="B4754" t="str">
        <v>100210723502-1-253826114705-4-253825995496-2025-11-05T00:00:00.000+00:00-2025-11-30T00:00:00.000+00:00</v>
      </c>
      <c r="C4754">
        <f>COUNTIFS(data!AN$2:AN$11591,Sheet1!B4754)</f>
        <v>2</v>
      </c>
    </row>
    <row r="4755" spans="2:3" hidden="1" x14ac:dyDescent="0.35">
      <c r="B4755" t="str">
        <v>100210723502-1-238212439871-000040-23143073-2025-12-01T00:00:00.000+00:00-2025-12-31T00:00:00.000+00:00</v>
      </c>
      <c r="C4755">
        <f>COUNTIFS(data!AN$2:AN$11591,Sheet1!B4755)</f>
        <v>2</v>
      </c>
    </row>
    <row r="4756" spans="2:3" hidden="1" x14ac:dyDescent="0.35">
      <c r="B4756" t="str">
        <v>100210723502-1-238212439871-4-246760261269-2025-12-01T00:00:00.000+00:00-2025-12-31T00:00:00.000+00:00</v>
      </c>
      <c r="C4756">
        <f>COUNTIFS(data!AN$2:AN$11591,Sheet1!B4756)</f>
        <v>2</v>
      </c>
    </row>
    <row r="4757" spans="2:3" hidden="1" x14ac:dyDescent="0.35">
      <c r="B4757" t="str">
        <v>100210723502-1-245486095846-4-245485465596-2025-11-01T00:00:00.000+00:00-2025-11-30T00:00:00.000+00:00</v>
      </c>
      <c r="C4757">
        <f>COUNTIFS(data!AN$2:AN$11591,Sheet1!B4757)</f>
        <v>2</v>
      </c>
    </row>
    <row r="4758" spans="2:3" hidden="1" x14ac:dyDescent="0.35">
      <c r="B4758" t="str">
        <v>100210723502-1-245485156093-4-245485326986-2025-11-01T00:00:00.000+00:00-2025-11-30T00:00:00.000+00:00</v>
      </c>
      <c r="C4758">
        <f>COUNTIFS(data!AN$2:AN$11591,Sheet1!B4758)</f>
        <v>2</v>
      </c>
    </row>
    <row r="4759" spans="2:3" hidden="1" x14ac:dyDescent="0.35">
      <c r="B4759" t="str">
        <v>100210723502-1-253441177801-23349539-2025-12-01T00:00:00.000+00:00-2025-12-31T00:00:00.000+00:00</v>
      </c>
      <c r="C4759">
        <f>COUNTIFS(data!AN$2:AN$11591,Sheet1!B4759)</f>
        <v>2</v>
      </c>
    </row>
    <row r="4760" spans="2:3" hidden="1" x14ac:dyDescent="0.35">
      <c r="B4760" t="str">
        <v>100210723502-1-250955945542-23287808-2025-12-01T00:00:00.000+00:00-2025-12-31T00:00:00.000+00:00</v>
      </c>
      <c r="C4760">
        <f>COUNTIFS(data!AN$2:AN$11591,Sheet1!B4760)</f>
        <v>2</v>
      </c>
    </row>
    <row r="4761" spans="2:3" hidden="1" x14ac:dyDescent="0.35">
      <c r="B4761" t="str">
        <v>100210723502-1-253540962174-23349544-2025-12-01T00:00:00.000+00:00-2025-12-31T00:00:00.000+00:00</v>
      </c>
      <c r="C4761">
        <f>COUNTIFS(data!AN$2:AN$11591,Sheet1!B4761)</f>
        <v>2</v>
      </c>
    </row>
    <row r="4762" spans="2:3" hidden="1" x14ac:dyDescent="0.35">
      <c r="B4762" t="str">
        <v>100210723502-1-253441177801-23349539-2025-11-01T00:00:00.000+00:00-2025-11-30T00:00:00.000+00:00</v>
      </c>
      <c r="C4762">
        <f>COUNTIFS(data!AN$2:AN$11591,Sheet1!B4762)</f>
        <v>2</v>
      </c>
    </row>
    <row r="4763" spans="2:3" hidden="1" x14ac:dyDescent="0.35">
      <c r="B4763" t="str">
        <v>100210723502-1-252502873593-23330118-2025-12-01T00:00:00.000+00:00-2025-12-31T00:00:00.000+00:00</v>
      </c>
      <c r="C4763">
        <f>COUNTIFS(data!AN$2:AN$11591,Sheet1!B4763)</f>
        <v>2</v>
      </c>
    </row>
    <row r="4764" spans="2:3" hidden="1" x14ac:dyDescent="0.35">
      <c r="B4764" t="str">
        <v>100210723502-1-253826078918-4-253825940846-2025-11-05T00:00:00.000+00:00-2025-11-30T00:00:00.000+00:00</v>
      </c>
      <c r="C4764">
        <f>COUNTIFS(data!AN$2:AN$11591,Sheet1!B4764)</f>
        <v>2</v>
      </c>
    </row>
    <row r="4765" spans="2:3" hidden="1" x14ac:dyDescent="0.35">
      <c r="B4765" t="str">
        <v>100210723502-1-250895689621-23282938-2025-12-01T00:00:00.000+00:00-2025-12-31T00:00:00.000+00:00</v>
      </c>
      <c r="C4765">
        <f>COUNTIFS(data!AN$2:AN$11591,Sheet1!B4765)</f>
        <v>2</v>
      </c>
    </row>
    <row r="4766" spans="2:3" hidden="1" x14ac:dyDescent="0.35">
      <c r="B4766" t="str">
        <v>100210723502-1-250895689621-23282937-2025-12-01T00:00:00.000+00:00-2025-12-31T00:00:00.000+00:00</v>
      </c>
      <c r="C4766">
        <f>COUNTIFS(data!AN$2:AN$11591,Sheet1!B4766)</f>
        <v>2</v>
      </c>
    </row>
    <row r="4767" spans="2:3" hidden="1" x14ac:dyDescent="0.35">
      <c r="B4767" t="str">
        <v>100210723502-1-253540962174-23349544-2025-11-01T00:00:00.000+00:00-2025-11-30T00:00:00.000+00:00</v>
      </c>
      <c r="C4767">
        <f>COUNTIFS(data!AN$2:AN$11591,Sheet1!B4767)</f>
        <v>2</v>
      </c>
    </row>
    <row r="4768" spans="2:3" hidden="1" x14ac:dyDescent="0.35">
      <c r="B4768" t="str">
        <v>100210723502-1-245990698991-23170016-2025-12-01T00:00:00.000+00:00-2025-12-31T00:00:00.000+00:00</v>
      </c>
      <c r="C4768">
        <f>COUNTIFS(data!AN$2:AN$11591,Sheet1!B4768)</f>
        <v>2</v>
      </c>
    </row>
    <row r="4769" spans="2:3" hidden="1" x14ac:dyDescent="0.35">
      <c r="B4769" t="str">
        <v>100210723502-1-252502873589-23331337-2025-12-01T00:00:00.000+00:00-2025-12-31T00:00:00.000+00:00</v>
      </c>
      <c r="C4769">
        <f>COUNTIFS(data!AN$2:AN$11591,Sheet1!B4769)</f>
        <v>2</v>
      </c>
    </row>
    <row r="4770" spans="2:3" hidden="1" x14ac:dyDescent="0.35">
      <c r="B4770" t="str">
        <v>100210723502-1-250056571471-23263898-2025-12-01T00:00:00.000+00:00-2025-12-31T00:00:00.000+00:00</v>
      </c>
      <c r="C4770">
        <f>COUNTIFS(data!AN$2:AN$11591,Sheet1!B4770)</f>
        <v>2</v>
      </c>
    </row>
    <row r="4771" spans="2:3" hidden="1" x14ac:dyDescent="0.35">
      <c r="B4771" t="str">
        <v>100210723502-1-250056571471-23263897-2025-12-01T00:00:00.000+00:00-2025-12-31T00:00:00.000+00:00</v>
      </c>
      <c r="C4771">
        <f>COUNTIFS(data!AN$2:AN$11591,Sheet1!B4771)</f>
        <v>2</v>
      </c>
    </row>
    <row r="4772" spans="2:3" hidden="1" x14ac:dyDescent="0.35">
      <c r="B4772" t="str">
        <v>100210723502-1-252737131719-23330888-2025-12-01T00:00:00.000+00:00-2025-12-31T00:00:00.000+00:00</v>
      </c>
      <c r="C4772">
        <f>COUNTIFS(data!AN$2:AN$11591,Sheet1!B4772)</f>
        <v>2</v>
      </c>
    </row>
    <row r="4773" spans="2:3" hidden="1" x14ac:dyDescent="0.35">
      <c r="B4773" t="str">
        <v>100210723502-1-244476783960-4-244476312476-2025-11-01T00:00:00.000+00:00-2025-11-30T00:00:00.000+00:00</v>
      </c>
      <c r="C4773">
        <f>COUNTIFS(data!AN$2:AN$11591,Sheet1!B4773)</f>
        <v>2</v>
      </c>
    </row>
    <row r="4774" spans="2:3" hidden="1" x14ac:dyDescent="0.35">
      <c r="B4774" t="str">
        <v>100210723502-1-244476752185-4-244472440986-2025-11-01T00:00:00.000+00:00-2025-11-30T00:00:00.000+00:00</v>
      </c>
      <c r="C4774">
        <f>COUNTIFS(data!AN$2:AN$11591,Sheet1!B4774)</f>
        <v>2</v>
      </c>
    </row>
    <row r="4775" spans="2:3" hidden="1" x14ac:dyDescent="0.35">
      <c r="B4775" t="str">
        <v>100210723502-1-253441177801-23349539-2025-10-31T00:00:00.000+00:00-2025-10-31T00:00:00.000+00:00</v>
      </c>
      <c r="C4775">
        <f>COUNTIFS(data!AN$2:AN$11591,Sheet1!B4775)</f>
        <v>2</v>
      </c>
    </row>
    <row r="4776" spans="2:3" hidden="1" x14ac:dyDescent="0.35">
      <c r="B4776" t="str">
        <v>100210723502-1-250955945645-23287820-2025-12-01T00:00:00.000+00:00-2025-12-31T00:00:00.000+00:00</v>
      </c>
      <c r="C4776">
        <f>COUNTIFS(data!AN$2:AN$11591,Sheet1!B4776)</f>
        <v>2</v>
      </c>
    </row>
    <row r="4777" spans="2:3" hidden="1" x14ac:dyDescent="0.35">
      <c r="B4777" t="str">
        <v>100210723502-1-250955945645-23287819-2025-12-01T00:00:00.000+00:00-2025-12-31T00:00:00.000+00:00</v>
      </c>
      <c r="C4777">
        <f>COUNTIFS(data!AN$2:AN$11591,Sheet1!B4777)</f>
        <v>2</v>
      </c>
    </row>
    <row r="4778" spans="2:3" hidden="1" x14ac:dyDescent="0.35">
      <c r="B4778" t="str">
        <v>100210723502-1-250955945645-23287821-2025-12-01T00:00:00.000+00:00-2025-12-31T00:00:00.000+00:00</v>
      </c>
      <c r="C4778">
        <f>COUNTIFS(data!AN$2:AN$11591,Sheet1!B4778)</f>
        <v>2</v>
      </c>
    </row>
    <row r="4779" spans="2:3" hidden="1" x14ac:dyDescent="0.35">
      <c r="B4779" t="str">
        <v>100210723502-1-250955945645-23287818-2025-12-01T00:00:00.000+00:00-2025-12-31T00:00:00.000+00:00</v>
      </c>
      <c r="C4779">
        <f>COUNTIFS(data!AN$2:AN$11591,Sheet1!B4779)</f>
        <v>2</v>
      </c>
    </row>
    <row r="4780" spans="2:3" hidden="1" x14ac:dyDescent="0.35">
      <c r="B4780" t="str">
        <v>100210723502-1-253540962174-23349544-2025-10-31T00:00:00.000+00:00-2025-10-31T00:00:00.000+00:00</v>
      </c>
      <c r="C4780">
        <f>COUNTIFS(data!AN$2:AN$11591,Sheet1!B4780)</f>
        <v>2</v>
      </c>
    </row>
    <row r="4781" spans="2:3" hidden="1" x14ac:dyDescent="0.35">
      <c r="B4781" t="str">
        <v>100210723502-1-251261379928-23289999-2025-12-01T00:00:00.000+00:00-2025-12-31T00:00:00.000+00:00</v>
      </c>
      <c r="C4781">
        <f>COUNTIFS(data!AN$2:AN$11591,Sheet1!B4781)</f>
        <v>2</v>
      </c>
    </row>
    <row r="4782" spans="2:3" hidden="1" x14ac:dyDescent="0.35">
      <c r="B4782" t="str">
        <v>100210723504-1-246934740800-040735B-23314281-null-null</v>
      </c>
      <c r="C4782">
        <f>COUNTIFS(data!AN$2:AN$11591,Sheet1!B4782)</f>
        <v>1</v>
      </c>
    </row>
    <row r="4783" spans="2:3" hidden="1" x14ac:dyDescent="0.35">
      <c r="B4783" t="str">
        <v>100210723504-1-253726447920-23355172-A-null-null</v>
      </c>
      <c r="C4783">
        <f>COUNTIFS(data!AN$2:AN$11591,Sheet1!B4783)</f>
        <v>1</v>
      </c>
    </row>
    <row r="4784" spans="2:3" hidden="1" x14ac:dyDescent="0.35">
      <c r="B4784" t="str">
        <v>100210723504-1-246934740800-23314272-null-null</v>
      </c>
      <c r="C4784">
        <f>COUNTIFS(data!AN$2:AN$11591,Sheet1!B4784)</f>
        <v>1</v>
      </c>
    </row>
    <row r="4785" spans="2:3" hidden="1" x14ac:dyDescent="0.35">
      <c r="B4785" t="str">
        <v>100210723504-1-246934740800-23314274-null-null</v>
      </c>
      <c r="C4785">
        <f>COUNTIFS(data!AN$2:AN$11591,Sheet1!B4785)</f>
        <v>1</v>
      </c>
    </row>
    <row r="4786" spans="2:3" hidden="1" x14ac:dyDescent="0.35">
      <c r="B4786" t="str">
        <v>100210723504-1-246934740800-23314273-null-null</v>
      </c>
      <c r="C4786">
        <f>COUNTIFS(data!AN$2:AN$11591,Sheet1!B4786)</f>
        <v>1</v>
      </c>
    </row>
    <row r="4787" spans="2:3" hidden="1" x14ac:dyDescent="0.35">
      <c r="B4787" t="str">
        <v>100210723504-1-246934740800-23314263-null-null</v>
      </c>
      <c r="C4787">
        <f>COUNTIFS(data!AN$2:AN$11591,Sheet1!B4787)</f>
        <v>1</v>
      </c>
    </row>
    <row r="4788" spans="2:3" hidden="1" x14ac:dyDescent="0.35">
      <c r="B4788" t="str">
        <v>100210723504-1-246934740800-23314271-null-null</v>
      </c>
      <c r="C4788">
        <f>COUNTIFS(data!AN$2:AN$11591,Sheet1!B4788)</f>
        <v>1</v>
      </c>
    </row>
    <row r="4789" spans="2:3" hidden="1" x14ac:dyDescent="0.35">
      <c r="B4789" t="str">
        <v>100210723504-1-246934740800-23314275-null-null</v>
      </c>
      <c r="C4789">
        <f>COUNTIFS(data!AN$2:AN$11591,Sheet1!B4789)</f>
        <v>1</v>
      </c>
    </row>
    <row r="4790" spans="2:3" hidden="1" x14ac:dyDescent="0.35">
      <c r="B4790" t="str">
        <v>100210723504-1-246934740800-23314267-null-null</v>
      </c>
      <c r="C4790">
        <f>COUNTIFS(data!AN$2:AN$11591,Sheet1!B4790)</f>
        <v>1</v>
      </c>
    </row>
    <row r="4791" spans="2:3" hidden="1" x14ac:dyDescent="0.35">
      <c r="B4791" t="str">
        <v>100210723504-1-246934740800-23314270-null-null</v>
      </c>
      <c r="C4791">
        <f>COUNTIFS(data!AN$2:AN$11591,Sheet1!B4791)</f>
        <v>1</v>
      </c>
    </row>
    <row r="4792" spans="2:3" hidden="1" x14ac:dyDescent="0.35">
      <c r="B4792" t="str">
        <v>100210723504-1-246934740800-23314269-null-null</v>
      </c>
      <c r="C4792">
        <f>COUNTIFS(data!AN$2:AN$11591,Sheet1!B4792)</f>
        <v>1</v>
      </c>
    </row>
    <row r="4793" spans="2:3" hidden="1" x14ac:dyDescent="0.35">
      <c r="B4793" t="str">
        <v>100210723504-1-246934740800-23314268-null-null</v>
      </c>
      <c r="C4793">
        <f>COUNTIFS(data!AN$2:AN$11591,Sheet1!B4793)</f>
        <v>1</v>
      </c>
    </row>
    <row r="4794" spans="2:3" hidden="1" x14ac:dyDescent="0.35">
      <c r="B4794" t="str">
        <v>100210723504-1-246934740800-23314262-null-null</v>
      </c>
      <c r="C4794">
        <f>COUNTIFS(data!AN$2:AN$11591,Sheet1!B4794)</f>
        <v>1</v>
      </c>
    </row>
    <row r="4795" spans="2:3" hidden="1" x14ac:dyDescent="0.35">
      <c r="B4795" t="str">
        <v>100210723504-1-246934740800-23314266-null-null</v>
      </c>
      <c r="C4795">
        <f>COUNTIFS(data!AN$2:AN$11591,Sheet1!B4795)</f>
        <v>1</v>
      </c>
    </row>
    <row r="4796" spans="2:3" hidden="1" x14ac:dyDescent="0.35">
      <c r="B4796" t="str">
        <v>100210723504-1-253726447920-0FFBB775-F625-4160-9CF1-34005A65BF84-null-null</v>
      </c>
      <c r="C4796">
        <f>COUNTIFS(data!AN$2:AN$11591,Sheet1!B4796)</f>
        <v>1</v>
      </c>
    </row>
    <row r="4797" spans="2:3" hidden="1" x14ac:dyDescent="0.35">
      <c r="B4797" t="str">
        <v>100210723504-1-254094791434-0FFBB775-F625-4160-9CF1-34005A65BF84-null-null</v>
      </c>
      <c r="C4797">
        <f>COUNTIFS(data!AN$2:AN$11591,Sheet1!B4797)</f>
        <v>1</v>
      </c>
    </row>
    <row r="4798" spans="2:3" hidden="1" x14ac:dyDescent="0.35">
      <c r="B4798" t="str">
        <v>100210723525-1-246970272932-053610-23311140-2025-12-01T00:00:00.000+00:00-2025-12-31T00:00:00.000+00:00</v>
      </c>
      <c r="C4798">
        <f>COUNTIFS(data!AN$2:AN$11591,Sheet1!B4798)</f>
        <v>2</v>
      </c>
    </row>
    <row r="4799" spans="2:3" hidden="1" x14ac:dyDescent="0.35">
      <c r="B4799" t="str">
        <v>100210723525-1-251912476780-4-251912611216-2025-11-01T00:00:00.000+00:00-2025-11-30T00:00:00.000+00:00</v>
      </c>
      <c r="C4799">
        <f>COUNTIFS(data!AN$2:AN$11591,Sheet1!B4799)</f>
        <v>2</v>
      </c>
    </row>
    <row r="4800" spans="2:3" hidden="1" x14ac:dyDescent="0.35">
      <c r="B4800" t="str">
        <v>100210723525-1-245485389703-4-245485502436-2025-11-01T00:00:00.000+00:00-2025-11-30T00:00:00.000+00:00</v>
      </c>
      <c r="C4800">
        <f>COUNTIFS(data!AN$2:AN$11591,Sheet1!B4800)</f>
        <v>2</v>
      </c>
    </row>
    <row r="4801" spans="2:3" hidden="1" x14ac:dyDescent="0.35">
      <c r="B4801" t="str">
        <v>100210723525-1-245485120803-4-245485109856-2025-11-01T00:00:00.000+00:00-2025-11-30T00:00:00.000+00:00</v>
      </c>
      <c r="C4801">
        <f>COUNTIFS(data!AN$2:AN$11591,Sheet1!B4801)</f>
        <v>2</v>
      </c>
    </row>
    <row r="4802" spans="2:3" hidden="1" x14ac:dyDescent="0.35">
      <c r="B4802" t="str">
        <v>100210723525-1-246970272932-4-253297450247-2025-12-01T00:00:00.000+00:00-2025-12-31T00:00:00.000+00:00</v>
      </c>
      <c r="C4802">
        <f>COUNTIFS(data!AN$2:AN$11591,Sheet1!B4802)</f>
        <v>2</v>
      </c>
    </row>
    <row r="4803" spans="2:3" hidden="1" x14ac:dyDescent="0.35">
      <c r="B4803" t="str">
        <v>100210723525-1-245984169877-4-245979598666-2025-11-01T00:00:00.000+00:00-2025-11-30T00:00:00.000+00:00</v>
      </c>
      <c r="C4803">
        <f>COUNTIFS(data!AN$2:AN$11591,Sheet1!B4803)</f>
        <v>2</v>
      </c>
    </row>
    <row r="4804" spans="2:3" hidden="1" x14ac:dyDescent="0.35">
      <c r="B4804" t="str">
        <v>100210723525-1-233895750698-23181264-A-2025-11-01T00:00:00.000+00:00-2025-11-30T00:00:00.000+00:00</v>
      </c>
      <c r="C4804">
        <f>COUNTIFS(data!AN$2:AN$11591,Sheet1!B4804)</f>
        <v>2</v>
      </c>
    </row>
    <row r="4805" spans="2:3" hidden="1" x14ac:dyDescent="0.35">
      <c r="B4805" t="str">
        <v>100210723527-1-233893524837-4-211254951823-null-null</v>
      </c>
      <c r="C4805">
        <f>COUNTIFS(data!AN$2:AN$11591,Sheet1!B4805)</f>
        <v>1</v>
      </c>
    </row>
    <row r="4806" spans="2:3" hidden="1" x14ac:dyDescent="0.35">
      <c r="B4806" t="str">
        <v>100210723532-1-233893524837-22416608-2025-12-01T00:00:00.000+00:00-2025-12-31T00:00:00.000+00:00</v>
      </c>
      <c r="C4806">
        <f>COUNTIFS(data!AN$2:AN$11591,Sheet1!B4806)</f>
        <v>2</v>
      </c>
    </row>
    <row r="4807" spans="2:3" hidden="1" x14ac:dyDescent="0.35">
      <c r="B4807" t="str">
        <v>100210723532-1-233893524837-22416600-2025-12-01T00:00:00.000+00:00-2025-12-31T00:00:00.000+00:00</v>
      </c>
      <c r="C4807">
        <f>COUNTIFS(data!AN$2:AN$11591,Sheet1!B4807)</f>
        <v>2</v>
      </c>
    </row>
    <row r="4808" spans="2:3" hidden="1" x14ac:dyDescent="0.35">
      <c r="B4808" t="str">
        <v>100210723532-1-233893524837-22416599-2025-12-01T00:00:00.000+00:00-2025-12-31T00:00:00.000+00:00</v>
      </c>
      <c r="C4808">
        <f>COUNTIFS(data!AN$2:AN$11591,Sheet1!B4808)</f>
        <v>2</v>
      </c>
    </row>
    <row r="4809" spans="2:3" hidden="1" x14ac:dyDescent="0.35">
      <c r="B4809" t="str">
        <v>100210723532-1-233893524837-22416604-2025-12-01T00:00:00.000+00:00-2025-12-31T00:00:00.000+00:00</v>
      </c>
      <c r="C4809">
        <f>COUNTIFS(data!AN$2:AN$11591,Sheet1!B4809)</f>
        <v>2</v>
      </c>
    </row>
    <row r="4810" spans="2:3" hidden="1" x14ac:dyDescent="0.35">
      <c r="B4810" t="str">
        <v>100210723532-1-233893524837-22416607-2025-12-01T00:00:00.000+00:00-2025-12-31T00:00:00.000+00:00</v>
      </c>
      <c r="C4810">
        <f>COUNTIFS(data!AN$2:AN$11591,Sheet1!B4810)</f>
        <v>2</v>
      </c>
    </row>
    <row r="4811" spans="2:3" hidden="1" x14ac:dyDescent="0.35">
      <c r="B4811" t="str">
        <v>100210723532-1-233893524837-22416605-2025-12-01T00:00:00.000+00:00-2025-12-31T00:00:00.000+00:00</v>
      </c>
      <c r="C4811">
        <f>COUNTIFS(data!AN$2:AN$11591,Sheet1!B4811)</f>
        <v>2</v>
      </c>
    </row>
    <row r="4812" spans="2:3" hidden="1" x14ac:dyDescent="0.35">
      <c r="B4812" t="str">
        <v>100210723532-1-233893524837-22235914-2025-12-01T00:00:00.000+00:00-2025-12-31T00:00:00.000+00:00</v>
      </c>
      <c r="C4812">
        <f>COUNTIFS(data!AN$2:AN$11591,Sheet1!B4812)</f>
        <v>2</v>
      </c>
    </row>
    <row r="4813" spans="2:3" hidden="1" x14ac:dyDescent="0.35">
      <c r="B4813" t="str">
        <v>100210723532-1-233893524837-22416609-2025-12-01T00:00:00.000+00:00-2025-12-31T00:00:00.000+00:00</v>
      </c>
      <c r="C4813">
        <f>COUNTIFS(data!AN$2:AN$11591,Sheet1!B4813)</f>
        <v>2</v>
      </c>
    </row>
    <row r="4814" spans="2:3" hidden="1" x14ac:dyDescent="0.35">
      <c r="B4814" t="str">
        <v>100210723532-1-233893524837-22416602-2025-12-01T00:00:00.000+00:00-2025-12-31T00:00:00.000+00:00</v>
      </c>
      <c r="C4814">
        <f>COUNTIFS(data!AN$2:AN$11591,Sheet1!B4814)</f>
        <v>2</v>
      </c>
    </row>
    <row r="4815" spans="2:3" hidden="1" x14ac:dyDescent="0.35">
      <c r="B4815" t="str">
        <v>100210723532-1-233893524837-22416610-2025-12-01T00:00:00.000+00:00-2025-12-31T00:00:00.000+00:00</v>
      </c>
      <c r="C4815">
        <f>COUNTIFS(data!AN$2:AN$11591,Sheet1!B4815)</f>
        <v>2</v>
      </c>
    </row>
    <row r="4816" spans="2:3" hidden="1" x14ac:dyDescent="0.35">
      <c r="B4816" t="str">
        <v>100210723532-1-233893524837-22416606-2025-12-01T00:00:00.000+00:00-2025-12-31T00:00:00.000+00:00</v>
      </c>
      <c r="C4816">
        <f>COUNTIFS(data!AN$2:AN$11591,Sheet1!B4816)</f>
        <v>2</v>
      </c>
    </row>
    <row r="4817" spans="2:3" hidden="1" x14ac:dyDescent="0.35">
      <c r="B4817" t="str">
        <v>100210723532-1-233893524837-22416601-2025-12-01T00:00:00.000+00:00-2025-12-31T00:00:00.000+00:00</v>
      </c>
      <c r="C4817">
        <f>COUNTIFS(data!AN$2:AN$11591,Sheet1!B4817)</f>
        <v>2</v>
      </c>
    </row>
    <row r="4818" spans="2:3" hidden="1" x14ac:dyDescent="0.35">
      <c r="B4818" t="str">
        <v>100210723532-1-233893524837-21247123-2025-12-01T00:00:00.000+00:00-2025-12-31T00:00:00.000+00:00</v>
      </c>
      <c r="C4818">
        <f>COUNTIFS(data!AN$2:AN$11591,Sheet1!B4818)</f>
        <v>2</v>
      </c>
    </row>
    <row r="4819" spans="2:3" hidden="1" x14ac:dyDescent="0.35">
      <c r="B4819" t="str">
        <v>100210723532-1-233893524837-22416603-2025-12-01T00:00:00.000+00:00-2025-12-31T00:00:00.000+00:00</v>
      </c>
      <c r="C4819">
        <f>COUNTIFS(data!AN$2:AN$11591,Sheet1!B4819)</f>
        <v>2</v>
      </c>
    </row>
    <row r="4820" spans="2:3" hidden="1" x14ac:dyDescent="0.35">
      <c r="B4820" t="str">
        <v>100210723532-1-234435729867-4-234435632656-2025-11-01T00:00:00.000+00:00-2025-11-30T00:00:00.000+00:00</v>
      </c>
      <c r="C4820">
        <f>COUNTIFS(data!AN$2:AN$11591,Sheet1!B4820)</f>
        <v>2</v>
      </c>
    </row>
    <row r="4821" spans="2:3" hidden="1" x14ac:dyDescent="0.35">
      <c r="B4821" t="str">
        <v>100210723532-1-221965567163-22386534-2025-12-01T00:00:00.000+00:00-2025-12-31T00:00:00.000+00:00</v>
      </c>
      <c r="C4821">
        <f>COUNTIFS(data!AN$2:AN$11591,Sheet1!B4821)</f>
        <v>2</v>
      </c>
    </row>
    <row r="4822" spans="2:3" hidden="1" x14ac:dyDescent="0.35">
      <c r="B4822" t="str">
        <v>100210723532-1-233893524837-4-225898776598-2025-12-01T00:00:00.000+00:00-2025-12-31T00:00:00.000+00:00</v>
      </c>
      <c r="C4822">
        <f>COUNTIFS(data!AN$2:AN$11591,Sheet1!B4822)</f>
        <v>2</v>
      </c>
    </row>
    <row r="4823" spans="2:3" hidden="1" x14ac:dyDescent="0.35">
      <c r="B4823" t="str">
        <v>100210723532-1-221965567163-4-222445950347-2025-12-01T00:00:00.000+00:00-2025-12-31T00:00:00.000+00:00</v>
      </c>
      <c r="C4823">
        <f>COUNTIFS(data!AN$2:AN$11591,Sheet1!B4823)</f>
        <v>2</v>
      </c>
    </row>
    <row r="4824" spans="2:3" hidden="1" x14ac:dyDescent="0.35">
      <c r="B4824" t="str">
        <v>100210723532-1-233893524837-22482930-2025-12-01T00:00:00.000+00:00-2025-12-31T00:00:00.000+00:00</v>
      </c>
      <c r="C4824">
        <f>COUNTIFS(data!AN$2:AN$11591,Sheet1!B4824)</f>
        <v>2</v>
      </c>
    </row>
    <row r="4825" spans="2:3" hidden="1" x14ac:dyDescent="0.35">
      <c r="B4825" t="str">
        <v>100210723532-1-240121532782-23010137-A-2025-12-01T00:00:00.000+00:00-2025-12-31T00:00:00.000+00:00</v>
      </c>
      <c r="C4825">
        <f>COUNTIFS(data!AN$2:AN$11591,Sheet1!B4825)</f>
        <v>2</v>
      </c>
    </row>
    <row r="4826" spans="2:3" hidden="1" x14ac:dyDescent="0.35">
      <c r="B4826" t="str">
        <v>100210723532-1-234314004083-22821259-2025-12-01T00:00:00.000+00:00-2025-12-31T00:00:00.000+00:00</v>
      </c>
      <c r="C4826">
        <f>COUNTIFS(data!AN$2:AN$11591,Sheet1!B4826)</f>
        <v>2</v>
      </c>
    </row>
    <row r="4827" spans="2:3" hidden="1" x14ac:dyDescent="0.35">
      <c r="B4827" t="str">
        <v>100210723532-1-236370053450-22899754-2025-12-01T00:00:00.000+00:00-2025-12-31T00:00:00.000+00:00</v>
      </c>
      <c r="C4827">
        <f>COUNTIFS(data!AN$2:AN$11591,Sheet1!B4827)</f>
        <v>2</v>
      </c>
    </row>
    <row r="4828" spans="2:3" hidden="1" x14ac:dyDescent="0.35">
      <c r="B4828" t="str">
        <v>100210723532-1-233893524837-4-225555981306-2025-11-01T00:00:00.000+00:00-2025-11-30T00:00:00.000+00:00</v>
      </c>
      <c r="C4828">
        <f>COUNTIFS(data!AN$2:AN$11591,Sheet1!B4828)</f>
        <v>2</v>
      </c>
    </row>
    <row r="4829" spans="2:3" hidden="1" x14ac:dyDescent="0.35">
      <c r="B4829" t="str">
        <v>100210723532-1-233893524837-21141959-2025-12-01T00:00:00.000+00:00-2025-12-31T00:00:00.000+00:00</v>
      </c>
      <c r="C4829">
        <f>COUNTIFS(data!AN$2:AN$11591,Sheet1!B4829)</f>
        <v>2</v>
      </c>
    </row>
    <row r="4830" spans="2:3" hidden="1" x14ac:dyDescent="0.35">
      <c r="B4830" t="str">
        <v>100210723532-1-233893524837-22477314-2025-12-01T00:00:00.000+00:00-2025-12-31T00:00:00.000+00:00</v>
      </c>
      <c r="C4830">
        <f>COUNTIFS(data!AN$2:AN$11591,Sheet1!B4830)</f>
        <v>2</v>
      </c>
    </row>
    <row r="4831" spans="2:3" hidden="1" x14ac:dyDescent="0.35">
      <c r="B4831" t="str">
        <v>100210723532-1-233893524837-21461520-A-2025-12-01T00:00:00.000+00:00-2025-12-11T00:00:00.000+00:00</v>
      </c>
      <c r="C4831">
        <f>COUNTIFS(data!AN$2:AN$11591,Sheet1!B4831)</f>
        <v>2</v>
      </c>
    </row>
    <row r="4832" spans="2:3" hidden="1" x14ac:dyDescent="0.35">
      <c r="B4832" t="str">
        <v>100210723532-1-233893524837-21082532-2025-11-01T00:00:00.000+00:00-2025-11-30T00:00:00.000+00:00</v>
      </c>
      <c r="C4832">
        <f>COUNTIFS(data!AN$2:AN$11591,Sheet1!B4832)</f>
        <v>2</v>
      </c>
    </row>
    <row r="4833" spans="2:3" hidden="1" x14ac:dyDescent="0.35">
      <c r="B4833" t="str">
        <v>100210723532-1-233893524837-21082526-2025-11-01T00:00:00.000+00:00-2025-11-30T00:00:00.000+00:00</v>
      </c>
      <c r="C4833">
        <f>COUNTIFS(data!AN$2:AN$11591,Sheet1!B4833)</f>
        <v>2</v>
      </c>
    </row>
    <row r="4834" spans="2:3" hidden="1" x14ac:dyDescent="0.35">
      <c r="B4834" t="str">
        <v>100210723532-1-233893524837-21082525-2025-11-01T00:00:00.000+00:00-2025-11-30T00:00:00.000+00:00</v>
      </c>
      <c r="C4834">
        <f>COUNTIFS(data!AN$2:AN$11591,Sheet1!B4834)</f>
        <v>2</v>
      </c>
    </row>
    <row r="4835" spans="2:3" hidden="1" x14ac:dyDescent="0.35">
      <c r="B4835" t="str">
        <v>100210723532-1-233893524837-4-193175852052-2025-11-01T00:00:00.000+00:00-2025-11-30T00:00:00.000+00:00</v>
      </c>
      <c r="C4835">
        <f>COUNTIFS(data!AN$2:AN$11591,Sheet1!B4835)</f>
        <v>2</v>
      </c>
    </row>
    <row r="4836" spans="2:3" hidden="1" x14ac:dyDescent="0.35">
      <c r="B4836" t="str">
        <v>100210723532-1-233893524837-4-193176724202-2025-11-01T00:00:00.000+00:00-2025-11-30T00:00:00.000+00:00</v>
      </c>
      <c r="C4836">
        <f>COUNTIFS(data!AN$2:AN$11591,Sheet1!B4836)</f>
        <v>2</v>
      </c>
    </row>
    <row r="4837" spans="2:3" hidden="1" x14ac:dyDescent="0.35">
      <c r="B4837" t="str">
        <v>100210723532-1-233893524837-4-228164912386-2025-11-01T00:00:00.000+00:00-2025-11-30T00:00:00.000+00:00</v>
      </c>
      <c r="C4837">
        <f>COUNTIFS(data!AN$2:AN$11591,Sheet1!B4837)</f>
        <v>2</v>
      </c>
    </row>
    <row r="4838" spans="2:3" hidden="1" x14ac:dyDescent="0.35">
      <c r="B4838" t="str">
        <v>100210723532-1-233893524837-4-228167109996-2025-11-01T00:00:00.000+00:00-2025-11-30T00:00:00.000+00:00</v>
      </c>
      <c r="C4838">
        <f>COUNTIFS(data!AN$2:AN$11591,Sheet1!B4838)</f>
        <v>2</v>
      </c>
    </row>
    <row r="4839" spans="2:3" hidden="1" x14ac:dyDescent="0.35">
      <c r="B4839" t="str">
        <v>100210723532-1-233893524837-4-188404702805-2025-12-01T00:00:00.000+00:00-2025-12-31T00:00:00.000+00:00</v>
      </c>
      <c r="C4839">
        <f>COUNTIFS(data!AN$2:AN$11591,Sheet1!B4839)</f>
        <v>2</v>
      </c>
    </row>
    <row r="4840" spans="2:3" hidden="1" x14ac:dyDescent="0.35">
      <c r="B4840" t="str">
        <v>100210723532-1-233893524837-22719310-2025-12-01T00:00:00.000+00:00-2025-12-31T00:00:00.000+00:00</v>
      </c>
      <c r="C4840">
        <f>COUNTIFS(data!AN$2:AN$11591,Sheet1!B4840)</f>
        <v>2</v>
      </c>
    </row>
    <row r="4841" spans="2:3" hidden="1" x14ac:dyDescent="0.35">
      <c r="B4841" t="str">
        <v>100210723532-1-233893524837-22414434-2025-12-01T00:00:00.000+00:00-2025-12-31T00:00:00.000+00:00</v>
      </c>
      <c r="C4841">
        <f>COUNTIFS(data!AN$2:AN$11591,Sheet1!B4841)</f>
        <v>2</v>
      </c>
    </row>
    <row r="4842" spans="2:3" hidden="1" x14ac:dyDescent="0.35">
      <c r="B4842" t="str">
        <v>100210723532-1-233893524837-22414435-2025-12-01T00:00:00.000+00:00-2025-12-31T00:00:00.000+00:00</v>
      </c>
      <c r="C4842">
        <f>COUNTIFS(data!AN$2:AN$11591,Sheet1!B4842)</f>
        <v>2</v>
      </c>
    </row>
    <row r="4843" spans="2:3" hidden="1" x14ac:dyDescent="0.35">
      <c r="B4843" t="str">
        <v>100210723532-1-233893524837-22414432-2025-12-01T00:00:00.000+00:00-2025-12-31T00:00:00.000+00:00</v>
      </c>
      <c r="C4843">
        <f>COUNTIFS(data!AN$2:AN$11591,Sheet1!B4843)</f>
        <v>2</v>
      </c>
    </row>
    <row r="4844" spans="2:3" hidden="1" x14ac:dyDescent="0.35">
      <c r="B4844" t="str">
        <v>100210723532-1-233893524837-22414439-2025-12-01T00:00:00.000+00:00-2025-12-31T00:00:00.000+00:00</v>
      </c>
      <c r="C4844">
        <f>COUNTIFS(data!AN$2:AN$11591,Sheet1!B4844)</f>
        <v>2</v>
      </c>
    </row>
    <row r="4845" spans="2:3" hidden="1" x14ac:dyDescent="0.35">
      <c r="B4845" t="str">
        <v>100210723532-1-233893524837-22414428-2025-12-01T00:00:00.000+00:00-2025-12-31T00:00:00.000+00:00</v>
      </c>
      <c r="C4845">
        <f>COUNTIFS(data!AN$2:AN$11591,Sheet1!B4845)</f>
        <v>2</v>
      </c>
    </row>
    <row r="4846" spans="2:3" hidden="1" x14ac:dyDescent="0.35">
      <c r="B4846" t="str">
        <v>100210723532-1-233893524837-22414438-2025-12-01T00:00:00.000+00:00-2025-12-31T00:00:00.000+00:00</v>
      </c>
      <c r="C4846">
        <f>COUNTIFS(data!AN$2:AN$11591,Sheet1!B4846)</f>
        <v>2</v>
      </c>
    </row>
    <row r="4847" spans="2:3" hidden="1" x14ac:dyDescent="0.35">
      <c r="B4847" t="str">
        <v>100210723532-1-233893524837-22253204-2025-12-01T00:00:00.000+00:00-2025-12-31T00:00:00.000+00:00</v>
      </c>
      <c r="C4847">
        <f>COUNTIFS(data!AN$2:AN$11591,Sheet1!B4847)</f>
        <v>2</v>
      </c>
    </row>
    <row r="4848" spans="2:3" hidden="1" x14ac:dyDescent="0.35">
      <c r="B4848" t="str">
        <v>100210723532-1-233893524837-22414430-2025-12-01T00:00:00.000+00:00-2025-12-31T00:00:00.000+00:00</v>
      </c>
      <c r="C4848">
        <f>COUNTIFS(data!AN$2:AN$11591,Sheet1!B4848)</f>
        <v>2</v>
      </c>
    </row>
    <row r="4849" spans="2:3" hidden="1" x14ac:dyDescent="0.35">
      <c r="B4849" t="str">
        <v>100210723532-1-233893524837-22414433-2025-12-01T00:00:00.000+00:00-2025-12-31T00:00:00.000+00:00</v>
      </c>
      <c r="C4849">
        <f>COUNTIFS(data!AN$2:AN$11591,Sheet1!B4849)</f>
        <v>2</v>
      </c>
    </row>
    <row r="4850" spans="2:3" hidden="1" x14ac:dyDescent="0.35">
      <c r="B4850" t="str">
        <v>100210723532-1-233893524837-22414436-2025-12-01T00:00:00.000+00:00-2025-12-31T00:00:00.000+00:00</v>
      </c>
      <c r="C4850">
        <f>COUNTIFS(data!AN$2:AN$11591,Sheet1!B4850)</f>
        <v>2</v>
      </c>
    </row>
    <row r="4851" spans="2:3" hidden="1" x14ac:dyDescent="0.35">
      <c r="B4851" t="str">
        <v>100210723532-1-233893524837-22414431-2025-12-01T00:00:00.000+00:00-2025-12-31T00:00:00.000+00:00</v>
      </c>
      <c r="C4851">
        <f>COUNTIFS(data!AN$2:AN$11591,Sheet1!B4851)</f>
        <v>2</v>
      </c>
    </row>
    <row r="4852" spans="2:3" hidden="1" x14ac:dyDescent="0.35">
      <c r="B4852" t="str">
        <v>100210723532-1-233893524837-22414437-2025-12-01T00:00:00.000+00:00-2025-12-31T00:00:00.000+00:00</v>
      </c>
      <c r="C4852">
        <f>COUNTIFS(data!AN$2:AN$11591,Sheet1!B4852)</f>
        <v>2</v>
      </c>
    </row>
    <row r="4853" spans="2:3" hidden="1" x14ac:dyDescent="0.35">
      <c r="B4853" t="str">
        <v>100210723532-1-233893524837-22414429-2025-12-01T00:00:00.000+00:00-2025-12-31T00:00:00.000+00:00</v>
      </c>
      <c r="C4853">
        <f>COUNTIFS(data!AN$2:AN$11591,Sheet1!B4853)</f>
        <v>2</v>
      </c>
    </row>
    <row r="4854" spans="2:3" hidden="1" x14ac:dyDescent="0.35">
      <c r="B4854" t="str">
        <v>100210723532-1-233893524837-22236089-2025-12-01T00:00:00.000+00:00-2025-12-31T00:00:00.000+00:00</v>
      </c>
      <c r="C4854">
        <f>COUNTIFS(data!AN$2:AN$11591,Sheet1!B4854)</f>
        <v>2</v>
      </c>
    </row>
    <row r="4855" spans="2:3" hidden="1" x14ac:dyDescent="0.35">
      <c r="B4855" t="str">
        <v>100210723532-1-233910739576-4-233910695426-2025-11-01T00:00:00.000+00:00-2025-11-30T00:00:00.000+00:00</v>
      </c>
      <c r="C4855">
        <f>COUNTIFS(data!AN$2:AN$11591,Sheet1!B4855)</f>
        <v>2</v>
      </c>
    </row>
    <row r="4856" spans="2:3" hidden="1" x14ac:dyDescent="0.35">
      <c r="B4856" t="str">
        <v>100210723532-1-233893524837-4-206125484537-2025-11-01T00:00:00.000+00:00-2025-11-30T00:00:00.000+00:00</v>
      </c>
      <c r="C4856">
        <f>COUNTIFS(data!AN$2:AN$11591,Sheet1!B4856)</f>
        <v>2</v>
      </c>
    </row>
    <row r="4857" spans="2:3" hidden="1" x14ac:dyDescent="0.35">
      <c r="B4857" t="str">
        <v>100210723532-1-250605779705-4-250605211646-2025-11-01T00:00:00.000+00:00-2025-11-30T00:00:00.000+00:00</v>
      </c>
      <c r="C4857">
        <f>COUNTIFS(data!AN$2:AN$11591,Sheet1!B4857)</f>
        <v>2</v>
      </c>
    </row>
    <row r="4858" spans="2:3" hidden="1" x14ac:dyDescent="0.35">
      <c r="B4858" t="str">
        <v>100210723532-1-236405062008-22902041-2025-12-01T00:00:00.000+00:00-2025-12-31T00:00:00.000+00:00</v>
      </c>
      <c r="C4858">
        <f>COUNTIFS(data!AN$2:AN$11591,Sheet1!B4858)</f>
        <v>2</v>
      </c>
    </row>
    <row r="4859" spans="2:3" hidden="1" x14ac:dyDescent="0.35">
      <c r="B4859" t="str">
        <v>100210723532-1-233893524837-4-228112035666-2025-11-01T00:00:00.000+00:00-2025-11-30T00:00:00.000+00:00</v>
      </c>
      <c r="C4859">
        <f>COUNTIFS(data!AN$2:AN$11591,Sheet1!B4859)</f>
        <v>2</v>
      </c>
    </row>
    <row r="4860" spans="2:3" hidden="1" x14ac:dyDescent="0.35">
      <c r="B4860" t="str">
        <v>100210723532-1-233910595376-4-233908726626-2025-11-01T00:00:00.000+00:00-2025-11-30T00:00:00.000+00:00</v>
      </c>
      <c r="C4860">
        <f>COUNTIFS(data!AN$2:AN$11591,Sheet1!B4860)</f>
        <v>2</v>
      </c>
    </row>
    <row r="4861" spans="2:3" hidden="1" x14ac:dyDescent="0.35">
      <c r="B4861" t="str">
        <v>100210723532-1-233893524837-000990-21027263-2025-12-01T00:00:00.000+00:00-2025-12-31T00:00:00.000+00:00</v>
      </c>
      <c r="C4861">
        <f>COUNTIFS(data!AN$2:AN$11591,Sheet1!B4861)</f>
        <v>2</v>
      </c>
    </row>
    <row r="4862" spans="2:3" hidden="1" x14ac:dyDescent="0.35">
      <c r="B4862" t="str">
        <v>100210723532-1-233893524837-4-188337653139-2025-12-01T00:00:00.000+00:00-2025-12-31T00:00:00.000+00:00</v>
      </c>
      <c r="C4862">
        <f>COUNTIFS(data!AN$2:AN$11591,Sheet1!B4862)</f>
        <v>2</v>
      </c>
    </row>
    <row r="4863" spans="2:3" hidden="1" x14ac:dyDescent="0.35">
      <c r="B4863" t="str">
        <v>100210723532-1-238059198089-4-238058698636-2025-11-01T00:00:00.000+00:00-2025-11-30T00:00:00.000+00:00</v>
      </c>
      <c r="C4863">
        <f>COUNTIFS(data!AN$2:AN$11591,Sheet1!B4863)</f>
        <v>2</v>
      </c>
    </row>
    <row r="4864" spans="2:3" hidden="1" x14ac:dyDescent="0.35">
      <c r="B4864" t="str">
        <v>100210723532-1-233893524837-4-231487285577-2025-12-01T00:00:00.000+00:00-2025-12-31T00:00:00.000+00:00</v>
      </c>
      <c r="C4864">
        <f>COUNTIFS(data!AN$2:AN$11591,Sheet1!B4864)</f>
        <v>2</v>
      </c>
    </row>
    <row r="4865" spans="2:3" hidden="1" x14ac:dyDescent="0.35">
      <c r="B4865" t="str">
        <v>100210723532-1-233893524837-4-225553084966-2025-11-01T00:00:00.000+00:00-2025-11-30T00:00:00.000+00:00</v>
      </c>
      <c r="C4865">
        <f>COUNTIFS(data!AN$2:AN$11591,Sheet1!B4865)</f>
        <v>2</v>
      </c>
    </row>
    <row r="4866" spans="2:3" hidden="1" x14ac:dyDescent="0.35">
      <c r="B4866" t="str">
        <v>100210723532-1-250605779587-4-250605247516-2025-11-01T00:00:00.000+00:00-2025-11-30T00:00:00.000+00:00</v>
      </c>
      <c r="C4866">
        <f>COUNTIFS(data!AN$2:AN$11591,Sheet1!B4866)</f>
        <v>2</v>
      </c>
    </row>
    <row r="4867" spans="2:3" hidden="1" x14ac:dyDescent="0.35">
      <c r="B4867" t="str">
        <v>100210723532-1-250606159415-4-250604180756-2025-11-01T00:00:00.000+00:00-2025-11-30T00:00:00.000+00:00</v>
      </c>
      <c r="C4867">
        <f>COUNTIFS(data!AN$2:AN$11591,Sheet1!B4867)</f>
        <v>2</v>
      </c>
    </row>
    <row r="4868" spans="2:3" hidden="1" x14ac:dyDescent="0.35">
      <c r="B4868" t="str">
        <v>100210723532-1-250605153021-4-250602980956-2025-11-01T00:00:00.000+00:00-2025-11-30T00:00:00.000+00:00</v>
      </c>
      <c r="C4868">
        <f>COUNTIFS(data!AN$2:AN$11591,Sheet1!B4868)</f>
        <v>2</v>
      </c>
    </row>
    <row r="4869" spans="2:3" hidden="1" x14ac:dyDescent="0.35">
      <c r="B4869" t="str">
        <v>100210723532-1-233893524837-21887246-2025-12-01T00:00:00.000+00:00-2025-12-31T00:00:00.000+00:00</v>
      </c>
      <c r="C4869">
        <f>COUNTIFS(data!AN$2:AN$11591,Sheet1!B4869)</f>
        <v>2</v>
      </c>
    </row>
    <row r="4870" spans="2:3" hidden="1" x14ac:dyDescent="0.35">
      <c r="B4870" t="str">
        <v>100210723532-1-233893524837-4-210863925521-2025-12-01T00:00:00.000+00:00-2025-12-31T00:00:00.000+00:00</v>
      </c>
      <c r="C4870">
        <f>COUNTIFS(data!AN$2:AN$11591,Sheet1!B4870)</f>
        <v>2</v>
      </c>
    </row>
    <row r="4871" spans="2:3" hidden="1" x14ac:dyDescent="0.35">
      <c r="B4871" t="str">
        <v>100210723532-1-233893524837-4-229903648556-2025-11-01T00:00:00.000+00:00-2025-11-30T00:00:00.000+00:00</v>
      </c>
      <c r="C4871">
        <f>COUNTIFS(data!AN$2:AN$11591,Sheet1!B4871)</f>
        <v>2</v>
      </c>
    </row>
    <row r="4872" spans="2:3" hidden="1" x14ac:dyDescent="0.35">
      <c r="B4872" t="str">
        <v>100210723532-1-233893524837-4-229901305056-2025-11-01T00:00:00.000+00:00-2025-11-30T00:00:00.000+00:00</v>
      </c>
      <c r="C4872">
        <f>COUNTIFS(data!AN$2:AN$11591,Sheet1!B4872)</f>
        <v>2</v>
      </c>
    </row>
    <row r="4873" spans="2:3" hidden="1" x14ac:dyDescent="0.35">
      <c r="B4873" t="str">
        <v>100210723532-1-233893524837-4-227729468436-2025-11-01T00:00:00.000+00:00-2025-11-30T00:00:00.000+00:00</v>
      </c>
      <c r="C4873">
        <f>COUNTIFS(data!AN$2:AN$11591,Sheet1!B4873)</f>
        <v>2</v>
      </c>
    </row>
    <row r="4874" spans="2:3" hidden="1" x14ac:dyDescent="0.35">
      <c r="B4874" t="str">
        <v>100210723532-1-233893524837-4-215849682526-2025-11-01T00:00:00.000+00:00-2025-11-30T00:00:00.000+00:00</v>
      </c>
      <c r="C4874">
        <f>COUNTIFS(data!AN$2:AN$11591,Sheet1!B4874)</f>
        <v>2</v>
      </c>
    </row>
    <row r="4875" spans="2:3" hidden="1" x14ac:dyDescent="0.35">
      <c r="B4875" t="str">
        <v>100210723532-1-233893524837-4-215851811296-2025-11-01T00:00:00.000+00:00-2025-11-30T00:00:00.000+00:00</v>
      </c>
      <c r="C4875">
        <f>COUNTIFS(data!AN$2:AN$11591,Sheet1!B4875)</f>
        <v>2</v>
      </c>
    </row>
    <row r="4876" spans="2:3" hidden="1" x14ac:dyDescent="0.35">
      <c r="B4876" t="str">
        <v>100210723532-1-233893524837-22092977-2025-12-01T00:00:00.000+00:00-2025-12-31T00:00:00.000+00:00</v>
      </c>
      <c r="C4876">
        <f>COUNTIFS(data!AN$2:AN$11591,Sheet1!B4876)</f>
        <v>2</v>
      </c>
    </row>
    <row r="4877" spans="2:3" hidden="1" x14ac:dyDescent="0.35">
      <c r="B4877" t="str">
        <v>100210723532-1-233893524837-22144386-A-2025-11-01T00:00:00.000+00:00-2025-11-30T00:00:00.000+00:00</v>
      </c>
      <c r="C4877">
        <f>COUNTIFS(data!AN$2:AN$11591,Sheet1!B4877)</f>
        <v>2</v>
      </c>
    </row>
    <row r="4878" spans="2:3" hidden="1" x14ac:dyDescent="0.35">
      <c r="B4878" t="str">
        <v>100210723532-1-233893524837-22135171-2025-11-01T00:00:00.000+00:00-2025-11-30T00:00:00.000+00:00</v>
      </c>
      <c r="C4878">
        <f>COUNTIFS(data!AN$2:AN$11591,Sheet1!B4878)</f>
        <v>2</v>
      </c>
    </row>
    <row r="4879" spans="2:3" hidden="1" x14ac:dyDescent="0.35">
      <c r="B4879" t="str">
        <v>100210723532-1-233893524837-22354345-A-2025-11-01T00:00:00.000+00:00-2025-11-30T00:00:00.000+00:00</v>
      </c>
      <c r="C4879">
        <f>COUNTIFS(data!AN$2:AN$11591,Sheet1!B4879)</f>
        <v>2</v>
      </c>
    </row>
    <row r="4880" spans="2:3" hidden="1" x14ac:dyDescent="0.35">
      <c r="B4880" t="str">
        <v>100210723532-1-250604472814-4-250604148106-2025-11-01T00:00:00.000+00:00-2025-11-30T00:00:00.000+00:00</v>
      </c>
      <c r="C4880">
        <f>COUNTIFS(data!AN$2:AN$11591,Sheet1!B4880)</f>
        <v>2</v>
      </c>
    </row>
    <row r="4881" spans="2:3" hidden="1" x14ac:dyDescent="0.35">
      <c r="B4881" t="str">
        <v>100210723532-1-233893524837-4-215851969496-2025-11-01T00:00:00.000+00:00-2025-11-30T00:00:00.000+00:00</v>
      </c>
      <c r="C4881">
        <f>COUNTIFS(data!AN$2:AN$11591,Sheet1!B4881)</f>
        <v>2</v>
      </c>
    </row>
    <row r="4882" spans="2:3" hidden="1" x14ac:dyDescent="0.35">
      <c r="B4882" t="str">
        <v>100210723532-1-233893524837-4-215851588386-2025-11-01T00:00:00.000+00:00-2025-11-30T00:00:00.000+00:00</v>
      </c>
      <c r="C4882">
        <f>COUNTIFS(data!AN$2:AN$11591,Sheet1!B4882)</f>
        <v>2</v>
      </c>
    </row>
    <row r="4883" spans="2:3" hidden="1" x14ac:dyDescent="0.35">
      <c r="B4883" t="str">
        <v>100210723532-1-233893524837-22354344-2025-11-01T00:00:00.000+00:00-2025-11-30T00:00:00.000+00:00</v>
      </c>
      <c r="C4883">
        <f>COUNTIFS(data!AN$2:AN$11591,Sheet1!B4883)</f>
        <v>2</v>
      </c>
    </row>
    <row r="4884" spans="2:3" hidden="1" x14ac:dyDescent="0.35">
      <c r="B4884" t="str">
        <v>100210723532-1-233893524837-4-212973407865-2025-11-01T00:00:00.000+00:00-2025-11-30T00:00:00.000+00:00</v>
      </c>
      <c r="C4884">
        <f>COUNTIFS(data!AN$2:AN$11591,Sheet1!B4884)</f>
        <v>2</v>
      </c>
    </row>
    <row r="4885" spans="2:3" hidden="1" x14ac:dyDescent="0.35">
      <c r="B4885" t="str">
        <v>100210723532-1-233893524837-22689040-A-2025-12-01T00:00:00.000+00:00-2025-12-31T00:00:00.000+00:00</v>
      </c>
      <c r="C4885">
        <f>COUNTIFS(data!AN$2:AN$11591,Sheet1!B4885)</f>
        <v>2</v>
      </c>
    </row>
    <row r="4886" spans="2:3" hidden="1" x14ac:dyDescent="0.35">
      <c r="B4886" t="str">
        <v>100210723532-1-233893524837-21914528-A-2025-12-01T00:00:00.000+00:00-2025-12-31T00:00:00.000+00:00</v>
      </c>
      <c r="C4886">
        <f>COUNTIFS(data!AN$2:AN$11591,Sheet1!B4886)</f>
        <v>2</v>
      </c>
    </row>
    <row r="4887" spans="2:3" hidden="1" x14ac:dyDescent="0.35">
      <c r="B4887" t="str">
        <v>100210723532-1-233893524837-21352125-A-2025-12-01T00:00:00.000+00:00-2025-12-31T00:00:00.000+00:00</v>
      </c>
      <c r="C4887">
        <f>COUNTIFS(data!AN$2:AN$11591,Sheet1!B4887)</f>
        <v>2</v>
      </c>
    </row>
    <row r="4888" spans="2:3" hidden="1" x14ac:dyDescent="0.35">
      <c r="B4888" t="str">
        <v>100210723532-1-233893524837-21457396-A-2025-12-01T00:00:00.000+00:00-2025-12-31T00:00:00.000+00:00</v>
      </c>
      <c r="C4888">
        <f>COUNTIFS(data!AN$2:AN$11591,Sheet1!B4888)</f>
        <v>2</v>
      </c>
    </row>
    <row r="4889" spans="2:3" hidden="1" x14ac:dyDescent="0.35">
      <c r="B4889" t="str">
        <v>100210723532-1-233893524837-22028214-A-2025-12-01T00:00:00.000+00:00-2025-12-31T00:00:00.000+00:00</v>
      </c>
      <c r="C4889">
        <f>COUNTIFS(data!AN$2:AN$11591,Sheet1!B4889)</f>
        <v>2</v>
      </c>
    </row>
    <row r="4890" spans="2:3" hidden="1" x14ac:dyDescent="0.35">
      <c r="B4890" t="str">
        <v>100210723532-1-233893524837-21484610-A-2025-12-01T00:00:00.000+00:00-2025-12-31T00:00:00.000+00:00</v>
      </c>
      <c r="C4890">
        <f>COUNTIFS(data!AN$2:AN$11591,Sheet1!B4890)</f>
        <v>2</v>
      </c>
    </row>
    <row r="4891" spans="2:3" hidden="1" x14ac:dyDescent="0.35">
      <c r="B4891" t="str">
        <v>100210723532-1-233893524837-22422681-2025-12-01T00:00:00.000+00:00-2025-12-31T00:00:00.000+00:00</v>
      </c>
      <c r="C4891">
        <f>COUNTIFS(data!AN$2:AN$11591,Sheet1!B4891)</f>
        <v>2</v>
      </c>
    </row>
    <row r="4892" spans="2:3" hidden="1" x14ac:dyDescent="0.35">
      <c r="B4892" t="str">
        <v>100210723536-1-233884092815-4-215942950706-2025-11-01T00:00:00.000+00:00-2025-11-30T00:00:00.000+00:00</v>
      </c>
      <c r="C4892">
        <f>COUNTIFS(data!AN$2:AN$11591,Sheet1!B4892)</f>
        <v>2</v>
      </c>
    </row>
    <row r="4893" spans="2:3" hidden="1" x14ac:dyDescent="0.35">
      <c r="B4893" t="str">
        <v>100210723536-1-233884092815-4-223649441136-2025-11-01T00:00:00.000+00:00-2025-11-30T00:00:00.000+00:00</v>
      </c>
      <c r="C4893">
        <f>COUNTIFS(data!AN$2:AN$11591,Sheet1!B4893)</f>
        <v>2</v>
      </c>
    </row>
    <row r="4894" spans="2:3" hidden="1" x14ac:dyDescent="0.35">
      <c r="B4894" t="str">
        <v>100210723536-1-233884092815-4-193297718972-2025-11-01T00:00:00.000+00:00-2025-11-30T00:00:00.000+00:00</v>
      </c>
      <c r="C4894">
        <f>COUNTIFS(data!AN$2:AN$11591,Sheet1!B4894)</f>
        <v>2</v>
      </c>
    </row>
    <row r="4895" spans="2:3" hidden="1" x14ac:dyDescent="0.35">
      <c r="B4895" t="str">
        <v>100210723536-1-233884092815-4-225553481216-2025-11-01T00:00:00.000+00:00-2025-11-30T00:00:00.000+00:00</v>
      </c>
      <c r="C4895">
        <f>COUNTIFS(data!AN$2:AN$11591,Sheet1!B4895)</f>
        <v>2</v>
      </c>
    </row>
    <row r="4896" spans="2:3" hidden="1" x14ac:dyDescent="0.35">
      <c r="B4896" t="str">
        <v>100210723536-1-233884092815-22034283-2025-12-01T00:00:00.000+00:00-2025-12-31T00:00:00.000+00:00</v>
      </c>
      <c r="C4896">
        <f>COUNTIFS(data!AN$2:AN$11591,Sheet1!B4896)</f>
        <v>2</v>
      </c>
    </row>
    <row r="4897" spans="2:3" hidden="1" x14ac:dyDescent="0.35">
      <c r="B4897" t="str">
        <v>100210723536-1-233884092815-21914276-2025-12-01T00:00:00.000+00:00-2025-12-31T00:00:00.000+00:00</v>
      </c>
      <c r="C4897">
        <f>COUNTIFS(data!AN$2:AN$11591,Sheet1!B4897)</f>
        <v>2</v>
      </c>
    </row>
    <row r="4898" spans="2:3" hidden="1" x14ac:dyDescent="0.35">
      <c r="B4898" t="str">
        <v>100210723536-1-233884092815-21080863-A-2025-11-01T00:00:00.000+00:00-2025-11-30T00:00:00.000+00:00</v>
      </c>
      <c r="C4898">
        <f>COUNTIFS(data!AN$2:AN$11591,Sheet1!B4898)</f>
        <v>2</v>
      </c>
    </row>
    <row r="4899" spans="2:3" hidden="1" x14ac:dyDescent="0.35">
      <c r="B4899" t="str">
        <v>100210723536-1-233884092815-21080864-A-2025-11-01T00:00:00.000+00:00-2025-11-30T00:00:00.000+00:00</v>
      </c>
      <c r="C4899">
        <f>COUNTIFS(data!AN$2:AN$11591,Sheet1!B4899)</f>
        <v>2</v>
      </c>
    </row>
    <row r="4900" spans="2:3" hidden="1" x14ac:dyDescent="0.35">
      <c r="B4900" t="str">
        <v>100210723536-1-233884092815-21080862-A-2025-11-01T00:00:00.000+00:00-2025-11-30T00:00:00.000+00:00</v>
      </c>
      <c r="C4900">
        <f>COUNTIFS(data!AN$2:AN$11591,Sheet1!B4900)</f>
        <v>2</v>
      </c>
    </row>
    <row r="4901" spans="2:3" hidden="1" x14ac:dyDescent="0.35">
      <c r="B4901" t="str">
        <v>100210723536-1-233884092815-4-196817624617-2025-11-01T00:00:00.000+00:00-2025-11-30T00:00:00.000+00:00</v>
      </c>
      <c r="C4901">
        <f>COUNTIFS(data!AN$2:AN$11591,Sheet1!B4901)</f>
        <v>2</v>
      </c>
    </row>
    <row r="4902" spans="2:3" hidden="1" x14ac:dyDescent="0.35">
      <c r="B4902" t="str">
        <v>100210723536-1-233884092815-4-215942824116-2025-11-01T00:00:00.000+00:00-2025-11-30T00:00:00.000+00:00</v>
      </c>
      <c r="C4902">
        <f>COUNTIFS(data!AN$2:AN$11591,Sheet1!B4902)</f>
        <v>2</v>
      </c>
    </row>
    <row r="4903" spans="2:3" hidden="1" x14ac:dyDescent="0.35">
      <c r="B4903" t="str">
        <v>100210723536-1-233884092815-4-228165093676-2025-11-01T00:00:00.000+00:00-2025-11-30T00:00:00.000+00:00</v>
      </c>
      <c r="C4903">
        <f>COUNTIFS(data!AN$2:AN$11591,Sheet1!B4903)</f>
        <v>2</v>
      </c>
    </row>
    <row r="4904" spans="2:3" hidden="1" x14ac:dyDescent="0.35">
      <c r="B4904" t="str">
        <v>100210723536-1-233884092815-4-188296739280-2025-12-01T00:00:00.000+00:00-2025-12-31T00:00:00.000+00:00</v>
      </c>
      <c r="C4904">
        <f>COUNTIFS(data!AN$2:AN$11591,Sheet1!B4904)</f>
        <v>2</v>
      </c>
    </row>
    <row r="4905" spans="2:3" hidden="1" x14ac:dyDescent="0.35">
      <c r="B4905" t="str">
        <v>100210723536-1-233884092815-22719319-A-2025-12-01T00:00:00.000+00:00-2025-12-31T00:00:00.000+00:00</v>
      </c>
      <c r="C4905">
        <f>COUNTIFS(data!AN$2:AN$11591,Sheet1!B4905)</f>
        <v>2</v>
      </c>
    </row>
    <row r="4906" spans="2:3" hidden="1" x14ac:dyDescent="0.35">
      <c r="B4906" t="str">
        <v>100210723536-1-233884092815-22458850-A-2025-12-01T00:00:00.000+00:00-2025-12-31T00:00:00.000+00:00</v>
      </c>
      <c r="C4906">
        <f>COUNTIFS(data!AN$2:AN$11591,Sheet1!B4906)</f>
        <v>2</v>
      </c>
    </row>
    <row r="4907" spans="2:3" hidden="1" x14ac:dyDescent="0.35">
      <c r="B4907" t="str">
        <v>100210723536-1-233884092815-22241464-A-2025-12-01T00:00:00.000+00:00-2025-12-31T00:00:00.000+00:00</v>
      </c>
      <c r="C4907">
        <f>COUNTIFS(data!AN$2:AN$11591,Sheet1!B4907)</f>
        <v>2</v>
      </c>
    </row>
    <row r="4908" spans="2:3" hidden="1" x14ac:dyDescent="0.35">
      <c r="B4908" t="str">
        <v>100210723536-1-250645320907-4-250644655176-2025-11-01T00:00:00.000+00:00-2025-11-30T00:00:00.000+00:00</v>
      </c>
      <c r="C4908">
        <f>COUNTIFS(data!AN$2:AN$11591,Sheet1!B4908)</f>
        <v>2</v>
      </c>
    </row>
    <row r="4909" spans="2:3" hidden="1" x14ac:dyDescent="0.35">
      <c r="B4909" t="str">
        <v>100210723536-1-250605459841-4-250604875856-2025-11-01T00:00:00.000+00:00-2025-11-30T00:00:00.000+00:00</v>
      </c>
      <c r="C4909">
        <f>COUNTIFS(data!AN$2:AN$11591,Sheet1!B4909)</f>
        <v>2</v>
      </c>
    </row>
    <row r="4910" spans="2:3" hidden="1" x14ac:dyDescent="0.35">
      <c r="B4910" t="str">
        <v>100210723536-1-233884092815-22235821-A-2025-12-01T00:00:00.000+00:00-2025-12-31T00:00:00.000+00:00</v>
      </c>
      <c r="C4910">
        <f>COUNTIFS(data!AN$2:AN$11591,Sheet1!B4910)</f>
        <v>2</v>
      </c>
    </row>
    <row r="4911" spans="2:3" hidden="1" x14ac:dyDescent="0.35">
      <c r="B4911" t="str">
        <v>100210723536-1-233884092815-21402120-A-2025-12-01T00:00:00.000+00:00-2025-12-31T00:00:00.000+00:00</v>
      </c>
      <c r="C4911">
        <f>COUNTIFS(data!AN$2:AN$11591,Sheet1!B4911)</f>
        <v>2</v>
      </c>
    </row>
    <row r="4912" spans="2:3" hidden="1" x14ac:dyDescent="0.35">
      <c r="B4912" t="str">
        <v>100210723536-1-233884092815-4-206125074457-2025-11-01T00:00:00.000+00:00-2025-11-30T00:00:00.000+00:00</v>
      </c>
      <c r="C4912">
        <f>COUNTIFS(data!AN$2:AN$11591,Sheet1!B4912)</f>
        <v>2</v>
      </c>
    </row>
    <row r="4913" spans="2:3" hidden="1" x14ac:dyDescent="0.35">
      <c r="B4913" t="str">
        <v>100210723536-1-233884092815-4-228168318916-2025-11-01T00:00:00.000+00:00-2025-11-30T00:00:00.000+00:00</v>
      </c>
      <c r="C4913">
        <f>COUNTIFS(data!AN$2:AN$11591,Sheet1!B4913)</f>
        <v>2</v>
      </c>
    </row>
    <row r="4914" spans="2:3" hidden="1" x14ac:dyDescent="0.35">
      <c r="B4914" t="str">
        <v>100210723536-1-233884092815-4-212940967463-2025-12-01T00:00:00.000+00:00-2025-12-31T00:00:00.000+00:00</v>
      </c>
      <c r="C4914">
        <f>COUNTIFS(data!AN$2:AN$11591,Sheet1!B4914)</f>
        <v>2</v>
      </c>
    </row>
    <row r="4915" spans="2:3" hidden="1" x14ac:dyDescent="0.35">
      <c r="B4915" t="str">
        <v>100210723536-1-250605914892-4-250605130146-2025-11-01T00:00:00.000+00:00-2025-11-30T00:00:00.000+00:00</v>
      </c>
      <c r="C4915">
        <f>COUNTIFS(data!AN$2:AN$11591,Sheet1!B4915)</f>
        <v>2</v>
      </c>
    </row>
    <row r="4916" spans="2:3" hidden="1" x14ac:dyDescent="0.35">
      <c r="B4916" t="str">
        <v>100210723536-1-250605779336-4-250603001196-2025-11-01T00:00:00.000+00:00-2025-11-30T00:00:00.000+00:00</v>
      </c>
      <c r="C4916">
        <f>COUNTIFS(data!AN$2:AN$11591,Sheet1!B4916)</f>
        <v>2</v>
      </c>
    </row>
    <row r="4917" spans="2:3" hidden="1" x14ac:dyDescent="0.35">
      <c r="B4917" t="str">
        <v>100210723536-1-233884092815-4-225554852856-2025-11-01T00:00:00.000+00:00-2025-11-30T00:00:00.000+00:00</v>
      </c>
      <c r="C4917">
        <f>COUNTIFS(data!AN$2:AN$11591,Sheet1!B4917)</f>
        <v>2</v>
      </c>
    </row>
    <row r="4918" spans="2:3" hidden="1" x14ac:dyDescent="0.35">
      <c r="B4918" t="str">
        <v>100210723536-1-233884092815-22100833-2025-12-01T00:00:00.000+00:00-2025-12-31T00:00:00.000+00:00</v>
      </c>
      <c r="C4918">
        <f>COUNTIFS(data!AN$2:AN$11591,Sheet1!B4918)</f>
        <v>2</v>
      </c>
    </row>
    <row r="4919" spans="2:3" hidden="1" x14ac:dyDescent="0.35">
      <c r="B4919" t="str">
        <v>100210723536-1-233884092815-21940848-2025-12-01T00:00:00.000+00:00-2025-12-31T00:00:00.000+00:00</v>
      </c>
      <c r="C4919">
        <f>COUNTIFS(data!AN$2:AN$11591,Sheet1!B4919)</f>
        <v>2</v>
      </c>
    </row>
    <row r="4920" spans="2:3" hidden="1" x14ac:dyDescent="0.35">
      <c r="B4920" t="str">
        <v>100210723536-1-233884092815-040115-21028344-2025-12-01T00:00:00.000+00:00-2025-12-31T00:00:00.000+00:00</v>
      </c>
      <c r="C4920">
        <f>COUNTIFS(data!AN$2:AN$11591,Sheet1!B4920)</f>
        <v>2</v>
      </c>
    </row>
    <row r="4921" spans="2:3" hidden="1" x14ac:dyDescent="0.35">
      <c r="B4921" t="str">
        <v>100210723536-1-233884092815-4-188458959679-2025-12-01T00:00:00.000+00:00-2025-12-31T00:00:00.000+00:00</v>
      </c>
      <c r="C4921">
        <f>COUNTIFS(data!AN$2:AN$11591,Sheet1!B4921)</f>
        <v>2</v>
      </c>
    </row>
    <row r="4922" spans="2:3" hidden="1" x14ac:dyDescent="0.35">
      <c r="B4922" t="str">
        <v>100210723536-1-233884092815-4-229902101846-2025-11-01T00:00:00.000+00:00-2025-11-30T00:00:00.000+00:00</v>
      </c>
      <c r="C4922">
        <f>COUNTIFS(data!AN$2:AN$11591,Sheet1!B4922)</f>
        <v>2</v>
      </c>
    </row>
    <row r="4923" spans="2:3" hidden="1" x14ac:dyDescent="0.35">
      <c r="B4923" t="str">
        <v>100210723536-1-233884092815-4-229903531346-2025-11-01T00:00:00.000+00:00-2025-11-30T00:00:00.000+00:00</v>
      </c>
      <c r="C4923">
        <f>COUNTIFS(data!AN$2:AN$11591,Sheet1!B4923)</f>
        <v>2</v>
      </c>
    </row>
    <row r="4924" spans="2:3" hidden="1" x14ac:dyDescent="0.35">
      <c r="B4924" t="str">
        <v>100210723536-1-233884092815-4-227731101186-2025-11-01T00:00:00.000+00:00-2025-11-30T00:00:00.000+00:00</v>
      </c>
      <c r="C4924">
        <f>COUNTIFS(data!AN$2:AN$11591,Sheet1!B4924)</f>
        <v>2</v>
      </c>
    </row>
    <row r="4925" spans="2:3" hidden="1" x14ac:dyDescent="0.35">
      <c r="B4925" t="str">
        <v>100210723536-1-233884092815-22369049-A-2025-11-01T00:00:00.000+00:00-2025-11-30T00:00:00.000+00:00</v>
      </c>
      <c r="C4925">
        <f>COUNTIFS(data!AN$2:AN$11591,Sheet1!B4925)</f>
        <v>2</v>
      </c>
    </row>
    <row r="4926" spans="2:3" hidden="1" x14ac:dyDescent="0.35">
      <c r="B4926" t="str">
        <v>100210723536-1-250605781140-4-250605863496-2025-11-01T00:00:00.000+00:00-2025-11-30T00:00:00.000+00:00</v>
      </c>
      <c r="C4926">
        <f>COUNTIFS(data!AN$2:AN$11591,Sheet1!B4926)</f>
        <v>2</v>
      </c>
    </row>
    <row r="4927" spans="2:3" hidden="1" x14ac:dyDescent="0.35">
      <c r="B4927" t="str">
        <v>100210723536-1-233884092815-22354360-A-2025-11-01T00:00:00.000+00:00-2025-11-30T00:00:00.000+00:00</v>
      </c>
      <c r="C4927">
        <f>COUNTIFS(data!AN$2:AN$11591,Sheet1!B4927)</f>
        <v>2</v>
      </c>
    </row>
    <row r="4928" spans="2:3" hidden="1" x14ac:dyDescent="0.35">
      <c r="B4928" t="str">
        <v>100210723536-1-233884092815-4-231483378787-2025-12-01T00:00:00.000+00:00-2025-12-31T00:00:00.000+00:00</v>
      </c>
      <c r="C4928">
        <f>COUNTIFS(data!AN$2:AN$11591,Sheet1!B4928)</f>
        <v>2</v>
      </c>
    </row>
    <row r="4929" spans="2:3" hidden="1" x14ac:dyDescent="0.35">
      <c r="B4929" t="str">
        <v>100210723538-1-238212439877-23225866-A-2025-12-01T00:00:00.000+00:00-2025-12-31T00:00:00.000+00:00</v>
      </c>
      <c r="C4929">
        <f>COUNTIFS(data!AN$2:AN$11591,Sheet1!B4929)</f>
        <v>2</v>
      </c>
    </row>
    <row r="4930" spans="2:3" hidden="1" x14ac:dyDescent="0.35">
      <c r="B4930" t="str">
        <v>100210723538-1-238212439877-23225863-A-2025-12-01T00:00:00.000+00:00-2025-12-31T00:00:00.000+00:00</v>
      </c>
      <c r="C4930">
        <f>COUNTIFS(data!AN$2:AN$11591,Sheet1!B4930)</f>
        <v>2</v>
      </c>
    </row>
    <row r="4931" spans="2:3" hidden="1" x14ac:dyDescent="0.35">
      <c r="B4931" t="str">
        <v>100210723538-1-238212439877-23225864-A-2025-12-01T00:00:00.000+00:00-2025-12-31T00:00:00.000+00:00</v>
      </c>
      <c r="C4931">
        <f>COUNTIFS(data!AN$2:AN$11591,Sheet1!B4931)</f>
        <v>2</v>
      </c>
    </row>
    <row r="4932" spans="2:3" hidden="1" x14ac:dyDescent="0.35">
      <c r="B4932" t="str">
        <v>100210723538-1-238212439877-23225868-A-2025-12-01T00:00:00.000+00:00-2025-12-31T00:00:00.000+00:00</v>
      </c>
      <c r="C4932">
        <f>COUNTIFS(data!AN$2:AN$11591,Sheet1!B4932)</f>
        <v>2</v>
      </c>
    </row>
    <row r="4933" spans="2:3" hidden="1" x14ac:dyDescent="0.35">
      <c r="B4933" t="str">
        <v>100210723538-1-238212439877-23225867-A-2025-12-01T00:00:00.000+00:00-2025-12-31T00:00:00.000+00:00</v>
      </c>
      <c r="C4933">
        <f>COUNTIFS(data!AN$2:AN$11591,Sheet1!B4933)</f>
        <v>2</v>
      </c>
    </row>
    <row r="4934" spans="2:3" hidden="1" x14ac:dyDescent="0.35">
      <c r="B4934" t="str">
        <v>100210723538-1-238212439877-23227260-A-2025-12-01T00:00:00.000+00:00-2025-12-31T00:00:00.000+00:00</v>
      </c>
      <c r="C4934">
        <f>COUNTIFS(data!AN$2:AN$11591,Sheet1!B4934)</f>
        <v>2</v>
      </c>
    </row>
    <row r="4935" spans="2:3" hidden="1" x14ac:dyDescent="0.35">
      <c r="B4935" t="str">
        <v>100210723538-1-238212439877-23225871-2025-12-01T00:00:00.000+00:00-2025-12-31T00:00:00.000+00:00</v>
      </c>
      <c r="C4935">
        <f>COUNTIFS(data!AN$2:AN$11591,Sheet1!B4935)</f>
        <v>2</v>
      </c>
    </row>
    <row r="4936" spans="2:3" hidden="1" x14ac:dyDescent="0.35">
      <c r="B4936" t="str">
        <v>100210723538-1-238212439877-23227261-2025-12-01T00:00:00.000+00:00-2025-12-31T00:00:00.000+00:00</v>
      </c>
      <c r="C4936">
        <f>COUNTIFS(data!AN$2:AN$11591,Sheet1!B4936)</f>
        <v>2</v>
      </c>
    </row>
    <row r="4937" spans="2:3" hidden="1" x14ac:dyDescent="0.35">
      <c r="B4937" t="str">
        <v>100210723538-1-238212439877-23227255-A-2025-12-01T00:00:00.000+00:00-2025-12-31T00:00:00.000+00:00</v>
      </c>
      <c r="C4937">
        <f>COUNTIFS(data!AN$2:AN$11591,Sheet1!B4937)</f>
        <v>2</v>
      </c>
    </row>
    <row r="4938" spans="2:3" hidden="1" x14ac:dyDescent="0.35">
      <c r="B4938" t="str">
        <v>100210723674-1-246934740800-040735B-23314281-2025-12-01T00:00:00.000+00:00-2025-12-31T00:00:00.000+00:00</v>
      </c>
      <c r="C4938">
        <f>COUNTIFS(data!AN$2:AN$11591,Sheet1!B4938)</f>
        <v>2</v>
      </c>
    </row>
    <row r="4939" spans="2:3" hidden="1" x14ac:dyDescent="0.35">
      <c r="B4939" t="str">
        <v>100210723674-1-253726447920-23355172-A-2025-11-11T00:00:00.000+00:00-2025-11-30T00:00:00.000+00:00</v>
      </c>
      <c r="C4939">
        <f>COUNTIFS(data!AN$2:AN$11591,Sheet1!B4939)</f>
        <v>2</v>
      </c>
    </row>
    <row r="4940" spans="2:3" hidden="1" x14ac:dyDescent="0.35">
      <c r="B4940" t="str">
        <v>100210723674-1-246934740800-4-253503125627-2025-12-01T00:00:00.000+00:00-2025-12-31T00:00:00.000+00:00</v>
      </c>
      <c r="C4940">
        <f>COUNTIFS(data!AN$2:AN$11591,Sheet1!B4940)</f>
        <v>2</v>
      </c>
    </row>
    <row r="4941" spans="2:3" hidden="1" x14ac:dyDescent="0.35">
      <c r="B4941" t="str">
        <v>100210723674-1-249616263067-4-249616518266-2025-11-01T00:00:00.000+00:00-2025-11-30T00:00:00.000+00:00</v>
      </c>
      <c r="C4941">
        <f>COUNTIFS(data!AN$2:AN$11591,Sheet1!B4941)</f>
        <v>2</v>
      </c>
    </row>
    <row r="4942" spans="2:3" hidden="1" x14ac:dyDescent="0.35">
      <c r="B4942" t="str">
        <v>100210723674-1-253726447920-23355172-A-2025-12-01T00:00:00.000+00:00-2025-12-31T00:00:00.000+00:00</v>
      </c>
      <c r="C4942">
        <f>COUNTIFS(data!AN$2:AN$11591,Sheet1!B4942)</f>
        <v>2</v>
      </c>
    </row>
    <row r="4943" spans="2:3" hidden="1" x14ac:dyDescent="0.35">
      <c r="B4943" t="str">
        <v>100210723674-1-245983452536-4-245984046886-2025-11-01T00:00:00.000+00:00-2025-11-30T00:00:00.000+00:00</v>
      </c>
      <c r="C4943">
        <f>COUNTIFS(data!AN$2:AN$11591,Sheet1!B4943)</f>
        <v>2</v>
      </c>
    </row>
    <row r="4944" spans="2:3" hidden="1" x14ac:dyDescent="0.35">
      <c r="B4944" t="str">
        <v>100210723674-1-251901629173-4-251912400036-2025-11-01T00:00:00.000+00:00-2025-11-30T00:00:00.000+00:00</v>
      </c>
      <c r="C4944">
        <f>COUNTIFS(data!AN$2:AN$11591,Sheet1!B4944)</f>
        <v>2</v>
      </c>
    </row>
    <row r="4945" spans="2:3" hidden="1" x14ac:dyDescent="0.35">
      <c r="B4945" t="str">
        <v>100210723674-1-253976440676-4-253974785026-2025-11-10T00:00:00.000+00:00-2025-11-30T00:00:00.000+00:00</v>
      </c>
      <c r="C4945">
        <f>COUNTIFS(data!AN$2:AN$11591,Sheet1!B4945)</f>
        <v>2</v>
      </c>
    </row>
    <row r="4946" spans="2:3" hidden="1" x14ac:dyDescent="0.35">
      <c r="B4946" t="str">
        <v>100210723674-1-253977251870-4-253976803346-2025-11-10T00:00:00.000+00:00-2025-11-30T00:00:00.000+00:00</v>
      </c>
      <c r="C4946">
        <f>COUNTIFS(data!AN$2:AN$11591,Sheet1!B4946)</f>
        <v>2</v>
      </c>
    </row>
    <row r="4947" spans="2:3" hidden="1" x14ac:dyDescent="0.35">
      <c r="B4947" t="str">
        <v>100210723677-1-253726448309-23360004-null-null</v>
      </c>
      <c r="C4947">
        <f>COUNTIFS(data!AN$2:AN$11591,Sheet1!B4947)</f>
        <v>1</v>
      </c>
    </row>
    <row r="4948" spans="2:3" hidden="1" x14ac:dyDescent="0.35">
      <c r="B4948" t="str">
        <v>100210723677-1-238212439877-0FFBB775-F625-4160-9CF1-34005A65BF84-null-null</v>
      </c>
      <c r="C4948">
        <f>COUNTIFS(data!AN$2:AN$11591,Sheet1!B4948)</f>
        <v>1</v>
      </c>
    </row>
    <row r="4949" spans="2:3" hidden="1" x14ac:dyDescent="0.35">
      <c r="B4949" t="str">
        <v>100210723677-1-253726448309-0FFBB775-F625-4160-9CF1-34005A65BF84-null-null</v>
      </c>
      <c r="C4949">
        <f>COUNTIFS(data!AN$2:AN$11591,Sheet1!B4949)</f>
        <v>1</v>
      </c>
    </row>
    <row r="4950" spans="2:3" hidden="1" x14ac:dyDescent="0.35">
      <c r="B4950" t="str">
        <v>100210723677-1-254094341816-0FFBB775-F625-4160-9CF1-34005A65BF84-null-null</v>
      </c>
      <c r="C4950">
        <f>COUNTIFS(data!AN$2:AN$11591,Sheet1!B4950)</f>
        <v>1</v>
      </c>
    </row>
    <row r="4951" spans="2:3" hidden="1" x14ac:dyDescent="0.35">
      <c r="B4951" t="str">
        <v>100210723682-1-231587087073-21744893-A-2025-12-01T00:00:00.000+00:00-2025-12-05T00:00:00.000+00:00</v>
      </c>
      <c r="C4951">
        <f>COUNTIFS(data!AN$2:AN$11591,Sheet1!B4951)</f>
        <v>2</v>
      </c>
    </row>
    <row r="4952" spans="2:3" hidden="1" x14ac:dyDescent="0.35">
      <c r="B4952" t="str">
        <v>100210723682-1-234434746584-4-234435066546-2025-11-01T00:00:00.000+00:00-2025-11-30T00:00:00.000+00:00</v>
      </c>
      <c r="C4952">
        <f>COUNTIFS(data!AN$2:AN$11591,Sheet1!B4952)</f>
        <v>2</v>
      </c>
    </row>
    <row r="4953" spans="2:3" hidden="1" x14ac:dyDescent="0.35">
      <c r="B4953" t="str">
        <v>100210723682-1-229902015110-4-229901793016-2025-11-01T00:00:00.000+00:00-2025-11-30T00:00:00.000+00:00</v>
      </c>
      <c r="C4953">
        <f>COUNTIFS(data!AN$2:AN$11591,Sheet1!B4953)</f>
        <v>2</v>
      </c>
    </row>
    <row r="4954" spans="2:3" hidden="1" x14ac:dyDescent="0.35">
      <c r="B4954" t="str">
        <v>100210723682-1-229903965580-4-229902779876-2025-11-01T00:00:00.000+00:00-2025-11-30T00:00:00.000+00:00</v>
      </c>
      <c r="C4954">
        <f>COUNTIFS(data!AN$2:AN$11591,Sheet1!B4954)</f>
        <v>2</v>
      </c>
    </row>
    <row r="4955" spans="2:3" hidden="1" x14ac:dyDescent="0.35">
      <c r="B4955" t="str">
        <v>100210723682-1-231587087073-4-212973659435-2025-11-01T00:00:00.000+00:00-2025-11-30T00:00:00.000+00:00</v>
      </c>
      <c r="C4955">
        <f>COUNTIFS(data!AN$2:AN$11591,Sheet1!B4955)</f>
        <v>2</v>
      </c>
    </row>
    <row r="4956" spans="2:3" hidden="1" x14ac:dyDescent="0.35">
      <c r="B4956" t="str">
        <v>100210723682-1-238212439877-23342397-2025-11-14T00:00:00.000+00:00-2025-11-30T00:00:00.000+00:00</v>
      </c>
      <c r="C4956">
        <f>COUNTIFS(data!AN$2:AN$11591,Sheet1!B4956)</f>
        <v>2</v>
      </c>
    </row>
    <row r="4957" spans="2:3" hidden="1" x14ac:dyDescent="0.35">
      <c r="B4957" t="str">
        <v>100210723682-1-253726448309-23360004-2025-12-01T00:00:00.000+00:00-2025-12-31T00:00:00.000+00:00</v>
      </c>
      <c r="C4957">
        <f>COUNTIFS(data!AN$2:AN$11591,Sheet1!B4957)</f>
        <v>2</v>
      </c>
    </row>
    <row r="4958" spans="2:3" hidden="1" x14ac:dyDescent="0.35">
      <c r="B4958" t="str">
        <v>100210723682-1-231587087073-4-215849349036-2025-11-01T00:00:00.000+00:00-2025-11-30T00:00:00.000+00:00</v>
      </c>
      <c r="C4958">
        <f>COUNTIFS(data!AN$2:AN$11591,Sheet1!B4958)</f>
        <v>2</v>
      </c>
    </row>
    <row r="4959" spans="2:3" hidden="1" x14ac:dyDescent="0.35">
      <c r="B4959" t="str">
        <v>100210723682-1-231587087073-4-215851969356-2025-11-01T00:00:00.000+00:00-2025-11-30T00:00:00.000+00:00</v>
      </c>
      <c r="C4959">
        <f>COUNTIFS(data!AN$2:AN$11591,Sheet1!B4959)</f>
        <v>2</v>
      </c>
    </row>
    <row r="4960" spans="2:3" hidden="1" x14ac:dyDescent="0.35">
      <c r="B4960" t="str">
        <v>100210723682-1-231587087073-4-215850456866-2025-11-01T00:00:00.000+00:00-2025-11-30T00:00:00.000+00:00</v>
      </c>
      <c r="C4960">
        <f>COUNTIFS(data!AN$2:AN$11591,Sheet1!B4960)</f>
        <v>2</v>
      </c>
    </row>
    <row r="4961" spans="2:3" hidden="1" x14ac:dyDescent="0.35">
      <c r="B4961" t="str">
        <v>100210723682-1-231587087073-4-215850456676-2025-11-01T00:00:00.000+00:00-2025-11-30T00:00:00.000+00:00</v>
      </c>
      <c r="C4961">
        <f>COUNTIFS(data!AN$2:AN$11591,Sheet1!B4961)</f>
        <v>2</v>
      </c>
    </row>
    <row r="4962" spans="2:3" hidden="1" x14ac:dyDescent="0.35">
      <c r="B4962" t="str">
        <v>100210723682-1-239402203576-4-239401859886-2025-11-01T00:00:00.000+00:00-2025-11-30T00:00:00.000+00:00</v>
      </c>
      <c r="C4962">
        <f>COUNTIFS(data!AN$2:AN$11591,Sheet1!B4962)</f>
        <v>2</v>
      </c>
    </row>
    <row r="4963" spans="2:3" hidden="1" x14ac:dyDescent="0.35">
      <c r="B4963" t="str">
        <v>100210723682-1-233897799212-4-227729468576-2025-11-01T00:00:00.000+00:00-2025-11-30T00:00:00.000+00:00</v>
      </c>
      <c r="C4963">
        <f>COUNTIFS(data!AN$2:AN$11591,Sheet1!B4963)</f>
        <v>2</v>
      </c>
    </row>
    <row r="4964" spans="2:3" hidden="1" x14ac:dyDescent="0.35">
      <c r="B4964" t="str">
        <v>100210723682-1-231587087073-4-215943446686-2025-11-01T00:00:00.000+00:00-2025-11-30T00:00:00.000+00:00</v>
      </c>
      <c r="C4964">
        <f>COUNTIFS(data!AN$2:AN$11591,Sheet1!B4964)</f>
        <v>2</v>
      </c>
    </row>
    <row r="4965" spans="2:3" hidden="1" x14ac:dyDescent="0.35">
      <c r="B4965" t="str">
        <v>100210723682-1-238212439877-23342397-2025-12-01T00:00:00.000+00:00-2025-12-31T00:00:00.000+00:00</v>
      </c>
      <c r="C4965">
        <f>COUNTIFS(data!AN$2:AN$11591,Sheet1!B4965)</f>
        <v>2</v>
      </c>
    </row>
    <row r="4966" spans="2:3" hidden="1" x14ac:dyDescent="0.35">
      <c r="B4966" t="str">
        <v>100210723682-1-238212439877-021563-23126301-2025-12-01T00:00:00.000+00:00-2025-12-31T00:00:00.000+00:00</v>
      </c>
      <c r="C4966">
        <f>COUNTIFS(data!AN$2:AN$11591,Sheet1!B4966)</f>
        <v>2</v>
      </c>
    </row>
    <row r="4967" spans="2:3" hidden="1" x14ac:dyDescent="0.35">
      <c r="B4967" t="str">
        <v>100210723682-1-231587087073-4-200979372265-2025-12-01T00:00:00.000+00:00-2025-12-31T00:00:00.000+00:00</v>
      </c>
      <c r="C4967">
        <f>COUNTIFS(data!AN$2:AN$11591,Sheet1!B4967)</f>
        <v>2</v>
      </c>
    </row>
    <row r="4968" spans="2:3" hidden="1" x14ac:dyDescent="0.35">
      <c r="B4968" t="str">
        <v>100210723682-1-238212439877-23227256-A-2025-12-01T00:00:00.000+00:00-2025-12-31T00:00:00.000+00:00</v>
      </c>
      <c r="C4968">
        <f>COUNTIFS(data!AN$2:AN$11591,Sheet1!B4968)</f>
        <v>2</v>
      </c>
    </row>
    <row r="4969" spans="2:3" hidden="1" x14ac:dyDescent="0.35">
      <c r="B4969" t="str">
        <v>100210723682-1-238212439877-23227248-A-2025-12-01T00:00:00.000+00:00-2025-12-31T00:00:00.000+00:00</v>
      </c>
      <c r="C4969">
        <f>COUNTIFS(data!AN$2:AN$11591,Sheet1!B4969)</f>
        <v>2</v>
      </c>
    </row>
    <row r="4970" spans="2:3" hidden="1" x14ac:dyDescent="0.35">
      <c r="B4970" t="str">
        <v>100210723682-1-238212439877-23266637-A-2025-11-01T00:00:00.000+00:00-2025-11-30T00:00:00.000+00:00</v>
      </c>
      <c r="C4970">
        <f>COUNTIFS(data!AN$2:AN$11591,Sheet1!B4970)</f>
        <v>2</v>
      </c>
    </row>
    <row r="4971" spans="2:3" hidden="1" x14ac:dyDescent="0.35">
      <c r="B4971" t="str">
        <v>100210723682-1-231587087073-4-215944379466-2025-11-01T00:00:00.000+00:00-2025-11-30T00:00:00.000+00:00</v>
      </c>
      <c r="C4971">
        <f>COUNTIFS(data!AN$2:AN$11591,Sheet1!B4971)</f>
        <v>2</v>
      </c>
    </row>
    <row r="4972" spans="2:3" hidden="1" x14ac:dyDescent="0.35">
      <c r="B4972" t="str">
        <v>100210723682-1-230181759257-4-230181605136-2025-11-01T00:00:00.000+00:00-2025-11-30T00:00:00.000+00:00</v>
      </c>
      <c r="C4972">
        <f>COUNTIFS(data!AN$2:AN$11591,Sheet1!B4972)</f>
        <v>2</v>
      </c>
    </row>
    <row r="4973" spans="2:3" hidden="1" x14ac:dyDescent="0.35">
      <c r="B4973" t="str">
        <v>100210723682-1-238212439877-4-244816809029-2025-12-01T00:00:00.000+00:00-2025-12-31T00:00:00.000+00:00</v>
      </c>
      <c r="C4973">
        <f>COUNTIFS(data!AN$2:AN$11591,Sheet1!B4973)</f>
        <v>2</v>
      </c>
    </row>
    <row r="4974" spans="2:3" hidden="1" x14ac:dyDescent="0.35">
      <c r="B4974" t="str">
        <v>100210723682-1-238058575028-4-238059189776-2025-11-01T00:00:00.000+00:00-2025-11-30T00:00:00.000+00:00</v>
      </c>
      <c r="C4974">
        <f>COUNTIFS(data!AN$2:AN$11591,Sheet1!B4974)</f>
        <v>2</v>
      </c>
    </row>
    <row r="4975" spans="2:3" hidden="1" x14ac:dyDescent="0.35">
      <c r="B4975" t="str">
        <v>100210723682-1-233897799212-4-212774521639-2025-12-01T00:00:00.000+00:00-2025-12-31T00:00:00.000+00:00</v>
      </c>
      <c r="C4975">
        <f>COUNTIFS(data!AN$2:AN$11591,Sheet1!B4975)</f>
        <v>2</v>
      </c>
    </row>
    <row r="4976" spans="2:3" hidden="1" x14ac:dyDescent="0.35">
      <c r="B4976" t="str">
        <v>100210723682-1-244476585105-4-244476785776-2025-11-01T00:00:00.000+00:00-2025-11-30T00:00:00.000+00:00</v>
      </c>
      <c r="C4976">
        <f>COUNTIFS(data!AN$2:AN$11591,Sheet1!B4976)</f>
        <v>2</v>
      </c>
    </row>
    <row r="4977" spans="2:3" hidden="1" x14ac:dyDescent="0.35">
      <c r="B4977" t="str">
        <v>100210723682-1-233897799212-21941118-2025-12-01T00:00:00.000+00:00-2025-12-31T00:00:00.000+00:00</v>
      </c>
      <c r="C4977">
        <f>COUNTIFS(data!AN$2:AN$11591,Sheet1!B4977)</f>
        <v>2</v>
      </c>
    </row>
    <row r="4978" spans="2:3" hidden="1" x14ac:dyDescent="0.35">
      <c r="B4978" t="str">
        <v>100210723682-1-231587087073-4-201224486234-2025-12-01T00:00:00.000+00:00-2025-12-31T00:00:00.000+00:00</v>
      </c>
      <c r="C4978">
        <f>COUNTIFS(data!AN$2:AN$11591,Sheet1!B4978)</f>
        <v>2</v>
      </c>
    </row>
    <row r="4979" spans="2:3" hidden="1" x14ac:dyDescent="0.35">
      <c r="B4979" t="str">
        <v>100210723682-1-231587087073-011351-21543640-2025-12-01T00:00:00.000+00:00-2025-12-31T00:00:00.000+00:00</v>
      </c>
      <c r="C4979">
        <f>COUNTIFS(data!AN$2:AN$11591,Sheet1!B4979)</f>
        <v>2</v>
      </c>
    </row>
    <row r="4980" spans="2:3" hidden="1" x14ac:dyDescent="0.35">
      <c r="B4980" t="str">
        <v>100210723682-1-233897799212-4-228164913816-2025-11-01T00:00:00.000+00:00-2025-11-30T00:00:00.000+00:00</v>
      </c>
      <c r="C4980">
        <f>COUNTIFS(data!AN$2:AN$11591,Sheet1!B4980)</f>
        <v>2</v>
      </c>
    </row>
    <row r="4981" spans="2:3" hidden="1" x14ac:dyDescent="0.35">
      <c r="B4981" t="str">
        <v>100210723682-1-233897799212-4-228164794576-2025-11-01T00:00:00.000+00:00-2025-11-30T00:00:00.000+00:00</v>
      </c>
      <c r="C4981">
        <f>COUNTIFS(data!AN$2:AN$11591,Sheet1!B4981)</f>
        <v>2</v>
      </c>
    </row>
    <row r="4982" spans="2:3" hidden="1" x14ac:dyDescent="0.35">
      <c r="B4982" t="str">
        <v>100210723682-1-228168181289-4-228168013626-2025-11-01T00:00:00.000+00:00-2025-11-30T00:00:00.000+00:00</v>
      </c>
      <c r="C4982">
        <f>COUNTIFS(data!AN$2:AN$11591,Sheet1!B4982)</f>
        <v>2</v>
      </c>
    </row>
    <row r="4983" spans="2:3" hidden="1" x14ac:dyDescent="0.35">
      <c r="B4983" t="str">
        <v>100210723682-1-233897799212-4-229903991536-2025-11-01T00:00:00.000+00:00-2025-11-30T00:00:00.000+00:00</v>
      </c>
      <c r="C4983">
        <f>COUNTIFS(data!AN$2:AN$11591,Sheet1!B4983)</f>
        <v>2</v>
      </c>
    </row>
    <row r="4984" spans="2:3" hidden="1" x14ac:dyDescent="0.35">
      <c r="B4984" t="str">
        <v>100210723682-1-238212439877-23227249-A-2025-12-01T00:00:00.000+00:00-2025-12-31T00:00:00.000+00:00</v>
      </c>
      <c r="C4984">
        <f>COUNTIFS(data!AN$2:AN$11591,Sheet1!B4984)</f>
        <v>2</v>
      </c>
    </row>
    <row r="4985" spans="2:3" hidden="1" x14ac:dyDescent="0.35">
      <c r="B4985" t="str">
        <v>100210723682-1-238212439877-23227258-A-2025-12-01T00:00:00.000+00:00-2025-12-31T00:00:00.000+00:00</v>
      </c>
      <c r="C4985">
        <f>COUNTIFS(data!AN$2:AN$11591,Sheet1!B4985)</f>
        <v>2</v>
      </c>
    </row>
    <row r="4986" spans="2:3" hidden="1" x14ac:dyDescent="0.35">
      <c r="B4986" t="str">
        <v>100210723682-1-238212439877-23227251-A-2025-12-01T00:00:00.000+00:00-2025-12-31T00:00:00.000+00:00</v>
      </c>
      <c r="C4986">
        <f>COUNTIFS(data!AN$2:AN$11591,Sheet1!B4986)</f>
        <v>2</v>
      </c>
    </row>
    <row r="4987" spans="2:3" hidden="1" x14ac:dyDescent="0.35">
      <c r="B4987" t="str">
        <v>100210723682-1-238212439877-23227259-A-2025-12-01T00:00:00.000+00:00-2025-12-31T00:00:00.000+00:00</v>
      </c>
      <c r="C4987">
        <f>COUNTIFS(data!AN$2:AN$11591,Sheet1!B4987)</f>
        <v>2</v>
      </c>
    </row>
    <row r="4988" spans="2:3" hidden="1" x14ac:dyDescent="0.35">
      <c r="B4988" t="str">
        <v>100210723682-1-238212439877-23227250-A-2025-12-01T00:00:00.000+00:00-2025-12-31T00:00:00.000+00:00</v>
      </c>
      <c r="C4988">
        <f>COUNTIFS(data!AN$2:AN$11591,Sheet1!B4988)</f>
        <v>2</v>
      </c>
    </row>
    <row r="4989" spans="2:3" hidden="1" x14ac:dyDescent="0.35">
      <c r="B4989" t="str">
        <v>100210723682-1-253726448309-23360004-2025-11-10T00:00:00.000+00:00-2025-11-30T00:00:00.000+00:00</v>
      </c>
      <c r="C4989">
        <f>COUNTIFS(data!AN$2:AN$11591,Sheet1!B4989)</f>
        <v>2</v>
      </c>
    </row>
    <row r="4990" spans="2:3" hidden="1" x14ac:dyDescent="0.35">
      <c r="B4990" t="str">
        <v>100210723682-1-231587087073-22135176-A-2025-11-01T00:00:00.000+00:00-2025-11-30T00:00:00.000+00:00</v>
      </c>
      <c r="C4990">
        <f>COUNTIFS(data!AN$2:AN$11591,Sheet1!B4990)</f>
        <v>2</v>
      </c>
    </row>
    <row r="4991" spans="2:3" hidden="1" x14ac:dyDescent="0.35">
      <c r="B4991" t="str">
        <v>100210723682-1-231587087073-4-228111489316-2025-11-01T00:00:00.000+00:00-2025-11-30T00:00:00.000+00:00</v>
      </c>
      <c r="C4991">
        <f>COUNTIFS(data!AN$2:AN$11591,Sheet1!B4991)</f>
        <v>2</v>
      </c>
    </row>
    <row r="4992" spans="2:3" hidden="1" x14ac:dyDescent="0.35">
      <c r="B4992" t="str">
        <v>100210723682-1-233897799212-4-229903327686-2025-11-01T00:00:00.000+00:00-2025-11-30T00:00:00.000+00:00</v>
      </c>
      <c r="C4992">
        <f>COUNTIFS(data!AN$2:AN$11591,Sheet1!B4992)</f>
        <v>2</v>
      </c>
    </row>
    <row r="4993" spans="2:3" hidden="1" x14ac:dyDescent="0.35">
      <c r="B4993" t="str">
        <v>100210723682-1-245766930265-23168575-2025-12-01T00:00:00.000+00:00-2025-12-05T00:00:00.000+00:00</v>
      </c>
      <c r="C4993">
        <f>COUNTIFS(data!AN$2:AN$11591,Sheet1!B4993)</f>
        <v>2</v>
      </c>
    </row>
    <row r="4994" spans="2:3" hidden="1" x14ac:dyDescent="0.35">
      <c r="B4994" t="str">
        <v>100210723682-1-238212439877-23266638-2025-11-01T00:00:00.000+00:00-2025-11-30T00:00:00.000+00:00</v>
      </c>
      <c r="C4994">
        <f>COUNTIFS(data!AN$2:AN$11591,Sheet1!B4994)</f>
        <v>2</v>
      </c>
    </row>
    <row r="4995" spans="2:3" hidden="1" x14ac:dyDescent="0.35">
      <c r="B4995" t="str">
        <v>100210723682-1-227732090811-4-227731339406-2025-11-01T00:00:00.000+00:00-2025-11-30T00:00:00.000+00:00</v>
      </c>
      <c r="C4995">
        <f>COUNTIFS(data!AN$2:AN$11591,Sheet1!B4995)</f>
        <v>2</v>
      </c>
    </row>
    <row r="4996" spans="2:3" hidden="1" x14ac:dyDescent="0.35">
      <c r="B4996" t="str">
        <v>100210723682-1-228161682609-4-228164814586-2025-11-01T00:00:00.000+00:00-2025-11-30T00:00:00.000+00:00</v>
      </c>
      <c r="C4996">
        <f>COUNTIFS(data!AN$2:AN$11591,Sheet1!B4996)</f>
        <v>2</v>
      </c>
    </row>
    <row r="4997" spans="2:3" hidden="1" x14ac:dyDescent="0.35">
      <c r="B4997" t="str">
        <v>100210723682-1-244476545594-4-244472511096-2025-11-01T00:00:00.000+00:00-2025-11-30T00:00:00.000+00:00</v>
      </c>
      <c r="C4997">
        <f>COUNTIFS(data!AN$2:AN$11591,Sheet1!B4997)</f>
        <v>2</v>
      </c>
    </row>
    <row r="4998" spans="2:3" hidden="1" x14ac:dyDescent="0.35">
      <c r="B4998" t="str">
        <v>100210723682-1-238212439877-23266709-A-2025-11-01T00:00:00.000+00:00-2025-11-30T00:00:00.000+00:00</v>
      </c>
      <c r="C4998">
        <f>COUNTIFS(data!AN$2:AN$11591,Sheet1!B4998)</f>
        <v>2</v>
      </c>
    </row>
    <row r="4999" spans="2:3" hidden="1" x14ac:dyDescent="0.35">
      <c r="B4999" t="str">
        <v>100210723682-1-233897799212-4-231484928497-2025-12-01T00:00:00.000+00:00-2025-12-31T00:00:00.000+00:00</v>
      </c>
      <c r="C4999">
        <f>COUNTIFS(data!AN$2:AN$11591,Sheet1!B4999)</f>
        <v>2</v>
      </c>
    </row>
    <row r="5000" spans="2:3" hidden="1" x14ac:dyDescent="0.35">
      <c r="B5000" t="str">
        <v>100210723685-1-253876097605-0FFBB775-F625-4160-9CF1-34005A65BF84-null-null</v>
      </c>
      <c r="C5000">
        <f>COUNTIFS(data!AN$2:AN$11591,Sheet1!B5000)</f>
        <v>1</v>
      </c>
    </row>
    <row r="5001" spans="2:3" hidden="1" x14ac:dyDescent="0.35">
      <c r="B5001" t="str">
        <v>100210723685-1-254089428112-0FFBB775-F625-4160-9CF1-34005A65BF84-null-null</v>
      </c>
      <c r="C5001">
        <f>COUNTIFS(data!AN$2:AN$11591,Sheet1!B5001)</f>
        <v>1</v>
      </c>
    </row>
    <row r="5002" spans="2:3" hidden="1" x14ac:dyDescent="0.35">
      <c r="B5002" t="str">
        <v>100210723688-1-231581831025-22254304-A-2025-12-01T00:00:00.000+00:00-2025-12-31T00:00:00.000+00:00</v>
      </c>
      <c r="C5002">
        <f>COUNTIFS(data!AN$2:AN$11591,Sheet1!B5002)</f>
        <v>2</v>
      </c>
    </row>
    <row r="5003" spans="2:3" hidden="1" x14ac:dyDescent="0.35">
      <c r="B5003" t="str">
        <v>100210723688-1-231581831025-22015428-A-2025-12-01T00:00:00.000+00:00-2025-12-31T00:00:00.000+00:00</v>
      </c>
      <c r="C5003">
        <f>COUNTIFS(data!AN$2:AN$11591,Sheet1!B5003)</f>
        <v>2</v>
      </c>
    </row>
    <row r="5004" spans="2:3" hidden="1" x14ac:dyDescent="0.35">
      <c r="B5004" t="str">
        <v>100210723688-1-231581831025-22252416-A-2025-12-01T00:00:00.000+00:00-2025-12-31T00:00:00.000+00:00</v>
      </c>
      <c r="C5004">
        <f>COUNTIFS(data!AN$2:AN$11591,Sheet1!B5004)</f>
        <v>2</v>
      </c>
    </row>
    <row r="5005" spans="2:3" hidden="1" x14ac:dyDescent="0.35">
      <c r="B5005" t="str">
        <v>100210723688-1-231581831025-22600349-2025-12-01T00:00:00.000+00:00-2025-12-31T00:00:00.000+00:00</v>
      </c>
      <c r="C5005">
        <f>COUNTIFS(data!AN$2:AN$11591,Sheet1!B5005)</f>
        <v>2</v>
      </c>
    </row>
    <row r="5006" spans="2:3" hidden="1" x14ac:dyDescent="0.35">
      <c r="B5006" t="str">
        <v>100210723688-1-231581831025-22596596-2025-12-01T00:00:00.000+00:00-2025-12-31T00:00:00.000+00:00</v>
      </c>
      <c r="C5006">
        <f>COUNTIFS(data!AN$2:AN$11591,Sheet1!B5006)</f>
        <v>2</v>
      </c>
    </row>
    <row r="5007" spans="2:3" hidden="1" x14ac:dyDescent="0.35">
      <c r="B5007" t="str">
        <v>100210723688-1-231581831025-4-201014400565-2025-12-01T00:00:00.000+00:00-2025-12-31T00:00:00.000+00:00</v>
      </c>
      <c r="C5007">
        <f>COUNTIFS(data!AN$2:AN$11591,Sheet1!B5007)</f>
        <v>2</v>
      </c>
    </row>
    <row r="5008" spans="2:3" hidden="1" x14ac:dyDescent="0.35">
      <c r="B5008" t="str">
        <v>100210723688-1-231581831025-21547997-A-2025-11-01T00:00:00.000+00:00-2025-11-30T00:00:00.000+00:00</v>
      </c>
      <c r="C5008">
        <f>COUNTIFS(data!AN$2:AN$11591,Sheet1!B5008)</f>
        <v>2</v>
      </c>
    </row>
    <row r="5009" spans="2:3" hidden="1" x14ac:dyDescent="0.35">
      <c r="B5009" t="str">
        <v>100210723688-1-231581831025-051222-21544434-2025-12-01T00:00:00.000+00:00-2025-12-31T00:00:00.000+00:00</v>
      </c>
      <c r="C5009">
        <f>COUNTIFS(data!AN$2:AN$11591,Sheet1!B5009)</f>
        <v>2</v>
      </c>
    </row>
    <row r="5010" spans="2:3" hidden="1" x14ac:dyDescent="0.35">
      <c r="B5010" t="str">
        <v>100210723688-1-231581831025-4-201132376108-2025-12-01T00:00:00.000+00:00-2025-12-31T00:00:00.000+00:00</v>
      </c>
      <c r="C5010">
        <f>COUNTIFS(data!AN$2:AN$11591,Sheet1!B5010)</f>
        <v>2</v>
      </c>
    </row>
    <row r="5011" spans="2:3" hidden="1" x14ac:dyDescent="0.35">
      <c r="B5011" t="str">
        <v>100210723688-1-233910731804-4-233906612356-2025-11-01T00:00:00.000+00:00-2025-11-30T00:00:00.000+00:00</v>
      </c>
      <c r="C5011">
        <f>COUNTIFS(data!AN$2:AN$11591,Sheet1!B5011)</f>
        <v>2</v>
      </c>
    </row>
    <row r="5012" spans="2:3" hidden="1" x14ac:dyDescent="0.35">
      <c r="B5012" t="str">
        <v>100210723688-1-233910676580-4-233909031636-2025-11-01T00:00:00.000+00:00-2025-11-30T00:00:00.000+00:00</v>
      </c>
      <c r="C5012">
        <f>COUNTIFS(data!AN$2:AN$11591,Sheet1!B5012)</f>
        <v>2</v>
      </c>
    </row>
    <row r="5013" spans="2:3" hidden="1" x14ac:dyDescent="0.35">
      <c r="B5013" t="str">
        <v>100210723688-1-231581831025-21816209-2025-12-01T00:00:00.000+00:00-2025-12-31T00:00:00.000+00:00</v>
      </c>
      <c r="C5013">
        <f>COUNTIFS(data!AN$2:AN$11591,Sheet1!B5013)</f>
        <v>2</v>
      </c>
    </row>
    <row r="5014" spans="2:3" hidden="1" x14ac:dyDescent="0.35">
      <c r="B5014" t="str">
        <v>100210723688-1-231581831025-21816208-2025-12-01T00:00:00.000+00:00-2025-12-31T00:00:00.000+00:00</v>
      </c>
      <c r="C5014">
        <f>COUNTIFS(data!AN$2:AN$11591,Sheet1!B5014)</f>
        <v>2</v>
      </c>
    </row>
    <row r="5015" spans="2:3" hidden="1" x14ac:dyDescent="0.35">
      <c r="B5015" t="str">
        <v>100210723688-1-231581831025-22651993-A-2025-12-01T00:00:00.000+00:00-2025-12-31T00:00:00.000+00:00</v>
      </c>
      <c r="C5015">
        <f>COUNTIFS(data!AN$2:AN$11591,Sheet1!B5015)</f>
        <v>2</v>
      </c>
    </row>
    <row r="5016" spans="2:3" hidden="1" x14ac:dyDescent="0.35">
      <c r="B5016" t="str">
        <v>100210723688-1-231581831025-22657331-A-2025-12-01T00:00:00.000+00:00-2025-12-31T00:00:00.000+00:00</v>
      </c>
      <c r="C5016">
        <f>COUNTIFS(data!AN$2:AN$11591,Sheet1!B5016)</f>
        <v>2</v>
      </c>
    </row>
    <row r="5017" spans="2:3" hidden="1" x14ac:dyDescent="0.35">
      <c r="B5017" t="str">
        <v>100210723760-1-233895750698-21998464-A-2025-11-01T00:00:00.000+00:00-2025-11-30T00:00:00.000+00:00</v>
      </c>
      <c r="C5017">
        <f>COUNTIFS(data!AN$2:AN$11591,Sheet1!B5017)</f>
        <v>2</v>
      </c>
    </row>
    <row r="5018" spans="2:3" hidden="1" x14ac:dyDescent="0.35">
      <c r="B5018" t="str">
        <v>100210723760-1-233895750698-21998463-A-2025-11-01T00:00:00.000+00:00-2025-11-30T00:00:00.000+00:00</v>
      </c>
      <c r="C5018">
        <f>COUNTIFS(data!AN$2:AN$11591,Sheet1!B5018)</f>
        <v>2</v>
      </c>
    </row>
    <row r="5019" spans="2:3" hidden="1" x14ac:dyDescent="0.35">
      <c r="B5019" t="str">
        <v>100210723760-1-233895750698-21998462-2025-11-01T00:00:00.000+00:00-2025-11-30T00:00:00.000+00:00</v>
      </c>
      <c r="C5019">
        <f>COUNTIFS(data!AN$2:AN$11591,Sheet1!B5019)</f>
        <v>2</v>
      </c>
    </row>
    <row r="5020" spans="2:3" hidden="1" x14ac:dyDescent="0.35">
      <c r="B5020" t="str">
        <v>100210723760-1-233895750698-22092787-A-2025-11-01T00:00:00.000+00:00-2025-11-30T00:00:00.000+00:00</v>
      </c>
      <c r="C5020">
        <f>COUNTIFS(data!AN$2:AN$11591,Sheet1!B5020)</f>
        <v>2</v>
      </c>
    </row>
    <row r="5021" spans="2:3" hidden="1" x14ac:dyDescent="0.35">
      <c r="B5021" t="str">
        <v>100210723760-1-233895750698-22092788-2025-11-01T00:00:00.000+00:00-2025-11-30T00:00:00.000+00:00</v>
      </c>
      <c r="C5021">
        <f>COUNTIFS(data!AN$2:AN$11591,Sheet1!B5021)</f>
        <v>2</v>
      </c>
    </row>
    <row r="5022" spans="2:3" hidden="1" x14ac:dyDescent="0.35">
      <c r="B5022" t="str">
        <v>100210723760-1-233910739462-4-233910042426-2025-11-01T00:00:00.000+00:00-2025-11-30T00:00:00.000+00:00</v>
      </c>
      <c r="C5022">
        <f>COUNTIFS(data!AN$2:AN$11591,Sheet1!B5022)</f>
        <v>2</v>
      </c>
    </row>
    <row r="5023" spans="2:3" hidden="1" x14ac:dyDescent="0.35">
      <c r="B5023" t="str">
        <v>100210723760-1-233895750698-4-228167001166-2025-11-01T00:00:00.000+00:00-2025-11-30T00:00:00.000+00:00</v>
      </c>
      <c r="C5023">
        <f>COUNTIFS(data!AN$2:AN$11591,Sheet1!B5023)</f>
        <v>2</v>
      </c>
    </row>
    <row r="5024" spans="2:3" hidden="1" x14ac:dyDescent="0.35">
      <c r="B5024" t="str">
        <v>100210723760-1-233895750698-4-223649917706-2025-11-01T00:00:00.000+00:00-2025-11-30T00:00:00.000+00:00</v>
      </c>
      <c r="C5024">
        <f>COUNTIFS(data!AN$2:AN$11591,Sheet1!B5024)</f>
        <v>2</v>
      </c>
    </row>
    <row r="5025" spans="2:3" hidden="1" x14ac:dyDescent="0.35">
      <c r="B5025" t="str">
        <v>100210723760-1-233895750698-4-228167109656-2025-11-01T00:00:00.000+00:00-2025-11-30T00:00:00.000+00:00</v>
      </c>
      <c r="C5025">
        <f>COUNTIFS(data!AN$2:AN$11591,Sheet1!B5025)</f>
        <v>2</v>
      </c>
    </row>
    <row r="5026" spans="2:3" hidden="1" x14ac:dyDescent="0.35">
      <c r="B5026" t="str">
        <v>100210723760-1-233895750698-22719260-A-2025-12-01T00:00:00.000+00:00-2025-12-31T00:00:00.000+00:00</v>
      </c>
      <c r="C5026">
        <f>COUNTIFS(data!AN$2:AN$11591,Sheet1!B5026)</f>
        <v>2</v>
      </c>
    </row>
    <row r="5027" spans="2:3" hidden="1" x14ac:dyDescent="0.35">
      <c r="B5027" t="str">
        <v>100210723760-1-233895750698-4-227731816026-2025-11-01T00:00:00.000+00:00-2025-11-30T00:00:00.000+00:00</v>
      </c>
      <c r="C5027">
        <f>COUNTIFS(data!AN$2:AN$11591,Sheet1!B5027)</f>
        <v>2</v>
      </c>
    </row>
    <row r="5028" spans="2:3" hidden="1" x14ac:dyDescent="0.35">
      <c r="B5028" t="str">
        <v>100210723760-1-233910441066-4-233910577886-2025-11-01T00:00:00.000+00:00-2025-11-30T00:00:00.000+00:00</v>
      </c>
      <c r="C5028">
        <f>COUNTIFS(data!AN$2:AN$11591,Sheet1!B5028)</f>
        <v>2</v>
      </c>
    </row>
    <row r="5029" spans="2:3" hidden="1" x14ac:dyDescent="0.35">
      <c r="B5029" t="str">
        <v>100210723760-1-233910676504-4-233909639816-2025-11-01T00:00:00.000+00:00-2025-11-30T00:00:00.000+00:00</v>
      </c>
      <c r="C5029">
        <f>COUNTIFS(data!AN$2:AN$11591,Sheet1!B5029)</f>
        <v>2</v>
      </c>
    </row>
    <row r="5030" spans="2:3" hidden="1" x14ac:dyDescent="0.35">
      <c r="B5030" t="str">
        <v>100210723760-1-250605639798-4-250603001046-2025-11-01T00:00:00.000+00:00-2025-11-30T00:00:00.000+00:00</v>
      </c>
      <c r="C5030">
        <f>COUNTIFS(data!AN$2:AN$11591,Sheet1!B5030)</f>
        <v>2</v>
      </c>
    </row>
    <row r="5031" spans="2:3" hidden="1" x14ac:dyDescent="0.35">
      <c r="B5031" t="str">
        <v>100210723760-1-233895750698-22321034-A-2025-12-01T00:00:00.000+00:00-2025-12-31T00:00:00.000+00:00</v>
      </c>
      <c r="C5031">
        <f>COUNTIFS(data!AN$2:AN$11591,Sheet1!B5031)</f>
        <v>2</v>
      </c>
    </row>
    <row r="5032" spans="2:3" hidden="1" x14ac:dyDescent="0.35">
      <c r="B5032" t="str">
        <v>100210723760-1-233895750698-22234776-A-2025-12-01T00:00:00.000+00:00-2025-12-31T00:00:00.000+00:00</v>
      </c>
      <c r="C5032">
        <f>COUNTIFS(data!AN$2:AN$11591,Sheet1!B5032)</f>
        <v>2</v>
      </c>
    </row>
    <row r="5033" spans="2:3" hidden="1" x14ac:dyDescent="0.35">
      <c r="B5033" t="str">
        <v>100210723760-1-233895750698-22689034-A-2025-12-01T00:00:00.000+00:00-2025-12-31T00:00:00.000+00:00</v>
      </c>
      <c r="C5033">
        <f>COUNTIFS(data!AN$2:AN$11591,Sheet1!B5033)</f>
        <v>2</v>
      </c>
    </row>
    <row r="5034" spans="2:3" hidden="1" x14ac:dyDescent="0.35">
      <c r="B5034" t="str">
        <v>100210723760-1-233895750698-22171073-A-2025-12-01T00:00:00.000+00:00-2025-12-31T00:00:00.000+00:00</v>
      </c>
      <c r="C5034">
        <f>COUNTIFS(data!AN$2:AN$11591,Sheet1!B5034)</f>
        <v>2</v>
      </c>
    </row>
    <row r="5035" spans="2:3" hidden="1" x14ac:dyDescent="0.35">
      <c r="B5035" t="str">
        <v>100210723760-1-233895750698-4-212702572060-2025-12-01T00:00:00.000+00:00-2025-12-31T00:00:00.000+00:00</v>
      </c>
      <c r="C5035">
        <f>COUNTIFS(data!AN$2:AN$11591,Sheet1!B5035)</f>
        <v>2</v>
      </c>
    </row>
    <row r="5036" spans="2:3" hidden="1" x14ac:dyDescent="0.35">
      <c r="B5036" t="str">
        <v>100210723760-1-250605134848-4-250603246516-2025-11-01T00:00:00.000+00:00-2025-11-30T00:00:00.000+00:00</v>
      </c>
      <c r="C5036">
        <f>COUNTIFS(data!AN$2:AN$11591,Sheet1!B5036)</f>
        <v>2</v>
      </c>
    </row>
    <row r="5037" spans="2:3" hidden="1" x14ac:dyDescent="0.35">
      <c r="B5037" t="str">
        <v>100210723760-1-250605913282-4-250603260856-2025-11-01T00:00:00.000+00:00-2025-11-30T00:00:00.000+00:00</v>
      </c>
      <c r="C5037">
        <f>COUNTIFS(data!AN$2:AN$11591,Sheet1!B5037)</f>
        <v>2</v>
      </c>
    </row>
    <row r="5038" spans="2:3" hidden="1" x14ac:dyDescent="0.35">
      <c r="B5038" t="str">
        <v>100210723760-1-250605915070-4-250603261006-2025-11-01T00:00:00.000+00:00-2025-11-30T00:00:00.000+00:00</v>
      </c>
      <c r="C5038">
        <f>COUNTIFS(data!AN$2:AN$11591,Sheet1!B5038)</f>
        <v>2</v>
      </c>
    </row>
    <row r="5039" spans="2:3" hidden="1" x14ac:dyDescent="0.35">
      <c r="B5039" t="str">
        <v>100210723760-1-233910741593-4-233910060896-2025-11-01T00:00:00.000+00:00-2025-11-30T00:00:00.000+00:00</v>
      </c>
      <c r="C5039">
        <f>COUNTIFS(data!AN$2:AN$11591,Sheet1!B5039)</f>
        <v>2</v>
      </c>
    </row>
    <row r="5040" spans="2:3" hidden="1" x14ac:dyDescent="0.35">
      <c r="B5040" t="str">
        <v>100210723760-1-233895750698-4-212722130833-2025-12-01T00:00:00.000+00:00-2025-12-31T00:00:00.000+00:00</v>
      </c>
      <c r="C5040">
        <f>COUNTIFS(data!AN$2:AN$11591,Sheet1!B5040)</f>
        <v>2</v>
      </c>
    </row>
    <row r="5041" spans="2:3" hidden="1" x14ac:dyDescent="0.35">
      <c r="B5041" t="str">
        <v>100210723760-1-233895750698-21941185-2025-12-01T00:00:00.000+00:00-2025-12-31T00:00:00.000+00:00</v>
      </c>
      <c r="C5041">
        <f>COUNTIFS(data!AN$2:AN$11591,Sheet1!B5041)</f>
        <v>2</v>
      </c>
    </row>
    <row r="5042" spans="2:3" hidden="1" x14ac:dyDescent="0.35">
      <c r="B5042" t="str">
        <v>100210723760-1-250605779752-4-250605211796-2025-11-01T00:00:00.000+00:00-2025-11-30T00:00:00.000+00:00</v>
      </c>
      <c r="C5042">
        <f>COUNTIFS(data!AN$2:AN$11591,Sheet1!B5042)</f>
        <v>2</v>
      </c>
    </row>
    <row r="5043" spans="2:3" hidden="1" x14ac:dyDescent="0.35">
      <c r="B5043" t="str">
        <v>100210723760-1-233895750698-4-228168160736-2025-11-01T00:00:00.000+00:00-2025-11-30T00:00:00.000+00:00</v>
      </c>
      <c r="C5043">
        <f>COUNTIFS(data!AN$2:AN$11591,Sheet1!B5043)</f>
        <v>2</v>
      </c>
    </row>
    <row r="5044" spans="2:3" hidden="1" x14ac:dyDescent="0.35">
      <c r="B5044" t="str">
        <v>100210723760-1-233895750698-4-228165039626-2025-11-01T00:00:00.000+00:00-2025-11-30T00:00:00.000+00:00</v>
      </c>
      <c r="C5044">
        <f>COUNTIFS(data!AN$2:AN$11591,Sheet1!B5044)</f>
        <v>2</v>
      </c>
    </row>
    <row r="5045" spans="2:3" hidden="1" x14ac:dyDescent="0.35">
      <c r="B5045" t="str">
        <v>100210723760-1-233895750698-4-227731473026-2025-11-01T00:00:00.000+00:00-2025-11-30T00:00:00.000+00:00</v>
      </c>
      <c r="C5045">
        <f>COUNTIFS(data!AN$2:AN$11591,Sheet1!B5045)</f>
        <v>2</v>
      </c>
    </row>
    <row r="5046" spans="2:3" hidden="1" x14ac:dyDescent="0.35">
      <c r="B5046" t="str">
        <v>100210723760-1-233895750698-4-229902779726-2025-11-01T00:00:00.000+00:00-2025-11-30T00:00:00.000+00:00</v>
      </c>
      <c r="C5046">
        <f>COUNTIFS(data!AN$2:AN$11591,Sheet1!B5046)</f>
        <v>2</v>
      </c>
    </row>
    <row r="5047" spans="2:3" hidden="1" x14ac:dyDescent="0.35">
      <c r="B5047" t="str">
        <v>100210723760-1-233895750698-4-231488010457-2025-12-01T00:00:00.000+00:00-2025-12-31T00:00:00.000+00:00</v>
      </c>
      <c r="C5047">
        <f>COUNTIFS(data!AN$2:AN$11591,Sheet1!B5047)</f>
        <v>2</v>
      </c>
    </row>
    <row r="5048" spans="2:3" hidden="1" x14ac:dyDescent="0.35">
      <c r="B5048" t="str">
        <v>100210723760-1-233895750698-4-229898798066-2025-11-01T00:00:00.000+00:00-2025-11-30T00:00:00.000+00:00</v>
      </c>
      <c r="C5048">
        <f>COUNTIFS(data!AN$2:AN$11591,Sheet1!B5048)</f>
        <v>2</v>
      </c>
    </row>
    <row r="5049" spans="2:3" hidden="1" x14ac:dyDescent="0.35">
      <c r="B5049" t="str">
        <v>100210723760-1-233895750698-4-229904111366-2025-11-01T00:00:00.000+00:00-2025-11-30T00:00:00.000+00:00</v>
      </c>
      <c r="C5049">
        <f>COUNTIFS(data!AN$2:AN$11591,Sheet1!B5049)</f>
        <v>2</v>
      </c>
    </row>
    <row r="5050" spans="2:3" hidden="1" x14ac:dyDescent="0.35">
      <c r="B5050" t="str">
        <v>100210723760-1-233895750698-4-229903529676-2025-11-01T00:00:00.000+00:00-2025-11-30T00:00:00.000+00:00</v>
      </c>
      <c r="C5050">
        <f>COUNTIFS(data!AN$2:AN$11591,Sheet1!B5050)</f>
        <v>2</v>
      </c>
    </row>
    <row r="5051" spans="2:3" hidden="1" x14ac:dyDescent="0.35">
      <c r="B5051" t="str">
        <v>100210723760-1-250579882361-4-250603555636-2025-11-01T00:00:00.000+00:00-2025-11-30T00:00:00.000+00:00</v>
      </c>
      <c r="C5051">
        <f>COUNTIFS(data!AN$2:AN$11591,Sheet1!B5051)</f>
        <v>2</v>
      </c>
    </row>
    <row r="5052" spans="2:3" hidden="1" x14ac:dyDescent="0.35">
      <c r="B5052" t="str">
        <v>100210723760-1-233910779337-4-233910156636-2025-11-01T00:00:00.000+00:00-2025-11-30T00:00:00.000+00:00</v>
      </c>
      <c r="C5052">
        <f>COUNTIFS(data!AN$2:AN$11591,Sheet1!B5052)</f>
        <v>2</v>
      </c>
    </row>
    <row r="5053" spans="2:3" hidden="1" x14ac:dyDescent="0.35">
      <c r="B5053" t="str">
        <v>100210723763-1-249049535606-23243471-2025-12-01T00:00:00.000+00:00-2025-12-31T00:00:00.000+00:00</v>
      </c>
      <c r="C5053">
        <f>COUNTIFS(data!AN$2:AN$11591,Sheet1!B5053)</f>
        <v>2</v>
      </c>
    </row>
    <row r="5054" spans="2:3" hidden="1" x14ac:dyDescent="0.35">
      <c r="B5054" t="str">
        <v>100210723763-1-236373217488-22897439-2025-12-01T00:00:00.000+00:00-2025-12-31T00:00:00.000+00:00</v>
      </c>
      <c r="C5054">
        <f>COUNTIFS(data!AN$2:AN$11591,Sheet1!B5054)</f>
        <v>2</v>
      </c>
    </row>
    <row r="5055" spans="2:3" hidden="1" x14ac:dyDescent="0.35">
      <c r="B5055" t="str">
        <v>100210723763-1-234113959994-22836196-2025-12-01T00:00:00.000+00:00-2025-12-31T00:00:00.000+00:00</v>
      </c>
      <c r="C5055">
        <f>COUNTIFS(data!AN$2:AN$11591,Sheet1!B5055)</f>
        <v>2</v>
      </c>
    </row>
    <row r="5056" spans="2:3" hidden="1" x14ac:dyDescent="0.35">
      <c r="B5056" t="str">
        <v>100210723763-1-234113959994-22812642-2025-12-01T00:00:00.000+00:00-2025-12-31T00:00:00.000+00:00</v>
      </c>
      <c r="C5056">
        <f>COUNTIFS(data!AN$2:AN$11591,Sheet1!B5056)</f>
        <v>2</v>
      </c>
    </row>
    <row r="5057" spans="2:3" hidden="1" x14ac:dyDescent="0.35">
      <c r="B5057" t="str">
        <v>100210723763-1-234113959994-22836198-2025-12-01T00:00:00.000+00:00-2025-12-31T00:00:00.000+00:00</v>
      </c>
      <c r="C5057">
        <f>COUNTIFS(data!AN$2:AN$11591,Sheet1!B5057)</f>
        <v>2</v>
      </c>
    </row>
    <row r="5058" spans="2:3" hidden="1" x14ac:dyDescent="0.35">
      <c r="B5058" t="str">
        <v>100210723763-1-234113959994-22836197-2025-12-01T00:00:00.000+00:00-2025-12-31T00:00:00.000+00:00</v>
      </c>
      <c r="C5058">
        <f>COUNTIFS(data!AN$2:AN$11591,Sheet1!B5058)</f>
        <v>2</v>
      </c>
    </row>
    <row r="5059" spans="2:3" hidden="1" x14ac:dyDescent="0.35">
      <c r="B5059" t="str">
        <v>100210723763-1-234113959994-22836195-2025-12-01T00:00:00.000+00:00-2025-12-31T00:00:00.000+00:00</v>
      </c>
      <c r="C5059">
        <f>COUNTIFS(data!AN$2:AN$11591,Sheet1!B5059)</f>
        <v>2</v>
      </c>
    </row>
    <row r="5060" spans="2:3" hidden="1" x14ac:dyDescent="0.35">
      <c r="B5060" t="str">
        <v>100210723763-1-234113959994-22836199-2025-12-01T00:00:00.000+00:00-2025-12-31T00:00:00.000+00:00</v>
      </c>
      <c r="C5060">
        <f>COUNTIFS(data!AN$2:AN$11591,Sheet1!B5060)</f>
        <v>2</v>
      </c>
    </row>
    <row r="5061" spans="2:3" hidden="1" x14ac:dyDescent="0.35">
      <c r="B5061" t="str">
        <v>100210723763-1-234314004068-22821676-2025-12-01T00:00:00.000+00:00-2025-12-31T00:00:00.000+00:00</v>
      </c>
      <c r="C5061">
        <f>COUNTIFS(data!AN$2:AN$11591,Sheet1!B5061)</f>
        <v>2</v>
      </c>
    </row>
    <row r="5062" spans="2:3" hidden="1" x14ac:dyDescent="0.35">
      <c r="B5062" t="str">
        <v>100210723763-1-245990698991-23170015-2025-12-01T00:00:00.000+00:00-2025-12-31T00:00:00.000+00:00</v>
      </c>
      <c r="C5062">
        <f>COUNTIFS(data!AN$2:AN$11591,Sheet1!B5062)</f>
        <v>2</v>
      </c>
    </row>
    <row r="5063" spans="2:3" hidden="1" x14ac:dyDescent="0.35">
      <c r="B5063" t="str">
        <v>100210723763-1-236370053438-22899758-2025-12-01T00:00:00.000+00:00-2025-12-31T00:00:00.000+00:00</v>
      </c>
      <c r="C5063">
        <f>COUNTIFS(data!AN$2:AN$11591,Sheet1!B5063)</f>
        <v>2</v>
      </c>
    </row>
    <row r="5064" spans="2:3" hidden="1" x14ac:dyDescent="0.35">
      <c r="B5064" t="str">
        <v>100210723763-1-234720316312-22846736-A-2025-12-01T00:00:00.000+00:00-2025-12-31T00:00:00.000+00:00</v>
      </c>
      <c r="C5064">
        <f>COUNTIFS(data!AN$2:AN$11591,Sheet1!B5064)</f>
        <v>2</v>
      </c>
    </row>
    <row r="5065" spans="2:3" hidden="1" x14ac:dyDescent="0.35">
      <c r="B5065" t="str">
        <v>100210723763-1-234720316307-22846734-A-2025-12-01T00:00:00.000+00:00-2025-12-31T00:00:00.000+00:00</v>
      </c>
      <c r="C5065">
        <f>COUNTIFS(data!AN$2:AN$11591,Sheet1!B5065)</f>
        <v>2</v>
      </c>
    </row>
    <row r="5066" spans="2:3" hidden="1" x14ac:dyDescent="0.35">
      <c r="B5066" t="str">
        <v>100210723765-1-233884092815-22711776-A-2025-12-01T00:00:00.000+00:00-2025-12-31T00:00:00.000+00:00</v>
      </c>
      <c r="C5066">
        <f>COUNTIFS(data!AN$2:AN$11591,Sheet1!B5066)</f>
        <v>2</v>
      </c>
    </row>
    <row r="5067" spans="2:3" hidden="1" x14ac:dyDescent="0.35">
      <c r="B5067" t="str">
        <v>100210723768-1-238212439877-23227253-A-2025-12-01T00:00:00.000+00:00-2025-12-31T00:00:00.000+00:00</v>
      </c>
      <c r="C5067">
        <f>COUNTIFS(data!AN$2:AN$11591,Sheet1!B5067)</f>
        <v>2</v>
      </c>
    </row>
    <row r="5068" spans="2:3" hidden="1" x14ac:dyDescent="0.35">
      <c r="B5068" t="str">
        <v>100210723768-1-238212439877-23227257-A-2025-12-01T00:00:00.000+00:00-2025-12-31T00:00:00.000+00:00</v>
      </c>
      <c r="C5068">
        <f>COUNTIFS(data!AN$2:AN$11591,Sheet1!B5068)</f>
        <v>2</v>
      </c>
    </row>
    <row r="5069" spans="2:3" hidden="1" x14ac:dyDescent="0.35">
      <c r="B5069" t="str">
        <v>100210723768-1-238212439877-23227252-A-2025-12-01T00:00:00.000+00:00-2025-12-31T00:00:00.000+00:00</v>
      </c>
      <c r="C5069">
        <f>COUNTIFS(data!AN$2:AN$11591,Sheet1!B5069)</f>
        <v>2</v>
      </c>
    </row>
    <row r="5070" spans="2:3" hidden="1" x14ac:dyDescent="0.35">
      <c r="B5070" t="str">
        <v>100210723768-1-238212439877-23227254-A-2025-12-01T00:00:00.000+00:00-2025-12-31T00:00:00.000+00:00</v>
      </c>
      <c r="C5070">
        <f>COUNTIFS(data!AN$2:AN$11591,Sheet1!B5070)</f>
        <v>2</v>
      </c>
    </row>
    <row r="5071" spans="2:3" hidden="1" x14ac:dyDescent="0.35">
      <c r="B5071" t="str">
        <v>100210723768-1-238212439877-23227262-2025-12-01T00:00:00.000+00:00-2025-12-31T00:00:00.000+00:00</v>
      </c>
      <c r="C5071">
        <f>COUNTIFS(data!AN$2:AN$11591,Sheet1!B5071)</f>
        <v>2</v>
      </c>
    </row>
    <row r="5072" spans="2:3" hidden="1" x14ac:dyDescent="0.35">
      <c r="B5072" t="str">
        <v>100240041573-1-238212439871-000040-23143073-2025-12-01T00:00:00.000+00:00-2025-12-31T00:00:00.000+00:00</v>
      </c>
      <c r="C5072">
        <f>COUNTIFS(data!AN$2:AN$11591,Sheet1!B5072)</f>
        <v>2</v>
      </c>
    </row>
    <row r="5073" spans="2:3" hidden="1" x14ac:dyDescent="0.35">
      <c r="B5073" t="str">
        <v>100240041573-1-238212439871-4-246760261269-2025-12-01T00:00:00.000+00:00-2025-12-31T00:00:00.000+00:00</v>
      </c>
      <c r="C5073">
        <f>COUNTIFS(data!AN$2:AN$11591,Sheet1!B5073)</f>
        <v>2</v>
      </c>
    </row>
    <row r="5074" spans="2:3" hidden="1" x14ac:dyDescent="0.35">
      <c r="B5074" t="str">
        <v>100240041574-1-238212439871-4-246760261269-2025-10-01T00:00:00.000+00:00-2025-10-31T00:00:00.000+00:00</v>
      </c>
      <c r="C5074">
        <f>COUNTIFS(data!AN$2:AN$11591,Sheet1!B5074)</f>
        <v>2</v>
      </c>
    </row>
    <row r="5075" spans="2:3" hidden="1" x14ac:dyDescent="0.35">
      <c r="B5075" t="str">
        <v>100240041574-1-238212439871-000040-23143073-2025-10-01T00:00:00.000+00:00-2025-10-31T00:00:00.000+00:00</v>
      </c>
      <c r="C5075">
        <f>COUNTIFS(data!AN$2:AN$11591,Sheet1!B5075)</f>
        <v>2</v>
      </c>
    </row>
    <row r="5076" spans="2:3" hidden="1" x14ac:dyDescent="0.35">
      <c r="B5076" t="str">
        <v>100240041575-1-238212439871-4-246760261269-2025-11-01T00:00:00.000+00:00-2025-11-30T00:00:00.000+00:00</v>
      </c>
      <c r="C5076">
        <f>COUNTIFS(data!AN$2:AN$11591,Sheet1!B5076)</f>
        <v>2</v>
      </c>
    </row>
    <row r="5077" spans="2:3" hidden="1" x14ac:dyDescent="0.35">
      <c r="B5077" t="str">
        <v>100240041575-1-238212439871-000040-23143073-2025-11-01T00:00:00.000+00:00-2025-11-30T00:00:00.000+00:00</v>
      </c>
      <c r="C5077">
        <f>COUNTIFS(data!AN$2:AN$11591,Sheet1!B5077)</f>
        <v>2</v>
      </c>
    </row>
    <row r="5078" spans="2:3" hidden="1" x14ac:dyDescent="0.35">
      <c r="B5078" t="str">
        <v>100210719061-1-216367446239-22145673-null-null</v>
      </c>
      <c r="C5078">
        <f>COUNTIFS(data!AN$2:AN$11591,Sheet1!B5078)</f>
        <v>1</v>
      </c>
    </row>
    <row r="5079" spans="2:3" hidden="1" x14ac:dyDescent="0.35">
      <c r="B5079" t="str">
        <v>100210719061-1-216577543597-22145639-null-null</v>
      </c>
      <c r="C5079">
        <f>COUNTIFS(data!AN$2:AN$11591,Sheet1!B5079)</f>
        <v>1</v>
      </c>
    </row>
    <row r="5080" spans="2:3" hidden="1" x14ac:dyDescent="0.35">
      <c r="B5080" t="str">
        <v>100210719061-1-216583582339-22145630-null-null</v>
      </c>
      <c r="C5080">
        <f>COUNTIFS(data!AN$2:AN$11591,Sheet1!B5080)</f>
        <v>1</v>
      </c>
    </row>
    <row r="5081" spans="2:3" hidden="1" x14ac:dyDescent="0.35">
      <c r="B5081" t="str">
        <v>100210719061-1-217125740313-22168881-null-null</v>
      </c>
      <c r="C5081">
        <f>COUNTIFS(data!AN$2:AN$11591,Sheet1!B5081)</f>
        <v>1</v>
      </c>
    </row>
    <row r="5082" spans="2:3" hidden="1" x14ac:dyDescent="0.35">
      <c r="B5082" t="str">
        <v>100210717932-1-240952856205-22041751-2025-12-01T00:00:00.000+00:00-2025-12-31T00:00:00.000+00:00</v>
      </c>
      <c r="C5082">
        <f>COUNTIFS(data!AN$2:AN$11591,Sheet1!B5082)</f>
        <v>2</v>
      </c>
    </row>
    <row r="5083" spans="2:3" hidden="1" x14ac:dyDescent="0.35">
      <c r="B5083" t="str">
        <v>100210717932-1-234222516202-22815718-A-2025-12-01T00:00:00.000+00:00-2025-12-31T00:00:00.000+00:00</v>
      </c>
      <c r="C5083">
        <f>COUNTIFS(data!AN$2:AN$11591,Sheet1!B5083)</f>
        <v>2</v>
      </c>
    </row>
    <row r="5084" spans="2:3" hidden="1" x14ac:dyDescent="0.35">
      <c r="B5084" t="str">
        <v>100210717932-1-240952856205-22815842-A-2025-12-01T00:00:00.000+00:00-2025-12-31T00:00:00.000+00:00</v>
      </c>
      <c r="C5084">
        <f>COUNTIFS(data!AN$2:AN$11591,Sheet1!B5084)</f>
        <v>2</v>
      </c>
    </row>
    <row r="5085" spans="2:3" hidden="1" x14ac:dyDescent="0.35">
      <c r="B5085" t="str">
        <v>100210717932-1-240952856205-22252479-A-2025-12-01T00:00:00.000+00:00-2025-12-31T00:00:00.000+00:00</v>
      </c>
      <c r="C5085">
        <f>COUNTIFS(data!AN$2:AN$11591,Sheet1!B5085)</f>
        <v>2</v>
      </c>
    </row>
    <row r="5086" spans="2:3" hidden="1" x14ac:dyDescent="0.35">
      <c r="B5086" t="str">
        <v>100210717932-1-240952856205-22252382-A-2025-12-01T00:00:00.000+00:00-2025-12-31T00:00:00.000+00:00</v>
      </c>
      <c r="C5086">
        <f>COUNTIFS(data!AN$2:AN$11591,Sheet1!B5086)</f>
        <v>2</v>
      </c>
    </row>
    <row r="5087" spans="2:3" hidden="1" x14ac:dyDescent="0.35">
      <c r="B5087" t="str">
        <v>100210717932-1-240952856205-22252395-A-2025-12-01T00:00:00.000+00:00-2025-12-31T00:00:00.000+00:00</v>
      </c>
      <c r="C5087">
        <f>COUNTIFS(data!AN$2:AN$11591,Sheet1!B5087)</f>
        <v>2</v>
      </c>
    </row>
    <row r="5088" spans="2:3" hidden="1" x14ac:dyDescent="0.35">
      <c r="B5088" t="str">
        <v>100210717932-1-240952856205-22270944-A-2025-12-01T00:00:00.000+00:00-2025-12-31T00:00:00.000+00:00</v>
      </c>
      <c r="C5088">
        <f>COUNTIFS(data!AN$2:AN$11591,Sheet1!B5088)</f>
        <v>2</v>
      </c>
    </row>
    <row r="5089" spans="2:3" hidden="1" x14ac:dyDescent="0.35">
      <c r="B5089" t="str">
        <v>100210717932-1-240952856205-22816609-2025-12-01T00:00:00.000+00:00-2025-12-31T00:00:00.000+00:00</v>
      </c>
      <c r="C5089">
        <f>COUNTIFS(data!AN$2:AN$11591,Sheet1!B5089)</f>
        <v>2</v>
      </c>
    </row>
    <row r="5090" spans="2:3" hidden="1" x14ac:dyDescent="0.35">
      <c r="B5090" t="str">
        <v>100210717932-1-240952856205-22816447-2025-12-01T00:00:00.000+00:00-2025-12-31T00:00:00.000+00:00</v>
      </c>
      <c r="C5090">
        <f>COUNTIFS(data!AN$2:AN$11591,Sheet1!B5090)</f>
        <v>2</v>
      </c>
    </row>
    <row r="5091" spans="2:3" hidden="1" x14ac:dyDescent="0.35">
      <c r="B5091" t="str">
        <v>100210717932-1-240952856205-4-214065208809-2025-12-01T00:00:00.000+00:00-2025-12-31T00:00:00.000+00:00</v>
      </c>
      <c r="C5091">
        <f>COUNTIFS(data!AN$2:AN$11591,Sheet1!B5091)</f>
        <v>2</v>
      </c>
    </row>
    <row r="5092" spans="2:3" hidden="1" x14ac:dyDescent="0.35">
      <c r="B5092" t="str">
        <v>100210717932-1-240952856205-22021480-2025-12-01T00:00:00.000+00:00-2025-12-31T00:00:00.000+00:00</v>
      </c>
      <c r="C5092">
        <f>COUNTIFS(data!AN$2:AN$11591,Sheet1!B5092)</f>
        <v>2</v>
      </c>
    </row>
    <row r="5093" spans="2:3" hidden="1" x14ac:dyDescent="0.35">
      <c r="B5093" t="str">
        <v>100210717932-1-240952856205-22025563-2025-12-01T00:00:00.000+00:00-2025-12-31T00:00:00.000+00:00</v>
      </c>
      <c r="C5093">
        <f>COUNTIFS(data!AN$2:AN$11591,Sheet1!B5093)</f>
        <v>2</v>
      </c>
    </row>
    <row r="5094" spans="2:3" hidden="1" x14ac:dyDescent="0.35">
      <c r="B5094" t="str">
        <v>100210717932-1-240952856205-22041821-A-2025-12-01T00:00:00.000+00:00-2025-12-31T00:00:00.000+00:00</v>
      </c>
      <c r="C5094">
        <f>COUNTIFS(data!AN$2:AN$11591,Sheet1!B5094)</f>
        <v>2</v>
      </c>
    </row>
    <row r="5095" spans="2:3" hidden="1" x14ac:dyDescent="0.35">
      <c r="B5095" t="str">
        <v>100210717932-1-240952856205-4-214060608128-2025-12-01T00:00:00.000+00:00-2025-12-31T00:00:00.000+00:00</v>
      </c>
      <c r="C5095">
        <f>COUNTIFS(data!AN$2:AN$11591,Sheet1!B5095)</f>
        <v>2</v>
      </c>
    </row>
    <row r="5096" spans="2:3" hidden="1" x14ac:dyDescent="0.35">
      <c r="B5096" t="str">
        <v>100210719802-1-241305760753-23042886-2025-12-01T00:00:00.000+00:00-2025-12-31T00:00:00.000+00:00</v>
      </c>
      <c r="C5096">
        <f>COUNTIFS(data!AN$2:AN$11591,Sheet1!B5096)</f>
        <v>2</v>
      </c>
    </row>
    <row r="5097" spans="2:3" hidden="1" x14ac:dyDescent="0.35">
      <c r="B5097" t="str">
        <v>100210719802-1-257678A3E-23112852-A-2025-12-01T00:00:00.000+00:00-2025-12-31T00:00:00.000+00:00</v>
      </c>
      <c r="C5097">
        <f>COUNTIFS(data!AN$2:AN$11591,Sheet1!B5097)</f>
        <v>2</v>
      </c>
    </row>
    <row r="5098" spans="2:3" hidden="1" x14ac:dyDescent="0.35">
      <c r="B5098" t="str">
        <v>100210719802-1-254218337692-94B8938F-18C8-47db-A5B9-DBC687FB432D-null-null</v>
      </c>
      <c r="C5098">
        <f>COUNTIFS(data!AN$2:AN$11591,Sheet1!B5098)</f>
        <v>1</v>
      </c>
    </row>
    <row r="5099" spans="2:3" hidden="1" x14ac:dyDescent="0.35">
      <c r="B5099" t="str">
        <v>100210719802-1-215182352246-4-216064606998-2025-12-01T00:00:00.000+00:00-2025-12-31T00:00:00.000+00:00</v>
      </c>
      <c r="C5099">
        <f>COUNTIFS(data!AN$2:AN$11591,Sheet1!B5099)</f>
        <v>2</v>
      </c>
    </row>
    <row r="5100" spans="2:3" hidden="1" x14ac:dyDescent="0.35">
      <c r="B5100" t="str">
        <v>100210719802-1-215182352246-22097615-2025-12-01T00:00:00.000+00:00-2025-12-31T00:00:00.000+00:00</v>
      </c>
      <c r="C5100">
        <f>COUNTIFS(data!AN$2:AN$11591,Sheet1!B5100)</f>
        <v>2</v>
      </c>
    </row>
    <row r="5101" spans="2:3" hidden="1" x14ac:dyDescent="0.35">
      <c r="B5101" t="str">
        <v>100210719802-1-221274796768-22338072-2025-12-01T00:00:00.000+00:00-2025-12-31T00:00:00.000+00:00</v>
      </c>
      <c r="C5101">
        <f>COUNTIFS(data!AN$2:AN$11591,Sheet1!B5101)</f>
        <v>2</v>
      </c>
    </row>
    <row r="5102" spans="2:3" hidden="1" x14ac:dyDescent="0.35">
      <c r="B5102" t="str">
        <v>100210719802-1-225108239956-22458420-2025-12-01T00:00:00.000+00:00-2025-12-31T00:00:00.000+00:00</v>
      </c>
      <c r="C5102">
        <f>COUNTIFS(data!AN$2:AN$11591,Sheet1!B5102)</f>
        <v>2</v>
      </c>
    </row>
    <row r="5103" spans="2:3" hidden="1" x14ac:dyDescent="0.35">
      <c r="B5103" t="str">
        <v>100210719802-1-238895456838-22972631-2025-12-01T00:00:00.000+00:00-2025-12-31T00:00:00.000+00:00</v>
      </c>
      <c r="C5103">
        <f>COUNTIFS(data!AN$2:AN$11591,Sheet1!B5103)</f>
        <v>2</v>
      </c>
    </row>
    <row r="5104" spans="2:3" hidden="1" x14ac:dyDescent="0.35">
      <c r="B5104" t="str">
        <v>100210719802-1-240325770659-23015954-2025-12-01T00:00:00.000+00:00-2025-12-31T00:00:00.000+00:00</v>
      </c>
      <c r="C5104">
        <f>COUNTIFS(data!AN$2:AN$11591,Sheet1!B5104)</f>
        <v>2</v>
      </c>
    </row>
    <row r="5105" spans="2:3" hidden="1" x14ac:dyDescent="0.35">
      <c r="B5105" t="str">
        <v>100210719802-1-220152715178-22290475-2025-12-01T00:00:00.000+00:00-2025-12-31T00:00:00.000+00:00</v>
      </c>
      <c r="C5105">
        <f>COUNTIFS(data!AN$2:AN$11591,Sheet1!B5105)</f>
        <v>2</v>
      </c>
    </row>
    <row r="5106" spans="2:3" hidden="1" x14ac:dyDescent="0.35">
      <c r="B5106" t="str">
        <v>100210719802-1-220730599226-22311985-A-2025-12-01T00:00:00.000+00:00-2025-12-31T00:00:00.000+00:00</v>
      </c>
      <c r="C5106">
        <f>COUNTIFS(data!AN$2:AN$11591,Sheet1!B5106)</f>
        <v>2</v>
      </c>
    </row>
    <row r="5107" spans="2:3" hidden="1" x14ac:dyDescent="0.35">
      <c r="B5107" t="str">
        <v>100210719802-1-220303059011-22295403-2025-12-01T00:00:00.000+00:00-2025-12-31T00:00:00.000+00:00</v>
      </c>
      <c r="C5107">
        <f>COUNTIFS(data!AN$2:AN$11591,Sheet1!B5107)</f>
        <v>2</v>
      </c>
    </row>
    <row r="5108" spans="2:3" hidden="1" x14ac:dyDescent="0.35">
      <c r="B5108" t="str">
        <v>100210719802-1-238410677097-22960764-2025-12-01T00:00:00.000+00:00-2025-12-31T00:00:00.000+00:00</v>
      </c>
      <c r="C5108">
        <f>COUNTIFS(data!AN$2:AN$11591,Sheet1!B5108)</f>
        <v>2</v>
      </c>
    </row>
    <row r="5109" spans="2:3" hidden="1" x14ac:dyDescent="0.35">
      <c r="B5109" t="str">
        <v>100210719802-1-219817300474-22272823-A-2025-12-01T00:00:00.000+00:00-2025-12-31T00:00:00.000+00:00</v>
      </c>
      <c r="C5109">
        <f>COUNTIFS(data!AN$2:AN$11591,Sheet1!B5109)</f>
        <v>2</v>
      </c>
    </row>
    <row r="5110" spans="2:3" hidden="1" x14ac:dyDescent="0.35">
      <c r="B5110" t="str">
        <v>100210719802-1-226550227365-4-237612705065-2025-12-01T00:00:00.000+00:00-2025-12-31T00:00:00.000+00:00</v>
      </c>
      <c r="C5110">
        <f>COUNTIFS(data!AN$2:AN$11591,Sheet1!B5110)</f>
        <v>2</v>
      </c>
    </row>
    <row r="5111" spans="2:3" hidden="1" x14ac:dyDescent="0.35">
      <c r="B5111" t="str">
        <v>100210719802-1-226550227365-001000-22914687-2025-12-01T00:00:00.000+00:00-2025-12-31T00:00:00.000+00:00</v>
      </c>
      <c r="C5111">
        <f>COUNTIFS(data!AN$2:AN$11591,Sheet1!B5111)</f>
        <v>2</v>
      </c>
    </row>
    <row r="5112" spans="2:3" hidden="1" x14ac:dyDescent="0.35">
      <c r="B5112" t="str">
        <v>100210719802-1-254192344072-94B8938F-18C8-47db-A5B9-DBC687FB432D-null-null</v>
      </c>
      <c r="C5112">
        <f>COUNTIFS(data!AN$2:AN$11591,Sheet1!B5112)</f>
        <v>1</v>
      </c>
    </row>
    <row r="5113" spans="2:3" hidden="1" x14ac:dyDescent="0.35">
      <c r="B5113" t="str">
        <v>100210717986-1-245270102501-4-232201523023-2025-12-01T00:00:00.000+00:00-2025-12-31T00:00:00.000+00:00</v>
      </c>
      <c r="C5113">
        <f>COUNTIFS(data!AN$2:AN$11591,Sheet1!B5113)</f>
        <v>2</v>
      </c>
    </row>
    <row r="5114" spans="2:3" hidden="1" x14ac:dyDescent="0.35">
      <c r="B5114" t="str">
        <v>100210717986-1-245270102501-612360-22696943-2025-12-01T00:00:00.000+00:00-2025-12-31T00:00:00.000+00:00</v>
      </c>
      <c r="C5114">
        <f>COUNTIFS(data!AN$2:AN$11591,Sheet1!B5114)</f>
        <v>2</v>
      </c>
    </row>
    <row r="5115" spans="2:3" hidden="1" x14ac:dyDescent="0.35">
      <c r="B5115" t="str">
        <v>100210717986-1-245254170150-4-217115093161-2025-12-01T00:00:00.000+00:00-2025-12-31T00:00:00.000+00:00</v>
      </c>
      <c r="C5115">
        <f>COUNTIFS(data!AN$2:AN$11591,Sheet1!B5115)</f>
        <v>2</v>
      </c>
    </row>
    <row r="5116" spans="2:3" hidden="1" x14ac:dyDescent="0.35">
      <c r="B5116" t="str">
        <v>100210717986-1-245254170150-22135491-2025-12-01T00:00:00.000+00:00-2025-12-31T00:00:00.000+00:00</v>
      </c>
      <c r="C5116">
        <f>COUNTIFS(data!AN$2:AN$11591,Sheet1!B5116)</f>
        <v>2</v>
      </c>
    </row>
    <row r="5117" spans="2:3" hidden="1" x14ac:dyDescent="0.35">
      <c r="B5117" t="str">
        <v>100210717986-1-245254170150-22251647-A-2025-11-01T00:00:00.000+00:00-2025-11-30T00:00:00.000+00:00</v>
      </c>
      <c r="C5117">
        <f>COUNTIFS(data!AN$2:AN$11591,Sheet1!B5117)</f>
        <v>2</v>
      </c>
    </row>
    <row r="5118" spans="2:3" hidden="1" x14ac:dyDescent="0.35">
      <c r="B5118" t="str">
        <v>100210717986-1-245254170150-22251648-A-2025-11-01T00:00:00.000+00:00-2025-11-30T00:00:00.000+00:00</v>
      </c>
      <c r="C5118">
        <f>COUNTIFS(data!AN$2:AN$11591,Sheet1!B5118)</f>
        <v>2</v>
      </c>
    </row>
    <row r="5119" spans="2:3" hidden="1" x14ac:dyDescent="0.35">
      <c r="B5119" t="str">
        <v>100210717986-1-245254170150-22236438-A-2025-12-01T00:00:00.000+00:00-2025-12-31T00:00:00.000+00:00</v>
      </c>
      <c r="C5119">
        <f>COUNTIFS(data!AN$2:AN$11591,Sheet1!B5119)</f>
        <v>2</v>
      </c>
    </row>
    <row r="5120" spans="2:3" hidden="1" x14ac:dyDescent="0.35">
      <c r="B5120" t="str">
        <v>100210717986-1-245254170150-22294232-A-2025-12-01T00:00:00.000+00:00-2025-12-31T00:00:00.000+00:00</v>
      </c>
      <c r="C5120">
        <f>COUNTIFS(data!AN$2:AN$11591,Sheet1!B5120)</f>
        <v>2</v>
      </c>
    </row>
    <row r="5121" spans="2:3" hidden="1" x14ac:dyDescent="0.35">
      <c r="B5121" t="str">
        <v>100210717986-1-245254170150-22236596-A-2025-12-01T00:00:00.000+00:00-2025-12-31T00:00:00.000+00:00</v>
      </c>
      <c r="C5121">
        <f>COUNTIFS(data!AN$2:AN$11591,Sheet1!B5121)</f>
        <v>2</v>
      </c>
    </row>
    <row r="5122" spans="2:3" hidden="1" x14ac:dyDescent="0.35">
      <c r="B5122" t="str">
        <v>100210717986-1-245254170150-22278834-A-2025-12-01T00:00:00.000+00:00-2025-12-31T00:00:00.000+00:00</v>
      </c>
      <c r="C5122">
        <f>COUNTIFS(data!AN$2:AN$11591,Sheet1!B5122)</f>
        <v>2</v>
      </c>
    </row>
    <row r="5123" spans="2:3" hidden="1" x14ac:dyDescent="0.35">
      <c r="B5123" t="str">
        <v>100210717986-1-245254170150-22236435-A-2025-12-01T00:00:00.000+00:00-2025-12-31T00:00:00.000+00:00</v>
      </c>
      <c r="C5123">
        <f>COUNTIFS(data!AN$2:AN$11591,Sheet1!B5123)</f>
        <v>2</v>
      </c>
    </row>
    <row r="5124" spans="2:3" hidden="1" x14ac:dyDescent="0.35">
      <c r="B5124" t="str">
        <v>100210717986-1-245254170150-22344604-A-2025-12-01T00:00:00.000+00:00-2025-12-31T00:00:00.000+00:00</v>
      </c>
      <c r="C5124">
        <f>COUNTIFS(data!AN$2:AN$11591,Sheet1!B5124)</f>
        <v>2</v>
      </c>
    </row>
    <row r="5125" spans="2:3" hidden="1" x14ac:dyDescent="0.35">
      <c r="B5125" t="str">
        <v>100210717986-1-245254170150-22459183-A-2025-12-01T00:00:00.000+00:00-2025-12-31T00:00:00.000+00:00</v>
      </c>
      <c r="C5125">
        <f>COUNTIFS(data!AN$2:AN$11591,Sheet1!B5125)</f>
        <v>2</v>
      </c>
    </row>
    <row r="5126" spans="2:3" hidden="1" x14ac:dyDescent="0.35">
      <c r="B5126" t="str">
        <v>100210717986-1-245254170150-22481836-A-2025-12-01T00:00:00.000+00:00-2025-12-31T00:00:00.000+00:00</v>
      </c>
      <c r="C5126">
        <f>COUNTIFS(data!AN$2:AN$11591,Sheet1!B5126)</f>
        <v>2</v>
      </c>
    </row>
    <row r="5127" spans="2:3" hidden="1" x14ac:dyDescent="0.35">
      <c r="B5127" t="str">
        <v>100210717986-1-245254170150-22596597-A-2025-12-01T00:00:00.000+00:00-2025-12-31T00:00:00.000+00:00</v>
      </c>
      <c r="C5127">
        <f>COUNTIFS(data!AN$2:AN$11591,Sheet1!B5127)</f>
        <v>2</v>
      </c>
    </row>
    <row r="5128" spans="2:3" hidden="1" x14ac:dyDescent="0.35">
      <c r="B5128" t="str">
        <v>100210717986-1-245254170150-4-217982874726-2025-11-01T00:00:00.000+00:00-2025-11-30T00:00:00.000+00:00</v>
      </c>
      <c r="C5128">
        <f>COUNTIFS(data!AN$2:AN$11591,Sheet1!B5128)</f>
        <v>2</v>
      </c>
    </row>
    <row r="5129" spans="2:3" hidden="1" x14ac:dyDescent="0.35">
      <c r="B5129" t="str">
        <v>100210717986-1-245254170150-4-217983556156-2025-11-01T00:00:00.000+00:00-2025-11-30T00:00:00.000+00:00</v>
      </c>
      <c r="C5129">
        <f>COUNTIFS(data!AN$2:AN$11591,Sheet1!B5129)</f>
        <v>2</v>
      </c>
    </row>
    <row r="5130" spans="2:3" hidden="1" x14ac:dyDescent="0.35">
      <c r="B5130" t="str">
        <v>100210717986-1-245254170150-22194495-A-2025-11-01T00:00:00.000+00:00-2025-11-30T00:00:00.000+00:00</v>
      </c>
      <c r="C5130">
        <f>COUNTIFS(data!AN$2:AN$11591,Sheet1!B5130)</f>
        <v>2</v>
      </c>
    </row>
    <row r="5131" spans="2:3" hidden="1" x14ac:dyDescent="0.35">
      <c r="B5131" t="str">
        <v>100210717986-1-245254170150-22197079-A-2025-11-01T00:00:00.000+00:00-2025-11-30T00:00:00.000+00:00</v>
      </c>
      <c r="C5131">
        <f>COUNTIFS(data!AN$2:AN$11591,Sheet1!B5131)</f>
        <v>2</v>
      </c>
    </row>
    <row r="5132" spans="2:3" hidden="1" x14ac:dyDescent="0.35">
      <c r="B5132" t="str">
        <v>100210721638-1-253869392927-4-253869860456-2025-11-07T00:00:00.000+00:00-2025-11-30T00:00:00.000+00:00</v>
      </c>
      <c r="C5132">
        <f>COUNTIFS(data!AN$2:AN$11591,Sheet1!B5132)</f>
        <v>2</v>
      </c>
    </row>
    <row r="5133" spans="2:3" hidden="1" x14ac:dyDescent="0.35">
      <c r="B5133" t="str">
        <v>100210721638-1-253870223597-4-253867388276-2025-11-07T00:00:00.000+00:00-2025-11-30T00:00:00.000+00:00</v>
      </c>
      <c r="C5133">
        <f>COUNTIFS(data!AN$2:AN$11591,Sheet1!B5133)</f>
        <v>2</v>
      </c>
    </row>
    <row r="5134" spans="2:3" hidden="1" x14ac:dyDescent="0.35">
      <c r="B5134" t="str">
        <v>100210721638-1-249864937054-4-250465424586-2025-11-01T00:00:00.000+00:00-2025-11-30T00:00:00.000+00:00</v>
      </c>
      <c r="C5134">
        <f>COUNTIFS(data!AN$2:AN$11591,Sheet1!B5134)</f>
        <v>2</v>
      </c>
    </row>
    <row r="5135" spans="2:3" hidden="1" x14ac:dyDescent="0.35">
      <c r="B5135" t="str">
        <v>100210721638-1-244038118005-4-246276622856-2025-11-01T00:00:00.000+00:00-2025-11-30T00:00:00.000+00:00</v>
      </c>
      <c r="C5135">
        <f>COUNTIFS(data!AN$2:AN$11591,Sheet1!B5135)</f>
        <v>1</v>
      </c>
    </row>
    <row r="5136" spans="2:3" hidden="1" x14ac:dyDescent="0.35">
      <c r="B5136" t="str">
        <v>100210721638-1-241856953280-22134009-2025-12-01T00:00:00.000+00:00-2025-12-31T00:00:00.000+00:00</v>
      </c>
      <c r="C5136">
        <f>COUNTIFS(data!AN$2:AN$11591,Sheet1!B5136)</f>
        <v>2</v>
      </c>
    </row>
    <row r="5137" spans="2:3" hidden="1" x14ac:dyDescent="0.35">
      <c r="B5137" t="str">
        <v>100210721638-1-241856953280-4-216458682724-2025-12-01T00:00:00.000+00:00-2025-12-31T00:00:00.000+00:00</v>
      </c>
      <c r="C5137">
        <f>COUNTIFS(data!AN$2:AN$11591,Sheet1!B5137)</f>
        <v>2</v>
      </c>
    </row>
    <row r="5138" spans="2:3" hidden="1" x14ac:dyDescent="0.35">
      <c r="B5138" t="str">
        <v>100210721638-1-241856953280-4-216541761829-2025-12-01T00:00:00.000+00:00-2025-12-31T00:00:00.000+00:00</v>
      </c>
      <c r="C5138">
        <f>COUNTIFS(data!AN$2:AN$11591,Sheet1!B5138)</f>
        <v>2</v>
      </c>
    </row>
    <row r="5139" spans="2:3" hidden="1" x14ac:dyDescent="0.35">
      <c r="B5139" t="str">
        <v>100210721638-1-241856953280-22139909-2025-12-01T00:00:00.000+00:00-2025-12-31T00:00:00.000+00:00</v>
      </c>
      <c r="C5139">
        <f>COUNTIFS(data!AN$2:AN$11591,Sheet1!B5139)</f>
        <v>2</v>
      </c>
    </row>
    <row r="5140" spans="2:3" hidden="1" x14ac:dyDescent="0.35">
      <c r="B5140" t="str">
        <v>100210721638-1-241856953280-4-240615739176-2025-11-01T00:00:00.000+00:00-2025-11-30T00:00:00.000+00:00</v>
      </c>
      <c r="C5140">
        <f>COUNTIFS(data!AN$2:AN$11591,Sheet1!B5140)</f>
        <v>2</v>
      </c>
    </row>
    <row r="5141" spans="2:3" hidden="1" x14ac:dyDescent="0.35">
      <c r="B5141" t="str">
        <v>100210721638-1-241856953280-4-240618082056-2025-11-01T00:00:00.000+00:00-2025-11-30T00:00:00.000+00:00</v>
      </c>
      <c r="C5141">
        <f>COUNTIFS(data!AN$2:AN$11591,Sheet1!B5141)</f>
        <v>2</v>
      </c>
    </row>
    <row r="5142" spans="2:3" hidden="1" x14ac:dyDescent="0.35">
      <c r="B5142" t="str">
        <v>100210721638-1-241856953280-22829332-2025-12-01T00:00:00.000+00:00-2025-12-31T00:00:00.000+00:00</v>
      </c>
      <c r="C5142">
        <f>COUNTIFS(data!AN$2:AN$11591,Sheet1!B5142)</f>
        <v>2</v>
      </c>
    </row>
    <row r="5143" spans="2:3" hidden="1" x14ac:dyDescent="0.35">
      <c r="B5143" t="str">
        <v>100210721638-1-241856953280-22864740-2025-12-01T00:00:00.000+00:00-2025-12-31T00:00:00.000+00:00</v>
      </c>
      <c r="C5143">
        <f>COUNTIFS(data!AN$2:AN$11591,Sheet1!B5143)</f>
        <v>2</v>
      </c>
    </row>
    <row r="5144" spans="2:3" hidden="1" x14ac:dyDescent="0.35">
      <c r="B5144" t="str">
        <v>100210721638-1-241856953280-22539216-A-2025-12-01T00:00:00.000+00:00-2025-12-31T00:00:00.000+00:00</v>
      </c>
      <c r="C5144">
        <f>COUNTIFS(data!AN$2:AN$11591,Sheet1!B5144)</f>
        <v>2</v>
      </c>
    </row>
    <row r="5145" spans="2:3" hidden="1" x14ac:dyDescent="0.35">
      <c r="B5145" t="str">
        <v>100210721638-1-241856953280-22537296-A-2025-12-01T00:00:00.000+00:00-2025-12-31T00:00:00.000+00:00</v>
      </c>
      <c r="C5145">
        <f>COUNTIFS(data!AN$2:AN$11591,Sheet1!B5145)</f>
        <v>2</v>
      </c>
    </row>
    <row r="5146" spans="2:3" hidden="1" x14ac:dyDescent="0.35">
      <c r="B5146" t="str">
        <v>100210721638-1-241856953280-22538844-A-2025-12-01T00:00:00.000+00:00-2025-12-31T00:00:00.000+00:00</v>
      </c>
      <c r="C5146">
        <f>COUNTIFS(data!AN$2:AN$11591,Sheet1!B5146)</f>
        <v>2</v>
      </c>
    </row>
    <row r="5147" spans="2:3" hidden="1" x14ac:dyDescent="0.35">
      <c r="B5147" t="str">
        <v>100210721638-1-241856953280-22538966-A-2025-12-01T00:00:00.000+00:00-2025-12-31T00:00:00.000+00:00</v>
      </c>
      <c r="C5147">
        <f>COUNTIFS(data!AN$2:AN$11591,Sheet1!B5147)</f>
        <v>2</v>
      </c>
    </row>
    <row r="5148" spans="2:3" hidden="1" x14ac:dyDescent="0.35">
      <c r="B5148" t="str">
        <v>100210721638-1-241856953280-22587887-A-2025-12-01T00:00:00.000+00:00-2025-12-31T00:00:00.000+00:00</v>
      </c>
      <c r="C5148">
        <f>COUNTIFS(data!AN$2:AN$11591,Sheet1!B5148)</f>
        <v>2</v>
      </c>
    </row>
    <row r="5149" spans="2:3" hidden="1" x14ac:dyDescent="0.35">
      <c r="B5149" t="str">
        <v>100210721638-1-241856953280-22538864-A-2025-12-01T00:00:00.000+00:00-2025-12-31T00:00:00.000+00:00</v>
      </c>
      <c r="C5149">
        <f>COUNTIFS(data!AN$2:AN$11591,Sheet1!B5149)</f>
        <v>2</v>
      </c>
    </row>
    <row r="5150" spans="2:3" hidden="1" x14ac:dyDescent="0.35">
      <c r="B5150" t="str">
        <v>100210721638-1-241856953280-22537280-A-2025-12-01T00:00:00.000+00:00-2025-12-31T00:00:00.000+00:00</v>
      </c>
      <c r="C5150">
        <f>COUNTIFS(data!AN$2:AN$11591,Sheet1!B5150)</f>
        <v>2</v>
      </c>
    </row>
    <row r="5151" spans="2:3" hidden="1" x14ac:dyDescent="0.35">
      <c r="B5151" t="str">
        <v>100210721638-1-241856953280-22537298-A-2025-12-01T00:00:00.000+00:00-2025-12-31T00:00:00.000+00:00</v>
      </c>
      <c r="C5151">
        <f>COUNTIFS(data!AN$2:AN$11591,Sheet1!B5151)</f>
        <v>2</v>
      </c>
    </row>
    <row r="5152" spans="2:3" hidden="1" x14ac:dyDescent="0.35">
      <c r="B5152" t="str">
        <v>100210721638-1-241856953280-22442819-2025-12-01T00:00:00.000+00:00-2025-12-31T00:00:00.000+00:00</v>
      </c>
      <c r="C5152">
        <f>COUNTIFS(data!AN$2:AN$11591,Sheet1!B5152)</f>
        <v>2</v>
      </c>
    </row>
    <row r="5153" spans="2:3" hidden="1" x14ac:dyDescent="0.35">
      <c r="B5153" t="str">
        <v>100210721638-1-241856953280-22942514-A-2025-12-01T00:00:00.000+00:00-2025-12-31T00:00:00.000+00:00</v>
      </c>
      <c r="C5153">
        <f>COUNTIFS(data!AN$2:AN$11591,Sheet1!B5153)</f>
        <v>2</v>
      </c>
    </row>
    <row r="5154" spans="2:3" hidden="1" x14ac:dyDescent="0.35">
      <c r="B5154" t="str">
        <v>100210721638-1-241856953280-22899982-2025-12-01T00:00:00.000+00:00-2025-12-31T00:00:00.000+00:00</v>
      </c>
      <c r="C5154">
        <f>COUNTIFS(data!AN$2:AN$11591,Sheet1!B5154)</f>
        <v>2</v>
      </c>
    </row>
    <row r="5155" spans="2:3" hidden="1" x14ac:dyDescent="0.35">
      <c r="B5155" t="str">
        <v>100210721638-1-241856953280-23293699-A-2025-12-01T00:00:00.000+00:00-2025-12-31T00:00:00.000+00:00</v>
      </c>
      <c r="C5155">
        <f>COUNTIFS(data!AN$2:AN$11591,Sheet1!B5155)</f>
        <v>2</v>
      </c>
    </row>
    <row r="5156" spans="2:3" hidden="1" x14ac:dyDescent="0.35">
      <c r="B5156" t="str">
        <v>100210721638-1-241856953280-22987439-2025-12-01T00:00:00.000+00:00-2025-12-31T00:00:00.000+00:00</v>
      </c>
      <c r="C5156">
        <f>COUNTIFS(data!AN$2:AN$11591,Sheet1!B5156)</f>
        <v>2</v>
      </c>
    </row>
    <row r="5157" spans="2:3" hidden="1" x14ac:dyDescent="0.35">
      <c r="B5157" t="str">
        <v>100210721638-1-241856953280-22538865-2025-12-01T00:00:00.000+00:00-2025-12-31T00:00:00.000+00:00</v>
      </c>
      <c r="C5157">
        <f>COUNTIFS(data!AN$2:AN$11591,Sheet1!B5157)</f>
        <v>2</v>
      </c>
    </row>
    <row r="5158" spans="2:3" hidden="1" x14ac:dyDescent="0.35">
      <c r="B5158" t="str">
        <v>100210721638-1-241856953280-22541922-2025-12-01T00:00:00.000+00:00-2025-12-31T00:00:00.000+00:00</v>
      </c>
      <c r="C5158">
        <f>COUNTIFS(data!AN$2:AN$11591,Sheet1!B5158)</f>
        <v>2</v>
      </c>
    </row>
    <row r="5159" spans="2:3" hidden="1" x14ac:dyDescent="0.35">
      <c r="B5159" t="str">
        <v>100210721638-1-241856953280-22541918-2025-12-01T00:00:00.000+00:00-2025-12-31T00:00:00.000+00:00</v>
      </c>
      <c r="C5159">
        <f>COUNTIFS(data!AN$2:AN$11591,Sheet1!B5159)</f>
        <v>2</v>
      </c>
    </row>
    <row r="5160" spans="2:3" hidden="1" x14ac:dyDescent="0.35">
      <c r="B5160" t="str">
        <v>100210721638-1-241856953280-22538869-2025-12-01T00:00:00.000+00:00-2025-12-31T00:00:00.000+00:00</v>
      </c>
      <c r="C5160">
        <f>COUNTIFS(data!AN$2:AN$11591,Sheet1!B5160)</f>
        <v>2</v>
      </c>
    </row>
    <row r="5161" spans="2:3" hidden="1" x14ac:dyDescent="0.35">
      <c r="B5161" t="str">
        <v>100210721638-1-241856953280-22538919-2025-12-01T00:00:00.000+00:00-2025-12-31T00:00:00.000+00:00</v>
      </c>
      <c r="C5161">
        <f>COUNTIFS(data!AN$2:AN$11591,Sheet1!B5161)</f>
        <v>2</v>
      </c>
    </row>
    <row r="5162" spans="2:3" hidden="1" x14ac:dyDescent="0.35">
      <c r="B5162" t="str">
        <v>100210721638-1-241856953280-22581706-2025-12-01T00:00:00.000+00:00-2025-12-31T00:00:00.000+00:00</v>
      </c>
      <c r="C5162">
        <f>COUNTIFS(data!AN$2:AN$11591,Sheet1!B5162)</f>
        <v>2</v>
      </c>
    </row>
    <row r="5163" spans="2:3" hidden="1" x14ac:dyDescent="0.35">
      <c r="B5163" t="str">
        <v>100210721638-1-241856953280-22538905-2025-12-01T00:00:00.000+00:00-2025-12-31T00:00:00.000+00:00</v>
      </c>
      <c r="C5163">
        <f>COUNTIFS(data!AN$2:AN$11591,Sheet1!B5163)</f>
        <v>2</v>
      </c>
    </row>
    <row r="5164" spans="2:3" hidden="1" x14ac:dyDescent="0.35">
      <c r="B5164" t="str">
        <v>100210721638-1-241856953280-4-232378969976-2025-11-01T00:00:00.000+00:00-2025-11-30T00:00:00.000+00:00</v>
      </c>
      <c r="C5164">
        <f>COUNTIFS(data!AN$2:AN$11591,Sheet1!B5164)</f>
        <v>2</v>
      </c>
    </row>
    <row r="5165" spans="2:3" hidden="1" x14ac:dyDescent="0.35">
      <c r="B5165" t="str">
        <v>100210721638-1-241856953280-4-234789200296-2025-11-01T00:00:00.000+00:00-2025-11-30T00:00:00.000+00:00</v>
      </c>
      <c r="C5165">
        <f>COUNTIFS(data!AN$2:AN$11591,Sheet1!B5165)</f>
        <v>2</v>
      </c>
    </row>
    <row r="5166" spans="2:3" hidden="1" x14ac:dyDescent="0.35">
      <c r="B5166" t="str">
        <v>100210721638-1-241856953280-4-238046673246-2025-11-01T00:00:00.000+00:00-2025-11-30T00:00:00.000+00:00</v>
      </c>
      <c r="C5166">
        <f>COUNTIFS(data!AN$2:AN$11591,Sheet1!B5166)</f>
        <v>2</v>
      </c>
    </row>
    <row r="5167" spans="2:3" hidden="1" x14ac:dyDescent="0.35">
      <c r="B5167" t="str">
        <v>100210721638-1-241856953280-4-238046072206-2025-11-01T00:00:00.000+00:00-2025-11-30T00:00:00.000+00:00</v>
      </c>
      <c r="C5167">
        <f>COUNTIFS(data!AN$2:AN$11591,Sheet1!B5167)</f>
        <v>2</v>
      </c>
    </row>
    <row r="5168" spans="2:3" hidden="1" x14ac:dyDescent="0.35">
      <c r="B5168" t="str">
        <v>100210721638-1-241856953280-4-232377864506-2025-11-01T00:00:00.000+00:00-2025-11-30T00:00:00.000+00:00</v>
      </c>
      <c r="C5168">
        <f>COUNTIFS(data!AN$2:AN$11591,Sheet1!B5168)</f>
        <v>2</v>
      </c>
    </row>
    <row r="5169" spans="2:3" hidden="1" x14ac:dyDescent="0.35">
      <c r="B5169" t="str">
        <v>100210721638-1-241856953280-4-230856546126-2025-11-01T00:00:00.000+00:00-2025-11-30T00:00:00.000+00:00</v>
      </c>
      <c r="C5169">
        <f>COUNTIFS(data!AN$2:AN$11591,Sheet1!B5169)</f>
        <v>2</v>
      </c>
    </row>
    <row r="5170" spans="2:3" hidden="1" x14ac:dyDescent="0.35">
      <c r="B5170" t="str">
        <v>100210721638-1-241856953280-4-230854750106-2025-11-01T00:00:00.000+00:00-2025-11-30T00:00:00.000+00:00</v>
      </c>
      <c r="C5170">
        <f>COUNTIFS(data!AN$2:AN$11591,Sheet1!B5170)</f>
        <v>2</v>
      </c>
    </row>
    <row r="5171" spans="2:3" hidden="1" x14ac:dyDescent="0.35">
      <c r="B5171" t="str">
        <v>100210721638-1-241856953280-4-230856504486-2025-11-01T00:00:00.000+00:00-2025-11-30T00:00:00.000+00:00</v>
      </c>
      <c r="C5171">
        <f>COUNTIFS(data!AN$2:AN$11591,Sheet1!B5171)</f>
        <v>2</v>
      </c>
    </row>
    <row r="5172" spans="2:3" hidden="1" x14ac:dyDescent="0.35">
      <c r="B5172" t="str">
        <v>100210721638-1-241856953280-4-230855615786-2025-11-01T00:00:00.000+00:00-2025-11-30T00:00:00.000+00:00</v>
      </c>
      <c r="C5172">
        <f>COUNTIFS(data!AN$2:AN$11591,Sheet1!B5172)</f>
        <v>2</v>
      </c>
    </row>
    <row r="5173" spans="2:3" hidden="1" x14ac:dyDescent="0.35">
      <c r="B5173" t="str">
        <v>100210721638-1-241856953280-4-229766829866-2025-11-01T00:00:00.000+00:00-2025-11-30T00:00:00.000+00:00</v>
      </c>
      <c r="C5173">
        <f>COUNTIFS(data!AN$2:AN$11591,Sheet1!B5173)</f>
        <v>2</v>
      </c>
    </row>
    <row r="5174" spans="2:3" hidden="1" x14ac:dyDescent="0.35">
      <c r="B5174" t="str">
        <v>100210721638-1-253870223392-4-253869483646-2025-11-07T00:00:00.000+00:00-2025-11-07T00:00:00.000+00:00</v>
      </c>
      <c r="C5174">
        <f>COUNTIFS(data!AN$2:AN$11591,Sheet1!B5174)</f>
        <v>2</v>
      </c>
    </row>
    <row r="5175" spans="2:3" hidden="1" x14ac:dyDescent="0.35">
      <c r="B5175" t="str">
        <v>100210721638-1-241856953280-4-229740836686-2025-11-01T00:00:00.000+00:00-2025-11-30T00:00:00.000+00:00</v>
      </c>
      <c r="C5175">
        <f>COUNTIFS(data!AN$2:AN$11591,Sheet1!B5175)</f>
        <v>2</v>
      </c>
    </row>
    <row r="5176" spans="2:3" hidden="1" x14ac:dyDescent="0.35">
      <c r="B5176" t="str">
        <v>100210721638-1-241856953280-22529810-A-2025-11-01T00:00:00.000+00:00-2025-11-30T00:00:00.000+00:00</v>
      </c>
      <c r="C5176">
        <f>COUNTIFS(data!AN$2:AN$11591,Sheet1!B5176)</f>
        <v>2</v>
      </c>
    </row>
    <row r="5177" spans="2:3" hidden="1" x14ac:dyDescent="0.35">
      <c r="B5177" t="str">
        <v>100210721638-1-241856953280-22529268-A-2025-11-01T00:00:00.000+00:00-2025-11-30T00:00:00.000+00:00</v>
      </c>
      <c r="C5177">
        <f>COUNTIFS(data!AN$2:AN$11591,Sheet1!B5177)</f>
        <v>2</v>
      </c>
    </row>
    <row r="5178" spans="2:3" hidden="1" x14ac:dyDescent="0.35">
      <c r="B5178" t="str">
        <v>100210721638-1-241856953280-22529263-A-2025-11-01T00:00:00.000+00:00-2025-11-30T00:00:00.000+00:00</v>
      </c>
      <c r="C5178">
        <f>COUNTIFS(data!AN$2:AN$11591,Sheet1!B5178)</f>
        <v>2</v>
      </c>
    </row>
    <row r="5179" spans="2:3" hidden="1" x14ac:dyDescent="0.35">
      <c r="B5179" t="str">
        <v>100210721638-1-241856953280-22529261-A-2025-11-01T00:00:00.000+00:00-2025-11-30T00:00:00.000+00:00</v>
      </c>
      <c r="C5179">
        <f>COUNTIFS(data!AN$2:AN$11591,Sheet1!B5179)</f>
        <v>2</v>
      </c>
    </row>
    <row r="5180" spans="2:3" hidden="1" x14ac:dyDescent="0.35">
      <c r="B5180" t="str">
        <v>100210721638-1-241856953280-22529270-2025-11-01T00:00:00.000+00:00-2025-11-30T00:00:00.000+00:00</v>
      </c>
      <c r="C5180">
        <f>COUNTIFS(data!AN$2:AN$11591,Sheet1!B5180)</f>
        <v>2</v>
      </c>
    </row>
    <row r="5181" spans="2:3" hidden="1" x14ac:dyDescent="0.35">
      <c r="B5181" t="str">
        <v>100210721638-1-241856953280-22529812-2025-11-01T00:00:00.000+00:00-2025-11-30T00:00:00.000+00:00</v>
      </c>
      <c r="C5181">
        <f>COUNTIFS(data!AN$2:AN$11591,Sheet1!B5181)</f>
        <v>2</v>
      </c>
    </row>
    <row r="5182" spans="2:3" hidden="1" x14ac:dyDescent="0.35">
      <c r="B5182" t="str">
        <v>100210721638-1-241856953280-22529811-2025-11-01T00:00:00.000+00:00-2025-11-30T00:00:00.000+00:00</v>
      </c>
      <c r="C5182">
        <f>COUNTIFS(data!AN$2:AN$11591,Sheet1!B5182)</f>
        <v>2</v>
      </c>
    </row>
    <row r="5183" spans="2:3" hidden="1" x14ac:dyDescent="0.35">
      <c r="B5183" t="str">
        <v>100210721638-1-241856953280-22529273-2025-11-01T00:00:00.000+00:00-2025-11-30T00:00:00.000+00:00</v>
      </c>
      <c r="C5183">
        <f>COUNTIFS(data!AN$2:AN$11591,Sheet1!B5183)</f>
        <v>2</v>
      </c>
    </row>
    <row r="5184" spans="2:3" hidden="1" x14ac:dyDescent="0.35">
      <c r="B5184" t="str">
        <v>100210721638-1-241856953280-22616492-A-2025-11-01T00:00:00.000+00:00-2025-11-30T00:00:00.000+00:00</v>
      </c>
      <c r="C5184">
        <f>COUNTIFS(data!AN$2:AN$11591,Sheet1!B5184)</f>
        <v>2</v>
      </c>
    </row>
    <row r="5185" spans="2:3" hidden="1" x14ac:dyDescent="0.35">
      <c r="B5185" t="str">
        <v>100210721638-1-241856953280-22605881-A-2025-11-01T00:00:00.000+00:00-2025-11-30T00:00:00.000+00:00</v>
      </c>
      <c r="C5185">
        <f>COUNTIFS(data!AN$2:AN$11591,Sheet1!B5185)</f>
        <v>2</v>
      </c>
    </row>
    <row r="5186" spans="2:3" hidden="1" x14ac:dyDescent="0.35">
      <c r="B5186" t="str">
        <v>100210721638-1-241856953280-22606103-A-2025-11-01T00:00:00.000+00:00-2025-11-30T00:00:00.000+00:00</v>
      </c>
      <c r="C5186">
        <f>COUNTIFS(data!AN$2:AN$11591,Sheet1!B5186)</f>
        <v>2</v>
      </c>
    </row>
    <row r="5187" spans="2:3" hidden="1" x14ac:dyDescent="0.35">
      <c r="B5187" t="str">
        <v>100210721638-1-241856953280-22616495-A-2025-11-01T00:00:00.000+00:00-2025-11-30T00:00:00.000+00:00</v>
      </c>
      <c r="C5187">
        <f>COUNTIFS(data!AN$2:AN$11591,Sheet1!B5187)</f>
        <v>2</v>
      </c>
    </row>
    <row r="5188" spans="2:3" hidden="1" x14ac:dyDescent="0.35">
      <c r="B5188" t="str">
        <v>100210721638-1-241856953280-22616498-A-2025-11-01T00:00:00.000+00:00-2025-11-30T00:00:00.000+00:00</v>
      </c>
      <c r="C5188">
        <f>COUNTIFS(data!AN$2:AN$11591,Sheet1!B5188)</f>
        <v>2</v>
      </c>
    </row>
    <row r="5189" spans="2:3" hidden="1" x14ac:dyDescent="0.35">
      <c r="B5189" t="str">
        <v>100210721638-1-241856953280-22616497-A-2025-11-01T00:00:00.000+00:00-2025-11-30T00:00:00.000+00:00</v>
      </c>
      <c r="C5189">
        <f>COUNTIFS(data!AN$2:AN$11591,Sheet1!B5189)</f>
        <v>2</v>
      </c>
    </row>
    <row r="5190" spans="2:3" hidden="1" x14ac:dyDescent="0.35">
      <c r="B5190" t="str">
        <v>100210721638-1-241856953280-22605878-A-2025-11-01T00:00:00.000+00:00-2025-11-30T00:00:00.000+00:00</v>
      </c>
      <c r="C5190">
        <f>COUNTIFS(data!AN$2:AN$11591,Sheet1!B5190)</f>
        <v>2</v>
      </c>
    </row>
    <row r="5191" spans="2:3" hidden="1" x14ac:dyDescent="0.35">
      <c r="B5191" t="str">
        <v>100210721638-1-241856953280-22605880-A-2025-11-01T00:00:00.000+00:00-2025-11-30T00:00:00.000+00:00</v>
      </c>
      <c r="C5191">
        <f>COUNTIFS(data!AN$2:AN$11591,Sheet1!B5191)</f>
        <v>2</v>
      </c>
    </row>
    <row r="5192" spans="2:3" hidden="1" x14ac:dyDescent="0.35">
      <c r="B5192" t="str">
        <v>100210721638-1-241856953280-22606105-2025-11-01T00:00:00.000+00:00-2025-11-30T00:00:00.000+00:00</v>
      </c>
      <c r="C5192">
        <f>COUNTIFS(data!AN$2:AN$11591,Sheet1!B5192)</f>
        <v>2</v>
      </c>
    </row>
    <row r="5193" spans="2:3" hidden="1" x14ac:dyDescent="0.35">
      <c r="B5193" t="str">
        <v>100210721638-1-241856953280-22606104-2025-11-01T00:00:00.000+00:00-2025-11-30T00:00:00.000+00:00</v>
      </c>
      <c r="C5193">
        <f>COUNTIFS(data!AN$2:AN$11591,Sheet1!B5193)</f>
        <v>2</v>
      </c>
    </row>
    <row r="5194" spans="2:3" hidden="1" x14ac:dyDescent="0.35">
      <c r="B5194" t="str">
        <v>100210721638-1-241856953280-22605806-2025-11-01T00:00:00.000+00:00-2025-11-30T00:00:00.000+00:00</v>
      </c>
      <c r="C5194">
        <f>COUNTIFS(data!AN$2:AN$11591,Sheet1!B5194)</f>
        <v>2</v>
      </c>
    </row>
    <row r="5195" spans="2:3" hidden="1" x14ac:dyDescent="0.35">
      <c r="B5195" t="str">
        <v>100210721638-1-241856953280-22605803-2025-11-01T00:00:00.000+00:00-2025-11-30T00:00:00.000+00:00</v>
      </c>
      <c r="C5195">
        <f>COUNTIFS(data!AN$2:AN$11591,Sheet1!B5195)</f>
        <v>2</v>
      </c>
    </row>
    <row r="5196" spans="2:3" hidden="1" x14ac:dyDescent="0.35">
      <c r="B5196" t="str">
        <v>100210719042-1-214130993638-4-214838885041-2025-12-01T00:00:00.000+00:00-2025-12-31T00:00:00.000+00:00</v>
      </c>
      <c r="C5196">
        <f>COUNTIFS(data!AN$2:AN$11591,Sheet1!B5196)</f>
        <v>2</v>
      </c>
    </row>
    <row r="5197" spans="2:3" hidden="1" x14ac:dyDescent="0.35">
      <c r="B5197" t="str">
        <v>100210719042-1-215365599126-22083544-2025-12-01T00:00:00.000+00:00-2025-12-31T00:00:00.000+00:00</v>
      </c>
      <c r="C5197">
        <f>COUNTIFS(data!AN$2:AN$11591,Sheet1!B5197)</f>
        <v>2</v>
      </c>
    </row>
    <row r="5198" spans="2:3" hidden="1" x14ac:dyDescent="0.35">
      <c r="B5198" t="str">
        <v>100210719042-1-216185900418-4-216185811046-2025-11-01T00:00:00.000+00:00-2025-11-30T00:00:00.000+00:00</v>
      </c>
      <c r="C5198">
        <f>COUNTIFS(data!AN$2:AN$11591,Sheet1!B5198)</f>
        <v>2</v>
      </c>
    </row>
    <row r="5199" spans="2:3" hidden="1" x14ac:dyDescent="0.35">
      <c r="B5199" t="str">
        <v>100210719042-1-214130993638-22061466-2025-12-01T00:00:00.000+00:00-2025-12-31T00:00:00.000+00:00</v>
      </c>
      <c r="C5199">
        <f>COUNTIFS(data!AN$2:AN$11591,Sheet1!B5199)</f>
        <v>2</v>
      </c>
    </row>
    <row r="5200" spans="2:3" hidden="1" x14ac:dyDescent="0.35">
      <c r="B5200" t="str">
        <v>100210719042-1-234239438087-4-234237677076-2025-11-01T00:00:00.000+00:00-2025-11-30T00:00:00.000+00:00</v>
      </c>
      <c r="C5200">
        <f>COUNTIFS(data!AN$2:AN$11591,Sheet1!B5200)</f>
        <v>2</v>
      </c>
    </row>
    <row r="5201" spans="2:3" hidden="1" x14ac:dyDescent="0.35">
      <c r="B5201" t="str">
        <v>100210719042-1-216162314590-4-216162627746-2025-11-01T00:00:00.000+00:00-2025-11-30T00:00:00.000+00:00</v>
      </c>
      <c r="C5201">
        <f>COUNTIFS(data!AN$2:AN$11591,Sheet1!B5201)</f>
        <v>2</v>
      </c>
    </row>
    <row r="5202" spans="2:3" hidden="1" x14ac:dyDescent="0.35">
      <c r="B5202" t="str">
        <v>100210719042-1-214130993638-22088841-2025-11-01T00:00:00.000+00:00-2025-11-30T00:00:00.000+00:00</v>
      </c>
      <c r="C5202">
        <f>COUNTIFS(data!AN$2:AN$11591,Sheet1!B5202)</f>
        <v>2</v>
      </c>
    </row>
    <row r="5203" spans="2:3" hidden="1" x14ac:dyDescent="0.35">
      <c r="B5203" t="str">
        <v>100210721903-1-248039615350-23221247-2025-12-01T00:00:00.000+00:00-2025-12-31T00:00:00.000+00:00</v>
      </c>
      <c r="C5203">
        <f>COUNTIFS(data!AN$2:AN$11591,Sheet1!B5203)</f>
        <v>2</v>
      </c>
    </row>
    <row r="5204" spans="2:3" hidden="1" x14ac:dyDescent="0.35">
      <c r="B5204" t="str">
        <v>100210721903-1-244543052674-22815673-2025-12-01T00:00:00.000+00:00-2025-12-31T00:00:00.000+00:00</v>
      </c>
      <c r="C5204">
        <f>COUNTIFS(data!AN$2:AN$11591,Sheet1!B5204)</f>
        <v>2</v>
      </c>
    </row>
    <row r="5205" spans="2:3" hidden="1" x14ac:dyDescent="0.35">
      <c r="B5205" t="str">
        <v>100210721903-1-244543052674-4-232208674189-2025-12-01T00:00:00.000+00:00-2025-12-31T00:00:00.000+00:00</v>
      </c>
      <c r="C5205">
        <f>COUNTIFS(data!AN$2:AN$11591,Sheet1!B5205)</f>
        <v>2</v>
      </c>
    </row>
    <row r="5206" spans="2:3" hidden="1" x14ac:dyDescent="0.35">
      <c r="B5206" t="str">
        <v>100210721903-1-244543052674-324100-22739880-2025-12-01T00:00:00.000+00:00-2025-12-31T00:00:00.000+00:00</v>
      </c>
      <c r="C5206">
        <f>COUNTIFS(data!AN$2:AN$11591,Sheet1!B5206)</f>
        <v>2</v>
      </c>
    </row>
    <row r="5207" spans="2:3" hidden="1" x14ac:dyDescent="0.35">
      <c r="B5207" t="str">
        <v>100210721903-1-244543052674-22767059-2025-12-01T00:00:00.000+00:00-2025-12-31T00:00:00.000+00:00</v>
      </c>
      <c r="C5207">
        <f>COUNTIFS(data!AN$2:AN$11591,Sheet1!B5207)</f>
        <v>2</v>
      </c>
    </row>
    <row r="5208" spans="2:3" hidden="1" x14ac:dyDescent="0.35">
      <c r="B5208" t="str">
        <v>100210721903-1-244543052674-23146067-A-2025-12-01T00:00:00.000+00:00-2025-12-31T00:00:00.000+00:00</v>
      </c>
      <c r="C5208">
        <f>COUNTIFS(data!AN$2:AN$11591,Sheet1!B5208)</f>
        <v>2</v>
      </c>
    </row>
    <row r="5209" spans="2:3" hidden="1" x14ac:dyDescent="0.35">
      <c r="B5209" t="str">
        <v>100210721903-1-244543052674-23146066-A-2025-12-01T00:00:00.000+00:00-2025-12-31T00:00:00.000+00:00</v>
      </c>
      <c r="C5209">
        <f>COUNTIFS(data!AN$2:AN$11591,Sheet1!B5209)</f>
        <v>2</v>
      </c>
    </row>
    <row r="5210" spans="2:3" hidden="1" x14ac:dyDescent="0.35">
      <c r="B5210" t="str">
        <v>100210721903-1-244543052674-23146065-A-2025-12-01T00:00:00.000+00:00-2025-12-31T00:00:00.000+00:00</v>
      </c>
      <c r="C5210">
        <f>COUNTIFS(data!AN$2:AN$11591,Sheet1!B5210)</f>
        <v>2</v>
      </c>
    </row>
    <row r="5211" spans="2:3" hidden="1" x14ac:dyDescent="0.35">
      <c r="B5211" t="str">
        <v>100210721903-1-244543052674-23146069-A-2025-12-01T00:00:00.000+00:00-2025-12-31T00:00:00.000+00:00</v>
      </c>
      <c r="C5211">
        <f>COUNTIFS(data!AN$2:AN$11591,Sheet1!B5211)</f>
        <v>2</v>
      </c>
    </row>
    <row r="5212" spans="2:3" hidden="1" x14ac:dyDescent="0.35">
      <c r="B5212" t="str">
        <v>100210722244-1-245045191193-121460-22660112-2025-12-01T00:00:00.000+00:00-2025-12-31T00:00:00.000+00:00</v>
      </c>
      <c r="C5212">
        <f>COUNTIFS(data!AN$2:AN$11591,Sheet1!B5212)</f>
        <v>2</v>
      </c>
    </row>
    <row r="5213" spans="2:3" hidden="1" x14ac:dyDescent="0.35">
      <c r="B5213" t="str">
        <v>100210722244-1-245045191193-4-230491799407-2025-12-01T00:00:00.000+00:00-2025-12-31T00:00:00.000+00:00</v>
      </c>
      <c r="C5213">
        <f>COUNTIFS(data!AN$2:AN$11591,Sheet1!B5213)</f>
        <v>2</v>
      </c>
    </row>
    <row r="5214" spans="2:3" hidden="1" x14ac:dyDescent="0.35">
      <c r="B5214" t="str">
        <v>100210722244-1-247966405300-23221257-A-2025-12-01T00:00:00.000+00:00-2025-12-31T00:00:00.000+00:00</v>
      </c>
      <c r="C5214">
        <f>COUNTIFS(data!AN$2:AN$11591,Sheet1!B5214)</f>
        <v>2</v>
      </c>
    </row>
    <row r="5215" spans="2:3" hidden="1" x14ac:dyDescent="0.35">
      <c r="B5215" t="str">
        <v>100210722244-1-245045191193-22839726-A-2025-12-01T00:00:00.000+00:00-2025-12-31T00:00:00.000+00:00</v>
      </c>
      <c r="C5215">
        <f>COUNTIFS(data!AN$2:AN$11591,Sheet1!B5215)</f>
        <v>2</v>
      </c>
    </row>
    <row r="5216" spans="2:3" hidden="1" x14ac:dyDescent="0.35">
      <c r="B5216" t="str">
        <v>100210722244-1-245045191193-22810129-A-2025-12-01T00:00:00.000+00:00-2025-12-31T00:00:00.000+00:00</v>
      </c>
      <c r="C5216">
        <f>COUNTIFS(data!AN$2:AN$11591,Sheet1!B5216)</f>
        <v>2</v>
      </c>
    </row>
    <row r="5217" spans="2:3" hidden="1" x14ac:dyDescent="0.35">
      <c r="B5217" t="str">
        <v>100210722244-1-245045191193-22817576-A-2025-12-01T00:00:00.000+00:00-2025-12-31T00:00:00.000+00:00</v>
      </c>
      <c r="C5217">
        <f>COUNTIFS(data!AN$2:AN$11591,Sheet1!B5217)</f>
        <v>2</v>
      </c>
    </row>
    <row r="5218" spans="2:3" hidden="1" x14ac:dyDescent="0.35">
      <c r="B5218" t="str">
        <v>100210722244-1-245045191193-22811545-A-2025-12-01T00:00:00.000+00:00-2025-12-31T00:00:00.000+00:00</v>
      </c>
      <c r="C5218">
        <f>COUNTIFS(data!AN$2:AN$11591,Sheet1!B5218)</f>
        <v>2</v>
      </c>
    </row>
    <row r="5219" spans="2:3" hidden="1" x14ac:dyDescent="0.35">
      <c r="B5219" t="str">
        <v>100210722244-1-245045191193-22812259-A-2025-12-01T00:00:00.000+00:00-2025-12-31T00:00:00.000+00:00</v>
      </c>
      <c r="C5219">
        <f>COUNTIFS(data!AN$2:AN$11591,Sheet1!B5219)</f>
        <v>2</v>
      </c>
    </row>
    <row r="5220" spans="2:3" hidden="1" x14ac:dyDescent="0.35">
      <c r="B5220" t="str">
        <v>100210722244-1-245045191193-22839766-A-2025-12-01T00:00:00.000+00:00-2025-12-31T00:00:00.000+00:00</v>
      </c>
      <c r="C5220">
        <f>COUNTIFS(data!AN$2:AN$11591,Sheet1!B5220)</f>
        <v>2</v>
      </c>
    </row>
    <row r="5221" spans="2:3" hidden="1" x14ac:dyDescent="0.35">
      <c r="B5221" t="str">
        <v>100210722244-1-228311948405-23156174-2025-11-01T00:00:00.000+00:00-2025-11-30T00:00:00.000+00:00</v>
      </c>
      <c r="C5221">
        <f>COUNTIFS(data!AN$2:AN$11591,Sheet1!B5221)</f>
        <v>2</v>
      </c>
    </row>
    <row r="5222" spans="2:3" hidden="1" x14ac:dyDescent="0.35">
      <c r="B5222" t="str">
        <v>100210722244-1-228311948405-23156173-2025-11-01T00:00:00.000+00:00-2025-11-30T00:00:00.000+00:00</v>
      </c>
      <c r="C5222">
        <f>COUNTIFS(data!AN$2:AN$11591,Sheet1!B5222)</f>
        <v>2</v>
      </c>
    </row>
    <row r="5223" spans="2:3" hidden="1" x14ac:dyDescent="0.35">
      <c r="B5223" t="str">
        <v>100210722244-1-249288445738-4-249287239716-2025-11-01T00:00:00.000+00:00-2025-11-30T00:00:00.000+00:00</v>
      </c>
      <c r="C5223">
        <f>COUNTIFS(data!AN$2:AN$11591,Sheet1!B5223)</f>
        <v>2</v>
      </c>
    </row>
    <row r="5224" spans="2:3" hidden="1" x14ac:dyDescent="0.35">
      <c r="B5224" t="str">
        <v>100210722244-1-249287808440-4-249286464596-2025-11-01T00:00:00.000+00:00-2025-11-30T00:00:00.000+00:00</v>
      </c>
      <c r="C5224">
        <f>COUNTIFS(data!AN$2:AN$11591,Sheet1!B5224)</f>
        <v>2</v>
      </c>
    </row>
    <row r="5225" spans="2:3" hidden="1" x14ac:dyDescent="0.35">
      <c r="B5225" t="str">
        <v>100210722247-1-245036308623-22820631-A-2025-12-01T00:00:00.000+00:00-2025-12-31T00:00:00.000+00:00</v>
      </c>
      <c r="C5225">
        <f>COUNTIFS(data!AN$2:AN$11591,Sheet1!B5225)</f>
        <v>2</v>
      </c>
    </row>
    <row r="5226" spans="2:3" hidden="1" x14ac:dyDescent="0.35">
      <c r="B5226" t="str">
        <v>100210722247-1-245036308623-22820957-A-2025-12-01T00:00:00.000+00:00-2025-12-31T00:00:00.000+00:00</v>
      </c>
      <c r="C5226">
        <f>COUNTIFS(data!AN$2:AN$11591,Sheet1!B5226)</f>
        <v>2</v>
      </c>
    </row>
    <row r="5227" spans="2:3" hidden="1" x14ac:dyDescent="0.35">
      <c r="B5227" t="str">
        <v>100210722247-1-245036308623-22379251-A-2025-12-01T00:00:00.000+00:00-2025-12-31T00:00:00.000+00:00</v>
      </c>
      <c r="C5227">
        <f>COUNTIFS(data!AN$2:AN$11591,Sheet1!B5227)</f>
        <v>2</v>
      </c>
    </row>
    <row r="5228" spans="2:3" hidden="1" x14ac:dyDescent="0.35">
      <c r="B5228" t="str">
        <v>100210722247-1-245036308623-22267968-A-2025-12-01T00:00:00.000+00:00-2025-12-31T00:00:00.000+00:00</v>
      </c>
      <c r="C5228">
        <f>COUNTIFS(data!AN$2:AN$11591,Sheet1!B5228)</f>
        <v>2</v>
      </c>
    </row>
    <row r="5229" spans="2:3" hidden="1" x14ac:dyDescent="0.35">
      <c r="B5229" t="str">
        <v>100210722247-1-245036308623-22379244-A-2025-12-01T00:00:00.000+00:00-2025-12-31T00:00:00.000+00:00</v>
      </c>
      <c r="C5229">
        <f>COUNTIFS(data!AN$2:AN$11591,Sheet1!B5229)</f>
        <v>2</v>
      </c>
    </row>
    <row r="5230" spans="2:3" hidden="1" x14ac:dyDescent="0.35">
      <c r="B5230" t="str">
        <v>100210722247-1-245036308623-22660042-A-2025-12-01T00:00:00.000+00:00-2025-12-31T00:00:00.000+00:00</v>
      </c>
      <c r="C5230">
        <f>COUNTIFS(data!AN$2:AN$11591,Sheet1!B5230)</f>
        <v>2</v>
      </c>
    </row>
    <row r="5231" spans="2:3" hidden="1" x14ac:dyDescent="0.35">
      <c r="B5231" t="str">
        <v>100210722247-1-245036308623-22605791-A-2025-12-01T00:00:00.000+00:00-2025-12-31T00:00:00.000+00:00</v>
      </c>
      <c r="C5231">
        <f>COUNTIFS(data!AN$2:AN$11591,Sheet1!B5231)</f>
        <v>2</v>
      </c>
    </row>
    <row r="5232" spans="2:3" hidden="1" x14ac:dyDescent="0.35">
      <c r="B5232" t="str">
        <v>100210722247-1-245036308623-22267995-A-2025-12-01T00:00:00.000+00:00-2025-12-31T00:00:00.000+00:00</v>
      </c>
      <c r="C5232">
        <f>COUNTIFS(data!AN$2:AN$11591,Sheet1!B5232)</f>
        <v>2</v>
      </c>
    </row>
    <row r="5233" spans="2:3" hidden="1" x14ac:dyDescent="0.35">
      <c r="B5233" t="str">
        <v>100210722247-1-247989812903-23222032-A-2025-12-01T00:00:00.000+00:00-2025-12-31T00:00:00.000+00:00</v>
      </c>
      <c r="C5233">
        <f>COUNTIFS(data!AN$2:AN$11591,Sheet1!B5233)</f>
        <v>2</v>
      </c>
    </row>
    <row r="5234" spans="2:3" hidden="1" x14ac:dyDescent="0.35">
      <c r="B5234" t="str">
        <v>100210722247-1-245036308623-22060479-2025-12-01T00:00:00.000+00:00-2025-12-31T00:00:00.000+00:00</v>
      </c>
      <c r="C5234">
        <f>COUNTIFS(data!AN$2:AN$11591,Sheet1!B5234)</f>
        <v>2</v>
      </c>
    </row>
    <row r="5235" spans="2:3" hidden="1" x14ac:dyDescent="0.35">
      <c r="B5235" t="str">
        <v>100210722247-1-245036308623-4-214830237637-2025-12-01T00:00:00.000+00:00-2025-12-31T00:00:00.000+00:00</v>
      </c>
      <c r="C5235">
        <f>COUNTIFS(data!AN$2:AN$11591,Sheet1!B5235)</f>
        <v>2</v>
      </c>
    </row>
    <row r="5236" spans="2:3" hidden="1" x14ac:dyDescent="0.35">
      <c r="B5236" t="str">
        <v>100210722247-1-245036308623-23156181-2025-11-01T00:00:00.000+00:00-2025-11-30T00:00:00.000+00:00</v>
      </c>
      <c r="C5236">
        <f>COUNTIFS(data!AN$2:AN$11591,Sheet1!B5236)</f>
        <v>2</v>
      </c>
    </row>
    <row r="5237" spans="2:3" hidden="1" x14ac:dyDescent="0.35">
      <c r="B5237" t="str">
        <v>100210722247-1-245036308623-23156180-2025-11-01T00:00:00.000+00:00-2025-11-30T00:00:00.000+00:00</v>
      </c>
      <c r="C5237">
        <f>COUNTIFS(data!AN$2:AN$11591,Sheet1!B5237)</f>
        <v>2</v>
      </c>
    </row>
    <row r="5238" spans="2:3" hidden="1" x14ac:dyDescent="0.35">
      <c r="B5238" t="str">
        <v>100210722247-1-248782490389-4-248781321446-2025-11-01T00:00:00.000+00:00-2025-11-30T00:00:00.000+00:00</v>
      </c>
      <c r="C5238">
        <f>COUNTIFS(data!AN$2:AN$11591,Sheet1!B5238)</f>
        <v>2</v>
      </c>
    </row>
    <row r="5239" spans="2:3" hidden="1" x14ac:dyDescent="0.35">
      <c r="B5239" t="str">
        <v>100210722247-1-248781544205-4-248781591306-2025-11-01T00:00:00.000+00:00-2025-11-30T00:00:00.000+00:00</v>
      </c>
      <c r="C5239">
        <f>COUNTIFS(data!AN$2:AN$11591,Sheet1!B5239)</f>
        <v>2</v>
      </c>
    </row>
    <row r="5240" spans="2:3" hidden="1" x14ac:dyDescent="0.35">
      <c r="B5240" t="str">
        <v>100210722249-1-225754818381-22486858-2025-12-01T00:00:00.000+00:00-2025-12-31T00:00:00.000+00:00</v>
      </c>
      <c r="C5240">
        <f>COUNTIFS(data!AN$2:AN$11591,Sheet1!B5240)</f>
        <v>2</v>
      </c>
    </row>
    <row r="5241" spans="2:3" hidden="1" x14ac:dyDescent="0.35">
      <c r="B5241" t="str">
        <v>100210722249-1-225754818374-22486852-2025-12-01T00:00:00.000+00:00-2025-12-31T00:00:00.000+00:00</v>
      </c>
      <c r="C5241">
        <f>COUNTIFS(data!AN$2:AN$11591,Sheet1!B5241)</f>
        <v>2</v>
      </c>
    </row>
    <row r="5242" spans="2:3" hidden="1" x14ac:dyDescent="0.35">
      <c r="B5242" t="str">
        <v>100210722249-1-225754818715-22504774-2025-12-01T00:00:00.000+00:00-2025-12-31T00:00:00.000+00:00</v>
      </c>
      <c r="C5242">
        <f>COUNTIFS(data!AN$2:AN$11591,Sheet1!B5242)</f>
        <v>2</v>
      </c>
    </row>
    <row r="5243" spans="2:3" hidden="1" x14ac:dyDescent="0.35">
      <c r="B5243" t="str">
        <v>100210722249-1-226085552887-22507212-2025-12-01T00:00:00.000+00:00-2025-12-31T00:00:00.000+00:00</v>
      </c>
      <c r="C5243">
        <f>COUNTIFS(data!AN$2:AN$11591,Sheet1!B5243)</f>
        <v>2</v>
      </c>
    </row>
    <row r="5244" spans="2:3" hidden="1" x14ac:dyDescent="0.35">
      <c r="B5244" t="str">
        <v>100210722249-1-219759293325-22341002-2025-12-01T00:00:00.000+00:00-2025-12-31T00:00:00.000+00:00</v>
      </c>
      <c r="C5244">
        <f>COUNTIFS(data!AN$2:AN$11591,Sheet1!B5244)</f>
        <v>2</v>
      </c>
    </row>
    <row r="5245" spans="2:3" hidden="1" x14ac:dyDescent="0.35">
      <c r="B5245" t="str">
        <v>100210722249-1-219759293325-4-221696430929-2025-12-01T00:00:00.000+00:00-2025-12-31T00:00:00.000+00:00</v>
      </c>
      <c r="C5245">
        <f>COUNTIFS(data!AN$2:AN$11591,Sheet1!B5245)</f>
        <v>2</v>
      </c>
    </row>
    <row r="5246" spans="2:3" hidden="1" x14ac:dyDescent="0.35">
      <c r="B5246" t="str">
        <v>100210722249-1-253659077694-C4FDEB29-1208-467b-8C37-D5FC4F3E60AC-null-null</v>
      </c>
      <c r="C5246">
        <f>COUNTIFS(data!AN$2:AN$11591,Sheet1!B5246)</f>
        <v>1</v>
      </c>
    </row>
    <row r="5247" spans="2:3" hidden="1" x14ac:dyDescent="0.35">
      <c r="B5247" t="str">
        <v>100210722278-1-214273352200-22224506-2025-12-01T00:00:00.000+00:00-2025-12-31T00:00:00.000+00:00</v>
      </c>
      <c r="C5247">
        <f>COUNTIFS(data!AN$2:AN$11591,Sheet1!B5247)</f>
        <v>2</v>
      </c>
    </row>
    <row r="5248" spans="2:3" hidden="1" x14ac:dyDescent="0.35">
      <c r="B5248" t="str">
        <v>100210722278-1-214273352200-4-220119957759-2025-12-01T00:00:00.000+00:00-2025-12-31T00:00:00.000+00:00</v>
      </c>
      <c r="C5248">
        <f>COUNTIFS(data!AN$2:AN$11591,Sheet1!B5248)</f>
        <v>2</v>
      </c>
    </row>
    <row r="5249" spans="2:3" hidden="1" x14ac:dyDescent="0.35">
      <c r="B5249" t="str">
        <v>100210722278-1-242583598469-035320-23115960-2025-12-01T00:00:00.000+00:00-2025-12-31T00:00:00.000+00:00</v>
      </c>
      <c r="C5249">
        <f>COUNTIFS(data!AN$2:AN$11591,Sheet1!B5249)</f>
        <v>2</v>
      </c>
    </row>
    <row r="5250" spans="2:3" hidden="1" x14ac:dyDescent="0.35">
      <c r="B5250" t="str">
        <v>100210722278-1-242583598469-4-245556803789-2025-12-01T00:00:00.000+00:00-2025-12-31T00:00:00.000+00:00</v>
      </c>
      <c r="C5250">
        <f>COUNTIFS(data!AN$2:AN$11591,Sheet1!B5250)</f>
        <v>2</v>
      </c>
    </row>
    <row r="5251" spans="2:3" hidden="1" x14ac:dyDescent="0.35">
      <c r="B5251" t="str">
        <v>100210722278-1-242583598469-23164806-2025-12-01T00:00:00.000+00:00-2025-12-31T00:00:00.000+00:00</v>
      </c>
      <c r="C5251">
        <f>COUNTIFS(data!AN$2:AN$11591,Sheet1!B5251)</f>
        <v>2</v>
      </c>
    </row>
    <row r="5252" spans="2:3" hidden="1" x14ac:dyDescent="0.35">
      <c r="B5252" t="str">
        <v>100210722278-1-242583598469-23164805-2025-12-01T00:00:00.000+00:00-2025-12-31T00:00:00.000+00:00</v>
      </c>
      <c r="C5252">
        <f>COUNTIFS(data!AN$2:AN$11591,Sheet1!B5252)</f>
        <v>2</v>
      </c>
    </row>
    <row r="5253" spans="2:3" hidden="1" x14ac:dyDescent="0.35">
      <c r="B5253" t="str">
        <v>100210722278-1-214273352200-22414693-A-2025-12-01T00:00:00.000+00:00-2025-12-31T00:00:00.000+00:00</v>
      </c>
      <c r="C5253">
        <f>COUNTIFS(data!AN$2:AN$11591,Sheet1!B5253)</f>
        <v>2</v>
      </c>
    </row>
    <row r="5254" spans="2:3" hidden="1" x14ac:dyDescent="0.35">
      <c r="B5254" t="str">
        <v>100210722278-1-214273352200-22414692-A-2025-12-01T00:00:00.000+00:00-2025-12-31T00:00:00.000+00:00</v>
      </c>
      <c r="C5254">
        <f>COUNTIFS(data!AN$2:AN$11591,Sheet1!B5254)</f>
        <v>2</v>
      </c>
    </row>
    <row r="5255" spans="2:3" hidden="1" x14ac:dyDescent="0.35">
      <c r="B5255" t="str">
        <v>100210722278-1-214273352200-22419234-A-2025-12-01T00:00:00.000+00:00-2025-12-31T00:00:00.000+00:00</v>
      </c>
      <c r="C5255">
        <f>COUNTIFS(data!AN$2:AN$11591,Sheet1!B5255)</f>
        <v>2</v>
      </c>
    </row>
    <row r="5256" spans="2:3" hidden="1" x14ac:dyDescent="0.35">
      <c r="B5256" t="str">
        <v>100210722278-1-214273352200-22419144-A-2025-12-01T00:00:00.000+00:00-2025-12-31T00:00:00.000+00:00</v>
      </c>
      <c r="C5256">
        <f>COUNTIFS(data!AN$2:AN$11591,Sheet1!B5256)</f>
        <v>2</v>
      </c>
    </row>
    <row r="5257" spans="2:3" hidden="1" x14ac:dyDescent="0.35">
      <c r="B5257" t="str">
        <v>100210722278-1-242583598469-23127422-2025-11-01T00:00:00.000+00:00-2025-11-30T00:00:00.000+00:00</v>
      </c>
      <c r="C5257">
        <f>COUNTIFS(data!AN$2:AN$11591,Sheet1!B5257)</f>
        <v>2</v>
      </c>
    </row>
    <row r="5258" spans="2:3" hidden="1" x14ac:dyDescent="0.35">
      <c r="B5258" t="str">
        <v>100210722278-1-242583598469-23143887-2025-11-01T00:00:00.000+00:00-2025-11-30T00:00:00.000+00:00</v>
      </c>
      <c r="C5258">
        <f>COUNTIFS(data!AN$2:AN$11591,Sheet1!B5258)</f>
        <v>2</v>
      </c>
    </row>
    <row r="5259" spans="2:3" hidden="1" x14ac:dyDescent="0.35">
      <c r="B5259" t="str">
        <v>100210722278-1-242583598469-23127425-2025-11-01T00:00:00.000+00:00-2025-11-30T00:00:00.000+00:00</v>
      </c>
      <c r="C5259">
        <f>COUNTIFS(data!AN$2:AN$11591,Sheet1!B5259)</f>
        <v>2</v>
      </c>
    </row>
    <row r="5260" spans="2:3" hidden="1" x14ac:dyDescent="0.35">
      <c r="B5260" t="str">
        <v>100210722278-1-242583598469-23145187-2025-11-01T00:00:00.000+00:00-2025-11-30T00:00:00.000+00:00</v>
      </c>
      <c r="C5260">
        <f>COUNTIFS(data!AN$2:AN$11591,Sheet1!B5260)</f>
        <v>2</v>
      </c>
    </row>
    <row r="5261" spans="2:3" hidden="1" x14ac:dyDescent="0.35">
      <c r="B5261" t="str">
        <v>100210722278-1-221453945981-22346934-2025-11-01T00:00:00.000+00:00-2025-11-30T00:00:00.000+00:00</v>
      </c>
      <c r="C5261">
        <f>COUNTIFS(data!AN$2:AN$11591,Sheet1!B5261)</f>
        <v>2</v>
      </c>
    </row>
    <row r="5262" spans="2:3" hidden="1" x14ac:dyDescent="0.35">
      <c r="B5262" t="str">
        <v>100210722278-1-214273352200-22412097-A-2025-11-01T00:00:00.000+00:00-2025-11-30T00:00:00.000+00:00</v>
      </c>
      <c r="C5262">
        <f>COUNTIFS(data!AN$2:AN$11591,Sheet1!B5262)</f>
        <v>2</v>
      </c>
    </row>
    <row r="5263" spans="2:3" hidden="1" x14ac:dyDescent="0.35">
      <c r="B5263" t="str">
        <v>100210722278-1-226855707137-22519048-A-2025-12-01T00:00:00.000+00:00-2025-12-31T00:00:00.000+00:00</v>
      </c>
      <c r="C5263">
        <f>COUNTIFS(data!AN$2:AN$11591,Sheet1!B5263)</f>
        <v>2</v>
      </c>
    </row>
    <row r="5264" spans="2:3" hidden="1" x14ac:dyDescent="0.35">
      <c r="B5264" t="str">
        <v>100210722278-1-247544112851-23203323-2025-12-01T00:00:00.000+00:00-2025-12-31T00:00:00.000+00:00</v>
      </c>
      <c r="C5264">
        <f>COUNTIFS(data!AN$2:AN$11591,Sheet1!B5264)</f>
        <v>2</v>
      </c>
    </row>
    <row r="5265" spans="2:3" hidden="1" x14ac:dyDescent="0.35">
      <c r="B5265" t="str">
        <v>100210722278-1-226706880383-22510515-A-2025-12-01T00:00:00.000+00:00-2025-12-31T00:00:00.000+00:00</v>
      </c>
      <c r="C5265">
        <f>COUNTIFS(data!AN$2:AN$11591,Sheet1!B5265)</f>
        <v>2</v>
      </c>
    </row>
    <row r="5266" spans="2:3" hidden="1" x14ac:dyDescent="0.35">
      <c r="B5266" t="str">
        <v>100210722278-1-247544112841-23203320-2025-12-01T00:00:00.000+00:00-2025-12-31T00:00:00.000+00:00</v>
      </c>
      <c r="C5266">
        <f>COUNTIFS(data!AN$2:AN$11591,Sheet1!B5266)</f>
        <v>2</v>
      </c>
    </row>
    <row r="5267" spans="2:3" hidden="1" x14ac:dyDescent="0.35">
      <c r="B5267" t="str">
        <v>100210722278-1-226700859713-22510614-A-2025-12-01T00:00:00.000+00:00-2025-12-31T00:00:00.000+00:00</v>
      </c>
      <c r="C5267">
        <f>COUNTIFS(data!AN$2:AN$11591,Sheet1!B5267)</f>
        <v>2</v>
      </c>
    </row>
    <row r="5268" spans="2:3" hidden="1" x14ac:dyDescent="0.35">
      <c r="B5268" t="str">
        <v>100210722278-1-247559600373-23203949-2025-12-01T00:00:00.000+00:00-2025-12-31T00:00:00.000+00:00</v>
      </c>
      <c r="C5268">
        <f>COUNTIFS(data!AN$2:AN$11591,Sheet1!B5268)</f>
        <v>2</v>
      </c>
    </row>
    <row r="5269" spans="2:3" hidden="1" x14ac:dyDescent="0.35">
      <c r="B5269" t="str">
        <v>100210722278-1-214273352200-23194897-A-2025-11-01T00:00:00.000+00:00-2025-11-30T00:00:00.000+00:00</v>
      </c>
      <c r="C5269">
        <f>COUNTIFS(data!AN$2:AN$11591,Sheet1!B5269)</f>
        <v>2</v>
      </c>
    </row>
    <row r="5270" spans="2:3" hidden="1" x14ac:dyDescent="0.35">
      <c r="B5270" t="str">
        <v>100210722278-1-226590036002-22507968-A-2025-12-01T00:00:00.000+00:00-2025-12-31T00:00:00.000+00:00</v>
      </c>
      <c r="C5270">
        <f>COUNTIFS(data!AN$2:AN$11591,Sheet1!B5270)</f>
        <v>2</v>
      </c>
    </row>
    <row r="5271" spans="2:3" hidden="1" x14ac:dyDescent="0.35">
      <c r="B5271" t="str">
        <v>100210722278-1-223188985698-22406610-A-2025-12-01T00:00:00.000+00:00-2025-12-31T00:00:00.000+00:00</v>
      </c>
      <c r="C5271">
        <f>COUNTIFS(data!AN$2:AN$11591,Sheet1!B5271)</f>
        <v>2</v>
      </c>
    </row>
    <row r="5272" spans="2:3" hidden="1" x14ac:dyDescent="0.35">
      <c r="B5272" t="str">
        <v>100210722278-1-248731472438-4-248732173706-2025-11-01T00:00:00.000+00:00-2025-11-30T00:00:00.000+00:00</v>
      </c>
      <c r="C5272">
        <f>COUNTIFS(data!AN$2:AN$11591,Sheet1!B5272)</f>
        <v>2</v>
      </c>
    </row>
    <row r="5273" spans="2:3" hidden="1" x14ac:dyDescent="0.35">
      <c r="B5273" t="str">
        <v>100210722278-1-248831073047-4-248829898276-2025-11-01T00:00:00.000+00:00-2025-11-30T00:00:00.000+00:00</v>
      </c>
      <c r="C5273">
        <f>COUNTIFS(data!AN$2:AN$11591,Sheet1!B5273)</f>
        <v>2</v>
      </c>
    </row>
    <row r="5274" spans="2:3" hidden="1" x14ac:dyDescent="0.35">
      <c r="B5274" t="str">
        <v>100210722278-1-242583598469-23145189-2025-12-01T00:00:00.000+00:00-2025-12-31T00:00:00.000+00:00</v>
      </c>
      <c r="C5274">
        <f>COUNTIFS(data!AN$2:AN$11591,Sheet1!B5274)</f>
        <v>2</v>
      </c>
    </row>
    <row r="5275" spans="2:3" hidden="1" x14ac:dyDescent="0.35">
      <c r="B5275" t="str">
        <v>100210722278-1-242583598469-23145190-2025-12-01T00:00:00.000+00:00-2025-12-31T00:00:00.000+00:00</v>
      </c>
      <c r="C5275">
        <f>COUNTIFS(data!AN$2:AN$11591,Sheet1!B5275)</f>
        <v>2</v>
      </c>
    </row>
    <row r="5276" spans="2:3" hidden="1" x14ac:dyDescent="0.35">
      <c r="B5276" t="str">
        <v>100210722278-1-242583598469-23145188-2025-11-01T00:00:00.000+00:00-2025-11-30T00:00:00.000+00:00</v>
      </c>
      <c r="C5276">
        <f>COUNTIFS(data!AN$2:AN$11591,Sheet1!B5276)</f>
        <v>2</v>
      </c>
    </row>
    <row r="5277" spans="2:3" hidden="1" x14ac:dyDescent="0.35">
      <c r="B5277" t="str">
        <v>100210722278-1-242583598469-23127436-2025-11-01T00:00:00.000+00:00-2025-11-30T00:00:00.000+00:00</v>
      </c>
      <c r="C5277">
        <f>COUNTIFS(data!AN$2:AN$11591,Sheet1!B5277)</f>
        <v>2</v>
      </c>
    </row>
    <row r="5278" spans="2:3" hidden="1" x14ac:dyDescent="0.35">
      <c r="B5278" t="str">
        <v>100210722278-1-249330856530-4-249330488016-2025-11-01T00:00:00.000+00:00-2025-11-30T00:00:00.000+00:00</v>
      </c>
      <c r="C5278">
        <f>COUNTIFS(data!AN$2:AN$11591,Sheet1!B5278)</f>
        <v>2</v>
      </c>
    </row>
    <row r="5279" spans="2:3" hidden="1" x14ac:dyDescent="0.35">
      <c r="B5279" t="str">
        <v>100210722278-1-249330358874-4-249331607146-2025-11-01T00:00:00.000+00:00-2025-11-30T00:00:00.000+00:00</v>
      </c>
      <c r="C5279">
        <f>COUNTIFS(data!AN$2:AN$11591,Sheet1!B5279)</f>
        <v>2</v>
      </c>
    </row>
    <row r="5280" spans="2:3" hidden="1" x14ac:dyDescent="0.35">
      <c r="B5280" t="str">
        <v>100210722278-1-214273352200-23109814-2025-11-01T00:00:00.000+00:00-2025-11-30T00:00:00.000+00:00</v>
      </c>
      <c r="C5280">
        <f>COUNTIFS(data!AN$2:AN$11591,Sheet1!B5280)</f>
        <v>2</v>
      </c>
    </row>
    <row r="5281" spans="2:3" hidden="1" x14ac:dyDescent="0.35">
      <c r="B5281" t="str">
        <v>100210722278-1-253952010015-AE0B8351-A2C3-4ee5-9D93-DA5FFD3E73A5-null-null</v>
      </c>
      <c r="C5281">
        <f>COUNTIFS(data!AN$2:AN$11591,Sheet1!B5281)</f>
        <v>1</v>
      </c>
    </row>
    <row r="5282" spans="2:3" hidden="1" x14ac:dyDescent="0.35">
      <c r="B5282" t="str">
        <v>100210722278-1-242583598469-23248336-2025-12-01T00:00:00.000+00:00-2025-12-31T00:00:00.000+00:00</v>
      </c>
      <c r="C5282">
        <f>COUNTIFS(data!AN$2:AN$11591,Sheet1!B5282)</f>
        <v>2</v>
      </c>
    </row>
    <row r="5283" spans="2:3" hidden="1" x14ac:dyDescent="0.35">
      <c r="B5283" t="str">
        <v>100210722278-1-242583598469-23248337-2025-12-01T00:00:00.000+00:00-2025-12-31T00:00:00.000+00:00</v>
      </c>
      <c r="C5283">
        <f>COUNTIFS(data!AN$2:AN$11591,Sheet1!B5283)</f>
        <v>2</v>
      </c>
    </row>
    <row r="5284" spans="2:3" hidden="1" x14ac:dyDescent="0.35">
      <c r="B5284" t="str">
        <v>100210722278-1-242583598469-23248338-2025-12-01T00:00:00.000+00:00-2025-12-31T00:00:00.000+00:00</v>
      </c>
      <c r="C5284">
        <f>COUNTIFS(data!AN$2:AN$11591,Sheet1!B5284)</f>
        <v>2</v>
      </c>
    </row>
    <row r="5285" spans="2:3" hidden="1" x14ac:dyDescent="0.35">
      <c r="B5285" t="str">
        <v>100210722278-1-253952010005-AE0B8351-A2C3-4ee5-9D93-DA5FFD3E73A5-null-null</v>
      </c>
      <c r="C5285">
        <f>COUNTIFS(data!AN$2:AN$11591,Sheet1!B5285)</f>
        <v>1</v>
      </c>
    </row>
    <row r="5286" spans="2:3" hidden="1" x14ac:dyDescent="0.35">
      <c r="B5286" t="str">
        <v>100210722278-1-222229760182-22383391-A-2025-12-01T00:00:00.000+00:00-2025-12-31T00:00:00.000+00:00</v>
      </c>
      <c r="C5286">
        <f>COUNTIFS(data!AN$2:AN$11591,Sheet1!B5286)</f>
        <v>2</v>
      </c>
    </row>
    <row r="5287" spans="2:3" hidden="1" x14ac:dyDescent="0.35">
      <c r="B5287" t="str">
        <v>100210722278-1-226583599281-22507954-A-2025-12-01T00:00:00.000+00:00-2025-12-31T00:00:00.000+00:00</v>
      </c>
      <c r="C5287">
        <f>COUNTIFS(data!AN$2:AN$11591,Sheet1!B5287)</f>
        <v>2</v>
      </c>
    </row>
    <row r="5288" spans="2:3" hidden="1" x14ac:dyDescent="0.35">
      <c r="B5288" t="str">
        <v>100210722278-1-247508239441-23203951-2025-12-01T00:00:00.000+00:00-2025-12-31T00:00:00.000+00:00</v>
      </c>
      <c r="C5288">
        <f>COUNTIFS(data!AN$2:AN$11591,Sheet1!B5288)</f>
        <v>2</v>
      </c>
    </row>
    <row r="5289" spans="2:3" hidden="1" x14ac:dyDescent="0.35">
      <c r="B5289" t="str">
        <v>100210722278-1-224546905588-22443183-A-2025-12-01T00:00:00.000+00:00-2025-12-31T00:00:00.000+00:00</v>
      </c>
      <c r="C5289">
        <f>COUNTIFS(data!AN$2:AN$11591,Sheet1!B5289)</f>
        <v>2</v>
      </c>
    </row>
    <row r="5290" spans="2:3" hidden="1" x14ac:dyDescent="0.35">
      <c r="B5290" t="str">
        <v>100210722278-1-222262668333-22385706-A-2025-12-01T00:00:00.000+00:00-2025-12-31T00:00:00.000+00:00</v>
      </c>
      <c r="C5290">
        <f>COUNTIFS(data!AN$2:AN$11591,Sheet1!B5290)</f>
        <v>2</v>
      </c>
    </row>
    <row r="5291" spans="2:3" hidden="1" x14ac:dyDescent="0.35">
      <c r="B5291" t="str">
        <v>100210722278-1-214273352200-23194896-A-2025-11-01T00:00:00.000+00:00-2025-11-30T00:00:00.000+00:00</v>
      </c>
      <c r="C5291">
        <f>COUNTIFS(data!AN$2:AN$11591,Sheet1!B5291)</f>
        <v>2</v>
      </c>
    </row>
    <row r="5292" spans="2:3" hidden="1" x14ac:dyDescent="0.35">
      <c r="B5292" t="str">
        <v>100210722278-1-214273352200-23109206-2025-11-01T00:00:00.000+00:00-2025-11-30T00:00:00.000+00:00</v>
      </c>
      <c r="C5292">
        <f>COUNTIFS(data!AN$2:AN$11591,Sheet1!B5292)</f>
        <v>2</v>
      </c>
    </row>
    <row r="5293" spans="2:3" hidden="1" x14ac:dyDescent="0.35">
      <c r="B5293" t="str">
        <v>100210722278-1-249102119293-4-249101397346-2025-11-01T00:00:00.000+00:00-2025-11-30T00:00:00.000+00:00</v>
      </c>
      <c r="C5293">
        <f>COUNTIFS(data!AN$2:AN$11591,Sheet1!B5293)</f>
        <v>2</v>
      </c>
    </row>
    <row r="5294" spans="2:3" hidden="1" x14ac:dyDescent="0.35">
      <c r="B5294" t="str">
        <v>100210722278-1-244544583754-4-244544724996-2025-11-01T00:00:00.000+00:00-2025-11-30T00:00:00.000+00:00</v>
      </c>
      <c r="C5294">
        <f>COUNTIFS(data!AN$2:AN$11591,Sheet1!B5294)</f>
        <v>2</v>
      </c>
    </row>
    <row r="5295" spans="2:3" hidden="1" x14ac:dyDescent="0.35">
      <c r="B5295" t="str">
        <v>100210722278-1-244544704257-4-244544656426-2025-11-01T00:00:00.000+00:00-2025-11-30T00:00:00.000+00:00</v>
      </c>
      <c r="C5295">
        <f>COUNTIFS(data!AN$2:AN$11591,Sheet1!B5295)</f>
        <v>2</v>
      </c>
    </row>
    <row r="5296" spans="2:3" hidden="1" x14ac:dyDescent="0.35">
      <c r="B5296" t="str">
        <v>100210717726-1-216657110302-22149248-A-2025-12-01T00:00:00.000+00:00-2025-12-31T00:00:00.000+00:00</v>
      </c>
      <c r="C5296">
        <f>COUNTIFS(data!AN$2:AN$11591,Sheet1!B5296)</f>
        <v>2</v>
      </c>
    </row>
    <row r="5297" spans="2:3" hidden="1" x14ac:dyDescent="0.35">
      <c r="B5297" t="str">
        <v>100210717726-1-216426064472-22136791-2025-12-01T00:00:00.000+00:00-2025-12-31T00:00:00.000+00:00</v>
      </c>
      <c r="C5297">
        <f>COUNTIFS(data!AN$2:AN$11591,Sheet1!B5297)</f>
        <v>2</v>
      </c>
    </row>
    <row r="5298" spans="2:3" hidden="1" x14ac:dyDescent="0.35">
      <c r="B5298" t="str">
        <v>100210717726-1-216570154750-22143143-2025-12-01T00:00:00.000+00:00-2025-12-31T00:00:00.000+00:00</v>
      </c>
      <c r="C5298">
        <f>COUNTIFS(data!AN$2:AN$11591,Sheet1!B5298)</f>
        <v>2</v>
      </c>
    </row>
    <row r="5299" spans="2:3" hidden="1" x14ac:dyDescent="0.35">
      <c r="B5299" t="str">
        <v>100210717726-1-244231107637-23121159-A-2025-12-01T00:00:00.000+00:00-2025-12-31T00:00:00.000+00:00</v>
      </c>
      <c r="C5299">
        <f>COUNTIFS(data!AN$2:AN$11591,Sheet1!B5299)</f>
        <v>2</v>
      </c>
    </row>
    <row r="5300" spans="2:3" hidden="1" x14ac:dyDescent="0.35">
      <c r="B5300" t="str">
        <v>100210717726-1-216367446129-22144253-A-2025-12-01T00:00:00.000+00:00-2025-12-31T00:00:00.000+00:00</v>
      </c>
      <c r="C5300">
        <f>COUNTIFS(data!AN$2:AN$11591,Sheet1!B5300)</f>
        <v>2</v>
      </c>
    </row>
    <row r="5301" spans="2:3" hidden="1" x14ac:dyDescent="0.35">
      <c r="B5301" t="str">
        <v>100210717726-1-216426064516-22136761-A-2025-12-01T00:00:00.000+00:00-2025-12-31T00:00:00.000+00:00</v>
      </c>
      <c r="C5301">
        <f>COUNTIFS(data!AN$2:AN$11591,Sheet1!B5301)</f>
        <v>2</v>
      </c>
    </row>
    <row r="5302" spans="2:3" hidden="1" x14ac:dyDescent="0.35">
      <c r="B5302" t="str">
        <v>100210717726-1-216641663167-22149507-2025-12-01T00:00:00.000+00:00-2025-12-31T00:00:00.000+00:00</v>
      </c>
      <c r="C5302">
        <f>COUNTIFS(data!AN$2:AN$11591,Sheet1!B5302)</f>
        <v>2</v>
      </c>
    </row>
    <row r="5303" spans="2:3" hidden="1" x14ac:dyDescent="0.35">
      <c r="B5303" t="str">
        <v>100210717726-1-244231107641-23120968-A-2025-12-01T00:00:00.000+00:00-2025-12-31T00:00:00.000+00:00</v>
      </c>
      <c r="C5303">
        <f>COUNTIFS(data!AN$2:AN$11591,Sheet1!B5303)</f>
        <v>2</v>
      </c>
    </row>
    <row r="5304" spans="2:3" hidden="1" x14ac:dyDescent="0.35">
      <c r="B5304" t="str">
        <v>100210717726-1-216571519948-22143142-A-2025-12-01T00:00:00.000+00:00-2025-12-31T00:00:00.000+00:00</v>
      </c>
      <c r="C5304">
        <f>COUNTIFS(data!AN$2:AN$11591,Sheet1!B5304)</f>
        <v>2</v>
      </c>
    </row>
    <row r="5305" spans="2:3" hidden="1" x14ac:dyDescent="0.35">
      <c r="B5305" t="str">
        <v>100210717726-1-216650922386-22149518-2025-12-01T00:00:00.000+00:00-2025-12-31T00:00:00.000+00:00</v>
      </c>
      <c r="C5305">
        <f>COUNTIFS(data!AN$2:AN$11591,Sheet1!B5305)</f>
        <v>2</v>
      </c>
    </row>
    <row r="5306" spans="2:3" hidden="1" x14ac:dyDescent="0.35">
      <c r="B5306" t="str">
        <v>100210717726-1-2546F5582-4-243726299259-2025-12-01T00:00:00.000+00:00-2025-12-31T00:00:00.000+00:00</v>
      </c>
      <c r="C5306">
        <f>COUNTIFS(data!AN$2:AN$11591,Sheet1!B5306)</f>
        <v>2</v>
      </c>
    </row>
    <row r="5307" spans="2:3" hidden="1" x14ac:dyDescent="0.35">
      <c r="B5307" t="str">
        <v>100210717726-1-2546F5582-43F765-23098891-2025-12-01T00:00:00.000+00:00-2025-12-31T00:00:00.000+00:00</v>
      </c>
      <c r="C5307">
        <f>COUNTIFS(data!AN$2:AN$11591,Sheet1!B5307)</f>
        <v>2</v>
      </c>
    </row>
    <row r="5308" spans="2:3" hidden="1" x14ac:dyDescent="0.35">
      <c r="B5308" t="str">
        <v>100210717726-1-215208207344-22082548-2025-12-01T00:00:00.000+00:00-2025-12-31T00:00:00.000+00:00</v>
      </c>
      <c r="C5308">
        <f>COUNTIFS(data!AN$2:AN$11591,Sheet1!B5308)</f>
        <v>2</v>
      </c>
    </row>
    <row r="5309" spans="2:3" hidden="1" x14ac:dyDescent="0.35">
      <c r="B5309" t="str">
        <v>100210717726-1-215208207344-4-215425155094-2025-12-01T00:00:00.000+00:00-2025-12-31T00:00:00.000+00:00</v>
      </c>
      <c r="C5309">
        <f>COUNTIFS(data!AN$2:AN$11591,Sheet1!B5309)</f>
        <v>2</v>
      </c>
    </row>
    <row r="5310" spans="2:3" hidden="1" x14ac:dyDescent="0.35">
      <c r="B5310" t="str">
        <v>100210717726-1-216185164835-22131288-2025-12-01T00:00:00.000+00:00-2025-12-31T00:00:00.000+00:00</v>
      </c>
      <c r="C5310">
        <f>COUNTIFS(data!AN$2:AN$11591,Sheet1!B5310)</f>
        <v>2</v>
      </c>
    </row>
    <row r="5311" spans="2:3" hidden="1" x14ac:dyDescent="0.35">
      <c r="B5311" t="str">
        <v>100210717726-1-216185164835-4-216345010251-2025-12-01T00:00:00.000+00:00-2025-12-31T00:00:00.000+00:00</v>
      </c>
      <c r="C5311">
        <f>COUNTIFS(data!AN$2:AN$11591,Sheet1!B5311)</f>
        <v>2</v>
      </c>
    </row>
    <row r="5312" spans="2:3" hidden="1" x14ac:dyDescent="0.35">
      <c r="B5312" t="str">
        <v>100210723159-1-215128639272-4-217745601269-2025-12-01T00:00:00.000+00:00-2025-12-31T00:00:00.000+00:00</v>
      </c>
      <c r="C5312">
        <f>COUNTIFS(data!AN$2:AN$11591,Sheet1!B5312)</f>
        <v>2</v>
      </c>
    </row>
    <row r="5313" spans="2:3" hidden="1" x14ac:dyDescent="0.35">
      <c r="B5313" t="str">
        <v>100210723159-1-215128639272-22192307-2025-12-01T00:00:00.000+00:00-2025-12-31T00:00:00.000+00:00</v>
      </c>
      <c r="C5313">
        <f>COUNTIFS(data!AN$2:AN$11591,Sheet1!B5313)</f>
        <v>2</v>
      </c>
    </row>
    <row r="5314" spans="2:3" hidden="1" x14ac:dyDescent="0.35">
      <c r="B5314" t="str">
        <v>100210723159-1-247548915372-4-252952253013-2025-12-01T00:00:00.000+00:00-2025-12-31T00:00:00.000+00:00</v>
      </c>
      <c r="C5314">
        <f>COUNTIFS(data!AN$2:AN$11591,Sheet1!B5314)</f>
        <v>2</v>
      </c>
    </row>
    <row r="5315" spans="2:3" hidden="1" x14ac:dyDescent="0.35">
      <c r="B5315" t="str">
        <v>100210723159-1-247548915372-032430-23316303-2025-12-01T00:00:00.000+00:00-2025-12-31T00:00:00.000+00:00</v>
      </c>
      <c r="C5315">
        <f>COUNTIFS(data!AN$2:AN$11591,Sheet1!B5315)</f>
        <v>2</v>
      </c>
    </row>
    <row r="5316" spans="2:3" hidden="1" x14ac:dyDescent="0.35">
      <c r="B5316" t="str">
        <v>100210723159-1-221359327029-4-221361095286-2025-11-01T00:00:00.000+00:00-2025-11-30T00:00:00.000+00:00</v>
      </c>
      <c r="C5316">
        <f>COUNTIFS(data!AN$2:AN$11591,Sheet1!B5316)</f>
        <v>2</v>
      </c>
    </row>
    <row r="5317" spans="2:3" hidden="1" x14ac:dyDescent="0.35">
      <c r="B5317" t="str">
        <v>100210723159-1-221358778953-4-221360367596-2025-11-01T00:00:00.000+00:00-2025-11-30T00:00:00.000+00:00</v>
      </c>
      <c r="C5317">
        <f>COUNTIFS(data!AN$2:AN$11591,Sheet1!B5317)</f>
        <v>2</v>
      </c>
    </row>
    <row r="5318" spans="2:3" hidden="1" x14ac:dyDescent="0.35">
      <c r="B5318" t="str">
        <v>100210723159-1-230275166193-23020598-A-2025-11-05T00:00:00.000+00:00-2025-11-18T00:00:00.000+00:00</v>
      </c>
      <c r="C5318">
        <f>COUNTIFS(data!AN$2:AN$11591,Sheet1!B5318)</f>
        <v>2</v>
      </c>
    </row>
    <row r="5319" spans="2:3" hidden="1" x14ac:dyDescent="0.35">
      <c r="B5319" t="str">
        <v>100210723159-1-230275166193-23020599-A-2025-11-05T00:00:00.000+00:00-2025-11-18T00:00:00.000+00:00</v>
      </c>
      <c r="C5319">
        <f>COUNTIFS(data!AN$2:AN$11591,Sheet1!B5319)</f>
        <v>2</v>
      </c>
    </row>
    <row r="5320" spans="2:3" hidden="1" x14ac:dyDescent="0.35">
      <c r="B5320" t="str">
        <v>100210723159-1-247543843386-DA7CC9F5-FE82-4b6f-959D-A94CD7BB3628-null-null</v>
      </c>
      <c r="C5320">
        <f>COUNTIFS(data!AN$2:AN$11591,Sheet1!B5320)</f>
        <v>2</v>
      </c>
    </row>
    <row r="5321" spans="2:3" hidden="1" x14ac:dyDescent="0.35">
      <c r="B5321" t="str">
        <v>100210723159-1-253711896272-23360888-2025-11-10T00:00:00.000+00:00-2025-11-30T00:00:00.000+00:00</v>
      </c>
      <c r="C5321">
        <f>COUNTIFS(data!AN$2:AN$11591,Sheet1!B5321)</f>
        <v>2</v>
      </c>
    </row>
    <row r="5322" spans="2:3" hidden="1" x14ac:dyDescent="0.35">
      <c r="B5322" t="str">
        <v>100210723159-1-253711896272-23360890-2025-11-10T00:00:00.000+00:00-2025-11-30T00:00:00.000+00:00</v>
      </c>
      <c r="C5322">
        <f>COUNTIFS(data!AN$2:AN$11591,Sheet1!B5322)</f>
        <v>2</v>
      </c>
    </row>
    <row r="5323" spans="2:3" hidden="1" x14ac:dyDescent="0.35">
      <c r="B5323" t="str">
        <v>100210723159-1-253118496763-23341159-2025-12-01T00:00:00.000+00:00-2025-12-31T00:00:00.000+00:00</v>
      </c>
      <c r="C5323">
        <f>COUNTIFS(data!AN$2:AN$11591,Sheet1!B5323)</f>
        <v>2</v>
      </c>
    </row>
    <row r="5324" spans="2:3" hidden="1" x14ac:dyDescent="0.35">
      <c r="B5324" t="str">
        <v>100210723159-1-253078928979-23341158-2025-12-01T00:00:00.000+00:00-2025-12-31T00:00:00.000+00:00</v>
      </c>
      <c r="C5324">
        <f>COUNTIFS(data!AN$2:AN$11591,Sheet1!B5324)</f>
        <v>2</v>
      </c>
    </row>
    <row r="5325" spans="2:3" hidden="1" x14ac:dyDescent="0.35">
      <c r="B5325" t="str">
        <v>100210723159-1-247543843386-23342198-A-2025-12-01T00:00:00.000+00:00-2025-12-31T00:00:00.000+00:00</v>
      </c>
      <c r="C5325">
        <f>COUNTIFS(data!AN$2:AN$11591,Sheet1!B5325)</f>
        <v>2</v>
      </c>
    </row>
    <row r="5326" spans="2:3" hidden="1" x14ac:dyDescent="0.35">
      <c r="B5326" t="str">
        <v>100210723159-1-247543843386-23342372-A-2025-12-01T00:00:00.000+00:00-2025-12-31T00:00:00.000+00:00</v>
      </c>
      <c r="C5326">
        <f>COUNTIFS(data!AN$2:AN$11591,Sheet1!B5326)</f>
        <v>2</v>
      </c>
    </row>
    <row r="5327" spans="2:3" hidden="1" x14ac:dyDescent="0.35">
      <c r="B5327" t="str">
        <v>100210723159-1-230275166219-033250-22995053-2025-12-01T00:00:00.000+00:00-2025-12-31T00:00:00.000+00:00</v>
      </c>
      <c r="C5327">
        <f>COUNTIFS(data!AN$2:AN$11591,Sheet1!B5327)</f>
        <v>2</v>
      </c>
    </row>
    <row r="5328" spans="2:3" hidden="1" x14ac:dyDescent="0.35">
      <c r="B5328" t="str">
        <v>100210723159-1-230275166219-4-239862035299-2025-12-01T00:00:00.000+00:00-2025-12-31T00:00:00.000+00:00</v>
      </c>
      <c r="C5328">
        <f>COUNTIFS(data!AN$2:AN$11591,Sheet1!B5328)</f>
        <v>2</v>
      </c>
    </row>
    <row r="5329" spans="2:3" hidden="1" x14ac:dyDescent="0.35">
      <c r="B5329" t="str">
        <v>100210723159-1-215145021919-22231333-A-2025-11-05T00:00:00.000+00:00-2025-11-18T00:00:00.000+00:00</v>
      </c>
      <c r="C5329">
        <f>COUNTIFS(data!AN$2:AN$11591,Sheet1!B5329)</f>
        <v>2</v>
      </c>
    </row>
    <row r="5330" spans="2:3" hidden="1" x14ac:dyDescent="0.35">
      <c r="B5330" t="str">
        <v>100210723159-1-215145021919-22231334-A-2025-11-05T00:00:00.000+00:00-2025-11-18T00:00:00.000+00:00</v>
      </c>
      <c r="C5330">
        <f>COUNTIFS(data!AN$2:AN$11591,Sheet1!B5330)</f>
        <v>2</v>
      </c>
    </row>
    <row r="5331" spans="2:3" hidden="1" x14ac:dyDescent="0.35">
      <c r="B5331" t="str">
        <v>100210723159-1-215145021919-4-217675032847-2025-12-01T00:00:00.000+00:00-2025-12-31T00:00:00.000+00:00</v>
      </c>
      <c r="C5331">
        <f>COUNTIFS(data!AN$2:AN$11591,Sheet1!B5331)</f>
        <v>2</v>
      </c>
    </row>
    <row r="5332" spans="2:3" hidden="1" x14ac:dyDescent="0.35">
      <c r="B5332" t="str">
        <v>100210723159-1-215128639272-4-217773884817-2025-12-01T00:00:00.000+00:00-2025-12-31T00:00:00.000+00:00</v>
      </c>
      <c r="C5332">
        <f>COUNTIFS(data!AN$2:AN$11591,Sheet1!B5332)</f>
        <v>2</v>
      </c>
    </row>
    <row r="5333" spans="2:3" hidden="1" x14ac:dyDescent="0.35">
      <c r="B5333" t="str">
        <v>100210723159-1-230275166193-4-240673715556-2025-12-01T00:00:00.000+00:00-2025-12-31T00:00:00.000+00:00</v>
      </c>
      <c r="C5333">
        <f>COUNTIFS(data!AN$2:AN$11591,Sheet1!B5333)</f>
        <v>2</v>
      </c>
    </row>
    <row r="5334" spans="2:3" hidden="1" x14ac:dyDescent="0.35">
      <c r="B5334" t="str">
        <v>100210723159-1-230275166193-006650-23021823-2025-12-01T00:00:00.000+00:00-2025-12-31T00:00:00.000+00:00</v>
      </c>
      <c r="C5334">
        <f>COUNTIFS(data!AN$2:AN$11591,Sheet1!B5334)</f>
        <v>2</v>
      </c>
    </row>
    <row r="5335" spans="2:3" hidden="1" x14ac:dyDescent="0.35">
      <c r="B5335" t="str">
        <v>100210723159-1-230275166193-23020598-A-2025-11-01T00:00:00.000+00:00-2025-11-04T00:00:00.000+00:00</v>
      </c>
      <c r="C5335">
        <f>COUNTIFS(data!AN$2:AN$11591,Sheet1!B5335)</f>
        <v>2</v>
      </c>
    </row>
    <row r="5336" spans="2:3" hidden="1" x14ac:dyDescent="0.35">
      <c r="B5336" t="str">
        <v>100210723159-1-230275166193-23020599-A-2025-11-01T00:00:00.000+00:00-2025-11-04T00:00:00.000+00:00</v>
      </c>
      <c r="C5336">
        <f>COUNTIFS(data!AN$2:AN$11591,Sheet1!B5336)</f>
        <v>2</v>
      </c>
    </row>
    <row r="5337" spans="2:3" hidden="1" x14ac:dyDescent="0.35">
      <c r="B5337" t="str">
        <v>100210723159-1-250934326033-4-250932828576-2025-11-01T00:00:00.000+00:00-2025-11-30T00:00:00.000+00:00</v>
      </c>
      <c r="C5337">
        <f>COUNTIFS(data!AN$2:AN$11591,Sheet1!B5337)</f>
        <v>2</v>
      </c>
    </row>
    <row r="5338" spans="2:3" hidden="1" x14ac:dyDescent="0.35">
      <c r="B5338" t="str">
        <v>100210723159-1-250934385475-4-250933776646-2025-11-01T00:00:00.000+00:00-2025-11-30T00:00:00.000+00:00</v>
      </c>
      <c r="C5338">
        <f>COUNTIFS(data!AN$2:AN$11591,Sheet1!B5338)</f>
        <v>2</v>
      </c>
    </row>
    <row r="5339" spans="2:3" hidden="1" x14ac:dyDescent="0.35">
      <c r="B5339" t="str">
        <v>100210723159-1-247543843386-23342198-A-2025-11-18T00:00:00.000+00:00-2025-11-30T00:00:00.000+00:00</v>
      </c>
      <c r="C5339">
        <f>COUNTIFS(data!AN$2:AN$11591,Sheet1!B5339)</f>
        <v>2</v>
      </c>
    </row>
    <row r="5340" spans="2:3" hidden="1" x14ac:dyDescent="0.35">
      <c r="B5340" t="str">
        <v>100210723159-1-250913268655-4-250912588626-2025-11-01T00:00:00.000+00:00-2025-11-30T00:00:00.000+00:00</v>
      </c>
      <c r="C5340">
        <f>COUNTIFS(data!AN$2:AN$11591,Sheet1!B5340)</f>
        <v>2</v>
      </c>
    </row>
    <row r="5341" spans="2:3" hidden="1" x14ac:dyDescent="0.35">
      <c r="B5341" t="str">
        <v>100210723159-1-215145021919-4-217504265379-2025-12-01T00:00:00.000+00:00-2025-12-31T00:00:00.000+00:00</v>
      </c>
      <c r="C5341">
        <f>COUNTIFS(data!AN$2:AN$11591,Sheet1!B5341)</f>
        <v>2</v>
      </c>
    </row>
    <row r="5342" spans="2:3" hidden="1" x14ac:dyDescent="0.35">
      <c r="B5342" t="str">
        <v>100210723159-1-215145021919-22184720-2025-12-01T00:00:00.000+00:00-2025-12-31T00:00:00.000+00:00</v>
      </c>
      <c r="C5342">
        <f>COUNTIFS(data!AN$2:AN$11591,Sheet1!B5342)</f>
        <v>2</v>
      </c>
    </row>
    <row r="5343" spans="2:3" hidden="1" x14ac:dyDescent="0.35">
      <c r="B5343" t="str">
        <v>100210723159-1-221358723209-4-221360164666-2025-11-01T00:00:00.000+00:00-2025-11-30T00:00:00.000+00:00</v>
      </c>
      <c r="C5343">
        <f>COUNTIFS(data!AN$2:AN$11591,Sheet1!B5343)</f>
        <v>2</v>
      </c>
    </row>
    <row r="5344" spans="2:3" hidden="1" x14ac:dyDescent="0.35">
      <c r="B5344" t="str">
        <v>100210723159-1-221360429121-4-221360877776-2025-11-01T00:00:00.000+00:00-2025-11-30T00:00:00.000+00:00</v>
      </c>
      <c r="C5344">
        <f>COUNTIFS(data!AN$2:AN$11591,Sheet1!B5344)</f>
        <v>2</v>
      </c>
    </row>
    <row r="5345" spans="2:3" hidden="1" x14ac:dyDescent="0.35">
      <c r="B5345" t="str">
        <v>100210723159-1-250913301480-4-250912871216-2025-11-01T00:00:00.000+00:00-2025-11-30T00:00:00.000+00:00</v>
      </c>
      <c r="C5345">
        <f>COUNTIFS(data!AN$2:AN$11591,Sheet1!B5345)</f>
        <v>2</v>
      </c>
    </row>
    <row r="5346" spans="2:3" hidden="1" x14ac:dyDescent="0.35">
      <c r="B5346" t="str">
        <v>100210723159-1-215145021919-22231396-A-2025-11-05T00:00:00.000+00:00-2025-11-18T00:00:00.000+00:00</v>
      </c>
      <c r="C5346">
        <f>COUNTIFS(data!AN$2:AN$11591,Sheet1!B5346)</f>
        <v>2</v>
      </c>
    </row>
    <row r="5347" spans="2:3" hidden="1" x14ac:dyDescent="0.35">
      <c r="B5347" t="str">
        <v>100210723159-1-253711896272-23360888-2025-12-01T00:00:00.000+00:00-2025-12-31T00:00:00.000+00:00</v>
      </c>
      <c r="C5347">
        <f>COUNTIFS(data!AN$2:AN$11591,Sheet1!B5347)</f>
        <v>2</v>
      </c>
    </row>
    <row r="5348" spans="2:3" hidden="1" x14ac:dyDescent="0.35">
      <c r="B5348" t="str">
        <v>100210723159-1-253711896272-23360890-2025-12-01T00:00:00.000+00:00-2025-12-31T00:00:00.000+00:00</v>
      </c>
      <c r="C5348">
        <f>COUNTIFS(data!AN$2:AN$11591,Sheet1!B5348)</f>
        <v>2</v>
      </c>
    </row>
    <row r="5349" spans="2:3" hidden="1" x14ac:dyDescent="0.35">
      <c r="B5349" t="str">
        <v>100210723159-1-247543843386-23342372-A-2025-11-19T00:00:00.000+00:00-2025-11-30T00:00:00.000+00:00</v>
      </c>
      <c r="C5349">
        <f>COUNTIFS(data!AN$2:AN$11591,Sheet1!B5349)</f>
        <v>2</v>
      </c>
    </row>
    <row r="5350" spans="2:3" hidden="1" x14ac:dyDescent="0.35">
      <c r="B5350" t="str">
        <v>100210723159-1-215145021919-22231333-A-2025-11-01T00:00:00.000+00:00-2025-11-04T00:00:00.000+00:00</v>
      </c>
      <c r="C5350">
        <f>COUNTIFS(data!AN$2:AN$11591,Sheet1!B5350)</f>
        <v>2</v>
      </c>
    </row>
    <row r="5351" spans="2:3" hidden="1" x14ac:dyDescent="0.35">
      <c r="B5351" t="str">
        <v>100210723159-1-215145021919-22231334-A-2025-11-01T00:00:00.000+00:00-2025-11-04T00:00:00.000+00:00</v>
      </c>
      <c r="C5351">
        <f>COUNTIFS(data!AN$2:AN$11591,Sheet1!B5351)</f>
        <v>2</v>
      </c>
    </row>
    <row r="5352" spans="2:3" hidden="1" x14ac:dyDescent="0.35">
      <c r="B5352" t="str">
        <v>100210723159-1-253746025879-DA7CC9F5-FE82-4b6f-959D-A94CD7BB3628-null-null</v>
      </c>
      <c r="C5352">
        <f>COUNTIFS(data!AN$2:AN$11591,Sheet1!B5352)</f>
        <v>1</v>
      </c>
    </row>
    <row r="5353" spans="2:3" hidden="1" x14ac:dyDescent="0.35">
      <c r="B5353" t="str">
        <v>100210723159-1-254282536741-DA7CC9F5-FE82-4b6f-959D-A94CD7BB3628-null-null</v>
      </c>
      <c r="C5353">
        <f>COUNTIFS(data!AN$2:AN$11591,Sheet1!B5353)</f>
        <v>1</v>
      </c>
    </row>
    <row r="5354" spans="2:3" hidden="1" x14ac:dyDescent="0.35">
      <c r="B5354" t="str">
        <v>100210723159-1-253711896272-23360890-null-null</v>
      </c>
      <c r="C5354">
        <f>COUNTIFS(data!AN$2:AN$11591,Sheet1!B5354)</f>
        <v>1</v>
      </c>
    </row>
    <row r="5355" spans="2:3" hidden="1" x14ac:dyDescent="0.35">
      <c r="B5355" t="str">
        <v>100210723159-1-247543843386-23342198-A-null-null</v>
      </c>
      <c r="C5355">
        <f>COUNTIFS(data!AN$2:AN$11591,Sheet1!B5355)</f>
        <v>1</v>
      </c>
    </row>
    <row r="5356" spans="2:3" hidden="1" x14ac:dyDescent="0.35">
      <c r="B5356" t="str">
        <v>100210723159-1-253711896272-23360888-null-null</v>
      </c>
      <c r="C5356">
        <f>COUNTIFS(data!AN$2:AN$11591,Sheet1!B5356)</f>
        <v>1</v>
      </c>
    </row>
    <row r="5357" spans="2:3" hidden="1" x14ac:dyDescent="0.35">
      <c r="B5357" t="str">
        <v>100210723159-1-220745184125-22311840-A-null-null</v>
      </c>
      <c r="C5357">
        <f>COUNTIFS(data!AN$2:AN$11591,Sheet1!B5357)</f>
        <v>1</v>
      </c>
    </row>
    <row r="5358" spans="2:3" hidden="1" x14ac:dyDescent="0.35">
      <c r="B5358" t="str">
        <v>100210723159-1-215145021919-22344151-A-null-null</v>
      </c>
      <c r="C5358">
        <f>COUNTIFS(data!AN$2:AN$11591,Sheet1!B5358)</f>
        <v>1</v>
      </c>
    </row>
    <row r="5359" spans="2:3" hidden="1" x14ac:dyDescent="0.35">
      <c r="B5359" t="str">
        <v>100210723159-1-247543843386-23342372-A-null-null</v>
      </c>
      <c r="C5359">
        <f>COUNTIFS(data!AN$2:AN$11591,Sheet1!B5359)</f>
        <v>1</v>
      </c>
    </row>
    <row r="5360" spans="2:3" hidden="1" x14ac:dyDescent="0.35">
      <c r="B5360" t="str">
        <v>100210723159-1-247543843386-005022-23332227-2025-12-01T00:00:00.000+00:00-2025-12-31T00:00:00.000+00:00</v>
      </c>
      <c r="C5360">
        <f>COUNTIFS(data!AN$2:AN$11591,Sheet1!B5360)</f>
        <v>2</v>
      </c>
    </row>
    <row r="5361" spans="2:3" hidden="1" x14ac:dyDescent="0.35">
      <c r="B5361" t="str">
        <v>100210723159-1-247543843386-4-253130464133-2025-12-01T00:00:00.000+00:00-2025-12-31T00:00:00.000+00:00</v>
      </c>
      <c r="C5361">
        <f>COUNTIFS(data!AN$2:AN$11591,Sheet1!B5361)</f>
        <v>2</v>
      </c>
    </row>
    <row r="5362" spans="2:3" hidden="1" x14ac:dyDescent="0.35">
      <c r="B5362" t="str">
        <v>100230064470-1-215145021919-22231396-A-2025-11-05T00:00:00.000+00:00-2025-11-30T00:00:00.000+00:00</v>
      </c>
      <c r="C5362">
        <f>COUNTIFS(data!AN$2:AN$11591,Sheet1!B5362)</f>
        <v>2</v>
      </c>
    </row>
    <row r="5363" spans="2:3" hidden="1" x14ac:dyDescent="0.35">
      <c r="B5363" t="str">
        <v>100210722430-1-220539000189-22306849-2025-11-01T00:00:00.000+00:00-2025-11-30T00:00:00.000+00:00</v>
      </c>
      <c r="C5363">
        <f>COUNTIFS(data!AN$2:AN$11591,Sheet1!B5363)</f>
        <v>2</v>
      </c>
    </row>
    <row r="5364" spans="2:3" hidden="1" x14ac:dyDescent="0.35">
      <c r="B5364" t="str">
        <v>100210722430-1-215562891081-22690359-A-2025-11-01T00:00:00.000+00:00-2025-11-30T00:00:00.000+00:00</v>
      </c>
      <c r="C5364">
        <f>COUNTIFS(data!AN$2:AN$11591,Sheet1!B5364)</f>
        <v>2</v>
      </c>
    </row>
    <row r="5365" spans="2:3" hidden="1" x14ac:dyDescent="0.35">
      <c r="B5365" t="str">
        <v>100210722430-1-215562891081-22223494-A-2025-11-01T00:00:00.000+00:00-2025-11-30T00:00:00.000+00:00</v>
      </c>
      <c r="C5365">
        <f>COUNTIFS(data!AN$2:AN$11591,Sheet1!B5365)</f>
        <v>2</v>
      </c>
    </row>
    <row r="5366" spans="2:3" hidden="1" x14ac:dyDescent="0.35">
      <c r="B5366" t="str">
        <v>100210722430-1-227675637466-4-227673807396-2025-11-01T00:00:00.000+00:00-2025-11-30T00:00:00.000+00:00</v>
      </c>
      <c r="C5366">
        <f>COUNTIFS(data!AN$2:AN$11591,Sheet1!B5366)</f>
        <v>2</v>
      </c>
    </row>
    <row r="5367" spans="2:3" hidden="1" x14ac:dyDescent="0.35">
      <c r="B5367" t="str">
        <v>100210722430-1-220594062269-22305891-2025-11-01T00:00:00.000+00:00-2025-11-30T00:00:00.000+00:00</v>
      </c>
      <c r="C5367">
        <f>COUNTIFS(data!AN$2:AN$11591,Sheet1!B5367)</f>
        <v>2</v>
      </c>
    </row>
    <row r="5368" spans="2:3" hidden="1" x14ac:dyDescent="0.35">
      <c r="B5368" t="str">
        <v>100210722430-1-229406808691-22633249-2025-11-01T00:00:00.000+00:00-2025-11-30T00:00:00.000+00:00</v>
      </c>
      <c r="C5368">
        <f>COUNTIFS(data!AN$2:AN$11591,Sheet1!B5368)</f>
        <v>2</v>
      </c>
    </row>
    <row r="5369" spans="2:3" hidden="1" x14ac:dyDescent="0.35">
      <c r="B5369" t="str">
        <v>100210722430-1-231324441540-4-231324563266-2025-11-01T00:00:00.000+00:00-2025-11-30T00:00:00.000+00:00</v>
      </c>
      <c r="C5369">
        <f>COUNTIFS(data!AN$2:AN$11591,Sheet1!B5369)</f>
        <v>2</v>
      </c>
    </row>
    <row r="5370" spans="2:3" hidden="1" x14ac:dyDescent="0.35">
      <c r="B5370" t="str">
        <v>100210722430-1-231323008132-4-231324433456-2025-11-01T00:00:00.000+00:00-2025-11-30T00:00:00.000+00:00</v>
      </c>
      <c r="C5370">
        <f>COUNTIFS(data!AN$2:AN$11591,Sheet1!B5370)</f>
        <v>2</v>
      </c>
    </row>
    <row r="5371" spans="2:3" hidden="1" x14ac:dyDescent="0.35">
      <c r="B5371" t="str">
        <v>100210722430-1-215557488796-22518496-2025-11-01T00:00:00.000+00:00-2025-11-30T00:00:00.000+00:00</v>
      </c>
      <c r="C5371">
        <f>COUNTIFS(data!AN$2:AN$11591,Sheet1!B5371)</f>
        <v>2</v>
      </c>
    </row>
    <row r="5372" spans="2:3" hidden="1" x14ac:dyDescent="0.35">
      <c r="B5372" t="str">
        <v>100210722430-1-215557488796-22419235-2025-11-01T00:00:00.000+00:00-2025-11-30T00:00:00.000+00:00</v>
      </c>
      <c r="C5372">
        <f>COUNTIFS(data!AN$2:AN$11591,Sheet1!B5372)</f>
        <v>2</v>
      </c>
    </row>
    <row r="5373" spans="2:3" hidden="1" x14ac:dyDescent="0.35">
      <c r="B5373" t="str">
        <v>100210722430-1-215562891081-22518497-A-2025-11-01T00:00:00.000+00:00-2025-11-30T00:00:00.000+00:00</v>
      </c>
      <c r="C5373">
        <f>COUNTIFS(data!AN$2:AN$11591,Sheet1!B5373)</f>
        <v>2</v>
      </c>
    </row>
    <row r="5374" spans="2:3" hidden="1" x14ac:dyDescent="0.35">
      <c r="B5374" t="str">
        <v>100210722430-1-215562891081-22419238-A-2025-11-01T00:00:00.000+00:00-2025-11-30T00:00:00.000+00:00</v>
      </c>
      <c r="C5374">
        <f>COUNTIFS(data!AN$2:AN$11591,Sheet1!B5374)</f>
        <v>2</v>
      </c>
    </row>
    <row r="5375" spans="2:3" hidden="1" x14ac:dyDescent="0.35">
      <c r="B5375" t="str">
        <v>100210722430-1-215562891081-4-216242577558-2025-11-01T00:00:00.000+00:00-2025-11-30T00:00:00.000+00:00</v>
      </c>
      <c r="C5375">
        <f>COUNTIFS(data!AN$2:AN$11591,Sheet1!B5375)</f>
        <v>2</v>
      </c>
    </row>
    <row r="5376" spans="2:3" hidden="1" x14ac:dyDescent="0.35">
      <c r="B5376" t="str">
        <v>100210722430-1-215562891081-22115970-2025-11-01T00:00:00.000+00:00-2025-11-30T00:00:00.000+00:00</v>
      </c>
      <c r="C5376">
        <f>COUNTIFS(data!AN$2:AN$11591,Sheet1!B5376)</f>
        <v>2</v>
      </c>
    </row>
    <row r="5377" spans="2:3" hidden="1" x14ac:dyDescent="0.35">
      <c r="B5377" t="str">
        <v>100210722430-1-215557488796-22201576-2025-11-01T00:00:00.000+00:00-2025-11-30T00:00:00.000+00:00</v>
      </c>
      <c r="C5377">
        <f>COUNTIFS(data!AN$2:AN$11591,Sheet1!B5377)</f>
        <v>2</v>
      </c>
    </row>
    <row r="5378" spans="2:3" hidden="1" x14ac:dyDescent="0.35">
      <c r="B5378" t="str">
        <v>100210722430-1-215557488796-22201577-2025-11-01T00:00:00.000+00:00-2025-11-30T00:00:00.000+00:00</v>
      </c>
      <c r="C5378">
        <f>COUNTIFS(data!AN$2:AN$11591,Sheet1!B5378)</f>
        <v>2</v>
      </c>
    </row>
    <row r="5379" spans="2:3" hidden="1" x14ac:dyDescent="0.35">
      <c r="B5379" t="str">
        <v>100210722430-1-215562891081-22225569-A-2025-11-01T00:00:00.000+00:00-2025-11-30T00:00:00.000+00:00</v>
      </c>
      <c r="C5379">
        <f>COUNTIFS(data!AN$2:AN$11591,Sheet1!B5379)</f>
        <v>2</v>
      </c>
    </row>
    <row r="5380" spans="2:3" hidden="1" x14ac:dyDescent="0.35">
      <c r="B5380" t="str">
        <v>100210722430-1-215562891081-22225568-A-2025-11-01T00:00:00.000+00:00-2025-11-30T00:00:00.000+00:00</v>
      </c>
      <c r="C5380">
        <f>COUNTIFS(data!AN$2:AN$11591,Sheet1!B5380)</f>
        <v>2</v>
      </c>
    </row>
    <row r="5381" spans="2:3" hidden="1" x14ac:dyDescent="0.35">
      <c r="B5381" t="str">
        <v>100210722430-1-227675650552-4-227673807616-2025-11-01T00:00:00.000+00:00-2025-11-30T00:00:00.000+00:00</v>
      </c>
      <c r="C5381">
        <f>COUNTIFS(data!AN$2:AN$11591,Sheet1!B5381)</f>
        <v>2</v>
      </c>
    </row>
    <row r="5382" spans="2:3" hidden="1" x14ac:dyDescent="0.35">
      <c r="B5382" t="str">
        <v>100210722430-1-227675638927-4-227673807576-2025-11-01T00:00:00.000+00:00-2025-11-30T00:00:00.000+00:00</v>
      </c>
      <c r="C5382">
        <f>COUNTIFS(data!AN$2:AN$11591,Sheet1!B5382)</f>
        <v>2</v>
      </c>
    </row>
    <row r="5383" spans="2:3" hidden="1" x14ac:dyDescent="0.35">
      <c r="B5383" t="str">
        <v>100210722430-1-230022797616-4-230022589516-2025-11-01T00:00:00.000+00:00-2025-11-30T00:00:00.000+00:00</v>
      </c>
      <c r="C5383">
        <f>COUNTIFS(data!AN$2:AN$11591,Sheet1!B5383)</f>
        <v>2</v>
      </c>
    </row>
    <row r="5384" spans="2:3" hidden="1" x14ac:dyDescent="0.35">
      <c r="B5384" t="str">
        <v>100210722430-1-230022797485-4-230022623296-2025-11-01T00:00:00.000+00:00-2025-11-30T00:00:00.000+00:00</v>
      </c>
      <c r="C5384">
        <f>COUNTIFS(data!AN$2:AN$11591,Sheet1!B5384)</f>
        <v>2</v>
      </c>
    </row>
    <row r="5385" spans="2:3" hidden="1" x14ac:dyDescent="0.35">
      <c r="B5385" t="str">
        <v>100210722430-1-238230887907-4-238229837196-2025-11-01T00:00:00.000+00:00-2025-11-30T00:00:00.000+00:00</v>
      </c>
      <c r="C5385">
        <f>COUNTIFS(data!AN$2:AN$11591,Sheet1!B5385)</f>
        <v>2</v>
      </c>
    </row>
    <row r="5386" spans="2:3" hidden="1" x14ac:dyDescent="0.35">
      <c r="B5386" t="str">
        <v>100210722430-1-215557488796-22152537-2025-11-01T00:00:00.000+00:00-2025-11-30T00:00:00.000+00:00</v>
      </c>
      <c r="C5386">
        <f>COUNTIFS(data!AN$2:AN$11591,Sheet1!B5386)</f>
        <v>2</v>
      </c>
    </row>
    <row r="5387" spans="2:3" hidden="1" x14ac:dyDescent="0.35">
      <c r="B5387" t="str">
        <v>100210722430-1-215557488796-4-216727239103-2025-11-01T00:00:00.000+00:00-2025-11-30T00:00:00.000+00:00</v>
      </c>
      <c r="C5387">
        <f>COUNTIFS(data!AN$2:AN$11591,Sheet1!B5387)</f>
        <v>2</v>
      </c>
    </row>
    <row r="5388" spans="2:3" hidden="1" x14ac:dyDescent="0.35">
      <c r="B5388" t="str">
        <v>100210722430-1-220136499673-22287706-2025-11-01T00:00:00.000+00:00-2025-11-30T00:00:00.000+00:00</v>
      </c>
      <c r="C5388">
        <f>COUNTIFS(data!AN$2:AN$11591,Sheet1!B5388)</f>
        <v>2</v>
      </c>
    </row>
    <row r="5389" spans="2:3" hidden="1" x14ac:dyDescent="0.35">
      <c r="B5389" t="str">
        <v>100210722430-1-219680957140-22263244-2025-11-01T00:00:00.000+00:00-2025-11-30T00:00:00.000+00:00</v>
      </c>
      <c r="C5389">
        <f>COUNTIFS(data!AN$2:AN$11591,Sheet1!B5389)</f>
        <v>2</v>
      </c>
    </row>
    <row r="5390" spans="2:3" hidden="1" x14ac:dyDescent="0.35">
      <c r="B5390" t="str">
        <v>100210722430-1-219722546569-22264447-2025-11-01T00:00:00.000+00:00-2025-11-30T00:00:00.000+00:00</v>
      </c>
      <c r="C5390">
        <f>COUNTIFS(data!AN$2:AN$11591,Sheet1!B5390)</f>
        <v>2</v>
      </c>
    </row>
    <row r="5391" spans="2:3" hidden="1" x14ac:dyDescent="0.35">
      <c r="B5391" t="str">
        <v>100210722430-1-220588462605-22306797-2025-11-01T00:00:00.000+00:00-2025-11-30T00:00:00.000+00:00</v>
      </c>
      <c r="C5391">
        <f>COUNTIFS(data!AN$2:AN$11591,Sheet1!B5391)</f>
        <v>2</v>
      </c>
    </row>
    <row r="5392" spans="2:3" hidden="1" x14ac:dyDescent="0.35">
      <c r="B5392" t="str">
        <v>100210717719-1-215704551159-22171850-2025-12-01T00:00:00.000+00:00-2025-12-31T00:00:00.000+00:00</v>
      </c>
      <c r="C5392">
        <f>COUNTIFS(data!AN$2:AN$11591,Sheet1!B5392)</f>
        <v>2</v>
      </c>
    </row>
    <row r="5393" spans="2:3" hidden="1" x14ac:dyDescent="0.35">
      <c r="B5393" t="str">
        <v>100210717719-1-215704551159-4-217215995308-2025-12-01T00:00:00.000+00:00-2025-12-31T00:00:00.000+00:00</v>
      </c>
      <c r="C5393">
        <f>COUNTIFS(data!AN$2:AN$11591,Sheet1!B5393)</f>
        <v>2</v>
      </c>
    </row>
    <row r="5394" spans="2:3" hidden="1" x14ac:dyDescent="0.35">
      <c r="B5394" t="str">
        <v>100210717719-1-217890078647-4-217891696786-2025-11-01T00:00:00.000+00:00-2025-11-30T00:00:00.000+00:00</v>
      </c>
      <c r="C5394">
        <f>COUNTIFS(data!AN$2:AN$11591,Sheet1!B5394)</f>
        <v>2</v>
      </c>
    </row>
    <row r="5395" spans="2:3" hidden="1" x14ac:dyDescent="0.35">
      <c r="B5395" t="str">
        <v>100210717719-1-217890578468-4-217890519896-2025-11-01T00:00:00.000+00:00-2025-11-30T00:00:00.000+00:00</v>
      </c>
      <c r="C5395">
        <f>COUNTIFS(data!AN$2:AN$11591,Sheet1!B5395)</f>
        <v>2</v>
      </c>
    </row>
    <row r="5396" spans="2:3" hidden="1" x14ac:dyDescent="0.35">
      <c r="B5396" t="str">
        <v>100210717719-1-217807422994-22196125-2025-12-01T00:00:00.000+00:00-2025-12-31T00:00:00.000+00:00</v>
      </c>
      <c r="C5396">
        <f>COUNTIFS(data!AN$2:AN$11591,Sheet1!B5396)</f>
        <v>2</v>
      </c>
    </row>
    <row r="5397" spans="2:3" hidden="1" x14ac:dyDescent="0.35">
      <c r="B5397" t="str">
        <v>100210717719-1-216996931874-22186021-A-2025-12-01T00:00:00.000+00:00-2025-12-31T00:00:00.000+00:00</v>
      </c>
      <c r="C5397">
        <f>COUNTIFS(data!AN$2:AN$11591,Sheet1!B5397)</f>
        <v>2</v>
      </c>
    </row>
    <row r="5398" spans="2:3" hidden="1" x14ac:dyDescent="0.35">
      <c r="B5398" t="str">
        <v>100210717719-1-216872816532-22185888-2025-12-01T00:00:00.000+00:00-2025-12-31T00:00:00.000+00:00</v>
      </c>
      <c r="C5398">
        <f>COUNTIFS(data!AN$2:AN$11591,Sheet1!B5398)</f>
        <v>2</v>
      </c>
    </row>
    <row r="5399" spans="2:3" hidden="1" x14ac:dyDescent="0.35">
      <c r="B5399" t="str">
        <v>100210717719-1-215704551159-22174300-A-2025-11-01T00:00:00.000+00:00-2025-11-30T00:00:00.000+00:00</v>
      </c>
      <c r="C5399">
        <f>COUNTIFS(data!AN$2:AN$11591,Sheet1!B5399)</f>
        <v>2</v>
      </c>
    </row>
    <row r="5400" spans="2:3" hidden="1" x14ac:dyDescent="0.35">
      <c r="B5400" t="str">
        <v>100210717719-1-215704551159-22174299-A-2025-11-01T00:00:00.000+00:00-2025-11-30T00:00:00.000+00:00</v>
      </c>
      <c r="C5400">
        <f>COUNTIFS(data!AN$2:AN$11591,Sheet1!B5400)</f>
        <v>2</v>
      </c>
    </row>
    <row r="5401" spans="2:3" hidden="1" x14ac:dyDescent="0.35">
      <c r="B5401" t="str">
        <v>100210717719-1-227692753615-22595445-2025-11-01T00:00:00.000+00:00-2025-11-30T00:00:00.000+00:00</v>
      </c>
      <c r="C5401">
        <f>COUNTIFS(data!AN$2:AN$11591,Sheet1!B5401)</f>
        <v>2</v>
      </c>
    </row>
    <row r="5402" spans="2:3" hidden="1" x14ac:dyDescent="0.35">
      <c r="B5402" t="str">
        <v>100210717719-1-227692753615-22595444-A-2025-11-01T00:00:00.000+00:00-2025-11-30T00:00:00.000+00:00</v>
      </c>
      <c r="C5402">
        <f>COUNTIFS(data!AN$2:AN$11591,Sheet1!B5402)</f>
        <v>2</v>
      </c>
    </row>
    <row r="5403" spans="2:3" hidden="1" x14ac:dyDescent="0.35">
      <c r="B5403" t="str">
        <v>100210717719-1-215704551159-22495392-A-2025-11-01T00:00:00.000+00:00-2025-11-30T00:00:00.000+00:00</v>
      </c>
      <c r="C5403">
        <f>COUNTIFS(data!AN$2:AN$11591,Sheet1!B5403)</f>
        <v>2</v>
      </c>
    </row>
    <row r="5404" spans="2:3" hidden="1" x14ac:dyDescent="0.35">
      <c r="B5404" t="str">
        <v>100210717916-1-225829524416-22492208-2025-12-01T00:00:00.000+00:00-2025-12-31T00:00:00.000+00:00</v>
      </c>
      <c r="C5404">
        <f>COUNTIFS(data!AN$2:AN$11591,Sheet1!B5404)</f>
        <v>2</v>
      </c>
    </row>
    <row r="5405" spans="2:3" hidden="1" x14ac:dyDescent="0.35">
      <c r="B5405" t="str">
        <v>100210717916-1-226014162321-22371304-2025-12-01T00:00:00.000+00:00-2025-12-31T00:00:00.000+00:00</v>
      </c>
      <c r="C5405">
        <f>COUNTIFS(data!AN$2:AN$11591,Sheet1!B5405)</f>
        <v>2</v>
      </c>
    </row>
    <row r="5406" spans="2:3" hidden="1" x14ac:dyDescent="0.35">
      <c r="B5406" t="str">
        <v>100210717916-1-226014162321-4-222052318711-2025-12-01T00:00:00.000+00:00-2025-12-31T00:00:00.000+00:00</v>
      </c>
      <c r="C5406">
        <f>COUNTIFS(data!AN$2:AN$11591,Sheet1!B5406)</f>
        <v>2</v>
      </c>
    </row>
    <row r="5407" spans="2:3" hidden="1" x14ac:dyDescent="0.35">
      <c r="B5407" t="str">
        <v>100210717916-1-226013501636-4-222005182429-2025-12-01T00:00:00.000+00:00-2025-12-31T00:00:00.000+00:00</v>
      </c>
      <c r="C5407">
        <f>COUNTIFS(data!AN$2:AN$11591,Sheet1!B5407)</f>
        <v>2</v>
      </c>
    </row>
    <row r="5408" spans="2:3" hidden="1" x14ac:dyDescent="0.35">
      <c r="B5408" t="str">
        <v>100210717916-1-226013501636-22370953-2025-12-01T00:00:00.000+00:00-2025-12-31T00:00:00.000+00:00</v>
      </c>
      <c r="C5408">
        <f>COUNTIFS(data!AN$2:AN$11591,Sheet1!B5408)</f>
        <v>2</v>
      </c>
    </row>
    <row r="5409" spans="2:3" hidden="1" x14ac:dyDescent="0.35">
      <c r="B5409" t="str">
        <v>100210717916-1-226014162321-22448231-A-2025-12-01T00:00:00.000+00:00-2025-12-31T00:00:00.000+00:00</v>
      </c>
      <c r="C5409">
        <f>COUNTIFS(data!AN$2:AN$11591,Sheet1!B5409)</f>
        <v>2</v>
      </c>
    </row>
    <row r="5410" spans="2:3" hidden="1" x14ac:dyDescent="0.35">
      <c r="B5410" t="str">
        <v>100210717916-1-226014162321-4-222127740746-2025-12-01T00:00:00.000+00:00-2025-12-31T00:00:00.000+00:00</v>
      </c>
      <c r="C5410">
        <f>COUNTIFS(data!AN$2:AN$11591,Sheet1!B5410)</f>
        <v>2</v>
      </c>
    </row>
    <row r="5411" spans="2:3" hidden="1" x14ac:dyDescent="0.35">
      <c r="B5411" t="str">
        <v>100210717916-1-226013501636-4-222488303784-2025-12-01T00:00:00.000+00:00-2025-12-31T00:00:00.000+00:00</v>
      </c>
      <c r="C5411">
        <f>COUNTIFS(data!AN$2:AN$11591,Sheet1!B5411)</f>
        <v>2</v>
      </c>
    </row>
    <row r="5412" spans="2:3" hidden="1" x14ac:dyDescent="0.35">
      <c r="B5412" t="str">
        <v>100210717916-1-226014162321-23359316-2025-12-01T00:00:00.000+00:00-2025-12-31T00:00:00.000+00:00</v>
      </c>
      <c r="C5412">
        <f>COUNTIFS(data!AN$2:AN$11591,Sheet1!B5412)</f>
        <v>2</v>
      </c>
    </row>
    <row r="5413" spans="2:3" hidden="1" x14ac:dyDescent="0.35">
      <c r="B5413" t="str">
        <v>100210718373-1-219992083798-4-219342253257-2025-11-01T00:00:00.000+00:00-2025-11-30T00:00:00.000+00:00</v>
      </c>
      <c r="C5413">
        <f>COUNTIFS(data!AN$2:AN$11591,Sheet1!B5413)</f>
        <v>2</v>
      </c>
    </row>
    <row r="5414" spans="2:3" hidden="1" x14ac:dyDescent="0.35">
      <c r="B5414" t="str">
        <v>100210718373-1-216135129066-4-219341402297-2025-11-01T00:00:00.000+00:00-2025-11-30T00:00:00.000+00:00</v>
      </c>
      <c r="C5414">
        <f>COUNTIFS(data!AN$2:AN$11591,Sheet1!B5414)</f>
        <v>2</v>
      </c>
    </row>
    <row r="5415" spans="2:3" hidden="1" x14ac:dyDescent="0.35">
      <c r="B5415" t="str">
        <v>100210718373-1-238205796954-4-238204851016-2025-11-01T00:00:00.000+00:00-2025-11-19T00:00:00.000+00:00</v>
      </c>
      <c r="C5415">
        <f>COUNTIFS(data!AN$2:AN$11591,Sheet1!B5415)</f>
        <v>2</v>
      </c>
    </row>
    <row r="5416" spans="2:3" hidden="1" x14ac:dyDescent="0.35">
      <c r="B5416" t="str">
        <v>100210718373-1-220250784338-4-220251753856-2025-11-01T00:00:00.000+00:00-2025-11-30T00:00:00.000+00:00</v>
      </c>
      <c r="C5416">
        <f>COUNTIFS(data!AN$2:AN$11591,Sheet1!B5416)</f>
        <v>2</v>
      </c>
    </row>
    <row r="5417" spans="2:3" hidden="1" x14ac:dyDescent="0.35">
      <c r="B5417" t="str">
        <v>100210718373-1-218070997755-22255055-A-2025-11-01T00:00:00.000+00:00-2025-11-30T00:00:00.000+00:00</v>
      </c>
      <c r="C5417">
        <f>COUNTIFS(data!AN$2:AN$11591,Sheet1!B5417)</f>
        <v>2</v>
      </c>
    </row>
    <row r="5418" spans="2:3" hidden="1" x14ac:dyDescent="0.35">
      <c r="B5418" t="str">
        <v>100210718373-1-226509982660-4-226510589296-2025-11-01T00:00:00.000+00:00-2025-11-30T00:00:00.000+00:00</v>
      </c>
      <c r="C5418">
        <f>COUNTIFS(data!AN$2:AN$11591,Sheet1!B5418)</f>
        <v>2</v>
      </c>
    </row>
    <row r="5419" spans="2:3" hidden="1" x14ac:dyDescent="0.35">
      <c r="B5419" t="str">
        <v>100210718373-1-226510532738-4-226509948496-2025-11-01T00:00:00.000+00:00-2025-11-30T00:00:00.000+00:00</v>
      </c>
      <c r="C5419">
        <f>COUNTIFS(data!AN$2:AN$11591,Sheet1!B5419)</f>
        <v>2</v>
      </c>
    </row>
    <row r="5420" spans="2:3" hidden="1" x14ac:dyDescent="0.35">
      <c r="B5420" t="str">
        <v>100210718373-1-254292732376-4-238204851016-2025-11-20T00:00:00.000+00:00-2025-11-30T00:00:00.000+00:00</v>
      </c>
      <c r="C5420">
        <f>COUNTIFS(data!AN$2:AN$11591,Sheet1!B5420)</f>
        <v>1</v>
      </c>
    </row>
    <row r="5421" spans="2:3" hidden="1" x14ac:dyDescent="0.35">
      <c r="B5421" t="str">
        <v>100210719566-1-217360676821-4-219342067977-2025-11-01T00:00:00.000+00:00-2025-11-30T00:00:00.000+00:00</v>
      </c>
      <c r="C5421">
        <f>COUNTIFS(data!AN$2:AN$11591,Sheet1!B5421)</f>
        <v>2</v>
      </c>
    </row>
    <row r="5422" spans="2:3" hidden="1" x14ac:dyDescent="0.35">
      <c r="B5422" t="str">
        <v>100210719566-1-217360676821-4-219342917087-2025-11-01T00:00:00.000+00:00-2025-11-30T00:00:00.000+00:00</v>
      </c>
      <c r="C5422">
        <f>COUNTIFS(data!AN$2:AN$11591,Sheet1!B5422)</f>
        <v>2</v>
      </c>
    </row>
    <row r="5423" spans="2:3" hidden="1" x14ac:dyDescent="0.35">
      <c r="B5423" t="str">
        <v>100210717941-1-216200069286-22258712-2025-12-01T00:00:00.000+00:00-2025-12-31T00:00:00.000+00:00</v>
      </c>
      <c r="C5423">
        <f>COUNTIFS(data!AN$2:AN$11591,Sheet1!B5423)</f>
        <v>2</v>
      </c>
    </row>
    <row r="5424" spans="2:3" hidden="1" x14ac:dyDescent="0.35">
      <c r="B5424" t="str">
        <v>100210717941-1-216200069286-22258713-2025-12-01T00:00:00.000+00:00-2025-12-31T00:00:00.000+00:00</v>
      </c>
      <c r="C5424">
        <f>COUNTIFS(data!AN$2:AN$11591,Sheet1!B5424)</f>
        <v>2</v>
      </c>
    </row>
    <row r="5425" spans="2:3" hidden="1" x14ac:dyDescent="0.35">
      <c r="B5425" t="str">
        <v>100210717941-1-216200069286-4-217660595087-2025-12-01T00:00:00.000+00:00-2025-12-31T00:00:00.000+00:00</v>
      </c>
      <c r="C5425">
        <f>COUNTIFS(data!AN$2:AN$11591,Sheet1!B5425)</f>
        <v>2</v>
      </c>
    </row>
    <row r="5426" spans="2:3" hidden="1" x14ac:dyDescent="0.35">
      <c r="B5426" t="str">
        <v>100210717941-1-216200069286-22296997-2025-12-01T00:00:00.000+00:00-2025-12-31T00:00:00.000+00:00</v>
      </c>
      <c r="C5426">
        <f>COUNTIFS(data!AN$2:AN$11591,Sheet1!B5426)</f>
        <v>2</v>
      </c>
    </row>
    <row r="5427" spans="2:3" hidden="1" x14ac:dyDescent="0.35">
      <c r="B5427" t="str">
        <v>100210717941-1-221410430804-22343621-A-2025-12-01T00:00:00.000+00:00-2025-12-31T00:00:00.000+00:00</v>
      </c>
      <c r="C5427">
        <f>COUNTIFS(data!AN$2:AN$11591,Sheet1!B5427)</f>
        <v>2</v>
      </c>
    </row>
    <row r="5428" spans="2:3" hidden="1" x14ac:dyDescent="0.35">
      <c r="B5428" t="str">
        <v>100210717941-1-216200069286-22335033-A-2025-12-01T00:00:00.000+00:00-2025-12-31T00:00:00.000+00:00</v>
      </c>
      <c r="C5428">
        <f>COUNTIFS(data!AN$2:AN$11591,Sheet1!B5428)</f>
        <v>2</v>
      </c>
    </row>
    <row r="5429" spans="2:3" hidden="1" x14ac:dyDescent="0.35">
      <c r="B5429" t="str">
        <v>100210717941-1-216200069286-22296998-2025-12-01T00:00:00.000+00:00-2025-12-31T00:00:00.000+00:00</v>
      </c>
      <c r="C5429">
        <f>COUNTIFS(data!AN$2:AN$11591,Sheet1!B5429)</f>
        <v>2</v>
      </c>
    </row>
    <row r="5430" spans="2:3" hidden="1" x14ac:dyDescent="0.35">
      <c r="B5430" t="str">
        <v>100210717941-1-216200069286-011216-22190816-2025-12-01T00:00:00.000+00:00-2025-12-31T00:00:00.000+00:00</v>
      </c>
      <c r="C5430">
        <f>COUNTIFS(data!AN$2:AN$11591,Sheet1!B5430)</f>
        <v>2</v>
      </c>
    </row>
    <row r="5431" spans="2:3" hidden="1" x14ac:dyDescent="0.35">
      <c r="B5431" t="str">
        <v>100210717941-1-216200069286-4-217710212609-2025-12-01T00:00:00.000+00:00-2025-12-31T00:00:00.000+00:00</v>
      </c>
      <c r="C5431">
        <f>COUNTIFS(data!AN$2:AN$11591,Sheet1!B5431)</f>
        <v>2</v>
      </c>
    </row>
    <row r="5432" spans="2:3" hidden="1" x14ac:dyDescent="0.35">
      <c r="B5432" t="str">
        <v>100210719588-1-224953379279-4-229312486089-2025-11-01T00:00:00.000+00:00-2025-11-30T00:00:00.000+00:00</v>
      </c>
      <c r="C5432">
        <f>COUNTIFS(data!AN$2:AN$11591,Sheet1!B5432)</f>
        <v>2</v>
      </c>
    </row>
    <row r="5433" spans="2:3" hidden="1" x14ac:dyDescent="0.35">
      <c r="B5433" t="str">
        <v>100210719588-1-224953379279-214230-22601260-2025-11-01T00:00:00.000+00:00-2025-11-30T00:00:00.000+00:00</v>
      </c>
      <c r="C5433">
        <f>COUNTIFS(data!AN$2:AN$11591,Sheet1!B5433)</f>
        <v>2</v>
      </c>
    </row>
    <row r="5434" spans="2:3" hidden="1" x14ac:dyDescent="0.35">
      <c r="B5434" t="str">
        <v>100210719588-1-229725034555-22643037-2025-11-01T00:00:00.000+00:00-2025-11-30T00:00:00.000+00:00</v>
      </c>
      <c r="C5434">
        <f>COUNTIFS(data!AN$2:AN$11591,Sheet1!B5434)</f>
        <v>2</v>
      </c>
    </row>
    <row r="5435" spans="2:3" hidden="1" x14ac:dyDescent="0.35">
      <c r="B5435" t="str">
        <v>100210719588-1-229753997292-22640971-2025-11-01T00:00:00.000+00:00-2025-11-30T00:00:00.000+00:00</v>
      </c>
      <c r="C5435">
        <f>COUNTIFS(data!AN$2:AN$11591,Sheet1!B5435)</f>
        <v>2</v>
      </c>
    </row>
    <row r="5436" spans="2:3" hidden="1" x14ac:dyDescent="0.35">
      <c r="B5436" t="str">
        <v>100210719588-1-235190069065-22867938-2025-11-01T00:00:00.000+00:00-2025-11-30T00:00:00.000+00:00</v>
      </c>
      <c r="C5436">
        <f>COUNTIFS(data!AN$2:AN$11591,Sheet1!B5436)</f>
        <v>2</v>
      </c>
    </row>
    <row r="5437" spans="2:3" hidden="1" x14ac:dyDescent="0.35">
      <c r="B5437" t="str">
        <v>100210719588-1-224953379279-813D3E46-24BF-464b-9A3B-B87660F83120-null-null</v>
      </c>
      <c r="C5437">
        <f>COUNTIFS(data!AN$2:AN$11591,Sheet1!B5437)</f>
        <v>1</v>
      </c>
    </row>
    <row r="5438" spans="2:3" hidden="1" x14ac:dyDescent="0.35">
      <c r="B5438" t="str">
        <v>100210722271-1-217947681836-22298064-2025-12-01T00:00:00.000+00:00-2025-12-31T00:00:00.000+00:00</v>
      </c>
      <c r="C5438">
        <f>COUNTIFS(data!AN$2:AN$11591,Sheet1!B5438)</f>
        <v>2</v>
      </c>
    </row>
    <row r="5439" spans="2:3" hidden="1" x14ac:dyDescent="0.35">
      <c r="B5439" t="str">
        <v>100210722271-1-217947681836-4-220409416731-2025-12-01T00:00:00.000+00:00-2025-12-31T00:00:00.000+00:00</v>
      </c>
      <c r="C5439">
        <f>COUNTIFS(data!AN$2:AN$11591,Sheet1!B5439)</f>
        <v>2</v>
      </c>
    </row>
    <row r="5440" spans="2:3" hidden="1" x14ac:dyDescent="0.35">
      <c r="B5440" t="str">
        <v>100210722271-1-229612291078-4-229613586846-2025-11-01T00:00:00.000+00:00-2025-11-30T00:00:00.000+00:00</v>
      </c>
      <c r="C5440">
        <f>COUNTIFS(data!AN$2:AN$11591,Sheet1!B5440)</f>
        <v>2</v>
      </c>
    </row>
    <row r="5441" spans="2:3" hidden="1" x14ac:dyDescent="0.35">
      <c r="B5441" t="str">
        <v>100210722271-1-217947681836-22588032-2025-11-01T00:00:00.000+00:00-2025-11-30T00:00:00.000+00:00</v>
      </c>
      <c r="C5441">
        <f>COUNTIFS(data!AN$2:AN$11591,Sheet1!B5441)</f>
        <v>2</v>
      </c>
    </row>
    <row r="5442" spans="2:3" hidden="1" x14ac:dyDescent="0.35">
      <c r="B5442" t="str">
        <v>100210722271-1-217947681836-22589241-2025-11-01T00:00:00.000+00:00-2025-11-30T00:00:00.000+00:00</v>
      </c>
      <c r="C5442">
        <f>COUNTIFS(data!AN$2:AN$11591,Sheet1!B5442)</f>
        <v>2</v>
      </c>
    </row>
    <row r="5443" spans="2:3" hidden="1" x14ac:dyDescent="0.35">
      <c r="B5443" t="str">
        <v>100210722271-1-217947681836-22588051-2025-11-01T00:00:00.000+00:00-2025-11-30T00:00:00.000+00:00</v>
      </c>
      <c r="C5443">
        <f>COUNTIFS(data!AN$2:AN$11591,Sheet1!B5443)</f>
        <v>2</v>
      </c>
    </row>
    <row r="5444" spans="2:3" hidden="1" x14ac:dyDescent="0.35">
      <c r="B5444" t="str">
        <v>100210722271-1-229632829167-4-229634539616-2025-11-01T00:00:00.000+00:00-2025-11-30T00:00:00.000+00:00</v>
      </c>
      <c r="C5444">
        <f>COUNTIFS(data!AN$2:AN$11591,Sheet1!B5444)</f>
        <v>2</v>
      </c>
    </row>
    <row r="5445" spans="2:3" hidden="1" x14ac:dyDescent="0.35">
      <c r="B5445" t="str">
        <v>100210722271-1-229633336805-4-229634078916-2025-11-01T00:00:00.000+00:00-2025-11-30T00:00:00.000+00:00</v>
      </c>
      <c r="C5445">
        <f>COUNTIFS(data!AN$2:AN$11591,Sheet1!B5445)</f>
        <v>2</v>
      </c>
    </row>
    <row r="5446" spans="2:3" hidden="1" x14ac:dyDescent="0.35">
      <c r="B5446" t="str">
        <v>100210722271-1-250773888670-4-250771106056-2025-11-01T00:00:00.000+00:00-2025-11-30T00:00:00.000+00:00</v>
      </c>
      <c r="C5446">
        <f>COUNTIFS(data!AN$2:AN$11591,Sheet1!B5446)</f>
        <v>2</v>
      </c>
    </row>
    <row r="5447" spans="2:3" hidden="1" x14ac:dyDescent="0.35">
      <c r="B5447" t="str">
        <v>100210722271-1-229563013770-4-229562461616-2025-11-01T00:00:00.000+00:00-2025-11-30T00:00:00.000+00:00</v>
      </c>
      <c r="C5447">
        <f>COUNTIFS(data!AN$2:AN$11591,Sheet1!B5447)</f>
        <v>2</v>
      </c>
    </row>
    <row r="5448" spans="2:3" hidden="1" x14ac:dyDescent="0.35">
      <c r="B5448" t="str">
        <v>100210722271-1-228341890906-22598269-A-2025-11-01T00:00:00.000+00:00-2025-11-30T00:00:00.000+00:00</v>
      </c>
      <c r="C5448">
        <f>COUNTIFS(data!AN$2:AN$11591,Sheet1!B5448)</f>
        <v>2</v>
      </c>
    </row>
    <row r="5449" spans="2:3" hidden="1" x14ac:dyDescent="0.35">
      <c r="B5449" t="str">
        <v>100210722271-1-217947681836-22462931-2025-11-01T00:00:00.000+00:00-2025-11-30T00:00:00.000+00:00</v>
      </c>
      <c r="C5449">
        <f>COUNTIFS(data!AN$2:AN$11591,Sheet1!B5449)</f>
        <v>2</v>
      </c>
    </row>
    <row r="5450" spans="2:3" hidden="1" x14ac:dyDescent="0.35">
      <c r="B5450" t="str">
        <v>100210722271-1-233591532323-4-233591134136-2025-11-01T00:00:00.000+00:00-2025-11-30T00:00:00.000+00:00</v>
      </c>
      <c r="C5450">
        <f>COUNTIFS(data!AN$2:AN$11591,Sheet1!B5450)</f>
        <v>2</v>
      </c>
    </row>
    <row r="5451" spans="2:3" hidden="1" x14ac:dyDescent="0.35">
      <c r="B5451" t="str">
        <v>100210722271-1-220944116288-22406618-A-2025-11-01T00:00:00.000+00:00-2025-11-30T00:00:00.000+00:00</v>
      </c>
      <c r="C5451">
        <f>COUNTIFS(data!AN$2:AN$11591,Sheet1!B5451)</f>
        <v>2</v>
      </c>
    </row>
    <row r="5452" spans="2:3" hidden="1" x14ac:dyDescent="0.35">
      <c r="B5452" t="str">
        <v>100210722271-1-217947681836-22462930-2025-11-01T00:00:00.000+00:00-2025-11-30T00:00:00.000+00:00</v>
      </c>
      <c r="C5452">
        <f>COUNTIFS(data!AN$2:AN$11591,Sheet1!B5452)</f>
        <v>2</v>
      </c>
    </row>
    <row r="5453" spans="2:3" hidden="1" x14ac:dyDescent="0.35">
      <c r="B5453" t="str">
        <v>100210722271-1-229554429073-4-229552362336-2025-11-01T00:00:00.000+00:00-2025-11-30T00:00:00.000+00:00</v>
      </c>
      <c r="C5453">
        <f>COUNTIFS(data!AN$2:AN$11591,Sheet1!B5453)</f>
        <v>2</v>
      </c>
    </row>
    <row r="5454" spans="2:3" hidden="1" x14ac:dyDescent="0.35">
      <c r="B5454" t="str">
        <v>100210722271-1-233593241368-4-233592281146-2025-11-01T00:00:00.000+00:00-2025-11-30T00:00:00.000+00:00</v>
      </c>
      <c r="C5454">
        <f>COUNTIFS(data!AN$2:AN$11591,Sheet1!B5454)</f>
        <v>2</v>
      </c>
    </row>
    <row r="5455" spans="2:3" hidden="1" x14ac:dyDescent="0.35">
      <c r="B5455" t="str">
        <v>100210722271-1-250773997869-4-250770193696-2025-11-01T00:00:00.000+00:00-2025-11-30T00:00:00.000+00:00</v>
      </c>
      <c r="C5455">
        <f>COUNTIFS(data!AN$2:AN$11591,Sheet1!B5455)</f>
        <v>2</v>
      </c>
    </row>
    <row r="5456" spans="2:3" hidden="1" x14ac:dyDescent="0.35">
      <c r="B5456" t="str">
        <v>100210722271-1-229612677696-4-229613100436-2025-11-01T00:00:00.000+00:00-2025-11-30T00:00:00.000+00:00</v>
      </c>
      <c r="C5456">
        <f>COUNTIFS(data!AN$2:AN$11591,Sheet1!B5456)</f>
        <v>2</v>
      </c>
    </row>
    <row r="5457" spans="2:3" hidden="1" x14ac:dyDescent="0.35">
      <c r="B5457" t="str">
        <v>100210722271-1-240697044968-4-240697247656-2025-11-01T00:00:00.000+00:00-2025-11-30T00:00:00.000+00:00</v>
      </c>
      <c r="C5457">
        <f>COUNTIFS(data!AN$2:AN$11591,Sheet1!B5457)</f>
        <v>2</v>
      </c>
    </row>
    <row r="5458" spans="2:3" hidden="1" x14ac:dyDescent="0.35">
      <c r="B5458" t="str">
        <v>100210722271-1-233592058213-4-233590603866-2025-11-01T00:00:00.000+00:00-2025-11-30T00:00:00.000+00:00</v>
      </c>
      <c r="C5458">
        <f>COUNTIFS(data!AN$2:AN$11591,Sheet1!B5458)</f>
        <v>2</v>
      </c>
    </row>
    <row r="5459" spans="2:3" hidden="1" x14ac:dyDescent="0.35">
      <c r="B5459" t="str">
        <v>100210722271-1-249982128771-4-249982011376-2025-11-01T00:00:00.000+00:00-2025-11-30T00:00:00.000+00:00</v>
      </c>
      <c r="C5459">
        <f>COUNTIFS(data!AN$2:AN$11591,Sheet1!B5459)</f>
        <v>2</v>
      </c>
    </row>
    <row r="5460" spans="2:3" hidden="1" x14ac:dyDescent="0.35">
      <c r="B5460" t="str">
        <v>100210722271-1-250606054206-4-250606975306-2025-11-01T00:00:00.000+00:00-2025-11-30T00:00:00.000+00:00</v>
      </c>
      <c r="C5460">
        <f>COUNTIFS(data!AN$2:AN$11591,Sheet1!B5460)</f>
        <v>2</v>
      </c>
    </row>
    <row r="5461" spans="2:3" hidden="1" x14ac:dyDescent="0.35">
      <c r="B5461" t="str">
        <v>100210722271-1-249982437296-4-249981592816-2025-11-01T00:00:00.000+00:00-2025-11-30T00:00:00.000+00:00</v>
      </c>
      <c r="C5461">
        <f>COUNTIFS(data!AN$2:AN$11591,Sheet1!B5461)</f>
        <v>2</v>
      </c>
    </row>
    <row r="5462" spans="2:3" hidden="1" x14ac:dyDescent="0.35">
      <c r="B5462" t="str">
        <v>100210722271-1-250606779922-4-250605514806-2025-11-01T00:00:00.000+00:00-2025-11-30T00:00:00.000+00:00</v>
      </c>
      <c r="C5462">
        <f>COUNTIFS(data!AN$2:AN$11591,Sheet1!B5462)</f>
        <v>2</v>
      </c>
    </row>
    <row r="5463" spans="2:3" hidden="1" x14ac:dyDescent="0.35">
      <c r="B5463" t="str">
        <v>100210722271-1-249981826870-4-249982193666-2025-11-01T00:00:00.000+00:00-2025-11-30T00:00:00.000+00:00</v>
      </c>
      <c r="C5463">
        <f>COUNTIFS(data!AN$2:AN$11591,Sheet1!B5463)</f>
        <v>2</v>
      </c>
    </row>
    <row r="5464" spans="2:3" hidden="1" x14ac:dyDescent="0.35">
      <c r="B5464" t="str">
        <v>100210722271-1-249982128831-4-249981521836-2025-11-01T00:00:00.000+00:00-2025-11-30T00:00:00.000+00:00</v>
      </c>
      <c r="C5464">
        <f>COUNTIFS(data!AN$2:AN$11591,Sheet1!B5464)</f>
        <v>2</v>
      </c>
    </row>
    <row r="5465" spans="2:3" hidden="1" x14ac:dyDescent="0.35">
      <c r="B5465" t="str">
        <v>100210722271-1-220159749849-22335403-A-2025-11-01T00:00:00.000+00:00-2025-11-30T00:00:00.000+00:00</v>
      </c>
      <c r="C5465">
        <f>COUNTIFS(data!AN$2:AN$11591,Sheet1!B5465)</f>
        <v>2</v>
      </c>
    </row>
    <row r="5466" spans="2:3" hidden="1" x14ac:dyDescent="0.35">
      <c r="B5466" t="str">
        <v>100210722271-1-220118283675-22327675-A-2025-11-01T00:00:00.000+00:00-2025-11-30T00:00:00.000+00:00</v>
      </c>
      <c r="C5466">
        <f>COUNTIFS(data!AN$2:AN$11591,Sheet1!B5466)</f>
        <v>2</v>
      </c>
    </row>
    <row r="5467" spans="2:3" hidden="1" x14ac:dyDescent="0.35">
      <c r="B5467" t="str">
        <v>100210722271-1-219698132244-22327158-A-2025-11-01T00:00:00.000+00:00-2025-11-30T00:00:00.000+00:00</v>
      </c>
      <c r="C5467">
        <f>COUNTIFS(data!AN$2:AN$11591,Sheet1!B5467)</f>
        <v>2</v>
      </c>
    </row>
    <row r="5468" spans="2:3" hidden="1" x14ac:dyDescent="0.35">
      <c r="B5468" t="str">
        <v>100210722271-1-229612349490-4-229612722626-2025-11-01T00:00:00.000+00:00-2025-11-30T00:00:00.000+00:00</v>
      </c>
      <c r="C5468">
        <f>COUNTIFS(data!AN$2:AN$11591,Sheet1!B5468)</f>
        <v>2</v>
      </c>
    </row>
    <row r="5469" spans="2:3" hidden="1" x14ac:dyDescent="0.35">
      <c r="B5469" t="str">
        <v>100210722271-1-219698132242-22327685-A-2025-11-01T00:00:00.000+00:00-2025-11-30T00:00:00.000+00:00</v>
      </c>
      <c r="C5469">
        <f>COUNTIFS(data!AN$2:AN$11591,Sheet1!B5469)</f>
        <v>2</v>
      </c>
    </row>
    <row r="5470" spans="2:3" hidden="1" x14ac:dyDescent="0.35">
      <c r="B5470" t="str">
        <v>100210721933-1-223855736218-4-223211251237-2025-11-01T00:00:00.000+00:00-2025-11-30T00:00:00.000+00:00</v>
      </c>
      <c r="C5470">
        <f>COUNTIFS(data!AN$2:AN$11591,Sheet1!B5470)</f>
        <v>2</v>
      </c>
    </row>
    <row r="5471" spans="2:3" hidden="1" x14ac:dyDescent="0.35">
      <c r="B5471" t="str">
        <v>100210721933-1-223849831155-4-223209925897-2025-11-01T00:00:00.000+00:00-2025-11-30T00:00:00.000+00:00</v>
      </c>
      <c r="C5471">
        <f>COUNTIFS(data!AN$2:AN$11591,Sheet1!B5471)</f>
        <v>2</v>
      </c>
    </row>
    <row r="5472" spans="2:3" hidden="1" x14ac:dyDescent="0.35">
      <c r="B5472" t="str">
        <v>100210721933-1-223849831155-4-223210201647-2025-11-01T00:00:00.000+00:00-2025-11-30T00:00:00.000+00:00</v>
      </c>
      <c r="C5472">
        <f>COUNTIFS(data!AN$2:AN$11591,Sheet1!B5472)</f>
        <v>2</v>
      </c>
    </row>
    <row r="5473" spans="2:3" hidden="1" x14ac:dyDescent="0.35">
      <c r="B5473" t="str">
        <v>100210721933-1-223855736218-4-223210897667-2025-11-01T00:00:00.000+00:00-2025-11-30T00:00:00.000+00:00</v>
      </c>
      <c r="C5473">
        <f>COUNTIFS(data!AN$2:AN$11591,Sheet1!B5473)</f>
        <v>2</v>
      </c>
    </row>
    <row r="5474" spans="2:3" hidden="1" x14ac:dyDescent="0.35">
      <c r="B5474" t="str">
        <v>100210721933-1-227696989664-4-227697393406-2025-11-01T00:00:00.000+00:00-2025-11-30T00:00:00.000+00:00</v>
      </c>
      <c r="C5474">
        <f>COUNTIFS(data!AN$2:AN$11591,Sheet1!B5474)</f>
        <v>2</v>
      </c>
    </row>
    <row r="5475" spans="2:3" hidden="1" x14ac:dyDescent="0.35">
      <c r="B5475" t="str">
        <v>100210721933-1-227868442132-4-227868180026-2025-11-01T00:00:00.000+00:00-2025-11-30T00:00:00.000+00:00</v>
      </c>
      <c r="C5475">
        <f>COUNTIFS(data!AN$2:AN$11591,Sheet1!B5475)</f>
        <v>2</v>
      </c>
    </row>
    <row r="5476" spans="2:3" hidden="1" x14ac:dyDescent="0.35">
      <c r="B5476" t="str">
        <v>100210721933-1-223851596876-4-222085845507-2025-11-01T00:00:00.000+00:00-2025-11-30T00:00:00.000+00:00</v>
      </c>
      <c r="C5476">
        <f>COUNTIFS(data!AN$2:AN$11591,Sheet1!B5476)</f>
        <v>2</v>
      </c>
    </row>
    <row r="5477" spans="2:3" hidden="1" x14ac:dyDescent="0.35">
      <c r="B5477" t="str">
        <v>100210721933-1-223855120731-4-222118361277-2025-11-01T00:00:00.000+00:00-2025-11-30T00:00:00.000+00:00</v>
      </c>
      <c r="C5477">
        <f>COUNTIFS(data!AN$2:AN$11591,Sheet1!B5477)</f>
        <v>2</v>
      </c>
    </row>
    <row r="5478" spans="2:3" hidden="1" x14ac:dyDescent="0.35">
      <c r="B5478" t="str">
        <v>100210721933-1-223855120731-4-222116021847-2025-11-01T00:00:00.000+00:00-2025-11-30T00:00:00.000+00:00</v>
      </c>
      <c r="C5478">
        <f>COUNTIFS(data!AN$2:AN$11591,Sheet1!B5478)</f>
        <v>2</v>
      </c>
    </row>
    <row r="5479" spans="2:3" hidden="1" x14ac:dyDescent="0.35">
      <c r="B5479" t="str">
        <v>100210721933-1-239468069710-4-239467670596-2025-11-01T00:00:00.000+00:00-2025-11-30T00:00:00.000+00:00</v>
      </c>
      <c r="C5479">
        <f>COUNTIFS(data!AN$2:AN$11591,Sheet1!B5479)</f>
        <v>2</v>
      </c>
    </row>
    <row r="5480" spans="2:3" hidden="1" x14ac:dyDescent="0.35">
      <c r="B5480" t="str">
        <v>100210721933-1-223851596876-4-222084766637-2025-11-01T00:00:00.000+00:00-2025-11-30T00:00:00.000+00:00</v>
      </c>
      <c r="C5480">
        <f>COUNTIFS(data!AN$2:AN$11591,Sheet1!B5480)</f>
        <v>2</v>
      </c>
    </row>
    <row r="5481" spans="2:3" hidden="1" x14ac:dyDescent="0.35">
      <c r="B5481" t="str">
        <v>100210721933-1-224369972013-4-224368331416-2025-11-01T00:00:00.000+00:00-2025-11-30T00:00:00.000+00:00</v>
      </c>
      <c r="C5481">
        <f>COUNTIFS(data!AN$2:AN$11591,Sheet1!B5481)</f>
        <v>2</v>
      </c>
    </row>
    <row r="5482" spans="2:3" hidden="1" x14ac:dyDescent="0.35">
      <c r="B5482" t="str">
        <v>100210721933-1-239936607322-4-239935187736-2025-11-01T00:00:00.000+00:00-2025-11-30T00:00:00.000+00:00</v>
      </c>
      <c r="C5482">
        <f>COUNTIFS(data!AN$2:AN$11591,Sheet1!B5482)</f>
        <v>2</v>
      </c>
    </row>
    <row r="5483" spans="2:3" hidden="1" x14ac:dyDescent="0.35">
      <c r="B5483" t="str">
        <v>100210721933-1-223407757412-4-223406168876-2025-11-01T00:00:00.000+00:00-2025-11-30T00:00:00.000+00:00</v>
      </c>
      <c r="C5483">
        <f>COUNTIFS(data!AN$2:AN$11591,Sheet1!B5483)</f>
        <v>2</v>
      </c>
    </row>
    <row r="5484" spans="2:3" hidden="1" x14ac:dyDescent="0.35">
      <c r="B5484" t="str">
        <v>100210721933-1-223371956083-4-223367856536-2025-11-01T00:00:00.000+00:00-2025-11-30T00:00:00.000+00:00</v>
      </c>
      <c r="C5484">
        <f>COUNTIFS(data!AN$2:AN$11591,Sheet1!B5484)</f>
        <v>2</v>
      </c>
    </row>
    <row r="5485" spans="2:3" hidden="1" x14ac:dyDescent="0.35">
      <c r="B5485" t="str">
        <v>100210721933-1-224539033290-22443653-2025-11-01T00:00:00.000+00:00-2025-11-30T00:00:00.000+00:00</v>
      </c>
      <c r="C5485">
        <f>COUNTIFS(data!AN$2:AN$11591,Sheet1!B5485)</f>
        <v>2</v>
      </c>
    </row>
    <row r="5486" spans="2:3" hidden="1" x14ac:dyDescent="0.35">
      <c r="B5486" t="str">
        <v>100210721933-1-224370260758-4-224368901806-2025-11-01T00:00:00.000+00:00-2025-11-30T00:00:00.000+00:00</v>
      </c>
      <c r="C5486">
        <f>COUNTIFS(data!AN$2:AN$11591,Sheet1!B5486)</f>
        <v>2</v>
      </c>
    </row>
    <row r="5487" spans="2:3" hidden="1" x14ac:dyDescent="0.35">
      <c r="B5487" t="str">
        <v>100210721933-1-224371063401-4-224370813956-2025-11-01T00:00:00.000+00:00-2025-11-30T00:00:00.000+00:00</v>
      </c>
      <c r="C5487">
        <f>COUNTIFS(data!AN$2:AN$11591,Sheet1!B5487)</f>
        <v>2</v>
      </c>
    </row>
    <row r="5488" spans="2:3" hidden="1" x14ac:dyDescent="0.35">
      <c r="B5488" t="str">
        <v>100210721933-1-224679772094-4-224674546866-2025-11-01T00:00:00.000+00:00-2025-11-30T00:00:00.000+00:00</v>
      </c>
      <c r="C5488">
        <f>COUNTIFS(data!AN$2:AN$11591,Sheet1!B5488)</f>
        <v>2</v>
      </c>
    </row>
    <row r="5489" spans="2:3" hidden="1" x14ac:dyDescent="0.35">
      <c r="B5489" t="str">
        <v>100210721933-1-224371063410-4-224371097286-2025-11-01T00:00:00.000+00:00-2025-11-30T00:00:00.000+00:00</v>
      </c>
      <c r="C5489">
        <f>COUNTIFS(data!AN$2:AN$11591,Sheet1!B5489)</f>
        <v>2</v>
      </c>
    </row>
    <row r="5490" spans="2:3" hidden="1" x14ac:dyDescent="0.35">
      <c r="B5490" t="str">
        <v>100210721933-1-224909190209-4-224906941956-2025-11-01T00:00:00.000+00:00-2025-11-30T00:00:00.000+00:00</v>
      </c>
      <c r="C5490">
        <f>COUNTIFS(data!AN$2:AN$11591,Sheet1!B5490)</f>
        <v>2</v>
      </c>
    </row>
    <row r="5491" spans="2:3" hidden="1" x14ac:dyDescent="0.35">
      <c r="B5491" t="str">
        <v>100210721933-1-239235871016-4-239235986816-2025-11-01T00:00:00.000+00:00-2025-11-30T00:00:00.000+00:00</v>
      </c>
      <c r="C5491">
        <f>COUNTIFS(data!AN$2:AN$11591,Sheet1!B5491)</f>
        <v>2</v>
      </c>
    </row>
    <row r="5492" spans="2:3" hidden="1" x14ac:dyDescent="0.35">
      <c r="B5492" t="str">
        <v>100210721933-1-223856758494-4-223857207406-2025-11-01T00:00:00.000+00:00-2025-11-30T00:00:00.000+00:00</v>
      </c>
      <c r="C5492">
        <f>COUNTIFS(data!AN$2:AN$11591,Sheet1!B5492)</f>
        <v>2</v>
      </c>
    </row>
    <row r="5493" spans="2:3" hidden="1" x14ac:dyDescent="0.35">
      <c r="B5493" t="str">
        <v>100210721933-1-223352001111-4-223351518546-2025-11-01T00:00:00.000+00:00-2025-11-30T00:00:00.000+00:00</v>
      </c>
      <c r="C5493">
        <f>COUNTIFS(data!AN$2:AN$11591,Sheet1!B5493)</f>
        <v>2</v>
      </c>
    </row>
    <row r="5494" spans="2:3" hidden="1" x14ac:dyDescent="0.35">
      <c r="B5494" t="str">
        <v>100210721933-1-237528620214-4-237529069426-2025-11-01T00:00:00.000+00:00-2025-11-30T00:00:00.000+00:00</v>
      </c>
      <c r="C5494">
        <f>COUNTIFS(data!AN$2:AN$11591,Sheet1!B5494)</f>
        <v>2</v>
      </c>
    </row>
    <row r="5495" spans="2:3" hidden="1" x14ac:dyDescent="0.35">
      <c r="B5495" t="str">
        <v>100210721933-1-221479040646-22407776-2025-11-01T00:00:00.000+00:00-2025-11-30T00:00:00.000+00:00</v>
      </c>
      <c r="C5495">
        <f>COUNTIFS(data!AN$2:AN$11591,Sheet1!B5495)</f>
        <v>2</v>
      </c>
    </row>
    <row r="5496" spans="2:3" hidden="1" x14ac:dyDescent="0.35">
      <c r="B5496" t="str">
        <v>100210721933-1-221479040647-22407100-2025-11-01T00:00:00.000+00:00-2025-11-30T00:00:00.000+00:00</v>
      </c>
      <c r="C5496">
        <f>COUNTIFS(data!AN$2:AN$11591,Sheet1!B5496)</f>
        <v>2</v>
      </c>
    </row>
    <row r="5497" spans="2:3" hidden="1" x14ac:dyDescent="0.35">
      <c r="B5497" t="str">
        <v>100210721933-1-221470095354-22407101-2025-11-01T00:00:00.000+00:00-2025-11-30T00:00:00.000+00:00</v>
      </c>
      <c r="C5497">
        <f>COUNTIFS(data!AN$2:AN$11591,Sheet1!B5497)</f>
        <v>2</v>
      </c>
    </row>
    <row r="5498" spans="2:3" hidden="1" x14ac:dyDescent="0.35">
      <c r="B5498" t="str">
        <v>100210721933-1-224407717459-4-224407388256-2025-11-01T00:00:00.000+00:00-2025-11-30T00:00:00.000+00:00</v>
      </c>
      <c r="C5498">
        <f>COUNTIFS(data!AN$2:AN$11591,Sheet1!B5498)</f>
        <v>2</v>
      </c>
    </row>
    <row r="5499" spans="2:3" hidden="1" x14ac:dyDescent="0.35">
      <c r="B5499" t="str">
        <v>100210721933-1-240510913252-4-240510941556-2025-11-01T00:00:00.000+00:00-2025-11-30T00:00:00.000+00:00</v>
      </c>
      <c r="C5499">
        <f>COUNTIFS(data!AN$2:AN$11591,Sheet1!B5499)</f>
        <v>2</v>
      </c>
    </row>
    <row r="5500" spans="2:3" hidden="1" x14ac:dyDescent="0.35">
      <c r="B5500" t="str">
        <v>100210721933-1-240510314671-4-240510602656-2025-11-01T00:00:00.000+00:00-2025-11-30T00:00:00.000+00:00</v>
      </c>
      <c r="C5500">
        <f>COUNTIFS(data!AN$2:AN$11591,Sheet1!B5500)</f>
        <v>2</v>
      </c>
    </row>
    <row r="5501" spans="2:3" hidden="1" x14ac:dyDescent="0.35">
      <c r="B5501" t="str">
        <v>100210721933-1-224409875208-4-224407636646-2025-11-01T00:00:00.000+00:00-2025-11-30T00:00:00.000+00:00</v>
      </c>
      <c r="C5501">
        <f>COUNTIFS(data!AN$2:AN$11591,Sheet1!B5501)</f>
        <v>2</v>
      </c>
    </row>
    <row r="5502" spans="2:3" hidden="1" x14ac:dyDescent="0.35">
      <c r="B5502" t="str">
        <v>100210721933-1-224604327449-4-224599494396-2025-11-01T00:00:00.000+00:00-2025-11-30T00:00:00.000+00:00</v>
      </c>
      <c r="C5502">
        <f>COUNTIFS(data!AN$2:AN$11591,Sheet1!B5502)</f>
        <v>2</v>
      </c>
    </row>
    <row r="5503" spans="2:3" hidden="1" x14ac:dyDescent="0.35">
      <c r="B5503" t="str">
        <v>100210721934-1-241816814266-4-241816248006-2025-11-01T00:00:00.000+00:00-2025-11-30T00:00:00.000+00:00</v>
      </c>
      <c r="C5503">
        <f>COUNTIFS(data!AN$2:AN$11591,Sheet1!B5503)</f>
        <v>2</v>
      </c>
    </row>
    <row r="5504" spans="2:3" hidden="1" x14ac:dyDescent="0.35">
      <c r="B5504" t="str">
        <v>100210721934-1-241812248550-4-241815065816-2025-11-01T00:00:00.000+00:00-2025-11-30T00:00:00.000+00:00</v>
      </c>
      <c r="C5504">
        <f>COUNTIFS(data!AN$2:AN$11591,Sheet1!B5504)</f>
        <v>2</v>
      </c>
    </row>
    <row r="5505" spans="2:3" hidden="1" x14ac:dyDescent="0.35">
      <c r="B5505" t="str">
        <v>100210722434-1-244210933146-4-244211110536-2025-11-01T00:00:00.000+00:00-2025-11-30T00:00:00.000+00:00</v>
      </c>
      <c r="C5505">
        <f>COUNTIFS(data!AN$2:AN$11591,Sheet1!B5505)</f>
        <v>2</v>
      </c>
    </row>
    <row r="5506" spans="2:3" hidden="1" x14ac:dyDescent="0.35">
      <c r="B5506" t="str">
        <v>100210722434-1-238982103735-22706694-A-2025-12-01T00:00:00.000+00:00-2025-12-31T00:00:00.000+00:00</v>
      </c>
      <c r="C5506">
        <f>COUNTIFS(data!AN$2:AN$11591,Sheet1!B5506)</f>
        <v>2</v>
      </c>
    </row>
    <row r="5507" spans="2:3" hidden="1" x14ac:dyDescent="0.35">
      <c r="B5507" t="str">
        <v>100210722434-1-238982103735-22706693-A-2025-12-01T00:00:00.000+00:00-2025-12-31T00:00:00.000+00:00</v>
      </c>
      <c r="C5507">
        <f>COUNTIFS(data!AN$2:AN$11591,Sheet1!B5507)</f>
        <v>2</v>
      </c>
    </row>
    <row r="5508" spans="2:3" hidden="1" x14ac:dyDescent="0.35">
      <c r="B5508" t="str">
        <v>100210722434-1-247224800019-4-247226130396-2025-11-01T00:00:00.000+00:00-2025-11-30T00:00:00.000+00:00</v>
      </c>
      <c r="C5508">
        <f>COUNTIFS(data!AN$2:AN$11591,Sheet1!B5508)</f>
        <v>2</v>
      </c>
    </row>
    <row r="5509" spans="2:3" hidden="1" x14ac:dyDescent="0.35">
      <c r="B5509" t="str">
        <v>100210722434-1-251524826212-4-251524114676-2025-11-01T00:00:00.000+00:00-2025-11-30T00:00:00.000+00:00</v>
      </c>
      <c r="C5509">
        <f>COUNTIFS(data!AN$2:AN$11591,Sheet1!B5509)</f>
        <v>2</v>
      </c>
    </row>
    <row r="5510" spans="2:3" hidden="1" x14ac:dyDescent="0.35">
      <c r="B5510" t="str">
        <v>100210722434-1-251524826538-4-251522853386-2025-11-01T00:00:00.000+00:00-2025-11-30T00:00:00.000+00:00</v>
      </c>
      <c r="C5510">
        <f>COUNTIFS(data!AN$2:AN$11591,Sheet1!B5510)</f>
        <v>2</v>
      </c>
    </row>
    <row r="5511" spans="2:3" hidden="1" x14ac:dyDescent="0.35">
      <c r="B5511" t="str">
        <v>100210722434-1-238982103735-4-230793748879-2025-12-01T00:00:00.000+00:00-2025-12-31T00:00:00.000+00:00</v>
      </c>
      <c r="C5511">
        <f>COUNTIFS(data!AN$2:AN$11591,Sheet1!B5511)</f>
        <v>2</v>
      </c>
    </row>
    <row r="5512" spans="2:3" hidden="1" x14ac:dyDescent="0.35">
      <c r="B5512" t="str">
        <v>100210722434-1-238982103735-002310-22690074-2025-12-01T00:00:00.000+00:00-2025-12-31T00:00:00.000+00:00</v>
      </c>
      <c r="C5512">
        <f>COUNTIFS(data!AN$2:AN$11591,Sheet1!B5512)</f>
        <v>2</v>
      </c>
    </row>
    <row r="5513" spans="2:3" hidden="1" x14ac:dyDescent="0.35">
      <c r="B5513" t="str">
        <v>100210722434-1-251069328875-4-251070027316-2025-11-01T00:00:00.000+00:00-2025-11-30T00:00:00.000+00:00</v>
      </c>
      <c r="C5513">
        <f>COUNTIFS(data!AN$2:AN$11591,Sheet1!B5513)</f>
        <v>2</v>
      </c>
    </row>
    <row r="5514" spans="2:3" hidden="1" x14ac:dyDescent="0.35">
      <c r="B5514" t="str">
        <v>100210722434-1-251069510498-4-251068449016-2025-11-01T00:00:00.000+00:00-2025-11-30T00:00:00.000+00:00</v>
      </c>
      <c r="C5514">
        <f>COUNTIFS(data!AN$2:AN$11591,Sheet1!B5514)</f>
        <v>2</v>
      </c>
    </row>
    <row r="5515" spans="2:3" hidden="1" x14ac:dyDescent="0.35">
      <c r="B5515" t="str">
        <v>100210722434-1-251249645039-4-251253002266-2025-11-01T00:00:00.000+00:00-2025-11-30T00:00:00.000+00:00</v>
      </c>
      <c r="C5515">
        <f>COUNTIFS(data!AN$2:AN$11591,Sheet1!B5515)</f>
        <v>2</v>
      </c>
    </row>
    <row r="5516" spans="2:3" hidden="1" x14ac:dyDescent="0.35">
      <c r="B5516" t="str">
        <v>100210722434-1-251254843729-4-251242946626-2025-11-01T00:00:00.000+00:00-2025-11-30T00:00:00.000+00:00</v>
      </c>
      <c r="C5516">
        <f>COUNTIFS(data!AN$2:AN$11591,Sheet1!B5516)</f>
        <v>2</v>
      </c>
    </row>
    <row r="5517" spans="2:3" hidden="1" x14ac:dyDescent="0.35">
      <c r="B5517" t="str">
        <v>100210722434-1-238982103735-22727833-A-2025-11-01T00:00:00.000+00:00-2025-11-30T00:00:00.000+00:00</v>
      </c>
      <c r="C5517">
        <f>COUNTIFS(data!AN$2:AN$11591,Sheet1!B5517)</f>
        <v>2</v>
      </c>
    </row>
    <row r="5518" spans="2:3" hidden="1" x14ac:dyDescent="0.35">
      <c r="B5518" t="str">
        <v>100210722434-1-238982103735-22727800-A-2025-11-01T00:00:00.000+00:00-2025-11-30T00:00:00.000+00:00</v>
      </c>
      <c r="C5518">
        <f>COUNTIFS(data!AN$2:AN$11591,Sheet1!B5518)</f>
        <v>2</v>
      </c>
    </row>
    <row r="5519" spans="2:3" hidden="1" x14ac:dyDescent="0.35">
      <c r="B5519" t="str">
        <v>100210722434-1-251791932046-4-251792237896-2025-11-01T00:00:00.000+00:00-2025-11-30T00:00:00.000+00:00</v>
      </c>
      <c r="C5519">
        <f>COUNTIFS(data!AN$2:AN$11591,Sheet1!B5519)</f>
        <v>2</v>
      </c>
    </row>
    <row r="5520" spans="2:3" hidden="1" x14ac:dyDescent="0.35">
      <c r="B5520" t="str">
        <v>100210722434-1-247225993571-4-247225659996-2025-11-01T00:00:00.000+00:00-2025-11-30T00:00:00.000+00:00</v>
      </c>
      <c r="C5520">
        <f>COUNTIFS(data!AN$2:AN$11591,Sheet1!B5520)</f>
        <v>2</v>
      </c>
    </row>
    <row r="5521" spans="2:3" hidden="1" x14ac:dyDescent="0.35">
      <c r="B5521" t="str">
        <v>100210722434-1-238982103735-4-232977840416-2025-11-01T00:00:00.000+00:00-2025-11-30T00:00:00.000+00:00</v>
      </c>
      <c r="C5521">
        <f>COUNTIFS(data!AN$2:AN$11591,Sheet1!B5521)</f>
        <v>2</v>
      </c>
    </row>
    <row r="5522" spans="2:3" hidden="1" x14ac:dyDescent="0.35">
      <c r="B5522" t="str">
        <v>100210722434-1-244210933031-4-244210695956-2025-11-01T00:00:00.000+00:00-2025-11-30T00:00:00.000+00:00</v>
      </c>
      <c r="C5522">
        <f>COUNTIFS(data!AN$2:AN$11591,Sheet1!B5522)</f>
        <v>2</v>
      </c>
    </row>
    <row r="5523" spans="2:3" hidden="1" x14ac:dyDescent="0.35">
      <c r="B5523" t="str">
        <v>100210722434-1-238982103735-4-232977684286-2025-11-01T00:00:00.000+00:00-2025-11-30T00:00:00.000+00:00</v>
      </c>
      <c r="C5523">
        <f>COUNTIFS(data!AN$2:AN$11591,Sheet1!B5523)</f>
        <v>2</v>
      </c>
    </row>
    <row r="5524" spans="2:3" hidden="1" x14ac:dyDescent="0.35">
      <c r="B5524" t="str">
        <v>100210722434-1-251792240153-4-251790895066-2025-11-01T00:00:00.000+00:00-2025-11-30T00:00:00.000+00:00</v>
      </c>
      <c r="C5524">
        <f>COUNTIFS(data!AN$2:AN$11591,Sheet1!B5524)</f>
        <v>2</v>
      </c>
    </row>
    <row r="5525" spans="2:3" hidden="1" x14ac:dyDescent="0.35">
      <c r="B5525" t="str">
        <v>100210722434-1-245244740606-4-245237511006-2025-11-01T00:00:00.000+00:00-2025-11-30T00:00:00.000+00:00</v>
      </c>
      <c r="C5525">
        <f>COUNTIFS(data!AN$2:AN$11591,Sheet1!B5525)</f>
        <v>2</v>
      </c>
    </row>
    <row r="5526" spans="2:3" hidden="1" x14ac:dyDescent="0.35">
      <c r="B5526" t="str">
        <v>100210722434-1-245244740645-4-245247369786-2025-11-01T00:00:00.000+00:00-2025-11-30T00:00:00.000+00:00</v>
      </c>
      <c r="C5526">
        <f>COUNTIFS(data!AN$2:AN$11591,Sheet1!B5526)</f>
        <v>2</v>
      </c>
    </row>
    <row r="5527" spans="2:3" hidden="1" x14ac:dyDescent="0.35">
      <c r="B5527" t="str">
        <v>100210722652-1-220145522941-4-220677305139-2025-12-01T00:00:00.000+00:00-2025-12-31T00:00:00.000+00:00</v>
      </c>
      <c r="C5527">
        <f>COUNTIFS(data!AN$2:AN$11591,Sheet1!B5527)</f>
        <v>2</v>
      </c>
    </row>
    <row r="5528" spans="2:3" hidden="1" x14ac:dyDescent="0.35">
      <c r="B5528" t="str">
        <v>100210722652-1-220145522941-22307430-2025-12-01T00:00:00.000+00:00-2025-12-31T00:00:00.000+00:00</v>
      </c>
      <c r="C5528">
        <f>COUNTIFS(data!AN$2:AN$11591,Sheet1!B5528)</f>
        <v>2</v>
      </c>
    </row>
    <row r="5529" spans="2:3" hidden="1" x14ac:dyDescent="0.35">
      <c r="B5529" t="str">
        <v>100210722652-1-220145522941-22311757-2025-12-01T00:00:00.000+00:00-2025-12-31T00:00:00.000+00:00</v>
      </c>
      <c r="C5529">
        <f>COUNTIFS(data!AN$2:AN$11591,Sheet1!B5529)</f>
        <v>2</v>
      </c>
    </row>
    <row r="5530" spans="2:3" hidden="1" x14ac:dyDescent="0.35">
      <c r="B5530" t="str">
        <v>100210722652-1-220145522941-4-220810430610-2025-12-01T00:00:00.000+00:00-2025-12-31T00:00:00.000+00:00</v>
      </c>
      <c r="C5530">
        <f>COUNTIFS(data!AN$2:AN$11591,Sheet1!B5530)</f>
        <v>2</v>
      </c>
    </row>
    <row r="5531" spans="2:3" hidden="1" x14ac:dyDescent="0.35">
      <c r="B5531" t="str">
        <v>100210722652-1-237827263517-4-237825967766-2025-11-01T00:00:00.000+00:00-2025-11-30T00:00:00.000+00:00</v>
      </c>
      <c r="C5531">
        <f>COUNTIFS(data!AN$2:AN$11591,Sheet1!B5531)</f>
        <v>2</v>
      </c>
    </row>
    <row r="5532" spans="2:3" hidden="1" x14ac:dyDescent="0.35">
      <c r="B5532" t="str">
        <v>100210722652-1-237821333686-4-237823673306-2025-11-01T00:00:00.000+00:00-2025-11-30T00:00:00.000+00:00</v>
      </c>
      <c r="C5532">
        <f>COUNTIFS(data!AN$2:AN$11591,Sheet1!B5532)</f>
        <v>2</v>
      </c>
    </row>
    <row r="5533" spans="2:3" hidden="1" x14ac:dyDescent="0.35">
      <c r="B5533" t="str">
        <v>100210722652-1-237820470656-4-237821190006-2025-11-01T00:00:00.000+00:00-2025-11-30T00:00:00.000+00:00</v>
      </c>
      <c r="C5533">
        <f>COUNTIFS(data!AN$2:AN$11591,Sheet1!B5533)</f>
        <v>2</v>
      </c>
    </row>
    <row r="5534" spans="2:3" hidden="1" x14ac:dyDescent="0.35">
      <c r="B5534" t="str">
        <v>100210722652-1-237827253481-4-237826661906-2025-11-01T00:00:00.000+00:00-2025-11-30T00:00:00.000+00:00</v>
      </c>
      <c r="C5534">
        <f>COUNTIFS(data!AN$2:AN$11591,Sheet1!B5534)</f>
        <v>2</v>
      </c>
    </row>
    <row r="5535" spans="2:3" hidden="1" x14ac:dyDescent="0.35">
      <c r="B5535" t="str">
        <v>100210722652-1-226021396484-4-226021082796-2025-11-01T00:00:00.000+00:00-2025-11-30T00:00:00.000+00:00</v>
      </c>
      <c r="C5535">
        <f>COUNTIFS(data!AN$2:AN$11591,Sheet1!B5535)</f>
        <v>2</v>
      </c>
    </row>
    <row r="5536" spans="2:3" hidden="1" x14ac:dyDescent="0.35">
      <c r="B5536" t="str">
        <v>100210722652-1-222000762828-4-222002727936-2025-11-01T00:00:00.000+00:00-2025-11-30T00:00:00.000+00:00</v>
      </c>
      <c r="C5536">
        <f>COUNTIFS(data!AN$2:AN$11591,Sheet1!B5536)</f>
        <v>2</v>
      </c>
    </row>
    <row r="5537" spans="2:3" hidden="1" x14ac:dyDescent="0.35">
      <c r="B5537" t="str">
        <v>100210722652-1-220145522941-22898200-2025-11-01T00:00:00.000+00:00-2025-11-30T00:00:00.000+00:00</v>
      </c>
      <c r="C5537">
        <f>COUNTIFS(data!AN$2:AN$11591,Sheet1!B5537)</f>
        <v>2</v>
      </c>
    </row>
    <row r="5538" spans="2:3" hidden="1" x14ac:dyDescent="0.35">
      <c r="B5538" t="str">
        <v>100210722652-1-220145522941-22898260-A-2025-11-01T00:00:00.000+00:00-2025-11-30T00:00:00.000+00:00</v>
      </c>
      <c r="C5538">
        <f>COUNTIFS(data!AN$2:AN$11591,Sheet1!B5538)</f>
        <v>2</v>
      </c>
    </row>
    <row r="5539" spans="2:3" hidden="1" x14ac:dyDescent="0.35">
      <c r="B5539" t="str">
        <v>100210722652-1-220145522941-22898229-A-2025-11-01T00:00:00.000+00:00-2025-11-30T00:00:00.000+00:00</v>
      </c>
      <c r="C5539">
        <f>COUNTIFS(data!AN$2:AN$11591,Sheet1!B5539)</f>
        <v>2</v>
      </c>
    </row>
    <row r="5540" spans="2:3" hidden="1" x14ac:dyDescent="0.35">
      <c r="B5540" t="str">
        <v>100210722652-1-220145522941-22898228-2025-11-01T00:00:00.000+00:00-2025-11-30T00:00:00.000+00:00</v>
      </c>
      <c r="C5540">
        <f>COUNTIFS(data!AN$2:AN$11591,Sheet1!B5540)</f>
        <v>2</v>
      </c>
    </row>
    <row r="5541" spans="2:3" hidden="1" x14ac:dyDescent="0.35">
      <c r="B5541" t="str">
        <v>100210722652-1-223627135297-22413889-2025-12-01T00:00:00.000+00:00-2025-12-31T00:00:00.000+00:00</v>
      </c>
      <c r="C5541">
        <f>COUNTIFS(data!AN$2:AN$11591,Sheet1!B5541)</f>
        <v>2</v>
      </c>
    </row>
    <row r="5542" spans="2:3" hidden="1" x14ac:dyDescent="0.35">
      <c r="B5542" t="str">
        <v>100210722652-1-223627163264-22413884-A-2025-12-01T00:00:00.000+00:00-2025-12-31T00:00:00.000+00:00</v>
      </c>
      <c r="C5542">
        <f>COUNTIFS(data!AN$2:AN$11591,Sheet1!B5542)</f>
        <v>2</v>
      </c>
    </row>
    <row r="5543" spans="2:3" hidden="1" x14ac:dyDescent="0.35">
      <c r="B5543" t="str">
        <v>100210722652-1-224394736773-22440009-2025-12-01T00:00:00.000+00:00-2025-12-31T00:00:00.000+00:00</v>
      </c>
      <c r="C5543">
        <f>COUNTIFS(data!AN$2:AN$11591,Sheet1!B5543)</f>
        <v>2</v>
      </c>
    </row>
    <row r="5544" spans="2:3" hidden="1" x14ac:dyDescent="0.35">
      <c r="B5544" t="str">
        <v>100210722652-1-224407175486-22437525-2025-12-01T00:00:00.000+00:00-2025-12-31T00:00:00.000+00:00</v>
      </c>
      <c r="C5544">
        <f>COUNTIFS(data!AN$2:AN$11591,Sheet1!B5544)</f>
        <v>2</v>
      </c>
    </row>
    <row r="5545" spans="2:3" hidden="1" x14ac:dyDescent="0.35">
      <c r="B5545" t="str">
        <v>100210722652-1-220145522941-22359639-2025-12-01T00:00:00.000+00:00-2025-12-31T00:00:00.000+00:00</v>
      </c>
      <c r="C5545">
        <f>COUNTIFS(data!AN$2:AN$11591,Sheet1!B5545)</f>
        <v>2</v>
      </c>
    </row>
    <row r="5546" spans="2:3" hidden="1" x14ac:dyDescent="0.35">
      <c r="B5546" t="str">
        <v>100210722652-1-220145522941-22356647-2025-12-01T00:00:00.000+00:00-2025-12-31T00:00:00.000+00:00</v>
      </c>
      <c r="C5546">
        <f>COUNTIFS(data!AN$2:AN$11591,Sheet1!B5546)</f>
        <v>2</v>
      </c>
    </row>
    <row r="5547" spans="2:3" hidden="1" x14ac:dyDescent="0.35">
      <c r="B5547" t="str">
        <v>100210722652-1-232200219923-22744274-A-2025-12-01T00:00:00.000+00:00-2025-12-31T00:00:00.000+00:00</v>
      </c>
      <c r="C5547">
        <f>COUNTIFS(data!AN$2:AN$11591,Sheet1!B5547)</f>
        <v>2</v>
      </c>
    </row>
    <row r="5548" spans="2:3" hidden="1" x14ac:dyDescent="0.35">
      <c r="B5548" t="str">
        <v>100210722652-1-220145522941-22364472-2025-11-01T00:00:00.000+00:00-2025-11-30T00:00:00.000+00:00</v>
      </c>
      <c r="C5548">
        <f>COUNTIFS(data!AN$2:AN$11591,Sheet1!B5548)</f>
        <v>2</v>
      </c>
    </row>
    <row r="5549" spans="2:3" hidden="1" x14ac:dyDescent="0.35">
      <c r="B5549" t="str">
        <v>100210722652-1-220145522941-22363404-2025-11-01T00:00:00.000+00:00-2025-11-30T00:00:00.000+00:00</v>
      </c>
      <c r="C5549">
        <f>COUNTIFS(data!AN$2:AN$11591,Sheet1!B5549)</f>
        <v>2</v>
      </c>
    </row>
    <row r="5550" spans="2:3" hidden="1" x14ac:dyDescent="0.35">
      <c r="B5550" t="str">
        <v>100210722652-1-220145522941-22389806-A-2025-11-01T00:00:00.000+00:00-2025-11-30T00:00:00.000+00:00</v>
      </c>
      <c r="C5550">
        <f>COUNTIFS(data!AN$2:AN$11591,Sheet1!B5550)</f>
        <v>2</v>
      </c>
    </row>
    <row r="5551" spans="2:3" hidden="1" x14ac:dyDescent="0.35">
      <c r="B5551" t="str">
        <v>100210722652-1-220145522941-22389805-A-2025-11-01T00:00:00.000+00:00-2025-11-30T00:00:00.000+00:00</v>
      </c>
      <c r="C5551">
        <f>COUNTIFS(data!AN$2:AN$11591,Sheet1!B5551)</f>
        <v>2</v>
      </c>
    </row>
    <row r="5552" spans="2:3" hidden="1" x14ac:dyDescent="0.35">
      <c r="B5552" t="str">
        <v>100210722652-1-230479070349-4-230478848576-2025-11-01T00:00:00.000+00:00-2025-11-30T00:00:00.000+00:00</v>
      </c>
      <c r="C5552">
        <f>COUNTIFS(data!AN$2:AN$11591,Sheet1!B5552)</f>
        <v>2</v>
      </c>
    </row>
    <row r="5553" spans="2:3" hidden="1" x14ac:dyDescent="0.35">
      <c r="B5553" t="str">
        <v>100210722652-1-230479249257-4-230476939126-2025-11-01T00:00:00.000+00:00-2025-11-30T00:00:00.000+00:00</v>
      </c>
      <c r="C5553">
        <f>COUNTIFS(data!AN$2:AN$11591,Sheet1!B5553)</f>
        <v>2</v>
      </c>
    </row>
    <row r="5554" spans="2:3" hidden="1" x14ac:dyDescent="0.35">
      <c r="B5554" t="str">
        <v>100210722652-1-238523430178-4-238522721856-2025-11-01T00:00:00.000+00:00-2025-11-30T00:00:00.000+00:00</v>
      </c>
      <c r="C5554">
        <f>COUNTIFS(data!AN$2:AN$11591,Sheet1!B5554)</f>
        <v>2</v>
      </c>
    </row>
    <row r="5555" spans="2:3" hidden="1" x14ac:dyDescent="0.35">
      <c r="B5555" t="str">
        <v>100210722652-1-238523488339-4-238523855446-2025-11-01T00:00:00.000+00:00-2025-11-30T00:00:00.000+00:00</v>
      </c>
      <c r="C5555">
        <f>COUNTIFS(data!AN$2:AN$11591,Sheet1!B5555)</f>
        <v>2</v>
      </c>
    </row>
    <row r="5556" spans="2:3" hidden="1" x14ac:dyDescent="0.35">
      <c r="B5556" t="str">
        <v>100210722652-1-238523488425-4-238523054926-2025-11-01T00:00:00.000+00:00-2025-11-30T00:00:00.000+00:00</v>
      </c>
      <c r="C5556">
        <f>COUNTIFS(data!AN$2:AN$11591,Sheet1!B5556)</f>
        <v>2</v>
      </c>
    </row>
    <row r="5557" spans="2:3" hidden="1" x14ac:dyDescent="0.35">
      <c r="B5557" t="str">
        <v>100210722652-1-238523488171-4-238522668776-2025-11-01T00:00:00.000+00:00-2025-11-30T00:00:00.000+00:00</v>
      </c>
      <c r="C5557">
        <f>COUNTIFS(data!AN$2:AN$11591,Sheet1!B5557)</f>
        <v>2</v>
      </c>
    </row>
    <row r="5558" spans="2:3" hidden="1" x14ac:dyDescent="0.35">
      <c r="B5558" t="str">
        <v>100210717895-1-220444701328-4-233812453525-2025-12-01T00:00:00.000+00:00-2025-12-31T00:00:00.000+00:00</v>
      </c>
      <c r="C5558">
        <f>COUNTIFS(data!AN$2:AN$11591,Sheet1!B5558)</f>
        <v>2</v>
      </c>
    </row>
    <row r="5559" spans="2:3" hidden="1" x14ac:dyDescent="0.35">
      <c r="B5559" t="str">
        <v>100210717895-1-220444701328-001114-22796429-2025-12-01T00:00:00.000+00:00-2025-12-31T00:00:00.000+00:00</v>
      </c>
      <c r="C5559">
        <f>COUNTIFS(data!AN$2:AN$11591,Sheet1!B5559)</f>
        <v>2</v>
      </c>
    </row>
    <row r="5560" spans="2:3" hidden="1" x14ac:dyDescent="0.35">
      <c r="B5560" t="str">
        <v>100210717895-1-239125501003-22980127-A-2025-12-01T00:00:00.000+00:00-2025-12-31T00:00:00.000+00:00</v>
      </c>
      <c r="C5560">
        <f>COUNTIFS(data!AN$2:AN$11591,Sheet1!B5560)</f>
        <v>2</v>
      </c>
    </row>
    <row r="5561" spans="2:3" hidden="1" x14ac:dyDescent="0.35">
      <c r="B5561" t="str">
        <v>100210717895-1-220444701328-4-233713915665-2025-12-01T00:00:00.000+00:00-2025-12-31T00:00:00.000+00:00</v>
      </c>
      <c r="C5561">
        <f>COUNTIFS(data!AN$2:AN$11591,Sheet1!B5561)</f>
        <v>2</v>
      </c>
    </row>
    <row r="5562" spans="2:3" hidden="1" x14ac:dyDescent="0.35">
      <c r="B5562" t="str">
        <v>100210717895-1-236153113303-22890820-A-2025-12-01T00:00:00.000+00:00-2025-12-31T00:00:00.000+00:00</v>
      </c>
      <c r="C5562">
        <f>COUNTIFS(data!AN$2:AN$11591,Sheet1!B5562)</f>
        <v>2</v>
      </c>
    </row>
    <row r="5563" spans="2:3" hidden="1" x14ac:dyDescent="0.35">
      <c r="B5563" t="str">
        <v>100210717895-1-235776806900-22884102-A-2025-12-01T00:00:00.000+00:00-2025-12-31T00:00:00.000+00:00</v>
      </c>
      <c r="C5563">
        <f>COUNTIFS(data!AN$2:AN$11591,Sheet1!B5563)</f>
        <v>2</v>
      </c>
    </row>
    <row r="5564" spans="2:3" hidden="1" x14ac:dyDescent="0.35">
      <c r="B5564" t="str">
        <v>100210717895-1-236153113303-22891511-A-2025-12-01T00:00:00.000+00:00-2025-12-31T00:00:00.000+00:00</v>
      </c>
      <c r="C5564">
        <f>COUNTIFS(data!AN$2:AN$11591,Sheet1!B5564)</f>
        <v>2</v>
      </c>
    </row>
    <row r="5565" spans="2:3" hidden="1" x14ac:dyDescent="0.35">
      <c r="B5565" t="str">
        <v>100210717895-1-235524649926-22873099-A-2025-12-01T00:00:00.000+00:00-2025-12-31T00:00:00.000+00:00</v>
      </c>
      <c r="C5565">
        <f>COUNTIFS(data!AN$2:AN$11591,Sheet1!B5565)</f>
        <v>2</v>
      </c>
    </row>
    <row r="5566" spans="2:3" hidden="1" x14ac:dyDescent="0.35">
      <c r="B5566" t="str">
        <v>100210723200-1-233910440384-4-233909639526-2025-11-01T00:00:00.000+00:00-2025-11-30T00:00:00.000+00:00</v>
      </c>
      <c r="C5566">
        <f>COUNTIFS(data!AN$2:AN$11591,Sheet1!B5566)</f>
        <v>2</v>
      </c>
    </row>
    <row r="5567" spans="2:3" hidden="1" x14ac:dyDescent="0.35">
      <c r="B5567" t="str">
        <v>100210723200-1-235995740035-4-235996594856-2025-11-01T00:00:00.000+00:00-2025-11-30T00:00:00.000+00:00</v>
      </c>
      <c r="C5567">
        <f>COUNTIFS(data!AN$2:AN$11591,Sheet1!B5567)</f>
        <v>1</v>
      </c>
    </row>
    <row r="5568" spans="2:3" hidden="1" x14ac:dyDescent="0.35">
      <c r="B5568" t="str">
        <v>100210723200-1-233910539174-4-233910205406-2025-11-01T00:00:00.000+00:00-2025-11-30T00:00:00.000+00:00</v>
      </c>
      <c r="C5568">
        <f>COUNTIFS(data!AN$2:AN$11591,Sheet1!B5568)</f>
        <v>2</v>
      </c>
    </row>
    <row r="5569" spans="2:3" hidden="1" x14ac:dyDescent="0.35">
      <c r="B5569" t="str">
        <v>100210723200-1-235996015812-4-235996276026-2025-11-01T00:00:00.000+00:00-2025-11-30T00:00:00.000+00:00</v>
      </c>
      <c r="C5569">
        <f>COUNTIFS(data!AN$2:AN$11591,Sheet1!B5569)</f>
        <v>1</v>
      </c>
    </row>
    <row r="5570" spans="2:3" hidden="1" x14ac:dyDescent="0.35">
      <c r="B5570" t="str">
        <v>100210723200-1-233910649316-4-233908714986-2025-11-01T00:00:00.000+00:00-2025-11-30T00:00:00.000+00:00</v>
      </c>
      <c r="C5570">
        <f>COUNTIFS(data!AN$2:AN$11591,Sheet1!B5570)</f>
        <v>2</v>
      </c>
    </row>
    <row r="5571" spans="2:3" hidden="1" x14ac:dyDescent="0.35">
      <c r="B5571" t="str">
        <v>100210723200-1-236174553509-000100-23028922-2025-12-01T00:00:00.000+00:00-2025-12-31T00:00:00.000+00:00</v>
      </c>
      <c r="C5571">
        <f>COUNTIFS(data!AN$2:AN$11591,Sheet1!B5571)</f>
        <v>2</v>
      </c>
    </row>
    <row r="5572" spans="2:3" hidden="1" x14ac:dyDescent="0.35">
      <c r="B5572" t="str">
        <v>100210723200-1-223468615991-4-229005263257-2025-11-01T00:00:00.000+00:00-2025-11-30T00:00:00.000+00:00</v>
      </c>
      <c r="C5572">
        <f>COUNTIFS(data!AN$2:AN$11591,Sheet1!B5572)</f>
        <v>2</v>
      </c>
    </row>
    <row r="5573" spans="2:3" hidden="1" x14ac:dyDescent="0.35">
      <c r="B5573" t="str">
        <v>100210723200-1-223468615991-4-229005099457-2025-11-01T00:00:00.000+00:00-2025-11-30T00:00:00.000+00:00</v>
      </c>
      <c r="C5573">
        <f>COUNTIFS(data!AN$2:AN$11591,Sheet1!B5573)</f>
        <v>2</v>
      </c>
    </row>
    <row r="5574" spans="2:3" hidden="1" x14ac:dyDescent="0.35">
      <c r="B5574" t="str">
        <v>100210723200-1-233910560366-4-233910060306-2025-11-01T00:00:00.000+00:00-2025-11-30T00:00:00.000+00:00</v>
      </c>
      <c r="C5574">
        <f>COUNTIFS(data!AN$2:AN$11591,Sheet1!B5574)</f>
        <v>2</v>
      </c>
    </row>
    <row r="5575" spans="2:3" hidden="1" x14ac:dyDescent="0.35">
      <c r="B5575" t="str">
        <v>100210723200-1-233910649597-4-233910060456-2025-11-01T00:00:00.000+00:00-2025-11-30T00:00:00.000+00:00</v>
      </c>
      <c r="C5575">
        <f>COUNTIFS(data!AN$2:AN$11591,Sheet1!B5575)</f>
        <v>2</v>
      </c>
    </row>
    <row r="5576" spans="2:3" hidden="1" x14ac:dyDescent="0.35">
      <c r="B5576" t="str">
        <v>100210723200-1-233910611682-4-233909231866-2025-11-01T00:00:00.000+00:00-2025-11-30T00:00:00.000+00:00</v>
      </c>
      <c r="C5576">
        <f>COUNTIFS(data!AN$2:AN$11591,Sheet1!B5576)</f>
        <v>2</v>
      </c>
    </row>
    <row r="5577" spans="2:3" hidden="1" x14ac:dyDescent="0.35">
      <c r="B5577" t="str">
        <v>100210723200-1-233910649362-4-233906612056-2025-11-01T00:00:00.000+00:00-2025-11-30T00:00:00.000+00:00</v>
      </c>
      <c r="C5577">
        <f>COUNTIFS(data!AN$2:AN$11591,Sheet1!B5577)</f>
        <v>2</v>
      </c>
    </row>
    <row r="5578" spans="2:3" hidden="1" x14ac:dyDescent="0.35">
      <c r="B5578" t="str">
        <v>100210723200-1-244746283316-4-244975653087-2025-12-01T00:00:00.000+00:00-2025-12-31T00:00:00.000+00:00</v>
      </c>
      <c r="C5578">
        <f>COUNTIFS(data!AN$2:AN$11591,Sheet1!B5578)</f>
        <v>2</v>
      </c>
    </row>
    <row r="5579" spans="2:3" hidden="1" x14ac:dyDescent="0.35">
      <c r="B5579" t="str">
        <v>100210723200-1-244746283316-23139190-2025-11-01T00:00:00.000+00:00-2025-11-30T00:00:00.000+00:00</v>
      </c>
      <c r="C5579">
        <f>COUNTIFS(data!AN$2:AN$11591,Sheet1!B5579)</f>
        <v>2</v>
      </c>
    </row>
    <row r="5580" spans="2:3" hidden="1" x14ac:dyDescent="0.35">
      <c r="B5580" t="str">
        <v>100210723200-1-244746283316-23139241-2025-11-01T00:00:00.000+00:00-2025-11-30T00:00:00.000+00:00</v>
      </c>
      <c r="C5580">
        <f>COUNTIFS(data!AN$2:AN$11591,Sheet1!B5580)</f>
        <v>2</v>
      </c>
    </row>
    <row r="5581" spans="2:3" hidden="1" x14ac:dyDescent="0.35">
      <c r="B5581" t="str">
        <v>100210723200-1-233910619901-4-233908715136-2025-11-01T00:00:00.000+00:00-2025-11-30T00:00:00.000+00:00</v>
      </c>
      <c r="C5581">
        <f>COUNTIFS(data!AN$2:AN$11591,Sheet1!B5581)</f>
        <v>2</v>
      </c>
    </row>
    <row r="5582" spans="2:3" hidden="1" x14ac:dyDescent="0.35">
      <c r="B5582" t="str">
        <v>100210723200-1-233910559585-4-233910097576-2025-11-01T00:00:00.000+00:00-2025-11-30T00:00:00.000+00:00</v>
      </c>
      <c r="C5582">
        <f>COUNTIFS(data!AN$2:AN$11591,Sheet1!B5582)</f>
        <v>2</v>
      </c>
    </row>
    <row r="5583" spans="2:3" hidden="1" x14ac:dyDescent="0.35">
      <c r="B5583" t="str">
        <v>100210723200-1-233910487096-4-233908840696-2025-11-01T00:00:00.000+00:00-2025-11-30T00:00:00.000+00:00</v>
      </c>
      <c r="C5583">
        <f>COUNTIFS(data!AN$2:AN$11591,Sheet1!B5583)</f>
        <v>2</v>
      </c>
    </row>
    <row r="5584" spans="2:3" hidden="1" x14ac:dyDescent="0.35">
      <c r="B5584" t="str">
        <v>100210723200-1-245688360878-23163156-2025-12-01T00:00:00.000+00:00-2025-12-31T00:00:00.000+00:00</v>
      </c>
      <c r="C5584">
        <f>COUNTIFS(data!AN$2:AN$11591,Sheet1!B5584)</f>
        <v>2</v>
      </c>
    </row>
    <row r="5585" spans="2:3" hidden="1" x14ac:dyDescent="0.35">
      <c r="B5585" t="str">
        <v>100210723200-1-233910440368-4-233908060576-2025-11-01T00:00:00.000+00:00-2025-11-30T00:00:00.000+00:00</v>
      </c>
      <c r="C5585">
        <f>COUNTIFS(data!AN$2:AN$11591,Sheet1!B5585)</f>
        <v>2</v>
      </c>
    </row>
    <row r="5586" spans="2:3" hidden="1" x14ac:dyDescent="0.35">
      <c r="B5586" t="str">
        <v>100210723200-1-229200468484-22620627-A-2025-11-01T00:00:00.000+00:00-2025-11-30T00:00:00.000+00:00</v>
      </c>
      <c r="C5586">
        <f>COUNTIFS(data!AN$2:AN$11591,Sheet1!B5586)</f>
        <v>2</v>
      </c>
    </row>
    <row r="5587" spans="2:3" hidden="1" x14ac:dyDescent="0.35">
      <c r="B5587" t="str">
        <v>100210723200-1-233910649332-4-233908534426-2025-11-01T00:00:00.000+00:00-2025-11-30T00:00:00.000+00:00</v>
      </c>
      <c r="C5587">
        <f>COUNTIFS(data!AN$2:AN$11591,Sheet1!B5587)</f>
        <v>2</v>
      </c>
    </row>
    <row r="5588" spans="2:3" hidden="1" x14ac:dyDescent="0.35">
      <c r="B5588" t="str">
        <v>100210723200-1-236174553509-422460-23028972-2025-12-01T00:00:00.000+00:00-2025-12-31T00:00:00.000+00:00</v>
      </c>
      <c r="C5588">
        <f>COUNTIFS(data!AN$2:AN$11591,Sheet1!B5588)</f>
        <v>2</v>
      </c>
    </row>
    <row r="5589" spans="2:3" hidden="1" x14ac:dyDescent="0.35">
      <c r="B5589" t="str">
        <v>100210723200-1-236174553509-4-242116085767-2025-12-01T00:00:00.000+00:00-2025-12-31T00:00:00.000+00:00</v>
      </c>
      <c r="C5589">
        <f>COUNTIFS(data!AN$2:AN$11591,Sheet1!B5589)</f>
        <v>2</v>
      </c>
    </row>
    <row r="5590" spans="2:3" hidden="1" x14ac:dyDescent="0.35">
      <c r="B5590" t="str">
        <v>100210723200-1-244746283316-23139187-2025-12-01T00:00:00.000+00:00-2025-12-31T00:00:00.000+00:00</v>
      </c>
      <c r="C5590">
        <f>COUNTIFS(data!AN$2:AN$11591,Sheet1!B5590)</f>
        <v>2</v>
      </c>
    </row>
    <row r="5591" spans="2:3" hidden="1" x14ac:dyDescent="0.35">
      <c r="B5591" t="str">
        <v>100210723200-1-245389333702-4-245389048136-2025-11-01T00:00:00.000+00:00-2025-11-30T00:00:00.000+00:00</v>
      </c>
      <c r="C5591">
        <f>COUNTIFS(data!AN$2:AN$11591,Sheet1!B5591)</f>
        <v>2</v>
      </c>
    </row>
    <row r="5592" spans="2:3" hidden="1" x14ac:dyDescent="0.35">
      <c r="B5592" t="str">
        <v>100210723200-1-245139386233-4-245137672746-2025-11-01T00:00:00.000+00:00-2025-11-30T00:00:00.000+00:00</v>
      </c>
      <c r="C5592">
        <f>COUNTIFS(data!AN$2:AN$11591,Sheet1!B5592)</f>
        <v>2</v>
      </c>
    </row>
    <row r="5593" spans="2:3" hidden="1" x14ac:dyDescent="0.35">
      <c r="B5593" t="str">
        <v>100210723200-1-245140679692-4-245140449576-2025-11-01T00:00:00.000+00:00-2025-11-30T00:00:00.000+00:00</v>
      </c>
      <c r="C5593">
        <f>COUNTIFS(data!AN$2:AN$11591,Sheet1!B5593)</f>
        <v>2</v>
      </c>
    </row>
    <row r="5594" spans="2:3" hidden="1" x14ac:dyDescent="0.35">
      <c r="B5594" t="str">
        <v>100210723200-1-245389016336-4-245385491136-2025-11-01T00:00:00.000+00:00-2025-11-30T00:00:00.000+00:00</v>
      </c>
      <c r="C5594">
        <f>COUNTIFS(data!AN$2:AN$11591,Sheet1!B5594)</f>
        <v>2</v>
      </c>
    </row>
    <row r="5595" spans="2:3" hidden="1" x14ac:dyDescent="0.35">
      <c r="B5595" t="str">
        <v>100210723200-1-233910618218-4-233909232016-2025-11-01T00:00:00.000+00:00-2025-11-30T00:00:00.000+00:00</v>
      </c>
      <c r="C5595">
        <f>COUNTIFS(data!AN$2:AN$11591,Sheet1!B5595)</f>
        <v>1</v>
      </c>
    </row>
    <row r="5596" spans="2:3" hidden="1" x14ac:dyDescent="0.35">
      <c r="B5596" t="str">
        <v>100210723200-1-233910560270-4-233906606566-2025-11-01T00:00:00.000+00:00-2025-11-30T00:00:00.000+00:00</v>
      </c>
      <c r="C5596">
        <f>COUNTIFS(data!AN$2:AN$11591,Sheet1!B5596)</f>
        <v>1</v>
      </c>
    </row>
    <row r="5597" spans="2:3" hidden="1" x14ac:dyDescent="0.35">
      <c r="B5597" t="str">
        <v>100210723473-1-225101251215-4-226366653949-2025-12-01T00:00:00.000+00:00-2025-12-31T00:00:00.000+00:00</v>
      </c>
      <c r="C5597">
        <f>COUNTIFS(data!AN$2:AN$11591,Sheet1!B5597)</f>
        <v>2</v>
      </c>
    </row>
    <row r="5598" spans="2:3" hidden="1" x14ac:dyDescent="0.35">
      <c r="B5598" t="str">
        <v>100210723473-1-225101251215-011216-22503113-2025-12-01T00:00:00.000+00:00-2025-12-31T00:00:00.000+00:00</v>
      </c>
      <c r="C5598">
        <f>COUNTIFS(data!AN$2:AN$11591,Sheet1!B5598)</f>
        <v>2</v>
      </c>
    </row>
    <row r="5599" spans="2:3" hidden="1" x14ac:dyDescent="0.35">
      <c r="B5599" t="str">
        <v>100210723473-1-254259746668-EC977B83-364C-41ec-BFD0-8C32A0C62203-null-null</v>
      </c>
      <c r="C5599">
        <f>COUNTIFS(data!AN$2:AN$11591,Sheet1!B5599)</f>
        <v>2</v>
      </c>
    </row>
    <row r="5600" spans="2:3" hidden="1" x14ac:dyDescent="0.35">
      <c r="B5600" t="str">
        <v>100210723473-1-253711896659-EC977B83-364C-41ec-BFD0-8C32A0C62203-null-null</v>
      </c>
      <c r="C5600">
        <f>COUNTIFS(data!AN$2:AN$11591,Sheet1!B5600)</f>
        <v>1</v>
      </c>
    </row>
    <row r="5601" spans="2:3" hidden="1" x14ac:dyDescent="0.35">
      <c r="B5601" t="str">
        <v>100210723473-1-233863243298-22806585-2025-12-01T00:00:00.000+00:00-2025-12-31T00:00:00.000+00:00</v>
      </c>
      <c r="C5601">
        <f>COUNTIFS(data!AN$2:AN$11591,Sheet1!B5601)</f>
        <v>2</v>
      </c>
    </row>
    <row r="5602" spans="2:3" hidden="1" x14ac:dyDescent="0.35">
      <c r="B5602" t="str">
        <v>100210723473-1-225101251215-22533081-2025-12-01T00:00:00.000+00:00-2025-12-31T00:00:00.000+00:00</v>
      </c>
      <c r="C5602">
        <f>COUNTIFS(data!AN$2:AN$11591,Sheet1!B5602)</f>
        <v>2</v>
      </c>
    </row>
    <row r="5603" spans="2:3" hidden="1" x14ac:dyDescent="0.35">
      <c r="B5603" t="str">
        <v>100210723473-1-227697704325-22546617-A-2025-12-01T00:00:00.000+00:00-2025-12-31T00:00:00.000+00:00</v>
      </c>
      <c r="C5603">
        <f>COUNTIFS(data!AN$2:AN$11591,Sheet1!B5603)</f>
        <v>2</v>
      </c>
    </row>
    <row r="5604" spans="2:3" hidden="1" x14ac:dyDescent="0.35">
      <c r="B5604" t="str">
        <v>100210723473-1-253983700032-EC977B83-364C-41ec-BFD0-8C32A0C62203-null-null</v>
      </c>
      <c r="C5604">
        <f>COUNTIFS(data!AN$2:AN$11591,Sheet1!B5604)</f>
        <v>1</v>
      </c>
    </row>
    <row r="5605" spans="2:3" hidden="1" x14ac:dyDescent="0.35">
      <c r="B5605" t="str">
        <v>100210722108-1-225909324726-22639140-A-2025-11-01T00:00:00.000+00:00-2025-11-30T00:00:00.000+00:00</v>
      </c>
      <c r="C5605">
        <f>COUNTIFS(data!AN$2:AN$11591,Sheet1!B5605)</f>
        <v>2</v>
      </c>
    </row>
    <row r="5606" spans="2:3" hidden="1" x14ac:dyDescent="0.35">
      <c r="B5606" t="str">
        <v>100210722108-1-225909324726-22639169-A-2025-11-01T00:00:00.000+00:00-2025-11-30T00:00:00.000+00:00</v>
      </c>
      <c r="C5606">
        <f>COUNTIFS(data!AN$2:AN$11591,Sheet1!B5606)</f>
        <v>2</v>
      </c>
    </row>
    <row r="5607" spans="2:3" hidden="1" x14ac:dyDescent="0.35">
      <c r="B5607" t="str">
        <v>100210722108-1-225909324726-4-229335814659-2025-12-01T00:00:00.000+00:00-2025-12-31T00:00:00.000+00:00</v>
      </c>
      <c r="C5607">
        <f>COUNTIFS(data!AN$2:AN$11591,Sheet1!B5607)</f>
        <v>2</v>
      </c>
    </row>
    <row r="5608" spans="2:3" hidden="1" x14ac:dyDescent="0.35">
      <c r="B5608" t="str">
        <v>100210722108-1-225909324726-000870-22621629-2025-12-01T00:00:00.000+00:00-2025-12-31T00:00:00.000+00:00</v>
      </c>
      <c r="C5608">
        <f>COUNTIFS(data!AN$2:AN$11591,Sheet1!B5608)</f>
        <v>2</v>
      </c>
    </row>
    <row r="5609" spans="2:3" hidden="1" x14ac:dyDescent="0.35">
      <c r="B5609" t="str">
        <v>100210722108-1-225909325018-22638320-2025-11-01T00:00:00.000+00:00-2025-11-30T00:00:00.000+00:00</v>
      </c>
      <c r="C5609">
        <f>COUNTIFS(data!AN$2:AN$11591,Sheet1!B5609)</f>
        <v>2</v>
      </c>
    </row>
    <row r="5610" spans="2:3" hidden="1" x14ac:dyDescent="0.35">
      <c r="B5610" t="str">
        <v>100210722108-1-225909325018-22638322-2025-11-01T00:00:00.000+00:00-2025-11-30T00:00:00.000+00:00</v>
      </c>
      <c r="C5610">
        <f>COUNTIFS(data!AN$2:AN$11591,Sheet1!B5610)</f>
        <v>2</v>
      </c>
    </row>
    <row r="5611" spans="2:3" hidden="1" x14ac:dyDescent="0.35">
      <c r="B5611" t="str">
        <v>100210722108-1-225909325018-4-229301674660-2025-12-01T00:00:00.000+00:00-2025-12-31T00:00:00.000+00:00</v>
      </c>
      <c r="C5611">
        <f>COUNTIFS(data!AN$2:AN$11591,Sheet1!B5611)</f>
        <v>2</v>
      </c>
    </row>
    <row r="5612" spans="2:3" hidden="1" x14ac:dyDescent="0.35">
      <c r="B5612" t="str">
        <v>100210722108-1-225909325018-000540-22621435-2025-12-01T00:00:00.000+00:00-2025-12-31T00:00:00.000+00:00</v>
      </c>
      <c r="C5612">
        <f>COUNTIFS(data!AN$2:AN$11591,Sheet1!B5612)</f>
        <v>2</v>
      </c>
    </row>
    <row r="5613" spans="2:3" hidden="1" x14ac:dyDescent="0.35">
      <c r="B5613" t="str">
        <v>100210722108-1-235430541877-4-235431449276-2025-11-01T00:00:00.000+00:00-2025-11-30T00:00:00.000+00:00</v>
      </c>
      <c r="C5613">
        <f>COUNTIFS(data!AN$2:AN$11591,Sheet1!B5613)</f>
        <v>2</v>
      </c>
    </row>
    <row r="5614" spans="2:3" hidden="1" x14ac:dyDescent="0.35">
      <c r="B5614" t="str">
        <v>100210722108-1-235430811074-4-235431445386-2025-11-01T00:00:00.000+00:00-2025-11-30T00:00:00.000+00:00</v>
      </c>
      <c r="C5614">
        <f>COUNTIFS(data!AN$2:AN$11591,Sheet1!B5614)</f>
        <v>2</v>
      </c>
    </row>
    <row r="5615" spans="2:3" hidden="1" x14ac:dyDescent="0.35">
      <c r="B5615" t="str">
        <v>100210722108-1-235431155998-4-235430960526-2025-11-01T00:00:00.000+00:00-2025-11-30T00:00:00.000+00:00</v>
      </c>
      <c r="C5615">
        <f>COUNTIFS(data!AN$2:AN$11591,Sheet1!B5615)</f>
        <v>2</v>
      </c>
    </row>
    <row r="5616" spans="2:3" hidden="1" x14ac:dyDescent="0.35">
      <c r="B5616" t="str">
        <v>100210722108-1-235430542085-4-235431450026-2025-11-01T00:00:00.000+00:00-2025-11-30T00:00:00.000+00:00</v>
      </c>
      <c r="C5616">
        <f>COUNTIFS(data!AN$2:AN$11591,Sheet1!B5616)</f>
        <v>2</v>
      </c>
    </row>
    <row r="5617" spans="2:3" hidden="1" x14ac:dyDescent="0.35">
      <c r="B5617" t="str">
        <v>100210722108-1-233317474726-22780462-2025-12-01T00:00:00.000+00:00-2025-12-31T00:00:00.000+00:00</v>
      </c>
      <c r="C5617">
        <f>COUNTIFS(data!AN$2:AN$11591,Sheet1!B5617)</f>
        <v>2</v>
      </c>
    </row>
    <row r="5618" spans="2:3" hidden="1" x14ac:dyDescent="0.35">
      <c r="B5618" t="str">
        <v>100210722108-1-233811027479-22799302-A-2025-12-01T00:00:00.000+00:00-2025-12-31T00:00:00.000+00:00</v>
      </c>
      <c r="C5618">
        <f>COUNTIFS(data!AN$2:AN$11591,Sheet1!B5618)</f>
        <v>2</v>
      </c>
    </row>
    <row r="5619" spans="2:3" hidden="1" x14ac:dyDescent="0.35">
      <c r="B5619" t="str">
        <v>100210722108-1-233741107955-22801186-A-2025-12-01T00:00:00.000+00:00-2025-12-31T00:00:00.000+00:00</v>
      </c>
      <c r="C5619">
        <f>COUNTIFS(data!AN$2:AN$11591,Sheet1!B5619)</f>
        <v>2</v>
      </c>
    </row>
    <row r="5620" spans="2:3" hidden="1" x14ac:dyDescent="0.35">
      <c r="B5620" t="str">
        <v>100210722108-1-235622040307-22876185-A-2025-12-01T00:00:00.000+00:00-2025-12-31T00:00:00.000+00:00</v>
      </c>
      <c r="C5620">
        <f>COUNTIFS(data!AN$2:AN$11591,Sheet1!B5620)</f>
        <v>2</v>
      </c>
    </row>
    <row r="5621" spans="2:3" hidden="1" x14ac:dyDescent="0.35">
      <c r="B5621" t="str">
        <v>100210722108-1-233011977355-22768332-A-2025-12-01T00:00:00.000+00:00-2025-12-31T00:00:00.000+00:00</v>
      </c>
      <c r="C5621">
        <f>COUNTIFS(data!AN$2:AN$11591,Sheet1!B5621)</f>
        <v>2</v>
      </c>
    </row>
    <row r="5622" spans="2:3" hidden="1" x14ac:dyDescent="0.35">
      <c r="B5622" t="str">
        <v>100210722108-1-233811027515-22799303-2025-12-01T00:00:00.000+00:00-2025-12-31T00:00:00.000+00:00</v>
      </c>
      <c r="C5622">
        <f>COUNTIFS(data!AN$2:AN$11591,Sheet1!B5622)</f>
        <v>2</v>
      </c>
    </row>
    <row r="5623" spans="2:3" hidden="1" x14ac:dyDescent="0.35">
      <c r="B5623" t="str">
        <v>100210722108-1-233727577351-22799345-A-2025-12-01T00:00:00.000+00:00-2025-12-31T00:00:00.000+00:00</v>
      </c>
      <c r="C5623">
        <f>COUNTIFS(data!AN$2:AN$11591,Sheet1!B5623)</f>
        <v>2</v>
      </c>
    </row>
    <row r="5624" spans="2:3" hidden="1" x14ac:dyDescent="0.35">
      <c r="B5624" t="str">
        <v>100210722108-1-233727577322-22799312-2025-12-01T00:00:00.000+00:00-2025-12-31T00:00:00.000+00:00</v>
      </c>
      <c r="C5624">
        <f>COUNTIFS(data!AN$2:AN$11591,Sheet1!B5624)</f>
        <v>2</v>
      </c>
    </row>
    <row r="5625" spans="2:3" hidden="1" x14ac:dyDescent="0.35">
      <c r="B5625" t="str">
        <v>100210722108-1-235775613298-22880908-A-2025-12-01T00:00:00.000+00:00-2025-12-31T00:00:00.000+00:00</v>
      </c>
      <c r="C5625">
        <f>COUNTIFS(data!AN$2:AN$11591,Sheet1!B5625)</f>
        <v>2</v>
      </c>
    </row>
    <row r="5626" spans="2:3" hidden="1" x14ac:dyDescent="0.35">
      <c r="B5626" t="str">
        <v>100210722108-1-232605962665-22760998-2025-12-01T00:00:00.000+00:00-2025-12-31T00:00:00.000+00:00</v>
      </c>
      <c r="C5626">
        <f>COUNTIFS(data!AN$2:AN$11591,Sheet1!B5626)</f>
        <v>2</v>
      </c>
    </row>
    <row r="5627" spans="2:3" hidden="1" x14ac:dyDescent="0.35">
      <c r="B5627" t="str">
        <v>100230064460-1-235349167403-4-235344636306-2024-11-30T00:00:00.000+00:00-2024-11-30T00:00:00.000+00:00</v>
      </c>
      <c r="C5627">
        <f>COUNTIFS(data!AN$2:AN$11591,Sheet1!B5627)</f>
        <v>2</v>
      </c>
    </row>
    <row r="5628" spans="2:3" hidden="1" x14ac:dyDescent="0.35">
      <c r="B5628" t="str">
        <v>100230064460-1-235355510729-4-235355912866-2024-11-30T00:00:00.000+00:00-2024-11-30T00:00:00.000+00:00</v>
      </c>
      <c r="C5628">
        <f>COUNTIFS(data!AN$2:AN$11591,Sheet1!B5628)</f>
        <v>2</v>
      </c>
    </row>
    <row r="5629" spans="2:3" hidden="1" x14ac:dyDescent="0.35">
      <c r="B5629" t="str">
        <v>100230064462-1-235355510729-4-235355912866-2024-12-01T00:00:00.000+00:00-2024-12-31T00:00:00.000+00:00</v>
      </c>
      <c r="C5629">
        <f>COUNTIFS(data!AN$2:AN$11591,Sheet1!B5629)</f>
        <v>2</v>
      </c>
    </row>
    <row r="5630" spans="2:3" hidden="1" x14ac:dyDescent="0.35">
      <c r="B5630" t="str">
        <v>100230064462-1-235349167403-4-235344636306-2024-12-01T00:00:00.000+00:00-2024-12-31T00:00:00.000+00:00</v>
      </c>
      <c r="C5630">
        <f>COUNTIFS(data!AN$2:AN$11591,Sheet1!B5630)</f>
        <v>2</v>
      </c>
    </row>
    <row r="5631" spans="2:3" hidden="1" x14ac:dyDescent="0.35">
      <c r="B5631" t="str">
        <v>100230064463-1-235355510729-4-235355912866-2025-01-01T00:00:00.000+00:00-2025-01-31T00:00:00.000+00:00</v>
      </c>
      <c r="C5631">
        <f>COUNTIFS(data!AN$2:AN$11591,Sheet1!B5631)</f>
        <v>2</v>
      </c>
    </row>
    <row r="5632" spans="2:3" hidden="1" x14ac:dyDescent="0.35">
      <c r="B5632" t="str">
        <v>100230064463-1-235349167403-4-235344636306-2025-01-01T00:00:00.000+00:00-2025-01-31T00:00:00.000+00:00</v>
      </c>
      <c r="C5632">
        <f>COUNTIFS(data!AN$2:AN$11591,Sheet1!B5632)</f>
        <v>2</v>
      </c>
    </row>
    <row r="5633" spans="2:3" hidden="1" x14ac:dyDescent="0.35">
      <c r="B5633" t="str">
        <v>100230064464-1-235349167403-4-235344636306-2025-02-01T00:00:00.000+00:00-2025-02-28T00:00:00.000+00:00</v>
      </c>
      <c r="C5633">
        <f>COUNTIFS(data!AN$2:AN$11591,Sheet1!B5633)</f>
        <v>2</v>
      </c>
    </row>
    <row r="5634" spans="2:3" hidden="1" x14ac:dyDescent="0.35">
      <c r="B5634" t="str">
        <v>100230064464-1-235355510729-4-235355912866-2025-02-01T00:00:00.000+00:00-2025-02-28T00:00:00.000+00:00</v>
      </c>
      <c r="C5634">
        <f>COUNTIFS(data!AN$2:AN$11591,Sheet1!B5634)</f>
        <v>2</v>
      </c>
    </row>
    <row r="5635" spans="2:3" hidden="1" x14ac:dyDescent="0.35">
      <c r="B5635" t="str">
        <v>100230064468-1-235355510729-4-235355912866-2025-10-01T00:00:00.000+00:00-2025-10-31T00:00:00.000+00:00</v>
      </c>
      <c r="C5635">
        <f>COUNTIFS(data!AN$2:AN$11591,Sheet1!B5635)</f>
        <v>2</v>
      </c>
    </row>
    <row r="5636" spans="2:3" hidden="1" x14ac:dyDescent="0.35">
      <c r="B5636" t="str">
        <v>100230064468-1-235349167403-4-235344636306-2025-10-01T00:00:00.000+00:00-2025-10-31T00:00:00.000+00:00</v>
      </c>
      <c r="C5636">
        <f>COUNTIFS(data!AN$2:AN$11591,Sheet1!B5636)</f>
        <v>2</v>
      </c>
    </row>
    <row r="5637" spans="2:3" hidden="1" x14ac:dyDescent="0.35">
      <c r="B5637" t="str">
        <v>100230064504-1-235349167403-4-235344636306-2025-08-01T00:00:00.000+00:00-2025-08-31T00:00:00.000+00:00</v>
      </c>
      <c r="C5637">
        <f>COUNTIFS(data!AN$2:AN$11591,Sheet1!B5637)</f>
        <v>2</v>
      </c>
    </row>
    <row r="5638" spans="2:3" hidden="1" x14ac:dyDescent="0.35">
      <c r="B5638" t="str">
        <v>100230064504-1-235355510729-4-235355912866-2025-08-01T00:00:00.000+00:00-2025-08-31T00:00:00.000+00:00</v>
      </c>
      <c r="C5638">
        <f>COUNTIFS(data!AN$2:AN$11591,Sheet1!B5638)</f>
        <v>2</v>
      </c>
    </row>
    <row r="5639" spans="2:3" hidden="1" x14ac:dyDescent="0.35">
      <c r="B5639" t="str">
        <v>100230064505-1-235349167403-4-235344636306-2025-09-01T00:00:00.000+00:00-2025-09-30T00:00:00.000+00:00</v>
      </c>
      <c r="C5639">
        <f>COUNTIFS(data!AN$2:AN$11591,Sheet1!B5639)</f>
        <v>2</v>
      </c>
    </row>
    <row r="5640" spans="2:3" hidden="1" x14ac:dyDescent="0.35">
      <c r="B5640" t="str">
        <v>100230064505-1-235355510729-4-235355912866-2025-09-01T00:00:00.000+00:00-2025-09-30T00:00:00.000+00:00</v>
      </c>
      <c r="C5640">
        <f>COUNTIFS(data!AN$2:AN$11591,Sheet1!B5640)</f>
        <v>2</v>
      </c>
    </row>
    <row r="5641" spans="2:3" hidden="1" x14ac:dyDescent="0.35">
      <c r="B5641" t="str">
        <v>100230064509-1-235355510729-4-235355912866-2025-03-01T00:00:00.000+00:00-2025-03-31T00:00:00.000+00:00</v>
      </c>
      <c r="C5641">
        <f>COUNTIFS(data!AN$2:AN$11591,Sheet1!B5641)</f>
        <v>2</v>
      </c>
    </row>
    <row r="5642" spans="2:3" hidden="1" x14ac:dyDescent="0.35">
      <c r="B5642" t="str">
        <v>100230064509-1-235349167403-4-235344636306-2025-03-01T00:00:00.000+00:00-2025-03-31T00:00:00.000+00:00</v>
      </c>
      <c r="C5642">
        <f>COUNTIFS(data!AN$2:AN$11591,Sheet1!B5642)</f>
        <v>2</v>
      </c>
    </row>
    <row r="5643" spans="2:3" hidden="1" x14ac:dyDescent="0.35">
      <c r="B5643" t="str">
        <v>100230064510-1-235349167403-4-235344636306-2025-04-01T00:00:00.000+00:00-2025-04-30T00:00:00.000+00:00</v>
      </c>
      <c r="C5643">
        <f>COUNTIFS(data!AN$2:AN$11591,Sheet1!B5643)</f>
        <v>2</v>
      </c>
    </row>
    <row r="5644" spans="2:3" hidden="1" x14ac:dyDescent="0.35">
      <c r="B5644" t="str">
        <v>100230064510-1-235355510729-4-235355912866-2025-04-01T00:00:00.000+00:00-2025-04-30T00:00:00.000+00:00</v>
      </c>
      <c r="C5644">
        <f>COUNTIFS(data!AN$2:AN$11591,Sheet1!B5644)</f>
        <v>2</v>
      </c>
    </row>
    <row r="5645" spans="2:3" hidden="1" x14ac:dyDescent="0.35">
      <c r="B5645" t="str">
        <v>100230064511-1-235355510729-4-235355912866-2025-05-01T00:00:00.000+00:00-2025-05-31T00:00:00.000+00:00</v>
      </c>
      <c r="C5645">
        <f>COUNTIFS(data!AN$2:AN$11591,Sheet1!B5645)</f>
        <v>2</v>
      </c>
    </row>
    <row r="5646" spans="2:3" hidden="1" x14ac:dyDescent="0.35">
      <c r="B5646" t="str">
        <v>100230064511-1-235349167403-4-235344636306-2025-05-01T00:00:00.000+00:00-2025-05-31T00:00:00.000+00:00</v>
      </c>
      <c r="C5646">
        <f>COUNTIFS(data!AN$2:AN$11591,Sheet1!B5646)</f>
        <v>2</v>
      </c>
    </row>
    <row r="5647" spans="2:3" hidden="1" x14ac:dyDescent="0.35">
      <c r="B5647" t="str">
        <v>100230064512-1-235355510729-4-235355912866-2025-06-01T00:00:00.000+00:00-2025-06-30T00:00:00.000+00:00</v>
      </c>
      <c r="C5647">
        <f>COUNTIFS(data!AN$2:AN$11591,Sheet1!B5647)</f>
        <v>2</v>
      </c>
    </row>
    <row r="5648" spans="2:3" hidden="1" x14ac:dyDescent="0.35">
      <c r="B5648" t="str">
        <v>100230064512-1-235349167403-4-235344636306-2025-06-01T00:00:00.000+00:00-2025-06-30T00:00:00.000+00:00</v>
      </c>
      <c r="C5648">
        <f>COUNTIFS(data!AN$2:AN$11591,Sheet1!B5648)</f>
        <v>2</v>
      </c>
    </row>
    <row r="5649" spans="2:3" hidden="1" x14ac:dyDescent="0.35">
      <c r="B5649" t="str">
        <v>100230064513-1-235355510729-4-235355912866-2025-07-01T00:00:00.000+00:00-2025-07-31T00:00:00.000+00:00</v>
      </c>
      <c r="C5649">
        <f>COUNTIFS(data!AN$2:AN$11591,Sheet1!B5649)</f>
        <v>2</v>
      </c>
    </row>
    <row r="5650" spans="2:3" hidden="1" x14ac:dyDescent="0.35">
      <c r="B5650" t="str">
        <v>100230064513-1-235349167403-4-235344636306-2025-07-01T00:00:00.000+00:00-2025-07-31T00:00:00.000+00:00</v>
      </c>
      <c r="C5650">
        <f>COUNTIFS(data!AN$2:AN$11591,Sheet1!B5650)</f>
        <v>2</v>
      </c>
    </row>
    <row r="5651" spans="2:3" hidden="1" x14ac:dyDescent="0.35">
      <c r="B5651" t="str">
        <v>100210721945-1-225909905321-22525461-2025-11-01T00:00:00.000+00:00-2025-11-30T00:00:00.000+00:00</v>
      </c>
      <c r="C5651">
        <f>COUNTIFS(data!AN$2:AN$11591,Sheet1!B5651)</f>
        <v>2</v>
      </c>
    </row>
    <row r="5652" spans="2:3" hidden="1" x14ac:dyDescent="0.35">
      <c r="B5652" t="str">
        <v>100210721945-1-225909905321-22525462-2025-11-01T00:00:00.000+00:00-2025-11-30T00:00:00.000+00:00</v>
      </c>
      <c r="C5652">
        <f>COUNTIFS(data!AN$2:AN$11591,Sheet1!B5652)</f>
        <v>2</v>
      </c>
    </row>
    <row r="5653" spans="2:3" hidden="1" x14ac:dyDescent="0.35">
      <c r="B5653" t="str">
        <v>100210721945-1-225909905321-4-226776064431-2025-11-01T00:00:00.000+00:00-2025-11-30T00:00:00.000+00:00</v>
      </c>
      <c r="C5653">
        <f>COUNTIFS(data!AN$2:AN$11591,Sheet1!B5653)</f>
        <v>2</v>
      </c>
    </row>
    <row r="5654" spans="2:3" hidden="1" x14ac:dyDescent="0.35">
      <c r="B5654" t="str">
        <v>100210721945-1-225909905321-016008-22511441-2025-11-01T00:00:00.000+00:00-2025-11-30T00:00:00.000+00:00</v>
      </c>
      <c r="C5654">
        <f>COUNTIFS(data!AN$2:AN$11591,Sheet1!B5654)</f>
        <v>2</v>
      </c>
    </row>
    <row r="5655" spans="2:3" hidden="1" x14ac:dyDescent="0.35">
      <c r="B5655" t="str">
        <v>100210721948-1-225770147955-051310-22512778-2025-11-01T00:00:00.000+00:00-2025-11-30T00:00:00.000+00:00</v>
      </c>
      <c r="C5655">
        <f>COUNTIFS(data!AN$2:AN$11591,Sheet1!B5655)</f>
        <v>2</v>
      </c>
    </row>
    <row r="5656" spans="2:3" hidden="1" x14ac:dyDescent="0.35">
      <c r="B5656" t="str">
        <v>100210721948-1-225770147955-4-226800152465-2025-11-01T00:00:00.000+00:00-2025-11-30T00:00:00.000+00:00</v>
      </c>
      <c r="C5656">
        <f>COUNTIFS(data!AN$2:AN$11591,Sheet1!B5656)</f>
        <v>2</v>
      </c>
    </row>
    <row r="5657" spans="2:3" hidden="1" x14ac:dyDescent="0.35">
      <c r="B5657" t="str">
        <v>100210721948-1-225770147955-22519949-A-2025-11-01T00:00:00.000+00:00-2025-11-30T00:00:00.000+00:00</v>
      </c>
      <c r="C5657">
        <f>COUNTIFS(data!AN$2:AN$11591,Sheet1!B5657)</f>
        <v>2</v>
      </c>
    </row>
    <row r="5658" spans="2:3" hidden="1" x14ac:dyDescent="0.35">
      <c r="B5658" t="str">
        <v>100210721948-1-225770147955-22515417-A-2025-11-01T00:00:00.000+00:00-2025-11-30T00:00:00.000+00:00</v>
      </c>
      <c r="C5658">
        <f>COUNTIFS(data!AN$2:AN$11591,Sheet1!B5658)</f>
        <v>2</v>
      </c>
    </row>
    <row r="5659" spans="2:3" hidden="1" x14ac:dyDescent="0.35">
      <c r="B5659" t="str">
        <v>100210721950-1-230873089275-4-234261593969-2025-11-01T00:00:00.000+00:00-2025-11-30T00:00:00.000+00:00</v>
      </c>
      <c r="C5659">
        <f>COUNTIFS(data!AN$2:AN$11591,Sheet1!B5659)</f>
        <v>2</v>
      </c>
    </row>
    <row r="5660" spans="2:3" hidden="1" x14ac:dyDescent="0.35">
      <c r="B5660" t="str">
        <v>100210721950-1-230873089275-051310-22813497-2025-11-01T00:00:00.000+00:00-2025-11-30T00:00:00.000+00:00</v>
      </c>
      <c r="C5660">
        <f>COUNTIFS(data!AN$2:AN$11591,Sheet1!B5660)</f>
        <v>2</v>
      </c>
    </row>
    <row r="5661" spans="2:3" hidden="1" x14ac:dyDescent="0.35">
      <c r="B5661" t="str">
        <v>100210721950-1-230873089275-22834541-2025-11-01T00:00:00.000+00:00-2025-11-30T00:00:00.000+00:00</v>
      </c>
      <c r="C5661">
        <f>COUNTIFS(data!AN$2:AN$11591,Sheet1!B5661)</f>
        <v>2</v>
      </c>
    </row>
    <row r="5662" spans="2:3" hidden="1" x14ac:dyDescent="0.35">
      <c r="B5662" t="str">
        <v>100210721950-1-230873089275-22834539-A-2025-11-01T00:00:00.000+00:00-2025-11-30T00:00:00.000+00:00</v>
      </c>
      <c r="C5662">
        <f>COUNTIFS(data!AN$2:AN$11591,Sheet1!B5662)</f>
        <v>2</v>
      </c>
    </row>
    <row r="5663" spans="2:3" hidden="1" x14ac:dyDescent="0.35">
      <c r="B5663" t="str">
        <v>100210721952-1-230873089275-22977973-A-2025-11-01T00:00:00.000+00:00-2025-11-30T00:00:00.000+00:00</v>
      </c>
      <c r="C5663">
        <f>COUNTIFS(data!AN$2:AN$11591,Sheet1!B5663)</f>
        <v>2</v>
      </c>
    </row>
    <row r="5664" spans="2:3" hidden="1" x14ac:dyDescent="0.35">
      <c r="B5664" t="str">
        <v>100210721952-1-230873089275-22981163-2025-11-01T00:00:00.000+00:00-2025-11-30T00:00:00.000+00:00</v>
      </c>
      <c r="C5664">
        <f>COUNTIFS(data!AN$2:AN$11591,Sheet1!B5664)</f>
        <v>2</v>
      </c>
    </row>
    <row r="5665" spans="2:3" hidden="1" x14ac:dyDescent="0.35">
      <c r="B5665" t="str">
        <v>100210721954-1-230873089275-23046175-A-2025-11-01T00:00:00.000+00:00-2025-11-30T00:00:00.000+00:00</v>
      </c>
      <c r="C5665">
        <f>COUNTIFS(data!AN$2:AN$11591,Sheet1!B5665)</f>
        <v>2</v>
      </c>
    </row>
    <row r="5666" spans="2:3" hidden="1" x14ac:dyDescent="0.35">
      <c r="B5666" t="str">
        <v>100210721954-1-230873089275-23046176-A-2025-11-01T00:00:00.000+00:00-2025-11-30T00:00:00.000+00:00</v>
      </c>
      <c r="C5666">
        <f>COUNTIFS(data!AN$2:AN$11591,Sheet1!B5666)</f>
        <v>2</v>
      </c>
    </row>
    <row r="5667" spans="2:3" hidden="1" x14ac:dyDescent="0.35">
      <c r="B5667" t="str">
        <v>100210722489-1-234445343479-22824238-A-2025-11-01T00:00:00.000+00:00-2025-11-30T00:00:00.000+00:00</v>
      </c>
      <c r="C5667">
        <f>COUNTIFS(data!AN$2:AN$11591,Sheet1!B5667)</f>
        <v>2</v>
      </c>
    </row>
    <row r="5668" spans="2:3" hidden="1" x14ac:dyDescent="0.35">
      <c r="B5668" t="str">
        <v>100210722489-1-234445627486-22824221-A-2025-11-01T00:00:00.000+00:00-2025-11-30T00:00:00.000+00:00</v>
      </c>
      <c r="C5668">
        <f>COUNTIFS(data!AN$2:AN$11591,Sheet1!B5668)</f>
        <v>2</v>
      </c>
    </row>
    <row r="5669" spans="2:3" hidden="1" x14ac:dyDescent="0.35">
      <c r="B5669" t="str">
        <v>100210722489-1-230873089275-22845251-2025-11-01T00:00:00.000+00:00-2025-11-30T00:00:00.000+00:00</v>
      </c>
      <c r="C5669">
        <f>COUNTIFS(data!AN$2:AN$11591,Sheet1!B5669)</f>
        <v>2</v>
      </c>
    </row>
    <row r="5670" spans="2:3" hidden="1" x14ac:dyDescent="0.35">
      <c r="B5670" t="str">
        <v>100210722489-1-244428424033-4-244428516146-2025-11-01T00:00:00.000+00:00-2025-11-30T00:00:00.000+00:00</v>
      </c>
      <c r="C5670">
        <f>COUNTIFS(data!AN$2:AN$11591,Sheet1!B5670)</f>
        <v>2</v>
      </c>
    </row>
    <row r="5671" spans="2:3" hidden="1" x14ac:dyDescent="0.35">
      <c r="B5671" t="str">
        <v>100210722489-1-244426904253-4-244428516006-2025-11-01T00:00:00.000+00:00-2025-11-30T00:00:00.000+00:00</v>
      </c>
      <c r="C5671">
        <f>COUNTIFS(data!AN$2:AN$11591,Sheet1!B5671)</f>
        <v>2</v>
      </c>
    </row>
    <row r="5672" spans="2:3" hidden="1" x14ac:dyDescent="0.35">
      <c r="B5672" t="str">
        <v>100210722489-1-234819725703-4-234818414216-2025-11-01T00:00:00.000+00:00-2025-11-30T00:00:00.000+00:00</v>
      </c>
      <c r="C5672">
        <f>COUNTIFS(data!AN$2:AN$11591,Sheet1!B5672)</f>
        <v>2</v>
      </c>
    </row>
    <row r="5673" spans="2:3" hidden="1" x14ac:dyDescent="0.35">
      <c r="B5673" t="str">
        <v>100210722489-1-234826100843-4-234824916766-2025-11-01T00:00:00.000+00:00-2025-11-30T00:00:00.000+00:00</v>
      </c>
      <c r="C5673">
        <f>COUNTIFS(data!AN$2:AN$11591,Sheet1!B5673)</f>
        <v>2</v>
      </c>
    </row>
    <row r="5674" spans="2:3" hidden="1" x14ac:dyDescent="0.35">
      <c r="B5674" t="str">
        <v>100210722489-1-234689261665-22838742-A-2025-11-01T00:00:00.000+00:00-2025-11-30T00:00:00.000+00:00</v>
      </c>
      <c r="C5674">
        <f>COUNTIFS(data!AN$2:AN$11591,Sheet1!B5674)</f>
        <v>2</v>
      </c>
    </row>
    <row r="5675" spans="2:3" hidden="1" x14ac:dyDescent="0.35">
      <c r="B5675" t="str">
        <v>100210722489-1-230873089275-22846776-A-2025-11-01T00:00:00.000+00:00-2025-11-30T00:00:00.000+00:00</v>
      </c>
      <c r="C5675">
        <f>COUNTIFS(data!AN$2:AN$11591,Sheet1!B5675)</f>
        <v>2</v>
      </c>
    </row>
    <row r="5676" spans="2:3" hidden="1" x14ac:dyDescent="0.35">
      <c r="B5676" t="str">
        <v>100210723405-1-227577500774-22576753-2025-11-01T00:00:00.000+00:00-2025-11-30T00:00:00.000+00:00</v>
      </c>
      <c r="C5676">
        <f>COUNTIFS(data!AN$2:AN$11591,Sheet1!B5676)</f>
        <v>2</v>
      </c>
    </row>
    <row r="5677" spans="2:3" hidden="1" x14ac:dyDescent="0.35">
      <c r="B5677" t="str">
        <v>100210723408-1-229024064627-22622609-A-2025-11-01T00:00:00.000+00:00-2025-11-30T00:00:00.000+00:00</v>
      </c>
      <c r="C5677">
        <f>COUNTIFS(data!AN$2:AN$11591,Sheet1!B5677)</f>
        <v>2</v>
      </c>
    </row>
    <row r="5678" spans="2:3" hidden="1" x14ac:dyDescent="0.35">
      <c r="B5678" t="str">
        <v>100210721632-1-229613452442-011216-22637869-2025-12-01T00:00:00.000+00:00-2025-12-31T00:00:00.000+00:00</v>
      </c>
      <c r="C5678">
        <f>COUNTIFS(data!AN$2:AN$11591,Sheet1!B5678)</f>
        <v>2</v>
      </c>
    </row>
    <row r="5679" spans="2:3" hidden="1" x14ac:dyDescent="0.35">
      <c r="B5679" t="str">
        <v>100210721632-1-229613452442-4-229747216444-2025-12-01T00:00:00.000+00:00-2025-12-31T00:00:00.000+00:00</v>
      </c>
      <c r="C5679">
        <f>COUNTIFS(data!AN$2:AN$11591,Sheet1!B5679)</f>
        <v>2</v>
      </c>
    </row>
    <row r="5680" spans="2:3" hidden="1" x14ac:dyDescent="0.35">
      <c r="B5680" t="str">
        <v>100210721632-1-229719173953-4-230444923745-2025-12-01T00:00:00.000+00:00-2025-12-31T00:00:00.000+00:00</v>
      </c>
      <c r="C5680">
        <f>COUNTIFS(data!AN$2:AN$11591,Sheet1!B5680)</f>
        <v>2</v>
      </c>
    </row>
    <row r="5681" spans="2:3" hidden="1" x14ac:dyDescent="0.35">
      <c r="B5681" t="str">
        <v>100210721632-1-229719173953-22683144-A-2025-11-01T00:00:00.000+00:00-2025-11-30T00:00:00.000+00:00</v>
      </c>
      <c r="C5681">
        <f>COUNTIFS(data!AN$2:AN$11591,Sheet1!B5681)</f>
        <v>2</v>
      </c>
    </row>
    <row r="5682" spans="2:3" hidden="1" x14ac:dyDescent="0.35">
      <c r="B5682" t="str">
        <v>100210721632-1-229719173953-22683143-A-2025-11-01T00:00:00.000+00:00-2025-11-30T00:00:00.000+00:00</v>
      </c>
      <c r="C5682">
        <f>COUNTIFS(data!AN$2:AN$11591,Sheet1!B5682)</f>
        <v>2</v>
      </c>
    </row>
    <row r="5683" spans="2:3" hidden="1" x14ac:dyDescent="0.35">
      <c r="B5683" t="str">
        <v>100210721632-1-229719173953-22683145-2025-11-01T00:00:00.000+00:00-2025-11-30T00:00:00.000+00:00</v>
      </c>
      <c r="C5683">
        <f>COUNTIFS(data!AN$2:AN$11591,Sheet1!B5683)</f>
        <v>2</v>
      </c>
    </row>
    <row r="5684" spans="2:3" hidden="1" x14ac:dyDescent="0.35">
      <c r="B5684" t="str">
        <v>100210721632-1-229719173953-22683146-2025-11-01T00:00:00.000+00:00-2025-11-30T00:00:00.000+00:00</v>
      </c>
      <c r="C5684">
        <f>COUNTIFS(data!AN$2:AN$11591,Sheet1!B5684)</f>
        <v>2</v>
      </c>
    </row>
    <row r="5685" spans="2:3" hidden="1" x14ac:dyDescent="0.35">
      <c r="B5685" t="str">
        <v>100210721632-1-229719173953-4-230441080465-2025-12-01T00:00:00.000+00:00-2025-12-31T00:00:00.000+00:00</v>
      </c>
      <c r="C5685">
        <f>COUNTIFS(data!AN$2:AN$11591,Sheet1!B5685)</f>
        <v>2</v>
      </c>
    </row>
    <row r="5686" spans="2:3" hidden="1" x14ac:dyDescent="0.35">
      <c r="B5686" t="str">
        <v>100210721632-1-219751369729-324640-22626331-2025-12-01T00:00:00.000+00:00-2025-12-31T00:00:00.000+00:00</v>
      </c>
      <c r="C5686">
        <f>COUNTIFS(data!AN$2:AN$11591,Sheet1!B5686)</f>
        <v>2</v>
      </c>
    </row>
    <row r="5687" spans="2:3" hidden="1" x14ac:dyDescent="0.35">
      <c r="B5687" t="str">
        <v>100210721632-1-219751369729-4-229394932829-2025-12-01T00:00:00.000+00:00-2025-12-31T00:00:00.000+00:00</v>
      </c>
      <c r="C5687">
        <f>COUNTIFS(data!AN$2:AN$11591,Sheet1!B5687)</f>
        <v>2</v>
      </c>
    </row>
    <row r="5688" spans="2:3" hidden="1" x14ac:dyDescent="0.35">
      <c r="B5688" t="str">
        <v>100210721632-1-231858565171-4-231856284676-2025-11-01T00:00:00.000+00:00-2025-11-30T00:00:00.000+00:00</v>
      </c>
      <c r="C5688">
        <f>COUNTIFS(data!AN$2:AN$11591,Sheet1!B5688)</f>
        <v>2</v>
      </c>
    </row>
    <row r="5689" spans="2:3" hidden="1" x14ac:dyDescent="0.35">
      <c r="B5689" t="str">
        <v>100210721632-1-231934499292-4-231934264426-2025-11-01T00:00:00.000+00:00-2025-11-30T00:00:00.000+00:00</v>
      </c>
      <c r="C5689">
        <f>COUNTIFS(data!AN$2:AN$11591,Sheet1!B5689)</f>
        <v>2</v>
      </c>
    </row>
    <row r="5690" spans="2:3" hidden="1" x14ac:dyDescent="0.35">
      <c r="B5690" t="str">
        <v>100210721632-1-232170134462-4-232168468306-2025-11-01T00:00:00.000+00:00-2025-11-30T00:00:00.000+00:00</v>
      </c>
      <c r="C5690">
        <f>COUNTIFS(data!AN$2:AN$11591,Sheet1!B5690)</f>
        <v>2</v>
      </c>
    </row>
    <row r="5691" spans="2:3" hidden="1" x14ac:dyDescent="0.35">
      <c r="B5691" t="str">
        <v>100210721632-1-232169764426-4-232169874806-2025-11-01T00:00:00.000+00:00-2025-11-30T00:00:00.000+00:00</v>
      </c>
      <c r="C5691">
        <f>COUNTIFS(data!AN$2:AN$11591,Sheet1!B5691)</f>
        <v>2</v>
      </c>
    </row>
    <row r="5692" spans="2:3" hidden="1" x14ac:dyDescent="0.35">
      <c r="B5692" t="str">
        <v>100210721632-1-231933938498-4-231934127096-2025-11-01T00:00:00.000+00:00-2025-11-30T00:00:00.000+00:00</v>
      </c>
      <c r="C5692">
        <f>COUNTIFS(data!AN$2:AN$11591,Sheet1!B5692)</f>
        <v>2</v>
      </c>
    </row>
    <row r="5693" spans="2:3" hidden="1" x14ac:dyDescent="0.35">
      <c r="B5693" t="str">
        <v>100210721632-1-237333701898-22940849-A-2025-12-01T00:00:00.000+00:00-2025-12-31T00:00:00.000+00:00</v>
      </c>
      <c r="C5693">
        <f>COUNTIFS(data!AN$2:AN$11591,Sheet1!B5693)</f>
        <v>2</v>
      </c>
    </row>
    <row r="5694" spans="2:3" hidden="1" x14ac:dyDescent="0.35">
      <c r="B5694" t="str">
        <v>100210721632-1-234367883380-22820079-A-2025-12-01T00:00:00.000+00:00-2025-12-31T00:00:00.000+00:00</v>
      </c>
      <c r="C5694">
        <f>COUNTIFS(data!AN$2:AN$11591,Sheet1!B5694)</f>
        <v>2</v>
      </c>
    </row>
    <row r="5695" spans="2:3" hidden="1" x14ac:dyDescent="0.35">
      <c r="B5695" t="str">
        <v>100210721632-1-237259838271-22925989-A-2025-12-01T00:00:00.000+00:00-2025-12-31T00:00:00.000+00:00</v>
      </c>
      <c r="C5695">
        <f>COUNTIFS(data!AN$2:AN$11591,Sheet1!B5695)</f>
        <v>2</v>
      </c>
    </row>
    <row r="5696" spans="2:3" hidden="1" x14ac:dyDescent="0.35">
      <c r="B5696" t="str">
        <v>100210721632-1-234429741576-22823577-2025-12-01T00:00:00.000+00:00-2025-12-31T00:00:00.000+00:00</v>
      </c>
      <c r="C5696">
        <f>COUNTIFS(data!AN$2:AN$11591,Sheet1!B5696)</f>
        <v>2</v>
      </c>
    </row>
    <row r="5697" spans="2:3" hidden="1" x14ac:dyDescent="0.35">
      <c r="B5697" t="str">
        <v>100210721632-1-237386366204-22933828-2025-12-01T00:00:00.000+00:00-2025-12-31T00:00:00.000+00:00</v>
      </c>
      <c r="C5697">
        <f>COUNTIFS(data!AN$2:AN$11591,Sheet1!B5697)</f>
        <v>2</v>
      </c>
    </row>
    <row r="5698" spans="2:3" hidden="1" x14ac:dyDescent="0.35">
      <c r="B5698" t="str">
        <v>100210721632-1-219751369729-22697100-2025-12-01T00:00:00.000+00:00-2025-12-31T00:00:00.000+00:00</v>
      </c>
      <c r="C5698">
        <f>COUNTIFS(data!AN$2:AN$11591,Sheet1!B5698)</f>
        <v>2</v>
      </c>
    </row>
    <row r="5699" spans="2:3" hidden="1" x14ac:dyDescent="0.35">
      <c r="B5699" t="str">
        <v>100210721632-1-231149178905-22705388-2025-12-01T00:00:00.000+00:00-2025-12-31T00:00:00.000+00:00</v>
      </c>
      <c r="C5699">
        <f>COUNTIFS(data!AN$2:AN$11591,Sheet1!B5699)</f>
        <v>2</v>
      </c>
    </row>
    <row r="5700" spans="2:3" hidden="1" x14ac:dyDescent="0.35">
      <c r="B5700" t="str">
        <v>100210721632-1-234393524276-22821788-2025-12-01T00:00:00.000+00:00-2025-12-31T00:00:00.000+00:00</v>
      </c>
      <c r="C5700">
        <f>COUNTIFS(data!AN$2:AN$11591,Sheet1!B5700)</f>
        <v>2</v>
      </c>
    </row>
    <row r="5701" spans="2:3" hidden="1" x14ac:dyDescent="0.35">
      <c r="B5701" t="str">
        <v>100210721632-1-234391329844-22821787-A-2025-12-01T00:00:00.000+00:00-2025-12-31T00:00:00.000+00:00</v>
      </c>
      <c r="C5701">
        <f>COUNTIFS(data!AN$2:AN$11591,Sheet1!B5701)</f>
        <v>2</v>
      </c>
    </row>
    <row r="5702" spans="2:3" hidden="1" x14ac:dyDescent="0.35">
      <c r="B5702" t="str">
        <v>100210721632-1-229613452442-22697190-2025-12-01T00:00:00.000+00:00-2025-12-31T00:00:00.000+00:00</v>
      </c>
      <c r="C5702">
        <f>COUNTIFS(data!AN$2:AN$11591,Sheet1!B5702)</f>
        <v>2</v>
      </c>
    </row>
    <row r="5703" spans="2:3" hidden="1" x14ac:dyDescent="0.35">
      <c r="B5703" t="str">
        <v>100210721632-1-219751369729-22727898-2025-12-01T00:00:00.000+00:00-2025-12-31T00:00:00.000+00:00</v>
      </c>
      <c r="C5703">
        <f>COUNTIFS(data!AN$2:AN$11591,Sheet1!B5703)</f>
        <v>2</v>
      </c>
    </row>
    <row r="5704" spans="2:3" hidden="1" x14ac:dyDescent="0.35">
      <c r="B5704" t="str">
        <v>100210721632-1-236470444190-22905390-2025-12-01T00:00:00.000+00:00-2025-12-31T00:00:00.000+00:00</v>
      </c>
      <c r="C5704">
        <f>COUNTIFS(data!AN$2:AN$11591,Sheet1!B5704)</f>
        <v>2</v>
      </c>
    </row>
    <row r="5705" spans="2:3" hidden="1" x14ac:dyDescent="0.35">
      <c r="B5705" t="str">
        <v>100210721632-1-234364881844-22820064-2025-12-01T00:00:00.000+00:00-2025-12-31T00:00:00.000+00:00</v>
      </c>
      <c r="C5705">
        <f>COUNTIFS(data!AN$2:AN$11591,Sheet1!B5705)</f>
        <v>2</v>
      </c>
    </row>
    <row r="5706" spans="2:3" hidden="1" x14ac:dyDescent="0.35">
      <c r="B5706" t="str">
        <v>100210721632-1-229613452442-22698097-A-2025-12-01T00:00:00.000+00:00-2025-12-31T00:00:00.000+00:00</v>
      </c>
      <c r="C5706">
        <f>COUNTIFS(data!AN$2:AN$11591,Sheet1!B5706)</f>
        <v>2</v>
      </c>
    </row>
    <row r="5707" spans="2:3" hidden="1" x14ac:dyDescent="0.35">
      <c r="B5707" t="str">
        <v>100210721632-1-229613452442-22727874-2025-12-01T00:00:00.000+00:00-2025-12-31T00:00:00.000+00:00</v>
      </c>
      <c r="C5707">
        <f>COUNTIFS(data!AN$2:AN$11591,Sheet1!B5707)</f>
        <v>2</v>
      </c>
    </row>
    <row r="5708" spans="2:3" hidden="1" x14ac:dyDescent="0.35">
      <c r="B5708" t="str">
        <v>100210722319-1-251494555358-4-251489703186-2025-11-01T00:00:00.000+00:00-2025-11-30T00:00:00.000+00:00</v>
      </c>
      <c r="C5708">
        <f>COUNTIFS(data!AN$2:AN$11591,Sheet1!B5708)</f>
        <v>2</v>
      </c>
    </row>
    <row r="5709" spans="2:3" hidden="1" x14ac:dyDescent="0.35">
      <c r="B5709" t="str">
        <v>100210722319-1-239937405659-4-239937318086-2025-11-01T00:00:00.000+00:00-2025-11-30T00:00:00.000+00:00</v>
      </c>
      <c r="C5709">
        <f>COUNTIFS(data!AN$2:AN$11591,Sheet1!B5709)</f>
        <v>2</v>
      </c>
    </row>
    <row r="5710" spans="2:3" hidden="1" x14ac:dyDescent="0.35">
      <c r="B5710" t="str">
        <v>100210722319-1-239937405561-4-239937219946-2025-11-01T00:00:00.000+00:00-2025-11-30T00:00:00.000+00:00</v>
      </c>
      <c r="C5710">
        <f>COUNTIFS(data!AN$2:AN$11591,Sheet1!B5710)</f>
        <v>2</v>
      </c>
    </row>
    <row r="5711" spans="2:3" hidden="1" x14ac:dyDescent="0.35">
      <c r="B5711" t="str">
        <v>100210722319-1-242897055250-4-242896438686-2025-11-01T00:00:00.000+00:00-2025-11-30T00:00:00.000+00:00</v>
      </c>
      <c r="C5711">
        <f>COUNTIFS(data!AN$2:AN$11591,Sheet1!B5711)</f>
        <v>2</v>
      </c>
    </row>
    <row r="5712" spans="2:3" hidden="1" x14ac:dyDescent="0.35">
      <c r="B5712" t="str">
        <v>100210722319-1-246758758244-4-246758870096-2025-11-01T00:00:00.000+00:00-2025-11-30T00:00:00.000+00:00</v>
      </c>
      <c r="C5712">
        <f>COUNTIFS(data!AN$2:AN$11591,Sheet1!B5712)</f>
        <v>2</v>
      </c>
    </row>
    <row r="5713" spans="2:3" hidden="1" x14ac:dyDescent="0.35">
      <c r="B5713" t="str">
        <v>100210722319-1-240668529693-23035107-A-2025-11-01T00:00:00.000+00:00-2025-11-30T00:00:00.000+00:00</v>
      </c>
      <c r="C5713">
        <f>COUNTIFS(data!AN$2:AN$11591,Sheet1!B5713)</f>
        <v>2</v>
      </c>
    </row>
    <row r="5714" spans="2:3" hidden="1" x14ac:dyDescent="0.35">
      <c r="B5714" t="str">
        <v>100210722319-1-237952753394-22998368-2025-11-01T00:00:00.000+00:00-2025-11-30T00:00:00.000+00:00</v>
      </c>
      <c r="C5714">
        <f>COUNTIFS(data!AN$2:AN$11591,Sheet1!B5714)</f>
        <v>2</v>
      </c>
    </row>
    <row r="5715" spans="2:3" hidden="1" x14ac:dyDescent="0.35">
      <c r="B5715" t="str">
        <v>100210722319-1-237952753394-22994174-2025-11-01T00:00:00.000+00:00-2025-11-30T00:00:00.000+00:00</v>
      </c>
      <c r="C5715">
        <f>COUNTIFS(data!AN$2:AN$11591,Sheet1!B5715)</f>
        <v>2</v>
      </c>
    </row>
    <row r="5716" spans="2:3" hidden="1" x14ac:dyDescent="0.35">
      <c r="B5716" t="str">
        <v>100210722319-1-253403DD2-23258154-A-2025-11-01T00:00:00.000+00:00-2025-11-30T00:00:00.000+00:00</v>
      </c>
      <c r="C5716">
        <f>COUNTIFS(data!AN$2:AN$11591,Sheet1!B5716)</f>
        <v>2</v>
      </c>
    </row>
    <row r="5717" spans="2:3" hidden="1" x14ac:dyDescent="0.35">
      <c r="B5717" t="str">
        <v>100210722319-1-240668529693-23039249-A-2025-11-01T00:00:00.000+00:00-2025-11-30T00:00:00.000+00:00</v>
      </c>
      <c r="C5717">
        <f>COUNTIFS(data!AN$2:AN$11591,Sheet1!B5717)</f>
        <v>2</v>
      </c>
    </row>
    <row r="5718" spans="2:3" hidden="1" x14ac:dyDescent="0.35">
      <c r="B5718" t="str">
        <v>100210722319-1-256A34973-23149944-A-2025-11-01T00:00:00.000+00:00-2025-11-30T00:00:00.000+00:00</v>
      </c>
      <c r="C5718">
        <f>COUNTIFS(data!AN$2:AN$11591,Sheet1!B5718)</f>
        <v>2</v>
      </c>
    </row>
    <row r="5719" spans="2:3" hidden="1" x14ac:dyDescent="0.35">
      <c r="B5719" t="str">
        <v>100210722319-1-243436451811-4-244772692676-2025-11-01T00:00:00.000+00:00-2025-11-30T00:00:00.000+00:00</v>
      </c>
      <c r="C5719">
        <f>COUNTIFS(data!AN$2:AN$11591,Sheet1!B5719)</f>
        <v>2</v>
      </c>
    </row>
    <row r="5720" spans="2:3" hidden="1" x14ac:dyDescent="0.35">
      <c r="B5720" t="str">
        <v>100210722319-1-250393913089-4-250393886256-2025-11-01T00:00:00.000+00:00-2025-11-30T00:00:00.000+00:00</v>
      </c>
      <c r="C5720">
        <f>COUNTIFS(data!AN$2:AN$11591,Sheet1!B5720)</f>
        <v>2</v>
      </c>
    </row>
    <row r="5721" spans="2:3" hidden="1" x14ac:dyDescent="0.35">
      <c r="B5721" t="str">
        <v>100210721401-1-253343045611-4-253341264806-2025-11-01T00:00:00.000+00:00-2025-11-30T00:00:00.000+00:00</v>
      </c>
      <c r="C5721">
        <f>COUNTIFS(data!AN$2:AN$11591,Sheet1!B5721)</f>
        <v>2</v>
      </c>
    </row>
    <row r="5722" spans="2:3" hidden="1" x14ac:dyDescent="0.35">
      <c r="B5722" t="str">
        <v>100210721401-1-246529223101-4-246513824826-2025-11-01T00:00:00.000+00:00-2025-11-30T00:00:00.000+00:00</v>
      </c>
      <c r="C5722">
        <f>COUNTIFS(data!AN$2:AN$11591,Sheet1!B5722)</f>
        <v>2</v>
      </c>
    </row>
    <row r="5723" spans="2:3" hidden="1" x14ac:dyDescent="0.35">
      <c r="B5723" t="str">
        <v>100210721401-1-246530799813-4-246531447676-2025-11-01T00:00:00.000+00:00-2025-11-30T00:00:00.000+00:00</v>
      </c>
      <c r="C5723">
        <f>COUNTIFS(data!AN$2:AN$11591,Sheet1!B5723)</f>
        <v>2</v>
      </c>
    </row>
    <row r="5724" spans="2:3" hidden="1" x14ac:dyDescent="0.35">
      <c r="B5724" t="str">
        <v>100210721401-1-253343208933-4-253343431146-2025-11-01T00:00:00.000+00:00-2025-11-30T00:00:00.000+00:00</v>
      </c>
      <c r="C5724">
        <f>COUNTIFS(data!AN$2:AN$11591,Sheet1!B5724)</f>
        <v>2</v>
      </c>
    </row>
    <row r="5725" spans="2:3" hidden="1" x14ac:dyDescent="0.35">
      <c r="B5725" t="str">
        <v>100210721401-1-246528041468-4-246515182296-2025-11-01T00:00:00.000+00:00-2025-11-30T00:00:00.000+00:00</v>
      </c>
      <c r="C5725">
        <f>COUNTIFS(data!AN$2:AN$11591,Sheet1!B5725)</f>
        <v>2</v>
      </c>
    </row>
    <row r="5726" spans="2:3" hidden="1" x14ac:dyDescent="0.35">
      <c r="B5726" t="str">
        <v>100210721401-1-246531485325-4-246530884626-2025-11-01T00:00:00.000+00:00-2025-11-30T00:00:00.000+00:00</v>
      </c>
      <c r="C5726">
        <f>COUNTIFS(data!AN$2:AN$11591,Sheet1!B5726)</f>
        <v>2</v>
      </c>
    </row>
    <row r="5727" spans="2:3" hidden="1" x14ac:dyDescent="0.35">
      <c r="B5727" t="str">
        <v>100210721401-1-253342427073-4-253342814836-2025-11-01T00:00:00.000+00:00-2025-11-30T00:00:00.000+00:00</v>
      </c>
      <c r="C5727">
        <f>COUNTIFS(data!AN$2:AN$11591,Sheet1!B5727)</f>
        <v>2</v>
      </c>
    </row>
    <row r="5728" spans="2:3" hidden="1" x14ac:dyDescent="0.35">
      <c r="B5728" t="str">
        <v>100210721401-1-251789644653-4-251790014536-2025-11-01T00:00:00.000+00:00-2025-11-30T00:00:00.000+00:00</v>
      </c>
      <c r="C5728">
        <f>COUNTIFS(data!AN$2:AN$11591,Sheet1!B5728)</f>
        <v>2</v>
      </c>
    </row>
    <row r="5729" spans="2:3" hidden="1" x14ac:dyDescent="0.35">
      <c r="B5729" t="str">
        <v>100210721401-1-251789644678-4-251788258596-2025-11-01T00:00:00.000+00:00-2025-11-30T00:00:00.000+00:00</v>
      </c>
      <c r="C5729">
        <f>COUNTIFS(data!AN$2:AN$11591,Sheet1!B5729)</f>
        <v>2</v>
      </c>
    </row>
    <row r="5730" spans="2:3" hidden="1" x14ac:dyDescent="0.35">
      <c r="B5730" t="str">
        <v>100210721401-1-248638729561-4-248638721886-2025-11-01T00:00:00.000+00:00-2025-11-30T00:00:00.000+00:00</v>
      </c>
      <c r="C5730">
        <f>COUNTIFS(data!AN$2:AN$11591,Sheet1!B5730)</f>
        <v>2</v>
      </c>
    </row>
    <row r="5731" spans="2:3" hidden="1" x14ac:dyDescent="0.35">
      <c r="B5731" t="str">
        <v>100210721401-1-239232469044-4-239231620486-2025-11-01T00:00:00.000+00:00-2025-11-30T00:00:00.000+00:00</v>
      </c>
      <c r="C5731">
        <f>COUNTIFS(data!AN$2:AN$11591,Sheet1!B5731)</f>
        <v>2</v>
      </c>
    </row>
    <row r="5732" spans="2:3" hidden="1" x14ac:dyDescent="0.35">
      <c r="B5732" t="str">
        <v>100210721401-1-239297283372-4-239297555436-2025-11-01T00:00:00.000+00:00-2025-11-30T00:00:00.000+00:00</v>
      </c>
      <c r="C5732">
        <f>COUNTIFS(data!AN$2:AN$11591,Sheet1!B5732)</f>
        <v>2</v>
      </c>
    </row>
    <row r="5733" spans="2:3" hidden="1" x14ac:dyDescent="0.35">
      <c r="B5733" t="str">
        <v>100210721401-1-250837234377-4-250837422176-2025-11-01T00:00:00.000+00:00-2025-11-30T00:00:00.000+00:00</v>
      </c>
      <c r="C5733">
        <f>COUNTIFS(data!AN$2:AN$11591,Sheet1!B5733)</f>
        <v>2</v>
      </c>
    </row>
    <row r="5734" spans="2:3" hidden="1" x14ac:dyDescent="0.35">
      <c r="B5734" t="str">
        <v>100210721401-1-237252288764-22967917-A-2025-11-01T00:00:00.000+00:00-2025-11-30T00:00:00.000+00:00</v>
      </c>
      <c r="C5734">
        <f>COUNTIFS(data!AN$2:AN$11591,Sheet1!B5734)</f>
        <v>2</v>
      </c>
    </row>
    <row r="5735" spans="2:3" hidden="1" x14ac:dyDescent="0.35">
      <c r="B5735" t="str">
        <v>100210721401-1-239232671333-4-239232984196-2025-11-01T00:00:00.000+00:00-2025-11-30T00:00:00.000+00:00</v>
      </c>
      <c r="C5735">
        <f>COUNTIFS(data!AN$2:AN$11591,Sheet1!B5735)</f>
        <v>2</v>
      </c>
    </row>
    <row r="5736" spans="2:3" hidden="1" x14ac:dyDescent="0.35">
      <c r="B5736" t="str">
        <v>100210721401-1-239297048154-4-239286231886-2025-11-01T00:00:00.000+00:00-2025-11-30T00:00:00.000+00:00</v>
      </c>
      <c r="C5736">
        <f>COUNTIFS(data!AN$2:AN$11591,Sheet1!B5736)</f>
        <v>2</v>
      </c>
    </row>
    <row r="5737" spans="2:3" hidden="1" x14ac:dyDescent="0.35">
      <c r="B5737" t="str">
        <v>100210721401-1-256B2944C-23148798-2025-11-01T00:00:00.000+00:00-2025-11-30T00:00:00.000+00:00</v>
      </c>
      <c r="C5737">
        <f>COUNTIFS(data!AN$2:AN$11591,Sheet1!B5737)</f>
        <v>2</v>
      </c>
    </row>
    <row r="5738" spans="2:3" hidden="1" x14ac:dyDescent="0.35">
      <c r="B5738" t="str">
        <v>100210721401-1-237252288764-22967918-A-2025-11-01T00:00:00.000+00:00-2025-11-30T00:00:00.000+00:00</v>
      </c>
      <c r="C5738">
        <f>COUNTIFS(data!AN$2:AN$11591,Sheet1!B5738)</f>
        <v>2</v>
      </c>
    </row>
    <row r="5739" spans="2:3" hidden="1" x14ac:dyDescent="0.35">
      <c r="B5739" t="str">
        <v>100210721401-1-250837735239-4-250837875476-2025-11-01T00:00:00.000+00:00-2025-11-30T00:00:00.000+00:00</v>
      </c>
      <c r="C5739">
        <f>COUNTIFS(data!AN$2:AN$11591,Sheet1!B5739)</f>
        <v>2</v>
      </c>
    </row>
    <row r="5740" spans="2:3" hidden="1" x14ac:dyDescent="0.35">
      <c r="B5740" t="str">
        <v>100210721401-1-239285752578-4-239284692926-2025-11-01T00:00:00.000+00:00-2025-11-30T00:00:00.000+00:00</v>
      </c>
      <c r="C5740">
        <f>COUNTIFS(data!AN$2:AN$11591,Sheet1!B5740)</f>
        <v>2</v>
      </c>
    </row>
    <row r="5741" spans="2:3" hidden="1" x14ac:dyDescent="0.35">
      <c r="B5741" t="str">
        <v>100210721401-1-250837580009-4-250837875276-2025-11-01T00:00:00.000+00:00-2025-11-30T00:00:00.000+00:00</v>
      </c>
      <c r="C5741">
        <f>COUNTIFS(data!AN$2:AN$11591,Sheet1!B5741)</f>
        <v>2</v>
      </c>
    </row>
    <row r="5742" spans="2:3" hidden="1" x14ac:dyDescent="0.35">
      <c r="B5742" t="str">
        <v>100210721401-1-250837563783-4-250837422326-2025-11-01T00:00:00.000+00:00-2025-11-30T00:00:00.000+00:00</v>
      </c>
      <c r="C5742">
        <f>COUNTIFS(data!AN$2:AN$11591,Sheet1!B5742)</f>
        <v>2</v>
      </c>
    </row>
    <row r="5743" spans="2:3" hidden="1" x14ac:dyDescent="0.35">
      <c r="B5743" t="str">
        <v>100210721401-1-239823240043-4-239821423876-2025-11-01T00:00:00.000+00:00-2025-11-30T00:00:00.000+00:00</v>
      </c>
      <c r="C5743">
        <f>COUNTIFS(data!AN$2:AN$11591,Sheet1!B5743)</f>
        <v>2</v>
      </c>
    </row>
    <row r="5744" spans="2:3" hidden="1" x14ac:dyDescent="0.35">
      <c r="B5744" t="str">
        <v>100210721401-1-248638737771-4-248636308866-2025-11-01T00:00:00.000+00:00-2025-11-30T00:00:00.000+00:00</v>
      </c>
      <c r="C5744">
        <f>COUNTIFS(data!AN$2:AN$11591,Sheet1!B5744)</f>
        <v>2</v>
      </c>
    </row>
    <row r="5745" spans="2:3" hidden="1" x14ac:dyDescent="0.35">
      <c r="B5745" t="str">
        <v>100210721401-1-240042186768-4-240042843676-2025-11-01T00:00:00.000+00:00-2025-11-30T00:00:00.000+00:00</v>
      </c>
      <c r="C5745">
        <f>COUNTIFS(data!AN$2:AN$11591,Sheet1!B5745)</f>
        <v>2</v>
      </c>
    </row>
    <row r="5746" spans="2:3" hidden="1" x14ac:dyDescent="0.35">
      <c r="B5746" t="str">
        <v>100210721401-1-238968206078-4-238966821086-2025-11-01T00:00:00.000+00:00-2025-11-30T00:00:00.000+00:00</v>
      </c>
      <c r="C5746">
        <f>COUNTIFS(data!AN$2:AN$11591,Sheet1!B5746)</f>
        <v>2</v>
      </c>
    </row>
    <row r="5747" spans="2:3" hidden="1" x14ac:dyDescent="0.35">
      <c r="B5747" t="str">
        <v>100210721401-1-240042412467-4-240042459646-2025-11-01T00:00:00.000+00:00-2025-11-30T00:00:00.000+00:00</v>
      </c>
      <c r="C5747">
        <f>COUNTIFS(data!AN$2:AN$11591,Sheet1!B5747)</f>
        <v>2</v>
      </c>
    </row>
    <row r="5748" spans="2:3" hidden="1" x14ac:dyDescent="0.35">
      <c r="B5748" t="str">
        <v>100210721401-1-226070001532.1-4-239105531546-2025-11-01T00:00:00.000+00:00-2025-11-30T00:00:00.000+00:00</v>
      </c>
      <c r="C5748">
        <f>COUNTIFS(data!AN$2:AN$11591,Sheet1!B5748)</f>
        <v>1</v>
      </c>
    </row>
    <row r="5749" spans="2:3" hidden="1" x14ac:dyDescent="0.35">
      <c r="B5749" t="str">
        <v>100210721401-1-226070001532.1-4-239105671686-2025-11-01T00:00:00.000+00:00-2025-11-30T00:00:00.000+00:00</v>
      </c>
      <c r="C5749">
        <f>COUNTIFS(data!AN$2:AN$11591,Sheet1!B5749)</f>
        <v>1</v>
      </c>
    </row>
    <row r="5750" spans="2:3" hidden="1" x14ac:dyDescent="0.35">
      <c r="B5750" t="str">
        <v>100210722450-1-227737331437-22630531-2025-11-01T00:00:00.000+00:00-2025-11-30T00:00:00.000+00:00</v>
      </c>
      <c r="C5750">
        <f>COUNTIFS(data!AN$2:AN$11591,Sheet1!B5750)</f>
        <v>2</v>
      </c>
    </row>
    <row r="5751" spans="2:3" hidden="1" x14ac:dyDescent="0.35">
      <c r="B5751" t="str">
        <v>100210722450-1-232708208776-4-232707057996-2025-11-01T00:00:00.000+00:00-2025-11-30T00:00:00.000+00:00</v>
      </c>
      <c r="C5751">
        <f>COUNTIFS(data!AN$2:AN$11591,Sheet1!B5751)</f>
        <v>2</v>
      </c>
    </row>
    <row r="5752" spans="2:3" hidden="1" x14ac:dyDescent="0.35">
      <c r="B5752" t="str">
        <v>100210722450-1-230910511401-4-230908937086-2025-11-01T00:00:00.000+00:00-2025-11-30T00:00:00.000+00:00</v>
      </c>
      <c r="C5752">
        <f>COUNTIFS(data!AN$2:AN$11591,Sheet1!B5752)</f>
        <v>2</v>
      </c>
    </row>
    <row r="5753" spans="2:3" hidden="1" x14ac:dyDescent="0.35">
      <c r="B5753" t="str">
        <v>100210722450-1-230854580478-4-230854435786-2025-11-01T00:00:00.000+00:00-2025-11-30T00:00:00.000+00:00</v>
      </c>
      <c r="C5753">
        <f>COUNTIFS(data!AN$2:AN$11591,Sheet1!B5753)</f>
        <v>2</v>
      </c>
    </row>
    <row r="5754" spans="2:3" hidden="1" x14ac:dyDescent="0.35">
      <c r="B5754" t="str">
        <v>100210722450-1-230473479091-4-230471567086-2025-11-01T00:00:00.000+00:00-2025-11-30T00:00:00.000+00:00</v>
      </c>
      <c r="C5754">
        <f>COUNTIFS(data!AN$2:AN$11591,Sheet1!B5754)</f>
        <v>2</v>
      </c>
    </row>
    <row r="5755" spans="2:3" hidden="1" x14ac:dyDescent="0.35">
      <c r="B5755" t="str">
        <v>100210722450-1-230860389920-4-230859983996-2025-11-01T00:00:00.000+00:00-2025-11-30T00:00:00.000+00:00</v>
      </c>
      <c r="C5755">
        <f>COUNTIFS(data!AN$2:AN$11591,Sheet1!B5755)</f>
        <v>2</v>
      </c>
    </row>
    <row r="5756" spans="2:3" hidden="1" x14ac:dyDescent="0.35">
      <c r="B5756" t="str">
        <v>100210722450-1-238988390663-4-238987330566-2025-11-01T00:00:00.000+00:00-2025-11-30T00:00:00.000+00:00</v>
      </c>
      <c r="C5756">
        <f>COUNTIFS(data!AN$2:AN$11591,Sheet1!B5756)</f>
        <v>2</v>
      </c>
    </row>
    <row r="5757" spans="2:3" hidden="1" x14ac:dyDescent="0.35">
      <c r="B5757" t="str">
        <v>100210722450-1-233015379263-4-233015116016-2025-11-01T00:00:00.000+00:00-2025-11-30T00:00:00.000+00:00</v>
      </c>
      <c r="C5757">
        <f>COUNTIFS(data!AN$2:AN$11591,Sheet1!B5757)</f>
        <v>2</v>
      </c>
    </row>
    <row r="5758" spans="2:3" hidden="1" x14ac:dyDescent="0.35">
      <c r="B5758" t="str">
        <v>100210722450-1-230310237059-4-230311481576-2025-11-01T00:00:00.000+00:00-2025-11-30T00:00:00.000+00:00</v>
      </c>
      <c r="C5758">
        <f>COUNTIFS(data!AN$2:AN$11591,Sheet1!B5758)</f>
        <v>2</v>
      </c>
    </row>
    <row r="5759" spans="2:3" hidden="1" x14ac:dyDescent="0.35">
      <c r="B5759" t="str">
        <v>100210722450-1-232715226125-4-232715549536-2025-11-01T00:00:00.000+00:00-2025-11-30T00:00:00.000+00:00</v>
      </c>
      <c r="C5759">
        <f>COUNTIFS(data!AN$2:AN$11591,Sheet1!B5759)</f>
        <v>2</v>
      </c>
    </row>
    <row r="5760" spans="2:3" hidden="1" x14ac:dyDescent="0.35">
      <c r="B5760" t="str">
        <v>100210722450-1-230377806921-4-230376268596-2025-11-01T00:00:00.000+00:00-2025-11-30T00:00:00.000+00:00</v>
      </c>
      <c r="C5760">
        <f>COUNTIFS(data!AN$2:AN$11591,Sheet1!B5760)</f>
        <v>2</v>
      </c>
    </row>
    <row r="5761" spans="2:3" hidden="1" x14ac:dyDescent="0.35">
      <c r="B5761" t="str">
        <v>100210722450-1-230311399422-4-230311036426-2025-11-01T00:00:00.000+00:00-2025-11-30T00:00:00.000+00:00</v>
      </c>
      <c r="C5761">
        <f>COUNTIFS(data!AN$2:AN$11591,Sheet1!B5761)</f>
        <v>2</v>
      </c>
    </row>
    <row r="5762" spans="2:3" hidden="1" x14ac:dyDescent="0.35">
      <c r="B5762" t="str">
        <v>100210722450-1-230311325584-4-230311036576-2025-11-01T00:00:00.000+00:00-2025-11-30T00:00:00.000+00:00</v>
      </c>
      <c r="C5762">
        <f>COUNTIFS(data!AN$2:AN$11591,Sheet1!B5762)</f>
        <v>2</v>
      </c>
    </row>
    <row r="5763" spans="2:3" hidden="1" x14ac:dyDescent="0.35">
      <c r="B5763" t="str">
        <v>100210722450-1-230594108980-4-230594171856-2025-11-01T00:00:00.000+00:00-2025-11-30T00:00:00.000+00:00</v>
      </c>
      <c r="C5763">
        <f>COUNTIFS(data!AN$2:AN$11591,Sheet1!B5763)</f>
        <v>2</v>
      </c>
    </row>
    <row r="5764" spans="2:3" hidden="1" x14ac:dyDescent="0.35">
      <c r="B5764" t="str">
        <v>100210722450-1-230311462896-4-230311012886-2025-11-01T00:00:00.000+00:00-2025-11-30T00:00:00.000+00:00</v>
      </c>
      <c r="C5764">
        <f>COUNTIFS(data!AN$2:AN$11591,Sheet1!B5764)</f>
        <v>2</v>
      </c>
    </row>
    <row r="5765" spans="2:3" hidden="1" x14ac:dyDescent="0.35">
      <c r="B5765" t="str">
        <v>100210722450-1-232707798959-4-232707858936-2025-11-01T00:00:00.000+00:00-2025-11-30T00:00:00.000+00:00</v>
      </c>
      <c r="C5765">
        <f>COUNTIFS(data!AN$2:AN$11591,Sheet1!B5765)</f>
        <v>2</v>
      </c>
    </row>
    <row r="5766" spans="2:3" hidden="1" x14ac:dyDescent="0.35">
      <c r="B5766" t="str">
        <v>100210722450-1-230854679283-4-230854575886-2025-11-01T00:00:00.000+00:00-2025-11-30T00:00:00.000+00:00</v>
      </c>
      <c r="C5766">
        <f>COUNTIFS(data!AN$2:AN$11591,Sheet1!B5766)</f>
        <v>2</v>
      </c>
    </row>
    <row r="5767" spans="2:3" hidden="1" x14ac:dyDescent="0.35">
      <c r="B5767" t="str">
        <v>100210722450-1-227737331437-22626360-2025-11-01T00:00:00.000+00:00-2025-11-30T00:00:00.000+00:00</v>
      </c>
      <c r="C5767">
        <f>COUNTIFS(data!AN$2:AN$11591,Sheet1!B5767)</f>
        <v>2</v>
      </c>
    </row>
    <row r="5768" spans="2:3" hidden="1" x14ac:dyDescent="0.35">
      <c r="B5768" t="str">
        <v>100210722450-1-227737331437-22626361-2025-11-01T00:00:00.000+00:00-2025-11-30T00:00:00.000+00:00</v>
      </c>
      <c r="C5768">
        <f>COUNTIFS(data!AN$2:AN$11591,Sheet1!B5768)</f>
        <v>2</v>
      </c>
    </row>
    <row r="5769" spans="2:3" hidden="1" x14ac:dyDescent="0.35">
      <c r="B5769" t="str">
        <v>100210722450-1-227737331437-22626359-2025-11-01T00:00:00.000+00:00-2025-11-30T00:00:00.000+00:00</v>
      </c>
      <c r="C5769">
        <f>COUNTIFS(data!AN$2:AN$11591,Sheet1!B5769)</f>
        <v>2</v>
      </c>
    </row>
    <row r="5770" spans="2:3" hidden="1" x14ac:dyDescent="0.35">
      <c r="B5770" t="str">
        <v>100210722450-1-233009548740-4-233019395356-2025-11-01T00:00:00.000+00:00-2025-11-30T00:00:00.000+00:00</v>
      </c>
      <c r="C5770">
        <f>COUNTIFS(data!AN$2:AN$11591,Sheet1!B5770)</f>
        <v>2</v>
      </c>
    </row>
    <row r="5771" spans="2:3" hidden="1" x14ac:dyDescent="0.35">
      <c r="B5771" t="str">
        <v>100210722450-1-238988166642-4-238987330706-2025-11-01T00:00:00.000+00:00-2025-11-30T00:00:00.000+00:00</v>
      </c>
      <c r="C5771">
        <f>COUNTIFS(data!AN$2:AN$11591,Sheet1!B5771)</f>
        <v>2</v>
      </c>
    </row>
    <row r="5772" spans="2:3" hidden="1" x14ac:dyDescent="0.35">
      <c r="B5772" t="str">
        <v>100210722450-1-229271031036-4-230047579947-2025-11-01T00:00:00.000+00:00-2025-11-30T00:00:00.000+00:00</v>
      </c>
      <c r="C5772">
        <f>COUNTIFS(data!AN$2:AN$11591,Sheet1!B5772)</f>
        <v>2</v>
      </c>
    </row>
    <row r="5773" spans="2:3" hidden="1" x14ac:dyDescent="0.35">
      <c r="B5773" t="str">
        <v>100210722450-1-229925591034-4-229927037877-2025-11-01T00:00:00.000+00:00-2025-11-30T00:00:00.000+00:00</v>
      </c>
      <c r="C5773">
        <f>COUNTIFS(data!AN$2:AN$11591,Sheet1!B5773)</f>
        <v>2</v>
      </c>
    </row>
    <row r="5774" spans="2:3" hidden="1" x14ac:dyDescent="0.35">
      <c r="B5774" t="str">
        <v>100210722450-1-229271031036-4-230047961417-2025-11-01T00:00:00.000+00:00-2025-11-30T00:00:00.000+00:00</v>
      </c>
      <c r="C5774">
        <f>COUNTIFS(data!AN$2:AN$11591,Sheet1!B5774)</f>
        <v>2</v>
      </c>
    </row>
    <row r="5775" spans="2:3" hidden="1" x14ac:dyDescent="0.35">
      <c r="B5775" t="str">
        <v>100210722450-1-229925591034-4-229926774415-2025-11-01T00:00:00.000+00:00-2025-11-30T00:00:00.000+00:00</v>
      </c>
      <c r="C5775">
        <f>COUNTIFS(data!AN$2:AN$11591,Sheet1!B5775)</f>
        <v>2</v>
      </c>
    </row>
    <row r="5776" spans="2:3" hidden="1" x14ac:dyDescent="0.35">
      <c r="B5776" t="str">
        <v>100210722450-1-232735511774-4-232733759086-2025-11-01T00:00:00.000+00:00-2025-11-30T00:00:00.000+00:00</v>
      </c>
      <c r="C5776">
        <f>COUNTIFS(data!AN$2:AN$11591,Sheet1!B5776)</f>
        <v>2</v>
      </c>
    </row>
    <row r="5777" spans="2:3" hidden="1" x14ac:dyDescent="0.35">
      <c r="B5777" t="str">
        <v>100210722450-1-230909990488-4-230910539266-2025-11-01T00:00:00.000+00:00-2025-11-30T00:00:00.000+00:00</v>
      </c>
      <c r="C5777">
        <f>COUNTIFS(data!AN$2:AN$11591,Sheet1!B5777)</f>
        <v>2</v>
      </c>
    </row>
    <row r="5778" spans="2:3" hidden="1" x14ac:dyDescent="0.35">
      <c r="B5778" t="str">
        <v>100210722450-1-231577119688-22754443-A-2025-11-01T00:00:00.000+00:00-2025-11-30T00:00:00.000+00:00</v>
      </c>
      <c r="C5778">
        <f>COUNTIFS(data!AN$2:AN$11591,Sheet1!B5778)</f>
        <v>2</v>
      </c>
    </row>
    <row r="5779" spans="2:3" hidden="1" x14ac:dyDescent="0.35">
      <c r="B5779" t="str">
        <v>100210722450-1-229271031036-4-230047035485-2025-11-01T00:00:00.000+00:00-2025-11-30T00:00:00.000+00:00</v>
      </c>
      <c r="C5779">
        <f>COUNTIFS(data!AN$2:AN$11591,Sheet1!B5779)</f>
        <v>2</v>
      </c>
    </row>
    <row r="5780" spans="2:3" hidden="1" x14ac:dyDescent="0.35">
      <c r="B5780" t="str">
        <v>100210722450-1-229271031036-4-230048079455-2025-11-01T00:00:00.000+00:00-2025-11-30T00:00:00.000+00:00</v>
      </c>
      <c r="C5780">
        <f>COUNTIFS(data!AN$2:AN$11591,Sheet1!B5780)</f>
        <v>2</v>
      </c>
    </row>
    <row r="5781" spans="2:3" hidden="1" x14ac:dyDescent="0.35">
      <c r="B5781" t="str">
        <v>100210722450-1-233009548740-4-233019256437-2025-11-01T00:00:00.000+00:00-2025-11-30T00:00:00.000+00:00</v>
      </c>
      <c r="C5781">
        <f>COUNTIFS(data!AN$2:AN$11591,Sheet1!B5781)</f>
        <v>2</v>
      </c>
    </row>
    <row r="5782" spans="2:3" hidden="1" x14ac:dyDescent="0.35">
      <c r="B5782" t="str">
        <v>100210722450-1-230860316244-4-230859258136-2025-11-01T00:00:00.000+00:00-2025-11-30T00:00:00.000+00:00</v>
      </c>
      <c r="C5782">
        <f>COUNTIFS(data!AN$2:AN$11591,Sheet1!B5782)</f>
        <v>2</v>
      </c>
    </row>
    <row r="5783" spans="2:3" hidden="1" x14ac:dyDescent="0.35">
      <c r="B5783" t="str">
        <v>100210722450-1-234811298458-4-234812184866-2025-11-01T00:00:00.000+00:00-2025-11-30T00:00:00.000+00:00</v>
      </c>
      <c r="C5783">
        <f>COUNTIFS(data!AN$2:AN$11591,Sheet1!B5783)</f>
        <v>2</v>
      </c>
    </row>
    <row r="5784" spans="2:3" hidden="1" x14ac:dyDescent="0.35">
      <c r="B5784" t="str">
        <v>100210722450-1-234811298329-4-234811460586-2025-11-01T00:00:00.000+00:00-2025-11-30T00:00:00.000+00:00</v>
      </c>
      <c r="C5784">
        <f>COUNTIFS(data!AN$2:AN$11591,Sheet1!B5784)</f>
        <v>2</v>
      </c>
    </row>
    <row r="5785" spans="2:3" hidden="1" x14ac:dyDescent="0.35">
      <c r="B5785" t="str">
        <v>100210722450-1-234811465573-4-234810562976-2025-11-01T00:00:00.000+00:00-2025-11-30T00:00:00.000+00:00</v>
      </c>
      <c r="C5785">
        <f>COUNTIFS(data!AN$2:AN$11591,Sheet1!B5785)</f>
        <v>2</v>
      </c>
    </row>
    <row r="5786" spans="2:3" hidden="1" x14ac:dyDescent="0.35">
      <c r="B5786" t="str">
        <v>100210722450-1-234811586633-4-234812417326-2025-11-01T00:00:00.000+00:00-2025-11-30T00:00:00.000+00:00</v>
      </c>
      <c r="C5786">
        <f>COUNTIFS(data!AN$2:AN$11591,Sheet1!B5786)</f>
        <v>2</v>
      </c>
    </row>
    <row r="5787" spans="2:3" hidden="1" x14ac:dyDescent="0.35">
      <c r="B5787" t="str">
        <v>100210724265-1-230621117523-4-230622106017-2025-11-01T00:00:00.000+00:00-2025-11-30T00:00:00.000+00:00</v>
      </c>
      <c r="C5787">
        <f>COUNTIFS(data!AN$2:AN$11591,Sheet1!B5787)</f>
        <v>2</v>
      </c>
    </row>
    <row r="5788" spans="2:3" hidden="1" x14ac:dyDescent="0.35">
      <c r="B5788" t="str">
        <v>100210724265-1-230621117791-4-230623327327-2025-11-01T00:00:00.000+00:00-2025-11-30T00:00:00.000+00:00</v>
      </c>
      <c r="C5788">
        <f>COUNTIFS(data!AN$2:AN$11591,Sheet1!B5788)</f>
        <v>2</v>
      </c>
    </row>
    <row r="5789" spans="2:3" hidden="1" x14ac:dyDescent="0.35">
      <c r="B5789" t="str">
        <v>100210724265-1-229786769099-4-229792370587-2025-11-01T00:00:00.000+00:00-2025-11-30T00:00:00.000+00:00</v>
      </c>
      <c r="C5789">
        <f>COUNTIFS(data!AN$2:AN$11591,Sheet1!B5789)</f>
        <v>2</v>
      </c>
    </row>
    <row r="5790" spans="2:3" hidden="1" x14ac:dyDescent="0.35">
      <c r="B5790" t="str">
        <v>100210724265-1-229162190878-4-229159580697-2025-11-01T00:00:00.000+00:00-2025-11-30T00:00:00.000+00:00</v>
      </c>
      <c r="C5790">
        <f>COUNTIFS(data!AN$2:AN$11591,Sheet1!B5790)</f>
        <v>2</v>
      </c>
    </row>
    <row r="5791" spans="2:3" hidden="1" x14ac:dyDescent="0.35">
      <c r="B5791" t="str">
        <v>100210724265-1-230621117791-4-230623217217-2025-11-01T00:00:00.000+00:00-2025-11-30T00:00:00.000+00:00</v>
      </c>
      <c r="C5791">
        <f>COUNTIFS(data!AN$2:AN$11591,Sheet1!B5791)</f>
        <v>2</v>
      </c>
    </row>
    <row r="5792" spans="2:3" hidden="1" x14ac:dyDescent="0.35">
      <c r="B5792" t="str">
        <v>100210724265-1-229162190878-4-229163226147-2025-11-01T00:00:00.000+00:00-2025-11-30T00:00:00.000+00:00</v>
      </c>
      <c r="C5792">
        <f>COUNTIFS(data!AN$2:AN$11591,Sheet1!B5792)</f>
        <v>2</v>
      </c>
    </row>
    <row r="5793" spans="2:3" hidden="1" x14ac:dyDescent="0.35">
      <c r="B5793" t="str">
        <v>100210724265-1-229786769099-4-229790522027-2025-11-01T00:00:00.000+00:00-2025-11-30T00:00:00.000+00:00</v>
      </c>
      <c r="C5793">
        <f>COUNTIFS(data!AN$2:AN$11591,Sheet1!B5793)</f>
        <v>2</v>
      </c>
    </row>
    <row r="5794" spans="2:3" hidden="1" x14ac:dyDescent="0.35">
      <c r="B5794" t="str">
        <v>100210724265-1-230621117523-4-230622030037-2025-11-01T00:00:00.000+00:00-2025-11-30T00:00:00.000+00:00</v>
      </c>
      <c r="C5794">
        <f>COUNTIFS(data!AN$2:AN$11591,Sheet1!B5794)</f>
        <v>2</v>
      </c>
    </row>
    <row r="5795" spans="2:3" hidden="1" x14ac:dyDescent="0.35">
      <c r="B5795" t="str">
        <v>100210724265-1-229190486250-4-229190182496-2025-11-01T00:00:00.000+00:00-2025-11-30T00:00:00.000+00:00</v>
      </c>
      <c r="C5795">
        <f>COUNTIFS(data!AN$2:AN$11591,Sheet1!B5795)</f>
        <v>2</v>
      </c>
    </row>
    <row r="5796" spans="2:3" hidden="1" x14ac:dyDescent="0.35">
      <c r="B5796" t="str">
        <v>100210724265-1-229808390525-4-229809204576-2025-11-01T00:00:00.000+00:00-2025-11-30T00:00:00.000+00:00</v>
      </c>
      <c r="C5796">
        <f>COUNTIFS(data!AN$2:AN$11591,Sheet1!B5796)</f>
        <v>2</v>
      </c>
    </row>
    <row r="5797" spans="2:3" hidden="1" x14ac:dyDescent="0.35">
      <c r="B5797" t="str">
        <v>100210724265-1-229810209724-4-229809573826-2025-11-01T00:00:00.000+00:00-2025-11-30T00:00:00.000+00:00</v>
      </c>
      <c r="C5797">
        <f>COUNTIFS(data!AN$2:AN$11591,Sheet1!B5797)</f>
        <v>2</v>
      </c>
    </row>
    <row r="5798" spans="2:3" hidden="1" x14ac:dyDescent="0.35">
      <c r="B5798" t="str">
        <v>100210724265-1-229190308159-4-229190181556-2025-11-01T00:00:00.000+00:00-2025-11-30T00:00:00.000+00:00</v>
      </c>
      <c r="C5798">
        <f>COUNTIFS(data!AN$2:AN$11591,Sheet1!B5798)</f>
        <v>2</v>
      </c>
    </row>
    <row r="5799" spans="2:3" hidden="1" x14ac:dyDescent="0.35">
      <c r="B5799" t="str">
        <v>100210721961-1-240947129974-4-234484043946-2025-11-01T00:00:00.000+00:00-2025-11-30T00:00:00.000+00:00</v>
      </c>
      <c r="C5799">
        <f>COUNTIFS(data!AN$2:AN$11591,Sheet1!B5799)</f>
        <v>2</v>
      </c>
    </row>
    <row r="5800" spans="2:3" hidden="1" x14ac:dyDescent="0.35">
      <c r="B5800" t="str">
        <v>100210721961-1-243584831824-4-243719744229-2025-12-01T00:00:00.000+00:00-2025-12-31T00:00:00.000+00:00</v>
      </c>
      <c r="C5800">
        <f>COUNTIFS(data!AN$2:AN$11591,Sheet1!B5800)</f>
        <v>2</v>
      </c>
    </row>
    <row r="5801" spans="2:3" hidden="1" x14ac:dyDescent="0.35">
      <c r="B5801" t="str">
        <v>100210721961-1-243547200147-4-243604868559-2025-12-01T00:00:00.000+00:00-2025-12-31T00:00:00.000+00:00</v>
      </c>
      <c r="C5801">
        <f>COUNTIFS(data!AN$2:AN$11591,Sheet1!B5801)</f>
        <v>2</v>
      </c>
    </row>
    <row r="5802" spans="2:3" hidden="1" x14ac:dyDescent="0.35">
      <c r="B5802" t="str">
        <v>100210721961-1-234484611364-4-234482957037-2025-11-01T00:00:00.000+00:00-2025-11-30T00:00:00.000+00:00</v>
      </c>
      <c r="C5802">
        <f>COUNTIFS(data!AN$2:AN$11591,Sheet1!B5802)</f>
        <v>2</v>
      </c>
    </row>
    <row r="5803" spans="2:3" hidden="1" x14ac:dyDescent="0.35">
      <c r="B5803" t="str">
        <v>100210721961-1-234484611364-4-234483530837-2025-11-01T00:00:00.000+00:00-2025-11-30T00:00:00.000+00:00</v>
      </c>
      <c r="C5803">
        <f>COUNTIFS(data!AN$2:AN$11591,Sheet1!B5803)</f>
        <v>2</v>
      </c>
    </row>
    <row r="5804" spans="2:3" hidden="1" x14ac:dyDescent="0.35">
      <c r="B5804" t="str">
        <v>100210721961-1-228513247097-4-232129077964-2025-12-01T00:00:00.000+00:00-2025-12-31T00:00:00.000+00:00</v>
      </c>
      <c r="C5804">
        <f>COUNTIFS(data!AN$2:AN$11591,Sheet1!B5804)</f>
        <v>2</v>
      </c>
    </row>
    <row r="5805" spans="2:3" hidden="1" x14ac:dyDescent="0.35">
      <c r="B5805" t="str">
        <v>100210721961-1-228513247097-032630-22739881-2025-12-01T00:00:00.000+00:00-2025-12-31T00:00:00.000+00:00</v>
      </c>
      <c r="C5805">
        <f>COUNTIFS(data!AN$2:AN$11591,Sheet1!B5805)</f>
        <v>2</v>
      </c>
    </row>
    <row r="5806" spans="2:3" hidden="1" x14ac:dyDescent="0.35">
      <c r="B5806" t="str">
        <v>100210721961-1-228513247097-4-232192124873-2025-11-01T00:00:00.000+00:00-2025-11-30T00:00:00.000+00:00</v>
      </c>
      <c r="C5806">
        <f>COUNTIFS(data!AN$2:AN$11591,Sheet1!B5806)</f>
        <v>2</v>
      </c>
    </row>
    <row r="5807" spans="2:3" hidden="1" x14ac:dyDescent="0.35">
      <c r="B5807" t="str">
        <v>100210721961-1-228513247097-4-232193074963-2025-11-01T00:00:00.000+00:00-2025-11-30T00:00:00.000+00:00</v>
      </c>
      <c r="C5807">
        <f>COUNTIFS(data!AN$2:AN$11591,Sheet1!B5807)</f>
        <v>2</v>
      </c>
    </row>
    <row r="5808" spans="2:3" hidden="1" x14ac:dyDescent="0.35">
      <c r="B5808" t="str">
        <v>100210721961-1-253881348696-6C172986-5D13-41bb-AD90-A0DA76BA3C4B-null-null</v>
      </c>
      <c r="C5808">
        <f>COUNTIFS(data!AN$2:AN$11591,Sheet1!B5808)</f>
        <v>1</v>
      </c>
    </row>
    <row r="5809" spans="2:3" hidden="1" x14ac:dyDescent="0.35">
      <c r="B5809" t="str">
        <v>100210721961-1-234811586740-4-234811460426-2025-11-01T00:00:00.000+00:00-2025-11-30T00:00:00.000+00:00</v>
      </c>
      <c r="C5809">
        <f>COUNTIFS(data!AN$2:AN$11591,Sheet1!B5809)</f>
        <v>2</v>
      </c>
    </row>
    <row r="5810" spans="2:3" hidden="1" x14ac:dyDescent="0.35">
      <c r="B5810" t="str">
        <v>100210721961-1-234811635087-4-234811881026-2025-11-01T00:00:00.000+00:00-2025-11-30T00:00:00.000+00:00</v>
      </c>
      <c r="C5810">
        <f>COUNTIFS(data!AN$2:AN$11591,Sheet1!B5810)</f>
        <v>2</v>
      </c>
    </row>
    <row r="5811" spans="2:3" hidden="1" x14ac:dyDescent="0.35">
      <c r="B5811" t="str">
        <v>100210721961-1-234811644858-4-234811673106-2025-11-01T00:00:00.000+00:00-2025-11-30T00:00:00.000+00:00</v>
      </c>
      <c r="C5811">
        <f>COUNTIFS(data!AN$2:AN$11591,Sheet1!B5811)</f>
        <v>2</v>
      </c>
    </row>
    <row r="5812" spans="2:3" hidden="1" x14ac:dyDescent="0.35">
      <c r="B5812" t="str">
        <v>100210721961-1-234811176449-4-234811881176-2025-11-01T00:00:00.000+00:00-2025-11-30T00:00:00.000+00:00</v>
      </c>
      <c r="C5812">
        <f>COUNTIFS(data!AN$2:AN$11591,Sheet1!B5812)</f>
        <v>2</v>
      </c>
    </row>
    <row r="5813" spans="2:3" hidden="1" x14ac:dyDescent="0.35">
      <c r="B5813" t="str">
        <v>100210721961-1-243547200147-4-243602438507-2025-12-01T00:00:00.000+00:00-2025-12-31T00:00:00.000+00:00</v>
      </c>
      <c r="C5813">
        <f>COUNTIFS(data!AN$2:AN$11591,Sheet1!B5813)</f>
        <v>2</v>
      </c>
    </row>
    <row r="5814" spans="2:3" hidden="1" x14ac:dyDescent="0.35">
      <c r="B5814" t="str">
        <v>100210721961-1-243584831824-4-243720812017-2025-12-01T00:00:00.000+00:00-2025-12-31T00:00:00.000+00:00</v>
      </c>
      <c r="C5814">
        <f>COUNTIFS(data!AN$2:AN$11591,Sheet1!B5814)</f>
        <v>2</v>
      </c>
    </row>
    <row r="5815" spans="2:3" hidden="1" x14ac:dyDescent="0.35">
      <c r="B5815" t="str">
        <v>100210723678-1-220712177232-612130-22626399-2025-12-01T00:00:00.000+00:00-2025-12-31T00:00:00.000+00:00</v>
      </c>
      <c r="C5815">
        <f>COUNTIFS(data!AN$2:AN$11591,Sheet1!B5815)</f>
        <v>2</v>
      </c>
    </row>
    <row r="5816" spans="2:3" hidden="1" x14ac:dyDescent="0.35">
      <c r="B5816" t="str">
        <v>100210723678-1-220712177232-4-229864453757-2025-12-01T00:00:00.000+00:00-2025-12-31T00:00:00.000+00:00</v>
      </c>
      <c r="C5816">
        <f>COUNTIFS(data!AN$2:AN$11591,Sheet1!B5816)</f>
        <v>2</v>
      </c>
    </row>
    <row r="5817" spans="2:3" hidden="1" x14ac:dyDescent="0.35">
      <c r="B5817" t="str">
        <v>100210723678-1-220712177232-22648986-A-2025-12-01T00:00:00.000+00:00-2025-12-31T00:00:00.000+00:00</v>
      </c>
      <c r="C5817">
        <f>COUNTIFS(data!AN$2:AN$11591,Sheet1!B5817)</f>
        <v>2</v>
      </c>
    </row>
    <row r="5818" spans="2:3" hidden="1" x14ac:dyDescent="0.35">
      <c r="B5818" t="str">
        <v>100210723678-1-220712177232-22650129-A-2025-12-01T00:00:00.000+00:00-2025-12-31T00:00:00.000+00:00</v>
      </c>
      <c r="C5818">
        <f>COUNTIFS(data!AN$2:AN$11591,Sheet1!B5818)</f>
        <v>2</v>
      </c>
    </row>
    <row r="5819" spans="2:3" hidden="1" x14ac:dyDescent="0.35">
      <c r="B5819" t="str">
        <v>100210723678-1-244796435504-23143833-A-2025-12-01T00:00:00.000+00:00-2025-12-31T00:00:00.000+00:00</v>
      </c>
      <c r="C5819">
        <f>COUNTIFS(data!AN$2:AN$11591,Sheet1!B5819)</f>
        <v>2</v>
      </c>
    </row>
    <row r="5820" spans="2:3" hidden="1" x14ac:dyDescent="0.35">
      <c r="B5820" t="str">
        <v>100210723678-1-244695705228-23136994-A-2025-12-01T00:00:00.000+00:00-2025-12-31T00:00:00.000+00:00</v>
      </c>
      <c r="C5820">
        <f>COUNTIFS(data!AN$2:AN$11591,Sheet1!B5820)</f>
        <v>2</v>
      </c>
    </row>
    <row r="5821" spans="2:3" hidden="1" x14ac:dyDescent="0.35">
      <c r="B5821" t="str">
        <v>100210723678-1-239150941755-22979104-A-2025-12-01T00:00:00.000+00:00-2025-12-31T00:00:00.000+00:00</v>
      </c>
      <c r="C5821">
        <f>COUNTIFS(data!AN$2:AN$11591,Sheet1!B5821)</f>
        <v>2</v>
      </c>
    </row>
    <row r="5822" spans="2:3" hidden="1" x14ac:dyDescent="0.35">
      <c r="B5822" t="str">
        <v>100210723611-1-230335714073-4-230698719027-2025-11-01T00:00:00.000+00:00-2025-11-30T00:00:00.000+00:00</v>
      </c>
      <c r="C5822">
        <f>COUNTIFS(data!AN$2:AN$11591,Sheet1!B5822)</f>
        <v>2</v>
      </c>
    </row>
    <row r="5823" spans="2:3" hidden="1" x14ac:dyDescent="0.35">
      <c r="B5823" t="str">
        <v>100210723611-1-230335714073-4-230698712517-2025-11-01T00:00:00.000+00:00-2025-11-30T00:00:00.000+00:00</v>
      </c>
      <c r="C5823">
        <f>COUNTIFS(data!AN$2:AN$11591,Sheet1!B5823)</f>
        <v>2</v>
      </c>
    </row>
    <row r="5824" spans="2:3" hidden="1" x14ac:dyDescent="0.35">
      <c r="B5824" t="str">
        <v>100210723611-1-254059724348-4-233971537166-2025-11-13T00:00:00.000+00:00-2025-11-30T00:00:00.000+00:00</v>
      </c>
      <c r="C5824">
        <f>COUNTIFS(data!AN$2:AN$11591,Sheet1!B5824)</f>
        <v>1</v>
      </c>
    </row>
    <row r="5825" spans="2:3" hidden="1" x14ac:dyDescent="0.35">
      <c r="B5825" t="str">
        <v>100210723611-1-254059592944-4-233973433436-2025-11-13T00:00:00.000+00:00-2025-11-30T00:00:00.000+00:00</v>
      </c>
      <c r="C5825">
        <f>COUNTIFS(data!AN$2:AN$11591,Sheet1!B5825)</f>
        <v>1</v>
      </c>
    </row>
    <row r="5826" spans="2:3" hidden="1" x14ac:dyDescent="0.35">
      <c r="B5826" t="str">
        <v>100210723611-1-231063318320-22707751-2025-11-01T00:00:00.000+00:00-2025-11-30T00:00:00.000+00:00</v>
      </c>
      <c r="C5826">
        <f>COUNTIFS(data!AN$2:AN$11591,Sheet1!B5826)</f>
        <v>2</v>
      </c>
    </row>
    <row r="5827" spans="2:3" hidden="1" x14ac:dyDescent="0.35">
      <c r="B5827" t="str">
        <v>100210723611-1-231323896801-4-231324239586-2025-11-01T00:00:00.000+00:00-2025-11-30T00:00:00.000+00:00</v>
      </c>
      <c r="C5827">
        <f>COUNTIFS(data!AN$2:AN$11591,Sheet1!B5827)</f>
        <v>2</v>
      </c>
    </row>
    <row r="5828" spans="2:3" hidden="1" x14ac:dyDescent="0.35">
      <c r="B5828" t="str">
        <v>100210723611-1-233973022372-4-233971537166-2025-11-01T00:00:00.000+00:00-2025-11-12T00:00:00.000+00:00</v>
      </c>
      <c r="C5828">
        <f>COUNTIFS(data!AN$2:AN$11591,Sheet1!B5828)</f>
        <v>2</v>
      </c>
    </row>
    <row r="5829" spans="2:3" hidden="1" x14ac:dyDescent="0.35">
      <c r="B5829" t="str">
        <v>100210723611-1-232334466328-4-232334279766-2025-11-01T00:00:00.000+00:00-2025-11-30T00:00:00.000+00:00</v>
      </c>
      <c r="C5829">
        <f>COUNTIFS(data!AN$2:AN$11591,Sheet1!B5829)</f>
        <v>2</v>
      </c>
    </row>
    <row r="5830" spans="2:3" hidden="1" x14ac:dyDescent="0.35">
      <c r="B5830" t="str">
        <v>100210723611-1-233972979754-4-233973433436-2025-11-01T00:00:00.000+00:00-2025-11-12T00:00:00.000+00:00</v>
      </c>
      <c r="C5830">
        <f>COUNTIFS(data!AN$2:AN$11591,Sheet1!B5830)</f>
        <v>2</v>
      </c>
    </row>
    <row r="5831" spans="2:3" hidden="1" x14ac:dyDescent="0.35">
      <c r="B5831" t="str">
        <v>100210723611-1-254059089079-4-233503868846-2025-11-13T00:00:00.000+00:00-2025-11-30T00:00:00.000+00:00</v>
      </c>
      <c r="C5831">
        <f>COUNTIFS(data!AN$2:AN$11591,Sheet1!B5831)</f>
        <v>1</v>
      </c>
    </row>
    <row r="5832" spans="2:3" hidden="1" x14ac:dyDescent="0.35">
      <c r="B5832" t="str">
        <v>100210723611-1-254059737938-4-233503744986-2025-11-13T00:00:00.000+00:00-2025-11-30T00:00:00.000+00:00</v>
      </c>
      <c r="C5832">
        <f>COUNTIFS(data!AN$2:AN$11591,Sheet1!B5832)</f>
        <v>1</v>
      </c>
    </row>
    <row r="5833" spans="2:3" hidden="1" x14ac:dyDescent="0.35">
      <c r="B5833" t="str">
        <v>100210723611-1-254059089032-4-230882746976-2025-11-13T00:00:00.000+00:00-2025-11-30T00:00:00.000+00:00</v>
      </c>
      <c r="C5833">
        <f>COUNTIFS(data!AN$2:AN$11591,Sheet1!B5833)</f>
        <v>1</v>
      </c>
    </row>
    <row r="5834" spans="2:3" hidden="1" x14ac:dyDescent="0.35">
      <c r="B5834" t="str">
        <v>100210723611-1-254059592956-4-230884802056-2025-11-13T00:00:00.000+00:00-2025-11-30T00:00:00.000+00:00</v>
      </c>
      <c r="C5834">
        <f>COUNTIFS(data!AN$2:AN$11591,Sheet1!B5834)</f>
        <v>1</v>
      </c>
    </row>
    <row r="5835" spans="2:3" hidden="1" x14ac:dyDescent="0.35">
      <c r="B5835" t="str">
        <v>100210723611-1-230885353887-4-230884802056-2025-11-01T00:00:00.000+00:00-2025-11-12T00:00:00.000+00:00</v>
      </c>
      <c r="C5835">
        <f>COUNTIFS(data!AN$2:AN$11591,Sheet1!B5835)</f>
        <v>2</v>
      </c>
    </row>
    <row r="5836" spans="2:3" hidden="1" x14ac:dyDescent="0.35">
      <c r="B5836" t="str">
        <v>100210723611-1-230885340640-4-230882746976-2025-11-01T00:00:00.000+00:00-2025-11-12T00:00:00.000+00:00</v>
      </c>
      <c r="C5836">
        <f>COUNTIFS(data!AN$2:AN$11591,Sheet1!B5836)</f>
        <v>2</v>
      </c>
    </row>
    <row r="5837" spans="2:3" hidden="1" x14ac:dyDescent="0.35">
      <c r="B5837" t="str">
        <v>100210723611-1-233506624076-4-233503744986-2025-11-01T00:00:00.000+00:00-2025-11-12T00:00:00.000+00:00</v>
      </c>
      <c r="C5837">
        <f>COUNTIFS(data!AN$2:AN$11591,Sheet1!B5837)</f>
        <v>2</v>
      </c>
    </row>
    <row r="5838" spans="2:3" hidden="1" x14ac:dyDescent="0.35">
      <c r="B5838" t="str">
        <v>100210723611-1-233506600094-4-233503868846-2025-11-01T00:00:00.000+00:00-2025-11-12T00:00:00.000+00:00</v>
      </c>
      <c r="C5838">
        <f>COUNTIFS(data!AN$2:AN$11591,Sheet1!B5838)</f>
        <v>2</v>
      </c>
    </row>
    <row r="5839" spans="2:3" hidden="1" x14ac:dyDescent="0.35">
      <c r="B5839" t="str">
        <v>100210724080-1-240785313925-214355-23100797-2025-12-01T00:00:00.000+00:00-2025-12-31T00:00:00.000+00:00</v>
      </c>
      <c r="C5839">
        <f>COUNTIFS(data!AN$2:AN$11591,Sheet1!B5839)</f>
        <v>2</v>
      </c>
    </row>
    <row r="5840" spans="2:3" hidden="1" x14ac:dyDescent="0.35">
      <c r="B5840" t="str">
        <v>100210724080-1-240785313925-4-244901250157-2025-12-01T00:00:00.000+00:00-2025-12-31T00:00:00.000+00:00</v>
      </c>
      <c r="C5840">
        <f>COUNTIFS(data!AN$2:AN$11591,Sheet1!B5840)</f>
        <v>2</v>
      </c>
    </row>
    <row r="5841" spans="2:3" hidden="1" x14ac:dyDescent="0.35">
      <c r="B5841" t="str">
        <v>100210724080-1-240785313932-311395-23102118-2025-12-01T00:00:00.000+00:00-2025-12-31T00:00:00.000+00:00</v>
      </c>
      <c r="C5841">
        <f>COUNTIFS(data!AN$2:AN$11591,Sheet1!B5841)</f>
        <v>2</v>
      </c>
    </row>
    <row r="5842" spans="2:3" hidden="1" x14ac:dyDescent="0.35">
      <c r="B5842" t="str">
        <v>100210724080-1-240785313932-4-244577280729-2025-12-01T00:00:00.000+00:00-2025-12-31T00:00:00.000+00:00</v>
      </c>
      <c r="C5842">
        <f>COUNTIFS(data!AN$2:AN$11591,Sheet1!B5842)</f>
        <v>2</v>
      </c>
    </row>
    <row r="5843" spans="2:3" hidden="1" x14ac:dyDescent="0.35">
      <c r="B5843" t="str">
        <v>100210724080-1-229845210287-213315-22687950-2025-12-01T00:00:00.000+00:00-2025-12-31T00:00:00.000+00:00</v>
      </c>
      <c r="C5843">
        <f>COUNTIFS(data!AN$2:AN$11591,Sheet1!B5843)</f>
        <v>2</v>
      </c>
    </row>
    <row r="5844" spans="2:3" hidden="1" x14ac:dyDescent="0.35">
      <c r="B5844" t="str">
        <v>100210724080-1-229845841369-312315-22692548-2025-12-01T00:00:00.000+00:00-2025-12-31T00:00:00.000+00:00</v>
      </c>
      <c r="C5844">
        <f>COUNTIFS(data!AN$2:AN$11591,Sheet1!B5844)</f>
        <v>2</v>
      </c>
    </row>
    <row r="5845" spans="2:3" hidden="1" x14ac:dyDescent="0.35">
      <c r="B5845" t="str">
        <v>100210724080-1-229845210287-4-230735561219-2025-12-01T00:00:00.000+00:00-2025-12-31T00:00:00.000+00:00</v>
      </c>
      <c r="C5845">
        <f>COUNTIFS(data!AN$2:AN$11591,Sheet1!B5845)</f>
        <v>2</v>
      </c>
    </row>
    <row r="5846" spans="2:3" hidden="1" x14ac:dyDescent="0.35">
      <c r="B5846" t="str">
        <v>100210724080-1-229845841369-4-231016160319-2025-12-01T00:00:00.000+00:00-2025-12-31T00:00:00.000+00:00</v>
      </c>
      <c r="C5846">
        <f>COUNTIFS(data!AN$2:AN$11591,Sheet1!B5846)</f>
        <v>2</v>
      </c>
    </row>
    <row r="5847" spans="2:3" hidden="1" x14ac:dyDescent="0.35">
      <c r="B5847" t="str">
        <v>100210723318-1-230954673037-4-235137642899-2025-12-01T00:00:00.000+00:00-2025-12-31T00:00:00.000+00:00</v>
      </c>
      <c r="C5847">
        <f>COUNTIFS(data!AN$2:AN$11591,Sheet1!B5847)</f>
        <v>2</v>
      </c>
    </row>
    <row r="5848" spans="2:3" hidden="1" x14ac:dyDescent="0.35">
      <c r="B5848" t="str">
        <v>100210723318-1-230954673037-000255-22860334-2025-12-01T00:00:00.000+00:00-2025-12-31T00:00:00.000+00:00</v>
      </c>
      <c r="C5848">
        <f>COUNTIFS(data!AN$2:AN$11591,Sheet1!B5848)</f>
        <v>2</v>
      </c>
    </row>
    <row r="5849" spans="2:3" hidden="1" x14ac:dyDescent="0.35">
      <c r="B5849" t="str">
        <v>100230064473-1-233682898580-22798146-A-2025-10-01T00:00:00.000+00:00-2025-10-31T00:00:00.000+00:00</v>
      </c>
      <c r="C5849">
        <f>COUNTIFS(data!AN$2:AN$11591,Sheet1!B5849)</f>
        <v>2</v>
      </c>
    </row>
    <row r="5850" spans="2:3" hidden="1" x14ac:dyDescent="0.35">
      <c r="B5850" t="str">
        <v>100230064480-1-233682898580-22798146-A-2025-09-02T00:00:00.000+00:00-2025-09-30T00:00:00.000+00:00</v>
      </c>
      <c r="C5850">
        <f>COUNTIFS(data!AN$2:AN$11591,Sheet1!B5850)</f>
        <v>2</v>
      </c>
    </row>
    <row r="5851" spans="2:3" hidden="1" x14ac:dyDescent="0.35">
      <c r="B5851" t="str">
        <v>100210721556-1-232920206131-4-233669246407-2025-11-01T00:00:00.000+00:00-2025-11-30T00:00:00.000+00:00</v>
      </c>
      <c r="C5851">
        <f>COUNTIFS(data!AN$2:AN$11591,Sheet1!B5851)</f>
        <v>2</v>
      </c>
    </row>
    <row r="5852" spans="2:3" hidden="1" x14ac:dyDescent="0.35">
      <c r="B5852" t="str">
        <v>100210721556-1-232920206131-4-233669454637-2025-11-01T00:00:00.000+00:00-2025-11-30T00:00:00.000+00:00</v>
      </c>
      <c r="C5852">
        <f>COUNTIFS(data!AN$2:AN$11591,Sheet1!B5852)</f>
        <v>2</v>
      </c>
    </row>
    <row r="5853" spans="2:3" hidden="1" x14ac:dyDescent="0.35">
      <c r="B5853" t="str">
        <v>100210721556-1-234076935121-4-234076737646-2025-11-01T00:00:00.000+00:00-2025-11-30T00:00:00.000+00:00</v>
      </c>
      <c r="C5853">
        <f>COUNTIFS(data!AN$2:AN$11591,Sheet1!B5853)</f>
        <v>2</v>
      </c>
    </row>
    <row r="5854" spans="2:3" hidden="1" x14ac:dyDescent="0.35">
      <c r="B5854" t="str">
        <v>100210721556-1-234297241524-4-234296924486-2025-11-01T00:00:00.000+00:00-2025-11-30T00:00:00.000+00:00</v>
      </c>
      <c r="C5854">
        <f>COUNTIFS(data!AN$2:AN$11591,Sheet1!B5854)</f>
        <v>2</v>
      </c>
    </row>
    <row r="5855" spans="2:3" hidden="1" x14ac:dyDescent="0.35">
      <c r="B5855" t="str">
        <v>100210721556-1-234076935158-4-234076781196-2025-11-01T00:00:00.000+00:00-2025-11-30T00:00:00.000+00:00</v>
      </c>
      <c r="C5855">
        <f>COUNTIFS(data!AN$2:AN$11591,Sheet1!B5855)</f>
        <v>2</v>
      </c>
    </row>
    <row r="5856" spans="2:3" hidden="1" x14ac:dyDescent="0.35">
      <c r="B5856" t="str">
        <v>100210721556-1-234296808284-4-234297325256-2025-11-01T00:00:00.000+00:00-2025-11-30T00:00:00.000+00:00</v>
      </c>
      <c r="C5856">
        <f>COUNTIFS(data!AN$2:AN$11591,Sheet1!B5856)</f>
        <v>2</v>
      </c>
    </row>
    <row r="5857" spans="2:3" hidden="1" x14ac:dyDescent="0.35">
      <c r="B5857" t="str">
        <v>100210721556-1-234296347114-4-234295176846-2025-11-01T00:00:00.000+00:00-2025-11-30T00:00:00.000+00:00</v>
      </c>
      <c r="C5857">
        <f>COUNTIFS(data!AN$2:AN$11591,Sheet1!B5857)</f>
        <v>2</v>
      </c>
    </row>
    <row r="5858" spans="2:3" hidden="1" x14ac:dyDescent="0.35">
      <c r="B5858" t="str">
        <v>100210721556-1-234296362975-4-234296603706-2025-11-01T00:00:00.000+00:00-2025-11-30T00:00:00.000+00:00</v>
      </c>
      <c r="C5858">
        <f>COUNTIFS(data!AN$2:AN$11591,Sheet1!B5858)</f>
        <v>2</v>
      </c>
    </row>
    <row r="5859" spans="2:3" hidden="1" x14ac:dyDescent="0.35">
      <c r="B5859" t="str">
        <v>100210724177-1-239743195260-4-239741467967-2025-11-01T00:00:00.000+00:00-2025-11-30T00:00:00.000+00:00</v>
      </c>
      <c r="C5859">
        <f>COUNTIFS(data!AN$2:AN$11591,Sheet1!B5859)</f>
        <v>2</v>
      </c>
    </row>
    <row r="5860" spans="2:3" hidden="1" x14ac:dyDescent="0.35">
      <c r="B5860" t="str">
        <v>100210724177-1-239743195260-4-239741699147-2025-11-01T00:00:00.000+00:00-2025-11-30T00:00:00.000+00:00</v>
      </c>
      <c r="C5860">
        <f>COUNTIFS(data!AN$2:AN$11591,Sheet1!B5860)</f>
        <v>2</v>
      </c>
    </row>
    <row r="5861" spans="2:3" hidden="1" x14ac:dyDescent="0.35">
      <c r="B5861" t="str">
        <v>100210724177-1-239235503285-4-239234551026-2025-11-01T00:00:00.000+00:00-2025-11-30T00:00:00.000+00:00</v>
      </c>
      <c r="C5861">
        <f>COUNTIFS(data!AN$2:AN$11591,Sheet1!B5861)</f>
        <v>2</v>
      </c>
    </row>
    <row r="5862" spans="2:3" hidden="1" x14ac:dyDescent="0.35">
      <c r="B5862" t="str">
        <v>100210724177-1-238911440785-22977108-2025-11-01T00:00:00.000+00:00-2025-11-30T00:00:00.000+00:00</v>
      </c>
      <c r="C5862">
        <f>COUNTIFS(data!AN$2:AN$11591,Sheet1!B5862)</f>
        <v>2</v>
      </c>
    </row>
    <row r="5863" spans="2:3" hidden="1" x14ac:dyDescent="0.35">
      <c r="B5863" t="str">
        <v>100210724177-1-239235316399-4-239235202176-2025-11-01T00:00:00.000+00:00-2025-11-30T00:00:00.000+00:00</v>
      </c>
      <c r="C5863">
        <f>COUNTIFS(data!AN$2:AN$11591,Sheet1!B5863)</f>
        <v>2</v>
      </c>
    </row>
    <row r="5864" spans="2:3" hidden="1" x14ac:dyDescent="0.35">
      <c r="B5864" t="str">
        <v>100210724177-1-238951572858-4-238952419276-2025-11-01T00:00:00.000+00:00-2025-11-30T00:00:00.000+00:00</v>
      </c>
      <c r="C5864">
        <f>COUNTIFS(data!AN$2:AN$11591,Sheet1!B5864)</f>
        <v>2</v>
      </c>
    </row>
    <row r="5865" spans="2:3" hidden="1" x14ac:dyDescent="0.35">
      <c r="B5865" t="str">
        <v>100210724177-1-238952367676-4-238952269806-2025-11-01T00:00:00.000+00:00-2025-11-30T00:00:00.000+00:00</v>
      </c>
      <c r="C5865">
        <f>COUNTIFS(data!AN$2:AN$11591,Sheet1!B5865)</f>
        <v>2</v>
      </c>
    </row>
    <row r="5866" spans="2:3" hidden="1" x14ac:dyDescent="0.35">
      <c r="B5866" t="str">
        <v>100210722298-1-254155484062-4-241707500506-2025-11-16T00:00:00.000+00:00-2025-11-30T00:00:00.000+00:00</v>
      </c>
      <c r="C5866">
        <f>COUNTIFS(data!AN$2:AN$11591,Sheet1!B5866)</f>
        <v>1</v>
      </c>
    </row>
    <row r="5867" spans="2:3" hidden="1" x14ac:dyDescent="0.35">
      <c r="B5867" t="str">
        <v>100210722298-1-254154572237-4-241308548956-2025-11-16T00:00:00.000+00:00-2025-11-30T00:00:00.000+00:00</v>
      </c>
      <c r="C5867">
        <f>COUNTIFS(data!AN$2:AN$11591,Sheet1!B5867)</f>
        <v>1</v>
      </c>
    </row>
    <row r="5868" spans="2:3" hidden="1" x14ac:dyDescent="0.35">
      <c r="B5868" t="str">
        <v>100210722298-1-254155850521-4-241309967266-2025-11-16T00:00:00.000+00:00-2025-11-30T00:00:00.000+00:00</v>
      </c>
      <c r="C5868">
        <f>COUNTIFS(data!AN$2:AN$11591,Sheet1!B5868)</f>
        <v>1</v>
      </c>
    </row>
    <row r="5869" spans="2:3" hidden="1" x14ac:dyDescent="0.35">
      <c r="B5869" t="str">
        <v>100210722298-1-254154988010-4-241713687936-2025-11-16T00:00:00.000+00:00-2025-11-30T00:00:00.000+00:00</v>
      </c>
      <c r="C5869">
        <f>COUNTIFS(data!AN$2:AN$11591,Sheet1!B5869)</f>
        <v>1</v>
      </c>
    </row>
    <row r="5870" spans="2:3" hidden="1" x14ac:dyDescent="0.35">
      <c r="B5870" t="str">
        <v>100210722298-1-240620095119-4-240619962757-2025-11-01T00:00:00.000+00:00-2025-11-30T00:00:00.000+00:00</v>
      </c>
      <c r="C5870">
        <f>COUNTIFS(data!AN$2:AN$11591,Sheet1!B5870)</f>
        <v>2</v>
      </c>
    </row>
    <row r="5871" spans="2:3" hidden="1" x14ac:dyDescent="0.35">
      <c r="B5871" t="str">
        <v>100210722298-1-240620095130-4-240621017447-2025-11-01T00:00:00.000+00:00-2025-11-30T00:00:00.000+00:00</v>
      </c>
      <c r="C5871">
        <f>COUNTIFS(data!AN$2:AN$11591,Sheet1!B5871)</f>
        <v>2</v>
      </c>
    </row>
    <row r="5872" spans="2:3" hidden="1" x14ac:dyDescent="0.35">
      <c r="B5872" t="str">
        <v>100210722298-1-239231653024-4-239277777687-2025-11-01T00:00:00.000+00:00-2025-11-30T00:00:00.000+00:00</v>
      </c>
      <c r="C5872">
        <f>COUNTIFS(data!AN$2:AN$11591,Sheet1!B5872)</f>
        <v>2</v>
      </c>
    </row>
    <row r="5873" spans="2:3" hidden="1" x14ac:dyDescent="0.35">
      <c r="B5873" t="str">
        <v>100210722298-1-240620095130-4-240621111977-2025-11-01T00:00:00.000+00:00-2025-11-30T00:00:00.000+00:00</v>
      </c>
      <c r="C5873">
        <f>COUNTIFS(data!AN$2:AN$11591,Sheet1!B5873)</f>
        <v>2</v>
      </c>
    </row>
    <row r="5874" spans="2:3" hidden="1" x14ac:dyDescent="0.35">
      <c r="B5874" t="str">
        <v>100210722298-1-239231653024-4-239276018527-2025-11-01T00:00:00.000+00:00-2025-11-30T00:00:00.000+00:00</v>
      </c>
      <c r="C5874">
        <f>COUNTIFS(data!AN$2:AN$11591,Sheet1!B5874)</f>
        <v>2</v>
      </c>
    </row>
    <row r="5875" spans="2:3" hidden="1" x14ac:dyDescent="0.35">
      <c r="B5875" t="str">
        <v>100210722298-1-240620095119-4-240621075767-2025-11-01T00:00:00.000+00:00-2025-11-30T00:00:00.000+00:00</v>
      </c>
      <c r="C5875">
        <f>COUNTIFS(data!AN$2:AN$11591,Sheet1!B5875)</f>
        <v>2</v>
      </c>
    </row>
    <row r="5876" spans="2:3" hidden="1" x14ac:dyDescent="0.35">
      <c r="B5876" t="str">
        <v>100210722298-1-239864711928-4-241308887006-2025-11-01T00:00:00.000+00:00-2025-11-12T00:00:00.000+00:00</v>
      </c>
      <c r="C5876">
        <f>COUNTIFS(data!AN$2:AN$11591,Sheet1!B5876)</f>
        <v>2</v>
      </c>
    </row>
    <row r="5877" spans="2:3" hidden="1" x14ac:dyDescent="0.35">
      <c r="B5877" t="str">
        <v>100210722298-1-254155842877-4-240226852576-2025-11-16T00:00:00.000+00:00-2025-11-30T00:00:00.000+00:00</v>
      </c>
      <c r="C5877">
        <f>COUNTIFS(data!AN$2:AN$11591,Sheet1!B5877)</f>
        <v>1</v>
      </c>
    </row>
    <row r="5878" spans="2:3" hidden="1" x14ac:dyDescent="0.35">
      <c r="B5878" t="str">
        <v>100210722298-1-254155850053-4-241309826006-2025-11-16T00:00:00.000+00:00-2025-11-30T00:00:00.000+00:00</v>
      </c>
      <c r="C5878">
        <f>COUNTIFS(data!AN$2:AN$11591,Sheet1!B5878)</f>
        <v>1</v>
      </c>
    </row>
    <row r="5879" spans="2:3" hidden="1" x14ac:dyDescent="0.35">
      <c r="B5879" t="str">
        <v>100210722298-1-254156049809-4-241309851846-2025-11-16T00:00:00.000+00:00-2025-11-30T00:00:00.000+00:00</v>
      </c>
      <c r="C5879">
        <f>COUNTIFS(data!AN$2:AN$11591,Sheet1!B5879)</f>
        <v>1</v>
      </c>
    </row>
    <row r="5880" spans="2:3" hidden="1" x14ac:dyDescent="0.35">
      <c r="B5880" t="str">
        <v>100210722298-1-254155850763-4-240231728616-2025-11-16T00:00:00.000+00:00-2025-11-30T00:00:00.000+00:00</v>
      </c>
      <c r="C5880">
        <f>COUNTIFS(data!AN$2:AN$11591,Sheet1!B5880)</f>
        <v>1</v>
      </c>
    </row>
    <row r="5881" spans="2:3" hidden="1" x14ac:dyDescent="0.35">
      <c r="B5881" t="str">
        <v>100210722298-1-239902673996-4-241713687936-2025-11-01T00:00:00.000+00:00-2025-11-14T00:00:00.000+00:00</v>
      </c>
      <c r="C5881">
        <f>COUNTIFS(data!AN$2:AN$11591,Sheet1!B5881)</f>
        <v>2</v>
      </c>
    </row>
    <row r="5882" spans="2:3" hidden="1" x14ac:dyDescent="0.35">
      <c r="B5882" t="str">
        <v>100210722298-1-239902909805-4-241707500506-2025-11-01T00:00:00.000+00:00-2025-11-14T00:00:00.000+00:00</v>
      </c>
      <c r="C5882">
        <f>COUNTIFS(data!AN$2:AN$11591,Sheet1!B5882)</f>
        <v>2</v>
      </c>
    </row>
    <row r="5883" spans="2:3" hidden="1" x14ac:dyDescent="0.35">
      <c r="B5883" t="str">
        <v>100210722298-1-239936120946-4-241308548956-2025-11-01T00:00:00.000+00:00-2025-11-14T00:00:00.000+00:00</v>
      </c>
      <c r="C5883">
        <f>COUNTIFS(data!AN$2:AN$11591,Sheet1!B5883)</f>
        <v>2</v>
      </c>
    </row>
    <row r="5884" spans="2:3" hidden="1" x14ac:dyDescent="0.35">
      <c r="B5884" t="str">
        <v>100210722298-1-254154819646-4-241308170876-2025-11-16T00:00:00.000+00:00-2025-11-30T00:00:00.000+00:00</v>
      </c>
      <c r="C5884">
        <f>COUNTIFS(data!AN$2:AN$11591,Sheet1!B5884)</f>
        <v>1</v>
      </c>
    </row>
    <row r="5885" spans="2:3" hidden="1" x14ac:dyDescent="0.35">
      <c r="B5885" t="str">
        <v>100210722298-1-254150652367-4-241308901036-2025-11-16T00:00:00.000+00:00-2025-11-30T00:00:00.000+00:00</v>
      </c>
      <c r="C5885">
        <f>COUNTIFS(data!AN$2:AN$11591,Sheet1!B5885)</f>
        <v>1</v>
      </c>
    </row>
    <row r="5886" spans="2:3" hidden="1" x14ac:dyDescent="0.35">
      <c r="B5886" t="str">
        <v>100210722298-1-240507109569-4-241309168196-2025-11-01T00:00:00.000+00:00-2025-11-12T00:00:00.000+00:00</v>
      </c>
      <c r="C5886">
        <f>COUNTIFS(data!AN$2:AN$11591,Sheet1!B5886)</f>
        <v>2</v>
      </c>
    </row>
    <row r="5887" spans="2:3" hidden="1" x14ac:dyDescent="0.35">
      <c r="B5887" t="str">
        <v>100210722298-1-240506997293-4-241309967266-2025-11-01T00:00:00.000+00:00-2025-11-12T00:00:00.000+00:00</v>
      </c>
      <c r="C5887">
        <f>COUNTIFS(data!AN$2:AN$11591,Sheet1!B5887)</f>
        <v>2</v>
      </c>
    </row>
    <row r="5888" spans="2:3" hidden="1" x14ac:dyDescent="0.35">
      <c r="B5888" t="str">
        <v>100210722298-1-239903812979-4-250878277876-2025-11-01T00:00:00.000+00:00-2025-11-12T00:00:00.000+00:00</v>
      </c>
      <c r="C5888">
        <f>COUNTIFS(data!AN$2:AN$11591,Sheet1!B5888)</f>
        <v>2</v>
      </c>
    </row>
    <row r="5889" spans="2:3" hidden="1" x14ac:dyDescent="0.35">
      <c r="B5889" t="str">
        <v>100210722298-1-254154988796-4-241712959036-2025-11-16T00:00:00.000+00:00-2025-11-30T00:00:00.000+00:00</v>
      </c>
      <c r="C5889">
        <f>COUNTIFS(data!AN$2:AN$11591,Sheet1!B5889)</f>
        <v>1</v>
      </c>
    </row>
    <row r="5890" spans="2:3" hidden="1" x14ac:dyDescent="0.35">
      <c r="B5890" t="str">
        <v>100210722298-1-254155059035-4-240328690516-2025-11-16T00:00:00.000+00:00-2025-11-30T00:00:00.000+00:00</v>
      </c>
      <c r="C5890">
        <f>COUNTIFS(data!AN$2:AN$11591,Sheet1!B5890)</f>
        <v>1</v>
      </c>
    </row>
    <row r="5891" spans="2:3" hidden="1" x14ac:dyDescent="0.35">
      <c r="B5891" t="str">
        <v>100210722298-1-240046675437-4-241309826006-2025-11-01T00:00:00.000+00:00-2025-11-12T00:00:00.000+00:00</v>
      </c>
      <c r="C5891">
        <f>COUNTIFS(data!AN$2:AN$11591,Sheet1!B5891)</f>
        <v>2</v>
      </c>
    </row>
    <row r="5892" spans="2:3" hidden="1" x14ac:dyDescent="0.35">
      <c r="B5892" t="str">
        <v>100210722298-1-240211577266-4-240328690516-2025-11-01T00:00:00.000+00:00-2025-11-12T00:00:00.000+00:00</v>
      </c>
      <c r="C5892">
        <f>COUNTIFS(data!AN$2:AN$11591,Sheet1!B5892)</f>
        <v>2</v>
      </c>
    </row>
    <row r="5893" spans="2:3" hidden="1" x14ac:dyDescent="0.35">
      <c r="B5893" t="str">
        <v>100210722298-1-240046715898-4-240231728616-2025-11-01T00:00:00.000+00:00-2025-11-12T00:00:00.000+00:00</v>
      </c>
      <c r="C5893">
        <f>COUNTIFS(data!AN$2:AN$11591,Sheet1!B5893)</f>
        <v>2</v>
      </c>
    </row>
    <row r="5894" spans="2:3" hidden="1" x14ac:dyDescent="0.35">
      <c r="B5894" t="str">
        <v>100210722298-1-240211304280-4-241309851846-2025-11-01T00:00:00.000+00:00-2025-11-12T00:00:00.000+00:00</v>
      </c>
      <c r="C5894">
        <f>COUNTIFS(data!AN$2:AN$11591,Sheet1!B5894)</f>
        <v>2</v>
      </c>
    </row>
    <row r="5895" spans="2:3" hidden="1" x14ac:dyDescent="0.35">
      <c r="B5895" t="str">
        <v>100210722298-1-240210878886-4-240226852576-2025-11-01T00:00:00.000+00:00-2025-11-14T00:00:00.000+00:00</v>
      </c>
      <c r="C5895">
        <f>COUNTIFS(data!AN$2:AN$11591,Sheet1!B5895)</f>
        <v>2</v>
      </c>
    </row>
    <row r="5896" spans="2:3" hidden="1" x14ac:dyDescent="0.35">
      <c r="B5896" t="str">
        <v>100210722298-1-240210109343-4-241308901036-2025-11-01T00:00:00.000+00:00-2025-11-14T00:00:00.000+00:00</v>
      </c>
      <c r="C5896">
        <f>COUNTIFS(data!AN$2:AN$11591,Sheet1!B5896)</f>
        <v>2</v>
      </c>
    </row>
    <row r="5897" spans="2:3" hidden="1" x14ac:dyDescent="0.35">
      <c r="B5897" t="str">
        <v>100210722298-1-240046200029-4-241308170876-2025-11-01T00:00:00.000+00:00-2025-11-14T00:00:00.000+00:00</v>
      </c>
      <c r="C5897">
        <f>COUNTIFS(data!AN$2:AN$11591,Sheet1!B5897)</f>
        <v>2</v>
      </c>
    </row>
    <row r="5898" spans="2:3" hidden="1" x14ac:dyDescent="0.35">
      <c r="B5898" t="str">
        <v>100210722298-1-240046211519-4-241712959036-2025-11-01T00:00:00.000+00:00-2025-11-14T00:00:00.000+00:00</v>
      </c>
      <c r="C5898">
        <f>COUNTIFS(data!AN$2:AN$11591,Sheet1!B5898)</f>
        <v>2</v>
      </c>
    </row>
    <row r="5899" spans="2:3" hidden="1" x14ac:dyDescent="0.35">
      <c r="B5899" t="str">
        <v>100210722298-1-238490686549-23011195-A-2025-11-01T00:00:00.000+00:00-2025-11-30T00:00:00.000+00:00</v>
      </c>
      <c r="C5899">
        <f>COUNTIFS(data!AN$2:AN$11591,Sheet1!B5899)</f>
        <v>2</v>
      </c>
    </row>
    <row r="5900" spans="2:3" hidden="1" x14ac:dyDescent="0.35">
      <c r="B5900" t="str">
        <v>100210722298-1-238946197283-23011196-A-2025-11-01T00:00:00.000+00:00-2025-11-30T00:00:00.000+00:00</v>
      </c>
      <c r="C5900">
        <f>COUNTIFS(data!AN$2:AN$11591,Sheet1!B5900)</f>
        <v>2</v>
      </c>
    </row>
    <row r="5901" spans="2:3" hidden="1" x14ac:dyDescent="0.35">
      <c r="B5901" t="str">
        <v>100210722298-1-254059987532-4-241309967266-2025-11-13T00:00:00.000+00:00-2025-11-15T00:00:00.000+00:00</v>
      </c>
      <c r="C5901">
        <f>COUNTIFS(data!AN$2:AN$11591,Sheet1!B5901)</f>
        <v>1</v>
      </c>
    </row>
    <row r="5902" spans="2:3" hidden="1" x14ac:dyDescent="0.35">
      <c r="B5902" t="str">
        <v>100210722298-1-254059238305-4-241309168196-2025-11-13T00:00:00.000+00:00-2025-11-15T00:00:00.000+00:00</v>
      </c>
      <c r="C5902">
        <f>COUNTIFS(data!AN$2:AN$11591,Sheet1!B5902)</f>
        <v>1</v>
      </c>
    </row>
    <row r="5903" spans="2:3" hidden="1" x14ac:dyDescent="0.35">
      <c r="B5903" t="str">
        <v>100210722298-1-254059987520-4-241308887006-2025-11-13T00:00:00.000+00:00-2025-11-15T00:00:00.000+00:00</v>
      </c>
      <c r="C5903">
        <f>COUNTIFS(data!AN$2:AN$11591,Sheet1!B5903)</f>
        <v>1</v>
      </c>
    </row>
    <row r="5904" spans="2:3" hidden="1" x14ac:dyDescent="0.35">
      <c r="B5904" t="str">
        <v>100210722298-1-254058632920-4-250878277876-2025-11-13T00:00:00.000+00:00-2025-11-15T00:00:00.000+00:00</v>
      </c>
      <c r="C5904">
        <f>COUNTIFS(data!AN$2:AN$11591,Sheet1!B5904)</f>
        <v>1</v>
      </c>
    </row>
    <row r="5905" spans="2:3" hidden="1" x14ac:dyDescent="0.35">
      <c r="B5905" t="str">
        <v>100210722298-1-254059738262-4-241309826006-2025-11-13T00:00:00.000+00:00-2025-11-15T00:00:00.000+00:00</v>
      </c>
      <c r="C5905">
        <f>COUNTIFS(data!AN$2:AN$11591,Sheet1!B5905)</f>
        <v>1</v>
      </c>
    </row>
    <row r="5906" spans="2:3" hidden="1" x14ac:dyDescent="0.35">
      <c r="B5906" t="str">
        <v>100210722298-1-254059939544-4-241309851846-2025-11-13T00:00:00.000+00:00-2025-11-15T00:00:00.000+00:00</v>
      </c>
      <c r="C5906">
        <f>COUNTIFS(data!AN$2:AN$11591,Sheet1!B5906)</f>
        <v>1</v>
      </c>
    </row>
    <row r="5907" spans="2:3" hidden="1" x14ac:dyDescent="0.35">
      <c r="B5907" t="str">
        <v>100210722298-1-254059052931-4-240328690516-2025-11-13T00:00:00.000+00:00-2025-11-15T00:00:00.000+00:00</v>
      </c>
      <c r="C5907">
        <f>COUNTIFS(data!AN$2:AN$11591,Sheet1!B5907)</f>
        <v>1</v>
      </c>
    </row>
    <row r="5908" spans="2:3" hidden="1" x14ac:dyDescent="0.35">
      <c r="B5908" t="str">
        <v>100210722298-1-254058852938-4-240231728616-2025-11-13T00:00:00.000+00:00-2025-11-15T00:00:00.000+00:00</v>
      </c>
      <c r="C5908">
        <f>COUNTIFS(data!AN$2:AN$11591,Sheet1!B5908)</f>
        <v>1</v>
      </c>
    </row>
    <row r="5909" spans="2:3" hidden="1" x14ac:dyDescent="0.35">
      <c r="B5909" t="str">
        <v>100210722298-1-239935938394-4-241310056246-2025-11-01T00:00:00.000+00:00-2025-11-30T00:00:00.000+00:00</v>
      </c>
      <c r="C5909">
        <f>COUNTIFS(data!AN$2:AN$11591,Sheet1!B5909)</f>
        <v>2</v>
      </c>
    </row>
    <row r="5910" spans="2:3" hidden="1" x14ac:dyDescent="0.35">
      <c r="B5910" t="str">
        <v>100210722298-1-240506782701-4-240497806546-2025-11-01T00:00:00.000+00:00-2025-11-30T00:00:00.000+00:00</v>
      </c>
      <c r="C5910">
        <f>COUNTIFS(data!AN$2:AN$11591,Sheet1!B5910)</f>
        <v>2</v>
      </c>
    </row>
    <row r="5911" spans="2:3" hidden="1" x14ac:dyDescent="0.35">
      <c r="B5911" t="str">
        <v>100210722298-1-240506869456-4-240505358246-2025-11-01T00:00:00.000+00:00-2025-11-30T00:00:00.000+00:00</v>
      </c>
      <c r="C5911">
        <f>COUNTIFS(data!AN$2:AN$11591,Sheet1!B5911)</f>
        <v>2</v>
      </c>
    </row>
    <row r="5912" spans="2:3" hidden="1" x14ac:dyDescent="0.35">
      <c r="B5912" t="str">
        <v>100210722298-1-254132569274-4-241713687936-2025-11-15T00:00:00.000+00:00-2025-11-15T00:00:00.000+00:00</v>
      </c>
      <c r="C5912">
        <f>COUNTIFS(data!AN$2:AN$11591,Sheet1!B5912)</f>
        <v>1</v>
      </c>
    </row>
    <row r="5913" spans="2:3" hidden="1" x14ac:dyDescent="0.35">
      <c r="B5913" t="str">
        <v>100210722298-1-254132133150-4-241308548956-2025-11-15T00:00:00.000+00:00-2025-11-15T00:00:00.000+00:00</v>
      </c>
      <c r="C5913">
        <f>COUNTIFS(data!AN$2:AN$11591,Sheet1!B5913)</f>
        <v>1</v>
      </c>
    </row>
    <row r="5914" spans="2:3" hidden="1" x14ac:dyDescent="0.35">
      <c r="B5914" t="str">
        <v>100210722298-1-254131596919-4-241707500506-2025-11-15T00:00:00.000+00:00-2025-11-15T00:00:00.000+00:00</v>
      </c>
      <c r="C5914">
        <f>COUNTIFS(data!AN$2:AN$11591,Sheet1!B5914)</f>
        <v>1</v>
      </c>
    </row>
    <row r="5915" spans="2:3" hidden="1" x14ac:dyDescent="0.35">
      <c r="B5915" t="str">
        <v>100210722298-1-254130848481-4-241308901036-2025-11-15T00:00:00.000+00:00-2025-11-15T00:00:00.000+00:00</v>
      </c>
      <c r="C5915">
        <f>COUNTIFS(data!AN$2:AN$11591,Sheet1!B5915)</f>
        <v>1</v>
      </c>
    </row>
    <row r="5916" spans="2:3" hidden="1" x14ac:dyDescent="0.35">
      <c r="B5916" t="str">
        <v>100210722298-1-234366036657-4-238960880427-2025-11-01T00:00:00.000+00:00-2025-11-30T00:00:00.000+00:00</v>
      </c>
      <c r="C5916">
        <f>COUNTIFS(data!AN$2:AN$11591,Sheet1!B5916)</f>
        <v>2</v>
      </c>
    </row>
    <row r="5917" spans="2:3" hidden="1" x14ac:dyDescent="0.35">
      <c r="B5917" t="str">
        <v>100210722298-1-234366036657-4-238955101567-2025-11-01T00:00:00.000+00:00-2025-11-30T00:00:00.000+00:00</v>
      </c>
      <c r="C5917">
        <f>COUNTIFS(data!AN$2:AN$11591,Sheet1!B5917)</f>
        <v>2</v>
      </c>
    </row>
    <row r="5918" spans="2:3" hidden="1" x14ac:dyDescent="0.35">
      <c r="B5918" t="str">
        <v>100210722298-1-234366036657-4-238960262357-2025-11-01T00:00:00.000+00:00-2025-11-30T00:00:00.000+00:00</v>
      </c>
      <c r="C5918">
        <f>COUNTIFS(data!AN$2:AN$11591,Sheet1!B5918)</f>
        <v>2</v>
      </c>
    </row>
    <row r="5919" spans="2:3" hidden="1" x14ac:dyDescent="0.35">
      <c r="B5919" t="str">
        <v>100210722298-1-254132086869-4-240226852576-2025-11-15T00:00:00.000+00:00-2025-11-15T00:00:00.000+00:00</v>
      </c>
      <c r="C5919">
        <f>COUNTIFS(data!AN$2:AN$11591,Sheet1!B5919)</f>
        <v>1</v>
      </c>
    </row>
    <row r="5920" spans="2:3" hidden="1" x14ac:dyDescent="0.35">
      <c r="B5920" t="str">
        <v>100210722298-1-254132224029-4-241308170876-2025-11-15T00:00:00.000+00:00-2025-11-15T00:00:00.000+00:00</v>
      </c>
      <c r="C5920">
        <f>COUNTIFS(data!AN$2:AN$11591,Sheet1!B5920)</f>
        <v>1</v>
      </c>
    </row>
    <row r="5921" spans="2:3" hidden="1" x14ac:dyDescent="0.35">
      <c r="B5921" t="str">
        <v>100210722298-1-234366036657-4-238955094337-2025-11-01T00:00:00.000+00:00-2025-11-30T00:00:00.000+00:00</v>
      </c>
      <c r="C5921">
        <f>COUNTIFS(data!AN$2:AN$11591,Sheet1!B5921)</f>
        <v>2</v>
      </c>
    </row>
    <row r="5922" spans="2:3" hidden="1" x14ac:dyDescent="0.35">
      <c r="B5922" t="str">
        <v>100210722298-1-254132086827-4-241712959036-2025-11-15T00:00:00.000+00:00-2025-11-15T00:00:00.000+00:00</v>
      </c>
      <c r="C5922">
        <f>COUNTIFS(data!AN$2:AN$11591,Sheet1!B5922)</f>
        <v>1</v>
      </c>
    </row>
    <row r="5923" spans="2:3" hidden="1" x14ac:dyDescent="0.35">
      <c r="B5923" t="str">
        <v>100210722298-1-239386619429-4-240620147077-2025-11-01T00:00:00.000+00:00-2025-11-30T00:00:00.000+00:00</v>
      </c>
      <c r="C5923">
        <f>COUNTIFS(data!AN$2:AN$11591,Sheet1!B5923)</f>
        <v>2</v>
      </c>
    </row>
    <row r="5924" spans="2:3" hidden="1" x14ac:dyDescent="0.35">
      <c r="B5924" t="str">
        <v>100210722298-1-239386619429-4-240622106877-2025-11-01T00:00:00.000+00:00-2025-11-30T00:00:00.000+00:00</v>
      </c>
      <c r="C5924">
        <f>COUNTIFS(data!AN$2:AN$11591,Sheet1!B5924)</f>
        <v>2</v>
      </c>
    </row>
    <row r="5925" spans="2:3" hidden="1" x14ac:dyDescent="0.35">
      <c r="B5925" t="str">
        <v>100210722298-1-239386619429-4-240620947007-2025-11-01T00:00:00.000+00:00-2025-11-30T00:00:00.000+00:00</v>
      </c>
      <c r="C5925">
        <f>COUNTIFS(data!AN$2:AN$11591,Sheet1!B5925)</f>
        <v>2</v>
      </c>
    </row>
    <row r="5926" spans="2:3" hidden="1" x14ac:dyDescent="0.35">
      <c r="B5926" t="str">
        <v>100210722298-1-239386619429-4-240620629087-2025-11-01T00:00:00.000+00:00-2025-11-30T00:00:00.000+00:00</v>
      </c>
      <c r="C5926">
        <f>COUNTIFS(data!AN$2:AN$11591,Sheet1!B5926)</f>
        <v>2</v>
      </c>
    </row>
    <row r="5927" spans="2:3" hidden="1" x14ac:dyDescent="0.35">
      <c r="B5927" t="str">
        <v>100210722298-1-254155848618-4-250878277876-2025-11-16T00:00:00.000+00:00-2025-11-30T00:00:00.000+00:00</v>
      </c>
      <c r="C5927">
        <f>COUNTIFS(data!AN$2:AN$11591,Sheet1!B5927)</f>
        <v>1</v>
      </c>
    </row>
    <row r="5928" spans="2:3" hidden="1" x14ac:dyDescent="0.35">
      <c r="B5928" t="str">
        <v>100210722298-1-254155850715-4-241309168196-2025-11-16T00:00:00.000+00:00-2025-11-30T00:00:00.000+00:00</v>
      </c>
      <c r="C5928">
        <f>COUNTIFS(data!AN$2:AN$11591,Sheet1!B5928)</f>
        <v>1</v>
      </c>
    </row>
    <row r="5929" spans="2:3" hidden="1" x14ac:dyDescent="0.35">
      <c r="B5929" t="str">
        <v>100210722298-1-254155850830-4-241308887006-2025-11-16T00:00:00.000+00:00-2025-11-30T00:00:00.000+00:00</v>
      </c>
      <c r="C5929">
        <f>COUNTIFS(data!AN$2:AN$11591,Sheet1!B5929)</f>
        <v>1</v>
      </c>
    </row>
    <row r="5930" spans="2:3" hidden="1" x14ac:dyDescent="0.35">
      <c r="B5930" t="str">
        <v>100210721691-1-185800518326.3-4-186092166559-2025-12-01T00:00:00.000+00:00-2025-12-31T00:00:00.000+00:00</v>
      </c>
      <c r="C5930">
        <f>COUNTIFS(data!AN$2:AN$11591,Sheet1!B5930)</f>
        <v>2</v>
      </c>
    </row>
    <row r="5931" spans="2:3" hidden="1" x14ac:dyDescent="0.35">
      <c r="B5931" t="str">
        <v>100210721691-1-185800518326.3-041485-21001637-2025-12-01T00:00:00.000+00:00-2025-12-31T00:00:00.000+00:00</v>
      </c>
      <c r="C5931">
        <f>COUNTIFS(data!AN$2:AN$11591,Sheet1!B5931)</f>
        <v>2</v>
      </c>
    </row>
    <row r="5932" spans="2:3" hidden="1" x14ac:dyDescent="0.35">
      <c r="B5932" t="str">
        <v>100210721691-1-185800518326.3-4-186036313945-2025-12-01T00:00:00.000+00:00-2025-12-31T00:00:00.000+00:00</v>
      </c>
      <c r="C5932">
        <f>COUNTIFS(data!AN$2:AN$11591,Sheet1!B5932)</f>
        <v>2</v>
      </c>
    </row>
    <row r="5933" spans="2:3" hidden="1" x14ac:dyDescent="0.35">
      <c r="B5933" t="str">
        <v>100210721691-1-185800630397.3-4-188731506576-2025-12-01T00:00:00.000+00:00-2025-12-31T00:00:00.000+00:00</v>
      </c>
      <c r="C5933">
        <f>COUNTIFS(data!AN$2:AN$11591,Sheet1!B5933)</f>
        <v>2</v>
      </c>
    </row>
    <row r="5934" spans="2:3" hidden="1" x14ac:dyDescent="0.35">
      <c r="B5934" t="str">
        <v>100210721691-1-185800630397.3-4-188731795805-2025-12-01T00:00:00.000+00:00-2025-12-31T00:00:00.000+00:00</v>
      </c>
      <c r="C5934">
        <f>COUNTIFS(data!AN$2:AN$11591,Sheet1!B5934)</f>
        <v>2</v>
      </c>
    </row>
    <row r="5935" spans="2:3" hidden="1" x14ac:dyDescent="0.35">
      <c r="B5935" t="str">
        <v>100210721691-1-185800630397.3-21051686-2025-12-01T00:00:00.000+00:00-2025-12-31T00:00:00.000+00:00</v>
      </c>
      <c r="C5935">
        <f>COUNTIFS(data!AN$2:AN$11591,Sheet1!B5935)</f>
        <v>2</v>
      </c>
    </row>
    <row r="5936" spans="2:3" hidden="1" x14ac:dyDescent="0.35">
      <c r="B5936" t="str">
        <v>100210722676-1-238271630453-4-212877860601-2025-11-01T00:00:00.000+00:00-2025-11-30T00:00:00.000+00:00</v>
      </c>
      <c r="C5936">
        <f>COUNTIFS(data!AN$2:AN$11591,Sheet1!B5936)</f>
        <v>2</v>
      </c>
    </row>
    <row r="5937" spans="2:3" hidden="1" x14ac:dyDescent="0.35">
      <c r="B5937" t="str">
        <v>100210722676-1-238271630453-020460-21367372-2025-12-01T00:00:00.000+00:00-2025-12-31T00:00:00.000+00:00</v>
      </c>
      <c r="C5937">
        <f>COUNTIFS(data!AN$2:AN$11591,Sheet1!B5937)</f>
        <v>2</v>
      </c>
    </row>
    <row r="5938" spans="2:3" hidden="1" x14ac:dyDescent="0.35">
      <c r="B5938" t="str">
        <v>100210722676-1-238271630453-000100-20315706-2025-12-01T00:00:00.000+00:00-2025-12-31T00:00:00.000+00:00</v>
      </c>
      <c r="C5938">
        <f>COUNTIFS(data!AN$2:AN$11591,Sheet1!B5938)</f>
        <v>2</v>
      </c>
    </row>
    <row r="5939" spans="2:3" hidden="1" x14ac:dyDescent="0.35">
      <c r="B5939" t="str">
        <v>100210722676-1-238271630453-4-197098998809-2025-12-01T00:00:00.000+00:00-2025-12-31T00:00:00.000+00:00</v>
      </c>
      <c r="C5939">
        <f>COUNTIFS(data!AN$2:AN$11591,Sheet1!B5939)</f>
        <v>2</v>
      </c>
    </row>
    <row r="5940" spans="2:3" hidden="1" x14ac:dyDescent="0.35">
      <c r="B5940" t="str">
        <v>100210722676-1-238271630453-4-170194004735-2025-12-01T00:00:00.000+00:00-2025-12-31T00:00:00.000+00:00</v>
      </c>
      <c r="C5940">
        <f>COUNTIFS(data!AN$2:AN$11591,Sheet1!B5940)</f>
        <v>2</v>
      </c>
    </row>
    <row r="5941" spans="2:3" hidden="1" x14ac:dyDescent="0.35">
      <c r="B5941" t="str">
        <v>100210722676-1-238271630453-4-170196568239-2025-12-01T00:00:00.000+00:00-2025-12-31T00:00:00.000+00:00</v>
      </c>
      <c r="C5941">
        <f>COUNTIFS(data!AN$2:AN$11591,Sheet1!B5941)</f>
        <v>2</v>
      </c>
    </row>
    <row r="5942" spans="2:3" hidden="1" x14ac:dyDescent="0.35">
      <c r="B5942" t="str">
        <v>100210722676-1-238271630453-4-232324556456-2025-11-01T00:00:00.000+00:00-2025-11-30T00:00:00.000+00:00</v>
      </c>
      <c r="C5942">
        <f>COUNTIFS(data!AN$2:AN$11591,Sheet1!B5942)</f>
        <v>2</v>
      </c>
    </row>
    <row r="5943" spans="2:3" hidden="1" x14ac:dyDescent="0.35">
      <c r="B5943" t="str">
        <v>100210722676-1-238271630453-4-232325527006-2025-11-01T00:00:00.000+00:00-2025-11-30T00:00:00.000+00:00</v>
      </c>
      <c r="C5943">
        <f>COUNTIFS(data!AN$2:AN$11591,Sheet1!B5943)</f>
        <v>2</v>
      </c>
    </row>
    <row r="5944" spans="2:3" hidden="1" x14ac:dyDescent="0.35">
      <c r="B5944" t="str">
        <v>100210722676-1-238271630453-4-232326029226-2025-11-01T00:00:00.000+00:00-2025-11-30T00:00:00.000+00:00</v>
      </c>
      <c r="C5944">
        <f>COUNTIFS(data!AN$2:AN$11591,Sheet1!B5944)</f>
        <v>2</v>
      </c>
    </row>
    <row r="5945" spans="2:3" hidden="1" x14ac:dyDescent="0.35">
      <c r="B5945" t="str">
        <v>100210722676-1-238271630453-4-199276684482-2025-11-01T00:00:00.000+00:00-2025-11-30T00:00:00.000+00:00</v>
      </c>
      <c r="C5945">
        <f>COUNTIFS(data!AN$2:AN$11591,Sheet1!B5945)</f>
        <v>2</v>
      </c>
    </row>
    <row r="5946" spans="2:3" hidden="1" x14ac:dyDescent="0.35">
      <c r="B5946" t="str">
        <v>100210722676-1-238271630453-4-199277228092-2025-11-01T00:00:00.000+00:00-2025-11-30T00:00:00.000+00:00</v>
      </c>
      <c r="C5946">
        <f>COUNTIFS(data!AN$2:AN$11591,Sheet1!B5946)</f>
        <v>2</v>
      </c>
    </row>
    <row r="5947" spans="2:3" hidden="1" x14ac:dyDescent="0.35">
      <c r="B5947" t="str">
        <v>100210722676-1-238271630453-4-199277990882-2025-11-01T00:00:00.000+00:00-2025-11-30T00:00:00.000+00:00</v>
      </c>
      <c r="C5947">
        <f>COUNTIFS(data!AN$2:AN$11591,Sheet1!B5947)</f>
        <v>2</v>
      </c>
    </row>
    <row r="5948" spans="2:3" hidden="1" x14ac:dyDescent="0.35">
      <c r="B5948" t="str">
        <v>100210722676-1-238271630453-4-197425609097-2025-11-01T00:00:00.000+00:00-2025-11-30T00:00:00.000+00:00</v>
      </c>
      <c r="C5948">
        <f>COUNTIFS(data!AN$2:AN$11591,Sheet1!B5948)</f>
        <v>2</v>
      </c>
    </row>
    <row r="5949" spans="2:3" hidden="1" x14ac:dyDescent="0.35">
      <c r="B5949" t="str">
        <v>100210722676-1-238271630453-4-197419806737-2025-11-01T00:00:00.000+00:00-2025-11-30T00:00:00.000+00:00</v>
      </c>
      <c r="C5949">
        <f>COUNTIFS(data!AN$2:AN$11591,Sheet1!B5949)</f>
        <v>2</v>
      </c>
    </row>
    <row r="5950" spans="2:3" hidden="1" x14ac:dyDescent="0.35">
      <c r="B5950" t="str">
        <v>100210722676-1-238271630453-4-199277593432-2025-11-01T00:00:00.000+00:00-2025-11-30T00:00:00.000+00:00</v>
      </c>
      <c r="C5950">
        <f>COUNTIFS(data!AN$2:AN$11591,Sheet1!B5950)</f>
        <v>2</v>
      </c>
    </row>
    <row r="5951" spans="2:3" hidden="1" x14ac:dyDescent="0.35">
      <c r="B5951" t="str">
        <v>100210722676-1-238271630453-22258837-A-2025-12-01T00:00:00.000+00:00-2025-12-31T00:00:00.000+00:00</v>
      </c>
      <c r="C5951">
        <f>COUNTIFS(data!AN$2:AN$11591,Sheet1!B5951)</f>
        <v>2</v>
      </c>
    </row>
    <row r="5952" spans="2:3" hidden="1" x14ac:dyDescent="0.35">
      <c r="B5952" t="str">
        <v>100210722676-1-238271630453-21711354-A-2025-12-01T00:00:00.000+00:00-2025-12-31T00:00:00.000+00:00</v>
      </c>
      <c r="C5952">
        <f>COUNTIFS(data!AN$2:AN$11591,Sheet1!B5952)</f>
        <v>2</v>
      </c>
    </row>
    <row r="5953" spans="2:3" hidden="1" x14ac:dyDescent="0.35">
      <c r="B5953" t="str">
        <v>100210722676-1-238271630453-22535120-A-2025-12-01T00:00:00.000+00:00-2025-12-31T00:00:00.000+00:00</v>
      </c>
      <c r="C5953">
        <f>COUNTIFS(data!AN$2:AN$11591,Sheet1!B5953)</f>
        <v>2</v>
      </c>
    </row>
    <row r="5954" spans="2:3" hidden="1" x14ac:dyDescent="0.35">
      <c r="B5954" t="str">
        <v>100210722676-1-238271630453-21711355-A-2025-12-01T00:00:00.000+00:00-2025-12-31T00:00:00.000+00:00</v>
      </c>
      <c r="C5954">
        <f>COUNTIFS(data!AN$2:AN$11591,Sheet1!B5954)</f>
        <v>2</v>
      </c>
    </row>
    <row r="5955" spans="2:3" hidden="1" x14ac:dyDescent="0.35">
      <c r="B5955" t="str">
        <v>100210722676-1-238271630453-22258836-A-2025-12-01T00:00:00.000+00:00-2025-12-31T00:00:00.000+00:00</v>
      </c>
      <c r="C5955">
        <f>COUNTIFS(data!AN$2:AN$11591,Sheet1!B5955)</f>
        <v>2</v>
      </c>
    </row>
    <row r="5956" spans="2:3" hidden="1" x14ac:dyDescent="0.35">
      <c r="B5956" t="str">
        <v>100210722676-1-238271630453-20563348-A-2025-12-01T00:00:00.000+00:00-2025-12-31T00:00:00.000+00:00</v>
      </c>
      <c r="C5956">
        <f>COUNTIFS(data!AN$2:AN$11591,Sheet1!B5956)</f>
        <v>2</v>
      </c>
    </row>
    <row r="5957" spans="2:3" hidden="1" x14ac:dyDescent="0.35">
      <c r="B5957" t="str">
        <v>100210722676-1-238271630453-22530630-A-2025-12-01T00:00:00.000+00:00-2025-12-31T00:00:00.000+00:00</v>
      </c>
      <c r="C5957">
        <f>COUNTIFS(data!AN$2:AN$11591,Sheet1!B5957)</f>
        <v>2</v>
      </c>
    </row>
    <row r="5958" spans="2:3" hidden="1" x14ac:dyDescent="0.35">
      <c r="B5958" t="str">
        <v>100210722676-1-238271630453-20563349-A-2025-12-01T00:00:00.000+00:00-2025-12-31T00:00:00.000+00:00</v>
      </c>
      <c r="C5958">
        <f>COUNTIFS(data!AN$2:AN$11591,Sheet1!B5958)</f>
        <v>2</v>
      </c>
    </row>
    <row r="5959" spans="2:3" hidden="1" x14ac:dyDescent="0.35">
      <c r="B5959" t="str">
        <v>100210722676-1-238271630453-21368965-A-2025-11-01T00:00:00.000+00:00-2025-11-30T00:00:00.000+00:00</v>
      </c>
      <c r="C5959">
        <f>COUNTIFS(data!AN$2:AN$11591,Sheet1!B5959)</f>
        <v>2</v>
      </c>
    </row>
    <row r="5960" spans="2:3" hidden="1" x14ac:dyDescent="0.35">
      <c r="B5960" t="str">
        <v>100210722676-1-238271630453-21368964-2025-11-01T00:00:00.000+00:00-2025-11-30T00:00:00.000+00:00</v>
      </c>
      <c r="C5960">
        <f>COUNTIFS(data!AN$2:AN$11591,Sheet1!B5960)</f>
        <v>2</v>
      </c>
    </row>
    <row r="5961" spans="2:3" hidden="1" x14ac:dyDescent="0.35">
      <c r="B5961" t="str">
        <v>100210722676-1-238271630453-20316990-A-2025-11-01T00:00:00.000+00:00-2025-11-30T00:00:00.000+00:00</v>
      </c>
      <c r="C5961">
        <f>COUNTIFS(data!AN$2:AN$11591,Sheet1!B5961)</f>
        <v>2</v>
      </c>
    </row>
    <row r="5962" spans="2:3" hidden="1" x14ac:dyDescent="0.35">
      <c r="B5962" t="str">
        <v>100210722676-1-238271630453-20316991-A-2025-11-01T00:00:00.000+00:00-2025-11-30T00:00:00.000+00:00</v>
      </c>
      <c r="C5962">
        <f>COUNTIFS(data!AN$2:AN$11591,Sheet1!B5962)</f>
        <v>2</v>
      </c>
    </row>
    <row r="5963" spans="2:3" hidden="1" x14ac:dyDescent="0.35">
      <c r="B5963" t="str">
        <v>100210722676-1-238271630453-21368862-A-2025-11-01T00:00:00.000+00:00-2025-11-30T00:00:00.000+00:00</v>
      </c>
      <c r="C5963">
        <f>COUNTIFS(data!AN$2:AN$11591,Sheet1!B5963)</f>
        <v>2</v>
      </c>
    </row>
    <row r="5964" spans="2:3" hidden="1" x14ac:dyDescent="0.35">
      <c r="B5964" t="str">
        <v>100210722676-1-238271630453-21368863-A-2025-11-01T00:00:00.000+00:00-2025-11-30T00:00:00.000+00:00</v>
      </c>
      <c r="C5964">
        <f>COUNTIFS(data!AN$2:AN$11591,Sheet1!B5964)</f>
        <v>2</v>
      </c>
    </row>
    <row r="5965" spans="2:3" hidden="1" x14ac:dyDescent="0.35">
      <c r="B5965" t="str">
        <v>100210722676-1-238271630453-20316966-A-2025-11-01T00:00:00.000+00:00-2025-11-30T00:00:00.000+00:00</v>
      </c>
      <c r="C5965">
        <f>COUNTIFS(data!AN$2:AN$11591,Sheet1!B5965)</f>
        <v>2</v>
      </c>
    </row>
    <row r="5966" spans="2:3" hidden="1" x14ac:dyDescent="0.35">
      <c r="B5966" t="str">
        <v>100210722676-1-238271630453-20316968-A-2025-11-01T00:00:00.000+00:00-2025-11-30T00:00:00.000+00:00</v>
      </c>
      <c r="C5966">
        <f>COUNTIFS(data!AN$2:AN$11591,Sheet1!B5966)</f>
        <v>2</v>
      </c>
    </row>
    <row r="5967" spans="2:3" hidden="1" x14ac:dyDescent="0.35">
      <c r="B5967" t="str">
        <v>100210722676-1-238271630453-22771020-A-2025-12-01T00:00:00.000+00:00-2025-12-31T00:00:00.000+00:00</v>
      </c>
      <c r="C5967">
        <f>COUNTIFS(data!AN$2:AN$11591,Sheet1!B5967)</f>
        <v>2</v>
      </c>
    </row>
    <row r="5968" spans="2:3" hidden="1" x14ac:dyDescent="0.35">
      <c r="B5968" t="str">
        <v>100210722676-1-238271630453-22530554-2025-12-01T00:00:00.000+00:00-2025-12-31T00:00:00.000+00:00</v>
      </c>
      <c r="C5968">
        <f>COUNTIFS(data!AN$2:AN$11591,Sheet1!B5968)</f>
        <v>2</v>
      </c>
    </row>
    <row r="5969" spans="2:3" hidden="1" x14ac:dyDescent="0.35">
      <c r="B5969" t="str">
        <v>100210722676-1-238271630453-22263536-2025-12-01T00:00:00.000+00:00-2025-12-31T00:00:00.000+00:00</v>
      </c>
      <c r="C5969">
        <f>COUNTIFS(data!AN$2:AN$11591,Sheet1!B5969)</f>
        <v>2</v>
      </c>
    </row>
    <row r="5970" spans="2:3" hidden="1" x14ac:dyDescent="0.35">
      <c r="B5970" t="str">
        <v>100210722676-1-238271630453-22259035-2025-12-01T00:00:00.000+00:00-2025-12-31T00:00:00.000+00:00</v>
      </c>
      <c r="C5970">
        <f>COUNTIFS(data!AN$2:AN$11591,Sheet1!B5970)</f>
        <v>2</v>
      </c>
    </row>
    <row r="5971" spans="2:3" hidden="1" x14ac:dyDescent="0.35">
      <c r="B5971" t="str">
        <v>100210722676-1-238271630453-22530544-2025-12-01T00:00:00.000+00:00-2025-12-31T00:00:00.000+00:00</v>
      </c>
      <c r="C5971">
        <f>COUNTIFS(data!AN$2:AN$11591,Sheet1!B5971)</f>
        <v>2</v>
      </c>
    </row>
    <row r="5972" spans="2:3" hidden="1" x14ac:dyDescent="0.35">
      <c r="B5972" t="str">
        <v>100210722676-1-238271630453-22258850-2025-12-01T00:00:00.000+00:00-2025-12-31T00:00:00.000+00:00</v>
      </c>
      <c r="C5972">
        <f>COUNTIFS(data!AN$2:AN$11591,Sheet1!B5972)</f>
        <v>2</v>
      </c>
    </row>
    <row r="5973" spans="2:3" hidden="1" x14ac:dyDescent="0.35">
      <c r="B5973" t="str">
        <v>100210722676-1-238271630453-22263541-2025-12-01T00:00:00.000+00:00-2025-12-31T00:00:00.000+00:00</v>
      </c>
      <c r="C5973">
        <f>COUNTIFS(data!AN$2:AN$11591,Sheet1!B5973)</f>
        <v>2</v>
      </c>
    </row>
    <row r="5974" spans="2:3" hidden="1" x14ac:dyDescent="0.35">
      <c r="B5974" t="str">
        <v>100210722676-1-238271630453-22658659-2025-12-01T00:00:00.000+00:00-2025-12-31T00:00:00.000+00:00</v>
      </c>
      <c r="C5974">
        <f>COUNTIFS(data!AN$2:AN$11591,Sheet1!B5974)</f>
        <v>2</v>
      </c>
    </row>
    <row r="5975" spans="2:3" hidden="1" x14ac:dyDescent="0.35">
      <c r="B5975" t="str">
        <v>100210722676-1-238271630453-22658621-2025-12-01T00:00:00.000+00:00-2025-12-31T00:00:00.000+00:00</v>
      </c>
      <c r="C5975">
        <f>COUNTIFS(data!AN$2:AN$11591,Sheet1!B5975)</f>
        <v>2</v>
      </c>
    </row>
    <row r="5976" spans="2:3" hidden="1" x14ac:dyDescent="0.35">
      <c r="B5976" t="str">
        <v>100210722676-1-238271630453-21711375-A-2025-12-01T00:00:00.000+00:00-2025-12-31T00:00:00.000+00:00</v>
      </c>
      <c r="C5976">
        <f>COUNTIFS(data!AN$2:AN$11591,Sheet1!B5976)</f>
        <v>2</v>
      </c>
    </row>
    <row r="5977" spans="2:3" hidden="1" x14ac:dyDescent="0.35">
      <c r="B5977" t="str">
        <v>100210722676-1-238271630453-20563350-A-2025-12-01T00:00:00.000+00:00-2025-12-31T00:00:00.000+00:00</v>
      </c>
      <c r="C5977">
        <f>COUNTIFS(data!AN$2:AN$11591,Sheet1!B5977)</f>
        <v>2</v>
      </c>
    </row>
    <row r="5978" spans="2:3" hidden="1" x14ac:dyDescent="0.35">
      <c r="B5978" t="str">
        <v>100210722676-1-238271630453-21718087-A-2025-12-01T00:00:00.000+00:00-2025-12-31T00:00:00.000+00:00</v>
      </c>
      <c r="C5978">
        <f>COUNTIFS(data!AN$2:AN$11591,Sheet1!B5978)</f>
        <v>2</v>
      </c>
    </row>
    <row r="5979" spans="2:3" hidden="1" x14ac:dyDescent="0.35">
      <c r="B5979" t="str">
        <v>100210722676-1-238271630453-20563347-A-2025-12-01T00:00:00.000+00:00-2025-12-31T00:00:00.000+00:00</v>
      </c>
      <c r="C5979">
        <f>COUNTIFS(data!AN$2:AN$11591,Sheet1!B5979)</f>
        <v>2</v>
      </c>
    </row>
    <row r="5980" spans="2:3" hidden="1" x14ac:dyDescent="0.35">
      <c r="B5980" t="str">
        <v>100210722676-1-238271630453-22530489-2025-12-01T00:00:00.000+00:00-2025-12-31T00:00:00.000+00:00</v>
      </c>
      <c r="C5980">
        <f>COUNTIFS(data!AN$2:AN$11591,Sheet1!B5980)</f>
        <v>2</v>
      </c>
    </row>
    <row r="5981" spans="2:3" hidden="1" x14ac:dyDescent="0.35">
      <c r="B5981" t="str">
        <v>100210722676-1-238271630453-22530504-2025-12-01T00:00:00.000+00:00-2025-12-31T00:00:00.000+00:00</v>
      </c>
      <c r="C5981">
        <f>COUNTIFS(data!AN$2:AN$11591,Sheet1!B5981)</f>
        <v>2</v>
      </c>
    </row>
    <row r="5982" spans="2:3" hidden="1" x14ac:dyDescent="0.35">
      <c r="B5982" t="str">
        <v>100210722676-1-238271630453-22278018-2025-12-01T00:00:00.000+00:00-2025-12-31T00:00:00.000+00:00</v>
      </c>
      <c r="C5982">
        <f>COUNTIFS(data!AN$2:AN$11591,Sheet1!B5982)</f>
        <v>2</v>
      </c>
    </row>
    <row r="5983" spans="2:3" hidden="1" x14ac:dyDescent="0.35">
      <c r="B5983" t="str">
        <v>100210722676-1-238271630453-22278026-2025-12-01T00:00:00.000+00:00-2025-12-31T00:00:00.000+00:00</v>
      </c>
      <c r="C5983">
        <f>COUNTIFS(data!AN$2:AN$11591,Sheet1!B5983)</f>
        <v>2</v>
      </c>
    </row>
    <row r="5984" spans="2:3" hidden="1" x14ac:dyDescent="0.35">
      <c r="B5984" t="str">
        <v>100210722676-1-238271630453-21389212-A-2025-12-01T00:00:00.000+00:00-2025-12-31T00:00:00.000+00:00</v>
      </c>
      <c r="C5984">
        <f>COUNTIFS(data!AN$2:AN$11591,Sheet1!B5984)</f>
        <v>2</v>
      </c>
    </row>
    <row r="5985" spans="2:3" hidden="1" x14ac:dyDescent="0.35">
      <c r="B5985" t="str">
        <v>100210722676-1-238271630453-21885701-A-2025-12-01T00:00:00.000+00:00-2025-12-31T00:00:00.000+00:00</v>
      </c>
      <c r="C5985">
        <f>COUNTIFS(data!AN$2:AN$11591,Sheet1!B5985)</f>
        <v>2</v>
      </c>
    </row>
    <row r="5986" spans="2:3" hidden="1" x14ac:dyDescent="0.35">
      <c r="B5986" t="str">
        <v>100210722676-1-238271630453-21885848-A-2025-12-01T00:00:00.000+00:00-2025-12-31T00:00:00.000+00:00</v>
      </c>
      <c r="C5986">
        <f>COUNTIFS(data!AN$2:AN$11591,Sheet1!B5986)</f>
        <v>2</v>
      </c>
    </row>
    <row r="5987" spans="2:3" hidden="1" x14ac:dyDescent="0.35">
      <c r="B5987" t="str">
        <v>100210722676-1-238271630453-21389232-A-2025-12-01T00:00:00.000+00:00-2025-12-31T00:00:00.000+00:00</v>
      </c>
      <c r="C5987">
        <f>COUNTIFS(data!AN$2:AN$11591,Sheet1!B5987)</f>
        <v>2</v>
      </c>
    </row>
    <row r="5988" spans="2:3" hidden="1" x14ac:dyDescent="0.35">
      <c r="B5988" t="str">
        <v>100210722676-1-248851625099-23241852-A-2025-12-01T00:00:00.000+00:00-2025-12-31T00:00:00.000+00:00</v>
      </c>
      <c r="C5988">
        <f>COUNTIFS(data!AN$2:AN$11591,Sheet1!B5988)</f>
        <v>2</v>
      </c>
    </row>
    <row r="5989" spans="2:3" hidden="1" x14ac:dyDescent="0.35">
      <c r="B5989" t="str">
        <v>100210722676-1-238271630453-23248366-A-2025-12-01T00:00:00.000+00:00-2025-12-31T00:00:00.000+00:00</v>
      </c>
      <c r="C5989">
        <f>COUNTIFS(data!AN$2:AN$11591,Sheet1!B5989)</f>
        <v>2</v>
      </c>
    </row>
    <row r="5990" spans="2:3" hidden="1" x14ac:dyDescent="0.35">
      <c r="B5990" t="str">
        <v>100210722676-1-250056328873-23264047-A-2025-12-01T00:00:00.000+00:00-2025-12-31T00:00:00.000+00:00</v>
      </c>
      <c r="C5990">
        <f>COUNTIFS(data!AN$2:AN$11591,Sheet1!B5990)</f>
        <v>2</v>
      </c>
    </row>
    <row r="5991" spans="2:3" hidden="1" x14ac:dyDescent="0.35">
      <c r="B5991" t="str">
        <v>100210722676-1-248605688453-23232828-A-2025-12-01T00:00:00.000+00:00-2025-12-31T00:00:00.000+00:00</v>
      </c>
      <c r="C5991">
        <f>COUNTIFS(data!AN$2:AN$11591,Sheet1!B5991)</f>
        <v>2</v>
      </c>
    </row>
    <row r="5992" spans="2:3" hidden="1" x14ac:dyDescent="0.35">
      <c r="B5992" t="str">
        <v>100210722676-1-248350083999-23232820-A-2025-12-01T00:00:00.000+00:00-2025-12-31T00:00:00.000+00:00</v>
      </c>
      <c r="C5992">
        <f>COUNTIFS(data!AN$2:AN$11591,Sheet1!B5992)</f>
        <v>2</v>
      </c>
    </row>
    <row r="5993" spans="2:3" hidden="1" x14ac:dyDescent="0.35">
      <c r="B5993" t="str">
        <v>100210722676-1-208674745027-4-199277991052-2025-11-01T00:00:00.000+00:00-2025-11-30T00:00:00.000+00:00</v>
      </c>
      <c r="C5993">
        <f>COUNTIFS(data!AN$2:AN$11591,Sheet1!B5993)</f>
        <v>1</v>
      </c>
    </row>
    <row r="5994" spans="2:3" hidden="1" x14ac:dyDescent="0.35">
      <c r="B5994" t="str">
        <v>100210722676-1-250201643031-23265479-A-2025-12-01T00:00:00.000+00:00-2025-12-31T00:00:00.000+00:00</v>
      </c>
      <c r="C5994">
        <f>COUNTIFS(data!AN$2:AN$11591,Sheet1!B5994)</f>
        <v>2</v>
      </c>
    </row>
    <row r="5995" spans="2:3" hidden="1" x14ac:dyDescent="0.35">
      <c r="B5995" t="str">
        <v>100210722676-1-248776274418-23240756-A-2025-12-01T00:00:00.000+00:00-2025-12-31T00:00:00.000+00:00</v>
      </c>
      <c r="C5995">
        <f>COUNTIFS(data!AN$2:AN$11591,Sheet1!B5995)</f>
        <v>2</v>
      </c>
    </row>
    <row r="5996" spans="2:3" hidden="1" x14ac:dyDescent="0.35">
      <c r="B5996" t="str">
        <v>100210722676-1-250097781959-23264042-A-2025-12-01T00:00:00.000+00:00-2025-12-31T00:00:00.000+00:00</v>
      </c>
      <c r="C5996">
        <f>COUNTIFS(data!AN$2:AN$11591,Sheet1!B5996)</f>
        <v>2</v>
      </c>
    </row>
    <row r="5997" spans="2:3" hidden="1" x14ac:dyDescent="0.35">
      <c r="B5997" t="str">
        <v>100210722676-1-238271630453-4-212811666425-2025-11-01T00:00:00.000+00:00-2025-11-30T00:00:00.000+00:00</v>
      </c>
      <c r="C5997">
        <f>COUNTIFS(data!AN$2:AN$11591,Sheet1!B5997)</f>
        <v>2</v>
      </c>
    </row>
    <row r="5998" spans="2:3" hidden="1" x14ac:dyDescent="0.35">
      <c r="B5998" t="str">
        <v>100210722676-1-238271630453-4-212812623075-2025-11-01T00:00:00.000+00:00-2025-11-30T00:00:00.000+00:00</v>
      </c>
      <c r="C5998">
        <f>COUNTIFS(data!AN$2:AN$11591,Sheet1!B5998)</f>
        <v>2</v>
      </c>
    </row>
    <row r="5999" spans="2:3" hidden="1" x14ac:dyDescent="0.35">
      <c r="B5999" t="str">
        <v>100210722676-1-238271630453-000020-21367266-2025-12-01T00:00:00.000+00:00-2025-12-31T00:00:00.000+00:00</v>
      </c>
      <c r="C5999">
        <f>COUNTIFS(data!AN$2:AN$11591,Sheet1!B5999)</f>
        <v>2</v>
      </c>
    </row>
    <row r="6000" spans="2:3" hidden="1" x14ac:dyDescent="0.35">
      <c r="B6000" t="str">
        <v>100210722676-1-238271630453-000435-20316104-2025-12-01T00:00:00.000+00:00-2025-12-31T00:00:00.000+00:00</v>
      </c>
      <c r="C6000">
        <f>COUNTIFS(data!AN$2:AN$11591,Sheet1!B6000)</f>
        <v>2</v>
      </c>
    </row>
    <row r="6001" spans="2:3" hidden="1" x14ac:dyDescent="0.35">
      <c r="B6001" t="str">
        <v>100210722676-1-238271630453-4-212878126501-2025-11-01T00:00:00.000+00:00-2025-11-30T00:00:00.000+00:00</v>
      </c>
      <c r="C6001">
        <f>COUNTIFS(data!AN$2:AN$11591,Sheet1!B6001)</f>
        <v>2</v>
      </c>
    </row>
    <row r="6002" spans="2:3" hidden="1" x14ac:dyDescent="0.35">
      <c r="B6002" t="str">
        <v>100210722676-1-238271630453-4-212877991181-2025-11-01T00:00:00.000+00:00-2025-11-30T00:00:00.000+00:00</v>
      </c>
      <c r="C6002">
        <f>COUNTIFS(data!AN$2:AN$11591,Sheet1!B6002)</f>
        <v>2</v>
      </c>
    </row>
    <row r="6003" spans="2:3" hidden="1" x14ac:dyDescent="0.35">
      <c r="B6003" t="str">
        <v>100210722676-1-238271630453-4-212877824761-2025-11-01T00:00:00.000+00:00-2025-11-30T00:00:00.000+00:00</v>
      </c>
      <c r="C6003">
        <f>COUNTIFS(data!AN$2:AN$11591,Sheet1!B6003)</f>
        <v>2</v>
      </c>
    </row>
    <row r="6004" spans="2:3" hidden="1" x14ac:dyDescent="0.35">
      <c r="B6004" t="str">
        <v>100210722676-1-238271630453-4-197098998826-null-null</v>
      </c>
      <c r="C6004">
        <f>COUNTIFS(data!AN$2:AN$11591,Sheet1!B6004)</f>
        <v>1</v>
      </c>
    </row>
    <row r="6005" spans="2:3" hidden="1" x14ac:dyDescent="0.35">
      <c r="B6005" t="str">
        <v>100210722676-1-238271630453-17_13103677351-null-null</v>
      </c>
      <c r="C6005">
        <f>COUNTIFS(data!AN$2:AN$11591,Sheet1!B6005)</f>
        <v>1</v>
      </c>
    </row>
    <row r="6006" spans="2:3" hidden="1" x14ac:dyDescent="0.35">
      <c r="B6006" t="str">
        <v>100210722676-1-238271630453-4-232325232246-2025-11-01T00:00:00.000+00:00-2025-11-30T00:00:00.000+00:00</v>
      </c>
      <c r="C6006">
        <f>COUNTIFS(data!AN$2:AN$11591,Sheet1!B6006)</f>
        <v>2</v>
      </c>
    </row>
    <row r="6007" spans="2:3" hidden="1" x14ac:dyDescent="0.35">
      <c r="B6007" t="str">
        <v>100210722676-1-238271630453-4-197152710259-2025-12-01T00:00:00.000+00:00-2025-12-31T00:00:00.000+00:00</v>
      </c>
      <c r="C6007">
        <f>COUNTIFS(data!AN$2:AN$11591,Sheet1!B6007)</f>
        <v>2</v>
      </c>
    </row>
    <row r="6008" spans="2:3" hidden="1" x14ac:dyDescent="0.35">
      <c r="B6008" t="str">
        <v>100210722676-1-238271630453-21397786-A-2025-12-01T00:00:00.000+00:00-2025-12-31T00:00:00.000+00:00</v>
      </c>
      <c r="C6008">
        <f>COUNTIFS(data!AN$2:AN$11591,Sheet1!B6008)</f>
        <v>2</v>
      </c>
    </row>
    <row r="6009" spans="2:3" hidden="1" x14ac:dyDescent="0.35">
      <c r="B6009" t="str">
        <v>100210722676-1-238271630453-21389258-A-2025-12-01T00:00:00.000+00:00-2025-12-31T00:00:00.000+00:00</v>
      </c>
      <c r="C6009">
        <f>COUNTIFS(data!AN$2:AN$11591,Sheet1!B6009)</f>
        <v>2</v>
      </c>
    </row>
    <row r="6010" spans="2:3" hidden="1" x14ac:dyDescent="0.35">
      <c r="B6010" t="str">
        <v>100210722676-1-238271630453-4-197159517189-null-null</v>
      </c>
      <c r="C6010">
        <f>COUNTIFS(data!AN$2:AN$11591,Sheet1!B6010)</f>
        <v>1</v>
      </c>
    </row>
    <row r="6011" spans="2:3" hidden="1" x14ac:dyDescent="0.35">
      <c r="B6011" t="str">
        <v>100210722676-1-238271630453-4-199508791155-2025-11-01T00:00:00.000+00:00-2025-11-30T00:00:00.000+00:00</v>
      </c>
      <c r="C6011">
        <f>COUNTIFS(data!AN$2:AN$11591,Sheet1!B6011)</f>
        <v>2</v>
      </c>
    </row>
    <row r="6012" spans="2:3" hidden="1" x14ac:dyDescent="0.35">
      <c r="B6012" t="str">
        <v>100210722676-1-238271630453-4-199508791085-2025-11-01T00:00:00.000+00:00-2025-11-30T00:00:00.000+00:00</v>
      </c>
      <c r="C6012">
        <f>COUNTIFS(data!AN$2:AN$11591,Sheet1!B6012)</f>
        <v>2</v>
      </c>
    </row>
    <row r="6013" spans="2:3" hidden="1" x14ac:dyDescent="0.35">
      <c r="B6013" t="str">
        <v>100210722676-1-238271630453-4-199510665545-2025-11-01T00:00:00.000+00:00-2025-11-30T00:00:00.000+00:00</v>
      </c>
      <c r="C6013">
        <f>COUNTIFS(data!AN$2:AN$11591,Sheet1!B6013)</f>
        <v>2</v>
      </c>
    </row>
    <row r="6014" spans="2:3" hidden="1" x14ac:dyDescent="0.35">
      <c r="B6014" t="str">
        <v>100210722676-1-238271630453-4-199511447475-2025-11-01T00:00:00.000+00:00-2025-11-30T00:00:00.000+00:00</v>
      </c>
      <c r="C6014">
        <f>COUNTIFS(data!AN$2:AN$11591,Sheet1!B6014)</f>
        <v>2</v>
      </c>
    </row>
    <row r="6015" spans="2:3" hidden="1" x14ac:dyDescent="0.35">
      <c r="B6015" t="str">
        <v>100210722676-1-238271630453-4-212821773895-2025-11-01T00:00:00.000+00:00-2025-11-30T00:00:00.000+00:00</v>
      </c>
      <c r="C6015">
        <f>COUNTIFS(data!AN$2:AN$11591,Sheet1!B6015)</f>
        <v>2</v>
      </c>
    </row>
    <row r="6016" spans="2:3" hidden="1" x14ac:dyDescent="0.35">
      <c r="B6016" t="str">
        <v>100210722676-1-238271630453-4-212811521995-2025-11-01T00:00:00.000+00:00-2025-11-30T00:00:00.000+00:00</v>
      </c>
      <c r="C6016">
        <f>COUNTIFS(data!AN$2:AN$11591,Sheet1!B6016)</f>
        <v>2</v>
      </c>
    </row>
    <row r="6017" spans="2:3" hidden="1" x14ac:dyDescent="0.35">
      <c r="B6017" t="str">
        <v>100210722676-1-208674745027-4-197420057877-2025-11-01T00:00:00.000+00:00-2025-11-30T00:00:00.000+00:00</v>
      </c>
      <c r="C6017">
        <f>COUNTIFS(data!AN$2:AN$11591,Sheet1!B6017)</f>
        <v>1</v>
      </c>
    </row>
    <row r="6018" spans="2:3" hidden="1" x14ac:dyDescent="0.35">
      <c r="B6018" t="str">
        <v>100210722676-1-208674745027-4-197419674087-2025-11-01T00:00:00.000+00:00-2025-11-30T00:00:00.000+00:00</v>
      </c>
      <c r="C6018">
        <f>COUNTIFS(data!AN$2:AN$11591,Sheet1!B6018)</f>
        <v>1</v>
      </c>
    </row>
    <row r="6019" spans="2:3" hidden="1" x14ac:dyDescent="0.35">
      <c r="B6019" t="str">
        <v>100210722676-1-208674745027-4-199279098552-2025-11-01T00:00:00.000+00:00-2025-11-30T00:00:00.000+00:00</v>
      </c>
      <c r="C6019">
        <f>COUNTIFS(data!AN$2:AN$11591,Sheet1!B6019)</f>
        <v>1</v>
      </c>
    </row>
    <row r="6020" spans="2:3" hidden="1" x14ac:dyDescent="0.35">
      <c r="B6020" t="str">
        <v>100210722676-1-208674745027-4-199277850472-2025-11-01T00:00:00.000+00:00-2025-11-30T00:00:00.000+00:00</v>
      </c>
      <c r="C6020">
        <f>COUNTIFS(data!AN$2:AN$11591,Sheet1!B6020)</f>
        <v>1</v>
      </c>
    </row>
    <row r="6021" spans="2:3" hidden="1" x14ac:dyDescent="0.35">
      <c r="B6021" t="str">
        <v>100210720735-1-256E7606C-4-252822435597-2025-12-01T00:00:00.000+00:00-2025-12-31T00:00:00.000+00:00</v>
      </c>
      <c r="C6021">
        <f>COUNTIFS(data!AN$2:AN$11591,Sheet1!B6021)</f>
        <v>2</v>
      </c>
    </row>
    <row r="6022" spans="2:3" hidden="1" x14ac:dyDescent="0.35">
      <c r="B6022" t="str">
        <v>100210720735-1-256E7606C-614230-23331306-2025-12-01T00:00:00.000+00:00-2025-12-31T00:00:00.000+00:00</v>
      </c>
      <c r="C6022">
        <f>COUNTIFS(data!AN$2:AN$11591,Sheet1!B6022)</f>
        <v>2</v>
      </c>
    </row>
    <row r="6023" spans="2:3" hidden="1" x14ac:dyDescent="0.35">
      <c r="B6023" t="str">
        <v>100210721193-1-240294493180-4-244095891617-2025-11-01T00:00:00.000+00:00-2025-11-30T00:00:00.000+00:00</v>
      </c>
      <c r="C6023">
        <f>COUNTIFS(data!AN$2:AN$11591,Sheet1!B6023)</f>
        <v>2</v>
      </c>
    </row>
    <row r="6024" spans="2:3" hidden="1" x14ac:dyDescent="0.35">
      <c r="B6024" t="str">
        <v>100210721193-1-240294493180-4-244093614517-2025-11-01T00:00:00.000+00:00-2025-11-30T00:00:00.000+00:00</v>
      </c>
      <c r="C6024">
        <f>COUNTIFS(data!AN$2:AN$11591,Sheet1!B6024)</f>
        <v>2</v>
      </c>
    </row>
    <row r="6025" spans="2:3" hidden="1" x14ac:dyDescent="0.35">
      <c r="B6025" t="str">
        <v>100210721193-1-240294493180-4-244095194876-2025-11-01T00:00:00.000+00:00-2025-11-30T00:00:00.000+00:00</v>
      </c>
      <c r="C6025">
        <f>COUNTIFS(data!AN$2:AN$11591,Sheet1!B6025)</f>
        <v>2</v>
      </c>
    </row>
    <row r="6026" spans="2:3" hidden="1" x14ac:dyDescent="0.35">
      <c r="B6026" t="str">
        <v>100210721193-1-240294493180-4-244091313126-2025-11-01T00:00:00.000+00:00-2025-11-30T00:00:00.000+00:00</v>
      </c>
      <c r="C6026">
        <f>COUNTIFS(data!AN$2:AN$11591,Sheet1!B6026)</f>
        <v>2</v>
      </c>
    </row>
    <row r="6027" spans="2:3" hidden="1" x14ac:dyDescent="0.35">
      <c r="B6027" t="str">
        <v>100210723888-1-25598EB74-4-247349074727-2025-11-01T00:00:00.000+00:00-2025-11-30T00:00:00.000+00:00</v>
      </c>
      <c r="C6027">
        <f>COUNTIFS(data!AN$2:AN$11591,Sheet1!B6027)</f>
        <v>2</v>
      </c>
    </row>
    <row r="6028" spans="2:3" hidden="1" x14ac:dyDescent="0.35">
      <c r="B6028" t="str">
        <v>100210723888-1-25598EB74-4-247350485797-2025-11-01T00:00:00.000+00:00-2025-11-30T00:00:00.000+00:00</v>
      </c>
      <c r="C6028">
        <f>COUNTIFS(data!AN$2:AN$11591,Sheet1!B6028)</f>
        <v>2</v>
      </c>
    </row>
    <row r="6029" spans="2:3" hidden="1" x14ac:dyDescent="0.35">
      <c r="B6029" t="str">
        <v>100210723392-1-25670D17D-23285133-A-2025-11-01T00:00:00.000+00:00-2025-11-30T00:00:00.000+00:00</v>
      </c>
      <c r="C6029">
        <f>COUNTIFS(data!AN$2:AN$11591,Sheet1!B6029)</f>
        <v>2</v>
      </c>
    </row>
    <row r="6030" spans="2:3" hidden="1" x14ac:dyDescent="0.35">
      <c r="B6030" t="str">
        <v>100210723392-1-25670D17D-23285134-A-2025-11-01T00:00:00.000+00:00-2025-11-30T00:00:00.000+00:00</v>
      </c>
      <c r="C6030">
        <f>COUNTIFS(data!AN$2:AN$11591,Sheet1!B6030)</f>
        <v>2</v>
      </c>
    </row>
    <row r="6031" spans="2:3" hidden="1" x14ac:dyDescent="0.35">
      <c r="B6031" t="str">
        <v>100210723392-1-25670D17D-002195-23262241-2025-12-01T00:00:00.000+00:00-2025-12-31T00:00:00.000+00:00</v>
      </c>
      <c r="C6031">
        <f>COUNTIFS(data!AN$2:AN$11591,Sheet1!B6031)</f>
        <v>2</v>
      </c>
    </row>
    <row r="6032" spans="2:3" hidden="1" x14ac:dyDescent="0.35">
      <c r="B6032" t="str">
        <v>100210723392-1-25670D17D-4-250157286921-2025-12-01T00:00:00.000+00:00-2025-12-31T00:00:00.000+00:00</v>
      </c>
      <c r="C6032">
        <f>COUNTIFS(data!AN$2:AN$11591,Sheet1!B6032)</f>
        <v>2</v>
      </c>
    </row>
    <row r="6033" spans="2:3" hidden="1" x14ac:dyDescent="0.35">
      <c r="B6033" t="str">
        <v>100210723392-1-25670D17D-23293674-2025-12-01T00:00:00.000+00:00-2025-12-31T00:00:00.000+00:00</v>
      </c>
      <c r="C6033">
        <f>COUNTIFS(data!AN$2:AN$11591,Sheet1!B6033)</f>
        <v>2</v>
      </c>
    </row>
    <row r="6034" spans="2:3" hidden="1" x14ac:dyDescent="0.35">
      <c r="B6034" t="str">
        <v>100240041380-1-25670D17D-4-250157286921-2025-09-01T00:00:00.000+00:00-2025-09-30T00:00:00.000+00:00</v>
      </c>
      <c r="C6034">
        <f>COUNTIFS(data!AN$2:AN$11591,Sheet1!B6034)</f>
        <v>2</v>
      </c>
    </row>
    <row r="6035" spans="2:3" hidden="1" x14ac:dyDescent="0.35">
      <c r="B6035" t="str">
        <v>100240041380-1-25670D17D-3C8CF8D0-1FF0-4723-85BD-637566A28261-null-null</v>
      </c>
      <c r="C6035">
        <f>COUNTIFS(data!AN$2:AN$11591,Sheet1!B6035)</f>
        <v>1</v>
      </c>
    </row>
    <row r="6036" spans="2:3" hidden="1" x14ac:dyDescent="0.35">
      <c r="B6036" t="str">
        <v>100240041380-1-25670D17D-002195-23262241-2025-09-01T00:00:00.000+00:00-2025-09-30T00:00:00.000+00:00</v>
      </c>
      <c r="C6036">
        <f>COUNTIFS(data!AN$2:AN$11591,Sheet1!B6036)</f>
        <v>2</v>
      </c>
    </row>
    <row r="6037" spans="2:3" hidden="1" x14ac:dyDescent="0.35">
      <c r="B6037" t="str">
        <v>100240041402-1-25670D17D-002195-23262241-2025-09-01T00:00:00.000+00:00-2025-09-30T00:00:00.000+00:00</v>
      </c>
      <c r="C6037">
        <f>COUNTIFS(data!AN$2:AN$11591,Sheet1!B6037)</f>
        <v>2</v>
      </c>
    </row>
    <row r="6038" spans="2:3" hidden="1" x14ac:dyDescent="0.35">
      <c r="B6038" t="str">
        <v>100240041402-1-25670D17D-4-250157286921-2025-09-01T00:00:00.000+00:00-2025-09-30T00:00:00.000+00:00</v>
      </c>
      <c r="C6038">
        <f>COUNTIFS(data!AN$2:AN$11591,Sheet1!B6038)</f>
        <v>2</v>
      </c>
    </row>
    <row r="6039" spans="2:3" hidden="1" x14ac:dyDescent="0.35">
      <c r="B6039" t="str">
        <v>100240041402-1-25670D17D-3C8CF8D0-1FF0-4723-85BD-637566A28261-null-null</v>
      </c>
      <c r="C6039">
        <f>COUNTIFS(data!AN$2:AN$11591,Sheet1!B6039)</f>
        <v>1</v>
      </c>
    </row>
    <row r="6040" spans="2:3" hidden="1" x14ac:dyDescent="0.35">
      <c r="B6040" t="str">
        <v>100210722081-1-198550595012.1-20526210-A-2025-12-01T00:00:00.000+00:00-2025-12-31T00:00:00.000+00:00</v>
      </c>
      <c r="C6040">
        <f>COUNTIFS(data!AN$2:AN$11591,Sheet1!B6040)</f>
        <v>1</v>
      </c>
    </row>
    <row r="6041" spans="2:3" hidden="1" x14ac:dyDescent="0.35">
      <c r="B6041" t="str">
        <v>100210722081-1-198550595012.1-4-105291545686-2025-12-01T00:00:00.000+00:00-2025-12-31T00:00:00.000+00:00</v>
      </c>
      <c r="C6041">
        <f>COUNTIFS(data!AN$2:AN$11591,Sheet1!B6041)</f>
        <v>1</v>
      </c>
    </row>
    <row r="6042" spans="2:3" hidden="1" x14ac:dyDescent="0.35">
      <c r="B6042" t="str">
        <v>100210722081-1-198550595012.1-000010-20507747-2025-12-01T00:00:00.000+00:00-2025-12-31T00:00:00.000+00:00</v>
      </c>
      <c r="C6042">
        <f>COUNTIFS(data!AN$2:AN$11591,Sheet1!B6042)</f>
        <v>1</v>
      </c>
    </row>
    <row r="6043" spans="2:3" hidden="1" x14ac:dyDescent="0.35">
      <c r="B6043" t="str">
        <v>100210722081-1-198667112807.1-4-199365651094-2025-12-01T00:00:00.000+00:00-2025-12-31T00:00:00.000+00:00</v>
      </c>
      <c r="C6043">
        <f>COUNTIFS(data!AN$2:AN$11591,Sheet1!B6043)</f>
        <v>1</v>
      </c>
    </row>
    <row r="6044" spans="2:3" hidden="1" x14ac:dyDescent="0.35">
      <c r="B6044" t="str">
        <v>100210722081-1-198667112807.1-21468357-2025-12-01T00:00:00.000+00:00-2025-12-31T00:00:00.000+00:00</v>
      </c>
      <c r="C6044">
        <f>COUNTIFS(data!AN$2:AN$11591,Sheet1!B6044)</f>
        <v>1</v>
      </c>
    </row>
    <row r="6045" spans="2:3" hidden="1" x14ac:dyDescent="0.35">
      <c r="B6045" t="str">
        <v>100210722081-1-198667112807.1-4-199299616710-2025-12-01T00:00:00.000+00:00-2025-12-31T00:00:00.000+00:00</v>
      </c>
      <c r="C6045">
        <f>COUNTIFS(data!AN$2:AN$11591,Sheet1!B6045)</f>
        <v>1</v>
      </c>
    </row>
    <row r="6046" spans="2:3" hidden="1" x14ac:dyDescent="0.35">
      <c r="B6046" t="str">
        <v>100210722081-1-198550595012.1-22903677-A-2025-12-01T00:00:00.000+00:00-2025-12-31T00:00:00.000+00:00</v>
      </c>
      <c r="C6046">
        <f>COUNTIFS(data!AN$2:AN$11591,Sheet1!B6046)</f>
        <v>1</v>
      </c>
    </row>
    <row r="6047" spans="2:3" hidden="1" x14ac:dyDescent="0.35">
      <c r="B6047" t="str">
        <v>100210722081-1-198550595012.1-22903761-A-2025-12-01T00:00:00.000+00:00-2025-12-31T00:00:00.000+00:00</v>
      </c>
      <c r="C6047">
        <f>COUNTIFS(data!AN$2:AN$11591,Sheet1!B6047)</f>
        <v>1</v>
      </c>
    </row>
    <row r="6048" spans="2:3" hidden="1" x14ac:dyDescent="0.35">
      <c r="B6048" t="str">
        <v>100210722081-1-198550595012.1-21620288-A-2025-12-01T00:00:00.000+00:00-2025-12-31T00:00:00.000+00:00</v>
      </c>
      <c r="C6048">
        <f>COUNTIFS(data!AN$2:AN$11591,Sheet1!B6048)</f>
        <v>1</v>
      </c>
    </row>
    <row r="6049" spans="2:3" hidden="1" x14ac:dyDescent="0.35">
      <c r="B6049" t="str">
        <v>100210722081-1-198550595012.1-21469928-A-2025-11-01T00:00:00.000+00:00-2025-11-30T00:00:00.000+00:00</v>
      </c>
      <c r="C6049">
        <f>COUNTIFS(data!AN$2:AN$11591,Sheet1!B6049)</f>
        <v>1</v>
      </c>
    </row>
    <row r="6050" spans="2:3" hidden="1" x14ac:dyDescent="0.35">
      <c r="B6050" t="str">
        <v>100210722081-1-198550595012.1-21459248-A-2025-11-01T00:00:00.000+00:00-2025-11-30T00:00:00.000+00:00</v>
      </c>
      <c r="C6050">
        <f>COUNTIFS(data!AN$2:AN$11591,Sheet1!B6050)</f>
        <v>1</v>
      </c>
    </row>
    <row r="6051" spans="2:3" hidden="1" x14ac:dyDescent="0.35">
      <c r="B6051" t="str">
        <v>100210722081-1-198550595012.1-20528538-A-2025-11-01T00:00:00.000+00:00-2025-11-30T00:00:00.000+00:00</v>
      </c>
      <c r="C6051">
        <f>COUNTIFS(data!AN$2:AN$11591,Sheet1!B6051)</f>
        <v>1</v>
      </c>
    </row>
    <row r="6052" spans="2:3" hidden="1" x14ac:dyDescent="0.35">
      <c r="B6052" t="str">
        <v>100210722081-1-198550595012.1-20528537-A-2025-11-01T00:00:00.000+00:00-2025-11-30T00:00:00.000+00:00</v>
      </c>
      <c r="C6052">
        <f>COUNTIFS(data!AN$2:AN$11591,Sheet1!B6052)</f>
        <v>1</v>
      </c>
    </row>
    <row r="6053" spans="2:3" hidden="1" x14ac:dyDescent="0.35">
      <c r="B6053" t="str">
        <v>100210722081-1-198667112807.1-21752164-A-2025-12-01T00:00:00.000+00:00-2025-12-31T00:00:00.000+00:00</v>
      </c>
      <c r="C6053">
        <f>COUNTIFS(data!AN$2:AN$11591,Sheet1!B6053)</f>
        <v>1</v>
      </c>
    </row>
    <row r="6054" spans="2:3" hidden="1" x14ac:dyDescent="0.35">
      <c r="B6054" t="str">
        <v>100210722081-1-198667112807.1-21750967-A-2025-12-01T00:00:00.000+00:00-2025-12-31T00:00:00.000+00:00</v>
      </c>
      <c r="C6054">
        <f>COUNTIFS(data!AN$2:AN$11591,Sheet1!B6054)</f>
        <v>1</v>
      </c>
    </row>
    <row r="6055" spans="2:3" hidden="1" x14ac:dyDescent="0.35">
      <c r="B6055" t="str">
        <v>100210722081-1-198550595012.1-4-199734739867-2025-11-01T00:00:00.000+00:00-2025-11-30T00:00:00.000+00:00</v>
      </c>
      <c r="C6055">
        <f>COUNTIFS(data!AN$2:AN$11591,Sheet1!B6055)</f>
        <v>1</v>
      </c>
    </row>
    <row r="6056" spans="2:3" hidden="1" x14ac:dyDescent="0.35">
      <c r="B6056" t="str">
        <v>100210722081-1-213151323219.1-4-213149730880-2025-11-01T00:00:00.000+00:00-2025-11-30T00:00:00.000+00:00</v>
      </c>
      <c r="C6056">
        <f>COUNTIFS(data!AN$2:AN$11591,Sheet1!B6056)</f>
        <v>1</v>
      </c>
    </row>
    <row r="6057" spans="2:3" hidden="1" x14ac:dyDescent="0.35">
      <c r="B6057" t="str">
        <v>100210722081-1-198550595012.1-4-205580317872-2025-11-01T00:00:00.000+00:00-2025-11-30T00:00:00.000+00:00</v>
      </c>
      <c r="C6057">
        <f>COUNTIFS(data!AN$2:AN$11591,Sheet1!B6057)</f>
        <v>1</v>
      </c>
    </row>
    <row r="6058" spans="2:3" hidden="1" x14ac:dyDescent="0.35">
      <c r="B6058" t="str">
        <v>100210722081-1-198550595012.1-4-200645504132-2025-11-01T00:00:00.000+00:00-2025-11-30T00:00:00.000+00:00</v>
      </c>
      <c r="C6058">
        <f>COUNTIFS(data!AN$2:AN$11591,Sheet1!B6058)</f>
        <v>1</v>
      </c>
    </row>
    <row r="6059" spans="2:3" hidden="1" x14ac:dyDescent="0.35">
      <c r="B6059" t="str">
        <v>100210722081-1-198550595012.1-4-200645503552-2025-11-01T00:00:00.000+00:00-2025-11-30T00:00:00.000+00:00</v>
      </c>
      <c r="C6059">
        <f>COUNTIFS(data!AN$2:AN$11591,Sheet1!B6059)</f>
        <v>1</v>
      </c>
    </row>
    <row r="6060" spans="2:3" hidden="1" x14ac:dyDescent="0.35">
      <c r="B6060" t="str">
        <v>100210722081-1-198550595012.1-4-128244845627-2025-12-01T00:00:00.000+00:00-2025-12-31T00:00:00.000+00:00</v>
      </c>
      <c r="C6060">
        <f>COUNTIFS(data!AN$2:AN$11591,Sheet1!B6060)</f>
        <v>1</v>
      </c>
    </row>
    <row r="6061" spans="2:3" hidden="1" x14ac:dyDescent="0.35">
      <c r="B6061" t="str">
        <v>100210722081-1-198667112807.1-21689102-A-2025-12-01T00:00:00.000+00:00-2025-12-31T00:00:00.000+00:00</v>
      </c>
      <c r="C6061">
        <f>COUNTIFS(data!AN$2:AN$11591,Sheet1!B6061)</f>
        <v>1</v>
      </c>
    </row>
    <row r="6062" spans="2:3" hidden="1" x14ac:dyDescent="0.35">
      <c r="B6062" t="str">
        <v>100210722081-1-198667112807.1-21689098-A-2025-12-01T00:00:00.000+00:00-2025-12-31T00:00:00.000+00:00</v>
      </c>
      <c r="C6062">
        <f>COUNTIFS(data!AN$2:AN$11591,Sheet1!B6062)</f>
        <v>1</v>
      </c>
    </row>
    <row r="6063" spans="2:3" hidden="1" x14ac:dyDescent="0.35">
      <c r="B6063" t="str">
        <v>100240041379-1-198550595012.1-21620288-A-2025-09-01T00:00:00.000+00:00-2025-09-30T00:00:00.000+00:00</v>
      </c>
      <c r="C6063">
        <f>COUNTIFS(data!AN$2:AN$11591,Sheet1!B6063)</f>
        <v>1</v>
      </c>
    </row>
    <row r="6064" spans="2:3" hidden="1" x14ac:dyDescent="0.35">
      <c r="B6064" t="str">
        <v>100240041379-1-198667112807.1-4-199299616710-2025-09-01T00:00:00.000+00:00-2025-09-30T00:00:00.000+00:00</v>
      </c>
      <c r="C6064">
        <f>COUNTIFS(data!AN$2:AN$11591,Sheet1!B6064)</f>
        <v>1</v>
      </c>
    </row>
    <row r="6065" spans="2:3" hidden="1" x14ac:dyDescent="0.35">
      <c r="B6065" t="str">
        <v>100240041379-1-198550595012.1-20526210-A-2025-09-01T00:00:00.000+00:00-2025-09-30T00:00:00.000+00:00</v>
      </c>
      <c r="C6065">
        <f>COUNTIFS(data!AN$2:AN$11591,Sheet1!B6065)</f>
        <v>1</v>
      </c>
    </row>
    <row r="6066" spans="2:3" hidden="1" x14ac:dyDescent="0.35">
      <c r="B6066" t="str">
        <v>100240041379-1-198550595012.1-4-200645503552-2025-08-01T00:00:00.000+00:00-2025-08-31T00:00:00.000+00:00</v>
      </c>
      <c r="C6066">
        <f>COUNTIFS(data!AN$2:AN$11591,Sheet1!B6066)</f>
        <v>1</v>
      </c>
    </row>
    <row r="6067" spans="2:3" hidden="1" x14ac:dyDescent="0.35">
      <c r="B6067" t="str">
        <v>100240041379-1-198550595012.1-000010-20507747-2025-09-01T00:00:00.000+00:00-2025-09-30T00:00:00.000+00:00</v>
      </c>
      <c r="C6067">
        <f>COUNTIFS(data!AN$2:AN$11591,Sheet1!B6067)</f>
        <v>1</v>
      </c>
    </row>
    <row r="6068" spans="2:3" hidden="1" x14ac:dyDescent="0.35">
      <c r="B6068" t="str">
        <v>100240041379-1-198550595012.1-4-128244845627-2025-09-01T00:00:00.000+00:00-2025-09-30T00:00:00.000+00:00</v>
      </c>
      <c r="C6068">
        <f>COUNTIFS(data!AN$2:AN$11591,Sheet1!B6068)</f>
        <v>1</v>
      </c>
    </row>
    <row r="6069" spans="2:3" hidden="1" x14ac:dyDescent="0.35">
      <c r="B6069" t="str">
        <v>100240041379-1-198550595012.1-4-200645504132-2025-08-01T00:00:00.000+00:00-2025-08-31T00:00:00.000+00:00</v>
      </c>
      <c r="C6069">
        <f>COUNTIFS(data!AN$2:AN$11591,Sheet1!B6069)</f>
        <v>1</v>
      </c>
    </row>
    <row r="6070" spans="2:3" hidden="1" x14ac:dyDescent="0.35">
      <c r="B6070" t="str">
        <v>100240041379-1-198667112807.1-21750967-A-2025-09-01T00:00:00.000+00:00-2025-09-30T00:00:00.000+00:00</v>
      </c>
      <c r="C6070">
        <f>COUNTIFS(data!AN$2:AN$11591,Sheet1!B6070)</f>
        <v>1</v>
      </c>
    </row>
    <row r="6071" spans="2:3" hidden="1" x14ac:dyDescent="0.35">
      <c r="B6071" t="str">
        <v>100240041379-1-198550595012.1-21459248-A-2025-08-01T00:00:00.000+00:00-2025-08-31T00:00:00.000+00:00</v>
      </c>
      <c r="C6071">
        <f>COUNTIFS(data!AN$2:AN$11591,Sheet1!B6071)</f>
        <v>1</v>
      </c>
    </row>
    <row r="6072" spans="2:3" hidden="1" x14ac:dyDescent="0.35">
      <c r="B6072" t="str">
        <v>100240041379-1-198550595012.1-20528538-A-2025-08-01T00:00:00.000+00:00-2025-08-31T00:00:00.000+00:00</v>
      </c>
      <c r="C6072">
        <f>COUNTIFS(data!AN$2:AN$11591,Sheet1!B6072)</f>
        <v>1</v>
      </c>
    </row>
    <row r="6073" spans="2:3" hidden="1" x14ac:dyDescent="0.35">
      <c r="B6073" t="str">
        <v>100240041379-1-198550595012.1-20528537-A-2025-08-01T00:00:00.000+00:00-2025-08-31T00:00:00.000+00:00</v>
      </c>
      <c r="C6073">
        <f>COUNTIFS(data!AN$2:AN$11591,Sheet1!B6073)</f>
        <v>1</v>
      </c>
    </row>
    <row r="6074" spans="2:3" hidden="1" x14ac:dyDescent="0.35">
      <c r="B6074" t="str">
        <v>100240041379-1-198550595012.1-21469928-A-2025-08-01T00:00:00.000+00:00-2025-08-31T00:00:00.000+00:00</v>
      </c>
      <c r="C6074">
        <f>COUNTIFS(data!AN$2:AN$11591,Sheet1!B6074)</f>
        <v>1</v>
      </c>
    </row>
    <row r="6075" spans="2:3" hidden="1" x14ac:dyDescent="0.35">
      <c r="B6075" t="str">
        <v>100240041379-1-213151323219.1-4-213149730880-2025-08-01T00:00:00.000+00:00-2025-08-31T00:00:00.000+00:00</v>
      </c>
      <c r="C6075">
        <f>COUNTIFS(data!AN$2:AN$11591,Sheet1!B6075)</f>
        <v>1</v>
      </c>
    </row>
    <row r="6076" spans="2:3" hidden="1" x14ac:dyDescent="0.35">
      <c r="B6076" t="str">
        <v>100240041379-1-198550595012.1-4-199734739867-2025-08-01T00:00:00.000+00:00-2025-08-31T00:00:00.000+00:00</v>
      </c>
      <c r="C6076">
        <f>COUNTIFS(data!AN$2:AN$11591,Sheet1!B6076)</f>
        <v>1</v>
      </c>
    </row>
    <row r="6077" spans="2:3" hidden="1" x14ac:dyDescent="0.35">
      <c r="B6077" t="str">
        <v>100240041379-1-198667112807.1-4-199365651094-2025-09-01T00:00:00.000+00:00-2025-09-30T00:00:00.000+00:00</v>
      </c>
      <c r="C6077">
        <f>COUNTIFS(data!AN$2:AN$11591,Sheet1!B6077)</f>
        <v>1</v>
      </c>
    </row>
    <row r="6078" spans="2:3" hidden="1" x14ac:dyDescent="0.35">
      <c r="B6078" t="str">
        <v>100240041379-1-198667112807.1-21468357-2025-09-01T00:00:00.000+00:00-2025-09-30T00:00:00.000+00:00</v>
      </c>
      <c r="C6078">
        <f>COUNTIFS(data!AN$2:AN$11591,Sheet1!B6078)</f>
        <v>1</v>
      </c>
    </row>
    <row r="6079" spans="2:3" hidden="1" x14ac:dyDescent="0.35">
      <c r="B6079" t="str">
        <v>100240041379-1-198550595012.1-22903677-A-2025-09-01T00:00:00.000+00:00-2025-09-30T00:00:00.000+00:00</v>
      </c>
      <c r="C6079">
        <f>COUNTIFS(data!AN$2:AN$11591,Sheet1!B6079)</f>
        <v>1</v>
      </c>
    </row>
    <row r="6080" spans="2:3" hidden="1" x14ac:dyDescent="0.35">
      <c r="B6080" t="str">
        <v>100240041379-1-198550595012.1-22903761-A-2025-09-01T00:00:00.000+00:00-2025-09-30T00:00:00.000+00:00</v>
      </c>
      <c r="C6080">
        <f>COUNTIFS(data!AN$2:AN$11591,Sheet1!B6080)</f>
        <v>1</v>
      </c>
    </row>
    <row r="6081" spans="2:3" hidden="1" x14ac:dyDescent="0.35">
      <c r="B6081" t="str">
        <v>100240041379-1-198667112807.1-21752164-A-2025-09-01T00:00:00.000+00:00-2025-09-30T00:00:00.000+00:00</v>
      </c>
      <c r="C6081">
        <f>COUNTIFS(data!AN$2:AN$11591,Sheet1!B6081)</f>
        <v>1</v>
      </c>
    </row>
    <row r="6082" spans="2:3" hidden="1" x14ac:dyDescent="0.35">
      <c r="B6082" t="str">
        <v>100240041379-1-198550595012.1-4-205580317872-2025-08-01T00:00:00.000+00:00-2025-08-31T00:00:00.000+00:00</v>
      </c>
      <c r="C6082">
        <f>COUNTIFS(data!AN$2:AN$11591,Sheet1!B6082)</f>
        <v>1</v>
      </c>
    </row>
    <row r="6083" spans="2:3" hidden="1" x14ac:dyDescent="0.35">
      <c r="B6083" t="str">
        <v>100240041379-1-198550595012.1-4-105291545686-2025-09-01T00:00:00.000+00:00-2025-09-30T00:00:00.000+00:00</v>
      </c>
      <c r="C6083">
        <f>COUNTIFS(data!AN$2:AN$11591,Sheet1!B6083)</f>
        <v>1</v>
      </c>
    </row>
    <row r="6084" spans="2:3" hidden="1" x14ac:dyDescent="0.35">
      <c r="B6084" t="str">
        <v>100240041381-1-198550595012.1-4-199734739867-2025-09-01T00:00:00.000+00:00-2025-09-30T00:00:00.000+00:00</v>
      </c>
      <c r="C6084">
        <f>COUNTIFS(data!AN$2:AN$11591,Sheet1!B6084)</f>
        <v>1</v>
      </c>
    </row>
    <row r="6085" spans="2:3" hidden="1" x14ac:dyDescent="0.35">
      <c r="B6085" t="str">
        <v>100240041381-1-198667112807.1-21750967-A-2025-10-01T00:00:00.000+00:00-2025-10-31T00:00:00.000+00:00</v>
      </c>
      <c r="C6085">
        <f>COUNTIFS(data!AN$2:AN$11591,Sheet1!B6085)</f>
        <v>1</v>
      </c>
    </row>
    <row r="6086" spans="2:3" hidden="1" x14ac:dyDescent="0.35">
      <c r="B6086" t="str">
        <v>100240041381-1-198550595012.1-4-128244845627-2025-10-01T00:00:00.000+00:00-2025-10-31T00:00:00.000+00:00</v>
      </c>
      <c r="C6086">
        <f>COUNTIFS(data!AN$2:AN$11591,Sheet1!B6086)</f>
        <v>1</v>
      </c>
    </row>
    <row r="6087" spans="2:3" hidden="1" x14ac:dyDescent="0.35">
      <c r="B6087" t="str">
        <v>100240041381-1-198550595012.1-21459248-A-2025-09-01T00:00:00.000+00:00-2025-09-30T00:00:00.000+00:00</v>
      </c>
      <c r="C6087">
        <f>COUNTIFS(data!AN$2:AN$11591,Sheet1!B6087)</f>
        <v>1</v>
      </c>
    </row>
    <row r="6088" spans="2:3" hidden="1" x14ac:dyDescent="0.35">
      <c r="B6088" t="str">
        <v>100240041381-1-198550595012.1-21469928-A-2025-09-01T00:00:00.000+00:00-2025-09-30T00:00:00.000+00:00</v>
      </c>
      <c r="C6088">
        <f>COUNTIFS(data!AN$2:AN$11591,Sheet1!B6088)</f>
        <v>1</v>
      </c>
    </row>
    <row r="6089" spans="2:3" hidden="1" x14ac:dyDescent="0.35">
      <c r="B6089" t="str">
        <v>100240041381-1-198550595012.1-20528537-A-2025-09-01T00:00:00.000+00:00-2025-09-30T00:00:00.000+00:00</v>
      </c>
      <c r="C6089">
        <f>COUNTIFS(data!AN$2:AN$11591,Sheet1!B6089)</f>
        <v>1</v>
      </c>
    </row>
    <row r="6090" spans="2:3" hidden="1" x14ac:dyDescent="0.35">
      <c r="B6090" t="str">
        <v>100240041381-1-198550595012.1-20528538-A-2025-09-01T00:00:00.000+00:00-2025-09-30T00:00:00.000+00:00</v>
      </c>
      <c r="C6090">
        <f>COUNTIFS(data!AN$2:AN$11591,Sheet1!B6090)</f>
        <v>1</v>
      </c>
    </row>
    <row r="6091" spans="2:3" hidden="1" x14ac:dyDescent="0.35">
      <c r="B6091" t="str">
        <v>100240041381-1-213151323219.1-4-213149730880-2025-09-01T00:00:00.000+00:00-2025-09-30T00:00:00.000+00:00</v>
      </c>
      <c r="C6091">
        <f>COUNTIFS(data!AN$2:AN$11591,Sheet1!B6091)</f>
        <v>1</v>
      </c>
    </row>
    <row r="6092" spans="2:3" hidden="1" x14ac:dyDescent="0.35">
      <c r="B6092" t="str">
        <v>100240041381-1-198550595012.1-4-205580317872-2025-09-01T00:00:00.000+00:00-2025-09-30T00:00:00.000+00:00</v>
      </c>
      <c r="C6092">
        <f>COUNTIFS(data!AN$2:AN$11591,Sheet1!B6092)</f>
        <v>1</v>
      </c>
    </row>
    <row r="6093" spans="2:3" hidden="1" x14ac:dyDescent="0.35">
      <c r="B6093" t="str">
        <v>100240041381-1-198550595012.1-4-200645503552-2025-09-01T00:00:00.000+00:00-2025-09-30T00:00:00.000+00:00</v>
      </c>
      <c r="C6093">
        <f>COUNTIFS(data!AN$2:AN$11591,Sheet1!B6093)</f>
        <v>1</v>
      </c>
    </row>
    <row r="6094" spans="2:3" hidden="1" x14ac:dyDescent="0.35">
      <c r="B6094" t="str">
        <v>100240041381-1-198550595012.1-4-105291545686-2025-10-01T00:00:00.000+00:00-2025-10-31T00:00:00.000+00:00</v>
      </c>
      <c r="C6094">
        <f>COUNTIFS(data!AN$2:AN$11591,Sheet1!B6094)</f>
        <v>1</v>
      </c>
    </row>
    <row r="6095" spans="2:3" hidden="1" x14ac:dyDescent="0.35">
      <c r="B6095" t="str">
        <v>100240041381-1-198550595012.1-22903677-A-2025-10-01T00:00:00.000+00:00-2025-10-31T00:00:00.000+00:00</v>
      </c>
      <c r="C6095">
        <f>COUNTIFS(data!AN$2:AN$11591,Sheet1!B6095)</f>
        <v>1</v>
      </c>
    </row>
    <row r="6096" spans="2:3" hidden="1" x14ac:dyDescent="0.35">
      <c r="B6096" t="str">
        <v>100240041381-1-198550595012.1-22903761-A-2025-10-01T00:00:00.000+00:00-2025-10-31T00:00:00.000+00:00</v>
      </c>
      <c r="C6096">
        <f>COUNTIFS(data!AN$2:AN$11591,Sheet1!B6096)</f>
        <v>1</v>
      </c>
    </row>
    <row r="6097" spans="2:3" hidden="1" x14ac:dyDescent="0.35">
      <c r="B6097" t="str">
        <v>100240041381-1-198667112807.1-21752164-A-2025-10-01T00:00:00.000+00:00-2025-10-31T00:00:00.000+00:00</v>
      </c>
      <c r="C6097">
        <f>COUNTIFS(data!AN$2:AN$11591,Sheet1!B6097)</f>
        <v>1</v>
      </c>
    </row>
    <row r="6098" spans="2:3" hidden="1" x14ac:dyDescent="0.35">
      <c r="B6098" t="str">
        <v>100240041381-1-198667112807.1-4-199365651094-2025-10-01T00:00:00.000+00:00-2025-10-31T00:00:00.000+00:00</v>
      </c>
      <c r="C6098">
        <f>COUNTIFS(data!AN$2:AN$11591,Sheet1!B6098)</f>
        <v>1</v>
      </c>
    </row>
    <row r="6099" spans="2:3" hidden="1" x14ac:dyDescent="0.35">
      <c r="B6099" t="str">
        <v>100240041381-1-198667112807.1-4-199299616710-2025-10-01T00:00:00.000+00:00-2025-10-31T00:00:00.000+00:00</v>
      </c>
      <c r="C6099">
        <f>COUNTIFS(data!AN$2:AN$11591,Sheet1!B6099)</f>
        <v>1</v>
      </c>
    </row>
    <row r="6100" spans="2:3" hidden="1" x14ac:dyDescent="0.35">
      <c r="B6100" t="str">
        <v>100240041381-1-252257223974-0B1D34E5-0019-4f2c-9129-C05AAF595438-null-null</v>
      </c>
      <c r="C6100">
        <f>COUNTIFS(data!AN$2:AN$11591,Sheet1!B6100)</f>
        <v>1</v>
      </c>
    </row>
    <row r="6101" spans="2:3" hidden="1" x14ac:dyDescent="0.35">
      <c r="B6101" t="str">
        <v>100240041381-1-198550595012.1-4-200645504132-2025-09-01T00:00:00.000+00:00-2025-09-30T00:00:00.000+00:00</v>
      </c>
      <c r="C6101">
        <f>COUNTIFS(data!AN$2:AN$11591,Sheet1!B6101)</f>
        <v>1</v>
      </c>
    </row>
    <row r="6102" spans="2:3" hidden="1" x14ac:dyDescent="0.35">
      <c r="B6102" t="str">
        <v>100240041381-1-198550595012.1-000010-20507747-2025-10-01T00:00:00.000+00:00-2025-10-31T00:00:00.000+00:00</v>
      </c>
      <c r="C6102">
        <f>COUNTIFS(data!AN$2:AN$11591,Sheet1!B6102)</f>
        <v>1</v>
      </c>
    </row>
    <row r="6103" spans="2:3" hidden="1" x14ac:dyDescent="0.35">
      <c r="B6103" t="str">
        <v>100240041381-1-198667112807.1-21468357-2025-10-01T00:00:00.000+00:00-2025-10-31T00:00:00.000+00:00</v>
      </c>
      <c r="C6103">
        <f>COUNTIFS(data!AN$2:AN$11591,Sheet1!B6103)</f>
        <v>1</v>
      </c>
    </row>
    <row r="6104" spans="2:3" hidden="1" x14ac:dyDescent="0.35">
      <c r="B6104" t="str">
        <v>100240041381-1-198550595012.1-20526210-A-2025-10-01T00:00:00.000+00:00-2025-10-31T00:00:00.000+00:00</v>
      </c>
      <c r="C6104">
        <f>COUNTIFS(data!AN$2:AN$11591,Sheet1!B6104)</f>
        <v>1</v>
      </c>
    </row>
    <row r="6105" spans="2:3" hidden="1" x14ac:dyDescent="0.35">
      <c r="B6105" t="str">
        <v>100240041381-1-198550595012.1-21620288-A-2025-10-01T00:00:00.000+00:00-2025-10-31T00:00:00.000+00:00</v>
      </c>
      <c r="C6105">
        <f>COUNTIFS(data!AN$2:AN$11591,Sheet1!B6105)</f>
        <v>1</v>
      </c>
    </row>
    <row r="6106" spans="2:3" hidden="1" x14ac:dyDescent="0.35">
      <c r="B6106" t="str">
        <v>100240041401-1-213151323219.1-4-213149730880-2025-08-01T00:00:00.000+00:00-2025-08-31T00:00:00.000+00:00</v>
      </c>
      <c r="C6106">
        <f>COUNTIFS(data!AN$2:AN$11591,Sheet1!B6106)</f>
        <v>1</v>
      </c>
    </row>
    <row r="6107" spans="2:3" hidden="1" x14ac:dyDescent="0.35">
      <c r="B6107" t="str">
        <v>100240041401-1-198550595012.1-4-199734739867-2025-08-01T00:00:00.000+00:00-2025-08-31T00:00:00.000+00:00</v>
      </c>
      <c r="C6107">
        <f>COUNTIFS(data!AN$2:AN$11591,Sheet1!B6107)</f>
        <v>1</v>
      </c>
    </row>
    <row r="6108" spans="2:3" hidden="1" x14ac:dyDescent="0.35">
      <c r="B6108" t="str">
        <v>100240041401-1-198550595012.1-22903677-A-2025-09-01T00:00:00.000+00:00-2025-09-30T00:00:00.000+00:00</v>
      </c>
      <c r="C6108">
        <f>COUNTIFS(data!AN$2:AN$11591,Sheet1!B6108)</f>
        <v>1</v>
      </c>
    </row>
    <row r="6109" spans="2:3" hidden="1" x14ac:dyDescent="0.35">
      <c r="B6109" t="str">
        <v>100240041401-1-198550595012.1-22903761-A-2025-09-01T00:00:00.000+00:00-2025-09-30T00:00:00.000+00:00</v>
      </c>
      <c r="C6109">
        <f>COUNTIFS(data!AN$2:AN$11591,Sheet1!B6109)</f>
        <v>1</v>
      </c>
    </row>
    <row r="6110" spans="2:3" hidden="1" x14ac:dyDescent="0.35">
      <c r="B6110" t="str">
        <v>100240041401-1-198550595012.1-4-200645504132-2025-08-01T00:00:00.000+00:00-2025-08-31T00:00:00.000+00:00</v>
      </c>
      <c r="C6110">
        <f>COUNTIFS(data!AN$2:AN$11591,Sheet1!B6110)</f>
        <v>1</v>
      </c>
    </row>
    <row r="6111" spans="2:3" hidden="1" x14ac:dyDescent="0.35">
      <c r="B6111" t="str">
        <v>100240041401-1-198550595012.1-4-128244845627-2025-09-01T00:00:00.000+00:00-2025-09-30T00:00:00.000+00:00</v>
      </c>
      <c r="C6111">
        <f>COUNTIFS(data!AN$2:AN$11591,Sheet1!B6111)</f>
        <v>1</v>
      </c>
    </row>
    <row r="6112" spans="2:3" hidden="1" x14ac:dyDescent="0.35">
      <c r="B6112" t="str">
        <v>100240041401-1-198550595012.1-20526210-A-2025-09-01T00:00:00.000+00:00-2025-09-30T00:00:00.000+00:00</v>
      </c>
      <c r="C6112">
        <f>COUNTIFS(data!AN$2:AN$11591,Sheet1!B6112)</f>
        <v>1</v>
      </c>
    </row>
    <row r="6113" spans="2:3" hidden="1" x14ac:dyDescent="0.35">
      <c r="B6113" t="str">
        <v>100240041401-1-198550595012.1-4-105291545686-2025-09-01T00:00:00.000+00:00-2025-09-30T00:00:00.000+00:00</v>
      </c>
      <c r="C6113">
        <f>COUNTIFS(data!AN$2:AN$11591,Sheet1!B6113)</f>
        <v>1</v>
      </c>
    </row>
    <row r="6114" spans="2:3" hidden="1" x14ac:dyDescent="0.35">
      <c r="B6114" t="str">
        <v>100240041401-1-198550595012.1-4-200645503552-2025-08-01T00:00:00.000+00:00-2025-08-31T00:00:00.000+00:00</v>
      </c>
      <c r="C6114">
        <f>COUNTIFS(data!AN$2:AN$11591,Sheet1!B6114)</f>
        <v>1</v>
      </c>
    </row>
    <row r="6115" spans="2:3" hidden="1" x14ac:dyDescent="0.35">
      <c r="B6115" t="str">
        <v>100240041401-1-198667112807.1-4-199365651094-2025-09-01T00:00:00.000+00:00-2025-09-30T00:00:00.000+00:00</v>
      </c>
      <c r="C6115">
        <f>COUNTIFS(data!AN$2:AN$11591,Sheet1!B6115)</f>
        <v>1</v>
      </c>
    </row>
    <row r="6116" spans="2:3" hidden="1" x14ac:dyDescent="0.35">
      <c r="B6116" t="str">
        <v>100240041401-1-198667112807.1-21468357-2025-09-01T00:00:00.000+00:00-2025-09-30T00:00:00.000+00:00</v>
      </c>
      <c r="C6116">
        <f>COUNTIFS(data!AN$2:AN$11591,Sheet1!B6116)</f>
        <v>1</v>
      </c>
    </row>
    <row r="6117" spans="2:3" hidden="1" x14ac:dyDescent="0.35">
      <c r="B6117" t="str">
        <v>100240041401-1-198550595012.1-000010-20507747-2025-09-01T00:00:00.000+00:00-2025-09-30T00:00:00.000+00:00</v>
      </c>
      <c r="C6117">
        <f>COUNTIFS(data!AN$2:AN$11591,Sheet1!B6117)</f>
        <v>1</v>
      </c>
    </row>
    <row r="6118" spans="2:3" hidden="1" x14ac:dyDescent="0.35">
      <c r="B6118" t="str">
        <v>100240041401-1-198550595012.1-21620288-A-2025-09-01T00:00:00.000+00:00-2025-09-30T00:00:00.000+00:00</v>
      </c>
      <c r="C6118">
        <f>COUNTIFS(data!AN$2:AN$11591,Sheet1!B6118)</f>
        <v>1</v>
      </c>
    </row>
    <row r="6119" spans="2:3" hidden="1" x14ac:dyDescent="0.35">
      <c r="B6119" t="str">
        <v>100240041401-1-198550595012.1-4-205580317872-2025-08-01T00:00:00.000+00:00-2025-08-31T00:00:00.000+00:00</v>
      </c>
      <c r="C6119">
        <f>COUNTIFS(data!AN$2:AN$11591,Sheet1!B6119)</f>
        <v>1</v>
      </c>
    </row>
    <row r="6120" spans="2:3" hidden="1" x14ac:dyDescent="0.35">
      <c r="B6120" t="str">
        <v>100240041401-1-198667112807.1-4-199299616710-2025-09-01T00:00:00.000+00:00-2025-09-30T00:00:00.000+00:00</v>
      </c>
      <c r="C6120">
        <f>COUNTIFS(data!AN$2:AN$11591,Sheet1!B6120)</f>
        <v>1</v>
      </c>
    </row>
    <row r="6121" spans="2:3" hidden="1" x14ac:dyDescent="0.35">
      <c r="B6121" t="str">
        <v>100240041401-1-198667112807.1-21752164-A-2025-09-01T00:00:00.000+00:00-2025-09-30T00:00:00.000+00:00</v>
      </c>
      <c r="C6121">
        <f>COUNTIFS(data!AN$2:AN$11591,Sheet1!B6121)</f>
        <v>1</v>
      </c>
    </row>
    <row r="6122" spans="2:3" hidden="1" x14ac:dyDescent="0.35">
      <c r="B6122" t="str">
        <v>100240041401-1-198667112807.1-21750967-A-2025-09-01T00:00:00.000+00:00-2025-09-30T00:00:00.000+00:00</v>
      </c>
      <c r="C6122">
        <f>COUNTIFS(data!AN$2:AN$11591,Sheet1!B6122)</f>
        <v>1</v>
      </c>
    </row>
    <row r="6123" spans="2:3" hidden="1" x14ac:dyDescent="0.35">
      <c r="B6123" t="str">
        <v>100240041401-1-198550595012.1-20528538-A-2025-08-01T00:00:00.000+00:00-2025-08-31T00:00:00.000+00:00</v>
      </c>
      <c r="C6123">
        <f>COUNTIFS(data!AN$2:AN$11591,Sheet1!B6123)</f>
        <v>1</v>
      </c>
    </row>
    <row r="6124" spans="2:3" hidden="1" x14ac:dyDescent="0.35">
      <c r="B6124" t="str">
        <v>100240041401-1-198550595012.1-21459248-A-2025-08-01T00:00:00.000+00:00-2025-08-31T00:00:00.000+00:00</v>
      </c>
      <c r="C6124">
        <f>COUNTIFS(data!AN$2:AN$11591,Sheet1!B6124)</f>
        <v>1</v>
      </c>
    </row>
    <row r="6125" spans="2:3" hidden="1" x14ac:dyDescent="0.35">
      <c r="B6125" t="str">
        <v>100240041401-1-198550595012.1-20528537-A-2025-08-01T00:00:00.000+00:00-2025-08-31T00:00:00.000+00:00</v>
      </c>
      <c r="C6125">
        <f>COUNTIFS(data!AN$2:AN$11591,Sheet1!B6125)</f>
        <v>1</v>
      </c>
    </row>
    <row r="6126" spans="2:3" hidden="1" x14ac:dyDescent="0.35">
      <c r="B6126" t="str">
        <v>100240041401-1-198550595012.1-21469928-A-2025-08-01T00:00:00.000+00:00-2025-08-31T00:00:00.000+00:00</v>
      </c>
      <c r="C6126">
        <f>COUNTIFS(data!AN$2:AN$11591,Sheet1!B6126)</f>
        <v>1</v>
      </c>
    </row>
    <row r="6127" spans="2:3" hidden="1" x14ac:dyDescent="0.35">
      <c r="B6127" t="str">
        <v>100240041403-1-198550595012.1-000010-20507747-2025-10-01T00:00:00.000+00:00-2025-10-31T00:00:00.000+00:00</v>
      </c>
      <c r="C6127">
        <f>COUNTIFS(data!AN$2:AN$11591,Sheet1!B6127)</f>
        <v>1</v>
      </c>
    </row>
    <row r="6128" spans="2:3" hidden="1" x14ac:dyDescent="0.35">
      <c r="B6128" t="str">
        <v>100240041403-1-198667112807.1-21468357-2025-10-01T00:00:00.000+00:00-2025-10-31T00:00:00.000+00:00</v>
      </c>
      <c r="C6128">
        <f>COUNTIFS(data!AN$2:AN$11591,Sheet1!B6128)</f>
        <v>1</v>
      </c>
    </row>
    <row r="6129" spans="2:3" hidden="1" x14ac:dyDescent="0.35">
      <c r="B6129" t="str">
        <v>100240041403-1-198550595012.1-22903761-A-2025-10-01T00:00:00.000+00:00-2025-10-31T00:00:00.000+00:00</v>
      </c>
      <c r="C6129">
        <f>COUNTIFS(data!AN$2:AN$11591,Sheet1!B6129)</f>
        <v>1</v>
      </c>
    </row>
    <row r="6130" spans="2:3" hidden="1" x14ac:dyDescent="0.35">
      <c r="B6130" t="str">
        <v>100240041403-1-198550595012.1-22903677-A-2025-10-01T00:00:00.000+00:00-2025-10-31T00:00:00.000+00:00</v>
      </c>
      <c r="C6130">
        <f>COUNTIFS(data!AN$2:AN$11591,Sheet1!B6130)</f>
        <v>1</v>
      </c>
    </row>
    <row r="6131" spans="2:3" hidden="1" x14ac:dyDescent="0.35">
      <c r="B6131" t="str">
        <v>100240041403-1-198667112807.1-21750967-A-2025-10-01T00:00:00.000+00:00-2025-10-31T00:00:00.000+00:00</v>
      </c>
      <c r="C6131">
        <f>COUNTIFS(data!AN$2:AN$11591,Sheet1!B6131)</f>
        <v>1</v>
      </c>
    </row>
    <row r="6132" spans="2:3" hidden="1" x14ac:dyDescent="0.35">
      <c r="B6132" t="str">
        <v>100240041403-1-198550595012.1-4-200645504132-2025-09-01T00:00:00.000+00:00-2025-09-30T00:00:00.000+00:00</v>
      </c>
      <c r="C6132">
        <f>COUNTIFS(data!AN$2:AN$11591,Sheet1!B6132)</f>
        <v>1</v>
      </c>
    </row>
    <row r="6133" spans="2:3" hidden="1" x14ac:dyDescent="0.35">
      <c r="B6133" t="str">
        <v>100240041403-1-198550595012.1-20526210-A-2025-10-01T00:00:00.000+00:00-2025-10-31T00:00:00.000+00:00</v>
      </c>
      <c r="C6133">
        <f>COUNTIFS(data!AN$2:AN$11591,Sheet1!B6133)</f>
        <v>1</v>
      </c>
    </row>
    <row r="6134" spans="2:3" hidden="1" x14ac:dyDescent="0.35">
      <c r="B6134" t="str">
        <v>100240041403-1-198550595012.1-4-205580317872-2025-09-01T00:00:00.000+00:00-2025-09-30T00:00:00.000+00:00</v>
      </c>
      <c r="C6134">
        <f>COUNTIFS(data!AN$2:AN$11591,Sheet1!B6134)</f>
        <v>1</v>
      </c>
    </row>
    <row r="6135" spans="2:3" hidden="1" x14ac:dyDescent="0.35">
      <c r="B6135" t="str">
        <v>100240041403-1-252257223974-0B1D34E5-0019-4f2c-9129-C05AAF595438-null-null</v>
      </c>
      <c r="C6135">
        <f>COUNTIFS(data!AN$2:AN$11591,Sheet1!B6135)</f>
        <v>1</v>
      </c>
    </row>
    <row r="6136" spans="2:3" hidden="1" x14ac:dyDescent="0.35">
      <c r="B6136" t="str">
        <v>100240041403-1-198667112807.1-4-199299616710-2025-10-01T00:00:00.000+00:00-2025-10-31T00:00:00.000+00:00</v>
      </c>
      <c r="C6136">
        <f>COUNTIFS(data!AN$2:AN$11591,Sheet1!B6136)</f>
        <v>1</v>
      </c>
    </row>
    <row r="6137" spans="2:3" hidden="1" x14ac:dyDescent="0.35">
      <c r="B6137" t="str">
        <v>100240041403-1-198550595012.1-21620288-A-2025-10-01T00:00:00.000+00:00-2025-10-31T00:00:00.000+00:00</v>
      </c>
      <c r="C6137">
        <f>COUNTIFS(data!AN$2:AN$11591,Sheet1!B6137)</f>
        <v>1</v>
      </c>
    </row>
    <row r="6138" spans="2:3" hidden="1" x14ac:dyDescent="0.35">
      <c r="B6138" t="str">
        <v>100240041403-1-198550595012.1-20528537-A-2025-09-01T00:00:00.000+00:00-2025-09-30T00:00:00.000+00:00</v>
      </c>
      <c r="C6138">
        <f>COUNTIFS(data!AN$2:AN$11591,Sheet1!B6138)</f>
        <v>1</v>
      </c>
    </row>
    <row r="6139" spans="2:3" hidden="1" x14ac:dyDescent="0.35">
      <c r="B6139" t="str">
        <v>100240041403-1-198550595012.1-20528538-A-2025-09-01T00:00:00.000+00:00-2025-09-30T00:00:00.000+00:00</v>
      </c>
      <c r="C6139">
        <f>COUNTIFS(data!AN$2:AN$11591,Sheet1!B6139)</f>
        <v>1</v>
      </c>
    </row>
    <row r="6140" spans="2:3" hidden="1" x14ac:dyDescent="0.35">
      <c r="B6140" t="str">
        <v>100240041403-1-198550595012.1-21469928-A-2025-09-01T00:00:00.000+00:00-2025-09-30T00:00:00.000+00:00</v>
      </c>
      <c r="C6140">
        <f>COUNTIFS(data!AN$2:AN$11591,Sheet1!B6140)</f>
        <v>1</v>
      </c>
    </row>
    <row r="6141" spans="2:3" hidden="1" x14ac:dyDescent="0.35">
      <c r="B6141" t="str">
        <v>100240041403-1-198550595012.1-21459248-A-2025-09-01T00:00:00.000+00:00-2025-09-30T00:00:00.000+00:00</v>
      </c>
      <c r="C6141">
        <f>COUNTIFS(data!AN$2:AN$11591,Sheet1!B6141)</f>
        <v>1</v>
      </c>
    </row>
    <row r="6142" spans="2:3" hidden="1" x14ac:dyDescent="0.35">
      <c r="B6142" t="str">
        <v>100240041403-1-198667112807.1-4-199365651094-2025-10-01T00:00:00.000+00:00-2025-10-31T00:00:00.000+00:00</v>
      </c>
      <c r="C6142">
        <f>COUNTIFS(data!AN$2:AN$11591,Sheet1!B6142)</f>
        <v>1</v>
      </c>
    </row>
    <row r="6143" spans="2:3" hidden="1" x14ac:dyDescent="0.35">
      <c r="B6143" t="str">
        <v>100240041403-1-198550595012.1-4-128244845627-2025-10-01T00:00:00.000+00:00-2025-10-31T00:00:00.000+00:00</v>
      </c>
      <c r="C6143">
        <f>COUNTIFS(data!AN$2:AN$11591,Sheet1!B6143)</f>
        <v>1</v>
      </c>
    </row>
    <row r="6144" spans="2:3" hidden="1" x14ac:dyDescent="0.35">
      <c r="B6144" t="str">
        <v>100240041403-1-198550595012.1-4-200645503552-2025-09-01T00:00:00.000+00:00-2025-09-30T00:00:00.000+00:00</v>
      </c>
      <c r="C6144">
        <f>COUNTIFS(data!AN$2:AN$11591,Sheet1!B6144)</f>
        <v>1</v>
      </c>
    </row>
    <row r="6145" spans="2:3" hidden="1" x14ac:dyDescent="0.35">
      <c r="B6145" t="str">
        <v>100240041403-1-198550595012.1-4-105291545686-2025-10-01T00:00:00.000+00:00-2025-10-31T00:00:00.000+00:00</v>
      </c>
      <c r="C6145">
        <f>COUNTIFS(data!AN$2:AN$11591,Sheet1!B6145)</f>
        <v>1</v>
      </c>
    </row>
    <row r="6146" spans="2:3" hidden="1" x14ac:dyDescent="0.35">
      <c r="B6146" t="str">
        <v>100240041403-1-198667112807.1-21752164-A-2025-10-01T00:00:00.000+00:00-2025-10-31T00:00:00.000+00:00</v>
      </c>
      <c r="C6146">
        <f>COUNTIFS(data!AN$2:AN$11591,Sheet1!B6146)</f>
        <v>1</v>
      </c>
    </row>
    <row r="6147" spans="2:3" hidden="1" x14ac:dyDescent="0.35">
      <c r="B6147" t="str">
        <v>100240041403-1-198550595012.1-4-199734739867-2025-09-01T00:00:00.000+00:00-2025-09-30T00:00:00.000+00:00</v>
      </c>
      <c r="C6147">
        <f>COUNTIFS(data!AN$2:AN$11591,Sheet1!B6147)</f>
        <v>1</v>
      </c>
    </row>
    <row r="6148" spans="2:3" hidden="1" x14ac:dyDescent="0.35">
      <c r="B6148" t="str">
        <v>100240041403-1-213151323219.1-4-213149730880-2025-09-01T00:00:00.000+00:00-2025-09-30T00:00:00.000+00:00</v>
      </c>
      <c r="C6148">
        <f>COUNTIFS(data!AN$2:AN$11591,Sheet1!B6148)</f>
        <v>1</v>
      </c>
    </row>
    <row r="6152" spans="2:3" x14ac:dyDescent="0.35">
      <c r="B6152" t="s">
        <v>10813</v>
      </c>
    </row>
  </sheetData>
  <autoFilter ref="B2:C6148" xr:uid="{E3D1D26E-74F3-4922-93C3-331418210EB5}">
    <filterColumn colId="1">
      <filters>
        <filter val="13"/>
        <filter val="15"/>
        <filter val="3"/>
        <filter val="4"/>
        <filter val="5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cc0164-b81a-4d1d-8e33-7d3fa129fd7a" xsi:nil="true"/>
    <_ip_UnifiedCompliancePolicyUIAction xmlns="http://schemas.microsoft.com/sharepoint/v3" xsi:nil="true"/>
    <lcf76f155ced4ddcb4097134ff3c332f xmlns="b7d5f06e-6979-4cac-8c3f-5cedeb5de765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A217F9FED90042BFB4AA3D4ECEECF2" ma:contentTypeVersion="17" ma:contentTypeDescription="Create a new document." ma:contentTypeScope="" ma:versionID="f216229e2f6e88531dd1c6d2c950280c">
  <xsd:schema xmlns:xsd="http://www.w3.org/2001/XMLSchema" xmlns:xs="http://www.w3.org/2001/XMLSchema" xmlns:p="http://schemas.microsoft.com/office/2006/metadata/properties" xmlns:ns1="http://schemas.microsoft.com/sharepoint/v3" xmlns:ns2="b7d5f06e-6979-4cac-8c3f-5cedeb5de765" xmlns:ns3="3bcc0164-b81a-4d1d-8e33-7d3fa129fd7a" targetNamespace="http://schemas.microsoft.com/office/2006/metadata/properties" ma:root="true" ma:fieldsID="80110b3e293bdc22988eb01720fa3bfe" ns1:_="" ns2:_="" ns3:_="">
    <xsd:import namespace="http://schemas.microsoft.com/sharepoint/v3"/>
    <xsd:import namespace="b7d5f06e-6979-4cac-8c3f-5cedeb5de765"/>
    <xsd:import namespace="3bcc0164-b81a-4d1d-8e33-7d3fa129fd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5f06e-6979-4cac-8c3f-5cedeb5de7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403bee6-18b9-4adc-a956-fe59d3db99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c0164-b81a-4d1d-8e33-7d3fa129fd7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6bf423e-8c82-42b5-881f-bb7537d8414c}" ma:internalName="TaxCatchAll" ma:showField="CatchAllData" ma:web="3bcc0164-b81a-4d1d-8e33-7d3fa129fd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1BFA6B-8238-4E41-A20B-0CDC775463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A12DFA-8D6C-4CE8-A9F3-B09C4C1B95ED}">
  <ds:schemaRefs>
    <ds:schemaRef ds:uri="http://schemas.microsoft.com/office/2006/metadata/properties"/>
    <ds:schemaRef ds:uri="http://schemas.microsoft.com/office/infopath/2007/PartnerControls"/>
    <ds:schemaRef ds:uri="3bcc0164-b81a-4d1d-8e33-7d3fa129fd7a"/>
    <ds:schemaRef ds:uri="http://schemas.microsoft.com/sharepoint/v3"/>
    <ds:schemaRef ds:uri="b7d5f06e-6979-4cac-8c3f-5cedeb5de765"/>
  </ds:schemaRefs>
</ds:datastoreItem>
</file>

<file path=customXml/itemProps3.xml><?xml version="1.0" encoding="utf-8"?>
<ds:datastoreItem xmlns:ds="http://schemas.openxmlformats.org/officeDocument/2006/customXml" ds:itemID="{33EC6AC6-3F4E-4235-85FF-60DA232B1B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7d5f06e-6979-4cac-8c3f-5cedeb5de765"/>
    <ds:schemaRef ds:uri="3bcc0164-b81a-4d1d-8e33-7d3fa129fd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0bd2185-7f4f-483c-8403-3480aaa4171f}" enabled="1" method="Standard" siteId="{72adb271-2fc7-4afe-a5ee-9de6a59f6b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 Kumar Garg</dc:creator>
  <cp:keywords/>
  <dc:description/>
  <cp:lastModifiedBy>D, NIKHIL</cp:lastModifiedBy>
  <cp:revision/>
  <dcterms:created xsi:type="dcterms:W3CDTF">2026-01-05T23:29:41Z</dcterms:created>
  <dcterms:modified xsi:type="dcterms:W3CDTF">2026-02-24T13:00:49Z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0x01010080A217F9FED90042BFB4AA3D4ECEECF2</vt:lpwstr>
  </property>
  <property fmtid="{D5CDD505-2E9C-101B-9397-08002B2CF9AE}" pid="3" name="MediaServiceImageTags">
    <vt:lpwstr/>
  </property>
</Properties>
</file>